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25" windowWidth="22695" windowHeight="11445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B3" i="1" l="1"/>
  <c r="B6" i="1" s="1"/>
  <c r="C14" i="1" s="1"/>
  <c r="F14" i="1" s="1"/>
  <c r="C4" i="1"/>
  <c r="B9" i="1"/>
  <c r="D11770" i="1"/>
  <c r="R15" i="1"/>
  <c r="R16" i="1"/>
  <c r="R17" i="1"/>
  <c r="R18" i="1"/>
  <c r="R19" i="1"/>
  <c r="R14" i="1"/>
  <c r="D11774" i="1"/>
  <c r="D11773" i="1"/>
  <c r="D11772" i="1"/>
  <c r="D11771" i="1"/>
  <c r="D11768" i="1"/>
  <c r="D11767" i="1"/>
  <c r="D11766" i="1"/>
  <c r="D11765" i="1"/>
  <c r="D11764" i="1"/>
  <c r="D11763" i="1"/>
  <c r="D11760" i="1"/>
  <c r="D11759" i="1"/>
  <c r="D11758" i="1"/>
  <c r="D11757" i="1"/>
  <c r="D11756" i="1"/>
  <c r="D11755" i="1"/>
  <c r="D11752" i="1"/>
  <c r="D11751" i="1"/>
  <c r="D11750" i="1"/>
  <c r="D11749" i="1"/>
  <c r="D11748" i="1"/>
  <c r="D11747" i="1"/>
  <c r="D11744" i="1"/>
  <c r="D11743" i="1"/>
  <c r="D11742" i="1"/>
  <c r="D11741" i="1"/>
  <c r="D11740" i="1"/>
  <c r="D11739" i="1"/>
  <c r="D11736" i="1"/>
  <c r="D11735" i="1"/>
  <c r="D11734" i="1"/>
  <c r="D11733" i="1"/>
  <c r="D11732" i="1"/>
  <c r="D11731" i="1"/>
  <c r="D11728" i="1"/>
  <c r="D11727" i="1"/>
  <c r="D11726" i="1"/>
  <c r="D11725" i="1"/>
  <c r="D11724" i="1"/>
  <c r="D11723" i="1"/>
  <c r="D11720" i="1"/>
  <c r="D11719" i="1"/>
  <c r="D11718" i="1"/>
  <c r="D11717" i="1"/>
  <c r="D11716" i="1"/>
  <c r="D11715" i="1"/>
  <c r="D11712" i="1"/>
  <c r="D11711" i="1"/>
  <c r="D11710" i="1"/>
  <c r="D11709" i="1"/>
  <c r="D11708" i="1"/>
  <c r="D11707" i="1"/>
  <c r="D11704" i="1"/>
  <c r="D11703" i="1"/>
  <c r="D11702" i="1"/>
  <c r="D11701" i="1"/>
  <c r="D11700" i="1"/>
  <c r="D11699" i="1"/>
  <c r="D11696" i="1"/>
  <c r="D11695" i="1"/>
  <c r="D11694" i="1"/>
  <c r="D11693" i="1"/>
  <c r="D11692" i="1"/>
  <c r="D11691" i="1"/>
  <c r="D11688" i="1"/>
  <c r="D11687" i="1"/>
  <c r="D11686" i="1"/>
  <c r="D11685" i="1"/>
  <c r="D11684" i="1"/>
  <c r="D11683" i="1"/>
  <c r="D11680" i="1"/>
  <c r="D11679" i="1"/>
  <c r="D11678" i="1"/>
  <c r="D11677" i="1"/>
  <c r="D11676" i="1"/>
  <c r="D11675" i="1"/>
  <c r="D11672" i="1"/>
  <c r="D11671" i="1"/>
  <c r="D11670" i="1"/>
  <c r="D11669" i="1"/>
  <c r="D11668" i="1"/>
  <c r="D11667" i="1"/>
  <c r="D11664" i="1"/>
  <c r="D11663" i="1"/>
  <c r="D11662" i="1"/>
  <c r="D11661" i="1"/>
  <c r="D11660" i="1"/>
  <c r="D11659" i="1"/>
  <c r="D11656" i="1"/>
  <c r="D11655" i="1"/>
  <c r="D11654" i="1"/>
  <c r="D11653" i="1"/>
  <c r="D11652" i="1"/>
  <c r="D11651" i="1"/>
  <c r="D11648" i="1"/>
  <c r="D11647" i="1"/>
  <c r="D11646" i="1"/>
  <c r="D11645" i="1"/>
  <c r="D11644" i="1"/>
  <c r="D11643" i="1"/>
  <c r="D11640" i="1"/>
  <c r="D11639" i="1"/>
  <c r="D11638" i="1"/>
  <c r="D11637" i="1"/>
  <c r="D11636" i="1"/>
  <c r="D11635" i="1"/>
  <c r="D11632" i="1"/>
  <c r="D11631" i="1"/>
  <c r="D11630" i="1"/>
  <c r="D11629" i="1"/>
  <c r="D11628" i="1"/>
  <c r="D11627" i="1"/>
  <c r="D11624" i="1"/>
  <c r="D11623" i="1"/>
  <c r="D11622" i="1"/>
  <c r="D11621" i="1"/>
  <c r="D11620" i="1"/>
  <c r="D11619" i="1"/>
  <c r="D11616" i="1"/>
  <c r="D11615" i="1"/>
  <c r="D11614" i="1"/>
  <c r="D11613" i="1"/>
  <c r="D11612" i="1"/>
  <c r="D11611" i="1"/>
  <c r="D11608" i="1"/>
  <c r="D11607" i="1"/>
  <c r="D11606" i="1"/>
  <c r="D11605" i="1"/>
  <c r="D11604" i="1"/>
  <c r="D11603" i="1"/>
  <c r="D11600" i="1"/>
  <c r="D11599" i="1"/>
  <c r="D11598" i="1"/>
  <c r="D11597" i="1"/>
  <c r="D11596" i="1"/>
  <c r="D11595" i="1"/>
  <c r="D11592" i="1"/>
  <c r="D11591" i="1"/>
  <c r="D11590" i="1"/>
  <c r="D11589" i="1"/>
  <c r="D11588" i="1"/>
  <c r="D11587" i="1"/>
  <c r="D11584" i="1"/>
  <c r="D11583" i="1"/>
  <c r="D11582" i="1"/>
  <c r="D11581" i="1"/>
  <c r="D11580" i="1"/>
  <c r="D11579" i="1"/>
  <c r="D11576" i="1"/>
  <c r="D11575" i="1"/>
  <c r="D11574" i="1"/>
  <c r="D11573" i="1"/>
  <c r="D11572" i="1"/>
  <c r="D11571" i="1"/>
  <c r="D11568" i="1"/>
  <c r="D11567" i="1"/>
  <c r="D11566" i="1"/>
  <c r="D11565" i="1"/>
  <c r="D11564" i="1"/>
  <c r="D11563" i="1"/>
  <c r="D11560" i="1"/>
  <c r="D11559" i="1"/>
  <c r="D11558" i="1"/>
  <c r="D11557" i="1"/>
  <c r="D11556" i="1"/>
  <c r="D11555" i="1"/>
  <c r="D11552" i="1"/>
  <c r="D11551" i="1"/>
  <c r="D11550" i="1"/>
  <c r="D11549" i="1"/>
  <c r="D11548" i="1"/>
  <c r="D11547" i="1"/>
  <c r="D11544" i="1"/>
  <c r="D11543" i="1"/>
  <c r="D11542" i="1"/>
  <c r="D11541" i="1"/>
  <c r="D11540" i="1"/>
  <c r="D11539" i="1"/>
  <c r="D11536" i="1"/>
  <c r="D11535" i="1"/>
  <c r="D11534" i="1"/>
  <c r="D11533" i="1"/>
  <c r="D11532" i="1"/>
  <c r="D11531" i="1"/>
  <c r="D11528" i="1"/>
  <c r="D11527" i="1"/>
  <c r="D11526" i="1"/>
  <c r="D11525" i="1"/>
  <c r="D11524" i="1"/>
  <c r="D11523" i="1"/>
  <c r="D11520" i="1"/>
  <c r="D11519" i="1"/>
  <c r="D11518" i="1"/>
  <c r="D11517" i="1"/>
  <c r="D11516" i="1"/>
  <c r="D11515" i="1"/>
  <c r="D11512" i="1"/>
  <c r="D11511" i="1"/>
  <c r="D11510" i="1"/>
  <c r="D11509" i="1"/>
  <c r="D11508" i="1"/>
  <c r="D11507" i="1"/>
  <c r="D11504" i="1"/>
  <c r="D11503" i="1"/>
  <c r="D11502" i="1"/>
  <c r="D11501" i="1"/>
  <c r="D11500" i="1"/>
  <c r="D11499" i="1"/>
  <c r="D11496" i="1"/>
  <c r="D11495" i="1"/>
  <c r="D11494" i="1"/>
  <c r="D11493" i="1"/>
  <c r="D11492" i="1"/>
  <c r="D11491" i="1"/>
  <c r="D11488" i="1"/>
  <c r="D11487" i="1"/>
  <c r="D11486" i="1"/>
  <c r="D11485" i="1"/>
  <c r="D11484" i="1"/>
  <c r="D11483" i="1"/>
  <c r="D11480" i="1"/>
  <c r="D11479" i="1"/>
  <c r="D11478" i="1"/>
  <c r="D11477" i="1"/>
  <c r="D11476" i="1"/>
  <c r="D11475" i="1"/>
  <c r="D11472" i="1"/>
  <c r="D11471" i="1"/>
  <c r="D11470" i="1"/>
  <c r="D11469" i="1"/>
  <c r="D11468" i="1"/>
  <c r="D11467" i="1"/>
  <c r="D11464" i="1"/>
  <c r="D11463" i="1"/>
  <c r="D11462" i="1"/>
  <c r="D11461" i="1"/>
  <c r="D11460" i="1"/>
  <c r="D11459" i="1"/>
  <c r="D11456" i="1"/>
  <c r="D11455" i="1"/>
  <c r="D11454" i="1"/>
  <c r="D11453" i="1"/>
  <c r="D11452" i="1"/>
  <c r="D11451" i="1"/>
  <c r="D11448" i="1"/>
  <c r="D11447" i="1"/>
  <c r="D11446" i="1"/>
  <c r="D11445" i="1"/>
  <c r="D11444" i="1"/>
  <c r="D11443" i="1"/>
  <c r="D11440" i="1"/>
  <c r="D11439" i="1"/>
  <c r="D11438" i="1"/>
  <c r="D11437" i="1"/>
  <c r="D11436" i="1"/>
  <c r="D11435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L14" i="1"/>
  <c r="K14" i="1"/>
  <c r="D14" i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E9" i="1"/>
  <c r="B5" i="1" l="1"/>
  <c r="B14" i="1" s="1"/>
  <c r="E14" i="1" s="1"/>
  <c r="G14" i="1" s="1"/>
  <c r="I14" i="1" s="1"/>
  <c r="M14" i="1" s="1"/>
  <c r="B15" i="1" s="1"/>
  <c r="D11433" i="1"/>
  <c r="D11441" i="1"/>
  <c r="D11449" i="1"/>
  <c r="D11457" i="1"/>
  <c r="D11465" i="1"/>
  <c r="D11473" i="1"/>
  <c r="D11481" i="1"/>
  <c r="D11489" i="1"/>
  <c r="D11497" i="1"/>
  <c r="D11505" i="1"/>
  <c r="D11513" i="1"/>
  <c r="D11521" i="1"/>
  <c r="D11529" i="1"/>
  <c r="D11537" i="1"/>
  <c r="D11545" i="1"/>
  <c r="D11553" i="1"/>
  <c r="D11561" i="1"/>
  <c r="D11569" i="1"/>
  <c r="D11577" i="1"/>
  <c r="D11585" i="1"/>
  <c r="D11593" i="1"/>
  <c r="D11601" i="1"/>
  <c r="D11609" i="1"/>
  <c r="D11617" i="1"/>
  <c r="D11625" i="1"/>
  <c r="D11633" i="1"/>
  <c r="D11641" i="1"/>
  <c r="D11649" i="1"/>
  <c r="D11657" i="1"/>
  <c r="D11665" i="1"/>
  <c r="D11673" i="1"/>
  <c r="D11681" i="1"/>
  <c r="D11689" i="1"/>
  <c r="D11697" i="1"/>
  <c r="D11705" i="1"/>
  <c r="D11713" i="1"/>
  <c r="D11721" i="1"/>
  <c r="D11729" i="1"/>
  <c r="D11737" i="1"/>
  <c r="D11745" i="1"/>
  <c r="D11753" i="1"/>
  <c r="D11761" i="1"/>
  <c r="D11769" i="1"/>
  <c r="D11434" i="1"/>
  <c r="D11442" i="1"/>
  <c r="D11450" i="1"/>
  <c r="D11458" i="1"/>
  <c r="D11466" i="1"/>
  <c r="D11474" i="1"/>
  <c r="D11482" i="1"/>
  <c r="D11490" i="1"/>
  <c r="D11498" i="1"/>
  <c r="D11506" i="1"/>
  <c r="D11514" i="1"/>
  <c r="D11522" i="1"/>
  <c r="D11530" i="1"/>
  <c r="D11538" i="1"/>
  <c r="D11546" i="1"/>
  <c r="D11554" i="1"/>
  <c r="D11562" i="1"/>
  <c r="D11570" i="1"/>
  <c r="D11578" i="1"/>
  <c r="D11586" i="1"/>
  <c r="D11594" i="1"/>
  <c r="D11602" i="1"/>
  <c r="D11610" i="1"/>
  <c r="D11618" i="1"/>
  <c r="D11626" i="1"/>
  <c r="D11634" i="1"/>
  <c r="D11642" i="1"/>
  <c r="D11650" i="1"/>
  <c r="D11658" i="1"/>
  <c r="D11666" i="1"/>
  <c r="D11674" i="1"/>
  <c r="D11682" i="1"/>
  <c r="D11690" i="1"/>
  <c r="D11698" i="1"/>
  <c r="D11706" i="1"/>
  <c r="D11714" i="1"/>
  <c r="D11722" i="1"/>
  <c r="D11730" i="1"/>
  <c r="D11738" i="1"/>
  <c r="D11746" i="1"/>
  <c r="D11754" i="1"/>
  <c r="D11762" i="1"/>
  <c r="H14" i="1"/>
  <c r="J14" i="1" s="1"/>
  <c r="P14" i="1" s="1"/>
  <c r="L15" i="1" s="1"/>
  <c r="N14" i="1" l="1"/>
  <c r="C15" i="1" s="1"/>
  <c r="F15" i="1" s="1"/>
  <c r="H15" i="1" s="1"/>
  <c r="J15" i="1" s="1"/>
  <c r="N15" i="1" s="1"/>
  <c r="C16" i="1" s="1"/>
  <c r="E15" i="1"/>
  <c r="G15" i="1" s="1"/>
  <c r="I15" i="1" s="1"/>
  <c r="M15" i="1" s="1"/>
  <c r="B16" i="1" s="1"/>
  <c r="O14" i="1"/>
  <c r="K15" i="1" s="1"/>
  <c r="P15" i="1" l="1"/>
  <c r="L16" i="1" s="1"/>
  <c r="F16" i="1"/>
  <c r="H16" i="1" s="1"/>
  <c r="J16" i="1" s="1"/>
  <c r="N16" i="1" s="1"/>
  <c r="C17" i="1" s="1"/>
  <c r="E16" i="1"/>
  <c r="G16" i="1" s="1"/>
  <c r="I16" i="1" s="1"/>
  <c r="M16" i="1" s="1"/>
  <c r="B17" i="1" s="1"/>
  <c r="O15" i="1"/>
  <c r="K16" i="1" s="1"/>
  <c r="P16" i="1" l="1"/>
  <c r="L17" i="1" s="1"/>
  <c r="E17" i="1"/>
  <c r="G17" i="1" s="1"/>
  <c r="I17" i="1" s="1"/>
  <c r="M17" i="1" s="1"/>
  <c r="B18" i="1" s="1"/>
  <c r="O16" i="1"/>
  <c r="K17" i="1" s="1"/>
  <c r="F17" i="1"/>
  <c r="H17" i="1" s="1"/>
  <c r="J17" i="1" s="1"/>
  <c r="N17" i="1" s="1"/>
  <c r="C18" i="1" s="1"/>
  <c r="F18" i="1" l="1"/>
  <c r="H18" i="1" s="1"/>
  <c r="J18" i="1" s="1"/>
  <c r="N18" i="1" s="1"/>
  <c r="C19" i="1" s="1"/>
  <c r="E18" i="1"/>
  <c r="G18" i="1" s="1"/>
  <c r="I18" i="1" s="1"/>
  <c r="M18" i="1" s="1"/>
  <c r="B19" i="1" s="1"/>
  <c r="P17" i="1"/>
  <c r="L18" i="1" s="1"/>
  <c r="O17" i="1"/>
  <c r="K18" i="1" s="1"/>
  <c r="E19" i="1" l="1"/>
  <c r="G19" i="1" s="1"/>
  <c r="I19" i="1" s="1"/>
  <c r="M19" i="1" s="1"/>
  <c r="B20" i="1" s="1"/>
  <c r="O18" i="1"/>
  <c r="K19" i="1" s="1"/>
  <c r="F19" i="1"/>
  <c r="H19" i="1" s="1"/>
  <c r="J19" i="1" s="1"/>
  <c r="N19" i="1" s="1"/>
  <c r="C20" i="1" s="1"/>
  <c r="P18" i="1"/>
  <c r="L19" i="1" s="1"/>
  <c r="F20" i="1" l="1"/>
  <c r="H20" i="1" s="1"/>
  <c r="J20" i="1" s="1"/>
  <c r="N20" i="1" s="1"/>
  <c r="C21" i="1" s="1"/>
  <c r="E20" i="1"/>
  <c r="G20" i="1" s="1"/>
  <c r="I20" i="1" s="1"/>
  <c r="M20" i="1" s="1"/>
  <c r="B21" i="1" s="1"/>
  <c r="O19" i="1"/>
  <c r="K20" i="1" s="1"/>
  <c r="P19" i="1"/>
  <c r="L20" i="1" s="1"/>
  <c r="R20" i="1" s="1"/>
  <c r="Q20" i="1" l="1"/>
  <c r="E21" i="1"/>
  <c r="G21" i="1" s="1"/>
  <c r="I21" i="1" s="1"/>
  <c r="M21" i="1" s="1"/>
  <c r="B22" i="1" s="1"/>
  <c r="O20" i="1"/>
  <c r="K21" i="1" s="1"/>
  <c r="F21" i="1"/>
  <c r="H21" i="1" s="1"/>
  <c r="J21" i="1" s="1"/>
  <c r="N21" i="1" s="1"/>
  <c r="C22" i="1" s="1"/>
  <c r="P20" i="1"/>
  <c r="L21" i="1" s="1"/>
  <c r="R21" i="1" s="1"/>
  <c r="O21" i="1" l="1"/>
  <c r="K22" i="1" s="1"/>
  <c r="F22" i="1"/>
  <c r="H22" i="1" s="1"/>
  <c r="J22" i="1" s="1"/>
  <c r="N22" i="1" s="1"/>
  <c r="C23" i="1" s="1"/>
  <c r="Q21" i="1"/>
  <c r="E22" i="1"/>
  <c r="G22" i="1" s="1"/>
  <c r="I22" i="1" s="1"/>
  <c r="M22" i="1" s="1"/>
  <c r="B23" i="1" s="1"/>
  <c r="P21" i="1"/>
  <c r="L22" i="1" s="1"/>
  <c r="R22" i="1" s="1"/>
  <c r="E23" i="1" l="1"/>
  <c r="G23" i="1" s="1"/>
  <c r="I23" i="1" s="1"/>
  <c r="M23" i="1" s="1"/>
  <c r="B24" i="1" s="1"/>
  <c r="F23" i="1"/>
  <c r="H23" i="1" s="1"/>
  <c r="J23" i="1" s="1"/>
  <c r="N23" i="1" s="1"/>
  <c r="C24" i="1" s="1"/>
  <c r="Q22" i="1"/>
  <c r="O22" i="1"/>
  <c r="K23" i="1" s="1"/>
  <c r="P22" i="1"/>
  <c r="L23" i="1" s="1"/>
  <c r="R23" i="1" s="1"/>
  <c r="P23" i="1" l="1"/>
  <c r="L24" i="1" s="1"/>
  <c r="F24" i="1"/>
  <c r="H24" i="1" s="1"/>
  <c r="J24" i="1" s="1"/>
  <c r="N24" i="1" s="1"/>
  <c r="C25" i="1" s="1"/>
  <c r="E24" i="1"/>
  <c r="G24" i="1" s="1"/>
  <c r="I24" i="1" s="1"/>
  <c r="M24" i="1" s="1"/>
  <c r="B25" i="1" s="1"/>
  <c r="Q23" i="1"/>
  <c r="O23" i="1"/>
  <c r="K24" i="1" s="1"/>
  <c r="R24" i="1" l="1"/>
  <c r="P24" i="1"/>
  <c r="L25" i="1" s="1"/>
  <c r="R25" i="1" s="1"/>
  <c r="O24" i="1"/>
  <c r="K25" i="1" s="1"/>
  <c r="Q24" i="1"/>
  <c r="E25" i="1"/>
  <c r="G25" i="1" s="1"/>
  <c r="I25" i="1" s="1"/>
  <c r="M25" i="1" s="1"/>
  <c r="B26" i="1" s="1"/>
  <c r="F25" i="1"/>
  <c r="H25" i="1" s="1"/>
  <c r="J25" i="1" s="1"/>
  <c r="N25" i="1" s="1"/>
  <c r="C26" i="1" s="1"/>
  <c r="P25" i="1" l="1"/>
  <c r="L26" i="1" s="1"/>
  <c r="R26" i="1" s="1"/>
  <c r="F26" i="1"/>
  <c r="H26" i="1" s="1"/>
  <c r="J26" i="1" s="1"/>
  <c r="N26" i="1" s="1"/>
  <c r="C27" i="1" s="1"/>
  <c r="E26" i="1"/>
  <c r="G26" i="1" s="1"/>
  <c r="I26" i="1" s="1"/>
  <c r="M26" i="1" s="1"/>
  <c r="B27" i="1" s="1"/>
  <c r="Q25" i="1"/>
  <c r="O25" i="1"/>
  <c r="K26" i="1" s="1"/>
  <c r="E27" i="1" l="1"/>
  <c r="G27" i="1" s="1"/>
  <c r="I27" i="1" s="1"/>
  <c r="M27" i="1" s="1"/>
  <c r="B28" i="1" s="1"/>
  <c r="Q26" i="1"/>
  <c r="O26" i="1"/>
  <c r="K27" i="1" s="1"/>
  <c r="F27" i="1"/>
  <c r="H27" i="1" s="1"/>
  <c r="J27" i="1" s="1"/>
  <c r="N27" i="1" s="1"/>
  <c r="C28" i="1" s="1"/>
  <c r="P26" i="1"/>
  <c r="L27" i="1" s="1"/>
  <c r="R27" i="1" s="1"/>
  <c r="Q27" i="1" l="1"/>
  <c r="F28" i="1"/>
  <c r="H28" i="1" s="1"/>
  <c r="J28" i="1" s="1"/>
  <c r="N28" i="1" s="1"/>
  <c r="C29" i="1" s="1"/>
  <c r="P27" i="1"/>
  <c r="L28" i="1" s="1"/>
  <c r="R28" i="1" s="1"/>
  <c r="E28" i="1"/>
  <c r="G28" i="1" s="1"/>
  <c r="I28" i="1" s="1"/>
  <c r="M28" i="1" s="1"/>
  <c r="B29" i="1" s="1"/>
  <c r="O27" i="1"/>
  <c r="K28" i="1" s="1"/>
  <c r="O28" i="1" l="1"/>
  <c r="K29" i="1" s="1"/>
  <c r="Q28" i="1"/>
  <c r="E29" i="1"/>
  <c r="G29" i="1" s="1"/>
  <c r="I29" i="1" s="1"/>
  <c r="M29" i="1" s="1"/>
  <c r="B30" i="1" s="1"/>
  <c r="F29" i="1"/>
  <c r="H29" i="1" s="1"/>
  <c r="J29" i="1" s="1"/>
  <c r="N29" i="1" s="1"/>
  <c r="C30" i="1" s="1"/>
  <c r="P28" i="1"/>
  <c r="L29" i="1" s="1"/>
  <c r="R29" i="1" s="1"/>
  <c r="O29" i="1" l="1"/>
  <c r="K30" i="1" s="1"/>
  <c r="Q29" i="1"/>
  <c r="F30" i="1"/>
  <c r="H30" i="1" s="1"/>
  <c r="J30" i="1" s="1"/>
  <c r="N30" i="1" s="1"/>
  <c r="C31" i="1" s="1"/>
  <c r="P29" i="1"/>
  <c r="L30" i="1" s="1"/>
  <c r="R30" i="1" s="1"/>
  <c r="E30" i="1"/>
  <c r="G30" i="1" s="1"/>
  <c r="I30" i="1" s="1"/>
  <c r="M30" i="1" s="1"/>
  <c r="B31" i="1" s="1"/>
  <c r="Q30" i="1" l="1"/>
  <c r="E31" i="1"/>
  <c r="G31" i="1" s="1"/>
  <c r="I31" i="1" s="1"/>
  <c r="M31" i="1" s="1"/>
  <c r="B32" i="1" s="1"/>
  <c r="F31" i="1"/>
  <c r="H31" i="1" s="1"/>
  <c r="J31" i="1" s="1"/>
  <c r="N31" i="1" s="1"/>
  <c r="C32" i="1" s="1"/>
  <c r="P30" i="1"/>
  <c r="L31" i="1" s="1"/>
  <c r="R31" i="1" s="1"/>
  <c r="O30" i="1"/>
  <c r="K31" i="1" s="1"/>
  <c r="F32" i="1" l="1"/>
  <c r="H32" i="1" s="1"/>
  <c r="J32" i="1" s="1"/>
  <c r="N32" i="1" s="1"/>
  <c r="C33" i="1" s="1"/>
  <c r="Q31" i="1"/>
  <c r="E32" i="1"/>
  <c r="G32" i="1" s="1"/>
  <c r="I32" i="1" s="1"/>
  <c r="M32" i="1" s="1"/>
  <c r="B33" i="1" s="1"/>
  <c r="P31" i="1"/>
  <c r="L32" i="1" s="1"/>
  <c r="R32" i="1" s="1"/>
  <c r="O31" i="1"/>
  <c r="K32" i="1" s="1"/>
  <c r="P32" i="1" l="1"/>
  <c r="L33" i="1" s="1"/>
  <c r="R33" i="1" s="1"/>
  <c r="E33" i="1"/>
  <c r="G33" i="1" s="1"/>
  <c r="I33" i="1" s="1"/>
  <c r="M33" i="1" s="1"/>
  <c r="B34" i="1" s="1"/>
  <c r="F33" i="1"/>
  <c r="H33" i="1" s="1"/>
  <c r="J33" i="1" s="1"/>
  <c r="N33" i="1" s="1"/>
  <c r="C34" i="1" s="1"/>
  <c r="Q32" i="1"/>
  <c r="O32" i="1"/>
  <c r="K33" i="1" s="1"/>
  <c r="F34" i="1" l="1"/>
  <c r="H34" i="1" s="1"/>
  <c r="J34" i="1" s="1"/>
  <c r="N34" i="1" s="1"/>
  <c r="C35" i="1" s="1"/>
  <c r="E34" i="1"/>
  <c r="G34" i="1" s="1"/>
  <c r="I34" i="1" s="1"/>
  <c r="M34" i="1" s="1"/>
  <c r="B35" i="1" s="1"/>
  <c r="O33" i="1"/>
  <c r="K34" i="1" s="1"/>
  <c r="P33" i="1"/>
  <c r="L34" i="1" s="1"/>
  <c r="R34" i="1" s="1"/>
  <c r="Q33" i="1"/>
  <c r="Q34" i="1" l="1"/>
  <c r="E35" i="1"/>
  <c r="G35" i="1" s="1"/>
  <c r="I35" i="1" s="1"/>
  <c r="M35" i="1" s="1"/>
  <c r="B36" i="1" s="1"/>
  <c r="O34" i="1"/>
  <c r="K35" i="1" s="1"/>
  <c r="F35" i="1"/>
  <c r="H35" i="1" s="1"/>
  <c r="J35" i="1" s="1"/>
  <c r="N35" i="1" s="1"/>
  <c r="C36" i="1" s="1"/>
  <c r="P34" i="1"/>
  <c r="L35" i="1" s="1"/>
  <c r="R35" i="1" s="1"/>
  <c r="P35" i="1" l="1"/>
  <c r="L36" i="1" s="1"/>
  <c r="R36" i="1" s="1"/>
  <c r="Q35" i="1"/>
  <c r="E36" i="1"/>
  <c r="G36" i="1" s="1"/>
  <c r="I36" i="1" s="1"/>
  <c r="M36" i="1" s="1"/>
  <c r="B37" i="1" s="1"/>
  <c r="O35" i="1"/>
  <c r="K36" i="1" s="1"/>
  <c r="F36" i="1"/>
  <c r="H36" i="1" s="1"/>
  <c r="J36" i="1" s="1"/>
  <c r="N36" i="1" s="1"/>
  <c r="C37" i="1" s="1"/>
  <c r="F37" i="1" l="1"/>
  <c r="H37" i="1" s="1"/>
  <c r="J37" i="1" s="1"/>
  <c r="N37" i="1" s="1"/>
  <c r="C38" i="1" s="1"/>
  <c r="E37" i="1"/>
  <c r="G37" i="1" s="1"/>
  <c r="I37" i="1" s="1"/>
  <c r="M37" i="1" s="1"/>
  <c r="B38" i="1" s="1"/>
  <c r="O36" i="1"/>
  <c r="K37" i="1" s="1"/>
  <c r="Q36" i="1"/>
  <c r="P36" i="1"/>
  <c r="L37" i="1" s="1"/>
  <c r="R37" i="1" s="1"/>
  <c r="P37" i="1" l="1"/>
  <c r="L38" i="1" s="1"/>
  <c r="R38" i="1" s="1"/>
  <c r="E38" i="1"/>
  <c r="G38" i="1" s="1"/>
  <c r="I38" i="1" s="1"/>
  <c r="M38" i="1" s="1"/>
  <c r="B39" i="1" s="1"/>
  <c r="Q37" i="1"/>
  <c r="F38" i="1"/>
  <c r="H38" i="1" s="1"/>
  <c r="J38" i="1" s="1"/>
  <c r="N38" i="1" s="1"/>
  <c r="C39" i="1" s="1"/>
  <c r="O37" i="1"/>
  <c r="K38" i="1" s="1"/>
  <c r="O38" i="1" l="1"/>
  <c r="K39" i="1" s="1"/>
  <c r="F39" i="1"/>
  <c r="H39" i="1" s="1"/>
  <c r="J39" i="1" s="1"/>
  <c r="N39" i="1" s="1"/>
  <c r="C40" i="1" s="1"/>
  <c r="E39" i="1"/>
  <c r="G39" i="1" s="1"/>
  <c r="I39" i="1" s="1"/>
  <c r="M39" i="1" s="1"/>
  <c r="B40" i="1" s="1"/>
  <c r="Q38" i="1"/>
  <c r="P38" i="1"/>
  <c r="L39" i="1" s="1"/>
  <c r="R39" i="1" s="1"/>
  <c r="P39" i="1" l="1"/>
  <c r="L40" i="1" s="1"/>
  <c r="R40" i="1" s="1"/>
  <c r="E40" i="1"/>
  <c r="G40" i="1" s="1"/>
  <c r="I40" i="1" s="1"/>
  <c r="M40" i="1" s="1"/>
  <c r="B41" i="1" s="1"/>
  <c r="F40" i="1"/>
  <c r="H40" i="1" s="1"/>
  <c r="J40" i="1" s="1"/>
  <c r="N40" i="1" s="1"/>
  <c r="C41" i="1" s="1"/>
  <c r="Q39" i="1"/>
  <c r="O39" i="1"/>
  <c r="K40" i="1" s="1"/>
  <c r="O40" i="1" l="1"/>
  <c r="K41" i="1" s="1"/>
  <c r="F41" i="1"/>
  <c r="H41" i="1" s="1"/>
  <c r="J41" i="1" s="1"/>
  <c r="N41" i="1" s="1"/>
  <c r="C42" i="1" s="1"/>
  <c r="E41" i="1"/>
  <c r="G41" i="1" s="1"/>
  <c r="I41" i="1" s="1"/>
  <c r="M41" i="1" s="1"/>
  <c r="B42" i="1" s="1"/>
  <c r="Q40" i="1"/>
  <c r="P40" i="1"/>
  <c r="L41" i="1" s="1"/>
  <c r="R41" i="1" s="1"/>
  <c r="E42" i="1" l="1"/>
  <c r="G42" i="1" s="1"/>
  <c r="I42" i="1" s="1"/>
  <c r="M42" i="1" s="1"/>
  <c r="B43" i="1" s="1"/>
  <c r="F42" i="1"/>
  <c r="H42" i="1" s="1"/>
  <c r="J42" i="1" s="1"/>
  <c r="N42" i="1" s="1"/>
  <c r="C43" i="1" s="1"/>
  <c r="O41" i="1"/>
  <c r="K42" i="1" s="1"/>
  <c r="Q41" i="1"/>
  <c r="P41" i="1"/>
  <c r="L42" i="1" s="1"/>
  <c r="R42" i="1" s="1"/>
  <c r="F43" i="1" l="1"/>
  <c r="H43" i="1" s="1"/>
  <c r="J43" i="1" s="1"/>
  <c r="N43" i="1" s="1"/>
  <c r="C44" i="1" s="1"/>
  <c r="Q42" i="1"/>
  <c r="E43" i="1"/>
  <c r="G43" i="1" s="1"/>
  <c r="I43" i="1" s="1"/>
  <c r="M43" i="1" s="1"/>
  <c r="B44" i="1" s="1"/>
  <c r="P42" i="1"/>
  <c r="L43" i="1" s="1"/>
  <c r="R43" i="1" s="1"/>
  <c r="O42" i="1"/>
  <c r="K43" i="1" s="1"/>
  <c r="O43" i="1" l="1"/>
  <c r="K44" i="1" s="1"/>
  <c r="Q43" i="1"/>
  <c r="F44" i="1"/>
  <c r="H44" i="1" s="1"/>
  <c r="J44" i="1" s="1"/>
  <c r="N44" i="1" s="1"/>
  <c r="C45" i="1" s="1"/>
  <c r="E44" i="1"/>
  <c r="G44" i="1" s="1"/>
  <c r="I44" i="1" s="1"/>
  <c r="M44" i="1" s="1"/>
  <c r="B45" i="1" s="1"/>
  <c r="P43" i="1"/>
  <c r="L44" i="1" s="1"/>
  <c r="R44" i="1" s="1"/>
  <c r="Q44" i="1" l="1"/>
  <c r="E45" i="1"/>
  <c r="G45" i="1" s="1"/>
  <c r="I45" i="1" s="1"/>
  <c r="M45" i="1" s="1"/>
  <c r="B46" i="1" s="1"/>
  <c r="F45" i="1"/>
  <c r="H45" i="1" s="1"/>
  <c r="J45" i="1" s="1"/>
  <c r="N45" i="1" s="1"/>
  <c r="C46" i="1" s="1"/>
  <c r="O44" i="1"/>
  <c r="K45" i="1" s="1"/>
  <c r="P44" i="1"/>
  <c r="L45" i="1" s="1"/>
  <c r="R45" i="1" s="1"/>
  <c r="O45" i="1" l="1"/>
  <c r="F46" i="1"/>
  <c r="H46" i="1" s="1"/>
  <c r="J46" i="1" s="1"/>
  <c r="N46" i="1" s="1"/>
  <c r="C47" i="1" s="1"/>
  <c r="Q45" i="1"/>
  <c r="E46" i="1"/>
  <c r="G46" i="1" s="1"/>
  <c r="I46" i="1" s="1"/>
  <c r="M46" i="1" s="1"/>
  <c r="B47" i="1" s="1"/>
  <c r="P45" i="1"/>
  <c r="L46" i="1" s="1"/>
  <c r="R46" i="1" s="1"/>
  <c r="K46" i="1"/>
  <c r="P46" i="1" l="1"/>
  <c r="E47" i="1"/>
  <c r="G47" i="1" s="1"/>
  <c r="I47" i="1" s="1"/>
  <c r="M47" i="1" s="1"/>
  <c r="B48" i="1" s="1"/>
  <c r="F47" i="1"/>
  <c r="H47" i="1" s="1"/>
  <c r="J47" i="1" s="1"/>
  <c r="N47" i="1" s="1"/>
  <c r="C48" i="1" s="1"/>
  <c r="L47" i="1"/>
  <c r="R47" i="1" s="1"/>
  <c r="Q46" i="1"/>
  <c r="O46" i="1"/>
  <c r="K47" i="1" s="1"/>
  <c r="O47" i="1" l="1"/>
  <c r="K48" i="1" s="1"/>
  <c r="F48" i="1"/>
  <c r="H48" i="1" s="1"/>
  <c r="J48" i="1" s="1"/>
  <c r="N48" i="1" s="1"/>
  <c r="C49" i="1" s="1"/>
  <c r="E48" i="1"/>
  <c r="G48" i="1" s="1"/>
  <c r="I48" i="1" s="1"/>
  <c r="M48" i="1" s="1"/>
  <c r="B49" i="1" s="1"/>
  <c r="Q47" i="1"/>
  <c r="P47" i="1"/>
  <c r="L48" i="1" s="1"/>
  <c r="R48" i="1" s="1"/>
  <c r="P48" i="1" l="1"/>
  <c r="L49" i="1" s="1"/>
  <c r="R49" i="1" s="1"/>
  <c r="E49" i="1"/>
  <c r="G49" i="1" s="1"/>
  <c r="I49" i="1" s="1"/>
  <c r="M49" i="1" s="1"/>
  <c r="B50" i="1" s="1"/>
  <c r="F49" i="1"/>
  <c r="H49" i="1" s="1"/>
  <c r="J49" i="1" s="1"/>
  <c r="N49" i="1" s="1"/>
  <c r="C50" i="1" s="1"/>
  <c r="Q48" i="1"/>
  <c r="O48" i="1"/>
  <c r="K49" i="1" s="1"/>
  <c r="F50" i="1" l="1"/>
  <c r="H50" i="1" s="1"/>
  <c r="J50" i="1" s="1"/>
  <c r="N50" i="1" s="1"/>
  <c r="C51" i="1" s="1"/>
  <c r="E50" i="1"/>
  <c r="G50" i="1" s="1"/>
  <c r="I50" i="1" s="1"/>
  <c r="M50" i="1" s="1"/>
  <c r="B51" i="1" s="1"/>
  <c r="P49" i="1"/>
  <c r="L50" i="1" s="1"/>
  <c r="R50" i="1" s="1"/>
  <c r="O49" i="1"/>
  <c r="K50" i="1" s="1"/>
  <c r="Q49" i="1"/>
  <c r="Q50" i="1" l="1"/>
  <c r="E51" i="1"/>
  <c r="G51" i="1" s="1"/>
  <c r="I51" i="1" s="1"/>
  <c r="M51" i="1" s="1"/>
  <c r="B52" i="1" s="1"/>
  <c r="F51" i="1"/>
  <c r="H51" i="1" s="1"/>
  <c r="J51" i="1" s="1"/>
  <c r="N51" i="1" s="1"/>
  <c r="C52" i="1" s="1"/>
  <c r="O50" i="1"/>
  <c r="K51" i="1" s="1"/>
  <c r="P50" i="1"/>
  <c r="L51" i="1" s="1"/>
  <c r="R51" i="1" s="1"/>
  <c r="F52" i="1" l="1"/>
  <c r="H52" i="1" s="1"/>
  <c r="J52" i="1" s="1"/>
  <c r="N52" i="1" s="1"/>
  <c r="C53" i="1" s="1"/>
  <c r="Q51" i="1"/>
  <c r="E52" i="1"/>
  <c r="G52" i="1" s="1"/>
  <c r="I52" i="1" s="1"/>
  <c r="M52" i="1" s="1"/>
  <c r="B53" i="1" s="1"/>
  <c r="P51" i="1"/>
  <c r="L52" i="1" s="1"/>
  <c r="R52" i="1" s="1"/>
  <c r="O51" i="1"/>
  <c r="K52" i="1" s="1"/>
  <c r="P52" i="1" l="1"/>
  <c r="L53" i="1" s="1"/>
  <c r="R53" i="1" s="1"/>
  <c r="E53" i="1"/>
  <c r="G53" i="1" s="1"/>
  <c r="I53" i="1" s="1"/>
  <c r="M53" i="1" s="1"/>
  <c r="B54" i="1" s="1"/>
  <c r="F53" i="1"/>
  <c r="H53" i="1" s="1"/>
  <c r="J53" i="1" s="1"/>
  <c r="N53" i="1" s="1"/>
  <c r="C54" i="1" s="1"/>
  <c r="O52" i="1"/>
  <c r="K53" i="1" s="1"/>
  <c r="Q52" i="1"/>
  <c r="O53" i="1" l="1"/>
  <c r="K54" i="1" s="1"/>
  <c r="F54" i="1"/>
  <c r="H54" i="1" s="1"/>
  <c r="J54" i="1" s="1"/>
  <c r="N54" i="1" s="1"/>
  <c r="C55" i="1" s="1"/>
  <c r="P53" i="1"/>
  <c r="L54" i="1" s="1"/>
  <c r="R54" i="1" s="1"/>
  <c r="E54" i="1"/>
  <c r="G54" i="1" s="1"/>
  <c r="I54" i="1" s="1"/>
  <c r="M54" i="1" s="1"/>
  <c r="B55" i="1" s="1"/>
  <c r="Q53" i="1"/>
  <c r="E55" i="1" l="1"/>
  <c r="G55" i="1" s="1"/>
  <c r="I55" i="1" s="1"/>
  <c r="M55" i="1" s="1"/>
  <c r="B56" i="1" s="1"/>
  <c r="Q54" i="1"/>
  <c r="F55" i="1"/>
  <c r="H55" i="1" s="1"/>
  <c r="J55" i="1" s="1"/>
  <c r="N55" i="1" s="1"/>
  <c r="C56" i="1" s="1"/>
  <c r="O54" i="1"/>
  <c r="K55" i="1" s="1"/>
  <c r="P54" i="1"/>
  <c r="L55" i="1" s="1"/>
  <c r="R55" i="1" s="1"/>
  <c r="P55" i="1" l="1"/>
  <c r="L56" i="1" s="1"/>
  <c r="R56" i="1" s="1"/>
  <c r="F56" i="1"/>
  <c r="H56" i="1" s="1"/>
  <c r="J56" i="1" s="1"/>
  <c r="N56" i="1" s="1"/>
  <c r="C57" i="1" s="1"/>
  <c r="E56" i="1"/>
  <c r="G56" i="1" s="1"/>
  <c r="I56" i="1" s="1"/>
  <c r="M56" i="1" s="1"/>
  <c r="B57" i="1" s="1"/>
  <c r="Q55" i="1"/>
  <c r="O55" i="1"/>
  <c r="K56" i="1" s="1"/>
  <c r="O56" i="1" l="1"/>
  <c r="K57" i="1" s="1"/>
  <c r="E57" i="1"/>
  <c r="G57" i="1" s="1"/>
  <c r="I57" i="1" s="1"/>
  <c r="M57" i="1" s="1"/>
  <c r="B58" i="1" s="1"/>
  <c r="F57" i="1"/>
  <c r="H57" i="1" s="1"/>
  <c r="J57" i="1" s="1"/>
  <c r="N57" i="1" s="1"/>
  <c r="C58" i="1" s="1"/>
  <c r="Q56" i="1"/>
  <c r="P56" i="1"/>
  <c r="L57" i="1" s="1"/>
  <c r="R57" i="1" s="1"/>
  <c r="P57" i="1" l="1"/>
  <c r="L58" i="1" s="1"/>
  <c r="R58" i="1" s="1"/>
  <c r="F58" i="1"/>
  <c r="H58" i="1" s="1"/>
  <c r="J58" i="1" s="1"/>
  <c r="N58" i="1" s="1"/>
  <c r="C59" i="1" s="1"/>
  <c r="Q57" i="1"/>
  <c r="E58" i="1"/>
  <c r="G58" i="1" s="1"/>
  <c r="I58" i="1" s="1"/>
  <c r="M58" i="1" s="1"/>
  <c r="B59" i="1" s="1"/>
  <c r="O57" i="1"/>
  <c r="K58" i="1" s="1"/>
  <c r="F59" i="1" l="1"/>
  <c r="H59" i="1" s="1"/>
  <c r="J59" i="1" s="1"/>
  <c r="N59" i="1" s="1"/>
  <c r="C60" i="1" s="1"/>
  <c r="E59" i="1"/>
  <c r="G59" i="1" s="1"/>
  <c r="I59" i="1" s="1"/>
  <c r="M59" i="1" s="1"/>
  <c r="B60" i="1" s="1"/>
  <c r="Q58" i="1"/>
  <c r="O58" i="1"/>
  <c r="K59" i="1" s="1"/>
  <c r="P58" i="1"/>
  <c r="L59" i="1" s="1"/>
  <c r="R59" i="1" s="1"/>
  <c r="Q59" i="1" l="1"/>
  <c r="E60" i="1"/>
  <c r="G60" i="1" s="1"/>
  <c r="I60" i="1" s="1"/>
  <c r="M60" i="1" s="1"/>
  <c r="B61" i="1" s="1"/>
  <c r="F60" i="1"/>
  <c r="H60" i="1" s="1"/>
  <c r="J60" i="1" s="1"/>
  <c r="N60" i="1" s="1"/>
  <c r="C61" i="1" s="1"/>
  <c r="P59" i="1"/>
  <c r="L60" i="1" s="1"/>
  <c r="R60" i="1" s="1"/>
  <c r="O59" i="1"/>
  <c r="K60" i="1" s="1"/>
  <c r="Q60" i="1" l="1"/>
  <c r="F61" i="1"/>
  <c r="H61" i="1" s="1"/>
  <c r="J61" i="1" s="1"/>
  <c r="N61" i="1" s="1"/>
  <c r="C62" i="1" s="1"/>
  <c r="E61" i="1"/>
  <c r="G61" i="1" s="1"/>
  <c r="I61" i="1" s="1"/>
  <c r="M61" i="1" s="1"/>
  <c r="B62" i="1" s="1"/>
  <c r="O60" i="1"/>
  <c r="K61" i="1" s="1"/>
  <c r="P60" i="1"/>
  <c r="L61" i="1" s="1"/>
  <c r="R61" i="1" s="1"/>
  <c r="P61" i="1" l="1"/>
  <c r="L62" i="1" s="1"/>
  <c r="R62" i="1" s="1"/>
  <c r="Q61" i="1"/>
  <c r="E62" i="1"/>
  <c r="G62" i="1" s="1"/>
  <c r="I62" i="1" s="1"/>
  <c r="M62" i="1" s="1"/>
  <c r="B63" i="1" s="1"/>
  <c r="F62" i="1"/>
  <c r="H62" i="1" s="1"/>
  <c r="J62" i="1" s="1"/>
  <c r="N62" i="1" s="1"/>
  <c r="C63" i="1" s="1"/>
  <c r="O61" i="1"/>
  <c r="K62" i="1" s="1"/>
  <c r="O62" i="1" l="1"/>
  <c r="K63" i="1" s="1"/>
  <c r="F63" i="1"/>
  <c r="H63" i="1" s="1"/>
  <c r="J63" i="1" s="1"/>
  <c r="N63" i="1" s="1"/>
  <c r="C64" i="1" s="1"/>
  <c r="E63" i="1"/>
  <c r="G63" i="1" s="1"/>
  <c r="I63" i="1" s="1"/>
  <c r="M63" i="1" s="1"/>
  <c r="B64" i="1" s="1"/>
  <c r="Q62" i="1"/>
  <c r="P62" i="1"/>
  <c r="L63" i="1" s="1"/>
  <c r="R63" i="1" s="1"/>
  <c r="E64" i="1" l="1"/>
  <c r="G64" i="1" s="1"/>
  <c r="I64" i="1" s="1"/>
  <c r="M64" i="1" s="1"/>
  <c r="B65" i="1" s="1"/>
  <c r="F64" i="1"/>
  <c r="H64" i="1" s="1"/>
  <c r="J64" i="1" s="1"/>
  <c r="N64" i="1" s="1"/>
  <c r="C65" i="1" s="1"/>
  <c r="Q63" i="1"/>
  <c r="O63" i="1"/>
  <c r="K64" i="1" s="1"/>
  <c r="P63" i="1"/>
  <c r="L64" i="1" s="1"/>
  <c r="R64" i="1" s="1"/>
  <c r="O64" i="1" l="1"/>
  <c r="K65" i="1" s="1"/>
  <c r="F65" i="1"/>
  <c r="H65" i="1" s="1"/>
  <c r="J65" i="1" s="1"/>
  <c r="N65" i="1" s="1"/>
  <c r="C66" i="1" s="1"/>
  <c r="E65" i="1"/>
  <c r="G65" i="1" s="1"/>
  <c r="I65" i="1" s="1"/>
  <c r="M65" i="1" s="1"/>
  <c r="B66" i="1" s="1"/>
  <c r="Q64" i="1"/>
  <c r="P64" i="1"/>
  <c r="L65" i="1" s="1"/>
  <c r="R65" i="1" s="1"/>
  <c r="P65" i="1" l="1"/>
  <c r="L66" i="1" s="1"/>
  <c r="R66" i="1" s="1"/>
  <c r="E66" i="1"/>
  <c r="G66" i="1" s="1"/>
  <c r="I66" i="1" s="1"/>
  <c r="M66" i="1" s="1"/>
  <c r="B67" i="1" s="1"/>
  <c r="F66" i="1"/>
  <c r="H66" i="1" s="1"/>
  <c r="J66" i="1" s="1"/>
  <c r="N66" i="1" s="1"/>
  <c r="C67" i="1" s="1"/>
  <c r="Q65" i="1"/>
  <c r="O65" i="1"/>
  <c r="K66" i="1" s="1"/>
  <c r="F67" i="1" l="1"/>
  <c r="H67" i="1" s="1"/>
  <c r="J67" i="1" s="1"/>
  <c r="N67" i="1" s="1"/>
  <c r="C68" i="1" s="1"/>
  <c r="E67" i="1"/>
  <c r="G67" i="1" s="1"/>
  <c r="I67" i="1" s="1"/>
  <c r="M67" i="1" s="1"/>
  <c r="B68" i="1" s="1"/>
  <c r="Q66" i="1"/>
  <c r="P66" i="1"/>
  <c r="L67" i="1" s="1"/>
  <c r="R67" i="1" s="1"/>
  <c r="O66" i="1"/>
  <c r="K67" i="1" s="1"/>
  <c r="E68" i="1" l="1"/>
  <c r="G68" i="1" s="1"/>
  <c r="I68" i="1" s="1"/>
  <c r="M68" i="1" s="1"/>
  <c r="B69" i="1" s="1"/>
  <c r="Q67" i="1"/>
  <c r="F68" i="1"/>
  <c r="H68" i="1" s="1"/>
  <c r="J68" i="1" s="1"/>
  <c r="N68" i="1" s="1"/>
  <c r="C69" i="1" s="1"/>
  <c r="O67" i="1"/>
  <c r="K68" i="1" s="1"/>
  <c r="P67" i="1"/>
  <c r="L68" i="1" s="1"/>
  <c r="R68" i="1" s="1"/>
  <c r="P68" i="1" l="1"/>
  <c r="L69" i="1" s="1"/>
  <c r="R69" i="1" s="1"/>
  <c r="F69" i="1"/>
  <c r="H69" i="1" s="1"/>
  <c r="J69" i="1" s="1"/>
  <c r="N69" i="1" s="1"/>
  <c r="C70" i="1" s="1"/>
  <c r="E69" i="1"/>
  <c r="G69" i="1" s="1"/>
  <c r="I69" i="1" s="1"/>
  <c r="M69" i="1" s="1"/>
  <c r="B70" i="1" s="1"/>
  <c r="Q68" i="1"/>
  <c r="O68" i="1"/>
  <c r="K69" i="1" s="1"/>
  <c r="P69" i="1" l="1"/>
  <c r="E70" i="1"/>
  <c r="G70" i="1" s="1"/>
  <c r="I70" i="1" s="1"/>
  <c r="M70" i="1" s="1"/>
  <c r="B71" i="1" s="1"/>
  <c r="F70" i="1"/>
  <c r="H70" i="1" s="1"/>
  <c r="J70" i="1" s="1"/>
  <c r="N70" i="1" s="1"/>
  <c r="C71" i="1" s="1"/>
  <c r="L70" i="1"/>
  <c r="R70" i="1" s="1"/>
  <c r="Q69" i="1"/>
  <c r="O69" i="1"/>
  <c r="K70" i="1" s="1"/>
  <c r="O70" i="1" l="1"/>
  <c r="K71" i="1" s="1"/>
  <c r="F71" i="1"/>
  <c r="H71" i="1" s="1"/>
  <c r="J71" i="1" s="1"/>
  <c r="N71" i="1" s="1"/>
  <c r="C72" i="1" s="1"/>
  <c r="Q70" i="1"/>
  <c r="E71" i="1"/>
  <c r="G71" i="1" s="1"/>
  <c r="I71" i="1" s="1"/>
  <c r="M71" i="1" s="1"/>
  <c r="B72" i="1" s="1"/>
  <c r="P70" i="1"/>
  <c r="L71" i="1" s="1"/>
  <c r="R71" i="1" s="1"/>
  <c r="O71" i="1" l="1"/>
  <c r="K72" i="1" s="1"/>
  <c r="F72" i="1"/>
  <c r="H72" i="1" s="1"/>
  <c r="J72" i="1" s="1"/>
  <c r="N72" i="1" s="1"/>
  <c r="C73" i="1" s="1"/>
  <c r="E72" i="1"/>
  <c r="G72" i="1" s="1"/>
  <c r="I72" i="1" s="1"/>
  <c r="M72" i="1" s="1"/>
  <c r="B73" i="1" s="1"/>
  <c r="Q71" i="1"/>
  <c r="P71" i="1"/>
  <c r="L72" i="1" s="1"/>
  <c r="R72" i="1" s="1"/>
  <c r="O72" i="1" l="1"/>
  <c r="K73" i="1" s="1"/>
  <c r="E73" i="1"/>
  <c r="G73" i="1" s="1"/>
  <c r="I73" i="1" s="1"/>
  <c r="M73" i="1" s="1"/>
  <c r="B74" i="1" s="1"/>
  <c r="F73" i="1"/>
  <c r="H73" i="1" s="1"/>
  <c r="J73" i="1" s="1"/>
  <c r="N73" i="1" s="1"/>
  <c r="C74" i="1" s="1"/>
  <c r="P72" i="1"/>
  <c r="L73" i="1" s="1"/>
  <c r="R73" i="1" s="1"/>
  <c r="Q72" i="1"/>
  <c r="Q73" i="1" l="1"/>
  <c r="F74" i="1"/>
  <c r="H74" i="1" s="1"/>
  <c r="J74" i="1" s="1"/>
  <c r="N74" i="1" s="1"/>
  <c r="C75" i="1" s="1"/>
  <c r="E74" i="1"/>
  <c r="G74" i="1" s="1"/>
  <c r="I74" i="1" s="1"/>
  <c r="M74" i="1" s="1"/>
  <c r="B75" i="1" s="1"/>
  <c r="P73" i="1"/>
  <c r="L74" i="1" s="1"/>
  <c r="R74" i="1" s="1"/>
  <c r="O73" i="1"/>
  <c r="K74" i="1" s="1"/>
  <c r="Q74" i="1" l="1"/>
  <c r="E75" i="1"/>
  <c r="G75" i="1" s="1"/>
  <c r="I75" i="1" s="1"/>
  <c r="M75" i="1" s="1"/>
  <c r="B76" i="1" s="1"/>
  <c r="F75" i="1"/>
  <c r="H75" i="1" s="1"/>
  <c r="J75" i="1" s="1"/>
  <c r="N75" i="1" s="1"/>
  <c r="C76" i="1" s="1"/>
  <c r="O74" i="1"/>
  <c r="K75" i="1" s="1"/>
  <c r="P74" i="1"/>
  <c r="L75" i="1" s="1"/>
  <c r="R75" i="1" s="1"/>
  <c r="F76" i="1" l="1"/>
  <c r="H76" i="1" s="1"/>
  <c r="J76" i="1" s="1"/>
  <c r="N76" i="1" s="1"/>
  <c r="C77" i="1" s="1"/>
  <c r="Q75" i="1"/>
  <c r="E76" i="1"/>
  <c r="G76" i="1" s="1"/>
  <c r="I76" i="1" s="1"/>
  <c r="M76" i="1" s="1"/>
  <c r="B77" i="1" s="1"/>
  <c r="P75" i="1"/>
  <c r="L76" i="1" s="1"/>
  <c r="R76" i="1" s="1"/>
  <c r="O75" i="1"/>
  <c r="K76" i="1" s="1"/>
  <c r="O76" i="1" l="1"/>
  <c r="K77" i="1" s="1"/>
  <c r="P76" i="1"/>
  <c r="F77" i="1"/>
  <c r="H77" i="1" s="1"/>
  <c r="J77" i="1" s="1"/>
  <c r="N77" i="1" s="1"/>
  <c r="C78" i="1" s="1"/>
  <c r="E77" i="1"/>
  <c r="G77" i="1" s="1"/>
  <c r="I77" i="1" s="1"/>
  <c r="M77" i="1" s="1"/>
  <c r="B78" i="1" s="1"/>
  <c r="Q76" i="1"/>
  <c r="L77" i="1"/>
  <c r="R77" i="1" s="1"/>
  <c r="P77" i="1" l="1"/>
  <c r="L78" i="1" s="1"/>
  <c r="R78" i="1" s="1"/>
  <c r="E78" i="1"/>
  <c r="G78" i="1" s="1"/>
  <c r="I78" i="1" s="1"/>
  <c r="M78" i="1" s="1"/>
  <c r="B79" i="1" s="1"/>
  <c r="F78" i="1"/>
  <c r="H78" i="1" s="1"/>
  <c r="J78" i="1" s="1"/>
  <c r="N78" i="1" s="1"/>
  <c r="C79" i="1" s="1"/>
  <c r="O77" i="1"/>
  <c r="K78" i="1" s="1"/>
  <c r="Q77" i="1"/>
  <c r="O78" i="1" l="1"/>
  <c r="K79" i="1" s="1"/>
  <c r="F79" i="1"/>
  <c r="H79" i="1" s="1"/>
  <c r="J79" i="1" s="1"/>
  <c r="N79" i="1" s="1"/>
  <c r="C80" i="1" s="1"/>
  <c r="Q78" i="1"/>
  <c r="P78" i="1"/>
  <c r="L79" i="1" s="1"/>
  <c r="R79" i="1" s="1"/>
  <c r="E79" i="1"/>
  <c r="G79" i="1" s="1"/>
  <c r="I79" i="1" s="1"/>
  <c r="M79" i="1" s="1"/>
  <c r="B80" i="1" s="1"/>
  <c r="O79" i="1" l="1"/>
  <c r="K80" i="1" s="1"/>
  <c r="P79" i="1"/>
  <c r="L80" i="1" s="1"/>
  <c r="R80" i="1" s="1"/>
  <c r="Q79" i="1"/>
  <c r="F80" i="1"/>
  <c r="H80" i="1" s="1"/>
  <c r="J80" i="1" s="1"/>
  <c r="N80" i="1" s="1"/>
  <c r="C81" i="1" s="1"/>
  <c r="E80" i="1"/>
  <c r="G80" i="1" s="1"/>
  <c r="I80" i="1" s="1"/>
  <c r="M80" i="1" s="1"/>
  <c r="B81" i="1" s="1"/>
  <c r="E81" i="1" l="1"/>
  <c r="G81" i="1" s="1"/>
  <c r="I81" i="1" s="1"/>
  <c r="M81" i="1" s="1"/>
  <c r="B82" i="1" s="1"/>
  <c r="F81" i="1"/>
  <c r="H81" i="1" s="1"/>
  <c r="J81" i="1" s="1"/>
  <c r="N81" i="1" s="1"/>
  <c r="C82" i="1" s="1"/>
  <c r="P80" i="1"/>
  <c r="L81" i="1" s="1"/>
  <c r="R81" i="1" s="1"/>
  <c r="O80" i="1"/>
  <c r="K81" i="1" s="1"/>
  <c r="Q80" i="1"/>
  <c r="Q81" i="1" l="1"/>
  <c r="F82" i="1"/>
  <c r="H82" i="1" s="1"/>
  <c r="J82" i="1" s="1"/>
  <c r="N82" i="1" s="1"/>
  <c r="C83" i="1" s="1"/>
  <c r="P81" i="1"/>
  <c r="L82" i="1" s="1"/>
  <c r="R82" i="1" s="1"/>
  <c r="E82" i="1"/>
  <c r="G82" i="1" s="1"/>
  <c r="I82" i="1" s="1"/>
  <c r="M82" i="1" s="1"/>
  <c r="B83" i="1" s="1"/>
  <c r="O81" i="1"/>
  <c r="K82" i="1" s="1"/>
  <c r="E83" i="1" l="1"/>
  <c r="G83" i="1" s="1"/>
  <c r="I83" i="1" s="1"/>
  <c r="M83" i="1" s="1"/>
  <c r="B84" i="1" s="1"/>
  <c r="Q82" i="1"/>
  <c r="F83" i="1"/>
  <c r="H83" i="1" s="1"/>
  <c r="J83" i="1" s="1"/>
  <c r="N83" i="1" s="1"/>
  <c r="C84" i="1" s="1"/>
  <c r="O82" i="1"/>
  <c r="K83" i="1" s="1"/>
  <c r="P82" i="1"/>
  <c r="L83" i="1" s="1"/>
  <c r="R83" i="1" s="1"/>
  <c r="Q83" i="1" l="1"/>
  <c r="F84" i="1"/>
  <c r="H84" i="1" s="1"/>
  <c r="J84" i="1" s="1"/>
  <c r="N84" i="1" s="1"/>
  <c r="C85" i="1" s="1"/>
  <c r="P83" i="1"/>
  <c r="L84" i="1" s="1"/>
  <c r="R84" i="1" s="1"/>
  <c r="E84" i="1"/>
  <c r="G84" i="1" s="1"/>
  <c r="I84" i="1" s="1"/>
  <c r="M84" i="1" s="1"/>
  <c r="B85" i="1" s="1"/>
  <c r="O83" i="1"/>
  <c r="K84" i="1" s="1"/>
  <c r="O84" i="1" l="1"/>
  <c r="K85" i="1" s="1"/>
  <c r="E85" i="1"/>
  <c r="G85" i="1" s="1"/>
  <c r="I85" i="1" s="1"/>
  <c r="M85" i="1" s="1"/>
  <c r="B86" i="1" s="1"/>
  <c r="Q84" i="1"/>
  <c r="F85" i="1"/>
  <c r="H85" i="1" s="1"/>
  <c r="J85" i="1" s="1"/>
  <c r="N85" i="1" s="1"/>
  <c r="C86" i="1" s="1"/>
  <c r="P84" i="1"/>
  <c r="L85" i="1" s="1"/>
  <c r="R85" i="1" s="1"/>
  <c r="F86" i="1" l="1"/>
  <c r="H86" i="1" s="1"/>
  <c r="J86" i="1" s="1"/>
  <c r="N86" i="1" s="1"/>
  <c r="C87" i="1" s="1"/>
  <c r="E86" i="1"/>
  <c r="G86" i="1" s="1"/>
  <c r="I86" i="1" s="1"/>
  <c r="M86" i="1" s="1"/>
  <c r="B87" i="1" s="1"/>
  <c r="Q85" i="1"/>
  <c r="O85" i="1"/>
  <c r="K86" i="1" s="1"/>
  <c r="P85" i="1"/>
  <c r="L86" i="1" s="1"/>
  <c r="R86" i="1" s="1"/>
  <c r="O86" i="1" l="1"/>
  <c r="K87" i="1" s="1"/>
  <c r="F87" i="1"/>
  <c r="H87" i="1" s="1"/>
  <c r="J87" i="1" s="1"/>
  <c r="N87" i="1" s="1"/>
  <c r="C88" i="1" s="1"/>
  <c r="Q86" i="1"/>
  <c r="E87" i="1"/>
  <c r="G87" i="1" s="1"/>
  <c r="I87" i="1" s="1"/>
  <c r="M87" i="1" s="1"/>
  <c r="B88" i="1" s="1"/>
  <c r="P86" i="1"/>
  <c r="L87" i="1" s="1"/>
  <c r="R87" i="1" s="1"/>
  <c r="P87" i="1" l="1"/>
  <c r="L88" i="1" s="1"/>
  <c r="R88" i="1" s="1"/>
  <c r="E88" i="1"/>
  <c r="G88" i="1" s="1"/>
  <c r="I88" i="1" s="1"/>
  <c r="M88" i="1" s="1"/>
  <c r="B89" i="1" s="1"/>
  <c r="F88" i="1"/>
  <c r="H88" i="1" s="1"/>
  <c r="J88" i="1" s="1"/>
  <c r="N88" i="1" s="1"/>
  <c r="C89" i="1" s="1"/>
  <c r="O87" i="1"/>
  <c r="K88" i="1" s="1"/>
  <c r="Q87" i="1"/>
  <c r="P88" i="1" l="1"/>
  <c r="L89" i="1" s="1"/>
  <c r="R89" i="1" s="1"/>
  <c r="F89" i="1"/>
  <c r="H89" i="1" s="1"/>
  <c r="J89" i="1" s="1"/>
  <c r="N89" i="1" s="1"/>
  <c r="C90" i="1" s="1"/>
  <c r="Q88" i="1"/>
  <c r="O88" i="1"/>
  <c r="K89" i="1" s="1"/>
  <c r="E89" i="1"/>
  <c r="G89" i="1" s="1"/>
  <c r="I89" i="1" s="1"/>
  <c r="M89" i="1" s="1"/>
  <c r="B90" i="1" s="1"/>
  <c r="O89" i="1" l="1"/>
  <c r="K90" i="1" s="1"/>
  <c r="P89" i="1"/>
  <c r="E90" i="1"/>
  <c r="G90" i="1" s="1"/>
  <c r="I90" i="1" s="1"/>
  <c r="M90" i="1" s="1"/>
  <c r="B91" i="1" s="1"/>
  <c r="F90" i="1"/>
  <c r="H90" i="1" s="1"/>
  <c r="J90" i="1" s="1"/>
  <c r="N90" i="1" s="1"/>
  <c r="C91" i="1" s="1"/>
  <c r="Q89" i="1"/>
  <c r="L90" i="1"/>
  <c r="R90" i="1" s="1"/>
  <c r="F91" i="1" l="1"/>
  <c r="H91" i="1" s="1"/>
  <c r="J91" i="1" s="1"/>
  <c r="N91" i="1" s="1"/>
  <c r="C92" i="1" s="1"/>
  <c r="E91" i="1"/>
  <c r="G91" i="1" s="1"/>
  <c r="I91" i="1" s="1"/>
  <c r="M91" i="1" s="1"/>
  <c r="B92" i="1" s="1"/>
  <c r="P90" i="1"/>
  <c r="L91" i="1" s="1"/>
  <c r="R91" i="1" s="1"/>
  <c r="O90" i="1"/>
  <c r="K91" i="1" s="1"/>
  <c r="Q90" i="1"/>
  <c r="Q91" i="1" l="1"/>
  <c r="E92" i="1"/>
  <c r="G92" i="1" s="1"/>
  <c r="I92" i="1" s="1"/>
  <c r="M92" i="1" s="1"/>
  <c r="B93" i="1" s="1"/>
  <c r="F92" i="1"/>
  <c r="H92" i="1" s="1"/>
  <c r="J92" i="1" s="1"/>
  <c r="N92" i="1" s="1"/>
  <c r="C93" i="1" s="1"/>
  <c r="O91" i="1"/>
  <c r="K92" i="1" s="1"/>
  <c r="P91" i="1"/>
  <c r="L92" i="1" s="1"/>
  <c r="R92" i="1" s="1"/>
  <c r="P92" i="1" l="1"/>
  <c r="L93" i="1" s="1"/>
  <c r="R93" i="1" s="1"/>
  <c r="Q92" i="1"/>
  <c r="F93" i="1"/>
  <c r="H93" i="1" s="1"/>
  <c r="J93" i="1" s="1"/>
  <c r="N93" i="1" s="1"/>
  <c r="C94" i="1" s="1"/>
  <c r="E93" i="1"/>
  <c r="G93" i="1" s="1"/>
  <c r="I93" i="1" s="1"/>
  <c r="M93" i="1" s="1"/>
  <c r="B94" i="1" s="1"/>
  <c r="O92" i="1"/>
  <c r="K93" i="1" s="1"/>
  <c r="P93" i="1" l="1"/>
  <c r="L94" i="1" s="1"/>
  <c r="R94" i="1" s="1"/>
  <c r="E94" i="1"/>
  <c r="G94" i="1" s="1"/>
  <c r="I94" i="1" s="1"/>
  <c r="M94" i="1" s="1"/>
  <c r="B95" i="1" s="1"/>
  <c r="F94" i="1"/>
  <c r="H94" i="1" s="1"/>
  <c r="J94" i="1" s="1"/>
  <c r="N94" i="1" s="1"/>
  <c r="C95" i="1" s="1"/>
  <c r="Q93" i="1"/>
  <c r="O93" i="1"/>
  <c r="K94" i="1" s="1"/>
  <c r="O94" i="1" l="1"/>
  <c r="K95" i="1" s="1"/>
  <c r="F95" i="1"/>
  <c r="H95" i="1" s="1"/>
  <c r="J95" i="1" s="1"/>
  <c r="N95" i="1" s="1"/>
  <c r="C96" i="1" s="1"/>
  <c r="Q94" i="1"/>
  <c r="E95" i="1"/>
  <c r="G95" i="1" s="1"/>
  <c r="I95" i="1" s="1"/>
  <c r="M95" i="1" s="1"/>
  <c r="B96" i="1" s="1"/>
  <c r="P94" i="1"/>
  <c r="L95" i="1" s="1"/>
  <c r="R95" i="1" s="1"/>
  <c r="P95" i="1" l="1"/>
  <c r="L96" i="1" s="1"/>
  <c r="R96" i="1" s="1"/>
  <c r="O95" i="1"/>
  <c r="F96" i="1"/>
  <c r="H96" i="1" s="1"/>
  <c r="J96" i="1" s="1"/>
  <c r="N96" i="1" s="1"/>
  <c r="C97" i="1" s="1"/>
  <c r="E96" i="1"/>
  <c r="G96" i="1" s="1"/>
  <c r="I96" i="1" s="1"/>
  <c r="M96" i="1" s="1"/>
  <c r="B97" i="1" s="1"/>
  <c r="K96" i="1"/>
  <c r="Q95" i="1"/>
  <c r="E97" i="1" l="1"/>
  <c r="G97" i="1" s="1"/>
  <c r="I97" i="1" s="1"/>
  <c r="M97" i="1" s="1"/>
  <c r="B98" i="1" s="1"/>
  <c r="F97" i="1"/>
  <c r="H97" i="1" s="1"/>
  <c r="J97" i="1" s="1"/>
  <c r="N97" i="1" s="1"/>
  <c r="C98" i="1" s="1"/>
  <c r="O96" i="1"/>
  <c r="K97" i="1" s="1"/>
  <c r="Q96" i="1"/>
  <c r="P96" i="1"/>
  <c r="L97" i="1" s="1"/>
  <c r="R97" i="1" s="1"/>
  <c r="Q97" i="1" l="1"/>
  <c r="F98" i="1"/>
  <c r="H98" i="1" s="1"/>
  <c r="J98" i="1" s="1"/>
  <c r="N98" i="1" s="1"/>
  <c r="C99" i="1" s="1"/>
  <c r="P97" i="1"/>
  <c r="L98" i="1" s="1"/>
  <c r="R98" i="1" s="1"/>
  <c r="E98" i="1"/>
  <c r="G98" i="1" s="1"/>
  <c r="I98" i="1" s="1"/>
  <c r="M98" i="1" s="1"/>
  <c r="B99" i="1" s="1"/>
  <c r="O97" i="1"/>
  <c r="K98" i="1" s="1"/>
  <c r="O98" i="1" l="1"/>
  <c r="K99" i="1" s="1"/>
  <c r="Q98" i="1"/>
  <c r="F99" i="1"/>
  <c r="H99" i="1" s="1"/>
  <c r="J99" i="1" s="1"/>
  <c r="N99" i="1" s="1"/>
  <c r="C100" i="1" s="1"/>
  <c r="P98" i="1"/>
  <c r="L99" i="1" s="1"/>
  <c r="R99" i="1" s="1"/>
  <c r="E99" i="1"/>
  <c r="G99" i="1" s="1"/>
  <c r="I99" i="1" s="1"/>
  <c r="M99" i="1" s="1"/>
  <c r="B100" i="1" s="1"/>
  <c r="O99" i="1" l="1"/>
  <c r="K100" i="1" s="1"/>
  <c r="Q99" i="1"/>
  <c r="F100" i="1"/>
  <c r="H100" i="1" s="1"/>
  <c r="J100" i="1" s="1"/>
  <c r="N100" i="1" s="1"/>
  <c r="C101" i="1" s="1"/>
  <c r="P99" i="1"/>
  <c r="L100" i="1" s="1"/>
  <c r="R100" i="1" s="1"/>
  <c r="E100" i="1"/>
  <c r="G100" i="1" s="1"/>
  <c r="I100" i="1" s="1"/>
  <c r="M100" i="1" s="1"/>
  <c r="B101" i="1" s="1"/>
  <c r="O100" i="1" l="1"/>
  <c r="K101" i="1" s="1"/>
  <c r="E101" i="1"/>
  <c r="G101" i="1" s="1"/>
  <c r="I101" i="1" s="1"/>
  <c r="M101" i="1" s="1"/>
  <c r="B102" i="1" s="1"/>
  <c r="Q100" i="1"/>
  <c r="F101" i="1"/>
  <c r="H101" i="1" s="1"/>
  <c r="J101" i="1" s="1"/>
  <c r="N101" i="1" s="1"/>
  <c r="C102" i="1" s="1"/>
  <c r="P100" i="1"/>
  <c r="L101" i="1" s="1"/>
  <c r="R101" i="1" s="1"/>
  <c r="F102" i="1" l="1"/>
  <c r="H102" i="1" s="1"/>
  <c r="J102" i="1" s="1"/>
  <c r="N102" i="1" s="1"/>
  <c r="C103" i="1" s="1"/>
  <c r="E102" i="1"/>
  <c r="G102" i="1" s="1"/>
  <c r="I102" i="1" s="1"/>
  <c r="M102" i="1" s="1"/>
  <c r="B103" i="1" s="1"/>
  <c r="O101" i="1"/>
  <c r="K102" i="1" s="1"/>
  <c r="P101" i="1"/>
  <c r="L102" i="1" s="1"/>
  <c r="R102" i="1" s="1"/>
  <c r="Q101" i="1"/>
  <c r="P102" i="1" l="1"/>
  <c r="L103" i="1" s="1"/>
  <c r="R103" i="1" s="1"/>
  <c r="F103" i="1"/>
  <c r="H103" i="1" s="1"/>
  <c r="J103" i="1" s="1"/>
  <c r="N103" i="1" s="1"/>
  <c r="C104" i="1" s="1"/>
  <c r="Q102" i="1"/>
  <c r="E103" i="1"/>
  <c r="G103" i="1" s="1"/>
  <c r="I103" i="1" s="1"/>
  <c r="M103" i="1" s="1"/>
  <c r="B104" i="1" s="1"/>
  <c r="O102" i="1"/>
  <c r="K103" i="1" s="1"/>
  <c r="E104" i="1" l="1"/>
  <c r="G104" i="1" s="1"/>
  <c r="I104" i="1" s="1"/>
  <c r="M104" i="1" s="1"/>
  <c r="B105" i="1" s="1"/>
  <c r="F104" i="1"/>
  <c r="H104" i="1" s="1"/>
  <c r="J104" i="1" s="1"/>
  <c r="N104" i="1" s="1"/>
  <c r="C105" i="1" s="1"/>
  <c r="Q103" i="1"/>
  <c r="P103" i="1"/>
  <c r="L104" i="1" s="1"/>
  <c r="R104" i="1" s="1"/>
  <c r="O103" i="1"/>
  <c r="K104" i="1" s="1"/>
  <c r="O104" i="1" l="1"/>
  <c r="K105" i="1" s="1"/>
  <c r="E105" i="1"/>
  <c r="G105" i="1" s="1"/>
  <c r="I105" i="1" s="1"/>
  <c r="M105" i="1" s="1"/>
  <c r="B106" i="1" s="1"/>
  <c r="F105" i="1"/>
  <c r="H105" i="1" s="1"/>
  <c r="J105" i="1" s="1"/>
  <c r="N105" i="1" s="1"/>
  <c r="C106" i="1" s="1"/>
  <c r="P104" i="1"/>
  <c r="L105" i="1" s="1"/>
  <c r="R105" i="1" s="1"/>
  <c r="Q104" i="1"/>
  <c r="P105" i="1" l="1"/>
  <c r="L106" i="1" s="1"/>
  <c r="R106" i="1" s="1"/>
  <c r="Q105" i="1"/>
  <c r="F106" i="1"/>
  <c r="H106" i="1" s="1"/>
  <c r="J106" i="1" s="1"/>
  <c r="N106" i="1" s="1"/>
  <c r="C107" i="1" s="1"/>
  <c r="E106" i="1"/>
  <c r="G106" i="1" s="1"/>
  <c r="I106" i="1" s="1"/>
  <c r="M106" i="1" s="1"/>
  <c r="B107" i="1" s="1"/>
  <c r="O105" i="1"/>
  <c r="K106" i="1" s="1"/>
  <c r="E107" i="1" l="1"/>
  <c r="G107" i="1" s="1"/>
  <c r="I107" i="1" s="1"/>
  <c r="M107" i="1" s="1"/>
  <c r="B108" i="1" s="1"/>
  <c r="O106" i="1"/>
  <c r="K107" i="1" s="1"/>
  <c r="P106" i="1"/>
  <c r="L107" i="1" s="1"/>
  <c r="R107" i="1" s="1"/>
  <c r="Q106" i="1"/>
  <c r="F107" i="1"/>
  <c r="H107" i="1" s="1"/>
  <c r="J107" i="1" s="1"/>
  <c r="N107" i="1" s="1"/>
  <c r="C108" i="1" s="1"/>
  <c r="P107" i="1" l="1"/>
  <c r="L108" i="1" s="1"/>
  <c r="R108" i="1" s="1"/>
  <c r="E108" i="1"/>
  <c r="G108" i="1" s="1"/>
  <c r="I108" i="1" s="1"/>
  <c r="M108" i="1" s="1"/>
  <c r="B109" i="1" s="1"/>
  <c r="Q107" i="1"/>
  <c r="F108" i="1"/>
  <c r="H108" i="1" s="1"/>
  <c r="J108" i="1" s="1"/>
  <c r="N108" i="1" s="1"/>
  <c r="C109" i="1" s="1"/>
  <c r="O107" i="1"/>
  <c r="K108" i="1" s="1"/>
  <c r="F109" i="1" l="1"/>
  <c r="H109" i="1" s="1"/>
  <c r="J109" i="1" s="1"/>
  <c r="N109" i="1" s="1"/>
  <c r="C110" i="1" s="1"/>
  <c r="E109" i="1"/>
  <c r="G109" i="1" s="1"/>
  <c r="I109" i="1" s="1"/>
  <c r="M109" i="1" s="1"/>
  <c r="B110" i="1" s="1"/>
  <c r="Q108" i="1"/>
  <c r="O108" i="1"/>
  <c r="K109" i="1" s="1"/>
  <c r="P108" i="1"/>
  <c r="L109" i="1" s="1"/>
  <c r="R109" i="1" s="1"/>
  <c r="P109" i="1" l="1"/>
  <c r="E110" i="1"/>
  <c r="G110" i="1" s="1"/>
  <c r="I110" i="1" s="1"/>
  <c r="M110" i="1" s="1"/>
  <c r="B111" i="1" s="1"/>
  <c r="O109" i="1"/>
  <c r="K110" i="1" s="1"/>
  <c r="Q109" i="1"/>
  <c r="L110" i="1"/>
  <c r="R110" i="1" s="1"/>
  <c r="F110" i="1"/>
  <c r="H110" i="1" s="1"/>
  <c r="J110" i="1" s="1"/>
  <c r="N110" i="1" s="1"/>
  <c r="C111" i="1" s="1"/>
  <c r="O110" i="1" l="1"/>
  <c r="K111" i="1" s="1"/>
  <c r="P110" i="1"/>
  <c r="L111" i="1" s="1"/>
  <c r="R111" i="1" s="1"/>
  <c r="Q110" i="1"/>
  <c r="E111" i="1"/>
  <c r="G111" i="1" s="1"/>
  <c r="I111" i="1" s="1"/>
  <c r="M111" i="1" s="1"/>
  <c r="B112" i="1" s="1"/>
  <c r="F111" i="1"/>
  <c r="H111" i="1" s="1"/>
  <c r="J111" i="1" s="1"/>
  <c r="N111" i="1" s="1"/>
  <c r="C112" i="1" s="1"/>
  <c r="F112" i="1" l="1"/>
  <c r="H112" i="1" s="1"/>
  <c r="J112" i="1" s="1"/>
  <c r="N112" i="1" s="1"/>
  <c r="C113" i="1" s="1"/>
  <c r="E112" i="1"/>
  <c r="G112" i="1" s="1"/>
  <c r="I112" i="1" s="1"/>
  <c r="M112" i="1" s="1"/>
  <c r="B113" i="1" s="1"/>
  <c r="O111" i="1"/>
  <c r="K112" i="1" s="1"/>
  <c r="Q111" i="1"/>
  <c r="P111" i="1"/>
  <c r="L112" i="1" s="1"/>
  <c r="R112" i="1" s="1"/>
  <c r="Q112" i="1" l="1"/>
  <c r="E113" i="1"/>
  <c r="G113" i="1" s="1"/>
  <c r="I113" i="1" s="1"/>
  <c r="M113" i="1" s="1"/>
  <c r="B114" i="1" s="1"/>
  <c r="O112" i="1"/>
  <c r="K113" i="1" s="1"/>
  <c r="F113" i="1"/>
  <c r="H113" i="1" s="1"/>
  <c r="J113" i="1" s="1"/>
  <c r="N113" i="1" s="1"/>
  <c r="C114" i="1" s="1"/>
  <c r="P112" i="1"/>
  <c r="L113" i="1" s="1"/>
  <c r="R113" i="1" s="1"/>
  <c r="O113" i="1" l="1"/>
  <c r="K114" i="1" s="1"/>
  <c r="P113" i="1"/>
  <c r="L114" i="1" s="1"/>
  <c r="R114" i="1" s="1"/>
  <c r="Q113" i="1"/>
  <c r="F114" i="1"/>
  <c r="H114" i="1" s="1"/>
  <c r="J114" i="1" s="1"/>
  <c r="N114" i="1" s="1"/>
  <c r="C115" i="1" s="1"/>
  <c r="E114" i="1"/>
  <c r="G114" i="1" s="1"/>
  <c r="I114" i="1" s="1"/>
  <c r="M114" i="1" s="1"/>
  <c r="B115" i="1" s="1"/>
  <c r="E115" i="1" l="1"/>
  <c r="G115" i="1" s="1"/>
  <c r="I115" i="1" s="1"/>
  <c r="M115" i="1" s="1"/>
  <c r="B116" i="1" s="1"/>
  <c r="F115" i="1"/>
  <c r="H115" i="1" s="1"/>
  <c r="J115" i="1" s="1"/>
  <c r="N115" i="1" s="1"/>
  <c r="C116" i="1" s="1"/>
  <c r="P114" i="1"/>
  <c r="L115" i="1" s="1"/>
  <c r="R115" i="1" s="1"/>
  <c r="Q114" i="1"/>
  <c r="O114" i="1"/>
  <c r="K115" i="1" s="1"/>
  <c r="O115" i="1" l="1"/>
  <c r="K116" i="1" s="1"/>
  <c r="Q115" i="1"/>
  <c r="F116" i="1"/>
  <c r="H116" i="1" s="1"/>
  <c r="J116" i="1" s="1"/>
  <c r="N116" i="1" s="1"/>
  <c r="C117" i="1" s="1"/>
  <c r="E116" i="1"/>
  <c r="G116" i="1" s="1"/>
  <c r="I116" i="1" s="1"/>
  <c r="M116" i="1" s="1"/>
  <c r="B117" i="1" s="1"/>
  <c r="P115" i="1"/>
  <c r="L116" i="1" s="1"/>
  <c r="R116" i="1" s="1"/>
  <c r="Q116" i="1" l="1"/>
  <c r="E117" i="1"/>
  <c r="G117" i="1" s="1"/>
  <c r="I117" i="1" s="1"/>
  <c r="M117" i="1" s="1"/>
  <c r="B118" i="1" s="1"/>
  <c r="F117" i="1"/>
  <c r="H117" i="1" s="1"/>
  <c r="J117" i="1" s="1"/>
  <c r="N117" i="1" s="1"/>
  <c r="C118" i="1" s="1"/>
  <c r="O116" i="1"/>
  <c r="K117" i="1" s="1"/>
  <c r="P116" i="1"/>
  <c r="L117" i="1" s="1"/>
  <c r="R117" i="1" s="1"/>
  <c r="O117" i="1" l="1"/>
  <c r="Q117" i="1"/>
  <c r="F118" i="1"/>
  <c r="H118" i="1" s="1"/>
  <c r="J118" i="1" s="1"/>
  <c r="N118" i="1" s="1"/>
  <c r="C119" i="1" s="1"/>
  <c r="E118" i="1"/>
  <c r="G118" i="1" s="1"/>
  <c r="I118" i="1" s="1"/>
  <c r="M118" i="1" s="1"/>
  <c r="B119" i="1" s="1"/>
  <c r="P117" i="1"/>
  <c r="L118" i="1" s="1"/>
  <c r="R118" i="1" s="1"/>
  <c r="K118" i="1"/>
  <c r="E119" i="1" l="1"/>
  <c r="G119" i="1" s="1"/>
  <c r="I119" i="1" s="1"/>
  <c r="M119" i="1" s="1"/>
  <c r="B120" i="1" s="1"/>
  <c r="Q118" i="1"/>
  <c r="F119" i="1"/>
  <c r="H119" i="1" s="1"/>
  <c r="J119" i="1" s="1"/>
  <c r="N119" i="1" s="1"/>
  <c r="C120" i="1" s="1"/>
  <c r="O118" i="1"/>
  <c r="K119" i="1" s="1"/>
  <c r="P118" i="1"/>
  <c r="L119" i="1" s="1"/>
  <c r="R119" i="1" s="1"/>
  <c r="F120" i="1" l="1"/>
  <c r="H120" i="1" s="1"/>
  <c r="J120" i="1" s="1"/>
  <c r="N120" i="1" s="1"/>
  <c r="C121" i="1" s="1"/>
  <c r="E120" i="1"/>
  <c r="G120" i="1" s="1"/>
  <c r="I120" i="1" s="1"/>
  <c r="M120" i="1" s="1"/>
  <c r="B121" i="1" s="1"/>
  <c r="Q119" i="1"/>
  <c r="O119" i="1"/>
  <c r="K120" i="1" s="1"/>
  <c r="P119" i="1"/>
  <c r="L120" i="1" s="1"/>
  <c r="R120" i="1" s="1"/>
  <c r="E121" i="1" l="1"/>
  <c r="G121" i="1" s="1"/>
  <c r="I121" i="1" s="1"/>
  <c r="M121" i="1" s="1"/>
  <c r="B122" i="1" s="1"/>
  <c r="F121" i="1"/>
  <c r="H121" i="1" s="1"/>
  <c r="J121" i="1" s="1"/>
  <c r="N121" i="1" s="1"/>
  <c r="C122" i="1" s="1"/>
  <c r="Q120" i="1"/>
  <c r="O120" i="1"/>
  <c r="K121" i="1" s="1"/>
  <c r="P120" i="1"/>
  <c r="L121" i="1" s="1"/>
  <c r="R121" i="1" s="1"/>
  <c r="P121" i="1" l="1"/>
  <c r="L122" i="1" s="1"/>
  <c r="R122" i="1" s="1"/>
  <c r="F122" i="1"/>
  <c r="H122" i="1" s="1"/>
  <c r="J122" i="1" s="1"/>
  <c r="N122" i="1" s="1"/>
  <c r="C123" i="1" s="1"/>
  <c r="E122" i="1"/>
  <c r="G122" i="1" s="1"/>
  <c r="I122" i="1" s="1"/>
  <c r="M122" i="1" s="1"/>
  <c r="B123" i="1" s="1"/>
  <c r="Q121" i="1"/>
  <c r="O121" i="1"/>
  <c r="K122" i="1" s="1"/>
  <c r="E123" i="1" l="1"/>
  <c r="G123" i="1" s="1"/>
  <c r="I123" i="1" s="1"/>
  <c r="M123" i="1" s="1"/>
  <c r="B124" i="1" s="1"/>
  <c r="F123" i="1"/>
  <c r="H123" i="1" s="1"/>
  <c r="J123" i="1" s="1"/>
  <c r="N123" i="1" s="1"/>
  <c r="C124" i="1" s="1"/>
  <c r="P122" i="1"/>
  <c r="L123" i="1" s="1"/>
  <c r="R123" i="1" s="1"/>
  <c r="Q122" i="1"/>
  <c r="O122" i="1"/>
  <c r="K123" i="1" s="1"/>
  <c r="O123" i="1" l="1"/>
  <c r="K124" i="1" s="1"/>
  <c r="Q123" i="1"/>
  <c r="F124" i="1"/>
  <c r="H124" i="1" s="1"/>
  <c r="J124" i="1" s="1"/>
  <c r="N124" i="1" s="1"/>
  <c r="C125" i="1" s="1"/>
  <c r="E124" i="1"/>
  <c r="G124" i="1" s="1"/>
  <c r="I124" i="1" s="1"/>
  <c r="M124" i="1" s="1"/>
  <c r="B125" i="1" s="1"/>
  <c r="P123" i="1"/>
  <c r="L124" i="1" s="1"/>
  <c r="R124" i="1" s="1"/>
  <c r="Q124" i="1" l="1"/>
  <c r="E125" i="1"/>
  <c r="G125" i="1" s="1"/>
  <c r="I125" i="1" s="1"/>
  <c r="M125" i="1" s="1"/>
  <c r="B126" i="1" s="1"/>
  <c r="F125" i="1"/>
  <c r="H125" i="1" s="1"/>
  <c r="J125" i="1" s="1"/>
  <c r="N125" i="1" s="1"/>
  <c r="C126" i="1" s="1"/>
  <c r="O124" i="1"/>
  <c r="K125" i="1" s="1"/>
  <c r="P124" i="1"/>
  <c r="L125" i="1" s="1"/>
  <c r="R125" i="1" s="1"/>
  <c r="F126" i="1" l="1"/>
  <c r="H126" i="1" s="1"/>
  <c r="J126" i="1" s="1"/>
  <c r="N126" i="1" s="1"/>
  <c r="C127" i="1" s="1"/>
  <c r="Q125" i="1"/>
  <c r="E126" i="1"/>
  <c r="G126" i="1" s="1"/>
  <c r="I126" i="1" s="1"/>
  <c r="M126" i="1" s="1"/>
  <c r="B127" i="1" s="1"/>
  <c r="O125" i="1"/>
  <c r="K126" i="1" s="1"/>
  <c r="P125" i="1"/>
  <c r="L126" i="1" s="1"/>
  <c r="R126" i="1" s="1"/>
  <c r="E127" i="1" l="1"/>
  <c r="G127" i="1" s="1"/>
  <c r="I127" i="1" s="1"/>
  <c r="M127" i="1" s="1"/>
  <c r="B128" i="1" s="1"/>
  <c r="F127" i="1"/>
  <c r="H127" i="1" s="1"/>
  <c r="J127" i="1" s="1"/>
  <c r="N127" i="1" s="1"/>
  <c r="C128" i="1" s="1"/>
  <c r="Q126" i="1"/>
  <c r="O126" i="1"/>
  <c r="K127" i="1" s="1"/>
  <c r="P126" i="1"/>
  <c r="L127" i="1" s="1"/>
  <c r="R127" i="1" s="1"/>
  <c r="F128" i="1" l="1"/>
  <c r="H128" i="1" s="1"/>
  <c r="J128" i="1" s="1"/>
  <c r="N128" i="1" s="1"/>
  <c r="C129" i="1" s="1"/>
  <c r="E128" i="1"/>
  <c r="G128" i="1" s="1"/>
  <c r="I128" i="1" s="1"/>
  <c r="M128" i="1" s="1"/>
  <c r="B129" i="1" s="1"/>
  <c r="Q127" i="1"/>
  <c r="P127" i="1"/>
  <c r="L128" i="1" s="1"/>
  <c r="R128" i="1" s="1"/>
  <c r="O127" i="1"/>
  <c r="K128" i="1" s="1"/>
  <c r="E129" i="1" l="1"/>
  <c r="G129" i="1" s="1"/>
  <c r="I129" i="1" s="1"/>
  <c r="M129" i="1" s="1"/>
  <c r="B130" i="1" s="1"/>
  <c r="F129" i="1"/>
  <c r="H129" i="1" s="1"/>
  <c r="J129" i="1" s="1"/>
  <c r="N129" i="1" s="1"/>
  <c r="C130" i="1" s="1"/>
  <c r="Q128" i="1"/>
  <c r="O128" i="1"/>
  <c r="K129" i="1" s="1"/>
  <c r="P128" i="1"/>
  <c r="L129" i="1" s="1"/>
  <c r="R129" i="1" s="1"/>
  <c r="F130" i="1" l="1"/>
  <c r="H130" i="1" s="1"/>
  <c r="J130" i="1" s="1"/>
  <c r="N130" i="1" s="1"/>
  <c r="C131" i="1" s="1"/>
  <c r="E130" i="1"/>
  <c r="G130" i="1" s="1"/>
  <c r="I130" i="1" s="1"/>
  <c r="M130" i="1" s="1"/>
  <c r="B131" i="1" s="1"/>
  <c r="Q129" i="1"/>
  <c r="P129" i="1"/>
  <c r="L130" i="1" s="1"/>
  <c r="R130" i="1" s="1"/>
  <c r="O129" i="1"/>
  <c r="K130" i="1" s="1"/>
  <c r="E131" i="1" l="1"/>
  <c r="G131" i="1" s="1"/>
  <c r="I131" i="1" s="1"/>
  <c r="M131" i="1" s="1"/>
  <c r="B132" i="1" s="1"/>
  <c r="F131" i="1"/>
  <c r="H131" i="1" s="1"/>
  <c r="J131" i="1" s="1"/>
  <c r="N131" i="1" s="1"/>
  <c r="C132" i="1" s="1"/>
  <c r="P130" i="1"/>
  <c r="L131" i="1" s="1"/>
  <c r="R131" i="1" s="1"/>
  <c r="Q130" i="1"/>
  <c r="O130" i="1"/>
  <c r="K131" i="1" s="1"/>
  <c r="O131" i="1" l="1"/>
  <c r="K132" i="1" s="1"/>
  <c r="Q131" i="1"/>
  <c r="F132" i="1"/>
  <c r="H132" i="1" s="1"/>
  <c r="J132" i="1" s="1"/>
  <c r="N132" i="1" s="1"/>
  <c r="C133" i="1" s="1"/>
  <c r="P131" i="1"/>
  <c r="L132" i="1" s="1"/>
  <c r="R132" i="1" s="1"/>
  <c r="E132" i="1"/>
  <c r="G132" i="1" s="1"/>
  <c r="I132" i="1" s="1"/>
  <c r="M132" i="1" s="1"/>
  <c r="B133" i="1" s="1"/>
  <c r="O132" i="1" l="1"/>
  <c r="K133" i="1" s="1"/>
  <c r="E133" i="1"/>
  <c r="G133" i="1" s="1"/>
  <c r="I133" i="1" s="1"/>
  <c r="M133" i="1" s="1"/>
  <c r="B134" i="1" s="1"/>
  <c r="Q132" i="1"/>
  <c r="F133" i="1"/>
  <c r="H133" i="1" s="1"/>
  <c r="J133" i="1" s="1"/>
  <c r="N133" i="1" s="1"/>
  <c r="C134" i="1" s="1"/>
  <c r="P132" i="1"/>
  <c r="L133" i="1" s="1"/>
  <c r="R133" i="1" s="1"/>
  <c r="F134" i="1" l="1"/>
  <c r="H134" i="1" s="1"/>
  <c r="J134" i="1" s="1"/>
  <c r="N134" i="1" s="1"/>
  <c r="C135" i="1" s="1"/>
  <c r="E134" i="1"/>
  <c r="G134" i="1" s="1"/>
  <c r="I134" i="1" s="1"/>
  <c r="M134" i="1" s="1"/>
  <c r="B135" i="1" s="1"/>
  <c r="Q133" i="1"/>
  <c r="O133" i="1"/>
  <c r="K134" i="1" s="1"/>
  <c r="P133" i="1"/>
  <c r="L134" i="1" s="1"/>
  <c r="R134" i="1" s="1"/>
  <c r="E135" i="1" l="1"/>
  <c r="G135" i="1" s="1"/>
  <c r="I135" i="1" s="1"/>
  <c r="M135" i="1" s="1"/>
  <c r="B136" i="1" s="1"/>
  <c r="F135" i="1"/>
  <c r="H135" i="1" s="1"/>
  <c r="J135" i="1" s="1"/>
  <c r="N135" i="1" s="1"/>
  <c r="C136" i="1" s="1"/>
  <c r="Q134" i="1"/>
  <c r="O134" i="1"/>
  <c r="K135" i="1" s="1"/>
  <c r="P134" i="1"/>
  <c r="L135" i="1" s="1"/>
  <c r="R135" i="1" s="1"/>
  <c r="F136" i="1" l="1"/>
  <c r="H136" i="1" s="1"/>
  <c r="J136" i="1" s="1"/>
  <c r="N136" i="1" s="1"/>
  <c r="C137" i="1" s="1"/>
  <c r="E136" i="1"/>
  <c r="G136" i="1" s="1"/>
  <c r="I136" i="1" s="1"/>
  <c r="M136" i="1" s="1"/>
  <c r="B137" i="1" s="1"/>
  <c r="P135" i="1"/>
  <c r="L136" i="1" s="1"/>
  <c r="R136" i="1" s="1"/>
  <c r="Q135" i="1"/>
  <c r="O135" i="1"/>
  <c r="K136" i="1" s="1"/>
  <c r="E137" i="1" l="1"/>
  <c r="G137" i="1" s="1"/>
  <c r="I137" i="1" s="1"/>
  <c r="M137" i="1" s="1"/>
  <c r="B138" i="1" s="1"/>
  <c r="Q136" i="1"/>
  <c r="F137" i="1"/>
  <c r="H137" i="1" s="1"/>
  <c r="J137" i="1" s="1"/>
  <c r="N137" i="1" s="1"/>
  <c r="C138" i="1" s="1"/>
  <c r="O136" i="1"/>
  <c r="K137" i="1" s="1"/>
  <c r="P136" i="1"/>
  <c r="L137" i="1" s="1"/>
  <c r="R137" i="1" s="1"/>
  <c r="Q137" i="1" l="1"/>
  <c r="F138" i="1"/>
  <c r="H138" i="1" s="1"/>
  <c r="J138" i="1" s="1"/>
  <c r="N138" i="1" s="1"/>
  <c r="C139" i="1" s="1"/>
  <c r="E138" i="1"/>
  <c r="G138" i="1" s="1"/>
  <c r="I138" i="1" s="1"/>
  <c r="M138" i="1" s="1"/>
  <c r="B139" i="1" s="1"/>
  <c r="P137" i="1"/>
  <c r="L138" i="1" s="1"/>
  <c r="R138" i="1" s="1"/>
  <c r="O137" i="1"/>
  <c r="K138" i="1" s="1"/>
  <c r="E139" i="1" l="1"/>
  <c r="G139" i="1" s="1"/>
  <c r="I139" i="1" s="1"/>
  <c r="M139" i="1" s="1"/>
  <c r="B140" i="1" s="1"/>
  <c r="Q138" i="1"/>
  <c r="F139" i="1"/>
  <c r="H139" i="1" s="1"/>
  <c r="J139" i="1" s="1"/>
  <c r="N139" i="1" s="1"/>
  <c r="C140" i="1" s="1"/>
  <c r="P138" i="1"/>
  <c r="L139" i="1" s="1"/>
  <c r="R139" i="1" s="1"/>
  <c r="O138" i="1"/>
  <c r="K139" i="1" s="1"/>
  <c r="F140" i="1" l="1"/>
  <c r="H140" i="1" s="1"/>
  <c r="J140" i="1" s="1"/>
  <c r="N140" i="1" s="1"/>
  <c r="C141" i="1" s="1"/>
  <c r="E140" i="1"/>
  <c r="G140" i="1" s="1"/>
  <c r="I140" i="1" s="1"/>
  <c r="M140" i="1" s="1"/>
  <c r="B141" i="1" s="1"/>
  <c r="P139" i="1"/>
  <c r="L140" i="1" s="1"/>
  <c r="R140" i="1" s="1"/>
  <c r="O139" i="1"/>
  <c r="K140" i="1" s="1"/>
  <c r="Q139" i="1"/>
  <c r="E141" i="1" l="1"/>
  <c r="G141" i="1" s="1"/>
  <c r="I141" i="1" s="1"/>
  <c r="M141" i="1" s="1"/>
  <c r="B142" i="1" s="1"/>
  <c r="Q140" i="1"/>
  <c r="F141" i="1"/>
  <c r="H141" i="1" s="1"/>
  <c r="J141" i="1" s="1"/>
  <c r="N141" i="1" s="1"/>
  <c r="C142" i="1" s="1"/>
  <c r="O140" i="1"/>
  <c r="K141" i="1" s="1"/>
  <c r="P140" i="1"/>
  <c r="L141" i="1" s="1"/>
  <c r="R141" i="1" s="1"/>
  <c r="Q141" i="1" l="1"/>
  <c r="F142" i="1"/>
  <c r="H142" i="1" s="1"/>
  <c r="J142" i="1" s="1"/>
  <c r="N142" i="1" s="1"/>
  <c r="C143" i="1" s="1"/>
  <c r="E142" i="1"/>
  <c r="G142" i="1" s="1"/>
  <c r="I142" i="1" s="1"/>
  <c r="M142" i="1" s="1"/>
  <c r="B143" i="1" s="1"/>
  <c r="O141" i="1"/>
  <c r="K142" i="1" s="1"/>
  <c r="P141" i="1"/>
  <c r="L142" i="1" s="1"/>
  <c r="R142" i="1" s="1"/>
  <c r="Q142" i="1" l="1"/>
  <c r="E143" i="1"/>
  <c r="G143" i="1" s="1"/>
  <c r="I143" i="1" s="1"/>
  <c r="M143" i="1" s="1"/>
  <c r="B144" i="1" s="1"/>
  <c r="F143" i="1"/>
  <c r="H143" i="1" s="1"/>
  <c r="J143" i="1" s="1"/>
  <c r="N143" i="1" s="1"/>
  <c r="C144" i="1" s="1"/>
  <c r="O142" i="1"/>
  <c r="K143" i="1" s="1"/>
  <c r="P142" i="1"/>
  <c r="L143" i="1" s="1"/>
  <c r="R143" i="1" s="1"/>
  <c r="Q143" i="1" l="1"/>
  <c r="F144" i="1"/>
  <c r="H144" i="1" s="1"/>
  <c r="J144" i="1" s="1"/>
  <c r="N144" i="1" s="1"/>
  <c r="C145" i="1" s="1"/>
  <c r="E144" i="1"/>
  <c r="G144" i="1" s="1"/>
  <c r="I144" i="1" s="1"/>
  <c r="M144" i="1" s="1"/>
  <c r="B145" i="1" s="1"/>
  <c r="O143" i="1"/>
  <c r="K144" i="1" s="1"/>
  <c r="P143" i="1"/>
  <c r="L144" i="1" s="1"/>
  <c r="R144" i="1" s="1"/>
  <c r="O144" i="1" l="1"/>
  <c r="K145" i="1" s="1"/>
  <c r="Q144" i="1"/>
  <c r="F145" i="1"/>
  <c r="H145" i="1" s="1"/>
  <c r="J145" i="1" s="1"/>
  <c r="N145" i="1" s="1"/>
  <c r="C146" i="1" s="1"/>
  <c r="P144" i="1"/>
  <c r="L145" i="1" s="1"/>
  <c r="R145" i="1" s="1"/>
  <c r="E145" i="1"/>
  <c r="G145" i="1" s="1"/>
  <c r="I145" i="1" s="1"/>
  <c r="M145" i="1" s="1"/>
  <c r="B146" i="1" s="1"/>
  <c r="O145" i="1" l="1"/>
  <c r="Q145" i="1"/>
  <c r="E146" i="1"/>
  <c r="G146" i="1" s="1"/>
  <c r="I146" i="1" s="1"/>
  <c r="M146" i="1" s="1"/>
  <c r="B147" i="1" s="1"/>
  <c r="F146" i="1"/>
  <c r="H146" i="1" s="1"/>
  <c r="J146" i="1" s="1"/>
  <c r="N146" i="1" s="1"/>
  <c r="C147" i="1" s="1"/>
  <c r="K146" i="1"/>
  <c r="P145" i="1"/>
  <c r="L146" i="1" s="1"/>
  <c r="R146" i="1" s="1"/>
  <c r="F147" i="1" l="1"/>
  <c r="H147" i="1" s="1"/>
  <c r="J147" i="1" s="1"/>
  <c r="N147" i="1" s="1"/>
  <c r="C148" i="1" s="1"/>
  <c r="Q146" i="1"/>
  <c r="E147" i="1"/>
  <c r="G147" i="1" s="1"/>
  <c r="I147" i="1" s="1"/>
  <c r="M147" i="1" s="1"/>
  <c r="B148" i="1" s="1"/>
  <c r="P146" i="1"/>
  <c r="L147" i="1" s="1"/>
  <c r="R147" i="1" s="1"/>
  <c r="O146" i="1"/>
  <c r="K147" i="1" s="1"/>
  <c r="E148" i="1" l="1"/>
  <c r="G148" i="1" s="1"/>
  <c r="I148" i="1" s="1"/>
  <c r="M148" i="1" s="1"/>
  <c r="B149" i="1" s="1"/>
  <c r="F148" i="1"/>
  <c r="H148" i="1" s="1"/>
  <c r="J148" i="1" s="1"/>
  <c r="N148" i="1" s="1"/>
  <c r="C149" i="1" s="1"/>
  <c r="O147" i="1"/>
  <c r="K148" i="1" s="1"/>
  <c r="Q147" i="1"/>
  <c r="P147" i="1"/>
  <c r="L148" i="1" s="1"/>
  <c r="R148" i="1" s="1"/>
  <c r="F149" i="1" l="1"/>
  <c r="H149" i="1" s="1"/>
  <c r="J149" i="1" s="1"/>
  <c r="N149" i="1" s="1"/>
  <c r="C150" i="1" s="1"/>
  <c r="E149" i="1"/>
  <c r="G149" i="1" s="1"/>
  <c r="I149" i="1" s="1"/>
  <c r="M149" i="1" s="1"/>
  <c r="B150" i="1" s="1"/>
  <c r="Q148" i="1"/>
  <c r="P148" i="1"/>
  <c r="L149" i="1" s="1"/>
  <c r="R149" i="1" s="1"/>
  <c r="O148" i="1"/>
  <c r="K149" i="1" s="1"/>
  <c r="P149" i="1" l="1"/>
  <c r="L150" i="1" s="1"/>
  <c r="R150" i="1" s="1"/>
  <c r="E150" i="1"/>
  <c r="G150" i="1" s="1"/>
  <c r="I150" i="1" s="1"/>
  <c r="M150" i="1" s="1"/>
  <c r="B151" i="1" s="1"/>
  <c r="F150" i="1"/>
  <c r="H150" i="1" s="1"/>
  <c r="J150" i="1" s="1"/>
  <c r="N150" i="1" s="1"/>
  <c r="C151" i="1" s="1"/>
  <c r="Q149" i="1"/>
  <c r="O149" i="1"/>
  <c r="K150" i="1" s="1"/>
  <c r="O150" i="1" l="1"/>
  <c r="K151" i="1" s="1"/>
  <c r="F151" i="1"/>
  <c r="H151" i="1" s="1"/>
  <c r="J151" i="1" s="1"/>
  <c r="N151" i="1" s="1"/>
  <c r="C152" i="1" s="1"/>
  <c r="E151" i="1"/>
  <c r="G151" i="1" s="1"/>
  <c r="I151" i="1" s="1"/>
  <c r="M151" i="1" s="1"/>
  <c r="B152" i="1" s="1"/>
  <c r="P150" i="1"/>
  <c r="L151" i="1" s="1"/>
  <c r="R151" i="1" s="1"/>
  <c r="Q150" i="1"/>
  <c r="Q151" i="1" l="1"/>
  <c r="E152" i="1"/>
  <c r="G152" i="1" s="1"/>
  <c r="I152" i="1" s="1"/>
  <c r="M152" i="1" s="1"/>
  <c r="B153" i="1" s="1"/>
  <c r="F152" i="1"/>
  <c r="H152" i="1" s="1"/>
  <c r="J152" i="1" s="1"/>
  <c r="N152" i="1" s="1"/>
  <c r="C153" i="1" s="1"/>
  <c r="O151" i="1"/>
  <c r="K152" i="1" s="1"/>
  <c r="P151" i="1"/>
  <c r="L152" i="1" s="1"/>
  <c r="R152" i="1" s="1"/>
  <c r="F153" i="1" l="1"/>
  <c r="H153" i="1" s="1"/>
  <c r="J153" i="1" s="1"/>
  <c r="N153" i="1" s="1"/>
  <c r="C154" i="1" s="1"/>
  <c r="Q152" i="1"/>
  <c r="E153" i="1"/>
  <c r="G153" i="1" s="1"/>
  <c r="I153" i="1" s="1"/>
  <c r="M153" i="1" s="1"/>
  <c r="B154" i="1" s="1"/>
  <c r="P152" i="1"/>
  <c r="L153" i="1" s="1"/>
  <c r="R153" i="1" s="1"/>
  <c r="O152" i="1"/>
  <c r="K153" i="1" s="1"/>
  <c r="P153" i="1" l="1"/>
  <c r="E154" i="1"/>
  <c r="G154" i="1" s="1"/>
  <c r="I154" i="1" s="1"/>
  <c r="M154" i="1" s="1"/>
  <c r="B155" i="1" s="1"/>
  <c r="F154" i="1"/>
  <c r="H154" i="1" s="1"/>
  <c r="J154" i="1" s="1"/>
  <c r="N154" i="1" s="1"/>
  <c r="C155" i="1" s="1"/>
  <c r="O153" i="1"/>
  <c r="K154" i="1" s="1"/>
  <c r="L154" i="1"/>
  <c r="R154" i="1" s="1"/>
  <c r="Q153" i="1"/>
  <c r="F155" i="1" l="1"/>
  <c r="H155" i="1" s="1"/>
  <c r="J155" i="1" s="1"/>
  <c r="N155" i="1" s="1"/>
  <c r="C156" i="1" s="1"/>
  <c r="Q154" i="1"/>
  <c r="P154" i="1"/>
  <c r="L155" i="1" s="1"/>
  <c r="R155" i="1" s="1"/>
  <c r="E155" i="1"/>
  <c r="G155" i="1" s="1"/>
  <c r="I155" i="1" s="1"/>
  <c r="M155" i="1" s="1"/>
  <c r="B156" i="1" s="1"/>
  <c r="O154" i="1"/>
  <c r="K155" i="1" s="1"/>
  <c r="E156" i="1" l="1"/>
  <c r="G156" i="1" s="1"/>
  <c r="I156" i="1" s="1"/>
  <c r="M156" i="1" s="1"/>
  <c r="B157" i="1" s="1"/>
  <c r="Q155" i="1"/>
  <c r="F156" i="1"/>
  <c r="H156" i="1" s="1"/>
  <c r="J156" i="1" s="1"/>
  <c r="N156" i="1" s="1"/>
  <c r="C157" i="1" s="1"/>
  <c r="P155" i="1"/>
  <c r="L156" i="1" s="1"/>
  <c r="R156" i="1" s="1"/>
  <c r="O155" i="1"/>
  <c r="K156" i="1" s="1"/>
  <c r="F157" i="1" l="1"/>
  <c r="H157" i="1" s="1"/>
  <c r="J157" i="1" s="1"/>
  <c r="N157" i="1" s="1"/>
  <c r="C158" i="1" s="1"/>
  <c r="E157" i="1"/>
  <c r="G157" i="1" s="1"/>
  <c r="I157" i="1" s="1"/>
  <c r="M157" i="1" s="1"/>
  <c r="B158" i="1" s="1"/>
  <c r="Q156" i="1"/>
  <c r="P156" i="1"/>
  <c r="L157" i="1" s="1"/>
  <c r="R157" i="1" s="1"/>
  <c r="O156" i="1"/>
  <c r="K157" i="1" s="1"/>
  <c r="P157" i="1" l="1"/>
  <c r="E158" i="1"/>
  <c r="G158" i="1" s="1"/>
  <c r="I158" i="1" s="1"/>
  <c r="M158" i="1" s="1"/>
  <c r="B159" i="1" s="1"/>
  <c r="F158" i="1"/>
  <c r="H158" i="1" s="1"/>
  <c r="J158" i="1" s="1"/>
  <c r="N158" i="1" s="1"/>
  <c r="C159" i="1" s="1"/>
  <c r="O157" i="1"/>
  <c r="K158" i="1" s="1"/>
  <c r="Q157" i="1"/>
  <c r="L158" i="1"/>
  <c r="R158" i="1" s="1"/>
  <c r="O158" i="1" l="1"/>
  <c r="K159" i="1" s="1"/>
  <c r="F159" i="1"/>
  <c r="H159" i="1" s="1"/>
  <c r="J159" i="1" s="1"/>
  <c r="N159" i="1" s="1"/>
  <c r="C160" i="1" s="1"/>
  <c r="E159" i="1"/>
  <c r="G159" i="1" s="1"/>
  <c r="I159" i="1" s="1"/>
  <c r="M159" i="1" s="1"/>
  <c r="B160" i="1" s="1"/>
  <c r="P158" i="1"/>
  <c r="L159" i="1" s="1"/>
  <c r="R159" i="1" s="1"/>
  <c r="Q158" i="1"/>
  <c r="P159" i="1" l="1"/>
  <c r="E160" i="1"/>
  <c r="G160" i="1" s="1"/>
  <c r="I160" i="1" s="1"/>
  <c r="M160" i="1" s="1"/>
  <c r="B161" i="1" s="1"/>
  <c r="Q159" i="1"/>
  <c r="L160" i="1"/>
  <c r="R160" i="1" s="1"/>
  <c r="F160" i="1"/>
  <c r="H160" i="1" s="1"/>
  <c r="J160" i="1" s="1"/>
  <c r="N160" i="1" s="1"/>
  <c r="C161" i="1" s="1"/>
  <c r="O159" i="1"/>
  <c r="K160" i="1" s="1"/>
  <c r="F161" i="1" l="1"/>
  <c r="H161" i="1" s="1"/>
  <c r="J161" i="1" s="1"/>
  <c r="N161" i="1" s="1"/>
  <c r="C162" i="1" s="1"/>
  <c r="E161" i="1"/>
  <c r="G161" i="1" s="1"/>
  <c r="I161" i="1" s="1"/>
  <c r="M161" i="1" s="1"/>
  <c r="B162" i="1" s="1"/>
  <c r="O160" i="1"/>
  <c r="K161" i="1" s="1"/>
  <c r="P160" i="1"/>
  <c r="L161" i="1" s="1"/>
  <c r="R161" i="1" s="1"/>
  <c r="Q160" i="1"/>
  <c r="P161" i="1" l="1"/>
  <c r="L162" i="1" s="1"/>
  <c r="R162" i="1" s="1"/>
  <c r="Q161" i="1"/>
  <c r="E162" i="1"/>
  <c r="G162" i="1" s="1"/>
  <c r="I162" i="1" s="1"/>
  <c r="M162" i="1" s="1"/>
  <c r="B163" i="1" s="1"/>
  <c r="F162" i="1"/>
  <c r="H162" i="1" s="1"/>
  <c r="J162" i="1" s="1"/>
  <c r="N162" i="1" s="1"/>
  <c r="C163" i="1" s="1"/>
  <c r="O161" i="1"/>
  <c r="K162" i="1" s="1"/>
  <c r="O162" i="1" l="1"/>
  <c r="K163" i="1" s="1"/>
  <c r="F163" i="1"/>
  <c r="H163" i="1" s="1"/>
  <c r="J163" i="1" s="1"/>
  <c r="N163" i="1" s="1"/>
  <c r="C164" i="1" s="1"/>
  <c r="E163" i="1"/>
  <c r="G163" i="1" s="1"/>
  <c r="I163" i="1" s="1"/>
  <c r="M163" i="1" s="1"/>
  <c r="B164" i="1" s="1"/>
  <c r="P162" i="1"/>
  <c r="L163" i="1" s="1"/>
  <c r="R163" i="1" s="1"/>
  <c r="Q162" i="1"/>
  <c r="E164" i="1" l="1"/>
  <c r="G164" i="1" s="1"/>
  <c r="I164" i="1" s="1"/>
  <c r="M164" i="1" s="1"/>
  <c r="B165" i="1" s="1"/>
  <c r="Q163" i="1"/>
  <c r="F164" i="1"/>
  <c r="H164" i="1" s="1"/>
  <c r="J164" i="1" s="1"/>
  <c r="N164" i="1" s="1"/>
  <c r="C165" i="1" s="1"/>
  <c r="O163" i="1"/>
  <c r="K164" i="1" s="1"/>
  <c r="P163" i="1"/>
  <c r="L164" i="1" s="1"/>
  <c r="R164" i="1" s="1"/>
  <c r="F165" i="1" l="1"/>
  <c r="H165" i="1" s="1"/>
  <c r="J165" i="1" s="1"/>
  <c r="N165" i="1" s="1"/>
  <c r="C166" i="1" s="1"/>
  <c r="E165" i="1"/>
  <c r="G165" i="1" s="1"/>
  <c r="I165" i="1" s="1"/>
  <c r="M165" i="1" s="1"/>
  <c r="B166" i="1" s="1"/>
  <c r="P164" i="1"/>
  <c r="L165" i="1" s="1"/>
  <c r="R165" i="1" s="1"/>
  <c r="Q164" i="1"/>
  <c r="O164" i="1"/>
  <c r="K165" i="1" s="1"/>
  <c r="P165" i="1" l="1"/>
  <c r="L166" i="1" s="1"/>
  <c r="R166" i="1" s="1"/>
  <c r="E166" i="1"/>
  <c r="G166" i="1" s="1"/>
  <c r="I166" i="1" s="1"/>
  <c r="M166" i="1" s="1"/>
  <c r="B167" i="1" s="1"/>
  <c r="Q165" i="1"/>
  <c r="F166" i="1"/>
  <c r="H166" i="1" s="1"/>
  <c r="J166" i="1" s="1"/>
  <c r="N166" i="1" s="1"/>
  <c r="C167" i="1" s="1"/>
  <c r="O165" i="1"/>
  <c r="K166" i="1" s="1"/>
  <c r="O166" i="1" l="1"/>
  <c r="K167" i="1" s="1"/>
  <c r="F167" i="1"/>
  <c r="H167" i="1" s="1"/>
  <c r="J167" i="1" s="1"/>
  <c r="N167" i="1" s="1"/>
  <c r="C168" i="1" s="1"/>
  <c r="E167" i="1"/>
  <c r="G167" i="1" s="1"/>
  <c r="I167" i="1" s="1"/>
  <c r="M167" i="1" s="1"/>
  <c r="B168" i="1" s="1"/>
  <c r="Q166" i="1"/>
  <c r="P166" i="1"/>
  <c r="L167" i="1" s="1"/>
  <c r="R167" i="1" s="1"/>
  <c r="E168" i="1" l="1"/>
  <c r="G168" i="1" s="1"/>
  <c r="I168" i="1" s="1"/>
  <c r="M168" i="1" s="1"/>
  <c r="B169" i="1" s="1"/>
  <c r="F168" i="1"/>
  <c r="H168" i="1" s="1"/>
  <c r="J168" i="1" s="1"/>
  <c r="N168" i="1" s="1"/>
  <c r="C169" i="1" s="1"/>
  <c r="Q167" i="1"/>
  <c r="O167" i="1"/>
  <c r="K168" i="1" s="1"/>
  <c r="P167" i="1"/>
  <c r="L168" i="1" s="1"/>
  <c r="R168" i="1" s="1"/>
  <c r="F169" i="1" l="1"/>
  <c r="H169" i="1" s="1"/>
  <c r="J169" i="1" s="1"/>
  <c r="N169" i="1" s="1"/>
  <c r="C170" i="1" s="1"/>
  <c r="E169" i="1"/>
  <c r="G169" i="1" s="1"/>
  <c r="I169" i="1" s="1"/>
  <c r="M169" i="1" s="1"/>
  <c r="B170" i="1" s="1"/>
  <c r="O168" i="1"/>
  <c r="K169" i="1" s="1"/>
  <c r="Q168" i="1"/>
  <c r="P168" i="1"/>
  <c r="L169" i="1" s="1"/>
  <c r="R169" i="1" s="1"/>
  <c r="P169" i="1" l="1"/>
  <c r="E170" i="1"/>
  <c r="G170" i="1" s="1"/>
  <c r="I170" i="1" s="1"/>
  <c r="M170" i="1" s="1"/>
  <c r="B171" i="1" s="1"/>
  <c r="F170" i="1"/>
  <c r="H170" i="1" s="1"/>
  <c r="J170" i="1" s="1"/>
  <c r="N170" i="1" s="1"/>
  <c r="C171" i="1" s="1"/>
  <c r="L170" i="1"/>
  <c r="R170" i="1" s="1"/>
  <c r="Q169" i="1"/>
  <c r="O169" i="1"/>
  <c r="K170" i="1" s="1"/>
  <c r="O170" i="1" l="1"/>
  <c r="K171" i="1" s="1"/>
  <c r="F171" i="1"/>
  <c r="H171" i="1" s="1"/>
  <c r="J171" i="1" s="1"/>
  <c r="N171" i="1" s="1"/>
  <c r="C172" i="1" s="1"/>
  <c r="Q170" i="1"/>
  <c r="P170" i="1"/>
  <c r="L171" i="1" s="1"/>
  <c r="R171" i="1" s="1"/>
  <c r="E171" i="1"/>
  <c r="G171" i="1" s="1"/>
  <c r="I171" i="1" s="1"/>
  <c r="M171" i="1" s="1"/>
  <c r="B172" i="1" s="1"/>
  <c r="Q171" i="1" l="1"/>
  <c r="E172" i="1"/>
  <c r="G172" i="1" s="1"/>
  <c r="I172" i="1" s="1"/>
  <c r="M172" i="1" s="1"/>
  <c r="B173" i="1" s="1"/>
  <c r="F172" i="1"/>
  <c r="H172" i="1" s="1"/>
  <c r="J172" i="1" s="1"/>
  <c r="N172" i="1" s="1"/>
  <c r="C173" i="1" s="1"/>
  <c r="P171" i="1"/>
  <c r="L172" i="1" s="1"/>
  <c r="R172" i="1" s="1"/>
  <c r="O171" i="1"/>
  <c r="K172" i="1" s="1"/>
  <c r="F173" i="1" l="1"/>
  <c r="H173" i="1" s="1"/>
  <c r="J173" i="1" s="1"/>
  <c r="N173" i="1" s="1"/>
  <c r="C174" i="1" s="1"/>
  <c r="Q172" i="1"/>
  <c r="E173" i="1"/>
  <c r="G173" i="1" s="1"/>
  <c r="I173" i="1" s="1"/>
  <c r="M173" i="1" s="1"/>
  <c r="B174" i="1" s="1"/>
  <c r="P172" i="1"/>
  <c r="L173" i="1" s="1"/>
  <c r="R173" i="1" s="1"/>
  <c r="O172" i="1"/>
  <c r="K173" i="1" s="1"/>
  <c r="P173" i="1" l="1"/>
  <c r="L174" i="1" s="1"/>
  <c r="R174" i="1" s="1"/>
  <c r="E174" i="1"/>
  <c r="G174" i="1" s="1"/>
  <c r="I174" i="1" s="1"/>
  <c r="M174" i="1" s="1"/>
  <c r="B175" i="1" s="1"/>
  <c r="F174" i="1"/>
  <c r="H174" i="1" s="1"/>
  <c r="J174" i="1" s="1"/>
  <c r="N174" i="1" s="1"/>
  <c r="C175" i="1" s="1"/>
  <c r="Q173" i="1"/>
  <c r="O173" i="1"/>
  <c r="K174" i="1" s="1"/>
  <c r="O174" i="1" l="1"/>
  <c r="K175" i="1" s="1"/>
  <c r="F175" i="1"/>
  <c r="H175" i="1" s="1"/>
  <c r="J175" i="1" s="1"/>
  <c r="N175" i="1" s="1"/>
  <c r="C176" i="1" s="1"/>
  <c r="E175" i="1"/>
  <c r="G175" i="1" s="1"/>
  <c r="I175" i="1" s="1"/>
  <c r="M175" i="1" s="1"/>
  <c r="B176" i="1" s="1"/>
  <c r="Q174" i="1"/>
  <c r="P174" i="1"/>
  <c r="L175" i="1" s="1"/>
  <c r="R175" i="1" s="1"/>
  <c r="E176" i="1" l="1"/>
  <c r="G176" i="1" s="1"/>
  <c r="I176" i="1" s="1"/>
  <c r="M176" i="1" s="1"/>
  <c r="B177" i="1" s="1"/>
  <c r="Q175" i="1"/>
  <c r="F176" i="1"/>
  <c r="H176" i="1" s="1"/>
  <c r="J176" i="1" s="1"/>
  <c r="N176" i="1" s="1"/>
  <c r="C177" i="1" s="1"/>
  <c r="O175" i="1"/>
  <c r="K176" i="1" s="1"/>
  <c r="P175" i="1"/>
  <c r="L176" i="1" s="1"/>
  <c r="R176" i="1" s="1"/>
  <c r="F177" i="1" l="1"/>
  <c r="H177" i="1" s="1"/>
  <c r="J177" i="1" s="1"/>
  <c r="N177" i="1" s="1"/>
  <c r="C178" i="1" s="1"/>
  <c r="E177" i="1"/>
  <c r="G177" i="1" s="1"/>
  <c r="I177" i="1" s="1"/>
  <c r="M177" i="1" s="1"/>
  <c r="B178" i="1" s="1"/>
  <c r="P176" i="1"/>
  <c r="L177" i="1" s="1"/>
  <c r="R177" i="1" s="1"/>
  <c r="Q176" i="1"/>
  <c r="O176" i="1"/>
  <c r="K177" i="1" s="1"/>
  <c r="E178" i="1" l="1"/>
  <c r="G178" i="1" s="1"/>
  <c r="I178" i="1" s="1"/>
  <c r="M178" i="1" s="1"/>
  <c r="B179" i="1" s="1"/>
  <c r="Q177" i="1"/>
  <c r="F178" i="1"/>
  <c r="H178" i="1" s="1"/>
  <c r="J178" i="1" s="1"/>
  <c r="N178" i="1" s="1"/>
  <c r="C179" i="1" s="1"/>
  <c r="O177" i="1"/>
  <c r="K178" i="1" s="1"/>
  <c r="P177" i="1"/>
  <c r="L178" i="1" s="1"/>
  <c r="R178" i="1" s="1"/>
  <c r="F179" i="1" l="1"/>
  <c r="H179" i="1" s="1"/>
  <c r="J179" i="1" s="1"/>
  <c r="N179" i="1" s="1"/>
  <c r="C180" i="1" s="1"/>
  <c r="E179" i="1"/>
  <c r="G179" i="1" s="1"/>
  <c r="I179" i="1" s="1"/>
  <c r="M179" i="1" s="1"/>
  <c r="B180" i="1" s="1"/>
  <c r="Q178" i="1"/>
  <c r="P178" i="1"/>
  <c r="L179" i="1" s="1"/>
  <c r="R179" i="1" s="1"/>
  <c r="O178" i="1"/>
  <c r="K179" i="1" s="1"/>
  <c r="P179" i="1" l="1"/>
  <c r="O179" i="1"/>
  <c r="K180" i="1" s="1"/>
  <c r="E180" i="1"/>
  <c r="G180" i="1" s="1"/>
  <c r="I180" i="1" s="1"/>
  <c r="M180" i="1" s="1"/>
  <c r="B181" i="1" s="1"/>
  <c r="F180" i="1"/>
  <c r="H180" i="1" s="1"/>
  <c r="J180" i="1" s="1"/>
  <c r="N180" i="1" s="1"/>
  <c r="C181" i="1" s="1"/>
  <c r="L180" i="1"/>
  <c r="R180" i="1" s="1"/>
  <c r="Q179" i="1"/>
  <c r="O180" i="1" l="1"/>
  <c r="K181" i="1" s="1"/>
  <c r="F181" i="1"/>
  <c r="H181" i="1" s="1"/>
  <c r="J181" i="1" s="1"/>
  <c r="N181" i="1" s="1"/>
  <c r="C182" i="1" s="1"/>
  <c r="E181" i="1"/>
  <c r="G181" i="1" s="1"/>
  <c r="I181" i="1" s="1"/>
  <c r="M181" i="1" s="1"/>
  <c r="B182" i="1" s="1"/>
  <c r="P180" i="1"/>
  <c r="L181" i="1" s="1"/>
  <c r="R181" i="1" s="1"/>
  <c r="Q180" i="1"/>
  <c r="P181" i="1" l="1"/>
  <c r="L182" i="1" s="1"/>
  <c r="R182" i="1" s="1"/>
  <c r="Q181" i="1"/>
  <c r="E182" i="1"/>
  <c r="G182" i="1" s="1"/>
  <c r="I182" i="1" s="1"/>
  <c r="M182" i="1" s="1"/>
  <c r="B183" i="1" s="1"/>
  <c r="F182" i="1"/>
  <c r="H182" i="1" s="1"/>
  <c r="J182" i="1" s="1"/>
  <c r="N182" i="1" s="1"/>
  <c r="C183" i="1" s="1"/>
  <c r="O181" i="1"/>
  <c r="K182" i="1" s="1"/>
  <c r="F183" i="1" l="1"/>
  <c r="H183" i="1" s="1"/>
  <c r="J183" i="1" s="1"/>
  <c r="N183" i="1" s="1"/>
  <c r="C184" i="1" s="1"/>
  <c r="E183" i="1"/>
  <c r="G183" i="1" s="1"/>
  <c r="I183" i="1" s="1"/>
  <c r="M183" i="1" s="1"/>
  <c r="B184" i="1" s="1"/>
  <c r="P182" i="1"/>
  <c r="L183" i="1" s="1"/>
  <c r="R183" i="1" s="1"/>
  <c r="O182" i="1"/>
  <c r="K183" i="1" s="1"/>
  <c r="Q182" i="1"/>
  <c r="E184" i="1" l="1"/>
  <c r="G184" i="1" s="1"/>
  <c r="I184" i="1" s="1"/>
  <c r="M184" i="1" s="1"/>
  <c r="B185" i="1" s="1"/>
  <c r="Q183" i="1"/>
  <c r="F184" i="1"/>
  <c r="H184" i="1" s="1"/>
  <c r="J184" i="1" s="1"/>
  <c r="N184" i="1" s="1"/>
  <c r="C185" i="1" s="1"/>
  <c r="O183" i="1"/>
  <c r="K184" i="1" s="1"/>
  <c r="P183" i="1"/>
  <c r="L184" i="1" s="1"/>
  <c r="R184" i="1" s="1"/>
  <c r="F185" i="1" l="1"/>
  <c r="H185" i="1" s="1"/>
  <c r="J185" i="1" s="1"/>
  <c r="N185" i="1" s="1"/>
  <c r="C186" i="1" s="1"/>
  <c r="E185" i="1"/>
  <c r="G185" i="1" s="1"/>
  <c r="I185" i="1" s="1"/>
  <c r="M185" i="1" s="1"/>
  <c r="B186" i="1" s="1"/>
  <c r="P184" i="1"/>
  <c r="L185" i="1" s="1"/>
  <c r="R185" i="1" s="1"/>
  <c r="Q184" i="1"/>
  <c r="O184" i="1"/>
  <c r="K185" i="1" s="1"/>
  <c r="Q185" i="1" l="1"/>
  <c r="E186" i="1"/>
  <c r="G186" i="1" s="1"/>
  <c r="I186" i="1" s="1"/>
  <c r="M186" i="1" s="1"/>
  <c r="B187" i="1" s="1"/>
  <c r="F186" i="1"/>
  <c r="H186" i="1" s="1"/>
  <c r="J186" i="1" s="1"/>
  <c r="N186" i="1" s="1"/>
  <c r="C187" i="1" s="1"/>
  <c r="O185" i="1"/>
  <c r="K186" i="1" s="1"/>
  <c r="P185" i="1"/>
  <c r="L186" i="1" s="1"/>
  <c r="R186" i="1" s="1"/>
  <c r="Q186" i="1" l="1"/>
  <c r="F187" i="1"/>
  <c r="H187" i="1" s="1"/>
  <c r="J187" i="1" s="1"/>
  <c r="N187" i="1" s="1"/>
  <c r="C188" i="1" s="1"/>
  <c r="E187" i="1"/>
  <c r="G187" i="1" s="1"/>
  <c r="I187" i="1" s="1"/>
  <c r="M187" i="1" s="1"/>
  <c r="B188" i="1" s="1"/>
  <c r="P186" i="1"/>
  <c r="L187" i="1" s="1"/>
  <c r="R187" i="1" s="1"/>
  <c r="O186" i="1"/>
  <c r="K187" i="1" s="1"/>
  <c r="Q187" i="1" l="1"/>
  <c r="E188" i="1"/>
  <c r="G188" i="1" s="1"/>
  <c r="I188" i="1" s="1"/>
  <c r="M188" i="1" s="1"/>
  <c r="B189" i="1" s="1"/>
  <c r="F188" i="1"/>
  <c r="H188" i="1" s="1"/>
  <c r="J188" i="1" s="1"/>
  <c r="N188" i="1" s="1"/>
  <c r="C189" i="1" s="1"/>
  <c r="P187" i="1"/>
  <c r="L188" i="1" s="1"/>
  <c r="R188" i="1" s="1"/>
  <c r="O187" i="1"/>
  <c r="K188" i="1" s="1"/>
  <c r="P188" i="1" l="1"/>
  <c r="L189" i="1" s="1"/>
  <c r="R189" i="1" s="1"/>
  <c r="Q188" i="1"/>
  <c r="E189" i="1"/>
  <c r="G189" i="1" s="1"/>
  <c r="I189" i="1" s="1"/>
  <c r="M189" i="1" s="1"/>
  <c r="B190" i="1" s="1"/>
  <c r="F189" i="1"/>
  <c r="H189" i="1" s="1"/>
  <c r="J189" i="1" s="1"/>
  <c r="N189" i="1" s="1"/>
  <c r="C190" i="1" s="1"/>
  <c r="O188" i="1"/>
  <c r="K189" i="1" s="1"/>
  <c r="F190" i="1" l="1"/>
  <c r="H190" i="1" s="1"/>
  <c r="J190" i="1" s="1"/>
  <c r="N190" i="1" s="1"/>
  <c r="C191" i="1" s="1"/>
  <c r="E190" i="1"/>
  <c r="G190" i="1" s="1"/>
  <c r="I190" i="1" s="1"/>
  <c r="M190" i="1" s="1"/>
  <c r="B191" i="1" s="1"/>
  <c r="O189" i="1"/>
  <c r="K190" i="1" s="1"/>
  <c r="P189" i="1"/>
  <c r="L190" i="1" s="1"/>
  <c r="R190" i="1" s="1"/>
  <c r="Q189" i="1"/>
  <c r="E191" i="1" l="1"/>
  <c r="G191" i="1" s="1"/>
  <c r="I191" i="1" s="1"/>
  <c r="M191" i="1" s="1"/>
  <c r="B192" i="1" s="1"/>
  <c r="F191" i="1"/>
  <c r="H191" i="1" s="1"/>
  <c r="J191" i="1" s="1"/>
  <c r="N191" i="1" s="1"/>
  <c r="C192" i="1" s="1"/>
  <c r="O190" i="1"/>
  <c r="K191" i="1" s="1"/>
  <c r="Q190" i="1"/>
  <c r="P190" i="1"/>
  <c r="L191" i="1" s="1"/>
  <c r="R191" i="1" s="1"/>
  <c r="O191" i="1" l="1"/>
  <c r="K192" i="1" s="1"/>
  <c r="Q191" i="1"/>
  <c r="F192" i="1"/>
  <c r="H192" i="1" s="1"/>
  <c r="J192" i="1" s="1"/>
  <c r="N192" i="1" s="1"/>
  <c r="C193" i="1" s="1"/>
  <c r="E192" i="1"/>
  <c r="G192" i="1" s="1"/>
  <c r="I192" i="1" s="1"/>
  <c r="M192" i="1" s="1"/>
  <c r="B193" i="1" s="1"/>
  <c r="P191" i="1"/>
  <c r="L192" i="1" s="1"/>
  <c r="R192" i="1" s="1"/>
  <c r="O192" i="1" l="1"/>
  <c r="K193" i="1" s="1"/>
  <c r="Q192" i="1"/>
  <c r="F193" i="1"/>
  <c r="H193" i="1" s="1"/>
  <c r="J193" i="1" s="1"/>
  <c r="N193" i="1" s="1"/>
  <c r="C194" i="1" s="1"/>
  <c r="E193" i="1"/>
  <c r="G193" i="1" s="1"/>
  <c r="I193" i="1" s="1"/>
  <c r="M193" i="1" s="1"/>
  <c r="B194" i="1" s="1"/>
  <c r="P192" i="1"/>
  <c r="L193" i="1" s="1"/>
  <c r="R193" i="1" s="1"/>
  <c r="E194" i="1" l="1"/>
  <c r="G194" i="1" s="1"/>
  <c r="I194" i="1" s="1"/>
  <c r="M194" i="1" s="1"/>
  <c r="B195" i="1" s="1"/>
  <c r="F194" i="1"/>
  <c r="H194" i="1" s="1"/>
  <c r="J194" i="1" s="1"/>
  <c r="N194" i="1" s="1"/>
  <c r="C195" i="1" s="1"/>
  <c r="O193" i="1"/>
  <c r="K194" i="1" s="1"/>
  <c r="Q193" i="1"/>
  <c r="P193" i="1"/>
  <c r="L194" i="1" s="1"/>
  <c r="R194" i="1" s="1"/>
  <c r="F195" i="1" l="1"/>
  <c r="H195" i="1" s="1"/>
  <c r="J195" i="1" s="1"/>
  <c r="N195" i="1" s="1"/>
  <c r="C196" i="1" s="1"/>
  <c r="Q194" i="1"/>
  <c r="E195" i="1"/>
  <c r="G195" i="1" s="1"/>
  <c r="I195" i="1" s="1"/>
  <c r="M195" i="1" s="1"/>
  <c r="B196" i="1" s="1"/>
  <c r="P194" i="1"/>
  <c r="L195" i="1" s="1"/>
  <c r="R195" i="1" s="1"/>
  <c r="O194" i="1"/>
  <c r="K195" i="1" s="1"/>
  <c r="P195" i="1" l="1"/>
  <c r="L196" i="1" s="1"/>
  <c r="R196" i="1" s="1"/>
  <c r="E196" i="1"/>
  <c r="G196" i="1" s="1"/>
  <c r="I196" i="1" s="1"/>
  <c r="M196" i="1" s="1"/>
  <c r="B197" i="1" s="1"/>
  <c r="F196" i="1"/>
  <c r="H196" i="1" s="1"/>
  <c r="J196" i="1" s="1"/>
  <c r="N196" i="1" s="1"/>
  <c r="C197" i="1" s="1"/>
  <c r="O195" i="1"/>
  <c r="K196" i="1" s="1"/>
  <c r="Q195" i="1"/>
  <c r="O196" i="1" l="1"/>
  <c r="K197" i="1" s="1"/>
  <c r="F197" i="1"/>
  <c r="H197" i="1" s="1"/>
  <c r="J197" i="1" s="1"/>
  <c r="N197" i="1" s="1"/>
  <c r="C198" i="1" s="1"/>
  <c r="P196" i="1"/>
  <c r="L197" i="1" s="1"/>
  <c r="R197" i="1" s="1"/>
  <c r="E197" i="1"/>
  <c r="G197" i="1" s="1"/>
  <c r="I197" i="1" s="1"/>
  <c r="M197" i="1" s="1"/>
  <c r="B198" i="1" s="1"/>
  <c r="Q196" i="1"/>
  <c r="Q197" i="1" l="1"/>
  <c r="E198" i="1"/>
  <c r="G198" i="1" s="1"/>
  <c r="I198" i="1" s="1"/>
  <c r="M198" i="1" s="1"/>
  <c r="B199" i="1" s="1"/>
  <c r="F198" i="1"/>
  <c r="H198" i="1" s="1"/>
  <c r="J198" i="1" s="1"/>
  <c r="N198" i="1" s="1"/>
  <c r="C199" i="1" s="1"/>
  <c r="P197" i="1"/>
  <c r="L198" i="1" s="1"/>
  <c r="R198" i="1" s="1"/>
  <c r="O197" i="1"/>
  <c r="K198" i="1" s="1"/>
  <c r="F199" i="1" l="1"/>
  <c r="H199" i="1" s="1"/>
  <c r="J199" i="1" s="1"/>
  <c r="N199" i="1" s="1"/>
  <c r="C200" i="1" s="1"/>
  <c r="Q198" i="1"/>
  <c r="E199" i="1"/>
  <c r="G199" i="1" s="1"/>
  <c r="I199" i="1" s="1"/>
  <c r="M199" i="1" s="1"/>
  <c r="B200" i="1" s="1"/>
  <c r="P198" i="1"/>
  <c r="L199" i="1" s="1"/>
  <c r="R199" i="1" s="1"/>
  <c r="O198" i="1"/>
  <c r="K199" i="1" s="1"/>
  <c r="E200" i="1" l="1"/>
  <c r="G200" i="1" s="1"/>
  <c r="I200" i="1" s="1"/>
  <c r="M200" i="1" s="1"/>
  <c r="B201" i="1" s="1"/>
  <c r="F200" i="1"/>
  <c r="H200" i="1" s="1"/>
  <c r="J200" i="1" s="1"/>
  <c r="N200" i="1" s="1"/>
  <c r="C201" i="1" s="1"/>
  <c r="O199" i="1"/>
  <c r="K200" i="1" s="1"/>
  <c r="Q199" i="1"/>
  <c r="P199" i="1"/>
  <c r="L200" i="1" s="1"/>
  <c r="R200" i="1" s="1"/>
  <c r="Q200" i="1" l="1"/>
  <c r="F201" i="1"/>
  <c r="H201" i="1" s="1"/>
  <c r="J201" i="1" s="1"/>
  <c r="N201" i="1" s="1"/>
  <c r="C202" i="1" s="1"/>
  <c r="E201" i="1"/>
  <c r="G201" i="1" s="1"/>
  <c r="I201" i="1" s="1"/>
  <c r="M201" i="1" s="1"/>
  <c r="B202" i="1" s="1"/>
  <c r="P200" i="1"/>
  <c r="L201" i="1" s="1"/>
  <c r="R201" i="1" s="1"/>
  <c r="O200" i="1"/>
  <c r="K201" i="1" s="1"/>
  <c r="Q201" i="1" l="1"/>
  <c r="E202" i="1"/>
  <c r="G202" i="1" s="1"/>
  <c r="I202" i="1" s="1"/>
  <c r="M202" i="1" s="1"/>
  <c r="B203" i="1" s="1"/>
  <c r="F202" i="1"/>
  <c r="H202" i="1" s="1"/>
  <c r="J202" i="1" s="1"/>
  <c r="N202" i="1" s="1"/>
  <c r="C203" i="1" s="1"/>
  <c r="P201" i="1"/>
  <c r="L202" i="1" s="1"/>
  <c r="R202" i="1" s="1"/>
  <c r="O201" i="1"/>
  <c r="K202" i="1" s="1"/>
  <c r="F203" i="1" l="1"/>
  <c r="H203" i="1" s="1"/>
  <c r="J203" i="1" s="1"/>
  <c r="N203" i="1" s="1"/>
  <c r="C204" i="1" s="1"/>
  <c r="Q202" i="1"/>
  <c r="E203" i="1"/>
  <c r="G203" i="1" s="1"/>
  <c r="I203" i="1" s="1"/>
  <c r="M203" i="1" s="1"/>
  <c r="B204" i="1" s="1"/>
  <c r="P202" i="1"/>
  <c r="L203" i="1" s="1"/>
  <c r="R203" i="1" s="1"/>
  <c r="O202" i="1"/>
  <c r="K203" i="1" s="1"/>
  <c r="P203" i="1" l="1"/>
  <c r="L204" i="1" s="1"/>
  <c r="R204" i="1" s="1"/>
  <c r="E204" i="1"/>
  <c r="G204" i="1" s="1"/>
  <c r="I204" i="1" s="1"/>
  <c r="M204" i="1" s="1"/>
  <c r="B205" i="1" s="1"/>
  <c r="F204" i="1"/>
  <c r="H204" i="1" s="1"/>
  <c r="J204" i="1" s="1"/>
  <c r="N204" i="1" s="1"/>
  <c r="C205" i="1" s="1"/>
  <c r="Q203" i="1"/>
  <c r="O203" i="1"/>
  <c r="K204" i="1" s="1"/>
  <c r="O204" i="1" l="1"/>
  <c r="K205" i="1" s="1"/>
  <c r="F205" i="1"/>
  <c r="H205" i="1" s="1"/>
  <c r="J205" i="1" s="1"/>
  <c r="N205" i="1" s="1"/>
  <c r="C206" i="1" s="1"/>
  <c r="E205" i="1"/>
  <c r="G205" i="1" s="1"/>
  <c r="I205" i="1" s="1"/>
  <c r="M205" i="1" s="1"/>
  <c r="B206" i="1" s="1"/>
  <c r="Q204" i="1"/>
  <c r="P204" i="1"/>
  <c r="L205" i="1" s="1"/>
  <c r="R205" i="1" s="1"/>
  <c r="E206" i="1" l="1"/>
  <c r="G206" i="1" s="1"/>
  <c r="I206" i="1" s="1"/>
  <c r="M206" i="1" s="1"/>
  <c r="B207" i="1" s="1"/>
  <c r="F206" i="1"/>
  <c r="H206" i="1" s="1"/>
  <c r="J206" i="1" s="1"/>
  <c r="N206" i="1" s="1"/>
  <c r="C207" i="1" s="1"/>
  <c r="P205" i="1"/>
  <c r="L206" i="1" s="1"/>
  <c r="R206" i="1" s="1"/>
  <c r="Q205" i="1"/>
  <c r="O205" i="1"/>
  <c r="K206" i="1" s="1"/>
  <c r="O206" i="1" l="1"/>
  <c r="K207" i="1" s="1"/>
  <c r="F207" i="1"/>
  <c r="H207" i="1" s="1"/>
  <c r="J207" i="1" s="1"/>
  <c r="N207" i="1" s="1"/>
  <c r="C208" i="1" s="1"/>
  <c r="Q206" i="1"/>
  <c r="E207" i="1"/>
  <c r="G207" i="1" s="1"/>
  <c r="I207" i="1" s="1"/>
  <c r="M207" i="1" s="1"/>
  <c r="B208" i="1" s="1"/>
  <c r="P206" i="1"/>
  <c r="L207" i="1" s="1"/>
  <c r="R207" i="1" s="1"/>
  <c r="O207" i="1" l="1"/>
  <c r="K208" i="1" s="1"/>
  <c r="F208" i="1"/>
  <c r="H208" i="1" s="1"/>
  <c r="J208" i="1" s="1"/>
  <c r="N208" i="1" s="1"/>
  <c r="C209" i="1" s="1"/>
  <c r="E208" i="1"/>
  <c r="G208" i="1" s="1"/>
  <c r="I208" i="1" s="1"/>
  <c r="M208" i="1" s="1"/>
  <c r="B209" i="1" s="1"/>
  <c r="Q207" i="1"/>
  <c r="P207" i="1"/>
  <c r="L208" i="1" s="1"/>
  <c r="R208" i="1" s="1"/>
  <c r="E209" i="1" l="1"/>
  <c r="G209" i="1" s="1"/>
  <c r="I209" i="1" s="1"/>
  <c r="M209" i="1" s="1"/>
  <c r="B210" i="1" s="1"/>
  <c r="Q208" i="1"/>
  <c r="F209" i="1"/>
  <c r="H209" i="1" s="1"/>
  <c r="J209" i="1" s="1"/>
  <c r="N209" i="1" s="1"/>
  <c r="C210" i="1" s="1"/>
  <c r="P208" i="1"/>
  <c r="L209" i="1" s="1"/>
  <c r="R209" i="1" s="1"/>
  <c r="O208" i="1"/>
  <c r="K209" i="1" s="1"/>
  <c r="F210" i="1" l="1"/>
  <c r="H210" i="1" s="1"/>
  <c r="J210" i="1" s="1"/>
  <c r="N210" i="1" s="1"/>
  <c r="C211" i="1" s="1"/>
  <c r="E210" i="1"/>
  <c r="G210" i="1" s="1"/>
  <c r="I210" i="1" s="1"/>
  <c r="M210" i="1" s="1"/>
  <c r="B211" i="1" s="1"/>
  <c r="P209" i="1"/>
  <c r="L210" i="1" s="1"/>
  <c r="R210" i="1" s="1"/>
  <c r="Q209" i="1"/>
  <c r="O209" i="1"/>
  <c r="K210" i="1" s="1"/>
  <c r="E211" i="1" l="1"/>
  <c r="G211" i="1" s="1"/>
  <c r="I211" i="1" s="1"/>
  <c r="M211" i="1" s="1"/>
  <c r="B212" i="1" s="1"/>
  <c r="Q210" i="1"/>
  <c r="F211" i="1"/>
  <c r="H211" i="1" s="1"/>
  <c r="J211" i="1" s="1"/>
  <c r="N211" i="1" s="1"/>
  <c r="C212" i="1" s="1"/>
  <c r="O210" i="1"/>
  <c r="K211" i="1" s="1"/>
  <c r="P210" i="1"/>
  <c r="L211" i="1" s="1"/>
  <c r="R211" i="1" s="1"/>
  <c r="P211" i="1" l="1"/>
  <c r="L212" i="1" s="1"/>
  <c r="R212" i="1" s="1"/>
  <c r="Q211" i="1"/>
  <c r="E212" i="1"/>
  <c r="G212" i="1" s="1"/>
  <c r="I212" i="1" s="1"/>
  <c r="M212" i="1" s="1"/>
  <c r="B213" i="1" s="1"/>
  <c r="F212" i="1"/>
  <c r="H212" i="1" s="1"/>
  <c r="J212" i="1" s="1"/>
  <c r="N212" i="1" s="1"/>
  <c r="C213" i="1" s="1"/>
  <c r="O211" i="1"/>
  <c r="K212" i="1" s="1"/>
  <c r="F213" i="1" l="1"/>
  <c r="H213" i="1" s="1"/>
  <c r="J213" i="1" s="1"/>
  <c r="N213" i="1" s="1"/>
  <c r="C214" i="1" s="1"/>
  <c r="E213" i="1"/>
  <c r="G213" i="1" s="1"/>
  <c r="I213" i="1" s="1"/>
  <c r="M213" i="1" s="1"/>
  <c r="B214" i="1" s="1"/>
  <c r="P212" i="1"/>
  <c r="L213" i="1" s="1"/>
  <c r="R213" i="1" s="1"/>
  <c r="O212" i="1"/>
  <c r="K213" i="1" s="1"/>
  <c r="Q212" i="1"/>
  <c r="E214" i="1" l="1"/>
  <c r="G214" i="1" s="1"/>
  <c r="I214" i="1" s="1"/>
  <c r="M214" i="1" s="1"/>
  <c r="B215" i="1" s="1"/>
  <c r="Q213" i="1"/>
  <c r="F214" i="1"/>
  <c r="H214" i="1" s="1"/>
  <c r="J214" i="1" s="1"/>
  <c r="N214" i="1" s="1"/>
  <c r="C215" i="1" s="1"/>
  <c r="O213" i="1"/>
  <c r="K214" i="1" s="1"/>
  <c r="P213" i="1"/>
  <c r="L214" i="1" s="1"/>
  <c r="R214" i="1" s="1"/>
  <c r="O214" i="1" l="1"/>
  <c r="K215" i="1" s="1"/>
  <c r="F215" i="1"/>
  <c r="H215" i="1" s="1"/>
  <c r="J215" i="1" s="1"/>
  <c r="N215" i="1" s="1"/>
  <c r="C216" i="1" s="1"/>
  <c r="E215" i="1"/>
  <c r="G215" i="1" s="1"/>
  <c r="I215" i="1" s="1"/>
  <c r="M215" i="1" s="1"/>
  <c r="B216" i="1" s="1"/>
  <c r="Q214" i="1"/>
  <c r="P214" i="1"/>
  <c r="L215" i="1" s="1"/>
  <c r="R215" i="1" s="1"/>
  <c r="E216" i="1" l="1"/>
  <c r="G216" i="1" s="1"/>
  <c r="I216" i="1" s="1"/>
  <c r="M216" i="1" s="1"/>
  <c r="B217" i="1" s="1"/>
  <c r="F216" i="1"/>
  <c r="H216" i="1" s="1"/>
  <c r="J216" i="1" s="1"/>
  <c r="N216" i="1" s="1"/>
  <c r="C217" i="1" s="1"/>
  <c r="Q215" i="1"/>
  <c r="O215" i="1"/>
  <c r="K216" i="1" s="1"/>
  <c r="P215" i="1"/>
  <c r="L216" i="1" s="1"/>
  <c r="R216" i="1" s="1"/>
  <c r="F217" i="1" l="1"/>
  <c r="H217" i="1" s="1"/>
  <c r="J217" i="1" s="1"/>
  <c r="N217" i="1" s="1"/>
  <c r="C218" i="1" s="1"/>
  <c r="E217" i="1"/>
  <c r="G217" i="1" s="1"/>
  <c r="I217" i="1" s="1"/>
  <c r="M217" i="1" s="1"/>
  <c r="B218" i="1" s="1"/>
  <c r="P216" i="1"/>
  <c r="L217" i="1" s="1"/>
  <c r="R217" i="1" s="1"/>
  <c r="Q216" i="1"/>
  <c r="O216" i="1"/>
  <c r="K217" i="1" s="1"/>
  <c r="P217" i="1" l="1"/>
  <c r="L218" i="1" s="1"/>
  <c r="R218" i="1" s="1"/>
  <c r="Q217" i="1"/>
  <c r="E218" i="1"/>
  <c r="G218" i="1" s="1"/>
  <c r="I218" i="1" s="1"/>
  <c r="M218" i="1" s="1"/>
  <c r="B219" i="1" s="1"/>
  <c r="F218" i="1"/>
  <c r="H218" i="1" s="1"/>
  <c r="J218" i="1" s="1"/>
  <c r="N218" i="1" s="1"/>
  <c r="C219" i="1" s="1"/>
  <c r="O217" i="1"/>
  <c r="K218" i="1" s="1"/>
  <c r="F219" i="1" l="1"/>
  <c r="H219" i="1" s="1"/>
  <c r="J219" i="1" s="1"/>
  <c r="N219" i="1" s="1"/>
  <c r="C220" i="1" s="1"/>
  <c r="E219" i="1"/>
  <c r="G219" i="1" s="1"/>
  <c r="I219" i="1" s="1"/>
  <c r="M219" i="1" s="1"/>
  <c r="B220" i="1" s="1"/>
  <c r="P218" i="1"/>
  <c r="L219" i="1" s="1"/>
  <c r="R219" i="1" s="1"/>
  <c r="O218" i="1"/>
  <c r="K219" i="1" s="1"/>
  <c r="Q218" i="1"/>
  <c r="Q219" i="1" l="1"/>
  <c r="F220" i="1"/>
  <c r="H220" i="1" s="1"/>
  <c r="J220" i="1" s="1"/>
  <c r="N220" i="1" s="1"/>
  <c r="C221" i="1" s="1"/>
  <c r="E220" i="1"/>
  <c r="G220" i="1" s="1"/>
  <c r="I220" i="1" s="1"/>
  <c r="M220" i="1" s="1"/>
  <c r="B221" i="1" s="1"/>
  <c r="P219" i="1"/>
  <c r="L220" i="1" s="1"/>
  <c r="R220" i="1" s="1"/>
  <c r="O219" i="1"/>
  <c r="K220" i="1" s="1"/>
  <c r="O220" i="1" l="1"/>
  <c r="K221" i="1" s="1"/>
  <c r="Q220" i="1"/>
  <c r="F221" i="1"/>
  <c r="H221" i="1" s="1"/>
  <c r="J221" i="1" s="1"/>
  <c r="N221" i="1" s="1"/>
  <c r="C222" i="1" s="1"/>
  <c r="P220" i="1"/>
  <c r="L221" i="1" s="1"/>
  <c r="R221" i="1" s="1"/>
  <c r="E221" i="1"/>
  <c r="G221" i="1" s="1"/>
  <c r="I221" i="1" s="1"/>
  <c r="M221" i="1" s="1"/>
  <c r="B222" i="1" s="1"/>
  <c r="Q221" i="1" l="1"/>
  <c r="E222" i="1"/>
  <c r="G222" i="1" s="1"/>
  <c r="I222" i="1" s="1"/>
  <c r="M222" i="1" s="1"/>
  <c r="B223" i="1" s="1"/>
  <c r="F222" i="1"/>
  <c r="H222" i="1" s="1"/>
  <c r="J222" i="1" s="1"/>
  <c r="N222" i="1" s="1"/>
  <c r="C223" i="1" s="1"/>
  <c r="P221" i="1"/>
  <c r="L222" i="1" s="1"/>
  <c r="R222" i="1" s="1"/>
  <c r="O221" i="1"/>
  <c r="K222" i="1" s="1"/>
  <c r="F223" i="1" l="1"/>
  <c r="H223" i="1" s="1"/>
  <c r="J223" i="1" s="1"/>
  <c r="N223" i="1" s="1"/>
  <c r="C224" i="1" s="1"/>
  <c r="Q222" i="1"/>
  <c r="E223" i="1"/>
  <c r="G223" i="1" s="1"/>
  <c r="I223" i="1" s="1"/>
  <c r="M223" i="1" s="1"/>
  <c r="B224" i="1" s="1"/>
  <c r="P222" i="1"/>
  <c r="L223" i="1" s="1"/>
  <c r="R223" i="1" s="1"/>
  <c r="O222" i="1"/>
  <c r="K223" i="1" s="1"/>
  <c r="E224" i="1" l="1"/>
  <c r="G224" i="1" s="1"/>
  <c r="I224" i="1" s="1"/>
  <c r="M224" i="1" s="1"/>
  <c r="B225" i="1" s="1"/>
  <c r="F224" i="1"/>
  <c r="H224" i="1" s="1"/>
  <c r="J224" i="1" s="1"/>
  <c r="N224" i="1" s="1"/>
  <c r="C225" i="1" s="1"/>
  <c r="Q223" i="1"/>
  <c r="O223" i="1"/>
  <c r="K224" i="1" s="1"/>
  <c r="P223" i="1"/>
  <c r="L224" i="1" s="1"/>
  <c r="R224" i="1" s="1"/>
  <c r="F225" i="1" l="1"/>
  <c r="H225" i="1" s="1"/>
  <c r="J225" i="1" s="1"/>
  <c r="N225" i="1" s="1"/>
  <c r="C226" i="1" s="1"/>
  <c r="E225" i="1"/>
  <c r="G225" i="1" s="1"/>
  <c r="I225" i="1" s="1"/>
  <c r="M225" i="1" s="1"/>
  <c r="B226" i="1" s="1"/>
  <c r="Q224" i="1"/>
  <c r="P224" i="1"/>
  <c r="L225" i="1" s="1"/>
  <c r="R225" i="1" s="1"/>
  <c r="O224" i="1"/>
  <c r="K225" i="1" s="1"/>
  <c r="P225" i="1" l="1"/>
  <c r="L226" i="1" s="1"/>
  <c r="R226" i="1" s="1"/>
  <c r="E226" i="1"/>
  <c r="G226" i="1" s="1"/>
  <c r="I226" i="1" s="1"/>
  <c r="M226" i="1" s="1"/>
  <c r="B227" i="1" s="1"/>
  <c r="F226" i="1"/>
  <c r="H226" i="1" s="1"/>
  <c r="J226" i="1" s="1"/>
  <c r="N226" i="1" s="1"/>
  <c r="C227" i="1" s="1"/>
  <c r="Q225" i="1"/>
  <c r="O225" i="1"/>
  <c r="K226" i="1" s="1"/>
  <c r="O226" i="1" l="1"/>
  <c r="K227" i="1" s="1"/>
  <c r="F227" i="1"/>
  <c r="H227" i="1" s="1"/>
  <c r="J227" i="1" s="1"/>
  <c r="N227" i="1" s="1"/>
  <c r="C228" i="1" s="1"/>
  <c r="E227" i="1"/>
  <c r="G227" i="1" s="1"/>
  <c r="I227" i="1" s="1"/>
  <c r="M227" i="1" s="1"/>
  <c r="B228" i="1" s="1"/>
  <c r="P226" i="1"/>
  <c r="L227" i="1" s="1"/>
  <c r="R227" i="1" s="1"/>
  <c r="Q226" i="1"/>
  <c r="E228" i="1" l="1"/>
  <c r="G228" i="1" s="1"/>
  <c r="I228" i="1" s="1"/>
  <c r="M228" i="1" s="1"/>
  <c r="B229" i="1" s="1"/>
  <c r="Q227" i="1"/>
  <c r="F228" i="1"/>
  <c r="H228" i="1" s="1"/>
  <c r="J228" i="1" s="1"/>
  <c r="N228" i="1" s="1"/>
  <c r="C229" i="1" s="1"/>
  <c r="O227" i="1"/>
  <c r="K228" i="1" s="1"/>
  <c r="P227" i="1"/>
  <c r="L228" i="1" s="1"/>
  <c r="R228" i="1" s="1"/>
  <c r="F229" i="1" l="1"/>
  <c r="H229" i="1" s="1"/>
  <c r="J229" i="1" s="1"/>
  <c r="N229" i="1" s="1"/>
  <c r="C230" i="1" s="1"/>
  <c r="E229" i="1"/>
  <c r="G229" i="1" s="1"/>
  <c r="I229" i="1" s="1"/>
  <c r="M229" i="1" s="1"/>
  <c r="B230" i="1" s="1"/>
  <c r="O228" i="1"/>
  <c r="K229" i="1" s="1"/>
  <c r="P228" i="1"/>
  <c r="L229" i="1" s="1"/>
  <c r="R229" i="1" s="1"/>
  <c r="Q228" i="1"/>
  <c r="Q229" i="1" l="1"/>
  <c r="E230" i="1"/>
  <c r="G230" i="1" s="1"/>
  <c r="I230" i="1" s="1"/>
  <c r="M230" i="1" s="1"/>
  <c r="B231" i="1" s="1"/>
  <c r="O229" i="1"/>
  <c r="K230" i="1" s="1"/>
  <c r="F230" i="1"/>
  <c r="H230" i="1" s="1"/>
  <c r="J230" i="1" s="1"/>
  <c r="N230" i="1" s="1"/>
  <c r="C231" i="1" s="1"/>
  <c r="P229" i="1"/>
  <c r="L230" i="1" s="1"/>
  <c r="R230" i="1" s="1"/>
  <c r="P230" i="1" l="1"/>
  <c r="L231" i="1" s="1"/>
  <c r="R231" i="1" s="1"/>
  <c r="Q230" i="1"/>
  <c r="E231" i="1"/>
  <c r="G231" i="1" s="1"/>
  <c r="I231" i="1" s="1"/>
  <c r="M231" i="1" s="1"/>
  <c r="B232" i="1" s="1"/>
  <c r="F231" i="1"/>
  <c r="H231" i="1" s="1"/>
  <c r="J231" i="1" s="1"/>
  <c r="N231" i="1" s="1"/>
  <c r="C232" i="1" s="1"/>
  <c r="O230" i="1"/>
  <c r="K231" i="1" s="1"/>
  <c r="P231" i="1" l="1"/>
  <c r="L232" i="1" s="1"/>
  <c r="R232" i="1" s="1"/>
  <c r="E232" i="1"/>
  <c r="G232" i="1" s="1"/>
  <c r="I232" i="1" s="1"/>
  <c r="M232" i="1" s="1"/>
  <c r="B233" i="1" s="1"/>
  <c r="Q231" i="1"/>
  <c r="F232" i="1"/>
  <c r="H232" i="1" s="1"/>
  <c r="J232" i="1" s="1"/>
  <c r="N232" i="1" s="1"/>
  <c r="C233" i="1" s="1"/>
  <c r="O231" i="1"/>
  <c r="K232" i="1" s="1"/>
  <c r="P232" i="1" l="1"/>
  <c r="L233" i="1" s="1"/>
  <c r="R233" i="1" s="1"/>
  <c r="E233" i="1"/>
  <c r="G233" i="1" s="1"/>
  <c r="I233" i="1" s="1"/>
  <c r="M233" i="1" s="1"/>
  <c r="B234" i="1" s="1"/>
  <c r="Q232" i="1"/>
  <c r="F233" i="1"/>
  <c r="H233" i="1" s="1"/>
  <c r="J233" i="1" s="1"/>
  <c r="N233" i="1" s="1"/>
  <c r="C234" i="1" s="1"/>
  <c r="O232" i="1"/>
  <c r="K233" i="1" s="1"/>
  <c r="F234" i="1" l="1"/>
  <c r="H234" i="1" s="1"/>
  <c r="J234" i="1" s="1"/>
  <c r="N234" i="1" s="1"/>
  <c r="C235" i="1" s="1"/>
  <c r="E234" i="1"/>
  <c r="G234" i="1" s="1"/>
  <c r="I234" i="1" s="1"/>
  <c r="M234" i="1" s="1"/>
  <c r="B235" i="1" s="1"/>
  <c r="Q233" i="1"/>
  <c r="O233" i="1"/>
  <c r="K234" i="1" s="1"/>
  <c r="P233" i="1"/>
  <c r="L234" i="1" s="1"/>
  <c r="R234" i="1" s="1"/>
  <c r="O234" i="1" l="1"/>
  <c r="K235" i="1" s="1"/>
  <c r="Q234" i="1"/>
  <c r="E235" i="1"/>
  <c r="G235" i="1" s="1"/>
  <c r="I235" i="1" s="1"/>
  <c r="M235" i="1" s="1"/>
  <c r="B236" i="1" s="1"/>
  <c r="F235" i="1"/>
  <c r="H235" i="1" s="1"/>
  <c r="J235" i="1" s="1"/>
  <c r="N235" i="1" s="1"/>
  <c r="C236" i="1" s="1"/>
  <c r="P234" i="1"/>
  <c r="L235" i="1" s="1"/>
  <c r="R235" i="1" s="1"/>
  <c r="P235" i="1" l="1"/>
  <c r="L236" i="1" s="1"/>
  <c r="R236" i="1" s="1"/>
  <c r="Q235" i="1"/>
  <c r="E236" i="1"/>
  <c r="G236" i="1" s="1"/>
  <c r="I236" i="1" s="1"/>
  <c r="M236" i="1" s="1"/>
  <c r="B237" i="1" s="1"/>
  <c r="O235" i="1"/>
  <c r="K236" i="1" s="1"/>
  <c r="F236" i="1"/>
  <c r="H236" i="1" s="1"/>
  <c r="J236" i="1" s="1"/>
  <c r="N236" i="1" s="1"/>
  <c r="C237" i="1" s="1"/>
  <c r="F237" i="1" l="1"/>
  <c r="H237" i="1" s="1"/>
  <c r="J237" i="1" s="1"/>
  <c r="N237" i="1" s="1"/>
  <c r="C238" i="1" s="1"/>
  <c r="E237" i="1"/>
  <c r="G237" i="1" s="1"/>
  <c r="I237" i="1" s="1"/>
  <c r="M237" i="1" s="1"/>
  <c r="B238" i="1" s="1"/>
  <c r="P236" i="1"/>
  <c r="L237" i="1" s="1"/>
  <c r="R237" i="1" s="1"/>
  <c r="O236" i="1"/>
  <c r="K237" i="1" s="1"/>
  <c r="Q236" i="1"/>
  <c r="Q237" i="1" l="1"/>
  <c r="E238" i="1"/>
  <c r="G238" i="1" s="1"/>
  <c r="I238" i="1" s="1"/>
  <c r="M238" i="1" s="1"/>
  <c r="B239" i="1" s="1"/>
  <c r="F238" i="1"/>
  <c r="H238" i="1" s="1"/>
  <c r="J238" i="1" s="1"/>
  <c r="N238" i="1" s="1"/>
  <c r="C239" i="1" s="1"/>
  <c r="O237" i="1"/>
  <c r="K238" i="1" s="1"/>
  <c r="P237" i="1"/>
  <c r="L238" i="1" s="1"/>
  <c r="R238" i="1" s="1"/>
  <c r="F239" i="1" l="1"/>
  <c r="H239" i="1" s="1"/>
  <c r="J239" i="1" s="1"/>
  <c r="N239" i="1" s="1"/>
  <c r="C240" i="1" s="1"/>
  <c r="Q238" i="1"/>
  <c r="E239" i="1"/>
  <c r="G239" i="1" s="1"/>
  <c r="I239" i="1" s="1"/>
  <c r="M239" i="1" s="1"/>
  <c r="B240" i="1" s="1"/>
  <c r="P238" i="1"/>
  <c r="L239" i="1" s="1"/>
  <c r="R239" i="1" s="1"/>
  <c r="O238" i="1"/>
  <c r="K239" i="1" s="1"/>
  <c r="E240" i="1" l="1"/>
  <c r="G240" i="1" s="1"/>
  <c r="I240" i="1" s="1"/>
  <c r="M240" i="1" s="1"/>
  <c r="B241" i="1" s="1"/>
  <c r="F240" i="1"/>
  <c r="H240" i="1" s="1"/>
  <c r="J240" i="1" s="1"/>
  <c r="N240" i="1" s="1"/>
  <c r="C241" i="1" s="1"/>
  <c r="Q239" i="1"/>
  <c r="O239" i="1"/>
  <c r="K240" i="1" s="1"/>
  <c r="P239" i="1"/>
  <c r="L240" i="1" s="1"/>
  <c r="R240" i="1" s="1"/>
  <c r="F241" i="1" l="1"/>
  <c r="H241" i="1" s="1"/>
  <c r="J241" i="1" s="1"/>
  <c r="N241" i="1" s="1"/>
  <c r="C242" i="1" s="1"/>
  <c r="E241" i="1"/>
  <c r="G241" i="1" s="1"/>
  <c r="I241" i="1" s="1"/>
  <c r="M241" i="1" s="1"/>
  <c r="B242" i="1" s="1"/>
  <c r="P240" i="1"/>
  <c r="L241" i="1" s="1"/>
  <c r="R241" i="1" s="1"/>
  <c r="Q240" i="1"/>
  <c r="O240" i="1"/>
  <c r="K241" i="1" s="1"/>
  <c r="P241" i="1" l="1"/>
  <c r="L242" i="1" s="1"/>
  <c r="R242" i="1" s="1"/>
  <c r="Q241" i="1"/>
  <c r="E242" i="1"/>
  <c r="G242" i="1" s="1"/>
  <c r="I242" i="1" s="1"/>
  <c r="M242" i="1" s="1"/>
  <c r="B243" i="1" s="1"/>
  <c r="F242" i="1"/>
  <c r="H242" i="1" s="1"/>
  <c r="J242" i="1" s="1"/>
  <c r="N242" i="1" s="1"/>
  <c r="C243" i="1" s="1"/>
  <c r="O241" i="1"/>
  <c r="K242" i="1" s="1"/>
  <c r="F243" i="1" l="1"/>
  <c r="H243" i="1" s="1"/>
  <c r="J243" i="1" s="1"/>
  <c r="N243" i="1" s="1"/>
  <c r="C244" i="1" s="1"/>
  <c r="E243" i="1"/>
  <c r="G243" i="1" s="1"/>
  <c r="I243" i="1" s="1"/>
  <c r="M243" i="1" s="1"/>
  <c r="B244" i="1" s="1"/>
  <c r="P242" i="1"/>
  <c r="L243" i="1" s="1"/>
  <c r="R243" i="1" s="1"/>
  <c r="O242" i="1"/>
  <c r="K243" i="1" s="1"/>
  <c r="Q242" i="1"/>
  <c r="E244" i="1" l="1"/>
  <c r="G244" i="1" s="1"/>
  <c r="I244" i="1" s="1"/>
  <c r="M244" i="1" s="1"/>
  <c r="B245" i="1" s="1"/>
  <c r="Q243" i="1"/>
  <c r="F244" i="1"/>
  <c r="H244" i="1" s="1"/>
  <c r="J244" i="1" s="1"/>
  <c r="N244" i="1" s="1"/>
  <c r="C245" i="1" s="1"/>
  <c r="O243" i="1"/>
  <c r="K244" i="1" s="1"/>
  <c r="P243" i="1"/>
  <c r="L244" i="1" s="1"/>
  <c r="R244" i="1" s="1"/>
  <c r="Q244" i="1" l="1"/>
  <c r="F245" i="1"/>
  <c r="H245" i="1" s="1"/>
  <c r="J245" i="1" s="1"/>
  <c r="N245" i="1" s="1"/>
  <c r="C246" i="1" s="1"/>
  <c r="E245" i="1"/>
  <c r="G245" i="1" s="1"/>
  <c r="I245" i="1" s="1"/>
  <c r="M245" i="1" s="1"/>
  <c r="B246" i="1" s="1"/>
  <c r="P244" i="1"/>
  <c r="L245" i="1" s="1"/>
  <c r="R245" i="1" s="1"/>
  <c r="O244" i="1"/>
  <c r="K245" i="1" s="1"/>
  <c r="E246" i="1" l="1"/>
  <c r="G246" i="1" s="1"/>
  <c r="I246" i="1" s="1"/>
  <c r="M246" i="1" s="1"/>
  <c r="B247" i="1" s="1"/>
  <c r="F246" i="1"/>
  <c r="H246" i="1" s="1"/>
  <c r="J246" i="1" s="1"/>
  <c r="N246" i="1" s="1"/>
  <c r="C247" i="1" s="1"/>
  <c r="P245" i="1"/>
  <c r="L246" i="1" s="1"/>
  <c r="R246" i="1" s="1"/>
  <c r="Q245" i="1"/>
  <c r="O245" i="1"/>
  <c r="K246" i="1" s="1"/>
  <c r="O246" i="1" l="1"/>
  <c r="K247" i="1" s="1"/>
  <c r="Q246" i="1"/>
  <c r="F247" i="1"/>
  <c r="H247" i="1" s="1"/>
  <c r="J247" i="1" s="1"/>
  <c r="N247" i="1" s="1"/>
  <c r="C248" i="1" s="1"/>
  <c r="E247" i="1"/>
  <c r="G247" i="1" s="1"/>
  <c r="I247" i="1" s="1"/>
  <c r="M247" i="1" s="1"/>
  <c r="B248" i="1" s="1"/>
  <c r="P246" i="1"/>
  <c r="L247" i="1" s="1"/>
  <c r="R247" i="1" s="1"/>
  <c r="E248" i="1" l="1"/>
  <c r="G248" i="1" s="1"/>
  <c r="I248" i="1" s="1"/>
  <c r="M248" i="1" s="1"/>
  <c r="B249" i="1" s="1"/>
  <c r="Q247" i="1"/>
  <c r="F248" i="1"/>
  <c r="H248" i="1" s="1"/>
  <c r="J248" i="1" s="1"/>
  <c r="N248" i="1" s="1"/>
  <c r="C249" i="1" s="1"/>
  <c r="P247" i="1"/>
  <c r="L248" i="1" s="1"/>
  <c r="R248" i="1" s="1"/>
  <c r="O247" i="1"/>
  <c r="K248" i="1" s="1"/>
  <c r="F249" i="1" l="1"/>
  <c r="H249" i="1" s="1"/>
  <c r="J249" i="1" s="1"/>
  <c r="N249" i="1" s="1"/>
  <c r="C250" i="1" s="1"/>
  <c r="E249" i="1"/>
  <c r="G249" i="1" s="1"/>
  <c r="I249" i="1" s="1"/>
  <c r="M249" i="1" s="1"/>
  <c r="B250" i="1" s="1"/>
  <c r="Q248" i="1"/>
  <c r="P248" i="1"/>
  <c r="L249" i="1" s="1"/>
  <c r="R249" i="1" s="1"/>
  <c r="O248" i="1"/>
  <c r="K249" i="1" s="1"/>
  <c r="P249" i="1" l="1"/>
  <c r="L250" i="1" s="1"/>
  <c r="R250" i="1" s="1"/>
  <c r="E250" i="1"/>
  <c r="G250" i="1" s="1"/>
  <c r="I250" i="1" s="1"/>
  <c r="M250" i="1" s="1"/>
  <c r="B251" i="1" s="1"/>
  <c r="F250" i="1"/>
  <c r="H250" i="1" s="1"/>
  <c r="J250" i="1" s="1"/>
  <c r="N250" i="1" s="1"/>
  <c r="C251" i="1" s="1"/>
  <c r="Q249" i="1"/>
  <c r="O249" i="1"/>
  <c r="K250" i="1" s="1"/>
  <c r="O250" i="1" l="1"/>
  <c r="K251" i="1" s="1"/>
  <c r="F251" i="1"/>
  <c r="H251" i="1" s="1"/>
  <c r="J251" i="1" s="1"/>
  <c r="N251" i="1" s="1"/>
  <c r="C252" i="1" s="1"/>
  <c r="E251" i="1"/>
  <c r="G251" i="1" s="1"/>
  <c r="I251" i="1" s="1"/>
  <c r="M251" i="1" s="1"/>
  <c r="B252" i="1" s="1"/>
  <c r="P250" i="1"/>
  <c r="L251" i="1" s="1"/>
  <c r="R251" i="1" s="1"/>
  <c r="Q250" i="1"/>
  <c r="E252" i="1" l="1"/>
  <c r="G252" i="1" s="1"/>
  <c r="I252" i="1" s="1"/>
  <c r="M252" i="1" s="1"/>
  <c r="B253" i="1" s="1"/>
  <c r="Q251" i="1"/>
  <c r="F252" i="1"/>
  <c r="H252" i="1" s="1"/>
  <c r="J252" i="1" s="1"/>
  <c r="N252" i="1" s="1"/>
  <c r="C253" i="1" s="1"/>
  <c r="P251" i="1"/>
  <c r="L252" i="1" s="1"/>
  <c r="R252" i="1" s="1"/>
  <c r="O251" i="1"/>
  <c r="K252" i="1" s="1"/>
  <c r="F253" i="1" l="1"/>
  <c r="H253" i="1" s="1"/>
  <c r="J253" i="1" s="1"/>
  <c r="N253" i="1" s="1"/>
  <c r="C254" i="1" s="1"/>
  <c r="E253" i="1"/>
  <c r="G253" i="1" s="1"/>
  <c r="I253" i="1" s="1"/>
  <c r="M253" i="1" s="1"/>
  <c r="B254" i="1" s="1"/>
  <c r="P252" i="1"/>
  <c r="L253" i="1" s="1"/>
  <c r="R253" i="1" s="1"/>
  <c r="Q252" i="1"/>
  <c r="O252" i="1"/>
  <c r="K253" i="1" s="1"/>
  <c r="E254" i="1" l="1"/>
  <c r="G254" i="1" s="1"/>
  <c r="I254" i="1" s="1"/>
  <c r="M254" i="1" s="1"/>
  <c r="B255" i="1" s="1"/>
  <c r="Q253" i="1"/>
  <c r="F254" i="1"/>
  <c r="H254" i="1" s="1"/>
  <c r="J254" i="1" s="1"/>
  <c r="N254" i="1" s="1"/>
  <c r="C255" i="1" s="1"/>
  <c r="O253" i="1"/>
  <c r="K254" i="1" s="1"/>
  <c r="P253" i="1"/>
  <c r="L254" i="1" s="1"/>
  <c r="R254" i="1" s="1"/>
  <c r="F255" i="1" l="1"/>
  <c r="H255" i="1" s="1"/>
  <c r="J255" i="1" s="1"/>
  <c r="N255" i="1" s="1"/>
  <c r="C256" i="1" s="1"/>
  <c r="E255" i="1"/>
  <c r="G255" i="1" s="1"/>
  <c r="I255" i="1" s="1"/>
  <c r="M255" i="1" s="1"/>
  <c r="B256" i="1" s="1"/>
  <c r="O254" i="1"/>
  <c r="K255" i="1" s="1"/>
  <c r="Q254" i="1"/>
  <c r="P254" i="1"/>
  <c r="L255" i="1" s="1"/>
  <c r="R255" i="1" s="1"/>
  <c r="E256" i="1" l="1"/>
  <c r="G256" i="1" s="1"/>
  <c r="I256" i="1" s="1"/>
  <c r="M256" i="1" s="1"/>
  <c r="B257" i="1" s="1"/>
  <c r="Q255" i="1"/>
  <c r="F256" i="1"/>
  <c r="H256" i="1" s="1"/>
  <c r="J256" i="1" s="1"/>
  <c r="N256" i="1" s="1"/>
  <c r="C257" i="1" s="1"/>
  <c r="O255" i="1"/>
  <c r="K256" i="1" s="1"/>
  <c r="P255" i="1"/>
  <c r="L256" i="1" s="1"/>
  <c r="R256" i="1" s="1"/>
  <c r="P256" i="1" l="1"/>
  <c r="L257" i="1" s="1"/>
  <c r="R257" i="1" s="1"/>
  <c r="Q256" i="1"/>
  <c r="E257" i="1"/>
  <c r="G257" i="1" s="1"/>
  <c r="I257" i="1" s="1"/>
  <c r="M257" i="1" s="1"/>
  <c r="B258" i="1" s="1"/>
  <c r="F257" i="1"/>
  <c r="H257" i="1" s="1"/>
  <c r="J257" i="1" s="1"/>
  <c r="N257" i="1" s="1"/>
  <c r="C258" i="1" s="1"/>
  <c r="O256" i="1"/>
  <c r="K257" i="1" s="1"/>
  <c r="F258" i="1" l="1"/>
  <c r="H258" i="1" s="1"/>
  <c r="J258" i="1" s="1"/>
  <c r="N258" i="1" s="1"/>
  <c r="C259" i="1" s="1"/>
  <c r="E258" i="1"/>
  <c r="G258" i="1" s="1"/>
  <c r="I258" i="1" s="1"/>
  <c r="M258" i="1" s="1"/>
  <c r="B259" i="1" s="1"/>
  <c r="O257" i="1"/>
  <c r="K258" i="1" s="1"/>
  <c r="P257" i="1"/>
  <c r="L258" i="1" s="1"/>
  <c r="R258" i="1" s="1"/>
  <c r="Q257" i="1"/>
  <c r="E259" i="1" l="1"/>
  <c r="G259" i="1" s="1"/>
  <c r="I259" i="1" s="1"/>
  <c r="M259" i="1" s="1"/>
  <c r="B260" i="1" s="1"/>
  <c r="F259" i="1"/>
  <c r="H259" i="1" s="1"/>
  <c r="J259" i="1" s="1"/>
  <c r="N259" i="1" s="1"/>
  <c r="C260" i="1" s="1"/>
  <c r="O258" i="1"/>
  <c r="K259" i="1" s="1"/>
  <c r="Q258" i="1"/>
  <c r="P258" i="1"/>
  <c r="L259" i="1" s="1"/>
  <c r="R259" i="1" s="1"/>
  <c r="F260" i="1" l="1"/>
  <c r="H260" i="1" s="1"/>
  <c r="J260" i="1" s="1"/>
  <c r="N260" i="1" s="1"/>
  <c r="C261" i="1" s="1"/>
  <c r="Q259" i="1"/>
  <c r="E260" i="1"/>
  <c r="G260" i="1" s="1"/>
  <c r="I260" i="1" s="1"/>
  <c r="M260" i="1" s="1"/>
  <c r="B261" i="1" s="1"/>
  <c r="O259" i="1"/>
  <c r="K260" i="1" s="1"/>
  <c r="P259" i="1"/>
  <c r="L260" i="1" s="1"/>
  <c r="R260" i="1" s="1"/>
  <c r="O260" i="1" l="1"/>
  <c r="Q260" i="1"/>
  <c r="F261" i="1"/>
  <c r="H261" i="1" s="1"/>
  <c r="J261" i="1" s="1"/>
  <c r="N261" i="1" s="1"/>
  <c r="C262" i="1" s="1"/>
  <c r="K261" i="1"/>
  <c r="E261" i="1"/>
  <c r="G261" i="1" s="1"/>
  <c r="I261" i="1" s="1"/>
  <c r="M261" i="1" s="1"/>
  <c r="B262" i="1" s="1"/>
  <c r="P260" i="1"/>
  <c r="L261" i="1" s="1"/>
  <c r="R261" i="1" s="1"/>
  <c r="E262" i="1" l="1"/>
  <c r="G262" i="1" s="1"/>
  <c r="I262" i="1" s="1"/>
  <c r="M262" i="1" s="1"/>
  <c r="B263" i="1" s="1"/>
  <c r="Q261" i="1"/>
  <c r="F262" i="1"/>
  <c r="H262" i="1" s="1"/>
  <c r="J262" i="1" s="1"/>
  <c r="N262" i="1" s="1"/>
  <c r="C263" i="1" s="1"/>
  <c r="P261" i="1"/>
  <c r="L262" i="1" s="1"/>
  <c r="R262" i="1" s="1"/>
  <c r="O261" i="1"/>
  <c r="K262" i="1" s="1"/>
  <c r="F263" i="1" l="1"/>
  <c r="H263" i="1" s="1"/>
  <c r="J263" i="1" s="1"/>
  <c r="N263" i="1" s="1"/>
  <c r="C264" i="1" s="1"/>
  <c r="E263" i="1"/>
  <c r="G263" i="1" s="1"/>
  <c r="I263" i="1" s="1"/>
  <c r="M263" i="1" s="1"/>
  <c r="B264" i="1" s="1"/>
  <c r="O262" i="1"/>
  <c r="K263" i="1" s="1"/>
  <c r="P262" i="1"/>
  <c r="L263" i="1" s="1"/>
  <c r="R263" i="1" s="1"/>
  <c r="Q262" i="1"/>
  <c r="E264" i="1" l="1"/>
  <c r="G264" i="1" s="1"/>
  <c r="I264" i="1" s="1"/>
  <c r="M264" i="1" s="1"/>
  <c r="B265" i="1" s="1"/>
  <c r="F264" i="1"/>
  <c r="H264" i="1" s="1"/>
  <c r="J264" i="1" s="1"/>
  <c r="N264" i="1" s="1"/>
  <c r="C265" i="1" s="1"/>
  <c r="Q263" i="1"/>
  <c r="O263" i="1"/>
  <c r="K264" i="1" s="1"/>
  <c r="P263" i="1"/>
  <c r="L264" i="1" s="1"/>
  <c r="R264" i="1" s="1"/>
  <c r="F265" i="1" l="1"/>
  <c r="H265" i="1" s="1"/>
  <c r="J265" i="1" s="1"/>
  <c r="N265" i="1" s="1"/>
  <c r="C266" i="1" s="1"/>
  <c r="E265" i="1"/>
  <c r="G265" i="1" s="1"/>
  <c r="I265" i="1" s="1"/>
  <c r="M265" i="1" s="1"/>
  <c r="B266" i="1" s="1"/>
  <c r="Q264" i="1"/>
  <c r="P264" i="1"/>
  <c r="L265" i="1" s="1"/>
  <c r="R265" i="1" s="1"/>
  <c r="O264" i="1"/>
  <c r="K265" i="1" s="1"/>
  <c r="P265" i="1" l="1"/>
  <c r="L266" i="1" s="1"/>
  <c r="R266" i="1" s="1"/>
  <c r="E266" i="1"/>
  <c r="G266" i="1" s="1"/>
  <c r="I266" i="1" s="1"/>
  <c r="M266" i="1" s="1"/>
  <c r="B267" i="1" s="1"/>
  <c r="F266" i="1"/>
  <c r="H266" i="1" s="1"/>
  <c r="J266" i="1" s="1"/>
  <c r="N266" i="1" s="1"/>
  <c r="C267" i="1" s="1"/>
  <c r="Q265" i="1"/>
  <c r="O265" i="1"/>
  <c r="K266" i="1" s="1"/>
  <c r="O266" i="1" l="1"/>
  <c r="K267" i="1" s="1"/>
  <c r="F267" i="1"/>
  <c r="H267" i="1" s="1"/>
  <c r="J267" i="1" s="1"/>
  <c r="N267" i="1" s="1"/>
  <c r="C268" i="1" s="1"/>
  <c r="E267" i="1"/>
  <c r="G267" i="1" s="1"/>
  <c r="I267" i="1" s="1"/>
  <c r="M267" i="1" s="1"/>
  <c r="B268" i="1" s="1"/>
  <c r="P266" i="1"/>
  <c r="L267" i="1" s="1"/>
  <c r="R267" i="1" s="1"/>
  <c r="Q266" i="1"/>
  <c r="E268" i="1" l="1"/>
  <c r="G268" i="1" s="1"/>
  <c r="I268" i="1" s="1"/>
  <c r="M268" i="1" s="1"/>
  <c r="B269" i="1" s="1"/>
  <c r="Q267" i="1"/>
  <c r="F268" i="1"/>
  <c r="H268" i="1" s="1"/>
  <c r="J268" i="1" s="1"/>
  <c r="N268" i="1" s="1"/>
  <c r="C269" i="1" s="1"/>
  <c r="O267" i="1"/>
  <c r="K268" i="1" s="1"/>
  <c r="P267" i="1"/>
  <c r="L268" i="1" s="1"/>
  <c r="R268" i="1" s="1"/>
  <c r="O268" i="1" l="1"/>
  <c r="K269" i="1" s="1"/>
  <c r="F269" i="1"/>
  <c r="H269" i="1" s="1"/>
  <c r="J269" i="1" s="1"/>
  <c r="N269" i="1" s="1"/>
  <c r="C270" i="1" s="1"/>
  <c r="E269" i="1"/>
  <c r="G269" i="1" s="1"/>
  <c r="I269" i="1" s="1"/>
  <c r="M269" i="1" s="1"/>
  <c r="B270" i="1" s="1"/>
  <c r="P268" i="1"/>
  <c r="L269" i="1" s="1"/>
  <c r="R269" i="1" s="1"/>
  <c r="Q268" i="1"/>
  <c r="Q269" i="1" l="1"/>
  <c r="E270" i="1"/>
  <c r="G270" i="1" s="1"/>
  <c r="I270" i="1" s="1"/>
  <c r="M270" i="1" s="1"/>
  <c r="B271" i="1" s="1"/>
  <c r="F270" i="1"/>
  <c r="H270" i="1" s="1"/>
  <c r="J270" i="1" s="1"/>
  <c r="N270" i="1" s="1"/>
  <c r="C271" i="1" s="1"/>
  <c r="O269" i="1"/>
  <c r="K270" i="1" s="1"/>
  <c r="P269" i="1"/>
  <c r="L270" i="1" s="1"/>
  <c r="R270" i="1" s="1"/>
  <c r="F271" i="1" l="1"/>
  <c r="H271" i="1" s="1"/>
  <c r="J271" i="1" s="1"/>
  <c r="N271" i="1" s="1"/>
  <c r="C272" i="1" s="1"/>
  <c r="Q270" i="1"/>
  <c r="E271" i="1"/>
  <c r="G271" i="1" s="1"/>
  <c r="I271" i="1" s="1"/>
  <c r="M271" i="1" s="1"/>
  <c r="B272" i="1" s="1"/>
  <c r="P270" i="1"/>
  <c r="L271" i="1" s="1"/>
  <c r="R271" i="1" s="1"/>
  <c r="O270" i="1"/>
  <c r="K271" i="1" s="1"/>
  <c r="E272" i="1" l="1"/>
  <c r="G272" i="1" s="1"/>
  <c r="I272" i="1" s="1"/>
  <c r="M272" i="1" s="1"/>
  <c r="B273" i="1" s="1"/>
  <c r="F272" i="1"/>
  <c r="H272" i="1" s="1"/>
  <c r="J272" i="1" s="1"/>
  <c r="N272" i="1" s="1"/>
  <c r="C273" i="1" s="1"/>
  <c r="O271" i="1"/>
  <c r="K272" i="1" s="1"/>
  <c r="Q271" i="1"/>
  <c r="P271" i="1"/>
  <c r="L272" i="1" s="1"/>
  <c r="R272" i="1" s="1"/>
  <c r="F273" i="1" l="1"/>
  <c r="H273" i="1" s="1"/>
  <c r="J273" i="1" s="1"/>
  <c r="N273" i="1" s="1"/>
  <c r="C274" i="1" s="1"/>
  <c r="Q272" i="1"/>
  <c r="E273" i="1"/>
  <c r="G273" i="1" s="1"/>
  <c r="I273" i="1" s="1"/>
  <c r="M273" i="1" s="1"/>
  <c r="B274" i="1" s="1"/>
  <c r="P272" i="1"/>
  <c r="L273" i="1" s="1"/>
  <c r="R273" i="1" s="1"/>
  <c r="O272" i="1"/>
  <c r="K273" i="1" s="1"/>
  <c r="P273" i="1" l="1"/>
  <c r="E274" i="1"/>
  <c r="G274" i="1" s="1"/>
  <c r="I274" i="1" s="1"/>
  <c r="M274" i="1" s="1"/>
  <c r="B275" i="1" s="1"/>
  <c r="F274" i="1"/>
  <c r="H274" i="1" s="1"/>
  <c r="J274" i="1" s="1"/>
  <c r="N274" i="1" s="1"/>
  <c r="C275" i="1" s="1"/>
  <c r="L274" i="1"/>
  <c r="R274" i="1" s="1"/>
  <c r="Q273" i="1"/>
  <c r="O273" i="1"/>
  <c r="K274" i="1" s="1"/>
  <c r="O274" i="1" l="1"/>
  <c r="K275" i="1" s="1"/>
  <c r="F275" i="1"/>
  <c r="H275" i="1" s="1"/>
  <c r="J275" i="1" s="1"/>
  <c r="N275" i="1" s="1"/>
  <c r="C276" i="1" s="1"/>
  <c r="E275" i="1"/>
  <c r="G275" i="1" s="1"/>
  <c r="I275" i="1" s="1"/>
  <c r="M275" i="1" s="1"/>
  <c r="B276" i="1" s="1"/>
  <c r="P274" i="1"/>
  <c r="L275" i="1" s="1"/>
  <c r="R275" i="1" s="1"/>
  <c r="Q274" i="1"/>
  <c r="E276" i="1" l="1"/>
  <c r="G276" i="1" s="1"/>
  <c r="I276" i="1" s="1"/>
  <c r="M276" i="1" s="1"/>
  <c r="B277" i="1" s="1"/>
  <c r="Q275" i="1"/>
  <c r="F276" i="1"/>
  <c r="H276" i="1" s="1"/>
  <c r="J276" i="1" s="1"/>
  <c r="N276" i="1" s="1"/>
  <c r="C277" i="1" s="1"/>
  <c r="O275" i="1"/>
  <c r="K276" i="1" s="1"/>
  <c r="P275" i="1"/>
  <c r="L276" i="1" s="1"/>
  <c r="R276" i="1" s="1"/>
  <c r="O276" i="1" l="1"/>
  <c r="K277" i="1" s="1"/>
  <c r="F277" i="1"/>
  <c r="H277" i="1" s="1"/>
  <c r="J277" i="1" s="1"/>
  <c r="N277" i="1" s="1"/>
  <c r="C278" i="1" s="1"/>
  <c r="E277" i="1"/>
  <c r="G277" i="1" s="1"/>
  <c r="I277" i="1" s="1"/>
  <c r="M277" i="1" s="1"/>
  <c r="B278" i="1" s="1"/>
  <c r="P276" i="1"/>
  <c r="L277" i="1" s="1"/>
  <c r="R277" i="1" s="1"/>
  <c r="Q276" i="1"/>
  <c r="Q277" i="1" l="1"/>
  <c r="E278" i="1"/>
  <c r="G278" i="1" s="1"/>
  <c r="I278" i="1" s="1"/>
  <c r="M278" i="1" s="1"/>
  <c r="B279" i="1" s="1"/>
  <c r="F278" i="1"/>
  <c r="H278" i="1" s="1"/>
  <c r="J278" i="1" s="1"/>
  <c r="N278" i="1" s="1"/>
  <c r="C279" i="1" s="1"/>
  <c r="O277" i="1"/>
  <c r="K278" i="1" s="1"/>
  <c r="P277" i="1"/>
  <c r="L278" i="1" s="1"/>
  <c r="R278" i="1" s="1"/>
  <c r="F279" i="1" l="1"/>
  <c r="H279" i="1" s="1"/>
  <c r="J279" i="1" s="1"/>
  <c r="N279" i="1" s="1"/>
  <c r="C280" i="1" s="1"/>
  <c r="Q278" i="1"/>
  <c r="E279" i="1"/>
  <c r="G279" i="1" s="1"/>
  <c r="I279" i="1" s="1"/>
  <c r="M279" i="1" s="1"/>
  <c r="B280" i="1" s="1"/>
  <c r="P278" i="1"/>
  <c r="L279" i="1" s="1"/>
  <c r="R279" i="1" s="1"/>
  <c r="O278" i="1"/>
  <c r="K279" i="1" s="1"/>
  <c r="E280" i="1" l="1"/>
  <c r="G280" i="1" s="1"/>
  <c r="I280" i="1" s="1"/>
  <c r="M280" i="1" s="1"/>
  <c r="B281" i="1" s="1"/>
  <c r="F280" i="1"/>
  <c r="H280" i="1" s="1"/>
  <c r="J280" i="1" s="1"/>
  <c r="N280" i="1" s="1"/>
  <c r="C281" i="1" s="1"/>
  <c r="O279" i="1"/>
  <c r="K280" i="1" s="1"/>
  <c r="Q279" i="1"/>
  <c r="P279" i="1"/>
  <c r="L280" i="1" s="1"/>
  <c r="R280" i="1" s="1"/>
  <c r="F281" i="1" l="1"/>
  <c r="H281" i="1" s="1"/>
  <c r="J281" i="1" s="1"/>
  <c r="N281" i="1" s="1"/>
  <c r="C282" i="1" s="1"/>
  <c r="E281" i="1"/>
  <c r="G281" i="1" s="1"/>
  <c r="I281" i="1" s="1"/>
  <c r="M281" i="1" s="1"/>
  <c r="B282" i="1" s="1"/>
  <c r="Q280" i="1"/>
  <c r="P280" i="1"/>
  <c r="L281" i="1" s="1"/>
  <c r="R281" i="1" s="1"/>
  <c r="O280" i="1"/>
  <c r="K281" i="1" s="1"/>
  <c r="P281" i="1" l="1"/>
  <c r="E282" i="1"/>
  <c r="G282" i="1" s="1"/>
  <c r="I282" i="1" s="1"/>
  <c r="M282" i="1" s="1"/>
  <c r="B283" i="1" s="1"/>
  <c r="F282" i="1"/>
  <c r="H282" i="1" s="1"/>
  <c r="J282" i="1" s="1"/>
  <c r="N282" i="1" s="1"/>
  <c r="C283" i="1" s="1"/>
  <c r="O281" i="1"/>
  <c r="K282" i="1" s="1"/>
  <c r="L282" i="1"/>
  <c r="R282" i="1" s="1"/>
  <c r="Q281" i="1"/>
  <c r="O282" i="1" l="1"/>
  <c r="K283" i="1" s="1"/>
  <c r="F283" i="1"/>
  <c r="H283" i="1" s="1"/>
  <c r="J283" i="1" s="1"/>
  <c r="N283" i="1" s="1"/>
  <c r="C284" i="1" s="1"/>
  <c r="P282" i="1"/>
  <c r="L283" i="1" s="1"/>
  <c r="R283" i="1" s="1"/>
  <c r="E283" i="1"/>
  <c r="G283" i="1" s="1"/>
  <c r="I283" i="1" s="1"/>
  <c r="M283" i="1" s="1"/>
  <c r="B284" i="1" s="1"/>
  <c r="Q282" i="1"/>
  <c r="Q283" i="1" l="1"/>
  <c r="E284" i="1"/>
  <c r="G284" i="1" s="1"/>
  <c r="I284" i="1" s="1"/>
  <c r="M284" i="1" s="1"/>
  <c r="B285" i="1" s="1"/>
  <c r="F284" i="1"/>
  <c r="H284" i="1" s="1"/>
  <c r="J284" i="1" s="1"/>
  <c r="N284" i="1" s="1"/>
  <c r="C285" i="1" s="1"/>
  <c r="P283" i="1"/>
  <c r="L284" i="1" s="1"/>
  <c r="R284" i="1" s="1"/>
  <c r="O283" i="1"/>
  <c r="K284" i="1" s="1"/>
  <c r="Q284" i="1" l="1"/>
  <c r="F285" i="1"/>
  <c r="H285" i="1" s="1"/>
  <c r="J285" i="1" s="1"/>
  <c r="N285" i="1" s="1"/>
  <c r="C286" i="1" s="1"/>
  <c r="E285" i="1"/>
  <c r="G285" i="1" s="1"/>
  <c r="I285" i="1" s="1"/>
  <c r="M285" i="1" s="1"/>
  <c r="B286" i="1" s="1"/>
  <c r="O284" i="1"/>
  <c r="K285" i="1" s="1"/>
  <c r="P284" i="1"/>
  <c r="L285" i="1" s="1"/>
  <c r="R285" i="1" s="1"/>
  <c r="E286" i="1" l="1"/>
  <c r="G286" i="1" s="1"/>
  <c r="I286" i="1" s="1"/>
  <c r="M286" i="1" s="1"/>
  <c r="B287" i="1" s="1"/>
  <c r="Q285" i="1"/>
  <c r="F286" i="1"/>
  <c r="H286" i="1" s="1"/>
  <c r="J286" i="1" s="1"/>
  <c r="N286" i="1" s="1"/>
  <c r="C287" i="1" s="1"/>
  <c r="P285" i="1"/>
  <c r="L286" i="1" s="1"/>
  <c r="R286" i="1" s="1"/>
  <c r="O285" i="1"/>
  <c r="K286" i="1" s="1"/>
  <c r="F287" i="1" l="1"/>
  <c r="H287" i="1" s="1"/>
  <c r="J287" i="1" s="1"/>
  <c r="N287" i="1" s="1"/>
  <c r="C288" i="1" s="1"/>
  <c r="E287" i="1"/>
  <c r="G287" i="1" s="1"/>
  <c r="I287" i="1" s="1"/>
  <c r="M287" i="1" s="1"/>
  <c r="B288" i="1" s="1"/>
  <c r="O286" i="1"/>
  <c r="K287" i="1" s="1"/>
  <c r="P286" i="1"/>
  <c r="L287" i="1" s="1"/>
  <c r="R287" i="1" s="1"/>
  <c r="Q286" i="1"/>
  <c r="Q287" i="1" l="1"/>
  <c r="E288" i="1"/>
  <c r="G288" i="1" s="1"/>
  <c r="I288" i="1" s="1"/>
  <c r="M288" i="1" s="1"/>
  <c r="B289" i="1" s="1"/>
  <c r="F288" i="1"/>
  <c r="H288" i="1" s="1"/>
  <c r="J288" i="1" s="1"/>
  <c r="N288" i="1" s="1"/>
  <c r="C289" i="1" s="1"/>
  <c r="O287" i="1"/>
  <c r="K288" i="1" s="1"/>
  <c r="P287" i="1"/>
  <c r="L288" i="1" s="1"/>
  <c r="R288" i="1" s="1"/>
  <c r="O288" i="1" l="1"/>
  <c r="P288" i="1"/>
  <c r="L289" i="1" s="1"/>
  <c r="R289" i="1" s="1"/>
  <c r="Q288" i="1"/>
  <c r="F289" i="1"/>
  <c r="H289" i="1" s="1"/>
  <c r="J289" i="1" s="1"/>
  <c r="N289" i="1" s="1"/>
  <c r="C290" i="1" s="1"/>
  <c r="E289" i="1"/>
  <c r="G289" i="1" s="1"/>
  <c r="I289" i="1" s="1"/>
  <c r="M289" i="1" s="1"/>
  <c r="B290" i="1" s="1"/>
  <c r="K289" i="1"/>
  <c r="O289" i="1" l="1"/>
  <c r="E290" i="1"/>
  <c r="G290" i="1" s="1"/>
  <c r="I290" i="1" s="1"/>
  <c r="M290" i="1" s="1"/>
  <c r="B291" i="1" s="1"/>
  <c r="F290" i="1"/>
  <c r="H290" i="1" s="1"/>
  <c r="J290" i="1" s="1"/>
  <c r="N290" i="1" s="1"/>
  <c r="C291" i="1" s="1"/>
  <c r="P289" i="1"/>
  <c r="L290" i="1" s="1"/>
  <c r="R290" i="1" s="1"/>
  <c r="K290" i="1"/>
  <c r="Q289" i="1"/>
  <c r="O290" i="1" l="1"/>
  <c r="P290" i="1"/>
  <c r="L291" i="1" s="1"/>
  <c r="R291" i="1" s="1"/>
  <c r="K291" i="1"/>
  <c r="Q290" i="1"/>
  <c r="F291" i="1"/>
  <c r="H291" i="1" s="1"/>
  <c r="J291" i="1" s="1"/>
  <c r="N291" i="1" s="1"/>
  <c r="C292" i="1" s="1"/>
  <c r="E291" i="1"/>
  <c r="G291" i="1" s="1"/>
  <c r="I291" i="1" s="1"/>
  <c r="M291" i="1" s="1"/>
  <c r="B292" i="1" s="1"/>
  <c r="E292" i="1" l="1"/>
  <c r="G292" i="1" s="1"/>
  <c r="I292" i="1" s="1"/>
  <c r="M292" i="1" s="1"/>
  <c r="B293" i="1" s="1"/>
  <c r="F292" i="1"/>
  <c r="H292" i="1" s="1"/>
  <c r="J292" i="1" s="1"/>
  <c r="N292" i="1" s="1"/>
  <c r="C293" i="1" s="1"/>
  <c r="O291" i="1"/>
  <c r="K292" i="1" s="1"/>
  <c r="P291" i="1"/>
  <c r="L292" i="1" s="1"/>
  <c r="R292" i="1" s="1"/>
  <c r="Q291" i="1"/>
  <c r="O292" i="1" l="1"/>
  <c r="K293" i="1" s="1"/>
  <c r="P292" i="1"/>
  <c r="L293" i="1" s="1"/>
  <c r="R293" i="1" s="1"/>
  <c r="Q292" i="1"/>
  <c r="E293" i="1"/>
  <c r="G293" i="1" s="1"/>
  <c r="I293" i="1" s="1"/>
  <c r="M293" i="1" s="1"/>
  <c r="B294" i="1" s="1"/>
  <c r="F293" i="1"/>
  <c r="H293" i="1" s="1"/>
  <c r="J293" i="1" s="1"/>
  <c r="N293" i="1" s="1"/>
  <c r="C294" i="1" s="1"/>
  <c r="F294" i="1" l="1"/>
  <c r="H294" i="1" s="1"/>
  <c r="J294" i="1" s="1"/>
  <c r="N294" i="1" s="1"/>
  <c r="C295" i="1" s="1"/>
  <c r="E294" i="1"/>
  <c r="G294" i="1" s="1"/>
  <c r="I294" i="1" s="1"/>
  <c r="M294" i="1" s="1"/>
  <c r="B295" i="1" s="1"/>
  <c r="P293" i="1"/>
  <c r="L294" i="1" s="1"/>
  <c r="R294" i="1" s="1"/>
  <c r="O293" i="1"/>
  <c r="K294" i="1" s="1"/>
  <c r="Q293" i="1"/>
  <c r="P294" i="1" l="1"/>
  <c r="L295" i="1" s="1"/>
  <c r="R295" i="1" s="1"/>
  <c r="O294" i="1"/>
  <c r="K295" i="1" s="1"/>
  <c r="Q294" i="1"/>
  <c r="F295" i="1"/>
  <c r="H295" i="1" s="1"/>
  <c r="J295" i="1" s="1"/>
  <c r="N295" i="1" s="1"/>
  <c r="C296" i="1" s="1"/>
  <c r="E295" i="1"/>
  <c r="G295" i="1" s="1"/>
  <c r="I295" i="1" s="1"/>
  <c r="M295" i="1" s="1"/>
  <c r="B296" i="1" s="1"/>
  <c r="O295" i="1" l="1"/>
  <c r="K296" i="1" s="1"/>
  <c r="E296" i="1"/>
  <c r="G296" i="1" s="1"/>
  <c r="I296" i="1" s="1"/>
  <c r="M296" i="1" s="1"/>
  <c r="B297" i="1" s="1"/>
  <c r="F296" i="1"/>
  <c r="H296" i="1" s="1"/>
  <c r="J296" i="1" s="1"/>
  <c r="N296" i="1" s="1"/>
  <c r="C297" i="1" s="1"/>
  <c r="P295" i="1"/>
  <c r="L296" i="1" s="1"/>
  <c r="R296" i="1" s="1"/>
  <c r="Q295" i="1"/>
  <c r="Q296" i="1" l="1"/>
  <c r="F297" i="1"/>
  <c r="H297" i="1" s="1"/>
  <c r="J297" i="1" s="1"/>
  <c r="N297" i="1" s="1"/>
  <c r="C298" i="1" s="1"/>
  <c r="P296" i="1"/>
  <c r="L297" i="1" s="1"/>
  <c r="R297" i="1" s="1"/>
  <c r="E297" i="1"/>
  <c r="G297" i="1" s="1"/>
  <c r="I297" i="1" s="1"/>
  <c r="M297" i="1" s="1"/>
  <c r="B298" i="1" s="1"/>
  <c r="O296" i="1"/>
  <c r="K297" i="1" s="1"/>
  <c r="E298" i="1" l="1"/>
  <c r="G298" i="1" s="1"/>
  <c r="I298" i="1" s="1"/>
  <c r="M298" i="1" s="1"/>
  <c r="B299" i="1" s="1"/>
  <c r="Q297" i="1"/>
  <c r="F298" i="1"/>
  <c r="H298" i="1" s="1"/>
  <c r="J298" i="1" s="1"/>
  <c r="N298" i="1" s="1"/>
  <c r="C299" i="1" s="1"/>
  <c r="P297" i="1"/>
  <c r="L298" i="1" s="1"/>
  <c r="R298" i="1" s="1"/>
  <c r="O297" i="1"/>
  <c r="K298" i="1" s="1"/>
  <c r="O298" i="1" l="1"/>
  <c r="K299" i="1" s="1"/>
  <c r="F299" i="1"/>
  <c r="H299" i="1" s="1"/>
  <c r="J299" i="1" s="1"/>
  <c r="N299" i="1" s="1"/>
  <c r="C300" i="1" s="1"/>
  <c r="P298" i="1"/>
  <c r="L299" i="1" s="1"/>
  <c r="R299" i="1" s="1"/>
  <c r="Q298" i="1"/>
  <c r="E299" i="1"/>
  <c r="G299" i="1" s="1"/>
  <c r="I299" i="1" s="1"/>
  <c r="M299" i="1" s="1"/>
  <c r="B300" i="1" s="1"/>
  <c r="O299" i="1" l="1"/>
  <c r="K300" i="1" s="1"/>
  <c r="F300" i="1"/>
  <c r="H300" i="1" s="1"/>
  <c r="J300" i="1" s="1"/>
  <c r="N300" i="1" s="1"/>
  <c r="C301" i="1" s="1"/>
  <c r="Q299" i="1"/>
  <c r="P299" i="1"/>
  <c r="L300" i="1" s="1"/>
  <c r="R300" i="1" s="1"/>
  <c r="E300" i="1"/>
  <c r="G300" i="1" s="1"/>
  <c r="I300" i="1" s="1"/>
  <c r="M300" i="1" s="1"/>
  <c r="B301" i="1" s="1"/>
  <c r="O300" i="1" l="1"/>
  <c r="K301" i="1" s="1"/>
  <c r="Q300" i="1"/>
  <c r="F301" i="1"/>
  <c r="H301" i="1" s="1"/>
  <c r="J301" i="1" s="1"/>
  <c r="N301" i="1" s="1"/>
  <c r="C302" i="1" s="1"/>
  <c r="E301" i="1"/>
  <c r="G301" i="1" s="1"/>
  <c r="I301" i="1" s="1"/>
  <c r="M301" i="1" s="1"/>
  <c r="B302" i="1" s="1"/>
  <c r="P300" i="1"/>
  <c r="L301" i="1" s="1"/>
  <c r="R301" i="1" s="1"/>
  <c r="O301" i="1" l="1"/>
  <c r="K302" i="1" s="1"/>
  <c r="Q301" i="1"/>
  <c r="F302" i="1"/>
  <c r="H302" i="1" s="1"/>
  <c r="J302" i="1" s="1"/>
  <c r="N302" i="1" s="1"/>
  <c r="C303" i="1" s="1"/>
  <c r="P301" i="1"/>
  <c r="L302" i="1" s="1"/>
  <c r="R302" i="1" s="1"/>
  <c r="E302" i="1"/>
  <c r="G302" i="1" s="1"/>
  <c r="I302" i="1" s="1"/>
  <c r="M302" i="1" s="1"/>
  <c r="B303" i="1" s="1"/>
  <c r="O302" i="1" l="1"/>
  <c r="K303" i="1" s="1"/>
  <c r="Q302" i="1"/>
  <c r="F303" i="1"/>
  <c r="H303" i="1" s="1"/>
  <c r="J303" i="1" s="1"/>
  <c r="N303" i="1" s="1"/>
  <c r="C304" i="1" s="1"/>
  <c r="E303" i="1"/>
  <c r="G303" i="1" s="1"/>
  <c r="I303" i="1" s="1"/>
  <c r="M303" i="1" s="1"/>
  <c r="B304" i="1" s="1"/>
  <c r="P302" i="1"/>
  <c r="L303" i="1" s="1"/>
  <c r="R303" i="1" s="1"/>
  <c r="E304" i="1" l="1"/>
  <c r="G304" i="1" s="1"/>
  <c r="I304" i="1" s="1"/>
  <c r="M304" i="1" s="1"/>
  <c r="B305" i="1" s="1"/>
  <c r="F304" i="1"/>
  <c r="H304" i="1" s="1"/>
  <c r="J304" i="1" s="1"/>
  <c r="N304" i="1" s="1"/>
  <c r="C305" i="1" s="1"/>
  <c r="O303" i="1"/>
  <c r="K304" i="1" s="1"/>
  <c r="P303" i="1"/>
  <c r="L304" i="1" s="1"/>
  <c r="R304" i="1" s="1"/>
  <c r="Q303" i="1"/>
  <c r="Q304" i="1" l="1"/>
  <c r="F305" i="1"/>
  <c r="H305" i="1" s="1"/>
  <c r="J305" i="1" s="1"/>
  <c r="N305" i="1" s="1"/>
  <c r="C306" i="1" s="1"/>
  <c r="P304" i="1"/>
  <c r="L305" i="1" s="1"/>
  <c r="R305" i="1" s="1"/>
  <c r="E305" i="1"/>
  <c r="G305" i="1" s="1"/>
  <c r="I305" i="1" s="1"/>
  <c r="M305" i="1" s="1"/>
  <c r="B306" i="1" s="1"/>
  <c r="O304" i="1"/>
  <c r="K305" i="1" s="1"/>
  <c r="O305" i="1" l="1"/>
  <c r="K306" i="1" s="1"/>
  <c r="Q305" i="1"/>
  <c r="F306" i="1"/>
  <c r="H306" i="1" s="1"/>
  <c r="J306" i="1" s="1"/>
  <c r="N306" i="1" s="1"/>
  <c r="C307" i="1" s="1"/>
  <c r="E306" i="1"/>
  <c r="G306" i="1" s="1"/>
  <c r="I306" i="1" s="1"/>
  <c r="M306" i="1" s="1"/>
  <c r="B307" i="1" s="1"/>
  <c r="P305" i="1"/>
  <c r="L306" i="1" s="1"/>
  <c r="R306" i="1" s="1"/>
  <c r="Q306" i="1" l="1"/>
  <c r="E307" i="1"/>
  <c r="G307" i="1" s="1"/>
  <c r="I307" i="1" s="1"/>
  <c r="M307" i="1" s="1"/>
  <c r="B308" i="1" s="1"/>
  <c r="F307" i="1"/>
  <c r="H307" i="1" s="1"/>
  <c r="J307" i="1" s="1"/>
  <c r="N307" i="1" s="1"/>
  <c r="C308" i="1" s="1"/>
  <c r="P306" i="1"/>
  <c r="L307" i="1" s="1"/>
  <c r="R307" i="1" s="1"/>
  <c r="O306" i="1"/>
  <c r="K307" i="1" s="1"/>
  <c r="Q307" i="1" l="1"/>
  <c r="F308" i="1"/>
  <c r="H308" i="1" s="1"/>
  <c r="J308" i="1" s="1"/>
  <c r="N308" i="1" s="1"/>
  <c r="C309" i="1" s="1"/>
  <c r="E308" i="1"/>
  <c r="G308" i="1" s="1"/>
  <c r="I308" i="1" s="1"/>
  <c r="M308" i="1" s="1"/>
  <c r="B309" i="1" s="1"/>
  <c r="O307" i="1"/>
  <c r="K308" i="1" s="1"/>
  <c r="P307" i="1"/>
  <c r="L308" i="1" s="1"/>
  <c r="R308" i="1" s="1"/>
  <c r="P308" i="1" l="1"/>
  <c r="L309" i="1" s="1"/>
  <c r="R309" i="1" s="1"/>
  <c r="Q308" i="1"/>
  <c r="E309" i="1"/>
  <c r="G309" i="1" s="1"/>
  <c r="I309" i="1" s="1"/>
  <c r="M309" i="1" s="1"/>
  <c r="B310" i="1" s="1"/>
  <c r="O308" i="1"/>
  <c r="K309" i="1" s="1"/>
  <c r="F309" i="1"/>
  <c r="H309" i="1" s="1"/>
  <c r="J309" i="1" s="1"/>
  <c r="N309" i="1" s="1"/>
  <c r="C310" i="1" s="1"/>
  <c r="F310" i="1" l="1"/>
  <c r="H310" i="1" s="1"/>
  <c r="J310" i="1" s="1"/>
  <c r="N310" i="1" s="1"/>
  <c r="C311" i="1" s="1"/>
  <c r="E310" i="1"/>
  <c r="G310" i="1" s="1"/>
  <c r="I310" i="1" s="1"/>
  <c r="M310" i="1" s="1"/>
  <c r="B311" i="1" s="1"/>
  <c r="O309" i="1"/>
  <c r="K310" i="1" s="1"/>
  <c r="P309" i="1"/>
  <c r="L310" i="1" s="1"/>
  <c r="R310" i="1" s="1"/>
  <c r="Q309" i="1"/>
  <c r="P310" i="1" l="1"/>
  <c r="L311" i="1" s="1"/>
  <c r="R311" i="1" s="1"/>
  <c r="O310" i="1"/>
  <c r="K311" i="1" s="1"/>
  <c r="E311" i="1"/>
  <c r="G311" i="1" s="1"/>
  <c r="I311" i="1" s="1"/>
  <c r="M311" i="1" s="1"/>
  <c r="B312" i="1" s="1"/>
  <c r="F311" i="1"/>
  <c r="H311" i="1" s="1"/>
  <c r="J311" i="1" s="1"/>
  <c r="N311" i="1" s="1"/>
  <c r="C312" i="1" s="1"/>
  <c r="Q310" i="1"/>
  <c r="O311" i="1" l="1"/>
  <c r="K312" i="1" s="1"/>
  <c r="F312" i="1"/>
  <c r="H312" i="1" s="1"/>
  <c r="J312" i="1" s="1"/>
  <c r="N312" i="1" s="1"/>
  <c r="C313" i="1" s="1"/>
  <c r="P311" i="1"/>
  <c r="L312" i="1" s="1"/>
  <c r="R312" i="1" s="1"/>
  <c r="E312" i="1"/>
  <c r="G312" i="1" s="1"/>
  <c r="I312" i="1" s="1"/>
  <c r="M312" i="1" s="1"/>
  <c r="B313" i="1" s="1"/>
  <c r="Q311" i="1"/>
  <c r="E313" i="1" l="1"/>
  <c r="G313" i="1" s="1"/>
  <c r="I313" i="1" s="1"/>
  <c r="M313" i="1" s="1"/>
  <c r="B314" i="1" s="1"/>
  <c r="Q312" i="1"/>
  <c r="F313" i="1"/>
  <c r="H313" i="1" s="1"/>
  <c r="J313" i="1" s="1"/>
  <c r="N313" i="1" s="1"/>
  <c r="C314" i="1" s="1"/>
  <c r="O312" i="1"/>
  <c r="K313" i="1" s="1"/>
  <c r="P312" i="1"/>
  <c r="L313" i="1" s="1"/>
  <c r="R313" i="1" s="1"/>
  <c r="P313" i="1" l="1"/>
  <c r="L314" i="1" s="1"/>
  <c r="R314" i="1" s="1"/>
  <c r="O313" i="1"/>
  <c r="F314" i="1"/>
  <c r="H314" i="1" s="1"/>
  <c r="J314" i="1" s="1"/>
  <c r="N314" i="1" s="1"/>
  <c r="C315" i="1" s="1"/>
  <c r="E314" i="1"/>
  <c r="G314" i="1" s="1"/>
  <c r="I314" i="1" s="1"/>
  <c r="M314" i="1" s="1"/>
  <c r="B315" i="1" s="1"/>
  <c r="Q313" i="1"/>
  <c r="K314" i="1"/>
  <c r="E315" i="1" l="1"/>
  <c r="G315" i="1" s="1"/>
  <c r="I315" i="1" s="1"/>
  <c r="M315" i="1" s="1"/>
  <c r="B316" i="1" s="1"/>
  <c r="Q314" i="1"/>
  <c r="O314" i="1"/>
  <c r="K315" i="1" s="1"/>
  <c r="F315" i="1"/>
  <c r="H315" i="1" s="1"/>
  <c r="J315" i="1" s="1"/>
  <c r="N315" i="1" s="1"/>
  <c r="C316" i="1" s="1"/>
  <c r="P314" i="1"/>
  <c r="L315" i="1" s="1"/>
  <c r="R315" i="1" s="1"/>
  <c r="P315" i="1" l="1"/>
  <c r="L316" i="1" s="1"/>
  <c r="R316" i="1" s="1"/>
  <c r="Q315" i="1"/>
  <c r="F316" i="1"/>
  <c r="H316" i="1" s="1"/>
  <c r="J316" i="1" s="1"/>
  <c r="N316" i="1" s="1"/>
  <c r="C317" i="1" s="1"/>
  <c r="E316" i="1"/>
  <c r="G316" i="1" s="1"/>
  <c r="I316" i="1" s="1"/>
  <c r="M316" i="1" s="1"/>
  <c r="B317" i="1" s="1"/>
  <c r="O315" i="1"/>
  <c r="K316" i="1" s="1"/>
  <c r="O316" i="1" l="1"/>
  <c r="K317" i="1" s="1"/>
  <c r="P316" i="1"/>
  <c r="F317" i="1"/>
  <c r="H317" i="1" s="1"/>
  <c r="J317" i="1" s="1"/>
  <c r="N317" i="1" s="1"/>
  <c r="C318" i="1" s="1"/>
  <c r="E317" i="1"/>
  <c r="G317" i="1" s="1"/>
  <c r="I317" i="1" s="1"/>
  <c r="M317" i="1" s="1"/>
  <c r="B318" i="1" s="1"/>
  <c r="L317" i="1"/>
  <c r="R317" i="1" s="1"/>
  <c r="Q316" i="1"/>
  <c r="E318" i="1" l="1"/>
  <c r="G318" i="1" s="1"/>
  <c r="I318" i="1" s="1"/>
  <c r="M318" i="1" s="1"/>
  <c r="B319" i="1" s="1"/>
  <c r="F318" i="1"/>
  <c r="H318" i="1" s="1"/>
  <c r="J318" i="1" s="1"/>
  <c r="N318" i="1" s="1"/>
  <c r="C319" i="1" s="1"/>
  <c r="Q317" i="1"/>
  <c r="O317" i="1"/>
  <c r="K318" i="1" s="1"/>
  <c r="P317" i="1"/>
  <c r="L318" i="1" s="1"/>
  <c r="R318" i="1" s="1"/>
  <c r="F319" i="1" l="1"/>
  <c r="H319" i="1" s="1"/>
  <c r="J319" i="1" s="1"/>
  <c r="N319" i="1" s="1"/>
  <c r="C320" i="1" s="1"/>
  <c r="Q318" i="1"/>
  <c r="E319" i="1"/>
  <c r="G319" i="1" s="1"/>
  <c r="I319" i="1" s="1"/>
  <c r="M319" i="1" s="1"/>
  <c r="B320" i="1" s="1"/>
  <c r="P318" i="1"/>
  <c r="L319" i="1" s="1"/>
  <c r="R319" i="1" s="1"/>
  <c r="O318" i="1"/>
  <c r="K319" i="1" s="1"/>
  <c r="E320" i="1" l="1"/>
  <c r="G320" i="1" s="1"/>
  <c r="I320" i="1" s="1"/>
  <c r="M320" i="1" s="1"/>
  <c r="B321" i="1" s="1"/>
  <c r="F320" i="1"/>
  <c r="H320" i="1" s="1"/>
  <c r="J320" i="1" s="1"/>
  <c r="N320" i="1" s="1"/>
  <c r="C321" i="1" s="1"/>
  <c r="Q319" i="1"/>
  <c r="O319" i="1"/>
  <c r="K320" i="1" s="1"/>
  <c r="P319" i="1"/>
  <c r="L320" i="1" s="1"/>
  <c r="R320" i="1" s="1"/>
  <c r="F321" i="1" l="1"/>
  <c r="H321" i="1" s="1"/>
  <c r="J321" i="1" s="1"/>
  <c r="N321" i="1" s="1"/>
  <c r="C322" i="1" s="1"/>
  <c r="P320" i="1"/>
  <c r="L321" i="1" s="1"/>
  <c r="R321" i="1" s="1"/>
  <c r="O320" i="1"/>
  <c r="K321" i="1" s="1"/>
  <c r="Q320" i="1"/>
  <c r="E321" i="1"/>
  <c r="G321" i="1" s="1"/>
  <c r="I321" i="1" s="1"/>
  <c r="M321" i="1" s="1"/>
  <c r="B322" i="1" s="1"/>
  <c r="P321" i="1" l="1"/>
  <c r="L322" i="1" s="1"/>
  <c r="R322" i="1" s="1"/>
  <c r="O321" i="1"/>
  <c r="K322" i="1" s="1"/>
  <c r="E322" i="1"/>
  <c r="G322" i="1" s="1"/>
  <c r="I322" i="1" s="1"/>
  <c r="M322" i="1" s="1"/>
  <c r="B323" i="1" s="1"/>
  <c r="F322" i="1"/>
  <c r="H322" i="1" s="1"/>
  <c r="J322" i="1" s="1"/>
  <c r="N322" i="1" s="1"/>
  <c r="C323" i="1" s="1"/>
  <c r="Q321" i="1"/>
  <c r="O322" i="1" l="1"/>
  <c r="K323" i="1" s="1"/>
  <c r="F323" i="1"/>
  <c r="H323" i="1" s="1"/>
  <c r="J323" i="1" s="1"/>
  <c r="N323" i="1" s="1"/>
  <c r="C324" i="1" s="1"/>
  <c r="E323" i="1"/>
  <c r="G323" i="1" s="1"/>
  <c r="I323" i="1" s="1"/>
  <c r="M323" i="1" s="1"/>
  <c r="B324" i="1" s="1"/>
  <c r="Q322" i="1"/>
  <c r="P322" i="1"/>
  <c r="L323" i="1" s="1"/>
  <c r="R323" i="1" s="1"/>
  <c r="E324" i="1" l="1"/>
  <c r="G324" i="1" s="1"/>
  <c r="I324" i="1" s="1"/>
  <c r="M324" i="1" s="1"/>
  <c r="B325" i="1" s="1"/>
  <c r="F324" i="1"/>
  <c r="H324" i="1" s="1"/>
  <c r="J324" i="1" s="1"/>
  <c r="N324" i="1" s="1"/>
  <c r="C325" i="1" s="1"/>
  <c r="P323" i="1"/>
  <c r="L324" i="1" s="1"/>
  <c r="R324" i="1" s="1"/>
  <c r="Q323" i="1"/>
  <c r="O323" i="1"/>
  <c r="K324" i="1" s="1"/>
  <c r="O324" i="1" l="1"/>
  <c r="F325" i="1"/>
  <c r="H325" i="1" s="1"/>
  <c r="J325" i="1" s="1"/>
  <c r="N325" i="1" s="1"/>
  <c r="C326" i="1" s="1"/>
  <c r="Q324" i="1"/>
  <c r="E325" i="1"/>
  <c r="G325" i="1" s="1"/>
  <c r="I325" i="1" s="1"/>
  <c r="M325" i="1" s="1"/>
  <c r="B326" i="1" s="1"/>
  <c r="P324" i="1"/>
  <c r="L325" i="1" s="1"/>
  <c r="R325" i="1" s="1"/>
  <c r="K325" i="1"/>
  <c r="E326" i="1" l="1"/>
  <c r="G326" i="1" s="1"/>
  <c r="I326" i="1" s="1"/>
  <c r="M326" i="1" s="1"/>
  <c r="B327" i="1" s="1"/>
  <c r="F326" i="1"/>
  <c r="H326" i="1" s="1"/>
  <c r="J326" i="1" s="1"/>
  <c r="N326" i="1" s="1"/>
  <c r="C327" i="1" s="1"/>
  <c r="O325" i="1"/>
  <c r="K326" i="1" s="1"/>
  <c r="Q325" i="1"/>
  <c r="P325" i="1"/>
  <c r="L326" i="1" s="1"/>
  <c r="R326" i="1" s="1"/>
  <c r="Q326" i="1" l="1"/>
  <c r="F327" i="1"/>
  <c r="H327" i="1" s="1"/>
  <c r="J327" i="1" s="1"/>
  <c r="N327" i="1" s="1"/>
  <c r="C328" i="1" s="1"/>
  <c r="E327" i="1"/>
  <c r="G327" i="1" s="1"/>
  <c r="I327" i="1" s="1"/>
  <c r="M327" i="1" s="1"/>
  <c r="B328" i="1" s="1"/>
  <c r="P326" i="1"/>
  <c r="L327" i="1" s="1"/>
  <c r="R327" i="1" s="1"/>
  <c r="O326" i="1"/>
  <c r="K327" i="1" s="1"/>
  <c r="O327" i="1" l="1"/>
  <c r="E328" i="1"/>
  <c r="G328" i="1" s="1"/>
  <c r="I328" i="1" s="1"/>
  <c r="M328" i="1" s="1"/>
  <c r="B329" i="1" s="1"/>
  <c r="Q327" i="1"/>
  <c r="F328" i="1"/>
  <c r="H328" i="1" s="1"/>
  <c r="J328" i="1" s="1"/>
  <c r="N328" i="1" s="1"/>
  <c r="C329" i="1" s="1"/>
  <c r="K328" i="1"/>
  <c r="P327" i="1"/>
  <c r="L328" i="1" s="1"/>
  <c r="R328" i="1" s="1"/>
  <c r="F329" i="1" l="1"/>
  <c r="H329" i="1" s="1"/>
  <c r="J329" i="1" s="1"/>
  <c r="N329" i="1" s="1"/>
  <c r="C330" i="1" s="1"/>
  <c r="E329" i="1"/>
  <c r="G329" i="1" s="1"/>
  <c r="I329" i="1" s="1"/>
  <c r="M329" i="1" s="1"/>
  <c r="B330" i="1" s="1"/>
  <c r="P328" i="1"/>
  <c r="L329" i="1" s="1"/>
  <c r="R329" i="1" s="1"/>
  <c r="Q328" i="1"/>
  <c r="O328" i="1"/>
  <c r="K329" i="1" s="1"/>
  <c r="P329" i="1" l="1"/>
  <c r="L330" i="1" s="1"/>
  <c r="R330" i="1" s="1"/>
  <c r="Q329" i="1"/>
  <c r="E330" i="1"/>
  <c r="G330" i="1" s="1"/>
  <c r="I330" i="1" s="1"/>
  <c r="M330" i="1" s="1"/>
  <c r="B331" i="1" s="1"/>
  <c r="F330" i="1"/>
  <c r="H330" i="1" s="1"/>
  <c r="J330" i="1" s="1"/>
  <c r="N330" i="1" s="1"/>
  <c r="C331" i="1" s="1"/>
  <c r="O329" i="1"/>
  <c r="K330" i="1" s="1"/>
  <c r="F331" i="1" l="1"/>
  <c r="H331" i="1" s="1"/>
  <c r="J331" i="1" s="1"/>
  <c r="N331" i="1" s="1"/>
  <c r="C332" i="1" s="1"/>
  <c r="E331" i="1"/>
  <c r="G331" i="1" s="1"/>
  <c r="I331" i="1" s="1"/>
  <c r="M331" i="1" s="1"/>
  <c r="B332" i="1" s="1"/>
  <c r="P330" i="1"/>
  <c r="L331" i="1" s="1"/>
  <c r="R331" i="1" s="1"/>
  <c r="O330" i="1"/>
  <c r="K331" i="1" s="1"/>
  <c r="Q330" i="1"/>
  <c r="E332" i="1" l="1"/>
  <c r="G332" i="1" s="1"/>
  <c r="I332" i="1" s="1"/>
  <c r="M332" i="1" s="1"/>
  <c r="B333" i="1" s="1"/>
  <c r="Q331" i="1"/>
  <c r="F332" i="1"/>
  <c r="H332" i="1" s="1"/>
  <c r="J332" i="1" s="1"/>
  <c r="N332" i="1" s="1"/>
  <c r="C333" i="1" s="1"/>
  <c r="O331" i="1"/>
  <c r="K332" i="1" s="1"/>
  <c r="P331" i="1"/>
  <c r="L332" i="1" s="1"/>
  <c r="R332" i="1" s="1"/>
  <c r="O332" i="1" l="1"/>
  <c r="F333" i="1"/>
  <c r="H333" i="1" s="1"/>
  <c r="J333" i="1" s="1"/>
  <c r="N333" i="1" s="1"/>
  <c r="C334" i="1" s="1"/>
  <c r="E333" i="1"/>
  <c r="G333" i="1" s="1"/>
  <c r="I333" i="1" s="1"/>
  <c r="M333" i="1" s="1"/>
  <c r="B334" i="1" s="1"/>
  <c r="P332" i="1"/>
  <c r="L333" i="1" s="1"/>
  <c r="R333" i="1" s="1"/>
  <c r="Q332" i="1"/>
  <c r="K333" i="1"/>
  <c r="E334" i="1" l="1"/>
  <c r="G334" i="1" s="1"/>
  <c r="I334" i="1" s="1"/>
  <c r="M334" i="1" s="1"/>
  <c r="B335" i="1" s="1"/>
  <c r="Q333" i="1"/>
  <c r="F334" i="1"/>
  <c r="H334" i="1" s="1"/>
  <c r="J334" i="1" s="1"/>
  <c r="N334" i="1" s="1"/>
  <c r="C335" i="1" s="1"/>
  <c r="O333" i="1"/>
  <c r="K334" i="1" s="1"/>
  <c r="P333" i="1"/>
  <c r="L334" i="1" s="1"/>
  <c r="R334" i="1" s="1"/>
  <c r="F335" i="1" l="1"/>
  <c r="H335" i="1" s="1"/>
  <c r="J335" i="1" s="1"/>
  <c r="N335" i="1" s="1"/>
  <c r="C336" i="1" s="1"/>
  <c r="Q334" i="1"/>
  <c r="E335" i="1"/>
  <c r="G335" i="1" s="1"/>
  <c r="I335" i="1" s="1"/>
  <c r="M335" i="1" s="1"/>
  <c r="B336" i="1" s="1"/>
  <c r="P334" i="1"/>
  <c r="L335" i="1" s="1"/>
  <c r="R335" i="1" s="1"/>
  <c r="O334" i="1"/>
  <c r="K335" i="1" s="1"/>
  <c r="P335" i="1" l="1"/>
  <c r="E336" i="1"/>
  <c r="G336" i="1" s="1"/>
  <c r="I336" i="1" s="1"/>
  <c r="M336" i="1" s="1"/>
  <c r="B337" i="1" s="1"/>
  <c r="F336" i="1"/>
  <c r="H336" i="1" s="1"/>
  <c r="J336" i="1" s="1"/>
  <c r="N336" i="1" s="1"/>
  <c r="C337" i="1" s="1"/>
  <c r="O335" i="1"/>
  <c r="K336" i="1" s="1"/>
  <c r="L336" i="1"/>
  <c r="R336" i="1" s="1"/>
  <c r="Q335" i="1"/>
  <c r="O336" i="1" l="1"/>
  <c r="K337" i="1" s="1"/>
  <c r="F337" i="1"/>
  <c r="H337" i="1" s="1"/>
  <c r="J337" i="1" s="1"/>
  <c r="N337" i="1" s="1"/>
  <c r="C338" i="1" s="1"/>
  <c r="E337" i="1"/>
  <c r="G337" i="1" s="1"/>
  <c r="I337" i="1" s="1"/>
  <c r="M337" i="1" s="1"/>
  <c r="B338" i="1" s="1"/>
  <c r="P336" i="1"/>
  <c r="L337" i="1" s="1"/>
  <c r="R337" i="1" s="1"/>
  <c r="Q336" i="1"/>
  <c r="E338" i="1" l="1"/>
  <c r="G338" i="1" s="1"/>
  <c r="I338" i="1" s="1"/>
  <c r="M338" i="1" s="1"/>
  <c r="B339" i="1" s="1"/>
  <c r="Q337" i="1"/>
  <c r="F338" i="1"/>
  <c r="H338" i="1" s="1"/>
  <c r="J338" i="1" s="1"/>
  <c r="N338" i="1" s="1"/>
  <c r="C339" i="1" s="1"/>
  <c r="P337" i="1"/>
  <c r="L338" i="1" s="1"/>
  <c r="R338" i="1" s="1"/>
  <c r="O337" i="1"/>
  <c r="K338" i="1" s="1"/>
  <c r="O338" i="1" l="1"/>
  <c r="K339" i="1" s="1"/>
  <c r="F339" i="1"/>
  <c r="H339" i="1" s="1"/>
  <c r="J339" i="1" s="1"/>
  <c r="N339" i="1" s="1"/>
  <c r="C340" i="1" s="1"/>
  <c r="E339" i="1"/>
  <c r="G339" i="1" s="1"/>
  <c r="I339" i="1" s="1"/>
  <c r="M339" i="1" s="1"/>
  <c r="B340" i="1" s="1"/>
  <c r="Q338" i="1"/>
  <c r="P338" i="1"/>
  <c r="L339" i="1" s="1"/>
  <c r="R339" i="1" s="1"/>
  <c r="E340" i="1" l="1"/>
  <c r="G340" i="1" s="1"/>
  <c r="I340" i="1" s="1"/>
  <c r="M340" i="1" s="1"/>
  <c r="B341" i="1" s="1"/>
  <c r="F340" i="1"/>
  <c r="H340" i="1" s="1"/>
  <c r="J340" i="1" s="1"/>
  <c r="N340" i="1" s="1"/>
  <c r="C341" i="1" s="1"/>
  <c r="O339" i="1"/>
  <c r="K340" i="1" s="1"/>
  <c r="Q339" i="1"/>
  <c r="P339" i="1"/>
  <c r="L340" i="1" s="1"/>
  <c r="R340" i="1" s="1"/>
  <c r="F341" i="1" l="1"/>
  <c r="H341" i="1" s="1"/>
  <c r="J341" i="1" s="1"/>
  <c r="N341" i="1" s="1"/>
  <c r="C342" i="1" s="1"/>
  <c r="Q340" i="1"/>
  <c r="E341" i="1"/>
  <c r="G341" i="1" s="1"/>
  <c r="I341" i="1" s="1"/>
  <c r="M341" i="1" s="1"/>
  <c r="B342" i="1" s="1"/>
  <c r="P340" i="1"/>
  <c r="L341" i="1" s="1"/>
  <c r="R341" i="1" s="1"/>
  <c r="O340" i="1"/>
  <c r="K341" i="1" s="1"/>
  <c r="E342" i="1" l="1"/>
  <c r="G342" i="1" s="1"/>
  <c r="I342" i="1" s="1"/>
  <c r="M342" i="1" s="1"/>
  <c r="B343" i="1" s="1"/>
  <c r="F342" i="1"/>
  <c r="H342" i="1" s="1"/>
  <c r="J342" i="1" s="1"/>
  <c r="N342" i="1" s="1"/>
  <c r="C343" i="1" s="1"/>
  <c r="O341" i="1"/>
  <c r="K342" i="1" s="1"/>
  <c r="Q341" i="1"/>
  <c r="P341" i="1"/>
  <c r="L342" i="1" s="1"/>
  <c r="R342" i="1" s="1"/>
  <c r="Q342" i="1" l="1"/>
  <c r="F343" i="1"/>
  <c r="H343" i="1" s="1"/>
  <c r="J343" i="1" s="1"/>
  <c r="N343" i="1" s="1"/>
  <c r="C344" i="1" s="1"/>
  <c r="E343" i="1"/>
  <c r="G343" i="1" s="1"/>
  <c r="I343" i="1" s="1"/>
  <c r="M343" i="1" s="1"/>
  <c r="B344" i="1" s="1"/>
  <c r="O342" i="1"/>
  <c r="K343" i="1" s="1"/>
  <c r="P342" i="1"/>
  <c r="L343" i="1" s="1"/>
  <c r="R343" i="1" s="1"/>
  <c r="Q343" i="1" l="1"/>
  <c r="E344" i="1"/>
  <c r="G344" i="1" s="1"/>
  <c r="I344" i="1" s="1"/>
  <c r="M344" i="1" s="1"/>
  <c r="B345" i="1" s="1"/>
  <c r="F344" i="1"/>
  <c r="H344" i="1" s="1"/>
  <c r="J344" i="1" s="1"/>
  <c r="N344" i="1" s="1"/>
  <c r="C345" i="1" s="1"/>
  <c r="O343" i="1"/>
  <c r="K344" i="1" s="1"/>
  <c r="P343" i="1"/>
  <c r="L344" i="1" s="1"/>
  <c r="R344" i="1" s="1"/>
  <c r="O344" i="1" l="1"/>
  <c r="K345" i="1" s="1"/>
  <c r="Q344" i="1"/>
  <c r="F345" i="1"/>
  <c r="H345" i="1" s="1"/>
  <c r="J345" i="1" s="1"/>
  <c r="N345" i="1" s="1"/>
  <c r="C346" i="1" s="1"/>
  <c r="E345" i="1"/>
  <c r="G345" i="1" s="1"/>
  <c r="I345" i="1" s="1"/>
  <c r="M345" i="1" s="1"/>
  <c r="B346" i="1" s="1"/>
  <c r="P344" i="1"/>
  <c r="L345" i="1" s="1"/>
  <c r="R345" i="1" s="1"/>
  <c r="Q345" i="1" l="1"/>
  <c r="E346" i="1"/>
  <c r="G346" i="1" s="1"/>
  <c r="I346" i="1" s="1"/>
  <c r="M346" i="1" s="1"/>
  <c r="B347" i="1" s="1"/>
  <c r="F346" i="1"/>
  <c r="H346" i="1" s="1"/>
  <c r="J346" i="1" s="1"/>
  <c r="N346" i="1" s="1"/>
  <c r="C347" i="1" s="1"/>
  <c r="P345" i="1"/>
  <c r="L346" i="1" s="1"/>
  <c r="R346" i="1" s="1"/>
  <c r="O345" i="1"/>
  <c r="K346" i="1" s="1"/>
  <c r="F347" i="1" l="1"/>
  <c r="H347" i="1" s="1"/>
  <c r="J347" i="1" s="1"/>
  <c r="N347" i="1" s="1"/>
  <c r="C348" i="1" s="1"/>
  <c r="Q346" i="1"/>
  <c r="E347" i="1"/>
  <c r="G347" i="1" s="1"/>
  <c r="I347" i="1" s="1"/>
  <c r="M347" i="1" s="1"/>
  <c r="B348" i="1" s="1"/>
  <c r="P346" i="1"/>
  <c r="L347" i="1" s="1"/>
  <c r="R347" i="1" s="1"/>
  <c r="O346" i="1"/>
  <c r="K347" i="1" s="1"/>
  <c r="E348" i="1" l="1"/>
  <c r="G348" i="1" s="1"/>
  <c r="I348" i="1" s="1"/>
  <c r="M348" i="1" s="1"/>
  <c r="B349" i="1" s="1"/>
  <c r="F348" i="1"/>
  <c r="H348" i="1" s="1"/>
  <c r="J348" i="1" s="1"/>
  <c r="N348" i="1" s="1"/>
  <c r="C349" i="1" s="1"/>
  <c r="O347" i="1"/>
  <c r="K348" i="1" s="1"/>
  <c r="Q347" i="1"/>
  <c r="P347" i="1"/>
  <c r="L348" i="1" s="1"/>
  <c r="R348" i="1" s="1"/>
  <c r="Q348" i="1" l="1"/>
  <c r="F349" i="1"/>
  <c r="H349" i="1" s="1"/>
  <c r="J349" i="1" s="1"/>
  <c r="N349" i="1" s="1"/>
  <c r="C350" i="1" s="1"/>
  <c r="E349" i="1"/>
  <c r="G349" i="1" s="1"/>
  <c r="I349" i="1" s="1"/>
  <c r="M349" i="1" s="1"/>
  <c r="B350" i="1" s="1"/>
  <c r="O348" i="1"/>
  <c r="K349" i="1" s="1"/>
  <c r="P348" i="1"/>
  <c r="L349" i="1" s="1"/>
  <c r="R349" i="1" s="1"/>
  <c r="E350" i="1" l="1"/>
  <c r="G350" i="1" s="1"/>
  <c r="I350" i="1" s="1"/>
  <c r="M350" i="1" s="1"/>
  <c r="B351" i="1" s="1"/>
  <c r="Q349" i="1"/>
  <c r="F350" i="1"/>
  <c r="H350" i="1" s="1"/>
  <c r="J350" i="1" s="1"/>
  <c r="N350" i="1" s="1"/>
  <c r="C351" i="1" s="1"/>
  <c r="P349" i="1"/>
  <c r="L350" i="1" s="1"/>
  <c r="R350" i="1" s="1"/>
  <c r="O349" i="1"/>
  <c r="K350" i="1" s="1"/>
  <c r="P350" i="1" l="1"/>
  <c r="L351" i="1" s="1"/>
  <c r="R351" i="1" s="1"/>
  <c r="E351" i="1"/>
  <c r="G351" i="1" s="1"/>
  <c r="I351" i="1" s="1"/>
  <c r="M351" i="1" s="1"/>
  <c r="B352" i="1" s="1"/>
  <c r="F351" i="1"/>
  <c r="H351" i="1" s="1"/>
  <c r="J351" i="1" s="1"/>
  <c r="N351" i="1" s="1"/>
  <c r="C352" i="1" s="1"/>
  <c r="Q350" i="1"/>
  <c r="O350" i="1"/>
  <c r="K351" i="1" s="1"/>
  <c r="F352" i="1" l="1"/>
  <c r="H352" i="1" s="1"/>
  <c r="J352" i="1" s="1"/>
  <c r="N352" i="1" s="1"/>
  <c r="C353" i="1" s="1"/>
  <c r="E352" i="1"/>
  <c r="G352" i="1" s="1"/>
  <c r="I352" i="1" s="1"/>
  <c r="M352" i="1" s="1"/>
  <c r="B353" i="1" s="1"/>
  <c r="Q351" i="1"/>
  <c r="P351" i="1"/>
  <c r="L352" i="1" s="1"/>
  <c r="R352" i="1" s="1"/>
  <c r="O351" i="1"/>
  <c r="K352" i="1" s="1"/>
  <c r="E353" i="1" l="1"/>
  <c r="G353" i="1" s="1"/>
  <c r="I353" i="1" s="1"/>
  <c r="M353" i="1" s="1"/>
  <c r="B354" i="1" s="1"/>
  <c r="F353" i="1"/>
  <c r="H353" i="1" s="1"/>
  <c r="J353" i="1" s="1"/>
  <c r="N353" i="1" s="1"/>
  <c r="C354" i="1" s="1"/>
  <c r="Q352" i="1"/>
  <c r="O352" i="1"/>
  <c r="K353" i="1" s="1"/>
  <c r="P352" i="1"/>
  <c r="L353" i="1" s="1"/>
  <c r="R353" i="1" s="1"/>
  <c r="F354" i="1" l="1"/>
  <c r="H354" i="1" s="1"/>
  <c r="J354" i="1" s="1"/>
  <c r="N354" i="1" s="1"/>
  <c r="C355" i="1" s="1"/>
  <c r="E354" i="1"/>
  <c r="G354" i="1" s="1"/>
  <c r="I354" i="1" s="1"/>
  <c r="M354" i="1" s="1"/>
  <c r="B355" i="1" s="1"/>
  <c r="Q353" i="1"/>
  <c r="P353" i="1"/>
  <c r="L354" i="1" s="1"/>
  <c r="R354" i="1" s="1"/>
  <c r="O353" i="1"/>
  <c r="K354" i="1" s="1"/>
  <c r="Q354" i="1" l="1"/>
  <c r="E355" i="1"/>
  <c r="G355" i="1" s="1"/>
  <c r="I355" i="1" s="1"/>
  <c r="M355" i="1" s="1"/>
  <c r="B356" i="1" s="1"/>
  <c r="F355" i="1"/>
  <c r="H355" i="1" s="1"/>
  <c r="J355" i="1" s="1"/>
  <c r="N355" i="1" s="1"/>
  <c r="C356" i="1" s="1"/>
  <c r="O354" i="1"/>
  <c r="K355" i="1" s="1"/>
  <c r="P354" i="1"/>
  <c r="L355" i="1" s="1"/>
  <c r="R355" i="1" s="1"/>
  <c r="P355" i="1" l="1"/>
  <c r="Q355" i="1"/>
  <c r="L356" i="1"/>
  <c r="R356" i="1" s="1"/>
  <c r="E356" i="1"/>
  <c r="G356" i="1" s="1"/>
  <c r="I356" i="1" s="1"/>
  <c r="M356" i="1" s="1"/>
  <c r="B357" i="1" s="1"/>
  <c r="F356" i="1"/>
  <c r="H356" i="1" s="1"/>
  <c r="J356" i="1" s="1"/>
  <c r="N356" i="1" s="1"/>
  <c r="C357" i="1" s="1"/>
  <c r="O355" i="1"/>
  <c r="K356" i="1" s="1"/>
  <c r="P356" i="1" l="1"/>
  <c r="E357" i="1"/>
  <c r="G357" i="1" s="1"/>
  <c r="I357" i="1" s="1"/>
  <c r="M357" i="1" s="1"/>
  <c r="B358" i="1" s="1"/>
  <c r="O356" i="1"/>
  <c r="K357" i="1" s="1"/>
  <c r="Q356" i="1"/>
  <c r="L357" i="1"/>
  <c r="R357" i="1" s="1"/>
  <c r="F357" i="1"/>
  <c r="H357" i="1" s="1"/>
  <c r="J357" i="1" s="1"/>
  <c r="N357" i="1" s="1"/>
  <c r="C358" i="1" s="1"/>
  <c r="P357" i="1" l="1"/>
  <c r="F358" i="1"/>
  <c r="H358" i="1" s="1"/>
  <c r="J358" i="1" s="1"/>
  <c r="N358" i="1" s="1"/>
  <c r="C359" i="1" s="1"/>
  <c r="E358" i="1"/>
  <c r="G358" i="1" s="1"/>
  <c r="I358" i="1" s="1"/>
  <c r="M358" i="1" s="1"/>
  <c r="B359" i="1" s="1"/>
  <c r="O357" i="1"/>
  <c r="K358" i="1" s="1"/>
  <c r="L358" i="1"/>
  <c r="R358" i="1" s="1"/>
  <c r="Q357" i="1"/>
  <c r="E359" i="1" l="1"/>
  <c r="G359" i="1" s="1"/>
  <c r="I359" i="1" s="1"/>
  <c r="M359" i="1" s="1"/>
  <c r="B360" i="1" s="1"/>
  <c r="F359" i="1"/>
  <c r="H359" i="1" s="1"/>
  <c r="J359" i="1" s="1"/>
  <c r="N359" i="1" s="1"/>
  <c r="C360" i="1" s="1"/>
  <c r="O358" i="1"/>
  <c r="K359" i="1" s="1"/>
  <c r="P358" i="1"/>
  <c r="L359" i="1" s="1"/>
  <c r="R359" i="1" s="1"/>
  <c r="Q358" i="1"/>
  <c r="F360" i="1" l="1"/>
  <c r="H360" i="1" s="1"/>
  <c r="J360" i="1" s="1"/>
  <c r="N360" i="1" s="1"/>
  <c r="C361" i="1" s="1"/>
  <c r="E360" i="1"/>
  <c r="G360" i="1" s="1"/>
  <c r="I360" i="1" s="1"/>
  <c r="M360" i="1" s="1"/>
  <c r="B361" i="1" s="1"/>
  <c r="P359" i="1"/>
  <c r="L360" i="1" s="1"/>
  <c r="R360" i="1" s="1"/>
  <c r="Q359" i="1"/>
  <c r="O359" i="1"/>
  <c r="K360" i="1" s="1"/>
  <c r="E361" i="1" l="1"/>
  <c r="G361" i="1" s="1"/>
  <c r="I361" i="1" s="1"/>
  <c r="M361" i="1" s="1"/>
  <c r="B362" i="1" s="1"/>
  <c r="Q360" i="1"/>
  <c r="F361" i="1"/>
  <c r="H361" i="1" s="1"/>
  <c r="J361" i="1" s="1"/>
  <c r="N361" i="1" s="1"/>
  <c r="C362" i="1" s="1"/>
  <c r="O360" i="1"/>
  <c r="K361" i="1" s="1"/>
  <c r="P360" i="1"/>
  <c r="L361" i="1" s="1"/>
  <c r="R361" i="1" s="1"/>
  <c r="P361" i="1" l="1"/>
  <c r="Q361" i="1"/>
  <c r="L362" i="1"/>
  <c r="R362" i="1" s="1"/>
  <c r="E362" i="1"/>
  <c r="G362" i="1" s="1"/>
  <c r="I362" i="1" s="1"/>
  <c r="M362" i="1" s="1"/>
  <c r="B363" i="1" s="1"/>
  <c r="F362" i="1"/>
  <c r="H362" i="1" s="1"/>
  <c r="J362" i="1" s="1"/>
  <c r="N362" i="1" s="1"/>
  <c r="C363" i="1" s="1"/>
  <c r="O361" i="1"/>
  <c r="K362" i="1" s="1"/>
  <c r="F363" i="1" l="1"/>
  <c r="H363" i="1" s="1"/>
  <c r="J363" i="1" s="1"/>
  <c r="N363" i="1" s="1"/>
  <c r="C364" i="1" s="1"/>
  <c r="E363" i="1"/>
  <c r="G363" i="1" s="1"/>
  <c r="I363" i="1" s="1"/>
  <c r="M363" i="1" s="1"/>
  <c r="B364" i="1" s="1"/>
  <c r="P362" i="1"/>
  <c r="L363" i="1" s="1"/>
  <c r="R363" i="1" s="1"/>
  <c r="Q362" i="1"/>
  <c r="O362" i="1"/>
  <c r="K363" i="1" s="1"/>
  <c r="Q363" i="1" l="1"/>
  <c r="E364" i="1"/>
  <c r="G364" i="1" s="1"/>
  <c r="I364" i="1" s="1"/>
  <c r="M364" i="1" s="1"/>
  <c r="B365" i="1" s="1"/>
  <c r="F364" i="1"/>
  <c r="H364" i="1" s="1"/>
  <c r="J364" i="1" s="1"/>
  <c r="N364" i="1" s="1"/>
  <c r="C365" i="1" s="1"/>
  <c r="O363" i="1"/>
  <c r="K364" i="1" s="1"/>
  <c r="P363" i="1"/>
  <c r="L364" i="1" s="1"/>
  <c r="R364" i="1" s="1"/>
  <c r="P364" i="1" l="1"/>
  <c r="Q364" i="1"/>
  <c r="L365" i="1"/>
  <c r="R365" i="1" s="1"/>
  <c r="E365" i="1"/>
  <c r="G365" i="1" s="1"/>
  <c r="I365" i="1" s="1"/>
  <c r="M365" i="1" s="1"/>
  <c r="B366" i="1" s="1"/>
  <c r="F365" i="1"/>
  <c r="H365" i="1" s="1"/>
  <c r="J365" i="1" s="1"/>
  <c r="N365" i="1" s="1"/>
  <c r="C366" i="1" s="1"/>
  <c r="O364" i="1"/>
  <c r="K365" i="1" s="1"/>
  <c r="F366" i="1" l="1"/>
  <c r="H366" i="1" s="1"/>
  <c r="J366" i="1" s="1"/>
  <c r="N366" i="1" s="1"/>
  <c r="C367" i="1" s="1"/>
  <c r="E366" i="1"/>
  <c r="G366" i="1" s="1"/>
  <c r="I366" i="1" s="1"/>
  <c r="M366" i="1" s="1"/>
  <c r="B367" i="1" s="1"/>
  <c r="O365" i="1"/>
  <c r="K366" i="1" s="1"/>
  <c r="Q365" i="1"/>
  <c r="P365" i="1"/>
  <c r="L366" i="1" s="1"/>
  <c r="R366" i="1" s="1"/>
  <c r="Q366" i="1" l="1"/>
  <c r="E367" i="1"/>
  <c r="G367" i="1" s="1"/>
  <c r="I367" i="1" s="1"/>
  <c r="M367" i="1" s="1"/>
  <c r="B368" i="1" s="1"/>
  <c r="F367" i="1"/>
  <c r="H367" i="1" s="1"/>
  <c r="J367" i="1" s="1"/>
  <c r="N367" i="1" s="1"/>
  <c r="C368" i="1" s="1"/>
  <c r="P366" i="1"/>
  <c r="L367" i="1" s="1"/>
  <c r="R367" i="1" s="1"/>
  <c r="O366" i="1"/>
  <c r="K367" i="1" s="1"/>
  <c r="F368" i="1" l="1"/>
  <c r="H368" i="1" s="1"/>
  <c r="J368" i="1" s="1"/>
  <c r="N368" i="1" s="1"/>
  <c r="C369" i="1" s="1"/>
  <c r="Q367" i="1"/>
  <c r="E368" i="1"/>
  <c r="G368" i="1" s="1"/>
  <c r="I368" i="1" s="1"/>
  <c r="M368" i="1" s="1"/>
  <c r="B369" i="1" s="1"/>
  <c r="O367" i="1"/>
  <c r="K368" i="1" s="1"/>
  <c r="P367" i="1"/>
  <c r="L368" i="1" s="1"/>
  <c r="R368" i="1" s="1"/>
  <c r="E369" i="1" l="1"/>
  <c r="G369" i="1" s="1"/>
  <c r="I369" i="1" s="1"/>
  <c r="M369" i="1" s="1"/>
  <c r="B370" i="1" s="1"/>
  <c r="F369" i="1"/>
  <c r="H369" i="1" s="1"/>
  <c r="J369" i="1" s="1"/>
  <c r="N369" i="1" s="1"/>
  <c r="C370" i="1" s="1"/>
  <c r="O368" i="1"/>
  <c r="K369" i="1" s="1"/>
  <c r="Q368" i="1"/>
  <c r="P368" i="1"/>
  <c r="L369" i="1" s="1"/>
  <c r="R369" i="1" s="1"/>
  <c r="Q369" i="1" l="1"/>
  <c r="F370" i="1"/>
  <c r="H370" i="1" s="1"/>
  <c r="J370" i="1" s="1"/>
  <c r="N370" i="1" s="1"/>
  <c r="C371" i="1" s="1"/>
  <c r="E370" i="1"/>
  <c r="G370" i="1" s="1"/>
  <c r="I370" i="1" s="1"/>
  <c r="M370" i="1" s="1"/>
  <c r="B371" i="1" s="1"/>
  <c r="P369" i="1"/>
  <c r="L370" i="1" s="1"/>
  <c r="R370" i="1" s="1"/>
  <c r="O369" i="1"/>
  <c r="K370" i="1" s="1"/>
  <c r="O370" i="1" l="1"/>
  <c r="K371" i="1" s="1"/>
  <c r="Q370" i="1"/>
  <c r="F371" i="1"/>
  <c r="H371" i="1" s="1"/>
  <c r="J371" i="1" s="1"/>
  <c r="N371" i="1" s="1"/>
  <c r="C372" i="1" s="1"/>
  <c r="E371" i="1"/>
  <c r="G371" i="1" s="1"/>
  <c r="I371" i="1" s="1"/>
  <c r="M371" i="1" s="1"/>
  <c r="B372" i="1" s="1"/>
  <c r="P370" i="1"/>
  <c r="L371" i="1" s="1"/>
  <c r="R371" i="1" s="1"/>
  <c r="O371" i="1" l="1"/>
  <c r="K372" i="1" s="1"/>
  <c r="Q371" i="1"/>
  <c r="F372" i="1"/>
  <c r="H372" i="1" s="1"/>
  <c r="J372" i="1" s="1"/>
  <c r="N372" i="1" s="1"/>
  <c r="C373" i="1" s="1"/>
  <c r="P371" i="1"/>
  <c r="L372" i="1" s="1"/>
  <c r="R372" i="1" s="1"/>
  <c r="E372" i="1"/>
  <c r="G372" i="1" s="1"/>
  <c r="I372" i="1" s="1"/>
  <c r="M372" i="1" s="1"/>
  <c r="B373" i="1" s="1"/>
  <c r="Q372" i="1" l="1"/>
  <c r="F373" i="1"/>
  <c r="H373" i="1" s="1"/>
  <c r="J373" i="1" s="1"/>
  <c r="N373" i="1" s="1"/>
  <c r="C374" i="1" s="1"/>
  <c r="E373" i="1"/>
  <c r="G373" i="1" s="1"/>
  <c r="I373" i="1" s="1"/>
  <c r="M373" i="1" s="1"/>
  <c r="B374" i="1" s="1"/>
  <c r="P372" i="1"/>
  <c r="L373" i="1" s="1"/>
  <c r="R373" i="1" s="1"/>
  <c r="O372" i="1"/>
  <c r="K373" i="1" s="1"/>
  <c r="E374" i="1" l="1"/>
  <c r="G374" i="1" s="1"/>
  <c r="I374" i="1" s="1"/>
  <c r="M374" i="1" s="1"/>
  <c r="B375" i="1" s="1"/>
  <c r="Q373" i="1"/>
  <c r="F374" i="1"/>
  <c r="H374" i="1" s="1"/>
  <c r="J374" i="1" s="1"/>
  <c r="N374" i="1" s="1"/>
  <c r="C375" i="1" s="1"/>
  <c r="P373" i="1"/>
  <c r="L374" i="1" s="1"/>
  <c r="R374" i="1" s="1"/>
  <c r="O373" i="1"/>
  <c r="K374" i="1" s="1"/>
  <c r="F375" i="1" l="1"/>
  <c r="H375" i="1" s="1"/>
  <c r="J375" i="1" s="1"/>
  <c r="N375" i="1" s="1"/>
  <c r="C376" i="1" s="1"/>
  <c r="E375" i="1"/>
  <c r="G375" i="1" s="1"/>
  <c r="I375" i="1" s="1"/>
  <c r="M375" i="1" s="1"/>
  <c r="B376" i="1" s="1"/>
  <c r="P374" i="1"/>
  <c r="L375" i="1" s="1"/>
  <c r="R375" i="1" s="1"/>
  <c r="Q374" i="1"/>
  <c r="O374" i="1"/>
  <c r="K375" i="1" s="1"/>
  <c r="Q375" i="1" l="1"/>
  <c r="E376" i="1"/>
  <c r="G376" i="1" s="1"/>
  <c r="I376" i="1" s="1"/>
  <c r="M376" i="1" s="1"/>
  <c r="B377" i="1" s="1"/>
  <c r="O375" i="1"/>
  <c r="K376" i="1" s="1"/>
  <c r="F376" i="1"/>
  <c r="H376" i="1" s="1"/>
  <c r="J376" i="1" s="1"/>
  <c r="N376" i="1" s="1"/>
  <c r="C377" i="1" s="1"/>
  <c r="P375" i="1"/>
  <c r="L376" i="1" s="1"/>
  <c r="R376" i="1" s="1"/>
  <c r="Q376" i="1" l="1"/>
  <c r="F377" i="1"/>
  <c r="H377" i="1" s="1"/>
  <c r="J377" i="1" s="1"/>
  <c r="N377" i="1" s="1"/>
  <c r="C378" i="1" s="1"/>
  <c r="E377" i="1"/>
  <c r="G377" i="1" s="1"/>
  <c r="I377" i="1" s="1"/>
  <c r="M377" i="1" s="1"/>
  <c r="B378" i="1" s="1"/>
  <c r="P376" i="1"/>
  <c r="L377" i="1" s="1"/>
  <c r="R377" i="1" s="1"/>
  <c r="O376" i="1"/>
  <c r="K377" i="1" s="1"/>
  <c r="E378" i="1" l="1"/>
  <c r="G378" i="1" s="1"/>
  <c r="I378" i="1" s="1"/>
  <c r="M378" i="1" s="1"/>
  <c r="B379" i="1" s="1"/>
  <c r="Q377" i="1"/>
  <c r="F378" i="1"/>
  <c r="H378" i="1" s="1"/>
  <c r="J378" i="1" s="1"/>
  <c r="N378" i="1" s="1"/>
  <c r="C379" i="1" s="1"/>
  <c r="O377" i="1"/>
  <c r="K378" i="1" s="1"/>
  <c r="P377" i="1"/>
  <c r="L378" i="1" s="1"/>
  <c r="R378" i="1" s="1"/>
  <c r="F379" i="1" l="1"/>
  <c r="H379" i="1" s="1"/>
  <c r="J379" i="1" s="1"/>
  <c r="N379" i="1" s="1"/>
  <c r="C380" i="1" s="1"/>
  <c r="E379" i="1"/>
  <c r="G379" i="1" s="1"/>
  <c r="I379" i="1" s="1"/>
  <c r="M379" i="1" s="1"/>
  <c r="B380" i="1" s="1"/>
  <c r="P378" i="1"/>
  <c r="L379" i="1" s="1"/>
  <c r="R379" i="1" s="1"/>
  <c r="Q378" i="1"/>
  <c r="O378" i="1"/>
  <c r="K379" i="1" s="1"/>
  <c r="E380" i="1" l="1"/>
  <c r="G380" i="1" s="1"/>
  <c r="I380" i="1" s="1"/>
  <c r="M380" i="1" s="1"/>
  <c r="B381" i="1" s="1"/>
  <c r="Q379" i="1"/>
  <c r="F380" i="1"/>
  <c r="H380" i="1" s="1"/>
  <c r="J380" i="1" s="1"/>
  <c r="N380" i="1" s="1"/>
  <c r="C381" i="1" s="1"/>
  <c r="O379" i="1"/>
  <c r="K380" i="1" s="1"/>
  <c r="P379" i="1"/>
  <c r="L380" i="1" s="1"/>
  <c r="R380" i="1" s="1"/>
  <c r="F381" i="1" l="1"/>
  <c r="H381" i="1" s="1"/>
  <c r="J381" i="1" s="1"/>
  <c r="N381" i="1" s="1"/>
  <c r="C382" i="1" s="1"/>
  <c r="E381" i="1"/>
  <c r="G381" i="1" s="1"/>
  <c r="I381" i="1" s="1"/>
  <c r="M381" i="1" s="1"/>
  <c r="B382" i="1" s="1"/>
  <c r="P380" i="1"/>
  <c r="L381" i="1" s="1"/>
  <c r="R381" i="1" s="1"/>
  <c r="Q380" i="1"/>
  <c r="O380" i="1"/>
  <c r="K381" i="1" s="1"/>
  <c r="E382" i="1" l="1"/>
  <c r="G382" i="1" s="1"/>
  <c r="I382" i="1" s="1"/>
  <c r="M382" i="1" s="1"/>
  <c r="B383" i="1" s="1"/>
  <c r="Q381" i="1"/>
  <c r="F382" i="1"/>
  <c r="H382" i="1" s="1"/>
  <c r="J382" i="1" s="1"/>
  <c r="N382" i="1" s="1"/>
  <c r="C383" i="1" s="1"/>
  <c r="O381" i="1"/>
  <c r="K382" i="1" s="1"/>
  <c r="P381" i="1"/>
  <c r="L382" i="1" s="1"/>
  <c r="R382" i="1" s="1"/>
  <c r="P382" i="1" l="1"/>
  <c r="E383" i="1"/>
  <c r="G383" i="1" s="1"/>
  <c r="I383" i="1" s="1"/>
  <c r="M383" i="1" s="1"/>
  <c r="B384" i="1" s="1"/>
  <c r="F383" i="1"/>
  <c r="H383" i="1" s="1"/>
  <c r="J383" i="1" s="1"/>
  <c r="N383" i="1" s="1"/>
  <c r="C384" i="1" s="1"/>
  <c r="L383" i="1"/>
  <c r="R383" i="1" s="1"/>
  <c r="Q382" i="1"/>
  <c r="O382" i="1"/>
  <c r="K383" i="1" s="1"/>
  <c r="F384" i="1" l="1"/>
  <c r="H384" i="1" s="1"/>
  <c r="J384" i="1" s="1"/>
  <c r="N384" i="1" s="1"/>
  <c r="C385" i="1" s="1"/>
  <c r="E384" i="1"/>
  <c r="G384" i="1" s="1"/>
  <c r="I384" i="1" s="1"/>
  <c r="M384" i="1" s="1"/>
  <c r="B385" i="1" s="1"/>
  <c r="Q383" i="1"/>
  <c r="P383" i="1"/>
  <c r="L384" i="1" s="1"/>
  <c r="R384" i="1" s="1"/>
  <c r="O383" i="1"/>
  <c r="K384" i="1" s="1"/>
  <c r="Q384" i="1" l="1"/>
  <c r="E385" i="1"/>
  <c r="G385" i="1" s="1"/>
  <c r="I385" i="1" s="1"/>
  <c r="M385" i="1" s="1"/>
  <c r="B386" i="1" s="1"/>
  <c r="O384" i="1"/>
  <c r="K385" i="1" s="1"/>
  <c r="F385" i="1"/>
  <c r="H385" i="1" s="1"/>
  <c r="J385" i="1" s="1"/>
  <c r="N385" i="1" s="1"/>
  <c r="C386" i="1" s="1"/>
  <c r="P384" i="1"/>
  <c r="L385" i="1" s="1"/>
  <c r="R385" i="1" s="1"/>
  <c r="Q385" i="1" l="1"/>
  <c r="E386" i="1"/>
  <c r="G386" i="1" s="1"/>
  <c r="I386" i="1" s="1"/>
  <c r="M386" i="1" s="1"/>
  <c r="B387" i="1" s="1"/>
  <c r="F386" i="1"/>
  <c r="H386" i="1" s="1"/>
  <c r="J386" i="1" s="1"/>
  <c r="N386" i="1" s="1"/>
  <c r="C387" i="1" s="1"/>
  <c r="O385" i="1"/>
  <c r="K386" i="1" s="1"/>
  <c r="P385" i="1"/>
  <c r="L386" i="1" s="1"/>
  <c r="R386" i="1" s="1"/>
  <c r="F387" i="1" l="1"/>
  <c r="H387" i="1" s="1"/>
  <c r="J387" i="1" s="1"/>
  <c r="N387" i="1" s="1"/>
  <c r="C388" i="1" s="1"/>
  <c r="Q386" i="1"/>
  <c r="E387" i="1"/>
  <c r="G387" i="1" s="1"/>
  <c r="I387" i="1" s="1"/>
  <c r="M387" i="1" s="1"/>
  <c r="B388" i="1" s="1"/>
  <c r="P386" i="1"/>
  <c r="L387" i="1" s="1"/>
  <c r="R387" i="1" s="1"/>
  <c r="O386" i="1"/>
  <c r="K387" i="1" s="1"/>
  <c r="E388" i="1" l="1"/>
  <c r="G388" i="1" s="1"/>
  <c r="I388" i="1" s="1"/>
  <c r="M388" i="1" s="1"/>
  <c r="B389" i="1" s="1"/>
  <c r="F388" i="1"/>
  <c r="H388" i="1" s="1"/>
  <c r="J388" i="1" s="1"/>
  <c r="N388" i="1" s="1"/>
  <c r="C389" i="1" s="1"/>
  <c r="O387" i="1"/>
  <c r="K388" i="1" s="1"/>
  <c r="Q387" i="1"/>
  <c r="P387" i="1"/>
  <c r="L388" i="1" s="1"/>
  <c r="R388" i="1" s="1"/>
  <c r="Q388" i="1" l="1"/>
  <c r="F389" i="1"/>
  <c r="H389" i="1" s="1"/>
  <c r="J389" i="1" s="1"/>
  <c r="N389" i="1" s="1"/>
  <c r="C390" i="1" s="1"/>
  <c r="E389" i="1"/>
  <c r="G389" i="1" s="1"/>
  <c r="I389" i="1" s="1"/>
  <c r="M389" i="1" s="1"/>
  <c r="B390" i="1" s="1"/>
  <c r="P388" i="1"/>
  <c r="L389" i="1" s="1"/>
  <c r="R389" i="1" s="1"/>
  <c r="O388" i="1"/>
  <c r="K389" i="1" s="1"/>
  <c r="E390" i="1" l="1"/>
  <c r="G390" i="1" s="1"/>
  <c r="I390" i="1" s="1"/>
  <c r="M390" i="1" s="1"/>
  <c r="B391" i="1" s="1"/>
  <c r="Q389" i="1"/>
  <c r="F390" i="1"/>
  <c r="H390" i="1" s="1"/>
  <c r="J390" i="1" s="1"/>
  <c r="N390" i="1" s="1"/>
  <c r="C391" i="1" s="1"/>
  <c r="P389" i="1"/>
  <c r="L390" i="1" s="1"/>
  <c r="R390" i="1" s="1"/>
  <c r="O389" i="1"/>
  <c r="K390" i="1" s="1"/>
  <c r="F391" i="1" l="1"/>
  <c r="H391" i="1" s="1"/>
  <c r="J391" i="1" s="1"/>
  <c r="N391" i="1" s="1"/>
  <c r="C392" i="1" s="1"/>
  <c r="E391" i="1"/>
  <c r="G391" i="1" s="1"/>
  <c r="I391" i="1" s="1"/>
  <c r="M391" i="1" s="1"/>
  <c r="B392" i="1" s="1"/>
  <c r="P390" i="1"/>
  <c r="L391" i="1" s="1"/>
  <c r="R391" i="1" s="1"/>
  <c r="Q390" i="1"/>
  <c r="O390" i="1"/>
  <c r="K391" i="1" s="1"/>
  <c r="Q391" i="1" l="1"/>
  <c r="E392" i="1"/>
  <c r="G392" i="1" s="1"/>
  <c r="I392" i="1" s="1"/>
  <c r="M392" i="1" s="1"/>
  <c r="B393" i="1" s="1"/>
  <c r="F392" i="1"/>
  <c r="H392" i="1" s="1"/>
  <c r="J392" i="1" s="1"/>
  <c r="N392" i="1" s="1"/>
  <c r="C393" i="1" s="1"/>
  <c r="P391" i="1"/>
  <c r="L392" i="1" s="1"/>
  <c r="R392" i="1" s="1"/>
  <c r="O391" i="1"/>
  <c r="K392" i="1" s="1"/>
  <c r="Q392" i="1" l="1"/>
  <c r="F393" i="1"/>
  <c r="H393" i="1" s="1"/>
  <c r="J393" i="1" s="1"/>
  <c r="N393" i="1" s="1"/>
  <c r="C394" i="1" s="1"/>
  <c r="E393" i="1"/>
  <c r="G393" i="1" s="1"/>
  <c r="I393" i="1" s="1"/>
  <c r="M393" i="1" s="1"/>
  <c r="B394" i="1" s="1"/>
  <c r="O392" i="1"/>
  <c r="K393" i="1" s="1"/>
  <c r="P392" i="1"/>
  <c r="L393" i="1" s="1"/>
  <c r="R393" i="1" s="1"/>
  <c r="E394" i="1" l="1"/>
  <c r="G394" i="1" s="1"/>
  <c r="I394" i="1" s="1"/>
  <c r="M394" i="1" s="1"/>
  <c r="B395" i="1" s="1"/>
  <c r="Q393" i="1"/>
  <c r="F394" i="1"/>
  <c r="H394" i="1" s="1"/>
  <c r="J394" i="1" s="1"/>
  <c r="N394" i="1" s="1"/>
  <c r="C395" i="1" s="1"/>
  <c r="O393" i="1"/>
  <c r="K394" i="1" s="1"/>
  <c r="P393" i="1"/>
  <c r="L394" i="1" s="1"/>
  <c r="R394" i="1" s="1"/>
  <c r="F395" i="1" l="1"/>
  <c r="H395" i="1" s="1"/>
  <c r="J395" i="1" s="1"/>
  <c r="N395" i="1" s="1"/>
  <c r="C396" i="1" s="1"/>
  <c r="E395" i="1"/>
  <c r="G395" i="1" s="1"/>
  <c r="I395" i="1" s="1"/>
  <c r="M395" i="1" s="1"/>
  <c r="B396" i="1" s="1"/>
  <c r="P394" i="1"/>
  <c r="L395" i="1" s="1"/>
  <c r="R395" i="1" s="1"/>
  <c r="Q394" i="1"/>
  <c r="O394" i="1"/>
  <c r="K395" i="1" s="1"/>
  <c r="E396" i="1" l="1"/>
  <c r="G396" i="1" s="1"/>
  <c r="I396" i="1" s="1"/>
  <c r="M396" i="1" s="1"/>
  <c r="B397" i="1" s="1"/>
  <c r="Q395" i="1"/>
  <c r="F396" i="1"/>
  <c r="H396" i="1" s="1"/>
  <c r="J396" i="1" s="1"/>
  <c r="N396" i="1" s="1"/>
  <c r="C397" i="1" s="1"/>
  <c r="P395" i="1"/>
  <c r="L396" i="1" s="1"/>
  <c r="R396" i="1" s="1"/>
  <c r="O395" i="1"/>
  <c r="K396" i="1" s="1"/>
  <c r="P396" i="1" l="1"/>
  <c r="L397" i="1" s="1"/>
  <c r="R397" i="1" s="1"/>
  <c r="E397" i="1"/>
  <c r="G397" i="1" s="1"/>
  <c r="I397" i="1" s="1"/>
  <c r="M397" i="1" s="1"/>
  <c r="B398" i="1" s="1"/>
  <c r="O396" i="1"/>
  <c r="K397" i="1" s="1"/>
  <c r="F397" i="1"/>
  <c r="H397" i="1" s="1"/>
  <c r="J397" i="1" s="1"/>
  <c r="N397" i="1" s="1"/>
  <c r="C398" i="1" s="1"/>
  <c r="Q396" i="1"/>
  <c r="F398" i="1" l="1"/>
  <c r="H398" i="1" s="1"/>
  <c r="J398" i="1" s="1"/>
  <c r="N398" i="1" s="1"/>
  <c r="C399" i="1" s="1"/>
  <c r="E398" i="1"/>
  <c r="G398" i="1" s="1"/>
  <c r="I398" i="1" s="1"/>
  <c r="M398" i="1" s="1"/>
  <c r="B399" i="1" s="1"/>
  <c r="P397" i="1"/>
  <c r="L398" i="1" s="1"/>
  <c r="R398" i="1" s="1"/>
  <c r="O397" i="1"/>
  <c r="K398" i="1" s="1"/>
  <c r="Q397" i="1"/>
  <c r="Q398" i="1" l="1"/>
  <c r="E399" i="1"/>
  <c r="G399" i="1" s="1"/>
  <c r="I399" i="1" s="1"/>
  <c r="M399" i="1" s="1"/>
  <c r="B400" i="1" s="1"/>
  <c r="F399" i="1"/>
  <c r="H399" i="1" s="1"/>
  <c r="J399" i="1" s="1"/>
  <c r="N399" i="1" s="1"/>
  <c r="C400" i="1" s="1"/>
  <c r="O398" i="1"/>
  <c r="K399" i="1" s="1"/>
  <c r="P398" i="1"/>
  <c r="L399" i="1" s="1"/>
  <c r="R399" i="1" s="1"/>
  <c r="Q399" i="1" l="1"/>
  <c r="F400" i="1"/>
  <c r="H400" i="1" s="1"/>
  <c r="J400" i="1" s="1"/>
  <c r="N400" i="1" s="1"/>
  <c r="C401" i="1" s="1"/>
  <c r="E400" i="1"/>
  <c r="G400" i="1" s="1"/>
  <c r="I400" i="1" s="1"/>
  <c r="M400" i="1" s="1"/>
  <c r="B401" i="1" s="1"/>
  <c r="P399" i="1"/>
  <c r="L400" i="1" s="1"/>
  <c r="R400" i="1" s="1"/>
  <c r="O399" i="1"/>
  <c r="K400" i="1" s="1"/>
  <c r="E401" i="1" l="1"/>
  <c r="G401" i="1" s="1"/>
  <c r="I401" i="1" s="1"/>
  <c r="M401" i="1" s="1"/>
  <c r="B402" i="1" s="1"/>
  <c r="Q400" i="1"/>
  <c r="F401" i="1"/>
  <c r="H401" i="1" s="1"/>
  <c r="J401" i="1" s="1"/>
  <c r="N401" i="1" s="1"/>
  <c r="C402" i="1" s="1"/>
  <c r="P400" i="1"/>
  <c r="L401" i="1" s="1"/>
  <c r="R401" i="1" s="1"/>
  <c r="O400" i="1"/>
  <c r="K401" i="1" s="1"/>
  <c r="F402" i="1" l="1"/>
  <c r="H402" i="1" s="1"/>
  <c r="J402" i="1" s="1"/>
  <c r="N402" i="1" s="1"/>
  <c r="C403" i="1" s="1"/>
  <c r="E402" i="1"/>
  <c r="G402" i="1" s="1"/>
  <c r="I402" i="1" s="1"/>
  <c r="M402" i="1" s="1"/>
  <c r="B403" i="1" s="1"/>
  <c r="P401" i="1"/>
  <c r="L402" i="1" s="1"/>
  <c r="R402" i="1" s="1"/>
  <c r="Q401" i="1"/>
  <c r="O401" i="1"/>
  <c r="K402" i="1" s="1"/>
  <c r="E403" i="1" l="1"/>
  <c r="G403" i="1" s="1"/>
  <c r="I403" i="1" s="1"/>
  <c r="M403" i="1" s="1"/>
  <c r="B404" i="1" s="1"/>
  <c r="Q402" i="1"/>
  <c r="F403" i="1"/>
  <c r="H403" i="1" s="1"/>
  <c r="J403" i="1" s="1"/>
  <c r="N403" i="1" s="1"/>
  <c r="C404" i="1" s="1"/>
  <c r="P402" i="1"/>
  <c r="L403" i="1" s="1"/>
  <c r="R403" i="1" s="1"/>
  <c r="O402" i="1"/>
  <c r="K403" i="1" s="1"/>
  <c r="P403" i="1" l="1"/>
  <c r="L404" i="1" s="1"/>
  <c r="R404" i="1" s="1"/>
  <c r="E404" i="1"/>
  <c r="G404" i="1" s="1"/>
  <c r="I404" i="1" s="1"/>
  <c r="M404" i="1" s="1"/>
  <c r="B405" i="1" s="1"/>
  <c r="F404" i="1"/>
  <c r="H404" i="1" s="1"/>
  <c r="J404" i="1" s="1"/>
  <c r="N404" i="1" s="1"/>
  <c r="C405" i="1" s="1"/>
  <c r="O403" i="1"/>
  <c r="K404" i="1" s="1"/>
  <c r="Q403" i="1"/>
  <c r="F405" i="1" l="1"/>
  <c r="H405" i="1" s="1"/>
  <c r="J405" i="1" s="1"/>
  <c r="N405" i="1" s="1"/>
  <c r="C406" i="1" s="1"/>
  <c r="E405" i="1"/>
  <c r="G405" i="1" s="1"/>
  <c r="I405" i="1" s="1"/>
  <c r="M405" i="1" s="1"/>
  <c r="B406" i="1" s="1"/>
  <c r="P404" i="1"/>
  <c r="L405" i="1" s="1"/>
  <c r="R405" i="1" s="1"/>
  <c r="O404" i="1"/>
  <c r="K405" i="1" s="1"/>
  <c r="Q404" i="1"/>
  <c r="Q405" i="1" l="1"/>
  <c r="E406" i="1"/>
  <c r="G406" i="1" s="1"/>
  <c r="I406" i="1" s="1"/>
  <c r="M406" i="1" s="1"/>
  <c r="B407" i="1" s="1"/>
  <c r="F406" i="1"/>
  <c r="H406" i="1" s="1"/>
  <c r="J406" i="1" s="1"/>
  <c r="N406" i="1" s="1"/>
  <c r="C407" i="1" s="1"/>
  <c r="O405" i="1"/>
  <c r="K406" i="1" s="1"/>
  <c r="P405" i="1"/>
  <c r="L406" i="1" s="1"/>
  <c r="R406" i="1" s="1"/>
  <c r="Q406" i="1" l="1"/>
  <c r="F407" i="1"/>
  <c r="H407" i="1" s="1"/>
  <c r="J407" i="1" s="1"/>
  <c r="N407" i="1" s="1"/>
  <c r="C408" i="1" s="1"/>
  <c r="E407" i="1"/>
  <c r="G407" i="1" s="1"/>
  <c r="I407" i="1" s="1"/>
  <c r="M407" i="1" s="1"/>
  <c r="B408" i="1" s="1"/>
  <c r="P406" i="1"/>
  <c r="L407" i="1" s="1"/>
  <c r="R407" i="1" s="1"/>
  <c r="O406" i="1"/>
  <c r="K407" i="1" s="1"/>
  <c r="P407" i="1" l="1"/>
  <c r="Q407" i="1"/>
  <c r="L408" i="1"/>
  <c r="R408" i="1" s="1"/>
  <c r="E408" i="1"/>
  <c r="G408" i="1" s="1"/>
  <c r="I408" i="1" s="1"/>
  <c r="M408" i="1" s="1"/>
  <c r="B409" i="1" s="1"/>
  <c r="F408" i="1"/>
  <c r="H408" i="1" s="1"/>
  <c r="J408" i="1" s="1"/>
  <c r="N408" i="1" s="1"/>
  <c r="C409" i="1" s="1"/>
  <c r="O407" i="1"/>
  <c r="K408" i="1" s="1"/>
  <c r="F409" i="1" l="1"/>
  <c r="H409" i="1" s="1"/>
  <c r="J409" i="1" s="1"/>
  <c r="N409" i="1" s="1"/>
  <c r="C410" i="1" s="1"/>
  <c r="E409" i="1"/>
  <c r="G409" i="1" s="1"/>
  <c r="I409" i="1" s="1"/>
  <c r="M409" i="1" s="1"/>
  <c r="B410" i="1" s="1"/>
  <c r="P408" i="1"/>
  <c r="L409" i="1" s="1"/>
  <c r="R409" i="1" s="1"/>
  <c r="O408" i="1"/>
  <c r="K409" i="1" s="1"/>
  <c r="Q408" i="1"/>
  <c r="Q409" i="1" l="1"/>
  <c r="E410" i="1"/>
  <c r="G410" i="1" s="1"/>
  <c r="I410" i="1" s="1"/>
  <c r="M410" i="1" s="1"/>
  <c r="B411" i="1" s="1"/>
  <c r="F410" i="1"/>
  <c r="H410" i="1" s="1"/>
  <c r="J410" i="1" s="1"/>
  <c r="N410" i="1" s="1"/>
  <c r="C411" i="1" s="1"/>
  <c r="O409" i="1"/>
  <c r="K410" i="1" s="1"/>
  <c r="P409" i="1"/>
  <c r="L410" i="1" s="1"/>
  <c r="R410" i="1" s="1"/>
  <c r="Q410" i="1" l="1"/>
  <c r="F411" i="1"/>
  <c r="H411" i="1" s="1"/>
  <c r="J411" i="1" s="1"/>
  <c r="N411" i="1" s="1"/>
  <c r="C412" i="1" s="1"/>
  <c r="E411" i="1"/>
  <c r="G411" i="1" s="1"/>
  <c r="I411" i="1" s="1"/>
  <c r="M411" i="1" s="1"/>
  <c r="B412" i="1" s="1"/>
  <c r="O410" i="1"/>
  <c r="K411" i="1" s="1"/>
  <c r="P410" i="1"/>
  <c r="L411" i="1" s="1"/>
  <c r="R411" i="1" s="1"/>
  <c r="O411" i="1" l="1"/>
  <c r="K412" i="1" s="1"/>
  <c r="Q411" i="1"/>
  <c r="F412" i="1"/>
  <c r="H412" i="1" s="1"/>
  <c r="J412" i="1" s="1"/>
  <c r="N412" i="1" s="1"/>
  <c r="C413" i="1" s="1"/>
  <c r="E412" i="1"/>
  <c r="G412" i="1" s="1"/>
  <c r="I412" i="1" s="1"/>
  <c r="M412" i="1" s="1"/>
  <c r="B413" i="1" s="1"/>
  <c r="P411" i="1"/>
  <c r="L412" i="1" s="1"/>
  <c r="R412" i="1" s="1"/>
  <c r="E413" i="1" l="1"/>
  <c r="G413" i="1" s="1"/>
  <c r="I413" i="1" s="1"/>
  <c r="M413" i="1" s="1"/>
  <c r="B414" i="1" s="1"/>
  <c r="F413" i="1"/>
  <c r="H413" i="1" s="1"/>
  <c r="J413" i="1" s="1"/>
  <c r="N413" i="1" s="1"/>
  <c r="C414" i="1" s="1"/>
  <c r="O412" i="1"/>
  <c r="K413" i="1" s="1"/>
  <c r="P412" i="1"/>
  <c r="L413" i="1" s="1"/>
  <c r="R413" i="1" s="1"/>
  <c r="Q412" i="1"/>
  <c r="O413" i="1" l="1"/>
  <c r="K414" i="1" s="1"/>
  <c r="F414" i="1"/>
  <c r="H414" i="1" s="1"/>
  <c r="J414" i="1" s="1"/>
  <c r="N414" i="1" s="1"/>
  <c r="C415" i="1" s="1"/>
  <c r="Q413" i="1"/>
  <c r="E414" i="1"/>
  <c r="G414" i="1" s="1"/>
  <c r="I414" i="1" s="1"/>
  <c r="M414" i="1" s="1"/>
  <c r="B415" i="1" s="1"/>
  <c r="P413" i="1"/>
  <c r="L414" i="1" s="1"/>
  <c r="R414" i="1" s="1"/>
  <c r="E415" i="1" l="1"/>
  <c r="G415" i="1" s="1"/>
  <c r="I415" i="1" s="1"/>
  <c r="M415" i="1" s="1"/>
  <c r="B416" i="1" s="1"/>
  <c r="F415" i="1"/>
  <c r="H415" i="1" s="1"/>
  <c r="J415" i="1" s="1"/>
  <c r="N415" i="1" s="1"/>
  <c r="C416" i="1" s="1"/>
  <c r="O414" i="1"/>
  <c r="K415" i="1" s="1"/>
  <c r="Q414" i="1"/>
  <c r="P414" i="1"/>
  <c r="L415" i="1" s="1"/>
  <c r="R415" i="1" s="1"/>
  <c r="F416" i="1" l="1"/>
  <c r="H416" i="1" s="1"/>
  <c r="J416" i="1" s="1"/>
  <c r="N416" i="1" s="1"/>
  <c r="C417" i="1" s="1"/>
  <c r="E416" i="1"/>
  <c r="G416" i="1" s="1"/>
  <c r="I416" i="1" s="1"/>
  <c r="M416" i="1" s="1"/>
  <c r="B417" i="1" s="1"/>
  <c r="O415" i="1"/>
  <c r="K416" i="1" s="1"/>
  <c r="Q415" i="1"/>
  <c r="P415" i="1"/>
  <c r="L416" i="1" s="1"/>
  <c r="R416" i="1" s="1"/>
  <c r="E417" i="1" l="1"/>
  <c r="G417" i="1" s="1"/>
  <c r="I417" i="1" s="1"/>
  <c r="M417" i="1" s="1"/>
  <c r="B418" i="1" s="1"/>
  <c r="Q416" i="1"/>
  <c r="F417" i="1"/>
  <c r="H417" i="1" s="1"/>
  <c r="J417" i="1" s="1"/>
  <c r="N417" i="1" s="1"/>
  <c r="C418" i="1" s="1"/>
  <c r="O416" i="1"/>
  <c r="K417" i="1" s="1"/>
  <c r="P416" i="1"/>
  <c r="L417" i="1" s="1"/>
  <c r="R417" i="1" s="1"/>
  <c r="P417" i="1" l="1"/>
  <c r="L418" i="1" s="1"/>
  <c r="R418" i="1" s="1"/>
  <c r="Q417" i="1"/>
  <c r="E418" i="1"/>
  <c r="G418" i="1" s="1"/>
  <c r="I418" i="1" s="1"/>
  <c r="M418" i="1" s="1"/>
  <c r="B419" i="1" s="1"/>
  <c r="F418" i="1"/>
  <c r="H418" i="1" s="1"/>
  <c r="J418" i="1" s="1"/>
  <c r="N418" i="1" s="1"/>
  <c r="C419" i="1" s="1"/>
  <c r="O417" i="1"/>
  <c r="K418" i="1" s="1"/>
  <c r="F419" i="1" l="1"/>
  <c r="H419" i="1" s="1"/>
  <c r="J419" i="1" s="1"/>
  <c r="N419" i="1" s="1"/>
  <c r="C420" i="1" s="1"/>
  <c r="E419" i="1"/>
  <c r="G419" i="1" s="1"/>
  <c r="I419" i="1" s="1"/>
  <c r="M419" i="1" s="1"/>
  <c r="B420" i="1" s="1"/>
  <c r="P418" i="1"/>
  <c r="L419" i="1" s="1"/>
  <c r="R419" i="1" s="1"/>
  <c r="O418" i="1"/>
  <c r="K419" i="1" s="1"/>
  <c r="Q418" i="1"/>
  <c r="Q419" i="1" l="1"/>
  <c r="E420" i="1"/>
  <c r="G420" i="1" s="1"/>
  <c r="I420" i="1" s="1"/>
  <c r="M420" i="1" s="1"/>
  <c r="B421" i="1" s="1"/>
  <c r="F420" i="1"/>
  <c r="H420" i="1" s="1"/>
  <c r="J420" i="1" s="1"/>
  <c r="N420" i="1" s="1"/>
  <c r="C421" i="1" s="1"/>
  <c r="O419" i="1"/>
  <c r="K420" i="1" s="1"/>
  <c r="P419" i="1"/>
  <c r="L420" i="1" s="1"/>
  <c r="R420" i="1" s="1"/>
  <c r="O420" i="1" l="1"/>
  <c r="K421" i="1" s="1"/>
  <c r="Q420" i="1"/>
  <c r="F421" i="1"/>
  <c r="H421" i="1" s="1"/>
  <c r="J421" i="1" s="1"/>
  <c r="N421" i="1" s="1"/>
  <c r="C422" i="1" s="1"/>
  <c r="P420" i="1"/>
  <c r="L421" i="1" s="1"/>
  <c r="R421" i="1" s="1"/>
  <c r="E421" i="1"/>
  <c r="G421" i="1" s="1"/>
  <c r="I421" i="1" s="1"/>
  <c r="M421" i="1" s="1"/>
  <c r="B422" i="1" s="1"/>
  <c r="Q421" i="1" l="1"/>
  <c r="E422" i="1"/>
  <c r="G422" i="1" s="1"/>
  <c r="I422" i="1" s="1"/>
  <c r="M422" i="1" s="1"/>
  <c r="B423" i="1" s="1"/>
  <c r="F422" i="1"/>
  <c r="H422" i="1" s="1"/>
  <c r="J422" i="1" s="1"/>
  <c r="N422" i="1" s="1"/>
  <c r="C423" i="1" s="1"/>
  <c r="P421" i="1"/>
  <c r="L422" i="1" s="1"/>
  <c r="R422" i="1" s="1"/>
  <c r="O421" i="1"/>
  <c r="K422" i="1" s="1"/>
  <c r="F423" i="1" l="1"/>
  <c r="H423" i="1" s="1"/>
  <c r="J423" i="1" s="1"/>
  <c r="N423" i="1" s="1"/>
  <c r="C424" i="1" s="1"/>
  <c r="Q422" i="1"/>
  <c r="E423" i="1"/>
  <c r="G423" i="1" s="1"/>
  <c r="I423" i="1" s="1"/>
  <c r="M423" i="1" s="1"/>
  <c r="B424" i="1" s="1"/>
  <c r="P422" i="1"/>
  <c r="L423" i="1" s="1"/>
  <c r="R423" i="1" s="1"/>
  <c r="O422" i="1"/>
  <c r="K423" i="1" s="1"/>
  <c r="E424" i="1" l="1"/>
  <c r="G424" i="1" s="1"/>
  <c r="I424" i="1" s="1"/>
  <c r="M424" i="1" s="1"/>
  <c r="B425" i="1" s="1"/>
  <c r="F424" i="1"/>
  <c r="H424" i="1" s="1"/>
  <c r="J424" i="1" s="1"/>
  <c r="N424" i="1" s="1"/>
  <c r="C425" i="1" s="1"/>
  <c r="P423" i="1"/>
  <c r="L424" i="1" s="1"/>
  <c r="R424" i="1" s="1"/>
  <c r="O423" i="1"/>
  <c r="K424" i="1" s="1"/>
  <c r="Q423" i="1"/>
  <c r="O424" i="1" l="1"/>
  <c r="K425" i="1" s="1"/>
  <c r="Q424" i="1"/>
  <c r="F425" i="1"/>
  <c r="H425" i="1" s="1"/>
  <c r="J425" i="1" s="1"/>
  <c r="N425" i="1" s="1"/>
  <c r="C426" i="1" s="1"/>
  <c r="E425" i="1"/>
  <c r="G425" i="1" s="1"/>
  <c r="I425" i="1" s="1"/>
  <c r="M425" i="1" s="1"/>
  <c r="B426" i="1" s="1"/>
  <c r="P424" i="1"/>
  <c r="L425" i="1" s="1"/>
  <c r="R425" i="1" s="1"/>
  <c r="E426" i="1" l="1"/>
  <c r="G426" i="1" s="1"/>
  <c r="I426" i="1" s="1"/>
  <c r="M426" i="1" s="1"/>
  <c r="B427" i="1" s="1"/>
  <c r="Q425" i="1"/>
  <c r="F426" i="1"/>
  <c r="H426" i="1" s="1"/>
  <c r="J426" i="1" s="1"/>
  <c r="N426" i="1" s="1"/>
  <c r="C427" i="1" s="1"/>
  <c r="O425" i="1"/>
  <c r="K426" i="1" s="1"/>
  <c r="P425" i="1"/>
  <c r="L426" i="1" s="1"/>
  <c r="R426" i="1" s="1"/>
  <c r="F427" i="1" l="1"/>
  <c r="H427" i="1" s="1"/>
  <c r="J427" i="1" s="1"/>
  <c r="N427" i="1" s="1"/>
  <c r="C428" i="1" s="1"/>
  <c r="E427" i="1"/>
  <c r="G427" i="1" s="1"/>
  <c r="I427" i="1" s="1"/>
  <c r="M427" i="1" s="1"/>
  <c r="B428" i="1" s="1"/>
  <c r="P426" i="1"/>
  <c r="L427" i="1" s="1"/>
  <c r="R427" i="1" s="1"/>
  <c r="Q426" i="1"/>
  <c r="O426" i="1"/>
  <c r="K427" i="1" s="1"/>
  <c r="P427" i="1" l="1"/>
  <c r="L428" i="1" s="1"/>
  <c r="R428" i="1" s="1"/>
  <c r="Q427" i="1"/>
  <c r="E428" i="1"/>
  <c r="G428" i="1" s="1"/>
  <c r="I428" i="1" s="1"/>
  <c r="M428" i="1" s="1"/>
  <c r="B429" i="1" s="1"/>
  <c r="F428" i="1"/>
  <c r="H428" i="1" s="1"/>
  <c r="J428" i="1" s="1"/>
  <c r="N428" i="1" s="1"/>
  <c r="C429" i="1" s="1"/>
  <c r="O427" i="1"/>
  <c r="K428" i="1" s="1"/>
  <c r="F429" i="1" l="1"/>
  <c r="H429" i="1" s="1"/>
  <c r="J429" i="1" s="1"/>
  <c r="N429" i="1" s="1"/>
  <c r="C430" i="1" s="1"/>
  <c r="E429" i="1"/>
  <c r="G429" i="1" s="1"/>
  <c r="I429" i="1" s="1"/>
  <c r="M429" i="1" s="1"/>
  <c r="B430" i="1" s="1"/>
  <c r="P428" i="1"/>
  <c r="L429" i="1" s="1"/>
  <c r="R429" i="1" s="1"/>
  <c r="Q428" i="1"/>
  <c r="O428" i="1"/>
  <c r="K429" i="1" s="1"/>
  <c r="O429" i="1" l="1"/>
  <c r="K430" i="1" s="1"/>
  <c r="E430" i="1"/>
  <c r="G430" i="1" s="1"/>
  <c r="I430" i="1" s="1"/>
  <c r="M430" i="1" s="1"/>
  <c r="B431" i="1" s="1"/>
  <c r="Q429" i="1"/>
  <c r="F430" i="1"/>
  <c r="H430" i="1" s="1"/>
  <c r="J430" i="1" s="1"/>
  <c r="N430" i="1" s="1"/>
  <c r="C431" i="1" s="1"/>
  <c r="P429" i="1"/>
  <c r="L430" i="1" s="1"/>
  <c r="R430" i="1" s="1"/>
  <c r="P430" i="1" l="1"/>
  <c r="L431" i="1" s="1"/>
  <c r="R431" i="1" s="1"/>
  <c r="Q430" i="1"/>
  <c r="E431" i="1"/>
  <c r="G431" i="1" s="1"/>
  <c r="I431" i="1" s="1"/>
  <c r="M431" i="1" s="1"/>
  <c r="B432" i="1" s="1"/>
  <c r="F431" i="1"/>
  <c r="H431" i="1" s="1"/>
  <c r="J431" i="1" s="1"/>
  <c r="N431" i="1" s="1"/>
  <c r="C432" i="1" s="1"/>
  <c r="O430" i="1"/>
  <c r="K431" i="1" s="1"/>
  <c r="F432" i="1" l="1"/>
  <c r="H432" i="1" s="1"/>
  <c r="J432" i="1" s="1"/>
  <c r="N432" i="1" s="1"/>
  <c r="C433" i="1" s="1"/>
  <c r="E432" i="1"/>
  <c r="G432" i="1" s="1"/>
  <c r="I432" i="1" s="1"/>
  <c r="M432" i="1" s="1"/>
  <c r="B433" i="1" s="1"/>
  <c r="P431" i="1"/>
  <c r="L432" i="1" s="1"/>
  <c r="R432" i="1" s="1"/>
  <c r="O431" i="1"/>
  <c r="K432" i="1" s="1"/>
  <c r="Q431" i="1"/>
  <c r="Q432" i="1" l="1"/>
  <c r="E433" i="1"/>
  <c r="G433" i="1" s="1"/>
  <c r="I433" i="1" s="1"/>
  <c r="M433" i="1" s="1"/>
  <c r="B434" i="1" s="1"/>
  <c r="F433" i="1"/>
  <c r="H433" i="1" s="1"/>
  <c r="J433" i="1" s="1"/>
  <c r="N433" i="1" s="1"/>
  <c r="C434" i="1" s="1"/>
  <c r="O432" i="1"/>
  <c r="K433" i="1" s="1"/>
  <c r="P432" i="1"/>
  <c r="L433" i="1" s="1"/>
  <c r="R433" i="1" s="1"/>
  <c r="P433" i="1" l="1"/>
  <c r="L434" i="1" s="1"/>
  <c r="R434" i="1" s="1"/>
  <c r="Q433" i="1"/>
  <c r="E434" i="1"/>
  <c r="G434" i="1" s="1"/>
  <c r="I434" i="1" s="1"/>
  <c r="M434" i="1" s="1"/>
  <c r="B435" i="1" s="1"/>
  <c r="F434" i="1"/>
  <c r="H434" i="1" s="1"/>
  <c r="J434" i="1" s="1"/>
  <c r="N434" i="1" s="1"/>
  <c r="C435" i="1" s="1"/>
  <c r="O433" i="1"/>
  <c r="K434" i="1" s="1"/>
  <c r="P434" i="1" l="1"/>
  <c r="L435" i="1" s="1"/>
  <c r="R435" i="1" s="1"/>
  <c r="E435" i="1"/>
  <c r="G435" i="1" s="1"/>
  <c r="I435" i="1" s="1"/>
  <c r="M435" i="1" s="1"/>
  <c r="B436" i="1" s="1"/>
  <c r="F435" i="1"/>
  <c r="H435" i="1" s="1"/>
  <c r="J435" i="1" s="1"/>
  <c r="N435" i="1" s="1"/>
  <c r="C436" i="1" s="1"/>
  <c r="O434" i="1"/>
  <c r="K435" i="1" s="1"/>
  <c r="Q434" i="1"/>
  <c r="F436" i="1" l="1"/>
  <c r="H436" i="1" s="1"/>
  <c r="J436" i="1" s="1"/>
  <c r="N436" i="1" s="1"/>
  <c r="C437" i="1" s="1"/>
  <c r="E436" i="1"/>
  <c r="G436" i="1" s="1"/>
  <c r="I436" i="1" s="1"/>
  <c r="M436" i="1" s="1"/>
  <c r="B437" i="1" s="1"/>
  <c r="Q435" i="1"/>
  <c r="P435" i="1"/>
  <c r="L436" i="1" s="1"/>
  <c r="R436" i="1" s="1"/>
  <c r="O435" i="1"/>
  <c r="K436" i="1" s="1"/>
  <c r="P436" i="1" l="1"/>
  <c r="L437" i="1" s="1"/>
  <c r="R437" i="1" s="1"/>
  <c r="E437" i="1"/>
  <c r="G437" i="1" s="1"/>
  <c r="I437" i="1" s="1"/>
  <c r="M437" i="1" s="1"/>
  <c r="B438" i="1" s="1"/>
  <c r="F437" i="1"/>
  <c r="H437" i="1" s="1"/>
  <c r="J437" i="1" s="1"/>
  <c r="N437" i="1" s="1"/>
  <c r="C438" i="1" s="1"/>
  <c r="O436" i="1"/>
  <c r="K437" i="1" s="1"/>
  <c r="Q436" i="1"/>
  <c r="O437" i="1" l="1"/>
  <c r="K438" i="1" s="1"/>
  <c r="F438" i="1"/>
  <c r="H438" i="1" s="1"/>
  <c r="J438" i="1" s="1"/>
  <c r="N438" i="1" s="1"/>
  <c r="C439" i="1" s="1"/>
  <c r="E438" i="1"/>
  <c r="G438" i="1" s="1"/>
  <c r="I438" i="1" s="1"/>
  <c r="M438" i="1" s="1"/>
  <c r="B439" i="1" s="1"/>
  <c r="P437" i="1"/>
  <c r="L438" i="1" s="1"/>
  <c r="R438" i="1" s="1"/>
  <c r="Q437" i="1"/>
  <c r="P438" i="1" l="1"/>
  <c r="L439" i="1" s="1"/>
  <c r="R439" i="1" s="1"/>
  <c r="Q438" i="1"/>
  <c r="E439" i="1"/>
  <c r="G439" i="1" s="1"/>
  <c r="I439" i="1" s="1"/>
  <c r="M439" i="1" s="1"/>
  <c r="B440" i="1" s="1"/>
  <c r="F439" i="1"/>
  <c r="H439" i="1" s="1"/>
  <c r="J439" i="1" s="1"/>
  <c r="N439" i="1" s="1"/>
  <c r="C440" i="1" s="1"/>
  <c r="O438" i="1"/>
  <c r="K439" i="1" s="1"/>
  <c r="F440" i="1" l="1"/>
  <c r="H440" i="1" s="1"/>
  <c r="J440" i="1" s="1"/>
  <c r="N440" i="1" s="1"/>
  <c r="C441" i="1" s="1"/>
  <c r="E440" i="1"/>
  <c r="G440" i="1" s="1"/>
  <c r="I440" i="1" s="1"/>
  <c r="M440" i="1" s="1"/>
  <c r="B441" i="1" s="1"/>
  <c r="P439" i="1"/>
  <c r="L440" i="1" s="1"/>
  <c r="R440" i="1" s="1"/>
  <c r="O439" i="1"/>
  <c r="K440" i="1" s="1"/>
  <c r="Q439" i="1"/>
  <c r="E441" i="1" l="1"/>
  <c r="G441" i="1" s="1"/>
  <c r="I441" i="1" s="1"/>
  <c r="M441" i="1" s="1"/>
  <c r="B442" i="1" s="1"/>
  <c r="Q440" i="1"/>
  <c r="F441" i="1"/>
  <c r="H441" i="1" s="1"/>
  <c r="J441" i="1" s="1"/>
  <c r="N441" i="1" s="1"/>
  <c r="C442" i="1" s="1"/>
  <c r="O440" i="1"/>
  <c r="K441" i="1" s="1"/>
  <c r="P440" i="1"/>
  <c r="L441" i="1" s="1"/>
  <c r="R441" i="1" s="1"/>
  <c r="P441" i="1" l="1"/>
  <c r="L442" i="1" s="1"/>
  <c r="R442" i="1" s="1"/>
  <c r="E442" i="1"/>
  <c r="G442" i="1" s="1"/>
  <c r="I442" i="1" s="1"/>
  <c r="M442" i="1" s="1"/>
  <c r="B443" i="1" s="1"/>
  <c r="Q441" i="1"/>
  <c r="F442" i="1"/>
  <c r="H442" i="1" s="1"/>
  <c r="J442" i="1" s="1"/>
  <c r="N442" i="1" s="1"/>
  <c r="C443" i="1" s="1"/>
  <c r="O441" i="1"/>
  <c r="K442" i="1" s="1"/>
  <c r="F443" i="1" l="1"/>
  <c r="H443" i="1" s="1"/>
  <c r="J443" i="1" s="1"/>
  <c r="N443" i="1" s="1"/>
  <c r="C444" i="1" s="1"/>
  <c r="E443" i="1"/>
  <c r="G443" i="1" s="1"/>
  <c r="I443" i="1" s="1"/>
  <c r="M443" i="1" s="1"/>
  <c r="B444" i="1" s="1"/>
  <c r="Q442" i="1"/>
  <c r="P442" i="1"/>
  <c r="L443" i="1" s="1"/>
  <c r="R443" i="1" s="1"/>
  <c r="O442" i="1"/>
  <c r="K443" i="1" s="1"/>
  <c r="E444" i="1" l="1"/>
  <c r="G444" i="1" s="1"/>
  <c r="I444" i="1" s="1"/>
  <c r="M444" i="1" s="1"/>
  <c r="B445" i="1" s="1"/>
  <c r="Q443" i="1"/>
  <c r="F444" i="1"/>
  <c r="H444" i="1" s="1"/>
  <c r="J444" i="1" s="1"/>
  <c r="N444" i="1" s="1"/>
  <c r="C445" i="1" s="1"/>
  <c r="P443" i="1"/>
  <c r="L444" i="1" s="1"/>
  <c r="R444" i="1" s="1"/>
  <c r="O443" i="1"/>
  <c r="K444" i="1" s="1"/>
  <c r="F445" i="1" l="1"/>
  <c r="H445" i="1" s="1"/>
  <c r="J445" i="1" s="1"/>
  <c r="N445" i="1" s="1"/>
  <c r="C446" i="1" s="1"/>
  <c r="P444" i="1"/>
  <c r="L445" i="1" s="1"/>
  <c r="R445" i="1" s="1"/>
  <c r="E445" i="1"/>
  <c r="G445" i="1" s="1"/>
  <c r="I445" i="1" s="1"/>
  <c r="M445" i="1" s="1"/>
  <c r="B446" i="1" s="1"/>
  <c r="Q444" i="1"/>
  <c r="O444" i="1"/>
  <c r="K445" i="1" s="1"/>
  <c r="O445" i="1" l="1"/>
  <c r="K446" i="1" s="1"/>
  <c r="P445" i="1"/>
  <c r="L446" i="1" s="1"/>
  <c r="R446" i="1" s="1"/>
  <c r="E446" i="1"/>
  <c r="G446" i="1" s="1"/>
  <c r="I446" i="1" s="1"/>
  <c r="M446" i="1" s="1"/>
  <c r="B447" i="1" s="1"/>
  <c r="Q445" i="1"/>
  <c r="F446" i="1"/>
  <c r="H446" i="1" s="1"/>
  <c r="J446" i="1" s="1"/>
  <c r="N446" i="1" s="1"/>
  <c r="C447" i="1" s="1"/>
  <c r="O446" i="1" l="1"/>
  <c r="K447" i="1" s="1"/>
  <c r="F447" i="1"/>
  <c r="H447" i="1" s="1"/>
  <c r="J447" i="1" s="1"/>
  <c r="N447" i="1" s="1"/>
  <c r="C448" i="1" s="1"/>
  <c r="E447" i="1"/>
  <c r="G447" i="1" s="1"/>
  <c r="I447" i="1" s="1"/>
  <c r="M447" i="1" s="1"/>
  <c r="B448" i="1" s="1"/>
  <c r="Q446" i="1"/>
  <c r="P446" i="1"/>
  <c r="L447" i="1" s="1"/>
  <c r="R447" i="1" s="1"/>
  <c r="P447" i="1" l="1"/>
  <c r="L448" i="1" s="1"/>
  <c r="R448" i="1" s="1"/>
  <c r="E448" i="1"/>
  <c r="G448" i="1" s="1"/>
  <c r="I448" i="1" s="1"/>
  <c r="M448" i="1" s="1"/>
  <c r="B449" i="1" s="1"/>
  <c r="F448" i="1"/>
  <c r="H448" i="1" s="1"/>
  <c r="J448" i="1" s="1"/>
  <c r="N448" i="1" s="1"/>
  <c r="C449" i="1" s="1"/>
  <c r="Q447" i="1"/>
  <c r="O447" i="1"/>
  <c r="K448" i="1" s="1"/>
  <c r="O448" i="1" l="1"/>
  <c r="F449" i="1"/>
  <c r="H449" i="1" s="1"/>
  <c r="J449" i="1" s="1"/>
  <c r="N449" i="1" s="1"/>
  <c r="C450" i="1" s="1"/>
  <c r="E449" i="1"/>
  <c r="G449" i="1" s="1"/>
  <c r="I449" i="1" s="1"/>
  <c r="M449" i="1" s="1"/>
  <c r="B450" i="1" s="1"/>
  <c r="Q448" i="1"/>
  <c r="P448" i="1"/>
  <c r="L449" i="1" s="1"/>
  <c r="R449" i="1" s="1"/>
  <c r="K449" i="1"/>
  <c r="E450" i="1" l="1"/>
  <c r="G450" i="1" s="1"/>
  <c r="I450" i="1" s="1"/>
  <c r="M450" i="1" s="1"/>
  <c r="B451" i="1" s="1"/>
  <c r="F450" i="1"/>
  <c r="H450" i="1" s="1"/>
  <c r="J450" i="1" s="1"/>
  <c r="N450" i="1" s="1"/>
  <c r="C451" i="1" s="1"/>
  <c r="O449" i="1"/>
  <c r="K450" i="1" s="1"/>
  <c r="Q449" i="1"/>
  <c r="P449" i="1"/>
  <c r="L450" i="1" s="1"/>
  <c r="R450" i="1" s="1"/>
  <c r="F451" i="1" l="1"/>
  <c r="H451" i="1" s="1"/>
  <c r="J451" i="1" s="1"/>
  <c r="N451" i="1" s="1"/>
  <c r="C452" i="1" s="1"/>
  <c r="Q450" i="1"/>
  <c r="E451" i="1"/>
  <c r="G451" i="1" s="1"/>
  <c r="I451" i="1" s="1"/>
  <c r="M451" i="1" s="1"/>
  <c r="B452" i="1" s="1"/>
  <c r="P450" i="1"/>
  <c r="L451" i="1" s="1"/>
  <c r="R451" i="1" s="1"/>
  <c r="O450" i="1"/>
  <c r="K451" i="1" s="1"/>
  <c r="O451" i="1" l="1"/>
  <c r="F452" i="1"/>
  <c r="H452" i="1" s="1"/>
  <c r="J452" i="1" s="1"/>
  <c r="N452" i="1" s="1"/>
  <c r="C453" i="1" s="1"/>
  <c r="E452" i="1"/>
  <c r="G452" i="1" s="1"/>
  <c r="I452" i="1" s="1"/>
  <c r="M452" i="1" s="1"/>
  <c r="B453" i="1" s="1"/>
  <c r="K452" i="1"/>
  <c r="Q451" i="1"/>
  <c r="P451" i="1"/>
  <c r="L452" i="1" s="1"/>
  <c r="R452" i="1" s="1"/>
  <c r="E453" i="1" l="1"/>
  <c r="G453" i="1" s="1"/>
  <c r="I453" i="1" s="1"/>
  <c r="M453" i="1" s="1"/>
  <c r="B454" i="1" s="1"/>
  <c r="F453" i="1"/>
  <c r="H453" i="1" s="1"/>
  <c r="J453" i="1" s="1"/>
  <c r="N453" i="1" s="1"/>
  <c r="C454" i="1" s="1"/>
  <c r="Q452" i="1"/>
  <c r="O452" i="1"/>
  <c r="K453" i="1" s="1"/>
  <c r="P452" i="1"/>
  <c r="L453" i="1" s="1"/>
  <c r="R453" i="1" s="1"/>
  <c r="F454" i="1" l="1"/>
  <c r="H454" i="1" s="1"/>
  <c r="J454" i="1" s="1"/>
  <c r="N454" i="1" s="1"/>
  <c r="C455" i="1" s="1"/>
  <c r="P453" i="1"/>
  <c r="L454" i="1" s="1"/>
  <c r="R454" i="1" s="1"/>
  <c r="E454" i="1"/>
  <c r="G454" i="1" s="1"/>
  <c r="I454" i="1" s="1"/>
  <c r="M454" i="1" s="1"/>
  <c r="B455" i="1" s="1"/>
  <c r="Q453" i="1"/>
  <c r="O453" i="1"/>
  <c r="K454" i="1" s="1"/>
  <c r="P454" i="1" l="1"/>
  <c r="E455" i="1"/>
  <c r="G455" i="1" s="1"/>
  <c r="I455" i="1" s="1"/>
  <c r="M455" i="1" s="1"/>
  <c r="B456" i="1" s="1"/>
  <c r="F455" i="1"/>
  <c r="H455" i="1" s="1"/>
  <c r="J455" i="1" s="1"/>
  <c r="N455" i="1" s="1"/>
  <c r="C456" i="1" s="1"/>
  <c r="Q454" i="1"/>
  <c r="L455" i="1"/>
  <c r="R455" i="1" s="1"/>
  <c r="O454" i="1"/>
  <c r="K455" i="1" s="1"/>
  <c r="F456" i="1" l="1"/>
  <c r="H456" i="1" s="1"/>
  <c r="J456" i="1" s="1"/>
  <c r="N456" i="1" s="1"/>
  <c r="C457" i="1" s="1"/>
  <c r="E456" i="1"/>
  <c r="G456" i="1" s="1"/>
  <c r="I456" i="1" s="1"/>
  <c r="M456" i="1" s="1"/>
  <c r="B457" i="1" s="1"/>
  <c r="P455" i="1"/>
  <c r="L456" i="1" s="1"/>
  <c r="R456" i="1" s="1"/>
  <c r="O455" i="1"/>
  <c r="K456" i="1" s="1"/>
  <c r="Q455" i="1"/>
  <c r="E457" i="1" l="1"/>
  <c r="G457" i="1" s="1"/>
  <c r="I457" i="1" s="1"/>
  <c r="M457" i="1" s="1"/>
  <c r="B458" i="1" s="1"/>
  <c r="Q456" i="1"/>
  <c r="F457" i="1"/>
  <c r="H457" i="1" s="1"/>
  <c r="J457" i="1" s="1"/>
  <c r="N457" i="1" s="1"/>
  <c r="C458" i="1" s="1"/>
  <c r="O456" i="1"/>
  <c r="K457" i="1" s="1"/>
  <c r="P456" i="1"/>
  <c r="L457" i="1" s="1"/>
  <c r="R457" i="1" s="1"/>
  <c r="O457" i="1" l="1"/>
  <c r="K458" i="1" s="1"/>
  <c r="F458" i="1"/>
  <c r="H458" i="1" s="1"/>
  <c r="J458" i="1" s="1"/>
  <c r="N458" i="1" s="1"/>
  <c r="C459" i="1" s="1"/>
  <c r="E458" i="1"/>
  <c r="G458" i="1" s="1"/>
  <c r="I458" i="1" s="1"/>
  <c r="M458" i="1" s="1"/>
  <c r="B459" i="1" s="1"/>
  <c r="P457" i="1"/>
  <c r="L458" i="1" s="1"/>
  <c r="R458" i="1" s="1"/>
  <c r="Q457" i="1"/>
  <c r="E459" i="1" l="1"/>
  <c r="G459" i="1" s="1"/>
  <c r="I459" i="1" s="1"/>
  <c r="M459" i="1" s="1"/>
  <c r="B460" i="1" s="1"/>
  <c r="Q458" i="1"/>
  <c r="F459" i="1"/>
  <c r="H459" i="1" s="1"/>
  <c r="J459" i="1" s="1"/>
  <c r="N459" i="1" s="1"/>
  <c r="C460" i="1" s="1"/>
  <c r="O458" i="1"/>
  <c r="K459" i="1" s="1"/>
  <c r="P458" i="1"/>
  <c r="L459" i="1" s="1"/>
  <c r="R459" i="1" s="1"/>
  <c r="O459" i="1" l="1"/>
  <c r="F460" i="1"/>
  <c r="H460" i="1" s="1"/>
  <c r="J460" i="1" s="1"/>
  <c r="N460" i="1" s="1"/>
  <c r="C461" i="1" s="1"/>
  <c r="E460" i="1"/>
  <c r="G460" i="1" s="1"/>
  <c r="I460" i="1" s="1"/>
  <c r="M460" i="1" s="1"/>
  <c r="B461" i="1" s="1"/>
  <c r="P459" i="1"/>
  <c r="L460" i="1" s="1"/>
  <c r="R460" i="1" s="1"/>
  <c r="Q459" i="1"/>
  <c r="K460" i="1"/>
  <c r="Q460" i="1" l="1"/>
  <c r="E461" i="1"/>
  <c r="G461" i="1" s="1"/>
  <c r="I461" i="1" s="1"/>
  <c r="M461" i="1" s="1"/>
  <c r="B462" i="1" s="1"/>
  <c r="F461" i="1"/>
  <c r="H461" i="1" s="1"/>
  <c r="J461" i="1" s="1"/>
  <c r="N461" i="1" s="1"/>
  <c r="C462" i="1" s="1"/>
  <c r="P460" i="1"/>
  <c r="L461" i="1" s="1"/>
  <c r="R461" i="1" s="1"/>
  <c r="O460" i="1"/>
  <c r="K461" i="1" s="1"/>
  <c r="F462" i="1" l="1"/>
  <c r="H462" i="1" s="1"/>
  <c r="J462" i="1" s="1"/>
  <c r="N462" i="1" s="1"/>
  <c r="C463" i="1" s="1"/>
  <c r="Q461" i="1"/>
  <c r="E462" i="1"/>
  <c r="G462" i="1" s="1"/>
  <c r="I462" i="1" s="1"/>
  <c r="M462" i="1" s="1"/>
  <c r="B463" i="1" s="1"/>
  <c r="O461" i="1"/>
  <c r="K462" i="1" s="1"/>
  <c r="P461" i="1"/>
  <c r="L462" i="1" s="1"/>
  <c r="R462" i="1" s="1"/>
  <c r="E463" i="1" l="1"/>
  <c r="G463" i="1" s="1"/>
  <c r="I463" i="1" s="1"/>
  <c r="M463" i="1" s="1"/>
  <c r="B464" i="1" s="1"/>
  <c r="O462" i="1"/>
  <c r="K463" i="1" s="1"/>
  <c r="F463" i="1"/>
  <c r="H463" i="1" s="1"/>
  <c r="J463" i="1" s="1"/>
  <c r="N463" i="1" s="1"/>
  <c r="C464" i="1" s="1"/>
  <c r="Q462" i="1"/>
  <c r="P462" i="1"/>
  <c r="L463" i="1" s="1"/>
  <c r="R463" i="1" s="1"/>
  <c r="Q463" i="1" l="1"/>
  <c r="F464" i="1"/>
  <c r="H464" i="1" s="1"/>
  <c r="J464" i="1" s="1"/>
  <c r="N464" i="1" s="1"/>
  <c r="C465" i="1" s="1"/>
  <c r="E464" i="1"/>
  <c r="G464" i="1" s="1"/>
  <c r="I464" i="1" s="1"/>
  <c r="M464" i="1" s="1"/>
  <c r="B465" i="1" s="1"/>
  <c r="O463" i="1"/>
  <c r="K464" i="1" s="1"/>
  <c r="P463" i="1"/>
  <c r="L464" i="1" s="1"/>
  <c r="R464" i="1" s="1"/>
  <c r="E465" i="1" l="1"/>
  <c r="G465" i="1" s="1"/>
  <c r="I465" i="1" s="1"/>
  <c r="M465" i="1" s="1"/>
  <c r="B466" i="1" s="1"/>
  <c r="Q464" i="1"/>
  <c r="F465" i="1"/>
  <c r="H465" i="1" s="1"/>
  <c r="J465" i="1" s="1"/>
  <c r="N465" i="1" s="1"/>
  <c r="C466" i="1" s="1"/>
  <c r="P464" i="1"/>
  <c r="L465" i="1" s="1"/>
  <c r="R465" i="1" s="1"/>
  <c r="O464" i="1"/>
  <c r="K465" i="1" s="1"/>
  <c r="O465" i="1" l="1"/>
  <c r="K466" i="1" s="1"/>
  <c r="F466" i="1"/>
  <c r="H466" i="1" s="1"/>
  <c r="J466" i="1" s="1"/>
  <c r="N466" i="1" s="1"/>
  <c r="C467" i="1" s="1"/>
  <c r="E466" i="1"/>
  <c r="G466" i="1" s="1"/>
  <c r="I466" i="1" s="1"/>
  <c r="M466" i="1" s="1"/>
  <c r="B467" i="1" s="1"/>
  <c r="P465" i="1"/>
  <c r="L466" i="1" s="1"/>
  <c r="R466" i="1" s="1"/>
  <c r="Q465" i="1"/>
  <c r="E467" i="1" l="1"/>
  <c r="G467" i="1" s="1"/>
  <c r="I467" i="1" s="1"/>
  <c r="M467" i="1" s="1"/>
  <c r="B468" i="1" s="1"/>
  <c r="Q466" i="1"/>
  <c r="F467" i="1"/>
  <c r="H467" i="1" s="1"/>
  <c r="J467" i="1" s="1"/>
  <c r="N467" i="1" s="1"/>
  <c r="C468" i="1" s="1"/>
  <c r="P466" i="1"/>
  <c r="L467" i="1" s="1"/>
  <c r="R467" i="1" s="1"/>
  <c r="O466" i="1"/>
  <c r="K467" i="1" s="1"/>
  <c r="O467" i="1" l="1"/>
  <c r="K468" i="1" s="1"/>
  <c r="F468" i="1"/>
  <c r="H468" i="1" s="1"/>
  <c r="J468" i="1" s="1"/>
  <c r="N468" i="1" s="1"/>
  <c r="C469" i="1" s="1"/>
  <c r="E468" i="1"/>
  <c r="G468" i="1" s="1"/>
  <c r="I468" i="1" s="1"/>
  <c r="M468" i="1" s="1"/>
  <c r="B469" i="1" s="1"/>
  <c r="P467" i="1"/>
  <c r="L468" i="1" s="1"/>
  <c r="R468" i="1" s="1"/>
  <c r="Q467" i="1"/>
  <c r="P468" i="1" l="1"/>
  <c r="L469" i="1" s="1"/>
  <c r="R469" i="1" s="1"/>
  <c r="E469" i="1"/>
  <c r="G469" i="1" s="1"/>
  <c r="I469" i="1" s="1"/>
  <c r="M469" i="1" s="1"/>
  <c r="B470" i="1" s="1"/>
  <c r="Q468" i="1"/>
  <c r="F469" i="1"/>
  <c r="H469" i="1" s="1"/>
  <c r="J469" i="1" s="1"/>
  <c r="N469" i="1" s="1"/>
  <c r="C470" i="1" s="1"/>
  <c r="O468" i="1"/>
  <c r="K469" i="1" s="1"/>
  <c r="F470" i="1" l="1"/>
  <c r="H470" i="1" s="1"/>
  <c r="J470" i="1" s="1"/>
  <c r="N470" i="1" s="1"/>
  <c r="C471" i="1" s="1"/>
  <c r="E470" i="1"/>
  <c r="G470" i="1" s="1"/>
  <c r="I470" i="1" s="1"/>
  <c r="M470" i="1" s="1"/>
  <c r="B471" i="1" s="1"/>
  <c r="P469" i="1"/>
  <c r="L470" i="1" s="1"/>
  <c r="R470" i="1" s="1"/>
  <c r="Q469" i="1"/>
  <c r="O469" i="1"/>
  <c r="K470" i="1" s="1"/>
  <c r="P470" i="1" l="1"/>
  <c r="L471" i="1" s="1"/>
  <c r="R471" i="1" s="1"/>
  <c r="Q470" i="1"/>
  <c r="E471" i="1"/>
  <c r="G471" i="1" s="1"/>
  <c r="I471" i="1" s="1"/>
  <c r="M471" i="1" s="1"/>
  <c r="B472" i="1" s="1"/>
  <c r="F471" i="1"/>
  <c r="H471" i="1" s="1"/>
  <c r="J471" i="1" s="1"/>
  <c r="N471" i="1" s="1"/>
  <c r="C472" i="1" s="1"/>
  <c r="O470" i="1"/>
  <c r="K471" i="1" s="1"/>
  <c r="F472" i="1" l="1"/>
  <c r="H472" i="1" s="1"/>
  <c r="J472" i="1" s="1"/>
  <c r="N472" i="1" s="1"/>
  <c r="C473" i="1" s="1"/>
  <c r="E472" i="1"/>
  <c r="G472" i="1" s="1"/>
  <c r="I472" i="1" s="1"/>
  <c r="M472" i="1" s="1"/>
  <c r="B473" i="1" s="1"/>
  <c r="O471" i="1"/>
  <c r="K472" i="1" s="1"/>
  <c r="P471" i="1"/>
  <c r="L472" i="1" s="1"/>
  <c r="R472" i="1" s="1"/>
  <c r="Q471" i="1"/>
  <c r="E473" i="1" l="1"/>
  <c r="G473" i="1" s="1"/>
  <c r="I473" i="1" s="1"/>
  <c r="M473" i="1" s="1"/>
  <c r="B474" i="1" s="1"/>
  <c r="F473" i="1"/>
  <c r="H473" i="1" s="1"/>
  <c r="J473" i="1" s="1"/>
  <c r="N473" i="1" s="1"/>
  <c r="C474" i="1" s="1"/>
  <c r="Q472" i="1"/>
  <c r="O472" i="1"/>
  <c r="K473" i="1" s="1"/>
  <c r="P472" i="1"/>
  <c r="L473" i="1" s="1"/>
  <c r="R473" i="1" s="1"/>
  <c r="Q473" i="1" l="1"/>
  <c r="F474" i="1"/>
  <c r="H474" i="1" s="1"/>
  <c r="J474" i="1" s="1"/>
  <c r="N474" i="1" s="1"/>
  <c r="C475" i="1" s="1"/>
  <c r="E474" i="1"/>
  <c r="G474" i="1" s="1"/>
  <c r="I474" i="1" s="1"/>
  <c r="M474" i="1" s="1"/>
  <c r="B475" i="1" s="1"/>
  <c r="P473" i="1"/>
  <c r="L474" i="1" s="1"/>
  <c r="R474" i="1" s="1"/>
  <c r="O473" i="1"/>
  <c r="K474" i="1" s="1"/>
  <c r="E475" i="1" l="1"/>
  <c r="G475" i="1" s="1"/>
  <c r="I475" i="1" s="1"/>
  <c r="M475" i="1" s="1"/>
  <c r="B476" i="1" s="1"/>
  <c r="Q474" i="1"/>
  <c r="F475" i="1"/>
  <c r="H475" i="1" s="1"/>
  <c r="J475" i="1" s="1"/>
  <c r="N475" i="1" s="1"/>
  <c r="C476" i="1" s="1"/>
  <c r="O474" i="1"/>
  <c r="K475" i="1" s="1"/>
  <c r="P474" i="1"/>
  <c r="L475" i="1" s="1"/>
  <c r="R475" i="1" s="1"/>
  <c r="O475" i="1" l="1"/>
  <c r="K476" i="1" s="1"/>
  <c r="F476" i="1"/>
  <c r="H476" i="1" s="1"/>
  <c r="J476" i="1" s="1"/>
  <c r="N476" i="1" s="1"/>
  <c r="C477" i="1" s="1"/>
  <c r="Q475" i="1"/>
  <c r="E476" i="1"/>
  <c r="G476" i="1" s="1"/>
  <c r="I476" i="1" s="1"/>
  <c r="M476" i="1" s="1"/>
  <c r="B477" i="1" s="1"/>
  <c r="P475" i="1"/>
  <c r="L476" i="1" s="1"/>
  <c r="R476" i="1" s="1"/>
  <c r="P476" i="1" l="1"/>
  <c r="L477" i="1" s="1"/>
  <c r="R477" i="1" s="1"/>
  <c r="E477" i="1"/>
  <c r="G477" i="1" s="1"/>
  <c r="I477" i="1" s="1"/>
  <c r="M477" i="1" s="1"/>
  <c r="B478" i="1" s="1"/>
  <c r="F477" i="1"/>
  <c r="H477" i="1" s="1"/>
  <c r="J477" i="1" s="1"/>
  <c r="N477" i="1" s="1"/>
  <c r="C478" i="1" s="1"/>
  <c r="O476" i="1"/>
  <c r="K477" i="1" s="1"/>
  <c r="Q476" i="1"/>
  <c r="F478" i="1" l="1"/>
  <c r="H478" i="1" s="1"/>
  <c r="J478" i="1" s="1"/>
  <c r="N478" i="1" s="1"/>
  <c r="C479" i="1" s="1"/>
  <c r="P477" i="1"/>
  <c r="L478" i="1" s="1"/>
  <c r="R478" i="1" s="1"/>
  <c r="E478" i="1"/>
  <c r="G478" i="1" s="1"/>
  <c r="I478" i="1" s="1"/>
  <c r="M478" i="1" s="1"/>
  <c r="B479" i="1" s="1"/>
  <c r="O477" i="1"/>
  <c r="K478" i="1" s="1"/>
  <c r="Q477" i="1"/>
  <c r="P478" i="1" l="1"/>
  <c r="E479" i="1"/>
  <c r="G479" i="1" s="1"/>
  <c r="I479" i="1" s="1"/>
  <c r="M479" i="1" s="1"/>
  <c r="B480" i="1" s="1"/>
  <c r="Q478" i="1"/>
  <c r="L479" i="1"/>
  <c r="R479" i="1" s="1"/>
  <c r="F479" i="1"/>
  <c r="H479" i="1" s="1"/>
  <c r="J479" i="1" s="1"/>
  <c r="N479" i="1" s="1"/>
  <c r="C480" i="1" s="1"/>
  <c r="O478" i="1"/>
  <c r="K479" i="1" s="1"/>
  <c r="F480" i="1" l="1"/>
  <c r="H480" i="1" s="1"/>
  <c r="J480" i="1" s="1"/>
  <c r="N480" i="1" s="1"/>
  <c r="C481" i="1" s="1"/>
  <c r="E480" i="1"/>
  <c r="G480" i="1" s="1"/>
  <c r="I480" i="1" s="1"/>
  <c r="M480" i="1" s="1"/>
  <c r="B481" i="1" s="1"/>
  <c r="Q479" i="1"/>
  <c r="P479" i="1"/>
  <c r="L480" i="1" s="1"/>
  <c r="R480" i="1" s="1"/>
  <c r="O479" i="1"/>
  <c r="K480" i="1" s="1"/>
  <c r="E481" i="1" l="1"/>
  <c r="G481" i="1" s="1"/>
  <c r="I481" i="1" s="1"/>
  <c r="M481" i="1" s="1"/>
  <c r="B482" i="1" s="1"/>
  <c r="F481" i="1"/>
  <c r="H481" i="1" s="1"/>
  <c r="J481" i="1" s="1"/>
  <c r="N481" i="1" s="1"/>
  <c r="C482" i="1" s="1"/>
  <c r="O480" i="1"/>
  <c r="K481" i="1" s="1"/>
  <c r="Q480" i="1"/>
  <c r="P480" i="1"/>
  <c r="L481" i="1" s="1"/>
  <c r="R481" i="1" s="1"/>
  <c r="F482" i="1" l="1"/>
  <c r="H482" i="1" s="1"/>
  <c r="J482" i="1" s="1"/>
  <c r="N482" i="1" s="1"/>
  <c r="C483" i="1" s="1"/>
  <c r="Q481" i="1"/>
  <c r="E482" i="1"/>
  <c r="G482" i="1" s="1"/>
  <c r="I482" i="1" s="1"/>
  <c r="M482" i="1" s="1"/>
  <c r="B483" i="1" s="1"/>
  <c r="P481" i="1"/>
  <c r="L482" i="1" s="1"/>
  <c r="R482" i="1" s="1"/>
  <c r="O481" i="1"/>
  <c r="K482" i="1" s="1"/>
  <c r="E483" i="1" l="1"/>
  <c r="G483" i="1" s="1"/>
  <c r="I483" i="1" s="1"/>
  <c r="M483" i="1" s="1"/>
  <c r="B484" i="1" s="1"/>
  <c r="F483" i="1"/>
  <c r="H483" i="1" s="1"/>
  <c r="J483" i="1" s="1"/>
  <c r="N483" i="1" s="1"/>
  <c r="C484" i="1" s="1"/>
  <c r="Q482" i="1"/>
  <c r="P482" i="1"/>
  <c r="L483" i="1" s="1"/>
  <c r="R483" i="1" s="1"/>
  <c r="O482" i="1"/>
  <c r="K483" i="1" s="1"/>
  <c r="O483" i="1" l="1"/>
  <c r="K484" i="1" s="1"/>
  <c r="F484" i="1"/>
  <c r="H484" i="1" s="1"/>
  <c r="J484" i="1" s="1"/>
  <c r="N484" i="1" s="1"/>
  <c r="C485" i="1" s="1"/>
  <c r="E484" i="1"/>
  <c r="G484" i="1" s="1"/>
  <c r="I484" i="1" s="1"/>
  <c r="M484" i="1" s="1"/>
  <c r="B485" i="1" s="1"/>
  <c r="Q483" i="1"/>
  <c r="P483" i="1"/>
  <c r="L484" i="1" s="1"/>
  <c r="R484" i="1" s="1"/>
  <c r="P484" i="1" l="1"/>
  <c r="L485" i="1" s="1"/>
  <c r="R485" i="1" s="1"/>
  <c r="E485" i="1"/>
  <c r="G485" i="1" s="1"/>
  <c r="I485" i="1" s="1"/>
  <c r="M485" i="1" s="1"/>
  <c r="B486" i="1" s="1"/>
  <c r="F485" i="1"/>
  <c r="H485" i="1" s="1"/>
  <c r="J485" i="1" s="1"/>
  <c r="N485" i="1" s="1"/>
  <c r="C486" i="1" s="1"/>
  <c r="Q484" i="1"/>
  <c r="O484" i="1"/>
  <c r="K485" i="1" s="1"/>
  <c r="F486" i="1" l="1"/>
  <c r="H486" i="1" s="1"/>
  <c r="J486" i="1" s="1"/>
  <c r="N486" i="1" s="1"/>
  <c r="C487" i="1" s="1"/>
  <c r="Q485" i="1"/>
  <c r="P485" i="1"/>
  <c r="L486" i="1" s="1"/>
  <c r="R486" i="1" s="1"/>
  <c r="E486" i="1"/>
  <c r="G486" i="1" s="1"/>
  <c r="I486" i="1" s="1"/>
  <c r="M486" i="1" s="1"/>
  <c r="B487" i="1" s="1"/>
  <c r="O485" i="1"/>
  <c r="K486" i="1" s="1"/>
  <c r="P486" i="1" l="1"/>
  <c r="E487" i="1"/>
  <c r="G487" i="1" s="1"/>
  <c r="I487" i="1" s="1"/>
  <c r="M487" i="1" s="1"/>
  <c r="B488" i="1" s="1"/>
  <c r="Q486" i="1"/>
  <c r="L487" i="1"/>
  <c r="R487" i="1" s="1"/>
  <c r="F487" i="1"/>
  <c r="H487" i="1" s="1"/>
  <c r="J487" i="1" s="1"/>
  <c r="N487" i="1" s="1"/>
  <c r="C488" i="1" s="1"/>
  <c r="O486" i="1"/>
  <c r="K487" i="1" s="1"/>
  <c r="F488" i="1" l="1"/>
  <c r="H488" i="1" s="1"/>
  <c r="J488" i="1" s="1"/>
  <c r="N488" i="1" s="1"/>
  <c r="C489" i="1" s="1"/>
  <c r="E488" i="1"/>
  <c r="G488" i="1" s="1"/>
  <c r="I488" i="1" s="1"/>
  <c r="M488" i="1" s="1"/>
  <c r="B489" i="1" s="1"/>
  <c r="P487" i="1"/>
  <c r="L488" i="1" s="1"/>
  <c r="R488" i="1" s="1"/>
  <c r="Q487" i="1"/>
  <c r="O487" i="1"/>
  <c r="K488" i="1" s="1"/>
  <c r="E489" i="1" l="1"/>
  <c r="G489" i="1" s="1"/>
  <c r="I489" i="1" s="1"/>
  <c r="M489" i="1" s="1"/>
  <c r="B490" i="1" s="1"/>
  <c r="Q488" i="1"/>
  <c r="F489" i="1"/>
  <c r="H489" i="1" s="1"/>
  <c r="J489" i="1" s="1"/>
  <c r="N489" i="1" s="1"/>
  <c r="C490" i="1" s="1"/>
  <c r="O488" i="1"/>
  <c r="K489" i="1" s="1"/>
  <c r="P488" i="1"/>
  <c r="L489" i="1" s="1"/>
  <c r="R489" i="1" s="1"/>
  <c r="Q489" i="1" l="1"/>
  <c r="F490" i="1"/>
  <c r="H490" i="1" s="1"/>
  <c r="J490" i="1" s="1"/>
  <c r="N490" i="1" s="1"/>
  <c r="C491" i="1" s="1"/>
  <c r="E490" i="1"/>
  <c r="G490" i="1" s="1"/>
  <c r="I490" i="1" s="1"/>
  <c r="M490" i="1" s="1"/>
  <c r="B491" i="1" s="1"/>
  <c r="P489" i="1"/>
  <c r="L490" i="1" s="1"/>
  <c r="R490" i="1" s="1"/>
  <c r="O489" i="1"/>
  <c r="K490" i="1" s="1"/>
  <c r="Q490" i="1" l="1"/>
  <c r="E491" i="1"/>
  <c r="G491" i="1" s="1"/>
  <c r="I491" i="1" s="1"/>
  <c r="M491" i="1" s="1"/>
  <c r="B492" i="1" s="1"/>
  <c r="F491" i="1"/>
  <c r="H491" i="1" s="1"/>
  <c r="J491" i="1" s="1"/>
  <c r="N491" i="1" s="1"/>
  <c r="C492" i="1" s="1"/>
  <c r="O490" i="1"/>
  <c r="K491" i="1" s="1"/>
  <c r="P490" i="1"/>
  <c r="L491" i="1" s="1"/>
  <c r="R491" i="1" s="1"/>
  <c r="P491" i="1" l="1"/>
  <c r="L492" i="1" s="1"/>
  <c r="R492" i="1" s="1"/>
  <c r="Q491" i="1"/>
  <c r="E492" i="1"/>
  <c r="G492" i="1" s="1"/>
  <c r="I492" i="1" s="1"/>
  <c r="M492" i="1" s="1"/>
  <c r="B493" i="1" s="1"/>
  <c r="O491" i="1"/>
  <c r="K492" i="1" s="1"/>
  <c r="F492" i="1"/>
  <c r="H492" i="1" s="1"/>
  <c r="J492" i="1" s="1"/>
  <c r="N492" i="1" s="1"/>
  <c r="C493" i="1" s="1"/>
  <c r="E493" i="1" l="1"/>
  <c r="G493" i="1" s="1"/>
  <c r="I493" i="1" s="1"/>
  <c r="M493" i="1" s="1"/>
  <c r="B494" i="1" s="1"/>
  <c r="F493" i="1"/>
  <c r="H493" i="1" s="1"/>
  <c r="J493" i="1" s="1"/>
  <c r="N493" i="1" s="1"/>
  <c r="C494" i="1" s="1"/>
  <c r="P492" i="1"/>
  <c r="L493" i="1" s="1"/>
  <c r="R493" i="1" s="1"/>
  <c r="Q492" i="1"/>
  <c r="O492" i="1"/>
  <c r="K493" i="1" s="1"/>
  <c r="O493" i="1" l="1"/>
  <c r="K494" i="1" s="1"/>
  <c r="Q493" i="1"/>
  <c r="F494" i="1"/>
  <c r="H494" i="1" s="1"/>
  <c r="J494" i="1" s="1"/>
  <c r="N494" i="1" s="1"/>
  <c r="C495" i="1" s="1"/>
  <c r="P493" i="1"/>
  <c r="L494" i="1" s="1"/>
  <c r="R494" i="1" s="1"/>
  <c r="E494" i="1"/>
  <c r="G494" i="1" s="1"/>
  <c r="I494" i="1" s="1"/>
  <c r="M494" i="1" s="1"/>
  <c r="B495" i="1" s="1"/>
  <c r="O494" i="1" l="1"/>
  <c r="K495" i="1" s="1"/>
  <c r="Q494" i="1"/>
  <c r="F495" i="1"/>
  <c r="H495" i="1" s="1"/>
  <c r="J495" i="1" s="1"/>
  <c r="N495" i="1" s="1"/>
  <c r="C496" i="1" s="1"/>
  <c r="P494" i="1"/>
  <c r="L495" i="1" s="1"/>
  <c r="R495" i="1" s="1"/>
  <c r="E495" i="1"/>
  <c r="G495" i="1" s="1"/>
  <c r="I495" i="1" s="1"/>
  <c r="M495" i="1" s="1"/>
  <c r="B496" i="1" s="1"/>
  <c r="O495" i="1" l="1"/>
  <c r="K496" i="1" s="1"/>
  <c r="E496" i="1"/>
  <c r="G496" i="1" s="1"/>
  <c r="I496" i="1" s="1"/>
  <c r="M496" i="1" s="1"/>
  <c r="B497" i="1" s="1"/>
  <c r="Q495" i="1"/>
  <c r="F496" i="1"/>
  <c r="H496" i="1" s="1"/>
  <c r="J496" i="1" s="1"/>
  <c r="N496" i="1" s="1"/>
  <c r="C497" i="1" s="1"/>
  <c r="P495" i="1"/>
  <c r="L496" i="1" s="1"/>
  <c r="R496" i="1" s="1"/>
  <c r="F497" i="1" l="1"/>
  <c r="H497" i="1" s="1"/>
  <c r="J497" i="1" s="1"/>
  <c r="N497" i="1" s="1"/>
  <c r="C498" i="1" s="1"/>
  <c r="E497" i="1"/>
  <c r="G497" i="1" s="1"/>
  <c r="I497" i="1" s="1"/>
  <c r="M497" i="1" s="1"/>
  <c r="B498" i="1" s="1"/>
  <c r="P496" i="1"/>
  <c r="L497" i="1" s="1"/>
  <c r="R497" i="1" s="1"/>
  <c r="Q496" i="1"/>
  <c r="O496" i="1"/>
  <c r="K497" i="1" s="1"/>
  <c r="Q497" i="1" l="1"/>
  <c r="E498" i="1"/>
  <c r="G498" i="1" s="1"/>
  <c r="I498" i="1" s="1"/>
  <c r="M498" i="1" s="1"/>
  <c r="B499" i="1" s="1"/>
  <c r="F498" i="1"/>
  <c r="H498" i="1" s="1"/>
  <c r="J498" i="1" s="1"/>
  <c r="N498" i="1" s="1"/>
  <c r="C499" i="1" s="1"/>
  <c r="O497" i="1"/>
  <c r="K498" i="1" s="1"/>
  <c r="P497" i="1"/>
  <c r="L498" i="1" s="1"/>
  <c r="R498" i="1" s="1"/>
  <c r="O498" i="1" l="1"/>
  <c r="K499" i="1" s="1"/>
  <c r="Q498" i="1"/>
  <c r="F499" i="1"/>
  <c r="H499" i="1" s="1"/>
  <c r="J499" i="1" s="1"/>
  <c r="N499" i="1" s="1"/>
  <c r="C500" i="1" s="1"/>
  <c r="E499" i="1"/>
  <c r="G499" i="1" s="1"/>
  <c r="I499" i="1" s="1"/>
  <c r="M499" i="1" s="1"/>
  <c r="B500" i="1" s="1"/>
  <c r="P498" i="1"/>
  <c r="L499" i="1" s="1"/>
  <c r="R499" i="1" s="1"/>
  <c r="E500" i="1" l="1"/>
  <c r="G500" i="1" s="1"/>
  <c r="I500" i="1" s="1"/>
  <c r="M500" i="1" s="1"/>
  <c r="B501" i="1" s="1"/>
  <c r="Q499" i="1"/>
  <c r="F500" i="1"/>
  <c r="H500" i="1" s="1"/>
  <c r="J500" i="1" s="1"/>
  <c r="N500" i="1" s="1"/>
  <c r="C501" i="1" s="1"/>
  <c r="P499" i="1"/>
  <c r="L500" i="1" s="1"/>
  <c r="R500" i="1" s="1"/>
  <c r="O499" i="1"/>
  <c r="K500" i="1" s="1"/>
  <c r="F501" i="1" l="1"/>
  <c r="H501" i="1" s="1"/>
  <c r="J501" i="1" s="1"/>
  <c r="N501" i="1" s="1"/>
  <c r="C502" i="1" s="1"/>
  <c r="E501" i="1"/>
  <c r="G501" i="1" s="1"/>
  <c r="I501" i="1" s="1"/>
  <c r="M501" i="1" s="1"/>
  <c r="B502" i="1" s="1"/>
  <c r="P500" i="1"/>
  <c r="L501" i="1" s="1"/>
  <c r="R501" i="1" s="1"/>
  <c r="Q500" i="1"/>
  <c r="O500" i="1"/>
  <c r="K501" i="1" s="1"/>
  <c r="E502" i="1" l="1"/>
  <c r="G502" i="1" s="1"/>
  <c r="I502" i="1" s="1"/>
  <c r="M502" i="1" s="1"/>
  <c r="B503" i="1" s="1"/>
  <c r="Q501" i="1"/>
  <c r="F502" i="1"/>
  <c r="H502" i="1" s="1"/>
  <c r="J502" i="1" s="1"/>
  <c r="N502" i="1" s="1"/>
  <c r="C503" i="1" s="1"/>
  <c r="O501" i="1"/>
  <c r="K502" i="1" s="1"/>
  <c r="P501" i="1"/>
  <c r="L502" i="1" s="1"/>
  <c r="R502" i="1" s="1"/>
  <c r="F503" i="1" l="1"/>
  <c r="H503" i="1" s="1"/>
  <c r="J503" i="1" s="1"/>
  <c r="N503" i="1" s="1"/>
  <c r="C504" i="1" s="1"/>
  <c r="E503" i="1"/>
  <c r="G503" i="1" s="1"/>
  <c r="I503" i="1" s="1"/>
  <c r="M503" i="1" s="1"/>
  <c r="B504" i="1" s="1"/>
  <c r="Q502" i="1"/>
  <c r="P502" i="1"/>
  <c r="L503" i="1" s="1"/>
  <c r="R503" i="1" s="1"/>
  <c r="O502" i="1"/>
  <c r="K503" i="1" s="1"/>
  <c r="E504" i="1" l="1"/>
  <c r="G504" i="1" s="1"/>
  <c r="I504" i="1" s="1"/>
  <c r="M504" i="1" s="1"/>
  <c r="B505" i="1" s="1"/>
  <c r="Q503" i="1"/>
  <c r="F504" i="1"/>
  <c r="H504" i="1" s="1"/>
  <c r="J504" i="1" s="1"/>
  <c r="N504" i="1" s="1"/>
  <c r="C505" i="1" s="1"/>
  <c r="O503" i="1"/>
  <c r="K504" i="1" s="1"/>
  <c r="P503" i="1"/>
  <c r="L504" i="1" s="1"/>
  <c r="R504" i="1" s="1"/>
  <c r="F505" i="1" l="1"/>
  <c r="H505" i="1" s="1"/>
  <c r="J505" i="1" s="1"/>
  <c r="N505" i="1" s="1"/>
  <c r="C506" i="1" s="1"/>
  <c r="E505" i="1"/>
  <c r="G505" i="1" s="1"/>
  <c r="I505" i="1" s="1"/>
  <c r="M505" i="1" s="1"/>
  <c r="B506" i="1" s="1"/>
  <c r="Q504" i="1"/>
  <c r="P504" i="1"/>
  <c r="L505" i="1" s="1"/>
  <c r="R505" i="1" s="1"/>
  <c r="O504" i="1"/>
  <c r="K505" i="1" s="1"/>
  <c r="Q505" i="1" l="1"/>
  <c r="E506" i="1"/>
  <c r="G506" i="1" s="1"/>
  <c r="I506" i="1" s="1"/>
  <c r="M506" i="1" s="1"/>
  <c r="B507" i="1" s="1"/>
  <c r="F506" i="1"/>
  <c r="H506" i="1" s="1"/>
  <c r="J506" i="1" s="1"/>
  <c r="N506" i="1" s="1"/>
  <c r="C507" i="1" s="1"/>
  <c r="O505" i="1"/>
  <c r="K506" i="1" s="1"/>
  <c r="P505" i="1"/>
  <c r="L506" i="1" s="1"/>
  <c r="R506" i="1" s="1"/>
  <c r="P506" i="1" l="1"/>
  <c r="L507" i="1" s="1"/>
  <c r="R507" i="1" s="1"/>
  <c r="Q506" i="1"/>
  <c r="E507" i="1"/>
  <c r="G507" i="1" s="1"/>
  <c r="I507" i="1" s="1"/>
  <c r="M507" i="1" s="1"/>
  <c r="B508" i="1" s="1"/>
  <c r="O506" i="1"/>
  <c r="K507" i="1" s="1"/>
  <c r="F507" i="1"/>
  <c r="H507" i="1" s="1"/>
  <c r="J507" i="1" s="1"/>
  <c r="N507" i="1" s="1"/>
  <c r="C508" i="1" s="1"/>
  <c r="E508" i="1" l="1"/>
  <c r="G508" i="1" s="1"/>
  <c r="I508" i="1" s="1"/>
  <c r="M508" i="1" s="1"/>
  <c r="B509" i="1" s="1"/>
  <c r="O507" i="1"/>
  <c r="K508" i="1" s="1"/>
  <c r="F508" i="1"/>
  <c r="H508" i="1" s="1"/>
  <c r="J508" i="1" s="1"/>
  <c r="N508" i="1" s="1"/>
  <c r="C509" i="1" s="1"/>
  <c r="P507" i="1"/>
  <c r="L508" i="1" s="1"/>
  <c r="R508" i="1" s="1"/>
  <c r="Q507" i="1"/>
  <c r="F509" i="1" l="1"/>
  <c r="H509" i="1" s="1"/>
  <c r="J509" i="1" s="1"/>
  <c r="N509" i="1" s="1"/>
  <c r="C510" i="1" s="1"/>
  <c r="E509" i="1"/>
  <c r="G509" i="1" s="1"/>
  <c r="I509" i="1" s="1"/>
  <c r="M509" i="1" s="1"/>
  <c r="B510" i="1" s="1"/>
  <c r="Q508" i="1"/>
  <c r="O508" i="1"/>
  <c r="K509" i="1" s="1"/>
  <c r="P508" i="1"/>
  <c r="L509" i="1" s="1"/>
  <c r="R509" i="1" s="1"/>
  <c r="E510" i="1" l="1"/>
  <c r="G510" i="1" s="1"/>
  <c r="I510" i="1" s="1"/>
  <c r="M510" i="1" s="1"/>
  <c r="B511" i="1" s="1"/>
  <c r="F510" i="1"/>
  <c r="H510" i="1" s="1"/>
  <c r="J510" i="1" s="1"/>
  <c r="N510" i="1" s="1"/>
  <c r="C511" i="1" s="1"/>
  <c r="Q509" i="1"/>
  <c r="O509" i="1"/>
  <c r="K510" i="1" s="1"/>
  <c r="P509" i="1"/>
  <c r="L510" i="1" s="1"/>
  <c r="R510" i="1" s="1"/>
  <c r="F511" i="1" l="1"/>
  <c r="H511" i="1" s="1"/>
  <c r="J511" i="1" s="1"/>
  <c r="N511" i="1" s="1"/>
  <c r="C512" i="1" s="1"/>
  <c r="E511" i="1"/>
  <c r="G511" i="1" s="1"/>
  <c r="I511" i="1" s="1"/>
  <c r="M511" i="1" s="1"/>
  <c r="B512" i="1" s="1"/>
  <c r="O510" i="1"/>
  <c r="K511" i="1" s="1"/>
  <c r="Q510" i="1"/>
  <c r="P510" i="1"/>
  <c r="L511" i="1" s="1"/>
  <c r="R511" i="1" s="1"/>
  <c r="E512" i="1" l="1"/>
  <c r="G512" i="1" s="1"/>
  <c r="I512" i="1" s="1"/>
  <c r="M512" i="1" s="1"/>
  <c r="B513" i="1" s="1"/>
  <c r="Q511" i="1"/>
  <c r="F512" i="1"/>
  <c r="H512" i="1" s="1"/>
  <c r="J512" i="1" s="1"/>
  <c r="N512" i="1" s="1"/>
  <c r="C513" i="1" s="1"/>
  <c r="O511" i="1"/>
  <c r="K512" i="1" s="1"/>
  <c r="P511" i="1"/>
  <c r="L512" i="1" s="1"/>
  <c r="R512" i="1" s="1"/>
  <c r="Q512" i="1" l="1"/>
  <c r="F513" i="1"/>
  <c r="H513" i="1" s="1"/>
  <c r="J513" i="1" s="1"/>
  <c r="N513" i="1" s="1"/>
  <c r="C514" i="1" s="1"/>
  <c r="E513" i="1"/>
  <c r="G513" i="1" s="1"/>
  <c r="I513" i="1" s="1"/>
  <c r="M513" i="1" s="1"/>
  <c r="B514" i="1" s="1"/>
  <c r="P512" i="1"/>
  <c r="L513" i="1" s="1"/>
  <c r="R513" i="1" s="1"/>
  <c r="O512" i="1"/>
  <c r="K513" i="1" s="1"/>
  <c r="E514" i="1" l="1"/>
  <c r="G514" i="1" s="1"/>
  <c r="I514" i="1" s="1"/>
  <c r="M514" i="1" s="1"/>
  <c r="B515" i="1" s="1"/>
  <c r="Q513" i="1"/>
  <c r="F514" i="1"/>
  <c r="H514" i="1" s="1"/>
  <c r="J514" i="1" s="1"/>
  <c r="N514" i="1" s="1"/>
  <c r="C515" i="1" s="1"/>
  <c r="P513" i="1"/>
  <c r="L514" i="1" s="1"/>
  <c r="R514" i="1" s="1"/>
  <c r="O513" i="1"/>
  <c r="K514" i="1" s="1"/>
  <c r="O514" i="1" l="1"/>
  <c r="K515" i="1" s="1"/>
  <c r="F515" i="1"/>
  <c r="H515" i="1" s="1"/>
  <c r="J515" i="1" s="1"/>
  <c r="N515" i="1" s="1"/>
  <c r="C516" i="1" s="1"/>
  <c r="E515" i="1"/>
  <c r="G515" i="1" s="1"/>
  <c r="I515" i="1" s="1"/>
  <c r="M515" i="1" s="1"/>
  <c r="B516" i="1" s="1"/>
  <c r="P514" i="1"/>
  <c r="L515" i="1" s="1"/>
  <c r="R515" i="1" s="1"/>
  <c r="Q514" i="1"/>
  <c r="E516" i="1" l="1"/>
  <c r="G516" i="1" s="1"/>
  <c r="I516" i="1" s="1"/>
  <c r="M516" i="1" s="1"/>
  <c r="B517" i="1" s="1"/>
  <c r="Q515" i="1"/>
  <c r="F516" i="1"/>
  <c r="H516" i="1" s="1"/>
  <c r="J516" i="1" s="1"/>
  <c r="N516" i="1" s="1"/>
  <c r="C517" i="1" s="1"/>
  <c r="P515" i="1"/>
  <c r="L516" i="1" s="1"/>
  <c r="R516" i="1" s="1"/>
  <c r="O515" i="1"/>
  <c r="K516" i="1" s="1"/>
  <c r="F517" i="1" l="1"/>
  <c r="H517" i="1" s="1"/>
  <c r="J517" i="1" s="1"/>
  <c r="N517" i="1" s="1"/>
  <c r="C518" i="1" s="1"/>
  <c r="E517" i="1"/>
  <c r="G517" i="1" s="1"/>
  <c r="I517" i="1" s="1"/>
  <c r="M517" i="1" s="1"/>
  <c r="B518" i="1" s="1"/>
  <c r="O516" i="1"/>
  <c r="K517" i="1" s="1"/>
  <c r="Q516" i="1"/>
  <c r="P516" i="1"/>
  <c r="L517" i="1" s="1"/>
  <c r="R517" i="1" s="1"/>
  <c r="Q517" i="1" l="1"/>
  <c r="E518" i="1"/>
  <c r="G518" i="1" s="1"/>
  <c r="I518" i="1" s="1"/>
  <c r="M518" i="1" s="1"/>
  <c r="B519" i="1" s="1"/>
  <c r="F518" i="1"/>
  <c r="H518" i="1" s="1"/>
  <c r="J518" i="1" s="1"/>
  <c r="N518" i="1" s="1"/>
  <c r="C519" i="1" s="1"/>
  <c r="P517" i="1"/>
  <c r="L518" i="1" s="1"/>
  <c r="R518" i="1" s="1"/>
  <c r="O517" i="1"/>
  <c r="K518" i="1" s="1"/>
  <c r="Q518" i="1" l="1"/>
  <c r="F519" i="1"/>
  <c r="H519" i="1" s="1"/>
  <c r="J519" i="1" s="1"/>
  <c r="N519" i="1" s="1"/>
  <c r="C520" i="1" s="1"/>
  <c r="E519" i="1"/>
  <c r="G519" i="1" s="1"/>
  <c r="I519" i="1" s="1"/>
  <c r="M519" i="1" s="1"/>
  <c r="B520" i="1" s="1"/>
  <c r="O518" i="1"/>
  <c r="K519" i="1" s="1"/>
  <c r="P518" i="1"/>
  <c r="L519" i="1" s="1"/>
  <c r="R519" i="1" s="1"/>
  <c r="Q519" i="1" l="1"/>
  <c r="E520" i="1"/>
  <c r="G520" i="1" s="1"/>
  <c r="I520" i="1" s="1"/>
  <c r="M520" i="1" s="1"/>
  <c r="B521" i="1" s="1"/>
  <c r="F520" i="1"/>
  <c r="H520" i="1" s="1"/>
  <c r="J520" i="1" s="1"/>
  <c r="N520" i="1" s="1"/>
  <c r="C521" i="1" s="1"/>
  <c r="O519" i="1"/>
  <c r="K520" i="1" s="1"/>
  <c r="P519" i="1"/>
  <c r="L520" i="1" s="1"/>
  <c r="R520" i="1" s="1"/>
  <c r="Q520" i="1" l="1"/>
  <c r="F521" i="1"/>
  <c r="H521" i="1" s="1"/>
  <c r="J521" i="1" s="1"/>
  <c r="N521" i="1" s="1"/>
  <c r="C522" i="1" s="1"/>
  <c r="E521" i="1"/>
  <c r="G521" i="1" s="1"/>
  <c r="I521" i="1" s="1"/>
  <c r="M521" i="1" s="1"/>
  <c r="B522" i="1" s="1"/>
  <c r="O520" i="1"/>
  <c r="K521" i="1" s="1"/>
  <c r="P520" i="1"/>
  <c r="L521" i="1" s="1"/>
  <c r="R521" i="1" s="1"/>
  <c r="Q521" i="1" l="1"/>
  <c r="E522" i="1"/>
  <c r="G522" i="1" s="1"/>
  <c r="I522" i="1" s="1"/>
  <c r="M522" i="1" s="1"/>
  <c r="B523" i="1" s="1"/>
  <c r="F522" i="1"/>
  <c r="H522" i="1" s="1"/>
  <c r="J522" i="1" s="1"/>
  <c r="N522" i="1" s="1"/>
  <c r="C523" i="1" s="1"/>
  <c r="P521" i="1"/>
  <c r="L522" i="1" s="1"/>
  <c r="R522" i="1" s="1"/>
  <c r="O521" i="1"/>
  <c r="K522" i="1" s="1"/>
  <c r="F523" i="1" l="1"/>
  <c r="H523" i="1" s="1"/>
  <c r="J523" i="1" s="1"/>
  <c r="N523" i="1" s="1"/>
  <c r="C524" i="1" s="1"/>
  <c r="E523" i="1"/>
  <c r="G523" i="1" s="1"/>
  <c r="I523" i="1" s="1"/>
  <c r="M523" i="1" s="1"/>
  <c r="B524" i="1" s="1"/>
  <c r="O522" i="1"/>
  <c r="K523" i="1" s="1"/>
  <c r="Q522" i="1"/>
  <c r="P522" i="1"/>
  <c r="L523" i="1" s="1"/>
  <c r="R523" i="1" s="1"/>
  <c r="E524" i="1" l="1"/>
  <c r="G524" i="1" s="1"/>
  <c r="I524" i="1" s="1"/>
  <c r="M524" i="1" s="1"/>
  <c r="B525" i="1" s="1"/>
  <c r="Q523" i="1"/>
  <c r="F524" i="1"/>
  <c r="H524" i="1" s="1"/>
  <c r="J524" i="1" s="1"/>
  <c r="N524" i="1" s="1"/>
  <c r="C525" i="1" s="1"/>
  <c r="P523" i="1"/>
  <c r="L524" i="1" s="1"/>
  <c r="R524" i="1" s="1"/>
  <c r="O523" i="1"/>
  <c r="K524" i="1" s="1"/>
  <c r="F525" i="1" l="1"/>
  <c r="H525" i="1" s="1"/>
  <c r="J525" i="1" s="1"/>
  <c r="N525" i="1" s="1"/>
  <c r="C526" i="1" s="1"/>
  <c r="E525" i="1"/>
  <c r="G525" i="1" s="1"/>
  <c r="I525" i="1" s="1"/>
  <c r="M525" i="1" s="1"/>
  <c r="B526" i="1" s="1"/>
  <c r="P524" i="1"/>
  <c r="L525" i="1" s="1"/>
  <c r="R525" i="1" s="1"/>
  <c r="Q524" i="1"/>
  <c r="O524" i="1"/>
  <c r="K525" i="1" s="1"/>
  <c r="Q525" i="1" l="1"/>
  <c r="E526" i="1"/>
  <c r="G526" i="1" s="1"/>
  <c r="I526" i="1" s="1"/>
  <c r="M526" i="1" s="1"/>
  <c r="B527" i="1" s="1"/>
  <c r="F526" i="1"/>
  <c r="H526" i="1" s="1"/>
  <c r="J526" i="1" s="1"/>
  <c r="N526" i="1" s="1"/>
  <c r="C527" i="1" s="1"/>
  <c r="O525" i="1"/>
  <c r="P525" i="1"/>
  <c r="L526" i="1" s="1"/>
  <c r="R526" i="1" s="1"/>
  <c r="K526" i="1"/>
  <c r="F527" i="1" l="1"/>
  <c r="H527" i="1" s="1"/>
  <c r="J527" i="1" s="1"/>
  <c r="N527" i="1" s="1"/>
  <c r="C528" i="1" s="1"/>
  <c r="Q526" i="1"/>
  <c r="E527" i="1"/>
  <c r="G527" i="1" s="1"/>
  <c r="I527" i="1" s="1"/>
  <c r="M527" i="1" s="1"/>
  <c r="B528" i="1" s="1"/>
  <c r="O526" i="1"/>
  <c r="K527" i="1" s="1"/>
  <c r="P526" i="1"/>
  <c r="L527" i="1" s="1"/>
  <c r="R527" i="1" s="1"/>
  <c r="E528" i="1" l="1"/>
  <c r="G528" i="1" s="1"/>
  <c r="I528" i="1" s="1"/>
  <c r="M528" i="1" s="1"/>
  <c r="B529" i="1" s="1"/>
  <c r="F528" i="1"/>
  <c r="H528" i="1" s="1"/>
  <c r="J528" i="1" s="1"/>
  <c r="N528" i="1" s="1"/>
  <c r="C529" i="1" s="1"/>
  <c r="O527" i="1"/>
  <c r="K528" i="1" s="1"/>
  <c r="Q527" i="1"/>
  <c r="P527" i="1"/>
  <c r="L528" i="1" s="1"/>
  <c r="R528" i="1" s="1"/>
  <c r="F529" i="1" l="1"/>
  <c r="H529" i="1" s="1"/>
  <c r="J529" i="1" s="1"/>
  <c r="N529" i="1" s="1"/>
  <c r="C530" i="1" s="1"/>
  <c r="E529" i="1"/>
  <c r="G529" i="1" s="1"/>
  <c r="I529" i="1" s="1"/>
  <c r="M529" i="1" s="1"/>
  <c r="B530" i="1" s="1"/>
  <c r="Q528" i="1"/>
  <c r="P528" i="1"/>
  <c r="L529" i="1" s="1"/>
  <c r="R529" i="1" s="1"/>
  <c r="O528" i="1"/>
  <c r="K529" i="1" s="1"/>
  <c r="E530" i="1" l="1"/>
  <c r="G530" i="1" s="1"/>
  <c r="I530" i="1" s="1"/>
  <c r="M530" i="1" s="1"/>
  <c r="B531" i="1" s="1"/>
  <c r="Q529" i="1"/>
  <c r="F530" i="1"/>
  <c r="H530" i="1" s="1"/>
  <c r="J530" i="1" s="1"/>
  <c r="N530" i="1" s="1"/>
  <c r="C531" i="1" s="1"/>
  <c r="P529" i="1"/>
  <c r="L530" i="1" s="1"/>
  <c r="R530" i="1" s="1"/>
  <c r="O529" i="1"/>
  <c r="K530" i="1" s="1"/>
  <c r="F531" i="1" l="1"/>
  <c r="H531" i="1" s="1"/>
  <c r="J531" i="1" s="1"/>
  <c r="N531" i="1" s="1"/>
  <c r="C532" i="1" s="1"/>
  <c r="P530" i="1"/>
  <c r="L531" i="1" s="1"/>
  <c r="R531" i="1" s="1"/>
  <c r="Q530" i="1"/>
  <c r="E531" i="1"/>
  <c r="G531" i="1" s="1"/>
  <c r="I531" i="1" s="1"/>
  <c r="M531" i="1" s="1"/>
  <c r="B532" i="1" s="1"/>
  <c r="O530" i="1"/>
  <c r="K531" i="1" s="1"/>
  <c r="O531" i="1" l="1"/>
  <c r="K532" i="1" s="1"/>
  <c r="F532" i="1"/>
  <c r="H532" i="1" s="1"/>
  <c r="J532" i="1" s="1"/>
  <c r="N532" i="1" s="1"/>
  <c r="C533" i="1" s="1"/>
  <c r="E532" i="1"/>
  <c r="G532" i="1" s="1"/>
  <c r="I532" i="1" s="1"/>
  <c r="M532" i="1" s="1"/>
  <c r="B533" i="1" s="1"/>
  <c r="Q531" i="1"/>
  <c r="P531" i="1"/>
  <c r="L532" i="1" s="1"/>
  <c r="R532" i="1" s="1"/>
  <c r="E533" i="1" l="1"/>
  <c r="G533" i="1" s="1"/>
  <c r="I533" i="1" s="1"/>
  <c r="M533" i="1" s="1"/>
  <c r="B534" i="1" s="1"/>
  <c r="F533" i="1"/>
  <c r="H533" i="1" s="1"/>
  <c r="J533" i="1" s="1"/>
  <c r="N533" i="1" s="1"/>
  <c r="C534" i="1" s="1"/>
  <c r="Q532" i="1"/>
  <c r="O532" i="1"/>
  <c r="K533" i="1" s="1"/>
  <c r="P532" i="1"/>
  <c r="L533" i="1" s="1"/>
  <c r="R533" i="1" s="1"/>
  <c r="F534" i="1" l="1"/>
  <c r="H534" i="1" s="1"/>
  <c r="J534" i="1" s="1"/>
  <c r="N534" i="1" s="1"/>
  <c r="C535" i="1" s="1"/>
  <c r="E534" i="1"/>
  <c r="G534" i="1" s="1"/>
  <c r="I534" i="1" s="1"/>
  <c r="M534" i="1" s="1"/>
  <c r="B535" i="1" s="1"/>
  <c r="Q533" i="1"/>
  <c r="P533" i="1"/>
  <c r="L534" i="1" s="1"/>
  <c r="R534" i="1" s="1"/>
  <c r="O533" i="1"/>
  <c r="K534" i="1" s="1"/>
  <c r="P534" i="1" l="1"/>
  <c r="E535" i="1"/>
  <c r="G535" i="1" s="1"/>
  <c r="I535" i="1" s="1"/>
  <c r="M535" i="1" s="1"/>
  <c r="B536" i="1" s="1"/>
  <c r="F535" i="1"/>
  <c r="H535" i="1" s="1"/>
  <c r="J535" i="1" s="1"/>
  <c r="N535" i="1" s="1"/>
  <c r="C536" i="1" s="1"/>
  <c r="Q534" i="1"/>
  <c r="L535" i="1"/>
  <c r="R535" i="1" s="1"/>
  <c r="O534" i="1"/>
  <c r="K535" i="1" s="1"/>
  <c r="O535" i="1" l="1"/>
  <c r="K536" i="1" s="1"/>
  <c r="F536" i="1"/>
  <c r="H536" i="1" s="1"/>
  <c r="J536" i="1" s="1"/>
  <c r="N536" i="1" s="1"/>
  <c r="C537" i="1" s="1"/>
  <c r="E536" i="1"/>
  <c r="G536" i="1" s="1"/>
  <c r="I536" i="1" s="1"/>
  <c r="M536" i="1" s="1"/>
  <c r="B537" i="1" s="1"/>
  <c r="P535" i="1"/>
  <c r="L536" i="1" s="1"/>
  <c r="R536" i="1" s="1"/>
  <c r="Q535" i="1"/>
  <c r="E537" i="1" l="1"/>
  <c r="G537" i="1" s="1"/>
  <c r="I537" i="1" s="1"/>
  <c r="M537" i="1" s="1"/>
  <c r="B538" i="1" s="1"/>
  <c r="Q536" i="1"/>
  <c r="F537" i="1"/>
  <c r="H537" i="1" s="1"/>
  <c r="J537" i="1" s="1"/>
  <c r="N537" i="1" s="1"/>
  <c r="C538" i="1" s="1"/>
  <c r="P536" i="1"/>
  <c r="L537" i="1" s="1"/>
  <c r="R537" i="1" s="1"/>
  <c r="O536" i="1"/>
  <c r="K537" i="1" s="1"/>
  <c r="P537" i="1" l="1"/>
  <c r="L538" i="1" s="1"/>
  <c r="R538" i="1" s="1"/>
  <c r="O537" i="1"/>
  <c r="K538" i="1" s="1"/>
  <c r="E538" i="1"/>
  <c r="G538" i="1" s="1"/>
  <c r="I538" i="1" s="1"/>
  <c r="M538" i="1" s="1"/>
  <c r="B539" i="1" s="1"/>
  <c r="F538" i="1"/>
  <c r="H538" i="1" s="1"/>
  <c r="J538" i="1" s="1"/>
  <c r="N538" i="1" s="1"/>
  <c r="C539" i="1" s="1"/>
  <c r="Q537" i="1"/>
  <c r="O538" i="1" l="1"/>
  <c r="K539" i="1" s="1"/>
  <c r="F539" i="1"/>
  <c r="H539" i="1" s="1"/>
  <c r="J539" i="1" s="1"/>
  <c r="N539" i="1" s="1"/>
  <c r="C540" i="1" s="1"/>
  <c r="P538" i="1"/>
  <c r="L539" i="1" s="1"/>
  <c r="R539" i="1" s="1"/>
  <c r="Q538" i="1"/>
  <c r="E539" i="1"/>
  <c r="G539" i="1" s="1"/>
  <c r="I539" i="1" s="1"/>
  <c r="M539" i="1" s="1"/>
  <c r="B540" i="1" s="1"/>
  <c r="F540" i="1" l="1"/>
  <c r="H540" i="1" s="1"/>
  <c r="J540" i="1" s="1"/>
  <c r="N540" i="1" s="1"/>
  <c r="C541" i="1" s="1"/>
  <c r="E540" i="1"/>
  <c r="G540" i="1" s="1"/>
  <c r="I540" i="1" s="1"/>
  <c r="M540" i="1" s="1"/>
  <c r="B541" i="1" s="1"/>
  <c r="P539" i="1"/>
  <c r="L540" i="1" s="1"/>
  <c r="R540" i="1" s="1"/>
  <c r="Q539" i="1"/>
  <c r="O539" i="1"/>
  <c r="K540" i="1" s="1"/>
  <c r="Q540" i="1" l="1"/>
  <c r="E541" i="1"/>
  <c r="G541" i="1" s="1"/>
  <c r="I541" i="1" s="1"/>
  <c r="M541" i="1" s="1"/>
  <c r="B542" i="1" s="1"/>
  <c r="F541" i="1"/>
  <c r="H541" i="1" s="1"/>
  <c r="J541" i="1" s="1"/>
  <c r="N541" i="1" s="1"/>
  <c r="C542" i="1" s="1"/>
  <c r="O540" i="1"/>
  <c r="K541" i="1" s="1"/>
  <c r="P540" i="1"/>
  <c r="L541" i="1" s="1"/>
  <c r="R541" i="1" s="1"/>
  <c r="P541" i="1" l="1"/>
  <c r="L542" i="1" s="1"/>
  <c r="R542" i="1" s="1"/>
  <c r="Q541" i="1"/>
  <c r="E542" i="1"/>
  <c r="G542" i="1" s="1"/>
  <c r="I542" i="1" s="1"/>
  <c r="M542" i="1" s="1"/>
  <c r="B543" i="1" s="1"/>
  <c r="O541" i="1"/>
  <c r="K542" i="1" s="1"/>
  <c r="F542" i="1"/>
  <c r="H542" i="1" s="1"/>
  <c r="J542" i="1" s="1"/>
  <c r="N542" i="1" s="1"/>
  <c r="C543" i="1" s="1"/>
  <c r="F543" i="1" l="1"/>
  <c r="H543" i="1" s="1"/>
  <c r="J543" i="1" s="1"/>
  <c r="N543" i="1" s="1"/>
  <c r="C544" i="1" s="1"/>
  <c r="E543" i="1"/>
  <c r="G543" i="1" s="1"/>
  <c r="I543" i="1" s="1"/>
  <c r="M543" i="1" s="1"/>
  <c r="B544" i="1" s="1"/>
  <c r="O542" i="1"/>
  <c r="K543" i="1" s="1"/>
  <c r="Q542" i="1"/>
  <c r="P542" i="1"/>
  <c r="L543" i="1" s="1"/>
  <c r="R543" i="1" s="1"/>
  <c r="Q543" i="1" l="1"/>
  <c r="E544" i="1"/>
  <c r="G544" i="1" s="1"/>
  <c r="I544" i="1" s="1"/>
  <c r="M544" i="1" s="1"/>
  <c r="B545" i="1" s="1"/>
  <c r="F544" i="1"/>
  <c r="H544" i="1" s="1"/>
  <c r="J544" i="1" s="1"/>
  <c r="N544" i="1" s="1"/>
  <c r="C545" i="1" s="1"/>
  <c r="P543" i="1"/>
  <c r="L544" i="1" s="1"/>
  <c r="R544" i="1" s="1"/>
  <c r="O543" i="1"/>
  <c r="K544" i="1" s="1"/>
  <c r="P544" i="1" l="1"/>
  <c r="L545" i="1" s="1"/>
  <c r="R545" i="1" s="1"/>
  <c r="Q544" i="1"/>
  <c r="E545" i="1"/>
  <c r="G545" i="1" s="1"/>
  <c r="I545" i="1" s="1"/>
  <c r="M545" i="1" s="1"/>
  <c r="B546" i="1" s="1"/>
  <c r="F545" i="1"/>
  <c r="H545" i="1" s="1"/>
  <c r="J545" i="1" s="1"/>
  <c r="N545" i="1" s="1"/>
  <c r="C546" i="1" s="1"/>
  <c r="O544" i="1"/>
  <c r="K545" i="1" s="1"/>
  <c r="O545" i="1" l="1"/>
  <c r="K546" i="1" s="1"/>
  <c r="F546" i="1"/>
  <c r="H546" i="1" s="1"/>
  <c r="J546" i="1" s="1"/>
  <c r="N546" i="1" s="1"/>
  <c r="C547" i="1" s="1"/>
  <c r="E546" i="1"/>
  <c r="G546" i="1" s="1"/>
  <c r="I546" i="1" s="1"/>
  <c r="M546" i="1" s="1"/>
  <c r="B547" i="1" s="1"/>
  <c r="Q545" i="1"/>
  <c r="P545" i="1"/>
  <c r="L546" i="1" s="1"/>
  <c r="R546" i="1" s="1"/>
  <c r="E547" i="1" l="1"/>
  <c r="G547" i="1" s="1"/>
  <c r="I547" i="1" s="1"/>
  <c r="M547" i="1" s="1"/>
  <c r="B548" i="1" s="1"/>
  <c r="Q546" i="1"/>
  <c r="F547" i="1"/>
  <c r="H547" i="1" s="1"/>
  <c r="J547" i="1" s="1"/>
  <c r="N547" i="1" s="1"/>
  <c r="C548" i="1" s="1"/>
  <c r="P546" i="1"/>
  <c r="L547" i="1" s="1"/>
  <c r="R547" i="1" s="1"/>
  <c r="O546" i="1"/>
  <c r="K547" i="1" s="1"/>
  <c r="O547" i="1" l="1"/>
  <c r="K548" i="1" s="1"/>
  <c r="F548" i="1"/>
  <c r="H548" i="1" s="1"/>
  <c r="J548" i="1" s="1"/>
  <c r="N548" i="1" s="1"/>
  <c r="C549" i="1" s="1"/>
  <c r="Q547" i="1"/>
  <c r="E548" i="1"/>
  <c r="G548" i="1" s="1"/>
  <c r="I548" i="1" s="1"/>
  <c r="M548" i="1" s="1"/>
  <c r="B549" i="1" s="1"/>
  <c r="P547" i="1"/>
  <c r="L548" i="1" s="1"/>
  <c r="R548" i="1" s="1"/>
  <c r="E549" i="1" l="1"/>
  <c r="G549" i="1" s="1"/>
  <c r="I549" i="1" s="1"/>
  <c r="M549" i="1" s="1"/>
  <c r="B550" i="1" s="1"/>
  <c r="F549" i="1"/>
  <c r="H549" i="1" s="1"/>
  <c r="J549" i="1" s="1"/>
  <c r="N549" i="1" s="1"/>
  <c r="C550" i="1" s="1"/>
  <c r="O548" i="1"/>
  <c r="K549" i="1" s="1"/>
  <c r="Q548" i="1"/>
  <c r="P548" i="1"/>
  <c r="L549" i="1" s="1"/>
  <c r="R549" i="1" s="1"/>
  <c r="F550" i="1" l="1"/>
  <c r="H550" i="1" s="1"/>
  <c r="J550" i="1" s="1"/>
  <c r="N550" i="1" s="1"/>
  <c r="C551" i="1" s="1"/>
  <c r="Q549" i="1"/>
  <c r="E550" i="1"/>
  <c r="G550" i="1" s="1"/>
  <c r="I550" i="1" s="1"/>
  <c r="M550" i="1" s="1"/>
  <c r="B551" i="1" s="1"/>
  <c r="P549" i="1"/>
  <c r="L550" i="1" s="1"/>
  <c r="R550" i="1" s="1"/>
  <c r="O549" i="1"/>
  <c r="K550" i="1" s="1"/>
  <c r="P550" i="1" l="1"/>
  <c r="E551" i="1"/>
  <c r="G551" i="1" s="1"/>
  <c r="I551" i="1" s="1"/>
  <c r="M551" i="1" s="1"/>
  <c r="B552" i="1" s="1"/>
  <c r="F551" i="1"/>
  <c r="H551" i="1" s="1"/>
  <c r="J551" i="1" s="1"/>
  <c r="N551" i="1" s="1"/>
  <c r="C552" i="1" s="1"/>
  <c r="O550" i="1"/>
  <c r="K551" i="1" s="1"/>
  <c r="Q550" i="1"/>
  <c r="L551" i="1"/>
  <c r="R551" i="1" s="1"/>
  <c r="O551" i="1" l="1"/>
  <c r="K552" i="1" s="1"/>
  <c r="F552" i="1"/>
  <c r="H552" i="1" s="1"/>
  <c r="J552" i="1" s="1"/>
  <c r="N552" i="1" s="1"/>
  <c r="C553" i="1" s="1"/>
  <c r="P551" i="1"/>
  <c r="L552" i="1" s="1"/>
  <c r="R552" i="1" s="1"/>
  <c r="E552" i="1"/>
  <c r="G552" i="1" s="1"/>
  <c r="I552" i="1" s="1"/>
  <c r="M552" i="1" s="1"/>
  <c r="B553" i="1" s="1"/>
  <c r="Q551" i="1"/>
  <c r="E553" i="1" l="1"/>
  <c r="G553" i="1" s="1"/>
  <c r="I553" i="1" s="1"/>
  <c r="M553" i="1" s="1"/>
  <c r="B554" i="1" s="1"/>
  <c r="Q552" i="1"/>
  <c r="F553" i="1"/>
  <c r="H553" i="1" s="1"/>
  <c r="J553" i="1" s="1"/>
  <c r="N553" i="1" s="1"/>
  <c r="C554" i="1" s="1"/>
  <c r="P552" i="1"/>
  <c r="L553" i="1" s="1"/>
  <c r="R553" i="1" s="1"/>
  <c r="O552" i="1"/>
  <c r="K553" i="1" s="1"/>
  <c r="O553" i="1" l="1"/>
  <c r="K554" i="1" s="1"/>
  <c r="F554" i="1"/>
  <c r="H554" i="1" s="1"/>
  <c r="J554" i="1" s="1"/>
  <c r="N554" i="1" s="1"/>
  <c r="C555" i="1" s="1"/>
  <c r="E554" i="1"/>
  <c r="G554" i="1" s="1"/>
  <c r="I554" i="1" s="1"/>
  <c r="M554" i="1" s="1"/>
  <c r="B555" i="1" s="1"/>
  <c r="P553" i="1"/>
  <c r="L554" i="1" s="1"/>
  <c r="R554" i="1" s="1"/>
  <c r="Q553" i="1"/>
  <c r="P554" i="1" l="1"/>
  <c r="E555" i="1"/>
  <c r="G555" i="1" s="1"/>
  <c r="I555" i="1" s="1"/>
  <c r="M555" i="1" s="1"/>
  <c r="B556" i="1" s="1"/>
  <c r="F555" i="1"/>
  <c r="H555" i="1" s="1"/>
  <c r="J555" i="1" s="1"/>
  <c r="N555" i="1" s="1"/>
  <c r="C556" i="1" s="1"/>
  <c r="Q554" i="1"/>
  <c r="L555" i="1"/>
  <c r="R555" i="1" s="1"/>
  <c r="O554" i="1"/>
  <c r="K555" i="1" s="1"/>
  <c r="O555" i="1" l="1"/>
  <c r="K556" i="1" s="1"/>
  <c r="F556" i="1"/>
  <c r="H556" i="1" s="1"/>
  <c r="J556" i="1" s="1"/>
  <c r="N556" i="1" s="1"/>
  <c r="C557" i="1" s="1"/>
  <c r="E556" i="1"/>
  <c r="G556" i="1" s="1"/>
  <c r="I556" i="1" s="1"/>
  <c r="M556" i="1" s="1"/>
  <c r="B557" i="1" s="1"/>
  <c r="P555" i="1"/>
  <c r="L556" i="1" s="1"/>
  <c r="R556" i="1" s="1"/>
  <c r="Q555" i="1"/>
  <c r="Q556" i="1" l="1"/>
  <c r="E557" i="1"/>
  <c r="G557" i="1" s="1"/>
  <c r="I557" i="1" s="1"/>
  <c r="M557" i="1" s="1"/>
  <c r="B558" i="1" s="1"/>
  <c r="F557" i="1"/>
  <c r="H557" i="1" s="1"/>
  <c r="J557" i="1" s="1"/>
  <c r="N557" i="1" s="1"/>
  <c r="C558" i="1" s="1"/>
  <c r="O556" i="1"/>
  <c r="K557" i="1" s="1"/>
  <c r="P556" i="1"/>
  <c r="L557" i="1" s="1"/>
  <c r="R557" i="1" s="1"/>
  <c r="Q557" i="1" l="1"/>
  <c r="F558" i="1"/>
  <c r="H558" i="1" s="1"/>
  <c r="J558" i="1" s="1"/>
  <c r="N558" i="1" s="1"/>
  <c r="C559" i="1" s="1"/>
  <c r="E558" i="1"/>
  <c r="G558" i="1" s="1"/>
  <c r="I558" i="1" s="1"/>
  <c r="M558" i="1" s="1"/>
  <c r="B559" i="1" s="1"/>
  <c r="P557" i="1"/>
  <c r="L558" i="1" s="1"/>
  <c r="R558" i="1" s="1"/>
  <c r="O557" i="1"/>
  <c r="K558" i="1" s="1"/>
  <c r="P558" i="1" l="1"/>
  <c r="L559" i="1" s="1"/>
  <c r="R559" i="1" s="1"/>
  <c r="Q558" i="1"/>
  <c r="E559" i="1"/>
  <c r="G559" i="1" s="1"/>
  <c r="I559" i="1" s="1"/>
  <c r="M559" i="1" s="1"/>
  <c r="B560" i="1" s="1"/>
  <c r="F559" i="1"/>
  <c r="H559" i="1" s="1"/>
  <c r="J559" i="1" s="1"/>
  <c r="N559" i="1" s="1"/>
  <c r="C560" i="1" s="1"/>
  <c r="O558" i="1"/>
  <c r="K559" i="1" s="1"/>
  <c r="O559" i="1" l="1"/>
  <c r="K560" i="1" s="1"/>
  <c r="F560" i="1"/>
  <c r="H560" i="1" s="1"/>
  <c r="J560" i="1" s="1"/>
  <c r="N560" i="1" s="1"/>
  <c r="C561" i="1" s="1"/>
  <c r="E560" i="1"/>
  <c r="G560" i="1" s="1"/>
  <c r="I560" i="1" s="1"/>
  <c r="M560" i="1" s="1"/>
  <c r="B561" i="1" s="1"/>
  <c r="P559" i="1"/>
  <c r="L560" i="1" s="1"/>
  <c r="R560" i="1" s="1"/>
  <c r="Q559" i="1"/>
  <c r="O560" i="1" l="1"/>
  <c r="K561" i="1" s="1"/>
  <c r="Q560" i="1"/>
  <c r="F561" i="1"/>
  <c r="H561" i="1" s="1"/>
  <c r="J561" i="1" s="1"/>
  <c r="N561" i="1" s="1"/>
  <c r="C562" i="1" s="1"/>
  <c r="E561" i="1"/>
  <c r="G561" i="1" s="1"/>
  <c r="I561" i="1" s="1"/>
  <c r="M561" i="1" s="1"/>
  <c r="B562" i="1" s="1"/>
  <c r="P560" i="1"/>
  <c r="L561" i="1" s="1"/>
  <c r="R561" i="1" s="1"/>
  <c r="E562" i="1" l="1"/>
  <c r="G562" i="1" s="1"/>
  <c r="I562" i="1" s="1"/>
  <c r="M562" i="1" s="1"/>
  <c r="B563" i="1" s="1"/>
  <c r="Q561" i="1"/>
  <c r="F562" i="1"/>
  <c r="H562" i="1" s="1"/>
  <c r="J562" i="1" s="1"/>
  <c r="N562" i="1" s="1"/>
  <c r="C563" i="1" s="1"/>
  <c r="P561" i="1"/>
  <c r="L562" i="1" s="1"/>
  <c r="R562" i="1" s="1"/>
  <c r="O561" i="1"/>
  <c r="K562" i="1" s="1"/>
  <c r="P562" i="1" l="1"/>
  <c r="L563" i="1" s="1"/>
  <c r="R563" i="1" s="1"/>
  <c r="O562" i="1"/>
  <c r="K563" i="1" s="1"/>
  <c r="F563" i="1"/>
  <c r="H563" i="1" s="1"/>
  <c r="J563" i="1" s="1"/>
  <c r="N563" i="1" s="1"/>
  <c r="C564" i="1" s="1"/>
  <c r="E563" i="1"/>
  <c r="G563" i="1" s="1"/>
  <c r="I563" i="1" s="1"/>
  <c r="M563" i="1" s="1"/>
  <c r="B564" i="1" s="1"/>
  <c r="Q562" i="1"/>
  <c r="O563" i="1" l="1"/>
  <c r="K564" i="1" s="1"/>
  <c r="F564" i="1"/>
  <c r="H564" i="1" s="1"/>
  <c r="J564" i="1" s="1"/>
  <c r="N564" i="1" s="1"/>
  <c r="C565" i="1" s="1"/>
  <c r="Q563" i="1"/>
  <c r="E564" i="1"/>
  <c r="G564" i="1" s="1"/>
  <c r="I564" i="1" s="1"/>
  <c r="M564" i="1" s="1"/>
  <c r="B565" i="1" s="1"/>
  <c r="P563" i="1"/>
  <c r="L564" i="1" s="1"/>
  <c r="R564" i="1" s="1"/>
  <c r="E565" i="1" l="1"/>
  <c r="G565" i="1" s="1"/>
  <c r="I565" i="1" s="1"/>
  <c r="M565" i="1" s="1"/>
  <c r="B566" i="1" s="1"/>
  <c r="F565" i="1"/>
  <c r="H565" i="1" s="1"/>
  <c r="J565" i="1" s="1"/>
  <c r="N565" i="1" s="1"/>
  <c r="C566" i="1" s="1"/>
  <c r="O564" i="1"/>
  <c r="K565" i="1" s="1"/>
  <c r="Q564" i="1"/>
  <c r="P564" i="1"/>
  <c r="L565" i="1" s="1"/>
  <c r="R565" i="1" s="1"/>
  <c r="F566" i="1" l="1"/>
  <c r="H566" i="1" s="1"/>
  <c r="J566" i="1" s="1"/>
  <c r="N566" i="1" s="1"/>
  <c r="C567" i="1" s="1"/>
  <c r="Q565" i="1"/>
  <c r="E566" i="1"/>
  <c r="G566" i="1" s="1"/>
  <c r="I566" i="1" s="1"/>
  <c r="M566" i="1" s="1"/>
  <c r="B567" i="1" s="1"/>
  <c r="P565" i="1"/>
  <c r="L566" i="1" s="1"/>
  <c r="R566" i="1" s="1"/>
  <c r="O565" i="1"/>
  <c r="K566" i="1" s="1"/>
  <c r="P566" i="1" l="1"/>
  <c r="L567" i="1" s="1"/>
  <c r="R567" i="1" s="1"/>
  <c r="E567" i="1"/>
  <c r="G567" i="1" s="1"/>
  <c r="I567" i="1" s="1"/>
  <c r="M567" i="1" s="1"/>
  <c r="B568" i="1" s="1"/>
  <c r="F567" i="1"/>
  <c r="H567" i="1" s="1"/>
  <c r="J567" i="1" s="1"/>
  <c r="N567" i="1" s="1"/>
  <c r="C568" i="1" s="1"/>
  <c r="O566" i="1"/>
  <c r="K567" i="1" s="1"/>
  <c r="Q566" i="1"/>
  <c r="P567" i="1" l="1"/>
  <c r="F568" i="1"/>
  <c r="H568" i="1" s="1"/>
  <c r="J568" i="1" s="1"/>
  <c r="N568" i="1" s="1"/>
  <c r="C569" i="1" s="1"/>
  <c r="O567" i="1"/>
  <c r="K568" i="1" s="1"/>
  <c r="E568" i="1"/>
  <c r="G568" i="1" s="1"/>
  <c r="I568" i="1" s="1"/>
  <c r="M568" i="1" s="1"/>
  <c r="B569" i="1" s="1"/>
  <c r="L568" i="1"/>
  <c r="R568" i="1" s="1"/>
  <c r="Q567" i="1"/>
  <c r="E569" i="1" l="1"/>
  <c r="G569" i="1" s="1"/>
  <c r="I569" i="1" s="1"/>
  <c r="M569" i="1" s="1"/>
  <c r="B570" i="1" s="1"/>
  <c r="F569" i="1"/>
  <c r="H569" i="1" s="1"/>
  <c r="J569" i="1" s="1"/>
  <c r="N569" i="1" s="1"/>
  <c r="C570" i="1" s="1"/>
  <c r="O568" i="1"/>
  <c r="K569" i="1" s="1"/>
  <c r="P568" i="1"/>
  <c r="L569" i="1" s="1"/>
  <c r="R569" i="1" s="1"/>
  <c r="Q568" i="1"/>
  <c r="O569" i="1" l="1"/>
  <c r="K570" i="1" s="1"/>
  <c r="Q569" i="1"/>
  <c r="F570" i="1"/>
  <c r="H570" i="1" s="1"/>
  <c r="J570" i="1" s="1"/>
  <c r="N570" i="1" s="1"/>
  <c r="C571" i="1" s="1"/>
  <c r="E570" i="1"/>
  <c r="G570" i="1" s="1"/>
  <c r="I570" i="1" s="1"/>
  <c r="M570" i="1" s="1"/>
  <c r="B571" i="1" s="1"/>
  <c r="P569" i="1"/>
  <c r="L570" i="1" s="1"/>
  <c r="R570" i="1" s="1"/>
  <c r="Q570" i="1" l="1"/>
  <c r="E571" i="1"/>
  <c r="G571" i="1" s="1"/>
  <c r="I571" i="1" s="1"/>
  <c r="M571" i="1" s="1"/>
  <c r="B572" i="1" s="1"/>
  <c r="F571" i="1"/>
  <c r="H571" i="1" s="1"/>
  <c r="J571" i="1" s="1"/>
  <c r="N571" i="1" s="1"/>
  <c r="C572" i="1" s="1"/>
  <c r="P570" i="1"/>
  <c r="L571" i="1" s="1"/>
  <c r="R571" i="1" s="1"/>
  <c r="O570" i="1"/>
  <c r="K571" i="1" s="1"/>
  <c r="F572" i="1" l="1"/>
  <c r="H572" i="1" s="1"/>
  <c r="J572" i="1" s="1"/>
  <c r="N572" i="1" s="1"/>
  <c r="C573" i="1" s="1"/>
  <c r="Q571" i="1"/>
  <c r="E572" i="1"/>
  <c r="G572" i="1" s="1"/>
  <c r="I572" i="1" s="1"/>
  <c r="M572" i="1" s="1"/>
  <c r="B573" i="1" s="1"/>
  <c r="P571" i="1"/>
  <c r="L572" i="1" s="1"/>
  <c r="R572" i="1" s="1"/>
  <c r="O571" i="1"/>
  <c r="K572" i="1" s="1"/>
  <c r="P572" i="1" l="1"/>
  <c r="E573" i="1"/>
  <c r="G573" i="1" s="1"/>
  <c r="I573" i="1" s="1"/>
  <c r="M573" i="1" s="1"/>
  <c r="B574" i="1" s="1"/>
  <c r="F573" i="1"/>
  <c r="H573" i="1" s="1"/>
  <c r="J573" i="1" s="1"/>
  <c r="N573" i="1" s="1"/>
  <c r="C574" i="1" s="1"/>
  <c r="O572" i="1"/>
  <c r="K573" i="1" s="1"/>
  <c r="L573" i="1"/>
  <c r="R573" i="1" s="1"/>
  <c r="Q572" i="1"/>
  <c r="F574" i="1" l="1"/>
  <c r="H574" i="1" s="1"/>
  <c r="J574" i="1" s="1"/>
  <c r="N574" i="1" s="1"/>
  <c r="C575" i="1" s="1"/>
  <c r="E574" i="1"/>
  <c r="G574" i="1" s="1"/>
  <c r="I574" i="1" s="1"/>
  <c r="M574" i="1" s="1"/>
  <c r="B575" i="1" s="1"/>
  <c r="P573" i="1"/>
  <c r="L574" i="1" s="1"/>
  <c r="R574" i="1" s="1"/>
  <c r="O573" i="1"/>
  <c r="K574" i="1" s="1"/>
  <c r="Q573" i="1"/>
  <c r="Q574" i="1" l="1"/>
  <c r="E575" i="1"/>
  <c r="G575" i="1" s="1"/>
  <c r="I575" i="1" s="1"/>
  <c r="M575" i="1" s="1"/>
  <c r="B576" i="1" s="1"/>
  <c r="F575" i="1"/>
  <c r="H575" i="1" s="1"/>
  <c r="J575" i="1" s="1"/>
  <c r="N575" i="1" s="1"/>
  <c r="C576" i="1" s="1"/>
  <c r="O574" i="1"/>
  <c r="K575" i="1" s="1"/>
  <c r="P574" i="1"/>
  <c r="L575" i="1" s="1"/>
  <c r="R575" i="1" s="1"/>
  <c r="Q575" i="1" l="1"/>
  <c r="F576" i="1"/>
  <c r="H576" i="1" s="1"/>
  <c r="J576" i="1" s="1"/>
  <c r="N576" i="1" s="1"/>
  <c r="C577" i="1" s="1"/>
  <c r="E576" i="1"/>
  <c r="G576" i="1" s="1"/>
  <c r="I576" i="1" s="1"/>
  <c r="M576" i="1" s="1"/>
  <c r="B577" i="1" s="1"/>
  <c r="P575" i="1"/>
  <c r="L576" i="1" s="1"/>
  <c r="R576" i="1" s="1"/>
  <c r="O575" i="1"/>
  <c r="K576" i="1" s="1"/>
  <c r="E577" i="1" l="1"/>
  <c r="G577" i="1" s="1"/>
  <c r="I577" i="1" s="1"/>
  <c r="M577" i="1" s="1"/>
  <c r="B578" i="1" s="1"/>
  <c r="F577" i="1"/>
  <c r="H577" i="1" s="1"/>
  <c r="J577" i="1" s="1"/>
  <c r="N577" i="1" s="1"/>
  <c r="C578" i="1" s="1"/>
  <c r="Q576" i="1"/>
  <c r="O576" i="1"/>
  <c r="K577" i="1" s="1"/>
  <c r="P576" i="1"/>
  <c r="L577" i="1" s="1"/>
  <c r="R577" i="1" s="1"/>
  <c r="Q577" i="1" l="1"/>
  <c r="F578" i="1"/>
  <c r="H578" i="1" s="1"/>
  <c r="J578" i="1" s="1"/>
  <c r="N578" i="1" s="1"/>
  <c r="C579" i="1" s="1"/>
  <c r="E578" i="1"/>
  <c r="G578" i="1" s="1"/>
  <c r="I578" i="1" s="1"/>
  <c r="M578" i="1" s="1"/>
  <c r="B579" i="1" s="1"/>
  <c r="P577" i="1"/>
  <c r="L578" i="1" s="1"/>
  <c r="R578" i="1" s="1"/>
  <c r="O577" i="1"/>
  <c r="K578" i="1" s="1"/>
  <c r="P578" i="1" l="1"/>
  <c r="E579" i="1"/>
  <c r="G579" i="1" s="1"/>
  <c r="I579" i="1" s="1"/>
  <c r="M579" i="1" s="1"/>
  <c r="B580" i="1" s="1"/>
  <c r="L579" i="1"/>
  <c r="R579" i="1" s="1"/>
  <c r="Q578" i="1"/>
  <c r="F579" i="1"/>
  <c r="H579" i="1" s="1"/>
  <c r="J579" i="1" s="1"/>
  <c r="N579" i="1" s="1"/>
  <c r="C580" i="1" s="1"/>
  <c r="O578" i="1"/>
  <c r="K579" i="1" s="1"/>
  <c r="O579" i="1" l="1"/>
  <c r="F580" i="1"/>
  <c r="H580" i="1" s="1"/>
  <c r="J580" i="1" s="1"/>
  <c r="N580" i="1" s="1"/>
  <c r="C581" i="1" s="1"/>
  <c r="E580" i="1"/>
  <c r="G580" i="1" s="1"/>
  <c r="I580" i="1" s="1"/>
  <c r="M580" i="1" s="1"/>
  <c r="B581" i="1" s="1"/>
  <c r="Q579" i="1"/>
  <c r="K580" i="1"/>
  <c r="P579" i="1"/>
  <c r="L580" i="1" s="1"/>
  <c r="R580" i="1" s="1"/>
  <c r="E581" i="1" l="1"/>
  <c r="G581" i="1" s="1"/>
  <c r="I581" i="1" s="1"/>
  <c r="M581" i="1" s="1"/>
  <c r="B582" i="1" s="1"/>
  <c r="F581" i="1"/>
  <c r="H581" i="1" s="1"/>
  <c r="J581" i="1" s="1"/>
  <c r="N581" i="1" s="1"/>
  <c r="C582" i="1" s="1"/>
  <c r="O580" i="1"/>
  <c r="K581" i="1" s="1"/>
  <c r="P580" i="1"/>
  <c r="L581" i="1" s="1"/>
  <c r="R581" i="1" s="1"/>
  <c r="Q580" i="1"/>
  <c r="O581" i="1" l="1"/>
  <c r="K582" i="1" s="1"/>
  <c r="Q581" i="1"/>
  <c r="F582" i="1"/>
  <c r="H582" i="1" s="1"/>
  <c r="J582" i="1" s="1"/>
  <c r="N582" i="1" s="1"/>
  <c r="C583" i="1" s="1"/>
  <c r="E582" i="1"/>
  <c r="G582" i="1" s="1"/>
  <c r="I582" i="1" s="1"/>
  <c r="M582" i="1" s="1"/>
  <c r="B583" i="1" s="1"/>
  <c r="P581" i="1"/>
  <c r="L582" i="1" s="1"/>
  <c r="R582" i="1" s="1"/>
  <c r="P582" i="1" l="1"/>
  <c r="E583" i="1"/>
  <c r="G583" i="1" s="1"/>
  <c r="I583" i="1" s="1"/>
  <c r="M583" i="1" s="1"/>
  <c r="B584" i="1" s="1"/>
  <c r="Q582" i="1"/>
  <c r="L583" i="1"/>
  <c r="R583" i="1" s="1"/>
  <c r="F583" i="1"/>
  <c r="H583" i="1" s="1"/>
  <c r="J583" i="1" s="1"/>
  <c r="N583" i="1" s="1"/>
  <c r="C584" i="1" s="1"/>
  <c r="O582" i="1"/>
  <c r="K583" i="1" s="1"/>
  <c r="F584" i="1" l="1"/>
  <c r="H584" i="1" s="1"/>
  <c r="J584" i="1" s="1"/>
  <c r="N584" i="1" s="1"/>
  <c r="C585" i="1" s="1"/>
  <c r="P583" i="1"/>
  <c r="L584" i="1" s="1"/>
  <c r="R584" i="1" s="1"/>
  <c r="E584" i="1"/>
  <c r="G584" i="1" s="1"/>
  <c r="I584" i="1" s="1"/>
  <c r="M584" i="1" s="1"/>
  <c r="B585" i="1" s="1"/>
  <c r="Q583" i="1"/>
  <c r="O583" i="1"/>
  <c r="K584" i="1" s="1"/>
  <c r="Q584" i="1" l="1"/>
  <c r="E585" i="1"/>
  <c r="G585" i="1" s="1"/>
  <c r="I585" i="1" s="1"/>
  <c r="M585" i="1" s="1"/>
  <c r="B586" i="1" s="1"/>
  <c r="F585" i="1"/>
  <c r="H585" i="1" s="1"/>
  <c r="J585" i="1" s="1"/>
  <c r="N585" i="1" s="1"/>
  <c r="C586" i="1" s="1"/>
  <c r="O584" i="1"/>
  <c r="K585" i="1" s="1"/>
  <c r="P584" i="1"/>
  <c r="L585" i="1" s="1"/>
  <c r="R585" i="1" s="1"/>
  <c r="F586" i="1" l="1"/>
  <c r="H586" i="1" s="1"/>
  <c r="J586" i="1" s="1"/>
  <c r="N586" i="1" s="1"/>
  <c r="C587" i="1" s="1"/>
  <c r="Q585" i="1"/>
  <c r="E586" i="1"/>
  <c r="G586" i="1" s="1"/>
  <c r="I586" i="1" s="1"/>
  <c r="M586" i="1" s="1"/>
  <c r="B587" i="1" s="1"/>
  <c r="P585" i="1"/>
  <c r="L586" i="1" s="1"/>
  <c r="R586" i="1" s="1"/>
  <c r="O585" i="1"/>
  <c r="K586" i="1" s="1"/>
  <c r="P586" i="1" l="1"/>
  <c r="E587" i="1"/>
  <c r="G587" i="1" s="1"/>
  <c r="I587" i="1" s="1"/>
  <c r="M587" i="1" s="1"/>
  <c r="B588" i="1" s="1"/>
  <c r="F587" i="1"/>
  <c r="H587" i="1" s="1"/>
  <c r="J587" i="1" s="1"/>
  <c r="N587" i="1" s="1"/>
  <c r="C588" i="1" s="1"/>
  <c r="O586" i="1"/>
  <c r="K587" i="1" s="1"/>
  <c r="L587" i="1"/>
  <c r="R587" i="1" s="1"/>
  <c r="Q586" i="1"/>
  <c r="O587" i="1" l="1"/>
  <c r="K588" i="1" s="1"/>
  <c r="F588" i="1"/>
  <c r="H588" i="1" s="1"/>
  <c r="J588" i="1" s="1"/>
  <c r="N588" i="1" s="1"/>
  <c r="C589" i="1" s="1"/>
  <c r="E588" i="1"/>
  <c r="G588" i="1" s="1"/>
  <c r="I588" i="1" s="1"/>
  <c r="M588" i="1" s="1"/>
  <c r="B589" i="1" s="1"/>
  <c r="P587" i="1"/>
  <c r="L588" i="1" s="1"/>
  <c r="R588" i="1" s="1"/>
  <c r="Q587" i="1"/>
  <c r="E589" i="1" l="1"/>
  <c r="G589" i="1" s="1"/>
  <c r="I589" i="1" s="1"/>
  <c r="M589" i="1" s="1"/>
  <c r="B590" i="1" s="1"/>
  <c r="Q588" i="1"/>
  <c r="F589" i="1"/>
  <c r="H589" i="1" s="1"/>
  <c r="J589" i="1" s="1"/>
  <c r="N589" i="1" s="1"/>
  <c r="C590" i="1" s="1"/>
  <c r="O588" i="1"/>
  <c r="K589" i="1" s="1"/>
  <c r="P588" i="1"/>
  <c r="L589" i="1" s="1"/>
  <c r="R589" i="1" s="1"/>
  <c r="O589" i="1" l="1"/>
  <c r="Q589" i="1"/>
  <c r="F590" i="1"/>
  <c r="H590" i="1" s="1"/>
  <c r="J590" i="1" s="1"/>
  <c r="N590" i="1" s="1"/>
  <c r="C591" i="1" s="1"/>
  <c r="E590" i="1"/>
  <c r="G590" i="1" s="1"/>
  <c r="I590" i="1" s="1"/>
  <c r="M590" i="1" s="1"/>
  <c r="B591" i="1" s="1"/>
  <c r="P589" i="1"/>
  <c r="L590" i="1" s="1"/>
  <c r="R590" i="1" s="1"/>
  <c r="K590" i="1"/>
  <c r="Q590" i="1" l="1"/>
  <c r="E591" i="1"/>
  <c r="G591" i="1" s="1"/>
  <c r="I591" i="1" s="1"/>
  <c r="M591" i="1" s="1"/>
  <c r="B592" i="1" s="1"/>
  <c r="F591" i="1"/>
  <c r="H591" i="1" s="1"/>
  <c r="J591" i="1" s="1"/>
  <c r="N591" i="1" s="1"/>
  <c r="C592" i="1" s="1"/>
  <c r="O590" i="1"/>
  <c r="K591" i="1" s="1"/>
  <c r="P590" i="1"/>
  <c r="L591" i="1" s="1"/>
  <c r="R591" i="1" s="1"/>
  <c r="F592" i="1" l="1"/>
  <c r="H592" i="1" s="1"/>
  <c r="J592" i="1" s="1"/>
  <c r="N592" i="1" s="1"/>
  <c r="C593" i="1" s="1"/>
  <c r="Q591" i="1"/>
  <c r="E592" i="1"/>
  <c r="G592" i="1" s="1"/>
  <c r="I592" i="1" s="1"/>
  <c r="M592" i="1" s="1"/>
  <c r="B593" i="1" s="1"/>
  <c r="P591" i="1"/>
  <c r="L592" i="1" s="1"/>
  <c r="R592" i="1" s="1"/>
  <c r="O591" i="1"/>
  <c r="K592" i="1" s="1"/>
  <c r="E593" i="1" l="1"/>
  <c r="G593" i="1" s="1"/>
  <c r="I593" i="1" s="1"/>
  <c r="M593" i="1" s="1"/>
  <c r="B594" i="1" s="1"/>
  <c r="F593" i="1"/>
  <c r="H593" i="1" s="1"/>
  <c r="J593" i="1" s="1"/>
  <c r="N593" i="1" s="1"/>
  <c r="C594" i="1" s="1"/>
  <c r="O592" i="1"/>
  <c r="K593" i="1" s="1"/>
  <c r="Q592" i="1"/>
  <c r="P592" i="1"/>
  <c r="L593" i="1" s="1"/>
  <c r="R593" i="1" s="1"/>
  <c r="F594" i="1" l="1"/>
  <c r="H594" i="1" s="1"/>
  <c r="J594" i="1" s="1"/>
  <c r="N594" i="1" s="1"/>
  <c r="C595" i="1" s="1"/>
  <c r="Q593" i="1"/>
  <c r="E594" i="1"/>
  <c r="G594" i="1" s="1"/>
  <c r="I594" i="1" s="1"/>
  <c r="M594" i="1" s="1"/>
  <c r="B595" i="1" s="1"/>
  <c r="P593" i="1"/>
  <c r="L594" i="1" s="1"/>
  <c r="R594" i="1" s="1"/>
  <c r="O593" i="1"/>
  <c r="K594" i="1" s="1"/>
  <c r="P594" i="1" l="1"/>
  <c r="O594" i="1"/>
  <c r="F595" i="1"/>
  <c r="H595" i="1" s="1"/>
  <c r="J595" i="1" s="1"/>
  <c r="N595" i="1" s="1"/>
  <c r="C596" i="1" s="1"/>
  <c r="K595" i="1"/>
  <c r="E595" i="1"/>
  <c r="G595" i="1" s="1"/>
  <c r="I595" i="1" s="1"/>
  <c r="M595" i="1" s="1"/>
  <c r="B596" i="1" s="1"/>
  <c r="L595" i="1"/>
  <c r="R595" i="1" s="1"/>
  <c r="Q594" i="1"/>
  <c r="E596" i="1" l="1"/>
  <c r="G596" i="1" s="1"/>
  <c r="I596" i="1" s="1"/>
  <c r="M596" i="1" s="1"/>
  <c r="B597" i="1" s="1"/>
  <c r="F596" i="1"/>
  <c r="H596" i="1" s="1"/>
  <c r="J596" i="1" s="1"/>
  <c r="N596" i="1" s="1"/>
  <c r="C597" i="1" s="1"/>
  <c r="Q595" i="1"/>
  <c r="P595" i="1"/>
  <c r="L596" i="1" s="1"/>
  <c r="R596" i="1" s="1"/>
  <c r="O595" i="1"/>
  <c r="K596" i="1" s="1"/>
  <c r="F597" i="1" l="1"/>
  <c r="H597" i="1" s="1"/>
  <c r="J597" i="1" s="1"/>
  <c r="N597" i="1" s="1"/>
  <c r="C598" i="1" s="1"/>
  <c r="E597" i="1"/>
  <c r="G597" i="1" s="1"/>
  <c r="I597" i="1" s="1"/>
  <c r="M597" i="1" s="1"/>
  <c r="B598" i="1" s="1"/>
  <c r="P596" i="1"/>
  <c r="L597" i="1" s="1"/>
  <c r="R597" i="1" s="1"/>
  <c r="O596" i="1"/>
  <c r="K597" i="1" s="1"/>
  <c r="Q596" i="1"/>
  <c r="P597" i="1" l="1"/>
  <c r="L598" i="1" s="1"/>
  <c r="R598" i="1" s="1"/>
  <c r="Q597" i="1"/>
  <c r="E598" i="1"/>
  <c r="G598" i="1" s="1"/>
  <c r="I598" i="1" s="1"/>
  <c r="M598" i="1" s="1"/>
  <c r="B599" i="1" s="1"/>
  <c r="F598" i="1"/>
  <c r="H598" i="1" s="1"/>
  <c r="J598" i="1" s="1"/>
  <c r="N598" i="1" s="1"/>
  <c r="C599" i="1" s="1"/>
  <c r="O597" i="1"/>
  <c r="K598" i="1" s="1"/>
  <c r="F599" i="1" l="1"/>
  <c r="H599" i="1" s="1"/>
  <c r="J599" i="1" s="1"/>
  <c r="N599" i="1" s="1"/>
  <c r="C600" i="1" s="1"/>
  <c r="E599" i="1"/>
  <c r="G599" i="1" s="1"/>
  <c r="I599" i="1" s="1"/>
  <c r="M599" i="1" s="1"/>
  <c r="B600" i="1" s="1"/>
  <c r="P598" i="1"/>
  <c r="L599" i="1" s="1"/>
  <c r="R599" i="1" s="1"/>
  <c r="O598" i="1"/>
  <c r="K599" i="1" s="1"/>
  <c r="Q598" i="1"/>
  <c r="Q599" i="1" l="1"/>
  <c r="E600" i="1"/>
  <c r="G600" i="1" s="1"/>
  <c r="I600" i="1" s="1"/>
  <c r="M600" i="1" s="1"/>
  <c r="B601" i="1" s="1"/>
  <c r="O599" i="1"/>
  <c r="K600" i="1" s="1"/>
  <c r="F600" i="1"/>
  <c r="H600" i="1" s="1"/>
  <c r="J600" i="1" s="1"/>
  <c r="N600" i="1" s="1"/>
  <c r="C601" i="1" s="1"/>
  <c r="P599" i="1"/>
  <c r="L600" i="1" s="1"/>
  <c r="R600" i="1" s="1"/>
  <c r="Q600" i="1" l="1"/>
  <c r="F601" i="1"/>
  <c r="H601" i="1" s="1"/>
  <c r="J601" i="1" s="1"/>
  <c r="N601" i="1" s="1"/>
  <c r="C602" i="1" s="1"/>
  <c r="E601" i="1"/>
  <c r="G601" i="1" s="1"/>
  <c r="I601" i="1" s="1"/>
  <c r="M601" i="1" s="1"/>
  <c r="B602" i="1" s="1"/>
  <c r="P600" i="1"/>
  <c r="L601" i="1" s="1"/>
  <c r="R601" i="1" s="1"/>
  <c r="O600" i="1"/>
  <c r="K601" i="1" s="1"/>
  <c r="O601" i="1" l="1"/>
  <c r="K602" i="1" s="1"/>
  <c r="Q601" i="1"/>
  <c r="F602" i="1"/>
  <c r="H602" i="1" s="1"/>
  <c r="J602" i="1" s="1"/>
  <c r="N602" i="1" s="1"/>
  <c r="C603" i="1" s="1"/>
  <c r="E602" i="1"/>
  <c r="G602" i="1" s="1"/>
  <c r="I602" i="1" s="1"/>
  <c r="M602" i="1" s="1"/>
  <c r="B603" i="1" s="1"/>
  <c r="P601" i="1"/>
  <c r="L602" i="1" s="1"/>
  <c r="R602" i="1" s="1"/>
  <c r="O602" i="1" l="1"/>
  <c r="K603" i="1" s="1"/>
  <c r="Q602" i="1"/>
  <c r="F603" i="1"/>
  <c r="H603" i="1" s="1"/>
  <c r="J603" i="1" s="1"/>
  <c r="N603" i="1" s="1"/>
  <c r="C604" i="1" s="1"/>
  <c r="P602" i="1"/>
  <c r="L603" i="1" s="1"/>
  <c r="R603" i="1" s="1"/>
  <c r="E603" i="1"/>
  <c r="G603" i="1" s="1"/>
  <c r="I603" i="1" s="1"/>
  <c r="M603" i="1" s="1"/>
  <c r="B604" i="1" s="1"/>
  <c r="Q603" i="1" l="1"/>
  <c r="E604" i="1"/>
  <c r="G604" i="1" s="1"/>
  <c r="I604" i="1" s="1"/>
  <c r="M604" i="1" s="1"/>
  <c r="B605" i="1" s="1"/>
  <c r="F604" i="1"/>
  <c r="H604" i="1" s="1"/>
  <c r="J604" i="1" s="1"/>
  <c r="N604" i="1" s="1"/>
  <c r="C605" i="1" s="1"/>
  <c r="P603" i="1"/>
  <c r="L604" i="1" s="1"/>
  <c r="R604" i="1" s="1"/>
  <c r="O603" i="1"/>
  <c r="K604" i="1" s="1"/>
  <c r="F605" i="1" l="1"/>
  <c r="H605" i="1" s="1"/>
  <c r="J605" i="1" s="1"/>
  <c r="N605" i="1" s="1"/>
  <c r="C606" i="1" s="1"/>
  <c r="Q604" i="1"/>
  <c r="E605" i="1"/>
  <c r="G605" i="1" s="1"/>
  <c r="I605" i="1" s="1"/>
  <c r="M605" i="1" s="1"/>
  <c r="B606" i="1" s="1"/>
  <c r="O604" i="1"/>
  <c r="K605" i="1" s="1"/>
  <c r="P604" i="1"/>
  <c r="L605" i="1" s="1"/>
  <c r="R605" i="1" s="1"/>
  <c r="E606" i="1" l="1"/>
  <c r="G606" i="1" s="1"/>
  <c r="I606" i="1" s="1"/>
  <c r="M606" i="1" s="1"/>
  <c r="B607" i="1" s="1"/>
  <c r="F606" i="1"/>
  <c r="H606" i="1" s="1"/>
  <c r="J606" i="1" s="1"/>
  <c r="N606" i="1" s="1"/>
  <c r="C607" i="1" s="1"/>
  <c r="O605" i="1"/>
  <c r="K606" i="1" s="1"/>
  <c r="Q605" i="1"/>
  <c r="P605" i="1"/>
  <c r="L606" i="1" s="1"/>
  <c r="R606" i="1" s="1"/>
  <c r="F607" i="1" l="1"/>
  <c r="H607" i="1" s="1"/>
  <c r="J607" i="1" s="1"/>
  <c r="N607" i="1" s="1"/>
  <c r="C608" i="1" s="1"/>
  <c r="Q606" i="1"/>
  <c r="E607" i="1"/>
  <c r="G607" i="1" s="1"/>
  <c r="I607" i="1" s="1"/>
  <c r="M607" i="1" s="1"/>
  <c r="B608" i="1" s="1"/>
  <c r="P606" i="1"/>
  <c r="L607" i="1" s="1"/>
  <c r="R607" i="1" s="1"/>
  <c r="O606" i="1"/>
  <c r="K607" i="1" s="1"/>
  <c r="P607" i="1" l="1"/>
  <c r="E608" i="1"/>
  <c r="G608" i="1" s="1"/>
  <c r="I608" i="1" s="1"/>
  <c r="M608" i="1" s="1"/>
  <c r="B609" i="1" s="1"/>
  <c r="O607" i="1"/>
  <c r="K608" i="1" s="1"/>
  <c r="Q607" i="1"/>
  <c r="L608" i="1"/>
  <c r="R608" i="1" s="1"/>
  <c r="F608" i="1"/>
  <c r="H608" i="1" s="1"/>
  <c r="J608" i="1" s="1"/>
  <c r="N608" i="1" s="1"/>
  <c r="C609" i="1" s="1"/>
  <c r="O608" i="1" l="1"/>
  <c r="K609" i="1" s="1"/>
  <c r="P608" i="1"/>
  <c r="F609" i="1"/>
  <c r="H609" i="1" s="1"/>
  <c r="J609" i="1" s="1"/>
  <c r="N609" i="1" s="1"/>
  <c r="C610" i="1" s="1"/>
  <c r="E609" i="1"/>
  <c r="G609" i="1" s="1"/>
  <c r="I609" i="1" s="1"/>
  <c r="M609" i="1" s="1"/>
  <c r="B610" i="1" s="1"/>
  <c r="L609" i="1"/>
  <c r="R609" i="1" s="1"/>
  <c r="Q608" i="1"/>
  <c r="P609" i="1" l="1"/>
  <c r="E610" i="1"/>
  <c r="G610" i="1" s="1"/>
  <c r="I610" i="1" s="1"/>
  <c r="M610" i="1" s="1"/>
  <c r="B611" i="1" s="1"/>
  <c r="F610" i="1"/>
  <c r="H610" i="1" s="1"/>
  <c r="J610" i="1" s="1"/>
  <c r="N610" i="1" s="1"/>
  <c r="C611" i="1" s="1"/>
  <c r="Q609" i="1"/>
  <c r="L610" i="1"/>
  <c r="R610" i="1" s="1"/>
  <c r="O609" i="1"/>
  <c r="K610" i="1" s="1"/>
  <c r="F611" i="1" l="1"/>
  <c r="H611" i="1" s="1"/>
  <c r="J611" i="1" s="1"/>
  <c r="N611" i="1" s="1"/>
  <c r="C612" i="1" s="1"/>
  <c r="E611" i="1"/>
  <c r="G611" i="1" s="1"/>
  <c r="I611" i="1" s="1"/>
  <c r="M611" i="1" s="1"/>
  <c r="B612" i="1" s="1"/>
  <c r="P610" i="1"/>
  <c r="L611" i="1" s="1"/>
  <c r="R611" i="1" s="1"/>
  <c r="O610" i="1"/>
  <c r="K611" i="1" s="1"/>
  <c r="Q610" i="1"/>
  <c r="P611" i="1" l="1"/>
  <c r="L612" i="1" s="1"/>
  <c r="R612" i="1" s="1"/>
  <c r="Q611" i="1"/>
  <c r="E612" i="1"/>
  <c r="G612" i="1" s="1"/>
  <c r="I612" i="1" s="1"/>
  <c r="M612" i="1" s="1"/>
  <c r="B613" i="1" s="1"/>
  <c r="F612" i="1"/>
  <c r="H612" i="1" s="1"/>
  <c r="J612" i="1" s="1"/>
  <c r="N612" i="1" s="1"/>
  <c r="C613" i="1" s="1"/>
  <c r="O611" i="1"/>
  <c r="K612" i="1" s="1"/>
  <c r="P612" i="1" l="1"/>
  <c r="L613" i="1" s="1"/>
  <c r="R613" i="1" s="1"/>
  <c r="E613" i="1"/>
  <c r="G613" i="1" s="1"/>
  <c r="I613" i="1" s="1"/>
  <c r="M613" i="1" s="1"/>
  <c r="B614" i="1" s="1"/>
  <c r="O612" i="1"/>
  <c r="K613" i="1" s="1"/>
  <c r="F613" i="1"/>
  <c r="H613" i="1" s="1"/>
  <c r="J613" i="1" s="1"/>
  <c r="N613" i="1" s="1"/>
  <c r="C614" i="1" s="1"/>
  <c r="Q612" i="1"/>
  <c r="F614" i="1" l="1"/>
  <c r="H614" i="1" s="1"/>
  <c r="J614" i="1" s="1"/>
  <c r="N614" i="1" s="1"/>
  <c r="C615" i="1" s="1"/>
  <c r="E614" i="1"/>
  <c r="G614" i="1" s="1"/>
  <c r="I614" i="1" s="1"/>
  <c r="M614" i="1" s="1"/>
  <c r="B615" i="1" s="1"/>
  <c r="P613" i="1"/>
  <c r="L614" i="1" s="1"/>
  <c r="R614" i="1" s="1"/>
  <c r="O613" i="1"/>
  <c r="K614" i="1" s="1"/>
  <c r="Q613" i="1"/>
  <c r="E615" i="1" l="1"/>
  <c r="G615" i="1" s="1"/>
  <c r="I615" i="1" s="1"/>
  <c r="M615" i="1" s="1"/>
  <c r="B616" i="1" s="1"/>
  <c r="Q614" i="1"/>
  <c r="F615" i="1"/>
  <c r="H615" i="1" s="1"/>
  <c r="J615" i="1" s="1"/>
  <c r="N615" i="1" s="1"/>
  <c r="C616" i="1" s="1"/>
  <c r="O614" i="1"/>
  <c r="K615" i="1" s="1"/>
  <c r="P614" i="1"/>
  <c r="L615" i="1" s="1"/>
  <c r="R615" i="1" s="1"/>
  <c r="F616" i="1" l="1"/>
  <c r="H616" i="1" s="1"/>
  <c r="J616" i="1" s="1"/>
  <c r="N616" i="1" s="1"/>
  <c r="C617" i="1" s="1"/>
  <c r="P615" i="1"/>
  <c r="L616" i="1" s="1"/>
  <c r="R616" i="1" s="1"/>
  <c r="Q615" i="1"/>
  <c r="E616" i="1"/>
  <c r="G616" i="1" s="1"/>
  <c r="I616" i="1" s="1"/>
  <c r="M616" i="1" s="1"/>
  <c r="B617" i="1" s="1"/>
  <c r="O615" i="1"/>
  <c r="K616" i="1" s="1"/>
  <c r="E617" i="1" l="1"/>
  <c r="G617" i="1" s="1"/>
  <c r="I617" i="1" s="1"/>
  <c r="M617" i="1" s="1"/>
  <c r="B618" i="1" s="1"/>
  <c r="F617" i="1"/>
  <c r="H617" i="1" s="1"/>
  <c r="J617" i="1" s="1"/>
  <c r="N617" i="1" s="1"/>
  <c r="C618" i="1" s="1"/>
  <c r="Q616" i="1"/>
  <c r="O616" i="1"/>
  <c r="K617" i="1" s="1"/>
  <c r="P616" i="1"/>
  <c r="L617" i="1" s="1"/>
  <c r="R617" i="1" s="1"/>
  <c r="F618" i="1" l="1"/>
  <c r="H618" i="1" s="1"/>
  <c r="J618" i="1" s="1"/>
  <c r="N618" i="1" s="1"/>
  <c r="C619" i="1" s="1"/>
  <c r="E618" i="1"/>
  <c r="G618" i="1" s="1"/>
  <c r="I618" i="1" s="1"/>
  <c r="M618" i="1" s="1"/>
  <c r="B619" i="1" s="1"/>
  <c r="Q617" i="1"/>
  <c r="P617" i="1"/>
  <c r="L618" i="1" s="1"/>
  <c r="R618" i="1" s="1"/>
  <c r="O617" i="1"/>
  <c r="K618" i="1" s="1"/>
  <c r="Q618" i="1" l="1"/>
  <c r="E619" i="1"/>
  <c r="G619" i="1" s="1"/>
  <c r="I619" i="1" s="1"/>
  <c r="M619" i="1" s="1"/>
  <c r="B620" i="1" s="1"/>
  <c r="F619" i="1"/>
  <c r="H619" i="1" s="1"/>
  <c r="J619" i="1" s="1"/>
  <c r="N619" i="1" s="1"/>
  <c r="C620" i="1" s="1"/>
  <c r="O618" i="1"/>
  <c r="K619" i="1" s="1"/>
  <c r="P618" i="1"/>
  <c r="L619" i="1" s="1"/>
  <c r="R619" i="1" s="1"/>
  <c r="O619" i="1" l="1"/>
  <c r="K620" i="1" s="1"/>
  <c r="P619" i="1"/>
  <c r="L620" i="1" s="1"/>
  <c r="R620" i="1" s="1"/>
  <c r="Q619" i="1"/>
  <c r="E620" i="1"/>
  <c r="G620" i="1" s="1"/>
  <c r="I620" i="1" s="1"/>
  <c r="M620" i="1" s="1"/>
  <c r="B621" i="1" s="1"/>
  <c r="F620" i="1"/>
  <c r="H620" i="1" s="1"/>
  <c r="J620" i="1" s="1"/>
  <c r="N620" i="1" s="1"/>
  <c r="C621" i="1" s="1"/>
  <c r="P620" i="1" l="1"/>
  <c r="L621" i="1" s="1"/>
  <c r="R621" i="1" s="1"/>
  <c r="E621" i="1"/>
  <c r="G621" i="1" s="1"/>
  <c r="I621" i="1" s="1"/>
  <c r="M621" i="1" s="1"/>
  <c r="B622" i="1" s="1"/>
  <c r="O620" i="1"/>
  <c r="K621" i="1" s="1"/>
  <c r="F621" i="1"/>
  <c r="H621" i="1" s="1"/>
  <c r="J621" i="1" s="1"/>
  <c r="N621" i="1" s="1"/>
  <c r="C622" i="1" s="1"/>
  <c r="Q620" i="1"/>
  <c r="F622" i="1" l="1"/>
  <c r="H622" i="1" s="1"/>
  <c r="J622" i="1" s="1"/>
  <c r="N622" i="1" s="1"/>
  <c r="C623" i="1" s="1"/>
  <c r="E622" i="1"/>
  <c r="G622" i="1" s="1"/>
  <c r="I622" i="1" s="1"/>
  <c r="M622" i="1" s="1"/>
  <c r="B623" i="1" s="1"/>
  <c r="P621" i="1"/>
  <c r="L622" i="1" s="1"/>
  <c r="R622" i="1" s="1"/>
  <c r="O621" i="1"/>
  <c r="K622" i="1" s="1"/>
  <c r="Q621" i="1"/>
  <c r="E623" i="1" l="1"/>
  <c r="G623" i="1" s="1"/>
  <c r="I623" i="1" s="1"/>
  <c r="M623" i="1" s="1"/>
  <c r="B624" i="1" s="1"/>
  <c r="Q622" i="1"/>
  <c r="F623" i="1"/>
  <c r="H623" i="1" s="1"/>
  <c r="J623" i="1" s="1"/>
  <c r="N623" i="1" s="1"/>
  <c r="C624" i="1" s="1"/>
  <c r="O622" i="1"/>
  <c r="K623" i="1" s="1"/>
  <c r="P622" i="1"/>
  <c r="L623" i="1" s="1"/>
  <c r="R623" i="1" s="1"/>
  <c r="O623" i="1" l="1"/>
  <c r="K624" i="1" s="1"/>
  <c r="F624" i="1"/>
  <c r="H624" i="1" s="1"/>
  <c r="J624" i="1" s="1"/>
  <c r="N624" i="1" s="1"/>
  <c r="C625" i="1" s="1"/>
  <c r="E624" i="1"/>
  <c r="G624" i="1" s="1"/>
  <c r="I624" i="1" s="1"/>
  <c r="M624" i="1" s="1"/>
  <c r="B625" i="1" s="1"/>
  <c r="Q623" i="1"/>
  <c r="P623" i="1"/>
  <c r="L624" i="1" s="1"/>
  <c r="R624" i="1" s="1"/>
  <c r="E625" i="1" l="1"/>
  <c r="G625" i="1" s="1"/>
  <c r="I625" i="1" s="1"/>
  <c r="M625" i="1" s="1"/>
  <c r="B626" i="1" s="1"/>
  <c r="F625" i="1"/>
  <c r="H625" i="1" s="1"/>
  <c r="J625" i="1" s="1"/>
  <c r="N625" i="1" s="1"/>
  <c r="C626" i="1" s="1"/>
  <c r="Q624" i="1"/>
  <c r="O624" i="1"/>
  <c r="K625" i="1" s="1"/>
  <c r="P624" i="1"/>
  <c r="L625" i="1" s="1"/>
  <c r="R625" i="1" s="1"/>
  <c r="O625" i="1" l="1"/>
  <c r="K626" i="1" s="1"/>
  <c r="F626" i="1"/>
  <c r="H626" i="1" s="1"/>
  <c r="J626" i="1" s="1"/>
  <c r="N626" i="1" s="1"/>
  <c r="C627" i="1" s="1"/>
  <c r="E626" i="1"/>
  <c r="G626" i="1" s="1"/>
  <c r="I626" i="1" s="1"/>
  <c r="M626" i="1" s="1"/>
  <c r="B627" i="1" s="1"/>
  <c r="Q625" i="1"/>
  <c r="P625" i="1"/>
  <c r="L626" i="1" s="1"/>
  <c r="R626" i="1" s="1"/>
  <c r="E627" i="1" l="1"/>
  <c r="G627" i="1" s="1"/>
  <c r="I627" i="1" s="1"/>
  <c r="M627" i="1" s="1"/>
  <c r="B628" i="1" s="1"/>
  <c r="F627" i="1"/>
  <c r="H627" i="1" s="1"/>
  <c r="J627" i="1" s="1"/>
  <c r="N627" i="1" s="1"/>
  <c r="C628" i="1" s="1"/>
  <c r="P626" i="1"/>
  <c r="L627" i="1" s="1"/>
  <c r="R627" i="1" s="1"/>
  <c r="Q626" i="1"/>
  <c r="O626" i="1"/>
  <c r="K627" i="1" s="1"/>
  <c r="F628" i="1" l="1"/>
  <c r="H628" i="1" s="1"/>
  <c r="J628" i="1" s="1"/>
  <c r="N628" i="1" s="1"/>
  <c r="C629" i="1" s="1"/>
  <c r="Q627" i="1"/>
  <c r="E628" i="1"/>
  <c r="G628" i="1" s="1"/>
  <c r="I628" i="1" s="1"/>
  <c r="M628" i="1" s="1"/>
  <c r="B629" i="1" s="1"/>
  <c r="O627" i="1"/>
  <c r="K628" i="1" s="1"/>
  <c r="P627" i="1"/>
  <c r="L628" i="1" s="1"/>
  <c r="R628" i="1" s="1"/>
  <c r="Q628" i="1" l="1"/>
  <c r="E629" i="1"/>
  <c r="G629" i="1" s="1"/>
  <c r="I629" i="1" s="1"/>
  <c r="M629" i="1" s="1"/>
  <c r="B630" i="1" s="1"/>
  <c r="F629" i="1"/>
  <c r="H629" i="1" s="1"/>
  <c r="J629" i="1" s="1"/>
  <c r="N629" i="1" s="1"/>
  <c r="C630" i="1" s="1"/>
  <c r="O628" i="1"/>
  <c r="K629" i="1" s="1"/>
  <c r="P628" i="1"/>
  <c r="L629" i="1" s="1"/>
  <c r="R629" i="1" s="1"/>
  <c r="Q629" i="1" l="1"/>
  <c r="F630" i="1"/>
  <c r="H630" i="1" s="1"/>
  <c r="J630" i="1" s="1"/>
  <c r="N630" i="1" s="1"/>
  <c r="C631" i="1" s="1"/>
  <c r="E630" i="1"/>
  <c r="G630" i="1" s="1"/>
  <c r="I630" i="1" s="1"/>
  <c r="M630" i="1" s="1"/>
  <c r="B631" i="1" s="1"/>
  <c r="P629" i="1"/>
  <c r="L630" i="1" s="1"/>
  <c r="R630" i="1" s="1"/>
  <c r="O629" i="1"/>
  <c r="K630" i="1" s="1"/>
  <c r="O630" i="1" l="1"/>
  <c r="K631" i="1" s="1"/>
  <c r="Q630" i="1"/>
  <c r="F631" i="1"/>
  <c r="H631" i="1" s="1"/>
  <c r="J631" i="1" s="1"/>
  <c r="N631" i="1" s="1"/>
  <c r="C632" i="1" s="1"/>
  <c r="E631" i="1"/>
  <c r="G631" i="1" s="1"/>
  <c r="I631" i="1" s="1"/>
  <c r="M631" i="1" s="1"/>
  <c r="B632" i="1" s="1"/>
  <c r="P630" i="1"/>
  <c r="L631" i="1" s="1"/>
  <c r="R631" i="1" s="1"/>
  <c r="O631" i="1" l="1"/>
  <c r="K632" i="1" s="1"/>
  <c r="Q631" i="1"/>
  <c r="F632" i="1"/>
  <c r="H632" i="1" s="1"/>
  <c r="J632" i="1" s="1"/>
  <c r="N632" i="1" s="1"/>
  <c r="C633" i="1" s="1"/>
  <c r="E632" i="1"/>
  <c r="G632" i="1" s="1"/>
  <c r="I632" i="1" s="1"/>
  <c r="M632" i="1" s="1"/>
  <c r="B633" i="1" s="1"/>
  <c r="P631" i="1"/>
  <c r="L632" i="1" s="1"/>
  <c r="R632" i="1" s="1"/>
  <c r="E633" i="1" l="1"/>
  <c r="G633" i="1" s="1"/>
  <c r="I633" i="1" s="1"/>
  <c r="M633" i="1" s="1"/>
  <c r="B634" i="1" s="1"/>
  <c r="Q632" i="1"/>
  <c r="F633" i="1"/>
  <c r="H633" i="1" s="1"/>
  <c r="J633" i="1" s="1"/>
  <c r="N633" i="1" s="1"/>
  <c r="C634" i="1" s="1"/>
  <c r="P632" i="1"/>
  <c r="L633" i="1" s="1"/>
  <c r="R633" i="1" s="1"/>
  <c r="O632" i="1"/>
  <c r="K633" i="1" s="1"/>
  <c r="O633" i="1" l="1"/>
  <c r="F634" i="1"/>
  <c r="H634" i="1" s="1"/>
  <c r="J634" i="1" s="1"/>
  <c r="N634" i="1" s="1"/>
  <c r="C635" i="1" s="1"/>
  <c r="E634" i="1"/>
  <c r="G634" i="1" s="1"/>
  <c r="I634" i="1" s="1"/>
  <c r="M634" i="1" s="1"/>
  <c r="B635" i="1" s="1"/>
  <c r="P633" i="1"/>
  <c r="L634" i="1" s="1"/>
  <c r="R634" i="1" s="1"/>
  <c r="Q633" i="1"/>
  <c r="K634" i="1"/>
  <c r="P634" i="1" l="1"/>
  <c r="L635" i="1" s="1"/>
  <c r="R635" i="1" s="1"/>
  <c r="Q634" i="1"/>
  <c r="E635" i="1"/>
  <c r="G635" i="1" s="1"/>
  <c r="I635" i="1" s="1"/>
  <c r="M635" i="1" s="1"/>
  <c r="B636" i="1" s="1"/>
  <c r="F635" i="1"/>
  <c r="H635" i="1" s="1"/>
  <c r="J635" i="1" s="1"/>
  <c r="N635" i="1" s="1"/>
  <c r="C636" i="1" s="1"/>
  <c r="O634" i="1"/>
  <c r="K635" i="1" s="1"/>
  <c r="F636" i="1" l="1"/>
  <c r="H636" i="1" s="1"/>
  <c r="J636" i="1" s="1"/>
  <c r="N636" i="1" s="1"/>
  <c r="C637" i="1" s="1"/>
  <c r="E636" i="1"/>
  <c r="G636" i="1" s="1"/>
  <c r="I636" i="1" s="1"/>
  <c r="M636" i="1" s="1"/>
  <c r="B637" i="1" s="1"/>
  <c r="P635" i="1"/>
  <c r="L636" i="1" s="1"/>
  <c r="R636" i="1" s="1"/>
  <c r="O635" i="1"/>
  <c r="K636" i="1" s="1"/>
  <c r="Q635" i="1"/>
  <c r="Q636" i="1" l="1"/>
  <c r="E637" i="1"/>
  <c r="G637" i="1" s="1"/>
  <c r="I637" i="1" s="1"/>
  <c r="M637" i="1" s="1"/>
  <c r="B638" i="1" s="1"/>
  <c r="F637" i="1"/>
  <c r="H637" i="1" s="1"/>
  <c r="J637" i="1" s="1"/>
  <c r="N637" i="1" s="1"/>
  <c r="C638" i="1" s="1"/>
  <c r="O636" i="1"/>
  <c r="K637" i="1" s="1"/>
  <c r="P636" i="1"/>
  <c r="L637" i="1" s="1"/>
  <c r="R637" i="1" s="1"/>
  <c r="F638" i="1" l="1"/>
  <c r="H638" i="1" s="1"/>
  <c r="J638" i="1" s="1"/>
  <c r="N638" i="1" s="1"/>
  <c r="C639" i="1" s="1"/>
  <c r="Q637" i="1"/>
  <c r="E638" i="1"/>
  <c r="G638" i="1" s="1"/>
  <c r="I638" i="1" s="1"/>
  <c r="M638" i="1" s="1"/>
  <c r="B639" i="1" s="1"/>
  <c r="P637" i="1"/>
  <c r="L638" i="1" s="1"/>
  <c r="R638" i="1" s="1"/>
  <c r="O637" i="1"/>
  <c r="K638" i="1" s="1"/>
  <c r="E639" i="1" l="1"/>
  <c r="G639" i="1" s="1"/>
  <c r="I639" i="1" s="1"/>
  <c r="M639" i="1" s="1"/>
  <c r="B640" i="1" s="1"/>
  <c r="F639" i="1"/>
  <c r="H639" i="1" s="1"/>
  <c r="J639" i="1" s="1"/>
  <c r="N639" i="1" s="1"/>
  <c r="C640" i="1" s="1"/>
  <c r="Q638" i="1"/>
  <c r="P638" i="1"/>
  <c r="L639" i="1" s="1"/>
  <c r="R639" i="1" s="1"/>
  <c r="O638" i="1"/>
  <c r="K639" i="1" s="1"/>
  <c r="Q639" i="1" l="1"/>
  <c r="F640" i="1"/>
  <c r="H640" i="1" s="1"/>
  <c r="J640" i="1" s="1"/>
  <c r="N640" i="1" s="1"/>
  <c r="C641" i="1" s="1"/>
  <c r="E640" i="1"/>
  <c r="G640" i="1" s="1"/>
  <c r="I640" i="1" s="1"/>
  <c r="M640" i="1" s="1"/>
  <c r="B641" i="1" s="1"/>
  <c r="O639" i="1"/>
  <c r="K640" i="1" s="1"/>
  <c r="P639" i="1"/>
  <c r="L640" i="1" s="1"/>
  <c r="R640" i="1" s="1"/>
  <c r="E641" i="1" l="1"/>
  <c r="G641" i="1" s="1"/>
  <c r="I641" i="1" s="1"/>
  <c r="M641" i="1" s="1"/>
  <c r="B642" i="1" s="1"/>
  <c r="Q640" i="1"/>
  <c r="F641" i="1"/>
  <c r="H641" i="1" s="1"/>
  <c r="J641" i="1" s="1"/>
  <c r="N641" i="1" s="1"/>
  <c r="C642" i="1" s="1"/>
  <c r="P640" i="1"/>
  <c r="L641" i="1" s="1"/>
  <c r="R641" i="1" s="1"/>
  <c r="O640" i="1"/>
  <c r="K641" i="1" s="1"/>
  <c r="O641" i="1" l="1"/>
  <c r="K642" i="1" s="1"/>
  <c r="F642" i="1"/>
  <c r="H642" i="1" s="1"/>
  <c r="J642" i="1" s="1"/>
  <c r="N642" i="1" s="1"/>
  <c r="C643" i="1" s="1"/>
  <c r="E642" i="1"/>
  <c r="G642" i="1" s="1"/>
  <c r="I642" i="1" s="1"/>
  <c r="M642" i="1" s="1"/>
  <c r="B643" i="1" s="1"/>
  <c r="P641" i="1"/>
  <c r="L642" i="1" s="1"/>
  <c r="R642" i="1" s="1"/>
  <c r="Q641" i="1"/>
  <c r="P642" i="1" l="1"/>
  <c r="L643" i="1" s="1"/>
  <c r="R643" i="1" s="1"/>
  <c r="E643" i="1"/>
  <c r="G643" i="1" s="1"/>
  <c r="I643" i="1" s="1"/>
  <c r="M643" i="1" s="1"/>
  <c r="B644" i="1" s="1"/>
  <c r="Q642" i="1"/>
  <c r="F643" i="1"/>
  <c r="H643" i="1" s="1"/>
  <c r="J643" i="1" s="1"/>
  <c r="N643" i="1" s="1"/>
  <c r="C644" i="1" s="1"/>
  <c r="O642" i="1"/>
  <c r="K643" i="1" s="1"/>
  <c r="F644" i="1" l="1"/>
  <c r="H644" i="1" s="1"/>
  <c r="J644" i="1" s="1"/>
  <c r="N644" i="1" s="1"/>
  <c r="C645" i="1" s="1"/>
  <c r="P643" i="1"/>
  <c r="Q643" i="1"/>
  <c r="L644" i="1"/>
  <c r="R644" i="1" s="1"/>
  <c r="E644" i="1"/>
  <c r="G644" i="1" s="1"/>
  <c r="I644" i="1" s="1"/>
  <c r="M644" i="1" s="1"/>
  <c r="B645" i="1" s="1"/>
  <c r="O643" i="1"/>
  <c r="K644" i="1" s="1"/>
  <c r="P644" i="1" l="1"/>
  <c r="E645" i="1"/>
  <c r="G645" i="1" s="1"/>
  <c r="I645" i="1" s="1"/>
  <c r="M645" i="1" s="1"/>
  <c r="B646" i="1" s="1"/>
  <c r="F645" i="1"/>
  <c r="H645" i="1" s="1"/>
  <c r="J645" i="1" s="1"/>
  <c r="N645" i="1" s="1"/>
  <c r="C646" i="1" s="1"/>
  <c r="O644" i="1"/>
  <c r="K645" i="1" s="1"/>
  <c r="Q644" i="1"/>
  <c r="L645" i="1"/>
  <c r="R645" i="1" s="1"/>
  <c r="F646" i="1" l="1"/>
  <c r="H646" i="1" s="1"/>
  <c r="J646" i="1" s="1"/>
  <c r="N646" i="1" s="1"/>
  <c r="C647" i="1" s="1"/>
  <c r="E646" i="1"/>
  <c r="G646" i="1" s="1"/>
  <c r="I646" i="1" s="1"/>
  <c r="M646" i="1" s="1"/>
  <c r="B647" i="1" s="1"/>
  <c r="P645" i="1"/>
  <c r="L646" i="1" s="1"/>
  <c r="R646" i="1" s="1"/>
  <c r="Q645" i="1"/>
  <c r="O645" i="1"/>
  <c r="K646" i="1" s="1"/>
  <c r="P646" i="1" l="1"/>
  <c r="E647" i="1"/>
  <c r="G647" i="1" s="1"/>
  <c r="I647" i="1" s="1"/>
  <c r="M647" i="1" s="1"/>
  <c r="B648" i="1" s="1"/>
  <c r="Q646" i="1"/>
  <c r="L647" i="1"/>
  <c r="R647" i="1" s="1"/>
  <c r="F647" i="1"/>
  <c r="H647" i="1" s="1"/>
  <c r="J647" i="1" s="1"/>
  <c r="N647" i="1" s="1"/>
  <c r="C648" i="1" s="1"/>
  <c r="O646" i="1"/>
  <c r="K647" i="1" s="1"/>
  <c r="O647" i="1" l="1"/>
  <c r="F648" i="1"/>
  <c r="H648" i="1" s="1"/>
  <c r="J648" i="1" s="1"/>
  <c r="N648" i="1" s="1"/>
  <c r="C649" i="1" s="1"/>
  <c r="E648" i="1"/>
  <c r="G648" i="1" s="1"/>
  <c r="I648" i="1" s="1"/>
  <c r="M648" i="1" s="1"/>
  <c r="B649" i="1" s="1"/>
  <c r="Q647" i="1"/>
  <c r="K648" i="1"/>
  <c r="P647" i="1"/>
  <c r="L648" i="1" s="1"/>
  <c r="R648" i="1" s="1"/>
  <c r="E649" i="1" l="1"/>
  <c r="G649" i="1" s="1"/>
  <c r="I649" i="1" s="1"/>
  <c r="M649" i="1" s="1"/>
  <c r="B650" i="1" s="1"/>
  <c r="F649" i="1"/>
  <c r="H649" i="1" s="1"/>
  <c r="J649" i="1" s="1"/>
  <c r="N649" i="1" s="1"/>
  <c r="C650" i="1" s="1"/>
  <c r="Q648" i="1"/>
  <c r="O648" i="1"/>
  <c r="K649" i="1" s="1"/>
  <c r="P648" i="1"/>
  <c r="L649" i="1" s="1"/>
  <c r="R649" i="1" s="1"/>
  <c r="F650" i="1" l="1"/>
  <c r="H650" i="1" s="1"/>
  <c r="J650" i="1" s="1"/>
  <c r="N650" i="1" s="1"/>
  <c r="C651" i="1" s="1"/>
  <c r="E650" i="1"/>
  <c r="G650" i="1" s="1"/>
  <c r="I650" i="1" s="1"/>
  <c r="M650" i="1" s="1"/>
  <c r="B651" i="1" s="1"/>
  <c r="Q649" i="1"/>
  <c r="P649" i="1"/>
  <c r="L650" i="1" s="1"/>
  <c r="R650" i="1" s="1"/>
  <c r="O649" i="1"/>
  <c r="K650" i="1" s="1"/>
  <c r="E651" i="1" l="1"/>
  <c r="G651" i="1" s="1"/>
  <c r="I651" i="1" s="1"/>
  <c r="M651" i="1" s="1"/>
  <c r="B652" i="1" s="1"/>
  <c r="F651" i="1"/>
  <c r="H651" i="1" s="1"/>
  <c r="J651" i="1" s="1"/>
  <c r="N651" i="1" s="1"/>
  <c r="C652" i="1" s="1"/>
  <c r="Q650" i="1"/>
  <c r="O650" i="1"/>
  <c r="K651" i="1" s="1"/>
  <c r="P650" i="1"/>
  <c r="L651" i="1" s="1"/>
  <c r="R651" i="1" s="1"/>
  <c r="F652" i="1" l="1"/>
  <c r="H652" i="1" s="1"/>
  <c r="J652" i="1" s="1"/>
  <c r="N652" i="1" s="1"/>
  <c r="C653" i="1" s="1"/>
  <c r="E652" i="1"/>
  <c r="G652" i="1" s="1"/>
  <c r="I652" i="1" s="1"/>
  <c r="M652" i="1" s="1"/>
  <c r="B653" i="1" s="1"/>
  <c r="Q651" i="1"/>
  <c r="P651" i="1"/>
  <c r="L652" i="1" s="1"/>
  <c r="R652" i="1" s="1"/>
  <c r="O651" i="1"/>
  <c r="K652" i="1" s="1"/>
  <c r="Q652" i="1" l="1"/>
  <c r="E653" i="1"/>
  <c r="G653" i="1" s="1"/>
  <c r="I653" i="1" s="1"/>
  <c r="M653" i="1" s="1"/>
  <c r="B654" i="1" s="1"/>
  <c r="F653" i="1"/>
  <c r="H653" i="1" s="1"/>
  <c r="J653" i="1" s="1"/>
  <c r="N653" i="1" s="1"/>
  <c r="C654" i="1" s="1"/>
  <c r="O652" i="1"/>
  <c r="K653" i="1" s="1"/>
  <c r="P652" i="1"/>
  <c r="L653" i="1" s="1"/>
  <c r="R653" i="1" s="1"/>
  <c r="P653" i="1" l="1"/>
  <c r="L654" i="1" s="1"/>
  <c r="R654" i="1" s="1"/>
  <c r="Q653" i="1"/>
  <c r="E654" i="1"/>
  <c r="G654" i="1" s="1"/>
  <c r="I654" i="1" s="1"/>
  <c r="M654" i="1" s="1"/>
  <c r="B655" i="1" s="1"/>
  <c r="O653" i="1"/>
  <c r="K654" i="1" s="1"/>
  <c r="F654" i="1"/>
  <c r="H654" i="1" s="1"/>
  <c r="J654" i="1" s="1"/>
  <c r="N654" i="1" s="1"/>
  <c r="C655" i="1" s="1"/>
  <c r="P654" i="1" l="1"/>
  <c r="L655" i="1" s="1"/>
  <c r="R655" i="1" s="1"/>
  <c r="E655" i="1"/>
  <c r="G655" i="1" s="1"/>
  <c r="I655" i="1" s="1"/>
  <c r="M655" i="1" s="1"/>
  <c r="B656" i="1" s="1"/>
  <c r="O654" i="1"/>
  <c r="K655" i="1" s="1"/>
  <c r="F655" i="1"/>
  <c r="H655" i="1" s="1"/>
  <c r="J655" i="1" s="1"/>
  <c r="N655" i="1" s="1"/>
  <c r="C656" i="1" s="1"/>
  <c r="Q654" i="1"/>
  <c r="F656" i="1" l="1"/>
  <c r="H656" i="1" s="1"/>
  <c r="J656" i="1" s="1"/>
  <c r="N656" i="1" s="1"/>
  <c r="C657" i="1" s="1"/>
  <c r="E656" i="1"/>
  <c r="G656" i="1" s="1"/>
  <c r="I656" i="1" s="1"/>
  <c r="M656" i="1" s="1"/>
  <c r="B657" i="1" s="1"/>
  <c r="O655" i="1"/>
  <c r="K656" i="1" s="1"/>
  <c r="Q655" i="1"/>
  <c r="P655" i="1"/>
  <c r="L656" i="1" s="1"/>
  <c r="R656" i="1" s="1"/>
  <c r="Q656" i="1" l="1"/>
  <c r="F657" i="1"/>
  <c r="H657" i="1" s="1"/>
  <c r="J657" i="1" s="1"/>
  <c r="N657" i="1" s="1"/>
  <c r="C658" i="1" s="1"/>
  <c r="E657" i="1"/>
  <c r="G657" i="1" s="1"/>
  <c r="I657" i="1" s="1"/>
  <c r="M657" i="1" s="1"/>
  <c r="B658" i="1" s="1"/>
  <c r="O656" i="1"/>
  <c r="K657" i="1" s="1"/>
  <c r="P656" i="1"/>
  <c r="L657" i="1" s="1"/>
  <c r="R657" i="1" s="1"/>
  <c r="Q657" i="1" l="1"/>
  <c r="E658" i="1"/>
  <c r="G658" i="1" s="1"/>
  <c r="I658" i="1" s="1"/>
  <c r="M658" i="1" s="1"/>
  <c r="B659" i="1" s="1"/>
  <c r="F658" i="1"/>
  <c r="H658" i="1" s="1"/>
  <c r="J658" i="1" s="1"/>
  <c r="N658" i="1" s="1"/>
  <c r="C659" i="1" s="1"/>
  <c r="P657" i="1"/>
  <c r="L658" i="1" s="1"/>
  <c r="R658" i="1" s="1"/>
  <c r="O657" i="1"/>
  <c r="K658" i="1" s="1"/>
  <c r="F659" i="1" l="1"/>
  <c r="H659" i="1" s="1"/>
  <c r="J659" i="1" s="1"/>
  <c r="N659" i="1" s="1"/>
  <c r="C660" i="1" s="1"/>
  <c r="Q658" i="1"/>
  <c r="E659" i="1"/>
  <c r="G659" i="1" s="1"/>
  <c r="I659" i="1" s="1"/>
  <c r="M659" i="1" s="1"/>
  <c r="B660" i="1" s="1"/>
  <c r="P658" i="1"/>
  <c r="L659" i="1" s="1"/>
  <c r="R659" i="1" s="1"/>
  <c r="O658" i="1"/>
  <c r="K659" i="1" s="1"/>
  <c r="E660" i="1" l="1"/>
  <c r="G660" i="1" s="1"/>
  <c r="I660" i="1" s="1"/>
  <c r="M660" i="1" s="1"/>
  <c r="B661" i="1" s="1"/>
  <c r="F660" i="1"/>
  <c r="H660" i="1" s="1"/>
  <c r="J660" i="1" s="1"/>
  <c r="N660" i="1" s="1"/>
  <c r="C661" i="1" s="1"/>
  <c r="O659" i="1"/>
  <c r="K660" i="1" s="1"/>
  <c r="Q659" i="1"/>
  <c r="P659" i="1"/>
  <c r="L660" i="1" s="1"/>
  <c r="R660" i="1" s="1"/>
  <c r="O660" i="1" l="1"/>
  <c r="K661" i="1" s="1"/>
  <c r="Q660" i="1"/>
  <c r="F661" i="1"/>
  <c r="H661" i="1" s="1"/>
  <c r="J661" i="1" s="1"/>
  <c r="N661" i="1" s="1"/>
  <c r="C662" i="1" s="1"/>
  <c r="E661" i="1"/>
  <c r="G661" i="1" s="1"/>
  <c r="I661" i="1" s="1"/>
  <c r="M661" i="1" s="1"/>
  <c r="B662" i="1" s="1"/>
  <c r="P660" i="1"/>
  <c r="L661" i="1" s="1"/>
  <c r="R661" i="1" s="1"/>
  <c r="E662" i="1" l="1"/>
  <c r="G662" i="1" s="1"/>
  <c r="I662" i="1" s="1"/>
  <c r="M662" i="1" s="1"/>
  <c r="B663" i="1" s="1"/>
  <c r="F662" i="1"/>
  <c r="H662" i="1" s="1"/>
  <c r="J662" i="1" s="1"/>
  <c r="N662" i="1" s="1"/>
  <c r="C663" i="1" s="1"/>
  <c r="Q661" i="1"/>
  <c r="P661" i="1"/>
  <c r="L662" i="1" s="1"/>
  <c r="R662" i="1" s="1"/>
  <c r="O661" i="1"/>
  <c r="K662" i="1" s="1"/>
  <c r="F663" i="1" l="1"/>
  <c r="H663" i="1" s="1"/>
  <c r="J663" i="1" s="1"/>
  <c r="N663" i="1" s="1"/>
  <c r="C664" i="1" s="1"/>
  <c r="P662" i="1"/>
  <c r="L663" i="1" s="1"/>
  <c r="R663" i="1" s="1"/>
  <c r="E663" i="1"/>
  <c r="G663" i="1" s="1"/>
  <c r="I663" i="1" s="1"/>
  <c r="M663" i="1" s="1"/>
  <c r="B664" i="1" s="1"/>
  <c r="Q662" i="1"/>
  <c r="O662" i="1"/>
  <c r="K663" i="1" s="1"/>
  <c r="P663" i="1" l="1"/>
  <c r="E664" i="1"/>
  <c r="G664" i="1" s="1"/>
  <c r="I664" i="1" s="1"/>
  <c r="M664" i="1" s="1"/>
  <c r="B665" i="1" s="1"/>
  <c r="L664" i="1"/>
  <c r="R664" i="1" s="1"/>
  <c r="Q663" i="1"/>
  <c r="F664" i="1"/>
  <c r="H664" i="1" s="1"/>
  <c r="J664" i="1" s="1"/>
  <c r="N664" i="1" s="1"/>
  <c r="C665" i="1" s="1"/>
  <c r="O663" i="1"/>
  <c r="K664" i="1" s="1"/>
  <c r="O664" i="1" l="1"/>
  <c r="K665" i="1" s="1"/>
  <c r="P664" i="1"/>
  <c r="L665" i="1" s="1"/>
  <c r="R665" i="1" s="1"/>
  <c r="E665" i="1"/>
  <c r="G665" i="1" s="1"/>
  <c r="I665" i="1" s="1"/>
  <c r="M665" i="1" s="1"/>
  <c r="B666" i="1" s="1"/>
  <c r="F665" i="1"/>
  <c r="H665" i="1" s="1"/>
  <c r="J665" i="1" s="1"/>
  <c r="N665" i="1" s="1"/>
  <c r="C666" i="1" s="1"/>
  <c r="Q664" i="1"/>
  <c r="F666" i="1" l="1"/>
  <c r="H666" i="1" s="1"/>
  <c r="J666" i="1" s="1"/>
  <c r="N666" i="1" s="1"/>
  <c r="C667" i="1" s="1"/>
  <c r="E666" i="1"/>
  <c r="G666" i="1" s="1"/>
  <c r="I666" i="1" s="1"/>
  <c r="M666" i="1" s="1"/>
  <c r="B667" i="1" s="1"/>
  <c r="Q665" i="1"/>
  <c r="O665" i="1"/>
  <c r="K666" i="1" s="1"/>
  <c r="P665" i="1"/>
  <c r="L666" i="1" s="1"/>
  <c r="R666" i="1" s="1"/>
  <c r="E667" i="1" l="1"/>
  <c r="G667" i="1" s="1"/>
  <c r="I667" i="1" s="1"/>
  <c r="M667" i="1" s="1"/>
  <c r="B668" i="1" s="1"/>
  <c r="F667" i="1"/>
  <c r="H667" i="1" s="1"/>
  <c r="J667" i="1" s="1"/>
  <c r="N667" i="1" s="1"/>
  <c r="C668" i="1" s="1"/>
  <c r="Q666" i="1"/>
  <c r="O666" i="1"/>
  <c r="K667" i="1" s="1"/>
  <c r="P666" i="1"/>
  <c r="L667" i="1" s="1"/>
  <c r="R667" i="1" s="1"/>
  <c r="F668" i="1" l="1"/>
  <c r="H668" i="1" s="1"/>
  <c r="J668" i="1" s="1"/>
  <c r="N668" i="1" s="1"/>
  <c r="C669" i="1" s="1"/>
  <c r="E668" i="1"/>
  <c r="G668" i="1" s="1"/>
  <c r="I668" i="1" s="1"/>
  <c r="M668" i="1" s="1"/>
  <c r="B669" i="1" s="1"/>
  <c r="Q667" i="1"/>
  <c r="P667" i="1"/>
  <c r="L668" i="1" s="1"/>
  <c r="R668" i="1" s="1"/>
  <c r="O667" i="1"/>
  <c r="K668" i="1" s="1"/>
  <c r="E669" i="1" l="1"/>
  <c r="G669" i="1" s="1"/>
  <c r="I669" i="1" s="1"/>
  <c r="M669" i="1" s="1"/>
  <c r="B670" i="1" s="1"/>
  <c r="O668" i="1"/>
  <c r="K669" i="1" s="1"/>
  <c r="F669" i="1"/>
  <c r="H669" i="1" s="1"/>
  <c r="J669" i="1" s="1"/>
  <c r="N669" i="1" s="1"/>
  <c r="C670" i="1" s="1"/>
  <c r="Q668" i="1"/>
  <c r="P668" i="1"/>
  <c r="L669" i="1" s="1"/>
  <c r="R669" i="1" s="1"/>
  <c r="O669" i="1" l="1"/>
  <c r="K670" i="1" s="1"/>
  <c r="Q669" i="1"/>
  <c r="F670" i="1"/>
  <c r="H670" i="1" s="1"/>
  <c r="J670" i="1" s="1"/>
  <c r="N670" i="1" s="1"/>
  <c r="C671" i="1" s="1"/>
  <c r="E670" i="1"/>
  <c r="G670" i="1" s="1"/>
  <c r="I670" i="1" s="1"/>
  <c r="M670" i="1" s="1"/>
  <c r="B671" i="1" s="1"/>
  <c r="P669" i="1"/>
  <c r="L670" i="1" s="1"/>
  <c r="R670" i="1" s="1"/>
  <c r="E671" i="1" l="1"/>
  <c r="G671" i="1" s="1"/>
  <c r="I671" i="1" s="1"/>
  <c r="M671" i="1" s="1"/>
  <c r="B672" i="1" s="1"/>
  <c r="F671" i="1"/>
  <c r="H671" i="1" s="1"/>
  <c r="J671" i="1" s="1"/>
  <c r="N671" i="1" s="1"/>
  <c r="C672" i="1" s="1"/>
  <c r="Q670" i="1"/>
  <c r="O670" i="1"/>
  <c r="K671" i="1" s="1"/>
  <c r="P670" i="1"/>
  <c r="L671" i="1" s="1"/>
  <c r="R671" i="1" s="1"/>
  <c r="F672" i="1" l="1"/>
  <c r="H672" i="1" s="1"/>
  <c r="J672" i="1" s="1"/>
  <c r="N672" i="1" s="1"/>
  <c r="C673" i="1" s="1"/>
  <c r="E672" i="1"/>
  <c r="G672" i="1" s="1"/>
  <c r="I672" i="1" s="1"/>
  <c r="M672" i="1" s="1"/>
  <c r="B673" i="1" s="1"/>
  <c r="Q671" i="1"/>
  <c r="O671" i="1"/>
  <c r="K672" i="1" s="1"/>
  <c r="P671" i="1"/>
  <c r="L672" i="1" s="1"/>
  <c r="R672" i="1" s="1"/>
  <c r="E673" i="1" l="1"/>
  <c r="G673" i="1" s="1"/>
  <c r="I673" i="1" s="1"/>
  <c r="M673" i="1" s="1"/>
  <c r="B674" i="1" s="1"/>
  <c r="P672" i="1"/>
  <c r="L673" i="1" s="1"/>
  <c r="R673" i="1" s="1"/>
  <c r="Q672" i="1"/>
  <c r="O672" i="1"/>
  <c r="K673" i="1" s="1"/>
  <c r="F673" i="1"/>
  <c r="H673" i="1" s="1"/>
  <c r="J673" i="1" s="1"/>
  <c r="N673" i="1" s="1"/>
  <c r="C674" i="1" s="1"/>
  <c r="P673" i="1" l="1"/>
  <c r="F674" i="1"/>
  <c r="H674" i="1" s="1"/>
  <c r="J674" i="1" s="1"/>
  <c r="N674" i="1" s="1"/>
  <c r="C675" i="1" s="1"/>
  <c r="E674" i="1"/>
  <c r="G674" i="1" s="1"/>
  <c r="I674" i="1" s="1"/>
  <c r="M674" i="1" s="1"/>
  <c r="B675" i="1" s="1"/>
  <c r="Q673" i="1"/>
  <c r="L674" i="1"/>
  <c r="R674" i="1" s="1"/>
  <c r="O673" i="1"/>
  <c r="K674" i="1" s="1"/>
  <c r="O674" i="1" l="1"/>
  <c r="K675" i="1" s="1"/>
  <c r="E675" i="1"/>
  <c r="G675" i="1" s="1"/>
  <c r="I675" i="1" s="1"/>
  <c r="M675" i="1" s="1"/>
  <c r="B676" i="1" s="1"/>
  <c r="F675" i="1"/>
  <c r="H675" i="1" s="1"/>
  <c r="J675" i="1" s="1"/>
  <c r="N675" i="1" s="1"/>
  <c r="C676" i="1" s="1"/>
  <c r="Q674" i="1"/>
  <c r="P674" i="1"/>
  <c r="L675" i="1" s="1"/>
  <c r="R675" i="1" s="1"/>
  <c r="O675" i="1" l="1"/>
  <c r="K676" i="1" s="1"/>
  <c r="F676" i="1"/>
  <c r="H676" i="1" s="1"/>
  <c r="J676" i="1" s="1"/>
  <c r="N676" i="1" s="1"/>
  <c r="C677" i="1" s="1"/>
  <c r="E676" i="1"/>
  <c r="G676" i="1" s="1"/>
  <c r="I676" i="1" s="1"/>
  <c r="M676" i="1" s="1"/>
  <c r="B677" i="1" s="1"/>
  <c r="P675" i="1"/>
  <c r="L676" i="1" s="1"/>
  <c r="R676" i="1" s="1"/>
  <c r="Q675" i="1"/>
  <c r="F677" i="1" l="1"/>
  <c r="H677" i="1" s="1"/>
  <c r="J677" i="1" s="1"/>
  <c r="N677" i="1" s="1"/>
  <c r="C678" i="1" s="1"/>
  <c r="E677" i="1"/>
  <c r="G677" i="1" s="1"/>
  <c r="I677" i="1" s="1"/>
  <c r="M677" i="1" s="1"/>
  <c r="B678" i="1" s="1"/>
  <c r="Q676" i="1"/>
  <c r="O676" i="1"/>
  <c r="K677" i="1" s="1"/>
  <c r="P676" i="1"/>
  <c r="L677" i="1" s="1"/>
  <c r="R677" i="1" s="1"/>
  <c r="P677" i="1" l="1"/>
  <c r="L678" i="1" s="1"/>
  <c r="R678" i="1" s="1"/>
  <c r="O677" i="1"/>
  <c r="K678" i="1" s="1"/>
  <c r="E678" i="1"/>
  <c r="G678" i="1" s="1"/>
  <c r="I678" i="1" s="1"/>
  <c r="M678" i="1" s="1"/>
  <c r="B679" i="1" s="1"/>
  <c r="F678" i="1"/>
  <c r="H678" i="1" s="1"/>
  <c r="J678" i="1" s="1"/>
  <c r="N678" i="1" s="1"/>
  <c r="C679" i="1" s="1"/>
  <c r="Q677" i="1"/>
  <c r="O678" i="1" l="1"/>
  <c r="K679" i="1" s="1"/>
  <c r="F679" i="1"/>
  <c r="H679" i="1" s="1"/>
  <c r="J679" i="1" s="1"/>
  <c r="N679" i="1" s="1"/>
  <c r="C680" i="1" s="1"/>
  <c r="E679" i="1"/>
  <c r="G679" i="1" s="1"/>
  <c r="I679" i="1" s="1"/>
  <c r="M679" i="1" s="1"/>
  <c r="B680" i="1" s="1"/>
  <c r="Q678" i="1"/>
  <c r="P678" i="1"/>
  <c r="L679" i="1" s="1"/>
  <c r="R679" i="1" s="1"/>
  <c r="F680" i="1" l="1"/>
  <c r="H680" i="1" s="1"/>
  <c r="J680" i="1" s="1"/>
  <c r="N680" i="1" s="1"/>
  <c r="C681" i="1" s="1"/>
  <c r="E680" i="1"/>
  <c r="G680" i="1" s="1"/>
  <c r="I680" i="1" s="1"/>
  <c r="M680" i="1" s="1"/>
  <c r="B681" i="1" s="1"/>
  <c r="Q679" i="1"/>
  <c r="O679" i="1"/>
  <c r="K680" i="1" s="1"/>
  <c r="P679" i="1"/>
  <c r="L680" i="1" s="1"/>
  <c r="R680" i="1" s="1"/>
  <c r="P680" i="1" l="1"/>
  <c r="L681" i="1" s="1"/>
  <c r="R681" i="1" s="1"/>
  <c r="E681" i="1"/>
  <c r="G681" i="1" s="1"/>
  <c r="I681" i="1" s="1"/>
  <c r="M681" i="1" s="1"/>
  <c r="B682" i="1" s="1"/>
  <c r="F681" i="1"/>
  <c r="H681" i="1" s="1"/>
  <c r="J681" i="1" s="1"/>
  <c r="N681" i="1" s="1"/>
  <c r="C682" i="1" s="1"/>
  <c r="Q680" i="1"/>
  <c r="O680" i="1"/>
  <c r="K681" i="1" s="1"/>
  <c r="O681" i="1" l="1"/>
  <c r="K682" i="1" s="1"/>
  <c r="F682" i="1"/>
  <c r="H682" i="1" s="1"/>
  <c r="J682" i="1" s="1"/>
  <c r="N682" i="1" s="1"/>
  <c r="C683" i="1" s="1"/>
  <c r="E682" i="1"/>
  <c r="G682" i="1" s="1"/>
  <c r="I682" i="1" s="1"/>
  <c r="M682" i="1" s="1"/>
  <c r="B683" i="1" s="1"/>
  <c r="Q681" i="1"/>
  <c r="P681" i="1"/>
  <c r="L682" i="1" s="1"/>
  <c r="R682" i="1" s="1"/>
  <c r="O682" i="1" l="1"/>
  <c r="K683" i="1" s="1"/>
  <c r="E683" i="1"/>
  <c r="G683" i="1" s="1"/>
  <c r="I683" i="1" s="1"/>
  <c r="M683" i="1" s="1"/>
  <c r="B684" i="1" s="1"/>
  <c r="F683" i="1"/>
  <c r="H683" i="1" s="1"/>
  <c r="J683" i="1" s="1"/>
  <c r="N683" i="1" s="1"/>
  <c r="C684" i="1" s="1"/>
  <c r="Q682" i="1"/>
  <c r="P682" i="1"/>
  <c r="L683" i="1" s="1"/>
  <c r="R683" i="1" s="1"/>
  <c r="O683" i="1" l="1"/>
  <c r="K684" i="1" s="1"/>
  <c r="F684" i="1"/>
  <c r="H684" i="1" s="1"/>
  <c r="J684" i="1" s="1"/>
  <c r="N684" i="1" s="1"/>
  <c r="C685" i="1" s="1"/>
  <c r="E684" i="1"/>
  <c r="G684" i="1" s="1"/>
  <c r="I684" i="1" s="1"/>
  <c r="M684" i="1" s="1"/>
  <c r="B685" i="1" s="1"/>
  <c r="P683" i="1"/>
  <c r="L684" i="1" s="1"/>
  <c r="R684" i="1" s="1"/>
  <c r="Q683" i="1"/>
  <c r="P684" i="1" l="1"/>
  <c r="L685" i="1" s="1"/>
  <c r="R685" i="1" s="1"/>
  <c r="Q684" i="1"/>
  <c r="F685" i="1"/>
  <c r="H685" i="1" s="1"/>
  <c r="J685" i="1" s="1"/>
  <c r="N685" i="1" s="1"/>
  <c r="C686" i="1" s="1"/>
  <c r="E685" i="1"/>
  <c r="G685" i="1" s="1"/>
  <c r="I685" i="1" s="1"/>
  <c r="M685" i="1" s="1"/>
  <c r="B686" i="1" s="1"/>
  <c r="O684" i="1"/>
  <c r="K685" i="1" s="1"/>
  <c r="P685" i="1" l="1"/>
  <c r="E686" i="1"/>
  <c r="G686" i="1" s="1"/>
  <c r="I686" i="1" s="1"/>
  <c r="M686" i="1" s="1"/>
  <c r="B687" i="1" s="1"/>
  <c r="F686" i="1"/>
  <c r="H686" i="1" s="1"/>
  <c r="J686" i="1" s="1"/>
  <c r="N686" i="1" s="1"/>
  <c r="C687" i="1" s="1"/>
  <c r="O685" i="1"/>
  <c r="K686" i="1" s="1"/>
  <c r="Q685" i="1"/>
  <c r="L686" i="1"/>
  <c r="R686" i="1" s="1"/>
  <c r="E687" i="1" l="1"/>
  <c r="G687" i="1" s="1"/>
  <c r="I687" i="1" s="1"/>
  <c r="M687" i="1" s="1"/>
  <c r="B688" i="1" s="1"/>
  <c r="F687" i="1"/>
  <c r="H687" i="1" s="1"/>
  <c r="J687" i="1" s="1"/>
  <c r="N687" i="1" s="1"/>
  <c r="C688" i="1" s="1"/>
  <c r="P686" i="1"/>
  <c r="L687" i="1" s="1"/>
  <c r="R687" i="1" s="1"/>
  <c r="O686" i="1"/>
  <c r="K687" i="1" s="1"/>
  <c r="Q686" i="1"/>
  <c r="P687" i="1" l="1"/>
  <c r="O687" i="1"/>
  <c r="K688" i="1" s="1"/>
  <c r="Q687" i="1"/>
  <c r="L688" i="1"/>
  <c r="R688" i="1" s="1"/>
  <c r="F688" i="1"/>
  <c r="H688" i="1" s="1"/>
  <c r="J688" i="1" s="1"/>
  <c r="N688" i="1" s="1"/>
  <c r="C689" i="1" s="1"/>
  <c r="E688" i="1"/>
  <c r="G688" i="1" s="1"/>
  <c r="I688" i="1" s="1"/>
  <c r="M688" i="1" s="1"/>
  <c r="B689" i="1" s="1"/>
  <c r="E689" i="1" l="1"/>
  <c r="G689" i="1" s="1"/>
  <c r="I689" i="1" s="1"/>
  <c r="M689" i="1" s="1"/>
  <c r="B690" i="1" s="1"/>
  <c r="F689" i="1"/>
  <c r="H689" i="1" s="1"/>
  <c r="J689" i="1" s="1"/>
  <c r="N689" i="1" s="1"/>
  <c r="C690" i="1" s="1"/>
  <c r="Q688" i="1"/>
  <c r="P688" i="1"/>
  <c r="L689" i="1" s="1"/>
  <c r="R689" i="1" s="1"/>
  <c r="O688" i="1"/>
  <c r="K689" i="1" s="1"/>
  <c r="F690" i="1" l="1"/>
  <c r="H690" i="1" s="1"/>
  <c r="J690" i="1" s="1"/>
  <c r="N690" i="1" s="1"/>
  <c r="C691" i="1" s="1"/>
  <c r="P689" i="1"/>
  <c r="L690" i="1" s="1"/>
  <c r="R690" i="1" s="1"/>
  <c r="E690" i="1"/>
  <c r="G690" i="1" s="1"/>
  <c r="I690" i="1" s="1"/>
  <c r="M690" i="1" s="1"/>
  <c r="B691" i="1" s="1"/>
  <c r="Q689" i="1"/>
  <c r="O689" i="1"/>
  <c r="K690" i="1" s="1"/>
  <c r="Q690" i="1" l="1"/>
  <c r="E691" i="1"/>
  <c r="G691" i="1" s="1"/>
  <c r="I691" i="1" s="1"/>
  <c r="M691" i="1" s="1"/>
  <c r="B692" i="1" s="1"/>
  <c r="F691" i="1"/>
  <c r="H691" i="1" s="1"/>
  <c r="J691" i="1" s="1"/>
  <c r="N691" i="1" s="1"/>
  <c r="C692" i="1" s="1"/>
  <c r="O690" i="1"/>
  <c r="K691" i="1" s="1"/>
  <c r="P690" i="1"/>
  <c r="L691" i="1" s="1"/>
  <c r="R691" i="1" s="1"/>
  <c r="Q691" i="1" l="1"/>
  <c r="F692" i="1"/>
  <c r="H692" i="1" s="1"/>
  <c r="J692" i="1" s="1"/>
  <c r="N692" i="1" s="1"/>
  <c r="C693" i="1" s="1"/>
  <c r="E692" i="1"/>
  <c r="G692" i="1" s="1"/>
  <c r="I692" i="1" s="1"/>
  <c r="M692" i="1" s="1"/>
  <c r="B693" i="1" s="1"/>
  <c r="O691" i="1"/>
  <c r="K692" i="1" s="1"/>
  <c r="P691" i="1"/>
  <c r="L692" i="1" s="1"/>
  <c r="R692" i="1" s="1"/>
  <c r="O692" i="1" l="1"/>
  <c r="K693" i="1" s="1"/>
  <c r="Q692" i="1"/>
  <c r="F693" i="1"/>
  <c r="H693" i="1" s="1"/>
  <c r="J693" i="1" s="1"/>
  <c r="N693" i="1" s="1"/>
  <c r="C694" i="1" s="1"/>
  <c r="P692" i="1"/>
  <c r="L693" i="1" s="1"/>
  <c r="R693" i="1" s="1"/>
  <c r="E693" i="1"/>
  <c r="G693" i="1" s="1"/>
  <c r="I693" i="1" s="1"/>
  <c r="M693" i="1" s="1"/>
  <c r="B694" i="1" s="1"/>
  <c r="Q693" i="1" l="1"/>
  <c r="E694" i="1"/>
  <c r="G694" i="1" s="1"/>
  <c r="I694" i="1" s="1"/>
  <c r="M694" i="1" s="1"/>
  <c r="B695" i="1" s="1"/>
  <c r="F694" i="1"/>
  <c r="H694" i="1" s="1"/>
  <c r="J694" i="1" s="1"/>
  <c r="N694" i="1" s="1"/>
  <c r="C695" i="1" s="1"/>
  <c r="P693" i="1"/>
  <c r="L694" i="1" s="1"/>
  <c r="R694" i="1" s="1"/>
  <c r="O693" i="1"/>
  <c r="K694" i="1" s="1"/>
  <c r="O694" i="1" l="1"/>
  <c r="K695" i="1" s="1"/>
  <c r="Q694" i="1"/>
  <c r="F695" i="1"/>
  <c r="H695" i="1" s="1"/>
  <c r="J695" i="1" s="1"/>
  <c r="N695" i="1" s="1"/>
  <c r="C696" i="1" s="1"/>
  <c r="E695" i="1"/>
  <c r="G695" i="1" s="1"/>
  <c r="I695" i="1" s="1"/>
  <c r="M695" i="1" s="1"/>
  <c r="B696" i="1" s="1"/>
  <c r="P694" i="1"/>
  <c r="L695" i="1" s="1"/>
  <c r="R695" i="1" s="1"/>
  <c r="O695" i="1" l="1"/>
  <c r="K696" i="1" s="1"/>
  <c r="Q695" i="1"/>
  <c r="F696" i="1"/>
  <c r="H696" i="1" s="1"/>
  <c r="J696" i="1" s="1"/>
  <c r="N696" i="1" s="1"/>
  <c r="C697" i="1" s="1"/>
  <c r="E696" i="1"/>
  <c r="G696" i="1" s="1"/>
  <c r="I696" i="1" s="1"/>
  <c r="M696" i="1" s="1"/>
  <c r="B697" i="1" s="1"/>
  <c r="P695" i="1"/>
  <c r="L696" i="1" s="1"/>
  <c r="R696" i="1" s="1"/>
  <c r="E697" i="1" l="1"/>
  <c r="G697" i="1" s="1"/>
  <c r="I697" i="1" s="1"/>
  <c r="M697" i="1" s="1"/>
  <c r="B698" i="1" s="1"/>
  <c r="F697" i="1"/>
  <c r="H697" i="1" s="1"/>
  <c r="J697" i="1" s="1"/>
  <c r="N697" i="1" s="1"/>
  <c r="C698" i="1" s="1"/>
  <c r="Q696" i="1"/>
  <c r="P696" i="1"/>
  <c r="L697" i="1" s="1"/>
  <c r="R697" i="1" s="1"/>
  <c r="O696" i="1"/>
  <c r="K697" i="1" s="1"/>
  <c r="F698" i="1" l="1"/>
  <c r="H698" i="1" s="1"/>
  <c r="J698" i="1" s="1"/>
  <c r="N698" i="1" s="1"/>
  <c r="C699" i="1" s="1"/>
  <c r="E698" i="1"/>
  <c r="G698" i="1" s="1"/>
  <c r="I698" i="1" s="1"/>
  <c r="M698" i="1" s="1"/>
  <c r="B699" i="1" s="1"/>
  <c r="P697" i="1"/>
  <c r="L698" i="1" s="1"/>
  <c r="R698" i="1" s="1"/>
  <c r="Q697" i="1"/>
  <c r="O697" i="1"/>
  <c r="K698" i="1" s="1"/>
  <c r="E699" i="1" l="1"/>
  <c r="G699" i="1" s="1"/>
  <c r="I699" i="1" s="1"/>
  <c r="M699" i="1" s="1"/>
  <c r="B700" i="1" s="1"/>
  <c r="Q698" i="1"/>
  <c r="F699" i="1"/>
  <c r="H699" i="1" s="1"/>
  <c r="J699" i="1" s="1"/>
  <c r="N699" i="1" s="1"/>
  <c r="C700" i="1" s="1"/>
  <c r="O698" i="1"/>
  <c r="K699" i="1" s="1"/>
  <c r="P698" i="1"/>
  <c r="L699" i="1" s="1"/>
  <c r="R699" i="1" s="1"/>
  <c r="Q699" i="1" l="1"/>
  <c r="F700" i="1"/>
  <c r="H700" i="1" s="1"/>
  <c r="J700" i="1" s="1"/>
  <c r="N700" i="1" s="1"/>
  <c r="C701" i="1" s="1"/>
  <c r="O699" i="1"/>
  <c r="K700" i="1" s="1"/>
  <c r="P699" i="1"/>
  <c r="L700" i="1" s="1"/>
  <c r="R700" i="1" s="1"/>
  <c r="E700" i="1"/>
  <c r="G700" i="1" s="1"/>
  <c r="I700" i="1" s="1"/>
  <c r="M700" i="1" s="1"/>
  <c r="B701" i="1" s="1"/>
  <c r="E701" i="1" l="1"/>
  <c r="G701" i="1" s="1"/>
  <c r="I701" i="1" s="1"/>
  <c r="M701" i="1" s="1"/>
  <c r="B702" i="1" s="1"/>
  <c r="Q700" i="1"/>
  <c r="F701" i="1"/>
  <c r="H701" i="1" s="1"/>
  <c r="J701" i="1" s="1"/>
  <c r="N701" i="1" s="1"/>
  <c r="C702" i="1" s="1"/>
  <c r="P700" i="1"/>
  <c r="L701" i="1" s="1"/>
  <c r="R701" i="1" s="1"/>
  <c r="O700" i="1"/>
  <c r="K701" i="1" s="1"/>
  <c r="F702" i="1" l="1"/>
  <c r="H702" i="1" s="1"/>
  <c r="J702" i="1" s="1"/>
  <c r="N702" i="1" s="1"/>
  <c r="C703" i="1" s="1"/>
  <c r="E702" i="1"/>
  <c r="G702" i="1" s="1"/>
  <c r="I702" i="1" s="1"/>
  <c r="M702" i="1" s="1"/>
  <c r="B703" i="1" s="1"/>
  <c r="O701" i="1"/>
  <c r="K702" i="1" s="1"/>
  <c r="Q701" i="1"/>
  <c r="P701" i="1"/>
  <c r="L702" i="1" s="1"/>
  <c r="R702" i="1" s="1"/>
  <c r="E703" i="1" l="1"/>
  <c r="G703" i="1" s="1"/>
  <c r="I703" i="1" s="1"/>
  <c r="M703" i="1" s="1"/>
  <c r="B704" i="1" s="1"/>
  <c r="Q702" i="1"/>
  <c r="F703" i="1"/>
  <c r="H703" i="1" s="1"/>
  <c r="J703" i="1" s="1"/>
  <c r="N703" i="1" s="1"/>
  <c r="C704" i="1" s="1"/>
  <c r="P702" i="1"/>
  <c r="L703" i="1" s="1"/>
  <c r="R703" i="1" s="1"/>
  <c r="O702" i="1"/>
  <c r="K703" i="1" s="1"/>
  <c r="F704" i="1" l="1"/>
  <c r="H704" i="1" s="1"/>
  <c r="J704" i="1" s="1"/>
  <c r="N704" i="1" s="1"/>
  <c r="C705" i="1" s="1"/>
  <c r="E704" i="1"/>
  <c r="G704" i="1" s="1"/>
  <c r="I704" i="1" s="1"/>
  <c r="M704" i="1" s="1"/>
  <c r="B705" i="1" s="1"/>
  <c r="Q703" i="1"/>
  <c r="P703" i="1"/>
  <c r="L704" i="1" s="1"/>
  <c r="R704" i="1" s="1"/>
  <c r="O703" i="1"/>
  <c r="K704" i="1" s="1"/>
  <c r="E705" i="1" l="1"/>
  <c r="G705" i="1" s="1"/>
  <c r="I705" i="1" s="1"/>
  <c r="M705" i="1" s="1"/>
  <c r="B706" i="1" s="1"/>
  <c r="Q704" i="1"/>
  <c r="F705" i="1"/>
  <c r="H705" i="1" s="1"/>
  <c r="J705" i="1" s="1"/>
  <c r="N705" i="1" s="1"/>
  <c r="C706" i="1" s="1"/>
  <c r="O704" i="1"/>
  <c r="K705" i="1" s="1"/>
  <c r="P704" i="1"/>
  <c r="L705" i="1" s="1"/>
  <c r="R705" i="1" s="1"/>
  <c r="Q705" i="1" l="1"/>
  <c r="F706" i="1"/>
  <c r="H706" i="1" s="1"/>
  <c r="J706" i="1" s="1"/>
  <c r="N706" i="1" s="1"/>
  <c r="C707" i="1" s="1"/>
  <c r="P705" i="1"/>
  <c r="L706" i="1" s="1"/>
  <c r="R706" i="1" s="1"/>
  <c r="E706" i="1"/>
  <c r="G706" i="1" s="1"/>
  <c r="I706" i="1" s="1"/>
  <c r="M706" i="1" s="1"/>
  <c r="B707" i="1" s="1"/>
  <c r="O705" i="1"/>
  <c r="K706" i="1" s="1"/>
  <c r="O706" i="1" l="1"/>
  <c r="K707" i="1" s="1"/>
  <c r="Q706" i="1"/>
  <c r="E707" i="1"/>
  <c r="G707" i="1" s="1"/>
  <c r="I707" i="1" s="1"/>
  <c r="M707" i="1" s="1"/>
  <c r="B708" i="1" s="1"/>
  <c r="F707" i="1"/>
  <c r="H707" i="1" s="1"/>
  <c r="J707" i="1" s="1"/>
  <c r="N707" i="1" s="1"/>
  <c r="C708" i="1" s="1"/>
  <c r="P706" i="1"/>
  <c r="L707" i="1" s="1"/>
  <c r="R707" i="1" s="1"/>
  <c r="F708" i="1" l="1"/>
  <c r="H708" i="1" s="1"/>
  <c r="J708" i="1" s="1"/>
  <c r="N708" i="1" s="1"/>
  <c r="C709" i="1" s="1"/>
  <c r="Q707" i="1"/>
  <c r="E708" i="1"/>
  <c r="G708" i="1" s="1"/>
  <c r="I708" i="1" s="1"/>
  <c r="M708" i="1" s="1"/>
  <c r="B709" i="1" s="1"/>
  <c r="O707" i="1"/>
  <c r="K708" i="1" s="1"/>
  <c r="P707" i="1"/>
  <c r="L708" i="1" s="1"/>
  <c r="R708" i="1" s="1"/>
  <c r="E709" i="1" l="1"/>
  <c r="G709" i="1" s="1"/>
  <c r="I709" i="1" s="1"/>
  <c r="M709" i="1" s="1"/>
  <c r="B710" i="1" s="1"/>
  <c r="F709" i="1"/>
  <c r="H709" i="1" s="1"/>
  <c r="J709" i="1" s="1"/>
  <c r="N709" i="1" s="1"/>
  <c r="C710" i="1" s="1"/>
  <c r="Q708" i="1"/>
  <c r="O708" i="1"/>
  <c r="K709" i="1" s="1"/>
  <c r="P708" i="1"/>
  <c r="L709" i="1" s="1"/>
  <c r="R709" i="1" s="1"/>
  <c r="O709" i="1" l="1"/>
  <c r="F710" i="1"/>
  <c r="H710" i="1" s="1"/>
  <c r="J710" i="1" s="1"/>
  <c r="N710" i="1" s="1"/>
  <c r="C711" i="1" s="1"/>
  <c r="E710" i="1"/>
  <c r="G710" i="1" s="1"/>
  <c r="I710" i="1" s="1"/>
  <c r="M710" i="1" s="1"/>
  <c r="B711" i="1" s="1"/>
  <c r="Q709" i="1"/>
  <c r="P709" i="1"/>
  <c r="L710" i="1" s="1"/>
  <c r="R710" i="1" s="1"/>
  <c r="K710" i="1"/>
  <c r="E711" i="1" l="1"/>
  <c r="G711" i="1" s="1"/>
  <c r="I711" i="1" s="1"/>
  <c r="M711" i="1" s="1"/>
  <c r="B712" i="1" s="1"/>
  <c r="F711" i="1"/>
  <c r="H711" i="1" s="1"/>
  <c r="J711" i="1" s="1"/>
  <c r="N711" i="1" s="1"/>
  <c r="C712" i="1" s="1"/>
  <c r="Q710" i="1"/>
  <c r="O710" i="1"/>
  <c r="K711" i="1" s="1"/>
  <c r="P710" i="1"/>
  <c r="L711" i="1" s="1"/>
  <c r="R711" i="1" s="1"/>
  <c r="F712" i="1" l="1"/>
  <c r="H712" i="1" s="1"/>
  <c r="J712" i="1" s="1"/>
  <c r="N712" i="1" s="1"/>
  <c r="C713" i="1" s="1"/>
  <c r="E712" i="1"/>
  <c r="G712" i="1" s="1"/>
  <c r="I712" i="1" s="1"/>
  <c r="M712" i="1" s="1"/>
  <c r="B713" i="1" s="1"/>
  <c r="Q711" i="1"/>
  <c r="P711" i="1"/>
  <c r="L712" i="1" s="1"/>
  <c r="R712" i="1" s="1"/>
  <c r="O711" i="1"/>
  <c r="K712" i="1" s="1"/>
  <c r="E713" i="1" l="1"/>
  <c r="G713" i="1" s="1"/>
  <c r="I713" i="1" s="1"/>
  <c r="M713" i="1" s="1"/>
  <c r="B714" i="1" s="1"/>
  <c r="Q712" i="1"/>
  <c r="F713" i="1"/>
  <c r="H713" i="1" s="1"/>
  <c r="J713" i="1" s="1"/>
  <c r="N713" i="1" s="1"/>
  <c r="C714" i="1" s="1"/>
  <c r="O712" i="1"/>
  <c r="K713" i="1" s="1"/>
  <c r="P712" i="1"/>
  <c r="L713" i="1" s="1"/>
  <c r="R713" i="1" s="1"/>
  <c r="Q713" i="1" l="1"/>
  <c r="F714" i="1"/>
  <c r="H714" i="1" s="1"/>
  <c r="J714" i="1" s="1"/>
  <c r="N714" i="1" s="1"/>
  <c r="C715" i="1" s="1"/>
  <c r="E714" i="1"/>
  <c r="G714" i="1" s="1"/>
  <c r="I714" i="1" s="1"/>
  <c r="M714" i="1" s="1"/>
  <c r="B715" i="1" s="1"/>
  <c r="P713" i="1"/>
  <c r="L714" i="1" s="1"/>
  <c r="R714" i="1" s="1"/>
  <c r="O713" i="1"/>
  <c r="K714" i="1" s="1"/>
  <c r="Q714" i="1" l="1"/>
  <c r="E715" i="1"/>
  <c r="G715" i="1" s="1"/>
  <c r="I715" i="1" s="1"/>
  <c r="M715" i="1" s="1"/>
  <c r="B716" i="1" s="1"/>
  <c r="F715" i="1"/>
  <c r="H715" i="1" s="1"/>
  <c r="J715" i="1" s="1"/>
  <c r="N715" i="1" s="1"/>
  <c r="C716" i="1" s="1"/>
  <c r="O714" i="1"/>
  <c r="K715" i="1" s="1"/>
  <c r="P714" i="1"/>
  <c r="L715" i="1" s="1"/>
  <c r="R715" i="1" s="1"/>
  <c r="Q715" i="1" l="1"/>
  <c r="F716" i="1"/>
  <c r="H716" i="1" s="1"/>
  <c r="J716" i="1" s="1"/>
  <c r="N716" i="1" s="1"/>
  <c r="C717" i="1" s="1"/>
  <c r="E716" i="1"/>
  <c r="G716" i="1" s="1"/>
  <c r="I716" i="1" s="1"/>
  <c r="M716" i="1" s="1"/>
  <c r="B717" i="1" s="1"/>
  <c r="P715" i="1"/>
  <c r="L716" i="1" s="1"/>
  <c r="R716" i="1" s="1"/>
  <c r="O715" i="1"/>
  <c r="K716" i="1" s="1"/>
  <c r="O716" i="1" l="1"/>
  <c r="Q716" i="1"/>
  <c r="F717" i="1"/>
  <c r="H717" i="1" s="1"/>
  <c r="J717" i="1" s="1"/>
  <c r="N717" i="1" s="1"/>
  <c r="C718" i="1" s="1"/>
  <c r="P716" i="1"/>
  <c r="L717" i="1" s="1"/>
  <c r="R717" i="1" s="1"/>
  <c r="E717" i="1"/>
  <c r="G717" i="1" s="1"/>
  <c r="I717" i="1" s="1"/>
  <c r="M717" i="1" s="1"/>
  <c r="B718" i="1" s="1"/>
  <c r="K717" i="1"/>
  <c r="O717" i="1" l="1"/>
  <c r="Q717" i="1"/>
  <c r="F718" i="1"/>
  <c r="H718" i="1" s="1"/>
  <c r="J718" i="1" s="1"/>
  <c r="N718" i="1" s="1"/>
  <c r="C719" i="1" s="1"/>
  <c r="E718" i="1"/>
  <c r="G718" i="1" s="1"/>
  <c r="I718" i="1" s="1"/>
  <c r="M718" i="1" s="1"/>
  <c r="B719" i="1" s="1"/>
  <c r="P717" i="1"/>
  <c r="L718" i="1" s="1"/>
  <c r="R718" i="1" s="1"/>
  <c r="K718" i="1"/>
  <c r="E719" i="1" l="1"/>
  <c r="G719" i="1" s="1"/>
  <c r="I719" i="1" s="1"/>
  <c r="M719" i="1" s="1"/>
  <c r="B720" i="1" s="1"/>
  <c r="Q718" i="1"/>
  <c r="F719" i="1"/>
  <c r="H719" i="1" s="1"/>
  <c r="J719" i="1" s="1"/>
  <c r="N719" i="1" s="1"/>
  <c r="C720" i="1" s="1"/>
  <c r="O718" i="1"/>
  <c r="K719" i="1" s="1"/>
  <c r="P718" i="1"/>
  <c r="L719" i="1" s="1"/>
  <c r="R719" i="1" s="1"/>
  <c r="O719" i="1" l="1"/>
  <c r="K720" i="1" s="1"/>
  <c r="F720" i="1"/>
  <c r="H720" i="1" s="1"/>
  <c r="J720" i="1" s="1"/>
  <c r="N720" i="1" s="1"/>
  <c r="C721" i="1" s="1"/>
  <c r="E720" i="1"/>
  <c r="G720" i="1" s="1"/>
  <c r="I720" i="1" s="1"/>
  <c r="M720" i="1" s="1"/>
  <c r="B721" i="1" s="1"/>
  <c r="P719" i="1"/>
  <c r="L720" i="1" s="1"/>
  <c r="R720" i="1" s="1"/>
  <c r="Q719" i="1"/>
  <c r="E721" i="1" l="1"/>
  <c r="G721" i="1" s="1"/>
  <c r="I721" i="1" s="1"/>
  <c r="M721" i="1" s="1"/>
  <c r="B722" i="1" s="1"/>
  <c r="Q720" i="1"/>
  <c r="F721" i="1"/>
  <c r="H721" i="1" s="1"/>
  <c r="J721" i="1" s="1"/>
  <c r="N721" i="1" s="1"/>
  <c r="C722" i="1" s="1"/>
  <c r="P720" i="1"/>
  <c r="L721" i="1" s="1"/>
  <c r="R721" i="1" s="1"/>
  <c r="O720" i="1"/>
  <c r="K721" i="1" s="1"/>
  <c r="F722" i="1" l="1"/>
  <c r="H722" i="1" s="1"/>
  <c r="J722" i="1" s="1"/>
  <c r="N722" i="1" s="1"/>
  <c r="C723" i="1" s="1"/>
  <c r="E722" i="1"/>
  <c r="G722" i="1" s="1"/>
  <c r="I722" i="1" s="1"/>
  <c r="M722" i="1" s="1"/>
  <c r="B723" i="1" s="1"/>
  <c r="Q721" i="1"/>
  <c r="P721" i="1"/>
  <c r="L722" i="1" s="1"/>
  <c r="R722" i="1" s="1"/>
  <c r="O721" i="1"/>
  <c r="K722" i="1" s="1"/>
  <c r="E723" i="1" l="1"/>
  <c r="G723" i="1" s="1"/>
  <c r="I723" i="1" s="1"/>
  <c r="M723" i="1" s="1"/>
  <c r="B724" i="1" s="1"/>
  <c r="F723" i="1"/>
  <c r="H723" i="1" s="1"/>
  <c r="J723" i="1" s="1"/>
  <c r="N723" i="1" s="1"/>
  <c r="C724" i="1" s="1"/>
  <c r="Q722" i="1"/>
  <c r="P722" i="1"/>
  <c r="L723" i="1" s="1"/>
  <c r="R723" i="1" s="1"/>
  <c r="O722" i="1"/>
  <c r="K723" i="1" s="1"/>
  <c r="O723" i="1" l="1"/>
  <c r="K724" i="1" s="1"/>
  <c r="F724" i="1"/>
  <c r="H724" i="1" s="1"/>
  <c r="J724" i="1" s="1"/>
  <c r="N724" i="1" s="1"/>
  <c r="C725" i="1" s="1"/>
  <c r="Q723" i="1"/>
  <c r="E724" i="1"/>
  <c r="G724" i="1" s="1"/>
  <c r="I724" i="1" s="1"/>
  <c r="M724" i="1" s="1"/>
  <c r="B725" i="1" s="1"/>
  <c r="P723" i="1"/>
  <c r="L724" i="1" s="1"/>
  <c r="R724" i="1" s="1"/>
  <c r="E725" i="1" l="1"/>
  <c r="G725" i="1" s="1"/>
  <c r="I725" i="1" s="1"/>
  <c r="M725" i="1" s="1"/>
  <c r="B726" i="1" s="1"/>
  <c r="F725" i="1"/>
  <c r="H725" i="1" s="1"/>
  <c r="J725" i="1" s="1"/>
  <c r="N725" i="1" s="1"/>
  <c r="C726" i="1" s="1"/>
  <c r="P724" i="1"/>
  <c r="L725" i="1" s="1"/>
  <c r="R725" i="1" s="1"/>
  <c r="O724" i="1"/>
  <c r="K725" i="1" s="1"/>
  <c r="Q724" i="1"/>
  <c r="F726" i="1" l="1"/>
  <c r="H726" i="1" s="1"/>
  <c r="J726" i="1" s="1"/>
  <c r="N726" i="1" s="1"/>
  <c r="C727" i="1" s="1"/>
  <c r="Q725" i="1"/>
  <c r="E726" i="1"/>
  <c r="G726" i="1" s="1"/>
  <c r="I726" i="1" s="1"/>
  <c r="M726" i="1" s="1"/>
  <c r="B727" i="1" s="1"/>
  <c r="O725" i="1"/>
  <c r="K726" i="1" s="1"/>
  <c r="P725" i="1"/>
  <c r="L726" i="1" s="1"/>
  <c r="R726" i="1" s="1"/>
  <c r="E727" i="1" l="1"/>
  <c r="G727" i="1" s="1"/>
  <c r="I727" i="1" s="1"/>
  <c r="M727" i="1" s="1"/>
  <c r="B728" i="1" s="1"/>
  <c r="F727" i="1"/>
  <c r="H727" i="1" s="1"/>
  <c r="J727" i="1" s="1"/>
  <c r="N727" i="1" s="1"/>
  <c r="C728" i="1" s="1"/>
  <c r="Q726" i="1"/>
  <c r="O726" i="1"/>
  <c r="K727" i="1" s="1"/>
  <c r="P726" i="1"/>
  <c r="L727" i="1" s="1"/>
  <c r="R727" i="1" s="1"/>
  <c r="F728" i="1" l="1"/>
  <c r="H728" i="1" s="1"/>
  <c r="J728" i="1" s="1"/>
  <c r="N728" i="1" s="1"/>
  <c r="C729" i="1" s="1"/>
  <c r="E728" i="1"/>
  <c r="G728" i="1" s="1"/>
  <c r="I728" i="1" s="1"/>
  <c r="M728" i="1" s="1"/>
  <c r="B729" i="1" s="1"/>
  <c r="O727" i="1"/>
  <c r="K728" i="1" s="1"/>
  <c r="Q727" i="1"/>
  <c r="P727" i="1"/>
  <c r="L728" i="1" s="1"/>
  <c r="R728" i="1" s="1"/>
  <c r="Q728" i="1" l="1"/>
  <c r="E729" i="1"/>
  <c r="G729" i="1" s="1"/>
  <c r="I729" i="1" s="1"/>
  <c r="M729" i="1" s="1"/>
  <c r="B730" i="1" s="1"/>
  <c r="F729" i="1"/>
  <c r="H729" i="1" s="1"/>
  <c r="J729" i="1" s="1"/>
  <c r="N729" i="1" s="1"/>
  <c r="C730" i="1" s="1"/>
  <c r="O728" i="1"/>
  <c r="K729" i="1" s="1"/>
  <c r="P728" i="1"/>
  <c r="L729" i="1" s="1"/>
  <c r="R729" i="1" s="1"/>
  <c r="P729" i="1" l="1"/>
  <c r="L730" i="1" s="1"/>
  <c r="R730" i="1" s="1"/>
  <c r="Q729" i="1"/>
  <c r="E730" i="1"/>
  <c r="G730" i="1" s="1"/>
  <c r="I730" i="1" s="1"/>
  <c r="M730" i="1" s="1"/>
  <c r="B731" i="1" s="1"/>
  <c r="O729" i="1"/>
  <c r="K730" i="1" s="1"/>
  <c r="F730" i="1"/>
  <c r="H730" i="1" s="1"/>
  <c r="J730" i="1" s="1"/>
  <c r="N730" i="1" s="1"/>
  <c r="C731" i="1" s="1"/>
  <c r="O730" i="1" l="1"/>
  <c r="K731" i="1" s="1"/>
  <c r="F731" i="1"/>
  <c r="H731" i="1" s="1"/>
  <c r="J731" i="1" s="1"/>
  <c r="N731" i="1" s="1"/>
  <c r="C732" i="1" s="1"/>
  <c r="P730" i="1"/>
  <c r="L731" i="1" s="1"/>
  <c r="R731" i="1" s="1"/>
  <c r="E731" i="1"/>
  <c r="G731" i="1" s="1"/>
  <c r="I731" i="1" s="1"/>
  <c r="M731" i="1" s="1"/>
  <c r="B732" i="1" s="1"/>
  <c r="Q730" i="1"/>
  <c r="Q731" i="1" l="1"/>
  <c r="E732" i="1"/>
  <c r="G732" i="1" s="1"/>
  <c r="I732" i="1" s="1"/>
  <c r="M732" i="1" s="1"/>
  <c r="B733" i="1" s="1"/>
  <c r="F732" i="1"/>
  <c r="H732" i="1" s="1"/>
  <c r="J732" i="1" s="1"/>
  <c r="N732" i="1" s="1"/>
  <c r="C733" i="1" s="1"/>
  <c r="P731" i="1"/>
  <c r="L732" i="1" s="1"/>
  <c r="R732" i="1" s="1"/>
  <c r="O731" i="1"/>
  <c r="K732" i="1" s="1"/>
  <c r="F733" i="1" l="1"/>
  <c r="H733" i="1" s="1"/>
  <c r="J733" i="1" s="1"/>
  <c r="N733" i="1" s="1"/>
  <c r="C734" i="1" s="1"/>
  <c r="Q732" i="1"/>
  <c r="E733" i="1"/>
  <c r="G733" i="1" s="1"/>
  <c r="I733" i="1" s="1"/>
  <c r="M733" i="1" s="1"/>
  <c r="B734" i="1" s="1"/>
  <c r="P732" i="1"/>
  <c r="L733" i="1" s="1"/>
  <c r="R733" i="1" s="1"/>
  <c r="O732" i="1"/>
  <c r="K733" i="1" s="1"/>
  <c r="E734" i="1" l="1"/>
  <c r="G734" i="1" s="1"/>
  <c r="I734" i="1" s="1"/>
  <c r="M734" i="1" s="1"/>
  <c r="B735" i="1" s="1"/>
  <c r="O733" i="1"/>
  <c r="Q733" i="1"/>
  <c r="K734" i="1"/>
  <c r="F734" i="1"/>
  <c r="H734" i="1" s="1"/>
  <c r="J734" i="1" s="1"/>
  <c r="N734" i="1" s="1"/>
  <c r="C735" i="1" s="1"/>
  <c r="P733" i="1"/>
  <c r="L734" i="1" s="1"/>
  <c r="R734" i="1" s="1"/>
  <c r="F735" i="1" l="1"/>
  <c r="H735" i="1" s="1"/>
  <c r="J735" i="1" s="1"/>
  <c r="N735" i="1" s="1"/>
  <c r="C736" i="1" s="1"/>
  <c r="Q734" i="1"/>
  <c r="O734" i="1"/>
  <c r="K735" i="1" s="1"/>
  <c r="E735" i="1"/>
  <c r="G735" i="1" s="1"/>
  <c r="I735" i="1" s="1"/>
  <c r="M735" i="1" s="1"/>
  <c r="B736" i="1" s="1"/>
  <c r="P734" i="1"/>
  <c r="L735" i="1" s="1"/>
  <c r="R735" i="1" s="1"/>
  <c r="O735" i="1" l="1"/>
  <c r="K736" i="1" s="1"/>
  <c r="P735" i="1"/>
  <c r="F736" i="1"/>
  <c r="H736" i="1" s="1"/>
  <c r="J736" i="1" s="1"/>
  <c r="N736" i="1" s="1"/>
  <c r="C737" i="1" s="1"/>
  <c r="Q735" i="1"/>
  <c r="L736" i="1"/>
  <c r="R736" i="1" s="1"/>
  <c r="E736" i="1"/>
  <c r="G736" i="1" s="1"/>
  <c r="I736" i="1" s="1"/>
  <c r="M736" i="1" s="1"/>
  <c r="B737" i="1" s="1"/>
  <c r="E737" i="1" l="1"/>
  <c r="G737" i="1" s="1"/>
  <c r="I737" i="1" s="1"/>
  <c r="M737" i="1" s="1"/>
  <c r="B738" i="1" s="1"/>
  <c r="F737" i="1"/>
  <c r="H737" i="1" s="1"/>
  <c r="J737" i="1" s="1"/>
  <c r="N737" i="1" s="1"/>
  <c r="C738" i="1" s="1"/>
  <c r="P736" i="1"/>
  <c r="L737" i="1" s="1"/>
  <c r="R737" i="1" s="1"/>
  <c r="Q736" i="1"/>
  <c r="O736" i="1"/>
  <c r="K737" i="1" s="1"/>
  <c r="F738" i="1" l="1"/>
  <c r="H738" i="1" s="1"/>
  <c r="J738" i="1" s="1"/>
  <c r="N738" i="1" s="1"/>
  <c r="C739" i="1" s="1"/>
  <c r="Q737" i="1"/>
  <c r="P737" i="1"/>
  <c r="L738" i="1" s="1"/>
  <c r="R738" i="1" s="1"/>
  <c r="E738" i="1"/>
  <c r="G738" i="1" s="1"/>
  <c r="I738" i="1" s="1"/>
  <c r="M738" i="1" s="1"/>
  <c r="B739" i="1" s="1"/>
  <c r="O737" i="1"/>
  <c r="K738" i="1" s="1"/>
  <c r="Q738" i="1" l="1"/>
  <c r="E739" i="1"/>
  <c r="G739" i="1" s="1"/>
  <c r="I739" i="1" s="1"/>
  <c r="M739" i="1" s="1"/>
  <c r="B740" i="1" s="1"/>
  <c r="F739" i="1"/>
  <c r="H739" i="1" s="1"/>
  <c r="J739" i="1" s="1"/>
  <c r="N739" i="1" s="1"/>
  <c r="C740" i="1" s="1"/>
  <c r="P738" i="1"/>
  <c r="L739" i="1" s="1"/>
  <c r="R739" i="1" s="1"/>
  <c r="O738" i="1"/>
  <c r="K739" i="1" s="1"/>
  <c r="O739" i="1" l="1"/>
  <c r="K740" i="1" s="1"/>
  <c r="Q739" i="1"/>
  <c r="F740" i="1"/>
  <c r="H740" i="1" s="1"/>
  <c r="J740" i="1" s="1"/>
  <c r="N740" i="1" s="1"/>
  <c r="C741" i="1" s="1"/>
  <c r="P739" i="1"/>
  <c r="L740" i="1" s="1"/>
  <c r="R740" i="1" s="1"/>
  <c r="E740" i="1"/>
  <c r="G740" i="1" s="1"/>
  <c r="I740" i="1" s="1"/>
  <c r="M740" i="1" s="1"/>
  <c r="B741" i="1" s="1"/>
  <c r="O740" i="1" l="1"/>
  <c r="K741" i="1" s="1"/>
  <c r="E741" i="1"/>
  <c r="G741" i="1" s="1"/>
  <c r="I741" i="1" s="1"/>
  <c r="M741" i="1" s="1"/>
  <c r="B742" i="1" s="1"/>
  <c r="Q740" i="1"/>
  <c r="F741" i="1"/>
  <c r="H741" i="1" s="1"/>
  <c r="J741" i="1" s="1"/>
  <c r="N741" i="1" s="1"/>
  <c r="C742" i="1" s="1"/>
  <c r="P740" i="1"/>
  <c r="L741" i="1" s="1"/>
  <c r="R741" i="1" s="1"/>
  <c r="F742" i="1" l="1"/>
  <c r="H742" i="1" s="1"/>
  <c r="J742" i="1" s="1"/>
  <c r="N742" i="1" s="1"/>
  <c r="C743" i="1" s="1"/>
  <c r="E742" i="1"/>
  <c r="G742" i="1" s="1"/>
  <c r="I742" i="1" s="1"/>
  <c r="M742" i="1" s="1"/>
  <c r="B743" i="1" s="1"/>
  <c r="Q741" i="1"/>
  <c r="P741" i="1"/>
  <c r="L742" i="1" s="1"/>
  <c r="R742" i="1" s="1"/>
  <c r="O741" i="1"/>
  <c r="K742" i="1" s="1"/>
  <c r="P742" i="1" l="1"/>
  <c r="L743" i="1" s="1"/>
  <c r="R743" i="1" s="1"/>
  <c r="E743" i="1"/>
  <c r="G743" i="1" s="1"/>
  <c r="I743" i="1" s="1"/>
  <c r="M743" i="1" s="1"/>
  <c r="B744" i="1" s="1"/>
  <c r="F743" i="1"/>
  <c r="H743" i="1" s="1"/>
  <c r="J743" i="1" s="1"/>
  <c r="N743" i="1" s="1"/>
  <c r="C744" i="1" s="1"/>
  <c r="Q742" i="1"/>
  <c r="O742" i="1"/>
  <c r="K743" i="1" s="1"/>
  <c r="F744" i="1" l="1"/>
  <c r="H744" i="1" s="1"/>
  <c r="J744" i="1" s="1"/>
  <c r="N744" i="1" s="1"/>
  <c r="C745" i="1" s="1"/>
  <c r="E744" i="1"/>
  <c r="G744" i="1" s="1"/>
  <c r="I744" i="1" s="1"/>
  <c r="M744" i="1" s="1"/>
  <c r="B745" i="1" s="1"/>
  <c r="Q743" i="1"/>
  <c r="P743" i="1"/>
  <c r="L744" i="1" s="1"/>
  <c r="R744" i="1" s="1"/>
  <c r="O743" i="1"/>
  <c r="K744" i="1" s="1"/>
  <c r="E745" i="1" l="1"/>
  <c r="G745" i="1" s="1"/>
  <c r="I745" i="1" s="1"/>
  <c r="M745" i="1" s="1"/>
  <c r="B746" i="1" s="1"/>
  <c r="F745" i="1"/>
  <c r="H745" i="1" s="1"/>
  <c r="J745" i="1" s="1"/>
  <c r="N745" i="1" s="1"/>
  <c r="C746" i="1" s="1"/>
  <c r="Q744" i="1"/>
  <c r="O744" i="1"/>
  <c r="K745" i="1" s="1"/>
  <c r="P744" i="1"/>
  <c r="L745" i="1" s="1"/>
  <c r="R745" i="1" s="1"/>
  <c r="F746" i="1" l="1"/>
  <c r="H746" i="1" s="1"/>
  <c r="J746" i="1" s="1"/>
  <c r="N746" i="1" s="1"/>
  <c r="C747" i="1" s="1"/>
  <c r="E746" i="1"/>
  <c r="G746" i="1" s="1"/>
  <c r="I746" i="1" s="1"/>
  <c r="M746" i="1" s="1"/>
  <c r="B747" i="1" s="1"/>
  <c r="Q745" i="1"/>
  <c r="P745" i="1"/>
  <c r="L746" i="1" s="1"/>
  <c r="R746" i="1" s="1"/>
  <c r="O745" i="1"/>
  <c r="K746" i="1" s="1"/>
  <c r="E747" i="1" l="1"/>
  <c r="G747" i="1" s="1"/>
  <c r="I747" i="1" s="1"/>
  <c r="M747" i="1" s="1"/>
  <c r="B748" i="1" s="1"/>
  <c r="O746" i="1"/>
  <c r="K747" i="1" s="1"/>
  <c r="F747" i="1"/>
  <c r="H747" i="1" s="1"/>
  <c r="J747" i="1" s="1"/>
  <c r="N747" i="1" s="1"/>
  <c r="C748" i="1" s="1"/>
  <c r="P746" i="1"/>
  <c r="L747" i="1" s="1"/>
  <c r="R747" i="1" s="1"/>
  <c r="Q746" i="1"/>
  <c r="O747" i="1" l="1"/>
  <c r="K748" i="1" s="1"/>
  <c r="Q747" i="1"/>
  <c r="F748" i="1"/>
  <c r="H748" i="1" s="1"/>
  <c r="J748" i="1" s="1"/>
  <c r="N748" i="1" s="1"/>
  <c r="C749" i="1" s="1"/>
  <c r="E748" i="1"/>
  <c r="G748" i="1" s="1"/>
  <c r="I748" i="1" s="1"/>
  <c r="M748" i="1" s="1"/>
  <c r="B749" i="1" s="1"/>
  <c r="P747" i="1"/>
  <c r="L748" i="1" s="1"/>
  <c r="R748" i="1" s="1"/>
  <c r="Q748" i="1" l="1"/>
  <c r="E749" i="1"/>
  <c r="G749" i="1" s="1"/>
  <c r="I749" i="1" s="1"/>
  <c r="M749" i="1" s="1"/>
  <c r="B750" i="1" s="1"/>
  <c r="F749" i="1"/>
  <c r="H749" i="1" s="1"/>
  <c r="J749" i="1" s="1"/>
  <c r="N749" i="1" s="1"/>
  <c r="C750" i="1" s="1"/>
  <c r="P748" i="1"/>
  <c r="L749" i="1" s="1"/>
  <c r="R749" i="1" s="1"/>
  <c r="O748" i="1"/>
  <c r="K749" i="1" s="1"/>
  <c r="F750" i="1" l="1"/>
  <c r="H750" i="1" s="1"/>
  <c r="J750" i="1" s="1"/>
  <c r="N750" i="1" s="1"/>
  <c r="C751" i="1" s="1"/>
  <c r="Q749" i="1"/>
  <c r="E750" i="1"/>
  <c r="G750" i="1" s="1"/>
  <c r="I750" i="1" s="1"/>
  <c r="M750" i="1" s="1"/>
  <c r="B751" i="1" s="1"/>
  <c r="P749" i="1"/>
  <c r="L750" i="1" s="1"/>
  <c r="R750" i="1" s="1"/>
  <c r="O749" i="1"/>
  <c r="K750" i="1" s="1"/>
  <c r="P750" i="1" l="1"/>
  <c r="E751" i="1"/>
  <c r="G751" i="1" s="1"/>
  <c r="I751" i="1" s="1"/>
  <c r="M751" i="1" s="1"/>
  <c r="B752" i="1" s="1"/>
  <c r="F751" i="1"/>
  <c r="H751" i="1" s="1"/>
  <c r="J751" i="1" s="1"/>
  <c r="N751" i="1" s="1"/>
  <c r="C752" i="1" s="1"/>
  <c r="O750" i="1"/>
  <c r="K751" i="1" s="1"/>
  <c r="L751" i="1"/>
  <c r="R751" i="1" s="1"/>
  <c r="Q750" i="1"/>
  <c r="F752" i="1" l="1"/>
  <c r="H752" i="1" s="1"/>
  <c r="J752" i="1" s="1"/>
  <c r="N752" i="1" s="1"/>
  <c r="C753" i="1" s="1"/>
  <c r="E752" i="1"/>
  <c r="G752" i="1" s="1"/>
  <c r="I752" i="1" s="1"/>
  <c r="M752" i="1" s="1"/>
  <c r="B753" i="1" s="1"/>
  <c r="Q751" i="1"/>
  <c r="P751" i="1"/>
  <c r="L752" i="1" s="1"/>
  <c r="R752" i="1" s="1"/>
  <c r="O751" i="1"/>
  <c r="K752" i="1" s="1"/>
  <c r="Q752" i="1" l="1"/>
  <c r="E753" i="1"/>
  <c r="G753" i="1" s="1"/>
  <c r="I753" i="1" s="1"/>
  <c r="M753" i="1" s="1"/>
  <c r="B754" i="1" s="1"/>
  <c r="F753" i="1"/>
  <c r="H753" i="1" s="1"/>
  <c r="J753" i="1" s="1"/>
  <c r="N753" i="1" s="1"/>
  <c r="C754" i="1" s="1"/>
  <c r="O752" i="1"/>
  <c r="K753" i="1" s="1"/>
  <c r="P752" i="1"/>
  <c r="L753" i="1" s="1"/>
  <c r="R753" i="1" s="1"/>
  <c r="Q753" i="1" l="1"/>
  <c r="F754" i="1"/>
  <c r="H754" i="1" s="1"/>
  <c r="J754" i="1" s="1"/>
  <c r="N754" i="1" s="1"/>
  <c r="C755" i="1" s="1"/>
  <c r="E754" i="1"/>
  <c r="G754" i="1" s="1"/>
  <c r="I754" i="1" s="1"/>
  <c r="M754" i="1" s="1"/>
  <c r="B755" i="1" s="1"/>
  <c r="P753" i="1"/>
  <c r="L754" i="1" s="1"/>
  <c r="R754" i="1" s="1"/>
  <c r="O753" i="1"/>
  <c r="K754" i="1" s="1"/>
  <c r="Q754" i="1" l="1"/>
  <c r="E755" i="1"/>
  <c r="G755" i="1" s="1"/>
  <c r="I755" i="1" s="1"/>
  <c r="M755" i="1" s="1"/>
  <c r="B756" i="1" s="1"/>
  <c r="F755" i="1"/>
  <c r="H755" i="1" s="1"/>
  <c r="J755" i="1" s="1"/>
  <c r="N755" i="1" s="1"/>
  <c r="C756" i="1" s="1"/>
  <c r="P754" i="1"/>
  <c r="L755" i="1" s="1"/>
  <c r="R755" i="1" s="1"/>
  <c r="O754" i="1"/>
  <c r="K755" i="1" s="1"/>
  <c r="O755" i="1" l="1"/>
  <c r="K756" i="1" s="1"/>
  <c r="P755" i="1"/>
  <c r="L756" i="1" s="1"/>
  <c r="R756" i="1" s="1"/>
  <c r="Q755" i="1"/>
  <c r="E756" i="1"/>
  <c r="G756" i="1" s="1"/>
  <c r="I756" i="1" s="1"/>
  <c r="M756" i="1" s="1"/>
  <c r="B757" i="1" s="1"/>
  <c r="F756" i="1"/>
  <c r="H756" i="1" s="1"/>
  <c r="J756" i="1" s="1"/>
  <c r="N756" i="1" s="1"/>
  <c r="C757" i="1" s="1"/>
  <c r="F757" i="1" l="1"/>
  <c r="H757" i="1" s="1"/>
  <c r="J757" i="1" s="1"/>
  <c r="N757" i="1" s="1"/>
  <c r="C758" i="1" s="1"/>
  <c r="E757" i="1"/>
  <c r="G757" i="1" s="1"/>
  <c r="I757" i="1" s="1"/>
  <c r="M757" i="1" s="1"/>
  <c r="B758" i="1" s="1"/>
  <c r="O756" i="1"/>
  <c r="K757" i="1" s="1"/>
  <c r="P756" i="1"/>
  <c r="L757" i="1" s="1"/>
  <c r="R757" i="1" s="1"/>
  <c r="Q756" i="1"/>
  <c r="Q757" i="1" l="1"/>
  <c r="E758" i="1"/>
  <c r="G758" i="1" s="1"/>
  <c r="I758" i="1" s="1"/>
  <c r="M758" i="1" s="1"/>
  <c r="B759" i="1" s="1"/>
  <c r="O757" i="1"/>
  <c r="K758" i="1" s="1"/>
  <c r="F758" i="1"/>
  <c r="H758" i="1" s="1"/>
  <c r="J758" i="1" s="1"/>
  <c r="N758" i="1" s="1"/>
  <c r="C759" i="1" s="1"/>
  <c r="P757" i="1"/>
  <c r="L758" i="1" s="1"/>
  <c r="R758" i="1" s="1"/>
  <c r="P758" i="1" l="1"/>
  <c r="L759" i="1" s="1"/>
  <c r="R759" i="1" s="1"/>
  <c r="O758" i="1"/>
  <c r="K759" i="1" s="1"/>
  <c r="Q758" i="1"/>
  <c r="E759" i="1"/>
  <c r="G759" i="1" s="1"/>
  <c r="I759" i="1" s="1"/>
  <c r="M759" i="1" s="1"/>
  <c r="B760" i="1" s="1"/>
  <c r="F759" i="1"/>
  <c r="H759" i="1" s="1"/>
  <c r="J759" i="1" s="1"/>
  <c r="N759" i="1" s="1"/>
  <c r="C760" i="1" s="1"/>
  <c r="P759" i="1" l="1"/>
  <c r="L760" i="1" s="1"/>
  <c r="R760" i="1" s="1"/>
  <c r="E760" i="1"/>
  <c r="G760" i="1" s="1"/>
  <c r="I760" i="1" s="1"/>
  <c r="M760" i="1" s="1"/>
  <c r="B761" i="1" s="1"/>
  <c r="F760" i="1"/>
  <c r="H760" i="1" s="1"/>
  <c r="J760" i="1" s="1"/>
  <c r="N760" i="1" s="1"/>
  <c r="C761" i="1" s="1"/>
  <c r="O759" i="1"/>
  <c r="K760" i="1" s="1"/>
  <c r="Q759" i="1"/>
  <c r="O760" i="1" l="1"/>
  <c r="K761" i="1" s="1"/>
  <c r="F761" i="1"/>
  <c r="H761" i="1" s="1"/>
  <c r="J761" i="1" s="1"/>
  <c r="N761" i="1" s="1"/>
  <c r="C762" i="1" s="1"/>
  <c r="E761" i="1"/>
  <c r="G761" i="1" s="1"/>
  <c r="I761" i="1" s="1"/>
  <c r="M761" i="1" s="1"/>
  <c r="B762" i="1" s="1"/>
  <c r="Q760" i="1"/>
  <c r="P760" i="1"/>
  <c r="L761" i="1" s="1"/>
  <c r="R761" i="1" s="1"/>
  <c r="Q761" i="1" l="1"/>
  <c r="E762" i="1"/>
  <c r="G762" i="1" s="1"/>
  <c r="I762" i="1" s="1"/>
  <c r="M762" i="1" s="1"/>
  <c r="B763" i="1" s="1"/>
  <c r="F762" i="1"/>
  <c r="H762" i="1" s="1"/>
  <c r="J762" i="1" s="1"/>
  <c r="N762" i="1" s="1"/>
  <c r="C763" i="1" s="1"/>
  <c r="O761" i="1"/>
  <c r="K762" i="1" s="1"/>
  <c r="P761" i="1"/>
  <c r="L762" i="1" s="1"/>
  <c r="R762" i="1" s="1"/>
  <c r="F763" i="1" l="1"/>
  <c r="H763" i="1" s="1"/>
  <c r="J763" i="1" s="1"/>
  <c r="N763" i="1" s="1"/>
  <c r="C764" i="1" s="1"/>
  <c r="Q762" i="1"/>
  <c r="E763" i="1"/>
  <c r="G763" i="1" s="1"/>
  <c r="I763" i="1" s="1"/>
  <c r="M763" i="1" s="1"/>
  <c r="B764" i="1" s="1"/>
  <c r="O762" i="1"/>
  <c r="K763" i="1" s="1"/>
  <c r="P762" i="1"/>
  <c r="L763" i="1" s="1"/>
  <c r="R763" i="1" s="1"/>
  <c r="E764" i="1" l="1"/>
  <c r="G764" i="1" s="1"/>
  <c r="I764" i="1" s="1"/>
  <c r="M764" i="1" s="1"/>
  <c r="B765" i="1" s="1"/>
  <c r="F764" i="1"/>
  <c r="H764" i="1" s="1"/>
  <c r="J764" i="1" s="1"/>
  <c r="N764" i="1" s="1"/>
  <c r="C765" i="1" s="1"/>
  <c r="O763" i="1"/>
  <c r="K764" i="1" s="1"/>
  <c r="Q763" i="1"/>
  <c r="P763" i="1"/>
  <c r="L764" i="1" s="1"/>
  <c r="R764" i="1" s="1"/>
  <c r="O764" i="1" l="1"/>
  <c r="K765" i="1" s="1"/>
  <c r="Q764" i="1"/>
  <c r="F765" i="1"/>
  <c r="H765" i="1" s="1"/>
  <c r="J765" i="1" s="1"/>
  <c r="N765" i="1" s="1"/>
  <c r="C766" i="1" s="1"/>
  <c r="E765" i="1"/>
  <c r="G765" i="1" s="1"/>
  <c r="I765" i="1" s="1"/>
  <c r="M765" i="1" s="1"/>
  <c r="B766" i="1" s="1"/>
  <c r="P764" i="1"/>
  <c r="L765" i="1" s="1"/>
  <c r="R765" i="1" s="1"/>
  <c r="E766" i="1" l="1"/>
  <c r="G766" i="1" s="1"/>
  <c r="I766" i="1" s="1"/>
  <c r="M766" i="1" s="1"/>
  <c r="B767" i="1" s="1"/>
  <c r="Q765" i="1"/>
  <c r="F766" i="1"/>
  <c r="H766" i="1" s="1"/>
  <c r="J766" i="1" s="1"/>
  <c r="N766" i="1" s="1"/>
  <c r="C767" i="1" s="1"/>
  <c r="O765" i="1"/>
  <c r="K766" i="1" s="1"/>
  <c r="P765" i="1"/>
  <c r="L766" i="1" s="1"/>
  <c r="R766" i="1" s="1"/>
  <c r="O766" i="1" l="1"/>
  <c r="K767" i="1" s="1"/>
  <c r="Q766" i="1"/>
  <c r="F767" i="1"/>
  <c r="H767" i="1" s="1"/>
  <c r="J767" i="1" s="1"/>
  <c r="N767" i="1" s="1"/>
  <c r="C768" i="1" s="1"/>
  <c r="E767" i="1"/>
  <c r="G767" i="1" s="1"/>
  <c r="I767" i="1" s="1"/>
  <c r="M767" i="1" s="1"/>
  <c r="B768" i="1" s="1"/>
  <c r="P766" i="1"/>
  <c r="L767" i="1" s="1"/>
  <c r="R767" i="1" s="1"/>
  <c r="Q767" i="1" l="1"/>
  <c r="E768" i="1"/>
  <c r="G768" i="1" s="1"/>
  <c r="I768" i="1" s="1"/>
  <c r="M768" i="1" s="1"/>
  <c r="B769" i="1" s="1"/>
  <c r="F768" i="1"/>
  <c r="H768" i="1" s="1"/>
  <c r="J768" i="1" s="1"/>
  <c r="N768" i="1" s="1"/>
  <c r="C769" i="1" s="1"/>
  <c r="O767" i="1"/>
  <c r="P767" i="1"/>
  <c r="L768" i="1" s="1"/>
  <c r="R768" i="1" s="1"/>
  <c r="K768" i="1"/>
  <c r="F769" i="1" l="1"/>
  <c r="H769" i="1" s="1"/>
  <c r="J769" i="1" s="1"/>
  <c r="N769" i="1" s="1"/>
  <c r="C770" i="1" s="1"/>
  <c r="Q768" i="1"/>
  <c r="E769" i="1"/>
  <c r="G769" i="1" s="1"/>
  <c r="I769" i="1" s="1"/>
  <c r="M769" i="1" s="1"/>
  <c r="B770" i="1" s="1"/>
  <c r="O768" i="1"/>
  <c r="K769" i="1" s="1"/>
  <c r="P768" i="1"/>
  <c r="L769" i="1" s="1"/>
  <c r="R769" i="1" s="1"/>
  <c r="E770" i="1" l="1"/>
  <c r="G770" i="1" s="1"/>
  <c r="I770" i="1" s="1"/>
  <c r="M770" i="1" s="1"/>
  <c r="B771" i="1" s="1"/>
  <c r="F770" i="1"/>
  <c r="H770" i="1" s="1"/>
  <c r="J770" i="1" s="1"/>
  <c r="N770" i="1" s="1"/>
  <c r="C771" i="1" s="1"/>
  <c r="O769" i="1"/>
  <c r="K770" i="1" s="1"/>
  <c r="P769" i="1"/>
  <c r="L770" i="1" s="1"/>
  <c r="R770" i="1" s="1"/>
  <c r="Q769" i="1"/>
  <c r="F771" i="1" l="1"/>
  <c r="H771" i="1" s="1"/>
  <c r="J771" i="1" s="1"/>
  <c r="N771" i="1" s="1"/>
  <c r="C772" i="1" s="1"/>
  <c r="P770" i="1"/>
  <c r="L771" i="1" s="1"/>
  <c r="R771" i="1" s="1"/>
  <c r="Q770" i="1"/>
  <c r="E771" i="1"/>
  <c r="G771" i="1" s="1"/>
  <c r="I771" i="1" s="1"/>
  <c r="M771" i="1" s="1"/>
  <c r="B772" i="1" s="1"/>
  <c r="O770" i="1"/>
  <c r="K771" i="1" s="1"/>
  <c r="O771" i="1" l="1"/>
  <c r="K772" i="1" s="1"/>
  <c r="P771" i="1"/>
  <c r="E772" i="1"/>
  <c r="G772" i="1" s="1"/>
  <c r="I772" i="1" s="1"/>
  <c r="M772" i="1" s="1"/>
  <c r="B773" i="1" s="1"/>
  <c r="F772" i="1"/>
  <c r="H772" i="1" s="1"/>
  <c r="J772" i="1" s="1"/>
  <c r="N772" i="1" s="1"/>
  <c r="C773" i="1" s="1"/>
  <c r="Q771" i="1"/>
  <c r="L772" i="1"/>
  <c r="R772" i="1" s="1"/>
  <c r="O772" i="1" l="1"/>
  <c r="K773" i="1" s="1"/>
  <c r="F773" i="1"/>
  <c r="H773" i="1" s="1"/>
  <c r="J773" i="1" s="1"/>
  <c r="N773" i="1" s="1"/>
  <c r="C774" i="1" s="1"/>
  <c r="E773" i="1"/>
  <c r="G773" i="1" s="1"/>
  <c r="I773" i="1" s="1"/>
  <c r="M773" i="1" s="1"/>
  <c r="B774" i="1" s="1"/>
  <c r="P772" i="1"/>
  <c r="L773" i="1" s="1"/>
  <c r="R773" i="1" s="1"/>
  <c r="Q772" i="1"/>
  <c r="E774" i="1" l="1"/>
  <c r="G774" i="1" s="1"/>
  <c r="I774" i="1" s="1"/>
  <c r="M774" i="1" s="1"/>
  <c r="B775" i="1" s="1"/>
  <c r="Q773" i="1"/>
  <c r="F774" i="1"/>
  <c r="H774" i="1" s="1"/>
  <c r="J774" i="1" s="1"/>
  <c r="N774" i="1" s="1"/>
  <c r="C775" i="1" s="1"/>
  <c r="O773" i="1"/>
  <c r="K774" i="1" s="1"/>
  <c r="P773" i="1"/>
  <c r="L774" i="1" s="1"/>
  <c r="R774" i="1" s="1"/>
  <c r="O774" i="1" l="1"/>
  <c r="Q774" i="1"/>
  <c r="F775" i="1"/>
  <c r="H775" i="1" s="1"/>
  <c r="J775" i="1" s="1"/>
  <c r="N775" i="1" s="1"/>
  <c r="C776" i="1" s="1"/>
  <c r="E775" i="1"/>
  <c r="G775" i="1" s="1"/>
  <c r="I775" i="1" s="1"/>
  <c r="M775" i="1" s="1"/>
  <c r="B776" i="1" s="1"/>
  <c r="P774" i="1"/>
  <c r="L775" i="1" s="1"/>
  <c r="R775" i="1" s="1"/>
  <c r="K775" i="1"/>
  <c r="E776" i="1" l="1"/>
  <c r="G776" i="1" s="1"/>
  <c r="I776" i="1" s="1"/>
  <c r="M776" i="1" s="1"/>
  <c r="B777" i="1" s="1"/>
  <c r="Q775" i="1"/>
  <c r="F776" i="1"/>
  <c r="H776" i="1" s="1"/>
  <c r="J776" i="1" s="1"/>
  <c r="N776" i="1" s="1"/>
  <c r="C777" i="1" s="1"/>
  <c r="O775" i="1"/>
  <c r="K776" i="1" s="1"/>
  <c r="P775" i="1"/>
  <c r="L776" i="1" s="1"/>
  <c r="R776" i="1" s="1"/>
  <c r="F777" i="1" l="1"/>
  <c r="H777" i="1" s="1"/>
  <c r="J777" i="1" s="1"/>
  <c r="N777" i="1" s="1"/>
  <c r="C778" i="1" s="1"/>
  <c r="E777" i="1"/>
  <c r="G777" i="1" s="1"/>
  <c r="I777" i="1" s="1"/>
  <c r="M777" i="1" s="1"/>
  <c r="B778" i="1" s="1"/>
  <c r="Q776" i="1"/>
  <c r="O776" i="1"/>
  <c r="K777" i="1" s="1"/>
  <c r="P776" i="1"/>
  <c r="L777" i="1" s="1"/>
  <c r="R777" i="1" s="1"/>
  <c r="P777" i="1" l="1"/>
  <c r="L778" i="1" s="1"/>
  <c r="R778" i="1" s="1"/>
  <c r="Q777" i="1"/>
  <c r="E778" i="1"/>
  <c r="G778" i="1" s="1"/>
  <c r="I778" i="1" s="1"/>
  <c r="M778" i="1" s="1"/>
  <c r="B779" i="1" s="1"/>
  <c r="F778" i="1"/>
  <c r="H778" i="1" s="1"/>
  <c r="J778" i="1" s="1"/>
  <c r="N778" i="1" s="1"/>
  <c r="C779" i="1" s="1"/>
  <c r="O777" i="1"/>
  <c r="K778" i="1" s="1"/>
  <c r="F779" i="1" l="1"/>
  <c r="H779" i="1" s="1"/>
  <c r="J779" i="1" s="1"/>
  <c r="N779" i="1" s="1"/>
  <c r="C780" i="1" s="1"/>
  <c r="E779" i="1"/>
  <c r="G779" i="1" s="1"/>
  <c r="I779" i="1" s="1"/>
  <c r="M779" i="1" s="1"/>
  <c r="B780" i="1" s="1"/>
  <c r="Q778" i="1"/>
  <c r="P778" i="1"/>
  <c r="L779" i="1" s="1"/>
  <c r="R779" i="1" s="1"/>
  <c r="O778" i="1"/>
  <c r="K779" i="1" s="1"/>
  <c r="E780" i="1" l="1"/>
  <c r="G780" i="1" s="1"/>
  <c r="I780" i="1" s="1"/>
  <c r="M780" i="1" s="1"/>
  <c r="B781" i="1" s="1"/>
  <c r="Q779" i="1"/>
  <c r="F780" i="1"/>
  <c r="H780" i="1" s="1"/>
  <c r="J780" i="1" s="1"/>
  <c r="N780" i="1" s="1"/>
  <c r="C781" i="1" s="1"/>
  <c r="O779" i="1"/>
  <c r="K780" i="1" s="1"/>
  <c r="P779" i="1"/>
  <c r="L780" i="1" s="1"/>
  <c r="R780" i="1" s="1"/>
  <c r="P780" i="1" l="1"/>
  <c r="E781" i="1"/>
  <c r="G781" i="1" s="1"/>
  <c r="I781" i="1" s="1"/>
  <c r="M781" i="1" s="1"/>
  <c r="B782" i="1" s="1"/>
  <c r="Q780" i="1"/>
  <c r="L781" i="1"/>
  <c r="R781" i="1" s="1"/>
  <c r="F781" i="1"/>
  <c r="H781" i="1" s="1"/>
  <c r="J781" i="1" s="1"/>
  <c r="N781" i="1" s="1"/>
  <c r="C782" i="1" s="1"/>
  <c r="O780" i="1"/>
  <c r="K781" i="1" s="1"/>
  <c r="F782" i="1" l="1"/>
  <c r="H782" i="1" s="1"/>
  <c r="J782" i="1" s="1"/>
  <c r="N782" i="1" s="1"/>
  <c r="C783" i="1" s="1"/>
  <c r="E782" i="1"/>
  <c r="G782" i="1" s="1"/>
  <c r="I782" i="1" s="1"/>
  <c r="M782" i="1" s="1"/>
  <c r="B783" i="1" s="1"/>
  <c r="P781" i="1"/>
  <c r="L782" i="1" s="1"/>
  <c r="R782" i="1" s="1"/>
  <c r="Q781" i="1"/>
  <c r="O781" i="1"/>
  <c r="K782" i="1" s="1"/>
  <c r="P782" i="1" l="1"/>
  <c r="L783" i="1" s="1"/>
  <c r="R783" i="1" s="1"/>
  <c r="Q782" i="1"/>
  <c r="E783" i="1"/>
  <c r="G783" i="1" s="1"/>
  <c r="I783" i="1" s="1"/>
  <c r="M783" i="1" s="1"/>
  <c r="B784" i="1" s="1"/>
  <c r="F783" i="1"/>
  <c r="H783" i="1" s="1"/>
  <c r="J783" i="1" s="1"/>
  <c r="N783" i="1" s="1"/>
  <c r="C784" i="1" s="1"/>
  <c r="O782" i="1"/>
  <c r="K783" i="1" s="1"/>
  <c r="F784" i="1" l="1"/>
  <c r="H784" i="1" s="1"/>
  <c r="J784" i="1" s="1"/>
  <c r="N784" i="1" s="1"/>
  <c r="C785" i="1" s="1"/>
  <c r="E784" i="1"/>
  <c r="G784" i="1" s="1"/>
  <c r="I784" i="1" s="1"/>
  <c r="M784" i="1" s="1"/>
  <c r="B785" i="1" s="1"/>
  <c r="O783" i="1"/>
  <c r="K784" i="1" s="1"/>
  <c r="Q783" i="1"/>
  <c r="P783" i="1"/>
  <c r="L784" i="1" s="1"/>
  <c r="R784" i="1" s="1"/>
  <c r="Q784" i="1" l="1"/>
  <c r="E785" i="1"/>
  <c r="G785" i="1" s="1"/>
  <c r="I785" i="1" s="1"/>
  <c r="M785" i="1" s="1"/>
  <c r="B786" i="1" s="1"/>
  <c r="F785" i="1"/>
  <c r="H785" i="1" s="1"/>
  <c r="J785" i="1" s="1"/>
  <c r="N785" i="1" s="1"/>
  <c r="C786" i="1" s="1"/>
  <c r="O784" i="1"/>
  <c r="K785" i="1" s="1"/>
  <c r="P784" i="1"/>
  <c r="L785" i="1" s="1"/>
  <c r="R785" i="1" s="1"/>
  <c r="P785" i="1" l="1"/>
  <c r="L786" i="1" s="1"/>
  <c r="R786" i="1" s="1"/>
  <c r="Q785" i="1"/>
  <c r="E786" i="1"/>
  <c r="G786" i="1" s="1"/>
  <c r="I786" i="1" s="1"/>
  <c r="M786" i="1" s="1"/>
  <c r="B787" i="1" s="1"/>
  <c r="F786" i="1"/>
  <c r="H786" i="1" s="1"/>
  <c r="J786" i="1" s="1"/>
  <c r="N786" i="1" s="1"/>
  <c r="C787" i="1" s="1"/>
  <c r="O785" i="1"/>
  <c r="K786" i="1" s="1"/>
  <c r="F787" i="1" l="1"/>
  <c r="H787" i="1" s="1"/>
  <c r="J787" i="1" s="1"/>
  <c r="N787" i="1" s="1"/>
  <c r="C788" i="1" s="1"/>
  <c r="E787" i="1"/>
  <c r="G787" i="1" s="1"/>
  <c r="I787" i="1" s="1"/>
  <c r="M787" i="1" s="1"/>
  <c r="B788" i="1" s="1"/>
  <c r="Q786" i="1"/>
  <c r="P786" i="1"/>
  <c r="L787" i="1" s="1"/>
  <c r="R787" i="1" s="1"/>
  <c r="O786" i="1"/>
  <c r="K787" i="1" s="1"/>
  <c r="Q787" i="1" l="1"/>
  <c r="E788" i="1"/>
  <c r="G788" i="1" s="1"/>
  <c r="I788" i="1" s="1"/>
  <c r="M788" i="1" s="1"/>
  <c r="B789" i="1" s="1"/>
  <c r="F788" i="1"/>
  <c r="H788" i="1" s="1"/>
  <c r="J788" i="1" s="1"/>
  <c r="N788" i="1" s="1"/>
  <c r="C789" i="1" s="1"/>
  <c r="O787" i="1"/>
  <c r="K788" i="1" s="1"/>
  <c r="P787" i="1"/>
  <c r="L788" i="1" s="1"/>
  <c r="R788" i="1" s="1"/>
  <c r="P788" i="1" l="1"/>
  <c r="L789" i="1" s="1"/>
  <c r="R789" i="1" s="1"/>
  <c r="Q788" i="1"/>
  <c r="E789" i="1"/>
  <c r="G789" i="1" s="1"/>
  <c r="I789" i="1" s="1"/>
  <c r="M789" i="1" s="1"/>
  <c r="B790" i="1" s="1"/>
  <c r="F789" i="1"/>
  <c r="H789" i="1" s="1"/>
  <c r="J789" i="1" s="1"/>
  <c r="N789" i="1" s="1"/>
  <c r="C790" i="1" s="1"/>
  <c r="O788" i="1"/>
  <c r="K789" i="1" s="1"/>
  <c r="F790" i="1" l="1"/>
  <c r="H790" i="1" s="1"/>
  <c r="J790" i="1" s="1"/>
  <c r="N790" i="1" s="1"/>
  <c r="C791" i="1" s="1"/>
  <c r="E790" i="1"/>
  <c r="G790" i="1" s="1"/>
  <c r="I790" i="1" s="1"/>
  <c r="M790" i="1" s="1"/>
  <c r="B791" i="1" s="1"/>
  <c r="Q789" i="1"/>
  <c r="O789" i="1"/>
  <c r="K790" i="1" s="1"/>
  <c r="P789" i="1"/>
  <c r="L790" i="1" s="1"/>
  <c r="R790" i="1" s="1"/>
  <c r="P790" i="1" l="1"/>
  <c r="L791" i="1" s="1"/>
  <c r="R791" i="1" s="1"/>
  <c r="Q790" i="1"/>
  <c r="E791" i="1"/>
  <c r="G791" i="1" s="1"/>
  <c r="I791" i="1" s="1"/>
  <c r="M791" i="1" s="1"/>
  <c r="B792" i="1" s="1"/>
  <c r="F791" i="1"/>
  <c r="H791" i="1" s="1"/>
  <c r="J791" i="1" s="1"/>
  <c r="N791" i="1" s="1"/>
  <c r="C792" i="1" s="1"/>
  <c r="O790" i="1"/>
  <c r="K791" i="1" s="1"/>
  <c r="F792" i="1" l="1"/>
  <c r="H792" i="1" s="1"/>
  <c r="J792" i="1" s="1"/>
  <c r="N792" i="1" s="1"/>
  <c r="C793" i="1" s="1"/>
  <c r="E792" i="1"/>
  <c r="G792" i="1" s="1"/>
  <c r="I792" i="1" s="1"/>
  <c r="M792" i="1" s="1"/>
  <c r="B793" i="1" s="1"/>
  <c r="P791" i="1"/>
  <c r="L792" i="1" s="1"/>
  <c r="R792" i="1" s="1"/>
  <c r="O791" i="1"/>
  <c r="K792" i="1" s="1"/>
  <c r="Q791" i="1"/>
  <c r="Q792" i="1" l="1"/>
  <c r="E793" i="1"/>
  <c r="G793" i="1" s="1"/>
  <c r="I793" i="1" s="1"/>
  <c r="M793" i="1" s="1"/>
  <c r="B794" i="1" s="1"/>
  <c r="F793" i="1"/>
  <c r="H793" i="1" s="1"/>
  <c r="J793" i="1" s="1"/>
  <c r="N793" i="1" s="1"/>
  <c r="C794" i="1" s="1"/>
  <c r="P792" i="1"/>
  <c r="L793" i="1" s="1"/>
  <c r="R793" i="1" s="1"/>
  <c r="O792" i="1"/>
  <c r="K793" i="1" s="1"/>
  <c r="Q793" i="1" l="1"/>
  <c r="F794" i="1"/>
  <c r="H794" i="1" s="1"/>
  <c r="J794" i="1" s="1"/>
  <c r="N794" i="1" s="1"/>
  <c r="C795" i="1" s="1"/>
  <c r="E794" i="1"/>
  <c r="G794" i="1" s="1"/>
  <c r="I794" i="1" s="1"/>
  <c r="M794" i="1" s="1"/>
  <c r="B795" i="1" s="1"/>
  <c r="P793" i="1"/>
  <c r="L794" i="1" s="1"/>
  <c r="R794" i="1" s="1"/>
  <c r="O793" i="1"/>
  <c r="K794" i="1" s="1"/>
  <c r="Q794" i="1" l="1"/>
  <c r="E795" i="1"/>
  <c r="G795" i="1" s="1"/>
  <c r="I795" i="1" s="1"/>
  <c r="M795" i="1" s="1"/>
  <c r="B796" i="1" s="1"/>
  <c r="F795" i="1"/>
  <c r="H795" i="1" s="1"/>
  <c r="J795" i="1" s="1"/>
  <c r="N795" i="1" s="1"/>
  <c r="C796" i="1" s="1"/>
  <c r="P794" i="1"/>
  <c r="L795" i="1" s="1"/>
  <c r="R795" i="1" s="1"/>
  <c r="O794" i="1"/>
  <c r="K795" i="1" s="1"/>
  <c r="Q795" i="1" l="1"/>
  <c r="F796" i="1"/>
  <c r="H796" i="1" s="1"/>
  <c r="J796" i="1" s="1"/>
  <c r="N796" i="1" s="1"/>
  <c r="C797" i="1" s="1"/>
  <c r="E796" i="1"/>
  <c r="G796" i="1" s="1"/>
  <c r="I796" i="1" s="1"/>
  <c r="M796" i="1" s="1"/>
  <c r="B797" i="1" s="1"/>
  <c r="P795" i="1"/>
  <c r="L796" i="1" s="1"/>
  <c r="R796" i="1" s="1"/>
  <c r="O795" i="1"/>
  <c r="K796" i="1" s="1"/>
  <c r="E797" i="1" l="1"/>
  <c r="G797" i="1" s="1"/>
  <c r="I797" i="1" s="1"/>
  <c r="M797" i="1" s="1"/>
  <c r="B798" i="1" s="1"/>
  <c r="Q796" i="1"/>
  <c r="F797" i="1"/>
  <c r="H797" i="1" s="1"/>
  <c r="J797" i="1" s="1"/>
  <c r="N797" i="1" s="1"/>
  <c r="C798" i="1" s="1"/>
  <c r="O796" i="1"/>
  <c r="K797" i="1" s="1"/>
  <c r="P796" i="1"/>
  <c r="L797" i="1" s="1"/>
  <c r="R797" i="1" s="1"/>
  <c r="O797" i="1" l="1"/>
  <c r="K798" i="1" s="1"/>
  <c r="F798" i="1"/>
  <c r="H798" i="1" s="1"/>
  <c r="J798" i="1" s="1"/>
  <c r="N798" i="1" s="1"/>
  <c r="C799" i="1" s="1"/>
  <c r="E798" i="1"/>
  <c r="G798" i="1" s="1"/>
  <c r="I798" i="1" s="1"/>
  <c r="M798" i="1" s="1"/>
  <c r="B799" i="1" s="1"/>
  <c r="Q797" i="1"/>
  <c r="P797" i="1"/>
  <c r="L798" i="1" s="1"/>
  <c r="R798" i="1" s="1"/>
  <c r="O798" i="1" l="1"/>
  <c r="K799" i="1" s="1"/>
  <c r="E799" i="1"/>
  <c r="G799" i="1" s="1"/>
  <c r="I799" i="1" s="1"/>
  <c r="M799" i="1" s="1"/>
  <c r="B800" i="1" s="1"/>
  <c r="F799" i="1"/>
  <c r="H799" i="1" s="1"/>
  <c r="J799" i="1" s="1"/>
  <c r="N799" i="1" s="1"/>
  <c r="C800" i="1" s="1"/>
  <c r="Q798" i="1"/>
  <c r="P798" i="1"/>
  <c r="L799" i="1" s="1"/>
  <c r="R799" i="1" s="1"/>
  <c r="F800" i="1" l="1"/>
  <c r="H800" i="1" s="1"/>
  <c r="J800" i="1" s="1"/>
  <c r="N800" i="1" s="1"/>
  <c r="C801" i="1" s="1"/>
  <c r="E800" i="1"/>
  <c r="G800" i="1" s="1"/>
  <c r="I800" i="1" s="1"/>
  <c r="M800" i="1" s="1"/>
  <c r="B801" i="1" s="1"/>
  <c r="Q799" i="1"/>
  <c r="P799" i="1"/>
  <c r="L800" i="1" s="1"/>
  <c r="R800" i="1" s="1"/>
  <c r="O799" i="1"/>
  <c r="K800" i="1" s="1"/>
  <c r="E801" i="1" l="1"/>
  <c r="G801" i="1" s="1"/>
  <c r="I801" i="1" s="1"/>
  <c r="M801" i="1" s="1"/>
  <c r="B802" i="1" s="1"/>
  <c r="F801" i="1"/>
  <c r="H801" i="1" s="1"/>
  <c r="J801" i="1" s="1"/>
  <c r="N801" i="1" s="1"/>
  <c r="C802" i="1" s="1"/>
  <c r="Q800" i="1"/>
  <c r="P800" i="1"/>
  <c r="L801" i="1" s="1"/>
  <c r="R801" i="1" s="1"/>
  <c r="O800" i="1"/>
  <c r="K801" i="1" s="1"/>
  <c r="F802" i="1" l="1"/>
  <c r="H802" i="1" s="1"/>
  <c r="J802" i="1" s="1"/>
  <c r="N802" i="1" s="1"/>
  <c r="C803" i="1" s="1"/>
  <c r="E802" i="1"/>
  <c r="G802" i="1" s="1"/>
  <c r="I802" i="1" s="1"/>
  <c r="M802" i="1" s="1"/>
  <c r="B803" i="1" s="1"/>
  <c r="O801" i="1"/>
  <c r="K802" i="1" s="1"/>
  <c r="Q801" i="1"/>
  <c r="P801" i="1"/>
  <c r="L802" i="1" s="1"/>
  <c r="R802" i="1" s="1"/>
  <c r="P802" i="1" l="1"/>
  <c r="Q802" i="1"/>
  <c r="L803" i="1"/>
  <c r="R803" i="1" s="1"/>
  <c r="E803" i="1"/>
  <c r="G803" i="1" s="1"/>
  <c r="I803" i="1" s="1"/>
  <c r="M803" i="1" s="1"/>
  <c r="B804" i="1" s="1"/>
  <c r="F803" i="1"/>
  <c r="H803" i="1" s="1"/>
  <c r="J803" i="1" s="1"/>
  <c r="N803" i="1" s="1"/>
  <c r="C804" i="1" s="1"/>
  <c r="O802" i="1"/>
  <c r="K803" i="1" s="1"/>
  <c r="F804" i="1" l="1"/>
  <c r="H804" i="1" s="1"/>
  <c r="J804" i="1" s="1"/>
  <c r="N804" i="1" s="1"/>
  <c r="C805" i="1" s="1"/>
  <c r="E804" i="1"/>
  <c r="G804" i="1" s="1"/>
  <c r="I804" i="1" s="1"/>
  <c r="M804" i="1" s="1"/>
  <c r="B805" i="1" s="1"/>
  <c r="Q803" i="1"/>
  <c r="P803" i="1"/>
  <c r="L804" i="1" s="1"/>
  <c r="R804" i="1" s="1"/>
  <c r="O803" i="1"/>
  <c r="K804" i="1" s="1"/>
  <c r="E805" i="1" l="1"/>
  <c r="G805" i="1" s="1"/>
  <c r="I805" i="1" s="1"/>
  <c r="M805" i="1" s="1"/>
  <c r="B806" i="1" s="1"/>
  <c r="F805" i="1"/>
  <c r="H805" i="1" s="1"/>
  <c r="J805" i="1" s="1"/>
  <c r="N805" i="1" s="1"/>
  <c r="C806" i="1" s="1"/>
  <c r="P804" i="1"/>
  <c r="L805" i="1" s="1"/>
  <c r="R805" i="1" s="1"/>
  <c r="Q804" i="1"/>
  <c r="O804" i="1"/>
  <c r="K805" i="1" s="1"/>
  <c r="O805" i="1" l="1"/>
  <c r="K806" i="1" s="1"/>
  <c r="Q805" i="1"/>
  <c r="F806" i="1"/>
  <c r="H806" i="1" s="1"/>
  <c r="J806" i="1" s="1"/>
  <c r="N806" i="1" s="1"/>
  <c r="C807" i="1" s="1"/>
  <c r="E806" i="1"/>
  <c r="G806" i="1" s="1"/>
  <c r="I806" i="1" s="1"/>
  <c r="M806" i="1" s="1"/>
  <c r="B807" i="1" s="1"/>
  <c r="P805" i="1"/>
  <c r="L806" i="1" s="1"/>
  <c r="R806" i="1" s="1"/>
  <c r="E807" i="1" l="1"/>
  <c r="G807" i="1" s="1"/>
  <c r="I807" i="1" s="1"/>
  <c r="M807" i="1" s="1"/>
  <c r="B808" i="1" s="1"/>
  <c r="Q806" i="1"/>
  <c r="F807" i="1"/>
  <c r="H807" i="1" s="1"/>
  <c r="J807" i="1" s="1"/>
  <c r="N807" i="1" s="1"/>
  <c r="C808" i="1" s="1"/>
  <c r="P806" i="1"/>
  <c r="L807" i="1" s="1"/>
  <c r="R807" i="1" s="1"/>
  <c r="O806" i="1"/>
  <c r="K807" i="1" s="1"/>
  <c r="O807" i="1" l="1"/>
  <c r="F808" i="1"/>
  <c r="H808" i="1" s="1"/>
  <c r="J808" i="1" s="1"/>
  <c r="N808" i="1" s="1"/>
  <c r="C809" i="1" s="1"/>
  <c r="E808" i="1"/>
  <c r="G808" i="1" s="1"/>
  <c r="I808" i="1" s="1"/>
  <c r="M808" i="1" s="1"/>
  <c r="B809" i="1" s="1"/>
  <c r="P807" i="1"/>
  <c r="L808" i="1" s="1"/>
  <c r="R808" i="1" s="1"/>
  <c r="Q807" i="1"/>
  <c r="K808" i="1"/>
  <c r="P808" i="1" l="1"/>
  <c r="L809" i="1" s="1"/>
  <c r="R809" i="1" s="1"/>
  <c r="Q808" i="1"/>
  <c r="E809" i="1"/>
  <c r="G809" i="1" s="1"/>
  <c r="I809" i="1" s="1"/>
  <c r="M809" i="1" s="1"/>
  <c r="B810" i="1" s="1"/>
  <c r="F809" i="1"/>
  <c r="H809" i="1" s="1"/>
  <c r="J809" i="1" s="1"/>
  <c r="N809" i="1" s="1"/>
  <c r="C810" i="1" s="1"/>
  <c r="O808" i="1"/>
  <c r="K809" i="1" s="1"/>
  <c r="F810" i="1" l="1"/>
  <c r="H810" i="1" s="1"/>
  <c r="J810" i="1" s="1"/>
  <c r="N810" i="1" s="1"/>
  <c r="C811" i="1" s="1"/>
  <c r="E810" i="1"/>
  <c r="G810" i="1" s="1"/>
  <c r="I810" i="1" s="1"/>
  <c r="M810" i="1" s="1"/>
  <c r="B811" i="1" s="1"/>
  <c r="O809" i="1"/>
  <c r="K810" i="1" s="1"/>
  <c r="P809" i="1"/>
  <c r="L810" i="1" s="1"/>
  <c r="R810" i="1" s="1"/>
  <c r="Q809" i="1"/>
  <c r="E811" i="1" l="1"/>
  <c r="G811" i="1" s="1"/>
  <c r="I811" i="1" s="1"/>
  <c r="M811" i="1" s="1"/>
  <c r="B812" i="1" s="1"/>
  <c r="Q810" i="1"/>
  <c r="F811" i="1"/>
  <c r="H811" i="1" s="1"/>
  <c r="J811" i="1" s="1"/>
  <c r="N811" i="1" s="1"/>
  <c r="C812" i="1" s="1"/>
  <c r="O810" i="1"/>
  <c r="K811" i="1" s="1"/>
  <c r="P810" i="1"/>
  <c r="L811" i="1" s="1"/>
  <c r="R811" i="1" s="1"/>
  <c r="F812" i="1" l="1"/>
  <c r="H812" i="1" s="1"/>
  <c r="J812" i="1" s="1"/>
  <c r="N812" i="1" s="1"/>
  <c r="C813" i="1" s="1"/>
  <c r="E812" i="1"/>
  <c r="G812" i="1" s="1"/>
  <c r="I812" i="1" s="1"/>
  <c r="M812" i="1" s="1"/>
  <c r="B813" i="1" s="1"/>
  <c r="P811" i="1"/>
  <c r="L812" i="1" s="1"/>
  <c r="R812" i="1" s="1"/>
  <c r="Q811" i="1"/>
  <c r="O811" i="1"/>
  <c r="K812" i="1" s="1"/>
  <c r="P812" i="1" l="1"/>
  <c r="L813" i="1" s="1"/>
  <c r="R813" i="1" s="1"/>
  <c r="Q812" i="1"/>
  <c r="E813" i="1"/>
  <c r="G813" i="1" s="1"/>
  <c r="I813" i="1" s="1"/>
  <c r="M813" i="1" s="1"/>
  <c r="B814" i="1" s="1"/>
  <c r="F813" i="1"/>
  <c r="H813" i="1" s="1"/>
  <c r="J813" i="1" s="1"/>
  <c r="N813" i="1" s="1"/>
  <c r="C814" i="1" s="1"/>
  <c r="O812" i="1"/>
  <c r="K813" i="1" s="1"/>
  <c r="F814" i="1" l="1"/>
  <c r="H814" i="1" s="1"/>
  <c r="J814" i="1" s="1"/>
  <c r="N814" i="1" s="1"/>
  <c r="C815" i="1" s="1"/>
  <c r="E814" i="1"/>
  <c r="G814" i="1" s="1"/>
  <c r="I814" i="1" s="1"/>
  <c r="M814" i="1" s="1"/>
  <c r="B815" i="1" s="1"/>
  <c r="P813" i="1"/>
  <c r="L814" i="1" s="1"/>
  <c r="R814" i="1" s="1"/>
  <c r="O813" i="1"/>
  <c r="K814" i="1" s="1"/>
  <c r="Q813" i="1"/>
  <c r="E815" i="1" l="1"/>
  <c r="G815" i="1" s="1"/>
  <c r="I815" i="1" s="1"/>
  <c r="M815" i="1" s="1"/>
  <c r="B816" i="1" s="1"/>
  <c r="Q814" i="1"/>
  <c r="F815" i="1"/>
  <c r="H815" i="1" s="1"/>
  <c r="J815" i="1" s="1"/>
  <c r="N815" i="1" s="1"/>
  <c r="C816" i="1" s="1"/>
  <c r="O814" i="1"/>
  <c r="K815" i="1" s="1"/>
  <c r="P814" i="1"/>
  <c r="L815" i="1" s="1"/>
  <c r="R815" i="1" s="1"/>
  <c r="O815" i="1" l="1"/>
  <c r="K816" i="1" s="1"/>
  <c r="F816" i="1"/>
  <c r="H816" i="1" s="1"/>
  <c r="J816" i="1" s="1"/>
  <c r="N816" i="1" s="1"/>
  <c r="C817" i="1" s="1"/>
  <c r="Q815" i="1"/>
  <c r="E816" i="1"/>
  <c r="G816" i="1" s="1"/>
  <c r="I816" i="1" s="1"/>
  <c r="M816" i="1" s="1"/>
  <c r="B817" i="1" s="1"/>
  <c r="P815" i="1"/>
  <c r="L816" i="1" s="1"/>
  <c r="R816" i="1" s="1"/>
  <c r="Q816" i="1" l="1"/>
  <c r="E817" i="1"/>
  <c r="G817" i="1" s="1"/>
  <c r="I817" i="1" s="1"/>
  <c r="M817" i="1" s="1"/>
  <c r="B818" i="1" s="1"/>
  <c r="O816" i="1"/>
  <c r="K817" i="1" s="1"/>
  <c r="F817" i="1"/>
  <c r="H817" i="1" s="1"/>
  <c r="J817" i="1" s="1"/>
  <c r="N817" i="1" s="1"/>
  <c r="C818" i="1" s="1"/>
  <c r="P816" i="1"/>
  <c r="L817" i="1" s="1"/>
  <c r="R817" i="1" s="1"/>
  <c r="O817" i="1" l="1"/>
  <c r="K818" i="1" s="1"/>
  <c r="P817" i="1"/>
  <c r="L818" i="1" s="1"/>
  <c r="R818" i="1" s="1"/>
  <c r="Q817" i="1"/>
  <c r="E818" i="1"/>
  <c r="G818" i="1" s="1"/>
  <c r="I818" i="1" s="1"/>
  <c r="M818" i="1" s="1"/>
  <c r="B819" i="1" s="1"/>
  <c r="F818" i="1"/>
  <c r="H818" i="1" s="1"/>
  <c r="J818" i="1" s="1"/>
  <c r="N818" i="1" s="1"/>
  <c r="C819" i="1" s="1"/>
  <c r="F819" i="1" l="1"/>
  <c r="H819" i="1" s="1"/>
  <c r="J819" i="1" s="1"/>
  <c r="N819" i="1" s="1"/>
  <c r="C820" i="1" s="1"/>
  <c r="E819" i="1"/>
  <c r="G819" i="1" s="1"/>
  <c r="I819" i="1" s="1"/>
  <c r="M819" i="1" s="1"/>
  <c r="B820" i="1" s="1"/>
  <c r="O818" i="1"/>
  <c r="K819" i="1" s="1"/>
  <c r="Q818" i="1"/>
  <c r="P818" i="1"/>
  <c r="L819" i="1" s="1"/>
  <c r="R819" i="1" s="1"/>
  <c r="E820" i="1" l="1"/>
  <c r="G820" i="1" s="1"/>
  <c r="I820" i="1" s="1"/>
  <c r="M820" i="1" s="1"/>
  <c r="B821" i="1" s="1"/>
  <c r="Q819" i="1"/>
  <c r="F820" i="1"/>
  <c r="H820" i="1" s="1"/>
  <c r="J820" i="1" s="1"/>
  <c r="N820" i="1" s="1"/>
  <c r="C821" i="1" s="1"/>
  <c r="O819" i="1"/>
  <c r="K820" i="1" s="1"/>
  <c r="P819" i="1"/>
  <c r="L820" i="1" s="1"/>
  <c r="R820" i="1" s="1"/>
  <c r="F821" i="1" l="1"/>
  <c r="H821" i="1" s="1"/>
  <c r="J821" i="1" s="1"/>
  <c r="N821" i="1" s="1"/>
  <c r="C822" i="1" s="1"/>
  <c r="E821" i="1"/>
  <c r="G821" i="1" s="1"/>
  <c r="I821" i="1" s="1"/>
  <c r="M821" i="1" s="1"/>
  <c r="B822" i="1" s="1"/>
  <c r="P820" i="1"/>
  <c r="L821" i="1" s="1"/>
  <c r="R821" i="1" s="1"/>
  <c r="Q820" i="1"/>
  <c r="O820" i="1"/>
  <c r="K821" i="1" s="1"/>
  <c r="Q821" i="1" l="1"/>
  <c r="E822" i="1"/>
  <c r="G822" i="1" s="1"/>
  <c r="I822" i="1" s="1"/>
  <c r="M822" i="1" s="1"/>
  <c r="B823" i="1" s="1"/>
  <c r="O821" i="1"/>
  <c r="K822" i="1" s="1"/>
  <c r="F822" i="1"/>
  <c r="H822" i="1" s="1"/>
  <c r="J822" i="1" s="1"/>
  <c r="N822" i="1" s="1"/>
  <c r="C823" i="1" s="1"/>
  <c r="P821" i="1"/>
  <c r="L822" i="1" s="1"/>
  <c r="R822" i="1" s="1"/>
  <c r="P822" i="1" l="1"/>
  <c r="L823" i="1" s="1"/>
  <c r="R823" i="1" s="1"/>
  <c r="F823" i="1"/>
  <c r="H823" i="1" s="1"/>
  <c r="J823" i="1" s="1"/>
  <c r="N823" i="1" s="1"/>
  <c r="C824" i="1" s="1"/>
  <c r="Q822" i="1"/>
  <c r="E823" i="1"/>
  <c r="G823" i="1" s="1"/>
  <c r="I823" i="1" s="1"/>
  <c r="M823" i="1" s="1"/>
  <c r="B824" i="1" s="1"/>
  <c r="O822" i="1"/>
  <c r="K823" i="1" s="1"/>
  <c r="E824" i="1" l="1"/>
  <c r="G824" i="1" s="1"/>
  <c r="I824" i="1" s="1"/>
  <c r="M824" i="1" s="1"/>
  <c r="B825" i="1" s="1"/>
  <c r="F824" i="1"/>
  <c r="H824" i="1" s="1"/>
  <c r="J824" i="1" s="1"/>
  <c r="N824" i="1" s="1"/>
  <c r="C825" i="1" s="1"/>
  <c r="Q823" i="1"/>
  <c r="P823" i="1"/>
  <c r="L824" i="1" s="1"/>
  <c r="R824" i="1" s="1"/>
  <c r="O823" i="1"/>
  <c r="K824" i="1" s="1"/>
  <c r="F825" i="1" l="1"/>
  <c r="H825" i="1" s="1"/>
  <c r="J825" i="1" s="1"/>
  <c r="N825" i="1" s="1"/>
  <c r="C826" i="1" s="1"/>
  <c r="E825" i="1"/>
  <c r="G825" i="1" s="1"/>
  <c r="I825" i="1" s="1"/>
  <c r="M825" i="1" s="1"/>
  <c r="B826" i="1" s="1"/>
  <c r="Q824" i="1"/>
  <c r="P824" i="1"/>
  <c r="L825" i="1" s="1"/>
  <c r="R825" i="1" s="1"/>
  <c r="O824" i="1"/>
  <c r="K825" i="1" s="1"/>
  <c r="E826" i="1" l="1"/>
  <c r="G826" i="1" s="1"/>
  <c r="I826" i="1" s="1"/>
  <c r="M826" i="1" s="1"/>
  <c r="B827" i="1" s="1"/>
  <c r="F826" i="1"/>
  <c r="H826" i="1" s="1"/>
  <c r="J826" i="1" s="1"/>
  <c r="N826" i="1" s="1"/>
  <c r="C827" i="1" s="1"/>
  <c r="Q825" i="1"/>
  <c r="O825" i="1"/>
  <c r="K826" i="1" s="1"/>
  <c r="P825" i="1"/>
  <c r="L826" i="1" s="1"/>
  <c r="R826" i="1" s="1"/>
  <c r="F827" i="1" l="1"/>
  <c r="H827" i="1" s="1"/>
  <c r="J827" i="1" s="1"/>
  <c r="N827" i="1" s="1"/>
  <c r="C828" i="1" s="1"/>
  <c r="E827" i="1"/>
  <c r="G827" i="1" s="1"/>
  <c r="I827" i="1" s="1"/>
  <c r="M827" i="1" s="1"/>
  <c r="B828" i="1" s="1"/>
  <c r="Q826" i="1"/>
  <c r="P826" i="1"/>
  <c r="L827" i="1" s="1"/>
  <c r="R827" i="1" s="1"/>
  <c r="O826" i="1"/>
  <c r="K827" i="1" s="1"/>
  <c r="E828" i="1" l="1"/>
  <c r="G828" i="1" s="1"/>
  <c r="I828" i="1" s="1"/>
  <c r="M828" i="1" s="1"/>
  <c r="B829" i="1" s="1"/>
  <c r="Q827" i="1"/>
  <c r="F828" i="1"/>
  <c r="H828" i="1" s="1"/>
  <c r="J828" i="1" s="1"/>
  <c r="N828" i="1" s="1"/>
  <c r="C829" i="1" s="1"/>
  <c r="O827" i="1"/>
  <c r="K828" i="1" s="1"/>
  <c r="P827" i="1"/>
  <c r="L828" i="1" s="1"/>
  <c r="R828" i="1" s="1"/>
  <c r="Q828" i="1" l="1"/>
  <c r="F829" i="1"/>
  <c r="H829" i="1" s="1"/>
  <c r="J829" i="1" s="1"/>
  <c r="N829" i="1" s="1"/>
  <c r="C830" i="1" s="1"/>
  <c r="E829" i="1"/>
  <c r="G829" i="1" s="1"/>
  <c r="I829" i="1" s="1"/>
  <c r="M829" i="1" s="1"/>
  <c r="B830" i="1" s="1"/>
  <c r="P828" i="1"/>
  <c r="L829" i="1" s="1"/>
  <c r="R829" i="1" s="1"/>
  <c r="O828" i="1"/>
  <c r="K829" i="1" s="1"/>
  <c r="P829" i="1" l="1"/>
  <c r="L830" i="1" s="1"/>
  <c r="R830" i="1" s="1"/>
  <c r="Q829" i="1"/>
  <c r="E830" i="1"/>
  <c r="G830" i="1" s="1"/>
  <c r="I830" i="1" s="1"/>
  <c r="M830" i="1" s="1"/>
  <c r="B831" i="1" s="1"/>
  <c r="F830" i="1"/>
  <c r="H830" i="1" s="1"/>
  <c r="J830" i="1" s="1"/>
  <c r="N830" i="1" s="1"/>
  <c r="C831" i="1" s="1"/>
  <c r="O829" i="1"/>
  <c r="K830" i="1" s="1"/>
  <c r="P830" i="1" l="1"/>
  <c r="E831" i="1"/>
  <c r="G831" i="1" s="1"/>
  <c r="I831" i="1" s="1"/>
  <c r="M831" i="1" s="1"/>
  <c r="B832" i="1" s="1"/>
  <c r="F831" i="1"/>
  <c r="H831" i="1" s="1"/>
  <c r="J831" i="1" s="1"/>
  <c r="N831" i="1" s="1"/>
  <c r="C832" i="1" s="1"/>
  <c r="O830" i="1"/>
  <c r="K831" i="1" s="1"/>
  <c r="L831" i="1"/>
  <c r="R831" i="1" s="1"/>
  <c r="Q830" i="1"/>
  <c r="F832" i="1" l="1"/>
  <c r="H832" i="1" s="1"/>
  <c r="J832" i="1" s="1"/>
  <c r="N832" i="1" s="1"/>
  <c r="C833" i="1" s="1"/>
  <c r="E832" i="1"/>
  <c r="G832" i="1" s="1"/>
  <c r="I832" i="1" s="1"/>
  <c r="M832" i="1" s="1"/>
  <c r="B833" i="1" s="1"/>
  <c r="O831" i="1"/>
  <c r="K832" i="1" s="1"/>
  <c r="P831" i="1"/>
  <c r="L832" i="1" s="1"/>
  <c r="R832" i="1" s="1"/>
  <c r="Q831" i="1"/>
  <c r="E833" i="1" l="1"/>
  <c r="G833" i="1" s="1"/>
  <c r="I833" i="1" s="1"/>
  <c r="M833" i="1" s="1"/>
  <c r="B834" i="1" s="1"/>
  <c r="F833" i="1"/>
  <c r="H833" i="1" s="1"/>
  <c r="J833" i="1" s="1"/>
  <c r="N833" i="1" s="1"/>
  <c r="C834" i="1" s="1"/>
  <c r="O832" i="1"/>
  <c r="K833" i="1" s="1"/>
  <c r="Q832" i="1"/>
  <c r="P832" i="1"/>
  <c r="L833" i="1" s="1"/>
  <c r="R833" i="1" s="1"/>
  <c r="F834" i="1" l="1"/>
  <c r="H834" i="1" s="1"/>
  <c r="J834" i="1" s="1"/>
  <c r="N834" i="1" s="1"/>
  <c r="C835" i="1" s="1"/>
  <c r="Q833" i="1"/>
  <c r="E834" i="1"/>
  <c r="G834" i="1" s="1"/>
  <c r="I834" i="1" s="1"/>
  <c r="M834" i="1" s="1"/>
  <c r="B835" i="1" s="1"/>
  <c r="P833" i="1"/>
  <c r="L834" i="1" s="1"/>
  <c r="R834" i="1" s="1"/>
  <c r="O833" i="1"/>
  <c r="K834" i="1" s="1"/>
  <c r="O834" i="1" l="1"/>
  <c r="K835" i="1" s="1"/>
  <c r="E835" i="1"/>
  <c r="G835" i="1" s="1"/>
  <c r="I835" i="1" s="1"/>
  <c r="M835" i="1" s="1"/>
  <c r="B836" i="1" s="1"/>
  <c r="Q834" i="1"/>
  <c r="F835" i="1"/>
  <c r="H835" i="1" s="1"/>
  <c r="J835" i="1" s="1"/>
  <c r="N835" i="1" s="1"/>
  <c r="C836" i="1" s="1"/>
  <c r="P834" i="1"/>
  <c r="L835" i="1" s="1"/>
  <c r="R835" i="1" s="1"/>
  <c r="F836" i="1" l="1"/>
  <c r="H836" i="1" s="1"/>
  <c r="J836" i="1" s="1"/>
  <c r="N836" i="1" s="1"/>
  <c r="C837" i="1" s="1"/>
  <c r="P835" i="1"/>
  <c r="L836" i="1" s="1"/>
  <c r="R836" i="1" s="1"/>
  <c r="Q835" i="1"/>
  <c r="E836" i="1"/>
  <c r="G836" i="1" s="1"/>
  <c r="I836" i="1" s="1"/>
  <c r="M836" i="1" s="1"/>
  <c r="B837" i="1" s="1"/>
  <c r="O835" i="1"/>
  <c r="K836" i="1" s="1"/>
  <c r="E837" i="1" l="1"/>
  <c r="G837" i="1" s="1"/>
  <c r="I837" i="1" s="1"/>
  <c r="M837" i="1" s="1"/>
  <c r="B838" i="1" s="1"/>
  <c r="F837" i="1"/>
  <c r="H837" i="1" s="1"/>
  <c r="J837" i="1" s="1"/>
  <c r="N837" i="1" s="1"/>
  <c r="C838" i="1" s="1"/>
  <c r="O836" i="1"/>
  <c r="K837" i="1" s="1"/>
  <c r="P836" i="1"/>
  <c r="L837" i="1" s="1"/>
  <c r="R837" i="1" s="1"/>
  <c r="Q836" i="1"/>
  <c r="F838" i="1" l="1"/>
  <c r="H838" i="1" s="1"/>
  <c r="J838" i="1" s="1"/>
  <c r="N838" i="1" s="1"/>
  <c r="C839" i="1" s="1"/>
  <c r="E838" i="1"/>
  <c r="G838" i="1" s="1"/>
  <c r="I838" i="1" s="1"/>
  <c r="M838" i="1" s="1"/>
  <c r="B839" i="1" s="1"/>
  <c r="Q837" i="1"/>
  <c r="O837" i="1"/>
  <c r="K838" i="1" s="1"/>
  <c r="P837" i="1"/>
  <c r="L838" i="1" s="1"/>
  <c r="R838" i="1" s="1"/>
  <c r="Q838" i="1" l="1"/>
  <c r="E839" i="1"/>
  <c r="G839" i="1" s="1"/>
  <c r="I839" i="1" s="1"/>
  <c r="M839" i="1" s="1"/>
  <c r="B840" i="1" s="1"/>
  <c r="F839" i="1"/>
  <c r="H839" i="1" s="1"/>
  <c r="J839" i="1" s="1"/>
  <c r="N839" i="1" s="1"/>
  <c r="C840" i="1" s="1"/>
  <c r="O838" i="1"/>
  <c r="P838" i="1"/>
  <c r="L839" i="1" s="1"/>
  <c r="R839" i="1" s="1"/>
  <c r="K839" i="1"/>
  <c r="F840" i="1" l="1"/>
  <c r="H840" i="1" s="1"/>
  <c r="J840" i="1" s="1"/>
  <c r="N840" i="1" s="1"/>
  <c r="C841" i="1" s="1"/>
  <c r="Q839" i="1"/>
  <c r="E840" i="1"/>
  <c r="G840" i="1" s="1"/>
  <c r="I840" i="1" s="1"/>
  <c r="M840" i="1" s="1"/>
  <c r="B841" i="1" s="1"/>
  <c r="O839" i="1"/>
  <c r="K840" i="1" s="1"/>
  <c r="P839" i="1"/>
  <c r="L840" i="1" s="1"/>
  <c r="R840" i="1" s="1"/>
  <c r="E841" i="1" l="1"/>
  <c r="G841" i="1" s="1"/>
  <c r="I841" i="1" s="1"/>
  <c r="M841" i="1" s="1"/>
  <c r="B842" i="1" s="1"/>
  <c r="F841" i="1"/>
  <c r="H841" i="1" s="1"/>
  <c r="J841" i="1" s="1"/>
  <c r="N841" i="1" s="1"/>
  <c r="C842" i="1" s="1"/>
  <c r="O840" i="1"/>
  <c r="K841" i="1" s="1"/>
  <c r="Q840" i="1"/>
  <c r="P840" i="1"/>
  <c r="L841" i="1" s="1"/>
  <c r="R841" i="1" s="1"/>
  <c r="F842" i="1" l="1"/>
  <c r="H842" i="1" s="1"/>
  <c r="J842" i="1" s="1"/>
  <c r="N842" i="1" s="1"/>
  <c r="C843" i="1" s="1"/>
  <c r="E842" i="1"/>
  <c r="G842" i="1" s="1"/>
  <c r="I842" i="1" s="1"/>
  <c r="M842" i="1" s="1"/>
  <c r="B843" i="1" s="1"/>
  <c r="Q841" i="1"/>
  <c r="P841" i="1"/>
  <c r="L842" i="1" s="1"/>
  <c r="R842" i="1" s="1"/>
  <c r="O841" i="1"/>
  <c r="K842" i="1" s="1"/>
  <c r="E843" i="1" l="1"/>
  <c r="G843" i="1" s="1"/>
  <c r="I843" i="1" s="1"/>
  <c r="M843" i="1" s="1"/>
  <c r="B844" i="1" s="1"/>
  <c r="O842" i="1"/>
  <c r="K843" i="1" s="1"/>
  <c r="F843" i="1"/>
  <c r="H843" i="1" s="1"/>
  <c r="J843" i="1" s="1"/>
  <c r="N843" i="1" s="1"/>
  <c r="C844" i="1" s="1"/>
  <c r="Q842" i="1"/>
  <c r="P842" i="1"/>
  <c r="L843" i="1" s="1"/>
  <c r="R843" i="1" s="1"/>
  <c r="O843" i="1" l="1"/>
  <c r="K844" i="1" s="1"/>
  <c r="F844" i="1"/>
  <c r="H844" i="1" s="1"/>
  <c r="J844" i="1" s="1"/>
  <c r="N844" i="1" s="1"/>
  <c r="C845" i="1" s="1"/>
  <c r="Q843" i="1"/>
  <c r="E844" i="1"/>
  <c r="G844" i="1" s="1"/>
  <c r="I844" i="1" s="1"/>
  <c r="M844" i="1" s="1"/>
  <c r="B845" i="1" s="1"/>
  <c r="P843" i="1"/>
  <c r="L844" i="1" s="1"/>
  <c r="R844" i="1" s="1"/>
  <c r="E845" i="1" l="1"/>
  <c r="G845" i="1" s="1"/>
  <c r="I845" i="1" s="1"/>
  <c r="M845" i="1" s="1"/>
  <c r="B846" i="1" s="1"/>
  <c r="F845" i="1"/>
  <c r="H845" i="1" s="1"/>
  <c r="J845" i="1" s="1"/>
  <c r="N845" i="1" s="1"/>
  <c r="C846" i="1" s="1"/>
  <c r="P844" i="1"/>
  <c r="L845" i="1" s="1"/>
  <c r="R845" i="1" s="1"/>
  <c r="O844" i="1"/>
  <c r="K845" i="1" s="1"/>
  <c r="Q844" i="1"/>
  <c r="F846" i="1" l="1"/>
  <c r="H846" i="1" s="1"/>
  <c r="J846" i="1" s="1"/>
  <c r="N846" i="1" s="1"/>
  <c r="C847" i="1" s="1"/>
  <c r="Q845" i="1"/>
  <c r="E846" i="1"/>
  <c r="G846" i="1" s="1"/>
  <c r="I846" i="1" s="1"/>
  <c r="M846" i="1" s="1"/>
  <c r="B847" i="1" s="1"/>
  <c r="O845" i="1"/>
  <c r="K846" i="1" s="1"/>
  <c r="P845" i="1"/>
  <c r="L846" i="1" s="1"/>
  <c r="R846" i="1" s="1"/>
  <c r="E847" i="1" l="1"/>
  <c r="G847" i="1" s="1"/>
  <c r="I847" i="1" s="1"/>
  <c r="M847" i="1" s="1"/>
  <c r="B848" i="1" s="1"/>
  <c r="F847" i="1"/>
  <c r="H847" i="1" s="1"/>
  <c r="J847" i="1" s="1"/>
  <c r="N847" i="1" s="1"/>
  <c r="C848" i="1" s="1"/>
  <c r="O846" i="1"/>
  <c r="K847" i="1" s="1"/>
  <c r="Q846" i="1"/>
  <c r="P846" i="1"/>
  <c r="L847" i="1" s="1"/>
  <c r="R847" i="1" s="1"/>
  <c r="Q847" i="1" l="1"/>
  <c r="F848" i="1"/>
  <c r="H848" i="1" s="1"/>
  <c r="J848" i="1" s="1"/>
  <c r="N848" i="1" s="1"/>
  <c r="C849" i="1" s="1"/>
  <c r="E848" i="1"/>
  <c r="G848" i="1" s="1"/>
  <c r="I848" i="1" s="1"/>
  <c r="M848" i="1" s="1"/>
  <c r="B849" i="1" s="1"/>
  <c r="O847" i="1"/>
  <c r="K848" i="1" s="1"/>
  <c r="P847" i="1"/>
  <c r="L848" i="1" s="1"/>
  <c r="R848" i="1" s="1"/>
  <c r="E849" i="1" l="1"/>
  <c r="G849" i="1" s="1"/>
  <c r="I849" i="1" s="1"/>
  <c r="M849" i="1" s="1"/>
  <c r="B850" i="1" s="1"/>
  <c r="Q848" i="1"/>
  <c r="F849" i="1"/>
  <c r="H849" i="1" s="1"/>
  <c r="J849" i="1" s="1"/>
  <c r="N849" i="1" s="1"/>
  <c r="C850" i="1" s="1"/>
  <c r="P848" i="1"/>
  <c r="L849" i="1" s="1"/>
  <c r="R849" i="1" s="1"/>
  <c r="O848" i="1"/>
  <c r="K849" i="1" s="1"/>
  <c r="F850" i="1" l="1"/>
  <c r="H850" i="1" s="1"/>
  <c r="J850" i="1" s="1"/>
  <c r="N850" i="1" s="1"/>
  <c r="C851" i="1" s="1"/>
  <c r="E850" i="1"/>
  <c r="G850" i="1" s="1"/>
  <c r="I850" i="1" s="1"/>
  <c r="M850" i="1" s="1"/>
  <c r="B851" i="1" s="1"/>
  <c r="P849" i="1"/>
  <c r="L850" i="1" s="1"/>
  <c r="R850" i="1" s="1"/>
  <c r="Q849" i="1"/>
  <c r="O849" i="1"/>
  <c r="K850" i="1" s="1"/>
  <c r="P850" i="1" l="1"/>
  <c r="L851" i="1" s="1"/>
  <c r="R851" i="1" s="1"/>
  <c r="E851" i="1"/>
  <c r="G851" i="1" s="1"/>
  <c r="I851" i="1" s="1"/>
  <c r="M851" i="1" s="1"/>
  <c r="B852" i="1" s="1"/>
  <c r="Q850" i="1"/>
  <c r="F851" i="1"/>
  <c r="H851" i="1" s="1"/>
  <c r="J851" i="1" s="1"/>
  <c r="N851" i="1" s="1"/>
  <c r="C852" i="1" s="1"/>
  <c r="O850" i="1"/>
  <c r="K851" i="1" s="1"/>
  <c r="F852" i="1" l="1"/>
  <c r="H852" i="1" s="1"/>
  <c r="J852" i="1" s="1"/>
  <c r="N852" i="1" s="1"/>
  <c r="C853" i="1" s="1"/>
  <c r="P851" i="1"/>
  <c r="L852" i="1" s="1"/>
  <c r="R852" i="1" s="1"/>
  <c r="Q851" i="1"/>
  <c r="E852" i="1"/>
  <c r="G852" i="1" s="1"/>
  <c r="I852" i="1" s="1"/>
  <c r="M852" i="1" s="1"/>
  <c r="B853" i="1" s="1"/>
  <c r="O851" i="1"/>
  <c r="K852" i="1" s="1"/>
  <c r="E853" i="1" l="1"/>
  <c r="G853" i="1" s="1"/>
  <c r="I853" i="1" s="1"/>
  <c r="M853" i="1" s="1"/>
  <c r="B854" i="1" s="1"/>
  <c r="F853" i="1"/>
  <c r="H853" i="1" s="1"/>
  <c r="J853" i="1" s="1"/>
  <c r="N853" i="1" s="1"/>
  <c r="C854" i="1" s="1"/>
  <c r="O852" i="1"/>
  <c r="K853" i="1" s="1"/>
  <c r="Q852" i="1"/>
  <c r="P852" i="1"/>
  <c r="L853" i="1" s="1"/>
  <c r="R853" i="1" s="1"/>
  <c r="P853" i="1" l="1"/>
  <c r="Q853" i="1"/>
  <c r="L854" i="1"/>
  <c r="R854" i="1" s="1"/>
  <c r="F854" i="1"/>
  <c r="H854" i="1" s="1"/>
  <c r="J854" i="1" s="1"/>
  <c r="N854" i="1" s="1"/>
  <c r="C855" i="1" s="1"/>
  <c r="E854" i="1"/>
  <c r="G854" i="1" s="1"/>
  <c r="I854" i="1" s="1"/>
  <c r="M854" i="1" s="1"/>
  <c r="B855" i="1" s="1"/>
  <c r="O853" i="1"/>
  <c r="K854" i="1" s="1"/>
  <c r="E855" i="1" l="1"/>
  <c r="G855" i="1" s="1"/>
  <c r="I855" i="1" s="1"/>
  <c r="M855" i="1" s="1"/>
  <c r="B856" i="1" s="1"/>
  <c r="F855" i="1"/>
  <c r="H855" i="1" s="1"/>
  <c r="J855" i="1" s="1"/>
  <c r="N855" i="1" s="1"/>
  <c r="C856" i="1" s="1"/>
  <c r="O854" i="1"/>
  <c r="K855" i="1" s="1"/>
  <c r="Q854" i="1"/>
  <c r="P854" i="1"/>
  <c r="L855" i="1" s="1"/>
  <c r="R855" i="1" s="1"/>
  <c r="F856" i="1" l="1"/>
  <c r="H856" i="1" s="1"/>
  <c r="J856" i="1" s="1"/>
  <c r="N856" i="1" s="1"/>
  <c r="C857" i="1" s="1"/>
  <c r="E856" i="1"/>
  <c r="G856" i="1" s="1"/>
  <c r="I856" i="1" s="1"/>
  <c r="M856" i="1" s="1"/>
  <c r="B857" i="1" s="1"/>
  <c r="P855" i="1"/>
  <c r="L856" i="1" s="1"/>
  <c r="R856" i="1" s="1"/>
  <c r="Q855" i="1"/>
  <c r="O855" i="1"/>
  <c r="K856" i="1" s="1"/>
  <c r="E857" i="1" l="1"/>
  <c r="G857" i="1" s="1"/>
  <c r="I857" i="1" s="1"/>
  <c r="M857" i="1" s="1"/>
  <c r="B858" i="1" s="1"/>
  <c r="Q856" i="1"/>
  <c r="F857" i="1"/>
  <c r="H857" i="1" s="1"/>
  <c r="J857" i="1" s="1"/>
  <c r="N857" i="1" s="1"/>
  <c r="C858" i="1" s="1"/>
  <c r="O856" i="1"/>
  <c r="K857" i="1" s="1"/>
  <c r="P856" i="1"/>
  <c r="L857" i="1" s="1"/>
  <c r="R857" i="1" s="1"/>
  <c r="P857" i="1" l="1"/>
  <c r="E858" i="1"/>
  <c r="G858" i="1" s="1"/>
  <c r="I858" i="1" s="1"/>
  <c r="M858" i="1" s="1"/>
  <c r="B859" i="1" s="1"/>
  <c r="F858" i="1"/>
  <c r="H858" i="1" s="1"/>
  <c r="J858" i="1" s="1"/>
  <c r="N858" i="1" s="1"/>
  <c r="C859" i="1" s="1"/>
  <c r="L858" i="1"/>
  <c r="R858" i="1" s="1"/>
  <c r="Q857" i="1"/>
  <c r="O857" i="1"/>
  <c r="K858" i="1" s="1"/>
  <c r="F859" i="1" l="1"/>
  <c r="H859" i="1" s="1"/>
  <c r="J859" i="1" s="1"/>
  <c r="N859" i="1" s="1"/>
  <c r="C860" i="1" s="1"/>
  <c r="E859" i="1"/>
  <c r="G859" i="1" s="1"/>
  <c r="I859" i="1" s="1"/>
  <c r="M859" i="1" s="1"/>
  <c r="B860" i="1" s="1"/>
  <c r="Q858" i="1"/>
  <c r="P858" i="1"/>
  <c r="L859" i="1" s="1"/>
  <c r="R859" i="1" s="1"/>
  <c r="O858" i="1"/>
  <c r="K859" i="1" s="1"/>
  <c r="Q859" i="1" l="1"/>
  <c r="E860" i="1"/>
  <c r="G860" i="1" s="1"/>
  <c r="I860" i="1" s="1"/>
  <c r="M860" i="1" s="1"/>
  <c r="B861" i="1" s="1"/>
  <c r="F860" i="1"/>
  <c r="H860" i="1" s="1"/>
  <c r="J860" i="1" s="1"/>
  <c r="N860" i="1" s="1"/>
  <c r="C861" i="1" s="1"/>
  <c r="O859" i="1"/>
  <c r="K860" i="1" s="1"/>
  <c r="P859" i="1"/>
  <c r="L860" i="1" s="1"/>
  <c r="R860" i="1" s="1"/>
  <c r="F861" i="1" l="1"/>
  <c r="H861" i="1" s="1"/>
  <c r="J861" i="1" s="1"/>
  <c r="N861" i="1" s="1"/>
  <c r="C862" i="1" s="1"/>
  <c r="Q860" i="1"/>
  <c r="E861" i="1"/>
  <c r="G861" i="1" s="1"/>
  <c r="I861" i="1" s="1"/>
  <c r="M861" i="1" s="1"/>
  <c r="B862" i="1" s="1"/>
  <c r="P860" i="1"/>
  <c r="L861" i="1" s="1"/>
  <c r="R861" i="1" s="1"/>
  <c r="O860" i="1"/>
  <c r="K861" i="1" s="1"/>
  <c r="P861" i="1" l="1"/>
  <c r="E862" i="1"/>
  <c r="G862" i="1" s="1"/>
  <c r="I862" i="1" s="1"/>
  <c r="M862" i="1" s="1"/>
  <c r="B863" i="1" s="1"/>
  <c r="F862" i="1"/>
  <c r="H862" i="1" s="1"/>
  <c r="J862" i="1" s="1"/>
  <c r="N862" i="1" s="1"/>
  <c r="C863" i="1" s="1"/>
  <c r="O861" i="1"/>
  <c r="K862" i="1" s="1"/>
  <c r="Q861" i="1"/>
  <c r="L862" i="1"/>
  <c r="R862" i="1" s="1"/>
  <c r="O862" i="1" l="1"/>
  <c r="K863" i="1" s="1"/>
  <c r="F863" i="1"/>
  <c r="H863" i="1" s="1"/>
  <c r="J863" i="1" s="1"/>
  <c r="N863" i="1" s="1"/>
  <c r="C864" i="1" s="1"/>
  <c r="P862" i="1"/>
  <c r="L863" i="1" s="1"/>
  <c r="R863" i="1" s="1"/>
  <c r="E863" i="1"/>
  <c r="G863" i="1" s="1"/>
  <c r="I863" i="1" s="1"/>
  <c r="M863" i="1" s="1"/>
  <c r="B864" i="1" s="1"/>
  <c r="Q862" i="1"/>
  <c r="Q863" i="1" l="1"/>
  <c r="E864" i="1"/>
  <c r="G864" i="1" s="1"/>
  <c r="I864" i="1" s="1"/>
  <c r="M864" i="1" s="1"/>
  <c r="B865" i="1" s="1"/>
  <c r="F864" i="1"/>
  <c r="H864" i="1" s="1"/>
  <c r="J864" i="1" s="1"/>
  <c r="N864" i="1" s="1"/>
  <c r="C865" i="1" s="1"/>
  <c r="O863" i="1"/>
  <c r="K864" i="1" s="1"/>
  <c r="P863" i="1"/>
  <c r="L864" i="1" s="1"/>
  <c r="R864" i="1" s="1"/>
  <c r="Q864" i="1" l="1"/>
  <c r="F865" i="1"/>
  <c r="H865" i="1" s="1"/>
  <c r="J865" i="1" s="1"/>
  <c r="N865" i="1" s="1"/>
  <c r="C866" i="1" s="1"/>
  <c r="E865" i="1"/>
  <c r="G865" i="1" s="1"/>
  <c r="I865" i="1" s="1"/>
  <c r="M865" i="1" s="1"/>
  <c r="B866" i="1" s="1"/>
  <c r="O864" i="1"/>
  <c r="K865" i="1" s="1"/>
  <c r="P864" i="1"/>
  <c r="L865" i="1" s="1"/>
  <c r="R865" i="1" s="1"/>
  <c r="E866" i="1" l="1"/>
  <c r="G866" i="1" s="1"/>
  <c r="I866" i="1" s="1"/>
  <c r="M866" i="1" s="1"/>
  <c r="B867" i="1" s="1"/>
  <c r="Q865" i="1"/>
  <c r="F866" i="1"/>
  <c r="H866" i="1" s="1"/>
  <c r="J866" i="1" s="1"/>
  <c r="N866" i="1" s="1"/>
  <c r="C867" i="1" s="1"/>
  <c r="P865" i="1"/>
  <c r="L866" i="1" s="1"/>
  <c r="R866" i="1" s="1"/>
  <c r="O865" i="1"/>
  <c r="K866" i="1" s="1"/>
  <c r="F867" i="1" l="1"/>
  <c r="H867" i="1" s="1"/>
  <c r="J867" i="1" s="1"/>
  <c r="N867" i="1" s="1"/>
  <c r="C868" i="1" s="1"/>
  <c r="E867" i="1"/>
  <c r="G867" i="1" s="1"/>
  <c r="I867" i="1" s="1"/>
  <c r="M867" i="1" s="1"/>
  <c r="B868" i="1" s="1"/>
  <c r="P866" i="1"/>
  <c r="L867" i="1" s="1"/>
  <c r="R867" i="1" s="1"/>
  <c r="O866" i="1"/>
  <c r="K867" i="1" s="1"/>
  <c r="Q866" i="1"/>
  <c r="Q867" i="1" l="1"/>
  <c r="E868" i="1"/>
  <c r="G868" i="1" s="1"/>
  <c r="I868" i="1" s="1"/>
  <c r="M868" i="1" s="1"/>
  <c r="B869" i="1" s="1"/>
  <c r="F868" i="1"/>
  <c r="H868" i="1" s="1"/>
  <c r="J868" i="1" s="1"/>
  <c r="N868" i="1" s="1"/>
  <c r="C869" i="1" s="1"/>
  <c r="P867" i="1"/>
  <c r="L868" i="1" s="1"/>
  <c r="R868" i="1" s="1"/>
  <c r="O867" i="1"/>
  <c r="K868" i="1" s="1"/>
  <c r="P868" i="1" l="1"/>
  <c r="L869" i="1" s="1"/>
  <c r="R869" i="1" s="1"/>
  <c r="Q868" i="1"/>
  <c r="E869" i="1"/>
  <c r="G869" i="1" s="1"/>
  <c r="I869" i="1" s="1"/>
  <c r="M869" i="1" s="1"/>
  <c r="B870" i="1" s="1"/>
  <c r="F869" i="1"/>
  <c r="H869" i="1" s="1"/>
  <c r="J869" i="1" s="1"/>
  <c r="N869" i="1" s="1"/>
  <c r="C870" i="1" s="1"/>
  <c r="O868" i="1"/>
  <c r="K869" i="1" s="1"/>
  <c r="F870" i="1" l="1"/>
  <c r="H870" i="1" s="1"/>
  <c r="J870" i="1" s="1"/>
  <c r="N870" i="1" s="1"/>
  <c r="C871" i="1" s="1"/>
  <c r="E870" i="1"/>
  <c r="G870" i="1" s="1"/>
  <c r="I870" i="1" s="1"/>
  <c r="M870" i="1" s="1"/>
  <c r="B871" i="1" s="1"/>
  <c r="P869" i="1"/>
  <c r="L870" i="1" s="1"/>
  <c r="R870" i="1" s="1"/>
  <c r="O869" i="1"/>
  <c r="K870" i="1" s="1"/>
  <c r="Q869" i="1"/>
  <c r="Q870" i="1" l="1"/>
  <c r="E871" i="1"/>
  <c r="G871" i="1" s="1"/>
  <c r="I871" i="1" s="1"/>
  <c r="M871" i="1" s="1"/>
  <c r="B872" i="1" s="1"/>
  <c r="F871" i="1"/>
  <c r="H871" i="1" s="1"/>
  <c r="J871" i="1" s="1"/>
  <c r="N871" i="1" s="1"/>
  <c r="C872" i="1" s="1"/>
  <c r="P870" i="1"/>
  <c r="L871" i="1" s="1"/>
  <c r="R871" i="1" s="1"/>
  <c r="O870" i="1"/>
  <c r="K871" i="1" s="1"/>
  <c r="F872" i="1" l="1"/>
  <c r="H872" i="1" s="1"/>
  <c r="J872" i="1" s="1"/>
  <c r="N872" i="1" s="1"/>
  <c r="C873" i="1" s="1"/>
  <c r="Q871" i="1"/>
  <c r="E872" i="1"/>
  <c r="G872" i="1" s="1"/>
  <c r="I872" i="1" s="1"/>
  <c r="M872" i="1" s="1"/>
  <c r="B873" i="1" s="1"/>
  <c r="P871" i="1"/>
  <c r="L872" i="1" s="1"/>
  <c r="R872" i="1" s="1"/>
  <c r="O871" i="1"/>
  <c r="K872" i="1" s="1"/>
  <c r="E873" i="1" l="1"/>
  <c r="G873" i="1" s="1"/>
  <c r="I873" i="1" s="1"/>
  <c r="M873" i="1" s="1"/>
  <c r="B874" i="1" s="1"/>
  <c r="F873" i="1"/>
  <c r="H873" i="1" s="1"/>
  <c r="J873" i="1" s="1"/>
  <c r="N873" i="1" s="1"/>
  <c r="C874" i="1" s="1"/>
  <c r="P872" i="1"/>
  <c r="L873" i="1" s="1"/>
  <c r="R873" i="1" s="1"/>
  <c r="O872" i="1"/>
  <c r="K873" i="1" s="1"/>
  <c r="Q872" i="1"/>
  <c r="F874" i="1" l="1"/>
  <c r="H874" i="1" s="1"/>
  <c r="J874" i="1" s="1"/>
  <c r="N874" i="1" s="1"/>
  <c r="C875" i="1" s="1"/>
  <c r="Q873" i="1"/>
  <c r="E874" i="1"/>
  <c r="G874" i="1" s="1"/>
  <c r="I874" i="1" s="1"/>
  <c r="M874" i="1" s="1"/>
  <c r="B875" i="1" s="1"/>
  <c r="O873" i="1"/>
  <c r="K874" i="1" s="1"/>
  <c r="P873" i="1"/>
  <c r="L874" i="1" s="1"/>
  <c r="R874" i="1" s="1"/>
  <c r="O874" i="1" l="1"/>
  <c r="K875" i="1" s="1"/>
  <c r="F875" i="1"/>
  <c r="H875" i="1" s="1"/>
  <c r="J875" i="1" s="1"/>
  <c r="N875" i="1" s="1"/>
  <c r="C876" i="1" s="1"/>
  <c r="Q874" i="1"/>
  <c r="E875" i="1"/>
  <c r="G875" i="1" s="1"/>
  <c r="I875" i="1" s="1"/>
  <c r="M875" i="1" s="1"/>
  <c r="B876" i="1" s="1"/>
  <c r="P874" i="1"/>
  <c r="L875" i="1" s="1"/>
  <c r="R875" i="1" s="1"/>
  <c r="E876" i="1" l="1"/>
  <c r="G876" i="1" s="1"/>
  <c r="I876" i="1" s="1"/>
  <c r="M876" i="1" s="1"/>
  <c r="B877" i="1" s="1"/>
  <c r="F876" i="1"/>
  <c r="H876" i="1" s="1"/>
  <c r="J876" i="1" s="1"/>
  <c r="N876" i="1" s="1"/>
  <c r="C877" i="1" s="1"/>
  <c r="Q875" i="1"/>
  <c r="P875" i="1"/>
  <c r="L876" i="1" s="1"/>
  <c r="R876" i="1" s="1"/>
  <c r="O875" i="1"/>
  <c r="K876" i="1" s="1"/>
  <c r="O876" i="1" l="1"/>
  <c r="K877" i="1" s="1"/>
  <c r="F877" i="1"/>
  <c r="H877" i="1" s="1"/>
  <c r="J877" i="1" s="1"/>
  <c r="N877" i="1" s="1"/>
  <c r="C878" i="1" s="1"/>
  <c r="E877" i="1"/>
  <c r="G877" i="1" s="1"/>
  <c r="I877" i="1" s="1"/>
  <c r="M877" i="1" s="1"/>
  <c r="B878" i="1" s="1"/>
  <c r="Q876" i="1"/>
  <c r="P876" i="1"/>
  <c r="L877" i="1" s="1"/>
  <c r="R877" i="1" s="1"/>
  <c r="E878" i="1" l="1"/>
  <c r="G878" i="1" s="1"/>
  <c r="I878" i="1" s="1"/>
  <c r="M878" i="1" s="1"/>
  <c r="B879" i="1" s="1"/>
  <c r="F878" i="1"/>
  <c r="H878" i="1" s="1"/>
  <c r="J878" i="1" s="1"/>
  <c r="N878" i="1" s="1"/>
  <c r="C879" i="1" s="1"/>
  <c r="O877" i="1"/>
  <c r="K878" i="1" s="1"/>
  <c r="P877" i="1"/>
  <c r="L878" i="1" s="1"/>
  <c r="R878" i="1" s="1"/>
  <c r="Q877" i="1"/>
  <c r="Q878" i="1" l="1"/>
  <c r="F879" i="1"/>
  <c r="H879" i="1" s="1"/>
  <c r="J879" i="1" s="1"/>
  <c r="N879" i="1" s="1"/>
  <c r="C880" i="1" s="1"/>
  <c r="E879" i="1"/>
  <c r="G879" i="1" s="1"/>
  <c r="I879" i="1" s="1"/>
  <c r="M879" i="1" s="1"/>
  <c r="B880" i="1" s="1"/>
  <c r="O878" i="1"/>
  <c r="K879" i="1" s="1"/>
  <c r="P878" i="1"/>
  <c r="L879" i="1" s="1"/>
  <c r="R879" i="1" s="1"/>
  <c r="Q879" i="1" l="1"/>
  <c r="E880" i="1"/>
  <c r="G880" i="1" s="1"/>
  <c r="I880" i="1" s="1"/>
  <c r="M880" i="1" s="1"/>
  <c r="B881" i="1" s="1"/>
  <c r="F880" i="1"/>
  <c r="H880" i="1" s="1"/>
  <c r="J880" i="1" s="1"/>
  <c r="N880" i="1" s="1"/>
  <c r="C881" i="1" s="1"/>
  <c r="P879" i="1"/>
  <c r="L880" i="1" s="1"/>
  <c r="R880" i="1" s="1"/>
  <c r="O879" i="1"/>
  <c r="K880" i="1" s="1"/>
  <c r="P880" i="1" l="1"/>
  <c r="L881" i="1" s="1"/>
  <c r="R881" i="1" s="1"/>
  <c r="Q880" i="1"/>
  <c r="E881" i="1"/>
  <c r="G881" i="1" s="1"/>
  <c r="I881" i="1" s="1"/>
  <c r="M881" i="1" s="1"/>
  <c r="B882" i="1" s="1"/>
  <c r="F881" i="1"/>
  <c r="H881" i="1" s="1"/>
  <c r="J881" i="1" s="1"/>
  <c r="N881" i="1" s="1"/>
  <c r="C882" i="1" s="1"/>
  <c r="O880" i="1"/>
  <c r="K881" i="1" s="1"/>
  <c r="F882" i="1" l="1"/>
  <c r="H882" i="1" s="1"/>
  <c r="J882" i="1" s="1"/>
  <c r="N882" i="1" s="1"/>
  <c r="C883" i="1" s="1"/>
  <c r="E882" i="1"/>
  <c r="G882" i="1" s="1"/>
  <c r="I882" i="1" s="1"/>
  <c r="M882" i="1" s="1"/>
  <c r="B883" i="1" s="1"/>
  <c r="O881" i="1"/>
  <c r="K882" i="1" s="1"/>
  <c r="Q881" i="1"/>
  <c r="P881" i="1"/>
  <c r="L882" i="1" s="1"/>
  <c r="R882" i="1" s="1"/>
  <c r="P882" i="1" l="1"/>
  <c r="L883" i="1" s="1"/>
  <c r="R883" i="1" s="1"/>
  <c r="Q882" i="1"/>
  <c r="E883" i="1"/>
  <c r="G883" i="1" s="1"/>
  <c r="I883" i="1" s="1"/>
  <c r="M883" i="1" s="1"/>
  <c r="B884" i="1" s="1"/>
  <c r="F883" i="1"/>
  <c r="H883" i="1" s="1"/>
  <c r="J883" i="1" s="1"/>
  <c r="N883" i="1" s="1"/>
  <c r="C884" i="1" s="1"/>
  <c r="O882" i="1"/>
  <c r="K883" i="1" s="1"/>
  <c r="F884" i="1" l="1"/>
  <c r="H884" i="1" s="1"/>
  <c r="J884" i="1" s="1"/>
  <c r="N884" i="1" s="1"/>
  <c r="C885" i="1" s="1"/>
  <c r="E884" i="1"/>
  <c r="G884" i="1" s="1"/>
  <c r="I884" i="1" s="1"/>
  <c r="M884" i="1" s="1"/>
  <c r="B885" i="1" s="1"/>
  <c r="O883" i="1"/>
  <c r="K884" i="1" s="1"/>
  <c r="Q883" i="1"/>
  <c r="P883" i="1"/>
  <c r="L884" i="1" s="1"/>
  <c r="R884" i="1" s="1"/>
  <c r="E885" i="1" l="1"/>
  <c r="G885" i="1" s="1"/>
  <c r="I885" i="1" s="1"/>
  <c r="M885" i="1" s="1"/>
  <c r="B886" i="1" s="1"/>
  <c r="Q884" i="1"/>
  <c r="F885" i="1"/>
  <c r="H885" i="1" s="1"/>
  <c r="J885" i="1" s="1"/>
  <c r="N885" i="1" s="1"/>
  <c r="C886" i="1" s="1"/>
  <c r="O884" i="1"/>
  <c r="K885" i="1" s="1"/>
  <c r="P884" i="1"/>
  <c r="L885" i="1" s="1"/>
  <c r="R885" i="1" s="1"/>
  <c r="P885" i="1" l="1"/>
  <c r="L886" i="1" s="1"/>
  <c r="R886" i="1" s="1"/>
  <c r="Q885" i="1"/>
  <c r="E886" i="1"/>
  <c r="G886" i="1" s="1"/>
  <c r="I886" i="1" s="1"/>
  <c r="M886" i="1" s="1"/>
  <c r="B887" i="1" s="1"/>
  <c r="F886" i="1"/>
  <c r="H886" i="1" s="1"/>
  <c r="J886" i="1" s="1"/>
  <c r="N886" i="1" s="1"/>
  <c r="C887" i="1" s="1"/>
  <c r="O885" i="1"/>
  <c r="K886" i="1" s="1"/>
  <c r="F887" i="1" l="1"/>
  <c r="H887" i="1" s="1"/>
  <c r="J887" i="1" s="1"/>
  <c r="N887" i="1" s="1"/>
  <c r="C888" i="1" s="1"/>
  <c r="E887" i="1"/>
  <c r="G887" i="1" s="1"/>
  <c r="I887" i="1" s="1"/>
  <c r="M887" i="1" s="1"/>
  <c r="B888" i="1" s="1"/>
  <c r="P886" i="1"/>
  <c r="L887" i="1" s="1"/>
  <c r="R887" i="1" s="1"/>
  <c r="O886" i="1"/>
  <c r="K887" i="1" s="1"/>
  <c r="Q886" i="1"/>
  <c r="P887" i="1" l="1"/>
  <c r="L888" i="1" s="1"/>
  <c r="R888" i="1" s="1"/>
  <c r="Q887" i="1"/>
  <c r="E888" i="1"/>
  <c r="G888" i="1" s="1"/>
  <c r="I888" i="1" s="1"/>
  <c r="M888" i="1" s="1"/>
  <c r="B889" i="1" s="1"/>
  <c r="F888" i="1"/>
  <c r="H888" i="1" s="1"/>
  <c r="J888" i="1" s="1"/>
  <c r="N888" i="1" s="1"/>
  <c r="C889" i="1" s="1"/>
  <c r="O887" i="1"/>
  <c r="K888" i="1" s="1"/>
  <c r="F889" i="1" l="1"/>
  <c r="H889" i="1" s="1"/>
  <c r="J889" i="1" s="1"/>
  <c r="N889" i="1" s="1"/>
  <c r="C890" i="1" s="1"/>
  <c r="E889" i="1"/>
  <c r="G889" i="1" s="1"/>
  <c r="I889" i="1" s="1"/>
  <c r="M889" i="1" s="1"/>
  <c r="B890" i="1" s="1"/>
  <c r="P888" i="1"/>
  <c r="L889" i="1" s="1"/>
  <c r="R889" i="1" s="1"/>
  <c r="O888" i="1"/>
  <c r="K889" i="1" s="1"/>
  <c r="Q888" i="1"/>
  <c r="E890" i="1" l="1"/>
  <c r="G890" i="1" s="1"/>
  <c r="I890" i="1" s="1"/>
  <c r="M890" i="1" s="1"/>
  <c r="B891" i="1" s="1"/>
  <c r="Q889" i="1"/>
  <c r="F890" i="1"/>
  <c r="H890" i="1" s="1"/>
  <c r="J890" i="1" s="1"/>
  <c r="N890" i="1" s="1"/>
  <c r="C891" i="1" s="1"/>
  <c r="O889" i="1"/>
  <c r="K890" i="1" s="1"/>
  <c r="P889" i="1"/>
  <c r="L890" i="1" s="1"/>
  <c r="R890" i="1" s="1"/>
  <c r="F891" i="1" l="1"/>
  <c r="H891" i="1" s="1"/>
  <c r="J891" i="1" s="1"/>
  <c r="N891" i="1" s="1"/>
  <c r="C892" i="1" s="1"/>
  <c r="E891" i="1"/>
  <c r="G891" i="1" s="1"/>
  <c r="I891" i="1" s="1"/>
  <c r="M891" i="1" s="1"/>
  <c r="B892" i="1" s="1"/>
  <c r="Q890" i="1"/>
  <c r="P890" i="1"/>
  <c r="L891" i="1" s="1"/>
  <c r="R891" i="1" s="1"/>
  <c r="O890" i="1"/>
  <c r="K891" i="1" s="1"/>
  <c r="P891" i="1" l="1"/>
  <c r="L892" i="1" s="1"/>
  <c r="R892" i="1" s="1"/>
  <c r="E892" i="1"/>
  <c r="G892" i="1" s="1"/>
  <c r="I892" i="1" s="1"/>
  <c r="M892" i="1" s="1"/>
  <c r="B893" i="1" s="1"/>
  <c r="F892" i="1"/>
  <c r="H892" i="1" s="1"/>
  <c r="J892" i="1" s="1"/>
  <c r="N892" i="1" s="1"/>
  <c r="C893" i="1" s="1"/>
  <c r="O891" i="1"/>
  <c r="K892" i="1" s="1"/>
  <c r="Q891" i="1"/>
  <c r="O892" i="1" l="1"/>
  <c r="K893" i="1" s="1"/>
  <c r="F893" i="1"/>
  <c r="H893" i="1" s="1"/>
  <c r="J893" i="1" s="1"/>
  <c r="N893" i="1" s="1"/>
  <c r="C894" i="1" s="1"/>
  <c r="E893" i="1"/>
  <c r="G893" i="1" s="1"/>
  <c r="I893" i="1" s="1"/>
  <c r="M893" i="1" s="1"/>
  <c r="B894" i="1" s="1"/>
  <c r="P892" i="1"/>
  <c r="L893" i="1" s="1"/>
  <c r="R893" i="1" s="1"/>
  <c r="Q892" i="1"/>
  <c r="E894" i="1" l="1"/>
  <c r="G894" i="1" s="1"/>
  <c r="I894" i="1" s="1"/>
  <c r="M894" i="1" s="1"/>
  <c r="B895" i="1" s="1"/>
  <c r="Q893" i="1"/>
  <c r="F894" i="1"/>
  <c r="H894" i="1" s="1"/>
  <c r="J894" i="1" s="1"/>
  <c r="N894" i="1" s="1"/>
  <c r="C895" i="1" s="1"/>
  <c r="P893" i="1"/>
  <c r="L894" i="1" s="1"/>
  <c r="R894" i="1" s="1"/>
  <c r="O893" i="1"/>
  <c r="K894" i="1" s="1"/>
  <c r="F895" i="1" l="1"/>
  <c r="H895" i="1" s="1"/>
  <c r="J895" i="1" s="1"/>
  <c r="N895" i="1" s="1"/>
  <c r="C896" i="1" s="1"/>
  <c r="E895" i="1"/>
  <c r="G895" i="1" s="1"/>
  <c r="I895" i="1" s="1"/>
  <c r="M895" i="1" s="1"/>
  <c r="B896" i="1" s="1"/>
  <c r="P894" i="1"/>
  <c r="L895" i="1" s="1"/>
  <c r="R895" i="1" s="1"/>
  <c r="Q894" i="1"/>
  <c r="O894" i="1"/>
  <c r="K895" i="1" s="1"/>
  <c r="P895" i="1" l="1"/>
  <c r="Q895" i="1"/>
  <c r="L896" i="1"/>
  <c r="R896" i="1" s="1"/>
  <c r="E896" i="1"/>
  <c r="G896" i="1" s="1"/>
  <c r="I896" i="1" s="1"/>
  <c r="M896" i="1" s="1"/>
  <c r="B897" i="1" s="1"/>
  <c r="F896" i="1"/>
  <c r="H896" i="1" s="1"/>
  <c r="J896" i="1" s="1"/>
  <c r="N896" i="1" s="1"/>
  <c r="C897" i="1" s="1"/>
  <c r="O895" i="1"/>
  <c r="K896" i="1" s="1"/>
  <c r="F897" i="1" l="1"/>
  <c r="H897" i="1" s="1"/>
  <c r="J897" i="1" s="1"/>
  <c r="N897" i="1" s="1"/>
  <c r="C898" i="1" s="1"/>
  <c r="E897" i="1"/>
  <c r="G897" i="1" s="1"/>
  <c r="I897" i="1" s="1"/>
  <c r="M897" i="1" s="1"/>
  <c r="B898" i="1" s="1"/>
  <c r="O896" i="1"/>
  <c r="K897" i="1" s="1"/>
  <c r="Q896" i="1"/>
  <c r="P896" i="1"/>
  <c r="L897" i="1" s="1"/>
  <c r="R897" i="1" s="1"/>
  <c r="P897" i="1" l="1"/>
  <c r="Q897" i="1"/>
  <c r="L898" i="1"/>
  <c r="R898" i="1" s="1"/>
  <c r="E898" i="1"/>
  <c r="G898" i="1" s="1"/>
  <c r="I898" i="1" s="1"/>
  <c r="M898" i="1" s="1"/>
  <c r="B899" i="1" s="1"/>
  <c r="F898" i="1"/>
  <c r="H898" i="1" s="1"/>
  <c r="J898" i="1" s="1"/>
  <c r="N898" i="1" s="1"/>
  <c r="C899" i="1" s="1"/>
  <c r="O897" i="1"/>
  <c r="K898" i="1" s="1"/>
  <c r="F899" i="1" l="1"/>
  <c r="H899" i="1" s="1"/>
  <c r="J899" i="1" s="1"/>
  <c r="N899" i="1" s="1"/>
  <c r="C900" i="1" s="1"/>
  <c r="E899" i="1"/>
  <c r="G899" i="1" s="1"/>
  <c r="I899" i="1" s="1"/>
  <c r="M899" i="1" s="1"/>
  <c r="B900" i="1" s="1"/>
  <c r="P898" i="1"/>
  <c r="L899" i="1" s="1"/>
  <c r="R899" i="1" s="1"/>
  <c r="Q898" i="1"/>
  <c r="O898" i="1"/>
  <c r="K899" i="1" s="1"/>
  <c r="P899" i="1" l="1"/>
  <c r="L900" i="1" s="1"/>
  <c r="R900" i="1" s="1"/>
  <c r="Q899" i="1"/>
  <c r="E900" i="1"/>
  <c r="G900" i="1" s="1"/>
  <c r="I900" i="1" s="1"/>
  <c r="M900" i="1" s="1"/>
  <c r="B901" i="1" s="1"/>
  <c r="F900" i="1"/>
  <c r="H900" i="1" s="1"/>
  <c r="J900" i="1" s="1"/>
  <c r="N900" i="1" s="1"/>
  <c r="C901" i="1" s="1"/>
  <c r="O899" i="1"/>
  <c r="K900" i="1" s="1"/>
  <c r="F901" i="1" l="1"/>
  <c r="H901" i="1" s="1"/>
  <c r="J901" i="1" s="1"/>
  <c r="N901" i="1" s="1"/>
  <c r="C902" i="1" s="1"/>
  <c r="E901" i="1"/>
  <c r="G901" i="1" s="1"/>
  <c r="I901" i="1" s="1"/>
  <c r="M901" i="1" s="1"/>
  <c r="B902" i="1" s="1"/>
  <c r="P900" i="1"/>
  <c r="L901" i="1" s="1"/>
  <c r="R901" i="1" s="1"/>
  <c r="O900" i="1"/>
  <c r="K901" i="1" s="1"/>
  <c r="Q900" i="1"/>
  <c r="E902" i="1" l="1"/>
  <c r="G902" i="1" s="1"/>
  <c r="I902" i="1" s="1"/>
  <c r="M902" i="1" s="1"/>
  <c r="B903" i="1" s="1"/>
  <c r="Q901" i="1"/>
  <c r="F902" i="1"/>
  <c r="H902" i="1" s="1"/>
  <c r="J902" i="1" s="1"/>
  <c r="N902" i="1" s="1"/>
  <c r="C903" i="1" s="1"/>
  <c r="O901" i="1"/>
  <c r="K902" i="1" s="1"/>
  <c r="P901" i="1"/>
  <c r="L902" i="1" s="1"/>
  <c r="R902" i="1" s="1"/>
  <c r="Q902" i="1" l="1"/>
  <c r="F903" i="1"/>
  <c r="H903" i="1" s="1"/>
  <c r="J903" i="1" s="1"/>
  <c r="N903" i="1" s="1"/>
  <c r="C904" i="1" s="1"/>
  <c r="E903" i="1"/>
  <c r="G903" i="1" s="1"/>
  <c r="I903" i="1" s="1"/>
  <c r="M903" i="1" s="1"/>
  <c r="B904" i="1" s="1"/>
  <c r="P902" i="1"/>
  <c r="L903" i="1" s="1"/>
  <c r="R903" i="1" s="1"/>
  <c r="O902" i="1"/>
  <c r="K903" i="1" s="1"/>
  <c r="E904" i="1" l="1"/>
  <c r="G904" i="1" s="1"/>
  <c r="I904" i="1" s="1"/>
  <c r="M904" i="1" s="1"/>
  <c r="B905" i="1" s="1"/>
  <c r="Q903" i="1"/>
  <c r="F904" i="1"/>
  <c r="H904" i="1" s="1"/>
  <c r="J904" i="1" s="1"/>
  <c r="N904" i="1" s="1"/>
  <c r="C905" i="1" s="1"/>
  <c r="O903" i="1"/>
  <c r="K904" i="1" s="1"/>
  <c r="P903" i="1"/>
  <c r="L904" i="1" s="1"/>
  <c r="R904" i="1" s="1"/>
  <c r="O904" i="1" l="1"/>
  <c r="K905" i="1" s="1"/>
  <c r="F905" i="1"/>
  <c r="H905" i="1" s="1"/>
  <c r="J905" i="1" s="1"/>
  <c r="N905" i="1" s="1"/>
  <c r="C906" i="1" s="1"/>
  <c r="E905" i="1"/>
  <c r="G905" i="1" s="1"/>
  <c r="I905" i="1" s="1"/>
  <c r="M905" i="1" s="1"/>
  <c r="B906" i="1" s="1"/>
  <c r="Q904" i="1"/>
  <c r="P904" i="1"/>
  <c r="L905" i="1" s="1"/>
  <c r="R905" i="1" s="1"/>
  <c r="P905" i="1" l="1"/>
  <c r="E906" i="1"/>
  <c r="G906" i="1" s="1"/>
  <c r="I906" i="1" s="1"/>
  <c r="M906" i="1" s="1"/>
  <c r="B907" i="1" s="1"/>
  <c r="F906" i="1"/>
  <c r="H906" i="1" s="1"/>
  <c r="J906" i="1" s="1"/>
  <c r="N906" i="1" s="1"/>
  <c r="C907" i="1" s="1"/>
  <c r="Q905" i="1"/>
  <c r="L906" i="1"/>
  <c r="R906" i="1" s="1"/>
  <c r="O905" i="1"/>
  <c r="K906" i="1" s="1"/>
  <c r="F907" i="1" l="1"/>
  <c r="H907" i="1" s="1"/>
  <c r="J907" i="1" s="1"/>
  <c r="N907" i="1" s="1"/>
  <c r="C908" i="1" s="1"/>
  <c r="E907" i="1"/>
  <c r="G907" i="1" s="1"/>
  <c r="I907" i="1" s="1"/>
  <c r="M907" i="1" s="1"/>
  <c r="B908" i="1" s="1"/>
  <c r="Q906" i="1"/>
  <c r="O906" i="1"/>
  <c r="K907" i="1" s="1"/>
  <c r="P906" i="1"/>
  <c r="L907" i="1" s="1"/>
  <c r="R907" i="1" s="1"/>
  <c r="P907" i="1" l="1"/>
  <c r="E908" i="1"/>
  <c r="G908" i="1" s="1"/>
  <c r="I908" i="1" s="1"/>
  <c r="M908" i="1" s="1"/>
  <c r="B909" i="1" s="1"/>
  <c r="F908" i="1"/>
  <c r="H908" i="1" s="1"/>
  <c r="J908" i="1" s="1"/>
  <c r="N908" i="1" s="1"/>
  <c r="C909" i="1" s="1"/>
  <c r="L908" i="1"/>
  <c r="R908" i="1" s="1"/>
  <c r="Q907" i="1"/>
  <c r="O907" i="1"/>
  <c r="K908" i="1" s="1"/>
  <c r="O908" i="1" l="1"/>
  <c r="K909" i="1" s="1"/>
  <c r="F909" i="1"/>
  <c r="H909" i="1" s="1"/>
  <c r="J909" i="1" s="1"/>
  <c r="N909" i="1" s="1"/>
  <c r="C910" i="1" s="1"/>
  <c r="E909" i="1"/>
  <c r="G909" i="1" s="1"/>
  <c r="I909" i="1" s="1"/>
  <c r="M909" i="1" s="1"/>
  <c r="B910" i="1" s="1"/>
  <c r="Q908" i="1"/>
  <c r="P908" i="1"/>
  <c r="L909" i="1" s="1"/>
  <c r="R909" i="1" s="1"/>
  <c r="Q909" i="1" l="1"/>
  <c r="E910" i="1"/>
  <c r="G910" i="1" s="1"/>
  <c r="I910" i="1" s="1"/>
  <c r="M910" i="1" s="1"/>
  <c r="B911" i="1" s="1"/>
  <c r="F910" i="1"/>
  <c r="H910" i="1" s="1"/>
  <c r="J910" i="1" s="1"/>
  <c r="N910" i="1" s="1"/>
  <c r="C911" i="1" s="1"/>
  <c r="P909" i="1"/>
  <c r="L910" i="1" s="1"/>
  <c r="R910" i="1" s="1"/>
  <c r="O909" i="1"/>
  <c r="K910" i="1" s="1"/>
  <c r="F911" i="1" l="1"/>
  <c r="H911" i="1" s="1"/>
  <c r="J911" i="1" s="1"/>
  <c r="N911" i="1" s="1"/>
  <c r="C912" i="1" s="1"/>
  <c r="Q910" i="1"/>
  <c r="E911" i="1"/>
  <c r="G911" i="1" s="1"/>
  <c r="I911" i="1" s="1"/>
  <c r="M911" i="1" s="1"/>
  <c r="B912" i="1" s="1"/>
  <c r="P910" i="1"/>
  <c r="L911" i="1" s="1"/>
  <c r="R911" i="1" s="1"/>
  <c r="O910" i="1"/>
  <c r="K911" i="1" s="1"/>
  <c r="P911" i="1" l="1"/>
  <c r="E912" i="1"/>
  <c r="G912" i="1" s="1"/>
  <c r="I912" i="1" s="1"/>
  <c r="M912" i="1" s="1"/>
  <c r="B913" i="1" s="1"/>
  <c r="F912" i="1"/>
  <c r="H912" i="1" s="1"/>
  <c r="J912" i="1" s="1"/>
  <c r="N912" i="1" s="1"/>
  <c r="C913" i="1" s="1"/>
  <c r="O911" i="1"/>
  <c r="K912" i="1" s="1"/>
  <c r="Q911" i="1"/>
  <c r="L912" i="1"/>
  <c r="R912" i="1" s="1"/>
  <c r="O912" i="1" l="1"/>
  <c r="K913" i="1"/>
  <c r="F913" i="1"/>
  <c r="H913" i="1" s="1"/>
  <c r="J913" i="1" s="1"/>
  <c r="N913" i="1" s="1"/>
  <c r="C914" i="1" s="1"/>
  <c r="E913" i="1"/>
  <c r="G913" i="1" s="1"/>
  <c r="I913" i="1" s="1"/>
  <c r="M913" i="1" s="1"/>
  <c r="B914" i="1" s="1"/>
  <c r="P912" i="1"/>
  <c r="L913" i="1" s="1"/>
  <c r="R913" i="1" s="1"/>
  <c r="Q912" i="1"/>
  <c r="P913" i="1" l="1"/>
  <c r="Q913" i="1"/>
  <c r="L914" i="1"/>
  <c r="R914" i="1" s="1"/>
  <c r="E914" i="1"/>
  <c r="G914" i="1" s="1"/>
  <c r="I914" i="1" s="1"/>
  <c r="M914" i="1" s="1"/>
  <c r="B915" i="1" s="1"/>
  <c r="F914" i="1"/>
  <c r="H914" i="1" s="1"/>
  <c r="J914" i="1" s="1"/>
  <c r="N914" i="1" s="1"/>
  <c r="C915" i="1" s="1"/>
  <c r="O913" i="1"/>
  <c r="K914" i="1" s="1"/>
  <c r="F915" i="1" l="1"/>
  <c r="H915" i="1" s="1"/>
  <c r="J915" i="1" s="1"/>
  <c r="N915" i="1" s="1"/>
  <c r="C916" i="1" s="1"/>
  <c r="E915" i="1"/>
  <c r="G915" i="1" s="1"/>
  <c r="I915" i="1" s="1"/>
  <c r="M915" i="1" s="1"/>
  <c r="B916" i="1" s="1"/>
  <c r="P914" i="1"/>
  <c r="L915" i="1" s="1"/>
  <c r="R915" i="1" s="1"/>
  <c r="O914" i="1"/>
  <c r="K915" i="1" s="1"/>
  <c r="Q914" i="1"/>
  <c r="P915" i="1" l="1"/>
  <c r="L916" i="1" s="1"/>
  <c r="R916" i="1" s="1"/>
  <c r="Q915" i="1"/>
  <c r="E916" i="1"/>
  <c r="G916" i="1" s="1"/>
  <c r="I916" i="1" s="1"/>
  <c r="M916" i="1" s="1"/>
  <c r="B917" i="1" s="1"/>
  <c r="F916" i="1"/>
  <c r="H916" i="1" s="1"/>
  <c r="J916" i="1" s="1"/>
  <c r="N916" i="1" s="1"/>
  <c r="C917" i="1" s="1"/>
  <c r="O915" i="1"/>
  <c r="K916" i="1" s="1"/>
  <c r="O916" i="1" l="1"/>
  <c r="F917" i="1"/>
  <c r="H917" i="1" s="1"/>
  <c r="J917" i="1" s="1"/>
  <c r="N917" i="1" s="1"/>
  <c r="C918" i="1" s="1"/>
  <c r="E917" i="1"/>
  <c r="G917" i="1" s="1"/>
  <c r="I917" i="1" s="1"/>
  <c r="M917" i="1" s="1"/>
  <c r="B918" i="1" s="1"/>
  <c r="P916" i="1"/>
  <c r="L917" i="1" s="1"/>
  <c r="R917" i="1" s="1"/>
  <c r="K917" i="1"/>
  <c r="Q916" i="1"/>
  <c r="E918" i="1" l="1"/>
  <c r="G918" i="1" s="1"/>
  <c r="I918" i="1" s="1"/>
  <c r="M918" i="1" s="1"/>
  <c r="B919" i="1" s="1"/>
  <c r="Q917" i="1"/>
  <c r="F918" i="1"/>
  <c r="H918" i="1" s="1"/>
  <c r="J918" i="1" s="1"/>
  <c r="N918" i="1" s="1"/>
  <c r="C919" i="1" s="1"/>
  <c r="O917" i="1"/>
  <c r="K918" i="1" s="1"/>
  <c r="P917" i="1"/>
  <c r="L918" i="1" s="1"/>
  <c r="R918" i="1" s="1"/>
  <c r="F919" i="1" l="1"/>
  <c r="H919" i="1" s="1"/>
  <c r="J919" i="1" s="1"/>
  <c r="N919" i="1" s="1"/>
  <c r="C920" i="1" s="1"/>
  <c r="Q918" i="1"/>
  <c r="E919" i="1"/>
  <c r="G919" i="1" s="1"/>
  <c r="I919" i="1" s="1"/>
  <c r="M919" i="1" s="1"/>
  <c r="B920" i="1" s="1"/>
  <c r="P918" i="1"/>
  <c r="L919" i="1" s="1"/>
  <c r="R919" i="1" s="1"/>
  <c r="O918" i="1"/>
  <c r="K919" i="1" s="1"/>
  <c r="O919" i="1" l="1"/>
  <c r="K920" i="1" s="1"/>
  <c r="E920" i="1"/>
  <c r="G920" i="1" s="1"/>
  <c r="I920" i="1" s="1"/>
  <c r="M920" i="1" s="1"/>
  <c r="B921" i="1" s="1"/>
  <c r="F920" i="1"/>
  <c r="H920" i="1" s="1"/>
  <c r="J920" i="1" s="1"/>
  <c r="N920" i="1" s="1"/>
  <c r="C921" i="1" s="1"/>
  <c r="Q919" i="1"/>
  <c r="P919" i="1"/>
  <c r="L920" i="1" s="1"/>
  <c r="R920" i="1" s="1"/>
  <c r="O920" i="1" l="1"/>
  <c r="K921" i="1" s="1"/>
  <c r="F921" i="1"/>
  <c r="H921" i="1" s="1"/>
  <c r="J921" i="1" s="1"/>
  <c r="N921" i="1" s="1"/>
  <c r="C922" i="1" s="1"/>
  <c r="E921" i="1"/>
  <c r="G921" i="1" s="1"/>
  <c r="I921" i="1" s="1"/>
  <c r="M921" i="1" s="1"/>
  <c r="B922" i="1" s="1"/>
  <c r="Q920" i="1"/>
  <c r="P920" i="1"/>
  <c r="L921" i="1" s="1"/>
  <c r="R921" i="1" s="1"/>
  <c r="P921" i="1" l="1"/>
  <c r="L922" i="1" s="1"/>
  <c r="R922" i="1" s="1"/>
  <c r="E922" i="1"/>
  <c r="G922" i="1" s="1"/>
  <c r="I922" i="1" s="1"/>
  <c r="M922" i="1" s="1"/>
  <c r="B923" i="1" s="1"/>
  <c r="F922" i="1"/>
  <c r="H922" i="1" s="1"/>
  <c r="J922" i="1" s="1"/>
  <c r="N922" i="1" s="1"/>
  <c r="C923" i="1" s="1"/>
  <c r="Q921" i="1"/>
  <c r="O921" i="1"/>
  <c r="K922" i="1" s="1"/>
  <c r="F923" i="1" l="1"/>
  <c r="H923" i="1" s="1"/>
  <c r="J923" i="1" s="1"/>
  <c r="N923" i="1" s="1"/>
  <c r="C924" i="1" s="1"/>
  <c r="E923" i="1"/>
  <c r="G923" i="1" s="1"/>
  <c r="I923" i="1" s="1"/>
  <c r="M923" i="1" s="1"/>
  <c r="B924" i="1" s="1"/>
  <c r="Q922" i="1"/>
  <c r="P922" i="1"/>
  <c r="L923" i="1" s="1"/>
  <c r="R923" i="1" s="1"/>
  <c r="O922" i="1"/>
  <c r="K923" i="1" s="1"/>
  <c r="P923" i="1" l="1"/>
  <c r="E924" i="1"/>
  <c r="G924" i="1" s="1"/>
  <c r="I924" i="1" s="1"/>
  <c r="M924" i="1" s="1"/>
  <c r="B925" i="1" s="1"/>
  <c r="F924" i="1"/>
  <c r="H924" i="1" s="1"/>
  <c r="J924" i="1" s="1"/>
  <c r="N924" i="1" s="1"/>
  <c r="C925" i="1" s="1"/>
  <c r="L924" i="1"/>
  <c r="R924" i="1" s="1"/>
  <c r="Q923" i="1"/>
  <c r="O923" i="1"/>
  <c r="K924" i="1" s="1"/>
  <c r="O924" i="1" l="1"/>
  <c r="K925" i="1" s="1"/>
  <c r="F925" i="1"/>
  <c r="H925" i="1" s="1"/>
  <c r="J925" i="1" s="1"/>
  <c r="N925" i="1" s="1"/>
  <c r="C926" i="1" s="1"/>
  <c r="P924" i="1"/>
  <c r="L925" i="1" s="1"/>
  <c r="R925" i="1" s="1"/>
  <c r="E925" i="1"/>
  <c r="G925" i="1" s="1"/>
  <c r="I925" i="1" s="1"/>
  <c r="M925" i="1" s="1"/>
  <c r="B926" i="1" s="1"/>
  <c r="Q924" i="1"/>
  <c r="Q925" i="1" l="1"/>
  <c r="E926" i="1"/>
  <c r="G926" i="1" s="1"/>
  <c r="I926" i="1" s="1"/>
  <c r="M926" i="1" s="1"/>
  <c r="B927" i="1" s="1"/>
  <c r="F926" i="1"/>
  <c r="H926" i="1" s="1"/>
  <c r="J926" i="1" s="1"/>
  <c r="N926" i="1" s="1"/>
  <c r="C927" i="1" s="1"/>
  <c r="O925" i="1"/>
  <c r="K926" i="1" s="1"/>
  <c r="P925" i="1"/>
  <c r="L926" i="1" s="1"/>
  <c r="R926" i="1" s="1"/>
  <c r="F927" i="1" l="1"/>
  <c r="H927" i="1" s="1"/>
  <c r="J927" i="1" s="1"/>
  <c r="N927" i="1" s="1"/>
  <c r="C928" i="1" s="1"/>
  <c r="Q926" i="1"/>
  <c r="E927" i="1"/>
  <c r="G927" i="1" s="1"/>
  <c r="I927" i="1" s="1"/>
  <c r="M927" i="1" s="1"/>
  <c r="B928" i="1" s="1"/>
  <c r="O926" i="1"/>
  <c r="K927" i="1" s="1"/>
  <c r="P926" i="1"/>
  <c r="L927" i="1" s="1"/>
  <c r="R927" i="1" s="1"/>
  <c r="E928" i="1" l="1"/>
  <c r="G928" i="1" s="1"/>
  <c r="I928" i="1" s="1"/>
  <c r="M928" i="1" s="1"/>
  <c r="B929" i="1" s="1"/>
  <c r="O927" i="1"/>
  <c r="K928" i="1" s="1"/>
  <c r="Q927" i="1"/>
  <c r="F928" i="1"/>
  <c r="H928" i="1" s="1"/>
  <c r="J928" i="1" s="1"/>
  <c r="N928" i="1" s="1"/>
  <c r="C929" i="1" s="1"/>
  <c r="P927" i="1"/>
  <c r="L928" i="1" s="1"/>
  <c r="R928" i="1" s="1"/>
  <c r="O928" i="1" l="1"/>
  <c r="K929" i="1" s="1"/>
  <c r="F929" i="1"/>
  <c r="H929" i="1" s="1"/>
  <c r="J929" i="1" s="1"/>
  <c r="N929" i="1" s="1"/>
  <c r="C930" i="1" s="1"/>
  <c r="E929" i="1"/>
  <c r="G929" i="1" s="1"/>
  <c r="I929" i="1" s="1"/>
  <c r="M929" i="1" s="1"/>
  <c r="B930" i="1" s="1"/>
  <c r="Q928" i="1"/>
  <c r="P928" i="1"/>
  <c r="L929" i="1" s="1"/>
  <c r="R929" i="1" s="1"/>
  <c r="P929" i="1" l="1"/>
  <c r="E930" i="1"/>
  <c r="G930" i="1" s="1"/>
  <c r="I930" i="1" s="1"/>
  <c r="M930" i="1" s="1"/>
  <c r="B931" i="1" s="1"/>
  <c r="F930" i="1"/>
  <c r="H930" i="1" s="1"/>
  <c r="J930" i="1" s="1"/>
  <c r="N930" i="1" s="1"/>
  <c r="C931" i="1" s="1"/>
  <c r="Q929" i="1"/>
  <c r="L930" i="1"/>
  <c r="R930" i="1" s="1"/>
  <c r="O929" i="1"/>
  <c r="K930" i="1" s="1"/>
  <c r="F931" i="1" l="1"/>
  <c r="H931" i="1" s="1"/>
  <c r="J931" i="1" s="1"/>
  <c r="N931" i="1" s="1"/>
  <c r="C932" i="1" s="1"/>
  <c r="E931" i="1"/>
  <c r="G931" i="1" s="1"/>
  <c r="I931" i="1" s="1"/>
  <c r="M931" i="1" s="1"/>
  <c r="B932" i="1" s="1"/>
  <c r="Q930" i="1"/>
  <c r="P930" i="1"/>
  <c r="L931" i="1" s="1"/>
  <c r="R931" i="1" s="1"/>
  <c r="O930" i="1"/>
  <c r="K931" i="1" s="1"/>
  <c r="P931" i="1" l="1"/>
  <c r="E932" i="1"/>
  <c r="G932" i="1" s="1"/>
  <c r="I932" i="1" s="1"/>
  <c r="M932" i="1" s="1"/>
  <c r="B933" i="1" s="1"/>
  <c r="F932" i="1"/>
  <c r="H932" i="1" s="1"/>
  <c r="J932" i="1" s="1"/>
  <c r="N932" i="1" s="1"/>
  <c r="C933" i="1" s="1"/>
  <c r="L932" i="1"/>
  <c r="R932" i="1" s="1"/>
  <c r="Q931" i="1"/>
  <c r="O931" i="1"/>
  <c r="K932" i="1" s="1"/>
  <c r="O932" i="1" l="1"/>
  <c r="K933" i="1" s="1"/>
  <c r="F933" i="1"/>
  <c r="H933" i="1" s="1"/>
  <c r="J933" i="1" s="1"/>
  <c r="N933" i="1" s="1"/>
  <c r="C934" i="1" s="1"/>
  <c r="E933" i="1"/>
  <c r="G933" i="1" s="1"/>
  <c r="I933" i="1" s="1"/>
  <c r="M933" i="1" s="1"/>
  <c r="B934" i="1" s="1"/>
  <c r="Q932" i="1"/>
  <c r="P932" i="1"/>
  <c r="L933" i="1" s="1"/>
  <c r="R933" i="1" s="1"/>
  <c r="E934" i="1" l="1"/>
  <c r="G934" i="1" s="1"/>
  <c r="I934" i="1" s="1"/>
  <c r="M934" i="1" s="1"/>
  <c r="B935" i="1" s="1"/>
  <c r="Q933" i="1"/>
  <c r="F934" i="1"/>
  <c r="H934" i="1" s="1"/>
  <c r="J934" i="1" s="1"/>
  <c r="N934" i="1" s="1"/>
  <c r="C935" i="1" s="1"/>
  <c r="P933" i="1"/>
  <c r="L934" i="1" s="1"/>
  <c r="R934" i="1" s="1"/>
  <c r="O933" i="1"/>
  <c r="K934" i="1" s="1"/>
  <c r="F935" i="1" l="1"/>
  <c r="H935" i="1" s="1"/>
  <c r="J935" i="1" s="1"/>
  <c r="N935" i="1" s="1"/>
  <c r="C936" i="1" s="1"/>
  <c r="E935" i="1"/>
  <c r="G935" i="1" s="1"/>
  <c r="I935" i="1" s="1"/>
  <c r="M935" i="1" s="1"/>
  <c r="B936" i="1" s="1"/>
  <c r="P934" i="1"/>
  <c r="L935" i="1" s="1"/>
  <c r="R935" i="1" s="1"/>
  <c r="Q934" i="1"/>
  <c r="O934" i="1"/>
  <c r="K935" i="1" s="1"/>
  <c r="P935" i="1" l="1"/>
  <c r="L936" i="1" s="1"/>
  <c r="R936" i="1" s="1"/>
  <c r="E936" i="1"/>
  <c r="G936" i="1" s="1"/>
  <c r="I936" i="1" s="1"/>
  <c r="M936" i="1" s="1"/>
  <c r="B937" i="1" s="1"/>
  <c r="Q935" i="1"/>
  <c r="F936" i="1"/>
  <c r="H936" i="1" s="1"/>
  <c r="J936" i="1" s="1"/>
  <c r="N936" i="1" s="1"/>
  <c r="C937" i="1" s="1"/>
  <c r="O935" i="1"/>
  <c r="K936" i="1" s="1"/>
  <c r="O936" i="1" l="1"/>
  <c r="K937" i="1" s="1"/>
  <c r="F937" i="1"/>
  <c r="H937" i="1" s="1"/>
  <c r="J937" i="1" s="1"/>
  <c r="N937" i="1" s="1"/>
  <c r="C938" i="1" s="1"/>
  <c r="E937" i="1"/>
  <c r="G937" i="1" s="1"/>
  <c r="I937" i="1" s="1"/>
  <c r="M937" i="1" s="1"/>
  <c r="B938" i="1" s="1"/>
  <c r="P936" i="1"/>
  <c r="L937" i="1" s="1"/>
  <c r="R937" i="1" s="1"/>
  <c r="Q936" i="1"/>
  <c r="Q937" i="1" l="1"/>
  <c r="E938" i="1"/>
  <c r="G938" i="1" s="1"/>
  <c r="I938" i="1" s="1"/>
  <c r="M938" i="1" s="1"/>
  <c r="B939" i="1" s="1"/>
  <c r="F938" i="1"/>
  <c r="H938" i="1" s="1"/>
  <c r="J938" i="1" s="1"/>
  <c r="N938" i="1" s="1"/>
  <c r="C939" i="1" s="1"/>
  <c r="P937" i="1"/>
  <c r="L938" i="1" s="1"/>
  <c r="R938" i="1" s="1"/>
  <c r="O937" i="1"/>
  <c r="K938" i="1" s="1"/>
  <c r="F939" i="1" l="1"/>
  <c r="H939" i="1" s="1"/>
  <c r="J939" i="1" s="1"/>
  <c r="N939" i="1" s="1"/>
  <c r="C940" i="1" s="1"/>
  <c r="Q938" i="1"/>
  <c r="E939" i="1"/>
  <c r="G939" i="1" s="1"/>
  <c r="I939" i="1" s="1"/>
  <c r="M939" i="1" s="1"/>
  <c r="B940" i="1" s="1"/>
  <c r="P938" i="1"/>
  <c r="L939" i="1" s="1"/>
  <c r="R939" i="1" s="1"/>
  <c r="O938" i="1"/>
  <c r="K939" i="1" s="1"/>
  <c r="P939" i="1" l="1"/>
  <c r="L940" i="1" s="1"/>
  <c r="R940" i="1" s="1"/>
  <c r="E940" i="1"/>
  <c r="G940" i="1" s="1"/>
  <c r="I940" i="1" s="1"/>
  <c r="M940" i="1" s="1"/>
  <c r="B941" i="1" s="1"/>
  <c r="F940" i="1"/>
  <c r="H940" i="1" s="1"/>
  <c r="J940" i="1" s="1"/>
  <c r="N940" i="1" s="1"/>
  <c r="C941" i="1" s="1"/>
  <c r="O939" i="1"/>
  <c r="K940" i="1" s="1"/>
  <c r="Q939" i="1"/>
  <c r="O940" i="1" l="1"/>
  <c r="K941" i="1" s="1"/>
  <c r="F941" i="1"/>
  <c r="H941" i="1" s="1"/>
  <c r="J941" i="1" s="1"/>
  <c r="N941" i="1" s="1"/>
  <c r="C942" i="1" s="1"/>
  <c r="E941" i="1"/>
  <c r="G941" i="1" s="1"/>
  <c r="I941" i="1" s="1"/>
  <c r="M941" i="1" s="1"/>
  <c r="B942" i="1" s="1"/>
  <c r="P940" i="1"/>
  <c r="L941" i="1" s="1"/>
  <c r="R941" i="1" s="1"/>
  <c r="Q940" i="1"/>
  <c r="E942" i="1" l="1"/>
  <c r="G942" i="1" s="1"/>
  <c r="I942" i="1" s="1"/>
  <c r="M942" i="1" s="1"/>
  <c r="B943" i="1" s="1"/>
  <c r="Q941" i="1"/>
  <c r="F942" i="1"/>
  <c r="H942" i="1" s="1"/>
  <c r="J942" i="1" s="1"/>
  <c r="N942" i="1" s="1"/>
  <c r="C943" i="1" s="1"/>
  <c r="O941" i="1"/>
  <c r="K942" i="1" s="1"/>
  <c r="P941" i="1"/>
  <c r="L942" i="1" s="1"/>
  <c r="R942" i="1" s="1"/>
  <c r="F943" i="1" l="1"/>
  <c r="H943" i="1" s="1"/>
  <c r="J943" i="1" s="1"/>
  <c r="N943" i="1" s="1"/>
  <c r="C944" i="1" s="1"/>
  <c r="E943" i="1"/>
  <c r="G943" i="1" s="1"/>
  <c r="I943" i="1" s="1"/>
  <c r="M943" i="1" s="1"/>
  <c r="B944" i="1" s="1"/>
  <c r="P942" i="1"/>
  <c r="L943" i="1" s="1"/>
  <c r="R943" i="1" s="1"/>
  <c r="Q942" i="1"/>
  <c r="O942" i="1"/>
  <c r="K943" i="1" s="1"/>
  <c r="E944" i="1" l="1"/>
  <c r="G944" i="1" s="1"/>
  <c r="I944" i="1" s="1"/>
  <c r="M944" i="1" s="1"/>
  <c r="B945" i="1" s="1"/>
  <c r="Q943" i="1"/>
  <c r="F944" i="1"/>
  <c r="H944" i="1" s="1"/>
  <c r="J944" i="1" s="1"/>
  <c r="N944" i="1" s="1"/>
  <c r="C945" i="1" s="1"/>
  <c r="O943" i="1"/>
  <c r="K944" i="1" s="1"/>
  <c r="P943" i="1"/>
  <c r="L944" i="1" s="1"/>
  <c r="R944" i="1" s="1"/>
  <c r="Q944" i="1" l="1"/>
  <c r="F945" i="1"/>
  <c r="H945" i="1" s="1"/>
  <c r="J945" i="1" s="1"/>
  <c r="N945" i="1" s="1"/>
  <c r="C946" i="1" s="1"/>
  <c r="E945" i="1"/>
  <c r="G945" i="1" s="1"/>
  <c r="I945" i="1" s="1"/>
  <c r="M945" i="1" s="1"/>
  <c r="B946" i="1" s="1"/>
  <c r="P944" i="1"/>
  <c r="L945" i="1" s="1"/>
  <c r="R945" i="1" s="1"/>
  <c r="O944" i="1"/>
  <c r="K945" i="1" s="1"/>
  <c r="O945" i="1" l="1"/>
  <c r="K946" i="1" s="1"/>
  <c r="P945" i="1"/>
  <c r="L946" i="1" s="1"/>
  <c r="R946" i="1" s="1"/>
  <c r="Q945" i="1"/>
  <c r="F946" i="1"/>
  <c r="H946" i="1" s="1"/>
  <c r="J946" i="1" s="1"/>
  <c r="N946" i="1" s="1"/>
  <c r="C947" i="1" s="1"/>
  <c r="E946" i="1"/>
  <c r="G946" i="1" s="1"/>
  <c r="I946" i="1" s="1"/>
  <c r="M946" i="1" s="1"/>
  <c r="B947" i="1" s="1"/>
  <c r="E947" i="1" l="1"/>
  <c r="G947" i="1" s="1"/>
  <c r="I947" i="1" s="1"/>
  <c r="M947" i="1" s="1"/>
  <c r="B948" i="1" s="1"/>
  <c r="P946" i="1"/>
  <c r="L947" i="1" s="1"/>
  <c r="R947" i="1" s="1"/>
  <c r="F947" i="1"/>
  <c r="H947" i="1" s="1"/>
  <c r="J947" i="1" s="1"/>
  <c r="N947" i="1" s="1"/>
  <c r="C948" i="1" s="1"/>
  <c r="O946" i="1"/>
  <c r="K947" i="1" s="1"/>
  <c r="Q946" i="1"/>
  <c r="Q947" i="1" l="1"/>
  <c r="F948" i="1"/>
  <c r="H948" i="1" s="1"/>
  <c r="J948" i="1" s="1"/>
  <c r="N948" i="1" s="1"/>
  <c r="C949" i="1" s="1"/>
  <c r="E948" i="1"/>
  <c r="G948" i="1" s="1"/>
  <c r="I948" i="1" s="1"/>
  <c r="M948" i="1" s="1"/>
  <c r="B949" i="1" s="1"/>
  <c r="P947" i="1"/>
  <c r="L948" i="1" s="1"/>
  <c r="R948" i="1" s="1"/>
  <c r="O947" i="1"/>
  <c r="K948" i="1" s="1"/>
  <c r="Q948" i="1" l="1"/>
  <c r="E949" i="1"/>
  <c r="G949" i="1" s="1"/>
  <c r="I949" i="1" s="1"/>
  <c r="M949" i="1" s="1"/>
  <c r="B950" i="1" s="1"/>
  <c r="F949" i="1"/>
  <c r="H949" i="1" s="1"/>
  <c r="J949" i="1" s="1"/>
  <c r="N949" i="1" s="1"/>
  <c r="C950" i="1" s="1"/>
  <c r="O948" i="1"/>
  <c r="K949" i="1" s="1"/>
  <c r="P948" i="1"/>
  <c r="L949" i="1" s="1"/>
  <c r="R949" i="1" s="1"/>
  <c r="P949" i="1" l="1"/>
  <c r="L950" i="1" s="1"/>
  <c r="R950" i="1" s="1"/>
  <c r="Q949" i="1"/>
  <c r="E950" i="1"/>
  <c r="G950" i="1" s="1"/>
  <c r="I950" i="1" s="1"/>
  <c r="M950" i="1" s="1"/>
  <c r="B951" i="1" s="1"/>
  <c r="F950" i="1"/>
  <c r="H950" i="1" s="1"/>
  <c r="J950" i="1" s="1"/>
  <c r="N950" i="1" s="1"/>
  <c r="C951" i="1" s="1"/>
  <c r="O949" i="1"/>
  <c r="K950" i="1" s="1"/>
  <c r="F951" i="1" l="1"/>
  <c r="H951" i="1" s="1"/>
  <c r="J951" i="1" s="1"/>
  <c r="N951" i="1" s="1"/>
  <c r="C952" i="1" s="1"/>
  <c r="E951" i="1"/>
  <c r="G951" i="1" s="1"/>
  <c r="I951" i="1" s="1"/>
  <c r="M951" i="1" s="1"/>
  <c r="B952" i="1" s="1"/>
  <c r="O950" i="1"/>
  <c r="K951" i="1" s="1"/>
  <c r="P950" i="1"/>
  <c r="L951" i="1" s="1"/>
  <c r="R951" i="1" s="1"/>
  <c r="Q950" i="1"/>
  <c r="E952" i="1" l="1"/>
  <c r="G952" i="1" s="1"/>
  <c r="I952" i="1" s="1"/>
  <c r="M952" i="1" s="1"/>
  <c r="B953" i="1" s="1"/>
  <c r="F952" i="1"/>
  <c r="H952" i="1" s="1"/>
  <c r="J952" i="1" s="1"/>
  <c r="N952" i="1" s="1"/>
  <c r="C953" i="1" s="1"/>
  <c r="O951" i="1"/>
  <c r="K952" i="1" s="1"/>
  <c r="Q951" i="1"/>
  <c r="P951" i="1"/>
  <c r="L952" i="1" s="1"/>
  <c r="R952" i="1" s="1"/>
  <c r="F953" i="1" l="1"/>
  <c r="H953" i="1" s="1"/>
  <c r="J953" i="1" s="1"/>
  <c r="N953" i="1" s="1"/>
  <c r="C954" i="1" s="1"/>
  <c r="Q952" i="1"/>
  <c r="E953" i="1"/>
  <c r="G953" i="1" s="1"/>
  <c r="I953" i="1" s="1"/>
  <c r="M953" i="1" s="1"/>
  <c r="B954" i="1" s="1"/>
  <c r="O952" i="1"/>
  <c r="K953" i="1" s="1"/>
  <c r="P952" i="1"/>
  <c r="L953" i="1" s="1"/>
  <c r="R953" i="1" s="1"/>
  <c r="Q953" i="1" l="1"/>
  <c r="E954" i="1"/>
  <c r="G954" i="1" s="1"/>
  <c r="I954" i="1" s="1"/>
  <c r="M954" i="1" s="1"/>
  <c r="B955" i="1" s="1"/>
  <c r="O953" i="1"/>
  <c r="K954" i="1" s="1"/>
  <c r="F954" i="1"/>
  <c r="H954" i="1" s="1"/>
  <c r="J954" i="1" s="1"/>
  <c r="N954" i="1" s="1"/>
  <c r="C955" i="1" s="1"/>
  <c r="P953" i="1"/>
  <c r="L954" i="1" s="1"/>
  <c r="R954" i="1" s="1"/>
  <c r="P954" i="1" l="1"/>
  <c r="L955" i="1" s="1"/>
  <c r="R955" i="1" s="1"/>
  <c r="Q954" i="1"/>
  <c r="E955" i="1"/>
  <c r="G955" i="1" s="1"/>
  <c r="I955" i="1" s="1"/>
  <c r="M955" i="1" s="1"/>
  <c r="B956" i="1" s="1"/>
  <c r="O954" i="1"/>
  <c r="K955" i="1" s="1"/>
  <c r="F955" i="1"/>
  <c r="H955" i="1" s="1"/>
  <c r="J955" i="1" s="1"/>
  <c r="N955" i="1" s="1"/>
  <c r="C956" i="1" s="1"/>
  <c r="E956" i="1" l="1"/>
  <c r="G956" i="1" s="1"/>
  <c r="I956" i="1" s="1"/>
  <c r="M956" i="1" s="1"/>
  <c r="B957" i="1" s="1"/>
  <c r="F956" i="1"/>
  <c r="H956" i="1" s="1"/>
  <c r="J956" i="1" s="1"/>
  <c r="N956" i="1" s="1"/>
  <c r="C957" i="1" s="1"/>
  <c r="O955" i="1"/>
  <c r="K956" i="1" s="1"/>
  <c r="P955" i="1"/>
  <c r="Q955" i="1"/>
  <c r="L956" i="1"/>
  <c r="R956" i="1" s="1"/>
  <c r="F957" i="1" l="1"/>
  <c r="H957" i="1" s="1"/>
  <c r="J957" i="1" s="1"/>
  <c r="N957" i="1" s="1"/>
  <c r="C958" i="1" s="1"/>
  <c r="E957" i="1"/>
  <c r="G957" i="1" s="1"/>
  <c r="I957" i="1" s="1"/>
  <c r="M957" i="1" s="1"/>
  <c r="B958" i="1" s="1"/>
  <c r="Q956" i="1"/>
  <c r="P956" i="1"/>
  <c r="L957" i="1" s="1"/>
  <c r="R957" i="1" s="1"/>
  <c r="O956" i="1"/>
  <c r="K957" i="1" s="1"/>
  <c r="Q957" i="1" l="1"/>
  <c r="E958" i="1"/>
  <c r="G958" i="1" s="1"/>
  <c r="I958" i="1" s="1"/>
  <c r="M958" i="1" s="1"/>
  <c r="B959" i="1" s="1"/>
  <c r="F958" i="1"/>
  <c r="H958" i="1" s="1"/>
  <c r="J958" i="1" s="1"/>
  <c r="N958" i="1" s="1"/>
  <c r="C959" i="1" s="1"/>
  <c r="P957" i="1"/>
  <c r="L958" i="1" s="1"/>
  <c r="R958" i="1" s="1"/>
  <c r="O957" i="1"/>
  <c r="K958" i="1" s="1"/>
  <c r="F959" i="1" l="1"/>
  <c r="H959" i="1" s="1"/>
  <c r="J959" i="1" s="1"/>
  <c r="N959" i="1" s="1"/>
  <c r="C960" i="1" s="1"/>
  <c r="Q958" i="1"/>
  <c r="E959" i="1"/>
  <c r="G959" i="1" s="1"/>
  <c r="I959" i="1" s="1"/>
  <c r="M959" i="1" s="1"/>
  <c r="B960" i="1" s="1"/>
  <c r="O958" i="1"/>
  <c r="K959" i="1" s="1"/>
  <c r="P958" i="1"/>
  <c r="L959" i="1" s="1"/>
  <c r="R959" i="1" s="1"/>
  <c r="O959" i="1" l="1"/>
  <c r="K960" i="1" s="1"/>
  <c r="F960" i="1"/>
  <c r="H960" i="1" s="1"/>
  <c r="J960" i="1" s="1"/>
  <c r="N960" i="1" s="1"/>
  <c r="C961" i="1" s="1"/>
  <c r="E960" i="1"/>
  <c r="G960" i="1" s="1"/>
  <c r="I960" i="1" s="1"/>
  <c r="M960" i="1" s="1"/>
  <c r="B961" i="1" s="1"/>
  <c r="Q959" i="1"/>
  <c r="P959" i="1"/>
  <c r="L960" i="1" s="1"/>
  <c r="R960" i="1" s="1"/>
  <c r="E961" i="1" l="1"/>
  <c r="G961" i="1" s="1"/>
  <c r="I961" i="1" s="1"/>
  <c r="M961" i="1" s="1"/>
  <c r="B962" i="1" s="1"/>
  <c r="F961" i="1"/>
  <c r="H961" i="1" s="1"/>
  <c r="J961" i="1" s="1"/>
  <c r="N961" i="1" s="1"/>
  <c r="C962" i="1" s="1"/>
  <c r="Q960" i="1"/>
  <c r="O960" i="1"/>
  <c r="K961" i="1" s="1"/>
  <c r="P960" i="1"/>
  <c r="L961" i="1" s="1"/>
  <c r="R961" i="1" s="1"/>
  <c r="Q961" i="1" l="1"/>
  <c r="E962" i="1"/>
  <c r="G962" i="1" s="1"/>
  <c r="I962" i="1" s="1"/>
  <c r="M962" i="1" s="1"/>
  <c r="B963" i="1" s="1"/>
  <c r="P961" i="1"/>
  <c r="L962" i="1" s="1"/>
  <c r="R962" i="1" s="1"/>
  <c r="F962" i="1"/>
  <c r="H962" i="1" s="1"/>
  <c r="J962" i="1" s="1"/>
  <c r="N962" i="1" s="1"/>
  <c r="C963" i="1" s="1"/>
  <c r="O961" i="1"/>
  <c r="K962" i="1" s="1"/>
  <c r="O962" i="1" l="1"/>
  <c r="K963" i="1" s="1"/>
  <c r="F963" i="1"/>
  <c r="H963" i="1" s="1"/>
  <c r="J963" i="1" s="1"/>
  <c r="N963" i="1" s="1"/>
  <c r="C964" i="1" s="1"/>
  <c r="Q962" i="1"/>
  <c r="P962" i="1"/>
  <c r="L963" i="1" s="1"/>
  <c r="R963" i="1" s="1"/>
  <c r="E963" i="1"/>
  <c r="G963" i="1" s="1"/>
  <c r="I963" i="1" s="1"/>
  <c r="M963" i="1" s="1"/>
  <c r="B964" i="1" s="1"/>
  <c r="P963" i="1" l="1"/>
  <c r="L964" i="1" s="1"/>
  <c r="R964" i="1" s="1"/>
  <c r="E964" i="1"/>
  <c r="G964" i="1" s="1"/>
  <c r="I964" i="1" s="1"/>
  <c r="M964" i="1" s="1"/>
  <c r="B965" i="1" s="1"/>
  <c r="Q963" i="1"/>
  <c r="F964" i="1"/>
  <c r="H964" i="1" s="1"/>
  <c r="J964" i="1" s="1"/>
  <c r="N964" i="1" s="1"/>
  <c r="C965" i="1" s="1"/>
  <c r="O963" i="1"/>
  <c r="K964" i="1" s="1"/>
  <c r="F965" i="1" l="1"/>
  <c r="H965" i="1" s="1"/>
  <c r="J965" i="1" s="1"/>
  <c r="N965" i="1" s="1"/>
  <c r="C966" i="1" s="1"/>
  <c r="E965" i="1"/>
  <c r="G965" i="1" s="1"/>
  <c r="I965" i="1" s="1"/>
  <c r="M965" i="1" s="1"/>
  <c r="B966" i="1" s="1"/>
  <c r="P964" i="1"/>
  <c r="L965" i="1" s="1"/>
  <c r="R965" i="1" s="1"/>
  <c r="Q964" i="1"/>
  <c r="O964" i="1"/>
  <c r="K965" i="1" s="1"/>
  <c r="E966" i="1" l="1"/>
  <c r="G966" i="1" s="1"/>
  <c r="I966" i="1" s="1"/>
  <c r="M966" i="1" s="1"/>
  <c r="B967" i="1" s="1"/>
  <c r="Q965" i="1"/>
  <c r="F966" i="1"/>
  <c r="H966" i="1" s="1"/>
  <c r="J966" i="1" s="1"/>
  <c r="N966" i="1" s="1"/>
  <c r="C967" i="1" s="1"/>
  <c r="O965" i="1"/>
  <c r="K966" i="1" s="1"/>
  <c r="P965" i="1"/>
  <c r="L966" i="1" s="1"/>
  <c r="R966" i="1" s="1"/>
  <c r="P966" i="1" l="1"/>
  <c r="L967" i="1" s="1"/>
  <c r="R967" i="1" s="1"/>
  <c r="E967" i="1"/>
  <c r="G967" i="1" s="1"/>
  <c r="I967" i="1" s="1"/>
  <c r="M967" i="1" s="1"/>
  <c r="B968" i="1" s="1"/>
  <c r="F967" i="1"/>
  <c r="H967" i="1" s="1"/>
  <c r="J967" i="1" s="1"/>
  <c r="N967" i="1" s="1"/>
  <c r="C968" i="1" s="1"/>
  <c r="Q966" i="1"/>
  <c r="O966" i="1"/>
  <c r="K967" i="1" s="1"/>
  <c r="O967" i="1" l="1"/>
  <c r="K968" i="1" s="1"/>
  <c r="F968" i="1"/>
  <c r="H968" i="1" s="1"/>
  <c r="J968" i="1" s="1"/>
  <c r="N968" i="1" s="1"/>
  <c r="C969" i="1" s="1"/>
  <c r="E968" i="1"/>
  <c r="G968" i="1" s="1"/>
  <c r="I968" i="1" s="1"/>
  <c r="M968" i="1" s="1"/>
  <c r="B969" i="1" s="1"/>
  <c r="Q967" i="1"/>
  <c r="P967" i="1"/>
  <c r="L968" i="1" s="1"/>
  <c r="R968" i="1" s="1"/>
  <c r="E969" i="1" l="1"/>
  <c r="G969" i="1" s="1"/>
  <c r="I969" i="1" s="1"/>
  <c r="M969" i="1" s="1"/>
  <c r="B970" i="1" s="1"/>
  <c r="Q968" i="1"/>
  <c r="F969" i="1"/>
  <c r="H969" i="1" s="1"/>
  <c r="J969" i="1" s="1"/>
  <c r="N969" i="1" s="1"/>
  <c r="C970" i="1" s="1"/>
  <c r="P968" i="1"/>
  <c r="L969" i="1" s="1"/>
  <c r="R969" i="1" s="1"/>
  <c r="O968" i="1"/>
  <c r="K969" i="1" s="1"/>
  <c r="F970" i="1" l="1"/>
  <c r="H970" i="1" s="1"/>
  <c r="J970" i="1" s="1"/>
  <c r="N970" i="1" s="1"/>
  <c r="C971" i="1" s="1"/>
  <c r="P969" i="1"/>
  <c r="L970" i="1" s="1"/>
  <c r="R970" i="1" s="1"/>
  <c r="Q969" i="1"/>
  <c r="E970" i="1"/>
  <c r="G970" i="1" s="1"/>
  <c r="I970" i="1" s="1"/>
  <c r="M970" i="1" s="1"/>
  <c r="B971" i="1" s="1"/>
  <c r="O969" i="1"/>
  <c r="K970" i="1" s="1"/>
  <c r="O970" i="1" l="1"/>
  <c r="K971" i="1" s="1"/>
  <c r="Q970" i="1"/>
  <c r="E971" i="1"/>
  <c r="G971" i="1" s="1"/>
  <c r="I971" i="1" s="1"/>
  <c r="M971" i="1" s="1"/>
  <c r="B972" i="1" s="1"/>
  <c r="F971" i="1"/>
  <c r="H971" i="1" s="1"/>
  <c r="J971" i="1" s="1"/>
  <c r="N971" i="1" s="1"/>
  <c r="C972" i="1" s="1"/>
  <c r="P970" i="1"/>
  <c r="L971" i="1" s="1"/>
  <c r="R971" i="1" s="1"/>
  <c r="O971" i="1" l="1"/>
  <c r="K972" i="1" s="1"/>
  <c r="P971" i="1"/>
  <c r="L972" i="1" s="1"/>
  <c r="R972" i="1" s="1"/>
  <c r="Q971" i="1"/>
  <c r="E972" i="1"/>
  <c r="G972" i="1" s="1"/>
  <c r="I972" i="1" s="1"/>
  <c r="M972" i="1" s="1"/>
  <c r="B973" i="1" s="1"/>
  <c r="F972" i="1"/>
  <c r="H972" i="1" s="1"/>
  <c r="J972" i="1" s="1"/>
  <c r="N972" i="1" s="1"/>
  <c r="C973" i="1" s="1"/>
  <c r="P972" i="1" l="1"/>
  <c r="L973" i="1" s="1"/>
  <c r="R973" i="1" s="1"/>
  <c r="E973" i="1"/>
  <c r="G973" i="1" s="1"/>
  <c r="I973" i="1" s="1"/>
  <c r="M973" i="1" s="1"/>
  <c r="B974" i="1" s="1"/>
  <c r="F973" i="1"/>
  <c r="H973" i="1" s="1"/>
  <c r="J973" i="1" s="1"/>
  <c r="N973" i="1" s="1"/>
  <c r="C974" i="1" s="1"/>
  <c r="O972" i="1"/>
  <c r="K973" i="1" s="1"/>
  <c r="Q972" i="1"/>
  <c r="P973" i="1" l="1"/>
  <c r="L974" i="1" s="1"/>
  <c r="R974" i="1" s="1"/>
  <c r="E974" i="1"/>
  <c r="G974" i="1" s="1"/>
  <c r="I974" i="1" s="1"/>
  <c r="M974" i="1" s="1"/>
  <c r="B975" i="1" s="1"/>
  <c r="O973" i="1"/>
  <c r="K974" i="1" s="1"/>
  <c r="Q973" i="1"/>
  <c r="F974" i="1"/>
  <c r="H974" i="1" s="1"/>
  <c r="J974" i="1" s="1"/>
  <c r="N974" i="1" s="1"/>
  <c r="C975" i="1" s="1"/>
  <c r="O974" i="1" l="1"/>
  <c r="K975" i="1" s="1"/>
  <c r="F975" i="1"/>
  <c r="H975" i="1" s="1"/>
  <c r="J975" i="1" s="1"/>
  <c r="N975" i="1" s="1"/>
  <c r="C976" i="1" s="1"/>
  <c r="E975" i="1"/>
  <c r="G975" i="1" s="1"/>
  <c r="I975" i="1" s="1"/>
  <c r="M975" i="1" s="1"/>
  <c r="B976" i="1" s="1"/>
  <c r="Q974" i="1"/>
  <c r="P974" i="1"/>
  <c r="L975" i="1" s="1"/>
  <c r="R975" i="1" s="1"/>
  <c r="P975" i="1" l="1"/>
  <c r="L976" i="1" s="1"/>
  <c r="R976" i="1" s="1"/>
  <c r="E976" i="1"/>
  <c r="G976" i="1" s="1"/>
  <c r="I976" i="1" s="1"/>
  <c r="M976" i="1" s="1"/>
  <c r="B977" i="1" s="1"/>
  <c r="F976" i="1"/>
  <c r="H976" i="1" s="1"/>
  <c r="J976" i="1" s="1"/>
  <c r="N976" i="1" s="1"/>
  <c r="C977" i="1" s="1"/>
  <c r="Q975" i="1"/>
  <c r="O975" i="1"/>
  <c r="K976" i="1" s="1"/>
  <c r="F977" i="1" l="1"/>
  <c r="H977" i="1" s="1"/>
  <c r="J977" i="1" s="1"/>
  <c r="N977" i="1" s="1"/>
  <c r="C978" i="1" s="1"/>
  <c r="E977" i="1"/>
  <c r="G977" i="1" s="1"/>
  <c r="I977" i="1" s="1"/>
  <c r="M977" i="1" s="1"/>
  <c r="B978" i="1" s="1"/>
  <c r="Q976" i="1"/>
  <c r="O976" i="1"/>
  <c r="K977" i="1" s="1"/>
  <c r="P976" i="1"/>
  <c r="L977" i="1" s="1"/>
  <c r="R977" i="1" s="1"/>
  <c r="P977" i="1" l="1"/>
  <c r="L978" i="1" s="1"/>
  <c r="R978" i="1" s="1"/>
  <c r="E978" i="1"/>
  <c r="G978" i="1" s="1"/>
  <c r="I978" i="1" s="1"/>
  <c r="M978" i="1" s="1"/>
  <c r="B979" i="1" s="1"/>
  <c r="F978" i="1"/>
  <c r="H978" i="1" s="1"/>
  <c r="J978" i="1" s="1"/>
  <c r="N978" i="1" s="1"/>
  <c r="C979" i="1" s="1"/>
  <c r="Q977" i="1"/>
  <c r="O977" i="1"/>
  <c r="K978" i="1" s="1"/>
  <c r="P978" i="1" l="1"/>
  <c r="L979" i="1" s="1"/>
  <c r="R979" i="1" s="1"/>
  <c r="E979" i="1"/>
  <c r="G979" i="1" s="1"/>
  <c r="I979" i="1" s="1"/>
  <c r="M979" i="1" s="1"/>
  <c r="B980" i="1" s="1"/>
  <c r="Q978" i="1"/>
  <c r="F979" i="1"/>
  <c r="H979" i="1" s="1"/>
  <c r="J979" i="1" s="1"/>
  <c r="N979" i="1" s="1"/>
  <c r="C980" i="1" s="1"/>
  <c r="O978" i="1"/>
  <c r="K979" i="1" s="1"/>
  <c r="O979" i="1" l="1"/>
  <c r="K980" i="1" s="1"/>
  <c r="F980" i="1"/>
  <c r="H980" i="1" s="1"/>
  <c r="J980" i="1" s="1"/>
  <c r="N980" i="1" s="1"/>
  <c r="C981" i="1" s="1"/>
  <c r="E980" i="1"/>
  <c r="G980" i="1" s="1"/>
  <c r="I980" i="1" s="1"/>
  <c r="M980" i="1" s="1"/>
  <c r="B981" i="1" s="1"/>
  <c r="P979" i="1"/>
  <c r="L980" i="1" s="1"/>
  <c r="R980" i="1" s="1"/>
  <c r="Q979" i="1"/>
  <c r="E981" i="1" l="1"/>
  <c r="G981" i="1" s="1"/>
  <c r="I981" i="1" s="1"/>
  <c r="M981" i="1" s="1"/>
  <c r="B982" i="1" s="1"/>
  <c r="Q980" i="1"/>
  <c r="F981" i="1"/>
  <c r="H981" i="1" s="1"/>
  <c r="J981" i="1" s="1"/>
  <c r="N981" i="1" s="1"/>
  <c r="C982" i="1" s="1"/>
  <c r="P980" i="1"/>
  <c r="L981" i="1" s="1"/>
  <c r="R981" i="1" s="1"/>
  <c r="O980" i="1"/>
  <c r="K981" i="1" s="1"/>
  <c r="F982" i="1" l="1"/>
  <c r="H982" i="1" s="1"/>
  <c r="J982" i="1" s="1"/>
  <c r="N982" i="1" s="1"/>
  <c r="C983" i="1" s="1"/>
  <c r="E982" i="1"/>
  <c r="G982" i="1" s="1"/>
  <c r="I982" i="1" s="1"/>
  <c r="M982" i="1" s="1"/>
  <c r="B983" i="1" s="1"/>
  <c r="P981" i="1"/>
  <c r="L982" i="1" s="1"/>
  <c r="R982" i="1" s="1"/>
  <c r="O981" i="1"/>
  <c r="K982" i="1" s="1"/>
  <c r="Q981" i="1"/>
  <c r="E983" i="1" l="1"/>
  <c r="G983" i="1" s="1"/>
  <c r="I983" i="1" s="1"/>
  <c r="M983" i="1" s="1"/>
  <c r="B984" i="1" s="1"/>
  <c r="Q982" i="1"/>
  <c r="F983" i="1"/>
  <c r="H983" i="1" s="1"/>
  <c r="J983" i="1" s="1"/>
  <c r="N983" i="1" s="1"/>
  <c r="C984" i="1" s="1"/>
  <c r="O982" i="1"/>
  <c r="K983" i="1" s="1"/>
  <c r="P982" i="1"/>
  <c r="L983" i="1" s="1"/>
  <c r="R983" i="1" s="1"/>
  <c r="F984" i="1" l="1"/>
  <c r="H984" i="1" s="1"/>
  <c r="J984" i="1" s="1"/>
  <c r="N984" i="1" s="1"/>
  <c r="C985" i="1" s="1"/>
  <c r="E984" i="1"/>
  <c r="G984" i="1" s="1"/>
  <c r="I984" i="1" s="1"/>
  <c r="M984" i="1" s="1"/>
  <c r="B985" i="1" s="1"/>
  <c r="Q983" i="1"/>
  <c r="P983" i="1"/>
  <c r="L984" i="1" s="1"/>
  <c r="R984" i="1" s="1"/>
  <c r="O983" i="1"/>
  <c r="K984" i="1" s="1"/>
  <c r="Q984" i="1" l="1"/>
  <c r="E985" i="1"/>
  <c r="G985" i="1" s="1"/>
  <c r="I985" i="1" s="1"/>
  <c r="M985" i="1" s="1"/>
  <c r="B986" i="1" s="1"/>
  <c r="F985" i="1"/>
  <c r="H985" i="1" s="1"/>
  <c r="J985" i="1" s="1"/>
  <c r="N985" i="1" s="1"/>
  <c r="C986" i="1" s="1"/>
  <c r="O984" i="1"/>
  <c r="K985" i="1" s="1"/>
  <c r="P984" i="1"/>
  <c r="L985" i="1" s="1"/>
  <c r="R985" i="1" s="1"/>
  <c r="O985" i="1" l="1"/>
  <c r="K986" i="1" s="1"/>
  <c r="P985" i="1"/>
  <c r="L986" i="1" s="1"/>
  <c r="R986" i="1" s="1"/>
  <c r="Q985" i="1"/>
  <c r="E986" i="1"/>
  <c r="G986" i="1" s="1"/>
  <c r="I986" i="1" s="1"/>
  <c r="M986" i="1" s="1"/>
  <c r="B987" i="1" s="1"/>
  <c r="F986" i="1"/>
  <c r="H986" i="1" s="1"/>
  <c r="J986" i="1" s="1"/>
  <c r="N986" i="1" s="1"/>
  <c r="C987" i="1" s="1"/>
  <c r="F987" i="1" l="1"/>
  <c r="H987" i="1" s="1"/>
  <c r="J987" i="1" s="1"/>
  <c r="N987" i="1" s="1"/>
  <c r="C988" i="1" s="1"/>
  <c r="E987" i="1"/>
  <c r="G987" i="1" s="1"/>
  <c r="I987" i="1" s="1"/>
  <c r="M987" i="1" s="1"/>
  <c r="B988" i="1" s="1"/>
  <c r="O986" i="1"/>
  <c r="K987" i="1" s="1"/>
  <c r="Q986" i="1"/>
  <c r="P986" i="1"/>
  <c r="L987" i="1" s="1"/>
  <c r="R987" i="1" s="1"/>
  <c r="O987" i="1" l="1"/>
  <c r="K988" i="1" s="1"/>
  <c r="Q987" i="1"/>
  <c r="F988" i="1"/>
  <c r="H988" i="1" s="1"/>
  <c r="J988" i="1" s="1"/>
  <c r="N988" i="1" s="1"/>
  <c r="C989" i="1" s="1"/>
  <c r="E988" i="1"/>
  <c r="G988" i="1" s="1"/>
  <c r="I988" i="1" s="1"/>
  <c r="M988" i="1" s="1"/>
  <c r="B989" i="1" s="1"/>
  <c r="P987" i="1"/>
  <c r="L988" i="1" s="1"/>
  <c r="R988" i="1" s="1"/>
  <c r="P988" i="1" l="1"/>
  <c r="L989" i="1" s="1"/>
  <c r="R989" i="1" s="1"/>
  <c r="O988" i="1"/>
  <c r="K989" i="1" s="1"/>
  <c r="Q988" i="1"/>
  <c r="F989" i="1"/>
  <c r="H989" i="1" s="1"/>
  <c r="J989" i="1" s="1"/>
  <c r="N989" i="1" s="1"/>
  <c r="C990" i="1" s="1"/>
  <c r="E989" i="1"/>
  <c r="G989" i="1" s="1"/>
  <c r="I989" i="1" s="1"/>
  <c r="M989" i="1" s="1"/>
  <c r="B990" i="1" s="1"/>
  <c r="P989" i="1" l="1"/>
  <c r="L990" i="1" s="1"/>
  <c r="R990" i="1" s="1"/>
  <c r="O989" i="1"/>
  <c r="K990" i="1" s="1"/>
  <c r="E990" i="1"/>
  <c r="G990" i="1" s="1"/>
  <c r="I990" i="1" s="1"/>
  <c r="M990" i="1" s="1"/>
  <c r="B991" i="1" s="1"/>
  <c r="F990" i="1"/>
  <c r="H990" i="1" s="1"/>
  <c r="J990" i="1" s="1"/>
  <c r="N990" i="1" s="1"/>
  <c r="C991" i="1" s="1"/>
  <c r="Q989" i="1"/>
  <c r="O990" i="1" l="1"/>
  <c r="K991" i="1" s="1"/>
  <c r="F991" i="1"/>
  <c r="H991" i="1" s="1"/>
  <c r="J991" i="1" s="1"/>
  <c r="N991" i="1" s="1"/>
  <c r="C992" i="1" s="1"/>
  <c r="E991" i="1"/>
  <c r="G991" i="1" s="1"/>
  <c r="I991" i="1" s="1"/>
  <c r="M991" i="1" s="1"/>
  <c r="B992" i="1" s="1"/>
  <c r="Q990" i="1"/>
  <c r="P990" i="1"/>
  <c r="L991" i="1" s="1"/>
  <c r="R991" i="1" s="1"/>
  <c r="P991" i="1" l="1"/>
  <c r="L992" i="1" s="1"/>
  <c r="R992" i="1" s="1"/>
  <c r="E992" i="1"/>
  <c r="G992" i="1" s="1"/>
  <c r="I992" i="1" s="1"/>
  <c r="M992" i="1" s="1"/>
  <c r="B993" i="1" s="1"/>
  <c r="F992" i="1"/>
  <c r="H992" i="1" s="1"/>
  <c r="J992" i="1" s="1"/>
  <c r="N992" i="1" s="1"/>
  <c r="C993" i="1" s="1"/>
  <c r="Q991" i="1"/>
  <c r="O991" i="1"/>
  <c r="K992" i="1" s="1"/>
  <c r="F993" i="1" l="1"/>
  <c r="H993" i="1" s="1"/>
  <c r="J993" i="1" s="1"/>
  <c r="N993" i="1" s="1"/>
  <c r="C994" i="1" s="1"/>
  <c r="E993" i="1"/>
  <c r="G993" i="1" s="1"/>
  <c r="I993" i="1" s="1"/>
  <c r="M993" i="1" s="1"/>
  <c r="B994" i="1" s="1"/>
  <c r="Q992" i="1"/>
  <c r="O992" i="1"/>
  <c r="K993" i="1" s="1"/>
  <c r="P992" i="1"/>
  <c r="L993" i="1" s="1"/>
  <c r="R993" i="1" s="1"/>
  <c r="P993" i="1" l="1"/>
  <c r="L994" i="1" s="1"/>
  <c r="R994" i="1" s="1"/>
  <c r="O993" i="1"/>
  <c r="K994" i="1" s="1"/>
  <c r="F994" i="1"/>
  <c r="H994" i="1" s="1"/>
  <c r="J994" i="1" s="1"/>
  <c r="N994" i="1" s="1"/>
  <c r="C995" i="1" s="1"/>
  <c r="E994" i="1"/>
  <c r="G994" i="1" s="1"/>
  <c r="I994" i="1" s="1"/>
  <c r="M994" i="1" s="1"/>
  <c r="B995" i="1" s="1"/>
  <c r="Q993" i="1"/>
  <c r="P994" i="1" l="1"/>
  <c r="L995" i="1" s="1"/>
  <c r="R995" i="1" s="1"/>
  <c r="E995" i="1"/>
  <c r="G995" i="1" s="1"/>
  <c r="I995" i="1" s="1"/>
  <c r="M995" i="1" s="1"/>
  <c r="B996" i="1" s="1"/>
  <c r="Q994" i="1"/>
  <c r="F995" i="1"/>
  <c r="H995" i="1" s="1"/>
  <c r="J995" i="1" s="1"/>
  <c r="N995" i="1" s="1"/>
  <c r="C996" i="1" s="1"/>
  <c r="O994" i="1"/>
  <c r="K995" i="1" s="1"/>
  <c r="O995" i="1" l="1"/>
  <c r="K996" i="1" s="1"/>
  <c r="F996" i="1"/>
  <c r="H996" i="1" s="1"/>
  <c r="J996" i="1" s="1"/>
  <c r="N996" i="1" s="1"/>
  <c r="C997" i="1" s="1"/>
  <c r="E996" i="1"/>
  <c r="G996" i="1" s="1"/>
  <c r="I996" i="1" s="1"/>
  <c r="M996" i="1" s="1"/>
  <c r="B997" i="1" s="1"/>
  <c r="P995" i="1"/>
  <c r="L996" i="1" s="1"/>
  <c r="R996" i="1" s="1"/>
  <c r="Q995" i="1"/>
  <c r="Q996" i="1" l="1"/>
  <c r="E997" i="1"/>
  <c r="G997" i="1" s="1"/>
  <c r="I997" i="1" s="1"/>
  <c r="M997" i="1" s="1"/>
  <c r="B998" i="1" s="1"/>
  <c r="F997" i="1"/>
  <c r="H997" i="1" s="1"/>
  <c r="J997" i="1" s="1"/>
  <c r="N997" i="1" s="1"/>
  <c r="C998" i="1" s="1"/>
  <c r="P996" i="1"/>
  <c r="L997" i="1" s="1"/>
  <c r="R997" i="1" s="1"/>
  <c r="O996" i="1"/>
  <c r="K997" i="1" s="1"/>
  <c r="F998" i="1" l="1"/>
  <c r="H998" i="1" s="1"/>
  <c r="J998" i="1" s="1"/>
  <c r="N998" i="1" s="1"/>
  <c r="C999" i="1" s="1"/>
  <c r="Q997" i="1"/>
  <c r="E998" i="1"/>
  <c r="G998" i="1" s="1"/>
  <c r="I998" i="1" s="1"/>
  <c r="M998" i="1" s="1"/>
  <c r="B999" i="1" s="1"/>
  <c r="P997" i="1"/>
  <c r="L998" i="1" s="1"/>
  <c r="R998" i="1" s="1"/>
  <c r="O997" i="1"/>
  <c r="K998" i="1" s="1"/>
  <c r="O998" i="1" l="1"/>
  <c r="K999" i="1" s="1"/>
  <c r="Q998" i="1"/>
  <c r="E999" i="1"/>
  <c r="G999" i="1" s="1"/>
  <c r="I999" i="1" s="1"/>
  <c r="M999" i="1" s="1"/>
  <c r="B1000" i="1" s="1"/>
  <c r="F999" i="1"/>
  <c r="H999" i="1" s="1"/>
  <c r="J999" i="1" s="1"/>
  <c r="N999" i="1" s="1"/>
  <c r="C1000" i="1" s="1"/>
  <c r="P998" i="1"/>
  <c r="L999" i="1" s="1"/>
  <c r="R999" i="1" s="1"/>
  <c r="O999" i="1" l="1"/>
  <c r="K1000" i="1" s="1"/>
  <c r="Q999" i="1"/>
  <c r="F1000" i="1"/>
  <c r="H1000" i="1" s="1"/>
  <c r="J1000" i="1" s="1"/>
  <c r="N1000" i="1" s="1"/>
  <c r="C1001" i="1" s="1"/>
  <c r="E1000" i="1"/>
  <c r="G1000" i="1" s="1"/>
  <c r="I1000" i="1" s="1"/>
  <c r="M1000" i="1" s="1"/>
  <c r="B1001" i="1" s="1"/>
  <c r="P999" i="1"/>
  <c r="L1000" i="1" s="1"/>
  <c r="R1000" i="1" s="1"/>
  <c r="E1001" i="1" l="1"/>
  <c r="G1001" i="1" s="1"/>
  <c r="I1001" i="1" s="1"/>
  <c r="M1001" i="1" s="1"/>
  <c r="B1002" i="1" s="1"/>
  <c r="F1001" i="1"/>
  <c r="H1001" i="1" s="1"/>
  <c r="J1001" i="1" s="1"/>
  <c r="N1001" i="1" s="1"/>
  <c r="C1002" i="1" s="1"/>
  <c r="O1000" i="1"/>
  <c r="K1001" i="1" s="1"/>
  <c r="Q1000" i="1"/>
  <c r="P1000" i="1"/>
  <c r="L1001" i="1" s="1"/>
  <c r="Q1001" i="1" l="1"/>
  <c r="R1001" i="1"/>
  <c r="P1001" i="1"/>
  <c r="L1002" i="1" s="1"/>
  <c r="O1001" i="1"/>
  <c r="K1002" i="1" s="1"/>
  <c r="F1002" i="1"/>
  <c r="H1002" i="1" s="1"/>
  <c r="J1002" i="1" s="1"/>
  <c r="N1002" i="1" s="1"/>
  <c r="C1003" i="1" s="1"/>
  <c r="E1002" i="1"/>
  <c r="G1002" i="1" s="1"/>
  <c r="I1002" i="1" s="1"/>
  <c r="M1002" i="1" s="1"/>
  <c r="B1003" i="1" s="1"/>
  <c r="Q1002" i="1" l="1"/>
  <c r="R1002" i="1"/>
  <c r="O1002" i="1"/>
  <c r="K1003" i="1" s="1"/>
  <c r="E1003" i="1"/>
  <c r="G1003" i="1" s="1"/>
  <c r="I1003" i="1" s="1"/>
  <c r="M1003" i="1" s="1"/>
  <c r="B1004" i="1" s="1"/>
  <c r="P1002" i="1"/>
  <c r="L1003" i="1" s="1"/>
  <c r="F1003" i="1"/>
  <c r="H1003" i="1" s="1"/>
  <c r="J1003" i="1" s="1"/>
  <c r="N1003" i="1" s="1"/>
  <c r="C1004" i="1" s="1"/>
  <c r="Q1003" i="1" l="1"/>
  <c r="R1003" i="1"/>
  <c r="P1003" i="1"/>
  <c r="L1004" i="1" s="1"/>
  <c r="O1003" i="1"/>
  <c r="K1004" i="1" s="1"/>
  <c r="F1004" i="1"/>
  <c r="H1004" i="1" s="1"/>
  <c r="J1004" i="1" s="1"/>
  <c r="N1004" i="1" s="1"/>
  <c r="C1005" i="1" s="1"/>
  <c r="E1004" i="1"/>
  <c r="G1004" i="1" s="1"/>
  <c r="I1004" i="1" s="1"/>
  <c r="M1004" i="1" s="1"/>
  <c r="B1005" i="1" s="1"/>
  <c r="Q1004" i="1" l="1"/>
  <c r="R1004" i="1"/>
  <c r="E1005" i="1"/>
  <c r="G1005" i="1" s="1"/>
  <c r="I1005" i="1" s="1"/>
  <c r="M1005" i="1" s="1"/>
  <c r="B1006" i="1" s="1"/>
  <c r="P1004" i="1"/>
  <c r="L1005" i="1" s="1"/>
  <c r="R1005" i="1" s="1"/>
  <c r="O1004" i="1"/>
  <c r="K1005" i="1" s="1"/>
  <c r="F1005" i="1"/>
  <c r="H1005" i="1" s="1"/>
  <c r="J1005" i="1" s="1"/>
  <c r="N1005" i="1" s="1"/>
  <c r="C1006" i="1" s="1"/>
  <c r="P1005" i="1" l="1"/>
  <c r="E1006" i="1"/>
  <c r="G1006" i="1" s="1"/>
  <c r="I1006" i="1" s="1"/>
  <c r="M1006" i="1" s="1"/>
  <c r="B1007" i="1" s="1"/>
  <c r="F1006" i="1"/>
  <c r="H1006" i="1" s="1"/>
  <c r="J1006" i="1" s="1"/>
  <c r="N1006" i="1" s="1"/>
  <c r="C1007" i="1" s="1"/>
  <c r="Q1005" i="1"/>
  <c r="L1006" i="1"/>
  <c r="O1005" i="1"/>
  <c r="K1006" i="1" s="1"/>
  <c r="Q1006" i="1" l="1"/>
  <c r="R1006" i="1"/>
  <c r="O1006" i="1"/>
  <c r="K1007" i="1" s="1"/>
  <c r="P1006" i="1"/>
  <c r="L1007" i="1" s="1"/>
  <c r="R1007" i="1" s="1"/>
  <c r="E1007" i="1"/>
  <c r="G1007" i="1" s="1"/>
  <c r="I1007" i="1" s="1"/>
  <c r="M1007" i="1" s="1"/>
  <c r="B1008" i="1" s="1"/>
  <c r="F1007" i="1"/>
  <c r="H1007" i="1" s="1"/>
  <c r="J1007" i="1" s="1"/>
  <c r="N1007" i="1" s="1"/>
  <c r="C1008" i="1" s="1"/>
  <c r="O1007" i="1" l="1"/>
  <c r="K1008" i="1" s="1"/>
  <c r="F1008" i="1"/>
  <c r="H1008" i="1" s="1"/>
  <c r="J1008" i="1" s="1"/>
  <c r="N1008" i="1" s="1"/>
  <c r="C1009" i="1" s="1"/>
  <c r="P1007" i="1"/>
  <c r="L1008" i="1" s="1"/>
  <c r="E1008" i="1"/>
  <c r="G1008" i="1" s="1"/>
  <c r="I1008" i="1" s="1"/>
  <c r="M1008" i="1" s="1"/>
  <c r="B1009" i="1" s="1"/>
  <c r="Q1007" i="1"/>
  <c r="Q1008" i="1" l="1"/>
  <c r="R1008" i="1"/>
  <c r="P1008" i="1"/>
  <c r="L1009" i="1" s="1"/>
  <c r="R1009" i="1" s="1"/>
  <c r="O1008" i="1"/>
  <c r="K1009" i="1" s="1"/>
  <c r="E1009" i="1"/>
  <c r="G1009" i="1" s="1"/>
  <c r="I1009" i="1" s="1"/>
  <c r="M1009" i="1" s="1"/>
  <c r="B1010" i="1" s="1"/>
  <c r="F1009" i="1"/>
  <c r="H1009" i="1" s="1"/>
  <c r="J1009" i="1" s="1"/>
  <c r="N1009" i="1" s="1"/>
  <c r="C1010" i="1" s="1"/>
  <c r="P1009" i="1" l="1"/>
  <c r="O1009" i="1"/>
  <c r="K1010" i="1" s="1"/>
  <c r="F1010" i="1"/>
  <c r="H1010" i="1" s="1"/>
  <c r="J1010" i="1" s="1"/>
  <c r="N1010" i="1" s="1"/>
  <c r="C1011" i="1" s="1"/>
  <c r="Q1009" i="1"/>
  <c r="L1010" i="1"/>
  <c r="E1010" i="1"/>
  <c r="G1010" i="1" s="1"/>
  <c r="I1010" i="1" s="1"/>
  <c r="M1010" i="1" s="1"/>
  <c r="B1011" i="1" s="1"/>
  <c r="Q1010" i="1" l="1"/>
  <c r="R1010" i="1"/>
  <c r="P1010" i="1"/>
  <c r="L1011" i="1" s="1"/>
  <c r="R1011" i="1" s="1"/>
  <c r="O1010" i="1"/>
  <c r="K1011" i="1" s="1"/>
  <c r="E1011" i="1"/>
  <c r="G1011" i="1" s="1"/>
  <c r="I1011" i="1" s="1"/>
  <c r="M1011" i="1" s="1"/>
  <c r="B1012" i="1" s="1"/>
  <c r="Q1011" i="1"/>
  <c r="F1011" i="1"/>
  <c r="H1011" i="1" s="1"/>
  <c r="J1011" i="1" s="1"/>
  <c r="N1011" i="1" s="1"/>
  <c r="C1012" i="1" s="1"/>
  <c r="P1011" i="1" l="1"/>
  <c r="L1012" i="1" s="1"/>
  <c r="F1012" i="1"/>
  <c r="H1012" i="1" s="1"/>
  <c r="J1012" i="1" s="1"/>
  <c r="N1012" i="1" s="1"/>
  <c r="C1013" i="1" s="1"/>
  <c r="O1011" i="1"/>
  <c r="K1012" i="1" s="1"/>
  <c r="E1012" i="1"/>
  <c r="G1012" i="1" s="1"/>
  <c r="I1012" i="1" s="1"/>
  <c r="M1012" i="1" s="1"/>
  <c r="B1013" i="1" s="1"/>
  <c r="Q1012" i="1" l="1"/>
  <c r="R1012" i="1"/>
  <c r="O1012" i="1"/>
  <c r="K1013" i="1" s="1"/>
  <c r="E1013" i="1"/>
  <c r="G1013" i="1" s="1"/>
  <c r="I1013" i="1" s="1"/>
  <c r="M1013" i="1" s="1"/>
  <c r="B1014" i="1" s="1"/>
  <c r="P1012" i="1"/>
  <c r="L1013" i="1" s="1"/>
  <c r="F1013" i="1"/>
  <c r="H1013" i="1" s="1"/>
  <c r="J1013" i="1" s="1"/>
  <c r="N1013" i="1" s="1"/>
  <c r="C1014" i="1" s="1"/>
  <c r="Q1013" i="1" l="1"/>
  <c r="R1013" i="1"/>
  <c r="P1013" i="1"/>
  <c r="L1014" i="1" s="1"/>
  <c r="O1013" i="1"/>
  <c r="K1014" i="1" s="1"/>
  <c r="E1014" i="1"/>
  <c r="G1014" i="1" s="1"/>
  <c r="I1014" i="1" s="1"/>
  <c r="M1014" i="1" s="1"/>
  <c r="B1015" i="1" s="1"/>
  <c r="F1014" i="1"/>
  <c r="H1014" i="1" s="1"/>
  <c r="J1014" i="1" s="1"/>
  <c r="N1014" i="1" s="1"/>
  <c r="C1015" i="1" s="1"/>
  <c r="Q1014" i="1" l="1"/>
  <c r="R1014" i="1"/>
  <c r="P1014" i="1"/>
  <c r="L1015" i="1" s="1"/>
  <c r="O1014" i="1"/>
  <c r="K1015" i="1" s="1"/>
  <c r="E1015" i="1"/>
  <c r="G1015" i="1" s="1"/>
  <c r="I1015" i="1" s="1"/>
  <c r="M1015" i="1" s="1"/>
  <c r="B1016" i="1" s="1"/>
  <c r="F1015" i="1"/>
  <c r="H1015" i="1" s="1"/>
  <c r="J1015" i="1" s="1"/>
  <c r="N1015" i="1" s="1"/>
  <c r="C1016" i="1" s="1"/>
  <c r="Q1015" i="1" l="1"/>
  <c r="R1015" i="1"/>
  <c r="P1015" i="1"/>
  <c r="L1016" i="1" s="1"/>
  <c r="O1015" i="1"/>
  <c r="K1016" i="1" s="1"/>
  <c r="F1016" i="1"/>
  <c r="H1016" i="1" s="1"/>
  <c r="J1016" i="1" s="1"/>
  <c r="N1016" i="1" s="1"/>
  <c r="C1017" i="1" s="1"/>
  <c r="E1016" i="1"/>
  <c r="G1016" i="1" s="1"/>
  <c r="I1016" i="1" s="1"/>
  <c r="M1016" i="1" s="1"/>
  <c r="B1017" i="1" s="1"/>
  <c r="Q1016" i="1" l="1"/>
  <c r="R1016" i="1"/>
  <c r="P1016" i="1"/>
  <c r="L1017" i="1" s="1"/>
  <c r="R1017" i="1" s="1"/>
  <c r="O1016" i="1"/>
  <c r="K1017" i="1" s="1"/>
  <c r="F1017" i="1"/>
  <c r="H1017" i="1" s="1"/>
  <c r="J1017" i="1" s="1"/>
  <c r="N1017" i="1" s="1"/>
  <c r="C1018" i="1" s="1"/>
  <c r="E1017" i="1"/>
  <c r="G1017" i="1" s="1"/>
  <c r="I1017" i="1" s="1"/>
  <c r="M1017" i="1" s="1"/>
  <c r="B1018" i="1" s="1"/>
  <c r="Q1017" i="1"/>
  <c r="O1017" i="1" l="1"/>
  <c r="K1018" i="1" s="1"/>
  <c r="F1018" i="1"/>
  <c r="H1018" i="1" s="1"/>
  <c r="J1018" i="1" s="1"/>
  <c r="N1018" i="1" s="1"/>
  <c r="C1019" i="1" s="1"/>
  <c r="E1018" i="1"/>
  <c r="G1018" i="1" s="1"/>
  <c r="I1018" i="1" s="1"/>
  <c r="M1018" i="1" s="1"/>
  <c r="B1019" i="1" s="1"/>
  <c r="P1017" i="1"/>
  <c r="L1018" i="1" s="1"/>
  <c r="Q1018" i="1" l="1"/>
  <c r="R1018" i="1"/>
  <c r="P1018" i="1"/>
  <c r="E1019" i="1"/>
  <c r="G1019" i="1" s="1"/>
  <c r="I1019" i="1" s="1"/>
  <c r="M1019" i="1" s="1"/>
  <c r="B1020" i="1" s="1"/>
  <c r="O1018" i="1"/>
  <c r="K1019" i="1" s="1"/>
  <c r="F1019" i="1"/>
  <c r="H1019" i="1" s="1"/>
  <c r="J1019" i="1" s="1"/>
  <c r="N1019" i="1" s="1"/>
  <c r="C1020" i="1" s="1"/>
  <c r="L1019" i="1"/>
  <c r="Q1019" i="1" l="1"/>
  <c r="R1019" i="1"/>
  <c r="P1019" i="1"/>
  <c r="L1020" i="1" s="1"/>
  <c r="R1020" i="1" s="1"/>
  <c r="E1020" i="1"/>
  <c r="G1020" i="1" s="1"/>
  <c r="I1020" i="1" s="1"/>
  <c r="M1020" i="1" s="1"/>
  <c r="B1021" i="1" s="1"/>
  <c r="F1020" i="1"/>
  <c r="H1020" i="1" s="1"/>
  <c r="J1020" i="1" s="1"/>
  <c r="N1020" i="1" s="1"/>
  <c r="C1021" i="1" s="1"/>
  <c r="O1019" i="1"/>
  <c r="K1020" i="1" s="1"/>
  <c r="O1020" i="1" l="1"/>
  <c r="K1021" i="1" s="1"/>
  <c r="F1021" i="1"/>
  <c r="H1021" i="1" s="1"/>
  <c r="J1021" i="1" s="1"/>
  <c r="N1021" i="1" s="1"/>
  <c r="C1022" i="1" s="1"/>
  <c r="E1021" i="1"/>
  <c r="G1021" i="1" s="1"/>
  <c r="I1021" i="1" s="1"/>
  <c r="M1021" i="1" s="1"/>
  <c r="B1022" i="1" s="1"/>
  <c r="P1020" i="1"/>
  <c r="L1021" i="1" s="1"/>
  <c r="R1021" i="1" s="1"/>
  <c r="Q1020" i="1"/>
  <c r="P1021" i="1" l="1"/>
  <c r="L1022" i="1" s="1"/>
  <c r="R1022" i="1" s="1"/>
  <c r="O1021" i="1"/>
  <c r="K1022" i="1" s="1"/>
  <c r="Q1021" i="1"/>
  <c r="E1022" i="1"/>
  <c r="G1022" i="1" s="1"/>
  <c r="I1022" i="1" s="1"/>
  <c r="M1022" i="1" s="1"/>
  <c r="B1023" i="1" s="1"/>
  <c r="F1022" i="1"/>
  <c r="H1022" i="1" s="1"/>
  <c r="J1022" i="1" s="1"/>
  <c r="N1022" i="1" s="1"/>
  <c r="C1023" i="1" s="1"/>
  <c r="O1022" i="1" l="1"/>
  <c r="P1022" i="1"/>
  <c r="F1023" i="1"/>
  <c r="H1023" i="1" s="1"/>
  <c r="J1023" i="1" s="1"/>
  <c r="N1023" i="1" s="1"/>
  <c r="C1024" i="1" s="1"/>
  <c r="E1023" i="1"/>
  <c r="G1023" i="1" s="1"/>
  <c r="I1023" i="1" s="1"/>
  <c r="M1023" i="1" s="1"/>
  <c r="B1024" i="1" s="1"/>
  <c r="Q1022" i="1"/>
  <c r="L1023" i="1"/>
  <c r="R1023" i="1" s="1"/>
  <c r="K1023" i="1"/>
  <c r="O1023" i="1" l="1"/>
  <c r="Q1023" i="1"/>
  <c r="P1023" i="1"/>
  <c r="L1024" i="1" s="1"/>
  <c r="K1024" i="1"/>
  <c r="F1024" i="1"/>
  <c r="H1024" i="1" s="1"/>
  <c r="J1024" i="1" s="1"/>
  <c r="N1024" i="1" s="1"/>
  <c r="C1025" i="1" s="1"/>
  <c r="E1024" i="1"/>
  <c r="G1024" i="1" s="1"/>
  <c r="I1024" i="1" s="1"/>
  <c r="M1024" i="1" s="1"/>
  <c r="B1025" i="1" s="1"/>
  <c r="Q1024" i="1" l="1"/>
  <c r="R1024" i="1"/>
  <c r="P1024" i="1"/>
  <c r="L1025" i="1" s="1"/>
  <c r="O1024" i="1"/>
  <c r="K1025" i="1" s="1"/>
  <c r="E1025" i="1"/>
  <c r="G1025" i="1" s="1"/>
  <c r="I1025" i="1" s="1"/>
  <c r="M1025" i="1" s="1"/>
  <c r="B1026" i="1" s="1"/>
  <c r="F1025" i="1"/>
  <c r="H1025" i="1" s="1"/>
  <c r="J1025" i="1" s="1"/>
  <c r="N1025" i="1" s="1"/>
  <c r="C1026" i="1" s="1"/>
  <c r="Q1025" i="1" l="1"/>
  <c r="R1025" i="1"/>
  <c r="P1025" i="1"/>
  <c r="L1026" i="1" s="1"/>
  <c r="O1025" i="1"/>
  <c r="K1026" i="1" s="1"/>
  <c r="F1026" i="1"/>
  <c r="H1026" i="1" s="1"/>
  <c r="J1026" i="1" s="1"/>
  <c r="N1026" i="1" s="1"/>
  <c r="C1027" i="1" s="1"/>
  <c r="E1026" i="1"/>
  <c r="G1026" i="1" s="1"/>
  <c r="I1026" i="1" s="1"/>
  <c r="M1026" i="1" s="1"/>
  <c r="B1027" i="1" s="1"/>
  <c r="Q1026" i="1" l="1"/>
  <c r="R1026" i="1"/>
  <c r="O1026" i="1"/>
  <c r="K1027" i="1" s="1"/>
  <c r="F1027" i="1"/>
  <c r="H1027" i="1" s="1"/>
  <c r="J1027" i="1" s="1"/>
  <c r="N1027" i="1" s="1"/>
  <c r="C1028" i="1" s="1"/>
  <c r="E1027" i="1"/>
  <c r="G1027" i="1" s="1"/>
  <c r="I1027" i="1" s="1"/>
  <c r="M1027" i="1" s="1"/>
  <c r="B1028" i="1" s="1"/>
  <c r="P1026" i="1"/>
  <c r="L1027" i="1" s="1"/>
  <c r="R1027" i="1" s="1"/>
  <c r="O1027" i="1" l="1"/>
  <c r="K1028" i="1" s="1"/>
  <c r="Q1027" i="1"/>
  <c r="F1028" i="1"/>
  <c r="H1028" i="1" s="1"/>
  <c r="J1028" i="1" s="1"/>
  <c r="N1028" i="1" s="1"/>
  <c r="C1029" i="1" s="1"/>
  <c r="P1027" i="1"/>
  <c r="L1028" i="1" s="1"/>
  <c r="R1028" i="1" s="1"/>
  <c r="E1028" i="1"/>
  <c r="G1028" i="1" s="1"/>
  <c r="I1028" i="1" s="1"/>
  <c r="M1028" i="1" s="1"/>
  <c r="B1029" i="1" s="1"/>
  <c r="P1028" i="1" l="1"/>
  <c r="Q1028" i="1"/>
  <c r="L1029" i="1"/>
  <c r="E1029" i="1"/>
  <c r="G1029" i="1" s="1"/>
  <c r="I1029" i="1" s="1"/>
  <c r="M1029" i="1" s="1"/>
  <c r="B1030" i="1" s="1"/>
  <c r="F1029" i="1"/>
  <c r="H1029" i="1" s="1"/>
  <c r="J1029" i="1" s="1"/>
  <c r="N1029" i="1" s="1"/>
  <c r="C1030" i="1" s="1"/>
  <c r="O1028" i="1"/>
  <c r="K1029" i="1" s="1"/>
  <c r="Q1029" i="1" l="1"/>
  <c r="R1029" i="1"/>
  <c r="O1029" i="1"/>
  <c r="K1030" i="1" s="1"/>
  <c r="E1030" i="1"/>
  <c r="G1030" i="1" s="1"/>
  <c r="I1030" i="1" s="1"/>
  <c r="M1030" i="1" s="1"/>
  <c r="B1031" i="1" s="1"/>
  <c r="F1030" i="1"/>
  <c r="H1030" i="1" s="1"/>
  <c r="J1030" i="1" s="1"/>
  <c r="N1030" i="1" s="1"/>
  <c r="C1031" i="1" s="1"/>
  <c r="P1029" i="1"/>
  <c r="L1030" i="1" s="1"/>
  <c r="Q1030" i="1" l="1"/>
  <c r="R1030" i="1"/>
  <c r="O1030" i="1"/>
  <c r="K1031" i="1" s="1"/>
  <c r="E1031" i="1"/>
  <c r="G1031" i="1" s="1"/>
  <c r="I1031" i="1" s="1"/>
  <c r="M1031" i="1" s="1"/>
  <c r="B1032" i="1" s="1"/>
  <c r="F1031" i="1"/>
  <c r="H1031" i="1" s="1"/>
  <c r="J1031" i="1" s="1"/>
  <c r="N1031" i="1" s="1"/>
  <c r="C1032" i="1" s="1"/>
  <c r="P1030" i="1"/>
  <c r="L1031" i="1" s="1"/>
  <c r="Q1031" i="1" l="1"/>
  <c r="R1031" i="1"/>
  <c r="P1031" i="1"/>
  <c r="L1032" i="1" s="1"/>
  <c r="R1032" i="1" s="1"/>
  <c r="O1031" i="1"/>
  <c r="K1032" i="1" s="1"/>
  <c r="F1032" i="1"/>
  <c r="H1032" i="1" s="1"/>
  <c r="J1032" i="1" s="1"/>
  <c r="N1032" i="1" s="1"/>
  <c r="C1033" i="1" s="1"/>
  <c r="E1032" i="1"/>
  <c r="G1032" i="1" s="1"/>
  <c r="I1032" i="1" s="1"/>
  <c r="M1032" i="1" s="1"/>
  <c r="B1033" i="1" s="1"/>
  <c r="O1032" i="1" l="1"/>
  <c r="K1033" i="1" s="1"/>
  <c r="E1033" i="1"/>
  <c r="G1033" i="1" s="1"/>
  <c r="I1033" i="1" s="1"/>
  <c r="M1033" i="1" s="1"/>
  <c r="B1034" i="1" s="1"/>
  <c r="P1032" i="1"/>
  <c r="F1033" i="1"/>
  <c r="H1033" i="1" s="1"/>
  <c r="J1033" i="1" s="1"/>
  <c r="N1033" i="1" s="1"/>
  <c r="C1034" i="1" s="1"/>
  <c r="L1033" i="1"/>
  <c r="Q1032" i="1"/>
  <c r="Q1033" i="1" l="1"/>
  <c r="R1033" i="1"/>
  <c r="P1033" i="1"/>
  <c r="O1033" i="1"/>
  <c r="K1034" i="1" s="1"/>
  <c r="F1034" i="1"/>
  <c r="H1034" i="1" s="1"/>
  <c r="J1034" i="1" s="1"/>
  <c r="N1034" i="1" s="1"/>
  <c r="C1035" i="1" s="1"/>
  <c r="L1034" i="1"/>
  <c r="E1034" i="1"/>
  <c r="G1034" i="1" s="1"/>
  <c r="I1034" i="1" s="1"/>
  <c r="M1034" i="1" s="1"/>
  <c r="B1035" i="1" s="1"/>
  <c r="Q1034" i="1" l="1"/>
  <c r="R1034" i="1"/>
  <c r="P1034" i="1"/>
  <c r="O1034" i="1"/>
  <c r="K1035" i="1" s="1"/>
  <c r="L1035" i="1"/>
  <c r="R1035" i="1" s="1"/>
  <c r="E1035" i="1"/>
  <c r="G1035" i="1" s="1"/>
  <c r="I1035" i="1" s="1"/>
  <c r="M1035" i="1" s="1"/>
  <c r="B1036" i="1" s="1"/>
  <c r="F1035" i="1"/>
  <c r="H1035" i="1" s="1"/>
  <c r="J1035" i="1" s="1"/>
  <c r="N1035" i="1" s="1"/>
  <c r="C1036" i="1" s="1"/>
  <c r="F1036" i="1" l="1"/>
  <c r="H1036" i="1" s="1"/>
  <c r="J1036" i="1" s="1"/>
  <c r="N1036" i="1" s="1"/>
  <c r="C1037" i="1" s="1"/>
  <c r="O1035" i="1"/>
  <c r="K1036" i="1" s="1"/>
  <c r="E1036" i="1"/>
  <c r="G1036" i="1" s="1"/>
  <c r="I1036" i="1" s="1"/>
  <c r="M1036" i="1" s="1"/>
  <c r="B1037" i="1" s="1"/>
  <c r="P1035" i="1"/>
  <c r="L1036" i="1" s="1"/>
  <c r="Q1035" i="1"/>
  <c r="Q1036" i="1" l="1"/>
  <c r="R1036" i="1"/>
  <c r="P1036" i="1"/>
  <c r="O1036" i="1"/>
  <c r="K1037" i="1" s="1"/>
  <c r="E1037" i="1"/>
  <c r="G1037" i="1" s="1"/>
  <c r="I1037" i="1" s="1"/>
  <c r="M1037" i="1" s="1"/>
  <c r="B1038" i="1" s="1"/>
  <c r="L1037" i="1"/>
  <c r="R1037" i="1" s="1"/>
  <c r="F1037" i="1"/>
  <c r="H1037" i="1" s="1"/>
  <c r="J1037" i="1" s="1"/>
  <c r="N1037" i="1" s="1"/>
  <c r="C1038" i="1" s="1"/>
  <c r="P1037" i="1" l="1"/>
  <c r="L1038" i="1" s="1"/>
  <c r="R1038" i="1" s="1"/>
  <c r="O1037" i="1"/>
  <c r="K1038" i="1" s="1"/>
  <c r="F1038" i="1"/>
  <c r="H1038" i="1" s="1"/>
  <c r="J1038" i="1" s="1"/>
  <c r="N1038" i="1" s="1"/>
  <c r="C1039" i="1" s="1"/>
  <c r="Q1037" i="1"/>
  <c r="E1038" i="1"/>
  <c r="G1038" i="1" s="1"/>
  <c r="I1038" i="1" s="1"/>
  <c r="M1038" i="1" s="1"/>
  <c r="B1039" i="1" s="1"/>
  <c r="F1039" i="1" l="1"/>
  <c r="H1039" i="1" s="1"/>
  <c r="J1039" i="1" s="1"/>
  <c r="N1039" i="1" s="1"/>
  <c r="C1040" i="1" s="1"/>
  <c r="O1038" i="1"/>
  <c r="K1039" i="1" s="1"/>
  <c r="Q1038" i="1"/>
  <c r="E1039" i="1"/>
  <c r="G1039" i="1" s="1"/>
  <c r="I1039" i="1" s="1"/>
  <c r="M1039" i="1" s="1"/>
  <c r="B1040" i="1" s="1"/>
  <c r="P1038" i="1"/>
  <c r="L1039" i="1" s="1"/>
  <c r="R1039" i="1" s="1"/>
  <c r="P1039" i="1" l="1"/>
  <c r="L1040" i="1" s="1"/>
  <c r="Q1039" i="1"/>
  <c r="O1039" i="1"/>
  <c r="K1040" i="1" s="1"/>
  <c r="E1040" i="1"/>
  <c r="G1040" i="1" s="1"/>
  <c r="I1040" i="1" s="1"/>
  <c r="M1040" i="1" s="1"/>
  <c r="B1041" i="1" s="1"/>
  <c r="F1040" i="1"/>
  <c r="H1040" i="1" s="1"/>
  <c r="J1040" i="1" s="1"/>
  <c r="N1040" i="1" s="1"/>
  <c r="C1041" i="1" s="1"/>
  <c r="Q1040" i="1" l="1"/>
  <c r="R1040" i="1"/>
  <c r="F1041" i="1"/>
  <c r="H1041" i="1" s="1"/>
  <c r="J1041" i="1" s="1"/>
  <c r="N1041" i="1" s="1"/>
  <c r="C1042" i="1" s="1"/>
  <c r="E1041" i="1"/>
  <c r="G1041" i="1" s="1"/>
  <c r="I1041" i="1" s="1"/>
  <c r="M1041" i="1" s="1"/>
  <c r="B1042" i="1" s="1"/>
  <c r="O1040" i="1"/>
  <c r="K1041" i="1" s="1"/>
  <c r="P1040" i="1"/>
  <c r="L1041" i="1" s="1"/>
  <c r="Q1041" i="1" l="1"/>
  <c r="R1041" i="1"/>
  <c r="O1041" i="1"/>
  <c r="K1042" i="1" s="1"/>
  <c r="E1042" i="1"/>
  <c r="G1042" i="1" s="1"/>
  <c r="I1042" i="1" s="1"/>
  <c r="M1042" i="1" s="1"/>
  <c r="B1043" i="1" s="1"/>
  <c r="P1041" i="1"/>
  <c r="L1042" i="1" s="1"/>
  <c r="R1042" i="1" s="1"/>
  <c r="F1042" i="1"/>
  <c r="H1042" i="1" s="1"/>
  <c r="J1042" i="1" s="1"/>
  <c r="N1042" i="1" s="1"/>
  <c r="C1043" i="1" s="1"/>
  <c r="E1043" i="1" l="1"/>
  <c r="G1043" i="1" s="1"/>
  <c r="I1043" i="1" s="1"/>
  <c r="M1043" i="1" s="1"/>
  <c r="B1044" i="1" s="1"/>
  <c r="P1042" i="1"/>
  <c r="L1043" i="1" s="1"/>
  <c r="R1043" i="1" s="1"/>
  <c r="O1042" i="1"/>
  <c r="K1043" i="1" s="1"/>
  <c r="Q1042" i="1"/>
  <c r="F1043" i="1"/>
  <c r="H1043" i="1" s="1"/>
  <c r="J1043" i="1" s="1"/>
  <c r="N1043" i="1" s="1"/>
  <c r="C1044" i="1" s="1"/>
  <c r="P1043" i="1" l="1"/>
  <c r="L1044" i="1" s="1"/>
  <c r="R1044" i="1" s="1"/>
  <c r="F1044" i="1"/>
  <c r="H1044" i="1" s="1"/>
  <c r="J1044" i="1" s="1"/>
  <c r="N1044" i="1" s="1"/>
  <c r="C1045" i="1" s="1"/>
  <c r="Q1043" i="1"/>
  <c r="O1043" i="1"/>
  <c r="K1044" i="1" s="1"/>
  <c r="E1044" i="1"/>
  <c r="G1044" i="1" s="1"/>
  <c r="I1044" i="1" s="1"/>
  <c r="M1044" i="1" s="1"/>
  <c r="B1045" i="1" s="1"/>
  <c r="F1045" i="1" l="1"/>
  <c r="H1045" i="1" s="1"/>
  <c r="J1045" i="1" s="1"/>
  <c r="N1045" i="1" s="1"/>
  <c r="C1046" i="1" s="1"/>
  <c r="O1044" i="1"/>
  <c r="K1045" i="1" s="1"/>
  <c r="Q1044" i="1"/>
  <c r="P1044" i="1"/>
  <c r="L1045" i="1" s="1"/>
  <c r="E1045" i="1"/>
  <c r="G1045" i="1" s="1"/>
  <c r="I1045" i="1" s="1"/>
  <c r="M1045" i="1" s="1"/>
  <c r="B1046" i="1" s="1"/>
  <c r="Q1045" i="1" l="1"/>
  <c r="R1045" i="1"/>
  <c r="E1046" i="1"/>
  <c r="G1046" i="1" s="1"/>
  <c r="I1046" i="1" s="1"/>
  <c r="M1046" i="1" s="1"/>
  <c r="B1047" i="1" s="1"/>
  <c r="O1045" i="1"/>
  <c r="K1046" i="1" s="1"/>
  <c r="P1045" i="1"/>
  <c r="L1046" i="1" s="1"/>
  <c r="F1046" i="1"/>
  <c r="H1046" i="1" s="1"/>
  <c r="J1046" i="1" s="1"/>
  <c r="N1046" i="1" s="1"/>
  <c r="C1047" i="1" s="1"/>
  <c r="Q1046" i="1" l="1"/>
  <c r="R1046" i="1"/>
  <c r="P1046" i="1"/>
  <c r="L1047" i="1" s="1"/>
  <c r="E1047" i="1"/>
  <c r="G1047" i="1" s="1"/>
  <c r="I1047" i="1" s="1"/>
  <c r="M1047" i="1" s="1"/>
  <c r="B1048" i="1" s="1"/>
  <c r="O1046" i="1"/>
  <c r="K1047" i="1" s="1"/>
  <c r="F1047" i="1"/>
  <c r="H1047" i="1" s="1"/>
  <c r="J1047" i="1" s="1"/>
  <c r="N1047" i="1" s="1"/>
  <c r="C1048" i="1" s="1"/>
  <c r="Q1047" i="1" l="1"/>
  <c r="R1047" i="1"/>
  <c r="O1047" i="1"/>
  <c r="K1048" i="1" s="1"/>
  <c r="P1047" i="1"/>
  <c r="L1048" i="1" s="1"/>
  <c r="R1048" i="1" s="1"/>
  <c r="F1048" i="1"/>
  <c r="H1048" i="1" s="1"/>
  <c r="J1048" i="1" s="1"/>
  <c r="N1048" i="1" s="1"/>
  <c r="C1049" i="1" s="1"/>
  <c r="E1048" i="1"/>
  <c r="G1048" i="1" s="1"/>
  <c r="I1048" i="1" s="1"/>
  <c r="M1048" i="1" s="1"/>
  <c r="B1049" i="1" s="1"/>
  <c r="E1049" i="1" l="1"/>
  <c r="G1049" i="1" s="1"/>
  <c r="I1049" i="1" s="1"/>
  <c r="M1049" i="1" s="1"/>
  <c r="B1050" i="1" s="1"/>
  <c r="P1048" i="1"/>
  <c r="L1049" i="1" s="1"/>
  <c r="O1048" i="1"/>
  <c r="K1049" i="1" s="1"/>
  <c r="F1049" i="1"/>
  <c r="H1049" i="1" s="1"/>
  <c r="J1049" i="1" s="1"/>
  <c r="N1049" i="1" s="1"/>
  <c r="C1050" i="1" s="1"/>
  <c r="Q1048" i="1"/>
  <c r="Q1049" i="1" l="1"/>
  <c r="R1049" i="1"/>
  <c r="F1050" i="1"/>
  <c r="H1050" i="1" s="1"/>
  <c r="J1050" i="1" s="1"/>
  <c r="N1050" i="1" s="1"/>
  <c r="C1051" i="1" s="1"/>
  <c r="E1050" i="1"/>
  <c r="G1050" i="1" s="1"/>
  <c r="I1050" i="1" s="1"/>
  <c r="M1050" i="1" s="1"/>
  <c r="B1051" i="1" s="1"/>
  <c r="P1049" i="1"/>
  <c r="L1050" i="1" s="1"/>
  <c r="O1049" i="1"/>
  <c r="K1050" i="1" s="1"/>
  <c r="Q1050" i="1" l="1"/>
  <c r="R1050" i="1"/>
  <c r="P1050" i="1"/>
  <c r="L1051" i="1" s="1"/>
  <c r="O1050" i="1"/>
  <c r="K1051" i="1" s="1"/>
  <c r="E1051" i="1"/>
  <c r="G1051" i="1" s="1"/>
  <c r="I1051" i="1" s="1"/>
  <c r="M1051" i="1" s="1"/>
  <c r="B1052" i="1" s="1"/>
  <c r="F1051" i="1"/>
  <c r="H1051" i="1" s="1"/>
  <c r="J1051" i="1" s="1"/>
  <c r="N1051" i="1" s="1"/>
  <c r="C1052" i="1" s="1"/>
  <c r="Q1051" i="1" l="1"/>
  <c r="R1051" i="1"/>
  <c r="P1051" i="1"/>
  <c r="L1052" i="1" s="1"/>
  <c r="R1052" i="1" s="1"/>
  <c r="O1051" i="1"/>
  <c r="E1052" i="1"/>
  <c r="G1052" i="1" s="1"/>
  <c r="I1052" i="1" s="1"/>
  <c r="M1052" i="1" s="1"/>
  <c r="B1053" i="1" s="1"/>
  <c r="F1052" i="1"/>
  <c r="H1052" i="1" s="1"/>
  <c r="J1052" i="1" s="1"/>
  <c r="N1052" i="1" s="1"/>
  <c r="C1053" i="1" s="1"/>
  <c r="K1052" i="1"/>
  <c r="F1053" i="1" l="1"/>
  <c r="H1053" i="1" s="1"/>
  <c r="J1053" i="1" s="1"/>
  <c r="N1053" i="1" s="1"/>
  <c r="C1054" i="1" s="1"/>
  <c r="O1052" i="1"/>
  <c r="K1053" i="1" s="1"/>
  <c r="E1053" i="1"/>
  <c r="G1053" i="1" s="1"/>
  <c r="I1053" i="1" s="1"/>
  <c r="M1053" i="1" s="1"/>
  <c r="B1054" i="1" s="1"/>
  <c r="P1052" i="1"/>
  <c r="L1053" i="1" s="1"/>
  <c r="Q1052" i="1"/>
  <c r="Q1053" i="1" l="1"/>
  <c r="R1053" i="1"/>
  <c r="P1053" i="1"/>
  <c r="L1054" i="1" s="1"/>
  <c r="E1054" i="1"/>
  <c r="G1054" i="1" s="1"/>
  <c r="I1054" i="1" s="1"/>
  <c r="M1054" i="1" s="1"/>
  <c r="B1055" i="1" s="1"/>
  <c r="O1053" i="1"/>
  <c r="K1054" i="1" s="1"/>
  <c r="F1054" i="1"/>
  <c r="H1054" i="1" s="1"/>
  <c r="J1054" i="1" s="1"/>
  <c r="N1054" i="1" s="1"/>
  <c r="C1055" i="1" s="1"/>
  <c r="Q1054" i="1" l="1"/>
  <c r="R1054" i="1"/>
  <c r="O1054" i="1"/>
  <c r="K1055" i="1" s="1"/>
  <c r="P1054" i="1"/>
  <c r="L1055" i="1" s="1"/>
  <c r="F1055" i="1"/>
  <c r="H1055" i="1" s="1"/>
  <c r="J1055" i="1" s="1"/>
  <c r="N1055" i="1" s="1"/>
  <c r="C1056" i="1" s="1"/>
  <c r="E1055" i="1"/>
  <c r="G1055" i="1" s="1"/>
  <c r="I1055" i="1" s="1"/>
  <c r="M1055" i="1" s="1"/>
  <c r="B1056" i="1" s="1"/>
  <c r="Q1055" i="1" l="1"/>
  <c r="R1055" i="1"/>
  <c r="P1055" i="1"/>
  <c r="L1056" i="1" s="1"/>
  <c r="O1055" i="1"/>
  <c r="K1056" i="1" s="1"/>
  <c r="E1056" i="1"/>
  <c r="G1056" i="1" s="1"/>
  <c r="I1056" i="1" s="1"/>
  <c r="M1056" i="1" s="1"/>
  <c r="B1057" i="1" s="1"/>
  <c r="F1056" i="1"/>
  <c r="H1056" i="1" s="1"/>
  <c r="J1056" i="1" s="1"/>
  <c r="N1056" i="1" s="1"/>
  <c r="C1057" i="1" s="1"/>
  <c r="Q1056" i="1" l="1"/>
  <c r="R1056" i="1"/>
  <c r="O1056" i="1"/>
  <c r="K1057" i="1" s="1"/>
  <c r="P1056" i="1"/>
  <c r="L1057" i="1" s="1"/>
  <c r="E1057" i="1"/>
  <c r="G1057" i="1" s="1"/>
  <c r="I1057" i="1" s="1"/>
  <c r="M1057" i="1" s="1"/>
  <c r="B1058" i="1" s="1"/>
  <c r="F1057" i="1"/>
  <c r="H1057" i="1" s="1"/>
  <c r="J1057" i="1" s="1"/>
  <c r="N1057" i="1" s="1"/>
  <c r="C1058" i="1" s="1"/>
  <c r="Q1057" i="1" l="1"/>
  <c r="R1057" i="1"/>
  <c r="O1057" i="1"/>
  <c r="P1057" i="1"/>
  <c r="L1058" i="1" s="1"/>
  <c r="F1058" i="1"/>
  <c r="H1058" i="1" s="1"/>
  <c r="J1058" i="1" s="1"/>
  <c r="N1058" i="1" s="1"/>
  <c r="C1059" i="1" s="1"/>
  <c r="E1058" i="1"/>
  <c r="G1058" i="1" s="1"/>
  <c r="I1058" i="1" s="1"/>
  <c r="M1058" i="1" s="1"/>
  <c r="B1059" i="1" s="1"/>
  <c r="K1058" i="1"/>
  <c r="Q1058" i="1" l="1"/>
  <c r="R1058" i="1"/>
  <c r="P1058" i="1"/>
  <c r="L1059" i="1" s="1"/>
  <c r="O1058" i="1"/>
  <c r="K1059" i="1" s="1"/>
  <c r="E1059" i="1"/>
  <c r="G1059" i="1" s="1"/>
  <c r="I1059" i="1" s="1"/>
  <c r="M1059" i="1" s="1"/>
  <c r="B1060" i="1" s="1"/>
  <c r="F1059" i="1"/>
  <c r="H1059" i="1" s="1"/>
  <c r="J1059" i="1" s="1"/>
  <c r="N1059" i="1" s="1"/>
  <c r="C1060" i="1" s="1"/>
  <c r="Q1059" i="1" l="1"/>
  <c r="R1059" i="1"/>
  <c r="O1059" i="1"/>
  <c r="K1060" i="1" s="1"/>
  <c r="P1059" i="1"/>
  <c r="L1060" i="1" s="1"/>
  <c r="R1060" i="1" s="1"/>
  <c r="F1060" i="1"/>
  <c r="H1060" i="1" s="1"/>
  <c r="J1060" i="1" s="1"/>
  <c r="N1060" i="1" s="1"/>
  <c r="C1061" i="1" s="1"/>
  <c r="E1060" i="1"/>
  <c r="G1060" i="1" s="1"/>
  <c r="I1060" i="1" s="1"/>
  <c r="M1060" i="1" s="1"/>
  <c r="B1061" i="1" s="1"/>
  <c r="P1060" i="1" l="1"/>
  <c r="L1061" i="1" s="1"/>
  <c r="F1061" i="1"/>
  <c r="H1061" i="1" s="1"/>
  <c r="J1061" i="1" s="1"/>
  <c r="N1061" i="1" s="1"/>
  <c r="C1062" i="1" s="1"/>
  <c r="O1060" i="1"/>
  <c r="K1061" i="1" s="1"/>
  <c r="E1061" i="1"/>
  <c r="G1061" i="1" s="1"/>
  <c r="I1061" i="1" s="1"/>
  <c r="M1061" i="1" s="1"/>
  <c r="B1062" i="1" s="1"/>
  <c r="Q1060" i="1"/>
  <c r="Q1061" i="1" l="1"/>
  <c r="R1061" i="1"/>
  <c r="P1061" i="1"/>
  <c r="O1061" i="1"/>
  <c r="K1062" i="1" s="1"/>
  <c r="E1062" i="1"/>
  <c r="G1062" i="1" s="1"/>
  <c r="I1062" i="1" s="1"/>
  <c r="M1062" i="1" s="1"/>
  <c r="B1063" i="1" s="1"/>
  <c r="L1062" i="1"/>
  <c r="F1062" i="1"/>
  <c r="H1062" i="1" s="1"/>
  <c r="J1062" i="1" s="1"/>
  <c r="N1062" i="1" s="1"/>
  <c r="C1063" i="1" s="1"/>
  <c r="Q1062" i="1" l="1"/>
  <c r="R1062" i="1"/>
  <c r="O1062" i="1"/>
  <c r="K1063" i="1" s="1"/>
  <c r="P1062" i="1"/>
  <c r="L1063" i="1" s="1"/>
  <c r="E1063" i="1"/>
  <c r="G1063" i="1" s="1"/>
  <c r="I1063" i="1" s="1"/>
  <c r="M1063" i="1" s="1"/>
  <c r="B1064" i="1" s="1"/>
  <c r="F1063" i="1"/>
  <c r="H1063" i="1" s="1"/>
  <c r="J1063" i="1" s="1"/>
  <c r="N1063" i="1" s="1"/>
  <c r="C1064" i="1" s="1"/>
  <c r="Q1063" i="1" l="1"/>
  <c r="R1063" i="1"/>
  <c r="O1063" i="1"/>
  <c r="K1064" i="1" s="1"/>
  <c r="E1064" i="1"/>
  <c r="G1064" i="1" s="1"/>
  <c r="I1064" i="1" s="1"/>
  <c r="M1064" i="1" s="1"/>
  <c r="B1065" i="1" s="1"/>
  <c r="P1063" i="1"/>
  <c r="L1064" i="1" s="1"/>
  <c r="F1064" i="1"/>
  <c r="H1064" i="1" s="1"/>
  <c r="J1064" i="1" s="1"/>
  <c r="N1064" i="1" s="1"/>
  <c r="C1065" i="1" s="1"/>
  <c r="Q1064" i="1" l="1"/>
  <c r="R1064" i="1"/>
  <c r="P1064" i="1"/>
  <c r="L1065" i="1" s="1"/>
  <c r="R1065" i="1" s="1"/>
  <c r="O1064" i="1"/>
  <c r="K1065" i="1" s="1"/>
  <c r="F1065" i="1"/>
  <c r="H1065" i="1" s="1"/>
  <c r="J1065" i="1" s="1"/>
  <c r="N1065" i="1" s="1"/>
  <c r="C1066" i="1" s="1"/>
  <c r="E1065" i="1"/>
  <c r="G1065" i="1" s="1"/>
  <c r="I1065" i="1" s="1"/>
  <c r="M1065" i="1" s="1"/>
  <c r="B1066" i="1" s="1"/>
  <c r="Q1065" i="1" l="1"/>
  <c r="O1065" i="1"/>
  <c r="K1066" i="1" s="1"/>
  <c r="E1066" i="1"/>
  <c r="G1066" i="1" s="1"/>
  <c r="I1066" i="1" s="1"/>
  <c r="M1066" i="1" s="1"/>
  <c r="B1067" i="1" s="1"/>
  <c r="P1065" i="1"/>
  <c r="L1066" i="1" s="1"/>
  <c r="F1066" i="1"/>
  <c r="H1066" i="1" s="1"/>
  <c r="J1066" i="1" s="1"/>
  <c r="N1066" i="1" s="1"/>
  <c r="C1067" i="1" s="1"/>
  <c r="Q1066" i="1" l="1"/>
  <c r="R1066" i="1"/>
  <c r="P1066" i="1"/>
  <c r="L1067" i="1" s="1"/>
  <c r="R1067" i="1" s="1"/>
  <c r="O1066" i="1"/>
  <c r="K1067" i="1" s="1"/>
  <c r="F1067" i="1"/>
  <c r="H1067" i="1" s="1"/>
  <c r="J1067" i="1" s="1"/>
  <c r="N1067" i="1" s="1"/>
  <c r="C1068" i="1" s="1"/>
  <c r="E1067" i="1"/>
  <c r="G1067" i="1" s="1"/>
  <c r="I1067" i="1" s="1"/>
  <c r="M1067" i="1" s="1"/>
  <c r="B1068" i="1" s="1"/>
  <c r="P1067" i="1" l="1"/>
  <c r="E1068" i="1"/>
  <c r="G1068" i="1" s="1"/>
  <c r="I1068" i="1" s="1"/>
  <c r="M1068" i="1" s="1"/>
  <c r="B1069" i="1" s="1"/>
  <c r="F1068" i="1"/>
  <c r="H1068" i="1" s="1"/>
  <c r="J1068" i="1" s="1"/>
  <c r="N1068" i="1" s="1"/>
  <c r="C1069" i="1" s="1"/>
  <c r="O1067" i="1"/>
  <c r="K1068" i="1" s="1"/>
  <c r="L1068" i="1"/>
  <c r="R1068" i="1" s="1"/>
  <c r="Q1067" i="1"/>
  <c r="O1068" i="1" l="1"/>
  <c r="P1068" i="1"/>
  <c r="F1069" i="1"/>
  <c r="H1069" i="1" s="1"/>
  <c r="J1069" i="1" s="1"/>
  <c r="N1069" i="1" s="1"/>
  <c r="C1070" i="1" s="1"/>
  <c r="K1069" i="1"/>
  <c r="L1069" i="1"/>
  <c r="R1069" i="1" s="1"/>
  <c r="Q1068" i="1"/>
  <c r="E1069" i="1"/>
  <c r="G1069" i="1" s="1"/>
  <c r="I1069" i="1" s="1"/>
  <c r="M1069" i="1" s="1"/>
  <c r="B1070" i="1" s="1"/>
  <c r="O1069" i="1" l="1"/>
  <c r="K1070" i="1" s="1"/>
  <c r="Q1069" i="1"/>
  <c r="E1070" i="1"/>
  <c r="G1070" i="1" s="1"/>
  <c r="I1070" i="1" s="1"/>
  <c r="M1070" i="1" s="1"/>
  <c r="B1071" i="1" s="1"/>
  <c r="P1069" i="1"/>
  <c r="L1070" i="1" s="1"/>
  <c r="F1070" i="1"/>
  <c r="H1070" i="1" s="1"/>
  <c r="J1070" i="1" s="1"/>
  <c r="N1070" i="1" s="1"/>
  <c r="C1071" i="1" s="1"/>
  <c r="Q1070" i="1" l="1"/>
  <c r="R1070" i="1"/>
  <c r="E1071" i="1"/>
  <c r="G1071" i="1" s="1"/>
  <c r="I1071" i="1" s="1"/>
  <c r="M1071" i="1" s="1"/>
  <c r="B1072" i="1" s="1"/>
  <c r="F1071" i="1"/>
  <c r="H1071" i="1" s="1"/>
  <c r="J1071" i="1" s="1"/>
  <c r="N1071" i="1" s="1"/>
  <c r="C1072" i="1" s="1"/>
  <c r="O1070" i="1"/>
  <c r="K1071" i="1" s="1"/>
  <c r="P1070" i="1"/>
  <c r="L1071" i="1" s="1"/>
  <c r="Q1071" i="1" l="1"/>
  <c r="R1071" i="1"/>
  <c r="P1071" i="1"/>
  <c r="L1072" i="1" s="1"/>
  <c r="E1072" i="1"/>
  <c r="G1072" i="1" s="1"/>
  <c r="I1072" i="1" s="1"/>
  <c r="M1072" i="1" s="1"/>
  <c r="B1073" i="1" s="1"/>
  <c r="F1072" i="1"/>
  <c r="H1072" i="1" s="1"/>
  <c r="J1072" i="1" s="1"/>
  <c r="N1072" i="1" s="1"/>
  <c r="C1073" i="1" s="1"/>
  <c r="O1071" i="1"/>
  <c r="K1072" i="1" s="1"/>
  <c r="Q1072" i="1" l="1"/>
  <c r="R1072" i="1"/>
  <c r="O1072" i="1"/>
  <c r="K1073" i="1" s="1"/>
  <c r="P1072" i="1"/>
  <c r="L1073" i="1" s="1"/>
  <c r="R1073" i="1" s="1"/>
  <c r="F1073" i="1"/>
  <c r="H1073" i="1" s="1"/>
  <c r="J1073" i="1" s="1"/>
  <c r="N1073" i="1" s="1"/>
  <c r="C1074" i="1" s="1"/>
  <c r="E1073" i="1"/>
  <c r="G1073" i="1" s="1"/>
  <c r="I1073" i="1" s="1"/>
  <c r="M1073" i="1" s="1"/>
  <c r="B1074" i="1" s="1"/>
  <c r="O1073" i="1" l="1"/>
  <c r="K1074" i="1" s="1"/>
  <c r="F1074" i="1"/>
  <c r="H1074" i="1" s="1"/>
  <c r="J1074" i="1" s="1"/>
  <c r="N1074" i="1" s="1"/>
  <c r="C1075" i="1" s="1"/>
  <c r="P1073" i="1"/>
  <c r="L1074" i="1" s="1"/>
  <c r="R1074" i="1" s="1"/>
  <c r="E1074" i="1"/>
  <c r="G1074" i="1" s="1"/>
  <c r="I1074" i="1" s="1"/>
  <c r="M1074" i="1" s="1"/>
  <c r="B1075" i="1" s="1"/>
  <c r="Q1073" i="1"/>
  <c r="P1074" i="1" l="1"/>
  <c r="L1075" i="1" s="1"/>
  <c r="Q1074" i="1"/>
  <c r="F1075" i="1"/>
  <c r="H1075" i="1" s="1"/>
  <c r="J1075" i="1" s="1"/>
  <c r="N1075" i="1" s="1"/>
  <c r="C1076" i="1" s="1"/>
  <c r="O1074" i="1"/>
  <c r="K1075" i="1" s="1"/>
  <c r="E1075" i="1"/>
  <c r="G1075" i="1" s="1"/>
  <c r="I1075" i="1" s="1"/>
  <c r="M1075" i="1" s="1"/>
  <c r="B1076" i="1" s="1"/>
  <c r="Q1075" i="1" l="1"/>
  <c r="R1075" i="1"/>
  <c r="P1075" i="1"/>
  <c r="L1076" i="1" s="1"/>
  <c r="E1076" i="1"/>
  <c r="G1076" i="1" s="1"/>
  <c r="I1076" i="1" s="1"/>
  <c r="M1076" i="1" s="1"/>
  <c r="B1077" i="1" s="1"/>
  <c r="O1075" i="1"/>
  <c r="K1076" i="1" s="1"/>
  <c r="F1076" i="1"/>
  <c r="H1076" i="1" s="1"/>
  <c r="J1076" i="1" s="1"/>
  <c r="N1076" i="1" s="1"/>
  <c r="C1077" i="1" s="1"/>
  <c r="Q1076" i="1" l="1"/>
  <c r="R1076" i="1"/>
  <c r="P1076" i="1"/>
  <c r="L1077" i="1" s="1"/>
  <c r="O1076" i="1"/>
  <c r="K1077" i="1" s="1"/>
  <c r="F1077" i="1"/>
  <c r="H1077" i="1" s="1"/>
  <c r="J1077" i="1" s="1"/>
  <c r="N1077" i="1" s="1"/>
  <c r="C1078" i="1" s="1"/>
  <c r="E1077" i="1"/>
  <c r="G1077" i="1" s="1"/>
  <c r="I1077" i="1" s="1"/>
  <c r="M1077" i="1" s="1"/>
  <c r="B1078" i="1" s="1"/>
  <c r="Q1077" i="1" l="1"/>
  <c r="R1077" i="1"/>
  <c r="P1077" i="1"/>
  <c r="L1078" i="1" s="1"/>
  <c r="O1077" i="1"/>
  <c r="K1078" i="1" s="1"/>
  <c r="E1078" i="1"/>
  <c r="G1078" i="1" s="1"/>
  <c r="I1078" i="1" s="1"/>
  <c r="M1078" i="1" s="1"/>
  <c r="B1079" i="1" s="1"/>
  <c r="F1078" i="1"/>
  <c r="H1078" i="1" s="1"/>
  <c r="J1078" i="1" s="1"/>
  <c r="N1078" i="1" s="1"/>
  <c r="C1079" i="1" s="1"/>
  <c r="Q1078" i="1" l="1"/>
  <c r="R1078" i="1"/>
  <c r="P1078" i="1"/>
  <c r="L1079" i="1" s="1"/>
  <c r="O1078" i="1"/>
  <c r="K1079" i="1" s="1"/>
  <c r="F1079" i="1"/>
  <c r="H1079" i="1" s="1"/>
  <c r="J1079" i="1" s="1"/>
  <c r="N1079" i="1" s="1"/>
  <c r="C1080" i="1" s="1"/>
  <c r="E1079" i="1"/>
  <c r="G1079" i="1" s="1"/>
  <c r="I1079" i="1" s="1"/>
  <c r="M1079" i="1" s="1"/>
  <c r="B1080" i="1" s="1"/>
  <c r="Q1079" i="1" l="1"/>
  <c r="R1079" i="1"/>
  <c r="P1079" i="1"/>
  <c r="L1080" i="1" s="1"/>
  <c r="O1079" i="1"/>
  <c r="K1080" i="1" s="1"/>
  <c r="E1080" i="1"/>
  <c r="G1080" i="1" s="1"/>
  <c r="I1080" i="1" s="1"/>
  <c r="M1080" i="1" s="1"/>
  <c r="B1081" i="1" s="1"/>
  <c r="F1080" i="1"/>
  <c r="H1080" i="1" s="1"/>
  <c r="J1080" i="1" s="1"/>
  <c r="N1080" i="1" s="1"/>
  <c r="C1081" i="1" s="1"/>
  <c r="Q1080" i="1" l="1"/>
  <c r="R1080" i="1"/>
  <c r="E1081" i="1"/>
  <c r="G1081" i="1" s="1"/>
  <c r="I1081" i="1" s="1"/>
  <c r="M1081" i="1" s="1"/>
  <c r="B1082" i="1" s="1"/>
  <c r="F1081" i="1"/>
  <c r="H1081" i="1" s="1"/>
  <c r="J1081" i="1" s="1"/>
  <c r="N1081" i="1" s="1"/>
  <c r="C1082" i="1" s="1"/>
  <c r="O1080" i="1"/>
  <c r="K1081" i="1" s="1"/>
  <c r="P1080" i="1"/>
  <c r="L1081" i="1" s="1"/>
  <c r="R1081" i="1" s="1"/>
  <c r="O1081" i="1" l="1"/>
  <c r="K1082" i="1" s="1"/>
  <c r="P1081" i="1"/>
  <c r="L1082" i="1" s="1"/>
  <c r="R1082" i="1" s="1"/>
  <c r="F1082" i="1"/>
  <c r="H1082" i="1" s="1"/>
  <c r="J1082" i="1" s="1"/>
  <c r="N1082" i="1" s="1"/>
  <c r="C1083" i="1" s="1"/>
  <c r="Q1081" i="1"/>
  <c r="E1082" i="1"/>
  <c r="G1082" i="1" s="1"/>
  <c r="I1082" i="1" s="1"/>
  <c r="M1082" i="1" s="1"/>
  <c r="B1083" i="1" s="1"/>
  <c r="P1082" i="1" l="1"/>
  <c r="O1082" i="1"/>
  <c r="E1083" i="1"/>
  <c r="G1083" i="1" s="1"/>
  <c r="I1083" i="1" s="1"/>
  <c r="M1083" i="1" s="1"/>
  <c r="B1084" i="1" s="1"/>
  <c r="Q1082" i="1"/>
  <c r="L1083" i="1"/>
  <c r="R1083" i="1" s="1"/>
  <c r="K1083" i="1"/>
  <c r="F1083" i="1"/>
  <c r="H1083" i="1" s="1"/>
  <c r="J1083" i="1" s="1"/>
  <c r="N1083" i="1" s="1"/>
  <c r="C1084" i="1" s="1"/>
  <c r="P1083" i="1" l="1"/>
  <c r="F1084" i="1"/>
  <c r="H1084" i="1" s="1"/>
  <c r="J1084" i="1" s="1"/>
  <c r="N1084" i="1" s="1"/>
  <c r="C1085" i="1" s="1"/>
  <c r="L1084" i="1"/>
  <c r="R1084" i="1" s="1"/>
  <c r="Q1083" i="1"/>
  <c r="O1083" i="1"/>
  <c r="K1084" i="1" s="1"/>
  <c r="E1084" i="1"/>
  <c r="G1084" i="1" s="1"/>
  <c r="I1084" i="1" s="1"/>
  <c r="M1084" i="1" s="1"/>
  <c r="B1085" i="1" s="1"/>
  <c r="O1084" i="1" l="1"/>
  <c r="F1085" i="1"/>
  <c r="H1085" i="1" s="1"/>
  <c r="J1085" i="1" s="1"/>
  <c r="N1085" i="1" s="1"/>
  <c r="C1086" i="1" s="1"/>
  <c r="E1085" i="1"/>
  <c r="G1085" i="1" s="1"/>
  <c r="I1085" i="1" s="1"/>
  <c r="M1085" i="1" s="1"/>
  <c r="B1086" i="1" s="1"/>
  <c r="Q1084" i="1"/>
  <c r="K1085" i="1"/>
  <c r="P1084" i="1"/>
  <c r="L1085" i="1" s="1"/>
  <c r="Q1085" i="1" l="1"/>
  <c r="R1085" i="1"/>
  <c r="P1085" i="1"/>
  <c r="L1086" i="1" s="1"/>
  <c r="R1086" i="1" s="1"/>
  <c r="O1085" i="1"/>
  <c r="K1086" i="1" s="1"/>
  <c r="E1086" i="1"/>
  <c r="G1086" i="1" s="1"/>
  <c r="I1086" i="1" s="1"/>
  <c r="M1086" i="1" s="1"/>
  <c r="B1087" i="1" s="1"/>
  <c r="F1086" i="1"/>
  <c r="H1086" i="1" s="1"/>
  <c r="J1086" i="1" s="1"/>
  <c r="N1086" i="1" s="1"/>
  <c r="C1087" i="1" s="1"/>
  <c r="Q1086" i="1" l="1"/>
  <c r="F1087" i="1"/>
  <c r="H1087" i="1" s="1"/>
  <c r="J1087" i="1" s="1"/>
  <c r="N1087" i="1" s="1"/>
  <c r="C1088" i="1" s="1"/>
  <c r="P1086" i="1"/>
  <c r="L1087" i="1" s="1"/>
  <c r="O1086" i="1"/>
  <c r="K1087" i="1" s="1"/>
  <c r="E1087" i="1"/>
  <c r="G1087" i="1" s="1"/>
  <c r="I1087" i="1" s="1"/>
  <c r="M1087" i="1" s="1"/>
  <c r="B1088" i="1" s="1"/>
  <c r="Q1087" i="1" l="1"/>
  <c r="R1087" i="1"/>
  <c r="P1087" i="1"/>
  <c r="L1088" i="1" s="1"/>
  <c r="R1088" i="1" s="1"/>
  <c r="O1087" i="1"/>
  <c r="K1088" i="1" s="1"/>
  <c r="E1088" i="1"/>
  <c r="G1088" i="1" s="1"/>
  <c r="I1088" i="1" s="1"/>
  <c r="M1088" i="1" s="1"/>
  <c r="B1089" i="1" s="1"/>
  <c r="F1088" i="1"/>
  <c r="H1088" i="1" s="1"/>
  <c r="J1088" i="1" s="1"/>
  <c r="N1088" i="1" s="1"/>
  <c r="C1089" i="1" s="1"/>
  <c r="F1089" i="1" l="1"/>
  <c r="H1089" i="1" s="1"/>
  <c r="J1089" i="1" s="1"/>
  <c r="N1089" i="1" s="1"/>
  <c r="C1090" i="1" s="1"/>
  <c r="P1088" i="1"/>
  <c r="L1089" i="1" s="1"/>
  <c r="R1089" i="1" s="1"/>
  <c r="Q1088" i="1"/>
  <c r="O1088" i="1"/>
  <c r="K1089" i="1" s="1"/>
  <c r="E1089" i="1"/>
  <c r="G1089" i="1" s="1"/>
  <c r="I1089" i="1" s="1"/>
  <c r="M1089" i="1" s="1"/>
  <c r="B1090" i="1" s="1"/>
  <c r="O1089" i="1" l="1"/>
  <c r="K1090" i="1" s="1"/>
  <c r="E1090" i="1"/>
  <c r="G1090" i="1" s="1"/>
  <c r="I1090" i="1" s="1"/>
  <c r="M1090" i="1" s="1"/>
  <c r="B1091" i="1" s="1"/>
  <c r="F1090" i="1"/>
  <c r="H1090" i="1" s="1"/>
  <c r="J1090" i="1" s="1"/>
  <c r="N1090" i="1" s="1"/>
  <c r="C1091" i="1" s="1"/>
  <c r="Q1089" i="1"/>
  <c r="P1089" i="1"/>
  <c r="L1090" i="1" s="1"/>
  <c r="Q1090" i="1" l="1"/>
  <c r="R1090" i="1"/>
  <c r="P1090" i="1"/>
  <c r="L1091" i="1" s="1"/>
  <c r="R1091" i="1" s="1"/>
  <c r="O1090" i="1"/>
  <c r="K1091" i="1" s="1"/>
  <c r="F1091" i="1"/>
  <c r="H1091" i="1" s="1"/>
  <c r="J1091" i="1" s="1"/>
  <c r="N1091" i="1" s="1"/>
  <c r="C1092" i="1" s="1"/>
  <c r="E1091" i="1"/>
  <c r="G1091" i="1" s="1"/>
  <c r="I1091" i="1" s="1"/>
  <c r="M1091" i="1" s="1"/>
  <c r="B1092" i="1" s="1"/>
  <c r="E1092" i="1" l="1"/>
  <c r="G1092" i="1" s="1"/>
  <c r="I1092" i="1" s="1"/>
  <c r="M1092" i="1" s="1"/>
  <c r="B1093" i="1" s="1"/>
  <c r="P1091" i="1"/>
  <c r="F1092" i="1"/>
  <c r="H1092" i="1" s="1"/>
  <c r="J1092" i="1" s="1"/>
  <c r="N1092" i="1" s="1"/>
  <c r="C1093" i="1" s="1"/>
  <c r="O1091" i="1"/>
  <c r="K1092" i="1" s="1"/>
  <c r="Q1091" i="1"/>
  <c r="L1092" i="1"/>
  <c r="Q1092" i="1" l="1"/>
  <c r="R1092" i="1"/>
  <c r="O1092" i="1"/>
  <c r="K1093" i="1" s="1"/>
  <c r="P1092" i="1"/>
  <c r="L1093" i="1" s="1"/>
  <c r="F1093" i="1"/>
  <c r="H1093" i="1" s="1"/>
  <c r="J1093" i="1" s="1"/>
  <c r="N1093" i="1" s="1"/>
  <c r="C1094" i="1" s="1"/>
  <c r="E1093" i="1"/>
  <c r="G1093" i="1" s="1"/>
  <c r="I1093" i="1" s="1"/>
  <c r="M1093" i="1" s="1"/>
  <c r="B1094" i="1" s="1"/>
  <c r="Q1093" i="1" l="1"/>
  <c r="R1093" i="1"/>
  <c r="P1093" i="1"/>
  <c r="O1093" i="1"/>
  <c r="K1094" i="1" s="1"/>
  <c r="L1094" i="1"/>
  <c r="E1094" i="1"/>
  <c r="G1094" i="1" s="1"/>
  <c r="I1094" i="1" s="1"/>
  <c r="M1094" i="1" s="1"/>
  <c r="B1095" i="1" s="1"/>
  <c r="F1094" i="1"/>
  <c r="H1094" i="1" s="1"/>
  <c r="J1094" i="1" s="1"/>
  <c r="N1094" i="1" s="1"/>
  <c r="C1095" i="1" s="1"/>
  <c r="Q1094" i="1" l="1"/>
  <c r="R1094" i="1"/>
  <c r="O1094" i="1"/>
  <c r="P1094" i="1"/>
  <c r="L1095" i="1" s="1"/>
  <c r="F1095" i="1"/>
  <c r="H1095" i="1" s="1"/>
  <c r="J1095" i="1" s="1"/>
  <c r="N1095" i="1" s="1"/>
  <c r="C1096" i="1" s="1"/>
  <c r="E1095" i="1"/>
  <c r="G1095" i="1" s="1"/>
  <c r="I1095" i="1" s="1"/>
  <c r="M1095" i="1" s="1"/>
  <c r="B1096" i="1" s="1"/>
  <c r="K1095" i="1"/>
  <c r="Q1095" i="1" l="1"/>
  <c r="R1095" i="1"/>
  <c r="O1095" i="1"/>
  <c r="K1096" i="1" s="1"/>
  <c r="E1096" i="1"/>
  <c r="G1096" i="1" s="1"/>
  <c r="I1096" i="1" s="1"/>
  <c r="M1096" i="1" s="1"/>
  <c r="B1097" i="1" s="1"/>
  <c r="P1095" i="1"/>
  <c r="L1096" i="1" s="1"/>
  <c r="F1096" i="1"/>
  <c r="H1096" i="1" s="1"/>
  <c r="J1096" i="1" s="1"/>
  <c r="N1096" i="1" s="1"/>
  <c r="C1097" i="1" s="1"/>
  <c r="Q1096" i="1" l="1"/>
  <c r="R1096" i="1"/>
  <c r="O1096" i="1"/>
  <c r="K1097" i="1" s="1"/>
  <c r="E1097" i="1"/>
  <c r="G1097" i="1" s="1"/>
  <c r="I1097" i="1" s="1"/>
  <c r="M1097" i="1" s="1"/>
  <c r="B1098" i="1" s="1"/>
  <c r="F1097" i="1"/>
  <c r="H1097" i="1" s="1"/>
  <c r="J1097" i="1" s="1"/>
  <c r="N1097" i="1" s="1"/>
  <c r="C1098" i="1" s="1"/>
  <c r="P1096" i="1"/>
  <c r="L1097" i="1" s="1"/>
  <c r="Q1097" i="1" l="1"/>
  <c r="R1097" i="1"/>
  <c r="P1097" i="1"/>
  <c r="L1098" i="1" s="1"/>
  <c r="R1098" i="1" s="1"/>
  <c r="O1097" i="1"/>
  <c r="K1098" i="1" s="1"/>
  <c r="F1098" i="1"/>
  <c r="H1098" i="1" s="1"/>
  <c r="J1098" i="1" s="1"/>
  <c r="N1098" i="1" s="1"/>
  <c r="C1099" i="1" s="1"/>
  <c r="E1098" i="1"/>
  <c r="G1098" i="1" s="1"/>
  <c r="I1098" i="1" s="1"/>
  <c r="M1098" i="1" s="1"/>
  <c r="B1099" i="1" s="1"/>
  <c r="P1098" i="1" l="1"/>
  <c r="E1099" i="1"/>
  <c r="G1099" i="1" s="1"/>
  <c r="I1099" i="1" s="1"/>
  <c r="M1099" i="1" s="1"/>
  <c r="B1100" i="1" s="1"/>
  <c r="O1098" i="1"/>
  <c r="K1099" i="1" s="1"/>
  <c r="F1099" i="1"/>
  <c r="H1099" i="1" s="1"/>
  <c r="J1099" i="1" s="1"/>
  <c r="N1099" i="1" s="1"/>
  <c r="C1100" i="1" s="1"/>
  <c r="L1099" i="1"/>
  <c r="Q1098" i="1"/>
  <c r="Q1099" i="1" l="1"/>
  <c r="R1099" i="1"/>
  <c r="P1099" i="1"/>
  <c r="O1099" i="1"/>
  <c r="K1100" i="1" s="1"/>
  <c r="F1100" i="1"/>
  <c r="H1100" i="1" s="1"/>
  <c r="J1100" i="1" s="1"/>
  <c r="N1100" i="1" s="1"/>
  <c r="C1101" i="1" s="1"/>
  <c r="L1100" i="1"/>
  <c r="E1100" i="1"/>
  <c r="G1100" i="1" s="1"/>
  <c r="I1100" i="1" s="1"/>
  <c r="M1100" i="1" s="1"/>
  <c r="B1101" i="1" s="1"/>
  <c r="Q1100" i="1" l="1"/>
  <c r="R1100" i="1"/>
  <c r="P1100" i="1"/>
  <c r="L1101" i="1" s="1"/>
  <c r="O1100" i="1"/>
  <c r="K1101" i="1" s="1"/>
  <c r="E1101" i="1"/>
  <c r="G1101" i="1" s="1"/>
  <c r="I1101" i="1" s="1"/>
  <c r="M1101" i="1" s="1"/>
  <c r="B1102" i="1" s="1"/>
  <c r="F1101" i="1"/>
  <c r="H1101" i="1" s="1"/>
  <c r="J1101" i="1" s="1"/>
  <c r="N1101" i="1" s="1"/>
  <c r="C1102" i="1" s="1"/>
  <c r="Q1101" i="1" l="1"/>
  <c r="R1101" i="1"/>
  <c r="O1101" i="1"/>
  <c r="P1101" i="1"/>
  <c r="L1102" i="1" s="1"/>
  <c r="E1102" i="1"/>
  <c r="G1102" i="1" s="1"/>
  <c r="I1102" i="1" s="1"/>
  <c r="M1102" i="1" s="1"/>
  <c r="B1103" i="1" s="1"/>
  <c r="F1102" i="1"/>
  <c r="H1102" i="1" s="1"/>
  <c r="J1102" i="1" s="1"/>
  <c r="N1102" i="1" s="1"/>
  <c r="C1103" i="1" s="1"/>
  <c r="K1102" i="1"/>
  <c r="Q1102" i="1" l="1"/>
  <c r="R1102" i="1"/>
  <c r="P1102" i="1"/>
  <c r="L1103" i="1" s="1"/>
  <c r="F1103" i="1"/>
  <c r="H1103" i="1" s="1"/>
  <c r="J1103" i="1" s="1"/>
  <c r="N1103" i="1" s="1"/>
  <c r="C1104" i="1" s="1"/>
  <c r="O1102" i="1"/>
  <c r="K1103" i="1" s="1"/>
  <c r="E1103" i="1"/>
  <c r="G1103" i="1" s="1"/>
  <c r="I1103" i="1" s="1"/>
  <c r="M1103" i="1" s="1"/>
  <c r="B1104" i="1" s="1"/>
  <c r="Q1103" i="1" l="1"/>
  <c r="R1103" i="1"/>
  <c r="O1103" i="1"/>
  <c r="E1104" i="1"/>
  <c r="G1104" i="1" s="1"/>
  <c r="I1104" i="1" s="1"/>
  <c r="M1104" i="1" s="1"/>
  <c r="B1105" i="1" s="1"/>
  <c r="P1103" i="1"/>
  <c r="L1104" i="1" s="1"/>
  <c r="K1104" i="1"/>
  <c r="F1104" i="1"/>
  <c r="H1104" i="1" s="1"/>
  <c r="J1104" i="1" s="1"/>
  <c r="N1104" i="1" s="1"/>
  <c r="C1105" i="1" s="1"/>
  <c r="Q1104" i="1" l="1"/>
  <c r="R1104" i="1"/>
  <c r="O1104" i="1"/>
  <c r="K1105" i="1" s="1"/>
  <c r="F1105" i="1"/>
  <c r="H1105" i="1" s="1"/>
  <c r="J1105" i="1" s="1"/>
  <c r="N1105" i="1" s="1"/>
  <c r="C1106" i="1" s="1"/>
  <c r="P1104" i="1"/>
  <c r="L1105" i="1" s="1"/>
  <c r="R1105" i="1" s="1"/>
  <c r="E1105" i="1"/>
  <c r="G1105" i="1" s="1"/>
  <c r="I1105" i="1" s="1"/>
  <c r="M1105" i="1" s="1"/>
  <c r="B1106" i="1" s="1"/>
  <c r="Q1105" i="1" l="1"/>
  <c r="E1106" i="1"/>
  <c r="G1106" i="1" s="1"/>
  <c r="I1106" i="1" s="1"/>
  <c r="M1106" i="1" s="1"/>
  <c r="B1107" i="1" s="1"/>
  <c r="P1105" i="1"/>
  <c r="L1106" i="1" s="1"/>
  <c r="O1105" i="1"/>
  <c r="K1106" i="1" s="1"/>
  <c r="F1106" i="1"/>
  <c r="H1106" i="1" s="1"/>
  <c r="J1106" i="1" s="1"/>
  <c r="N1106" i="1" s="1"/>
  <c r="C1107" i="1" s="1"/>
  <c r="Q1106" i="1" l="1"/>
  <c r="R1106" i="1"/>
  <c r="O1106" i="1"/>
  <c r="K1107" i="1" s="1"/>
  <c r="E1107" i="1"/>
  <c r="G1107" i="1" s="1"/>
  <c r="I1107" i="1" s="1"/>
  <c r="M1107" i="1" s="1"/>
  <c r="B1108" i="1" s="1"/>
  <c r="F1107" i="1"/>
  <c r="H1107" i="1" s="1"/>
  <c r="J1107" i="1" s="1"/>
  <c r="N1107" i="1" s="1"/>
  <c r="C1108" i="1" s="1"/>
  <c r="P1106" i="1"/>
  <c r="L1107" i="1" s="1"/>
  <c r="Q1107" i="1" l="1"/>
  <c r="R1107" i="1"/>
  <c r="P1107" i="1"/>
  <c r="L1108" i="1" s="1"/>
  <c r="F1108" i="1"/>
  <c r="H1108" i="1" s="1"/>
  <c r="J1108" i="1" s="1"/>
  <c r="N1108" i="1" s="1"/>
  <c r="C1109" i="1" s="1"/>
  <c r="O1107" i="1"/>
  <c r="K1108" i="1" s="1"/>
  <c r="E1108" i="1"/>
  <c r="G1108" i="1" s="1"/>
  <c r="I1108" i="1" s="1"/>
  <c r="M1108" i="1" s="1"/>
  <c r="B1109" i="1" s="1"/>
  <c r="Q1108" i="1" l="1"/>
  <c r="R1108" i="1"/>
  <c r="P1108" i="1"/>
  <c r="L1109" i="1" s="1"/>
  <c r="O1108" i="1"/>
  <c r="K1109" i="1" s="1"/>
  <c r="E1109" i="1"/>
  <c r="G1109" i="1" s="1"/>
  <c r="I1109" i="1" s="1"/>
  <c r="M1109" i="1" s="1"/>
  <c r="B1110" i="1" s="1"/>
  <c r="F1109" i="1"/>
  <c r="H1109" i="1" s="1"/>
  <c r="J1109" i="1" s="1"/>
  <c r="N1109" i="1" s="1"/>
  <c r="C1110" i="1" s="1"/>
  <c r="Q1109" i="1" l="1"/>
  <c r="R1109" i="1"/>
  <c r="P1109" i="1"/>
  <c r="L1110" i="1" s="1"/>
  <c r="O1109" i="1"/>
  <c r="K1110" i="1" s="1"/>
  <c r="F1110" i="1"/>
  <c r="H1110" i="1" s="1"/>
  <c r="J1110" i="1" s="1"/>
  <c r="N1110" i="1" s="1"/>
  <c r="C1111" i="1" s="1"/>
  <c r="E1110" i="1"/>
  <c r="G1110" i="1" s="1"/>
  <c r="I1110" i="1" s="1"/>
  <c r="M1110" i="1" s="1"/>
  <c r="B1111" i="1" s="1"/>
  <c r="Q1110" i="1" l="1"/>
  <c r="R1110" i="1"/>
  <c r="P1110" i="1"/>
  <c r="L1111" i="1" s="1"/>
  <c r="F1111" i="1"/>
  <c r="H1111" i="1" s="1"/>
  <c r="J1111" i="1" s="1"/>
  <c r="N1111" i="1" s="1"/>
  <c r="C1112" i="1" s="1"/>
  <c r="O1110" i="1"/>
  <c r="K1111" i="1" s="1"/>
  <c r="E1111" i="1"/>
  <c r="G1111" i="1" s="1"/>
  <c r="I1111" i="1" s="1"/>
  <c r="M1111" i="1" s="1"/>
  <c r="B1112" i="1" s="1"/>
  <c r="Q1111" i="1" l="1"/>
  <c r="R1111" i="1"/>
  <c r="P1111" i="1"/>
  <c r="L1112" i="1" s="1"/>
  <c r="O1111" i="1"/>
  <c r="K1112" i="1" s="1"/>
  <c r="E1112" i="1"/>
  <c r="G1112" i="1" s="1"/>
  <c r="I1112" i="1" s="1"/>
  <c r="M1112" i="1" s="1"/>
  <c r="B1113" i="1" s="1"/>
  <c r="F1112" i="1"/>
  <c r="H1112" i="1" s="1"/>
  <c r="J1112" i="1" s="1"/>
  <c r="N1112" i="1" s="1"/>
  <c r="C1113" i="1" s="1"/>
  <c r="Q1112" i="1" l="1"/>
  <c r="R1112" i="1"/>
  <c r="P1112" i="1"/>
  <c r="L1113" i="1" s="1"/>
  <c r="O1112" i="1"/>
  <c r="K1113" i="1" s="1"/>
  <c r="F1113" i="1"/>
  <c r="H1113" i="1" s="1"/>
  <c r="J1113" i="1" s="1"/>
  <c r="N1113" i="1" s="1"/>
  <c r="C1114" i="1" s="1"/>
  <c r="E1113" i="1"/>
  <c r="G1113" i="1" s="1"/>
  <c r="I1113" i="1" s="1"/>
  <c r="M1113" i="1" s="1"/>
  <c r="B1114" i="1" s="1"/>
  <c r="Q1113" i="1" l="1"/>
  <c r="R1113" i="1"/>
  <c r="O1113" i="1"/>
  <c r="K1114" i="1" s="1"/>
  <c r="E1114" i="1"/>
  <c r="G1114" i="1" s="1"/>
  <c r="I1114" i="1" s="1"/>
  <c r="M1114" i="1" s="1"/>
  <c r="B1115" i="1" s="1"/>
  <c r="P1113" i="1"/>
  <c r="L1114" i="1" s="1"/>
  <c r="F1114" i="1"/>
  <c r="H1114" i="1" s="1"/>
  <c r="J1114" i="1" s="1"/>
  <c r="N1114" i="1" s="1"/>
  <c r="C1115" i="1" s="1"/>
  <c r="Q1114" i="1" l="1"/>
  <c r="R1114" i="1"/>
  <c r="P1114" i="1"/>
  <c r="L1115" i="1" s="1"/>
  <c r="R1115" i="1" s="1"/>
  <c r="O1114" i="1"/>
  <c r="K1115" i="1" s="1"/>
  <c r="F1115" i="1"/>
  <c r="H1115" i="1" s="1"/>
  <c r="J1115" i="1" s="1"/>
  <c r="N1115" i="1" s="1"/>
  <c r="C1116" i="1" s="1"/>
  <c r="Q1115" i="1"/>
  <c r="E1115" i="1"/>
  <c r="G1115" i="1" s="1"/>
  <c r="I1115" i="1" s="1"/>
  <c r="M1115" i="1" s="1"/>
  <c r="B1116" i="1" s="1"/>
  <c r="O1115" i="1" l="1"/>
  <c r="K1116" i="1" s="1"/>
  <c r="E1116" i="1"/>
  <c r="G1116" i="1" s="1"/>
  <c r="I1116" i="1" s="1"/>
  <c r="M1116" i="1" s="1"/>
  <c r="B1117" i="1" s="1"/>
  <c r="F1116" i="1"/>
  <c r="H1116" i="1" s="1"/>
  <c r="J1116" i="1" s="1"/>
  <c r="N1116" i="1" s="1"/>
  <c r="C1117" i="1" s="1"/>
  <c r="P1115" i="1"/>
  <c r="L1116" i="1" s="1"/>
  <c r="Q1116" i="1" l="1"/>
  <c r="R1116" i="1"/>
  <c r="P1116" i="1"/>
  <c r="O1116" i="1"/>
  <c r="K1117" i="1" s="1"/>
  <c r="F1117" i="1"/>
  <c r="H1117" i="1" s="1"/>
  <c r="J1117" i="1" s="1"/>
  <c r="N1117" i="1" s="1"/>
  <c r="C1118" i="1" s="1"/>
  <c r="L1117" i="1"/>
  <c r="R1117" i="1" s="1"/>
  <c r="E1117" i="1"/>
  <c r="G1117" i="1" s="1"/>
  <c r="I1117" i="1" s="1"/>
  <c r="M1117" i="1" s="1"/>
  <c r="B1118" i="1" s="1"/>
  <c r="O1117" i="1" l="1"/>
  <c r="K1118" i="1" s="1"/>
  <c r="E1118" i="1"/>
  <c r="G1118" i="1" s="1"/>
  <c r="I1118" i="1" s="1"/>
  <c r="M1118" i="1" s="1"/>
  <c r="B1119" i="1" s="1"/>
  <c r="F1118" i="1"/>
  <c r="H1118" i="1" s="1"/>
  <c r="J1118" i="1" s="1"/>
  <c r="N1118" i="1" s="1"/>
  <c r="C1119" i="1" s="1"/>
  <c r="Q1117" i="1"/>
  <c r="P1117" i="1"/>
  <c r="L1118" i="1" s="1"/>
  <c r="R1118" i="1" s="1"/>
  <c r="Q1118" i="1" l="1"/>
  <c r="P1118" i="1"/>
  <c r="L1119" i="1" s="1"/>
  <c r="O1118" i="1"/>
  <c r="K1119" i="1" s="1"/>
  <c r="E1119" i="1"/>
  <c r="G1119" i="1" s="1"/>
  <c r="I1119" i="1" s="1"/>
  <c r="M1119" i="1" s="1"/>
  <c r="B1120" i="1" s="1"/>
  <c r="F1119" i="1"/>
  <c r="H1119" i="1" s="1"/>
  <c r="J1119" i="1" s="1"/>
  <c r="N1119" i="1" s="1"/>
  <c r="C1120" i="1" s="1"/>
  <c r="Q1119" i="1" l="1"/>
  <c r="R1119" i="1"/>
  <c r="F1120" i="1"/>
  <c r="H1120" i="1" s="1"/>
  <c r="J1120" i="1" s="1"/>
  <c r="N1120" i="1" s="1"/>
  <c r="C1121" i="1" s="1"/>
  <c r="P1119" i="1"/>
  <c r="L1120" i="1" s="1"/>
  <c r="O1119" i="1"/>
  <c r="K1120" i="1" s="1"/>
  <c r="E1120" i="1"/>
  <c r="G1120" i="1" s="1"/>
  <c r="I1120" i="1" s="1"/>
  <c r="M1120" i="1" s="1"/>
  <c r="B1121" i="1" s="1"/>
  <c r="Q1120" i="1" l="1"/>
  <c r="R1120" i="1"/>
  <c r="P1120" i="1"/>
  <c r="L1121" i="1" s="1"/>
  <c r="O1120" i="1"/>
  <c r="K1121" i="1" s="1"/>
  <c r="E1121" i="1"/>
  <c r="G1121" i="1" s="1"/>
  <c r="I1121" i="1" s="1"/>
  <c r="M1121" i="1" s="1"/>
  <c r="B1122" i="1" s="1"/>
  <c r="F1121" i="1"/>
  <c r="H1121" i="1" s="1"/>
  <c r="J1121" i="1" s="1"/>
  <c r="N1121" i="1" s="1"/>
  <c r="C1122" i="1" s="1"/>
  <c r="Q1121" i="1" l="1"/>
  <c r="R1121" i="1"/>
  <c r="O1121" i="1"/>
  <c r="K1122" i="1" s="1"/>
  <c r="F1122" i="1"/>
  <c r="H1122" i="1" s="1"/>
  <c r="J1122" i="1" s="1"/>
  <c r="N1122" i="1" s="1"/>
  <c r="C1123" i="1" s="1"/>
  <c r="P1121" i="1"/>
  <c r="L1122" i="1" s="1"/>
  <c r="E1122" i="1"/>
  <c r="G1122" i="1" s="1"/>
  <c r="I1122" i="1" s="1"/>
  <c r="M1122" i="1" s="1"/>
  <c r="B1123" i="1" s="1"/>
  <c r="Q1122" i="1" l="1"/>
  <c r="R1122" i="1"/>
  <c r="P1122" i="1"/>
  <c r="L1123" i="1" s="1"/>
  <c r="E1123" i="1"/>
  <c r="G1123" i="1" s="1"/>
  <c r="I1123" i="1" s="1"/>
  <c r="M1123" i="1" s="1"/>
  <c r="B1124" i="1" s="1"/>
  <c r="O1122" i="1"/>
  <c r="K1123" i="1" s="1"/>
  <c r="F1123" i="1"/>
  <c r="H1123" i="1" s="1"/>
  <c r="J1123" i="1" s="1"/>
  <c r="N1123" i="1" s="1"/>
  <c r="C1124" i="1" s="1"/>
  <c r="Q1123" i="1" l="1"/>
  <c r="R1123" i="1"/>
  <c r="O1123" i="1"/>
  <c r="K1124" i="1" s="1"/>
  <c r="P1123" i="1"/>
  <c r="L1124" i="1" s="1"/>
  <c r="F1124" i="1"/>
  <c r="H1124" i="1" s="1"/>
  <c r="J1124" i="1" s="1"/>
  <c r="N1124" i="1" s="1"/>
  <c r="C1125" i="1" s="1"/>
  <c r="E1124" i="1"/>
  <c r="G1124" i="1" s="1"/>
  <c r="I1124" i="1" s="1"/>
  <c r="M1124" i="1" s="1"/>
  <c r="B1125" i="1" s="1"/>
  <c r="Q1124" i="1" l="1"/>
  <c r="R1124" i="1"/>
  <c r="O1124" i="1"/>
  <c r="K1125" i="1" s="1"/>
  <c r="P1124" i="1"/>
  <c r="L1125" i="1" s="1"/>
  <c r="E1125" i="1"/>
  <c r="G1125" i="1" s="1"/>
  <c r="I1125" i="1" s="1"/>
  <c r="M1125" i="1" s="1"/>
  <c r="B1126" i="1" s="1"/>
  <c r="F1125" i="1"/>
  <c r="H1125" i="1" s="1"/>
  <c r="J1125" i="1" s="1"/>
  <c r="N1125" i="1" s="1"/>
  <c r="C1126" i="1" s="1"/>
  <c r="Q1125" i="1" l="1"/>
  <c r="R1125" i="1"/>
  <c r="O1125" i="1"/>
  <c r="K1126" i="1" s="1"/>
  <c r="P1125" i="1"/>
  <c r="L1126" i="1" s="1"/>
  <c r="F1126" i="1"/>
  <c r="H1126" i="1" s="1"/>
  <c r="J1126" i="1" s="1"/>
  <c r="N1126" i="1" s="1"/>
  <c r="C1127" i="1" s="1"/>
  <c r="E1126" i="1"/>
  <c r="G1126" i="1" s="1"/>
  <c r="I1126" i="1" s="1"/>
  <c r="M1126" i="1" s="1"/>
  <c r="B1127" i="1" s="1"/>
  <c r="Q1126" i="1" l="1"/>
  <c r="R1126" i="1"/>
  <c r="F1127" i="1"/>
  <c r="H1127" i="1" s="1"/>
  <c r="J1127" i="1" s="1"/>
  <c r="N1127" i="1" s="1"/>
  <c r="C1128" i="1" s="1"/>
  <c r="E1127" i="1"/>
  <c r="G1127" i="1" s="1"/>
  <c r="I1127" i="1" s="1"/>
  <c r="M1127" i="1" s="1"/>
  <c r="B1128" i="1" s="1"/>
  <c r="P1126" i="1"/>
  <c r="L1127" i="1" s="1"/>
  <c r="R1127" i="1" s="1"/>
  <c r="O1126" i="1"/>
  <c r="K1127" i="1" s="1"/>
  <c r="O1127" i="1" l="1"/>
  <c r="F1128" i="1"/>
  <c r="H1128" i="1" s="1"/>
  <c r="J1128" i="1" s="1"/>
  <c r="N1128" i="1" s="1"/>
  <c r="C1129" i="1" s="1"/>
  <c r="E1128" i="1"/>
  <c r="G1128" i="1" s="1"/>
  <c r="I1128" i="1" s="1"/>
  <c r="M1128" i="1" s="1"/>
  <c r="B1129" i="1" s="1"/>
  <c r="Q1127" i="1"/>
  <c r="P1127" i="1"/>
  <c r="L1128" i="1" s="1"/>
  <c r="R1128" i="1" s="1"/>
  <c r="K1128" i="1"/>
  <c r="E1129" i="1" l="1"/>
  <c r="G1129" i="1" s="1"/>
  <c r="I1129" i="1" s="1"/>
  <c r="M1129" i="1" s="1"/>
  <c r="B1130" i="1" s="1"/>
  <c r="F1129" i="1"/>
  <c r="H1129" i="1" s="1"/>
  <c r="J1129" i="1" s="1"/>
  <c r="N1129" i="1" s="1"/>
  <c r="C1130" i="1" s="1"/>
  <c r="Q1128" i="1"/>
  <c r="O1128" i="1"/>
  <c r="K1129" i="1" s="1"/>
  <c r="P1128" i="1"/>
  <c r="L1129" i="1" s="1"/>
  <c r="Q1129" i="1" l="1"/>
  <c r="R1129" i="1"/>
  <c r="P1129" i="1"/>
  <c r="L1130" i="1" s="1"/>
  <c r="R1130" i="1" s="1"/>
  <c r="F1130" i="1"/>
  <c r="H1130" i="1" s="1"/>
  <c r="J1130" i="1" s="1"/>
  <c r="N1130" i="1" s="1"/>
  <c r="C1131" i="1" s="1"/>
  <c r="O1129" i="1"/>
  <c r="K1130" i="1" s="1"/>
  <c r="E1130" i="1"/>
  <c r="G1130" i="1" s="1"/>
  <c r="I1130" i="1" s="1"/>
  <c r="M1130" i="1" s="1"/>
  <c r="B1131" i="1" s="1"/>
  <c r="E1131" i="1" l="1"/>
  <c r="G1131" i="1" s="1"/>
  <c r="I1131" i="1" s="1"/>
  <c r="M1131" i="1" s="1"/>
  <c r="B1132" i="1" s="1"/>
  <c r="O1130" i="1"/>
  <c r="K1131" i="1" s="1"/>
  <c r="P1130" i="1"/>
  <c r="F1131" i="1"/>
  <c r="H1131" i="1" s="1"/>
  <c r="J1131" i="1" s="1"/>
  <c r="N1131" i="1" s="1"/>
  <c r="C1132" i="1" s="1"/>
  <c r="Q1130" i="1"/>
  <c r="L1131" i="1"/>
  <c r="R1131" i="1" s="1"/>
  <c r="O1131" i="1" l="1"/>
  <c r="P1131" i="1"/>
  <c r="L1132" i="1" s="1"/>
  <c r="R1132" i="1" s="1"/>
  <c r="Q1131" i="1"/>
  <c r="K1132" i="1"/>
  <c r="F1132" i="1"/>
  <c r="H1132" i="1" s="1"/>
  <c r="J1132" i="1" s="1"/>
  <c r="N1132" i="1" s="1"/>
  <c r="C1133" i="1" s="1"/>
  <c r="E1132" i="1"/>
  <c r="G1132" i="1" s="1"/>
  <c r="I1132" i="1" s="1"/>
  <c r="M1132" i="1" s="1"/>
  <c r="B1133" i="1" s="1"/>
  <c r="P1132" i="1" l="1"/>
  <c r="E1133" i="1"/>
  <c r="G1133" i="1" s="1"/>
  <c r="I1133" i="1" s="1"/>
  <c r="M1133" i="1" s="1"/>
  <c r="B1134" i="1" s="1"/>
  <c r="O1132" i="1"/>
  <c r="K1133" i="1" s="1"/>
  <c r="F1133" i="1"/>
  <c r="H1133" i="1" s="1"/>
  <c r="J1133" i="1" s="1"/>
  <c r="N1133" i="1" s="1"/>
  <c r="C1134" i="1" s="1"/>
  <c r="L1133" i="1"/>
  <c r="R1133" i="1" s="1"/>
  <c r="Q1132" i="1"/>
  <c r="O1133" i="1" l="1"/>
  <c r="F1134" i="1"/>
  <c r="H1134" i="1" s="1"/>
  <c r="J1134" i="1" s="1"/>
  <c r="N1134" i="1" s="1"/>
  <c r="C1135" i="1" s="1"/>
  <c r="P1133" i="1"/>
  <c r="Q1133" i="1"/>
  <c r="L1134" i="1"/>
  <c r="R1134" i="1" s="1"/>
  <c r="K1134" i="1"/>
  <c r="E1134" i="1"/>
  <c r="G1134" i="1" s="1"/>
  <c r="I1134" i="1" s="1"/>
  <c r="M1134" i="1" s="1"/>
  <c r="B1135" i="1" s="1"/>
  <c r="P1134" i="1" l="1"/>
  <c r="O1134" i="1"/>
  <c r="K1135" i="1" s="1"/>
  <c r="L1135" i="1"/>
  <c r="R1135" i="1" s="1"/>
  <c r="Q1134" i="1"/>
  <c r="E1135" i="1"/>
  <c r="G1135" i="1" s="1"/>
  <c r="I1135" i="1" s="1"/>
  <c r="M1135" i="1" s="1"/>
  <c r="B1136" i="1" s="1"/>
  <c r="F1135" i="1"/>
  <c r="H1135" i="1" s="1"/>
  <c r="J1135" i="1" s="1"/>
  <c r="N1135" i="1" s="1"/>
  <c r="C1136" i="1" s="1"/>
  <c r="E1136" i="1" l="1"/>
  <c r="G1136" i="1" s="1"/>
  <c r="I1136" i="1" s="1"/>
  <c r="M1136" i="1" s="1"/>
  <c r="B1137" i="1" s="1"/>
  <c r="O1135" i="1"/>
  <c r="K1136" i="1" s="1"/>
  <c r="Q1135" i="1"/>
  <c r="F1136" i="1"/>
  <c r="H1136" i="1" s="1"/>
  <c r="J1136" i="1" s="1"/>
  <c r="N1136" i="1" s="1"/>
  <c r="C1137" i="1" s="1"/>
  <c r="P1135" i="1"/>
  <c r="L1136" i="1" s="1"/>
  <c r="R1136" i="1" s="1"/>
  <c r="O1136" i="1" l="1"/>
  <c r="K1137" i="1" s="1"/>
  <c r="Q1136" i="1"/>
  <c r="P1136" i="1"/>
  <c r="L1137" i="1" s="1"/>
  <c r="F1137" i="1"/>
  <c r="H1137" i="1" s="1"/>
  <c r="J1137" i="1" s="1"/>
  <c r="N1137" i="1" s="1"/>
  <c r="C1138" i="1" s="1"/>
  <c r="E1137" i="1"/>
  <c r="G1137" i="1" s="1"/>
  <c r="I1137" i="1" s="1"/>
  <c r="M1137" i="1" s="1"/>
  <c r="B1138" i="1" s="1"/>
  <c r="Q1137" i="1" l="1"/>
  <c r="R1137" i="1"/>
  <c r="P1137" i="1"/>
  <c r="O1137" i="1"/>
  <c r="K1138" i="1" s="1"/>
  <c r="E1138" i="1"/>
  <c r="G1138" i="1" s="1"/>
  <c r="I1138" i="1" s="1"/>
  <c r="M1138" i="1" s="1"/>
  <c r="B1139" i="1" s="1"/>
  <c r="F1138" i="1"/>
  <c r="H1138" i="1" s="1"/>
  <c r="J1138" i="1" s="1"/>
  <c r="N1138" i="1" s="1"/>
  <c r="C1139" i="1" s="1"/>
  <c r="L1138" i="1"/>
  <c r="Q1138" i="1" l="1"/>
  <c r="R1138" i="1"/>
  <c r="P1138" i="1"/>
  <c r="O1138" i="1"/>
  <c r="K1139" i="1" s="1"/>
  <c r="L1139" i="1"/>
  <c r="R1139" i="1" s="1"/>
  <c r="F1139" i="1"/>
  <c r="H1139" i="1" s="1"/>
  <c r="J1139" i="1" s="1"/>
  <c r="N1139" i="1" s="1"/>
  <c r="C1140" i="1" s="1"/>
  <c r="E1139" i="1"/>
  <c r="G1139" i="1" s="1"/>
  <c r="I1139" i="1" s="1"/>
  <c r="M1139" i="1" s="1"/>
  <c r="B1140" i="1" s="1"/>
  <c r="P1139" i="1" l="1"/>
  <c r="O1139" i="1"/>
  <c r="K1140" i="1" s="1"/>
  <c r="F1140" i="1"/>
  <c r="H1140" i="1" s="1"/>
  <c r="J1140" i="1" s="1"/>
  <c r="N1140" i="1" s="1"/>
  <c r="C1141" i="1" s="1"/>
  <c r="E1140" i="1"/>
  <c r="G1140" i="1" s="1"/>
  <c r="I1140" i="1" s="1"/>
  <c r="M1140" i="1" s="1"/>
  <c r="B1141" i="1" s="1"/>
  <c r="Q1139" i="1"/>
  <c r="L1140" i="1"/>
  <c r="Q1140" i="1" l="1"/>
  <c r="R1140" i="1"/>
  <c r="O1140" i="1"/>
  <c r="K1141" i="1" s="1"/>
  <c r="P1140" i="1"/>
  <c r="L1141" i="1" s="1"/>
  <c r="E1141" i="1"/>
  <c r="G1141" i="1" s="1"/>
  <c r="I1141" i="1" s="1"/>
  <c r="M1141" i="1" s="1"/>
  <c r="B1142" i="1" s="1"/>
  <c r="F1141" i="1"/>
  <c r="H1141" i="1" s="1"/>
  <c r="J1141" i="1" s="1"/>
  <c r="N1141" i="1" s="1"/>
  <c r="C1142" i="1" s="1"/>
  <c r="Q1141" i="1" l="1"/>
  <c r="R1141" i="1"/>
  <c r="F1142" i="1"/>
  <c r="H1142" i="1" s="1"/>
  <c r="J1142" i="1" s="1"/>
  <c r="N1142" i="1" s="1"/>
  <c r="C1143" i="1" s="1"/>
  <c r="O1141" i="1"/>
  <c r="K1142" i="1" s="1"/>
  <c r="P1141" i="1"/>
  <c r="L1142" i="1" s="1"/>
  <c r="E1142" i="1"/>
  <c r="G1142" i="1" s="1"/>
  <c r="I1142" i="1" s="1"/>
  <c r="M1142" i="1" s="1"/>
  <c r="B1143" i="1" s="1"/>
  <c r="Q1142" i="1" l="1"/>
  <c r="R1142" i="1"/>
  <c r="P1142" i="1"/>
  <c r="L1143" i="1" s="1"/>
  <c r="O1142" i="1"/>
  <c r="K1143" i="1" s="1"/>
  <c r="E1143" i="1"/>
  <c r="G1143" i="1" s="1"/>
  <c r="I1143" i="1" s="1"/>
  <c r="M1143" i="1" s="1"/>
  <c r="B1144" i="1" s="1"/>
  <c r="F1143" i="1"/>
  <c r="H1143" i="1" s="1"/>
  <c r="J1143" i="1" s="1"/>
  <c r="N1143" i="1" s="1"/>
  <c r="C1144" i="1" s="1"/>
  <c r="Q1143" i="1" l="1"/>
  <c r="R1143" i="1"/>
  <c r="P1143" i="1"/>
  <c r="L1144" i="1" s="1"/>
  <c r="O1143" i="1"/>
  <c r="K1144" i="1" s="1"/>
  <c r="F1144" i="1"/>
  <c r="H1144" i="1" s="1"/>
  <c r="J1144" i="1" s="1"/>
  <c r="N1144" i="1" s="1"/>
  <c r="C1145" i="1" s="1"/>
  <c r="E1144" i="1"/>
  <c r="G1144" i="1" s="1"/>
  <c r="I1144" i="1" s="1"/>
  <c r="M1144" i="1" s="1"/>
  <c r="B1145" i="1" s="1"/>
  <c r="Q1144" i="1" l="1"/>
  <c r="R1144" i="1"/>
  <c r="O1144" i="1"/>
  <c r="K1145" i="1" s="1"/>
  <c r="E1145" i="1"/>
  <c r="G1145" i="1" s="1"/>
  <c r="I1145" i="1" s="1"/>
  <c r="M1145" i="1" s="1"/>
  <c r="B1146" i="1" s="1"/>
  <c r="P1144" i="1"/>
  <c r="L1145" i="1" s="1"/>
  <c r="F1145" i="1"/>
  <c r="H1145" i="1" s="1"/>
  <c r="J1145" i="1" s="1"/>
  <c r="N1145" i="1" s="1"/>
  <c r="C1146" i="1" s="1"/>
  <c r="Q1145" i="1" l="1"/>
  <c r="R1145" i="1"/>
  <c r="O1145" i="1"/>
  <c r="K1146" i="1" s="1"/>
  <c r="E1146" i="1"/>
  <c r="G1146" i="1" s="1"/>
  <c r="I1146" i="1" s="1"/>
  <c r="M1146" i="1" s="1"/>
  <c r="B1147" i="1" s="1"/>
  <c r="P1145" i="1"/>
  <c r="L1146" i="1" s="1"/>
  <c r="R1146" i="1" s="1"/>
  <c r="F1146" i="1"/>
  <c r="H1146" i="1" s="1"/>
  <c r="J1146" i="1" s="1"/>
  <c r="N1146" i="1" s="1"/>
  <c r="C1147" i="1" s="1"/>
  <c r="P1146" i="1" l="1"/>
  <c r="F1147" i="1"/>
  <c r="H1147" i="1" s="1"/>
  <c r="J1147" i="1" s="1"/>
  <c r="N1147" i="1" s="1"/>
  <c r="C1148" i="1" s="1"/>
  <c r="E1147" i="1"/>
  <c r="G1147" i="1" s="1"/>
  <c r="I1147" i="1" s="1"/>
  <c r="M1147" i="1" s="1"/>
  <c r="B1148" i="1" s="1"/>
  <c r="Q1146" i="1"/>
  <c r="L1147" i="1"/>
  <c r="R1147" i="1" s="1"/>
  <c r="O1146" i="1"/>
  <c r="K1147" i="1" s="1"/>
  <c r="O1147" i="1" l="1"/>
  <c r="K1148" i="1" s="1"/>
  <c r="F1148" i="1"/>
  <c r="H1148" i="1" s="1"/>
  <c r="J1148" i="1" s="1"/>
  <c r="N1148" i="1" s="1"/>
  <c r="C1149" i="1" s="1"/>
  <c r="Q1147" i="1"/>
  <c r="E1148" i="1"/>
  <c r="G1148" i="1" s="1"/>
  <c r="I1148" i="1" s="1"/>
  <c r="M1148" i="1" s="1"/>
  <c r="B1149" i="1" s="1"/>
  <c r="P1147" i="1"/>
  <c r="L1148" i="1" s="1"/>
  <c r="R1148" i="1" s="1"/>
  <c r="E1149" i="1" l="1"/>
  <c r="G1149" i="1" s="1"/>
  <c r="I1149" i="1" s="1"/>
  <c r="M1149" i="1" s="1"/>
  <c r="B1150" i="1" s="1"/>
  <c r="F1149" i="1"/>
  <c r="H1149" i="1" s="1"/>
  <c r="J1149" i="1" s="1"/>
  <c r="N1149" i="1" s="1"/>
  <c r="C1150" i="1" s="1"/>
  <c r="Q1148" i="1"/>
  <c r="O1148" i="1"/>
  <c r="K1149" i="1" s="1"/>
  <c r="P1148" i="1"/>
  <c r="L1149" i="1" s="1"/>
  <c r="Q1149" i="1" l="1"/>
  <c r="R1149" i="1"/>
  <c r="O1149" i="1"/>
  <c r="K1150" i="1" s="1"/>
  <c r="P1149" i="1"/>
  <c r="L1150" i="1" s="1"/>
  <c r="R1150" i="1" s="1"/>
  <c r="F1150" i="1"/>
  <c r="H1150" i="1" s="1"/>
  <c r="J1150" i="1" s="1"/>
  <c r="N1150" i="1" s="1"/>
  <c r="C1151" i="1" s="1"/>
  <c r="E1150" i="1"/>
  <c r="G1150" i="1" s="1"/>
  <c r="I1150" i="1" s="1"/>
  <c r="M1150" i="1" s="1"/>
  <c r="B1151" i="1" s="1"/>
  <c r="P1150" i="1" l="1"/>
  <c r="L1151" i="1" s="1"/>
  <c r="E1151" i="1"/>
  <c r="G1151" i="1" s="1"/>
  <c r="I1151" i="1" s="1"/>
  <c r="M1151" i="1" s="1"/>
  <c r="B1152" i="1" s="1"/>
  <c r="F1151" i="1"/>
  <c r="H1151" i="1" s="1"/>
  <c r="J1151" i="1" s="1"/>
  <c r="N1151" i="1" s="1"/>
  <c r="C1152" i="1" s="1"/>
  <c r="O1150" i="1"/>
  <c r="K1151" i="1" s="1"/>
  <c r="Q1150" i="1"/>
  <c r="Q1151" i="1" l="1"/>
  <c r="R1151" i="1"/>
  <c r="E1152" i="1"/>
  <c r="G1152" i="1" s="1"/>
  <c r="I1152" i="1" s="1"/>
  <c r="M1152" i="1" s="1"/>
  <c r="B1153" i="1" s="1"/>
  <c r="P1151" i="1"/>
  <c r="L1152" i="1" s="1"/>
  <c r="R1152" i="1" s="1"/>
  <c r="O1151" i="1"/>
  <c r="K1152" i="1" s="1"/>
  <c r="F1152" i="1"/>
  <c r="H1152" i="1" s="1"/>
  <c r="J1152" i="1" s="1"/>
  <c r="N1152" i="1" s="1"/>
  <c r="C1153" i="1" s="1"/>
  <c r="F1153" i="1" l="1"/>
  <c r="H1153" i="1" s="1"/>
  <c r="J1153" i="1" s="1"/>
  <c r="N1153" i="1" s="1"/>
  <c r="C1154" i="1" s="1"/>
  <c r="Q1152" i="1"/>
  <c r="O1152" i="1"/>
  <c r="K1153" i="1" s="1"/>
  <c r="P1152" i="1"/>
  <c r="L1153" i="1" s="1"/>
  <c r="E1153" i="1"/>
  <c r="G1153" i="1" s="1"/>
  <c r="I1153" i="1" s="1"/>
  <c r="M1153" i="1" s="1"/>
  <c r="B1154" i="1" s="1"/>
  <c r="Q1153" i="1" l="1"/>
  <c r="R1153" i="1"/>
  <c r="O1153" i="1"/>
  <c r="K1154" i="1" s="1"/>
  <c r="E1154" i="1"/>
  <c r="G1154" i="1" s="1"/>
  <c r="I1154" i="1" s="1"/>
  <c r="M1154" i="1" s="1"/>
  <c r="B1155" i="1" s="1"/>
  <c r="P1153" i="1"/>
  <c r="L1154" i="1" s="1"/>
  <c r="F1154" i="1"/>
  <c r="H1154" i="1" s="1"/>
  <c r="J1154" i="1" s="1"/>
  <c r="N1154" i="1" s="1"/>
  <c r="C1155" i="1" s="1"/>
  <c r="Q1154" i="1" l="1"/>
  <c r="R1154" i="1"/>
  <c r="O1154" i="1"/>
  <c r="K1155" i="1" s="1"/>
  <c r="P1154" i="1"/>
  <c r="L1155" i="1" s="1"/>
  <c r="F1155" i="1"/>
  <c r="H1155" i="1" s="1"/>
  <c r="J1155" i="1" s="1"/>
  <c r="N1155" i="1" s="1"/>
  <c r="C1156" i="1" s="1"/>
  <c r="E1155" i="1"/>
  <c r="G1155" i="1" s="1"/>
  <c r="I1155" i="1" s="1"/>
  <c r="M1155" i="1" s="1"/>
  <c r="B1156" i="1" s="1"/>
  <c r="Q1155" i="1" l="1"/>
  <c r="R1155" i="1"/>
  <c r="E1156" i="1"/>
  <c r="G1156" i="1" s="1"/>
  <c r="I1156" i="1" s="1"/>
  <c r="M1156" i="1" s="1"/>
  <c r="B1157" i="1" s="1"/>
  <c r="P1155" i="1"/>
  <c r="L1156" i="1" s="1"/>
  <c r="F1156" i="1"/>
  <c r="H1156" i="1" s="1"/>
  <c r="J1156" i="1" s="1"/>
  <c r="N1156" i="1" s="1"/>
  <c r="C1157" i="1" s="1"/>
  <c r="O1155" i="1"/>
  <c r="K1156" i="1" s="1"/>
  <c r="Q1156" i="1" l="1"/>
  <c r="R1156" i="1"/>
  <c r="P1156" i="1"/>
  <c r="L1157" i="1" s="1"/>
  <c r="R1157" i="1" s="1"/>
  <c r="O1156" i="1"/>
  <c r="K1157" i="1" s="1"/>
  <c r="F1157" i="1"/>
  <c r="H1157" i="1" s="1"/>
  <c r="J1157" i="1" s="1"/>
  <c r="N1157" i="1" s="1"/>
  <c r="C1158" i="1" s="1"/>
  <c r="Q1157" i="1"/>
  <c r="E1157" i="1"/>
  <c r="G1157" i="1" s="1"/>
  <c r="I1157" i="1" s="1"/>
  <c r="M1157" i="1" s="1"/>
  <c r="B1158" i="1" s="1"/>
  <c r="E1158" i="1" l="1"/>
  <c r="G1158" i="1" s="1"/>
  <c r="I1158" i="1" s="1"/>
  <c r="M1158" i="1" s="1"/>
  <c r="B1159" i="1" s="1"/>
  <c r="O1157" i="1"/>
  <c r="K1158" i="1" s="1"/>
  <c r="P1157" i="1"/>
  <c r="L1158" i="1" s="1"/>
  <c r="R1158" i="1" s="1"/>
  <c r="F1158" i="1"/>
  <c r="H1158" i="1" s="1"/>
  <c r="J1158" i="1" s="1"/>
  <c r="N1158" i="1" s="1"/>
  <c r="C1159" i="1" s="1"/>
  <c r="O1158" i="1" l="1"/>
  <c r="K1159" i="1" s="1"/>
  <c r="E1159" i="1"/>
  <c r="G1159" i="1" s="1"/>
  <c r="I1159" i="1" s="1"/>
  <c r="M1159" i="1" s="1"/>
  <c r="B1160" i="1" s="1"/>
  <c r="P1158" i="1"/>
  <c r="F1159" i="1"/>
  <c r="H1159" i="1" s="1"/>
  <c r="J1159" i="1" s="1"/>
  <c r="N1159" i="1" s="1"/>
  <c r="C1160" i="1" s="1"/>
  <c r="Q1158" i="1"/>
  <c r="L1159" i="1"/>
  <c r="R1159" i="1" s="1"/>
  <c r="O1159" i="1" l="1"/>
  <c r="K1160" i="1" s="1"/>
  <c r="P1159" i="1"/>
  <c r="L1160" i="1" s="1"/>
  <c r="R1160" i="1" s="1"/>
  <c r="Q1159" i="1"/>
  <c r="F1160" i="1"/>
  <c r="H1160" i="1" s="1"/>
  <c r="J1160" i="1" s="1"/>
  <c r="N1160" i="1" s="1"/>
  <c r="C1161" i="1" s="1"/>
  <c r="E1160" i="1"/>
  <c r="G1160" i="1" s="1"/>
  <c r="I1160" i="1" s="1"/>
  <c r="M1160" i="1" s="1"/>
  <c r="B1161" i="1" s="1"/>
  <c r="P1160" i="1" l="1"/>
  <c r="L1161" i="1" s="1"/>
  <c r="R1161" i="1" s="1"/>
  <c r="E1161" i="1"/>
  <c r="G1161" i="1" s="1"/>
  <c r="I1161" i="1" s="1"/>
  <c r="M1161" i="1" s="1"/>
  <c r="B1162" i="1" s="1"/>
  <c r="O1160" i="1"/>
  <c r="K1161" i="1" s="1"/>
  <c r="F1161" i="1"/>
  <c r="H1161" i="1" s="1"/>
  <c r="J1161" i="1" s="1"/>
  <c r="N1161" i="1" s="1"/>
  <c r="C1162" i="1" s="1"/>
  <c r="Q1160" i="1"/>
  <c r="O1161" i="1" l="1"/>
  <c r="K1162" i="1" s="1"/>
  <c r="P1161" i="1"/>
  <c r="F1162" i="1"/>
  <c r="H1162" i="1" s="1"/>
  <c r="J1162" i="1" s="1"/>
  <c r="N1162" i="1" s="1"/>
  <c r="C1163" i="1" s="1"/>
  <c r="L1162" i="1"/>
  <c r="R1162" i="1" s="1"/>
  <c r="Q1161" i="1"/>
  <c r="E1162" i="1"/>
  <c r="G1162" i="1" s="1"/>
  <c r="I1162" i="1" s="1"/>
  <c r="M1162" i="1" s="1"/>
  <c r="B1163" i="1" s="1"/>
  <c r="P1162" i="1" l="1"/>
  <c r="O1162" i="1"/>
  <c r="K1163" i="1" s="1"/>
  <c r="E1163" i="1"/>
  <c r="G1163" i="1" s="1"/>
  <c r="I1163" i="1" s="1"/>
  <c r="M1163" i="1" s="1"/>
  <c r="B1164" i="1" s="1"/>
  <c r="Q1162" i="1"/>
  <c r="L1163" i="1"/>
  <c r="F1163" i="1"/>
  <c r="H1163" i="1" s="1"/>
  <c r="J1163" i="1" s="1"/>
  <c r="N1163" i="1" s="1"/>
  <c r="C1164" i="1" s="1"/>
  <c r="Q1163" i="1" l="1"/>
  <c r="R1163" i="1"/>
  <c r="P1163" i="1"/>
  <c r="L1164" i="1" s="1"/>
  <c r="R1164" i="1" s="1"/>
  <c r="E1164" i="1"/>
  <c r="G1164" i="1" s="1"/>
  <c r="I1164" i="1" s="1"/>
  <c r="M1164" i="1" s="1"/>
  <c r="B1165" i="1" s="1"/>
  <c r="F1164" i="1"/>
  <c r="H1164" i="1" s="1"/>
  <c r="J1164" i="1" s="1"/>
  <c r="N1164" i="1" s="1"/>
  <c r="C1165" i="1" s="1"/>
  <c r="O1163" i="1"/>
  <c r="K1164" i="1" s="1"/>
  <c r="O1164" i="1" l="1"/>
  <c r="K1165" i="1" s="1"/>
  <c r="P1164" i="1"/>
  <c r="E1165" i="1"/>
  <c r="G1165" i="1" s="1"/>
  <c r="I1165" i="1" s="1"/>
  <c r="M1165" i="1" s="1"/>
  <c r="B1166" i="1" s="1"/>
  <c r="F1165" i="1"/>
  <c r="H1165" i="1" s="1"/>
  <c r="J1165" i="1" s="1"/>
  <c r="N1165" i="1" s="1"/>
  <c r="C1166" i="1" s="1"/>
  <c r="Q1164" i="1"/>
  <c r="L1165" i="1"/>
  <c r="R1165" i="1" s="1"/>
  <c r="O1165" i="1" l="1"/>
  <c r="K1166" i="1" s="1"/>
  <c r="P1165" i="1"/>
  <c r="L1166" i="1" s="1"/>
  <c r="R1166" i="1" s="1"/>
  <c r="F1166" i="1"/>
  <c r="H1166" i="1" s="1"/>
  <c r="J1166" i="1" s="1"/>
  <c r="N1166" i="1" s="1"/>
  <c r="C1167" i="1" s="1"/>
  <c r="Q1165" i="1"/>
  <c r="E1166" i="1"/>
  <c r="G1166" i="1" s="1"/>
  <c r="I1166" i="1" s="1"/>
  <c r="M1166" i="1" s="1"/>
  <c r="B1167" i="1" s="1"/>
  <c r="P1166" i="1" l="1"/>
  <c r="O1166" i="1"/>
  <c r="E1167" i="1"/>
  <c r="G1167" i="1" s="1"/>
  <c r="I1167" i="1" s="1"/>
  <c r="M1167" i="1" s="1"/>
  <c r="B1168" i="1" s="1"/>
  <c r="Q1166" i="1"/>
  <c r="L1167" i="1"/>
  <c r="R1167" i="1" s="1"/>
  <c r="K1167" i="1"/>
  <c r="F1167" i="1"/>
  <c r="H1167" i="1" s="1"/>
  <c r="J1167" i="1" s="1"/>
  <c r="N1167" i="1" s="1"/>
  <c r="C1168" i="1" s="1"/>
  <c r="F1168" i="1" l="1"/>
  <c r="H1168" i="1" s="1"/>
  <c r="J1168" i="1" s="1"/>
  <c r="N1168" i="1" s="1"/>
  <c r="C1169" i="1" s="1"/>
  <c r="O1167" i="1"/>
  <c r="K1168" i="1" s="1"/>
  <c r="P1167" i="1"/>
  <c r="L1168" i="1" s="1"/>
  <c r="R1168" i="1" s="1"/>
  <c r="E1168" i="1"/>
  <c r="G1168" i="1" s="1"/>
  <c r="I1168" i="1" s="1"/>
  <c r="M1168" i="1" s="1"/>
  <c r="B1169" i="1" s="1"/>
  <c r="Q1167" i="1"/>
  <c r="Q1168" i="1" l="1"/>
  <c r="O1168" i="1"/>
  <c r="K1169" i="1" s="1"/>
  <c r="E1169" i="1"/>
  <c r="G1169" i="1" s="1"/>
  <c r="I1169" i="1" s="1"/>
  <c r="M1169" i="1" s="1"/>
  <c r="B1170" i="1" s="1"/>
  <c r="F1169" i="1"/>
  <c r="H1169" i="1" s="1"/>
  <c r="J1169" i="1" s="1"/>
  <c r="N1169" i="1" s="1"/>
  <c r="C1170" i="1" s="1"/>
  <c r="P1168" i="1"/>
  <c r="L1169" i="1" s="1"/>
  <c r="R1169" i="1" s="1"/>
  <c r="P1169" i="1" l="1"/>
  <c r="L1170" i="1" s="1"/>
  <c r="Q1169" i="1"/>
  <c r="F1170" i="1"/>
  <c r="H1170" i="1" s="1"/>
  <c r="J1170" i="1" s="1"/>
  <c r="N1170" i="1" s="1"/>
  <c r="C1171" i="1" s="1"/>
  <c r="E1170" i="1"/>
  <c r="G1170" i="1" s="1"/>
  <c r="I1170" i="1" s="1"/>
  <c r="M1170" i="1" s="1"/>
  <c r="B1171" i="1" s="1"/>
  <c r="O1169" i="1"/>
  <c r="K1170" i="1" s="1"/>
  <c r="Q1170" i="1" l="1"/>
  <c r="R1170" i="1"/>
  <c r="P1170" i="1"/>
  <c r="L1171" i="1" s="1"/>
  <c r="E1171" i="1"/>
  <c r="G1171" i="1" s="1"/>
  <c r="I1171" i="1" s="1"/>
  <c r="M1171" i="1" s="1"/>
  <c r="B1172" i="1" s="1"/>
  <c r="O1170" i="1"/>
  <c r="K1171" i="1" s="1"/>
  <c r="F1171" i="1"/>
  <c r="H1171" i="1" s="1"/>
  <c r="J1171" i="1" s="1"/>
  <c r="N1171" i="1" s="1"/>
  <c r="C1172" i="1" s="1"/>
  <c r="Q1171" i="1" l="1"/>
  <c r="R1171" i="1"/>
  <c r="P1171" i="1"/>
  <c r="L1172" i="1" s="1"/>
  <c r="F1172" i="1"/>
  <c r="H1172" i="1" s="1"/>
  <c r="J1172" i="1" s="1"/>
  <c r="N1172" i="1" s="1"/>
  <c r="C1173" i="1" s="1"/>
  <c r="E1172" i="1"/>
  <c r="G1172" i="1" s="1"/>
  <c r="I1172" i="1" s="1"/>
  <c r="M1172" i="1" s="1"/>
  <c r="B1173" i="1" s="1"/>
  <c r="O1171" i="1"/>
  <c r="K1172" i="1" s="1"/>
  <c r="Q1172" i="1" l="1"/>
  <c r="R1172" i="1"/>
  <c r="P1172" i="1"/>
  <c r="L1173" i="1" s="1"/>
  <c r="O1172" i="1"/>
  <c r="K1173" i="1" s="1"/>
  <c r="E1173" i="1"/>
  <c r="G1173" i="1" s="1"/>
  <c r="I1173" i="1" s="1"/>
  <c r="M1173" i="1" s="1"/>
  <c r="B1174" i="1" s="1"/>
  <c r="F1173" i="1"/>
  <c r="H1173" i="1" s="1"/>
  <c r="J1173" i="1" s="1"/>
  <c r="N1173" i="1" s="1"/>
  <c r="C1174" i="1" s="1"/>
  <c r="Q1173" i="1" l="1"/>
  <c r="R1173" i="1"/>
  <c r="P1173" i="1"/>
  <c r="L1174" i="1" s="1"/>
  <c r="O1173" i="1"/>
  <c r="K1174" i="1" s="1"/>
  <c r="F1174" i="1"/>
  <c r="H1174" i="1" s="1"/>
  <c r="J1174" i="1" s="1"/>
  <c r="N1174" i="1" s="1"/>
  <c r="C1175" i="1" s="1"/>
  <c r="E1174" i="1"/>
  <c r="G1174" i="1" s="1"/>
  <c r="I1174" i="1" s="1"/>
  <c r="M1174" i="1" s="1"/>
  <c r="B1175" i="1" s="1"/>
  <c r="Q1174" i="1" l="1"/>
  <c r="R1174" i="1"/>
  <c r="P1174" i="1"/>
  <c r="L1175" i="1" s="1"/>
  <c r="O1174" i="1"/>
  <c r="K1175" i="1" s="1"/>
  <c r="E1175" i="1"/>
  <c r="G1175" i="1" s="1"/>
  <c r="I1175" i="1" s="1"/>
  <c r="M1175" i="1" s="1"/>
  <c r="B1176" i="1" s="1"/>
  <c r="F1175" i="1"/>
  <c r="H1175" i="1" s="1"/>
  <c r="J1175" i="1" s="1"/>
  <c r="N1175" i="1" s="1"/>
  <c r="C1176" i="1" s="1"/>
  <c r="Q1175" i="1" l="1"/>
  <c r="R1175" i="1"/>
  <c r="P1175" i="1"/>
  <c r="L1176" i="1" s="1"/>
  <c r="R1176" i="1" s="1"/>
  <c r="F1176" i="1"/>
  <c r="H1176" i="1" s="1"/>
  <c r="J1176" i="1" s="1"/>
  <c r="N1176" i="1" s="1"/>
  <c r="C1177" i="1" s="1"/>
  <c r="O1175" i="1"/>
  <c r="K1176" i="1" s="1"/>
  <c r="E1176" i="1"/>
  <c r="G1176" i="1" s="1"/>
  <c r="I1176" i="1" s="1"/>
  <c r="M1176" i="1" s="1"/>
  <c r="B1177" i="1" s="1"/>
  <c r="Q1176" i="1"/>
  <c r="P1176" i="1" l="1"/>
  <c r="L1177" i="1" s="1"/>
  <c r="O1176" i="1"/>
  <c r="K1177" i="1" s="1"/>
  <c r="E1177" i="1"/>
  <c r="G1177" i="1" s="1"/>
  <c r="I1177" i="1" s="1"/>
  <c r="M1177" i="1" s="1"/>
  <c r="B1178" i="1" s="1"/>
  <c r="F1177" i="1"/>
  <c r="H1177" i="1" s="1"/>
  <c r="J1177" i="1" s="1"/>
  <c r="N1177" i="1" s="1"/>
  <c r="C1178" i="1" s="1"/>
  <c r="Q1177" i="1" l="1"/>
  <c r="R1177" i="1"/>
  <c r="P1177" i="1"/>
  <c r="L1178" i="1" s="1"/>
  <c r="O1177" i="1"/>
  <c r="K1178" i="1" s="1"/>
  <c r="F1178" i="1"/>
  <c r="H1178" i="1" s="1"/>
  <c r="J1178" i="1" s="1"/>
  <c r="N1178" i="1" s="1"/>
  <c r="C1179" i="1" s="1"/>
  <c r="E1178" i="1"/>
  <c r="G1178" i="1" s="1"/>
  <c r="I1178" i="1" s="1"/>
  <c r="M1178" i="1" s="1"/>
  <c r="B1179" i="1" s="1"/>
  <c r="Q1178" i="1" l="1"/>
  <c r="R1178" i="1"/>
  <c r="O1178" i="1"/>
  <c r="K1179" i="1" s="1"/>
  <c r="E1179" i="1"/>
  <c r="G1179" i="1" s="1"/>
  <c r="I1179" i="1" s="1"/>
  <c r="M1179" i="1" s="1"/>
  <c r="B1180" i="1" s="1"/>
  <c r="P1178" i="1"/>
  <c r="L1179" i="1" s="1"/>
  <c r="F1179" i="1"/>
  <c r="H1179" i="1" s="1"/>
  <c r="J1179" i="1" s="1"/>
  <c r="N1179" i="1" s="1"/>
  <c r="C1180" i="1" s="1"/>
  <c r="Q1179" i="1" l="1"/>
  <c r="R1179" i="1"/>
  <c r="P1179" i="1"/>
  <c r="L1180" i="1" s="1"/>
  <c r="R1180" i="1" s="1"/>
  <c r="F1180" i="1"/>
  <c r="H1180" i="1" s="1"/>
  <c r="J1180" i="1" s="1"/>
  <c r="N1180" i="1" s="1"/>
  <c r="C1181" i="1" s="1"/>
  <c r="O1179" i="1"/>
  <c r="K1180" i="1" s="1"/>
  <c r="E1180" i="1"/>
  <c r="G1180" i="1" s="1"/>
  <c r="I1180" i="1" s="1"/>
  <c r="M1180" i="1" s="1"/>
  <c r="B1181" i="1" s="1"/>
  <c r="Q1180" i="1" l="1"/>
  <c r="O1180" i="1"/>
  <c r="K1181" i="1" s="1"/>
  <c r="E1181" i="1"/>
  <c r="G1181" i="1" s="1"/>
  <c r="I1181" i="1" s="1"/>
  <c r="M1181" i="1" s="1"/>
  <c r="B1182" i="1" s="1"/>
  <c r="P1180" i="1"/>
  <c r="L1181" i="1" s="1"/>
  <c r="F1181" i="1"/>
  <c r="H1181" i="1" s="1"/>
  <c r="J1181" i="1" s="1"/>
  <c r="N1181" i="1" s="1"/>
  <c r="C1182" i="1" s="1"/>
  <c r="Q1181" i="1" l="1"/>
  <c r="R1181" i="1"/>
  <c r="O1181" i="1"/>
  <c r="K1182" i="1" s="1"/>
  <c r="E1182" i="1"/>
  <c r="G1182" i="1" s="1"/>
  <c r="I1182" i="1" s="1"/>
  <c r="M1182" i="1" s="1"/>
  <c r="B1183" i="1" s="1"/>
  <c r="P1181" i="1"/>
  <c r="L1182" i="1" s="1"/>
  <c r="F1182" i="1"/>
  <c r="H1182" i="1" s="1"/>
  <c r="J1182" i="1" s="1"/>
  <c r="N1182" i="1" s="1"/>
  <c r="C1183" i="1" s="1"/>
  <c r="Q1182" i="1" l="1"/>
  <c r="R1182" i="1"/>
  <c r="O1182" i="1"/>
  <c r="K1183" i="1" s="1"/>
  <c r="E1183" i="1"/>
  <c r="G1183" i="1" s="1"/>
  <c r="I1183" i="1" s="1"/>
  <c r="M1183" i="1" s="1"/>
  <c r="B1184" i="1" s="1"/>
  <c r="P1182" i="1"/>
  <c r="L1183" i="1" s="1"/>
  <c r="F1183" i="1"/>
  <c r="H1183" i="1" s="1"/>
  <c r="J1183" i="1" s="1"/>
  <c r="N1183" i="1" s="1"/>
  <c r="C1184" i="1" s="1"/>
  <c r="Q1183" i="1" l="1"/>
  <c r="R1183" i="1"/>
  <c r="P1183" i="1"/>
  <c r="L1184" i="1" s="1"/>
  <c r="E1184" i="1"/>
  <c r="G1184" i="1" s="1"/>
  <c r="I1184" i="1" s="1"/>
  <c r="M1184" i="1" s="1"/>
  <c r="B1185" i="1" s="1"/>
  <c r="O1183" i="1"/>
  <c r="K1184" i="1" s="1"/>
  <c r="F1184" i="1"/>
  <c r="H1184" i="1" s="1"/>
  <c r="J1184" i="1" s="1"/>
  <c r="N1184" i="1" s="1"/>
  <c r="C1185" i="1" s="1"/>
  <c r="Q1184" i="1" l="1"/>
  <c r="R1184" i="1"/>
  <c r="P1184" i="1"/>
  <c r="L1185" i="1" s="1"/>
  <c r="R1185" i="1" s="1"/>
  <c r="O1184" i="1"/>
  <c r="E1185" i="1"/>
  <c r="G1185" i="1" s="1"/>
  <c r="I1185" i="1" s="1"/>
  <c r="M1185" i="1" s="1"/>
  <c r="B1186" i="1" s="1"/>
  <c r="F1185" i="1"/>
  <c r="H1185" i="1" s="1"/>
  <c r="J1185" i="1" s="1"/>
  <c r="N1185" i="1" s="1"/>
  <c r="C1186" i="1" s="1"/>
  <c r="K1185" i="1"/>
  <c r="Q1185" i="1"/>
  <c r="P1185" i="1" l="1"/>
  <c r="L1186" i="1" s="1"/>
  <c r="O1185" i="1"/>
  <c r="K1186" i="1" s="1"/>
  <c r="F1186" i="1"/>
  <c r="H1186" i="1" s="1"/>
  <c r="J1186" i="1" s="1"/>
  <c r="N1186" i="1" s="1"/>
  <c r="C1187" i="1" s="1"/>
  <c r="E1186" i="1"/>
  <c r="G1186" i="1" s="1"/>
  <c r="I1186" i="1" s="1"/>
  <c r="M1186" i="1" s="1"/>
  <c r="B1187" i="1" s="1"/>
  <c r="Q1186" i="1" l="1"/>
  <c r="R1186" i="1"/>
  <c r="P1186" i="1"/>
  <c r="L1187" i="1" s="1"/>
  <c r="O1186" i="1"/>
  <c r="K1187" i="1" s="1"/>
  <c r="E1187" i="1"/>
  <c r="G1187" i="1" s="1"/>
  <c r="I1187" i="1" s="1"/>
  <c r="M1187" i="1" s="1"/>
  <c r="B1188" i="1" s="1"/>
  <c r="F1187" i="1"/>
  <c r="H1187" i="1" s="1"/>
  <c r="J1187" i="1" s="1"/>
  <c r="N1187" i="1" s="1"/>
  <c r="C1188" i="1" s="1"/>
  <c r="Q1187" i="1" l="1"/>
  <c r="R1187" i="1"/>
  <c r="E1188" i="1"/>
  <c r="G1188" i="1" s="1"/>
  <c r="I1188" i="1" s="1"/>
  <c r="M1188" i="1" s="1"/>
  <c r="B1189" i="1" s="1"/>
  <c r="P1187" i="1"/>
  <c r="L1188" i="1" s="1"/>
  <c r="R1188" i="1" s="1"/>
  <c r="O1187" i="1"/>
  <c r="K1188" i="1" s="1"/>
  <c r="F1188" i="1"/>
  <c r="H1188" i="1" s="1"/>
  <c r="J1188" i="1" s="1"/>
  <c r="N1188" i="1" s="1"/>
  <c r="C1189" i="1" s="1"/>
  <c r="F1189" i="1" l="1"/>
  <c r="H1189" i="1" s="1"/>
  <c r="J1189" i="1" s="1"/>
  <c r="N1189" i="1" s="1"/>
  <c r="C1190" i="1" s="1"/>
  <c r="Q1188" i="1"/>
  <c r="O1188" i="1"/>
  <c r="K1189" i="1" s="1"/>
  <c r="P1188" i="1"/>
  <c r="L1189" i="1" s="1"/>
  <c r="E1189" i="1"/>
  <c r="G1189" i="1" s="1"/>
  <c r="I1189" i="1" s="1"/>
  <c r="M1189" i="1" s="1"/>
  <c r="B1190" i="1" s="1"/>
  <c r="Q1189" i="1" l="1"/>
  <c r="R1189" i="1"/>
  <c r="P1189" i="1"/>
  <c r="L1190" i="1" s="1"/>
  <c r="O1189" i="1"/>
  <c r="K1190" i="1" s="1"/>
  <c r="E1190" i="1"/>
  <c r="G1190" i="1" s="1"/>
  <c r="I1190" i="1" s="1"/>
  <c r="M1190" i="1" s="1"/>
  <c r="B1191" i="1" s="1"/>
  <c r="F1190" i="1"/>
  <c r="H1190" i="1" s="1"/>
  <c r="J1190" i="1" s="1"/>
  <c r="N1190" i="1" s="1"/>
  <c r="C1191" i="1" s="1"/>
  <c r="Q1190" i="1" l="1"/>
  <c r="R1190" i="1"/>
  <c r="E1191" i="1"/>
  <c r="G1191" i="1" s="1"/>
  <c r="I1191" i="1" s="1"/>
  <c r="M1191" i="1" s="1"/>
  <c r="B1192" i="1" s="1"/>
  <c r="P1190" i="1"/>
  <c r="L1191" i="1" s="1"/>
  <c r="F1191" i="1"/>
  <c r="H1191" i="1" s="1"/>
  <c r="J1191" i="1" s="1"/>
  <c r="N1191" i="1" s="1"/>
  <c r="C1192" i="1" s="1"/>
  <c r="O1190" i="1"/>
  <c r="K1191" i="1" s="1"/>
  <c r="Q1191" i="1" l="1"/>
  <c r="R1191" i="1"/>
  <c r="P1191" i="1"/>
  <c r="L1192" i="1" s="1"/>
  <c r="E1192" i="1"/>
  <c r="G1192" i="1" s="1"/>
  <c r="I1192" i="1" s="1"/>
  <c r="M1192" i="1" s="1"/>
  <c r="B1193" i="1" s="1"/>
  <c r="F1192" i="1"/>
  <c r="H1192" i="1" s="1"/>
  <c r="J1192" i="1" s="1"/>
  <c r="N1192" i="1" s="1"/>
  <c r="C1193" i="1" s="1"/>
  <c r="O1191" i="1"/>
  <c r="K1192" i="1" s="1"/>
  <c r="Q1192" i="1" l="1"/>
  <c r="R1192" i="1"/>
  <c r="P1192" i="1"/>
  <c r="L1193" i="1" s="1"/>
  <c r="E1193" i="1"/>
  <c r="G1193" i="1" s="1"/>
  <c r="I1193" i="1" s="1"/>
  <c r="M1193" i="1" s="1"/>
  <c r="B1194" i="1" s="1"/>
  <c r="F1193" i="1"/>
  <c r="H1193" i="1" s="1"/>
  <c r="J1193" i="1" s="1"/>
  <c r="N1193" i="1" s="1"/>
  <c r="C1194" i="1" s="1"/>
  <c r="O1192" i="1"/>
  <c r="K1193" i="1" s="1"/>
  <c r="Q1193" i="1" l="1"/>
  <c r="R1193" i="1"/>
  <c r="E1194" i="1"/>
  <c r="G1194" i="1" s="1"/>
  <c r="I1194" i="1" s="1"/>
  <c r="M1194" i="1" s="1"/>
  <c r="B1195" i="1" s="1"/>
  <c r="F1194" i="1"/>
  <c r="H1194" i="1" s="1"/>
  <c r="J1194" i="1" s="1"/>
  <c r="N1194" i="1" s="1"/>
  <c r="C1195" i="1" s="1"/>
  <c r="P1193" i="1"/>
  <c r="L1194" i="1" s="1"/>
  <c r="O1193" i="1"/>
  <c r="K1194" i="1" s="1"/>
  <c r="Q1194" i="1" l="1"/>
  <c r="R1194" i="1"/>
  <c r="O1194" i="1"/>
  <c r="K1195" i="1" s="1"/>
  <c r="P1194" i="1"/>
  <c r="L1195" i="1" s="1"/>
  <c r="R1195" i="1" s="1"/>
  <c r="F1195" i="1"/>
  <c r="H1195" i="1" s="1"/>
  <c r="J1195" i="1" s="1"/>
  <c r="N1195" i="1" s="1"/>
  <c r="C1196" i="1" s="1"/>
  <c r="E1195" i="1"/>
  <c r="G1195" i="1" s="1"/>
  <c r="I1195" i="1" s="1"/>
  <c r="M1195" i="1" s="1"/>
  <c r="B1196" i="1" s="1"/>
  <c r="O1195" i="1" l="1"/>
  <c r="K1196" i="1" s="1"/>
  <c r="F1196" i="1"/>
  <c r="H1196" i="1" s="1"/>
  <c r="J1196" i="1" s="1"/>
  <c r="N1196" i="1" s="1"/>
  <c r="C1197" i="1" s="1"/>
  <c r="P1195" i="1"/>
  <c r="L1196" i="1" s="1"/>
  <c r="E1196" i="1"/>
  <c r="G1196" i="1" s="1"/>
  <c r="I1196" i="1" s="1"/>
  <c r="M1196" i="1" s="1"/>
  <c r="B1197" i="1" s="1"/>
  <c r="Q1195" i="1"/>
  <c r="Q1196" i="1" l="1"/>
  <c r="R1196" i="1"/>
  <c r="E1197" i="1"/>
  <c r="G1197" i="1" s="1"/>
  <c r="I1197" i="1" s="1"/>
  <c r="M1197" i="1" s="1"/>
  <c r="B1198" i="1" s="1"/>
  <c r="P1196" i="1"/>
  <c r="L1197" i="1" s="1"/>
  <c r="R1197" i="1" s="1"/>
  <c r="F1197" i="1"/>
  <c r="H1197" i="1" s="1"/>
  <c r="J1197" i="1" s="1"/>
  <c r="N1197" i="1" s="1"/>
  <c r="C1198" i="1" s="1"/>
  <c r="O1196" i="1"/>
  <c r="K1197" i="1" s="1"/>
  <c r="O1197" i="1" l="1"/>
  <c r="P1197" i="1"/>
  <c r="F1198" i="1"/>
  <c r="H1198" i="1" s="1"/>
  <c r="J1198" i="1" s="1"/>
  <c r="N1198" i="1" s="1"/>
  <c r="C1199" i="1" s="1"/>
  <c r="Q1197" i="1"/>
  <c r="L1198" i="1"/>
  <c r="K1198" i="1"/>
  <c r="E1198" i="1"/>
  <c r="G1198" i="1" s="1"/>
  <c r="I1198" i="1" s="1"/>
  <c r="M1198" i="1" s="1"/>
  <c r="B1199" i="1" s="1"/>
  <c r="Q1198" i="1" l="1"/>
  <c r="R1198" i="1"/>
  <c r="P1198" i="1"/>
  <c r="L1199" i="1" s="1"/>
  <c r="R1199" i="1" s="1"/>
  <c r="O1198" i="1"/>
  <c r="K1199" i="1" s="1"/>
  <c r="E1199" i="1"/>
  <c r="G1199" i="1" s="1"/>
  <c r="I1199" i="1" s="1"/>
  <c r="M1199" i="1" s="1"/>
  <c r="B1200" i="1" s="1"/>
  <c r="F1199" i="1"/>
  <c r="H1199" i="1" s="1"/>
  <c r="J1199" i="1" s="1"/>
  <c r="N1199" i="1" s="1"/>
  <c r="C1200" i="1" s="1"/>
  <c r="P1199" i="1" l="1"/>
  <c r="O1199" i="1"/>
  <c r="F1200" i="1"/>
  <c r="H1200" i="1" s="1"/>
  <c r="J1200" i="1" s="1"/>
  <c r="N1200" i="1" s="1"/>
  <c r="C1201" i="1" s="1"/>
  <c r="E1200" i="1"/>
  <c r="G1200" i="1" s="1"/>
  <c r="I1200" i="1" s="1"/>
  <c r="M1200" i="1" s="1"/>
  <c r="B1201" i="1" s="1"/>
  <c r="Q1199" i="1"/>
  <c r="L1200" i="1"/>
  <c r="R1200" i="1" s="1"/>
  <c r="K1200" i="1"/>
  <c r="O1200" i="1" l="1"/>
  <c r="F1201" i="1"/>
  <c r="H1201" i="1" s="1"/>
  <c r="J1201" i="1" s="1"/>
  <c r="N1201" i="1" s="1"/>
  <c r="C1202" i="1" s="1"/>
  <c r="Q1200" i="1"/>
  <c r="E1201" i="1"/>
  <c r="G1201" i="1" s="1"/>
  <c r="I1201" i="1" s="1"/>
  <c r="M1201" i="1" s="1"/>
  <c r="B1202" i="1" s="1"/>
  <c r="K1201" i="1"/>
  <c r="P1200" i="1"/>
  <c r="L1201" i="1" s="1"/>
  <c r="Q1201" i="1" l="1"/>
  <c r="R1201" i="1"/>
  <c r="P1201" i="1"/>
  <c r="E1202" i="1"/>
  <c r="G1202" i="1" s="1"/>
  <c r="I1202" i="1" s="1"/>
  <c r="M1202" i="1" s="1"/>
  <c r="B1203" i="1" s="1"/>
  <c r="L1202" i="1"/>
  <c r="O1201" i="1"/>
  <c r="K1202" i="1" s="1"/>
  <c r="F1202" i="1"/>
  <c r="H1202" i="1" s="1"/>
  <c r="J1202" i="1" s="1"/>
  <c r="N1202" i="1" s="1"/>
  <c r="C1203" i="1" s="1"/>
  <c r="Q1202" i="1" l="1"/>
  <c r="R1202" i="1"/>
  <c r="O1202" i="1"/>
  <c r="K1203" i="1" s="1"/>
  <c r="F1203" i="1"/>
  <c r="H1203" i="1" s="1"/>
  <c r="J1203" i="1" s="1"/>
  <c r="N1203" i="1" s="1"/>
  <c r="C1204" i="1" s="1"/>
  <c r="P1202" i="1"/>
  <c r="L1203" i="1" s="1"/>
  <c r="R1203" i="1" s="1"/>
  <c r="E1203" i="1"/>
  <c r="G1203" i="1" s="1"/>
  <c r="I1203" i="1" s="1"/>
  <c r="M1203" i="1" s="1"/>
  <c r="B1204" i="1" s="1"/>
  <c r="P1203" i="1" l="1"/>
  <c r="L1204" i="1" s="1"/>
  <c r="R1204" i="1" s="1"/>
  <c r="O1203" i="1"/>
  <c r="K1204" i="1" s="1"/>
  <c r="E1204" i="1"/>
  <c r="G1204" i="1" s="1"/>
  <c r="I1204" i="1" s="1"/>
  <c r="M1204" i="1" s="1"/>
  <c r="B1205" i="1" s="1"/>
  <c r="Q1203" i="1"/>
  <c r="F1204" i="1"/>
  <c r="H1204" i="1" s="1"/>
  <c r="J1204" i="1" s="1"/>
  <c r="N1204" i="1" s="1"/>
  <c r="C1205" i="1" s="1"/>
  <c r="P1204" i="1" l="1"/>
  <c r="O1204" i="1"/>
  <c r="K1205" i="1" s="1"/>
  <c r="L1205" i="1"/>
  <c r="R1205" i="1" s="1"/>
  <c r="Q1204" i="1"/>
  <c r="F1205" i="1"/>
  <c r="H1205" i="1" s="1"/>
  <c r="J1205" i="1" s="1"/>
  <c r="N1205" i="1" s="1"/>
  <c r="C1206" i="1" s="1"/>
  <c r="E1205" i="1"/>
  <c r="G1205" i="1" s="1"/>
  <c r="I1205" i="1" s="1"/>
  <c r="M1205" i="1" s="1"/>
  <c r="B1206" i="1" s="1"/>
  <c r="P1205" i="1" l="1"/>
  <c r="O1205" i="1"/>
  <c r="K1206" i="1" s="1"/>
  <c r="F1206" i="1"/>
  <c r="H1206" i="1" s="1"/>
  <c r="J1206" i="1" s="1"/>
  <c r="N1206" i="1" s="1"/>
  <c r="C1207" i="1" s="1"/>
  <c r="E1206" i="1"/>
  <c r="G1206" i="1" s="1"/>
  <c r="I1206" i="1" s="1"/>
  <c r="M1206" i="1" s="1"/>
  <c r="B1207" i="1" s="1"/>
  <c r="Q1205" i="1"/>
  <c r="L1206" i="1"/>
  <c r="Q1206" i="1" l="1"/>
  <c r="R1206" i="1"/>
  <c r="P1206" i="1"/>
  <c r="L1207" i="1" s="1"/>
  <c r="R1207" i="1" s="1"/>
  <c r="F1207" i="1"/>
  <c r="H1207" i="1" s="1"/>
  <c r="J1207" i="1" s="1"/>
  <c r="N1207" i="1" s="1"/>
  <c r="C1208" i="1" s="1"/>
  <c r="E1207" i="1"/>
  <c r="G1207" i="1" s="1"/>
  <c r="I1207" i="1" s="1"/>
  <c r="M1207" i="1" s="1"/>
  <c r="B1208" i="1" s="1"/>
  <c r="O1206" i="1"/>
  <c r="K1207" i="1" s="1"/>
  <c r="Q1207" i="1"/>
  <c r="O1207" i="1" l="1"/>
  <c r="F1208" i="1"/>
  <c r="H1208" i="1" s="1"/>
  <c r="J1208" i="1" s="1"/>
  <c r="N1208" i="1" s="1"/>
  <c r="C1209" i="1" s="1"/>
  <c r="E1208" i="1"/>
  <c r="G1208" i="1" s="1"/>
  <c r="I1208" i="1" s="1"/>
  <c r="M1208" i="1" s="1"/>
  <c r="B1209" i="1" s="1"/>
  <c r="P1207" i="1"/>
  <c r="L1208" i="1" s="1"/>
  <c r="R1208" i="1" s="1"/>
  <c r="K1208" i="1"/>
  <c r="O1208" i="1" l="1"/>
  <c r="K1209" i="1" s="1"/>
  <c r="F1209" i="1"/>
  <c r="H1209" i="1" s="1"/>
  <c r="J1209" i="1" s="1"/>
  <c r="N1209" i="1" s="1"/>
  <c r="C1210" i="1" s="1"/>
  <c r="E1209" i="1"/>
  <c r="G1209" i="1" s="1"/>
  <c r="I1209" i="1" s="1"/>
  <c r="M1209" i="1" s="1"/>
  <c r="B1210" i="1" s="1"/>
  <c r="Q1208" i="1"/>
  <c r="P1208" i="1"/>
  <c r="L1209" i="1" s="1"/>
  <c r="R1209" i="1" s="1"/>
  <c r="P1209" i="1" l="1"/>
  <c r="E1210" i="1"/>
  <c r="G1210" i="1" s="1"/>
  <c r="I1210" i="1" s="1"/>
  <c r="M1210" i="1" s="1"/>
  <c r="B1211" i="1" s="1"/>
  <c r="F1210" i="1"/>
  <c r="H1210" i="1" s="1"/>
  <c r="J1210" i="1" s="1"/>
  <c r="N1210" i="1" s="1"/>
  <c r="C1211" i="1" s="1"/>
  <c r="Q1209" i="1"/>
  <c r="L1210" i="1"/>
  <c r="O1209" i="1"/>
  <c r="K1210" i="1" s="1"/>
  <c r="Q1210" i="1" l="1"/>
  <c r="R1210" i="1"/>
  <c r="O1210" i="1"/>
  <c r="K1211" i="1" s="1"/>
  <c r="P1210" i="1"/>
  <c r="L1211" i="1" s="1"/>
  <c r="R1211" i="1" s="1"/>
  <c r="F1211" i="1"/>
  <c r="H1211" i="1" s="1"/>
  <c r="J1211" i="1" s="1"/>
  <c r="N1211" i="1" s="1"/>
  <c r="C1212" i="1" s="1"/>
  <c r="E1211" i="1"/>
  <c r="G1211" i="1" s="1"/>
  <c r="I1211" i="1" s="1"/>
  <c r="M1211" i="1" s="1"/>
  <c r="B1212" i="1" s="1"/>
  <c r="E1212" i="1" l="1"/>
  <c r="G1212" i="1" s="1"/>
  <c r="I1212" i="1" s="1"/>
  <c r="M1212" i="1" s="1"/>
  <c r="B1213" i="1" s="1"/>
  <c r="O1211" i="1"/>
  <c r="K1212" i="1" s="1"/>
  <c r="P1211" i="1"/>
  <c r="L1212" i="1" s="1"/>
  <c r="R1212" i="1" s="1"/>
  <c r="F1212" i="1"/>
  <c r="H1212" i="1" s="1"/>
  <c r="J1212" i="1" s="1"/>
  <c r="N1212" i="1" s="1"/>
  <c r="C1213" i="1" s="1"/>
  <c r="Q1211" i="1"/>
  <c r="O1212" i="1" l="1"/>
  <c r="K1213" i="1" s="1"/>
  <c r="Q1212" i="1"/>
  <c r="F1213" i="1"/>
  <c r="H1213" i="1" s="1"/>
  <c r="J1213" i="1" s="1"/>
  <c r="N1213" i="1" s="1"/>
  <c r="C1214" i="1" s="1"/>
  <c r="P1212" i="1"/>
  <c r="L1213" i="1" s="1"/>
  <c r="E1213" i="1"/>
  <c r="G1213" i="1" s="1"/>
  <c r="I1213" i="1" s="1"/>
  <c r="M1213" i="1" s="1"/>
  <c r="B1214" i="1" s="1"/>
  <c r="Q1213" i="1" l="1"/>
  <c r="R1213" i="1"/>
  <c r="P1213" i="1"/>
  <c r="O1213" i="1"/>
  <c r="K1214" i="1" s="1"/>
  <c r="E1214" i="1"/>
  <c r="G1214" i="1" s="1"/>
  <c r="I1214" i="1" s="1"/>
  <c r="M1214" i="1" s="1"/>
  <c r="B1215" i="1" s="1"/>
  <c r="L1214" i="1"/>
  <c r="R1214" i="1" s="1"/>
  <c r="F1214" i="1"/>
  <c r="H1214" i="1" s="1"/>
  <c r="J1214" i="1" s="1"/>
  <c r="N1214" i="1" s="1"/>
  <c r="C1215" i="1" s="1"/>
  <c r="P1214" i="1" l="1"/>
  <c r="L1215" i="1" s="1"/>
  <c r="Q1214" i="1"/>
  <c r="F1215" i="1"/>
  <c r="H1215" i="1" s="1"/>
  <c r="J1215" i="1" s="1"/>
  <c r="N1215" i="1" s="1"/>
  <c r="C1216" i="1" s="1"/>
  <c r="O1214" i="1"/>
  <c r="K1215" i="1" s="1"/>
  <c r="E1215" i="1"/>
  <c r="G1215" i="1" s="1"/>
  <c r="I1215" i="1" s="1"/>
  <c r="M1215" i="1" s="1"/>
  <c r="B1216" i="1" s="1"/>
  <c r="Q1215" i="1" l="1"/>
  <c r="R1215" i="1"/>
  <c r="P1215" i="1"/>
  <c r="L1216" i="1" s="1"/>
  <c r="O1215" i="1"/>
  <c r="K1216" i="1" s="1"/>
  <c r="E1216" i="1"/>
  <c r="G1216" i="1" s="1"/>
  <c r="I1216" i="1" s="1"/>
  <c r="M1216" i="1" s="1"/>
  <c r="B1217" i="1" s="1"/>
  <c r="F1216" i="1"/>
  <c r="H1216" i="1" s="1"/>
  <c r="J1216" i="1" s="1"/>
  <c r="N1216" i="1" s="1"/>
  <c r="C1217" i="1" s="1"/>
  <c r="Q1216" i="1" l="1"/>
  <c r="R1216" i="1"/>
  <c r="P1216" i="1"/>
  <c r="L1217" i="1" s="1"/>
  <c r="E1217" i="1"/>
  <c r="G1217" i="1" s="1"/>
  <c r="I1217" i="1" s="1"/>
  <c r="M1217" i="1" s="1"/>
  <c r="B1218" i="1" s="1"/>
  <c r="F1217" i="1"/>
  <c r="H1217" i="1" s="1"/>
  <c r="J1217" i="1" s="1"/>
  <c r="N1217" i="1" s="1"/>
  <c r="C1218" i="1" s="1"/>
  <c r="O1216" i="1"/>
  <c r="K1217" i="1" s="1"/>
  <c r="Q1217" i="1" l="1"/>
  <c r="R1217" i="1"/>
  <c r="E1218" i="1"/>
  <c r="G1218" i="1" s="1"/>
  <c r="I1218" i="1" s="1"/>
  <c r="M1218" i="1" s="1"/>
  <c r="B1219" i="1" s="1"/>
  <c r="P1217" i="1"/>
  <c r="L1218" i="1" s="1"/>
  <c r="O1217" i="1"/>
  <c r="K1218" i="1" s="1"/>
  <c r="F1218" i="1"/>
  <c r="H1218" i="1" s="1"/>
  <c r="J1218" i="1" s="1"/>
  <c r="N1218" i="1" s="1"/>
  <c r="C1219" i="1" s="1"/>
  <c r="Q1218" i="1" l="1"/>
  <c r="R1218" i="1"/>
  <c r="O1218" i="1"/>
  <c r="K1219" i="1" s="1"/>
  <c r="P1218" i="1"/>
  <c r="L1219" i="1" s="1"/>
  <c r="F1219" i="1"/>
  <c r="H1219" i="1" s="1"/>
  <c r="J1219" i="1" s="1"/>
  <c r="N1219" i="1" s="1"/>
  <c r="C1220" i="1" s="1"/>
  <c r="E1219" i="1"/>
  <c r="G1219" i="1" s="1"/>
  <c r="I1219" i="1" s="1"/>
  <c r="M1219" i="1" s="1"/>
  <c r="B1220" i="1" s="1"/>
  <c r="Q1219" i="1" l="1"/>
  <c r="R1219" i="1"/>
  <c r="O1219" i="1"/>
  <c r="K1220" i="1" s="1"/>
  <c r="P1219" i="1"/>
  <c r="L1220" i="1" s="1"/>
  <c r="F1220" i="1"/>
  <c r="H1220" i="1" s="1"/>
  <c r="J1220" i="1" s="1"/>
  <c r="N1220" i="1" s="1"/>
  <c r="C1221" i="1" s="1"/>
  <c r="E1220" i="1"/>
  <c r="G1220" i="1" s="1"/>
  <c r="I1220" i="1" s="1"/>
  <c r="M1220" i="1" s="1"/>
  <c r="B1221" i="1" s="1"/>
  <c r="Q1220" i="1" l="1"/>
  <c r="R1220" i="1"/>
  <c r="P1220" i="1"/>
  <c r="L1221" i="1" s="1"/>
  <c r="O1220" i="1"/>
  <c r="K1221" i="1" s="1"/>
  <c r="F1221" i="1"/>
  <c r="H1221" i="1" s="1"/>
  <c r="J1221" i="1" s="1"/>
  <c r="N1221" i="1" s="1"/>
  <c r="C1222" i="1" s="1"/>
  <c r="E1221" i="1"/>
  <c r="G1221" i="1" s="1"/>
  <c r="I1221" i="1" s="1"/>
  <c r="M1221" i="1" s="1"/>
  <c r="B1222" i="1" s="1"/>
  <c r="Q1221" i="1" l="1"/>
  <c r="R1221" i="1"/>
  <c r="P1221" i="1"/>
  <c r="L1222" i="1" s="1"/>
  <c r="O1221" i="1"/>
  <c r="K1222" i="1" s="1"/>
  <c r="F1222" i="1"/>
  <c r="H1222" i="1" s="1"/>
  <c r="J1222" i="1" s="1"/>
  <c r="N1222" i="1" s="1"/>
  <c r="C1223" i="1" s="1"/>
  <c r="E1222" i="1"/>
  <c r="G1222" i="1" s="1"/>
  <c r="I1222" i="1" s="1"/>
  <c r="M1222" i="1" s="1"/>
  <c r="B1223" i="1" s="1"/>
  <c r="Q1222" i="1" l="1"/>
  <c r="R1222" i="1"/>
  <c r="O1222" i="1"/>
  <c r="K1223" i="1" s="1"/>
  <c r="E1223" i="1"/>
  <c r="G1223" i="1" s="1"/>
  <c r="I1223" i="1" s="1"/>
  <c r="M1223" i="1" s="1"/>
  <c r="B1224" i="1" s="1"/>
  <c r="P1222" i="1"/>
  <c r="L1223" i="1" s="1"/>
  <c r="F1223" i="1"/>
  <c r="H1223" i="1" s="1"/>
  <c r="J1223" i="1" s="1"/>
  <c r="N1223" i="1" s="1"/>
  <c r="C1224" i="1" s="1"/>
  <c r="Q1223" i="1" l="1"/>
  <c r="R1223" i="1"/>
  <c r="P1223" i="1"/>
  <c r="L1224" i="1" s="1"/>
  <c r="O1223" i="1"/>
  <c r="K1224" i="1" s="1"/>
  <c r="F1224" i="1"/>
  <c r="H1224" i="1" s="1"/>
  <c r="J1224" i="1" s="1"/>
  <c r="N1224" i="1" s="1"/>
  <c r="C1225" i="1" s="1"/>
  <c r="E1224" i="1"/>
  <c r="G1224" i="1" s="1"/>
  <c r="I1224" i="1" s="1"/>
  <c r="M1224" i="1" s="1"/>
  <c r="B1225" i="1" s="1"/>
  <c r="Q1224" i="1" l="1"/>
  <c r="R1224" i="1"/>
  <c r="P1224" i="1"/>
  <c r="L1225" i="1" s="1"/>
  <c r="O1224" i="1"/>
  <c r="K1225" i="1" s="1"/>
  <c r="E1225" i="1"/>
  <c r="G1225" i="1" s="1"/>
  <c r="I1225" i="1" s="1"/>
  <c r="M1225" i="1" s="1"/>
  <c r="B1226" i="1" s="1"/>
  <c r="F1225" i="1"/>
  <c r="H1225" i="1" s="1"/>
  <c r="J1225" i="1" s="1"/>
  <c r="N1225" i="1" s="1"/>
  <c r="C1226" i="1" s="1"/>
  <c r="Q1225" i="1" l="1"/>
  <c r="R1225" i="1"/>
  <c r="P1225" i="1"/>
  <c r="L1226" i="1" s="1"/>
  <c r="R1226" i="1" s="1"/>
  <c r="O1225" i="1"/>
  <c r="K1226" i="1" s="1"/>
  <c r="E1226" i="1"/>
  <c r="G1226" i="1" s="1"/>
  <c r="I1226" i="1" s="1"/>
  <c r="M1226" i="1" s="1"/>
  <c r="B1227" i="1" s="1"/>
  <c r="F1226" i="1"/>
  <c r="H1226" i="1" s="1"/>
  <c r="J1226" i="1" s="1"/>
  <c r="N1226" i="1" s="1"/>
  <c r="C1227" i="1" s="1"/>
  <c r="P1226" i="1" l="1"/>
  <c r="L1227" i="1" s="1"/>
  <c r="R1227" i="1" s="1"/>
  <c r="O1226" i="1"/>
  <c r="K1227" i="1" s="1"/>
  <c r="E1227" i="1"/>
  <c r="G1227" i="1" s="1"/>
  <c r="I1227" i="1" s="1"/>
  <c r="M1227" i="1" s="1"/>
  <c r="B1228" i="1" s="1"/>
  <c r="F1227" i="1"/>
  <c r="H1227" i="1" s="1"/>
  <c r="J1227" i="1" s="1"/>
  <c r="N1227" i="1" s="1"/>
  <c r="C1228" i="1" s="1"/>
  <c r="Q1226" i="1"/>
  <c r="O1227" i="1" l="1"/>
  <c r="K1228" i="1" s="1"/>
  <c r="E1228" i="1"/>
  <c r="G1228" i="1" s="1"/>
  <c r="I1228" i="1" s="1"/>
  <c r="M1228" i="1" s="1"/>
  <c r="B1229" i="1" s="1"/>
  <c r="Q1227" i="1"/>
  <c r="P1227" i="1"/>
  <c r="L1228" i="1" s="1"/>
  <c r="F1228" i="1"/>
  <c r="H1228" i="1" s="1"/>
  <c r="J1228" i="1" s="1"/>
  <c r="N1228" i="1" s="1"/>
  <c r="C1229" i="1" s="1"/>
  <c r="Q1228" i="1" l="1"/>
  <c r="R1228" i="1"/>
  <c r="O1228" i="1"/>
  <c r="K1229" i="1" s="1"/>
  <c r="P1228" i="1"/>
  <c r="L1229" i="1" s="1"/>
  <c r="R1229" i="1" s="1"/>
  <c r="F1229" i="1"/>
  <c r="H1229" i="1" s="1"/>
  <c r="J1229" i="1" s="1"/>
  <c r="N1229" i="1" s="1"/>
  <c r="C1230" i="1" s="1"/>
  <c r="E1229" i="1"/>
  <c r="G1229" i="1" s="1"/>
  <c r="I1229" i="1" s="1"/>
  <c r="M1229" i="1" s="1"/>
  <c r="B1230" i="1" s="1"/>
  <c r="P1229" i="1" l="1"/>
  <c r="L1230" i="1" s="1"/>
  <c r="O1229" i="1"/>
  <c r="K1230" i="1" s="1"/>
  <c r="F1230" i="1"/>
  <c r="H1230" i="1" s="1"/>
  <c r="J1230" i="1" s="1"/>
  <c r="N1230" i="1" s="1"/>
  <c r="C1231" i="1" s="1"/>
  <c r="E1230" i="1"/>
  <c r="G1230" i="1" s="1"/>
  <c r="I1230" i="1" s="1"/>
  <c r="M1230" i="1" s="1"/>
  <c r="B1231" i="1" s="1"/>
  <c r="Q1229" i="1"/>
  <c r="Q1230" i="1" l="1"/>
  <c r="R1230" i="1"/>
  <c r="P1230" i="1"/>
  <c r="L1231" i="1" s="1"/>
  <c r="E1231" i="1"/>
  <c r="G1231" i="1" s="1"/>
  <c r="I1231" i="1" s="1"/>
  <c r="M1231" i="1" s="1"/>
  <c r="B1232" i="1" s="1"/>
  <c r="F1231" i="1"/>
  <c r="H1231" i="1" s="1"/>
  <c r="J1231" i="1" s="1"/>
  <c r="N1231" i="1" s="1"/>
  <c r="C1232" i="1" s="1"/>
  <c r="O1230" i="1"/>
  <c r="K1231" i="1" s="1"/>
  <c r="Q1231" i="1" l="1"/>
  <c r="R1231" i="1"/>
  <c r="P1231" i="1"/>
  <c r="L1232" i="1" s="1"/>
  <c r="F1232" i="1"/>
  <c r="H1232" i="1" s="1"/>
  <c r="J1232" i="1" s="1"/>
  <c r="N1232" i="1" s="1"/>
  <c r="C1233" i="1" s="1"/>
  <c r="O1231" i="1"/>
  <c r="K1232" i="1" s="1"/>
  <c r="E1232" i="1"/>
  <c r="G1232" i="1" s="1"/>
  <c r="I1232" i="1" s="1"/>
  <c r="M1232" i="1" s="1"/>
  <c r="B1233" i="1" s="1"/>
  <c r="Q1232" i="1" l="1"/>
  <c r="R1232" i="1"/>
  <c r="P1232" i="1"/>
  <c r="L1233" i="1" s="1"/>
  <c r="E1233" i="1"/>
  <c r="G1233" i="1" s="1"/>
  <c r="I1233" i="1" s="1"/>
  <c r="M1233" i="1" s="1"/>
  <c r="B1234" i="1" s="1"/>
  <c r="O1232" i="1"/>
  <c r="K1233" i="1" s="1"/>
  <c r="F1233" i="1"/>
  <c r="H1233" i="1" s="1"/>
  <c r="J1233" i="1" s="1"/>
  <c r="N1233" i="1" s="1"/>
  <c r="C1234" i="1" s="1"/>
  <c r="Q1233" i="1" l="1"/>
  <c r="R1233" i="1"/>
  <c r="P1233" i="1"/>
  <c r="L1234" i="1" s="1"/>
  <c r="E1234" i="1"/>
  <c r="G1234" i="1" s="1"/>
  <c r="I1234" i="1" s="1"/>
  <c r="M1234" i="1" s="1"/>
  <c r="B1235" i="1" s="1"/>
  <c r="O1233" i="1"/>
  <c r="K1234" i="1" s="1"/>
  <c r="F1234" i="1"/>
  <c r="H1234" i="1" s="1"/>
  <c r="J1234" i="1" s="1"/>
  <c r="N1234" i="1" s="1"/>
  <c r="C1235" i="1" s="1"/>
  <c r="Q1234" i="1" l="1"/>
  <c r="R1234" i="1"/>
  <c r="F1235" i="1"/>
  <c r="H1235" i="1" s="1"/>
  <c r="J1235" i="1" s="1"/>
  <c r="N1235" i="1" s="1"/>
  <c r="C1236" i="1" s="1"/>
  <c r="P1234" i="1"/>
  <c r="L1235" i="1" s="1"/>
  <c r="R1235" i="1" s="1"/>
  <c r="O1234" i="1"/>
  <c r="K1235" i="1" s="1"/>
  <c r="E1235" i="1"/>
  <c r="G1235" i="1" s="1"/>
  <c r="I1235" i="1" s="1"/>
  <c r="M1235" i="1" s="1"/>
  <c r="B1236" i="1" s="1"/>
  <c r="P1235" i="1" l="1"/>
  <c r="O1235" i="1"/>
  <c r="K1236" i="1" s="1"/>
  <c r="E1236" i="1"/>
  <c r="G1236" i="1" s="1"/>
  <c r="I1236" i="1" s="1"/>
  <c r="M1236" i="1" s="1"/>
  <c r="B1237" i="1" s="1"/>
  <c r="Q1235" i="1"/>
  <c r="L1236" i="1"/>
  <c r="R1236" i="1" s="1"/>
  <c r="F1236" i="1"/>
  <c r="H1236" i="1" s="1"/>
  <c r="J1236" i="1" s="1"/>
  <c r="N1236" i="1" s="1"/>
  <c r="C1237" i="1" s="1"/>
  <c r="P1236" i="1" l="1"/>
  <c r="L1237" i="1" s="1"/>
  <c r="F1237" i="1"/>
  <c r="H1237" i="1" s="1"/>
  <c r="J1237" i="1" s="1"/>
  <c r="N1237" i="1" s="1"/>
  <c r="C1238" i="1" s="1"/>
  <c r="Q1236" i="1"/>
  <c r="O1236" i="1"/>
  <c r="K1237" i="1" s="1"/>
  <c r="E1237" i="1"/>
  <c r="G1237" i="1" s="1"/>
  <c r="I1237" i="1" s="1"/>
  <c r="M1237" i="1" s="1"/>
  <c r="B1238" i="1" s="1"/>
  <c r="Q1237" i="1" l="1"/>
  <c r="R1237" i="1"/>
  <c r="O1237" i="1"/>
  <c r="K1238" i="1" s="1"/>
  <c r="E1238" i="1"/>
  <c r="G1238" i="1" s="1"/>
  <c r="I1238" i="1" s="1"/>
  <c r="M1238" i="1" s="1"/>
  <c r="B1239" i="1" s="1"/>
  <c r="P1237" i="1"/>
  <c r="L1238" i="1" s="1"/>
  <c r="F1238" i="1"/>
  <c r="H1238" i="1" s="1"/>
  <c r="J1238" i="1" s="1"/>
  <c r="N1238" i="1" s="1"/>
  <c r="C1239" i="1" s="1"/>
  <c r="Q1238" i="1" l="1"/>
  <c r="R1238" i="1"/>
  <c r="F1239" i="1"/>
  <c r="H1239" i="1" s="1"/>
  <c r="J1239" i="1" s="1"/>
  <c r="N1239" i="1" s="1"/>
  <c r="C1240" i="1" s="1"/>
  <c r="P1238" i="1"/>
  <c r="L1239" i="1" s="1"/>
  <c r="R1239" i="1" s="1"/>
  <c r="O1238" i="1"/>
  <c r="K1239" i="1" s="1"/>
  <c r="E1239" i="1"/>
  <c r="G1239" i="1" s="1"/>
  <c r="I1239" i="1" s="1"/>
  <c r="M1239" i="1" s="1"/>
  <c r="B1240" i="1" s="1"/>
  <c r="F1240" i="1" l="1"/>
  <c r="H1240" i="1" s="1"/>
  <c r="J1240" i="1" s="1"/>
  <c r="N1240" i="1" s="1"/>
  <c r="C1241" i="1" s="1"/>
  <c r="E1240" i="1"/>
  <c r="G1240" i="1" s="1"/>
  <c r="I1240" i="1" s="1"/>
  <c r="M1240" i="1" s="1"/>
  <c r="B1241" i="1" s="1"/>
  <c r="Q1239" i="1"/>
  <c r="O1239" i="1"/>
  <c r="K1240" i="1" s="1"/>
  <c r="P1239" i="1"/>
  <c r="L1240" i="1" s="1"/>
  <c r="R1240" i="1" s="1"/>
  <c r="O1240" i="1" l="1"/>
  <c r="K1241" i="1" s="1"/>
  <c r="Q1240" i="1"/>
  <c r="E1241" i="1"/>
  <c r="G1241" i="1" s="1"/>
  <c r="I1241" i="1" s="1"/>
  <c r="M1241" i="1" s="1"/>
  <c r="B1242" i="1" s="1"/>
  <c r="F1241" i="1"/>
  <c r="H1241" i="1" s="1"/>
  <c r="J1241" i="1" s="1"/>
  <c r="N1241" i="1" s="1"/>
  <c r="C1242" i="1" s="1"/>
  <c r="P1240" i="1"/>
  <c r="L1241" i="1" s="1"/>
  <c r="Q1241" i="1" l="1"/>
  <c r="R1241" i="1"/>
  <c r="O1241" i="1"/>
  <c r="F1242" i="1"/>
  <c r="H1242" i="1" s="1"/>
  <c r="J1242" i="1" s="1"/>
  <c r="N1242" i="1" s="1"/>
  <c r="C1243" i="1" s="1"/>
  <c r="P1241" i="1"/>
  <c r="L1242" i="1" s="1"/>
  <c r="R1242" i="1" s="1"/>
  <c r="E1242" i="1"/>
  <c r="G1242" i="1" s="1"/>
  <c r="I1242" i="1" s="1"/>
  <c r="M1242" i="1" s="1"/>
  <c r="B1243" i="1" s="1"/>
  <c r="K1242" i="1"/>
  <c r="P1242" i="1" l="1"/>
  <c r="O1242" i="1"/>
  <c r="E1243" i="1"/>
  <c r="G1243" i="1" s="1"/>
  <c r="I1243" i="1" s="1"/>
  <c r="M1243" i="1" s="1"/>
  <c r="B1244" i="1" s="1"/>
  <c r="L1243" i="1"/>
  <c r="R1243" i="1" s="1"/>
  <c r="Q1242" i="1"/>
  <c r="K1243" i="1"/>
  <c r="F1243" i="1"/>
  <c r="H1243" i="1" s="1"/>
  <c r="J1243" i="1" s="1"/>
  <c r="N1243" i="1" s="1"/>
  <c r="C1244" i="1" s="1"/>
  <c r="O1243" i="1" l="1"/>
  <c r="K1244" i="1" s="1"/>
  <c r="E1244" i="1"/>
  <c r="G1244" i="1" s="1"/>
  <c r="I1244" i="1" s="1"/>
  <c r="M1244" i="1" s="1"/>
  <c r="B1245" i="1" s="1"/>
  <c r="P1243" i="1"/>
  <c r="L1244" i="1" s="1"/>
  <c r="R1244" i="1" s="1"/>
  <c r="Q1243" i="1"/>
  <c r="F1244" i="1"/>
  <c r="H1244" i="1" s="1"/>
  <c r="J1244" i="1" s="1"/>
  <c r="N1244" i="1" s="1"/>
  <c r="C1245" i="1" s="1"/>
  <c r="O1244" i="1" l="1"/>
  <c r="K1245" i="1" s="1"/>
  <c r="P1244" i="1"/>
  <c r="F1245" i="1"/>
  <c r="H1245" i="1" s="1"/>
  <c r="J1245" i="1" s="1"/>
  <c r="N1245" i="1" s="1"/>
  <c r="C1246" i="1" s="1"/>
  <c r="Q1244" i="1"/>
  <c r="L1245" i="1"/>
  <c r="E1245" i="1"/>
  <c r="G1245" i="1" s="1"/>
  <c r="I1245" i="1" s="1"/>
  <c r="M1245" i="1" s="1"/>
  <c r="B1246" i="1" s="1"/>
  <c r="Q1245" i="1" l="1"/>
  <c r="R1245" i="1"/>
  <c r="O1245" i="1"/>
  <c r="K1246" i="1" s="1"/>
  <c r="E1246" i="1"/>
  <c r="G1246" i="1" s="1"/>
  <c r="I1246" i="1" s="1"/>
  <c r="M1246" i="1" s="1"/>
  <c r="B1247" i="1" s="1"/>
  <c r="P1245" i="1"/>
  <c r="L1246" i="1" s="1"/>
  <c r="R1246" i="1" s="1"/>
  <c r="F1246" i="1"/>
  <c r="H1246" i="1" s="1"/>
  <c r="J1246" i="1" s="1"/>
  <c r="N1246" i="1" s="1"/>
  <c r="C1247" i="1" s="1"/>
  <c r="P1246" i="1" l="1"/>
  <c r="O1246" i="1"/>
  <c r="K1247" i="1" s="1"/>
  <c r="F1247" i="1"/>
  <c r="H1247" i="1" s="1"/>
  <c r="J1247" i="1" s="1"/>
  <c r="N1247" i="1" s="1"/>
  <c r="C1248" i="1" s="1"/>
  <c r="L1247" i="1"/>
  <c r="R1247" i="1" s="1"/>
  <c r="Q1246" i="1"/>
  <c r="E1247" i="1"/>
  <c r="G1247" i="1" s="1"/>
  <c r="I1247" i="1" s="1"/>
  <c r="M1247" i="1" s="1"/>
  <c r="B1248" i="1" s="1"/>
  <c r="P1247" i="1" l="1"/>
  <c r="E1248" i="1"/>
  <c r="G1248" i="1" s="1"/>
  <c r="I1248" i="1" s="1"/>
  <c r="M1248" i="1" s="1"/>
  <c r="B1249" i="1" s="1"/>
  <c r="O1247" i="1"/>
  <c r="K1248" i="1" s="1"/>
  <c r="Q1247" i="1"/>
  <c r="L1248" i="1"/>
  <c r="R1248" i="1" s="1"/>
  <c r="F1248" i="1"/>
  <c r="H1248" i="1" s="1"/>
  <c r="J1248" i="1" s="1"/>
  <c r="N1248" i="1" s="1"/>
  <c r="C1249" i="1" s="1"/>
  <c r="O1248" i="1" l="1"/>
  <c r="K1249" i="1" s="1"/>
  <c r="P1248" i="1"/>
  <c r="F1249" i="1"/>
  <c r="H1249" i="1" s="1"/>
  <c r="J1249" i="1" s="1"/>
  <c r="N1249" i="1" s="1"/>
  <c r="C1250" i="1" s="1"/>
  <c r="Q1248" i="1"/>
  <c r="L1249" i="1"/>
  <c r="R1249" i="1" s="1"/>
  <c r="E1249" i="1"/>
  <c r="G1249" i="1" s="1"/>
  <c r="I1249" i="1" s="1"/>
  <c r="M1249" i="1" s="1"/>
  <c r="B1250" i="1" s="1"/>
  <c r="P1249" i="1" l="1"/>
  <c r="E1250" i="1"/>
  <c r="G1250" i="1" s="1"/>
  <c r="I1250" i="1" s="1"/>
  <c r="M1250" i="1" s="1"/>
  <c r="B1251" i="1" s="1"/>
  <c r="F1250" i="1"/>
  <c r="H1250" i="1" s="1"/>
  <c r="J1250" i="1" s="1"/>
  <c r="N1250" i="1" s="1"/>
  <c r="C1251" i="1" s="1"/>
  <c r="L1250" i="1"/>
  <c r="R1250" i="1" s="1"/>
  <c r="Q1249" i="1"/>
  <c r="O1249" i="1"/>
  <c r="K1250" i="1" s="1"/>
  <c r="O1250" i="1" l="1"/>
  <c r="P1250" i="1"/>
  <c r="F1251" i="1"/>
  <c r="H1251" i="1" s="1"/>
  <c r="J1251" i="1" s="1"/>
  <c r="N1251" i="1" s="1"/>
  <c r="C1252" i="1" s="1"/>
  <c r="L1251" i="1"/>
  <c r="Q1250" i="1"/>
  <c r="K1251" i="1"/>
  <c r="E1251" i="1"/>
  <c r="G1251" i="1" s="1"/>
  <c r="I1251" i="1" s="1"/>
  <c r="M1251" i="1" s="1"/>
  <c r="B1252" i="1" s="1"/>
  <c r="Q1251" i="1" l="1"/>
  <c r="R1251" i="1"/>
  <c r="P1251" i="1"/>
  <c r="L1252" i="1" s="1"/>
  <c r="R1252" i="1" s="1"/>
  <c r="O1251" i="1"/>
  <c r="K1252" i="1" s="1"/>
  <c r="E1252" i="1"/>
  <c r="G1252" i="1" s="1"/>
  <c r="I1252" i="1" s="1"/>
  <c r="M1252" i="1" s="1"/>
  <c r="B1253" i="1" s="1"/>
  <c r="F1252" i="1"/>
  <c r="H1252" i="1" s="1"/>
  <c r="J1252" i="1" s="1"/>
  <c r="N1252" i="1" s="1"/>
  <c r="C1253" i="1" s="1"/>
  <c r="O1252" i="1" l="1"/>
  <c r="K1253" i="1" s="1"/>
  <c r="P1252" i="1"/>
  <c r="E1253" i="1"/>
  <c r="G1253" i="1" s="1"/>
  <c r="I1253" i="1" s="1"/>
  <c r="M1253" i="1" s="1"/>
  <c r="B1254" i="1" s="1"/>
  <c r="Q1252" i="1"/>
  <c r="L1253" i="1"/>
  <c r="R1253" i="1" s="1"/>
  <c r="F1253" i="1"/>
  <c r="H1253" i="1" s="1"/>
  <c r="J1253" i="1" s="1"/>
  <c r="N1253" i="1" s="1"/>
  <c r="C1254" i="1" s="1"/>
  <c r="F1254" i="1" l="1"/>
  <c r="H1254" i="1" s="1"/>
  <c r="J1254" i="1" s="1"/>
  <c r="N1254" i="1" s="1"/>
  <c r="C1255" i="1" s="1"/>
  <c r="E1254" i="1"/>
  <c r="G1254" i="1" s="1"/>
  <c r="I1254" i="1" s="1"/>
  <c r="M1254" i="1" s="1"/>
  <c r="B1255" i="1" s="1"/>
  <c r="Q1253" i="1"/>
  <c r="O1253" i="1"/>
  <c r="K1254" i="1" s="1"/>
  <c r="P1253" i="1"/>
  <c r="L1254" i="1" s="1"/>
  <c r="R1254" i="1" s="1"/>
  <c r="P1254" i="1" l="1"/>
  <c r="O1254" i="1"/>
  <c r="K1255" i="1" s="1"/>
  <c r="F1255" i="1"/>
  <c r="H1255" i="1" s="1"/>
  <c r="J1255" i="1" s="1"/>
  <c r="N1255" i="1" s="1"/>
  <c r="C1256" i="1" s="1"/>
  <c r="Q1254" i="1"/>
  <c r="L1255" i="1"/>
  <c r="E1255" i="1"/>
  <c r="G1255" i="1" s="1"/>
  <c r="I1255" i="1" s="1"/>
  <c r="M1255" i="1" s="1"/>
  <c r="B1256" i="1" s="1"/>
  <c r="Q1255" i="1" l="1"/>
  <c r="R1255" i="1"/>
  <c r="P1255" i="1"/>
  <c r="E1256" i="1"/>
  <c r="G1256" i="1" s="1"/>
  <c r="I1256" i="1" s="1"/>
  <c r="M1256" i="1" s="1"/>
  <c r="B1257" i="1" s="1"/>
  <c r="L1256" i="1"/>
  <c r="R1256" i="1" s="1"/>
  <c r="O1255" i="1"/>
  <c r="K1256" i="1" s="1"/>
  <c r="F1256" i="1"/>
  <c r="H1256" i="1" s="1"/>
  <c r="J1256" i="1" s="1"/>
  <c r="N1256" i="1" s="1"/>
  <c r="C1257" i="1" s="1"/>
  <c r="O1256" i="1" l="1"/>
  <c r="K1257" i="1" s="1"/>
  <c r="E1257" i="1"/>
  <c r="G1257" i="1" s="1"/>
  <c r="I1257" i="1" s="1"/>
  <c r="M1257" i="1" s="1"/>
  <c r="B1258" i="1" s="1"/>
  <c r="P1256" i="1"/>
  <c r="F1257" i="1"/>
  <c r="H1257" i="1" s="1"/>
  <c r="J1257" i="1" s="1"/>
  <c r="N1257" i="1" s="1"/>
  <c r="C1258" i="1" s="1"/>
  <c r="Q1256" i="1"/>
  <c r="L1257" i="1"/>
  <c r="R1257" i="1" s="1"/>
  <c r="P1257" i="1" l="1"/>
  <c r="L1258" i="1" s="1"/>
  <c r="R1258" i="1" s="1"/>
  <c r="Q1257" i="1"/>
  <c r="F1258" i="1"/>
  <c r="H1258" i="1" s="1"/>
  <c r="J1258" i="1" s="1"/>
  <c r="N1258" i="1" s="1"/>
  <c r="C1259" i="1" s="1"/>
  <c r="O1257" i="1"/>
  <c r="K1258" i="1" s="1"/>
  <c r="E1258" i="1"/>
  <c r="G1258" i="1" s="1"/>
  <c r="I1258" i="1" s="1"/>
  <c r="M1258" i="1" s="1"/>
  <c r="B1259" i="1" s="1"/>
  <c r="O1258" i="1" l="1"/>
  <c r="K1259" i="1" s="1"/>
  <c r="P1258" i="1"/>
  <c r="E1259" i="1"/>
  <c r="G1259" i="1" s="1"/>
  <c r="I1259" i="1" s="1"/>
  <c r="M1259" i="1" s="1"/>
  <c r="B1260" i="1" s="1"/>
  <c r="F1259" i="1"/>
  <c r="H1259" i="1" s="1"/>
  <c r="J1259" i="1" s="1"/>
  <c r="N1259" i="1" s="1"/>
  <c r="C1260" i="1" s="1"/>
  <c r="L1259" i="1"/>
  <c r="R1259" i="1" s="1"/>
  <c r="Q1258" i="1"/>
  <c r="P1259" i="1" l="1"/>
  <c r="O1259" i="1"/>
  <c r="K1260" i="1" s="1"/>
  <c r="L1260" i="1"/>
  <c r="R1260" i="1" s="1"/>
  <c r="Q1259" i="1"/>
  <c r="F1260" i="1"/>
  <c r="H1260" i="1" s="1"/>
  <c r="J1260" i="1" s="1"/>
  <c r="N1260" i="1" s="1"/>
  <c r="C1261" i="1" s="1"/>
  <c r="E1260" i="1"/>
  <c r="G1260" i="1" s="1"/>
  <c r="I1260" i="1" s="1"/>
  <c r="M1260" i="1" s="1"/>
  <c r="B1261" i="1" s="1"/>
  <c r="P1260" i="1" l="1"/>
  <c r="E1261" i="1"/>
  <c r="G1261" i="1" s="1"/>
  <c r="I1261" i="1" s="1"/>
  <c r="M1261" i="1" s="1"/>
  <c r="B1262" i="1" s="1"/>
  <c r="F1261" i="1"/>
  <c r="H1261" i="1" s="1"/>
  <c r="J1261" i="1" s="1"/>
  <c r="N1261" i="1" s="1"/>
  <c r="C1262" i="1" s="1"/>
  <c r="O1260" i="1"/>
  <c r="K1261" i="1" s="1"/>
  <c r="L1261" i="1"/>
  <c r="R1261" i="1" s="1"/>
  <c r="Q1260" i="1"/>
  <c r="P1261" i="1" l="1"/>
  <c r="L1262" i="1" s="1"/>
  <c r="R1262" i="1" s="1"/>
  <c r="F1262" i="1"/>
  <c r="H1262" i="1" s="1"/>
  <c r="J1262" i="1" s="1"/>
  <c r="N1262" i="1" s="1"/>
  <c r="C1263" i="1" s="1"/>
  <c r="Q1261" i="1"/>
  <c r="O1261" i="1"/>
  <c r="K1262" i="1" s="1"/>
  <c r="E1262" i="1"/>
  <c r="G1262" i="1" s="1"/>
  <c r="I1262" i="1" s="1"/>
  <c r="M1262" i="1" s="1"/>
  <c r="B1263" i="1" s="1"/>
  <c r="O1262" i="1" l="1"/>
  <c r="K1263" i="1" s="1"/>
  <c r="Q1262" i="1"/>
  <c r="P1262" i="1"/>
  <c r="L1263" i="1" s="1"/>
  <c r="E1263" i="1"/>
  <c r="G1263" i="1" s="1"/>
  <c r="I1263" i="1" s="1"/>
  <c r="M1263" i="1" s="1"/>
  <c r="B1264" i="1" s="1"/>
  <c r="F1263" i="1"/>
  <c r="H1263" i="1" s="1"/>
  <c r="J1263" i="1" s="1"/>
  <c r="N1263" i="1" s="1"/>
  <c r="C1264" i="1" s="1"/>
  <c r="Q1263" i="1" l="1"/>
  <c r="R1263" i="1"/>
  <c r="F1264" i="1"/>
  <c r="H1264" i="1" s="1"/>
  <c r="J1264" i="1" s="1"/>
  <c r="N1264" i="1" s="1"/>
  <c r="C1265" i="1" s="1"/>
  <c r="E1264" i="1"/>
  <c r="G1264" i="1" s="1"/>
  <c r="I1264" i="1" s="1"/>
  <c r="M1264" i="1" s="1"/>
  <c r="B1265" i="1" s="1"/>
  <c r="P1263" i="1"/>
  <c r="L1264" i="1" s="1"/>
  <c r="R1264" i="1" s="1"/>
  <c r="O1263" i="1"/>
  <c r="K1264" i="1" s="1"/>
  <c r="O1264" i="1" l="1"/>
  <c r="K1265" i="1" s="1"/>
  <c r="P1264" i="1"/>
  <c r="E1265" i="1"/>
  <c r="G1265" i="1" s="1"/>
  <c r="I1265" i="1" s="1"/>
  <c r="M1265" i="1" s="1"/>
  <c r="B1266" i="1" s="1"/>
  <c r="L1265" i="1"/>
  <c r="R1265" i="1" s="1"/>
  <c r="Q1264" i="1"/>
  <c r="F1265" i="1"/>
  <c r="H1265" i="1" s="1"/>
  <c r="J1265" i="1" s="1"/>
  <c r="N1265" i="1" s="1"/>
  <c r="C1266" i="1" s="1"/>
  <c r="O1265" i="1" l="1"/>
  <c r="K1266" i="1" s="1"/>
  <c r="P1265" i="1"/>
  <c r="F1266" i="1"/>
  <c r="H1266" i="1" s="1"/>
  <c r="J1266" i="1" s="1"/>
  <c r="N1266" i="1" s="1"/>
  <c r="C1267" i="1" s="1"/>
  <c r="Q1265" i="1"/>
  <c r="L1266" i="1"/>
  <c r="E1266" i="1"/>
  <c r="G1266" i="1" s="1"/>
  <c r="I1266" i="1" s="1"/>
  <c r="M1266" i="1" s="1"/>
  <c r="B1267" i="1" s="1"/>
  <c r="Q1266" i="1" l="1"/>
  <c r="R1266" i="1"/>
  <c r="F1267" i="1"/>
  <c r="H1267" i="1" s="1"/>
  <c r="J1267" i="1" s="1"/>
  <c r="N1267" i="1" s="1"/>
  <c r="C1268" i="1" s="1"/>
  <c r="O1266" i="1"/>
  <c r="K1267" i="1" s="1"/>
  <c r="E1267" i="1"/>
  <c r="G1267" i="1" s="1"/>
  <c r="I1267" i="1" s="1"/>
  <c r="M1267" i="1" s="1"/>
  <c r="B1268" i="1" s="1"/>
  <c r="P1266" i="1"/>
  <c r="L1267" i="1" s="1"/>
  <c r="R1267" i="1" s="1"/>
  <c r="P1267" i="1" l="1"/>
  <c r="L1268" i="1" s="1"/>
  <c r="R1268" i="1" s="1"/>
  <c r="O1267" i="1"/>
  <c r="K1268" i="1" s="1"/>
  <c r="E1268" i="1"/>
  <c r="G1268" i="1" s="1"/>
  <c r="I1268" i="1" s="1"/>
  <c r="M1268" i="1" s="1"/>
  <c r="B1269" i="1" s="1"/>
  <c r="Q1267" i="1"/>
  <c r="F1268" i="1"/>
  <c r="H1268" i="1" s="1"/>
  <c r="J1268" i="1" s="1"/>
  <c r="N1268" i="1" s="1"/>
  <c r="C1269" i="1" s="1"/>
  <c r="O1268" i="1" l="1"/>
  <c r="K1269" i="1" s="1"/>
  <c r="E1269" i="1"/>
  <c r="G1269" i="1" s="1"/>
  <c r="I1269" i="1" s="1"/>
  <c r="M1269" i="1" s="1"/>
  <c r="B1270" i="1" s="1"/>
  <c r="F1269" i="1"/>
  <c r="H1269" i="1" s="1"/>
  <c r="J1269" i="1" s="1"/>
  <c r="N1269" i="1" s="1"/>
  <c r="C1270" i="1" s="1"/>
  <c r="Q1268" i="1"/>
  <c r="P1268" i="1"/>
  <c r="L1269" i="1" s="1"/>
  <c r="R1269" i="1" s="1"/>
  <c r="P1269" i="1" l="1"/>
  <c r="O1269" i="1"/>
  <c r="K1270" i="1" s="1"/>
  <c r="L1270" i="1"/>
  <c r="Q1269" i="1"/>
  <c r="F1270" i="1"/>
  <c r="H1270" i="1" s="1"/>
  <c r="J1270" i="1" s="1"/>
  <c r="N1270" i="1" s="1"/>
  <c r="C1271" i="1" s="1"/>
  <c r="E1270" i="1"/>
  <c r="G1270" i="1" s="1"/>
  <c r="I1270" i="1" s="1"/>
  <c r="M1270" i="1" s="1"/>
  <c r="B1271" i="1" s="1"/>
  <c r="Q1270" i="1" l="1"/>
  <c r="R1270" i="1"/>
  <c r="P1270" i="1"/>
  <c r="L1271" i="1" s="1"/>
  <c r="R1271" i="1" s="1"/>
  <c r="O1270" i="1"/>
  <c r="K1271" i="1" s="1"/>
  <c r="F1271" i="1"/>
  <c r="H1271" i="1" s="1"/>
  <c r="J1271" i="1" s="1"/>
  <c r="N1271" i="1" s="1"/>
  <c r="C1272" i="1" s="1"/>
  <c r="E1271" i="1"/>
  <c r="G1271" i="1" s="1"/>
  <c r="I1271" i="1" s="1"/>
  <c r="M1271" i="1" s="1"/>
  <c r="B1272" i="1" s="1"/>
  <c r="Q1271" i="1" l="1"/>
  <c r="P1271" i="1"/>
  <c r="L1272" i="1" s="1"/>
  <c r="O1271" i="1"/>
  <c r="E1272" i="1"/>
  <c r="G1272" i="1" s="1"/>
  <c r="I1272" i="1" s="1"/>
  <c r="M1272" i="1" s="1"/>
  <c r="B1273" i="1" s="1"/>
  <c r="F1272" i="1"/>
  <c r="H1272" i="1" s="1"/>
  <c r="J1272" i="1" s="1"/>
  <c r="N1272" i="1" s="1"/>
  <c r="C1273" i="1" s="1"/>
  <c r="K1272" i="1"/>
  <c r="Q1272" i="1" l="1"/>
  <c r="R1272" i="1"/>
  <c r="O1272" i="1"/>
  <c r="E1273" i="1"/>
  <c r="G1273" i="1" s="1"/>
  <c r="I1273" i="1" s="1"/>
  <c r="M1273" i="1" s="1"/>
  <c r="B1274" i="1" s="1"/>
  <c r="P1272" i="1"/>
  <c r="L1273" i="1" s="1"/>
  <c r="F1273" i="1"/>
  <c r="H1273" i="1" s="1"/>
  <c r="J1273" i="1" s="1"/>
  <c r="N1273" i="1" s="1"/>
  <c r="C1274" i="1" s="1"/>
  <c r="K1273" i="1"/>
  <c r="Q1273" i="1" l="1"/>
  <c r="R1273" i="1"/>
  <c r="P1273" i="1"/>
  <c r="L1274" i="1" s="1"/>
  <c r="R1274" i="1" s="1"/>
  <c r="O1273" i="1"/>
  <c r="K1274" i="1" s="1"/>
  <c r="F1274" i="1"/>
  <c r="H1274" i="1" s="1"/>
  <c r="J1274" i="1" s="1"/>
  <c r="N1274" i="1" s="1"/>
  <c r="C1275" i="1" s="1"/>
  <c r="E1274" i="1"/>
  <c r="G1274" i="1" s="1"/>
  <c r="I1274" i="1" s="1"/>
  <c r="M1274" i="1" s="1"/>
  <c r="B1275" i="1" s="1"/>
  <c r="Q1274" i="1" l="1"/>
  <c r="P1274" i="1"/>
  <c r="L1275" i="1" s="1"/>
  <c r="O1274" i="1"/>
  <c r="K1275" i="1" s="1"/>
  <c r="E1275" i="1"/>
  <c r="G1275" i="1" s="1"/>
  <c r="I1275" i="1" s="1"/>
  <c r="M1275" i="1" s="1"/>
  <c r="B1276" i="1" s="1"/>
  <c r="F1275" i="1"/>
  <c r="H1275" i="1" s="1"/>
  <c r="J1275" i="1" s="1"/>
  <c r="N1275" i="1" s="1"/>
  <c r="C1276" i="1" s="1"/>
  <c r="Q1275" i="1" l="1"/>
  <c r="R1275" i="1"/>
  <c r="P1275" i="1"/>
  <c r="L1276" i="1" s="1"/>
  <c r="R1276" i="1" s="1"/>
  <c r="F1276" i="1"/>
  <c r="H1276" i="1" s="1"/>
  <c r="J1276" i="1" s="1"/>
  <c r="N1276" i="1" s="1"/>
  <c r="C1277" i="1" s="1"/>
  <c r="O1275" i="1"/>
  <c r="K1276" i="1" s="1"/>
  <c r="E1276" i="1"/>
  <c r="G1276" i="1" s="1"/>
  <c r="I1276" i="1" s="1"/>
  <c r="M1276" i="1" s="1"/>
  <c r="B1277" i="1" s="1"/>
  <c r="F1277" i="1" l="1"/>
  <c r="H1277" i="1" s="1"/>
  <c r="J1277" i="1" s="1"/>
  <c r="N1277" i="1" s="1"/>
  <c r="C1278" i="1" s="1"/>
  <c r="O1276" i="1"/>
  <c r="K1277" i="1" s="1"/>
  <c r="E1277" i="1"/>
  <c r="G1277" i="1" s="1"/>
  <c r="I1277" i="1" s="1"/>
  <c r="M1277" i="1" s="1"/>
  <c r="B1278" i="1" s="1"/>
  <c r="P1276" i="1"/>
  <c r="Q1276" i="1"/>
  <c r="L1277" i="1"/>
  <c r="R1277" i="1" s="1"/>
  <c r="P1277" i="1" l="1"/>
  <c r="O1277" i="1"/>
  <c r="K1278" i="1" s="1"/>
  <c r="E1278" i="1"/>
  <c r="G1278" i="1" s="1"/>
  <c r="I1278" i="1" s="1"/>
  <c r="M1278" i="1" s="1"/>
  <c r="B1279" i="1" s="1"/>
  <c r="Q1277" i="1"/>
  <c r="L1278" i="1"/>
  <c r="F1278" i="1"/>
  <c r="H1278" i="1" s="1"/>
  <c r="J1278" i="1" s="1"/>
  <c r="N1278" i="1" s="1"/>
  <c r="C1279" i="1" s="1"/>
  <c r="Q1278" i="1" l="1"/>
  <c r="R1278" i="1"/>
  <c r="P1278" i="1"/>
  <c r="L1279" i="1" s="1"/>
  <c r="O1278" i="1"/>
  <c r="K1279" i="1" s="1"/>
  <c r="F1279" i="1"/>
  <c r="H1279" i="1" s="1"/>
  <c r="J1279" i="1" s="1"/>
  <c r="N1279" i="1" s="1"/>
  <c r="C1280" i="1" s="1"/>
  <c r="E1279" i="1"/>
  <c r="G1279" i="1" s="1"/>
  <c r="I1279" i="1" s="1"/>
  <c r="M1279" i="1" s="1"/>
  <c r="B1280" i="1" s="1"/>
  <c r="Q1279" i="1" l="1"/>
  <c r="R1279" i="1"/>
  <c r="P1279" i="1"/>
  <c r="L1280" i="1" s="1"/>
  <c r="F1280" i="1"/>
  <c r="H1280" i="1" s="1"/>
  <c r="J1280" i="1" s="1"/>
  <c r="N1280" i="1" s="1"/>
  <c r="C1281" i="1" s="1"/>
  <c r="O1279" i="1"/>
  <c r="K1280" i="1" s="1"/>
  <c r="E1280" i="1"/>
  <c r="G1280" i="1" s="1"/>
  <c r="I1280" i="1" s="1"/>
  <c r="M1280" i="1" s="1"/>
  <c r="B1281" i="1" s="1"/>
  <c r="Q1280" i="1" l="1"/>
  <c r="R1280" i="1"/>
  <c r="P1280" i="1"/>
  <c r="L1281" i="1" s="1"/>
  <c r="O1280" i="1"/>
  <c r="K1281" i="1" s="1"/>
  <c r="E1281" i="1"/>
  <c r="G1281" i="1" s="1"/>
  <c r="I1281" i="1" s="1"/>
  <c r="M1281" i="1" s="1"/>
  <c r="B1282" i="1" s="1"/>
  <c r="F1281" i="1"/>
  <c r="H1281" i="1" s="1"/>
  <c r="J1281" i="1" s="1"/>
  <c r="N1281" i="1" s="1"/>
  <c r="C1282" i="1" s="1"/>
  <c r="Q1281" i="1" l="1"/>
  <c r="R1281" i="1"/>
  <c r="E1282" i="1"/>
  <c r="G1282" i="1" s="1"/>
  <c r="I1282" i="1" s="1"/>
  <c r="M1282" i="1" s="1"/>
  <c r="B1283" i="1" s="1"/>
  <c r="F1282" i="1"/>
  <c r="H1282" i="1" s="1"/>
  <c r="J1282" i="1" s="1"/>
  <c r="N1282" i="1" s="1"/>
  <c r="C1283" i="1" s="1"/>
  <c r="O1281" i="1"/>
  <c r="K1282" i="1" s="1"/>
  <c r="P1281" i="1"/>
  <c r="L1282" i="1" s="1"/>
  <c r="Q1282" i="1" l="1"/>
  <c r="R1282" i="1"/>
  <c r="P1282" i="1"/>
  <c r="L1283" i="1" s="1"/>
  <c r="R1283" i="1" s="1"/>
  <c r="O1282" i="1"/>
  <c r="K1283" i="1" s="1"/>
  <c r="F1283" i="1"/>
  <c r="H1283" i="1" s="1"/>
  <c r="J1283" i="1" s="1"/>
  <c r="N1283" i="1" s="1"/>
  <c r="C1284" i="1" s="1"/>
  <c r="E1283" i="1"/>
  <c r="G1283" i="1" s="1"/>
  <c r="I1283" i="1" s="1"/>
  <c r="M1283" i="1" s="1"/>
  <c r="B1284" i="1" s="1"/>
  <c r="P1283" i="1" l="1"/>
  <c r="F1284" i="1"/>
  <c r="H1284" i="1" s="1"/>
  <c r="J1284" i="1" s="1"/>
  <c r="N1284" i="1" s="1"/>
  <c r="C1285" i="1" s="1"/>
  <c r="O1283" i="1"/>
  <c r="K1284" i="1" s="1"/>
  <c r="E1284" i="1"/>
  <c r="G1284" i="1" s="1"/>
  <c r="I1284" i="1" s="1"/>
  <c r="M1284" i="1" s="1"/>
  <c r="B1285" i="1" s="1"/>
  <c r="L1284" i="1"/>
  <c r="R1284" i="1" s="1"/>
  <c r="Q1283" i="1"/>
  <c r="P1284" i="1" l="1"/>
  <c r="O1284" i="1"/>
  <c r="K1285" i="1" s="1"/>
  <c r="Q1284" i="1"/>
  <c r="L1285" i="1"/>
  <c r="E1285" i="1"/>
  <c r="G1285" i="1" s="1"/>
  <c r="I1285" i="1" s="1"/>
  <c r="M1285" i="1" s="1"/>
  <c r="B1286" i="1" s="1"/>
  <c r="F1285" i="1"/>
  <c r="H1285" i="1" s="1"/>
  <c r="J1285" i="1" s="1"/>
  <c r="N1285" i="1" s="1"/>
  <c r="C1286" i="1" s="1"/>
  <c r="Q1285" i="1" l="1"/>
  <c r="R1285" i="1"/>
  <c r="O1285" i="1"/>
  <c r="K1286" i="1" s="1"/>
  <c r="P1285" i="1"/>
  <c r="L1286" i="1" s="1"/>
  <c r="R1286" i="1" s="1"/>
  <c r="E1286" i="1"/>
  <c r="G1286" i="1" s="1"/>
  <c r="I1286" i="1" s="1"/>
  <c r="M1286" i="1" s="1"/>
  <c r="B1287" i="1" s="1"/>
  <c r="F1286" i="1"/>
  <c r="H1286" i="1" s="1"/>
  <c r="J1286" i="1" s="1"/>
  <c r="N1286" i="1" s="1"/>
  <c r="C1287" i="1" s="1"/>
  <c r="P1286" i="1" l="1"/>
  <c r="F1287" i="1"/>
  <c r="H1287" i="1" s="1"/>
  <c r="J1287" i="1" s="1"/>
  <c r="N1287" i="1" s="1"/>
  <c r="C1288" i="1" s="1"/>
  <c r="O1286" i="1"/>
  <c r="K1287" i="1" s="1"/>
  <c r="E1287" i="1"/>
  <c r="G1287" i="1" s="1"/>
  <c r="I1287" i="1" s="1"/>
  <c r="M1287" i="1" s="1"/>
  <c r="B1288" i="1" s="1"/>
  <c r="Q1286" i="1"/>
  <c r="L1287" i="1"/>
  <c r="Q1287" i="1" l="1"/>
  <c r="R1287" i="1"/>
  <c r="P1287" i="1"/>
  <c r="O1287" i="1"/>
  <c r="K1288" i="1" s="1"/>
  <c r="E1288" i="1"/>
  <c r="G1288" i="1" s="1"/>
  <c r="I1288" i="1" s="1"/>
  <c r="M1288" i="1" s="1"/>
  <c r="B1289" i="1" s="1"/>
  <c r="L1288" i="1"/>
  <c r="R1288" i="1" s="1"/>
  <c r="F1288" i="1"/>
  <c r="H1288" i="1" s="1"/>
  <c r="J1288" i="1" s="1"/>
  <c r="N1288" i="1" s="1"/>
  <c r="C1289" i="1" s="1"/>
  <c r="P1288" i="1" l="1"/>
  <c r="L1289" i="1" s="1"/>
  <c r="R1289" i="1" s="1"/>
  <c r="O1288" i="1"/>
  <c r="K1289" i="1" s="1"/>
  <c r="F1289" i="1"/>
  <c r="H1289" i="1" s="1"/>
  <c r="J1289" i="1" s="1"/>
  <c r="N1289" i="1" s="1"/>
  <c r="C1290" i="1" s="1"/>
  <c r="Q1288" i="1"/>
  <c r="E1289" i="1"/>
  <c r="G1289" i="1" s="1"/>
  <c r="I1289" i="1" s="1"/>
  <c r="M1289" i="1" s="1"/>
  <c r="B1290" i="1" s="1"/>
  <c r="P1289" i="1" l="1"/>
  <c r="L1290" i="1" s="1"/>
  <c r="R1290" i="1" s="1"/>
  <c r="O1289" i="1"/>
  <c r="K1290" i="1" s="1"/>
  <c r="E1290" i="1"/>
  <c r="G1290" i="1" s="1"/>
  <c r="I1290" i="1" s="1"/>
  <c r="M1290" i="1" s="1"/>
  <c r="B1291" i="1" s="1"/>
  <c r="Q1289" i="1"/>
  <c r="F1290" i="1"/>
  <c r="H1290" i="1" s="1"/>
  <c r="J1290" i="1" s="1"/>
  <c r="N1290" i="1" s="1"/>
  <c r="C1291" i="1" s="1"/>
  <c r="P1290" i="1" l="1"/>
  <c r="L1291" i="1" s="1"/>
  <c r="Q1290" i="1"/>
  <c r="O1290" i="1"/>
  <c r="K1291" i="1" s="1"/>
  <c r="F1291" i="1"/>
  <c r="H1291" i="1" s="1"/>
  <c r="J1291" i="1" s="1"/>
  <c r="N1291" i="1" s="1"/>
  <c r="C1292" i="1" s="1"/>
  <c r="E1291" i="1"/>
  <c r="G1291" i="1" s="1"/>
  <c r="I1291" i="1" s="1"/>
  <c r="M1291" i="1" s="1"/>
  <c r="B1292" i="1" s="1"/>
  <c r="Q1291" i="1" l="1"/>
  <c r="R1291" i="1"/>
  <c r="E1292" i="1"/>
  <c r="G1292" i="1" s="1"/>
  <c r="I1292" i="1" s="1"/>
  <c r="M1292" i="1" s="1"/>
  <c r="B1293" i="1" s="1"/>
  <c r="F1292" i="1"/>
  <c r="H1292" i="1" s="1"/>
  <c r="J1292" i="1" s="1"/>
  <c r="N1292" i="1" s="1"/>
  <c r="C1293" i="1" s="1"/>
  <c r="O1291" i="1"/>
  <c r="K1292" i="1" s="1"/>
  <c r="P1291" i="1"/>
  <c r="L1292" i="1" s="1"/>
  <c r="R1292" i="1" s="1"/>
  <c r="O1292" i="1" l="1"/>
  <c r="P1292" i="1"/>
  <c r="F1293" i="1"/>
  <c r="H1293" i="1" s="1"/>
  <c r="J1293" i="1" s="1"/>
  <c r="N1293" i="1" s="1"/>
  <c r="C1294" i="1" s="1"/>
  <c r="K1293" i="1"/>
  <c r="Q1292" i="1"/>
  <c r="L1293" i="1"/>
  <c r="R1293" i="1" s="1"/>
  <c r="E1293" i="1"/>
  <c r="G1293" i="1" s="1"/>
  <c r="I1293" i="1" s="1"/>
  <c r="M1293" i="1" s="1"/>
  <c r="B1294" i="1" s="1"/>
  <c r="P1293" i="1" l="1"/>
  <c r="L1294" i="1" s="1"/>
  <c r="R1294" i="1" s="1"/>
  <c r="O1293" i="1"/>
  <c r="K1294" i="1" s="1"/>
  <c r="E1294" i="1"/>
  <c r="G1294" i="1" s="1"/>
  <c r="I1294" i="1" s="1"/>
  <c r="M1294" i="1" s="1"/>
  <c r="B1295" i="1" s="1"/>
  <c r="Q1293" i="1"/>
  <c r="F1294" i="1"/>
  <c r="H1294" i="1" s="1"/>
  <c r="J1294" i="1" s="1"/>
  <c r="N1294" i="1" s="1"/>
  <c r="C1295" i="1" s="1"/>
  <c r="P1294" i="1" l="1"/>
  <c r="F1295" i="1"/>
  <c r="H1295" i="1" s="1"/>
  <c r="J1295" i="1" s="1"/>
  <c r="N1295" i="1" s="1"/>
  <c r="C1296" i="1" s="1"/>
  <c r="E1295" i="1"/>
  <c r="G1295" i="1" s="1"/>
  <c r="I1295" i="1" s="1"/>
  <c r="M1295" i="1" s="1"/>
  <c r="B1296" i="1" s="1"/>
  <c r="O1294" i="1"/>
  <c r="K1295" i="1" s="1"/>
  <c r="Q1294" i="1"/>
  <c r="L1295" i="1"/>
  <c r="R1295" i="1" s="1"/>
  <c r="F1296" i="1" l="1"/>
  <c r="H1296" i="1" s="1"/>
  <c r="J1296" i="1" s="1"/>
  <c r="N1296" i="1" s="1"/>
  <c r="C1297" i="1" s="1"/>
  <c r="O1295" i="1"/>
  <c r="K1296" i="1" s="1"/>
  <c r="E1296" i="1"/>
  <c r="G1296" i="1" s="1"/>
  <c r="I1296" i="1" s="1"/>
  <c r="M1296" i="1" s="1"/>
  <c r="B1297" i="1" s="1"/>
  <c r="P1295" i="1"/>
  <c r="L1296" i="1" s="1"/>
  <c r="Q1295" i="1"/>
  <c r="Q1296" i="1" l="1"/>
  <c r="R1296" i="1"/>
  <c r="P1296" i="1"/>
  <c r="O1296" i="1"/>
  <c r="K1297" i="1" s="1"/>
  <c r="E1297" i="1"/>
  <c r="G1297" i="1" s="1"/>
  <c r="I1297" i="1" s="1"/>
  <c r="M1297" i="1" s="1"/>
  <c r="B1298" i="1" s="1"/>
  <c r="L1297" i="1"/>
  <c r="R1297" i="1" s="1"/>
  <c r="F1297" i="1"/>
  <c r="H1297" i="1" s="1"/>
  <c r="J1297" i="1" s="1"/>
  <c r="N1297" i="1" s="1"/>
  <c r="C1298" i="1" s="1"/>
  <c r="P1297" i="1" l="1"/>
  <c r="L1298" i="1" s="1"/>
  <c r="O1297" i="1"/>
  <c r="K1298" i="1" s="1"/>
  <c r="Q1297" i="1"/>
  <c r="F1298" i="1"/>
  <c r="H1298" i="1" s="1"/>
  <c r="J1298" i="1" s="1"/>
  <c r="N1298" i="1" s="1"/>
  <c r="C1299" i="1" s="1"/>
  <c r="E1298" i="1"/>
  <c r="G1298" i="1" s="1"/>
  <c r="I1298" i="1" s="1"/>
  <c r="M1298" i="1" s="1"/>
  <c r="B1299" i="1" s="1"/>
  <c r="Q1298" i="1" l="1"/>
  <c r="R1298" i="1"/>
  <c r="P1298" i="1"/>
  <c r="L1299" i="1" s="1"/>
  <c r="O1298" i="1"/>
  <c r="K1299" i="1" s="1"/>
  <c r="E1299" i="1"/>
  <c r="G1299" i="1" s="1"/>
  <c r="I1299" i="1" s="1"/>
  <c r="M1299" i="1" s="1"/>
  <c r="B1300" i="1" s="1"/>
  <c r="F1299" i="1"/>
  <c r="H1299" i="1" s="1"/>
  <c r="J1299" i="1" s="1"/>
  <c r="N1299" i="1" s="1"/>
  <c r="C1300" i="1" s="1"/>
  <c r="Q1299" i="1" l="1"/>
  <c r="R1299" i="1"/>
  <c r="P1299" i="1"/>
  <c r="L1300" i="1" s="1"/>
  <c r="R1300" i="1" s="1"/>
  <c r="F1300" i="1"/>
  <c r="H1300" i="1" s="1"/>
  <c r="J1300" i="1" s="1"/>
  <c r="N1300" i="1" s="1"/>
  <c r="C1301" i="1" s="1"/>
  <c r="E1300" i="1"/>
  <c r="G1300" i="1" s="1"/>
  <c r="I1300" i="1" s="1"/>
  <c r="M1300" i="1" s="1"/>
  <c r="B1301" i="1" s="1"/>
  <c r="O1299" i="1"/>
  <c r="K1300" i="1" s="1"/>
  <c r="Q1300" i="1"/>
  <c r="O1300" i="1" l="1"/>
  <c r="F1301" i="1"/>
  <c r="H1301" i="1" s="1"/>
  <c r="J1301" i="1" s="1"/>
  <c r="N1301" i="1" s="1"/>
  <c r="C1302" i="1" s="1"/>
  <c r="E1301" i="1"/>
  <c r="G1301" i="1" s="1"/>
  <c r="I1301" i="1" s="1"/>
  <c r="M1301" i="1" s="1"/>
  <c r="B1302" i="1" s="1"/>
  <c r="P1300" i="1"/>
  <c r="L1301" i="1" s="1"/>
  <c r="R1301" i="1" s="1"/>
  <c r="K1301" i="1"/>
  <c r="P1301" i="1" l="1"/>
  <c r="L1302" i="1" s="1"/>
  <c r="R1302" i="1" s="1"/>
  <c r="Q1301" i="1"/>
  <c r="O1301" i="1"/>
  <c r="K1302" i="1" s="1"/>
  <c r="E1302" i="1"/>
  <c r="G1302" i="1" s="1"/>
  <c r="I1302" i="1" s="1"/>
  <c r="M1302" i="1" s="1"/>
  <c r="B1303" i="1" s="1"/>
  <c r="F1302" i="1"/>
  <c r="H1302" i="1" s="1"/>
  <c r="J1302" i="1" s="1"/>
  <c r="N1302" i="1" s="1"/>
  <c r="C1303" i="1" s="1"/>
  <c r="E1303" i="1" l="1"/>
  <c r="G1303" i="1" s="1"/>
  <c r="I1303" i="1" s="1"/>
  <c r="M1303" i="1" s="1"/>
  <c r="B1304" i="1" s="1"/>
  <c r="F1303" i="1"/>
  <c r="H1303" i="1" s="1"/>
  <c r="J1303" i="1" s="1"/>
  <c r="N1303" i="1" s="1"/>
  <c r="C1304" i="1" s="1"/>
  <c r="P1302" i="1"/>
  <c r="O1302" i="1"/>
  <c r="K1303" i="1" s="1"/>
  <c r="Q1302" i="1"/>
  <c r="L1303" i="1"/>
  <c r="R1303" i="1" s="1"/>
  <c r="P1303" i="1" l="1"/>
  <c r="F1304" i="1"/>
  <c r="H1304" i="1" s="1"/>
  <c r="J1304" i="1" s="1"/>
  <c r="N1304" i="1" s="1"/>
  <c r="C1305" i="1" s="1"/>
  <c r="O1303" i="1"/>
  <c r="K1304" i="1" s="1"/>
  <c r="L1304" i="1"/>
  <c r="Q1303" i="1"/>
  <c r="E1304" i="1"/>
  <c r="G1304" i="1" s="1"/>
  <c r="I1304" i="1" s="1"/>
  <c r="M1304" i="1" s="1"/>
  <c r="B1305" i="1" s="1"/>
  <c r="Q1304" i="1" l="1"/>
  <c r="R1304" i="1"/>
  <c r="P1304" i="1"/>
  <c r="O1304" i="1"/>
  <c r="K1305" i="1" s="1"/>
  <c r="E1305" i="1"/>
  <c r="G1305" i="1" s="1"/>
  <c r="I1305" i="1" s="1"/>
  <c r="M1305" i="1" s="1"/>
  <c r="B1306" i="1" s="1"/>
  <c r="L1305" i="1"/>
  <c r="R1305" i="1" s="1"/>
  <c r="F1305" i="1"/>
  <c r="H1305" i="1" s="1"/>
  <c r="J1305" i="1" s="1"/>
  <c r="N1305" i="1" s="1"/>
  <c r="C1306" i="1" s="1"/>
  <c r="O1305" i="1" l="1"/>
  <c r="K1306" i="1" s="1"/>
  <c r="F1306" i="1"/>
  <c r="H1306" i="1" s="1"/>
  <c r="J1306" i="1" s="1"/>
  <c r="N1306" i="1" s="1"/>
  <c r="C1307" i="1" s="1"/>
  <c r="E1306" i="1"/>
  <c r="G1306" i="1" s="1"/>
  <c r="I1306" i="1" s="1"/>
  <c r="M1306" i="1" s="1"/>
  <c r="B1307" i="1" s="1"/>
  <c r="P1305" i="1"/>
  <c r="L1306" i="1" s="1"/>
  <c r="R1306" i="1" s="1"/>
  <c r="Q1305" i="1"/>
  <c r="O1306" i="1" l="1"/>
  <c r="K1307" i="1" s="1"/>
  <c r="Q1306" i="1"/>
  <c r="E1307" i="1"/>
  <c r="G1307" i="1" s="1"/>
  <c r="I1307" i="1" s="1"/>
  <c r="M1307" i="1" s="1"/>
  <c r="B1308" i="1" s="1"/>
  <c r="F1307" i="1"/>
  <c r="H1307" i="1" s="1"/>
  <c r="J1307" i="1" s="1"/>
  <c r="N1307" i="1" s="1"/>
  <c r="C1308" i="1" s="1"/>
  <c r="P1306" i="1"/>
  <c r="L1307" i="1" s="1"/>
  <c r="Q1307" i="1" l="1"/>
  <c r="R1307" i="1"/>
  <c r="O1307" i="1"/>
  <c r="K1308" i="1" s="1"/>
  <c r="E1308" i="1"/>
  <c r="G1308" i="1" s="1"/>
  <c r="I1308" i="1" s="1"/>
  <c r="M1308" i="1" s="1"/>
  <c r="B1309" i="1" s="1"/>
  <c r="F1308" i="1"/>
  <c r="H1308" i="1" s="1"/>
  <c r="J1308" i="1" s="1"/>
  <c r="N1308" i="1" s="1"/>
  <c r="C1309" i="1" s="1"/>
  <c r="P1307" i="1"/>
  <c r="L1308" i="1" s="1"/>
  <c r="Q1308" i="1" l="1"/>
  <c r="R1308" i="1"/>
  <c r="O1308" i="1"/>
  <c r="K1309" i="1" s="1"/>
  <c r="P1308" i="1"/>
  <c r="L1309" i="1" s="1"/>
  <c r="R1309" i="1" s="1"/>
  <c r="F1309" i="1"/>
  <c r="H1309" i="1" s="1"/>
  <c r="J1309" i="1" s="1"/>
  <c r="N1309" i="1" s="1"/>
  <c r="C1310" i="1" s="1"/>
  <c r="E1309" i="1"/>
  <c r="G1309" i="1" s="1"/>
  <c r="I1309" i="1" s="1"/>
  <c r="M1309" i="1" s="1"/>
  <c r="B1310" i="1" s="1"/>
  <c r="P1309" i="1" l="1"/>
  <c r="E1310" i="1"/>
  <c r="G1310" i="1" s="1"/>
  <c r="I1310" i="1" s="1"/>
  <c r="M1310" i="1" s="1"/>
  <c r="B1311" i="1" s="1"/>
  <c r="L1310" i="1"/>
  <c r="R1310" i="1" s="1"/>
  <c r="Q1309" i="1"/>
  <c r="O1309" i="1"/>
  <c r="K1310" i="1" s="1"/>
  <c r="F1310" i="1"/>
  <c r="H1310" i="1" s="1"/>
  <c r="J1310" i="1" s="1"/>
  <c r="N1310" i="1" s="1"/>
  <c r="C1311" i="1" s="1"/>
  <c r="O1310" i="1" l="1"/>
  <c r="E1311" i="1"/>
  <c r="G1311" i="1" s="1"/>
  <c r="I1311" i="1" s="1"/>
  <c r="M1311" i="1" s="1"/>
  <c r="B1312" i="1" s="1"/>
  <c r="P1310" i="1"/>
  <c r="Q1310" i="1"/>
  <c r="L1311" i="1"/>
  <c r="R1311" i="1" s="1"/>
  <c r="K1311" i="1"/>
  <c r="F1311" i="1"/>
  <c r="H1311" i="1" s="1"/>
  <c r="J1311" i="1" s="1"/>
  <c r="N1311" i="1" s="1"/>
  <c r="C1312" i="1" s="1"/>
  <c r="P1311" i="1" l="1"/>
  <c r="O1311" i="1"/>
  <c r="F1312" i="1"/>
  <c r="H1312" i="1" s="1"/>
  <c r="J1312" i="1" s="1"/>
  <c r="N1312" i="1" s="1"/>
  <c r="C1313" i="1" s="1"/>
  <c r="Q1311" i="1"/>
  <c r="L1312" i="1"/>
  <c r="K1312" i="1"/>
  <c r="E1312" i="1"/>
  <c r="G1312" i="1" s="1"/>
  <c r="I1312" i="1" s="1"/>
  <c r="M1312" i="1" s="1"/>
  <c r="B1313" i="1" s="1"/>
  <c r="Q1312" i="1" l="1"/>
  <c r="R1312" i="1"/>
  <c r="O1312" i="1"/>
  <c r="K1313" i="1" s="1"/>
  <c r="P1312" i="1"/>
  <c r="L1313" i="1" s="1"/>
  <c r="R1313" i="1" s="1"/>
  <c r="E1313" i="1"/>
  <c r="G1313" i="1" s="1"/>
  <c r="I1313" i="1" s="1"/>
  <c r="M1313" i="1" s="1"/>
  <c r="B1314" i="1" s="1"/>
  <c r="F1313" i="1"/>
  <c r="H1313" i="1" s="1"/>
  <c r="J1313" i="1" s="1"/>
  <c r="N1313" i="1" s="1"/>
  <c r="C1314" i="1" s="1"/>
  <c r="P1313" i="1" l="1"/>
  <c r="E1314" i="1"/>
  <c r="G1314" i="1" s="1"/>
  <c r="I1314" i="1" s="1"/>
  <c r="M1314" i="1" s="1"/>
  <c r="B1315" i="1" s="1"/>
  <c r="O1313" i="1"/>
  <c r="K1314" i="1" s="1"/>
  <c r="F1314" i="1"/>
  <c r="H1314" i="1" s="1"/>
  <c r="J1314" i="1" s="1"/>
  <c r="N1314" i="1" s="1"/>
  <c r="C1315" i="1" s="1"/>
  <c r="L1314" i="1"/>
  <c r="R1314" i="1" s="1"/>
  <c r="Q1313" i="1"/>
  <c r="P1314" i="1" l="1"/>
  <c r="Q1314" i="1"/>
  <c r="L1315" i="1"/>
  <c r="F1315" i="1"/>
  <c r="H1315" i="1" s="1"/>
  <c r="J1315" i="1" s="1"/>
  <c r="N1315" i="1" s="1"/>
  <c r="C1316" i="1" s="1"/>
  <c r="E1315" i="1"/>
  <c r="G1315" i="1" s="1"/>
  <c r="I1315" i="1" s="1"/>
  <c r="M1315" i="1" s="1"/>
  <c r="B1316" i="1" s="1"/>
  <c r="O1314" i="1"/>
  <c r="K1315" i="1" s="1"/>
  <c r="Q1315" i="1" l="1"/>
  <c r="R1315" i="1"/>
  <c r="P1315" i="1"/>
  <c r="L1316" i="1" s="1"/>
  <c r="R1316" i="1" s="1"/>
  <c r="F1316" i="1"/>
  <c r="H1316" i="1" s="1"/>
  <c r="J1316" i="1" s="1"/>
  <c r="N1316" i="1" s="1"/>
  <c r="C1317" i="1" s="1"/>
  <c r="O1315" i="1"/>
  <c r="K1316" i="1" s="1"/>
  <c r="E1316" i="1"/>
  <c r="G1316" i="1" s="1"/>
  <c r="I1316" i="1" s="1"/>
  <c r="M1316" i="1" s="1"/>
  <c r="B1317" i="1" s="1"/>
  <c r="Q1316" i="1"/>
  <c r="P1316" i="1" l="1"/>
  <c r="L1317" i="1" s="1"/>
  <c r="R1317" i="1" s="1"/>
  <c r="O1316" i="1"/>
  <c r="K1317" i="1" s="1"/>
  <c r="Q1317" i="1"/>
  <c r="E1317" i="1"/>
  <c r="G1317" i="1" s="1"/>
  <c r="I1317" i="1" s="1"/>
  <c r="M1317" i="1" s="1"/>
  <c r="B1318" i="1" s="1"/>
  <c r="F1317" i="1"/>
  <c r="H1317" i="1" s="1"/>
  <c r="J1317" i="1" s="1"/>
  <c r="N1317" i="1" s="1"/>
  <c r="C1318" i="1" s="1"/>
  <c r="P1317" i="1" l="1"/>
  <c r="L1318" i="1" s="1"/>
  <c r="E1318" i="1"/>
  <c r="G1318" i="1" s="1"/>
  <c r="I1318" i="1" s="1"/>
  <c r="M1318" i="1" s="1"/>
  <c r="B1319" i="1" s="1"/>
  <c r="F1318" i="1"/>
  <c r="H1318" i="1" s="1"/>
  <c r="J1318" i="1" s="1"/>
  <c r="N1318" i="1" s="1"/>
  <c r="C1319" i="1" s="1"/>
  <c r="O1317" i="1"/>
  <c r="K1318" i="1" s="1"/>
  <c r="Q1318" i="1" l="1"/>
  <c r="R1318" i="1"/>
  <c r="P1318" i="1"/>
  <c r="L1319" i="1" s="1"/>
  <c r="E1319" i="1"/>
  <c r="G1319" i="1" s="1"/>
  <c r="I1319" i="1" s="1"/>
  <c r="M1319" i="1" s="1"/>
  <c r="B1320" i="1" s="1"/>
  <c r="O1318" i="1"/>
  <c r="K1319" i="1" s="1"/>
  <c r="F1319" i="1"/>
  <c r="H1319" i="1" s="1"/>
  <c r="J1319" i="1" s="1"/>
  <c r="N1319" i="1" s="1"/>
  <c r="C1320" i="1" s="1"/>
  <c r="Q1319" i="1" l="1"/>
  <c r="R1319" i="1"/>
  <c r="P1319" i="1"/>
  <c r="L1320" i="1" s="1"/>
  <c r="E1320" i="1"/>
  <c r="G1320" i="1" s="1"/>
  <c r="I1320" i="1" s="1"/>
  <c r="M1320" i="1" s="1"/>
  <c r="B1321" i="1" s="1"/>
  <c r="F1320" i="1"/>
  <c r="H1320" i="1" s="1"/>
  <c r="J1320" i="1" s="1"/>
  <c r="N1320" i="1" s="1"/>
  <c r="C1321" i="1" s="1"/>
  <c r="O1319" i="1"/>
  <c r="K1320" i="1" s="1"/>
  <c r="Q1320" i="1" l="1"/>
  <c r="R1320" i="1"/>
  <c r="O1320" i="1"/>
  <c r="F1321" i="1"/>
  <c r="H1321" i="1" s="1"/>
  <c r="J1321" i="1" s="1"/>
  <c r="N1321" i="1" s="1"/>
  <c r="C1322" i="1" s="1"/>
  <c r="E1321" i="1"/>
  <c r="G1321" i="1" s="1"/>
  <c r="I1321" i="1" s="1"/>
  <c r="M1321" i="1" s="1"/>
  <c r="B1322" i="1" s="1"/>
  <c r="P1320" i="1"/>
  <c r="L1321" i="1" s="1"/>
  <c r="K1321" i="1"/>
  <c r="Q1321" i="1" l="1"/>
  <c r="R1321" i="1"/>
  <c r="O1321" i="1"/>
  <c r="K1322" i="1" s="1"/>
  <c r="E1322" i="1"/>
  <c r="G1322" i="1" s="1"/>
  <c r="I1322" i="1" s="1"/>
  <c r="M1322" i="1" s="1"/>
  <c r="B1323" i="1" s="1"/>
  <c r="P1321" i="1"/>
  <c r="L1322" i="1" s="1"/>
  <c r="F1322" i="1"/>
  <c r="H1322" i="1" s="1"/>
  <c r="J1322" i="1" s="1"/>
  <c r="N1322" i="1" s="1"/>
  <c r="C1323" i="1" s="1"/>
  <c r="Q1322" i="1" l="1"/>
  <c r="R1322" i="1"/>
  <c r="F1323" i="1"/>
  <c r="H1323" i="1" s="1"/>
  <c r="J1323" i="1" s="1"/>
  <c r="N1323" i="1" s="1"/>
  <c r="C1324" i="1" s="1"/>
  <c r="P1322" i="1"/>
  <c r="L1323" i="1" s="1"/>
  <c r="O1322" i="1"/>
  <c r="K1323" i="1" s="1"/>
  <c r="E1323" i="1"/>
  <c r="G1323" i="1" s="1"/>
  <c r="I1323" i="1" s="1"/>
  <c r="M1323" i="1" s="1"/>
  <c r="B1324" i="1" s="1"/>
  <c r="Q1323" i="1" l="1"/>
  <c r="R1323" i="1"/>
  <c r="P1323" i="1"/>
  <c r="L1324" i="1" s="1"/>
  <c r="R1324" i="1" s="1"/>
  <c r="O1323" i="1"/>
  <c r="K1324" i="1" s="1"/>
  <c r="E1324" i="1"/>
  <c r="G1324" i="1" s="1"/>
  <c r="I1324" i="1" s="1"/>
  <c r="M1324" i="1" s="1"/>
  <c r="B1325" i="1" s="1"/>
  <c r="F1324" i="1"/>
  <c r="H1324" i="1" s="1"/>
  <c r="J1324" i="1" s="1"/>
  <c r="N1324" i="1" s="1"/>
  <c r="C1325" i="1" s="1"/>
  <c r="O1324" i="1" l="1"/>
  <c r="K1325" i="1" s="1"/>
  <c r="F1325" i="1"/>
  <c r="H1325" i="1" s="1"/>
  <c r="J1325" i="1" s="1"/>
  <c r="N1325" i="1" s="1"/>
  <c r="C1326" i="1" s="1"/>
  <c r="P1324" i="1"/>
  <c r="E1325" i="1"/>
  <c r="G1325" i="1" s="1"/>
  <c r="I1325" i="1" s="1"/>
  <c r="M1325" i="1" s="1"/>
  <c r="B1326" i="1" s="1"/>
  <c r="Q1324" i="1"/>
  <c r="L1325" i="1"/>
  <c r="Q1325" i="1" l="1"/>
  <c r="R1325" i="1"/>
  <c r="P1325" i="1"/>
  <c r="L1326" i="1" s="1"/>
  <c r="R1326" i="1" s="1"/>
  <c r="O1325" i="1"/>
  <c r="K1326" i="1" s="1"/>
  <c r="E1326" i="1"/>
  <c r="G1326" i="1" s="1"/>
  <c r="I1326" i="1" s="1"/>
  <c r="M1326" i="1" s="1"/>
  <c r="B1327" i="1" s="1"/>
  <c r="F1326" i="1"/>
  <c r="H1326" i="1" s="1"/>
  <c r="J1326" i="1" s="1"/>
  <c r="N1326" i="1" s="1"/>
  <c r="C1327" i="1" s="1"/>
  <c r="P1326" i="1" l="1"/>
  <c r="O1326" i="1"/>
  <c r="K1327" i="1" s="1"/>
  <c r="F1327" i="1"/>
  <c r="H1327" i="1" s="1"/>
  <c r="J1327" i="1" s="1"/>
  <c r="N1327" i="1" s="1"/>
  <c r="C1328" i="1" s="1"/>
  <c r="L1327" i="1"/>
  <c r="R1327" i="1" s="1"/>
  <c r="Q1326" i="1"/>
  <c r="E1327" i="1"/>
  <c r="G1327" i="1" s="1"/>
  <c r="I1327" i="1" s="1"/>
  <c r="M1327" i="1" s="1"/>
  <c r="B1328" i="1" s="1"/>
  <c r="O1327" i="1" l="1"/>
  <c r="K1328" i="1" s="1"/>
  <c r="Q1327" i="1"/>
  <c r="E1328" i="1"/>
  <c r="G1328" i="1" s="1"/>
  <c r="I1328" i="1" s="1"/>
  <c r="M1328" i="1" s="1"/>
  <c r="B1329" i="1" s="1"/>
  <c r="F1328" i="1"/>
  <c r="H1328" i="1" s="1"/>
  <c r="J1328" i="1" s="1"/>
  <c r="N1328" i="1" s="1"/>
  <c r="C1329" i="1" s="1"/>
  <c r="P1327" i="1"/>
  <c r="L1328" i="1" s="1"/>
  <c r="Q1328" i="1" l="1"/>
  <c r="R1328" i="1"/>
  <c r="O1328" i="1"/>
  <c r="K1329" i="1" s="1"/>
  <c r="P1328" i="1"/>
  <c r="L1329" i="1" s="1"/>
  <c r="R1329" i="1" s="1"/>
  <c r="E1329" i="1"/>
  <c r="G1329" i="1" s="1"/>
  <c r="I1329" i="1" s="1"/>
  <c r="M1329" i="1" s="1"/>
  <c r="B1330" i="1" s="1"/>
  <c r="F1329" i="1"/>
  <c r="H1329" i="1" s="1"/>
  <c r="J1329" i="1" s="1"/>
  <c r="N1329" i="1" s="1"/>
  <c r="C1330" i="1" s="1"/>
  <c r="P1329" i="1" l="1"/>
  <c r="F1330" i="1"/>
  <c r="H1330" i="1" s="1"/>
  <c r="J1330" i="1" s="1"/>
  <c r="N1330" i="1" s="1"/>
  <c r="C1331" i="1" s="1"/>
  <c r="O1329" i="1"/>
  <c r="K1330" i="1" s="1"/>
  <c r="E1330" i="1"/>
  <c r="G1330" i="1" s="1"/>
  <c r="I1330" i="1" s="1"/>
  <c r="M1330" i="1" s="1"/>
  <c r="B1331" i="1" s="1"/>
  <c r="L1330" i="1"/>
  <c r="R1330" i="1" s="1"/>
  <c r="Q1329" i="1"/>
  <c r="P1330" i="1" l="1"/>
  <c r="O1330" i="1"/>
  <c r="K1331" i="1" s="1"/>
  <c r="L1331" i="1"/>
  <c r="R1331" i="1" s="1"/>
  <c r="Q1330" i="1"/>
  <c r="E1331" i="1"/>
  <c r="G1331" i="1" s="1"/>
  <c r="I1331" i="1" s="1"/>
  <c r="M1331" i="1" s="1"/>
  <c r="B1332" i="1" s="1"/>
  <c r="F1331" i="1"/>
  <c r="H1331" i="1" s="1"/>
  <c r="J1331" i="1" s="1"/>
  <c r="N1331" i="1" s="1"/>
  <c r="C1332" i="1" s="1"/>
  <c r="O1331" i="1" l="1"/>
  <c r="K1332" i="1" s="1"/>
  <c r="F1332" i="1"/>
  <c r="H1332" i="1" s="1"/>
  <c r="J1332" i="1" s="1"/>
  <c r="N1332" i="1" s="1"/>
  <c r="C1333" i="1" s="1"/>
  <c r="P1331" i="1"/>
  <c r="L1332" i="1" s="1"/>
  <c r="R1332" i="1" s="1"/>
  <c r="E1332" i="1"/>
  <c r="G1332" i="1" s="1"/>
  <c r="I1332" i="1" s="1"/>
  <c r="M1332" i="1" s="1"/>
  <c r="B1333" i="1" s="1"/>
  <c r="Q1331" i="1"/>
  <c r="P1332" i="1" l="1"/>
  <c r="E1333" i="1"/>
  <c r="G1333" i="1" s="1"/>
  <c r="I1333" i="1" s="1"/>
  <c r="M1333" i="1" s="1"/>
  <c r="B1334" i="1" s="1"/>
  <c r="Q1332" i="1"/>
  <c r="L1333" i="1"/>
  <c r="O1332" i="1"/>
  <c r="K1333" i="1" s="1"/>
  <c r="F1333" i="1"/>
  <c r="H1333" i="1" s="1"/>
  <c r="J1333" i="1" s="1"/>
  <c r="N1333" i="1" s="1"/>
  <c r="C1334" i="1" s="1"/>
  <c r="Q1333" i="1" l="1"/>
  <c r="R1333" i="1"/>
  <c r="O1333" i="1"/>
  <c r="E1334" i="1"/>
  <c r="G1334" i="1" s="1"/>
  <c r="I1334" i="1" s="1"/>
  <c r="M1334" i="1" s="1"/>
  <c r="B1335" i="1" s="1"/>
  <c r="F1334" i="1"/>
  <c r="H1334" i="1" s="1"/>
  <c r="J1334" i="1" s="1"/>
  <c r="N1334" i="1" s="1"/>
  <c r="C1335" i="1" s="1"/>
  <c r="K1334" i="1"/>
  <c r="P1333" i="1"/>
  <c r="L1334" i="1" s="1"/>
  <c r="R1334" i="1" s="1"/>
  <c r="O1334" i="1" l="1"/>
  <c r="K1335" i="1" s="1"/>
  <c r="Q1334" i="1"/>
  <c r="P1334" i="1"/>
  <c r="L1335" i="1" s="1"/>
  <c r="F1335" i="1"/>
  <c r="H1335" i="1" s="1"/>
  <c r="J1335" i="1" s="1"/>
  <c r="N1335" i="1" s="1"/>
  <c r="C1336" i="1" s="1"/>
  <c r="E1335" i="1"/>
  <c r="G1335" i="1" s="1"/>
  <c r="I1335" i="1" s="1"/>
  <c r="M1335" i="1" s="1"/>
  <c r="B1336" i="1" s="1"/>
  <c r="Q1335" i="1" l="1"/>
  <c r="R1335" i="1"/>
  <c r="E1336" i="1"/>
  <c r="G1336" i="1" s="1"/>
  <c r="I1336" i="1" s="1"/>
  <c r="M1336" i="1" s="1"/>
  <c r="B1337" i="1" s="1"/>
  <c r="O1335" i="1"/>
  <c r="K1336" i="1" s="1"/>
  <c r="F1336" i="1"/>
  <c r="H1336" i="1" s="1"/>
  <c r="J1336" i="1" s="1"/>
  <c r="N1336" i="1" s="1"/>
  <c r="C1337" i="1" s="1"/>
  <c r="P1335" i="1"/>
  <c r="L1336" i="1" s="1"/>
  <c r="Q1336" i="1" l="1"/>
  <c r="R1336" i="1"/>
  <c r="P1336" i="1"/>
  <c r="L1337" i="1"/>
  <c r="R1337" i="1" s="1"/>
  <c r="O1336" i="1"/>
  <c r="K1337" i="1" s="1"/>
  <c r="F1337" i="1"/>
  <c r="H1337" i="1" s="1"/>
  <c r="J1337" i="1" s="1"/>
  <c r="N1337" i="1" s="1"/>
  <c r="C1338" i="1" s="1"/>
  <c r="E1337" i="1"/>
  <c r="G1337" i="1" s="1"/>
  <c r="I1337" i="1" s="1"/>
  <c r="M1337" i="1" s="1"/>
  <c r="B1338" i="1" s="1"/>
  <c r="E1338" i="1" l="1"/>
  <c r="G1338" i="1" s="1"/>
  <c r="I1338" i="1" s="1"/>
  <c r="M1338" i="1" s="1"/>
  <c r="B1339" i="1" s="1"/>
  <c r="F1338" i="1"/>
  <c r="H1338" i="1" s="1"/>
  <c r="J1338" i="1" s="1"/>
  <c r="N1338" i="1" s="1"/>
  <c r="C1339" i="1" s="1"/>
  <c r="Q1337" i="1"/>
  <c r="O1337" i="1"/>
  <c r="K1338" i="1" s="1"/>
  <c r="P1337" i="1"/>
  <c r="L1338" i="1" s="1"/>
  <c r="R1338" i="1" s="1"/>
  <c r="O1338" i="1" l="1"/>
  <c r="K1339" i="1" s="1"/>
  <c r="P1338" i="1"/>
  <c r="Q1338" i="1"/>
  <c r="L1339" i="1"/>
  <c r="R1339" i="1" s="1"/>
  <c r="F1339" i="1"/>
  <c r="H1339" i="1" s="1"/>
  <c r="J1339" i="1" s="1"/>
  <c r="N1339" i="1" s="1"/>
  <c r="C1340" i="1" s="1"/>
  <c r="E1339" i="1"/>
  <c r="G1339" i="1" s="1"/>
  <c r="I1339" i="1" s="1"/>
  <c r="M1339" i="1" s="1"/>
  <c r="B1340" i="1" s="1"/>
  <c r="O1339" i="1" l="1"/>
  <c r="K1340" i="1" s="1"/>
  <c r="P1339" i="1"/>
  <c r="E1340" i="1"/>
  <c r="G1340" i="1" s="1"/>
  <c r="I1340" i="1" s="1"/>
  <c r="M1340" i="1" s="1"/>
  <c r="B1341" i="1" s="1"/>
  <c r="F1340" i="1"/>
  <c r="H1340" i="1" s="1"/>
  <c r="J1340" i="1" s="1"/>
  <c r="N1340" i="1" s="1"/>
  <c r="C1341" i="1" s="1"/>
  <c r="L1340" i="1"/>
  <c r="Q1339" i="1"/>
  <c r="Q1340" i="1" l="1"/>
  <c r="R1340" i="1"/>
  <c r="P1340" i="1"/>
  <c r="L1341" i="1" s="1"/>
  <c r="F1341" i="1"/>
  <c r="H1341" i="1" s="1"/>
  <c r="J1341" i="1" s="1"/>
  <c r="N1341" i="1" s="1"/>
  <c r="C1342" i="1" s="1"/>
  <c r="O1340" i="1"/>
  <c r="K1341" i="1" s="1"/>
  <c r="E1341" i="1"/>
  <c r="G1341" i="1" s="1"/>
  <c r="I1341" i="1" s="1"/>
  <c r="M1341" i="1" s="1"/>
  <c r="B1342" i="1" s="1"/>
  <c r="Q1341" i="1" l="1"/>
  <c r="R1341" i="1"/>
  <c r="O1341" i="1"/>
  <c r="K1342" i="1" s="1"/>
  <c r="P1341" i="1"/>
  <c r="L1342" i="1" s="1"/>
  <c r="R1342" i="1" s="1"/>
  <c r="F1342" i="1"/>
  <c r="H1342" i="1" s="1"/>
  <c r="J1342" i="1" s="1"/>
  <c r="N1342" i="1" s="1"/>
  <c r="C1343" i="1" s="1"/>
  <c r="E1342" i="1"/>
  <c r="G1342" i="1" s="1"/>
  <c r="I1342" i="1" s="1"/>
  <c r="M1342" i="1" s="1"/>
  <c r="B1343" i="1" s="1"/>
  <c r="P1342" i="1" l="1"/>
  <c r="O1342" i="1"/>
  <c r="K1343" i="1" s="1"/>
  <c r="F1343" i="1"/>
  <c r="H1343" i="1" s="1"/>
  <c r="J1343" i="1" s="1"/>
  <c r="N1343" i="1" s="1"/>
  <c r="C1344" i="1" s="1"/>
  <c r="Q1342" i="1"/>
  <c r="L1343" i="1"/>
  <c r="E1343" i="1"/>
  <c r="G1343" i="1" s="1"/>
  <c r="I1343" i="1" s="1"/>
  <c r="M1343" i="1" s="1"/>
  <c r="B1344" i="1" s="1"/>
  <c r="Q1343" i="1" l="1"/>
  <c r="R1343" i="1"/>
  <c r="E1344" i="1"/>
  <c r="G1344" i="1" s="1"/>
  <c r="I1344" i="1" s="1"/>
  <c r="M1344" i="1" s="1"/>
  <c r="B1345" i="1" s="1"/>
  <c r="O1343" i="1"/>
  <c r="K1344" i="1" s="1"/>
  <c r="P1343" i="1"/>
  <c r="L1344" i="1" s="1"/>
  <c r="F1344" i="1"/>
  <c r="H1344" i="1" s="1"/>
  <c r="J1344" i="1" s="1"/>
  <c r="N1344" i="1" s="1"/>
  <c r="C1345" i="1" s="1"/>
  <c r="Q1344" i="1" l="1"/>
  <c r="R1344" i="1"/>
  <c r="O1344" i="1"/>
  <c r="K1345" i="1" s="1"/>
  <c r="P1344" i="1"/>
  <c r="L1345" i="1" s="1"/>
  <c r="R1345" i="1" s="1"/>
  <c r="F1345" i="1"/>
  <c r="H1345" i="1" s="1"/>
  <c r="J1345" i="1" s="1"/>
  <c r="N1345" i="1" s="1"/>
  <c r="C1346" i="1" s="1"/>
  <c r="E1345" i="1"/>
  <c r="G1345" i="1" s="1"/>
  <c r="I1345" i="1" s="1"/>
  <c r="M1345" i="1" s="1"/>
  <c r="B1346" i="1" s="1"/>
  <c r="O1345" i="1" l="1"/>
  <c r="K1346" i="1" s="1"/>
  <c r="P1345" i="1"/>
  <c r="F1346" i="1"/>
  <c r="H1346" i="1" s="1"/>
  <c r="J1346" i="1" s="1"/>
  <c r="N1346" i="1" s="1"/>
  <c r="C1347" i="1" s="1"/>
  <c r="E1346" i="1"/>
  <c r="G1346" i="1" s="1"/>
  <c r="I1346" i="1" s="1"/>
  <c r="M1346" i="1" s="1"/>
  <c r="B1347" i="1" s="1"/>
  <c r="L1346" i="1"/>
  <c r="Q1345" i="1"/>
  <c r="Q1346" i="1" l="1"/>
  <c r="R1346" i="1"/>
  <c r="P1346" i="1"/>
  <c r="L1347" i="1" s="1"/>
  <c r="F1347" i="1"/>
  <c r="H1347" i="1" s="1"/>
  <c r="J1347" i="1" s="1"/>
  <c r="N1347" i="1" s="1"/>
  <c r="C1348" i="1" s="1"/>
  <c r="E1347" i="1"/>
  <c r="G1347" i="1" s="1"/>
  <c r="I1347" i="1" s="1"/>
  <c r="M1347" i="1" s="1"/>
  <c r="B1348" i="1" s="1"/>
  <c r="O1346" i="1"/>
  <c r="K1347" i="1" s="1"/>
  <c r="Q1347" i="1" l="1"/>
  <c r="R1347" i="1"/>
  <c r="P1347" i="1"/>
  <c r="L1348" i="1" s="1"/>
  <c r="F1348" i="1"/>
  <c r="H1348" i="1" s="1"/>
  <c r="J1348" i="1" s="1"/>
  <c r="N1348" i="1" s="1"/>
  <c r="C1349" i="1" s="1"/>
  <c r="E1348" i="1"/>
  <c r="G1348" i="1" s="1"/>
  <c r="I1348" i="1" s="1"/>
  <c r="M1348" i="1" s="1"/>
  <c r="B1349" i="1" s="1"/>
  <c r="O1347" i="1"/>
  <c r="K1348" i="1" s="1"/>
  <c r="Q1348" i="1" l="1"/>
  <c r="R1348" i="1"/>
  <c r="F1349" i="1"/>
  <c r="H1349" i="1" s="1"/>
  <c r="J1349" i="1" s="1"/>
  <c r="N1349" i="1" s="1"/>
  <c r="C1350" i="1" s="1"/>
  <c r="E1349" i="1"/>
  <c r="G1349" i="1" s="1"/>
  <c r="I1349" i="1" s="1"/>
  <c r="M1349" i="1" s="1"/>
  <c r="B1350" i="1" s="1"/>
  <c r="O1348" i="1"/>
  <c r="K1349" i="1" s="1"/>
  <c r="P1348" i="1"/>
  <c r="L1349" i="1" s="1"/>
  <c r="Q1349" i="1" l="1"/>
  <c r="R1349" i="1"/>
  <c r="O1349" i="1"/>
  <c r="K1350" i="1" s="1"/>
  <c r="E1350" i="1"/>
  <c r="G1350" i="1" s="1"/>
  <c r="I1350" i="1" s="1"/>
  <c r="M1350" i="1" s="1"/>
  <c r="B1351" i="1" s="1"/>
  <c r="P1349" i="1"/>
  <c r="L1350" i="1" s="1"/>
  <c r="R1350" i="1" s="1"/>
  <c r="F1350" i="1"/>
  <c r="H1350" i="1" s="1"/>
  <c r="J1350" i="1" s="1"/>
  <c r="N1350" i="1" s="1"/>
  <c r="C1351" i="1" s="1"/>
  <c r="Q1350" i="1" l="1"/>
  <c r="P1350" i="1"/>
  <c r="L1351" i="1" s="1"/>
  <c r="O1350" i="1"/>
  <c r="K1351" i="1" s="1"/>
  <c r="E1351" i="1"/>
  <c r="G1351" i="1" s="1"/>
  <c r="I1351" i="1" s="1"/>
  <c r="M1351" i="1" s="1"/>
  <c r="B1352" i="1" s="1"/>
  <c r="F1351" i="1"/>
  <c r="H1351" i="1" s="1"/>
  <c r="J1351" i="1" s="1"/>
  <c r="N1351" i="1" s="1"/>
  <c r="C1352" i="1" s="1"/>
  <c r="Q1351" i="1" l="1"/>
  <c r="R1351" i="1"/>
  <c r="F1352" i="1"/>
  <c r="H1352" i="1" s="1"/>
  <c r="J1352" i="1" s="1"/>
  <c r="N1352" i="1" s="1"/>
  <c r="C1353" i="1" s="1"/>
  <c r="P1351" i="1"/>
  <c r="L1352" i="1" s="1"/>
  <c r="R1352" i="1" s="1"/>
  <c r="E1352" i="1"/>
  <c r="G1352" i="1" s="1"/>
  <c r="I1352" i="1" s="1"/>
  <c r="M1352" i="1" s="1"/>
  <c r="B1353" i="1" s="1"/>
  <c r="O1351" i="1"/>
  <c r="K1352" i="1" s="1"/>
  <c r="P1352" i="1" l="1"/>
  <c r="O1352" i="1"/>
  <c r="E1353" i="1"/>
  <c r="G1353" i="1" s="1"/>
  <c r="I1353" i="1" s="1"/>
  <c r="M1353" i="1" s="1"/>
  <c r="B1354" i="1" s="1"/>
  <c r="Q1352" i="1"/>
  <c r="L1353" i="1"/>
  <c r="K1353" i="1"/>
  <c r="F1353" i="1"/>
  <c r="H1353" i="1" s="1"/>
  <c r="J1353" i="1" s="1"/>
  <c r="N1353" i="1" s="1"/>
  <c r="C1354" i="1" s="1"/>
  <c r="Q1353" i="1" l="1"/>
  <c r="R1353" i="1"/>
  <c r="O1353" i="1"/>
  <c r="K1354" i="1" s="1"/>
  <c r="P1353" i="1"/>
  <c r="L1354" i="1" s="1"/>
  <c r="R1354" i="1" s="1"/>
  <c r="F1354" i="1"/>
  <c r="H1354" i="1" s="1"/>
  <c r="J1354" i="1" s="1"/>
  <c r="N1354" i="1" s="1"/>
  <c r="C1355" i="1" s="1"/>
  <c r="E1354" i="1"/>
  <c r="G1354" i="1" s="1"/>
  <c r="I1354" i="1" s="1"/>
  <c r="M1354" i="1" s="1"/>
  <c r="B1355" i="1" s="1"/>
  <c r="O1354" i="1" l="1"/>
  <c r="K1355" i="1" s="1"/>
  <c r="F1355" i="1"/>
  <c r="H1355" i="1" s="1"/>
  <c r="J1355" i="1" s="1"/>
  <c r="N1355" i="1" s="1"/>
  <c r="C1356" i="1" s="1"/>
  <c r="P1354" i="1"/>
  <c r="L1355" i="1" s="1"/>
  <c r="E1355" i="1"/>
  <c r="G1355" i="1" s="1"/>
  <c r="I1355" i="1" s="1"/>
  <c r="M1355" i="1" s="1"/>
  <c r="B1356" i="1" s="1"/>
  <c r="Q1354" i="1"/>
  <c r="Q1355" i="1" l="1"/>
  <c r="R1355" i="1"/>
  <c r="P1355" i="1"/>
  <c r="L1356" i="1" s="1"/>
  <c r="O1355" i="1"/>
  <c r="K1356" i="1" s="1"/>
  <c r="E1356" i="1"/>
  <c r="G1356" i="1" s="1"/>
  <c r="I1356" i="1" s="1"/>
  <c r="M1356" i="1" s="1"/>
  <c r="B1357" i="1" s="1"/>
  <c r="F1356" i="1"/>
  <c r="H1356" i="1" s="1"/>
  <c r="J1356" i="1" s="1"/>
  <c r="N1356" i="1" s="1"/>
  <c r="C1357" i="1" s="1"/>
  <c r="Q1356" i="1" l="1"/>
  <c r="R1356" i="1"/>
  <c r="O1356" i="1"/>
  <c r="K1357" i="1" s="1"/>
  <c r="P1356" i="1"/>
  <c r="L1357" i="1" s="1"/>
  <c r="R1357" i="1" s="1"/>
  <c r="E1357" i="1"/>
  <c r="G1357" i="1" s="1"/>
  <c r="I1357" i="1" s="1"/>
  <c r="M1357" i="1" s="1"/>
  <c r="B1358" i="1" s="1"/>
  <c r="F1357" i="1"/>
  <c r="H1357" i="1" s="1"/>
  <c r="J1357" i="1" s="1"/>
  <c r="N1357" i="1" s="1"/>
  <c r="C1358" i="1" s="1"/>
  <c r="O1357" i="1" l="1"/>
  <c r="K1358" i="1" s="1"/>
  <c r="F1358" i="1"/>
  <c r="H1358" i="1" s="1"/>
  <c r="J1358" i="1" s="1"/>
  <c r="N1358" i="1" s="1"/>
  <c r="C1359" i="1" s="1"/>
  <c r="E1358" i="1"/>
  <c r="G1358" i="1" s="1"/>
  <c r="I1358" i="1" s="1"/>
  <c r="M1358" i="1" s="1"/>
  <c r="B1359" i="1" s="1"/>
  <c r="P1357" i="1"/>
  <c r="L1358" i="1" s="1"/>
  <c r="Q1357" i="1"/>
  <c r="Q1358" i="1" l="1"/>
  <c r="R1358" i="1"/>
  <c r="P1358" i="1"/>
  <c r="L1359" i="1" s="1"/>
  <c r="R1359" i="1" s="1"/>
  <c r="O1358" i="1"/>
  <c r="K1359" i="1" s="1"/>
  <c r="E1359" i="1"/>
  <c r="G1359" i="1" s="1"/>
  <c r="I1359" i="1" s="1"/>
  <c r="M1359" i="1" s="1"/>
  <c r="B1360" i="1" s="1"/>
  <c r="F1359" i="1"/>
  <c r="H1359" i="1" s="1"/>
  <c r="J1359" i="1" s="1"/>
  <c r="N1359" i="1" s="1"/>
  <c r="C1360" i="1" s="1"/>
  <c r="Q1359" i="1" l="1"/>
  <c r="P1359" i="1"/>
  <c r="L1360" i="1" s="1"/>
  <c r="R1360" i="1" s="1"/>
  <c r="O1359" i="1"/>
  <c r="K1360" i="1" s="1"/>
  <c r="E1360" i="1"/>
  <c r="G1360" i="1" s="1"/>
  <c r="I1360" i="1" s="1"/>
  <c r="M1360" i="1" s="1"/>
  <c r="B1361" i="1" s="1"/>
  <c r="F1360" i="1"/>
  <c r="H1360" i="1" s="1"/>
  <c r="J1360" i="1" s="1"/>
  <c r="N1360" i="1" s="1"/>
  <c r="C1361" i="1" s="1"/>
  <c r="F1361" i="1" l="1"/>
  <c r="H1361" i="1" s="1"/>
  <c r="J1361" i="1" s="1"/>
  <c r="N1361" i="1" s="1"/>
  <c r="C1362" i="1" s="1"/>
  <c r="Q1360" i="1"/>
  <c r="P1360" i="1"/>
  <c r="L1361" i="1" s="1"/>
  <c r="O1360" i="1"/>
  <c r="K1361" i="1" s="1"/>
  <c r="E1361" i="1"/>
  <c r="G1361" i="1" s="1"/>
  <c r="I1361" i="1" s="1"/>
  <c r="M1361" i="1" s="1"/>
  <c r="B1362" i="1" s="1"/>
  <c r="Q1361" i="1" l="1"/>
  <c r="R1361" i="1"/>
  <c r="P1361" i="1"/>
  <c r="L1362" i="1" s="1"/>
  <c r="R1362" i="1" s="1"/>
  <c r="O1361" i="1"/>
  <c r="K1362" i="1" s="1"/>
  <c r="E1362" i="1"/>
  <c r="G1362" i="1" s="1"/>
  <c r="I1362" i="1" s="1"/>
  <c r="M1362" i="1" s="1"/>
  <c r="B1363" i="1" s="1"/>
  <c r="F1362" i="1"/>
  <c r="H1362" i="1" s="1"/>
  <c r="J1362" i="1" s="1"/>
  <c r="N1362" i="1" s="1"/>
  <c r="C1363" i="1" s="1"/>
  <c r="P1362" i="1" l="1"/>
  <c r="O1362" i="1"/>
  <c r="K1363" i="1" s="1"/>
  <c r="F1363" i="1"/>
  <c r="H1363" i="1" s="1"/>
  <c r="J1363" i="1" s="1"/>
  <c r="N1363" i="1" s="1"/>
  <c r="C1364" i="1" s="1"/>
  <c r="Q1362" i="1"/>
  <c r="L1363" i="1"/>
  <c r="R1363" i="1" s="1"/>
  <c r="E1363" i="1"/>
  <c r="G1363" i="1" s="1"/>
  <c r="I1363" i="1" s="1"/>
  <c r="M1363" i="1" s="1"/>
  <c r="B1364" i="1" s="1"/>
  <c r="P1363" i="1" l="1"/>
  <c r="L1364" i="1" s="1"/>
  <c r="E1364" i="1"/>
  <c r="G1364" i="1" s="1"/>
  <c r="I1364" i="1" s="1"/>
  <c r="M1364" i="1" s="1"/>
  <c r="B1365" i="1" s="1"/>
  <c r="O1363" i="1"/>
  <c r="K1364" i="1" s="1"/>
  <c r="Q1363" i="1"/>
  <c r="F1364" i="1"/>
  <c r="H1364" i="1" s="1"/>
  <c r="J1364" i="1" s="1"/>
  <c r="N1364" i="1" s="1"/>
  <c r="C1365" i="1" s="1"/>
  <c r="Q1364" i="1" l="1"/>
  <c r="R1364" i="1"/>
  <c r="O1364" i="1"/>
  <c r="K1365" i="1" s="1"/>
  <c r="P1364" i="1"/>
  <c r="L1365" i="1" s="1"/>
  <c r="F1365" i="1"/>
  <c r="H1365" i="1" s="1"/>
  <c r="J1365" i="1" s="1"/>
  <c r="N1365" i="1" s="1"/>
  <c r="C1366" i="1" s="1"/>
  <c r="E1365" i="1"/>
  <c r="G1365" i="1" s="1"/>
  <c r="I1365" i="1" s="1"/>
  <c r="M1365" i="1" s="1"/>
  <c r="B1366" i="1" s="1"/>
  <c r="Q1365" i="1" l="1"/>
  <c r="R1365" i="1"/>
  <c r="E1366" i="1"/>
  <c r="G1366" i="1" s="1"/>
  <c r="I1366" i="1" s="1"/>
  <c r="M1366" i="1" s="1"/>
  <c r="B1367" i="1" s="1"/>
  <c r="P1365" i="1"/>
  <c r="L1366" i="1" s="1"/>
  <c r="R1366" i="1" s="1"/>
  <c r="O1365" i="1"/>
  <c r="K1366" i="1" s="1"/>
  <c r="F1366" i="1"/>
  <c r="H1366" i="1" s="1"/>
  <c r="J1366" i="1" s="1"/>
  <c r="N1366" i="1" s="1"/>
  <c r="C1367" i="1" s="1"/>
  <c r="P1366" i="1" l="1"/>
  <c r="L1367" i="1" s="1"/>
  <c r="R1367" i="1" s="1"/>
  <c r="Q1366" i="1"/>
  <c r="O1366" i="1"/>
  <c r="K1367" i="1" s="1"/>
  <c r="E1367" i="1"/>
  <c r="G1367" i="1" s="1"/>
  <c r="I1367" i="1" s="1"/>
  <c r="M1367" i="1" s="1"/>
  <c r="B1368" i="1" s="1"/>
  <c r="F1367" i="1"/>
  <c r="H1367" i="1" s="1"/>
  <c r="J1367" i="1" s="1"/>
  <c r="N1367" i="1" s="1"/>
  <c r="C1368" i="1" s="1"/>
  <c r="O1367" i="1" l="1"/>
  <c r="K1368" i="1" s="1"/>
  <c r="P1367" i="1"/>
  <c r="L1368" i="1" s="1"/>
  <c r="Q1367" i="1"/>
  <c r="F1368" i="1"/>
  <c r="H1368" i="1" s="1"/>
  <c r="J1368" i="1" s="1"/>
  <c r="N1368" i="1" s="1"/>
  <c r="C1369" i="1" s="1"/>
  <c r="E1368" i="1"/>
  <c r="G1368" i="1" s="1"/>
  <c r="I1368" i="1" s="1"/>
  <c r="M1368" i="1" s="1"/>
  <c r="B1369" i="1" s="1"/>
  <c r="Q1368" i="1" l="1"/>
  <c r="R1368" i="1"/>
  <c r="E1369" i="1"/>
  <c r="G1369" i="1" s="1"/>
  <c r="I1369" i="1" s="1"/>
  <c r="M1369" i="1" s="1"/>
  <c r="B1370" i="1" s="1"/>
  <c r="F1369" i="1"/>
  <c r="H1369" i="1" s="1"/>
  <c r="J1369" i="1" s="1"/>
  <c r="N1369" i="1" s="1"/>
  <c r="C1370" i="1" s="1"/>
  <c r="O1368" i="1"/>
  <c r="K1369" i="1" s="1"/>
  <c r="P1368" i="1"/>
  <c r="L1369" i="1" s="1"/>
  <c r="R1369" i="1" s="1"/>
  <c r="O1369" i="1" l="1"/>
  <c r="P1369" i="1"/>
  <c r="L1370" i="1" s="1"/>
  <c r="R1370" i="1" s="1"/>
  <c r="Q1369" i="1"/>
  <c r="F1370" i="1"/>
  <c r="H1370" i="1" s="1"/>
  <c r="J1370" i="1" s="1"/>
  <c r="N1370" i="1" s="1"/>
  <c r="C1371" i="1" s="1"/>
  <c r="K1370" i="1"/>
  <c r="E1370" i="1"/>
  <c r="G1370" i="1" s="1"/>
  <c r="I1370" i="1" s="1"/>
  <c r="M1370" i="1" s="1"/>
  <c r="B1371" i="1" s="1"/>
  <c r="P1370" i="1" l="1"/>
  <c r="O1370" i="1"/>
  <c r="K1371" i="1" s="1"/>
  <c r="F1371" i="1"/>
  <c r="H1371" i="1" s="1"/>
  <c r="J1371" i="1" s="1"/>
  <c r="N1371" i="1" s="1"/>
  <c r="C1372" i="1" s="1"/>
  <c r="E1371" i="1"/>
  <c r="G1371" i="1" s="1"/>
  <c r="I1371" i="1" s="1"/>
  <c r="M1371" i="1" s="1"/>
  <c r="B1372" i="1" s="1"/>
  <c r="L1371" i="1"/>
  <c r="R1371" i="1" s="1"/>
  <c r="Q1370" i="1"/>
  <c r="O1371" i="1" l="1"/>
  <c r="K1372" i="1" s="1"/>
  <c r="E1372" i="1"/>
  <c r="G1372" i="1" s="1"/>
  <c r="I1372" i="1" s="1"/>
  <c r="M1372" i="1" s="1"/>
  <c r="B1373" i="1" s="1"/>
  <c r="F1372" i="1"/>
  <c r="H1372" i="1" s="1"/>
  <c r="J1372" i="1" s="1"/>
  <c r="N1372" i="1" s="1"/>
  <c r="C1373" i="1" s="1"/>
  <c r="P1371" i="1"/>
  <c r="L1372" i="1" s="1"/>
  <c r="R1372" i="1" s="1"/>
  <c r="Q1371" i="1"/>
  <c r="P1372" i="1" l="1"/>
  <c r="Q1372" i="1"/>
  <c r="L1373" i="1"/>
  <c r="R1373" i="1" s="1"/>
  <c r="F1373" i="1"/>
  <c r="H1373" i="1" s="1"/>
  <c r="J1373" i="1" s="1"/>
  <c r="N1373" i="1" s="1"/>
  <c r="C1374" i="1" s="1"/>
  <c r="E1373" i="1"/>
  <c r="G1373" i="1" s="1"/>
  <c r="I1373" i="1" s="1"/>
  <c r="M1373" i="1" s="1"/>
  <c r="B1374" i="1" s="1"/>
  <c r="O1372" i="1"/>
  <c r="K1373" i="1" s="1"/>
  <c r="P1373" i="1" l="1"/>
  <c r="F1374" i="1"/>
  <c r="H1374" i="1" s="1"/>
  <c r="J1374" i="1" s="1"/>
  <c r="N1374" i="1" s="1"/>
  <c r="C1375" i="1" s="1"/>
  <c r="O1373" i="1"/>
  <c r="K1374" i="1" s="1"/>
  <c r="L1374" i="1"/>
  <c r="R1374" i="1" s="1"/>
  <c r="Q1373" i="1"/>
  <c r="E1374" i="1"/>
  <c r="G1374" i="1" s="1"/>
  <c r="I1374" i="1" s="1"/>
  <c r="M1374" i="1" s="1"/>
  <c r="B1375" i="1" s="1"/>
  <c r="O1374" i="1" l="1"/>
  <c r="F1375" i="1"/>
  <c r="H1375" i="1" s="1"/>
  <c r="J1375" i="1" s="1"/>
  <c r="N1375" i="1" s="1"/>
  <c r="C1376" i="1" s="1"/>
  <c r="E1375" i="1"/>
  <c r="G1375" i="1" s="1"/>
  <c r="I1375" i="1" s="1"/>
  <c r="M1375" i="1" s="1"/>
  <c r="B1376" i="1" s="1"/>
  <c r="K1375" i="1"/>
  <c r="P1374" i="1"/>
  <c r="L1375" i="1" s="1"/>
  <c r="R1375" i="1" s="1"/>
  <c r="Q1374" i="1"/>
  <c r="P1375" i="1" l="1"/>
  <c r="L1376" i="1" s="1"/>
  <c r="R1376" i="1" s="1"/>
  <c r="Q1375" i="1"/>
  <c r="O1375" i="1"/>
  <c r="K1376" i="1" s="1"/>
  <c r="E1376" i="1"/>
  <c r="G1376" i="1" s="1"/>
  <c r="I1376" i="1" s="1"/>
  <c r="M1376" i="1" s="1"/>
  <c r="B1377" i="1" s="1"/>
  <c r="F1376" i="1"/>
  <c r="H1376" i="1" s="1"/>
  <c r="J1376" i="1" s="1"/>
  <c r="N1376" i="1" s="1"/>
  <c r="C1377" i="1" s="1"/>
  <c r="E1377" i="1" l="1"/>
  <c r="G1377" i="1" s="1"/>
  <c r="I1377" i="1" s="1"/>
  <c r="M1377" i="1" s="1"/>
  <c r="B1378" i="1" s="1"/>
  <c r="F1377" i="1"/>
  <c r="H1377" i="1" s="1"/>
  <c r="J1377" i="1" s="1"/>
  <c r="N1377" i="1" s="1"/>
  <c r="C1378" i="1" s="1"/>
  <c r="P1376" i="1"/>
  <c r="L1377" i="1" s="1"/>
  <c r="O1376" i="1"/>
  <c r="K1377" i="1" s="1"/>
  <c r="Q1376" i="1"/>
  <c r="Q1377" i="1" l="1"/>
  <c r="R1377" i="1"/>
  <c r="P1377" i="1"/>
  <c r="E1378" i="1"/>
  <c r="G1378" i="1" s="1"/>
  <c r="I1378" i="1" s="1"/>
  <c r="M1378" i="1" s="1"/>
  <c r="B1379" i="1" s="1"/>
  <c r="F1378" i="1"/>
  <c r="H1378" i="1" s="1"/>
  <c r="J1378" i="1" s="1"/>
  <c r="N1378" i="1" s="1"/>
  <c r="C1379" i="1" s="1"/>
  <c r="O1377" i="1"/>
  <c r="K1378" i="1" s="1"/>
  <c r="L1378" i="1"/>
  <c r="Q1378" i="1" l="1"/>
  <c r="R1378" i="1"/>
  <c r="E1379" i="1"/>
  <c r="G1379" i="1" s="1"/>
  <c r="I1379" i="1" s="1"/>
  <c r="M1379" i="1" s="1"/>
  <c r="B1380" i="1" s="1"/>
  <c r="F1379" i="1"/>
  <c r="H1379" i="1" s="1"/>
  <c r="J1379" i="1" s="1"/>
  <c r="N1379" i="1" s="1"/>
  <c r="C1380" i="1" s="1"/>
  <c r="P1378" i="1"/>
  <c r="L1379" i="1" s="1"/>
  <c r="O1378" i="1"/>
  <c r="K1379" i="1" s="1"/>
  <c r="Q1379" i="1" l="1"/>
  <c r="R1379" i="1"/>
  <c r="O1379" i="1"/>
  <c r="P1379" i="1"/>
  <c r="F1380" i="1"/>
  <c r="H1380" i="1" s="1"/>
  <c r="J1380" i="1" s="1"/>
  <c r="N1380" i="1" s="1"/>
  <c r="C1381" i="1" s="1"/>
  <c r="E1380" i="1"/>
  <c r="G1380" i="1" s="1"/>
  <c r="I1380" i="1" s="1"/>
  <c r="M1380" i="1" s="1"/>
  <c r="B1381" i="1" s="1"/>
  <c r="L1380" i="1"/>
  <c r="K1380" i="1"/>
  <c r="Q1380" i="1" l="1"/>
  <c r="R1380" i="1"/>
  <c r="P1380" i="1"/>
  <c r="L1381" i="1" s="1"/>
  <c r="O1380" i="1"/>
  <c r="K1381" i="1" s="1"/>
  <c r="E1381" i="1"/>
  <c r="G1381" i="1" s="1"/>
  <c r="I1381" i="1" s="1"/>
  <c r="M1381" i="1" s="1"/>
  <c r="B1382" i="1" s="1"/>
  <c r="F1381" i="1"/>
  <c r="H1381" i="1" s="1"/>
  <c r="J1381" i="1" s="1"/>
  <c r="N1381" i="1" s="1"/>
  <c r="C1382" i="1" s="1"/>
  <c r="Q1381" i="1" l="1"/>
  <c r="R1381" i="1"/>
  <c r="E1382" i="1"/>
  <c r="G1382" i="1" s="1"/>
  <c r="I1382" i="1" s="1"/>
  <c r="M1382" i="1" s="1"/>
  <c r="B1383" i="1" s="1"/>
  <c r="P1381" i="1"/>
  <c r="L1382" i="1" s="1"/>
  <c r="R1382" i="1" s="1"/>
  <c r="F1382" i="1"/>
  <c r="H1382" i="1" s="1"/>
  <c r="J1382" i="1" s="1"/>
  <c r="N1382" i="1" s="1"/>
  <c r="C1383" i="1" s="1"/>
  <c r="O1381" i="1"/>
  <c r="K1382" i="1" s="1"/>
  <c r="O1382" i="1" l="1"/>
  <c r="K1383" i="1" s="1"/>
  <c r="F1383" i="1"/>
  <c r="H1383" i="1" s="1"/>
  <c r="J1383" i="1" s="1"/>
  <c r="N1383" i="1" s="1"/>
  <c r="C1384" i="1" s="1"/>
  <c r="P1382" i="1"/>
  <c r="L1383" i="1" s="1"/>
  <c r="Q1382" i="1"/>
  <c r="E1383" i="1"/>
  <c r="G1383" i="1" s="1"/>
  <c r="I1383" i="1" s="1"/>
  <c r="M1383" i="1" s="1"/>
  <c r="B1384" i="1" s="1"/>
  <c r="Q1383" i="1" l="1"/>
  <c r="R1383" i="1"/>
  <c r="P1383" i="1"/>
  <c r="L1384" i="1" s="1"/>
  <c r="R1384" i="1" s="1"/>
  <c r="O1383" i="1"/>
  <c r="K1384" i="1" s="1"/>
  <c r="E1384" i="1"/>
  <c r="G1384" i="1" s="1"/>
  <c r="I1384" i="1" s="1"/>
  <c r="M1384" i="1" s="1"/>
  <c r="B1385" i="1" s="1"/>
  <c r="F1384" i="1"/>
  <c r="H1384" i="1" s="1"/>
  <c r="J1384" i="1" s="1"/>
  <c r="N1384" i="1" s="1"/>
  <c r="C1385" i="1" s="1"/>
  <c r="O1384" i="1" l="1"/>
  <c r="K1385" i="1" s="1"/>
  <c r="E1385" i="1"/>
  <c r="G1385" i="1" s="1"/>
  <c r="I1385" i="1" s="1"/>
  <c r="M1385" i="1" s="1"/>
  <c r="B1386" i="1" s="1"/>
  <c r="P1384" i="1"/>
  <c r="Q1384" i="1"/>
  <c r="L1385" i="1"/>
  <c r="R1385" i="1" s="1"/>
  <c r="F1385" i="1"/>
  <c r="H1385" i="1" s="1"/>
  <c r="J1385" i="1" s="1"/>
  <c r="N1385" i="1" s="1"/>
  <c r="C1386" i="1" s="1"/>
  <c r="O1385" i="1" l="1"/>
  <c r="K1386" i="1" s="1"/>
  <c r="P1385" i="1"/>
  <c r="L1386" i="1" s="1"/>
  <c r="R1386" i="1" s="1"/>
  <c r="Q1385" i="1"/>
  <c r="F1386" i="1"/>
  <c r="H1386" i="1" s="1"/>
  <c r="J1386" i="1" s="1"/>
  <c r="N1386" i="1" s="1"/>
  <c r="C1387" i="1" s="1"/>
  <c r="E1386" i="1"/>
  <c r="G1386" i="1" s="1"/>
  <c r="I1386" i="1" s="1"/>
  <c r="M1386" i="1" s="1"/>
  <c r="B1387" i="1" s="1"/>
  <c r="O1386" i="1" l="1"/>
  <c r="K1387" i="1" s="1"/>
  <c r="F1387" i="1"/>
  <c r="H1387" i="1" s="1"/>
  <c r="J1387" i="1" s="1"/>
  <c r="N1387" i="1" s="1"/>
  <c r="C1388" i="1" s="1"/>
  <c r="P1386" i="1"/>
  <c r="Q1386" i="1"/>
  <c r="L1387" i="1"/>
  <c r="R1387" i="1" s="1"/>
  <c r="E1387" i="1"/>
  <c r="G1387" i="1" s="1"/>
  <c r="I1387" i="1" s="1"/>
  <c r="M1387" i="1" s="1"/>
  <c r="B1388" i="1" s="1"/>
  <c r="E1388" i="1" l="1"/>
  <c r="G1388" i="1" s="1"/>
  <c r="I1388" i="1" s="1"/>
  <c r="M1388" i="1" s="1"/>
  <c r="B1389" i="1" s="1"/>
  <c r="Q1387" i="1"/>
  <c r="P1387" i="1"/>
  <c r="L1388" i="1" s="1"/>
  <c r="O1387" i="1"/>
  <c r="K1388" i="1" s="1"/>
  <c r="F1388" i="1"/>
  <c r="H1388" i="1" s="1"/>
  <c r="J1388" i="1" s="1"/>
  <c r="N1388" i="1" s="1"/>
  <c r="C1389" i="1" s="1"/>
  <c r="Q1388" i="1" l="1"/>
  <c r="R1388" i="1"/>
  <c r="F1389" i="1"/>
  <c r="H1389" i="1" s="1"/>
  <c r="J1389" i="1" s="1"/>
  <c r="N1389" i="1" s="1"/>
  <c r="C1390" i="1" s="1"/>
  <c r="E1389" i="1"/>
  <c r="G1389" i="1" s="1"/>
  <c r="I1389" i="1" s="1"/>
  <c r="M1389" i="1" s="1"/>
  <c r="B1390" i="1" s="1"/>
  <c r="O1388" i="1"/>
  <c r="K1389" i="1" s="1"/>
  <c r="P1388" i="1"/>
  <c r="L1389" i="1" s="1"/>
  <c r="R1389" i="1" s="1"/>
  <c r="O1389" i="1" l="1"/>
  <c r="K1390" i="1" s="1"/>
  <c r="P1389" i="1"/>
  <c r="E1390" i="1"/>
  <c r="G1390" i="1" s="1"/>
  <c r="I1390" i="1" s="1"/>
  <c r="M1390" i="1" s="1"/>
  <c r="B1391" i="1" s="1"/>
  <c r="L1390" i="1"/>
  <c r="Q1389" i="1"/>
  <c r="F1390" i="1"/>
  <c r="H1390" i="1" s="1"/>
  <c r="J1390" i="1" s="1"/>
  <c r="N1390" i="1" s="1"/>
  <c r="C1391" i="1" s="1"/>
  <c r="Q1390" i="1" l="1"/>
  <c r="R1390" i="1"/>
  <c r="P1390" i="1"/>
  <c r="L1391" i="1" s="1"/>
  <c r="R1391" i="1" s="1"/>
  <c r="O1390" i="1"/>
  <c r="K1391" i="1" s="1"/>
  <c r="F1391" i="1"/>
  <c r="H1391" i="1" s="1"/>
  <c r="J1391" i="1" s="1"/>
  <c r="N1391" i="1" s="1"/>
  <c r="C1392" i="1" s="1"/>
  <c r="E1391" i="1"/>
  <c r="G1391" i="1" s="1"/>
  <c r="I1391" i="1" s="1"/>
  <c r="M1391" i="1" s="1"/>
  <c r="B1392" i="1" s="1"/>
  <c r="P1391" i="1" l="1"/>
  <c r="E1392" i="1"/>
  <c r="G1392" i="1" s="1"/>
  <c r="I1392" i="1" s="1"/>
  <c r="M1392" i="1" s="1"/>
  <c r="B1393" i="1" s="1"/>
  <c r="F1392" i="1"/>
  <c r="H1392" i="1" s="1"/>
  <c r="J1392" i="1" s="1"/>
  <c r="N1392" i="1" s="1"/>
  <c r="C1393" i="1" s="1"/>
  <c r="O1391" i="1"/>
  <c r="K1392" i="1" s="1"/>
  <c r="L1392" i="1"/>
  <c r="R1392" i="1" s="1"/>
  <c r="Q1391" i="1"/>
  <c r="O1392" i="1" l="1"/>
  <c r="K1393" i="1" s="1"/>
  <c r="Q1392" i="1"/>
  <c r="F1393" i="1"/>
  <c r="H1393" i="1" s="1"/>
  <c r="J1393" i="1" s="1"/>
  <c r="N1393" i="1" s="1"/>
  <c r="C1394" i="1" s="1"/>
  <c r="P1392" i="1"/>
  <c r="L1393" i="1" s="1"/>
  <c r="E1393" i="1"/>
  <c r="G1393" i="1" s="1"/>
  <c r="I1393" i="1" s="1"/>
  <c r="M1393" i="1" s="1"/>
  <c r="B1394" i="1" s="1"/>
  <c r="Q1393" i="1" l="1"/>
  <c r="R1393" i="1"/>
  <c r="O1393" i="1"/>
  <c r="P1393" i="1"/>
  <c r="L1394" i="1" s="1"/>
  <c r="F1394" i="1"/>
  <c r="H1394" i="1" s="1"/>
  <c r="J1394" i="1" s="1"/>
  <c r="N1394" i="1" s="1"/>
  <c r="C1395" i="1" s="1"/>
  <c r="E1394" i="1"/>
  <c r="G1394" i="1" s="1"/>
  <c r="I1394" i="1" s="1"/>
  <c r="M1394" i="1" s="1"/>
  <c r="B1395" i="1" s="1"/>
  <c r="K1394" i="1"/>
  <c r="Q1394" i="1" l="1"/>
  <c r="R1394" i="1"/>
  <c r="P1394" i="1"/>
  <c r="L1395" i="1" s="1"/>
  <c r="O1394" i="1"/>
  <c r="K1395" i="1" s="1"/>
  <c r="E1395" i="1"/>
  <c r="G1395" i="1" s="1"/>
  <c r="I1395" i="1" s="1"/>
  <c r="M1395" i="1" s="1"/>
  <c r="B1396" i="1" s="1"/>
  <c r="F1395" i="1"/>
  <c r="H1395" i="1" s="1"/>
  <c r="J1395" i="1" s="1"/>
  <c r="N1395" i="1" s="1"/>
  <c r="C1396" i="1" s="1"/>
  <c r="Q1395" i="1" l="1"/>
  <c r="R1395" i="1"/>
  <c r="P1395" i="1"/>
  <c r="L1396" i="1" s="1"/>
  <c r="O1395" i="1"/>
  <c r="K1396" i="1" s="1"/>
  <c r="E1396" i="1"/>
  <c r="G1396" i="1" s="1"/>
  <c r="I1396" i="1" s="1"/>
  <c r="M1396" i="1" s="1"/>
  <c r="B1397" i="1" s="1"/>
  <c r="F1396" i="1"/>
  <c r="H1396" i="1" s="1"/>
  <c r="J1396" i="1" s="1"/>
  <c r="N1396" i="1" s="1"/>
  <c r="C1397" i="1" s="1"/>
  <c r="Q1396" i="1" l="1"/>
  <c r="R1396" i="1"/>
  <c r="P1396" i="1"/>
  <c r="L1397" i="1" s="1"/>
  <c r="F1397" i="1"/>
  <c r="H1397" i="1" s="1"/>
  <c r="J1397" i="1" s="1"/>
  <c r="N1397" i="1" s="1"/>
  <c r="C1398" i="1" s="1"/>
  <c r="O1396" i="1"/>
  <c r="K1397" i="1" s="1"/>
  <c r="E1397" i="1"/>
  <c r="G1397" i="1" s="1"/>
  <c r="I1397" i="1" s="1"/>
  <c r="M1397" i="1" s="1"/>
  <c r="B1398" i="1" s="1"/>
  <c r="Q1397" i="1" l="1"/>
  <c r="R1397" i="1"/>
  <c r="P1397" i="1"/>
  <c r="L1398" i="1" s="1"/>
  <c r="O1397" i="1"/>
  <c r="K1398" i="1" s="1"/>
  <c r="E1398" i="1"/>
  <c r="G1398" i="1" s="1"/>
  <c r="I1398" i="1" s="1"/>
  <c r="M1398" i="1" s="1"/>
  <c r="B1399" i="1" s="1"/>
  <c r="F1398" i="1"/>
  <c r="H1398" i="1" s="1"/>
  <c r="J1398" i="1" s="1"/>
  <c r="N1398" i="1" s="1"/>
  <c r="C1399" i="1" s="1"/>
  <c r="Q1398" i="1" l="1"/>
  <c r="R1398" i="1"/>
  <c r="F1399" i="1"/>
  <c r="H1399" i="1" s="1"/>
  <c r="J1399" i="1" s="1"/>
  <c r="N1399" i="1" s="1"/>
  <c r="C1400" i="1" s="1"/>
  <c r="P1398" i="1"/>
  <c r="L1399" i="1" s="1"/>
  <c r="R1399" i="1" s="1"/>
  <c r="O1398" i="1"/>
  <c r="K1399" i="1" s="1"/>
  <c r="E1399" i="1"/>
  <c r="G1399" i="1" s="1"/>
  <c r="I1399" i="1" s="1"/>
  <c r="M1399" i="1" s="1"/>
  <c r="B1400" i="1" s="1"/>
  <c r="P1399" i="1" l="1"/>
  <c r="L1400" i="1" s="1"/>
  <c r="R1400" i="1" s="1"/>
  <c r="O1399" i="1"/>
  <c r="K1400" i="1" s="1"/>
  <c r="Q1399" i="1"/>
  <c r="E1400" i="1"/>
  <c r="G1400" i="1" s="1"/>
  <c r="I1400" i="1" s="1"/>
  <c r="M1400" i="1" s="1"/>
  <c r="B1401" i="1" s="1"/>
  <c r="F1400" i="1"/>
  <c r="H1400" i="1" s="1"/>
  <c r="J1400" i="1" s="1"/>
  <c r="N1400" i="1" s="1"/>
  <c r="C1401" i="1" s="1"/>
  <c r="P1400" i="1" l="1"/>
  <c r="O1400" i="1"/>
  <c r="K1401" i="1" s="1"/>
  <c r="E1401" i="1"/>
  <c r="G1401" i="1" s="1"/>
  <c r="I1401" i="1" s="1"/>
  <c r="M1401" i="1" s="1"/>
  <c r="B1402" i="1" s="1"/>
  <c r="F1401" i="1"/>
  <c r="H1401" i="1" s="1"/>
  <c r="J1401" i="1" s="1"/>
  <c r="N1401" i="1" s="1"/>
  <c r="C1402" i="1" s="1"/>
  <c r="L1401" i="1"/>
  <c r="Q1400" i="1"/>
  <c r="Q1401" i="1" l="1"/>
  <c r="R1401" i="1"/>
  <c r="P1401" i="1"/>
  <c r="O1401" i="1"/>
  <c r="K1402" i="1" s="1"/>
  <c r="F1402" i="1"/>
  <c r="H1402" i="1" s="1"/>
  <c r="J1402" i="1" s="1"/>
  <c r="N1402" i="1" s="1"/>
  <c r="C1403" i="1" s="1"/>
  <c r="L1402" i="1"/>
  <c r="E1402" i="1"/>
  <c r="G1402" i="1" s="1"/>
  <c r="I1402" i="1" s="1"/>
  <c r="M1402" i="1" s="1"/>
  <c r="B1403" i="1" s="1"/>
  <c r="Q1402" i="1" l="1"/>
  <c r="R1402" i="1"/>
  <c r="O1402" i="1"/>
  <c r="K1403" i="1" s="1"/>
  <c r="P1402" i="1"/>
  <c r="L1403" i="1" s="1"/>
  <c r="E1403" i="1"/>
  <c r="G1403" i="1" s="1"/>
  <c r="I1403" i="1" s="1"/>
  <c r="M1403" i="1" s="1"/>
  <c r="B1404" i="1" s="1"/>
  <c r="F1403" i="1"/>
  <c r="H1403" i="1" s="1"/>
  <c r="J1403" i="1" s="1"/>
  <c r="N1403" i="1" s="1"/>
  <c r="C1404" i="1" s="1"/>
  <c r="Q1403" i="1" l="1"/>
  <c r="R1403" i="1"/>
  <c r="P1403" i="1"/>
  <c r="L1404" i="1" s="1"/>
  <c r="O1403" i="1"/>
  <c r="K1404" i="1" s="1"/>
  <c r="E1404" i="1"/>
  <c r="G1404" i="1" s="1"/>
  <c r="I1404" i="1" s="1"/>
  <c r="M1404" i="1" s="1"/>
  <c r="B1405" i="1" s="1"/>
  <c r="F1404" i="1"/>
  <c r="H1404" i="1" s="1"/>
  <c r="J1404" i="1" s="1"/>
  <c r="N1404" i="1" s="1"/>
  <c r="C1405" i="1" s="1"/>
  <c r="R1404" i="1" l="1"/>
  <c r="E1405" i="1"/>
  <c r="G1405" i="1" s="1"/>
  <c r="I1405" i="1" s="1"/>
  <c r="M1405" i="1" s="1"/>
  <c r="B1406" i="1" s="1"/>
  <c r="F1405" i="1"/>
  <c r="H1405" i="1" s="1"/>
  <c r="J1405" i="1" s="1"/>
  <c r="N1405" i="1" s="1"/>
  <c r="C1406" i="1" s="1"/>
  <c r="O1404" i="1"/>
  <c r="K1405" i="1" s="1"/>
  <c r="P1404" i="1"/>
  <c r="L1405" i="1" s="1"/>
  <c r="Q1404" i="1"/>
  <c r="Q1405" i="1" l="1"/>
  <c r="R1405" i="1"/>
  <c r="O1405" i="1"/>
  <c r="K1406" i="1" s="1"/>
  <c r="P1405" i="1"/>
  <c r="L1406" i="1" s="1"/>
  <c r="F1406" i="1"/>
  <c r="H1406" i="1" s="1"/>
  <c r="J1406" i="1" s="1"/>
  <c r="N1406" i="1" s="1"/>
  <c r="C1407" i="1" s="1"/>
  <c r="E1406" i="1"/>
  <c r="G1406" i="1" s="1"/>
  <c r="I1406" i="1" s="1"/>
  <c r="M1406" i="1" s="1"/>
  <c r="B1407" i="1" s="1"/>
  <c r="Q1406" i="1" l="1"/>
  <c r="R1406" i="1"/>
  <c r="O1406" i="1"/>
  <c r="K1407" i="1" s="1"/>
  <c r="P1406" i="1"/>
  <c r="L1407" i="1" s="1"/>
  <c r="E1407" i="1"/>
  <c r="G1407" i="1" s="1"/>
  <c r="I1407" i="1" s="1"/>
  <c r="M1407" i="1" s="1"/>
  <c r="B1408" i="1" s="1"/>
  <c r="F1407" i="1"/>
  <c r="H1407" i="1" s="1"/>
  <c r="J1407" i="1" s="1"/>
  <c r="N1407" i="1" s="1"/>
  <c r="C1408" i="1" s="1"/>
  <c r="Q1407" i="1" l="1"/>
  <c r="R1407" i="1"/>
  <c r="O1407" i="1"/>
  <c r="K1408" i="1" s="1"/>
  <c r="F1408" i="1"/>
  <c r="H1408" i="1" s="1"/>
  <c r="J1408" i="1" s="1"/>
  <c r="N1408" i="1" s="1"/>
  <c r="C1409" i="1" s="1"/>
  <c r="E1408" i="1"/>
  <c r="G1408" i="1" s="1"/>
  <c r="I1408" i="1" s="1"/>
  <c r="M1408" i="1" s="1"/>
  <c r="B1409" i="1" s="1"/>
  <c r="P1407" i="1"/>
  <c r="L1408" i="1" s="1"/>
  <c r="Q1408" i="1" l="1"/>
  <c r="R1408" i="1"/>
  <c r="O1408" i="1"/>
  <c r="K1409" i="1" s="1"/>
  <c r="P1408" i="1"/>
  <c r="L1409" i="1" s="1"/>
  <c r="R1409" i="1" s="1"/>
  <c r="F1409" i="1"/>
  <c r="H1409" i="1" s="1"/>
  <c r="J1409" i="1" s="1"/>
  <c r="N1409" i="1" s="1"/>
  <c r="C1410" i="1" s="1"/>
  <c r="E1409" i="1"/>
  <c r="G1409" i="1" s="1"/>
  <c r="I1409" i="1" s="1"/>
  <c r="M1409" i="1" s="1"/>
  <c r="B1410" i="1" s="1"/>
  <c r="P1409" i="1" l="1"/>
  <c r="L1410" i="1" s="1"/>
  <c r="E1410" i="1"/>
  <c r="G1410" i="1" s="1"/>
  <c r="I1410" i="1" s="1"/>
  <c r="M1410" i="1" s="1"/>
  <c r="B1411" i="1" s="1"/>
  <c r="F1410" i="1"/>
  <c r="H1410" i="1" s="1"/>
  <c r="J1410" i="1" s="1"/>
  <c r="N1410" i="1" s="1"/>
  <c r="C1411" i="1" s="1"/>
  <c r="O1409" i="1"/>
  <c r="K1410" i="1" s="1"/>
  <c r="Q1409" i="1"/>
  <c r="R1410" i="1" l="1"/>
  <c r="P1410" i="1"/>
  <c r="L1411" i="1" s="1"/>
  <c r="R1411" i="1" s="1"/>
  <c r="O1410" i="1"/>
  <c r="K1411" i="1" s="1"/>
  <c r="Q1410" i="1"/>
  <c r="F1411" i="1"/>
  <c r="H1411" i="1" s="1"/>
  <c r="J1411" i="1" s="1"/>
  <c r="N1411" i="1" s="1"/>
  <c r="C1412" i="1" s="1"/>
  <c r="E1411" i="1"/>
  <c r="G1411" i="1" s="1"/>
  <c r="I1411" i="1" s="1"/>
  <c r="M1411" i="1" s="1"/>
  <c r="B1412" i="1" s="1"/>
  <c r="P1411" i="1" l="1"/>
  <c r="L1412" i="1" s="1"/>
  <c r="F1412" i="1"/>
  <c r="H1412" i="1" s="1"/>
  <c r="J1412" i="1" s="1"/>
  <c r="N1412" i="1" s="1"/>
  <c r="C1413" i="1" s="1"/>
  <c r="E1412" i="1"/>
  <c r="G1412" i="1" s="1"/>
  <c r="I1412" i="1" s="1"/>
  <c r="M1412" i="1" s="1"/>
  <c r="B1413" i="1" s="1"/>
  <c r="Q1411" i="1"/>
  <c r="O1411" i="1"/>
  <c r="K1412" i="1" s="1"/>
  <c r="Q1412" i="1" l="1"/>
  <c r="R1412" i="1"/>
  <c r="O1412" i="1"/>
  <c r="K1413" i="1" s="1"/>
  <c r="P1412" i="1"/>
  <c r="F1413" i="1"/>
  <c r="H1413" i="1" s="1"/>
  <c r="J1413" i="1" s="1"/>
  <c r="N1413" i="1" s="1"/>
  <c r="C1414" i="1" s="1"/>
  <c r="E1413" i="1"/>
  <c r="G1413" i="1" s="1"/>
  <c r="I1413" i="1" s="1"/>
  <c r="M1413" i="1" s="1"/>
  <c r="B1414" i="1" s="1"/>
  <c r="L1413" i="1"/>
  <c r="Q1413" i="1" l="1"/>
  <c r="R1413" i="1"/>
  <c r="P1413" i="1"/>
  <c r="L1414" i="1" s="1"/>
  <c r="O1413" i="1"/>
  <c r="K1414" i="1" s="1"/>
  <c r="E1414" i="1"/>
  <c r="G1414" i="1" s="1"/>
  <c r="I1414" i="1" s="1"/>
  <c r="M1414" i="1" s="1"/>
  <c r="B1415" i="1" s="1"/>
  <c r="F1414" i="1"/>
  <c r="H1414" i="1" s="1"/>
  <c r="J1414" i="1" s="1"/>
  <c r="N1414" i="1" s="1"/>
  <c r="C1415" i="1" s="1"/>
  <c r="R1414" i="1" l="1"/>
  <c r="O1414" i="1"/>
  <c r="K1415" i="1" s="1"/>
  <c r="P1414" i="1"/>
  <c r="E1415" i="1"/>
  <c r="G1415" i="1" s="1"/>
  <c r="I1415" i="1" s="1"/>
  <c r="M1415" i="1" s="1"/>
  <c r="B1416" i="1" s="1"/>
  <c r="F1415" i="1"/>
  <c r="H1415" i="1" s="1"/>
  <c r="J1415" i="1" s="1"/>
  <c r="N1415" i="1" s="1"/>
  <c r="C1416" i="1" s="1"/>
  <c r="Q1414" i="1"/>
  <c r="L1415" i="1"/>
  <c r="R1415" i="1" s="1"/>
  <c r="P1415" i="1" l="1"/>
  <c r="L1416" i="1" s="1"/>
  <c r="R1416" i="1" s="1"/>
  <c r="O1415" i="1"/>
  <c r="K1416" i="1" s="1"/>
  <c r="E1416" i="1"/>
  <c r="G1416" i="1" s="1"/>
  <c r="I1416" i="1" s="1"/>
  <c r="M1416" i="1" s="1"/>
  <c r="B1417" i="1" s="1"/>
  <c r="Q1415" i="1"/>
  <c r="F1416" i="1"/>
  <c r="H1416" i="1" s="1"/>
  <c r="J1416" i="1" s="1"/>
  <c r="N1416" i="1" s="1"/>
  <c r="C1417" i="1" s="1"/>
  <c r="O1416" i="1" l="1"/>
  <c r="K1417" i="1" s="1"/>
  <c r="P1416" i="1"/>
  <c r="L1417" i="1" s="1"/>
  <c r="F1417" i="1"/>
  <c r="H1417" i="1" s="1"/>
  <c r="J1417" i="1" s="1"/>
  <c r="N1417" i="1" s="1"/>
  <c r="C1418" i="1" s="1"/>
  <c r="Q1416" i="1"/>
  <c r="E1417" i="1"/>
  <c r="G1417" i="1" s="1"/>
  <c r="I1417" i="1" s="1"/>
  <c r="M1417" i="1" s="1"/>
  <c r="B1418" i="1" s="1"/>
  <c r="Q1417" i="1" l="1"/>
  <c r="R1417" i="1"/>
  <c r="O1417" i="1"/>
  <c r="K1418" i="1" s="1"/>
  <c r="P1417" i="1"/>
  <c r="L1418" i="1" s="1"/>
  <c r="R1418" i="1" s="1"/>
  <c r="F1418" i="1"/>
  <c r="H1418" i="1" s="1"/>
  <c r="J1418" i="1" s="1"/>
  <c r="N1418" i="1" s="1"/>
  <c r="C1419" i="1" s="1"/>
  <c r="E1418" i="1"/>
  <c r="G1418" i="1" s="1"/>
  <c r="I1418" i="1" s="1"/>
  <c r="M1418" i="1" s="1"/>
  <c r="B1419" i="1" s="1"/>
  <c r="O1418" i="1" l="1"/>
  <c r="K1419" i="1" s="1"/>
  <c r="P1418" i="1"/>
  <c r="F1419" i="1"/>
  <c r="H1419" i="1" s="1"/>
  <c r="J1419" i="1" s="1"/>
  <c r="N1419" i="1" s="1"/>
  <c r="C1420" i="1" s="1"/>
  <c r="E1419" i="1"/>
  <c r="G1419" i="1" s="1"/>
  <c r="I1419" i="1" s="1"/>
  <c r="M1419" i="1" s="1"/>
  <c r="B1420" i="1" s="1"/>
  <c r="Q1418" i="1"/>
  <c r="L1419" i="1"/>
  <c r="R1419" i="1" s="1"/>
  <c r="O1419" i="1" l="1"/>
  <c r="K1420" i="1" s="1"/>
  <c r="P1419" i="1"/>
  <c r="E1420" i="1"/>
  <c r="G1420" i="1" s="1"/>
  <c r="I1420" i="1" s="1"/>
  <c r="M1420" i="1" s="1"/>
  <c r="B1421" i="1" s="1"/>
  <c r="F1420" i="1"/>
  <c r="H1420" i="1" s="1"/>
  <c r="J1420" i="1" s="1"/>
  <c r="N1420" i="1" s="1"/>
  <c r="C1421" i="1" s="1"/>
  <c r="L1420" i="1"/>
  <c r="R1420" i="1" s="1"/>
  <c r="Q1419" i="1"/>
  <c r="O1420" i="1" l="1"/>
  <c r="K1421" i="1" s="1"/>
  <c r="F1421" i="1"/>
  <c r="H1421" i="1" s="1"/>
  <c r="J1421" i="1" s="1"/>
  <c r="N1421" i="1" s="1"/>
  <c r="C1422" i="1" s="1"/>
  <c r="E1421" i="1"/>
  <c r="G1421" i="1" s="1"/>
  <c r="I1421" i="1" s="1"/>
  <c r="M1421" i="1" s="1"/>
  <c r="B1422" i="1" s="1"/>
  <c r="Q1420" i="1"/>
  <c r="P1420" i="1"/>
  <c r="L1421" i="1" s="1"/>
  <c r="R1421" i="1" s="1"/>
  <c r="P1421" i="1" l="1"/>
  <c r="L1422" i="1" s="1"/>
  <c r="O1421" i="1"/>
  <c r="K1422" i="1" s="1"/>
  <c r="F1422" i="1"/>
  <c r="H1422" i="1" s="1"/>
  <c r="J1422" i="1" s="1"/>
  <c r="N1422" i="1" s="1"/>
  <c r="C1423" i="1" s="1"/>
  <c r="Q1421" i="1"/>
  <c r="E1422" i="1"/>
  <c r="G1422" i="1" s="1"/>
  <c r="I1422" i="1" s="1"/>
  <c r="M1422" i="1" s="1"/>
  <c r="B1423" i="1" s="1"/>
  <c r="R1422" i="1" l="1"/>
  <c r="P1422" i="1"/>
  <c r="L1423" i="1" s="1"/>
  <c r="R1423" i="1" s="1"/>
  <c r="O1422" i="1"/>
  <c r="K1423" i="1" s="1"/>
  <c r="Q1422" i="1"/>
  <c r="E1423" i="1"/>
  <c r="G1423" i="1" s="1"/>
  <c r="I1423" i="1" s="1"/>
  <c r="M1423" i="1" s="1"/>
  <c r="B1424" i="1" s="1"/>
  <c r="F1423" i="1"/>
  <c r="H1423" i="1" s="1"/>
  <c r="J1423" i="1" s="1"/>
  <c r="N1423" i="1" s="1"/>
  <c r="C1424" i="1" s="1"/>
  <c r="O1423" i="1" l="1"/>
  <c r="K1424" i="1" s="1"/>
  <c r="F1424" i="1"/>
  <c r="H1424" i="1" s="1"/>
  <c r="J1424" i="1" s="1"/>
  <c r="N1424" i="1" s="1"/>
  <c r="C1425" i="1" s="1"/>
  <c r="E1424" i="1"/>
  <c r="G1424" i="1" s="1"/>
  <c r="I1424" i="1" s="1"/>
  <c r="M1424" i="1" s="1"/>
  <c r="B1425" i="1" s="1"/>
  <c r="Q1423" i="1"/>
  <c r="P1423" i="1"/>
  <c r="L1424" i="1" s="1"/>
  <c r="R1424" i="1" s="1"/>
  <c r="E1425" i="1" l="1"/>
  <c r="G1425" i="1" s="1"/>
  <c r="I1425" i="1" s="1"/>
  <c r="M1425" i="1" s="1"/>
  <c r="B1426" i="1" s="1"/>
  <c r="F1425" i="1"/>
  <c r="H1425" i="1" s="1"/>
  <c r="J1425" i="1" s="1"/>
  <c r="N1425" i="1" s="1"/>
  <c r="C1426" i="1" s="1"/>
  <c r="Q1424" i="1"/>
  <c r="O1424" i="1"/>
  <c r="K1425" i="1" s="1"/>
  <c r="P1424" i="1"/>
  <c r="L1425" i="1" s="1"/>
  <c r="R1425" i="1" s="1"/>
  <c r="Q1425" i="1" l="1"/>
  <c r="F1426" i="1"/>
  <c r="H1426" i="1" s="1"/>
  <c r="J1426" i="1" s="1"/>
  <c r="N1426" i="1" s="1"/>
  <c r="C1427" i="1" s="1"/>
  <c r="P1425" i="1"/>
  <c r="L1426" i="1" s="1"/>
  <c r="R1426" i="1" s="1"/>
  <c r="O1425" i="1"/>
  <c r="K1426" i="1" s="1"/>
  <c r="E1426" i="1"/>
  <c r="G1426" i="1" s="1"/>
  <c r="I1426" i="1" s="1"/>
  <c r="M1426" i="1" s="1"/>
  <c r="B1427" i="1" s="1"/>
  <c r="O1426" i="1" l="1"/>
  <c r="K1427" i="1" s="1"/>
  <c r="Q1426" i="1"/>
  <c r="E1427" i="1"/>
  <c r="G1427" i="1" s="1"/>
  <c r="I1427" i="1" s="1"/>
  <c r="M1427" i="1" s="1"/>
  <c r="B1428" i="1" s="1"/>
  <c r="P1426" i="1"/>
  <c r="L1427" i="1" s="1"/>
  <c r="R1427" i="1" s="1"/>
  <c r="F1427" i="1"/>
  <c r="H1427" i="1" s="1"/>
  <c r="J1427" i="1" s="1"/>
  <c r="N1427" i="1" s="1"/>
  <c r="C1428" i="1" s="1"/>
  <c r="Q1427" i="1" l="1"/>
  <c r="P1427" i="1"/>
  <c r="L1428" i="1" s="1"/>
  <c r="R1428" i="1" s="1"/>
  <c r="O1427" i="1"/>
  <c r="K1428" i="1" s="1"/>
  <c r="E1428" i="1"/>
  <c r="G1428" i="1" s="1"/>
  <c r="I1428" i="1" s="1"/>
  <c r="M1428" i="1" s="1"/>
  <c r="B1429" i="1" s="1"/>
  <c r="F1428" i="1"/>
  <c r="H1428" i="1" s="1"/>
  <c r="J1428" i="1" s="1"/>
  <c r="N1428" i="1" s="1"/>
  <c r="C1429" i="1" s="1"/>
  <c r="P1428" i="1" l="1"/>
  <c r="F1429" i="1"/>
  <c r="H1429" i="1" s="1"/>
  <c r="J1429" i="1" s="1"/>
  <c r="N1429" i="1" s="1"/>
  <c r="C1430" i="1" s="1"/>
  <c r="E1429" i="1"/>
  <c r="G1429" i="1" s="1"/>
  <c r="I1429" i="1" s="1"/>
  <c r="M1429" i="1" s="1"/>
  <c r="B1430" i="1" s="1"/>
  <c r="Q1428" i="1"/>
  <c r="L1429" i="1"/>
  <c r="O1428" i="1"/>
  <c r="K1429" i="1" s="1"/>
  <c r="Q1429" i="1" l="1"/>
  <c r="R1429" i="1"/>
  <c r="O1429" i="1"/>
  <c r="F1430" i="1"/>
  <c r="H1430" i="1" s="1"/>
  <c r="J1430" i="1" s="1"/>
  <c r="N1430" i="1" s="1"/>
  <c r="C1431" i="1" s="1"/>
  <c r="E1430" i="1"/>
  <c r="G1430" i="1" s="1"/>
  <c r="I1430" i="1" s="1"/>
  <c r="M1430" i="1" s="1"/>
  <c r="B1431" i="1" s="1"/>
  <c r="P1429" i="1"/>
  <c r="L1430" i="1" s="1"/>
  <c r="R1430" i="1" s="1"/>
  <c r="K1430" i="1"/>
  <c r="O1430" i="1" l="1"/>
  <c r="K1431" i="1" s="1"/>
  <c r="F1431" i="1"/>
  <c r="H1431" i="1" s="1"/>
  <c r="J1431" i="1" s="1"/>
  <c r="N1431" i="1" s="1"/>
  <c r="C1432" i="1" s="1"/>
  <c r="Q1430" i="1"/>
  <c r="E1431" i="1"/>
  <c r="G1431" i="1" s="1"/>
  <c r="I1431" i="1" s="1"/>
  <c r="M1431" i="1" s="1"/>
  <c r="B1432" i="1" s="1"/>
  <c r="P1430" i="1"/>
  <c r="L1431" i="1" s="1"/>
  <c r="Q1431" i="1" l="1"/>
  <c r="R1431" i="1"/>
  <c r="P1431" i="1"/>
  <c r="E1432" i="1"/>
  <c r="G1432" i="1" s="1"/>
  <c r="I1432" i="1" s="1"/>
  <c r="M1432" i="1" s="1"/>
  <c r="B1433" i="1" s="1"/>
  <c r="L1432" i="1"/>
  <c r="R1432" i="1" s="1"/>
  <c r="O1431" i="1"/>
  <c r="K1432" i="1" s="1"/>
  <c r="F1432" i="1"/>
  <c r="H1432" i="1" s="1"/>
  <c r="J1432" i="1" s="1"/>
  <c r="N1432" i="1" s="1"/>
  <c r="C1433" i="1" s="1"/>
  <c r="O1432" i="1" l="1"/>
  <c r="K1433" i="1" s="1"/>
  <c r="F1433" i="1"/>
  <c r="H1433" i="1" s="1"/>
  <c r="J1433" i="1" s="1"/>
  <c r="N1433" i="1" s="1"/>
  <c r="C1434" i="1" s="1"/>
  <c r="P1432" i="1"/>
  <c r="L1433" i="1" s="1"/>
  <c r="R1433" i="1" s="1"/>
  <c r="Q1432" i="1"/>
  <c r="E1433" i="1"/>
  <c r="G1433" i="1" s="1"/>
  <c r="I1433" i="1" s="1"/>
  <c r="M1433" i="1" s="1"/>
  <c r="B1434" i="1" s="1"/>
  <c r="O1433" i="1" l="1"/>
  <c r="K1434" i="1" s="1"/>
  <c r="Q1433" i="1"/>
  <c r="E1434" i="1"/>
  <c r="G1434" i="1" s="1"/>
  <c r="I1434" i="1" s="1"/>
  <c r="M1434" i="1" s="1"/>
  <c r="B1435" i="1" s="1"/>
  <c r="F1434" i="1"/>
  <c r="H1434" i="1" s="1"/>
  <c r="J1434" i="1" s="1"/>
  <c r="N1434" i="1" s="1"/>
  <c r="C1435" i="1" s="1"/>
  <c r="P1433" i="1"/>
  <c r="L1434" i="1" s="1"/>
  <c r="Q1434" i="1" l="1"/>
  <c r="R1434" i="1"/>
  <c r="O1434" i="1"/>
  <c r="K1435" i="1" s="1"/>
  <c r="E1435" i="1"/>
  <c r="G1435" i="1" s="1"/>
  <c r="I1435" i="1" s="1"/>
  <c r="M1435" i="1" s="1"/>
  <c r="B1436" i="1" s="1"/>
  <c r="F1435" i="1"/>
  <c r="H1435" i="1" s="1"/>
  <c r="J1435" i="1" s="1"/>
  <c r="N1435" i="1" s="1"/>
  <c r="C1436" i="1" s="1"/>
  <c r="P1434" i="1"/>
  <c r="L1435" i="1" s="1"/>
  <c r="Q1435" i="1" l="1"/>
  <c r="R1435" i="1"/>
  <c r="P1435" i="1"/>
  <c r="L1436" i="1" s="1"/>
  <c r="R1436" i="1" s="1"/>
  <c r="O1435" i="1"/>
  <c r="K1436" i="1" s="1"/>
  <c r="F1436" i="1"/>
  <c r="H1436" i="1" s="1"/>
  <c r="J1436" i="1" s="1"/>
  <c r="N1436" i="1" s="1"/>
  <c r="C1437" i="1" s="1"/>
  <c r="E1436" i="1"/>
  <c r="G1436" i="1" s="1"/>
  <c r="I1436" i="1" s="1"/>
  <c r="M1436" i="1" s="1"/>
  <c r="B1437" i="1" s="1"/>
  <c r="O1436" i="1" l="1"/>
  <c r="K1437" i="1" s="1"/>
  <c r="F1437" i="1"/>
  <c r="H1437" i="1" s="1"/>
  <c r="J1437" i="1" s="1"/>
  <c r="N1437" i="1" s="1"/>
  <c r="C1438" i="1" s="1"/>
  <c r="P1436" i="1"/>
  <c r="L1437" i="1" s="1"/>
  <c r="R1437" i="1" s="1"/>
  <c r="E1437" i="1"/>
  <c r="G1437" i="1" s="1"/>
  <c r="I1437" i="1" s="1"/>
  <c r="M1437" i="1" s="1"/>
  <c r="B1438" i="1" s="1"/>
  <c r="Q1436" i="1"/>
  <c r="E1438" i="1" l="1"/>
  <c r="G1438" i="1" s="1"/>
  <c r="I1438" i="1" s="1"/>
  <c r="M1438" i="1" s="1"/>
  <c r="B1439" i="1" s="1"/>
  <c r="Q1437" i="1"/>
  <c r="O1437" i="1"/>
  <c r="K1438" i="1" s="1"/>
  <c r="F1438" i="1"/>
  <c r="H1438" i="1" s="1"/>
  <c r="J1438" i="1" s="1"/>
  <c r="N1438" i="1" s="1"/>
  <c r="C1439" i="1" s="1"/>
  <c r="P1437" i="1"/>
  <c r="L1438" i="1" s="1"/>
  <c r="R1438" i="1" s="1"/>
  <c r="Q1438" i="1" l="1"/>
  <c r="P1438" i="1"/>
  <c r="L1439" i="1" s="1"/>
  <c r="R1439" i="1" s="1"/>
  <c r="F1439" i="1"/>
  <c r="H1439" i="1" s="1"/>
  <c r="J1439" i="1" s="1"/>
  <c r="N1439" i="1" s="1"/>
  <c r="C1440" i="1" s="1"/>
  <c r="O1438" i="1"/>
  <c r="K1439" i="1" s="1"/>
  <c r="E1439" i="1"/>
  <c r="G1439" i="1" s="1"/>
  <c r="I1439" i="1" s="1"/>
  <c r="M1439" i="1" s="1"/>
  <c r="B1440" i="1" s="1"/>
  <c r="P1439" i="1" l="1"/>
  <c r="L1440" i="1" s="1"/>
  <c r="R1440" i="1" s="1"/>
  <c r="Q1439" i="1"/>
  <c r="E1440" i="1"/>
  <c r="G1440" i="1" s="1"/>
  <c r="I1440" i="1" s="1"/>
  <c r="M1440" i="1" s="1"/>
  <c r="B1441" i="1" s="1"/>
  <c r="F1440" i="1"/>
  <c r="H1440" i="1" s="1"/>
  <c r="J1440" i="1" s="1"/>
  <c r="N1440" i="1" s="1"/>
  <c r="C1441" i="1" s="1"/>
  <c r="O1439" i="1"/>
  <c r="K1440" i="1" s="1"/>
  <c r="O1440" i="1" l="1"/>
  <c r="K1441" i="1" s="1"/>
  <c r="F1441" i="1"/>
  <c r="H1441" i="1" s="1"/>
  <c r="J1441" i="1" s="1"/>
  <c r="N1441" i="1" s="1"/>
  <c r="C1442" i="1" s="1"/>
  <c r="E1441" i="1"/>
  <c r="G1441" i="1" s="1"/>
  <c r="I1441" i="1" s="1"/>
  <c r="M1441" i="1" s="1"/>
  <c r="B1442" i="1" s="1"/>
  <c r="P1440" i="1"/>
  <c r="L1441" i="1" s="1"/>
  <c r="Q1440" i="1"/>
  <c r="Q1441" i="1" l="1"/>
  <c r="R1441" i="1"/>
  <c r="P1441" i="1"/>
  <c r="L1442" i="1" s="1"/>
  <c r="R1442" i="1" s="1"/>
  <c r="O1441" i="1"/>
  <c r="K1442" i="1" s="1"/>
  <c r="E1442" i="1"/>
  <c r="G1442" i="1" s="1"/>
  <c r="I1442" i="1" s="1"/>
  <c r="M1442" i="1" s="1"/>
  <c r="B1443" i="1" s="1"/>
  <c r="F1442" i="1"/>
  <c r="H1442" i="1" s="1"/>
  <c r="J1442" i="1" s="1"/>
  <c r="N1442" i="1" s="1"/>
  <c r="C1443" i="1" s="1"/>
  <c r="E1443" i="1" l="1"/>
  <c r="G1443" i="1" s="1"/>
  <c r="I1443" i="1" s="1"/>
  <c r="M1443" i="1" s="1"/>
  <c r="B1444" i="1" s="1"/>
  <c r="F1443" i="1"/>
  <c r="H1443" i="1" s="1"/>
  <c r="J1443" i="1" s="1"/>
  <c r="N1443" i="1" s="1"/>
  <c r="C1444" i="1" s="1"/>
  <c r="Q1442" i="1"/>
  <c r="P1442" i="1"/>
  <c r="L1443" i="1" s="1"/>
  <c r="O1442" i="1"/>
  <c r="K1443" i="1" s="1"/>
  <c r="Q1443" i="1" l="1"/>
  <c r="R1443" i="1"/>
  <c r="P1443" i="1"/>
  <c r="L1444" i="1" s="1"/>
  <c r="R1444" i="1" s="1"/>
  <c r="F1444" i="1"/>
  <c r="H1444" i="1" s="1"/>
  <c r="J1444" i="1" s="1"/>
  <c r="N1444" i="1" s="1"/>
  <c r="C1445" i="1" s="1"/>
  <c r="O1443" i="1"/>
  <c r="K1444" i="1" s="1"/>
  <c r="E1444" i="1"/>
  <c r="G1444" i="1" s="1"/>
  <c r="I1444" i="1" s="1"/>
  <c r="M1444" i="1" s="1"/>
  <c r="B1445" i="1" s="1"/>
  <c r="O1444" i="1" l="1"/>
  <c r="K1445" i="1" s="1"/>
  <c r="F1445" i="1"/>
  <c r="H1445" i="1" s="1"/>
  <c r="J1445" i="1" s="1"/>
  <c r="N1445" i="1" s="1"/>
  <c r="C1446" i="1" s="1"/>
  <c r="P1444" i="1"/>
  <c r="E1445" i="1"/>
  <c r="G1445" i="1" s="1"/>
  <c r="I1445" i="1" s="1"/>
  <c r="M1445" i="1" s="1"/>
  <c r="B1446" i="1" s="1"/>
  <c r="Q1444" i="1"/>
  <c r="L1445" i="1"/>
  <c r="Q1445" i="1" l="1"/>
  <c r="R1445" i="1"/>
  <c r="O1445" i="1"/>
  <c r="P1445" i="1"/>
  <c r="L1446" i="1" s="1"/>
  <c r="F1446" i="1"/>
  <c r="H1446" i="1" s="1"/>
  <c r="J1446" i="1" s="1"/>
  <c r="N1446" i="1" s="1"/>
  <c r="C1447" i="1" s="1"/>
  <c r="E1446" i="1"/>
  <c r="G1446" i="1" s="1"/>
  <c r="I1446" i="1" s="1"/>
  <c r="M1446" i="1" s="1"/>
  <c r="B1447" i="1" s="1"/>
  <c r="K1446" i="1"/>
  <c r="Q1446" i="1" l="1"/>
  <c r="R1446" i="1"/>
  <c r="P1446" i="1"/>
  <c r="L1447" i="1" s="1"/>
  <c r="E1447" i="1"/>
  <c r="G1447" i="1" s="1"/>
  <c r="I1447" i="1" s="1"/>
  <c r="M1447" i="1" s="1"/>
  <c r="B1448" i="1" s="1"/>
  <c r="F1447" i="1"/>
  <c r="H1447" i="1" s="1"/>
  <c r="J1447" i="1" s="1"/>
  <c r="N1447" i="1" s="1"/>
  <c r="C1448" i="1" s="1"/>
  <c r="O1446" i="1"/>
  <c r="K1447" i="1" s="1"/>
  <c r="Q1447" i="1" l="1"/>
  <c r="R1447" i="1"/>
  <c r="P1447" i="1"/>
  <c r="L1448" i="1" s="1"/>
  <c r="R1448" i="1" s="1"/>
  <c r="F1448" i="1"/>
  <c r="H1448" i="1" s="1"/>
  <c r="J1448" i="1" s="1"/>
  <c r="N1448" i="1" s="1"/>
  <c r="C1449" i="1" s="1"/>
  <c r="O1447" i="1"/>
  <c r="K1448" i="1" s="1"/>
  <c r="E1448" i="1"/>
  <c r="G1448" i="1" s="1"/>
  <c r="I1448" i="1" s="1"/>
  <c r="M1448" i="1" s="1"/>
  <c r="B1449" i="1" s="1"/>
  <c r="Q1448" i="1" l="1"/>
  <c r="E1449" i="1"/>
  <c r="G1449" i="1" s="1"/>
  <c r="I1449" i="1" s="1"/>
  <c r="M1449" i="1" s="1"/>
  <c r="B1450" i="1" s="1"/>
  <c r="F1449" i="1"/>
  <c r="H1449" i="1" s="1"/>
  <c r="J1449" i="1" s="1"/>
  <c r="N1449" i="1" s="1"/>
  <c r="C1450" i="1" s="1"/>
  <c r="O1448" i="1"/>
  <c r="K1449" i="1" s="1"/>
  <c r="P1448" i="1"/>
  <c r="L1449" i="1" s="1"/>
  <c r="R1449" i="1" s="1"/>
  <c r="P1449" i="1" l="1"/>
  <c r="L1450" i="1" s="1"/>
  <c r="Q1449" i="1"/>
  <c r="O1449" i="1"/>
  <c r="K1450" i="1" s="1"/>
  <c r="F1450" i="1"/>
  <c r="H1450" i="1" s="1"/>
  <c r="J1450" i="1" s="1"/>
  <c r="N1450" i="1" s="1"/>
  <c r="C1451" i="1" s="1"/>
  <c r="E1450" i="1"/>
  <c r="G1450" i="1" s="1"/>
  <c r="I1450" i="1" s="1"/>
  <c r="M1450" i="1" s="1"/>
  <c r="B1451" i="1" s="1"/>
  <c r="Q1450" i="1" l="1"/>
  <c r="R1450" i="1"/>
  <c r="O1450" i="1"/>
  <c r="K1451" i="1" s="1"/>
  <c r="E1451" i="1"/>
  <c r="G1451" i="1" s="1"/>
  <c r="I1451" i="1" s="1"/>
  <c r="M1451" i="1" s="1"/>
  <c r="B1452" i="1" s="1"/>
  <c r="P1450" i="1"/>
  <c r="L1451" i="1" s="1"/>
  <c r="R1451" i="1" s="1"/>
  <c r="F1451" i="1"/>
  <c r="H1451" i="1" s="1"/>
  <c r="J1451" i="1" s="1"/>
  <c r="N1451" i="1" s="1"/>
  <c r="C1452" i="1" s="1"/>
  <c r="P1451" i="1" l="1"/>
  <c r="O1451" i="1"/>
  <c r="K1452" i="1" s="1"/>
  <c r="F1452" i="1"/>
  <c r="H1452" i="1" s="1"/>
  <c r="J1452" i="1" s="1"/>
  <c r="N1452" i="1" s="1"/>
  <c r="C1453" i="1" s="1"/>
  <c r="L1452" i="1"/>
  <c r="Q1451" i="1"/>
  <c r="E1452" i="1"/>
  <c r="G1452" i="1" s="1"/>
  <c r="I1452" i="1" s="1"/>
  <c r="M1452" i="1" s="1"/>
  <c r="B1453" i="1" s="1"/>
  <c r="Q1452" i="1" l="1"/>
  <c r="R1452" i="1"/>
  <c r="O1452" i="1"/>
  <c r="K1453" i="1" s="1"/>
  <c r="E1453" i="1"/>
  <c r="G1453" i="1" s="1"/>
  <c r="I1453" i="1" s="1"/>
  <c r="M1453" i="1" s="1"/>
  <c r="B1454" i="1" s="1"/>
  <c r="F1453" i="1"/>
  <c r="H1453" i="1" s="1"/>
  <c r="J1453" i="1" s="1"/>
  <c r="N1453" i="1" s="1"/>
  <c r="C1454" i="1" s="1"/>
  <c r="P1452" i="1"/>
  <c r="L1453" i="1" s="1"/>
  <c r="Q1453" i="1" l="1"/>
  <c r="R1453" i="1"/>
  <c r="P1453" i="1"/>
  <c r="L1454" i="1" s="1"/>
  <c r="R1454" i="1" s="1"/>
  <c r="O1453" i="1"/>
  <c r="K1454" i="1" s="1"/>
  <c r="F1454" i="1"/>
  <c r="H1454" i="1" s="1"/>
  <c r="J1454" i="1" s="1"/>
  <c r="N1454" i="1" s="1"/>
  <c r="C1455" i="1" s="1"/>
  <c r="E1454" i="1"/>
  <c r="G1454" i="1" s="1"/>
  <c r="I1454" i="1" s="1"/>
  <c r="M1454" i="1" s="1"/>
  <c r="B1455" i="1" s="1"/>
  <c r="O1454" i="1" l="1"/>
  <c r="K1455" i="1" s="1"/>
  <c r="E1455" i="1"/>
  <c r="G1455" i="1" s="1"/>
  <c r="I1455" i="1" s="1"/>
  <c r="M1455" i="1" s="1"/>
  <c r="B1456" i="1" s="1"/>
  <c r="P1454" i="1"/>
  <c r="F1455" i="1"/>
  <c r="H1455" i="1" s="1"/>
  <c r="J1455" i="1" s="1"/>
  <c r="N1455" i="1" s="1"/>
  <c r="C1456" i="1" s="1"/>
  <c r="Q1454" i="1"/>
  <c r="L1455" i="1"/>
  <c r="Q1455" i="1" l="1"/>
  <c r="R1455" i="1"/>
  <c r="P1455" i="1"/>
  <c r="L1456" i="1" s="1"/>
  <c r="O1455" i="1"/>
  <c r="K1456" i="1" s="1"/>
  <c r="F1456" i="1"/>
  <c r="H1456" i="1" s="1"/>
  <c r="J1456" i="1" s="1"/>
  <c r="N1456" i="1" s="1"/>
  <c r="C1457" i="1" s="1"/>
  <c r="E1456" i="1"/>
  <c r="G1456" i="1" s="1"/>
  <c r="I1456" i="1" s="1"/>
  <c r="M1456" i="1" s="1"/>
  <c r="B1457" i="1" s="1"/>
  <c r="Q1456" i="1" l="1"/>
  <c r="R1456" i="1"/>
  <c r="P1456" i="1"/>
  <c r="L1457" i="1" s="1"/>
  <c r="E1457" i="1"/>
  <c r="G1457" i="1" s="1"/>
  <c r="I1457" i="1" s="1"/>
  <c r="M1457" i="1" s="1"/>
  <c r="B1458" i="1" s="1"/>
  <c r="F1457" i="1"/>
  <c r="H1457" i="1" s="1"/>
  <c r="J1457" i="1" s="1"/>
  <c r="N1457" i="1" s="1"/>
  <c r="C1458" i="1" s="1"/>
  <c r="O1456" i="1"/>
  <c r="K1457" i="1" s="1"/>
  <c r="Q1457" i="1" l="1"/>
  <c r="R1457" i="1"/>
  <c r="O1457" i="1"/>
  <c r="K1458" i="1" s="1"/>
  <c r="F1458" i="1"/>
  <c r="H1458" i="1" s="1"/>
  <c r="J1458" i="1" s="1"/>
  <c r="N1458" i="1" s="1"/>
  <c r="C1459" i="1" s="1"/>
  <c r="P1457" i="1"/>
  <c r="L1458" i="1" s="1"/>
  <c r="R1458" i="1" s="1"/>
  <c r="E1458" i="1"/>
  <c r="G1458" i="1" s="1"/>
  <c r="I1458" i="1" s="1"/>
  <c r="M1458" i="1" s="1"/>
  <c r="B1459" i="1" s="1"/>
  <c r="P1458" i="1" l="1"/>
  <c r="L1459" i="1" s="1"/>
  <c r="R1459" i="1" s="1"/>
  <c r="Q1458" i="1"/>
  <c r="E1459" i="1"/>
  <c r="G1459" i="1" s="1"/>
  <c r="I1459" i="1" s="1"/>
  <c r="M1459" i="1" s="1"/>
  <c r="B1460" i="1" s="1"/>
  <c r="O1458" i="1"/>
  <c r="K1459" i="1" s="1"/>
  <c r="F1459" i="1"/>
  <c r="H1459" i="1" s="1"/>
  <c r="J1459" i="1" s="1"/>
  <c r="N1459" i="1" s="1"/>
  <c r="C1460" i="1" s="1"/>
  <c r="O1459" i="1" l="1"/>
  <c r="P1459" i="1"/>
  <c r="K1460" i="1"/>
  <c r="E1460" i="1"/>
  <c r="G1460" i="1" s="1"/>
  <c r="I1460" i="1" s="1"/>
  <c r="M1460" i="1" s="1"/>
  <c r="B1461" i="1" s="1"/>
  <c r="F1460" i="1"/>
  <c r="H1460" i="1" s="1"/>
  <c r="J1460" i="1" s="1"/>
  <c r="N1460" i="1" s="1"/>
  <c r="C1461" i="1" s="1"/>
  <c r="Q1459" i="1"/>
  <c r="L1460" i="1"/>
  <c r="R1460" i="1" s="1"/>
  <c r="P1460" i="1" l="1"/>
  <c r="O1460" i="1"/>
  <c r="F1461" i="1"/>
  <c r="H1461" i="1" s="1"/>
  <c r="J1461" i="1" s="1"/>
  <c r="N1461" i="1" s="1"/>
  <c r="C1462" i="1" s="1"/>
  <c r="E1461" i="1"/>
  <c r="G1461" i="1" s="1"/>
  <c r="I1461" i="1" s="1"/>
  <c r="M1461" i="1" s="1"/>
  <c r="B1462" i="1" s="1"/>
  <c r="L1461" i="1"/>
  <c r="R1461" i="1" s="1"/>
  <c r="Q1460" i="1"/>
  <c r="K1461" i="1"/>
  <c r="O1461" i="1" l="1"/>
  <c r="F1462" i="1"/>
  <c r="H1462" i="1" s="1"/>
  <c r="J1462" i="1" s="1"/>
  <c r="N1462" i="1" s="1"/>
  <c r="C1463" i="1" s="1"/>
  <c r="E1462" i="1"/>
  <c r="G1462" i="1" s="1"/>
  <c r="I1462" i="1" s="1"/>
  <c r="M1462" i="1" s="1"/>
  <c r="B1463" i="1" s="1"/>
  <c r="Q1461" i="1"/>
  <c r="P1461" i="1"/>
  <c r="L1462" i="1" s="1"/>
  <c r="K1462" i="1"/>
  <c r="Q1462" i="1" l="1"/>
  <c r="R1462" i="1"/>
  <c r="P1462" i="1"/>
  <c r="L1463" i="1" s="1"/>
  <c r="R1463" i="1" s="1"/>
  <c r="O1462" i="1"/>
  <c r="K1463" i="1" s="1"/>
  <c r="E1463" i="1"/>
  <c r="G1463" i="1" s="1"/>
  <c r="I1463" i="1" s="1"/>
  <c r="M1463" i="1" s="1"/>
  <c r="B1464" i="1" s="1"/>
  <c r="F1463" i="1"/>
  <c r="H1463" i="1" s="1"/>
  <c r="J1463" i="1" s="1"/>
  <c r="N1463" i="1" s="1"/>
  <c r="C1464" i="1" s="1"/>
  <c r="Q1463" i="1" l="1"/>
  <c r="O1463" i="1"/>
  <c r="K1464" i="1" s="1"/>
  <c r="F1464" i="1"/>
  <c r="H1464" i="1" s="1"/>
  <c r="J1464" i="1" s="1"/>
  <c r="N1464" i="1" s="1"/>
  <c r="C1465" i="1" s="1"/>
  <c r="E1464" i="1"/>
  <c r="G1464" i="1" s="1"/>
  <c r="I1464" i="1" s="1"/>
  <c r="M1464" i="1" s="1"/>
  <c r="B1465" i="1" s="1"/>
  <c r="P1463" i="1"/>
  <c r="L1464" i="1" s="1"/>
  <c r="R1464" i="1" s="1"/>
  <c r="E1465" i="1" l="1"/>
  <c r="G1465" i="1" s="1"/>
  <c r="I1465" i="1" s="1"/>
  <c r="M1465" i="1" s="1"/>
  <c r="B1466" i="1" s="1"/>
  <c r="Q1464" i="1"/>
  <c r="F1465" i="1"/>
  <c r="H1465" i="1" s="1"/>
  <c r="J1465" i="1" s="1"/>
  <c r="N1465" i="1" s="1"/>
  <c r="C1466" i="1" s="1"/>
  <c r="P1464" i="1"/>
  <c r="L1465" i="1" s="1"/>
  <c r="R1465" i="1" s="1"/>
  <c r="O1464" i="1"/>
  <c r="K1465" i="1" s="1"/>
  <c r="O1465" i="1" l="1"/>
  <c r="K1466" i="1" s="1"/>
  <c r="P1465" i="1"/>
  <c r="L1466" i="1" s="1"/>
  <c r="Q1465" i="1"/>
  <c r="F1466" i="1"/>
  <c r="H1466" i="1" s="1"/>
  <c r="J1466" i="1" s="1"/>
  <c r="N1466" i="1" s="1"/>
  <c r="C1467" i="1" s="1"/>
  <c r="E1466" i="1"/>
  <c r="G1466" i="1" s="1"/>
  <c r="I1466" i="1" s="1"/>
  <c r="M1466" i="1" s="1"/>
  <c r="B1467" i="1" s="1"/>
  <c r="Q1466" i="1" l="1"/>
  <c r="R1466" i="1"/>
  <c r="P1466" i="1"/>
  <c r="L1467" i="1" s="1"/>
  <c r="O1466" i="1"/>
  <c r="K1467" i="1" s="1"/>
  <c r="F1467" i="1"/>
  <c r="H1467" i="1" s="1"/>
  <c r="J1467" i="1" s="1"/>
  <c r="N1467" i="1" s="1"/>
  <c r="C1468" i="1" s="1"/>
  <c r="E1467" i="1"/>
  <c r="G1467" i="1" s="1"/>
  <c r="I1467" i="1" s="1"/>
  <c r="M1467" i="1" s="1"/>
  <c r="B1468" i="1" s="1"/>
  <c r="Q1467" i="1" l="1"/>
  <c r="R1467" i="1"/>
  <c r="O1467" i="1"/>
  <c r="K1468" i="1" s="1"/>
  <c r="F1468" i="1"/>
  <c r="H1468" i="1" s="1"/>
  <c r="J1468" i="1" s="1"/>
  <c r="N1468" i="1" s="1"/>
  <c r="C1469" i="1" s="1"/>
  <c r="E1468" i="1"/>
  <c r="G1468" i="1" s="1"/>
  <c r="I1468" i="1" s="1"/>
  <c r="M1468" i="1" s="1"/>
  <c r="B1469" i="1" s="1"/>
  <c r="P1467" i="1"/>
  <c r="L1468" i="1" s="1"/>
  <c r="R1468" i="1" s="1"/>
  <c r="P1468" i="1" l="1"/>
  <c r="L1469" i="1" s="1"/>
  <c r="R1469" i="1" s="1"/>
  <c r="E1469" i="1"/>
  <c r="G1469" i="1" s="1"/>
  <c r="I1469" i="1" s="1"/>
  <c r="M1469" i="1" s="1"/>
  <c r="B1470" i="1" s="1"/>
  <c r="F1469" i="1"/>
  <c r="H1469" i="1" s="1"/>
  <c r="J1469" i="1" s="1"/>
  <c r="N1469" i="1" s="1"/>
  <c r="C1470" i="1" s="1"/>
  <c r="Q1468" i="1"/>
  <c r="O1468" i="1"/>
  <c r="K1469" i="1" s="1"/>
  <c r="O1469" i="1" l="1"/>
  <c r="K1470" i="1" s="1"/>
  <c r="F1470" i="1"/>
  <c r="H1470" i="1" s="1"/>
  <c r="J1470" i="1" s="1"/>
  <c r="N1470" i="1" s="1"/>
  <c r="C1471" i="1" s="1"/>
  <c r="P1469" i="1"/>
  <c r="L1470" i="1"/>
  <c r="Q1469" i="1"/>
  <c r="E1470" i="1"/>
  <c r="G1470" i="1" s="1"/>
  <c r="I1470" i="1" s="1"/>
  <c r="M1470" i="1" s="1"/>
  <c r="B1471" i="1" s="1"/>
  <c r="Q1470" i="1" l="1"/>
  <c r="R1470" i="1"/>
  <c r="P1470" i="1"/>
  <c r="O1470" i="1"/>
  <c r="K1471" i="1" s="1"/>
  <c r="E1471" i="1"/>
  <c r="G1471" i="1" s="1"/>
  <c r="I1471" i="1" s="1"/>
  <c r="M1471" i="1" s="1"/>
  <c r="B1472" i="1" s="1"/>
  <c r="L1471" i="1"/>
  <c r="R1471" i="1" s="1"/>
  <c r="F1471" i="1"/>
  <c r="H1471" i="1" s="1"/>
  <c r="J1471" i="1" s="1"/>
  <c r="N1471" i="1" s="1"/>
  <c r="C1472" i="1" s="1"/>
  <c r="P1471" i="1" l="1"/>
  <c r="O1471" i="1"/>
  <c r="K1472" i="1" s="1"/>
  <c r="F1472" i="1"/>
  <c r="H1472" i="1" s="1"/>
  <c r="J1472" i="1" s="1"/>
  <c r="N1472" i="1" s="1"/>
  <c r="C1473" i="1" s="1"/>
  <c r="L1472" i="1"/>
  <c r="R1472" i="1" s="1"/>
  <c r="Q1471" i="1"/>
  <c r="E1472" i="1"/>
  <c r="G1472" i="1" s="1"/>
  <c r="I1472" i="1" s="1"/>
  <c r="M1472" i="1" s="1"/>
  <c r="B1473" i="1" s="1"/>
  <c r="P1472" i="1" l="1"/>
  <c r="E1473" i="1"/>
  <c r="G1473" i="1" s="1"/>
  <c r="I1473" i="1" s="1"/>
  <c r="M1473" i="1" s="1"/>
  <c r="B1474" i="1" s="1"/>
  <c r="F1473" i="1"/>
  <c r="H1473" i="1" s="1"/>
  <c r="J1473" i="1" s="1"/>
  <c r="N1473" i="1" s="1"/>
  <c r="C1474" i="1" s="1"/>
  <c r="O1472" i="1"/>
  <c r="K1473" i="1" s="1"/>
  <c r="L1473" i="1"/>
  <c r="R1473" i="1" s="1"/>
  <c r="Q1472" i="1"/>
  <c r="P1473" i="1" l="1"/>
  <c r="L1474" i="1" s="1"/>
  <c r="R1474" i="1" s="1"/>
  <c r="Q1473" i="1"/>
  <c r="F1474" i="1"/>
  <c r="H1474" i="1" s="1"/>
  <c r="J1474" i="1" s="1"/>
  <c r="N1474" i="1" s="1"/>
  <c r="C1475" i="1" s="1"/>
  <c r="O1473" i="1"/>
  <c r="K1474" i="1" s="1"/>
  <c r="E1474" i="1"/>
  <c r="G1474" i="1" s="1"/>
  <c r="I1474" i="1" s="1"/>
  <c r="M1474" i="1" s="1"/>
  <c r="B1475" i="1" s="1"/>
  <c r="P1474" i="1" l="1"/>
  <c r="O1474" i="1"/>
  <c r="K1475" i="1" s="1"/>
  <c r="F1475" i="1"/>
  <c r="H1475" i="1" s="1"/>
  <c r="J1475" i="1" s="1"/>
  <c r="N1475" i="1" s="1"/>
  <c r="C1476" i="1" s="1"/>
  <c r="Q1474" i="1"/>
  <c r="L1475" i="1"/>
  <c r="R1475" i="1" s="1"/>
  <c r="E1475" i="1"/>
  <c r="G1475" i="1" s="1"/>
  <c r="I1475" i="1" s="1"/>
  <c r="M1475" i="1" s="1"/>
  <c r="B1476" i="1" s="1"/>
  <c r="O1475" i="1" l="1"/>
  <c r="K1476" i="1" s="1"/>
  <c r="Q1475" i="1"/>
  <c r="P1475" i="1"/>
  <c r="L1476" i="1" s="1"/>
  <c r="F1476" i="1"/>
  <c r="H1476" i="1" s="1"/>
  <c r="J1476" i="1" s="1"/>
  <c r="N1476" i="1" s="1"/>
  <c r="C1477" i="1" s="1"/>
  <c r="E1476" i="1"/>
  <c r="G1476" i="1" s="1"/>
  <c r="I1476" i="1" s="1"/>
  <c r="M1476" i="1" s="1"/>
  <c r="B1477" i="1" s="1"/>
  <c r="Q1476" i="1" l="1"/>
  <c r="R1476" i="1"/>
  <c r="F1477" i="1"/>
  <c r="H1477" i="1" s="1"/>
  <c r="J1477" i="1" s="1"/>
  <c r="N1477" i="1" s="1"/>
  <c r="C1478" i="1" s="1"/>
  <c r="E1477" i="1"/>
  <c r="G1477" i="1" s="1"/>
  <c r="I1477" i="1" s="1"/>
  <c r="M1477" i="1" s="1"/>
  <c r="B1478" i="1" s="1"/>
  <c r="P1476" i="1"/>
  <c r="L1477" i="1" s="1"/>
  <c r="O1476" i="1"/>
  <c r="K1477" i="1" s="1"/>
  <c r="Q1477" i="1" l="1"/>
  <c r="R1477" i="1"/>
  <c r="O1477" i="1"/>
  <c r="F1478" i="1"/>
  <c r="H1478" i="1" s="1"/>
  <c r="J1478" i="1" s="1"/>
  <c r="N1478" i="1" s="1"/>
  <c r="C1479" i="1" s="1"/>
  <c r="E1478" i="1"/>
  <c r="G1478" i="1" s="1"/>
  <c r="I1478" i="1" s="1"/>
  <c r="M1478" i="1" s="1"/>
  <c r="B1479" i="1" s="1"/>
  <c r="P1477" i="1"/>
  <c r="L1478" i="1" s="1"/>
  <c r="R1478" i="1" s="1"/>
  <c r="K1478" i="1"/>
  <c r="P1478" i="1" l="1"/>
  <c r="O1478" i="1"/>
  <c r="K1479" i="1" s="1"/>
  <c r="E1479" i="1"/>
  <c r="G1479" i="1" s="1"/>
  <c r="I1479" i="1" s="1"/>
  <c r="M1479" i="1" s="1"/>
  <c r="B1480" i="1" s="1"/>
  <c r="L1479" i="1"/>
  <c r="R1479" i="1" s="1"/>
  <c r="Q1478" i="1"/>
  <c r="F1479" i="1"/>
  <c r="H1479" i="1" s="1"/>
  <c r="J1479" i="1" s="1"/>
  <c r="N1479" i="1" s="1"/>
  <c r="C1480" i="1" s="1"/>
  <c r="P1479" i="1" l="1"/>
  <c r="F1480" i="1"/>
  <c r="H1480" i="1" s="1"/>
  <c r="J1480" i="1" s="1"/>
  <c r="N1480" i="1" s="1"/>
  <c r="C1481" i="1" s="1"/>
  <c r="L1480" i="1"/>
  <c r="R1480" i="1" s="1"/>
  <c r="Q1479" i="1"/>
  <c r="O1479" i="1"/>
  <c r="K1480" i="1" s="1"/>
  <c r="E1480" i="1"/>
  <c r="G1480" i="1" s="1"/>
  <c r="I1480" i="1" s="1"/>
  <c r="M1480" i="1" s="1"/>
  <c r="B1481" i="1" s="1"/>
  <c r="P1480" i="1" l="1"/>
  <c r="E1481" i="1"/>
  <c r="G1481" i="1" s="1"/>
  <c r="I1481" i="1" s="1"/>
  <c r="M1481" i="1" s="1"/>
  <c r="B1482" i="1" s="1"/>
  <c r="F1481" i="1"/>
  <c r="H1481" i="1" s="1"/>
  <c r="J1481" i="1" s="1"/>
  <c r="N1481" i="1" s="1"/>
  <c r="C1482" i="1" s="1"/>
  <c r="O1480" i="1"/>
  <c r="K1481" i="1" s="1"/>
  <c r="L1481" i="1"/>
  <c r="Q1480" i="1"/>
  <c r="Q1481" i="1" l="1"/>
  <c r="R1481" i="1"/>
  <c r="P1481" i="1"/>
  <c r="L1482" i="1" s="1"/>
  <c r="R1482" i="1" s="1"/>
  <c r="F1482" i="1"/>
  <c r="H1482" i="1" s="1"/>
  <c r="J1482" i="1" s="1"/>
  <c r="N1482" i="1" s="1"/>
  <c r="C1483" i="1" s="1"/>
  <c r="O1481" i="1"/>
  <c r="K1482" i="1" s="1"/>
  <c r="E1482" i="1"/>
  <c r="G1482" i="1" s="1"/>
  <c r="I1482" i="1" s="1"/>
  <c r="M1482" i="1" s="1"/>
  <c r="B1483" i="1" s="1"/>
  <c r="O1482" i="1" l="1"/>
  <c r="K1483" i="1" s="1"/>
  <c r="P1482" i="1"/>
  <c r="F1483" i="1"/>
  <c r="H1483" i="1" s="1"/>
  <c r="J1483" i="1" s="1"/>
  <c r="N1483" i="1" s="1"/>
  <c r="C1484" i="1" s="1"/>
  <c r="E1483" i="1"/>
  <c r="G1483" i="1" s="1"/>
  <c r="I1483" i="1" s="1"/>
  <c r="M1483" i="1" s="1"/>
  <c r="B1484" i="1" s="1"/>
  <c r="Q1482" i="1"/>
  <c r="L1483" i="1"/>
  <c r="Q1483" i="1" l="1"/>
  <c r="R1483" i="1"/>
  <c r="O1483" i="1"/>
  <c r="K1484" i="1" s="1"/>
  <c r="P1483" i="1"/>
  <c r="L1484" i="1" s="1"/>
  <c r="F1484" i="1"/>
  <c r="H1484" i="1" s="1"/>
  <c r="J1484" i="1" s="1"/>
  <c r="N1484" i="1" s="1"/>
  <c r="C1485" i="1" s="1"/>
  <c r="E1484" i="1"/>
  <c r="G1484" i="1" s="1"/>
  <c r="I1484" i="1" s="1"/>
  <c r="M1484" i="1" s="1"/>
  <c r="B1485" i="1" s="1"/>
  <c r="Q1484" i="1" l="1"/>
  <c r="R1484" i="1"/>
  <c r="P1484" i="1"/>
  <c r="L1485" i="1" s="1"/>
  <c r="F1485" i="1"/>
  <c r="H1485" i="1" s="1"/>
  <c r="J1485" i="1" s="1"/>
  <c r="N1485" i="1" s="1"/>
  <c r="C1486" i="1" s="1"/>
  <c r="O1484" i="1"/>
  <c r="K1485" i="1" s="1"/>
  <c r="E1485" i="1"/>
  <c r="G1485" i="1" s="1"/>
  <c r="I1485" i="1" s="1"/>
  <c r="M1485" i="1" s="1"/>
  <c r="B1486" i="1" s="1"/>
  <c r="Q1485" i="1" l="1"/>
  <c r="R1485" i="1"/>
  <c r="F1486" i="1"/>
  <c r="H1486" i="1" s="1"/>
  <c r="J1486" i="1" s="1"/>
  <c r="N1486" i="1" s="1"/>
  <c r="C1487" i="1" s="1"/>
  <c r="O1485" i="1"/>
  <c r="K1486" i="1" s="1"/>
  <c r="P1485" i="1"/>
  <c r="L1486" i="1" s="1"/>
  <c r="E1486" i="1"/>
  <c r="G1486" i="1" s="1"/>
  <c r="I1486" i="1" s="1"/>
  <c r="M1486" i="1" s="1"/>
  <c r="B1487" i="1" s="1"/>
  <c r="Q1486" i="1" l="1"/>
  <c r="R1486" i="1"/>
  <c r="P1486" i="1"/>
  <c r="L1487" i="1" s="1"/>
  <c r="F1487" i="1"/>
  <c r="H1487" i="1" s="1"/>
  <c r="J1487" i="1" s="1"/>
  <c r="N1487" i="1" s="1"/>
  <c r="C1488" i="1" s="1"/>
  <c r="O1486" i="1"/>
  <c r="K1487" i="1" s="1"/>
  <c r="E1487" i="1"/>
  <c r="G1487" i="1" s="1"/>
  <c r="I1487" i="1" s="1"/>
  <c r="M1487" i="1" s="1"/>
  <c r="B1488" i="1" s="1"/>
  <c r="Q1487" i="1" l="1"/>
  <c r="R1487" i="1"/>
  <c r="P1487" i="1"/>
  <c r="L1488" i="1" s="1"/>
  <c r="R1488" i="1" s="1"/>
  <c r="E1488" i="1"/>
  <c r="G1488" i="1" s="1"/>
  <c r="I1488" i="1" s="1"/>
  <c r="M1488" i="1" s="1"/>
  <c r="B1489" i="1" s="1"/>
  <c r="O1487" i="1"/>
  <c r="K1488" i="1" s="1"/>
  <c r="F1488" i="1"/>
  <c r="H1488" i="1" s="1"/>
  <c r="J1488" i="1" s="1"/>
  <c r="N1488" i="1" s="1"/>
  <c r="C1489" i="1" s="1"/>
  <c r="O1488" i="1" l="1"/>
  <c r="P1488" i="1"/>
  <c r="F1489" i="1"/>
  <c r="H1489" i="1" s="1"/>
  <c r="J1489" i="1" s="1"/>
  <c r="N1489" i="1" s="1"/>
  <c r="C1490" i="1" s="1"/>
  <c r="K1489" i="1"/>
  <c r="L1489" i="1"/>
  <c r="Q1488" i="1"/>
  <c r="E1489" i="1"/>
  <c r="G1489" i="1" s="1"/>
  <c r="I1489" i="1" s="1"/>
  <c r="M1489" i="1" s="1"/>
  <c r="B1490" i="1" s="1"/>
  <c r="Q1489" i="1" l="1"/>
  <c r="R1489" i="1"/>
  <c r="E1490" i="1"/>
  <c r="G1490" i="1" s="1"/>
  <c r="I1490" i="1" s="1"/>
  <c r="M1490" i="1" s="1"/>
  <c r="B1491" i="1" s="1"/>
  <c r="P1489" i="1"/>
  <c r="L1490" i="1" s="1"/>
  <c r="R1490" i="1" s="1"/>
  <c r="F1490" i="1"/>
  <c r="H1490" i="1" s="1"/>
  <c r="J1490" i="1" s="1"/>
  <c r="N1490" i="1" s="1"/>
  <c r="C1491" i="1" s="1"/>
  <c r="O1489" i="1"/>
  <c r="K1490" i="1" s="1"/>
  <c r="O1490" i="1" l="1"/>
  <c r="Q1490" i="1"/>
  <c r="P1490" i="1"/>
  <c r="L1491" i="1" s="1"/>
  <c r="E1491" i="1"/>
  <c r="G1491" i="1" s="1"/>
  <c r="I1491" i="1" s="1"/>
  <c r="M1491" i="1" s="1"/>
  <c r="B1492" i="1" s="1"/>
  <c r="K1491" i="1"/>
  <c r="F1491" i="1"/>
  <c r="H1491" i="1" s="1"/>
  <c r="J1491" i="1" s="1"/>
  <c r="N1491" i="1" s="1"/>
  <c r="C1492" i="1" s="1"/>
  <c r="Q1491" i="1" l="1"/>
  <c r="R1491" i="1"/>
  <c r="P1491" i="1"/>
  <c r="O1491" i="1"/>
  <c r="K1492" i="1" s="1"/>
  <c r="F1492" i="1"/>
  <c r="H1492" i="1" s="1"/>
  <c r="J1492" i="1" s="1"/>
  <c r="N1492" i="1" s="1"/>
  <c r="C1493" i="1" s="1"/>
  <c r="E1492" i="1"/>
  <c r="G1492" i="1" s="1"/>
  <c r="I1492" i="1" s="1"/>
  <c r="M1492" i="1" s="1"/>
  <c r="B1493" i="1" s="1"/>
  <c r="L1492" i="1"/>
  <c r="R1492" i="1" s="1"/>
  <c r="P1492" i="1" l="1"/>
  <c r="O1492" i="1"/>
  <c r="K1493" i="1" s="1"/>
  <c r="E1493" i="1"/>
  <c r="G1493" i="1" s="1"/>
  <c r="I1493" i="1" s="1"/>
  <c r="M1493" i="1" s="1"/>
  <c r="B1494" i="1" s="1"/>
  <c r="F1493" i="1"/>
  <c r="H1493" i="1" s="1"/>
  <c r="J1493" i="1" s="1"/>
  <c r="N1493" i="1" s="1"/>
  <c r="C1494" i="1" s="1"/>
  <c r="Q1492" i="1"/>
  <c r="L1493" i="1"/>
  <c r="R1493" i="1" s="1"/>
  <c r="O1493" i="1" l="1"/>
  <c r="K1494" i="1" s="1"/>
  <c r="F1494" i="1"/>
  <c r="H1494" i="1" s="1"/>
  <c r="J1494" i="1" s="1"/>
  <c r="N1494" i="1" s="1"/>
  <c r="C1495" i="1" s="1"/>
  <c r="P1493" i="1"/>
  <c r="E1494" i="1"/>
  <c r="G1494" i="1" s="1"/>
  <c r="I1494" i="1" s="1"/>
  <c r="M1494" i="1" s="1"/>
  <c r="B1495" i="1" s="1"/>
  <c r="L1494" i="1"/>
  <c r="Q1493" i="1"/>
  <c r="Q1494" i="1" l="1"/>
  <c r="R1494" i="1"/>
  <c r="P1494" i="1"/>
  <c r="L1495" i="1" s="1"/>
  <c r="R1495" i="1" s="1"/>
  <c r="O1494" i="1"/>
  <c r="K1495" i="1" s="1"/>
  <c r="E1495" i="1"/>
  <c r="G1495" i="1" s="1"/>
  <c r="I1495" i="1" s="1"/>
  <c r="M1495" i="1" s="1"/>
  <c r="B1496" i="1" s="1"/>
  <c r="F1495" i="1"/>
  <c r="H1495" i="1" s="1"/>
  <c r="J1495" i="1" s="1"/>
  <c r="N1495" i="1" s="1"/>
  <c r="C1496" i="1" s="1"/>
  <c r="P1495" i="1" l="1"/>
  <c r="O1495" i="1"/>
  <c r="K1496" i="1" s="1"/>
  <c r="F1496" i="1"/>
  <c r="H1496" i="1" s="1"/>
  <c r="J1496" i="1" s="1"/>
  <c r="N1496" i="1" s="1"/>
  <c r="C1497" i="1" s="1"/>
  <c r="Q1495" i="1"/>
  <c r="L1496" i="1"/>
  <c r="R1496" i="1" s="1"/>
  <c r="E1496" i="1"/>
  <c r="G1496" i="1" s="1"/>
  <c r="I1496" i="1" s="1"/>
  <c r="M1496" i="1" s="1"/>
  <c r="B1497" i="1" s="1"/>
  <c r="P1496" i="1" l="1"/>
  <c r="E1497" i="1"/>
  <c r="G1497" i="1" s="1"/>
  <c r="I1497" i="1" s="1"/>
  <c r="M1497" i="1" s="1"/>
  <c r="B1498" i="1" s="1"/>
  <c r="O1496" i="1"/>
  <c r="K1497" i="1" s="1"/>
  <c r="F1497" i="1"/>
  <c r="H1497" i="1" s="1"/>
  <c r="J1497" i="1" s="1"/>
  <c r="N1497" i="1" s="1"/>
  <c r="C1498" i="1" s="1"/>
  <c r="Q1496" i="1"/>
  <c r="L1497" i="1"/>
  <c r="R1497" i="1" s="1"/>
  <c r="P1497" i="1" l="1"/>
  <c r="L1498" i="1" s="1"/>
  <c r="E1498" i="1"/>
  <c r="G1498" i="1" s="1"/>
  <c r="I1498" i="1" s="1"/>
  <c r="M1498" i="1" s="1"/>
  <c r="B1499" i="1" s="1"/>
  <c r="Q1497" i="1"/>
  <c r="F1498" i="1"/>
  <c r="H1498" i="1" s="1"/>
  <c r="J1498" i="1" s="1"/>
  <c r="N1498" i="1" s="1"/>
  <c r="C1499" i="1" s="1"/>
  <c r="O1497" i="1"/>
  <c r="K1498" i="1" s="1"/>
  <c r="Q1498" i="1" l="1"/>
  <c r="R1498" i="1"/>
  <c r="P1498" i="1"/>
  <c r="L1499" i="1" s="1"/>
  <c r="R1499" i="1" s="1"/>
  <c r="E1499" i="1"/>
  <c r="G1499" i="1" s="1"/>
  <c r="I1499" i="1" s="1"/>
  <c r="M1499" i="1" s="1"/>
  <c r="B1500" i="1" s="1"/>
  <c r="F1499" i="1"/>
  <c r="H1499" i="1" s="1"/>
  <c r="J1499" i="1" s="1"/>
  <c r="N1499" i="1" s="1"/>
  <c r="C1500" i="1" s="1"/>
  <c r="O1498" i="1"/>
  <c r="K1499" i="1" s="1"/>
  <c r="F1500" i="1" l="1"/>
  <c r="H1500" i="1" s="1"/>
  <c r="J1500" i="1" s="1"/>
  <c r="N1500" i="1" s="1"/>
  <c r="C1501" i="1" s="1"/>
  <c r="O1499" i="1"/>
  <c r="K1500" i="1" s="1"/>
  <c r="P1499" i="1"/>
  <c r="L1500" i="1" s="1"/>
  <c r="R1500" i="1" s="1"/>
  <c r="E1500" i="1"/>
  <c r="G1500" i="1" s="1"/>
  <c r="I1500" i="1" s="1"/>
  <c r="M1500" i="1" s="1"/>
  <c r="B1501" i="1" s="1"/>
  <c r="Q1499" i="1"/>
  <c r="Q1500" i="1" l="1"/>
  <c r="F1501" i="1"/>
  <c r="H1501" i="1" s="1"/>
  <c r="J1501" i="1" s="1"/>
  <c r="N1501" i="1" s="1"/>
  <c r="C1502" i="1" s="1"/>
  <c r="E1501" i="1"/>
  <c r="G1501" i="1" s="1"/>
  <c r="I1501" i="1" s="1"/>
  <c r="M1501" i="1" s="1"/>
  <c r="B1502" i="1" s="1"/>
  <c r="P1500" i="1"/>
  <c r="L1501" i="1" s="1"/>
  <c r="R1501" i="1" s="1"/>
  <c r="O1500" i="1"/>
  <c r="K1501" i="1" s="1"/>
  <c r="P1501" i="1" l="1"/>
  <c r="L1502" i="1" s="1"/>
  <c r="Q1501" i="1"/>
  <c r="F1502" i="1"/>
  <c r="H1502" i="1" s="1"/>
  <c r="J1502" i="1" s="1"/>
  <c r="N1502" i="1" s="1"/>
  <c r="C1503" i="1" s="1"/>
  <c r="O1501" i="1"/>
  <c r="K1502" i="1" s="1"/>
  <c r="E1502" i="1"/>
  <c r="G1502" i="1" s="1"/>
  <c r="I1502" i="1" s="1"/>
  <c r="M1502" i="1" s="1"/>
  <c r="B1503" i="1" s="1"/>
  <c r="Q1502" i="1" l="1"/>
  <c r="R1502" i="1"/>
  <c r="P1502" i="1"/>
  <c r="L1503" i="1" s="1"/>
  <c r="O1502" i="1"/>
  <c r="K1503" i="1" s="1"/>
  <c r="F1503" i="1"/>
  <c r="H1503" i="1" s="1"/>
  <c r="J1503" i="1" s="1"/>
  <c r="N1503" i="1" s="1"/>
  <c r="C1504" i="1" s="1"/>
  <c r="E1503" i="1"/>
  <c r="G1503" i="1" s="1"/>
  <c r="I1503" i="1" s="1"/>
  <c r="M1503" i="1" s="1"/>
  <c r="B1504" i="1" s="1"/>
  <c r="Q1503" i="1" l="1"/>
  <c r="R1503" i="1"/>
  <c r="O1503" i="1"/>
  <c r="K1504" i="1" s="1"/>
  <c r="P1503" i="1"/>
  <c r="L1504" i="1" s="1"/>
  <c r="F1504" i="1"/>
  <c r="H1504" i="1" s="1"/>
  <c r="J1504" i="1" s="1"/>
  <c r="N1504" i="1" s="1"/>
  <c r="C1505" i="1" s="1"/>
  <c r="E1504" i="1"/>
  <c r="G1504" i="1" s="1"/>
  <c r="I1504" i="1" s="1"/>
  <c r="M1504" i="1" s="1"/>
  <c r="B1505" i="1" s="1"/>
  <c r="Q1504" i="1" l="1"/>
  <c r="R1504" i="1"/>
  <c r="P1504" i="1"/>
  <c r="L1505" i="1" s="1"/>
  <c r="F1505" i="1"/>
  <c r="H1505" i="1" s="1"/>
  <c r="J1505" i="1" s="1"/>
  <c r="N1505" i="1" s="1"/>
  <c r="C1506" i="1" s="1"/>
  <c r="O1504" i="1"/>
  <c r="K1505" i="1" s="1"/>
  <c r="E1505" i="1"/>
  <c r="G1505" i="1" s="1"/>
  <c r="I1505" i="1" s="1"/>
  <c r="M1505" i="1" s="1"/>
  <c r="B1506" i="1" s="1"/>
  <c r="Q1505" i="1" l="1"/>
  <c r="R1505" i="1"/>
  <c r="P1505" i="1"/>
  <c r="L1506" i="1" s="1"/>
  <c r="O1505" i="1"/>
  <c r="K1506" i="1" s="1"/>
  <c r="E1506" i="1"/>
  <c r="G1506" i="1" s="1"/>
  <c r="I1506" i="1" s="1"/>
  <c r="M1506" i="1" s="1"/>
  <c r="B1507" i="1" s="1"/>
  <c r="F1506" i="1"/>
  <c r="H1506" i="1" s="1"/>
  <c r="J1506" i="1" s="1"/>
  <c r="N1506" i="1" s="1"/>
  <c r="C1507" i="1" s="1"/>
  <c r="Q1506" i="1" l="1"/>
  <c r="R1506" i="1"/>
  <c r="O1506" i="1"/>
  <c r="K1507" i="1" s="1"/>
  <c r="P1506" i="1"/>
  <c r="L1507" i="1" s="1"/>
  <c r="R1507" i="1" s="1"/>
  <c r="F1507" i="1"/>
  <c r="H1507" i="1" s="1"/>
  <c r="J1507" i="1" s="1"/>
  <c r="N1507" i="1" s="1"/>
  <c r="C1508" i="1" s="1"/>
  <c r="E1507" i="1"/>
  <c r="G1507" i="1" s="1"/>
  <c r="I1507" i="1" s="1"/>
  <c r="M1507" i="1" s="1"/>
  <c r="B1508" i="1" s="1"/>
  <c r="O1507" i="1" l="1"/>
  <c r="K1508" i="1" s="1"/>
  <c r="P1507" i="1"/>
  <c r="E1508" i="1"/>
  <c r="G1508" i="1" s="1"/>
  <c r="I1508" i="1" s="1"/>
  <c r="M1508" i="1" s="1"/>
  <c r="B1509" i="1" s="1"/>
  <c r="F1508" i="1"/>
  <c r="H1508" i="1" s="1"/>
  <c r="J1508" i="1" s="1"/>
  <c r="N1508" i="1" s="1"/>
  <c r="C1509" i="1" s="1"/>
  <c r="L1508" i="1"/>
  <c r="R1508" i="1" s="1"/>
  <c r="Q1507" i="1"/>
  <c r="O1508" i="1" l="1"/>
  <c r="K1509" i="1" s="1"/>
  <c r="E1509" i="1"/>
  <c r="G1509" i="1" s="1"/>
  <c r="I1509" i="1" s="1"/>
  <c r="M1509" i="1" s="1"/>
  <c r="B1510" i="1" s="1"/>
  <c r="F1509" i="1"/>
  <c r="H1509" i="1" s="1"/>
  <c r="J1509" i="1" s="1"/>
  <c r="N1509" i="1" s="1"/>
  <c r="C1510" i="1" s="1"/>
  <c r="Q1508" i="1"/>
  <c r="P1508" i="1"/>
  <c r="L1509" i="1" s="1"/>
  <c r="R1509" i="1" s="1"/>
  <c r="P1509" i="1" l="1"/>
  <c r="O1509" i="1"/>
  <c r="K1510" i="1" s="1"/>
  <c r="Q1509" i="1"/>
  <c r="L1510" i="1"/>
  <c r="F1510" i="1"/>
  <c r="H1510" i="1" s="1"/>
  <c r="J1510" i="1" s="1"/>
  <c r="N1510" i="1" s="1"/>
  <c r="C1511" i="1" s="1"/>
  <c r="E1510" i="1"/>
  <c r="G1510" i="1" s="1"/>
  <c r="I1510" i="1" s="1"/>
  <c r="M1510" i="1" s="1"/>
  <c r="B1511" i="1" s="1"/>
  <c r="Q1510" i="1" l="1"/>
  <c r="R1510" i="1"/>
  <c r="P1510" i="1"/>
  <c r="L1511" i="1" s="1"/>
  <c r="R1511" i="1" s="1"/>
  <c r="O1510" i="1"/>
  <c r="K1511" i="1" s="1"/>
  <c r="E1511" i="1"/>
  <c r="G1511" i="1" s="1"/>
  <c r="I1511" i="1" s="1"/>
  <c r="M1511" i="1" s="1"/>
  <c r="B1512" i="1" s="1"/>
  <c r="Q1511" i="1"/>
  <c r="F1511" i="1"/>
  <c r="H1511" i="1" s="1"/>
  <c r="J1511" i="1" s="1"/>
  <c r="N1511" i="1" s="1"/>
  <c r="C1512" i="1" s="1"/>
  <c r="P1511" i="1" l="1"/>
  <c r="L1512" i="1" s="1"/>
  <c r="F1512" i="1"/>
  <c r="H1512" i="1" s="1"/>
  <c r="J1512" i="1" s="1"/>
  <c r="N1512" i="1" s="1"/>
  <c r="C1513" i="1" s="1"/>
  <c r="O1511" i="1"/>
  <c r="K1512" i="1" s="1"/>
  <c r="E1512" i="1"/>
  <c r="G1512" i="1" s="1"/>
  <c r="I1512" i="1" s="1"/>
  <c r="M1512" i="1" s="1"/>
  <c r="B1513" i="1" s="1"/>
  <c r="Q1512" i="1" l="1"/>
  <c r="R1512" i="1"/>
  <c r="P1512" i="1"/>
  <c r="L1513" i="1" s="1"/>
  <c r="F1513" i="1"/>
  <c r="H1513" i="1" s="1"/>
  <c r="J1513" i="1" s="1"/>
  <c r="N1513" i="1" s="1"/>
  <c r="C1514" i="1" s="1"/>
  <c r="O1512" i="1"/>
  <c r="K1513" i="1" s="1"/>
  <c r="E1513" i="1"/>
  <c r="G1513" i="1" s="1"/>
  <c r="I1513" i="1" s="1"/>
  <c r="M1513" i="1" s="1"/>
  <c r="B1514" i="1" s="1"/>
  <c r="Q1513" i="1" l="1"/>
  <c r="R1513" i="1"/>
  <c r="E1514" i="1"/>
  <c r="G1514" i="1" s="1"/>
  <c r="I1514" i="1" s="1"/>
  <c r="M1514" i="1" s="1"/>
  <c r="B1515" i="1" s="1"/>
  <c r="P1513" i="1"/>
  <c r="L1514" i="1" s="1"/>
  <c r="R1514" i="1" s="1"/>
  <c r="O1513" i="1"/>
  <c r="K1514" i="1" s="1"/>
  <c r="F1514" i="1"/>
  <c r="H1514" i="1" s="1"/>
  <c r="J1514" i="1" s="1"/>
  <c r="N1514" i="1" s="1"/>
  <c r="C1515" i="1" s="1"/>
  <c r="O1514" i="1" l="1"/>
  <c r="K1515" i="1" s="1"/>
  <c r="F1515" i="1"/>
  <c r="H1515" i="1" s="1"/>
  <c r="J1515" i="1" s="1"/>
  <c r="N1515" i="1" s="1"/>
  <c r="C1516" i="1" s="1"/>
  <c r="Q1514" i="1"/>
  <c r="P1514" i="1"/>
  <c r="L1515" i="1" s="1"/>
  <c r="E1515" i="1"/>
  <c r="G1515" i="1" s="1"/>
  <c r="I1515" i="1" s="1"/>
  <c r="M1515" i="1" s="1"/>
  <c r="B1516" i="1" s="1"/>
  <c r="Q1515" i="1" l="1"/>
  <c r="R1515" i="1"/>
  <c r="P1515" i="1"/>
  <c r="E1516" i="1"/>
  <c r="G1516" i="1" s="1"/>
  <c r="I1516" i="1" s="1"/>
  <c r="M1516" i="1" s="1"/>
  <c r="B1517" i="1" s="1"/>
  <c r="L1516" i="1"/>
  <c r="R1516" i="1" s="1"/>
  <c r="O1515" i="1"/>
  <c r="K1516" i="1" s="1"/>
  <c r="F1516" i="1"/>
  <c r="H1516" i="1" s="1"/>
  <c r="J1516" i="1" s="1"/>
  <c r="N1516" i="1" s="1"/>
  <c r="C1517" i="1" s="1"/>
  <c r="O1516" i="1" l="1"/>
  <c r="F1517" i="1"/>
  <c r="H1517" i="1" s="1"/>
  <c r="J1517" i="1" s="1"/>
  <c r="N1517" i="1" s="1"/>
  <c r="C1518" i="1" s="1"/>
  <c r="Q1516" i="1"/>
  <c r="K1517" i="1"/>
  <c r="P1516" i="1"/>
  <c r="L1517" i="1" s="1"/>
  <c r="E1517" i="1"/>
  <c r="G1517" i="1" s="1"/>
  <c r="I1517" i="1" s="1"/>
  <c r="M1517" i="1" s="1"/>
  <c r="B1518" i="1" s="1"/>
  <c r="Q1517" i="1" l="1"/>
  <c r="R1517" i="1"/>
  <c r="P1517" i="1"/>
  <c r="O1517" i="1"/>
  <c r="K1518" i="1" s="1"/>
  <c r="E1518" i="1"/>
  <c r="G1518" i="1" s="1"/>
  <c r="I1518" i="1" s="1"/>
  <c r="M1518" i="1" s="1"/>
  <c r="B1519" i="1" s="1"/>
  <c r="L1518" i="1"/>
  <c r="R1518" i="1" s="1"/>
  <c r="F1518" i="1"/>
  <c r="H1518" i="1" s="1"/>
  <c r="J1518" i="1" s="1"/>
  <c r="N1518" i="1" s="1"/>
  <c r="C1519" i="1" s="1"/>
  <c r="O1518" i="1" l="1"/>
  <c r="K1519" i="1" s="1"/>
  <c r="P1518" i="1"/>
  <c r="Q1518" i="1"/>
  <c r="L1519" i="1"/>
  <c r="F1519" i="1"/>
  <c r="H1519" i="1" s="1"/>
  <c r="J1519" i="1" s="1"/>
  <c r="N1519" i="1" s="1"/>
  <c r="C1520" i="1" s="1"/>
  <c r="E1519" i="1"/>
  <c r="G1519" i="1" s="1"/>
  <c r="I1519" i="1" s="1"/>
  <c r="M1519" i="1" s="1"/>
  <c r="B1520" i="1" s="1"/>
  <c r="Q1519" i="1" l="1"/>
  <c r="R1519" i="1"/>
  <c r="P1519" i="1"/>
  <c r="L1520" i="1" s="1"/>
  <c r="O1519" i="1"/>
  <c r="K1520" i="1" s="1"/>
  <c r="E1520" i="1"/>
  <c r="G1520" i="1" s="1"/>
  <c r="I1520" i="1" s="1"/>
  <c r="M1520" i="1" s="1"/>
  <c r="B1521" i="1" s="1"/>
  <c r="F1520" i="1"/>
  <c r="H1520" i="1" s="1"/>
  <c r="J1520" i="1" s="1"/>
  <c r="N1520" i="1" s="1"/>
  <c r="C1521" i="1" s="1"/>
  <c r="Q1520" i="1" l="1"/>
  <c r="R1520" i="1"/>
  <c r="P1520" i="1"/>
  <c r="L1521" i="1" s="1"/>
  <c r="F1521" i="1"/>
  <c r="H1521" i="1" s="1"/>
  <c r="J1521" i="1" s="1"/>
  <c r="N1521" i="1" s="1"/>
  <c r="C1522" i="1" s="1"/>
  <c r="O1520" i="1"/>
  <c r="K1521" i="1" s="1"/>
  <c r="E1521" i="1"/>
  <c r="G1521" i="1" s="1"/>
  <c r="I1521" i="1" s="1"/>
  <c r="M1521" i="1" s="1"/>
  <c r="B1522" i="1" s="1"/>
  <c r="Q1521" i="1" l="1"/>
  <c r="R1521" i="1"/>
  <c r="P1521" i="1"/>
  <c r="L1522" i="1" s="1"/>
  <c r="E1522" i="1"/>
  <c r="G1522" i="1" s="1"/>
  <c r="I1522" i="1" s="1"/>
  <c r="M1522" i="1" s="1"/>
  <c r="B1523" i="1" s="1"/>
  <c r="O1521" i="1"/>
  <c r="K1522" i="1" s="1"/>
  <c r="F1522" i="1"/>
  <c r="H1522" i="1" s="1"/>
  <c r="J1522" i="1" s="1"/>
  <c r="N1522" i="1" s="1"/>
  <c r="C1523" i="1" s="1"/>
  <c r="Q1522" i="1" l="1"/>
  <c r="R1522" i="1"/>
  <c r="O1522" i="1"/>
  <c r="K1523" i="1" s="1"/>
  <c r="F1523" i="1"/>
  <c r="H1523" i="1" s="1"/>
  <c r="J1523" i="1" s="1"/>
  <c r="N1523" i="1" s="1"/>
  <c r="C1524" i="1" s="1"/>
  <c r="P1522" i="1"/>
  <c r="L1523" i="1" s="1"/>
  <c r="R1523" i="1" s="1"/>
  <c r="E1523" i="1"/>
  <c r="G1523" i="1" s="1"/>
  <c r="I1523" i="1" s="1"/>
  <c r="M1523" i="1" s="1"/>
  <c r="B1524" i="1" s="1"/>
  <c r="Q1523" i="1" l="1"/>
  <c r="F1524" i="1"/>
  <c r="H1524" i="1" s="1"/>
  <c r="J1524" i="1" s="1"/>
  <c r="N1524" i="1" s="1"/>
  <c r="C1525" i="1" s="1"/>
  <c r="E1524" i="1"/>
  <c r="G1524" i="1" s="1"/>
  <c r="I1524" i="1" s="1"/>
  <c r="M1524" i="1" s="1"/>
  <c r="B1525" i="1" s="1"/>
  <c r="O1523" i="1"/>
  <c r="K1524" i="1" s="1"/>
  <c r="P1523" i="1"/>
  <c r="L1524" i="1" s="1"/>
  <c r="Q1524" i="1" l="1"/>
  <c r="R1524" i="1"/>
  <c r="O1524" i="1"/>
  <c r="K1525" i="1" s="1"/>
  <c r="E1525" i="1"/>
  <c r="G1525" i="1" s="1"/>
  <c r="I1525" i="1" s="1"/>
  <c r="M1525" i="1" s="1"/>
  <c r="B1526" i="1" s="1"/>
  <c r="F1525" i="1"/>
  <c r="H1525" i="1" s="1"/>
  <c r="J1525" i="1" s="1"/>
  <c r="N1525" i="1" s="1"/>
  <c r="C1526" i="1" s="1"/>
  <c r="P1524" i="1"/>
  <c r="L1525" i="1" s="1"/>
  <c r="Q1525" i="1" l="1"/>
  <c r="R1525" i="1"/>
  <c r="P1525" i="1"/>
  <c r="L1526" i="1" s="1"/>
  <c r="R1526" i="1" s="1"/>
  <c r="O1525" i="1"/>
  <c r="K1526" i="1" s="1"/>
  <c r="F1526" i="1"/>
  <c r="H1526" i="1" s="1"/>
  <c r="J1526" i="1" s="1"/>
  <c r="N1526" i="1" s="1"/>
  <c r="C1527" i="1" s="1"/>
  <c r="E1526" i="1"/>
  <c r="G1526" i="1" s="1"/>
  <c r="I1526" i="1" s="1"/>
  <c r="M1526" i="1" s="1"/>
  <c r="B1527" i="1" s="1"/>
  <c r="O1526" i="1" l="1"/>
  <c r="K1527" i="1" s="1"/>
  <c r="E1527" i="1"/>
  <c r="G1527" i="1" s="1"/>
  <c r="I1527" i="1" s="1"/>
  <c r="M1527" i="1" s="1"/>
  <c r="B1528" i="1" s="1"/>
  <c r="P1526" i="1"/>
  <c r="L1527" i="1" s="1"/>
  <c r="R1527" i="1" s="1"/>
  <c r="F1527" i="1"/>
  <c r="H1527" i="1" s="1"/>
  <c r="J1527" i="1" s="1"/>
  <c r="N1527" i="1" s="1"/>
  <c r="C1528" i="1" s="1"/>
  <c r="Q1526" i="1"/>
  <c r="O1527" i="1" l="1"/>
  <c r="K1528" i="1" s="1"/>
  <c r="Q1527" i="1"/>
  <c r="F1528" i="1"/>
  <c r="H1528" i="1" s="1"/>
  <c r="J1528" i="1" s="1"/>
  <c r="N1528" i="1" s="1"/>
  <c r="C1529" i="1" s="1"/>
  <c r="P1527" i="1"/>
  <c r="L1528" i="1" s="1"/>
  <c r="E1528" i="1"/>
  <c r="G1528" i="1" s="1"/>
  <c r="I1528" i="1" s="1"/>
  <c r="M1528" i="1" s="1"/>
  <c r="B1529" i="1" s="1"/>
  <c r="Q1528" i="1" l="1"/>
  <c r="R1528" i="1"/>
  <c r="P1528" i="1"/>
  <c r="E1529" i="1"/>
  <c r="G1529" i="1" s="1"/>
  <c r="I1529" i="1" s="1"/>
  <c r="M1529" i="1" s="1"/>
  <c r="B1530" i="1" s="1"/>
  <c r="F1529" i="1"/>
  <c r="H1529" i="1" s="1"/>
  <c r="J1529" i="1" s="1"/>
  <c r="N1529" i="1" s="1"/>
  <c r="C1530" i="1" s="1"/>
  <c r="L1529" i="1"/>
  <c r="O1528" i="1"/>
  <c r="K1529" i="1" s="1"/>
  <c r="Q1529" i="1" l="1"/>
  <c r="R1529" i="1"/>
  <c r="P1529" i="1"/>
  <c r="L1530" i="1" s="1"/>
  <c r="R1530" i="1" s="1"/>
  <c r="F1530" i="1"/>
  <c r="H1530" i="1" s="1"/>
  <c r="J1530" i="1" s="1"/>
  <c r="N1530" i="1" s="1"/>
  <c r="C1531" i="1" s="1"/>
  <c r="E1530" i="1"/>
  <c r="G1530" i="1" s="1"/>
  <c r="I1530" i="1" s="1"/>
  <c r="M1530" i="1" s="1"/>
  <c r="B1531" i="1" s="1"/>
  <c r="O1529" i="1"/>
  <c r="K1530" i="1" s="1"/>
  <c r="P1530" i="1" l="1"/>
  <c r="L1531" i="1" s="1"/>
  <c r="R1531" i="1" s="1"/>
  <c r="O1530" i="1"/>
  <c r="K1531" i="1" s="1"/>
  <c r="F1531" i="1"/>
  <c r="H1531" i="1" s="1"/>
  <c r="J1531" i="1" s="1"/>
  <c r="N1531" i="1" s="1"/>
  <c r="C1532" i="1" s="1"/>
  <c r="E1531" i="1"/>
  <c r="G1531" i="1" s="1"/>
  <c r="I1531" i="1" s="1"/>
  <c r="M1531" i="1" s="1"/>
  <c r="B1532" i="1" s="1"/>
  <c r="Q1530" i="1"/>
  <c r="O1531" i="1" l="1"/>
  <c r="P1531" i="1"/>
  <c r="Q1531" i="1"/>
  <c r="L1532" i="1"/>
  <c r="F1532" i="1"/>
  <c r="H1532" i="1" s="1"/>
  <c r="J1532" i="1" s="1"/>
  <c r="N1532" i="1" s="1"/>
  <c r="C1533" i="1" s="1"/>
  <c r="K1532" i="1"/>
  <c r="E1532" i="1"/>
  <c r="G1532" i="1" s="1"/>
  <c r="I1532" i="1" s="1"/>
  <c r="M1532" i="1" s="1"/>
  <c r="B1533" i="1" s="1"/>
  <c r="Q1532" i="1" l="1"/>
  <c r="R1532" i="1"/>
  <c r="P1532" i="1"/>
  <c r="L1533" i="1" s="1"/>
  <c r="R1533" i="1" s="1"/>
  <c r="O1532" i="1"/>
  <c r="K1533" i="1" s="1"/>
  <c r="E1533" i="1"/>
  <c r="G1533" i="1" s="1"/>
  <c r="I1533" i="1" s="1"/>
  <c r="M1533" i="1" s="1"/>
  <c r="B1534" i="1" s="1"/>
  <c r="F1533" i="1"/>
  <c r="H1533" i="1" s="1"/>
  <c r="J1533" i="1" s="1"/>
  <c r="N1533" i="1" s="1"/>
  <c r="C1534" i="1" s="1"/>
  <c r="Q1533" i="1"/>
  <c r="O1533" i="1" l="1"/>
  <c r="K1534" i="1" s="1"/>
  <c r="P1533" i="1"/>
  <c r="L1534" i="1" s="1"/>
  <c r="R1534" i="1" s="1"/>
  <c r="F1534" i="1"/>
  <c r="H1534" i="1" s="1"/>
  <c r="J1534" i="1" s="1"/>
  <c r="N1534" i="1" s="1"/>
  <c r="C1535" i="1" s="1"/>
  <c r="E1534" i="1"/>
  <c r="G1534" i="1" s="1"/>
  <c r="I1534" i="1" s="1"/>
  <c r="M1534" i="1" s="1"/>
  <c r="B1535" i="1" s="1"/>
  <c r="E1535" i="1" l="1"/>
  <c r="G1535" i="1" s="1"/>
  <c r="I1535" i="1" s="1"/>
  <c r="M1535" i="1" s="1"/>
  <c r="B1536" i="1" s="1"/>
  <c r="P1534" i="1"/>
  <c r="O1534" i="1"/>
  <c r="K1535" i="1" s="1"/>
  <c r="F1535" i="1"/>
  <c r="H1535" i="1" s="1"/>
  <c r="J1535" i="1" s="1"/>
  <c r="N1535" i="1" s="1"/>
  <c r="C1536" i="1" s="1"/>
  <c r="Q1534" i="1"/>
  <c r="L1535" i="1"/>
  <c r="R1535" i="1" s="1"/>
  <c r="O1535" i="1" l="1"/>
  <c r="K1536" i="1" s="1"/>
  <c r="P1535" i="1"/>
  <c r="F1536" i="1"/>
  <c r="H1536" i="1" s="1"/>
  <c r="J1536" i="1" s="1"/>
  <c r="N1536" i="1" s="1"/>
  <c r="C1537" i="1" s="1"/>
  <c r="Q1535" i="1"/>
  <c r="L1536" i="1"/>
  <c r="E1536" i="1"/>
  <c r="G1536" i="1" s="1"/>
  <c r="I1536" i="1" s="1"/>
  <c r="M1536" i="1" s="1"/>
  <c r="B1537" i="1" s="1"/>
  <c r="Q1536" i="1" l="1"/>
  <c r="R1536" i="1"/>
  <c r="P1536" i="1"/>
  <c r="L1537" i="1" s="1"/>
  <c r="R1537" i="1" s="1"/>
  <c r="E1537" i="1"/>
  <c r="G1537" i="1" s="1"/>
  <c r="I1537" i="1" s="1"/>
  <c r="M1537" i="1" s="1"/>
  <c r="B1538" i="1" s="1"/>
  <c r="O1536" i="1"/>
  <c r="K1537" i="1" s="1"/>
  <c r="F1537" i="1"/>
  <c r="H1537" i="1" s="1"/>
  <c r="J1537" i="1" s="1"/>
  <c r="N1537" i="1" s="1"/>
  <c r="C1538" i="1" s="1"/>
  <c r="O1537" i="1" l="1"/>
  <c r="K1538" i="1" s="1"/>
  <c r="E1538" i="1"/>
  <c r="G1538" i="1" s="1"/>
  <c r="I1538" i="1" s="1"/>
  <c r="M1538" i="1" s="1"/>
  <c r="B1539" i="1" s="1"/>
  <c r="P1537" i="1"/>
  <c r="Q1537" i="1"/>
  <c r="L1538" i="1"/>
  <c r="R1538" i="1" s="1"/>
  <c r="F1538" i="1"/>
  <c r="H1538" i="1" s="1"/>
  <c r="J1538" i="1" s="1"/>
  <c r="N1538" i="1" s="1"/>
  <c r="C1539" i="1" s="1"/>
  <c r="P1538" i="1" l="1"/>
  <c r="L1539" i="1" s="1"/>
  <c r="O1538" i="1"/>
  <c r="F1539" i="1"/>
  <c r="H1539" i="1" s="1"/>
  <c r="J1539" i="1" s="1"/>
  <c r="N1539" i="1" s="1"/>
  <c r="C1540" i="1" s="1"/>
  <c r="K1539" i="1"/>
  <c r="Q1538" i="1"/>
  <c r="E1539" i="1"/>
  <c r="G1539" i="1" s="1"/>
  <c r="I1539" i="1" s="1"/>
  <c r="M1539" i="1" s="1"/>
  <c r="B1540" i="1" s="1"/>
  <c r="Q1539" i="1" l="1"/>
  <c r="R1539" i="1"/>
  <c r="E1540" i="1"/>
  <c r="G1540" i="1" s="1"/>
  <c r="I1540" i="1" s="1"/>
  <c r="M1540" i="1" s="1"/>
  <c r="B1541" i="1" s="1"/>
  <c r="O1539" i="1"/>
  <c r="K1540" i="1" s="1"/>
  <c r="P1539" i="1"/>
  <c r="L1540" i="1" s="1"/>
  <c r="F1540" i="1"/>
  <c r="H1540" i="1" s="1"/>
  <c r="J1540" i="1" s="1"/>
  <c r="N1540" i="1" s="1"/>
  <c r="C1541" i="1" s="1"/>
  <c r="Q1540" i="1" l="1"/>
  <c r="R1540" i="1"/>
  <c r="O1540" i="1"/>
  <c r="P1540" i="1"/>
  <c r="L1541" i="1" s="1"/>
  <c r="R1541" i="1" s="1"/>
  <c r="F1541" i="1"/>
  <c r="H1541" i="1" s="1"/>
  <c r="J1541" i="1" s="1"/>
  <c r="N1541" i="1" s="1"/>
  <c r="C1542" i="1" s="1"/>
  <c r="K1541" i="1"/>
  <c r="E1541" i="1"/>
  <c r="G1541" i="1" s="1"/>
  <c r="I1541" i="1" s="1"/>
  <c r="M1541" i="1" s="1"/>
  <c r="B1542" i="1" s="1"/>
  <c r="E1542" i="1" l="1"/>
  <c r="G1542" i="1" s="1"/>
  <c r="I1542" i="1" s="1"/>
  <c r="M1542" i="1" s="1"/>
  <c r="B1543" i="1" s="1"/>
  <c r="P1541" i="1"/>
  <c r="L1542" i="1" s="1"/>
  <c r="F1542" i="1"/>
  <c r="H1542" i="1" s="1"/>
  <c r="J1542" i="1" s="1"/>
  <c r="N1542" i="1" s="1"/>
  <c r="C1543" i="1" s="1"/>
  <c r="O1541" i="1"/>
  <c r="K1542" i="1" s="1"/>
  <c r="Q1541" i="1"/>
  <c r="Q1542" i="1" l="1"/>
  <c r="R1542" i="1"/>
  <c r="O1542" i="1"/>
  <c r="K1543" i="1" s="1"/>
  <c r="F1543" i="1"/>
  <c r="H1543" i="1" s="1"/>
  <c r="J1543" i="1" s="1"/>
  <c r="N1543" i="1" s="1"/>
  <c r="C1544" i="1" s="1"/>
  <c r="P1542" i="1"/>
  <c r="L1543" i="1" s="1"/>
  <c r="R1543" i="1" s="1"/>
  <c r="E1543" i="1"/>
  <c r="G1543" i="1" s="1"/>
  <c r="I1543" i="1" s="1"/>
  <c r="M1543" i="1" s="1"/>
  <c r="B1544" i="1" s="1"/>
  <c r="P1543" i="1" l="1"/>
  <c r="O1543" i="1"/>
  <c r="K1544" i="1" s="1"/>
  <c r="Q1543" i="1"/>
  <c r="L1544" i="1"/>
  <c r="E1544" i="1"/>
  <c r="G1544" i="1" s="1"/>
  <c r="I1544" i="1" s="1"/>
  <c r="M1544" i="1" s="1"/>
  <c r="B1545" i="1" s="1"/>
  <c r="F1544" i="1"/>
  <c r="H1544" i="1" s="1"/>
  <c r="J1544" i="1" s="1"/>
  <c r="N1544" i="1" s="1"/>
  <c r="C1545" i="1" s="1"/>
  <c r="Q1544" i="1" l="1"/>
  <c r="R1544" i="1"/>
  <c r="O1544" i="1"/>
  <c r="P1544" i="1"/>
  <c r="L1545" i="1" s="1"/>
  <c r="E1545" i="1"/>
  <c r="G1545" i="1" s="1"/>
  <c r="I1545" i="1" s="1"/>
  <c r="M1545" i="1" s="1"/>
  <c r="B1546" i="1" s="1"/>
  <c r="F1545" i="1"/>
  <c r="H1545" i="1" s="1"/>
  <c r="J1545" i="1" s="1"/>
  <c r="N1545" i="1" s="1"/>
  <c r="C1546" i="1" s="1"/>
  <c r="K1545" i="1"/>
  <c r="Q1545" i="1" l="1"/>
  <c r="R1545" i="1"/>
  <c r="P1545" i="1"/>
  <c r="L1546" i="1" s="1"/>
  <c r="F1546" i="1"/>
  <c r="H1546" i="1" s="1"/>
  <c r="J1546" i="1" s="1"/>
  <c r="N1546" i="1" s="1"/>
  <c r="C1547" i="1" s="1"/>
  <c r="O1545" i="1"/>
  <c r="K1546" i="1" s="1"/>
  <c r="E1546" i="1"/>
  <c r="G1546" i="1" s="1"/>
  <c r="I1546" i="1" s="1"/>
  <c r="M1546" i="1" s="1"/>
  <c r="B1547" i="1" s="1"/>
  <c r="Q1546" i="1" l="1"/>
  <c r="R1546" i="1"/>
  <c r="P1546" i="1"/>
  <c r="L1547" i="1" s="1"/>
  <c r="O1546" i="1"/>
  <c r="K1547" i="1" s="1"/>
  <c r="E1547" i="1"/>
  <c r="G1547" i="1" s="1"/>
  <c r="I1547" i="1" s="1"/>
  <c r="M1547" i="1" s="1"/>
  <c r="B1548" i="1" s="1"/>
  <c r="F1547" i="1"/>
  <c r="H1547" i="1" s="1"/>
  <c r="J1547" i="1" s="1"/>
  <c r="N1547" i="1" s="1"/>
  <c r="C1548" i="1" s="1"/>
  <c r="Q1547" i="1" l="1"/>
  <c r="R1547" i="1"/>
  <c r="P1547" i="1"/>
  <c r="L1548" i="1" s="1"/>
  <c r="F1548" i="1"/>
  <c r="H1548" i="1" s="1"/>
  <c r="J1548" i="1" s="1"/>
  <c r="N1548" i="1" s="1"/>
  <c r="C1549" i="1" s="1"/>
  <c r="E1548" i="1"/>
  <c r="G1548" i="1" s="1"/>
  <c r="I1548" i="1" s="1"/>
  <c r="M1548" i="1" s="1"/>
  <c r="B1549" i="1" s="1"/>
  <c r="O1547" i="1"/>
  <c r="K1548" i="1" s="1"/>
  <c r="Q1548" i="1" l="1"/>
  <c r="R1548" i="1"/>
  <c r="P1548" i="1"/>
  <c r="L1549" i="1" s="1"/>
  <c r="E1549" i="1"/>
  <c r="G1549" i="1" s="1"/>
  <c r="I1549" i="1" s="1"/>
  <c r="M1549" i="1" s="1"/>
  <c r="B1550" i="1" s="1"/>
  <c r="O1548" i="1"/>
  <c r="K1549" i="1" s="1"/>
  <c r="F1549" i="1"/>
  <c r="H1549" i="1" s="1"/>
  <c r="J1549" i="1" s="1"/>
  <c r="N1549" i="1" s="1"/>
  <c r="C1550" i="1" s="1"/>
  <c r="Q1549" i="1" l="1"/>
  <c r="R1549" i="1"/>
  <c r="P1549" i="1"/>
  <c r="L1550" i="1" s="1"/>
  <c r="F1550" i="1"/>
  <c r="H1550" i="1" s="1"/>
  <c r="J1550" i="1" s="1"/>
  <c r="N1550" i="1" s="1"/>
  <c r="C1551" i="1" s="1"/>
  <c r="O1549" i="1"/>
  <c r="K1550" i="1" s="1"/>
  <c r="E1550" i="1"/>
  <c r="G1550" i="1" s="1"/>
  <c r="I1550" i="1" s="1"/>
  <c r="M1550" i="1" s="1"/>
  <c r="B1551" i="1" s="1"/>
  <c r="Q1550" i="1" l="1"/>
  <c r="R1550" i="1"/>
  <c r="F1551" i="1"/>
  <c r="H1551" i="1" s="1"/>
  <c r="J1551" i="1" s="1"/>
  <c r="N1551" i="1" s="1"/>
  <c r="C1552" i="1" s="1"/>
  <c r="P1550" i="1"/>
  <c r="L1551" i="1" s="1"/>
  <c r="E1551" i="1"/>
  <c r="G1551" i="1" s="1"/>
  <c r="I1551" i="1" s="1"/>
  <c r="M1551" i="1" s="1"/>
  <c r="B1552" i="1" s="1"/>
  <c r="O1550" i="1"/>
  <c r="K1551" i="1" s="1"/>
  <c r="Q1551" i="1" l="1"/>
  <c r="R1551" i="1"/>
  <c r="O1551" i="1"/>
  <c r="E1552" i="1"/>
  <c r="G1552" i="1" s="1"/>
  <c r="I1552" i="1" s="1"/>
  <c r="M1552" i="1" s="1"/>
  <c r="B1553" i="1" s="1"/>
  <c r="P1551" i="1"/>
  <c r="L1552" i="1" s="1"/>
  <c r="F1552" i="1"/>
  <c r="H1552" i="1" s="1"/>
  <c r="J1552" i="1" s="1"/>
  <c r="N1552" i="1" s="1"/>
  <c r="C1553" i="1" s="1"/>
  <c r="K1552" i="1"/>
  <c r="Q1552" i="1" l="1"/>
  <c r="R1552" i="1"/>
  <c r="O1552" i="1"/>
  <c r="K1553" i="1" s="1"/>
  <c r="F1553" i="1"/>
  <c r="H1553" i="1" s="1"/>
  <c r="J1553" i="1" s="1"/>
  <c r="N1553" i="1" s="1"/>
  <c r="C1554" i="1" s="1"/>
  <c r="E1553" i="1"/>
  <c r="G1553" i="1" s="1"/>
  <c r="I1553" i="1" s="1"/>
  <c r="M1553" i="1" s="1"/>
  <c r="B1554" i="1" s="1"/>
  <c r="P1552" i="1"/>
  <c r="L1553" i="1" s="1"/>
  <c r="R1553" i="1" s="1"/>
  <c r="P1553" i="1" l="1"/>
  <c r="O1553" i="1"/>
  <c r="K1554" i="1" s="1"/>
  <c r="E1554" i="1"/>
  <c r="G1554" i="1" s="1"/>
  <c r="I1554" i="1" s="1"/>
  <c r="M1554" i="1" s="1"/>
  <c r="B1555" i="1" s="1"/>
  <c r="Q1553" i="1"/>
  <c r="L1554" i="1"/>
  <c r="F1554" i="1"/>
  <c r="H1554" i="1" s="1"/>
  <c r="J1554" i="1" s="1"/>
  <c r="N1554" i="1" s="1"/>
  <c r="C1555" i="1" s="1"/>
  <c r="Q1554" i="1" l="1"/>
  <c r="R1554" i="1"/>
  <c r="P1554" i="1"/>
  <c r="L1555" i="1" s="1"/>
  <c r="R1555" i="1" s="1"/>
  <c r="O1554" i="1"/>
  <c r="K1555" i="1" s="1"/>
  <c r="F1555" i="1"/>
  <c r="H1555" i="1" s="1"/>
  <c r="J1555" i="1" s="1"/>
  <c r="N1555" i="1" s="1"/>
  <c r="C1556" i="1" s="1"/>
  <c r="E1555" i="1"/>
  <c r="G1555" i="1" s="1"/>
  <c r="I1555" i="1" s="1"/>
  <c r="M1555" i="1" s="1"/>
  <c r="B1556" i="1" s="1"/>
  <c r="Q1555" i="1" l="1"/>
  <c r="P1555" i="1"/>
  <c r="L1556" i="1" s="1"/>
  <c r="O1555" i="1"/>
  <c r="K1556" i="1" s="1"/>
  <c r="F1556" i="1"/>
  <c r="H1556" i="1" s="1"/>
  <c r="J1556" i="1" s="1"/>
  <c r="N1556" i="1" s="1"/>
  <c r="C1557" i="1" s="1"/>
  <c r="E1556" i="1"/>
  <c r="G1556" i="1" s="1"/>
  <c r="I1556" i="1" s="1"/>
  <c r="M1556" i="1" s="1"/>
  <c r="B1557" i="1" s="1"/>
  <c r="Q1556" i="1" l="1"/>
  <c r="R1556" i="1"/>
  <c r="E1557" i="1"/>
  <c r="G1557" i="1" s="1"/>
  <c r="I1557" i="1" s="1"/>
  <c r="M1557" i="1" s="1"/>
  <c r="B1558" i="1" s="1"/>
  <c r="O1556" i="1"/>
  <c r="P1556" i="1"/>
  <c r="L1557" i="1" s="1"/>
  <c r="F1557" i="1"/>
  <c r="H1557" i="1" s="1"/>
  <c r="J1557" i="1" s="1"/>
  <c r="N1557" i="1" s="1"/>
  <c r="C1558" i="1" s="1"/>
  <c r="K1557" i="1"/>
  <c r="Q1557" i="1" l="1"/>
  <c r="R1557" i="1"/>
  <c r="O1557" i="1"/>
  <c r="K1558" i="1" s="1"/>
  <c r="E1558" i="1"/>
  <c r="G1558" i="1" s="1"/>
  <c r="I1558" i="1" s="1"/>
  <c r="M1558" i="1" s="1"/>
  <c r="B1559" i="1" s="1"/>
  <c r="P1557" i="1"/>
  <c r="L1558" i="1" s="1"/>
  <c r="F1558" i="1"/>
  <c r="H1558" i="1" s="1"/>
  <c r="J1558" i="1" s="1"/>
  <c r="N1558" i="1" s="1"/>
  <c r="C1559" i="1" s="1"/>
  <c r="Q1558" i="1" l="1"/>
  <c r="R1558" i="1"/>
  <c r="O1558" i="1"/>
  <c r="K1559" i="1" s="1"/>
  <c r="F1559" i="1"/>
  <c r="H1559" i="1" s="1"/>
  <c r="J1559" i="1" s="1"/>
  <c r="N1559" i="1" s="1"/>
  <c r="C1560" i="1" s="1"/>
  <c r="P1558" i="1"/>
  <c r="L1559" i="1" s="1"/>
  <c r="R1559" i="1" s="1"/>
  <c r="E1559" i="1"/>
  <c r="G1559" i="1" s="1"/>
  <c r="I1559" i="1" s="1"/>
  <c r="M1559" i="1" s="1"/>
  <c r="B1560" i="1" s="1"/>
  <c r="P1559" i="1" l="1"/>
  <c r="L1560" i="1" s="1"/>
  <c r="R1560" i="1" s="1"/>
  <c r="E1560" i="1"/>
  <c r="G1560" i="1" s="1"/>
  <c r="I1560" i="1" s="1"/>
  <c r="M1560" i="1" s="1"/>
  <c r="B1561" i="1" s="1"/>
  <c r="O1559" i="1"/>
  <c r="K1560" i="1" s="1"/>
  <c r="Q1559" i="1"/>
  <c r="F1560" i="1"/>
  <c r="H1560" i="1" s="1"/>
  <c r="J1560" i="1" s="1"/>
  <c r="N1560" i="1" s="1"/>
  <c r="C1561" i="1" s="1"/>
  <c r="O1560" i="1" l="1"/>
  <c r="K1561" i="1" s="1"/>
  <c r="P1560" i="1"/>
  <c r="L1561" i="1" s="1"/>
  <c r="R1561" i="1" s="1"/>
  <c r="Q1560" i="1"/>
  <c r="F1561" i="1"/>
  <c r="H1561" i="1" s="1"/>
  <c r="J1561" i="1" s="1"/>
  <c r="N1561" i="1" s="1"/>
  <c r="C1562" i="1" s="1"/>
  <c r="E1561" i="1"/>
  <c r="G1561" i="1" s="1"/>
  <c r="I1561" i="1" s="1"/>
  <c r="M1561" i="1" s="1"/>
  <c r="B1562" i="1" s="1"/>
  <c r="P1561" i="1" l="1"/>
  <c r="L1562" i="1" s="1"/>
  <c r="R1562" i="1" s="1"/>
  <c r="E1562" i="1"/>
  <c r="G1562" i="1" s="1"/>
  <c r="I1562" i="1" s="1"/>
  <c r="M1562" i="1" s="1"/>
  <c r="B1563" i="1" s="1"/>
  <c r="F1562" i="1"/>
  <c r="H1562" i="1" s="1"/>
  <c r="J1562" i="1" s="1"/>
  <c r="N1562" i="1" s="1"/>
  <c r="C1563" i="1" s="1"/>
  <c r="Q1561" i="1"/>
  <c r="O1561" i="1"/>
  <c r="K1562" i="1" s="1"/>
  <c r="P1562" i="1" l="1"/>
  <c r="O1562" i="1"/>
  <c r="K1563" i="1" s="1"/>
  <c r="F1563" i="1"/>
  <c r="H1563" i="1" s="1"/>
  <c r="J1563" i="1" s="1"/>
  <c r="N1563" i="1" s="1"/>
  <c r="C1564" i="1" s="1"/>
  <c r="Q1562" i="1"/>
  <c r="L1563" i="1"/>
  <c r="R1563" i="1" s="1"/>
  <c r="E1563" i="1"/>
  <c r="G1563" i="1" s="1"/>
  <c r="I1563" i="1" s="1"/>
  <c r="M1563" i="1" s="1"/>
  <c r="B1564" i="1" s="1"/>
  <c r="E1564" i="1" l="1"/>
  <c r="G1564" i="1" s="1"/>
  <c r="I1564" i="1" s="1"/>
  <c r="M1564" i="1" s="1"/>
  <c r="B1565" i="1" s="1"/>
  <c r="O1563" i="1"/>
  <c r="K1564" i="1" s="1"/>
  <c r="P1563" i="1"/>
  <c r="L1564" i="1" s="1"/>
  <c r="Q1563" i="1"/>
  <c r="F1564" i="1"/>
  <c r="H1564" i="1" s="1"/>
  <c r="J1564" i="1" s="1"/>
  <c r="N1564" i="1" s="1"/>
  <c r="C1565" i="1" s="1"/>
  <c r="Q1564" i="1" l="1"/>
  <c r="R1564" i="1"/>
  <c r="O1564" i="1"/>
  <c r="F1565" i="1"/>
  <c r="H1565" i="1" s="1"/>
  <c r="J1565" i="1" s="1"/>
  <c r="N1565" i="1" s="1"/>
  <c r="C1566" i="1" s="1"/>
  <c r="E1565" i="1"/>
  <c r="G1565" i="1" s="1"/>
  <c r="I1565" i="1" s="1"/>
  <c r="M1565" i="1" s="1"/>
  <c r="B1566" i="1" s="1"/>
  <c r="K1565" i="1"/>
  <c r="P1564" i="1"/>
  <c r="L1565" i="1" s="1"/>
  <c r="Q1565" i="1" l="1"/>
  <c r="R1565" i="1"/>
  <c r="O1565" i="1"/>
  <c r="K1566" i="1" s="1"/>
  <c r="P1565" i="1"/>
  <c r="L1566" i="1" s="1"/>
  <c r="E1566" i="1"/>
  <c r="G1566" i="1" s="1"/>
  <c r="I1566" i="1" s="1"/>
  <c r="M1566" i="1" s="1"/>
  <c r="B1567" i="1" s="1"/>
  <c r="F1566" i="1"/>
  <c r="H1566" i="1" s="1"/>
  <c r="J1566" i="1" s="1"/>
  <c r="N1566" i="1" s="1"/>
  <c r="C1567" i="1" s="1"/>
  <c r="Q1566" i="1" l="1"/>
  <c r="R1566" i="1"/>
  <c r="O1566" i="1"/>
  <c r="K1567" i="1" s="1"/>
  <c r="F1567" i="1"/>
  <c r="H1567" i="1" s="1"/>
  <c r="J1567" i="1" s="1"/>
  <c r="N1567" i="1" s="1"/>
  <c r="C1568" i="1" s="1"/>
  <c r="P1566" i="1"/>
  <c r="L1567" i="1" s="1"/>
  <c r="E1567" i="1"/>
  <c r="G1567" i="1" s="1"/>
  <c r="I1567" i="1" s="1"/>
  <c r="M1567" i="1" s="1"/>
  <c r="B1568" i="1" s="1"/>
  <c r="Q1567" i="1" l="1"/>
  <c r="R1567" i="1"/>
  <c r="P1567" i="1"/>
  <c r="F1568" i="1"/>
  <c r="H1568" i="1" s="1"/>
  <c r="J1568" i="1" s="1"/>
  <c r="N1568" i="1" s="1"/>
  <c r="C1569" i="1" s="1"/>
  <c r="O1567" i="1"/>
  <c r="K1568" i="1" s="1"/>
  <c r="E1568" i="1"/>
  <c r="G1568" i="1" s="1"/>
  <c r="I1568" i="1" s="1"/>
  <c r="M1568" i="1" s="1"/>
  <c r="B1569" i="1" s="1"/>
  <c r="L1568" i="1"/>
  <c r="R1568" i="1" s="1"/>
  <c r="O1568" i="1" l="1"/>
  <c r="E1569" i="1"/>
  <c r="G1569" i="1" s="1"/>
  <c r="I1569" i="1" s="1"/>
  <c r="M1569" i="1" s="1"/>
  <c r="B1570" i="1" s="1"/>
  <c r="K1569" i="1"/>
  <c r="F1569" i="1"/>
  <c r="H1569" i="1" s="1"/>
  <c r="J1569" i="1" s="1"/>
  <c r="N1569" i="1" s="1"/>
  <c r="C1570" i="1" s="1"/>
  <c r="Q1568" i="1"/>
  <c r="P1568" i="1"/>
  <c r="L1569" i="1" s="1"/>
  <c r="Q1569" i="1" l="1"/>
  <c r="R1569" i="1"/>
  <c r="P1569" i="1"/>
  <c r="O1569" i="1"/>
  <c r="K1570" i="1" s="1"/>
  <c r="F1570" i="1"/>
  <c r="H1570" i="1" s="1"/>
  <c r="J1570" i="1" s="1"/>
  <c r="N1570" i="1" s="1"/>
  <c r="C1571" i="1" s="1"/>
  <c r="L1570" i="1"/>
  <c r="R1570" i="1" s="1"/>
  <c r="E1570" i="1"/>
  <c r="G1570" i="1" s="1"/>
  <c r="I1570" i="1" s="1"/>
  <c r="M1570" i="1" s="1"/>
  <c r="B1571" i="1" s="1"/>
  <c r="O1570" i="1" l="1"/>
  <c r="K1571" i="1" s="1"/>
  <c r="Q1570" i="1"/>
  <c r="F1571" i="1"/>
  <c r="H1571" i="1" s="1"/>
  <c r="J1571" i="1" s="1"/>
  <c r="N1571" i="1" s="1"/>
  <c r="C1572" i="1" s="1"/>
  <c r="E1571" i="1"/>
  <c r="G1571" i="1" s="1"/>
  <c r="I1571" i="1" s="1"/>
  <c r="M1571" i="1" s="1"/>
  <c r="B1572" i="1" s="1"/>
  <c r="P1570" i="1"/>
  <c r="L1571" i="1" s="1"/>
  <c r="R1571" i="1" s="1"/>
  <c r="P1571" i="1" l="1"/>
  <c r="L1572" i="1"/>
  <c r="R1572" i="1" s="1"/>
  <c r="Q1571" i="1"/>
  <c r="E1572" i="1"/>
  <c r="G1572" i="1" s="1"/>
  <c r="I1572" i="1" s="1"/>
  <c r="M1572" i="1" s="1"/>
  <c r="B1573" i="1" s="1"/>
  <c r="O1571" i="1"/>
  <c r="K1572" i="1" s="1"/>
  <c r="F1572" i="1"/>
  <c r="H1572" i="1" s="1"/>
  <c r="J1572" i="1" s="1"/>
  <c r="N1572" i="1" s="1"/>
  <c r="C1573" i="1" s="1"/>
  <c r="P1572" i="1" l="1"/>
  <c r="L1573" i="1" s="1"/>
  <c r="O1572" i="1"/>
  <c r="E1573" i="1"/>
  <c r="G1573" i="1" s="1"/>
  <c r="I1573" i="1" s="1"/>
  <c r="M1573" i="1" s="1"/>
  <c r="B1574" i="1" s="1"/>
  <c r="F1573" i="1"/>
  <c r="H1573" i="1" s="1"/>
  <c r="J1573" i="1" s="1"/>
  <c r="N1573" i="1" s="1"/>
  <c r="C1574" i="1" s="1"/>
  <c r="K1573" i="1"/>
  <c r="Q1572" i="1"/>
  <c r="Q1573" i="1" l="1"/>
  <c r="R1573" i="1"/>
  <c r="P1573" i="1"/>
  <c r="O1573" i="1"/>
  <c r="L1574" i="1"/>
  <c r="R1574" i="1" s="1"/>
  <c r="F1574" i="1"/>
  <c r="H1574" i="1" s="1"/>
  <c r="J1574" i="1" s="1"/>
  <c r="N1574" i="1" s="1"/>
  <c r="C1575" i="1" s="1"/>
  <c r="K1574" i="1"/>
  <c r="E1574" i="1"/>
  <c r="G1574" i="1" s="1"/>
  <c r="I1574" i="1" s="1"/>
  <c r="M1574" i="1" s="1"/>
  <c r="B1575" i="1" s="1"/>
  <c r="E1575" i="1" l="1"/>
  <c r="G1575" i="1" s="1"/>
  <c r="I1575" i="1" s="1"/>
  <c r="M1575" i="1" s="1"/>
  <c r="B1576" i="1" s="1"/>
  <c r="O1574" i="1"/>
  <c r="K1575" i="1" s="1"/>
  <c r="F1575" i="1"/>
  <c r="H1575" i="1" s="1"/>
  <c r="J1575" i="1" s="1"/>
  <c r="N1575" i="1" s="1"/>
  <c r="C1576" i="1" s="1"/>
  <c r="P1574" i="1"/>
  <c r="L1575" i="1" s="1"/>
  <c r="Q1574" i="1"/>
  <c r="Q1575" i="1" l="1"/>
  <c r="R1575" i="1"/>
  <c r="O1575" i="1"/>
  <c r="K1576" i="1" s="1"/>
  <c r="F1576" i="1"/>
  <c r="H1576" i="1" s="1"/>
  <c r="J1576" i="1" s="1"/>
  <c r="N1576" i="1" s="1"/>
  <c r="C1577" i="1" s="1"/>
  <c r="P1575" i="1"/>
  <c r="L1576" i="1" s="1"/>
  <c r="R1576" i="1" s="1"/>
  <c r="E1576" i="1"/>
  <c r="G1576" i="1" s="1"/>
  <c r="I1576" i="1" s="1"/>
  <c r="M1576" i="1" s="1"/>
  <c r="B1577" i="1" s="1"/>
  <c r="P1576" i="1" l="1"/>
  <c r="L1577" i="1" s="1"/>
  <c r="O1576" i="1"/>
  <c r="K1577" i="1" s="1"/>
  <c r="E1577" i="1"/>
  <c r="G1577" i="1" s="1"/>
  <c r="I1577" i="1" s="1"/>
  <c r="M1577" i="1" s="1"/>
  <c r="B1578" i="1" s="1"/>
  <c r="Q1576" i="1"/>
  <c r="F1577" i="1"/>
  <c r="H1577" i="1" s="1"/>
  <c r="J1577" i="1" s="1"/>
  <c r="N1577" i="1" s="1"/>
  <c r="C1578" i="1" s="1"/>
  <c r="Q1577" i="1" l="1"/>
  <c r="R1577" i="1"/>
  <c r="O1577" i="1"/>
  <c r="K1578" i="1" s="1"/>
  <c r="P1577" i="1"/>
  <c r="L1578" i="1" s="1"/>
  <c r="R1578" i="1" s="1"/>
  <c r="F1578" i="1"/>
  <c r="H1578" i="1" s="1"/>
  <c r="J1578" i="1" s="1"/>
  <c r="N1578" i="1" s="1"/>
  <c r="C1579" i="1" s="1"/>
  <c r="E1578" i="1"/>
  <c r="G1578" i="1" s="1"/>
  <c r="I1578" i="1" s="1"/>
  <c r="M1578" i="1" s="1"/>
  <c r="B1579" i="1" s="1"/>
  <c r="O1578" i="1" l="1"/>
  <c r="K1579" i="1" s="1"/>
  <c r="E1579" i="1"/>
  <c r="G1579" i="1" s="1"/>
  <c r="I1579" i="1" s="1"/>
  <c r="M1579" i="1" s="1"/>
  <c r="B1580" i="1" s="1"/>
  <c r="P1578" i="1"/>
  <c r="F1579" i="1"/>
  <c r="H1579" i="1" s="1"/>
  <c r="J1579" i="1" s="1"/>
  <c r="N1579" i="1" s="1"/>
  <c r="C1580" i="1" s="1"/>
  <c r="Q1578" i="1"/>
  <c r="L1579" i="1"/>
  <c r="R1579" i="1" s="1"/>
  <c r="O1579" i="1" l="1"/>
  <c r="K1580" i="1" s="1"/>
  <c r="Q1579" i="1"/>
  <c r="F1580" i="1"/>
  <c r="H1580" i="1" s="1"/>
  <c r="J1580" i="1" s="1"/>
  <c r="N1580" i="1" s="1"/>
  <c r="C1581" i="1" s="1"/>
  <c r="P1579" i="1"/>
  <c r="L1580" i="1" s="1"/>
  <c r="R1580" i="1" s="1"/>
  <c r="E1580" i="1"/>
  <c r="G1580" i="1" s="1"/>
  <c r="I1580" i="1" s="1"/>
  <c r="M1580" i="1" s="1"/>
  <c r="B1581" i="1" s="1"/>
  <c r="P1580" i="1" l="1"/>
  <c r="L1581" i="1" s="1"/>
  <c r="Q1580" i="1"/>
  <c r="O1580" i="1"/>
  <c r="K1581" i="1" s="1"/>
  <c r="E1581" i="1"/>
  <c r="G1581" i="1" s="1"/>
  <c r="I1581" i="1" s="1"/>
  <c r="M1581" i="1" s="1"/>
  <c r="B1582" i="1" s="1"/>
  <c r="F1581" i="1"/>
  <c r="H1581" i="1" s="1"/>
  <c r="J1581" i="1" s="1"/>
  <c r="N1581" i="1" s="1"/>
  <c r="C1582" i="1" s="1"/>
  <c r="Q1581" i="1" l="1"/>
  <c r="R1581" i="1"/>
  <c r="O1581" i="1"/>
  <c r="K1582" i="1" s="1"/>
  <c r="P1581" i="1"/>
  <c r="L1582" i="1" s="1"/>
  <c r="R1582" i="1" s="1"/>
  <c r="E1582" i="1"/>
  <c r="G1582" i="1" s="1"/>
  <c r="I1582" i="1" s="1"/>
  <c r="M1582" i="1" s="1"/>
  <c r="B1583" i="1" s="1"/>
  <c r="F1582" i="1"/>
  <c r="H1582" i="1" s="1"/>
  <c r="J1582" i="1" s="1"/>
  <c r="N1582" i="1" s="1"/>
  <c r="C1583" i="1" s="1"/>
  <c r="P1582" i="1" l="1"/>
  <c r="L1583" i="1" s="1"/>
  <c r="R1583" i="1" s="1"/>
  <c r="O1582" i="1"/>
  <c r="K1583" i="1" s="1"/>
  <c r="E1583" i="1"/>
  <c r="G1583" i="1" s="1"/>
  <c r="I1583" i="1" s="1"/>
  <c r="M1583" i="1" s="1"/>
  <c r="B1584" i="1" s="1"/>
  <c r="F1583" i="1"/>
  <c r="H1583" i="1" s="1"/>
  <c r="J1583" i="1" s="1"/>
  <c r="N1583" i="1" s="1"/>
  <c r="C1584" i="1" s="1"/>
  <c r="Q1582" i="1"/>
  <c r="P1583" i="1" l="1"/>
  <c r="L1584" i="1" s="1"/>
  <c r="R1584" i="1" s="1"/>
  <c r="Q1583" i="1"/>
  <c r="F1584" i="1"/>
  <c r="H1584" i="1" s="1"/>
  <c r="J1584" i="1" s="1"/>
  <c r="N1584" i="1" s="1"/>
  <c r="C1585" i="1" s="1"/>
  <c r="O1583" i="1"/>
  <c r="K1584" i="1" s="1"/>
  <c r="E1584" i="1"/>
  <c r="G1584" i="1" s="1"/>
  <c r="I1584" i="1" s="1"/>
  <c r="M1584" i="1" s="1"/>
  <c r="B1585" i="1" s="1"/>
  <c r="P1584" i="1" l="1"/>
  <c r="L1585" i="1" s="1"/>
  <c r="O1584" i="1"/>
  <c r="K1585" i="1" s="1"/>
  <c r="E1585" i="1"/>
  <c r="G1585" i="1" s="1"/>
  <c r="I1585" i="1" s="1"/>
  <c r="M1585" i="1" s="1"/>
  <c r="B1586" i="1" s="1"/>
  <c r="F1585" i="1"/>
  <c r="H1585" i="1" s="1"/>
  <c r="J1585" i="1" s="1"/>
  <c r="N1585" i="1" s="1"/>
  <c r="C1586" i="1" s="1"/>
  <c r="Q1584" i="1"/>
  <c r="Q1585" i="1" l="1"/>
  <c r="R1585" i="1"/>
  <c r="P1585" i="1"/>
  <c r="L1586" i="1" s="1"/>
  <c r="O1585" i="1"/>
  <c r="K1586" i="1" s="1"/>
  <c r="E1586" i="1"/>
  <c r="G1586" i="1" s="1"/>
  <c r="I1586" i="1" s="1"/>
  <c r="M1586" i="1" s="1"/>
  <c r="B1587" i="1" s="1"/>
  <c r="F1586" i="1"/>
  <c r="H1586" i="1" s="1"/>
  <c r="J1586" i="1" s="1"/>
  <c r="N1586" i="1" s="1"/>
  <c r="C1587" i="1" s="1"/>
  <c r="Q1586" i="1" l="1"/>
  <c r="R1586" i="1"/>
  <c r="O1586" i="1"/>
  <c r="K1587" i="1" s="1"/>
  <c r="P1586" i="1"/>
  <c r="L1587" i="1" s="1"/>
  <c r="R1587" i="1" s="1"/>
  <c r="F1587" i="1"/>
  <c r="H1587" i="1" s="1"/>
  <c r="J1587" i="1" s="1"/>
  <c r="N1587" i="1" s="1"/>
  <c r="C1588" i="1" s="1"/>
  <c r="E1587" i="1"/>
  <c r="G1587" i="1" s="1"/>
  <c r="I1587" i="1" s="1"/>
  <c r="M1587" i="1" s="1"/>
  <c r="B1588" i="1" s="1"/>
  <c r="P1587" i="1" l="1"/>
  <c r="L1588" i="1" s="1"/>
  <c r="R1588" i="1" s="1"/>
  <c r="O1587" i="1"/>
  <c r="K1588" i="1" s="1"/>
  <c r="F1588" i="1"/>
  <c r="H1588" i="1" s="1"/>
  <c r="J1588" i="1" s="1"/>
  <c r="N1588" i="1" s="1"/>
  <c r="C1589" i="1" s="1"/>
  <c r="Q1587" i="1"/>
  <c r="E1588" i="1"/>
  <c r="G1588" i="1" s="1"/>
  <c r="I1588" i="1" s="1"/>
  <c r="M1588" i="1" s="1"/>
  <c r="B1589" i="1" s="1"/>
  <c r="O1588" i="1" l="1"/>
  <c r="K1589" i="1" s="1"/>
  <c r="P1588" i="1"/>
  <c r="L1589" i="1" s="1"/>
  <c r="R1589" i="1" s="1"/>
  <c r="Q1588" i="1"/>
  <c r="F1589" i="1"/>
  <c r="H1589" i="1" s="1"/>
  <c r="J1589" i="1" s="1"/>
  <c r="N1589" i="1" s="1"/>
  <c r="C1590" i="1" s="1"/>
  <c r="E1589" i="1"/>
  <c r="G1589" i="1" s="1"/>
  <c r="I1589" i="1" s="1"/>
  <c r="M1589" i="1" s="1"/>
  <c r="B1590" i="1" s="1"/>
  <c r="O1589" i="1" l="1"/>
  <c r="K1590" i="1" s="1"/>
  <c r="Q1589" i="1"/>
  <c r="E1590" i="1"/>
  <c r="G1590" i="1" s="1"/>
  <c r="I1590" i="1" s="1"/>
  <c r="M1590" i="1" s="1"/>
  <c r="B1591" i="1" s="1"/>
  <c r="P1589" i="1"/>
  <c r="L1590" i="1" s="1"/>
  <c r="F1590" i="1"/>
  <c r="H1590" i="1" s="1"/>
  <c r="J1590" i="1" s="1"/>
  <c r="N1590" i="1" s="1"/>
  <c r="C1591" i="1" s="1"/>
  <c r="Q1590" i="1" l="1"/>
  <c r="R1590" i="1"/>
  <c r="O1590" i="1"/>
  <c r="K1591" i="1" s="1"/>
  <c r="F1591" i="1"/>
  <c r="H1591" i="1" s="1"/>
  <c r="J1591" i="1" s="1"/>
  <c r="N1591" i="1" s="1"/>
  <c r="C1592" i="1" s="1"/>
  <c r="E1591" i="1"/>
  <c r="G1591" i="1" s="1"/>
  <c r="I1591" i="1" s="1"/>
  <c r="M1591" i="1" s="1"/>
  <c r="B1592" i="1" s="1"/>
  <c r="P1590" i="1"/>
  <c r="L1591" i="1" s="1"/>
  <c r="Q1591" i="1" l="1"/>
  <c r="R1591" i="1"/>
  <c r="P1591" i="1"/>
  <c r="L1592" i="1" s="1"/>
  <c r="O1591" i="1"/>
  <c r="K1592" i="1" s="1"/>
  <c r="E1592" i="1"/>
  <c r="G1592" i="1" s="1"/>
  <c r="I1592" i="1" s="1"/>
  <c r="M1592" i="1" s="1"/>
  <c r="B1593" i="1" s="1"/>
  <c r="F1592" i="1"/>
  <c r="H1592" i="1" s="1"/>
  <c r="J1592" i="1" s="1"/>
  <c r="N1592" i="1" s="1"/>
  <c r="C1593" i="1" s="1"/>
  <c r="Q1592" i="1" l="1"/>
  <c r="R1592" i="1"/>
  <c r="P1592" i="1"/>
  <c r="L1593" i="1" s="1"/>
  <c r="R1593" i="1" s="1"/>
  <c r="O1592" i="1"/>
  <c r="K1593" i="1" s="1"/>
  <c r="F1593" i="1"/>
  <c r="H1593" i="1" s="1"/>
  <c r="J1593" i="1" s="1"/>
  <c r="N1593" i="1" s="1"/>
  <c r="C1594" i="1" s="1"/>
  <c r="E1593" i="1"/>
  <c r="G1593" i="1" s="1"/>
  <c r="I1593" i="1" s="1"/>
  <c r="M1593" i="1" s="1"/>
  <c r="B1594" i="1" s="1"/>
  <c r="Q1593" i="1" l="1"/>
  <c r="O1593" i="1"/>
  <c r="K1594" i="1" s="1"/>
  <c r="F1594" i="1"/>
  <c r="H1594" i="1" s="1"/>
  <c r="J1594" i="1" s="1"/>
  <c r="N1594" i="1" s="1"/>
  <c r="C1595" i="1" s="1"/>
  <c r="P1593" i="1"/>
  <c r="L1594" i="1" s="1"/>
  <c r="R1594" i="1" s="1"/>
  <c r="E1594" i="1"/>
  <c r="G1594" i="1" s="1"/>
  <c r="I1594" i="1" s="1"/>
  <c r="M1594" i="1" s="1"/>
  <c r="B1595" i="1" s="1"/>
  <c r="F1595" i="1" l="1"/>
  <c r="H1595" i="1" s="1"/>
  <c r="J1595" i="1" s="1"/>
  <c r="N1595" i="1" s="1"/>
  <c r="C1596" i="1" s="1"/>
  <c r="Q1594" i="1"/>
  <c r="O1594" i="1"/>
  <c r="K1595" i="1" s="1"/>
  <c r="P1594" i="1"/>
  <c r="L1595" i="1" s="1"/>
  <c r="R1595" i="1" s="1"/>
  <c r="E1595" i="1"/>
  <c r="G1595" i="1" s="1"/>
  <c r="I1595" i="1" s="1"/>
  <c r="M1595" i="1" s="1"/>
  <c r="B1596" i="1" s="1"/>
  <c r="P1595" i="1" l="1"/>
  <c r="L1596" i="1" s="1"/>
  <c r="Q1595" i="1"/>
  <c r="E1596" i="1"/>
  <c r="G1596" i="1" s="1"/>
  <c r="I1596" i="1" s="1"/>
  <c r="M1596" i="1" s="1"/>
  <c r="B1597" i="1" s="1"/>
  <c r="O1595" i="1"/>
  <c r="K1596" i="1" s="1"/>
  <c r="F1596" i="1"/>
  <c r="H1596" i="1" s="1"/>
  <c r="J1596" i="1" s="1"/>
  <c r="N1596" i="1" s="1"/>
  <c r="C1597" i="1" s="1"/>
  <c r="Q1596" i="1" l="1"/>
  <c r="R1596" i="1"/>
  <c r="P1596" i="1"/>
  <c r="L1597" i="1" s="1"/>
  <c r="O1596" i="1"/>
  <c r="E1597" i="1"/>
  <c r="G1597" i="1" s="1"/>
  <c r="I1597" i="1" s="1"/>
  <c r="M1597" i="1" s="1"/>
  <c r="B1598" i="1" s="1"/>
  <c r="F1597" i="1"/>
  <c r="H1597" i="1" s="1"/>
  <c r="J1597" i="1" s="1"/>
  <c r="N1597" i="1" s="1"/>
  <c r="C1598" i="1" s="1"/>
  <c r="K1597" i="1"/>
  <c r="Q1597" i="1" l="1"/>
  <c r="R1597" i="1"/>
  <c r="P1597" i="1"/>
  <c r="L1598" i="1" s="1"/>
  <c r="O1597" i="1"/>
  <c r="K1598" i="1" s="1"/>
  <c r="F1598" i="1"/>
  <c r="H1598" i="1" s="1"/>
  <c r="J1598" i="1" s="1"/>
  <c r="N1598" i="1" s="1"/>
  <c r="C1599" i="1" s="1"/>
  <c r="E1598" i="1"/>
  <c r="G1598" i="1" s="1"/>
  <c r="I1598" i="1" s="1"/>
  <c r="M1598" i="1" s="1"/>
  <c r="B1599" i="1" s="1"/>
  <c r="Q1598" i="1" l="1"/>
  <c r="R1598" i="1"/>
  <c r="P1598" i="1"/>
  <c r="L1599" i="1" s="1"/>
  <c r="R1599" i="1" s="1"/>
  <c r="O1598" i="1"/>
  <c r="K1599" i="1" s="1"/>
  <c r="F1599" i="1"/>
  <c r="H1599" i="1" s="1"/>
  <c r="J1599" i="1" s="1"/>
  <c r="N1599" i="1" s="1"/>
  <c r="C1600" i="1" s="1"/>
  <c r="E1599" i="1"/>
  <c r="G1599" i="1" s="1"/>
  <c r="I1599" i="1" s="1"/>
  <c r="M1599" i="1" s="1"/>
  <c r="B1600" i="1" s="1"/>
  <c r="P1599" i="1" l="1"/>
  <c r="L1600" i="1" s="1"/>
  <c r="R1600" i="1" s="1"/>
  <c r="O1599" i="1"/>
  <c r="K1600" i="1" s="1"/>
  <c r="F1600" i="1"/>
  <c r="H1600" i="1" s="1"/>
  <c r="J1600" i="1" s="1"/>
  <c r="N1600" i="1" s="1"/>
  <c r="C1601" i="1" s="1"/>
  <c r="E1600" i="1"/>
  <c r="G1600" i="1" s="1"/>
  <c r="I1600" i="1" s="1"/>
  <c r="M1600" i="1" s="1"/>
  <c r="B1601" i="1" s="1"/>
  <c r="Q1599" i="1"/>
  <c r="E1601" i="1" l="1"/>
  <c r="G1601" i="1" s="1"/>
  <c r="I1601" i="1" s="1"/>
  <c r="M1601" i="1" s="1"/>
  <c r="B1602" i="1" s="1"/>
  <c r="O1600" i="1"/>
  <c r="K1601" i="1" s="1"/>
  <c r="F1601" i="1"/>
  <c r="H1601" i="1" s="1"/>
  <c r="J1601" i="1" s="1"/>
  <c r="N1601" i="1" s="1"/>
  <c r="C1602" i="1" s="1"/>
  <c r="P1600" i="1"/>
  <c r="L1601" i="1" s="1"/>
  <c r="Q1600" i="1"/>
  <c r="Q1601" i="1" l="1"/>
  <c r="R1601" i="1"/>
  <c r="E1602" i="1"/>
  <c r="G1602" i="1" s="1"/>
  <c r="I1602" i="1" s="1"/>
  <c r="M1602" i="1" s="1"/>
  <c r="B1603" i="1" s="1"/>
  <c r="P1601" i="1"/>
  <c r="L1602" i="1" s="1"/>
  <c r="R1602" i="1" s="1"/>
  <c r="F1602" i="1"/>
  <c r="H1602" i="1" s="1"/>
  <c r="J1602" i="1" s="1"/>
  <c r="N1602" i="1" s="1"/>
  <c r="C1603" i="1" s="1"/>
  <c r="O1601" i="1"/>
  <c r="K1602" i="1" s="1"/>
  <c r="E1603" i="1" l="1"/>
  <c r="G1603" i="1" s="1"/>
  <c r="I1603" i="1" s="1"/>
  <c r="M1603" i="1" s="1"/>
  <c r="B1604" i="1" s="1"/>
  <c r="P1602" i="1"/>
  <c r="L1603" i="1" s="1"/>
  <c r="Q1602" i="1"/>
  <c r="O1602" i="1"/>
  <c r="K1603" i="1" s="1"/>
  <c r="F1603" i="1"/>
  <c r="H1603" i="1" s="1"/>
  <c r="J1603" i="1" s="1"/>
  <c r="N1603" i="1" s="1"/>
  <c r="C1604" i="1" s="1"/>
  <c r="Q1603" i="1" l="1"/>
  <c r="R1603" i="1"/>
  <c r="O1603" i="1"/>
  <c r="K1604" i="1" s="1"/>
  <c r="P1603" i="1"/>
  <c r="L1604" i="1" s="1"/>
  <c r="R1604" i="1" s="1"/>
  <c r="F1604" i="1"/>
  <c r="H1604" i="1" s="1"/>
  <c r="J1604" i="1" s="1"/>
  <c r="N1604" i="1" s="1"/>
  <c r="C1605" i="1" s="1"/>
  <c r="E1604" i="1"/>
  <c r="G1604" i="1" s="1"/>
  <c r="I1604" i="1" s="1"/>
  <c r="M1604" i="1" s="1"/>
  <c r="B1605" i="1" s="1"/>
  <c r="Q1604" i="1" l="1"/>
  <c r="P1604" i="1"/>
  <c r="L1605" i="1" s="1"/>
  <c r="E1605" i="1"/>
  <c r="G1605" i="1" s="1"/>
  <c r="I1605" i="1" s="1"/>
  <c r="M1605" i="1" s="1"/>
  <c r="B1606" i="1" s="1"/>
  <c r="O1604" i="1"/>
  <c r="K1605" i="1" s="1"/>
  <c r="F1605" i="1"/>
  <c r="H1605" i="1" s="1"/>
  <c r="J1605" i="1" s="1"/>
  <c r="N1605" i="1" s="1"/>
  <c r="C1606" i="1" s="1"/>
  <c r="Q1605" i="1" l="1"/>
  <c r="R1605" i="1"/>
  <c r="O1605" i="1"/>
  <c r="K1606" i="1" s="1"/>
  <c r="P1605" i="1"/>
  <c r="L1606" i="1" s="1"/>
  <c r="F1606" i="1"/>
  <c r="H1606" i="1" s="1"/>
  <c r="J1606" i="1" s="1"/>
  <c r="N1606" i="1" s="1"/>
  <c r="C1607" i="1" s="1"/>
  <c r="E1606" i="1"/>
  <c r="G1606" i="1" s="1"/>
  <c r="I1606" i="1" s="1"/>
  <c r="M1606" i="1" s="1"/>
  <c r="B1607" i="1" s="1"/>
  <c r="Q1606" i="1" l="1"/>
  <c r="R1606" i="1"/>
  <c r="F1607" i="1"/>
  <c r="H1607" i="1" s="1"/>
  <c r="J1607" i="1" s="1"/>
  <c r="N1607" i="1" s="1"/>
  <c r="C1608" i="1" s="1"/>
  <c r="O1606" i="1"/>
  <c r="K1607" i="1" s="1"/>
  <c r="P1606" i="1"/>
  <c r="L1607" i="1" s="1"/>
  <c r="E1607" i="1"/>
  <c r="G1607" i="1" s="1"/>
  <c r="I1607" i="1" s="1"/>
  <c r="M1607" i="1" s="1"/>
  <c r="B1608" i="1" s="1"/>
  <c r="Q1607" i="1" l="1"/>
  <c r="R1607" i="1"/>
  <c r="O1607" i="1"/>
  <c r="K1608" i="1" s="1"/>
  <c r="E1608" i="1"/>
  <c r="G1608" i="1" s="1"/>
  <c r="I1608" i="1" s="1"/>
  <c r="M1608" i="1" s="1"/>
  <c r="B1609" i="1" s="1"/>
  <c r="P1607" i="1"/>
  <c r="L1608" i="1" s="1"/>
  <c r="R1608" i="1" s="1"/>
  <c r="F1608" i="1"/>
  <c r="H1608" i="1" s="1"/>
  <c r="J1608" i="1" s="1"/>
  <c r="N1608" i="1" s="1"/>
  <c r="C1609" i="1" s="1"/>
  <c r="O1608" i="1" l="1"/>
  <c r="K1609" i="1" s="1"/>
  <c r="P1608" i="1"/>
  <c r="L1609" i="1" s="1"/>
  <c r="F1609" i="1"/>
  <c r="H1609" i="1" s="1"/>
  <c r="J1609" i="1" s="1"/>
  <c r="N1609" i="1" s="1"/>
  <c r="C1610" i="1" s="1"/>
  <c r="E1609" i="1"/>
  <c r="G1609" i="1" s="1"/>
  <c r="I1609" i="1" s="1"/>
  <c r="M1609" i="1" s="1"/>
  <c r="B1610" i="1" s="1"/>
  <c r="Q1608" i="1"/>
  <c r="Q1609" i="1" l="1"/>
  <c r="R1609" i="1"/>
  <c r="O1609" i="1"/>
  <c r="K1610" i="1" s="1"/>
  <c r="E1610" i="1"/>
  <c r="G1610" i="1" s="1"/>
  <c r="I1610" i="1" s="1"/>
  <c r="M1610" i="1" s="1"/>
  <c r="B1611" i="1" s="1"/>
  <c r="P1609" i="1"/>
  <c r="L1610" i="1" s="1"/>
  <c r="R1610" i="1" s="1"/>
  <c r="F1610" i="1"/>
  <c r="H1610" i="1" s="1"/>
  <c r="J1610" i="1" s="1"/>
  <c r="N1610" i="1" s="1"/>
  <c r="C1611" i="1" s="1"/>
  <c r="O1610" i="1" l="1"/>
  <c r="K1611" i="1" s="1"/>
  <c r="P1610" i="1"/>
  <c r="L1611" i="1" s="1"/>
  <c r="F1611" i="1"/>
  <c r="H1611" i="1" s="1"/>
  <c r="J1611" i="1" s="1"/>
  <c r="N1611" i="1" s="1"/>
  <c r="C1612" i="1" s="1"/>
  <c r="Q1610" i="1"/>
  <c r="E1611" i="1"/>
  <c r="G1611" i="1" s="1"/>
  <c r="I1611" i="1" s="1"/>
  <c r="M1611" i="1" s="1"/>
  <c r="B1612" i="1" s="1"/>
  <c r="Q1611" i="1" l="1"/>
  <c r="R1611" i="1"/>
  <c r="O1611" i="1"/>
  <c r="K1612" i="1" s="1"/>
  <c r="P1611" i="1"/>
  <c r="L1612" i="1" s="1"/>
  <c r="R1612" i="1" s="1"/>
  <c r="F1612" i="1"/>
  <c r="H1612" i="1" s="1"/>
  <c r="J1612" i="1" s="1"/>
  <c r="N1612" i="1" s="1"/>
  <c r="C1613" i="1" s="1"/>
  <c r="E1612" i="1"/>
  <c r="G1612" i="1" s="1"/>
  <c r="I1612" i="1" s="1"/>
  <c r="M1612" i="1" s="1"/>
  <c r="B1613" i="1" s="1"/>
  <c r="P1612" i="1" l="1"/>
  <c r="L1613" i="1" s="1"/>
  <c r="E1613" i="1"/>
  <c r="G1613" i="1" s="1"/>
  <c r="I1613" i="1" s="1"/>
  <c r="M1613" i="1" s="1"/>
  <c r="B1614" i="1" s="1"/>
  <c r="O1612" i="1"/>
  <c r="K1613" i="1" s="1"/>
  <c r="F1613" i="1"/>
  <c r="H1613" i="1" s="1"/>
  <c r="J1613" i="1" s="1"/>
  <c r="N1613" i="1" s="1"/>
  <c r="C1614" i="1" s="1"/>
  <c r="Q1612" i="1"/>
  <c r="Q1613" i="1" l="1"/>
  <c r="R1613" i="1"/>
  <c r="O1613" i="1"/>
  <c r="K1614" i="1" s="1"/>
  <c r="P1613" i="1"/>
  <c r="L1614" i="1" s="1"/>
  <c r="R1614" i="1" s="1"/>
  <c r="F1614" i="1"/>
  <c r="H1614" i="1" s="1"/>
  <c r="J1614" i="1" s="1"/>
  <c r="N1614" i="1" s="1"/>
  <c r="C1615" i="1" s="1"/>
  <c r="E1614" i="1"/>
  <c r="G1614" i="1" s="1"/>
  <c r="I1614" i="1" s="1"/>
  <c r="M1614" i="1" s="1"/>
  <c r="B1615" i="1" s="1"/>
  <c r="P1614" i="1" l="1"/>
  <c r="E1615" i="1"/>
  <c r="G1615" i="1" s="1"/>
  <c r="I1615" i="1" s="1"/>
  <c r="M1615" i="1" s="1"/>
  <c r="B1616" i="1" s="1"/>
  <c r="Q1614" i="1"/>
  <c r="L1615" i="1"/>
  <c r="R1615" i="1" s="1"/>
  <c r="F1615" i="1"/>
  <c r="H1615" i="1" s="1"/>
  <c r="J1615" i="1" s="1"/>
  <c r="N1615" i="1" s="1"/>
  <c r="C1616" i="1" s="1"/>
  <c r="O1614" i="1"/>
  <c r="K1615" i="1" s="1"/>
  <c r="P1615" i="1" l="1"/>
  <c r="F1616" i="1"/>
  <c r="H1616" i="1" s="1"/>
  <c r="J1616" i="1" s="1"/>
  <c r="N1616" i="1" s="1"/>
  <c r="C1617" i="1" s="1"/>
  <c r="E1616" i="1"/>
  <c r="G1616" i="1" s="1"/>
  <c r="I1616" i="1" s="1"/>
  <c r="M1616" i="1" s="1"/>
  <c r="B1617" i="1" s="1"/>
  <c r="O1615" i="1"/>
  <c r="K1616" i="1" s="1"/>
  <c r="L1616" i="1"/>
  <c r="R1616" i="1" s="1"/>
  <c r="Q1615" i="1"/>
  <c r="O1616" i="1" l="1"/>
  <c r="K1617" i="1" s="1"/>
  <c r="E1617" i="1"/>
  <c r="G1617" i="1" s="1"/>
  <c r="I1617" i="1" s="1"/>
  <c r="M1617" i="1" s="1"/>
  <c r="B1618" i="1" s="1"/>
  <c r="P1616" i="1"/>
  <c r="L1617" i="1" s="1"/>
  <c r="F1617" i="1"/>
  <c r="H1617" i="1" s="1"/>
  <c r="J1617" i="1" s="1"/>
  <c r="N1617" i="1" s="1"/>
  <c r="C1618" i="1" s="1"/>
  <c r="Q1616" i="1"/>
  <c r="Q1617" i="1" l="1"/>
  <c r="R1617" i="1"/>
  <c r="O1617" i="1"/>
  <c r="K1618" i="1" s="1"/>
  <c r="P1617" i="1"/>
  <c r="L1618" i="1" s="1"/>
  <c r="R1618" i="1" s="1"/>
  <c r="F1618" i="1"/>
  <c r="H1618" i="1" s="1"/>
  <c r="J1618" i="1" s="1"/>
  <c r="N1618" i="1" s="1"/>
  <c r="C1619" i="1" s="1"/>
  <c r="E1618" i="1"/>
  <c r="G1618" i="1" s="1"/>
  <c r="I1618" i="1" s="1"/>
  <c r="M1618" i="1" s="1"/>
  <c r="B1619" i="1" s="1"/>
  <c r="E1619" i="1" l="1"/>
  <c r="G1619" i="1" s="1"/>
  <c r="I1619" i="1" s="1"/>
  <c r="M1619" i="1" s="1"/>
  <c r="B1620" i="1" s="1"/>
  <c r="P1618" i="1"/>
  <c r="F1619" i="1"/>
  <c r="H1619" i="1" s="1"/>
  <c r="J1619" i="1" s="1"/>
  <c r="N1619" i="1" s="1"/>
  <c r="C1620" i="1" s="1"/>
  <c r="O1618" i="1"/>
  <c r="K1619" i="1" s="1"/>
  <c r="L1619" i="1"/>
  <c r="Q1618" i="1"/>
  <c r="Q1619" i="1" l="1"/>
  <c r="R1619" i="1"/>
  <c r="P1619" i="1"/>
  <c r="L1620" i="1" s="1"/>
  <c r="R1620" i="1" s="1"/>
  <c r="F1620" i="1"/>
  <c r="H1620" i="1" s="1"/>
  <c r="J1620" i="1" s="1"/>
  <c r="N1620" i="1" s="1"/>
  <c r="C1621" i="1" s="1"/>
  <c r="E1620" i="1"/>
  <c r="G1620" i="1" s="1"/>
  <c r="I1620" i="1" s="1"/>
  <c r="M1620" i="1" s="1"/>
  <c r="B1621" i="1" s="1"/>
  <c r="O1619" i="1"/>
  <c r="K1620" i="1" s="1"/>
  <c r="O1620" i="1" l="1"/>
  <c r="K1621" i="1" s="1"/>
  <c r="P1620" i="1"/>
  <c r="Q1620" i="1"/>
  <c r="L1621" i="1"/>
  <c r="R1621" i="1" s="1"/>
  <c r="E1621" i="1"/>
  <c r="G1621" i="1" s="1"/>
  <c r="I1621" i="1" s="1"/>
  <c r="M1621" i="1" s="1"/>
  <c r="B1622" i="1" s="1"/>
  <c r="F1621" i="1"/>
  <c r="H1621" i="1" s="1"/>
  <c r="J1621" i="1" s="1"/>
  <c r="N1621" i="1" s="1"/>
  <c r="C1622" i="1" s="1"/>
  <c r="O1621" i="1" l="1"/>
  <c r="K1622" i="1" s="1"/>
  <c r="P1621" i="1"/>
  <c r="E1622" i="1"/>
  <c r="G1622" i="1" s="1"/>
  <c r="I1622" i="1" s="1"/>
  <c r="M1622" i="1" s="1"/>
  <c r="B1623" i="1" s="1"/>
  <c r="Q1621" i="1"/>
  <c r="L1622" i="1"/>
  <c r="F1622" i="1"/>
  <c r="H1622" i="1" s="1"/>
  <c r="J1622" i="1" s="1"/>
  <c r="N1622" i="1" s="1"/>
  <c r="C1623" i="1" s="1"/>
  <c r="Q1622" i="1" l="1"/>
  <c r="R1622" i="1"/>
  <c r="P1622" i="1"/>
  <c r="L1623" i="1" s="1"/>
  <c r="F1623" i="1"/>
  <c r="H1623" i="1" s="1"/>
  <c r="J1623" i="1" s="1"/>
  <c r="N1623" i="1" s="1"/>
  <c r="C1624" i="1" s="1"/>
  <c r="O1622" i="1"/>
  <c r="K1623" i="1" s="1"/>
  <c r="E1623" i="1"/>
  <c r="G1623" i="1" s="1"/>
  <c r="I1623" i="1" s="1"/>
  <c r="M1623" i="1" s="1"/>
  <c r="B1624" i="1" s="1"/>
  <c r="Q1623" i="1" l="1"/>
  <c r="R1623" i="1"/>
  <c r="O1623" i="1"/>
  <c r="K1624" i="1" s="1"/>
  <c r="E1624" i="1"/>
  <c r="G1624" i="1" s="1"/>
  <c r="I1624" i="1" s="1"/>
  <c r="M1624" i="1" s="1"/>
  <c r="B1625" i="1" s="1"/>
  <c r="P1623" i="1"/>
  <c r="L1624" i="1" s="1"/>
  <c r="F1624" i="1"/>
  <c r="H1624" i="1" s="1"/>
  <c r="J1624" i="1" s="1"/>
  <c r="N1624" i="1" s="1"/>
  <c r="C1625" i="1" s="1"/>
  <c r="Q1624" i="1" l="1"/>
  <c r="R1624" i="1"/>
  <c r="O1624" i="1"/>
  <c r="K1625" i="1" s="1"/>
  <c r="P1624" i="1"/>
  <c r="L1625" i="1" s="1"/>
  <c r="R1625" i="1" s="1"/>
  <c r="F1625" i="1"/>
  <c r="H1625" i="1" s="1"/>
  <c r="J1625" i="1" s="1"/>
  <c r="N1625" i="1" s="1"/>
  <c r="C1626" i="1" s="1"/>
  <c r="E1625" i="1"/>
  <c r="G1625" i="1" s="1"/>
  <c r="I1625" i="1" s="1"/>
  <c r="M1625" i="1" s="1"/>
  <c r="B1626" i="1" s="1"/>
  <c r="P1625" i="1" l="1"/>
  <c r="F1626" i="1"/>
  <c r="H1626" i="1" s="1"/>
  <c r="J1626" i="1" s="1"/>
  <c r="N1626" i="1" s="1"/>
  <c r="C1627" i="1" s="1"/>
  <c r="E1626" i="1"/>
  <c r="G1626" i="1" s="1"/>
  <c r="I1626" i="1" s="1"/>
  <c r="M1626" i="1" s="1"/>
  <c r="B1627" i="1" s="1"/>
  <c r="O1625" i="1"/>
  <c r="K1626" i="1" s="1"/>
  <c r="Q1625" i="1"/>
  <c r="L1626" i="1"/>
  <c r="R1626" i="1" s="1"/>
  <c r="P1626" i="1" l="1"/>
  <c r="L1627" i="1" s="1"/>
  <c r="R1627" i="1" s="1"/>
  <c r="Q1626" i="1"/>
  <c r="O1626" i="1"/>
  <c r="K1627" i="1" s="1"/>
  <c r="E1627" i="1"/>
  <c r="G1627" i="1" s="1"/>
  <c r="I1627" i="1" s="1"/>
  <c r="M1627" i="1" s="1"/>
  <c r="B1628" i="1" s="1"/>
  <c r="F1627" i="1"/>
  <c r="H1627" i="1" s="1"/>
  <c r="J1627" i="1" s="1"/>
  <c r="N1627" i="1" s="1"/>
  <c r="C1628" i="1" s="1"/>
  <c r="P1627" i="1" l="1"/>
  <c r="O1627" i="1"/>
  <c r="K1628" i="1" s="1"/>
  <c r="F1628" i="1"/>
  <c r="H1628" i="1" s="1"/>
  <c r="J1628" i="1" s="1"/>
  <c r="N1628" i="1" s="1"/>
  <c r="C1629" i="1" s="1"/>
  <c r="E1628" i="1"/>
  <c r="G1628" i="1" s="1"/>
  <c r="I1628" i="1" s="1"/>
  <c r="M1628" i="1" s="1"/>
  <c r="B1629" i="1" s="1"/>
  <c r="L1628" i="1"/>
  <c r="R1628" i="1" s="1"/>
  <c r="Q1627" i="1"/>
  <c r="P1628" i="1" l="1"/>
  <c r="O1628" i="1"/>
  <c r="K1629" i="1" s="1"/>
  <c r="Q1628" i="1"/>
  <c r="L1629" i="1"/>
  <c r="R1629" i="1" s="1"/>
  <c r="E1629" i="1"/>
  <c r="G1629" i="1" s="1"/>
  <c r="I1629" i="1" s="1"/>
  <c r="M1629" i="1" s="1"/>
  <c r="B1630" i="1" s="1"/>
  <c r="F1629" i="1"/>
  <c r="H1629" i="1" s="1"/>
  <c r="J1629" i="1" s="1"/>
  <c r="N1629" i="1" s="1"/>
  <c r="C1630" i="1" s="1"/>
  <c r="P1629" i="1" l="1"/>
  <c r="L1630" i="1" s="1"/>
  <c r="F1630" i="1"/>
  <c r="H1630" i="1" s="1"/>
  <c r="J1630" i="1" s="1"/>
  <c r="N1630" i="1" s="1"/>
  <c r="C1631" i="1" s="1"/>
  <c r="O1629" i="1"/>
  <c r="K1630" i="1" s="1"/>
  <c r="E1630" i="1"/>
  <c r="G1630" i="1" s="1"/>
  <c r="I1630" i="1" s="1"/>
  <c r="M1630" i="1" s="1"/>
  <c r="B1631" i="1" s="1"/>
  <c r="Q1629" i="1"/>
  <c r="Q1630" i="1" l="1"/>
  <c r="R1630" i="1"/>
  <c r="P1630" i="1"/>
  <c r="O1630" i="1"/>
  <c r="K1631" i="1" s="1"/>
  <c r="E1631" i="1"/>
  <c r="G1631" i="1" s="1"/>
  <c r="I1631" i="1" s="1"/>
  <c r="M1631" i="1" s="1"/>
  <c r="B1632" i="1" s="1"/>
  <c r="L1631" i="1"/>
  <c r="R1631" i="1" s="1"/>
  <c r="F1631" i="1"/>
  <c r="H1631" i="1" s="1"/>
  <c r="J1631" i="1" s="1"/>
  <c r="N1631" i="1" s="1"/>
  <c r="C1632" i="1" s="1"/>
  <c r="O1631" i="1" l="1"/>
  <c r="K1632" i="1" s="1"/>
  <c r="Q1631" i="1"/>
  <c r="P1631" i="1"/>
  <c r="L1632" i="1" s="1"/>
  <c r="F1632" i="1"/>
  <c r="H1632" i="1" s="1"/>
  <c r="J1632" i="1" s="1"/>
  <c r="N1632" i="1" s="1"/>
  <c r="C1633" i="1" s="1"/>
  <c r="E1632" i="1"/>
  <c r="G1632" i="1" s="1"/>
  <c r="I1632" i="1" s="1"/>
  <c r="M1632" i="1" s="1"/>
  <c r="B1633" i="1" s="1"/>
  <c r="Q1632" i="1" l="1"/>
  <c r="R1632" i="1"/>
  <c r="P1632" i="1"/>
  <c r="O1632" i="1"/>
  <c r="K1633" i="1" s="1"/>
  <c r="F1633" i="1"/>
  <c r="H1633" i="1" s="1"/>
  <c r="J1633" i="1" s="1"/>
  <c r="N1633" i="1" s="1"/>
  <c r="C1634" i="1" s="1"/>
  <c r="E1633" i="1"/>
  <c r="G1633" i="1" s="1"/>
  <c r="I1633" i="1" s="1"/>
  <c r="M1633" i="1" s="1"/>
  <c r="B1634" i="1" s="1"/>
  <c r="L1633" i="1"/>
  <c r="Q1633" i="1" l="1"/>
  <c r="R1633" i="1"/>
  <c r="O1633" i="1"/>
  <c r="K1634" i="1" s="1"/>
  <c r="E1634" i="1"/>
  <c r="G1634" i="1" s="1"/>
  <c r="I1634" i="1" s="1"/>
  <c r="M1634" i="1" s="1"/>
  <c r="B1635" i="1" s="1"/>
  <c r="P1633" i="1"/>
  <c r="L1634" i="1" s="1"/>
  <c r="R1634" i="1" s="1"/>
  <c r="F1634" i="1"/>
  <c r="H1634" i="1" s="1"/>
  <c r="J1634" i="1" s="1"/>
  <c r="N1634" i="1" s="1"/>
  <c r="C1635" i="1" s="1"/>
  <c r="O1634" i="1" l="1"/>
  <c r="K1635" i="1" s="1"/>
  <c r="E1635" i="1"/>
  <c r="G1635" i="1" s="1"/>
  <c r="I1635" i="1" s="1"/>
  <c r="M1635" i="1" s="1"/>
  <c r="B1636" i="1" s="1"/>
  <c r="P1634" i="1"/>
  <c r="L1635" i="1" s="1"/>
  <c r="R1635" i="1" s="1"/>
  <c r="Q1634" i="1"/>
  <c r="F1635" i="1"/>
  <c r="H1635" i="1" s="1"/>
  <c r="J1635" i="1" s="1"/>
  <c r="N1635" i="1" s="1"/>
  <c r="C1636" i="1" s="1"/>
  <c r="O1635" i="1" l="1"/>
  <c r="K1636" i="1" s="1"/>
  <c r="F1636" i="1"/>
  <c r="H1636" i="1" s="1"/>
  <c r="J1636" i="1" s="1"/>
  <c r="N1636" i="1" s="1"/>
  <c r="C1637" i="1" s="1"/>
  <c r="P1635" i="1"/>
  <c r="L1636" i="1" s="1"/>
  <c r="Q1635" i="1"/>
  <c r="E1636" i="1"/>
  <c r="G1636" i="1" s="1"/>
  <c r="I1636" i="1" s="1"/>
  <c r="M1636" i="1" s="1"/>
  <c r="B1637" i="1" s="1"/>
  <c r="Q1636" i="1" l="1"/>
  <c r="R1636" i="1"/>
  <c r="P1636" i="1"/>
  <c r="L1637" i="1" s="1"/>
  <c r="O1636" i="1"/>
  <c r="K1637" i="1" s="1"/>
  <c r="E1637" i="1"/>
  <c r="G1637" i="1" s="1"/>
  <c r="I1637" i="1" s="1"/>
  <c r="M1637" i="1" s="1"/>
  <c r="B1638" i="1" s="1"/>
  <c r="F1637" i="1"/>
  <c r="H1637" i="1" s="1"/>
  <c r="J1637" i="1" s="1"/>
  <c r="N1637" i="1" s="1"/>
  <c r="C1638" i="1" s="1"/>
  <c r="Q1637" i="1" l="1"/>
  <c r="R1637" i="1"/>
  <c r="F1638" i="1"/>
  <c r="H1638" i="1" s="1"/>
  <c r="J1638" i="1" s="1"/>
  <c r="N1638" i="1" s="1"/>
  <c r="C1639" i="1" s="1"/>
  <c r="O1637" i="1"/>
  <c r="K1638" i="1" s="1"/>
  <c r="P1637" i="1"/>
  <c r="L1638" i="1" s="1"/>
  <c r="E1638" i="1"/>
  <c r="G1638" i="1" s="1"/>
  <c r="I1638" i="1" s="1"/>
  <c r="M1638" i="1" s="1"/>
  <c r="B1639" i="1" s="1"/>
  <c r="Q1638" i="1" l="1"/>
  <c r="R1638" i="1"/>
  <c r="P1638" i="1"/>
  <c r="L1639" i="1" s="1"/>
  <c r="E1639" i="1"/>
  <c r="G1639" i="1" s="1"/>
  <c r="I1639" i="1" s="1"/>
  <c r="M1639" i="1" s="1"/>
  <c r="B1640" i="1" s="1"/>
  <c r="O1638" i="1"/>
  <c r="K1639" i="1" s="1"/>
  <c r="F1639" i="1"/>
  <c r="H1639" i="1" s="1"/>
  <c r="J1639" i="1" s="1"/>
  <c r="N1639" i="1" s="1"/>
  <c r="C1640" i="1" s="1"/>
  <c r="Q1639" i="1" l="1"/>
  <c r="R1639" i="1"/>
  <c r="O1639" i="1"/>
  <c r="K1640" i="1" s="1"/>
  <c r="E1640" i="1"/>
  <c r="G1640" i="1" s="1"/>
  <c r="I1640" i="1" s="1"/>
  <c r="M1640" i="1" s="1"/>
  <c r="B1641" i="1" s="1"/>
  <c r="P1639" i="1"/>
  <c r="L1640" i="1" s="1"/>
  <c r="F1640" i="1"/>
  <c r="H1640" i="1" s="1"/>
  <c r="J1640" i="1" s="1"/>
  <c r="N1640" i="1" s="1"/>
  <c r="C1641" i="1" s="1"/>
  <c r="Q1640" i="1" l="1"/>
  <c r="R1640" i="1"/>
  <c r="P1640" i="1"/>
  <c r="L1641" i="1" s="1"/>
  <c r="R1641" i="1" s="1"/>
  <c r="O1640" i="1"/>
  <c r="K1641" i="1" s="1"/>
  <c r="F1641" i="1"/>
  <c r="H1641" i="1" s="1"/>
  <c r="J1641" i="1" s="1"/>
  <c r="N1641" i="1" s="1"/>
  <c r="C1642" i="1" s="1"/>
  <c r="Q1641" i="1"/>
  <c r="E1641" i="1"/>
  <c r="G1641" i="1" s="1"/>
  <c r="I1641" i="1" s="1"/>
  <c r="M1641" i="1" s="1"/>
  <c r="B1642" i="1" s="1"/>
  <c r="O1641" i="1" l="1"/>
  <c r="K1642" i="1" s="1"/>
  <c r="F1642" i="1"/>
  <c r="H1642" i="1" s="1"/>
  <c r="J1642" i="1" s="1"/>
  <c r="N1642" i="1" s="1"/>
  <c r="C1643" i="1" s="1"/>
  <c r="E1642" i="1"/>
  <c r="G1642" i="1" s="1"/>
  <c r="I1642" i="1" s="1"/>
  <c r="M1642" i="1" s="1"/>
  <c r="B1643" i="1" s="1"/>
  <c r="P1641" i="1"/>
  <c r="L1642" i="1" s="1"/>
  <c r="Q1642" i="1" l="1"/>
  <c r="R1642" i="1"/>
  <c r="O1642" i="1"/>
  <c r="K1643" i="1" s="1"/>
  <c r="E1643" i="1"/>
  <c r="G1643" i="1" s="1"/>
  <c r="I1643" i="1" s="1"/>
  <c r="M1643" i="1" s="1"/>
  <c r="B1644" i="1" s="1"/>
  <c r="P1642" i="1"/>
  <c r="L1643" i="1" s="1"/>
  <c r="F1643" i="1"/>
  <c r="H1643" i="1" s="1"/>
  <c r="J1643" i="1" s="1"/>
  <c r="N1643" i="1" s="1"/>
  <c r="C1644" i="1" s="1"/>
  <c r="Q1643" i="1" l="1"/>
  <c r="R1643" i="1"/>
  <c r="P1643" i="1"/>
  <c r="L1644" i="1" s="1"/>
  <c r="R1644" i="1" s="1"/>
  <c r="F1644" i="1"/>
  <c r="H1644" i="1" s="1"/>
  <c r="J1644" i="1" s="1"/>
  <c r="N1644" i="1" s="1"/>
  <c r="C1645" i="1" s="1"/>
  <c r="E1644" i="1"/>
  <c r="G1644" i="1" s="1"/>
  <c r="I1644" i="1" s="1"/>
  <c r="M1644" i="1" s="1"/>
  <c r="B1645" i="1" s="1"/>
  <c r="O1643" i="1"/>
  <c r="K1644" i="1" s="1"/>
  <c r="Q1644" i="1"/>
  <c r="P1644" i="1" l="1"/>
  <c r="L1645" i="1" s="1"/>
  <c r="O1644" i="1"/>
  <c r="K1645" i="1" s="1"/>
  <c r="E1645" i="1"/>
  <c r="G1645" i="1" s="1"/>
  <c r="I1645" i="1" s="1"/>
  <c r="M1645" i="1" s="1"/>
  <c r="B1646" i="1" s="1"/>
  <c r="F1645" i="1"/>
  <c r="H1645" i="1" s="1"/>
  <c r="J1645" i="1" s="1"/>
  <c r="N1645" i="1" s="1"/>
  <c r="C1646" i="1" s="1"/>
  <c r="Q1645" i="1" l="1"/>
  <c r="R1645" i="1"/>
  <c r="P1645" i="1"/>
  <c r="L1646" i="1" s="1"/>
  <c r="F1646" i="1"/>
  <c r="H1646" i="1" s="1"/>
  <c r="J1646" i="1" s="1"/>
  <c r="N1646" i="1" s="1"/>
  <c r="C1647" i="1" s="1"/>
  <c r="O1645" i="1"/>
  <c r="E1646" i="1"/>
  <c r="G1646" i="1" s="1"/>
  <c r="I1646" i="1" s="1"/>
  <c r="M1646" i="1" s="1"/>
  <c r="B1647" i="1" s="1"/>
  <c r="K1646" i="1"/>
  <c r="Q1646" i="1" l="1"/>
  <c r="R1646" i="1"/>
  <c r="P1646" i="1"/>
  <c r="L1647" i="1" s="1"/>
  <c r="O1646" i="1"/>
  <c r="K1647" i="1" s="1"/>
  <c r="E1647" i="1"/>
  <c r="G1647" i="1" s="1"/>
  <c r="I1647" i="1" s="1"/>
  <c r="M1647" i="1" s="1"/>
  <c r="B1648" i="1" s="1"/>
  <c r="F1647" i="1"/>
  <c r="H1647" i="1" s="1"/>
  <c r="J1647" i="1" s="1"/>
  <c r="N1647" i="1" s="1"/>
  <c r="C1648" i="1" s="1"/>
  <c r="Q1647" i="1" l="1"/>
  <c r="R1647" i="1"/>
  <c r="P1647" i="1"/>
  <c r="L1648" i="1" s="1"/>
  <c r="F1648" i="1"/>
  <c r="H1648" i="1" s="1"/>
  <c r="J1648" i="1" s="1"/>
  <c r="N1648" i="1" s="1"/>
  <c r="C1649" i="1" s="1"/>
  <c r="E1648" i="1"/>
  <c r="G1648" i="1" s="1"/>
  <c r="I1648" i="1" s="1"/>
  <c r="M1648" i="1" s="1"/>
  <c r="B1649" i="1" s="1"/>
  <c r="O1647" i="1"/>
  <c r="K1648" i="1" s="1"/>
  <c r="Q1648" i="1" l="1"/>
  <c r="R1648" i="1"/>
  <c r="P1648" i="1"/>
  <c r="L1649" i="1" s="1"/>
  <c r="O1648" i="1"/>
  <c r="K1649" i="1" s="1"/>
  <c r="E1649" i="1"/>
  <c r="G1649" i="1" s="1"/>
  <c r="I1649" i="1" s="1"/>
  <c r="M1649" i="1" s="1"/>
  <c r="B1650" i="1" s="1"/>
  <c r="F1649" i="1"/>
  <c r="H1649" i="1" s="1"/>
  <c r="J1649" i="1" s="1"/>
  <c r="N1649" i="1" s="1"/>
  <c r="C1650" i="1" s="1"/>
  <c r="Q1649" i="1" l="1"/>
  <c r="R1649" i="1"/>
  <c r="P1649" i="1"/>
  <c r="L1650" i="1" s="1"/>
  <c r="R1650" i="1" s="1"/>
  <c r="O1649" i="1"/>
  <c r="F1650" i="1"/>
  <c r="H1650" i="1" s="1"/>
  <c r="J1650" i="1" s="1"/>
  <c r="N1650" i="1" s="1"/>
  <c r="C1651" i="1" s="1"/>
  <c r="E1650" i="1"/>
  <c r="G1650" i="1" s="1"/>
  <c r="I1650" i="1" s="1"/>
  <c r="M1650" i="1" s="1"/>
  <c r="B1651" i="1" s="1"/>
  <c r="Q1650" i="1"/>
  <c r="K1650" i="1"/>
  <c r="P1650" i="1" l="1"/>
  <c r="L1651" i="1" s="1"/>
  <c r="O1650" i="1"/>
  <c r="E1651" i="1"/>
  <c r="G1651" i="1" s="1"/>
  <c r="I1651" i="1" s="1"/>
  <c r="M1651" i="1" s="1"/>
  <c r="B1652" i="1" s="1"/>
  <c r="F1651" i="1"/>
  <c r="H1651" i="1" s="1"/>
  <c r="J1651" i="1" s="1"/>
  <c r="N1651" i="1" s="1"/>
  <c r="C1652" i="1" s="1"/>
  <c r="K1651" i="1"/>
  <c r="Q1651" i="1" l="1"/>
  <c r="R1651" i="1"/>
  <c r="O1651" i="1"/>
  <c r="K1652" i="1" s="1"/>
  <c r="F1652" i="1"/>
  <c r="H1652" i="1" s="1"/>
  <c r="J1652" i="1" s="1"/>
  <c r="N1652" i="1" s="1"/>
  <c r="C1653" i="1" s="1"/>
  <c r="P1651" i="1"/>
  <c r="L1652" i="1" s="1"/>
  <c r="R1652" i="1" s="1"/>
  <c r="E1652" i="1"/>
  <c r="G1652" i="1" s="1"/>
  <c r="I1652" i="1" s="1"/>
  <c r="M1652" i="1" s="1"/>
  <c r="B1653" i="1" s="1"/>
  <c r="P1652" i="1" l="1"/>
  <c r="O1652" i="1"/>
  <c r="K1653" i="1" s="1"/>
  <c r="E1653" i="1"/>
  <c r="G1653" i="1" s="1"/>
  <c r="I1653" i="1" s="1"/>
  <c r="M1653" i="1" s="1"/>
  <c r="B1654" i="1" s="1"/>
  <c r="Q1652" i="1"/>
  <c r="L1653" i="1"/>
  <c r="F1653" i="1"/>
  <c r="H1653" i="1" s="1"/>
  <c r="J1653" i="1" s="1"/>
  <c r="N1653" i="1" s="1"/>
  <c r="C1654" i="1" s="1"/>
  <c r="Q1653" i="1" l="1"/>
  <c r="R1653" i="1"/>
  <c r="P1653" i="1"/>
  <c r="L1654" i="1" s="1"/>
  <c r="F1654" i="1"/>
  <c r="H1654" i="1" s="1"/>
  <c r="J1654" i="1" s="1"/>
  <c r="N1654" i="1" s="1"/>
  <c r="C1655" i="1" s="1"/>
  <c r="E1654" i="1"/>
  <c r="G1654" i="1" s="1"/>
  <c r="I1654" i="1" s="1"/>
  <c r="M1654" i="1" s="1"/>
  <c r="B1655" i="1" s="1"/>
  <c r="O1653" i="1"/>
  <c r="K1654" i="1" s="1"/>
  <c r="Q1654" i="1" l="1"/>
  <c r="R1654" i="1"/>
  <c r="O1654" i="1"/>
  <c r="K1655" i="1" s="1"/>
  <c r="E1655" i="1"/>
  <c r="G1655" i="1" s="1"/>
  <c r="I1655" i="1" s="1"/>
  <c r="M1655" i="1" s="1"/>
  <c r="B1656" i="1" s="1"/>
  <c r="P1654" i="1"/>
  <c r="L1655" i="1" s="1"/>
  <c r="F1655" i="1"/>
  <c r="H1655" i="1" s="1"/>
  <c r="J1655" i="1" s="1"/>
  <c r="N1655" i="1" s="1"/>
  <c r="C1656" i="1" s="1"/>
  <c r="Q1655" i="1" l="1"/>
  <c r="R1655" i="1"/>
  <c r="P1655" i="1"/>
  <c r="L1656" i="1" s="1"/>
  <c r="R1656" i="1" s="1"/>
  <c r="F1656" i="1"/>
  <c r="H1656" i="1" s="1"/>
  <c r="J1656" i="1" s="1"/>
  <c r="N1656" i="1" s="1"/>
  <c r="C1657" i="1" s="1"/>
  <c r="O1655" i="1"/>
  <c r="K1656" i="1" s="1"/>
  <c r="Q1656" i="1"/>
  <c r="E1656" i="1"/>
  <c r="G1656" i="1" s="1"/>
  <c r="I1656" i="1" s="1"/>
  <c r="M1656" i="1" s="1"/>
  <c r="B1657" i="1" s="1"/>
  <c r="P1656" i="1" l="1"/>
  <c r="L1657" i="1" s="1"/>
  <c r="O1656" i="1"/>
  <c r="K1657" i="1" s="1"/>
  <c r="E1657" i="1"/>
  <c r="G1657" i="1" s="1"/>
  <c r="I1657" i="1" s="1"/>
  <c r="M1657" i="1" s="1"/>
  <c r="B1658" i="1" s="1"/>
  <c r="F1657" i="1"/>
  <c r="H1657" i="1" s="1"/>
  <c r="J1657" i="1" s="1"/>
  <c r="N1657" i="1" s="1"/>
  <c r="C1658" i="1" s="1"/>
  <c r="Q1657" i="1" l="1"/>
  <c r="R1657" i="1"/>
  <c r="F1658" i="1"/>
  <c r="H1658" i="1" s="1"/>
  <c r="J1658" i="1" s="1"/>
  <c r="N1658" i="1" s="1"/>
  <c r="C1659" i="1" s="1"/>
  <c r="O1657" i="1"/>
  <c r="K1658" i="1" s="1"/>
  <c r="E1658" i="1"/>
  <c r="G1658" i="1" s="1"/>
  <c r="I1658" i="1" s="1"/>
  <c r="M1658" i="1" s="1"/>
  <c r="B1659" i="1" s="1"/>
  <c r="P1657" i="1"/>
  <c r="L1658" i="1" s="1"/>
  <c r="Q1658" i="1" l="1"/>
  <c r="R1658" i="1"/>
  <c r="P1658" i="1"/>
  <c r="O1658" i="1"/>
  <c r="K1659" i="1" s="1"/>
  <c r="E1659" i="1"/>
  <c r="G1659" i="1" s="1"/>
  <c r="I1659" i="1" s="1"/>
  <c r="M1659" i="1" s="1"/>
  <c r="B1660" i="1" s="1"/>
  <c r="L1659" i="1"/>
  <c r="F1659" i="1"/>
  <c r="H1659" i="1" s="1"/>
  <c r="J1659" i="1" s="1"/>
  <c r="N1659" i="1" s="1"/>
  <c r="C1660" i="1" s="1"/>
  <c r="Q1659" i="1" l="1"/>
  <c r="R1659" i="1"/>
  <c r="O1659" i="1"/>
  <c r="K1660" i="1" s="1"/>
  <c r="P1659" i="1"/>
  <c r="L1660" i="1" s="1"/>
  <c r="F1660" i="1"/>
  <c r="H1660" i="1" s="1"/>
  <c r="J1660" i="1" s="1"/>
  <c r="N1660" i="1" s="1"/>
  <c r="C1661" i="1" s="1"/>
  <c r="E1660" i="1"/>
  <c r="G1660" i="1" s="1"/>
  <c r="I1660" i="1" s="1"/>
  <c r="M1660" i="1" s="1"/>
  <c r="B1661" i="1" s="1"/>
  <c r="Q1660" i="1" l="1"/>
  <c r="R1660" i="1"/>
  <c r="O1660" i="1"/>
  <c r="K1661" i="1" s="1"/>
  <c r="E1661" i="1"/>
  <c r="G1661" i="1" s="1"/>
  <c r="I1661" i="1" s="1"/>
  <c r="M1661" i="1" s="1"/>
  <c r="B1662" i="1" s="1"/>
  <c r="P1660" i="1"/>
  <c r="L1661" i="1" s="1"/>
  <c r="F1661" i="1"/>
  <c r="H1661" i="1" s="1"/>
  <c r="J1661" i="1" s="1"/>
  <c r="N1661" i="1" s="1"/>
  <c r="C1662" i="1" s="1"/>
  <c r="Q1661" i="1" l="1"/>
  <c r="R1661" i="1"/>
  <c r="P1661" i="1"/>
  <c r="L1662" i="1" s="1"/>
  <c r="R1662" i="1" s="1"/>
  <c r="O1661" i="1"/>
  <c r="K1662" i="1" s="1"/>
  <c r="F1662" i="1"/>
  <c r="H1662" i="1" s="1"/>
  <c r="J1662" i="1" s="1"/>
  <c r="N1662" i="1" s="1"/>
  <c r="C1663" i="1" s="1"/>
  <c r="Q1662" i="1"/>
  <c r="E1662" i="1"/>
  <c r="G1662" i="1" s="1"/>
  <c r="I1662" i="1" s="1"/>
  <c r="M1662" i="1" s="1"/>
  <c r="B1663" i="1" s="1"/>
  <c r="P1662" i="1" l="1"/>
  <c r="L1663" i="1" s="1"/>
  <c r="R1663" i="1" s="1"/>
  <c r="E1663" i="1"/>
  <c r="G1663" i="1" s="1"/>
  <c r="I1663" i="1" s="1"/>
  <c r="M1663" i="1" s="1"/>
  <c r="B1664" i="1" s="1"/>
  <c r="O1662" i="1"/>
  <c r="K1663" i="1" s="1"/>
  <c r="F1663" i="1"/>
  <c r="H1663" i="1" s="1"/>
  <c r="J1663" i="1" s="1"/>
  <c r="N1663" i="1" s="1"/>
  <c r="C1664" i="1" s="1"/>
  <c r="Q1663" i="1" l="1"/>
  <c r="O1663" i="1"/>
  <c r="K1664" i="1" s="1"/>
  <c r="P1663" i="1"/>
  <c r="L1664" i="1" s="1"/>
  <c r="R1664" i="1" s="1"/>
  <c r="F1664" i="1"/>
  <c r="H1664" i="1" s="1"/>
  <c r="J1664" i="1" s="1"/>
  <c r="N1664" i="1" s="1"/>
  <c r="C1665" i="1" s="1"/>
  <c r="E1664" i="1"/>
  <c r="G1664" i="1" s="1"/>
  <c r="I1664" i="1" s="1"/>
  <c r="M1664" i="1" s="1"/>
  <c r="B1665" i="1" s="1"/>
  <c r="P1664" i="1" l="1"/>
  <c r="L1665" i="1" s="1"/>
  <c r="F1665" i="1"/>
  <c r="H1665" i="1" s="1"/>
  <c r="J1665" i="1" s="1"/>
  <c r="N1665" i="1" s="1"/>
  <c r="C1666" i="1" s="1"/>
  <c r="O1664" i="1"/>
  <c r="K1665" i="1" s="1"/>
  <c r="E1665" i="1"/>
  <c r="G1665" i="1" s="1"/>
  <c r="I1665" i="1" s="1"/>
  <c r="M1665" i="1" s="1"/>
  <c r="B1666" i="1" s="1"/>
  <c r="Q1664" i="1"/>
  <c r="Q1665" i="1" l="1"/>
  <c r="R1665" i="1"/>
  <c r="O1665" i="1"/>
  <c r="K1666" i="1" s="1"/>
  <c r="E1666" i="1"/>
  <c r="G1666" i="1" s="1"/>
  <c r="I1666" i="1" s="1"/>
  <c r="M1666" i="1" s="1"/>
  <c r="B1667" i="1" s="1"/>
  <c r="P1665" i="1"/>
  <c r="L1666" i="1" s="1"/>
  <c r="R1666" i="1" s="1"/>
  <c r="F1666" i="1"/>
  <c r="H1666" i="1" s="1"/>
  <c r="J1666" i="1" s="1"/>
  <c r="N1666" i="1" s="1"/>
  <c r="C1667" i="1" s="1"/>
  <c r="O1666" i="1" l="1"/>
  <c r="K1667" i="1" s="1"/>
  <c r="F1667" i="1"/>
  <c r="H1667" i="1" s="1"/>
  <c r="J1667" i="1" s="1"/>
  <c r="N1667" i="1" s="1"/>
  <c r="C1668" i="1" s="1"/>
  <c r="P1666" i="1"/>
  <c r="L1667" i="1" s="1"/>
  <c r="R1667" i="1" s="1"/>
  <c r="Q1666" i="1"/>
  <c r="E1667" i="1"/>
  <c r="G1667" i="1" s="1"/>
  <c r="I1667" i="1" s="1"/>
  <c r="M1667" i="1" s="1"/>
  <c r="B1668" i="1" s="1"/>
  <c r="O1667" i="1" l="1"/>
  <c r="K1668" i="1" s="1"/>
  <c r="E1668" i="1"/>
  <c r="G1668" i="1" s="1"/>
  <c r="I1668" i="1" s="1"/>
  <c r="M1668" i="1" s="1"/>
  <c r="B1669" i="1" s="1"/>
  <c r="Q1667" i="1"/>
  <c r="F1668" i="1"/>
  <c r="H1668" i="1" s="1"/>
  <c r="J1668" i="1" s="1"/>
  <c r="N1668" i="1" s="1"/>
  <c r="C1669" i="1" s="1"/>
  <c r="P1667" i="1"/>
  <c r="L1668" i="1" s="1"/>
  <c r="Q1668" i="1" l="1"/>
  <c r="R1668" i="1"/>
  <c r="P1668" i="1"/>
  <c r="L1669" i="1" s="1"/>
  <c r="R1669" i="1" s="1"/>
  <c r="O1668" i="1"/>
  <c r="K1669" i="1" s="1"/>
  <c r="F1669" i="1"/>
  <c r="H1669" i="1" s="1"/>
  <c r="J1669" i="1" s="1"/>
  <c r="N1669" i="1" s="1"/>
  <c r="C1670" i="1" s="1"/>
  <c r="E1669" i="1"/>
  <c r="G1669" i="1" s="1"/>
  <c r="I1669" i="1" s="1"/>
  <c r="M1669" i="1" s="1"/>
  <c r="B1670" i="1" s="1"/>
  <c r="P1669" i="1" l="1"/>
  <c r="E1670" i="1"/>
  <c r="G1670" i="1" s="1"/>
  <c r="I1670" i="1" s="1"/>
  <c r="M1670" i="1" s="1"/>
  <c r="B1671" i="1" s="1"/>
  <c r="O1669" i="1"/>
  <c r="K1670" i="1" s="1"/>
  <c r="F1670" i="1"/>
  <c r="H1670" i="1" s="1"/>
  <c r="J1670" i="1" s="1"/>
  <c r="N1670" i="1" s="1"/>
  <c r="C1671" i="1" s="1"/>
  <c r="Q1669" i="1"/>
  <c r="L1670" i="1"/>
  <c r="R1670" i="1" s="1"/>
  <c r="O1670" i="1" l="1"/>
  <c r="K1671" i="1" s="1"/>
  <c r="P1670" i="1"/>
  <c r="L1671" i="1" s="1"/>
  <c r="R1671" i="1" s="1"/>
  <c r="Q1670" i="1"/>
  <c r="F1671" i="1"/>
  <c r="H1671" i="1" s="1"/>
  <c r="J1671" i="1" s="1"/>
  <c r="N1671" i="1" s="1"/>
  <c r="C1672" i="1" s="1"/>
  <c r="E1671" i="1"/>
  <c r="G1671" i="1" s="1"/>
  <c r="I1671" i="1" s="1"/>
  <c r="M1671" i="1" s="1"/>
  <c r="B1672" i="1" s="1"/>
  <c r="P1671" i="1" l="1"/>
  <c r="F1672" i="1"/>
  <c r="H1672" i="1" s="1"/>
  <c r="J1672" i="1" s="1"/>
  <c r="N1672" i="1" s="1"/>
  <c r="C1673" i="1" s="1"/>
  <c r="E1672" i="1"/>
  <c r="G1672" i="1" s="1"/>
  <c r="I1672" i="1" s="1"/>
  <c r="M1672" i="1" s="1"/>
  <c r="B1673" i="1" s="1"/>
  <c r="O1671" i="1"/>
  <c r="K1672" i="1" s="1"/>
  <c r="Q1671" i="1"/>
  <c r="L1672" i="1"/>
  <c r="R1672" i="1" s="1"/>
  <c r="O1672" i="1" l="1"/>
  <c r="P1672" i="1"/>
  <c r="L1673" i="1" s="1"/>
  <c r="E1673" i="1"/>
  <c r="G1673" i="1" s="1"/>
  <c r="I1673" i="1" s="1"/>
  <c r="M1673" i="1" s="1"/>
  <c r="B1674" i="1" s="1"/>
  <c r="Q1672" i="1"/>
  <c r="K1673" i="1"/>
  <c r="F1673" i="1"/>
  <c r="H1673" i="1" s="1"/>
  <c r="J1673" i="1" s="1"/>
  <c r="N1673" i="1" s="1"/>
  <c r="C1674" i="1" s="1"/>
  <c r="Q1673" i="1" l="1"/>
  <c r="R1673" i="1"/>
  <c r="O1673" i="1"/>
  <c r="K1674" i="1" s="1"/>
  <c r="F1674" i="1"/>
  <c r="H1674" i="1" s="1"/>
  <c r="J1674" i="1" s="1"/>
  <c r="N1674" i="1" s="1"/>
  <c r="C1675" i="1" s="1"/>
  <c r="P1673" i="1"/>
  <c r="L1674" i="1" s="1"/>
  <c r="R1674" i="1" s="1"/>
  <c r="E1674" i="1"/>
  <c r="G1674" i="1" s="1"/>
  <c r="I1674" i="1" s="1"/>
  <c r="M1674" i="1" s="1"/>
  <c r="B1675" i="1" s="1"/>
  <c r="P1674" i="1" l="1"/>
  <c r="L1675" i="1" s="1"/>
  <c r="R1675" i="1" s="1"/>
  <c r="E1675" i="1"/>
  <c r="G1675" i="1" s="1"/>
  <c r="I1675" i="1" s="1"/>
  <c r="M1675" i="1" s="1"/>
  <c r="B1676" i="1" s="1"/>
  <c r="O1674" i="1"/>
  <c r="K1675" i="1" s="1"/>
  <c r="Q1674" i="1"/>
  <c r="F1675" i="1"/>
  <c r="H1675" i="1" s="1"/>
  <c r="J1675" i="1" s="1"/>
  <c r="N1675" i="1" s="1"/>
  <c r="C1676" i="1" s="1"/>
  <c r="E1676" i="1" l="1"/>
  <c r="G1676" i="1" s="1"/>
  <c r="I1676" i="1" s="1"/>
  <c r="M1676" i="1" s="1"/>
  <c r="B1677" i="1" s="1"/>
  <c r="Q1675" i="1"/>
  <c r="F1676" i="1"/>
  <c r="H1676" i="1" s="1"/>
  <c r="J1676" i="1" s="1"/>
  <c r="N1676" i="1" s="1"/>
  <c r="C1677" i="1" s="1"/>
  <c r="P1675" i="1"/>
  <c r="L1676" i="1" s="1"/>
  <c r="R1676" i="1" s="1"/>
  <c r="O1675" i="1"/>
  <c r="K1676" i="1" s="1"/>
  <c r="P1676" i="1" l="1"/>
  <c r="L1677" i="1" s="1"/>
  <c r="Q1676" i="1"/>
  <c r="E1677" i="1"/>
  <c r="G1677" i="1" s="1"/>
  <c r="I1677" i="1" s="1"/>
  <c r="M1677" i="1" s="1"/>
  <c r="B1678" i="1" s="1"/>
  <c r="F1677" i="1"/>
  <c r="H1677" i="1" s="1"/>
  <c r="J1677" i="1" s="1"/>
  <c r="N1677" i="1" s="1"/>
  <c r="C1678" i="1" s="1"/>
  <c r="O1676" i="1"/>
  <c r="K1677" i="1" s="1"/>
  <c r="Q1677" i="1" l="1"/>
  <c r="R1677" i="1"/>
  <c r="F1678" i="1"/>
  <c r="H1678" i="1" s="1"/>
  <c r="J1678" i="1" s="1"/>
  <c r="N1678" i="1" s="1"/>
  <c r="C1679" i="1" s="1"/>
  <c r="O1677" i="1"/>
  <c r="K1678" i="1" s="1"/>
  <c r="E1678" i="1"/>
  <c r="G1678" i="1" s="1"/>
  <c r="I1678" i="1" s="1"/>
  <c r="M1678" i="1" s="1"/>
  <c r="B1679" i="1" s="1"/>
  <c r="P1677" i="1"/>
  <c r="L1678" i="1" s="1"/>
  <c r="R1678" i="1" s="1"/>
  <c r="P1678" i="1" l="1"/>
  <c r="L1679" i="1" s="1"/>
  <c r="R1679" i="1" s="1"/>
  <c r="O1678" i="1"/>
  <c r="K1679" i="1" s="1"/>
  <c r="E1679" i="1"/>
  <c r="G1679" i="1" s="1"/>
  <c r="I1679" i="1" s="1"/>
  <c r="M1679" i="1" s="1"/>
  <c r="B1680" i="1" s="1"/>
  <c r="Q1678" i="1"/>
  <c r="F1679" i="1"/>
  <c r="H1679" i="1" s="1"/>
  <c r="J1679" i="1" s="1"/>
  <c r="N1679" i="1" s="1"/>
  <c r="C1680" i="1" s="1"/>
  <c r="O1679" i="1" l="1"/>
  <c r="K1680" i="1" s="1"/>
  <c r="E1680" i="1"/>
  <c r="G1680" i="1" s="1"/>
  <c r="I1680" i="1" s="1"/>
  <c r="M1680" i="1" s="1"/>
  <c r="B1681" i="1" s="1"/>
  <c r="F1680" i="1"/>
  <c r="H1680" i="1" s="1"/>
  <c r="J1680" i="1" s="1"/>
  <c r="N1680" i="1" s="1"/>
  <c r="C1681" i="1" s="1"/>
  <c r="P1679" i="1"/>
  <c r="L1680" i="1" s="1"/>
  <c r="Q1679" i="1"/>
  <c r="Q1680" i="1" l="1"/>
  <c r="R1680" i="1"/>
  <c r="E1681" i="1"/>
  <c r="G1681" i="1" s="1"/>
  <c r="I1681" i="1" s="1"/>
  <c r="M1681" i="1" s="1"/>
  <c r="B1682" i="1" s="1"/>
  <c r="P1680" i="1"/>
  <c r="L1681" i="1" s="1"/>
  <c r="F1681" i="1"/>
  <c r="H1681" i="1" s="1"/>
  <c r="J1681" i="1" s="1"/>
  <c r="N1681" i="1" s="1"/>
  <c r="C1682" i="1" s="1"/>
  <c r="O1680" i="1"/>
  <c r="K1681" i="1" s="1"/>
  <c r="Q1681" i="1" l="1"/>
  <c r="R1681" i="1"/>
  <c r="P1681" i="1"/>
  <c r="L1682" i="1" s="1"/>
  <c r="O1681" i="1"/>
  <c r="K1682" i="1" s="1"/>
  <c r="F1682" i="1"/>
  <c r="H1682" i="1" s="1"/>
  <c r="J1682" i="1" s="1"/>
  <c r="N1682" i="1" s="1"/>
  <c r="C1683" i="1" s="1"/>
  <c r="E1682" i="1"/>
  <c r="G1682" i="1" s="1"/>
  <c r="I1682" i="1" s="1"/>
  <c r="M1682" i="1" s="1"/>
  <c r="B1683" i="1" s="1"/>
  <c r="Q1682" i="1" l="1"/>
  <c r="R1682" i="1"/>
  <c r="P1682" i="1"/>
  <c r="L1683" i="1" s="1"/>
  <c r="O1682" i="1"/>
  <c r="K1683" i="1" s="1"/>
  <c r="E1683" i="1"/>
  <c r="G1683" i="1" s="1"/>
  <c r="I1683" i="1" s="1"/>
  <c r="M1683" i="1" s="1"/>
  <c r="B1684" i="1" s="1"/>
  <c r="F1683" i="1"/>
  <c r="H1683" i="1" s="1"/>
  <c r="J1683" i="1" s="1"/>
  <c r="N1683" i="1" s="1"/>
  <c r="C1684" i="1" s="1"/>
  <c r="Q1683" i="1" l="1"/>
  <c r="R1683" i="1"/>
  <c r="O1683" i="1"/>
  <c r="K1684" i="1" s="1"/>
  <c r="P1683" i="1"/>
  <c r="L1684" i="1" s="1"/>
  <c r="R1684" i="1" s="1"/>
  <c r="F1684" i="1"/>
  <c r="H1684" i="1" s="1"/>
  <c r="J1684" i="1" s="1"/>
  <c r="N1684" i="1" s="1"/>
  <c r="C1685" i="1" s="1"/>
  <c r="E1684" i="1"/>
  <c r="G1684" i="1" s="1"/>
  <c r="I1684" i="1" s="1"/>
  <c r="M1684" i="1" s="1"/>
  <c r="B1685" i="1" s="1"/>
  <c r="P1684" i="1" l="1"/>
  <c r="L1685" i="1" s="1"/>
  <c r="R1685" i="1" s="1"/>
  <c r="F1685" i="1"/>
  <c r="H1685" i="1" s="1"/>
  <c r="J1685" i="1" s="1"/>
  <c r="N1685" i="1" s="1"/>
  <c r="C1686" i="1" s="1"/>
  <c r="E1685" i="1"/>
  <c r="G1685" i="1" s="1"/>
  <c r="I1685" i="1" s="1"/>
  <c r="M1685" i="1" s="1"/>
  <c r="B1686" i="1" s="1"/>
  <c r="O1684" i="1"/>
  <c r="K1685" i="1" s="1"/>
  <c r="Q1684" i="1"/>
  <c r="O1685" i="1" l="1"/>
  <c r="K1686" i="1" s="1"/>
  <c r="P1685" i="1"/>
  <c r="L1686" i="1" s="1"/>
  <c r="F1686" i="1"/>
  <c r="H1686" i="1" s="1"/>
  <c r="J1686" i="1" s="1"/>
  <c r="N1686" i="1" s="1"/>
  <c r="C1687" i="1" s="1"/>
  <c r="E1686" i="1"/>
  <c r="G1686" i="1" s="1"/>
  <c r="I1686" i="1" s="1"/>
  <c r="M1686" i="1" s="1"/>
  <c r="B1687" i="1" s="1"/>
  <c r="Q1685" i="1"/>
  <c r="Q1686" i="1" l="1"/>
  <c r="R1686" i="1"/>
  <c r="P1686" i="1"/>
  <c r="L1687" i="1" s="1"/>
  <c r="O1686" i="1"/>
  <c r="K1687" i="1" s="1"/>
  <c r="E1687" i="1"/>
  <c r="G1687" i="1" s="1"/>
  <c r="I1687" i="1" s="1"/>
  <c r="M1687" i="1" s="1"/>
  <c r="B1688" i="1" s="1"/>
  <c r="F1687" i="1"/>
  <c r="H1687" i="1" s="1"/>
  <c r="J1687" i="1" s="1"/>
  <c r="N1687" i="1" s="1"/>
  <c r="C1688" i="1" s="1"/>
  <c r="Q1687" i="1" l="1"/>
  <c r="R1687" i="1"/>
  <c r="O1687" i="1"/>
  <c r="K1688" i="1" s="1"/>
  <c r="F1688" i="1"/>
  <c r="H1688" i="1" s="1"/>
  <c r="J1688" i="1" s="1"/>
  <c r="N1688" i="1" s="1"/>
  <c r="C1689" i="1" s="1"/>
  <c r="P1687" i="1"/>
  <c r="L1688" i="1" s="1"/>
  <c r="R1688" i="1" s="1"/>
  <c r="E1688" i="1"/>
  <c r="G1688" i="1" s="1"/>
  <c r="I1688" i="1" s="1"/>
  <c r="M1688" i="1" s="1"/>
  <c r="B1689" i="1" s="1"/>
  <c r="P1688" i="1" l="1"/>
  <c r="L1689" i="1" s="1"/>
  <c r="E1689" i="1"/>
  <c r="G1689" i="1" s="1"/>
  <c r="I1689" i="1" s="1"/>
  <c r="M1689" i="1" s="1"/>
  <c r="B1690" i="1" s="1"/>
  <c r="Q1688" i="1"/>
  <c r="O1688" i="1"/>
  <c r="K1689" i="1" s="1"/>
  <c r="F1689" i="1"/>
  <c r="H1689" i="1" s="1"/>
  <c r="J1689" i="1" s="1"/>
  <c r="N1689" i="1" s="1"/>
  <c r="C1690" i="1" s="1"/>
  <c r="Q1689" i="1" l="1"/>
  <c r="R1689" i="1"/>
  <c r="P1689" i="1"/>
  <c r="L1690" i="1" s="1"/>
  <c r="R1690" i="1" s="1"/>
  <c r="F1690" i="1"/>
  <c r="H1690" i="1" s="1"/>
  <c r="J1690" i="1" s="1"/>
  <c r="N1690" i="1" s="1"/>
  <c r="C1691" i="1" s="1"/>
  <c r="O1689" i="1"/>
  <c r="K1690" i="1" s="1"/>
  <c r="E1690" i="1"/>
  <c r="G1690" i="1" s="1"/>
  <c r="I1690" i="1" s="1"/>
  <c r="M1690" i="1" s="1"/>
  <c r="B1691" i="1" s="1"/>
  <c r="Q1690" i="1" l="1"/>
  <c r="P1690" i="1"/>
  <c r="L1691" i="1" s="1"/>
  <c r="O1690" i="1"/>
  <c r="K1691" i="1" s="1"/>
  <c r="E1691" i="1"/>
  <c r="G1691" i="1" s="1"/>
  <c r="I1691" i="1" s="1"/>
  <c r="M1691" i="1" s="1"/>
  <c r="B1692" i="1" s="1"/>
  <c r="F1691" i="1"/>
  <c r="H1691" i="1" s="1"/>
  <c r="J1691" i="1" s="1"/>
  <c r="N1691" i="1" s="1"/>
  <c r="C1692" i="1" s="1"/>
  <c r="Q1691" i="1" l="1"/>
  <c r="R1691" i="1"/>
  <c r="O1691" i="1"/>
  <c r="K1692" i="1" s="1"/>
  <c r="P1691" i="1"/>
  <c r="L1692" i="1" s="1"/>
  <c r="R1692" i="1" s="1"/>
  <c r="F1692" i="1"/>
  <c r="H1692" i="1" s="1"/>
  <c r="J1692" i="1" s="1"/>
  <c r="N1692" i="1" s="1"/>
  <c r="C1693" i="1" s="1"/>
  <c r="E1692" i="1"/>
  <c r="G1692" i="1" s="1"/>
  <c r="I1692" i="1" s="1"/>
  <c r="M1692" i="1" s="1"/>
  <c r="B1693" i="1" s="1"/>
  <c r="O1692" i="1" l="1"/>
  <c r="K1693" i="1" s="1"/>
  <c r="E1693" i="1"/>
  <c r="G1693" i="1" s="1"/>
  <c r="I1693" i="1" s="1"/>
  <c r="M1693" i="1" s="1"/>
  <c r="B1694" i="1" s="1"/>
  <c r="P1692" i="1"/>
  <c r="L1693" i="1" s="1"/>
  <c r="R1693" i="1" s="1"/>
  <c r="F1693" i="1"/>
  <c r="H1693" i="1" s="1"/>
  <c r="J1693" i="1" s="1"/>
  <c r="N1693" i="1" s="1"/>
  <c r="C1694" i="1" s="1"/>
  <c r="Q1692" i="1"/>
  <c r="P1693" i="1" l="1"/>
  <c r="L1694" i="1" s="1"/>
  <c r="O1693" i="1"/>
  <c r="K1694" i="1" s="1"/>
  <c r="Q1693" i="1"/>
  <c r="F1694" i="1"/>
  <c r="H1694" i="1" s="1"/>
  <c r="J1694" i="1" s="1"/>
  <c r="N1694" i="1" s="1"/>
  <c r="C1695" i="1" s="1"/>
  <c r="E1694" i="1"/>
  <c r="G1694" i="1" s="1"/>
  <c r="I1694" i="1" s="1"/>
  <c r="M1694" i="1" s="1"/>
  <c r="B1695" i="1" s="1"/>
  <c r="Q1694" i="1" l="1"/>
  <c r="R1694" i="1"/>
  <c r="P1694" i="1"/>
  <c r="L1695" i="1" s="1"/>
  <c r="O1694" i="1"/>
  <c r="K1695" i="1" s="1"/>
  <c r="F1695" i="1"/>
  <c r="H1695" i="1" s="1"/>
  <c r="J1695" i="1" s="1"/>
  <c r="N1695" i="1" s="1"/>
  <c r="C1696" i="1" s="1"/>
  <c r="E1695" i="1"/>
  <c r="G1695" i="1" s="1"/>
  <c r="I1695" i="1" s="1"/>
  <c r="M1695" i="1" s="1"/>
  <c r="B1696" i="1" s="1"/>
  <c r="Q1695" i="1" l="1"/>
  <c r="R1695" i="1"/>
  <c r="P1695" i="1"/>
  <c r="L1696" i="1" s="1"/>
  <c r="O1695" i="1"/>
  <c r="K1696" i="1" s="1"/>
  <c r="F1696" i="1"/>
  <c r="H1696" i="1" s="1"/>
  <c r="J1696" i="1" s="1"/>
  <c r="N1696" i="1" s="1"/>
  <c r="C1697" i="1" s="1"/>
  <c r="E1696" i="1"/>
  <c r="G1696" i="1" s="1"/>
  <c r="I1696" i="1" s="1"/>
  <c r="M1696" i="1" s="1"/>
  <c r="B1697" i="1" s="1"/>
  <c r="Q1696" i="1" l="1"/>
  <c r="R1696" i="1"/>
  <c r="P1696" i="1"/>
  <c r="L1697" i="1" s="1"/>
  <c r="O1696" i="1"/>
  <c r="K1697" i="1" s="1"/>
  <c r="F1697" i="1"/>
  <c r="H1697" i="1" s="1"/>
  <c r="J1697" i="1" s="1"/>
  <c r="N1697" i="1" s="1"/>
  <c r="C1698" i="1" s="1"/>
  <c r="E1697" i="1"/>
  <c r="G1697" i="1" s="1"/>
  <c r="I1697" i="1" s="1"/>
  <c r="M1697" i="1" s="1"/>
  <c r="B1698" i="1" s="1"/>
  <c r="Q1697" i="1" l="1"/>
  <c r="R1697" i="1"/>
  <c r="F1698" i="1"/>
  <c r="H1698" i="1" s="1"/>
  <c r="J1698" i="1" s="1"/>
  <c r="N1698" i="1" s="1"/>
  <c r="C1699" i="1" s="1"/>
  <c r="O1697" i="1"/>
  <c r="K1698" i="1" s="1"/>
  <c r="E1698" i="1"/>
  <c r="G1698" i="1" s="1"/>
  <c r="I1698" i="1" s="1"/>
  <c r="M1698" i="1" s="1"/>
  <c r="B1699" i="1" s="1"/>
  <c r="P1697" i="1"/>
  <c r="L1698" i="1" s="1"/>
  <c r="Q1698" i="1" l="1"/>
  <c r="R1698" i="1"/>
  <c r="O1698" i="1"/>
  <c r="K1699" i="1" s="1"/>
  <c r="P1698" i="1"/>
  <c r="L1699" i="1" s="1"/>
  <c r="E1699" i="1"/>
  <c r="G1699" i="1" s="1"/>
  <c r="I1699" i="1" s="1"/>
  <c r="M1699" i="1" s="1"/>
  <c r="B1700" i="1" s="1"/>
  <c r="F1699" i="1"/>
  <c r="H1699" i="1" s="1"/>
  <c r="J1699" i="1" s="1"/>
  <c r="N1699" i="1" s="1"/>
  <c r="C1700" i="1" s="1"/>
  <c r="Q1699" i="1" l="1"/>
  <c r="R1699" i="1"/>
  <c r="O1699" i="1"/>
  <c r="F1700" i="1"/>
  <c r="H1700" i="1" s="1"/>
  <c r="J1700" i="1" s="1"/>
  <c r="N1700" i="1" s="1"/>
  <c r="C1701" i="1" s="1"/>
  <c r="E1700" i="1"/>
  <c r="G1700" i="1" s="1"/>
  <c r="I1700" i="1" s="1"/>
  <c r="M1700" i="1" s="1"/>
  <c r="B1701" i="1" s="1"/>
  <c r="P1699" i="1"/>
  <c r="L1700" i="1" s="1"/>
  <c r="K1700" i="1"/>
  <c r="Q1700" i="1" l="1"/>
  <c r="R1700" i="1"/>
  <c r="P1700" i="1"/>
  <c r="L1701" i="1" s="1"/>
  <c r="R1701" i="1" s="1"/>
  <c r="O1700" i="1"/>
  <c r="K1701" i="1" s="1"/>
  <c r="E1701" i="1"/>
  <c r="G1701" i="1" s="1"/>
  <c r="I1701" i="1" s="1"/>
  <c r="M1701" i="1" s="1"/>
  <c r="B1702" i="1" s="1"/>
  <c r="F1701" i="1"/>
  <c r="H1701" i="1" s="1"/>
  <c r="J1701" i="1" s="1"/>
  <c r="N1701" i="1" s="1"/>
  <c r="C1702" i="1" s="1"/>
  <c r="P1701" i="1" l="1"/>
  <c r="L1702" i="1" s="1"/>
  <c r="Q1701" i="1"/>
  <c r="E1702" i="1"/>
  <c r="G1702" i="1" s="1"/>
  <c r="I1702" i="1" s="1"/>
  <c r="M1702" i="1" s="1"/>
  <c r="B1703" i="1" s="1"/>
  <c r="O1701" i="1"/>
  <c r="K1702" i="1" s="1"/>
  <c r="F1702" i="1"/>
  <c r="H1702" i="1" s="1"/>
  <c r="J1702" i="1" s="1"/>
  <c r="N1702" i="1" s="1"/>
  <c r="C1703" i="1" s="1"/>
  <c r="Q1702" i="1" l="1"/>
  <c r="R1702" i="1"/>
  <c r="P1702" i="1"/>
  <c r="L1703" i="1" s="1"/>
  <c r="O1702" i="1"/>
  <c r="F1703" i="1"/>
  <c r="H1703" i="1" s="1"/>
  <c r="J1703" i="1" s="1"/>
  <c r="N1703" i="1" s="1"/>
  <c r="C1704" i="1" s="1"/>
  <c r="E1703" i="1"/>
  <c r="G1703" i="1" s="1"/>
  <c r="I1703" i="1" s="1"/>
  <c r="M1703" i="1" s="1"/>
  <c r="B1704" i="1" s="1"/>
  <c r="K1703" i="1"/>
  <c r="Q1703" i="1" l="1"/>
  <c r="R1703" i="1"/>
  <c r="P1703" i="1"/>
  <c r="L1704" i="1" s="1"/>
  <c r="R1704" i="1" s="1"/>
  <c r="O1703" i="1"/>
  <c r="K1704" i="1" s="1"/>
  <c r="F1704" i="1"/>
  <c r="H1704" i="1" s="1"/>
  <c r="J1704" i="1" s="1"/>
  <c r="N1704" i="1" s="1"/>
  <c r="C1705" i="1" s="1"/>
  <c r="E1704" i="1"/>
  <c r="G1704" i="1" s="1"/>
  <c r="I1704" i="1" s="1"/>
  <c r="M1704" i="1" s="1"/>
  <c r="B1705" i="1" s="1"/>
  <c r="Q1704" i="1"/>
  <c r="P1704" i="1" l="1"/>
  <c r="L1705" i="1" s="1"/>
  <c r="O1704" i="1"/>
  <c r="K1705" i="1" s="1"/>
  <c r="E1705" i="1"/>
  <c r="G1705" i="1" s="1"/>
  <c r="I1705" i="1" s="1"/>
  <c r="M1705" i="1" s="1"/>
  <c r="B1706" i="1" s="1"/>
  <c r="F1705" i="1"/>
  <c r="H1705" i="1" s="1"/>
  <c r="J1705" i="1" s="1"/>
  <c r="N1705" i="1" s="1"/>
  <c r="C1706" i="1" s="1"/>
  <c r="Q1705" i="1" l="1"/>
  <c r="R1705" i="1"/>
  <c r="P1705" i="1"/>
  <c r="L1706" i="1" s="1"/>
  <c r="R1706" i="1" s="1"/>
  <c r="F1706" i="1"/>
  <c r="H1706" i="1" s="1"/>
  <c r="J1706" i="1" s="1"/>
  <c r="N1706" i="1" s="1"/>
  <c r="C1707" i="1" s="1"/>
  <c r="O1705" i="1"/>
  <c r="K1706" i="1" s="1"/>
  <c r="E1706" i="1"/>
  <c r="G1706" i="1" s="1"/>
  <c r="I1706" i="1" s="1"/>
  <c r="M1706" i="1" s="1"/>
  <c r="B1707" i="1" s="1"/>
  <c r="Q1706" i="1"/>
  <c r="O1706" i="1" l="1"/>
  <c r="K1707" i="1" s="1"/>
  <c r="E1707" i="1"/>
  <c r="G1707" i="1" s="1"/>
  <c r="I1707" i="1" s="1"/>
  <c r="M1707" i="1" s="1"/>
  <c r="B1708" i="1" s="1"/>
  <c r="P1706" i="1"/>
  <c r="L1707" i="1" s="1"/>
  <c r="R1707" i="1" s="1"/>
  <c r="F1707" i="1"/>
  <c r="H1707" i="1" s="1"/>
  <c r="J1707" i="1" s="1"/>
  <c r="N1707" i="1" s="1"/>
  <c r="C1708" i="1" s="1"/>
  <c r="P1707" i="1" l="1"/>
  <c r="O1707" i="1"/>
  <c r="K1708" i="1" s="1"/>
  <c r="F1708" i="1"/>
  <c r="H1708" i="1" s="1"/>
  <c r="J1708" i="1" s="1"/>
  <c r="N1708" i="1" s="1"/>
  <c r="C1709" i="1" s="1"/>
  <c r="L1708" i="1"/>
  <c r="Q1707" i="1"/>
  <c r="E1708" i="1"/>
  <c r="G1708" i="1" s="1"/>
  <c r="I1708" i="1" s="1"/>
  <c r="M1708" i="1" s="1"/>
  <c r="B1709" i="1" s="1"/>
  <c r="Q1708" i="1" l="1"/>
  <c r="R1708" i="1"/>
  <c r="P1708" i="1"/>
  <c r="L1709" i="1" s="1"/>
  <c r="O1708" i="1"/>
  <c r="K1709" i="1" s="1"/>
  <c r="E1709" i="1"/>
  <c r="G1709" i="1" s="1"/>
  <c r="I1709" i="1" s="1"/>
  <c r="M1709" i="1" s="1"/>
  <c r="B1710" i="1" s="1"/>
  <c r="F1709" i="1"/>
  <c r="H1709" i="1" s="1"/>
  <c r="J1709" i="1" s="1"/>
  <c r="N1709" i="1" s="1"/>
  <c r="C1710" i="1" s="1"/>
  <c r="Q1709" i="1" l="1"/>
  <c r="R1709" i="1"/>
  <c r="F1710" i="1"/>
  <c r="H1710" i="1" s="1"/>
  <c r="J1710" i="1" s="1"/>
  <c r="N1710" i="1" s="1"/>
  <c r="C1711" i="1" s="1"/>
  <c r="O1709" i="1"/>
  <c r="K1710" i="1" s="1"/>
  <c r="E1710" i="1"/>
  <c r="G1710" i="1" s="1"/>
  <c r="I1710" i="1" s="1"/>
  <c r="M1710" i="1" s="1"/>
  <c r="B1711" i="1" s="1"/>
  <c r="P1709" i="1"/>
  <c r="L1710" i="1" s="1"/>
  <c r="R1710" i="1" s="1"/>
  <c r="P1710" i="1" l="1"/>
  <c r="O1710" i="1"/>
  <c r="K1711" i="1" s="1"/>
  <c r="E1711" i="1"/>
  <c r="G1711" i="1" s="1"/>
  <c r="I1711" i="1" s="1"/>
  <c r="M1711" i="1" s="1"/>
  <c r="B1712" i="1" s="1"/>
  <c r="Q1710" i="1"/>
  <c r="L1711" i="1"/>
  <c r="F1711" i="1"/>
  <c r="H1711" i="1" s="1"/>
  <c r="J1711" i="1" s="1"/>
  <c r="N1711" i="1" s="1"/>
  <c r="C1712" i="1" s="1"/>
  <c r="Q1711" i="1" l="1"/>
  <c r="R1711" i="1"/>
  <c r="P1711" i="1"/>
  <c r="L1712" i="1" s="1"/>
  <c r="O1711" i="1"/>
  <c r="K1712" i="1" s="1"/>
  <c r="F1712" i="1"/>
  <c r="H1712" i="1" s="1"/>
  <c r="J1712" i="1" s="1"/>
  <c r="N1712" i="1" s="1"/>
  <c r="C1713" i="1" s="1"/>
  <c r="E1712" i="1"/>
  <c r="G1712" i="1" s="1"/>
  <c r="I1712" i="1" s="1"/>
  <c r="M1712" i="1" s="1"/>
  <c r="B1713" i="1" s="1"/>
  <c r="Q1712" i="1" l="1"/>
  <c r="R1712" i="1"/>
  <c r="P1712" i="1"/>
  <c r="L1713" i="1" s="1"/>
  <c r="O1712" i="1"/>
  <c r="K1713" i="1" s="1"/>
  <c r="F1713" i="1"/>
  <c r="H1713" i="1" s="1"/>
  <c r="J1713" i="1" s="1"/>
  <c r="N1713" i="1" s="1"/>
  <c r="C1714" i="1" s="1"/>
  <c r="E1713" i="1"/>
  <c r="G1713" i="1" s="1"/>
  <c r="I1713" i="1" s="1"/>
  <c r="M1713" i="1" s="1"/>
  <c r="B1714" i="1" s="1"/>
  <c r="Q1713" i="1" l="1"/>
  <c r="R1713" i="1"/>
  <c r="O1713" i="1"/>
  <c r="K1714" i="1" s="1"/>
  <c r="E1714" i="1"/>
  <c r="G1714" i="1" s="1"/>
  <c r="I1714" i="1" s="1"/>
  <c r="M1714" i="1" s="1"/>
  <c r="B1715" i="1" s="1"/>
  <c r="P1713" i="1"/>
  <c r="L1714" i="1" s="1"/>
  <c r="R1714" i="1" s="1"/>
  <c r="F1714" i="1"/>
  <c r="H1714" i="1" s="1"/>
  <c r="J1714" i="1" s="1"/>
  <c r="N1714" i="1" s="1"/>
  <c r="C1715" i="1" s="1"/>
  <c r="P1714" i="1" l="1"/>
  <c r="L1715" i="1" s="1"/>
  <c r="R1715" i="1" s="1"/>
  <c r="O1714" i="1"/>
  <c r="K1715" i="1" s="1"/>
  <c r="E1715" i="1"/>
  <c r="G1715" i="1" s="1"/>
  <c r="I1715" i="1" s="1"/>
  <c r="M1715" i="1" s="1"/>
  <c r="B1716" i="1" s="1"/>
  <c r="Q1714" i="1"/>
  <c r="F1715" i="1"/>
  <c r="H1715" i="1" s="1"/>
  <c r="J1715" i="1" s="1"/>
  <c r="N1715" i="1" s="1"/>
  <c r="C1716" i="1" s="1"/>
  <c r="E1716" i="1" l="1"/>
  <c r="G1716" i="1" s="1"/>
  <c r="I1716" i="1" s="1"/>
  <c r="M1716" i="1" s="1"/>
  <c r="B1717" i="1" s="1"/>
  <c r="Q1715" i="1"/>
  <c r="P1715" i="1"/>
  <c r="L1716" i="1" s="1"/>
  <c r="O1715" i="1"/>
  <c r="K1716" i="1" s="1"/>
  <c r="F1716" i="1"/>
  <c r="H1716" i="1" s="1"/>
  <c r="J1716" i="1" s="1"/>
  <c r="N1716" i="1" s="1"/>
  <c r="C1717" i="1" s="1"/>
  <c r="Q1716" i="1" l="1"/>
  <c r="R1716" i="1"/>
  <c r="F1717" i="1"/>
  <c r="H1717" i="1" s="1"/>
  <c r="J1717" i="1" s="1"/>
  <c r="N1717" i="1" s="1"/>
  <c r="C1718" i="1" s="1"/>
  <c r="E1717" i="1"/>
  <c r="G1717" i="1" s="1"/>
  <c r="I1717" i="1" s="1"/>
  <c r="M1717" i="1" s="1"/>
  <c r="B1718" i="1" s="1"/>
  <c r="P1716" i="1"/>
  <c r="L1717" i="1" s="1"/>
  <c r="R1717" i="1" s="1"/>
  <c r="O1716" i="1"/>
  <c r="K1717" i="1" s="1"/>
  <c r="P1717" i="1" l="1"/>
  <c r="L1718" i="1" s="1"/>
  <c r="O1717" i="1"/>
  <c r="F1718" i="1"/>
  <c r="H1718" i="1" s="1"/>
  <c r="J1718" i="1" s="1"/>
  <c r="N1718" i="1" s="1"/>
  <c r="C1719" i="1" s="1"/>
  <c r="Q1717" i="1"/>
  <c r="E1718" i="1"/>
  <c r="G1718" i="1" s="1"/>
  <c r="I1718" i="1" s="1"/>
  <c r="M1718" i="1" s="1"/>
  <c r="B1719" i="1" s="1"/>
  <c r="K1718" i="1"/>
  <c r="Q1718" i="1" l="1"/>
  <c r="R1718" i="1"/>
  <c r="O1718" i="1"/>
  <c r="K1719" i="1" s="1"/>
  <c r="P1718" i="1"/>
  <c r="L1719" i="1" s="1"/>
  <c r="E1719" i="1"/>
  <c r="G1719" i="1" s="1"/>
  <c r="I1719" i="1" s="1"/>
  <c r="M1719" i="1" s="1"/>
  <c r="B1720" i="1" s="1"/>
  <c r="F1719" i="1"/>
  <c r="H1719" i="1" s="1"/>
  <c r="J1719" i="1" s="1"/>
  <c r="N1719" i="1" s="1"/>
  <c r="C1720" i="1" s="1"/>
  <c r="Q1719" i="1" l="1"/>
  <c r="R1719" i="1"/>
  <c r="O1719" i="1"/>
  <c r="F1720" i="1"/>
  <c r="H1720" i="1" s="1"/>
  <c r="J1720" i="1" s="1"/>
  <c r="N1720" i="1" s="1"/>
  <c r="C1721" i="1" s="1"/>
  <c r="P1719" i="1"/>
  <c r="L1720" i="1" s="1"/>
  <c r="E1720" i="1"/>
  <c r="G1720" i="1" s="1"/>
  <c r="I1720" i="1" s="1"/>
  <c r="M1720" i="1" s="1"/>
  <c r="B1721" i="1" s="1"/>
  <c r="K1720" i="1"/>
  <c r="Q1720" i="1" l="1"/>
  <c r="R1720" i="1"/>
  <c r="O1720" i="1"/>
  <c r="K1721" i="1" s="1"/>
  <c r="E1721" i="1"/>
  <c r="G1721" i="1" s="1"/>
  <c r="I1721" i="1" s="1"/>
  <c r="M1721" i="1" s="1"/>
  <c r="B1722" i="1" s="1"/>
  <c r="P1720" i="1"/>
  <c r="L1721" i="1" s="1"/>
  <c r="R1721" i="1" s="1"/>
  <c r="F1721" i="1"/>
  <c r="H1721" i="1" s="1"/>
  <c r="J1721" i="1" s="1"/>
  <c r="N1721" i="1" s="1"/>
  <c r="C1722" i="1" s="1"/>
  <c r="F1722" i="1" l="1"/>
  <c r="H1722" i="1" s="1"/>
  <c r="J1722" i="1" s="1"/>
  <c r="N1722" i="1" s="1"/>
  <c r="C1723" i="1" s="1"/>
  <c r="P1721" i="1"/>
  <c r="L1722" i="1" s="1"/>
  <c r="Q1721" i="1"/>
  <c r="O1721" i="1"/>
  <c r="K1722" i="1" s="1"/>
  <c r="E1722" i="1"/>
  <c r="G1722" i="1" s="1"/>
  <c r="I1722" i="1" s="1"/>
  <c r="M1722" i="1" s="1"/>
  <c r="B1723" i="1" s="1"/>
  <c r="Q1722" i="1" l="1"/>
  <c r="R1722" i="1"/>
  <c r="O1722" i="1"/>
  <c r="K1723" i="1" s="1"/>
  <c r="E1723" i="1"/>
  <c r="G1723" i="1" s="1"/>
  <c r="I1723" i="1" s="1"/>
  <c r="M1723" i="1" s="1"/>
  <c r="B1724" i="1" s="1"/>
  <c r="P1722" i="1"/>
  <c r="L1723" i="1" s="1"/>
  <c r="R1723" i="1" s="1"/>
  <c r="F1723" i="1"/>
  <c r="H1723" i="1" s="1"/>
  <c r="J1723" i="1" s="1"/>
  <c r="N1723" i="1" s="1"/>
  <c r="C1724" i="1" s="1"/>
  <c r="P1723" i="1" l="1"/>
  <c r="F1724" i="1"/>
  <c r="H1724" i="1" s="1"/>
  <c r="J1724" i="1" s="1"/>
  <c r="N1724" i="1" s="1"/>
  <c r="C1725" i="1" s="1"/>
  <c r="L1724" i="1"/>
  <c r="Q1723" i="1"/>
  <c r="O1723" i="1"/>
  <c r="K1724" i="1" s="1"/>
  <c r="E1724" i="1"/>
  <c r="G1724" i="1" s="1"/>
  <c r="I1724" i="1" s="1"/>
  <c r="M1724" i="1" s="1"/>
  <c r="B1725" i="1" s="1"/>
  <c r="Q1724" i="1" l="1"/>
  <c r="R1724" i="1"/>
  <c r="O1724" i="1"/>
  <c r="K1725" i="1" s="1"/>
  <c r="P1724" i="1"/>
  <c r="L1725" i="1" s="1"/>
  <c r="R1725" i="1" s="1"/>
  <c r="E1725" i="1"/>
  <c r="G1725" i="1" s="1"/>
  <c r="I1725" i="1" s="1"/>
  <c r="M1725" i="1" s="1"/>
  <c r="B1726" i="1" s="1"/>
  <c r="F1725" i="1"/>
  <c r="H1725" i="1" s="1"/>
  <c r="J1725" i="1" s="1"/>
  <c r="N1725" i="1" s="1"/>
  <c r="C1726" i="1" s="1"/>
  <c r="P1725" i="1" l="1"/>
  <c r="L1726" i="1" s="1"/>
  <c r="O1725" i="1"/>
  <c r="K1726" i="1" s="1"/>
  <c r="F1726" i="1"/>
  <c r="H1726" i="1" s="1"/>
  <c r="J1726" i="1" s="1"/>
  <c r="N1726" i="1" s="1"/>
  <c r="C1727" i="1" s="1"/>
  <c r="Q1725" i="1"/>
  <c r="E1726" i="1"/>
  <c r="G1726" i="1" s="1"/>
  <c r="I1726" i="1" s="1"/>
  <c r="M1726" i="1" s="1"/>
  <c r="B1727" i="1" s="1"/>
  <c r="Q1726" i="1" l="1"/>
  <c r="R1726" i="1"/>
  <c r="P1726" i="1"/>
  <c r="L1727" i="1" s="1"/>
  <c r="R1727" i="1" s="1"/>
  <c r="E1727" i="1"/>
  <c r="G1727" i="1" s="1"/>
  <c r="I1727" i="1" s="1"/>
  <c r="M1727" i="1" s="1"/>
  <c r="B1728" i="1" s="1"/>
  <c r="F1727" i="1"/>
  <c r="H1727" i="1" s="1"/>
  <c r="J1727" i="1" s="1"/>
  <c r="N1727" i="1" s="1"/>
  <c r="C1728" i="1" s="1"/>
  <c r="O1726" i="1"/>
  <c r="K1727" i="1" s="1"/>
  <c r="O1727" i="1" l="1"/>
  <c r="K1728" i="1" s="1"/>
  <c r="P1727" i="1"/>
  <c r="L1728" i="1" s="1"/>
  <c r="R1728" i="1" s="1"/>
  <c r="E1728" i="1"/>
  <c r="G1728" i="1" s="1"/>
  <c r="I1728" i="1" s="1"/>
  <c r="M1728" i="1" s="1"/>
  <c r="B1729" i="1" s="1"/>
  <c r="Q1727" i="1"/>
  <c r="F1728" i="1"/>
  <c r="H1728" i="1" s="1"/>
  <c r="J1728" i="1" s="1"/>
  <c r="N1728" i="1" s="1"/>
  <c r="C1729" i="1" s="1"/>
  <c r="Q1728" i="1" l="1"/>
  <c r="P1728" i="1"/>
  <c r="L1729" i="1" s="1"/>
  <c r="R1729" i="1" s="1"/>
  <c r="F1729" i="1"/>
  <c r="H1729" i="1" s="1"/>
  <c r="J1729" i="1" s="1"/>
  <c r="N1729" i="1" s="1"/>
  <c r="C1730" i="1" s="1"/>
  <c r="O1728" i="1"/>
  <c r="K1729" i="1" s="1"/>
  <c r="E1729" i="1"/>
  <c r="G1729" i="1" s="1"/>
  <c r="I1729" i="1" s="1"/>
  <c r="M1729" i="1" s="1"/>
  <c r="B1730" i="1" s="1"/>
  <c r="P1729" i="1" l="1"/>
  <c r="F1730" i="1"/>
  <c r="H1730" i="1" s="1"/>
  <c r="J1730" i="1" s="1"/>
  <c r="N1730" i="1" s="1"/>
  <c r="C1731" i="1" s="1"/>
  <c r="Q1729" i="1"/>
  <c r="L1730" i="1"/>
  <c r="R1730" i="1" s="1"/>
  <c r="E1730" i="1"/>
  <c r="G1730" i="1" s="1"/>
  <c r="I1730" i="1" s="1"/>
  <c r="M1730" i="1" s="1"/>
  <c r="B1731" i="1" s="1"/>
  <c r="O1729" i="1"/>
  <c r="K1730" i="1" s="1"/>
  <c r="P1730" i="1" l="1"/>
  <c r="E1731" i="1"/>
  <c r="G1731" i="1" s="1"/>
  <c r="I1731" i="1" s="1"/>
  <c r="M1731" i="1" s="1"/>
  <c r="B1732" i="1" s="1"/>
  <c r="F1731" i="1"/>
  <c r="H1731" i="1" s="1"/>
  <c r="J1731" i="1" s="1"/>
  <c r="N1731" i="1" s="1"/>
  <c r="C1732" i="1" s="1"/>
  <c r="Q1730" i="1"/>
  <c r="L1731" i="1"/>
  <c r="O1730" i="1"/>
  <c r="K1731" i="1" s="1"/>
  <c r="Q1731" i="1" l="1"/>
  <c r="R1731" i="1"/>
  <c r="P1731" i="1"/>
  <c r="L1732" i="1" s="1"/>
  <c r="R1732" i="1" s="1"/>
  <c r="F1732" i="1"/>
  <c r="H1732" i="1" s="1"/>
  <c r="J1732" i="1" s="1"/>
  <c r="N1732" i="1" s="1"/>
  <c r="C1733" i="1" s="1"/>
  <c r="O1731" i="1"/>
  <c r="K1732" i="1" s="1"/>
  <c r="E1732" i="1"/>
  <c r="G1732" i="1" s="1"/>
  <c r="I1732" i="1" s="1"/>
  <c r="M1732" i="1" s="1"/>
  <c r="B1733" i="1" s="1"/>
  <c r="P1732" i="1" l="1"/>
  <c r="L1733" i="1" s="1"/>
  <c r="R1733" i="1" s="1"/>
  <c r="E1733" i="1"/>
  <c r="G1733" i="1" s="1"/>
  <c r="I1733" i="1" s="1"/>
  <c r="M1733" i="1" s="1"/>
  <c r="B1734" i="1" s="1"/>
  <c r="F1733" i="1"/>
  <c r="H1733" i="1" s="1"/>
  <c r="J1733" i="1" s="1"/>
  <c r="N1733" i="1" s="1"/>
  <c r="C1734" i="1" s="1"/>
  <c r="O1732" i="1"/>
  <c r="K1733" i="1" s="1"/>
  <c r="Q1732" i="1"/>
  <c r="P1733" i="1" l="1"/>
  <c r="L1734" i="1" s="1"/>
  <c r="R1734" i="1" s="1"/>
  <c r="Q1733" i="1"/>
  <c r="F1734" i="1"/>
  <c r="H1734" i="1" s="1"/>
  <c r="J1734" i="1" s="1"/>
  <c r="N1734" i="1" s="1"/>
  <c r="C1735" i="1" s="1"/>
  <c r="E1734" i="1"/>
  <c r="G1734" i="1" s="1"/>
  <c r="I1734" i="1" s="1"/>
  <c r="M1734" i="1" s="1"/>
  <c r="B1735" i="1" s="1"/>
  <c r="O1733" i="1"/>
  <c r="K1734" i="1" s="1"/>
  <c r="P1734" i="1" l="1"/>
  <c r="L1735" i="1" s="1"/>
  <c r="R1735" i="1" s="1"/>
  <c r="F1735" i="1"/>
  <c r="H1735" i="1" s="1"/>
  <c r="J1735" i="1" s="1"/>
  <c r="N1735" i="1" s="1"/>
  <c r="C1736" i="1" s="1"/>
  <c r="O1734" i="1"/>
  <c r="K1735" i="1" s="1"/>
  <c r="E1735" i="1"/>
  <c r="G1735" i="1" s="1"/>
  <c r="I1735" i="1" s="1"/>
  <c r="M1735" i="1" s="1"/>
  <c r="B1736" i="1" s="1"/>
  <c r="Q1734" i="1"/>
  <c r="O1735" i="1" l="1"/>
  <c r="Q1735" i="1"/>
  <c r="E1736" i="1"/>
  <c r="G1736" i="1" s="1"/>
  <c r="I1736" i="1" s="1"/>
  <c r="M1736" i="1" s="1"/>
  <c r="B1737" i="1" s="1"/>
  <c r="K1736" i="1"/>
  <c r="P1735" i="1"/>
  <c r="L1736" i="1" s="1"/>
  <c r="R1736" i="1" s="1"/>
  <c r="F1736" i="1"/>
  <c r="H1736" i="1" s="1"/>
  <c r="J1736" i="1" s="1"/>
  <c r="N1736" i="1" s="1"/>
  <c r="C1737" i="1" s="1"/>
  <c r="O1736" i="1" l="1"/>
  <c r="K1737" i="1" s="1"/>
  <c r="P1736" i="1"/>
  <c r="L1737" i="1" s="1"/>
  <c r="R1737" i="1" s="1"/>
  <c r="Q1736" i="1"/>
  <c r="F1737" i="1"/>
  <c r="H1737" i="1" s="1"/>
  <c r="J1737" i="1" s="1"/>
  <c r="N1737" i="1" s="1"/>
  <c r="C1738" i="1" s="1"/>
  <c r="E1737" i="1"/>
  <c r="G1737" i="1" s="1"/>
  <c r="I1737" i="1" s="1"/>
  <c r="M1737" i="1" s="1"/>
  <c r="B1738" i="1" s="1"/>
  <c r="P1737" i="1" l="1"/>
  <c r="O1737" i="1"/>
  <c r="K1738" i="1" s="1"/>
  <c r="F1738" i="1"/>
  <c r="H1738" i="1" s="1"/>
  <c r="J1738" i="1" s="1"/>
  <c r="N1738" i="1" s="1"/>
  <c r="C1739" i="1" s="1"/>
  <c r="E1738" i="1"/>
  <c r="G1738" i="1" s="1"/>
  <c r="I1738" i="1" s="1"/>
  <c r="M1738" i="1" s="1"/>
  <c r="B1739" i="1" s="1"/>
  <c r="L1738" i="1"/>
  <c r="R1738" i="1" s="1"/>
  <c r="Q1737" i="1"/>
  <c r="P1738" i="1" l="1"/>
  <c r="E1739" i="1"/>
  <c r="G1739" i="1" s="1"/>
  <c r="I1739" i="1" s="1"/>
  <c r="M1739" i="1" s="1"/>
  <c r="B1740" i="1" s="1"/>
  <c r="L1739" i="1"/>
  <c r="R1739" i="1" s="1"/>
  <c r="Q1738" i="1"/>
  <c r="O1738" i="1"/>
  <c r="K1739" i="1" s="1"/>
  <c r="F1739" i="1"/>
  <c r="H1739" i="1" s="1"/>
  <c r="J1739" i="1" s="1"/>
  <c r="N1739" i="1" s="1"/>
  <c r="C1740" i="1" s="1"/>
  <c r="P1739" i="1" l="1"/>
  <c r="Q1739" i="1"/>
  <c r="L1740" i="1"/>
  <c r="O1739" i="1"/>
  <c r="K1740" i="1" s="1"/>
  <c r="F1740" i="1"/>
  <c r="H1740" i="1" s="1"/>
  <c r="J1740" i="1" s="1"/>
  <c r="N1740" i="1" s="1"/>
  <c r="C1741" i="1" s="1"/>
  <c r="E1740" i="1"/>
  <c r="G1740" i="1" s="1"/>
  <c r="I1740" i="1" s="1"/>
  <c r="M1740" i="1" s="1"/>
  <c r="B1741" i="1" s="1"/>
  <c r="Q1740" i="1" l="1"/>
  <c r="R1740" i="1"/>
  <c r="O1740" i="1"/>
  <c r="K1741" i="1" s="1"/>
  <c r="F1741" i="1"/>
  <c r="H1741" i="1" s="1"/>
  <c r="J1741" i="1" s="1"/>
  <c r="N1741" i="1" s="1"/>
  <c r="C1742" i="1" s="1"/>
  <c r="P1740" i="1"/>
  <c r="L1741" i="1" s="1"/>
  <c r="E1741" i="1"/>
  <c r="G1741" i="1" s="1"/>
  <c r="I1741" i="1" s="1"/>
  <c r="M1741" i="1" s="1"/>
  <c r="B1742" i="1" s="1"/>
  <c r="Q1741" i="1" l="1"/>
  <c r="R1741" i="1"/>
  <c r="E1742" i="1"/>
  <c r="G1742" i="1" s="1"/>
  <c r="I1742" i="1" s="1"/>
  <c r="M1742" i="1" s="1"/>
  <c r="B1743" i="1" s="1"/>
  <c r="O1741" i="1"/>
  <c r="K1742" i="1" s="1"/>
  <c r="P1741" i="1"/>
  <c r="L1742" i="1" s="1"/>
  <c r="R1742" i="1" s="1"/>
  <c r="F1742" i="1"/>
  <c r="H1742" i="1" s="1"/>
  <c r="J1742" i="1" s="1"/>
  <c r="N1742" i="1" s="1"/>
  <c r="C1743" i="1" s="1"/>
  <c r="O1742" i="1" l="1"/>
  <c r="P1742" i="1"/>
  <c r="L1743" i="1" s="1"/>
  <c r="Q1742" i="1"/>
  <c r="F1743" i="1"/>
  <c r="H1743" i="1" s="1"/>
  <c r="J1743" i="1" s="1"/>
  <c r="N1743" i="1" s="1"/>
  <c r="C1744" i="1" s="1"/>
  <c r="K1743" i="1"/>
  <c r="E1743" i="1"/>
  <c r="G1743" i="1" s="1"/>
  <c r="I1743" i="1" s="1"/>
  <c r="M1743" i="1" s="1"/>
  <c r="B1744" i="1" s="1"/>
  <c r="Q1743" i="1" l="1"/>
  <c r="R1743" i="1"/>
  <c r="P1743" i="1"/>
  <c r="L1744" i="1" s="1"/>
  <c r="O1743" i="1"/>
  <c r="K1744" i="1" s="1"/>
  <c r="E1744" i="1"/>
  <c r="G1744" i="1" s="1"/>
  <c r="I1744" i="1" s="1"/>
  <c r="M1744" i="1" s="1"/>
  <c r="B1745" i="1" s="1"/>
  <c r="F1744" i="1"/>
  <c r="H1744" i="1" s="1"/>
  <c r="J1744" i="1" s="1"/>
  <c r="N1744" i="1" s="1"/>
  <c r="C1745" i="1" s="1"/>
  <c r="Q1744" i="1" l="1"/>
  <c r="R1744" i="1"/>
  <c r="P1744" i="1"/>
  <c r="L1745" i="1" s="1"/>
  <c r="R1745" i="1" s="1"/>
  <c r="O1744" i="1"/>
  <c r="K1745" i="1" s="1"/>
  <c r="F1745" i="1"/>
  <c r="H1745" i="1" s="1"/>
  <c r="J1745" i="1" s="1"/>
  <c r="N1745" i="1" s="1"/>
  <c r="C1746" i="1" s="1"/>
  <c r="Q1745" i="1"/>
  <c r="E1745" i="1"/>
  <c r="G1745" i="1" s="1"/>
  <c r="I1745" i="1" s="1"/>
  <c r="M1745" i="1" s="1"/>
  <c r="B1746" i="1" s="1"/>
  <c r="P1745" i="1" l="1"/>
  <c r="L1746" i="1" s="1"/>
  <c r="E1746" i="1"/>
  <c r="G1746" i="1" s="1"/>
  <c r="I1746" i="1" s="1"/>
  <c r="M1746" i="1" s="1"/>
  <c r="B1747" i="1" s="1"/>
  <c r="O1745" i="1"/>
  <c r="K1746" i="1" s="1"/>
  <c r="F1746" i="1"/>
  <c r="H1746" i="1" s="1"/>
  <c r="J1746" i="1" s="1"/>
  <c r="N1746" i="1" s="1"/>
  <c r="C1747" i="1" s="1"/>
  <c r="Q1746" i="1" l="1"/>
  <c r="R1746" i="1"/>
  <c r="P1746" i="1"/>
  <c r="L1747" i="1" s="1"/>
  <c r="R1747" i="1" s="1"/>
  <c r="F1747" i="1"/>
  <c r="H1747" i="1" s="1"/>
  <c r="J1747" i="1" s="1"/>
  <c r="N1747" i="1" s="1"/>
  <c r="C1748" i="1" s="1"/>
  <c r="E1747" i="1"/>
  <c r="G1747" i="1" s="1"/>
  <c r="I1747" i="1" s="1"/>
  <c r="M1747" i="1" s="1"/>
  <c r="B1748" i="1" s="1"/>
  <c r="O1746" i="1"/>
  <c r="K1747" i="1" s="1"/>
  <c r="P1747" i="1" l="1"/>
  <c r="E1748" i="1"/>
  <c r="G1748" i="1" s="1"/>
  <c r="I1748" i="1" s="1"/>
  <c r="M1748" i="1" s="1"/>
  <c r="B1749" i="1" s="1"/>
  <c r="F1748" i="1"/>
  <c r="H1748" i="1" s="1"/>
  <c r="J1748" i="1" s="1"/>
  <c r="N1748" i="1" s="1"/>
  <c r="C1749" i="1" s="1"/>
  <c r="O1747" i="1"/>
  <c r="K1748" i="1" s="1"/>
  <c r="Q1747" i="1"/>
  <c r="L1748" i="1"/>
  <c r="Q1748" i="1" l="1"/>
  <c r="R1748" i="1"/>
  <c r="P1748" i="1"/>
  <c r="L1749" i="1" s="1"/>
  <c r="F1749" i="1"/>
  <c r="H1749" i="1" s="1"/>
  <c r="J1749" i="1" s="1"/>
  <c r="N1749" i="1" s="1"/>
  <c r="C1750" i="1" s="1"/>
  <c r="O1748" i="1"/>
  <c r="K1749" i="1" s="1"/>
  <c r="E1749" i="1"/>
  <c r="G1749" i="1" s="1"/>
  <c r="I1749" i="1" s="1"/>
  <c r="M1749" i="1" s="1"/>
  <c r="B1750" i="1" s="1"/>
  <c r="Q1749" i="1" l="1"/>
  <c r="R1749" i="1"/>
  <c r="O1749" i="1"/>
  <c r="K1750" i="1" s="1"/>
  <c r="P1749" i="1"/>
  <c r="L1750" i="1" s="1"/>
  <c r="F1750" i="1"/>
  <c r="H1750" i="1" s="1"/>
  <c r="J1750" i="1" s="1"/>
  <c r="N1750" i="1" s="1"/>
  <c r="C1751" i="1" s="1"/>
  <c r="E1750" i="1"/>
  <c r="G1750" i="1" s="1"/>
  <c r="I1750" i="1" s="1"/>
  <c r="M1750" i="1" s="1"/>
  <c r="B1751" i="1" s="1"/>
  <c r="Q1750" i="1" l="1"/>
  <c r="R1750" i="1"/>
  <c r="P1750" i="1"/>
  <c r="L1751" i="1" s="1"/>
  <c r="O1750" i="1"/>
  <c r="K1751" i="1" s="1"/>
  <c r="E1751" i="1"/>
  <c r="G1751" i="1" s="1"/>
  <c r="I1751" i="1" s="1"/>
  <c r="M1751" i="1" s="1"/>
  <c r="B1752" i="1" s="1"/>
  <c r="F1751" i="1"/>
  <c r="H1751" i="1" s="1"/>
  <c r="J1751" i="1" s="1"/>
  <c r="N1751" i="1" s="1"/>
  <c r="C1752" i="1" s="1"/>
  <c r="Q1751" i="1" l="1"/>
  <c r="R1751" i="1"/>
  <c r="P1751" i="1"/>
  <c r="L1752" i="1" s="1"/>
  <c r="F1752" i="1"/>
  <c r="H1752" i="1" s="1"/>
  <c r="J1752" i="1" s="1"/>
  <c r="N1752" i="1" s="1"/>
  <c r="C1753" i="1" s="1"/>
  <c r="E1752" i="1"/>
  <c r="G1752" i="1" s="1"/>
  <c r="I1752" i="1" s="1"/>
  <c r="M1752" i="1" s="1"/>
  <c r="B1753" i="1" s="1"/>
  <c r="O1751" i="1"/>
  <c r="K1752" i="1" s="1"/>
  <c r="Q1752" i="1" l="1"/>
  <c r="R1752" i="1"/>
  <c r="P1752" i="1"/>
  <c r="L1753" i="1" s="1"/>
  <c r="O1752" i="1"/>
  <c r="K1753" i="1" s="1"/>
  <c r="E1753" i="1"/>
  <c r="G1753" i="1" s="1"/>
  <c r="I1753" i="1" s="1"/>
  <c r="M1753" i="1" s="1"/>
  <c r="B1754" i="1" s="1"/>
  <c r="F1753" i="1"/>
  <c r="H1753" i="1" s="1"/>
  <c r="J1753" i="1" s="1"/>
  <c r="N1753" i="1" s="1"/>
  <c r="C1754" i="1" s="1"/>
  <c r="Q1753" i="1" l="1"/>
  <c r="R1753" i="1"/>
  <c r="P1753" i="1"/>
  <c r="L1754" i="1" s="1"/>
  <c r="F1754" i="1"/>
  <c r="H1754" i="1" s="1"/>
  <c r="J1754" i="1" s="1"/>
  <c r="N1754" i="1" s="1"/>
  <c r="C1755" i="1" s="1"/>
  <c r="E1754" i="1"/>
  <c r="G1754" i="1" s="1"/>
  <c r="I1754" i="1" s="1"/>
  <c r="M1754" i="1" s="1"/>
  <c r="B1755" i="1" s="1"/>
  <c r="O1753" i="1"/>
  <c r="K1754" i="1" s="1"/>
  <c r="R1754" i="1" l="1"/>
  <c r="F1755" i="1"/>
  <c r="H1755" i="1" s="1"/>
  <c r="J1755" i="1" s="1"/>
  <c r="N1755" i="1" s="1"/>
  <c r="C1756" i="1" s="1"/>
  <c r="E1755" i="1"/>
  <c r="G1755" i="1" s="1"/>
  <c r="I1755" i="1" s="1"/>
  <c r="M1755" i="1" s="1"/>
  <c r="B1756" i="1" s="1"/>
  <c r="P1754" i="1"/>
  <c r="L1755" i="1" s="1"/>
  <c r="R1755" i="1" s="1"/>
  <c r="O1754" i="1"/>
  <c r="K1755" i="1" s="1"/>
  <c r="Q1754" i="1"/>
  <c r="P1755" i="1" l="1"/>
  <c r="L1756" i="1" s="1"/>
  <c r="O1755" i="1"/>
  <c r="K1756" i="1" s="1"/>
  <c r="E1756" i="1"/>
  <c r="G1756" i="1" s="1"/>
  <c r="I1756" i="1" s="1"/>
  <c r="M1756" i="1" s="1"/>
  <c r="B1757" i="1" s="1"/>
  <c r="Q1755" i="1"/>
  <c r="F1756" i="1"/>
  <c r="H1756" i="1" s="1"/>
  <c r="J1756" i="1" s="1"/>
  <c r="N1756" i="1" s="1"/>
  <c r="C1757" i="1" s="1"/>
  <c r="Q1756" i="1" l="1"/>
  <c r="R1756" i="1"/>
  <c r="P1756" i="1"/>
  <c r="L1757" i="1" s="1"/>
  <c r="O1756" i="1"/>
  <c r="K1757" i="1" s="1"/>
  <c r="F1757" i="1"/>
  <c r="H1757" i="1" s="1"/>
  <c r="J1757" i="1" s="1"/>
  <c r="N1757" i="1" s="1"/>
  <c r="C1758" i="1" s="1"/>
  <c r="E1757" i="1"/>
  <c r="G1757" i="1" s="1"/>
  <c r="I1757" i="1" s="1"/>
  <c r="M1757" i="1" s="1"/>
  <c r="B1758" i="1" s="1"/>
  <c r="Q1757" i="1" l="1"/>
  <c r="R1757" i="1"/>
  <c r="P1757" i="1"/>
  <c r="L1758" i="1" s="1"/>
  <c r="O1757" i="1"/>
  <c r="K1758" i="1" s="1"/>
  <c r="F1758" i="1"/>
  <c r="H1758" i="1" s="1"/>
  <c r="J1758" i="1" s="1"/>
  <c r="N1758" i="1" s="1"/>
  <c r="C1759" i="1" s="1"/>
  <c r="E1758" i="1"/>
  <c r="G1758" i="1" s="1"/>
  <c r="I1758" i="1" s="1"/>
  <c r="M1758" i="1" s="1"/>
  <c r="B1759" i="1" s="1"/>
  <c r="Q1758" i="1" l="1"/>
  <c r="R1758" i="1"/>
  <c r="P1758" i="1"/>
  <c r="L1759" i="1" s="1"/>
  <c r="E1759" i="1"/>
  <c r="G1759" i="1" s="1"/>
  <c r="I1759" i="1" s="1"/>
  <c r="M1759" i="1" s="1"/>
  <c r="B1760" i="1" s="1"/>
  <c r="F1759" i="1"/>
  <c r="H1759" i="1" s="1"/>
  <c r="J1759" i="1" s="1"/>
  <c r="N1759" i="1" s="1"/>
  <c r="C1760" i="1" s="1"/>
  <c r="O1758" i="1"/>
  <c r="K1759" i="1" s="1"/>
  <c r="Q1759" i="1" l="1"/>
  <c r="R1759" i="1"/>
  <c r="P1759" i="1"/>
  <c r="L1760" i="1" s="1"/>
  <c r="F1760" i="1"/>
  <c r="H1760" i="1" s="1"/>
  <c r="J1760" i="1" s="1"/>
  <c r="N1760" i="1" s="1"/>
  <c r="C1761" i="1" s="1"/>
  <c r="E1760" i="1"/>
  <c r="G1760" i="1" s="1"/>
  <c r="I1760" i="1" s="1"/>
  <c r="M1760" i="1" s="1"/>
  <c r="B1761" i="1" s="1"/>
  <c r="O1759" i="1"/>
  <c r="K1760" i="1" s="1"/>
  <c r="Q1760" i="1" l="1"/>
  <c r="R1760" i="1"/>
  <c r="O1760" i="1"/>
  <c r="K1761" i="1" s="1"/>
  <c r="E1761" i="1"/>
  <c r="G1761" i="1" s="1"/>
  <c r="I1761" i="1" s="1"/>
  <c r="M1761" i="1" s="1"/>
  <c r="B1762" i="1" s="1"/>
  <c r="P1760" i="1"/>
  <c r="L1761" i="1" s="1"/>
  <c r="R1761" i="1" s="1"/>
  <c r="F1761" i="1"/>
  <c r="H1761" i="1" s="1"/>
  <c r="J1761" i="1" s="1"/>
  <c r="N1761" i="1" s="1"/>
  <c r="C1762" i="1" s="1"/>
  <c r="P1761" i="1" l="1"/>
  <c r="O1761" i="1"/>
  <c r="L1762" i="1"/>
  <c r="Q1761" i="1"/>
  <c r="E1762" i="1"/>
  <c r="G1762" i="1" s="1"/>
  <c r="I1762" i="1" s="1"/>
  <c r="M1762" i="1" s="1"/>
  <c r="B1763" i="1" s="1"/>
  <c r="F1762" i="1"/>
  <c r="H1762" i="1" s="1"/>
  <c r="J1762" i="1" s="1"/>
  <c r="N1762" i="1" s="1"/>
  <c r="C1763" i="1" s="1"/>
  <c r="K1762" i="1"/>
  <c r="R1762" i="1" l="1"/>
  <c r="O1762" i="1"/>
  <c r="K1763" i="1" s="1"/>
  <c r="P1762" i="1"/>
  <c r="E1763" i="1"/>
  <c r="G1763" i="1" s="1"/>
  <c r="I1763" i="1" s="1"/>
  <c r="M1763" i="1" s="1"/>
  <c r="B1764" i="1" s="1"/>
  <c r="F1763" i="1"/>
  <c r="H1763" i="1" s="1"/>
  <c r="J1763" i="1" s="1"/>
  <c r="N1763" i="1" s="1"/>
  <c r="C1764" i="1" s="1"/>
  <c r="Q1762" i="1"/>
  <c r="L1763" i="1"/>
  <c r="R1763" i="1" s="1"/>
  <c r="P1763" i="1" l="1"/>
  <c r="L1764" i="1" s="1"/>
  <c r="Q1763" i="1"/>
  <c r="F1764" i="1"/>
  <c r="H1764" i="1" s="1"/>
  <c r="J1764" i="1" s="1"/>
  <c r="N1764" i="1" s="1"/>
  <c r="C1765" i="1" s="1"/>
  <c r="O1763" i="1"/>
  <c r="K1764" i="1" s="1"/>
  <c r="E1764" i="1"/>
  <c r="G1764" i="1" s="1"/>
  <c r="I1764" i="1" s="1"/>
  <c r="M1764" i="1" s="1"/>
  <c r="B1765" i="1" s="1"/>
  <c r="R1764" i="1" l="1"/>
  <c r="O1764" i="1"/>
  <c r="K1765" i="1" s="1"/>
  <c r="P1764" i="1"/>
  <c r="F1765" i="1"/>
  <c r="H1765" i="1" s="1"/>
  <c r="J1765" i="1" s="1"/>
  <c r="N1765" i="1" s="1"/>
  <c r="C1766" i="1" s="1"/>
  <c r="E1765" i="1"/>
  <c r="G1765" i="1" s="1"/>
  <c r="I1765" i="1" s="1"/>
  <c r="M1765" i="1" s="1"/>
  <c r="B1766" i="1" s="1"/>
  <c r="L1765" i="1"/>
  <c r="Q1764" i="1"/>
  <c r="Q1765" i="1" l="1"/>
  <c r="R1765" i="1"/>
  <c r="P1765" i="1"/>
  <c r="L1766" i="1" s="1"/>
  <c r="O1765" i="1"/>
  <c r="K1766" i="1" s="1"/>
  <c r="F1766" i="1"/>
  <c r="H1766" i="1" s="1"/>
  <c r="J1766" i="1" s="1"/>
  <c r="N1766" i="1" s="1"/>
  <c r="C1767" i="1" s="1"/>
  <c r="E1766" i="1"/>
  <c r="G1766" i="1" s="1"/>
  <c r="I1766" i="1" s="1"/>
  <c r="M1766" i="1" s="1"/>
  <c r="B1767" i="1" s="1"/>
  <c r="Q1766" i="1" l="1"/>
  <c r="R1766" i="1"/>
  <c r="P1766" i="1"/>
  <c r="F1767" i="1"/>
  <c r="H1767" i="1" s="1"/>
  <c r="J1767" i="1" s="1"/>
  <c r="N1767" i="1" s="1"/>
  <c r="C1768" i="1" s="1"/>
  <c r="O1766" i="1"/>
  <c r="E1767" i="1"/>
  <c r="G1767" i="1" s="1"/>
  <c r="I1767" i="1" s="1"/>
  <c r="M1767" i="1" s="1"/>
  <c r="B1768" i="1" s="1"/>
  <c r="L1767" i="1"/>
  <c r="R1767" i="1" s="1"/>
  <c r="K1767" i="1"/>
  <c r="P1767" i="1" l="1"/>
  <c r="O1767" i="1"/>
  <c r="K1768" i="1" s="1"/>
  <c r="E1768" i="1"/>
  <c r="G1768" i="1" s="1"/>
  <c r="I1768" i="1" s="1"/>
  <c r="M1768" i="1" s="1"/>
  <c r="B1769" i="1" s="1"/>
  <c r="L1768" i="1"/>
  <c r="R1768" i="1" s="1"/>
  <c r="Q1767" i="1"/>
  <c r="F1768" i="1"/>
  <c r="H1768" i="1" s="1"/>
  <c r="J1768" i="1" s="1"/>
  <c r="N1768" i="1" s="1"/>
  <c r="C1769" i="1" s="1"/>
  <c r="P1768" i="1" l="1"/>
  <c r="L1769" i="1" s="1"/>
  <c r="F1769" i="1"/>
  <c r="H1769" i="1" s="1"/>
  <c r="J1769" i="1" s="1"/>
  <c r="N1769" i="1" s="1"/>
  <c r="C1770" i="1" s="1"/>
  <c r="Q1768" i="1"/>
  <c r="E1769" i="1"/>
  <c r="G1769" i="1" s="1"/>
  <c r="I1769" i="1" s="1"/>
  <c r="M1769" i="1" s="1"/>
  <c r="B1770" i="1" s="1"/>
  <c r="O1768" i="1"/>
  <c r="K1769" i="1" s="1"/>
  <c r="Q1769" i="1" l="1"/>
  <c r="R1769" i="1"/>
  <c r="O1769" i="1"/>
  <c r="K1770" i="1" s="1"/>
  <c r="P1769" i="1"/>
  <c r="L1770" i="1" s="1"/>
  <c r="R1770" i="1" s="1"/>
  <c r="F1770" i="1"/>
  <c r="H1770" i="1" s="1"/>
  <c r="J1770" i="1" s="1"/>
  <c r="N1770" i="1" s="1"/>
  <c r="C1771" i="1" s="1"/>
  <c r="E1770" i="1"/>
  <c r="G1770" i="1" s="1"/>
  <c r="I1770" i="1" s="1"/>
  <c r="M1770" i="1" s="1"/>
  <c r="B1771" i="1" s="1"/>
  <c r="O1770" i="1" l="1"/>
  <c r="F1771" i="1"/>
  <c r="H1771" i="1" s="1"/>
  <c r="J1771" i="1" s="1"/>
  <c r="N1771" i="1" s="1"/>
  <c r="C1772" i="1" s="1"/>
  <c r="E1771" i="1"/>
  <c r="G1771" i="1" s="1"/>
  <c r="I1771" i="1" s="1"/>
  <c r="M1771" i="1" s="1"/>
  <c r="B1772" i="1" s="1"/>
  <c r="Q1770" i="1"/>
  <c r="K1771" i="1"/>
  <c r="P1770" i="1"/>
  <c r="L1771" i="1" s="1"/>
  <c r="R1771" i="1" s="1"/>
  <c r="P1771" i="1" l="1"/>
  <c r="L1772" i="1" s="1"/>
  <c r="O1771" i="1"/>
  <c r="K1772" i="1" s="1"/>
  <c r="E1772" i="1"/>
  <c r="G1772" i="1" s="1"/>
  <c r="I1772" i="1" s="1"/>
  <c r="M1772" i="1" s="1"/>
  <c r="B1773" i="1" s="1"/>
  <c r="Q1771" i="1"/>
  <c r="F1772" i="1"/>
  <c r="H1772" i="1" s="1"/>
  <c r="J1772" i="1" s="1"/>
  <c r="N1772" i="1" s="1"/>
  <c r="C1773" i="1" s="1"/>
  <c r="Q1772" i="1" l="1"/>
  <c r="R1772" i="1"/>
  <c r="O1772" i="1"/>
  <c r="K1773" i="1" s="1"/>
  <c r="F1773" i="1"/>
  <c r="H1773" i="1" s="1"/>
  <c r="J1773" i="1" s="1"/>
  <c r="N1773" i="1" s="1"/>
  <c r="C1774" i="1" s="1"/>
  <c r="P1772" i="1"/>
  <c r="L1773" i="1" s="1"/>
  <c r="R1773" i="1" s="1"/>
  <c r="E1773" i="1"/>
  <c r="G1773" i="1" s="1"/>
  <c r="I1773" i="1" s="1"/>
  <c r="M1773" i="1" s="1"/>
  <c r="B1774" i="1" s="1"/>
  <c r="P1773" i="1" l="1"/>
  <c r="L1774" i="1" s="1"/>
  <c r="R1774" i="1" s="1"/>
  <c r="O1773" i="1"/>
  <c r="K1774" i="1" s="1"/>
  <c r="E1774" i="1"/>
  <c r="G1774" i="1" s="1"/>
  <c r="I1774" i="1" s="1"/>
  <c r="M1774" i="1" s="1"/>
  <c r="B1775" i="1" s="1"/>
  <c r="Q1773" i="1"/>
  <c r="F1774" i="1"/>
  <c r="H1774" i="1" s="1"/>
  <c r="J1774" i="1" s="1"/>
  <c r="N1774" i="1" s="1"/>
  <c r="C1775" i="1" s="1"/>
  <c r="P1774" i="1" l="1"/>
  <c r="L1775" i="1" s="1"/>
  <c r="R1775" i="1" s="1"/>
  <c r="O1774" i="1"/>
  <c r="K1775" i="1" s="1"/>
  <c r="F1775" i="1"/>
  <c r="H1775" i="1" s="1"/>
  <c r="J1775" i="1" s="1"/>
  <c r="N1775" i="1" s="1"/>
  <c r="C1776" i="1" s="1"/>
  <c r="E1775" i="1"/>
  <c r="G1775" i="1" s="1"/>
  <c r="I1775" i="1" s="1"/>
  <c r="M1775" i="1" s="1"/>
  <c r="B1776" i="1" s="1"/>
  <c r="Q1774" i="1"/>
  <c r="O1775" i="1" l="1"/>
  <c r="K1776" i="1" s="1"/>
  <c r="F1776" i="1"/>
  <c r="H1776" i="1" s="1"/>
  <c r="J1776" i="1" s="1"/>
  <c r="N1776" i="1" s="1"/>
  <c r="C1777" i="1" s="1"/>
  <c r="E1776" i="1"/>
  <c r="G1776" i="1" s="1"/>
  <c r="I1776" i="1" s="1"/>
  <c r="M1776" i="1" s="1"/>
  <c r="B1777" i="1" s="1"/>
  <c r="Q1775" i="1"/>
  <c r="P1775" i="1"/>
  <c r="L1776" i="1" s="1"/>
  <c r="R1776" i="1" s="1"/>
  <c r="P1776" i="1" l="1"/>
  <c r="L1777" i="1"/>
  <c r="Q1776" i="1"/>
  <c r="O1776" i="1"/>
  <c r="K1777" i="1" s="1"/>
  <c r="E1777" i="1"/>
  <c r="G1777" i="1" s="1"/>
  <c r="I1777" i="1" s="1"/>
  <c r="M1777" i="1" s="1"/>
  <c r="B1778" i="1" s="1"/>
  <c r="F1777" i="1"/>
  <c r="H1777" i="1" s="1"/>
  <c r="J1777" i="1" s="1"/>
  <c r="N1777" i="1" s="1"/>
  <c r="C1778" i="1" s="1"/>
  <c r="Q1777" i="1" l="1"/>
  <c r="R1777" i="1"/>
  <c r="O1777" i="1"/>
  <c r="K1778" i="1" s="1"/>
  <c r="P1777" i="1"/>
  <c r="L1778" i="1" s="1"/>
  <c r="E1778" i="1"/>
  <c r="G1778" i="1" s="1"/>
  <c r="I1778" i="1" s="1"/>
  <c r="M1778" i="1" s="1"/>
  <c r="B1779" i="1" s="1"/>
  <c r="F1778" i="1"/>
  <c r="H1778" i="1" s="1"/>
  <c r="J1778" i="1" s="1"/>
  <c r="N1778" i="1" s="1"/>
  <c r="C1779" i="1" s="1"/>
  <c r="Q1778" i="1" l="1"/>
  <c r="R1778" i="1"/>
  <c r="P1778" i="1"/>
  <c r="L1779" i="1" s="1"/>
  <c r="F1779" i="1"/>
  <c r="H1779" i="1" s="1"/>
  <c r="J1779" i="1" s="1"/>
  <c r="N1779" i="1" s="1"/>
  <c r="C1780" i="1" s="1"/>
  <c r="O1778" i="1"/>
  <c r="K1779" i="1" s="1"/>
  <c r="E1779" i="1"/>
  <c r="G1779" i="1" s="1"/>
  <c r="I1779" i="1" s="1"/>
  <c r="M1779" i="1" s="1"/>
  <c r="B1780" i="1" s="1"/>
  <c r="Q1779" i="1" l="1"/>
  <c r="R1779" i="1"/>
  <c r="P1779" i="1"/>
  <c r="L1780" i="1" s="1"/>
  <c r="O1779" i="1"/>
  <c r="K1780" i="1" s="1"/>
  <c r="E1780" i="1"/>
  <c r="G1780" i="1" s="1"/>
  <c r="I1780" i="1" s="1"/>
  <c r="M1780" i="1" s="1"/>
  <c r="B1781" i="1" s="1"/>
  <c r="F1780" i="1"/>
  <c r="H1780" i="1" s="1"/>
  <c r="J1780" i="1" s="1"/>
  <c r="N1780" i="1" s="1"/>
  <c r="C1781" i="1" s="1"/>
  <c r="Q1780" i="1" l="1"/>
  <c r="R1780" i="1"/>
  <c r="O1780" i="1"/>
  <c r="K1781" i="1" s="1"/>
  <c r="P1780" i="1"/>
  <c r="L1781" i="1" s="1"/>
  <c r="E1781" i="1"/>
  <c r="G1781" i="1" s="1"/>
  <c r="I1781" i="1" s="1"/>
  <c r="M1781" i="1" s="1"/>
  <c r="B1782" i="1" s="1"/>
  <c r="F1781" i="1"/>
  <c r="H1781" i="1" s="1"/>
  <c r="J1781" i="1" s="1"/>
  <c r="N1781" i="1" s="1"/>
  <c r="C1782" i="1" s="1"/>
  <c r="Q1781" i="1" l="1"/>
  <c r="R1781" i="1"/>
  <c r="P1781" i="1"/>
  <c r="L1782" i="1" s="1"/>
  <c r="F1782" i="1"/>
  <c r="H1782" i="1" s="1"/>
  <c r="J1782" i="1" s="1"/>
  <c r="N1782" i="1" s="1"/>
  <c r="C1783" i="1" s="1"/>
  <c r="O1781" i="1"/>
  <c r="K1782" i="1" s="1"/>
  <c r="E1782" i="1"/>
  <c r="G1782" i="1" s="1"/>
  <c r="I1782" i="1" s="1"/>
  <c r="M1782" i="1" s="1"/>
  <c r="B1783" i="1" s="1"/>
  <c r="Q1782" i="1" l="1"/>
  <c r="R1782" i="1"/>
  <c r="E1783" i="1"/>
  <c r="G1783" i="1" s="1"/>
  <c r="I1783" i="1" s="1"/>
  <c r="M1783" i="1" s="1"/>
  <c r="B1784" i="1" s="1"/>
  <c r="F1783" i="1"/>
  <c r="H1783" i="1" s="1"/>
  <c r="J1783" i="1" s="1"/>
  <c r="N1783" i="1" s="1"/>
  <c r="C1784" i="1" s="1"/>
  <c r="P1782" i="1"/>
  <c r="L1783" i="1" s="1"/>
  <c r="O1782" i="1"/>
  <c r="K1783" i="1" s="1"/>
  <c r="R1783" i="1" l="1"/>
  <c r="F1784" i="1"/>
  <c r="H1784" i="1" s="1"/>
  <c r="J1784" i="1" s="1"/>
  <c r="N1784" i="1" s="1"/>
  <c r="C1785" i="1" s="1"/>
  <c r="E1784" i="1"/>
  <c r="G1784" i="1" s="1"/>
  <c r="I1784" i="1" s="1"/>
  <c r="M1784" i="1" s="1"/>
  <c r="B1785" i="1" s="1"/>
  <c r="P1783" i="1"/>
  <c r="L1784" i="1" s="1"/>
  <c r="R1784" i="1" s="1"/>
  <c r="Q1783" i="1"/>
  <c r="O1783" i="1"/>
  <c r="K1784" i="1" s="1"/>
  <c r="Q1784" i="1" l="1"/>
  <c r="O1784" i="1"/>
  <c r="K1785" i="1" s="1"/>
  <c r="E1785" i="1"/>
  <c r="G1785" i="1" s="1"/>
  <c r="I1785" i="1" s="1"/>
  <c r="M1785" i="1" s="1"/>
  <c r="B1786" i="1" s="1"/>
  <c r="F1785" i="1"/>
  <c r="H1785" i="1" s="1"/>
  <c r="J1785" i="1" s="1"/>
  <c r="N1785" i="1" s="1"/>
  <c r="C1786" i="1" s="1"/>
  <c r="P1784" i="1"/>
  <c r="L1785" i="1" s="1"/>
  <c r="R1785" i="1" s="1"/>
  <c r="O1785" i="1" l="1"/>
  <c r="K1786" i="1" s="1"/>
  <c r="Q1785" i="1"/>
  <c r="P1785" i="1"/>
  <c r="L1786" i="1" s="1"/>
  <c r="E1786" i="1"/>
  <c r="G1786" i="1" s="1"/>
  <c r="I1786" i="1" s="1"/>
  <c r="M1786" i="1" s="1"/>
  <c r="B1787" i="1" s="1"/>
  <c r="F1786" i="1"/>
  <c r="H1786" i="1" s="1"/>
  <c r="J1786" i="1" s="1"/>
  <c r="N1786" i="1" s="1"/>
  <c r="C1787" i="1" s="1"/>
  <c r="Q1786" i="1" l="1"/>
  <c r="R1786" i="1"/>
  <c r="O1786" i="1"/>
  <c r="K1787" i="1" s="1"/>
  <c r="F1787" i="1"/>
  <c r="H1787" i="1" s="1"/>
  <c r="J1787" i="1" s="1"/>
  <c r="N1787" i="1" s="1"/>
  <c r="C1788" i="1" s="1"/>
  <c r="E1787" i="1"/>
  <c r="G1787" i="1" s="1"/>
  <c r="I1787" i="1" s="1"/>
  <c r="M1787" i="1" s="1"/>
  <c r="B1788" i="1" s="1"/>
  <c r="P1786" i="1"/>
  <c r="L1787" i="1" s="1"/>
  <c r="Q1787" i="1" l="1"/>
  <c r="R1787" i="1"/>
  <c r="O1787" i="1"/>
  <c r="K1788" i="1" s="1"/>
  <c r="P1787" i="1"/>
  <c r="L1788" i="1" s="1"/>
  <c r="E1788" i="1"/>
  <c r="G1788" i="1" s="1"/>
  <c r="I1788" i="1" s="1"/>
  <c r="M1788" i="1" s="1"/>
  <c r="B1789" i="1" s="1"/>
  <c r="F1788" i="1"/>
  <c r="H1788" i="1" s="1"/>
  <c r="J1788" i="1" s="1"/>
  <c r="N1788" i="1" s="1"/>
  <c r="C1789" i="1" s="1"/>
  <c r="Q1788" i="1" l="1"/>
  <c r="R1788" i="1"/>
  <c r="P1788" i="1"/>
  <c r="L1789" i="1" s="1"/>
  <c r="O1788" i="1"/>
  <c r="K1789" i="1" s="1"/>
  <c r="F1789" i="1"/>
  <c r="H1789" i="1" s="1"/>
  <c r="J1789" i="1" s="1"/>
  <c r="N1789" i="1" s="1"/>
  <c r="C1790" i="1" s="1"/>
  <c r="E1789" i="1"/>
  <c r="G1789" i="1" s="1"/>
  <c r="I1789" i="1" s="1"/>
  <c r="M1789" i="1" s="1"/>
  <c r="B1790" i="1" s="1"/>
  <c r="Q1789" i="1" l="1"/>
  <c r="R1789" i="1"/>
  <c r="O1789" i="1"/>
  <c r="K1790" i="1" s="1"/>
  <c r="P1789" i="1"/>
  <c r="L1790" i="1" s="1"/>
  <c r="R1790" i="1" s="1"/>
  <c r="F1790" i="1"/>
  <c r="H1790" i="1" s="1"/>
  <c r="J1790" i="1" s="1"/>
  <c r="N1790" i="1" s="1"/>
  <c r="C1791" i="1" s="1"/>
  <c r="E1790" i="1"/>
  <c r="G1790" i="1" s="1"/>
  <c r="I1790" i="1" s="1"/>
  <c r="M1790" i="1" s="1"/>
  <c r="B1791" i="1" s="1"/>
  <c r="F1791" i="1" l="1"/>
  <c r="H1791" i="1" s="1"/>
  <c r="J1791" i="1" s="1"/>
  <c r="N1791" i="1" s="1"/>
  <c r="C1792" i="1" s="1"/>
  <c r="E1791" i="1"/>
  <c r="G1791" i="1" s="1"/>
  <c r="I1791" i="1" s="1"/>
  <c r="M1791" i="1" s="1"/>
  <c r="B1792" i="1" s="1"/>
  <c r="P1790" i="1"/>
  <c r="L1791" i="1" s="1"/>
  <c r="Q1790" i="1"/>
  <c r="O1790" i="1"/>
  <c r="K1791" i="1" s="1"/>
  <c r="R1791" i="1" l="1"/>
  <c r="O1791" i="1"/>
  <c r="K1792" i="1" s="1"/>
  <c r="Q1791" i="1"/>
  <c r="E1792" i="1"/>
  <c r="G1792" i="1" s="1"/>
  <c r="I1792" i="1" s="1"/>
  <c r="M1792" i="1" s="1"/>
  <c r="B1793" i="1" s="1"/>
  <c r="P1791" i="1"/>
  <c r="L1792" i="1" s="1"/>
  <c r="F1792" i="1"/>
  <c r="H1792" i="1" s="1"/>
  <c r="J1792" i="1" s="1"/>
  <c r="N1792" i="1" s="1"/>
  <c r="C1793" i="1" s="1"/>
  <c r="Q1792" i="1" l="1"/>
  <c r="R1792" i="1"/>
  <c r="O1792" i="1"/>
  <c r="K1793" i="1" s="1"/>
  <c r="F1793" i="1"/>
  <c r="H1793" i="1" s="1"/>
  <c r="J1793" i="1" s="1"/>
  <c r="N1793" i="1" s="1"/>
  <c r="C1794" i="1" s="1"/>
  <c r="P1792" i="1"/>
  <c r="L1793" i="1" s="1"/>
  <c r="R1793" i="1" s="1"/>
  <c r="E1793" i="1"/>
  <c r="G1793" i="1" s="1"/>
  <c r="I1793" i="1" s="1"/>
  <c r="M1793" i="1" s="1"/>
  <c r="B1794" i="1" s="1"/>
  <c r="O1793" i="1" l="1"/>
  <c r="K1794" i="1" s="1"/>
  <c r="E1794" i="1"/>
  <c r="G1794" i="1" s="1"/>
  <c r="I1794" i="1" s="1"/>
  <c r="M1794" i="1" s="1"/>
  <c r="B1795" i="1" s="1"/>
  <c r="Q1793" i="1"/>
  <c r="P1793" i="1"/>
  <c r="L1794" i="1" s="1"/>
  <c r="R1794" i="1" s="1"/>
  <c r="F1794" i="1"/>
  <c r="H1794" i="1" s="1"/>
  <c r="J1794" i="1" s="1"/>
  <c r="N1794" i="1" s="1"/>
  <c r="C1795" i="1" s="1"/>
  <c r="O1794" i="1" l="1"/>
  <c r="K1795" i="1" s="1"/>
  <c r="Q1794" i="1"/>
  <c r="F1795" i="1"/>
  <c r="H1795" i="1" s="1"/>
  <c r="J1795" i="1" s="1"/>
  <c r="N1795" i="1" s="1"/>
  <c r="C1796" i="1" s="1"/>
  <c r="P1794" i="1"/>
  <c r="L1795" i="1" s="1"/>
  <c r="R1795" i="1" s="1"/>
  <c r="E1795" i="1"/>
  <c r="G1795" i="1" s="1"/>
  <c r="I1795" i="1" s="1"/>
  <c r="M1795" i="1" s="1"/>
  <c r="B1796" i="1" s="1"/>
  <c r="Q1795" i="1" l="1"/>
  <c r="E1796" i="1"/>
  <c r="G1796" i="1" s="1"/>
  <c r="I1796" i="1" s="1"/>
  <c r="M1796" i="1" s="1"/>
  <c r="B1797" i="1" s="1"/>
  <c r="F1796" i="1"/>
  <c r="H1796" i="1" s="1"/>
  <c r="J1796" i="1" s="1"/>
  <c r="N1796" i="1" s="1"/>
  <c r="C1797" i="1" s="1"/>
  <c r="O1795" i="1"/>
  <c r="K1796" i="1" s="1"/>
  <c r="P1795" i="1"/>
  <c r="L1796" i="1" s="1"/>
  <c r="R1796" i="1" s="1"/>
  <c r="O1796" i="1" l="1"/>
  <c r="K1797" i="1" s="1"/>
  <c r="Q1796" i="1"/>
  <c r="P1796" i="1"/>
  <c r="L1797" i="1" s="1"/>
  <c r="R1797" i="1" s="1"/>
  <c r="E1797" i="1"/>
  <c r="G1797" i="1" s="1"/>
  <c r="I1797" i="1" s="1"/>
  <c r="M1797" i="1" s="1"/>
  <c r="B1798" i="1" s="1"/>
  <c r="F1797" i="1"/>
  <c r="H1797" i="1" s="1"/>
  <c r="J1797" i="1" s="1"/>
  <c r="N1797" i="1" s="1"/>
  <c r="C1798" i="1" s="1"/>
  <c r="Q1797" i="1" l="1"/>
  <c r="F1798" i="1"/>
  <c r="H1798" i="1" s="1"/>
  <c r="J1798" i="1" s="1"/>
  <c r="N1798" i="1" s="1"/>
  <c r="C1799" i="1" s="1"/>
  <c r="E1798" i="1"/>
  <c r="G1798" i="1" s="1"/>
  <c r="I1798" i="1" s="1"/>
  <c r="M1798" i="1" s="1"/>
  <c r="B1799" i="1" s="1"/>
  <c r="P1797" i="1"/>
  <c r="L1798" i="1" s="1"/>
  <c r="O1797" i="1"/>
  <c r="K1798" i="1" s="1"/>
  <c r="R1798" i="1" l="1"/>
  <c r="P1798" i="1"/>
  <c r="L1799" i="1" s="1"/>
  <c r="Q1798" i="1"/>
  <c r="E1799" i="1"/>
  <c r="G1799" i="1" s="1"/>
  <c r="I1799" i="1" s="1"/>
  <c r="M1799" i="1" s="1"/>
  <c r="B1800" i="1" s="1"/>
  <c r="F1799" i="1"/>
  <c r="H1799" i="1" s="1"/>
  <c r="J1799" i="1" s="1"/>
  <c r="N1799" i="1" s="1"/>
  <c r="C1800" i="1" s="1"/>
  <c r="O1798" i="1"/>
  <c r="K1799" i="1" s="1"/>
  <c r="R1799" i="1" l="1"/>
  <c r="O1799" i="1"/>
  <c r="K1800" i="1" s="1"/>
  <c r="P1799" i="1"/>
  <c r="L1800" i="1" s="1"/>
  <c r="R1800" i="1" s="1"/>
  <c r="E1800" i="1"/>
  <c r="G1800" i="1" s="1"/>
  <c r="I1800" i="1" s="1"/>
  <c r="M1800" i="1" s="1"/>
  <c r="B1801" i="1" s="1"/>
  <c r="Q1799" i="1"/>
  <c r="F1800" i="1"/>
  <c r="H1800" i="1" s="1"/>
  <c r="J1800" i="1" s="1"/>
  <c r="N1800" i="1" s="1"/>
  <c r="C1801" i="1" s="1"/>
  <c r="O1800" i="1" l="1"/>
  <c r="K1801" i="1" s="1"/>
  <c r="F1801" i="1"/>
  <c r="H1801" i="1" s="1"/>
  <c r="J1801" i="1" s="1"/>
  <c r="N1801" i="1" s="1"/>
  <c r="C1802" i="1" s="1"/>
  <c r="E1801" i="1"/>
  <c r="G1801" i="1" s="1"/>
  <c r="I1801" i="1" s="1"/>
  <c r="M1801" i="1" s="1"/>
  <c r="B1802" i="1" s="1"/>
  <c r="P1800" i="1"/>
  <c r="L1801" i="1" s="1"/>
  <c r="Q1800" i="1"/>
  <c r="Q1801" i="1" l="1"/>
  <c r="R1801" i="1"/>
  <c r="P1801" i="1"/>
  <c r="L1802" i="1" s="1"/>
  <c r="R1802" i="1" s="1"/>
  <c r="O1801" i="1"/>
  <c r="K1802" i="1" s="1"/>
  <c r="E1802" i="1"/>
  <c r="G1802" i="1" s="1"/>
  <c r="I1802" i="1" s="1"/>
  <c r="M1802" i="1" s="1"/>
  <c r="B1803" i="1" s="1"/>
  <c r="F1802" i="1"/>
  <c r="H1802" i="1" s="1"/>
  <c r="J1802" i="1" s="1"/>
  <c r="N1802" i="1" s="1"/>
  <c r="C1803" i="1" s="1"/>
  <c r="Q1802" i="1" l="1"/>
  <c r="F1803" i="1"/>
  <c r="H1803" i="1" s="1"/>
  <c r="J1803" i="1" s="1"/>
  <c r="N1803" i="1" s="1"/>
  <c r="C1804" i="1" s="1"/>
  <c r="E1803" i="1"/>
  <c r="G1803" i="1" s="1"/>
  <c r="I1803" i="1" s="1"/>
  <c r="M1803" i="1" s="1"/>
  <c r="B1804" i="1" s="1"/>
  <c r="P1802" i="1"/>
  <c r="L1803" i="1" s="1"/>
  <c r="R1803" i="1" s="1"/>
  <c r="O1802" i="1"/>
  <c r="K1803" i="1" s="1"/>
  <c r="P1803" i="1" l="1"/>
  <c r="L1804" i="1" s="1"/>
  <c r="Q1803" i="1"/>
  <c r="O1803" i="1"/>
  <c r="K1804" i="1" s="1"/>
  <c r="F1804" i="1"/>
  <c r="H1804" i="1" s="1"/>
  <c r="J1804" i="1" s="1"/>
  <c r="N1804" i="1" s="1"/>
  <c r="C1805" i="1" s="1"/>
  <c r="E1804" i="1"/>
  <c r="G1804" i="1" s="1"/>
  <c r="I1804" i="1" s="1"/>
  <c r="M1804" i="1" s="1"/>
  <c r="B1805" i="1" s="1"/>
  <c r="R1804" i="1" l="1"/>
  <c r="F1805" i="1"/>
  <c r="H1805" i="1" s="1"/>
  <c r="J1805" i="1" s="1"/>
  <c r="N1805" i="1" s="1"/>
  <c r="C1806" i="1" s="1"/>
  <c r="E1805" i="1"/>
  <c r="G1805" i="1" s="1"/>
  <c r="I1805" i="1" s="1"/>
  <c r="M1805" i="1" s="1"/>
  <c r="B1806" i="1" s="1"/>
  <c r="Q1804" i="1"/>
  <c r="O1804" i="1"/>
  <c r="K1805" i="1" s="1"/>
  <c r="P1804" i="1"/>
  <c r="L1805" i="1" s="1"/>
  <c r="Q1805" i="1" l="1"/>
  <c r="R1805" i="1"/>
  <c r="P1805" i="1"/>
  <c r="L1806" i="1" s="1"/>
  <c r="O1805" i="1"/>
  <c r="K1806" i="1" s="1"/>
  <c r="E1806" i="1"/>
  <c r="G1806" i="1" s="1"/>
  <c r="I1806" i="1" s="1"/>
  <c r="M1806" i="1" s="1"/>
  <c r="B1807" i="1" s="1"/>
  <c r="F1806" i="1"/>
  <c r="H1806" i="1" s="1"/>
  <c r="J1806" i="1" s="1"/>
  <c r="N1806" i="1" s="1"/>
  <c r="C1807" i="1" s="1"/>
  <c r="Q1806" i="1" l="1"/>
  <c r="R1806" i="1"/>
  <c r="F1807" i="1"/>
  <c r="H1807" i="1" s="1"/>
  <c r="J1807" i="1" s="1"/>
  <c r="N1807" i="1" s="1"/>
  <c r="C1808" i="1" s="1"/>
  <c r="P1806" i="1"/>
  <c r="L1807" i="1" s="1"/>
  <c r="O1806" i="1"/>
  <c r="K1807" i="1" s="1"/>
  <c r="E1807" i="1"/>
  <c r="G1807" i="1" s="1"/>
  <c r="I1807" i="1" s="1"/>
  <c r="M1807" i="1" s="1"/>
  <c r="B1808" i="1" s="1"/>
  <c r="R1807" i="1" l="1"/>
  <c r="F1808" i="1"/>
  <c r="H1808" i="1" s="1"/>
  <c r="J1808" i="1" s="1"/>
  <c r="N1808" i="1" s="1"/>
  <c r="C1809" i="1" s="1"/>
  <c r="O1807" i="1"/>
  <c r="K1808" i="1" s="1"/>
  <c r="Q1807" i="1"/>
  <c r="P1807" i="1"/>
  <c r="L1808" i="1" s="1"/>
  <c r="E1808" i="1"/>
  <c r="G1808" i="1" s="1"/>
  <c r="I1808" i="1" s="1"/>
  <c r="M1808" i="1" s="1"/>
  <c r="B1809" i="1" s="1"/>
  <c r="Q1808" i="1" l="1"/>
  <c r="R1808" i="1"/>
  <c r="P1808" i="1"/>
  <c r="L1809" i="1" s="1"/>
  <c r="O1808" i="1"/>
  <c r="K1809" i="1" s="1"/>
  <c r="F1809" i="1"/>
  <c r="H1809" i="1" s="1"/>
  <c r="J1809" i="1" s="1"/>
  <c r="N1809" i="1" s="1"/>
  <c r="C1810" i="1" s="1"/>
  <c r="E1809" i="1"/>
  <c r="G1809" i="1" s="1"/>
  <c r="I1809" i="1" s="1"/>
  <c r="M1809" i="1" s="1"/>
  <c r="B1810" i="1" s="1"/>
  <c r="R1809" i="1" l="1"/>
  <c r="O1809" i="1"/>
  <c r="K1810" i="1" s="1"/>
  <c r="Q1809" i="1"/>
  <c r="P1809" i="1"/>
  <c r="L1810" i="1" s="1"/>
  <c r="E1810" i="1"/>
  <c r="G1810" i="1" s="1"/>
  <c r="I1810" i="1" s="1"/>
  <c r="M1810" i="1" s="1"/>
  <c r="B1811" i="1" s="1"/>
  <c r="F1810" i="1"/>
  <c r="H1810" i="1" s="1"/>
  <c r="J1810" i="1" s="1"/>
  <c r="N1810" i="1" s="1"/>
  <c r="C1811" i="1" s="1"/>
  <c r="Q1810" i="1" l="1"/>
  <c r="R1810" i="1"/>
  <c r="F1811" i="1"/>
  <c r="H1811" i="1" s="1"/>
  <c r="J1811" i="1" s="1"/>
  <c r="N1811" i="1" s="1"/>
  <c r="C1812" i="1" s="1"/>
  <c r="E1811" i="1"/>
  <c r="G1811" i="1" s="1"/>
  <c r="I1811" i="1" s="1"/>
  <c r="M1811" i="1" s="1"/>
  <c r="B1812" i="1" s="1"/>
  <c r="O1810" i="1"/>
  <c r="K1811" i="1" s="1"/>
  <c r="P1810" i="1"/>
  <c r="L1811" i="1" s="1"/>
  <c r="R1811" i="1" s="1"/>
  <c r="F1812" i="1" l="1"/>
  <c r="H1812" i="1" s="1"/>
  <c r="J1812" i="1" s="1"/>
  <c r="N1812" i="1" s="1"/>
  <c r="C1813" i="1" s="1"/>
  <c r="Q1811" i="1"/>
  <c r="E1812" i="1"/>
  <c r="G1812" i="1" s="1"/>
  <c r="I1812" i="1" s="1"/>
  <c r="M1812" i="1" s="1"/>
  <c r="B1813" i="1" s="1"/>
  <c r="O1811" i="1"/>
  <c r="K1812" i="1" s="1"/>
  <c r="P1811" i="1"/>
  <c r="L1812" i="1" s="1"/>
  <c r="R1812" i="1" s="1"/>
  <c r="F1813" i="1" l="1"/>
  <c r="H1813" i="1" s="1"/>
  <c r="J1813" i="1" s="1"/>
  <c r="N1813" i="1" s="1"/>
  <c r="C1814" i="1" s="1"/>
  <c r="O1812" i="1"/>
  <c r="K1813" i="1" s="1"/>
  <c r="E1813" i="1"/>
  <c r="G1813" i="1" s="1"/>
  <c r="I1813" i="1" s="1"/>
  <c r="M1813" i="1" s="1"/>
  <c r="B1814" i="1" s="1"/>
  <c r="Q1812" i="1"/>
  <c r="P1812" i="1"/>
  <c r="L1813" i="1" s="1"/>
  <c r="R1813" i="1" s="1"/>
  <c r="P1813" i="1" l="1"/>
  <c r="F1814" i="1"/>
  <c r="H1814" i="1" s="1"/>
  <c r="J1814" i="1" s="1"/>
  <c r="N1814" i="1" s="1"/>
  <c r="C1815" i="1" s="1"/>
  <c r="Q1813" i="1"/>
  <c r="L1814" i="1"/>
  <c r="E1814" i="1"/>
  <c r="G1814" i="1" s="1"/>
  <c r="I1814" i="1" s="1"/>
  <c r="M1814" i="1" s="1"/>
  <c r="B1815" i="1" s="1"/>
  <c r="O1813" i="1"/>
  <c r="K1814" i="1" s="1"/>
  <c r="Q1814" i="1" l="1"/>
  <c r="R1814" i="1"/>
  <c r="P1814" i="1"/>
  <c r="O1814" i="1"/>
  <c r="E1815" i="1"/>
  <c r="G1815" i="1" s="1"/>
  <c r="I1815" i="1" s="1"/>
  <c r="M1815" i="1" s="1"/>
  <c r="B1816" i="1" s="1"/>
  <c r="F1815" i="1"/>
  <c r="H1815" i="1" s="1"/>
  <c r="J1815" i="1" s="1"/>
  <c r="N1815" i="1" s="1"/>
  <c r="C1816" i="1" s="1"/>
  <c r="K1815" i="1"/>
  <c r="L1815" i="1"/>
  <c r="Q1815" i="1" l="1"/>
  <c r="R1815" i="1"/>
  <c r="P1815" i="1"/>
  <c r="L1816" i="1" s="1"/>
  <c r="O1815" i="1"/>
  <c r="K1816" i="1" s="1"/>
  <c r="E1816" i="1"/>
  <c r="G1816" i="1" s="1"/>
  <c r="I1816" i="1" s="1"/>
  <c r="M1816" i="1" s="1"/>
  <c r="B1817" i="1" s="1"/>
  <c r="F1816" i="1"/>
  <c r="H1816" i="1" s="1"/>
  <c r="J1816" i="1" s="1"/>
  <c r="N1816" i="1" s="1"/>
  <c r="C1817" i="1" s="1"/>
  <c r="Q1816" i="1" l="1"/>
  <c r="R1816" i="1"/>
  <c r="P1816" i="1"/>
  <c r="L1817" i="1" s="1"/>
  <c r="O1816" i="1"/>
  <c r="K1817" i="1" s="1"/>
  <c r="E1817" i="1"/>
  <c r="G1817" i="1" s="1"/>
  <c r="I1817" i="1" s="1"/>
  <c r="M1817" i="1" s="1"/>
  <c r="B1818" i="1" s="1"/>
  <c r="F1817" i="1"/>
  <c r="H1817" i="1" s="1"/>
  <c r="J1817" i="1" s="1"/>
  <c r="N1817" i="1" s="1"/>
  <c r="C1818" i="1" s="1"/>
  <c r="Q1817" i="1" l="1"/>
  <c r="R1817" i="1"/>
  <c r="P1817" i="1"/>
  <c r="L1818" i="1" s="1"/>
  <c r="F1818" i="1"/>
  <c r="H1818" i="1" s="1"/>
  <c r="J1818" i="1" s="1"/>
  <c r="N1818" i="1" s="1"/>
  <c r="C1819" i="1" s="1"/>
  <c r="O1817" i="1"/>
  <c r="K1818" i="1" s="1"/>
  <c r="E1818" i="1"/>
  <c r="G1818" i="1" s="1"/>
  <c r="I1818" i="1" s="1"/>
  <c r="M1818" i="1" s="1"/>
  <c r="B1819" i="1" s="1"/>
  <c r="Q1818" i="1" l="1"/>
  <c r="R1818" i="1"/>
  <c r="P1818" i="1"/>
  <c r="L1819" i="1" s="1"/>
  <c r="O1818" i="1"/>
  <c r="K1819" i="1" s="1"/>
  <c r="E1819" i="1"/>
  <c r="G1819" i="1" s="1"/>
  <c r="I1819" i="1" s="1"/>
  <c r="M1819" i="1" s="1"/>
  <c r="B1820" i="1" s="1"/>
  <c r="F1819" i="1"/>
  <c r="H1819" i="1" s="1"/>
  <c r="J1819" i="1" s="1"/>
  <c r="N1819" i="1" s="1"/>
  <c r="C1820" i="1" s="1"/>
  <c r="Q1819" i="1" l="1"/>
  <c r="R1819" i="1"/>
  <c r="O1819" i="1"/>
  <c r="K1820" i="1" s="1"/>
  <c r="P1819" i="1"/>
  <c r="L1820" i="1" s="1"/>
  <c r="R1820" i="1" s="1"/>
  <c r="F1820" i="1"/>
  <c r="H1820" i="1" s="1"/>
  <c r="J1820" i="1" s="1"/>
  <c r="N1820" i="1" s="1"/>
  <c r="C1821" i="1" s="1"/>
  <c r="E1820" i="1"/>
  <c r="G1820" i="1" s="1"/>
  <c r="I1820" i="1" s="1"/>
  <c r="M1820" i="1" s="1"/>
  <c r="B1821" i="1" s="1"/>
  <c r="P1820" i="1" l="1"/>
  <c r="L1821" i="1" s="1"/>
  <c r="F1821" i="1"/>
  <c r="H1821" i="1" s="1"/>
  <c r="J1821" i="1" s="1"/>
  <c r="N1821" i="1" s="1"/>
  <c r="C1822" i="1" s="1"/>
  <c r="E1821" i="1"/>
  <c r="G1821" i="1" s="1"/>
  <c r="I1821" i="1" s="1"/>
  <c r="M1821" i="1" s="1"/>
  <c r="B1822" i="1" s="1"/>
  <c r="O1820" i="1"/>
  <c r="K1821" i="1" s="1"/>
  <c r="Q1820" i="1"/>
  <c r="Q1821" i="1" l="1"/>
  <c r="R1821" i="1"/>
  <c r="P1821" i="1"/>
  <c r="L1822" i="1" s="1"/>
  <c r="O1821" i="1"/>
  <c r="K1822" i="1" s="1"/>
  <c r="E1822" i="1"/>
  <c r="G1822" i="1" s="1"/>
  <c r="I1822" i="1" s="1"/>
  <c r="M1822" i="1" s="1"/>
  <c r="B1823" i="1" s="1"/>
  <c r="F1822" i="1"/>
  <c r="H1822" i="1" s="1"/>
  <c r="J1822" i="1" s="1"/>
  <c r="N1822" i="1" s="1"/>
  <c r="C1823" i="1" s="1"/>
  <c r="Q1822" i="1" l="1"/>
  <c r="R1822" i="1"/>
  <c r="P1822" i="1"/>
  <c r="L1823" i="1" s="1"/>
  <c r="O1822" i="1"/>
  <c r="K1823" i="1" s="1"/>
  <c r="F1823" i="1"/>
  <c r="H1823" i="1" s="1"/>
  <c r="J1823" i="1" s="1"/>
  <c r="N1823" i="1" s="1"/>
  <c r="C1824" i="1" s="1"/>
  <c r="E1823" i="1"/>
  <c r="G1823" i="1" s="1"/>
  <c r="I1823" i="1" s="1"/>
  <c r="M1823" i="1" s="1"/>
  <c r="B1824" i="1" s="1"/>
  <c r="Q1823" i="1" l="1"/>
  <c r="R1823" i="1"/>
  <c r="P1823" i="1"/>
  <c r="L1824" i="1" s="1"/>
  <c r="E1824" i="1"/>
  <c r="G1824" i="1" s="1"/>
  <c r="I1824" i="1" s="1"/>
  <c r="M1824" i="1" s="1"/>
  <c r="B1825" i="1" s="1"/>
  <c r="F1824" i="1"/>
  <c r="H1824" i="1" s="1"/>
  <c r="J1824" i="1" s="1"/>
  <c r="N1824" i="1" s="1"/>
  <c r="C1825" i="1" s="1"/>
  <c r="Q1824" i="1"/>
  <c r="O1823" i="1"/>
  <c r="K1824" i="1" s="1"/>
  <c r="R1824" i="1" l="1"/>
  <c r="O1824" i="1"/>
  <c r="K1825" i="1" s="1"/>
  <c r="F1825" i="1"/>
  <c r="H1825" i="1" s="1"/>
  <c r="J1825" i="1" s="1"/>
  <c r="N1825" i="1" s="1"/>
  <c r="C1826" i="1" s="1"/>
  <c r="P1824" i="1"/>
  <c r="L1825" i="1" s="1"/>
  <c r="E1825" i="1"/>
  <c r="G1825" i="1" s="1"/>
  <c r="I1825" i="1" s="1"/>
  <c r="M1825" i="1" s="1"/>
  <c r="B1826" i="1" s="1"/>
  <c r="Q1825" i="1" l="1"/>
  <c r="R1825" i="1"/>
  <c r="P1825" i="1"/>
  <c r="L1826" i="1" s="1"/>
  <c r="O1825" i="1"/>
  <c r="K1826" i="1" s="1"/>
  <c r="E1826" i="1"/>
  <c r="G1826" i="1" s="1"/>
  <c r="I1826" i="1" s="1"/>
  <c r="M1826" i="1" s="1"/>
  <c r="B1827" i="1" s="1"/>
  <c r="F1826" i="1"/>
  <c r="H1826" i="1" s="1"/>
  <c r="J1826" i="1" s="1"/>
  <c r="N1826" i="1" s="1"/>
  <c r="C1827" i="1" s="1"/>
  <c r="R1826" i="1" l="1"/>
  <c r="Q1826" i="1"/>
  <c r="P1826" i="1"/>
  <c r="L1827" i="1" s="1"/>
  <c r="O1826" i="1"/>
  <c r="K1827" i="1" s="1"/>
  <c r="F1827" i="1"/>
  <c r="H1827" i="1" s="1"/>
  <c r="J1827" i="1" s="1"/>
  <c r="N1827" i="1" s="1"/>
  <c r="C1828" i="1" s="1"/>
  <c r="E1827" i="1"/>
  <c r="G1827" i="1" s="1"/>
  <c r="I1827" i="1" s="1"/>
  <c r="M1827" i="1" s="1"/>
  <c r="B1828" i="1" s="1"/>
  <c r="R1827" i="1" l="1"/>
  <c r="P1827" i="1"/>
  <c r="L1828" i="1" s="1"/>
  <c r="Q1827" i="1"/>
  <c r="E1828" i="1"/>
  <c r="G1828" i="1" s="1"/>
  <c r="I1828" i="1" s="1"/>
  <c r="M1828" i="1" s="1"/>
  <c r="B1829" i="1" s="1"/>
  <c r="O1827" i="1"/>
  <c r="K1828" i="1" s="1"/>
  <c r="F1828" i="1"/>
  <c r="H1828" i="1" s="1"/>
  <c r="J1828" i="1" s="1"/>
  <c r="N1828" i="1" s="1"/>
  <c r="C1829" i="1" s="1"/>
  <c r="Q1828" i="1" l="1"/>
  <c r="R1828" i="1"/>
  <c r="P1828" i="1"/>
  <c r="L1829" i="1" s="1"/>
  <c r="R1829" i="1" s="1"/>
  <c r="O1828" i="1"/>
  <c r="F1829" i="1"/>
  <c r="H1829" i="1" s="1"/>
  <c r="J1829" i="1" s="1"/>
  <c r="N1829" i="1" s="1"/>
  <c r="C1830" i="1" s="1"/>
  <c r="Q1829" i="1"/>
  <c r="E1829" i="1"/>
  <c r="G1829" i="1" s="1"/>
  <c r="I1829" i="1" s="1"/>
  <c r="M1829" i="1" s="1"/>
  <c r="B1830" i="1" s="1"/>
  <c r="K1829" i="1"/>
  <c r="F1830" i="1" l="1"/>
  <c r="H1830" i="1" s="1"/>
  <c r="J1830" i="1" s="1"/>
  <c r="N1830" i="1" s="1"/>
  <c r="C1831" i="1" s="1"/>
  <c r="O1829" i="1"/>
  <c r="E1830" i="1"/>
  <c r="G1830" i="1" s="1"/>
  <c r="I1830" i="1" s="1"/>
  <c r="M1830" i="1" s="1"/>
  <c r="B1831" i="1" s="1"/>
  <c r="K1830" i="1"/>
  <c r="P1829" i="1"/>
  <c r="L1830" i="1" s="1"/>
  <c r="Q1830" i="1" l="1"/>
  <c r="R1830" i="1"/>
  <c r="O1830" i="1"/>
  <c r="K1831" i="1" s="1"/>
  <c r="E1831" i="1"/>
  <c r="G1831" i="1" s="1"/>
  <c r="I1831" i="1" s="1"/>
  <c r="M1831" i="1" s="1"/>
  <c r="B1832" i="1" s="1"/>
  <c r="P1830" i="1"/>
  <c r="L1831" i="1" s="1"/>
  <c r="R1831" i="1" s="1"/>
  <c r="F1831" i="1"/>
  <c r="H1831" i="1" s="1"/>
  <c r="J1831" i="1" s="1"/>
  <c r="N1831" i="1" s="1"/>
  <c r="C1832" i="1" s="1"/>
  <c r="O1831" i="1" l="1"/>
  <c r="K1832" i="1" s="1"/>
  <c r="E1832" i="1"/>
  <c r="G1832" i="1" s="1"/>
  <c r="I1832" i="1" s="1"/>
  <c r="M1832" i="1" s="1"/>
  <c r="B1833" i="1" s="1"/>
  <c r="P1831" i="1"/>
  <c r="F1832" i="1"/>
  <c r="H1832" i="1" s="1"/>
  <c r="J1832" i="1" s="1"/>
  <c r="N1832" i="1" s="1"/>
  <c r="C1833" i="1" s="1"/>
  <c r="Q1831" i="1"/>
  <c r="L1832" i="1"/>
  <c r="Q1832" i="1" l="1"/>
  <c r="R1832" i="1"/>
  <c r="F1833" i="1"/>
  <c r="H1833" i="1" s="1"/>
  <c r="J1833" i="1" s="1"/>
  <c r="N1833" i="1" s="1"/>
  <c r="C1834" i="1" s="1"/>
  <c r="O1832" i="1"/>
  <c r="K1833" i="1" s="1"/>
  <c r="P1832" i="1"/>
  <c r="L1833" i="1" s="1"/>
  <c r="R1833" i="1" s="1"/>
  <c r="E1833" i="1"/>
  <c r="G1833" i="1" s="1"/>
  <c r="I1833" i="1" s="1"/>
  <c r="M1833" i="1" s="1"/>
  <c r="B1834" i="1" s="1"/>
  <c r="P1833" i="1" l="1"/>
  <c r="O1833" i="1"/>
  <c r="K1834" i="1" s="1"/>
  <c r="E1834" i="1"/>
  <c r="G1834" i="1" s="1"/>
  <c r="I1834" i="1" s="1"/>
  <c r="M1834" i="1" s="1"/>
  <c r="B1835" i="1" s="1"/>
  <c r="Q1833" i="1"/>
  <c r="L1834" i="1"/>
  <c r="F1834" i="1"/>
  <c r="H1834" i="1" s="1"/>
  <c r="J1834" i="1" s="1"/>
  <c r="N1834" i="1" s="1"/>
  <c r="C1835" i="1" s="1"/>
  <c r="Q1834" i="1" l="1"/>
  <c r="R1834" i="1"/>
  <c r="P1834" i="1"/>
  <c r="L1835" i="1" s="1"/>
  <c r="O1834" i="1"/>
  <c r="K1835" i="1" s="1"/>
  <c r="F1835" i="1"/>
  <c r="H1835" i="1" s="1"/>
  <c r="J1835" i="1" s="1"/>
  <c r="N1835" i="1" s="1"/>
  <c r="C1836" i="1" s="1"/>
  <c r="E1835" i="1"/>
  <c r="G1835" i="1" s="1"/>
  <c r="I1835" i="1" s="1"/>
  <c r="M1835" i="1" s="1"/>
  <c r="B1836" i="1" s="1"/>
  <c r="Q1835" i="1" l="1"/>
  <c r="R1835" i="1"/>
  <c r="E1836" i="1"/>
  <c r="G1836" i="1" s="1"/>
  <c r="I1836" i="1" s="1"/>
  <c r="M1836" i="1" s="1"/>
  <c r="B1837" i="1" s="1"/>
  <c r="P1835" i="1"/>
  <c r="L1836" i="1" s="1"/>
  <c r="O1835" i="1"/>
  <c r="K1836" i="1" s="1"/>
  <c r="F1836" i="1"/>
  <c r="H1836" i="1" s="1"/>
  <c r="J1836" i="1" s="1"/>
  <c r="N1836" i="1" s="1"/>
  <c r="C1837" i="1" s="1"/>
  <c r="R1836" i="1" l="1"/>
  <c r="F1837" i="1"/>
  <c r="H1837" i="1" s="1"/>
  <c r="J1837" i="1" s="1"/>
  <c r="N1837" i="1" s="1"/>
  <c r="C1838" i="1" s="1"/>
  <c r="Q1836" i="1"/>
  <c r="P1836" i="1"/>
  <c r="L1837" i="1" s="1"/>
  <c r="O1836" i="1"/>
  <c r="K1837" i="1" s="1"/>
  <c r="E1837" i="1"/>
  <c r="G1837" i="1" s="1"/>
  <c r="I1837" i="1" s="1"/>
  <c r="M1837" i="1" s="1"/>
  <c r="B1838" i="1" s="1"/>
  <c r="Q1837" i="1" l="1"/>
  <c r="R1837" i="1"/>
  <c r="P1837" i="1"/>
  <c r="O1837" i="1"/>
  <c r="E1838" i="1"/>
  <c r="G1838" i="1" s="1"/>
  <c r="I1838" i="1" s="1"/>
  <c r="M1838" i="1" s="1"/>
  <c r="B1839" i="1" s="1"/>
  <c r="F1838" i="1"/>
  <c r="H1838" i="1" s="1"/>
  <c r="J1838" i="1" s="1"/>
  <c r="N1838" i="1" s="1"/>
  <c r="C1839" i="1" s="1"/>
  <c r="K1838" i="1"/>
  <c r="L1838" i="1"/>
  <c r="Q1838" i="1" l="1"/>
  <c r="R1838" i="1"/>
  <c r="F1839" i="1"/>
  <c r="H1839" i="1" s="1"/>
  <c r="J1839" i="1" s="1"/>
  <c r="N1839" i="1" s="1"/>
  <c r="C1840" i="1" s="1"/>
  <c r="O1838" i="1"/>
  <c r="K1839" i="1" s="1"/>
  <c r="P1838" i="1"/>
  <c r="L1839" i="1" s="1"/>
  <c r="R1839" i="1" s="1"/>
  <c r="E1839" i="1"/>
  <c r="G1839" i="1" s="1"/>
  <c r="I1839" i="1" s="1"/>
  <c r="M1839" i="1" s="1"/>
  <c r="B1840" i="1" s="1"/>
  <c r="E1840" i="1" l="1"/>
  <c r="G1840" i="1" s="1"/>
  <c r="I1840" i="1" s="1"/>
  <c r="M1840" i="1" s="1"/>
  <c r="B1841" i="1" s="1"/>
  <c r="O1839" i="1"/>
  <c r="K1840" i="1" s="1"/>
  <c r="Q1839" i="1"/>
  <c r="P1839" i="1"/>
  <c r="L1840" i="1" s="1"/>
  <c r="F1840" i="1"/>
  <c r="H1840" i="1" s="1"/>
  <c r="J1840" i="1" s="1"/>
  <c r="N1840" i="1" s="1"/>
  <c r="C1841" i="1" s="1"/>
  <c r="Q1840" i="1" l="1"/>
  <c r="R1840" i="1"/>
  <c r="P1840" i="1"/>
  <c r="L1841" i="1" s="1"/>
  <c r="E1841" i="1"/>
  <c r="G1841" i="1" s="1"/>
  <c r="I1841" i="1" s="1"/>
  <c r="M1841" i="1" s="1"/>
  <c r="B1842" i="1" s="1"/>
  <c r="O1840" i="1"/>
  <c r="K1841" i="1" s="1"/>
  <c r="F1841" i="1"/>
  <c r="H1841" i="1" s="1"/>
  <c r="J1841" i="1" s="1"/>
  <c r="N1841" i="1" s="1"/>
  <c r="C1842" i="1" s="1"/>
  <c r="R1841" i="1" l="1"/>
  <c r="P1841" i="1"/>
  <c r="E1842" i="1"/>
  <c r="G1842" i="1" s="1"/>
  <c r="I1842" i="1" s="1"/>
  <c r="M1842" i="1" s="1"/>
  <c r="B1843" i="1" s="1"/>
  <c r="O1841" i="1"/>
  <c r="K1842" i="1" s="1"/>
  <c r="F1842" i="1"/>
  <c r="H1842" i="1" s="1"/>
  <c r="J1842" i="1" s="1"/>
  <c r="N1842" i="1" s="1"/>
  <c r="C1843" i="1" s="1"/>
  <c r="Q1841" i="1"/>
  <c r="L1842" i="1"/>
  <c r="R1842" i="1" s="1"/>
  <c r="O1842" i="1" l="1"/>
  <c r="Q1842" i="1"/>
  <c r="P1842" i="1"/>
  <c r="L1843" i="1" s="1"/>
  <c r="K1843" i="1"/>
  <c r="F1843" i="1"/>
  <c r="H1843" i="1" s="1"/>
  <c r="J1843" i="1" s="1"/>
  <c r="N1843" i="1" s="1"/>
  <c r="C1844" i="1" s="1"/>
  <c r="E1843" i="1"/>
  <c r="G1843" i="1" s="1"/>
  <c r="I1843" i="1" s="1"/>
  <c r="M1843" i="1" s="1"/>
  <c r="B1844" i="1" s="1"/>
  <c r="Q1843" i="1" l="1"/>
  <c r="R1843" i="1"/>
  <c r="O1843" i="1"/>
  <c r="K1844" i="1" s="1"/>
  <c r="E1844" i="1"/>
  <c r="G1844" i="1" s="1"/>
  <c r="I1844" i="1" s="1"/>
  <c r="M1844" i="1" s="1"/>
  <c r="B1845" i="1" s="1"/>
  <c r="P1843" i="1"/>
  <c r="L1844" i="1" s="1"/>
  <c r="F1844" i="1"/>
  <c r="H1844" i="1" s="1"/>
  <c r="J1844" i="1" s="1"/>
  <c r="N1844" i="1" s="1"/>
  <c r="C1845" i="1" s="1"/>
  <c r="Q1844" i="1" l="1"/>
  <c r="R1844" i="1"/>
  <c r="P1844" i="1"/>
  <c r="L1845" i="1" s="1"/>
  <c r="F1845" i="1"/>
  <c r="H1845" i="1" s="1"/>
  <c r="J1845" i="1" s="1"/>
  <c r="N1845" i="1" s="1"/>
  <c r="C1846" i="1" s="1"/>
  <c r="O1844" i="1"/>
  <c r="K1845" i="1" s="1"/>
  <c r="E1845" i="1"/>
  <c r="G1845" i="1" s="1"/>
  <c r="I1845" i="1" s="1"/>
  <c r="M1845" i="1" s="1"/>
  <c r="B1846" i="1" s="1"/>
  <c r="Q1845" i="1" l="1"/>
  <c r="R1845" i="1"/>
  <c r="P1845" i="1"/>
  <c r="L1846" i="1" s="1"/>
  <c r="O1845" i="1"/>
  <c r="K1846" i="1" s="1"/>
  <c r="E1846" i="1"/>
  <c r="G1846" i="1" s="1"/>
  <c r="I1846" i="1" s="1"/>
  <c r="M1846" i="1" s="1"/>
  <c r="B1847" i="1" s="1"/>
  <c r="F1846" i="1"/>
  <c r="H1846" i="1" s="1"/>
  <c r="J1846" i="1" s="1"/>
  <c r="N1846" i="1" s="1"/>
  <c r="C1847" i="1" s="1"/>
  <c r="Q1846" i="1" l="1"/>
  <c r="R1846" i="1"/>
  <c r="P1846" i="1"/>
  <c r="L1847" i="1" s="1"/>
  <c r="O1846" i="1"/>
  <c r="K1847" i="1" s="1"/>
  <c r="F1847" i="1"/>
  <c r="H1847" i="1" s="1"/>
  <c r="J1847" i="1" s="1"/>
  <c r="N1847" i="1" s="1"/>
  <c r="C1848" i="1" s="1"/>
  <c r="E1847" i="1"/>
  <c r="G1847" i="1" s="1"/>
  <c r="I1847" i="1" s="1"/>
  <c r="M1847" i="1" s="1"/>
  <c r="B1848" i="1" s="1"/>
  <c r="R1847" i="1" l="1"/>
  <c r="P1847" i="1"/>
  <c r="O1847" i="1"/>
  <c r="K1848" i="1" s="1"/>
  <c r="F1848" i="1"/>
  <c r="H1848" i="1" s="1"/>
  <c r="J1848" i="1" s="1"/>
  <c r="N1848" i="1" s="1"/>
  <c r="C1849" i="1" s="1"/>
  <c r="E1848" i="1"/>
  <c r="G1848" i="1" s="1"/>
  <c r="I1848" i="1" s="1"/>
  <c r="M1848" i="1" s="1"/>
  <c r="B1849" i="1" s="1"/>
  <c r="L1848" i="1"/>
  <c r="R1848" i="1" s="1"/>
  <c r="Q1847" i="1"/>
  <c r="P1848" i="1" l="1"/>
  <c r="L1849" i="1"/>
  <c r="Q1848" i="1"/>
  <c r="F1849" i="1"/>
  <c r="H1849" i="1" s="1"/>
  <c r="J1849" i="1" s="1"/>
  <c r="N1849" i="1" s="1"/>
  <c r="C1850" i="1" s="1"/>
  <c r="E1849" i="1"/>
  <c r="G1849" i="1" s="1"/>
  <c r="I1849" i="1" s="1"/>
  <c r="M1849" i="1" s="1"/>
  <c r="B1850" i="1" s="1"/>
  <c r="O1848" i="1"/>
  <c r="K1849" i="1" s="1"/>
  <c r="Q1849" i="1" l="1"/>
  <c r="R1849" i="1"/>
  <c r="P1849" i="1"/>
  <c r="L1850" i="1" s="1"/>
  <c r="O1849" i="1"/>
  <c r="K1850" i="1" s="1"/>
  <c r="E1850" i="1"/>
  <c r="G1850" i="1" s="1"/>
  <c r="I1850" i="1" s="1"/>
  <c r="M1850" i="1" s="1"/>
  <c r="B1851" i="1" s="1"/>
  <c r="F1850" i="1"/>
  <c r="H1850" i="1" s="1"/>
  <c r="J1850" i="1" s="1"/>
  <c r="N1850" i="1" s="1"/>
  <c r="C1851" i="1" s="1"/>
  <c r="Q1850" i="1" l="1"/>
  <c r="R1850" i="1"/>
  <c r="O1850" i="1"/>
  <c r="K1851" i="1" s="1"/>
  <c r="P1850" i="1"/>
  <c r="L1851" i="1" s="1"/>
  <c r="F1851" i="1"/>
  <c r="H1851" i="1" s="1"/>
  <c r="J1851" i="1" s="1"/>
  <c r="N1851" i="1" s="1"/>
  <c r="C1852" i="1" s="1"/>
  <c r="E1851" i="1"/>
  <c r="G1851" i="1" s="1"/>
  <c r="I1851" i="1" s="1"/>
  <c r="M1851" i="1" s="1"/>
  <c r="B1852" i="1" s="1"/>
  <c r="Q1851" i="1" l="1"/>
  <c r="R1851" i="1"/>
  <c r="O1851" i="1"/>
  <c r="K1852" i="1" s="1"/>
  <c r="E1852" i="1"/>
  <c r="G1852" i="1" s="1"/>
  <c r="I1852" i="1" s="1"/>
  <c r="M1852" i="1" s="1"/>
  <c r="B1853" i="1" s="1"/>
  <c r="P1851" i="1"/>
  <c r="L1852" i="1" s="1"/>
  <c r="F1852" i="1"/>
  <c r="H1852" i="1" s="1"/>
  <c r="J1852" i="1" s="1"/>
  <c r="N1852" i="1" s="1"/>
  <c r="C1853" i="1" s="1"/>
  <c r="Q1852" i="1" l="1"/>
  <c r="R1852" i="1"/>
  <c r="P1852" i="1"/>
  <c r="L1853" i="1" s="1"/>
  <c r="O1852" i="1"/>
  <c r="K1853" i="1" s="1"/>
  <c r="F1853" i="1"/>
  <c r="H1853" i="1" s="1"/>
  <c r="J1853" i="1" s="1"/>
  <c r="N1853" i="1" s="1"/>
  <c r="C1854" i="1" s="1"/>
  <c r="Q1853" i="1"/>
  <c r="E1853" i="1"/>
  <c r="G1853" i="1" s="1"/>
  <c r="I1853" i="1" s="1"/>
  <c r="M1853" i="1" s="1"/>
  <c r="B1854" i="1" s="1"/>
  <c r="R1853" i="1" l="1"/>
  <c r="O1853" i="1"/>
  <c r="K1854" i="1" s="1"/>
  <c r="P1853" i="1"/>
  <c r="L1854" i="1" s="1"/>
  <c r="E1854" i="1"/>
  <c r="G1854" i="1" s="1"/>
  <c r="I1854" i="1" s="1"/>
  <c r="M1854" i="1" s="1"/>
  <c r="B1855" i="1" s="1"/>
  <c r="F1854" i="1"/>
  <c r="H1854" i="1" s="1"/>
  <c r="J1854" i="1" s="1"/>
  <c r="N1854" i="1" s="1"/>
  <c r="C1855" i="1" s="1"/>
  <c r="Q1854" i="1" l="1"/>
  <c r="R1854" i="1"/>
  <c r="P1854" i="1"/>
  <c r="L1855" i="1" s="1"/>
  <c r="O1854" i="1"/>
  <c r="K1855" i="1" s="1"/>
  <c r="F1855" i="1"/>
  <c r="H1855" i="1" s="1"/>
  <c r="J1855" i="1" s="1"/>
  <c r="N1855" i="1" s="1"/>
  <c r="C1856" i="1" s="1"/>
  <c r="E1855" i="1"/>
  <c r="G1855" i="1" s="1"/>
  <c r="I1855" i="1" s="1"/>
  <c r="M1855" i="1" s="1"/>
  <c r="B1856" i="1" s="1"/>
  <c r="Q1855" i="1" l="1"/>
  <c r="R1855" i="1"/>
  <c r="P1855" i="1"/>
  <c r="L1856" i="1" s="1"/>
  <c r="O1855" i="1"/>
  <c r="K1856" i="1" s="1"/>
  <c r="E1856" i="1"/>
  <c r="G1856" i="1" s="1"/>
  <c r="I1856" i="1" s="1"/>
  <c r="M1856" i="1" s="1"/>
  <c r="B1857" i="1" s="1"/>
  <c r="F1856" i="1"/>
  <c r="H1856" i="1" s="1"/>
  <c r="J1856" i="1" s="1"/>
  <c r="N1856" i="1" s="1"/>
  <c r="C1857" i="1" s="1"/>
  <c r="Q1856" i="1" l="1"/>
  <c r="R1856" i="1"/>
  <c r="P1856" i="1"/>
  <c r="L1857" i="1" s="1"/>
  <c r="R1857" i="1" s="1"/>
  <c r="F1857" i="1"/>
  <c r="H1857" i="1" s="1"/>
  <c r="J1857" i="1" s="1"/>
  <c r="N1857" i="1" s="1"/>
  <c r="C1858" i="1" s="1"/>
  <c r="O1856" i="1"/>
  <c r="K1857" i="1" s="1"/>
  <c r="E1857" i="1"/>
  <c r="G1857" i="1" s="1"/>
  <c r="I1857" i="1" s="1"/>
  <c r="M1857" i="1" s="1"/>
  <c r="B1858" i="1" s="1"/>
  <c r="Q1857" i="1"/>
  <c r="P1857" i="1" l="1"/>
  <c r="L1858" i="1" s="1"/>
  <c r="E1858" i="1"/>
  <c r="G1858" i="1" s="1"/>
  <c r="I1858" i="1" s="1"/>
  <c r="M1858" i="1" s="1"/>
  <c r="B1859" i="1" s="1"/>
  <c r="O1857" i="1"/>
  <c r="K1858" i="1" s="1"/>
  <c r="Q1858" i="1"/>
  <c r="F1858" i="1"/>
  <c r="H1858" i="1" s="1"/>
  <c r="J1858" i="1" s="1"/>
  <c r="N1858" i="1" s="1"/>
  <c r="C1859" i="1" s="1"/>
  <c r="R1858" i="1" l="1"/>
  <c r="F1859" i="1"/>
  <c r="H1859" i="1" s="1"/>
  <c r="J1859" i="1" s="1"/>
  <c r="N1859" i="1" s="1"/>
  <c r="C1860" i="1" s="1"/>
  <c r="E1859" i="1"/>
  <c r="G1859" i="1" s="1"/>
  <c r="I1859" i="1" s="1"/>
  <c r="M1859" i="1" s="1"/>
  <c r="B1860" i="1" s="1"/>
  <c r="P1858" i="1"/>
  <c r="L1859" i="1" s="1"/>
  <c r="R1859" i="1" s="1"/>
  <c r="O1858" i="1"/>
  <c r="K1859" i="1" s="1"/>
  <c r="F1860" i="1" l="1"/>
  <c r="H1860" i="1" s="1"/>
  <c r="J1860" i="1" s="1"/>
  <c r="N1860" i="1" s="1"/>
  <c r="C1861" i="1" s="1"/>
  <c r="O1859" i="1"/>
  <c r="K1860" i="1" s="1"/>
  <c r="P1859" i="1"/>
  <c r="E1860" i="1"/>
  <c r="G1860" i="1" s="1"/>
  <c r="I1860" i="1" s="1"/>
  <c r="M1860" i="1" s="1"/>
  <c r="B1861" i="1" s="1"/>
  <c r="Q1859" i="1"/>
  <c r="L1860" i="1"/>
  <c r="Q1860" i="1" l="1"/>
  <c r="R1860" i="1"/>
  <c r="O1860" i="1"/>
  <c r="K1861" i="1" s="1"/>
  <c r="E1861" i="1"/>
  <c r="G1861" i="1" s="1"/>
  <c r="I1861" i="1" s="1"/>
  <c r="M1861" i="1" s="1"/>
  <c r="B1862" i="1" s="1"/>
  <c r="P1860" i="1"/>
  <c r="L1861" i="1" s="1"/>
  <c r="F1861" i="1"/>
  <c r="H1861" i="1" s="1"/>
  <c r="J1861" i="1" s="1"/>
  <c r="N1861" i="1" s="1"/>
  <c r="C1862" i="1" s="1"/>
  <c r="R1861" i="1" l="1"/>
  <c r="F1862" i="1"/>
  <c r="H1862" i="1" s="1"/>
  <c r="J1862" i="1" s="1"/>
  <c r="N1862" i="1" s="1"/>
  <c r="C1863" i="1" s="1"/>
  <c r="P1861" i="1"/>
  <c r="L1862" i="1" s="1"/>
  <c r="Q1861" i="1"/>
  <c r="O1861" i="1"/>
  <c r="K1862" i="1" s="1"/>
  <c r="E1862" i="1"/>
  <c r="G1862" i="1" s="1"/>
  <c r="I1862" i="1" s="1"/>
  <c r="M1862" i="1" s="1"/>
  <c r="B1863" i="1" s="1"/>
  <c r="Q1862" i="1" l="1"/>
  <c r="R1862" i="1"/>
  <c r="P1862" i="1"/>
  <c r="L1863" i="1" s="1"/>
  <c r="O1862" i="1"/>
  <c r="K1863" i="1" s="1"/>
  <c r="E1863" i="1"/>
  <c r="G1863" i="1" s="1"/>
  <c r="I1863" i="1" s="1"/>
  <c r="M1863" i="1" s="1"/>
  <c r="B1864" i="1" s="1"/>
  <c r="F1863" i="1"/>
  <c r="H1863" i="1" s="1"/>
  <c r="J1863" i="1" s="1"/>
  <c r="N1863" i="1" s="1"/>
  <c r="C1864" i="1" s="1"/>
  <c r="R1863" i="1" l="1"/>
  <c r="O1863" i="1"/>
  <c r="K1864" i="1" s="1"/>
  <c r="P1863" i="1"/>
  <c r="L1864" i="1" s="1"/>
  <c r="R1864" i="1" s="1"/>
  <c r="Q1863" i="1"/>
  <c r="F1864" i="1"/>
  <c r="H1864" i="1" s="1"/>
  <c r="J1864" i="1" s="1"/>
  <c r="N1864" i="1" s="1"/>
  <c r="C1865" i="1" s="1"/>
  <c r="E1864" i="1"/>
  <c r="G1864" i="1" s="1"/>
  <c r="I1864" i="1" s="1"/>
  <c r="M1864" i="1" s="1"/>
  <c r="B1865" i="1" s="1"/>
  <c r="P1864" i="1" l="1"/>
  <c r="O1864" i="1"/>
  <c r="K1865" i="1" s="1"/>
  <c r="F1865" i="1"/>
  <c r="H1865" i="1" s="1"/>
  <c r="J1865" i="1" s="1"/>
  <c r="N1865" i="1" s="1"/>
  <c r="C1866" i="1" s="1"/>
  <c r="L1865" i="1"/>
  <c r="R1865" i="1" s="1"/>
  <c r="Q1864" i="1"/>
  <c r="E1865" i="1"/>
  <c r="G1865" i="1" s="1"/>
  <c r="I1865" i="1" s="1"/>
  <c r="M1865" i="1" s="1"/>
  <c r="B1866" i="1" s="1"/>
  <c r="O1865" i="1" l="1"/>
  <c r="E1866" i="1"/>
  <c r="G1866" i="1" s="1"/>
  <c r="I1866" i="1" s="1"/>
  <c r="M1866" i="1" s="1"/>
  <c r="B1867" i="1" s="1"/>
  <c r="Q1865" i="1"/>
  <c r="P1865" i="1"/>
  <c r="L1866" i="1" s="1"/>
  <c r="R1866" i="1" s="1"/>
  <c r="F1866" i="1"/>
  <c r="H1866" i="1" s="1"/>
  <c r="J1866" i="1" s="1"/>
  <c r="N1866" i="1" s="1"/>
  <c r="C1867" i="1" s="1"/>
  <c r="K1866" i="1"/>
  <c r="P1866" i="1" l="1"/>
  <c r="L1867" i="1" s="1"/>
  <c r="R1867" i="1" s="1"/>
  <c r="O1866" i="1"/>
  <c r="K1867" i="1" s="1"/>
  <c r="Q1866" i="1"/>
  <c r="F1867" i="1"/>
  <c r="H1867" i="1" s="1"/>
  <c r="J1867" i="1" s="1"/>
  <c r="N1867" i="1" s="1"/>
  <c r="C1868" i="1" s="1"/>
  <c r="E1867" i="1"/>
  <c r="G1867" i="1" s="1"/>
  <c r="I1867" i="1" s="1"/>
  <c r="M1867" i="1" s="1"/>
  <c r="B1868" i="1" s="1"/>
  <c r="P1867" i="1" l="1"/>
  <c r="E1868" i="1"/>
  <c r="G1868" i="1" s="1"/>
  <c r="I1868" i="1" s="1"/>
  <c r="M1868" i="1" s="1"/>
  <c r="B1869" i="1" s="1"/>
  <c r="O1867" i="1"/>
  <c r="K1868" i="1" s="1"/>
  <c r="F1868" i="1"/>
  <c r="H1868" i="1" s="1"/>
  <c r="J1868" i="1" s="1"/>
  <c r="N1868" i="1" s="1"/>
  <c r="C1869" i="1" s="1"/>
  <c r="Q1867" i="1"/>
  <c r="L1868" i="1"/>
  <c r="Q1868" i="1" l="1"/>
  <c r="R1868" i="1"/>
  <c r="P1868" i="1"/>
  <c r="L1869" i="1" s="1"/>
  <c r="O1868" i="1"/>
  <c r="F1869" i="1"/>
  <c r="H1869" i="1" s="1"/>
  <c r="J1869" i="1" s="1"/>
  <c r="N1869" i="1" s="1"/>
  <c r="C1870" i="1" s="1"/>
  <c r="Q1869" i="1"/>
  <c r="K1869" i="1"/>
  <c r="E1869" i="1"/>
  <c r="G1869" i="1" s="1"/>
  <c r="I1869" i="1" s="1"/>
  <c r="M1869" i="1" s="1"/>
  <c r="B1870" i="1" s="1"/>
  <c r="R1869" i="1" l="1"/>
  <c r="F1870" i="1"/>
  <c r="H1870" i="1" s="1"/>
  <c r="J1870" i="1" s="1"/>
  <c r="N1870" i="1" s="1"/>
  <c r="C1871" i="1" s="1"/>
  <c r="E1870" i="1"/>
  <c r="G1870" i="1" s="1"/>
  <c r="I1870" i="1" s="1"/>
  <c r="M1870" i="1" s="1"/>
  <c r="B1871" i="1" s="1"/>
  <c r="P1869" i="1"/>
  <c r="L1870" i="1" s="1"/>
  <c r="O1869" i="1"/>
  <c r="K1870" i="1" s="1"/>
  <c r="Q1870" i="1" l="1"/>
  <c r="R1870" i="1"/>
  <c r="P1870" i="1"/>
  <c r="O1870" i="1"/>
  <c r="K1871" i="1" s="1"/>
  <c r="E1871" i="1"/>
  <c r="G1871" i="1" s="1"/>
  <c r="I1871" i="1" s="1"/>
  <c r="M1871" i="1" s="1"/>
  <c r="B1872" i="1" s="1"/>
  <c r="L1871" i="1"/>
  <c r="R1871" i="1" s="1"/>
  <c r="F1871" i="1"/>
  <c r="H1871" i="1" s="1"/>
  <c r="J1871" i="1" s="1"/>
  <c r="N1871" i="1" s="1"/>
  <c r="C1872" i="1" s="1"/>
  <c r="O1871" i="1" l="1"/>
  <c r="K1872" i="1" s="1"/>
  <c r="E1872" i="1"/>
  <c r="G1872" i="1" s="1"/>
  <c r="I1872" i="1" s="1"/>
  <c r="M1872" i="1" s="1"/>
  <c r="B1873" i="1" s="1"/>
  <c r="Q1871" i="1"/>
  <c r="P1871" i="1"/>
  <c r="L1872" i="1" s="1"/>
  <c r="R1872" i="1" s="1"/>
  <c r="F1872" i="1"/>
  <c r="H1872" i="1" s="1"/>
  <c r="J1872" i="1" s="1"/>
  <c r="N1872" i="1" s="1"/>
  <c r="C1873" i="1" s="1"/>
  <c r="O1872" i="1" l="1"/>
  <c r="K1873" i="1" s="1"/>
  <c r="F1873" i="1"/>
  <c r="H1873" i="1" s="1"/>
  <c r="J1873" i="1" s="1"/>
  <c r="N1873" i="1" s="1"/>
  <c r="C1874" i="1" s="1"/>
  <c r="Q1872" i="1"/>
  <c r="P1872" i="1"/>
  <c r="L1873" i="1" s="1"/>
  <c r="R1873" i="1" s="1"/>
  <c r="E1873" i="1"/>
  <c r="G1873" i="1" s="1"/>
  <c r="I1873" i="1" s="1"/>
  <c r="M1873" i="1" s="1"/>
  <c r="B1874" i="1" s="1"/>
  <c r="P1873" i="1" l="1"/>
  <c r="L1874" i="1" s="1"/>
  <c r="Q1873" i="1"/>
  <c r="O1873" i="1"/>
  <c r="K1874" i="1" s="1"/>
  <c r="E1874" i="1"/>
  <c r="G1874" i="1" s="1"/>
  <c r="I1874" i="1" s="1"/>
  <c r="M1874" i="1" s="1"/>
  <c r="B1875" i="1" s="1"/>
  <c r="F1874" i="1"/>
  <c r="H1874" i="1" s="1"/>
  <c r="J1874" i="1" s="1"/>
  <c r="N1874" i="1" s="1"/>
  <c r="C1875" i="1" s="1"/>
  <c r="Q1874" i="1" l="1"/>
  <c r="R1874" i="1"/>
  <c r="O1874" i="1"/>
  <c r="P1874" i="1"/>
  <c r="L1875" i="1" s="1"/>
  <c r="F1875" i="1"/>
  <c r="H1875" i="1" s="1"/>
  <c r="J1875" i="1" s="1"/>
  <c r="N1875" i="1" s="1"/>
  <c r="C1876" i="1" s="1"/>
  <c r="E1875" i="1"/>
  <c r="G1875" i="1" s="1"/>
  <c r="I1875" i="1" s="1"/>
  <c r="M1875" i="1" s="1"/>
  <c r="B1876" i="1" s="1"/>
  <c r="K1875" i="1"/>
  <c r="Q1875" i="1" l="1"/>
  <c r="R1875" i="1"/>
  <c r="E1876" i="1"/>
  <c r="G1876" i="1" s="1"/>
  <c r="I1876" i="1" s="1"/>
  <c r="M1876" i="1" s="1"/>
  <c r="B1877" i="1" s="1"/>
  <c r="P1875" i="1"/>
  <c r="L1876" i="1" s="1"/>
  <c r="O1875" i="1"/>
  <c r="K1876" i="1" s="1"/>
  <c r="F1876" i="1"/>
  <c r="H1876" i="1" s="1"/>
  <c r="J1876" i="1" s="1"/>
  <c r="N1876" i="1" s="1"/>
  <c r="C1877" i="1" s="1"/>
  <c r="R1876" i="1" l="1"/>
  <c r="O1876" i="1"/>
  <c r="F1877" i="1"/>
  <c r="H1877" i="1" s="1"/>
  <c r="J1877" i="1" s="1"/>
  <c r="N1877" i="1" s="1"/>
  <c r="C1878" i="1" s="1"/>
  <c r="P1876" i="1"/>
  <c r="L1877" i="1" s="1"/>
  <c r="R1877" i="1" s="1"/>
  <c r="Q1876" i="1"/>
  <c r="K1877" i="1"/>
  <c r="E1877" i="1"/>
  <c r="G1877" i="1" s="1"/>
  <c r="I1877" i="1" s="1"/>
  <c r="M1877" i="1" s="1"/>
  <c r="B1878" i="1" s="1"/>
  <c r="P1877" i="1" l="1"/>
  <c r="L1878" i="1" s="1"/>
  <c r="F1878" i="1"/>
  <c r="H1878" i="1" s="1"/>
  <c r="J1878" i="1" s="1"/>
  <c r="N1878" i="1" s="1"/>
  <c r="C1879" i="1" s="1"/>
  <c r="E1878" i="1"/>
  <c r="G1878" i="1" s="1"/>
  <c r="I1878" i="1" s="1"/>
  <c r="M1878" i="1" s="1"/>
  <c r="B1879" i="1" s="1"/>
  <c r="Q1877" i="1"/>
  <c r="O1877" i="1"/>
  <c r="K1878" i="1" s="1"/>
  <c r="R1878" i="1" l="1"/>
  <c r="O1878" i="1"/>
  <c r="K1879" i="1" s="1"/>
  <c r="P1878" i="1"/>
  <c r="L1879" i="1" s="1"/>
  <c r="R1879" i="1" s="1"/>
  <c r="Q1878" i="1"/>
  <c r="E1879" i="1"/>
  <c r="G1879" i="1" s="1"/>
  <c r="I1879" i="1" s="1"/>
  <c r="M1879" i="1" s="1"/>
  <c r="B1880" i="1" s="1"/>
  <c r="F1879" i="1"/>
  <c r="H1879" i="1" s="1"/>
  <c r="J1879" i="1" s="1"/>
  <c r="N1879" i="1" s="1"/>
  <c r="C1880" i="1" s="1"/>
  <c r="O1879" i="1" l="1"/>
  <c r="K1880" i="1" s="1"/>
  <c r="E1880" i="1"/>
  <c r="G1880" i="1" s="1"/>
  <c r="I1880" i="1" s="1"/>
  <c r="M1880" i="1" s="1"/>
  <c r="B1881" i="1" s="1"/>
  <c r="P1879" i="1"/>
  <c r="F1880" i="1"/>
  <c r="H1880" i="1" s="1"/>
  <c r="J1880" i="1" s="1"/>
  <c r="N1880" i="1" s="1"/>
  <c r="C1881" i="1" s="1"/>
  <c r="Q1879" i="1"/>
  <c r="L1880" i="1"/>
  <c r="Q1880" i="1" l="1"/>
  <c r="R1880" i="1"/>
  <c r="F1881" i="1"/>
  <c r="H1881" i="1" s="1"/>
  <c r="J1881" i="1" s="1"/>
  <c r="N1881" i="1" s="1"/>
  <c r="C1882" i="1" s="1"/>
  <c r="O1880" i="1"/>
  <c r="K1881" i="1" s="1"/>
  <c r="E1881" i="1"/>
  <c r="G1881" i="1" s="1"/>
  <c r="I1881" i="1" s="1"/>
  <c r="M1881" i="1" s="1"/>
  <c r="B1882" i="1" s="1"/>
  <c r="P1880" i="1"/>
  <c r="L1881" i="1" s="1"/>
  <c r="R1881" i="1" s="1"/>
  <c r="P1881" i="1" l="1"/>
  <c r="L1882" i="1" s="1"/>
  <c r="O1881" i="1"/>
  <c r="K1882" i="1" s="1"/>
  <c r="E1882" i="1"/>
  <c r="G1882" i="1" s="1"/>
  <c r="I1882" i="1" s="1"/>
  <c r="M1882" i="1" s="1"/>
  <c r="B1883" i="1" s="1"/>
  <c r="Q1881" i="1"/>
  <c r="F1882" i="1"/>
  <c r="H1882" i="1" s="1"/>
  <c r="J1882" i="1" s="1"/>
  <c r="N1882" i="1" s="1"/>
  <c r="C1883" i="1" s="1"/>
  <c r="Q1882" i="1" l="1"/>
  <c r="R1882" i="1"/>
  <c r="P1882" i="1"/>
  <c r="L1883" i="1" s="1"/>
  <c r="O1882" i="1"/>
  <c r="K1883" i="1" s="1"/>
  <c r="F1883" i="1"/>
  <c r="H1883" i="1" s="1"/>
  <c r="J1883" i="1" s="1"/>
  <c r="N1883" i="1" s="1"/>
  <c r="C1884" i="1" s="1"/>
  <c r="E1883" i="1"/>
  <c r="G1883" i="1" s="1"/>
  <c r="I1883" i="1" s="1"/>
  <c r="M1883" i="1" s="1"/>
  <c r="B1884" i="1" s="1"/>
  <c r="Q1883" i="1" l="1"/>
  <c r="R1883" i="1"/>
  <c r="P1883" i="1"/>
  <c r="L1884" i="1" s="1"/>
  <c r="E1884" i="1"/>
  <c r="G1884" i="1" s="1"/>
  <c r="I1884" i="1" s="1"/>
  <c r="M1884" i="1" s="1"/>
  <c r="B1885" i="1" s="1"/>
  <c r="O1883" i="1"/>
  <c r="K1884" i="1" s="1"/>
  <c r="F1884" i="1"/>
  <c r="H1884" i="1" s="1"/>
  <c r="J1884" i="1" s="1"/>
  <c r="N1884" i="1" s="1"/>
  <c r="C1885" i="1" s="1"/>
  <c r="Q1884" i="1" l="1"/>
  <c r="R1884" i="1"/>
  <c r="F1885" i="1"/>
  <c r="H1885" i="1" s="1"/>
  <c r="J1885" i="1" s="1"/>
  <c r="N1885" i="1" s="1"/>
  <c r="C1886" i="1" s="1"/>
  <c r="E1885" i="1"/>
  <c r="G1885" i="1" s="1"/>
  <c r="I1885" i="1" s="1"/>
  <c r="M1885" i="1" s="1"/>
  <c r="B1886" i="1" s="1"/>
  <c r="P1884" i="1"/>
  <c r="L1885" i="1" s="1"/>
  <c r="O1884" i="1"/>
  <c r="K1885" i="1" s="1"/>
  <c r="Q1885" i="1" l="1"/>
  <c r="R1885" i="1"/>
  <c r="P1885" i="1"/>
  <c r="L1886" i="1" s="1"/>
  <c r="O1885" i="1"/>
  <c r="K1886" i="1" s="1"/>
  <c r="E1886" i="1"/>
  <c r="G1886" i="1" s="1"/>
  <c r="I1886" i="1" s="1"/>
  <c r="M1886" i="1" s="1"/>
  <c r="B1887" i="1" s="1"/>
  <c r="F1886" i="1"/>
  <c r="H1886" i="1" s="1"/>
  <c r="J1886" i="1" s="1"/>
  <c r="N1886" i="1" s="1"/>
  <c r="C1887" i="1" s="1"/>
  <c r="R1886" i="1" l="1"/>
  <c r="F1887" i="1"/>
  <c r="H1887" i="1" s="1"/>
  <c r="J1887" i="1" s="1"/>
  <c r="N1887" i="1" s="1"/>
  <c r="C1888" i="1" s="1"/>
  <c r="E1887" i="1"/>
  <c r="G1887" i="1" s="1"/>
  <c r="I1887" i="1" s="1"/>
  <c r="M1887" i="1" s="1"/>
  <c r="B1888" i="1" s="1"/>
  <c r="P1886" i="1"/>
  <c r="L1887" i="1" s="1"/>
  <c r="Q1886" i="1"/>
  <c r="O1886" i="1"/>
  <c r="K1887" i="1" s="1"/>
  <c r="Q1887" i="1" l="1"/>
  <c r="R1887" i="1"/>
  <c r="P1887" i="1"/>
  <c r="L1888" i="1" s="1"/>
  <c r="O1887" i="1"/>
  <c r="K1888" i="1" s="1"/>
  <c r="E1888" i="1"/>
  <c r="G1888" i="1" s="1"/>
  <c r="I1888" i="1" s="1"/>
  <c r="M1888" i="1" s="1"/>
  <c r="B1889" i="1" s="1"/>
  <c r="F1888" i="1"/>
  <c r="H1888" i="1" s="1"/>
  <c r="J1888" i="1" s="1"/>
  <c r="N1888" i="1" s="1"/>
  <c r="C1889" i="1" s="1"/>
  <c r="R1888" i="1" l="1"/>
  <c r="P1888" i="1"/>
  <c r="L1889" i="1" s="1"/>
  <c r="Q1888" i="1"/>
  <c r="O1888" i="1"/>
  <c r="K1889" i="1" s="1"/>
  <c r="E1889" i="1"/>
  <c r="G1889" i="1" s="1"/>
  <c r="I1889" i="1" s="1"/>
  <c r="M1889" i="1" s="1"/>
  <c r="B1890" i="1" s="1"/>
  <c r="F1889" i="1"/>
  <c r="H1889" i="1" s="1"/>
  <c r="J1889" i="1" s="1"/>
  <c r="N1889" i="1" s="1"/>
  <c r="C1890" i="1" s="1"/>
  <c r="Q1889" i="1" l="1"/>
  <c r="R1889" i="1"/>
  <c r="F1890" i="1"/>
  <c r="H1890" i="1" s="1"/>
  <c r="J1890" i="1" s="1"/>
  <c r="N1890" i="1" s="1"/>
  <c r="C1891" i="1" s="1"/>
  <c r="P1889" i="1"/>
  <c r="L1890" i="1" s="1"/>
  <c r="O1889" i="1"/>
  <c r="K1890" i="1" s="1"/>
  <c r="E1890" i="1"/>
  <c r="G1890" i="1" s="1"/>
  <c r="I1890" i="1" s="1"/>
  <c r="M1890" i="1" s="1"/>
  <c r="B1891" i="1" s="1"/>
  <c r="R1890" i="1" l="1"/>
  <c r="E1891" i="1"/>
  <c r="G1891" i="1" s="1"/>
  <c r="I1891" i="1" s="1"/>
  <c r="M1891" i="1" s="1"/>
  <c r="B1892" i="1" s="1"/>
  <c r="Q1890" i="1"/>
  <c r="P1890" i="1"/>
  <c r="L1891" i="1" s="1"/>
  <c r="F1891" i="1"/>
  <c r="H1891" i="1" s="1"/>
  <c r="J1891" i="1" s="1"/>
  <c r="N1891" i="1" s="1"/>
  <c r="C1892" i="1" s="1"/>
  <c r="O1890" i="1"/>
  <c r="K1891" i="1" s="1"/>
  <c r="Q1891" i="1" l="1"/>
  <c r="R1891" i="1"/>
  <c r="P1891" i="1"/>
  <c r="L1892" i="1" s="1"/>
  <c r="F1892" i="1"/>
  <c r="H1892" i="1" s="1"/>
  <c r="J1892" i="1" s="1"/>
  <c r="N1892" i="1" s="1"/>
  <c r="C1893" i="1" s="1"/>
  <c r="O1891" i="1"/>
  <c r="K1892" i="1" s="1"/>
  <c r="E1892" i="1"/>
  <c r="G1892" i="1" s="1"/>
  <c r="I1892" i="1" s="1"/>
  <c r="M1892" i="1" s="1"/>
  <c r="B1893" i="1" s="1"/>
  <c r="Q1892" i="1" l="1"/>
  <c r="R1892" i="1"/>
  <c r="O1892" i="1"/>
  <c r="K1893" i="1" s="1"/>
  <c r="E1893" i="1"/>
  <c r="G1893" i="1" s="1"/>
  <c r="I1893" i="1" s="1"/>
  <c r="M1893" i="1" s="1"/>
  <c r="B1894" i="1" s="1"/>
  <c r="P1892" i="1"/>
  <c r="L1893" i="1" s="1"/>
  <c r="F1893" i="1"/>
  <c r="H1893" i="1" s="1"/>
  <c r="J1893" i="1" s="1"/>
  <c r="N1893" i="1" s="1"/>
  <c r="C1894" i="1" s="1"/>
  <c r="Q1893" i="1" l="1"/>
  <c r="R1893" i="1"/>
  <c r="P1893" i="1"/>
  <c r="L1894" i="1" s="1"/>
  <c r="O1893" i="1"/>
  <c r="K1894" i="1" s="1"/>
  <c r="F1894" i="1"/>
  <c r="H1894" i="1" s="1"/>
  <c r="J1894" i="1" s="1"/>
  <c r="N1894" i="1" s="1"/>
  <c r="C1895" i="1" s="1"/>
  <c r="E1894" i="1"/>
  <c r="G1894" i="1" s="1"/>
  <c r="I1894" i="1" s="1"/>
  <c r="M1894" i="1" s="1"/>
  <c r="B1895" i="1" s="1"/>
  <c r="R1894" i="1" l="1"/>
  <c r="P1894" i="1"/>
  <c r="L1895" i="1" s="1"/>
  <c r="F1895" i="1"/>
  <c r="H1895" i="1" s="1"/>
  <c r="J1895" i="1" s="1"/>
  <c r="N1895" i="1" s="1"/>
  <c r="C1896" i="1" s="1"/>
  <c r="O1894" i="1"/>
  <c r="E1895" i="1"/>
  <c r="G1895" i="1" s="1"/>
  <c r="I1895" i="1" s="1"/>
  <c r="M1895" i="1" s="1"/>
  <c r="B1896" i="1" s="1"/>
  <c r="K1895" i="1"/>
  <c r="Q1894" i="1"/>
  <c r="Q1895" i="1" l="1"/>
  <c r="R1895" i="1"/>
  <c r="P1895" i="1"/>
  <c r="L1896" i="1" s="1"/>
  <c r="R1896" i="1" s="1"/>
  <c r="O1895" i="1"/>
  <c r="K1896" i="1" s="1"/>
  <c r="E1896" i="1"/>
  <c r="G1896" i="1" s="1"/>
  <c r="I1896" i="1" s="1"/>
  <c r="M1896" i="1" s="1"/>
  <c r="B1897" i="1" s="1"/>
  <c r="F1896" i="1"/>
  <c r="H1896" i="1" s="1"/>
  <c r="J1896" i="1" s="1"/>
  <c r="N1896" i="1" s="1"/>
  <c r="C1897" i="1" s="1"/>
  <c r="O1896" i="1" l="1"/>
  <c r="K1897" i="1" s="1"/>
  <c r="P1896" i="1"/>
  <c r="L1897" i="1" s="1"/>
  <c r="Q1896" i="1"/>
  <c r="F1897" i="1"/>
  <c r="H1897" i="1" s="1"/>
  <c r="J1897" i="1" s="1"/>
  <c r="N1897" i="1" s="1"/>
  <c r="C1898" i="1" s="1"/>
  <c r="E1897" i="1"/>
  <c r="G1897" i="1" s="1"/>
  <c r="I1897" i="1" s="1"/>
  <c r="M1897" i="1" s="1"/>
  <c r="B1898" i="1" s="1"/>
  <c r="R1897" i="1" l="1"/>
  <c r="O1897" i="1"/>
  <c r="K1898" i="1" s="1"/>
  <c r="E1898" i="1"/>
  <c r="G1898" i="1" s="1"/>
  <c r="I1898" i="1" s="1"/>
  <c r="M1898" i="1" s="1"/>
  <c r="B1899" i="1" s="1"/>
  <c r="P1897" i="1"/>
  <c r="L1898" i="1" s="1"/>
  <c r="R1898" i="1" s="1"/>
  <c r="Q1897" i="1"/>
  <c r="F1898" i="1"/>
  <c r="H1898" i="1" s="1"/>
  <c r="J1898" i="1" s="1"/>
  <c r="N1898" i="1" s="1"/>
  <c r="C1899" i="1" s="1"/>
  <c r="O1898" i="1" l="1"/>
  <c r="K1899" i="1" s="1"/>
  <c r="Q1898" i="1"/>
  <c r="F1899" i="1"/>
  <c r="H1899" i="1" s="1"/>
  <c r="J1899" i="1" s="1"/>
  <c r="N1899" i="1" s="1"/>
  <c r="C1900" i="1" s="1"/>
  <c r="E1899" i="1"/>
  <c r="G1899" i="1" s="1"/>
  <c r="I1899" i="1" s="1"/>
  <c r="M1899" i="1" s="1"/>
  <c r="B1900" i="1" s="1"/>
  <c r="P1898" i="1"/>
  <c r="L1899" i="1" s="1"/>
  <c r="R1899" i="1" s="1"/>
  <c r="O1899" i="1" l="1"/>
  <c r="K1900" i="1" s="1"/>
  <c r="Q1899" i="1"/>
  <c r="F1900" i="1"/>
  <c r="H1900" i="1" s="1"/>
  <c r="J1900" i="1" s="1"/>
  <c r="N1900" i="1" s="1"/>
  <c r="C1901" i="1" s="1"/>
  <c r="E1900" i="1"/>
  <c r="G1900" i="1" s="1"/>
  <c r="I1900" i="1" s="1"/>
  <c r="M1900" i="1" s="1"/>
  <c r="B1901" i="1" s="1"/>
  <c r="P1899" i="1"/>
  <c r="L1900" i="1" s="1"/>
  <c r="Q1900" i="1" l="1"/>
  <c r="R1900" i="1"/>
  <c r="P1900" i="1"/>
  <c r="L1901" i="1" s="1"/>
  <c r="E1901" i="1"/>
  <c r="G1901" i="1" s="1"/>
  <c r="I1901" i="1" s="1"/>
  <c r="M1901" i="1" s="1"/>
  <c r="B1902" i="1" s="1"/>
  <c r="F1901" i="1"/>
  <c r="H1901" i="1" s="1"/>
  <c r="J1901" i="1" s="1"/>
  <c r="N1901" i="1" s="1"/>
  <c r="C1902" i="1" s="1"/>
  <c r="O1900" i="1"/>
  <c r="K1901" i="1" s="1"/>
  <c r="R1901" i="1" l="1"/>
  <c r="P1901" i="1"/>
  <c r="L1902" i="1" s="1"/>
  <c r="R1902" i="1" s="1"/>
  <c r="F1902" i="1"/>
  <c r="H1902" i="1" s="1"/>
  <c r="J1902" i="1" s="1"/>
  <c r="N1902" i="1" s="1"/>
  <c r="C1903" i="1" s="1"/>
  <c r="O1901" i="1"/>
  <c r="K1902" i="1" s="1"/>
  <c r="E1902" i="1"/>
  <c r="G1902" i="1" s="1"/>
  <c r="I1902" i="1" s="1"/>
  <c r="M1902" i="1" s="1"/>
  <c r="B1903" i="1" s="1"/>
  <c r="Q1901" i="1"/>
  <c r="P1902" i="1" l="1"/>
  <c r="L1903" i="1" s="1"/>
  <c r="O1902" i="1"/>
  <c r="K1903" i="1" s="1"/>
  <c r="Q1902" i="1"/>
  <c r="E1903" i="1"/>
  <c r="G1903" i="1" s="1"/>
  <c r="I1903" i="1" s="1"/>
  <c r="M1903" i="1" s="1"/>
  <c r="B1904" i="1" s="1"/>
  <c r="F1903" i="1"/>
  <c r="H1903" i="1" s="1"/>
  <c r="J1903" i="1" s="1"/>
  <c r="N1903" i="1" s="1"/>
  <c r="C1904" i="1" s="1"/>
  <c r="Q1903" i="1" l="1"/>
  <c r="R1903" i="1"/>
  <c r="O1903" i="1"/>
  <c r="K1904" i="1" s="1"/>
  <c r="P1903" i="1"/>
  <c r="L1904" i="1" s="1"/>
  <c r="F1904" i="1"/>
  <c r="H1904" i="1" s="1"/>
  <c r="J1904" i="1" s="1"/>
  <c r="N1904" i="1" s="1"/>
  <c r="C1905" i="1" s="1"/>
  <c r="E1904" i="1"/>
  <c r="G1904" i="1" s="1"/>
  <c r="I1904" i="1" s="1"/>
  <c r="M1904" i="1" s="1"/>
  <c r="B1905" i="1" s="1"/>
  <c r="Q1904" i="1" l="1"/>
  <c r="R1904" i="1"/>
  <c r="O1904" i="1"/>
  <c r="K1905" i="1" s="1"/>
  <c r="E1905" i="1"/>
  <c r="G1905" i="1" s="1"/>
  <c r="I1905" i="1" s="1"/>
  <c r="M1905" i="1" s="1"/>
  <c r="B1906" i="1" s="1"/>
  <c r="P1904" i="1"/>
  <c r="L1905" i="1" s="1"/>
  <c r="F1905" i="1"/>
  <c r="H1905" i="1" s="1"/>
  <c r="J1905" i="1" s="1"/>
  <c r="N1905" i="1" s="1"/>
  <c r="C1906" i="1" s="1"/>
  <c r="Q1905" i="1" l="1"/>
  <c r="R1905" i="1"/>
  <c r="E1906" i="1"/>
  <c r="G1906" i="1" s="1"/>
  <c r="I1906" i="1" s="1"/>
  <c r="M1906" i="1" s="1"/>
  <c r="B1907" i="1" s="1"/>
  <c r="P1905" i="1"/>
  <c r="L1906" i="1" s="1"/>
  <c r="F1906" i="1"/>
  <c r="H1906" i="1" s="1"/>
  <c r="J1906" i="1" s="1"/>
  <c r="N1906" i="1" s="1"/>
  <c r="C1907" i="1" s="1"/>
  <c r="O1905" i="1"/>
  <c r="K1906" i="1" s="1"/>
  <c r="Q1906" i="1" l="1"/>
  <c r="R1906" i="1"/>
  <c r="P1906" i="1"/>
  <c r="L1907" i="1" s="1"/>
  <c r="Q1907" i="1" s="1"/>
  <c r="O1906" i="1"/>
  <c r="K1907" i="1" s="1"/>
  <c r="F1907" i="1"/>
  <c r="H1907" i="1" s="1"/>
  <c r="J1907" i="1" s="1"/>
  <c r="N1907" i="1" s="1"/>
  <c r="C1908" i="1" s="1"/>
  <c r="E1907" i="1"/>
  <c r="G1907" i="1" s="1"/>
  <c r="I1907" i="1" s="1"/>
  <c r="M1907" i="1" s="1"/>
  <c r="B1908" i="1" s="1"/>
  <c r="R1907" i="1" l="1"/>
  <c r="P1907" i="1"/>
  <c r="L1908" i="1" s="1"/>
  <c r="O1907" i="1"/>
  <c r="K1908" i="1" s="1"/>
  <c r="E1908" i="1"/>
  <c r="G1908" i="1" s="1"/>
  <c r="I1908" i="1" s="1"/>
  <c r="M1908" i="1" s="1"/>
  <c r="B1909" i="1" s="1"/>
  <c r="F1908" i="1"/>
  <c r="H1908" i="1" s="1"/>
  <c r="J1908" i="1" s="1"/>
  <c r="N1908" i="1" s="1"/>
  <c r="C1909" i="1" s="1"/>
  <c r="Q1908" i="1" l="1"/>
  <c r="R1908" i="1"/>
  <c r="P1908" i="1"/>
  <c r="L1909" i="1" s="1"/>
  <c r="E1909" i="1"/>
  <c r="G1909" i="1" s="1"/>
  <c r="I1909" i="1" s="1"/>
  <c r="M1909" i="1" s="1"/>
  <c r="B1910" i="1" s="1"/>
  <c r="F1909" i="1"/>
  <c r="H1909" i="1" s="1"/>
  <c r="J1909" i="1" s="1"/>
  <c r="N1909" i="1" s="1"/>
  <c r="C1910" i="1" s="1"/>
  <c r="O1908" i="1"/>
  <c r="K1909" i="1" s="1"/>
  <c r="R1909" i="1" l="1"/>
  <c r="P1909" i="1"/>
  <c r="L1910" i="1" s="1"/>
  <c r="F1910" i="1"/>
  <c r="H1910" i="1" s="1"/>
  <c r="J1910" i="1" s="1"/>
  <c r="N1910" i="1" s="1"/>
  <c r="C1911" i="1" s="1"/>
  <c r="E1910" i="1"/>
  <c r="G1910" i="1" s="1"/>
  <c r="I1910" i="1" s="1"/>
  <c r="M1910" i="1" s="1"/>
  <c r="B1911" i="1" s="1"/>
  <c r="O1909" i="1"/>
  <c r="K1910" i="1" s="1"/>
  <c r="Q1909" i="1"/>
  <c r="Q1910" i="1" l="1"/>
  <c r="R1910" i="1"/>
  <c r="O1910" i="1"/>
  <c r="E1911" i="1"/>
  <c r="G1911" i="1" s="1"/>
  <c r="I1911" i="1" s="1"/>
  <c r="M1911" i="1" s="1"/>
  <c r="B1912" i="1" s="1"/>
  <c r="P1910" i="1"/>
  <c r="L1911" i="1" s="1"/>
  <c r="F1911" i="1"/>
  <c r="H1911" i="1" s="1"/>
  <c r="J1911" i="1" s="1"/>
  <c r="N1911" i="1" s="1"/>
  <c r="C1912" i="1" s="1"/>
  <c r="K1911" i="1"/>
  <c r="Q1911" i="1" l="1"/>
  <c r="R1911" i="1"/>
  <c r="E1912" i="1"/>
  <c r="G1912" i="1" s="1"/>
  <c r="I1912" i="1" s="1"/>
  <c r="M1912" i="1" s="1"/>
  <c r="B1913" i="1" s="1"/>
  <c r="P1911" i="1"/>
  <c r="L1912" i="1" s="1"/>
  <c r="F1912" i="1"/>
  <c r="H1912" i="1" s="1"/>
  <c r="J1912" i="1" s="1"/>
  <c r="N1912" i="1" s="1"/>
  <c r="C1913" i="1" s="1"/>
  <c r="O1911" i="1"/>
  <c r="K1912" i="1" s="1"/>
  <c r="Q1912" i="1" l="1"/>
  <c r="R1912" i="1"/>
  <c r="O1912" i="1"/>
  <c r="K1913" i="1" s="1"/>
  <c r="P1912" i="1"/>
  <c r="L1913" i="1" s="1"/>
  <c r="F1913" i="1"/>
  <c r="H1913" i="1" s="1"/>
  <c r="J1913" i="1" s="1"/>
  <c r="N1913" i="1" s="1"/>
  <c r="C1914" i="1" s="1"/>
  <c r="E1913" i="1"/>
  <c r="G1913" i="1" s="1"/>
  <c r="I1913" i="1" s="1"/>
  <c r="M1913" i="1" s="1"/>
  <c r="B1914" i="1" s="1"/>
  <c r="Q1913" i="1" l="1"/>
  <c r="R1913" i="1"/>
  <c r="P1913" i="1"/>
  <c r="L1914" i="1" s="1"/>
  <c r="O1913" i="1"/>
  <c r="K1914" i="1" s="1"/>
  <c r="E1914" i="1"/>
  <c r="G1914" i="1" s="1"/>
  <c r="I1914" i="1" s="1"/>
  <c r="M1914" i="1" s="1"/>
  <c r="B1915" i="1" s="1"/>
  <c r="F1914" i="1"/>
  <c r="H1914" i="1" s="1"/>
  <c r="J1914" i="1" s="1"/>
  <c r="N1914" i="1" s="1"/>
  <c r="C1915" i="1" s="1"/>
  <c r="Q1914" i="1" l="1"/>
  <c r="R1914" i="1"/>
  <c r="O1914" i="1"/>
  <c r="K1915" i="1" s="1"/>
  <c r="F1915" i="1"/>
  <c r="H1915" i="1" s="1"/>
  <c r="J1915" i="1" s="1"/>
  <c r="N1915" i="1" s="1"/>
  <c r="C1916" i="1" s="1"/>
  <c r="P1914" i="1"/>
  <c r="L1915" i="1" s="1"/>
  <c r="E1915" i="1"/>
  <c r="G1915" i="1" s="1"/>
  <c r="I1915" i="1" s="1"/>
  <c r="M1915" i="1" s="1"/>
  <c r="B1916" i="1" s="1"/>
  <c r="Q1915" i="1" l="1"/>
  <c r="R1915" i="1"/>
  <c r="P1915" i="1"/>
  <c r="L1916" i="1" s="1"/>
  <c r="O1915" i="1"/>
  <c r="K1916" i="1" s="1"/>
  <c r="E1916" i="1"/>
  <c r="G1916" i="1" s="1"/>
  <c r="I1916" i="1" s="1"/>
  <c r="M1916" i="1" s="1"/>
  <c r="B1917" i="1" s="1"/>
  <c r="F1916" i="1"/>
  <c r="H1916" i="1" s="1"/>
  <c r="J1916" i="1" s="1"/>
  <c r="N1916" i="1" s="1"/>
  <c r="C1917" i="1" s="1"/>
  <c r="Q1916" i="1" l="1"/>
  <c r="R1916" i="1"/>
  <c r="P1916" i="1"/>
  <c r="L1917" i="1" s="1"/>
  <c r="R1917" i="1" s="1"/>
  <c r="O1916" i="1"/>
  <c r="K1917" i="1" s="1"/>
  <c r="F1917" i="1"/>
  <c r="H1917" i="1" s="1"/>
  <c r="J1917" i="1" s="1"/>
  <c r="N1917" i="1" s="1"/>
  <c r="C1918" i="1" s="1"/>
  <c r="E1917" i="1"/>
  <c r="G1917" i="1" s="1"/>
  <c r="I1917" i="1" s="1"/>
  <c r="M1917" i="1" s="1"/>
  <c r="B1918" i="1" s="1"/>
  <c r="Q1917" i="1" l="1"/>
  <c r="F1918" i="1"/>
  <c r="H1918" i="1" s="1"/>
  <c r="J1918" i="1" s="1"/>
  <c r="N1918" i="1" s="1"/>
  <c r="C1919" i="1" s="1"/>
  <c r="O1917" i="1"/>
  <c r="K1918" i="1" s="1"/>
  <c r="E1918" i="1"/>
  <c r="G1918" i="1" s="1"/>
  <c r="I1918" i="1" s="1"/>
  <c r="M1918" i="1" s="1"/>
  <c r="B1919" i="1" s="1"/>
  <c r="P1917" i="1"/>
  <c r="L1918" i="1" s="1"/>
  <c r="Q1918" i="1" l="1"/>
  <c r="R1918" i="1"/>
  <c r="P1918" i="1"/>
  <c r="L1919" i="1" s="1"/>
  <c r="R1919" i="1" s="1"/>
  <c r="O1918" i="1"/>
  <c r="K1919" i="1" s="1"/>
  <c r="E1919" i="1"/>
  <c r="G1919" i="1" s="1"/>
  <c r="I1919" i="1" s="1"/>
  <c r="M1919" i="1" s="1"/>
  <c r="B1920" i="1" s="1"/>
  <c r="F1919" i="1"/>
  <c r="H1919" i="1" s="1"/>
  <c r="J1919" i="1" s="1"/>
  <c r="N1919" i="1" s="1"/>
  <c r="C1920" i="1" s="1"/>
  <c r="O1919" i="1" l="1"/>
  <c r="K1920" i="1" s="1"/>
  <c r="Q1919" i="1"/>
  <c r="F1920" i="1"/>
  <c r="H1920" i="1" s="1"/>
  <c r="J1920" i="1" s="1"/>
  <c r="N1920" i="1" s="1"/>
  <c r="C1921" i="1" s="1"/>
  <c r="P1919" i="1"/>
  <c r="L1920" i="1" s="1"/>
  <c r="R1920" i="1" s="1"/>
  <c r="E1920" i="1"/>
  <c r="G1920" i="1" s="1"/>
  <c r="I1920" i="1" s="1"/>
  <c r="M1920" i="1" s="1"/>
  <c r="B1921" i="1" s="1"/>
  <c r="P1920" i="1" l="1"/>
  <c r="L1921" i="1" s="1"/>
  <c r="Q1920" i="1"/>
  <c r="F1921" i="1"/>
  <c r="H1921" i="1" s="1"/>
  <c r="J1921" i="1" s="1"/>
  <c r="N1921" i="1" s="1"/>
  <c r="C1922" i="1" s="1"/>
  <c r="E1921" i="1"/>
  <c r="G1921" i="1" s="1"/>
  <c r="I1921" i="1" s="1"/>
  <c r="M1921" i="1" s="1"/>
  <c r="B1922" i="1" s="1"/>
  <c r="O1920" i="1"/>
  <c r="K1921" i="1" s="1"/>
  <c r="R1921" i="1" l="1"/>
  <c r="P1921" i="1"/>
  <c r="F1922" i="1"/>
  <c r="H1922" i="1" s="1"/>
  <c r="J1922" i="1" s="1"/>
  <c r="N1922" i="1" s="1"/>
  <c r="C1923" i="1" s="1"/>
  <c r="E1922" i="1"/>
  <c r="G1922" i="1" s="1"/>
  <c r="I1922" i="1" s="1"/>
  <c r="M1922" i="1" s="1"/>
  <c r="B1923" i="1" s="1"/>
  <c r="O1921" i="1"/>
  <c r="K1922" i="1" s="1"/>
  <c r="Q1921" i="1"/>
  <c r="L1922" i="1"/>
  <c r="R1922" i="1" s="1"/>
  <c r="P1922" i="1" l="1"/>
  <c r="L1923" i="1" s="1"/>
  <c r="O1922" i="1"/>
  <c r="E1923" i="1"/>
  <c r="G1923" i="1" s="1"/>
  <c r="I1923" i="1" s="1"/>
  <c r="M1923" i="1" s="1"/>
  <c r="B1924" i="1" s="1"/>
  <c r="Q1922" i="1"/>
  <c r="F1923" i="1"/>
  <c r="H1923" i="1" s="1"/>
  <c r="J1923" i="1" s="1"/>
  <c r="N1923" i="1" s="1"/>
  <c r="C1924" i="1" s="1"/>
  <c r="K1923" i="1"/>
  <c r="Q1923" i="1" l="1"/>
  <c r="R1923" i="1"/>
  <c r="O1923" i="1"/>
  <c r="K1924" i="1" s="1"/>
  <c r="P1923" i="1"/>
  <c r="L1924" i="1" s="1"/>
  <c r="F1924" i="1"/>
  <c r="H1924" i="1" s="1"/>
  <c r="J1924" i="1" s="1"/>
  <c r="N1924" i="1" s="1"/>
  <c r="C1925" i="1" s="1"/>
  <c r="E1924" i="1"/>
  <c r="G1924" i="1" s="1"/>
  <c r="I1924" i="1" s="1"/>
  <c r="M1924" i="1" s="1"/>
  <c r="B1925" i="1" s="1"/>
  <c r="Q1924" i="1" l="1"/>
  <c r="R1924" i="1"/>
  <c r="P1924" i="1"/>
  <c r="L1925" i="1" s="1"/>
  <c r="O1924" i="1"/>
  <c r="K1925" i="1" s="1"/>
  <c r="E1925" i="1"/>
  <c r="G1925" i="1" s="1"/>
  <c r="I1925" i="1" s="1"/>
  <c r="M1925" i="1" s="1"/>
  <c r="B1926" i="1" s="1"/>
  <c r="F1925" i="1"/>
  <c r="H1925" i="1" s="1"/>
  <c r="J1925" i="1" s="1"/>
  <c r="N1925" i="1" s="1"/>
  <c r="C1926" i="1" s="1"/>
  <c r="Q1925" i="1" l="1"/>
  <c r="R1925" i="1"/>
  <c r="O1925" i="1"/>
  <c r="K1926" i="1" s="1"/>
  <c r="P1925" i="1"/>
  <c r="L1926" i="1" s="1"/>
  <c r="F1926" i="1"/>
  <c r="H1926" i="1" s="1"/>
  <c r="J1926" i="1" s="1"/>
  <c r="N1926" i="1" s="1"/>
  <c r="C1927" i="1" s="1"/>
  <c r="E1926" i="1"/>
  <c r="G1926" i="1" s="1"/>
  <c r="I1926" i="1" s="1"/>
  <c r="M1926" i="1" s="1"/>
  <c r="B1927" i="1" s="1"/>
  <c r="Q1926" i="1" l="1"/>
  <c r="R1926" i="1"/>
  <c r="O1926" i="1"/>
  <c r="K1927" i="1" s="1"/>
  <c r="P1926" i="1"/>
  <c r="L1927" i="1" s="1"/>
  <c r="F1927" i="1"/>
  <c r="H1927" i="1" s="1"/>
  <c r="J1927" i="1" s="1"/>
  <c r="N1927" i="1" s="1"/>
  <c r="C1928" i="1" s="1"/>
  <c r="E1927" i="1"/>
  <c r="G1927" i="1" s="1"/>
  <c r="I1927" i="1" s="1"/>
  <c r="M1927" i="1" s="1"/>
  <c r="B1928" i="1" s="1"/>
  <c r="Q1927" i="1" l="1"/>
  <c r="R1927" i="1"/>
  <c r="P1927" i="1"/>
  <c r="L1928" i="1" s="1"/>
  <c r="O1927" i="1"/>
  <c r="K1928" i="1" s="1"/>
  <c r="F1928" i="1"/>
  <c r="H1928" i="1" s="1"/>
  <c r="J1928" i="1" s="1"/>
  <c r="N1928" i="1" s="1"/>
  <c r="C1929" i="1" s="1"/>
  <c r="E1928" i="1"/>
  <c r="G1928" i="1" s="1"/>
  <c r="I1928" i="1" s="1"/>
  <c r="M1928" i="1" s="1"/>
  <c r="B1929" i="1" s="1"/>
  <c r="Q1928" i="1" l="1"/>
  <c r="R1928" i="1"/>
  <c r="P1928" i="1"/>
  <c r="L1929" i="1" s="1"/>
  <c r="O1928" i="1"/>
  <c r="K1929" i="1" s="1"/>
  <c r="E1929" i="1"/>
  <c r="G1929" i="1" s="1"/>
  <c r="I1929" i="1" s="1"/>
  <c r="M1929" i="1" s="1"/>
  <c r="B1930" i="1" s="1"/>
  <c r="F1929" i="1"/>
  <c r="H1929" i="1" s="1"/>
  <c r="J1929" i="1" s="1"/>
  <c r="N1929" i="1" s="1"/>
  <c r="C1930" i="1" s="1"/>
  <c r="Q1929" i="1" l="1"/>
  <c r="R1929" i="1"/>
  <c r="O1929" i="1"/>
  <c r="K1930" i="1" s="1"/>
  <c r="E1930" i="1"/>
  <c r="G1930" i="1" s="1"/>
  <c r="I1930" i="1" s="1"/>
  <c r="M1930" i="1" s="1"/>
  <c r="B1931" i="1" s="1"/>
  <c r="F1930" i="1"/>
  <c r="H1930" i="1" s="1"/>
  <c r="J1930" i="1" s="1"/>
  <c r="N1930" i="1" s="1"/>
  <c r="C1931" i="1" s="1"/>
  <c r="P1929" i="1"/>
  <c r="L1930" i="1" s="1"/>
  <c r="Q1930" i="1" l="1"/>
  <c r="R1930" i="1"/>
  <c r="P1930" i="1"/>
  <c r="L1931" i="1" s="1"/>
  <c r="F1931" i="1"/>
  <c r="H1931" i="1" s="1"/>
  <c r="J1931" i="1" s="1"/>
  <c r="N1931" i="1" s="1"/>
  <c r="C1932" i="1" s="1"/>
  <c r="O1930" i="1"/>
  <c r="K1931" i="1" s="1"/>
  <c r="E1931" i="1"/>
  <c r="G1931" i="1" s="1"/>
  <c r="I1931" i="1" s="1"/>
  <c r="M1931" i="1" s="1"/>
  <c r="B1932" i="1" s="1"/>
  <c r="R1931" i="1" l="1"/>
  <c r="E1932" i="1"/>
  <c r="G1932" i="1" s="1"/>
  <c r="I1932" i="1" s="1"/>
  <c r="M1932" i="1" s="1"/>
  <c r="B1933" i="1" s="1"/>
  <c r="P1931" i="1"/>
  <c r="L1932" i="1" s="1"/>
  <c r="F1932" i="1"/>
  <c r="H1932" i="1" s="1"/>
  <c r="J1932" i="1" s="1"/>
  <c r="N1932" i="1" s="1"/>
  <c r="C1933" i="1" s="1"/>
  <c r="O1931" i="1"/>
  <c r="K1932" i="1" s="1"/>
  <c r="Q1931" i="1"/>
  <c r="R1932" i="1" l="1"/>
  <c r="O1932" i="1"/>
  <c r="K1933" i="1" s="1"/>
  <c r="P1932" i="1"/>
  <c r="L1933" i="1" s="1"/>
  <c r="R1933" i="1" s="1"/>
  <c r="Q1932" i="1"/>
  <c r="F1933" i="1"/>
  <c r="H1933" i="1" s="1"/>
  <c r="J1933" i="1" s="1"/>
  <c r="N1933" i="1" s="1"/>
  <c r="C1934" i="1" s="1"/>
  <c r="E1933" i="1"/>
  <c r="G1933" i="1" s="1"/>
  <c r="I1933" i="1" s="1"/>
  <c r="M1933" i="1" s="1"/>
  <c r="B1934" i="1" s="1"/>
  <c r="E1934" i="1" l="1"/>
  <c r="G1934" i="1" s="1"/>
  <c r="I1934" i="1" s="1"/>
  <c r="M1934" i="1" s="1"/>
  <c r="B1935" i="1" s="1"/>
  <c r="P1933" i="1"/>
  <c r="L1934" i="1" s="1"/>
  <c r="O1933" i="1"/>
  <c r="K1934" i="1" s="1"/>
  <c r="F1934" i="1"/>
  <c r="H1934" i="1" s="1"/>
  <c r="J1934" i="1" s="1"/>
  <c r="N1934" i="1" s="1"/>
  <c r="C1935" i="1" s="1"/>
  <c r="Q1933" i="1"/>
  <c r="Q1934" i="1" l="1"/>
  <c r="R1934" i="1"/>
  <c r="O1934" i="1"/>
  <c r="K1935" i="1" s="1"/>
  <c r="E1935" i="1"/>
  <c r="G1935" i="1" s="1"/>
  <c r="I1935" i="1" s="1"/>
  <c r="M1935" i="1" s="1"/>
  <c r="B1936" i="1" s="1"/>
  <c r="P1934" i="1"/>
  <c r="L1935" i="1" s="1"/>
  <c r="F1935" i="1"/>
  <c r="H1935" i="1" s="1"/>
  <c r="J1935" i="1" s="1"/>
  <c r="N1935" i="1" s="1"/>
  <c r="C1936" i="1" s="1"/>
  <c r="Q1935" i="1" l="1"/>
  <c r="R1935" i="1"/>
  <c r="P1935" i="1"/>
  <c r="L1936" i="1" s="1"/>
  <c r="O1935" i="1"/>
  <c r="K1936" i="1" s="1"/>
  <c r="F1936" i="1"/>
  <c r="H1936" i="1" s="1"/>
  <c r="J1936" i="1" s="1"/>
  <c r="N1936" i="1" s="1"/>
  <c r="C1937" i="1" s="1"/>
  <c r="E1936" i="1"/>
  <c r="G1936" i="1" s="1"/>
  <c r="I1936" i="1" s="1"/>
  <c r="M1936" i="1" s="1"/>
  <c r="B1937" i="1" s="1"/>
  <c r="Q1936" i="1" l="1"/>
  <c r="R1936" i="1"/>
  <c r="P1936" i="1"/>
  <c r="L1937" i="1" s="1"/>
  <c r="O1936" i="1"/>
  <c r="K1937" i="1" s="1"/>
  <c r="E1937" i="1"/>
  <c r="G1937" i="1" s="1"/>
  <c r="I1937" i="1" s="1"/>
  <c r="M1937" i="1" s="1"/>
  <c r="B1938" i="1" s="1"/>
  <c r="F1937" i="1"/>
  <c r="H1937" i="1" s="1"/>
  <c r="J1937" i="1" s="1"/>
  <c r="N1937" i="1" s="1"/>
  <c r="C1938" i="1" s="1"/>
  <c r="Q1937" i="1" l="1"/>
  <c r="R1937" i="1"/>
  <c r="P1937" i="1"/>
  <c r="L1938" i="1" s="1"/>
  <c r="O1937" i="1"/>
  <c r="K1938" i="1" s="1"/>
  <c r="E1938" i="1"/>
  <c r="G1938" i="1" s="1"/>
  <c r="I1938" i="1" s="1"/>
  <c r="M1938" i="1" s="1"/>
  <c r="B1939" i="1" s="1"/>
  <c r="F1938" i="1"/>
  <c r="H1938" i="1" s="1"/>
  <c r="J1938" i="1" s="1"/>
  <c r="N1938" i="1" s="1"/>
  <c r="C1939" i="1" s="1"/>
  <c r="Q1938" i="1" l="1"/>
  <c r="R1938" i="1"/>
  <c r="P1938" i="1"/>
  <c r="L1939" i="1" s="1"/>
  <c r="O1938" i="1"/>
  <c r="K1939" i="1" s="1"/>
  <c r="F1939" i="1"/>
  <c r="H1939" i="1" s="1"/>
  <c r="J1939" i="1" s="1"/>
  <c r="N1939" i="1" s="1"/>
  <c r="C1940" i="1" s="1"/>
  <c r="E1939" i="1"/>
  <c r="G1939" i="1" s="1"/>
  <c r="I1939" i="1" s="1"/>
  <c r="M1939" i="1" s="1"/>
  <c r="B1940" i="1" s="1"/>
  <c r="Q1939" i="1" l="1"/>
  <c r="R1939" i="1"/>
  <c r="P1939" i="1"/>
  <c r="L1940" i="1" s="1"/>
  <c r="O1939" i="1"/>
  <c r="K1940" i="1" s="1"/>
  <c r="F1940" i="1"/>
  <c r="H1940" i="1" s="1"/>
  <c r="J1940" i="1" s="1"/>
  <c r="N1940" i="1" s="1"/>
  <c r="C1941" i="1" s="1"/>
  <c r="E1940" i="1"/>
  <c r="G1940" i="1" s="1"/>
  <c r="I1940" i="1" s="1"/>
  <c r="M1940" i="1" s="1"/>
  <c r="B1941" i="1" s="1"/>
  <c r="Q1940" i="1" l="1"/>
  <c r="R1940" i="1"/>
  <c r="P1940" i="1"/>
  <c r="L1941" i="1" s="1"/>
  <c r="O1940" i="1"/>
  <c r="K1941" i="1" s="1"/>
  <c r="E1941" i="1"/>
  <c r="G1941" i="1" s="1"/>
  <c r="I1941" i="1" s="1"/>
  <c r="M1941" i="1" s="1"/>
  <c r="B1942" i="1" s="1"/>
  <c r="F1941" i="1"/>
  <c r="H1941" i="1" s="1"/>
  <c r="J1941" i="1" s="1"/>
  <c r="N1941" i="1" s="1"/>
  <c r="C1942" i="1" s="1"/>
  <c r="Q1941" i="1" l="1"/>
  <c r="R1941" i="1"/>
  <c r="P1941" i="1"/>
  <c r="L1942" i="1" s="1"/>
  <c r="F1942" i="1"/>
  <c r="H1942" i="1" s="1"/>
  <c r="J1942" i="1" s="1"/>
  <c r="N1942" i="1" s="1"/>
  <c r="C1943" i="1" s="1"/>
  <c r="O1941" i="1"/>
  <c r="K1942" i="1" s="1"/>
  <c r="E1942" i="1"/>
  <c r="G1942" i="1" s="1"/>
  <c r="I1942" i="1" s="1"/>
  <c r="M1942" i="1" s="1"/>
  <c r="B1943" i="1" s="1"/>
  <c r="Q1942" i="1" l="1"/>
  <c r="R1942" i="1"/>
  <c r="O1942" i="1"/>
  <c r="K1943" i="1" s="1"/>
  <c r="E1943" i="1"/>
  <c r="G1943" i="1" s="1"/>
  <c r="I1943" i="1" s="1"/>
  <c r="M1943" i="1" s="1"/>
  <c r="B1944" i="1" s="1"/>
  <c r="P1942" i="1"/>
  <c r="L1943" i="1" s="1"/>
  <c r="F1943" i="1"/>
  <c r="H1943" i="1" s="1"/>
  <c r="J1943" i="1" s="1"/>
  <c r="N1943" i="1" s="1"/>
  <c r="C1944" i="1" s="1"/>
  <c r="Q1943" i="1" l="1"/>
  <c r="R1943" i="1"/>
  <c r="P1943" i="1"/>
  <c r="L1944" i="1" s="1"/>
  <c r="O1943" i="1"/>
  <c r="K1944" i="1" s="1"/>
  <c r="F1944" i="1"/>
  <c r="H1944" i="1" s="1"/>
  <c r="J1944" i="1" s="1"/>
  <c r="N1944" i="1" s="1"/>
  <c r="C1945" i="1" s="1"/>
  <c r="E1944" i="1"/>
  <c r="G1944" i="1" s="1"/>
  <c r="I1944" i="1" s="1"/>
  <c r="M1944" i="1" s="1"/>
  <c r="B1945" i="1" s="1"/>
  <c r="Q1944" i="1" l="1"/>
  <c r="R1944" i="1"/>
  <c r="P1944" i="1"/>
  <c r="L1945" i="1" s="1"/>
  <c r="O1944" i="1"/>
  <c r="K1945" i="1" s="1"/>
  <c r="E1945" i="1"/>
  <c r="G1945" i="1" s="1"/>
  <c r="I1945" i="1" s="1"/>
  <c r="M1945" i="1" s="1"/>
  <c r="B1946" i="1" s="1"/>
  <c r="F1945" i="1"/>
  <c r="H1945" i="1" s="1"/>
  <c r="J1945" i="1" s="1"/>
  <c r="N1945" i="1" s="1"/>
  <c r="C1946" i="1" s="1"/>
  <c r="Q1945" i="1" l="1"/>
  <c r="R1945" i="1"/>
  <c r="O1945" i="1"/>
  <c r="K1946" i="1" s="1"/>
  <c r="F1946" i="1"/>
  <c r="H1946" i="1" s="1"/>
  <c r="J1946" i="1" s="1"/>
  <c r="N1946" i="1" s="1"/>
  <c r="C1947" i="1" s="1"/>
  <c r="P1945" i="1"/>
  <c r="L1946" i="1" s="1"/>
  <c r="E1946" i="1"/>
  <c r="G1946" i="1" s="1"/>
  <c r="I1946" i="1" s="1"/>
  <c r="M1946" i="1" s="1"/>
  <c r="B1947" i="1" s="1"/>
  <c r="Q1946" i="1" l="1"/>
  <c r="R1946" i="1"/>
  <c r="O1946" i="1"/>
  <c r="K1947" i="1" s="1"/>
  <c r="E1947" i="1"/>
  <c r="G1947" i="1" s="1"/>
  <c r="I1947" i="1" s="1"/>
  <c r="M1947" i="1" s="1"/>
  <c r="B1948" i="1" s="1"/>
  <c r="P1946" i="1"/>
  <c r="L1947" i="1" s="1"/>
  <c r="R1947" i="1" s="1"/>
  <c r="F1947" i="1"/>
  <c r="H1947" i="1" s="1"/>
  <c r="J1947" i="1" s="1"/>
  <c r="N1947" i="1" s="1"/>
  <c r="C1948" i="1" s="1"/>
  <c r="P1947" i="1" l="1"/>
  <c r="O1947" i="1"/>
  <c r="K1948" i="1" s="1"/>
  <c r="F1948" i="1"/>
  <c r="H1948" i="1" s="1"/>
  <c r="J1948" i="1" s="1"/>
  <c r="N1948" i="1" s="1"/>
  <c r="C1949" i="1" s="1"/>
  <c r="L1948" i="1"/>
  <c r="R1948" i="1" s="1"/>
  <c r="Q1947" i="1"/>
  <c r="E1948" i="1"/>
  <c r="G1948" i="1" s="1"/>
  <c r="I1948" i="1" s="1"/>
  <c r="M1948" i="1" s="1"/>
  <c r="B1949" i="1" s="1"/>
  <c r="O1948" i="1" l="1"/>
  <c r="K1949" i="1" s="1"/>
  <c r="F1949" i="1"/>
  <c r="H1949" i="1" s="1"/>
  <c r="J1949" i="1" s="1"/>
  <c r="N1949" i="1" s="1"/>
  <c r="C1950" i="1" s="1"/>
  <c r="E1949" i="1"/>
  <c r="G1949" i="1" s="1"/>
  <c r="I1949" i="1" s="1"/>
  <c r="M1949" i="1" s="1"/>
  <c r="B1950" i="1" s="1"/>
  <c r="Q1948" i="1"/>
  <c r="P1948" i="1"/>
  <c r="L1949" i="1" s="1"/>
  <c r="Q1949" i="1" l="1"/>
  <c r="R1949" i="1"/>
  <c r="O1949" i="1"/>
  <c r="K1950" i="1" s="1"/>
  <c r="E1950" i="1"/>
  <c r="G1950" i="1" s="1"/>
  <c r="I1950" i="1" s="1"/>
  <c r="M1950" i="1" s="1"/>
  <c r="B1951" i="1" s="1"/>
  <c r="P1949" i="1"/>
  <c r="L1950" i="1" s="1"/>
  <c r="F1950" i="1"/>
  <c r="H1950" i="1" s="1"/>
  <c r="J1950" i="1" s="1"/>
  <c r="N1950" i="1" s="1"/>
  <c r="C1951" i="1" s="1"/>
  <c r="Q1950" i="1" l="1"/>
  <c r="R1950" i="1"/>
  <c r="P1950" i="1"/>
  <c r="L1951" i="1" s="1"/>
  <c r="O1950" i="1"/>
  <c r="K1951" i="1" s="1"/>
  <c r="E1951" i="1"/>
  <c r="G1951" i="1" s="1"/>
  <c r="I1951" i="1" s="1"/>
  <c r="M1951" i="1" s="1"/>
  <c r="B1952" i="1" s="1"/>
  <c r="F1951" i="1"/>
  <c r="H1951" i="1" s="1"/>
  <c r="J1951" i="1" s="1"/>
  <c r="N1951" i="1" s="1"/>
  <c r="C1952" i="1" s="1"/>
  <c r="Q1951" i="1" l="1"/>
  <c r="R1951" i="1"/>
  <c r="P1951" i="1"/>
  <c r="L1952" i="1" s="1"/>
  <c r="F1952" i="1"/>
  <c r="H1952" i="1" s="1"/>
  <c r="J1952" i="1" s="1"/>
  <c r="N1952" i="1" s="1"/>
  <c r="C1953" i="1" s="1"/>
  <c r="O1951" i="1"/>
  <c r="K1952" i="1" s="1"/>
  <c r="E1952" i="1"/>
  <c r="G1952" i="1" s="1"/>
  <c r="I1952" i="1" s="1"/>
  <c r="M1952" i="1" s="1"/>
  <c r="B1953" i="1" s="1"/>
  <c r="R1952" i="1" l="1"/>
  <c r="Q1952" i="1"/>
  <c r="P1952" i="1"/>
  <c r="L1953" i="1" s="1"/>
  <c r="O1952" i="1"/>
  <c r="K1953" i="1" s="1"/>
  <c r="E1953" i="1"/>
  <c r="G1953" i="1" s="1"/>
  <c r="I1953" i="1" s="1"/>
  <c r="M1953" i="1" s="1"/>
  <c r="B1954" i="1" s="1"/>
  <c r="F1953" i="1"/>
  <c r="H1953" i="1" s="1"/>
  <c r="J1953" i="1" s="1"/>
  <c r="N1953" i="1" s="1"/>
  <c r="C1954" i="1" s="1"/>
  <c r="Q1953" i="1" l="1"/>
  <c r="R1953" i="1"/>
  <c r="O1953" i="1"/>
  <c r="K1954" i="1" s="1"/>
  <c r="F1954" i="1"/>
  <c r="H1954" i="1" s="1"/>
  <c r="J1954" i="1" s="1"/>
  <c r="N1954" i="1" s="1"/>
  <c r="C1955" i="1" s="1"/>
  <c r="P1953" i="1"/>
  <c r="L1954" i="1" s="1"/>
  <c r="R1954" i="1" s="1"/>
  <c r="E1954" i="1"/>
  <c r="G1954" i="1" s="1"/>
  <c r="I1954" i="1" s="1"/>
  <c r="M1954" i="1" s="1"/>
  <c r="B1955" i="1" s="1"/>
  <c r="P1954" i="1" l="1"/>
  <c r="L1955" i="1" s="1"/>
  <c r="Q1954" i="1"/>
  <c r="O1954" i="1"/>
  <c r="K1955" i="1" s="1"/>
  <c r="E1955" i="1"/>
  <c r="G1955" i="1" s="1"/>
  <c r="I1955" i="1" s="1"/>
  <c r="M1955" i="1" s="1"/>
  <c r="B1956" i="1" s="1"/>
  <c r="F1955" i="1"/>
  <c r="H1955" i="1" s="1"/>
  <c r="J1955" i="1" s="1"/>
  <c r="N1955" i="1" s="1"/>
  <c r="C1956" i="1" s="1"/>
  <c r="R1955" i="1" l="1"/>
  <c r="O1955" i="1"/>
  <c r="K1956" i="1" s="1"/>
  <c r="F1956" i="1"/>
  <c r="H1956" i="1" s="1"/>
  <c r="J1956" i="1" s="1"/>
  <c r="N1956" i="1" s="1"/>
  <c r="C1957" i="1" s="1"/>
  <c r="E1956" i="1"/>
  <c r="G1956" i="1" s="1"/>
  <c r="I1956" i="1" s="1"/>
  <c r="M1956" i="1" s="1"/>
  <c r="B1957" i="1" s="1"/>
  <c r="Q1955" i="1"/>
  <c r="P1955" i="1"/>
  <c r="L1956" i="1" s="1"/>
  <c r="R1956" i="1" s="1"/>
  <c r="P1956" i="1" l="1"/>
  <c r="L1957" i="1" s="1"/>
  <c r="O1956" i="1"/>
  <c r="K1957" i="1" s="1"/>
  <c r="Q1956" i="1"/>
  <c r="E1957" i="1"/>
  <c r="G1957" i="1" s="1"/>
  <c r="I1957" i="1" s="1"/>
  <c r="M1957" i="1" s="1"/>
  <c r="B1958" i="1" s="1"/>
  <c r="F1957" i="1"/>
  <c r="H1957" i="1" s="1"/>
  <c r="J1957" i="1" s="1"/>
  <c r="N1957" i="1" s="1"/>
  <c r="C1958" i="1" s="1"/>
  <c r="R1957" i="1" l="1"/>
  <c r="O1957" i="1"/>
  <c r="K1958" i="1" s="1"/>
  <c r="F1958" i="1"/>
  <c r="H1958" i="1" s="1"/>
  <c r="J1958" i="1" s="1"/>
  <c r="N1958" i="1" s="1"/>
  <c r="C1959" i="1" s="1"/>
  <c r="P1957" i="1"/>
  <c r="L1958" i="1" s="1"/>
  <c r="R1958" i="1" s="1"/>
  <c r="E1958" i="1"/>
  <c r="G1958" i="1" s="1"/>
  <c r="I1958" i="1" s="1"/>
  <c r="M1958" i="1" s="1"/>
  <c r="B1959" i="1" s="1"/>
  <c r="Q1957" i="1"/>
  <c r="P1958" i="1" l="1"/>
  <c r="O1958" i="1"/>
  <c r="K1959" i="1" s="1"/>
  <c r="E1959" i="1"/>
  <c r="G1959" i="1" s="1"/>
  <c r="I1959" i="1" s="1"/>
  <c r="M1959" i="1" s="1"/>
  <c r="B1960" i="1" s="1"/>
  <c r="L1959" i="1"/>
  <c r="Q1958" i="1"/>
  <c r="F1959" i="1"/>
  <c r="H1959" i="1" s="1"/>
  <c r="J1959" i="1" s="1"/>
  <c r="N1959" i="1" s="1"/>
  <c r="C1960" i="1" s="1"/>
  <c r="Q1959" i="1" l="1"/>
  <c r="R1959" i="1"/>
  <c r="P1959" i="1"/>
  <c r="L1960" i="1" s="1"/>
  <c r="O1959" i="1"/>
  <c r="E1960" i="1"/>
  <c r="G1960" i="1" s="1"/>
  <c r="I1960" i="1" s="1"/>
  <c r="M1960" i="1" s="1"/>
  <c r="B1961" i="1" s="1"/>
  <c r="F1960" i="1"/>
  <c r="H1960" i="1" s="1"/>
  <c r="J1960" i="1" s="1"/>
  <c r="N1960" i="1" s="1"/>
  <c r="C1961" i="1" s="1"/>
  <c r="K1960" i="1"/>
  <c r="Q1960" i="1" l="1"/>
  <c r="R1960" i="1"/>
  <c r="O1960" i="1"/>
  <c r="K1961" i="1" s="1"/>
  <c r="E1961" i="1"/>
  <c r="G1961" i="1" s="1"/>
  <c r="I1961" i="1" s="1"/>
  <c r="M1961" i="1" s="1"/>
  <c r="B1962" i="1" s="1"/>
  <c r="F1961" i="1"/>
  <c r="H1961" i="1" s="1"/>
  <c r="J1961" i="1" s="1"/>
  <c r="N1961" i="1" s="1"/>
  <c r="C1962" i="1" s="1"/>
  <c r="P1960" i="1"/>
  <c r="L1961" i="1" s="1"/>
  <c r="Q1961" i="1" l="1"/>
  <c r="R1961" i="1"/>
  <c r="P1961" i="1"/>
  <c r="L1962" i="1" s="1"/>
  <c r="R1962" i="1" s="1"/>
  <c r="F1962" i="1"/>
  <c r="H1962" i="1" s="1"/>
  <c r="J1962" i="1" s="1"/>
  <c r="N1962" i="1" s="1"/>
  <c r="C1963" i="1" s="1"/>
  <c r="O1961" i="1"/>
  <c r="K1962" i="1" s="1"/>
  <c r="E1962" i="1"/>
  <c r="G1962" i="1" s="1"/>
  <c r="I1962" i="1" s="1"/>
  <c r="M1962" i="1" s="1"/>
  <c r="B1963" i="1" s="1"/>
  <c r="P1962" i="1" l="1"/>
  <c r="O1962" i="1"/>
  <c r="K1963" i="1" s="1"/>
  <c r="E1963" i="1"/>
  <c r="G1963" i="1" s="1"/>
  <c r="I1963" i="1" s="1"/>
  <c r="M1963" i="1" s="1"/>
  <c r="B1964" i="1" s="1"/>
  <c r="Q1962" i="1"/>
  <c r="L1963" i="1"/>
  <c r="R1963" i="1" s="1"/>
  <c r="F1963" i="1"/>
  <c r="H1963" i="1" s="1"/>
  <c r="J1963" i="1" s="1"/>
  <c r="N1963" i="1" s="1"/>
  <c r="C1964" i="1" s="1"/>
  <c r="O1963" i="1" l="1"/>
  <c r="K1964" i="1" s="1"/>
  <c r="P1963" i="1"/>
  <c r="L1964" i="1" s="1"/>
  <c r="R1964" i="1" s="1"/>
  <c r="F1964" i="1"/>
  <c r="H1964" i="1" s="1"/>
  <c r="J1964" i="1" s="1"/>
  <c r="N1964" i="1" s="1"/>
  <c r="C1965" i="1" s="1"/>
  <c r="Q1963" i="1"/>
  <c r="E1964" i="1"/>
  <c r="G1964" i="1" s="1"/>
  <c r="I1964" i="1" s="1"/>
  <c r="M1964" i="1" s="1"/>
  <c r="B1965" i="1" s="1"/>
  <c r="P1964" i="1" l="1"/>
  <c r="O1964" i="1"/>
  <c r="K1965" i="1" s="1"/>
  <c r="Q1964" i="1"/>
  <c r="L1965" i="1"/>
  <c r="R1965" i="1" s="1"/>
  <c r="E1965" i="1"/>
  <c r="G1965" i="1" s="1"/>
  <c r="I1965" i="1" s="1"/>
  <c r="M1965" i="1" s="1"/>
  <c r="B1966" i="1" s="1"/>
  <c r="F1965" i="1"/>
  <c r="H1965" i="1" s="1"/>
  <c r="J1965" i="1" s="1"/>
  <c r="N1965" i="1" s="1"/>
  <c r="C1966" i="1" s="1"/>
  <c r="F1966" i="1" l="1"/>
  <c r="H1966" i="1" s="1"/>
  <c r="J1966" i="1" s="1"/>
  <c r="N1966" i="1" s="1"/>
  <c r="C1967" i="1" s="1"/>
  <c r="P1965" i="1"/>
  <c r="O1965" i="1"/>
  <c r="K1966" i="1" s="1"/>
  <c r="Q1965" i="1"/>
  <c r="L1966" i="1"/>
  <c r="R1966" i="1" s="1"/>
  <c r="E1966" i="1"/>
  <c r="G1966" i="1" s="1"/>
  <c r="I1966" i="1" s="1"/>
  <c r="M1966" i="1" s="1"/>
  <c r="B1967" i="1" s="1"/>
  <c r="Q1966" i="1" l="1"/>
  <c r="E1967" i="1"/>
  <c r="G1967" i="1" s="1"/>
  <c r="I1967" i="1" s="1"/>
  <c r="M1967" i="1" s="1"/>
  <c r="B1968" i="1" s="1"/>
  <c r="P1966" i="1"/>
  <c r="L1967" i="1" s="1"/>
  <c r="R1967" i="1" s="1"/>
  <c r="F1967" i="1"/>
  <c r="H1967" i="1" s="1"/>
  <c r="J1967" i="1" s="1"/>
  <c r="N1967" i="1" s="1"/>
  <c r="C1968" i="1" s="1"/>
  <c r="O1966" i="1"/>
  <c r="K1967" i="1" s="1"/>
  <c r="Q1967" i="1" l="1"/>
  <c r="P1967" i="1"/>
  <c r="L1968" i="1" s="1"/>
  <c r="O1967" i="1"/>
  <c r="K1968" i="1" s="1"/>
  <c r="E1968" i="1"/>
  <c r="G1968" i="1" s="1"/>
  <c r="I1968" i="1" s="1"/>
  <c r="M1968" i="1" s="1"/>
  <c r="B1969" i="1" s="1"/>
  <c r="F1968" i="1"/>
  <c r="H1968" i="1" s="1"/>
  <c r="J1968" i="1" s="1"/>
  <c r="N1968" i="1" s="1"/>
  <c r="C1969" i="1" s="1"/>
  <c r="Q1968" i="1" l="1"/>
  <c r="R1968" i="1"/>
  <c r="F1969" i="1"/>
  <c r="H1969" i="1" s="1"/>
  <c r="J1969" i="1" s="1"/>
  <c r="N1969" i="1" s="1"/>
  <c r="C1970" i="1" s="1"/>
  <c r="O1968" i="1"/>
  <c r="K1969" i="1" s="1"/>
  <c r="E1969" i="1"/>
  <c r="G1969" i="1" s="1"/>
  <c r="I1969" i="1" s="1"/>
  <c r="M1969" i="1" s="1"/>
  <c r="B1970" i="1" s="1"/>
  <c r="P1968" i="1"/>
  <c r="L1969" i="1" s="1"/>
  <c r="Q1969" i="1" l="1"/>
  <c r="R1969" i="1"/>
  <c r="P1969" i="1"/>
  <c r="O1969" i="1"/>
  <c r="K1970" i="1" s="1"/>
  <c r="F1970" i="1"/>
  <c r="H1970" i="1" s="1"/>
  <c r="J1970" i="1" s="1"/>
  <c r="N1970" i="1" s="1"/>
  <c r="C1971" i="1" s="1"/>
  <c r="E1970" i="1"/>
  <c r="G1970" i="1" s="1"/>
  <c r="I1970" i="1" s="1"/>
  <c r="M1970" i="1" s="1"/>
  <c r="B1971" i="1" s="1"/>
  <c r="L1970" i="1"/>
  <c r="R1970" i="1" s="1"/>
  <c r="E1971" i="1" l="1"/>
  <c r="G1971" i="1" s="1"/>
  <c r="I1971" i="1" s="1"/>
  <c r="M1971" i="1" s="1"/>
  <c r="B1972" i="1" s="1"/>
  <c r="F1971" i="1"/>
  <c r="H1971" i="1" s="1"/>
  <c r="J1971" i="1" s="1"/>
  <c r="N1971" i="1" s="1"/>
  <c r="C1972" i="1" s="1"/>
  <c r="Q1970" i="1"/>
  <c r="O1970" i="1"/>
  <c r="K1971" i="1" s="1"/>
  <c r="P1970" i="1"/>
  <c r="L1971" i="1" s="1"/>
  <c r="R1971" i="1" s="1"/>
  <c r="P1971" i="1" l="1"/>
  <c r="E1972" i="1"/>
  <c r="G1972" i="1" s="1"/>
  <c r="I1972" i="1" s="1"/>
  <c r="M1972" i="1" s="1"/>
  <c r="B1973" i="1" s="1"/>
  <c r="F1972" i="1"/>
  <c r="H1972" i="1" s="1"/>
  <c r="J1972" i="1" s="1"/>
  <c r="N1972" i="1" s="1"/>
  <c r="C1973" i="1" s="1"/>
  <c r="L1972" i="1"/>
  <c r="Q1971" i="1"/>
  <c r="O1971" i="1"/>
  <c r="K1972" i="1" s="1"/>
  <c r="R1972" i="1" l="1"/>
  <c r="E1973" i="1"/>
  <c r="G1973" i="1" s="1"/>
  <c r="I1973" i="1" s="1"/>
  <c r="M1973" i="1" s="1"/>
  <c r="B1974" i="1" s="1"/>
  <c r="Q1972" i="1"/>
  <c r="P1972" i="1"/>
  <c r="L1973" i="1" s="1"/>
  <c r="F1973" i="1"/>
  <c r="H1973" i="1" s="1"/>
  <c r="J1973" i="1" s="1"/>
  <c r="N1973" i="1" s="1"/>
  <c r="C1974" i="1" s="1"/>
  <c r="O1972" i="1"/>
  <c r="K1973" i="1" s="1"/>
  <c r="Q1973" i="1" l="1"/>
  <c r="R1973" i="1"/>
  <c r="P1973" i="1"/>
  <c r="O1973" i="1"/>
  <c r="K1974" i="1" s="1"/>
  <c r="F1974" i="1"/>
  <c r="H1974" i="1" s="1"/>
  <c r="J1974" i="1" s="1"/>
  <c r="N1974" i="1" s="1"/>
  <c r="C1975" i="1" s="1"/>
  <c r="L1974" i="1"/>
  <c r="R1974" i="1" s="1"/>
  <c r="E1974" i="1"/>
  <c r="G1974" i="1" s="1"/>
  <c r="I1974" i="1" s="1"/>
  <c r="M1974" i="1" s="1"/>
  <c r="B1975" i="1" s="1"/>
  <c r="P1974" i="1" l="1"/>
  <c r="L1975" i="1" s="1"/>
  <c r="O1974" i="1"/>
  <c r="K1975" i="1" s="1"/>
  <c r="Q1974" i="1"/>
  <c r="E1975" i="1"/>
  <c r="G1975" i="1" s="1"/>
  <c r="I1975" i="1" s="1"/>
  <c r="M1975" i="1" s="1"/>
  <c r="B1976" i="1" s="1"/>
  <c r="F1975" i="1"/>
  <c r="H1975" i="1" s="1"/>
  <c r="J1975" i="1" s="1"/>
  <c r="N1975" i="1" s="1"/>
  <c r="C1976" i="1" s="1"/>
  <c r="Q1975" i="1" l="1"/>
  <c r="R1975" i="1"/>
  <c r="O1975" i="1"/>
  <c r="K1976" i="1" s="1"/>
  <c r="P1975" i="1"/>
  <c r="L1976" i="1" s="1"/>
  <c r="E1976" i="1"/>
  <c r="G1976" i="1" s="1"/>
  <c r="I1976" i="1" s="1"/>
  <c r="M1976" i="1" s="1"/>
  <c r="B1977" i="1" s="1"/>
  <c r="F1976" i="1"/>
  <c r="H1976" i="1" s="1"/>
  <c r="J1976" i="1" s="1"/>
  <c r="N1976" i="1" s="1"/>
  <c r="C1977" i="1" s="1"/>
  <c r="Q1976" i="1" l="1"/>
  <c r="R1976" i="1"/>
  <c r="P1976" i="1"/>
  <c r="L1977" i="1" s="1"/>
  <c r="O1976" i="1"/>
  <c r="K1977" i="1" s="1"/>
  <c r="F1977" i="1"/>
  <c r="H1977" i="1" s="1"/>
  <c r="J1977" i="1" s="1"/>
  <c r="N1977" i="1" s="1"/>
  <c r="C1978" i="1" s="1"/>
  <c r="E1977" i="1"/>
  <c r="G1977" i="1" s="1"/>
  <c r="I1977" i="1" s="1"/>
  <c r="M1977" i="1" s="1"/>
  <c r="B1978" i="1" s="1"/>
  <c r="Q1977" i="1" l="1"/>
  <c r="R1977" i="1"/>
  <c r="P1977" i="1"/>
  <c r="L1978" i="1" s="1"/>
  <c r="O1977" i="1"/>
  <c r="K1978" i="1" s="1"/>
  <c r="E1978" i="1"/>
  <c r="G1978" i="1" s="1"/>
  <c r="I1978" i="1" s="1"/>
  <c r="M1978" i="1" s="1"/>
  <c r="B1979" i="1" s="1"/>
  <c r="F1978" i="1"/>
  <c r="H1978" i="1" s="1"/>
  <c r="J1978" i="1" s="1"/>
  <c r="N1978" i="1" s="1"/>
  <c r="C1979" i="1" s="1"/>
  <c r="Q1978" i="1" l="1"/>
  <c r="R1978" i="1"/>
  <c r="P1978" i="1"/>
  <c r="L1979" i="1" s="1"/>
  <c r="F1979" i="1"/>
  <c r="H1979" i="1" s="1"/>
  <c r="J1979" i="1" s="1"/>
  <c r="N1979" i="1" s="1"/>
  <c r="C1980" i="1" s="1"/>
  <c r="O1978" i="1"/>
  <c r="K1979" i="1" s="1"/>
  <c r="E1979" i="1"/>
  <c r="G1979" i="1" s="1"/>
  <c r="I1979" i="1" s="1"/>
  <c r="M1979" i="1" s="1"/>
  <c r="B1980" i="1" s="1"/>
  <c r="Q1979" i="1" l="1"/>
  <c r="R1979" i="1"/>
  <c r="P1979" i="1"/>
  <c r="L1980" i="1" s="1"/>
  <c r="O1979" i="1"/>
  <c r="K1980" i="1" s="1"/>
  <c r="E1980" i="1"/>
  <c r="G1980" i="1" s="1"/>
  <c r="I1980" i="1" s="1"/>
  <c r="M1980" i="1" s="1"/>
  <c r="B1981" i="1" s="1"/>
  <c r="F1980" i="1"/>
  <c r="H1980" i="1" s="1"/>
  <c r="J1980" i="1" s="1"/>
  <c r="N1980" i="1" s="1"/>
  <c r="C1981" i="1" s="1"/>
  <c r="Q1980" i="1" l="1"/>
  <c r="R1980" i="1"/>
  <c r="P1980" i="1"/>
  <c r="L1981" i="1" s="1"/>
  <c r="O1980" i="1"/>
  <c r="K1981" i="1" s="1"/>
  <c r="F1981" i="1"/>
  <c r="H1981" i="1" s="1"/>
  <c r="J1981" i="1" s="1"/>
  <c r="N1981" i="1" s="1"/>
  <c r="C1982" i="1" s="1"/>
  <c r="E1981" i="1"/>
  <c r="G1981" i="1" s="1"/>
  <c r="I1981" i="1" s="1"/>
  <c r="M1981" i="1" s="1"/>
  <c r="B1982" i="1" s="1"/>
  <c r="Q1981" i="1" l="1"/>
  <c r="R1981" i="1"/>
  <c r="P1981" i="1"/>
  <c r="L1982" i="1" s="1"/>
  <c r="O1981" i="1"/>
  <c r="K1982" i="1" s="1"/>
  <c r="E1982" i="1"/>
  <c r="G1982" i="1" s="1"/>
  <c r="I1982" i="1" s="1"/>
  <c r="M1982" i="1" s="1"/>
  <c r="B1983" i="1" s="1"/>
  <c r="F1982" i="1"/>
  <c r="H1982" i="1" s="1"/>
  <c r="J1982" i="1" s="1"/>
  <c r="N1982" i="1" s="1"/>
  <c r="C1983" i="1" s="1"/>
  <c r="Q1982" i="1" l="1"/>
  <c r="R1982" i="1"/>
  <c r="O1982" i="1"/>
  <c r="K1983" i="1" s="1"/>
  <c r="F1983" i="1"/>
  <c r="H1983" i="1" s="1"/>
  <c r="J1983" i="1" s="1"/>
  <c r="N1983" i="1" s="1"/>
  <c r="C1984" i="1" s="1"/>
  <c r="P1982" i="1"/>
  <c r="L1983" i="1" s="1"/>
  <c r="E1983" i="1"/>
  <c r="G1983" i="1" s="1"/>
  <c r="I1983" i="1" s="1"/>
  <c r="M1983" i="1" s="1"/>
  <c r="B1984" i="1" s="1"/>
  <c r="Q1983" i="1" l="1"/>
  <c r="R1983" i="1"/>
  <c r="P1983" i="1"/>
  <c r="L1984" i="1" s="1"/>
  <c r="O1983" i="1"/>
  <c r="K1984" i="1" s="1"/>
  <c r="E1984" i="1"/>
  <c r="G1984" i="1" s="1"/>
  <c r="I1984" i="1" s="1"/>
  <c r="M1984" i="1" s="1"/>
  <c r="B1985" i="1" s="1"/>
  <c r="F1984" i="1"/>
  <c r="H1984" i="1" s="1"/>
  <c r="J1984" i="1" s="1"/>
  <c r="N1984" i="1" s="1"/>
  <c r="C1985" i="1" s="1"/>
  <c r="Q1984" i="1" l="1"/>
  <c r="R1984" i="1"/>
  <c r="P1984" i="1"/>
  <c r="L1985" i="1" s="1"/>
  <c r="O1984" i="1"/>
  <c r="K1985" i="1" s="1"/>
  <c r="E1985" i="1"/>
  <c r="G1985" i="1" s="1"/>
  <c r="I1985" i="1" s="1"/>
  <c r="M1985" i="1" s="1"/>
  <c r="B1986" i="1" s="1"/>
  <c r="F1985" i="1"/>
  <c r="H1985" i="1" s="1"/>
  <c r="J1985" i="1" s="1"/>
  <c r="N1985" i="1" s="1"/>
  <c r="C1986" i="1" s="1"/>
  <c r="Q1985" i="1" l="1"/>
  <c r="R1985" i="1"/>
  <c r="F1986" i="1"/>
  <c r="H1986" i="1" s="1"/>
  <c r="J1986" i="1" s="1"/>
  <c r="N1986" i="1" s="1"/>
  <c r="C1987" i="1" s="1"/>
  <c r="O1985" i="1"/>
  <c r="K1986" i="1" s="1"/>
  <c r="E1986" i="1"/>
  <c r="G1986" i="1" s="1"/>
  <c r="I1986" i="1" s="1"/>
  <c r="M1986" i="1" s="1"/>
  <c r="B1987" i="1" s="1"/>
  <c r="P1985" i="1"/>
  <c r="L1986" i="1" s="1"/>
  <c r="Q1986" i="1" l="1"/>
  <c r="R1986" i="1"/>
  <c r="P1986" i="1"/>
  <c r="L1987" i="1" s="1"/>
  <c r="R1987" i="1" s="1"/>
  <c r="O1986" i="1"/>
  <c r="K1987" i="1" s="1"/>
  <c r="E1987" i="1"/>
  <c r="G1987" i="1" s="1"/>
  <c r="I1987" i="1" s="1"/>
  <c r="M1987" i="1" s="1"/>
  <c r="B1988" i="1" s="1"/>
  <c r="F1987" i="1"/>
  <c r="H1987" i="1" s="1"/>
  <c r="J1987" i="1" s="1"/>
  <c r="N1987" i="1" s="1"/>
  <c r="C1988" i="1" s="1"/>
  <c r="O1987" i="1" l="1"/>
  <c r="K1988" i="1" s="1"/>
  <c r="F1988" i="1"/>
  <c r="H1988" i="1" s="1"/>
  <c r="J1988" i="1" s="1"/>
  <c r="N1988" i="1" s="1"/>
  <c r="C1989" i="1" s="1"/>
  <c r="P1987" i="1"/>
  <c r="L1988" i="1" s="1"/>
  <c r="Q1987" i="1"/>
  <c r="E1988" i="1"/>
  <c r="G1988" i="1" s="1"/>
  <c r="I1988" i="1" s="1"/>
  <c r="M1988" i="1" s="1"/>
  <c r="B1989" i="1" s="1"/>
  <c r="Q1988" i="1" l="1"/>
  <c r="R1988" i="1"/>
  <c r="P1988" i="1"/>
  <c r="F1989" i="1"/>
  <c r="H1989" i="1" s="1"/>
  <c r="J1989" i="1" s="1"/>
  <c r="N1989" i="1" s="1"/>
  <c r="C1990" i="1" s="1"/>
  <c r="E1989" i="1"/>
  <c r="G1989" i="1" s="1"/>
  <c r="I1989" i="1" s="1"/>
  <c r="M1989" i="1" s="1"/>
  <c r="B1990" i="1" s="1"/>
  <c r="O1988" i="1"/>
  <c r="K1989" i="1" s="1"/>
  <c r="L1989" i="1"/>
  <c r="R1989" i="1" s="1"/>
  <c r="P1989" i="1" l="1"/>
  <c r="L1990" i="1" s="1"/>
  <c r="O1989" i="1"/>
  <c r="K1990" i="1" s="1"/>
  <c r="E1990" i="1"/>
  <c r="G1990" i="1" s="1"/>
  <c r="I1990" i="1" s="1"/>
  <c r="M1990" i="1" s="1"/>
  <c r="B1991" i="1" s="1"/>
  <c r="Q1989" i="1"/>
  <c r="F1990" i="1"/>
  <c r="H1990" i="1" s="1"/>
  <c r="J1990" i="1" s="1"/>
  <c r="N1990" i="1" s="1"/>
  <c r="C1991" i="1" s="1"/>
  <c r="Q1990" i="1" l="1"/>
  <c r="R1990" i="1"/>
  <c r="P1990" i="1"/>
  <c r="L1991" i="1" s="1"/>
  <c r="R1991" i="1" s="1"/>
  <c r="O1990" i="1"/>
  <c r="K1991" i="1" s="1"/>
  <c r="E1991" i="1"/>
  <c r="G1991" i="1" s="1"/>
  <c r="I1991" i="1" s="1"/>
  <c r="M1991" i="1" s="1"/>
  <c r="B1992" i="1" s="1"/>
  <c r="F1991" i="1"/>
  <c r="H1991" i="1" s="1"/>
  <c r="J1991" i="1" s="1"/>
  <c r="N1991" i="1" s="1"/>
  <c r="C1992" i="1" s="1"/>
  <c r="P1991" i="1" l="1"/>
  <c r="L1992" i="1" s="1"/>
  <c r="R1992" i="1" s="1"/>
  <c r="O1991" i="1"/>
  <c r="K1992" i="1" s="1"/>
  <c r="F1992" i="1"/>
  <c r="H1992" i="1" s="1"/>
  <c r="J1992" i="1" s="1"/>
  <c r="N1992" i="1" s="1"/>
  <c r="C1993" i="1" s="1"/>
  <c r="E1992" i="1"/>
  <c r="G1992" i="1" s="1"/>
  <c r="I1992" i="1" s="1"/>
  <c r="M1992" i="1" s="1"/>
  <c r="B1993" i="1" s="1"/>
  <c r="Q1991" i="1"/>
  <c r="O1992" i="1" l="1"/>
  <c r="K1993" i="1" s="1"/>
  <c r="F1993" i="1"/>
  <c r="H1993" i="1" s="1"/>
  <c r="J1993" i="1" s="1"/>
  <c r="N1993" i="1" s="1"/>
  <c r="C1994" i="1" s="1"/>
  <c r="E1993" i="1"/>
  <c r="G1993" i="1" s="1"/>
  <c r="I1993" i="1" s="1"/>
  <c r="M1993" i="1" s="1"/>
  <c r="B1994" i="1" s="1"/>
  <c r="P1992" i="1"/>
  <c r="L1993" i="1" s="1"/>
  <c r="Q1992" i="1"/>
  <c r="Q1993" i="1" l="1"/>
  <c r="R1993" i="1"/>
  <c r="O1993" i="1"/>
  <c r="K1994" i="1" s="1"/>
  <c r="E1994" i="1"/>
  <c r="G1994" i="1" s="1"/>
  <c r="I1994" i="1" s="1"/>
  <c r="M1994" i="1" s="1"/>
  <c r="B1995" i="1" s="1"/>
  <c r="P1993" i="1"/>
  <c r="L1994" i="1" s="1"/>
  <c r="F1994" i="1"/>
  <c r="H1994" i="1" s="1"/>
  <c r="J1994" i="1" s="1"/>
  <c r="N1994" i="1" s="1"/>
  <c r="C1995" i="1" s="1"/>
  <c r="Q1994" i="1" l="1"/>
  <c r="R1994" i="1"/>
  <c r="P1994" i="1"/>
  <c r="L1995" i="1" s="1"/>
  <c r="O1994" i="1"/>
  <c r="K1995" i="1" s="1"/>
  <c r="Q1995" i="1"/>
  <c r="F1995" i="1"/>
  <c r="H1995" i="1" s="1"/>
  <c r="J1995" i="1" s="1"/>
  <c r="N1995" i="1" s="1"/>
  <c r="C1996" i="1" s="1"/>
  <c r="E1995" i="1"/>
  <c r="G1995" i="1" s="1"/>
  <c r="I1995" i="1" s="1"/>
  <c r="M1995" i="1" s="1"/>
  <c r="B1996" i="1" s="1"/>
  <c r="R1995" i="1" l="1"/>
  <c r="P1995" i="1"/>
  <c r="L1996" i="1" s="1"/>
  <c r="E1996" i="1"/>
  <c r="G1996" i="1" s="1"/>
  <c r="I1996" i="1" s="1"/>
  <c r="M1996" i="1" s="1"/>
  <c r="B1997" i="1" s="1"/>
  <c r="F1996" i="1"/>
  <c r="H1996" i="1" s="1"/>
  <c r="J1996" i="1" s="1"/>
  <c r="N1996" i="1" s="1"/>
  <c r="C1997" i="1" s="1"/>
  <c r="O1995" i="1"/>
  <c r="K1996" i="1" s="1"/>
  <c r="R1996" i="1" l="1"/>
  <c r="Q1996" i="1"/>
  <c r="O1996" i="1"/>
  <c r="K1997" i="1" s="1"/>
  <c r="P1996" i="1"/>
  <c r="L1997" i="1" s="1"/>
  <c r="R1997" i="1" s="1"/>
  <c r="E1997" i="1"/>
  <c r="G1997" i="1" s="1"/>
  <c r="I1997" i="1" s="1"/>
  <c r="M1997" i="1" s="1"/>
  <c r="B1998" i="1" s="1"/>
  <c r="F1997" i="1"/>
  <c r="H1997" i="1" s="1"/>
  <c r="J1997" i="1" s="1"/>
  <c r="N1997" i="1" s="1"/>
  <c r="C1998" i="1" s="1"/>
  <c r="E1998" i="1" l="1"/>
  <c r="G1998" i="1" s="1"/>
  <c r="I1998" i="1" s="1"/>
  <c r="M1998" i="1" s="1"/>
  <c r="B1999" i="1" s="1"/>
  <c r="O1997" i="1"/>
  <c r="K1998" i="1" s="1"/>
  <c r="F1998" i="1"/>
  <c r="H1998" i="1" s="1"/>
  <c r="J1998" i="1" s="1"/>
  <c r="N1998" i="1" s="1"/>
  <c r="C1999" i="1" s="1"/>
  <c r="Q1997" i="1"/>
  <c r="P1997" i="1"/>
  <c r="L1998" i="1" s="1"/>
  <c r="R1998" i="1" s="1"/>
  <c r="O1998" i="1" l="1"/>
  <c r="K1999" i="1" s="1"/>
  <c r="P1998" i="1"/>
  <c r="L1999" i="1" s="1"/>
  <c r="Q1998" i="1"/>
  <c r="F1999" i="1"/>
  <c r="H1999" i="1" s="1"/>
  <c r="J1999" i="1" s="1"/>
  <c r="N1999" i="1" s="1"/>
  <c r="C2000" i="1" s="1"/>
  <c r="E1999" i="1"/>
  <c r="G1999" i="1" s="1"/>
  <c r="I1999" i="1" s="1"/>
  <c r="M1999" i="1" s="1"/>
  <c r="B2000" i="1" s="1"/>
  <c r="Q1999" i="1" l="1"/>
  <c r="R1999" i="1"/>
  <c r="P1999" i="1"/>
  <c r="L2000" i="1" s="1"/>
  <c r="O1999" i="1"/>
  <c r="E2000" i="1"/>
  <c r="G2000" i="1" s="1"/>
  <c r="I2000" i="1" s="1"/>
  <c r="M2000" i="1" s="1"/>
  <c r="B2001" i="1" s="1"/>
  <c r="F2000" i="1"/>
  <c r="H2000" i="1" s="1"/>
  <c r="J2000" i="1" s="1"/>
  <c r="N2000" i="1" s="1"/>
  <c r="C2001" i="1" s="1"/>
  <c r="K2000" i="1"/>
  <c r="Q2000" i="1" l="1"/>
  <c r="R2000" i="1"/>
  <c r="P2000" i="1"/>
  <c r="L2001" i="1" s="1"/>
  <c r="F2001" i="1"/>
  <c r="H2001" i="1" s="1"/>
  <c r="J2001" i="1" s="1"/>
  <c r="N2001" i="1" s="1"/>
  <c r="C2002" i="1" s="1"/>
  <c r="O2000" i="1"/>
  <c r="K2001" i="1" s="1"/>
  <c r="E2001" i="1"/>
  <c r="G2001" i="1" s="1"/>
  <c r="I2001" i="1" s="1"/>
  <c r="M2001" i="1" s="1"/>
  <c r="B2002" i="1" s="1"/>
  <c r="Q2001" i="1" l="1"/>
  <c r="R2001" i="1"/>
  <c r="P2001" i="1"/>
  <c r="L2002" i="1" s="1"/>
  <c r="E2002" i="1"/>
  <c r="G2002" i="1" s="1"/>
  <c r="I2002" i="1" s="1"/>
  <c r="M2002" i="1" s="1"/>
  <c r="B2003" i="1" s="1"/>
  <c r="O2001" i="1"/>
  <c r="K2002" i="1" s="1"/>
  <c r="F2002" i="1"/>
  <c r="H2002" i="1" s="1"/>
  <c r="J2002" i="1" s="1"/>
  <c r="N2002" i="1" s="1"/>
  <c r="C2003" i="1" s="1"/>
  <c r="Q2002" i="1" l="1"/>
  <c r="R2002" i="1"/>
  <c r="P2002" i="1"/>
  <c r="L2003" i="1" s="1"/>
  <c r="O2002" i="1"/>
  <c r="K2003" i="1" s="1"/>
  <c r="F2003" i="1"/>
  <c r="H2003" i="1" s="1"/>
  <c r="J2003" i="1" s="1"/>
  <c r="N2003" i="1" s="1"/>
  <c r="C2004" i="1" s="1"/>
  <c r="E2003" i="1"/>
  <c r="G2003" i="1" s="1"/>
  <c r="I2003" i="1" s="1"/>
  <c r="M2003" i="1" s="1"/>
  <c r="B2004" i="1" s="1"/>
  <c r="Q2003" i="1" l="1"/>
  <c r="R2003" i="1"/>
  <c r="O2003" i="1"/>
  <c r="K2004" i="1" s="1"/>
  <c r="P2003" i="1"/>
  <c r="L2004" i="1" s="1"/>
  <c r="R2004" i="1" s="1"/>
  <c r="F2004" i="1"/>
  <c r="H2004" i="1" s="1"/>
  <c r="J2004" i="1" s="1"/>
  <c r="N2004" i="1" s="1"/>
  <c r="C2005" i="1" s="1"/>
  <c r="E2004" i="1"/>
  <c r="G2004" i="1" s="1"/>
  <c r="I2004" i="1" s="1"/>
  <c r="M2004" i="1" s="1"/>
  <c r="B2005" i="1" s="1"/>
  <c r="O2004" i="1" l="1"/>
  <c r="K2005" i="1" s="1"/>
  <c r="P2004" i="1"/>
  <c r="F2005" i="1"/>
  <c r="H2005" i="1" s="1"/>
  <c r="J2005" i="1" s="1"/>
  <c r="N2005" i="1" s="1"/>
  <c r="C2006" i="1" s="1"/>
  <c r="E2005" i="1"/>
  <c r="G2005" i="1" s="1"/>
  <c r="I2005" i="1" s="1"/>
  <c r="M2005" i="1" s="1"/>
  <c r="B2006" i="1" s="1"/>
  <c r="L2005" i="1"/>
  <c r="R2005" i="1" s="1"/>
  <c r="Q2004" i="1"/>
  <c r="P2005" i="1" l="1"/>
  <c r="F2006" i="1"/>
  <c r="H2006" i="1" s="1"/>
  <c r="J2006" i="1" s="1"/>
  <c r="N2006" i="1" s="1"/>
  <c r="C2007" i="1" s="1"/>
  <c r="Q2005" i="1"/>
  <c r="L2006" i="1"/>
  <c r="R2006" i="1" s="1"/>
  <c r="E2006" i="1"/>
  <c r="G2006" i="1" s="1"/>
  <c r="I2006" i="1" s="1"/>
  <c r="M2006" i="1" s="1"/>
  <c r="B2007" i="1" s="1"/>
  <c r="O2005" i="1"/>
  <c r="K2006" i="1" s="1"/>
  <c r="P2006" i="1" l="1"/>
  <c r="O2006" i="1"/>
  <c r="K2007" i="1" s="1"/>
  <c r="E2007" i="1"/>
  <c r="G2007" i="1" s="1"/>
  <c r="I2007" i="1" s="1"/>
  <c r="M2007" i="1" s="1"/>
  <c r="B2008" i="1" s="1"/>
  <c r="Q2006" i="1"/>
  <c r="L2007" i="1"/>
  <c r="F2007" i="1"/>
  <c r="H2007" i="1" s="1"/>
  <c r="J2007" i="1" s="1"/>
  <c r="N2007" i="1" s="1"/>
  <c r="C2008" i="1" s="1"/>
  <c r="Q2007" i="1" l="1"/>
  <c r="R2007" i="1"/>
  <c r="P2007" i="1"/>
  <c r="L2008" i="1" s="1"/>
  <c r="O2007" i="1"/>
  <c r="E2008" i="1"/>
  <c r="G2008" i="1" s="1"/>
  <c r="I2008" i="1" s="1"/>
  <c r="M2008" i="1" s="1"/>
  <c r="B2009" i="1" s="1"/>
  <c r="F2008" i="1"/>
  <c r="H2008" i="1" s="1"/>
  <c r="J2008" i="1" s="1"/>
  <c r="N2008" i="1" s="1"/>
  <c r="C2009" i="1" s="1"/>
  <c r="K2008" i="1"/>
  <c r="Q2008" i="1" l="1"/>
  <c r="R2008" i="1"/>
  <c r="P2008" i="1"/>
  <c r="L2009" i="1" s="1"/>
  <c r="O2008" i="1"/>
  <c r="K2009" i="1" s="1"/>
  <c r="E2009" i="1"/>
  <c r="G2009" i="1" s="1"/>
  <c r="I2009" i="1" s="1"/>
  <c r="M2009" i="1" s="1"/>
  <c r="B2010" i="1" s="1"/>
  <c r="F2009" i="1"/>
  <c r="H2009" i="1" s="1"/>
  <c r="J2009" i="1" s="1"/>
  <c r="N2009" i="1" s="1"/>
  <c r="C2010" i="1" s="1"/>
  <c r="Q2009" i="1" l="1"/>
  <c r="R2009" i="1"/>
  <c r="O2009" i="1"/>
  <c r="P2009" i="1"/>
  <c r="L2010" i="1" s="1"/>
  <c r="R2010" i="1" s="1"/>
  <c r="E2010" i="1"/>
  <c r="G2010" i="1" s="1"/>
  <c r="I2010" i="1" s="1"/>
  <c r="M2010" i="1" s="1"/>
  <c r="B2011" i="1" s="1"/>
  <c r="F2010" i="1"/>
  <c r="H2010" i="1" s="1"/>
  <c r="J2010" i="1" s="1"/>
  <c r="N2010" i="1" s="1"/>
  <c r="C2011" i="1" s="1"/>
  <c r="K2010" i="1"/>
  <c r="O2010" i="1" l="1"/>
  <c r="K2011" i="1" s="1"/>
  <c r="P2010" i="1"/>
  <c r="E2011" i="1"/>
  <c r="G2011" i="1" s="1"/>
  <c r="I2011" i="1" s="1"/>
  <c r="M2011" i="1" s="1"/>
  <c r="B2012" i="1" s="1"/>
  <c r="F2011" i="1"/>
  <c r="H2011" i="1" s="1"/>
  <c r="J2011" i="1" s="1"/>
  <c r="N2011" i="1" s="1"/>
  <c r="C2012" i="1" s="1"/>
  <c r="L2011" i="1"/>
  <c r="Q2010" i="1"/>
  <c r="Q2011" i="1" l="1"/>
  <c r="R2011" i="1"/>
  <c r="P2011" i="1"/>
  <c r="L2012" i="1" s="1"/>
  <c r="O2011" i="1"/>
  <c r="K2012" i="1" s="1"/>
  <c r="E2012" i="1"/>
  <c r="G2012" i="1" s="1"/>
  <c r="I2012" i="1" s="1"/>
  <c r="M2012" i="1" s="1"/>
  <c r="B2013" i="1" s="1"/>
  <c r="F2012" i="1"/>
  <c r="H2012" i="1" s="1"/>
  <c r="J2012" i="1" s="1"/>
  <c r="N2012" i="1" s="1"/>
  <c r="C2013" i="1" s="1"/>
  <c r="Q2012" i="1" l="1"/>
  <c r="R2012" i="1"/>
  <c r="F2013" i="1"/>
  <c r="H2013" i="1" s="1"/>
  <c r="J2013" i="1" s="1"/>
  <c r="N2013" i="1" s="1"/>
  <c r="C2014" i="1" s="1"/>
  <c r="O2012" i="1"/>
  <c r="K2013" i="1" s="1"/>
  <c r="P2012" i="1"/>
  <c r="L2013" i="1" s="1"/>
  <c r="R2013" i="1" s="1"/>
  <c r="E2013" i="1"/>
  <c r="G2013" i="1" s="1"/>
  <c r="I2013" i="1" s="1"/>
  <c r="M2013" i="1" s="1"/>
  <c r="B2014" i="1" s="1"/>
  <c r="P2013" i="1" l="1"/>
  <c r="L2014" i="1" s="1"/>
  <c r="R2014" i="1" s="1"/>
  <c r="E2014" i="1"/>
  <c r="G2014" i="1" s="1"/>
  <c r="I2014" i="1" s="1"/>
  <c r="M2014" i="1" s="1"/>
  <c r="B2015" i="1" s="1"/>
  <c r="Q2013" i="1"/>
  <c r="O2013" i="1"/>
  <c r="K2014" i="1" s="1"/>
  <c r="F2014" i="1"/>
  <c r="H2014" i="1" s="1"/>
  <c r="J2014" i="1" s="1"/>
  <c r="N2014" i="1" s="1"/>
  <c r="C2015" i="1" s="1"/>
  <c r="P2014" i="1" l="1"/>
  <c r="O2014" i="1"/>
  <c r="F2015" i="1"/>
  <c r="H2015" i="1" s="1"/>
  <c r="J2015" i="1" s="1"/>
  <c r="N2015" i="1" s="1"/>
  <c r="C2016" i="1" s="1"/>
  <c r="K2015" i="1"/>
  <c r="Q2014" i="1"/>
  <c r="L2015" i="1"/>
  <c r="E2015" i="1"/>
  <c r="G2015" i="1" s="1"/>
  <c r="I2015" i="1" s="1"/>
  <c r="M2015" i="1" s="1"/>
  <c r="B2016" i="1" s="1"/>
  <c r="Q2015" i="1" l="1"/>
  <c r="R2015" i="1"/>
  <c r="P2015" i="1"/>
  <c r="E2016" i="1"/>
  <c r="G2016" i="1" s="1"/>
  <c r="I2016" i="1" s="1"/>
  <c r="M2016" i="1" s="1"/>
  <c r="B2017" i="1" s="1"/>
  <c r="O2015" i="1"/>
  <c r="K2016" i="1" s="1"/>
  <c r="L2016" i="1"/>
  <c r="F2016" i="1"/>
  <c r="H2016" i="1" s="1"/>
  <c r="J2016" i="1" s="1"/>
  <c r="N2016" i="1" s="1"/>
  <c r="C2017" i="1" s="1"/>
  <c r="Q2016" i="1" l="1"/>
  <c r="R2016" i="1"/>
  <c r="O2016" i="1"/>
  <c r="K2017" i="1" s="1"/>
  <c r="P2016" i="1"/>
  <c r="L2017" i="1" s="1"/>
  <c r="R2017" i="1" s="1"/>
  <c r="F2017" i="1"/>
  <c r="H2017" i="1" s="1"/>
  <c r="J2017" i="1" s="1"/>
  <c r="N2017" i="1" s="1"/>
  <c r="C2018" i="1" s="1"/>
  <c r="E2017" i="1"/>
  <c r="G2017" i="1" s="1"/>
  <c r="I2017" i="1" s="1"/>
  <c r="M2017" i="1" s="1"/>
  <c r="B2018" i="1" s="1"/>
  <c r="E2018" i="1" l="1"/>
  <c r="G2018" i="1" s="1"/>
  <c r="I2018" i="1" s="1"/>
  <c r="M2018" i="1" s="1"/>
  <c r="B2019" i="1" s="1"/>
  <c r="O2017" i="1"/>
  <c r="K2018" i="1" s="1"/>
  <c r="P2017" i="1"/>
  <c r="L2018" i="1" s="1"/>
  <c r="F2018" i="1"/>
  <c r="H2018" i="1" s="1"/>
  <c r="J2018" i="1" s="1"/>
  <c r="N2018" i="1" s="1"/>
  <c r="C2019" i="1" s="1"/>
  <c r="Q2017" i="1"/>
  <c r="Q2018" i="1" l="1"/>
  <c r="R2018" i="1"/>
  <c r="O2018" i="1"/>
  <c r="K2019" i="1" s="1"/>
  <c r="P2018" i="1"/>
  <c r="L2019" i="1" s="1"/>
  <c r="R2019" i="1" s="1"/>
  <c r="F2019" i="1"/>
  <c r="H2019" i="1" s="1"/>
  <c r="J2019" i="1" s="1"/>
  <c r="N2019" i="1" s="1"/>
  <c r="C2020" i="1" s="1"/>
  <c r="E2019" i="1"/>
  <c r="G2019" i="1" s="1"/>
  <c r="I2019" i="1" s="1"/>
  <c r="M2019" i="1" s="1"/>
  <c r="B2020" i="1" s="1"/>
  <c r="P2019" i="1" l="1"/>
  <c r="E2020" i="1"/>
  <c r="G2020" i="1" s="1"/>
  <c r="I2020" i="1" s="1"/>
  <c r="M2020" i="1" s="1"/>
  <c r="B2021" i="1" s="1"/>
  <c r="F2020" i="1"/>
  <c r="H2020" i="1" s="1"/>
  <c r="J2020" i="1" s="1"/>
  <c r="N2020" i="1" s="1"/>
  <c r="C2021" i="1" s="1"/>
  <c r="O2019" i="1"/>
  <c r="K2020" i="1" s="1"/>
  <c r="L2020" i="1"/>
  <c r="R2020" i="1" s="1"/>
  <c r="Q2019" i="1"/>
  <c r="P2020" i="1" l="1"/>
  <c r="L2021" i="1" s="1"/>
  <c r="R2021" i="1" s="1"/>
  <c r="Q2020" i="1"/>
  <c r="F2021" i="1"/>
  <c r="H2021" i="1" s="1"/>
  <c r="J2021" i="1" s="1"/>
  <c r="N2021" i="1" s="1"/>
  <c r="C2022" i="1" s="1"/>
  <c r="O2020" i="1"/>
  <c r="K2021" i="1" s="1"/>
  <c r="E2021" i="1"/>
  <c r="G2021" i="1" s="1"/>
  <c r="I2021" i="1" s="1"/>
  <c r="M2021" i="1" s="1"/>
  <c r="B2022" i="1" s="1"/>
  <c r="O2021" i="1" l="1"/>
  <c r="K2022" i="1" s="1"/>
  <c r="P2021" i="1"/>
  <c r="L2022" i="1" s="1"/>
  <c r="R2022" i="1" s="1"/>
  <c r="F2022" i="1"/>
  <c r="H2022" i="1" s="1"/>
  <c r="J2022" i="1" s="1"/>
  <c r="N2022" i="1" s="1"/>
  <c r="C2023" i="1" s="1"/>
  <c r="E2022" i="1"/>
  <c r="G2022" i="1" s="1"/>
  <c r="I2022" i="1" s="1"/>
  <c r="M2022" i="1" s="1"/>
  <c r="B2023" i="1" s="1"/>
  <c r="Q2021" i="1"/>
  <c r="P2022" i="1" l="1"/>
  <c r="L2023" i="1" s="1"/>
  <c r="R2023" i="1" s="1"/>
  <c r="O2022" i="1"/>
  <c r="K2023" i="1" s="1"/>
  <c r="E2023" i="1"/>
  <c r="G2023" i="1" s="1"/>
  <c r="I2023" i="1" s="1"/>
  <c r="M2023" i="1" s="1"/>
  <c r="B2024" i="1" s="1"/>
  <c r="F2023" i="1"/>
  <c r="H2023" i="1" s="1"/>
  <c r="J2023" i="1" s="1"/>
  <c r="N2023" i="1" s="1"/>
  <c r="C2024" i="1" s="1"/>
  <c r="Q2022" i="1"/>
  <c r="P2023" i="1" l="1"/>
  <c r="Q2023" i="1"/>
  <c r="L2024" i="1"/>
  <c r="R2024" i="1" s="1"/>
  <c r="F2024" i="1"/>
  <c r="H2024" i="1" s="1"/>
  <c r="J2024" i="1" s="1"/>
  <c r="N2024" i="1" s="1"/>
  <c r="C2025" i="1" s="1"/>
  <c r="O2023" i="1"/>
  <c r="K2024" i="1" s="1"/>
  <c r="E2024" i="1"/>
  <c r="G2024" i="1" s="1"/>
  <c r="I2024" i="1" s="1"/>
  <c r="M2024" i="1" s="1"/>
  <c r="B2025" i="1" s="1"/>
  <c r="O2024" i="1" l="1"/>
  <c r="K2025" i="1"/>
  <c r="P2024" i="1"/>
  <c r="E2025" i="1"/>
  <c r="G2025" i="1" s="1"/>
  <c r="I2025" i="1" s="1"/>
  <c r="M2025" i="1" s="1"/>
  <c r="B2026" i="1" s="1"/>
  <c r="F2025" i="1"/>
  <c r="H2025" i="1" s="1"/>
  <c r="J2025" i="1" s="1"/>
  <c r="N2025" i="1" s="1"/>
  <c r="C2026" i="1" s="1"/>
  <c r="L2025" i="1"/>
  <c r="Q2024" i="1"/>
  <c r="Q2025" i="1" l="1"/>
  <c r="R2025" i="1"/>
  <c r="P2025" i="1"/>
  <c r="L2026" i="1" s="1"/>
  <c r="E2026" i="1"/>
  <c r="G2026" i="1" s="1"/>
  <c r="I2026" i="1" s="1"/>
  <c r="M2026" i="1" s="1"/>
  <c r="B2027" i="1" s="1"/>
  <c r="F2026" i="1"/>
  <c r="H2026" i="1" s="1"/>
  <c r="J2026" i="1" s="1"/>
  <c r="N2026" i="1" s="1"/>
  <c r="C2027" i="1" s="1"/>
  <c r="O2025" i="1"/>
  <c r="K2026" i="1" s="1"/>
  <c r="Q2026" i="1" l="1"/>
  <c r="R2026" i="1"/>
  <c r="P2026" i="1"/>
  <c r="L2027" i="1" s="1"/>
  <c r="F2027" i="1"/>
  <c r="H2027" i="1" s="1"/>
  <c r="J2027" i="1" s="1"/>
  <c r="N2027" i="1" s="1"/>
  <c r="C2028" i="1" s="1"/>
  <c r="O2026" i="1"/>
  <c r="K2027" i="1" s="1"/>
  <c r="E2027" i="1"/>
  <c r="G2027" i="1" s="1"/>
  <c r="I2027" i="1" s="1"/>
  <c r="M2027" i="1" s="1"/>
  <c r="B2028" i="1" s="1"/>
  <c r="Q2027" i="1" l="1"/>
  <c r="R2027" i="1"/>
  <c r="P2027" i="1"/>
  <c r="L2028" i="1" s="1"/>
  <c r="O2027" i="1"/>
  <c r="K2028" i="1" s="1"/>
  <c r="E2028" i="1"/>
  <c r="G2028" i="1" s="1"/>
  <c r="I2028" i="1" s="1"/>
  <c r="M2028" i="1" s="1"/>
  <c r="B2029" i="1" s="1"/>
  <c r="F2028" i="1"/>
  <c r="H2028" i="1" s="1"/>
  <c r="J2028" i="1" s="1"/>
  <c r="N2028" i="1" s="1"/>
  <c r="C2029" i="1" s="1"/>
  <c r="Q2028" i="1" l="1"/>
  <c r="R2028" i="1"/>
  <c r="P2028" i="1"/>
  <c r="L2029" i="1" s="1"/>
  <c r="O2028" i="1"/>
  <c r="K2029" i="1" s="1"/>
  <c r="F2029" i="1"/>
  <c r="H2029" i="1" s="1"/>
  <c r="J2029" i="1" s="1"/>
  <c r="N2029" i="1" s="1"/>
  <c r="C2030" i="1" s="1"/>
  <c r="E2029" i="1"/>
  <c r="G2029" i="1" s="1"/>
  <c r="I2029" i="1" s="1"/>
  <c r="M2029" i="1" s="1"/>
  <c r="B2030" i="1" s="1"/>
  <c r="Q2029" i="1" l="1"/>
  <c r="R2029" i="1"/>
  <c r="P2029" i="1"/>
  <c r="L2030" i="1" s="1"/>
  <c r="O2029" i="1"/>
  <c r="K2030" i="1" s="1"/>
  <c r="E2030" i="1"/>
  <c r="G2030" i="1" s="1"/>
  <c r="I2030" i="1" s="1"/>
  <c r="M2030" i="1" s="1"/>
  <c r="B2031" i="1" s="1"/>
  <c r="F2030" i="1"/>
  <c r="H2030" i="1" s="1"/>
  <c r="J2030" i="1" s="1"/>
  <c r="N2030" i="1" s="1"/>
  <c r="C2031" i="1" s="1"/>
  <c r="Q2030" i="1" l="1"/>
  <c r="R2030" i="1"/>
  <c r="O2030" i="1"/>
  <c r="K2031" i="1" s="1"/>
  <c r="F2031" i="1"/>
  <c r="H2031" i="1" s="1"/>
  <c r="J2031" i="1" s="1"/>
  <c r="N2031" i="1" s="1"/>
  <c r="C2032" i="1" s="1"/>
  <c r="P2030" i="1"/>
  <c r="L2031" i="1" s="1"/>
  <c r="E2031" i="1"/>
  <c r="G2031" i="1" s="1"/>
  <c r="I2031" i="1" s="1"/>
  <c r="M2031" i="1" s="1"/>
  <c r="B2032" i="1" s="1"/>
  <c r="Q2031" i="1" l="1"/>
  <c r="R2031" i="1"/>
  <c r="P2031" i="1"/>
  <c r="L2032" i="1" s="1"/>
  <c r="O2031" i="1"/>
  <c r="K2032" i="1" s="1"/>
  <c r="E2032" i="1"/>
  <c r="G2032" i="1" s="1"/>
  <c r="I2032" i="1" s="1"/>
  <c r="M2032" i="1" s="1"/>
  <c r="B2033" i="1" s="1"/>
  <c r="F2032" i="1"/>
  <c r="H2032" i="1" s="1"/>
  <c r="J2032" i="1" s="1"/>
  <c r="N2032" i="1" s="1"/>
  <c r="C2033" i="1" s="1"/>
  <c r="Q2032" i="1" l="1"/>
  <c r="R2032" i="1"/>
  <c r="O2032" i="1"/>
  <c r="K2033" i="1" s="1"/>
  <c r="F2033" i="1"/>
  <c r="H2033" i="1" s="1"/>
  <c r="J2033" i="1" s="1"/>
  <c r="N2033" i="1" s="1"/>
  <c r="C2034" i="1" s="1"/>
  <c r="E2033" i="1"/>
  <c r="G2033" i="1" s="1"/>
  <c r="I2033" i="1" s="1"/>
  <c r="M2033" i="1" s="1"/>
  <c r="B2034" i="1" s="1"/>
  <c r="P2032" i="1"/>
  <c r="L2033" i="1" s="1"/>
  <c r="Q2033" i="1" l="1"/>
  <c r="R2033" i="1"/>
  <c r="O2033" i="1"/>
  <c r="E2034" i="1"/>
  <c r="G2034" i="1" s="1"/>
  <c r="I2034" i="1" s="1"/>
  <c r="M2034" i="1" s="1"/>
  <c r="B2035" i="1" s="1"/>
  <c r="P2033" i="1"/>
  <c r="L2034" i="1" s="1"/>
  <c r="F2034" i="1"/>
  <c r="H2034" i="1" s="1"/>
  <c r="J2034" i="1" s="1"/>
  <c r="N2034" i="1" s="1"/>
  <c r="C2035" i="1" s="1"/>
  <c r="K2034" i="1"/>
  <c r="Q2034" i="1" l="1"/>
  <c r="R2034" i="1"/>
  <c r="P2034" i="1"/>
  <c r="L2035" i="1" s="1"/>
  <c r="O2034" i="1"/>
  <c r="K2035" i="1" s="1"/>
  <c r="F2035" i="1"/>
  <c r="H2035" i="1" s="1"/>
  <c r="J2035" i="1" s="1"/>
  <c r="N2035" i="1" s="1"/>
  <c r="C2036" i="1" s="1"/>
  <c r="Q2035" i="1"/>
  <c r="E2035" i="1"/>
  <c r="G2035" i="1" s="1"/>
  <c r="I2035" i="1" s="1"/>
  <c r="M2035" i="1" s="1"/>
  <c r="B2036" i="1" s="1"/>
  <c r="R2035" i="1" l="1"/>
  <c r="P2035" i="1"/>
  <c r="L2036" i="1" s="1"/>
  <c r="O2035" i="1"/>
  <c r="K2036" i="1" s="1"/>
  <c r="E2036" i="1"/>
  <c r="G2036" i="1" s="1"/>
  <c r="I2036" i="1" s="1"/>
  <c r="M2036" i="1" s="1"/>
  <c r="B2037" i="1" s="1"/>
  <c r="F2036" i="1"/>
  <c r="H2036" i="1" s="1"/>
  <c r="J2036" i="1" s="1"/>
  <c r="N2036" i="1" s="1"/>
  <c r="C2037" i="1" s="1"/>
  <c r="Q2036" i="1" l="1"/>
  <c r="R2036" i="1"/>
  <c r="O2036" i="1"/>
  <c r="P2036" i="1"/>
  <c r="L2037" i="1" s="1"/>
  <c r="E2037" i="1"/>
  <c r="G2037" i="1" s="1"/>
  <c r="I2037" i="1" s="1"/>
  <c r="M2037" i="1" s="1"/>
  <c r="B2038" i="1" s="1"/>
  <c r="F2037" i="1"/>
  <c r="H2037" i="1" s="1"/>
  <c r="J2037" i="1" s="1"/>
  <c r="N2037" i="1" s="1"/>
  <c r="C2038" i="1" s="1"/>
  <c r="K2037" i="1"/>
  <c r="Q2037" i="1" l="1"/>
  <c r="R2037" i="1"/>
  <c r="P2037" i="1"/>
  <c r="L2038" i="1" s="1"/>
  <c r="R2038" i="1" s="1"/>
  <c r="F2038" i="1"/>
  <c r="H2038" i="1" s="1"/>
  <c r="J2038" i="1" s="1"/>
  <c r="N2038" i="1" s="1"/>
  <c r="C2039" i="1" s="1"/>
  <c r="Q2038" i="1"/>
  <c r="E2038" i="1"/>
  <c r="G2038" i="1" s="1"/>
  <c r="I2038" i="1" s="1"/>
  <c r="M2038" i="1" s="1"/>
  <c r="B2039" i="1" s="1"/>
  <c r="O2037" i="1"/>
  <c r="K2038" i="1" s="1"/>
  <c r="E2039" i="1" l="1"/>
  <c r="G2039" i="1" s="1"/>
  <c r="I2039" i="1" s="1"/>
  <c r="M2039" i="1" s="1"/>
  <c r="B2040" i="1" s="1"/>
  <c r="O2038" i="1"/>
  <c r="K2039" i="1" s="1"/>
  <c r="P2038" i="1"/>
  <c r="L2039" i="1" s="1"/>
  <c r="F2039" i="1"/>
  <c r="H2039" i="1" s="1"/>
  <c r="J2039" i="1" s="1"/>
  <c r="N2039" i="1" s="1"/>
  <c r="C2040" i="1" s="1"/>
  <c r="Q2039" i="1" l="1"/>
  <c r="R2039" i="1"/>
  <c r="P2039" i="1"/>
  <c r="L2040" i="1" s="1"/>
  <c r="R2040" i="1" s="1"/>
  <c r="O2039" i="1"/>
  <c r="K2040" i="1" s="1"/>
  <c r="F2040" i="1"/>
  <c r="H2040" i="1" s="1"/>
  <c r="J2040" i="1" s="1"/>
  <c r="N2040" i="1" s="1"/>
  <c r="C2041" i="1" s="1"/>
  <c r="E2040" i="1"/>
  <c r="G2040" i="1" s="1"/>
  <c r="I2040" i="1" s="1"/>
  <c r="M2040" i="1" s="1"/>
  <c r="B2041" i="1" s="1"/>
  <c r="Q2040" i="1" l="1"/>
  <c r="P2040" i="1"/>
  <c r="L2041" i="1" s="1"/>
  <c r="O2040" i="1"/>
  <c r="E2041" i="1"/>
  <c r="G2041" i="1" s="1"/>
  <c r="I2041" i="1" s="1"/>
  <c r="M2041" i="1" s="1"/>
  <c r="B2042" i="1" s="1"/>
  <c r="F2041" i="1"/>
  <c r="H2041" i="1" s="1"/>
  <c r="J2041" i="1" s="1"/>
  <c r="N2041" i="1" s="1"/>
  <c r="C2042" i="1" s="1"/>
  <c r="K2041" i="1"/>
  <c r="Q2041" i="1" l="1"/>
  <c r="R2041" i="1"/>
  <c r="O2041" i="1"/>
  <c r="P2041" i="1"/>
  <c r="L2042" i="1" s="1"/>
  <c r="R2042" i="1" s="1"/>
  <c r="E2042" i="1"/>
  <c r="G2042" i="1" s="1"/>
  <c r="I2042" i="1" s="1"/>
  <c r="M2042" i="1" s="1"/>
  <c r="B2043" i="1" s="1"/>
  <c r="K2042" i="1"/>
  <c r="F2042" i="1"/>
  <c r="H2042" i="1" s="1"/>
  <c r="J2042" i="1" s="1"/>
  <c r="N2042" i="1" s="1"/>
  <c r="C2043" i="1" s="1"/>
  <c r="O2042" i="1" l="1"/>
  <c r="K2043" i="1" s="1"/>
  <c r="F2043" i="1"/>
  <c r="H2043" i="1" s="1"/>
  <c r="J2043" i="1" s="1"/>
  <c r="N2043" i="1" s="1"/>
  <c r="C2044" i="1" s="1"/>
  <c r="E2043" i="1"/>
  <c r="G2043" i="1" s="1"/>
  <c r="I2043" i="1" s="1"/>
  <c r="M2043" i="1" s="1"/>
  <c r="B2044" i="1" s="1"/>
  <c r="P2042" i="1"/>
  <c r="L2043" i="1" s="1"/>
  <c r="Q2042" i="1"/>
  <c r="Q2043" i="1" l="1"/>
  <c r="R2043" i="1"/>
  <c r="O2043" i="1"/>
  <c r="E2044" i="1"/>
  <c r="G2044" i="1" s="1"/>
  <c r="I2044" i="1" s="1"/>
  <c r="M2044" i="1" s="1"/>
  <c r="B2045" i="1" s="1"/>
  <c r="P2043" i="1"/>
  <c r="L2044" i="1" s="1"/>
  <c r="R2044" i="1" s="1"/>
  <c r="F2044" i="1"/>
  <c r="H2044" i="1" s="1"/>
  <c r="J2044" i="1" s="1"/>
  <c r="N2044" i="1" s="1"/>
  <c r="C2045" i="1" s="1"/>
  <c r="K2044" i="1"/>
  <c r="P2044" i="1" l="1"/>
  <c r="O2044" i="1"/>
  <c r="F2045" i="1"/>
  <c r="H2045" i="1" s="1"/>
  <c r="J2045" i="1" s="1"/>
  <c r="N2045" i="1" s="1"/>
  <c r="C2046" i="1" s="1"/>
  <c r="L2045" i="1"/>
  <c r="R2045" i="1" s="1"/>
  <c r="Q2044" i="1"/>
  <c r="K2045" i="1"/>
  <c r="E2045" i="1"/>
  <c r="G2045" i="1" s="1"/>
  <c r="I2045" i="1" s="1"/>
  <c r="M2045" i="1" s="1"/>
  <c r="B2046" i="1" s="1"/>
  <c r="P2045" i="1" l="1"/>
  <c r="L2046" i="1" s="1"/>
  <c r="O2045" i="1"/>
  <c r="K2046" i="1" s="1"/>
  <c r="E2046" i="1"/>
  <c r="G2046" i="1" s="1"/>
  <c r="I2046" i="1" s="1"/>
  <c r="M2046" i="1" s="1"/>
  <c r="B2047" i="1" s="1"/>
  <c r="Q2045" i="1"/>
  <c r="F2046" i="1"/>
  <c r="H2046" i="1" s="1"/>
  <c r="J2046" i="1" s="1"/>
  <c r="N2046" i="1" s="1"/>
  <c r="C2047" i="1" s="1"/>
  <c r="Q2046" i="1" l="1"/>
  <c r="R2046" i="1"/>
  <c r="P2046" i="1"/>
  <c r="L2047" i="1" s="1"/>
  <c r="F2047" i="1"/>
  <c r="H2047" i="1" s="1"/>
  <c r="J2047" i="1" s="1"/>
  <c r="N2047" i="1" s="1"/>
  <c r="C2048" i="1" s="1"/>
  <c r="O2046" i="1"/>
  <c r="K2047" i="1" s="1"/>
  <c r="E2047" i="1"/>
  <c r="G2047" i="1" s="1"/>
  <c r="I2047" i="1" s="1"/>
  <c r="M2047" i="1" s="1"/>
  <c r="B2048" i="1" s="1"/>
  <c r="Q2047" i="1" l="1"/>
  <c r="R2047" i="1"/>
  <c r="E2048" i="1"/>
  <c r="G2048" i="1" s="1"/>
  <c r="I2048" i="1" s="1"/>
  <c r="M2048" i="1" s="1"/>
  <c r="B2049" i="1" s="1"/>
  <c r="O2047" i="1"/>
  <c r="K2048" i="1" s="1"/>
  <c r="P2047" i="1"/>
  <c r="L2048" i="1" s="1"/>
  <c r="R2048" i="1" s="1"/>
  <c r="F2048" i="1"/>
  <c r="H2048" i="1" s="1"/>
  <c r="J2048" i="1" s="1"/>
  <c r="N2048" i="1" s="1"/>
  <c r="C2049" i="1" s="1"/>
  <c r="O2048" i="1" l="1"/>
  <c r="P2048" i="1"/>
  <c r="Q2048" i="1"/>
  <c r="L2049" i="1"/>
  <c r="R2049" i="1" s="1"/>
  <c r="F2049" i="1"/>
  <c r="H2049" i="1" s="1"/>
  <c r="J2049" i="1" s="1"/>
  <c r="N2049" i="1" s="1"/>
  <c r="C2050" i="1" s="1"/>
  <c r="K2049" i="1"/>
  <c r="E2049" i="1"/>
  <c r="G2049" i="1" s="1"/>
  <c r="I2049" i="1" s="1"/>
  <c r="M2049" i="1" s="1"/>
  <c r="B2050" i="1" s="1"/>
  <c r="O2049" i="1" l="1"/>
  <c r="K2050" i="1" s="1"/>
  <c r="E2050" i="1"/>
  <c r="G2050" i="1" s="1"/>
  <c r="I2050" i="1" s="1"/>
  <c r="M2050" i="1" s="1"/>
  <c r="B2051" i="1" s="1"/>
  <c r="F2050" i="1"/>
  <c r="H2050" i="1" s="1"/>
  <c r="J2050" i="1" s="1"/>
  <c r="N2050" i="1" s="1"/>
  <c r="C2051" i="1" s="1"/>
  <c r="Q2049" i="1"/>
  <c r="P2049" i="1"/>
  <c r="L2050" i="1" s="1"/>
  <c r="R2050" i="1" s="1"/>
  <c r="P2050" i="1" l="1"/>
  <c r="L2051" i="1" s="1"/>
  <c r="Q2050" i="1"/>
  <c r="F2051" i="1"/>
  <c r="H2051" i="1" s="1"/>
  <c r="J2051" i="1" s="1"/>
  <c r="N2051" i="1" s="1"/>
  <c r="C2052" i="1" s="1"/>
  <c r="E2051" i="1"/>
  <c r="G2051" i="1" s="1"/>
  <c r="I2051" i="1" s="1"/>
  <c r="M2051" i="1" s="1"/>
  <c r="B2052" i="1" s="1"/>
  <c r="O2050" i="1"/>
  <c r="K2051" i="1" s="1"/>
  <c r="Q2051" i="1" l="1"/>
  <c r="R2051" i="1"/>
  <c r="E2052" i="1"/>
  <c r="G2052" i="1" s="1"/>
  <c r="I2052" i="1" s="1"/>
  <c r="M2052" i="1" s="1"/>
  <c r="B2053" i="1" s="1"/>
  <c r="P2051" i="1"/>
  <c r="L2052" i="1" s="1"/>
  <c r="R2052" i="1" s="1"/>
  <c r="O2051" i="1"/>
  <c r="K2052" i="1" s="1"/>
  <c r="F2052" i="1"/>
  <c r="H2052" i="1" s="1"/>
  <c r="J2052" i="1" s="1"/>
  <c r="N2052" i="1" s="1"/>
  <c r="C2053" i="1" s="1"/>
  <c r="P2052" i="1" l="1"/>
  <c r="L2053" i="1" s="1"/>
  <c r="Q2052" i="1"/>
  <c r="F2053" i="1"/>
  <c r="H2053" i="1" s="1"/>
  <c r="J2053" i="1" s="1"/>
  <c r="N2053" i="1" s="1"/>
  <c r="C2054" i="1" s="1"/>
  <c r="O2052" i="1"/>
  <c r="K2053" i="1" s="1"/>
  <c r="E2053" i="1"/>
  <c r="G2053" i="1" s="1"/>
  <c r="I2053" i="1" s="1"/>
  <c r="M2053" i="1" s="1"/>
  <c r="B2054" i="1" s="1"/>
  <c r="Q2053" i="1" l="1"/>
  <c r="R2053" i="1"/>
  <c r="P2053" i="1"/>
  <c r="L2054" i="1" s="1"/>
  <c r="R2054" i="1" s="1"/>
  <c r="E2054" i="1"/>
  <c r="G2054" i="1" s="1"/>
  <c r="I2054" i="1" s="1"/>
  <c r="M2054" i="1" s="1"/>
  <c r="B2055" i="1" s="1"/>
  <c r="O2053" i="1"/>
  <c r="K2054" i="1" s="1"/>
  <c r="F2054" i="1"/>
  <c r="H2054" i="1" s="1"/>
  <c r="J2054" i="1" s="1"/>
  <c r="N2054" i="1" s="1"/>
  <c r="C2055" i="1" s="1"/>
  <c r="Q2054" i="1"/>
  <c r="P2054" i="1" l="1"/>
  <c r="L2055" i="1" s="1"/>
  <c r="F2055" i="1"/>
  <c r="H2055" i="1" s="1"/>
  <c r="J2055" i="1" s="1"/>
  <c r="N2055" i="1" s="1"/>
  <c r="C2056" i="1" s="1"/>
  <c r="O2054" i="1"/>
  <c r="K2055" i="1" s="1"/>
  <c r="E2055" i="1"/>
  <c r="G2055" i="1" s="1"/>
  <c r="I2055" i="1" s="1"/>
  <c r="M2055" i="1" s="1"/>
  <c r="B2056" i="1" s="1"/>
  <c r="Q2055" i="1" l="1"/>
  <c r="R2055" i="1"/>
  <c r="P2055" i="1"/>
  <c r="L2056" i="1" s="1"/>
  <c r="O2055" i="1"/>
  <c r="K2056" i="1" s="1"/>
  <c r="E2056" i="1"/>
  <c r="G2056" i="1" s="1"/>
  <c r="I2056" i="1" s="1"/>
  <c r="M2056" i="1" s="1"/>
  <c r="B2057" i="1" s="1"/>
  <c r="F2056" i="1"/>
  <c r="H2056" i="1" s="1"/>
  <c r="J2056" i="1" s="1"/>
  <c r="N2056" i="1" s="1"/>
  <c r="C2057" i="1" s="1"/>
  <c r="Q2056" i="1" l="1"/>
  <c r="R2056" i="1"/>
  <c r="O2056" i="1"/>
  <c r="K2057" i="1" s="1"/>
  <c r="P2056" i="1"/>
  <c r="L2057" i="1" s="1"/>
  <c r="E2057" i="1"/>
  <c r="G2057" i="1" s="1"/>
  <c r="I2057" i="1" s="1"/>
  <c r="M2057" i="1" s="1"/>
  <c r="B2058" i="1" s="1"/>
  <c r="F2057" i="1"/>
  <c r="H2057" i="1" s="1"/>
  <c r="J2057" i="1" s="1"/>
  <c r="N2057" i="1" s="1"/>
  <c r="C2058" i="1" s="1"/>
  <c r="Q2057" i="1" l="1"/>
  <c r="R2057" i="1"/>
  <c r="P2057" i="1"/>
  <c r="L2058" i="1" s="1"/>
  <c r="R2058" i="1" s="1"/>
  <c r="F2058" i="1"/>
  <c r="H2058" i="1" s="1"/>
  <c r="J2058" i="1" s="1"/>
  <c r="N2058" i="1" s="1"/>
  <c r="C2059" i="1" s="1"/>
  <c r="O2057" i="1"/>
  <c r="K2058" i="1" s="1"/>
  <c r="E2058" i="1"/>
  <c r="G2058" i="1" s="1"/>
  <c r="I2058" i="1" s="1"/>
  <c r="M2058" i="1" s="1"/>
  <c r="B2059" i="1" s="1"/>
  <c r="O2058" i="1" l="1"/>
  <c r="K2059" i="1" s="1"/>
  <c r="P2058" i="1"/>
  <c r="L2059" i="1" s="1"/>
  <c r="F2059" i="1"/>
  <c r="H2059" i="1" s="1"/>
  <c r="J2059" i="1" s="1"/>
  <c r="N2059" i="1" s="1"/>
  <c r="C2060" i="1" s="1"/>
  <c r="E2059" i="1"/>
  <c r="G2059" i="1" s="1"/>
  <c r="I2059" i="1" s="1"/>
  <c r="M2059" i="1" s="1"/>
  <c r="B2060" i="1" s="1"/>
  <c r="Q2058" i="1"/>
  <c r="Q2059" i="1" l="1"/>
  <c r="R2059" i="1"/>
  <c r="P2059" i="1"/>
  <c r="O2059" i="1"/>
  <c r="K2060" i="1" s="1"/>
  <c r="F2060" i="1"/>
  <c r="H2060" i="1" s="1"/>
  <c r="J2060" i="1" s="1"/>
  <c r="N2060" i="1" s="1"/>
  <c r="C2061" i="1" s="1"/>
  <c r="E2060" i="1"/>
  <c r="G2060" i="1" s="1"/>
  <c r="I2060" i="1" s="1"/>
  <c r="M2060" i="1" s="1"/>
  <c r="B2061" i="1" s="1"/>
  <c r="L2060" i="1"/>
  <c r="R2060" i="1" s="1"/>
  <c r="O2060" i="1" l="1"/>
  <c r="K2061" i="1" s="1"/>
  <c r="Q2060" i="1"/>
  <c r="E2061" i="1"/>
  <c r="G2061" i="1" s="1"/>
  <c r="I2061" i="1" s="1"/>
  <c r="M2061" i="1" s="1"/>
  <c r="B2062" i="1" s="1"/>
  <c r="P2060" i="1"/>
  <c r="L2061" i="1" s="1"/>
  <c r="F2061" i="1"/>
  <c r="H2061" i="1" s="1"/>
  <c r="J2061" i="1" s="1"/>
  <c r="N2061" i="1" s="1"/>
  <c r="C2062" i="1" s="1"/>
  <c r="Q2061" i="1" l="1"/>
  <c r="R2061" i="1"/>
  <c r="O2061" i="1"/>
  <c r="K2062" i="1" s="1"/>
  <c r="F2062" i="1"/>
  <c r="H2062" i="1" s="1"/>
  <c r="J2062" i="1" s="1"/>
  <c r="N2062" i="1" s="1"/>
  <c r="C2063" i="1" s="1"/>
  <c r="E2062" i="1"/>
  <c r="G2062" i="1" s="1"/>
  <c r="I2062" i="1" s="1"/>
  <c r="M2062" i="1" s="1"/>
  <c r="B2063" i="1" s="1"/>
  <c r="P2061" i="1"/>
  <c r="L2062" i="1" s="1"/>
  <c r="Q2062" i="1" l="1"/>
  <c r="R2062" i="1"/>
  <c r="E2063" i="1"/>
  <c r="G2063" i="1" s="1"/>
  <c r="I2063" i="1" s="1"/>
  <c r="M2063" i="1" s="1"/>
  <c r="B2064" i="1" s="1"/>
  <c r="O2062" i="1"/>
  <c r="K2063" i="1" s="1"/>
  <c r="P2062" i="1"/>
  <c r="L2063" i="1" s="1"/>
  <c r="F2063" i="1"/>
  <c r="H2063" i="1" s="1"/>
  <c r="J2063" i="1" s="1"/>
  <c r="N2063" i="1" s="1"/>
  <c r="C2064" i="1" s="1"/>
  <c r="Q2063" i="1" l="1"/>
  <c r="R2063" i="1"/>
  <c r="O2063" i="1"/>
  <c r="F2064" i="1"/>
  <c r="H2064" i="1" s="1"/>
  <c r="J2064" i="1" s="1"/>
  <c r="N2064" i="1" s="1"/>
  <c r="C2065" i="1" s="1"/>
  <c r="K2064" i="1"/>
  <c r="P2063" i="1"/>
  <c r="L2064" i="1" s="1"/>
  <c r="R2064" i="1" s="1"/>
  <c r="E2064" i="1"/>
  <c r="G2064" i="1" s="1"/>
  <c r="I2064" i="1" s="1"/>
  <c r="M2064" i="1" s="1"/>
  <c r="B2065" i="1" s="1"/>
  <c r="P2064" i="1" l="1"/>
  <c r="L2065" i="1" s="1"/>
  <c r="Q2064" i="1"/>
  <c r="E2065" i="1"/>
  <c r="G2065" i="1" s="1"/>
  <c r="I2065" i="1" s="1"/>
  <c r="M2065" i="1" s="1"/>
  <c r="B2066" i="1" s="1"/>
  <c r="O2064" i="1"/>
  <c r="K2065" i="1" s="1"/>
  <c r="F2065" i="1"/>
  <c r="H2065" i="1" s="1"/>
  <c r="J2065" i="1" s="1"/>
  <c r="N2065" i="1" s="1"/>
  <c r="C2066" i="1" s="1"/>
  <c r="R2065" i="1" l="1"/>
  <c r="O2065" i="1"/>
  <c r="K2066" i="1" s="1"/>
  <c r="P2065" i="1"/>
  <c r="L2066" i="1" s="1"/>
  <c r="R2066" i="1" s="1"/>
  <c r="E2066" i="1"/>
  <c r="G2066" i="1" s="1"/>
  <c r="I2066" i="1" s="1"/>
  <c r="M2066" i="1" s="1"/>
  <c r="B2067" i="1" s="1"/>
  <c r="F2066" i="1"/>
  <c r="H2066" i="1" s="1"/>
  <c r="J2066" i="1" s="1"/>
  <c r="N2066" i="1" s="1"/>
  <c r="C2067" i="1" s="1"/>
  <c r="Q2065" i="1"/>
  <c r="Q2066" i="1" l="1"/>
  <c r="O2066" i="1"/>
  <c r="K2067" i="1" s="1"/>
  <c r="F2067" i="1"/>
  <c r="H2067" i="1" s="1"/>
  <c r="J2067" i="1" s="1"/>
  <c r="N2067" i="1" s="1"/>
  <c r="C2068" i="1" s="1"/>
  <c r="E2067" i="1"/>
  <c r="G2067" i="1" s="1"/>
  <c r="I2067" i="1" s="1"/>
  <c r="M2067" i="1" s="1"/>
  <c r="B2068" i="1" s="1"/>
  <c r="P2066" i="1"/>
  <c r="L2067" i="1" s="1"/>
  <c r="R2067" i="1" s="1"/>
  <c r="P2067" i="1" l="1"/>
  <c r="L2068" i="1" s="1"/>
  <c r="Q2067" i="1"/>
  <c r="O2067" i="1"/>
  <c r="E2068" i="1"/>
  <c r="G2068" i="1" s="1"/>
  <c r="I2068" i="1" s="1"/>
  <c r="M2068" i="1" s="1"/>
  <c r="B2069" i="1" s="1"/>
  <c r="F2068" i="1"/>
  <c r="H2068" i="1" s="1"/>
  <c r="J2068" i="1" s="1"/>
  <c r="N2068" i="1" s="1"/>
  <c r="C2069" i="1" s="1"/>
  <c r="K2068" i="1"/>
  <c r="R2068" i="1" l="1"/>
  <c r="O2068" i="1"/>
  <c r="K2069" i="1" s="1"/>
  <c r="P2068" i="1"/>
  <c r="L2069" i="1" s="1"/>
  <c r="R2069" i="1" s="1"/>
  <c r="E2069" i="1"/>
  <c r="G2069" i="1" s="1"/>
  <c r="I2069" i="1" s="1"/>
  <c r="M2069" i="1" s="1"/>
  <c r="B2070" i="1" s="1"/>
  <c r="F2069" i="1"/>
  <c r="H2069" i="1" s="1"/>
  <c r="J2069" i="1" s="1"/>
  <c r="N2069" i="1" s="1"/>
  <c r="C2070" i="1" s="1"/>
  <c r="Q2068" i="1"/>
  <c r="P2069" i="1" l="1"/>
  <c r="L2070" i="1" s="1"/>
  <c r="F2070" i="1"/>
  <c r="H2070" i="1" s="1"/>
  <c r="J2070" i="1" s="1"/>
  <c r="N2070" i="1" s="1"/>
  <c r="C2071" i="1" s="1"/>
  <c r="O2069" i="1"/>
  <c r="K2070" i="1" s="1"/>
  <c r="E2070" i="1"/>
  <c r="G2070" i="1" s="1"/>
  <c r="I2070" i="1" s="1"/>
  <c r="M2070" i="1" s="1"/>
  <c r="B2071" i="1" s="1"/>
  <c r="Q2069" i="1"/>
  <c r="Q2070" i="1" l="1"/>
  <c r="R2070" i="1"/>
  <c r="P2070" i="1"/>
  <c r="O2070" i="1"/>
  <c r="K2071" i="1" s="1"/>
  <c r="E2071" i="1"/>
  <c r="G2071" i="1" s="1"/>
  <c r="I2071" i="1" s="1"/>
  <c r="M2071" i="1" s="1"/>
  <c r="B2072" i="1" s="1"/>
  <c r="L2071" i="1"/>
  <c r="F2071" i="1"/>
  <c r="H2071" i="1" s="1"/>
  <c r="J2071" i="1" s="1"/>
  <c r="N2071" i="1" s="1"/>
  <c r="C2072" i="1" s="1"/>
  <c r="Q2071" i="1" l="1"/>
  <c r="R2071" i="1"/>
  <c r="F2072" i="1"/>
  <c r="H2072" i="1" s="1"/>
  <c r="J2072" i="1" s="1"/>
  <c r="N2072" i="1" s="1"/>
  <c r="C2073" i="1" s="1"/>
  <c r="O2071" i="1"/>
  <c r="E2072" i="1"/>
  <c r="G2072" i="1" s="1"/>
  <c r="I2072" i="1" s="1"/>
  <c r="M2072" i="1" s="1"/>
  <c r="B2073" i="1" s="1"/>
  <c r="P2071" i="1"/>
  <c r="L2072" i="1" s="1"/>
  <c r="R2072" i="1" s="1"/>
  <c r="K2072" i="1"/>
  <c r="P2072" i="1" l="1"/>
  <c r="O2072" i="1"/>
  <c r="E2073" i="1"/>
  <c r="G2073" i="1" s="1"/>
  <c r="I2073" i="1" s="1"/>
  <c r="M2073" i="1" s="1"/>
  <c r="B2074" i="1" s="1"/>
  <c r="K2073" i="1"/>
  <c r="Q2072" i="1"/>
  <c r="L2073" i="1"/>
  <c r="R2073" i="1" s="1"/>
  <c r="F2073" i="1"/>
  <c r="H2073" i="1" s="1"/>
  <c r="J2073" i="1" s="1"/>
  <c r="N2073" i="1" s="1"/>
  <c r="C2074" i="1" s="1"/>
  <c r="P2073" i="1" l="1"/>
  <c r="E2074" i="1"/>
  <c r="G2074" i="1" s="1"/>
  <c r="I2074" i="1" s="1"/>
  <c r="M2074" i="1" s="1"/>
  <c r="B2075" i="1" s="1"/>
  <c r="F2074" i="1"/>
  <c r="H2074" i="1" s="1"/>
  <c r="J2074" i="1" s="1"/>
  <c r="N2074" i="1" s="1"/>
  <c r="C2075" i="1" s="1"/>
  <c r="Q2073" i="1"/>
  <c r="L2074" i="1"/>
  <c r="O2073" i="1"/>
  <c r="K2074" i="1" s="1"/>
  <c r="R2074" i="1" l="1"/>
  <c r="O2074" i="1"/>
  <c r="P2074" i="1"/>
  <c r="L2075" i="1" s="1"/>
  <c r="E2075" i="1"/>
  <c r="G2075" i="1" s="1"/>
  <c r="I2075" i="1" s="1"/>
  <c r="M2075" i="1" s="1"/>
  <c r="B2076" i="1" s="1"/>
  <c r="Q2074" i="1"/>
  <c r="F2075" i="1"/>
  <c r="H2075" i="1" s="1"/>
  <c r="J2075" i="1" s="1"/>
  <c r="N2075" i="1" s="1"/>
  <c r="C2076" i="1" s="1"/>
  <c r="K2075" i="1"/>
  <c r="R2075" i="1" l="1"/>
  <c r="P2075" i="1"/>
  <c r="L2076" i="1" s="1"/>
  <c r="R2076" i="1" s="1"/>
  <c r="Q2075" i="1"/>
  <c r="O2075" i="1"/>
  <c r="K2076" i="1" s="1"/>
  <c r="F2076" i="1"/>
  <c r="H2076" i="1" s="1"/>
  <c r="J2076" i="1" s="1"/>
  <c r="N2076" i="1" s="1"/>
  <c r="C2077" i="1" s="1"/>
  <c r="E2076" i="1"/>
  <c r="G2076" i="1" s="1"/>
  <c r="I2076" i="1" s="1"/>
  <c r="M2076" i="1" s="1"/>
  <c r="B2077" i="1" s="1"/>
  <c r="P2076" i="1" l="1"/>
  <c r="L2077" i="1" s="1"/>
  <c r="R2077" i="1" s="1"/>
  <c r="O2076" i="1"/>
  <c r="K2077" i="1" s="1"/>
  <c r="E2077" i="1"/>
  <c r="G2077" i="1" s="1"/>
  <c r="I2077" i="1" s="1"/>
  <c r="M2077" i="1" s="1"/>
  <c r="B2078" i="1" s="1"/>
  <c r="Q2076" i="1"/>
  <c r="F2077" i="1"/>
  <c r="H2077" i="1" s="1"/>
  <c r="J2077" i="1" s="1"/>
  <c r="N2077" i="1" s="1"/>
  <c r="C2078" i="1" s="1"/>
  <c r="P2077" i="1" l="1"/>
  <c r="L2078" i="1" s="1"/>
  <c r="Q2077" i="1"/>
  <c r="E2078" i="1"/>
  <c r="G2078" i="1" s="1"/>
  <c r="I2078" i="1" s="1"/>
  <c r="M2078" i="1" s="1"/>
  <c r="B2079" i="1" s="1"/>
  <c r="O2077" i="1"/>
  <c r="K2078" i="1" s="1"/>
  <c r="F2078" i="1"/>
  <c r="H2078" i="1" s="1"/>
  <c r="J2078" i="1" s="1"/>
  <c r="N2078" i="1" s="1"/>
  <c r="C2079" i="1" s="1"/>
  <c r="Q2078" i="1" l="1"/>
  <c r="R2078" i="1"/>
  <c r="P2078" i="1"/>
  <c r="L2079" i="1" s="1"/>
  <c r="O2078" i="1"/>
  <c r="F2079" i="1"/>
  <c r="H2079" i="1" s="1"/>
  <c r="J2079" i="1" s="1"/>
  <c r="N2079" i="1" s="1"/>
  <c r="C2080" i="1" s="1"/>
  <c r="E2079" i="1"/>
  <c r="G2079" i="1" s="1"/>
  <c r="I2079" i="1" s="1"/>
  <c r="M2079" i="1" s="1"/>
  <c r="B2080" i="1" s="1"/>
  <c r="K2079" i="1"/>
  <c r="Q2079" i="1" l="1"/>
  <c r="R2079" i="1"/>
  <c r="P2079" i="1"/>
  <c r="L2080" i="1" s="1"/>
  <c r="E2080" i="1"/>
  <c r="G2080" i="1" s="1"/>
  <c r="I2080" i="1" s="1"/>
  <c r="M2080" i="1" s="1"/>
  <c r="B2081" i="1" s="1"/>
  <c r="O2079" i="1"/>
  <c r="K2080" i="1" s="1"/>
  <c r="F2080" i="1"/>
  <c r="H2080" i="1" s="1"/>
  <c r="J2080" i="1" s="1"/>
  <c r="N2080" i="1" s="1"/>
  <c r="C2081" i="1" s="1"/>
  <c r="Q2080" i="1" l="1"/>
  <c r="R2080" i="1"/>
  <c r="O2080" i="1"/>
  <c r="K2081" i="1" s="1"/>
  <c r="P2080" i="1"/>
  <c r="L2081" i="1" s="1"/>
  <c r="F2081" i="1"/>
  <c r="H2081" i="1" s="1"/>
  <c r="J2081" i="1" s="1"/>
  <c r="N2081" i="1" s="1"/>
  <c r="C2082" i="1" s="1"/>
  <c r="E2081" i="1"/>
  <c r="G2081" i="1" s="1"/>
  <c r="I2081" i="1" s="1"/>
  <c r="M2081" i="1" s="1"/>
  <c r="B2082" i="1" s="1"/>
  <c r="Q2081" i="1" l="1"/>
  <c r="R2081" i="1"/>
  <c r="P2081" i="1"/>
  <c r="L2082" i="1" s="1"/>
  <c r="O2081" i="1"/>
  <c r="K2082" i="1" s="1"/>
  <c r="E2082" i="1"/>
  <c r="G2082" i="1" s="1"/>
  <c r="I2082" i="1" s="1"/>
  <c r="M2082" i="1" s="1"/>
  <c r="B2083" i="1" s="1"/>
  <c r="F2082" i="1"/>
  <c r="H2082" i="1" s="1"/>
  <c r="J2082" i="1" s="1"/>
  <c r="N2082" i="1" s="1"/>
  <c r="C2083" i="1" s="1"/>
  <c r="Q2082" i="1" l="1"/>
  <c r="R2082" i="1"/>
  <c r="P2082" i="1"/>
  <c r="L2083" i="1" s="1"/>
  <c r="R2083" i="1" s="1"/>
  <c r="F2083" i="1"/>
  <c r="H2083" i="1" s="1"/>
  <c r="J2083" i="1" s="1"/>
  <c r="N2083" i="1" s="1"/>
  <c r="C2084" i="1" s="1"/>
  <c r="O2082" i="1"/>
  <c r="K2083" i="1" s="1"/>
  <c r="E2083" i="1"/>
  <c r="G2083" i="1" s="1"/>
  <c r="I2083" i="1" s="1"/>
  <c r="M2083" i="1" s="1"/>
  <c r="B2084" i="1" s="1"/>
  <c r="Q2083" i="1" l="1"/>
  <c r="P2083" i="1"/>
  <c r="L2084" i="1" s="1"/>
  <c r="O2083" i="1"/>
  <c r="K2084" i="1" s="1"/>
  <c r="E2084" i="1"/>
  <c r="G2084" i="1" s="1"/>
  <c r="I2084" i="1" s="1"/>
  <c r="M2084" i="1" s="1"/>
  <c r="B2085" i="1" s="1"/>
  <c r="F2084" i="1"/>
  <c r="H2084" i="1" s="1"/>
  <c r="J2084" i="1" s="1"/>
  <c r="N2084" i="1" s="1"/>
  <c r="C2085" i="1" s="1"/>
  <c r="Q2084" i="1" l="1"/>
  <c r="R2084" i="1"/>
  <c r="O2084" i="1"/>
  <c r="K2085" i="1" s="1"/>
  <c r="P2084" i="1"/>
  <c r="L2085" i="1" s="1"/>
  <c r="E2085" i="1"/>
  <c r="G2085" i="1" s="1"/>
  <c r="I2085" i="1" s="1"/>
  <c r="M2085" i="1" s="1"/>
  <c r="B2086" i="1" s="1"/>
  <c r="F2085" i="1"/>
  <c r="H2085" i="1" s="1"/>
  <c r="J2085" i="1" s="1"/>
  <c r="N2085" i="1" s="1"/>
  <c r="C2086" i="1" s="1"/>
  <c r="Q2085" i="1" l="1"/>
  <c r="R2085" i="1"/>
  <c r="P2085" i="1"/>
  <c r="L2086" i="1" s="1"/>
  <c r="F2086" i="1"/>
  <c r="H2086" i="1" s="1"/>
  <c r="J2086" i="1" s="1"/>
  <c r="N2086" i="1" s="1"/>
  <c r="C2087" i="1" s="1"/>
  <c r="O2085" i="1"/>
  <c r="K2086" i="1" s="1"/>
  <c r="E2086" i="1"/>
  <c r="G2086" i="1" s="1"/>
  <c r="I2086" i="1" s="1"/>
  <c r="M2086" i="1" s="1"/>
  <c r="B2087" i="1" s="1"/>
  <c r="Q2086" i="1" l="1"/>
  <c r="R2086" i="1"/>
  <c r="P2086" i="1"/>
  <c r="L2087" i="1" s="1"/>
  <c r="O2086" i="1"/>
  <c r="K2087" i="1" s="1"/>
  <c r="E2087" i="1"/>
  <c r="G2087" i="1" s="1"/>
  <c r="I2087" i="1" s="1"/>
  <c r="M2087" i="1" s="1"/>
  <c r="B2088" i="1" s="1"/>
  <c r="F2087" i="1"/>
  <c r="H2087" i="1" s="1"/>
  <c r="J2087" i="1" s="1"/>
  <c r="N2087" i="1" s="1"/>
  <c r="C2088" i="1" s="1"/>
  <c r="Q2087" i="1" l="1"/>
  <c r="R2087" i="1"/>
  <c r="F2088" i="1"/>
  <c r="H2088" i="1" s="1"/>
  <c r="J2088" i="1" s="1"/>
  <c r="N2088" i="1" s="1"/>
  <c r="C2089" i="1" s="1"/>
  <c r="O2087" i="1"/>
  <c r="K2088" i="1" s="1"/>
  <c r="P2087" i="1"/>
  <c r="L2088" i="1" s="1"/>
  <c r="E2088" i="1"/>
  <c r="G2088" i="1" s="1"/>
  <c r="I2088" i="1" s="1"/>
  <c r="M2088" i="1" s="1"/>
  <c r="B2089" i="1" s="1"/>
  <c r="Q2088" i="1" l="1"/>
  <c r="R2088" i="1"/>
  <c r="P2088" i="1"/>
  <c r="F2089" i="1"/>
  <c r="H2089" i="1" s="1"/>
  <c r="J2089" i="1" s="1"/>
  <c r="N2089" i="1" s="1"/>
  <c r="C2090" i="1" s="1"/>
  <c r="O2088" i="1"/>
  <c r="K2089" i="1" s="1"/>
  <c r="L2089" i="1"/>
  <c r="R2089" i="1" s="1"/>
  <c r="E2089" i="1"/>
  <c r="G2089" i="1" s="1"/>
  <c r="I2089" i="1" s="1"/>
  <c r="M2089" i="1" s="1"/>
  <c r="B2090" i="1" s="1"/>
  <c r="P2089" i="1" l="1"/>
  <c r="L2090" i="1" s="1"/>
  <c r="R2090" i="1" s="1"/>
  <c r="Q2089" i="1"/>
  <c r="E2090" i="1"/>
  <c r="G2090" i="1" s="1"/>
  <c r="I2090" i="1" s="1"/>
  <c r="M2090" i="1" s="1"/>
  <c r="B2091" i="1" s="1"/>
  <c r="O2089" i="1"/>
  <c r="K2090" i="1" s="1"/>
  <c r="F2090" i="1"/>
  <c r="H2090" i="1" s="1"/>
  <c r="J2090" i="1" s="1"/>
  <c r="N2090" i="1" s="1"/>
  <c r="C2091" i="1" s="1"/>
  <c r="O2090" i="1" l="1"/>
  <c r="K2091" i="1" s="1"/>
  <c r="F2091" i="1"/>
  <c r="H2091" i="1" s="1"/>
  <c r="J2091" i="1" s="1"/>
  <c r="N2091" i="1" s="1"/>
  <c r="C2092" i="1" s="1"/>
  <c r="E2091" i="1"/>
  <c r="G2091" i="1" s="1"/>
  <c r="I2091" i="1" s="1"/>
  <c r="M2091" i="1" s="1"/>
  <c r="B2092" i="1" s="1"/>
  <c r="P2090" i="1"/>
  <c r="L2091" i="1" s="1"/>
  <c r="Q2090" i="1"/>
  <c r="Q2091" i="1" l="1"/>
  <c r="R2091" i="1"/>
  <c r="O2091" i="1"/>
  <c r="K2092" i="1" s="1"/>
  <c r="E2092" i="1"/>
  <c r="G2092" i="1" s="1"/>
  <c r="I2092" i="1" s="1"/>
  <c r="M2092" i="1" s="1"/>
  <c r="B2093" i="1" s="1"/>
  <c r="P2091" i="1"/>
  <c r="L2092" i="1" s="1"/>
  <c r="R2092" i="1" s="1"/>
  <c r="F2092" i="1"/>
  <c r="H2092" i="1" s="1"/>
  <c r="J2092" i="1" s="1"/>
  <c r="N2092" i="1" s="1"/>
  <c r="C2093" i="1" s="1"/>
  <c r="P2092" i="1" l="1"/>
  <c r="L2093" i="1" s="1"/>
  <c r="Q2092" i="1"/>
  <c r="O2092" i="1"/>
  <c r="K2093" i="1" s="1"/>
  <c r="E2093" i="1"/>
  <c r="G2093" i="1" s="1"/>
  <c r="I2093" i="1" s="1"/>
  <c r="M2093" i="1" s="1"/>
  <c r="B2094" i="1" s="1"/>
  <c r="F2093" i="1"/>
  <c r="H2093" i="1" s="1"/>
  <c r="J2093" i="1" s="1"/>
  <c r="N2093" i="1" s="1"/>
  <c r="C2094" i="1" s="1"/>
  <c r="Q2093" i="1" l="1"/>
  <c r="R2093" i="1"/>
  <c r="P2093" i="1"/>
  <c r="L2094" i="1" s="1"/>
  <c r="R2094" i="1" s="1"/>
  <c r="F2094" i="1"/>
  <c r="H2094" i="1" s="1"/>
  <c r="J2094" i="1" s="1"/>
  <c r="N2094" i="1" s="1"/>
  <c r="C2095" i="1" s="1"/>
  <c r="Q2094" i="1"/>
  <c r="O2093" i="1"/>
  <c r="K2094" i="1" s="1"/>
  <c r="E2094" i="1"/>
  <c r="G2094" i="1" s="1"/>
  <c r="I2094" i="1" s="1"/>
  <c r="M2094" i="1" s="1"/>
  <c r="B2095" i="1" s="1"/>
  <c r="P2094" i="1" l="1"/>
  <c r="L2095" i="1" s="1"/>
  <c r="O2094" i="1"/>
  <c r="E2095" i="1"/>
  <c r="G2095" i="1" s="1"/>
  <c r="I2095" i="1" s="1"/>
  <c r="M2095" i="1" s="1"/>
  <c r="B2096" i="1" s="1"/>
  <c r="K2095" i="1"/>
  <c r="F2095" i="1"/>
  <c r="H2095" i="1" s="1"/>
  <c r="J2095" i="1" s="1"/>
  <c r="N2095" i="1" s="1"/>
  <c r="C2096" i="1" s="1"/>
  <c r="Q2095" i="1" l="1"/>
  <c r="R2095" i="1"/>
  <c r="P2095" i="1"/>
  <c r="L2096" i="1" s="1"/>
  <c r="R2096" i="1" s="1"/>
  <c r="O2095" i="1"/>
  <c r="K2096" i="1" s="1"/>
  <c r="E2096" i="1"/>
  <c r="G2096" i="1" s="1"/>
  <c r="I2096" i="1" s="1"/>
  <c r="M2096" i="1" s="1"/>
  <c r="B2097" i="1" s="1"/>
  <c r="F2096" i="1"/>
  <c r="H2096" i="1" s="1"/>
  <c r="J2096" i="1" s="1"/>
  <c r="N2096" i="1" s="1"/>
  <c r="C2097" i="1" s="1"/>
  <c r="O2096" i="1" l="1"/>
  <c r="K2097" i="1" s="1"/>
  <c r="E2097" i="1"/>
  <c r="G2097" i="1" s="1"/>
  <c r="I2097" i="1" s="1"/>
  <c r="M2097" i="1" s="1"/>
  <c r="B2098" i="1" s="1"/>
  <c r="P2096" i="1"/>
  <c r="L2097" i="1" s="1"/>
  <c r="F2097" i="1"/>
  <c r="H2097" i="1" s="1"/>
  <c r="J2097" i="1" s="1"/>
  <c r="N2097" i="1" s="1"/>
  <c r="C2098" i="1" s="1"/>
  <c r="Q2096" i="1"/>
  <c r="Q2097" i="1" l="1"/>
  <c r="R2097" i="1"/>
  <c r="O2097" i="1"/>
  <c r="K2098" i="1" s="1"/>
  <c r="P2097" i="1"/>
  <c r="L2098" i="1" s="1"/>
  <c r="R2098" i="1" s="1"/>
  <c r="F2098" i="1"/>
  <c r="H2098" i="1" s="1"/>
  <c r="J2098" i="1" s="1"/>
  <c r="N2098" i="1" s="1"/>
  <c r="C2099" i="1" s="1"/>
  <c r="E2098" i="1"/>
  <c r="G2098" i="1" s="1"/>
  <c r="I2098" i="1" s="1"/>
  <c r="M2098" i="1" s="1"/>
  <c r="B2099" i="1" s="1"/>
  <c r="O2098" i="1" l="1"/>
  <c r="K2099" i="1" s="1"/>
  <c r="E2099" i="1"/>
  <c r="G2099" i="1" s="1"/>
  <c r="I2099" i="1" s="1"/>
  <c r="M2099" i="1" s="1"/>
  <c r="B2100" i="1" s="1"/>
  <c r="F2099" i="1"/>
  <c r="H2099" i="1" s="1"/>
  <c r="J2099" i="1" s="1"/>
  <c r="N2099" i="1" s="1"/>
  <c r="C2100" i="1" s="1"/>
  <c r="P2098" i="1"/>
  <c r="L2099" i="1" s="1"/>
  <c r="R2099" i="1" s="1"/>
  <c r="Q2098" i="1"/>
  <c r="O2099" i="1" l="1"/>
  <c r="K2100" i="1" s="1"/>
  <c r="Q2099" i="1"/>
  <c r="F2100" i="1"/>
  <c r="H2100" i="1" s="1"/>
  <c r="J2100" i="1" s="1"/>
  <c r="N2100" i="1" s="1"/>
  <c r="C2101" i="1" s="1"/>
  <c r="P2099" i="1"/>
  <c r="L2100" i="1" s="1"/>
  <c r="E2100" i="1"/>
  <c r="G2100" i="1" s="1"/>
  <c r="I2100" i="1" s="1"/>
  <c r="M2100" i="1" s="1"/>
  <c r="B2101" i="1" s="1"/>
  <c r="Q2100" i="1" l="1"/>
  <c r="R2100" i="1"/>
  <c r="P2100" i="1"/>
  <c r="O2100" i="1"/>
  <c r="K2101" i="1" s="1"/>
  <c r="L2101" i="1"/>
  <c r="F2101" i="1"/>
  <c r="H2101" i="1" s="1"/>
  <c r="J2101" i="1" s="1"/>
  <c r="N2101" i="1" s="1"/>
  <c r="C2102" i="1" s="1"/>
  <c r="E2101" i="1"/>
  <c r="G2101" i="1" s="1"/>
  <c r="I2101" i="1" s="1"/>
  <c r="M2101" i="1" s="1"/>
  <c r="B2102" i="1" s="1"/>
  <c r="Q2101" i="1" l="1"/>
  <c r="R2101" i="1"/>
  <c r="P2101" i="1"/>
  <c r="L2102" i="1" s="1"/>
  <c r="F2102" i="1"/>
  <c r="H2102" i="1" s="1"/>
  <c r="J2102" i="1" s="1"/>
  <c r="N2102" i="1" s="1"/>
  <c r="C2103" i="1" s="1"/>
  <c r="O2101" i="1"/>
  <c r="K2102" i="1" s="1"/>
  <c r="E2102" i="1"/>
  <c r="G2102" i="1" s="1"/>
  <c r="I2102" i="1" s="1"/>
  <c r="M2102" i="1" s="1"/>
  <c r="B2103" i="1" s="1"/>
  <c r="Q2102" i="1" l="1"/>
  <c r="R2102" i="1"/>
  <c r="E2103" i="1"/>
  <c r="G2103" i="1" s="1"/>
  <c r="I2103" i="1" s="1"/>
  <c r="M2103" i="1" s="1"/>
  <c r="B2104" i="1" s="1"/>
  <c r="O2102" i="1"/>
  <c r="K2103" i="1" s="1"/>
  <c r="P2102" i="1"/>
  <c r="L2103" i="1" s="1"/>
  <c r="F2103" i="1"/>
  <c r="H2103" i="1" s="1"/>
  <c r="J2103" i="1" s="1"/>
  <c r="N2103" i="1" s="1"/>
  <c r="C2104" i="1" s="1"/>
  <c r="Q2103" i="1" l="1"/>
  <c r="R2103" i="1"/>
  <c r="O2103" i="1"/>
  <c r="K2104" i="1" s="1"/>
  <c r="P2103" i="1"/>
  <c r="L2104" i="1" s="1"/>
  <c r="R2104" i="1" s="1"/>
  <c r="F2104" i="1"/>
  <c r="H2104" i="1" s="1"/>
  <c r="J2104" i="1" s="1"/>
  <c r="N2104" i="1" s="1"/>
  <c r="C2105" i="1" s="1"/>
  <c r="E2104" i="1"/>
  <c r="G2104" i="1" s="1"/>
  <c r="I2104" i="1" s="1"/>
  <c r="M2104" i="1" s="1"/>
  <c r="B2105" i="1" s="1"/>
  <c r="P2104" i="1" l="1"/>
  <c r="L2105" i="1" s="1"/>
  <c r="R2105" i="1" s="1"/>
  <c r="E2105" i="1"/>
  <c r="G2105" i="1" s="1"/>
  <c r="I2105" i="1" s="1"/>
  <c r="M2105" i="1" s="1"/>
  <c r="B2106" i="1" s="1"/>
  <c r="O2104" i="1"/>
  <c r="K2105" i="1" s="1"/>
  <c r="F2105" i="1"/>
  <c r="H2105" i="1" s="1"/>
  <c r="J2105" i="1" s="1"/>
  <c r="N2105" i="1" s="1"/>
  <c r="C2106" i="1" s="1"/>
  <c r="Q2104" i="1"/>
  <c r="E2106" i="1" l="1"/>
  <c r="G2106" i="1" s="1"/>
  <c r="I2106" i="1" s="1"/>
  <c r="M2106" i="1" s="1"/>
  <c r="B2107" i="1" s="1"/>
  <c r="Q2105" i="1"/>
  <c r="F2106" i="1"/>
  <c r="H2106" i="1" s="1"/>
  <c r="J2106" i="1" s="1"/>
  <c r="N2106" i="1" s="1"/>
  <c r="C2107" i="1" s="1"/>
  <c r="P2105" i="1"/>
  <c r="L2106" i="1" s="1"/>
  <c r="R2106" i="1" s="1"/>
  <c r="O2105" i="1"/>
  <c r="K2106" i="1" s="1"/>
  <c r="Q2106" i="1" l="1"/>
  <c r="P2106" i="1"/>
  <c r="L2107" i="1" s="1"/>
  <c r="R2107" i="1" s="1"/>
  <c r="E2107" i="1"/>
  <c r="G2107" i="1" s="1"/>
  <c r="I2107" i="1" s="1"/>
  <c r="M2107" i="1" s="1"/>
  <c r="B2108" i="1" s="1"/>
  <c r="F2107" i="1"/>
  <c r="H2107" i="1" s="1"/>
  <c r="J2107" i="1" s="1"/>
  <c r="N2107" i="1" s="1"/>
  <c r="C2108" i="1" s="1"/>
  <c r="O2106" i="1"/>
  <c r="K2107" i="1" s="1"/>
  <c r="P2107" i="1" l="1"/>
  <c r="L2108" i="1" s="1"/>
  <c r="R2108" i="1" s="1"/>
  <c r="Q2107" i="1"/>
  <c r="F2108" i="1"/>
  <c r="H2108" i="1" s="1"/>
  <c r="J2108" i="1" s="1"/>
  <c r="N2108" i="1" s="1"/>
  <c r="C2109" i="1" s="1"/>
  <c r="O2107" i="1"/>
  <c r="K2108" i="1" s="1"/>
  <c r="E2108" i="1"/>
  <c r="G2108" i="1" s="1"/>
  <c r="I2108" i="1" s="1"/>
  <c r="M2108" i="1" s="1"/>
  <c r="B2109" i="1" s="1"/>
  <c r="P2108" i="1" l="1"/>
  <c r="O2108" i="1"/>
  <c r="E2109" i="1"/>
  <c r="G2109" i="1" s="1"/>
  <c r="I2109" i="1" s="1"/>
  <c r="M2109" i="1" s="1"/>
  <c r="B2110" i="1" s="1"/>
  <c r="K2109" i="1"/>
  <c r="F2109" i="1"/>
  <c r="H2109" i="1" s="1"/>
  <c r="J2109" i="1" s="1"/>
  <c r="N2109" i="1" s="1"/>
  <c r="C2110" i="1" s="1"/>
  <c r="L2109" i="1"/>
  <c r="Q2108" i="1"/>
  <c r="Q2109" i="1" l="1"/>
  <c r="R2109" i="1"/>
  <c r="P2109" i="1"/>
  <c r="L2110" i="1" s="1"/>
  <c r="O2109" i="1"/>
  <c r="K2110" i="1" s="1"/>
  <c r="F2110" i="1"/>
  <c r="H2110" i="1" s="1"/>
  <c r="J2110" i="1" s="1"/>
  <c r="N2110" i="1" s="1"/>
  <c r="C2111" i="1" s="1"/>
  <c r="E2110" i="1"/>
  <c r="G2110" i="1" s="1"/>
  <c r="I2110" i="1" s="1"/>
  <c r="M2110" i="1" s="1"/>
  <c r="B2111" i="1" s="1"/>
  <c r="Q2110" i="1" l="1"/>
  <c r="R2110" i="1"/>
  <c r="P2110" i="1"/>
  <c r="L2111" i="1" s="1"/>
  <c r="E2111" i="1"/>
  <c r="G2111" i="1" s="1"/>
  <c r="I2111" i="1" s="1"/>
  <c r="M2111" i="1" s="1"/>
  <c r="B2112" i="1" s="1"/>
  <c r="O2110" i="1"/>
  <c r="K2111" i="1" s="1"/>
  <c r="F2111" i="1"/>
  <c r="H2111" i="1" s="1"/>
  <c r="J2111" i="1" s="1"/>
  <c r="N2111" i="1" s="1"/>
  <c r="C2112" i="1" s="1"/>
  <c r="Q2111" i="1" l="1"/>
  <c r="R2111" i="1"/>
  <c r="P2111" i="1"/>
  <c r="L2112" i="1" s="1"/>
  <c r="F2112" i="1"/>
  <c r="H2112" i="1" s="1"/>
  <c r="J2112" i="1" s="1"/>
  <c r="N2112" i="1" s="1"/>
  <c r="C2113" i="1" s="1"/>
  <c r="E2112" i="1"/>
  <c r="G2112" i="1" s="1"/>
  <c r="I2112" i="1" s="1"/>
  <c r="M2112" i="1" s="1"/>
  <c r="B2113" i="1" s="1"/>
  <c r="O2111" i="1"/>
  <c r="K2112" i="1" s="1"/>
  <c r="Q2112" i="1" l="1"/>
  <c r="R2112" i="1"/>
  <c r="O2112" i="1"/>
  <c r="E2113" i="1"/>
  <c r="G2113" i="1" s="1"/>
  <c r="I2113" i="1" s="1"/>
  <c r="M2113" i="1" s="1"/>
  <c r="B2114" i="1" s="1"/>
  <c r="P2112" i="1"/>
  <c r="L2113" i="1" s="1"/>
  <c r="R2113" i="1" s="1"/>
  <c r="F2113" i="1"/>
  <c r="H2113" i="1" s="1"/>
  <c r="J2113" i="1" s="1"/>
  <c r="N2113" i="1" s="1"/>
  <c r="C2114" i="1" s="1"/>
  <c r="K2113" i="1"/>
  <c r="O2113" i="1" l="1"/>
  <c r="E2114" i="1"/>
  <c r="G2114" i="1" s="1"/>
  <c r="I2114" i="1" s="1"/>
  <c r="M2114" i="1" s="1"/>
  <c r="B2115" i="1" s="1"/>
  <c r="P2113" i="1"/>
  <c r="Q2113" i="1"/>
  <c r="L2114" i="1"/>
  <c r="R2114" i="1" s="1"/>
  <c r="F2114" i="1"/>
  <c r="H2114" i="1" s="1"/>
  <c r="J2114" i="1" s="1"/>
  <c r="N2114" i="1" s="1"/>
  <c r="C2115" i="1" s="1"/>
  <c r="K2114" i="1"/>
  <c r="O2114" i="1" l="1"/>
  <c r="K2115" i="1" s="1"/>
  <c r="P2114" i="1"/>
  <c r="Q2114" i="1"/>
  <c r="L2115" i="1"/>
  <c r="R2115" i="1" s="1"/>
  <c r="F2115" i="1"/>
  <c r="H2115" i="1" s="1"/>
  <c r="J2115" i="1" s="1"/>
  <c r="N2115" i="1" s="1"/>
  <c r="C2116" i="1" s="1"/>
  <c r="E2115" i="1"/>
  <c r="G2115" i="1" s="1"/>
  <c r="I2115" i="1" s="1"/>
  <c r="M2115" i="1" s="1"/>
  <c r="B2116" i="1" s="1"/>
  <c r="E2116" i="1" l="1"/>
  <c r="G2116" i="1" s="1"/>
  <c r="I2116" i="1" s="1"/>
  <c r="M2116" i="1" s="1"/>
  <c r="B2117" i="1" s="1"/>
  <c r="P2115" i="1"/>
  <c r="O2115" i="1"/>
  <c r="K2116" i="1" s="1"/>
  <c r="Q2115" i="1"/>
  <c r="L2116" i="1"/>
  <c r="F2116" i="1"/>
  <c r="H2116" i="1" s="1"/>
  <c r="J2116" i="1" s="1"/>
  <c r="N2116" i="1" s="1"/>
  <c r="C2117" i="1" s="1"/>
  <c r="Q2116" i="1" l="1"/>
  <c r="R2116" i="1"/>
  <c r="O2116" i="1"/>
  <c r="K2117" i="1" s="1"/>
  <c r="F2117" i="1"/>
  <c r="H2117" i="1" s="1"/>
  <c r="J2117" i="1" s="1"/>
  <c r="N2117" i="1" s="1"/>
  <c r="C2118" i="1" s="1"/>
  <c r="P2116" i="1"/>
  <c r="L2117" i="1" s="1"/>
  <c r="E2117" i="1"/>
  <c r="G2117" i="1" s="1"/>
  <c r="I2117" i="1" s="1"/>
  <c r="M2117" i="1" s="1"/>
  <c r="B2118" i="1" s="1"/>
  <c r="Q2117" i="1" l="1"/>
  <c r="R2117" i="1"/>
  <c r="P2117" i="1"/>
  <c r="L2118" i="1" s="1"/>
  <c r="R2118" i="1" s="1"/>
  <c r="F2118" i="1"/>
  <c r="H2118" i="1" s="1"/>
  <c r="J2118" i="1" s="1"/>
  <c r="N2118" i="1" s="1"/>
  <c r="C2119" i="1" s="1"/>
  <c r="O2117" i="1"/>
  <c r="E2118" i="1"/>
  <c r="G2118" i="1" s="1"/>
  <c r="I2118" i="1" s="1"/>
  <c r="M2118" i="1" s="1"/>
  <c r="B2119" i="1" s="1"/>
  <c r="K2118" i="1"/>
  <c r="F2119" i="1" l="1"/>
  <c r="H2119" i="1" s="1"/>
  <c r="J2119" i="1" s="1"/>
  <c r="N2119" i="1" s="1"/>
  <c r="C2120" i="1" s="1"/>
  <c r="O2118" i="1"/>
  <c r="K2119" i="1" s="1"/>
  <c r="Q2118" i="1"/>
  <c r="E2119" i="1"/>
  <c r="G2119" i="1" s="1"/>
  <c r="I2119" i="1" s="1"/>
  <c r="M2119" i="1" s="1"/>
  <c r="B2120" i="1" s="1"/>
  <c r="P2118" i="1"/>
  <c r="L2119" i="1" s="1"/>
  <c r="Q2119" i="1" l="1"/>
  <c r="R2119" i="1"/>
  <c r="P2119" i="1"/>
  <c r="L2120" i="1" s="1"/>
  <c r="O2119" i="1"/>
  <c r="K2120" i="1" s="1"/>
  <c r="E2120" i="1"/>
  <c r="G2120" i="1" s="1"/>
  <c r="I2120" i="1" s="1"/>
  <c r="M2120" i="1" s="1"/>
  <c r="B2121" i="1" s="1"/>
  <c r="F2120" i="1"/>
  <c r="H2120" i="1" s="1"/>
  <c r="J2120" i="1" s="1"/>
  <c r="N2120" i="1" s="1"/>
  <c r="C2121" i="1" s="1"/>
  <c r="Q2120" i="1" l="1"/>
  <c r="R2120" i="1"/>
  <c r="O2120" i="1"/>
  <c r="F2121" i="1"/>
  <c r="H2121" i="1" s="1"/>
  <c r="J2121" i="1" s="1"/>
  <c r="N2121" i="1" s="1"/>
  <c r="C2122" i="1" s="1"/>
  <c r="P2120" i="1"/>
  <c r="L2121" i="1" s="1"/>
  <c r="E2121" i="1"/>
  <c r="G2121" i="1" s="1"/>
  <c r="I2121" i="1" s="1"/>
  <c r="M2121" i="1" s="1"/>
  <c r="B2122" i="1" s="1"/>
  <c r="K2121" i="1"/>
  <c r="Q2121" i="1" l="1"/>
  <c r="R2121" i="1"/>
  <c r="O2121" i="1"/>
  <c r="K2122" i="1" s="1"/>
  <c r="E2122" i="1"/>
  <c r="G2122" i="1" s="1"/>
  <c r="I2122" i="1" s="1"/>
  <c r="M2122" i="1" s="1"/>
  <c r="B2123" i="1" s="1"/>
  <c r="P2121" i="1"/>
  <c r="L2122" i="1" s="1"/>
  <c r="R2122" i="1" s="1"/>
  <c r="F2122" i="1"/>
  <c r="H2122" i="1" s="1"/>
  <c r="J2122" i="1" s="1"/>
  <c r="N2122" i="1" s="1"/>
  <c r="C2123" i="1" s="1"/>
  <c r="O2122" i="1" l="1"/>
  <c r="K2123" i="1" s="1"/>
  <c r="Q2122" i="1"/>
  <c r="P2122" i="1"/>
  <c r="L2123" i="1" s="1"/>
  <c r="E2123" i="1"/>
  <c r="G2123" i="1" s="1"/>
  <c r="I2123" i="1" s="1"/>
  <c r="M2123" i="1" s="1"/>
  <c r="B2124" i="1" s="1"/>
  <c r="F2123" i="1"/>
  <c r="H2123" i="1" s="1"/>
  <c r="J2123" i="1" s="1"/>
  <c r="N2123" i="1" s="1"/>
  <c r="C2124" i="1" s="1"/>
  <c r="Q2123" i="1" l="1"/>
  <c r="R2123" i="1"/>
  <c r="P2123" i="1"/>
  <c r="L2124" i="1" s="1"/>
  <c r="R2124" i="1" s="1"/>
  <c r="E2124" i="1"/>
  <c r="G2124" i="1" s="1"/>
  <c r="I2124" i="1" s="1"/>
  <c r="M2124" i="1" s="1"/>
  <c r="B2125" i="1" s="1"/>
  <c r="F2124" i="1"/>
  <c r="H2124" i="1" s="1"/>
  <c r="J2124" i="1" s="1"/>
  <c r="N2124" i="1" s="1"/>
  <c r="C2125" i="1" s="1"/>
  <c r="O2123" i="1"/>
  <c r="K2124" i="1" s="1"/>
  <c r="P2124" i="1" l="1"/>
  <c r="F2125" i="1"/>
  <c r="H2125" i="1" s="1"/>
  <c r="J2125" i="1" s="1"/>
  <c r="N2125" i="1" s="1"/>
  <c r="C2126" i="1" s="1"/>
  <c r="O2124" i="1"/>
  <c r="K2125" i="1" s="1"/>
  <c r="E2125" i="1"/>
  <c r="G2125" i="1" s="1"/>
  <c r="I2125" i="1" s="1"/>
  <c r="M2125" i="1" s="1"/>
  <c r="B2126" i="1" s="1"/>
  <c r="L2125" i="1"/>
  <c r="Q2124" i="1"/>
  <c r="Q2125" i="1" l="1"/>
  <c r="R2125" i="1"/>
  <c r="P2125" i="1"/>
  <c r="L2126" i="1" s="1"/>
  <c r="R2126" i="1" s="1"/>
  <c r="O2125" i="1"/>
  <c r="K2126" i="1" s="1"/>
  <c r="E2126" i="1"/>
  <c r="G2126" i="1" s="1"/>
  <c r="I2126" i="1" s="1"/>
  <c r="M2126" i="1" s="1"/>
  <c r="B2127" i="1" s="1"/>
  <c r="F2126" i="1"/>
  <c r="H2126" i="1" s="1"/>
  <c r="J2126" i="1" s="1"/>
  <c r="N2126" i="1" s="1"/>
  <c r="C2127" i="1" s="1"/>
  <c r="P2126" i="1" l="1"/>
  <c r="L2127" i="1" s="1"/>
  <c r="O2126" i="1"/>
  <c r="K2127" i="1" s="1"/>
  <c r="Q2126" i="1"/>
  <c r="F2127" i="1"/>
  <c r="H2127" i="1" s="1"/>
  <c r="J2127" i="1" s="1"/>
  <c r="N2127" i="1" s="1"/>
  <c r="C2128" i="1" s="1"/>
  <c r="E2127" i="1"/>
  <c r="G2127" i="1" s="1"/>
  <c r="I2127" i="1" s="1"/>
  <c r="M2127" i="1" s="1"/>
  <c r="B2128" i="1" s="1"/>
  <c r="Q2127" i="1" l="1"/>
  <c r="R2127" i="1"/>
  <c r="P2127" i="1"/>
  <c r="L2128" i="1" s="1"/>
  <c r="O2127" i="1"/>
  <c r="K2128" i="1" s="1"/>
  <c r="E2128" i="1"/>
  <c r="G2128" i="1" s="1"/>
  <c r="I2128" i="1" s="1"/>
  <c r="M2128" i="1" s="1"/>
  <c r="B2129" i="1" s="1"/>
  <c r="F2128" i="1"/>
  <c r="H2128" i="1" s="1"/>
  <c r="J2128" i="1" s="1"/>
  <c r="N2128" i="1" s="1"/>
  <c r="C2129" i="1" s="1"/>
  <c r="Q2128" i="1" l="1"/>
  <c r="R2128" i="1"/>
  <c r="O2128" i="1"/>
  <c r="K2129" i="1" s="1"/>
  <c r="E2129" i="1"/>
  <c r="G2129" i="1" s="1"/>
  <c r="I2129" i="1" s="1"/>
  <c r="M2129" i="1" s="1"/>
  <c r="B2130" i="1" s="1"/>
  <c r="F2129" i="1"/>
  <c r="H2129" i="1" s="1"/>
  <c r="J2129" i="1" s="1"/>
  <c r="N2129" i="1" s="1"/>
  <c r="C2130" i="1" s="1"/>
  <c r="P2128" i="1"/>
  <c r="L2129" i="1" s="1"/>
  <c r="Q2129" i="1" l="1"/>
  <c r="R2129" i="1"/>
  <c r="P2129" i="1"/>
  <c r="L2130" i="1" s="1"/>
  <c r="F2130" i="1"/>
  <c r="H2130" i="1" s="1"/>
  <c r="J2130" i="1" s="1"/>
  <c r="N2130" i="1" s="1"/>
  <c r="C2131" i="1" s="1"/>
  <c r="O2129" i="1"/>
  <c r="K2130" i="1" s="1"/>
  <c r="E2130" i="1"/>
  <c r="G2130" i="1" s="1"/>
  <c r="I2130" i="1" s="1"/>
  <c r="M2130" i="1" s="1"/>
  <c r="B2131" i="1" s="1"/>
  <c r="Q2130" i="1" l="1"/>
  <c r="R2130" i="1"/>
  <c r="E2131" i="1"/>
  <c r="G2131" i="1" s="1"/>
  <c r="I2131" i="1" s="1"/>
  <c r="M2131" i="1" s="1"/>
  <c r="B2132" i="1" s="1"/>
  <c r="O2130" i="1"/>
  <c r="K2131" i="1" s="1"/>
  <c r="P2130" i="1"/>
  <c r="L2131" i="1" s="1"/>
  <c r="R2131" i="1" s="1"/>
  <c r="F2131" i="1"/>
  <c r="H2131" i="1" s="1"/>
  <c r="J2131" i="1" s="1"/>
  <c r="N2131" i="1" s="1"/>
  <c r="C2132" i="1" s="1"/>
  <c r="O2131" i="1" l="1"/>
  <c r="K2132" i="1" s="1"/>
  <c r="F2132" i="1"/>
  <c r="H2132" i="1" s="1"/>
  <c r="J2132" i="1" s="1"/>
  <c r="N2132" i="1" s="1"/>
  <c r="C2133" i="1" s="1"/>
  <c r="P2131" i="1"/>
  <c r="L2132" i="1" s="1"/>
  <c r="R2132" i="1" s="1"/>
  <c r="Q2131" i="1"/>
  <c r="E2132" i="1"/>
  <c r="G2132" i="1" s="1"/>
  <c r="I2132" i="1" s="1"/>
  <c r="M2132" i="1" s="1"/>
  <c r="B2133" i="1" s="1"/>
  <c r="P2132" i="1" l="1"/>
  <c r="L2133" i="1" s="1"/>
  <c r="O2132" i="1"/>
  <c r="K2133" i="1" s="1"/>
  <c r="E2133" i="1"/>
  <c r="G2133" i="1" s="1"/>
  <c r="I2133" i="1" s="1"/>
  <c r="M2133" i="1" s="1"/>
  <c r="B2134" i="1" s="1"/>
  <c r="Q2132" i="1"/>
  <c r="F2133" i="1"/>
  <c r="H2133" i="1" s="1"/>
  <c r="J2133" i="1" s="1"/>
  <c r="N2133" i="1" s="1"/>
  <c r="C2134" i="1" s="1"/>
  <c r="Q2133" i="1" l="1"/>
  <c r="R2133" i="1"/>
  <c r="P2133" i="1"/>
  <c r="L2134" i="1" s="1"/>
  <c r="O2133" i="1"/>
  <c r="K2134" i="1" s="1"/>
  <c r="F2134" i="1"/>
  <c r="H2134" i="1" s="1"/>
  <c r="J2134" i="1" s="1"/>
  <c r="N2134" i="1" s="1"/>
  <c r="C2135" i="1" s="1"/>
  <c r="E2134" i="1"/>
  <c r="G2134" i="1" s="1"/>
  <c r="I2134" i="1" s="1"/>
  <c r="M2134" i="1" s="1"/>
  <c r="B2135" i="1" s="1"/>
  <c r="Q2134" i="1" l="1"/>
  <c r="R2134" i="1"/>
  <c r="P2134" i="1"/>
  <c r="L2135" i="1" s="1"/>
  <c r="O2134" i="1"/>
  <c r="K2135" i="1" s="1"/>
  <c r="E2135" i="1"/>
  <c r="G2135" i="1" s="1"/>
  <c r="I2135" i="1" s="1"/>
  <c r="M2135" i="1" s="1"/>
  <c r="B2136" i="1" s="1"/>
  <c r="F2135" i="1"/>
  <c r="H2135" i="1" s="1"/>
  <c r="J2135" i="1" s="1"/>
  <c r="N2135" i="1" s="1"/>
  <c r="C2136" i="1" s="1"/>
  <c r="Q2135" i="1" l="1"/>
  <c r="R2135" i="1"/>
  <c r="O2135" i="1"/>
  <c r="K2136" i="1" s="1"/>
  <c r="F2136" i="1"/>
  <c r="H2136" i="1" s="1"/>
  <c r="J2136" i="1" s="1"/>
  <c r="N2136" i="1" s="1"/>
  <c r="C2137" i="1" s="1"/>
  <c r="P2135" i="1"/>
  <c r="L2136" i="1" s="1"/>
  <c r="E2136" i="1"/>
  <c r="G2136" i="1" s="1"/>
  <c r="I2136" i="1" s="1"/>
  <c r="M2136" i="1" s="1"/>
  <c r="B2137" i="1" s="1"/>
  <c r="Q2136" i="1" l="1"/>
  <c r="R2136" i="1"/>
  <c r="P2136" i="1"/>
  <c r="L2137" i="1" s="1"/>
  <c r="O2136" i="1"/>
  <c r="K2137" i="1" s="1"/>
  <c r="E2137" i="1"/>
  <c r="G2137" i="1" s="1"/>
  <c r="I2137" i="1" s="1"/>
  <c r="M2137" i="1" s="1"/>
  <c r="B2138" i="1" s="1"/>
  <c r="F2137" i="1"/>
  <c r="H2137" i="1" s="1"/>
  <c r="J2137" i="1" s="1"/>
  <c r="N2137" i="1" s="1"/>
  <c r="C2138" i="1" s="1"/>
  <c r="R2137" i="1" l="1"/>
  <c r="F2138" i="1"/>
  <c r="H2138" i="1" s="1"/>
  <c r="J2138" i="1" s="1"/>
  <c r="N2138" i="1" s="1"/>
  <c r="C2139" i="1" s="1"/>
  <c r="P2137" i="1"/>
  <c r="L2138" i="1" s="1"/>
  <c r="O2137" i="1"/>
  <c r="K2138" i="1" s="1"/>
  <c r="E2138" i="1"/>
  <c r="G2138" i="1" s="1"/>
  <c r="I2138" i="1" s="1"/>
  <c r="M2138" i="1" s="1"/>
  <c r="B2139" i="1" s="1"/>
  <c r="Q2137" i="1"/>
  <c r="Q2138" i="1" l="1"/>
  <c r="R2138" i="1"/>
  <c r="P2138" i="1"/>
  <c r="L2139" i="1" s="1"/>
  <c r="E2139" i="1"/>
  <c r="G2139" i="1" s="1"/>
  <c r="I2139" i="1" s="1"/>
  <c r="M2139" i="1" s="1"/>
  <c r="B2140" i="1" s="1"/>
  <c r="O2138" i="1"/>
  <c r="K2139" i="1" s="1"/>
  <c r="F2139" i="1"/>
  <c r="H2139" i="1" s="1"/>
  <c r="J2139" i="1" s="1"/>
  <c r="N2139" i="1" s="1"/>
  <c r="C2140" i="1" s="1"/>
  <c r="Q2139" i="1" l="1"/>
  <c r="R2139" i="1"/>
  <c r="O2139" i="1"/>
  <c r="K2140" i="1" s="1"/>
  <c r="P2139" i="1"/>
  <c r="L2140" i="1" s="1"/>
  <c r="E2140" i="1"/>
  <c r="G2140" i="1" s="1"/>
  <c r="I2140" i="1" s="1"/>
  <c r="M2140" i="1" s="1"/>
  <c r="B2141" i="1" s="1"/>
  <c r="F2140" i="1"/>
  <c r="H2140" i="1" s="1"/>
  <c r="J2140" i="1" s="1"/>
  <c r="N2140" i="1" s="1"/>
  <c r="C2141" i="1" s="1"/>
  <c r="Q2140" i="1" l="1"/>
  <c r="R2140" i="1"/>
  <c r="O2140" i="1"/>
  <c r="K2141" i="1" s="1"/>
  <c r="P2140" i="1"/>
  <c r="L2141" i="1" s="1"/>
  <c r="E2141" i="1"/>
  <c r="G2141" i="1" s="1"/>
  <c r="I2141" i="1" s="1"/>
  <c r="M2141" i="1" s="1"/>
  <c r="B2142" i="1" s="1"/>
  <c r="F2141" i="1"/>
  <c r="H2141" i="1" s="1"/>
  <c r="J2141" i="1" s="1"/>
  <c r="N2141" i="1" s="1"/>
  <c r="C2142" i="1" s="1"/>
  <c r="Q2141" i="1" l="1"/>
  <c r="R2141" i="1"/>
  <c r="P2141" i="1"/>
  <c r="L2142" i="1" s="1"/>
  <c r="F2142" i="1"/>
  <c r="H2142" i="1" s="1"/>
  <c r="J2142" i="1" s="1"/>
  <c r="N2142" i="1" s="1"/>
  <c r="C2143" i="1" s="1"/>
  <c r="O2141" i="1"/>
  <c r="K2142" i="1" s="1"/>
  <c r="E2142" i="1"/>
  <c r="G2142" i="1" s="1"/>
  <c r="I2142" i="1" s="1"/>
  <c r="M2142" i="1" s="1"/>
  <c r="B2143" i="1" s="1"/>
  <c r="Q2142" i="1" l="1"/>
  <c r="R2142" i="1"/>
  <c r="F2143" i="1"/>
  <c r="H2143" i="1" s="1"/>
  <c r="J2143" i="1" s="1"/>
  <c r="N2143" i="1" s="1"/>
  <c r="C2144" i="1" s="1"/>
  <c r="E2143" i="1"/>
  <c r="G2143" i="1" s="1"/>
  <c r="I2143" i="1" s="1"/>
  <c r="M2143" i="1" s="1"/>
  <c r="B2144" i="1" s="1"/>
  <c r="O2142" i="1"/>
  <c r="K2143" i="1" s="1"/>
  <c r="P2142" i="1"/>
  <c r="L2143" i="1" s="1"/>
  <c r="R2143" i="1" s="1"/>
  <c r="O2143" i="1" l="1"/>
  <c r="K2144" i="1" s="1"/>
  <c r="Q2143" i="1"/>
  <c r="E2144" i="1"/>
  <c r="G2144" i="1" s="1"/>
  <c r="I2144" i="1" s="1"/>
  <c r="M2144" i="1" s="1"/>
  <c r="B2145" i="1" s="1"/>
  <c r="F2144" i="1"/>
  <c r="H2144" i="1" s="1"/>
  <c r="J2144" i="1" s="1"/>
  <c r="N2144" i="1" s="1"/>
  <c r="C2145" i="1" s="1"/>
  <c r="P2143" i="1"/>
  <c r="L2144" i="1" s="1"/>
  <c r="R2144" i="1" s="1"/>
  <c r="O2144" i="1" l="1"/>
  <c r="K2145" i="1" s="1"/>
  <c r="Q2144" i="1"/>
  <c r="F2145" i="1"/>
  <c r="H2145" i="1" s="1"/>
  <c r="J2145" i="1" s="1"/>
  <c r="N2145" i="1" s="1"/>
  <c r="C2146" i="1" s="1"/>
  <c r="E2145" i="1"/>
  <c r="G2145" i="1" s="1"/>
  <c r="I2145" i="1" s="1"/>
  <c r="M2145" i="1" s="1"/>
  <c r="B2146" i="1" s="1"/>
  <c r="P2144" i="1"/>
  <c r="L2145" i="1" s="1"/>
  <c r="R2145" i="1" s="1"/>
  <c r="P2145" i="1" l="1"/>
  <c r="L2146" i="1" s="1"/>
  <c r="Q2145" i="1"/>
  <c r="E2146" i="1"/>
  <c r="G2146" i="1" s="1"/>
  <c r="I2146" i="1" s="1"/>
  <c r="M2146" i="1" s="1"/>
  <c r="B2147" i="1" s="1"/>
  <c r="O2145" i="1"/>
  <c r="K2146" i="1" s="1"/>
  <c r="F2146" i="1"/>
  <c r="H2146" i="1" s="1"/>
  <c r="J2146" i="1" s="1"/>
  <c r="N2146" i="1" s="1"/>
  <c r="C2147" i="1" s="1"/>
  <c r="R2146" i="1" l="1"/>
  <c r="O2146" i="1"/>
  <c r="K2147" i="1" s="1"/>
  <c r="P2146" i="1"/>
  <c r="L2147" i="1" s="1"/>
  <c r="R2147" i="1" s="1"/>
  <c r="E2147" i="1"/>
  <c r="G2147" i="1" s="1"/>
  <c r="I2147" i="1" s="1"/>
  <c r="M2147" i="1" s="1"/>
  <c r="B2148" i="1" s="1"/>
  <c r="F2147" i="1"/>
  <c r="H2147" i="1" s="1"/>
  <c r="J2147" i="1" s="1"/>
  <c r="N2147" i="1" s="1"/>
  <c r="C2148" i="1" s="1"/>
  <c r="Q2146" i="1"/>
  <c r="O2147" i="1" l="1"/>
  <c r="K2148" i="1" s="1"/>
  <c r="Q2147" i="1"/>
  <c r="P2147" i="1"/>
  <c r="L2148" i="1" s="1"/>
  <c r="R2148" i="1" s="1"/>
  <c r="E2148" i="1"/>
  <c r="G2148" i="1" s="1"/>
  <c r="I2148" i="1" s="1"/>
  <c r="M2148" i="1" s="1"/>
  <c r="B2149" i="1" s="1"/>
  <c r="F2148" i="1"/>
  <c r="H2148" i="1" s="1"/>
  <c r="J2148" i="1" s="1"/>
  <c r="N2148" i="1" s="1"/>
  <c r="C2149" i="1" s="1"/>
  <c r="Q2148" i="1" l="1"/>
  <c r="E2149" i="1"/>
  <c r="G2149" i="1" s="1"/>
  <c r="I2149" i="1" s="1"/>
  <c r="M2149" i="1" s="1"/>
  <c r="B2150" i="1" s="1"/>
  <c r="P2148" i="1"/>
  <c r="L2149" i="1" s="1"/>
  <c r="F2149" i="1"/>
  <c r="H2149" i="1" s="1"/>
  <c r="J2149" i="1" s="1"/>
  <c r="N2149" i="1" s="1"/>
  <c r="C2150" i="1" s="1"/>
  <c r="O2148" i="1"/>
  <c r="K2149" i="1" s="1"/>
  <c r="Q2149" i="1" l="1"/>
  <c r="R2149" i="1"/>
  <c r="O2149" i="1"/>
  <c r="P2149" i="1"/>
  <c r="L2150" i="1" s="1"/>
  <c r="F2150" i="1"/>
  <c r="H2150" i="1" s="1"/>
  <c r="J2150" i="1" s="1"/>
  <c r="N2150" i="1" s="1"/>
  <c r="C2151" i="1" s="1"/>
  <c r="E2150" i="1"/>
  <c r="G2150" i="1" s="1"/>
  <c r="I2150" i="1" s="1"/>
  <c r="M2150" i="1" s="1"/>
  <c r="B2151" i="1" s="1"/>
  <c r="K2150" i="1"/>
  <c r="Q2150" i="1" l="1"/>
  <c r="R2150" i="1"/>
  <c r="P2150" i="1"/>
  <c r="L2151" i="1" s="1"/>
  <c r="E2151" i="1"/>
  <c r="G2151" i="1" s="1"/>
  <c r="I2151" i="1" s="1"/>
  <c r="M2151" i="1" s="1"/>
  <c r="B2152" i="1" s="1"/>
  <c r="O2150" i="1"/>
  <c r="K2151" i="1" s="1"/>
  <c r="F2151" i="1"/>
  <c r="H2151" i="1" s="1"/>
  <c r="J2151" i="1" s="1"/>
  <c r="N2151" i="1" s="1"/>
  <c r="C2152" i="1" s="1"/>
  <c r="Q2151" i="1" l="1"/>
  <c r="R2151" i="1"/>
  <c r="E2152" i="1"/>
  <c r="G2152" i="1" s="1"/>
  <c r="I2152" i="1" s="1"/>
  <c r="M2152" i="1" s="1"/>
  <c r="B2153" i="1" s="1"/>
  <c r="F2152" i="1"/>
  <c r="H2152" i="1" s="1"/>
  <c r="J2152" i="1" s="1"/>
  <c r="N2152" i="1" s="1"/>
  <c r="C2153" i="1" s="1"/>
  <c r="P2151" i="1"/>
  <c r="L2152" i="1" s="1"/>
  <c r="O2151" i="1"/>
  <c r="K2152" i="1" s="1"/>
  <c r="Q2152" i="1" l="1"/>
  <c r="R2152" i="1"/>
  <c r="O2152" i="1"/>
  <c r="K2153" i="1" s="1"/>
  <c r="P2152" i="1"/>
  <c r="L2153" i="1" s="1"/>
  <c r="F2153" i="1"/>
  <c r="H2153" i="1" s="1"/>
  <c r="J2153" i="1" s="1"/>
  <c r="N2153" i="1" s="1"/>
  <c r="C2154" i="1" s="1"/>
  <c r="E2153" i="1"/>
  <c r="G2153" i="1" s="1"/>
  <c r="I2153" i="1" s="1"/>
  <c r="M2153" i="1" s="1"/>
  <c r="B2154" i="1" s="1"/>
  <c r="Q2153" i="1" l="1"/>
  <c r="R2153" i="1"/>
  <c r="E2154" i="1"/>
  <c r="G2154" i="1" s="1"/>
  <c r="I2154" i="1" s="1"/>
  <c r="M2154" i="1" s="1"/>
  <c r="B2155" i="1" s="1"/>
  <c r="O2153" i="1"/>
  <c r="K2154" i="1" s="1"/>
  <c r="P2153" i="1"/>
  <c r="L2154" i="1" s="1"/>
  <c r="F2154" i="1"/>
  <c r="H2154" i="1" s="1"/>
  <c r="J2154" i="1" s="1"/>
  <c r="N2154" i="1" s="1"/>
  <c r="C2155" i="1" s="1"/>
  <c r="Q2154" i="1" l="1"/>
  <c r="R2154" i="1"/>
  <c r="O2154" i="1"/>
  <c r="F2155" i="1"/>
  <c r="H2155" i="1" s="1"/>
  <c r="J2155" i="1" s="1"/>
  <c r="N2155" i="1" s="1"/>
  <c r="C2156" i="1" s="1"/>
  <c r="K2155" i="1"/>
  <c r="P2154" i="1"/>
  <c r="L2155" i="1" s="1"/>
  <c r="E2155" i="1"/>
  <c r="G2155" i="1" s="1"/>
  <c r="I2155" i="1" s="1"/>
  <c r="M2155" i="1" s="1"/>
  <c r="B2156" i="1" s="1"/>
  <c r="Q2155" i="1" l="1"/>
  <c r="R2155" i="1"/>
  <c r="P2155" i="1"/>
  <c r="E2156" i="1"/>
  <c r="G2156" i="1" s="1"/>
  <c r="I2156" i="1" s="1"/>
  <c r="M2156" i="1" s="1"/>
  <c r="B2157" i="1" s="1"/>
  <c r="O2155" i="1"/>
  <c r="K2156" i="1" s="1"/>
  <c r="L2156" i="1"/>
  <c r="R2156" i="1" s="1"/>
  <c r="F2156" i="1"/>
  <c r="H2156" i="1" s="1"/>
  <c r="J2156" i="1" s="1"/>
  <c r="N2156" i="1" s="1"/>
  <c r="C2157" i="1" s="1"/>
  <c r="E2157" i="1" l="1"/>
  <c r="G2157" i="1" s="1"/>
  <c r="I2157" i="1" s="1"/>
  <c r="M2157" i="1" s="1"/>
  <c r="B2158" i="1" s="1"/>
  <c r="F2157" i="1"/>
  <c r="H2157" i="1" s="1"/>
  <c r="J2157" i="1" s="1"/>
  <c r="N2157" i="1" s="1"/>
  <c r="C2158" i="1" s="1"/>
  <c r="P2156" i="1"/>
  <c r="L2157" i="1" s="1"/>
  <c r="Q2156" i="1"/>
  <c r="O2156" i="1"/>
  <c r="K2157" i="1" s="1"/>
  <c r="Q2157" i="1" l="1"/>
  <c r="R2157" i="1"/>
  <c r="P2157" i="1"/>
  <c r="L2158" i="1" s="1"/>
  <c r="E2158" i="1"/>
  <c r="G2158" i="1" s="1"/>
  <c r="I2158" i="1" s="1"/>
  <c r="M2158" i="1" s="1"/>
  <c r="B2159" i="1" s="1"/>
  <c r="F2158" i="1"/>
  <c r="H2158" i="1" s="1"/>
  <c r="J2158" i="1" s="1"/>
  <c r="N2158" i="1" s="1"/>
  <c r="C2159" i="1" s="1"/>
  <c r="O2157" i="1"/>
  <c r="K2158" i="1" s="1"/>
  <c r="Q2158" i="1" l="1"/>
  <c r="R2158" i="1"/>
  <c r="O2158" i="1"/>
  <c r="K2159" i="1" s="1"/>
  <c r="P2158" i="1"/>
  <c r="L2159" i="1" s="1"/>
  <c r="R2159" i="1" s="1"/>
  <c r="F2159" i="1"/>
  <c r="H2159" i="1" s="1"/>
  <c r="J2159" i="1" s="1"/>
  <c r="N2159" i="1" s="1"/>
  <c r="C2160" i="1" s="1"/>
  <c r="E2159" i="1"/>
  <c r="G2159" i="1" s="1"/>
  <c r="I2159" i="1" s="1"/>
  <c r="M2159" i="1" s="1"/>
  <c r="B2160" i="1" s="1"/>
  <c r="O2159" i="1" l="1"/>
  <c r="K2160" i="1" s="1"/>
  <c r="E2160" i="1"/>
  <c r="G2160" i="1" s="1"/>
  <c r="I2160" i="1" s="1"/>
  <c r="M2160" i="1" s="1"/>
  <c r="B2161" i="1" s="1"/>
  <c r="P2159" i="1"/>
  <c r="F2160" i="1"/>
  <c r="H2160" i="1" s="1"/>
  <c r="J2160" i="1" s="1"/>
  <c r="N2160" i="1" s="1"/>
  <c r="C2161" i="1" s="1"/>
  <c r="L2160" i="1"/>
  <c r="Q2159" i="1"/>
  <c r="Q2160" i="1" l="1"/>
  <c r="R2160" i="1"/>
  <c r="P2160" i="1"/>
  <c r="O2160" i="1"/>
  <c r="K2161" i="1" s="1"/>
  <c r="F2161" i="1"/>
  <c r="H2161" i="1" s="1"/>
  <c r="J2161" i="1" s="1"/>
  <c r="N2161" i="1" s="1"/>
  <c r="C2162" i="1" s="1"/>
  <c r="L2161" i="1"/>
  <c r="R2161" i="1" s="1"/>
  <c r="E2161" i="1"/>
  <c r="G2161" i="1" s="1"/>
  <c r="I2161" i="1" s="1"/>
  <c r="M2161" i="1" s="1"/>
  <c r="B2162" i="1" s="1"/>
  <c r="E2162" i="1" l="1"/>
  <c r="G2162" i="1" s="1"/>
  <c r="I2162" i="1" s="1"/>
  <c r="M2162" i="1" s="1"/>
  <c r="B2163" i="1" s="1"/>
  <c r="O2161" i="1"/>
  <c r="K2162" i="1" s="1"/>
  <c r="Q2161" i="1"/>
  <c r="F2162" i="1"/>
  <c r="H2162" i="1" s="1"/>
  <c r="J2162" i="1" s="1"/>
  <c r="N2162" i="1" s="1"/>
  <c r="C2163" i="1" s="1"/>
  <c r="P2161" i="1"/>
  <c r="L2162" i="1" s="1"/>
  <c r="Q2162" i="1" l="1"/>
  <c r="R2162" i="1"/>
  <c r="O2162" i="1"/>
  <c r="P2162" i="1"/>
  <c r="L2163" i="1" s="1"/>
  <c r="R2163" i="1" s="1"/>
  <c r="F2163" i="1"/>
  <c r="H2163" i="1" s="1"/>
  <c r="J2163" i="1" s="1"/>
  <c r="N2163" i="1" s="1"/>
  <c r="C2164" i="1" s="1"/>
  <c r="K2163" i="1"/>
  <c r="E2163" i="1"/>
  <c r="G2163" i="1" s="1"/>
  <c r="I2163" i="1" s="1"/>
  <c r="M2163" i="1" s="1"/>
  <c r="B2164" i="1" s="1"/>
  <c r="O2163" i="1" l="1"/>
  <c r="K2164" i="1" s="1"/>
  <c r="P2163" i="1"/>
  <c r="L2164" i="1" s="1"/>
  <c r="R2164" i="1" s="1"/>
  <c r="F2164" i="1"/>
  <c r="H2164" i="1" s="1"/>
  <c r="J2164" i="1" s="1"/>
  <c r="N2164" i="1" s="1"/>
  <c r="C2165" i="1" s="1"/>
  <c r="E2164" i="1"/>
  <c r="G2164" i="1" s="1"/>
  <c r="I2164" i="1" s="1"/>
  <c r="M2164" i="1" s="1"/>
  <c r="B2165" i="1" s="1"/>
  <c r="Q2163" i="1"/>
  <c r="O2164" i="1" l="1"/>
  <c r="Q2164" i="1"/>
  <c r="K2165" i="1"/>
  <c r="F2165" i="1"/>
  <c r="H2165" i="1" s="1"/>
  <c r="J2165" i="1" s="1"/>
  <c r="N2165" i="1" s="1"/>
  <c r="C2166" i="1" s="1"/>
  <c r="E2165" i="1"/>
  <c r="G2165" i="1" s="1"/>
  <c r="I2165" i="1" s="1"/>
  <c r="M2165" i="1" s="1"/>
  <c r="B2166" i="1" s="1"/>
  <c r="P2164" i="1"/>
  <c r="L2165" i="1" s="1"/>
  <c r="Q2165" i="1" l="1"/>
  <c r="R2165" i="1"/>
  <c r="P2165" i="1"/>
  <c r="O2165" i="1"/>
  <c r="K2166" i="1" s="1"/>
  <c r="F2166" i="1"/>
  <c r="H2166" i="1" s="1"/>
  <c r="J2166" i="1" s="1"/>
  <c r="N2166" i="1" s="1"/>
  <c r="C2167" i="1" s="1"/>
  <c r="L2166" i="1"/>
  <c r="E2166" i="1"/>
  <c r="G2166" i="1" s="1"/>
  <c r="I2166" i="1" s="1"/>
  <c r="M2166" i="1" s="1"/>
  <c r="B2167" i="1" s="1"/>
  <c r="Q2166" i="1" l="1"/>
  <c r="R2166" i="1"/>
  <c r="O2166" i="1"/>
  <c r="P2166" i="1"/>
  <c r="L2167" i="1" s="1"/>
  <c r="E2167" i="1"/>
  <c r="G2167" i="1" s="1"/>
  <c r="I2167" i="1" s="1"/>
  <c r="M2167" i="1" s="1"/>
  <c r="B2168" i="1" s="1"/>
  <c r="F2167" i="1"/>
  <c r="H2167" i="1" s="1"/>
  <c r="J2167" i="1" s="1"/>
  <c r="N2167" i="1" s="1"/>
  <c r="C2168" i="1" s="1"/>
  <c r="K2167" i="1"/>
  <c r="Q2167" i="1" l="1"/>
  <c r="R2167" i="1"/>
  <c r="O2167" i="1"/>
  <c r="K2168" i="1" s="1"/>
  <c r="P2167" i="1"/>
  <c r="L2168" i="1" s="1"/>
  <c r="E2168" i="1"/>
  <c r="G2168" i="1" s="1"/>
  <c r="I2168" i="1" s="1"/>
  <c r="M2168" i="1" s="1"/>
  <c r="B2169" i="1" s="1"/>
  <c r="F2168" i="1"/>
  <c r="H2168" i="1" s="1"/>
  <c r="J2168" i="1" s="1"/>
  <c r="N2168" i="1" s="1"/>
  <c r="C2169" i="1" s="1"/>
  <c r="Q2168" i="1" l="1"/>
  <c r="R2168" i="1"/>
  <c r="O2168" i="1"/>
  <c r="K2169" i="1" s="1"/>
  <c r="E2169" i="1"/>
  <c r="G2169" i="1" s="1"/>
  <c r="I2169" i="1" s="1"/>
  <c r="M2169" i="1" s="1"/>
  <c r="B2170" i="1" s="1"/>
  <c r="F2169" i="1"/>
  <c r="H2169" i="1" s="1"/>
  <c r="J2169" i="1" s="1"/>
  <c r="N2169" i="1" s="1"/>
  <c r="C2170" i="1" s="1"/>
  <c r="P2168" i="1"/>
  <c r="L2169" i="1" s="1"/>
  <c r="R2169" i="1" s="1"/>
  <c r="Q2169" i="1" l="1"/>
  <c r="F2170" i="1"/>
  <c r="H2170" i="1" s="1"/>
  <c r="J2170" i="1" s="1"/>
  <c r="N2170" i="1" s="1"/>
  <c r="C2171" i="1" s="1"/>
  <c r="O2169" i="1"/>
  <c r="K2170" i="1" s="1"/>
  <c r="P2169" i="1"/>
  <c r="L2170" i="1" s="1"/>
  <c r="E2170" i="1"/>
  <c r="G2170" i="1" s="1"/>
  <c r="I2170" i="1" s="1"/>
  <c r="M2170" i="1" s="1"/>
  <c r="B2171" i="1" s="1"/>
  <c r="Q2170" i="1" l="1"/>
  <c r="R2170" i="1"/>
  <c r="O2170" i="1"/>
  <c r="K2171" i="1" s="1"/>
  <c r="F2171" i="1"/>
  <c r="H2171" i="1" s="1"/>
  <c r="J2171" i="1" s="1"/>
  <c r="N2171" i="1" s="1"/>
  <c r="C2172" i="1" s="1"/>
  <c r="E2171" i="1"/>
  <c r="G2171" i="1" s="1"/>
  <c r="I2171" i="1" s="1"/>
  <c r="M2171" i="1" s="1"/>
  <c r="B2172" i="1" s="1"/>
  <c r="P2170" i="1"/>
  <c r="L2171" i="1" s="1"/>
  <c r="R2171" i="1" s="1"/>
  <c r="E2172" i="1" l="1"/>
  <c r="G2172" i="1" s="1"/>
  <c r="I2172" i="1" s="1"/>
  <c r="M2172" i="1" s="1"/>
  <c r="B2173" i="1" s="1"/>
  <c r="F2172" i="1"/>
  <c r="H2172" i="1" s="1"/>
  <c r="J2172" i="1" s="1"/>
  <c r="N2172" i="1" s="1"/>
  <c r="C2173" i="1" s="1"/>
  <c r="Q2171" i="1"/>
  <c r="O2171" i="1"/>
  <c r="K2172" i="1" s="1"/>
  <c r="P2171" i="1"/>
  <c r="L2172" i="1" s="1"/>
  <c r="R2172" i="1" s="1"/>
  <c r="O2172" i="1" l="1"/>
  <c r="K2173" i="1" s="1"/>
  <c r="Q2172" i="1"/>
  <c r="F2173" i="1"/>
  <c r="H2173" i="1" s="1"/>
  <c r="J2173" i="1" s="1"/>
  <c r="N2173" i="1" s="1"/>
  <c r="C2174" i="1" s="1"/>
  <c r="P2172" i="1"/>
  <c r="L2173" i="1" s="1"/>
  <c r="E2173" i="1"/>
  <c r="G2173" i="1" s="1"/>
  <c r="I2173" i="1" s="1"/>
  <c r="M2173" i="1" s="1"/>
  <c r="B2174" i="1" s="1"/>
  <c r="Q2173" i="1" l="1"/>
  <c r="R2173" i="1"/>
  <c r="O2173" i="1"/>
  <c r="K2174" i="1" s="1"/>
  <c r="E2174" i="1"/>
  <c r="G2174" i="1" s="1"/>
  <c r="I2174" i="1" s="1"/>
  <c r="M2174" i="1" s="1"/>
  <c r="B2175" i="1" s="1"/>
  <c r="P2173" i="1"/>
  <c r="L2174" i="1" s="1"/>
  <c r="F2174" i="1"/>
  <c r="H2174" i="1" s="1"/>
  <c r="J2174" i="1" s="1"/>
  <c r="N2174" i="1" s="1"/>
  <c r="C2175" i="1" s="1"/>
  <c r="Q2174" i="1" l="1"/>
  <c r="R2174" i="1"/>
  <c r="F2175" i="1"/>
  <c r="H2175" i="1" s="1"/>
  <c r="J2175" i="1" s="1"/>
  <c r="N2175" i="1" s="1"/>
  <c r="C2176" i="1" s="1"/>
  <c r="O2174" i="1"/>
  <c r="K2175" i="1" s="1"/>
  <c r="P2174" i="1"/>
  <c r="L2175" i="1" s="1"/>
  <c r="R2175" i="1" s="1"/>
  <c r="E2175" i="1"/>
  <c r="G2175" i="1" s="1"/>
  <c r="I2175" i="1" s="1"/>
  <c r="M2175" i="1" s="1"/>
  <c r="B2176" i="1" s="1"/>
  <c r="P2175" i="1" l="1"/>
  <c r="L2176" i="1" s="1"/>
  <c r="R2176" i="1" s="1"/>
  <c r="E2176" i="1"/>
  <c r="G2176" i="1" s="1"/>
  <c r="I2176" i="1" s="1"/>
  <c r="M2176" i="1" s="1"/>
  <c r="B2177" i="1" s="1"/>
  <c r="O2175" i="1"/>
  <c r="K2176" i="1" s="1"/>
  <c r="Q2175" i="1"/>
  <c r="F2176" i="1"/>
  <c r="H2176" i="1" s="1"/>
  <c r="J2176" i="1" s="1"/>
  <c r="N2176" i="1" s="1"/>
  <c r="C2177" i="1" s="1"/>
  <c r="F2177" i="1" l="1"/>
  <c r="H2177" i="1" s="1"/>
  <c r="J2177" i="1" s="1"/>
  <c r="N2177" i="1" s="1"/>
  <c r="C2178" i="1" s="1"/>
  <c r="Q2176" i="1"/>
  <c r="P2176" i="1"/>
  <c r="L2177" i="1" s="1"/>
  <c r="R2177" i="1" s="1"/>
  <c r="O2176" i="1"/>
  <c r="K2177" i="1" s="1"/>
  <c r="E2177" i="1"/>
  <c r="G2177" i="1" s="1"/>
  <c r="I2177" i="1" s="1"/>
  <c r="M2177" i="1" s="1"/>
  <c r="B2178" i="1" s="1"/>
  <c r="E2178" i="1" l="1"/>
  <c r="G2178" i="1" s="1"/>
  <c r="I2178" i="1" s="1"/>
  <c r="M2178" i="1" s="1"/>
  <c r="B2179" i="1" s="1"/>
  <c r="Q2177" i="1"/>
  <c r="P2177" i="1"/>
  <c r="L2178" i="1" s="1"/>
  <c r="O2177" i="1"/>
  <c r="K2178" i="1" s="1"/>
  <c r="F2178" i="1"/>
  <c r="H2178" i="1" s="1"/>
  <c r="J2178" i="1" s="1"/>
  <c r="N2178" i="1" s="1"/>
  <c r="C2179" i="1" s="1"/>
  <c r="Q2178" i="1" l="1"/>
  <c r="R2178" i="1"/>
  <c r="P2178" i="1"/>
  <c r="L2179" i="1" s="1"/>
  <c r="O2178" i="1"/>
  <c r="K2179" i="1" s="1"/>
  <c r="F2179" i="1"/>
  <c r="H2179" i="1" s="1"/>
  <c r="J2179" i="1" s="1"/>
  <c r="N2179" i="1" s="1"/>
  <c r="C2180" i="1" s="1"/>
  <c r="E2179" i="1"/>
  <c r="G2179" i="1" s="1"/>
  <c r="I2179" i="1" s="1"/>
  <c r="M2179" i="1" s="1"/>
  <c r="B2180" i="1" s="1"/>
  <c r="Q2179" i="1" l="1"/>
  <c r="R2179" i="1"/>
  <c r="O2179" i="1"/>
  <c r="P2179" i="1"/>
  <c r="L2180" i="1" s="1"/>
  <c r="E2180" i="1"/>
  <c r="G2180" i="1" s="1"/>
  <c r="I2180" i="1" s="1"/>
  <c r="M2180" i="1" s="1"/>
  <c r="B2181" i="1" s="1"/>
  <c r="K2180" i="1"/>
  <c r="F2180" i="1"/>
  <c r="H2180" i="1" s="1"/>
  <c r="J2180" i="1" s="1"/>
  <c r="N2180" i="1" s="1"/>
  <c r="C2181" i="1" s="1"/>
  <c r="Q2180" i="1" l="1"/>
  <c r="R2180" i="1"/>
  <c r="P2180" i="1"/>
  <c r="L2181" i="1" s="1"/>
  <c r="R2181" i="1" s="1"/>
  <c r="O2180" i="1"/>
  <c r="K2181" i="1" s="1"/>
  <c r="E2181" i="1"/>
  <c r="G2181" i="1" s="1"/>
  <c r="I2181" i="1" s="1"/>
  <c r="M2181" i="1" s="1"/>
  <c r="B2182" i="1" s="1"/>
  <c r="F2181" i="1"/>
  <c r="H2181" i="1" s="1"/>
  <c r="J2181" i="1" s="1"/>
  <c r="N2181" i="1" s="1"/>
  <c r="C2182" i="1" s="1"/>
  <c r="O2181" i="1" l="1"/>
  <c r="K2182" i="1" s="1"/>
  <c r="P2181" i="1"/>
  <c r="F2182" i="1"/>
  <c r="H2182" i="1" s="1"/>
  <c r="J2182" i="1" s="1"/>
  <c r="N2182" i="1" s="1"/>
  <c r="C2183" i="1" s="1"/>
  <c r="E2182" i="1"/>
  <c r="G2182" i="1" s="1"/>
  <c r="I2182" i="1" s="1"/>
  <c r="M2182" i="1" s="1"/>
  <c r="B2183" i="1" s="1"/>
  <c r="Q2181" i="1"/>
  <c r="L2182" i="1"/>
  <c r="Q2182" i="1" l="1"/>
  <c r="R2182" i="1"/>
  <c r="O2182" i="1"/>
  <c r="K2183" i="1" s="1"/>
  <c r="E2183" i="1"/>
  <c r="G2183" i="1" s="1"/>
  <c r="I2183" i="1" s="1"/>
  <c r="M2183" i="1" s="1"/>
  <c r="B2184" i="1" s="1"/>
  <c r="P2182" i="1"/>
  <c r="L2183" i="1" s="1"/>
  <c r="F2183" i="1"/>
  <c r="H2183" i="1" s="1"/>
  <c r="J2183" i="1" s="1"/>
  <c r="N2183" i="1" s="1"/>
  <c r="C2184" i="1" s="1"/>
  <c r="Q2183" i="1" l="1"/>
  <c r="R2183" i="1"/>
  <c r="P2183" i="1"/>
  <c r="L2184" i="1" s="1"/>
  <c r="R2184" i="1" s="1"/>
  <c r="F2184" i="1"/>
  <c r="H2184" i="1" s="1"/>
  <c r="J2184" i="1" s="1"/>
  <c r="N2184" i="1" s="1"/>
  <c r="C2185" i="1" s="1"/>
  <c r="E2184" i="1"/>
  <c r="G2184" i="1" s="1"/>
  <c r="I2184" i="1" s="1"/>
  <c r="M2184" i="1" s="1"/>
  <c r="B2185" i="1" s="1"/>
  <c r="Q2184" i="1"/>
  <c r="O2183" i="1"/>
  <c r="K2184" i="1" s="1"/>
  <c r="P2184" i="1" l="1"/>
  <c r="L2185" i="1" s="1"/>
  <c r="E2185" i="1"/>
  <c r="G2185" i="1" s="1"/>
  <c r="I2185" i="1" s="1"/>
  <c r="M2185" i="1" s="1"/>
  <c r="B2186" i="1" s="1"/>
  <c r="O2184" i="1"/>
  <c r="K2185" i="1" s="1"/>
  <c r="F2185" i="1"/>
  <c r="H2185" i="1" s="1"/>
  <c r="J2185" i="1" s="1"/>
  <c r="N2185" i="1" s="1"/>
  <c r="C2186" i="1" s="1"/>
  <c r="Q2185" i="1" l="1"/>
  <c r="R2185" i="1"/>
  <c r="O2185" i="1"/>
  <c r="K2186" i="1" s="1"/>
  <c r="F2186" i="1"/>
  <c r="H2186" i="1" s="1"/>
  <c r="J2186" i="1" s="1"/>
  <c r="N2186" i="1" s="1"/>
  <c r="C2187" i="1" s="1"/>
  <c r="P2185" i="1"/>
  <c r="L2186" i="1" s="1"/>
  <c r="R2186" i="1" s="1"/>
  <c r="E2186" i="1"/>
  <c r="G2186" i="1" s="1"/>
  <c r="I2186" i="1" s="1"/>
  <c r="M2186" i="1" s="1"/>
  <c r="B2187" i="1" s="1"/>
  <c r="P2186" i="1" l="1"/>
  <c r="Q2186" i="1"/>
  <c r="L2187" i="1"/>
  <c r="R2187" i="1" s="1"/>
  <c r="E2187" i="1"/>
  <c r="G2187" i="1" s="1"/>
  <c r="I2187" i="1" s="1"/>
  <c r="M2187" i="1" s="1"/>
  <c r="B2188" i="1" s="1"/>
  <c r="O2186" i="1"/>
  <c r="K2187" i="1" s="1"/>
  <c r="F2187" i="1"/>
  <c r="H2187" i="1" s="1"/>
  <c r="J2187" i="1" s="1"/>
  <c r="N2187" i="1" s="1"/>
  <c r="C2188" i="1" s="1"/>
  <c r="F2188" i="1" l="1"/>
  <c r="H2188" i="1" s="1"/>
  <c r="J2188" i="1" s="1"/>
  <c r="N2188" i="1" s="1"/>
  <c r="C2189" i="1" s="1"/>
  <c r="E2188" i="1"/>
  <c r="G2188" i="1" s="1"/>
  <c r="I2188" i="1" s="1"/>
  <c r="M2188" i="1" s="1"/>
  <c r="B2189" i="1" s="1"/>
  <c r="Q2187" i="1"/>
  <c r="P2187" i="1"/>
  <c r="L2188" i="1" s="1"/>
  <c r="O2187" i="1"/>
  <c r="K2188" i="1" s="1"/>
  <c r="Q2188" i="1" l="1"/>
  <c r="R2188" i="1"/>
  <c r="P2188" i="1"/>
  <c r="L2189" i="1" s="1"/>
  <c r="R2189" i="1" s="1"/>
  <c r="E2189" i="1"/>
  <c r="G2189" i="1" s="1"/>
  <c r="I2189" i="1" s="1"/>
  <c r="M2189" i="1" s="1"/>
  <c r="B2190" i="1" s="1"/>
  <c r="O2188" i="1"/>
  <c r="K2189" i="1" s="1"/>
  <c r="F2189" i="1"/>
  <c r="H2189" i="1" s="1"/>
  <c r="J2189" i="1" s="1"/>
  <c r="N2189" i="1" s="1"/>
  <c r="C2190" i="1" s="1"/>
  <c r="F2190" i="1" l="1"/>
  <c r="H2190" i="1" s="1"/>
  <c r="J2190" i="1" s="1"/>
  <c r="N2190" i="1" s="1"/>
  <c r="C2191" i="1" s="1"/>
  <c r="Q2189" i="1"/>
  <c r="P2189" i="1"/>
  <c r="L2190" i="1" s="1"/>
  <c r="E2190" i="1"/>
  <c r="G2190" i="1" s="1"/>
  <c r="I2190" i="1" s="1"/>
  <c r="M2190" i="1" s="1"/>
  <c r="B2191" i="1" s="1"/>
  <c r="O2189" i="1"/>
  <c r="K2190" i="1" s="1"/>
  <c r="Q2190" i="1" l="1"/>
  <c r="R2190" i="1"/>
  <c r="P2190" i="1"/>
  <c r="L2191" i="1" s="1"/>
  <c r="E2191" i="1"/>
  <c r="G2191" i="1" s="1"/>
  <c r="I2191" i="1" s="1"/>
  <c r="M2191" i="1" s="1"/>
  <c r="B2192" i="1" s="1"/>
  <c r="O2190" i="1"/>
  <c r="K2191" i="1" s="1"/>
  <c r="F2191" i="1"/>
  <c r="H2191" i="1" s="1"/>
  <c r="J2191" i="1" s="1"/>
  <c r="N2191" i="1" s="1"/>
  <c r="C2192" i="1" s="1"/>
  <c r="Q2191" i="1" l="1"/>
  <c r="R2191" i="1"/>
  <c r="P2191" i="1"/>
  <c r="L2192" i="1" s="1"/>
  <c r="F2192" i="1"/>
  <c r="H2192" i="1" s="1"/>
  <c r="J2192" i="1" s="1"/>
  <c r="N2192" i="1" s="1"/>
  <c r="C2193" i="1" s="1"/>
  <c r="O2191" i="1"/>
  <c r="K2192" i="1" s="1"/>
  <c r="E2192" i="1"/>
  <c r="G2192" i="1" s="1"/>
  <c r="I2192" i="1" s="1"/>
  <c r="M2192" i="1" s="1"/>
  <c r="B2193" i="1" s="1"/>
  <c r="Q2192" i="1" l="1"/>
  <c r="R2192" i="1"/>
  <c r="P2192" i="1"/>
  <c r="L2193" i="1" s="1"/>
  <c r="O2192" i="1"/>
  <c r="K2193" i="1" s="1"/>
  <c r="E2193" i="1"/>
  <c r="G2193" i="1" s="1"/>
  <c r="I2193" i="1" s="1"/>
  <c r="M2193" i="1" s="1"/>
  <c r="B2194" i="1" s="1"/>
  <c r="F2193" i="1"/>
  <c r="H2193" i="1" s="1"/>
  <c r="J2193" i="1" s="1"/>
  <c r="N2193" i="1" s="1"/>
  <c r="C2194" i="1" s="1"/>
  <c r="Q2193" i="1" l="1"/>
  <c r="R2193" i="1"/>
  <c r="F2194" i="1"/>
  <c r="H2194" i="1" s="1"/>
  <c r="J2194" i="1" s="1"/>
  <c r="N2194" i="1" s="1"/>
  <c r="C2195" i="1" s="1"/>
  <c r="P2193" i="1"/>
  <c r="L2194" i="1" s="1"/>
  <c r="R2194" i="1" s="1"/>
  <c r="O2193" i="1"/>
  <c r="K2194" i="1" s="1"/>
  <c r="E2194" i="1"/>
  <c r="G2194" i="1" s="1"/>
  <c r="I2194" i="1" s="1"/>
  <c r="M2194" i="1" s="1"/>
  <c r="B2195" i="1" s="1"/>
  <c r="P2194" i="1" l="1"/>
  <c r="L2195" i="1" s="1"/>
  <c r="R2195" i="1" s="1"/>
  <c r="Q2194" i="1"/>
  <c r="E2195" i="1"/>
  <c r="G2195" i="1" s="1"/>
  <c r="I2195" i="1" s="1"/>
  <c r="M2195" i="1" s="1"/>
  <c r="B2196" i="1" s="1"/>
  <c r="O2194" i="1"/>
  <c r="K2195" i="1" s="1"/>
  <c r="F2195" i="1"/>
  <c r="H2195" i="1" s="1"/>
  <c r="J2195" i="1" s="1"/>
  <c r="N2195" i="1" s="1"/>
  <c r="C2196" i="1" s="1"/>
  <c r="F2196" i="1" l="1"/>
  <c r="H2196" i="1" s="1"/>
  <c r="J2196" i="1" s="1"/>
  <c r="N2196" i="1" s="1"/>
  <c r="C2197" i="1" s="1"/>
  <c r="E2196" i="1"/>
  <c r="G2196" i="1" s="1"/>
  <c r="I2196" i="1" s="1"/>
  <c r="M2196" i="1" s="1"/>
  <c r="B2197" i="1" s="1"/>
  <c r="P2195" i="1"/>
  <c r="L2196" i="1" s="1"/>
  <c r="O2195" i="1"/>
  <c r="K2196" i="1" s="1"/>
  <c r="Q2195" i="1"/>
  <c r="Q2196" i="1" l="1"/>
  <c r="R2196" i="1"/>
  <c r="O2196" i="1"/>
  <c r="K2197" i="1" s="1"/>
  <c r="P2196" i="1"/>
  <c r="L2197" i="1" s="1"/>
  <c r="R2197" i="1" s="1"/>
  <c r="E2197" i="1"/>
  <c r="G2197" i="1" s="1"/>
  <c r="I2197" i="1" s="1"/>
  <c r="M2197" i="1" s="1"/>
  <c r="B2198" i="1" s="1"/>
  <c r="F2197" i="1"/>
  <c r="H2197" i="1" s="1"/>
  <c r="J2197" i="1" s="1"/>
  <c r="N2197" i="1" s="1"/>
  <c r="C2198" i="1" s="1"/>
  <c r="P2197" i="1" l="1"/>
  <c r="L2198" i="1" s="1"/>
  <c r="R2198" i="1" s="1"/>
  <c r="E2198" i="1"/>
  <c r="G2198" i="1" s="1"/>
  <c r="I2198" i="1" s="1"/>
  <c r="M2198" i="1" s="1"/>
  <c r="B2199" i="1" s="1"/>
  <c r="F2198" i="1"/>
  <c r="H2198" i="1" s="1"/>
  <c r="J2198" i="1" s="1"/>
  <c r="N2198" i="1" s="1"/>
  <c r="C2199" i="1" s="1"/>
  <c r="O2197" i="1"/>
  <c r="K2198" i="1" s="1"/>
  <c r="Q2197" i="1"/>
  <c r="P2198" i="1" l="1"/>
  <c r="E2199" i="1"/>
  <c r="G2199" i="1" s="1"/>
  <c r="I2199" i="1" s="1"/>
  <c r="M2199" i="1" s="1"/>
  <c r="B2200" i="1" s="1"/>
  <c r="L2199" i="1"/>
  <c r="R2199" i="1" s="1"/>
  <c r="Q2198" i="1"/>
  <c r="F2199" i="1"/>
  <c r="H2199" i="1" s="1"/>
  <c r="J2199" i="1" s="1"/>
  <c r="N2199" i="1" s="1"/>
  <c r="C2200" i="1" s="1"/>
  <c r="O2198" i="1"/>
  <c r="K2199" i="1" s="1"/>
  <c r="F2200" i="1" l="1"/>
  <c r="H2200" i="1" s="1"/>
  <c r="J2200" i="1" s="1"/>
  <c r="N2200" i="1" s="1"/>
  <c r="C2201" i="1" s="1"/>
  <c r="P2199" i="1"/>
  <c r="E2200" i="1"/>
  <c r="G2200" i="1" s="1"/>
  <c r="I2200" i="1" s="1"/>
  <c r="M2200" i="1" s="1"/>
  <c r="B2201" i="1" s="1"/>
  <c r="Q2199" i="1"/>
  <c r="L2200" i="1"/>
  <c r="R2200" i="1" s="1"/>
  <c r="O2199" i="1"/>
  <c r="K2200" i="1" s="1"/>
  <c r="Q2200" i="1" l="1"/>
  <c r="E2201" i="1"/>
  <c r="G2201" i="1" s="1"/>
  <c r="I2201" i="1" s="1"/>
  <c r="M2201" i="1" s="1"/>
  <c r="B2202" i="1" s="1"/>
  <c r="P2200" i="1"/>
  <c r="L2201" i="1" s="1"/>
  <c r="R2201" i="1" s="1"/>
  <c r="O2200" i="1"/>
  <c r="K2201" i="1" s="1"/>
  <c r="F2201" i="1"/>
  <c r="H2201" i="1" s="1"/>
  <c r="J2201" i="1" s="1"/>
  <c r="N2201" i="1" s="1"/>
  <c r="C2202" i="1" s="1"/>
  <c r="P2201" i="1" l="1"/>
  <c r="L2202" i="1" s="1"/>
  <c r="Q2201" i="1"/>
  <c r="E2202" i="1"/>
  <c r="G2202" i="1" s="1"/>
  <c r="I2202" i="1" s="1"/>
  <c r="M2202" i="1" s="1"/>
  <c r="B2203" i="1" s="1"/>
  <c r="O2201" i="1"/>
  <c r="K2202" i="1" s="1"/>
  <c r="F2202" i="1"/>
  <c r="H2202" i="1" s="1"/>
  <c r="J2202" i="1" s="1"/>
  <c r="N2202" i="1" s="1"/>
  <c r="C2203" i="1" s="1"/>
  <c r="Q2202" i="1" l="1"/>
  <c r="R2202" i="1"/>
  <c r="P2202" i="1"/>
  <c r="L2203" i="1" s="1"/>
  <c r="E2203" i="1"/>
  <c r="G2203" i="1" s="1"/>
  <c r="I2203" i="1" s="1"/>
  <c r="M2203" i="1" s="1"/>
  <c r="B2204" i="1" s="1"/>
  <c r="F2203" i="1"/>
  <c r="H2203" i="1" s="1"/>
  <c r="J2203" i="1" s="1"/>
  <c r="N2203" i="1" s="1"/>
  <c r="C2204" i="1" s="1"/>
  <c r="O2202" i="1"/>
  <c r="K2203" i="1" s="1"/>
  <c r="Q2203" i="1" l="1"/>
  <c r="R2203" i="1"/>
  <c r="P2203" i="1"/>
  <c r="L2204" i="1" s="1"/>
  <c r="O2203" i="1"/>
  <c r="K2204" i="1" s="1"/>
  <c r="E2204" i="1"/>
  <c r="G2204" i="1" s="1"/>
  <c r="I2204" i="1" s="1"/>
  <c r="M2204" i="1" s="1"/>
  <c r="B2205" i="1" s="1"/>
  <c r="F2204" i="1"/>
  <c r="H2204" i="1" s="1"/>
  <c r="J2204" i="1" s="1"/>
  <c r="N2204" i="1" s="1"/>
  <c r="C2205" i="1" s="1"/>
  <c r="Q2204" i="1" l="1"/>
  <c r="R2204" i="1"/>
  <c r="E2205" i="1"/>
  <c r="G2205" i="1" s="1"/>
  <c r="I2205" i="1" s="1"/>
  <c r="M2205" i="1" s="1"/>
  <c r="B2206" i="1" s="1"/>
  <c r="P2204" i="1"/>
  <c r="L2205" i="1" s="1"/>
  <c r="R2205" i="1" s="1"/>
  <c r="O2204" i="1"/>
  <c r="K2205" i="1" s="1"/>
  <c r="F2205" i="1"/>
  <c r="H2205" i="1" s="1"/>
  <c r="J2205" i="1" s="1"/>
  <c r="N2205" i="1" s="1"/>
  <c r="C2206" i="1" s="1"/>
  <c r="P2205" i="1" l="1"/>
  <c r="L2206" i="1" s="1"/>
  <c r="E2206" i="1"/>
  <c r="G2206" i="1" s="1"/>
  <c r="I2206" i="1" s="1"/>
  <c r="M2206" i="1" s="1"/>
  <c r="B2207" i="1" s="1"/>
  <c r="Q2205" i="1"/>
  <c r="O2205" i="1"/>
  <c r="K2206" i="1" s="1"/>
  <c r="F2206" i="1"/>
  <c r="H2206" i="1" s="1"/>
  <c r="J2206" i="1" s="1"/>
  <c r="N2206" i="1" s="1"/>
  <c r="C2207" i="1" s="1"/>
  <c r="Q2206" i="1" l="1"/>
  <c r="R2206" i="1"/>
  <c r="O2206" i="1"/>
  <c r="K2207" i="1" s="1"/>
  <c r="F2207" i="1"/>
  <c r="H2207" i="1" s="1"/>
  <c r="J2207" i="1" s="1"/>
  <c r="N2207" i="1" s="1"/>
  <c r="C2208" i="1" s="1"/>
  <c r="P2206" i="1"/>
  <c r="L2207" i="1" s="1"/>
  <c r="E2207" i="1"/>
  <c r="G2207" i="1" s="1"/>
  <c r="I2207" i="1" s="1"/>
  <c r="M2207" i="1" s="1"/>
  <c r="B2208" i="1" s="1"/>
  <c r="Q2207" i="1" l="1"/>
  <c r="R2207" i="1"/>
  <c r="P2207" i="1"/>
  <c r="L2208" i="1" s="1"/>
  <c r="R2208" i="1" s="1"/>
  <c r="O2207" i="1"/>
  <c r="K2208" i="1" s="1"/>
  <c r="E2208" i="1"/>
  <c r="G2208" i="1" s="1"/>
  <c r="I2208" i="1" s="1"/>
  <c r="M2208" i="1" s="1"/>
  <c r="B2209" i="1" s="1"/>
  <c r="F2208" i="1"/>
  <c r="H2208" i="1" s="1"/>
  <c r="J2208" i="1" s="1"/>
  <c r="N2208" i="1" s="1"/>
  <c r="C2209" i="1" s="1"/>
  <c r="P2208" i="1" l="1"/>
  <c r="L2209" i="1" s="1"/>
  <c r="E2209" i="1"/>
  <c r="G2209" i="1" s="1"/>
  <c r="I2209" i="1" s="1"/>
  <c r="M2209" i="1" s="1"/>
  <c r="B2210" i="1" s="1"/>
  <c r="F2209" i="1"/>
  <c r="H2209" i="1" s="1"/>
  <c r="J2209" i="1" s="1"/>
  <c r="N2209" i="1" s="1"/>
  <c r="C2210" i="1" s="1"/>
  <c r="O2208" i="1"/>
  <c r="K2209" i="1" s="1"/>
  <c r="Q2208" i="1"/>
  <c r="Q2209" i="1" l="1"/>
  <c r="R2209" i="1"/>
  <c r="E2210" i="1"/>
  <c r="G2210" i="1" s="1"/>
  <c r="I2210" i="1" s="1"/>
  <c r="M2210" i="1" s="1"/>
  <c r="B2211" i="1" s="1"/>
  <c r="F2210" i="1"/>
  <c r="H2210" i="1" s="1"/>
  <c r="J2210" i="1" s="1"/>
  <c r="N2210" i="1" s="1"/>
  <c r="C2211" i="1" s="1"/>
  <c r="P2209" i="1"/>
  <c r="L2210" i="1" s="1"/>
  <c r="O2209" i="1"/>
  <c r="K2210" i="1" s="1"/>
  <c r="Q2210" i="1" l="1"/>
  <c r="R2210" i="1"/>
  <c r="E2211" i="1"/>
  <c r="G2211" i="1" s="1"/>
  <c r="I2211" i="1" s="1"/>
  <c r="M2211" i="1" s="1"/>
  <c r="B2212" i="1" s="1"/>
  <c r="P2210" i="1"/>
  <c r="L2211" i="1" s="1"/>
  <c r="O2210" i="1"/>
  <c r="K2211" i="1" s="1"/>
  <c r="F2211" i="1"/>
  <c r="H2211" i="1" s="1"/>
  <c r="J2211" i="1" s="1"/>
  <c r="N2211" i="1" s="1"/>
  <c r="C2212" i="1" s="1"/>
  <c r="Q2211" i="1" l="1"/>
  <c r="R2211" i="1"/>
  <c r="O2211" i="1"/>
  <c r="K2212" i="1" s="1"/>
  <c r="F2212" i="1"/>
  <c r="H2212" i="1" s="1"/>
  <c r="J2212" i="1" s="1"/>
  <c r="N2212" i="1" s="1"/>
  <c r="C2213" i="1" s="1"/>
  <c r="P2211" i="1"/>
  <c r="L2212" i="1" s="1"/>
  <c r="R2212" i="1" s="1"/>
  <c r="E2212" i="1"/>
  <c r="G2212" i="1" s="1"/>
  <c r="I2212" i="1" s="1"/>
  <c r="M2212" i="1" s="1"/>
  <c r="B2213" i="1" s="1"/>
  <c r="P2212" i="1" l="1"/>
  <c r="L2213" i="1" s="1"/>
  <c r="E2213" i="1"/>
  <c r="G2213" i="1" s="1"/>
  <c r="I2213" i="1" s="1"/>
  <c r="M2213" i="1" s="1"/>
  <c r="B2214" i="1" s="1"/>
  <c r="O2212" i="1"/>
  <c r="K2213" i="1" s="1"/>
  <c r="Q2212" i="1"/>
  <c r="F2213" i="1"/>
  <c r="H2213" i="1" s="1"/>
  <c r="J2213" i="1" s="1"/>
  <c r="N2213" i="1" s="1"/>
  <c r="C2214" i="1" s="1"/>
  <c r="Q2213" i="1" l="1"/>
  <c r="R2213" i="1"/>
  <c r="F2214" i="1"/>
  <c r="H2214" i="1" s="1"/>
  <c r="J2214" i="1" s="1"/>
  <c r="N2214" i="1" s="1"/>
  <c r="C2215" i="1" s="1"/>
  <c r="P2213" i="1"/>
  <c r="L2214" i="1" s="1"/>
  <c r="R2214" i="1" s="1"/>
  <c r="E2214" i="1"/>
  <c r="G2214" i="1" s="1"/>
  <c r="I2214" i="1" s="1"/>
  <c r="M2214" i="1" s="1"/>
  <c r="B2215" i="1" s="1"/>
  <c r="O2213" i="1"/>
  <c r="K2214" i="1" s="1"/>
  <c r="E2215" i="1" l="1"/>
  <c r="G2215" i="1" s="1"/>
  <c r="I2215" i="1" s="1"/>
  <c r="M2215" i="1" s="1"/>
  <c r="B2216" i="1" s="1"/>
  <c r="O2214" i="1"/>
  <c r="K2215" i="1" s="1"/>
  <c r="Q2214" i="1"/>
  <c r="F2215" i="1"/>
  <c r="H2215" i="1" s="1"/>
  <c r="J2215" i="1" s="1"/>
  <c r="N2215" i="1" s="1"/>
  <c r="C2216" i="1" s="1"/>
  <c r="P2214" i="1"/>
  <c r="L2215" i="1" s="1"/>
  <c r="Q2215" i="1" l="1"/>
  <c r="R2215" i="1"/>
  <c r="F2216" i="1"/>
  <c r="H2216" i="1" s="1"/>
  <c r="J2216" i="1" s="1"/>
  <c r="N2216" i="1" s="1"/>
  <c r="C2217" i="1" s="1"/>
  <c r="E2216" i="1"/>
  <c r="G2216" i="1" s="1"/>
  <c r="I2216" i="1" s="1"/>
  <c r="M2216" i="1" s="1"/>
  <c r="B2217" i="1" s="1"/>
  <c r="P2215" i="1"/>
  <c r="L2216" i="1" s="1"/>
  <c r="R2216" i="1" s="1"/>
  <c r="O2215" i="1"/>
  <c r="K2216" i="1" s="1"/>
  <c r="O2216" i="1" l="1"/>
  <c r="K2217" i="1" s="1"/>
  <c r="E2217" i="1"/>
  <c r="G2217" i="1" s="1"/>
  <c r="I2217" i="1" s="1"/>
  <c r="M2217" i="1" s="1"/>
  <c r="B2218" i="1" s="1"/>
  <c r="P2216" i="1"/>
  <c r="Q2216" i="1"/>
  <c r="L2217" i="1"/>
  <c r="F2217" i="1"/>
  <c r="H2217" i="1" s="1"/>
  <c r="J2217" i="1" s="1"/>
  <c r="N2217" i="1" s="1"/>
  <c r="C2218" i="1" s="1"/>
  <c r="Q2217" i="1" l="1"/>
  <c r="R2217" i="1"/>
  <c r="F2218" i="1"/>
  <c r="H2218" i="1" s="1"/>
  <c r="J2218" i="1" s="1"/>
  <c r="N2218" i="1" s="1"/>
  <c r="C2219" i="1" s="1"/>
  <c r="O2217" i="1"/>
  <c r="K2218" i="1" s="1"/>
  <c r="E2218" i="1"/>
  <c r="G2218" i="1" s="1"/>
  <c r="I2218" i="1" s="1"/>
  <c r="M2218" i="1" s="1"/>
  <c r="B2219" i="1" s="1"/>
  <c r="P2217" i="1"/>
  <c r="L2218" i="1" s="1"/>
  <c r="Q2218" i="1" l="1"/>
  <c r="R2218" i="1"/>
  <c r="P2218" i="1"/>
  <c r="L2219" i="1" s="1"/>
  <c r="E2219" i="1"/>
  <c r="G2219" i="1" s="1"/>
  <c r="I2219" i="1" s="1"/>
  <c r="M2219" i="1" s="1"/>
  <c r="B2220" i="1" s="1"/>
  <c r="O2218" i="1"/>
  <c r="K2219" i="1" s="1"/>
  <c r="F2219" i="1"/>
  <c r="H2219" i="1" s="1"/>
  <c r="J2219" i="1" s="1"/>
  <c r="N2219" i="1" s="1"/>
  <c r="C2220" i="1" s="1"/>
  <c r="Q2219" i="1" l="1"/>
  <c r="R2219" i="1"/>
  <c r="E2220" i="1"/>
  <c r="G2220" i="1" s="1"/>
  <c r="I2220" i="1" s="1"/>
  <c r="M2220" i="1" s="1"/>
  <c r="B2221" i="1" s="1"/>
  <c r="F2220" i="1"/>
  <c r="H2220" i="1" s="1"/>
  <c r="J2220" i="1" s="1"/>
  <c r="N2220" i="1" s="1"/>
  <c r="C2221" i="1" s="1"/>
  <c r="O2219" i="1"/>
  <c r="K2220" i="1" s="1"/>
  <c r="P2219" i="1"/>
  <c r="L2220" i="1" s="1"/>
  <c r="Q2220" i="1" l="1"/>
  <c r="R2220" i="1"/>
  <c r="O2220" i="1"/>
  <c r="P2220" i="1"/>
  <c r="L2221" i="1" s="1"/>
  <c r="F2221" i="1"/>
  <c r="H2221" i="1" s="1"/>
  <c r="J2221" i="1" s="1"/>
  <c r="N2221" i="1" s="1"/>
  <c r="C2222" i="1" s="1"/>
  <c r="E2221" i="1"/>
  <c r="G2221" i="1" s="1"/>
  <c r="I2221" i="1" s="1"/>
  <c r="M2221" i="1" s="1"/>
  <c r="B2222" i="1" s="1"/>
  <c r="K2221" i="1"/>
  <c r="Q2221" i="1" l="1"/>
  <c r="R2221" i="1"/>
  <c r="O2221" i="1"/>
  <c r="K2222" i="1" s="1"/>
  <c r="P2221" i="1"/>
  <c r="L2222" i="1" s="1"/>
  <c r="R2222" i="1" s="1"/>
  <c r="F2222" i="1"/>
  <c r="H2222" i="1" s="1"/>
  <c r="J2222" i="1" s="1"/>
  <c r="N2222" i="1" s="1"/>
  <c r="C2223" i="1" s="1"/>
  <c r="E2222" i="1"/>
  <c r="G2222" i="1" s="1"/>
  <c r="I2222" i="1" s="1"/>
  <c r="M2222" i="1" s="1"/>
  <c r="B2223" i="1" s="1"/>
  <c r="P2222" i="1" l="1"/>
  <c r="L2223" i="1" s="1"/>
  <c r="O2222" i="1"/>
  <c r="K2223" i="1" s="1"/>
  <c r="E2223" i="1"/>
  <c r="G2223" i="1" s="1"/>
  <c r="I2223" i="1" s="1"/>
  <c r="M2223" i="1" s="1"/>
  <c r="B2224" i="1" s="1"/>
  <c r="Q2222" i="1"/>
  <c r="F2223" i="1"/>
  <c r="H2223" i="1" s="1"/>
  <c r="J2223" i="1" s="1"/>
  <c r="N2223" i="1" s="1"/>
  <c r="C2224" i="1" s="1"/>
  <c r="Q2223" i="1" l="1"/>
  <c r="R2223" i="1"/>
  <c r="F2224" i="1"/>
  <c r="H2224" i="1" s="1"/>
  <c r="J2224" i="1" s="1"/>
  <c r="N2224" i="1" s="1"/>
  <c r="C2225" i="1" s="1"/>
  <c r="P2223" i="1"/>
  <c r="L2224" i="1" s="1"/>
  <c r="R2224" i="1" s="1"/>
  <c r="E2224" i="1"/>
  <c r="G2224" i="1" s="1"/>
  <c r="I2224" i="1" s="1"/>
  <c r="M2224" i="1" s="1"/>
  <c r="B2225" i="1" s="1"/>
  <c r="O2223" i="1"/>
  <c r="K2224" i="1" s="1"/>
  <c r="P2224" i="1" l="1"/>
  <c r="L2225" i="1" s="1"/>
  <c r="R2225" i="1" s="1"/>
  <c r="E2225" i="1"/>
  <c r="G2225" i="1" s="1"/>
  <c r="I2225" i="1" s="1"/>
  <c r="M2225" i="1" s="1"/>
  <c r="B2226" i="1" s="1"/>
  <c r="Q2224" i="1"/>
  <c r="O2224" i="1"/>
  <c r="K2225" i="1" s="1"/>
  <c r="F2225" i="1"/>
  <c r="H2225" i="1" s="1"/>
  <c r="J2225" i="1" s="1"/>
  <c r="N2225" i="1" s="1"/>
  <c r="C2226" i="1" s="1"/>
  <c r="O2225" i="1" l="1"/>
  <c r="K2226" i="1" s="1"/>
  <c r="P2225" i="1"/>
  <c r="L2226" i="1" s="1"/>
  <c r="F2226" i="1"/>
  <c r="H2226" i="1" s="1"/>
  <c r="J2226" i="1" s="1"/>
  <c r="N2226" i="1" s="1"/>
  <c r="C2227" i="1" s="1"/>
  <c r="Q2225" i="1"/>
  <c r="E2226" i="1"/>
  <c r="G2226" i="1" s="1"/>
  <c r="I2226" i="1" s="1"/>
  <c r="M2226" i="1" s="1"/>
  <c r="B2227" i="1" s="1"/>
  <c r="Q2226" i="1" l="1"/>
  <c r="R2226" i="1"/>
  <c r="O2226" i="1"/>
  <c r="K2227" i="1" s="1"/>
  <c r="F2227" i="1"/>
  <c r="H2227" i="1" s="1"/>
  <c r="J2227" i="1" s="1"/>
  <c r="N2227" i="1" s="1"/>
  <c r="C2228" i="1" s="1"/>
  <c r="E2227" i="1"/>
  <c r="G2227" i="1" s="1"/>
  <c r="I2227" i="1" s="1"/>
  <c r="M2227" i="1" s="1"/>
  <c r="B2228" i="1" s="1"/>
  <c r="P2226" i="1"/>
  <c r="L2227" i="1" s="1"/>
  <c r="R2227" i="1" s="1"/>
  <c r="Q2227" i="1" l="1"/>
  <c r="O2227" i="1"/>
  <c r="K2228" i="1" s="1"/>
  <c r="F2228" i="1"/>
  <c r="H2228" i="1" s="1"/>
  <c r="J2228" i="1" s="1"/>
  <c r="N2228" i="1" s="1"/>
  <c r="C2229" i="1" s="1"/>
  <c r="E2228" i="1"/>
  <c r="G2228" i="1" s="1"/>
  <c r="I2228" i="1" s="1"/>
  <c r="M2228" i="1" s="1"/>
  <c r="B2229" i="1" s="1"/>
  <c r="P2227" i="1"/>
  <c r="L2228" i="1" s="1"/>
  <c r="R2228" i="1" s="1"/>
  <c r="Q2228" i="1" l="1"/>
  <c r="O2228" i="1"/>
  <c r="K2229" i="1" s="1"/>
  <c r="P2228" i="1"/>
  <c r="L2229" i="1" s="1"/>
  <c r="R2229" i="1" s="1"/>
  <c r="F2229" i="1"/>
  <c r="H2229" i="1" s="1"/>
  <c r="J2229" i="1" s="1"/>
  <c r="N2229" i="1" s="1"/>
  <c r="C2230" i="1" s="1"/>
  <c r="E2229" i="1"/>
  <c r="G2229" i="1" s="1"/>
  <c r="I2229" i="1" s="1"/>
  <c r="M2229" i="1" s="1"/>
  <c r="B2230" i="1" s="1"/>
  <c r="Q2229" i="1" l="1"/>
  <c r="O2229" i="1"/>
  <c r="K2230" i="1" s="1"/>
  <c r="F2230" i="1"/>
  <c r="H2230" i="1" s="1"/>
  <c r="J2230" i="1" s="1"/>
  <c r="N2230" i="1" s="1"/>
  <c r="C2231" i="1" s="1"/>
  <c r="P2229" i="1"/>
  <c r="L2230" i="1" s="1"/>
  <c r="E2230" i="1"/>
  <c r="G2230" i="1" s="1"/>
  <c r="I2230" i="1" s="1"/>
  <c r="M2230" i="1" s="1"/>
  <c r="B2231" i="1" s="1"/>
  <c r="Q2230" i="1" l="1"/>
  <c r="R2230" i="1"/>
  <c r="O2230" i="1"/>
  <c r="F2231" i="1"/>
  <c r="H2231" i="1" s="1"/>
  <c r="J2231" i="1" s="1"/>
  <c r="N2231" i="1" s="1"/>
  <c r="C2232" i="1" s="1"/>
  <c r="E2231" i="1"/>
  <c r="G2231" i="1" s="1"/>
  <c r="I2231" i="1" s="1"/>
  <c r="M2231" i="1" s="1"/>
  <c r="B2232" i="1" s="1"/>
  <c r="K2231" i="1"/>
  <c r="P2230" i="1"/>
  <c r="L2231" i="1" s="1"/>
  <c r="Q2231" i="1" l="1"/>
  <c r="R2231" i="1"/>
  <c r="E2232" i="1"/>
  <c r="G2232" i="1" s="1"/>
  <c r="I2232" i="1" s="1"/>
  <c r="M2232" i="1" s="1"/>
  <c r="B2233" i="1" s="1"/>
  <c r="O2231" i="1"/>
  <c r="K2232" i="1" s="1"/>
  <c r="P2231" i="1"/>
  <c r="L2232" i="1" s="1"/>
  <c r="F2232" i="1"/>
  <c r="H2232" i="1" s="1"/>
  <c r="J2232" i="1" s="1"/>
  <c r="N2232" i="1" s="1"/>
  <c r="C2233" i="1" s="1"/>
  <c r="Q2232" i="1" l="1"/>
  <c r="R2232" i="1"/>
  <c r="F2233" i="1"/>
  <c r="H2233" i="1" s="1"/>
  <c r="J2233" i="1" s="1"/>
  <c r="N2233" i="1" s="1"/>
  <c r="C2234" i="1" s="1"/>
  <c r="P2232" i="1"/>
  <c r="L2233" i="1" s="1"/>
  <c r="O2232" i="1"/>
  <c r="K2233" i="1" s="1"/>
  <c r="E2233" i="1"/>
  <c r="G2233" i="1" s="1"/>
  <c r="I2233" i="1" s="1"/>
  <c r="M2233" i="1" s="1"/>
  <c r="B2234" i="1" s="1"/>
  <c r="Q2233" i="1" l="1"/>
  <c r="R2233" i="1"/>
  <c r="E2234" i="1"/>
  <c r="G2234" i="1" s="1"/>
  <c r="I2234" i="1" s="1"/>
  <c r="M2234" i="1" s="1"/>
  <c r="B2235" i="1" s="1"/>
  <c r="O2233" i="1"/>
  <c r="K2234" i="1" s="1"/>
  <c r="P2233" i="1"/>
  <c r="L2234" i="1" s="1"/>
  <c r="F2234" i="1"/>
  <c r="H2234" i="1" s="1"/>
  <c r="J2234" i="1" s="1"/>
  <c r="N2234" i="1" s="1"/>
  <c r="C2235" i="1" s="1"/>
  <c r="Q2234" i="1" l="1"/>
  <c r="R2234" i="1"/>
  <c r="O2234" i="1"/>
  <c r="K2235" i="1" s="1"/>
  <c r="F2235" i="1"/>
  <c r="H2235" i="1" s="1"/>
  <c r="J2235" i="1" s="1"/>
  <c r="N2235" i="1" s="1"/>
  <c r="C2236" i="1" s="1"/>
  <c r="P2234" i="1"/>
  <c r="L2235" i="1" s="1"/>
  <c r="E2235" i="1"/>
  <c r="G2235" i="1" s="1"/>
  <c r="I2235" i="1" s="1"/>
  <c r="M2235" i="1" s="1"/>
  <c r="B2236" i="1" s="1"/>
  <c r="Q2235" i="1" l="1"/>
  <c r="R2235" i="1"/>
  <c r="P2235" i="1"/>
  <c r="E2236" i="1"/>
  <c r="G2236" i="1" s="1"/>
  <c r="I2236" i="1" s="1"/>
  <c r="M2236" i="1" s="1"/>
  <c r="B2237" i="1" s="1"/>
  <c r="O2235" i="1"/>
  <c r="K2236" i="1" s="1"/>
  <c r="L2236" i="1"/>
  <c r="F2236" i="1"/>
  <c r="H2236" i="1" s="1"/>
  <c r="J2236" i="1" s="1"/>
  <c r="N2236" i="1" s="1"/>
  <c r="C2237" i="1" s="1"/>
  <c r="Q2236" i="1" l="1"/>
  <c r="R2236" i="1"/>
  <c r="P2236" i="1"/>
  <c r="L2237" i="1" s="1"/>
  <c r="E2237" i="1"/>
  <c r="G2237" i="1" s="1"/>
  <c r="I2237" i="1" s="1"/>
  <c r="M2237" i="1" s="1"/>
  <c r="B2238" i="1" s="1"/>
  <c r="F2237" i="1"/>
  <c r="H2237" i="1" s="1"/>
  <c r="J2237" i="1" s="1"/>
  <c r="N2237" i="1" s="1"/>
  <c r="C2238" i="1" s="1"/>
  <c r="O2236" i="1"/>
  <c r="K2237" i="1" s="1"/>
  <c r="Q2237" i="1" l="1"/>
  <c r="R2237" i="1"/>
  <c r="P2237" i="1"/>
  <c r="L2238" i="1" s="1"/>
  <c r="F2238" i="1"/>
  <c r="H2238" i="1" s="1"/>
  <c r="J2238" i="1" s="1"/>
  <c r="N2238" i="1" s="1"/>
  <c r="C2239" i="1" s="1"/>
  <c r="O2237" i="1"/>
  <c r="K2238" i="1" s="1"/>
  <c r="E2238" i="1"/>
  <c r="G2238" i="1" s="1"/>
  <c r="I2238" i="1" s="1"/>
  <c r="M2238" i="1" s="1"/>
  <c r="B2239" i="1" s="1"/>
  <c r="Q2238" i="1" l="1"/>
  <c r="R2238" i="1"/>
  <c r="E2239" i="1"/>
  <c r="G2239" i="1" s="1"/>
  <c r="I2239" i="1" s="1"/>
  <c r="M2239" i="1" s="1"/>
  <c r="B2240" i="1" s="1"/>
  <c r="P2238" i="1"/>
  <c r="L2239" i="1" s="1"/>
  <c r="F2239" i="1"/>
  <c r="H2239" i="1" s="1"/>
  <c r="J2239" i="1" s="1"/>
  <c r="N2239" i="1" s="1"/>
  <c r="C2240" i="1" s="1"/>
  <c r="O2238" i="1"/>
  <c r="K2239" i="1" s="1"/>
  <c r="Q2239" i="1" l="1"/>
  <c r="R2239" i="1"/>
  <c r="E2240" i="1"/>
  <c r="G2240" i="1" s="1"/>
  <c r="I2240" i="1" s="1"/>
  <c r="M2240" i="1" s="1"/>
  <c r="B2241" i="1" s="1"/>
  <c r="F2240" i="1"/>
  <c r="H2240" i="1" s="1"/>
  <c r="J2240" i="1" s="1"/>
  <c r="N2240" i="1" s="1"/>
  <c r="C2241" i="1" s="1"/>
  <c r="O2239" i="1"/>
  <c r="K2240" i="1" s="1"/>
  <c r="P2239" i="1"/>
  <c r="L2240" i="1" s="1"/>
  <c r="Q2240" i="1" l="1"/>
  <c r="R2240" i="1"/>
  <c r="P2240" i="1"/>
  <c r="L2241" i="1" s="1"/>
  <c r="F2241" i="1"/>
  <c r="H2241" i="1" s="1"/>
  <c r="J2241" i="1" s="1"/>
  <c r="N2241" i="1" s="1"/>
  <c r="C2242" i="1" s="1"/>
  <c r="O2240" i="1"/>
  <c r="K2241" i="1" s="1"/>
  <c r="E2241" i="1"/>
  <c r="G2241" i="1" s="1"/>
  <c r="I2241" i="1" s="1"/>
  <c r="M2241" i="1" s="1"/>
  <c r="B2242" i="1" s="1"/>
  <c r="Q2241" i="1" l="1"/>
  <c r="R2241" i="1"/>
  <c r="E2242" i="1"/>
  <c r="G2242" i="1" s="1"/>
  <c r="I2242" i="1" s="1"/>
  <c r="M2242" i="1" s="1"/>
  <c r="B2243" i="1" s="1"/>
  <c r="P2241" i="1"/>
  <c r="L2242" i="1" s="1"/>
  <c r="F2242" i="1"/>
  <c r="H2242" i="1" s="1"/>
  <c r="J2242" i="1" s="1"/>
  <c r="N2242" i="1" s="1"/>
  <c r="C2243" i="1" s="1"/>
  <c r="O2241" i="1"/>
  <c r="K2242" i="1" s="1"/>
  <c r="Q2242" i="1" l="1"/>
  <c r="R2242" i="1"/>
  <c r="O2242" i="1"/>
  <c r="K2243" i="1" s="1"/>
  <c r="P2242" i="1"/>
  <c r="L2243" i="1" s="1"/>
  <c r="F2243" i="1"/>
  <c r="H2243" i="1" s="1"/>
  <c r="J2243" i="1" s="1"/>
  <c r="N2243" i="1" s="1"/>
  <c r="C2244" i="1" s="1"/>
  <c r="E2243" i="1"/>
  <c r="G2243" i="1" s="1"/>
  <c r="I2243" i="1" s="1"/>
  <c r="M2243" i="1" s="1"/>
  <c r="B2244" i="1" s="1"/>
  <c r="Q2243" i="1" l="1"/>
  <c r="R2243" i="1"/>
  <c r="P2243" i="1"/>
  <c r="L2244" i="1" s="1"/>
  <c r="R2244" i="1" s="1"/>
  <c r="F2244" i="1"/>
  <c r="H2244" i="1" s="1"/>
  <c r="J2244" i="1" s="1"/>
  <c r="N2244" i="1" s="1"/>
  <c r="C2245" i="1" s="1"/>
  <c r="E2244" i="1"/>
  <c r="G2244" i="1" s="1"/>
  <c r="I2244" i="1" s="1"/>
  <c r="M2244" i="1" s="1"/>
  <c r="B2245" i="1" s="1"/>
  <c r="O2243" i="1"/>
  <c r="K2244" i="1" s="1"/>
  <c r="O2244" i="1" l="1"/>
  <c r="K2245" i="1" s="1"/>
  <c r="F2245" i="1"/>
  <c r="H2245" i="1" s="1"/>
  <c r="J2245" i="1" s="1"/>
  <c r="N2245" i="1" s="1"/>
  <c r="C2246" i="1" s="1"/>
  <c r="E2245" i="1"/>
  <c r="G2245" i="1" s="1"/>
  <c r="I2245" i="1" s="1"/>
  <c r="M2245" i="1" s="1"/>
  <c r="B2246" i="1" s="1"/>
  <c r="P2244" i="1"/>
  <c r="L2245" i="1" s="1"/>
  <c r="Q2244" i="1"/>
  <c r="Q2245" i="1" l="1"/>
  <c r="R2245" i="1"/>
  <c r="O2245" i="1"/>
  <c r="F2246" i="1"/>
  <c r="H2246" i="1" s="1"/>
  <c r="J2246" i="1" s="1"/>
  <c r="N2246" i="1" s="1"/>
  <c r="C2247" i="1" s="1"/>
  <c r="E2246" i="1"/>
  <c r="G2246" i="1" s="1"/>
  <c r="I2246" i="1" s="1"/>
  <c r="M2246" i="1" s="1"/>
  <c r="B2247" i="1" s="1"/>
  <c r="P2245" i="1"/>
  <c r="L2246" i="1" s="1"/>
  <c r="R2246" i="1" s="1"/>
  <c r="K2246" i="1"/>
  <c r="P2246" i="1" l="1"/>
  <c r="E2247" i="1"/>
  <c r="G2247" i="1" s="1"/>
  <c r="I2247" i="1" s="1"/>
  <c r="M2247" i="1" s="1"/>
  <c r="B2248" i="1" s="1"/>
  <c r="L2247" i="1"/>
  <c r="Q2246" i="1"/>
  <c r="O2246" i="1"/>
  <c r="K2247" i="1" s="1"/>
  <c r="F2247" i="1"/>
  <c r="H2247" i="1" s="1"/>
  <c r="J2247" i="1" s="1"/>
  <c r="N2247" i="1" s="1"/>
  <c r="C2248" i="1" s="1"/>
  <c r="Q2247" i="1" l="1"/>
  <c r="R2247" i="1"/>
  <c r="O2247" i="1"/>
  <c r="K2248" i="1" s="1"/>
  <c r="F2248" i="1"/>
  <c r="H2248" i="1" s="1"/>
  <c r="J2248" i="1" s="1"/>
  <c r="N2248" i="1" s="1"/>
  <c r="C2249" i="1" s="1"/>
  <c r="P2247" i="1"/>
  <c r="L2248" i="1" s="1"/>
  <c r="E2248" i="1"/>
  <c r="G2248" i="1" s="1"/>
  <c r="I2248" i="1" s="1"/>
  <c r="M2248" i="1" s="1"/>
  <c r="B2249" i="1" s="1"/>
  <c r="Q2248" i="1" l="1"/>
  <c r="R2248" i="1"/>
  <c r="O2248" i="1"/>
  <c r="P2248" i="1"/>
  <c r="L2249" i="1" s="1"/>
  <c r="E2249" i="1"/>
  <c r="G2249" i="1" s="1"/>
  <c r="I2249" i="1" s="1"/>
  <c r="M2249" i="1" s="1"/>
  <c r="B2250" i="1" s="1"/>
  <c r="K2249" i="1"/>
  <c r="F2249" i="1"/>
  <c r="H2249" i="1" s="1"/>
  <c r="J2249" i="1" s="1"/>
  <c r="N2249" i="1" s="1"/>
  <c r="C2250" i="1" s="1"/>
  <c r="Q2249" i="1" l="1"/>
  <c r="R2249" i="1"/>
  <c r="O2249" i="1"/>
  <c r="K2250" i="1" s="1"/>
  <c r="P2249" i="1"/>
  <c r="L2250" i="1" s="1"/>
  <c r="E2250" i="1"/>
  <c r="G2250" i="1" s="1"/>
  <c r="I2250" i="1" s="1"/>
  <c r="M2250" i="1" s="1"/>
  <c r="B2251" i="1" s="1"/>
  <c r="F2250" i="1"/>
  <c r="H2250" i="1" s="1"/>
  <c r="J2250" i="1" s="1"/>
  <c r="N2250" i="1" s="1"/>
  <c r="C2251" i="1" s="1"/>
  <c r="Q2250" i="1" l="1"/>
  <c r="R2250" i="1"/>
  <c r="F2251" i="1"/>
  <c r="H2251" i="1" s="1"/>
  <c r="J2251" i="1" s="1"/>
  <c r="N2251" i="1" s="1"/>
  <c r="C2252" i="1" s="1"/>
  <c r="O2250" i="1"/>
  <c r="K2251" i="1" s="1"/>
  <c r="P2250" i="1"/>
  <c r="L2251" i="1" s="1"/>
  <c r="E2251" i="1"/>
  <c r="G2251" i="1" s="1"/>
  <c r="I2251" i="1" s="1"/>
  <c r="M2251" i="1" s="1"/>
  <c r="B2252" i="1" s="1"/>
  <c r="Q2251" i="1" l="1"/>
  <c r="R2251" i="1"/>
  <c r="P2251" i="1"/>
  <c r="O2251" i="1"/>
  <c r="K2252" i="1" s="1"/>
  <c r="E2252" i="1"/>
  <c r="G2252" i="1" s="1"/>
  <c r="I2252" i="1" s="1"/>
  <c r="M2252" i="1" s="1"/>
  <c r="B2253" i="1" s="1"/>
  <c r="L2252" i="1"/>
  <c r="F2252" i="1"/>
  <c r="H2252" i="1" s="1"/>
  <c r="J2252" i="1" s="1"/>
  <c r="N2252" i="1" s="1"/>
  <c r="C2253" i="1" s="1"/>
  <c r="Q2252" i="1" l="1"/>
  <c r="R2252" i="1"/>
  <c r="P2252" i="1"/>
  <c r="L2253" i="1" s="1"/>
  <c r="R2253" i="1" s="1"/>
  <c r="O2252" i="1"/>
  <c r="K2253" i="1" s="1"/>
  <c r="F2253" i="1"/>
  <c r="H2253" i="1" s="1"/>
  <c r="J2253" i="1" s="1"/>
  <c r="N2253" i="1" s="1"/>
  <c r="C2254" i="1" s="1"/>
  <c r="E2253" i="1"/>
  <c r="G2253" i="1" s="1"/>
  <c r="I2253" i="1" s="1"/>
  <c r="M2253" i="1" s="1"/>
  <c r="B2254" i="1" s="1"/>
  <c r="Q2253" i="1" l="1"/>
  <c r="E2254" i="1"/>
  <c r="G2254" i="1" s="1"/>
  <c r="I2254" i="1" s="1"/>
  <c r="M2254" i="1" s="1"/>
  <c r="B2255" i="1" s="1"/>
  <c r="F2254" i="1"/>
  <c r="H2254" i="1" s="1"/>
  <c r="J2254" i="1" s="1"/>
  <c r="N2254" i="1" s="1"/>
  <c r="C2255" i="1" s="1"/>
  <c r="O2253" i="1"/>
  <c r="K2254" i="1" s="1"/>
  <c r="P2253" i="1"/>
  <c r="L2254" i="1" s="1"/>
  <c r="Q2254" i="1" l="1"/>
  <c r="R2254" i="1"/>
  <c r="O2254" i="1"/>
  <c r="K2255" i="1" s="1"/>
  <c r="P2254" i="1"/>
  <c r="L2255" i="1" s="1"/>
  <c r="F2255" i="1"/>
  <c r="H2255" i="1" s="1"/>
  <c r="J2255" i="1" s="1"/>
  <c r="N2255" i="1" s="1"/>
  <c r="C2256" i="1" s="1"/>
  <c r="E2255" i="1"/>
  <c r="G2255" i="1" s="1"/>
  <c r="I2255" i="1" s="1"/>
  <c r="M2255" i="1" s="1"/>
  <c r="B2256" i="1" s="1"/>
  <c r="Q2255" i="1" l="1"/>
  <c r="R2255" i="1"/>
  <c r="F2256" i="1"/>
  <c r="H2256" i="1" s="1"/>
  <c r="J2256" i="1" s="1"/>
  <c r="N2256" i="1" s="1"/>
  <c r="C2257" i="1" s="1"/>
  <c r="E2256" i="1"/>
  <c r="G2256" i="1" s="1"/>
  <c r="I2256" i="1" s="1"/>
  <c r="M2256" i="1" s="1"/>
  <c r="B2257" i="1" s="1"/>
  <c r="O2255" i="1"/>
  <c r="K2256" i="1" s="1"/>
  <c r="P2255" i="1"/>
  <c r="L2256" i="1" s="1"/>
  <c r="R2256" i="1" s="1"/>
  <c r="P2256" i="1" l="1"/>
  <c r="Q2256" i="1"/>
  <c r="L2257" i="1"/>
  <c r="R2257" i="1" s="1"/>
  <c r="O2256" i="1"/>
  <c r="K2257" i="1" s="1"/>
  <c r="E2257" i="1"/>
  <c r="G2257" i="1" s="1"/>
  <c r="I2257" i="1" s="1"/>
  <c r="M2257" i="1" s="1"/>
  <c r="B2258" i="1" s="1"/>
  <c r="F2257" i="1"/>
  <c r="H2257" i="1" s="1"/>
  <c r="J2257" i="1" s="1"/>
  <c r="N2257" i="1" s="1"/>
  <c r="C2258" i="1" s="1"/>
  <c r="P2257" i="1" l="1"/>
  <c r="L2258" i="1" s="1"/>
  <c r="F2258" i="1"/>
  <c r="H2258" i="1" s="1"/>
  <c r="J2258" i="1" s="1"/>
  <c r="N2258" i="1" s="1"/>
  <c r="C2259" i="1" s="1"/>
  <c r="O2257" i="1"/>
  <c r="K2258" i="1" s="1"/>
  <c r="Q2257" i="1"/>
  <c r="E2258" i="1"/>
  <c r="G2258" i="1" s="1"/>
  <c r="I2258" i="1" s="1"/>
  <c r="M2258" i="1" s="1"/>
  <c r="B2259" i="1" s="1"/>
  <c r="Q2258" i="1" l="1"/>
  <c r="R2258" i="1"/>
  <c r="E2259" i="1"/>
  <c r="G2259" i="1" s="1"/>
  <c r="I2259" i="1" s="1"/>
  <c r="M2259" i="1" s="1"/>
  <c r="B2260" i="1" s="1"/>
  <c r="F2259" i="1"/>
  <c r="H2259" i="1" s="1"/>
  <c r="J2259" i="1" s="1"/>
  <c r="N2259" i="1" s="1"/>
  <c r="C2260" i="1" s="1"/>
  <c r="O2258" i="1"/>
  <c r="K2259" i="1" s="1"/>
  <c r="P2258" i="1"/>
  <c r="L2259" i="1" s="1"/>
  <c r="R2259" i="1" s="1"/>
  <c r="P2259" i="1" l="1"/>
  <c r="L2260" i="1" s="1"/>
  <c r="R2260" i="1" s="1"/>
  <c r="E2260" i="1"/>
  <c r="G2260" i="1" s="1"/>
  <c r="I2260" i="1" s="1"/>
  <c r="M2260" i="1" s="1"/>
  <c r="B2261" i="1" s="1"/>
  <c r="Q2259" i="1"/>
  <c r="F2260" i="1"/>
  <c r="H2260" i="1" s="1"/>
  <c r="J2260" i="1" s="1"/>
  <c r="N2260" i="1" s="1"/>
  <c r="C2261" i="1" s="1"/>
  <c r="O2259" i="1"/>
  <c r="K2260" i="1" s="1"/>
  <c r="O2260" i="1" l="1"/>
  <c r="F2261" i="1"/>
  <c r="H2261" i="1" s="1"/>
  <c r="J2261" i="1" s="1"/>
  <c r="N2261" i="1" s="1"/>
  <c r="C2262" i="1" s="1"/>
  <c r="K2261" i="1"/>
  <c r="P2260" i="1"/>
  <c r="Q2260" i="1"/>
  <c r="L2261" i="1"/>
  <c r="R2261" i="1" s="1"/>
  <c r="E2261" i="1"/>
  <c r="G2261" i="1" s="1"/>
  <c r="I2261" i="1" s="1"/>
  <c r="M2261" i="1" s="1"/>
  <c r="B2262" i="1" s="1"/>
  <c r="P2261" i="1" l="1"/>
  <c r="O2261" i="1"/>
  <c r="E2262" i="1"/>
  <c r="G2262" i="1" s="1"/>
  <c r="I2262" i="1" s="1"/>
  <c r="M2262" i="1" s="1"/>
  <c r="B2263" i="1" s="1"/>
  <c r="L2262" i="1"/>
  <c r="R2262" i="1" s="1"/>
  <c r="Q2261" i="1"/>
  <c r="K2262" i="1"/>
  <c r="F2262" i="1"/>
  <c r="H2262" i="1" s="1"/>
  <c r="J2262" i="1" s="1"/>
  <c r="N2262" i="1" s="1"/>
  <c r="C2263" i="1" s="1"/>
  <c r="P2262" i="1" l="1"/>
  <c r="L2263" i="1" s="1"/>
  <c r="R2263" i="1" s="1"/>
  <c r="Q2262" i="1"/>
  <c r="O2262" i="1"/>
  <c r="K2263" i="1" s="1"/>
  <c r="F2263" i="1"/>
  <c r="H2263" i="1" s="1"/>
  <c r="J2263" i="1" s="1"/>
  <c r="N2263" i="1" s="1"/>
  <c r="C2264" i="1" s="1"/>
  <c r="E2263" i="1"/>
  <c r="G2263" i="1" s="1"/>
  <c r="I2263" i="1" s="1"/>
  <c r="M2263" i="1" s="1"/>
  <c r="B2264" i="1" s="1"/>
  <c r="F2264" i="1" l="1"/>
  <c r="H2264" i="1" s="1"/>
  <c r="J2264" i="1" s="1"/>
  <c r="N2264" i="1" s="1"/>
  <c r="C2265" i="1" s="1"/>
  <c r="E2264" i="1"/>
  <c r="G2264" i="1" s="1"/>
  <c r="I2264" i="1" s="1"/>
  <c r="M2264" i="1" s="1"/>
  <c r="B2265" i="1" s="1"/>
  <c r="P2263" i="1"/>
  <c r="L2264" i="1" s="1"/>
  <c r="R2264" i="1" s="1"/>
  <c r="Q2263" i="1"/>
  <c r="O2263" i="1"/>
  <c r="K2264" i="1" s="1"/>
  <c r="P2264" i="1" l="1"/>
  <c r="E2265" i="1"/>
  <c r="G2265" i="1" s="1"/>
  <c r="I2265" i="1" s="1"/>
  <c r="M2265" i="1" s="1"/>
  <c r="B2266" i="1" s="1"/>
  <c r="Q2264" i="1"/>
  <c r="L2265" i="1"/>
  <c r="R2265" i="1" s="1"/>
  <c r="O2264" i="1"/>
  <c r="K2265" i="1" s="1"/>
  <c r="F2265" i="1"/>
  <c r="H2265" i="1" s="1"/>
  <c r="J2265" i="1" s="1"/>
  <c r="N2265" i="1" s="1"/>
  <c r="C2266" i="1" s="1"/>
  <c r="O2265" i="1" l="1"/>
  <c r="F2266" i="1"/>
  <c r="H2266" i="1" s="1"/>
  <c r="J2266" i="1" s="1"/>
  <c r="N2266" i="1" s="1"/>
  <c r="C2267" i="1" s="1"/>
  <c r="K2266" i="1"/>
  <c r="P2265" i="1"/>
  <c r="L2266" i="1" s="1"/>
  <c r="R2266" i="1" s="1"/>
  <c r="Q2265" i="1"/>
  <c r="E2266" i="1"/>
  <c r="G2266" i="1" s="1"/>
  <c r="I2266" i="1" s="1"/>
  <c r="M2266" i="1" s="1"/>
  <c r="B2267" i="1" s="1"/>
  <c r="E2267" i="1" l="1"/>
  <c r="G2267" i="1" s="1"/>
  <c r="I2267" i="1" s="1"/>
  <c r="M2267" i="1" s="1"/>
  <c r="B2268" i="1" s="1"/>
  <c r="O2266" i="1"/>
  <c r="K2267" i="1" s="1"/>
  <c r="Q2266" i="1"/>
  <c r="P2266" i="1"/>
  <c r="L2267" i="1" s="1"/>
  <c r="R2267" i="1" s="1"/>
  <c r="F2267" i="1"/>
  <c r="H2267" i="1" s="1"/>
  <c r="J2267" i="1" s="1"/>
  <c r="N2267" i="1" s="1"/>
  <c r="C2268" i="1" s="1"/>
  <c r="O2267" i="1" l="1"/>
  <c r="P2267" i="1"/>
  <c r="L2268" i="1" s="1"/>
  <c r="R2268" i="1" s="1"/>
  <c r="Q2267" i="1"/>
  <c r="K2268" i="1"/>
  <c r="F2268" i="1"/>
  <c r="H2268" i="1" s="1"/>
  <c r="J2268" i="1" s="1"/>
  <c r="N2268" i="1" s="1"/>
  <c r="C2269" i="1" s="1"/>
  <c r="E2268" i="1"/>
  <c r="G2268" i="1" s="1"/>
  <c r="I2268" i="1" s="1"/>
  <c r="M2268" i="1" s="1"/>
  <c r="B2269" i="1" s="1"/>
  <c r="O2268" i="1" l="1"/>
  <c r="K2269" i="1" s="1"/>
  <c r="P2268" i="1"/>
  <c r="E2269" i="1"/>
  <c r="G2269" i="1" s="1"/>
  <c r="I2269" i="1" s="1"/>
  <c r="M2269" i="1" s="1"/>
  <c r="B2270" i="1" s="1"/>
  <c r="F2269" i="1"/>
  <c r="H2269" i="1" s="1"/>
  <c r="J2269" i="1" s="1"/>
  <c r="N2269" i="1" s="1"/>
  <c r="C2270" i="1" s="1"/>
  <c r="L2269" i="1"/>
  <c r="R2269" i="1" s="1"/>
  <c r="Q2268" i="1"/>
  <c r="E2270" i="1" l="1"/>
  <c r="G2270" i="1" s="1"/>
  <c r="I2270" i="1" s="1"/>
  <c r="M2270" i="1" s="1"/>
  <c r="B2271" i="1" s="1"/>
  <c r="Q2269" i="1"/>
  <c r="P2269" i="1"/>
  <c r="L2270" i="1" s="1"/>
  <c r="F2270" i="1"/>
  <c r="H2270" i="1" s="1"/>
  <c r="J2270" i="1" s="1"/>
  <c r="N2270" i="1" s="1"/>
  <c r="C2271" i="1" s="1"/>
  <c r="O2269" i="1"/>
  <c r="K2270" i="1" s="1"/>
  <c r="Q2270" i="1" l="1"/>
  <c r="R2270" i="1"/>
  <c r="O2270" i="1"/>
  <c r="K2271" i="1" s="1"/>
  <c r="F2271" i="1"/>
  <c r="H2271" i="1" s="1"/>
  <c r="J2271" i="1" s="1"/>
  <c r="N2271" i="1" s="1"/>
  <c r="C2272" i="1" s="1"/>
  <c r="P2270" i="1"/>
  <c r="L2271" i="1" s="1"/>
  <c r="R2271" i="1" s="1"/>
  <c r="E2271" i="1"/>
  <c r="G2271" i="1" s="1"/>
  <c r="I2271" i="1" s="1"/>
  <c r="M2271" i="1" s="1"/>
  <c r="B2272" i="1" s="1"/>
  <c r="O2271" i="1" l="1"/>
  <c r="K2272" i="1" s="1"/>
  <c r="Q2271" i="1"/>
  <c r="P2271" i="1"/>
  <c r="L2272" i="1" s="1"/>
  <c r="E2272" i="1"/>
  <c r="G2272" i="1" s="1"/>
  <c r="I2272" i="1" s="1"/>
  <c r="M2272" i="1" s="1"/>
  <c r="B2273" i="1" s="1"/>
  <c r="F2272" i="1"/>
  <c r="H2272" i="1" s="1"/>
  <c r="J2272" i="1" s="1"/>
  <c r="N2272" i="1" s="1"/>
  <c r="C2273" i="1" s="1"/>
  <c r="Q2272" i="1" l="1"/>
  <c r="R2272" i="1"/>
  <c r="P2272" i="1"/>
  <c r="L2273" i="1" s="1"/>
  <c r="R2273" i="1" s="1"/>
  <c r="O2272" i="1"/>
  <c r="F2273" i="1"/>
  <c r="H2273" i="1" s="1"/>
  <c r="J2273" i="1" s="1"/>
  <c r="N2273" i="1" s="1"/>
  <c r="C2274" i="1" s="1"/>
  <c r="E2273" i="1"/>
  <c r="G2273" i="1" s="1"/>
  <c r="I2273" i="1" s="1"/>
  <c r="M2273" i="1" s="1"/>
  <c r="B2274" i="1" s="1"/>
  <c r="K2273" i="1"/>
  <c r="O2273" i="1" l="1"/>
  <c r="K2274" i="1" s="1"/>
  <c r="E2274" i="1"/>
  <c r="G2274" i="1" s="1"/>
  <c r="I2274" i="1" s="1"/>
  <c r="M2274" i="1" s="1"/>
  <c r="B2275" i="1" s="1"/>
  <c r="F2274" i="1"/>
  <c r="H2274" i="1" s="1"/>
  <c r="J2274" i="1" s="1"/>
  <c r="N2274" i="1" s="1"/>
  <c r="C2275" i="1" s="1"/>
  <c r="P2273" i="1"/>
  <c r="L2274" i="1" s="1"/>
  <c r="R2274" i="1" s="1"/>
  <c r="Q2273" i="1"/>
  <c r="P2274" i="1" l="1"/>
  <c r="Q2274" i="1"/>
  <c r="L2275" i="1"/>
  <c r="R2275" i="1" s="1"/>
  <c r="E2275" i="1"/>
  <c r="G2275" i="1" s="1"/>
  <c r="I2275" i="1" s="1"/>
  <c r="M2275" i="1" s="1"/>
  <c r="B2276" i="1" s="1"/>
  <c r="F2275" i="1"/>
  <c r="H2275" i="1" s="1"/>
  <c r="J2275" i="1" s="1"/>
  <c r="N2275" i="1" s="1"/>
  <c r="C2276" i="1" s="1"/>
  <c r="O2274" i="1"/>
  <c r="K2275" i="1" s="1"/>
  <c r="P2275" i="1" l="1"/>
  <c r="L2276" i="1" s="1"/>
  <c r="R2276" i="1" s="1"/>
  <c r="E2276" i="1"/>
  <c r="G2276" i="1" s="1"/>
  <c r="I2276" i="1" s="1"/>
  <c r="M2276" i="1" s="1"/>
  <c r="B2277" i="1" s="1"/>
  <c r="Q2275" i="1"/>
  <c r="F2276" i="1"/>
  <c r="H2276" i="1" s="1"/>
  <c r="J2276" i="1" s="1"/>
  <c r="N2276" i="1" s="1"/>
  <c r="C2277" i="1" s="1"/>
  <c r="O2275" i="1"/>
  <c r="K2276" i="1" s="1"/>
  <c r="P2276" i="1" l="1"/>
  <c r="L2277" i="1" s="1"/>
  <c r="Q2276" i="1"/>
  <c r="O2276" i="1"/>
  <c r="K2277" i="1" s="1"/>
  <c r="F2277" i="1"/>
  <c r="H2277" i="1" s="1"/>
  <c r="J2277" i="1" s="1"/>
  <c r="N2277" i="1" s="1"/>
  <c r="C2278" i="1" s="1"/>
  <c r="E2277" i="1"/>
  <c r="G2277" i="1" s="1"/>
  <c r="I2277" i="1" s="1"/>
  <c r="M2277" i="1" s="1"/>
  <c r="B2278" i="1" s="1"/>
  <c r="Q2277" i="1" l="1"/>
  <c r="R2277" i="1"/>
  <c r="F2278" i="1"/>
  <c r="H2278" i="1" s="1"/>
  <c r="J2278" i="1" s="1"/>
  <c r="N2278" i="1" s="1"/>
  <c r="C2279" i="1" s="1"/>
  <c r="O2277" i="1"/>
  <c r="E2278" i="1"/>
  <c r="G2278" i="1" s="1"/>
  <c r="I2278" i="1" s="1"/>
  <c r="M2278" i="1" s="1"/>
  <c r="B2279" i="1" s="1"/>
  <c r="P2277" i="1"/>
  <c r="L2278" i="1" s="1"/>
  <c r="K2278" i="1"/>
  <c r="Q2278" i="1" l="1"/>
  <c r="R2278" i="1"/>
  <c r="E2279" i="1"/>
  <c r="G2279" i="1" s="1"/>
  <c r="I2279" i="1" s="1"/>
  <c r="M2279" i="1" s="1"/>
  <c r="B2280" i="1" s="1"/>
  <c r="P2278" i="1"/>
  <c r="L2279" i="1" s="1"/>
  <c r="R2279" i="1" s="1"/>
  <c r="O2278" i="1"/>
  <c r="K2279" i="1" s="1"/>
  <c r="F2279" i="1"/>
  <c r="H2279" i="1" s="1"/>
  <c r="J2279" i="1" s="1"/>
  <c r="N2279" i="1" s="1"/>
  <c r="C2280" i="1" s="1"/>
  <c r="O2279" i="1" l="1"/>
  <c r="K2280" i="1" s="1"/>
  <c r="F2280" i="1"/>
  <c r="H2280" i="1" s="1"/>
  <c r="J2280" i="1" s="1"/>
  <c r="N2280" i="1" s="1"/>
  <c r="C2281" i="1" s="1"/>
  <c r="P2279" i="1"/>
  <c r="L2280" i="1" s="1"/>
  <c r="Q2279" i="1"/>
  <c r="E2280" i="1"/>
  <c r="G2280" i="1" s="1"/>
  <c r="I2280" i="1" s="1"/>
  <c r="M2280" i="1" s="1"/>
  <c r="B2281" i="1" s="1"/>
  <c r="Q2280" i="1" l="1"/>
  <c r="R2280" i="1"/>
  <c r="P2280" i="1"/>
  <c r="L2281" i="1" s="1"/>
  <c r="R2281" i="1" s="1"/>
  <c r="O2280" i="1"/>
  <c r="K2281" i="1" s="1"/>
  <c r="E2281" i="1"/>
  <c r="G2281" i="1" s="1"/>
  <c r="I2281" i="1" s="1"/>
  <c r="M2281" i="1" s="1"/>
  <c r="B2282" i="1" s="1"/>
  <c r="F2281" i="1"/>
  <c r="H2281" i="1" s="1"/>
  <c r="J2281" i="1" s="1"/>
  <c r="N2281" i="1" s="1"/>
  <c r="C2282" i="1" s="1"/>
  <c r="P2281" i="1" l="1"/>
  <c r="L2282" i="1" s="1"/>
  <c r="E2282" i="1"/>
  <c r="G2282" i="1" s="1"/>
  <c r="I2282" i="1" s="1"/>
  <c r="M2282" i="1" s="1"/>
  <c r="B2283" i="1" s="1"/>
  <c r="F2282" i="1"/>
  <c r="H2282" i="1" s="1"/>
  <c r="J2282" i="1" s="1"/>
  <c r="N2282" i="1" s="1"/>
  <c r="C2283" i="1" s="1"/>
  <c r="Q2281" i="1"/>
  <c r="O2281" i="1"/>
  <c r="K2282" i="1" s="1"/>
  <c r="Q2282" i="1" l="1"/>
  <c r="R2282" i="1"/>
  <c r="F2283" i="1"/>
  <c r="H2283" i="1" s="1"/>
  <c r="J2283" i="1" s="1"/>
  <c r="N2283" i="1" s="1"/>
  <c r="C2284" i="1" s="1"/>
  <c r="P2282" i="1"/>
  <c r="L2283" i="1" s="1"/>
  <c r="R2283" i="1" s="1"/>
  <c r="O2282" i="1"/>
  <c r="K2283" i="1" s="1"/>
  <c r="E2283" i="1"/>
  <c r="G2283" i="1" s="1"/>
  <c r="I2283" i="1" s="1"/>
  <c r="M2283" i="1" s="1"/>
  <c r="B2284" i="1" s="1"/>
  <c r="P2283" i="1" l="1"/>
  <c r="L2284" i="1" s="1"/>
  <c r="E2284" i="1"/>
  <c r="G2284" i="1" s="1"/>
  <c r="I2284" i="1" s="1"/>
  <c r="M2284" i="1" s="1"/>
  <c r="B2285" i="1" s="1"/>
  <c r="O2283" i="1"/>
  <c r="K2284" i="1" s="1"/>
  <c r="Q2283" i="1"/>
  <c r="F2284" i="1"/>
  <c r="H2284" i="1" s="1"/>
  <c r="J2284" i="1" s="1"/>
  <c r="N2284" i="1" s="1"/>
  <c r="C2285" i="1" s="1"/>
  <c r="Q2284" i="1" l="1"/>
  <c r="R2284" i="1"/>
  <c r="O2284" i="1"/>
  <c r="K2285" i="1" s="1"/>
  <c r="F2285" i="1"/>
  <c r="H2285" i="1" s="1"/>
  <c r="J2285" i="1" s="1"/>
  <c r="N2285" i="1" s="1"/>
  <c r="C2286" i="1" s="1"/>
  <c r="P2284" i="1"/>
  <c r="L2285" i="1" s="1"/>
  <c r="R2285" i="1" s="1"/>
  <c r="E2285" i="1"/>
  <c r="G2285" i="1" s="1"/>
  <c r="I2285" i="1" s="1"/>
  <c r="M2285" i="1" s="1"/>
  <c r="B2286" i="1" s="1"/>
  <c r="P2285" i="1" l="1"/>
  <c r="L2286" i="1" s="1"/>
  <c r="R2286" i="1" s="1"/>
  <c r="E2286" i="1"/>
  <c r="G2286" i="1" s="1"/>
  <c r="I2286" i="1" s="1"/>
  <c r="M2286" i="1" s="1"/>
  <c r="B2287" i="1" s="1"/>
  <c r="O2285" i="1"/>
  <c r="K2286" i="1" s="1"/>
  <c r="Q2285" i="1"/>
  <c r="F2286" i="1"/>
  <c r="H2286" i="1" s="1"/>
  <c r="J2286" i="1" s="1"/>
  <c r="N2286" i="1" s="1"/>
  <c r="C2287" i="1" s="1"/>
  <c r="P2286" i="1" l="1"/>
  <c r="L2287" i="1" s="1"/>
  <c r="Q2286" i="1"/>
  <c r="F2287" i="1"/>
  <c r="H2287" i="1" s="1"/>
  <c r="J2287" i="1" s="1"/>
  <c r="N2287" i="1" s="1"/>
  <c r="C2288" i="1" s="1"/>
  <c r="O2286" i="1"/>
  <c r="K2287" i="1" s="1"/>
  <c r="E2287" i="1"/>
  <c r="G2287" i="1" s="1"/>
  <c r="I2287" i="1" s="1"/>
  <c r="M2287" i="1" s="1"/>
  <c r="B2288" i="1" s="1"/>
  <c r="Q2287" i="1" l="1"/>
  <c r="R2287" i="1"/>
  <c r="O2287" i="1"/>
  <c r="K2288" i="1" s="1"/>
  <c r="F2288" i="1"/>
  <c r="H2288" i="1" s="1"/>
  <c r="J2288" i="1" s="1"/>
  <c r="N2288" i="1" s="1"/>
  <c r="C2289" i="1" s="1"/>
  <c r="E2288" i="1"/>
  <c r="G2288" i="1" s="1"/>
  <c r="I2288" i="1" s="1"/>
  <c r="M2288" i="1" s="1"/>
  <c r="B2289" i="1" s="1"/>
  <c r="P2287" i="1"/>
  <c r="L2288" i="1" s="1"/>
  <c r="R2288" i="1" s="1"/>
  <c r="F2289" i="1" l="1"/>
  <c r="H2289" i="1" s="1"/>
  <c r="J2289" i="1" s="1"/>
  <c r="N2289" i="1" s="1"/>
  <c r="C2290" i="1" s="1"/>
  <c r="O2288" i="1"/>
  <c r="K2289" i="1" s="1"/>
  <c r="E2289" i="1"/>
  <c r="G2289" i="1" s="1"/>
  <c r="I2289" i="1" s="1"/>
  <c r="M2289" i="1" s="1"/>
  <c r="B2290" i="1" s="1"/>
  <c r="P2288" i="1"/>
  <c r="L2289" i="1" s="1"/>
  <c r="Q2288" i="1"/>
  <c r="Q2289" i="1" l="1"/>
  <c r="R2289" i="1"/>
  <c r="P2289" i="1"/>
  <c r="E2290" i="1"/>
  <c r="G2290" i="1" s="1"/>
  <c r="I2290" i="1" s="1"/>
  <c r="M2290" i="1" s="1"/>
  <c r="B2291" i="1" s="1"/>
  <c r="L2290" i="1"/>
  <c r="O2289" i="1"/>
  <c r="K2290" i="1" s="1"/>
  <c r="F2290" i="1"/>
  <c r="H2290" i="1" s="1"/>
  <c r="J2290" i="1" s="1"/>
  <c r="N2290" i="1" s="1"/>
  <c r="C2291" i="1" s="1"/>
  <c r="Q2290" i="1" l="1"/>
  <c r="R2290" i="1"/>
  <c r="O2290" i="1"/>
  <c r="K2291" i="1" s="1"/>
  <c r="F2291" i="1"/>
  <c r="H2291" i="1" s="1"/>
  <c r="J2291" i="1" s="1"/>
  <c r="N2291" i="1" s="1"/>
  <c r="C2292" i="1" s="1"/>
  <c r="P2290" i="1"/>
  <c r="L2291" i="1" s="1"/>
  <c r="E2291" i="1"/>
  <c r="G2291" i="1" s="1"/>
  <c r="I2291" i="1" s="1"/>
  <c r="M2291" i="1" s="1"/>
  <c r="B2292" i="1" s="1"/>
  <c r="Q2291" i="1" l="1"/>
  <c r="R2291" i="1"/>
  <c r="P2291" i="1"/>
  <c r="L2292" i="1" s="1"/>
  <c r="R2292" i="1" s="1"/>
  <c r="F2292" i="1"/>
  <c r="H2292" i="1" s="1"/>
  <c r="J2292" i="1" s="1"/>
  <c r="N2292" i="1" s="1"/>
  <c r="C2293" i="1" s="1"/>
  <c r="O2291" i="1"/>
  <c r="K2292" i="1" s="1"/>
  <c r="E2292" i="1"/>
  <c r="G2292" i="1" s="1"/>
  <c r="I2292" i="1" s="1"/>
  <c r="M2292" i="1" s="1"/>
  <c r="B2293" i="1" s="1"/>
  <c r="P2292" i="1" l="1"/>
  <c r="L2293" i="1" s="1"/>
  <c r="R2293" i="1" s="1"/>
  <c r="O2292" i="1"/>
  <c r="K2293" i="1" s="1"/>
  <c r="E2293" i="1"/>
  <c r="G2293" i="1" s="1"/>
  <c r="I2293" i="1" s="1"/>
  <c r="M2293" i="1" s="1"/>
  <c r="B2294" i="1" s="1"/>
  <c r="Q2292" i="1"/>
  <c r="F2293" i="1"/>
  <c r="H2293" i="1" s="1"/>
  <c r="J2293" i="1" s="1"/>
  <c r="N2293" i="1" s="1"/>
  <c r="C2294" i="1" s="1"/>
  <c r="Q2293" i="1" l="1"/>
  <c r="O2293" i="1"/>
  <c r="K2294" i="1" s="1"/>
  <c r="P2293" i="1"/>
  <c r="L2294" i="1" s="1"/>
  <c r="E2294" i="1"/>
  <c r="G2294" i="1" s="1"/>
  <c r="I2294" i="1" s="1"/>
  <c r="M2294" i="1" s="1"/>
  <c r="B2295" i="1" s="1"/>
  <c r="F2294" i="1"/>
  <c r="H2294" i="1" s="1"/>
  <c r="J2294" i="1" s="1"/>
  <c r="N2294" i="1" s="1"/>
  <c r="C2295" i="1" s="1"/>
  <c r="Q2294" i="1" l="1"/>
  <c r="R2294" i="1"/>
  <c r="E2295" i="1"/>
  <c r="G2295" i="1" s="1"/>
  <c r="I2295" i="1" s="1"/>
  <c r="M2295" i="1" s="1"/>
  <c r="B2296" i="1" s="1"/>
  <c r="F2295" i="1"/>
  <c r="H2295" i="1" s="1"/>
  <c r="J2295" i="1" s="1"/>
  <c r="N2295" i="1" s="1"/>
  <c r="C2296" i="1" s="1"/>
  <c r="P2294" i="1"/>
  <c r="L2295" i="1" s="1"/>
  <c r="O2294" i="1"/>
  <c r="K2295" i="1" s="1"/>
  <c r="Q2295" i="1" l="1"/>
  <c r="R2295" i="1"/>
  <c r="F2296" i="1"/>
  <c r="H2296" i="1" s="1"/>
  <c r="J2296" i="1" s="1"/>
  <c r="N2296" i="1" s="1"/>
  <c r="C2297" i="1" s="1"/>
  <c r="P2295" i="1"/>
  <c r="L2296" i="1" s="1"/>
  <c r="O2295" i="1"/>
  <c r="K2296" i="1" s="1"/>
  <c r="E2296" i="1"/>
  <c r="G2296" i="1" s="1"/>
  <c r="I2296" i="1" s="1"/>
  <c r="M2296" i="1" s="1"/>
  <c r="B2297" i="1" s="1"/>
  <c r="Q2296" i="1" l="1"/>
  <c r="R2296" i="1"/>
  <c r="P2296" i="1"/>
  <c r="L2297" i="1" s="1"/>
  <c r="F2297" i="1"/>
  <c r="H2297" i="1" s="1"/>
  <c r="J2297" i="1" s="1"/>
  <c r="N2297" i="1" s="1"/>
  <c r="C2298" i="1" s="1"/>
  <c r="O2296" i="1"/>
  <c r="K2297" i="1" s="1"/>
  <c r="E2297" i="1"/>
  <c r="G2297" i="1" s="1"/>
  <c r="I2297" i="1" s="1"/>
  <c r="M2297" i="1" s="1"/>
  <c r="B2298" i="1" s="1"/>
  <c r="Q2297" i="1" l="1"/>
  <c r="R2297" i="1"/>
  <c r="E2298" i="1"/>
  <c r="G2298" i="1" s="1"/>
  <c r="I2298" i="1" s="1"/>
  <c r="M2298" i="1" s="1"/>
  <c r="B2299" i="1" s="1"/>
  <c r="O2297" i="1"/>
  <c r="K2298" i="1" s="1"/>
  <c r="P2297" i="1"/>
  <c r="L2298" i="1" s="1"/>
  <c r="R2298" i="1" s="1"/>
  <c r="F2298" i="1"/>
  <c r="H2298" i="1" s="1"/>
  <c r="J2298" i="1" s="1"/>
  <c r="N2298" i="1" s="1"/>
  <c r="C2299" i="1" s="1"/>
  <c r="F2299" i="1" l="1"/>
  <c r="H2299" i="1" s="1"/>
  <c r="J2299" i="1" s="1"/>
  <c r="N2299" i="1" s="1"/>
  <c r="C2300" i="1" s="1"/>
  <c r="P2298" i="1"/>
  <c r="E2299" i="1"/>
  <c r="G2299" i="1" s="1"/>
  <c r="I2299" i="1" s="1"/>
  <c r="M2299" i="1" s="1"/>
  <c r="B2300" i="1" s="1"/>
  <c r="Q2298" i="1"/>
  <c r="L2299" i="1"/>
  <c r="R2299" i="1" s="1"/>
  <c r="O2298" i="1"/>
  <c r="K2299" i="1" s="1"/>
  <c r="Q2299" i="1" l="1"/>
  <c r="O2299" i="1"/>
  <c r="K2300" i="1" s="1"/>
  <c r="P2299" i="1"/>
  <c r="L2300" i="1" s="1"/>
  <c r="E2300" i="1"/>
  <c r="G2300" i="1" s="1"/>
  <c r="I2300" i="1" s="1"/>
  <c r="M2300" i="1" s="1"/>
  <c r="B2301" i="1" s="1"/>
  <c r="F2300" i="1"/>
  <c r="H2300" i="1" s="1"/>
  <c r="J2300" i="1" s="1"/>
  <c r="N2300" i="1" s="1"/>
  <c r="C2301" i="1" s="1"/>
  <c r="Q2300" i="1" l="1"/>
  <c r="R2300" i="1"/>
  <c r="P2300" i="1"/>
  <c r="L2301" i="1" s="1"/>
  <c r="R2301" i="1" s="1"/>
  <c r="O2300" i="1"/>
  <c r="K2301" i="1" s="1"/>
  <c r="F2301" i="1"/>
  <c r="H2301" i="1" s="1"/>
  <c r="J2301" i="1" s="1"/>
  <c r="N2301" i="1" s="1"/>
  <c r="C2302" i="1" s="1"/>
  <c r="E2301" i="1"/>
  <c r="G2301" i="1" s="1"/>
  <c r="I2301" i="1" s="1"/>
  <c r="M2301" i="1" s="1"/>
  <c r="B2302" i="1" s="1"/>
  <c r="O2301" i="1" l="1"/>
  <c r="K2302" i="1" s="1"/>
  <c r="E2302" i="1"/>
  <c r="G2302" i="1" s="1"/>
  <c r="I2302" i="1" s="1"/>
  <c r="M2302" i="1" s="1"/>
  <c r="B2303" i="1" s="1"/>
  <c r="P2301" i="1"/>
  <c r="F2302" i="1"/>
  <c r="H2302" i="1" s="1"/>
  <c r="J2302" i="1" s="1"/>
  <c r="N2302" i="1" s="1"/>
  <c r="C2303" i="1" s="1"/>
  <c r="L2302" i="1"/>
  <c r="R2302" i="1" s="1"/>
  <c r="Q2301" i="1"/>
  <c r="O2302" i="1" l="1"/>
  <c r="K2303" i="1" s="1"/>
  <c r="E2303" i="1"/>
  <c r="G2303" i="1" s="1"/>
  <c r="I2303" i="1" s="1"/>
  <c r="M2303" i="1" s="1"/>
  <c r="B2304" i="1" s="1"/>
  <c r="Q2302" i="1"/>
  <c r="P2302" i="1"/>
  <c r="L2303" i="1" s="1"/>
  <c r="F2303" i="1"/>
  <c r="H2303" i="1" s="1"/>
  <c r="J2303" i="1" s="1"/>
  <c r="N2303" i="1" s="1"/>
  <c r="C2304" i="1" s="1"/>
  <c r="Q2303" i="1" l="1"/>
  <c r="R2303" i="1"/>
  <c r="O2303" i="1"/>
  <c r="K2304" i="1" s="1"/>
  <c r="F2304" i="1"/>
  <c r="H2304" i="1" s="1"/>
  <c r="J2304" i="1" s="1"/>
  <c r="N2304" i="1" s="1"/>
  <c r="C2305" i="1" s="1"/>
  <c r="P2303" i="1"/>
  <c r="L2304" i="1" s="1"/>
  <c r="E2304" i="1"/>
  <c r="G2304" i="1" s="1"/>
  <c r="I2304" i="1" s="1"/>
  <c r="M2304" i="1" s="1"/>
  <c r="B2305" i="1" s="1"/>
  <c r="Q2304" i="1" l="1"/>
  <c r="R2304" i="1"/>
  <c r="P2304" i="1"/>
  <c r="L2305" i="1" s="1"/>
  <c r="E2305" i="1"/>
  <c r="G2305" i="1" s="1"/>
  <c r="I2305" i="1" s="1"/>
  <c r="M2305" i="1" s="1"/>
  <c r="B2306" i="1" s="1"/>
  <c r="O2304" i="1"/>
  <c r="K2305" i="1" s="1"/>
  <c r="F2305" i="1"/>
  <c r="H2305" i="1" s="1"/>
  <c r="J2305" i="1" s="1"/>
  <c r="N2305" i="1" s="1"/>
  <c r="C2306" i="1" s="1"/>
  <c r="Q2305" i="1" l="1"/>
  <c r="R2305" i="1"/>
  <c r="E2306" i="1"/>
  <c r="G2306" i="1" s="1"/>
  <c r="I2306" i="1" s="1"/>
  <c r="M2306" i="1" s="1"/>
  <c r="B2307" i="1" s="1"/>
  <c r="F2306" i="1"/>
  <c r="H2306" i="1" s="1"/>
  <c r="J2306" i="1" s="1"/>
  <c r="N2306" i="1" s="1"/>
  <c r="C2307" i="1" s="1"/>
  <c r="P2305" i="1"/>
  <c r="L2306" i="1" s="1"/>
  <c r="O2305" i="1"/>
  <c r="K2306" i="1" s="1"/>
  <c r="Q2306" i="1" l="1"/>
  <c r="R2306" i="1"/>
  <c r="P2306" i="1"/>
  <c r="L2307" i="1" s="1"/>
  <c r="R2307" i="1" s="1"/>
  <c r="O2306" i="1"/>
  <c r="K2307" i="1" s="1"/>
  <c r="F2307" i="1"/>
  <c r="H2307" i="1" s="1"/>
  <c r="J2307" i="1" s="1"/>
  <c r="N2307" i="1" s="1"/>
  <c r="C2308" i="1" s="1"/>
  <c r="E2307" i="1"/>
  <c r="G2307" i="1" s="1"/>
  <c r="I2307" i="1" s="1"/>
  <c r="M2307" i="1" s="1"/>
  <c r="B2308" i="1" s="1"/>
  <c r="P2307" i="1" l="1"/>
  <c r="L2308" i="1" s="1"/>
  <c r="E2308" i="1"/>
  <c r="G2308" i="1" s="1"/>
  <c r="I2308" i="1" s="1"/>
  <c r="M2308" i="1" s="1"/>
  <c r="B2309" i="1" s="1"/>
  <c r="O2307" i="1"/>
  <c r="K2308" i="1" s="1"/>
  <c r="Q2307" i="1"/>
  <c r="F2308" i="1"/>
  <c r="H2308" i="1" s="1"/>
  <c r="J2308" i="1" s="1"/>
  <c r="N2308" i="1" s="1"/>
  <c r="C2309" i="1" s="1"/>
  <c r="Q2308" i="1" l="1"/>
  <c r="R2308" i="1"/>
  <c r="O2308" i="1"/>
  <c r="K2309" i="1" s="1"/>
  <c r="P2308" i="1"/>
  <c r="L2309" i="1" s="1"/>
  <c r="F2309" i="1"/>
  <c r="H2309" i="1" s="1"/>
  <c r="J2309" i="1" s="1"/>
  <c r="N2309" i="1" s="1"/>
  <c r="C2310" i="1" s="1"/>
  <c r="E2309" i="1"/>
  <c r="G2309" i="1" s="1"/>
  <c r="I2309" i="1" s="1"/>
  <c r="M2309" i="1" s="1"/>
  <c r="B2310" i="1" s="1"/>
  <c r="Q2309" i="1" l="1"/>
  <c r="R2309" i="1"/>
  <c r="O2309" i="1"/>
  <c r="K2310" i="1" s="1"/>
  <c r="P2309" i="1"/>
  <c r="L2310" i="1" s="1"/>
  <c r="F2310" i="1"/>
  <c r="H2310" i="1" s="1"/>
  <c r="J2310" i="1" s="1"/>
  <c r="N2310" i="1" s="1"/>
  <c r="C2311" i="1" s="1"/>
  <c r="E2310" i="1"/>
  <c r="G2310" i="1" s="1"/>
  <c r="I2310" i="1" s="1"/>
  <c r="M2310" i="1" s="1"/>
  <c r="B2311" i="1" s="1"/>
  <c r="Q2310" i="1" l="1"/>
  <c r="R2310" i="1"/>
  <c r="E2311" i="1"/>
  <c r="G2311" i="1" s="1"/>
  <c r="I2311" i="1" s="1"/>
  <c r="M2311" i="1" s="1"/>
  <c r="B2312" i="1" s="1"/>
  <c r="P2310" i="1"/>
  <c r="L2311" i="1" s="1"/>
  <c r="R2311" i="1" s="1"/>
  <c r="F2311" i="1"/>
  <c r="H2311" i="1" s="1"/>
  <c r="J2311" i="1" s="1"/>
  <c r="N2311" i="1" s="1"/>
  <c r="C2312" i="1" s="1"/>
  <c r="O2310" i="1"/>
  <c r="K2311" i="1" s="1"/>
  <c r="O2311" i="1" l="1"/>
  <c r="F2312" i="1"/>
  <c r="H2312" i="1" s="1"/>
  <c r="J2312" i="1" s="1"/>
  <c r="N2312" i="1" s="1"/>
  <c r="C2313" i="1" s="1"/>
  <c r="K2312" i="1"/>
  <c r="P2311" i="1"/>
  <c r="L2312" i="1" s="1"/>
  <c r="R2312" i="1" s="1"/>
  <c r="Q2311" i="1"/>
  <c r="E2312" i="1"/>
  <c r="G2312" i="1" s="1"/>
  <c r="I2312" i="1" s="1"/>
  <c r="M2312" i="1" s="1"/>
  <c r="B2313" i="1" s="1"/>
  <c r="F2313" i="1" l="1"/>
  <c r="H2313" i="1" s="1"/>
  <c r="J2313" i="1" s="1"/>
  <c r="N2313" i="1" s="1"/>
  <c r="C2314" i="1" s="1"/>
  <c r="E2313" i="1"/>
  <c r="G2313" i="1" s="1"/>
  <c r="I2313" i="1" s="1"/>
  <c r="M2313" i="1" s="1"/>
  <c r="B2314" i="1" s="1"/>
  <c r="Q2312" i="1"/>
  <c r="O2312" i="1"/>
  <c r="K2313" i="1" s="1"/>
  <c r="P2312" i="1"/>
  <c r="L2313" i="1" s="1"/>
  <c r="R2313" i="1" s="1"/>
  <c r="P2313" i="1" l="1"/>
  <c r="Q2313" i="1"/>
  <c r="L2314" i="1"/>
  <c r="R2314" i="1" s="1"/>
  <c r="E2314" i="1"/>
  <c r="G2314" i="1" s="1"/>
  <c r="I2314" i="1" s="1"/>
  <c r="M2314" i="1" s="1"/>
  <c r="B2315" i="1" s="1"/>
  <c r="O2313" i="1"/>
  <c r="K2314" i="1" s="1"/>
  <c r="F2314" i="1"/>
  <c r="H2314" i="1" s="1"/>
  <c r="J2314" i="1" s="1"/>
  <c r="N2314" i="1" s="1"/>
  <c r="C2315" i="1" s="1"/>
  <c r="F2315" i="1" l="1"/>
  <c r="H2315" i="1" s="1"/>
  <c r="J2315" i="1" s="1"/>
  <c r="N2315" i="1" s="1"/>
  <c r="C2316" i="1" s="1"/>
  <c r="E2315" i="1"/>
  <c r="G2315" i="1" s="1"/>
  <c r="I2315" i="1" s="1"/>
  <c r="M2315" i="1" s="1"/>
  <c r="B2316" i="1" s="1"/>
  <c r="O2314" i="1"/>
  <c r="K2315" i="1" s="1"/>
  <c r="Q2314" i="1"/>
  <c r="P2314" i="1"/>
  <c r="L2315" i="1" s="1"/>
  <c r="Q2315" i="1" l="1"/>
  <c r="R2315" i="1"/>
  <c r="P2315" i="1"/>
  <c r="E2316" i="1"/>
  <c r="G2316" i="1" s="1"/>
  <c r="I2316" i="1" s="1"/>
  <c r="M2316" i="1" s="1"/>
  <c r="B2317" i="1" s="1"/>
  <c r="L2316" i="1"/>
  <c r="R2316" i="1" s="1"/>
  <c r="O2315" i="1"/>
  <c r="K2316" i="1" s="1"/>
  <c r="F2316" i="1"/>
  <c r="H2316" i="1" s="1"/>
  <c r="J2316" i="1" s="1"/>
  <c r="N2316" i="1" s="1"/>
  <c r="C2317" i="1" s="1"/>
  <c r="O2316" i="1" l="1"/>
  <c r="K2317" i="1" s="1"/>
  <c r="P2316" i="1"/>
  <c r="L2317" i="1" s="1"/>
  <c r="Q2316" i="1"/>
  <c r="F2317" i="1"/>
  <c r="H2317" i="1" s="1"/>
  <c r="J2317" i="1" s="1"/>
  <c r="N2317" i="1" s="1"/>
  <c r="C2318" i="1" s="1"/>
  <c r="E2317" i="1"/>
  <c r="G2317" i="1" s="1"/>
  <c r="I2317" i="1" s="1"/>
  <c r="M2317" i="1" s="1"/>
  <c r="B2318" i="1" s="1"/>
  <c r="Q2317" i="1" l="1"/>
  <c r="R2317" i="1"/>
  <c r="F2318" i="1"/>
  <c r="H2318" i="1" s="1"/>
  <c r="J2318" i="1" s="1"/>
  <c r="N2318" i="1" s="1"/>
  <c r="C2319" i="1" s="1"/>
  <c r="E2318" i="1"/>
  <c r="G2318" i="1" s="1"/>
  <c r="I2318" i="1" s="1"/>
  <c r="M2318" i="1" s="1"/>
  <c r="B2319" i="1" s="1"/>
  <c r="O2317" i="1"/>
  <c r="K2318" i="1" s="1"/>
  <c r="P2317" i="1"/>
  <c r="L2318" i="1" s="1"/>
  <c r="R2318" i="1" s="1"/>
  <c r="P2318" i="1" l="1"/>
  <c r="E2319" i="1"/>
  <c r="G2319" i="1" s="1"/>
  <c r="I2319" i="1" s="1"/>
  <c r="M2319" i="1" s="1"/>
  <c r="B2320" i="1" s="1"/>
  <c r="Q2318" i="1"/>
  <c r="L2319" i="1"/>
  <c r="O2318" i="1"/>
  <c r="K2319" i="1" s="1"/>
  <c r="F2319" i="1"/>
  <c r="H2319" i="1" s="1"/>
  <c r="J2319" i="1" s="1"/>
  <c r="N2319" i="1" s="1"/>
  <c r="C2320" i="1" s="1"/>
  <c r="Q2319" i="1" l="1"/>
  <c r="R2319" i="1"/>
  <c r="O2319" i="1"/>
  <c r="K2320" i="1" s="1"/>
  <c r="P2319" i="1"/>
  <c r="L2320" i="1" s="1"/>
  <c r="F2320" i="1"/>
  <c r="H2320" i="1" s="1"/>
  <c r="J2320" i="1" s="1"/>
  <c r="N2320" i="1" s="1"/>
  <c r="C2321" i="1" s="1"/>
  <c r="E2320" i="1"/>
  <c r="G2320" i="1" s="1"/>
  <c r="I2320" i="1" s="1"/>
  <c r="M2320" i="1" s="1"/>
  <c r="B2321" i="1" s="1"/>
  <c r="Q2320" i="1" l="1"/>
  <c r="R2320" i="1"/>
  <c r="O2320" i="1"/>
  <c r="K2321" i="1" s="1"/>
  <c r="E2321" i="1"/>
  <c r="G2321" i="1" s="1"/>
  <c r="I2321" i="1" s="1"/>
  <c r="M2321" i="1" s="1"/>
  <c r="B2322" i="1" s="1"/>
  <c r="P2320" i="1"/>
  <c r="L2321" i="1" s="1"/>
  <c r="F2321" i="1"/>
  <c r="H2321" i="1" s="1"/>
  <c r="J2321" i="1" s="1"/>
  <c r="N2321" i="1" s="1"/>
  <c r="C2322" i="1" s="1"/>
  <c r="Q2321" i="1" l="1"/>
  <c r="R2321" i="1"/>
  <c r="P2321" i="1"/>
  <c r="L2322" i="1" s="1"/>
  <c r="O2321" i="1"/>
  <c r="K2322" i="1" s="1"/>
  <c r="F2322" i="1"/>
  <c r="H2322" i="1" s="1"/>
  <c r="J2322" i="1" s="1"/>
  <c r="N2322" i="1" s="1"/>
  <c r="C2323" i="1" s="1"/>
  <c r="E2322" i="1"/>
  <c r="G2322" i="1" s="1"/>
  <c r="I2322" i="1" s="1"/>
  <c r="M2322" i="1" s="1"/>
  <c r="B2323" i="1" s="1"/>
  <c r="Q2322" i="1" l="1"/>
  <c r="R2322" i="1"/>
  <c r="O2322" i="1"/>
  <c r="K2323" i="1" s="1"/>
  <c r="P2322" i="1"/>
  <c r="L2323" i="1" s="1"/>
  <c r="E2323" i="1"/>
  <c r="G2323" i="1" s="1"/>
  <c r="I2323" i="1" s="1"/>
  <c r="M2323" i="1" s="1"/>
  <c r="B2324" i="1" s="1"/>
  <c r="F2323" i="1"/>
  <c r="H2323" i="1" s="1"/>
  <c r="J2323" i="1" s="1"/>
  <c r="N2323" i="1" s="1"/>
  <c r="C2324" i="1" s="1"/>
  <c r="Q2323" i="1" l="1"/>
  <c r="R2323" i="1"/>
  <c r="O2323" i="1"/>
  <c r="K2324" i="1" s="1"/>
  <c r="P2323" i="1"/>
  <c r="L2324" i="1" s="1"/>
  <c r="R2324" i="1" s="1"/>
  <c r="F2324" i="1"/>
  <c r="H2324" i="1" s="1"/>
  <c r="J2324" i="1" s="1"/>
  <c r="N2324" i="1" s="1"/>
  <c r="C2325" i="1" s="1"/>
  <c r="E2324" i="1"/>
  <c r="G2324" i="1" s="1"/>
  <c r="I2324" i="1" s="1"/>
  <c r="M2324" i="1" s="1"/>
  <c r="B2325" i="1" s="1"/>
  <c r="E2325" i="1" l="1"/>
  <c r="G2325" i="1" s="1"/>
  <c r="I2325" i="1" s="1"/>
  <c r="M2325" i="1" s="1"/>
  <c r="B2326" i="1" s="1"/>
  <c r="P2324" i="1"/>
  <c r="O2324" i="1"/>
  <c r="K2325" i="1" s="1"/>
  <c r="F2325" i="1"/>
  <c r="H2325" i="1" s="1"/>
  <c r="J2325" i="1" s="1"/>
  <c r="N2325" i="1" s="1"/>
  <c r="C2326" i="1" s="1"/>
  <c r="L2325" i="1"/>
  <c r="R2325" i="1" s="1"/>
  <c r="Q2324" i="1"/>
  <c r="O2325" i="1" l="1"/>
  <c r="Q2325" i="1"/>
  <c r="P2325" i="1"/>
  <c r="L2326" i="1" s="1"/>
  <c r="R2326" i="1" s="1"/>
  <c r="K2326" i="1"/>
  <c r="F2326" i="1"/>
  <c r="H2326" i="1" s="1"/>
  <c r="J2326" i="1" s="1"/>
  <c r="N2326" i="1" s="1"/>
  <c r="C2327" i="1" s="1"/>
  <c r="E2326" i="1"/>
  <c r="G2326" i="1" s="1"/>
  <c r="I2326" i="1" s="1"/>
  <c r="M2326" i="1" s="1"/>
  <c r="B2327" i="1" s="1"/>
  <c r="Q2326" i="1" l="1"/>
  <c r="O2326" i="1"/>
  <c r="K2327" i="1" s="1"/>
  <c r="E2327" i="1"/>
  <c r="G2327" i="1" s="1"/>
  <c r="I2327" i="1" s="1"/>
  <c r="M2327" i="1" s="1"/>
  <c r="B2328" i="1" s="1"/>
  <c r="P2326" i="1"/>
  <c r="L2327" i="1" s="1"/>
  <c r="F2327" i="1"/>
  <c r="H2327" i="1" s="1"/>
  <c r="J2327" i="1" s="1"/>
  <c r="N2327" i="1" s="1"/>
  <c r="C2328" i="1" s="1"/>
  <c r="Q2327" i="1" l="1"/>
  <c r="R2327" i="1"/>
  <c r="P2327" i="1"/>
  <c r="L2328" i="1" s="1"/>
  <c r="O2327" i="1"/>
  <c r="K2328" i="1" s="1"/>
  <c r="F2328" i="1"/>
  <c r="H2328" i="1" s="1"/>
  <c r="J2328" i="1" s="1"/>
  <c r="N2328" i="1" s="1"/>
  <c r="C2329" i="1" s="1"/>
  <c r="E2328" i="1"/>
  <c r="G2328" i="1" s="1"/>
  <c r="I2328" i="1" s="1"/>
  <c r="M2328" i="1" s="1"/>
  <c r="B2329" i="1" s="1"/>
  <c r="Q2328" i="1" l="1"/>
  <c r="R2328" i="1"/>
  <c r="F2329" i="1"/>
  <c r="H2329" i="1" s="1"/>
  <c r="J2329" i="1" s="1"/>
  <c r="N2329" i="1" s="1"/>
  <c r="C2330" i="1" s="1"/>
  <c r="O2328" i="1"/>
  <c r="K2329" i="1" s="1"/>
  <c r="P2328" i="1"/>
  <c r="L2329" i="1" s="1"/>
  <c r="E2329" i="1"/>
  <c r="G2329" i="1" s="1"/>
  <c r="I2329" i="1" s="1"/>
  <c r="M2329" i="1" s="1"/>
  <c r="B2330" i="1" s="1"/>
  <c r="Q2329" i="1" l="1"/>
  <c r="R2329" i="1"/>
  <c r="P2329" i="1"/>
  <c r="L2330" i="1" s="1"/>
  <c r="O2329" i="1"/>
  <c r="K2330" i="1" s="1"/>
  <c r="E2330" i="1"/>
  <c r="G2330" i="1" s="1"/>
  <c r="I2330" i="1" s="1"/>
  <c r="M2330" i="1" s="1"/>
  <c r="B2331" i="1" s="1"/>
  <c r="F2330" i="1"/>
  <c r="H2330" i="1" s="1"/>
  <c r="J2330" i="1" s="1"/>
  <c r="N2330" i="1" s="1"/>
  <c r="C2331" i="1" s="1"/>
  <c r="Q2330" i="1" l="1"/>
  <c r="R2330" i="1"/>
  <c r="F2331" i="1"/>
  <c r="H2331" i="1" s="1"/>
  <c r="J2331" i="1" s="1"/>
  <c r="N2331" i="1" s="1"/>
  <c r="C2332" i="1" s="1"/>
  <c r="E2331" i="1"/>
  <c r="G2331" i="1" s="1"/>
  <c r="I2331" i="1" s="1"/>
  <c r="M2331" i="1" s="1"/>
  <c r="B2332" i="1" s="1"/>
  <c r="P2330" i="1"/>
  <c r="L2331" i="1" s="1"/>
  <c r="O2330" i="1"/>
  <c r="K2331" i="1" s="1"/>
  <c r="Q2331" i="1" l="1"/>
  <c r="R2331" i="1"/>
  <c r="P2331" i="1"/>
  <c r="L2332" i="1" s="1"/>
  <c r="R2332" i="1" s="1"/>
  <c r="E2332" i="1"/>
  <c r="G2332" i="1" s="1"/>
  <c r="I2332" i="1" s="1"/>
  <c r="M2332" i="1" s="1"/>
  <c r="B2333" i="1" s="1"/>
  <c r="O2331" i="1"/>
  <c r="K2332" i="1" s="1"/>
  <c r="F2332" i="1"/>
  <c r="H2332" i="1" s="1"/>
  <c r="J2332" i="1" s="1"/>
  <c r="N2332" i="1" s="1"/>
  <c r="C2333" i="1" s="1"/>
  <c r="O2332" i="1" l="1"/>
  <c r="K2333" i="1" s="1"/>
  <c r="F2333" i="1"/>
  <c r="H2333" i="1" s="1"/>
  <c r="J2333" i="1" s="1"/>
  <c r="N2333" i="1" s="1"/>
  <c r="C2334" i="1" s="1"/>
  <c r="P2332" i="1"/>
  <c r="L2333" i="1" s="1"/>
  <c r="R2333" i="1" s="1"/>
  <c r="Q2332" i="1"/>
  <c r="E2333" i="1"/>
  <c r="G2333" i="1" s="1"/>
  <c r="I2333" i="1" s="1"/>
  <c r="M2333" i="1" s="1"/>
  <c r="B2334" i="1" s="1"/>
  <c r="P2333" i="1" l="1"/>
  <c r="L2334" i="1" s="1"/>
  <c r="R2334" i="1" s="1"/>
  <c r="O2333" i="1"/>
  <c r="K2334" i="1" s="1"/>
  <c r="Q2333" i="1"/>
  <c r="E2334" i="1"/>
  <c r="G2334" i="1" s="1"/>
  <c r="I2334" i="1" s="1"/>
  <c r="M2334" i="1" s="1"/>
  <c r="B2335" i="1" s="1"/>
  <c r="F2334" i="1"/>
  <c r="H2334" i="1" s="1"/>
  <c r="J2334" i="1" s="1"/>
  <c r="N2334" i="1" s="1"/>
  <c r="C2335" i="1" s="1"/>
  <c r="P2334" i="1" l="1"/>
  <c r="O2334" i="1"/>
  <c r="K2335" i="1" s="1"/>
  <c r="E2335" i="1"/>
  <c r="G2335" i="1" s="1"/>
  <c r="I2335" i="1" s="1"/>
  <c r="M2335" i="1" s="1"/>
  <c r="B2336" i="1" s="1"/>
  <c r="L2335" i="1"/>
  <c r="Q2334" i="1"/>
  <c r="F2335" i="1"/>
  <c r="H2335" i="1" s="1"/>
  <c r="J2335" i="1" s="1"/>
  <c r="N2335" i="1" s="1"/>
  <c r="C2336" i="1" s="1"/>
  <c r="Q2335" i="1" l="1"/>
  <c r="R2335" i="1"/>
  <c r="P2335" i="1"/>
  <c r="L2336" i="1" s="1"/>
  <c r="O2335" i="1"/>
  <c r="K2336" i="1" s="1"/>
  <c r="F2336" i="1"/>
  <c r="H2336" i="1" s="1"/>
  <c r="J2336" i="1" s="1"/>
  <c r="N2336" i="1" s="1"/>
  <c r="C2337" i="1" s="1"/>
  <c r="E2336" i="1"/>
  <c r="G2336" i="1" s="1"/>
  <c r="I2336" i="1" s="1"/>
  <c r="M2336" i="1" s="1"/>
  <c r="B2337" i="1" s="1"/>
  <c r="Q2336" i="1" l="1"/>
  <c r="R2336" i="1"/>
  <c r="P2336" i="1"/>
  <c r="L2337" i="1" s="1"/>
  <c r="O2336" i="1"/>
  <c r="K2337" i="1" s="1"/>
  <c r="E2337" i="1"/>
  <c r="G2337" i="1" s="1"/>
  <c r="I2337" i="1" s="1"/>
  <c r="M2337" i="1" s="1"/>
  <c r="B2338" i="1" s="1"/>
  <c r="F2337" i="1"/>
  <c r="H2337" i="1" s="1"/>
  <c r="J2337" i="1" s="1"/>
  <c r="N2337" i="1" s="1"/>
  <c r="C2338" i="1" s="1"/>
  <c r="Q2337" i="1" l="1"/>
  <c r="R2337" i="1"/>
  <c r="O2337" i="1"/>
  <c r="K2338" i="1" s="1"/>
  <c r="F2338" i="1"/>
  <c r="H2338" i="1" s="1"/>
  <c r="J2338" i="1" s="1"/>
  <c r="N2338" i="1" s="1"/>
  <c r="C2339" i="1" s="1"/>
  <c r="P2337" i="1"/>
  <c r="L2338" i="1" s="1"/>
  <c r="R2338" i="1" s="1"/>
  <c r="E2338" i="1"/>
  <c r="G2338" i="1" s="1"/>
  <c r="I2338" i="1" s="1"/>
  <c r="M2338" i="1" s="1"/>
  <c r="B2339" i="1" s="1"/>
  <c r="O2338" i="1" l="1"/>
  <c r="K2339" i="1" s="1"/>
  <c r="F2339" i="1"/>
  <c r="H2339" i="1" s="1"/>
  <c r="J2339" i="1" s="1"/>
  <c r="N2339" i="1" s="1"/>
  <c r="C2340" i="1" s="1"/>
  <c r="Q2338" i="1"/>
  <c r="E2339" i="1"/>
  <c r="G2339" i="1" s="1"/>
  <c r="I2339" i="1" s="1"/>
  <c r="M2339" i="1" s="1"/>
  <c r="B2340" i="1" s="1"/>
  <c r="P2338" i="1"/>
  <c r="L2339" i="1" s="1"/>
  <c r="Q2339" i="1" l="1"/>
  <c r="R2339" i="1"/>
  <c r="P2339" i="1"/>
  <c r="L2340" i="1" s="1"/>
  <c r="R2340" i="1" s="1"/>
  <c r="O2339" i="1"/>
  <c r="K2340" i="1" s="1"/>
  <c r="E2340" i="1"/>
  <c r="G2340" i="1" s="1"/>
  <c r="I2340" i="1" s="1"/>
  <c r="M2340" i="1" s="1"/>
  <c r="B2341" i="1" s="1"/>
  <c r="F2340" i="1"/>
  <c r="H2340" i="1" s="1"/>
  <c r="J2340" i="1" s="1"/>
  <c r="N2340" i="1" s="1"/>
  <c r="C2341" i="1" s="1"/>
  <c r="O2340" i="1" l="1"/>
  <c r="K2341" i="1" s="1"/>
  <c r="F2341" i="1"/>
  <c r="H2341" i="1" s="1"/>
  <c r="J2341" i="1" s="1"/>
  <c r="N2341" i="1" s="1"/>
  <c r="C2342" i="1" s="1"/>
  <c r="Q2340" i="1"/>
  <c r="P2340" i="1"/>
  <c r="L2341" i="1" s="1"/>
  <c r="E2341" i="1"/>
  <c r="G2341" i="1" s="1"/>
  <c r="I2341" i="1" s="1"/>
  <c r="M2341" i="1" s="1"/>
  <c r="B2342" i="1" s="1"/>
  <c r="Q2341" i="1" l="1"/>
  <c r="R2341" i="1"/>
  <c r="P2341" i="1"/>
  <c r="E2342" i="1"/>
  <c r="G2342" i="1" s="1"/>
  <c r="I2342" i="1" s="1"/>
  <c r="M2342" i="1" s="1"/>
  <c r="B2343" i="1" s="1"/>
  <c r="O2341" i="1"/>
  <c r="K2342" i="1" s="1"/>
  <c r="L2342" i="1"/>
  <c r="F2342" i="1"/>
  <c r="H2342" i="1" s="1"/>
  <c r="J2342" i="1" s="1"/>
  <c r="N2342" i="1" s="1"/>
  <c r="C2343" i="1" s="1"/>
  <c r="Q2342" i="1" l="1"/>
  <c r="R2342" i="1"/>
  <c r="O2342" i="1"/>
  <c r="K2343" i="1" s="1"/>
  <c r="F2343" i="1"/>
  <c r="H2343" i="1" s="1"/>
  <c r="J2343" i="1" s="1"/>
  <c r="N2343" i="1" s="1"/>
  <c r="C2344" i="1" s="1"/>
  <c r="P2342" i="1"/>
  <c r="L2343" i="1" s="1"/>
  <c r="R2343" i="1" s="1"/>
  <c r="E2343" i="1"/>
  <c r="G2343" i="1" s="1"/>
  <c r="I2343" i="1" s="1"/>
  <c r="M2343" i="1" s="1"/>
  <c r="B2344" i="1" s="1"/>
  <c r="P2343" i="1" l="1"/>
  <c r="E2344" i="1"/>
  <c r="G2344" i="1" s="1"/>
  <c r="I2344" i="1" s="1"/>
  <c r="M2344" i="1" s="1"/>
  <c r="B2345" i="1" s="1"/>
  <c r="O2343" i="1"/>
  <c r="K2344" i="1" s="1"/>
  <c r="L2344" i="1"/>
  <c r="R2344" i="1" s="1"/>
  <c r="Q2343" i="1"/>
  <c r="F2344" i="1"/>
  <c r="H2344" i="1" s="1"/>
  <c r="J2344" i="1" s="1"/>
  <c r="N2344" i="1" s="1"/>
  <c r="C2345" i="1" s="1"/>
  <c r="P2344" i="1" l="1"/>
  <c r="O2344" i="1"/>
  <c r="F2345" i="1"/>
  <c r="H2345" i="1" s="1"/>
  <c r="J2345" i="1" s="1"/>
  <c r="N2345" i="1" s="1"/>
  <c r="C2346" i="1" s="1"/>
  <c r="Q2344" i="1"/>
  <c r="L2345" i="1"/>
  <c r="K2345" i="1"/>
  <c r="E2345" i="1"/>
  <c r="G2345" i="1" s="1"/>
  <c r="I2345" i="1" s="1"/>
  <c r="M2345" i="1" s="1"/>
  <c r="B2346" i="1" s="1"/>
  <c r="Q2345" i="1" l="1"/>
  <c r="R2345" i="1"/>
  <c r="P2345" i="1"/>
  <c r="L2346" i="1" s="1"/>
  <c r="O2345" i="1"/>
  <c r="K2346" i="1" s="1"/>
  <c r="E2346" i="1"/>
  <c r="G2346" i="1" s="1"/>
  <c r="I2346" i="1" s="1"/>
  <c r="M2346" i="1" s="1"/>
  <c r="B2347" i="1" s="1"/>
  <c r="F2346" i="1"/>
  <c r="H2346" i="1" s="1"/>
  <c r="J2346" i="1" s="1"/>
  <c r="N2346" i="1" s="1"/>
  <c r="C2347" i="1" s="1"/>
  <c r="Q2346" i="1" l="1"/>
  <c r="R2346" i="1"/>
  <c r="O2346" i="1"/>
  <c r="P2346" i="1"/>
  <c r="L2347" i="1" s="1"/>
  <c r="R2347" i="1" s="1"/>
  <c r="F2347" i="1"/>
  <c r="H2347" i="1" s="1"/>
  <c r="J2347" i="1" s="1"/>
  <c r="N2347" i="1" s="1"/>
  <c r="C2348" i="1" s="1"/>
  <c r="E2347" i="1"/>
  <c r="G2347" i="1" s="1"/>
  <c r="I2347" i="1" s="1"/>
  <c r="M2347" i="1" s="1"/>
  <c r="B2348" i="1" s="1"/>
  <c r="K2347" i="1"/>
  <c r="E2348" i="1" l="1"/>
  <c r="G2348" i="1" s="1"/>
  <c r="I2348" i="1" s="1"/>
  <c r="M2348" i="1" s="1"/>
  <c r="B2349" i="1" s="1"/>
  <c r="O2347" i="1"/>
  <c r="K2348" i="1" s="1"/>
  <c r="P2347" i="1"/>
  <c r="L2348" i="1" s="1"/>
  <c r="R2348" i="1" s="1"/>
  <c r="F2348" i="1"/>
  <c r="H2348" i="1" s="1"/>
  <c r="J2348" i="1" s="1"/>
  <c r="N2348" i="1" s="1"/>
  <c r="C2349" i="1" s="1"/>
  <c r="Q2347" i="1"/>
  <c r="O2348" i="1" l="1"/>
  <c r="K2349" i="1" s="1"/>
  <c r="Q2348" i="1"/>
  <c r="P2348" i="1"/>
  <c r="L2349" i="1" s="1"/>
  <c r="F2349" i="1"/>
  <c r="H2349" i="1" s="1"/>
  <c r="J2349" i="1" s="1"/>
  <c r="N2349" i="1" s="1"/>
  <c r="C2350" i="1" s="1"/>
  <c r="E2349" i="1"/>
  <c r="G2349" i="1" s="1"/>
  <c r="I2349" i="1" s="1"/>
  <c r="M2349" i="1" s="1"/>
  <c r="B2350" i="1" s="1"/>
  <c r="Q2349" i="1" l="1"/>
  <c r="R2349" i="1"/>
  <c r="O2349" i="1"/>
  <c r="K2350" i="1" s="1"/>
  <c r="P2349" i="1"/>
  <c r="L2350" i="1" s="1"/>
  <c r="R2350" i="1" s="1"/>
  <c r="E2350" i="1"/>
  <c r="G2350" i="1" s="1"/>
  <c r="I2350" i="1" s="1"/>
  <c r="M2350" i="1" s="1"/>
  <c r="B2351" i="1" s="1"/>
  <c r="F2350" i="1"/>
  <c r="H2350" i="1" s="1"/>
  <c r="J2350" i="1" s="1"/>
  <c r="N2350" i="1" s="1"/>
  <c r="C2351" i="1" s="1"/>
  <c r="P2350" i="1" l="1"/>
  <c r="E2351" i="1"/>
  <c r="G2351" i="1" s="1"/>
  <c r="I2351" i="1" s="1"/>
  <c r="M2351" i="1" s="1"/>
  <c r="B2352" i="1" s="1"/>
  <c r="F2351" i="1"/>
  <c r="H2351" i="1" s="1"/>
  <c r="J2351" i="1" s="1"/>
  <c r="N2351" i="1" s="1"/>
  <c r="C2352" i="1" s="1"/>
  <c r="O2350" i="1"/>
  <c r="K2351" i="1" s="1"/>
  <c r="Q2350" i="1"/>
  <c r="L2351" i="1"/>
  <c r="Q2351" i="1" l="1"/>
  <c r="R2351" i="1"/>
  <c r="O2351" i="1"/>
  <c r="K2352" i="1" s="1"/>
  <c r="F2352" i="1"/>
  <c r="H2352" i="1" s="1"/>
  <c r="J2352" i="1" s="1"/>
  <c r="N2352" i="1" s="1"/>
  <c r="C2353" i="1" s="1"/>
  <c r="P2351" i="1"/>
  <c r="L2352" i="1" s="1"/>
  <c r="R2352" i="1" s="1"/>
  <c r="E2352" i="1"/>
  <c r="G2352" i="1" s="1"/>
  <c r="I2352" i="1" s="1"/>
  <c r="M2352" i="1" s="1"/>
  <c r="B2353" i="1" s="1"/>
  <c r="E2353" i="1" l="1"/>
  <c r="G2353" i="1" s="1"/>
  <c r="I2353" i="1" s="1"/>
  <c r="M2353" i="1" s="1"/>
  <c r="B2354" i="1" s="1"/>
  <c r="Q2352" i="1"/>
  <c r="P2352" i="1"/>
  <c r="L2353" i="1" s="1"/>
  <c r="R2353" i="1" s="1"/>
  <c r="O2352" i="1"/>
  <c r="K2353" i="1" s="1"/>
  <c r="F2353" i="1"/>
  <c r="H2353" i="1" s="1"/>
  <c r="J2353" i="1" s="1"/>
  <c r="N2353" i="1" s="1"/>
  <c r="C2354" i="1" s="1"/>
  <c r="O2353" i="1" l="1"/>
  <c r="K2354" i="1" s="1"/>
  <c r="Q2353" i="1"/>
  <c r="P2353" i="1"/>
  <c r="L2354" i="1" s="1"/>
  <c r="R2354" i="1" s="1"/>
  <c r="F2354" i="1"/>
  <c r="H2354" i="1" s="1"/>
  <c r="J2354" i="1" s="1"/>
  <c r="N2354" i="1" s="1"/>
  <c r="C2355" i="1" s="1"/>
  <c r="E2354" i="1"/>
  <c r="G2354" i="1" s="1"/>
  <c r="I2354" i="1" s="1"/>
  <c r="M2354" i="1" s="1"/>
  <c r="B2355" i="1" s="1"/>
  <c r="P2354" i="1" l="1"/>
  <c r="F2355" i="1"/>
  <c r="H2355" i="1" s="1"/>
  <c r="J2355" i="1" s="1"/>
  <c r="N2355" i="1" s="1"/>
  <c r="C2356" i="1" s="1"/>
  <c r="L2355" i="1"/>
  <c r="Q2354" i="1"/>
  <c r="E2355" i="1"/>
  <c r="G2355" i="1" s="1"/>
  <c r="I2355" i="1" s="1"/>
  <c r="M2355" i="1" s="1"/>
  <c r="B2356" i="1" s="1"/>
  <c r="O2354" i="1"/>
  <c r="K2355" i="1" s="1"/>
  <c r="Q2355" i="1" l="1"/>
  <c r="R2355" i="1"/>
  <c r="P2355" i="1"/>
  <c r="L2356" i="1" s="1"/>
  <c r="R2356" i="1" s="1"/>
  <c r="O2355" i="1"/>
  <c r="K2356" i="1" s="1"/>
  <c r="E2356" i="1"/>
  <c r="G2356" i="1" s="1"/>
  <c r="I2356" i="1" s="1"/>
  <c r="M2356" i="1" s="1"/>
  <c r="B2357" i="1" s="1"/>
  <c r="F2356" i="1"/>
  <c r="H2356" i="1" s="1"/>
  <c r="J2356" i="1" s="1"/>
  <c r="N2356" i="1" s="1"/>
  <c r="C2357" i="1" s="1"/>
  <c r="F2357" i="1" l="1"/>
  <c r="H2357" i="1" s="1"/>
  <c r="J2357" i="1" s="1"/>
  <c r="N2357" i="1" s="1"/>
  <c r="C2358" i="1" s="1"/>
  <c r="P2356" i="1"/>
  <c r="L2357" i="1" s="1"/>
  <c r="Q2356" i="1"/>
  <c r="O2356" i="1"/>
  <c r="K2357" i="1" s="1"/>
  <c r="E2357" i="1"/>
  <c r="G2357" i="1" s="1"/>
  <c r="I2357" i="1" s="1"/>
  <c r="M2357" i="1" s="1"/>
  <c r="B2358" i="1" s="1"/>
  <c r="Q2357" i="1" l="1"/>
  <c r="R2357" i="1"/>
  <c r="P2357" i="1"/>
  <c r="L2358" i="1" s="1"/>
  <c r="R2358" i="1" s="1"/>
  <c r="E2358" i="1"/>
  <c r="G2358" i="1" s="1"/>
  <c r="I2358" i="1" s="1"/>
  <c r="M2358" i="1" s="1"/>
  <c r="B2359" i="1" s="1"/>
  <c r="O2357" i="1"/>
  <c r="K2358" i="1" s="1"/>
  <c r="F2358" i="1"/>
  <c r="H2358" i="1" s="1"/>
  <c r="J2358" i="1" s="1"/>
  <c r="N2358" i="1" s="1"/>
  <c r="C2359" i="1" s="1"/>
  <c r="O2358" i="1" l="1"/>
  <c r="F2359" i="1"/>
  <c r="H2359" i="1" s="1"/>
  <c r="J2359" i="1" s="1"/>
  <c r="N2359" i="1" s="1"/>
  <c r="C2360" i="1" s="1"/>
  <c r="K2359" i="1"/>
  <c r="P2358" i="1"/>
  <c r="L2359" i="1" s="1"/>
  <c r="Q2358" i="1"/>
  <c r="E2359" i="1"/>
  <c r="G2359" i="1" s="1"/>
  <c r="I2359" i="1" s="1"/>
  <c r="M2359" i="1" s="1"/>
  <c r="B2360" i="1" s="1"/>
  <c r="Q2359" i="1" l="1"/>
  <c r="R2359" i="1"/>
  <c r="P2359" i="1"/>
  <c r="E2360" i="1"/>
  <c r="G2360" i="1" s="1"/>
  <c r="I2360" i="1" s="1"/>
  <c r="M2360" i="1" s="1"/>
  <c r="B2361" i="1" s="1"/>
  <c r="O2359" i="1"/>
  <c r="K2360" i="1" s="1"/>
  <c r="L2360" i="1"/>
  <c r="F2360" i="1"/>
  <c r="H2360" i="1" s="1"/>
  <c r="J2360" i="1" s="1"/>
  <c r="N2360" i="1" s="1"/>
  <c r="C2361" i="1" s="1"/>
  <c r="Q2360" i="1" l="1"/>
  <c r="R2360" i="1"/>
  <c r="O2360" i="1"/>
  <c r="K2361" i="1" s="1"/>
  <c r="F2361" i="1"/>
  <c r="H2361" i="1" s="1"/>
  <c r="J2361" i="1" s="1"/>
  <c r="N2361" i="1" s="1"/>
  <c r="C2362" i="1" s="1"/>
  <c r="P2360" i="1"/>
  <c r="L2361" i="1" s="1"/>
  <c r="E2361" i="1"/>
  <c r="G2361" i="1" s="1"/>
  <c r="I2361" i="1" s="1"/>
  <c r="M2361" i="1" s="1"/>
  <c r="B2362" i="1" s="1"/>
  <c r="Q2361" i="1" l="1"/>
  <c r="R2361" i="1"/>
  <c r="E2362" i="1"/>
  <c r="G2362" i="1" s="1"/>
  <c r="I2362" i="1" s="1"/>
  <c r="M2362" i="1" s="1"/>
  <c r="B2363" i="1" s="1"/>
  <c r="P2361" i="1"/>
  <c r="L2362" i="1" s="1"/>
  <c r="R2362" i="1" s="1"/>
  <c r="O2361" i="1"/>
  <c r="K2362" i="1" s="1"/>
  <c r="F2362" i="1"/>
  <c r="H2362" i="1" s="1"/>
  <c r="J2362" i="1" s="1"/>
  <c r="N2362" i="1" s="1"/>
  <c r="C2363" i="1" s="1"/>
  <c r="O2362" i="1" l="1"/>
  <c r="K2363" i="1" s="1"/>
  <c r="P2362" i="1"/>
  <c r="L2363" i="1" s="1"/>
  <c r="F2363" i="1"/>
  <c r="H2363" i="1" s="1"/>
  <c r="J2363" i="1" s="1"/>
  <c r="N2363" i="1" s="1"/>
  <c r="C2364" i="1" s="1"/>
  <c r="Q2362" i="1"/>
  <c r="E2363" i="1"/>
  <c r="G2363" i="1" s="1"/>
  <c r="I2363" i="1" s="1"/>
  <c r="M2363" i="1" s="1"/>
  <c r="B2364" i="1" s="1"/>
  <c r="Q2363" i="1" l="1"/>
  <c r="R2363" i="1"/>
  <c r="E2364" i="1"/>
  <c r="G2364" i="1" s="1"/>
  <c r="I2364" i="1" s="1"/>
  <c r="M2364" i="1" s="1"/>
  <c r="B2365" i="1" s="1"/>
  <c r="F2364" i="1"/>
  <c r="H2364" i="1" s="1"/>
  <c r="J2364" i="1" s="1"/>
  <c r="N2364" i="1" s="1"/>
  <c r="C2365" i="1" s="1"/>
  <c r="P2363" i="1"/>
  <c r="L2364" i="1" s="1"/>
  <c r="R2364" i="1" s="1"/>
  <c r="O2363" i="1"/>
  <c r="K2364" i="1" s="1"/>
  <c r="O2364" i="1" l="1"/>
  <c r="K2365" i="1" s="1"/>
  <c r="F2365" i="1"/>
  <c r="H2365" i="1" s="1"/>
  <c r="J2365" i="1" s="1"/>
  <c r="N2365" i="1" s="1"/>
  <c r="C2366" i="1" s="1"/>
  <c r="Q2364" i="1"/>
  <c r="P2364" i="1"/>
  <c r="L2365" i="1" s="1"/>
  <c r="E2365" i="1"/>
  <c r="G2365" i="1" s="1"/>
  <c r="I2365" i="1" s="1"/>
  <c r="M2365" i="1" s="1"/>
  <c r="B2366" i="1" s="1"/>
  <c r="Q2365" i="1" l="1"/>
  <c r="R2365" i="1"/>
  <c r="P2365" i="1"/>
  <c r="L2366" i="1" s="1"/>
  <c r="R2366" i="1" s="1"/>
  <c r="E2366" i="1"/>
  <c r="G2366" i="1" s="1"/>
  <c r="I2366" i="1" s="1"/>
  <c r="M2366" i="1" s="1"/>
  <c r="B2367" i="1" s="1"/>
  <c r="O2365" i="1"/>
  <c r="K2366" i="1" s="1"/>
  <c r="F2366" i="1"/>
  <c r="H2366" i="1" s="1"/>
  <c r="J2366" i="1" s="1"/>
  <c r="N2366" i="1" s="1"/>
  <c r="C2367" i="1" s="1"/>
  <c r="O2366" i="1" l="1"/>
  <c r="K2367" i="1" s="1"/>
  <c r="P2366" i="1"/>
  <c r="L2367" i="1" s="1"/>
  <c r="F2367" i="1"/>
  <c r="H2367" i="1" s="1"/>
  <c r="J2367" i="1" s="1"/>
  <c r="N2367" i="1" s="1"/>
  <c r="C2368" i="1" s="1"/>
  <c r="Q2366" i="1"/>
  <c r="E2367" i="1"/>
  <c r="G2367" i="1" s="1"/>
  <c r="I2367" i="1" s="1"/>
  <c r="M2367" i="1" s="1"/>
  <c r="B2368" i="1" s="1"/>
  <c r="Q2367" i="1" l="1"/>
  <c r="R2367" i="1"/>
  <c r="P2367" i="1"/>
  <c r="L2368" i="1" s="1"/>
  <c r="F2368" i="1"/>
  <c r="H2368" i="1" s="1"/>
  <c r="J2368" i="1" s="1"/>
  <c r="N2368" i="1" s="1"/>
  <c r="C2369" i="1" s="1"/>
  <c r="E2368" i="1"/>
  <c r="G2368" i="1" s="1"/>
  <c r="I2368" i="1" s="1"/>
  <c r="M2368" i="1" s="1"/>
  <c r="B2369" i="1" s="1"/>
  <c r="O2367" i="1"/>
  <c r="K2368" i="1" s="1"/>
  <c r="Q2368" i="1" l="1"/>
  <c r="R2368" i="1"/>
  <c r="P2368" i="1"/>
  <c r="L2369" i="1" s="1"/>
  <c r="E2369" i="1"/>
  <c r="G2369" i="1" s="1"/>
  <c r="I2369" i="1" s="1"/>
  <c r="M2369" i="1" s="1"/>
  <c r="B2370" i="1" s="1"/>
  <c r="O2368" i="1"/>
  <c r="K2369" i="1" s="1"/>
  <c r="F2369" i="1"/>
  <c r="H2369" i="1" s="1"/>
  <c r="J2369" i="1" s="1"/>
  <c r="N2369" i="1" s="1"/>
  <c r="C2370" i="1" s="1"/>
  <c r="Q2369" i="1" l="1"/>
  <c r="R2369" i="1"/>
  <c r="F2370" i="1"/>
  <c r="H2370" i="1" s="1"/>
  <c r="J2370" i="1" s="1"/>
  <c r="N2370" i="1" s="1"/>
  <c r="C2371" i="1" s="1"/>
  <c r="O2369" i="1"/>
  <c r="K2370" i="1" s="1"/>
  <c r="P2369" i="1"/>
  <c r="L2370" i="1" s="1"/>
  <c r="R2370" i="1" s="1"/>
  <c r="E2370" i="1"/>
  <c r="G2370" i="1" s="1"/>
  <c r="I2370" i="1" s="1"/>
  <c r="M2370" i="1" s="1"/>
  <c r="B2371" i="1" s="1"/>
  <c r="O2370" i="1" l="1"/>
  <c r="K2371" i="1" s="1"/>
  <c r="E2371" i="1"/>
  <c r="G2371" i="1" s="1"/>
  <c r="I2371" i="1" s="1"/>
  <c r="M2371" i="1" s="1"/>
  <c r="B2372" i="1" s="1"/>
  <c r="Q2370" i="1"/>
  <c r="P2370" i="1"/>
  <c r="L2371" i="1" s="1"/>
  <c r="R2371" i="1" s="1"/>
  <c r="F2371" i="1"/>
  <c r="H2371" i="1" s="1"/>
  <c r="J2371" i="1" s="1"/>
  <c r="N2371" i="1" s="1"/>
  <c r="C2372" i="1" s="1"/>
  <c r="Q2371" i="1" l="1"/>
  <c r="E2372" i="1"/>
  <c r="G2372" i="1" s="1"/>
  <c r="I2372" i="1" s="1"/>
  <c r="M2372" i="1" s="1"/>
  <c r="B2373" i="1" s="1"/>
  <c r="P2371" i="1"/>
  <c r="L2372" i="1" s="1"/>
  <c r="R2372" i="1" s="1"/>
  <c r="O2371" i="1"/>
  <c r="K2372" i="1" s="1"/>
  <c r="F2372" i="1"/>
  <c r="H2372" i="1" s="1"/>
  <c r="J2372" i="1" s="1"/>
  <c r="N2372" i="1" s="1"/>
  <c r="C2373" i="1" s="1"/>
  <c r="Q2372" i="1" l="1"/>
  <c r="F2373" i="1"/>
  <c r="H2373" i="1" s="1"/>
  <c r="J2373" i="1" s="1"/>
  <c r="N2373" i="1" s="1"/>
  <c r="C2374" i="1" s="1"/>
  <c r="P2372" i="1"/>
  <c r="L2373" i="1" s="1"/>
  <c r="E2373" i="1"/>
  <c r="G2373" i="1" s="1"/>
  <c r="I2373" i="1" s="1"/>
  <c r="M2373" i="1" s="1"/>
  <c r="B2374" i="1" s="1"/>
  <c r="O2372" i="1"/>
  <c r="K2373" i="1" s="1"/>
  <c r="Q2373" i="1" l="1"/>
  <c r="R2373" i="1"/>
  <c r="E2374" i="1"/>
  <c r="G2374" i="1" s="1"/>
  <c r="I2374" i="1" s="1"/>
  <c r="M2374" i="1" s="1"/>
  <c r="B2375" i="1" s="1"/>
  <c r="O2373" i="1"/>
  <c r="K2374" i="1" s="1"/>
  <c r="F2374" i="1"/>
  <c r="H2374" i="1" s="1"/>
  <c r="J2374" i="1" s="1"/>
  <c r="N2374" i="1" s="1"/>
  <c r="C2375" i="1" s="1"/>
  <c r="P2373" i="1"/>
  <c r="L2374" i="1" s="1"/>
  <c r="Q2374" i="1" l="1"/>
  <c r="R2374" i="1"/>
  <c r="O2374" i="1"/>
  <c r="K2375" i="1" s="1"/>
  <c r="P2374" i="1"/>
  <c r="L2375" i="1" s="1"/>
  <c r="R2375" i="1" s="1"/>
  <c r="F2375" i="1"/>
  <c r="H2375" i="1" s="1"/>
  <c r="J2375" i="1" s="1"/>
  <c r="N2375" i="1" s="1"/>
  <c r="C2376" i="1" s="1"/>
  <c r="E2375" i="1"/>
  <c r="G2375" i="1" s="1"/>
  <c r="I2375" i="1" s="1"/>
  <c r="M2375" i="1" s="1"/>
  <c r="B2376" i="1" s="1"/>
  <c r="P2375" i="1" l="1"/>
  <c r="F2376" i="1"/>
  <c r="H2376" i="1" s="1"/>
  <c r="J2376" i="1" s="1"/>
  <c r="N2376" i="1" s="1"/>
  <c r="C2377" i="1" s="1"/>
  <c r="O2375" i="1"/>
  <c r="K2376" i="1" s="1"/>
  <c r="E2376" i="1"/>
  <c r="G2376" i="1" s="1"/>
  <c r="I2376" i="1" s="1"/>
  <c r="M2376" i="1" s="1"/>
  <c r="B2377" i="1" s="1"/>
  <c r="Q2375" i="1"/>
  <c r="L2376" i="1"/>
  <c r="Q2376" i="1" l="1"/>
  <c r="R2376" i="1"/>
  <c r="P2376" i="1"/>
  <c r="E2377" i="1"/>
  <c r="G2377" i="1" s="1"/>
  <c r="I2377" i="1" s="1"/>
  <c r="M2377" i="1" s="1"/>
  <c r="B2378" i="1" s="1"/>
  <c r="L2377" i="1"/>
  <c r="R2377" i="1" s="1"/>
  <c r="O2376" i="1"/>
  <c r="K2377" i="1" s="1"/>
  <c r="F2377" i="1"/>
  <c r="H2377" i="1" s="1"/>
  <c r="J2377" i="1" s="1"/>
  <c r="N2377" i="1" s="1"/>
  <c r="C2378" i="1" s="1"/>
  <c r="O2377" i="1" l="1"/>
  <c r="K2378" i="1" s="1"/>
  <c r="F2378" i="1"/>
  <c r="H2378" i="1" s="1"/>
  <c r="J2378" i="1" s="1"/>
  <c r="N2378" i="1" s="1"/>
  <c r="C2379" i="1" s="1"/>
  <c r="P2377" i="1"/>
  <c r="L2378" i="1" s="1"/>
  <c r="R2378" i="1" s="1"/>
  <c r="Q2377" i="1"/>
  <c r="E2378" i="1"/>
  <c r="G2378" i="1" s="1"/>
  <c r="I2378" i="1" s="1"/>
  <c r="M2378" i="1" s="1"/>
  <c r="B2379" i="1" s="1"/>
  <c r="O2378" i="1" l="1"/>
  <c r="K2379" i="1" s="1"/>
  <c r="Q2378" i="1"/>
  <c r="E2379" i="1"/>
  <c r="G2379" i="1" s="1"/>
  <c r="I2379" i="1" s="1"/>
  <c r="M2379" i="1" s="1"/>
  <c r="B2380" i="1" s="1"/>
  <c r="F2379" i="1"/>
  <c r="H2379" i="1" s="1"/>
  <c r="J2379" i="1" s="1"/>
  <c r="N2379" i="1" s="1"/>
  <c r="C2380" i="1" s="1"/>
  <c r="P2378" i="1"/>
  <c r="L2379" i="1" s="1"/>
  <c r="Q2379" i="1" l="1"/>
  <c r="R2379" i="1"/>
  <c r="F2380" i="1"/>
  <c r="H2380" i="1" s="1"/>
  <c r="J2380" i="1" s="1"/>
  <c r="N2380" i="1" s="1"/>
  <c r="C2381" i="1" s="1"/>
  <c r="P2379" i="1"/>
  <c r="L2380" i="1" s="1"/>
  <c r="R2380" i="1" s="1"/>
  <c r="O2379" i="1"/>
  <c r="K2380" i="1" s="1"/>
  <c r="E2380" i="1"/>
  <c r="G2380" i="1" s="1"/>
  <c r="I2380" i="1" s="1"/>
  <c r="M2380" i="1" s="1"/>
  <c r="B2381" i="1" s="1"/>
  <c r="P2380" i="1" l="1"/>
  <c r="L2381" i="1" s="1"/>
  <c r="O2380" i="1"/>
  <c r="K2381" i="1" s="1"/>
  <c r="Q2380" i="1"/>
  <c r="E2381" i="1"/>
  <c r="G2381" i="1" s="1"/>
  <c r="I2381" i="1" s="1"/>
  <c r="M2381" i="1" s="1"/>
  <c r="B2382" i="1" s="1"/>
  <c r="F2381" i="1"/>
  <c r="H2381" i="1" s="1"/>
  <c r="J2381" i="1" s="1"/>
  <c r="N2381" i="1" s="1"/>
  <c r="C2382" i="1" s="1"/>
  <c r="Q2381" i="1" l="1"/>
  <c r="R2381" i="1"/>
  <c r="O2381" i="1"/>
  <c r="K2382" i="1" s="1"/>
  <c r="E2382" i="1"/>
  <c r="G2382" i="1" s="1"/>
  <c r="I2382" i="1" s="1"/>
  <c r="M2382" i="1" s="1"/>
  <c r="B2383" i="1" s="1"/>
  <c r="P2381" i="1"/>
  <c r="L2382" i="1" s="1"/>
  <c r="F2382" i="1"/>
  <c r="H2382" i="1" s="1"/>
  <c r="J2382" i="1" s="1"/>
  <c r="N2382" i="1" s="1"/>
  <c r="C2383" i="1" s="1"/>
  <c r="Q2382" i="1" l="1"/>
  <c r="R2382" i="1"/>
  <c r="O2382" i="1"/>
  <c r="K2383" i="1" s="1"/>
  <c r="F2383" i="1"/>
  <c r="H2383" i="1" s="1"/>
  <c r="J2383" i="1" s="1"/>
  <c r="N2383" i="1" s="1"/>
  <c r="C2384" i="1" s="1"/>
  <c r="P2382" i="1"/>
  <c r="L2383" i="1" s="1"/>
  <c r="R2383" i="1" s="1"/>
  <c r="E2383" i="1"/>
  <c r="G2383" i="1" s="1"/>
  <c r="I2383" i="1" s="1"/>
  <c r="M2383" i="1" s="1"/>
  <c r="B2384" i="1" s="1"/>
  <c r="P2383" i="1" l="1"/>
  <c r="L2384" i="1" s="1"/>
  <c r="O2383" i="1"/>
  <c r="K2384" i="1" s="1"/>
  <c r="E2384" i="1"/>
  <c r="G2384" i="1" s="1"/>
  <c r="I2384" i="1" s="1"/>
  <c r="M2384" i="1" s="1"/>
  <c r="B2385" i="1" s="1"/>
  <c r="Q2383" i="1"/>
  <c r="F2384" i="1"/>
  <c r="H2384" i="1" s="1"/>
  <c r="J2384" i="1" s="1"/>
  <c r="N2384" i="1" s="1"/>
  <c r="C2385" i="1" s="1"/>
  <c r="Q2384" i="1" l="1"/>
  <c r="R2384" i="1"/>
  <c r="P2384" i="1"/>
  <c r="L2385" i="1" s="1"/>
  <c r="E2385" i="1"/>
  <c r="G2385" i="1" s="1"/>
  <c r="I2385" i="1" s="1"/>
  <c r="M2385" i="1" s="1"/>
  <c r="B2386" i="1" s="1"/>
  <c r="F2385" i="1"/>
  <c r="H2385" i="1" s="1"/>
  <c r="J2385" i="1" s="1"/>
  <c r="N2385" i="1" s="1"/>
  <c r="C2386" i="1" s="1"/>
  <c r="O2384" i="1"/>
  <c r="K2385" i="1" s="1"/>
  <c r="Q2385" i="1" l="1"/>
  <c r="R2385" i="1"/>
  <c r="P2385" i="1"/>
  <c r="L2386" i="1" s="1"/>
  <c r="F2386" i="1"/>
  <c r="H2386" i="1" s="1"/>
  <c r="J2386" i="1" s="1"/>
  <c r="N2386" i="1" s="1"/>
  <c r="C2387" i="1" s="1"/>
  <c r="O2385" i="1"/>
  <c r="K2386" i="1" s="1"/>
  <c r="E2386" i="1"/>
  <c r="G2386" i="1" s="1"/>
  <c r="I2386" i="1" s="1"/>
  <c r="M2386" i="1" s="1"/>
  <c r="B2387" i="1" s="1"/>
  <c r="Q2386" i="1" l="1"/>
  <c r="R2386" i="1"/>
  <c r="P2386" i="1"/>
  <c r="L2387" i="1" s="1"/>
  <c r="E2387" i="1"/>
  <c r="G2387" i="1" s="1"/>
  <c r="I2387" i="1" s="1"/>
  <c r="M2387" i="1" s="1"/>
  <c r="B2388" i="1" s="1"/>
  <c r="O2386" i="1"/>
  <c r="K2387" i="1" s="1"/>
  <c r="F2387" i="1"/>
  <c r="H2387" i="1" s="1"/>
  <c r="J2387" i="1" s="1"/>
  <c r="N2387" i="1" s="1"/>
  <c r="C2388" i="1" s="1"/>
  <c r="Q2387" i="1" l="1"/>
  <c r="R2387" i="1"/>
  <c r="O2387" i="1"/>
  <c r="K2388" i="1" s="1"/>
  <c r="P2387" i="1"/>
  <c r="L2388" i="1" s="1"/>
  <c r="R2388" i="1" s="1"/>
  <c r="F2388" i="1"/>
  <c r="H2388" i="1" s="1"/>
  <c r="J2388" i="1" s="1"/>
  <c r="N2388" i="1" s="1"/>
  <c r="C2389" i="1" s="1"/>
  <c r="E2388" i="1"/>
  <c r="G2388" i="1" s="1"/>
  <c r="I2388" i="1" s="1"/>
  <c r="M2388" i="1" s="1"/>
  <c r="B2389" i="1" s="1"/>
  <c r="P2388" i="1" l="1"/>
  <c r="L2389" i="1" s="1"/>
  <c r="R2389" i="1" s="1"/>
  <c r="E2389" i="1"/>
  <c r="G2389" i="1" s="1"/>
  <c r="I2389" i="1" s="1"/>
  <c r="M2389" i="1" s="1"/>
  <c r="B2390" i="1" s="1"/>
  <c r="O2388" i="1"/>
  <c r="K2389" i="1" s="1"/>
  <c r="F2389" i="1"/>
  <c r="H2389" i="1" s="1"/>
  <c r="J2389" i="1" s="1"/>
  <c r="N2389" i="1" s="1"/>
  <c r="C2390" i="1" s="1"/>
  <c r="Q2388" i="1"/>
  <c r="O2389" i="1" l="1"/>
  <c r="K2390" i="1" s="1"/>
  <c r="F2390" i="1"/>
  <c r="H2390" i="1" s="1"/>
  <c r="J2390" i="1" s="1"/>
  <c r="N2390" i="1" s="1"/>
  <c r="C2391" i="1" s="1"/>
  <c r="P2389" i="1"/>
  <c r="Q2389" i="1"/>
  <c r="L2390" i="1"/>
  <c r="R2390" i="1" s="1"/>
  <c r="E2390" i="1"/>
  <c r="G2390" i="1" s="1"/>
  <c r="I2390" i="1" s="1"/>
  <c r="M2390" i="1" s="1"/>
  <c r="B2391" i="1" s="1"/>
  <c r="P2390" i="1" l="1"/>
  <c r="L2391" i="1" s="1"/>
  <c r="R2391" i="1" s="1"/>
  <c r="O2390" i="1"/>
  <c r="K2391" i="1" s="1"/>
  <c r="Q2390" i="1"/>
  <c r="E2391" i="1"/>
  <c r="G2391" i="1" s="1"/>
  <c r="I2391" i="1" s="1"/>
  <c r="M2391" i="1" s="1"/>
  <c r="B2392" i="1" s="1"/>
  <c r="F2391" i="1"/>
  <c r="H2391" i="1" s="1"/>
  <c r="J2391" i="1" s="1"/>
  <c r="N2391" i="1" s="1"/>
  <c r="C2392" i="1" s="1"/>
  <c r="P2391" i="1" l="1"/>
  <c r="L2392" i="1" s="1"/>
  <c r="O2391" i="1"/>
  <c r="K2392" i="1" s="1"/>
  <c r="E2392" i="1"/>
  <c r="G2392" i="1" s="1"/>
  <c r="I2392" i="1" s="1"/>
  <c r="M2392" i="1" s="1"/>
  <c r="B2393" i="1" s="1"/>
  <c r="Q2391" i="1"/>
  <c r="F2392" i="1"/>
  <c r="H2392" i="1" s="1"/>
  <c r="J2392" i="1" s="1"/>
  <c r="N2392" i="1" s="1"/>
  <c r="C2393" i="1" s="1"/>
  <c r="Q2392" i="1" l="1"/>
  <c r="R2392" i="1"/>
  <c r="O2392" i="1"/>
  <c r="K2393" i="1" s="1"/>
  <c r="F2393" i="1"/>
  <c r="H2393" i="1" s="1"/>
  <c r="J2393" i="1" s="1"/>
  <c r="N2393" i="1" s="1"/>
  <c r="C2394" i="1" s="1"/>
  <c r="P2392" i="1"/>
  <c r="L2393" i="1" s="1"/>
  <c r="E2393" i="1"/>
  <c r="G2393" i="1" s="1"/>
  <c r="I2393" i="1" s="1"/>
  <c r="M2393" i="1" s="1"/>
  <c r="B2394" i="1" s="1"/>
  <c r="Q2393" i="1" l="1"/>
  <c r="R2393" i="1"/>
  <c r="P2393" i="1"/>
  <c r="L2394" i="1" s="1"/>
  <c r="R2394" i="1" s="1"/>
  <c r="O2393" i="1"/>
  <c r="K2394" i="1" s="1"/>
  <c r="E2394" i="1"/>
  <c r="G2394" i="1" s="1"/>
  <c r="I2394" i="1" s="1"/>
  <c r="M2394" i="1" s="1"/>
  <c r="B2395" i="1" s="1"/>
  <c r="F2394" i="1"/>
  <c r="H2394" i="1" s="1"/>
  <c r="J2394" i="1" s="1"/>
  <c r="N2394" i="1" s="1"/>
  <c r="C2395" i="1" s="1"/>
  <c r="F2395" i="1" l="1"/>
  <c r="H2395" i="1" s="1"/>
  <c r="J2395" i="1" s="1"/>
  <c r="N2395" i="1" s="1"/>
  <c r="C2396" i="1" s="1"/>
  <c r="P2394" i="1"/>
  <c r="L2395" i="1" s="1"/>
  <c r="O2394" i="1"/>
  <c r="K2395" i="1" s="1"/>
  <c r="Q2394" i="1"/>
  <c r="E2395" i="1"/>
  <c r="G2395" i="1" s="1"/>
  <c r="I2395" i="1" s="1"/>
  <c r="M2395" i="1" s="1"/>
  <c r="B2396" i="1" s="1"/>
  <c r="Q2395" i="1" l="1"/>
  <c r="R2395" i="1"/>
  <c r="E2396" i="1"/>
  <c r="G2396" i="1" s="1"/>
  <c r="I2396" i="1" s="1"/>
  <c r="M2396" i="1" s="1"/>
  <c r="B2397" i="1" s="1"/>
  <c r="O2395" i="1"/>
  <c r="K2396" i="1" s="1"/>
  <c r="P2395" i="1"/>
  <c r="L2396" i="1" s="1"/>
  <c r="R2396" i="1" s="1"/>
  <c r="F2396" i="1"/>
  <c r="H2396" i="1" s="1"/>
  <c r="J2396" i="1" s="1"/>
  <c r="N2396" i="1" s="1"/>
  <c r="C2397" i="1" s="1"/>
  <c r="F2397" i="1" l="1"/>
  <c r="H2397" i="1" s="1"/>
  <c r="J2397" i="1" s="1"/>
  <c r="N2397" i="1" s="1"/>
  <c r="C2398" i="1" s="1"/>
  <c r="P2396" i="1"/>
  <c r="L2397" i="1" s="1"/>
  <c r="R2397" i="1" s="1"/>
  <c r="O2396" i="1"/>
  <c r="K2397" i="1" s="1"/>
  <c r="Q2396" i="1"/>
  <c r="E2397" i="1"/>
  <c r="G2397" i="1" s="1"/>
  <c r="I2397" i="1" s="1"/>
  <c r="M2397" i="1" s="1"/>
  <c r="B2398" i="1" s="1"/>
  <c r="P2397" i="1" l="1"/>
  <c r="L2398" i="1" s="1"/>
  <c r="R2398" i="1" s="1"/>
  <c r="E2398" i="1"/>
  <c r="G2398" i="1" s="1"/>
  <c r="I2398" i="1" s="1"/>
  <c r="M2398" i="1" s="1"/>
  <c r="B2399" i="1" s="1"/>
  <c r="O2397" i="1"/>
  <c r="K2398" i="1" s="1"/>
  <c r="Q2397" i="1"/>
  <c r="F2398" i="1"/>
  <c r="H2398" i="1" s="1"/>
  <c r="J2398" i="1" s="1"/>
  <c r="N2398" i="1" s="1"/>
  <c r="C2399" i="1" s="1"/>
  <c r="Q2398" i="1" l="1"/>
  <c r="F2399" i="1"/>
  <c r="H2399" i="1" s="1"/>
  <c r="J2399" i="1" s="1"/>
  <c r="N2399" i="1" s="1"/>
  <c r="C2400" i="1" s="1"/>
  <c r="P2398" i="1"/>
  <c r="L2399" i="1" s="1"/>
  <c r="E2399" i="1"/>
  <c r="G2399" i="1" s="1"/>
  <c r="I2399" i="1" s="1"/>
  <c r="M2399" i="1" s="1"/>
  <c r="B2400" i="1" s="1"/>
  <c r="O2398" i="1"/>
  <c r="K2399" i="1" s="1"/>
  <c r="Q2399" i="1" l="1"/>
  <c r="R2399" i="1"/>
  <c r="O2399" i="1"/>
  <c r="K2400" i="1" s="1"/>
  <c r="F2400" i="1"/>
  <c r="H2400" i="1" s="1"/>
  <c r="J2400" i="1" s="1"/>
  <c r="N2400" i="1" s="1"/>
  <c r="C2401" i="1" s="1"/>
  <c r="E2400" i="1"/>
  <c r="G2400" i="1" s="1"/>
  <c r="I2400" i="1" s="1"/>
  <c r="M2400" i="1" s="1"/>
  <c r="B2401" i="1" s="1"/>
  <c r="P2399" i="1"/>
  <c r="L2400" i="1" s="1"/>
  <c r="Q2400" i="1" l="1"/>
  <c r="R2400" i="1"/>
  <c r="O2400" i="1"/>
  <c r="K2401" i="1" s="1"/>
  <c r="F2401" i="1"/>
  <c r="H2401" i="1" s="1"/>
  <c r="J2401" i="1" s="1"/>
  <c r="N2401" i="1" s="1"/>
  <c r="C2402" i="1" s="1"/>
  <c r="E2401" i="1"/>
  <c r="G2401" i="1" s="1"/>
  <c r="I2401" i="1" s="1"/>
  <c r="M2401" i="1" s="1"/>
  <c r="B2402" i="1" s="1"/>
  <c r="P2400" i="1"/>
  <c r="L2401" i="1" s="1"/>
  <c r="R2401" i="1" s="1"/>
  <c r="F2402" i="1" l="1"/>
  <c r="H2402" i="1" s="1"/>
  <c r="J2402" i="1" s="1"/>
  <c r="N2402" i="1" s="1"/>
  <c r="C2403" i="1" s="1"/>
  <c r="E2402" i="1"/>
  <c r="G2402" i="1" s="1"/>
  <c r="I2402" i="1" s="1"/>
  <c r="M2402" i="1" s="1"/>
  <c r="B2403" i="1" s="1"/>
  <c r="Q2401" i="1"/>
  <c r="O2401" i="1"/>
  <c r="K2402" i="1" s="1"/>
  <c r="P2401" i="1"/>
  <c r="L2402" i="1" s="1"/>
  <c r="Q2402" i="1" l="1"/>
  <c r="R2402" i="1"/>
  <c r="E2403" i="1"/>
  <c r="G2403" i="1" s="1"/>
  <c r="I2403" i="1" s="1"/>
  <c r="M2403" i="1" s="1"/>
  <c r="B2404" i="1" s="1"/>
  <c r="P2402" i="1"/>
  <c r="L2403" i="1" s="1"/>
  <c r="O2402" i="1"/>
  <c r="K2403" i="1" s="1"/>
  <c r="F2403" i="1"/>
  <c r="H2403" i="1" s="1"/>
  <c r="J2403" i="1" s="1"/>
  <c r="N2403" i="1" s="1"/>
  <c r="C2404" i="1" s="1"/>
  <c r="Q2403" i="1" l="1"/>
  <c r="R2403" i="1"/>
  <c r="O2403" i="1"/>
  <c r="K2404" i="1" s="1"/>
  <c r="P2403" i="1"/>
  <c r="L2404" i="1" s="1"/>
  <c r="F2404" i="1"/>
  <c r="H2404" i="1" s="1"/>
  <c r="J2404" i="1" s="1"/>
  <c r="N2404" i="1" s="1"/>
  <c r="C2405" i="1" s="1"/>
  <c r="E2404" i="1"/>
  <c r="G2404" i="1" s="1"/>
  <c r="I2404" i="1" s="1"/>
  <c r="M2404" i="1" s="1"/>
  <c r="B2405" i="1" s="1"/>
  <c r="Q2404" i="1" l="1"/>
  <c r="R2404" i="1"/>
  <c r="O2404" i="1"/>
  <c r="K2405" i="1" s="1"/>
  <c r="P2404" i="1"/>
  <c r="L2405" i="1" s="1"/>
  <c r="R2405" i="1" s="1"/>
  <c r="F2405" i="1"/>
  <c r="H2405" i="1" s="1"/>
  <c r="J2405" i="1" s="1"/>
  <c r="N2405" i="1" s="1"/>
  <c r="C2406" i="1" s="1"/>
  <c r="E2405" i="1"/>
  <c r="G2405" i="1" s="1"/>
  <c r="I2405" i="1" s="1"/>
  <c r="M2405" i="1" s="1"/>
  <c r="B2406" i="1" s="1"/>
  <c r="O2405" i="1" l="1"/>
  <c r="K2406" i="1" s="1"/>
  <c r="F2406" i="1"/>
  <c r="H2406" i="1" s="1"/>
  <c r="J2406" i="1" s="1"/>
  <c r="N2406" i="1" s="1"/>
  <c r="C2407" i="1" s="1"/>
  <c r="E2406" i="1"/>
  <c r="G2406" i="1" s="1"/>
  <c r="I2406" i="1" s="1"/>
  <c r="M2406" i="1" s="1"/>
  <c r="B2407" i="1" s="1"/>
  <c r="P2405" i="1"/>
  <c r="L2406" i="1" s="1"/>
  <c r="Q2405" i="1"/>
  <c r="Q2406" i="1" l="1"/>
  <c r="R2406" i="1"/>
  <c r="O2406" i="1"/>
  <c r="F2407" i="1"/>
  <c r="H2407" i="1" s="1"/>
  <c r="J2407" i="1" s="1"/>
  <c r="N2407" i="1" s="1"/>
  <c r="C2408" i="1" s="1"/>
  <c r="E2407" i="1"/>
  <c r="G2407" i="1" s="1"/>
  <c r="I2407" i="1" s="1"/>
  <c r="M2407" i="1" s="1"/>
  <c r="B2408" i="1" s="1"/>
  <c r="P2406" i="1"/>
  <c r="L2407" i="1" s="1"/>
  <c r="R2407" i="1" s="1"/>
  <c r="K2407" i="1"/>
  <c r="F2408" i="1" l="1"/>
  <c r="H2408" i="1" s="1"/>
  <c r="J2408" i="1" s="1"/>
  <c r="N2408" i="1" s="1"/>
  <c r="C2409" i="1" s="1"/>
  <c r="Q2407" i="1"/>
  <c r="E2408" i="1"/>
  <c r="G2408" i="1" s="1"/>
  <c r="I2408" i="1" s="1"/>
  <c r="M2408" i="1" s="1"/>
  <c r="B2409" i="1" s="1"/>
  <c r="O2407" i="1"/>
  <c r="K2408" i="1" s="1"/>
  <c r="P2407" i="1"/>
  <c r="L2408" i="1" s="1"/>
  <c r="Q2408" i="1" l="1"/>
  <c r="R2408" i="1"/>
  <c r="P2408" i="1"/>
  <c r="L2409" i="1" s="1"/>
  <c r="R2409" i="1" s="1"/>
  <c r="E2409" i="1"/>
  <c r="G2409" i="1" s="1"/>
  <c r="I2409" i="1" s="1"/>
  <c r="M2409" i="1" s="1"/>
  <c r="B2410" i="1" s="1"/>
  <c r="O2408" i="1"/>
  <c r="K2409" i="1" s="1"/>
  <c r="F2409" i="1"/>
  <c r="H2409" i="1" s="1"/>
  <c r="J2409" i="1" s="1"/>
  <c r="N2409" i="1" s="1"/>
  <c r="C2410" i="1" s="1"/>
  <c r="F2410" i="1" l="1"/>
  <c r="H2410" i="1" s="1"/>
  <c r="J2410" i="1" s="1"/>
  <c r="N2410" i="1" s="1"/>
  <c r="C2411" i="1" s="1"/>
  <c r="Q2409" i="1"/>
  <c r="O2409" i="1"/>
  <c r="K2410" i="1" s="1"/>
  <c r="P2409" i="1"/>
  <c r="L2410" i="1" s="1"/>
  <c r="R2410" i="1" s="1"/>
  <c r="E2410" i="1"/>
  <c r="G2410" i="1" s="1"/>
  <c r="I2410" i="1" s="1"/>
  <c r="M2410" i="1" s="1"/>
  <c r="B2411" i="1" s="1"/>
  <c r="O2410" i="1" l="1"/>
  <c r="K2411" i="1" s="1"/>
  <c r="Q2410" i="1"/>
  <c r="P2410" i="1"/>
  <c r="L2411" i="1" s="1"/>
  <c r="E2411" i="1"/>
  <c r="G2411" i="1" s="1"/>
  <c r="I2411" i="1" s="1"/>
  <c r="M2411" i="1" s="1"/>
  <c r="B2412" i="1" s="1"/>
  <c r="F2411" i="1"/>
  <c r="H2411" i="1" s="1"/>
  <c r="J2411" i="1" s="1"/>
  <c r="N2411" i="1" s="1"/>
  <c r="C2412" i="1" s="1"/>
  <c r="Q2411" i="1" l="1"/>
  <c r="R2411" i="1"/>
  <c r="F2412" i="1"/>
  <c r="H2412" i="1" s="1"/>
  <c r="J2412" i="1" s="1"/>
  <c r="N2412" i="1" s="1"/>
  <c r="C2413" i="1" s="1"/>
  <c r="E2412" i="1"/>
  <c r="G2412" i="1" s="1"/>
  <c r="I2412" i="1" s="1"/>
  <c r="M2412" i="1" s="1"/>
  <c r="B2413" i="1" s="1"/>
  <c r="P2411" i="1"/>
  <c r="L2412" i="1" s="1"/>
  <c r="R2412" i="1" s="1"/>
  <c r="O2411" i="1"/>
  <c r="K2412" i="1" s="1"/>
  <c r="P2412" i="1" l="1"/>
  <c r="L2413" i="1" s="1"/>
  <c r="R2413" i="1" s="1"/>
  <c r="Q2412" i="1"/>
  <c r="E2413" i="1"/>
  <c r="G2413" i="1" s="1"/>
  <c r="I2413" i="1" s="1"/>
  <c r="M2413" i="1" s="1"/>
  <c r="B2414" i="1" s="1"/>
  <c r="O2412" i="1"/>
  <c r="K2413" i="1" s="1"/>
  <c r="F2413" i="1"/>
  <c r="H2413" i="1" s="1"/>
  <c r="J2413" i="1" s="1"/>
  <c r="N2413" i="1" s="1"/>
  <c r="C2414" i="1" s="1"/>
  <c r="O2413" i="1" l="1"/>
  <c r="K2414" i="1" s="1"/>
  <c r="F2414" i="1"/>
  <c r="H2414" i="1" s="1"/>
  <c r="J2414" i="1" s="1"/>
  <c r="N2414" i="1" s="1"/>
  <c r="C2415" i="1" s="1"/>
  <c r="E2414" i="1"/>
  <c r="G2414" i="1" s="1"/>
  <c r="I2414" i="1" s="1"/>
  <c r="M2414" i="1" s="1"/>
  <c r="B2415" i="1" s="1"/>
  <c r="P2413" i="1"/>
  <c r="L2414" i="1" s="1"/>
  <c r="R2414" i="1" s="1"/>
  <c r="Q2413" i="1"/>
  <c r="Q2414" i="1" l="1"/>
  <c r="E2415" i="1"/>
  <c r="G2415" i="1" s="1"/>
  <c r="I2415" i="1" s="1"/>
  <c r="M2415" i="1" s="1"/>
  <c r="B2416" i="1" s="1"/>
  <c r="O2414" i="1"/>
  <c r="K2415" i="1" s="1"/>
  <c r="P2414" i="1"/>
  <c r="L2415" i="1" s="1"/>
  <c r="F2415" i="1"/>
  <c r="H2415" i="1" s="1"/>
  <c r="J2415" i="1" s="1"/>
  <c r="N2415" i="1" s="1"/>
  <c r="C2416" i="1" s="1"/>
  <c r="Q2415" i="1" l="1"/>
  <c r="R2415" i="1"/>
  <c r="P2415" i="1"/>
  <c r="L2416" i="1" s="1"/>
  <c r="O2415" i="1"/>
  <c r="K2416" i="1" s="1"/>
  <c r="F2416" i="1"/>
  <c r="H2416" i="1" s="1"/>
  <c r="J2416" i="1" s="1"/>
  <c r="N2416" i="1" s="1"/>
  <c r="C2417" i="1" s="1"/>
  <c r="E2416" i="1"/>
  <c r="G2416" i="1" s="1"/>
  <c r="I2416" i="1" s="1"/>
  <c r="M2416" i="1" s="1"/>
  <c r="B2417" i="1" s="1"/>
  <c r="Q2416" i="1" l="1"/>
  <c r="R2416" i="1"/>
  <c r="O2416" i="1"/>
  <c r="K2417" i="1" s="1"/>
  <c r="P2416" i="1"/>
  <c r="L2417" i="1" s="1"/>
  <c r="R2417" i="1" s="1"/>
  <c r="F2417" i="1"/>
  <c r="H2417" i="1" s="1"/>
  <c r="J2417" i="1" s="1"/>
  <c r="N2417" i="1" s="1"/>
  <c r="C2418" i="1" s="1"/>
  <c r="E2417" i="1"/>
  <c r="G2417" i="1" s="1"/>
  <c r="I2417" i="1" s="1"/>
  <c r="M2417" i="1" s="1"/>
  <c r="B2418" i="1" s="1"/>
  <c r="E2418" i="1" l="1"/>
  <c r="G2418" i="1" s="1"/>
  <c r="I2418" i="1" s="1"/>
  <c r="M2418" i="1" s="1"/>
  <c r="B2419" i="1" s="1"/>
  <c r="F2418" i="1"/>
  <c r="H2418" i="1" s="1"/>
  <c r="J2418" i="1" s="1"/>
  <c r="N2418" i="1" s="1"/>
  <c r="C2419" i="1" s="1"/>
  <c r="O2417" i="1"/>
  <c r="K2418" i="1" s="1"/>
  <c r="P2417" i="1"/>
  <c r="L2418" i="1" s="1"/>
  <c r="Q2417" i="1"/>
  <c r="Q2418" i="1" l="1"/>
  <c r="R2418" i="1"/>
  <c r="P2418" i="1"/>
  <c r="L2419" i="1" s="1"/>
  <c r="R2419" i="1" s="1"/>
  <c r="O2418" i="1"/>
  <c r="K2419" i="1" s="1"/>
  <c r="F2419" i="1"/>
  <c r="H2419" i="1" s="1"/>
  <c r="J2419" i="1" s="1"/>
  <c r="N2419" i="1" s="1"/>
  <c r="C2420" i="1" s="1"/>
  <c r="E2419" i="1"/>
  <c r="G2419" i="1" s="1"/>
  <c r="I2419" i="1" s="1"/>
  <c r="M2419" i="1" s="1"/>
  <c r="B2420" i="1" s="1"/>
  <c r="O2419" i="1" l="1"/>
  <c r="K2420" i="1" s="1"/>
  <c r="E2420" i="1"/>
  <c r="G2420" i="1" s="1"/>
  <c r="I2420" i="1" s="1"/>
  <c r="M2420" i="1" s="1"/>
  <c r="B2421" i="1" s="1"/>
  <c r="P2419" i="1"/>
  <c r="L2420" i="1" s="1"/>
  <c r="F2420" i="1"/>
  <c r="H2420" i="1" s="1"/>
  <c r="J2420" i="1" s="1"/>
  <c r="N2420" i="1" s="1"/>
  <c r="C2421" i="1" s="1"/>
  <c r="Q2419" i="1"/>
  <c r="Q2420" i="1" l="1"/>
  <c r="R2420" i="1"/>
  <c r="P2420" i="1"/>
  <c r="L2421" i="1" s="1"/>
  <c r="E2421" i="1"/>
  <c r="G2421" i="1" s="1"/>
  <c r="I2421" i="1" s="1"/>
  <c r="M2421" i="1" s="1"/>
  <c r="B2422" i="1" s="1"/>
  <c r="F2421" i="1"/>
  <c r="H2421" i="1" s="1"/>
  <c r="J2421" i="1" s="1"/>
  <c r="N2421" i="1" s="1"/>
  <c r="C2422" i="1" s="1"/>
  <c r="O2420" i="1"/>
  <c r="K2421" i="1" s="1"/>
  <c r="Q2421" i="1" l="1"/>
  <c r="R2421" i="1"/>
  <c r="O2421" i="1"/>
  <c r="K2422" i="1" s="1"/>
  <c r="F2422" i="1"/>
  <c r="H2422" i="1" s="1"/>
  <c r="J2422" i="1" s="1"/>
  <c r="N2422" i="1" s="1"/>
  <c r="C2423" i="1" s="1"/>
  <c r="P2421" i="1"/>
  <c r="L2422" i="1" s="1"/>
  <c r="E2422" i="1"/>
  <c r="G2422" i="1" s="1"/>
  <c r="I2422" i="1" s="1"/>
  <c r="M2422" i="1" s="1"/>
  <c r="B2423" i="1" s="1"/>
  <c r="Q2422" i="1" l="1"/>
  <c r="R2422" i="1"/>
  <c r="O2422" i="1"/>
  <c r="K2423" i="1" s="1"/>
  <c r="F2423" i="1"/>
  <c r="H2423" i="1" s="1"/>
  <c r="J2423" i="1" s="1"/>
  <c r="N2423" i="1" s="1"/>
  <c r="C2424" i="1" s="1"/>
  <c r="E2423" i="1"/>
  <c r="G2423" i="1" s="1"/>
  <c r="I2423" i="1" s="1"/>
  <c r="M2423" i="1" s="1"/>
  <c r="B2424" i="1" s="1"/>
  <c r="P2422" i="1"/>
  <c r="L2423" i="1" s="1"/>
  <c r="R2423" i="1" s="1"/>
  <c r="E2424" i="1" l="1"/>
  <c r="G2424" i="1" s="1"/>
  <c r="I2424" i="1" s="1"/>
  <c r="M2424" i="1" s="1"/>
  <c r="B2425" i="1" s="1"/>
  <c r="Q2423" i="1"/>
  <c r="O2423" i="1"/>
  <c r="K2424" i="1" s="1"/>
  <c r="F2424" i="1"/>
  <c r="H2424" i="1" s="1"/>
  <c r="J2424" i="1" s="1"/>
  <c r="N2424" i="1" s="1"/>
  <c r="C2425" i="1" s="1"/>
  <c r="P2423" i="1"/>
  <c r="L2424" i="1" s="1"/>
  <c r="R2424" i="1" s="1"/>
  <c r="F2425" i="1" l="1"/>
  <c r="H2425" i="1" s="1"/>
  <c r="J2425" i="1" s="1"/>
  <c r="N2425" i="1" s="1"/>
  <c r="C2426" i="1" s="1"/>
  <c r="E2425" i="1"/>
  <c r="G2425" i="1" s="1"/>
  <c r="I2425" i="1" s="1"/>
  <c r="M2425" i="1" s="1"/>
  <c r="B2426" i="1" s="1"/>
  <c r="O2424" i="1"/>
  <c r="K2425" i="1" s="1"/>
  <c r="Q2424" i="1"/>
  <c r="P2424" i="1"/>
  <c r="L2425" i="1" s="1"/>
  <c r="R2425" i="1" s="1"/>
  <c r="P2425" i="1" l="1"/>
  <c r="L2426" i="1" s="1"/>
  <c r="R2426" i="1" s="1"/>
  <c r="E2426" i="1"/>
  <c r="G2426" i="1" s="1"/>
  <c r="I2426" i="1" s="1"/>
  <c r="M2426" i="1" s="1"/>
  <c r="B2427" i="1" s="1"/>
  <c r="Q2425" i="1"/>
  <c r="O2425" i="1"/>
  <c r="K2426" i="1" s="1"/>
  <c r="F2426" i="1"/>
  <c r="H2426" i="1" s="1"/>
  <c r="J2426" i="1" s="1"/>
  <c r="N2426" i="1" s="1"/>
  <c r="C2427" i="1" s="1"/>
  <c r="O2426" i="1" l="1"/>
  <c r="K2427" i="1" s="1"/>
  <c r="F2427" i="1"/>
  <c r="H2427" i="1" s="1"/>
  <c r="J2427" i="1" s="1"/>
  <c r="N2427" i="1" s="1"/>
  <c r="C2428" i="1" s="1"/>
  <c r="P2426" i="1"/>
  <c r="L2427" i="1" s="1"/>
  <c r="R2427" i="1" s="1"/>
  <c r="Q2426" i="1"/>
  <c r="E2427" i="1"/>
  <c r="G2427" i="1" s="1"/>
  <c r="I2427" i="1" s="1"/>
  <c r="M2427" i="1" s="1"/>
  <c r="B2428" i="1" s="1"/>
  <c r="O2427" i="1" l="1"/>
  <c r="K2428" i="1" s="1"/>
  <c r="Q2427" i="1"/>
  <c r="P2427" i="1"/>
  <c r="L2428" i="1" s="1"/>
  <c r="R2428" i="1" s="1"/>
  <c r="E2428" i="1"/>
  <c r="G2428" i="1" s="1"/>
  <c r="I2428" i="1" s="1"/>
  <c r="M2428" i="1" s="1"/>
  <c r="B2429" i="1" s="1"/>
  <c r="F2428" i="1"/>
  <c r="H2428" i="1" s="1"/>
  <c r="J2428" i="1" s="1"/>
  <c r="N2428" i="1" s="1"/>
  <c r="C2429" i="1" s="1"/>
  <c r="Q2428" i="1" l="1"/>
  <c r="E2429" i="1"/>
  <c r="G2429" i="1" s="1"/>
  <c r="I2429" i="1" s="1"/>
  <c r="M2429" i="1" s="1"/>
  <c r="B2430" i="1" s="1"/>
  <c r="P2428" i="1"/>
  <c r="L2429" i="1" s="1"/>
  <c r="R2429" i="1" s="1"/>
  <c r="F2429" i="1"/>
  <c r="H2429" i="1" s="1"/>
  <c r="J2429" i="1" s="1"/>
  <c r="N2429" i="1" s="1"/>
  <c r="C2430" i="1" s="1"/>
  <c r="O2428" i="1"/>
  <c r="K2429" i="1" s="1"/>
  <c r="Q2429" i="1" l="1"/>
  <c r="P2429" i="1"/>
  <c r="L2430" i="1" s="1"/>
  <c r="E2430" i="1"/>
  <c r="G2430" i="1" s="1"/>
  <c r="I2430" i="1" s="1"/>
  <c r="M2430" i="1" s="1"/>
  <c r="B2431" i="1" s="1"/>
  <c r="F2430" i="1"/>
  <c r="H2430" i="1" s="1"/>
  <c r="J2430" i="1" s="1"/>
  <c r="N2430" i="1" s="1"/>
  <c r="C2431" i="1" s="1"/>
  <c r="O2429" i="1"/>
  <c r="K2430" i="1" s="1"/>
  <c r="R2430" i="1" l="1"/>
  <c r="E2431" i="1"/>
  <c r="G2431" i="1" s="1"/>
  <c r="I2431" i="1" s="1"/>
  <c r="M2431" i="1" s="1"/>
  <c r="B2432" i="1" s="1"/>
  <c r="Q2430" i="1"/>
  <c r="P2430" i="1"/>
  <c r="L2431" i="1" s="1"/>
  <c r="F2431" i="1"/>
  <c r="H2431" i="1" s="1"/>
  <c r="J2431" i="1" s="1"/>
  <c r="N2431" i="1" s="1"/>
  <c r="C2432" i="1" s="1"/>
  <c r="O2430" i="1"/>
  <c r="K2431" i="1" s="1"/>
  <c r="R2431" i="1" l="1"/>
  <c r="O2431" i="1"/>
  <c r="K2432" i="1" s="1"/>
  <c r="Q2431" i="1"/>
  <c r="F2432" i="1"/>
  <c r="H2432" i="1" s="1"/>
  <c r="J2432" i="1" s="1"/>
  <c r="N2432" i="1" s="1"/>
  <c r="C2433" i="1" s="1"/>
  <c r="P2431" i="1"/>
  <c r="L2432" i="1" s="1"/>
  <c r="R2432" i="1" s="1"/>
  <c r="E2432" i="1"/>
  <c r="G2432" i="1" s="1"/>
  <c r="I2432" i="1" s="1"/>
  <c r="M2432" i="1" s="1"/>
  <c r="B2433" i="1" s="1"/>
  <c r="E2433" i="1" l="1"/>
  <c r="G2433" i="1" s="1"/>
  <c r="I2433" i="1" s="1"/>
  <c r="M2433" i="1" s="1"/>
  <c r="B2434" i="1" s="1"/>
  <c r="Q2432" i="1"/>
  <c r="F2433" i="1"/>
  <c r="H2433" i="1" s="1"/>
  <c r="J2433" i="1" s="1"/>
  <c r="N2433" i="1" s="1"/>
  <c r="C2434" i="1" s="1"/>
  <c r="O2432" i="1"/>
  <c r="K2433" i="1" s="1"/>
  <c r="P2432" i="1"/>
  <c r="L2433" i="1" s="1"/>
  <c r="R2433" i="1" s="1"/>
  <c r="E2434" i="1" l="1"/>
  <c r="G2434" i="1" s="1"/>
  <c r="I2434" i="1" s="1"/>
  <c r="M2434" i="1" s="1"/>
  <c r="B2435" i="1" s="1"/>
  <c r="F2434" i="1"/>
  <c r="H2434" i="1" s="1"/>
  <c r="J2434" i="1" s="1"/>
  <c r="N2434" i="1" s="1"/>
  <c r="C2435" i="1" s="1"/>
  <c r="P2433" i="1"/>
  <c r="L2434" i="1" s="1"/>
  <c r="Q2433" i="1"/>
  <c r="O2433" i="1"/>
  <c r="K2434" i="1" s="1"/>
  <c r="Q2434" i="1" l="1"/>
  <c r="R2434" i="1"/>
  <c r="O2434" i="1"/>
  <c r="K2435" i="1" s="1"/>
  <c r="P2434" i="1"/>
  <c r="L2435" i="1" s="1"/>
  <c r="R2435" i="1" s="1"/>
  <c r="F2435" i="1"/>
  <c r="H2435" i="1" s="1"/>
  <c r="J2435" i="1" s="1"/>
  <c r="N2435" i="1" s="1"/>
  <c r="C2436" i="1" s="1"/>
  <c r="E2435" i="1"/>
  <c r="G2435" i="1" s="1"/>
  <c r="I2435" i="1" s="1"/>
  <c r="M2435" i="1" s="1"/>
  <c r="B2436" i="1" s="1"/>
  <c r="O2435" i="1" l="1"/>
  <c r="P2435" i="1"/>
  <c r="F2436" i="1"/>
  <c r="H2436" i="1" s="1"/>
  <c r="J2436" i="1" s="1"/>
  <c r="N2436" i="1" s="1"/>
  <c r="C2437" i="1" s="1"/>
  <c r="E2436" i="1"/>
  <c r="G2436" i="1" s="1"/>
  <c r="I2436" i="1" s="1"/>
  <c r="M2436" i="1" s="1"/>
  <c r="B2437" i="1" s="1"/>
  <c r="K2436" i="1"/>
  <c r="L2436" i="1"/>
  <c r="R2436" i="1" s="1"/>
  <c r="Q2435" i="1"/>
  <c r="O2436" i="1" l="1"/>
  <c r="K2437" i="1" s="1"/>
  <c r="P2436" i="1"/>
  <c r="F2437" i="1"/>
  <c r="H2437" i="1" s="1"/>
  <c r="J2437" i="1" s="1"/>
  <c r="N2437" i="1" s="1"/>
  <c r="C2438" i="1" s="1"/>
  <c r="Q2436" i="1"/>
  <c r="L2437" i="1"/>
  <c r="E2437" i="1"/>
  <c r="G2437" i="1" s="1"/>
  <c r="I2437" i="1" s="1"/>
  <c r="M2437" i="1" s="1"/>
  <c r="B2438" i="1" s="1"/>
  <c r="Q2437" i="1" l="1"/>
  <c r="R2437" i="1"/>
  <c r="O2437" i="1"/>
  <c r="K2438" i="1" s="1"/>
  <c r="F2438" i="1"/>
  <c r="H2438" i="1" s="1"/>
  <c r="J2438" i="1" s="1"/>
  <c r="N2438" i="1" s="1"/>
  <c r="C2439" i="1" s="1"/>
  <c r="E2438" i="1"/>
  <c r="G2438" i="1" s="1"/>
  <c r="I2438" i="1" s="1"/>
  <c r="M2438" i="1" s="1"/>
  <c r="B2439" i="1" s="1"/>
  <c r="P2437" i="1"/>
  <c r="L2438" i="1" s="1"/>
  <c r="R2438" i="1" s="1"/>
  <c r="P2438" i="1" l="1"/>
  <c r="L2439" i="1" s="1"/>
  <c r="E2439" i="1"/>
  <c r="G2439" i="1" s="1"/>
  <c r="I2439" i="1" s="1"/>
  <c r="M2439" i="1" s="1"/>
  <c r="B2440" i="1" s="1"/>
  <c r="Q2438" i="1"/>
  <c r="O2438" i="1"/>
  <c r="K2439" i="1" s="1"/>
  <c r="F2439" i="1"/>
  <c r="H2439" i="1" s="1"/>
  <c r="J2439" i="1" s="1"/>
  <c r="N2439" i="1" s="1"/>
  <c r="C2440" i="1" s="1"/>
  <c r="Q2439" i="1" l="1"/>
  <c r="R2439" i="1"/>
  <c r="O2439" i="1"/>
  <c r="K2440" i="1" s="1"/>
  <c r="F2440" i="1"/>
  <c r="H2440" i="1" s="1"/>
  <c r="J2440" i="1" s="1"/>
  <c r="N2440" i="1" s="1"/>
  <c r="C2441" i="1" s="1"/>
  <c r="P2439" i="1"/>
  <c r="L2440" i="1" s="1"/>
  <c r="E2440" i="1"/>
  <c r="G2440" i="1" s="1"/>
  <c r="I2440" i="1" s="1"/>
  <c r="M2440" i="1" s="1"/>
  <c r="B2441" i="1" s="1"/>
  <c r="Q2440" i="1" l="1"/>
  <c r="R2440" i="1"/>
  <c r="P2440" i="1"/>
  <c r="L2441" i="1" s="1"/>
  <c r="E2441" i="1"/>
  <c r="G2441" i="1" s="1"/>
  <c r="I2441" i="1" s="1"/>
  <c r="M2441" i="1" s="1"/>
  <c r="B2442" i="1" s="1"/>
  <c r="O2440" i="1"/>
  <c r="K2441" i="1" s="1"/>
  <c r="F2441" i="1"/>
  <c r="H2441" i="1" s="1"/>
  <c r="J2441" i="1" s="1"/>
  <c r="N2441" i="1" s="1"/>
  <c r="C2442" i="1" s="1"/>
  <c r="R2441" i="1" l="1"/>
  <c r="O2441" i="1"/>
  <c r="K2442" i="1" s="1"/>
  <c r="P2441" i="1"/>
  <c r="F2442" i="1"/>
  <c r="H2442" i="1" s="1"/>
  <c r="J2442" i="1" s="1"/>
  <c r="N2442" i="1" s="1"/>
  <c r="C2443" i="1" s="1"/>
  <c r="Q2441" i="1"/>
  <c r="L2442" i="1"/>
  <c r="E2442" i="1"/>
  <c r="G2442" i="1" s="1"/>
  <c r="I2442" i="1" s="1"/>
  <c r="M2442" i="1" s="1"/>
  <c r="B2443" i="1" s="1"/>
  <c r="Q2442" i="1" l="1"/>
  <c r="R2442" i="1"/>
  <c r="E2443" i="1"/>
  <c r="G2443" i="1" s="1"/>
  <c r="I2443" i="1" s="1"/>
  <c r="M2443" i="1" s="1"/>
  <c r="B2444" i="1" s="1"/>
  <c r="O2442" i="1"/>
  <c r="K2443" i="1" s="1"/>
  <c r="P2442" i="1"/>
  <c r="L2443" i="1" s="1"/>
  <c r="F2443" i="1"/>
  <c r="H2443" i="1" s="1"/>
  <c r="J2443" i="1" s="1"/>
  <c r="N2443" i="1" s="1"/>
  <c r="C2444" i="1" s="1"/>
  <c r="Q2443" i="1" l="1"/>
  <c r="R2443" i="1"/>
  <c r="P2443" i="1"/>
  <c r="L2444" i="1" s="1"/>
  <c r="O2443" i="1"/>
  <c r="K2444" i="1" s="1"/>
  <c r="F2444" i="1"/>
  <c r="H2444" i="1" s="1"/>
  <c r="J2444" i="1" s="1"/>
  <c r="N2444" i="1" s="1"/>
  <c r="C2445" i="1" s="1"/>
  <c r="E2444" i="1"/>
  <c r="G2444" i="1" s="1"/>
  <c r="I2444" i="1" s="1"/>
  <c r="M2444" i="1" s="1"/>
  <c r="B2445" i="1" s="1"/>
  <c r="Q2444" i="1" l="1"/>
  <c r="R2444" i="1"/>
  <c r="E2445" i="1"/>
  <c r="G2445" i="1" s="1"/>
  <c r="I2445" i="1" s="1"/>
  <c r="M2445" i="1" s="1"/>
  <c r="B2446" i="1" s="1"/>
  <c r="O2444" i="1"/>
  <c r="K2445" i="1" s="1"/>
  <c r="P2444" i="1"/>
  <c r="L2445" i="1" s="1"/>
  <c r="R2445" i="1" s="1"/>
  <c r="F2445" i="1"/>
  <c r="H2445" i="1" s="1"/>
  <c r="J2445" i="1" s="1"/>
  <c r="N2445" i="1" s="1"/>
  <c r="C2446" i="1" s="1"/>
  <c r="F2446" i="1" l="1"/>
  <c r="H2446" i="1" s="1"/>
  <c r="J2446" i="1" s="1"/>
  <c r="N2446" i="1" s="1"/>
  <c r="C2447" i="1" s="1"/>
  <c r="E2446" i="1"/>
  <c r="G2446" i="1" s="1"/>
  <c r="I2446" i="1" s="1"/>
  <c r="M2446" i="1" s="1"/>
  <c r="B2447" i="1" s="1"/>
  <c r="P2445" i="1"/>
  <c r="Q2445" i="1"/>
  <c r="L2446" i="1"/>
  <c r="O2445" i="1"/>
  <c r="K2446" i="1" s="1"/>
  <c r="Q2446" i="1" l="1"/>
  <c r="R2446" i="1"/>
  <c r="P2446" i="1"/>
  <c r="L2447" i="1" s="1"/>
  <c r="E2447" i="1"/>
  <c r="G2447" i="1" s="1"/>
  <c r="I2447" i="1" s="1"/>
  <c r="M2447" i="1" s="1"/>
  <c r="B2448" i="1" s="1"/>
  <c r="O2446" i="1"/>
  <c r="K2447" i="1" s="1"/>
  <c r="F2447" i="1"/>
  <c r="H2447" i="1" s="1"/>
  <c r="J2447" i="1" s="1"/>
  <c r="N2447" i="1" s="1"/>
  <c r="C2448" i="1" s="1"/>
  <c r="Q2447" i="1" l="1"/>
  <c r="R2447" i="1"/>
  <c r="P2447" i="1"/>
  <c r="L2448" i="1" s="1"/>
  <c r="F2448" i="1"/>
  <c r="H2448" i="1" s="1"/>
  <c r="J2448" i="1" s="1"/>
  <c r="N2448" i="1" s="1"/>
  <c r="C2449" i="1" s="1"/>
  <c r="O2447" i="1"/>
  <c r="K2448" i="1" s="1"/>
  <c r="E2448" i="1"/>
  <c r="G2448" i="1" s="1"/>
  <c r="I2448" i="1" s="1"/>
  <c r="M2448" i="1" s="1"/>
  <c r="B2449" i="1" s="1"/>
  <c r="R2448" i="1" l="1"/>
  <c r="E2449" i="1"/>
  <c r="G2449" i="1" s="1"/>
  <c r="I2449" i="1" s="1"/>
  <c r="M2449" i="1" s="1"/>
  <c r="B2450" i="1" s="1"/>
  <c r="F2449" i="1"/>
  <c r="H2449" i="1" s="1"/>
  <c r="J2449" i="1" s="1"/>
  <c r="N2449" i="1" s="1"/>
  <c r="C2450" i="1" s="1"/>
  <c r="O2448" i="1"/>
  <c r="K2449" i="1" s="1"/>
  <c r="P2448" i="1"/>
  <c r="L2449" i="1" s="1"/>
  <c r="R2449" i="1" s="1"/>
  <c r="Q2448" i="1"/>
  <c r="P2449" i="1" l="1"/>
  <c r="L2450" i="1" s="1"/>
  <c r="O2449" i="1"/>
  <c r="K2450" i="1" s="1"/>
  <c r="Q2449" i="1"/>
  <c r="E2450" i="1"/>
  <c r="G2450" i="1" s="1"/>
  <c r="I2450" i="1" s="1"/>
  <c r="M2450" i="1" s="1"/>
  <c r="B2451" i="1" s="1"/>
  <c r="F2450" i="1"/>
  <c r="H2450" i="1" s="1"/>
  <c r="J2450" i="1" s="1"/>
  <c r="N2450" i="1" s="1"/>
  <c r="C2451" i="1" s="1"/>
  <c r="Q2450" i="1" l="1"/>
  <c r="R2450" i="1"/>
  <c r="E2451" i="1"/>
  <c r="G2451" i="1" s="1"/>
  <c r="I2451" i="1" s="1"/>
  <c r="M2451" i="1" s="1"/>
  <c r="B2452" i="1" s="1"/>
  <c r="F2451" i="1"/>
  <c r="H2451" i="1" s="1"/>
  <c r="J2451" i="1" s="1"/>
  <c r="N2451" i="1" s="1"/>
  <c r="C2452" i="1" s="1"/>
  <c r="P2450" i="1"/>
  <c r="L2451" i="1" s="1"/>
  <c r="O2450" i="1"/>
  <c r="K2451" i="1" s="1"/>
  <c r="Q2451" i="1" l="1"/>
  <c r="R2451" i="1"/>
  <c r="O2451" i="1"/>
  <c r="K2452" i="1" s="1"/>
  <c r="F2452" i="1"/>
  <c r="H2452" i="1" s="1"/>
  <c r="J2452" i="1" s="1"/>
  <c r="N2452" i="1" s="1"/>
  <c r="C2453" i="1" s="1"/>
  <c r="P2451" i="1"/>
  <c r="L2452" i="1" s="1"/>
  <c r="R2452" i="1" s="1"/>
  <c r="E2452" i="1"/>
  <c r="G2452" i="1" s="1"/>
  <c r="I2452" i="1" s="1"/>
  <c r="M2452" i="1" s="1"/>
  <c r="B2453" i="1" s="1"/>
  <c r="P2452" i="1" l="1"/>
  <c r="O2452" i="1"/>
  <c r="K2453" i="1" s="1"/>
  <c r="E2453" i="1"/>
  <c r="G2453" i="1" s="1"/>
  <c r="I2453" i="1" s="1"/>
  <c r="M2453" i="1" s="1"/>
  <c r="B2454" i="1" s="1"/>
  <c r="L2453" i="1"/>
  <c r="R2453" i="1" s="1"/>
  <c r="Q2452" i="1"/>
  <c r="F2453" i="1"/>
  <c r="H2453" i="1" s="1"/>
  <c r="J2453" i="1" s="1"/>
  <c r="N2453" i="1" s="1"/>
  <c r="C2454" i="1" s="1"/>
  <c r="P2453" i="1" l="1"/>
  <c r="E2454" i="1"/>
  <c r="G2454" i="1" s="1"/>
  <c r="I2454" i="1" s="1"/>
  <c r="M2454" i="1" s="1"/>
  <c r="B2455" i="1" s="1"/>
  <c r="F2454" i="1"/>
  <c r="H2454" i="1" s="1"/>
  <c r="J2454" i="1" s="1"/>
  <c r="N2454" i="1" s="1"/>
  <c r="C2455" i="1" s="1"/>
  <c r="L2454" i="1"/>
  <c r="Q2453" i="1"/>
  <c r="O2453" i="1"/>
  <c r="K2454" i="1" s="1"/>
  <c r="Q2454" i="1" l="1"/>
  <c r="R2454" i="1"/>
  <c r="O2454" i="1"/>
  <c r="K2455" i="1" s="1"/>
  <c r="F2455" i="1"/>
  <c r="H2455" i="1" s="1"/>
  <c r="J2455" i="1" s="1"/>
  <c r="N2455" i="1" s="1"/>
  <c r="C2456" i="1" s="1"/>
  <c r="P2454" i="1"/>
  <c r="L2455" i="1" s="1"/>
  <c r="R2455" i="1" s="1"/>
  <c r="E2455" i="1"/>
  <c r="G2455" i="1" s="1"/>
  <c r="I2455" i="1" s="1"/>
  <c r="M2455" i="1" s="1"/>
  <c r="B2456" i="1" s="1"/>
  <c r="P2455" i="1" l="1"/>
  <c r="O2455" i="1"/>
  <c r="K2456" i="1" s="1"/>
  <c r="L2456" i="1"/>
  <c r="Q2455" i="1"/>
  <c r="E2456" i="1"/>
  <c r="G2456" i="1" s="1"/>
  <c r="I2456" i="1" s="1"/>
  <c r="M2456" i="1" s="1"/>
  <c r="B2457" i="1" s="1"/>
  <c r="F2456" i="1"/>
  <c r="H2456" i="1" s="1"/>
  <c r="J2456" i="1" s="1"/>
  <c r="N2456" i="1" s="1"/>
  <c r="C2457" i="1" s="1"/>
  <c r="Q2456" i="1" l="1"/>
  <c r="R2456" i="1"/>
  <c r="E2457" i="1"/>
  <c r="G2457" i="1" s="1"/>
  <c r="I2457" i="1" s="1"/>
  <c r="M2457" i="1" s="1"/>
  <c r="B2458" i="1" s="1"/>
  <c r="P2456" i="1"/>
  <c r="L2457" i="1" s="1"/>
  <c r="F2457" i="1"/>
  <c r="H2457" i="1" s="1"/>
  <c r="J2457" i="1" s="1"/>
  <c r="N2457" i="1" s="1"/>
  <c r="C2458" i="1" s="1"/>
  <c r="O2456" i="1"/>
  <c r="K2457" i="1" s="1"/>
  <c r="Q2457" i="1" l="1"/>
  <c r="R2457" i="1"/>
  <c r="O2457" i="1"/>
  <c r="K2458" i="1" s="1"/>
  <c r="P2457" i="1"/>
  <c r="L2458" i="1" s="1"/>
  <c r="F2458" i="1"/>
  <c r="H2458" i="1" s="1"/>
  <c r="J2458" i="1" s="1"/>
  <c r="N2458" i="1" s="1"/>
  <c r="C2459" i="1" s="1"/>
  <c r="E2458" i="1"/>
  <c r="G2458" i="1" s="1"/>
  <c r="I2458" i="1" s="1"/>
  <c r="M2458" i="1" s="1"/>
  <c r="B2459" i="1" s="1"/>
  <c r="Q2458" i="1" l="1"/>
  <c r="R2458" i="1"/>
  <c r="O2458" i="1"/>
  <c r="K2459" i="1" s="1"/>
  <c r="P2458" i="1"/>
  <c r="L2459" i="1" s="1"/>
  <c r="R2459" i="1" s="1"/>
  <c r="F2459" i="1"/>
  <c r="H2459" i="1" s="1"/>
  <c r="J2459" i="1" s="1"/>
  <c r="N2459" i="1" s="1"/>
  <c r="C2460" i="1" s="1"/>
  <c r="E2459" i="1"/>
  <c r="G2459" i="1" s="1"/>
  <c r="I2459" i="1" s="1"/>
  <c r="M2459" i="1" s="1"/>
  <c r="B2460" i="1" s="1"/>
  <c r="O2459" i="1" l="1"/>
  <c r="K2460" i="1" s="1"/>
  <c r="F2460" i="1"/>
  <c r="H2460" i="1" s="1"/>
  <c r="J2460" i="1" s="1"/>
  <c r="N2460" i="1" s="1"/>
  <c r="C2461" i="1" s="1"/>
  <c r="E2460" i="1"/>
  <c r="G2460" i="1" s="1"/>
  <c r="I2460" i="1" s="1"/>
  <c r="M2460" i="1" s="1"/>
  <c r="B2461" i="1" s="1"/>
  <c r="P2459" i="1"/>
  <c r="L2460" i="1" s="1"/>
  <c r="Q2459" i="1"/>
  <c r="Q2460" i="1" l="1"/>
  <c r="R2460" i="1"/>
  <c r="O2460" i="1"/>
  <c r="F2461" i="1"/>
  <c r="H2461" i="1" s="1"/>
  <c r="J2461" i="1" s="1"/>
  <c r="N2461" i="1" s="1"/>
  <c r="C2462" i="1" s="1"/>
  <c r="E2461" i="1"/>
  <c r="G2461" i="1" s="1"/>
  <c r="I2461" i="1" s="1"/>
  <c r="M2461" i="1" s="1"/>
  <c r="B2462" i="1" s="1"/>
  <c r="P2460" i="1"/>
  <c r="L2461" i="1" s="1"/>
  <c r="R2461" i="1" s="1"/>
  <c r="K2461" i="1"/>
  <c r="P2461" i="1" l="1"/>
  <c r="E2462" i="1"/>
  <c r="G2462" i="1" s="1"/>
  <c r="I2462" i="1" s="1"/>
  <c r="M2462" i="1" s="1"/>
  <c r="B2463" i="1" s="1"/>
  <c r="O2461" i="1"/>
  <c r="K2462" i="1" s="1"/>
  <c r="L2462" i="1"/>
  <c r="R2462" i="1" s="1"/>
  <c r="Q2461" i="1"/>
  <c r="F2462" i="1"/>
  <c r="H2462" i="1" s="1"/>
  <c r="J2462" i="1" s="1"/>
  <c r="N2462" i="1" s="1"/>
  <c r="C2463" i="1" s="1"/>
  <c r="O2462" i="1" l="1"/>
  <c r="K2463" i="1" s="1"/>
  <c r="P2462" i="1"/>
  <c r="F2463" i="1"/>
  <c r="H2463" i="1" s="1"/>
  <c r="J2463" i="1" s="1"/>
  <c r="N2463" i="1" s="1"/>
  <c r="C2464" i="1" s="1"/>
  <c r="Q2462" i="1"/>
  <c r="L2463" i="1"/>
  <c r="R2463" i="1" s="1"/>
  <c r="E2463" i="1"/>
  <c r="G2463" i="1" s="1"/>
  <c r="I2463" i="1" s="1"/>
  <c r="M2463" i="1" s="1"/>
  <c r="B2464" i="1" s="1"/>
  <c r="O2463" i="1" l="1"/>
  <c r="K2464" i="1" s="1"/>
  <c r="Q2463" i="1"/>
  <c r="F2464" i="1"/>
  <c r="H2464" i="1" s="1"/>
  <c r="J2464" i="1" s="1"/>
  <c r="N2464" i="1" s="1"/>
  <c r="C2465" i="1" s="1"/>
  <c r="E2464" i="1"/>
  <c r="G2464" i="1" s="1"/>
  <c r="I2464" i="1" s="1"/>
  <c r="M2464" i="1" s="1"/>
  <c r="B2465" i="1" s="1"/>
  <c r="P2463" i="1"/>
  <c r="L2464" i="1" s="1"/>
  <c r="R2464" i="1" s="1"/>
  <c r="P2464" i="1" l="1"/>
  <c r="L2465" i="1" s="1"/>
  <c r="R2465" i="1" s="1"/>
  <c r="Q2464" i="1"/>
  <c r="O2464" i="1"/>
  <c r="K2465" i="1" s="1"/>
  <c r="E2465" i="1"/>
  <c r="G2465" i="1" s="1"/>
  <c r="I2465" i="1" s="1"/>
  <c r="M2465" i="1" s="1"/>
  <c r="B2466" i="1" s="1"/>
  <c r="F2465" i="1"/>
  <c r="H2465" i="1" s="1"/>
  <c r="J2465" i="1" s="1"/>
  <c r="N2465" i="1" s="1"/>
  <c r="C2466" i="1" s="1"/>
  <c r="E2466" i="1" l="1"/>
  <c r="G2466" i="1" s="1"/>
  <c r="I2466" i="1" s="1"/>
  <c r="M2466" i="1" s="1"/>
  <c r="B2467" i="1" s="1"/>
  <c r="F2466" i="1"/>
  <c r="H2466" i="1" s="1"/>
  <c r="J2466" i="1" s="1"/>
  <c r="N2466" i="1" s="1"/>
  <c r="C2467" i="1" s="1"/>
  <c r="O2465" i="1"/>
  <c r="K2466" i="1" s="1"/>
  <c r="Q2465" i="1"/>
  <c r="P2465" i="1"/>
  <c r="L2466" i="1" s="1"/>
  <c r="R2466" i="1" s="1"/>
  <c r="O2466" i="1" l="1"/>
  <c r="Q2466" i="1"/>
  <c r="F2467" i="1"/>
  <c r="H2467" i="1" s="1"/>
  <c r="J2467" i="1" s="1"/>
  <c r="N2467" i="1" s="1"/>
  <c r="C2468" i="1" s="1"/>
  <c r="K2467" i="1"/>
  <c r="P2466" i="1"/>
  <c r="L2467" i="1" s="1"/>
  <c r="R2467" i="1" s="1"/>
  <c r="E2467" i="1"/>
  <c r="G2467" i="1" s="1"/>
  <c r="I2467" i="1" s="1"/>
  <c r="M2467" i="1" s="1"/>
  <c r="B2468" i="1" s="1"/>
  <c r="Q2467" i="1" l="1"/>
  <c r="O2467" i="1"/>
  <c r="K2468" i="1" s="1"/>
  <c r="E2468" i="1"/>
  <c r="G2468" i="1" s="1"/>
  <c r="I2468" i="1" s="1"/>
  <c r="M2468" i="1" s="1"/>
  <c r="B2469" i="1" s="1"/>
  <c r="P2467" i="1"/>
  <c r="L2468" i="1" s="1"/>
  <c r="F2468" i="1"/>
  <c r="H2468" i="1" s="1"/>
  <c r="J2468" i="1" s="1"/>
  <c r="N2468" i="1" s="1"/>
  <c r="C2469" i="1" s="1"/>
  <c r="Q2468" i="1" l="1"/>
  <c r="R2468" i="1"/>
  <c r="F2469" i="1"/>
  <c r="H2469" i="1" s="1"/>
  <c r="J2469" i="1" s="1"/>
  <c r="N2469" i="1" s="1"/>
  <c r="C2470" i="1" s="1"/>
  <c r="E2469" i="1"/>
  <c r="G2469" i="1" s="1"/>
  <c r="I2469" i="1" s="1"/>
  <c r="M2469" i="1" s="1"/>
  <c r="B2470" i="1" s="1"/>
  <c r="P2468" i="1"/>
  <c r="L2469" i="1" s="1"/>
  <c r="R2469" i="1" s="1"/>
  <c r="O2468" i="1"/>
  <c r="K2469" i="1" s="1"/>
  <c r="O2469" i="1" l="1"/>
  <c r="K2470" i="1" s="1"/>
  <c r="F2470" i="1"/>
  <c r="H2470" i="1" s="1"/>
  <c r="J2470" i="1" s="1"/>
  <c r="N2470" i="1" s="1"/>
  <c r="C2471" i="1" s="1"/>
  <c r="Q2469" i="1"/>
  <c r="E2470" i="1"/>
  <c r="G2470" i="1" s="1"/>
  <c r="I2470" i="1" s="1"/>
  <c r="M2470" i="1" s="1"/>
  <c r="B2471" i="1" s="1"/>
  <c r="P2469" i="1"/>
  <c r="L2470" i="1" s="1"/>
  <c r="Q2470" i="1" l="1"/>
  <c r="R2470" i="1"/>
  <c r="O2470" i="1"/>
  <c r="K2471" i="1" s="1"/>
  <c r="P2470" i="1"/>
  <c r="L2471" i="1" s="1"/>
  <c r="E2471" i="1"/>
  <c r="G2471" i="1" s="1"/>
  <c r="I2471" i="1" s="1"/>
  <c r="M2471" i="1" s="1"/>
  <c r="B2472" i="1" s="1"/>
  <c r="F2471" i="1"/>
  <c r="H2471" i="1" s="1"/>
  <c r="J2471" i="1" s="1"/>
  <c r="N2471" i="1" s="1"/>
  <c r="C2472" i="1" s="1"/>
  <c r="Q2471" i="1" l="1"/>
  <c r="R2471" i="1"/>
  <c r="P2471" i="1"/>
  <c r="L2472" i="1" s="1"/>
  <c r="R2472" i="1" s="1"/>
  <c r="O2471" i="1"/>
  <c r="K2472" i="1" s="1"/>
  <c r="E2472" i="1"/>
  <c r="G2472" i="1" s="1"/>
  <c r="I2472" i="1" s="1"/>
  <c r="M2472" i="1" s="1"/>
  <c r="B2473" i="1" s="1"/>
  <c r="F2472" i="1"/>
  <c r="H2472" i="1" s="1"/>
  <c r="J2472" i="1" s="1"/>
  <c r="N2472" i="1" s="1"/>
  <c r="C2473" i="1" s="1"/>
  <c r="O2472" i="1" l="1"/>
  <c r="K2473" i="1" s="1"/>
  <c r="F2473" i="1"/>
  <c r="H2473" i="1" s="1"/>
  <c r="J2473" i="1" s="1"/>
  <c r="N2473" i="1" s="1"/>
  <c r="C2474" i="1" s="1"/>
  <c r="P2472" i="1"/>
  <c r="E2473" i="1"/>
  <c r="G2473" i="1" s="1"/>
  <c r="I2473" i="1" s="1"/>
  <c r="M2473" i="1" s="1"/>
  <c r="B2474" i="1" s="1"/>
  <c r="L2473" i="1"/>
  <c r="Q2472" i="1"/>
  <c r="Q2473" i="1" l="1"/>
  <c r="R2473" i="1"/>
  <c r="P2473" i="1"/>
  <c r="L2474" i="1" s="1"/>
  <c r="O2473" i="1"/>
  <c r="K2474" i="1" s="1"/>
  <c r="E2474" i="1"/>
  <c r="G2474" i="1" s="1"/>
  <c r="I2474" i="1" s="1"/>
  <c r="M2474" i="1" s="1"/>
  <c r="B2475" i="1" s="1"/>
  <c r="F2474" i="1"/>
  <c r="H2474" i="1" s="1"/>
  <c r="J2474" i="1" s="1"/>
  <c r="N2474" i="1" s="1"/>
  <c r="C2475" i="1" s="1"/>
  <c r="Q2474" i="1" l="1"/>
  <c r="R2474" i="1"/>
  <c r="P2474" i="1"/>
  <c r="L2475" i="1" s="1"/>
  <c r="O2474" i="1"/>
  <c r="K2475" i="1" s="1"/>
  <c r="E2475" i="1"/>
  <c r="G2475" i="1" s="1"/>
  <c r="I2475" i="1" s="1"/>
  <c r="M2475" i="1" s="1"/>
  <c r="B2476" i="1" s="1"/>
  <c r="F2475" i="1"/>
  <c r="H2475" i="1" s="1"/>
  <c r="J2475" i="1" s="1"/>
  <c r="N2475" i="1" s="1"/>
  <c r="C2476" i="1" s="1"/>
  <c r="Q2475" i="1" l="1"/>
  <c r="R2475" i="1"/>
  <c r="P2475" i="1"/>
  <c r="L2476" i="1" s="1"/>
  <c r="O2475" i="1"/>
  <c r="K2476" i="1" s="1"/>
  <c r="F2476" i="1"/>
  <c r="H2476" i="1" s="1"/>
  <c r="J2476" i="1" s="1"/>
  <c r="N2476" i="1" s="1"/>
  <c r="C2477" i="1" s="1"/>
  <c r="E2476" i="1"/>
  <c r="G2476" i="1" s="1"/>
  <c r="I2476" i="1" s="1"/>
  <c r="M2476" i="1" s="1"/>
  <c r="B2477" i="1" s="1"/>
  <c r="Q2476" i="1" l="1"/>
  <c r="R2476" i="1"/>
  <c r="O2476" i="1"/>
  <c r="K2477" i="1" s="1"/>
  <c r="F2477" i="1"/>
  <c r="H2477" i="1" s="1"/>
  <c r="J2477" i="1" s="1"/>
  <c r="N2477" i="1" s="1"/>
  <c r="C2478" i="1" s="1"/>
  <c r="E2477" i="1"/>
  <c r="G2477" i="1" s="1"/>
  <c r="I2477" i="1" s="1"/>
  <c r="M2477" i="1" s="1"/>
  <c r="B2478" i="1" s="1"/>
  <c r="P2476" i="1"/>
  <c r="L2477" i="1" s="1"/>
  <c r="R2477" i="1" s="1"/>
  <c r="O2477" i="1" l="1"/>
  <c r="K2478" i="1" s="1"/>
  <c r="E2478" i="1"/>
  <c r="G2478" i="1" s="1"/>
  <c r="I2478" i="1" s="1"/>
  <c r="M2478" i="1" s="1"/>
  <c r="B2479" i="1" s="1"/>
  <c r="Q2477" i="1"/>
  <c r="F2478" i="1"/>
  <c r="H2478" i="1" s="1"/>
  <c r="J2478" i="1" s="1"/>
  <c r="N2478" i="1" s="1"/>
  <c r="C2479" i="1" s="1"/>
  <c r="P2477" i="1"/>
  <c r="L2478" i="1" s="1"/>
  <c r="Q2478" i="1" l="1"/>
  <c r="R2478" i="1"/>
  <c r="O2478" i="1"/>
  <c r="K2479" i="1" s="1"/>
  <c r="F2479" i="1"/>
  <c r="H2479" i="1" s="1"/>
  <c r="J2479" i="1" s="1"/>
  <c r="N2479" i="1" s="1"/>
  <c r="C2480" i="1" s="1"/>
  <c r="P2478" i="1"/>
  <c r="L2479" i="1" s="1"/>
  <c r="E2479" i="1"/>
  <c r="G2479" i="1" s="1"/>
  <c r="I2479" i="1" s="1"/>
  <c r="M2479" i="1" s="1"/>
  <c r="B2480" i="1" s="1"/>
  <c r="Q2479" i="1" l="1"/>
  <c r="R2479" i="1"/>
  <c r="P2479" i="1"/>
  <c r="L2480" i="1" s="1"/>
  <c r="O2479" i="1"/>
  <c r="K2480" i="1" s="1"/>
  <c r="E2480" i="1"/>
  <c r="G2480" i="1" s="1"/>
  <c r="I2480" i="1" s="1"/>
  <c r="M2480" i="1" s="1"/>
  <c r="B2481" i="1" s="1"/>
  <c r="F2480" i="1"/>
  <c r="H2480" i="1" s="1"/>
  <c r="J2480" i="1" s="1"/>
  <c r="N2480" i="1" s="1"/>
  <c r="C2481" i="1" s="1"/>
  <c r="Q2480" i="1" l="1"/>
  <c r="R2480" i="1"/>
  <c r="F2481" i="1"/>
  <c r="H2481" i="1" s="1"/>
  <c r="J2481" i="1" s="1"/>
  <c r="N2481" i="1" s="1"/>
  <c r="C2482" i="1" s="1"/>
  <c r="E2481" i="1"/>
  <c r="G2481" i="1" s="1"/>
  <c r="I2481" i="1" s="1"/>
  <c r="M2481" i="1" s="1"/>
  <c r="B2482" i="1" s="1"/>
  <c r="P2480" i="1"/>
  <c r="L2481" i="1" s="1"/>
  <c r="O2480" i="1"/>
  <c r="K2481" i="1" s="1"/>
  <c r="Q2481" i="1" l="1"/>
  <c r="R2481" i="1"/>
  <c r="P2481" i="1"/>
  <c r="L2482" i="1" s="1"/>
  <c r="R2482" i="1" s="1"/>
  <c r="E2482" i="1"/>
  <c r="G2482" i="1" s="1"/>
  <c r="I2482" i="1" s="1"/>
  <c r="M2482" i="1" s="1"/>
  <c r="B2483" i="1" s="1"/>
  <c r="O2481" i="1"/>
  <c r="K2482" i="1" s="1"/>
  <c r="F2482" i="1"/>
  <c r="H2482" i="1" s="1"/>
  <c r="J2482" i="1" s="1"/>
  <c r="N2482" i="1" s="1"/>
  <c r="C2483" i="1" s="1"/>
  <c r="O2482" i="1" l="1"/>
  <c r="F2483" i="1"/>
  <c r="H2483" i="1" s="1"/>
  <c r="J2483" i="1" s="1"/>
  <c r="N2483" i="1" s="1"/>
  <c r="C2484" i="1" s="1"/>
  <c r="Q2482" i="1"/>
  <c r="P2482" i="1"/>
  <c r="L2483" i="1" s="1"/>
  <c r="K2483" i="1"/>
  <c r="E2483" i="1"/>
  <c r="G2483" i="1" s="1"/>
  <c r="I2483" i="1" s="1"/>
  <c r="M2483" i="1" s="1"/>
  <c r="B2484" i="1" s="1"/>
  <c r="Q2483" i="1" l="1"/>
  <c r="R2483" i="1"/>
  <c r="P2483" i="1"/>
  <c r="L2484" i="1" s="1"/>
  <c r="E2484" i="1"/>
  <c r="G2484" i="1" s="1"/>
  <c r="I2484" i="1" s="1"/>
  <c r="M2484" i="1" s="1"/>
  <c r="B2485" i="1" s="1"/>
  <c r="O2483" i="1"/>
  <c r="K2484" i="1" s="1"/>
  <c r="F2484" i="1"/>
  <c r="H2484" i="1" s="1"/>
  <c r="J2484" i="1" s="1"/>
  <c r="N2484" i="1" s="1"/>
  <c r="C2485" i="1" s="1"/>
  <c r="Q2484" i="1" l="1"/>
  <c r="R2484" i="1"/>
  <c r="O2484" i="1"/>
  <c r="K2485" i="1" s="1"/>
  <c r="P2484" i="1"/>
  <c r="L2485" i="1" s="1"/>
  <c r="R2485" i="1" s="1"/>
  <c r="F2485" i="1"/>
  <c r="H2485" i="1" s="1"/>
  <c r="J2485" i="1" s="1"/>
  <c r="N2485" i="1" s="1"/>
  <c r="C2486" i="1" s="1"/>
  <c r="E2485" i="1"/>
  <c r="G2485" i="1" s="1"/>
  <c r="I2485" i="1" s="1"/>
  <c r="M2485" i="1" s="1"/>
  <c r="B2486" i="1" s="1"/>
  <c r="E2486" i="1" l="1"/>
  <c r="G2486" i="1" s="1"/>
  <c r="I2486" i="1" s="1"/>
  <c r="M2486" i="1" s="1"/>
  <c r="B2487" i="1" s="1"/>
  <c r="P2485" i="1"/>
  <c r="L2486" i="1" s="1"/>
  <c r="O2485" i="1"/>
  <c r="K2486" i="1" s="1"/>
  <c r="F2486" i="1"/>
  <c r="H2486" i="1" s="1"/>
  <c r="J2486" i="1" s="1"/>
  <c r="N2486" i="1" s="1"/>
  <c r="C2487" i="1" s="1"/>
  <c r="Q2485" i="1"/>
  <c r="Q2486" i="1" l="1"/>
  <c r="R2486" i="1"/>
  <c r="O2486" i="1"/>
  <c r="K2487" i="1" s="1"/>
  <c r="F2487" i="1"/>
  <c r="H2487" i="1" s="1"/>
  <c r="J2487" i="1" s="1"/>
  <c r="N2487" i="1" s="1"/>
  <c r="C2488" i="1" s="1"/>
  <c r="P2486" i="1"/>
  <c r="L2487" i="1" s="1"/>
  <c r="E2487" i="1"/>
  <c r="G2487" i="1" s="1"/>
  <c r="I2487" i="1" s="1"/>
  <c r="M2487" i="1" s="1"/>
  <c r="B2488" i="1" s="1"/>
  <c r="Q2487" i="1" l="1"/>
  <c r="R2487" i="1"/>
  <c r="P2487" i="1"/>
  <c r="L2488" i="1" s="1"/>
  <c r="O2487" i="1"/>
  <c r="K2488" i="1" s="1"/>
  <c r="E2488" i="1"/>
  <c r="G2488" i="1" s="1"/>
  <c r="I2488" i="1" s="1"/>
  <c r="M2488" i="1" s="1"/>
  <c r="B2489" i="1" s="1"/>
  <c r="F2488" i="1"/>
  <c r="H2488" i="1" s="1"/>
  <c r="J2488" i="1" s="1"/>
  <c r="N2488" i="1" s="1"/>
  <c r="C2489" i="1" s="1"/>
  <c r="Q2488" i="1" l="1"/>
  <c r="R2488" i="1"/>
  <c r="O2488" i="1"/>
  <c r="F2489" i="1"/>
  <c r="H2489" i="1" s="1"/>
  <c r="J2489" i="1" s="1"/>
  <c r="N2489" i="1" s="1"/>
  <c r="C2490" i="1" s="1"/>
  <c r="P2488" i="1"/>
  <c r="L2489" i="1" s="1"/>
  <c r="E2489" i="1"/>
  <c r="G2489" i="1" s="1"/>
  <c r="I2489" i="1" s="1"/>
  <c r="M2489" i="1" s="1"/>
  <c r="B2490" i="1" s="1"/>
  <c r="K2489" i="1"/>
  <c r="R2489" i="1" l="1"/>
  <c r="E2490" i="1"/>
  <c r="G2490" i="1" s="1"/>
  <c r="I2490" i="1" s="1"/>
  <c r="M2490" i="1" s="1"/>
  <c r="B2491" i="1" s="1"/>
  <c r="Q2489" i="1"/>
  <c r="P2489" i="1"/>
  <c r="L2490" i="1" s="1"/>
  <c r="O2489" i="1"/>
  <c r="K2490" i="1" s="1"/>
  <c r="F2490" i="1"/>
  <c r="H2490" i="1" s="1"/>
  <c r="J2490" i="1" s="1"/>
  <c r="N2490" i="1" s="1"/>
  <c r="C2491" i="1" s="1"/>
  <c r="R2490" i="1" l="1"/>
  <c r="O2490" i="1"/>
  <c r="K2491" i="1" s="1"/>
  <c r="Q2490" i="1"/>
  <c r="F2491" i="1"/>
  <c r="H2491" i="1" s="1"/>
  <c r="J2491" i="1" s="1"/>
  <c r="N2491" i="1" s="1"/>
  <c r="C2492" i="1" s="1"/>
  <c r="P2490" i="1"/>
  <c r="L2491" i="1" s="1"/>
  <c r="R2491" i="1" s="1"/>
  <c r="E2491" i="1"/>
  <c r="G2491" i="1" s="1"/>
  <c r="I2491" i="1" s="1"/>
  <c r="M2491" i="1" s="1"/>
  <c r="B2492" i="1" s="1"/>
  <c r="Q2491" i="1" l="1"/>
  <c r="O2491" i="1"/>
  <c r="K2492" i="1" s="1"/>
  <c r="P2491" i="1"/>
  <c r="L2492" i="1" s="1"/>
  <c r="R2492" i="1" s="1"/>
  <c r="F2492" i="1"/>
  <c r="H2492" i="1" s="1"/>
  <c r="J2492" i="1" s="1"/>
  <c r="N2492" i="1" s="1"/>
  <c r="C2493" i="1" s="1"/>
  <c r="E2492" i="1"/>
  <c r="G2492" i="1" s="1"/>
  <c r="I2492" i="1" s="1"/>
  <c r="M2492" i="1" s="1"/>
  <c r="B2493" i="1" s="1"/>
  <c r="Q2492" i="1" l="1"/>
  <c r="F2493" i="1"/>
  <c r="H2493" i="1" s="1"/>
  <c r="J2493" i="1" s="1"/>
  <c r="N2493" i="1" s="1"/>
  <c r="C2494" i="1" s="1"/>
  <c r="O2492" i="1"/>
  <c r="K2493" i="1" s="1"/>
  <c r="E2493" i="1"/>
  <c r="G2493" i="1" s="1"/>
  <c r="I2493" i="1" s="1"/>
  <c r="M2493" i="1" s="1"/>
  <c r="B2494" i="1" s="1"/>
  <c r="P2492" i="1"/>
  <c r="L2493" i="1" s="1"/>
  <c r="R2493" i="1" s="1"/>
  <c r="Q2493" i="1" l="1"/>
  <c r="O2493" i="1"/>
  <c r="K2494" i="1" s="1"/>
  <c r="P2493" i="1"/>
  <c r="L2494" i="1" s="1"/>
  <c r="R2494" i="1" s="1"/>
  <c r="F2494" i="1"/>
  <c r="H2494" i="1" s="1"/>
  <c r="J2494" i="1" s="1"/>
  <c r="N2494" i="1" s="1"/>
  <c r="C2495" i="1" s="1"/>
  <c r="E2494" i="1"/>
  <c r="G2494" i="1" s="1"/>
  <c r="I2494" i="1" s="1"/>
  <c r="M2494" i="1" s="1"/>
  <c r="B2495" i="1" s="1"/>
  <c r="Q2494" i="1" l="1"/>
  <c r="O2494" i="1"/>
  <c r="K2495" i="1" s="1"/>
  <c r="F2495" i="1"/>
  <c r="H2495" i="1" s="1"/>
  <c r="J2495" i="1" s="1"/>
  <c r="N2495" i="1" s="1"/>
  <c r="C2496" i="1" s="1"/>
  <c r="P2494" i="1"/>
  <c r="L2495" i="1" s="1"/>
  <c r="R2495" i="1" s="1"/>
  <c r="E2495" i="1"/>
  <c r="G2495" i="1" s="1"/>
  <c r="I2495" i="1" s="1"/>
  <c r="M2495" i="1" s="1"/>
  <c r="B2496" i="1" s="1"/>
  <c r="Q2495" i="1" l="1"/>
  <c r="E2496" i="1"/>
  <c r="G2496" i="1" s="1"/>
  <c r="I2496" i="1" s="1"/>
  <c r="M2496" i="1" s="1"/>
  <c r="B2497" i="1" s="1"/>
  <c r="O2495" i="1"/>
  <c r="K2496" i="1" s="1"/>
  <c r="P2495" i="1"/>
  <c r="L2496" i="1" s="1"/>
  <c r="F2496" i="1"/>
  <c r="H2496" i="1" s="1"/>
  <c r="J2496" i="1" s="1"/>
  <c r="N2496" i="1" s="1"/>
  <c r="C2497" i="1" s="1"/>
  <c r="Q2496" i="1" l="1"/>
  <c r="R2496" i="1"/>
  <c r="F2497" i="1"/>
  <c r="H2497" i="1" s="1"/>
  <c r="J2497" i="1" s="1"/>
  <c r="N2497" i="1" s="1"/>
  <c r="C2498" i="1" s="1"/>
  <c r="E2497" i="1"/>
  <c r="G2497" i="1" s="1"/>
  <c r="I2497" i="1" s="1"/>
  <c r="M2497" i="1" s="1"/>
  <c r="B2498" i="1" s="1"/>
  <c r="P2496" i="1"/>
  <c r="L2497" i="1" s="1"/>
  <c r="O2496" i="1"/>
  <c r="K2497" i="1" s="1"/>
  <c r="R2497" i="1" l="1"/>
  <c r="P2497" i="1"/>
  <c r="E2498" i="1"/>
  <c r="G2498" i="1" s="1"/>
  <c r="I2498" i="1" s="1"/>
  <c r="M2498" i="1" s="1"/>
  <c r="B2499" i="1" s="1"/>
  <c r="Q2497" i="1"/>
  <c r="L2498" i="1"/>
  <c r="R2498" i="1" s="1"/>
  <c r="O2497" i="1"/>
  <c r="K2498" i="1" s="1"/>
  <c r="F2498" i="1"/>
  <c r="H2498" i="1" s="1"/>
  <c r="J2498" i="1" s="1"/>
  <c r="N2498" i="1" s="1"/>
  <c r="C2499" i="1" s="1"/>
  <c r="P2498" i="1" l="1"/>
  <c r="O2498" i="1"/>
  <c r="K2499" i="1" s="1"/>
  <c r="F2499" i="1"/>
  <c r="H2499" i="1" s="1"/>
  <c r="J2499" i="1" s="1"/>
  <c r="N2499" i="1" s="1"/>
  <c r="C2500" i="1" s="1"/>
  <c r="Q2498" i="1"/>
  <c r="L2499" i="1"/>
  <c r="E2499" i="1"/>
  <c r="G2499" i="1" s="1"/>
  <c r="I2499" i="1" s="1"/>
  <c r="M2499" i="1" s="1"/>
  <c r="B2500" i="1" s="1"/>
  <c r="Q2499" i="1" l="1"/>
  <c r="R2499" i="1"/>
  <c r="P2499" i="1"/>
  <c r="O2499" i="1"/>
  <c r="K2500" i="1" s="1"/>
  <c r="E2500" i="1"/>
  <c r="G2500" i="1" s="1"/>
  <c r="I2500" i="1" s="1"/>
  <c r="M2500" i="1" s="1"/>
  <c r="B2501" i="1" s="1"/>
  <c r="L2500" i="1"/>
  <c r="F2500" i="1"/>
  <c r="H2500" i="1" s="1"/>
  <c r="J2500" i="1" s="1"/>
  <c r="N2500" i="1" s="1"/>
  <c r="C2501" i="1" s="1"/>
  <c r="Q2500" i="1" l="1"/>
  <c r="R2500" i="1"/>
  <c r="P2500" i="1"/>
  <c r="L2501" i="1" s="1"/>
  <c r="F2501" i="1"/>
  <c r="H2501" i="1" s="1"/>
  <c r="J2501" i="1" s="1"/>
  <c r="N2501" i="1" s="1"/>
  <c r="C2502" i="1" s="1"/>
  <c r="E2501" i="1"/>
  <c r="G2501" i="1" s="1"/>
  <c r="I2501" i="1" s="1"/>
  <c r="M2501" i="1" s="1"/>
  <c r="B2502" i="1" s="1"/>
  <c r="O2500" i="1"/>
  <c r="K2501" i="1" s="1"/>
  <c r="Q2501" i="1" l="1"/>
  <c r="R2501" i="1"/>
  <c r="E2502" i="1"/>
  <c r="G2502" i="1" s="1"/>
  <c r="I2502" i="1" s="1"/>
  <c r="M2502" i="1" s="1"/>
  <c r="B2503" i="1" s="1"/>
  <c r="F2502" i="1"/>
  <c r="H2502" i="1" s="1"/>
  <c r="J2502" i="1" s="1"/>
  <c r="N2502" i="1" s="1"/>
  <c r="C2503" i="1" s="1"/>
  <c r="O2501" i="1"/>
  <c r="K2502" i="1" s="1"/>
  <c r="P2501" i="1"/>
  <c r="L2502" i="1" s="1"/>
  <c r="R2502" i="1" s="1"/>
  <c r="O2502" i="1" l="1"/>
  <c r="K2503" i="1" s="1"/>
  <c r="Q2502" i="1"/>
  <c r="P2502" i="1"/>
  <c r="L2503" i="1" s="1"/>
  <c r="R2503" i="1" s="1"/>
  <c r="F2503" i="1"/>
  <c r="H2503" i="1" s="1"/>
  <c r="J2503" i="1" s="1"/>
  <c r="N2503" i="1" s="1"/>
  <c r="C2504" i="1" s="1"/>
  <c r="E2503" i="1"/>
  <c r="G2503" i="1" s="1"/>
  <c r="I2503" i="1" s="1"/>
  <c r="M2503" i="1" s="1"/>
  <c r="B2504" i="1" s="1"/>
  <c r="Q2503" i="1" l="1"/>
  <c r="O2503" i="1"/>
  <c r="K2504" i="1" s="1"/>
  <c r="P2503" i="1"/>
  <c r="L2504" i="1" s="1"/>
  <c r="R2504" i="1" s="1"/>
  <c r="F2504" i="1"/>
  <c r="H2504" i="1" s="1"/>
  <c r="J2504" i="1" s="1"/>
  <c r="N2504" i="1" s="1"/>
  <c r="C2505" i="1" s="1"/>
  <c r="E2504" i="1"/>
  <c r="G2504" i="1" s="1"/>
  <c r="I2504" i="1" s="1"/>
  <c r="M2504" i="1" s="1"/>
  <c r="B2505" i="1" s="1"/>
  <c r="Q2504" i="1" l="1"/>
  <c r="O2504" i="1"/>
  <c r="K2505" i="1" s="1"/>
  <c r="P2504" i="1"/>
  <c r="L2505" i="1" s="1"/>
  <c r="E2505" i="1"/>
  <c r="G2505" i="1" s="1"/>
  <c r="I2505" i="1" s="1"/>
  <c r="M2505" i="1" s="1"/>
  <c r="B2506" i="1" s="1"/>
  <c r="F2505" i="1"/>
  <c r="H2505" i="1" s="1"/>
  <c r="J2505" i="1" s="1"/>
  <c r="N2505" i="1" s="1"/>
  <c r="C2506" i="1" s="1"/>
  <c r="Q2505" i="1" l="1"/>
  <c r="R2505" i="1"/>
  <c r="P2505" i="1"/>
  <c r="L2506" i="1" s="1"/>
  <c r="R2506" i="1" s="1"/>
  <c r="O2505" i="1"/>
  <c r="K2506" i="1" s="1"/>
  <c r="F2506" i="1"/>
  <c r="H2506" i="1" s="1"/>
  <c r="J2506" i="1" s="1"/>
  <c r="N2506" i="1" s="1"/>
  <c r="C2507" i="1" s="1"/>
  <c r="E2506" i="1"/>
  <c r="G2506" i="1" s="1"/>
  <c r="I2506" i="1" s="1"/>
  <c r="M2506" i="1" s="1"/>
  <c r="B2507" i="1" s="1"/>
  <c r="E2507" i="1" l="1"/>
  <c r="G2507" i="1" s="1"/>
  <c r="I2507" i="1" s="1"/>
  <c r="M2507" i="1" s="1"/>
  <c r="B2508" i="1" s="1"/>
  <c r="F2507" i="1"/>
  <c r="H2507" i="1" s="1"/>
  <c r="J2507" i="1" s="1"/>
  <c r="N2507" i="1" s="1"/>
  <c r="C2508" i="1" s="1"/>
  <c r="O2506" i="1"/>
  <c r="K2507" i="1" s="1"/>
  <c r="P2506" i="1"/>
  <c r="L2507" i="1" s="1"/>
  <c r="Q2506" i="1"/>
  <c r="Q2507" i="1" l="1"/>
  <c r="R2507" i="1"/>
  <c r="O2507" i="1"/>
  <c r="K2508" i="1" s="1"/>
  <c r="F2508" i="1"/>
  <c r="H2508" i="1" s="1"/>
  <c r="J2508" i="1" s="1"/>
  <c r="N2508" i="1" s="1"/>
  <c r="C2509" i="1" s="1"/>
  <c r="P2507" i="1"/>
  <c r="L2508" i="1" s="1"/>
  <c r="E2508" i="1"/>
  <c r="G2508" i="1" s="1"/>
  <c r="I2508" i="1" s="1"/>
  <c r="M2508" i="1" s="1"/>
  <c r="B2509" i="1" s="1"/>
  <c r="Q2508" i="1" l="1"/>
  <c r="R2508" i="1"/>
  <c r="P2508" i="1"/>
  <c r="L2509" i="1" s="1"/>
  <c r="O2508" i="1"/>
  <c r="K2509" i="1" s="1"/>
  <c r="E2509" i="1"/>
  <c r="G2509" i="1" s="1"/>
  <c r="I2509" i="1" s="1"/>
  <c r="M2509" i="1" s="1"/>
  <c r="B2510" i="1" s="1"/>
  <c r="F2509" i="1"/>
  <c r="H2509" i="1" s="1"/>
  <c r="J2509" i="1" s="1"/>
  <c r="N2509" i="1" s="1"/>
  <c r="C2510" i="1" s="1"/>
  <c r="Q2509" i="1" l="1"/>
  <c r="R2509" i="1"/>
  <c r="F2510" i="1"/>
  <c r="H2510" i="1" s="1"/>
  <c r="J2510" i="1" s="1"/>
  <c r="N2510" i="1" s="1"/>
  <c r="C2511" i="1" s="1"/>
  <c r="O2509" i="1"/>
  <c r="K2510" i="1" s="1"/>
  <c r="E2510" i="1"/>
  <c r="G2510" i="1" s="1"/>
  <c r="I2510" i="1" s="1"/>
  <c r="M2510" i="1" s="1"/>
  <c r="B2511" i="1" s="1"/>
  <c r="P2509" i="1"/>
  <c r="L2510" i="1" s="1"/>
  <c r="Q2510" i="1" l="1"/>
  <c r="R2510" i="1"/>
  <c r="P2510" i="1"/>
  <c r="L2511" i="1" s="1"/>
  <c r="O2510" i="1"/>
  <c r="K2511" i="1" s="1"/>
  <c r="E2511" i="1"/>
  <c r="G2511" i="1" s="1"/>
  <c r="I2511" i="1" s="1"/>
  <c r="M2511" i="1" s="1"/>
  <c r="B2512" i="1" s="1"/>
  <c r="F2511" i="1"/>
  <c r="H2511" i="1" s="1"/>
  <c r="J2511" i="1" s="1"/>
  <c r="N2511" i="1" s="1"/>
  <c r="C2512" i="1" s="1"/>
  <c r="Q2511" i="1" l="1"/>
  <c r="R2511" i="1"/>
  <c r="P2511" i="1"/>
  <c r="L2512" i="1" s="1"/>
  <c r="O2511" i="1"/>
  <c r="K2512" i="1" s="1"/>
  <c r="F2512" i="1"/>
  <c r="H2512" i="1" s="1"/>
  <c r="J2512" i="1" s="1"/>
  <c r="N2512" i="1" s="1"/>
  <c r="C2513" i="1" s="1"/>
  <c r="E2512" i="1"/>
  <c r="G2512" i="1" s="1"/>
  <c r="I2512" i="1" s="1"/>
  <c r="M2512" i="1" s="1"/>
  <c r="B2513" i="1" s="1"/>
  <c r="Q2512" i="1" l="1"/>
  <c r="R2512" i="1"/>
  <c r="E2513" i="1"/>
  <c r="G2513" i="1" s="1"/>
  <c r="I2513" i="1" s="1"/>
  <c r="M2513" i="1" s="1"/>
  <c r="B2514" i="1" s="1"/>
  <c r="O2512" i="1"/>
  <c r="P2512" i="1"/>
  <c r="L2513" i="1" s="1"/>
  <c r="F2513" i="1"/>
  <c r="H2513" i="1" s="1"/>
  <c r="J2513" i="1" s="1"/>
  <c r="N2513" i="1" s="1"/>
  <c r="C2514" i="1" s="1"/>
  <c r="K2513" i="1"/>
  <c r="Q2513" i="1" l="1"/>
  <c r="R2513" i="1"/>
  <c r="P2513" i="1"/>
  <c r="L2514" i="1" s="1"/>
  <c r="E2514" i="1"/>
  <c r="G2514" i="1" s="1"/>
  <c r="I2514" i="1" s="1"/>
  <c r="M2514" i="1" s="1"/>
  <c r="B2515" i="1" s="1"/>
  <c r="F2514" i="1"/>
  <c r="H2514" i="1" s="1"/>
  <c r="J2514" i="1" s="1"/>
  <c r="N2514" i="1" s="1"/>
  <c r="C2515" i="1" s="1"/>
  <c r="O2513" i="1"/>
  <c r="K2514" i="1" s="1"/>
  <c r="Q2514" i="1" l="1"/>
  <c r="R2514" i="1"/>
  <c r="O2514" i="1"/>
  <c r="K2515" i="1" s="1"/>
  <c r="P2514" i="1"/>
  <c r="L2515" i="1" s="1"/>
  <c r="F2515" i="1"/>
  <c r="H2515" i="1" s="1"/>
  <c r="J2515" i="1" s="1"/>
  <c r="N2515" i="1" s="1"/>
  <c r="C2516" i="1" s="1"/>
  <c r="E2515" i="1"/>
  <c r="G2515" i="1" s="1"/>
  <c r="I2515" i="1" s="1"/>
  <c r="M2515" i="1" s="1"/>
  <c r="B2516" i="1" s="1"/>
  <c r="Q2515" i="1" l="1"/>
  <c r="R2515" i="1"/>
  <c r="O2515" i="1"/>
  <c r="K2516" i="1" s="1"/>
  <c r="P2515" i="1"/>
  <c r="L2516" i="1" s="1"/>
  <c r="F2516" i="1"/>
  <c r="H2516" i="1" s="1"/>
  <c r="J2516" i="1" s="1"/>
  <c r="N2516" i="1" s="1"/>
  <c r="C2517" i="1" s="1"/>
  <c r="E2516" i="1"/>
  <c r="G2516" i="1" s="1"/>
  <c r="I2516" i="1" s="1"/>
  <c r="M2516" i="1" s="1"/>
  <c r="B2517" i="1" s="1"/>
  <c r="Q2516" i="1" l="1"/>
  <c r="R2516" i="1"/>
  <c r="E2517" i="1"/>
  <c r="G2517" i="1" s="1"/>
  <c r="I2517" i="1" s="1"/>
  <c r="M2517" i="1" s="1"/>
  <c r="B2518" i="1" s="1"/>
  <c r="P2516" i="1"/>
  <c r="L2517" i="1" s="1"/>
  <c r="F2517" i="1"/>
  <c r="H2517" i="1" s="1"/>
  <c r="J2517" i="1" s="1"/>
  <c r="N2517" i="1" s="1"/>
  <c r="C2518" i="1" s="1"/>
  <c r="O2516" i="1"/>
  <c r="K2517" i="1" s="1"/>
  <c r="Q2517" i="1" l="1"/>
  <c r="R2517" i="1"/>
  <c r="O2517" i="1"/>
  <c r="K2518" i="1" s="1"/>
  <c r="P2517" i="1"/>
  <c r="L2518" i="1" s="1"/>
  <c r="R2518" i="1" s="1"/>
  <c r="F2518" i="1"/>
  <c r="H2518" i="1" s="1"/>
  <c r="J2518" i="1" s="1"/>
  <c r="N2518" i="1" s="1"/>
  <c r="C2519" i="1" s="1"/>
  <c r="E2518" i="1"/>
  <c r="G2518" i="1" s="1"/>
  <c r="I2518" i="1" s="1"/>
  <c r="M2518" i="1" s="1"/>
  <c r="B2519" i="1" s="1"/>
  <c r="O2518" i="1" l="1"/>
  <c r="K2519" i="1" s="1"/>
  <c r="F2519" i="1"/>
  <c r="H2519" i="1" s="1"/>
  <c r="J2519" i="1" s="1"/>
  <c r="N2519" i="1" s="1"/>
  <c r="C2520" i="1" s="1"/>
  <c r="E2519" i="1"/>
  <c r="G2519" i="1" s="1"/>
  <c r="I2519" i="1" s="1"/>
  <c r="M2519" i="1" s="1"/>
  <c r="B2520" i="1" s="1"/>
  <c r="P2518" i="1"/>
  <c r="L2519" i="1" s="1"/>
  <c r="R2519" i="1" s="1"/>
  <c r="Q2518" i="1"/>
  <c r="P2519" i="1" l="1"/>
  <c r="L2520" i="1" s="1"/>
  <c r="Q2519" i="1"/>
  <c r="E2520" i="1"/>
  <c r="G2520" i="1" s="1"/>
  <c r="I2520" i="1" s="1"/>
  <c r="M2520" i="1" s="1"/>
  <c r="B2521" i="1" s="1"/>
  <c r="O2519" i="1"/>
  <c r="K2520" i="1" s="1"/>
  <c r="F2520" i="1"/>
  <c r="H2520" i="1" s="1"/>
  <c r="J2520" i="1" s="1"/>
  <c r="N2520" i="1" s="1"/>
  <c r="C2521" i="1" s="1"/>
  <c r="Q2520" i="1" l="1"/>
  <c r="R2520" i="1"/>
  <c r="P2520" i="1"/>
  <c r="L2521" i="1" s="1"/>
  <c r="R2521" i="1" s="1"/>
  <c r="O2520" i="1"/>
  <c r="K2521" i="1" s="1"/>
  <c r="F2521" i="1"/>
  <c r="H2521" i="1" s="1"/>
  <c r="J2521" i="1" s="1"/>
  <c r="N2521" i="1" s="1"/>
  <c r="C2522" i="1" s="1"/>
  <c r="E2521" i="1"/>
  <c r="G2521" i="1" s="1"/>
  <c r="I2521" i="1" s="1"/>
  <c r="M2521" i="1" s="1"/>
  <c r="B2522" i="1" s="1"/>
  <c r="P2521" i="1" l="1"/>
  <c r="E2522" i="1"/>
  <c r="G2522" i="1" s="1"/>
  <c r="I2522" i="1" s="1"/>
  <c r="M2522" i="1" s="1"/>
  <c r="B2523" i="1" s="1"/>
  <c r="O2521" i="1"/>
  <c r="K2522" i="1" s="1"/>
  <c r="F2522" i="1"/>
  <c r="H2522" i="1" s="1"/>
  <c r="J2522" i="1" s="1"/>
  <c r="N2522" i="1" s="1"/>
  <c r="C2523" i="1" s="1"/>
  <c r="Q2521" i="1"/>
  <c r="L2522" i="1"/>
  <c r="R2522" i="1" s="1"/>
  <c r="O2522" i="1" l="1"/>
  <c r="K2523" i="1" s="1"/>
  <c r="Q2522" i="1"/>
  <c r="P2522" i="1"/>
  <c r="L2523" i="1" s="1"/>
  <c r="R2523" i="1" s="1"/>
  <c r="F2523" i="1"/>
  <c r="H2523" i="1" s="1"/>
  <c r="J2523" i="1" s="1"/>
  <c r="N2523" i="1" s="1"/>
  <c r="C2524" i="1" s="1"/>
  <c r="E2523" i="1"/>
  <c r="G2523" i="1" s="1"/>
  <c r="I2523" i="1" s="1"/>
  <c r="M2523" i="1" s="1"/>
  <c r="B2524" i="1" s="1"/>
  <c r="Q2523" i="1" l="1"/>
  <c r="E2524" i="1"/>
  <c r="G2524" i="1" s="1"/>
  <c r="I2524" i="1" s="1"/>
  <c r="M2524" i="1" s="1"/>
  <c r="B2525" i="1" s="1"/>
  <c r="F2524" i="1"/>
  <c r="H2524" i="1" s="1"/>
  <c r="J2524" i="1" s="1"/>
  <c r="N2524" i="1" s="1"/>
  <c r="C2525" i="1" s="1"/>
  <c r="O2523" i="1"/>
  <c r="K2524" i="1" s="1"/>
  <c r="P2523" i="1"/>
  <c r="L2524" i="1" s="1"/>
  <c r="Q2524" i="1" l="1"/>
  <c r="R2524" i="1"/>
  <c r="O2524" i="1"/>
  <c r="K2525" i="1" s="1"/>
  <c r="F2525" i="1"/>
  <c r="H2525" i="1" s="1"/>
  <c r="J2525" i="1" s="1"/>
  <c r="N2525" i="1" s="1"/>
  <c r="C2526" i="1" s="1"/>
  <c r="P2524" i="1"/>
  <c r="L2525" i="1" s="1"/>
  <c r="R2525" i="1" s="1"/>
  <c r="E2525" i="1"/>
  <c r="G2525" i="1" s="1"/>
  <c r="I2525" i="1" s="1"/>
  <c r="M2525" i="1" s="1"/>
  <c r="B2526" i="1" s="1"/>
  <c r="O2525" i="1" l="1"/>
  <c r="K2526" i="1" s="1"/>
  <c r="Q2525" i="1"/>
  <c r="P2525" i="1"/>
  <c r="L2526" i="1" s="1"/>
  <c r="E2526" i="1"/>
  <c r="G2526" i="1" s="1"/>
  <c r="I2526" i="1" s="1"/>
  <c r="M2526" i="1" s="1"/>
  <c r="B2527" i="1" s="1"/>
  <c r="F2526" i="1"/>
  <c r="H2526" i="1" s="1"/>
  <c r="J2526" i="1" s="1"/>
  <c r="N2526" i="1" s="1"/>
  <c r="C2527" i="1" s="1"/>
  <c r="Q2526" i="1" l="1"/>
  <c r="R2526" i="1"/>
  <c r="E2527" i="1"/>
  <c r="G2527" i="1" s="1"/>
  <c r="I2527" i="1" s="1"/>
  <c r="M2527" i="1" s="1"/>
  <c r="B2528" i="1" s="1"/>
  <c r="P2526" i="1"/>
  <c r="L2527" i="1" s="1"/>
  <c r="R2527" i="1" s="1"/>
  <c r="O2526" i="1"/>
  <c r="K2527" i="1" s="1"/>
  <c r="F2527" i="1"/>
  <c r="H2527" i="1" s="1"/>
  <c r="J2527" i="1" s="1"/>
  <c r="N2527" i="1" s="1"/>
  <c r="C2528" i="1" s="1"/>
  <c r="O2527" i="1" l="1"/>
  <c r="K2528" i="1" s="1"/>
  <c r="F2528" i="1"/>
  <c r="H2528" i="1" s="1"/>
  <c r="J2528" i="1" s="1"/>
  <c r="N2528" i="1" s="1"/>
  <c r="C2529" i="1" s="1"/>
  <c r="P2527" i="1"/>
  <c r="L2528" i="1" s="1"/>
  <c r="Q2527" i="1"/>
  <c r="E2528" i="1"/>
  <c r="G2528" i="1" s="1"/>
  <c r="I2528" i="1" s="1"/>
  <c r="M2528" i="1" s="1"/>
  <c r="B2529" i="1" s="1"/>
  <c r="Q2528" i="1" l="1"/>
  <c r="R2528" i="1"/>
  <c r="P2528" i="1"/>
  <c r="L2529" i="1" s="1"/>
  <c r="E2529" i="1"/>
  <c r="G2529" i="1" s="1"/>
  <c r="I2529" i="1" s="1"/>
  <c r="M2529" i="1" s="1"/>
  <c r="B2530" i="1" s="1"/>
  <c r="O2528" i="1"/>
  <c r="K2529" i="1" s="1"/>
  <c r="F2529" i="1"/>
  <c r="H2529" i="1" s="1"/>
  <c r="J2529" i="1" s="1"/>
  <c r="N2529" i="1" s="1"/>
  <c r="C2530" i="1" s="1"/>
  <c r="Q2529" i="1" l="1"/>
  <c r="R2529" i="1"/>
  <c r="P2529" i="1"/>
  <c r="L2530" i="1" s="1"/>
  <c r="E2530" i="1"/>
  <c r="G2530" i="1" s="1"/>
  <c r="I2530" i="1" s="1"/>
  <c r="M2530" i="1" s="1"/>
  <c r="B2531" i="1" s="1"/>
  <c r="F2530" i="1"/>
  <c r="H2530" i="1" s="1"/>
  <c r="J2530" i="1" s="1"/>
  <c r="N2530" i="1" s="1"/>
  <c r="C2531" i="1" s="1"/>
  <c r="O2529" i="1"/>
  <c r="K2530" i="1" s="1"/>
  <c r="Q2530" i="1" l="1"/>
  <c r="R2530" i="1"/>
  <c r="O2530" i="1"/>
  <c r="K2531" i="1" s="1"/>
  <c r="F2531" i="1"/>
  <c r="H2531" i="1" s="1"/>
  <c r="J2531" i="1" s="1"/>
  <c r="N2531" i="1" s="1"/>
  <c r="C2532" i="1" s="1"/>
  <c r="P2530" i="1"/>
  <c r="L2531" i="1" s="1"/>
  <c r="E2531" i="1"/>
  <c r="G2531" i="1" s="1"/>
  <c r="I2531" i="1" s="1"/>
  <c r="M2531" i="1" s="1"/>
  <c r="B2532" i="1" s="1"/>
  <c r="Q2531" i="1" l="1"/>
  <c r="R2531" i="1"/>
  <c r="P2531" i="1"/>
  <c r="L2532" i="1" s="1"/>
  <c r="R2532" i="1" s="1"/>
  <c r="O2531" i="1"/>
  <c r="K2532" i="1" s="1"/>
  <c r="E2532" i="1"/>
  <c r="G2532" i="1" s="1"/>
  <c r="I2532" i="1" s="1"/>
  <c r="M2532" i="1" s="1"/>
  <c r="B2533" i="1" s="1"/>
  <c r="F2532" i="1"/>
  <c r="H2532" i="1" s="1"/>
  <c r="J2532" i="1" s="1"/>
  <c r="N2532" i="1" s="1"/>
  <c r="C2533" i="1" s="1"/>
  <c r="F2533" i="1" l="1"/>
  <c r="H2533" i="1" s="1"/>
  <c r="J2533" i="1" s="1"/>
  <c r="N2533" i="1" s="1"/>
  <c r="C2534" i="1" s="1"/>
  <c r="E2533" i="1"/>
  <c r="G2533" i="1" s="1"/>
  <c r="I2533" i="1" s="1"/>
  <c r="M2533" i="1" s="1"/>
  <c r="B2534" i="1" s="1"/>
  <c r="O2532" i="1"/>
  <c r="K2533" i="1" s="1"/>
  <c r="P2532" i="1"/>
  <c r="L2533" i="1" s="1"/>
  <c r="Q2532" i="1"/>
  <c r="Q2533" i="1" l="1"/>
  <c r="R2533" i="1"/>
  <c r="P2533" i="1"/>
  <c r="L2534" i="1" s="1"/>
  <c r="R2534" i="1" s="1"/>
  <c r="E2534" i="1"/>
  <c r="G2534" i="1" s="1"/>
  <c r="I2534" i="1" s="1"/>
  <c r="M2534" i="1" s="1"/>
  <c r="B2535" i="1" s="1"/>
  <c r="O2533" i="1"/>
  <c r="K2534" i="1" s="1"/>
  <c r="F2534" i="1"/>
  <c r="H2534" i="1" s="1"/>
  <c r="J2534" i="1" s="1"/>
  <c r="N2534" i="1" s="1"/>
  <c r="C2535" i="1" s="1"/>
  <c r="O2534" i="1" l="1"/>
  <c r="K2535" i="1" s="1"/>
  <c r="F2535" i="1"/>
  <c r="H2535" i="1" s="1"/>
  <c r="J2535" i="1" s="1"/>
  <c r="N2535" i="1" s="1"/>
  <c r="C2536" i="1" s="1"/>
  <c r="P2534" i="1"/>
  <c r="L2535" i="1" s="1"/>
  <c r="Q2534" i="1"/>
  <c r="E2535" i="1"/>
  <c r="G2535" i="1" s="1"/>
  <c r="I2535" i="1" s="1"/>
  <c r="M2535" i="1" s="1"/>
  <c r="B2536" i="1" s="1"/>
  <c r="Q2535" i="1" l="1"/>
  <c r="R2535" i="1"/>
  <c r="P2535" i="1"/>
  <c r="L2536" i="1" s="1"/>
  <c r="R2536" i="1" s="1"/>
  <c r="O2535" i="1"/>
  <c r="K2536" i="1" s="1"/>
  <c r="E2536" i="1"/>
  <c r="G2536" i="1" s="1"/>
  <c r="I2536" i="1" s="1"/>
  <c r="M2536" i="1" s="1"/>
  <c r="B2537" i="1" s="1"/>
  <c r="F2536" i="1"/>
  <c r="H2536" i="1" s="1"/>
  <c r="J2536" i="1" s="1"/>
  <c r="N2536" i="1" s="1"/>
  <c r="C2537" i="1" s="1"/>
  <c r="P2536" i="1" l="1"/>
  <c r="L2537" i="1" s="1"/>
  <c r="R2537" i="1" s="1"/>
  <c r="E2537" i="1"/>
  <c r="G2537" i="1" s="1"/>
  <c r="I2537" i="1" s="1"/>
  <c r="M2537" i="1" s="1"/>
  <c r="B2538" i="1" s="1"/>
  <c r="Q2536" i="1"/>
  <c r="F2537" i="1"/>
  <c r="H2537" i="1" s="1"/>
  <c r="J2537" i="1" s="1"/>
  <c r="N2537" i="1" s="1"/>
  <c r="C2538" i="1" s="1"/>
  <c r="O2536" i="1"/>
  <c r="K2537" i="1" s="1"/>
  <c r="P2537" i="1" l="1"/>
  <c r="L2538" i="1" s="1"/>
  <c r="F2538" i="1"/>
  <c r="H2538" i="1" s="1"/>
  <c r="J2538" i="1" s="1"/>
  <c r="N2538" i="1" s="1"/>
  <c r="C2539" i="1" s="1"/>
  <c r="Q2537" i="1"/>
  <c r="E2538" i="1"/>
  <c r="G2538" i="1" s="1"/>
  <c r="I2538" i="1" s="1"/>
  <c r="M2538" i="1" s="1"/>
  <c r="B2539" i="1" s="1"/>
  <c r="O2537" i="1"/>
  <c r="K2538" i="1" s="1"/>
  <c r="Q2538" i="1" l="1"/>
  <c r="R2538" i="1"/>
  <c r="E2539" i="1"/>
  <c r="G2539" i="1" s="1"/>
  <c r="I2539" i="1" s="1"/>
  <c r="M2539" i="1" s="1"/>
  <c r="B2540" i="1" s="1"/>
  <c r="F2539" i="1"/>
  <c r="H2539" i="1" s="1"/>
  <c r="J2539" i="1" s="1"/>
  <c r="N2539" i="1" s="1"/>
  <c r="C2540" i="1" s="1"/>
  <c r="O2538" i="1"/>
  <c r="K2539" i="1" s="1"/>
  <c r="P2538" i="1"/>
  <c r="L2539" i="1" s="1"/>
  <c r="Q2539" i="1" l="1"/>
  <c r="R2539" i="1"/>
  <c r="O2539" i="1"/>
  <c r="F2540" i="1"/>
  <c r="H2540" i="1" s="1"/>
  <c r="J2540" i="1" s="1"/>
  <c r="N2540" i="1" s="1"/>
  <c r="C2541" i="1" s="1"/>
  <c r="K2540" i="1"/>
  <c r="P2539" i="1"/>
  <c r="L2540" i="1" s="1"/>
  <c r="R2540" i="1" s="1"/>
  <c r="E2540" i="1"/>
  <c r="G2540" i="1" s="1"/>
  <c r="I2540" i="1" s="1"/>
  <c r="M2540" i="1" s="1"/>
  <c r="B2541" i="1" s="1"/>
  <c r="E2541" i="1" l="1"/>
  <c r="G2541" i="1" s="1"/>
  <c r="I2541" i="1" s="1"/>
  <c r="M2541" i="1" s="1"/>
  <c r="B2542" i="1" s="1"/>
  <c r="O2540" i="1"/>
  <c r="K2541" i="1" s="1"/>
  <c r="Q2540" i="1"/>
  <c r="F2541" i="1"/>
  <c r="H2541" i="1" s="1"/>
  <c r="J2541" i="1" s="1"/>
  <c r="N2541" i="1" s="1"/>
  <c r="C2542" i="1" s="1"/>
  <c r="P2540" i="1"/>
  <c r="L2541" i="1" s="1"/>
  <c r="Q2541" i="1" l="1"/>
  <c r="R2541" i="1"/>
  <c r="F2542" i="1"/>
  <c r="H2542" i="1" s="1"/>
  <c r="J2542" i="1" s="1"/>
  <c r="N2542" i="1" s="1"/>
  <c r="C2543" i="1" s="1"/>
  <c r="O2541" i="1"/>
  <c r="K2542" i="1" s="1"/>
  <c r="P2541" i="1"/>
  <c r="L2542" i="1" s="1"/>
  <c r="R2542" i="1" s="1"/>
  <c r="E2542" i="1"/>
  <c r="G2542" i="1" s="1"/>
  <c r="I2542" i="1" s="1"/>
  <c r="M2542" i="1" s="1"/>
  <c r="B2543" i="1" s="1"/>
  <c r="Q2542" i="1" l="1"/>
  <c r="P2542" i="1"/>
  <c r="L2543" i="1" s="1"/>
  <c r="E2543" i="1"/>
  <c r="G2543" i="1" s="1"/>
  <c r="I2543" i="1" s="1"/>
  <c r="M2543" i="1" s="1"/>
  <c r="B2544" i="1" s="1"/>
  <c r="O2542" i="1"/>
  <c r="K2543" i="1" s="1"/>
  <c r="F2543" i="1"/>
  <c r="H2543" i="1" s="1"/>
  <c r="J2543" i="1" s="1"/>
  <c r="N2543" i="1" s="1"/>
  <c r="C2544" i="1" s="1"/>
  <c r="R2543" i="1" l="1"/>
  <c r="Q2543" i="1"/>
  <c r="F2544" i="1"/>
  <c r="H2544" i="1" s="1"/>
  <c r="J2544" i="1" s="1"/>
  <c r="N2544" i="1" s="1"/>
  <c r="C2545" i="1" s="1"/>
  <c r="P2543" i="1"/>
  <c r="L2544" i="1" s="1"/>
  <c r="O2543" i="1"/>
  <c r="K2544" i="1" s="1"/>
  <c r="E2544" i="1"/>
  <c r="G2544" i="1" s="1"/>
  <c r="I2544" i="1" s="1"/>
  <c r="M2544" i="1" s="1"/>
  <c r="B2545" i="1" s="1"/>
  <c r="R2544" i="1" l="1"/>
  <c r="O2544" i="1"/>
  <c r="K2545" i="1" s="1"/>
  <c r="Q2544" i="1"/>
  <c r="F2545" i="1"/>
  <c r="H2545" i="1" s="1"/>
  <c r="J2545" i="1" s="1"/>
  <c r="N2545" i="1" s="1"/>
  <c r="C2546" i="1" s="1"/>
  <c r="P2544" i="1"/>
  <c r="L2545" i="1" s="1"/>
  <c r="E2545" i="1"/>
  <c r="G2545" i="1" s="1"/>
  <c r="I2545" i="1" s="1"/>
  <c r="M2545" i="1" s="1"/>
  <c r="B2546" i="1" s="1"/>
  <c r="R2545" i="1" l="1"/>
  <c r="Q2545" i="1"/>
  <c r="O2545" i="1"/>
  <c r="K2546" i="1" s="1"/>
  <c r="P2545" i="1"/>
  <c r="L2546" i="1" s="1"/>
  <c r="F2546" i="1"/>
  <c r="H2546" i="1" s="1"/>
  <c r="J2546" i="1" s="1"/>
  <c r="N2546" i="1" s="1"/>
  <c r="C2547" i="1" s="1"/>
  <c r="E2546" i="1"/>
  <c r="G2546" i="1" s="1"/>
  <c r="I2546" i="1" s="1"/>
  <c r="M2546" i="1" s="1"/>
  <c r="B2547" i="1" s="1"/>
  <c r="Q2546" i="1" l="1"/>
  <c r="R2546" i="1"/>
  <c r="P2546" i="1"/>
  <c r="L2547" i="1" s="1"/>
  <c r="E2547" i="1"/>
  <c r="G2547" i="1" s="1"/>
  <c r="I2547" i="1" s="1"/>
  <c r="M2547" i="1" s="1"/>
  <c r="B2548" i="1" s="1"/>
  <c r="O2546" i="1"/>
  <c r="K2547" i="1" s="1"/>
  <c r="F2547" i="1"/>
  <c r="H2547" i="1" s="1"/>
  <c r="J2547" i="1" s="1"/>
  <c r="N2547" i="1" s="1"/>
  <c r="C2548" i="1" s="1"/>
  <c r="Q2547" i="1" l="1"/>
  <c r="R2547" i="1"/>
  <c r="O2547" i="1"/>
  <c r="K2548" i="1" s="1"/>
  <c r="F2548" i="1"/>
  <c r="H2548" i="1" s="1"/>
  <c r="J2548" i="1" s="1"/>
  <c r="N2548" i="1" s="1"/>
  <c r="C2549" i="1" s="1"/>
  <c r="P2547" i="1"/>
  <c r="L2548" i="1" s="1"/>
  <c r="E2548" i="1"/>
  <c r="G2548" i="1" s="1"/>
  <c r="I2548" i="1" s="1"/>
  <c r="M2548" i="1" s="1"/>
  <c r="B2549" i="1" s="1"/>
  <c r="R2548" i="1" l="1"/>
  <c r="P2548" i="1"/>
  <c r="L2549" i="1" s="1"/>
  <c r="E2549" i="1"/>
  <c r="G2549" i="1" s="1"/>
  <c r="I2549" i="1" s="1"/>
  <c r="M2549" i="1" s="1"/>
  <c r="B2550" i="1" s="1"/>
  <c r="O2548" i="1"/>
  <c r="K2549" i="1" s="1"/>
  <c r="Q2548" i="1"/>
  <c r="F2549" i="1"/>
  <c r="H2549" i="1" s="1"/>
  <c r="J2549" i="1" s="1"/>
  <c r="N2549" i="1" s="1"/>
  <c r="C2550" i="1" s="1"/>
  <c r="Q2549" i="1" l="1"/>
  <c r="R2549" i="1"/>
  <c r="O2549" i="1"/>
  <c r="F2550" i="1"/>
  <c r="H2550" i="1" s="1"/>
  <c r="J2550" i="1" s="1"/>
  <c r="N2550" i="1" s="1"/>
  <c r="C2551" i="1" s="1"/>
  <c r="P2549" i="1"/>
  <c r="L2550" i="1" s="1"/>
  <c r="R2550" i="1" s="1"/>
  <c r="K2550" i="1"/>
  <c r="E2550" i="1"/>
  <c r="G2550" i="1" s="1"/>
  <c r="I2550" i="1" s="1"/>
  <c r="M2550" i="1" s="1"/>
  <c r="B2551" i="1" s="1"/>
  <c r="P2550" i="1" l="1"/>
  <c r="L2551" i="1" s="1"/>
  <c r="R2551" i="1" s="1"/>
  <c r="Q2550" i="1"/>
  <c r="E2551" i="1"/>
  <c r="G2551" i="1" s="1"/>
  <c r="I2551" i="1" s="1"/>
  <c r="M2551" i="1" s="1"/>
  <c r="B2552" i="1" s="1"/>
  <c r="O2550" i="1"/>
  <c r="K2551" i="1" s="1"/>
  <c r="F2551" i="1"/>
  <c r="H2551" i="1" s="1"/>
  <c r="J2551" i="1" s="1"/>
  <c r="N2551" i="1" s="1"/>
  <c r="C2552" i="1" s="1"/>
  <c r="O2551" i="1" l="1"/>
  <c r="K2552" i="1" s="1"/>
  <c r="F2552" i="1"/>
  <c r="H2552" i="1" s="1"/>
  <c r="J2552" i="1" s="1"/>
  <c r="N2552" i="1" s="1"/>
  <c r="C2553" i="1" s="1"/>
  <c r="P2551" i="1"/>
  <c r="E2552" i="1"/>
  <c r="G2552" i="1" s="1"/>
  <c r="I2552" i="1" s="1"/>
  <c r="M2552" i="1" s="1"/>
  <c r="B2553" i="1" s="1"/>
  <c r="L2552" i="1"/>
  <c r="R2552" i="1" s="1"/>
  <c r="Q2551" i="1"/>
  <c r="Q2552" i="1" l="1"/>
  <c r="P2552" i="1"/>
  <c r="L2553" i="1" s="1"/>
  <c r="R2553" i="1" s="1"/>
  <c r="E2553" i="1"/>
  <c r="G2553" i="1" s="1"/>
  <c r="I2553" i="1" s="1"/>
  <c r="M2553" i="1" s="1"/>
  <c r="B2554" i="1" s="1"/>
  <c r="O2552" i="1"/>
  <c r="K2553" i="1" s="1"/>
  <c r="F2553" i="1"/>
  <c r="H2553" i="1" s="1"/>
  <c r="J2553" i="1" s="1"/>
  <c r="N2553" i="1" s="1"/>
  <c r="C2554" i="1" s="1"/>
  <c r="Q2553" i="1" l="1"/>
  <c r="F2554" i="1"/>
  <c r="H2554" i="1" s="1"/>
  <c r="J2554" i="1" s="1"/>
  <c r="N2554" i="1" s="1"/>
  <c r="C2555" i="1" s="1"/>
  <c r="O2553" i="1"/>
  <c r="K2554" i="1" s="1"/>
  <c r="E2554" i="1"/>
  <c r="G2554" i="1" s="1"/>
  <c r="I2554" i="1" s="1"/>
  <c r="M2554" i="1" s="1"/>
  <c r="B2555" i="1" s="1"/>
  <c r="P2553" i="1"/>
  <c r="L2554" i="1" s="1"/>
  <c r="Q2554" i="1" l="1"/>
  <c r="R2554" i="1"/>
  <c r="O2554" i="1"/>
  <c r="K2555" i="1" s="1"/>
  <c r="E2555" i="1"/>
  <c r="G2555" i="1" s="1"/>
  <c r="I2555" i="1" s="1"/>
  <c r="M2555" i="1" s="1"/>
  <c r="B2556" i="1" s="1"/>
  <c r="P2554" i="1"/>
  <c r="L2555" i="1" s="1"/>
  <c r="F2555" i="1"/>
  <c r="H2555" i="1" s="1"/>
  <c r="J2555" i="1" s="1"/>
  <c r="N2555" i="1" s="1"/>
  <c r="C2556" i="1" s="1"/>
  <c r="Q2555" i="1" l="1"/>
  <c r="R2555" i="1"/>
  <c r="P2555" i="1"/>
  <c r="L2556" i="1" s="1"/>
  <c r="F2556" i="1"/>
  <c r="H2556" i="1" s="1"/>
  <c r="J2556" i="1" s="1"/>
  <c r="N2556" i="1" s="1"/>
  <c r="C2557" i="1" s="1"/>
  <c r="E2556" i="1"/>
  <c r="G2556" i="1" s="1"/>
  <c r="I2556" i="1" s="1"/>
  <c r="M2556" i="1" s="1"/>
  <c r="B2557" i="1" s="1"/>
  <c r="O2555" i="1"/>
  <c r="K2556" i="1" s="1"/>
  <c r="Q2556" i="1" l="1"/>
  <c r="R2556" i="1"/>
  <c r="E2557" i="1"/>
  <c r="G2557" i="1" s="1"/>
  <c r="I2557" i="1" s="1"/>
  <c r="M2557" i="1" s="1"/>
  <c r="B2558" i="1" s="1"/>
  <c r="O2556" i="1"/>
  <c r="K2557" i="1" s="1"/>
  <c r="P2556" i="1"/>
  <c r="L2557" i="1" s="1"/>
  <c r="F2557" i="1"/>
  <c r="H2557" i="1" s="1"/>
  <c r="J2557" i="1" s="1"/>
  <c r="N2557" i="1" s="1"/>
  <c r="C2558" i="1" s="1"/>
  <c r="Q2557" i="1" l="1"/>
  <c r="R2557" i="1"/>
  <c r="P2557" i="1"/>
  <c r="L2558" i="1" s="1"/>
  <c r="E2558" i="1"/>
  <c r="G2558" i="1" s="1"/>
  <c r="I2558" i="1" s="1"/>
  <c r="M2558" i="1" s="1"/>
  <c r="B2559" i="1" s="1"/>
  <c r="F2558" i="1"/>
  <c r="H2558" i="1" s="1"/>
  <c r="J2558" i="1" s="1"/>
  <c r="N2558" i="1" s="1"/>
  <c r="C2559" i="1" s="1"/>
  <c r="O2557" i="1"/>
  <c r="K2558" i="1" s="1"/>
  <c r="Q2558" i="1" l="1"/>
  <c r="R2558" i="1"/>
  <c r="O2558" i="1"/>
  <c r="K2559" i="1" s="1"/>
  <c r="P2558" i="1"/>
  <c r="L2559" i="1" s="1"/>
  <c r="R2559" i="1" s="1"/>
  <c r="F2559" i="1"/>
  <c r="H2559" i="1" s="1"/>
  <c r="J2559" i="1" s="1"/>
  <c r="N2559" i="1" s="1"/>
  <c r="C2560" i="1" s="1"/>
  <c r="E2559" i="1"/>
  <c r="G2559" i="1" s="1"/>
  <c r="I2559" i="1" s="1"/>
  <c r="M2559" i="1" s="1"/>
  <c r="B2560" i="1" s="1"/>
  <c r="O2559" i="1" l="1"/>
  <c r="K2560" i="1" s="1"/>
  <c r="F2560" i="1"/>
  <c r="H2560" i="1" s="1"/>
  <c r="J2560" i="1" s="1"/>
  <c r="N2560" i="1" s="1"/>
  <c r="C2561" i="1" s="1"/>
  <c r="E2560" i="1"/>
  <c r="G2560" i="1" s="1"/>
  <c r="I2560" i="1" s="1"/>
  <c r="M2560" i="1" s="1"/>
  <c r="B2561" i="1" s="1"/>
  <c r="P2559" i="1"/>
  <c r="L2560" i="1" s="1"/>
  <c r="Q2559" i="1"/>
  <c r="Q2560" i="1" l="1"/>
  <c r="R2560" i="1"/>
  <c r="E2561" i="1"/>
  <c r="G2561" i="1" s="1"/>
  <c r="I2561" i="1" s="1"/>
  <c r="M2561" i="1" s="1"/>
  <c r="B2562" i="1" s="1"/>
  <c r="O2560" i="1"/>
  <c r="K2561" i="1" s="1"/>
  <c r="P2560" i="1"/>
  <c r="L2561" i="1" s="1"/>
  <c r="F2561" i="1"/>
  <c r="H2561" i="1" s="1"/>
  <c r="J2561" i="1" s="1"/>
  <c r="N2561" i="1" s="1"/>
  <c r="C2562" i="1" s="1"/>
  <c r="Q2561" i="1" l="1"/>
  <c r="R2561" i="1"/>
  <c r="P2561" i="1"/>
  <c r="L2562" i="1" s="1"/>
  <c r="E2562" i="1"/>
  <c r="G2562" i="1" s="1"/>
  <c r="I2562" i="1" s="1"/>
  <c r="M2562" i="1" s="1"/>
  <c r="B2563" i="1" s="1"/>
  <c r="F2562" i="1"/>
  <c r="H2562" i="1" s="1"/>
  <c r="J2562" i="1" s="1"/>
  <c r="N2562" i="1" s="1"/>
  <c r="C2563" i="1" s="1"/>
  <c r="O2561" i="1"/>
  <c r="K2562" i="1" s="1"/>
  <c r="Q2562" i="1" l="1"/>
  <c r="R2562" i="1"/>
  <c r="P2562" i="1"/>
  <c r="L2563" i="1" s="1"/>
  <c r="F2563" i="1"/>
  <c r="H2563" i="1" s="1"/>
  <c r="J2563" i="1" s="1"/>
  <c r="N2563" i="1" s="1"/>
  <c r="C2564" i="1" s="1"/>
  <c r="E2563" i="1"/>
  <c r="G2563" i="1" s="1"/>
  <c r="I2563" i="1" s="1"/>
  <c r="M2563" i="1" s="1"/>
  <c r="B2564" i="1" s="1"/>
  <c r="O2562" i="1"/>
  <c r="K2563" i="1" s="1"/>
  <c r="Q2563" i="1" l="1"/>
  <c r="R2563" i="1"/>
  <c r="P2563" i="1"/>
  <c r="L2564" i="1" s="1"/>
  <c r="O2563" i="1"/>
  <c r="K2564" i="1" s="1"/>
  <c r="E2564" i="1"/>
  <c r="G2564" i="1" s="1"/>
  <c r="I2564" i="1" s="1"/>
  <c r="M2564" i="1" s="1"/>
  <c r="B2565" i="1" s="1"/>
  <c r="F2564" i="1"/>
  <c r="H2564" i="1" s="1"/>
  <c r="J2564" i="1" s="1"/>
  <c r="N2564" i="1" s="1"/>
  <c r="C2565" i="1" s="1"/>
  <c r="Q2564" i="1" l="1"/>
  <c r="R2564" i="1"/>
  <c r="F2565" i="1"/>
  <c r="H2565" i="1" s="1"/>
  <c r="J2565" i="1" s="1"/>
  <c r="N2565" i="1" s="1"/>
  <c r="C2566" i="1" s="1"/>
  <c r="E2565" i="1"/>
  <c r="G2565" i="1" s="1"/>
  <c r="I2565" i="1" s="1"/>
  <c r="M2565" i="1" s="1"/>
  <c r="B2566" i="1" s="1"/>
  <c r="P2564" i="1"/>
  <c r="L2565" i="1" s="1"/>
  <c r="O2564" i="1"/>
  <c r="K2565" i="1" s="1"/>
  <c r="Q2565" i="1" l="1"/>
  <c r="R2565" i="1"/>
  <c r="P2565" i="1"/>
  <c r="L2566" i="1" s="1"/>
  <c r="R2566" i="1" s="1"/>
  <c r="E2566" i="1"/>
  <c r="G2566" i="1" s="1"/>
  <c r="I2566" i="1" s="1"/>
  <c r="M2566" i="1" s="1"/>
  <c r="B2567" i="1" s="1"/>
  <c r="O2565" i="1"/>
  <c r="K2566" i="1" s="1"/>
  <c r="F2566" i="1"/>
  <c r="H2566" i="1" s="1"/>
  <c r="J2566" i="1" s="1"/>
  <c r="N2566" i="1" s="1"/>
  <c r="C2567" i="1" s="1"/>
  <c r="O2566" i="1" l="1"/>
  <c r="K2567" i="1" s="1"/>
  <c r="P2566" i="1"/>
  <c r="L2567" i="1" s="1"/>
  <c r="R2567" i="1" s="1"/>
  <c r="Q2566" i="1"/>
  <c r="F2567" i="1"/>
  <c r="H2567" i="1" s="1"/>
  <c r="J2567" i="1" s="1"/>
  <c r="N2567" i="1" s="1"/>
  <c r="C2568" i="1" s="1"/>
  <c r="E2567" i="1"/>
  <c r="G2567" i="1" s="1"/>
  <c r="I2567" i="1" s="1"/>
  <c r="M2567" i="1" s="1"/>
  <c r="B2568" i="1" s="1"/>
  <c r="E2568" i="1" l="1"/>
  <c r="G2568" i="1" s="1"/>
  <c r="I2568" i="1" s="1"/>
  <c r="M2568" i="1" s="1"/>
  <c r="B2569" i="1" s="1"/>
  <c r="P2567" i="1"/>
  <c r="F2568" i="1"/>
  <c r="H2568" i="1" s="1"/>
  <c r="J2568" i="1" s="1"/>
  <c r="N2568" i="1" s="1"/>
  <c r="C2569" i="1" s="1"/>
  <c r="O2567" i="1"/>
  <c r="K2568" i="1" s="1"/>
  <c r="Q2567" i="1"/>
  <c r="L2568" i="1"/>
  <c r="R2568" i="1" s="1"/>
  <c r="O2568" i="1" l="1"/>
  <c r="K2569" i="1" s="1"/>
  <c r="F2569" i="1"/>
  <c r="H2569" i="1" s="1"/>
  <c r="J2569" i="1" s="1"/>
  <c r="N2569" i="1" s="1"/>
  <c r="C2570" i="1" s="1"/>
  <c r="Q2568" i="1"/>
  <c r="P2568" i="1"/>
  <c r="L2569" i="1" s="1"/>
  <c r="R2569" i="1" s="1"/>
  <c r="E2569" i="1"/>
  <c r="G2569" i="1" s="1"/>
  <c r="I2569" i="1" s="1"/>
  <c r="M2569" i="1" s="1"/>
  <c r="B2570" i="1" s="1"/>
  <c r="P2569" i="1" l="1"/>
  <c r="Q2569" i="1"/>
  <c r="L2570" i="1"/>
  <c r="R2570" i="1" s="1"/>
  <c r="E2570" i="1"/>
  <c r="G2570" i="1" s="1"/>
  <c r="I2570" i="1" s="1"/>
  <c r="M2570" i="1" s="1"/>
  <c r="B2571" i="1" s="1"/>
  <c r="O2569" i="1"/>
  <c r="K2570" i="1" s="1"/>
  <c r="F2570" i="1"/>
  <c r="H2570" i="1" s="1"/>
  <c r="J2570" i="1" s="1"/>
  <c r="N2570" i="1" s="1"/>
  <c r="C2571" i="1" s="1"/>
  <c r="P2570" i="1" l="1"/>
  <c r="E2571" i="1"/>
  <c r="G2571" i="1" s="1"/>
  <c r="I2571" i="1" s="1"/>
  <c r="M2571" i="1" s="1"/>
  <c r="B2572" i="1" s="1"/>
  <c r="Q2570" i="1"/>
  <c r="L2571" i="1"/>
  <c r="R2571" i="1" s="1"/>
  <c r="F2571" i="1"/>
  <c r="H2571" i="1" s="1"/>
  <c r="J2571" i="1" s="1"/>
  <c r="N2571" i="1" s="1"/>
  <c r="C2572" i="1" s="1"/>
  <c r="O2570" i="1"/>
  <c r="K2571" i="1" s="1"/>
  <c r="P2571" i="1" l="1"/>
  <c r="L2572" i="1" s="1"/>
  <c r="R2572" i="1" s="1"/>
  <c r="Q2571" i="1"/>
  <c r="O2571" i="1"/>
  <c r="K2572" i="1" s="1"/>
  <c r="F2572" i="1"/>
  <c r="H2572" i="1" s="1"/>
  <c r="J2572" i="1" s="1"/>
  <c r="N2572" i="1" s="1"/>
  <c r="C2573" i="1" s="1"/>
  <c r="E2572" i="1"/>
  <c r="G2572" i="1" s="1"/>
  <c r="I2572" i="1" s="1"/>
  <c r="M2572" i="1" s="1"/>
  <c r="B2573" i="1" s="1"/>
  <c r="O2572" i="1" l="1"/>
  <c r="K2573" i="1" s="1"/>
  <c r="E2573" i="1"/>
  <c r="G2573" i="1" s="1"/>
  <c r="I2573" i="1" s="1"/>
  <c r="M2573" i="1" s="1"/>
  <c r="B2574" i="1" s="1"/>
  <c r="P2572" i="1"/>
  <c r="L2573" i="1" s="1"/>
  <c r="Q2572" i="1"/>
  <c r="F2573" i="1"/>
  <c r="H2573" i="1" s="1"/>
  <c r="J2573" i="1" s="1"/>
  <c r="N2573" i="1" s="1"/>
  <c r="C2574" i="1" s="1"/>
  <c r="Q2573" i="1" l="1"/>
  <c r="R2573" i="1"/>
  <c r="F2574" i="1"/>
  <c r="H2574" i="1" s="1"/>
  <c r="J2574" i="1" s="1"/>
  <c r="N2574" i="1" s="1"/>
  <c r="C2575" i="1" s="1"/>
  <c r="P2573" i="1"/>
  <c r="L2574" i="1" s="1"/>
  <c r="E2574" i="1"/>
  <c r="G2574" i="1" s="1"/>
  <c r="I2574" i="1" s="1"/>
  <c r="M2574" i="1" s="1"/>
  <c r="B2575" i="1" s="1"/>
  <c r="O2573" i="1"/>
  <c r="K2574" i="1" s="1"/>
  <c r="Q2574" i="1" l="1"/>
  <c r="R2574" i="1"/>
  <c r="P2574" i="1"/>
  <c r="L2575" i="1" s="1"/>
  <c r="E2575" i="1"/>
  <c r="G2575" i="1" s="1"/>
  <c r="I2575" i="1" s="1"/>
  <c r="M2575" i="1" s="1"/>
  <c r="B2576" i="1" s="1"/>
  <c r="O2574" i="1"/>
  <c r="K2575" i="1" s="1"/>
  <c r="F2575" i="1"/>
  <c r="H2575" i="1" s="1"/>
  <c r="J2575" i="1" s="1"/>
  <c r="N2575" i="1" s="1"/>
  <c r="C2576" i="1" s="1"/>
  <c r="Q2575" i="1" l="1"/>
  <c r="R2575" i="1"/>
  <c r="P2575" i="1"/>
  <c r="L2576" i="1" s="1"/>
  <c r="O2575" i="1"/>
  <c r="K2576" i="1" s="1"/>
  <c r="F2576" i="1"/>
  <c r="H2576" i="1" s="1"/>
  <c r="J2576" i="1" s="1"/>
  <c r="N2576" i="1" s="1"/>
  <c r="C2577" i="1" s="1"/>
  <c r="E2576" i="1"/>
  <c r="G2576" i="1" s="1"/>
  <c r="I2576" i="1" s="1"/>
  <c r="M2576" i="1" s="1"/>
  <c r="B2577" i="1" s="1"/>
  <c r="Q2576" i="1" l="1"/>
  <c r="R2576" i="1"/>
  <c r="O2576" i="1"/>
  <c r="F2577" i="1"/>
  <c r="H2577" i="1" s="1"/>
  <c r="J2577" i="1" s="1"/>
  <c r="N2577" i="1" s="1"/>
  <c r="C2578" i="1" s="1"/>
  <c r="E2577" i="1"/>
  <c r="G2577" i="1" s="1"/>
  <c r="I2577" i="1" s="1"/>
  <c r="M2577" i="1" s="1"/>
  <c r="B2578" i="1" s="1"/>
  <c r="P2576" i="1"/>
  <c r="L2577" i="1" s="1"/>
  <c r="R2577" i="1" s="1"/>
  <c r="K2577" i="1"/>
  <c r="E2578" i="1" l="1"/>
  <c r="G2578" i="1" s="1"/>
  <c r="I2578" i="1" s="1"/>
  <c r="M2578" i="1" s="1"/>
  <c r="B2579" i="1" s="1"/>
  <c r="O2577" i="1"/>
  <c r="K2578" i="1" s="1"/>
  <c r="P2577" i="1"/>
  <c r="L2578" i="1" s="1"/>
  <c r="R2578" i="1" s="1"/>
  <c r="Q2577" i="1"/>
  <c r="F2578" i="1"/>
  <c r="H2578" i="1" s="1"/>
  <c r="J2578" i="1" s="1"/>
  <c r="N2578" i="1" s="1"/>
  <c r="C2579" i="1" s="1"/>
  <c r="Q2578" i="1" l="1"/>
  <c r="F2579" i="1"/>
  <c r="H2579" i="1" s="1"/>
  <c r="J2579" i="1" s="1"/>
  <c r="N2579" i="1" s="1"/>
  <c r="C2580" i="1" s="1"/>
  <c r="P2578" i="1"/>
  <c r="L2579" i="1" s="1"/>
  <c r="E2579" i="1"/>
  <c r="G2579" i="1" s="1"/>
  <c r="I2579" i="1" s="1"/>
  <c r="M2579" i="1" s="1"/>
  <c r="B2580" i="1" s="1"/>
  <c r="O2578" i="1"/>
  <c r="K2579" i="1" s="1"/>
  <c r="Q2579" i="1" l="1"/>
  <c r="R2579" i="1"/>
  <c r="O2579" i="1"/>
  <c r="K2580" i="1" s="1"/>
  <c r="P2579" i="1"/>
  <c r="L2580" i="1" s="1"/>
  <c r="F2580" i="1"/>
  <c r="H2580" i="1" s="1"/>
  <c r="J2580" i="1" s="1"/>
  <c r="N2580" i="1" s="1"/>
  <c r="C2581" i="1" s="1"/>
  <c r="E2580" i="1"/>
  <c r="G2580" i="1" s="1"/>
  <c r="I2580" i="1" s="1"/>
  <c r="M2580" i="1" s="1"/>
  <c r="B2581" i="1" s="1"/>
  <c r="Q2580" i="1" l="1"/>
  <c r="R2580" i="1"/>
  <c r="P2580" i="1"/>
  <c r="L2581" i="1" s="1"/>
  <c r="O2580" i="1"/>
  <c r="E2581" i="1"/>
  <c r="G2581" i="1" s="1"/>
  <c r="I2581" i="1" s="1"/>
  <c r="M2581" i="1" s="1"/>
  <c r="B2582" i="1" s="1"/>
  <c r="F2581" i="1"/>
  <c r="H2581" i="1" s="1"/>
  <c r="J2581" i="1" s="1"/>
  <c r="N2581" i="1" s="1"/>
  <c r="C2582" i="1" s="1"/>
  <c r="K2581" i="1"/>
  <c r="Q2581" i="1" l="1"/>
  <c r="R2581" i="1"/>
  <c r="O2581" i="1"/>
  <c r="K2582" i="1" s="1"/>
  <c r="F2582" i="1"/>
  <c r="H2582" i="1" s="1"/>
  <c r="J2582" i="1" s="1"/>
  <c r="N2582" i="1" s="1"/>
  <c r="C2583" i="1" s="1"/>
  <c r="P2581" i="1"/>
  <c r="L2582" i="1" s="1"/>
  <c r="R2582" i="1" s="1"/>
  <c r="E2582" i="1"/>
  <c r="G2582" i="1" s="1"/>
  <c r="I2582" i="1" s="1"/>
  <c r="M2582" i="1" s="1"/>
  <c r="B2583" i="1" s="1"/>
  <c r="P2582" i="1" l="1"/>
  <c r="O2582" i="1"/>
  <c r="K2583" i="1" s="1"/>
  <c r="E2583" i="1"/>
  <c r="G2583" i="1" s="1"/>
  <c r="I2583" i="1" s="1"/>
  <c r="M2583" i="1" s="1"/>
  <c r="B2584" i="1" s="1"/>
  <c r="L2583" i="1"/>
  <c r="R2583" i="1" s="1"/>
  <c r="Q2582" i="1"/>
  <c r="F2583" i="1"/>
  <c r="H2583" i="1" s="1"/>
  <c r="J2583" i="1" s="1"/>
  <c r="N2583" i="1" s="1"/>
  <c r="C2584" i="1" s="1"/>
  <c r="P2583" i="1" l="1"/>
  <c r="Q2583" i="1"/>
  <c r="L2584" i="1"/>
  <c r="R2584" i="1" s="1"/>
  <c r="O2583" i="1"/>
  <c r="K2584" i="1" s="1"/>
  <c r="F2584" i="1"/>
  <c r="H2584" i="1" s="1"/>
  <c r="J2584" i="1" s="1"/>
  <c r="N2584" i="1" s="1"/>
  <c r="C2585" i="1" s="1"/>
  <c r="E2584" i="1"/>
  <c r="G2584" i="1" s="1"/>
  <c r="I2584" i="1" s="1"/>
  <c r="M2584" i="1" s="1"/>
  <c r="B2585" i="1" s="1"/>
  <c r="O2584" i="1" l="1"/>
  <c r="K2585" i="1" s="1"/>
  <c r="E2585" i="1"/>
  <c r="G2585" i="1" s="1"/>
  <c r="I2585" i="1" s="1"/>
  <c r="M2585" i="1" s="1"/>
  <c r="B2586" i="1" s="1"/>
  <c r="F2585" i="1"/>
  <c r="H2585" i="1" s="1"/>
  <c r="J2585" i="1" s="1"/>
  <c r="N2585" i="1" s="1"/>
  <c r="C2586" i="1" s="1"/>
  <c r="Q2584" i="1"/>
  <c r="P2584" i="1"/>
  <c r="L2585" i="1" s="1"/>
  <c r="R2585" i="1" s="1"/>
  <c r="F2586" i="1" l="1"/>
  <c r="H2586" i="1" s="1"/>
  <c r="J2586" i="1" s="1"/>
  <c r="N2586" i="1" s="1"/>
  <c r="C2587" i="1" s="1"/>
  <c r="E2586" i="1"/>
  <c r="G2586" i="1" s="1"/>
  <c r="I2586" i="1" s="1"/>
  <c r="M2586" i="1" s="1"/>
  <c r="B2587" i="1" s="1"/>
  <c r="Q2585" i="1"/>
  <c r="P2585" i="1"/>
  <c r="L2586" i="1" s="1"/>
  <c r="O2585" i="1"/>
  <c r="K2586" i="1" s="1"/>
  <c r="Q2586" i="1" l="1"/>
  <c r="R2586" i="1"/>
  <c r="P2586" i="1"/>
  <c r="L2587" i="1" s="1"/>
  <c r="E2587" i="1"/>
  <c r="G2587" i="1" s="1"/>
  <c r="I2587" i="1" s="1"/>
  <c r="M2587" i="1" s="1"/>
  <c r="B2588" i="1" s="1"/>
  <c r="O2586" i="1"/>
  <c r="K2587" i="1" s="1"/>
  <c r="F2587" i="1"/>
  <c r="H2587" i="1" s="1"/>
  <c r="J2587" i="1" s="1"/>
  <c r="N2587" i="1" s="1"/>
  <c r="C2588" i="1" s="1"/>
  <c r="R2587" i="1" l="1"/>
  <c r="E2588" i="1"/>
  <c r="G2588" i="1" s="1"/>
  <c r="I2588" i="1" s="1"/>
  <c r="M2588" i="1" s="1"/>
  <c r="B2589" i="1" s="1"/>
  <c r="Q2587" i="1"/>
  <c r="F2588" i="1"/>
  <c r="H2588" i="1" s="1"/>
  <c r="J2588" i="1" s="1"/>
  <c r="N2588" i="1" s="1"/>
  <c r="C2589" i="1" s="1"/>
  <c r="P2587" i="1"/>
  <c r="L2588" i="1" s="1"/>
  <c r="O2587" i="1"/>
  <c r="K2588" i="1" s="1"/>
  <c r="Q2588" i="1" l="1"/>
  <c r="R2588" i="1"/>
  <c r="O2588" i="1"/>
  <c r="K2589" i="1" s="1"/>
  <c r="F2589" i="1"/>
  <c r="H2589" i="1" s="1"/>
  <c r="J2589" i="1" s="1"/>
  <c r="N2589" i="1" s="1"/>
  <c r="C2590" i="1" s="1"/>
  <c r="P2588" i="1"/>
  <c r="L2589" i="1" s="1"/>
  <c r="E2589" i="1"/>
  <c r="G2589" i="1" s="1"/>
  <c r="I2589" i="1" s="1"/>
  <c r="M2589" i="1" s="1"/>
  <c r="B2590" i="1" s="1"/>
  <c r="Q2589" i="1" l="1"/>
  <c r="R2589" i="1"/>
  <c r="P2589" i="1"/>
  <c r="L2590" i="1" s="1"/>
  <c r="O2589" i="1"/>
  <c r="K2590" i="1" s="1"/>
  <c r="E2590" i="1"/>
  <c r="G2590" i="1" s="1"/>
  <c r="I2590" i="1" s="1"/>
  <c r="M2590" i="1" s="1"/>
  <c r="B2591" i="1" s="1"/>
  <c r="F2590" i="1"/>
  <c r="H2590" i="1" s="1"/>
  <c r="J2590" i="1" s="1"/>
  <c r="N2590" i="1" s="1"/>
  <c r="C2591" i="1" s="1"/>
  <c r="R2590" i="1" l="1"/>
  <c r="P2590" i="1"/>
  <c r="E2591" i="1"/>
  <c r="G2591" i="1" s="1"/>
  <c r="I2591" i="1" s="1"/>
  <c r="M2591" i="1" s="1"/>
  <c r="B2592" i="1" s="1"/>
  <c r="F2591" i="1"/>
  <c r="H2591" i="1" s="1"/>
  <c r="J2591" i="1" s="1"/>
  <c r="N2591" i="1" s="1"/>
  <c r="C2592" i="1" s="1"/>
  <c r="L2591" i="1"/>
  <c r="Q2590" i="1"/>
  <c r="O2590" i="1"/>
  <c r="K2591" i="1" s="1"/>
  <c r="Q2591" i="1" l="1"/>
  <c r="R2591" i="1"/>
  <c r="E2592" i="1"/>
  <c r="G2592" i="1" s="1"/>
  <c r="I2592" i="1" s="1"/>
  <c r="M2592" i="1" s="1"/>
  <c r="B2593" i="1" s="1"/>
  <c r="P2591" i="1"/>
  <c r="L2592" i="1" s="1"/>
  <c r="O2591" i="1"/>
  <c r="K2592" i="1" s="1"/>
  <c r="F2592" i="1"/>
  <c r="H2592" i="1" s="1"/>
  <c r="J2592" i="1" s="1"/>
  <c r="N2592" i="1" s="1"/>
  <c r="C2593" i="1" s="1"/>
  <c r="Q2592" i="1" l="1"/>
  <c r="R2592" i="1"/>
  <c r="P2592" i="1"/>
  <c r="L2593" i="1" s="1"/>
  <c r="O2592" i="1"/>
  <c r="K2593" i="1" s="1"/>
  <c r="F2593" i="1"/>
  <c r="H2593" i="1" s="1"/>
  <c r="J2593" i="1" s="1"/>
  <c r="N2593" i="1" s="1"/>
  <c r="C2594" i="1" s="1"/>
  <c r="E2593" i="1"/>
  <c r="G2593" i="1" s="1"/>
  <c r="I2593" i="1" s="1"/>
  <c r="M2593" i="1" s="1"/>
  <c r="B2594" i="1" s="1"/>
  <c r="Q2593" i="1" l="1"/>
  <c r="R2593" i="1"/>
  <c r="F2594" i="1"/>
  <c r="H2594" i="1" s="1"/>
  <c r="J2594" i="1" s="1"/>
  <c r="N2594" i="1" s="1"/>
  <c r="C2595" i="1" s="1"/>
  <c r="E2594" i="1"/>
  <c r="G2594" i="1" s="1"/>
  <c r="I2594" i="1" s="1"/>
  <c r="M2594" i="1" s="1"/>
  <c r="B2595" i="1" s="1"/>
  <c r="O2593" i="1"/>
  <c r="K2594" i="1" s="1"/>
  <c r="P2593" i="1"/>
  <c r="L2594" i="1" s="1"/>
  <c r="R2594" i="1" s="1"/>
  <c r="P2594" i="1" l="1"/>
  <c r="L2595" i="1" s="1"/>
  <c r="Q2594" i="1"/>
  <c r="O2594" i="1"/>
  <c r="K2595" i="1" s="1"/>
  <c r="E2595" i="1"/>
  <c r="G2595" i="1" s="1"/>
  <c r="I2595" i="1" s="1"/>
  <c r="M2595" i="1" s="1"/>
  <c r="B2596" i="1" s="1"/>
  <c r="F2595" i="1"/>
  <c r="H2595" i="1" s="1"/>
  <c r="J2595" i="1" s="1"/>
  <c r="N2595" i="1" s="1"/>
  <c r="C2596" i="1" s="1"/>
  <c r="R2595" i="1" l="1"/>
  <c r="P2595" i="1"/>
  <c r="O2595" i="1"/>
  <c r="K2596" i="1" s="1"/>
  <c r="E2596" i="1"/>
  <c r="G2596" i="1" s="1"/>
  <c r="I2596" i="1" s="1"/>
  <c r="M2596" i="1" s="1"/>
  <c r="B2597" i="1" s="1"/>
  <c r="L2596" i="1"/>
  <c r="Q2595" i="1"/>
  <c r="F2596" i="1"/>
  <c r="H2596" i="1" s="1"/>
  <c r="J2596" i="1" s="1"/>
  <c r="N2596" i="1" s="1"/>
  <c r="C2597" i="1" s="1"/>
  <c r="Q2596" i="1" l="1"/>
  <c r="R2596" i="1"/>
  <c r="F2597" i="1"/>
  <c r="H2597" i="1" s="1"/>
  <c r="J2597" i="1" s="1"/>
  <c r="N2597" i="1" s="1"/>
  <c r="C2598" i="1" s="1"/>
  <c r="P2596" i="1"/>
  <c r="L2597" i="1" s="1"/>
  <c r="R2597" i="1" s="1"/>
  <c r="E2597" i="1"/>
  <c r="G2597" i="1" s="1"/>
  <c r="I2597" i="1" s="1"/>
  <c r="M2597" i="1" s="1"/>
  <c r="B2598" i="1" s="1"/>
  <c r="O2596" i="1"/>
  <c r="K2597" i="1" s="1"/>
  <c r="P2597" i="1" l="1"/>
  <c r="Q2597" i="1"/>
  <c r="L2598" i="1"/>
  <c r="R2598" i="1" s="1"/>
  <c r="O2597" i="1"/>
  <c r="K2598" i="1" s="1"/>
  <c r="E2598" i="1"/>
  <c r="G2598" i="1" s="1"/>
  <c r="I2598" i="1" s="1"/>
  <c r="M2598" i="1" s="1"/>
  <c r="B2599" i="1" s="1"/>
  <c r="F2598" i="1"/>
  <c r="H2598" i="1" s="1"/>
  <c r="J2598" i="1" s="1"/>
  <c r="N2598" i="1" s="1"/>
  <c r="C2599" i="1" s="1"/>
  <c r="P2598" i="1" l="1"/>
  <c r="O2598" i="1"/>
  <c r="K2599" i="1" s="1"/>
  <c r="E2599" i="1"/>
  <c r="G2599" i="1" s="1"/>
  <c r="I2599" i="1" s="1"/>
  <c r="M2599" i="1" s="1"/>
  <c r="B2600" i="1" s="1"/>
  <c r="Q2598" i="1"/>
  <c r="L2599" i="1"/>
  <c r="R2599" i="1" s="1"/>
  <c r="F2599" i="1"/>
  <c r="H2599" i="1" s="1"/>
  <c r="J2599" i="1" s="1"/>
  <c r="N2599" i="1" s="1"/>
  <c r="C2600" i="1" s="1"/>
  <c r="O2599" i="1" l="1"/>
  <c r="K2600" i="1" s="1"/>
  <c r="F2600" i="1"/>
  <c r="H2600" i="1" s="1"/>
  <c r="J2600" i="1" s="1"/>
  <c r="N2600" i="1" s="1"/>
  <c r="C2601" i="1" s="1"/>
  <c r="Q2599" i="1"/>
  <c r="E2600" i="1"/>
  <c r="G2600" i="1" s="1"/>
  <c r="I2600" i="1" s="1"/>
  <c r="M2600" i="1" s="1"/>
  <c r="B2601" i="1" s="1"/>
  <c r="P2599" i="1"/>
  <c r="L2600" i="1" s="1"/>
  <c r="R2600" i="1" s="1"/>
  <c r="P2600" i="1" l="1"/>
  <c r="Q2600" i="1"/>
  <c r="L2601" i="1"/>
  <c r="R2601" i="1" s="1"/>
  <c r="O2600" i="1"/>
  <c r="K2601" i="1" s="1"/>
  <c r="E2601" i="1"/>
  <c r="G2601" i="1" s="1"/>
  <c r="I2601" i="1" s="1"/>
  <c r="M2601" i="1" s="1"/>
  <c r="B2602" i="1" s="1"/>
  <c r="F2601" i="1"/>
  <c r="H2601" i="1" s="1"/>
  <c r="J2601" i="1" s="1"/>
  <c r="N2601" i="1" s="1"/>
  <c r="C2602" i="1" s="1"/>
  <c r="F2602" i="1" l="1"/>
  <c r="H2602" i="1" s="1"/>
  <c r="J2602" i="1" s="1"/>
  <c r="N2602" i="1" s="1"/>
  <c r="C2603" i="1" s="1"/>
  <c r="O2601" i="1"/>
  <c r="K2602" i="1" s="1"/>
  <c r="E2602" i="1"/>
  <c r="G2602" i="1" s="1"/>
  <c r="I2602" i="1" s="1"/>
  <c r="M2602" i="1" s="1"/>
  <c r="B2603" i="1" s="1"/>
  <c r="Q2601" i="1"/>
  <c r="P2601" i="1"/>
  <c r="L2602" i="1" s="1"/>
  <c r="R2602" i="1" s="1"/>
  <c r="P2602" i="1" l="1"/>
  <c r="L2603" i="1" s="1"/>
  <c r="R2603" i="1" s="1"/>
  <c r="Q2602" i="1"/>
  <c r="O2602" i="1"/>
  <c r="K2603" i="1" s="1"/>
  <c r="E2603" i="1"/>
  <c r="G2603" i="1" s="1"/>
  <c r="I2603" i="1" s="1"/>
  <c r="M2603" i="1" s="1"/>
  <c r="B2604" i="1" s="1"/>
  <c r="F2603" i="1"/>
  <c r="H2603" i="1" s="1"/>
  <c r="J2603" i="1" s="1"/>
  <c r="N2603" i="1" s="1"/>
  <c r="C2604" i="1" s="1"/>
  <c r="F2604" i="1" l="1"/>
  <c r="H2604" i="1" s="1"/>
  <c r="J2604" i="1" s="1"/>
  <c r="N2604" i="1" s="1"/>
  <c r="C2605" i="1" s="1"/>
  <c r="O2603" i="1"/>
  <c r="K2604" i="1" s="1"/>
  <c r="P2603" i="1"/>
  <c r="L2604" i="1" s="1"/>
  <c r="R2604" i="1" s="1"/>
  <c r="E2604" i="1"/>
  <c r="G2604" i="1" s="1"/>
  <c r="I2604" i="1" s="1"/>
  <c r="M2604" i="1" s="1"/>
  <c r="B2605" i="1" s="1"/>
  <c r="Q2603" i="1"/>
  <c r="P2604" i="1" l="1"/>
  <c r="L2605" i="1" s="1"/>
  <c r="Q2604" i="1"/>
  <c r="O2604" i="1"/>
  <c r="K2605" i="1" s="1"/>
  <c r="E2605" i="1"/>
  <c r="G2605" i="1" s="1"/>
  <c r="I2605" i="1" s="1"/>
  <c r="M2605" i="1" s="1"/>
  <c r="B2606" i="1" s="1"/>
  <c r="F2605" i="1"/>
  <c r="H2605" i="1" s="1"/>
  <c r="J2605" i="1" s="1"/>
  <c r="N2605" i="1" s="1"/>
  <c r="C2606" i="1" s="1"/>
  <c r="Q2605" i="1" l="1"/>
  <c r="R2605" i="1"/>
  <c r="E2606" i="1"/>
  <c r="G2606" i="1" s="1"/>
  <c r="I2606" i="1" s="1"/>
  <c r="M2606" i="1" s="1"/>
  <c r="B2607" i="1" s="1"/>
  <c r="P2605" i="1"/>
  <c r="L2606" i="1" s="1"/>
  <c r="F2606" i="1"/>
  <c r="H2606" i="1" s="1"/>
  <c r="J2606" i="1" s="1"/>
  <c r="N2606" i="1" s="1"/>
  <c r="C2607" i="1" s="1"/>
  <c r="O2605" i="1"/>
  <c r="K2606" i="1" s="1"/>
  <c r="Q2606" i="1" l="1"/>
  <c r="R2606" i="1"/>
  <c r="E2607" i="1"/>
  <c r="G2607" i="1" s="1"/>
  <c r="I2607" i="1" s="1"/>
  <c r="M2607" i="1" s="1"/>
  <c r="B2608" i="1" s="1"/>
  <c r="P2606" i="1"/>
  <c r="L2607" i="1" s="1"/>
  <c r="F2607" i="1"/>
  <c r="H2607" i="1" s="1"/>
  <c r="J2607" i="1" s="1"/>
  <c r="N2607" i="1" s="1"/>
  <c r="C2608" i="1" s="1"/>
  <c r="O2606" i="1"/>
  <c r="K2607" i="1" s="1"/>
  <c r="Q2607" i="1" l="1"/>
  <c r="R2607" i="1"/>
  <c r="O2607" i="1"/>
  <c r="K2608" i="1" s="1"/>
  <c r="F2608" i="1"/>
  <c r="H2608" i="1" s="1"/>
  <c r="J2608" i="1" s="1"/>
  <c r="N2608" i="1" s="1"/>
  <c r="C2609" i="1" s="1"/>
  <c r="P2607" i="1"/>
  <c r="L2608" i="1" s="1"/>
  <c r="R2608" i="1" s="1"/>
  <c r="E2608" i="1"/>
  <c r="G2608" i="1" s="1"/>
  <c r="I2608" i="1" s="1"/>
  <c r="M2608" i="1" s="1"/>
  <c r="B2609" i="1" s="1"/>
  <c r="P2608" i="1" l="1"/>
  <c r="E2609" i="1"/>
  <c r="G2609" i="1" s="1"/>
  <c r="I2609" i="1" s="1"/>
  <c r="M2609" i="1" s="1"/>
  <c r="B2610" i="1" s="1"/>
  <c r="Q2608" i="1"/>
  <c r="L2609" i="1"/>
  <c r="R2609" i="1" s="1"/>
  <c r="O2608" i="1"/>
  <c r="K2609" i="1" s="1"/>
  <c r="F2609" i="1"/>
  <c r="H2609" i="1" s="1"/>
  <c r="J2609" i="1" s="1"/>
  <c r="N2609" i="1" s="1"/>
  <c r="C2610" i="1" s="1"/>
  <c r="O2609" i="1" l="1"/>
  <c r="F2610" i="1"/>
  <c r="H2610" i="1" s="1"/>
  <c r="J2610" i="1" s="1"/>
  <c r="N2610" i="1" s="1"/>
  <c r="C2611" i="1" s="1"/>
  <c r="P2609" i="1"/>
  <c r="L2610" i="1" s="1"/>
  <c r="R2610" i="1" s="1"/>
  <c r="Q2609" i="1"/>
  <c r="K2610" i="1"/>
  <c r="E2610" i="1"/>
  <c r="G2610" i="1" s="1"/>
  <c r="I2610" i="1" s="1"/>
  <c r="M2610" i="1" s="1"/>
  <c r="B2611" i="1" s="1"/>
  <c r="P2610" i="1" l="1"/>
  <c r="Q2610" i="1"/>
  <c r="L2611" i="1"/>
  <c r="R2611" i="1" s="1"/>
  <c r="E2611" i="1"/>
  <c r="G2611" i="1" s="1"/>
  <c r="I2611" i="1" s="1"/>
  <c r="M2611" i="1" s="1"/>
  <c r="B2612" i="1" s="1"/>
  <c r="O2610" i="1"/>
  <c r="K2611" i="1" s="1"/>
  <c r="F2611" i="1"/>
  <c r="H2611" i="1" s="1"/>
  <c r="J2611" i="1" s="1"/>
  <c r="N2611" i="1" s="1"/>
  <c r="C2612" i="1" s="1"/>
  <c r="P2611" i="1" l="1"/>
  <c r="F2612" i="1"/>
  <c r="H2612" i="1" s="1"/>
  <c r="J2612" i="1" s="1"/>
  <c r="N2612" i="1" s="1"/>
  <c r="C2613" i="1" s="1"/>
  <c r="O2611" i="1"/>
  <c r="K2612" i="1" s="1"/>
  <c r="L2612" i="1"/>
  <c r="Q2611" i="1"/>
  <c r="E2612" i="1"/>
  <c r="G2612" i="1" s="1"/>
  <c r="I2612" i="1" s="1"/>
  <c r="M2612" i="1" s="1"/>
  <c r="B2613" i="1" s="1"/>
  <c r="Q2612" i="1" l="1"/>
  <c r="R2612" i="1"/>
  <c r="E2613" i="1"/>
  <c r="G2613" i="1" s="1"/>
  <c r="I2613" i="1" s="1"/>
  <c r="M2613" i="1" s="1"/>
  <c r="B2614" i="1" s="1"/>
  <c r="O2612" i="1"/>
  <c r="K2613" i="1" s="1"/>
  <c r="F2613" i="1"/>
  <c r="H2613" i="1" s="1"/>
  <c r="J2613" i="1" s="1"/>
  <c r="N2613" i="1" s="1"/>
  <c r="C2614" i="1" s="1"/>
  <c r="P2612" i="1"/>
  <c r="L2613" i="1" s="1"/>
  <c r="R2613" i="1" s="1"/>
  <c r="O2613" i="1" l="1"/>
  <c r="K2614" i="1" s="1"/>
  <c r="Q2613" i="1"/>
  <c r="P2613" i="1"/>
  <c r="L2614" i="1" s="1"/>
  <c r="F2614" i="1"/>
  <c r="H2614" i="1" s="1"/>
  <c r="J2614" i="1" s="1"/>
  <c r="N2614" i="1" s="1"/>
  <c r="C2615" i="1" s="1"/>
  <c r="E2614" i="1"/>
  <c r="G2614" i="1" s="1"/>
  <c r="I2614" i="1" s="1"/>
  <c r="M2614" i="1" s="1"/>
  <c r="B2615" i="1" s="1"/>
  <c r="Q2614" i="1" l="1"/>
  <c r="R2614" i="1"/>
  <c r="F2615" i="1"/>
  <c r="H2615" i="1" s="1"/>
  <c r="J2615" i="1" s="1"/>
  <c r="N2615" i="1" s="1"/>
  <c r="C2616" i="1" s="1"/>
  <c r="E2615" i="1"/>
  <c r="G2615" i="1" s="1"/>
  <c r="I2615" i="1" s="1"/>
  <c r="M2615" i="1" s="1"/>
  <c r="B2616" i="1" s="1"/>
  <c r="P2614" i="1"/>
  <c r="L2615" i="1" s="1"/>
  <c r="O2614" i="1"/>
  <c r="K2615" i="1" s="1"/>
  <c r="Q2615" i="1" l="1"/>
  <c r="R2615" i="1"/>
  <c r="P2615" i="1"/>
  <c r="L2616" i="1" s="1"/>
  <c r="R2616" i="1" s="1"/>
  <c r="E2616" i="1"/>
  <c r="G2616" i="1" s="1"/>
  <c r="I2616" i="1" s="1"/>
  <c r="M2616" i="1" s="1"/>
  <c r="B2617" i="1" s="1"/>
  <c r="O2615" i="1"/>
  <c r="K2616" i="1" s="1"/>
  <c r="F2616" i="1"/>
  <c r="H2616" i="1" s="1"/>
  <c r="J2616" i="1" s="1"/>
  <c r="N2616" i="1" s="1"/>
  <c r="C2617" i="1" s="1"/>
  <c r="O2616" i="1" l="1"/>
  <c r="K2617" i="1" s="1"/>
  <c r="E2617" i="1"/>
  <c r="G2617" i="1" s="1"/>
  <c r="I2617" i="1" s="1"/>
  <c r="M2617" i="1" s="1"/>
  <c r="B2618" i="1" s="1"/>
  <c r="F2617" i="1"/>
  <c r="H2617" i="1" s="1"/>
  <c r="J2617" i="1" s="1"/>
  <c r="N2617" i="1" s="1"/>
  <c r="C2618" i="1" s="1"/>
  <c r="P2616" i="1"/>
  <c r="L2617" i="1" s="1"/>
  <c r="R2617" i="1" s="1"/>
  <c r="Q2616" i="1"/>
  <c r="O2617" i="1" l="1"/>
  <c r="K2618" i="1" s="1"/>
  <c r="F2618" i="1"/>
  <c r="H2618" i="1" s="1"/>
  <c r="J2618" i="1" s="1"/>
  <c r="N2618" i="1" s="1"/>
  <c r="C2619" i="1" s="1"/>
  <c r="Q2617" i="1"/>
  <c r="P2617" i="1"/>
  <c r="L2618" i="1" s="1"/>
  <c r="R2618" i="1" s="1"/>
  <c r="E2618" i="1"/>
  <c r="G2618" i="1" s="1"/>
  <c r="I2618" i="1" s="1"/>
  <c r="M2618" i="1" s="1"/>
  <c r="B2619" i="1" s="1"/>
  <c r="Q2618" i="1" l="1"/>
  <c r="O2618" i="1"/>
  <c r="K2619" i="1" s="1"/>
  <c r="P2618" i="1"/>
  <c r="L2619" i="1" s="1"/>
  <c r="R2619" i="1" s="1"/>
  <c r="E2619" i="1"/>
  <c r="G2619" i="1" s="1"/>
  <c r="I2619" i="1" s="1"/>
  <c r="M2619" i="1" s="1"/>
  <c r="B2620" i="1" s="1"/>
  <c r="F2619" i="1"/>
  <c r="H2619" i="1" s="1"/>
  <c r="J2619" i="1" s="1"/>
  <c r="N2619" i="1" s="1"/>
  <c r="C2620" i="1" s="1"/>
  <c r="Q2619" i="1" l="1"/>
  <c r="P2619" i="1"/>
  <c r="L2620" i="1" s="1"/>
  <c r="E2620" i="1"/>
  <c r="G2620" i="1" s="1"/>
  <c r="I2620" i="1" s="1"/>
  <c r="M2620" i="1" s="1"/>
  <c r="B2621" i="1" s="1"/>
  <c r="F2620" i="1"/>
  <c r="H2620" i="1" s="1"/>
  <c r="J2620" i="1" s="1"/>
  <c r="N2620" i="1" s="1"/>
  <c r="C2621" i="1" s="1"/>
  <c r="O2619" i="1"/>
  <c r="K2620" i="1" s="1"/>
  <c r="Q2620" i="1" l="1"/>
  <c r="R2620" i="1"/>
  <c r="P2620" i="1"/>
  <c r="L2621" i="1" s="1"/>
  <c r="O2620" i="1"/>
  <c r="K2621" i="1" s="1"/>
  <c r="F2621" i="1"/>
  <c r="H2621" i="1" s="1"/>
  <c r="J2621" i="1" s="1"/>
  <c r="N2621" i="1" s="1"/>
  <c r="C2622" i="1" s="1"/>
  <c r="E2621" i="1"/>
  <c r="G2621" i="1" s="1"/>
  <c r="I2621" i="1" s="1"/>
  <c r="M2621" i="1" s="1"/>
  <c r="B2622" i="1" s="1"/>
  <c r="Q2621" i="1" l="1"/>
  <c r="R2621" i="1"/>
  <c r="E2622" i="1"/>
  <c r="G2622" i="1" s="1"/>
  <c r="I2622" i="1" s="1"/>
  <c r="M2622" i="1" s="1"/>
  <c r="B2623" i="1" s="1"/>
  <c r="F2622" i="1"/>
  <c r="H2622" i="1" s="1"/>
  <c r="J2622" i="1" s="1"/>
  <c r="N2622" i="1" s="1"/>
  <c r="C2623" i="1" s="1"/>
  <c r="O2621" i="1"/>
  <c r="K2622" i="1" s="1"/>
  <c r="P2621" i="1"/>
  <c r="L2622" i="1" s="1"/>
  <c r="R2622" i="1" s="1"/>
  <c r="P2622" i="1" l="1"/>
  <c r="E2623" i="1"/>
  <c r="G2623" i="1" s="1"/>
  <c r="I2623" i="1" s="1"/>
  <c r="M2623" i="1" s="1"/>
  <c r="B2624" i="1" s="1"/>
  <c r="L2623" i="1"/>
  <c r="R2623" i="1" s="1"/>
  <c r="Q2622" i="1"/>
  <c r="F2623" i="1"/>
  <c r="H2623" i="1" s="1"/>
  <c r="J2623" i="1" s="1"/>
  <c r="N2623" i="1" s="1"/>
  <c r="C2624" i="1" s="1"/>
  <c r="O2622" i="1"/>
  <c r="K2623" i="1" s="1"/>
  <c r="O2623" i="1" l="1"/>
  <c r="F2624" i="1"/>
  <c r="H2624" i="1" s="1"/>
  <c r="J2624" i="1" s="1"/>
  <c r="N2624" i="1" s="1"/>
  <c r="C2625" i="1" s="1"/>
  <c r="P2623" i="1"/>
  <c r="L2624" i="1" s="1"/>
  <c r="R2624" i="1" s="1"/>
  <c r="K2624" i="1"/>
  <c r="Q2623" i="1"/>
  <c r="E2624" i="1"/>
  <c r="G2624" i="1" s="1"/>
  <c r="I2624" i="1" s="1"/>
  <c r="M2624" i="1" s="1"/>
  <c r="B2625" i="1" s="1"/>
  <c r="O2624" i="1" l="1"/>
  <c r="K2625" i="1" s="1"/>
  <c r="Q2624" i="1"/>
  <c r="E2625" i="1"/>
  <c r="G2625" i="1" s="1"/>
  <c r="I2625" i="1" s="1"/>
  <c r="M2625" i="1" s="1"/>
  <c r="B2626" i="1" s="1"/>
  <c r="F2625" i="1"/>
  <c r="H2625" i="1" s="1"/>
  <c r="J2625" i="1" s="1"/>
  <c r="N2625" i="1" s="1"/>
  <c r="C2626" i="1" s="1"/>
  <c r="P2624" i="1"/>
  <c r="L2625" i="1" s="1"/>
  <c r="R2625" i="1" s="1"/>
  <c r="Q2625" i="1" l="1"/>
  <c r="F2626" i="1"/>
  <c r="H2626" i="1" s="1"/>
  <c r="J2626" i="1" s="1"/>
  <c r="N2626" i="1" s="1"/>
  <c r="C2627" i="1" s="1"/>
  <c r="P2625" i="1"/>
  <c r="L2626" i="1" s="1"/>
  <c r="R2626" i="1" s="1"/>
  <c r="O2625" i="1"/>
  <c r="K2626" i="1" s="1"/>
  <c r="E2626" i="1"/>
  <c r="G2626" i="1" s="1"/>
  <c r="I2626" i="1" s="1"/>
  <c r="M2626" i="1" s="1"/>
  <c r="B2627" i="1" s="1"/>
  <c r="Q2626" i="1" l="1"/>
  <c r="E2627" i="1"/>
  <c r="G2627" i="1" s="1"/>
  <c r="I2627" i="1" s="1"/>
  <c r="M2627" i="1" s="1"/>
  <c r="B2628" i="1" s="1"/>
  <c r="O2626" i="1"/>
  <c r="K2627" i="1" s="1"/>
  <c r="F2627" i="1"/>
  <c r="H2627" i="1" s="1"/>
  <c r="J2627" i="1" s="1"/>
  <c r="N2627" i="1" s="1"/>
  <c r="C2628" i="1" s="1"/>
  <c r="P2626" i="1"/>
  <c r="L2627" i="1" s="1"/>
  <c r="Q2627" i="1" l="1"/>
  <c r="R2627" i="1"/>
  <c r="O2627" i="1"/>
  <c r="K2628" i="1" s="1"/>
  <c r="F2628" i="1"/>
  <c r="H2628" i="1" s="1"/>
  <c r="J2628" i="1" s="1"/>
  <c r="N2628" i="1" s="1"/>
  <c r="C2629" i="1" s="1"/>
  <c r="P2627" i="1"/>
  <c r="L2628" i="1" s="1"/>
  <c r="R2628" i="1" s="1"/>
  <c r="E2628" i="1"/>
  <c r="G2628" i="1" s="1"/>
  <c r="I2628" i="1" s="1"/>
  <c r="M2628" i="1" s="1"/>
  <c r="B2629" i="1" s="1"/>
  <c r="O2628" i="1" l="1"/>
  <c r="K2629" i="1" s="1"/>
  <c r="Q2628" i="1"/>
  <c r="P2628" i="1"/>
  <c r="L2629" i="1" s="1"/>
  <c r="R2629" i="1" s="1"/>
  <c r="E2629" i="1"/>
  <c r="G2629" i="1" s="1"/>
  <c r="I2629" i="1" s="1"/>
  <c r="M2629" i="1" s="1"/>
  <c r="B2630" i="1" s="1"/>
  <c r="F2629" i="1"/>
  <c r="H2629" i="1" s="1"/>
  <c r="J2629" i="1" s="1"/>
  <c r="N2629" i="1" s="1"/>
  <c r="C2630" i="1" s="1"/>
  <c r="Q2629" i="1" l="1"/>
  <c r="P2629" i="1"/>
  <c r="L2630" i="1" s="1"/>
  <c r="R2630" i="1" s="1"/>
  <c r="O2629" i="1"/>
  <c r="K2630" i="1" s="1"/>
  <c r="E2630" i="1"/>
  <c r="G2630" i="1" s="1"/>
  <c r="I2630" i="1" s="1"/>
  <c r="M2630" i="1" s="1"/>
  <c r="B2631" i="1" s="1"/>
  <c r="F2630" i="1"/>
  <c r="H2630" i="1" s="1"/>
  <c r="J2630" i="1" s="1"/>
  <c r="N2630" i="1" s="1"/>
  <c r="C2631" i="1" s="1"/>
  <c r="F2631" i="1" l="1"/>
  <c r="H2631" i="1" s="1"/>
  <c r="J2631" i="1" s="1"/>
  <c r="N2631" i="1" s="1"/>
  <c r="C2632" i="1" s="1"/>
  <c r="Q2630" i="1"/>
  <c r="E2631" i="1"/>
  <c r="G2631" i="1" s="1"/>
  <c r="I2631" i="1" s="1"/>
  <c r="M2631" i="1" s="1"/>
  <c r="B2632" i="1" s="1"/>
  <c r="O2630" i="1"/>
  <c r="K2631" i="1" s="1"/>
  <c r="P2630" i="1"/>
  <c r="L2631" i="1" s="1"/>
  <c r="Q2631" i="1" l="1"/>
  <c r="R2631" i="1"/>
  <c r="P2631" i="1"/>
  <c r="E2632" i="1"/>
  <c r="G2632" i="1" s="1"/>
  <c r="I2632" i="1" s="1"/>
  <c r="M2632" i="1" s="1"/>
  <c r="B2633" i="1" s="1"/>
  <c r="O2631" i="1"/>
  <c r="K2632" i="1" s="1"/>
  <c r="L2632" i="1"/>
  <c r="R2632" i="1" s="1"/>
  <c r="F2632" i="1"/>
  <c r="H2632" i="1" s="1"/>
  <c r="J2632" i="1" s="1"/>
  <c r="N2632" i="1" s="1"/>
  <c r="C2633" i="1" s="1"/>
  <c r="E2633" i="1" l="1"/>
  <c r="G2633" i="1" s="1"/>
  <c r="I2633" i="1" s="1"/>
  <c r="M2633" i="1" s="1"/>
  <c r="B2634" i="1" s="1"/>
  <c r="P2632" i="1"/>
  <c r="L2633" i="1" s="1"/>
  <c r="R2633" i="1" s="1"/>
  <c r="Q2632" i="1"/>
  <c r="F2633" i="1"/>
  <c r="H2633" i="1" s="1"/>
  <c r="J2633" i="1" s="1"/>
  <c r="N2633" i="1" s="1"/>
  <c r="C2634" i="1" s="1"/>
  <c r="O2632" i="1"/>
  <c r="K2633" i="1" s="1"/>
  <c r="O2633" i="1" l="1"/>
  <c r="K2634" i="1" s="1"/>
  <c r="Q2633" i="1"/>
  <c r="F2634" i="1"/>
  <c r="H2634" i="1" s="1"/>
  <c r="J2634" i="1" s="1"/>
  <c r="N2634" i="1" s="1"/>
  <c r="C2635" i="1" s="1"/>
  <c r="P2633" i="1"/>
  <c r="L2634" i="1" s="1"/>
  <c r="R2634" i="1" s="1"/>
  <c r="E2634" i="1"/>
  <c r="G2634" i="1" s="1"/>
  <c r="I2634" i="1" s="1"/>
  <c r="M2634" i="1" s="1"/>
  <c r="B2635" i="1" s="1"/>
  <c r="Q2634" i="1" l="1"/>
  <c r="E2635" i="1"/>
  <c r="G2635" i="1" s="1"/>
  <c r="I2635" i="1" s="1"/>
  <c r="M2635" i="1" s="1"/>
  <c r="B2636" i="1" s="1"/>
  <c r="F2635" i="1"/>
  <c r="H2635" i="1" s="1"/>
  <c r="J2635" i="1" s="1"/>
  <c r="N2635" i="1" s="1"/>
  <c r="C2636" i="1" s="1"/>
  <c r="O2634" i="1"/>
  <c r="K2635" i="1" s="1"/>
  <c r="P2634" i="1"/>
  <c r="L2635" i="1" s="1"/>
  <c r="R2635" i="1" s="1"/>
  <c r="O2635" i="1" l="1"/>
  <c r="Q2635" i="1"/>
  <c r="K2636" i="1"/>
  <c r="P2635" i="1"/>
  <c r="L2636" i="1" s="1"/>
  <c r="R2636" i="1" s="1"/>
  <c r="F2636" i="1"/>
  <c r="H2636" i="1" s="1"/>
  <c r="J2636" i="1" s="1"/>
  <c r="N2636" i="1" s="1"/>
  <c r="C2637" i="1" s="1"/>
  <c r="E2636" i="1"/>
  <c r="G2636" i="1" s="1"/>
  <c r="I2636" i="1" s="1"/>
  <c r="M2636" i="1" s="1"/>
  <c r="B2637" i="1" s="1"/>
  <c r="Q2636" i="1" l="1"/>
  <c r="F2637" i="1"/>
  <c r="H2637" i="1" s="1"/>
  <c r="J2637" i="1" s="1"/>
  <c r="N2637" i="1" s="1"/>
  <c r="C2638" i="1" s="1"/>
  <c r="E2637" i="1"/>
  <c r="G2637" i="1" s="1"/>
  <c r="I2637" i="1" s="1"/>
  <c r="M2637" i="1" s="1"/>
  <c r="B2638" i="1" s="1"/>
  <c r="O2636" i="1"/>
  <c r="K2637" i="1" s="1"/>
  <c r="P2636" i="1"/>
  <c r="L2637" i="1" s="1"/>
  <c r="Q2637" i="1" l="1"/>
  <c r="R2637" i="1"/>
  <c r="F2638" i="1"/>
  <c r="H2638" i="1" s="1"/>
  <c r="J2638" i="1" s="1"/>
  <c r="N2638" i="1" s="1"/>
  <c r="C2639" i="1" s="1"/>
  <c r="E2638" i="1"/>
  <c r="G2638" i="1" s="1"/>
  <c r="I2638" i="1" s="1"/>
  <c r="M2638" i="1" s="1"/>
  <c r="B2639" i="1" s="1"/>
  <c r="O2637" i="1"/>
  <c r="K2638" i="1" s="1"/>
  <c r="P2637" i="1"/>
  <c r="L2638" i="1" s="1"/>
  <c r="R2638" i="1" s="1"/>
  <c r="P2638" i="1" l="1"/>
  <c r="E2639" i="1"/>
  <c r="G2639" i="1" s="1"/>
  <c r="I2639" i="1" s="1"/>
  <c r="M2639" i="1" s="1"/>
  <c r="B2640" i="1" s="1"/>
  <c r="Q2638" i="1"/>
  <c r="L2639" i="1"/>
  <c r="O2638" i="1"/>
  <c r="K2639" i="1" s="1"/>
  <c r="F2639" i="1"/>
  <c r="H2639" i="1" s="1"/>
  <c r="J2639" i="1" s="1"/>
  <c r="N2639" i="1" s="1"/>
  <c r="C2640" i="1" s="1"/>
  <c r="Q2639" i="1" l="1"/>
  <c r="R2639" i="1"/>
  <c r="O2639" i="1"/>
  <c r="K2640" i="1" s="1"/>
  <c r="F2640" i="1"/>
  <c r="H2640" i="1" s="1"/>
  <c r="J2640" i="1" s="1"/>
  <c r="N2640" i="1" s="1"/>
  <c r="C2641" i="1" s="1"/>
  <c r="P2639" i="1"/>
  <c r="L2640" i="1" s="1"/>
  <c r="R2640" i="1" s="1"/>
  <c r="E2640" i="1"/>
  <c r="G2640" i="1" s="1"/>
  <c r="I2640" i="1" s="1"/>
  <c r="M2640" i="1" s="1"/>
  <c r="B2641" i="1" s="1"/>
  <c r="O2640" i="1" l="1"/>
  <c r="K2641" i="1" s="1"/>
  <c r="F2641" i="1"/>
  <c r="H2641" i="1" s="1"/>
  <c r="J2641" i="1" s="1"/>
  <c r="N2641" i="1" s="1"/>
  <c r="C2642" i="1" s="1"/>
  <c r="E2641" i="1"/>
  <c r="G2641" i="1" s="1"/>
  <c r="I2641" i="1" s="1"/>
  <c r="M2641" i="1" s="1"/>
  <c r="B2642" i="1" s="1"/>
  <c r="Q2640" i="1"/>
  <c r="P2640" i="1"/>
  <c r="L2641" i="1" s="1"/>
  <c r="R2641" i="1" s="1"/>
  <c r="P2641" i="1" l="1"/>
  <c r="Q2641" i="1"/>
  <c r="L2642" i="1"/>
  <c r="O2641" i="1"/>
  <c r="K2642" i="1" s="1"/>
  <c r="E2642" i="1"/>
  <c r="G2642" i="1" s="1"/>
  <c r="I2642" i="1" s="1"/>
  <c r="M2642" i="1" s="1"/>
  <c r="B2643" i="1" s="1"/>
  <c r="F2642" i="1"/>
  <c r="H2642" i="1" s="1"/>
  <c r="J2642" i="1" s="1"/>
  <c r="N2642" i="1" s="1"/>
  <c r="C2643" i="1" s="1"/>
  <c r="Q2642" i="1" l="1"/>
  <c r="R2642" i="1"/>
  <c r="P2642" i="1"/>
  <c r="L2643" i="1" s="1"/>
  <c r="E2643" i="1"/>
  <c r="G2643" i="1" s="1"/>
  <c r="I2643" i="1" s="1"/>
  <c r="M2643" i="1" s="1"/>
  <c r="B2644" i="1" s="1"/>
  <c r="F2643" i="1"/>
  <c r="H2643" i="1" s="1"/>
  <c r="J2643" i="1" s="1"/>
  <c r="N2643" i="1" s="1"/>
  <c r="C2644" i="1" s="1"/>
  <c r="O2642" i="1"/>
  <c r="K2643" i="1" s="1"/>
  <c r="Q2643" i="1" l="1"/>
  <c r="R2643" i="1"/>
  <c r="E2644" i="1"/>
  <c r="G2644" i="1" s="1"/>
  <c r="I2644" i="1" s="1"/>
  <c r="M2644" i="1" s="1"/>
  <c r="B2645" i="1" s="1"/>
  <c r="P2643" i="1"/>
  <c r="L2644" i="1" s="1"/>
  <c r="R2644" i="1" s="1"/>
  <c r="O2643" i="1"/>
  <c r="K2644" i="1" s="1"/>
  <c r="F2644" i="1"/>
  <c r="H2644" i="1" s="1"/>
  <c r="J2644" i="1" s="1"/>
  <c r="N2644" i="1" s="1"/>
  <c r="C2645" i="1" s="1"/>
  <c r="O2644" i="1" l="1"/>
  <c r="Q2644" i="1"/>
  <c r="F2645" i="1"/>
  <c r="H2645" i="1" s="1"/>
  <c r="J2645" i="1" s="1"/>
  <c r="N2645" i="1" s="1"/>
  <c r="C2646" i="1" s="1"/>
  <c r="K2645" i="1"/>
  <c r="P2644" i="1"/>
  <c r="L2645" i="1" s="1"/>
  <c r="E2645" i="1"/>
  <c r="G2645" i="1" s="1"/>
  <c r="I2645" i="1" s="1"/>
  <c r="M2645" i="1" s="1"/>
  <c r="B2646" i="1" s="1"/>
  <c r="Q2645" i="1" l="1"/>
  <c r="R2645" i="1"/>
  <c r="O2645" i="1"/>
  <c r="K2646" i="1" s="1"/>
  <c r="E2646" i="1"/>
  <c r="G2646" i="1" s="1"/>
  <c r="I2646" i="1" s="1"/>
  <c r="M2646" i="1" s="1"/>
  <c r="B2647" i="1" s="1"/>
  <c r="P2645" i="1"/>
  <c r="L2646" i="1" s="1"/>
  <c r="F2646" i="1"/>
  <c r="H2646" i="1" s="1"/>
  <c r="J2646" i="1" s="1"/>
  <c r="N2646" i="1" s="1"/>
  <c r="C2647" i="1" s="1"/>
  <c r="Q2646" i="1" l="1"/>
  <c r="R2646" i="1"/>
  <c r="P2646" i="1"/>
  <c r="L2647" i="1" s="1"/>
  <c r="F2647" i="1"/>
  <c r="H2647" i="1" s="1"/>
  <c r="J2647" i="1" s="1"/>
  <c r="N2647" i="1" s="1"/>
  <c r="C2648" i="1" s="1"/>
  <c r="E2647" i="1"/>
  <c r="G2647" i="1" s="1"/>
  <c r="I2647" i="1" s="1"/>
  <c r="M2647" i="1" s="1"/>
  <c r="B2648" i="1" s="1"/>
  <c r="O2646" i="1"/>
  <c r="K2647" i="1" s="1"/>
  <c r="Q2647" i="1" l="1"/>
  <c r="R2647" i="1"/>
  <c r="E2648" i="1"/>
  <c r="G2648" i="1" s="1"/>
  <c r="I2648" i="1" s="1"/>
  <c r="M2648" i="1" s="1"/>
  <c r="B2649" i="1" s="1"/>
  <c r="O2647" i="1"/>
  <c r="K2648" i="1" s="1"/>
  <c r="P2647" i="1"/>
  <c r="L2648" i="1" s="1"/>
  <c r="R2648" i="1" s="1"/>
  <c r="F2648" i="1"/>
  <c r="H2648" i="1" s="1"/>
  <c r="J2648" i="1" s="1"/>
  <c r="N2648" i="1" s="1"/>
  <c r="C2649" i="1" s="1"/>
  <c r="P2648" i="1" l="1"/>
  <c r="O2648" i="1"/>
  <c r="K2649" i="1" s="1"/>
  <c r="L2649" i="1"/>
  <c r="R2649" i="1" s="1"/>
  <c r="Q2648" i="1"/>
  <c r="F2649" i="1"/>
  <c r="H2649" i="1" s="1"/>
  <c r="J2649" i="1" s="1"/>
  <c r="N2649" i="1" s="1"/>
  <c r="C2650" i="1" s="1"/>
  <c r="E2649" i="1"/>
  <c r="G2649" i="1" s="1"/>
  <c r="I2649" i="1" s="1"/>
  <c r="M2649" i="1" s="1"/>
  <c r="B2650" i="1" s="1"/>
  <c r="P2649" i="1" l="1"/>
  <c r="L2650" i="1" s="1"/>
  <c r="R2650" i="1" s="1"/>
  <c r="F2650" i="1"/>
  <c r="H2650" i="1" s="1"/>
  <c r="J2650" i="1" s="1"/>
  <c r="N2650" i="1" s="1"/>
  <c r="C2651" i="1" s="1"/>
  <c r="E2650" i="1"/>
  <c r="G2650" i="1" s="1"/>
  <c r="I2650" i="1" s="1"/>
  <c r="M2650" i="1" s="1"/>
  <c r="B2651" i="1" s="1"/>
  <c r="O2649" i="1"/>
  <c r="K2650" i="1" s="1"/>
  <c r="Q2649" i="1"/>
  <c r="E2651" i="1" l="1"/>
  <c r="G2651" i="1" s="1"/>
  <c r="I2651" i="1" s="1"/>
  <c r="M2651" i="1" s="1"/>
  <c r="B2652" i="1" s="1"/>
  <c r="Q2650" i="1"/>
  <c r="O2650" i="1"/>
  <c r="K2651" i="1" s="1"/>
  <c r="P2650" i="1"/>
  <c r="L2651" i="1" s="1"/>
  <c r="R2651" i="1" s="1"/>
  <c r="F2651" i="1"/>
  <c r="H2651" i="1" s="1"/>
  <c r="J2651" i="1" s="1"/>
  <c r="N2651" i="1" s="1"/>
  <c r="C2652" i="1" s="1"/>
  <c r="O2651" i="1" l="1"/>
  <c r="K2652" i="1" s="1"/>
  <c r="Q2651" i="1"/>
  <c r="F2652" i="1"/>
  <c r="H2652" i="1" s="1"/>
  <c r="J2652" i="1" s="1"/>
  <c r="N2652" i="1" s="1"/>
  <c r="C2653" i="1" s="1"/>
  <c r="P2651" i="1"/>
  <c r="L2652" i="1" s="1"/>
  <c r="E2652" i="1"/>
  <c r="G2652" i="1" s="1"/>
  <c r="I2652" i="1" s="1"/>
  <c r="M2652" i="1" s="1"/>
  <c r="B2653" i="1" s="1"/>
  <c r="Q2652" i="1" l="1"/>
  <c r="R2652" i="1"/>
  <c r="O2652" i="1"/>
  <c r="K2653" i="1" s="1"/>
  <c r="E2653" i="1"/>
  <c r="G2653" i="1" s="1"/>
  <c r="I2653" i="1" s="1"/>
  <c r="M2653" i="1" s="1"/>
  <c r="B2654" i="1" s="1"/>
  <c r="P2652" i="1"/>
  <c r="L2653" i="1" s="1"/>
  <c r="R2653" i="1" s="1"/>
  <c r="F2653" i="1"/>
  <c r="H2653" i="1" s="1"/>
  <c r="J2653" i="1" s="1"/>
  <c r="N2653" i="1" s="1"/>
  <c r="C2654" i="1" s="1"/>
  <c r="P2653" i="1" l="1"/>
  <c r="L2654" i="1" s="1"/>
  <c r="R2654" i="1" s="1"/>
  <c r="Q2653" i="1"/>
  <c r="O2653" i="1"/>
  <c r="K2654" i="1" s="1"/>
  <c r="F2654" i="1"/>
  <c r="H2654" i="1" s="1"/>
  <c r="J2654" i="1" s="1"/>
  <c r="N2654" i="1" s="1"/>
  <c r="C2655" i="1" s="1"/>
  <c r="E2654" i="1"/>
  <c r="G2654" i="1" s="1"/>
  <c r="I2654" i="1" s="1"/>
  <c r="M2654" i="1" s="1"/>
  <c r="B2655" i="1" s="1"/>
  <c r="E2655" i="1" l="1"/>
  <c r="G2655" i="1" s="1"/>
  <c r="I2655" i="1" s="1"/>
  <c r="M2655" i="1" s="1"/>
  <c r="B2656" i="1" s="1"/>
  <c r="P2654" i="1"/>
  <c r="O2654" i="1"/>
  <c r="K2655" i="1" s="1"/>
  <c r="Q2654" i="1"/>
  <c r="L2655" i="1"/>
  <c r="R2655" i="1" s="1"/>
  <c r="F2655" i="1"/>
  <c r="H2655" i="1" s="1"/>
  <c r="J2655" i="1" s="1"/>
  <c r="N2655" i="1" s="1"/>
  <c r="C2656" i="1" s="1"/>
  <c r="O2655" i="1" l="1"/>
  <c r="K2656" i="1" s="1"/>
  <c r="P2655" i="1"/>
  <c r="F2656" i="1"/>
  <c r="H2656" i="1" s="1"/>
  <c r="J2656" i="1" s="1"/>
  <c r="N2656" i="1" s="1"/>
  <c r="C2657" i="1" s="1"/>
  <c r="L2656" i="1"/>
  <c r="Q2655" i="1"/>
  <c r="E2656" i="1"/>
  <c r="G2656" i="1" s="1"/>
  <c r="I2656" i="1" s="1"/>
  <c r="M2656" i="1" s="1"/>
  <c r="B2657" i="1" s="1"/>
  <c r="Q2656" i="1" l="1"/>
  <c r="R2656" i="1"/>
  <c r="P2656" i="1"/>
  <c r="L2657" i="1" s="1"/>
  <c r="E2657" i="1"/>
  <c r="G2657" i="1" s="1"/>
  <c r="I2657" i="1" s="1"/>
  <c r="M2657" i="1" s="1"/>
  <c r="B2658" i="1" s="1"/>
  <c r="O2656" i="1"/>
  <c r="K2657" i="1" s="1"/>
  <c r="F2657" i="1"/>
  <c r="H2657" i="1" s="1"/>
  <c r="J2657" i="1" s="1"/>
  <c r="N2657" i="1" s="1"/>
  <c r="C2658" i="1" s="1"/>
  <c r="Q2657" i="1" l="1"/>
  <c r="R2657" i="1"/>
  <c r="O2657" i="1"/>
  <c r="K2658" i="1" s="1"/>
  <c r="P2657" i="1"/>
  <c r="L2658" i="1" s="1"/>
  <c r="R2658" i="1" s="1"/>
  <c r="F2658" i="1"/>
  <c r="H2658" i="1" s="1"/>
  <c r="J2658" i="1" s="1"/>
  <c r="N2658" i="1" s="1"/>
  <c r="C2659" i="1" s="1"/>
  <c r="E2658" i="1"/>
  <c r="G2658" i="1" s="1"/>
  <c r="I2658" i="1" s="1"/>
  <c r="M2658" i="1" s="1"/>
  <c r="B2659" i="1" s="1"/>
  <c r="F2659" i="1" l="1"/>
  <c r="H2659" i="1" s="1"/>
  <c r="J2659" i="1" s="1"/>
  <c r="N2659" i="1" s="1"/>
  <c r="C2660" i="1" s="1"/>
  <c r="O2658" i="1"/>
  <c r="K2659" i="1" s="1"/>
  <c r="E2659" i="1"/>
  <c r="G2659" i="1" s="1"/>
  <c r="I2659" i="1" s="1"/>
  <c r="M2659" i="1" s="1"/>
  <c r="B2660" i="1" s="1"/>
  <c r="P2658" i="1"/>
  <c r="L2659" i="1" s="1"/>
  <c r="Q2658" i="1"/>
  <c r="Q2659" i="1" l="1"/>
  <c r="R2659" i="1"/>
  <c r="P2659" i="1"/>
  <c r="L2660" i="1" s="1"/>
  <c r="R2660" i="1" s="1"/>
  <c r="O2659" i="1"/>
  <c r="K2660" i="1" s="1"/>
  <c r="E2660" i="1"/>
  <c r="G2660" i="1" s="1"/>
  <c r="I2660" i="1" s="1"/>
  <c r="M2660" i="1" s="1"/>
  <c r="B2661" i="1" s="1"/>
  <c r="F2660" i="1"/>
  <c r="H2660" i="1" s="1"/>
  <c r="J2660" i="1" s="1"/>
  <c r="N2660" i="1" s="1"/>
  <c r="C2661" i="1" s="1"/>
  <c r="P2660" i="1" l="1"/>
  <c r="L2661" i="1" s="1"/>
  <c r="Q2660" i="1"/>
  <c r="F2661" i="1"/>
  <c r="H2661" i="1" s="1"/>
  <c r="J2661" i="1" s="1"/>
  <c r="N2661" i="1" s="1"/>
  <c r="C2662" i="1" s="1"/>
  <c r="O2660" i="1"/>
  <c r="K2661" i="1" s="1"/>
  <c r="E2661" i="1"/>
  <c r="G2661" i="1" s="1"/>
  <c r="I2661" i="1" s="1"/>
  <c r="M2661" i="1" s="1"/>
  <c r="B2662" i="1" s="1"/>
  <c r="Q2661" i="1" l="1"/>
  <c r="R2661" i="1"/>
  <c r="E2662" i="1"/>
  <c r="G2662" i="1" s="1"/>
  <c r="I2662" i="1" s="1"/>
  <c r="M2662" i="1" s="1"/>
  <c r="B2663" i="1" s="1"/>
  <c r="F2662" i="1"/>
  <c r="H2662" i="1" s="1"/>
  <c r="J2662" i="1" s="1"/>
  <c r="N2662" i="1" s="1"/>
  <c r="C2663" i="1" s="1"/>
  <c r="O2661" i="1"/>
  <c r="K2662" i="1" s="1"/>
  <c r="P2661" i="1"/>
  <c r="L2662" i="1" s="1"/>
  <c r="Q2662" i="1" l="1"/>
  <c r="R2662" i="1"/>
  <c r="O2662" i="1"/>
  <c r="F2663" i="1"/>
  <c r="H2663" i="1" s="1"/>
  <c r="J2663" i="1" s="1"/>
  <c r="N2663" i="1" s="1"/>
  <c r="C2664" i="1" s="1"/>
  <c r="K2663" i="1"/>
  <c r="P2662" i="1"/>
  <c r="L2663" i="1" s="1"/>
  <c r="E2663" i="1"/>
  <c r="G2663" i="1" s="1"/>
  <c r="I2663" i="1" s="1"/>
  <c r="M2663" i="1" s="1"/>
  <c r="B2664" i="1" s="1"/>
  <c r="Q2663" i="1" l="1"/>
  <c r="R2663" i="1"/>
  <c r="P2663" i="1"/>
  <c r="O2663" i="1"/>
  <c r="K2664" i="1" s="1"/>
  <c r="E2664" i="1"/>
  <c r="G2664" i="1" s="1"/>
  <c r="I2664" i="1" s="1"/>
  <c r="M2664" i="1" s="1"/>
  <c r="B2665" i="1" s="1"/>
  <c r="L2664" i="1"/>
  <c r="F2664" i="1"/>
  <c r="H2664" i="1" s="1"/>
  <c r="J2664" i="1" s="1"/>
  <c r="N2664" i="1" s="1"/>
  <c r="C2665" i="1" s="1"/>
  <c r="Q2664" i="1" l="1"/>
  <c r="R2664" i="1"/>
  <c r="E2665" i="1"/>
  <c r="G2665" i="1" s="1"/>
  <c r="I2665" i="1" s="1"/>
  <c r="M2665" i="1" s="1"/>
  <c r="B2666" i="1" s="1"/>
  <c r="F2665" i="1"/>
  <c r="H2665" i="1" s="1"/>
  <c r="J2665" i="1" s="1"/>
  <c r="N2665" i="1" s="1"/>
  <c r="C2666" i="1" s="1"/>
  <c r="O2664" i="1"/>
  <c r="K2665" i="1" s="1"/>
  <c r="P2664" i="1"/>
  <c r="L2665" i="1" s="1"/>
  <c r="Q2665" i="1" l="1"/>
  <c r="R2665" i="1"/>
  <c r="F2666" i="1"/>
  <c r="H2666" i="1" s="1"/>
  <c r="J2666" i="1" s="1"/>
  <c r="N2666" i="1" s="1"/>
  <c r="C2667" i="1" s="1"/>
  <c r="P2665" i="1"/>
  <c r="L2666" i="1" s="1"/>
  <c r="R2666" i="1" s="1"/>
  <c r="O2665" i="1"/>
  <c r="K2666" i="1" s="1"/>
  <c r="E2666" i="1"/>
  <c r="G2666" i="1" s="1"/>
  <c r="I2666" i="1" s="1"/>
  <c r="M2666" i="1" s="1"/>
  <c r="B2667" i="1" s="1"/>
  <c r="P2666" i="1" l="1"/>
  <c r="L2667" i="1" s="1"/>
  <c r="O2666" i="1"/>
  <c r="Q2666" i="1"/>
  <c r="K2667" i="1"/>
  <c r="E2667" i="1"/>
  <c r="G2667" i="1" s="1"/>
  <c r="I2667" i="1" s="1"/>
  <c r="M2667" i="1" s="1"/>
  <c r="B2668" i="1" s="1"/>
  <c r="F2667" i="1"/>
  <c r="H2667" i="1" s="1"/>
  <c r="J2667" i="1" s="1"/>
  <c r="N2667" i="1" s="1"/>
  <c r="C2668" i="1" s="1"/>
  <c r="Q2667" i="1" l="1"/>
  <c r="R2667" i="1"/>
  <c r="P2667" i="1"/>
  <c r="L2668" i="1" s="1"/>
  <c r="F2668" i="1"/>
  <c r="H2668" i="1" s="1"/>
  <c r="J2668" i="1" s="1"/>
  <c r="N2668" i="1" s="1"/>
  <c r="C2669" i="1" s="1"/>
  <c r="O2667" i="1"/>
  <c r="K2668" i="1" s="1"/>
  <c r="E2668" i="1"/>
  <c r="G2668" i="1" s="1"/>
  <c r="I2668" i="1" s="1"/>
  <c r="M2668" i="1" s="1"/>
  <c r="B2669" i="1" s="1"/>
  <c r="Q2668" i="1" l="1"/>
  <c r="R2668" i="1"/>
  <c r="F2669" i="1"/>
  <c r="H2669" i="1" s="1"/>
  <c r="J2669" i="1" s="1"/>
  <c r="N2669" i="1" s="1"/>
  <c r="C2670" i="1" s="1"/>
  <c r="E2669" i="1"/>
  <c r="G2669" i="1" s="1"/>
  <c r="I2669" i="1" s="1"/>
  <c r="M2669" i="1" s="1"/>
  <c r="B2670" i="1" s="1"/>
  <c r="O2668" i="1"/>
  <c r="K2669" i="1" s="1"/>
  <c r="P2668" i="1"/>
  <c r="L2669" i="1" s="1"/>
  <c r="Q2669" i="1" l="1"/>
  <c r="R2669" i="1"/>
  <c r="P2669" i="1"/>
  <c r="L2670" i="1" s="1"/>
  <c r="R2670" i="1" s="1"/>
  <c r="E2670" i="1"/>
  <c r="G2670" i="1" s="1"/>
  <c r="I2670" i="1" s="1"/>
  <c r="M2670" i="1" s="1"/>
  <c r="B2671" i="1" s="1"/>
  <c r="O2669" i="1"/>
  <c r="K2670" i="1" s="1"/>
  <c r="F2670" i="1"/>
  <c r="H2670" i="1" s="1"/>
  <c r="J2670" i="1" s="1"/>
  <c r="N2670" i="1" s="1"/>
  <c r="C2671" i="1" s="1"/>
  <c r="O2670" i="1" l="1"/>
  <c r="K2671" i="1" s="1"/>
  <c r="F2671" i="1"/>
  <c r="H2671" i="1" s="1"/>
  <c r="J2671" i="1" s="1"/>
  <c r="N2671" i="1" s="1"/>
  <c r="C2672" i="1" s="1"/>
  <c r="P2670" i="1"/>
  <c r="L2671" i="1" s="1"/>
  <c r="R2671" i="1" s="1"/>
  <c r="Q2670" i="1"/>
  <c r="E2671" i="1"/>
  <c r="G2671" i="1" s="1"/>
  <c r="I2671" i="1" s="1"/>
  <c r="M2671" i="1" s="1"/>
  <c r="B2672" i="1" s="1"/>
  <c r="P2671" i="1" l="1"/>
  <c r="L2672" i="1" s="1"/>
  <c r="R2672" i="1" s="1"/>
  <c r="E2672" i="1"/>
  <c r="G2672" i="1" s="1"/>
  <c r="I2672" i="1" s="1"/>
  <c r="M2672" i="1" s="1"/>
  <c r="B2673" i="1" s="1"/>
  <c r="O2671" i="1"/>
  <c r="K2672" i="1" s="1"/>
  <c r="Q2671" i="1"/>
  <c r="F2672" i="1"/>
  <c r="H2672" i="1" s="1"/>
  <c r="J2672" i="1" s="1"/>
  <c r="N2672" i="1" s="1"/>
  <c r="C2673" i="1" s="1"/>
  <c r="O2672" i="1" l="1"/>
  <c r="K2673" i="1" s="1"/>
  <c r="E2673" i="1"/>
  <c r="G2673" i="1" s="1"/>
  <c r="I2673" i="1" s="1"/>
  <c r="M2673" i="1" s="1"/>
  <c r="B2674" i="1" s="1"/>
  <c r="F2673" i="1"/>
  <c r="H2673" i="1" s="1"/>
  <c r="J2673" i="1" s="1"/>
  <c r="N2673" i="1" s="1"/>
  <c r="C2674" i="1" s="1"/>
  <c r="Q2672" i="1"/>
  <c r="P2672" i="1"/>
  <c r="L2673" i="1" s="1"/>
  <c r="Q2673" i="1" l="1"/>
  <c r="R2673" i="1"/>
  <c r="F2674" i="1"/>
  <c r="H2674" i="1" s="1"/>
  <c r="J2674" i="1" s="1"/>
  <c r="N2674" i="1" s="1"/>
  <c r="C2675" i="1" s="1"/>
  <c r="P2673" i="1"/>
  <c r="L2674" i="1" s="1"/>
  <c r="O2673" i="1"/>
  <c r="K2674" i="1" s="1"/>
  <c r="E2674" i="1"/>
  <c r="G2674" i="1" s="1"/>
  <c r="I2674" i="1" s="1"/>
  <c r="M2674" i="1" s="1"/>
  <c r="B2675" i="1" s="1"/>
  <c r="Q2674" i="1" l="1"/>
  <c r="R2674" i="1"/>
  <c r="P2674" i="1"/>
  <c r="L2675" i="1" s="1"/>
  <c r="R2675" i="1" s="1"/>
  <c r="O2674" i="1"/>
  <c r="K2675" i="1" s="1"/>
  <c r="E2675" i="1"/>
  <c r="G2675" i="1" s="1"/>
  <c r="I2675" i="1" s="1"/>
  <c r="M2675" i="1" s="1"/>
  <c r="B2676" i="1" s="1"/>
  <c r="F2675" i="1"/>
  <c r="H2675" i="1" s="1"/>
  <c r="J2675" i="1" s="1"/>
  <c r="N2675" i="1" s="1"/>
  <c r="C2676" i="1" s="1"/>
  <c r="O2675" i="1" l="1"/>
  <c r="K2676" i="1" s="1"/>
  <c r="Q2675" i="1"/>
  <c r="F2676" i="1"/>
  <c r="H2676" i="1" s="1"/>
  <c r="J2676" i="1" s="1"/>
  <c r="N2676" i="1" s="1"/>
  <c r="C2677" i="1" s="1"/>
  <c r="P2675" i="1"/>
  <c r="L2676" i="1" s="1"/>
  <c r="E2676" i="1"/>
  <c r="G2676" i="1" s="1"/>
  <c r="I2676" i="1" s="1"/>
  <c r="M2676" i="1" s="1"/>
  <c r="B2677" i="1" s="1"/>
  <c r="Q2676" i="1" l="1"/>
  <c r="R2676" i="1"/>
  <c r="E2677" i="1"/>
  <c r="G2677" i="1" s="1"/>
  <c r="I2677" i="1" s="1"/>
  <c r="M2677" i="1" s="1"/>
  <c r="B2678" i="1" s="1"/>
  <c r="O2676" i="1"/>
  <c r="K2677" i="1" s="1"/>
  <c r="P2676" i="1"/>
  <c r="L2677" i="1" s="1"/>
  <c r="R2677" i="1" s="1"/>
  <c r="F2677" i="1"/>
  <c r="H2677" i="1" s="1"/>
  <c r="J2677" i="1" s="1"/>
  <c r="N2677" i="1" s="1"/>
  <c r="C2678" i="1" s="1"/>
  <c r="O2677" i="1" l="1"/>
  <c r="K2678" i="1" s="1"/>
  <c r="P2677" i="1"/>
  <c r="L2678" i="1" s="1"/>
  <c r="Q2677" i="1"/>
  <c r="F2678" i="1"/>
  <c r="H2678" i="1" s="1"/>
  <c r="J2678" i="1" s="1"/>
  <c r="N2678" i="1" s="1"/>
  <c r="C2679" i="1" s="1"/>
  <c r="E2678" i="1"/>
  <c r="G2678" i="1" s="1"/>
  <c r="I2678" i="1" s="1"/>
  <c r="M2678" i="1" s="1"/>
  <c r="B2679" i="1" s="1"/>
  <c r="Q2678" i="1" l="1"/>
  <c r="R2678" i="1"/>
  <c r="F2679" i="1"/>
  <c r="H2679" i="1" s="1"/>
  <c r="J2679" i="1" s="1"/>
  <c r="N2679" i="1" s="1"/>
  <c r="C2680" i="1" s="1"/>
  <c r="E2679" i="1"/>
  <c r="G2679" i="1" s="1"/>
  <c r="I2679" i="1" s="1"/>
  <c r="M2679" i="1" s="1"/>
  <c r="B2680" i="1" s="1"/>
  <c r="P2678" i="1"/>
  <c r="L2679" i="1" s="1"/>
  <c r="O2678" i="1"/>
  <c r="K2679" i="1" s="1"/>
  <c r="Q2679" i="1" l="1"/>
  <c r="R2679" i="1"/>
  <c r="P2679" i="1"/>
  <c r="L2680" i="1" s="1"/>
  <c r="R2680" i="1" s="1"/>
  <c r="O2679" i="1"/>
  <c r="K2680" i="1" s="1"/>
  <c r="E2680" i="1"/>
  <c r="G2680" i="1" s="1"/>
  <c r="I2680" i="1" s="1"/>
  <c r="M2680" i="1" s="1"/>
  <c r="B2681" i="1" s="1"/>
  <c r="F2680" i="1"/>
  <c r="H2680" i="1" s="1"/>
  <c r="J2680" i="1" s="1"/>
  <c r="N2680" i="1" s="1"/>
  <c r="C2681" i="1" s="1"/>
  <c r="E2681" i="1" l="1"/>
  <c r="G2681" i="1" s="1"/>
  <c r="I2681" i="1" s="1"/>
  <c r="M2681" i="1" s="1"/>
  <c r="B2682" i="1" s="1"/>
  <c r="F2681" i="1"/>
  <c r="H2681" i="1" s="1"/>
  <c r="J2681" i="1" s="1"/>
  <c r="N2681" i="1" s="1"/>
  <c r="C2682" i="1" s="1"/>
  <c r="P2680" i="1"/>
  <c r="L2681" i="1" s="1"/>
  <c r="R2681" i="1" s="1"/>
  <c r="Q2680" i="1"/>
  <c r="O2680" i="1"/>
  <c r="K2681" i="1" s="1"/>
  <c r="O2681" i="1" l="1"/>
  <c r="K2682" i="1" s="1"/>
  <c r="Q2681" i="1"/>
  <c r="F2682" i="1"/>
  <c r="H2682" i="1" s="1"/>
  <c r="J2682" i="1" s="1"/>
  <c r="N2682" i="1" s="1"/>
  <c r="C2683" i="1" s="1"/>
  <c r="P2681" i="1"/>
  <c r="L2682" i="1" s="1"/>
  <c r="R2682" i="1" s="1"/>
  <c r="E2682" i="1"/>
  <c r="G2682" i="1" s="1"/>
  <c r="I2682" i="1" s="1"/>
  <c r="M2682" i="1" s="1"/>
  <c r="B2683" i="1" s="1"/>
  <c r="Q2682" i="1" l="1"/>
  <c r="O2682" i="1"/>
  <c r="K2683" i="1" s="1"/>
  <c r="E2683" i="1"/>
  <c r="G2683" i="1" s="1"/>
  <c r="I2683" i="1" s="1"/>
  <c r="M2683" i="1" s="1"/>
  <c r="B2684" i="1" s="1"/>
  <c r="P2682" i="1"/>
  <c r="L2683" i="1" s="1"/>
  <c r="R2683" i="1" s="1"/>
  <c r="F2683" i="1"/>
  <c r="H2683" i="1" s="1"/>
  <c r="J2683" i="1" s="1"/>
  <c r="N2683" i="1" s="1"/>
  <c r="C2684" i="1" s="1"/>
  <c r="Q2683" i="1" l="1"/>
  <c r="O2683" i="1"/>
  <c r="K2684" i="1" s="1"/>
  <c r="F2684" i="1"/>
  <c r="H2684" i="1" s="1"/>
  <c r="J2684" i="1" s="1"/>
  <c r="N2684" i="1" s="1"/>
  <c r="C2685" i="1" s="1"/>
  <c r="E2684" i="1"/>
  <c r="G2684" i="1" s="1"/>
  <c r="I2684" i="1" s="1"/>
  <c r="M2684" i="1" s="1"/>
  <c r="B2685" i="1" s="1"/>
  <c r="P2683" i="1"/>
  <c r="L2684" i="1" s="1"/>
  <c r="Q2684" i="1" l="1"/>
  <c r="R2684" i="1"/>
  <c r="O2684" i="1"/>
  <c r="K2685" i="1" s="1"/>
  <c r="P2684" i="1"/>
  <c r="L2685" i="1" s="1"/>
  <c r="R2685" i="1" s="1"/>
  <c r="E2685" i="1"/>
  <c r="G2685" i="1" s="1"/>
  <c r="I2685" i="1" s="1"/>
  <c r="M2685" i="1" s="1"/>
  <c r="B2686" i="1" s="1"/>
  <c r="F2685" i="1"/>
  <c r="H2685" i="1" s="1"/>
  <c r="J2685" i="1" s="1"/>
  <c r="N2685" i="1" s="1"/>
  <c r="C2686" i="1" s="1"/>
  <c r="F2686" i="1" l="1"/>
  <c r="H2686" i="1" s="1"/>
  <c r="J2686" i="1" s="1"/>
  <c r="N2686" i="1" s="1"/>
  <c r="C2687" i="1" s="1"/>
  <c r="E2686" i="1"/>
  <c r="G2686" i="1" s="1"/>
  <c r="I2686" i="1" s="1"/>
  <c r="M2686" i="1" s="1"/>
  <c r="B2687" i="1" s="1"/>
  <c r="P2685" i="1"/>
  <c r="L2686" i="1" s="1"/>
  <c r="R2686" i="1" s="1"/>
  <c r="O2685" i="1"/>
  <c r="K2686" i="1" s="1"/>
  <c r="Q2685" i="1"/>
  <c r="P2686" i="1" l="1"/>
  <c r="L2687" i="1" s="1"/>
  <c r="Q2686" i="1"/>
  <c r="F2687" i="1"/>
  <c r="H2687" i="1" s="1"/>
  <c r="J2687" i="1" s="1"/>
  <c r="N2687" i="1" s="1"/>
  <c r="C2688" i="1" s="1"/>
  <c r="E2687" i="1"/>
  <c r="G2687" i="1" s="1"/>
  <c r="I2687" i="1" s="1"/>
  <c r="M2687" i="1" s="1"/>
  <c r="B2688" i="1" s="1"/>
  <c r="O2686" i="1"/>
  <c r="K2687" i="1" s="1"/>
  <c r="Q2687" i="1" l="1"/>
  <c r="R2687" i="1"/>
  <c r="O2687" i="1"/>
  <c r="K2688" i="1" s="1"/>
  <c r="E2688" i="1"/>
  <c r="G2688" i="1" s="1"/>
  <c r="I2688" i="1" s="1"/>
  <c r="M2688" i="1" s="1"/>
  <c r="B2689" i="1" s="1"/>
  <c r="P2687" i="1"/>
  <c r="L2688" i="1" s="1"/>
  <c r="R2688" i="1" s="1"/>
  <c r="F2688" i="1"/>
  <c r="H2688" i="1" s="1"/>
  <c r="J2688" i="1" s="1"/>
  <c r="N2688" i="1" s="1"/>
  <c r="C2689" i="1" s="1"/>
  <c r="O2688" i="1" l="1"/>
  <c r="K2689" i="1" s="1"/>
  <c r="Q2688" i="1"/>
  <c r="P2688" i="1"/>
  <c r="L2689" i="1" s="1"/>
  <c r="R2689" i="1" s="1"/>
  <c r="F2689" i="1"/>
  <c r="H2689" i="1" s="1"/>
  <c r="J2689" i="1" s="1"/>
  <c r="N2689" i="1" s="1"/>
  <c r="C2690" i="1" s="1"/>
  <c r="E2689" i="1"/>
  <c r="G2689" i="1" s="1"/>
  <c r="I2689" i="1" s="1"/>
  <c r="M2689" i="1" s="1"/>
  <c r="B2690" i="1" s="1"/>
  <c r="Q2689" i="1" l="1"/>
  <c r="F2690" i="1"/>
  <c r="H2690" i="1" s="1"/>
  <c r="J2690" i="1" s="1"/>
  <c r="N2690" i="1" s="1"/>
  <c r="C2691" i="1" s="1"/>
  <c r="O2689" i="1"/>
  <c r="K2690" i="1" s="1"/>
  <c r="E2690" i="1"/>
  <c r="G2690" i="1" s="1"/>
  <c r="I2690" i="1" s="1"/>
  <c r="M2690" i="1" s="1"/>
  <c r="B2691" i="1" s="1"/>
  <c r="P2689" i="1"/>
  <c r="L2690" i="1" s="1"/>
  <c r="R2690" i="1" s="1"/>
  <c r="P2690" i="1" l="1"/>
  <c r="L2691" i="1" s="1"/>
  <c r="R2691" i="1" s="1"/>
  <c r="Q2690" i="1"/>
  <c r="E2691" i="1"/>
  <c r="G2691" i="1" s="1"/>
  <c r="I2691" i="1" s="1"/>
  <c r="M2691" i="1" s="1"/>
  <c r="B2692" i="1" s="1"/>
  <c r="O2690" i="1"/>
  <c r="K2691" i="1" s="1"/>
  <c r="F2691" i="1"/>
  <c r="H2691" i="1" s="1"/>
  <c r="J2691" i="1" s="1"/>
  <c r="N2691" i="1" s="1"/>
  <c r="C2692" i="1" s="1"/>
  <c r="P2691" i="1" l="1"/>
  <c r="L2692" i="1" s="1"/>
  <c r="E2692" i="1"/>
  <c r="G2692" i="1" s="1"/>
  <c r="I2692" i="1" s="1"/>
  <c r="M2692" i="1" s="1"/>
  <c r="B2693" i="1" s="1"/>
  <c r="F2692" i="1"/>
  <c r="H2692" i="1" s="1"/>
  <c r="J2692" i="1" s="1"/>
  <c r="N2692" i="1" s="1"/>
  <c r="C2693" i="1" s="1"/>
  <c r="O2691" i="1"/>
  <c r="K2692" i="1" s="1"/>
  <c r="Q2691" i="1"/>
  <c r="Q2692" i="1" l="1"/>
  <c r="R2692" i="1"/>
  <c r="P2692" i="1"/>
  <c r="L2693" i="1" s="1"/>
  <c r="R2693" i="1" s="1"/>
  <c r="E2693" i="1"/>
  <c r="G2693" i="1" s="1"/>
  <c r="I2693" i="1" s="1"/>
  <c r="M2693" i="1" s="1"/>
  <c r="B2694" i="1" s="1"/>
  <c r="F2693" i="1"/>
  <c r="H2693" i="1" s="1"/>
  <c r="J2693" i="1" s="1"/>
  <c r="N2693" i="1" s="1"/>
  <c r="C2694" i="1" s="1"/>
  <c r="O2692" i="1"/>
  <c r="K2693" i="1" s="1"/>
  <c r="F2694" i="1" l="1"/>
  <c r="H2694" i="1" s="1"/>
  <c r="J2694" i="1" s="1"/>
  <c r="N2694" i="1" s="1"/>
  <c r="C2695" i="1" s="1"/>
  <c r="O2693" i="1"/>
  <c r="K2694" i="1" s="1"/>
  <c r="P2693" i="1"/>
  <c r="L2694" i="1" s="1"/>
  <c r="E2694" i="1"/>
  <c r="G2694" i="1" s="1"/>
  <c r="I2694" i="1" s="1"/>
  <c r="M2694" i="1" s="1"/>
  <c r="B2695" i="1" s="1"/>
  <c r="Q2693" i="1"/>
  <c r="Q2694" i="1" l="1"/>
  <c r="R2694" i="1"/>
  <c r="P2694" i="1"/>
  <c r="O2694" i="1"/>
  <c r="K2695" i="1" s="1"/>
  <c r="F2695" i="1"/>
  <c r="H2695" i="1" s="1"/>
  <c r="J2695" i="1" s="1"/>
  <c r="N2695" i="1" s="1"/>
  <c r="C2696" i="1" s="1"/>
  <c r="L2695" i="1"/>
  <c r="E2695" i="1"/>
  <c r="G2695" i="1" s="1"/>
  <c r="I2695" i="1" s="1"/>
  <c r="M2695" i="1" s="1"/>
  <c r="B2696" i="1" s="1"/>
  <c r="Q2695" i="1" l="1"/>
  <c r="R2695" i="1"/>
  <c r="P2695" i="1"/>
  <c r="E2696" i="1"/>
  <c r="G2696" i="1" s="1"/>
  <c r="I2696" i="1" s="1"/>
  <c r="M2696" i="1" s="1"/>
  <c r="B2697" i="1" s="1"/>
  <c r="O2695" i="1"/>
  <c r="K2696" i="1" s="1"/>
  <c r="L2696" i="1"/>
  <c r="F2696" i="1"/>
  <c r="H2696" i="1" s="1"/>
  <c r="J2696" i="1" s="1"/>
  <c r="N2696" i="1" s="1"/>
  <c r="C2697" i="1" s="1"/>
  <c r="Q2696" i="1" l="1"/>
  <c r="R2696" i="1"/>
  <c r="O2696" i="1"/>
  <c r="K2697" i="1" s="1"/>
  <c r="E2697" i="1"/>
  <c r="G2697" i="1" s="1"/>
  <c r="I2697" i="1" s="1"/>
  <c r="M2697" i="1" s="1"/>
  <c r="B2698" i="1" s="1"/>
  <c r="P2696" i="1"/>
  <c r="L2697" i="1" s="1"/>
  <c r="F2697" i="1"/>
  <c r="H2697" i="1" s="1"/>
  <c r="J2697" i="1" s="1"/>
  <c r="N2697" i="1" s="1"/>
  <c r="C2698" i="1" s="1"/>
  <c r="Q2697" i="1" l="1"/>
  <c r="R2697" i="1"/>
  <c r="O2697" i="1"/>
  <c r="K2698" i="1" s="1"/>
  <c r="P2697" i="1"/>
  <c r="L2698" i="1" s="1"/>
  <c r="F2698" i="1"/>
  <c r="H2698" i="1" s="1"/>
  <c r="J2698" i="1" s="1"/>
  <c r="N2698" i="1" s="1"/>
  <c r="C2699" i="1" s="1"/>
  <c r="E2698" i="1"/>
  <c r="G2698" i="1" s="1"/>
  <c r="I2698" i="1" s="1"/>
  <c r="M2698" i="1" s="1"/>
  <c r="B2699" i="1" s="1"/>
  <c r="Q2698" i="1" l="1"/>
  <c r="R2698" i="1"/>
  <c r="O2698" i="1"/>
  <c r="K2699" i="1" s="1"/>
  <c r="P2698" i="1"/>
  <c r="L2699" i="1" s="1"/>
  <c r="F2699" i="1"/>
  <c r="H2699" i="1" s="1"/>
  <c r="J2699" i="1" s="1"/>
  <c r="N2699" i="1" s="1"/>
  <c r="C2700" i="1" s="1"/>
  <c r="E2699" i="1"/>
  <c r="G2699" i="1" s="1"/>
  <c r="I2699" i="1" s="1"/>
  <c r="M2699" i="1" s="1"/>
  <c r="B2700" i="1" s="1"/>
  <c r="Q2699" i="1" l="1"/>
  <c r="R2699" i="1"/>
  <c r="P2699" i="1"/>
  <c r="L2700" i="1" s="1"/>
  <c r="E2700" i="1"/>
  <c r="G2700" i="1" s="1"/>
  <c r="I2700" i="1" s="1"/>
  <c r="M2700" i="1" s="1"/>
  <c r="B2701" i="1" s="1"/>
  <c r="O2699" i="1"/>
  <c r="F2700" i="1"/>
  <c r="H2700" i="1" s="1"/>
  <c r="J2700" i="1" s="1"/>
  <c r="N2700" i="1" s="1"/>
  <c r="C2701" i="1" s="1"/>
  <c r="K2700" i="1"/>
  <c r="Q2700" i="1" l="1"/>
  <c r="R2700" i="1"/>
  <c r="O2700" i="1"/>
  <c r="K2701" i="1" s="1"/>
  <c r="F2701" i="1"/>
  <c r="H2701" i="1" s="1"/>
  <c r="J2701" i="1" s="1"/>
  <c r="N2701" i="1" s="1"/>
  <c r="C2702" i="1" s="1"/>
  <c r="P2700" i="1"/>
  <c r="L2701" i="1" s="1"/>
  <c r="R2701" i="1" s="1"/>
  <c r="E2701" i="1"/>
  <c r="G2701" i="1" s="1"/>
  <c r="I2701" i="1" s="1"/>
  <c r="M2701" i="1" s="1"/>
  <c r="B2702" i="1" s="1"/>
  <c r="P2701" i="1" l="1"/>
  <c r="L2702" i="1" s="1"/>
  <c r="E2702" i="1"/>
  <c r="G2702" i="1" s="1"/>
  <c r="I2702" i="1" s="1"/>
  <c r="M2702" i="1" s="1"/>
  <c r="B2703" i="1" s="1"/>
  <c r="Q2701" i="1"/>
  <c r="O2701" i="1"/>
  <c r="K2702" i="1" s="1"/>
  <c r="F2702" i="1"/>
  <c r="H2702" i="1" s="1"/>
  <c r="J2702" i="1" s="1"/>
  <c r="N2702" i="1" s="1"/>
  <c r="C2703" i="1" s="1"/>
  <c r="Q2702" i="1" l="1"/>
  <c r="R2702" i="1"/>
  <c r="O2702" i="1"/>
  <c r="K2703" i="1" s="1"/>
  <c r="F2703" i="1"/>
  <c r="H2703" i="1" s="1"/>
  <c r="J2703" i="1" s="1"/>
  <c r="N2703" i="1" s="1"/>
  <c r="C2704" i="1" s="1"/>
  <c r="P2702" i="1"/>
  <c r="L2703" i="1" s="1"/>
  <c r="E2703" i="1"/>
  <c r="G2703" i="1" s="1"/>
  <c r="I2703" i="1" s="1"/>
  <c r="M2703" i="1" s="1"/>
  <c r="B2704" i="1" s="1"/>
  <c r="Q2703" i="1" l="1"/>
  <c r="R2703" i="1"/>
  <c r="P2703" i="1"/>
  <c r="L2704" i="1" s="1"/>
  <c r="O2703" i="1"/>
  <c r="K2704" i="1" s="1"/>
  <c r="E2704" i="1"/>
  <c r="G2704" i="1" s="1"/>
  <c r="I2704" i="1" s="1"/>
  <c r="M2704" i="1" s="1"/>
  <c r="B2705" i="1" s="1"/>
  <c r="F2704" i="1"/>
  <c r="H2704" i="1" s="1"/>
  <c r="J2704" i="1" s="1"/>
  <c r="N2704" i="1" s="1"/>
  <c r="C2705" i="1" s="1"/>
  <c r="Q2704" i="1" l="1"/>
  <c r="R2704" i="1"/>
  <c r="O2704" i="1"/>
  <c r="K2705" i="1" s="1"/>
  <c r="F2705" i="1"/>
  <c r="H2705" i="1" s="1"/>
  <c r="J2705" i="1" s="1"/>
  <c r="N2705" i="1" s="1"/>
  <c r="C2706" i="1" s="1"/>
  <c r="P2704" i="1"/>
  <c r="L2705" i="1" s="1"/>
  <c r="E2705" i="1"/>
  <c r="G2705" i="1" s="1"/>
  <c r="I2705" i="1" s="1"/>
  <c r="M2705" i="1" s="1"/>
  <c r="B2706" i="1" s="1"/>
  <c r="Q2705" i="1" l="1"/>
  <c r="R2705" i="1"/>
  <c r="P2705" i="1"/>
  <c r="L2706" i="1" s="1"/>
  <c r="R2706" i="1" s="1"/>
  <c r="E2706" i="1"/>
  <c r="G2706" i="1" s="1"/>
  <c r="I2706" i="1" s="1"/>
  <c r="M2706" i="1" s="1"/>
  <c r="B2707" i="1" s="1"/>
  <c r="O2705" i="1"/>
  <c r="K2706" i="1" s="1"/>
  <c r="F2706" i="1"/>
  <c r="H2706" i="1" s="1"/>
  <c r="J2706" i="1" s="1"/>
  <c r="N2706" i="1" s="1"/>
  <c r="C2707" i="1" s="1"/>
  <c r="O2706" i="1" l="1"/>
  <c r="K2707" i="1" s="1"/>
  <c r="F2707" i="1"/>
  <c r="H2707" i="1" s="1"/>
  <c r="J2707" i="1" s="1"/>
  <c r="N2707" i="1" s="1"/>
  <c r="C2708" i="1" s="1"/>
  <c r="P2706" i="1"/>
  <c r="L2707" i="1" s="1"/>
  <c r="R2707" i="1" s="1"/>
  <c r="Q2706" i="1"/>
  <c r="E2707" i="1"/>
  <c r="G2707" i="1" s="1"/>
  <c r="I2707" i="1" s="1"/>
  <c r="M2707" i="1" s="1"/>
  <c r="B2708" i="1" s="1"/>
  <c r="P2707" i="1" l="1"/>
  <c r="L2708" i="1" s="1"/>
  <c r="Q2707" i="1"/>
  <c r="O2707" i="1"/>
  <c r="K2708" i="1" s="1"/>
  <c r="E2708" i="1"/>
  <c r="G2708" i="1" s="1"/>
  <c r="I2708" i="1" s="1"/>
  <c r="M2708" i="1" s="1"/>
  <c r="B2709" i="1" s="1"/>
  <c r="F2708" i="1"/>
  <c r="H2708" i="1" s="1"/>
  <c r="J2708" i="1" s="1"/>
  <c r="N2708" i="1" s="1"/>
  <c r="C2709" i="1" s="1"/>
  <c r="Q2708" i="1" l="1"/>
  <c r="R2708" i="1"/>
  <c r="P2708" i="1"/>
  <c r="L2709" i="1" s="1"/>
  <c r="E2709" i="1"/>
  <c r="G2709" i="1" s="1"/>
  <c r="I2709" i="1" s="1"/>
  <c r="M2709" i="1" s="1"/>
  <c r="B2710" i="1" s="1"/>
  <c r="F2709" i="1"/>
  <c r="H2709" i="1" s="1"/>
  <c r="J2709" i="1" s="1"/>
  <c r="N2709" i="1" s="1"/>
  <c r="C2710" i="1" s="1"/>
  <c r="O2708" i="1"/>
  <c r="K2709" i="1" s="1"/>
  <c r="Q2709" i="1" l="1"/>
  <c r="R2709" i="1"/>
  <c r="E2710" i="1"/>
  <c r="G2710" i="1" s="1"/>
  <c r="I2710" i="1" s="1"/>
  <c r="M2710" i="1" s="1"/>
  <c r="B2711" i="1" s="1"/>
  <c r="P2709" i="1"/>
  <c r="L2710" i="1" s="1"/>
  <c r="R2710" i="1" s="1"/>
  <c r="O2709" i="1"/>
  <c r="K2710" i="1" s="1"/>
  <c r="F2710" i="1"/>
  <c r="H2710" i="1" s="1"/>
  <c r="J2710" i="1" s="1"/>
  <c r="N2710" i="1" s="1"/>
  <c r="C2711" i="1" s="1"/>
  <c r="P2710" i="1" l="1"/>
  <c r="E2711" i="1"/>
  <c r="G2711" i="1" s="1"/>
  <c r="I2711" i="1" s="1"/>
  <c r="M2711" i="1" s="1"/>
  <c r="B2712" i="1" s="1"/>
  <c r="F2711" i="1"/>
  <c r="H2711" i="1" s="1"/>
  <c r="J2711" i="1" s="1"/>
  <c r="N2711" i="1" s="1"/>
  <c r="C2712" i="1" s="1"/>
  <c r="Q2710" i="1"/>
  <c r="L2711" i="1"/>
  <c r="O2710" i="1"/>
  <c r="K2711" i="1" s="1"/>
  <c r="Q2711" i="1" l="1"/>
  <c r="R2711" i="1"/>
  <c r="O2711" i="1"/>
  <c r="K2712" i="1" s="1"/>
  <c r="P2711" i="1"/>
  <c r="L2712" i="1" s="1"/>
  <c r="R2712" i="1" s="1"/>
  <c r="F2712" i="1"/>
  <c r="H2712" i="1" s="1"/>
  <c r="J2712" i="1" s="1"/>
  <c r="N2712" i="1" s="1"/>
  <c r="C2713" i="1" s="1"/>
  <c r="E2712" i="1"/>
  <c r="G2712" i="1" s="1"/>
  <c r="I2712" i="1" s="1"/>
  <c r="M2712" i="1" s="1"/>
  <c r="B2713" i="1" s="1"/>
  <c r="P2712" i="1" l="1"/>
  <c r="L2713" i="1" s="1"/>
  <c r="F2713" i="1"/>
  <c r="H2713" i="1" s="1"/>
  <c r="J2713" i="1" s="1"/>
  <c r="N2713" i="1" s="1"/>
  <c r="C2714" i="1" s="1"/>
  <c r="E2713" i="1"/>
  <c r="G2713" i="1" s="1"/>
  <c r="I2713" i="1" s="1"/>
  <c r="M2713" i="1" s="1"/>
  <c r="B2714" i="1" s="1"/>
  <c r="O2712" i="1"/>
  <c r="K2713" i="1" s="1"/>
  <c r="Q2712" i="1"/>
  <c r="Q2713" i="1" l="1"/>
  <c r="R2713" i="1"/>
  <c r="P2713" i="1"/>
  <c r="L2714" i="1" s="1"/>
  <c r="R2714" i="1" s="1"/>
  <c r="O2713" i="1"/>
  <c r="K2714" i="1" s="1"/>
  <c r="E2714" i="1"/>
  <c r="G2714" i="1" s="1"/>
  <c r="I2714" i="1" s="1"/>
  <c r="M2714" i="1" s="1"/>
  <c r="B2715" i="1" s="1"/>
  <c r="F2714" i="1"/>
  <c r="H2714" i="1" s="1"/>
  <c r="J2714" i="1" s="1"/>
  <c r="N2714" i="1" s="1"/>
  <c r="C2715" i="1" s="1"/>
  <c r="P2714" i="1" l="1"/>
  <c r="L2715" i="1" s="1"/>
  <c r="F2715" i="1"/>
  <c r="H2715" i="1" s="1"/>
  <c r="J2715" i="1" s="1"/>
  <c r="N2715" i="1" s="1"/>
  <c r="C2716" i="1" s="1"/>
  <c r="O2714" i="1"/>
  <c r="K2715" i="1" s="1"/>
  <c r="E2715" i="1"/>
  <c r="G2715" i="1" s="1"/>
  <c r="I2715" i="1" s="1"/>
  <c r="M2715" i="1" s="1"/>
  <c r="B2716" i="1" s="1"/>
  <c r="Q2714" i="1"/>
  <c r="Q2715" i="1" l="1"/>
  <c r="R2715" i="1"/>
  <c r="O2715" i="1"/>
  <c r="K2716" i="1" s="1"/>
  <c r="F2716" i="1"/>
  <c r="H2716" i="1" s="1"/>
  <c r="J2716" i="1" s="1"/>
  <c r="N2716" i="1" s="1"/>
  <c r="C2717" i="1" s="1"/>
  <c r="E2716" i="1"/>
  <c r="G2716" i="1" s="1"/>
  <c r="I2716" i="1" s="1"/>
  <c r="M2716" i="1" s="1"/>
  <c r="B2717" i="1" s="1"/>
  <c r="P2715" i="1"/>
  <c r="L2716" i="1" s="1"/>
  <c r="Q2716" i="1" l="1"/>
  <c r="R2716" i="1"/>
  <c r="O2716" i="1"/>
  <c r="K2717" i="1" s="1"/>
  <c r="F2717" i="1"/>
  <c r="H2717" i="1" s="1"/>
  <c r="J2717" i="1" s="1"/>
  <c r="N2717" i="1" s="1"/>
  <c r="C2718" i="1" s="1"/>
  <c r="E2717" i="1"/>
  <c r="G2717" i="1" s="1"/>
  <c r="I2717" i="1" s="1"/>
  <c r="M2717" i="1" s="1"/>
  <c r="B2718" i="1" s="1"/>
  <c r="P2716" i="1"/>
  <c r="L2717" i="1" s="1"/>
  <c r="Q2717" i="1" l="1"/>
  <c r="R2717" i="1"/>
  <c r="E2718" i="1"/>
  <c r="G2718" i="1" s="1"/>
  <c r="I2718" i="1" s="1"/>
  <c r="M2718" i="1" s="1"/>
  <c r="B2719" i="1" s="1"/>
  <c r="F2718" i="1"/>
  <c r="H2718" i="1" s="1"/>
  <c r="J2718" i="1" s="1"/>
  <c r="N2718" i="1" s="1"/>
  <c r="C2719" i="1" s="1"/>
  <c r="O2717" i="1"/>
  <c r="K2718" i="1" s="1"/>
  <c r="P2717" i="1"/>
  <c r="L2718" i="1" s="1"/>
  <c r="Q2718" i="1" l="1"/>
  <c r="R2718" i="1"/>
  <c r="P2718" i="1"/>
  <c r="L2719" i="1" s="1"/>
  <c r="F2719" i="1"/>
  <c r="H2719" i="1" s="1"/>
  <c r="J2719" i="1" s="1"/>
  <c r="N2719" i="1" s="1"/>
  <c r="C2720" i="1" s="1"/>
  <c r="E2719" i="1"/>
  <c r="G2719" i="1" s="1"/>
  <c r="I2719" i="1" s="1"/>
  <c r="M2719" i="1" s="1"/>
  <c r="B2720" i="1" s="1"/>
  <c r="O2718" i="1"/>
  <c r="K2719" i="1" s="1"/>
  <c r="Q2719" i="1" l="1"/>
  <c r="R2719" i="1"/>
  <c r="E2720" i="1"/>
  <c r="G2720" i="1" s="1"/>
  <c r="I2720" i="1" s="1"/>
  <c r="M2720" i="1" s="1"/>
  <c r="B2721" i="1" s="1"/>
  <c r="P2719" i="1"/>
  <c r="L2720" i="1" s="1"/>
  <c r="R2720" i="1" s="1"/>
  <c r="F2720" i="1"/>
  <c r="H2720" i="1" s="1"/>
  <c r="J2720" i="1" s="1"/>
  <c r="N2720" i="1" s="1"/>
  <c r="C2721" i="1" s="1"/>
  <c r="O2719" i="1"/>
  <c r="K2720" i="1" s="1"/>
  <c r="O2720" i="1" l="1"/>
  <c r="K2721" i="1" s="1"/>
  <c r="F2721" i="1"/>
  <c r="H2721" i="1" s="1"/>
  <c r="J2721" i="1" s="1"/>
  <c r="N2721" i="1" s="1"/>
  <c r="C2722" i="1" s="1"/>
  <c r="P2720" i="1"/>
  <c r="L2721" i="1" s="1"/>
  <c r="R2721" i="1" s="1"/>
  <c r="Q2720" i="1"/>
  <c r="E2721" i="1"/>
  <c r="G2721" i="1" s="1"/>
  <c r="I2721" i="1" s="1"/>
  <c r="M2721" i="1" s="1"/>
  <c r="B2722" i="1" s="1"/>
  <c r="P2721" i="1" l="1"/>
  <c r="L2722" i="1" s="1"/>
  <c r="E2722" i="1"/>
  <c r="G2722" i="1" s="1"/>
  <c r="I2722" i="1" s="1"/>
  <c r="M2722" i="1" s="1"/>
  <c r="B2723" i="1" s="1"/>
  <c r="Q2721" i="1"/>
  <c r="O2721" i="1"/>
  <c r="K2722" i="1" s="1"/>
  <c r="F2722" i="1"/>
  <c r="H2722" i="1" s="1"/>
  <c r="J2722" i="1" s="1"/>
  <c r="N2722" i="1" s="1"/>
  <c r="C2723" i="1" s="1"/>
  <c r="Q2722" i="1" l="1"/>
  <c r="R2722" i="1"/>
  <c r="O2722" i="1"/>
  <c r="K2723" i="1" s="1"/>
  <c r="P2722" i="1"/>
  <c r="L2723" i="1" s="1"/>
  <c r="R2723" i="1" s="1"/>
  <c r="F2723" i="1"/>
  <c r="H2723" i="1" s="1"/>
  <c r="J2723" i="1" s="1"/>
  <c r="N2723" i="1" s="1"/>
  <c r="C2724" i="1" s="1"/>
  <c r="E2723" i="1"/>
  <c r="G2723" i="1" s="1"/>
  <c r="I2723" i="1" s="1"/>
  <c r="M2723" i="1" s="1"/>
  <c r="B2724" i="1" s="1"/>
  <c r="O2723" i="1" l="1"/>
  <c r="K2724" i="1" s="1"/>
  <c r="E2724" i="1"/>
  <c r="G2724" i="1" s="1"/>
  <c r="I2724" i="1" s="1"/>
  <c r="M2724" i="1" s="1"/>
  <c r="B2725" i="1" s="1"/>
  <c r="P2723" i="1"/>
  <c r="L2724" i="1" s="1"/>
  <c r="F2724" i="1"/>
  <c r="H2724" i="1" s="1"/>
  <c r="J2724" i="1" s="1"/>
  <c r="N2724" i="1" s="1"/>
  <c r="C2725" i="1" s="1"/>
  <c r="Q2723" i="1"/>
  <c r="Q2724" i="1" l="1"/>
  <c r="R2724" i="1"/>
  <c r="F2725" i="1"/>
  <c r="H2725" i="1" s="1"/>
  <c r="J2725" i="1" s="1"/>
  <c r="N2725" i="1" s="1"/>
  <c r="C2726" i="1" s="1"/>
  <c r="E2725" i="1"/>
  <c r="G2725" i="1" s="1"/>
  <c r="I2725" i="1" s="1"/>
  <c r="M2725" i="1" s="1"/>
  <c r="B2726" i="1" s="1"/>
  <c r="P2724" i="1"/>
  <c r="L2725" i="1" s="1"/>
  <c r="R2725" i="1" s="1"/>
  <c r="O2724" i="1"/>
  <c r="K2725" i="1" s="1"/>
  <c r="O2725" i="1" l="1"/>
  <c r="K2726" i="1" s="1"/>
  <c r="E2726" i="1"/>
  <c r="G2726" i="1" s="1"/>
  <c r="I2726" i="1" s="1"/>
  <c r="M2726" i="1" s="1"/>
  <c r="B2727" i="1" s="1"/>
  <c r="P2725" i="1"/>
  <c r="Q2725" i="1"/>
  <c r="L2726" i="1"/>
  <c r="R2726" i="1" s="1"/>
  <c r="F2726" i="1"/>
  <c r="H2726" i="1" s="1"/>
  <c r="J2726" i="1" s="1"/>
  <c r="N2726" i="1" s="1"/>
  <c r="C2727" i="1" s="1"/>
  <c r="F2727" i="1" l="1"/>
  <c r="H2727" i="1" s="1"/>
  <c r="J2727" i="1" s="1"/>
  <c r="N2727" i="1" s="1"/>
  <c r="C2728" i="1" s="1"/>
  <c r="P2726" i="1"/>
  <c r="L2727" i="1" s="1"/>
  <c r="Q2726" i="1"/>
  <c r="E2727" i="1"/>
  <c r="G2727" i="1" s="1"/>
  <c r="I2727" i="1" s="1"/>
  <c r="M2727" i="1" s="1"/>
  <c r="B2728" i="1" s="1"/>
  <c r="O2726" i="1"/>
  <c r="K2727" i="1" s="1"/>
  <c r="Q2727" i="1" l="1"/>
  <c r="R2727" i="1"/>
  <c r="E2728" i="1"/>
  <c r="G2728" i="1" s="1"/>
  <c r="I2728" i="1" s="1"/>
  <c r="M2728" i="1" s="1"/>
  <c r="B2729" i="1" s="1"/>
  <c r="O2727" i="1"/>
  <c r="K2728" i="1" s="1"/>
  <c r="P2727" i="1"/>
  <c r="L2728" i="1" s="1"/>
  <c r="F2728" i="1"/>
  <c r="H2728" i="1" s="1"/>
  <c r="J2728" i="1" s="1"/>
  <c r="N2728" i="1" s="1"/>
  <c r="C2729" i="1" s="1"/>
  <c r="Q2728" i="1" l="1"/>
  <c r="R2728" i="1"/>
  <c r="O2728" i="1"/>
  <c r="P2728" i="1"/>
  <c r="L2729" i="1" s="1"/>
  <c r="F2729" i="1"/>
  <c r="H2729" i="1" s="1"/>
  <c r="J2729" i="1" s="1"/>
  <c r="N2729" i="1" s="1"/>
  <c r="C2730" i="1" s="1"/>
  <c r="K2729" i="1"/>
  <c r="E2729" i="1"/>
  <c r="G2729" i="1" s="1"/>
  <c r="I2729" i="1" s="1"/>
  <c r="M2729" i="1" s="1"/>
  <c r="B2730" i="1" s="1"/>
  <c r="Q2729" i="1" l="1"/>
  <c r="R2729" i="1"/>
  <c r="O2729" i="1"/>
  <c r="K2730" i="1" s="1"/>
  <c r="P2729" i="1"/>
  <c r="L2730" i="1" s="1"/>
  <c r="R2730" i="1" s="1"/>
  <c r="F2730" i="1"/>
  <c r="H2730" i="1" s="1"/>
  <c r="J2730" i="1" s="1"/>
  <c r="N2730" i="1" s="1"/>
  <c r="C2731" i="1" s="1"/>
  <c r="E2730" i="1"/>
  <c r="G2730" i="1" s="1"/>
  <c r="I2730" i="1" s="1"/>
  <c r="M2730" i="1" s="1"/>
  <c r="B2731" i="1" s="1"/>
  <c r="E2731" i="1" l="1"/>
  <c r="G2731" i="1" s="1"/>
  <c r="I2731" i="1" s="1"/>
  <c r="M2731" i="1" s="1"/>
  <c r="B2732" i="1" s="1"/>
  <c r="F2731" i="1"/>
  <c r="H2731" i="1" s="1"/>
  <c r="J2731" i="1" s="1"/>
  <c r="N2731" i="1" s="1"/>
  <c r="C2732" i="1" s="1"/>
  <c r="O2730" i="1"/>
  <c r="K2731" i="1" s="1"/>
  <c r="P2730" i="1"/>
  <c r="L2731" i="1" s="1"/>
  <c r="Q2730" i="1"/>
  <c r="Q2731" i="1" l="1"/>
  <c r="R2731" i="1"/>
  <c r="O2731" i="1"/>
  <c r="K2732" i="1" s="1"/>
  <c r="F2732" i="1"/>
  <c r="H2732" i="1" s="1"/>
  <c r="J2732" i="1" s="1"/>
  <c r="N2732" i="1" s="1"/>
  <c r="C2733" i="1" s="1"/>
  <c r="P2731" i="1"/>
  <c r="L2732" i="1" s="1"/>
  <c r="R2732" i="1" s="1"/>
  <c r="E2732" i="1"/>
  <c r="G2732" i="1" s="1"/>
  <c r="I2732" i="1" s="1"/>
  <c r="M2732" i="1" s="1"/>
  <c r="B2733" i="1" s="1"/>
  <c r="Q2732" i="1" l="1"/>
  <c r="E2733" i="1"/>
  <c r="G2733" i="1" s="1"/>
  <c r="I2733" i="1" s="1"/>
  <c r="M2733" i="1" s="1"/>
  <c r="B2734" i="1" s="1"/>
  <c r="P2732" i="1"/>
  <c r="L2733" i="1" s="1"/>
  <c r="R2733" i="1" s="1"/>
  <c r="O2732" i="1"/>
  <c r="K2733" i="1" s="1"/>
  <c r="F2733" i="1"/>
  <c r="H2733" i="1" s="1"/>
  <c r="J2733" i="1" s="1"/>
  <c r="N2733" i="1" s="1"/>
  <c r="C2734" i="1" s="1"/>
  <c r="O2733" i="1" l="1"/>
  <c r="K2734" i="1" s="1"/>
  <c r="Q2733" i="1"/>
  <c r="F2734" i="1"/>
  <c r="H2734" i="1" s="1"/>
  <c r="J2734" i="1" s="1"/>
  <c r="N2734" i="1" s="1"/>
  <c r="C2735" i="1" s="1"/>
  <c r="P2733" i="1"/>
  <c r="L2734" i="1" s="1"/>
  <c r="E2734" i="1"/>
  <c r="G2734" i="1" s="1"/>
  <c r="I2734" i="1" s="1"/>
  <c r="M2734" i="1" s="1"/>
  <c r="B2735" i="1" s="1"/>
  <c r="Q2734" i="1" l="1"/>
  <c r="R2734" i="1"/>
  <c r="O2734" i="1"/>
  <c r="K2735" i="1" s="1"/>
  <c r="E2735" i="1"/>
  <c r="G2735" i="1" s="1"/>
  <c r="I2735" i="1" s="1"/>
  <c r="M2735" i="1" s="1"/>
  <c r="B2736" i="1" s="1"/>
  <c r="P2734" i="1"/>
  <c r="L2735" i="1" s="1"/>
  <c r="R2735" i="1" s="1"/>
  <c r="F2735" i="1"/>
  <c r="H2735" i="1" s="1"/>
  <c r="J2735" i="1" s="1"/>
  <c r="N2735" i="1" s="1"/>
  <c r="C2736" i="1" s="1"/>
  <c r="E2736" i="1" l="1"/>
  <c r="G2736" i="1" s="1"/>
  <c r="I2736" i="1" s="1"/>
  <c r="M2736" i="1" s="1"/>
  <c r="B2737" i="1" s="1"/>
  <c r="F2736" i="1"/>
  <c r="H2736" i="1" s="1"/>
  <c r="J2736" i="1" s="1"/>
  <c r="N2736" i="1" s="1"/>
  <c r="C2737" i="1" s="1"/>
  <c r="P2735" i="1"/>
  <c r="L2736" i="1" s="1"/>
  <c r="Q2735" i="1"/>
  <c r="O2735" i="1"/>
  <c r="K2736" i="1" s="1"/>
  <c r="Q2736" i="1" l="1"/>
  <c r="R2736" i="1"/>
  <c r="O2736" i="1"/>
  <c r="K2737" i="1" s="1"/>
  <c r="F2737" i="1"/>
  <c r="H2737" i="1" s="1"/>
  <c r="J2737" i="1" s="1"/>
  <c r="N2737" i="1" s="1"/>
  <c r="C2738" i="1" s="1"/>
  <c r="P2736" i="1"/>
  <c r="L2737" i="1" s="1"/>
  <c r="R2737" i="1" s="1"/>
  <c r="E2737" i="1"/>
  <c r="G2737" i="1" s="1"/>
  <c r="I2737" i="1" s="1"/>
  <c r="M2737" i="1" s="1"/>
  <c r="B2738" i="1" s="1"/>
  <c r="E2738" i="1" l="1"/>
  <c r="G2738" i="1" s="1"/>
  <c r="I2738" i="1" s="1"/>
  <c r="M2738" i="1" s="1"/>
  <c r="B2739" i="1" s="1"/>
  <c r="F2738" i="1"/>
  <c r="H2738" i="1" s="1"/>
  <c r="J2738" i="1" s="1"/>
  <c r="N2738" i="1" s="1"/>
  <c r="C2739" i="1" s="1"/>
  <c r="O2737" i="1"/>
  <c r="K2738" i="1" s="1"/>
  <c r="Q2737" i="1"/>
  <c r="P2737" i="1"/>
  <c r="L2738" i="1" s="1"/>
  <c r="R2738" i="1" s="1"/>
  <c r="O2738" i="1" l="1"/>
  <c r="F2739" i="1"/>
  <c r="H2739" i="1" s="1"/>
  <c r="J2739" i="1" s="1"/>
  <c r="N2739" i="1" s="1"/>
  <c r="C2740" i="1" s="1"/>
  <c r="Q2738" i="1"/>
  <c r="P2738" i="1"/>
  <c r="L2739" i="1" s="1"/>
  <c r="R2739" i="1" s="1"/>
  <c r="K2739" i="1"/>
  <c r="E2739" i="1"/>
  <c r="G2739" i="1" s="1"/>
  <c r="I2739" i="1" s="1"/>
  <c r="M2739" i="1" s="1"/>
  <c r="B2740" i="1" s="1"/>
  <c r="P2739" i="1" l="1"/>
  <c r="L2740" i="1" s="1"/>
  <c r="Q2739" i="1"/>
  <c r="O2739" i="1"/>
  <c r="K2740" i="1" s="1"/>
  <c r="E2740" i="1"/>
  <c r="G2740" i="1" s="1"/>
  <c r="I2740" i="1" s="1"/>
  <c r="M2740" i="1" s="1"/>
  <c r="B2741" i="1" s="1"/>
  <c r="F2740" i="1"/>
  <c r="H2740" i="1" s="1"/>
  <c r="J2740" i="1" s="1"/>
  <c r="N2740" i="1" s="1"/>
  <c r="C2741" i="1" s="1"/>
  <c r="Q2740" i="1" l="1"/>
  <c r="R2740" i="1"/>
  <c r="P2740" i="1"/>
  <c r="L2741" i="1" s="1"/>
  <c r="R2741" i="1" s="1"/>
  <c r="E2741" i="1"/>
  <c r="G2741" i="1" s="1"/>
  <c r="I2741" i="1" s="1"/>
  <c r="M2741" i="1" s="1"/>
  <c r="B2742" i="1" s="1"/>
  <c r="F2741" i="1"/>
  <c r="H2741" i="1" s="1"/>
  <c r="J2741" i="1" s="1"/>
  <c r="N2741" i="1" s="1"/>
  <c r="C2742" i="1" s="1"/>
  <c r="O2740" i="1"/>
  <c r="K2741" i="1" s="1"/>
  <c r="F2742" i="1" l="1"/>
  <c r="H2742" i="1" s="1"/>
  <c r="J2742" i="1" s="1"/>
  <c r="N2742" i="1" s="1"/>
  <c r="C2743" i="1" s="1"/>
  <c r="E2742" i="1"/>
  <c r="G2742" i="1" s="1"/>
  <c r="I2742" i="1" s="1"/>
  <c r="M2742" i="1" s="1"/>
  <c r="B2743" i="1" s="1"/>
  <c r="P2741" i="1"/>
  <c r="L2742" i="1" s="1"/>
  <c r="R2742" i="1" s="1"/>
  <c r="O2741" i="1"/>
  <c r="K2742" i="1" s="1"/>
  <c r="Q2741" i="1"/>
  <c r="O2742" i="1" l="1"/>
  <c r="K2743" i="1" s="1"/>
  <c r="Q2742" i="1"/>
  <c r="F2743" i="1"/>
  <c r="H2743" i="1" s="1"/>
  <c r="J2743" i="1" s="1"/>
  <c r="N2743" i="1" s="1"/>
  <c r="C2744" i="1" s="1"/>
  <c r="E2743" i="1"/>
  <c r="G2743" i="1" s="1"/>
  <c r="I2743" i="1" s="1"/>
  <c r="M2743" i="1" s="1"/>
  <c r="B2744" i="1" s="1"/>
  <c r="P2742" i="1"/>
  <c r="L2743" i="1" s="1"/>
  <c r="Q2743" i="1" l="1"/>
  <c r="R2743" i="1"/>
  <c r="O2743" i="1"/>
  <c r="K2744" i="1" s="1"/>
  <c r="F2744" i="1"/>
  <c r="H2744" i="1" s="1"/>
  <c r="J2744" i="1" s="1"/>
  <c r="N2744" i="1" s="1"/>
  <c r="C2745" i="1" s="1"/>
  <c r="E2744" i="1"/>
  <c r="G2744" i="1" s="1"/>
  <c r="I2744" i="1" s="1"/>
  <c r="M2744" i="1" s="1"/>
  <c r="B2745" i="1" s="1"/>
  <c r="P2743" i="1"/>
  <c r="L2744" i="1" s="1"/>
  <c r="R2744" i="1" s="1"/>
  <c r="E2745" i="1" l="1"/>
  <c r="G2745" i="1" s="1"/>
  <c r="I2745" i="1" s="1"/>
  <c r="M2745" i="1" s="1"/>
  <c r="B2746" i="1" s="1"/>
  <c r="Q2744" i="1"/>
  <c r="O2744" i="1"/>
  <c r="K2745" i="1" s="1"/>
  <c r="P2744" i="1"/>
  <c r="L2745" i="1" s="1"/>
  <c r="F2745" i="1"/>
  <c r="H2745" i="1" s="1"/>
  <c r="J2745" i="1" s="1"/>
  <c r="N2745" i="1" s="1"/>
  <c r="C2746" i="1" s="1"/>
  <c r="Q2745" i="1" l="1"/>
  <c r="R2745" i="1"/>
  <c r="O2745" i="1"/>
  <c r="K2746" i="1" s="1"/>
  <c r="P2745" i="1"/>
  <c r="L2746" i="1" s="1"/>
  <c r="F2746" i="1"/>
  <c r="H2746" i="1" s="1"/>
  <c r="J2746" i="1" s="1"/>
  <c r="N2746" i="1" s="1"/>
  <c r="C2747" i="1" s="1"/>
  <c r="E2746" i="1"/>
  <c r="G2746" i="1" s="1"/>
  <c r="I2746" i="1" s="1"/>
  <c r="M2746" i="1" s="1"/>
  <c r="B2747" i="1" s="1"/>
  <c r="Q2746" i="1" l="1"/>
  <c r="R2746" i="1"/>
  <c r="O2746" i="1"/>
  <c r="K2747" i="1" s="1"/>
  <c r="P2746" i="1"/>
  <c r="L2747" i="1" s="1"/>
  <c r="R2747" i="1" s="1"/>
  <c r="F2747" i="1"/>
  <c r="H2747" i="1" s="1"/>
  <c r="J2747" i="1" s="1"/>
  <c r="N2747" i="1" s="1"/>
  <c r="C2748" i="1" s="1"/>
  <c r="E2747" i="1"/>
  <c r="G2747" i="1" s="1"/>
  <c r="I2747" i="1" s="1"/>
  <c r="M2747" i="1" s="1"/>
  <c r="B2748" i="1" s="1"/>
  <c r="P2747" i="1" l="1"/>
  <c r="L2748" i="1" s="1"/>
  <c r="E2748" i="1"/>
  <c r="G2748" i="1" s="1"/>
  <c r="I2748" i="1" s="1"/>
  <c r="M2748" i="1" s="1"/>
  <c r="B2749" i="1" s="1"/>
  <c r="Q2747" i="1"/>
  <c r="O2747" i="1"/>
  <c r="K2748" i="1" s="1"/>
  <c r="F2748" i="1"/>
  <c r="H2748" i="1" s="1"/>
  <c r="J2748" i="1" s="1"/>
  <c r="N2748" i="1" s="1"/>
  <c r="C2749" i="1" s="1"/>
  <c r="Q2748" i="1" l="1"/>
  <c r="R2748" i="1"/>
  <c r="P2748" i="1"/>
  <c r="L2749" i="1" s="1"/>
  <c r="F2749" i="1"/>
  <c r="H2749" i="1" s="1"/>
  <c r="J2749" i="1" s="1"/>
  <c r="N2749" i="1" s="1"/>
  <c r="C2750" i="1" s="1"/>
  <c r="E2749" i="1"/>
  <c r="G2749" i="1" s="1"/>
  <c r="I2749" i="1" s="1"/>
  <c r="M2749" i="1" s="1"/>
  <c r="B2750" i="1" s="1"/>
  <c r="O2748" i="1"/>
  <c r="K2749" i="1" s="1"/>
  <c r="Q2749" i="1" l="1"/>
  <c r="R2749" i="1"/>
  <c r="O2749" i="1"/>
  <c r="K2750" i="1" s="1"/>
  <c r="P2749" i="1"/>
  <c r="L2750" i="1" s="1"/>
  <c r="R2750" i="1" s="1"/>
  <c r="F2750" i="1"/>
  <c r="H2750" i="1" s="1"/>
  <c r="J2750" i="1" s="1"/>
  <c r="N2750" i="1" s="1"/>
  <c r="C2751" i="1" s="1"/>
  <c r="E2750" i="1"/>
  <c r="G2750" i="1" s="1"/>
  <c r="I2750" i="1" s="1"/>
  <c r="M2750" i="1" s="1"/>
  <c r="B2751" i="1" s="1"/>
  <c r="P2750" i="1" l="1"/>
  <c r="L2751" i="1" s="1"/>
  <c r="R2751" i="1" s="1"/>
  <c r="E2751" i="1"/>
  <c r="G2751" i="1" s="1"/>
  <c r="I2751" i="1" s="1"/>
  <c r="M2751" i="1" s="1"/>
  <c r="B2752" i="1" s="1"/>
  <c r="Q2750" i="1"/>
  <c r="O2750" i="1"/>
  <c r="K2751" i="1" s="1"/>
  <c r="F2751" i="1"/>
  <c r="H2751" i="1" s="1"/>
  <c r="J2751" i="1" s="1"/>
  <c r="N2751" i="1" s="1"/>
  <c r="C2752" i="1" s="1"/>
  <c r="O2751" i="1" l="1"/>
  <c r="K2752" i="1" s="1"/>
  <c r="P2751" i="1"/>
  <c r="L2752" i="1" s="1"/>
  <c r="F2752" i="1"/>
  <c r="H2752" i="1" s="1"/>
  <c r="J2752" i="1" s="1"/>
  <c r="N2752" i="1" s="1"/>
  <c r="C2753" i="1" s="1"/>
  <c r="Q2751" i="1"/>
  <c r="E2752" i="1"/>
  <c r="G2752" i="1" s="1"/>
  <c r="I2752" i="1" s="1"/>
  <c r="M2752" i="1" s="1"/>
  <c r="B2753" i="1" s="1"/>
  <c r="Q2752" i="1" l="1"/>
  <c r="R2752" i="1"/>
  <c r="E2753" i="1"/>
  <c r="G2753" i="1" s="1"/>
  <c r="I2753" i="1" s="1"/>
  <c r="M2753" i="1" s="1"/>
  <c r="B2754" i="1" s="1"/>
  <c r="P2752" i="1"/>
  <c r="L2753" i="1" s="1"/>
  <c r="F2753" i="1"/>
  <c r="H2753" i="1" s="1"/>
  <c r="J2753" i="1" s="1"/>
  <c r="N2753" i="1" s="1"/>
  <c r="C2754" i="1" s="1"/>
  <c r="O2752" i="1"/>
  <c r="K2753" i="1" s="1"/>
  <c r="Q2753" i="1" l="1"/>
  <c r="R2753" i="1"/>
  <c r="O2753" i="1"/>
  <c r="K2754" i="1" s="1"/>
  <c r="F2754" i="1"/>
  <c r="H2754" i="1" s="1"/>
  <c r="J2754" i="1" s="1"/>
  <c r="N2754" i="1" s="1"/>
  <c r="C2755" i="1" s="1"/>
  <c r="P2753" i="1"/>
  <c r="L2754" i="1" s="1"/>
  <c r="E2754" i="1"/>
  <c r="G2754" i="1" s="1"/>
  <c r="I2754" i="1" s="1"/>
  <c r="M2754" i="1" s="1"/>
  <c r="B2755" i="1" s="1"/>
  <c r="Q2754" i="1" l="1"/>
  <c r="R2754" i="1"/>
  <c r="P2754" i="1"/>
  <c r="L2755" i="1" s="1"/>
  <c r="O2754" i="1"/>
  <c r="K2755" i="1" s="1"/>
  <c r="E2755" i="1"/>
  <c r="G2755" i="1" s="1"/>
  <c r="I2755" i="1" s="1"/>
  <c r="M2755" i="1" s="1"/>
  <c r="B2756" i="1" s="1"/>
  <c r="F2755" i="1"/>
  <c r="H2755" i="1" s="1"/>
  <c r="J2755" i="1" s="1"/>
  <c r="N2755" i="1" s="1"/>
  <c r="C2756" i="1" s="1"/>
  <c r="Q2755" i="1" l="1"/>
  <c r="R2755" i="1"/>
  <c r="E2756" i="1"/>
  <c r="G2756" i="1" s="1"/>
  <c r="I2756" i="1" s="1"/>
  <c r="M2756" i="1" s="1"/>
  <c r="B2757" i="1" s="1"/>
  <c r="F2756" i="1"/>
  <c r="H2756" i="1" s="1"/>
  <c r="J2756" i="1" s="1"/>
  <c r="N2756" i="1" s="1"/>
  <c r="C2757" i="1" s="1"/>
  <c r="P2755" i="1"/>
  <c r="L2756" i="1" s="1"/>
  <c r="O2755" i="1"/>
  <c r="K2756" i="1" s="1"/>
  <c r="Q2756" i="1" l="1"/>
  <c r="R2756" i="1"/>
  <c r="O2756" i="1"/>
  <c r="K2757" i="1" s="1"/>
  <c r="F2757" i="1"/>
  <c r="H2757" i="1" s="1"/>
  <c r="J2757" i="1" s="1"/>
  <c r="N2757" i="1" s="1"/>
  <c r="C2758" i="1" s="1"/>
  <c r="P2756" i="1"/>
  <c r="L2757" i="1" s="1"/>
  <c r="R2757" i="1" s="1"/>
  <c r="E2757" i="1"/>
  <c r="G2757" i="1" s="1"/>
  <c r="I2757" i="1" s="1"/>
  <c r="M2757" i="1" s="1"/>
  <c r="B2758" i="1" s="1"/>
  <c r="P2757" i="1" l="1"/>
  <c r="O2757" i="1"/>
  <c r="K2758" i="1" s="1"/>
  <c r="E2758" i="1"/>
  <c r="G2758" i="1" s="1"/>
  <c r="I2758" i="1" s="1"/>
  <c r="M2758" i="1" s="1"/>
  <c r="B2759" i="1" s="1"/>
  <c r="L2758" i="1"/>
  <c r="Q2757" i="1"/>
  <c r="F2758" i="1"/>
  <c r="H2758" i="1" s="1"/>
  <c r="J2758" i="1" s="1"/>
  <c r="N2758" i="1" s="1"/>
  <c r="C2759" i="1" s="1"/>
  <c r="Q2758" i="1" l="1"/>
  <c r="R2758" i="1"/>
  <c r="P2758" i="1"/>
  <c r="L2759" i="1" s="1"/>
  <c r="E2759" i="1"/>
  <c r="G2759" i="1" s="1"/>
  <c r="I2759" i="1" s="1"/>
  <c r="M2759" i="1" s="1"/>
  <c r="B2760" i="1" s="1"/>
  <c r="F2759" i="1"/>
  <c r="H2759" i="1" s="1"/>
  <c r="J2759" i="1" s="1"/>
  <c r="N2759" i="1" s="1"/>
  <c r="C2760" i="1" s="1"/>
  <c r="O2758" i="1"/>
  <c r="K2759" i="1" s="1"/>
  <c r="Q2759" i="1" l="1"/>
  <c r="R2759" i="1"/>
  <c r="E2760" i="1"/>
  <c r="G2760" i="1" s="1"/>
  <c r="I2760" i="1" s="1"/>
  <c r="M2760" i="1" s="1"/>
  <c r="B2761" i="1" s="1"/>
  <c r="P2759" i="1"/>
  <c r="L2760" i="1" s="1"/>
  <c r="O2759" i="1"/>
  <c r="K2760" i="1" s="1"/>
  <c r="F2760" i="1"/>
  <c r="H2760" i="1" s="1"/>
  <c r="J2760" i="1" s="1"/>
  <c r="N2760" i="1" s="1"/>
  <c r="C2761" i="1" s="1"/>
  <c r="Q2760" i="1" l="1"/>
  <c r="R2760" i="1"/>
  <c r="O2760" i="1"/>
  <c r="K2761" i="1" s="1"/>
  <c r="P2760" i="1"/>
  <c r="L2761" i="1" s="1"/>
  <c r="R2761" i="1" s="1"/>
  <c r="F2761" i="1"/>
  <c r="H2761" i="1" s="1"/>
  <c r="J2761" i="1" s="1"/>
  <c r="N2761" i="1" s="1"/>
  <c r="C2762" i="1" s="1"/>
  <c r="E2761" i="1"/>
  <c r="G2761" i="1" s="1"/>
  <c r="I2761" i="1" s="1"/>
  <c r="M2761" i="1" s="1"/>
  <c r="B2762" i="1" s="1"/>
  <c r="E2762" i="1" l="1"/>
  <c r="G2762" i="1" s="1"/>
  <c r="I2762" i="1" s="1"/>
  <c r="M2762" i="1" s="1"/>
  <c r="B2763" i="1" s="1"/>
  <c r="O2761" i="1"/>
  <c r="K2762" i="1" s="1"/>
  <c r="F2762" i="1"/>
  <c r="H2762" i="1" s="1"/>
  <c r="J2762" i="1" s="1"/>
  <c r="N2762" i="1" s="1"/>
  <c r="C2763" i="1" s="1"/>
  <c r="P2761" i="1"/>
  <c r="L2762" i="1" s="1"/>
  <c r="R2762" i="1" s="1"/>
  <c r="Q2761" i="1"/>
  <c r="Q2762" i="1" l="1"/>
  <c r="F2763" i="1"/>
  <c r="H2763" i="1" s="1"/>
  <c r="J2763" i="1" s="1"/>
  <c r="N2763" i="1" s="1"/>
  <c r="C2764" i="1" s="1"/>
  <c r="E2763" i="1"/>
  <c r="G2763" i="1" s="1"/>
  <c r="I2763" i="1" s="1"/>
  <c r="M2763" i="1" s="1"/>
  <c r="B2764" i="1" s="1"/>
  <c r="P2762" i="1"/>
  <c r="L2763" i="1" s="1"/>
  <c r="R2763" i="1" s="1"/>
  <c r="O2762" i="1"/>
  <c r="K2763" i="1" s="1"/>
  <c r="Q2763" i="1" l="1"/>
  <c r="E2764" i="1"/>
  <c r="G2764" i="1" s="1"/>
  <c r="I2764" i="1" s="1"/>
  <c r="M2764" i="1" s="1"/>
  <c r="B2765" i="1" s="1"/>
  <c r="F2764" i="1"/>
  <c r="H2764" i="1" s="1"/>
  <c r="J2764" i="1" s="1"/>
  <c r="N2764" i="1" s="1"/>
  <c r="C2765" i="1" s="1"/>
  <c r="O2763" i="1"/>
  <c r="K2764" i="1" s="1"/>
  <c r="P2763" i="1"/>
  <c r="L2764" i="1" s="1"/>
  <c r="R2764" i="1" s="1"/>
  <c r="Q2764" i="1" l="1"/>
  <c r="F2765" i="1"/>
  <c r="H2765" i="1" s="1"/>
  <c r="J2765" i="1" s="1"/>
  <c r="N2765" i="1" s="1"/>
  <c r="C2766" i="1" s="1"/>
  <c r="E2765" i="1"/>
  <c r="G2765" i="1" s="1"/>
  <c r="I2765" i="1" s="1"/>
  <c r="M2765" i="1" s="1"/>
  <c r="B2766" i="1" s="1"/>
  <c r="P2764" i="1"/>
  <c r="L2765" i="1" s="1"/>
  <c r="R2765" i="1" s="1"/>
  <c r="O2764" i="1"/>
  <c r="K2765" i="1" s="1"/>
  <c r="P2765" i="1" l="1"/>
  <c r="O2765" i="1"/>
  <c r="K2766" i="1" s="1"/>
  <c r="L2766" i="1"/>
  <c r="Q2765" i="1"/>
  <c r="E2766" i="1"/>
  <c r="G2766" i="1" s="1"/>
  <c r="I2766" i="1" s="1"/>
  <c r="M2766" i="1" s="1"/>
  <c r="B2767" i="1" s="1"/>
  <c r="F2766" i="1"/>
  <c r="H2766" i="1" s="1"/>
  <c r="J2766" i="1" s="1"/>
  <c r="N2766" i="1" s="1"/>
  <c r="C2767" i="1" s="1"/>
  <c r="Q2766" i="1" l="1"/>
  <c r="R2766" i="1"/>
  <c r="O2766" i="1"/>
  <c r="K2767" i="1" s="1"/>
  <c r="F2767" i="1"/>
  <c r="H2767" i="1" s="1"/>
  <c r="J2767" i="1" s="1"/>
  <c r="N2767" i="1" s="1"/>
  <c r="C2768" i="1" s="1"/>
  <c r="P2766" i="1"/>
  <c r="L2767" i="1" s="1"/>
  <c r="E2767" i="1"/>
  <c r="G2767" i="1" s="1"/>
  <c r="I2767" i="1" s="1"/>
  <c r="M2767" i="1" s="1"/>
  <c r="B2768" i="1" s="1"/>
  <c r="Q2767" i="1" l="1"/>
  <c r="R2767" i="1"/>
  <c r="P2767" i="1"/>
  <c r="L2768" i="1" s="1"/>
  <c r="O2767" i="1"/>
  <c r="K2768" i="1" s="1"/>
  <c r="E2768" i="1"/>
  <c r="G2768" i="1" s="1"/>
  <c r="I2768" i="1" s="1"/>
  <c r="M2768" i="1" s="1"/>
  <c r="B2769" i="1" s="1"/>
  <c r="F2768" i="1"/>
  <c r="H2768" i="1" s="1"/>
  <c r="J2768" i="1" s="1"/>
  <c r="N2768" i="1" s="1"/>
  <c r="C2769" i="1" s="1"/>
  <c r="Q2768" i="1" l="1"/>
  <c r="R2768" i="1"/>
  <c r="P2768" i="1"/>
  <c r="L2769" i="1" s="1"/>
  <c r="O2768" i="1"/>
  <c r="K2769" i="1" s="1"/>
  <c r="E2769" i="1"/>
  <c r="G2769" i="1" s="1"/>
  <c r="I2769" i="1" s="1"/>
  <c r="M2769" i="1" s="1"/>
  <c r="B2770" i="1" s="1"/>
  <c r="F2769" i="1"/>
  <c r="H2769" i="1" s="1"/>
  <c r="J2769" i="1" s="1"/>
  <c r="N2769" i="1" s="1"/>
  <c r="C2770" i="1" s="1"/>
  <c r="Q2769" i="1" l="1"/>
  <c r="R2769" i="1"/>
  <c r="E2770" i="1"/>
  <c r="G2770" i="1" s="1"/>
  <c r="I2770" i="1" s="1"/>
  <c r="M2770" i="1" s="1"/>
  <c r="B2771" i="1" s="1"/>
  <c r="P2769" i="1"/>
  <c r="L2770" i="1" s="1"/>
  <c r="F2770" i="1"/>
  <c r="H2770" i="1" s="1"/>
  <c r="J2770" i="1" s="1"/>
  <c r="N2770" i="1" s="1"/>
  <c r="C2771" i="1" s="1"/>
  <c r="O2769" i="1"/>
  <c r="K2770" i="1" s="1"/>
  <c r="Q2770" i="1" l="1"/>
  <c r="R2770" i="1"/>
  <c r="O2770" i="1"/>
  <c r="K2771" i="1" s="1"/>
  <c r="P2770" i="1"/>
  <c r="L2771" i="1" s="1"/>
  <c r="R2771" i="1" s="1"/>
  <c r="F2771" i="1"/>
  <c r="H2771" i="1" s="1"/>
  <c r="J2771" i="1" s="1"/>
  <c r="N2771" i="1" s="1"/>
  <c r="C2772" i="1" s="1"/>
  <c r="E2771" i="1"/>
  <c r="G2771" i="1" s="1"/>
  <c r="I2771" i="1" s="1"/>
  <c r="M2771" i="1" s="1"/>
  <c r="B2772" i="1" s="1"/>
  <c r="P2771" i="1" l="1"/>
  <c r="L2772" i="1" s="1"/>
  <c r="E2772" i="1"/>
  <c r="G2772" i="1" s="1"/>
  <c r="I2772" i="1" s="1"/>
  <c r="M2772" i="1" s="1"/>
  <c r="B2773" i="1" s="1"/>
  <c r="O2771" i="1"/>
  <c r="K2772" i="1" s="1"/>
  <c r="F2772" i="1"/>
  <c r="H2772" i="1" s="1"/>
  <c r="J2772" i="1" s="1"/>
  <c r="N2772" i="1" s="1"/>
  <c r="C2773" i="1" s="1"/>
  <c r="Q2771" i="1"/>
  <c r="Q2772" i="1" l="1"/>
  <c r="R2772" i="1"/>
  <c r="P2772" i="1"/>
  <c r="L2773" i="1" s="1"/>
  <c r="F2773" i="1"/>
  <c r="H2773" i="1" s="1"/>
  <c r="J2773" i="1" s="1"/>
  <c r="N2773" i="1" s="1"/>
  <c r="C2774" i="1" s="1"/>
  <c r="E2773" i="1"/>
  <c r="G2773" i="1" s="1"/>
  <c r="I2773" i="1" s="1"/>
  <c r="M2773" i="1" s="1"/>
  <c r="B2774" i="1" s="1"/>
  <c r="O2772" i="1"/>
  <c r="K2773" i="1" s="1"/>
  <c r="Q2773" i="1" l="1"/>
  <c r="R2773" i="1"/>
  <c r="O2773" i="1"/>
  <c r="K2774" i="1" s="1"/>
  <c r="P2773" i="1"/>
  <c r="L2774" i="1" s="1"/>
  <c r="R2774" i="1" s="1"/>
  <c r="F2774" i="1"/>
  <c r="H2774" i="1" s="1"/>
  <c r="J2774" i="1" s="1"/>
  <c r="N2774" i="1" s="1"/>
  <c r="C2775" i="1" s="1"/>
  <c r="E2774" i="1"/>
  <c r="G2774" i="1" s="1"/>
  <c r="I2774" i="1" s="1"/>
  <c r="M2774" i="1" s="1"/>
  <c r="B2775" i="1" s="1"/>
  <c r="P2774" i="1" l="1"/>
  <c r="L2775" i="1" s="1"/>
  <c r="R2775" i="1" s="1"/>
  <c r="E2775" i="1"/>
  <c r="G2775" i="1" s="1"/>
  <c r="I2775" i="1" s="1"/>
  <c r="M2775" i="1" s="1"/>
  <c r="B2776" i="1" s="1"/>
  <c r="Q2774" i="1"/>
  <c r="O2774" i="1"/>
  <c r="K2775" i="1" s="1"/>
  <c r="F2775" i="1"/>
  <c r="H2775" i="1" s="1"/>
  <c r="J2775" i="1" s="1"/>
  <c r="N2775" i="1" s="1"/>
  <c r="C2776" i="1" s="1"/>
  <c r="P2775" i="1" l="1"/>
  <c r="L2776" i="1" s="1"/>
  <c r="R2776" i="1" s="1"/>
  <c r="O2775" i="1"/>
  <c r="K2776" i="1" s="1"/>
  <c r="F2776" i="1"/>
  <c r="H2776" i="1" s="1"/>
  <c r="J2776" i="1" s="1"/>
  <c r="N2776" i="1" s="1"/>
  <c r="C2777" i="1" s="1"/>
  <c r="Q2775" i="1"/>
  <c r="E2776" i="1"/>
  <c r="G2776" i="1" s="1"/>
  <c r="I2776" i="1" s="1"/>
  <c r="M2776" i="1" s="1"/>
  <c r="B2777" i="1" s="1"/>
  <c r="P2776" i="1" l="1"/>
  <c r="E2777" i="1"/>
  <c r="G2777" i="1" s="1"/>
  <c r="I2777" i="1" s="1"/>
  <c r="M2777" i="1" s="1"/>
  <c r="B2778" i="1" s="1"/>
  <c r="L2777" i="1"/>
  <c r="Q2776" i="1"/>
  <c r="F2777" i="1"/>
  <c r="H2777" i="1" s="1"/>
  <c r="J2777" i="1" s="1"/>
  <c r="N2777" i="1" s="1"/>
  <c r="C2778" i="1" s="1"/>
  <c r="O2776" i="1"/>
  <c r="K2777" i="1" s="1"/>
  <c r="Q2777" i="1" l="1"/>
  <c r="R2777" i="1"/>
  <c r="O2777" i="1"/>
  <c r="K2778" i="1" s="1"/>
  <c r="P2777" i="1"/>
  <c r="L2778" i="1" s="1"/>
  <c r="F2778" i="1"/>
  <c r="H2778" i="1" s="1"/>
  <c r="J2778" i="1" s="1"/>
  <c r="N2778" i="1" s="1"/>
  <c r="C2779" i="1" s="1"/>
  <c r="E2778" i="1"/>
  <c r="G2778" i="1" s="1"/>
  <c r="I2778" i="1" s="1"/>
  <c r="M2778" i="1" s="1"/>
  <c r="B2779" i="1" s="1"/>
  <c r="Q2778" i="1" l="1"/>
  <c r="R2778" i="1"/>
  <c r="E2779" i="1"/>
  <c r="G2779" i="1" s="1"/>
  <c r="I2779" i="1" s="1"/>
  <c r="M2779" i="1" s="1"/>
  <c r="B2780" i="1" s="1"/>
  <c r="P2778" i="1"/>
  <c r="L2779" i="1" s="1"/>
  <c r="F2779" i="1"/>
  <c r="H2779" i="1" s="1"/>
  <c r="J2779" i="1" s="1"/>
  <c r="N2779" i="1" s="1"/>
  <c r="C2780" i="1" s="1"/>
  <c r="O2778" i="1"/>
  <c r="K2779" i="1" s="1"/>
  <c r="Q2779" i="1" l="1"/>
  <c r="R2779" i="1"/>
  <c r="E2780" i="1"/>
  <c r="G2780" i="1" s="1"/>
  <c r="I2780" i="1" s="1"/>
  <c r="M2780" i="1" s="1"/>
  <c r="B2781" i="1" s="1"/>
  <c r="P2779" i="1"/>
  <c r="L2780" i="1" s="1"/>
  <c r="F2780" i="1"/>
  <c r="H2780" i="1" s="1"/>
  <c r="J2780" i="1" s="1"/>
  <c r="N2780" i="1" s="1"/>
  <c r="C2781" i="1" s="1"/>
  <c r="O2779" i="1"/>
  <c r="K2780" i="1" s="1"/>
  <c r="Q2780" i="1" l="1"/>
  <c r="R2780" i="1"/>
  <c r="E2781" i="1"/>
  <c r="G2781" i="1" s="1"/>
  <c r="I2781" i="1" s="1"/>
  <c r="M2781" i="1" s="1"/>
  <c r="B2782" i="1" s="1"/>
  <c r="F2781" i="1"/>
  <c r="H2781" i="1" s="1"/>
  <c r="J2781" i="1" s="1"/>
  <c r="N2781" i="1" s="1"/>
  <c r="C2782" i="1" s="1"/>
  <c r="O2780" i="1"/>
  <c r="K2781" i="1" s="1"/>
  <c r="P2780" i="1"/>
  <c r="L2781" i="1" s="1"/>
  <c r="Q2781" i="1" l="1"/>
  <c r="R2781" i="1"/>
  <c r="P2781" i="1"/>
  <c r="L2782" i="1" s="1"/>
  <c r="R2782" i="1" s="1"/>
  <c r="O2781" i="1"/>
  <c r="K2782" i="1" s="1"/>
  <c r="F2782" i="1"/>
  <c r="H2782" i="1" s="1"/>
  <c r="J2782" i="1" s="1"/>
  <c r="N2782" i="1" s="1"/>
  <c r="C2783" i="1" s="1"/>
  <c r="E2782" i="1"/>
  <c r="G2782" i="1" s="1"/>
  <c r="I2782" i="1" s="1"/>
  <c r="M2782" i="1" s="1"/>
  <c r="B2783" i="1" s="1"/>
  <c r="O2782" i="1" l="1"/>
  <c r="K2783" i="1" s="1"/>
  <c r="E2783" i="1"/>
  <c r="G2783" i="1" s="1"/>
  <c r="I2783" i="1" s="1"/>
  <c r="M2783" i="1" s="1"/>
  <c r="B2784" i="1" s="1"/>
  <c r="P2782" i="1"/>
  <c r="F2783" i="1"/>
  <c r="H2783" i="1" s="1"/>
  <c r="J2783" i="1" s="1"/>
  <c r="N2783" i="1" s="1"/>
  <c r="C2784" i="1" s="1"/>
  <c r="Q2782" i="1"/>
  <c r="L2783" i="1"/>
  <c r="R2783" i="1" s="1"/>
  <c r="Q2783" i="1" l="1"/>
  <c r="P2783" i="1"/>
  <c r="L2784" i="1" s="1"/>
  <c r="E2784" i="1"/>
  <c r="G2784" i="1" s="1"/>
  <c r="I2784" i="1" s="1"/>
  <c r="M2784" i="1" s="1"/>
  <c r="B2785" i="1" s="1"/>
  <c r="F2784" i="1"/>
  <c r="H2784" i="1" s="1"/>
  <c r="J2784" i="1" s="1"/>
  <c r="N2784" i="1" s="1"/>
  <c r="C2785" i="1" s="1"/>
  <c r="O2783" i="1"/>
  <c r="K2784" i="1" s="1"/>
  <c r="Q2784" i="1" l="1"/>
  <c r="R2784" i="1"/>
  <c r="O2784" i="1"/>
  <c r="K2785" i="1" s="1"/>
  <c r="E2785" i="1"/>
  <c r="G2785" i="1" s="1"/>
  <c r="I2785" i="1" s="1"/>
  <c r="M2785" i="1" s="1"/>
  <c r="B2786" i="1" s="1"/>
  <c r="F2785" i="1"/>
  <c r="H2785" i="1" s="1"/>
  <c r="J2785" i="1" s="1"/>
  <c r="N2785" i="1" s="1"/>
  <c r="C2786" i="1" s="1"/>
  <c r="P2784" i="1"/>
  <c r="L2785" i="1" s="1"/>
  <c r="Q2785" i="1" l="1"/>
  <c r="R2785" i="1"/>
  <c r="F2786" i="1"/>
  <c r="H2786" i="1" s="1"/>
  <c r="J2786" i="1" s="1"/>
  <c r="N2786" i="1" s="1"/>
  <c r="C2787" i="1" s="1"/>
  <c r="P2785" i="1"/>
  <c r="L2786" i="1" s="1"/>
  <c r="R2786" i="1" s="1"/>
  <c r="O2785" i="1"/>
  <c r="K2786" i="1" s="1"/>
  <c r="E2786" i="1"/>
  <c r="G2786" i="1" s="1"/>
  <c r="I2786" i="1" s="1"/>
  <c r="M2786" i="1" s="1"/>
  <c r="B2787" i="1" s="1"/>
  <c r="P2786" i="1" l="1"/>
  <c r="O2786" i="1"/>
  <c r="L2787" i="1"/>
  <c r="R2787" i="1" s="1"/>
  <c r="Q2786" i="1"/>
  <c r="E2787" i="1"/>
  <c r="G2787" i="1" s="1"/>
  <c r="I2787" i="1" s="1"/>
  <c r="M2787" i="1" s="1"/>
  <c r="B2788" i="1" s="1"/>
  <c r="K2787" i="1"/>
  <c r="F2787" i="1"/>
  <c r="H2787" i="1" s="1"/>
  <c r="J2787" i="1" s="1"/>
  <c r="N2787" i="1" s="1"/>
  <c r="C2788" i="1" s="1"/>
  <c r="F2788" i="1" l="1"/>
  <c r="H2788" i="1" s="1"/>
  <c r="J2788" i="1" s="1"/>
  <c r="N2788" i="1" s="1"/>
  <c r="C2789" i="1" s="1"/>
  <c r="O2787" i="1"/>
  <c r="K2788" i="1" s="1"/>
  <c r="E2788" i="1"/>
  <c r="G2788" i="1" s="1"/>
  <c r="I2788" i="1" s="1"/>
  <c r="M2788" i="1" s="1"/>
  <c r="B2789" i="1" s="1"/>
  <c r="P2787" i="1"/>
  <c r="L2788" i="1" s="1"/>
  <c r="Q2787" i="1"/>
  <c r="Q2788" i="1" l="1"/>
  <c r="R2788" i="1"/>
  <c r="O2788" i="1"/>
  <c r="E2789" i="1"/>
  <c r="G2789" i="1" s="1"/>
  <c r="I2789" i="1" s="1"/>
  <c r="M2789" i="1" s="1"/>
  <c r="B2790" i="1" s="1"/>
  <c r="P2788" i="1"/>
  <c r="L2789" i="1" s="1"/>
  <c r="R2789" i="1" s="1"/>
  <c r="K2789" i="1"/>
  <c r="F2789" i="1"/>
  <c r="H2789" i="1" s="1"/>
  <c r="J2789" i="1" s="1"/>
  <c r="N2789" i="1" s="1"/>
  <c r="C2790" i="1" s="1"/>
  <c r="F2790" i="1" l="1"/>
  <c r="H2790" i="1" s="1"/>
  <c r="J2790" i="1" s="1"/>
  <c r="N2790" i="1" s="1"/>
  <c r="C2791" i="1" s="1"/>
  <c r="E2790" i="1"/>
  <c r="G2790" i="1" s="1"/>
  <c r="I2790" i="1" s="1"/>
  <c r="M2790" i="1" s="1"/>
  <c r="B2791" i="1" s="1"/>
  <c r="P2789" i="1"/>
  <c r="L2790" i="1" s="1"/>
  <c r="R2790" i="1" s="1"/>
  <c r="Q2789" i="1"/>
  <c r="O2789" i="1"/>
  <c r="K2790" i="1" s="1"/>
  <c r="P2790" i="1" l="1"/>
  <c r="F2791" i="1"/>
  <c r="H2791" i="1" s="1"/>
  <c r="J2791" i="1" s="1"/>
  <c r="N2791" i="1" s="1"/>
  <c r="C2792" i="1" s="1"/>
  <c r="E2791" i="1"/>
  <c r="G2791" i="1" s="1"/>
  <c r="I2791" i="1" s="1"/>
  <c r="M2791" i="1" s="1"/>
  <c r="B2792" i="1" s="1"/>
  <c r="Q2790" i="1"/>
  <c r="L2791" i="1"/>
  <c r="O2790" i="1"/>
  <c r="K2791" i="1" s="1"/>
  <c r="Q2791" i="1" l="1"/>
  <c r="R2791" i="1"/>
  <c r="P2791" i="1"/>
  <c r="L2792" i="1" s="1"/>
  <c r="E2792" i="1"/>
  <c r="G2792" i="1" s="1"/>
  <c r="I2792" i="1" s="1"/>
  <c r="M2792" i="1" s="1"/>
  <c r="B2793" i="1" s="1"/>
  <c r="O2791" i="1"/>
  <c r="K2792" i="1" s="1"/>
  <c r="F2792" i="1"/>
  <c r="H2792" i="1" s="1"/>
  <c r="J2792" i="1" s="1"/>
  <c r="N2792" i="1" s="1"/>
  <c r="C2793" i="1" s="1"/>
  <c r="Q2792" i="1" l="1"/>
  <c r="R2792" i="1"/>
  <c r="P2792" i="1"/>
  <c r="L2793" i="1" s="1"/>
  <c r="E2793" i="1"/>
  <c r="G2793" i="1" s="1"/>
  <c r="I2793" i="1" s="1"/>
  <c r="M2793" i="1" s="1"/>
  <c r="B2794" i="1" s="1"/>
  <c r="O2792" i="1"/>
  <c r="K2793" i="1" s="1"/>
  <c r="F2793" i="1"/>
  <c r="H2793" i="1" s="1"/>
  <c r="J2793" i="1" s="1"/>
  <c r="N2793" i="1" s="1"/>
  <c r="C2794" i="1" s="1"/>
  <c r="Q2793" i="1" l="1"/>
  <c r="R2793" i="1"/>
  <c r="F2794" i="1"/>
  <c r="H2794" i="1" s="1"/>
  <c r="J2794" i="1" s="1"/>
  <c r="N2794" i="1" s="1"/>
  <c r="C2795" i="1" s="1"/>
  <c r="O2793" i="1"/>
  <c r="K2794" i="1" s="1"/>
  <c r="P2793" i="1"/>
  <c r="L2794" i="1" s="1"/>
  <c r="R2794" i="1" s="1"/>
  <c r="E2794" i="1"/>
  <c r="G2794" i="1" s="1"/>
  <c r="I2794" i="1" s="1"/>
  <c r="M2794" i="1" s="1"/>
  <c r="B2795" i="1" s="1"/>
  <c r="P2794" i="1" l="1"/>
  <c r="O2794" i="1"/>
  <c r="K2795" i="1" s="1"/>
  <c r="Q2794" i="1"/>
  <c r="L2795" i="1"/>
  <c r="R2795" i="1" s="1"/>
  <c r="E2795" i="1"/>
  <c r="G2795" i="1" s="1"/>
  <c r="I2795" i="1" s="1"/>
  <c r="M2795" i="1" s="1"/>
  <c r="B2796" i="1" s="1"/>
  <c r="F2795" i="1"/>
  <c r="H2795" i="1" s="1"/>
  <c r="J2795" i="1" s="1"/>
  <c r="N2795" i="1" s="1"/>
  <c r="C2796" i="1" s="1"/>
  <c r="F2796" i="1" l="1"/>
  <c r="H2796" i="1" s="1"/>
  <c r="J2796" i="1" s="1"/>
  <c r="N2796" i="1" s="1"/>
  <c r="C2797" i="1" s="1"/>
  <c r="E2796" i="1"/>
  <c r="G2796" i="1" s="1"/>
  <c r="I2796" i="1" s="1"/>
  <c r="M2796" i="1" s="1"/>
  <c r="B2797" i="1" s="1"/>
  <c r="Q2795" i="1"/>
  <c r="P2795" i="1"/>
  <c r="L2796" i="1" s="1"/>
  <c r="O2795" i="1"/>
  <c r="K2796" i="1" s="1"/>
  <c r="Q2796" i="1" l="1"/>
  <c r="R2796" i="1"/>
  <c r="E2797" i="1"/>
  <c r="G2797" i="1" s="1"/>
  <c r="I2797" i="1" s="1"/>
  <c r="M2797" i="1" s="1"/>
  <c r="B2798" i="1" s="1"/>
  <c r="P2796" i="1"/>
  <c r="L2797" i="1" s="1"/>
  <c r="R2797" i="1" s="1"/>
  <c r="O2796" i="1"/>
  <c r="K2797" i="1" s="1"/>
  <c r="F2797" i="1"/>
  <c r="H2797" i="1" s="1"/>
  <c r="J2797" i="1" s="1"/>
  <c r="N2797" i="1" s="1"/>
  <c r="C2798" i="1" s="1"/>
  <c r="P2797" i="1" l="1"/>
  <c r="Q2797" i="1"/>
  <c r="L2798" i="1"/>
  <c r="O2797" i="1"/>
  <c r="K2798" i="1" s="1"/>
  <c r="F2798" i="1"/>
  <c r="H2798" i="1" s="1"/>
  <c r="J2798" i="1" s="1"/>
  <c r="N2798" i="1" s="1"/>
  <c r="C2799" i="1" s="1"/>
  <c r="E2798" i="1"/>
  <c r="G2798" i="1" s="1"/>
  <c r="I2798" i="1" s="1"/>
  <c r="M2798" i="1" s="1"/>
  <c r="B2799" i="1" s="1"/>
  <c r="Q2798" i="1" l="1"/>
  <c r="R2798" i="1"/>
  <c r="F2799" i="1"/>
  <c r="H2799" i="1" s="1"/>
  <c r="J2799" i="1" s="1"/>
  <c r="N2799" i="1" s="1"/>
  <c r="C2800" i="1" s="1"/>
  <c r="E2799" i="1"/>
  <c r="G2799" i="1" s="1"/>
  <c r="I2799" i="1" s="1"/>
  <c r="M2799" i="1" s="1"/>
  <c r="B2800" i="1" s="1"/>
  <c r="O2798" i="1"/>
  <c r="K2799" i="1" s="1"/>
  <c r="P2798" i="1"/>
  <c r="L2799" i="1" s="1"/>
  <c r="Q2799" i="1" l="1"/>
  <c r="R2799" i="1"/>
  <c r="P2799" i="1"/>
  <c r="L2800" i="1" s="1"/>
  <c r="O2799" i="1"/>
  <c r="K2800" i="1" s="1"/>
  <c r="E2800" i="1"/>
  <c r="G2800" i="1" s="1"/>
  <c r="I2800" i="1" s="1"/>
  <c r="M2800" i="1" s="1"/>
  <c r="B2801" i="1" s="1"/>
  <c r="F2800" i="1"/>
  <c r="H2800" i="1" s="1"/>
  <c r="J2800" i="1" s="1"/>
  <c r="N2800" i="1" s="1"/>
  <c r="C2801" i="1" s="1"/>
  <c r="Q2800" i="1" l="1"/>
  <c r="R2800" i="1"/>
  <c r="E2801" i="1"/>
  <c r="G2801" i="1" s="1"/>
  <c r="I2801" i="1" s="1"/>
  <c r="M2801" i="1" s="1"/>
  <c r="B2802" i="1" s="1"/>
  <c r="P2800" i="1"/>
  <c r="L2801" i="1" s="1"/>
  <c r="F2801" i="1"/>
  <c r="H2801" i="1" s="1"/>
  <c r="J2801" i="1" s="1"/>
  <c r="N2801" i="1" s="1"/>
  <c r="C2802" i="1" s="1"/>
  <c r="O2800" i="1"/>
  <c r="K2801" i="1" s="1"/>
  <c r="Q2801" i="1" l="1"/>
  <c r="R2801" i="1"/>
  <c r="O2801" i="1"/>
  <c r="K2802" i="1" s="1"/>
  <c r="P2801" i="1"/>
  <c r="L2802" i="1" s="1"/>
  <c r="R2802" i="1" s="1"/>
  <c r="F2802" i="1"/>
  <c r="H2802" i="1" s="1"/>
  <c r="J2802" i="1" s="1"/>
  <c r="N2802" i="1" s="1"/>
  <c r="C2803" i="1" s="1"/>
  <c r="E2802" i="1"/>
  <c r="G2802" i="1" s="1"/>
  <c r="I2802" i="1" s="1"/>
  <c r="M2802" i="1" s="1"/>
  <c r="B2803" i="1" s="1"/>
  <c r="O2802" i="1" l="1"/>
  <c r="F2803" i="1"/>
  <c r="H2803" i="1" s="1"/>
  <c r="J2803" i="1" s="1"/>
  <c r="N2803" i="1" s="1"/>
  <c r="C2804" i="1" s="1"/>
  <c r="E2803" i="1"/>
  <c r="G2803" i="1" s="1"/>
  <c r="I2803" i="1" s="1"/>
  <c r="M2803" i="1" s="1"/>
  <c r="B2804" i="1" s="1"/>
  <c r="P2802" i="1"/>
  <c r="L2803" i="1" s="1"/>
  <c r="R2803" i="1" s="1"/>
  <c r="K2803" i="1"/>
  <c r="Q2802" i="1"/>
  <c r="P2803" i="1" l="1"/>
  <c r="L2804" i="1" s="1"/>
  <c r="R2804" i="1" s="1"/>
  <c r="O2803" i="1"/>
  <c r="K2804" i="1" s="1"/>
  <c r="Q2803" i="1"/>
  <c r="F2804" i="1"/>
  <c r="H2804" i="1" s="1"/>
  <c r="J2804" i="1" s="1"/>
  <c r="N2804" i="1" s="1"/>
  <c r="C2805" i="1" s="1"/>
  <c r="E2804" i="1"/>
  <c r="G2804" i="1" s="1"/>
  <c r="I2804" i="1" s="1"/>
  <c r="M2804" i="1" s="1"/>
  <c r="B2805" i="1" s="1"/>
  <c r="E2805" i="1" l="1"/>
  <c r="G2805" i="1" s="1"/>
  <c r="I2805" i="1" s="1"/>
  <c r="M2805" i="1" s="1"/>
  <c r="B2806" i="1" s="1"/>
  <c r="F2805" i="1"/>
  <c r="H2805" i="1" s="1"/>
  <c r="J2805" i="1" s="1"/>
  <c r="N2805" i="1" s="1"/>
  <c r="C2806" i="1" s="1"/>
  <c r="O2804" i="1"/>
  <c r="K2805" i="1" s="1"/>
  <c r="P2804" i="1"/>
  <c r="L2805" i="1" s="1"/>
  <c r="Q2804" i="1"/>
  <c r="Q2805" i="1" l="1"/>
  <c r="R2805" i="1"/>
  <c r="O2805" i="1"/>
  <c r="K2806" i="1" s="1"/>
  <c r="F2806" i="1"/>
  <c r="H2806" i="1" s="1"/>
  <c r="J2806" i="1" s="1"/>
  <c r="N2806" i="1" s="1"/>
  <c r="C2807" i="1" s="1"/>
  <c r="P2805" i="1"/>
  <c r="L2806" i="1" s="1"/>
  <c r="E2806" i="1"/>
  <c r="G2806" i="1" s="1"/>
  <c r="I2806" i="1" s="1"/>
  <c r="M2806" i="1" s="1"/>
  <c r="B2807" i="1" s="1"/>
  <c r="Q2806" i="1" l="1"/>
  <c r="R2806" i="1"/>
  <c r="P2806" i="1"/>
  <c r="E2807" i="1"/>
  <c r="G2807" i="1" s="1"/>
  <c r="I2807" i="1" s="1"/>
  <c r="M2807" i="1" s="1"/>
  <c r="B2808" i="1" s="1"/>
  <c r="O2806" i="1"/>
  <c r="K2807" i="1" s="1"/>
  <c r="L2807" i="1"/>
  <c r="F2807" i="1"/>
  <c r="H2807" i="1" s="1"/>
  <c r="J2807" i="1" s="1"/>
  <c r="N2807" i="1" s="1"/>
  <c r="C2808" i="1" s="1"/>
  <c r="Q2807" i="1" l="1"/>
  <c r="R2807" i="1"/>
  <c r="O2807" i="1"/>
  <c r="K2808" i="1" s="1"/>
  <c r="P2807" i="1"/>
  <c r="L2808" i="1" s="1"/>
  <c r="F2808" i="1"/>
  <c r="H2808" i="1" s="1"/>
  <c r="J2808" i="1" s="1"/>
  <c r="N2808" i="1" s="1"/>
  <c r="C2809" i="1" s="1"/>
  <c r="E2808" i="1"/>
  <c r="G2808" i="1" s="1"/>
  <c r="I2808" i="1" s="1"/>
  <c r="M2808" i="1" s="1"/>
  <c r="B2809" i="1" s="1"/>
  <c r="Q2808" i="1" l="1"/>
  <c r="R2808" i="1"/>
  <c r="E2809" i="1"/>
  <c r="G2809" i="1" s="1"/>
  <c r="I2809" i="1" s="1"/>
  <c r="M2809" i="1" s="1"/>
  <c r="B2810" i="1" s="1"/>
  <c r="F2809" i="1"/>
  <c r="H2809" i="1" s="1"/>
  <c r="J2809" i="1" s="1"/>
  <c r="N2809" i="1" s="1"/>
  <c r="C2810" i="1" s="1"/>
  <c r="O2808" i="1"/>
  <c r="K2809" i="1" s="1"/>
  <c r="P2808" i="1"/>
  <c r="L2809" i="1" s="1"/>
  <c r="Q2809" i="1" l="1"/>
  <c r="R2809" i="1"/>
  <c r="O2809" i="1"/>
  <c r="K2810" i="1" s="1"/>
  <c r="F2810" i="1"/>
  <c r="H2810" i="1" s="1"/>
  <c r="J2810" i="1" s="1"/>
  <c r="N2810" i="1" s="1"/>
  <c r="C2811" i="1" s="1"/>
  <c r="P2809" i="1"/>
  <c r="L2810" i="1" s="1"/>
  <c r="E2810" i="1"/>
  <c r="G2810" i="1" s="1"/>
  <c r="I2810" i="1" s="1"/>
  <c r="M2810" i="1" s="1"/>
  <c r="B2811" i="1" s="1"/>
  <c r="Q2810" i="1" l="1"/>
  <c r="R2810" i="1"/>
  <c r="O2810" i="1"/>
  <c r="K2811" i="1" s="1"/>
  <c r="P2810" i="1"/>
  <c r="L2811" i="1" s="1"/>
  <c r="E2811" i="1"/>
  <c r="G2811" i="1" s="1"/>
  <c r="I2811" i="1" s="1"/>
  <c r="M2811" i="1" s="1"/>
  <c r="B2812" i="1" s="1"/>
  <c r="F2811" i="1"/>
  <c r="H2811" i="1" s="1"/>
  <c r="J2811" i="1" s="1"/>
  <c r="N2811" i="1" s="1"/>
  <c r="C2812" i="1" s="1"/>
  <c r="Q2811" i="1" l="1"/>
  <c r="R2811" i="1"/>
  <c r="E2812" i="1"/>
  <c r="G2812" i="1" s="1"/>
  <c r="I2812" i="1" s="1"/>
  <c r="M2812" i="1" s="1"/>
  <c r="B2813" i="1" s="1"/>
  <c r="F2812" i="1"/>
  <c r="H2812" i="1" s="1"/>
  <c r="J2812" i="1" s="1"/>
  <c r="N2812" i="1" s="1"/>
  <c r="C2813" i="1" s="1"/>
  <c r="O2811" i="1"/>
  <c r="K2812" i="1" s="1"/>
  <c r="P2811" i="1"/>
  <c r="L2812" i="1" s="1"/>
  <c r="Q2812" i="1" l="1"/>
  <c r="R2812" i="1"/>
  <c r="O2812" i="1"/>
  <c r="E2813" i="1"/>
  <c r="G2813" i="1" s="1"/>
  <c r="I2813" i="1" s="1"/>
  <c r="M2813" i="1" s="1"/>
  <c r="B2814" i="1" s="1"/>
  <c r="F2813" i="1"/>
  <c r="H2813" i="1" s="1"/>
  <c r="J2813" i="1" s="1"/>
  <c r="N2813" i="1" s="1"/>
  <c r="C2814" i="1" s="1"/>
  <c r="P2812" i="1"/>
  <c r="L2813" i="1" s="1"/>
  <c r="K2813" i="1"/>
  <c r="Q2813" i="1" l="1"/>
  <c r="R2813" i="1"/>
  <c r="O2813" i="1"/>
  <c r="K2814" i="1" s="1"/>
  <c r="F2814" i="1"/>
  <c r="H2814" i="1" s="1"/>
  <c r="J2814" i="1" s="1"/>
  <c r="N2814" i="1" s="1"/>
  <c r="C2815" i="1" s="1"/>
  <c r="P2813" i="1"/>
  <c r="L2814" i="1" s="1"/>
  <c r="E2814" i="1"/>
  <c r="G2814" i="1" s="1"/>
  <c r="I2814" i="1" s="1"/>
  <c r="M2814" i="1" s="1"/>
  <c r="B2815" i="1" s="1"/>
  <c r="Q2814" i="1" l="1"/>
  <c r="R2814" i="1"/>
  <c r="P2814" i="1"/>
  <c r="L2815" i="1" s="1"/>
  <c r="E2815" i="1"/>
  <c r="G2815" i="1" s="1"/>
  <c r="I2815" i="1" s="1"/>
  <c r="M2815" i="1" s="1"/>
  <c r="B2816" i="1" s="1"/>
  <c r="O2814" i="1"/>
  <c r="K2815" i="1" s="1"/>
  <c r="F2815" i="1"/>
  <c r="H2815" i="1" s="1"/>
  <c r="J2815" i="1" s="1"/>
  <c r="N2815" i="1" s="1"/>
  <c r="C2816" i="1" s="1"/>
  <c r="Q2815" i="1" l="1"/>
  <c r="R2815" i="1"/>
  <c r="O2815" i="1"/>
  <c r="K2816" i="1" s="1"/>
  <c r="P2815" i="1"/>
  <c r="L2816" i="1" s="1"/>
  <c r="F2816" i="1"/>
  <c r="H2816" i="1" s="1"/>
  <c r="J2816" i="1" s="1"/>
  <c r="N2816" i="1" s="1"/>
  <c r="C2817" i="1" s="1"/>
  <c r="E2816" i="1"/>
  <c r="G2816" i="1" s="1"/>
  <c r="I2816" i="1" s="1"/>
  <c r="M2816" i="1" s="1"/>
  <c r="B2817" i="1" s="1"/>
  <c r="Q2816" i="1" l="1"/>
  <c r="R2816" i="1"/>
  <c r="O2816" i="1"/>
  <c r="K2817" i="1" s="1"/>
  <c r="P2816" i="1"/>
  <c r="L2817" i="1" s="1"/>
  <c r="F2817" i="1"/>
  <c r="H2817" i="1" s="1"/>
  <c r="J2817" i="1" s="1"/>
  <c r="N2817" i="1" s="1"/>
  <c r="C2818" i="1" s="1"/>
  <c r="E2817" i="1"/>
  <c r="G2817" i="1" s="1"/>
  <c r="I2817" i="1" s="1"/>
  <c r="M2817" i="1" s="1"/>
  <c r="B2818" i="1" s="1"/>
  <c r="Q2817" i="1" l="1"/>
  <c r="R2817" i="1"/>
  <c r="E2818" i="1"/>
  <c r="G2818" i="1" s="1"/>
  <c r="I2818" i="1" s="1"/>
  <c r="M2818" i="1" s="1"/>
  <c r="B2819" i="1" s="1"/>
  <c r="P2817" i="1"/>
  <c r="L2818" i="1" s="1"/>
  <c r="F2818" i="1"/>
  <c r="H2818" i="1" s="1"/>
  <c r="J2818" i="1" s="1"/>
  <c r="N2818" i="1" s="1"/>
  <c r="C2819" i="1" s="1"/>
  <c r="O2817" i="1"/>
  <c r="K2818" i="1" s="1"/>
  <c r="Q2818" i="1" l="1"/>
  <c r="R2818" i="1"/>
  <c r="O2818" i="1"/>
  <c r="K2819" i="1" s="1"/>
  <c r="P2818" i="1"/>
  <c r="L2819" i="1" s="1"/>
  <c r="R2819" i="1" s="1"/>
  <c r="F2819" i="1"/>
  <c r="H2819" i="1" s="1"/>
  <c r="J2819" i="1" s="1"/>
  <c r="N2819" i="1" s="1"/>
  <c r="C2820" i="1" s="1"/>
  <c r="E2819" i="1"/>
  <c r="G2819" i="1" s="1"/>
  <c r="I2819" i="1" s="1"/>
  <c r="M2819" i="1" s="1"/>
  <c r="B2820" i="1" s="1"/>
  <c r="O2819" i="1" l="1"/>
  <c r="K2820" i="1" s="1"/>
  <c r="E2820" i="1"/>
  <c r="G2820" i="1" s="1"/>
  <c r="I2820" i="1" s="1"/>
  <c r="M2820" i="1" s="1"/>
  <c r="B2821" i="1" s="1"/>
  <c r="F2820" i="1"/>
  <c r="H2820" i="1" s="1"/>
  <c r="J2820" i="1" s="1"/>
  <c r="N2820" i="1" s="1"/>
  <c r="C2821" i="1" s="1"/>
  <c r="P2819" i="1"/>
  <c r="L2820" i="1" s="1"/>
  <c r="Q2819" i="1"/>
  <c r="Q2820" i="1" l="1"/>
  <c r="R2820" i="1"/>
  <c r="E2821" i="1"/>
  <c r="G2821" i="1" s="1"/>
  <c r="I2821" i="1" s="1"/>
  <c r="M2821" i="1" s="1"/>
  <c r="B2822" i="1" s="1"/>
  <c r="P2820" i="1"/>
  <c r="L2821" i="1" s="1"/>
  <c r="O2820" i="1"/>
  <c r="K2821" i="1" s="1"/>
  <c r="F2821" i="1"/>
  <c r="H2821" i="1" s="1"/>
  <c r="J2821" i="1" s="1"/>
  <c r="N2821" i="1" s="1"/>
  <c r="C2822" i="1" s="1"/>
  <c r="Q2821" i="1" l="1"/>
  <c r="R2821" i="1"/>
  <c r="O2821" i="1"/>
  <c r="K2822" i="1" s="1"/>
  <c r="P2821" i="1"/>
  <c r="L2822" i="1" s="1"/>
  <c r="F2822" i="1"/>
  <c r="H2822" i="1" s="1"/>
  <c r="J2822" i="1" s="1"/>
  <c r="N2822" i="1" s="1"/>
  <c r="C2823" i="1" s="1"/>
  <c r="E2822" i="1"/>
  <c r="G2822" i="1" s="1"/>
  <c r="I2822" i="1" s="1"/>
  <c r="M2822" i="1" s="1"/>
  <c r="B2823" i="1" s="1"/>
  <c r="Q2822" i="1" l="1"/>
  <c r="R2822" i="1"/>
  <c r="O2822" i="1"/>
  <c r="K2823" i="1" s="1"/>
  <c r="P2822" i="1"/>
  <c r="L2823" i="1" s="1"/>
  <c r="F2823" i="1"/>
  <c r="H2823" i="1" s="1"/>
  <c r="J2823" i="1" s="1"/>
  <c r="N2823" i="1" s="1"/>
  <c r="C2824" i="1" s="1"/>
  <c r="E2823" i="1"/>
  <c r="G2823" i="1" s="1"/>
  <c r="I2823" i="1" s="1"/>
  <c r="M2823" i="1" s="1"/>
  <c r="B2824" i="1" s="1"/>
  <c r="Q2823" i="1" l="1"/>
  <c r="R2823" i="1"/>
  <c r="E2824" i="1"/>
  <c r="G2824" i="1" s="1"/>
  <c r="I2824" i="1" s="1"/>
  <c r="M2824" i="1" s="1"/>
  <c r="B2825" i="1" s="1"/>
  <c r="P2823" i="1"/>
  <c r="L2824" i="1" s="1"/>
  <c r="F2824" i="1"/>
  <c r="H2824" i="1" s="1"/>
  <c r="J2824" i="1" s="1"/>
  <c r="N2824" i="1" s="1"/>
  <c r="C2825" i="1" s="1"/>
  <c r="O2823" i="1"/>
  <c r="K2824" i="1" s="1"/>
  <c r="Q2824" i="1" l="1"/>
  <c r="R2824" i="1"/>
  <c r="P2824" i="1"/>
  <c r="L2825" i="1" s="1"/>
  <c r="E2825" i="1"/>
  <c r="G2825" i="1" s="1"/>
  <c r="I2825" i="1" s="1"/>
  <c r="M2825" i="1" s="1"/>
  <c r="B2826" i="1" s="1"/>
  <c r="F2825" i="1"/>
  <c r="H2825" i="1" s="1"/>
  <c r="J2825" i="1" s="1"/>
  <c r="N2825" i="1" s="1"/>
  <c r="C2826" i="1" s="1"/>
  <c r="O2824" i="1"/>
  <c r="K2825" i="1" s="1"/>
  <c r="Q2825" i="1" l="1"/>
  <c r="R2825" i="1"/>
  <c r="O2825" i="1"/>
  <c r="K2826" i="1" s="1"/>
  <c r="F2826" i="1"/>
  <c r="H2826" i="1" s="1"/>
  <c r="J2826" i="1" s="1"/>
  <c r="N2826" i="1" s="1"/>
  <c r="C2827" i="1" s="1"/>
  <c r="P2825" i="1"/>
  <c r="L2826" i="1" s="1"/>
  <c r="E2826" i="1"/>
  <c r="G2826" i="1" s="1"/>
  <c r="I2826" i="1" s="1"/>
  <c r="M2826" i="1" s="1"/>
  <c r="B2827" i="1" s="1"/>
  <c r="Q2826" i="1" l="1"/>
  <c r="R2826" i="1"/>
  <c r="P2826" i="1"/>
  <c r="L2827" i="1" s="1"/>
  <c r="R2827" i="1" s="1"/>
  <c r="E2827" i="1"/>
  <c r="G2827" i="1" s="1"/>
  <c r="I2827" i="1" s="1"/>
  <c r="M2827" i="1" s="1"/>
  <c r="B2828" i="1" s="1"/>
  <c r="O2826" i="1"/>
  <c r="K2827" i="1" s="1"/>
  <c r="F2827" i="1"/>
  <c r="H2827" i="1" s="1"/>
  <c r="J2827" i="1" s="1"/>
  <c r="N2827" i="1" s="1"/>
  <c r="C2828" i="1" s="1"/>
  <c r="O2827" i="1" l="1"/>
  <c r="K2828" i="1" s="1"/>
  <c r="P2827" i="1"/>
  <c r="L2828" i="1" s="1"/>
  <c r="R2828" i="1" s="1"/>
  <c r="F2828" i="1"/>
  <c r="H2828" i="1" s="1"/>
  <c r="J2828" i="1" s="1"/>
  <c r="N2828" i="1" s="1"/>
  <c r="C2829" i="1" s="1"/>
  <c r="Q2827" i="1"/>
  <c r="E2828" i="1"/>
  <c r="G2828" i="1" s="1"/>
  <c r="I2828" i="1" s="1"/>
  <c r="M2828" i="1" s="1"/>
  <c r="B2829" i="1" s="1"/>
  <c r="O2828" i="1" l="1"/>
  <c r="K2829" i="1" s="1"/>
  <c r="Q2828" i="1"/>
  <c r="P2828" i="1"/>
  <c r="L2829" i="1" s="1"/>
  <c r="E2829" i="1"/>
  <c r="G2829" i="1" s="1"/>
  <c r="I2829" i="1" s="1"/>
  <c r="M2829" i="1" s="1"/>
  <c r="B2830" i="1" s="1"/>
  <c r="F2829" i="1"/>
  <c r="H2829" i="1" s="1"/>
  <c r="J2829" i="1" s="1"/>
  <c r="N2829" i="1" s="1"/>
  <c r="C2830" i="1" s="1"/>
  <c r="Q2829" i="1" l="1"/>
  <c r="R2829" i="1"/>
  <c r="O2829" i="1"/>
  <c r="K2830" i="1" s="1"/>
  <c r="F2830" i="1"/>
  <c r="H2830" i="1" s="1"/>
  <c r="J2830" i="1" s="1"/>
  <c r="N2830" i="1" s="1"/>
  <c r="C2831" i="1" s="1"/>
  <c r="P2829" i="1"/>
  <c r="L2830" i="1" s="1"/>
  <c r="E2830" i="1"/>
  <c r="G2830" i="1" s="1"/>
  <c r="I2830" i="1" s="1"/>
  <c r="M2830" i="1" s="1"/>
  <c r="B2831" i="1" s="1"/>
  <c r="Q2830" i="1" l="1"/>
  <c r="R2830" i="1"/>
  <c r="P2830" i="1"/>
  <c r="L2831" i="1" s="1"/>
  <c r="O2830" i="1"/>
  <c r="K2831" i="1" s="1"/>
  <c r="E2831" i="1"/>
  <c r="G2831" i="1" s="1"/>
  <c r="I2831" i="1" s="1"/>
  <c r="M2831" i="1" s="1"/>
  <c r="B2832" i="1" s="1"/>
  <c r="F2831" i="1"/>
  <c r="H2831" i="1" s="1"/>
  <c r="J2831" i="1" s="1"/>
  <c r="N2831" i="1" s="1"/>
  <c r="C2832" i="1" s="1"/>
  <c r="Q2831" i="1" l="1"/>
  <c r="R2831" i="1"/>
  <c r="P2831" i="1"/>
  <c r="L2832" i="1" s="1"/>
  <c r="E2832" i="1"/>
  <c r="G2832" i="1" s="1"/>
  <c r="I2832" i="1" s="1"/>
  <c r="M2832" i="1" s="1"/>
  <c r="B2833" i="1" s="1"/>
  <c r="F2832" i="1"/>
  <c r="H2832" i="1" s="1"/>
  <c r="J2832" i="1" s="1"/>
  <c r="N2832" i="1" s="1"/>
  <c r="C2833" i="1" s="1"/>
  <c r="O2831" i="1"/>
  <c r="K2832" i="1" s="1"/>
  <c r="Q2832" i="1" l="1"/>
  <c r="R2832" i="1"/>
  <c r="P2832" i="1"/>
  <c r="L2833" i="1" s="1"/>
  <c r="O2832" i="1"/>
  <c r="K2833" i="1" s="1"/>
  <c r="E2833" i="1"/>
  <c r="G2833" i="1" s="1"/>
  <c r="I2833" i="1" s="1"/>
  <c r="M2833" i="1" s="1"/>
  <c r="B2834" i="1" s="1"/>
  <c r="F2833" i="1"/>
  <c r="H2833" i="1" s="1"/>
  <c r="J2833" i="1" s="1"/>
  <c r="N2833" i="1" s="1"/>
  <c r="C2834" i="1" s="1"/>
  <c r="Q2833" i="1" l="1"/>
  <c r="R2833" i="1"/>
  <c r="E2834" i="1"/>
  <c r="G2834" i="1" s="1"/>
  <c r="I2834" i="1" s="1"/>
  <c r="M2834" i="1" s="1"/>
  <c r="B2835" i="1" s="1"/>
  <c r="F2834" i="1"/>
  <c r="H2834" i="1" s="1"/>
  <c r="J2834" i="1" s="1"/>
  <c r="N2834" i="1" s="1"/>
  <c r="C2835" i="1" s="1"/>
  <c r="P2833" i="1"/>
  <c r="L2834" i="1" s="1"/>
  <c r="O2833" i="1"/>
  <c r="K2834" i="1" s="1"/>
  <c r="Q2834" i="1" l="1"/>
  <c r="R2834" i="1"/>
  <c r="O2834" i="1"/>
  <c r="K2835" i="1" s="1"/>
  <c r="F2835" i="1"/>
  <c r="H2835" i="1" s="1"/>
  <c r="J2835" i="1" s="1"/>
  <c r="N2835" i="1" s="1"/>
  <c r="C2836" i="1" s="1"/>
  <c r="P2834" i="1"/>
  <c r="L2835" i="1" s="1"/>
  <c r="E2835" i="1"/>
  <c r="G2835" i="1" s="1"/>
  <c r="I2835" i="1" s="1"/>
  <c r="M2835" i="1" s="1"/>
  <c r="B2836" i="1" s="1"/>
  <c r="Q2835" i="1" l="1"/>
  <c r="R2835" i="1"/>
  <c r="P2835" i="1"/>
  <c r="L2836" i="1" s="1"/>
  <c r="E2836" i="1"/>
  <c r="G2836" i="1" s="1"/>
  <c r="I2836" i="1" s="1"/>
  <c r="M2836" i="1" s="1"/>
  <c r="B2837" i="1" s="1"/>
  <c r="O2835" i="1"/>
  <c r="K2836" i="1" s="1"/>
  <c r="F2836" i="1"/>
  <c r="H2836" i="1" s="1"/>
  <c r="J2836" i="1" s="1"/>
  <c r="N2836" i="1" s="1"/>
  <c r="C2837" i="1" s="1"/>
  <c r="Q2836" i="1" l="1"/>
  <c r="R2836" i="1"/>
  <c r="P2836" i="1"/>
  <c r="L2837" i="1" s="1"/>
  <c r="O2836" i="1"/>
  <c r="K2837" i="1" s="1"/>
  <c r="E2837" i="1"/>
  <c r="G2837" i="1" s="1"/>
  <c r="I2837" i="1" s="1"/>
  <c r="M2837" i="1" s="1"/>
  <c r="B2838" i="1" s="1"/>
  <c r="F2837" i="1"/>
  <c r="H2837" i="1" s="1"/>
  <c r="J2837" i="1" s="1"/>
  <c r="N2837" i="1" s="1"/>
  <c r="C2838" i="1" s="1"/>
  <c r="Q2837" i="1" l="1"/>
  <c r="R2837" i="1"/>
  <c r="O2837" i="1"/>
  <c r="K2838" i="1" s="1"/>
  <c r="P2837" i="1"/>
  <c r="L2838" i="1" s="1"/>
  <c r="R2838" i="1" s="1"/>
  <c r="F2838" i="1"/>
  <c r="H2838" i="1" s="1"/>
  <c r="J2838" i="1" s="1"/>
  <c r="N2838" i="1" s="1"/>
  <c r="C2839" i="1" s="1"/>
  <c r="E2838" i="1"/>
  <c r="G2838" i="1" s="1"/>
  <c r="I2838" i="1" s="1"/>
  <c r="M2838" i="1" s="1"/>
  <c r="B2839" i="1" s="1"/>
  <c r="O2838" i="1" l="1"/>
  <c r="K2839" i="1" s="1"/>
  <c r="F2839" i="1"/>
  <c r="H2839" i="1" s="1"/>
  <c r="J2839" i="1" s="1"/>
  <c r="N2839" i="1" s="1"/>
  <c r="C2840" i="1" s="1"/>
  <c r="E2839" i="1"/>
  <c r="G2839" i="1" s="1"/>
  <c r="I2839" i="1" s="1"/>
  <c r="M2839" i="1" s="1"/>
  <c r="B2840" i="1" s="1"/>
  <c r="P2838" i="1"/>
  <c r="L2839" i="1" s="1"/>
  <c r="R2839" i="1" s="1"/>
  <c r="Q2838" i="1"/>
  <c r="Q2839" i="1" l="1"/>
  <c r="E2840" i="1"/>
  <c r="G2840" i="1" s="1"/>
  <c r="I2840" i="1" s="1"/>
  <c r="M2840" i="1" s="1"/>
  <c r="B2841" i="1" s="1"/>
  <c r="O2839" i="1"/>
  <c r="K2840" i="1" s="1"/>
  <c r="P2839" i="1"/>
  <c r="L2840" i="1" s="1"/>
  <c r="R2840" i="1" s="1"/>
  <c r="F2840" i="1"/>
  <c r="H2840" i="1" s="1"/>
  <c r="J2840" i="1" s="1"/>
  <c r="N2840" i="1" s="1"/>
  <c r="C2841" i="1" s="1"/>
  <c r="Q2840" i="1" l="1"/>
  <c r="F2841" i="1"/>
  <c r="H2841" i="1" s="1"/>
  <c r="J2841" i="1" s="1"/>
  <c r="N2841" i="1" s="1"/>
  <c r="C2842" i="1" s="1"/>
  <c r="O2840" i="1"/>
  <c r="K2841" i="1" s="1"/>
  <c r="P2840" i="1"/>
  <c r="L2841" i="1" s="1"/>
  <c r="R2841" i="1" s="1"/>
  <c r="E2841" i="1"/>
  <c r="G2841" i="1" s="1"/>
  <c r="I2841" i="1" s="1"/>
  <c r="M2841" i="1" s="1"/>
  <c r="B2842" i="1" s="1"/>
  <c r="P2841" i="1" l="1"/>
  <c r="Q2841" i="1"/>
  <c r="L2842" i="1"/>
  <c r="R2842" i="1" s="1"/>
  <c r="E2842" i="1"/>
  <c r="G2842" i="1" s="1"/>
  <c r="I2842" i="1" s="1"/>
  <c r="M2842" i="1" s="1"/>
  <c r="B2843" i="1" s="1"/>
  <c r="F2842" i="1"/>
  <c r="H2842" i="1" s="1"/>
  <c r="J2842" i="1" s="1"/>
  <c r="N2842" i="1" s="1"/>
  <c r="C2843" i="1" s="1"/>
  <c r="O2841" i="1"/>
  <c r="K2842" i="1" s="1"/>
  <c r="E2843" i="1" l="1"/>
  <c r="G2843" i="1" s="1"/>
  <c r="I2843" i="1" s="1"/>
  <c r="M2843" i="1" s="1"/>
  <c r="B2844" i="1" s="1"/>
  <c r="P2842" i="1"/>
  <c r="O2842" i="1"/>
  <c r="K2843" i="1" s="1"/>
  <c r="Q2842" i="1"/>
  <c r="L2843" i="1"/>
  <c r="F2843" i="1"/>
  <c r="H2843" i="1" s="1"/>
  <c r="J2843" i="1" s="1"/>
  <c r="N2843" i="1" s="1"/>
  <c r="C2844" i="1" s="1"/>
  <c r="Q2843" i="1" l="1"/>
  <c r="R2843" i="1"/>
  <c r="F2844" i="1"/>
  <c r="H2844" i="1" s="1"/>
  <c r="J2844" i="1" s="1"/>
  <c r="N2844" i="1" s="1"/>
  <c r="C2845" i="1" s="1"/>
  <c r="E2844" i="1"/>
  <c r="G2844" i="1" s="1"/>
  <c r="I2844" i="1" s="1"/>
  <c r="M2844" i="1" s="1"/>
  <c r="B2845" i="1" s="1"/>
  <c r="O2843" i="1"/>
  <c r="K2844" i="1" s="1"/>
  <c r="P2843" i="1"/>
  <c r="L2844" i="1" s="1"/>
  <c r="R2844" i="1" s="1"/>
  <c r="P2844" i="1" l="1"/>
  <c r="Q2844" i="1"/>
  <c r="L2845" i="1"/>
  <c r="R2845" i="1" s="1"/>
  <c r="O2844" i="1"/>
  <c r="K2845" i="1" s="1"/>
  <c r="E2845" i="1"/>
  <c r="G2845" i="1" s="1"/>
  <c r="I2845" i="1" s="1"/>
  <c r="M2845" i="1" s="1"/>
  <c r="B2846" i="1" s="1"/>
  <c r="F2845" i="1"/>
  <c r="H2845" i="1" s="1"/>
  <c r="J2845" i="1" s="1"/>
  <c r="N2845" i="1" s="1"/>
  <c r="C2846" i="1" s="1"/>
  <c r="E2846" i="1" l="1"/>
  <c r="G2846" i="1" s="1"/>
  <c r="I2846" i="1" s="1"/>
  <c r="M2846" i="1" s="1"/>
  <c r="B2847" i="1" s="1"/>
  <c r="F2846" i="1"/>
  <c r="H2846" i="1" s="1"/>
  <c r="J2846" i="1" s="1"/>
  <c r="N2846" i="1" s="1"/>
  <c r="C2847" i="1" s="1"/>
  <c r="Q2845" i="1"/>
  <c r="P2845" i="1"/>
  <c r="L2846" i="1" s="1"/>
  <c r="O2845" i="1"/>
  <c r="K2846" i="1" s="1"/>
  <c r="Q2846" i="1" l="1"/>
  <c r="R2846" i="1"/>
  <c r="P2846" i="1"/>
  <c r="L2847" i="1" s="1"/>
  <c r="F2847" i="1"/>
  <c r="H2847" i="1" s="1"/>
  <c r="J2847" i="1" s="1"/>
  <c r="N2847" i="1" s="1"/>
  <c r="C2848" i="1" s="1"/>
  <c r="O2846" i="1"/>
  <c r="K2847" i="1" s="1"/>
  <c r="E2847" i="1"/>
  <c r="G2847" i="1" s="1"/>
  <c r="I2847" i="1" s="1"/>
  <c r="M2847" i="1" s="1"/>
  <c r="B2848" i="1" s="1"/>
  <c r="Q2847" i="1" l="1"/>
  <c r="R2847" i="1"/>
  <c r="E2848" i="1"/>
  <c r="G2848" i="1" s="1"/>
  <c r="I2848" i="1" s="1"/>
  <c r="M2848" i="1" s="1"/>
  <c r="B2849" i="1" s="1"/>
  <c r="O2847" i="1"/>
  <c r="K2848" i="1" s="1"/>
  <c r="P2847" i="1"/>
  <c r="L2848" i="1" s="1"/>
  <c r="F2848" i="1"/>
  <c r="H2848" i="1" s="1"/>
  <c r="J2848" i="1" s="1"/>
  <c r="N2848" i="1" s="1"/>
  <c r="C2849" i="1" s="1"/>
  <c r="Q2848" i="1" l="1"/>
  <c r="R2848" i="1"/>
  <c r="O2848" i="1"/>
  <c r="K2849" i="1" s="1"/>
  <c r="P2848" i="1"/>
  <c r="L2849" i="1" s="1"/>
  <c r="F2849" i="1"/>
  <c r="H2849" i="1" s="1"/>
  <c r="J2849" i="1" s="1"/>
  <c r="N2849" i="1" s="1"/>
  <c r="C2850" i="1" s="1"/>
  <c r="E2849" i="1"/>
  <c r="G2849" i="1" s="1"/>
  <c r="I2849" i="1" s="1"/>
  <c r="M2849" i="1" s="1"/>
  <c r="B2850" i="1" s="1"/>
  <c r="Q2849" i="1" l="1"/>
  <c r="R2849" i="1"/>
  <c r="O2849" i="1"/>
  <c r="K2850" i="1" s="1"/>
  <c r="P2849" i="1"/>
  <c r="L2850" i="1" s="1"/>
  <c r="F2850" i="1"/>
  <c r="H2850" i="1" s="1"/>
  <c r="J2850" i="1" s="1"/>
  <c r="N2850" i="1" s="1"/>
  <c r="C2851" i="1" s="1"/>
  <c r="E2850" i="1"/>
  <c r="G2850" i="1" s="1"/>
  <c r="I2850" i="1" s="1"/>
  <c r="M2850" i="1" s="1"/>
  <c r="B2851" i="1" s="1"/>
  <c r="Q2850" i="1" l="1"/>
  <c r="R2850" i="1"/>
  <c r="P2850" i="1"/>
  <c r="L2851" i="1" s="1"/>
  <c r="R2851" i="1" s="1"/>
  <c r="O2850" i="1"/>
  <c r="E2851" i="1"/>
  <c r="G2851" i="1" s="1"/>
  <c r="I2851" i="1" s="1"/>
  <c r="M2851" i="1" s="1"/>
  <c r="B2852" i="1" s="1"/>
  <c r="F2851" i="1"/>
  <c r="H2851" i="1" s="1"/>
  <c r="J2851" i="1" s="1"/>
  <c r="N2851" i="1" s="1"/>
  <c r="C2852" i="1" s="1"/>
  <c r="K2851" i="1"/>
  <c r="Q2851" i="1" l="1"/>
  <c r="F2852" i="1"/>
  <c r="H2852" i="1" s="1"/>
  <c r="J2852" i="1" s="1"/>
  <c r="N2852" i="1" s="1"/>
  <c r="C2853" i="1" s="1"/>
  <c r="E2852" i="1"/>
  <c r="G2852" i="1" s="1"/>
  <c r="I2852" i="1" s="1"/>
  <c r="M2852" i="1" s="1"/>
  <c r="B2853" i="1" s="1"/>
  <c r="P2851" i="1"/>
  <c r="L2852" i="1" s="1"/>
  <c r="O2851" i="1"/>
  <c r="K2852" i="1" s="1"/>
  <c r="Q2852" i="1" l="1"/>
  <c r="R2852" i="1"/>
  <c r="P2852" i="1"/>
  <c r="L2853" i="1" s="1"/>
  <c r="O2852" i="1"/>
  <c r="K2853" i="1" s="1"/>
  <c r="E2853" i="1"/>
  <c r="G2853" i="1" s="1"/>
  <c r="I2853" i="1" s="1"/>
  <c r="M2853" i="1" s="1"/>
  <c r="B2854" i="1" s="1"/>
  <c r="F2853" i="1"/>
  <c r="H2853" i="1" s="1"/>
  <c r="J2853" i="1" s="1"/>
  <c r="N2853" i="1" s="1"/>
  <c r="C2854" i="1" s="1"/>
  <c r="Q2853" i="1" l="1"/>
  <c r="R2853" i="1"/>
  <c r="P2853" i="1"/>
  <c r="L2854" i="1" s="1"/>
  <c r="O2853" i="1"/>
  <c r="K2854" i="1" s="1"/>
  <c r="F2854" i="1"/>
  <c r="H2854" i="1" s="1"/>
  <c r="J2854" i="1" s="1"/>
  <c r="N2854" i="1" s="1"/>
  <c r="C2855" i="1" s="1"/>
  <c r="E2854" i="1"/>
  <c r="G2854" i="1" s="1"/>
  <c r="I2854" i="1" s="1"/>
  <c r="M2854" i="1" s="1"/>
  <c r="B2855" i="1" s="1"/>
  <c r="Q2854" i="1" l="1"/>
  <c r="R2854" i="1"/>
  <c r="O2854" i="1"/>
  <c r="E2855" i="1"/>
  <c r="G2855" i="1" s="1"/>
  <c r="I2855" i="1" s="1"/>
  <c r="M2855" i="1" s="1"/>
  <c r="B2856" i="1" s="1"/>
  <c r="P2854" i="1"/>
  <c r="L2855" i="1" s="1"/>
  <c r="R2855" i="1" s="1"/>
  <c r="F2855" i="1"/>
  <c r="H2855" i="1" s="1"/>
  <c r="J2855" i="1" s="1"/>
  <c r="N2855" i="1" s="1"/>
  <c r="C2856" i="1" s="1"/>
  <c r="K2855" i="1"/>
  <c r="F2856" i="1" l="1"/>
  <c r="H2856" i="1" s="1"/>
  <c r="J2856" i="1" s="1"/>
  <c r="N2856" i="1" s="1"/>
  <c r="C2857" i="1" s="1"/>
  <c r="E2856" i="1"/>
  <c r="G2856" i="1" s="1"/>
  <c r="I2856" i="1" s="1"/>
  <c r="M2856" i="1" s="1"/>
  <c r="B2857" i="1" s="1"/>
  <c r="P2855" i="1"/>
  <c r="L2856" i="1" s="1"/>
  <c r="R2856" i="1" s="1"/>
  <c r="Q2855" i="1"/>
  <c r="O2855" i="1"/>
  <c r="K2856" i="1" s="1"/>
  <c r="P2856" i="1" l="1"/>
  <c r="O2856" i="1"/>
  <c r="L2857" i="1"/>
  <c r="Q2856" i="1"/>
  <c r="E2857" i="1"/>
  <c r="G2857" i="1" s="1"/>
  <c r="I2857" i="1" s="1"/>
  <c r="M2857" i="1" s="1"/>
  <c r="B2858" i="1" s="1"/>
  <c r="F2857" i="1"/>
  <c r="H2857" i="1" s="1"/>
  <c r="J2857" i="1" s="1"/>
  <c r="N2857" i="1" s="1"/>
  <c r="C2858" i="1" s="1"/>
  <c r="K2857" i="1"/>
  <c r="Q2857" i="1" l="1"/>
  <c r="R2857" i="1"/>
  <c r="E2858" i="1"/>
  <c r="G2858" i="1" s="1"/>
  <c r="I2858" i="1" s="1"/>
  <c r="M2858" i="1" s="1"/>
  <c r="B2859" i="1" s="1"/>
  <c r="P2857" i="1"/>
  <c r="L2858" i="1" s="1"/>
  <c r="F2858" i="1"/>
  <c r="H2858" i="1" s="1"/>
  <c r="J2858" i="1" s="1"/>
  <c r="N2858" i="1" s="1"/>
  <c r="C2859" i="1" s="1"/>
  <c r="O2857" i="1"/>
  <c r="K2858" i="1" s="1"/>
  <c r="Q2858" i="1" l="1"/>
  <c r="R2858" i="1"/>
  <c r="F2859" i="1"/>
  <c r="H2859" i="1" s="1"/>
  <c r="J2859" i="1" s="1"/>
  <c r="N2859" i="1" s="1"/>
  <c r="C2860" i="1" s="1"/>
  <c r="E2859" i="1"/>
  <c r="G2859" i="1" s="1"/>
  <c r="I2859" i="1" s="1"/>
  <c r="M2859" i="1" s="1"/>
  <c r="B2860" i="1" s="1"/>
  <c r="P2858" i="1"/>
  <c r="L2859" i="1" s="1"/>
  <c r="O2858" i="1"/>
  <c r="K2859" i="1" s="1"/>
  <c r="Q2859" i="1" l="1"/>
  <c r="R2859" i="1"/>
  <c r="O2859" i="1"/>
  <c r="K2860" i="1" s="1"/>
  <c r="E2860" i="1"/>
  <c r="G2860" i="1" s="1"/>
  <c r="I2860" i="1" s="1"/>
  <c r="M2860" i="1" s="1"/>
  <c r="B2861" i="1" s="1"/>
  <c r="P2859" i="1"/>
  <c r="L2860" i="1" s="1"/>
  <c r="F2860" i="1"/>
  <c r="H2860" i="1" s="1"/>
  <c r="J2860" i="1" s="1"/>
  <c r="N2860" i="1" s="1"/>
  <c r="C2861" i="1" s="1"/>
  <c r="Q2860" i="1" l="1"/>
  <c r="R2860" i="1"/>
  <c r="P2860" i="1"/>
  <c r="L2861" i="1" s="1"/>
  <c r="F2861" i="1"/>
  <c r="H2861" i="1" s="1"/>
  <c r="J2861" i="1" s="1"/>
  <c r="N2861" i="1" s="1"/>
  <c r="C2862" i="1" s="1"/>
  <c r="E2861" i="1"/>
  <c r="G2861" i="1" s="1"/>
  <c r="I2861" i="1" s="1"/>
  <c r="M2861" i="1" s="1"/>
  <c r="B2862" i="1" s="1"/>
  <c r="O2860" i="1"/>
  <c r="K2861" i="1" s="1"/>
  <c r="Q2861" i="1" l="1"/>
  <c r="R2861" i="1"/>
  <c r="O2861" i="1"/>
  <c r="K2862" i="1" s="1"/>
  <c r="P2861" i="1"/>
  <c r="L2862" i="1" s="1"/>
  <c r="F2862" i="1"/>
  <c r="H2862" i="1" s="1"/>
  <c r="J2862" i="1" s="1"/>
  <c r="N2862" i="1" s="1"/>
  <c r="C2863" i="1" s="1"/>
  <c r="E2862" i="1"/>
  <c r="G2862" i="1" s="1"/>
  <c r="I2862" i="1" s="1"/>
  <c r="M2862" i="1" s="1"/>
  <c r="B2863" i="1" s="1"/>
  <c r="Q2862" i="1" l="1"/>
  <c r="R2862" i="1"/>
  <c r="O2862" i="1"/>
  <c r="K2863" i="1" s="1"/>
  <c r="E2863" i="1"/>
  <c r="G2863" i="1" s="1"/>
  <c r="I2863" i="1" s="1"/>
  <c r="M2863" i="1" s="1"/>
  <c r="B2864" i="1" s="1"/>
  <c r="P2862" i="1"/>
  <c r="L2863" i="1" s="1"/>
  <c r="F2863" i="1"/>
  <c r="H2863" i="1" s="1"/>
  <c r="J2863" i="1" s="1"/>
  <c r="N2863" i="1" s="1"/>
  <c r="C2864" i="1" s="1"/>
  <c r="Q2863" i="1" l="1"/>
  <c r="R2863" i="1"/>
  <c r="P2863" i="1"/>
  <c r="L2864" i="1" s="1"/>
  <c r="F2864" i="1"/>
  <c r="H2864" i="1" s="1"/>
  <c r="J2864" i="1" s="1"/>
  <c r="N2864" i="1" s="1"/>
  <c r="C2865" i="1" s="1"/>
  <c r="E2864" i="1"/>
  <c r="G2864" i="1" s="1"/>
  <c r="I2864" i="1" s="1"/>
  <c r="M2864" i="1" s="1"/>
  <c r="B2865" i="1" s="1"/>
  <c r="O2863" i="1"/>
  <c r="K2864" i="1" s="1"/>
  <c r="Q2864" i="1" l="1"/>
  <c r="R2864" i="1"/>
  <c r="E2865" i="1"/>
  <c r="G2865" i="1" s="1"/>
  <c r="I2865" i="1" s="1"/>
  <c r="M2865" i="1" s="1"/>
  <c r="B2866" i="1" s="1"/>
  <c r="F2865" i="1"/>
  <c r="H2865" i="1" s="1"/>
  <c r="J2865" i="1" s="1"/>
  <c r="N2865" i="1" s="1"/>
  <c r="C2866" i="1" s="1"/>
  <c r="O2864" i="1"/>
  <c r="K2865" i="1" s="1"/>
  <c r="P2864" i="1"/>
  <c r="L2865" i="1" s="1"/>
  <c r="Q2865" i="1" l="1"/>
  <c r="R2865" i="1"/>
  <c r="O2865" i="1"/>
  <c r="K2866" i="1" s="1"/>
  <c r="P2865" i="1"/>
  <c r="L2866" i="1" s="1"/>
  <c r="F2866" i="1"/>
  <c r="H2866" i="1" s="1"/>
  <c r="J2866" i="1" s="1"/>
  <c r="N2866" i="1" s="1"/>
  <c r="C2867" i="1" s="1"/>
  <c r="E2866" i="1"/>
  <c r="G2866" i="1" s="1"/>
  <c r="I2866" i="1" s="1"/>
  <c r="M2866" i="1" s="1"/>
  <c r="B2867" i="1" s="1"/>
  <c r="Q2866" i="1" l="1"/>
  <c r="R2866" i="1"/>
  <c r="O2866" i="1"/>
  <c r="K2867" i="1" s="1"/>
  <c r="P2866" i="1"/>
  <c r="L2867" i="1" s="1"/>
  <c r="F2867" i="1"/>
  <c r="H2867" i="1" s="1"/>
  <c r="J2867" i="1" s="1"/>
  <c r="N2867" i="1" s="1"/>
  <c r="C2868" i="1" s="1"/>
  <c r="E2867" i="1"/>
  <c r="G2867" i="1" s="1"/>
  <c r="I2867" i="1" s="1"/>
  <c r="M2867" i="1" s="1"/>
  <c r="B2868" i="1" s="1"/>
  <c r="Q2867" i="1" l="1"/>
  <c r="R2867" i="1"/>
  <c r="P2867" i="1"/>
  <c r="L2868" i="1" s="1"/>
  <c r="E2868" i="1"/>
  <c r="G2868" i="1" s="1"/>
  <c r="I2868" i="1" s="1"/>
  <c r="M2868" i="1" s="1"/>
  <c r="B2869" i="1" s="1"/>
  <c r="O2867" i="1"/>
  <c r="K2868" i="1" s="1"/>
  <c r="F2868" i="1"/>
  <c r="H2868" i="1" s="1"/>
  <c r="J2868" i="1" s="1"/>
  <c r="N2868" i="1" s="1"/>
  <c r="C2869" i="1" s="1"/>
  <c r="Q2868" i="1" l="1"/>
  <c r="R2868" i="1"/>
  <c r="O2868" i="1"/>
  <c r="K2869" i="1" s="1"/>
  <c r="F2869" i="1"/>
  <c r="H2869" i="1" s="1"/>
  <c r="J2869" i="1" s="1"/>
  <c r="N2869" i="1" s="1"/>
  <c r="C2870" i="1" s="1"/>
  <c r="P2868" i="1"/>
  <c r="L2869" i="1" s="1"/>
  <c r="E2869" i="1"/>
  <c r="G2869" i="1" s="1"/>
  <c r="I2869" i="1" s="1"/>
  <c r="M2869" i="1" s="1"/>
  <c r="B2870" i="1" s="1"/>
  <c r="Q2869" i="1" l="1"/>
  <c r="R2869" i="1"/>
  <c r="P2869" i="1"/>
  <c r="L2870" i="1" s="1"/>
  <c r="O2869" i="1"/>
  <c r="K2870" i="1" s="1"/>
  <c r="E2870" i="1"/>
  <c r="G2870" i="1" s="1"/>
  <c r="I2870" i="1" s="1"/>
  <c r="M2870" i="1" s="1"/>
  <c r="B2871" i="1" s="1"/>
  <c r="F2870" i="1"/>
  <c r="H2870" i="1" s="1"/>
  <c r="J2870" i="1" s="1"/>
  <c r="N2870" i="1" s="1"/>
  <c r="C2871" i="1" s="1"/>
  <c r="Q2870" i="1" l="1"/>
  <c r="R2870" i="1"/>
  <c r="E2871" i="1"/>
  <c r="G2871" i="1" s="1"/>
  <c r="I2871" i="1" s="1"/>
  <c r="M2871" i="1" s="1"/>
  <c r="B2872" i="1" s="1"/>
  <c r="F2871" i="1"/>
  <c r="H2871" i="1" s="1"/>
  <c r="J2871" i="1" s="1"/>
  <c r="N2871" i="1" s="1"/>
  <c r="C2872" i="1" s="1"/>
  <c r="P2870" i="1"/>
  <c r="L2871" i="1" s="1"/>
  <c r="R2871" i="1" s="1"/>
  <c r="O2870" i="1"/>
  <c r="K2871" i="1" s="1"/>
  <c r="O2871" i="1" l="1"/>
  <c r="K2872" i="1" s="1"/>
  <c r="F2872" i="1"/>
  <c r="H2872" i="1" s="1"/>
  <c r="J2872" i="1" s="1"/>
  <c r="N2872" i="1" s="1"/>
  <c r="C2873" i="1" s="1"/>
  <c r="P2871" i="1"/>
  <c r="E2872" i="1"/>
  <c r="G2872" i="1" s="1"/>
  <c r="I2872" i="1" s="1"/>
  <c r="M2872" i="1" s="1"/>
  <c r="B2873" i="1" s="1"/>
  <c r="L2872" i="1"/>
  <c r="Q2871" i="1"/>
  <c r="Q2872" i="1" l="1"/>
  <c r="R2872" i="1"/>
  <c r="P2872" i="1"/>
  <c r="E2873" i="1"/>
  <c r="G2873" i="1" s="1"/>
  <c r="I2873" i="1" s="1"/>
  <c r="M2873" i="1" s="1"/>
  <c r="B2874" i="1" s="1"/>
  <c r="O2872" i="1"/>
  <c r="K2873" i="1" s="1"/>
  <c r="L2873" i="1"/>
  <c r="R2873" i="1" s="1"/>
  <c r="F2873" i="1"/>
  <c r="H2873" i="1" s="1"/>
  <c r="J2873" i="1" s="1"/>
  <c r="N2873" i="1" s="1"/>
  <c r="C2874" i="1" s="1"/>
  <c r="O2873" i="1" l="1"/>
  <c r="K2874" i="1" s="1"/>
  <c r="Q2873" i="1"/>
  <c r="P2873" i="1"/>
  <c r="L2874" i="1" s="1"/>
  <c r="R2874" i="1" s="1"/>
  <c r="F2874" i="1"/>
  <c r="H2874" i="1" s="1"/>
  <c r="J2874" i="1" s="1"/>
  <c r="N2874" i="1" s="1"/>
  <c r="C2875" i="1" s="1"/>
  <c r="E2874" i="1"/>
  <c r="G2874" i="1" s="1"/>
  <c r="I2874" i="1" s="1"/>
  <c r="M2874" i="1" s="1"/>
  <c r="B2875" i="1" s="1"/>
  <c r="Q2874" i="1" l="1"/>
  <c r="E2875" i="1"/>
  <c r="G2875" i="1" s="1"/>
  <c r="I2875" i="1" s="1"/>
  <c r="M2875" i="1" s="1"/>
  <c r="B2876" i="1" s="1"/>
  <c r="F2875" i="1"/>
  <c r="H2875" i="1" s="1"/>
  <c r="J2875" i="1" s="1"/>
  <c r="N2875" i="1" s="1"/>
  <c r="C2876" i="1" s="1"/>
  <c r="O2874" i="1"/>
  <c r="K2875" i="1" s="1"/>
  <c r="P2874" i="1"/>
  <c r="L2875" i="1" s="1"/>
  <c r="R2875" i="1" s="1"/>
  <c r="O2875" i="1" l="1"/>
  <c r="Q2875" i="1"/>
  <c r="F2876" i="1"/>
  <c r="H2876" i="1" s="1"/>
  <c r="J2876" i="1" s="1"/>
  <c r="N2876" i="1" s="1"/>
  <c r="C2877" i="1" s="1"/>
  <c r="K2876" i="1"/>
  <c r="P2875" i="1"/>
  <c r="L2876" i="1" s="1"/>
  <c r="E2876" i="1"/>
  <c r="G2876" i="1" s="1"/>
  <c r="I2876" i="1" s="1"/>
  <c r="M2876" i="1" s="1"/>
  <c r="B2877" i="1" s="1"/>
  <c r="Q2876" i="1" l="1"/>
  <c r="R2876" i="1"/>
  <c r="E2877" i="1"/>
  <c r="G2877" i="1" s="1"/>
  <c r="I2877" i="1" s="1"/>
  <c r="M2877" i="1" s="1"/>
  <c r="B2878" i="1" s="1"/>
  <c r="P2876" i="1"/>
  <c r="L2877" i="1" s="1"/>
  <c r="F2877" i="1"/>
  <c r="H2877" i="1" s="1"/>
  <c r="J2877" i="1" s="1"/>
  <c r="N2877" i="1" s="1"/>
  <c r="C2878" i="1" s="1"/>
  <c r="O2876" i="1"/>
  <c r="K2877" i="1" s="1"/>
  <c r="Q2877" i="1" l="1"/>
  <c r="R2877" i="1"/>
  <c r="O2877" i="1"/>
  <c r="K2878" i="1" s="1"/>
  <c r="E2878" i="1"/>
  <c r="G2878" i="1" s="1"/>
  <c r="I2878" i="1" s="1"/>
  <c r="M2878" i="1" s="1"/>
  <c r="B2879" i="1" s="1"/>
  <c r="F2878" i="1"/>
  <c r="H2878" i="1" s="1"/>
  <c r="J2878" i="1" s="1"/>
  <c r="N2878" i="1" s="1"/>
  <c r="C2879" i="1" s="1"/>
  <c r="P2877" i="1"/>
  <c r="L2878" i="1" s="1"/>
  <c r="R2878" i="1" s="1"/>
  <c r="P2878" i="1" l="1"/>
  <c r="F2879" i="1"/>
  <c r="H2879" i="1" s="1"/>
  <c r="J2879" i="1" s="1"/>
  <c r="N2879" i="1" s="1"/>
  <c r="C2880" i="1" s="1"/>
  <c r="O2878" i="1"/>
  <c r="K2879" i="1" s="1"/>
  <c r="L2879" i="1"/>
  <c r="Q2878" i="1"/>
  <c r="E2879" i="1"/>
  <c r="G2879" i="1" s="1"/>
  <c r="I2879" i="1" s="1"/>
  <c r="M2879" i="1" s="1"/>
  <c r="B2880" i="1" s="1"/>
  <c r="Q2879" i="1" l="1"/>
  <c r="R2879" i="1"/>
  <c r="E2880" i="1"/>
  <c r="G2880" i="1" s="1"/>
  <c r="I2880" i="1" s="1"/>
  <c r="M2880" i="1" s="1"/>
  <c r="B2881" i="1" s="1"/>
  <c r="P2879" i="1"/>
  <c r="L2880" i="1" s="1"/>
  <c r="R2880" i="1" s="1"/>
  <c r="O2879" i="1"/>
  <c r="K2880" i="1" s="1"/>
  <c r="F2880" i="1"/>
  <c r="H2880" i="1" s="1"/>
  <c r="J2880" i="1" s="1"/>
  <c r="N2880" i="1" s="1"/>
  <c r="C2881" i="1" s="1"/>
  <c r="P2880" i="1" l="1"/>
  <c r="L2881" i="1" s="1"/>
  <c r="R2881" i="1" s="1"/>
  <c r="O2880" i="1"/>
  <c r="K2881" i="1" s="1"/>
  <c r="F2881" i="1"/>
  <c r="H2881" i="1" s="1"/>
  <c r="J2881" i="1" s="1"/>
  <c r="N2881" i="1" s="1"/>
  <c r="C2882" i="1" s="1"/>
  <c r="Q2880" i="1"/>
  <c r="E2881" i="1"/>
  <c r="G2881" i="1" s="1"/>
  <c r="I2881" i="1" s="1"/>
  <c r="M2881" i="1" s="1"/>
  <c r="B2882" i="1" s="1"/>
  <c r="O2881" i="1" l="1"/>
  <c r="F2882" i="1"/>
  <c r="H2882" i="1" s="1"/>
  <c r="J2882" i="1" s="1"/>
  <c r="N2882" i="1" s="1"/>
  <c r="C2883" i="1" s="1"/>
  <c r="Q2881" i="1"/>
  <c r="P2881" i="1"/>
  <c r="L2882" i="1" s="1"/>
  <c r="R2882" i="1" s="1"/>
  <c r="K2882" i="1"/>
  <c r="E2882" i="1"/>
  <c r="G2882" i="1" s="1"/>
  <c r="I2882" i="1" s="1"/>
  <c r="M2882" i="1" s="1"/>
  <c r="B2883" i="1" s="1"/>
  <c r="P2882" i="1" l="1"/>
  <c r="L2883" i="1" s="1"/>
  <c r="Q2882" i="1"/>
  <c r="E2883" i="1"/>
  <c r="G2883" i="1" s="1"/>
  <c r="I2883" i="1" s="1"/>
  <c r="M2883" i="1" s="1"/>
  <c r="B2884" i="1" s="1"/>
  <c r="O2882" i="1"/>
  <c r="K2883" i="1" s="1"/>
  <c r="F2883" i="1"/>
  <c r="H2883" i="1" s="1"/>
  <c r="J2883" i="1" s="1"/>
  <c r="N2883" i="1" s="1"/>
  <c r="C2884" i="1" s="1"/>
  <c r="Q2883" i="1" l="1"/>
  <c r="R2883" i="1"/>
  <c r="O2883" i="1"/>
  <c r="K2884" i="1" s="1"/>
  <c r="P2883" i="1"/>
  <c r="L2884" i="1" s="1"/>
  <c r="F2884" i="1"/>
  <c r="H2884" i="1" s="1"/>
  <c r="J2884" i="1" s="1"/>
  <c r="N2884" i="1" s="1"/>
  <c r="C2885" i="1" s="1"/>
  <c r="E2884" i="1"/>
  <c r="G2884" i="1" s="1"/>
  <c r="I2884" i="1" s="1"/>
  <c r="M2884" i="1" s="1"/>
  <c r="B2885" i="1" s="1"/>
  <c r="Q2884" i="1" l="1"/>
  <c r="R2884" i="1"/>
  <c r="E2885" i="1"/>
  <c r="G2885" i="1" s="1"/>
  <c r="I2885" i="1" s="1"/>
  <c r="M2885" i="1" s="1"/>
  <c r="B2886" i="1" s="1"/>
  <c r="F2885" i="1"/>
  <c r="H2885" i="1" s="1"/>
  <c r="J2885" i="1" s="1"/>
  <c r="N2885" i="1" s="1"/>
  <c r="C2886" i="1" s="1"/>
  <c r="O2884" i="1"/>
  <c r="K2885" i="1" s="1"/>
  <c r="P2884" i="1"/>
  <c r="L2885" i="1" s="1"/>
  <c r="Q2885" i="1" l="1"/>
  <c r="R2885" i="1"/>
  <c r="F2886" i="1"/>
  <c r="H2886" i="1" s="1"/>
  <c r="J2886" i="1" s="1"/>
  <c r="N2886" i="1" s="1"/>
  <c r="C2887" i="1" s="1"/>
  <c r="O2885" i="1"/>
  <c r="K2886" i="1" s="1"/>
  <c r="P2885" i="1"/>
  <c r="L2886" i="1" s="1"/>
  <c r="R2886" i="1" s="1"/>
  <c r="E2886" i="1"/>
  <c r="G2886" i="1" s="1"/>
  <c r="I2886" i="1" s="1"/>
  <c r="M2886" i="1" s="1"/>
  <c r="B2887" i="1" s="1"/>
  <c r="P2886" i="1" l="1"/>
  <c r="Q2886" i="1"/>
  <c r="L2887" i="1"/>
  <c r="O2886" i="1"/>
  <c r="K2887" i="1" s="1"/>
  <c r="E2887" i="1"/>
  <c r="G2887" i="1" s="1"/>
  <c r="I2887" i="1" s="1"/>
  <c r="M2887" i="1" s="1"/>
  <c r="B2888" i="1" s="1"/>
  <c r="F2887" i="1"/>
  <c r="H2887" i="1" s="1"/>
  <c r="J2887" i="1" s="1"/>
  <c r="N2887" i="1" s="1"/>
  <c r="C2888" i="1" s="1"/>
  <c r="Q2887" i="1" l="1"/>
  <c r="R2887" i="1"/>
  <c r="E2888" i="1"/>
  <c r="G2888" i="1" s="1"/>
  <c r="I2888" i="1" s="1"/>
  <c r="M2888" i="1" s="1"/>
  <c r="B2889" i="1" s="1"/>
  <c r="P2887" i="1"/>
  <c r="L2888" i="1" s="1"/>
  <c r="R2888" i="1" s="1"/>
  <c r="F2888" i="1"/>
  <c r="H2888" i="1" s="1"/>
  <c r="J2888" i="1" s="1"/>
  <c r="N2888" i="1" s="1"/>
  <c r="C2889" i="1" s="1"/>
  <c r="O2887" i="1"/>
  <c r="K2888" i="1" s="1"/>
  <c r="O2888" i="1" l="1"/>
  <c r="K2889" i="1" s="1"/>
  <c r="P2888" i="1"/>
  <c r="F2889" i="1"/>
  <c r="H2889" i="1" s="1"/>
  <c r="J2889" i="1" s="1"/>
  <c r="N2889" i="1" s="1"/>
  <c r="C2890" i="1" s="1"/>
  <c r="Q2888" i="1"/>
  <c r="L2889" i="1"/>
  <c r="E2889" i="1"/>
  <c r="G2889" i="1" s="1"/>
  <c r="I2889" i="1" s="1"/>
  <c r="M2889" i="1" s="1"/>
  <c r="B2890" i="1" s="1"/>
  <c r="Q2889" i="1" l="1"/>
  <c r="R2889" i="1"/>
  <c r="P2889" i="1"/>
  <c r="L2890" i="1" s="1"/>
  <c r="R2890" i="1" s="1"/>
  <c r="E2890" i="1"/>
  <c r="G2890" i="1" s="1"/>
  <c r="I2890" i="1" s="1"/>
  <c r="M2890" i="1" s="1"/>
  <c r="B2891" i="1" s="1"/>
  <c r="O2889" i="1"/>
  <c r="K2890" i="1" s="1"/>
  <c r="F2890" i="1"/>
  <c r="H2890" i="1" s="1"/>
  <c r="J2890" i="1" s="1"/>
  <c r="N2890" i="1" s="1"/>
  <c r="C2891" i="1" s="1"/>
  <c r="F2891" i="1" l="1"/>
  <c r="H2891" i="1" s="1"/>
  <c r="J2891" i="1" s="1"/>
  <c r="N2891" i="1" s="1"/>
  <c r="C2892" i="1" s="1"/>
  <c r="E2891" i="1"/>
  <c r="G2891" i="1" s="1"/>
  <c r="I2891" i="1" s="1"/>
  <c r="M2891" i="1" s="1"/>
  <c r="B2892" i="1" s="1"/>
  <c r="P2890" i="1"/>
  <c r="L2891" i="1" s="1"/>
  <c r="O2890" i="1"/>
  <c r="K2891" i="1" s="1"/>
  <c r="Q2890" i="1"/>
  <c r="Q2891" i="1" l="1"/>
  <c r="R2891" i="1"/>
  <c r="O2891" i="1"/>
  <c r="K2892" i="1" s="1"/>
  <c r="E2892" i="1"/>
  <c r="G2892" i="1" s="1"/>
  <c r="I2892" i="1" s="1"/>
  <c r="M2892" i="1" s="1"/>
  <c r="B2893" i="1" s="1"/>
  <c r="P2891" i="1"/>
  <c r="L2892" i="1" s="1"/>
  <c r="F2892" i="1"/>
  <c r="H2892" i="1" s="1"/>
  <c r="J2892" i="1" s="1"/>
  <c r="N2892" i="1" s="1"/>
  <c r="C2893" i="1" s="1"/>
  <c r="Q2892" i="1" l="1"/>
  <c r="R2892" i="1"/>
  <c r="O2892" i="1"/>
  <c r="K2893" i="1" s="1"/>
  <c r="F2893" i="1"/>
  <c r="H2893" i="1" s="1"/>
  <c r="J2893" i="1" s="1"/>
  <c r="N2893" i="1" s="1"/>
  <c r="C2894" i="1" s="1"/>
  <c r="P2892" i="1"/>
  <c r="L2893" i="1" s="1"/>
  <c r="E2893" i="1"/>
  <c r="G2893" i="1" s="1"/>
  <c r="I2893" i="1" s="1"/>
  <c r="M2893" i="1" s="1"/>
  <c r="B2894" i="1" s="1"/>
  <c r="Q2893" i="1" l="1"/>
  <c r="R2893" i="1"/>
  <c r="E2894" i="1"/>
  <c r="G2894" i="1" s="1"/>
  <c r="I2894" i="1" s="1"/>
  <c r="M2894" i="1" s="1"/>
  <c r="B2895" i="1" s="1"/>
  <c r="P2893" i="1"/>
  <c r="L2894" i="1" s="1"/>
  <c r="R2894" i="1" s="1"/>
  <c r="O2893" i="1"/>
  <c r="K2894" i="1" s="1"/>
  <c r="F2894" i="1"/>
  <c r="H2894" i="1" s="1"/>
  <c r="J2894" i="1" s="1"/>
  <c r="N2894" i="1" s="1"/>
  <c r="C2895" i="1" s="1"/>
  <c r="O2894" i="1" l="1"/>
  <c r="K2895" i="1" s="1"/>
  <c r="F2895" i="1"/>
  <c r="H2895" i="1" s="1"/>
  <c r="J2895" i="1" s="1"/>
  <c r="N2895" i="1" s="1"/>
  <c r="C2896" i="1" s="1"/>
  <c r="P2894" i="1"/>
  <c r="L2895" i="1" s="1"/>
  <c r="R2895" i="1" s="1"/>
  <c r="Q2894" i="1"/>
  <c r="E2895" i="1"/>
  <c r="G2895" i="1" s="1"/>
  <c r="I2895" i="1" s="1"/>
  <c r="M2895" i="1" s="1"/>
  <c r="B2896" i="1" s="1"/>
  <c r="P2895" i="1" l="1"/>
  <c r="L2896" i="1" s="1"/>
  <c r="R2896" i="1" s="1"/>
  <c r="E2896" i="1"/>
  <c r="G2896" i="1" s="1"/>
  <c r="I2896" i="1" s="1"/>
  <c r="M2896" i="1" s="1"/>
  <c r="B2897" i="1" s="1"/>
  <c r="O2895" i="1"/>
  <c r="K2896" i="1" s="1"/>
  <c r="Q2895" i="1"/>
  <c r="F2896" i="1"/>
  <c r="H2896" i="1" s="1"/>
  <c r="J2896" i="1" s="1"/>
  <c r="N2896" i="1" s="1"/>
  <c r="C2897" i="1" s="1"/>
  <c r="O2896" i="1" l="1"/>
  <c r="P2896" i="1"/>
  <c r="F2897" i="1"/>
  <c r="H2897" i="1" s="1"/>
  <c r="J2897" i="1" s="1"/>
  <c r="N2897" i="1" s="1"/>
  <c r="C2898" i="1" s="1"/>
  <c r="K2897" i="1"/>
  <c r="Q2896" i="1"/>
  <c r="L2897" i="1"/>
  <c r="E2897" i="1"/>
  <c r="G2897" i="1" s="1"/>
  <c r="I2897" i="1" s="1"/>
  <c r="M2897" i="1" s="1"/>
  <c r="B2898" i="1" s="1"/>
  <c r="Q2897" i="1" l="1"/>
  <c r="R2897" i="1"/>
  <c r="E2898" i="1"/>
  <c r="G2898" i="1" s="1"/>
  <c r="I2898" i="1" s="1"/>
  <c r="M2898" i="1" s="1"/>
  <c r="B2899" i="1" s="1"/>
  <c r="O2897" i="1"/>
  <c r="K2898" i="1" s="1"/>
  <c r="P2897" i="1"/>
  <c r="L2898" i="1" s="1"/>
  <c r="F2898" i="1"/>
  <c r="H2898" i="1" s="1"/>
  <c r="J2898" i="1" s="1"/>
  <c r="N2898" i="1" s="1"/>
  <c r="C2899" i="1" s="1"/>
  <c r="Q2898" i="1" l="1"/>
  <c r="R2898" i="1"/>
  <c r="P2898" i="1"/>
  <c r="L2899" i="1" s="1"/>
  <c r="O2898" i="1"/>
  <c r="K2899" i="1" s="1"/>
  <c r="F2899" i="1"/>
  <c r="H2899" i="1" s="1"/>
  <c r="J2899" i="1" s="1"/>
  <c r="N2899" i="1" s="1"/>
  <c r="C2900" i="1" s="1"/>
  <c r="E2899" i="1"/>
  <c r="G2899" i="1" s="1"/>
  <c r="I2899" i="1" s="1"/>
  <c r="M2899" i="1" s="1"/>
  <c r="B2900" i="1" s="1"/>
  <c r="Q2899" i="1" l="1"/>
  <c r="R2899" i="1"/>
  <c r="E2900" i="1"/>
  <c r="G2900" i="1" s="1"/>
  <c r="I2900" i="1" s="1"/>
  <c r="M2900" i="1" s="1"/>
  <c r="B2901" i="1" s="1"/>
  <c r="F2900" i="1"/>
  <c r="H2900" i="1" s="1"/>
  <c r="J2900" i="1" s="1"/>
  <c r="N2900" i="1" s="1"/>
  <c r="C2901" i="1" s="1"/>
  <c r="O2899" i="1"/>
  <c r="K2900" i="1" s="1"/>
  <c r="P2899" i="1"/>
  <c r="L2900" i="1" s="1"/>
  <c r="R2900" i="1" s="1"/>
  <c r="P2900" i="1" l="1"/>
  <c r="F2901" i="1"/>
  <c r="H2901" i="1" s="1"/>
  <c r="J2901" i="1" s="1"/>
  <c r="N2901" i="1" s="1"/>
  <c r="C2902" i="1" s="1"/>
  <c r="Q2900" i="1"/>
  <c r="L2901" i="1"/>
  <c r="R2901" i="1" s="1"/>
  <c r="E2901" i="1"/>
  <c r="G2901" i="1" s="1"/>
  <c r="I2901" i="1" s="1"/>
  <c r="M2901" i="1" s="1"/>
  <c r="B2902" i="1" s="1"/>
  <c r="O2900" i="1"/>
  <c r="K2901" i="1" s="1"/>
  <c r="P2901" i="1" l="1"/>
  <c r="L2902" i="1" s="1"/>
  <c r="R2902" i="1" s="1"/>
  <c r="O2901" i="1"/>
  <c r="K2902" i="1" s="1"/>
  <c r="E2902" i="1"/>
  <c r="G2902" i="1" s="1"/>
  <c r="I2902" i="1" s="1"/>
  <c r="M2902" i="1" s="1"/>
  <c r="B2903" i="1" s="1"/>
  <c r="Q2901" i="1"/>
  <c r="F2902" i="1"/>
  <c r="H2902" i="1" s="1"/>
  <c r="J2902" i="1" s="1"/>
  <c r="N2902" i="1" s="1"/>
  <c r="C2903" i="1" s="1"/>
  <c r="F2903" i="1" l="1"/>
  <c r="H2903" i="1" s="1"/>
  <c r="J2903" i="1" s="1"/>
  <c r="N2903" i="1" s="1"/>
  <c r="C2904" i="1" s="1"/>
  <c r="Q2902" i="1"/>
  <c r="O2902" i="1"/>
  <c r="K2903" i="1" s="1"/>
  <c r="P2902" i="1"/>
  <c r="L2903" i="1" s="1"/>
  <c r="R2903" i="1" s="1"/>
  <c r="E2903" i="1"/>
  <c r="G2903" i="1" s="1"/>
  <c r="I2903" i="1" s="1"/>
  <c r="M2903" i="1" s="1"/>
  <c r="B2904" i="1" s="1"/>
  <c r="P2903" i="1" l="1"/>
  <c r="O2903" i="1"/>
  <c r="Q2903" i="1"/>
  <c r="L2904" i="1"/>
  <c r="R2904" i="1" s="1"/>
  <c r="K2904" i="1"/>
  <c r="E2904" i="1"/>
  <c r="G2904" i="1" s="1"/>
  <c r="I2904" i="1" s="1"/>
  <c r="M2904" i="1" s="1"/>
  <c r="B2905" i="1" s="1"/>
  <c r="F2904" i="1"/>
  <c r="H2904" i="1" s="1"/>
  <c r="J2904" i="1" s="1"/>
  <c r="N2904" i="1" s="1"/>
  <c r="C2905" i="1" s="1"/>
  <c r="P2904" i="1" l="1"/>
  <c r="L2905" i="1" s="1"/>
  <c r="F2905" i="1"/>
  <c r="H2905" i="1" s="1"/>
  <c r="J2905" i="1" s="1"/>
  <c r="N2905" i="1" s="1"/>
  <c r="C2906" i="1" s="1"/>
  <c r="O2904" i="1"/>
  <c r="K2905" i="1" s="1"/>
  <c r="Q2904" i="1"/>
  <c r="E2905" i="1"/>
  <c r="G2905" i="1" s="1"/>
  <c r="I2905" i="1" s="1"/>
  <c r="M2905" i="1" s="1"/>
  <c r="B2906" i="1" s="1"/>
  <c r="Q2905" i="1" l="1"/>
  <c r="R2905" i="1"/>
  <c r="O2905" i="1"/>
  <c r="K2906" i="1" s="1"/>
  <c r="E2906" i="1"/>
  <c r="G2906" i="1" s="1"/>
  <c r="I2906" i="1" s="1"/>
  <c r="M2906" i="1" s="1"/>
  <c r="B2907" i="1" s="1"/>
  <c r="P2905" i="1"/>
  <c r="L2906" i="1" s="1"/>
  <c r="R2906" i="1" s="1"/>
  <c r="F2906" i="1"/>
  <c r="H2906" i="1" s="1"/>
  <c r="J2906" i="1" s="1"/>
  <c r="N2906" i="1" s="1"/>
  <c r="C2907" i="1" s="1"/>
  <c r="O2906" i="1" l="1"/>
  <c r="K2907" i="1" s="1"/>
  <c r="E2907" i="1"/>
  <c r="G2907" i="1" s="1"/>
  <c r="I2907" i="1" s="1"/>
  <c r="M2907" i="1" s="1"/>
  <c r="B2908" i="1" s="1"/>
  <c r="F2907" i="1"/>
  <c r="H2907" i="1" s="1"/>
  <c r="J2907" i="1" s="1"/>
  <c r="N2907" i="1" s="1"/>
  <c r="C2908" i="1" s="1"/>
  <c r="Q2906" i="1"/>
  <c r="P2906" i="1"/>
  <c r="L2907" i="1" s="1"/>
  <c r="Q2907" i="1" l="1"/>
  <c r="R2907" i="1"/>
  <c r="F2908" i="1"/>
  <c r="H2908" i="1" s="1"/>
  <c r="J2908" i="1" s="1"/>
  <c r="N2908" i="1" s="1"/>
  <c r="C2909" i="1" s="1"/>
  <c r="O2907" i="1"/>
  <c r="K2908" i="1" s="1"/>
  <c r="P2907" i="1"/>
  <c r="L2908" i="1" s="1"/>
  <c r="E2908" i="1"/>
  <c r="G2908" i="1" s="1"/>
  <c r="I2908" i="1" s="1"/>
  <c r="M2908" i="1" s="1"/>
  <c r="B2909" i="1" s="1"/>
  <c r="Q2908" i="1" l="1"/>
  <c r="R2908" i="1"/>
  <c r="E2909" i="1"/>
  <c r="G2909" i="1" s="1"/>
  <c r="I2909" i="1" s="1"/>
  <c r="M2909" i="1" s="1"/>
  <c r="B2910" i="1" s="1"/>
  <c r="O2908" i="1"/>
  <c r="K2909" i="1" s="1"/>
  <c r="P2908" i="1"/>
  <c r="L2909" i="1" s="1"/>
  <c r="F2909" i="1"/>
  <c r="H2909" i="1" s="1"/>
  <c r="J2909" i="1" s="1"/>
  <c r="N2909" i="1" s="1"/>
  <c r="C2910" i="1" s="1"/>
  <c r="Q2909" i="1" l="1"/>
  <c r="R2909" i="1"/>
  <c r="F2910" i="1"/>
  <c r="H2910" i="1" s="1"/>
  <c r="J2910" i="1" s="1"/>
  <c r="N2910" i="1" s="1"/>
  <c r="C2911" i="1" s="1"/>
  <c r="P2909" i="1"/>
  <c r="L2910" i="1" s="1"/>
  <c r="O2909" i="1"/>
  <c r="K2910" i="1" s="1"/>
  <c r="E2910" i="1"/>
  <c r="G2910" i="1" s="1"/>
  <c r="I2910" i="1" s="1"/>
  <c r="M2910" i="1" s="1"/>
  <c r="B2911" i="1" s="1"/>
  <c r="Q2910" i="1" l="1"/>
  <c r="R2910" i="1"/>
  <c r="P2910" i="1"/>
  <c r="L2911" i="1" s="1"/>
  <c r="E2911" i="1"/>
  <c r="G2911" i="1" s="1"/>
  <c r="I2911" i="1" s="1"/>
  <c r="M2911" i="1" s="1"/>
  <c r="B2912" i="1" s="1"/>
  <c r="O2910" i="1"/>
  <c r="K2911" i="1" s="1"/>
  <c r="F2911" i="1"/>
  <c r="H2911" i="1" s="1"/>
  <c r="J2911" i="1" s="1"/>
  <c r="N2911" i="1" s="1"/>
  <c r="C2912" i="1" s="1"/>
  <c r="Q2911" i="1" l="1"/>
  <c r="R2911" i="1"/>
  <c r="F2912" i="1"/>
  <c r="H2912" i="1" s="1"/>
  <c r="J2912" i="1" s="1"/>
  <c r="N2912" i="1" s="1"/>
  <c r="C2913" i="1" s="1"/>
  <c r="O2911" i="1"/>
  <c r="K2912" i="1" s="1"/>
  <c r="P2911" i="1"/>
  <c r="L2912" i="1" s="1"/>
  <c r="E2912" i="1"/>
  <c r="G2912" i="1" s="1"/>
  <c r="I2912" i="1" s="1"/>
  <c r="M2912" i="1" s="1"/>
  <c r="B2913" i="1" s="1"/>
  <c r="Q2912" i="1" l="1"/>
  <c r="R2912" i="1"/>
  <c r="O2912" i="1"/>
  <c r="K2913" i="1" s="1"/>
  <c r="E2913" i="1"/>
  <c r="G2913" i="1" s="1"/>
  <c r="I2913" i="1" s="1"/>
  <c r="M2913" i="1" s="1"/>
  <c r="B2914" i="1" s="1"/>
  <c r="P2912" i="1"/>
  <c r="L2913" i="1" s="1"/>
  <c r="F2913" i="1"/>
  <c r="H2913" i="1" s="1"/>
  <c r="J2913" i="1" s="1"/>
  <c r="N2913" i="1" s="1"/>
  <c r="C2914" i="1" s="1"/>
  <c r="Q2913" i="1" l="1"/>
  <c r="R2913" i="1"/>
  <c r="E2914" i="1"/>
  <c r="G2914" i="1" s="1"/>
  <c r="I2914" i="1" s="1"/>
  <c r="M2914" i="1" s="1"/>
  <c r="B2915" i="1" s="1"/>
  <c r="F2914" i="1"/>
  <c r="H2914" i="1" s="1"/>
  <c r="J2914" i="1" s="1"/>
  <c r="N2914" i="1" s="1"/>
  <c r="C2915" i="1" s="1"/>
  <c r="O2913" i="1"/>
  <c r="K2914" i="1" s="1"/>
  <c r="P2913" i="1"/>
  <c r="L2914" i="1" s="1"/>
  <c r="Q2914" i="1" l="1"/>
  <c r="R2914" i="1"/>
  <c r="F2915" i="1"/>
  <c r="H2915" i="1" s="1"/>
  <c r="J2915" i="1" s="1"/>
  <c r="N2915" i="1" s="1"/>
  <c r="C2916" i="1" s="1"/>
  <c r="O2914" i="1"/>
  <c r="K2915" i="1" s="1"/>
  <c r="P2914" i="1"/>
  <c r="L2915" i="1" s="1"/>
  <c r="E2915" i="1"/>
  <c r="G2915" i="1" s="1"/>
  <c r="I2915" i="1" s="1"/>
  <c r="M2915" i="1" s="1"/>
  <c r="B2916" i="1" s="1"/>
  <c r="Q2915" i="1" l="1"/>
  <c r="R2915" i="1"/>
  <c r="P2915" i="1"/>
  <c r="L2916" i="1" s="1"/>
  <c r="E2916" i="1"/>
  <c r="G2916" i="1" s="1"/>
  <c r="I2916" i="1" s="1"/>
  <c r="M2916" i="1" s="1"/>
  <c r="B2917" i="1" s="1"/>
  <c r="O2915" i="1"/>
  <c r="K2916" i="1" s="1"/>
  <c r="F2916" i="1"/>
  <c r="H2916" i="1" s="1"/>
  <c r="J2916" i="1" s="1"/>
  <c r="N2916" i="1" s="1"/>
  <c r="C2917" i="1" s="1"/>
  <c r="Q2916" i="1" l="1"/>
  <c r="R2916" i="1"/>
  <c r="P2916" i="1"/>
  <c r="L2917" i="1" s="1"/>
  <c r="O2916" i="1"/>
  <c r="K2917" i="1" s="1"/>
  <c r="F2917" i="1"/>
  <c r="H2917" i="1" s="1"/>
  <c r="J2917" i="1" s="1"/>
  <c r="N2917" i="1" s="1"/>
  <c r="C2918" i="1" s="1"/>
  <c r="E2917" i="1"/>
  <c r="G2917" i="1" s="1"/>
  <c r="I2917" i="1" s="1"/>
  <c r="M2917" i="1" s="1"/>
  <c r="B2918" i="1" s="1"/>
  <c r="Q2917" i="1" l="1"/>
  <c r="R2917" i="1"/>
  <c r="F2918" i="1"/>
  <c r="H2918" i="1" s="1"/>
  <c r="J2918" i="1" s="1"/>
  <c r="N2918" i="1" s="1"/>
  <c r="C2919" i="1" s="1"/>
  <c r="E2918" i="1"/>
  <c r="G2918" i="1" s="1"/>
  <c r="I2918" i="1" s="1"/>
  <c r="M2918" i="1" s="1"/>
  <c r="B2919" i="1" s="1"/>
  <c r="O2917" i="1"/>
  <c r="K2918" i="1" s="1"/>
  <c r="P2917" i="1"/>
  <c r="L2918" i="1" s="1"/>
  <c r="Q2918" i="1" l="1"/>
  <c r="R2918" i="1"/>
  <c r="E2919" i="1"/>
  <c r="G2919" i="1" s="1"/>
  <c r="I2919" i="1" s="1"/>
  <c r="M2919" i="1" s="1"/>
  <c r="B2920" i="1" s="1"/>
  <c r="P2918" i="1"/>
  <c r="L2919" i="1" s="1"/>
  <c r="O2918" i="1"/>
  <c r="K2919" i="1" s="1"/>
  <c r="F2919" i="1"/>
  <c r="H2919" i="1" s="1"/>
  <c r="J2919" i="1" s="1"/>
  <c r="N2919" i="1" s="1"/>
  <c r="C2920" i="1" s="1"/>
  <c r="Q2919" i="1" l="1"/>
  <c r="R2919" i="1"/>
  <c r="F2920" i="1"/>
  <c r="H2920" i="1" s="1"/>
  <c r="J2920" i="1" s="1"/>
  <c r="N2920" i="1" s="1"/>
  <c r="C2921" i="1" s="1"/>
  <c r="E2920" i="1"/>
  <c r="G2920" i="1" s="1"/>
  <c r="I2920" i="1" s="1"/>
  <c r="M2920" i="1" s="1"/>
  <c r="B2921" i="1" s="1"/>
  <c r="P2919" i="1"/>
  <c r="L2920" i="1" s="1"/>
  <c r="O2919" i="1"/>
  <c r="K2920" i="1" s="1"/>
  <c r="Q2920" i="1" l="1"/>
  <c r="R2920" i="1"/>
  <c r="E2921" i="1"/>
  <c r="G2921" i="1" s="1"/>
  <c r="I2921" i="1" s="1"/>
  <c r="M2921" i="1" s="1"/>
  <c r="B2922" i="1" s="1"/>
  <c r="O2920" i="1"/>
  <c r="K2921" i="1" s="1"/>
  <c r="P2920" i="1"/>
  <c r="L2921" i="1" s="1"/>
  <c r="F2921" i="1"/>
  <c r="H2921" i="1" s="1"/>
  <c r="J2921" i="1" s="1"/>
  <c r="N2921" i="1" s="1"/>
  <c r="C2922" i="1" s="1"/>
  <c r="Q2921" i="1" l="1"/>
  <c r="R2921" i="1"/>
  <c r="O2921" i="1"/>
  <c r="F2922" i="1"/>
  <c r="H2922" i="1" s="1"/>
  <c r="J2922" i="1" s="1"/>
  <c r="N2922" i="1" s="1"/>
  <c r="C2923" i="1" s="1"/>
  <c r="E2922" i="1"/>
  <c r="G2922" i="1" s="1"/>
  <c r="I2922" i="1" s="1"/>
  <c r="M2922" i="1" s="1"/>
  <c r="B2923" i="1" s="1"/>
  <c r="K2922" i="1"/>
  <c r="P2921" i="1"/>
  <c r="L2922" i="1" s="1"/>
  <c r="Q2922" i="1" l="1"/>
  <c r="R2922" i="1"/>
  <c r="P2922" i="1"/>
  <c r="L2923" i="1" s="1"/>
  <c r="E2923" i="1"/>
  <c r="G2923" i="1" s="1"/>
  <c r="I2923" i="1" s="1"/>
  <c r="M2923" i="1" s="1"/>
  <c r="B2924" i="1" s="1"/>
  <c r="O2922" i="1"/>
  <c r="K2923" i="1" s="1"/>
  <c r="F2923" i="1"/>
  <c r="H2923" i="1" s="1"/>
  <c r="J2923" i="1" s="1"/>
  <c r="N2923" i="1" s="1"/>
  <c r="C2924" i="1" s="1"/>
  <c r="Q2923" i="1" l="1"/>
  <c r="R2923" i="1"/>
  <c r="O2923" i="1"/>
  <c r="K2924" i="1" s="1"/>
  <c r="F2924" i="1"/>
  <c r="H2924" i="1" s="1"/>
  <c r="J2924" i="1" s="1"/>
  <c r="N2924" i="1" s="1"/>
  <c r="C2925" i="1" s="1"/>
  <c r="P2923" i="1"/>
  <c r="L2924" i="1" s="1"/>
  <c r="E2924" i="1"/>
  <c r="G2924" i="1" s="1"/>
  <c r="I2924" i="1" s="1"/>
  <c r="M2924" i="1" s="1"/>
  <c r="B2925" i="1" s="1"/>
  <c r="Q2924" i="1" l="1"/>
  <c r="R2924" i="1"/>
  <c r="O2924" i="1"/>
  <c r="K2925" i="1" s="1"/>
  <c r="P2924" i="1"/>
  <c r="L2925" i="1" s="1"/>
  <c r="R2925" i="1" s="1"/>
  <c r="E2925" i="1"/>
  <c r="G2925" i="1" s="1"/>
  <c r="I2925" i="1" s="1"/>
  <c r="M2925" i="1" s="1"/>
  <c r="B2926" i="1" s="1"/>
  <c r="F2925" i="1"/>
  <c r="H2925" i="1" s="1"/>
  <c r="J2925" i="1" s="1"/>
  <c r="N2925" i="1" s="1"/>
  <c r="C2926" i="1" s="1"/>
  <c r="P2925" i="1" l="1"/>
  <c r="E2926" i="1"/>
  <c r="G2926" i="1" s="1"/>
  <c r="I2926" i="1" s="1"/>
  <c r="M2926" i="1" s="1"/>
  <c r="B2927" i="1" s="1"/>
  <c r="F2926" i="1"/>
  <c r="H2926" i="1" s="1"/>
  <c r="J2926" i="1" s="1"/>
  <c r="N2926" i="1" s="1"/>
  <c r="C2927" i="1" s="1"/>
  <c r="O2925" i="1"/>
  <c r="K2926" i="1" s="1"/>
  <c r="Q2925" i="1"/>
  <c r="L2926" i="1"/>
  <c r="Q2926" i="1" l="1"/>
  <c r="R2926" i="1"/>
  <c r="O2926" i="1"/>
  <c r="K2927" i="1" s="1"/>
  <c r="F2927" i="1"/>
  <c r="H2927" i="1" s="1"/>
  <c r="J2927" i="1" s="1"/>
  <c r="N2927" i="1" s="1"/>
  <c r="C2928" i="1" s="1"/>
  <c r="P2926" i="1"/>
  <c r="L2927" i="1" s="1"/>
  <c r="E2927" i="1"/>
  <c r="G2927" i="1" s="1"/>
  <c r="I2927" i="1" s="1"/>
  <c r="M2927" i="1" s="1"/>
  <c r="B2928" i="1" s="1"/>
  <c r="Q2927" i="1" l="1"/>
  <c r="R2927" i="1"/>
  <c r="P2927" i="1"/>
  <c r="L2928" i="1" s="1"/>
  <c r="O2927" i="1"/>
  <c r="K2928" i="1" s="1"/>
  <c r="E2928" i="1"/>
  <c r="G2928" i="1" s="1"/>
  <c r="I2928" i="1" s="1"/>
  <c r="M2928" i="1" s="1"/>
  <c r="B2929" i="1" s="1"/>
  <c r="F2928" i="1"/>
  <c r="H2928" i="1" s="1"/>
  <c r="J2928" i="1" s="1"/>
  <c r="N2928" i="1" s="1"/>
  <c r="C2929" i="1" s="1"/>
  <c r="Q2928" i="1" l="1"/>
  <c r="R2928" i="1"/>
  <c r="P2928" i="1"/>
  <c r="L2929" i="1" s="1"/>
  <c r="E2929" i="1"/>
  <c r="G2929" i="1" s="1"/>
  <c r="I2929" i="1" s="1"/>
  <c r="M2929" i="1" s="1"/>
  <c r="B2930" i="1" s="1"/>
  <c r="O2928" i="1"/>
  <c r="K2929" i="1" s="1"/>
  <c r="F2929" i="1"/>
  <c r="H2929" i="1" s="1"/>
  <c r="J2929" i="1" s="1"/>
  <c r="N2929" i="1" s="1"/>
  <c r="C2930" i="1" s="1"/>
  <c r="Q2929" i="1" l="1"/>
  <c r="R2929" i="1"/>
  <c r="P2929" i="1"/>
  <c r="L2930" i="1" s="1"/>
  <c r="E2930" i="1"/>
  <c r="G2930" i="1" s="1"/>
  <c r="I2930" i="1" s="1"/>
  <c r="M2930" i="1" s="1"/>
  <c r="B2931" i="1" s="1"/>
  <c r="F2930" i="1"/>
  <c r="H2930" i="1" s="1"/>
  <c r="J2930" i="1" s="1"/>
  <c r="N2930" i="1" s="1"/>
  <c r="C2931" i="1" s="1"/>
  <c r="O2929" i="1"/>
  <c r="K2930" i="1" s="1"/>
  <c r="Q2930" i="1" l="1"/>
  <c r="R2930" i="1"/>
  <c r="E2931" i="1"/>
  <c r="G2931" i="1" s="1"/>
  <c r="I2931" i="1" s="1"/>
  <c r="M2931" i="1" s="1"/>
  <c r="B2932" i="1" s="1"/>
  <c r="F2931" i="1"/>
  <c r="H2931" i="1" s="1"/>
  <c r="J2931" i="1" s="1"/>
  <c r="N2931" i="1" s="1"/>
  <c r="C2932" i="1" s="1"/>
  <c r="P2930" i="1"/>
  <c r="L2931" i="1" s="1"/>
  <c r="R2931" i="1" s="1"/>
  <c r="O2930" i="1"/>
  <c r="K2931" i="1" s="1"/>
  <c r="P2931" i="1" l="1"/>
  <c r="F2932" i="1"/>
  <c r="H2932" i="1" s="1"/>
  <c r="J2932" i="1" s="1"/>
  <c r="N2932" i="1" s="1"/>
  <c r="C2933" i="1" s="1"/>
  <c r="O2931" i="1"/>
  <c r="K2932" i="1" s="1"/>
  <c r="L2932" i="1"/>
  <c r="R2932" i="1" s="1"/>
  <c r="Q2931" i="1"/>
  <c r="E2932" i="1"/>
  <c r="G2932" i="1" s="1"/>
  <c r="I2932" i="1" s="1"/>
  <c r="M2932" i="1" s="1"/>
  <c r="B2933" i="1" s="1"/>
  <c r="P2932" i="1" l="1"/>
  <c r="F2933" i="1"/>
  <c r="H2933" i="1" s="1"/>
  <c r="J2933" i="1" s="1"/>
  <c r="N2933" i="1" s="1"/>
  <c r="C2934" i="1" s="1"/>
  <c r="E2933" i="1"/>
  <c r="G2933" i="1" s="1"/>
  <c r="I2933" i="1" s="1"/>
  <c r="M2933" i="1" s="1"/>
  <c r="B2934" i="1" s="1"/>
  <c r="L2933" i="1"/>
  <c r="Q2932" i="1"/>
  <c r="O2932" i="1"/>
  <c r="K2933" i="1" s="1"/>
  <c r="Q2933" i="1" l="1"/>
  <c r="R2933" i="1"/>
  <c r="P2933" i="1"/>
  <c r="L2934" i="1" s="1"/>
  <c r="R2934" i="1" s="1"/>
  <c r="E2934" i="1"/>
  <c r="G2934" i="1" s="1"/>
  <c r="I2934" i="1" s="1"/>
  <c r="M2934" i="1" s="1"/>
  <c r="B2935" i="1" s="1"/>
  <c r="O2933" i="1"/>
  <c r="K2934" i="1" s="1"/>
  <c r="F2934" i="1"/>
  <c r="H2934" i="1" s="1"/>
  <c r="J2934" i="1" s="1"/>
  <c r="N2934" i="1" s="1"/>
  <c r="C2935" i="1" s="1"/>
  <c r="F2935" i="1" l="1"/>
  <c r="H2935" i="1" s="1"/>
  <c r="J2935" i="1" s="1"/>
  <c r="N2935" i="1" s="1"/>
  <c r="C2936" i="1" s="1"/>
  <c r="Q2934" i="1"/>
  <c r="P2934" i="1"/>
  <c r="L2935" i="1" s="1"/>
  <c r="E2935" i="1"/>
  <c r="G2935" i="1" s="1"/>
  <c r="I2935" i="1" s="1"/>
  <c r="M2935" i="1" s="1"/>
  <c r="B2936" i="1" s="1"/>
  <c r="O2934" i="1"/>
  <c r="K2935" i="1" s="1"/>
  <c r="Q2935" i="1" l="1"/>
  <c r="R2935" i="1"/>
  <c r="O2935" i="1"/>
  <c r="K2936" i="1" s="1"/>
  <c r="F2936" i="1"/>
  <c r="H2936" i="1" s="1"/>
  <c r="J2936" i="1" s="1"/>
  <c r="N2936" i="1" s="1"/>
  <c r="C2937" i="1" s="1"/>
  <c r="E2936" i="1"/>
  <c r="G2936" i="1" s="1"/>
  <c r="I2936" i="1" s="1"/>
  <c r="M2936" i="1" s="1"/>
  <c r="B2937" i="1" s="1"/>
  <c r="P2935" i="1"/>
  <c r="L2936" i="1" s="1"/>
  <c r="R2936" i="1" s="1"/>
  <c r="E2937" i="1" l="1"/>
  <c r="G2937" i="1" s="1"/>
  <c r="I2937" i="1" s="1"/>
  <c r="M2937" i="1" s="1"/>
  <c r="B2938" i="1" s="1"/>
  <c r="O2936" i="1"/>
  <c r="K2937" i="1" s="1"/>
  <c r="P2936" i="1"/>
  <c r="L2937" i="1" s="1"/>
  <c r="Q2936" i="1"/>
  <c r="F2937" i="1"/>
  <c r="H2937" i="1" s="1"/>
  <c r="J2937" i="1" s="1"/>
  <c r="N2937" i="1" s="1"/>
  <c r="C2938" i="1" s="1"/>
  <c r="Q2937" i="1" l="1"/>
  <c r="R2937" i="1"/>
  <c r="O2937" i="1"/>
  <c r="K2938" i="1" s="1"/>
  <c r="F2938" i="1"/>
  <c r="H2938" i="1" s="1"/>
  <c r="J2938" i="1" s="1"/>
  <c r="N2938" i="1" s="1"/>
  <c r="C2939" i="1" s="1"/>
  <c r="P2937" i="1"/>
  <c r="L2938" i="1" s="1"/>
  <c r="R2938" i="1" s="1"/>
  <c r="E2938" i="1"/>
  <c r="G2938" i="1" s="1"/>
  <c r="I2938" i="1" s="1"/>
  <c r="M2938" i="1" s="1"/>
  <c r="B2939" i="1" s="1"/>
  <c r="F2939" i="1" l="1"/>
  <c r="H2939" i="1" s="1"/>
  <c r="J2939" i="1" s="1"/>
  <c r="N2939" i="1" s="1"/>
  <c r="C2940" i="1" s="1"/>
  <c r="Q2938" i="1"/>
  <c r="O2938" i="1"/>
  <c r="K2939" i="1" s="1"/>
  <c r="P2938" i="1"/>
  <c r="L2939" i="1" s="1"/>
  <c r="R2939" i="1" s="1"/>
  <c r="E2939" i="1"/>
  <c r="G2939" i="1" s="1"/>
  <c r="I2939" i="1" s="1"/>
  <c r="M2939" i="1" s="1"/>
  <c r="B2940" i="1" s="1"/>
  <c r="Q2939" i="1" l="1"/>
  <c r="F2940" i="1"/>
  <c r="H2940" i="1" s="1"/>
  <c r="J2940" i="1" s="1"/>
  <c r="N2940" i="1" s="1"/>
  <c r="C2941" i="1" s="1"/>
  <c r="E2940" i="1"/>
  <c r="G2940" i="1" s="1"/>
  <c r="I2940" i="1" s="1"/>
  <c r="M2940" i="1" s="1"/>
  <c r="B2941" i="1" s="1"/>
  <c r="P2939" i="1"/>
  <c r="L2940" i="1" s="1"/>
  <c r="R2940" i="1" s="1"/>
  <c r="O2939" i="1"/>
  <c r="K2940" i="1" s="1"/>
  <c r="Q2940" i="1" l="1"/>
  <c r="E2941" i="1"/>
  <c r="G2941" i="1" s="1"/>
  <c r="I2941" i="1" s="1"/>
  <c r="M2941" i="1" s="1"/>
  <c r="B2942" i="1" s="1"/>
  <c r="F2941" i="1"/>
  <c r="H2941" i="1" s="1"/>
  <c r="J2941" i="1" s="1"/>
  <c r="N2941" i="1" s="1"/>
  <c r="C2942" i="1" s="1"/>
  <c r="O2940" i="1"/>
  <c r="K2941" i="1" s="1"/>
  <c r="P2940" i="1"/>
  <c r="L2941" i="1" s="1"/>
  <c r="R2941" i="1" s="1"/>
  <c r="Q2941" i="1" l="1"/>
  <c r="F2942" i="1"/>
  <c r="H2942" i="1" s="1"/>
  <c r="J2942" i="1" s="1"/>
  <c r="N2942" i="1" s="1"/>
  <c r="C2943" i="1" s="1"/>
  <c r="P2941" i="1"/>
  <c r="L2942" i="1" s="1"/>
  <c r="O2941" i="1"/>
  <c r="K2942" i="1" s="1"/>
  <c r="E2942" i="1"/>
  <c r="G2942" i="1" s="1"/>
  <c r="I2942" i="1" s="1"/>
  <c r="M2942" i="1" s="1"/>
  <c r="B2943" i="1" s="1"/>
  <c r="Q2942" i="1" l="1"/>
  <c r="R2942" i="1"/>
  <c r="O2942" i="1"/>
  <c r="K2943" i="1" s="1"/>
  <c r="E2943" i="1"/>
  <c r="G2943" i="1" s="1"/>
  <c r="I2943" i="1" s="1"/>
  <c r="M2943" i="1" s="1"/>
  <c r="B2944" i="1" s="1"/>
  <c r="P2942" i="1"/>
  <c r="L2943" i="1" s="1"/>
  <c r="F2943" i="1"/>
  <c r="H2943" i="1" s="1"/>
  <c r="J2943" i="1" s="1"/>
  <c r="N2943" i="1" s="1"/>
  <c r="C2944" i="1" s="1"/>
  <c r="Q2943" i="1" l="1"/>
  <c r="R2943" i="1"/>
  <c r="O2943" i="1"/>
  <c r="K2944" i="1" s="1"/>
  <c r="F2944" i="1"/>
  <c r="H2944" i="1" s="1"/>
  <c r="J2944" i="1" s="1"/>
  <c r="N2944" i="1" s="1"/>
  <c r="C2945" i="1" s="1"/>
  <c r="P2943" i="1"/>
  <c r="L2944" i="1" s="1"/>
  <c r="E2944" i="1"/>
  <c r="G2944" i="1" s="1"/>
  <c r="I2944" i="1" s="1"/>
  <c r="M2944" i="1" s="1"/>
  <c r="B2945" i="1" s="1"/>
  <c r="Q2944" i="1" l="1"/>
  <c r="R2944" i="1"/>
  <c r="P2944" i="1"/>
  <c r="L2945" i="1" s="1"/>
  <c r="R2945" i="1" s="1"/>
  <c r="O2944" i="1"/>
  <c r="K2945" i="1" s="1"/>
  <c r="E2945" i="1"/>
  <c r="G2945" i="1" s="1"/>
  <c r="I2945" i="1" s="1"/>
  <c r="M2945" i="1" s="1"/>
  <c r="B2946" i="1" s="1"/>
  <c r="F2945" i="1"/>
  <c r="H2945" i="1" s="1"/>
  <c r="J2945" i="1" s="1"/>
  <c r="N2945" i="1" s="1"/>
  <c r="C2946" i="1" s="1"/>
  <c r="E2946" i="1" l="1"/>
  <c r="G2946" i="1" s="1"/>
  <c r="I2946" i="1" s="1"/>
  <c r="M2946" i="1" s="1"/>
  <c r="B2947" i="1" s="1"/>
  <c r="P2945" i="1"/>
  <c r="O2945" i="1"/>
  <c r="K2946" i="1" s="1"/>
  <c r="Q2945" i="1"/>
  <c r="L2946" i="1"/>
  <c r="F2946" i="1"/>
  <c r="H2946" i="1" s="1"/>
  <c r="J2946" i="1" s="1"/>
  <c r="N2946" i="1" s="1"/>
  <c r="C2947" i="1" s="1"/>
  <c r="Q2946" i="1" l="1"/>
  <c r="R2946" i="1"/>
  <c r="O2946" i="1"/>
  <c r="P2946" i="1"/>
  <c r="L2947" i="1" s="1"/>
  <c r="R2947" i="1" s="1"/>
  <c r="F2947" i="1"/>
  <c r="H2947" i="1" s="1"/>
  <c r="J2947" i="1" s="1"/>
  <c r="N2947" i="1" s="1"/>
  <c r="C2948" i="1" s="1"/>
  <c r="K2947" i="1"/>
  <c r="E2947" i="1"/>
  <c r="G2947" i="1" s="1"/>
  <c r="I2947" i="1" s="1"/>
  <c r="M2947" i="1" s="1"/>
  <c r="B2948" i="1" s="1"/>
  <c r="O2947" i="1" l="1"/>
  <c r="F2948" i="1"/>
  <c r="H2948" i="1" s="1"/>
  <c r="J2948" i="1" s="1"/>
  <c r="N2948" i="1" s="1"/>
  <c r="C2949" i="1" s="1"/>
  <c r="E2948" i="1"/>
  <c r="G2948" i="1" s="1"/>
  <c r="I2948" i="1" s="1"/>
  <c r="M2948" i="1" s="1"/>
  <c r="B2949" i="1" s="1"/>
  <c r="K2948" i="1"/>
  <c r="P2947" i="1"/>
  <c r="L2948" i="1" s="1"/>
  <c r="R2948" i="1" s="1"/>
  <c r="Q2947" i="1"/>
  <c r="Q2948" i="1" l="1"/>
  <c r="F2949" i="1"/>
  <c r="H2949" i="1" s="1"/>
  <c r="J2949" i="1" s="1"/>
  <c r="N2949" i="1" s="1"/>
  <c r="C2950" i="1" s="1"/>
  <c r="E2949" i="1"/>
  <c r="G2949" i="1" s="1"/>
  <c r="I2949" i="1" s="1"/>
  <c r="M2949" i="1" s="1"/>
  <c r="B2950" i="1" s="1"/>
  <c r="O2948" i="1"/>
  <c r="K2949" i="1" s="1"/>
  <c r="P2948" i="1"/>
  <c r="L2949" i="1" s="1"/>
  <c r="R2949" i="1" s="1"/>
  <c r="Q2949" i="1" l="1"/>
  <c r="E2950" i="1"/>
  <c r="G2950" i="1" s="1"/>
  <c r="I2950" i="1" s="1"/>
  <c r="M2950" i="1" s="1"/>
  <c r="B2951" i="1" s="1"/>
  <c r="P2949" i="1"/>
  <c r="L2950" i="1" s="1"/>
  <c r="R2950" i="1" s="1"/>
  <c r="O2949" i="1"/>
  <c r="K2950" i="1" s="1"/>
  <c r="F2950" i="1"/>
  <c r="H2950" i="1" s="1"/>
  <c r="J2950" i="1" s="1"/>
  <c r="N2950" i="1" s="1"/>
  <c r="C2951" i="1" s="1"/>
  <c r="O2950" i="1" l="1"/>
  <c r="K2951" i="1" s="1"/>
  <c r="Q2950" i="1"/>
  <c r="F2951" i="1"/>
  <c r="H2951" i="1" s="1"/>
  <c r="J2951" i="1" s="1"/>
  <c r="N2951" i="1" s="1"/>
  <c r="C2952" i="1" s="1"/>
  <c r="E2951" i="1"/>
  <c r="G2951" i="1" s="1"/>
  <c r="I2951" i="1" s="1"/>
  <c r="M2951" i="1" s="1"/>
  <c r="B2952" i="1" s="1"/>
  <c r="P2950" i="1"/>
  <c r="L2951" i="1" s="1"/>
  <c r="R2951" i="1" s="1"/>
  <c r="Q2951" i="1" l="1"/>
  <c r="E2952" i="1"/>
  <c r="G2952" i="1" s="1"/>
  <c r="I2952" i="1" s="1"/>
  <c r="M2952" i="1" s="1"/>
  <c r="B2953" i="1" s="1"/>
  <c r="F2952" i="1"/>
  <c r="H2952" i="1" s="1"/>
  <c r="J2952" i="1" s="1"/>
  <c r="N2952" i="1" s="1"/>
  <c r="C2953" i="1" s="1"/>
  <c r="O2951" i="1"/>
  <c r="K2952" i="1" s="1"/>
  <c r="P2951" i="1"/>
  <c r="L2952" i="1" s="1"/>
  <c r="R2952" i="1" s="1"/>
  <c r="Q2952" i="1" l="1"/>
  <c r="F2953" i="1"/>
  <c r="H2953" i="1" s="1"/>
  <c r="J2953" i="1" s="1"/>
  <c r="N2953" i="1" s="1"/>
  <c r="C2954" i="1" s="1"/>
  <c r="E2953" i="1"/>
  <c r="G2953" i="1" s="1"/>
  <c r="I2953" i="1" s="1"/>
  <c r="M2953" i="1" s="1"/>
  <c r="B2954" i="1" s="1"/>
  <c r="P2952" i="1"/>
  <c r="L2953" i="1" s="1"/>
  <c r="O2952" i="1"/>
  <c r="K2953" i="1" s="1"/>
  <c r="Q2953" i="1" l="1"/>
  <c r="R2953" i="1"/>
  <c r="E2954" i="1"/>
  <c r="G2954" i="1" s="1"/>
  <c r="I2954" i="1" s="1"/>
  <c r="M2954" i="1" s="1"/>
  <c r="B2955" i="1" s="1"/>
  <c r="F2954" i="1"/>
  <c r="H2954" i="1" s="1"/>
  <c r="J2954" i="1" s="1"/>
  <c r="N2954" i="1" s="1"/>
  <c r="C2955" i="1" s="1"/>
  <c r="O2953" i="1"/>
  <c r="K2954" i="1" s="1"/>
  <c r="P2953" i="1"/>
  <c r="L2954" i="1" s="1"/>
  <c r="Q2954" i="1" l="1"/>
  <c r="R2954" i="1"/>
  <c r="O2954" i="1"/>
  <c r="K2955" i="1" s="1"/>
  <c r="P2954" i="1"/>
  <c r="L2955" i="1" s="1"/>
  <c r="F2955" i="1"/>
  <c r="H2955" i="1" s="1"/>
  <c r="J2955" i="1" s="1"/>
  <c r="N2955" i="1" s="1"/>
  <c r="C2956" i="1" s="1"/>
  <c r="E2955" i="1"/>
  <c r="G2955" i="1" s="1"/>
  <c r="I2955" i="1" s="1"/>
  <c r="M2955" i="1" s="1"/>
  <c r="B2956" i="1" s="1"/>
  <c r="Q2955" i="1" l="1"/>
  <c r="R2955" i="1"/>
  <c r="F2956" i="1"/>
  <c r="H2956" i="1" s="1"/>
  <c r="J2956" i="1" s="1"/>
  <c r="N2956" i="1" s="1"/>
  <c r="C2957" i="1" s="1"/>
  <c r="O2955" i="1"/>
  <c r="K2956" i="1" s="1"/>
  <c r="P2955" i="1"/>
  <c r="L2956" i="1" s="1"/>
  <c r="E2956" i="1"/>
  <c r="G2956" i="1" s="1"/>
  <c r="I2956" i="1" s="1"/>
  <c r="M2956" i="1" s="1"/>
  <c r="B2957" i="1" s="1"/>
  <c r="Q2956" i="1" l="1"/>
  <c r="R2956" i="1"/>
  <c r="P2956" i="1"/>
  <c r="L2957" i="1" s="1"/>
  <c r="R2957" i="1" s="1"/>
  <c r="O2956" i="1"/>
  <c r="K2957" i="1" s="1"/>
  <c r="E2957" i="1"/>
  <c r="G2957" i="1" s="1"/>
  <c r="I2957" i="1" s="1"/>
  <c r="M2957" i="1" s="1"/>
  <c r="B2958" i="1" s="1"/>
  <c r="F2957" i="1"/>
  <c r="H2957" i="1" s="1"/>
  <c r="J2957" i="1" s="1"/>
  <c r="N2957" i="1" s="1"/>
  <c r="C2958" i="1" s="1"/>
  <c r="F2958" i="1" l="1"/>
  <c r="H2958" i="1" s="1"/>
  <c r="J2958" i="1" s="1"/>
  <c r="N2958" i="1" s="1"/>
  <c r="C2959" i="1" s="1"/>
  <c r="E2958" i="1"/>
  <c r="G2958" i="1" s="1"/>
  <c r="I2958" i="1" s="1"/>
  <c r="M2958" i="1" s="1"/>
  <c r="B2959" i="1" s="1"/>
  <c r="P2957" i="1"/>
  <c r="L2958" i="1" s="1"/>
  <c r="Q2957" i="1"/>
  <c r="O2957" i="1"/>
  <c r="K2958" i="1" s="1"/>
  <c r="Q2958" i="1" l="1"/>
  <c r="R2958" i="1"/>
  <c r="P2958" i="1"/>
  <c r="L2959" i="1" s="1"/>
  <c r="E2959" i="1"/>
  <c r="G2959" i="1" s="1"/>
  <c r="I2959" i="1" s="1"/>
  <c r="M2959" i="1" s="1"/>
  <c r="B2960" i="1" s="1"/>
  <c r="O2958" i="1"/>
  <c r="K2959" i="1" s="1"/>
  <c r="F2959" i="1"/>
  <c r="H2959" i="1" s="1"/>
  <c r="J2959" i="1" s="1"/>
  <c r="N2959" i="1" s="1"/>
  <c r="C2960" i="1" s="1"/>
  <c r="Q2959" i="1" l="1"/>
  <c r="R2959" i="1"/>
  <c r="O2959" i="1"/>
  <c r="K2960" i="1" s="1"/>
  <c r="P2959" i="1"/>
  <c r="L2960" i="1" s="1"/>
  <c r="F2960" i="1"/>
  <c r="H2960" i="1" s="1"/>
  <c r="J2960" i="1" s="1"/>
  <c r="N2960" i="1" s="1"/>
  <c r="C2961" i="1" s="1"/>
  <c r="E2960" i="1"/>
  <c r="G2960" i="1" s="1"/>
  <c r="I2960" i="1" s="1"/>
  <c r="M2960" i="1" s="1"/>
  <c r="B2961" i="1" s="1"/>
  <c r="Q2960" i="1" l="1"/>
  <c r="R2960" i="1"/>
  <c r="O2960" i="1"/>
  <c r="K2961" i="1" s="1"/>
  <c r="P2960" i="1"/>
  <c r="L2961" i="1" s="1"/>
  <c r="F2961" i="1"/>
  <c r="H2961" i="1" s="1"/>
  <c r="J2961" i="1" s="1"/>
  <c r="N2961" i="1" s="1"/>
  <c r="C2962" i="1" s="1"/>
  <c r="E2961" i="1"/>
  <c r="G2961" i="1" s="1"/>
  <c r="I2961" i="1" s="1"/>
  <c r="M2961" i="1" s="1"/>
  <c r="B2962" i="1" s="1"/>
  <c r="Q2961" i="1" l="1"/>
  <c r="R2961" i="1"/>
  <c r="E2962" i="1"/>
  <c r="G2962" i="1" s="1"/>
  <c r="I2962" i="1" s="1"/>
  <c r="M2962" i="1" s="1"/>
  <c r="B2963" i="1" s="1"/>
  <c r="O2961" i="1"/>
  <c r="K2962" i="1" s="1"/>
  <c r="P2961" i="1"/>
  <c r="L2962" i="1" s="1"/>
  <c r="F2962" i="1"/>
  <c r="H2962" i="1" s="1"/>
  <c r="J2962" i="1" s="1"/>
  <c r="N2962" i="1" s="1"/>
  <c r="C2963" i="1" s="1"/>
  <c r="Q2962" i="1" l="1"/>
  <c r="R2962" i="1"/>
  <c r="O2962" i="1"/>
  <c r="K2963" i="1" s="1"/>
  <c r="P2962" i="1"/>
  <c r="L2963" i="1" s="1"/>
  <c r="F2963" i="1"/>
  <c r="H2963" i="1" s="1"/>
  <c r="J2963" i="1" s="1"/>
  <c r="N2963" i="1" s="1"/>
  <c r="C2964" i="1" s="1"/>
  <c r="E2963" i="1"/>
  <c r="G2963" i="1" s="1"/>
  <c r="I2963" i="1" s="1"/>
  <c r="M2963" i="1" s="1"/>
  <c r="B2964" i="1" s="1"/>
  <c r="Q2963" i="1" l="1"/>
  <c r="R2963" i="1"/>
  <c r="O2963" i="1"/>
  <c r="P2963" i="1"/>
  <c r="L2964" i="1" s="1"/>
  <c r="R2964" i="1" s="1"/>
  <c r="F2964" i="1"/>
  <c r="H2964" i="1" s="1"/>
  <c r="J2964" i="1" s="1"/>
  <c r="N2964" i="1" s="1"/>
  <c r="C2965" i="1" s="1"/>
  <c r="E2964" i="1"/>
  <c r="G2964" i="1" s="1"/>
  <c r="I2964" i="1" s="1"/>
  <c r="M2964" i="1" s="1"/>
  <c r="B2965" i="1" s="1"/>
  <c r="K2964" i="1"/>
  <c r="O2964" i="1" l="1"/>
  <c r="K2965" i="1" s="1"/>
  <c r="F2965" i="1"/>
  <c r="H2965" i="1" s="1"/>
  <c r="J2965" i="1" s="1"/>
  <c r="N2965" i="1" s="1"/>
  <c r="C2966" i="1" s="1"/>
  <c r="E2965" i="1"/>
  <c r="G2965" i="1" s="1"/>
  <c r="I2965" i="1" s="1"/>
  <c r="M2965" i="1" s="1"/>
  <c r="B2966" i="1" s="1"/>
  <c r="P2964" i="1"/>
  <c r="L2965" i="1" s="1"/>
  <c r="R2965" i="1" s="1"/>
  <c r="Q2964" i="1"/>
  <c r="E2966" i="1" l="1"/>
  <c r="G2966" i="1" s="1"/>
  <c r="I2966" i="1" s="1"/>
  <c r="M2966" i="1" s="1"/>
  <c r="B2967" i="1" s="1"/>
  <c r="O2965" i="1"/>
  <c r="K2966" i="1" s="1"/>
  <c r="P2965" i="1"/>
  <c r="L2966" i="1" s="1"/>
  <c r="Q2965" i="1"/>
  <c r="F2966" i="1"/>
  <c r="H2966" i="1" s="1"/>
  <c r="J2966" i="1" s="1"/>
  <c r="N2966" i="1" s="1"/>
  <c r="C2967" i="1" s="1"/>
  <c r="Q2966" i="1" l="1"/>
  <c r="R2966" i="1"/>
  <c r="O2966" i="1"/>
  <c r="K2967" i="1" s="1"/>
  <c r="F2967" i="1"/>
  <c r="H2967" i="1" s="1"/>
  <c r="J2967" i="1" s="1"/>
  <c r="N2967" i="1" s="1"/>
  <c r="C2968" i="1" s="1"/>
  <c r="P2966" i="1"/>
  <c r="L2967" i="1" s="1"/>
  <c r="E2967" i="1"/>
  <c r="G2967" i="1" s="1"/>
  <c r="I2967" i="1" s="1"/>
  <c r="M2967" i="1" s="1"/>
  <c r="B2968" i="1" s="1"/>
  <c r="Q2967" i="1" l="1"/>
  <c r="R2967" i="1"/>
  <c r="P2967" i="1"/>
  <c r="O2967" i="1"/>
  <c r="K2968" i="1" s="1"/>
  <c r="E2968" i="1"/>
  <c r="G2968" i="1" s="1"/>
  <c r="I2968" i="1" s="1"/>
  <c r="M2968" i="1" s="1"/>
  <c r="B2969" i="1" s="1"/>
  <c r="L2968" i="1"/>
  <c r="R2968" i="1" s="1"/>
  <c r="F2968" i="1"/>
  <c r="H2968" i="1" s="1"/>
  <c r="J2968" i="1" s="1"/>
  <c r="N2968" i="1" s="1"/>
  <c r="C2969" i="1" s="1"/>
  <c r="F2969" i="1" l="1"/>
  <c r="H2969" i="1" s="1"/>
  <c r="J2969" i="1" s="1"/>
  <c r="N2969" i="1" s="1"/>
  <c r="C2970" i="1" s="1"/>
  <c r="P2968" i="1"/>
  <c r="E2969" i="1"/>
  <c r="G2969" i="1" s="1"/>
  <c r="I2969" i="1" s="1"/>
  <c r="M2969" i="1" s="1"/>
  <c r="B2970" i="1" s="1"/>
  <c r="Q2968" i="1"/>
  <c r="L2969" i="1"/>
  <c r="O2968" i="1"/>
  <c r="K2969" i="1" s="1"/>
  <c r="Q2969" i="1" l="1"/>
  <c r="R2969" i="1"/>
  <c r="P2969" i="1"/>
  <c r="L2970" i="1" s="1"/>
  <c r="R2970" i="1" s="1"/>
  <c r="O2969" i="1"/>
  <c r="K2970" i="1" s="1"/>
  <c r="E2970" i="1"/>
  <c r="G2970" i="1" s="1"/>
  <c r="I2970" i="1" s="1"/>
  <c r="M2970" i="1" s="1"/>
  <c r="B2971" i="1" s="1"/>
  <c r="F2970" i="1"/>
  <c r="H2970" i="1" s="1"/>
  <c r="J2970" i="1" s="1"/>
  <c r="N2970" i="1" s="1"/>
  <c r="C2971" i="1" s="1"/>
  <c r="O2970" i="1" l="1"/>
  <c r="K2971" i="1" s="1"/>
  <c r="F2971" i="1"/>
  <c r="H2971" i="1" s="1"/>
  <c r="J2971" i="1" s="1"/>
  <c r="N2971" i="1" s="1"/>
  <c r="C2972" i="1" s="1"/>
  <c r="Q2970" i="1"/>
  <c r="P2970" i="1"/>
  <c r="L2971" i="1" s="1"/>
  <c r="E2971" i="1"/>
  <c r="G2971" i="1" s="1"/>
  <c r="I2971" i="1" s="1"/>
  <c r="M2971" i="1" s="1"/>
  <c r="B2972" i="1" s="1"/>
  <c r="Q2971" i="1" l="1"/>
  <c r="R2971" i="1"/>
  <c r="P2971" i="1"/>
  <c r="L2972" i="1" s="1"/>
  <c r="R2972" i="1" s="1"/>
  <c r="O2971" i="1"/>
  <c r="K2972" i="1" s="1"/>
  <c r="E2972" i="1"/>
  <c r="G2972" i="1" s="1"/>
  <c r="I2972" i="1" s="1"/>
  <c r="M2972" i="1" s="1"/>
  <c r="B2973" i="1" s="1"/>
  <c r="F2972" i="1"/>
  <c r="H2972" i="1" s="1"/>
  <c r="J2972" i="1" s="1"/>
  <c r="N2972" i="1" s="1"/>
  <c r="C2973" i="1" s="1"/>
  <c r="P2972" i="1" l="1"/>
  <c r="E2973" i="1"/>
  <c r="G2973" i="1" s="1"/>
  <c r="I2973" i="1" s="1"/>
  <c r="M2973" i="1" s="1"/>
  <c r="B2974" i="1" s="1"/>
  <c r="F2973" i="1"/>
  <c r="H2973" i="1" s="1"/>
  <c r="J2973" i="1" s="1"/>
  <c r="N2973" i="1" s="1"/>
  <c r="C2974" i="1" s="1"/>
  <c r="Q2972" i="1"/>
  <c r="L2973" i="1"/>
  <c r="R2973" i="1" s="1"/>
  <c r="O2972" i="1"/>
  <c r="K2973" i="1" s="1"/>
  <c r="F2974" i="1" l="1"/>
  <c r="H2974" i="1" s="1"/>
  <c r="J2974" i="1" s="1"/>
  <c r="N2974" i="1" s="1"/>
  <c r="C2975" i="1" s="1"/>
  <c r="Q2973" i="1"/>
  <c r="E2974" i="1"/>
  <c r="G2974" i="1" s="1"/>
  <c r="I2974" i="1" s="1"/>
  <c r="M2974" i="1" s="1"/>
  <c r="B2975" i="1" s="1"/>
  <c r="P2973" i="1"/>
  <c r="L2974" i="1" s="1"/>
  <c r="O2973" i="1"/>
  <c r="K2974" i="1" s="1"/>
  <c r="Q2974" i="1" l="1"/>
  <c r="R2974" i="1"/>
  <c r="P2974" i="1"/>
  <c r="L2975" i="1" s="1"/>
  <c r="R2975" i="1" s="1"/>
  <c r="O2974" i="1"/>
  <c r="K2975" i="1" s="1"/>
  <c r="E2975" i="1"/>
  <c r="G2975" i="1" s="1"/>
  <c r="I2975" i="1" s="1"/>
  <c r="M2975" i="1" s="1"/>
  <c r="B2976" i="1" s="1"/>
  <c r="F2975" i="1"/>
  <c r="H2975" i="1" s="1"/>
  <c r="J2975" i="1" s="1"/>
  <c r="N2975" i="1" s="1"/>
  <c r="C2976" i="1" s="1"/>
  <c r="P2975" i="1" l="1"/>
  <c r="E2976" i="1"/>
  <c r="G2976" i="1" s="1"/>
  <c r="I2976" i="1" s="1"/>
  <c r="M2976" i="1" s="1"/>
  <c r="B2977" i="1" s="1"/>
  <c r="F2976" i="1"/>
  <c r="H2976" i="1" s="1"/>
  <c r="J2976" i="1" s="1"/>
  <c r="N2976" i="1" s="1"/>
  <c r="C2977" i="1" s="1"/>
  <c r="O2975" i="1"/>
  <c r="K2976" i="1" s="1"/>
  <c r="L2976" i="1"/>
  <c r="Q2975" i="1"/>
  <c r="Q2976" i="1" l="1"/>
  <c r="R2976" i="1"/>
  <c r="O2976" i="1"/>
  <c r="K2977" i="1" s="1"/>
  <c r="P2976" i="1"/>
  <c r="L2977" i="1" s="1"/>
  <c r="F2977" i="1"/>
  <c r="H2977" i="1" s="1"/>
  <c r="J2977" i="1" s="1"/>
  <c r="N2977" i="1" s="1"/>
  <c r="C2978" i="1" s="1"/>
  <c r="E2977" i="1"/>
  <c r="G2977" i="1" s="1"/>
  <c r="I2977" i="1" s="1"/>
  <c r="M2977" i="1" s="1"/>
  <c r="B2978" i="1" s="1"/>
  <c r="Q2977" i="1" l="1"/>
  <c r="R2977" i="1"/>
  <c r="F2978" i="1"/>
  <c r="H2978" i="1" s="1"/>
  <c r="J2978" i="1" s="1"/>
  <c r="N2978" i="1" s="1"/>
  <c r="C2979" i="1" s="1"/>
  <c r="O2977" i="1"/>
  <c r="K2978" i="1" s="1"/>
  <c r="E2978" i="1"/>
  <c r="G2978" i="1" s="1"/>
  <c r="I2978" i="1" s="1"/>
  <c r="M2978" i="1" s="1"/>
  <c r="B2979" i="1" s="1"/>
  <c r="P2977" i="1"/>
  <c r="L2978" i="1" s="1"/>
  <c r="Q2978" i="1" l="1"/>
  <c r="R2978" i="1"/>
  <c r="P2978" i="1"/>
  <c r="L2979" i="1" s="1"/>
  <c r="R2979" i="1" s="1"/>
  <c r="O2978" i="1"/>
  <c r="K2979" i="1" s="1"/>
  <c r="E2979" i="1"/>
  <c r="G2979" i="1" s="1"/>
  <c r="I2979" i="1" s="1"/>
  <c r="M2979" i="1" s="1"/>
  <c r="B2980" i="1" s="1"/>
  <c r="F2979" i="1"/>
  <c r="H2979" i="1" s="1"/>
  <c r="J2979" i="1" s="1"/>
  <c r="N2979" i="1" s="1"/>
  <c r="C2980" i="1" s="1"/>
  <c r="O2979" i="1" l="1"/>
  <c r="K2980" i="1" s="1"/>
  <c r="F2980" i="1"/>
  <c r="H2980" i="1" s="1"/>
  <c r="J2980" i="1" s="1"/>
  <c r="N2980" i="1" s="1"/>
  <c r="C2981" i="1" s="1"/>
  <c r="P2979" i="1"/>
  <c r="L2980" i="1" s="1"/>
  <c r="R2980" i="1" s="1"/>
  <c r="E2980" i="1"/>
  <c r="G2980" i="1" s="1"/>
  <c r="I2980" i="1" s="1"/>
  <c r="M2980" i="1" s="1"/>
  <c r="B2981" i="1" s="1"/>
  <c r="Q2979" i="1"/>
  <c r="P2980" i="1" l="1"/>
  <c r="E2981" i="1"/>
  <c r="G2981" i="1" s="1"/>
  <c r="I2981" i="1" s="1"/>
  <c r="M2981" i="1" s="1"/>
  <c r="B2982" i="1" s="1"/>
  <c r="Q2980" i="1"/>
  <c r="L2981" i="1"/>
  <c r="O2980" i="1"/>
  <c r="K2981" i="1" s="1"/>
  <c r="F2981" i="1"/>
  <c r="H2981" i="1" s="1"/>
  <c r="J2981" i="1" s="1"/>
  <c r="N2981" i="1" s="1"/>
  <c r="C2982" i="1" s="1"/>
  <c r="Q2981" i="1" l="1"/>
  <c r="R2981" i="1"/>
  <c r="F2982" i="1"/>
  <c r="H2982" i="1" s="1"/>
  <c r="J2982" i="1" s="1"/>
  <c r="N2982" i="1" s="1"/>
  <c r="C2983" i="1" s="1"/>
  <c r="E2982" i="1"/>
  <c r="G2982" i="1" s="1"/>
  <c r="I2982" i="1" s="1"/>
  <c r="M2982" i="1" s="1"/>
  <c r="B2983" i="1" s="1"/>
  <c r="P2981" i="1"/>
  <c r="L2982" i="1" s="1"/>
  <c r="O2981" i="1"/>
  <c r="K2982" i="1" s="1"/>
  <c r="Q2982" i="1" l="1"/>
  <c r="R2982" i="1"/>
  <c r="P2982" i="1"/>
  <c r="L2983" i="1" s="1"/>
  <c r="E2983" i="1"/>
  <c r="G2983" i="1" s="1"/>
  <c r="I2983" i="1" s="1"/>
  <c r="M2983" i="1" s="1"/>
  <c r="B2984" i="1" s="1"/>
  <c r="O2982" i="1"/>
  <c r="K2983" i="1" s="1"/>
  <c r="F2983" i="1"/>
  <c r="H2983" i="1" s="1"/>
  <c r="J2983" i="1" s="1"/>
  <c r="N2983" i="1" s="1"/>
  <c r="C2984" i="1" s="1"/>
  <c r="Q2983" i="1" l="1"/>
  <c r="R2983" i="1"/>
  <c r="O2983" i="1"/>
  <c r="K2984" i="1" s="1"/>
  <c r="P2983" i="1"/>
  <c r="L2984" i="1" s="1"/>
  <c r="R2984" i="1" s="1"/>
  <c r="F2984" i="1"/>
  <c r="H2984" i="1" s="1"/>
  <c r="J2984" i="1" s="1"/>
  <c r="N2984" i="1" s="1"/>
  <c r="C2985" i="1" s="1"/>
  <c r="E2984" i="1"/>
  <c r="G2984" i="1" s="1"/>
  <c r="I2984" i="1" s="1"/>
  <c r="M2984" i="1" s="1"/>
  <c r="B2985" i="1" s="1"/>
  <c r="O2984" i="1" l="1"/>
  <c r="K2985" i="1" s="1"/>
  <c r="F2985" i="1"/>
  <c r="H2985" i="1" s="1"/>
  <c r="J2985" i="1" s="1"/>
  <c r="N2985" i="1" s="1"/>
  <c r="C2986" i="1" s="1"/>
  <c r="E2985" i="1"/>
  <c r="G2985" i="1" s="1"/>
  <c r="I2985" i="1" s="1"/>
  <c r="M2985" i="1" s="1"/>
  <c r="B2986" i="1" s="1"/>
  <c r="P2984" i="1"/>
  <c r="L2985" i="1" s="1"/>
  <c r="Q2984" i="1"/>
  <c r="Q2985" i="1" l="1"/>
  <c r="R2985" i="1"/>
  <c r="O2985" i="1"/>
  <c r="K2986" i="1" s="1"/>
  <c r="F2986" i="1"/>
  <c r="H2986" i="1" s="1"/>
  <c r="J2986" i="1" s="1"/>
  <c r="N2986" i="1" s="1"/>
  <c r="C2987" i="1" s="1"/>
  <c r="E2986" i="1"/>
  <c r="G2986" i="1" s="1"/>
  <c r="I2986" i="1" s="1"/>
  <c r="M2986" i="1" s="1"/>
  <c r="B2987" i="1" s="1"/>
  <c r="P2985" i="1"/>
  <c r="L2986" i="1" s="1"/>
  <c r="R2986" i="1" s="1"/>
  <c r="P2986" i="1" l="1"/>
  <c r="L2987" i="1" s="1"/>
  <c r="R2987" i="1" s="1"/>
  <c r="E2987" i="1"/>
  <c r="G2987" i="1" s="1"/>
  <c r="I2987" i="1" s="1"/>
  <c r="M2987" i="1" s="1"/>
  <c r="B2988" i="1" s="1"/>
  <c r="Q2986" i="1"/>
  <c r="O2986" i="1"/>
  <c r="K2987" i="1" s="1"/>
  <c r="F2987" i="1"/>
  <c r="H2987" i="1" s="1"/>
  <c r="J2987" i="1" s="1"/>
  <c r="N2987" i="1" s="1"/>
  <c r="C2988" i="1" s="1"/>
  <c r="F2988" i="1" l="1"/>
  <c r="H2988" i="1" s="1"/>
  <c r="J2988" i="1" s="1"/>
  <c r="N2988" i="1" s="1"/>
  <c r="C2989" i="1" s="1"/>
  <c r="E2988" i="1"/>
  <c r="G2988" i="1" s="1"/>
  <c r="I2988" i="1" s="1"/>
  <c r="M2988" i="1" s="1"/>
  <c r="B2989" i="1" s="1"/>
  <c r="Q2987" i="1"/>
  <c r="P2987" i="1"/>
  <c r="L2988" i="1" s="1"/>
  <c r="O2987" i="1"/>
  <c r="K2988" i="1" s="1"/>
  <c r="Q2988" i="1" l="1"/>
  <c r="R2988" i="1"/>
  <c r="P2988" i="1"/>
  <c r="L2989" i="1" s="1"/>
  <c r="O2988" i="1"/>
  <c r="K2989" i="1" s="1"/>
  <c r="E2989" i="1"/>
  <c r="G2989" i="1" s="1"/>
  <c r="I2989" i="1" s="1"/>
  <c r="M2989" i="1" s="1"/>
  <c r="B2990" i="1" s="1"/>
  <c r="F2989" i="1"/>
  <c r="H2989" i="1" s="1"/>
  <c r="J2989" i="1" s="1"/>
  <c r="N2989" i="1" s="1"/>
  <c r="C2990" i="1" s="1"/>
  <c r="Q2989" i="1" l="1"/>
  <c r="R2989" i="1"/>
  <c r="O2989" i="1"/>
  <c r="P2989" i="1"/>
  <c r="L2990" i="1" s="1"/>
  <c r="F2990" i="1"/>
  <c r="H2990" i="1" s="1"/>
  <c r="J2990" i="1" s="1"/>
  <c r="N2990" i="1" s="1"/>
  <c r="C2991" i="1" s="1"/>
  <c r="E2990" i="1"/>
  <c r="G2990" i="1" s="1"/>
  <c r="I2990" i="1" s="1"/>
  <c r="M2990" i="1" s="1"/>
  <c r="B2991" i="1" s="1"/>
  <c r="K2990" i="1"/>
  <c r="Q2990" i="1" l="1"/>
  <c r="R2990" i="1"/>
  <c r="O2990" i="1"/>
  <c r="K2991" i="1" s="1"/>
  <c r="P2990" i="1"/>
  <c r="L2991" i="1" s="1"/>
  <c r="R2991" i="1" s="1"/>
  <c r="F2991" i="1"/>
  <c r="H2991" i="1" s="1"/>
  <c r="J2991" i="1" s="1"/>
  <c r="N2991" i="1" s="1"/>
  <c r="C2992" i="1" s="1"/>
  <c r="E2991" i="1"/>
  <c r="G2991" i="1" s="1"/>
  <c r="I2991" i="1" s="1"/>
  <c r="M2991" i="1" s="1"/>
  <c r="B2992" i="1" s="1"/>
  <c r="E2992" i="1" l="1"/>
  <c r="G2992" i="1" s="1"/>
  <c r="I2992" i="1" s="1"/>
  <c r="M2992" i="1" s="1"/>
  <c r="B2993" i="1" s="1"/>
  <c r="F2992" i="1"/>
  <c r="H2992" i="1" s="1"/>
  <c r="J2992" i="1" s="1"/>
  <c r="N2992" i="1" s="1"/>
  <c r="C2993" i="1" s="1"/>
  <c r="O2991" i="1"/>
  <c r="K2992" i="1" s="1"/>
  <c r="P2991" i="1"/>
  <c r="L2992" i="1" s="1"/>
  <c r="Q2991" i="1"/>
  <c r="Q2992" i="1" l="1"/>
  <c r="R2992" i="1"/>
  <c r="O2992" i="1"/>
  <c r="K2993" i="1" s="1"/>
  <c r="F2993" i="1"/>
  <c r="H2993" i="1" s="1"/>
  <c r="J2993" i="1" s="1"/>
  <c r="N2993" i="1" s="1"/>
  <c r="C2994" i="1" s="1"/>
  <c r="P2992" i="1"/>
  <c r="L2993" i="1" s="1"/>
  <c r="E2993" i="1"/>
  <c r="G2993" i="1" s="1"/>
  <c r="I2993" i="1" s="1"/>
  <c r="M2993" i="1" s="1"/>
  <c r="B2994" i="1" s="1"/>
  <c r="Q2993" i="1" l="1"/>
  <c r="R2993" i="1"/>
  <c r="O2993" i="1"/>
  <c r="K2994" i="1" s="1"/>
  <c r="P2993" i="1"/>
  <c r="L2994" i="1" s="1"/>
  <c r="E2994" i="1"/>
  <c r="G2994" i="1" s="1"/>
  <c r="I2994" i="1" s="1"/>
  <c r="M2994" i="1" s="1"/>
  <c r="B2995" i="1" s="1"/>
  <c r="F2994" i="1"/>
  <c r="H2994" i="1" s="1"/>
  <c r="J2994" i="1" s="1"/>
  <c r="N2994" i="1" s="1"/>
  <c r="C2995" i="1" s="1"/>
  <c r="Q2994" i="1" l="1"/>
  <c r="R2994" i="1"/>
  <c r="P2994" i="1"/>
  <c r="L2995" i="1" s="1"/>
  <c r="R2995" i="1" s="1"/>
  <c r="O2994" i="1"/>
  <c r="K2995" i="1" s="1"/>
  <c r="E2995" i="1"/>
  <c r="G2995" i="1" s="1"/>
  <c r="I2995" i="1" s="1"/>
  <c r="M2995" i="1" s="1"/>
  <c r="B2996" i="1" s="1"/>
  <c r="F2995" i="1"/>
  <c r="H2995" i="1" s="1"/>
  <c r="J2995" i="1" s="1"/>
  <c r="N2995" i="1" s="1"/>
  <c r="C2996" i="1" s="1"/>
  <c r="F2996" i="1" l="1"/>
  <c r="H2996" i="1" s="1"/>
  <c r="J2996" i="1" s="1"/>
  <c r="N2996" i="1" s="1"/>
  <c r="C2997" i="1" s="1"/>
  <c r="E2996" i="1"/>
  <c r="G2996" i="1" s="1"/>
  <c r="I2996" i="1" s="1"/>
  <c r="M2996" i="1" s="1"/>
  <c r="B2997" i="1" s="1"/>
  <c r="P2995" i="1"/>
  <c r="L2996" i="1" s="1"/>
  <c r="O2995" i="1"/>
  <c r="K2996" i="1" s="1"/>
  <c r="Q2995" i="1"/>
  <c r="Q2996" i="1" l="1"/>
  <c r="R2996" i="1"/>
  <c r="P2996" i="1"/>
  <c r="L2997" i="1" s="1"/>
  <c r="R2997" i="1" s="1"/>
  <c r="E2997" i="1"/>
  <c r="G2997" i="1" s="1"/>
  <c r="I2997" i="1" s="1"/>
  <c r="M2997" i="1" s="1"/>
  <c r="B2998" i="1" s="1"/>
  <c r="O2996" i="1"/>
  <c r="K2997" i="1" s="1"/>
  <c r="F2997" i="1"/>
  <c r="H2997" i="1" s="1"/>
  <c r="J2997" i="1" s="1"/>
  <c r="N2997" i="1" s="1"/>
  <c r="C2998" i="1" s="1"/>
  <c r="O2997" i="1" l="1"/>
  <c r="K2998" i="1" s="1"/>
  <c r="P2997" i="1"/>
  <c r="F2998" i="1"/>
  <c r="H2998" i="1" s="1"/>
  <c r="J2998" i="1" s="1"/>
  <c r="N2998" i="1" s="1"/>
  <c r="C2999" i="1" s="1"/>
  <c r="Q2997" i="1"/>
  <c r="L2998" i="1"/>
  <c r="R2998" i="1" s="1"/>
  <c r="E2998" i="1"/>
  <c r="G2998" i="1" s="1"/>
  <c r="I2998" i="1" s="1"/>
  <c r="M2998" i="1" s="1"/>
  <c r="B2999" i="1" s="1"/>
  <c r="F2999" i="1" l="1"/>
  <c r="H2999" i="1" s="1"/>
  <c r="J2999" i="1" s="1"/>
  <c r="N2999" i="1" s="1"/>
  <c r="C3000" i="1" s="1"/>
  <c r="Q2998" i="1"/>
  <c r="P2998" i="1"/>
  <c r="L2999" i="1" s="1"/>
  <c r="R2999" i="1" s="1"/>
  <c r="E2999" i="1"/>
  <c r="G2999" i="1" s="1"/>
  <c r="I2999" i="1" s="1"/>
  <c r="M2999" i="1" s="1"/>
  <c r="B3000" i="1" s="1"/>
  <c r="O2998" i="1"/>
  <c r="K2999" i="1" s="1"/>
  <c r="P2999" i="1" l="1"/>
  <c r="L3000" i="1" s="1"/>
  <c r="Q2999" i="1"/>
  <c r="O2999" i="1"/>
  <c r="K3000" i="1" s="1"/>
  <c r="E3000" i="1"/>
  <c r="G3000" i="1" s="1"/>
  <c r="I3000" i="1" s="1"/>
  <c r="M3000" i="1" s="1"/>
  <c r="B3001" i="1" s="1"/>
  <c r="F3000" i="1"/>
  <c r="H3000" i="1" s="1"/>
  <c r="J3000" i="1" s="1"/>
  <c r="N3000" i="1" s="1"/>
  <c r="C3001" i="1" s="1"/>
  <c r="Q3000" i="1" l="1"/>
  <c r="R3000" i="1"/>
  <c r="E3001" i="1"/>
  <c r="G3001" i="1" s="1"/>
  <c r="I3001" i="1" s="1"/>
  <c r="M3001" i="1" s="1"/>
  <c r="B3002" i="1" s="1"/>
  <c r="P3000" i="1"/>
  <c r="L3001" i="1" s="1"/>
  <c r="R3001" i="1" s="1"/>
  <c r="F3001" i="1"/>
  <c r="H3001" i="1" s="1"/>
  <c r="J3001" i="1" s="1"/>
  <c r="N3001" i="1" s="1"/>
  <c r="C3002" i="1" s="1"/>
  <c r="O3000" i="1"/>
  <c r="K3001" i="1" s="1"/>
  <c r="O3001" i="1" l="1"/>
  <c r="K3002" i="1" s="1"/>
  <c r="F3002" i="1"/>
  <c r="H3002" i="1" s="1"/>
  <c r="J3002" i="1" s="1"/>
  <c r="N3002" i="1" s="1"/>
  <c r="C3003" i="1" s="1"/>
  <c r="P3001" i="1"/>
  <c r="L3002" i="1" s="1"/>
  <c r="Q3001" i="1"/>
  <c r="E3002" i="1"/>
  <c r="G3002" i="1" s="1"/>
  <c r="I3002" i="1" s="1"/>
  <c r="M3002" i="1" s="1"/>
  <c r="B3003" i="1" s="1"/>
  <c r="Q3002" i="1" l="1"/>
  <c r="R3002" i="1"/>
  <c r="P3002" i="1"/>
  <c r="L3003" i="1" s="1"/>
  <c r="O3002" i="1"/>
  <c r="K3003" i="1" s="1"/>
  <c r="E3003" i="1"/>
  <c r="G3003" i="1" s="1"/>
  <c r="I3003" i="1" s="1"/>
  <c r="M3003" i="1" s="1"/>
  <c r="B3004" i="1" s="1"/>
  <c r="F3003" i="1"/>
  <c r="H3003" i="1" s="1"/>
  <c r="J3003" i="1" s="1"/>
  <c r="N3003" i="1" s="1"/>
  <c r="C3004" i="1" s="1"/>
  <c r="Q3003" i="1" l="1"/>
  <c r="R3003" i="1"/>
  <c r="F3004" i="1"/>
  <c r="H3004" i="1" s="1"/>
  <c r="J3004" i="1" s="1"/>
  <c r="N3004" i="1" s="1"/>
  <c r="C3005" i="1" s="1"/>
  <c r="O3003" i="1"/>
  <c r="K3004" i="1" s="1"/>
  <c r="P3003" i="1"/>
  <c r="L3004" i="1" s="1"/>
  <c r="R3004" i="1" s="1"/>
  <c r="E3004" i="1"/>
  <c r="G3004" i="1" s="1"/>
  <c r="I3004" i="1" s="1"/>
  <c r="M3004" i="1" s="1"/>
  <c r="B3005" i="1" s="1"/>
  <c r="P3004" i="1" l="1"/>
  <c r="O3004" i="1"/>
  <c r="L3005" i="1"/>
  <c r="R3005" i="1" s="1"/>
  <c r="Q3004" i="1"/>
  <c r="E3005" i="1"/>
  <c r="G3005" i="1" s="1"/>
  <c r="I3005" i="1" s="1"/>
  <c r="M3005" i="1" s="1"/>
  <c r="B3006" i="1" s="1"/>
  <c r="K3005" i="1"/>
  <c r="F3005" i="1"/>
  <c r="H3005" i="1" s="1"/>
  <c r="J3005" i="1" s="1"/>
  <c r="N3005" i="1" s="1"/>
  <c r="C3006" i="1" s="1"/>
  <c r="O3005" i="1" l="1"/>
  <c r="K3006" i="1" s="1"/>
  <c r="F3006" i="1"/>
  <c r="H3006" i="1" s="1"/>
  <c r="J3006" i="1" s="1"/>
  <c r="N3006" i="1" s="1"/>
  <c r="C3007" i="1" s="1"/>
  <c r="P3005" i="1"/>
  <c r="E3006" i="1"/>
  <c r="G3006" i="1" s="1"/>
  <c r="I3006" i="1" s="1"/>
  <c r="M3006" i="1" s="1"/>
  <c r="B3007" i="1" s="1"/>
  <c r="Q3005" i="1"/>
  <c r="L3006" i="1"/>
  <c r="Q3006" i="1" l="1"/>
  <c r="R3006" i="1"/>
  <c r="P3006" i="1"/>
  <c r="L3007" i="1" s="1"/>
  <c r="E3007" i="1"/>
  <c r="G3007" i="1" s="1"/>
  <c r="I3007" i="1" s="1"/>
  <c r="M3007" i="1" s="1"/>
  <c r="B3008" i="1" s="1"/>
  <c r="O3006" i="1"/>
  <c r="K3007" i="1" s="1"/>
  <c r="F3007" i="1"/>
  <c r="H3007" i="1" s="1"/>
  <c r="J3007" i="1" s="1"/>
  <c r="N3007" i="1" s="1"/>
  <c r="C3008" i="1" s="1"/>
  <c r="Q3007" i="1" l="1"/>
  <c r="R3007" i="1"/>
  <c r="O3007" i="1"/>
  <c r="K3008" i="1" s="1"/>
  <c r="P3007" i="1"/>
  <c r="L3008" i="1" s="1"/>
  <c r="F3008" i="1"/>
  <c r="H3008" i="1" s="1"/>
  <c r="J3008" i="1" s="1"/>
  <c r="N3008" i="1" s="1"/>
  <c r="C3009" i="1" s="1"/>
  <c r="E3008" i="1"/>
  <c r="G3008" i="1" s="1"/>
  <c r="I3008" i="1" s="1"/>
  <c r="M3008" i="1" s="1"/>
  <c r="B3009" i="1" s="1"/>
  <c r="Q3008" i="1" l="1"/>
  <c r="R3008" i="1"/>
  <c r="O3008" i="1"/>
  <c r="K3009" i="1" s="1"/>
  <c r="P3008" i="1"/>
  <c r="L3009" i="1" s="1"/>
  <c r="F3009" i="1"/>
  <c r="H3009" i="1" s="1"/>
  <c r="J3009" i="1" s="1"/>
  <c r="N3009" i="1" s="1"/>
  <c r="C3010" i="1" s="1"/>
  <c r="E3009" i="1"/>
  <c r="G3009" i="1" s="1"/>
  <c r="I3009" i="1" s="1"/>
  <c r="M3009" i="1" s="1"/>
  <c r="B3010" i="1" s="1"/>
  <c r="Q3009" i="1" l="1"/>
  <c r="R3009" i="1"/>
  <c r="E3010" i="1"/>
  <c r="G3010" i="1" s="1"/>
  <c r="I3010" i="1" s="1"/>
  <c r="M3010" i="1" s="1"/>
  <c r="B3011" i="1" s="1"/>
  <c r="P3009" i="1"/>
  <c r="L3010" i="1" s="1"/>
  <c r="F3010" i="1"/>
  <c r="H3010" i="1" s="1"/>
  <c r="J3010" i="1" s="1"/>
  <c r="N3010" i="1" s="1"/>
  <c r="C3011" i="1" s="1"/>
  <c r="O3009" i="1"/>
  <c r="K3010" i="1" s="1"/>
  <c r="Q3010" i="1" l="1"/>
  <c r="R3010" i="1"/>
  <c r="O3010" i="1"/>
  <c r="K3011" i="1" s="1"/>
  <c r="P3010" i="1"/>
  <c r="L3011" i="1" s="1"/>
  <c r="F3011" i="1"/>
  <c r="H3011" i="1" s="1"/>
  <c r="J3011" i="1" s="1"/>
  <c r="N3011" i="1" s="1"/>
  <c r="C3012" i="1" s="1"/>
  <c r="E3011" i="1"/>
  <c r="G3011" i="1" s="1"/>
  <c r="I3011" i="1" s="1"/>
  <c r="M3011" i="1" s="1"/>
  <c r="B3012" i="1" s="1"/>
  <c r="Q3011" i="1" l="1"/>
  <c r="R3011" i="1"/>
  <c r="E3012" i="1"/>
  <c r="G3012" i="1" s="1"/>
  <c r="I3012" i="1" s="1"/>
  <c r="M3012" i="1" s="1"/>
  <c r="B3013" i="1" s="1"/>
  <c r="F3012" i="1"/>
  <c r="H3012" i="1" s="1"/>
  <c r="J3012" i="1" s="1"/>
  <c r="N3012" i="1" s="1"/>
  <c r="C3013" i="1" s="1"/>
  <c r="P3011" i="1"/>
  <c r="L3012" i="1" s="1"/>
  <c r="O3011" i="1"/>
  <c r="K3012" i="1" s="1"/>
  <c r="Q3012" i="1" l="1"/>
  <c r="R3012" i="1"/>
  <c r="O3012" i="1"/>
  <c r="K3013" i="1" s="1"/>
  <c r="P3012" i="1"/>
  <c r="L3013" i="1" s="1"/>
  <c r="F3013" i="1"/>
  <c r="H3013" i="1" s="1"/>
  <c r="J3013" i="1" s="1"/>
  <c r="N3013" i="1" s="1"/>
  <c r="C3014" i="1" s="1"/>
  <c r="E3013" i="1"/>
  <c r="G3013" i="1" s="1"/>
  <c r="I3013" i="1" s="1"/>
  <c r="M3013" i="1" s="1"/>
  <c r="B3014" i="1" s="1"/>
  <c r="Q3013" i="1" l="1"/>
  <c r="R3013" i="1"/>
  <c r="F3014" i="1"/>
  <c r="H3014" i="1" s="1"/>
  <c r="J3014" i="1" s="1"/>
  <c r="N3014" i="1" s="1"/>
  <c r="C3015" i="1" s="1"/>
  <c r="E3014" i="1"/>
  <c r="G3014" i="1" s="1"/>
  <c r="I3014" i="1" s="1"/>
  <c r="M3014" i="1" s="1"/>
  <c r="B3015" i="1" s="1"/>
  <c r="O3013" i="1"/>
  <c r="K3014" i="1" s="1"/>
  <c r="P3013" i="1"/>
  <c r="L3014" i="1" s="1"/>
  <c r="Q3014" i="1" l="1"/>
  <c r="R3014" i="1"/>
  <c r="P3014" i="1"/>
  <c r="L3015" i="1" s="1"/>
  <c r="O3014" i="1"/>
  <c r="K3015" i="1" s="1"/>
  <c r="E3015" i="1"/>
  <c r="G3015" i="1" s="1"/>
  <c r="I3015" i="1" s="1"/>
  <c r="M3015" i="1" s="1"/>
  <c r="B3016" i="1" s="1"/>
  <c r="F3015" i="1"/>
  <c r="H3015" i="1" s="1"/>
  <c r="J3015" i="1" s="1"/>
  <c r="N3015" i="1" s="1"/>
  <c r="C3016" i="1" s="1"/>
  <c r="Q3015" i="1" l="1"/>
  <c r="R3015" i="1"/>
  <c r="F3016" i="1"/>
  <c r="H3016" i="1" s="1"/>
  <c r="J3016" i="1" s="1"/>
  <c r="N3016" i="1" s="1"/>
  <c r="C3017" i="1" s="1"/>
  <c r="E3016" i="1"/>
  <c r="G3016" i="1" s="1"/>
  <c r="I3016" i="1" s="1"/>
  <c r="M3016" i="1" s="1"/>
  <c r="B3017" i="1" s="1"/>
  <c r="P3015" i="1"/>
  <c r="L3016" i="1" s="1"/>
  <c r="O3015" i="1"/>
  <c r="K3016" i="1" s="1"/>
  <c r="Q3016" i="1" l="1"/>
  <c r="R3016" i="1"/>
  <c r="P3016" i="1"/>
  <c r="L3017" i="1" s="1"/>
  <c r="O3016" i="1"/>
  <c r="K3017" i="1" s="1"/>
  <c r="E3017" i="1"/>
  <c r="G3017" i="1" s="1"/>
  <c r="I3017" i="1" s="1"/>
  <c r="M3017" i="1" s="1"/>
  <c r="B3018" i="1" s="1"/>
  <c r="F3017" i="1"/>
  <c r="H3017" i="1" s="1"/>
  <c r="J3017" i="1" s="1"/>
  <c r="N3017" i="1" s="1"/>
  <c r="C3018" i="1" s="1"/>
  <c r="Q3017" i="1" l="1"/>
  <c r="R3017" i="1"/>
  <c r="O3017" i="1"/>
  <c r="K3018" i="1" s="1"/>
  <c r="P3017" i="1"/>
  <c r="L3018" i="1" s="1"/>
  <c r="F3018" i="1"/>
  <c r="H3018" i="1" s="1"/>
  <c r="J3018" i="1" s="1"/>
  <c r="N3018" i="1" s="1"/>
  <c r="C3019" i="1" s="1"/>
  <c r="E3018" i="1"/>
  <c r="G3018" i="1" s="1"/>
  <c r="I3018" i="1" s="1"/>
  <c r="M3018" i="1" s="1"/>
  <c r="B3019" i="1" s="1"/>
  <c r="Q3018" i="1" l="1"/>
  <c r="R3018" i="1"/>
  <c r="F3019" i="1"/>
  <c r="H3019" i="1" s="1"/>
  <c r="J3019" i="1" s="1"/>
  <c r="N3019" i="1" s="1"/>
  <c r="C3020" i="1" s="1"/>
  <c r="E3019" i="1"/>
  <c r="G3019" i="1" s="1"/>
  <c r="I3019" i="1" s="1"/>
  <c r="M3019" i="1" s="1"/>
  <c r="B3020" i="1" s="1"/>
  <c r="O3018" i="1"/>
  <c r="K3019" i="1" s="1"/>
  <c r="P3018" i="1"/>
  <c r="L3019" i="1" s="1"/>
  <c r="Q3019" i="1" l="1"/>
  <c r="R3019" i="1"/>
  <c r="P3019" i="1"/>
  <c r="L3020" i="1" s="1"/>
  <c r="O3019" i="1"/>
  <c r="K3020" i="1" s="1"/>
  <c r="E3020" i="1"/>
  <c r="G3020" i="1" s="1"/>
  <c r="I3020" i="1" s="1"/>
  <c r="M3020" i="1" s="1"/>
  <c r="B3021" i="1" s="1"/>
  <c r="F3020" i="1"/>
  <c r="H3020" i="1" s="1"/>
  <c r="J3020" i="1" s="1"/>
  <c r="N3020" i="1" s="1"/>
  <c r="C3021" i="1" s="1"/>
  <c r="Q3020" i="1" l="1"/>
  <c r="R3020" i="1"/>
  <c r="P3020" i="1"/>
  <c r="L3021" i="1" s="1"/>
  <c r="O3020" i="1"/>
  <c r="K3021" i="1" s="1"/>
  <c r="E3021" i="1"/>
  <c r="G3021" i="1" s="1"/>
  <c r="I3021" i="1" s="1"/>
  <c r="M3021" i="1" s="1"/>
  <c r="B3022" i="1" s="1"/>
  <c r="F3021" i="1"/>
  <c r="H3021" i="1" s="1"/>
  <c r="J3021" i="1" s="1"/>
  <c r="N3021" i="1" s="1"/>
  <c r="C3022" i="1" s="1"/>
  <c r="Q3021" i="1" l="1"/>
  <c r="R3021" i="1"/>
  <c r="E3022" i="1"/>
  <c r="G3022" i="1" s="1"/>
  <c r="I3022" i="1" s="1"/>
  <c r="M3022" i="1" s="1"/>
  <c r="B3023" i="1" s="1"/>
  <c r="F3022" i="1"/>
  <c r="H3022" i="1" s="1"/>
  <c r="J3022" i="1" s="1"/>
  <c r="N3022" i="1" s="1"/>
  <c r="C3023" i="1" s="1"/>
  <c r="P3021" i="1"/>
  <c r="L3022" i="1" s="1"/>
  <c r="O3021" i="1"/>
  <c r="K3022" i="1" s="1"/>
  <c r="Q3022" i="1" l="1"/>
  <c r="R3022" i="1"/>
  <c r="O3022" i="1"/>
  <c r="K3023" i="1" s="1"/>
  <c r="F3023" i="1"/>
  <c r="H3023" i="1" s="1"/>
  <c r="J3023" i="1" s="1"/>
  <c r="N3023" i="1" s="1"/>
  <c r="C3024" i="1" s="1"/>
  <c r="P3022" i="1"/>
  <c r="L3023" i="1" s="1"/>
  <c r="E3023" i="1"/>
  <c r="G3023" i="1" s="1"/>
  <c r="I3023" i="1" s="1"/>
  <c r="M3023" i="1" s="1"/>
  <c r="B3024" i="1" s="1"/>
  <c r="Q3023" i="1" l="1"/>
  <c r="R3023" i="1"/>
  <c r="P3023" i="1"/>
  <c r="L3024" i="1" s="1"/>
  <c r="R3024" i="1" s="1"/>
  <c r="E3024" i="1"/>
  <c r="G3024" i="1" s="1"/>
  <c r="I3024" i="1" s="1"/>
  <c r="M3024" i="1" s="1"/>
  <c r="B3025" i="1" s="1"/>
  <c r="O3023" i="1"/>
  <c r="K3024" i="1" s="1"/>
  <c r="F3024" i="1"/>
  <c r="H3024" i="1" s="1"/>
  <c r="J3024" i="1" s="1"/>
  <c r="N3024" i="1" s="1"/>
  <c r="C3025" i="1" s="1"/>
  <c r="O3024" i="1" l="1"/>
  <c r="K3025" i="1" s="1"/>
  <c r="P3024" i="1"/>
  <c r="L3025" i="1" s="1"/>
  <c r="Q3024" i="1"/>
  <c r="F3025" i="1"/>
  <c r="H3025" i="1" s="1"/>
  <c r="J3025" i="1" s="1"/>
  <c r="N3025" i="1" s="1"/>
  <c r="C3026" i="1" s="1"/>
  <c r="E3025" i="1"/>
  <c r="G3025" i="1" s="1"/>
  <c r="I3025" i="1" s="1"/>
  <c r="M3025" i="1" s="1"/>
  <c r="B3026" i="1" s="1"/>
  <c r="Q3025" i="1" l="1"/>
  <c r="R3025" i="1"/>
  <c r="O3025" i="1"/>
  <c r="K3026" i="1" s="1"/>
  <c r="P3025" i="1"/>
  <c r="L3026" i="1" s="1"/>
  <c r="E3026" i="1"/>
  <c r="G3026" i="1" s="1"/>
  <c r="I3026" i="1" s="1"/>
  <c r="M3026" i="1" s="1"/>
  <c r="B3027" i="1" s="1"/>
  <c r="F3026" i="1"/>
  <c r="H3026" i="1" s="1"/>
  <c r="J3026" i="1" s="1"/>
  <c r="N3026" i="1" s="1"/>
  <c r="C3027" i="1" s="1"/>
  <c r="Q3026" i="1" l="1"/>
  <c r="R3026" i="1"/>
  <c r="P3026" i="1"/>
  <c r="L3027" i="1" s="1"/>
  <c r="O3026" i="1"/>
  <c r="K3027" i="1" s="1"/>
  <c r="F3027" i="1"/>
  <c r="H3027" i="1" s="1"/>
  <c r="J3027" i="1" s="1"/>
  <c r="N3027" i="1" s="1"/>
  <c r="C3028" i="1" s="1"/>
  <c r="E3027" i="1"/>
  <c r="G3027" i="1" s="1"/>
  <c r="I3027" i="1" s="1"/>
  <c r="M3027" i="1" s="1"/>
  <c r="B3028" i="1" s="1"/>
  <c r="Q3027" i="1" l="1"/>
  <c r="R3027" i="1"/>
  <c r="F3028" i="1"/>
  <c r="H3028" i="1" s="1"/>
  <c r="J3028" i="1" s="1"/>
  <c r="N3028" i="1" s="1"/>
  <c r="C3029" i="1" s="1"/>
  <c r="E3028" i="1"/>
  <c r="G3028" i="1" s="1"/>
  <c r="I3028" i="1" s="1"/>
  <c r="M3028" i="1" s="1"/>
  <c r="B3029" i="1" s="1"/>
  <c r="O3027" i="1"/>
  <c r="K3028" i="1" s="1"/>
  <c r="P3027" i="1"/>
  <c r="L3028" i="1" s="1"/>
  <c r="Q3028" i="1" l="1"/>
  <c r="R3028" i="1"/>
  <c r="P3028" i="1"/>
  <c r="L3029" i="1" s="1"/>
  <c r="R3029" i="1" s="1"/>
  <c r="O3028" i="1"/>
  <c r="K3029" i="1" s="1"/>
  <c r="E3029" i="1"/>
  <c r="G3029" i="1" s="1"/>
  <c r="I3029" i="1" s="1"/>
  <c r="M3029" i="1" s="1"/>
  <c r="B3030" i="1" s="1"/>
  <c r="F3029" i="1"/>
  <c r="H3029" i="1" s="1"/>
  <c r="J3029" i="1" s="1"/>
  <c r="N3029" i="1" s="1"/>
  <c r="C3030" i="1" s="1"/>
  <c r="E3030" i="1" l="1"/>
  <c r="G3030" i="1" s="1"/>
  <c r="I3030" i="1" s="1"/>
  <c r="M3030" i="1" s="1"/>
  <c r="B3031" i="1" s="1"/>
  <c r="P3029" i="1"/>
  <c r="L3030" i="1" s="1"/>
  <c r="F3030" i="1"/>
  <c r="H3030" i="1" s="1"/>
  <c r="J3030" i="1" s="1"/>
  <c r="N3030" i="1" s="1"/>
  <c r="C3031" i="1" s="1"/>
  <c r="O3029" i="1"/>
  <c r="K3030" i="1" s="1"/>
  <c r="Q3029" i="1"/>
  <c r="Q3030" i="1" l="1"/>
  <c r="R3030" i="1"/>
  <c r="O3030" i="1"/>
  <c r="K3031" i="1" s="1"/>
  <c r="P3030" i="1"/>
  <c r="L3031" i="1" s="1"/>
  <c r="F3031" i="1"/>
  <c r="H3031" i="1" s="1"/>
  <c r="J3031" i="1" s="1"/>
  <c r="N3031" i="1" s="1"/>
  <c r="C3032" i="1" s="1"/>
  <c r="E3031" i="1"/>
  <c r="G3031" i="1" s="1"/>
  <c r="I3031" i="1" s="1"/>
  <c r="M3031" i="1" s="1"/>
  <c r="B3032" i="1" s="1"/>
  <c r="Q3031" i="1" l="1"/>
  <c r="R3031" i="1"/>
  <c r="O3031" i="1"/>
  <c r="K3032" i="1" s="1"/>
  <c r="P3031" i="1"/>
  <c r="L3032" i="1" s="1"/>
  <c r="F3032" i="1"/>
  <c r="H3032" i="1" s="1"/>
  <c r="J3032" i="1" s="1"/>
  <c r="N3032" i="1" s="1"/>
  <c r="C3033" i="1" s="1"/>
  <c r="E3032" i="1"/>
  <c r="G3032" i="1" s="1"/>
  <c r="I3032" i="1" s="1"/>
  <c r="M3032" i="1" s="1"/>
  <c r="B3033" i="1" s="1"/>
  <c r="Q3032" i="1" l="1"/>
  <c r="R3032" i="1"/>
  <c r="E3033" i="1"/>
  <c r="G3033" i="1" s="1"/>
  <c r="I3033" i="1" s="1"/>
  <c r="M3033" i="1" s="1"/>
  <c r="B3034" i="1" s="1"/>
  <c r="P3032" i="1"/>
  <c r="L3033" i="1" s="1"/>
  <c r="R3033" i="1" s="1"/>
  <c r="F3033" i="1"/>
  <c r="H3033" i="1" s="1"/>
  <c r="J3033" i="1" s="1"/>
  <c r="N3033" i="1" s="1"/>
  <c r="C3034" i="1" s="1"/>
  <c r="O3032" i="1"/>
  <c r="K3033" i="1" s="1"/>
  <c r="O3033" i="1" l="1"/>
  <c r="K3034" i="1" s="1"/>
  <c r="F3034" i="1"/>
  <c r="H3034" i="1" s="1"/>
  <c r="J3034" i="1" s="1"/>
  <c r="N3034" i="1" s="1"/>
  <c r="C3035" i="1" s="1"/>
  <c r="P3033" i="1"/>
  <c r="L3034" i="1" s="1"/>
  <c r="R3034" i="1" s="1"/>
  <c r="Q3033" i="1"/>
  <c r="E3034" i="1"/>
  <c r="G3034" i="1" s="1"/>
  <c r="I3034" i="1" s="1"/>
  <c r="M3034" i="1" s="1"/>
  <c r="B3035" i="1" s="1"/>
  <c r="F3035" i="1" l="1"/>
  <c r="H3035" i="1" s="1"/>
  <c r="J3035" i="1" s="1"/>
  <c r="N3035" i="1" s="1"/>
  <c r="C3036" i="1" s="1"/>
  <c r="E3035" i="1"/>
  <c r="G3035" i="1" s="1"/>
  <c r="I3035" i="1" s="1"/>
  <c r="M3035" i="1" s="1"/>
  <c r="B3036" i="1" s="1"/>
  <c r="Q3034" i="1"/>
  <c r="P3034" i="1"/>
  <c r="L3035" i="1" s="1"/>
  <c r="R3035" i="1" s="1"/>
  <c r="O3034" i="1"/>
  <c r="K3035" i="1" s="1"/>
  <c r="P3035" i="1" l="1"/>
  <c r="L3036" i="1" s="1"/>
  <c r="Q3035" i="1"/>
  <c r="E3036" i="1"/>
  <c r="G3036" i="1" s="1"/>
  <c r="I3036" i="1" s="1"/>
  <c r="M3036" i="1" s="1"/>
  <c r="B3037" i="1" s="1"/>
  <c r="O3035" i="1"/>
  <c r="K3036" i="1" s="1"/>
  <c r="F3036" i="1"/>
  <c r="H3036" i="1" s="1"/>
  <c r="J3036" i="1" s="1"/>
  <c r="N3036" i="1" s="1"/>
  <c r="C3037" i="1" s="1"/>
  <c r="Q3036" i="1" l="1"/>
  <c r="R3036" i="1"/>
  <c r="P3036" i="1"/>
  <c r="L3037" i="1" s="1"/>
  <c r="F3037" i="1"/>
  <c r="H3037" i="1" s="1"/>
  <c r="J3037" i="1" s="1"/>
  <c r="N3037" i="1" s="1"/>
  <c r="C3038" i="1" s="1"/>
  <c r="O3036" i="1"/>
  <c r="K3037" i="1" s="1"/>
  <c r="E3037" i="1"/>
  <c r="G3037" i="1" s="1"/>
  <c r="I3037" i="1" s="1"/>
  <c r="M3037" i="1" s="1"/>
  <c r="B3038" i="1" s="1"/>
  <c r="Q3037" i="1" l="1"/>
  <c r="R3037" i="1"/>
  <c r="E3038" i="1"/>
  <c r="G3038" i="1" s="1"/>
  <c r="I3038" i="1" s="1"/>
  <c r="M3038" i="1" s="1"/>
  <c r="B3039" i="1" s="1"/>
  <c r="P3037" i="1"/>
  <c r="L3038" i="1" s="1"/>
  <c r="F3038" i="1"/>
  <c r="H3038" i="1" s="1"/>
  <c r="J3038" i="1" s="1"/>
  <c r="N3038" i="1" s="1"/>
  <c r="C3039" i="1" s="1"/>
  <c r="O3037" i="1"/>
  <c r="K3038" i="1" s="1"/>
  <c r="Q3038" i="1" l="1"/>
  <c r="R3038" i="1"/>
  <c r="O3038" i="1"/>
  <c r="K3039" i="1" s="1"/>
  <c r="F3039" i="1"/>
  <c r="H3039" i="1" s="1"/>
  <c r="J3039" i="1" s="1"/>
  <c r="N3039" i="1" s="1"/>
  <c r="C3040" i="1" s="1"/>
  <c r="P3038" i="1"/>
  <c r="L3039" i="1" s="1"/>
  <c r="R3039" i="1" s="1"/>
  <c r="E3039" i="1"/>
  <c r="G3039" i="1" s="1"/>
  <c r="I3039" i="1" s="1"/>
  <c r="M3039" i="1" s="1"/>
  <c r="B3040" i="1" s="1"/>
  <c r="F3040" i="1" l="1"/>
  <c r="H3040" i="1" s="1"/>
  <c r="J3040" i="1" s="1"/>
  <c r="N3040" i="1" s="1"/>
  <c r="C3041" i="1" s="1"/>
  <c r="O3039" i="1"/>
  <c r="K3040" i="1" s="1"/>
  <c r="Q3039" i="1"/>
  <c r="E3040" i="1"/>
  <c r="G3040" i="1" s="1"/>
  <c r="I3040" i="1" s="1"/>
  <c r="M3040" i="1" s="1"/>
  <c r="B3041" i="1" s="1"/>
  <c r="P3039" i="1"/>
  <c r="L3040" i="1" s="1"/>
  <c r="R3040" i="1" s="1"/>
  <c r="P3040" i="1" l="1"/>
  <c r="O3040" i="1"/>
  <c r="K3041" i="1" s="1"/>
  <c r="Q3040" i="1"/>
  <c r="L3041" i="1"/>
  <c r="R3041" i="1" s="1"/>
  <c r="E3041" i="1"/>
  <c r="G3041" i="1" s="1"/>
  <c r="I3041" i="1" s="1"/>
  <c r="M3041" i="1" s="1"/>
  <c r="B3042" i="1" s="1"/>
  <c r="F3041" i="1"/>
  <c r="H3041" i="1" s="1"/>
  <c r="J3041" i="1" s="1"/>
  <c r="N3041" i="1" s="1"/>
  <c r="C3042" i="1" s="1"/>
  <c r="P3041" i="1" l="1"/>
  <c r="O3041" i="1"/>
  <c r="K3042" i="1" s="1"/>
  <c r="E3042" i="1"/>
  <c r="G3042" i="1" s="1"/>
  <c r="I3042" i="1" s="1"/>
  <c r="M3042" i="1" s="1"/>
  <c r="B3043" i="1" s="1"/>
  <c r="Q3041" i="1"/>
  <c r="L3042" i="1"/>
  <c r="F3042" i="1"/>
  <c r="H3042" i="1" s="1"/>
  <c r="J3042" i="1" s="1"/>
  <c r="N3042" i="1" s="1"/>
  <c r="C3043" i="1" s="1"/>
  <c r="Q3042" i="1" l="1"/>
  <c r="R3042" i="1"/>
  <c r="F3043" i="1"/>
  <c r="H3043" i="1" s="1"/>
  <c r="J3043" i="1" s="1"/>
  <c r="N3043" i="1" s="1"/>
  <c r="C3044" i="1" s="1"/>
  <c r="P3042" i="1"/>
  <c r="L3043" i="1" s="1"/>
  <c r="E3043" i="1"/>
  <c r="G3043" i="1" s="1"/>
  <c r="I3043" i="1" s="1"/>
  <c r="M3043" i="1" s="1"/>
  <c r="B3044" i="1" s="1"/>
  <c r="O3042" i="1"/>
  <c r="K3043" i="1" s="1"/>
  <c r="Q3043" i="1" l="1"/>
  <c r="R3043" i="1"/>
  <c r="P3043" i="1"/>
  <c r="L3044" i="1" s="1"/>
  <c r="E3044" i="1"/>
  <c r="G3044" i="1" s="1"/>
  <c r="I3044" i="1" s="1"/>
  <c r="M3044" i="1" s="1"/>
  <c r="B3045" i="1" s="1"/>
  <c r="O3043" i="1"/>
  <c r="K3044" i="1" s="1"/>
  <c r="F3044" i="1"/>
  <c r="H3044" i="1" s="1"/>
  <c r="J3044" i="1" s="1"/>
  <c r="N3044" i="1" s="1"/>
  <c r="C3045" i="1" s="1"/>
  <c r="Q3044" i="1" l="1"/>
  <c r="R3044" i="1"/>
  <c r="O3044" i="1"/>
  <c r="K3045" i="1" s="1"/>
  <c r="P3044" i="1"/>
  <c r="L3045" i="1" s="1"/>
  <c r="F3045" i="1"/>
  <c r="H3045" i="1" s="1"/>
  <c r="J3045" i="1" s="1"/>
  <c r="N3045" i="1" s="1"/>
  <c r="C3046" i="1" s="1"/>
  <c r="E3045" i="1"/>
  <c r="G3045" i="1" s="1"/>
  <c r="I3045" i="1" s="1"/>
  <c r="M3045" i="1" s="1"/>
  <c r="B3046" i="1" s="1"/>
  <c r="Q3045" i="1" l="1"/>
  <c r="R3045" i="1"/>
  <c r="O3045" i="1"/>
  <c r="K3046" i="1" s="1"/>
  <c r="P3045" i="1"/>
  <c r="L3046" i="1" s="1"/>
  <c r="F3046" i="1"/>
  <c r="H3046" i="1" s="1"/>
  <c r="J3046" i="1" s="1"/>
  <c r="N3046" i="1" s="1"/>
  <c r="C3047" i="1" s="1"/>
  <c r="E3046" i="1"/>
  <c r="G3046" i="1" s="1"/>
  <c r="I3046" i="1" s="1"/>
  <c r="M3046" i="1" s="1"/>
  <c r="B3047" i="1" s="1"/>
  <c r="Q3046" i="1" l="1"/>
  <c r="R3046" i="1"/>
  <c r="E3047" i="1"/>
  <c r="G3047" i="1" s="1"/>
  <c r="I3047" i="1" s="1"/>
  <c r="M3047" i="1" s="1"/>
  <c r="B3048" i="1" s="1"/>
  <c r="P3046" i="1"/>
  <c r="L3047" i="1" s="1"/>
  <c r="F3047" i="1"/>
  <c r="H3047" i="1" s="1"/>
  <c r="J3047" i="1" s="1"/>
  <c r="N3047" i="1" s="1"/>
  <c r="C3048" i="1" s="1"/>
  <c r="O3046" i="1"/>
  <c r="K3047" i="1" s="1"/>
  <c r="Q3047" i="1" l="1"/>
  <c r="R3047" i="1"/>
  <c r="O3047" i="1"/>
  <c r="K3048" i="1" s="1"/>
  <c r="F3048" i="1"/>
  <c r="H3048" i="1" s="1"/>
  <c r="J3048" i="1" s="1"/>
  <c r="N3048" i="1" s="1"/>
  <c r="C3049" i="1" s="1"/>
  <c r="P3047" i="1"/>
  <c r="L3048" i="1" s="1"/>
  <c r="E3048" i="1"/>
  <c r="G3048" i="1" s="1"/>
  <c r="I3048" i="1" s="1"/>
  <c r="M3048" i="1" s="1"/>
  <c r="B3049" i="1" s="1"/>
  <c r="Q3048" i="1" l="1"/>
  <c r="R3048" i="1"/>
  <c r="P3048" i="1"/>
  <c r="L3049" i="1" s="1"/>
  <c r="E3049" i="1"/>
  <c r="G3049" i="1" s="1"/>
  <c r="I3049" i="1" s="1"/>
  <c r="M3049" i="1" s="1"/>
  <c r="B3050" i="1" s="1"/>
  <c r="O3048" i="1"/>
  <c r="K3049" i="1" s="1"/>
  <c r="F3049" i="1"/>
  <c r="H3049" i="1" s="1"/>
  <c r="J3049" i="1" s="1"/>
  <c r="N3049" i="1" s="1"/>
  <c r="C3050" i="1" s="1"/>
  <c r="Q3049" i="1" l="1"/>
  <c r="R3049" i="1"/>
  <c r="O3049" i="1"/>
  <c r="K3050" i="1" s="1"/>
  <c r="F3050" i="1"/>
  <c r="H3050" i="1" s="1"/>
  <c r="J3050" i="1" s="1"/>
  <c r="N3050" i="1" s="1"/>
  <c r="C3051" i="1" s="1"/>
  <c r="P3049" i="1"/>
  <c r="L3050" i="1" s="1"/>
  <c r="E3050" i="1"/>
  <c r="G3050" i="1" s="1"/>
  <c r="I3050" i="1" s="1"/>
  <c r="M3050" i="1" s="1"/>
  <c r="B3051" i="1" s="1"/>
  <c r="Q3050" i="1" l="1"/>
  <c r="R3050" i="1"/>
  <c r="P3050" i="1"/>
  <c r="L3051" i="1" s="1"/>
  <c r="E3051" i="1"/>
  <c r="G3051" i="1" s="1"/>
  <c r="I3051" i="1" s="1"/>
  <c r="M3051" i="1" s="1"/>
  <c r="B3052" i="1" s="1"/>
  <c r="O3050" i="1"/>
  <c r="K3051" i="1" s="1"/>
  <c r="F3051" i="1"/>
  <c r="H3051" i="1" s="1"/>
  <c r="J3051" i="1" s="1"/>
  <c r="N3051" i="1" s="1"/>
  <c r="C3052" i="1" s="1"/>
  <c r="Q3051" i="1" l="1"/>
  <c r="R3051" i="1"/>
  <c r="O3051" i="1"/>
  <c r="K3052" i="1" s="1"/>
  <c r="F3052" i="1"/>
  <c r="H3052" i="1" s="1"/>
  <c r="J3052" i="1" s="1"/>
  <c r="N3052" i="1" s="1"/>
  <c r="C3053" i="1" s="1"/>
  <c r="P3051" i="1"/>
  <c r="L3052" i="1" s="1"/>
  <c r="E3052" i="1"/>
  <c r="G3052" i="1" s="1"/>
  <c r="I3052" i="1" s="1"/>
  <c r="M3052" i="1" s="1"/>
  <c r="B3053" i="1" s="1"/>
  <c r="Q3052" i="1" l="1"/>
  <c r="R3052" i="1"/>
  <c r="P3052" i="1"/>
  <c r="L3053" i="1" s="1"/>
  <c r="O3052" i="1"/>
  <c r="K3053" i="1" s="1"/>
  <c r="E3053" i="1"/>
  <c r="G3053" i="1" s="1"/>
  <c r="I3053" i="1" s="1"/>
  <c r="M3053" i="1" s="1"/>
  <c r="B3054" i="1" s="1"/>
  <c r="F3053" i="1"/>
  <c r="H3053" i="1" s="1"/>
  <c r="J3053" i="1" s="1"/>
  <c r="N3053" i="1" s="1"/>
  <c r="C3054" i="1" s="1"/>
  <c r="Q3053" i="1" l="1"/>
  <c r="R3053" i="1"/>
  <c r="P3053" i="1"/>
  <c r="L3054" i="1" s="1"/>
  <c r="F3054" i="1"/>
  <c r="H3054" i="1" s="1"/>
  <c r="J3054" i="1" s="1"/>
  <c r="N3054" i="1" s="1"/>
  <c r="C3055" i="1" s="1"/>
  <c r="E3054" i="1"/>
  <c r="G3054" i="1" s="1"/>
  <c r="I3054" i="1" s="1"/>
  <c r="M3054" i="1" s="1"/>
  <c r="B3055" i="1" s="1"/>
  <c r="O3053" i="1"/>
  <c r="K3054" i="1" s="1"/>
  <c r="Q3054" i="1" l="1"/>
  <c r="R3054" i="1"/>
  <c r="O3054" i="1"/>
  <c r="K3055" i="1" s="1"/>
  <c r="F3055" i="1"/>
  <c r="H3055" i="1" s="1"/>
  <c r="J3055" i="1" s="1"/>
  <c r="N3055" i="1" s="1"/>
  <c r="C3056" i="1" s="1"/>
  <c r="E3055" i="1"/>
  <c r="G3055" i="1" s="1"/>
  <c r="I3055" i="1" s="1"/>
  <c r="M3055" i="1" s="1"/>
  <c r="B3056" i="1" s="1"/>
  <c r="P3054" i="1"/>
  <c r="L3055" i="1" s="1"/>
  <c r="R3055" i="1" s="1"/>
  <c r="O3055" i="1" l="1"/>
  <c r="K3056" i="1" s="1"/>
  <c r="E3056" i="1"/>
  <c r="G3056" i="1" s="1"/>
  <c r="I3056" i="1" s="1"/>
  <c r="M3056" i="1" s="1"/>
  <c r="B3057" i="1" s="1"/>
  <c r="P3055" i="1"/>
  <c r="L3056" i="1" s="1"/>
  <c r="R3056" i="1" s="1"/>
  <c r="Q3055" i="1"/>
  <c r="F3056" i="1"/>
  <c r="H3056" i="1" s="1"/>
  <c r="J3056" i="1" s="1"/>
  <c r="N3056" i="1" s="1"/>
  <c r="C3057" i="1" s="1"/>
  <c r="P3056" i="1" l="1"/>
  <c r="F3057" i="1"/>
  <c r="H3057" i="1" s="1"/>
  <c r="J3057" i="1" s="1"/>
  <c r="N3057" i="1" s="1"/>
  <c r="C3058" i="1" s="1"/>
  <c r="E3057" i="1"/>
  <c r="G3057" i="1" s="1"/>
  <c r="I3057" i="1" s="1"/>
  <c r="M3057" i="1" s="1"/>
  <c r="B3058" i="1" s="1"/>
  <c r="Q3056" i="1"/>
  <c r="L3057" i="1"/>
  <c r="R3057" i="1" s="1"/>
  <c r="O3056" i="1"/>
  <c r="K3057" i="1" s="1"/>
  <c r="E3058" i="1" l="1"/>
  <c r="G3058" i="1" s="1"/>
  <c r="I3058" i="1" s="1"/>
  <c r="M3058" i="1" s="1"/>
  <c r="B3059" i="1" s="1"/>
  <c r="Q3057" i="1"/>
  <c r="O3057" i="1"/>
  <c r="K3058" i="1" s="1"/>
  <c r="P3057" i="1"/>
  <c r="L3058" i="1" s="1"/>
  <c r="F3058" i="1"/>
  <c r="H3058" i="1" s="1"/>
  <c r="J3058" i="1" s="1"/>
  <c r="N3058" i="1" s="1"/>
  <c r="C3059" i="1" s="1"/>
  <c r="Q3058" i="1" l="1"/>
  <c r="R3058" i="1"/>
  <c r="O3058" i="1"/>
  <c r="K3059" i="1" s="1"/>
  <c r="F3059" i="1"/>
  <c r="H3059" i="1" s="1"/>
  <c r="J3059" i="1" s="1"/>
  <c r="N3059" i="1" s="1"/>
  <c r="C3060" i="1" s="1"/>
  <c r="P3058" i="1"/>
  <c r="L3059" i="1" s="1"/>
  <c r="E3059" i="1"/>
  <c r="G3059" i="1" s="1"/>
  <c r="I3059" i="1" s="1"/>
  <c r="M3059" i="1" s="1"/>
  <c r="B3060" i="1" s="1"/>
  <c r="Q3059" i="1" l="1"/>
  <c r="R3059" i="1"/>
  <c r="P3059" i="1"/>
  <c r="L3060" i="1" s="1"/>
  <c r="E3060" i="1"/>
  <c r="G3060" i="1" s="1"/>
  <c r="I3060" i="1" s="1"/>
  <c r="M3060" i="1" s="1"/>
  <c r="B3061" i="1" s="1"/>
  <c r="O3059" i="1"/>
  <c r="K3060" i="1" s="1"/>
  <c r="F3060" i="1"/>
  <c r="H3060" i="1" s="1"/>
  <c r="J3060" i="1" s="1"/>
  <c r="N3060" i="1" s="1"/>
  <c r="C3061" i="1" s="1"/>
  <c r="Q3060" i="1" l="1"/>
  <c r="R3060" i="1"/>
  <c r="F3061" i="1"/>
  <c r="H3061" i="1" s="1"/>
  <c r="J3061" i="1" s="1"/>
  <c r="N3061" i="1" s="1"/>
  <c r="C3062" i="1" s="1"/>
  <c r="P3060" i="1"/>
  <c r="L3061" i="1" s="1"/>
  <c r="E3061" i="1"/>
  <c r="G3061" i="1" s="1"/>
  <c r="I3061" i="1" s="1"/>
  <c r="M3061" i="1" s="1"/>
  <c r="B3062" i="1" s="1"/>
  <c r="O3060" i="1"/>
  <c r="K3061" i="1" s="1"/>
  <c r="Q3061" i="1" l="1"/>
  <c r="R3061" i="1"/>
  <c r="P3061" i="1"/>
  <c r="L3062" i="1" s="1"/>
  <c r="E3062" i="1"/>
  <c r="G3062" i="1" s="1"/>
  <c r="I3062" i="1" s="1"/>
  <c r="M3062" i="1" s="1"/>
  <c r="B3063" i="1" s="1"/>
  <c r="O3061" i="1"/>
  <c r="K3062" i="1" s="1"/>
  <c r="F3062" i="1"/>
  <c r="H3062" i="1" s="1"/>
  <c r="J3062" i="1" s="1"/>
  <c r="N3062" i="1" s="1"/>
  <c r="C3063" i="1" s="1"/>
  <c r="Q3062" i="1" l="1"/>
  <c r="R3062" i="1"/>
  <c r="O3062" i="1"/>
  <c r="K3063" i="1" s="1"/>
  <c r="P3062" i="1"/>
  <c r="L3063" i="1" s="1"/>
  <c r="R3063" i="1" s="1"/>
  <c r="F3063" i="1"/>
  <c r="H3063" i="1" s="1"/>
  <c r="J3063" i="1" s="1"/>
  <c r="N3063" i="1" s="1"/>
  <c r="C3064" i="1" s="1"/>
  <c r="E3063" i="1"/>
  <c r="G3063" i="1" s="1"/>
  <c r="I3063" i="1" s="1"/>
  <c r="M3063" i="1" s="1"/>
  <c r="B3064" i="1" s="1"/>
  <c r="E3064" i="1" l="1"/>
  <c r="G3064" i="1" s="1"/>
  <c r="I3064" i="1" s="1"/>
  <c r="M3064" i="1" s="1"/>
  <c r="B3065" i="1" s="1"/>
  <c r="P3063" i="1"/>
  <c r="L3064" i="1" s="1"/>
  <c r="R3064" i="1" s="1"/>
  <c r="O3063" i="1"/>
  <c r="K3064" i="1" s="1"/>
  <c r="F3064" i="1"/>
  <c r="H3064" i="1" s="1"/>
  <c r="J3064" i="1" s="1"/>
  <c r="N3064" i="1" s="1"/>
  <c r="C3065" i="1" s="1"/>
  <c r="Q3063" i="1"/>
  <c r="P3064" i="1" l="1"/>
  <c r="L3065" i="1" s="1"/>
  <c r="Q3064" i="1"/>
  <c r="E3065" i="1"/>
  <c r="G3065" i="1" s="1"/>
  <c r="I3065" i="1" s="1"/>
  <c r="M3065" i="1" s="1"/>
  <c r="B3066" i="1" s="1"/>
  <c r="F3065" i="1"/>
  <c r="H3065" i="1" s="1"/>
  <c r="J3065" i="1" s="1"/>
  <c r="N3065" i="1" s="1"/>
  <c r="C3066" i="1" s="1"/>
  <c r="O3064" i="1"/>
  <c r="K3065" i="1" s="1"/>
  <c r="Q3065" i="1" l="1"/>
  <c r="R3065" i="1"/>
  <c r="E3066" i="1"/>
  <c r="G3066" i="1" s="1"/>
  <c r="I3066" i="1" s="1"/>
  <c r="M3066" i="1" s="1"/>
  <c r="B3067" i="1" s="1"/>
  <c r="F3066" i="1"/>
  <c r="H3066" i="1" s="1"/>
  <c r="J3066" i="1" s="1"/>
  <c r="N3066" i="1" s="1"/>
  <c r="C3067" i="1" s="1"/>
  <c r="P3065" i="1"/>
  <c r="L3066" i="1" s="1"/>
  <c r="R3066" i="1" s="1"/>
  <c r="O3065" i="1"/>
  <c r="K3066" i="1" s="1"/>
  <c r="O3066" i="1" l="1"/>
  <c r="K3067" i="1" s="1"/>
  <c r="P3066" i="1"/>
  <c r="Q3066" i="1"/>
  <c r="L3067" i="1"/>
  <c r="F3067" i="1"/>
  <c r="H3067" i="1" s="1"/>
  <c r="J3067" i="1" s="1"/>
  <c r="N3067" i="1" s="1"/>
  <c r="C3068" i="1" s="1"/>
  <c r="E3067" i="1"/>
  <c r="G3067" i="1" s="1"/>
  <c r="I3067" i="1" s="1"/>
  <c r="M3067" i="1" s="1"/>
  <c r="B3068" i="1" s="1"/>
  <c r="Q3067" i="1" l="1"/>
  <c r="R3067" i="1"/>
  <c r="O3067" i="1"/>
  <c r="K3068" i="1" s="1"/>
  <c r="E3068" i="1"/>
  <c r="G3068" i="1" s="1"/>
  <c r="I3068" i="1" s="1"/>
  <c r="M3068" i="1" s="1"/>
  <c r="B3069" i="1" s="1"/>
  <c r="P3067" i="1"/>
  <c r="L3068" i="1" s="1"/>
  <c r="R3068" i="1" s="1"/>
  <c r="F3068" i="1"/>
  <c r="H3068" i="1" s="1"/>
  <c r="J3068" i="1" s="1"/>
  <c r="N3068" i="1" s="1"/>
  <c r="C3069" i="1" s="1"/>
  <c r="O3068" i="1" l="1"/>
  <c r="K3069" i="1" s="1"/>
  <c r="F3069" i="1"/>
  <c r="H3069" i="1" s="1"/>
  <c r="J3069" i="1" s="1"/>
  <c r="N3069" i="1" s="1"/>
  <c r="C3070" i="1" s="1"/>
  <c r="P3068" i="1"/>
  <c r="Q3068" i="1"/>
  <c r="L3069" i="1"/>
  <c r="R3069" i="1" s="1"/>
  <c r="E3069" i="1"/>
  <c r="G3069" i="1" s="1"/>
  <c r="I3069" i="1" s="1"/>
  <c r="M3069" i="1" s="1"/>
  <c r="B3070" i="1" s="1"/>
  <c r="P3069" i="1" l="1"/>
  <c r="O3069" i="1"/>
  <c r="K3070" i="1" s="1"/>
  <c r="E3070" i="1"/>
  <c r="G3070" i="1" s="1"/>
  <c r="I3070" i="1" s="1"/>
  <c r="M3070" i="1" s="1"/>
  <c r="B3071" i="1" s="1"/>
  <c r="L3070" i="1"/>
  <c r="R3070" i="1" s="1"/>
  <c r="Q3069" i="1"/>
  <c r="F3070" i="1"/>
  <c r="H3070" i="1" s="1"/>
  <c r="J3070" i="1" s="1"/>
  <c r="N3070" i="1" s="1"/>
  <c r="C3071" i="1" s="1"/>
  <c r="P3070" i="1" l="1"/>
  <c r="L3071" i="1" s="1"/>
  <c r="R3071" i="1" s="1"/>
  <c r="Q3070" i="1"/>
  <c r="O3070" i="1"/>
  <c r="K3071" i="1" s="1"/>
  <c r="F3071" i="1"/>
  <c r="H3071" i="1" s="1"/>
  <c r="J3071" i="1" s="1"/>
  <c r="N3071" i="1" s="1"/>
  <c r="C3072" i="1" s="1"/>
  <c r="E3071" i="1"/>
  <c r="G3071" i="1" s="1"/>
  <c r="I3071" i="1" s="1"/>
  <c r="M3071" i="1" s="1"/>
  <c r="B3072" i="1" s="1"/>
  <c r="F3072" i="1" l="1"/>
  <c r="H3072" i="1" s="1"/>
  <c r="J3072" i="1" s="1"/>
  <c r="N3072" i="1" s="1"/>
  <c r="C3073" i="1" s="1"/>
  <c r="E3072" i="1"/>
  <c r="G3072" i="1" s="1"/>
  <c r="I3072" i="1" s="1"/>
  <c r="M3072" i="1" s="1"/>
  <c r="B3073" i="1" s="1"/>
  <c r="O3071" i="1"/>
  <c r="K3072" i="1" s="1"/>
  <c r="P3071" i="1"/>
  <c r="L3072" i="1" s="1"/>
  <c r="Q3071" i="1"/>
  <c r="Q3072" i="1" l="1"/>
  <c r="R3072" i="1"/>
  <c r="P3072" i="1"/>
  <c r="L3073" i="1" s="1"/>
  <c r="E3073" i="1"/>
  <c r="G3073" i="1" s="1"/>
  <c r="I3073" i="1" s="1"/>
  <c r="M3073" i="1" s="1"/>
  <c r="B3074" i="1" s="1"/>
  <c r="O3072" i="1"/>
  <c r="K3073" i="1" s="1"/>
  <c r="F3073" i="1"/>
  <c r="H3073" i="1" s="1"/>
  <c r="J3073" i="1" s="1"/>
  <c r="N3073" i="1" s="1"/>
  <c r="C3074" i="1" s="1"/>
  <c r="Q3073" i="1" l="1"/>
  <c r="R3073" i="1"/>
  <c r="P3073" i="1"/>
  <c r="L3074" i="1" s="1"/>
  <c r="O3073" i="1"/>
  <c r="K3074" i="1" s="1"/>
  <c r="F3074" i="1"/>
  <c r="H3074" i="1" s="1"/>
  <c r="J3074" i="1" s="1"/>
  <c r="N3074" i="1" s="1"/>
  <c r="C3075" i="1" s="1"/>
  <c r="E3074" i="1"/>
  <c r="G3074" i="1" s="1"/>
  <c r="I3074" i="1" s="1"/>
  <c r="M3074" i="1" s="1"/>
  <c r="B3075" i="1" s="1"/>
  <c r="Q3074" i="1" l="1"/>
  <c r="R3074" i="1"/>
  <c r="O3074" i="1"/>
  <c r="K3075" i="1" s="1"/>
  <c r="E3075" i="1"/>
  <c r="G3075" i="1" s="1"/>
  <c r="I3075" i="1" s="1"/>
  <c r="M3075" i="1" s="1"/>
  <c r="B3076" i="1" s="1"/>
  <c r="P3074" i="1"/>
  <c r="L3075" i="1" s="1"/>
  <c r="R3075" i="1" s="1"/>
  <c r="F3075" i="1"/>
  <c r="H3075" i="1" s="1"/>
  <c r="J3075" i="1" s="1"/>
  <c r="N3075" i="1" s="1"/>
  <c r="C3076" i="1" s="1"/>
  <c r="F3076" i="1" l="1"/>
  <c r="H3076" i="1" s="1"/>
  <c r="J3076" i="1" s="1"/>
  <c r="N3076" i="1" s="1"/>
  <c r="C3077" i="1" s="1"/>
  <c r="E3076" i="1"/>
  <c r="G3076" i="1" s="1"/>
  <c r="I3076" i="1" s="1"/>
  <c r="M3076" i="1" s="1"/>
  <c r="B3077" i="1" s="1"/>
  <c r="P3075" i="1"/>
  <c r="L3076" i="1" s="1"/>
  <c r="R3076" i="1" s="1"/>
  <c r="Q3075" i="1"/>
  <c r="O3075" i="1"/>
  <c r="K3076" i="1" s="1"/>
  <c r="P3076" i="1" l="1"/>
  <c r="L3077" i="1" s="1"/>
  <c r="R3077" i="1" s="1"/>
  <c r="Q3076" i="1"/>
  <c r="E3077" i="1"/>
  <c r="G3077" i="1" s="1"/>
  <c r="I3077" i="1" s="1"/>
  <c r="M3077" i="1" s="1"/>
  <c r="B3078" i="1" s="1"/>
  <c r="O3076" i="1"/>
  <c r="K3077" i="1" s="1"/>
  <c r="F3077" i="1"/>
  <c r="H3077" i="1" s="1"/>
  <c r="J3077" i="1" s="1"/>
  <c r="N3077" i="1" s="1"/>
  <c r="C3078" i="1" s="1"/>
  <c r="F3078" i="1" l="1"/>
  <c r="H3078" i="1" s="1"/>
  <c r="J3078" i="1" s="1"/>
  <c r="N3078" i="1" s="1"/>
  <c r="C3079" i="1" s="1"/>
  <c r="E3078" i="1"/>
  <c r="G3078" i="1" s="1"/>
  <c r="I3078" i="1" s="1"/>
  <c r="M3078" i="1" s="1"/>
  <c r="B3079" i="1" s="1"/>
  <c r="O3077" i="1"/>
  <c r="K3078" i="1" s="1"/>
  <c r="P3077" i="1"/>
  <c r="L3078" i="1" s="1"/>
  <c r="Q3077" i="1"/>
  <c r="Q3078" i="1" l="1"/>
  <c r="R3078" i="1"/>
  <c r="P3078" i="1"/>
  <c r="L3079" i="1" s="1"/>
  <c r="E3079" i="1"/>
  <c r="G3079" i="1" s="1"/>
  <c r="I3079" i="1" s="1"/>
  <c r="M3079" i="1" s="1"/>
  <c r="B3080" i="1" s="1"/>
  <c r="O3078" i="1"/>
  <c r="K3079" i="1" s="1"/>
  <c r="F3079" i="1"/>
  <c r="H3079" i="1" s="1"/>
  <c r="J3079" i="1" s="1"/>
  <c r="N3079" i="1" s="1"/>
  <c r="C3080" i="1" s="1"/>
  <c r="Q3079" i="1" l="1"/>
  <c r="R3079" i="1"/>
  <c r="P3079" i="1"/>
  <c r="L3080" i="1" s="1"/>
  <c r="F3080" i="1"/>
  <c r="H3080" i="1" s="1"/>
  <c r="J3080" i="1" s="1"/>
  <c r="N3080" i="1" s="1"/>
  <c r="C3081" i="1" s="1"/>
  <c r="E3080" i="1"/>
  <c r="G3080" i="1" s="1"/>
  <c r="I3080" i="1" s="1"/>
  <c r="M3080" i="1" s="1"/>
  <c r="B3081" i="1" s="1"/>
  <c r="O3079" i="1"/>
  <c r="K3080" i="1" s="1"/>
  <c r="Q3080" i="1" l="1"/>
  <c r="R3080" i="1"/>
  <c r="P3080" i="1"/>
  <c r="L3081" i="1" s="1"/>
  <c r="O3080" i="1"/>
  <c r="K3081" i="1" s="1"/>
  <c r="E3081" i="1"/>
  <c r="G3081" i="1" s="1"/>
  <c r="I3081" i="1" s="1"/>
  <c r="M3081" i="1" s="1"/>
  <c r="B3082" i="1" s="1"/>
  <c r="F3081" i="1"/>
  <c r="H3081" i="1" s="1"/>
  <c r="J3081" i="1" s="1"/>
  <c r="N3081" i="1" s="1"/>
  <c r="C3082" i="1" s="1"/>
  <c r="Q3081" i="1" l="1"/>
  <c r="R3081" i="1"/>
  <c r="O3081" i="1"/>
  <c r="K3082" i="1" s="1"/>
  <c r="F3082" i="1"/>
  <c r="H3082" i="1" s="1"/>
  <c r="J3082" i="1" s="1"/>
  <c r="N3082" i="1" s="1"/>
  <c r="C3083" i="1" s="1"/>
  <c r="P3081" i="1"/>
  <c r="L3082" i="1" s="1"/>
  <c r="E3082" i="1"/>
  <c r="G3082" i="1" s="1"/>
  <c r="I3082" i="1" s="1"/>
  <c r="M3082" i="1" s="1"/>
  <c r="B3083" i="1" s="1"/>
  <c r="Q3082" i="1" l="1"/>
  <c r="R3082" i="1"/>
  <c r="P3082" i="1"/>
  <c r="L3083" i="1" s="1"/>
  <c r="O3082" i="1"/>
  <c r="K3083" i="1" s="1"/>
  <c r="E3083" i="1"/>
  <c r="G3083" i="1" s="1"/>
  <c r="I3083" i="1" s="1"/>
  <c r="M3083" i="1" s="1"/>
  <c r="B3084" i="1" s="1"/>
  <c r="F3083" i="1"/>
  <c r="H3083" i="1" s="1"/>
  <c r="J3083" i="1" s="1"/>
  <c r="N3083" i="1" s="1"/>
  <c r="C3084" i="1" s="1"/>
  <c r="Q3083" i="1" l="1"/>
  <c r="R3083" i="1"/>
  <c r="O3083" i="1"/>
  <c r="K3084" i="1" s="1"/>
  <c r="F3084" i="1"/>
  <c r="H3084" i="1" s="1"/>
  <c r="J3084" i="1" s="1"/>
  <c r="N3084" i="1" s="1"/>
  <c r="C3085" i="1" s="1"/>
  <c r="P3083" i="1"/>
  <c r="L3084" i="1" s="1"/>
  <c r="E3084" i="1"/>
  <c r="G3084" i="1" s="1"/>
  <c r="I3084" i="1" s="1"/>
  <c r="M3084" i="1" s="1"/>
  <c r="B3085" i="1" s="1"/>
  <c r="Q3084" i="1" l="1"/>
  <c r="R3084" i="1"/>
  <c r="P3084" i="1"/>
  <c r="L3085" i="1" s="1"/>
  <c r="E3085" i="1"/>
  <c r="G3085" i="1" s="1"/>
  <c r="I3085" i="1" s="1"/>
  <c r="M3085" i="1" s="1"/>
  <c r="B3086" i="1" s="1"/>
  <c r="O3084" i="1"/>
  <c r="K3085" i="1" s="1"/>
  <c r="F3085" i="1"/>
  <c r="H3085" i="1" s="1"/>
  <c r="J3085" i="1" s="1"/>
  <c r="N3085" i="1" s="1"/>
  <c r="C3086" i="1" s="1"/>
  <c r="Q3085" i="1" l="1"/>
  <c r="R3085" i="1"/>
  <c r="O3085" i="1"/>
  <c r="K3086" i="1" s="1"/>
  <c r="P3085" i="1"/>
  <c r="L3086" i="1" s="1"/>
  <c r="R3086" i="1" s="1"/>
  <c r="F3086" i="1"/>
  <c r="H3086" i="1" s="1"/>
  <c r="J3086" i="1" s="1"/>
  <c r="N3086" i="1" s="1"/>
  <c r="C3087" i="1" s="1"/>
  <c r="E3086" i="1"/>
  <c r="G3086" i="1" s="1"/>
  <c r="I3086" i="1" s="1"/>
  <c r="M3086" i="1" s="1"/>
  <c r="B3087" i="1" s="1"/>
  <c r="O3086" i="1" l="1"/>
  <c r="K3087" i="1" s="1"/>
  <c r="E3087" i="1"/>
  <c r="G3087" i="1" s="1"/>
  <c r="I3087" i="1" s="1"/>
  <c r="M3087" i="1" s="1"/>
  <c r="B3088" i="1" s="1"/>
  <c r="F3087" i="1"/>
  <c r="H3087" i="1" s="1"/>
  <c r="J3087" i="1" s="1"/>
  <c r="N3087" i="1" s="1"/>
  <c r="C3088" i="1" s="1"/>
  <c r="P3086" i="1"/>
  <c r="L3087" i="1" s="1"/>
  <c r="R3087" i="1" s="1"/>
  <c r="Q3086" i="1"/>
  <c r="O3087" i="1" l="1"/>
  <c r="K3088" i="1" s="1"/>
  <c r="P3087" i="1"/>
  <c r="L3088" i="1" s="1"/>
  <c r="R3088" i="1" s="1"/>
  <c r="Q3087" i="1"/>
  <c r="F3088" i="1"/>
  <c r="H3088" i="1" s="1"/>
  <c r="J3088" i="1" s="1"/>
  <c r="N3088" i="1" s="1"/>
  <c r="C3089" i="1" s="1"/>
  <c r="E3088" i="1"/>
  <c r="G3088" i="1" s="1"/>
  <c r="I3088" i="1" s="1"/>
  <c r="M3088" i="1" s="1"/>
  <c r="B3089" i="1" s="1"/>
  <c r="E3089" i="1" l="1"/>
  <c r="G3089" i="1" s="1"/>
  <c r="I3089" i="1" s="1"/>
  <c r="M3089" i="1" s="1"/>
  <c r="B3090" i="1" s="1"/>
  <c r="P3088" i="1"/>
  <c r="L3089" i="1" s="1"/>
  <c r="O3088" i="1"/>
  <c r="K3089" i="1" s="1"/>
  <c r="Q3088" i="1"/>
  <c r="F3089" i="1"/>
  <c r="H3089" i="1" s="1"/>
  <c r="J3089" i="1" s="1"/>
  <c r="N3089" i="1" s="1"/>
  <c r="C3090" i="1" s="1"/>
  <c r="Q3089" i="1" l="1"/>
  <c r="R3089" i="1"/>
  <c r="O3089" i="1"/>
  <c r="K3090" i="1" s="1"/>
  <c r="F3090" i="1"/>
  <c r="H3090" i="1" s="1"/>
  <c r="J3090" i="1" s="1"/>
  <c r="N3090" i="1" s="1"/>
  <c r="C3091" i="1" s="1"/>
  <c r="P3089" i="1"/>
  <c r="L3090" i="1" s="1"/>
  <c r="R3090" i="1" s="1"/>
  <c r="E3090" i="1"/>
  <c r="G3090" i="1" s="1"/>
  <c r="I3090" i="1" s="1"/>
  <c r="M3090" i="1" s="1"/>
  <c r="B3091" i="1" s="1"/>
  <c r="P3090" i="1" l="1"/>
  <c r="L3091" i="1" s="1"/>
  <c r="Q3090" i="1"/>
  <c r="E3091" i="1"/>
  <c r="G3091" i="1" s="1"/>
  <c r="I3091" i="1" s="1"/>
  <c r="M3091" i="1" s="1"/>
  <c r="B3092" i="1" s="1"/>
  <c r="O3090" i="1"/>
  <c r="K3091" i="1" s="1"/>
  <c r="F3091" i="1"/>
  <c r="H3091" i="1" s="1"/>
  <c r="J3091" i="1" s="1"/>
  <c r="N3091" i="1" s="1"/>
  <c r="C3092" i="1" s="1"/>
  <c r="Q3091" i="1" l="1"/>
  <c r="R3091" i="1"/>
  <c r="P3091" i="1"/>
  <c r="L3092" i="1" s="1"/>
  <c r="R3092" i="1" s="1"/>
  <c r="E3092" i="1"/>
  <c r="G3092" i="1" s="1"/>
  <c r="I3092" i="1" s="1"/>
  <c r="M3092" i="1" s="1"/>
  <c r="B3093" i="1" s="1"/>
  <c r="F3092" i="1"/>
  <c r="H3092" i="1" s="1"/>
  <c r="J3092" i="1" s="1"/>
  <c r="N3092" i="1" s="1"/>
  <c r="C3093" i="1" s="1"/>
  <c r="O3091" i="1"/>
  <c r="K3092" i="1" s="1"/>
  <c r="P3092" i="1" l="1"/>
  <c r="L3093" i="1" s="1"/>
  <c r="E3093" i="1"/>
  <c r="G3093" i="1" s="1"/>
  <c r="I3093" i="1" s="1"/>
  <c r="M3093" i="1" s="1"/>
  <c r="B3094" i="1" s="1"/>
  <c r="F3093" i="1"/>
  <c r="H3093" i="1" s="1"/>
  <c r="J3093" i="1" s="1"/>
  <c r="N3093" i="1" s="1"/>
  <c r="C3094" i="1" s="1"/>
  <c r="O3092" i="1"/>
  <c r="K3093" i="1" s="1"/>
  <c r="Q3092" i="1"/>
  <c r="Q3093" i="1" l="1"/>
  <c r="R3093" i="1"/>
  <c r="O3093" i="1"/>
  <c r="K3094" i="1" s="1"/>
  <c r="F3094" i="1"/>
  <c r="H3094" i="1" s="1"/>
  <c r="J3094" i="1" s="1"/>
  <c r="N3094" i="1" s="1"/>
  <c r="C3095" i="1" s="1"/>
  <c r="P3093" i="1"/>
  <c r="L3094" i="1" s="1"/>
  <c r="R3094" i="1" s="1"/>
  <c r="E3094" i="1"/>
  <c r="G3094" i="1" s="1"/>
  <c r="I3094" i="1" s="1"/>
  <c r="M3094" i="1" s="1"/>
  <c r="B3095" i="1" s="1"/>
  <c r="P3094" i="1" l="1"/>
  <c r="L3095" i="1" s="1"/>
  <c r="R3095" i="1" s="1"/>
  <c r="O3094" i="1"/>
  <c r="K3095" i="1" s="1"/>
  <c r="E3095" i="1"/>
  <c r="G3095" i="1" s="1"/>
  <c r="I3095" i="1" s="1"/>
  <c r="M3095" i="1" s="1"/>
  <c r="B3096" i="1" s="1"/>
  <c r="Q3094" i="1"/>
  <c r="F3095" i="1"/>
  <c r="H3095" i="1" s="1"/>
  <c r="J3095" i="1" s="1"/>
  <c r="N3095" i="1" s="1"/>
  <c r="C3096" i="1" s="1"/>
  <c r="F3096" i="1" l="1"/>
  <c r="H3096" i="1" s="1"/>
  <c r="J3096" i="1" s="1"/>
  <c r="N3096" i="1" s="1"/>
  <c r="C3097" i="1" s="1"/>
  <c r="P3095" i="1"/>
  <c r="L3096" i="1" s="1"/>
  <c r="E3096" i="1"/>
  <c r="G3096" i="1" s="1"/>
  <c r="I3096" i="1" s="1"/>
  <c r="M3096" i="1" s="1"/>
  <c r="B3097" i="1" s="1"/>
  <c r="Q3095" i="1"/>
  <c r="O3095" i="1"/>
  <c r="K3096" i="1" s="1"/>
  <c r="Q3096" i="1" l="1"/>
  <c r="R3096" i="1"/>
  <c r="P3096" i="1"/>
  <c r="L3097" i="1" s="1"/>
  <c r="O3096" i="1"/>
  <c r="K3097" i="1" s="1"/>
  <c r="E3097" i="1"/>
  <c r="G3097" i="1" s="1"/>
  <c r="I3097" i="1" s="1"/>
  <c r="M3097" i="1" s="1"/>
  <c r="B3098" i="1" s="1"/>
  <c r="F3097" i="1"/>
  <c r="H3097" i="1" s="1"/>
  <c r="J3097" i="1" s="1"/>
  <c r="N3097" i="1" s="1"/>
  <c r="C3098" i="1" s="1"/>
  <c r="Q3097" i="1" l="1"/>
  <c r="R3097" i="1"/>
  <c r="O3097" i="1"/>
  <c r="K3098" i="1" s="1"/>
  <c r="P3097" i="1"/>
  <c r="L3098" i="1" s="1"/>
  <c r="R3098" i="1" s="1"/>
  <c r="F3098" i="1"/>
  <c r="H3098" i="1" s="1"/>
  <c r="J3098" i="1" s="1"/>
  <c r="N3098" i="1" s="1"/>
  <c r="C3099" i="1" s="1"/>
  <c r="E3098" i="1"/>
  <c r="G3098" i="1" s="1"/>
  <c r="I3098" i="1" s="1"/>
  <c r="M3098" i="1" s="1"/>
  <c r="B3099" i="1" s="1"/>
  <c r="F3099" i="1" l="1"/>
  <c r="H3099" i="1" s="1"/>
  <c r="J3099" i="1" s="1"/>
  <c r="N3099" i="1" s="1"/>
  <c r="C3100" i="1" s="1"/>
  <c r="E3099" i="1"/>
  <c r="G3099" i="1" s="1"/>
  <c r="I3099" i="1" s="1"/>
  <c r="M3099" i="1" s="1"/>
  <c r="B3100" i="1" s="1"/>
  <c r="O3098" i="1"/>
  <c r="K3099" i="1" s="1"/>
  <c r="P3098" i="1"/>
  <c r="L3099" i="1" s="1"/>
  <c r="Q3098" i="1"/>
  <c r="Q3099" i="1" l="1"/>
  <c r="R3099" i="1"/>
  <c r="P3099" i="1"/>
  <c r="L3100" i="1" s="1"/>
  <c r="E3100" i="1"/>
  <c r="G3100" i="1" s="1"/>
  <c r="I3100" i="1" s="1"/>
  <c r="M3100" i="1" s="1"/>
  <c r="B3101" i="1" s="1"/>
  <c r="O3099" i="1"/>
  <c r="K3100" i="1" s="1"/>
  <c r="F3100" i="1"/>
  <c r="H3100" i="1" s="1"/>
  <c r="J3100" i="1" s="1"/>
  <c r="N3100" i="1" s="1"/>
  <c r="C3101" i="1" s="1"/>
  <c r="Q3100" i="1" l="1"/>
  <c r="R3100" i="1"/>
  <c r="O3100" i="1"/>
  <c r="K3101" i="1" s="1"/>
  <c r="F3101" i="1"/>
  <c r="H3101" i="1" s="1"/>
  <c r="J3101" i="1" s="1"/>
  <c r="N3101" i="1" s="1"/>
  <c r="C3102" i="1" s="1"/>
  <c r="P3100" i="1"/>
  <c r="L3101" i="1" s="1"/>
  <c r="E3101" i="1"/>
  <c r="G3101" i="1" s="1"/>
  <c r="I3101" i="1" s="1"/>
  <c r="M3101" i="1" s="1"/>
  <c r="B3102" i="1" s="1"/>
  <c r="Q3101" i="1" l="1"/>
  <c r="R3101" i="1"/>
  <c r="P3101" i="1"/>
  <c r="L3102" i="1" s="1"/>
  <c r="R3102" i="1" s="1"/>
  <c r="E3102" i="1"/>
  <c r="G3102" i="1" s="1"/>
  <c r="I3102" i="1" s="1"/>
  <c r="M3102" i="1" s="1"/>
  <c r="B3103" i="1" s="1"/>
  <c r="O3101" i="1"/>
  <c r="K3102" i="1" s="1"/>
  <c r="F3102" i="1"/>
  <c r="H3102" i="1" s="1"/>
  <c r="J3102" i="1" s="1"/>
  <c r="N3102" i="1" s="1"/>
  <c r="C3103" i="1" s="1"/>
  <c r="P3102" i="1" l="1"/>
  <c r="L3103" i="1" s="1"/>
  <c r="R3103" i="1" s="1"/>
  <c r="E3103" i="1"/>
  <c r="G3103" i="1" s="1"/>
  <c r="I3103" i="1" s="1"/>
  <c r="M3103" i="1" s="1"/>
  <c r="B3104" i="1" s="1"/>
  <c r="O3102" i="1"/>
  <c r="K3103" i="1" s="1"/>
  <c r="F3103" i="1"/>
  <c r="H3103" i="1" s="1"/>
  <c r="J3103" i="1" s="1"/>
  <c r="N3103" i="1" s="1"/>
  <c r="C3104" i="1" s="1"/>
  <c r="Q3102" i="1"/>
  <c r="O3103" i="1" l="1"/>
  <c r="F3104" i="1"/>
  <c r="H3104" i="1" s="1"/>
  <c r="J3104" i="1" s="1"/>
  <c r="N3104" i="1" s="1"/>
  <c r="C3105" i="1" s="1"/>
  <c r="K3104" i="1"/>
  <c r="Q3103" i="1"/>
  <c r="P3103" i="1"/>
  <c r="L3104" i="1" s="1"/>
  <c r="E3104" i="1"/>
  <c r="G3104" i="1" s="1"/>
  <c r="I3104" i="1" s="1"/>
  <c r="M3104" i="1" s="1"/>
  <c r="B3105" i="1" s="1"/>
  <c r="Q3104" i="1" l="1"/>
  <c r="R3104" i="1"/>
  <c r="P3104" i="1"/>
  <c r="L3105" i="1" s="1"/>
  <c r="O3104" i="1"/>
  <c r="K3105" i="1" s="1"/>
  <c r="E3105" i="1"/>
  <c r="G3105" i="1" s="1"/>
  <c r="I3105" i="1" s="1"/>
  <c r="M3105" i="1" s="1"/>
  <c r="B3106" i="1" s="1"/>
  <c r="F3105" i="1"/>
  <c r="H3105" i="1" s="1"/>
  <c r="J3105" i="1" s="1"/>
  <c r="N3105" i="1" s="1"/>
  <c r="C3106" i="1" s="1"/>
  <c r="Q3105" i="1" l="1"/>
  <c r="R3105" i="1"/>
  <c r="P3105" i="1"/>
  <c r="L3106" i="1" s="1"/>
  <c r="R3106" i="1" s="1"/>
  <c r="F3106" i="1"/>
  <c r="H3106" i="1" s="1"/>
  <c r="J3106" i="1" s="1"/>
  <c r="N3106" i="1" s="1"/>
  <c r="C3107" i="1" s="1"/>
  <c r="E3106" i="1"/>
  <c r="G3106" i="1" s="1"/>
  <c r="I3106" i="1" s="1"/>
  <c r="M3106" i="1" s="1"/>
  <c r="B3107" i="1" s="1"/>
  <c r="O3105" i="1"/>
  <c r="K3106" i="1" s="1"/>
  <c r="F3107" i="1" l="1"/>
  <c r="H3107" i="1" s="1"/>
  <c r="J3107" i="1" s="1"/>
  <c r="N3107" i="1" s="1"/>
  <c r="C3108" i="1" s="1"/>
  <c r="E3107" i="1"/>
  <c r="G3107" i="1" s="1"/>
  <c r="I3107" i="1" s="1"/>
  <c r="M3107" i="1" s="1"/>
  <c r="B3108" i="1" s="1"/>
  <c r="O3106" i="1"/>
  <c r="K3107" i="1" s="1"/>
  <c r="P3106" i="1"/>
  <c r="L3107" i="1" s="1"/>
  <c r="Q3106" i="1"/>
  <c r="Q3107" i="1" l="1"/>
  <c r="R3107" i="1"/>
  <c r="P3107" i="1"/>
  <c r="L3108" i="1" s="1"/>
  <c r="E3108" i="1"/>
  <c r="G3108" i="1" s="1"/>
  <c r="I3108" i="1" s="1"/>
  <c r="M3108" i="1" s="1"/>
  <c r="B3109" i="1" s="1"/>
  <c r="O3107" i="1"/>
  <c r="K3108" i="1" s="1"/>
  <c r="F3108" i="1"/>
  <c r="H3108" i="1" s="1"/>
  <c r="J3108" i="1" s="1"/>
  <c r="N3108" i="1" s="1"/>
  <c r="C3109" i="1" s="1"/>
  <c r="Q3108" i="1" l="1"/>
  <c r="R3108" i="1"/>
  <c r="O3108" i="1"/>
  <c r="K3109" i="1" s="1"/>
  <c r="P3108" i="1"/>
  <c r="L3109" i="1" s="1"/>
  <c r="F3109" i="1"/>
  <c r="H3109" i="1" s="1"/>
  <c r="J3109" i="1" s="1"/>
  <c r="N3109" i="1" s="1"/>
  <c r="C3110" i="1" s="1"/>
  <c r="E3109" i="1"/>
  <c r="G3109" i="1" s="1"/>
  <c r="I3109" i="1" s="1"/>
  <c r="M3109" i="1" s="1"/>
  <c r="B3110" i="1" s="1"/>
  <c r="Q3109" i="1" l="1"/>
  <c r="R3109" i="1"/>
  <c r="O3109" i="1"/>
  <c r="K3110" i="1" s="1"/>
  <c r="E3110" i="1"/>
  <c r="G3110" i="1" s="1"/>
  <c r="I3110" i="1" s="1"/>
  <c r="M3110" i="1" s="1"/>
  <c r="B3111" i="1" s="1"/>
  <c r="P3109" i="1"/>
  <c r="L3110" i="1" s="1"/>
  <c r="F3110" i="1"/>
  <c r="H3110" i="1" s="1"/>
  <c r="J3110" i="1" s="1"/>
  <c r="N3110" i="1" s="1"/>
  <c r="C3111" i="1" s="1"/>
  <c r="Q3110" i="1" l="1"/>
  <c r="R3110" i="1"/>
  <c r="P3110" i="1"/>
  <c r="L3111" i="1" s="1"/>
  <c r="R3111" i="1" s="1"/>
  <c r="F3111" i="1"/>
  <c r="H3111" i="1" s="1"/>
  <c r="J3111" i="1" s="1"/>
  <c r="N3111" i="1" s="1"/>
  <c r="C3112" i="1" s="1"/>
  <c r="E3111" i="1"/>
  <c r="G3111" i="1" s="1"/>
  <c r="I3111" i="1" s="1"/>
  <c r="M3111" i="1" s="1"/>
  <c r="B3112" i="1" s="1"/>
  <c r="O3110" i="1"/>
  <c r="K3111" i="1" s="1"/>
  <c r="P3111" i="1" l="1"/>
  <c r="F3112" i="1"/>
  <c r="H3112" i="1" s="1"/>
  <c r="J3112" i="1" s="1"/>
  <c r="N3112" i="1" s="1"/>
  <c r="C3113" i="1" s="1"/>
  <c r="E3112" i="1"/>
  <c r="G3112" i="1" s="1"/>
  <c r="I3112" i="1" s="1"/>
  <c r="M3112" i="1" s="1"/>
  <c r="B3113" i="1" s="1"/>
  <c r="O3111" i="1"/>
  <c r="K3112" i="1" s="1"/>
  <c r="L3112" i="1"/>
  <c r="Q3111" i="1"/>
  <c r="Q3112" i="1" l="1"/>
  <c r="R3112" i="1"/>
  <c r="P3112" i="1"/>
  <c r="L3113" i="1" s="1"/>
  <c r="O3112" i="1"/>
  <c r="K3113" i="1" s="1"/>
  <c r="E3113" i="1"/>
  <c r="G3113" i="1" s="1"/>
  <c r="I3113" i="1" s="1"/>
  <c r="M3113" i="1" s="1"/>
  <c r="B3114" i="1" s="1"/>
  <c r="F3113" i="1"/>
  <c r="H3113" i="1" s="1"/>
  <c r="J3113" i="1" s="1"/>
  <c r="N3113" i="1" s="1"/>
  <c r="C3114" i="1" s="1"/>
  <c r="Q3113" i="1" l="1"/>
  <c r="R3113" i="1"/>
  <c r="E3114" i="1"/>
  <c r="G3114" i="1" s="1"/>
  <c r="I3114" i="1" s="1"/>
  <c r="M3114" i="1" s="1"/>
  <c r="B3115" i="1" s="1"/>
  <c r="P3113" i="1"/>
  <c r="L3114" i="1" s="1"/>
  <c r="R3114" i="1" s="1"/>
  <c r="O3113" i="1"/>
  <c r="K3114" i="1" s="1"/>
  <c r="F3114" i="1"/>
  <c r="H3114" i="1" s="1"/>
  <c r="J3114" i="1" s="1"/>
  <c r="N3114" i="1" s="1"/>
  <c r="C3115" i="1" s="1"/>
  <c r="O3114" i="1" l="1"/>
  <c r="K3115" i="1" s="1"/>
  <c r="F3115" i="1"/>
  <c r="H3115" i="1" s="1"/>
  <c r="J3115" i="1" s="1"/>
  <c r="N3115" i="1" s="1"/>
  <c r="C3116" i="1" s="1"/>
  <c r="P3114" i="1"/>
  <c r="L3115" i="1" s="1"/>
  <c r="R3115" i="1" s="1"/>
  <c r="Q3114" i="1"/>
  <c r="E3115" i="1"/>
  <c r="G3115" i="1" s="1"/>
  <c r="I3115" i="1" s="1"/>
  <c r="M3115" i="1" s="1"/>
  <c r="B3116" i="1" s="1"/>
  <c r="P3115" i="1" l="1"/>
  <c r="Q3115" i="1"/>
  <c r="L3116" i="1"/>
  <c r="R3116" i="1" s="1"/>
  <c r="O3115" i="1"/>
  <c r="K3116" i="1" s="1"/>
  <c r="E3116" i="1"/>
  <c r="G3116" i="1" s="1"/>
  <c r="I3116" i="1" s="1"/>
  <c r="M3116" i="1" s="1"/>
  <c r="B3117" i="1" s="1"/>
  <c r="F3116" i="1"/>
  <c r="H3116" i="1" s="1"/>
  <c r="J3116" i="1" s="1"/>
  <c r="N3116" i="1" s="1"/>
  <c r="C3117" i="1" s="1"/>
  <c r="F3117" i="1" l="1"/>
  <c r="H3117" i="1" s="1"/>
  <c r="J3117" i="1" s="1"/>
  <c r="N3117" i="1" s="1"/>
  <c r="C3118" i="1" s="1"/>
  <c r="P3116" i="1"/>
  <c r="O3116" i="1"/>
  <c r="K3117" i="1" s="1"/>
  <c r="E3117" i="1"/>
  <c r="G3117" i="1" s="1"/>
  <c r="I3117" i="1" s="1"/>
  <c r="M3117" i="1" s="1"/>
  <c r="B3118" i="1" s="1"/>
  <c r="Q3116" i="1"/>
  <c r="L3117" i="1"/>
  <c r="R3117" i="1" s="1"/>
  <c r="P3117" i="1" l="1"/>
  <c r="L3118" i="1" s="1"/>
  <c r="R3118" i="1" s="1"/>
  <c r="E3118" i="1"/>
  <c r="G3118" i="1" s="1"/>
  <c r="I3118" i="1" s="1"/>
  <c r="M3118" i="1" s="1"/>
  <c r="B3119" i="1" s="1"/>
  <c r="Q3117" i="1"/>
  <c r="O3117" i="1"/>
  <c r="K3118" i="1" s="1"/>
  <c r="F3118" i="1"/>
  <c r="H3118" i="1" s="1"/>
  <c r="J3118" i="1" s="1"/>
  <c r="N3118" i="1" s="1"/>
  <c r="C3119" i="1" s="1"/>
  <c r="O3118" i="1" l="1"/>
  <c r="K3119" i="1" s="1"/>
  <c r="F3119" i="1"/>
  <c r="H3119" i="1" s="1"/>
  <c r="J3119" i="1" s="1"/>
  <c r="N3119" i="1" s="1"/>
  <c r="C3120" i="1" s="1"/>
  <c r="P3118" i="1"/>
  <c r="L3119" i="1" s="1"/>
  <c r="Q3118" i="1"/>
  <c r="E3119" i="1"/>
  <c r="G3119" i="1" s="1"/>
  <c r="I3119" i="1" s="1"/>
  <c r="M3119" i="1" s="1"/>
  <c r="B3120" i="1" s="1"/>
  <c r="Q3119" i="1" l="1"/>
  <c r="R3119" i="1"/>
  <c r="P3119" i="1"/>
  <c r="L3120" i="1" s="1"/>
  <c r="R3120" i="1" s="1"/>
  <c r="O3119" i="1"/>
  <c r="K3120" i="1" s="1"/>
  <c r="E3120" i="1"/>
  <c r="G3120" i="1" s="1"/>
  <c r="I3120" i="1" s="1"/>
  <c r="M3120" i="1" s="1"/>
  <c r="B3121" i="1" s="1"/>
  <c r="F3120" i="1"/>
  <c r="H3120" i="1" s="1"/>
  <c r="J3120" i="1" s="1"/>
  <c r="N3120" i="1" s="1"/>
  <c r="C3121" i="1" s="1"/>
  <c r="P3120" i="1" l="1"/>
  <c r="Q3120" i="1"/>
  <c r="L3121" i="1"/>
  <c r="F3121" i="1"/>
  <c r="H3121" i="1" s="1"/>
  <c r="J3121" i="1" s="1"/>
  <c r="N3121" i="1" s="1"/>
  <c r="C3122" i="1" s="1"/>
  <c r="O3120" i="1"/>
  <c r="K3121" i="1" s="1"/>
  <c r="E3121" i="1"/>
  <c r="G3121" i="1" s="1"/>
  <c r="I3121" i="1" s="1"/>
  <c r="M3121" i="1" s="1"/>
  <c r="B3122" i="1" s="1"/>
  <c r="Q3121" i="1" l="1"/>
  <c r="R3121" i="1"/>
  <c r="F3122" i="1"/>
  <c r="H3122" i="1" s="1"/>
  <c r="J3122" i="1" s="1"/>
  <c r="N3122" i="1" s="1"/>
  <c r="C3123" i="1" s="1"/>
  <c r="O3121" i="1"/>
  <c r="K3122" i="1" s="1"/>
  <c r="P3121" i="1"/>
  <c r="L3122" i="1" s="1"/>
  <c r="E3122" i="1"/>
  <c r="G3122" i="1" s="1"/>
  <c r="I3122" i="1" s="1"/>
  <c r="M3122" i="1" s="1"/>
  <c r="B3123" i="1" s="1"/>
  <c r="Q3122" i="1" l="1"/>
  <c r="R3122" i="1"/>
  <c r="E3123" i="1"/>
  <c r="G3123" i="1" s="1"/>
  <c r="I3123" i="1" s="1"/>
  <c r="M3123" i="1" s="1"/>
  <c r="B3124" i="1" s="1"/>
  <c r="O3122" i="1"/>
  <c r="K3123" i="1" s="1"/>
  <c r="P3122" i="1"/>
  <c r="L3123" i="1" s="1"/>
  <c r="F3123" i="1"/>
  <c r="H3123" i="1" s="1"/>
  <c r="J3123" i="1" s="1"/>
  <c r="N3123" i="1" s="1"/>
  <c r="C3124" i="1" s="1"/>
  <c r="Q3123" i="1" l="1"/>
  <c r="R3123" i="1"/>
  <c r="P3123" i="1"/>
  <c r="L3124" i="1" s="1"/>
  <c r="O3123" i="1"/>
  <c r="K3124" i="1" s="1"/>
  <c r="F3124" i="1"/>
  <c r="H3124" i="1" s="1"/>
  <c r="J3124" i="1" s="1"/>
  <c r="N3124" i="1" s="1"/>
  <c r="C3125" i="1" s="1"/>
  <c r="E3124" i="1"/>
  <c r="G3124" i="1" s="1"/>
  <c r="I3124" i="1" s="1"/>
  <c r="M3124" i="1" s="1"/>
  <c r="B3125" i="1" s="1"/>
  <c r="Q3124" i="1" l="1"/>
  <c r="R3124" i="1"/>
  <c r="O3124" i="1"/>
  <c r="K3125" i="1" s="1"/>
  <c r="P3124" i="1"/>
  <c r="L3125" i="1" s="1"/>
  <c r="R3125" i="1" s="1"/>
  <c r="E3125" i="1"/>
  <c r="G3125" i="1" s="1"/>
  <c r="I3125" i="1" s="1"/>
  <c r="M3125" i="1" s="1"/>
  <c r="B3126" i="1" s="1"/>
  <c r="F3125" i="1"/>
  <c r="H3125" i="1" s="1"/>
  <c r="J3125" i="1" s="1"/>
  <c r="N3125" i="1" s="1"/>
  <c r="C3126" i="1" s="1"/>
  <c r="P3125" i="1" l="1"/>
  <c r="E3126" i="1"/>
  <c r="G3126" i="1" s="1"/>
  <c r="I3126" i="1" s="1"/>
  <c r="M3126" i="1" s="1"/>
  <c r="B3127" i="1" s="1"/>
  <c r="F3126" i="1"/>
  <c r="H3126" i="1" s="1"/>
  <c r="J3126" i="1" s="1"/>
  <c r="N3126" i="1" s="1"/>
  <c r="C3127" i="1" s="1"/>
  <c r="O3125" i="1"/>
  <c r="K3126" i="1" s="1"/>
  <c r="L3126" i="1"/>
  <c r="R3126" i="1" s="1"/>
  <c r="Q3125" i="1"/>
  <c r="E3127" i="1" l="1"/>
  <c r="G3127" i="1" s="1"/>
  <c r="I3127" i="1" s="1"/>
  <c r="M3127" i="1" s="1"/>
  <c r="B3128" i="1" s="1"/>
  <c r="Q3126" i="1"/>
  <c r="F3127" i="1"/>
  <c r="H3127" i="1" s="1"/>
  <c r="J3127" i="1" s="1"/>
  <c r="N3127" i="1" s="1"/>
  <c r="C3128" i="1" s="1"/>
  <c r="O3126" i="1"/>
  <c r="K3127" i="1" s="1"/>
  <c r="P3126" i="1"/>
  <c r="L3127" i="1" s="1"/>
  <c r="Q3127" i="1" l="1"/>
  <c r="R3127" i="1"/>
  <c r="O3127" i="1"/>
  <c r="K3128" i="1" s="1"/>
  <c r="P3127" i="1"/>
  <c r="L3128" i="1" s="1"/>
  <c r="F3128" i="1"/>
  <c r="H3128" i="1" s="1"/>
  <c r="J3128" i="1" s="1"/>
  <c r="N3128" i="1" s="1"/>
  <c r="C3129" i="1" s="1"/>
  <c r="E3128" i="1"/>
  <c r="G3128" i="1" s="1"/>
  <c r="I3128" i="1" s="1"/>
  <c r="M3128" i="1" s="1"/>
  <c r="B3129" i="1" s="1"/>
  <c r="Q3128" i="1" l="1"/>
  <c r="R3128" i="1"/>
  <c r="F3129" i="1"/>
  <c r="H3129" i="1" s="1"/>
  <c r="J3129" i="1" s="1"/>
  <c r="N3129" i="1" s="1"/>
  <c r="C3130" i="1" s="1"/>
  <c r="P3128" i="1"/>
  <c r="L3129" i="1" s="1"/>
  <c r="E3129" i="1"/>
  <c r="G3129" i="1" s="1"/>
  <c r="I3129" i="1" s="1"/>
  <c r="M3129" i="1" s="1"/>
  <c r="B3130" i="1" s="1"/>
  <c r="O3128" i="1"/>
  <c r="K3129" i="1" s="1"/>
  <c r="Q3129" i="1" l="1"/>
  <c r="R3129" i="1"/>
  <c r="P3129" i="1"/>
  <c r="L3130" i="1" s="1"/>
  <c r="O3129" i="1"/>
  <c r="K3130" i="1" s="1"/>
  <c r="E3130" i="1"/>
  <c r="G3130" i="1" s="1"/>
  <c r="I3130" i="1" s="1"/>
  <c r="M3130" i="1" s="1"/>
  <c r="B3131" i="1" s="1"/>
  <c r="F3130" i="1"/>
  <c r="H3130" i="1" s="1"/>
  <c r="J3130" i="1" s="1"/>
  <c r="N3130" i="1" s="1"/>
  <c r="C3131" i="1" s="1"/>
  <c r="Q3130" i="1" l="1"/>
  <c r="R3130" i="1"/>
  <c r="F3131" i="1"/>
  <c r="H3131" i="1" s="1"/>
  <c r="J3131" i="1" s="1"/>
  <c r="N3131" i="1" s="1"/>
  <c r="C3132" i="1" s="1"/>
  <c r="O3130" i="1"/>
  <c r="K3131" i="1" s="1"/>
  <c r="P3130" i="1"/>
  <c r="L3131" i="1" s="1"/>
  <c r="E3131" i="1"/>
  <c r="G3131" i="1" s="1"/>
  <c r="I3131" i="1" s="1"/>
  <c r="M3131" i="1" s="1"/>
  <c r="B3132" i="1" s="1"/>
  <c r="Q3131" i="1" l="1"/>
  <c r="R3131" i="1"/>
  <c r="P3131" i="1"/>
  <c r="L3132" i="1" s="1"/>
  <c r="R3132" i="1" s="1"/>
  <c r="E3132" i="1"/>
  <c r="G3132" i="1" s="1"/>
  <c r="I3132" i="1" s="1"/>
  <c r="M3132" i="1" s="1"/>
  <c r="B3133" i="1" s="1"/>
  <c r="O3131" i="1"/>
  <c r="K3132" i="1" s="1"/>
  <c r="F3132" i="1"/>
  <c r="H3132" i="1" s="1"/>
  <c r="J3132" i="1" s="1"/>
  <c r="N3132" i="1" s="1"/>
  <c r="C3133" i="1" s="1"/>
  <c r="O3132" i="1" l="1"/>
  <c r="K3133" i="1" s="1"/>
  <c r="F3133" i="1"/>
  <c r="H3133" i="1" s="1"/>
  <c r="J3133" i="1" s="1"/>
  <c r="N3133" i="1" s="1"/>
  <c r="C3134" i="1" s="1"/>
  <c r="P3132" i="1"/>
  <c r="L3133" i="1" s="1"/>
  <c r="Q3132" i="1"/>
  <c r="E3133" i="1"/>
  <c r="G3133" i="1" s="1"/>
  <c r="I3133" i="1" s="1"/>
  <c r="M3133" i="1" s="1"/>
  <c r="B3134" i="1" s="1"/>
  <c r="Q3133" i="1" l="1"/>
  <c r="R3133" i="1"/>
  <c r="P3133" i="1"/>
  <c r="L3134" i="1" s="1"/>
  <c r="O3133" i="1"/>
  <c r="K3134" i="1" s="1"/>
  <c r="E3134" i="1"/>
  <c r="G3134" i="1" s="1"/>
  <c r="I3134" i="1" s="1"/>
  <c r="M3134" i="1" s="1"/>
  <c r="B3135" i="1" s="1"/>
  <c r="F3134" i="1"/>
  <c r="H3134" i="1" s="1"/>
  <c r="J3134" i="1" s="1"/>
  <c r="N3134" i="1" s="1"/>
  <c r="C3135" i="1" s="1"/>
  <c r="Q3134" i="1" l="1"/>
  <c r="R3134" i="1"/>
  <c r="F3135" i="1"/>
  <c r="H3135" i="1" s="1"/>
  <c r="J3135" i="1" s="1"/>
  <c r="N3135" i="1" s="1"/>
  <c r="C3136" i="1" s="1"/>
  <c r="O3134" i="1"/>
  <c r="P3134" i="1"/>
  <c r="L3135" i="1" s="1"/>
  <c r="E3135" i="1"/>
  <c r="G3135" i="1" s="1"/>
  <c r="I3135" i="1" s="1"/>
  <c r="M3135" i="1" s="1"/>
  <c r="B3136" i="1" s="1"/>
  <c r="K3135" i="1"/>
  <c r="Q3135" i="1" l="1"/>
  <c r="R3135" i="1"/>
  <c r="P3135" i="1"/>
  <c r="L3136" i="1" s="1"/>
  <c r="E3136" i="1"/>
  <c r="G3136" i="1" s="1"/>
  <c r="I3136" i="1" s="1"/>
  <c r="M3136" i="1" s="1"/>
  <c r="B3137" i="1" s="1"/>
  <c r="O3135" i="1"/>
  <c r="K3136" i="1" s="1"/>
  <c r="F3136" i="1"/>
  <c r="H3136" i="1" s="1"/>
  <c r="J3136" i="1" s="1"/>
  <c r="N3136" i="1" s="1"/>
  <c r="C3137" i="1" s="1"/>
  <c r="Q3136" i="1" l="1"/>
  <c r="R3136" i="1"/>
  <c r="O3136" i="1"/>
  <c r="K3137" i="1" s="1"/>
  <c r="P3136" i="1"/>
  <c r="L3137" i="1" s="1"/>
  <c r="F3137" i="1"/>
  <c r="H3137" i="1" s="1"/>
  <c r="J3137" i="1" s="1"/>
  <c r="N3137" i="1" s="1"/>
  <c r="C3138" i="1" s="1"/>
  <c r="E3137" i="1"/>
  <c r="G3137" i="1" s="1"/>
  <c r="I3137" i="1" s="1"/>
  <c r="M3137" i="1" s="1"/>
  <c r="B3138" i="1" s="1"/>
  <c r="Q3137" i="1" l="1"/>
  <c r="R3137" i="1"/>
  <c r="O3137" i="1"/>
  <c r="K3138" i="1" s="1"/>
  <c r="P3137" i="1"/>
  <c r="L3138" i="1" s="1"/>
  <c r="F3138" i="1"/>
  <c r="H3138" i="1" s="1"/>
  <c r="J3138" i="1" s="1"/>
  <c r="N3138" i="1" s="1"/>
  <c r="C3139" i="1" s="1"/>
  <c r="E3138" i="1"/>
  <c r="G3138" i="1" s="1"/>
  <c r="I3138" i="1" s="1"/>
  <c r="M3138" i="1" s="1"/>
  <c r="B3139" i="1" s="1"/>
  <c r="Q3138" i="1" l="1"/>
  <c r="R3138" i="1"/>
  <c r="E3139" i="1"/>
  <c r="G3139" i="1" s="1"/>
  <c r="I3139" i="1" s="1"/>
  <c r="M3139" i="1" s="1"/>
  <c r="B3140" i="1" s="1"/>
  <c r="P3138" i="1"/>
  <c r="L3139" i="1" s="1"/>
  <c r="R3139" i="1" s="1"/>
  <c r="F3139" i="1"/>
  <c r="H3139" i="1" s="1"/>
  <c r="J3139" i="1" s="1"/>
  <c r="N3139" i="1" s="1"/>
  <c r="C3140" i="1" s="1"/>
  <c r="O3138" i="1"/>
  <c r="K3139" i="1" s="1"/>
  <c r="O3139" i="1" l="1"/>
  <c r="K3140" i="1" s="1"/>
  <c r="F3140" i="1"/>
  <c r="H3140" i="1" s="1"/>
  <c r="J3140" i="1" s="1"/>
  <c r="N3140" i="1" s="1"/>
  <c r="C3141" i="1" s="1"/>
  <c r="P3139" i="1"/>
  <c r="L3140" i="1" s="1"/>
  <c r="Q3139" i="1"/>
  <c r="E3140" i="1"/>
  <c r="G3140" i="1" s="1"/>
  <c r="I3140" i="1" s="1"/>
  <c r="M3140" i="1" s="1"/>
  <c r="B3141" i="1" s="1"/>
  <c r="Q3140" i="1" l="1"/>
  <c r="R3140" i="1"/>
  <c r="P3140" i="1"/>
  <c r="L3141" i="1" s="1"/>
  <c r="O3140" i="1"/>
  <c r="K3141" i="1" s="1"/>
  <c r="E3141" i="1"/>
  <c r="G3141" i="1" s="1"/>
  <c r="I3141" i="1" s="1"/>
  <c r="M3141" i="1" s="1"/>
  <c r="B3142" i="1" s="1"/>
  <c r="F3141" i="1"/>
  <c r="H3141" i="1" s="1"/>
  <c r="J3141" i="1" s="1"/>
  <c r="N3141" i="1" s="1"/>
  <c r="C3142" i="1" s="1"/>
  <c r="Q3141" i="1" l="1"/>
  <c r="R3141" i="1"/>
  <c r="O3141" i="1"/>
  <c r="K3142" i="1" s="1"/>
  <c r="E3142" i="1"/>
  <c r="G3142" i="1" s="1"/>
  <c r="I3142" i="1" s="1"/>
  <c r="M3142" i="1" s="1"/>
  <c r="B3143" i="1" s="1"/>
  <c r="P3141" i="1"/>
  <c r="L3142" i="1" s="1"/>
  <c r="F3142" i="1"/>
  <c r="H3142" i="1" s="1"/>
  <c r="J3142" i="1" s="1"/>
  <c r="N3142" i="1" s="1"/>
  <c r="C3143" i="1" s="1"/>
  <c r="Q3142" i="1" l="1"/>
  <c r="R3142" i="1"/>
  <c r="O3142" i="1"/>
  <c r="K3143" i="1" s="1"/>
  <c r="F3143" i="1"/>
  <c r="H3143" i="1" s="1"/>
  <c r="J3143" i="1" s="1"/>
  <c r="N3143" i="1" s="1"/>
  <c r="C3144" i="1" s="1"/>
  <c r="P3142" i="1"/>
  <c r="L3143" i="1" s="1"/>
  <c r="E3143" i="1"/>
  <c r="G3143" i="1" s="1"/>
  <c r="I3143" i="1" s="1"/>
  <c r="M3143" i="1" s="1"/>
  <c r="B3144" i="1" s="1"/>
  <c r="Q3143" i="1" l="1"/>
  <c r="R3143" i="1"/>
  <c r="P3143" i="1"/>
  <c r="L3144" i="1" s="1"/>
  <c r="O3143" i="1"/>
  <c r="K3144" i="1" s="1"/>
  <c r="E3144" i="1"/>
  <c r="G3144" i="1" s="1"/>
  <c r="I3144" i="1" s="1"/>
  <c r="M3144" i="1" s="1"/>
  <c r="B3145" i="1" s="1"/>
  <c r="F3144" i="1"/>
  <c r="H3144" i="1" s="1"/>
  <c r="J3144" i="1" s="1"/>
  <c r="N3144" i="1" s="1"/>
  <c r="C3145" i="1" s="1"/>
  <c r="Q3144" i="1" l="1"/>
  <c r="R3144" i="1"/>
  <c r="F3145" i="1"/>
  <c r="H3145" i="1" s="1"/>
  <c r="J3145" i="1" s="1"/>
  <c r="N3145" i="1" s="1"/>
  <c r="C3146" i="1" s="1"/>
  <c r="E3145" i="1"/>
  <c r="G3145" i="1" s="1"/>
  <c r="I3145" i="1" s="1"/>
  <c r="M3145" i="1" s="1"/>
  <c r="B3146" i="1" s="1"/>
  <c r="P3144" i="1"/>
  <c r="L3145" i="1" s="1"/>
  <c r="R3145" i="1" s="1"/>
  <c r="O3144" i="1"/>
  <c r="K3145" i="1" s="1"/>
  <c r="O3145" i="1" l="1"/>
  <c r="K3146" i="1" s="1"/>
  <c r="E3146" i="1"/>
  <c r="G3146" i="1" s="1"/>
  <c r="I3146" i="1" s="1"/>
  <c r="M3146" i="1" s="1"/>
  <c r="B3147" i="1" s="1"/>
  <c r="Q3145" i="1"/>
  <c r="F3146" i="1"/>
  <c r="H3146" i="1" s="1"/>
  <c r="J3146" i="1" s="1"/>
  <c r="N3146" i="1" s="1"/>
  <c r="C3147" i="1" s="1"/>
  <c r="P3145" i="1"/>
  <c r="L3146" i="1" s="1"/>
  <c r="Q3146" i="1" l="1"/>
  <c r="R3146" i="1"/>
  <c r="F3147" i="1"/>
  <c r="H3147" i="1" s="1"/>
  <c r="J3147" i="1" s="1"/>
  <c r="N3147" i="1" s="1"/>
  <c r="C3148" i="1" s="1"/>
  <c r="E3147" i="1"/>
  <c r="G3147" i="1" s="1"/>
  <c r="I3147" i="1" s="1"/>
  <c r="M3147" i="1" s="1"/>
  <c r="B3148" i="1" s="1"/>
  <c r="P3146" i="1"/>
  <c r="L3147" i="1" s="1"/>
  <c r="R3147" i="1" s="1"/>
  <c r="O3146" i="1"/>
  <c r="K3147" i="1" s="1"/>
  <c r="P3147" i="1" l="1"/>
  <c r="L3148" i="1" s="1"/>
  <c r="O3147" i="1"/>
  <c r="K3148" i="1" s="1"/>
  <c r="Q3147" i="1"/>
  <c r="E3148" i="1"/>
  <c r="G3148" i="1" s="1"/>
  <c r="I3148" i="1" s="1"/>
  <c r="M3148" i="1" s="1"/>
  <c r="B3149" i="1" s="1"/>
  <c r="F3148" i="1"/>
  <c r="H3148" i="1" s="1"/>
  <c r="J3148" i="1" s="1"/>
  <c r="N3148" i="1" s="1"/>
  <c r="C3149" i="1" s="1"/>
  <c r="Q3148" i="1" l="1"/>
  <c r="R3148" i="1"/>
  <c r="E3149" i="1"/>
  <c r="G3149" i="1" s="1"/>
  <c r="I3149" i="1" s="1"/>
  <c r="M3149" i="1" s="1"/>
  <c r="B3150" i="1" s="1"/>
  <c r="P3148" i="1"/>
  <c r="L3149" i="1" s="1"/>
  <c r="F3149" i="1"/>
  <c r="H3149" i="1" s="1"/>
  <c r="J3149" i="1" s="1"/>
  <c r="N3149" i="1" s="1"/>
  <c r="C3150" i="1" s="1"/>
  <c r="O3148" i="1"/>
  <c r="K3149" i="1" s="1"/>
  <c r="Q3149" i="1" l="1"/>
  <c r="R3149" i="1"/>
  <c r="O3149" i="1"/>
  <c r="K3150" i="1" s="1"/>
  <c r="F3150" i="1"/>
  <c r="H3150" i="1" s="1"/>
  <c r="J3150" i="1" s="1"/>
  <c r="N3150" i="1" s="1"/>
  <c r="C3151" i="1" s="1"/>
  <c r="P3149" i="1"/>
  <c r="L3150" i="1" s="1"/>
  <c r="E3150" i="1"/>
  <c r="G3150" i="1" s="1"/>
  <c r="I3150" i="1" s="1"/>
  <c r="M3150" i="1" s="1"/>
  <c r="B3151" i="1" s="1"/>
  <c r="Q3150" i="1" l="1"/>
  <c r="R3150" i="1"/>
  <c r="P3150" i="1"/>
  <c r="L3151" i="1" s="1"/>
  <c r="E3151" i="1"/>
  <c r="G3151" i="1" s="1"/>
  <c r="I3151" i="1" s="1"/>
  <c r="M3151" i="1" s="1"/>
  <c r="B3152" i="1" s="1"/>
  <c r="O3150" i="1"/>
  <c r="K3151" i="1" s="1"/>
  <c r="F3151" i="1"/>
  <c r="H3151" i="1" s="1"/>
  <c r="J3151" i="1" s="1"/>
  <c r="N3151" i="1" s="1"/>
  <c r="C3152" i="1" s="1"/>
  <c r="Q3151" i="1" l="1"/>
  <c r="R3151" i="1"/>
  <c r="O3151" i="1"/>
  <c r="K3152" i="1" s="1"/>
  <c r="P3151" i="1"/>
  <c r="L3152" i="1" s="1"/>
  <c r="R3152" i="1" s="1"/>
  <c r="F3152" i="1"/>
  <c r="H3152" i="1" s="1"/>
  <c r="J3152" i="1" s="1"/>
  <c r="N3152" i="1" s="1"/>
  <c r="C3153" i="1" s="1"/>
  <c r="E3152" i="1"/>
  <c r="G3152" i="1" s="1"/>
  <c r="I3152" i="1" s="1"/>
  <c r="M3152" i="1" s="1"/>
  <c r="B3153" i="1" s="1"/>
  <c r="O3152" i="1" l="1"/>
  <c r="K3153" i="1" s="1"/>
  <c r="F3153" i="1"/>
  <c r="H3153" i="1" s="1"/>
  <c r="J3153" i="1" s="1"/>
  <c r="N3153" i="1" s="1"/>
  <c r="C3154" i="1" s="1"/>
  <c r="E3153" i="1"/>
  <c r="G3153" i="1" s="1"/>
  <c r="I3153" i="1" s="1"/>
  <c r="M3153" i="1" s="1"/>
  <c r="B3154" i="1" s="1"/>
  <c r="P3152" i="1"/>
  <c r="L3153" i="1" s="1"/>
  <c r="R3153" i="1" s="1"/>
  <c r="Q3152" i="1"/>
  <c r="O3153" i="1" l="1"/>
  <c r="F3154" i="1"/>
  <c r="H3154" i="1" s="1"/>
  <c r="J3154" i="1" s="1"/>
  <c r="N3154" i="1" s="1"/>
  <c r="C3155" i="1" s="1"/>
  <c r="Q3153" i="1"/>
  <c r="E3154" i="1"/>
  <c r="G3154" i="1" s="1"/>
  <c r="I3154" i="1" s="1"/>
  <c r="M3154" i="1" s="1"/>
  <c r="B3155" i="1" s="1"/>
  <c r="P3153" i="1"/>
  <c r="L3154" i="1" s="1"/>
  <c r="R3154" i="1" s="1"/>
  <c r="K3154" i="1"/>
  <c r="E3155" i="1" l="1"/>
  <c r="G3155" i="1" s="1"/>
  <c r="I3155" i="1" s="1"/>
  <c r="M3155" i="1" s="1"/>
  <c r="B3156" i="1" s="1"/>
  <c r="F3155" i="1"/>
  <c r="H3155" i="1" s="1"/>
  <c r="J3155" i="1" s="1"/>
  <c r="N3155" i="1" s="1"/>
  <c r="C3156" i="1" s="1"/>
  <c r="Q3154" i="1"/>
  <c r="P3154" i="1"/>
  <c r="L3155" i="1" s="1"/>
  <c r="O3154" i="1"/>
  <c r="K3155" i="1" s="1"/>
  <c r="Q3155" i="1" l="1"/>
  <c r="R3155" i="1"/>
  <c r="P3155" i="1"/>
  <c r="L3156" i="1" s="1"/>
  <c r="R3156" i="1" s="1"/>
  <c r="E3156" i="1"/>
  <c r="G3156" i="1" s="1"/>
  <c r="I3156" i="1" s="1"/>
  <c r="M3156" i="1" s="1"/>
  <c r="B3157" i="1" s="1"/>
  <c r="F3156" i="1"/>
  <c r="H3156" i="1" s="1"/>
  <c r="J3156" i="1" s="1"/>
  <c r="N3156" i="1" s="1"/>
  <c r="C3157" i="1" s="1"/>
  <c r="O3155" i="1"/>
  <c r="K3156" i="1" s="1"/>
  <c r="F3157" i="1" l="1"/>
  <c r="H3157" i="1" s="1"/>
  <c r="J3157" i="1" s="1"/>
  <c r="N3157" i="1" s="1"/>
  <c r="C3158" i="1" s="1"/>
  <c r="E3157" i="1"/>
  <c r="G3157" i="1" s="1"/>
  <c r="I3157" i="1" s="1"/>
  <c r="M3157" i="1" s="1"/>
  <c r="B3158" i="1" s="1"/>
  <c r="P3156" i="1"/>
  <c r="L3157" i="1" s="1"/>
  <c r="O3156" i="1"/>
  <c r="K3157" i="1" s="1"/>
  <c r="Q3156" i="1"/>
  <c r="Q3157" i="1" l="1"/>
  <c r="R3157" i="1"/>
  <c r="E3158" i="1"/>
  <c r="G3158" i="1" s="1"/>
  <c r="I3158" i="1" s="1"/>
  <c r="M3158" i="1" s="1"/>
  <c r="B3159" i="1" s="1"/>
  <c r="P3157" i="1"/>
  <c r="L3158" i="1" s="1"/>
  <c r="R3158" i="1" s="1"/>
  <c r="O3157" i="1"/>
  <c r="K3158" i="1" s="1"/>
  <c r="F3158" i="1"/>
  <c r="H3158" i="1" s="1"/>
  <c r="J3158" i="1" s="1"/>
  <c r="N3158" i="1" s="1"/>
  <c r="C3159" i="1" s="1"/>
  <c r="Q3158" i="1" l="1"/>
  <c r="F3159" i="1"/>
  <c r="H3159" i="1" s="1"/>
  <c r="J3159" i="1" s="1"/>
  <c r="N3159" i="1" s="1"/>
  <c r="C3160" i="1" s="1"/>
  <c r="P3158" i="1"/>
  <c r="L3159" i="1" s="1"/>
  <c r="E3159" i="1"/>
  <c r="G3159" i="1" s="1"/>
  <c r="I3159" i="1" s="1"/>
  <c r="M3159" i="1" s="1"/>
  <c r="B3160" i="1" s="1"/>
  <c r="O3158" i="1"/>
  <c r="K3159" i="1" s="1"/>
  <c r="Q3159" i="1" l="1"/>
  <c r="R3159" i="1"/>
  <c r="O3159" i="1"/>
  <c r="K3160" i="1" s="1"/>
  <c r="E3160" i="1"/>
  <c r="G3160" i="1" s="1"/>
  <c r="I3160" i="1" s="1"/>
  <c r="M3160" i="1" s="1"/>
  <c r="B3161" i="1" s="1"/>
  <c r="P3159" i="1"/>
  <c r="L3160" i="1" s="1"/>
  <c r="R3160" i="1" s="1"/>
  <c r="F3160" i="1"/>
  <c r="H3160" i="1" s="1"/>
  <c r="J3160" i="1" s="1"/>
  <c r="N3160" i="1" s="1"/>
  <c r="C3161" i="1" s="1"/>
  <c r="E3161" i="1" l="1"/>
  <c r="G3161" i="1" s="1"/>
  <c r="I3161" i="1" s="1"/>
  <c r="M3161" i="1" s="1"/>
  <c r="B3162" i="1" s="1"/>
  <c r="F3161" i="1"/>
  <c r="H3161" i="1" s="1"/>
  <c r="J3161" i="1" s="1"/>
  <c r="N3161" i="1" s="1"/>
  <c r="C3162" i="1" s="1"/>
  <c r="P3160" i="1"/>
  <c r="L3161" i="1" s="1"/>
  <c r="R3161" i="1" s="1"/>
  <c r="Q3160" i="1"/>
  <c r="O3160" i="1"/>
  <c r="K3161" i="1" s="1"/>
  <c r="P3161" i="1" l="1"/>
  <c r="Q3161" i="1"/>
  <c r="L3162" i="1"/>
  <c r="F3162" i="1"/>
  <c r="H3162" i="1" s="1"/>
  <c r="J3162" i="1" s="1"/>
  <c r="N3162" i="1" s="1"/>
  <c r="C3163" i="1" s="1"/>
  <c r="E3162" i="1"/>
  <c r="G3162" i="1" s="1"/>
  <c r="I3162" i="1" s="1"/>
  <c r="M3162" i="1" s="1"/>
  <c r="B3163" i="1" s="1"/>
  <c r="O3161" i="1"/>
  <c r="K3162" i="1" s="1"/>
  <c r="Q3162" i="1" l="1"/>
  <c r="R3162" i="1"/>
  <c r="F3163" i="1"/>
  <c r="H3163" i="1" s="1"/>
  <c r="J3163" i="1" s="1"/>
  <c r="N3163" i="1" s="1"/>
  <c r="C3164" i="1" s="1"/>
  <c r="O3162" i="1"/>
  <c r="K3163" i="1" s="1"/>
  <c r="E3163" i="1"/>
  <c r="G3163" i="1" s="1"/>
  <c r="I3163" i="1" s="1"/>
  <c r="M3163" i="1" s="1"/>
  <c r="B3164" i="1" s="1"/>
  <c r="P3162" i="1"/>
  <c r="L3163" i="1" s="1"/>
  <c r="R3163" i="1" s="1"/>
  <c r="P3163" i="1" l="1"/>
  <c r="L3164" i="1" s="1"/>
  <c r="R3164" i="1" s="1"/>
  <c r="O3163" i="1"/>
  <c r="K3164" i="1" s="1"/>
  <c r="E3164" i="1"/>
  <c r="G3164" i="1" s="1"/>
  <c r="I3164" i="1" s="1"/>
  <c r="M3164" i="1" s="1"/>
  <c r="B3165" i="1" s="1"/>
  <c r="Q3163" i="1"/>
  <c r="F3164" i="1"/>
  <c r="H3164" i="1" s="1"/>
  <c r="J3164" i="1" s="1"/>
  <c r="N3164" i="1" s="1"/>
  <c r="C3165" i="1" s="1"/>
  <c r="O3164" i="1" l="1"/>
  <c r="K3165" i="1" s="1"/>
  <c r="F3165" i="1"/>
  <c r="H3165" i="1" s="1"/>
  <c r="J3165" i="1" s="1"/>
  <c r="N3165" i="1" s="1"/>
  <c r="C3166" i="1" s="1"/>
  <c r="P3164" i="1"/>
  <c r="L3165" i="1" s="1"/>
  <c r="R3165" i="1" s="1"/>
  <c r="Q3164" i="1"/>
  <c r="E3165" i="1"/>
  <c r="G3165" i="1" s="1"/>
  <c r="I3165" i="1" s="1"/>
  <c r="M3165" i="1" s="1"/>
  <c r="B3166" i="1" s="1"/>
  <c r="P3165" i="1" l="1"/>
  <c r="L3166" i="1" s="1"/>
  <c r="R3166" i="1" s="1"/>
  <c r="E3166" i="1"/>
  <c r="G3166" i="1" s="1"/>
  <c r="I3166" i="1" s="1"/>
  <c r="M3166" i="1" s="1"/>
  <c r="B3167" i="1" s="1"/>
  <c r="Q3165" i="1"/>
  <c r="O3165" i="1"/>
  <c r="K3166" i="1" s="1"/>
  <c r="F3166" i="1"/>
  <c r="H3166" i="1" s="1"/>
  <c r="J3166" i="1" s="1"/>
  <c r="N3166" i="1" s="1"/>
  <c r="C3167" i="1" s="1"/>
  <c r="P3166" i="1" l="1"/>
  <c r="L3167" i="1" s="1"/>
  <c r="R3167" i="1" s="1"/>
  <c r="F3167" i="1"/>
  <c r="H3167" i="1" s="1"/>
  <c r="J3167" i="1" s="1"/>
  <c r="N3167" i="1" s="1"/>
  <c r="C3168" i="1" s="1"/>
  <c r="Q3166" i="1"/>
  <c r="E3167" i="1"/>
  <c r="G3167" i="1" s="1"/>
  <c r="I3167" i="1" s="1"/>
  <c r="M3167" i="1" s="1"/>
  <c r="B3168" i="1" s="1"/>
  <c r="O3166" i="1"/>
  <c r="K3167" i="1" s="1"/>
  <c r="O3167" i="1" l="1"/>
  <c r="K3168" i="1" s="1"/>
  <c r="Q3167" i="1"/>
  <c r="P3167" i="1"/>
  <c r="L3168" i="1" s="1"/>
  <c r="E3168" i="1"/>
  <c r="G3168" i="1" s="1"/>
  <c r="I3168" i="1" s="1"/>
  <c r="M3168" i="1" s="1"/>
  <c r="B3169" i="1" s="1"/>
  <c r="F3168" i="1"/>
  <c r="H3168" i="1" s="1"/>
  <c r="J3168" i="1" s="1"/>
  <c r="N3168" i="1" s="1"/>
  <c r="C3169" i="1" s="1"/>
  <c r="Q3168" i="1" l="1"/>
  <c r="R3168" i="1"/>
  <c r="F3169" i="1"/>
  <c r="H3169" i="1" s="1"/>
  <c r="J3169" i="1" s="1"/>
  <c r="N3169" i="1" s="1"/>
  <c r="C3170" i="1" s="1"/>
  <c r="O3168" i="1"/>
  <c r="K3169" i="1" s="1"/>
  <c r="P3168" i="1"/>
  <c r="L3169" i="1" s="1"/>
  <c r="R3169" i="1" s="1"/>
  <c r="E3169" i="1"/>
  <c r="G3169" i="1" s="1"/>
  <c r="I3169" i="1" s="1"/>
  <c r="M3169" i="1" s="1"/>
  <c r="B3170" i="1" s="1"/>
  <c r="O3169" i="1" l="1"/>
  <c r="K3170" i="1" s="1"/>
  <c r="Q3169" i="1"/>
  <c r="P3169" i="1"/>
  <c r="L3170" i="1" s="1"/>
  <c r="E3170" i="1"/>
  <c r="G3170" i="1" s="1"/>
  <c r="I3170" i="1" s="1"/>
  <c r="M3170" i="1" s="1"/>
  <c r="B3171" i="1" s="1"/>
  <c r="F3170" i="1"/>
  <c r="H3170" i="1" s="1"/>
  <c r="J3170" i="1" s="1"/>
  <c r="N3170" i="1" s="1"/>
  <c r="C3171" i="1" s="1"/>
  <c r="Q3170" i="1" l="1"/>
  <c r="R3170" i="1"/>
  <c r="F3171" i="1"/>
  <c r="H3171" i="1" s="1"/>
  <c r="J3171" i="1" s="1"/>
  <c r="N3171" i="1" s="1"/>
  <c r="C3172" i="1" s="1"/>
  <c r="P3170" i="1"/>
  <c r="L3171" i="1" s="1"/>
  <c r="O3170" i="1"/>
  <c r="K3171" i="1" s="1"/>
  <c r="E3171" i="1"/>
  <c r="G3171" i="1" s="1"/>
  <c r="I3171" i="1" s="1"/>
  <c r="M3171" i="1" s="1"/>
  <c r="B3172" i="1" s="1"/>
  <c r="Q3171" i="1" l="1"/>
  <c r="R3171" i="1"/>
  <c r="P3171" i="1"/>
  <c r="L3172" i="1" s="1"/>
  <c r="R3172" i="1" s="1"/>
  <c r="E3172" i="1"/>
  <c r="G3172" i="1" s="1"/>
  <c r="I3172" i="1" s="1"/>
  <c r="M3172" i="1" s="1"/>
  <c r="B3173" i="1" s="1"/>
  <c r="O3171" i="1"/>
  <c r="K3172" i="1" s="1"/>
  <c r="F3172" i="1"/>
  <c r="H3172" i="1" s="1"/>
  <c r="J3172" i="1" s="1"/>
  <c r="N3172" i="1" s="1"/>
  <c r="C3173" i="1" s="1"/>
  <c r="O3172" i="1" l="1"/>
  <c r="K3173" i="1" s="1"/>
  <c r="P3172" i="1"/>
  <c r="L3173" i="1" s="1"/>
  <c r="R3173" i="1" s="1"/>
  <c r="F3173" i="1"/>
  <c r="H3173" i="1" s="1"/>
  <c r="J3173" i="1" s="1"/>
  <c r="N3173" i="1" s="1"/>
  <c r="C3174" i="1" s="1"/>
  <c r="Q3172" i="1"/>
  <c r="E3173" i="1"/>
  <c r="G3173" i="1" s="1"/>
  <c r="I3173" i="1" s="1"/>
  <c r="M3173" i="1" s="1"/>
  <c r="B3174" i="1" s="1"/>
  <c r="P3173" i="1" l="1"/>
  <c r="L3174" i="1" s="1"/>
  <c r="R3174" i="1" s="1"/>
  <c r="O3173" i="1"/>
  <c r="K3174" i="1" s="1"/>
  <c r="E3174" i="1"/>
  <c r="G3174" i="1" s="1"/>
  <c r="I3174" i="1" s="1"/>
  <c r="M3174" i="1" s="1"/>
  <c r="B3175" i="1" s="1"/>
  <c r="Q3173" i="1"/>
  <c r="F3174" i="1"/>
  <c r="H3174" i="1" s="1"/>
  <c r="J3174" i="1" s="1"/>
  <c r="N3174" i="1" s="1"/>
  <c r="C3175" i="1" s="1"/>
  <c r="F3175" i="1" l="1"/>
  <c r="H3175" i="1" s="1"/>
  <c r="J3175" i="1" s="1"/>
  <c r="N3175" i="1" s="1"/>
  <c r="C3176" i="1" s="1"/>
  <c r="Q3174" i="1"/>
  <c r="O3174" i="1"/>
  <c r="K3175" i="1" s="1"/>
  <c r="P3174" i="1"/>
  <c r="L3175" i="1" s="1"/>
  <c r="R3175" i="1" s="1"/>
  <c r="E3175" i="1"/>
  <c r="G3175" i="1" s="1"/>
  <c r="I3175" i="1" s="1"/>
  <c r="M3175" i="1" s="1"/>
  <c r="B3176" i="1" s="1"/>
  <c r="P3175" i="1" l="1"/>
  <c r="Q3175" i="1"/>
  <c r="L3176" i="1"/>
  <c r="O3175" i="1"/>
  <c r="K3176" i="1" s="1"/>
  <c r="E3176" i="1"/>
  <c r="G3176" i="1" s="1"/>
  <c r="I3176" i="1" s="1"/>
  <c r="M3176" i="1" s="1"/>
  <c r="B3177" i="1" s="1"/>
  <c r="F3176" i="1"/>
  <c r="H3176" i="1" s="1"/>
  <c r="J3176" i="1" s="1"/>
  <c r="N3176" i="1" s="1"/>
  <c r="C3177" i="1" s="1"/>
  <c r="Q3176" i="1" l="1"/>
  <c r="R3176" i="1"/>
  <c r="P3176" i="1"/>
  <c r="L3177" i="1" s="1"/>
  <c r="E3177" i="1"/>
  <c r="G3177" i="1" s="1"/>
  <c r="I3177" i="1" s="1"/>
  <c r="M3177" i="1" s="1"/>
  <c r="B3178" i="1" s="1"/>
  <c r="F3177" i="1"/>
  <c r="H3177" i="1" s="1"/>
  <c r="J3177" i="1" s="1"/>
  <c r="N3177" i="1" s="1"/>
  <c r="C3178" i="1" s="1"/>
  <c r="O3176" i="1"/>
  <c r="K3177" i="1" s="1"/>
  <c r="Q3177" i="1" l="1"/>
  <c r="R3177" i="1"/>
  <c r="F3178" i="1"/>
  <c r="H3178" i="1" s="1"/>
  <c r="J3178" i="1" s="1"/>
  <c r="N3178" i="1" s="1"/>
  <c r="C3179" i="1" s="1"/>
  <c r="P3177" i="1"/>
  <c r="L3178" i="1" s="1"/>
  <c r="R3178" i="1" s="1"/>
  <c r="O3177" i="1"/>
  <c r="K3178" i="1" s="1"/>
  <c r="E3178" i="1"/>
  <c r="G3178" i="1" s="1"/>
  <c r="I3178" i="1" s="1"/>
  <c r="M3178" i="1" s="1"/>
  <c r="B3179" i="1" s="1"/>
  <c r="P3178" i="1" l="1"/>
  <c r="L3179" i="1" s="1"/>
  <c r="E3179" i="1"/>
  <c r="G3179" i="1" s="1"/>
  <c r="I3179" i="1" s="1"/>
  <c r="M3179" i="1" s="1"/>
  <c r="B3180" i="1" s="1"/>
  <c r="O3178" i="1"/>
  <c r="K3179" i="1" s="1"/>
  <c r="Q3178" i="1"/>
  <c r="F3179" i="1"/>
  <c r="H3179" i="1" s="1"/>
  <c r="J3179" i="1" s="1"/>
  <c r="N3179" i="1" s="1"/>
  <c r="C3180" i="1" s="1"/>
  <c r="Q3179" i="1" l="1"/>
  <c r="R3179" i="1"/>
  <c r="P3179" i="1"/>
  <c r="L3180" i="1" s="1"/>
  <c r="O3179" i="1"/>
  <c r="K3180" i="1" s="1"/>
  <c r="F3180" i="1"/>
  <c r="H3180" i="1" s="1"/>
  <c r="J3180" i="1" s="1"/>
  <c r="N3180" i="1" s="1"/>
  <c r="C3181" i="1" s="1"/>
  <c r="E3180" i="1"/>
  <c r="G3180" i="1" s="1"/>
  <c r="I3180" i="1" s="1"/>
  <c r="M3180" i="1" s="1"/>
  <c r="B3181" i="1" s="1"/>
  <c r="Q3180" i="1" l="1"/>
  <c r="R3180" i="1"/>
  <c r="F3181" i="1"/>
  <c r="H3181" i="1" s="1"/>
  <c r="J3181" i="1" s="1"/>
  <c r="N3181" i="1" s="1"/>
  <c r="C3182" i="1" s="1"/>
  <c r="O3180" i="1"/>
  <c r="K3181" i="1" s="1"/>
  <c r="E3181" i="1"/>
  <c r="G3181" i="1" s="1"/>
  <c r="I3181" i="1" s="1"/>
  <c r="M3181" i="1" s="1"/>
  <c r="B3182" i="1" s="1"/>
  <c r="P3180" i="1"/>
  <c r="L3181" i="1" s="1"/>
  <c r="Q3181" i="1" l="1"/>
  <c r="R3181" i="1"/>
  <c r="P3181" i="1"/>
  <c r="L3182" i="1" s="1"/>
  <c r="R3182" i="1" s="1"/>
  <c r="E3182" i="1"/>
  <c r="G3182" i="1" s="1"/>
  <c r="I3182" i="1" s="1"/>
  <c r="M3182" i="1" s="1"/>
  <c r="B3183" i="1" s="1"/>
  <c r="O3181" i="1"/>
  <c r="K3182" i="1" s="1"/>
  <c r="F3182" i="1"/>
  <c r="H3182" i="1" s="1"/>
  <c r="J3182" i="1" s="1"/>
  <c r="N3182" i="1" s="1"/>
  <c r="C3183" i="1" s="1"/>
  <c r="O3182" i="1" l="1"/>
  <c r="K3183" i="1" s="1"/>
  <c r="P3182" i="1"/>
  <c r="Q3182" i="1"/>
  <c r="L3183" i="1"/>
  <c r="R3183" i="1" s="1"/>
  <c r="F3183" i="1"/>
  <c r="H3183" i="1" s="1"/>
  <c r="J3183" i="1" s="1"/>
  <c r="N3183" i="1" s="1"/>
  <c r="C3184" i="1" s="1"/>
  <c r="E3183" i="1"/>
  <c r="G3183" i="1" s="1"/>
  <c r="I3183" i="1" s="1"/>
  <c r="M3183" i="1" s="1"/>
  <c r="B3184" i="1" s="1"/>
  <c r="F3184" i="1" l="1"/>
  <c r="H3184" i="1" s="1"/>
  <c r="J3184" i="1" s="1"/>
  <c r="N3184" i="1" s="1"/>
  <c r="C3185" i="1" s="1"/>
  <c r="P3183" i="1"/>
  <c r="E3184" i="1"/>
  <c r="G3184" i="1" s="1"/>
  <c r="I3184" i="1" s="1"/>
  <c r="M3184" i="1" s="1"/>
  <c r="B3185" i="1" s="1"/>
  <c r="Q3183" i="1"/>
  <c r="L3184" i="1"/>
  <c r="O3183" i="1"/>
  <c r="K3184" i="1" s="1"/>
  <c r="Q3184" i="1" l="1"/>
  <c r="R3184" i="1"/>
  <c r="P3184" i="1"/>
  <c r="L3185" i="1" s="1"/>
  <c r="R3185" i="1" s="1"/>
  <c r="O3184" i="1"/>
  <c r="K3185" i="1" s="1"/>
  <c r="E3185" i="1"/>
  <c r="G3185" i="1" s="1"/>
  <c r="I3185" i="1" s="1"/>
  <c r="M3185" i="1" s="1"/>
  <c r="B3186" i="1" s="1"/>
  <c r="F3185" i="1"/>
  <c r="H3185" i="1" s="1"/>
  <c r="J3185" i="1" s="1"/>
  <c r="N3185" i="1" s="1"/>
  <c r="C3186" i="1" s="1"/>
  <c r="P3185" i="1" l="1"/>
  <c r="F3186" i="1"/>
  <c r="H3186" i="1" s="1"/>
  <c r="J3186" i="1" s="1"/>
  <c r="N3186" i="1" s="1"/>
  <c r="C3187" i="1" s="1"/>
  <c r="O3185" i="1"/>
  <c r="K3186" i="1" s="1"/>
  <c r="E3186" i="1"/>
  <c r="G3186" i="1" s="1"/>
  <c r="I3186" i="1" s="1"/>
  <c r="M3186" i="1" s="1"/>
  <c r="B3187" i="1" s="1"/>
  <c r="Q3185" i="1"/>
  <c r="L3186" i="1"/>
  <c r="Q3186" i="1" l="1"/>
  <c r="R3186" i="1"/>
  <c r="E3187" i="1"/>
  <c r="G3187" i="1" s="1"/>
  <c r="I3187" i="1" s="1"/>
  <c r="M3187" i="1" s="1"/>
  <c r="B3188" i="1" s="1"/>
  <c r="P3186" i="1"/>
  <c r="L3187" i="1" s="1"/>
  <c r="O3186" i="1"/>
  <c r="K3187" i="1" s="1"/>
  <c r="F3187" i="1"/>
  <c r="H3187" i="1" s="1"/>
  <c r="J3187" i="1" s="1"/>
  <c r="N3187" i="1" s="1"/>
  <c r="C3188" i="1" s="1"/>
  <c r="Q3187" i="1" l="1"/>
  <c r="R3187" i="1"/>
  <c r="O3187" i="1"/>
  <c r="K3188" i="1" s="1"/>
  <c r="F3188" i="1"/>
  <c r="H3188" i="1" s="1"/>
  <c r="J3188" i="1" s="1"/>
  <c r="N3188" i="1" s="1"/>
  <c r="C3189" i="1" s="1"/>
  <c r="P3187" i="1"/>
  <c r="L3188" i="1" s="1"/>
  <c r="R3188" i="1" s="1"/>
  <c r="E3188" i="1"/>
  <c r="G3188" i="1" s="1"/>
  <c r="I3188" i="1" s="1"/>
  <c r="M3188" i="1" s="1"/>
  <c r="B3189" i="1" s="1"/>
  <c r="F3189" i="1" l="1"/>
  <c r="H3189" i="1" s="1"/>
  <c r="J3189" i="1" s="1"/>
  <c r="N3189" i="1" s="1"/>
  <c r="C3190" i="1" s="1"/>
  <c r="O3188" i="1"/>
  <c r="K3189" i="1" s="1"/>
  <c r="Q3188" i="1"/>
  <c r="E3189" i="1"/>
  <c r="G3189" i="1" s="1"/>
  <c r="I3189" i="1" s="1"/>
  <c r="M3189" i="1" s="1"/>
  <c r="B3190" i="1" s="1"/>
  <c r="P3188" i="1"/>
  <c r="L3189" i="1" s="1"/>
  <c r="R3189" i="1" s="1"/>
  <c r="F3190" i="1" l="1"/>
  <c r="H3190" i="1" s="1"/>
  <c r="J3190" i="1" s="1"/>
  <c r="N3190" i="1" s="1"/>
  <c r="C3191" i="1" s="1"/>
  <c r="E3190" i="1"/>
  <c r="G3190" i="1" s="1"/>
  <c r="I3190" i="1" s="1"/>
  <c r="M3190" i="1" s="1"/>
  <c r="B3191" i="1" s="1"/>
  <c r="Q3189" i="1"/>
  <c r="O3189" i="1"/>
  <c r="K3190" i="1" s="1"/>
  <c r="P3189" i="1"/>
  <c r="L3190" i="1" s="1"/>
  <c r="Q3190" i="1" l="1"/>
  <c r="R3190" i="1"/>
  <c r="P3190" i="1"/>
  <c r="L3191" i="1" s="1"/>
  <c r="R3191" i="1" s="1"/>
  <c r="E3191" i="1"/>
  <c r="G3191" i="1" s="1"/>
  <c r="I3191" i="1" s="1"/>
  <c r="M3191" i="1" s="1"/>
  <c r="B3192" i="1" s="1"/>
  <c r="O3190" i="1"/>
  <c r="K3191" i="1" s="1"/>
  <c r="F3191" i="1"/>
  <c r="H3191" i="1" s="1"/>
  <c r="J3191" i="1" s="1"/>
  <c r="N3191" i="1" s="1"/>
  <c r="C3192" i="1" s="1"/>
  <c r="O3191" i="1" l="1"/>
  <c r="K3192" i="1" s="1"/>
  <c r="P3191" i="1"/>
  <c r="Q3191" i="1"/>
  <c r="L3192" i="1"/>
  <c r="F3192" i="1"/>
  <c r="H3192" i="1" s="1"/>
  <c r="J3192" i="1" s="1"/>
  <c r="N3192" i="1" s="1"/>
  <c r="C3193" i="1" s="1"/>
  <c r="E3192" i="1"/>
  <c r="G3192" i="1" s="1"/>
  <c r="I3192" i="1" s="1"/>
  <c r="M3192" i="1" s="1"/>
  <c r="B3193" i="1" s="1"/>
  <c r="Q3192" i="1" l="1"/>
  <c r="R3192" i="1"/>
  <c r="E3193" i="1"/>
  <c r="G3193" i="1" s="1"/>
  <c r="I3193" i="1" s="1"/>
  <c r="M3193" i="1" s="1"/>
  <c r="B3194" i="1" s="1"/>
  <c r="O3192" i="1"/>
  <c r="K3193" i="1" s="1"/>
  <c r="P3192" i="1"/>
  <c r="L3193" i="1" s="1"/>
  <c r="R3193" i="1" s="1"/>
  <c r="F3193" i="1"/>
  <c r="H3193" i="1" s="1"/>
  <c r="J3193" i="1" s="1"/>
  <c r="N3193" i="1" s="1"/>
  <c r="C3194" i="1" s="1"/>
  <c r="O3193" i="1" l="1"/>
  <c r="K3194" i="1" s="1"/>
  <c r="P3193" i="1"/>
  <c r="L3194" i="1" s="1"/>
  <c r="R3194" i="1" s="1"/>
  <c r="Q3193" i="1"/>
  <c r="F3194" i="1"/>
  <c r="H3194" i="1" s="1"/>
  <c r="J3194" i="1" s="1"/>
  <c r="N3194" i="1" s="1"/>
  <c r="C3195" i="1" s="1"/>
  <c r="E3194" i="1"/>
  <c r="G3194" i="1" s="1"/>
  <c r="I3194" i="1" s="1"/>
  <c r="M3194" i="1" s="1"/>
  <c r="B3195" i="1" s="1"/>
  <c r="E3195" i="1" l="1"/>
  <c r="G3195" i="1" s="1"/>
  <c r="I3195" i="1" s="1"/>
  <c r="M3195" i="1" s="1"/>
  <c r="B3196" i="1" s="1"/>
  <c r="F3195" i="1"/>
  <c r="H3195" i="1" s="1"/>
  <c r="J3195" i="1" s="1"/>
  <c r="N3195" i="1" s="1"/>
  <c r="C3196" i="1" s="1"/>
  <c r="Q3194" i="1"/>
  <c r="O3194" i="1"/>
  <c r="K3195" i="1" s="1"/>
  <c r="P3194" i="1"/>
  <c r="L3195" i="1" s="1"/>
  <c r="Q3195" i="1" l="1"/>
  <c r="R3195" i="1"/>
  <c r="P3195" i="1"/>
  <c r="L3196" i="1" s="1"/>
  <c r="R3196" i="1" s="1"/>
  <c r="O3195" i="1"/>
  <c r="K3196" i="1" s="1"/>
  <c r="F3196" i="1"/>
  <c r="H3196" i="1" s="1"/>
  <c r="J3196" i="1" s="1"/>
  <c r="N3196" i="1" s="1"/>
  <c r="C3197" i="1" s="1"/>
  <c r="Q3196" i="1"/>
  <c r="E3196" i="1"/>
  <c r="G3196" i="1" s="1"/>
  <c r="I3196" i="1" s="1"/>
  <c r="M3196" i="1" s="1"/>
  <c r="B3197" i="1" s="1"/>
  <c r="P3196" i="1" l="1"/>
  <c r="L3197" i="1" s="1"/>
  <c r="O3196" i="1"/>
  <c r="E3197" i="1"/>
  <c r="G3197" i="1" s="1"/>
  <c r="I3197" i="1" s="1"/>
  <c r="M3197" i="1" s="1"/>
  <c r="B3198" i="1" s="1"/>
  <c r="K3197" i="1"/>
  <c r="F3197" i="1"/>
  <c r="H3197" i="1" s="1"/>
  <c r="J3197" i="1" s="1"/>
  <c r="N3197" i="1" s="1"/>
  <c r="C3198" i="1" s="1"/>
  <c r="Q3197" i="1" l="1"/>
  <c r="R3197" i="1"/>
  <c r="F3198" i="1"/>
  <c r="H3198" i="1" s="1"/>
  <c r="J3198" i="1" s="1"/>
  <c r="N3198" i="1" s="1"/>
  <c r="C3199" i="1" s="1"/>
  <c r="O3197" i="1"/>
  <c r="K3198" i="1" s="1"/>
  <c r="P3197" i="1"/>
  <c r="L3198" i="1" s="1"/>
  <c r="R3198" i="1" s="1"/>
  <c r="E3198" i="1"/>
  <c r="G3198" i="1" s="1"/>
  <c r="I3198" i="1" s="1"/>
  <c r="M3198" i="1" s="1"/>
  <c r="B3199" i="1" s="1"/>
  <c r="P3198" i="1" l="1"/>
  <c r="O3198" i="1"/>
  <c r="K3199" i="1" s="1"/>
  <c r="E3199" i="1"/>
  <c r="G3199" i="1" s="1"/>
  <c r="I3199" i="1" s="1"/>
  <c r="M3199" i="1" s="1"/>
  <c r="B3200" i="1" s="1"/>
  <c r="Q3198" i="1"/>
  <c r="L3199" i="1"/>
  <c r="F3199" i="1"/>
  <c r="H3199" i="1" s="1"/>
  <c r="J3199" i="1" s="1"/>
  <c r="N3199" i="1" s="1"/>
  <c r="C3200" i="1" s="1"/>
  <c r="Q3199" i="1" l="1"/>
  <c r="R3199" i="1"/>
  <c r="P3199" i="1"/>
  <c r="L3200" i="1" s="1"/>
  <c r="O3199" i="1"/>
  <c r="F3200" i="1"/>
  <c r="H3200" i="1" s="1"/>
  <c r="J3200" i="1" s="1"/>
  <c r="N3200" i="1" s="1"/>
  <c r="C3201" i="1" s="1"/>
  <c r="E3200" i="1"/>
  <c r="G3200" i="1" s="1"/>
  <c r="I3200" i="1" s="1"/>
  <c r="M3200" i="1" s="1"/>
  <c r="B3201" i="1" s="1"/>
  <c r="K3200" i="1"/>
  <c r="Q3200" i="1" l="1"/>
  <c r="R3200" i="1"/>
  <c r="E3201" i="1"/>
  <c r="G3201" i="1" s="1"/>
  <c r="I3201" i="1" s="1"/>
  <c r="M3201" i="1" s="1"/>
  <c r="B3202" i="1" s="1"/>
  <c r="F3201" i="1"/>
  <c r="H3201" i="1" s="1"/>
  <c r="J3201" i="1" s="1"/>
  <c r="N3201" i="1" s="1"/>
  <c r="C3202" i="1" s="1"/>
  <c r="O3200" i="1"/>
  <c r="K3201" i="1" s="1"/>
  <c r="P3200" i="1"/>
  <c r="L3201" i="1" s="1"/>
  <c r="Q3201" i="1" l="1"/>
  <c r="R3201" i="1"/>
  <c r="O3201" i="1"/>
  <c r="K3202" i="1" s="1"/>
  <c r="F3202" i="1"/>
  <c r="H3202" i="1" s="1"/>
  <c r="J3202" i="1" s="1"/>
  <c r="N3202" i="1" s="1"/>
  <c r="C3203" i="1" s="1"/>
  <c r="P3201" i="1"/>
  <c r="L3202" i="1" s="1"/>
  <c r="E3202" i="1"/>
  <c r="G3202" i="1" s="1"/>
  <c r="I3202" i="1" s="1"/>
  <c r="M3202" i="1" s="1"/>
  <c r="B3203" i="1" s="1"/>
  <c r="Q3202" i="1" l="1"/>
  <c r="R3202" i="1"/>
  <c r="P3202" i="1"/>
  <c r="L3203" i="1" s="1"/>
  <c r="R3203" i="1" s="1"/>
  <c r="O3202" i="1"/>
  <c r="K3203" i="1" s="1"/>
  <c r="E3203" i="1"/>
  <c r="G3203" i="1" s="1"/>
  <c r="I3203" i="1" s="1"/>
  <c r="M3203" i="1" s="1"/>
  <c r="B3204" i="1" s="1"/>
  <c r="F3203" i="1"/>
  <c r="H3203" i="1" s="1"/>
  <c r="J3203" i="1" s="1"/>
  <c r="N3203" i="1" s="1"/>
  <c r="C3204" i="1" s="1"/>
  <c r="P3203" i="1" l="1"/>
  <c r="L3204" i="1" s="1"/>
  <c r="R3204" i="1" s="1"/>
  <c r="E3204" i="1"/>
  <c r="G3204" i="1" s="1"/>
  <c r="I3204" i="1" s="1"/>
  <c r="M3204" i="1" s="1"/>
  <c r="B3205" i="1" s="1"/>
  <c r="F3204" i="1"/>
  <c r="H3204" i="1" s="1"/>
  <c r="J3204" i="1" s="1"/>
  <c r="N3204" i="1" s="1"/>
  <c r="C3205" i="1" s="1"/>
  <c r="Q3203" i="1"/>
  <c r="O3203" i="1"/>
  <c r="K3204" i="1" s="1"/>
  <c r="P3204" i="1" l="1"/>
  <c r="Q3204" i="1"/>
  <c r="L3205" i="1"/>
  <c r="R3205" i="1" s="1"/>
  <c r="E3205" i="1"/>
  <c r="G3205" i="1" s="1"/>
  <c r="I3205" i="1" s="1"/>
  <c r="M3205" i="1" s="1"/>
  <c r="B3206" i="1" s="1"/>
  <c r="F3205" i="1"/>
  <c r="H3205" i="1" s="1"/>
  <c r="J3205" i="1" s="1"/>
  <c r="N3205" i="1" s="1"/>
  <c r="C3206" i="1" s="1"/>
  <c r="O3204" i="1"/>
  <c r="K3205" i="1" s="1"/>
  <c r="F3206" i="1" l="1"/>
  <c r="H3206" i="1" s="1"/>
  <c r="J3206" i="1" s="1"/>
  <c r="N3206" i="1" s="1"/>
  <c r="C3207" i="1" s="1"/>
  <c r="E3206" i="1"/>
  <c r="G3206" i="1" s="1"/>
  <c r="I3206" i="1" s="1"/>
  <c r="M3206" i="1" s="1"/>
  <c r="B3207" i="1" s="1"/>
  <c r="Q3205" i="1"/>
  <c r="P3205" i="1"/>
  <c r="L3206" i="1" s="1"/>
  <c r="R3206" i="1" s="1"/>
  <c r="O3205" i="1"/>
  <c r="K3206" i="1" s="1"/>
  <c r="P3206" i="1" l="1"/>
  <c r="L3207" i="1" s="1"/>
  <c r="R3207" i="1" s="1"/>
  <c r="Q3206" i="1"/>
  <c r="E3207" i="1"/>
  <c r="G3207" i="1" s="1"/>
  <c r="I3207" i="1" s="1"/>
  <c r="M3207" i="1" s="1"/>
  <c r="B3208" i="1" s="1"/>
  <c r="O3206" i="1"/>
  <c r="K3207" i="1" s="1"/>
  <c r="F3207" i="1"/>
  <c r="H3207" i="1" s="1"/>
  <c r="J3207" i="1" s="1"/>
  <c r="N3207" i="1" s="1"/>
  <c r="C3208" i="1" s="1"/>
  <c r="P3207" i="1" l="1"/>
  <c r="E3208" i="1"/>
  <c r="G3208" i="1" s="1"/>
  <c r="I3208" i="1" s="1"/>
  <c r="M3208" i="1" s="1"/>
  <c r="B3209" i="1" s="1"/>
  <c r="Q3207" i="1"/>
  <c r="L3208" i="1"/>
  <c r="R3208" i="1" s="1"/>
  <c r="F3208" i="1"/>
  <c r="H3208" i="1" s="1"/>
  <c r="J3208" i="1" s="1"/>
  <c r="N3208" i="1" s="1"/>
  <c r="C3209" i="1" s="1"/>
  <c r="O3207" i="1"/>
  <c r="K3208" i="1" s="1"/>
  <c r="P3208" i="1" l="1"/>
  <c r="Q3208" i="1"/>
  <c r="L3209" i="1"/>
  <c r="R3209" i="1" s="1"/>
  <c r="O3208" i="1"/>
  <c r="K3209" i="1" s="1"/>
  <c r="F3209" i="1"/>
  <c r="H3209" i="1" s="1"/>
  <c r="J3209" i="1" s="1"/>
  <c r="N3209" i="1" s="1"/>
  <c r="C3210" i="1" s="1"/>
  <c r="E3209" i="1"/>
  <c r="G3209" i="1" s="1"/>
  <c r="I3209" i="1" s="1"/>
  <c r="M3209" i="1" s="1"/>
  <c r="B3210" i="1" s="1"/>
  <c r="F3210" i="1" l="1"/>
  <c r="H3210" i="1" s="1"/>
  <c r="J3210" i="1" s="1"/>
  <c r="N3210" i="1" s="1"/>
  <c r="C3211" i="1" s="1"/>
  <c r="O3209" i="1"/>
  <c r="K3210" i="1" s="1"/>
  <c r="E3210" i="1"/>
  <c r="G3210" i="1" s="1"/>
  <c r="I3210" i="1" s="1"/>
  <c r="M3210" i="1" s="1"/>
  <c r="B3211" i="1" s="1"/>
  <c r="Q3209" i="1"/>
  <c r="P3209" i="1"/>
  <c r="L3210" i="1" s="1"/>
  <c r="R3210" i="1" s="1"/>
  <c r="Q3210" i="1" l="1"/>
  <c r="E3211" i="1"/>
  <c r="G3211" i="1" s="1"/>
  <c r="I3211" i="1" s="1"/>
  <c r="M3211" i="1" s="1"/>
  <c r="B3212" i="1" s="1"/>
  <c r="P3210" i="1"/>
  <c r="L3211" i="1" s="1"/>
  <c r="O3210" i="1"/>
  <c r="K3211" i="1" s="1"/>
  <c r="F3211" i="1"/>
  <c r="H3211" i="1" s="1"/>
  <c r="J3211" i="1" s="1"/>
  <c r="N3211" i="1" s="1"/>
  <c r="C3212" i="1" s="1"/>
  <c r="Q3211" i="1" l="1"/>
  <c r="R3211" i="1"/>
  <c r="O3211" i="1"/>
  <c r="K3212" i="1" s="1"/>
  <c r="F3212" i="1"/>
  <c r="H3212" i="1" s="1"/>
  <c r="J3212" i="1" s="1"/>
  <c r="N3212" i="1" s="1"/>
  <c r="C3213" i="1" s="1"/>
  <c r="E3212" i="1"/>
  <c r="G3212" i="1" s="1"/>
  <c r="I3212" i="1" s="1"/>
  <c r="M3212" i="1" s="1"/>
  <c r="B3213" i="1" s="1"/>
  <c r="P3211" i="1"/>
  <c r="L3212" i="1" s="1"/>
  <c r="Q3212" i="1" l="1"/>
  <c r="R3212" i="1"/>
  <c r="E3213" i="1"/>
  <c r="G3213" i="1" s="1"/>
  <c r="I3213" i="1" s="1"/>
  <c r="M3213" i="1" s="1"/>
  <c r="B3214" i="1" s="1"/>
  <c r="O3212" i="1"/>
  <c r="K3213" i="1" s="1"/>
  <c r="P3212" i="1"/>
  <c r="L3213" i="1" s="1"/>
  <c r="R3213" i="1" s="1"/>
  <c r="F3213" i="1"/>
  <c r="H3213" i="1" s="1"/>
  <c r="J3213" i="1" s="1"/>
  <c r="N3213" i="1" s="1"/>
  <c r="C3214" i="1" s="1"/>
  <c r="P3213" i="1" l="1"/>
  <c r="L3214" i="1" s="1"/>
  <c r="Q3213" i="1"/>
  <c r="F3214" i="1"/>
  <c r="H3214" i="1" s="1"/>
  <c r="J3214" i="1" s="1"/>
  <c r="N3214" i="1" s="1"/>
  <c r="C3215" i="1" s="1"/>
  <c r="E3214" i="1"/>
  <c r="G3214" i="1" s="1"/>
  <c r="I3214" i="1" s="1"/>
  <c r="M3214" i="1" s="1"/>
  <c r="B3215" i="1" s="1"/>
  <c r="O3213" i="1"/>
  <c r="K3214" i="1" s="1"/>
  <c r="Q3214" i="1" l="1"/>
  <c r="R3214" i="1"/>
  <c r="O3214" i="1"/>
  <c r="K3215" i="1" s="1"/>
  <c r="F3215" i="1"/>
  <c r="H3215" i="1" s="1"/>
  <c r="J3215" i="1" s="1"/>
  <c r="N3215" i="1" s="1"/>
  <c r="C3216" i="1" s="1"/>
  <c r="E3215" i="1"/>
  <c r="G3215" i="1" s="1"/>
  <c r="I3215" i="1" s="1"/>
  <c r="M3215" i="1" s="1"/>
  <c r="B3216" i="1" s="1"/>
  <c r="P3214" i="1"/>
  <c r="L3215" i="1" s="1"/>
  <c r="R3215" i="1" s="1"/>
  <c r="P3215" i="1" l="1"/>
  <c r="E3216" i="1"/>
  <c r="G3216" i="1" s="1"/>
  <c r="I3216" i="1" s="1"/>
  <c r="M3216" i="1" s="1"/>
  <c r="B3217" i="1" s="1"/>
  <c r="O3215" i="1"/>
  <c r="L3216" i="1"/>
  <c r="Q3215" i="1"/>
  <c r="K3216" i="1"/>
  <c r="F3216" i="1"/>
  <c r="H3216" i="1" s="1"/>
  <c r="J3216" i="1" s="1"/>
  <c r="N3216" i="1" s="1"/>
  <c r="C3217" i="1" s="1"/>
  <c r="Q3216" i="1" l="1"/>
  <c r="R3216" i="1"/>
  <c r="O3216" i="1"/>
  <c r="K3217" i="1" s="1"/>
  <c r="P3216" i="1"/>
  <c r="L3217" i="1" s="1"/>
  <c r="R3217" i="1" s="1"/>
  <c r="F3217" i="1"/>
  <c r="H3217" i="1" s="1"/>
  <c r="J3217" i="1" s="1"/>
  <c r="N3217" i="1" s="1"/>
  <c r="C3218" i="1" s="1"/>
  <c r="E3217" i="1"/>
  <c r="G3217" i="1" s="1"/>
  <c r="I3217" i="1" s="1"/>
  <c r="M3217" i="1" s="1"/>
  <c r="B3218" i="1" s="1"/>
  <c r="O3217" i="1" l="1"/>
  <c r="K3218" i="1" s="1"/>
  <c r="F3218" i="1"/>
  <c r="H3218" i="1" s="1"/>
  <c r="J3218" i="1" s="1"/>
  <c r="N3218" i="1" s="1"/>
  <c r="C3219" i="1" s="1"/>
  <c r="E3218" i="1"/>
  <c r="G3218" i="1" s="1"/>
  <c r="I3218" i="1" s="1"/>
  <c r="M3218" i="1" s="1"/>
  <c r="B3219" i="1" s="1"/>
  <c r="P3217" i="1"/>
  <c r="L3218" i="1" s="1"/>
  <c r="Q3217" i="1"/>
  <c r="Q3218" i="1" l="1"/>
  <c r="R3218" i="1"/>
  <c r="O3218" i="1"/>
  <c r="K3219" i="1" s="1"/>
  <c r="F3219" i="1"/>
  <c r="H3219" i="1" s="1"/>
  <c r="J3219" i="1" s="1"/>
  <c r="N3219" i="1" s="1"/>
  <c r="C3220" i="1" s="1"/>
  <c r="E3219" i="1"/>
  <c r="G3219" i="1" s="1"/>
  <c r="I3219" i="1" s="1"/>
  <c r="M3219" i="1" s="1"/>
  <c r="B3220" i="1" s="1"/>
  <c r="P3218" i="1"/>
  <c r="L3219" i="1" s="1"/>
  <c r="R3219" i="1" s="1"/>
  <c r="P3219" i="1" l="1"/>
  <c r="L3220" i="1" s="1"/>
  <c r="R3220" i="1" s="1"/>
  <c r="Q3219" i="1"/>
  <c r="O3219" i="1"/>
  <c r="K3220" i="1" s="1"/>
  <c r="E3220" i="1"/>
  <c r="G3220" i="1" s="1"/>
  <c r="I3220" i="1" s="1"/>
  <c r="M3220" i="1" s="1"/>
  <c r="B3221" i="1" s="1"/>
  <c r="F3220" i="1"/>
  <c r="H3220" i="1" s="1"/>
  <c r="J3220" i="1" s="1"/>
  <c r="N3220" i="1" s="1"/>
  <c r="C3221" i="1" s="1"/>
  <c r="F3221" i="1" l="1"/>
  <c r="H3221" i="1" s="1"/>
  <c r="J3221" i="1" s="1"/>
  <c r="N3221" i="1" s="1"/>
  <c r="C3222" i="1" s="1"/>
  <c r="O3220" i="1"/>
  <c r="K3221" i="1" s="1"/>
  <c r="P3220" i="1"/>
  <c r="L3221" i="1" s="1"/>
  <c r="E3221" i="1"/>
  <c r="G3221" i="1" s="1"/>
  <c r="I3221" i="1" s="1"/>
  <c r="M3221" i="1" s="1"/>
  <c r="B3222" i="1" s="1"/>
  <c r="Q3220" i="1"/>
  <c r="Q3221" i="1" l="1"/>
  <c r="R3221" i="1"/>
  <c r="P3221" i="1"/>
  <c r="L3222" i="1" s="1"/>
  <c r="R3222" i="1" s="1"/>
  <c r="O3221" i="1"/>
  <c r="K3222" i="1" s="1"/>
  <c r="E3222" i="1"/>
  <c r="G3222" i="1" s="1"/>
  <c r="I3222" i="1" s="1"/>
  <c r="M3222" i="1" s="1"/>
  <c r="B3223" i="1" s="1"/>
  <c r="F3222" i="1"/>
  <c r="H3222" i="1" s="1"/>
  <c r="J3222" i="1" s="1"/>
  <c r="N3222" i="1" s="1"/>
  <c r="C3223" i="1" s="1"/>
  <c r="P3222" i="1" l="1"/>
  <c r="E3223" i="1"/>
  <c r="G3223" i="1" s="1"/>
  <c r="I3223" i="1" s="1"/>
  <c r="M3223" i="1" s="1"/>
  <c r="B3224" i="1" s="1"/>
  <c r="F3223" i="1"/>
  <c r="H3223" i="1" s="1"/>
  <c r="J3223" i="1" s="1"/>
  <c r="N3223" i="1" s="1"/>
  <c r="C3224" i="1" s="1"/>
  <c r="O3222" i="1"/>
  <c r="K3223" i="1" s="1"/>
  <c r="Q3222" i="1"/>
  <c r="L3223" i="1"/>
  <c r="Q3223" i="1" l="1"/>
  <c r="R3223" i="1"/>
  <c r="F3224" i="1"/>
  <c r="H3224" i="1" s="1"/>
  <c r="J3224" i="1" s="1"/>
  <c r="N3224" i="1" s="1"/>
  <c r="C3225" i="1" s="1"/>
  <c r="O3223" i="1"/>
  <c r="K3224" i="1" s="1"/>
  <c r="P3223" i="1"/>
  <c r="L3224" i="1" s="1"/>
  <c r="E3224" i="1"/>
  <c r="G3224" i="1" s="1"/>
  <c r="I3224" i="1" s="1"/>
  <c r="M3224" i="1" s="1"/>
  <c r="B3225" i="1" s="1"/>
  <c r="Q3224" i="1" l="1"/>
  <c r="R3224" i="1"/>
  <c r="E3225" i="1"/>
  <c r="G3225" i="1" s="1"/>
  <c r="I3225" i="1" s="1"/>
  <c r="M3225" i="1" s="1"/>
  <c r="B3226" i="1" s="1"/>
  <c r="O3224" i="1"/>
  <c r="K3225" i="1" s="1"/>
  <c r="P3224" i="1"/>
  <c r="L3225" i="1" s="1"/>
  <c r="R3225" i="1" s="1"/>
  <c r="F3225" i="1"/>
  <c r="H3225" i="1" s="1"/>
  <c r="J3225" i="1" s="1"/>
  <c r="N3225" i="1" s="1"/>
  <c r="C3226" i="1" s="1"/>
  <c r="O3225" i="1" l="1"/>
  <c r="Q3225" i="1"/>
  <c r="F3226" i="1"/>
  <c r="H3226" i="1" s="1"/>
  <c r="J3226" i="1" s="1"/>
  <c r="N3226" i="1" s="1"/>
  <c r="C3227" i="1" s="1"/>
  <c r="K3226" i="1"/>
  <c r="P3225" i="1"/>
  <c r="L3226" i="1" s="1"/>
  <c r="E3226" i="1"/>
  <c r="G3226" i="1" s="1"/>
  <c r="I3226" i="1" s="1"/>
  <c r="M3226" i="1" s="1"/>
  <c r="B3227" i="1" s="1"/>
  <c r="Q3226" i="1" l="1"/>
  <c r="R3226" i="1"/>
  <c r="O3226" i="1"/>
  <c r="K3227" i="1" s="1"/>
  <c r="E3227" i="1"/>
  <c r="G3227" i="1" s="1"/>
  <c r="I3227" i="1" s="1"/>
  <c r="M3227" i="1" s="1"/>
  <c r="B3228" i="1" s="1"/>
  <c r="P3226" i="1"/>
  <c r="L3227" i="1" s="1"/>
  <c r="R3227" i="1" s="1"/>
  <c r="F3227" i="1"/>
  <c r="H3227" i="1" s="1"/>
  <c r="J3227" i="1" s="1"/>
  <c r="N3227" i="1" s="1"/>
  <c r="C3228" i="1" s="1"/>
  <c r="F3228" i="1" l="1"/>
  <c r="H3228" i="1" s="1"/>
  <c r="J3228" i="1" s="1"/>
  <c r="N3228" i="1" s="1"/>
  <c r="C3229" i="1" s="1"/>
  <c r="E3228" i="1"/>
  <c r="G3228" i="1" s="1"/>
  <c r="I3228" i="1" s="1"/>
  <c r="M3228" i="1" s="1"/>
  <c r="B3229" i="1" s="1"/>
  <c r="P3227" i="1"/>
  <c r="L3228" i="1" s="1"/>
  <c r="R3228" i="1" s="1"/>
  <c r="Q3227" i="1"/>
  <c r="O3227" i="1"/>
  <c r="K3228" i="1" s="1"/>
  <c r="P3228" i="1" l="1"/>
  <c r="L3229" i="1" s="1"/>
  <c r="R3229" i="1" s="1"/>
  <c r="E3229" i="1"/>
  <c r="G3229" i="1" s="1"/>
  <c r="I3229" i="1" s="1"/>
  <c r="M3229" i="1" s="1"/>
  <c r="B3230" i="1" s="1"/>
  <c r="O3228" i="1"/>
  <c r="K3229" i="1" s="1"/>
  <c r="Q3228" i="1"/>
  <c r="F3229" i="1"/>
  <c r="H3229" i="1" s="1"/>
  <c r="J3229" i="1" s="1"/>
  <c r="N3229" i="1" s="1"/>
  <c r="C3230" i="1" s="1"/>
  <c r="O3229" i="1" l="1"/>
  <c r="K3230" i="1" s="1"/>
  <c r="P3229" i="1"/>
  <c r="L3230" i="1" s="1"/>
  <c r="Q3229" i="1"/>
  <c r="F3230" i="1"/>
  <c r="H3230" i="1" s="1"/>
  <c r="J3230" i="1" s="1"/>
  <c r="N3230" i="1" s="1"/>
  <c r="C3231" i="1" s="1"/>
  <c r="E3230" i="1"/>
  <c r="G3230" i="1" s="1"/>
  <c r="I3230" i="1" s="1"/>
  <c r="M3230" i="1" s="1"/>
  <c r="B3231" i="1" s="1"/>
  <c r="Q3230" i="1" l="1"/>
  <c r="R3230" i="1"/>
  <c r="F3231" i="1"/>
  <c r="H3231" i="1" s="1"/>
  <c r="J3231" i="1" s="1"/>
  <c r="N3231" i="1" s="1"/>
  <c r="C3232" i="1" s="1"/>
  <c r="O3230" i="1"/>
  <c r="K3231" i="1" s="1"/>
  <c r="E3231" i="1"/>
  <c r="G3231" i="1" s="1"/>
  <c r="I3231" i="1" s="1"/>
  <c r="M3231" i="1" s="1"/>
  <c r="B3232" i="1" s="1"/>
  <c r="P3230" i="1"/>
  <c r="L3231" i="1" s="1"/>
  <c r="R3231" i="1" s="1"/>
  <c r="P3231" i="1" l="1"/>
  <c r="L3232" i="1" s="1"/>
  <c r="Q3231" i="1"/>
  <c r="O3231" i="1"/>
  <c r="K3232" i="1" s="1"/>
  <c r="E3232" i="1"/>
  <c r="G3232" i="1" s="1"/>
  <c r="I3232" i="1" s="1"/>
  <c r="M3232" i="1" s="1"/>
  <c r="B3233" i="1" s="1"/>
  <c r="F3232" i="1"/>
  <c r="H3232" i="1" s="1"/>
  <c r="J3232" i="1" s="1"/>
  <c r="N3232" i="1" s="1"/>
  <c r="C3233" i="1" s="1"/>
  <c r="Q3232" i="1" l="1"/>
  <c r="R3232" i="1"/>
  <c r="P3232" i="1"/>
  <c r="L3233" i="1" s="1"/>
  <c r="E3233" i="1"/>
  <c r="G3233" i="1" s="1"/>
  <c r="I3233" i="1" s="1"/>
  <c r="M3233" i="1" s="1"/>
  <c r="B3234" i="1" s="1"/>
  <c r="F3233" i="1"/>
  <c r="H3233" i="1" s="1"/>
  <c r="J3233" i="1" s="1"/>
  <c r="N3233" i="1" s="1"/>
  <c r="C3234" i="1" s="1"/>
  <c r="O3232" i="1"/>
  <c r="K3233" i="1" s="1"/>
  <c r="Q3233" i="1" l="1"/>
  <c r="R3233" i="1"/>
  <c r="F3234" i="1"/>
  <c r="H3234" i="1" s="1"/>
  <c r="J3234" i="1" s="1"/>
  <c r="N3234" i="1" s="1"/>
  <c r="C3235" i="1" s="1"/>
  <c r="P3233" i="1"/>
  <c r="L3234" i="1" s="1"/>
  <c r="R3234" i="1" s="1"/>
  <c r="O3233" i="1"/>
  <c r="K3234" i="1" s="1"/>
  <c r="E3234" i="1"/>
  <c r="G3234" i="1" s="1"/>
  <c r="I3234" i="1" s="1"/>
  <c r="M3234" i="1" s="1"/>
  <c r="B3235" i="1" s="1"/>
  <c r="P3234" i="1" l="1"/>
  <c r="L3235" i="1" s="1"/>
  <c r="Q3234" i="1"/>
  <c r="E3235" i="1"/>
  <c r="G3235" i="1" s="1"/>
  <c r="I3235" i="1" s="1"/>
  <c r="M3235" i="1" s="1"/>
  <c r="B3236" i="1" s="1"/>
  <c r="O3234" i="1"/>
  <c r="K3235" i="1" s="1"/>
  <c r="F3235" i="1"/>
  <c r="H3235" i="1" s="1"/>
  <c r="J3235" i="1" s="1"/>
  <c r="N3235" i="1" s="1"/>
  <c r="C3236" i="1" s="1"/>
  <c r="Q3235" i="1" l="1"/>
  <c r="R3235" i="1"/>
  <c r="O3235" i="1"/>
  <c r="K3236" i="1" s="1"/>
  <c r="F3236" i="1"/>
  <c r="H3236" i="1" s="1"/>
  <c r="J3236" i="1" s="1"/>
  <c r="N3236" i="1" s="1"/>
  <c r="C3237" i="1" s="1"/>
  <c r="P3235" i="1"/>
  <c r="L3236" i="1" s="1"/>
  <c r="R3236" i="1" s="1"/>
  <c r="E3236" i="1"/>
  <c r="G3236" i="1" s="1"/>
  <c r="I3236" i="1" s="1"/>
  <c r="M3236" i="1" s="1"/>
  <c r="B3237" i="1" s="1"/>
  <c r="F3237" i="1" l="1"/>
  <c r="H3237" i="1" s="1"/>
  <c r="J3237" i="1" s="1"/>
  <c r="N3237" i="1" s="1"/>
  <c r="C3238" i="1" s="1"/>
  <c r="O3236" i="1"/>
  <c r="K3237" i="1" s="1"/>
  <c r="E3237" i="1"/>
  <c r="G3237" i="1" s="1"/>
  <c r="I3237" i="1" s="1"/>
  <c r="M3237" i="1" s="1"/>
  <c r="B3238" i="1" s="1"/>
  <c r="Q3236" i="1"/>
  <c r="P3236" i="1"/>
  <c r="L3237" i="1" s="1"/>
  <c r="R3237" i="1" s="1"/>
  <c r="F3238" i="1" l="1"/>
  <c r="H3238" i="1" s="1"/>
  <c r="J3238" i="1" s="1"/>
  <c r="N3238" i="1" s="1"/>
  <c r="C3239" i="1" s="1"/>
  <c r="E3238" i="1"/>
  <c r="G3238" i="1" s="1"/>
  <c r="I3238" i="1" s="1"/>
  <c r="M3238" i="1" s="1"/>
  <c r="B3239" i="1" s="1"/>
  <c r="O3237" i="1"/>
  <c r="K3238" i="1" s="1"/>
  <c r="Q3237" i="1"/>
  <c r="P3237" i="1"/>
  <c r="L3238" i="1" s="1"/>
  <c r="Q3238" i="1" l="1"/>
  <c r="R3238" i="1"/>
  <c r="P3238" i="1"/>
  <c r="L3239" i="1" s="1"/>
  <c r="R3239" i="1" s="1"/>
  <c r="E3239" i="1"/>
  <c r="G3239" i="1" s="1"/>
  <c r="I3239" i="1" s="1"/>
  <c r="M3239" i="1" s="1"/>
  <c r="B3240" i="1" s="1"/>
  <c r="O3238" i="1"/>
  <c r="K3239" i="1" s="1"/>
  <c r="F3239" i="1"/>
  <c r="H3239" i="1" s="1"/>
  <c r="J3239" i="1" s="1"/>
  <c r="N3239" i="1" s="1"/>
  <c r="C3240" i="1" s="1"/>
  <c r="O3239" i="1" l="1"/>
  <c r="K3240" i="1" s="1"/>
  <c r="P3239" i="1"/>
  <c r="L3240" i="1" s="1"/>
  <c r="R3240" i="1" s="1"/>
  <c r="F3240" i="1"/>
  <c r="H3240" i="1" s="1"/>
  <c r="J3240" i="1" s="1"/>
  <c r="N3240" i="1" s="1"/>
  <c r="C3241" i="1" s="1"/>
  <c r="Q3239" i="1"/>
  <c r="E3240" i="1"/>
  <c r="G3240" i="1" s="1"/>
  <c r="I3240" i="1" s="1"/>
  <c r="M3240" i="1" s="1"/>
  <c r="B3241" i="1" s="1"/>
  <c r="F3241" i="1" l="1"/>
  <c r="H3241" i="1" s="1"/>
  <c r="J3241" i="1" s="1"/>
  <c r="N3241" i="1" s="1"/>
  <c r="C3242" i="1" s="1"/>
  <c r="Q3240" i="1"/>
  <c r="E3241" i="1"/>
  <c r="G3241" i="1" s="1"/>
  <c r="I3241" i="1" s="1"/>
  <c r="M3241" i="1" s="1"/>
  <c r="B3242" i="1" s="1"/>
  <c r="P3240" i="1"/>
  <c r="L3241" i="1" s="1"/>
  <c r="O3240" i="1"/>
  <c r="K3241" i="1" s="1"/>
  <c r="Q3241" i="1" l="1"/>
  <c r="R3241" i="1"/>
  <c r="O3241" i="1"/>
  <c r="K3242" i="1" s="1"/>
  <c r="P3241" i="1"/>
  <c r="L3242" i="1" s="1"/>
  <c r="E3242" i="1"/>
  <c r="G3242" i="1" s="1"/>
  <c r="I3242" i="1" s="1"/>
  <c r="M3242" i="1" s="1"/>
  <c r="B3243" i="1" s="1"/>
  <c r="F3242" i="1"/>
  <c r="H3242" i="1" s="1"/>
  <c r="J3242" i="1" s="1"/>
  <c r="N3242" i="1" s="1"/>
  <c r="C3243" i="1" s="1"/>
  <c r="Q3242" i="1" l="1"/>
  <c r="R3242" i="1"/>
  <c r="F3243" i="1"/>
  <c r="H3243" i="1" s="1"/>
  <c r="J3243" i="1" s="1"/>
  <c r="N3243" i="1" s="1"/>
  <c r="C3244" i="1" s="1"/>
  <c r="O3242" i="1"/>
  <c r="P3242" i="1"/>
  <c r="L3243" i="1" s="1"/>
  <c r="R3243" i="1" s="1"/>
  <c r="E3243" i="1"/>
  <c r="G3243" i="1" s="1"/>
  <c r="I3243" i="1" s="1"/>
  <c r="M3243" i="1" s="1"/>
  <c r="B3244" i="1" s="1"/>
  <c r="K3243" i="1"/>
  <c r="P3243" i="1" l="1"/>
  <c r="L3244" i="1" s="1"/>
  <c r="R3244" i="1" s="1"/>
  <c r="Q3243" i="1"/>
  <c r="O3243" i="1"/>
  <c r="K3244" i="1" s="1"/>
  <c r="E3244" i="1"/>
  <c r="G3244" i="1" s="1"/>
  <c r="I3244" i="1" s="1"/>
  <c r="M3244" i="1" s="1"/>
  <c r="B3245" i="1" s="1"/>
  <c r="F3244" i="1"/>
  <c r="H3244" i="1" s="1"/>
  <c r="J3244" i="1" s="1"/>
  <c r="N3244" i="1" s="1"/>
  <c r="C3245" i="1" s="1"/>
  <c r="E3245" i="1" l="1"/>
  <c r="G3245" i="1" s="1"/>
  <c r="I3245" i="1" s="1"/>
  <c r="M3245" i="1" s="1"/>
  <c r="B3246" i="1" s="1"/>
  <c r="F3245" i="1"/>
  <c r="H3245" i="1" s="1"/>
  <c r="J3245" i="1" s="1"/>
  <c r="N3245" i="1" s="1"/>
  <c r="C3246" i="1" s="1"/>
  <c r="Q3244" i="1"/>
  <c r="P3244" i="1"/>
  <c r="L3245" i="1" s="1"/>
  <c r="R3245" i="1" s="1"/>
  <c r="O3244" i="1"/>
  <c r="K3245" i="1" s="1"/>
  <c r="Q3245" i="1" l="1"/>
  <c r="P3245" i="1"/>
  <c r="L3246" i="1" s="1"/>
  <c r="R3246" i="1" s="1"/>
  <c r="E3246" i="1"/>
  <c r="G3246" i="1" s="1"/>
  <c r="I3246" i="1" s="1"/>
  <c r="M3246" i="1" s="1"/>
  <c r="B3247" i="1" s="1"/>
  <c r="F3246" i="1"/>
  <c r="H3246" i="1" s="1"/>
  <c r="J3246" i="1" s="1"/>
  <c r="N3246" i="1" s="1"/>
  <c r="C3247" i="1" s="1"/>
  <c r="O3245" i="1"/>
  <c r="K3246" i="1" s="1"/>
  <c r="Q3246" i="1" l="1"/>
  <c r="F3247" i="1"/>
  <c r="H3247" i="1" s="1"/>
  <c r="J3247" i="1" s="1"/>
  <c r="N3247" i="1" s="1"/>
  <c r="C3248" i="1" s="1"/>
  <c r="O3246" i="1"/>
  <c r="K3247" i="1" s="1"/>
  <c r="E3247" i="1"/>
  <c r="G3247" i="1" s="1"/>
  <c r="I3247" i="1" s="1"/>
  <c r="M3247" i="1" s="1"/>
  <c r="B3248" i="1" s="1"/>
  <c r="P3246" i="1"/>
  <c r="L3247" i="1" s="1"/>
  <c r="Q3247" i="1" l="1"/>
  <c r="R3247" i="1"/>
  <c r="O3247" i="1"/>
  <c r="K3248" i="1" s="1"/>
  <c r="F3248" i="1"/>
  <c r="H3248" i="1" s="1"/>
  <c r="J3248" i="1" s="1"/>
  <c r="N3248" i="1" s="1"/>
  <c r="C3249" i="1" s="1"/>
  <c r="E3248" i="1"/>
  <c r="G3248" i="1" s="1"/>
  <c r="I3248" i="1" s="1"/>
  <c r="M3248" i="1" s="1"/>
  <c r="B3249" i="1" s="1"/>
  <c r="P3247" i="1"/>
  <c r="L3248" i="1" s="1"/>
  <c r="R3248" i="1" s="1"/>
  <c r="O3248" i="1" l="1"/>
  <c r="K3249" i="1" s="1"/>
  <c r="E3249" i="1"/>
  <c r="G3249" i="1" s="1"/>
  <c r="I3249" i="1" s="1"/>
  <c r="M3249" i="1" s="1"/>
  <c r="B3250" i="1" s="1"/>
  <c r="P3248" i="1"/>
  <c r="Q3248" i="1"/>
  <c r="L3249" i="1"/>
  <c r="F3249" i="1"/>
  <c r="H3249" i="1" s="1"/>
  <c r="J3249" i="1" s="1"/>
  <c r="N3249" i="1" s="1"/>
  <c r="C3250" i="1" s="1"/>
  <c r="Q3249" i="1" l="1"/>
  <c r="R3249" i="1"/>
  <c r="F3250" i="1"/>
  <c r="H3250" i="1" s="1"/>
  <c r="J3250" i="1" s="1"/>
  <c r="N3250" i="1" s="1"/>
  <c r="C3251" i="1" s="1"/>
  <c r="E3250" i="1"/>
  <c r="G3250" i="1" s="1"/>
  <c r="I3250" i="1" s="1"/>
  <c r="M3250" i="1" s="1"/>
  <c r="B3251" i="1" s="1"/>
  <c r="P3249" i="1"/>
  <c r="L3250" i="1" s="1"/>
  <c r="R3250" i="1" s="1"/>
  <c r="O3249" i="1"/>
  <c r="K3250" i="1" s="1"/>
  <c r="P3250" i="1" l="1"/>
  <c r="L3251" i="1" s="1"/>
  <c r="R3251" i="1" s="1"/>
  <c r="E3251" i="1"/>
  <c r="G3251" i="1" s="1"/>
  <c r="I3251" i="1" s="1"/>
  <c r="M3251" i="1" s="1"/>
  <c r="B3252" i="1" s="1"/>
  <c r="O3250" i="1"/>
  <c r="K3251" i="1" s="1"/>
  <c r="Q3250" i="1"/>
  <c r="F3251" i="1"/>
  <c r="H3251" i="1" s="1"/>
  <c r="J3251" i="1" s="1"/>
  <c r="N3251" i="1" s="1"/>
  <c r="C3252" i="1" s="1"/>
  <c r="O3251" i="1" l="1"/>
  <c r="P3251" i="1"/>
  <c r="F3252" i="1"/>
  <c r="H3252" i="1" s="1"/>
  <c r="J3252" i="1" s="1"/>
  <c r="N3252" i="1" s="1"/>
  <c r="C3253" i="1" s="1"/>
  <c r="K3252" i="1"/>
  <c r="L3252" i="1"/>
  <c r="R3252" i="1" s="1"/>
  <c r="Q3251" i="1"/>
  <c r="E3252" i="1"/>
  <c r="G3252" i="1" s="1"/>
  <c r="I3252" i="1" s="1"/>
  <c r="M3252" i="1" s="1"/>
  <c r="B3253" i="1" s="1"/>
  <c r="E3253" i="1" l="1"/>
  <c r="G3253" i="1" s="1"/>
  <c r="I3253" i="1" s="1"/>
  <c r="M3253" i="1" s="1"/>
  <c r="B3254" i="1" s="1"/>
  <c r="O3252" i="1"/>
  <c r="K3253" i="1" s="1"/>
  <c r="Q3252" i="1"/>
  <c r="P3252" i="1"/>
  <c r="L3253" i="1" s="1"/>
  <c r="R3253" i="1" s="1"/>
  <c r="F3253" i="1"/>
  <c r="H3253" i="1" s="1"/>
  <c r="J3253" i="1" s="1"/>
  <c r="N3253" i="1" s="1"/>
  <c r="C3254" i="1" s="1"/>
  <c r="O3253" i="1" l="1"/>
  <c r="K3254" i="1" s="1"/>
  <c r="Q3253" i="1"/>
  <c r="F3254" i="1"/>
  <c r="H3254" i="1" s="1"/>
  <c r="J3254" i="1" s="1"/>
  <c r="N3254" i="1" s="1"/>
  <c r="C3255" i="1" s="1"/>
  <c r="P3253" i="1"/>
  <c r="L3254" i="1" s="1"/>
  <c r="R3254" i="1" s="1"/>
  <c r="E3254" i="1"/>
  <c r="G3254" i="1" s="1"/>
  <c r="I3254" i="1" s="1"/>
  <c r="M3254" i="1" s="1"/>
  <c r="B3255" i="1" s="1"/>
  <c r="Q3254" i="1" l="1"/>
  <c r="O3254" i="1"/>
  <c r="K3255" i="1" s="1"/>
  <c r="F3255" i="1"/>
  <c r="H3255" i="1" s="1"/>
  <c r="J3255" i="1" s="1"/>
  <c r="N3255" i="1" s="1"/>
  <c r="C3256" i="1" s="1"/>
  <c r="E3255" i="1"/>
  <c r="G3255" i="1" s="1"/>
  <c r="I3255" i="1" s="1"/>
  <c r="M3255" i="1" s="1"/>
  <c r="B3256" i="1" s="1"/>
  <c r="P3254" i="1"/>
  <c r="L3255" i="1" s="1"/>
  <c r="R3255" i="1" s="1"/>
  <c r="Q3255" i="1" l="1"/>
  <c r="O3255" i="1"/>
  <c r="K3256" i="1" s="1"/>
  <c r="P3255" i="1"/>
  <c r="L3256" i="1" s="1"/>
  <c r="E3256" i="1"/>
  <c r="G3256" i="1" s="1"/>
  <c r="I3256" i="1" s="1"/>
  <c r="M3256" i="1" s="1"/>
  <c r="B3257" i="1" s="1"/>
  <c r="F3256" i="1"/>
  <c r="H3256" i="1" s="1"/>
  <c r="J3256" i="1" s="1"/>
  <c r="N3256" i="1" s="1"/>
  <c r="C3257" i="1" s="1"/>
  <c r="Q3256" i="1" l="1"/>
  <c r="R3256" i="1"/>
  <c r="E3257" i="1"/>
  <c r="G3257" i="1" s="1"/>
  <c r="I3257" i="1" s="1"/>
  <c r="M3257" i="1" s="1"/>
  <c r="B3258" i="1" s="1"/>
  <c r="F3257" i="1"/>
  <c r="H3257" i="1" s="1"/>
  <c r="J3257" i="1" s="1"/>
  <c r="N3257" i="1" s="1"/>
  <c r="C3258" i="1" s="1"/>
  <c r="O3256" i="1"/>
  <c r="K3257" i="1" s="1"/>
  <c r="P3256" i="1"/>
  <c r="L3257" i="1" s="1"/>
  <c r="R3257" i="1" s="1"/>
  <c r="O3257" i="1" l="1"/>
  <c r="K3258" i="1" s="1"/>
  <c r="F3258" i="1"/>
  <c r="H3258" i="1" s="1"/>
  <c r="J3258" i="1" s="1"/>
  <c r="N3258" i="1" s="1"/>
  <c r="C3259" i="1" s="1"/>
  <c r="Q3257" i="1"/>
  <c r="P3257" i="1"/>
  <c r="L3258" i="1" s="1"/>
  <c r="R3258" i="1" s="1"/>
  <c r="E3258" i="1"/>
  <c r="G3258" i="1" s="1"/>
  <c r="I3258" i="1" s="1"/>
  <c r="M3258" i="1" s="1"/>
  <c r="B3259" i="1" s="1"/>
  <c r="P3258" i="1" l="1"/>
  <c r="L3259" i="1" s="1"/>
  <c r="Q3258" i="1"/>
  <c r="E3259" i="1"/>
  <c r="G3259" i="1" s="1"/>
  <c r="I3259" i="1" s="1"/>
  <c r="M3259" i="1" s="1"/>
  <c r="B3260" i="1" s="1"/>
  <c r="O3258" i="1"/>
  <c r="K3259" i="1" s="1"/>
  <c r="F3259" i="1"/>
  <c r="H3259" i="1" s="1"/>
  <c r="J3259" i="1" s="1"/>
  <c r="N3259" i="1" s="1"/>
  <c r="C3260" i="1" s="1"/>
  <c r="Q3259" i="1" l="1"/>
  <c r="R3259" i="1"/>
  <c r="P3259" i="1"/>
  <c r="L3260" i="1" s="1"/>
  <c r="R3260" i="1" s="1"/>
  <c r="O3259" i="1"/>
  <c r="K3260" i="1" s="1"/>
  <c r="F3260" i="1"/>
  <c r="H3260" i="1" s="1"/>
  <c r="J3260" i="1" s="1"/>
  <c r="N3260" i="1" s="1"/>
  <c r="C3261" i="1" s="1"/>
  <c r="E3260" i="1"/>
  <c r="G3260" i="1" s="1"/>
  <c r="I3260" i="1" s="1"/>
  <c r="M3260" i="1" s="1"/>
  <c r="B3261" i="1" s="1"/>
  <c r="E3261" i="1" l="1"/>
  <c r="G3261" i="1" s="1"/>
  <c r="I3261" i="1" s="1"/>
  <c r="M3261" i="1" s="1"/>
  <c r="B3262" i="1" s="1"/>
  <c r="O3260" i="1"/>
  <c r="K3261" i="1" s="1"/>
  <c r="F3261" i="1"/>
  <c r="H3261" i="1" s="1"/>
  <c r="J3261" i="1" s="1"/>
  <c r="N3261" i="1" s="1"/>
  <c r="C3262" i="1" s="1"/>
  <c r="P3260" i="1"/>
  <c r="L3261" i="1" s="1"/>
  <c r="Q3260" i="1"/>
  <c r="Q3261" i="1" l="1"/>
  <c r="R3261" i="1"/>
  <c r="P3261" i="1"/>
  <c r="L3262" i="1" s="1"/>
  <c r="R3262" i="1" s="1"/>
  <c r="E3262" i="1"/>
  <c r="G3262" i="1" s="1"/>
  <c r="I3262" i="1" s="1"/>
  <c r="M3262" i="1" s="1"/>
  <c r="B3263" i="1" s="1"/>
  <c r="F3262" i="1"/>
  <c r="H3262" i="1" s="1"/>
  <c r="J3262" i="1" s="1"/>
  <c r="N3262" i="1" s="1"/>
  <c r="C3263" i="1" s="1"/>
  <c r="O3261" i="1"/>
  <c r="K3262" i="1" s="1"/>
  <c r="P3262" i="1" l="1"/>
  <c r="E3263" i="1"/>
  <c r="G3263" i="1" s="1"/>
  <c r="I3263" i="1" s="1"/>
  <c r="M3263" i="1" s="1"/>
  <c r="B3264" i="1" s="1"/>
  <c r="F3263" i="1"/>
  <c r="H3263" i="1" s="1"/>
  <c r="J3263" i="1" s="1"/>
  <c r="N3263" i="1" s="1"/>
  <c r="C3264" i="1" s="1"/>
  <c r="O3262" i="1"/>
  <c r="K3263" i="1" s="1"/>
  <c r="L3263" i="1"/>
  <c r="Q3262" i="1"/>
  <c r="Q3263" i="1" l="1"/>
  <c r="R3263" i="1"/>
  <c r="F3264" i="1"/>
  <c r="H3264" i="1" s="1"/>
  <c r="J3264" i="1" s="1"/>
  <c r="N3264" i="1" s="1"/>
  <c r="C3265" i="1" s="1"/>
  <c r="P3263" i="1"/>
  <c r="L3264" i="1" s="1"/>
  <c r="R3264" i="1" s="1"/>
  <c r="O3263" i="1"/>
  <c r="K3264" i="1" s="1"/>
  <c r="E3264" i="1"/>
  <c r="G3264" i="1" s="1"/>
  <c r="I3264" i="1" s="1"/>
  <c r="M3264" i="1" s="1"/>
  <c r="B3265" i="1" s="1"/>
  <c r="P3264" i="1" l="1"/>
  <c r="L3265" i="1" s="1"/>
  <c r="R3265" i="1" s="1"/>
  <c r="E3265" i="1"/>
  <c r="G3265" i="1" s="1"/>
  <c r="I3265" i="1" s="1"/>
  <c r="M3265" i="1" s="1"/>
  <c r="B3266" i="1" s="1"/>
  <c r="O3264" i="1"/>
  <c r="K3265" i="1" s="1"/>
  <c r="Q3264" i="1"/>
  <c r="F3265" i="1"/>
  <c r="H3265" i="1" s="1"/>
  <c r="J3265" i="1" s="1"/>
  <c r="N3265" i="1" s="1"/>
  <c r="C3266" i="1" s="1"/>
  <c r="O3265" i="1" l="1"/>
  <c r="F3266" i="1"/>
  <c r="H3266" i="1" s="1"/>
  <c r="J3266" i="1" s="1"/>
  <c r="N3266" i="1" s="1"/>
  <c r="C3267" i="1" s="1"/>
  <c r="Q3265" i="1"/>
  <c r="K3266" i="1"/>
  <c r="P3265" i="1"/>
  <c r="L3266" i="1" s="1"/>
  <c r="E3266" i="1"/>
  <c r="G3266" i="1" s="1"/>
  <c r="I3266" i="1" s="1"/>
  <c r="M3266" i="1" s="1"/>
  <c r="B3267" i="1" s="1"/>
  <c r="Q3266" i="1" l="1"/>
  <c r="R3266" i="1"/>
  <c r="E3267" i="1"/>
  <c r="G3267" i="1" s="1"/>
  <c r="I3267" i="1" s="1"/>
  <c r="M3267" i="1" s="1"/>
  <c r="B3268" i="1" s="1"/>
  <c r="O3266" i="1"/>
  <c r="K3267" i="1" s="1"/>
  <c r="P3266" i="1"/>
  <c r="L3267" i="1" s="1"/>
  <c r="F3267" i="1"/>
  <c r="H3267" i="1" s="1"/>
  <c r="J3267" i="1" s="1"/>
  <c r="N3267" i="1" s="1"/>
  <c r="C3268" i="1" s="1"/>
  <c r="Q3267" i="1" l="1"/>
  <c r="R3267" i="1"/>
  <c r="O3267" i="1"/>
  <c r="K3268" i="1" s="1"/>
  <c r="F3268" i="1"/>
  <c r="H3268" i="1" s="1"/>
  <c r="J3268" i="1" s="1"/>
  <c r="N3268" i="1" s="1"/>
  <c r="C3269" i="1" s="1"/>
  <c r="P3267" i="1"/>
  <c r="L3268" i="1" s="1"/>
  <c r="E3268" i="1"/>
  <c r="G3268" i="1" s="1"/>
  <c r="I3268" i="1" s="1"/>
  <c r="M3268" i="1" s="1"/>
  <c r="B3269" i="1" s="1"/>
  <c r="Q3268" i="1" l="1"/>
  <c r="R3268" i="1"/>
  <c r="P3268" i="1"/>
  <c r="L3269" i="1" s="1"/>
  <c r="R3269" i="1" s="1"/>
  <c r="O3268" i="1"/>
  <c r="K3269" i="1" s="1"/>
  <c r="E3269" i="1"/>
  <c r="G3269" i="1" s="1"/>
  <c r="I3269" i="1" s="1"/>
  <c r="M3269" i="1" s="1"/>
  <c r="B3270" i="1" s="1"/>
  <c r="F3269" i="1"/>
  <c r="H3269" i="1" s="1"/>
  <c r="J3269" i="1" s="1"/>
  <c r="N3269" i="1" s="1"/>
  <c r="C3270" i="1" s="1"/>
  <c r="F3270" i="1" l="1"/>
  <c r="H3270" i="1" s="1"/>
  <c r="J3270" i="1" s="1"/>
  <c r="N3270" i="1" s="1"/>
  <c r="C3271" i="1" s="1"/>
  <c r="P3269" i="1"/>
  <c r="L3270" i="1" s="1"/>
  <c r="R3270" i="1" s="1"/>
  <c r="O3269" i="1"/>
  <c r="K3270" i="1" s="1"/>
  <c r="Q3269" i="1"/>
  <c r="E3270" i="1"/>
  <c r="G3270" i="1" s="1"/>
  <c r="I3270" i="1" s="1"/>
  <c r="M3270" i="1" s="1"/>
  <c r="B3271" i="1" s="1"/>
  <c r="P3270" i="1" l="1"/>
  <c r="L3271" i="1" s="1"/>
  <c r="R3271" i="1" s="1"/>
  <c r="Q3270" i="1"/>
  <c r="O3270" i="1"/>
  <c r="K3271" i="1" s="1"/>
  <c r="E3271" i="1"/>
  <c r="G3271" i="1" s="1"/>
  <c r="I3271" i="1" s="1"/>
  <c r="M3271" i="1" s="1"/>
  <c r="B3272" i="1" s="1"/>
  <c r="F3271" i="1"/>
  <c r="H3271" i="1" s="1"/>
  <c r="J3271" i="1" s="1"/>
  <c r="N3271" i="1" s="1"/>
  <c r="C3272" i="1" s="1"/>
  <c r="F3272" i="1" l="1"/>
  <c r="H3272" i="1" s="1"/>
  <c r="J3272" i="1" s="1"/>
  <c r="N3272" i="1" s="1"/>
  <c r="C3273" i="1" s="1"/>
  <c r="O3271" i="1"/>
  <c r="K3272" i="1" s="1"/>
  <c r="E3272" i="1"/>
  <c r="G3272" i="1" s="1"/>
  <c r="I3272" i="1" s="1"/>
  <c r="M3272" i="1" s="1"/>
  <c r="B3273" i="1" s="1"/>
  <c r="Q3271" i="1"/>
  <c r="P3271" i="1"/>
  <c r="L3272" i="1" s="1"/>
  <c r="Q3272" i="1" l="1"/>
  <c r="R3272" i="1"/>
  <c r="P3272" i="1"/>
  <c r="L3273" i="1" s="1"/>
  <c r="R3273" i="1" s="1"/>
  <c r="O3272" i="1"/>
  <c r="K3273" i="1" s="1"/>
  <c r="E3273" i="1"/>
  <c r="G3273" i="1" s="1"/>
  <c r="I3273" i="1" s="1"/>
  <c r="M3273" i="1" s="1"/>
  <c r="B3274" i="1" s="1"/>
  <c r="F3273" i="1"/>
  <c r="H3273" i="1" s="1"/>
  <c r="J3273" i="1" s="1"/>
  <c r="N3273" i="1" s="1"/>
  <c r="C3274" i="1" s="1"/>
  <c r="O3273" i="1" l="1"/>
  <c r="K3274" i="1" s="1"/>
  <c r="F3274" i="1"/>
  <c r="H3274" i="1" s="1"/>
  <c r="J3274" i="1" s="1"/>
  <c r="N3274" i="1" s="1"/>
  <c r="C3275" i="1" s="1"/>
  <c r="Q3273" i="1"/>
  <c r="P3273" i="1"/>
  <c r="L3274" i="1" s="1"/>
  <c r="E3274" i="1"/>
  <c r="G3274" i="1" s="1"/>
  <c r="I3274" i="1" s="1"/>
  <c r="M3274" i="1" s="1"/>
  <c r="B3275" i="1" s="1"/>
  <c r="Q3274" i="1" l="1"/>
  <c r="R3274" i="1"/>
  <c r="P3274" i="1"/>
  <c r="L3275" i="1" s="1"/>
  <c r="O3274" i="1"/>
  <c r="K3275" i="1" s="1"/>
  <c r="E3275" i="1"/>
  <c r="G3275" i="1" s="1"/>
  <c r="I3275" i="1" s="1"/>
  <c r="M3275" i="1" s="1"/>
  <c r="B3276" i="1" s="1"/>
  <c r="F3275" i="1"/>
  <c r="H3275" i="1" s="1"/>
  <c r="J3275" i="1" s="1"/>
  <c r="N3275" i="1" s="1"/>
  <c r="C3276" i="1" s="1"/>
  <c r="Q3275" i="1" l="1"/>
  <c r="R3275" i="1"/>
  <c r="F3276" i="1"/>
  <c r="H3276" i="1" s="1"/>
  <c r="J3276" i="1" s="1"/>
  <c r="N3276" i="1" s="1"/>
  <c r="C3277" i="1" s="1"/>
  <c r="P3275" i="1"/>
  <c r="L3276" i="1" s="1"/>
  <c r="E3276" i="1"/>
  <c r="G3276" i="1" s="1"/>
  <c r="I3276" i="1" s="1"/>
  <c r="M3276" i="1" s="1"/>
  <c r="B3277" i="1" s="1"/>
  <c r="O3275" i="1"/>
  <c r="K3276" i="1" s="1"/>
  <c r="Q3276" i="1" l="1"/>
  <c r="R3276" i="1"/>
  <c r="P3276" i="1"/>
  <c r="L3277" i="1" s="1"/>
  <c r="R3277" i="1" s="1"/>
  <c r="E3277" i="1"/>
  <c r="G3277" i="1" s="1"/>
  <c r="I3277" i="1" s="1"/>
  <c r="M3277" i="1" s="1"/>
  <c r="B3278" i="1" s="1"/>
  <c r="O3276" i="1"/>
  <c r="K3277" i="1" s="1"/>
  <c r="F3277" i="1"/>
  <c r="H3277" i="1" s="1"/>
  <c r="J3277" i="1" s="1"/>
  <c r="N3277" i="1" s="1"/>
  <c r="C3278" i="1" s="1"/>
  <c r="O3277" i="1" l="1"/>
  <c r="K3278" i="1" s="1"/>
  <c r="F3278" i="1"/>
  <c r="H3278" i="1" s="1"/>
  <c r="J3278" i="1" s="1"/>
  <c r="N3278" i="1" s="1"/>
  <c r="C3279" i="1" s="1"/>
  <c r="Q3277" i="1"/>
  <c r="P3277" i="1"/>
  <c r="L3278" i="1" s="1"/>
  <c r="R3278" i="1" s="1"/>
  <c r="E3278" i="1"/>
  <c r="G3278" i="1" s="1"/>
  <c r="I3278" i="1" s="1"/>
  <c r="M3278" i="1" s="1"/>
  <c r="B3279" i="1" s="1"/>
  <c r="P3278" i="1" l="1"/>
  <c r="L3279" i="1" s="1"/>
  <c r="R3279" i="1" s="1"/>
  <c r="Q3278" i="1"/>
  <c r="E3279" i="1"/>
  <c r="G3279" i="1" s="1"/>
  <c r="I3279" i="1" s="1"/>
  <c r="M3279" i="1" s="1"/>
  <c r="B3280" i="1" s="1"/>
  <c r="O3278" i="1"/>
  <c r="K3279" i="1" s="1"/>
  <c r="F3279" i="1"/>
  <c r="H3279" i="1" s="1"/>
  <c r="J3279" i="1" s="1"/>
  <c r="N3279" i="1" s="1"/>
  <c r="C3280" i="1" s="1"/>
  <c r="P3279" i="1" l="1"/>
  <c r="E3280" i="1"/>
  <c r="G3280" i="1" s="1"/>
  <c r="I3280" i="1" s="1"/>
  <c r="M3280" i="1" s="1"/>
  <c r="B3281" i="1" s="1"/>
  <c r="F3280" i="1"/>
  <c r="H3280" i="1" s="1"/>
  <c r="J3280" i="1" s="1"/>
  <c r="N3280" i="1" s="1"/>
  <c r="C3281" i="1" s="1"/>
  <c r="O3279" i="1"/>
  <c r="K3280" i="1" s="1"/>
  <c r="Q3279" i="1"/>
  <c r="L3280" i="1"/>
  <c r="Q3280" i="1" l="1"/>
  <c r="R3280" i="1"/>
  <c r="P3280" i="1"/>
  <c r="L3281" i="1" s="1"/>
  <c r="R3281" i="1" s="1"/>
  <c r="F3281" i="1"/>
  <c r="H3281" i="1" s="1"/>
  <c r="J3281" i="1" s="1"/>
  <c r="N3281" i="1" s="1"/>
  <c r="C3282" i="1" s="1"/>
  <c r="O3280" i="1"/>
  <c r="K3281" i="1" s="1"/>
  <c r="E3281" i="1"/>
  <c r="G3281" i="1" s="1"/>
  <c r="I3281" i="1" s="1"/>
  <c r="M3281" i="1" s="1"/>
  <c r="B3282" i="1" s="1"/>
  <c r="E3282" i="1" l="1"/>
  <c r="G3282" i="1" s="1"/>
  <c r="I3282" i="1" s="1"/>
  <c r="M3282" i="1" s="1"/>
  <c r="B3283" i="1" s="1"/>
  <c r="F3282" i="1"/>
  <c r="H3282" i="1" s="1"/>
  <c r="J3282" i="1" s="1"/>
  <c r="N3282" i="1" s="1"/>
  <c r="C3283" i="1" s="1"/>
  <c r="O3281" i="1"/>
  <c r="K3282" i="1" s="1"/>
  <c r="P3281" i="1"/>
  <c r="L3282" i="1" s="1"/>
  <c r="R3282" i="1" s="1"/>
  <c r="Q3281" i="1"/>
  <c r="O3282" i="1" l="1"/>
  <c r="K3283" i="1" s="1"/>
  <c r="Q3282" i="1"/>
  <c r="F3283" i="1"/>
  <c r="H3283" i="1" s="1"/>
  <c r="J3283" i="1" s="1"/>
  <c r="N3283" i="1" s="1"/>
  <c r="C3284" i="1" s="1"/>
  <c r="P3282" i="1"/>
  <c r="L3283" i="1" s="1"/>
  <c r="R3283" i="1" s="1"/>
  <c r="E3283" i="1"/>
  <c r="G3283" i="1" s="1"/>
  <c r="I3283" i="1" s="1"/>
  <c r="M3283" i="1" s="1"/>
  <c r="B3284" i="1" s="1"/>
  <c r="Q3283" i="1" l="1"/>
  <c r="E3284" i="1"/>
  <c r="G3284" i="1" s="1"/>
  <c r="I3284" i="1" s="1"/>
  <c r="M3284" i="1" s="1"/>
  <c r="B3285" i="1" s="1"/>
  <c r="F3284" i="1"/>
  <c r="H3284" i="1" s="1"/>
  <c r="J3284" i="1" s="1"/>
  <c r="N3284" i="1" s="1"/>
  <c r="C3285" i="1" s="1"/>
  <c r="O3283" i="1"/>
  <c r="K3284" i="1" s="1"/>
  <c r="P3283" i="1"/>
  <c r="L3284" i="1" s="1"/>
  <c r="Q3284" i="1" l="1"/>
  <c r="R3284" i="1"/>
  <c r="F3285" i="1"/>
  <c r="H3285" i="1" s="1"/>
  <c r="J3285" i="1" s="1"/>
  <c r="N3285" i="1" s="1"/>
  <c r="C3286" i="1" s="1"/>
  <c r="E3285" i="1"/>
  <c r="G3285" i="1" s="1"/>
  <c r="I3285" i="1" s="1"/>
  <c r="M3285" i="1" s="1"/>
  <c r="B3286" i="1" s="1"/>
  <c r="P3284" i="1"/>
  <c r="L3285" i="1" s="1"/>
  <c r="R3285" i="1" s="1"/>
  <c r="O3284" i="1"/>
  <c r="K3285" i="1" s="1"/>
  <c r="P3285" i="1" l="1"/>
  <c r="L3286" i="1" s="1"/>
  <c r="E3286" i="1"/>
  <c r="G3286" i="1" s="1"/>
  <c r="I3286" i="1" s="1"/>
  <c r="M3286" i="1" s="1"/>
  <c r="B3287" i="1" s="1"/>
  <c r="Q3285" i="1"/>
  <c r="O3285" i="1"/>
  <c r="K3286" i="1" s="1"/>
  <c r="F3286" i="1"/>
  <c r="H3286" i="1" s="1"/>
  <c r="J3286" i="1" s="1"/>
  <c r="N3286" i="1" s="1"/>
  <c r="C3287" i="1" s="1"/>
  <c r="Q3286" i="1" l="1"/>
  <c r="R3286" i="1"/>
  <c r="O3286" i="1"/>
  <c r="K3287" i="1" s="1"/>
  <c r="F3287" i="1"/>
  <c r="H3287" i="1" s="1"/>
  <c r="J3287" i="1" s="1"/>
  <c r="N3287" i="1" s="1"/>
  <c r="C3288" i="1" s="1"/>
  <c r="P3286" i="1"/>
  <c r="L3287" i="1" s="1"/>
  <c r="E3287" i="1"/>
  <c r="G3287" i="1" s="1"/>
  <c r="I3287" i="1" s="1"/>
  <c r="M3287" i="1" s="1"/>
  <c r="B3288" i="1" s="1"/>
  <c r="Q3287" i="1" l="1"/>
  <c r="R3287" i="1"/>
  <c r="P3287" i="1"/>
  <c r="L3288" i="1" s="1"/>
  <c r="R3288" i="1" s="1"/>
  <c r="O3287" i="1"/>
  <c r="K3288" i="1" s="1"/>
  <c r="F3288" i="1"/>
  <c r="H3288" i="1" s="1"/>
  <c r="J3288" i="1" s="1"/>
  <c r="N3288" i="1" s="1"/>
  <c r="C3289" i="1" s="1"/>
  <c r="E3288" i="1"/>
  <c r="G3288" i="1" s="1"/>
  <c r="I3288" i="1" s="1"/>
  <c r="M3288" i="1" s="1"/>
  <c r="B3289" i="1" s="1"/>
  <c r="P3288" i="1" l="1"/>
  <c r="L3289" i="1" s="1"/>
  <c r="E3289" i="1"/>
  <c r="G3289" i="1" s="1"/>
  <c r="I3289" i="1" s="1"/>
  <c r="M3289" i="1" s="1"/>
  <c r="B3290" i="1" s="1"/>
  <c r="Q3288" i="1"/>
  <c r="O3288" i="1"/>
  <c r="K3289" i="1" s="1"/>
  <c r="F3289" i="1"/>
  <c r="H3289" i="1" s="1"/>
  <c r="J3289" i="1" s="1"/>
  <c r="N3289" i="1" s="1"/>
  <c r="C3290" i="1" s="1"/>
  <c r="Q3289" i="1" l="1"/>
  <c r="R3289" i="1"/>
  <c r="O3289" i="1"/>
  <c r="K3290" i="1" s="1"/>
  <c r="F3290" i="1"/>
  <c r="H3290" i="1" s="1"/>
  <c r="J3290" i="1" s="1"/>
  <c r="N3290" i="1" s="1"/>
  <c r="C3291" i="1" s="1"/>
  <c r="P3289" i="1"/>
  <c r="L3290" i="1" s="1"/>
  <c r="R3290" i="1" s="1"/>
  <c r="E3290" i="1"/>
  <c r="G3290" i="1" s="1"/>
  <c r="I3290" i="1" s="1"/>
  <c r="M3290" i="1" s="1"/>
  <c r="B3291" i="1" s="1"/>
  <c r="E3291" i="1" l="1"/>
  <c r="G3291" i="1" s="1"/>
  <c r="I3291" i="1" s="1"/>
  <c r="M3291" i="1" s="1"/>
  <c r="B3292" i="1" s="1"/>
  <c r="Q3290" i="1"/>
  <c r="O3290" i="1"/>
  <c r="K3291" i="1" s="1"/>
  <c r="F3291" i="1"/>
  <c r="H3291" i="1" s="1"/>
  <c r="J3291" i="1" s="1"/>
  <c r="N3291" i="1" s="1"/>
  <c r="C3292" i="1" s="1"/>
  <c r="P3290" i="1"/>
  <c r="L3291" i="1" s="1"/>
  <c r="Q3291" i="1" l="1"/>
  <c r="R3291" i="1"/>
  <c r="O3291" i="1"/>
  <c r="K3292" i="1" s="1"/>
  <c r="F3292" i="1"/>
  <c r="H3292" i="1" s="1"/>
  <c r="J3292" i="1" s="1"/>
  <c r="N3292" i="1" s="1"/>
  <c r="C3293" i="1" s="1"/>
  <c r="P3291" i="1"/>
  <c r="L3292" i="1" s="1"/>
  <c r="R3292" i="1" s="1"/>
  <c r="E3292" i="1"/>
  <c r="G3292" i="1" s="1"/>
  <c r="I3292" i="1" s="1"/>
  <c r="M3292" i="1" s="1"/>
  <c r="B3293" i="1" s="1"/>
  <c r="P3292" i="1" l="1"/>
  <c r="L3293" i="1" s="1"/>
  <c r="O3292" i="1"/>
  <c r="K3293" i="1" s="1"/>
  <c r="E3293" i="1"/>
  <c r="G3293" i="1" s="1"/>
  <c r="I3293" i="1" s="1"/>
  <c r="M3293" i="1" s="1"/>
  <c r="B3294" i="1" s="1"/>
  <c r="Q3292" i="1"/>
  <c r="F3293" i="1"/>
  <c r="H3293" i="1" s="1"/>
  <c r="J3293" i="1" s="1"/>
  <c r="N3293" i="1" s="1"/>
  <c r="C3294" i="1" s="1"/>
  <c r="Q3293" i="1" l="1"/>
  <c r="R3293" i="1"/>
  <c r="F3294" i="1"/>
  <c r="H3294" i="1" s="1"/>
  <c r="J3294" i="1" s="1"/>
  <c r="N3294" i="1" s="1"/>
  <c r="C3295" i="1" s="1"/>
  <c r="O3293" i="1"/>
  <c r="K3294" i="1" s="1"/>
  <c r="P3293" i="1"/>
  <c r="L3294" i="1" s="1"/>
  <c r="E3294" i="1"/>
  <c r="G3294" i="1" s="1"/>
  <c r="I3294" i="1" s="1"/>
  <c r="M3294" i="1" s="1"/>
  <c r="B3295" i="1" s="1"/>
  <c r="Q3294" i="1" l="1"/>
  <c r="R3294" i="1"/>
  <c r="P3294" i="1"/>
  <c r="L3295" i="1" s="1"/>
  <c r="E3295" i="1"/>
  <c r="G3295" i="1" s="1"/>
  <c r="I3295" i="1" s="1"/>
  <c r="M3295" i="1" s="1"/>
  <c r="B3296" i="1" s="1"/>
  <c r="O3294" i="1"/>
  <c r="K3295" i="1" s="1"/>
  <c r="F3295" i="1"/>
  <c r="H3295" i="1" s="1"/>
  <c r="J3295" i="1" s="1"/>
  <c r="N3295" i="1" s="1"/>
  <c r="C3296" i="1" s="1"/>
  <c r="Q3295" i="1" l="1"/>
  <c r="R3295" i="1"/>
  <c r="O3295" i="1"/>
  <c r="K3296" i="1" s="1"/>
  <c r="P3295" i="1"/>
  <c r="L3296" i="1" s="1"/>
  <c r="R3296" i="1" s="1"/>
  <c r="F3296" i="1"/>
  <c r="H3296" i="1" s="1"/>
  <c r="J3296" i="1" s="1"/>
  <c r="N3296" i="1" s="1"/>
  <c r="C3297" i="1" s="1"/>
  <c r="E3296" i="1"/>
  <c r="G3296" i="1" s="1"/>
  <c r="I3296" i="1" s="1"/>
  <c r="M3296" i="1" s="1"/>
  <c r="B3297" i="1" s="1"/>
  <c r="O3296" i="1" l="1"/>
  <c r="F3297" i="1"/>
  <c r="H3297" i="1" s="1"/>
  <c r="J3297" i="1" s="1"/>
  <c r="N3297" i="1" s="1"/>
  <c r="C3298" i="1" s="1"/>
  <c r="E3297" i="1"/>
  <c r="G3297" i="1" s="1"/>
  <c r="I3297" i="1" s="1"/>
  <c r="M3297" i="1" s="1"/>
  <c r="B3298" i="1" s="1"/>
  <c r="K3297" i="1"/>
  <c r="P3296" i="1"/>
  <c r="L3297" i="1" s="1"/>
  <c r="Q3296" i="1"/>
  <c r="Q3297" i="1" l="1"/>
  <c r="R3297" i="1"/>
  <c r="O3297" i="1"/>
  <c r="K3298" i="1" s="1"/>
  <c r="F3298" i="1"/>
  <c r="H3298" i="1" s="1"/>
  <c r="J3298" i="1" s="1"/>
  <c r="N3298" i="1" s="1"/>
  <c r="C3299" i="1" s="1"/>
  <c r="E3298" i="1"/>
  <c r="G3298" i="1" s="1"/>
  <c r="I3298" i="1" s="1"/>
  <c r="M3298" i="1" s="1"/>
  <c r="B3299" i="1" s="1"/>
  <c r="P3297" i="1"/>
  <c r="L3298" i="1" s="1"/>
  <c r="R3298" i="1" s="1"/>
  <c r="O3298" i="1" l="1"/>
  <c r="K3299" i="1" s="1"/>
  <c r="F3299" i="1"/>
  <c r="H3299" i="1" s="1"/>
  <c r="J3299" i="1" s="1"/>
  <c r="N3299" i="1" s="1"/>
  <c r="C3300" i="1" s="1"/>
  <c r="Q3298" i="1"/>
  <c r="E3299" i="1"/>
  <c r="G3299" i="1" s="1"/>
  <c r="I3299" i="1" s="1"/>
  <c r="M3299" i="1" s="1"/>
  <c r="B3300" i="1" s="1"/>
  <c r="P3298" i="1"/>
  <c r="L3299" i="1" s="1"/>
  <c r="R3299" i="1" s="1"/>
  <c r="Q3299" i="1" l="1"/>
  <c r="E3300" i="1"/>
  <c r="G3300" i="1" s="1"/>
  <c r="I3300" i="1" s="1"/>
  <c r="M3300" i="1" s="1"/>
  <c r="B3301" i="1" s="1"/>
  <c r="P3299" i="1"/>
  <c r="L3300" i="1" s="1"/>
  <c r="R3300" i="1" s="1"/>
  <c r="O3299" i="1"/>
  <c r="K3300" i="1" s="1"/>
  <c r="F3300" i="1"/>
  <c r="H3300" i="1" s="1"/>
  <c r="J3300" i="1" s="1"/>
  <c r="N3300" i="1" s="1"/>
  <c r="C3301" i="1" s="1"/>
  <c r="Q3300" i="1" l="1"/>
  <c r="E3301" i="1"/>
  <c r="G3301" i="1" s="1"/>
  <c r="I3301" i="1" s="1"/>
  <c r="M3301" i="1" s="1"/>
  <c r="B3302" i="1" s="1"/>
  <c r="F3301" i="1"/>
  <c r="H3301" i="1" s="1"/>
  <c r="J3301" i="1" s="1"/>
  <c r="N3301" i="1" s="1"/>
  <c r="C3302" i="1" s="1"/>
  <c r="O3300" i="1"/>
  <c r="K3301" i="1" s="1"/>
  <c r="P3300" i="1"/>
  <c r="L3301" i="1" s="1"/>
  <c r="R3301" i="1" s="1"/>
  <c r="P3301" i="1" l="1"/>
  <c r="L3302" i="1" s="1"/>
  <c r="R3302" i="1" s="1"/>
  <c r="O3301" i="1"/>
  <c r="K3302" i="1" s="1"/>
  <c r="E3302" i="1"/>
  <c r="G3302" i="1" s="1"/>
  <c r="I3302" i="1" s="1"/>
  <c r="M3302" i="1" s="1"/>
  <c r="B3303" i="1" s="1"/>
  <c r="Q3301" i="1"/>
  <c r="F3302" i="1"/>
  <c r="H3302" i="1" s="1"/>
  <c r="J3302" i="1" s="1"/>
  <c r="N3302" i="1" s="1"/>
  <c r="C3303" i="1" s="1"/>
  <c r="P3302" i="1" l="1"/>
  <c r="E3303" i="1"/>
  <c r="G3303" i="1" s="1"/>
  <c r="I3303" i="1" s="1"/>
  <c r="M3303" i="1" s="1"/>
  <c r="B3304" i="1" s="1"/>
  <c r="F3303" i="1"/>
  <c r="H3303" i="1" s="1"/>
  <c r="J3303" i="1" s="1"/>
  <c r="N3303" i="1" s="1"/>
  <c r="C3304" i="1" s="1"/>
  <c r="L3303" i="1"/>
  <c r="Q3302" i="1"/>
  <c r="O3302" i="1"/>
  <c r="K3303" i="1" s="1"/>
  <c r="Q3303" i="1" l="1"/>
  <c r="R3303" i="1"/>
  <c r="P3303" i="1"/>
  <c r="L3304" i="1" s="1"/>
  <c r="R3304" i="1" s="1"/>
  <c r="E3304" i="1"/>
  <c r="G3304" i="1" s="1"/>
  <c r="I3304" i="1" s="1"/>
  <c r="M3304" i="1" s="1"/>
  <c r="B3305" i="1" s="1"/>
  <c r="F3304" i="1"/>
  <c r="H3304" i="1" s="1"/>
  <c r="J3304" i="1" s="1"/>
  <c r="N3304" i="1" s="1"/>
  <c r="C3305" i="1" s="1"/>
  <c r="O3303" i="1"/>
  <c r="K3304" i="1" s="1"/>
  <c r="O3304" i="1" l="1"/>
  <c r="E3305" i="1"/>
  <c r="G3305" i="1" s="1"/>
  <c r="I3305" i="1" s="1"/>
  <c r="M3305" i="1" s="1"/>
  <c r="B3306" i="1" s="1"/>
  <c r="F3305" i="1"/>
  <c r="H3305" i="1" s="1"/>
  <c r="J3305" i="1" s="1"/>
  <c r="N3305" i="1" s="1"/>
  <c r="C3306" i="1" s="1"/>
  <c r="K3305" i="1"/>
  <c r="P3304" i="1"/>
  <c r="L3305" i="1" s="1"/>
  <c r="R3305" i="1" s="1"/>
  <c r="Q3304" i="1"/>
  <c r="O3305" i="1" l="1"/>
  <c r="K3306" i="1" s="1"/>
  <c r="Q3305" i="1"/>
  <c r="F3306" i="1"/>
  <c r="H3306" i="1" s="1"/>
  <c r="J3306" i="1" s="1"/>
  <c r="N3306" i="1" s="1"/>
  <c r="C3307" i="1" s="1"/>
  <c r="P3305" i="1"/>
  <c r="L3306" i="1" s="1"/>
  <c r="R3306" i="1" s="1"/>
  <c r="E3306" i="1"/>
  <c r="G3306" i="1" s="1"/>
  <c r="I3306" i="1" s="1"/>
  <c r="M3306" i="1" s="1"/>
  <c r="B3307" i="1" s="1"/>
  <c r="Q3306" i="1" l="1"/>
  <c r="O3306" i="1"/>
  <c r="K3307" i="1" s="1"/>
  <c r="P3306" i="1"/>
  <c r="L3307" i="1" s="1"/>
  <c r="R3307" i="1" s="1"/>
  <c r="F3307" i="1"/>
  <c r="H3307" i="1" s="1"/>
  <c r="J3307" i="1" s="1"/>
  <c r="N3307" i="1" s="1"/>
  <c r="C3308" i="1" s="1"/>
  <c r="E3307" i="1"/>
  <c r="G3307" i="1" s="1"/>
  <c r="I3307" i="1" s="1"/>
  <c r="M3307" i="1" s="1"/>
  <c r="B3308" i="1" s="1"/>
  <c r="Q3307" i="1" l="1"/>
  <c r="F3308" i="1"/>
  <c r="H3308" i="1" s="1"/>
  <c r="J3308" i="1" s="1"/>
  <c r="N3308" i="1" s="1"/>
  <c r="C3309" i="1" s="1"/>
  <c r="E3308" i="1"/>
  <c r="G3308" i="1" s="1"/>
  <c r="I3308" i="1" s="1"/>
  <c r="M3308" i="1" s="1"/>
  <c r="B3309" i="1" s="1"/>
  <c r="O3307" i="1"/>
  <c r="K3308" i="1" s="1"/>
  <c r="P3307" i="1"/>
  <c r="L3308" i="1" s="1"/>
  <c r="R3308" i="1" s="1"/>
  <c r="Q3308" i="1" l="1"/>
  <c r="E3309" i="1"/>
  <c r="G3309" i="1" s="1"/>
  <c r="I3309" i="1" s="1"/>
  <c r="M3309" i="1" s="1"/>
  <c r="B3310" i="1" s="1"/>
  <c r="F3309" i="1"/>
  <c r="H3309" i="1" s="1"/>
  <c r="J3309" i="1" s="1"/>
  <c r="N3309" i="1" s="1"/>
  <c r="C3310" i="1" s="1"/>
  <c r="O3308" i="1"/>
  <c r="K3309" i="1" s="1"/>
  <c r="P3308" i="1"/>
  <c r="L3309" i="1" s="1"/>
  <c r="R3309" i="1" s="1"/>
  <c r="O3309" i="1" l="1"/>
  <c r="Q3309" i="1"/>
  <c r="K3310" i="1"/>
  <c r="P3309" i="1"/>
  <c r="L3310" i="1" s="1"/>
  <c r="R3310" i="1" s="1"/>
  <c r="F3310" i="1"/>
  <c r="H3310" i="1" s="1"/>
  <c r="J3310" i="1" s="1"/>
  <c r="N3310" i="1" s="1"/>
  <c r="C3311" i="1" s="1"/>
  <c r="E3310" i="1"/>
  <c r="G3310" i="1" s="1"/>
  <c r="I3310" i="1" s="1"/>
  <c r="M3310" i="1" s="1"/>
  <c r="B3311" i="1" s="1"/>
  <c r="O3310" i="1" l="1"/>
  <c r="F3311" i="1"/>
  <c r="H3311" i="1" s="1"/>
  <c r="J3311" i="1" s="1"/>
  <c r="N3311" i="1" s="1"/>
  <c r="C3312" i="1" s="1"/>
  <c r="Q3310" i="1"/>
  <c r="P3310" i="1"/>
  <c r="L3311" i="1" s="1"/>
  <c r="R3311" i="1" s="1"/>
  <c r="K3311" i="1"/>
  <c r="E3311" i="1"/>
  <c r="G3311" i="1" s="1"/>
  <c r="I3311" i="1" s="1"/>
  <c r="M3311" i="1" s="1"/>
  <c r="B3312" i="1" s="1"/>
  <c r="P3311" i="1" l="1"/>
  <c r="L3312" i="1" s="1"/>
  <c r="Q3311" i="1"/>
  <c r="O3311" i="1"/>
  <c r="K3312" i="1" s="1"/>
  <c r="E3312" i="1"/>
  <c r="G3312" i="1" s="1"/>
  <c r="I3312" i="1" s="1"/>
  <c r="M3312" i="1" s="1"/>
  <c r="B3313" i="1" s="1"/>
  <c r="F3312" i="1"/>
  <c r="H3312" i="1" s="1"/>
  <c r="J3312" i="1" s="1"/>
  <c r="N3312" i="1" s="1"/>
  <c r="C3313" i="1" s="1"/>
  <c r="Q3312" i="1" l="1"/>
  <c r="R3312" i="1"/>
  <c r="E3313" i="1"/>
  <c r="G3313" i="1" s="1"/>
  <c r="I3313" i="1" s="1"/>
  <c r="M3313" i="1" s="1"/>
  <c r="B3314" i="1" s="1"/>
  <c r="F3313" i="1"/>
  <c r="H3313" i="1" s="1"/>
  <c r="J3313" i="1" s="1"/>
  <c r="N3313" i="1" s="1"/>
  <c r="C3314" i="1" s="1"/>
  <c r="P3312" i="1"/>
  <c r="L3313" i="1" s="1"/>
  <c r="R3313" i="1" s="1"/>
  <c r="O3312" i="1"/>
  <c r="K3313" i="1" s="1"/>
  <c r="O3313" i="1" l="1"/>
  <c r="K3314" i="1" s="1"/>
  <c r="F3314" i="1"/>
  <c r="H3314" i="1" s="1"/>
  <c r="J3314" i="1" s="1"/>
  <c r="N3314" i="1" s="1"/>
  <c r="C3315" i="1" s="1"/>
  <c r="Q3313" i="1"/>
  <c r="P3313" i="1"/>
  <c r="L3314" i="1" s="1"/>
  <c r="R3314" i="1" s="1"/>
  <c r="E3314" i="1"/>
  <c r="G3314" i="1" s="1"/>
  <c r="I3314" i="1" s="1"/>
  <c r="M3314" i="1" s="1"/>
  <c r="B3315" i="1" s="1"/>
  <c r="Q3314" i="1" l="1"/>
  <c r="E3315" i="1"/>
  <c r="G3315" i="1" s="1"/>
  <c r="I3315" i="1" s="1"/>
  <c r="M3315" i="1" s="1"/>
  <c r="B3316" i="1" s="1"/>
  <c r="O3314" i="1"/>
  <c r="K3315" i="1" s="1"/>
  <c r="F3315" i="1"/>
  <c r="H3315" i="1" s="1"/>
  <c r="J3315" i="1" s="1"/>
  <c r="N3315" i="1" s="1"/>
  <c r="C3316" i="1" s="1"/>
  <c r="P3314" i="1"/>
  <c r="L3315" i="1" s="1"/>
  <c r="R3315" i="1" s="1"/>
  <c r="Q3315" i="1" l="1"/>
  <c r="E3316" i="1"/>
  <c r="G3316" i="1" s="1"/>
  <c r="I3316" i="1" s="1"/>
  <c r="M3316" i="1" s="1"/>
  <c r="B3317" i="1" s="1"/>
  <c r="F3316" i="1"/>
  <c r="H3316" i="1" s="1"/>
  <c r="J3316" i="1" s="1"/>
  <c r="N3316" i="1" s="1"/>
  <c r="C3317" i="1" s="1"/>
  <c r="P3315" i="1"/>
  <c r="L3316" i="1" s="1"/>
  <c r="R3316" i="1" s="1"/>
  <c r="O3315" i="1"/>
  <c r="K3316" i="1" s="1"/>
  <c r="Q3316" i="1" l="1"/>
  <c r="P3316" i="1"/>
  <c r="L3317" i="1" s="1"/>
  <c r="R3317" i="1" s="1"/>
  <c r="E3317" i="1"/>
  <c r="G3317" i="1" s="1"/>
  <c r="I3317" i="1" s="1"/>
  <c r="M3317" i="1" s="1"/>
  <c r="B3318" i="1" s="1"/>
  <c r="F3317" i="1"/>
  <c r="H3317" i="1" s="1"/>
  <c r="J3317" i="1" s="1"/>
  <c r="N3317" i="1" s="1"/>
  <c r="C3318" i="1" s="1"/>
  <c r="O3316" i="1"/>
  <c r="K3317" i="1" s="1"/>
  <c r="Q3317" i="1" l="1"/>
  <c r="E3318" i="1"/>
  <c r="G3318" i="1" s="1"/>
  <c r="I3318" i="1" s="1"/>
  <c r="M3318" i="1" s="1"/>
  <c r="B3319" i="1" s="1"/>
  <c r="P3317" i="1"/>
  <c r="L3318" i="1" s="1"/>
  <c r="R3318" i="1" s="1"/>
  <c r="F3318" i="1"/>
  <c r="H3318" i="1" s="1"/>
  <c r="J3318" i="1" s="1"/>
  <c r="N3318" i="1" s="1"/>
  <c r="C3319" i="1" s="1"/>
  <c r="O3317" i="1"/>
  <c r="K3318" i="1" s="1"/>
  <c r="Q3318" i="1" l="1"/>
  <c r="P3318" i="1"/>
  <c r="L3319" i="1" s="1"/>
  <c r="R3319" i="1" s="1"/>
  <c r="F3319" i="1"/>
  <c r="H3319" i="1" s="1"/>
  <c r="J3319" i="1" s="1"/>
  <c r="N3319" i="1" s="1"/>
  <c r="C3320" i="1" s="1"/>
  <c r="O3318" i="1"/>
  <c r="K3319" i="1" s="1"/>
  <c r="E3319" i="1"/>
  <c r="G3319" i="1" s="1"/>
  <c r="I3319" i="1" s="1"/>
  <c r="M3319" i="1" s="1"/>
  <c r="B3320" i="1" s="1"/>
  <c r="O3319" i="1" l="1"/>
  <c r="K3320" i="1" s="1"/>
  <c r="F3320" i="1"/>
  <c r="H3320" i="1" s="1"/>
  <c r="J3320" i="1" s="1"/>
  <c r="N3320" i="1" s="1"/>
  <c r="C3321" i="1" s="1"/>
  <c r="Q3319" i="1"/>
  <c r="P3319" i="1"/>
  <c r="L3320" i="1" s="1"/>
  <c r="E3320" i="1"/>
  <c r="G3320" i="1" s="1"/>
  <c r="I3320" i="1" s="1"/>
  <c r="M3320" i="1" s="1"/>
  <c r="B3321" i="1" s="1"/>
  <c r="Q3320" i="1" l="1"/>
  <c r="R3320" i="1"/>
  <c r="P3320" i="1"/>
  <c r="L3321" i="1" s="1"/>
  <c r="E3321" i="1"/>
  <c r="G3321" i="1" s="1"/>
  <c r="I3321" i="1" s="1"/>
  <c r="M3321" i="1" s="1"/>
  <c r="B3322" i="1" s="1"/>
  <c r="O3320" i="1"/>
  <c r="K3321" i="1" s="1"/>
  <c r="F3321" i="1"/>
  <c r="H3321" i="1" s="1"/>
  <c r="J3321" i="1" s="1"/>
  <c r="N3321" i="1" s="1"/>
  <c r="C3322" i="1" s="1"/>
  <c r="Q3321" i="1" l="1"/>
  <c r="R3321" i="1"/>
  <c r="O3321" i="1"/>
  <c r="K3322" i="1" s="1"/>
  <c r="F3322" i="1"/>
  <c r="H3322" i="1" s="1"/>
  <c r="J3322" i="1" s="1"/>
  <c r="N3322" i="1" s="1"/>
  <c r="C3323" i="1" s="1"/>
  <c r="P3321" i="1"/>
  <c r="L3322" i="1" s="1"/>
  <c r="E3322" i="1"/>
  <c r="G3322" i="1" s="1"/>
  <c r="I3322" i="1" s="1"/>
  <c r="M3322" i="1" s="1"/>
  <c r="B3323" i="1" s="1"/>
  <c r="Q3322" i="1" l="1"/>
  <c r="R3322" i="1"/>
  <c r="P3322" i="1"/>
  <c r="L3323" i="1" s="1"/>
  <c r="R3323" i="1" s="1"/>
  <c r="E3323" i="1"/>
  <c r="G3323" i="1" s="1"/>
  <c r="I3323" i="1" s="1"/>
  <c r="M3323" i="1" s="1"/>
  <c r="B3324" i="1" s="1"/>
  <c r="O3322" i="1"/>
  <c r="K3323" i="1" s="1"/>
  <c r="F3323" i="1"/>
  <c r="H3323" i="1" s="1"/>
  <c r="J3323" i="1" s="1"/>
  <c r="N3323" i="1" s="1"/>
  <c r="C3324" i="1" s="1"/>
  <c r="O3323" i="1" l="1"/>
  <c r="K3324" i="1" s="1"/>
  <c r="P3323" i="1"/>
  <c r="Q3323" i="1"/>
  <c r="L3324" i="1"/>
  <c r="R3324" i="1" s="1"/>
  <c r="F3324" i="1"/>
  <c r="H3324" i="1" s="1"/>
  <c r="J3324" i="1" s="1"/>
  <c r="N3324" i="1" s="1"/>
  <c r="C3325" i="1" s="1"/>
  <c r="E3324" i="1"/>
  <c r="G3324" i="1" s="1"/>
  <c r="I3324" i="1" s="1"/>
  <c r="M3324" i="1" s="1"/>
  <c r="B3325" i="1" s="1"/>
  <c r="O3324" i="1" l="1"/>
  <c r="K3325" i="1" s="1"/>
  <c r="P3324" i="1"/>
  <c r="F3325" i="1"/>
  <c r="H3325" i="1" s="1"/>
  <c r="J3325" i="1" s="1"/>
  <c r="N3325" i="1" s="1"/>
  <c r="C3326" i="1" s="1"/>
  <c r="Q3324" i="1"/>
  <c r="L3325" i="1"/>
  <c r="R3325" i="1" s="1"/>
  <c r="E3325" i="1"/>
  <c r="G3325" i="1" s="1"/>
  <c r="I3325" i="1" s="1"/>
  <c r="M3325" i="1" s="1"/>
  <c r="B3326" i="1" s="1"/>
  <c r="E3326" i="1" l="1"/>
  <c r="G3326" i="1" s="1"/>
  <c r="I3326" i="1" s="1"/>
  <c r="M3326" i="1" s="1"/>
  <c r="B3327" i="1" s="1"/>
  <c r="Q3325" i="1"/>
  <c r="P3325" i="1"/>
  <c r="L3326" i="1" s="1"/>
  <c r="R3326" i="1" s="1"/>
  <c r="O3325" i="1"/>
  <c r="K3326" i="1" s="1"/>
  <c r="F3326" i="1"/>
  <c r="H3326" i="1" s="1"/>
  <c r="J3326" i="1" s="1"/>
  <c r="N3326" i="1" s="1"/>
  <c r="C3327" i="1" s="1"/>
  <c r="O3326" i="1" l="1"/>
  <c r="K3327" i="1" s="1"/>
  <c r="Q3326" i="1"/>
  <c r="P3326" i="1"/>
  <c r="L3327" i="1" s="1"/>
  <c r="R3327" i="1" s="1"/>
  <c r="F3327" i="1"/>
  <c r="H3327" i="1" s="1"/>
  <c r="J3327" i="1" s="1"/>
  <c r="N3327" i="1" s="1"/>
  <c r="C3328" i="1" s="1"/>
  <c r="E3327" i="1"/>
  <c r="G3327" i="1" s="1"/>
  <c r="I3327" i="1" s="1"/>
  <c r="M3327" i="1" s="1"/>
  <c r="B3328" i="1" s="1"/>
  <c r="Q3327" i="1" l="1"/>
  <c r="E3328" i="1"/>
  <c r="G3328" i="1" s="1"/>
  <c r="I3328" i="1" s="1"/>
  <c r="M3328" i="1" s="1"/>
  <c r="B3329" i="1" s="1"/>
  <c r="F3328" i="1"/>
  <c r="H3328" i="1" s="1"/>
  <c r="J3328" i="1" s="1"/>
  <c r="N3328" i="1" s="1"/>
  <c r="C3329" i="1" s="1"/>
  <c r="O3327" i="1"/>
  <c r="K3328" i="1" s="1"/>
  <c r="P3327" i="1"/>
  <c r="L3328" i="1" s="1"/>
  <c r="R3328" i="1" s="1"/>
  <c r="Q3328" i="1" l="1"/>
  <c r="F3329" i="1"/>
  <c r="H3329" i="1" s="1"/>
  <c r="J3329" i="1" s="1"/>
  <c r="N3329" i="1" s="1"/>
  <c r="C3330" i="1" s="1"/>
  <c r="P3328" i="1"/>
  <c r="L3329" i="1" s="1"/>
  <c r="O3328" i="1"/>
  <c r="K3329" i="1" s="1"/>
  <c r="E3329" i="1"/>
  <c r="G3329" i="1" s="1"/>
  <c r="I3329" i="1" s="1"/>
  <c r="M3329" i="1" s="1"/>
  <c r="B3330" i="1" s="1"/>
  <c r="Q3329" i="1" l="1"/>
  <c r="R3329" i="1"/>
  <c r="E3330" i="1"/>
  <c r="G3330" i="1" s="1"/>
  <c r="I3330" i="1" s="1"/>
  <c r="M3330" i="1" s="1"/>
  <c r="B3331" i="1" s="1"/>
  <c r="F3330" i="1"/>
  <c r="H3330" i="1" s="1"/>
  <c r="J3330" i="1" s="1"/>
  <c r="N3330" i="1" s="1"/>
  <c r="C3331" i="1" s="1"/>
  <c r="O3329" i="1"/>
  <c r="K3330" i="1" s="1"/>
  <c r="P3329" i="1"/>
  <c r="L3330" i="1" s="1"/>
  <c r="R3330" i="1" s="1"/>
  <c r="O3330" i="1" l="1"/>
  <c r="F3331" i="1"/>
  <c r="H3331" i="1" s="1"/>
  <c r="J3331" i="1" s="1"/>
  <c r="N3331" i="1" s="1"/>
  <c r="C3332" i="1" s="1"/>
  <c r="Q3330" i="1"/>
  <c r="K3331" i="1"/>
  <c r="P3330" i="1"/>
  <c r="L3331" i="1" s="1"/>
  <c r="R3331" i="1" s="1"/>
  <c r="E3331" i="1"/>
  <c r="G3331" i="1" s="1"/>
  <c r="I3331" i="1" s="1"/>
  <c r="M3331" i="1" s="1"/>
  <c r="B3332" i="1" s="1"/>
  <c r="Q3331" i="1" l="1"/>
  <c r="F3332" i="1"/>
  <c r="H3332" i="1" s="1"/>
  <c r="J3332" i="1" s="1"/>
  <c r="N3332" i="1" s="1"/>
  <c r="C3333" i="1" s="1"/>
  <c r="E3332" i="1"/>
  <c r="G3332" i="1" s="1"/>
  <c r="I3332" i="1" s="1"/>
  <c r="M3332" i="1" s="1"/>
  <c r="B3333" i="1" s="1"/>
  <c r="P3331" i="1"/>
  <c r="L3332" i="1" s="1"/>
  <c r="R3332" i="1" s="1"/>
  <c r="O3331" i="1"/>
  <c r="K3332" i="1" s="1"/>
  <c r="Q3332" i="1" l="1"/>
  <c r="E3333" i="1"/>
  <c r="G3333" i="1" s="1"/>
  <c r="I3333" i="1" s="1"/>
  <c r="M3333" i="1" s="1"/>
  <c r="B3334" i="1" s="1"/>
  <c r="F3333" i="1"/>
  <c r="H3333" i="1" s="1"/>
  <c r="J3333" i="1" s="1"/>
  <c r="N3333" i="1" s="1"/>
  <c r="C3334" i="1" s="1"/>
  <c r="O3332" i="1"/>
  <c r="K3333" i="1" s="1"/>
  <c r="P3332" i="1"/>
  <c r="L3333" i="1" s="1"/>
  <c r="R3333" i="1" s="1"/>
  <c r="Q3333" i="1" l="1"/>
  <c r="P3333" i="1"/>
  <c r="L3334" i="1" s="1"/>
  <c r="R3334" i="1" s="1"/>
  <c r="F3334" i="1"/>
  <c r="H3334" i="1" s="1"/>
  <c r="J3334" i="1" s="1"/>
  <c r="N3334" i="1" s="1"/>
  <c r="C3335" i="1" s="1"/>
  <c r="O3333" i="1"/>
  <c r="K3334" i="1" s="1"/>
  <c r="E3334" i="1"/>
  <c r="G3334" i="1" s="1"/>
  <c r="I3334" i="1" s="1"/>
  <c r="M3334" i="1" s="1"/>
  <c r="B3335" i="1" s="1"/>
  <c r="Q3334" i="1" l="1"/>
  <c r="E3335" i="1"/>
  <c r="G3335" i="1" s="1"/>
  <c r="I3335" i="1" s="1"/>
  <c r="M3335" i="1" s="1"/>
  <c r="B3336" i="1" s="1"/>
  <c r="P3334" i="1"/>
  <c r="L3335" i="1" s="1"/>
  <c r="R3335" i="1" s="1"/>
  <c r="F3335" i="1"/>
  <c r="H3335" i="1" s="1"/>
  <c r="J3335" i="1" s="1"/>
  <c r="N3335" i="1" s="1"/>
  <c r="C3336" i="1" s="1"/>
  <c r="O3334" i="1"/>
  <c r="K3335" i="1" s="1"/>
  <c r="Q3335" i="1" l="1"/>
  <c r="E3336" i="1"/>
  <c r="G3336" i="1" s="1"/>
  <c r="I3336" i="1" s="1"/>
  <c r="M3336" i="1" s="1"/>
  <c r="B3337" i="1" s="1"/>
  <c r="F3336" i="1"/>
  <c r="H3336" i="1" s="1"/>
  <c r="J3336" i="1" s="1"/>
  <c r="N3336" i="1" s="1"/>
  <c r="C3337" i="1" s="1"/>
  <c r="P3335" i="1"/>
  <c r="L3336" i="1" s="1"/>
  <c r="R3336" i="1" s="1"/>
  <c r="O3335" i="1"/>
  <c r="K3336" i="1" s="1"/>
  <c r="Q3336" i="1" l="1"/>
  <c r="F3337" i="1"/>
  <c r="H3337" i="1" s="1"/>
  <c r="J3337" i="1" s="1"/>
  <c r="N3337" i="1" s="1"/>
  <c r="C3338" i="1" s="1"/>
  <c r="P3336" i="1"/>
  <c r="L3337" i="1" s="1"/>
  <c r="O3336" i="1"/>
  <c r="K3337" i="1" s="1"/>
  <c r="E3337" i="1"/>
  <c r="G3337" i="1" s="1"/>
  <c r="I3337" i="1" s="1"/>
  <c r="M3337" i="1" s="1"/>
  <c r="B3338" i="1" s="1"/>
  <c r="Q3337" i="1" l="1"/>
  <c r="R3337" i="1"/>
  <c r="E3338" i="1"/>
  <c r="G3338" i="1" s="1"/>
  <c r="I3338" i="1" s="1"/>
  <c r="M3338" i="1" s="1"/>
  <c r="B3339" i="1" s="1"/>
  <c r="P3337" i="1"/>
  <c r="L3338" i="1" s="1"/>
  <c r="R3338" i="1" s="1"/>
  <c r="F3338" i="1"/>
  <c r="H3338" i="1" s="1"/>
  <c r="J3338" i="1" s="1"/>
  <c r="N3338" i="1" s="1"/>
  <c r="C3339" i="1" s="1"/>
  <c r="O3337" i="1"/>
  <c r="K3338" i="1" s="1"/>
  <c r="F3339" i="1" l="1"/>
  <c r="H3339" i="1" s="1"/>
  <c r="J3339" i="1" s="1"/>
  <c r="N3339" i="1" s="1"/>
  <c r="C3340" i="1" s="1"/>
  <c r="Q3338" i="1"/>
  <c r="P3338" i="1"/>
  <c r="L3339" i="1" s="1"/>
  <c r="R3339" i="1" s="1"/>
  <c r="E3339" i="1"/>
  <c r="G3339" i="1" s="1"/>
  <c r="I3339" i="1" s="1"/>
  <c r="M3339" i="1" s="1"/>
  <c r="B3340" i="1" s="1"/>
  <c r="O3338" i="1"/>
  <c r="K3339" i="1" s="1"/>
  <c r="Q3339" i="1" l="1"/>
  <c r="O3339" i="1"/>
  <c r="K3340" i="1" s="1"/>
  <c r="F3340" i="1"/>
  <c r="H3340" i="1" s="1"/>
  <c r="J3340" i="1" s="1"/>
  <c r="N3340" i="1" s="1"/>
  <c r="C3341" i="1" s="1"/>
  <c r="E3340" i="1"/>
  <c r="G3340" i="1" s="1"/>
  <c r="I3340" i="1" s="1"/>
  <c r="M3340" i="1" s="1"/>
  <c r="B3341" i="1" s="1"/>
  <c r="P3339" i="1"/>
  <c r="L3340" i="1" s="1"/>
  <c r="R3340" i="1" s="1"/>
  <c r="Q3340" i="1" l="1"/>
  <c r="O3340" i="1"/>
  <c r="E3341" i="1"/>
  <c r="G3341" i="1" s="1"/>
  <c r="I3341" i="1" s="1"/>
  <c r="M3341" i="1" s="1"/>
  <c r="B3342" i="1" s="1"/>
  <c r="P3340" i="1"/>
  <c r="L3341" i="1" s="1"/>
  <c r="R3341" i="1" s="1"/>
  <c r="K3341" i="1"/>
  <c r="F3341" i="1"/>
  <c r="H3341" i="1" s="1"/>
  <c r="J3341" i="1" s="1"/>
  <c r="N3341" i="1" s="1"/>
  <c r="C3342" i="1" s="1"/>
  <c r="Q3341" i="1" l="1"/>
  <c r="F3342" i="1"/>
  <c r="H3342" i="1" s="1"/>
  <c r="J3342" i="1" s="1"/>
  <c r="N3342" i="1" s="1"/>
  <c r="C3343" i="1" s="1"/>
  <c r="E3342" i="1"/>
  <c r="G3342" i="1" s="1"/>
  <c r="I3342" i="1" s="1"/>
  <c r="M3342" i="1" s="1"/>
  <c r="B3343" i="1" s="1"/>
  <c r="O3341" i="1"/>
  <c r="K3342" i="1" s="1"/>
  <c r="P3341" i="1"/>
  <c r="L3342" i="1" s="1"/>
  <c r="R3342" i="1" s="1"/>
  <c r="P3342" i="1" l="1"/>
  <c r="L3343" i="1" s="1"/>
  <c r="R3343" i="1" s="1"/>
  <c r="Q3342" i="1"/>
  <c r="O3342" i="1"/>
  <c r="K3343" i="1" s="1"/>
  <c r="E3343" i="1"/>
  <c r="G3343" i="1" s="1"/>
  <c r="I3343" i="1" s="1"/>
  <c r="M3343" i="1" s="1"/>
  <c r="B3344" i="1" s="1"/>
  <c r="F3343" i="1"/>
  <c r="H3343" i="1" s="1"/>
  <c r="J3343" i="1" s="1"/>
  <c r="N3343" i="1" s="1"/>
  <c r="C3344" i="1" s="1"/>
  <c r="F3344" i="1" l="1"/>
  <c r="H3344" i="1" s="1"/>
  <c r="J3344" i="1" s="1"/>
  <c r="N3344" i="1" s="1"/>
  <c r="C3345" i="1" s="1"/>
  <c r="P3343" i="1"/>
  <c r="L3344" i="1" s="1"/>
  <c r="O3343" i="1"/>
  <c r="K3344" i="1" s="1"/>
  <c r="E3344" i="1"/>
  <c r="G3344" i="1" s="1"/>
  <c r="I3344" i="1" s="1"/>
  <c r="M3344" i="1" s="1"/>
  <c r="B3345" i="1" s="1"/>
  <c r="Q3343" i="1"/>
  <c r="Q3344" i="1" l="1"/>
  <c r="R3344" i="1"/>
  <c r="O3344" i="1"/>
  <c r="K3345" i="1" s="1"/>
  <c r="P3344" i="1"/>
  <c r="L3345" i="1" s="1"/>
  <c r="R3345" i="1" s="1"/>
  <c r="E3345" i="1"/>
  <c r="G3345" i="1" s="1"/>
  <c r="I3345" i="1" s="1"/>
  <c r="M3345" i="1" s="1"/>
  <c r="B3346" i="1" s="1"/>
  <c r="F3345" i="1"/>
  <c r="H3345" i="1" s="1"/>
  <c r="J3345" i="1" s="1"/>
  <c r="N3345" i="1" s="1"/>
  <c r="C3346" i="1" s="1"/>
  <c r="F3346" i="1" l="1"/>
  <c r="H3346" i="1" s="1"/>
  <c r="J3346" i="1" s="1"/>
  <c r="N3346" i="1" s="1"/>
  <c r="C3347" i="1" s="1"/>
  <c r="E3346" i="1"/>
  <c r="G3346" i="1" s="1"/>
  <c r="I3346" i="1" s="1"/>
  <c r="M3346" i="1" s="1"/>
  <c r="B3347" i="1" s="1"/>
  <c r="P3345" i="1"/>
  <c r="O3345" i="1"/>
  <c r="K3346" i="1" s="1"/>
  <c r="Q3345" i="1"/>
  <c r="L3346" i="1"/>
  <c r="R3346" i="1" s="1"/>
  <c r="P3346" i="1" l="1"/>
  <c r="Q3346" i="1"/>
  <c r="L3347" i="1"/>
  <c r="R3347" i="1" s="1"/>
  <c r="E3347" i="1"/>
  <c r="G3347" i="1" s="1"/>
  <c r="I3347" i="1" s="1"/>
  <c r="M3347" i="1" s="1"/>
  <c r="B3348" i="1" s="1"/>
  <c r="O3346" i="1"/>
  <c r="K3347" i="1" s="1"/>
  <c r="F3347" i="1"/>
  <c r="H3347" i="1" s="1"/>
  <c r="J3347" i="1" s="1"/>
  <c r="N3347" i="1" s="1"/>
  <c r="C3348" i="1" s="1"/>
  <c r="F3348" i="1" l="1"/>
  <c r="H3348" i="1" s="1"/>
  <c r="J3348" i="1" s="1"/>
  <c r="N3348" i="1" s="1"/>
  <c r="C3349" i="1" s="1"/>
  <c r="P3347" i="1"/>
  <c r="L3348" i="1" s="1"/>
  <c r="O3347" i="1"/>
  <c r="K3348" i="1" s="1"/>
  <c r="Q3347" i="1"/>
  <c r="E3348" i="1"/>
  <c r="G3348" i="1" s="1"/>
  <c r="I3348" i="1" s="1"/>
  <c r="M3348" i="1" s="1"/>
  <c r="B3349" i="1" s="1"/>
  <c r="Q3348" i="1" l="1"/>
  <c r="R3348" i="1"/>
  <c r="P3348" i="1"/>
  <c r="L3349" i="1" s="1"/>
  <c r="R3349" i="1" s="1"/>
  <c r="O3348" i="1"/>
  <c r="K3349" i="1" s="1"/>
  <c r="E3349" i="1"/>
  <c r="G3349" i="1" s="1"/>
  <c r="I3349" i="1" s="1"/>
  <c r="M3349" i="1" s="1"/>
  <c r="B3350" i="1" s="1"/>
  <c r="F3349" i="1"/>
  <c r="H3349" i="1" s="1"/>
  <c r="J3349" i="1" s="1"/>
  <c r="N3349" i="1" s="1"/>
  <c r="C3350" i="1" s="1"/>
  <c r="F3350" i="1" l="1"/>
  <c r="H3350" i="1" s="1"/>
  <c r="J3350" i="1" s="1"/>
  <c r="N3350" i="1" s="1"/>
  <c r="C3351" i="1" s="1"/>
  <c r="P3349" i="1"/>
  <c r="L3350" i="1" s="1"/>
  <c r="O3349" i="1"/>
  <c r="K3350" i="1" s="1"/>
  <c r="Q3349" i="1"/>
  <c r="E3350" i="1"/>
  <c r="G3350" i="1" s="1"/>
  <c r="I3350" i="1" s="1"/>
  <c r="M3350" i="1" s="1"/>
  <c r="B3351" i="1" s="1"/>
  <c r="Q3350" i="1" l="1"/>
  <c r="R3350" i="1"/>
  <c r="P3350" i="1"/>
  <c r="L3351" i="1" s="1"/>
  <c r="R3351" i="1" s="1"/>
  <c r="O3350" i="1"/>
  <c r="K3351" i="1" s="1"/>
  <c r="E3351" i="1"/>
  <c r="G3351" i="1" s="1"/>
  <c r="I3351" i="1" s="1"/>
  <c r="M3351" i="1" s="1"/>
  <c r="B3352" i="1" s="1"/>
  <c r="F3351" i="1"/>
  <c r="H3351" i="1" s="1"/>
  <c r="J3351" i="1" s="1"/>
  <c r="N3351" i="1" s="1"/>
  <c r="C3352" i="1" s="1"/>
  <c r="P3351" i="1" l="1"/>
  <c r="E3352" i="1"/>
  <c r="G3352" i="1" s="1"/>
  <c r="I3352" i="1" s="1"/>
  <c r="M3352" i="1" s="1"/>
  <c r="B3353" i="1" s="1"/>
  <c r="F3352" i="1"/>
  <c r="H3352" i="1" s="1"/>
  <c r="J3352" i="1" s="1"/>
  <c r="N3352" i="1" s="1"/>
  <c r="C3353" i="1" s="1"/>
  <c r="O3351" i="1"/>
  <c r="K3352" i="1" s="1"/>
  <c r="Q3351" i="1"/>
  <c r="L3352" i="1"/>
  <c r="Q3352" i="1" l="1"/>
  <c r="R3352" i="1"/>
  <c r="P3352" i="1"/>
  <c r="L3353" i="1" s="1"/>
  <c r="F3353" i="1"/>
  <c r="H3353" i="1" s="1"/>
  <c r="J3353" i="1" s="1"/>
  <c r="N3353" i="1" s="1"/>
  <c r="C3354" i="1" s="1"/>
  <c r="O3352" i="1"/>
  <c r="K3353" i="1" s="1"/>
  <c r="E3353" i="1"/>
  <c r="G3353" i="1" s="1"/>
  <c r="I3353" i="1" s="1"/>
  <c r="M3353" i="1" s="1"/>
  <c r="B3354" i="1" s="1"/>
  <c r="Q3353" i="1" l="1"/>
  <c r="R3353" i="1"/>
  <c r="O3353" i="1"/>
  <c r="K3354" i="1" s="1"/>
  <c r="E3354" i="1"/>
  <c r="G3354" i="1" s="1"/>
  <c r="I3354" i="1" s="1"/>
  <c r="M3354" i="1" s="1"/>
  <c r="B3355" i="1" s="1"/>
  <c r="P3353" i="1"/>
  <c r="L3354" i="1" s="1"/>
  <c r="R3354" i="1" s="1"/>
  <c r="F3354" i="1"/>
  <c r="H3354" i="1" s="1"/>
  <c r="J3354" i="1" s="1"/>
  <c r="N3354" i="1" s="1"/>
  <c r="C3355" i="1" s="1"/>
  <c r="F3355" i="1" l="1"/>
  <c r="H3355" i="1" s="1"/>
  <c r="J3355" i="1" s="1"/>
  <c r="N3355" i="1" s="1"/>
  <c r="C3356" i="1" s="1"/>
  <c r="E3355" i="1"/>
  <c r="G3355" i="1" s="1"/>
  <c r="I3355" i="1" s="1"/>
  <c r="M3355" i="1" s="1"/>
  <c r="B3356" i="1" s="1"/>
  <c r="P3354" i="1"/>
  <c r="L3355" i="1" s="1"/>
  <c r="R3355" i="1" s="1"/>
  <c r="Q3354" i="1"/>
  <c r="O3354" i="1"/>
  <c r="K3355" i="1" s="1"/>
  <c r="P3355" i="1" l="1"/>
  <c r="L3356" i="1" s="1"/>
  <c r="E3356" i="1"/>
  <c r="G3356" i="1" s="1"/>
  <c r="I3356" i="1" s="1"/>
  <c r="M3356" i="1" s="1"/>
  <c r="B3357" i="1" s="1"/>
  <c r="O3355" i="1"/>
  <c r="K3356" i="1" s="1"/>
  <c r="Q3355" i="1"/>
  <c r="F3356" i="1"/>
  <c r="H3356" i="1" s="1"/>
  <c r="J3356" i="1" s="1"/>
  <c r="N3356" i="1" s="1"/>
  <c r="C3357" i="1" s="1"/>
  <c r="Q3356" i="1" l="1"/>
  <c r="R3356" i="1"/>
  <c r="O3356" i="1"/>
  <c r="K3357" i="1" s="1"/>
  <c r="P3356" i="1"/>
  <c r="L3357" i="1" s="1"/>
  <c r="R3357" i="1" s="1"/>
  <c r="F3357" i="1"/>
  <c r="H3357" i="1" s="1"/>
  <c r="J3357" i="1" s="1"/>
  <c r="N3357" i="1" s="1"/>
  <c r="C3358" i="1" s="1"/>
  <c r="E3357" i="1"/>
  <c r="G3357" i="1" s="1"/>
  <c r="I3357" i="1" s="1"/>
  <c r="M3357" i="1" s="1"/>
  <c r="B3358" i="1" s="1"/>
  <c r="O3357" i="1" l="1"/>
  <c r="F3358" i="1"/>
  <c r="H3358" i="1" s="1"/>
  <c r="J3358" i="1" s="1"/>
  <c r="N3358" i="1" s="1"/>
  <c r="C3359" i="1" s="1"/>
  <c r="E3358" i="1"/>
  <c r="G3358" i="1" s="1"/>
  <c r="I3358" i="1" s="1"/>
  <c r="M3358" i="1" s="1"/>
  <c r="B3359" i="1" s="1"/>
  <c r="K3358" i="1"/>
  <c r="P3357" i="1"/>
  <c r="L3358" i="1" s="1"/>
  <c r="Q3357" i="1"/>
  <c r="Q3358" i="1" l="1"/>
  <c r="R3358" i="1"/>
  <c r="O3358" i="1"/>
  <c r="K3359" i="1" s="1"/>
  <c r="F3359" i="1"/>
  <c r="H3359" i="1" s="1"/>
  <c r="J3359" i="1" s="1"/>
  <c r="N3359" i="1" s="1"/>
  <c r="C3360" i="1" s="1"/>
  <c r="E3359" i="1"/>
  <c r="G3359" i="1" s="1"/>
  <c r="I3359" i="1" s="1"/>
  <c r="M3359" i="1" s="1"/>
  <c r="B3360" i="1" s="1"/>
  <c r="P3358" i="1"/>
  <c r="L3359" i="1" s="1"/>
  <c r="R3359" i="1" s="1"/>
  <c r="Q3359" i="1" l="1"/>
  <c r="O3359" i="1"/>
  <c r="K3360" i="1" s="1"/>
  <c r="F3360" i="1"/>
  <c r="H3360" i="1" s="1"/>
  <c r="J3360" i="1" s="1"/>
  <c r="N3360" i="1" s="1"/>
  <c r="C3361" i="1" s="1"/>
  <c r="E3360" i="1"/>
  <c r="G3360" i="1" s="1"/>
  <c r="I3360" i="1" s="1"/>
  <c r="M3360" i="1" s="1"/>
  <c r="B3361" i="1" s="1"/>
  <c r="P3359" i="1"/>
  <c r="L3360" i="1" s="1"/>
  <c r="Q3360" i="1" l="1"/>
  <c r="R3360" i="1"/>
  <c r="O3360" i="1"/>
  <c r="P3360" i="1"/>
  <c r="L3361" i="1" s="1"/>
  <c r="R3361" i="1" s="1"/>
  <c r="F3361" i="1"/>
  <c r="H3361" i="1" s="1"/>
  <c r="J3361" i="1" s="1"/>
  <c r="N3361" i="1" s="1"/>
  <c r="C3362" i="1" s="1"/>
  <c r="E3361" i="1"/>
  <c r="G3361" i="1" s="1"/>
  <c r="I3361" i="1" s="1"/>
  <c r="M3361" i="1" s="1"/>
  <c r="B3362" i="1" s="1"/>
  <c r="K3361" i="1"/>
  <c r="E3362" i="1" l="1"/>
  <c r="G3362" i="1" s="1"/>
  <c r="I3362" i="1" s="1"/>
  <c r="M3362" i="1" s="1"/>
  <c r="B3363" i="1" s="1"/>
  <c r="F3362" i="1"/>
  <c r="H3362" i="1" s="1"/>
  <c r="J3362" i="1" s="1"/>
  <c r="N3362" i="1" s="1"/>
  <c r="C3363" i="1" s="1"/>
  <c r="O3361" i="1"/>
  <c r="K3362" i="1" s="1"/>
  <c r="P3361" i="1"/>
  <c r="L3362" i="1" s="1"/>
  <c r="Q3361" i="1"/>
  <c r="Q3362" i="1" l="1"/>
  <c r="R3362" i="1"/>
  <c r="O3362" i="1"/>
  <c r="K3363" i="1" s="1"/>
  <c r="F3363" i="1"/>
  <c r="H3363" i="1" s="1"/>
  <c r="J3363" i="1" s="1"/>
  <c r="N3363" i="1" s="1"/>
  <c r="C3364" i="1" s="1"/>
  <c r="P3362" i="1"/>
  <c r="L3363" i="1" s="1"/>
  <c r="R3363" i="1" s="1"/>
  <c r="E3363" i="1"/>
  <c r="G3363" i="1" s="1"/>
  <c r="I3363" i="1" s="1"/>
  <c r="M3363" i="1" s="1"/>
  <c r="B3364" i="1" s="1"/>
  <c r="P3363" i="1" l="1"/>
  <c r="L3364" i="1" s="1"/>
  <c r="R3364" i="1" s="1"/>
  <c r="Q3363" i="1"/>
  <c r="E3364" i="1"/>
  <c r="G3364" i="1" s="1"/>
  <c r="I3364" i="1" s="1"/>
  <c r="M3364" i="1" s="1"/>
  <c r="B3365" i="1" s="1"/>
  <c r="O3363" i="1"/>
  <c r="K3364" i="1" s="1"/>
  <c r="F3364" i="1"/>
  <c r="H3364" i="1" s="1"/>
  <c r="J3364" i="1" s="1"/>
  <c r="N3364" i="1" s="1"/>
  <c r="C3365" i="1" s="1"/>
  <c r="P3364" i="1" l="1"/>
  <c r="E3365" i="1"/>
  <c r="G3365" i="1" s="1"/>
  <c r="I3365" i="1" s="1"/>
  <c r="M3365" i="1" s="1"/>
  <c r="B3366" i="1" s="1"/>
  <c r="F3365" i="1"/>
  <c r="H3365" i="1" s="1"/>
  <c r="J3365" i="1" s="1"/>
  <c r="N3365" i="1" s="1"/>
  <c r="C3366" i="1" s="1"/>
  <c r="O3364" i="1"/>
  <c r="K3365" i="1" s="1"/>
  <c r="L3365" i="1"/>
  <c r="R3365" i="1" s="1"/>
  <c r="Q3364" i="1"/>
  <c r="Q3365" i="1" l="1"/>
  <c r="F3366" i="1"/>
  <c r="H3366" i="1" s="1"/>
  <c r="J3366" i="1" s="1"/>
  <c r="N3366" i="1" s="1"/>
  <c r="C3367" i="1" s="1"/>
  <c r="E3366" i="1"/>
  <c r="G3366" i="1" s="1"/>
  <c r="I3366" i="1" s="1"/>
  <c r="M3366" i="1" s="1"/>
  <c r="B3367" i="1" s="1"/>
  <c r="P3365" i="1"/>
  <c r="L3366" i="1" s="1"/>
  <c r="R3366" i="1" s="1"/>
  <c r="O3365" i="1"/>
  <c r="K3366" i="1" s="1"/>
  <c r="Q3366" i="1" l="1"/>
  <c r="O3366" i="1"/>
  <c r="K3367" i="1" s="1"/>
  <c r="P3366" i="1"/>
  <c r="L3367" i="1" s="1"/>
  <c r="F3367" i="1"/>
  <c r="H3367" i="1" s="1"/>
  <c r="J3367" i="1" s="1"/>
  <c r="N3367" i="1" s="1"/>
  <c r="C3368" i="1" s="1"/>
  <c r="E3367" i="1"/>
  <c r="G3367" i="1" s="1"/>
  <c r="I3367" i="1" s="1"/>
  <c r="M3367" i="1" s="1"/>
  <c r="B3368" i="1" s="1"/>
  <c r="Q3367" i="1" l="1"/>
  <c r="R3367" i="1"/>
  <c r="F3368" i="1"/>
  <c r="H3368" i="1" s="1"/>
  <c r="J3368" i="1" s="1"/>
  <c r="N3368" i="1" s="1"/>
  <c r="C3369" i="1" s="1"/>
  <c r="P3367" i="1"/>
  <c r="L3368" i="1" s="1"/>
  <c r="R3368" i="1" s="1"/>
  <c r="O3367" i="1"/>
  <c r="K3368" i="1" s="1"/>
  <c r="E3368" i="1"/>
  <c r="G3368" i="1" s="1"/>
  <c r="I3368" i="1" s="1"/>
  <c r="M3368" i="1" s="1"/>
  <c r="B3369" i="1" s="1"/>
  <c r="E3369" i="1" l="1"/>
  <c r="G3369" i="1" s="1"/>
  <c r="I3369" i="1" s="1"/>
  <c r="M3369" i="1" s="1"/>
  <c r="B3370" i="1" s="1"/>
  <c r="Q3368" i="1"/>
  <c r="P3368" i="1"/>
  <c r="L3369" i="1" s="1"/>
  <c r="R3369" i="1" s="1"/>
  <c r="O3368" i="1"/>
  <c r="K3369" i="1" s="1"/>
  <c r="F3369" i="1"/>
  <c r="H3369" i="1" s="1"/>
  <c r="J3369" i="1" s="1"/>
  <c r="N3369" i="1" s="1"/>
  <c r="C3370" i="1" s="1"/>
  <c r="Q3369" i="1" l="1"/>
  <c r="P3369" i="1"/>
  <c r="L3370" i="1" s="1"/>
  <c r="R3370" i="1" s="1"/>
  <c r="O3369" i="1"/>
  <c r="K3370" i="1" s="1"/>
  <c r="F3370" i="1"/>
  <c r="H3370" i="1" s="1"/>
  <c r="J3370" i="1" s="1"/>
  <c r="N3370" i="1" s="1"/>
  <c r="C3371" i="1" s="1"/>
  <c r="E3370" i="1"/>
  <c r="G3370" i="1" s="1"/>
  <c r="I3370" i="1" s="1"/>
  <c r="M3370" i="1" s="1"/>
  <c r="B3371" i="1" s="1"/>
  <c r="E3371" i="1" l="1"/>
  <c r="G3371" i="1" s="1"/>
  <c r="I3371" i="1" s="1"/>
  <c r="M3371" i="1" s="1"/>
  <c r="B3372" i="1" s="1"/>
  <c r="F3371" i="1"/>
  <c r="H3371" i="1" s="1"/>
  <c r="J3371" i="1" s="1"/>
  <c r="N3371" i="1" s="1"/>
  <c r="C3372" i="1" s="1"/>
  <c r="Q3370" i="1"/>
  <c r="P3370" i="1"/>
  <c r="L3371" i="1" s="1"/>
  <c r="R3371" i="1" s="1"/>
  <c r="O3370" i="1"/>
  <c r="K3371" i="1" s="1"/>
  <c r="Q3371" i="1" l="1"/>
  <c r="P3371" i="1"/>
  <c r="L3372" i="1" s="1"/>
  <c r="R3372" i="1" s="1"/>
  <c r="F3372" i="1"/>
  <c r="H3372" i="1" s="1"/>
  <c r="J3372" i="1" s="1"/>
  <c r="N3372" i="1" s="1"/>
  <c r="C3373" i="1" s="1"/>
  <c r="O3371" i="1"/>
  <c r="K3372" i="1" s="1"/>
  <c r="E3372" i="1"/>
  <c r="G3372" i="1" s="1"/>
  <c r="I3372" i="1" s="1"/>
  <c r="M3372" i="1" s="1"/>
  <c r="B3373" i="1" s="1"/>
  <c r="Q3372" i="1" l="1"/>
  <c r="O3372" i="1"/>
  <c r="K3373" i="1" s="1"/>
  <c r="E3373" i="1"/>
  <c r="G3373" i="1" s="1"/>
  <c r="I3373" i="1" s="1"/>
  <c r="M3373" i="1" s="1"/>
  <c r="B3374" i="1" s="1"/>
  <c r="P3372" i="1"/>
  <c r="L3373" i="1" s="1"/>
  <c r="R3373" i="1" s="1"/>
  <c r="F3373" i="1"/>
  <c r="H3373" i="1" s="1"/>
  <c r="J3373" i="1" s="1"/>
  <c r="N3373" i="1" s="1"/>
  <c r="C3374" i="1" s="1"/>
  <c r="Q3373" i="1" l="1"/>
  <c r="P3373" i="1"/>
  <c r="L3374" i="1" s="1"/>
  <c r="R3374" i="1" s="1"/>
  <c r="F3374" i="1"/>
  <c r="H3374" i="1" s="1"/>
  <c r="J3374" i="1" s="1"/>
  <c r="N3374" i="1" s="1"/>
  <c r="C3375" i="1" s="1"/>
  <c r="O3373" i="1"/>
  <c r="K3374" i="1" s="1"/>
  <c r="E3374" i="1"/>
  <c r="G3374" i="1" s="1"/>
  <c r="I3374" i="1" s="1"/>
  <c r="M3374" i="1" s="1"/>
  <c r="B3375" i="1" s="1"/>
  <c r="Q3374" i="1" l="1"/>
  <c r="E3375" i="1"/>
  <c r="G3375" i="1" s="1"/>
  <c r="I3375" i="1" s="1"/>
  <c r="M3375" i="1" s="1"/>
  <c r="B3376" i="1" s="1"/>
  <c r="O3374" i="1"/>
  <c r="K3375" i="1" s="1"/>
  <c r="P3374" i="1"/>
  <c r="L3375" i="1" s="1"/>
  <c r="F3375" i="1"/>
  <c r="H3375" i="1" s="1"/>
  <c r="J3375" i="1" s="1"/>
  <c r="N3375" i="1" s="1"/>
  <c r="C3376" i="1" s="1"/>
  <c r="Q3375" i="1" l="1"/>
  <c r="R3375" i="1"/>
  <c r="F3376" i="1"/>
  <c r="H3376" i="1" s="1"/>
  <c r="J3376" i="1" s="1"/>
  <c r="N3376" i="1" s="1"/>
  <c r="C3377" i="1" s="1"/>
  <c r="P3375" i="1"/>
  <c r="L3376" i="1" s="1"/>
  <c r="R3376" i="1" s="1"/>
  <c r="O3375" i="1"/>
  <c r="K3376" i="1" s="1"/>
  <c r="E3376" i="1"/>
  <c r="G3376" i="1" s="1"/>
  <c r="I3376" i="1" s="1"/>
  <c r="M3376" i="1" s="1"/>
  <c r="B3377" i="1" s="1"/>
  <c r="E3377" i="1" l="1"/>
  <c r="G3377" i="1" s="1"/>
  <c r="I3377" i="1" s="1"/>
  <c r="M3377" i="1" s="1"/>
  <c r="B3378" i="1" s="1"/>
  <c r="O3376" i="1"/>
  <c r="K3377" i="1" s="1"/>
  <c r="Q3376" i="1"/>
  <c r="P3376" i="1"/>
  <c r="L3377" i="1" s="1"/>
  <c r="F3377" i="1"/>
  <c r="H3377" i="1" s="1"/>
  <c r="J3377" i="1" s="1"/>
  <c r="N3377" i="1" s="1"/>
  <c r="C3378" i="1" s="1"/>
  <c r="Q3377" i="1" l="1"/>
  <c r="R3377" i="1"/>
  <c r="F3378" i="1"/>
  <c r="H3378" i="1" s="1"/>
  <c r="J3378" i="1" s="1"/>
  <c r="N3378" i="1" s="1"/>
  <c r="C3379" i="1" s="1"/>
  <c r="O3377" i="1"/>
  <c r="K3378" i="1" s="1"/>
  <c r="P3377" i="1"/>
  <c r="L3378" i="1" s="1"/>
  <c r="E3378" i="1"/>
  <c r="G3378" i="1" s="1"/>
  <c r="I3378" i="1" s="1"/>
  <c r="M3378" i="1" s="1"/>
  <c r="B3379" i="1" s="1"/>
  <c r="Q3378" i="1" l="1"/>
  <c r="R3378" i="1"/>
  <c r="P3378" i="1"/>
  <c r="F3379" i="1"/>
  <c r="H3379" i="1" s="1"/>
  <c r="J3379" i="1" s="1"/>
  <c r="N3379" i="1" s="1"/>
  <c r="C3380" i="1" s="1"/>
  <c r="O3378" i="1"/>
  <c r="K3379" i="1" s="1"/>
  <c r="E3379" i="1"/>
  <c r="G3379" i="1" s="1"/>
  <c r="I3379" i="1" s="1"/>
  <c r="M3379" i="1" s="1"/>
  <c r="B3380" i="1" s="1"/>
  <c r="L3379" i="1"/>
  <c r="Q3379" i="1" l="1"/>
  <c r="R3379" i="1"/>
  <c r="E3380" i="1"/>
  <c r="G3380" i="1" s="1"/>
  <c r="I3380" i="1" s="1"/>
  <c r="M3380" i="1" s="1"/>
  <c r="B3381" i="1" s="1"/>
  <c r="O3379" i="1"/>
  <c r="K3380" i="1" s="1"/>
  <c r="P3379" i="1"/>
  <c r="L3380" i="1" s="1"/>
  <c r="R3380" i="1" s="1"/>
  <c r="F3380" i="1"/>
  <c r="H3380" i="1" s="1"/>
  <c r="J3380" i="1" s="1"/>
  <c r="N3380" i="1" s="1"/>
  <c r="C3381" i="1" s="1"/>
  <c r="Q3380" i="1" l="1"/>
  <c r="P3380" i="1"/>
  <c r="L3381" i="1" s="1"/>
  <c r="R3381" i="1" s="1"/>
  <c r="O3380" i="1"/>
  <c r="K3381" i="1" s="1"/>
  <c r="F3381" i="1"/>
  <c r="H3381" i="1" s="1"/>
  <c r="J3381" i="1" s="1"/>
  <c r="N3381" i="1" s="1"/>
  <c r="C3382" i="1" s="1"/>
  <c r="E3381" i="1"/>
  <c r="G3381" i="1" s="1"/>
  <c r="I3381" i="1" s="1"/>
  <c r="M3381" i="1" s="1"/>
  <c r="B3382" i="1" s="1"/>
  <c r="Q3381" i="1" l="1"/>
  <c r="E3382" i="1"/>
  <c r="G3382" i="1" s="1"/>
  <c r="I3382" i="1" s="1"/>
  <c r="M3382" i="1" s="1"/>
  <c r="B3383" i="1" s="1"/>
  <c r="P3381" i="1"/>
  <c r="L3382" i="1" s="1"/>
  <c r="F3382" i="1"/>
  <c r="H3382" i="1" s="1"/>
  <c r="J3382" i="1" s="1"/>
  <c r="N3382" i="1" s="1"/>
  <c r="C3383" i="1" s="1"/>
  <c r="O3381" i="1"/>
  <c r="K3382" i="1" s="1"/>
  <c r="Q3382" i="1" l="1"/>
  <c r="R3382" i="1"/>
  <c r="O3382" i="1"/>
  <c r="K3383" i="1" s="1"/>
  <c r="F3383" i="1"/>
  <c r="H3383" i="1" s="1"/>
  <c r="J3383" i="1" s="1"/>
  <c r="N3383" i="1" s="1"/>
  <c r="C3384" i="1" s="1"/>
  <c r="P3382" i="1"/>
  <c r="L3383" i="1" s="1"/>
  <c r="R3383" i="1" s="1"/>
  <c r="E3383" i="1"/>
  <c r="G3383" i="1" s="1"/>
  <c r="I3383" i="1" s="1"/>
  <c r="M3383" i="1" s="1"/>
  <c r="B3384" i="1" s="1"/>
  <c r="Q3383" i="1" l="1"/>
  <c r="E3384" i="1"/>
  <c r="G3384" i="1" s="1"/>
  <c r="I3384" i="1" s="1"/>
  <c r="M3384" i="1" s="1"/>
  <c r="B3385" i="1" s="1"/>
  <c r="P3383" i="1"/>
  <c r="L3384" i="1" s="1"/>
  <c r="O3383" i="1"/>
  <c r="K3384" i="1" s="1"/>
  <c r="F3384" i="1"/>
  <c r="H3384" i="1" s="1"/>
  <c r="J3384" i="1" s="1"/>
  <c r="N3384" i="1" s="1"/>
  <c r="C3385" i="1" s="1"/>
  <c r="Q3384" i="1" l="1"/>
  <c r="R3384" i="1"/>
  <c r="F3385" i="1"/>
  <c r="H3385" i="1" s="1"/>
  <c r="J3385" i="1" s="1"/>
  <c r="N3385" i="1" s="1"/>
  <c r="C3386" i="1" s="1"/>
  <c r="O3384" i="1"/>
  <c r="K3385" i="1" s="1"/>
  <c r="E3385" i="1"/>
  <c r="G3385" i="1" s="1"/>
  <c r="I3385" i="1" s="1"/>
  <c r="M3385" i="1" s="1"/>
  <c r="B3386" i="1" s="1"/>
  <c r="P3384" i="1"/>
  <c r="L3385" i="1" s="1"/>
  <c r="Q3385" i="1" l="1"/>
  <c r="R3385" i="1"/>
  <c r="E3386" i="1"/>
  <c r="G3386" i="1" s="1"/>
  <c r="I3386" i="1" s="1"/>
  <c r="M3386" i="1" s="1"/>
  <c r="B3387" i="1" s="1"/>
  <c r="O3385" i="1"/>
  <c r="K3386" i="1" s="1"/>
  <c r="P3385" i="1"/>
  <c r="L3386" i="1" s="1"/>
  <c r="F3386" i="1"/>
  <c r="H3386" i="1" s="1"/>
  <c r="J3386" i="1" s="1"/>
  <c r="N3386" i="1" s="1"/>
  <c r="C3387" i="1" s="1"/>
  <c r="Q3386" i="1" l="1"/>
  <c r="R3386" i="1"/>
  <c r="E3387" i="1"/>
  <c r="G3387" i="1" s="1"/>
  <c r="I3387" i="1" s="1"/>
  <c r="M3387" i="1" s="1"/>
  <c r="B3388" i="1" s="1"/>
  <c r="F3387" i="1"/>
  <c r="H3387" i="1" s="1"/>
  <c r="J3387" i="1" s="1"/>
  <c r="N3387" i="1" s="1"/>
  <c r="C3388" i="1" s="1"/>
  <c r="P3386" i="1"/>
  <c r="L3387" i="1" s="1"/>
  <c r="R3387" i="1" s="1"/>
  <c r="O3386" i="1"/>
  <c r="K3387" i="1" s="1"/>
  <c r="O3387" i="1" l="1"/>
  <c r="K3388" i="1" s="1"/>
  <c r="E3388" i="1"/>
  <c r="G3388" i="1" s="1"/>
  <c r="I3388" i="1" s="1"/>
  <c r="M3388" i="1" s="1"/>
  <c r="B3389" i="1" s="1"/>
  <c r="F3388" i="1"/>
  <c r="H3388" i="1" s="1"/>
  <c r="J3388" i="1" s="1"/>
  <c r="N3388" i="1" s="1"/>
  <c r="C3389" i="1" s="1"/>
  <c r="Q3387" i="1"/>
  <c r="P3387" i="1"/>
  <c r="L3388" i="1" s="1"/>
  <c r="R3388" i="1" s="1"/>
  <c r="Q3388" i="1" l="1"/>
  <c r="P3388" i="1"/>
  <c r="L3389" i="1" s="1"/>
  <c r="R3389" i="1" s="1"/>
  <c r="F3389" i="1"/>
  <c r="H3389" i="1" s="1"/>
  <c r="J3389" i="1" s="1"/>
  <c r="N3389" i="1" s="1"/>
  <c r="C3390" i="1" s="1"/>
  <c r="O3388" i="1"/>
  <c r="K3389" i="1" s="1"/>
  <c r="E3389" i="1"/>
  <c r="G3389" i="1" s="1"/>
  <c r="I3389" i="1" s="1"/>
  <c r="M3389" i="1" s="1"/>
  <c r="B3390" i="1" s="1"/>
  <c r="Q3389" i="1" l="1"/>
  <c r="F3390" i="1"/>
  <c r="H3390" i="1" s="1"/>
  <c r="J3390" i="1" s="1"/>
  <c r="N3390" i="1" s="1"/>
  <c r="C3391" i="1" s="1"/>
  <c r="E3390" i="1"/>
  <c r="G3390" i="1" s="1"/>
  <c r="I3390" i="1" s="1"/>
  <c r="M3390" i="1" s="1"/>
  <c r="B3391" i="1" s="1"/>
  <c r="P3389" i="1"/>
  <c r="L3390" i="1" s="1"/>
  <c r="R3390" i="1" s="1"/>
  <c r="O3389" i="1"/>
  <c r="K3390" i="1" s="1"/>
  <c r="Q3390" i="1" l="1"/>
  <c r="E3391" i="1"/>
  <c r="G3391" i="1" s="1"/>
  <c r="I3391" i="1" s="1"/>
  <c r="M3391" i="1" s="1"/>
  <c r="B3392" i="1" s="1"/>
  <c r="P3390" i="1"/>
  <c r="L3391" i="1" s="1"/>
  <c r="F3391" i="1"/>
  <c r="H3391" i="1" s="1"/>
  <c r="J3391" i="1" s="1"/>
  <c r="N3391" i="1" s="1"/>
  <c r="C3392" i="1" s="1"/>
  <c r="O3390" i="1"/>
  <c r="K3391" i="1" s="1"/>
  <c r="Q3391" i="1" l="1"/>
  <c r="R3391" i="1"/>
  <c r="E3392" i="1"/>
  <c r="G3392" i="1" s="1"/>
  <c r="I3392" i="1" s="1"/>
  <c r="M3392" i="1" s="1"/>
  <c r="B3393" i="1" s="1"/>
  <c r="F3392" i="1"/>
  <c r="H3392" i="1" s="1"/>
  <c r="J3392" i="1" s="1"/>
  <c r="N3392" i="1" s="1"/>
  <c r="C3393" i="1" s="1"/>
  <c r="O3391" i="1"/>
  <c r="K3392" i="1" s="1"/>
  <c r="P3391" i="1"/>
  <c r="L3392" i="1" s="1"/>
  <c r="R3392" i="1" s="1"/>
  <c r="Q3392" i="1" l="1"/>
  <c r="P3392" i="1"/>
  <c r="L3393" i="1" s="1"/>
  <c r="F3393" i="1"/>
  <c r="H3393" i="1" s="1"/>
  <c r="J3393" i="1" s="1"/>
  <c r="N3393" i="1" s="1"/>
  <c r="C3394" i="1" s="1"/>
  <c r="O3392" i="1"/>
  <c r="K3393" i="1" s="1"/>
  <c r="E3393" i="1"/>
  <c r="G3393" i="1" s="1"/>
  <c r="I3393" i="1" s="1"/>
  <c r="M3393" i="1" s="1"/>
  <c r="B3394" i="1" s="1"/>
  <c r="Q3393" i="1" l="1"/>
  <c r="R3393" i="1"/>
  <c r="O3393" i="1"/>
  <c r="K3394" i="1" s="1"/>
  <c r="F3394" i="1"/>
  <c r="H3394" i="1" s="1"/>
  <c r="J3394" i="1" s="1"/>
  <c r="N3394" i="1" s="1"/>
  <c r="C3395" i="1" s="1"/>
  <c r="P3393" i="1"/>
  <c r="L3394" i="1" s="1"/>
  <c r="E3394" i="1"/>
  <c r="G3394" i="1" s="1"/>
  <c r="I3394" i="1" s="1"/>
  <c r="M3394" i="1" s="1"/>
  <c r="B3395" i="1" s="1"/>
  <c r="Q3394" i="1" l="1"/>
  <c r="R3394" i="1"/>
  <c r="E3395" i="1"/>
  <c r="G3395" i="1" s="1"/>
  <c r="I3395" i="1" s="1"/>
  <c r="M3395" i="1" s="1"/>
  <c r="B3396" i="1" s="1"/>
  <c r="P3394" i="1"/>
  <c r="L3395" i="1" s="1"/>
  <c r="R3395" i="1" s="1"/>
  <c r="O3394" i="1"/>
  <c r="K3395" i="1" s="1"/>
  <c r="F3395" i="1"/>
  <c r="H3395" i="1" s="1"/>
  <c r="J3395" i="1" s="1"/>
  <c r="N3395" i="1" s="1"/>
  <c r="C3396" i="1" s="1"/>
  <c r="P3395" i="1" l="1"/>
  <c r="L3396" i="1" s="1"/>
  <c r="R3396" i="1" s="1"/>
  <c r="Q3395" i="1"/>
  <c r="O3395" i="1"/>
  <c r="K3396" i="1" s="1"/>
  <c r="F3396" i="1"/>
  <c r="H3396" i="1" s="1"/>
  <c r="J3396" i="1" s="1"/>
  <c r="N3396" i="1" s="1"/>
  <c r="C3397" i="1" s="1"/>
  <c r="E3396" i="1"/>
  <c r="G3396" i="1" s="1"/>
  <c r="I3396" i="1" s="1"/>
  <c r="M3396" i="1" s="1"/>
  <c r="B3397" i="1" s="1"/>
  <c r="F3397" i="1" l="1"/>
  <c r="H3397" i="1" s="1"/>
  <c r="J3397" i="1" s="1"/>
  <c r="N3397" i="1" s="1"/>
  <c r="C3398" i="1" s="1"/>
  <c r="P3396" i="1"/>
  <c r="L3397" i="1" s="1"/>
  <c r="R3397" i="1" s="1"/>
  <c r="Q3396" i="1"/>
  <c r="E3397" i="1"/>
  <c r="G3397" i="1" s="1"/>
  <c r="I3397" i="1" s="1"/>
  <c r="M3397" i="1" s="1"/>
  <c r="B3398" i="1" s="1"/>
  <c r="O3396" i="1"/>
  <c r="K3397" i="1" s="1"/>
  <c r="E3398" i="1" l="1"/>
  <c r="G3398" i="1" s="1"/>
  <c r="I3398" i="1" s="1"/>
  <c r="M3398" i="1" s="1"/>
  <c r="B3399" i="1" s="1"/>
  <c r="Q3397" i="1"/>
  <c r="P3397" i="1"/>
  <c r="L3398" i="1" s="1"/>
  <c r="R3398" i="1" s="1"/>
  <c r="O3397" i="1"/>
  <c r="K3398" i="1" s="1"/>
  <c r="F3398" i="1"/>
  <c r="H3398" i="1" s="1"/>
  <c r="J3398" i="1" s="1"/>
  <c r="N3398" i="1" s="1"/>
  <c r="C3399" i="1" s="1"/>
  <c r="Q3398" i="1" l="1"/>
  <c r="E3399" i="1"/>
  <c r="G3399" i="1" s="1"/>
  <c r="I3399" i="1" s="1"/>
  <c r="M3399" i="1" s="1"/>
  <c r="B3400" i="1" s="1"/>
  <c r="F3399" i="1"/>
  <c r="H3399" i="1" s="1"/>
  <c r="J3399" i="1" s="1"/>
  <c r="N3399" i="1" s="1"/>
  <c r="C3400" i="1" s="1"/>
  <c r="O3398" i="1"/>
  <c r="K3399" i="1" s="1"/>
  <c r="P3398" i="1"/>
  <c r="L3399" i="1" s="1"/>
  <c r="R3399" i="1" s="1"/>
  <c r="O3399" i="1" l="1"/>
  <c r="K3400" i="1" s="1"/>
  <c r="Q3399" i="1"/>
  <c r="F3400" i="1"/>
  <c r="H3400" i="1" s="1"/>
  <c r="J3400" i="1" s="1"/>
  <c r="N3400" i="1" s="1"/>
  <c r="C3401" i="1" s="1"/>
  <c r="E3400" i="1"/>
  <c r="G3400" i="1" s="1"/>
  <c r="I3400" i="1" s="1"/>
  <c r="M3400" i="1" s="1"/>
  <c r="B3401" i="1" s="1"/>
  <c r="P3399" i="1"/>
  <c r="L3400" i="1" s="1"/>
  <c r="Q3400" i="1" l="1"/>
  <c r="R3400" i="1"/>
  <c r="O3400" i="1"/>
  <c r="K3401" i="1" s="1"/>
  <c r="P3400" i="1"/>
  <c r="L3401" i="1" s="1"/>
  <c r="F3401" i="1"/>
  <c r="H3401" i="1" s="1"/>
  <c r="J3401" i="1" s="1"/>
  <c r="N3401" i="1" s="1"/>
  <c r="C3402" i="1" s="1"/>
  <c r="E3401" i="1"/>
  <c r="G3401" i="1" s="1"/>
  <c r="I3401" i="1" s="1"/>
  <c r="M3401" i="1" s="1"/>
  <c r="B3402" i="1" s="1"/>
  <c r="Q3401" i="1" l="1"/>
  <c r="R3401" i="1"/>
  <c r="F3402" i="1"/>
  <c r="H3402" i="1" s="1"/>
  <c r="J3402" i="1" s="1"/>
  <c r="N3402" i="1" s="1"/>
  <c r="C3403" i="1" s="1"/>
  <c r="O3401" i="1"/>
  <c r="K3402" i="1" s="1"/>
  <c r="E3402" i="1"/>
  <c r="G3402" i="1" s="1"/>
  <c r="I3402" i="1" s="1"/>
  <c r="M3402" i="1" s="1"/>
  <c r="B3403" i="1" s="1"/>
  <c r="P3401" i="1"/>
  <c r="L3402" i="1" s="1"/>
  <c r="R3402" i="1" s="1"/>
  <c r="E3403" i="1" l="1"/>
  <c r="G3403" i="1" s="1"/>
  <c r="I3403" i="1" s="1"/>
  <c r="M3403" i="1" s="1"/>
  <c r="B3404" i="1" s="1"/>
  <c r="O3402" i="1"/>
  <c r="K3403" i="1" s="1"/>
  <c r="P3402" i="1"/>
  <c r="L3403" i="1" s="1"/>
  <c r="R3403" i="1" s="1"/>
  <c r="Q3402" i="1"/>
  <c r="F3403" i="1"/>
  <c r="H3403" i="1" s="1"/>
  <c r="J3403" i="1" s="1"/>
  <c r="N3403" i="1" s="1"/>
  <c r="C3404" i="1" s="1"/>
  <c r="F3404" i="1" l="1"/>
  <c r="H3404" i="1" s="1"/>
  <c r="J3404" i="1" s="1"/>
  <c r="N3404" i="1" s="1"/>
  <c r="C3405" i="1" s="1"/>
  <c r="O3403" i="1"/>
  <c r="K3404" i="1" s="1"/>
  <c r="P3403" i="1"/>
  <c r="L3404" i="1" s="1"/>
  <c r="R3404" i="1" s="1"/>
  <c r="Q3403" i="1"/>
  <c r="E3404" i="1"/>
  <c r="G3404" i="1" s="1"/>
  <c r="I3404" i="1" s="1"/>
  <c r="M3404" i="1" s="1"/>
  <c r="B3405" i="1" s="1"/>
  <c r="Q3404" i="1" l="1"/>
  <c r="E3405" i="1"/>
  <c r="G3405" i="1" s="1"/>
  <c r="I3405" i="1" s="1"/>
  <c r="M3405" i="1" s="1"/>
  <c r="B3406" i="1" s="1"/>
  <c r="P3404" i="1"/>
  <c r="L3405" i="1" s="1"/>
  <c r="R3405" i="1" s="1"/>
  <c r="O3404" i="1"/>
  <c r="K3405" i="1" s="1"/>
  <c r="F3405" i="1"/>
  <c r="H3405" i="1" s="1"/>
  <c r="J3405" i="1" s="1"/>
  <c r="N3405" i="1" s="1"/>
  <c r="C3406" i="1" s="1"/>
  <c r="Q3405" i="1" l="1"/>
  <c r="O3405" i="1"/>
  <c r="K3406" i="1" s="1"/>
  <c r="F3406" i="1"/>
  <c r="H3406" i="1" s="1"/>
  <c r="J3406" i="1" s="1"/>
  <c r="N3406" i="1" s="1"/>
  <c r="C3407" i="1" s="1"/>
  <c r="E3406" i="1"/>
  <c r="G3406" i="1" s="1"/>
  <c r="I3406" i="1" s="1"/>
  <c r="M3406" i="1" s="1"/>
  <c r="B3407" i="1" s="1"/>
  <c r="P3405" i="1"/>
  <c r="L3406" i="1" s="1"/>
  <c r="R3406" i="1" s="1"/>
  <c r="F3407" i="1" l="1"/>
  <c r="H3407" i="1" s="1"/>
  <c r="J3407" i="1" s="1"/>
  <c r="N3407" i="1" s="1"/>
  <c r="C3408" i="1" s="1"/>
  <c r="O3406" i="1"/>
  <c r="K3407" i="1" s="1"/>
  <c r="P3406" i="1"/>
  <c r="E3407" i="1"/>
  <c r="G3407" i="1" s="1"/>
  <c r="I3407" i="1" s="1"/>
  <c r="M3407" i="1" s="1"/>
  <c r="B3408" i="1" s="1"/>
  <c r="Q3406" i="1"/>
  <c r="L3407" i="1"/>
  <c r="Q3407" i="1" l="1"/>
  <c r="R3407" i="1"/>
  <c r="E3408" i="1"/>
  <c r="G3408" i="1" s="1"/>
  <c r="I3408" i="1" s="1"/>
  <c r="M3408" i="1" s="1"/>
  <c r="B3409" i="1" s="1"/>
  <c r="P3407" i="1"/>
  <c r="L3408" i="1" s="1"/>
  <c r="O3407" i="1"/>
  <c r="K3408" i="1" s="1"/>
  <c r="F3408" i="1"/>
  <c r="H3408" i="1" s="1"/>
  <c r="J3408" i="1" s="1"/>
  <c r="N3408" i="1" s="1"/>
  <c r="C3409" i="1" s="1"/>
  <c r="Q3408" i="1" l="1"/>
  <c r="R3408" i="1"/>
  <c r="P3408" i="1"/>
  <c r="L3409" i="1" s="1"/>
  <c r="R3409" i="1" s="1"/>
  <c r="O3408" i="1"/>
  <c r="K3409" i="1" s="1"/>
  <c r="F3409" i="1"/>
  <c r="H3409" i="1" s="1"/>
  <c r="J3409" i="1" s="1"/>
  <c r="N3409" i="1" s="1"/>
  <c r="C3410" i="1" s="1"/>
  <c r="E3409" i="1"/>
  <c r="G3409" i="1" s="1"/>
  <c r="I3409" i="1" s="1"/>
  <c r="M3409" i="1" s="1"/>
  <c r="B3410" i="1" s="1"/>
  <c r="O3409" i="1" l="1"/>
  <c r="P3409" i="1"/>
  <c r="L3410" i="1" s="1"/>
  <c r="E3410" i="1"/>
  <c r="G3410" i="1" s="1"/>
  <c r="I3410" i="1" s="1"/>
  <c r="M3410" i="1" s="1"/>
  <c r="B3411" i="1" s="1"/>
  <c r="K3410" i="1"/>
  <c r="F3410" i="1"/>
  <c r="H3410" i="1" s="1"/>
  <c r="J3410" i="1" s="1"/>
  <c r="N3410" i="1" s="1"/>
  <c r="C3411" i="1" s="1"/>
  <c r="Q3409" i="1"/>
  <c r="Q3410" i="1" l="1"/>
  <c r="R3410" i="1"/>
  <c r="P3410" i="1"/>
  <c r="L3411" i="1" s="1"/>
  <c r="R3411" i="1" s="1"/>
  <c r="F3411" i="1"/>
  <c r="H3411" i="1" s="1"/>
  <c r="J3411" i="1" s="1"/>
  <c r="N3411" i="1" s="1"/>
  <c r="C3412" i="1" s="1"/>
  <c r="O3410" i="1"/>
  <c r="K3411" i="1" s="1"/>
  <c r="E3411" i="1"/>
  <c r="G3411" i="1" s="1"/>
  <c r="I3411" i="1" s="1"/>
  <c r="M3411" i="1" s="1"/>
  <c r="B3412" i="1" s="1"/>
  <c r="O3411" i="1" l="1"/>
  <c r="K3412" i="1" s="1"/>
  <c r="F3412" i="1"/>
  <c r="H3412" i="1" s="1"/>
  <c r="J3412" i="1" s="1"/>
  <c r="N3412" i="1" s="1"/>
  <c r="C3413" i="1" s="1"/>
  <c r="E3412" i="1"/>
  <c r="G3412" i="1" s="1"/>
  <c r="I3412" i="1" s="1"/>
  <c r="M3412" i="1" s="1"/>
  <c r="B3413" i="1" s="1"/>
  <c r="P3411" i="1"/>
  <c r="L3412" i="1" s="1"/>
  <c r="R3412" i="1" s="1"/>
  <c r="Q3411" i="1"/>
  <c r="Q3412" i="1" l="1"/>
  <c r="E3413" i="1"/>
  <c r="G3413" i="1" s="1"/>
  <c r="I3413" i="1" s="1"/>
  <c r="M3413" i="1" s="1"/>
  <c r="B3414" i="1" s="1"/>
  <c r="F3413" i="1"/>
  <c r="H3413" i="1" s="1"/>
  <c r="J3413" i="1" s="1"/>
  <c r="N3413" i="1" s="1"/>
  <c r="C3414" i="1" s="1"/>
  <c r="O3412" i="1"/>
  <c r="K3413" i="1" s="1"/>
  <c r="P3412" i="1"/>
  <c r="L3413" i="1" s="1"/>
  <c r="Q3413" i="1" l="1"/>
  <c r="R3413" i="1"/>
  <c r="F3414" i="1"/>
  <c r="H3414" i="1" s="1"/>
  <c r="J3414" i="1" s="1"/>
  <c r="N3414" i="1" s="1"/>
  <c r="C3415" i="1" s="1"/>
  <c r="O3413" i="1"/>
  <c r="K3414" i="1" s="1"/>
  <c r="P3413" i="1"/>
  <c r="L3414" i="1" s="1"/>
  <c r="E3414" i="1"/>
  <c r="G3414" i="1" s="1"/>
  <c r="I3414" i="1" s="1"/>
  <c r="M3414" i="1" s="1"/>
  <c r="B3415" i="1" s="1"/>
  <c r="Q3414" i="1" l="1"/>
  <c r="R3414" i="1"/>
  <c r="O3414" i="1"/>
  <c r="K3415" i="1" s="1"/>
  <c r="P3414" i="1"/>
  <c r="L3415" i="1" s="1"/>
  <c r="E3415" i="1"/>
  <c r="G3415" i="1" s="1"/>
  <c r="I3415" i="1" s="1"/>
  <c r="M3415" i="1" s="1"/>
  <c r="B3416" i="1" s="1"/>
  <c r="F3415" i="1"/>
  <c r="H3415" i="1" s="1"/>
  <c r="J3415" i="1" s="1"/>
  <c r="N3415" i="1" s="1"/>
  <c r="C3416" i="1" s="1"/>
  <c r="Q3415" i="1" l="1"/>
  <c r="R3415" i="1"/>
  <c r="E3416" i="1"/>
  <c r="G3416" i="1" s="1"/>
  <c r="I3416" i="1" s="1"/>
  <c r="M3416" i="1" s="1"/>
  <c r="B3417" i="1" s="1"/>
  <c r="P3415" i="1"/>
  <c r="L3416" i="1" s="1"/>
  <c r="R3416" i="1" s="1"/>
  <c r="F3416" i="1"/>
  <c r="H3416" i="1" s="1"/>
  <c r="J3416" i="1" s="1"/>
  <c r="N3416" i="1" s="1"/>
  <c r="C3417" i="1" s="1"/>
  <c r="O3415" i="1"/>
  <c r="K3416" i="1" s="1"/>
  <c r="E3417" i="1" l="1"/>
  <c r="G3417" i="1" s="1"/>
  <c r="I3417" i="1" s="1"/>
  <c r="M3417" i="1" s="1"/>
  <c r="B3418" i="1" s="1"/>
  <c r="F3417" i="1"/>
  <c r="H3417" i="1" s="1"/>
  <c r="J3417" i="1" s="1"/>
  <c r="N3417" i="1" s="1"/>
  <c r="C3418" i="1" s="1"/>
  <c r="P3416" i="1"/>
  <c r="L3417" i="1" s="1"/>
  <c r="Q3416" i="1"/>
  <c r="O3416" i="1"/>
  <c r="K3417" i="1" s="1"/>
  <c r="Q3417" i="1" l="1"/>
  <c r="R3417" i="1"/>
  <c r="F3418" i="1"/>
  <c r="H3418" i="1" s="1"/>
  <c r="J3418" i="1" s="1"/>
  <c r="N3418" i="1" s="1"/>
  <c r="C3419" i="1" s="1"/>
  <c r="E3418" i="1"/>
  <c r="G3418" i="1" s="1"/>
  <c r="I3418" i="1" s="1"/>
  <c r="M3418" i="1" s="1"/>
  <c r="B3419" i="1" s="1"/>
  <c r="P3417" i="1"/>
  <c r="L3418" i="1" s="1"/>
  <c r="O3417" i="1"/>
  <c r="K3418" i="1" s="1"/>
  <c r="Q3418" i="1" l="1"/>
  <c r="R3418" i="1"/>
  <c r="O3418" i="1"/>
  <c r="E3419" i="1"/>
  <c r="G3419" i="1" s="1"/>
  <c r="I3419" i="1" s="1"/>
  <c r="M3419" i="1" s="1"/>
  <c r="B3420" i="1" s="1"/>
  <c r="P3418" i="1"/>
  <c r="L3419" i="1" s="1"/>
  <c r="R3419" i="1" s="1"/>
  <c r="K3419" i="1"/>
  <c r="F3419" i="1"/>
  <c r="H3419" i="1" s="1"/>
  <c r="J3419" i="1" s="1"/>
  <c r="N3419" i="1" s="1"/>
  <c r="C3420" i="1" s="1"/>
  <c r="F3420" i="1" l="1"/>
  <c r="H3420" i="1" s="1"/>
  <c r="J3420" i="1" s="1"/>
  <c r="N3420" i="1" s="1"/>
  <c r="C3421" i="1" s="1"/>
  <c r="P3419" i="1"/>
  <c r="L3420" i="1" s="1"/>
  <c r="E3420" i="1"/>
  <c r="G3420" i="1" s="1"/>
  <c r="I3420" i="1" s="1"/>
  <c r="M3420" i="1" s="1"/>
  <c r="B3421" i="1" s="1"/>
  <c r="Q3419" i="1"/>
  <c r="O3419" i="1"/>
  <c r="K3420" i="1" s="1"/>
  <c r="Q3420" i="1" l="1"/>
  <c r="R3420" i="1"/>
  <c r="E3421" i="1"/>
  <c r="G3421" i="1" s="1"/>
  <c r="I3421" i="1" s="1"/>
  <c r="M3421" i="1" s="1"/>
  <c r="B3422" i="1" s="1"/>
  <c r="O3420" i="1"/>
  <c r="K3421" i="1" s="1"/>
  <c r="P3420" i="1"/>
  <c r="L3421" i="1" s="1"/>
  <c r="F3421" i="1"/>
  <c r="H3421" i="1" s="1"/>
  <c r="J3421" i="1" s="1"/>
  <c r="N3421" i="1" s="1"/>
  <c r="C3422" i="1" s="1"/>
  <c r="Q3421" i="1" l="1"/>
  <c r="R3421" i="1"/>
  <c r="F3422" i="1"/>
  <c r="H3422" i="1" s="1"/>
  <c r="J3422" i="1" s="1"/>
  <c r="N3422" i="1" s="1"/>
  <c r="C3423" i="1" s="1"/>
  <c r="O3421" i="1"/>
  <c r="K3422" i="1" s="1"/>
  <c r="P3421" i="1"/>
  <c r="L3422" i="1" s="1"/>
  <c r="E3422" i="1"/>
  <c r="G3422" i="1" s="1"/>
  <c r="I3422" i="1" s="1"/>
  <c r="M3422" i="1" s="1"/>
  <c r="B3423" i="1" s="1"/>
  <c r="Q3422" i="1" l="1"/>
  <c r="R3422" i="1"/>
  <c r="O3422" i="1"/>
  <c r="K3423" i="1" s="1"/>
  <c r="P3422" i="1"/>
  <c r="L3423" i="1" s="1"/>
  <c r="R3423" i="1" s="1"/>
  <c r="E3423" i="1"/>
  <c r="G3423" i="1" s="1"/>
  <c r="I3423" i="1" s="1"/>
  <c r="M3423" i="1" s="1"/>
  <c r="B3424" i="1" s="1"/>
  <c r="F3423" i="1"/>
  <c r="H3423" i="1" s="1"/>
  <c r="J3423" i="1" s="1"/>
  <c r="N3423" i="1" s="1"/>
  <c r="C3424" i="1" s="1"/>
  <c r="E3424" i="1" l="1"/>
  <c r="G3424" i="1" s="1"/>
  <c r="I3424" i="1" s="1"/>
  <c r="M3424" i="1" s="1"/>
  <c r="B3425" i="1" s="1"/>
  <c r="P3423" i="1"/>
  <c r="O3423" i="1"/>
  <c r="K3424" i="1" s="1"/>
  <c r="F3424" i="1"/>
  <c r="H3424" i="1" s="1"/>
  <c r="J3424" i="1" s="1"/>
  <c r="N3424" i="1" s="1"/>
  <c r="C3425" i="1" s="1"/>
  <c r="Q3423" i="1"/>
  <c r="L3424" i="1"/>
  <c r="Q3424" i="1" l="1"/>
  <c r="R3424" i="1"/>
  <c r="P3424" i="1"/>
  <c r="L3425" i="1" s="1"/>
  <c r="R3425" i="1" s="1"/>
  <c r="F3425" i="1"/>
  <c r="H3425" i="1" s="1"/>
  <c r="J3425" i="1" s="1"/>
  <c r="N3425" i="1" s="1"/>
  <c r="C3426" i="1" s="1"/>
  <c r="O3424" i="1"/>
  <c r="K3425" i="1" s="1"/>
  <c r="E3425" i="1"/>
  <c r="G3425" i="1" s="1"/>
  <c r="I3425" i="1" s="1"/>
  <c r="M3425" i="1" s="1"/>
  <c r="B3426" i="1" s="1"/>
  <c r="P3425" i="1" l="1"/>
  <c r="E3426" i="1"/>
  <c r="G3426" i="1" s="1"/>
  <c r="I3426" i="1" s="1"/>
  <c r="M3426" i="1" s="1"/>
  <c r="B3427" i="1" s="1"/>
  <c r="O3425" i="1"/>
  <c r="K3426" i="1" s="1"/>
  <c r="F3426" i="1"/>
  <c r="H3426" i="1" s="1"/>
  <c r="J3426" i="1" s="1"/>
  <c r="N3426" i="1" s="1"/>
  <c r="C3427" i="1" s="1"/>
  <c r="L3426" i="1"/>
  <c r="R3426" i="1" s="1"/>
  <c r="Q3425" i="1"/>
  <c r="E3427" i="1" l="1"/>
  <c r="G3427" i="1" s="1"/>
  <c r="I3427" i="1" s="1"/>
  <c r="M3427" i="1" s="1"/>
  <c r="B3428" i="1" s="1"/>
  <c r="Q3426" i="1"/>
  <c r="P3426" i="1"/>
  <c r="L3427" i="1" s="1"/>
  <c r="R3427" i="1" s="1"/>
  <c r="F3427" i="1"/>
  <c r="H3427" i="1" s="1"/>
  <c r="J3427" i="1" s="1"/>
  <c r="N3427" i="1" s="1"/>
  <c r="C3428" i="1" s="1"/>
  <c r="O3426" i="1"/>
  <c r="K3427" i="1" s="1"/>
  <c r="Q3427" i="1" l="1"/>
  <c r="P3427" i="1"/>
  <c r="L3428" i="1" s="1"/>
  <c r="R3428" i="1" s="1"/>
  <c r="F3428" i="1"/>
  <c r="H3428" i="1" s="1"/>
  <c r="J3428" i="1" s="1"/>
  <c r="N3428" i="1" s="1"/>
  <c r="C3429" i="1" s="1"/>
  <c r="O3427" i="1"/>
  <c r="K3428" i="1" s="1"/>
  <c r="E3428" i="1"/>
  <c r="G3428" i="1" s="1"/>
  <c r="I3428" i="1" s="1"/>
  <c r="M3428" i="1" s="1"/>
  <c r="B3429" i="1" s="1"/>
  <c r="Q3428" i="1" l="1"/>
  <c r="O3428" i="1"/>
  <c r="E3429" i="1"/>
  <c r="G3429" i="1" s="1"/>
  <c r="I3429" i="1" s="1"/>
  <c r="M3429" i="1" s="1"/>
  <c r="B3430" i="1" s="1"/>
  <c r="P3428" i="1"/>
  <c r="L3429" i="1" s="1"/>
  <c r="F3429" i="1"/>
  <c r="H3429" i="1" s="1"/>
  <c r="J3429" i="1" s="1"/>
  <c r="N3429" i="1" s="1"/>
  <c r="C3430" i="1" s="1"/>
  <c r="K3429" i="1"/>
  <c r="Q3429" i="1" l="1"/>
  <c r="R3429" i="1"/>
  <c r="P3429" i="1"/>
  <c r="L3430" i="1" s="1"/>
  <c r="R3430" i="1" s="1"/>
  <c r="F3430" i="1"/>
  <c r="H3430" i="1" s="1"/>
  <c r="J3430" i="1" s="1"/>
  <c r="N3430" i="1" s="1"/>
  <c r="C3431" i="1" s="1"/>
  <c r="O3429" i="1"/>
  <c r="K3430" i="1" s="1"/>
  <c r="E3430" i="1"/>
  <c r="G3430" i="1" s="1"/>
  <c r="I3430" i="1" s="1"/>
  <c r="M3430" i="1" s="1"/>
  <c r="B3431" i="1" s="1"/>
  <c r="O3430" i="1" l="1"/>
  <c r="K3431" i="1" s="1"/>
  <c r="F3431" i="1"/>
  <c r="H3431" i="1" s="1"/>
  <c r="J3431" i="1" s="1"/>
  <c r="N3431" i="1" s="1"/>
  <c r="C3432" i="1" s="1"/>
  <c r="E3431" i="1"/>
  <c r="G3431" i="1" s="1"/>
  <c r="I3431" i="1" s="1"/>
  <c r="M3431" i="1" s="1"/>
  <c r="B3432" i="1" s="1"/>
  <c r="P3430" i="1"/>
  <c r="L3431" i="1" s="1"/>
  <c r="R3431" i="1" s="1"/>
  <c r="Q3430" i="1"/>
  <c r="Q3431" i="1" l="1"/>
  <c r="O3431" i="1"/>
  <c r="K3432" i="1" s="1"/>
  <c r="F3432" i="1"/>
  <c r="H3432" i="1" s="1"/>
  <c r="J3432" i="1" s="1"/>
  <c r="N3432" i="1" s="1"/>
  <c r="C3433" i="1" s="1"/>
  <c r="E3432" i="1"/>
  <c r="G3432" i="1" s="1"/>
  <c r="I3432" i="1" s="1"/>
  <c r="M3432" i="1" s="1"/>
  <c r="B3433" i="1" s="1"/>
  <c r="P3431" i="1"/>
  <c r="L3432" i="1" s="1"/>
  <c r="R3432" i="1" s="1"/>
  <c r="Q3432" i="1" l="1"/>
  <c r="O3432" i="1"/>
  <c r="K3433" i="1" s="1"/>
  <c r="P3432" i="1"/>
  <c r="L3433" i="1" s="1"/>
  <c r="E3433" i="1"/>
  <c r="G3433" i="1" s="1"/>
  <c r="I3433" i="1" s="1"/>
  <c r="M3433" i="1" s="1"/>
  <c r="B3434" i="1" s="1"/>
  <c r="F3433" i="1"/>
  <c r="H3433" i="1" s="1"/>
  <c r="J3433" i="1" s="1"/>
  <c r="N3433" i="1" s="1"/>
  <c r="C3434" i="1" s="1"/>
  <c r="Q3433" i="1" l="1"/>
  <c r="R3433" i="1"/>
  <c r="F3434" i="1"/>
  <c r="H3434" i="1" s="1"/>
  <c r="J3434" i="1" s="1"/>
  <c r="N3434" i="1" s="1"/>
  <c r="C3435" i="1" s="1"/>
  <c r="P3433" i="1"/>
  <c r="L3434" i="1" s="1"/>
  <c r="R3434" i="1" s="1"/>
  <c r="O3433" i="1"/>
  <c r="K3434" i="1" s="1"/>
  <c r="E3434" i="1"/>
  <c r="G3434" i="1" s="1"/>
  <c r="I3434" i="1" s="1"/>
  <c r="M3434" i="1" s="1"/>
  <c r="B3435" i="1" s="1"/>
  <c r="O3434" i="1" l="1"/>
  <c r="K3435" i="1" s="1"/>
  <c r="E3435" i="1"/>
  <c r="G3435" i="1" s="1"/>
  <c r="I3435" i="1" s="1"/>
  <c r="M3435" i="1" s="1"/>
  <c r="B3436" i="1" s="1"/>
  <c r="Q3434" i="1"/>
  <c r="P3434" i="1"/>
  <c r="L3435" i="1" s="1"/>
  <c r="F3435" i="1"/>
  <c r="H3435" i="1" s="1"/>
  <c r="J3435" i="1" s="1"/>
  <c r="N3435" i="1" s="1"/>
  <c r="C3436" i="1" s="1"/>
  <c r="Q3435" i="1" l="1"/>
  <c r="R3435" i="1"/>
  <c r="P3435" i="1"/>
  <c r="L3436" i="1" s="1"/>
  <c r="R3436" i="1" s="1"/>
  <c r="F3436" i="1"/>
  <c r="H3436" i="1" s="1"/>
  <c r="J3436" i="1" s="1"/>
  <c r="N3436" i="1" s="1"/>
  <c r="C3437" i="1" s="1"/>
  <c r="O3435" i="1"/>
  <c r="K3436" i="1" s="1"/>
  <c r="E3436" i="1"/>
  <c r="G3436" i="1" s="1"/>
  <c r="I3436" i="1" s="1"/>
  <c r="M3436" i="1" s="1"/>
  <c r="B3437" i="1" s="1"/>
  <c r="F3437" i="1" l="1"/>
  <c r="H3437" i="1" s="1"/>
  <c r="J3437" i="1" s="1"/>
  <c r="N3437" i="1" s="1"/>
  <c r="C3438" i="1" s="1"/>
  <c r="E3437" i="1"/>
  <c r="G3437" i="1" s="1"/>
  <c r="I3437" i="1" s="1"/>
  <c r="M3437" i="1" s="1"/>
  <c r="B3438" i="1" s="1"/>
  <c r="O3436" i="1"/>
  <c r="K3437" i="1" s="1"/>
  <c r="P3436" i="1"/>
  <c r="L3437" i="1" s="1"/>
  <c r="Q3436" i="1"/>
  <c r="Q3437" i="1" l="1"/>
  <c r="R3437" i="1"/>
  <c r="O3437" i="1"/>
  <c r="K3438" i="1" s="1"/>
  <c r="F3438" i="1"/>
  <c r="H3438" i="1" s="1"/>
  <c r="J3438" i="1" s="1"/>
  <c r="N3438" i="1" s="1"/>
  <c r="C3439" i="1" s="1"/>
  <c r="E3438" i="1"/>
  <c r="G3438" i="1" s="1"/>
  <c r="I3438" i="1" s="1"/>
  <c r="M3438" i="1" s="1"/>
  <c r="B3439" i="1" s="1"/>
  <c r="P3437" i="1"/>
  <c r="L3438" i="1" s="1"/>
  <c r="R3438" i="1" s="1"/>
  <c r="E3439" i="1" l="1"/>
  <c r="G3439" i="1" s="1"/>
  <c r="I3439" i="1" s="1"/>
  <c r="M3439" i="1" s="1"/>
  <c r="B3440" i="1" s="1"/>
  <c r="F3439" i="1"/>
  <c r="H3439" i="1" s="1"/>
  <c r="J3439" i="1" s="1"/>
  <c r="N3439" i="1" s="1"/>
  <c r="C3440" i="1" s="1"/>
  <c r="Q3438" i="1"/>
  <c r="O3438" i="1"/>
  <c r="K3439" i="1" s="1"/>
  <c r="P3438" i="1"/>
  <c r="L3439" i="1" s="1"/>
  <c r="Q3439" i="1" l="1"/>
  <c r="R3439" i="1"/>
  <c r="P3439" i="1"/>
  <c r="L3440" i="1" s="1"/>
  <c r="R3440" i="1" s="1"/>
  <c r="F3440" i="1"/>
  <c r="H3440" i="1" s="1"/>
  <c r="J3440" i="1" s="1"/>
  <c r="N3440" i="1" s="1"/>
  <c r="C3441" i="1" s="1"/>
  <c r="O3439" i="1"/>
  <c r="K3440" i="1" s="1"/>
  <c r="E3440" i="1"/>
  <c r="G3440" i="1" s="1"/>
  <c r="I3440" i="1" s="1"/>
  <c r="M3440" i="1" s="1"/>
  <c r="B3441" i="1" s="1"/>
  <c r="E3441" i="1" l="1"/>
  <c r="G3441" i="1" s="1"/>
  <c r="I3441" i="1" s="1"/>
  <c r="M3441" i="1" s="1"/>
  <c r="B3442" i="1" s="1"/>
  <c r="O3440" i="1"/>
  <c r="K3441" i="1" s="1"/>
  <c r="F3441" i="1"/>
  <c r="H3441" i="1" s="1"/>
  <c r="J3441" i="1" s="1"/>
  <c r="N3441" i="1" s="1"/>
  <c r="C3442" i="1" s="1"/>
  <c r="P3440" i="1"/>
  <c r="L3441" i="1" s="1"/>
  <c r="R3441" i="1" s="1"/>
  <c r="Q3440" i="1"/>
  <c r="O3441" i="1" l="1"/>
  <c r="Q3441" i="1"/>
  <c r="E3442" i="1"/>
  <c r="G3442" i="1" s="1"/>
  <c r="I3442" i="1" s="1"/>
  <c r="M3442" i="1" s="1"/>
  <c r="B3443" i="1" s="1"/>
  <c r="P3441" i="1"/>
  <c r="L3442" i="1" s="1"/>
  <c r="K3442" i="1"/>
  <c r="F3442" i="1"/>
  <c r="H3442" i="1" s="1"/>
  <c r="J3442" i="1" s="1"/>
  <c r="N3442" i="1" s="1"/>
  <c r="C3443" i="1" s="1"/>
  <c r="Q3442" i="1" l="1"/>
  <c r="R3442" i="1"/>
  <c r="P3442" i="1"/>
  <c r="L3443" i="1" s="1"/>
  <c r="R3443" i="1" s="1"/>
  <c r="F3443" i="1"/>
  <c r="H3443" i="1" s="1"/>
  <c r="J3443" i="1" s="1"/>
  <c r="N3443" i="1" s="1"/>
  <c r="C3444" i="1" s="1"/>
  <c r="E3443" i="1"/>
  <c r="G3443" i="1" s="1"/>
  <c r="I3443" i="1" s="1"/>
  <c r="M3443" i="1" s="1"/>
  <c r="B3444" i="1" s="1"/>
  <c r="O3442" i="1"/>
  <c r="K3443" i="1" s="1"/>
  <c r="O3443" i="1" l="1"/>
  <c r="K3444" i="1" s="1"/>
  <c r="E3444" i="1"/>
  <c r="G3444" i="1" s="1"/>
  <c r="I3444" i="1" s="1"/>
  <c r="M3444" i="1" s="1"/>
  <c r="B3445" i="1" s="1"/>
  <c r="P3443" i="1"/>
  <c r="L3444" i="1" s="1"/>
  <c r="F3444" i="1"/>
  <c r="H3444" i="1" s="1"/>
  <c r="J3444" i="1" s="1"/>
  <c r="N3444" i="1" s="1"/>
  <c r="C3445" i="1" s="1"/>
  <c r="Q3443" i="1"/>
  <c r="Q3444" i="1" l="1"/>
  <c r="R3444" i="1"/>
  <c r="P3444" i="1"/>
  <c r="L3445" i="1" s="1"/>
  <c r="F3445" i="1"/>
  <c r="H3445" i="1" s="1"/>
  <c r="J3445" i="1" s="1"/>
  <c r="N3445" i="1" s="1"/>
  <c r="C3446" i="1" s="1"/>
  <c r="O3444" i="1"/>
  <c r="K3445" i="1" s="1"/>
  <c r="E3445" i="1"/>
  <c r="G3445" i="1" s="1"/>
  <c r="I3445" i="1" s="1"/>
  <c r="M3445" i="1" s="1"/>
  <c r="B3446" i="1" s="1"/>
  <c r="Q3445" i="1" l="1"/>
  <c r="R3445" i="1"/>
  <c r="P3445" i="1"/>
  <c r="L3446" i="1" s="1"/>
  <c r="O3445" i="1"/>
  <c r="K3446" i="1" s="1"/>
  <c r="F3446" i="1"/>
  <c r="H3446" i="1" s="1"/>
  <c r="J3446" i="1" s="1"/>
  <c r="N3446" i="1" s="1"/>
  <c r="C3447" i="1" s="1"/>
  <c r="E3446" i="1"/>
  <c r="G3446" i="1" s="1"/>
  <c r="I3446" i="1" s="1"/>
  <c r="M3446" i="1" s="1"/>
  <c r="B3447" i="1" s="1"/>
  <c r="Q3446" i="1" l="1"/>
  <c r="R3446" i="1"/>
  <c r="E3447" i="1"/>
  <c r="G3447" i="1" s="1"/>
  <c r="I3447" i="1" s="1"/>
  <c r="M3447" i="1" s="1"/>
  <c r="B3448" i="1" s="1"/>
  <c r="P3446" i="1"/>
  <c r="L3447" i="1" s="1"/>
  <c r="R3447" i="1" s="1"/>
  <c r="O3446" i="1"/>
  <c r="K3447" i="1" s="1"/>
  <c r="F3447" i="1"/>
  <c r="H3447" i="1" s="1"/>
  <c r="J3447" i="1" s="1"/>
  <c r="N3447" i="1" s="1"/>
  <c r="C3448" i="1" s="1"/>
  <c r="F3448" i="1" l="1"/>
  <c r="H3448" i="1" s="1"/>
  <c r="J3448" i="1" s="1"/>
  <c r="N3448" i="1" s="1"/>
  <c r="C3449" i="1" s="1"/>
  <c r="Q3447" i="1"/>
  <c r="O3447" i="1"/>
  <c r="K3448" i="1" s="1"/>
  <c r="P3447" i="1"/>
  <c r="L3448" i="1" s="1"/>
  <c r="E3448" i="1"/>
  <c r="G3448" i="1" s="1"/>
  <c r="I3448" i="1" s="1"/>
  <c r="M3448" i="1" s="1"/>
  <c r="B3449" i="1" s="1"/>
  <c r="Q3448" i="1" l="1"/>
  <c r="R3448" i="1"/>
  <c r="F3449" i="1"/>
  <c r="H3449" i="1" s="1"/>
  <c r="J3449" i="1" s="1"/>
  <c r="N3449" i="1" s="1"/>
  <c r="C3450" i="1" s="1"/>
  <c r="E3449" i="1"/>
  <c r="G3449" i="1" s="1"/>
  <c r="I3449" i="1" s="1"/>
  <c r="M3449" i="1" s="1"/>
  <c r="B3450" i="1" s="1"/>
  <c r="P3448" i="1"/>
  <c r="L3449" i="1" s="1"/>
  <c r="R3449" i="1" s="1"/>
  <c r="O3448" i="1"/>
  <c r="K3449" i="1" s="1"/>
  <c r="O3449" i="1" l="1"/>
  <c r="E3450" i="1"/>
  <c r="G3450" i="1" s="1"/>
  <c r="I3450" i="1" s="1"/>
  <c r="M3450" i="1" s="1"/>
  <c r="B3451" i="1" s="1"/>
  <c r="K3450" i="1"/>
  <c r="Q3449" i="1"/>
  <c r="F3450" i="1"/>
  <c r="H3450" i="1" s="1"/>
  <c r="J3450" i="1" s="1"/>
  <c r="N3450" i="1" s="1"/>
  <c r="C3451" i="1" s="1"/>
  <c r="P3449" i="1"/>
  <c r="L3450" i="1" s="1"/>
  <c r="R3450" i="1" s="1"/>
  <c r="Q3450" i="1" l="1"/>
  <c r="F3451" i="1"/>
  <c r="H3451" i="1" s="1"/>
  <c r="J3451" i="1" s="1"/>
  <c r="N3451" i="1" s="1"/>
  <c r="C3452" i="1" s="1"/>
  <c r="P3450" i="1"/>
  <c r="L3451" i="1" s="1"/>
  <c r="R3451" i="1" s="1"/>
  <c r="O3450" i="1"/>
  <c r="K3451" i="1" s="1"/>
  <c r="E3451" i="1"/>
  <c r="G3451" i="1" s="1"/>
  <c r="I3451" i="1" s="1"/>
  <c r="M3451" i="1" s="1"/>
  <c r="B3452" i="1" s="1"/>
  <c r="P3451" i="1" l="1"/>
  <c r="Q3451" i="1"/>
  <c r="L3452" i="1"/>
  <c r="R3452" i="1" s="1"/>
  <c r="E3452" i="1"/>
  <c r="G3452" i="1" s="1"/>
  <c r="I3452" i="1" s="1"/>
  <c r="M3452" i="1" s="1"/>
  <c r="B3453" i="1" s="1"/>
  <c r="F3452" i="1"/>
  <c r="H3452" i="1" s="1"/>
  <c r="J3452" i="1" s="1"/>
  <c r="N3452" i="1" s="1"/>
  <c r="C3453" i="1" s="1"/>
  <c r="O3451" i="1"/>
  <c r="K3452" i="1" s="1"/>
  <c r="P3452" i="1" l="1"/>
  <c r="O3452" i="1"/>
  <c r="K3453" i="1" s="1"/>
  <c r="E3453" i="1"/>
  <c r="G3453" i="1" s="1"/>
  <c r="I3453" i="1" s="1"/>
  <c r="M3453" i="1" s="1"/>
  <c r="B3454" i="1" s="1"/>
  <c r="Q3452" i="1"/>
  <c r="L3453" i="1"/>
  <c r="R3453" i="1" s="1"/>
  <c r="F3453" i="1"/>
  <c r="H3453" i="1" s="1"/>
  <c r="J3453" i="1" s="1"/>
  <c r="N3453" i="1" s="1"/>
  <c r="C3454" i="1" s="1"/>
  <c r="E3454" i="1" l="1"/>
  <c r="G3454" i="1" s="1"/>
  <c r="I3454" i="1" s="1"/>
  <c r="M3454" i="1" s="1"/>
  <c r="B3455" i="1" s="1"/>
  <c r="F3454" i="1"/>
  <c r="H3454" i="1" s="1"/>
  <c r="J3454" i="1" s="1"/>
  <c r="N3454" i="1" s="1"/>
  <c r="C3455" i="1" s="1"/>
  <c r="Q3453" i="1"/>
  <c r="O3453" i="1"/>
  <c r="K3454" i="1" s="1"/>
  <c r="P3453" i="1"/>
  <c r="L3454" i="1" s="1"/>
  <c r="R3454" i="1" s="1"/>
  <c r="Q3454" i="1" l="1"/>
  <c r="P3454" i="1"/>
  <c r="L3455" i="1" s="1"/>
  <c r="R3455" i="1" s="1"/>
  <c r="F3455" i="1"/>
  <c r="H3455" i="1" s="1"/>
  <c r="J3455" i="1" s="1"/>
  <c r="N3455" i="1" s="1"/>
  <c r="C3456" i="1" s="1"/>
  <c r="O3454" i="1"/>
  <c r="K3455" i="1" s="1"/>
  <c r="E3455" i="1"/>
  <c r="G3455" i="1" s="1"/>
  <c r="I3455" i="1" s="1"/>
  <c r="M3455" i="1" s="1"/>
  <c r="B3456" i="1" s="1"/>
  <c r="Q3455" i="1" l="1"/>
  <c r="E3456" i="1"/>
  <c r="G3456" i="1" s="1"/>
  <c r="I3456" i="1" s="1"/>
  <c r="M3456" i="1" s="1"/>
  <c r="B3457" i="1" s="1"/>
  <c r="P3455" i="1"/>
  <c r="L3456" i="1" s="1"/>
  <c r="R3456" i="1" s="1"/>
  <c r="O3455" i="1"/>
  <c r="K3456" i="1" s="1"/>
  <c r="F3456" i="1"/>
  <c r="H3456" i="1" s="1"/>
  <c r="J3456" i="1" s="1"/>
  <c r="N3456" i="1" s="1"/>
  <c r="C3457" i="1" s="1"/>
  <c r="Q3456" i="1" l="1"/>
  <c r="F3457" i="1"/>
  <c r="H3457" i="1" s="1"/>
  <c r="J3457" i="1" s="1"/>
  <c r="N3457" i="1" s="1"/>
  <c r="C3458" i="1" s="1"/>
  <c r="P3456" i="1"/>
  <c r="L3457" i="1" s="1"/>
  <c r="R3457" i="1" s="1"/>
  <c r="E3457" i="1"/>
  <c r="G3457" i="1" s="1"/>
  <c r="I3457" i="1" s="1"/>
  <c r="M3457" i="1" s="1"/>
  <c r="B3458" i="1" s="1"/>
  <c r="O3456" i="1"/>
  <c r="K3457" i="1" s="1"/>
  <c r="Q3457" i="1" l="1"/>
  <c r="O3457" i="1"/>
  <c r="K3458" i="1" s="1"/>
  <c r="F3458" i="1"/>
  <c r="H3458" i="1" s="1"/>
  <c r="J3458" i="1" s="1"/>
  <c r="N3458" i="1" s="1"/>
  <c r="C3459" i="1" s="1"/>
  <c r="E3458" i="1"/>
  <c r="G3458" i="1" s="1"/>
  <c r="I3458" i="1" s="1"/>
  <c r="M3458" i="1" s="1"/>
  <c r="B3459" i="1" s="1"/>
  <c r="P3457" i="1"/>
  <c r="L3458" i="1" s="1"/>
  <c r="R3458" i="1" s="1"/>
  <c r="Q3458" i="1" l="1"/>
  <c r="O3458" i="1"/>
  <c r="K3459" i="1" s="1"/>
  <c r="P3458" i="1"/>
  <c r="L3459" i="1" s="1"/>
  <c r="R3459" i="1" s="1"/>
  <c r="E3459" i="1"/>
  <c r="G3459" i="1" s="1"/>
  <c r="I3459" i="1" s="1"/>
  <c r="M3459" i="1" s="1"/>
  <c r="B3460" i="1" s="1"/>
  <c r="F3459" i="1"/>
  <c r="H3459" i="1" s="1"/>
  <c r="J3459" i="1" s="1"/>
  <c r="N3459" i="1" s="1"/>
  <c r="C3460" i="1" s="1"/>
  <c r="Q3459" i="1" l="1"/>
  <c r="F3460" i="1"/>
  <c r="H3460" i="1" s="1"/>
  <c r="J3460" i="1" s="1"/>
  <c r="N3460" i="1" s="1"/>
  <c r="C3461" i="1" s="1"/>
  <c r="O3459" i="1"/>
  <c r="K3460" i="1" s="1"/>
  <c r="E3460" i="1"/>
  <c r="G3460" i="1" s="1"/>
  <c r="I3460" i="1" s="1"/>
  <c r="M3460" i="1" s="1"/>
  <c r="B3461" i="1" s="1"/>
  <c r="P3459" i="1"/>
  <c r="L3460" i="1" s="1"/>
  <c r="Q3460" i="1" l="1"/>
  <c r="R3460" i="1"/>
  <c r="O3460" i="1"/>
  <c r="K3461" i="1" s="1"/>
  <c r="F3461" i="1"/>
  <c r="H3461" i="1" s="1"/>
  <c r="J3461" i="1" s="1"/>
  <c r="N3461" i="1" s="1"/>
  <c r="C3462" i="1" s="1"/>
  <c r="E3461" i="1"/>
  <c r="G3461" i="1" s="1"/>
  <c r="I3461" i="1" s="1"/>
  <c r="M3461" i="1" s="1"/>
  <c r="B3462" i="1" s="1"/>
  <c r="P3460" i="1"/>
  <c r="L3461" i="1" s="1"/>
  <c r="Q3461" i="1" l="1"/>
  <c r="R3461" i="1"/>
  <c r="E3462" i="1"/>
  <c r="G3462" i="1" s="1"/>
  <c r="I3462" i="1" s="1"/>
  <c r="M3462" i="1" s="1"/>
  <c r="B3463" i="1" s="1"/>
  <c r="F3462" i="1"/>
  <c r="H3462" i="1" s="1"/>
  <c r="J3462" i="1" s="1"/>
  <c r="N3462" i="1" s="1"/>
  <c r="C3463" i="1" s="1"/>
  <c r="O3461" i="1"/>
  <c r="K3462" i="1" s="1"/>
  <c r="P3461" i="1"/>
  <c r="L3462" i="1" s="1"/>
  <c r="R3462" i="1" s="1"/>
  <c r="Q3462" i="1" l="1"/>
  <c r="P3462" i="1"/>
  <c r="L3463" i="1" s="1"/>
  <c r="F3463" i="1"/>
  <c r="H3463" i="1" s="1"/>
  <c r="J3463" i="1" s="1"/>
  <c r="N3463" i="1" s="1"/>
  <c r="C3464" i="1" s="1"/>
  <c r="O3462" i="1"/>
  <c r="K3463" i="1" s="1"/>
  <c r="E3463" i="1"/>
  <c r="G3463" i="1" s="1"/>
  <c r="I3463" i="1" s="1"/>
  <c r="M3463" i="1" s="1"/>
  <c r="B3464" i="1" s="1"/>
  <c r="Q3463" i="1" l="1"/>
  <c r="R3463" i="1"/>
  <c r="O3463" i="1"/>
  <c r="K3464" i="1" s="1"/>
  <c r="E3464" i="1"/>
  <c r="G3464" i="1" s="1"/>
  <c r="I3464" i="1" s="1"/>
  <c r="M3464" i="1" s="1"/>
  <c r="B3465" i="1" s="1"/>
  <c r="P3463" i="1"/>
  <c r="L3464" i="1" s="1"/>
  <c r="F3464" i="1"/>
  <c r="H3464" i="1" s="1"/>
  <c r="J3464" i="1" s="1"/>
  <c r="N3464" i="1" s="1"/>
  <c r="C3465" i="1" s="1"/>
  <c r="Q3464" i="1" l="1"/>
  <c r="R3464" i="1"/>
  <c r="F3465" i="1"/>
  <c r="H3465" i="1" s="1"/>
  <c r="J3465" i="1" s="1"/>
  <c r="N3465" i="1" s="1"/>
  <c r="C3466" i="1" s="1"/>
  <c r="O3464" i="1"/>
  <c r="K3465" i="1" s="1"/>
  <c r="P3464" i="1"/>
  <c r="L3465" i="1" s="1"/>
  <c r="R3465" i="1" s="1"/>
  <c r="E3465" i="1"/>
  <c r="G3465" i="1" s="1"/>
  <c r="I3465" i="1" s="1"/>
  <c r="M3465" i="1" s="1"/>
  <c r="B3466" i="1" s="1"/>
  <c r="E3466" i="1" l="1"/>
  <c r="G3466" i="1" s="1"/>
  <c r="I3466" i="1" s="1"/>
  <c r="M3466" i="1" s="1"/>
  <c r="B3467" i="1" s="1"/>
  <c r="F3466" i="1"/>
  <c r="H3466" i="1" s="1"/>
  <c r="J3466" i="1" s="1"/>
  <c r="N3466" i="1" s="1"/>
  <c r="C3467" i="1" s="1"/>
  <c r="Q3465" i="1"/>
  <c r="O3465" i="1"/>
  <c r="K3466" i="1" s="1"/>
  <c r="P3465" i="1"/>
  <c r="L3466" i="1" s="1"/>
  <c r="R3466" i="1" s="1"/>
  <c r="Q3466" i="1" l="1"/>
  <c r="F3467" i="1"/>
  <c r="H3467" i="1" s="1"/>
  <c r="J3467" i="1" s="1"/>
  <c r="N3467" i="1" s="1"/>
  <c r="C3468" i="1" s="1"/>
  <c r="P3466" i="1"/>
  <c r="L3467" i="1" s="1"/>
  <c r="O3466" i="1"/>
  <c r="K3467" i="1" s="1"/>
  <c r="E3467" i="1"/>
  <c r="G3467" i="1" s="1"/>
  <c r="I3467" i="1" s="1"/>
  <c r="M3467" i="1" s="1"/>
  <c r="B3468" i="1" s="1"/>
  <c r="Q3467" i="1" l="1"/>
  <c r="R3467" i="1"/>
  <c r="E3468" i="1"/>
  <c r="G3468" i="1" s="1"/>
  <c r="I3468" i="1" s="1"/>
  <c r="M3468" i="1" s="1"/>
  <c r="B3469" i="1" s="1"/>
  <c r="P3467" i="1"/>
  <c r="L3468" i="1" s="1"/>
  <c r="R3468" i="1" s="1"/>
  <c r="O3467" i="1"/>
  <c r="K3468" i="1" s="1"/>
  <c r="F3468" i="1"/>
  <c r="H3468" i="1" s="1"/>
  <c r="J3468" i="1" s="1"/>
  <c r="N3468" i="1" s="1"/>
  <c r="C3469" i="1" s="1"/>
  <c r="P3468" i="1" l="1"/>
  <c r="L3469" i="1" s="1"/>
  <c r="Q3468" i="1"/>
  <c r="O3468" i="1"/>
  <c r="K3469" i="1" s="1"/>
  <c r="F3469" i="1"/>
  <c r="H3469" i="1" s="1"/>
  <c r="J3469" i="1" s="1"/>
  <c r="N3469" i="1" s="1"/>
  <c r="C3470" i="1" s="1"/>
  <c r="E3469" i="1"/>
  <c r="G3469" i="1" s="1"/>
  <c r="I3469" i="1" s="1"/>
  <c r="M3469" i="1" s="1"/>
  <c r="B3470" i="1" s="1"/>
  <c r="Q3469" i="1" l="1"/>
  <c r="R3469" i="1"/>
  <c r="P3469" i="1"/>
  <c r="L3470" i="1" s="1"/>
  <c r="R3470" i="1" s="1"/>
  <c r="F3470" i="1"/>
  <c r="H3470" i="1" s="1"/>
  <c r="J3470" i="1" s="1"/>
  <c r="N3470" i="1" s="1"/>
  <c r="C3471" i="1" s="1"/>
  <c r="E3470" i="1"/>
  <c r="G3470" i="1" s="1"/>
  <c r="I3470" i="1" s="1"/>
  <c r="M3470" i="1" s="1"/>
  <c r="B3471" i="1" s="1"/>
  <c r="O3469" i="1"/>
  <c r="K3470" i="1" s="1"/>
  <c r="O3470" i="1" l="1"/>
  <c r="K3471" i="1" s="1"/>
  <c r="F3471" i="1"/>
  <c r="H3471" i="1" s="1"/>
  <c r="J3471" i="1" s="1"/>
  <c r="N3471" i="1" s="1"/>
  <c r="C3472" i="1" s="1"/>
  <c r="E3471" i="1"/>
  <c r="G3471" i="1" s="1"/>
  <c r="I3471" i="1" s="1"/>
  <c r="M3471" i="1" s="1"/>
  <c r="B3472" i="1" s="1"/>
  <c r="P3470" i="1"/>
  <c r="L3471" i="1" s="1"/>
  <c r="R3471" i="1" s="1"/>
  <c r="Q3470" i="1"/>
  <c r="Q3471" i="1" l="1"/>
  <c r="E3472" i="1"/>
  <c r="G3472" i="1" s="1"/>
  <c r="I3472" i="1" s="1"/>
  <c r="M3472" i="1" s="1"/>
  <c r="B3473" i="1" s="1"/>
  <c r="F3472" i="1"/>
  <c r="H3472" i="1" s="1"/>
  <c r="J3472" i="1" s="1"/>
  <c r="N3472" i="1" s="1"/>
  <c r="C3473" i="1" s="1"/>
  <c r="O3471" i="1"/>
  <c r="K3472" i="1" s="1"/>
  <c r="P3471" i="1"/>
  <c r="L3472" i="1" s="1"/>
  <c r="R3472" i="1" s="1"/>
  <c r="Q3472" i="1" l="1"/>
  <c r="P3472" i="1"/>
  <c r="L3473" i="1" s="1"/>
  <c r="R3473" i="1" s="1"/>
  <c r="O3472" i="1"/>
  <c r="K3473" i="1" s="1"/>
  <c r="E3473" i="1"/>
  <c r="G3473" i="1" s="1"/>
  <c r="I3473" i="1" s="1"/>
  <c r="M3473" i="1" s="1"/>
  <c r="B3474" i="1" s="1"/>
  <c r="F3473" i="1"/>
  <c r="H3473" i="1" s="1"/>
  <c r="J3473" i="1" s="1"/>
  <c r="N3473" i="1" s="1"/>
  <c r="C3474" i="1" s="1"/>
  <c r="Q3473" i="1" l="1"/>
  <c r="P3473" i="1"/>
  <c r="L3474" i="1" s="1"/>
  <c r="R3474" i="1" s="1"/>
  <c r="E3474" i="1"/>
  <c r="G3474" i="1" s="1"/>
  <c r="I3474" i="1" s="1"/>
  <c r="M3474" i="1" s="1"/>
  <c r="B3475" i="1" s="1"/>
  <c r="F3474" i="1"/>
  <c r="H3474" i="1" s="1"/>
  <c r="J3474" i="1" s="1"/>
  <c r="N3474" i="1" s="1"/>
  <c r="C3475" i="1" s="1"/>
  <c r="O3473" i="1"/>
  <c r="K3474" i="1" s="1"/>
  <c r="Q3474" i="1" l="1"/>
  <c r="E3475" i="1"/>
  <c r="G3475" i="1" s="1"/>
  <c r="I3475" i="1" s="1"/>
  <c r="M3475" i="1" s="1"/>
  <c r="B3476" i="1" s="1"/>
  <c r="F3475" i="1"/>
  <c r="H3475" i="1" s="1"/>
  <c r="J3475" i="1" s="1"/>
  <c r="N3475" i="1" s="1"/>
  <c r="C3476" i="1" s="1"/>
  <c r="P3474" i="1"/>
  <c r="L3475" i="1" s="1"/>
  <c r="R3475" i="1" s="1"/>
  <c r="O3474" i="1"/>
  <c r="K3475" i="1" s="1"/>
  <c r="Q3475" i="1" l="1"/>
  <c r="P3475" i="1"/>
  <c r="L3476" i="1" s="1"/>
  <c r="R3476" i="1" s="1"/>
  <c r="O3475" i="1"/>
  <c r="K3476" i="1" s="1"/>
  <c r="F3476" i="1"/>
  <c r="H3476" i="1" s="1"/>
  <c r="J3476" i="1" s="1"/>
  <c r="N3476" i="1" s="1"/>
  <c r="C3477" i="1" s="1"/>
  <c r="E3476" i="1"/>
  <c r="G3476" i="1" s="1"/>
  <c r="I3476" i="1" s="1"/>
  <c r="M3476" i="1" s="1"/>
  <c r="B3477" i="1" s="1"/>
  <c r="Q3476" i="1" l="1"/>
  <c r="O3476" i="1"/>
  <c r="F3477" i="1"/>
  <c r="H3477" i="1" s="1"/>
  <c r="J3477" i="1" s="1"/>
  <c r="N3477" i="1" s="1"/>
  <c r="C3478" i="1" s="1"/>
  <c r="E3477" i="1"/>
  <c r="G3477" i="1" s="1"/>
  <c r="I3477" i="1" s="1"/>
  <c r="M3477" i="1" s="1"/>
  <c r="B3478" i="1" s="1"/>
  <c r="K3477" i="1"/>
  <c r="P3476" i="1"/>
  <c r="L3477" i="1" s="1"/>
  <c r="R3477" i="1" s="1"/>
  <c r="Q3477" i="1" l="1"/>
  <c r="F3478" i="1"/>
  <c r="H3478" i="1" s="1"/>
  <c r="J3478" i="1" s="1"/>
  <c r="N3478" i="1" s="1"/>
  <c r="C3479" i="1" s="1"/>
  <c r="E3478" i="1"/>
  <c r="G3478" i="1" s="1"/>
  <c r="I3478" i="1" s="1"/>
  <c r="M3478" i="1" s="1"/>
  <c r="B3479" i="1" s="1"/>
  <c r="O3477" i="1"/>
  <c r="K3478" i="1" s="1"/>
  <c r="P3477" i="1"/>
  <c r="L3478" i="1" s="1"/>
  <c r="R3478" i="1" s="1"/>
  <c r="Q3478" i="1" l="1"/>
  <c r="O3478" i="1"/>
  <c r="K3479" i="1" s="1"/>
  <c r="P3478" i="1"/>
  <c r="L3479" i="1" s="1"/>
  <c r="F3479" i="1"/>
  <c r="H3479" i="1" s="1"/>
  <c r="J3479" i="1" s="1"/>
  <c r="N3479" i="1" s="1"/>
  <c r="C3480" i="1" s="1"/>
  <c r="E3479" i="1"/>
  <c r="G3479" i="1" s="1"/>
  <c r="I3479" i="1" s="1"/>
  <c r="M3479" i="1" s="1"/>
  <c r="B3480" i="1" s="1"/>
  <c r="Q3479" i="1" l="1"/>
  <c r="R3479" i="1"/>
  <c r="F3480" i="1"/>
  <c r="H3480" i="1" s="1"/>
  <c r="J3480" i="1" s="1"/>
  <c r="N3480" i="1" s="1"/>
  <c r="C3481" i="1" s="1"/>
  <c r="E3480" i="1"/>
  <c r="G3480" i="1" s="1"/>
  <c r="I3480" i="1" s="1"/>
  <c r="M3480" i="1" s="1"/>
  <c r="B3481" i="1" s="1"/>
  <c r="P3479" i="1"/>
  <c r="L3480" i="1" s="1"/>
  <c r="R3480" i="1" s="1"/>
  <c r="O3479" i="1"/>
  <c r="K3480" i="1" s="1"/>
  <c r="O3480" i="1" l="1"/>
  <c r="K3481" i="1" s="1"/>
  <c r="E3481" i="1"/>
  <c r="G3481" i="1" s="1"/>
  <c r="I3481" i="1" s="1"/>
  <c r="M3481" i="1" s="1"/>
  <c r="B3482" i="1" s="1"/>
  <c r="P3480" i="1"/>
  <c r="L3481" i="1" s="1"/>
  <c r="R3481" i="1" s="1"/>
  <c r="Q3480" i="1"/>
  <c r="F3481" i="1"/>
  <c r="H3481" i="1" s="1"/>
  <c r="J3481" i="1" s="1"/>
  <c r="N3481" i="1" s="1"/>
  <c r="C3482" i="1" s="1"/>
  <c r="F3482" i="1" l="1"/>
  <c r="H3482" i="1" s="1"/>
  <c r="J3482" i="1" s="1"/>
  <c r="N3482" i="1" s="1"/>
  <c r="C3483" i="1" s="1"/>
  <c r="Q3481" i="1"/>
  <c r="O3481" i="1"/>
  <c r="K3482" i="1" s="1"/>
  <c r="E3482" i="1"/>
  <c r="G3482" i="1" s="1"/>
  <c r="I3482" i="1" s="1"/>
  <c r="M3482" i="1" s="1"/>
  <c r="B3483" i="1" s="1"/>
  <c r="P3481" i="1"/>
  <c r="L3482" i="1" s="1"/>
  <c r="R3482" i="1" s="1"/>
  <c r="Q3482" i="1" l="1"/>
  <c r="E3483" i="1"/>
  <c r="G3483" i="1" s="1"/>
  <c r="I3483" i="1" s="1"/>
  <c r="M3483" i="1" s="1"/>
  <c r="B3484" i="1" s="1"/>
  <c r="P3482" i="1"/>
  <c r="L3483" i="1" s="1"/>
  <c r="O3482" i="1"/>
  <c r="K3483" i="1" s="1"/>
  <c r="F3483" i="1"/>
  <c r="H3483" i="1" s="1"/>
  <c r="J3483" i="1" s="1"/>
  <c r="N3483" i="1" s="1"/>
  <c r="C3484" i="1" s="1"/>
  <c r="Q3483" i="1" l="1"/>
  <c r="R3483" i="1"/>
  <c r="F3484" i="1"/>
  <c r="H3484" i="1" s="1"/>
  <c r="J3484" i="1" s="1"/>
  <c r="N3484" i="1" s="1"/>
  <c r="C3485" i="1" s="1"/>
  <c r="O3483" i="1"/>
  <c r="K3484" i="1" s="1"/>
  <c r="E3484" i="1"/>
  <c r="G3484" i="1" s="1"/>
  <c r="I3484" i="1" s="1"/>
  <c r="M3484" i="1" s="1"/>
  <c r="B3485" i="1" s="1"/>
  <c r="P3483" i="1"/>
  <c r="L3484" i="1" s="1"/>
  <c r="R3484" i="1" s="1"/>
  <c r="Q3484" i="1" l="1"/>
  <c r="O3484" i="1"/>
  <c r="K3485" i="1" s="1"/>
  <c r="P3484" i="1"/>
  <c r="L3485" i="1" s="1"/>
  <c r="E3485" i="1"/>
  <c r="G3485" i="1" s="1"/>
  <c r="I3485" i="1" s="1"/>
  <c r="M3485" i="1" s="1"/>
  <c r="B3486" i="1" s="1"/>
  <c r="F3485" i="1"/>
  <c r="H3485" i="1" s="1"/>
  <c r="J3485" i="1" s="1"/>
  <c r="N3485" i="1" s="1"/>
  <c r="C3486" i="1" s="1"/>
  <c r="Q3485" i="1" l="1"/>
  <c r="R3485" i="1"/>
  <c r="O3485" i="1"/>
  <c r="K3486" i="1" s="1"/>
  <c r="F3486" i="1"/>
  <c r="H3486" i="1" s="1"/>
  <c r="J3486" i="1" s="1"/>
  <c r="N3486" i="1" s="1"/>
  <c r="C3487" i="1" s="1"/>
  <c r="E3486" i="1"/>
  <c r="G3486" i="1" s="1"/>
  <c r="I3486" i="1" s="1"/>
  <c r="M3486" i="1" s="1"/>
  <c r="B3487" i="1" s="1"/>
  <c r="P3485" i="1"/>
  <c r="L3486" i="1" s="1"/>
  <c r="R3486" i="1" s="1"/>
  <c r="P3486" i="1" l="1"/>
  <c r="E3487" i="1"/>
  <c r="G3487" i="1" s="1"/>
  <c r="I3487" i="1" s="1"/>
  <c r="M3487" i="1" s="1"/>
  <c r="B3488" i="1" s="1"/>
  <c r="Q3486" i="1"/>
  <c r="L3487" i="1"/>
  <c r="O3486" i="1"/>
  <c r="K3487" i="1" s="1"/>
  <c r="F3487" i="1"/>
  <c r="H3487" i="1" s="1"/>
  <c r="J3487" i="1" s="1"/>
  <c r="N3487" i="1" s="1"/>
  <c r="C3488" i="1" s="1"/>
  <c r="Q3487" i="1" l="1"/>
  <c r="R3487" i="1"/>
  <c r="F3488" i="1"/>
  <c r="H3488" i="1" s="1"/>
  <c r="J3488" i="1" s="1"/>
  <c r="N3488" i="1" s="1"/>
  <c r="C3489" i="1" s="1"/>
  <c r="O3487" i="1"/>
  <c r="K3488" i="1" s="1"/>
  <c r="P3487" i="1"/>
  <c r="L3488" i="1" s="1"/>
  <c r="R3488" i="1" s="1"/>
  <c r="E3488" i="1"/>
  <c r="G3488" i="1" s="1"/>
  <c r="I3488" i="1" s="1"/>
  <c r="M3488" i="1" s="1"/>
  <c r="B3489" i="1" s="1"/>
  <c r="Q3488" i="1" l="1"/>
  <c r="O3488" i="1"/>
  <c r="K3489" i="1" s="1"/>
  <c r="F3489" i="1"/>
  <c r="H3489" i="1" s="1"/>
  <c r="J3489" i="1" s="1"/>
  <c r="N3489" i="1" s="1"/>
  <c r="C3490" i="1" s="1"/>
  <c r="E3489" i="1"/>
  <c r="G3489" i="1" s="1"/>
  <c r="I3489" i="1" s="1"/>
  <c r="M3489" i="1" s="1"/>
  <c r="B3490" i="1" s="1"/>
  <c r="P3488" i="1"/>
  <c r="L3489" i="1" s="1"/>
  <c r="R3489" i="1" s="1"/>
  <c r="O3489" i="1" l="1"/>
  <c r="Q3489" i="1"/>
  <c r="P3489" i="1"/>
  <c r="L3490" i="1" s="1"/>
  <c r="E3490" i="1"/>
  <c r="G3490" i="1" s="1"/>
  <c r="I3490" i="1" s="1"/>
  <c r="M3490" i="1" s="1"/>
  <c r="B3491" i="1" s="1"/>
  <c r="K3490" i="1"/>
  <c r="F3490" i="1"/>
  <c r="H3490" i="1" s="1"/>
  <c r="J3490" i="1" s="1"/>
  <c r="N3490" i="1" s="1"/>
  <c r="C3491" i="1" s="1"/>
  <c r="Q3490" i="1" l="1"/>
  <c r="R3490" i="1"/>
  <c r="F3491" i="1"/>
  <c r="H3491" i="1" s="1"/>
  <c r="J3491" i="1" s="1"/>
  <c r="N3491" i="1" s="1"/>
  <c r="C3492" i="1" s="1"/>
  <c r="E3491" i="1"/>
  <c r="G3491" i="1" s="1"/>
  <c r="I3491" i="1" s="1"/>
  <c r="M3491" i="1" s="1"/>
  <c r="B3492" i="1" s="1"/>
  <c r="O3490" i="1"/>
  <c r="K3491" i="1" s="1"/>
  <c r="P3490" i="1"/>
  <c r="L3491" i="1" s="1"/>
  <c r="R3491" i="1" s="1"/>
  <c r="Q3491" i="1" l="1"/>
  <c r="O3491" i="1"/>
  <c r="K3492" i="1" s="1"/>
  <c r="E3492" i="1"/>
  <c r="G3492" i="1" s="1"/>
  <c r="I3492" i="1" s="1"/>
  <c r="M3492" i="1" s="1"/>
  <c r="B3493" i="1" s="1"/>
  <c r="P3491" i="1"/>
  <c r="L3492" i="1" s="1"/>
  <c r="R3492" i="1" s="1"/>
  <c r="F3492" i="1"/>
  <c r="H3492" i="1" s="1"/>
  <c r="J3492" i="1" s="1"/>
  <c r="N3492" i="1" s="1"/>
  <c r="C3493" i="1" s="1"/>
  <c r="Q3492" i="1" l="1"/>
  <c r="P3492" i="1"/>
  <c r="L3493" i="1" s="1"/>
  <c r="E3493" i="1"/>
  <c r="G3493" i="1" s="1"/>
  <c r="I3493" i="1" s="1"/>
  <c r="M3493" i="1" s="1"/>
  <c r="B3494" i="1" s="1"/>
  <c r="F3493" i="1"/>
  <c r="H3493" i="1" s="1"/>
  <c r="J3493" i="1" s="1"/>
  <c r="N3493" i="1" s="1"/>
  <c r="C3494" i="1" s="1"/>
  <c r="O3492" i="1"/>
  <c r="K3493" i="1" s="1"/>
  <c r="Q3493" i="1" l="1"/>
  <c r="R3493" i="1"/>
  <c r="E3494" i="1"/>
  <c r="G3494" i="1" s="1"/>
  <c r="I3494" i="1" s="1"/>
  <c r="M3494" i="1" s="1"/>
  <c r="B3495" i="1" s="1"/>
  <c r="F3494" i="1"/>
  <c r="H3494" i="1" s="1"/>
  <c r="J3494" i="1" s="1"/>
  <c r="N3494" i="1" s="1"/>
  <c r="C3495" i="1" s="1"/>
  <c r="O3493" i="1"/>
  <c r="K3494" i="1" s="1"/>
  <c r="P3493" i="1"/>
  <c r="L3494" i="1" s="1"/>
  <c r="R3494" i="1" s="1"/>
  <c r="E3495" i="1" l="1"/>
  <c r="G3495" i="1" s="1"/>
  <c r="I3495" i="1" s="1"/>
  <c r="M3495" i="1" s="1"/>
  <c r="B3496" i="1" s="1"/>
  <c r="Q3494" i="1"/>
  <c r="P3494" i="1"/>
  <c r="L3495" i="1" s="1"/>
  <c r="R3495" i="1" s="1"/>
  <c r="F3495" i="1"/>
  <c r="H3495" i="1" s="1"/>
  <c r="J3495" i="1" s="1"/>
  <c r="N3495" i="1" s="1"/>
  <c r="C3496" i="1" s="1"/>
  <c r="O3494" i="1"/>
  <c r="K3495" i="1" s="1"/>
  <c r="Q3495" i="1" l="1"/>
  <c r="P3495" i="1"/>
  <c r="L3496" i="1" s="1"/>
  <c r="R3496" i="1" s="1"/>
  <c r="O3495" i="1"/>
  <c r="K3496" i="1" s="1"/>
  <c r="F3496" i="1"/>
  <c r="H3496" i="1" s="1"/>
  <c r="J3496" i="1" s="1"/>
  <c r="N3496" i="1" s="1"/>
  <c r="C3497" i="1" s="1"/>
  <c r="E3496" i="1"/>
  <c r="G3496" i="1" s="1"/>
  <c r="I3496" i="1" s="1"/>
  <c r="M3496" i="1" s="1"/>
  <c r="B3497" i="1" s="1"/>
  <c r="E3497" i="1" l="1"/>
  <c r="G3497" i="1" s="1"/>
  <c r="I3497" i="1" s="1"/>
  <c r="M3497" i="1" s="1"/>
  <c r="B3498" i="1" s="1"/>
  <c r="Q3496" i="1"/>
  <c r="F3497" i="1"/>
  <c r="H3497" i="1" s="1"/>
  <c r="J3497" i="1" s="1"/>
  <c r="N3497" i="1" s="1"/>
  <c r="C3498" i="1" s="1"/>
  <c r="P3496" i="1"/>
  <c r="L3497" i="1" s="1"/>
  <c r="R3497" i="1" s="1"/>
  <c r="O3496" i="1"/>
  <c r="K3497" i="1" s="1"/>
  <c r="Q3497" i="1" l="1"/>
  <c r="F3498" i="1"/>
  <c r="H3498" i="1" s="1"/>
  <c r="J3498" i="1" s="1"/>
  <c r="N3498" i="1" s="1"/>
  <c r="C3499" i="1" s="1"/>
  <c r="P3497" i="1"/>
  <c r="L3498" i="1" s="1"/>
  <c r="O3497" i="1"/>
  <c r="K3498" i="1" s="1"/>
  <c r="E3498" i="1"/>
  <c r="G3498" i="1" s="1"/>
  <c r="I3498" i="1" s="1"/>
  <c r="M3498" i="1" s="1"/>
  <c r="B3499" i="1" s="1"/>
  <c r="Q3498" i="1" l="1"/>
  <c r="R3498" i="1"/>
  <c r="E3499" i="1"/>
  <c r="G3499" i="1" s="1"/>
  <c r="I3499" i="1" s="1"/>
  <c r="M3499" i="1" s="1"/>
  <c r="B3500" i="1" s="1"/>
  <c r="P3498" i="1"/>
  <c r="L3499" i="1" s="1"/>
  <c r="R3499" i="1" s="1"/>
  <c r="F3499" i="1"/>
  <c r="H3499" i="1" s="1"/>
  <c r="J3499" i="1" s="1"/>
  <c r="N3499" i="1" s="1"/>
  <c r="C3500" i="1" s="1"/>
  <c r="O3498" i="1"/>
  <c r="K3499" i="1" s="1"/>
  <c r="Q3499" i="1" l="1"/>
  <c r="F3500" i="1"/>
  <c r="H3500" i="1" s="1"/>
  <c r="J3500" i="1" s="1"/>
  <c r="N3500" i="1" s="1"/>
  <c r="C3501" i="1" s="1"/>
  <c r="O3499" i="1"/>
  <c r="K3500" i="1" s="1"/>
  <c r="P3499" i="1"/>
  <c r="L3500" i="1" s="1"/>
  <c r="E3500" i="1"/>
  <c r="G3500" i="1" s="1"/>
  <c r="I3500" i="1" s="1"/>
  <c r="M3500" i="1" s="1"/>
  <c r="B3501" i="1" s="1"/>
  <c r="Q3500" i="1" l="1"/>
  <c r="R3500" i="1"/>
  <c r="E3501" i="1"/>
  <c r="G3501" i="1" s="1"/>
  <c r="I3501" i="1" s="1"/>
  <c r="M3501" i="1" s="1"/>
  <c r="B3502" i="1" s="1"/>
  <c r="F3501" i="1"/>
  <c r="H3501" i="1" s="1"/>
  <c r="J3501" i="1" s="1"/>
  <c r="N3501" i="1" s="1"/>
  <c r="C3502" i="1" s="1"/>
  <c r="O3500" i="1"/>
  <c r="K3501" i="1" s="1"/>
  <c r="P3500" i="1"/>
  <c r="L3501" i="1" s="1"/>
  <c r="Q3501" i="1" l="1"/>
  <c r="R3501" i="1"/>
  <c r="F3502" i="1"/>
  <c r="H3502" i="1" s="1"/>
  <c r="J3502" i="1" s="1"/>
  <c r="N3502" i="1" s="1"/>
  <c r="C3503" i="1" s="1"/>
  <c r="P3501" i="1"/>
  <c r="L3502" i="1" s="1"/>
  <c r="O3501" i="1"/>
  <c r="K3502" i="1" s="1"/>
  <c r="E3502" i="1"/>
  <c r="G3502" i="1" s="1"/>
  <c r="I3502" i="1" s="1"/>
  <c r="M3502" i="1" s="1"/>
  <c r="B3503" i="1" s="1"/>
  <c r="Q3502" i="1" l="1"/>
  <c r="R3502" i="1"/>
  <c r="O3502" i="1"/>
  <c r="K3503" i="1" s="1"/>
  <c r="P3502" i="1"/>
  <c r="L3503" i="1" s="1"/>
  <c r="R3503" i="1" s="1"/>
  <c r="E3503" i="1"/>
  <c r="G3503" i="1" s="1"/>
  <c r="I3503" i="1" s="1"/>
  <c r="M3503" i="1" s="1"/>
  <c r="B3504" i="1" s="1"/>
  <c r="F3503" i="1"/>
  <c r="H3503" i="1" s="1"/>
  <c r="J3503" i="1" s="1"/>
  <c r="N3503" i="1" s="1"/>
  <c r="C3504" i="1" s="1"/>
  <c r="E3504" i="1" l="1"/>
  <c r="G3504" i="1" s="1"/>
  <c r="I3504" i="1" s="1"/>
  <c r="M3504" i="1" s="1"/>
  <c r="B3505" i="1" s="1"/>
  <c r="P3503" i="1"/>
  <c r="O3503" i="1"/>
  <c r="K3504" i="1" s="1"/>
  <c r="F3504" i="1"/>
  <c r="H3504" i="1" s="1"/>
  <c r="J3504" i="1" s="1"/>
  <c r="N3504" i="1" s="1"/>
  <c r="C3505" i="1" s="1"/>
  <c r="Q3503" i="1"/>
  <c r="L3504" i="1"/>
  <c r="R3504" i="1" s="1"/>
  <c r="P3504" i="1" l="1"/>
  <c r="L3505" i="1" s="1"/>
  <c r="R3505" i="1" s="1"/>
  <c r="F3505" i="1"/>
  <c r="H3505" i="1" s="1"/>
  <c r="J3505" i="1" s="1"/>
  <c r="N3505" i="1" s="1"/>
  <c r="C3506" i="1" s="1"/>
  <c r="O3504" i="1"/>
  <c r="K3505" i="1" s="1"/>
  <c r="Q3504" i="1"/>
  <c r="E3505" i="1"/>
  <c r="G3505" i="1" s="1"/>
  <c r="I3505" i="1" s="1"/>
  <c r="M3505" i="1" s="1"/>
  <c r="B3506" i="1" s="1"/>
  <c r="E3506" i="1" l="1"/>
  <c r="G3506" i="1" s="1"/>
  <c r="I3506" i="1" s="1"/>
  <c r="M3506" i="1" s="1"/>
  <c r="B3507" i="1" s="1"/>
  <c r="F3506" i="1"/>
  <c r="H3506" i="1" s="1"/>
  <c r="J3506" i="1" s="1"/>
  <c r="N3506" i="1" s="1"/>
  <c r="C3507" i="1" s="1"/>
  <c r="Q3505" i="1"/>
  <c r="P3505" i="1"/>
  <c r="L3506" i="1" s="1"/>
  <c r="R3506" i="1" s="1"/>
  <c r="O3505" i="1"/>
  <c r="K3506" i="1" s="1"/>
  <c r="O3506" i="1" l="1"/>
  <c r="K3507" i="1" s="1"/>
  <c r="Q3506" i="1"/>
  <c r="P3506" i="1"/>
  <c r="L3507" i="1" s="1"/>
  <c r="R3507" i="1" s="1"/>
  <c r="F3507" i="1"/>
  <c r="H3507" i="1" s="1"/>
  <c r="J3507" i="1" s="1"/>
  <c r="N3507" i="1" s="1"/>
  <c r="C3508" i="1" s="1"/>
  <c r="E3507" i="1"/>
  <c r="G3507" i="1" s="1"/>
  <c r="I3507" i="1" s="1"/>
  <c r="M3507" i="1" s="1"/>
  <c r="B3508" i="1" s="1"/>
  <c r="Q3507" i="1" l="1"/>
  <c r="O3507" i="1"/>
  <c r="P3507" i="1"/>
  <c r="L3508" i="1" s="1"/>
  <c r="E3508" i="1"/>
  <c r="G3508" i="1" s="1"/>
  <c r="I3508" i="1" s="1"/>
  <c r="M3508" i="1" s="1"/>
  <c r="B3509" i="1" s="1"/>
  <c r="K3508" i="1"/>
  <c r="F3508" i="1"/>
  <c r="H3508" i="1" s="1"/>
  <c r="J3508" i="1" s="1"/>
  <c r="N3508" i="1" s="1"/>
  <c r="C3509" i="1" s="1"/>
  <c r="Q3508" i="1" l="1"/>
  <c r="R3508" i="1"/>
  <c r="E3509" i="1"/>
  <c r="G3509" i="1" s="1"/>
  <c r="I3509" i="1" s="1"/>
  <c r="M3509" i="1" s="1"/>
  <c r="B3510" i="1" s="1"/>
  <c r="O3508" i="1"/>
  <c r="K3509" i="1" s="1"/>
  <c r="F3509" i="1"/>
  <c r="H3509" i="1" s="1"/>
  <c r="J3509" i="1" s="1"/>
  <c r="N3509" i="1" s="1"/>
  <c r="C3510" i="1" s="1"/>
  <c r="P3508" i="1"/>
  <c r="L3509" i="1" s="1"/>
  <c r="R3509" i="1" s="1"/>
  <c r="O3509" i="1" l="1"/>
  <c r="K3510" i="1" s="1"/>
  <c r="P3509" i="1"/>
  <c r="F3510" i="1"/>
  <c r="H3510" i="1" s="1"/>
  <c r="J3510" i="1" s="1"/>
  <c r="N3510" i="1" s="1"/>
  <c r="C3511" i="1" s="1"/>
  <c r="Q3509" i="1"/>
  <c r="L3510" i="1"/>
  <c r="E3510" i="1"/>
  <c r="G3510" i="1" s="1"/>
  <c r="I3510" i="1" s="1"/>
  <c r="M3510" i="1" s="1"/>
  <c r="B3511" i="1" s="1"/>
  <c r="Q3510" i="1" l="1"/>
  <c r="R3510" i="1"/>
  <c r="O3510" i="1"/>
  <c r="K3511" i="1" s="1"/>
  <c r="P3510" i="1"/>
  <c r="L3511" i="1" s="1"/>
  <c r="E3511" i="1"/>
  <c r="G3511" i="1" s="1"/>
  <c r="I3511" i="1" s="1"/>
  <c r="M3511" i="1" s="1"/>
  <c r="B3512" i="1" s="1"/>
  <c r="F3511" i="1"/>
  <c r="H3511" i="1" s="1"/>
  <c r="J3511" i="1" s="1"/>
  <c r="N3511" i="1" s="1"/>
  <c r="C3512" i="1" s="1"/>
  <c r="Q3511" i="1" l="1"/>
  <c r="R3511" i="1"/>
  <c r="P3511" i="1"/>
  <c r="L3512" i="1" s="1"/>
  <c r="F3512" i="1"/>
  <c r="H3512" i="1" s="1"/>
  <c r="J3512" i="1" s="1"/>
  <c r="N3512" i="1" s="1"/>
  <c r="C3513" i="1" s="1"/>
  <c r="O3511" i="1"/>
  <c r="K3512" i="1" s="1"/>
  <c r="E3512" i="1"/>
  <c r="G3512" i="1" s="1"/>
  <c r="I3512" i="1" s="1"/>
  <c r="M3512" i="1" s="1"/>
  <c r="B3513" i="1" s="1"/>
  <c r="Q3512" i="1" l="1"/>
  <c r="R3512" i="1"/>
  <c r="P3512" i="1"/>
  <c r="L3513" i="1" s="1"/>
  <c r="E3513" i="1"/>
  <c r="G3513" i="1" s="1"/>
  <c r="I3513" i="1" s="1"/>
  <c r="M3513" i="1" s="1"/>
  <c r="B3514" i="1" s="1"/>
  <c r="O3512" i="1"/>
  <c r="K3513" i="1" s="1"/>
  <c r="F3513" i="1"/>
  <c r="H3513" i="1" s="1"/>
  <c r="J3513" i="1" s="1"/>
  <c r="N3513" i="1" s="1"/>
  <c r="C3514" i="1" s="1"/>
  <c r="Q3513" i="1" l="1"/>
  <c r="R3513" i="1"/>
  <c r="O3513" i="1"/>
  <c r="K3514" i="1" s="1"/>
  <c r="P3513" i="1"/>
  <c r="L3514" i="1" s="1"/>
  <c r="R3514" i="1" s="1"/>
  <c r="F3514" i="1"/>
  <c r="H3514" i="1" s="1"/>
  <c r="J3514" i="1" s="1"/>
  <c r="N3514" i="1" s="1"/>
  <c r="C3515" i="1" s="1"/>
  <c r="E3514" i="1"/>
  <c r="G3514" i="1" s="1"/>
  <c r="I3514" i="1" s="1"/>
  <c r="M3514" i="1" s="1"/>
  <c r="B3515" i="1" s="1"/>
  <c r="O3514" i="1" l="1"/>
  <c r="K3515" i="1" s="1"/>
  <c r="F3515" i="1"/>
  <c r="H3515" i="1" s="1"/>
  <c r="J3515" i="1" s="1"/>
  <c r="N3515" i="1" s="1"/>
  <c r="C3516" i="1" s="1"/>
  <c r="E3515" i="1"/>
  <c r="G3515" i="1" s="1"/>
  <c r="I3515" i="1" s="1"/>
  <c r="M3515" i="1" s="1"/>
  <c r="B3516" i="1" s="1"/>
  <c r="P3514" i="1"/>
  <c r="L3515" i="1" s="1"/>
  <c r="R3515" i="1" s="1"/>
  <c r="Q3514" i="1"/>
  <c r="P3515" i="1" l="1"/>
  <c r="L3516" i="1" s="1"/>
  <c r="R3516" i="1" s="1"/>
  <c r="O3515" i="1"/>
  <c r="K3516" i="1" s="1"/>
  <c r="E3516" i="1"/>
  <c r="G3516" i="1" s="1"/>
  <c r="I3516" i="1" s="1"/>
  <c r="M3516" i="1" s="1"/>
  <c r="B3517" i="1" s="1"/>
  <c r="Q3515" i="1"/>
  <c r="F3516" i="1"/>
  <c r="H3516" i="1" s="1"/>
  <c r="J3516" i="1" s="1"/>
  <c r="N3516" i="1" s="1"/>
  <c r="C3517" i="1" s="1"/>
  <c r="F3517" i="1" l="1"/>
  <c r="H3517" i="1" s="1"/>
  <c r="J3517" i="1" s="1"/>
  <c r="N3517" i="1" s="1"/>
  <c r="C3518" i="1" s="1"/>
  <c r="Q3516" i="1"/>
  <c r="P3516" i="1"/>
  <c r="L3517" i="1" s="1"/>
  <c r="E3517" i="1"/>
  <c r="G3517" i="1" s="1"/>
  <c r="I3517" i="1" s="1"/>
  <c r="M3517" i="1" s="1"/>
  <c r="B3518" i="1" s="1"/>
  <c r="O3516" i="1"/>
  <c r="K3517" i="1" s="1"/>
  <c r="Q3517" i="1" l="1"/>
  <c r="R3517" i="1"/>
  <c r="P3517" i="1"/>
  <c r="L3518" i="1" s="1"/>
  <c r="R3518" i="1" s="1"/>
  <c r="E3518" i="1"/>
  <c r="G3518" i="1" s="1"/>
  <c r="I3518" i="1" s="1"/>
  <c r="M3518" i="1" s="1"/>
  <c r="B3519" i="1" s="1"/>
  <c r="O3517" i="1"/>
  <c r="K3518" i="1" s="1"/>
  <c r="F3518" i="1"/>
  <c r="H3518" i="1" s="1"/>
  <c r="J3518" i="1" s="1"/>
  <c r="N3518" i="1" s="1"/>
  <c r="C3519" i="1" s="1"/>
  <c r="O3518" i="1" l="1"/>
  <c r="K3519" i="1" s="1"/>
  <c r="P3518" i="1"/>
  <c r="Q3518" i="1"/>
  <c r="L3519" i="1"/>
  <c r="F3519" i="1"/>
  <c r="H3519" i="1" s="1"/>
  <c r="J3519" i="1" s="1"/>
  <c r="N3519" i="1" s="1"/>
  <c r="C3520" i="1" s="1"/>
  <c r="E3519" i="1"/>
  <c r="G3519" i="1" s="1"/>
  <c r="I3519" i="1" s="1"/>
  <c r="M3519" i="1" s="1"/>
  <c r="B3520" i="1" s="1"/>
  <c r="Q3519" i="1" l="1"/>
  <c r="R3519" i="1"/>
  <c r="F3520" i="1"/>
  <c r="H3520" i="1" s="1"/>
  <c r="J3520" i="1" s="1"/>
  <c r="N3520" i="1" s="1"/>
  <c r="C3521" i="1" s="1"/>
  <c r="O3519" i="1"/>
  <c r="K3520" i="1" s="1"/>
  <c r="E3520" i="1"/>
  <c r="G3520" i="1" s="1"/>
  <c r="I3520" i="1" s="1"/>
  <c r="M3520" i="1" s="1"/>
  <c r="B3521" i="1" s="1"/>
  <c r="P3519" i="1"/>
  <c r="L3520" i="1" s="1"/>
  <c r="Q3520" i="1" l="1"/>
  <c r="R3520" i="1"/>
  <c r="P3520" i="1"/>
  <c r="E3521" i="1"/>
  <c r="G3521" i="1" s="1"/>
  <c r="I3521" i="1" s="1"/>
  <c r="M3521" i="1" s="1"/>
  <c r="B3522" i="1" s="1"/>
  <c r="O3520" i="1"/>
  <c r="K3521" i="1" s="1"/>
  <c r="F3521" i="1"/>
  <c r="H3521" i="1" s="1"/>
  <c r="J3521" i="1" s="1"/>
  <c r="N3521" i="1" s="1"/>
  <c r="C3522" i="1" s="1"/>
  <c r="L3521" i="1"/>
  <c r="R3521" i="1" s="1"/>
  <c r="P3521" i="1" l="1"/>
  <c r="L3522" i="1" s="1"/>
  <c r="R3522" i="1" s="1"/>
  <c r="Q3521" i="1"/>
  <c r="E3522" i="1"/>
  <c r="G3522" i="1" s="1"/>
  <c r="I3522" i="1" s="1"/>
  <c r="M3522" i="1" s="1"/>
  <c r="B3523" i="1" s="1"/>
  <c r="F3522" i="1"/>
  <c r="H3522" i="1" s="1"/>
  <c r="J3522" i="1" s="1"/>
  <c r="N3522" i="1" s="1"/>
  <c r="C3523" i="1" s="1"/>
  <c r="O3521" i="1"/>
  <c r="K3522" i="1" s="1"/>
  <c r="P3522" i="1" l="1"/>
  <c r="O3522" i="1"/>
  <c r="K3523" i="1" s="1"/>
  <c r="E3523" i="1"/>
  <c r="G3523" i="1" s="1"/>
  <c r="I3523" i="1" s="1"/>
  <c r="M3523" i="1" s="1"/>
  <c r="B3524" i="1" s="1"/>
  <c r="Q3522" i="1"/>
  <c r="L3523" i="1"/>
  <c r="R3523" i="1" s="1"/>
  <c r="F3523" i="1"/>
  <c r="H3523" i="1" s="1"/>
  <c r="J3523" i="1" s="1"/>
  <c r="N3523" i="1" s="1"/>
  <c r="C3524" i="1" s="1"/>
  <c r="F3524" i="1" l="1"/>
  <c r="H3524" i="1" s="1"/>
  <c r="J3524" i="1" s="1"/>
  <c r="N3524" i="1" s="1"/>
  <c r="C3525" i="1" s="1"/>
  <c r="Q3523" i="1"/>
  <c r="O3523" i="1"/>
  <c r="K3524" i="1" s="1"/>
  <c r="P3523" i="1"/>
  <c r="L3524" i="1" s="1"/>
  <c r="E3524" i="1"/>
  <c r="G3524" i="1" s="1"/>
  <c r="I3524" i="1" s="1"/>
  <c r="M3524" i="1" s="1"/>
  <c r="B3525" i="1" s="1"/>
  <c r="Q3524" i="1" l="1"/>
  <c r="R3524" i="1"/>
  <c r="O3524" i="1"/>
  <c r="K3525" i="1" s="1"/>
  <c r="P3524" i="1"/>
  <c r="L3525" i="1" s="1"/>
  <c r="R3525" i="1" s="1"/>
  <c r="E3525" i="1"/>
  <c r="G3525" i="1" s="1"/>
  <c r="I3525" i="1" s="1"/>
  <c r="M3525" i="1" s="1"/>
  <c r="B3526" i="1" s="1"/>
  <c r="F3525" i="1"/>
  <c r="H3525" i="1" s="1"/>
  <c r="J3525" i="1" s="1"/>
  <c r="N3525" i="1" s="1"/>
  <c r="C3526" i="1" s="1"/>
  <c r="O3525" i="1" l="1"/>
  <c r="K3526" i="1" s="1"/>
  <c r="F3526" i="1"/>
  <c r="H3526" i="1" s="1"/>
  <c r="J3526" i="1" s="1"/>
  <c r="N3526" i="1" s="1"/>
  <c r="C3527" i="1" s="1"/>
  <c r="Q3525" i="1"/>
  <c r="P3525" i="1"/>
  <c r="L3526" i="1" s="1"/>
  <c r="E3526" i="1"/>
  <c r="G3526" i="1" s="1"/>
  <c r="I3526" i="1" s="1"/>
  <c r="M3526" i="1" s="1"/>
  <c r="B3527" i="1" s="1"/>
  <c r="Q3526" i="1" l="1"/>
  <c r="R3526" i="1"/>
  <c r="P3526" i="1"/>
  <c r="L3527" i="1" s="1"/>
  <c r="E3527" i="1"/>
  <c r="G3527" i="1" s="1"/>
  <c r="I3527" i="1" s="1"/>
  <c r="M3527" i="1" s="1"/>
  <c r="B3528" i="1" s="1"/>
  <c r="O3526" i="1"/>
  <c r="K3527" i="1" s="1"/>
  <c r="F3527" i="1"/>
  <c r="H3527" i="1" s="1"/>
  <c r="J3527" i="1" s="1"/>
  <c r="N3527" i="1" s="1"/>
  <c r="C3528" i="1" s="1"/>
  <c r="Q3527" i="1" l="1"/>
  <c r="R3527" i="1"/>
  <c r="O3527" i="1"/>
  <c r="K3528" i="1" s="1"/>
  <c r="F3528" i="1"/>
  <c r="H3528" i="1" s="1"/>
  <c r="J3528" i="1" s="1"/>
  <c r="N3528" i="1" s="1"/>
  <c r="C3529" i="1" s="1"/>
  <c r="P3527" i="1"/>
  <c r="L3528" i="1" s="1"/>
  <c r="R3528" i="1" s="1"/>
  <c r="E3528" i="1"/>
  <c r="G3528" i="1" s="1"/>
  <c r="I3528" i="1" s="1"/>
  <c r="M3528" i="1" s="1"/>
  <c r="B3529" i="1" s="1"/>
  <c r="O3528" i="1" l="1"/>
  <c r="E3529" i="1"/>
  <c r="G3529" i="1" s="1"/>
  <c r="I3529" i="1" s="1"/>
  <c r="M3529" i="1" s="1"/>
  <c r="B3530" i="1" s="1"/>
  <c r="K3529" i="1"/>
  <c r="P3528" i="1"/>
  <c r="L3529" i="1" s="1"/>
  <c r="Q3528" i="1"/>
  <c r="F3529" i="1"/>
  <c r="H3529" i="1" s="1"/>
  <c r="J3529" i="1" s="1"/>
  <c r="N3529" i="1" s="1"/>
  <c r="C3530" i="1" s="1"/>
  <c r="Q3529" i="1" l="1"/>
  <c r="R3529" i="1"/>
  <c r="F3530" i="1"/>
  <c r="H3530" i="1" s="1"/>
  <c r="J3530" i="1" s="1"/>
  <c r="N3530" i="1" s="1"/>
  <c r="C3531" i="1" s="1"/>
  <c r="E3530" i="1"/>
  <c r="G3530" i="1" s="1"/>
  <c r="I3530" i="1" s="1"/>
  <c r="M3530" i="1" s="1"/>
  <c r="B3531" i="1" s="1"/>
  <c r="O3529" i="1"/>
  <c r="K3530" i="1" s="1"/>
  <c r="P3529" i="1"/>
  <c r="L3530" i="1" s="1"/>
  <c r="R3530" i="1" s="1"/>
  <c r="P3530" i="1" l="1"/>
  <c r="L3531" i="1" s="1"/>
  <c r="E3531" i="1"/>
  <c r="G3531" i="1" s="1"/>
  <c r="I3531" i="1" s="1"/>
  <c r="M3531" i="1" s="1"/>
  <c r="B3532" i="1" s="1"/>
  <c r="Q3530" i="1"/>
  <c r="O3530" i="1"/>
  <c r="K3531" i="1" s="1"/>
  <c r="F3531" i="1"/>
  <c r="H3531" i="1" s="1"/>
  <c r="J3531" i="1" s="1"/>
  <c r="N3531" i="1" s="1"/>
  <c r="C3532" i="1" s="1"/>
  <c r="Q3531" i="1" l="1"/>
  <c r="R3531" i="1"/>
  <c r="O3531" i="1"/>
  <c r="K3532" i="1" s="1"/>
  <c r="F3532" i="1"/>
  <c r="H3532" i="1" s="1"/>
  <c r="J3532" i="1" s="1"/>
  <c r="N3532" i="1" s="1"/>
  <c r="C3533" i="1" s="1"/>
  <c r="P3531" i="1"/>
  <c r="L3532" i="1" s="1"/>
  <c r="R3532" i="1" s="1"/>
  <c r="E3532" i="1"/>
  <c r="G3532" i="1" s="1"/>
  <c r="I3532" i="1" s="1"/>
  <c r="M3532" i="1" s="1"/>
  <c r="B3533" i="1" s="1"/>
  <c r="O3532" i="1" l="1"/>
  <c r="K3533" i="1" s="1"/>
  <c r="Q3532" i="1"/>
  <c r="P3532" i="1"/>
  <c r="L3533" i="1" s="1"/>
  <c r="E3533" i="1"/>
  <c r="G3533" i="1" s="1"/>
  <c r="I3533" i="1" s="1"/>
  <c r="M3533" i="1" s="1"/>
  <c r="B3534" i="1" s="1"/>
  <c r="F3533" i="1"/>
  <c r="H3533" i="1" s="1"/>
  <c r="J3533" i="1" s="1"/>
  <c r="N3533" i="1" s="1"/>
  <c r="C3534" i="1" s="1"/>
  <c r="Q3533" i="1" l="1"/>
  <c r="R3533" i="1"/>
  <c r="E3534" i="1"/>
  <c r="G3534" i="1" s="1"/>
  <c r="I3534" i="1" s="1"/>
  <c r="M3534" i="1" s="1"/>
  <c r="B3535" i="1" s="1"/>
  <c r="F3534" i="1"/>
  <c r="H3534" i="1" s="1"/>
  <c r="J3534" i="1" s="1"/>
  <c r="N3534" i="1" s="1"/>
  <c r="C3535" i="1" s="1"/>
  <c r="O3533" i="1"/>
  <c r="K3534" i="1" s="1"/>
  <c r="P3533" i="1"/>
  <c r="L3534" i="1" s="1"/>
  <c r="R3534" i="1" s="1"/>
  <c r="F3535" i="1" l="1"/>
  <c r="H3535" i="1" s="1"/>
  <c r="J3535" i="1" s="1"/>
  <c r="N3535" i="1" s="1"/>
  <c r="C3536" i="1" s="1"/>
  <c r="O3534" i="1"/>
  <c r="K3535" i="1" s="1"/>
  <c r="Q3534" i="1"/>
  <c r="P3534" i="1"/>
  <c r="L3535" i="1" s="1"/>
  <c r="R3535" i="1" s="1"/>
  <c r="E3535" i="1"/>
  <c r="G3535" i="1" s="1"/>
  <c r="I3535" i="1" s="1"/>
  <c r="M3535" i="1" s="1"/>
  <c r="B3536" i="1" s="1"/>
  <c r="Q3535" i="1" l="1"/>
  <c r="E3536" i="1"/>
  <c r="G3536" i="1" s="1"/>
  <c r="I3536" i="1" s="1"/>
  <c r="M3536" i="1" s="1"/>
  <c r="B3537" i="1" s="1"/>
  <c r="O3535" i="1"/>
  <c r="K3536" i="1" s="1"/>
  <c r="P3535" i="1"/>
  <c r="L3536" i="1" s="1"/>
  <c r="R3536" i="1" s="1"/>
  <c r="F3536" i="1"/>
  <c r="H3536" i="1" s="1"/>
  <c r="J3536" i="1" s="1"/>
  <c r="N3536" i="1" s="1"/>
  <c r="C3537" i="1" s="1"/>
  <c r="O3536" i="1" l="1"/>
  <c r="K3537" i="1" s="1"/>
  <c r="F3537" i="1"/>
  <c r="H3537" i="1" s="1"/>
  <c r="J3537" i="1" s="1"/>
  <c r="N3537" i="1" s="1"/>
  <c r="C3538" i="1" s="1"/>
  <c r="Q3536" i="1"/>
  <c r="E3537" i="1"/>
  <c r="G3537" i="1" s="1"/>
  <c r="I3537" i="1" s="1"/>
  <c r="M3537" i="1" s="1"/>
  <c r="B3538" i="1" s="1"/>
  <c r="P3536" i="1"/>
  <c r="L3537" i="1" s="1"/>
  <c r="Q3537" i="1" l="1"/>
  <c r="R3537" i="1"/>
  <c r="O3537" i="1"/>
  <c r="K3538" i="1" s="1"/>
  <c r="P3537" i="1"/>
  <c r="L3538" i="1" s="1"/>
  <c r="E3538" i="1"/>
  <c r="G3538" i="1" s="1"/>
  <c r="I3538" i="1" s="1"/>
  <c r="M3538" i="1" s="1"/>
  <c r="B3539" i="1" s="1"/>
  <c r="F3538" i="1"/>
  <c r="H3538" i="1" s="1"/>
  <c r="J3538" i="1" s="1"/>
  <c r="N3538" i="1" s="1"/>
  <c r="C3539" i="1" s="1"/>
  <c r="Q3538" i="1" l="1"/>
  <c r="R3538" i="1"/>
  <c r="P3538" i="1"/>
  <c r="L3539" i="1" s="1"/>
  <c r="R3539" i="1" s="1"/>
  <c r="E3539" i="1"/>
  <c r="G3539" i="1" s="1"/>
  <c r="I3539" i="1" s="1"/>
  <c r="M3539" i="1" s="1"/>
  <c r="B3540" i="1" s="1"/>
  <c r="O3538" i="1"/>
  <c r="K3539" i="1" s="1"/>
  <c r="F3539" i="1"/>
  <c r="H3539" i="1" s="1"/>
  <c r="J3539" i="1" s="1"/>
  <c r="N3539" i="1" s="1"/>
  <c r="C3540" i="1" s="1"/>
  <c r="F3540" i="1" l="1"/>
  <c r="H3540" i="1" s="1"/>
  <c r="J3540" i="1" s="1"/>
  <c r="N3540" i="1" s="1"/>
  <c r="C3541" i="1" s="1"/>
  <c r="O3539" i="1"/>
  <c r="K3540" i="1" s="1"/>
  <c r="P3539" i="1"/>
  <c r="E3540" i="1"/>
  <c r="G3540" i="1" s="1"/>
  <c r="I3540" i="1" s="1"/>
  <c r="M3540" i="1" s="1"/>
  <c r="B3541" i="1" s="1"/>
  <c r="Q3539" i="1"/>
  <c r="L3540" i="1"/>
  <c r="Q3540" i="1" l="1"/>
  <c r="R3540" i="1"/>
  <c r="E3541" i="1"/>
  <c r="G3541" i="1" s="1"/>
  <c r="I3541" i="1" s="1"/>
  <c r="M3541" i="1" s="1"/>
  <c r="B3542" i="1" s="1"/>
  <c r="P3540" i="1"/>
  <c r="L3541" i="1" s="1"/>
  <c r="O3540" i="1"/>
  <c r="K3541" i="1" s="1"/>
  <c r="F3541" i="1"/>
  <c r="H3541" i="1" s="1"/>
  <c r="J3541" i="1" s="1"/>
  <c r="N3541" i="1" s="1"/>
  <c r="C3542" i="1" s="1"/>
  <c r="Q3541" i="1" l="1"/>
  <c r="R3541" i="1"/>
  <c r="F3542" i="1"/>
  <c r="H3542" i="1" s="1"/>
  <c r="J3542" i="1" s="1"/>
  <c r="N3542" i="1" s="1"/>
  <c r="C3543" i="1" s="1"/>
  <c r="P3541" i="1"/>
  <c r="L3542" i="1" s="1"/>
  <c r="O3541" i="1"/>
  <c r="K3542" i="1" s="1"/>
  <c r="E3542" i="1"/>
  <c r="G3542" i="1" s="1"/>
  <c r="I3542" i="1" s="1"/>
  <c r="M3542" i="1" s="1"/>
  <c r="B3543" i="1" s="1"/>
  <c r="Q3542" i="1" l="1"/>
  <c r="R3542" i="1"/>
  <c r="P3542" i="1"/>
  <c r="L3543" i="1" s="1"/>
  <c r="O3542" i="1"/>
  <c r="K3543" i="1" s="1"/>
  <c r="E3543" i="1"/>
  <c r="G3543" i="1" s="1"/>
  <c r="I3543" i="1" s="1"/>
  <c r="M3543" i="1" s="1"/>
  <c r="B3544" i="1" s="1"/>
  <c r="F3543" i="1"/>
  <c r="H3543" i="1" s="1"/>
  <c r="J3543" i="1" s="1"/>
  <c r="N3543" i="1" s="1"/>
  <c r="C3544" i="1" s="1"/>
  <c r="Q3543" i="1" l="1"/>
  <c r="R3543" i="1"/>
  <c r="E3544" i="1"/>
  <c r="G3544" i="1" s="1"/>
  <c r="I3544" i="1" s="1"/>
  <c r="M3544" i="1" s="1"/>
  <c r="B3545" i="1" s="1"/>
  <c r="P3543" i="1"/>
  <c r="L3544" i="1" s="1"/>
  <c r="R3544" i="1" s="1"/>
  <c r="O3543" i="1"/>
  <c r="K3544" i="1" s="1"/>
  <c r="F3544" i="1"/>
  <c r="H3544" i="1" s="1"/>
  <c r="J3544" i="1" s="1"/>
  <c r="N3544" i="1" s="1"/>
  <c r="C3545" i="1" s="1"/>
  <c r="O3544" i="1" l="1"/>
  <c r="K3545" i="1" s="1"/>
  <c r="F3545" i="1"/>
  <c r="H3545" i="1" s="1"/>
  <c r="J3545" i="1" s="1"/>
  <c r="N3545" i="1" s="1"/>
  <c r="C3546" i="1" s="1"/>
  <c r="Q3544" i="1"/>
  <c r="P3544" i="1"/>
  <c r="L3545" i="1" s="1"/>
  <c r="R3545" i="1" s="1"/>
  <c r="E3545" i="1"/>
  <c r="G3545" i="1" s="1"/>
  <c r="I3545" i="1" s="1"/>
  <c r="M3545" i="1" s="1"/>
  <c r="B3546" i="1" s="1"/>
  <c r="P3545" i="1" l="1"/>
  <c r="L3546" i="1" s="1"/>
  <c r="Q3545" i="1"/>
  <c r="E3546" i="1"/>
  <c r="G3546" i="1" s="1"/>
  <c r="I3546" i="1" s="1"/>
  <c r="M3546" i="1" s="1"/>
  <c r="B3547" i="1" s="1"/>
  <c r="O3545" i="1"/>
  <c r="K3546" i="1" s="1"/>
  <c r="F3546" i="1"/>
  <c r="H3546" i="1" s="1"/>
  <c r="J3546" i="1" s="1"/>
  <c r="N3546" i="1" s="1"/>
  <c r="C3547" i="1" s="1"/>
  <c r="Q3546" i="1" l="1"/>
  <c r="R3546" i="1"/>
  <c r="E3547" i="1"/>
  <c r="G3547" i="1" s="1"/>
  <c r="I3547" i="1" s="1"/>
  <c r="M3547" i="1" s="1"/>
  <c r="B3548" i="1" s="1"/>
  <c r="F3547" i="1"/>
  <c r="H3547" i="1" s="1"/>
  <c r="J3547" i="1" s="1"/>
  <c r="N3547" i="1" s="1"/>
  <c r="C3548" i="1" s="1"/>
  <c r="P3546" i="1"/>
  <c r="L3547" i="1" s="1"/>
  <c r="O3546" i="1"/>
  <c r="K3547" i="1" s="1"/>
  <c r="Q3547" i="1" l="1"/>
  <c r="R3547" i="1"/>
  <c r="F3548" i="1"/>
  <c r="H3548" i="1" s="1"/>
  <c r="J3548" i="1" s="1"/>
  <c r="N3548" i="1" s="1"/>
  <c r="C3549" i="1" s="1"/>
  <c r="O3547" i="1"/>
  <c r="K3548" i="1" s="1"/>
  <c r="P3547" i="1"/>
  <c r="L3548" i="1" s="1"/>
  <c r="R3548" i="1" s="1"/>
  <c r="E3548" i="1"/>
  <c r="G3548" i="1" s="1"/>
  <c r="I3548" i="1" s="1"/>
  <c r="M3548" i="1" s="1"/>
  <c r="B3549" i="1" s="1"/>
  <c r="F3549" i="1" l="1"/>
  <c r="H3549" i="1" s="1"/>
  <c r="J3549" i="1" s="1"/>
  <c r="N3549" i="1" s="1"/>
  <c r="C3550" i="1" s="1"/>
  <c r="E3549" i="1"/>
  <c r="G3549" i="1" s="1"/>
  <c r="I3549" i="1" s="1"/>
  <c r="M3549" i="1" s="1"/>
  <c r="B3550" i="1" s="1"/>
  <c r="O3548" i="1"/>
  <c r="K3549" i="1" s="1"/>
  <c r="Q3548" i="1"/>
  <c r="P3548" i="1"/>
  <c r="L3549" i="1" s="1"/>
  <c r="R3549" i="1" s="1"/>
  <c r="O3549" i="1" l="1"/>
  <c r="K3550" i="1" s="1"/>
  <c r="Q3549" i="1"/>
  <c r="F3550" i="1"/>
  <c r="H3550" i="1" s="1"/>
  <c r="J3550" i="1" s="1"/>
  <c r="N3550" i="1" s="1"/>
  <c r="C3551" i="1" s="1"/>
  <c r="E3550" i="1"/>
  <c r="G3550" i="1" s="1"/>
  <c r="I3550" i="1" s="1"/>
  <c r="M3550" i="1" s="1"/>
  <c r="B3551" i="1" s="1"/>
  <c r="P3549" i="1"/>
  <c r="L3550" i="1" s="1"/>
  <c r="Q3550" i="1" l="1"/>
  <c r="R3550" i="1"/>
  <c r="O3550" i="1"/>
  <c r="K3551" i="1" s="1"/>
  <c r="P3550" i="1"/>
  <c r="L3551" i="1" s="1"/>
  <c r="E3551" i="1"/>
  <c r="G3551" i="1" s="1"/>
  <c r="I3551" i="1" s="1"/>
  <c r="M3551" i="1" s="1"/>
  <c r="B3552" i="1" s="1"/>
  <c r="F3551" i="1"/>
  <c r="H3551" i="1" s="1"/>
  <c r="J3551" i="1" s="1"/>
  <c r="N3551" i="1" s="1"/>
  <c r="C3552" i="1" s="1"/>
  <c r="Q3551" i="1" l="1"/>
  <c r="R3551" i="1"/>
  <c r="O3551" i="1"/>
  <c r="K3552" i="1" s="1"/>
  <c r="P3551" i="1"/>
  <c r="L3552" i="1" s="1"/>
  <c r="R3552" i="1" s="1"/>
  <c r="E3552" i="1"/>
  <c r="G3552" i="1" s="1"/>
  <c r="I3552" i="1" s="1"/>
  <c r="M3552" i="1" s="1"/>
  <c r="B3553" i="1" s="1"/>
  <c r="F3552" i="1"/>
  <c r="H3552" i="1" s="1"/>
  <c r="J3552" i="1" s="1"/>
  <c r="N3552" i="1" s="1"/>
  <c r="C3553" i="1" s="1"/>
  <c r="F3553" i="1" l="1"/>
  <c r="H3553" i="1" s="1"/>
  <c r="J3553" i="1" s="1"/>
  <c r="N3553" i="1" s="1"/>
  <c r="C3554" i="1" s="1"/>
  <c r="E3553" i="1"/>
  <c r="G3553" i="1" s="1"/>
  <c r="I3553" i="1" s="1"/>
  <c r="M3553" i="1" s="1"/>
  <c r="B3554" i="1" s="1"/>
  <c r="P3552" i="1"/>
  <c r="O3552" i="1"/>
  <c r="K3553" i="1" s="1"/>
  <c r="Q3552" i="1"/>
  <c r="L3553" i="1"/>
  <c r="Q3553" i="1" l="1"/>
  <c r="R3553" i="1"/>
  <c r="P3553" i="1"/>
  <c r="L3554" i="1" s="1"/>
  <c r="O3553" i="1"/>
  <c r="K3554" i="1" s="1"/>
  <c r="E3554" i="1"/>
  <c r="G3554" i="1" s="1"/>
  <c r="I3554" i="1" s="1"/>
  <c r="M3554" i="1" s="1"/>
  <c r="B3555" i="1" s="1"/>
  <c r="F3554" i="1"/>
  <c r="H3554" i="1" s="1"/>
  <c r="J3554" i="1" s="1"/>
  <c r="N3554" i="1" s="1"/>
  <c r="C3555" i="1" s="1"/>
  <c r="Q3554" i="1" l="1"/>
  <c r="R3554" i="1"/>
  <c r="P3554" i="1"/>
  <c r="L3555" i="1" s="1"/>
  <c r="R3555" i="1" s="1"/>
  <c r="O3554" i="1"/>
  <c r="E3555" i="1"/>
  <c r="G3555" i="1" s="1"/>
  <c r="I3555" i="1" s="1"/>
  <c r="M3555" i="1" s="1"/>
  <c r="B3556" i="1" s="1"/>
  <c r="F3555" i="1"/>
  <c r="H3555" i="1" s="1"/>
  <c r="J3555" i="1" s="1"/>
  <c r="N3555" i="1" s="1"/>
  <c r="C3556" i="1" s="1"/>
  <c r="K3555" i="1"/>
  <c r="O3555" i="1" l="1"/>
  <c r="K3556" i="1" s="1"/>
  <c r="F3556" i="1"/>
  <c r="H3556" i="1" s="1"/>
  <c r="J3556" i="1" s="1"/>
  <c r="N3556" i="1" s="1"/>
  <c r="C3557" i="1" s="1"/>
  <c r="P3555" i="1"/>
  <c r="E3556" i="1"/>
  <c r="G3556" i="1" s="1"/>
  <c r="I3556" i="1" s="1"/>
  <c r="M3556" i="1" s="1"/>
  <c r="B3557" i="1" s="1"/>
  <c r="Q3555" i="1"/>
  <c r="L3556" i="1"/>
  <c r="Q3556" i="1" l="1"/>
  <c r="R3556" i="1"/>
  <c r="E3557" i="1"/>
  <c r="G3557" i="1" s="1"/>
  <c r="I3557" i="1" s="1"/>
  <c r="M3557" i="1" s="1"/>
  <c r="B3558" i="1" s="1"/>
  <c r="F3557" i="1"/>
  <c r="H3557" i="1" s="1"/>
  <c r="J3557" i="1" s="1"/>
  <c r="N3557" i="1" s="1"/>
  <c r="C3558" i="1" s="1"/>
  <c r="O3556" i="1"/>
  <c r="K3557" i="1" s="1"/>
  <c r="P3556" i="1"/>
  <c r="L3557" i="1" s="1"/>
  <c r="Q3557" i="1" l="1"/>
  <c r="R3557" i="1"/>
  <c r="F3558" i="1"/>
  <c r="H3558" i="1" s="1"/>
  <c r="J3558" i="1" s="1"/>
  <c r="N3558" i="1" s="1"/>
  <c r="C3559" i="1" s="1"/>
  <c r="O3557" i="1"/>
  <c r="K3558" i="1" s="1"/>
  <c r="P3557" i="1"/>
  <c r="L3558" i="1" s="1"/>
  <c r="E3558" i="1"/>
  <c r="G3558" i="1" s="1"/>
  <c r="I3558" i="1" s="1"/>
  <c r="M3558" i="1" s="1"/>
  <c r="B3559" i="1" s="1"/>
  <c r="Q3558" i="1" l="1"/>
  <c r="R3558" i="1"/>
  <c r="O3558" i="1"/>
  <c r="K3559" i="1" s="1"/>
  <c r="P3558" i="1"/>
  <c r="L3559" i="1" s="1"/>
  <c r="E3559" i="1"/>
  <c r="G3559" i="1" s="1"/>
  <c r="I3559" i="1" s="1"/>
  <c r="M3559" i="1" s="1"/>
  <c r="B3560" i="1" s="1"/>
  <c r="F3559" i="1"/>
  <c r="H3559" i="1" s="1"/>
  <c r="J3559" i="1" s="1"/>
  <c r="N3559" i="1" s="1"/>
  <c r="C3560" i="1" s="1"/>
  <c r="Q3559" i="1" l="1"/>
  <c r="R3559" i="1"/>
  <c r="E3560" i="1"/>
  <c r="G3560" i="1" s="1"/>
  <c r="I3560" i="1" s="1"/>
  <c r="M3560" i="1" s="1"/>
  <c r="B3561" i="1" s="1"/>
  <c r="F3560" i="1"/>
  <c r="H3560" i="1" s="1"/>
  <c r="J3560" i="1" s="1"/>
  <c r="N3560" i="1" s="1"/>
  <c r="C3561" i="1" s="1"/>
  <c r="P3559" i="1"/>
  <c r="L3560" i="1" s="1"/>
  <c r="R3560" i="1" s="1"/>
  <c r="O3559" i="1"/>
  <c r="K3560" i="1" s="1"/>
  <c r="O3560" i="1" l="1"/>
  <c r="K3561" i="1" s="1"/>
  <c r="Q3560" i="1"/>
  <c r="P3560" i="1"/>
  <c r="L3561" i="1" s="1"/>
  <c r="R3561" i="1" s="1"/>
  <c r="F3561" i="1"/>
  <c r="H3561" i="1" s="1"/>
  <c r="J3561" i="1" s="1"/>
  <c r="N3561" i="1" s="1"/>
  <c r="C3562" i="1" s="1"/>
  <c r="E3561" i="1"/>
  <c r="G3561" i="1" s="1"/>
  <c r="I3561" i="1" s="1"/>
  <c r="M3561" i="1" s="1"/>
  <c r="B3562" i="1" s="1"/>
  <c r="Q3561" i="1" l="1"/>
  <c r="E3562" i="1"/>
  <c r="G3562" i="1" s="1"/>
  <c r="I3562" i="1" s="1"/>
  <c r="M3562" i="1" s="1"/>
  <c r="B3563" i="1" s="1"/>
  <c r="O3561" i="1"/>
  <c r="K3562" i="1" s="1"/>
  <c r="P3561" i="1"/>
  <c r="L3562" i="1" s="1"/>
  <c r="R3562" i="1" s="1"/>
  <c r="F3562" i="1"/>
  <c r="H3562" i="1" s="1"/>
  <c r="J3562" i="1" s="1"/>
  <c r="N3562" i="1" s="1"/>
  <c r="C3563" i="1" s="1"/>
  <c r="Q3562" i="1" l="1"/>
  <c r="F3563" i="1"/>
  <c r="H3563" i="1" s="1"/>
  <c r="J3563" i="1" s="1"/>
  <c r="N3563" i="1" s="1"/>
  <c r="C3564" i="1" s="1"/>
  <c r="O3562" i="1"/>
  <c r="K3563" i="1" s="1"/>
  <c r="P3562" i="1"/>
  <c r="L3563" i="1" s="1"/>
  <c r="R3563" i="1" s="1"/>
  <c r="E3563" i="1"/>
  <c r="G3563" i="1" s="1"/>
  <c r="I3563" i="1" s="1"/>
  <c r="M3563" i="1" s="1"/>
  <c r="B3564" i="1" s="1"/>
  <c r="Q3563" i="1" l="1"/>
  <c r="F3564" i="1"/>
  <c r="H3564" i="1" s="1"/>
  <c r="J3564" i="1" s="1"/>
  <c r="N3564" i="1" s="1"/>
  <c r="C3565" i="1" s="1"/>
  <c r="E3564" i="1"/>
  <c r="G3564" i="1" s="1"/>
  <c r="I3564" i="1" s="1"/>
  <c r="M3564" i="1" s="1"/>
  <c r="B3565" i="1" s="1"/>
  <c r="P3563" i="1"/>
  <c r="L3564" i="1" s="1"/>
  <c r="O3563" i="1"/>
  <c r="K3564" i="1" s="1"/>
  <c r="Q3564" i="1" l="1"/>
  <c r="R3564" i="1"/>
  <c r="E3565" i="1"/>
  <c r="G3565" i="1" s="1"/>
  <c r="I3565" i="1" s="1"/>
  <c r="M3565" i="1" s="1"/>
  <c r="B3566" i="1" s="1"/>
  <c r="F3565" i="1"/>
  <c r="H3565" i="1" s="1"/>
  <c r="J3565" i="1" s="1"/>
  <c r="N3565" i="1" s="1"/>
  <c r="C3566" i="1" s="1"/>
  <c r="O3564" i="1"/>
  <c r="K3565" i="1" s="1"/>
  <c r="P3564" i="1"/>
  <c r="L3565" i="1" s="1"/>
  <c r="Q3565" i="1" l="1"/>
  <c r="R3565" i="1"/>
  <c r="O3565" i="1"/>
  <c r="K3566" i="1" s="1"/>
  <c r="F3566" i="1"/>
  <c r="H3566" i="1" s="1"/>
  <c r="J3566" i="1" s="1"/>
  <c r="N3566" i="1" s="1"/>
  <c r="C3567" i="1" s="1"/>
  <c r="P3565" i="1"/>
  <c r="L3566" i="1" s="1"/>
  <c r="E3566" i="1"/>
  <c r="G3566" i="1" s="1"/>
  <c r="I3566" i="1" s="1"/>
  <c r="M3566" i="1" s="1"/>
  <c r="B3567" i="1" s="1"/>
  <c r="Q3566" i="1" l="1"/>
  <c r="R3566" i="1"/>
  <c r="P3566" i="1"/>
  <c r="L3567" i="1" s="1"/>
  <c r="O3566" i="1"/>
  <c r="K3567" i="1" s="1"/>
  <c r="E3567" i="1"/>
  <c r="G3567" i="1" s="1"/>
  <c r="I3567" i="1" s="1"/>
  <c r="M3567" i="1" s="1"/>
  <c r="B3568" i="1" s="1"/>
  <c r="F3567" i="1"/>
  <c r="H3567" i="1" s="1"/>
  <c r="J3567" i="1" s="1"/>
  <c r="N3567" i="1" s="1"/>
  <c r="C3568" i="1" s="1"/>
  <c r="Q3567" i="1" l="1"/>
  <c r="R3567" i="1"/>
  <c r="F3568" i="1"/>
  <c r="H3568" i="1" s="1"/>
  <c r="J3568" i="1" s="1"/>
  <c r="N3568" i="1" s="1"/>
  <c r="C3569" i="1" s="1"/>
  <c r="E3568" i="1"/>
  <c r="G3568" i="1" s="1"/>
  <c r="I3568" i="1" s="1"/>
  <c r="M3568" i="1" s="1"/>
  <c r="B3569" i="1" s="1"/>
  <c r="P3567" i="1"/>
  <c r="L3568" i="1" s="1"/>
  <c r="R3568" i="1" s="1"/>
  <c r="O3567" i="1"/>
  <c r="K3568" i="1" s="1"/>
  <c r="P3568" i="1" l="1"/>
  <c r="L3569" i="1" s="1"/>
  <c r="R3569" i="1" s="1"/>
  <c r="E3569" i="1"/>
  <c r="G3569" i="1" s="1"/>
  <c r="I3569" i="1" s="1"/>
  <c r="M3569" i="1" s="1"/>
  <c r="B3570" i="1" s="1"/>
  <c r="Q3568" i="1"/>
  <c r="O3568" i="1"/>
  <c r="K3569" i="1" s="1"/>
  <c r="F3569" i="1"/>
  <c r="H3569" i="1" s="1"/>
  <c r="J3569" i="1" s="1"/>
  <c r="N3569" i="1" s="1"/>
  <c r="C3570" i="1" s="1"/>
  <c r="O3569" i="1" l="1"/>
  <c r="K3570" i="1" s="1"/>
  <c r="P3569" i="1"/>
  <c r="Q3569" i="1"/>
  <c r="L3570" i="1"/>
  <c r="R3570" i="1" s="1"/>
  <c r="F3570" i="1"/>
  <c r="H3570" i="1" s="1"/>
  <c r="J3570" i="1" s="1"/>
  <c r="N3570" i="1" s="1"/>
  <c r="C3571" i="1" s="1"/>
  <c r="E3570" i="1"/>
  <c r="G3570" i="1" s="1"/>
  <c r="I3570" i="1" s="1"/>
  <c r="M3570" i="1" s="1"/>
  <c r="B3571" i="1" s="1"/>
  <c r="O3570" i="1" l="1"/>
  <c r="K3571" i="1" s="1"/>
  <c r="P3570" i="1"/>
  <c r="F3571" i="1"/>
  <c r="H3571" i="1" s="1"/>
  <c r="J3571" i="1" s="1"/>
  <c r="N3571" i="1" s="1"/>
  <c r="C3572" i="1" s="1"/>
  <c r="Q3570" i="1"/>
  <c r="L3571" i="1"/>
  <c r="R3571" i="1" s="1"/>
  <c r="E3571" i="1"/>
  <c r="G3571" i="1" s="1"/>
  <c r="I3571" i="1" s="1"/>
  <c r="M3571" i="1" s="1"/>
  <c r="B3572" i="1" s="1"/>
  <c r="O3571" i="1" l="1"/>
  <c r="K3572" i="1" s="1"/>
  <c r="Q3571" i="1"/>
  <c r="E3572" i="1"/>
  <c r="G3572" i="1" s="1"/>
  <c r="I3572" i="1" s="1"/>
  <c r="M3572" i="1" s="1"/>
  <c r="B3573" i="1" s="1"/>
  <c r="F3572" i="1"/>
  <c r="H3572" i="1" s="1"/>
  <c r="J3572" i="1" s="1"/>
  <c r="N3572" i="1" s="1"/>
  <c r="C3573" i="1" s="1"/>
  <c r="P3571" i="1"/>
  <c r="L3572" i="1" s="1"/>
  <c r="R3572" i="1" s="1"/>
  <c r="Q3572" i="1" l="1"/>
  <c r="P3572" i="1"/>
  <c r="L3573" i="1" s="1"/>
  <c r="O3572" i="1"/>
  <c r="K3573" i="1" s="1"/>
  <c r="F3573" i="1"/>
  <c r="H3573" i="1" s="1"/>
  <c r="J3573" i="1" s="1"/>
  <c r="N3573" i="1" s="1"/>
  <c r="C3574" i="1" s="1"/>
  <c r="E3573" i="1"/>
  <c r="G3573" i="1" s="1"/>
  <c r="I3573" i="1" s="1"/>
  <c r="M3573" i="1" s="1"/>
  <c r="B3574" i="1" s="1"/>
  <c r="Q3573" i="1" l="1"/>
  <c r="R3573" i="1"/>
  <c r="F3574" i="1"/>
  <c r="H3574" i="1" s="1"/>
  <c r="J3574" i="1" s="1"/>
  <c r="N3574" i="1" s="1"/>
  <c r="C3575" i="1" s="1"/>
  <c r="O3573" i="1"/>
  <c r="K3574" i="1" s="1"/>
  <c r="E3574" i="1"/>
  <c r="G3574" i="1" s="1"/>
  <c r="I3574" i="1" s="1"/>
  <c r="M3574" i="1" s="1"/>
  <c r="B3575" i="1" s="1"/>
  <c r="P3573" i="1"/>
  <c r="L3574" i="1" s="1"/>
  <c r="Q3574" i="1" l="1"/>
  <c r="R3574" i="1"/>
  <c r="P3574" i="1"/>
  <c r="L3575" i="1" s="1"/>
  <c r="R3575" i="1" s="1"/>
  <c r="O3574" i="1"/>
  <c r="K3575" i="1" s="1"/>
  <c r="E3575" i="1"/>
  <c r="G3575" i="1" s="1"/>
  <c r="I3575" i="1" s="1"/>
  <c r="M3575" i="1" s="1"/>
  <c r="B3576" i="1" s="1"/>
  <c r="F3575" i="1"/>
  <c r="H3575" i="1" s="1"/>
  <c r="J3575" i="1" s="1"/>
  <c r="N3575" i="1" s="1"/>
  <c r="C3576" i="1" s="1"/>
  <c r="F3576" i="1" l="1"/>
  <c r="H3576" i="1" s="1"/>
  <c r="J3576" i="1" s="1"/>
  <c r="N3576" i="1" s="1"/>
  <c r="C3577" i="1" s="1"/>
  <c r="P3575" i="1"/>
  <c r="L3576" i="1" s="1"/>
  <c r="R3576" i="1" s="1"/>
  <c r="O3575" i="1"/>
  <c r="K3576" i="1" s="1"/>
  <c r="Q3575" i="1"/>
  <c r="E3576" i="1"/>
  <c r="G3576" i="1" s="1"/>
  <c r="I3576" i="1" s="1"/>
  <c r="M3576" i="1" s="1"/>
  <c r="B3577" i="1" s="1"/>
  <c r="O3576" i="1" l="1"/>
  <c r="K3577" i="1" s="1"/>
  <c r="E3577" i="1"/>
  <c r="G3577" i="1" s="1"/>
  <c r="I3577" i="1" s="1"/>
  <c r="M3577" i="1" s="1"/>
  <c r="B3578" i="1" s="1"/>
  <c r="P3576" i="1"/>
  <c r="Q3576" i="1"/>
  <c r="L3577" i="1"/>
  <c r="R3577" i="1" s="1"/>
  <c r="F3577" i="1"/>
  <c r="H3577" i="1" s="1"/>
  <c r="J3577" i="1" s="1"/>
  <c r="N3577" i="1" s="1"/>
  <c r="C3578" i="1" s="1"/>
  <c r="F3578" i="1" l="1"/>
  <c r="H3578" i="1" s="1"/>
  <c r="J3578" i="1" s="1"/>
  <c r="N3578" i="1" s="1"/>
  <c r="C3579" i="1" s="1"/>
  <c r="E3578" i="1"/>
  <c r="G3578" i="1" s="1"/>
  <c r="I3578" i="1" s="1"/>
  <c r="M3578" i="1" s="1"/>
  <c r="B3579" i="1" s="1"/>
  <c r="P3577" i="1"/>
  <c r="L3578" i="1" s="1"/>
  <c r="R3578" i="1" s="1"/>
  <c r="Q3577" i="1"/>
  <c r="O3577" i="1"/>
  <c r="K3578" i="1" s="1"/>
  <c r="P3578" i="1" l="1"/>
  <c r="E3579" i="1"/>
  <c r="G3579" i="1" s="1"/>
  <c r="I3579" i="1" s="1"/>
  <c r="M3579" i="1" s="1"/>
  <c r="B3580" i="1" s="1"/>
  <c r="Q3578" i="1"/>
  <c r="L3579" i="1"/>
  <c r="R3579" i="1" s="1"/>
  <c r="O3578" i="1"/>
  <c r="K3579" i="1" s="1"/>
  <c r="F3579" i="1"/>
  <c r="H3579" i="1" s="1"/>
  <c r="J3579" i="1" s="1"/>
  <c r="N3579" i="1" s="1"/>
  <c r="C3580" i="1" s="1"/>
  <c r="F3580" i="1" l="1"/>
  <c r="H3580" i="1" s="1"/>
  <c r="J3580" i="1" s="1"/>
  <c r="N3580" i="1" s="1"/>
  <c r="C3581" i="1" s="1"/>
  <c r="Q3579" i="1"/>
  <c r="O3579" i="1"/>
  <c r="K3580" i="1" s="1"/>
  <c r="P3579" i="1"/>
  <c r="L3580" i="1" s="1"/>
  <c r="E3580" i="1"/>
  <c r="G3580" i="1" s="1"/>
  <c r="I3580" i="1" s="1"/>
  <c r="M3580" i="1" s="1"/>
  <c r="B3581" i="1" s="1"/>
  <c r="Q3580" i="1" l="1"/>
  <c r="R3580" i="1"/>
  <c r="P3580" i="1"/>
  <c r="L3581" i="1" s="1"/>
  <c r="R3581" i="1" s="1"/>
  <c r="E3581" i="1"/>
  <c r="G3581" i="1" s="1"/>
  <c r="I3581" i="1" s="1"/>
  <c r="M3581" i="1" s="1"/>
  <c r="B3582" i="1" s="1"/>
  <c r="O3580" i="1"/>
  <c r="K3581" i="1" s="1"/>
  <c r="F3581" i="1"/>
  <c r="H3581" i="1" s="1"/>
  <c r="J3581" i="1" s="1"/>
  <c r="N3581" i="1" s="1"/>
  <c r="C3582" i="1" s="1"/>
  <c r="E3582" i="1" l="1"/>
  <c r="G3582" i="1" s="1"/>
  <c r="I3582" i="1" s="1"/>
  <c r="M3582" i="1" s="1"/>
  <c r="B3583" i="1" s="1"/>
  <c r="F3582" i="1"/>
  <c r="H3582" i="1" s="1"/>
  <c r="J3582" i="1" s="1"/>
  <c r="N3582" i="1" s="1"/>
  <c r="C3583" i="1" s="1"/>
  <c r="Q3581" i="1"/>
  <c r="O3581" i="1"/>
  <c r="K3582" i="1" s="1"/>
  <c r="P3581" i="1"/>
  <c r="L3582" i="1" s="1"/>
  <c r="Q3582" i="1" l="1"/>
  <c r="R3582" i="1"/>
  <c r="F3583" i="1"/>
  <c r="H3583" i="1" s="1"/>
  <c r="J3583" i="1" s="1"/>
  <c r="N3583" i="1" s="1"/>
  <c r="C3584" i="1" s="1"/>
  <c r="P3582" i="1"/>
  <c r="L3583" i="1" s="1"/>
  <c r="R3583" i="1" s="1"/>
  <c r="O3582" i="1"/>
  <c r="K3583" i="1" s="1"/>
  <c r="E3583" i="1"/>
  <c r="G3583" i="1" s="1"/>
  <c r="I3583" i="1" s="1"/>
  <c r="M3583" i="1" s="1"/>
  <c r="B3584" i="1" s="1"/>
  <c r="P3583" i="1" l="1"/>
  <c r="Q3583" i="1"/>
  <c r="L3584" i="1"/>
  <c r="E3584" i="1"/>
  <c r="G3584" i="1" s="1"/>
  <c r="I3584" i="1" s="1"/>
  <c r="M3584" i="1" s="1"/>
  <c r="B3585" i="1" s="1"/>
  <c r="O3583" i="1"/>
  <c r="K3584" i="1" s="1"/>
  <c r="F3584" i="1"/>
  <c r="H3584" i="1" s="1"/>
  <c r="J3584" i="1" s="1"/>
  <c r="N3584" i="1" s="1"/>
  <c r="C3585" i="1" s="1"/>
  <c r="Q3584" i="1" l="1"/>
  <c r="R3584" i="1"/>
  <c r="O3584" i="1"/>
  <c r="K3585" i="1" s="1"/>
  <c r="F3585" i="1"/>
  <c r="H3585" i="1" s="1"/>
  <c r="J3585" i="1" s="1"/>
  <c r="N3585" i="1" s="1"/>
  <c r="C3586" i="1" s="1"/>
  <c r="P3584" i="1"/>
  <c r="L3585" i="1" s="1"/>
  <c r="R3585" i="1" s="1"/>
  <c r="E3585" i="1"/>
  <c r="G3585" i="1" s="1"/>
  <c r="I3585" i="1" s="1"/>
  <c r="M3585" i="1" s="1"/>
  <c r="B3586" i="1" s="1"/>
  <c r="E3586" i="1" l="1"/>
  <c r="G3586" i="1" s="1"/>
  <c r="I3586" i="1" s="1"/>
  <c r="M3586" i="1" s="1"/>
  <c r="B3587" i="1" s="1"/>
  <c r="Q3585" i="1"/>
  <c r="P3585" i="1"/>
  <c r="L3586" i="1" s="1"/>
  <c r="R3586" i="1" s="1"/>
  <c r="O3585" i="1"/>
  <c r="K3586" i="1" s="1"/>
  <c r="F3586" i="1"/>
  <c r="H3586" i="1" s="1"/>
  <c r="J3586" i="1" s="1"/>
  <c r="N3586" i="1" s="1"/>
  <c r="C3587" i="1" s="1"/>
  <c r="Q3586" i="1" l="1"/>
  <c r="F3587" i="1"/>
  <c r="H3587" i="1" s="1"/>
  <c r="J3587" i="1" s="1"/>
  <c r="N3587" i="1" s="1"/>
  <c r="C3588" i="1" s="1"/>
  <c r="P3586" i="1"/>
  <c r="L3587" i="1" s="1"/>
  <c r="R3587" i="1" s="1"/>
  <c r="E3587" i="1"/>
  <c r="G3587" i="1" s="1"/>
  <c r="I3587" i="1" s="1"/>
  <c r="M3587" i="1" s="1"/>
  <c r="B3588" i="1" s="1"/>
  <c r="O3586" i="1"/>
  <c r="K3587" i="1" s="1"/>
  <c r="Q3587" i="1" l="1"/>
  <c r="O3587" i="1"/>
  <c r="K3588" i="1" s="1"/>
  <c r="E3588" i="1"/>
  <c r="G3588" i="1" s="1"/>
  <c r="I3588" i="1" s="1"/>
  <c r="M3588" i="1" s="1"/>
  <c r="B3589" i="1" s="1"/>
  <c r="P3587" i="1"/>
  <c r="L3588" i="1" s="1"/>
  <c r="R3588" i="1" s="1"/>
  <c r="F3588" i="1"/>
  <c r="H3588" i="1" s="1"/>
  <c r="J3588" i="1" s="1"/>
  <c r="N3588" i="1" s="1"/>
  <c r="C3589" i="1" s="1"/>
  <c r="Q3588" i="1" l="1"/>
  <c r="P3588" i="1"/>
  <c r="L3589" i="1" s="1"/>
  <c r="O3588" i="1"/>
  <c r="K3589" i="1" s="1"/>
  <c r="E3589" i="1"/>
  <c r="G3589" i="1" s="1"/>
  <c r="I3589" i="1" s="1"/>
  <c r="M3589" i="1" s="1"/>
  <c r="B3590" i="1" s="1"/>
  <c r="F3589" i="1"/>
  <c r="H3589" i="1" s="1"/>
  <c r="J3589" i="1" s="1"/>
  <c r="N3589" i="1" s="1"/>
  <c r="C3590" i="1" s="1"/>
  <c r="Q3589" i="1" l="1"/>
  <c r="R3589" i="1"/>
  <c r="F3590" i="1"/>
  <c r="H3590" i="1" s="1"/>
  <c r="J3590" i="1" s="1"/>
  <c r="N3590" i="1" s="1"/>
  <c r="C3591" i="1" s="1"/>
  <c r="E3590" i="1"/>
  <c r="G3590" i="1" s="1"/>
  <c r="I3590" i="1" s="1"/>
  <c r="M3590" i="1" s="1"/>
  <c r="B3591" i="1" s="1"/>
  <c r="P3589" i="1"/>
  <c r="L3590" i="1" s="1"/>
  <c r="O3589" i="1"/>
  <c r="K3590" i="1" s="1"/>
  <c r="Q3590" i="1" l="1"/>
  <c r="R3590" i="1"/>
  <c r="P3590" i="1"/>
  <c r="L3591" i="1" s="1"/>
  <c r="R3591" i="1" s="1"/>
  <c r="E3591" i="1"/>
  <c r="G3591" i="1" s="1"/>
  <c r="I3591" i="1" s="1"/>
  <c r="M3591" i="1" s="1"/>
  <c r="B3592" i="1" s="1"/>
  <c r="O3590" i="1"/>
  <c r="K3591" i="1" s="1"/>
  <c r="F3591" i="1"/>
  <c r="H3591" i="1" s="1"/>
  <c r="J3591" i="1" s="1"/>
  <c r="N3591" i="1" s="1"/>
  <c r="C3592" i="1" s="1"/>
  <c r="F3592" i="1" l="1"/>
  <c r="H3592" i="1" s="1"/>
  <c r="J3592" i="1" s="1"/>
  <c r="N3592" i="1" s="1"/>
  <c r="C3593" i="1" s="1"/>
  <c r="P3591" i="1"/>
  <c r="L3592" i="1" s="1"/>
  <c r="Q3591" i="1"/>
  <c r="O3591" i="1"/>
  <c r="K3592" i="1" s="1"/>
  <c r="E3592" i="1"/>
  <c r="G3592" i="1" s="1"/>
  <c r="I3592" i="1" s="1"/>
  <c r="M3592" i="1" s="1"/>
  <c r="B3593" i="1" s="1"/>
  <c r="Q3592" i="1" l="1"/>
  <c r="R3592" i="1"/>
  <c r="P3592" i="1"/>
  <c r="L3593" i="1" s="1"/>
  <c r="R3593" i="1" s="1"/>
  <c r="E3593" i="1"/>
  <c r="G3593" i="1" s="1"/>
  <c r="I3593" i="1" s="1"/>
  <c r="M3593" i="1" s="1"/>
  <c r="B3594" i="1" s="1"/>
  <c r="O3592" i="1"/>
  <c r="K3593" i="1" s="1"/>
  <c r="F3593" i="1"/>
  <c r="H3593" i="1" s="1"/>
  <c r="J3593" i="1" s="1"/>
  <c r="N3593" i="1" s="1"/>
  <c r="C3594" i="1" s="1"/>
  <c r="E3594" i="1" l="1"/>
  <c r="G3594" i="1" s="1"/>
  <c r="I3594" i="1" s="1"/>
  <c r="M3594" i="1" s="1"/>
  <c r="B3595" i="1" s="1"/>
  <c r="Q3593" i="1"/>
  <c r="O3593" i="1"/>
  <c r="K3594" i="1" s="1"/>
  <c r="F3594" i="1"/>
  <c r="H3594" i="1" s="1"/>
  <c r="J3594" i="1" s="1"/>
  <c r="N3594" i="1" s="1"/>
  <c r="C3595" i="1" s="1"/>
  <c r="P3593" i="1"/>
  <c r="L3594" i="1" s="1"/>
  <c r="Q3594" i="1" l="1"/>
  <c r="R3594" i="1"/>
  <c r="O3594" i="1"/>
  <c r="K3595" i="1" s="1"/>
  <c r="F3595" i="1"/>
  <c r="H3595" i="1" s="1"/>
  <c r="J3595" i="1" s="1"/>
  <c r="N3595" i="1" s="1"/>
  <c r="C3596" i="1" s="1"/>
  <c r="P3594" i="1"/>
  <c r="L3595" i="1" s="1"/>
  <c r="R3595" i="1" s="1"/>
  <c r="E3595" i="1"/>
  <c r="G3595" i="1" s="1"/>
  <c r="I3595" i="1" s="1"/>
  <c r="M3595" i="1" s="1"/>
  <c r="B3596" i="1" s="1"/>
  <c r="P3595" i="1" l="1"/>
  <c r="Q3595" i="1"/>
  <c r="L3596" i="1"/>
  <c r="E3596" i="1"/>
  <c r="G3596" i="1" s="1"/>
  <c r="I3596" i="1" s="1"/>
  <c r="M3596" i="1" s="1"/>
  <c r="B3597" i="1" s="1"/>
  <c r="O3595" i="1"/>
  <c r="K3596" i="1" s="1"/>
  <c r="F3596" i="1"/>
  <c r="H3596" i="1" s="1"/>
  <c r="J3596" i="1" s="1"/>
  <c r="N3596" i="1" s="1"/>
  <c r="C3597" i="1" s="1"/>
  <c r="Q3596" i="1" l="1"/>
  <c r="R3596" i="1"/>
  <c r="O3596" i="1"/>
  <c r="K3597" i="1" s="1"/>
  <c r="P3596" i="1"/>
  <c r="L3597" i="1" s="1"/>
  <c r="F3597" i="1"/>
  <c r="H3597" i="1" s="1"/>
  <c r="J3597" i="1" s="1"/>
  <c r="N3597" i="1" s="1"/>
  <c r="C3598" i="1" s="1"/>
  <c r="E3597" i="1"/>
  <c r="G3597" i="1" s="1"/>
  <c r="I3597" i="1" s="1"/>
  <c r="M3597" i="1" s="1"/>
  <c r="B3598" i="1" s="1"/>
  <c r="Q3597" i="1" l="1"/>
  <c r="R3597" i="1"/>
  <c r="O3597" i="1"/>
  <c r="K3598" i="1" s="1"/>
  <c r="P3597" i="1"/>
  <c r="L3598" i="1" s="1"/>
  <c r="F3598" i="1"/>
  <c r="H3598" i="1" s="1"/>
  <c r="J3598" i="1" s="1"/>
  <c r="N3598" i="1" s="1"/>
  <c r="C3599" i="1" s="1"/>
  <c r="E3598" i="1"/>
  <c r="G3598" i="1" s="1"/>
  <c r="I3598" i="1" s="1"/>
  <c r="M3598" i="1" s="1"/>
  <c r="B3599" i="1" s="1"/>
  <c r="Q3598" i="1" l="1"/>
  <c r="R3598" i="1"/>
  <c r="P3598" i="1"/>
  <c r="L3599" i="1" s="1"/>
  <c r="O3598" i="1"/>
  <c r="K3599" i="1" s="1"/>
  <c r="E3599" i="1"/>
  <c r="G3599" i="1" s="1"/>
  <c r="I3599" i="1" s="1"/>
  <c r="M3599" i="1" s="1"/>
  <c r="B3600" i="1" s="1"/>
  <c r="F3599" i="1"/>
  <c r="H3599" i="1" s="1"/>
  <c r="J3599" i="1" s="1"/>
  <c r="N3599" i="1" s="1"/>
  <c r="C3600" i="1" s="1"/>
  <c r="Q3599" i="1" l="1"/>
  <c r="R3599" i="1"/>
  <c r="P3599" i="1"/>
  <c r="L3600" i="1" s="1"/>
  <c r="O3599" i="1"/>
  <c r="K3600" i="1" s="1"/>
  <c r="E3600" i="1"/>
  <c r="G3600" i="1" s="1"/>
  <c r="I3600" i="1" s="1"/>
  <c r="M3600" i="1" s="1"/>
  <c r="B3601" i="1" s="1"/>
  <c r="F3600" i="1"/>
  <c r="H3600" i="1" s="1"/>
  <c r="J3600" i="1" s="1"/>
  <c r="N3600" i="1" s="1"/>
  <c r="C3601" i="1" s="1"/>
  <c r="Q3600" i="1" l="1"/>
  <c r="R3600" i="1"/>
  <c r="E3601" i="1"/>
  <c r="G3601" i="1" s="1"/>
  <c r="I3601" i="1" s="1"/>
  <c r="M3601" i="1" s="1"/>
  <c r="B3602" i="1" s="1"/>
  <c r="P3600" i="1"/>
  <c r="L3601" i="1" s="1"/>
  <c r="R3601" i="1" s="1"/>
  <c r="F3601" i="1"/>
  <c r="H3601" i="1" s="1"/>
  <c r="J3601" i="1" s="1"/>
  <c r="N3601" i="1" s="1"/>
  <c r="C3602" i="1" s="1"/>
  <c r="O3600" i="1"/>
  <c r="K3601" i="1" s="1"/>
  <c r="F3602" i="1" l="1"/>
  <c r="H3602" i="1" s="1"/>
  <c r="J3602" i="1" s="1"/>
  <c r="N3602" i="1" s="1"/>
  <c r="C3603" i="1" s="1"/>
  <c r="Q3601" i="1"/>
  <c r="P3601" i="1"/>
  <c r="L3602" i="1" s="1"/>
  <c r="R3602" i="1" s="1"/>
  <c r="E3602" i="1"/>
  <c r="G3602" i="1" s="1"/>
  <c r="I3602" i="1" s="1"/>
  <c r="M3602" i="1" s="1"/>
  <c r="B3603" i="1" s="1"/>
  <c r="O3601" i="1"/>
  <c r="K3602" i="1" s="1"/>
  <c r="Q3602" i="1" l="1"/>
  <c r="E3603" i="1"/>
  <c r="G3603" i="1" s="1"/>
  <c r="I3603" i="1" s="1"/>
  <c r="M3603" i="1" s="1"/>
  <c r="B3604" i="1" s="1"/>
  <c r="F3603" i="1"/>
  <c r="H3603" i="1" s="1"/>
  <c r="J3603" i="1" s="1"/>
  <c r="N3603" i="1" s="1"/>
  <c r="C3604" i="1" s="1"/>
  <c r="O3602" i="1"/>
  <c r="K3603" i="1" s="1"/>
  <c r="P3602" i="1"/>
  <c r="L3603" i="1" s="1"/>
  <c r="R3603" i="1" s="1"/>
  <c r="Q3603" i="1" l="1"/>
  <c r="F3604" i="1"/>
  <c r="H3604" i="1" s="1"/>
  <c r="J3604" i="1" s="1"/>
  <c r="N3604" i="1" s="1"/>
  <c r="C3605" i="1" s="1"/>
  <c r="E3604" i="1"/>
  <c r="G3604" i="1" s="1"/>
  <c r="I3604" i="1" s="1"/>
  <c r="M3604" i="1" s="1"/>
  <c r="B3605" i="1" s="1"/>
  <c r="P3603" i="1"/>
  <c r="L3604" i="1" s="1"/>
  <c r="R3604" i="1" s="1"/>
  <c r="O3603" i="1"/>
  <c r="K3604" i="1" s="1"/>
  <c r="Q3604" i="1" l="1"/>
  <c r="E3605" i="1"/>
  <c r="G3605" i="1" s="1"/>
  <c r="I3605" i="1" s="1"/>
  <c r="M3605" i="1" s="1"/>
  <c r="B3606" i="1" s="1"/>
  <c r="O3604" i="1"/>
  <c r="K3605" i="1" s="1"/>
  <c r="P3604" i="1"/>
  <c r="L3605" i="1" s="1"/>
  <c r="F3605" i="1"/>
  <c r="H3605" i="1" s="1"/>
  <c r="J3605" i="1" s="1"/>
  <c r="N3605" i="1" s="1"/>
  <c r="C3606" i="1" s="1"/>
  <c r="Q3605" i="1" l="1"/>
  <c r="R3605" i="1"/>
  <c r="O3605" i="1"/>
  <c r="K3606" i="1" s="1"/>
  <c r="F3606" i="1"/>
  <c r="H3606" i="1" s="1"/>
  <c r="J3606" i="1" s="1"/>
  <c r="N3606" i="1" s="1"/>
  <c r="C3607" i="1" s="1"/>
  <c r="E3606" i="1"/>
  <c r="G3606" i="1" s="1"/>
  <c r="I3606" i="1" s="1"/>
  <c r="M3606" i="1" s="1"/>
  <c r="B3607" i="1" s="1"/>
  <c r="P3605" i="1"/>
  <c r="L3606" i="1" s="1"/>
  <c r="Q3606" i="1" l="1"/>
  <c r="R3606" i="1"/>
  <c r="P3606" i="1"/>
  <c r="L3607" i="1" s="1"/>
  <c r="R3607" i="1" s="1"/>
  <c r="E3607" i="1"/>
  <c r="G3607" i="1" s="1"/>
  <c r="I3607" i="1" s="1"/>
  <c r="M3607" i="1" s="1"/>
  <c r="B3608" i="1" s="1"/>
  <c r="O3606" i="1"/>
  <c r="K3607" i="1" s="1"/>
  <c r="F3607" i="1"/>
  <c r="H3607" i="1" s="1"/>
  <c r="J3607" i="1" s="1"/>
  <c r="N3607" i="1" s="1"/>
  <c r="C3608" i="1" s="1"/>
  <c r="O3607" i="1" l="1"/>
  <c r="F3608" i="1"/>
  <c r="H3608" i="1" s="1"/>
  <c r="J3608" i="1" s="1"/>
  <c r="N3608" i="1" s="1"/>
  <c r="C3609" i="1" s="1"/>
  <c r="K3608" i="1"/>
  <c r="P3607" i="1"/>
  <c r="L3608" i="1" s="1"/>
  <c r="Q3607" i="1"/>
  <c r="E3608" i="1"/>
  <c r="G3608" i="1" s="1"/>
  <c r="I3608" i="1" s="1"/>
  <c r="M3608" i="1" s="1"/>
  <c r="B3609" i="1" s="1"/>
  <c r="Q3608" i="1" l="1"/>
  <c r="R3608" i="1"/>
  <c r="P3608" i="1"/>
  <c r="L3609" i="1" s="1"/>
  <c r="R3609" i="1" s="1"/>
  <c r="O3608" i="1"/>
  <c r="K3609" i="1" s="1"/>
  <c r="E3609" i="1"/>
  <c r="G3609" i="1" s="1"/>
  <c r="I3609" i="1" s="1"/>
  <c r="M3609" i="1" s="1"/>
  <c r="B3610" i="1" s="1"/>
  <c r="F3609" i="1"/>
  <c r="H3609" i="1" s="1"/>
  <c r="J3609" i="1" s="1"/>
  <c r="N3609" i="1" s="1"/>
  <c r="C3610" i="1" s="1"/>
  <c r="E3610" i="1" l="1"/>
  <c r="G3610" i="1" s="1"/>
  <c r="I3610" i="1" s="1"/>
  <c r="M3610" i="1" s="1"/>
  <c r="B3611" i="1" s="1"/>
  <c r="F3610" i="1"/>
  <c r="H3610" i="1" s="1"/>
  <c r="J3610" i="1" s="1"/>
  <c r="N3610" i="1" s="1"/>
  <c r="C3611" i="1" s="1"/>
  <c r="O3609" i="1"/>
  <c r="K3610" i="1" s="1"/>
  <c r="P3609" i="1"/>
  <c r="L3610" i="1" s="1"/>
  <c r="Q3609" i="1"/>
  <c r="Q3610" i="1" l="1"/>
  <c r="R3610" i="1"/>
  <c r="O3610" i="1"/>
  <c r="K3611" i="1" s="1"/>
  <c r="P3610" i="1"/>
  <c r="L3611" i="1" s="1"/>
  <c r="R3611" i="1" s="1"/>
  <c r="F3611" i="1"/>
  <c r="H3611" i="1" s="1"/>
  <c r="J3611" i="1" s="1"/>
  <c r="N3611" i="1" s="1"/>
  <c r="C3612" i="1" s="1"/>
  <c r="E3611" i="1"/>
  <c r="G3611" i="1" s="1"/>
  <c r="I3611" i="1" s="1"/>
  <c r="M3611" i="1" s="1"/>
  <c r="B3612" i="1" s="1"/>
  <c r="E3612" i="1" l="1"/>
  <c r="G3612" i="1" s="1"/>
  <c r="I3612" i="1" s="1"/>
  <c r="M3612" i="1" s="1"/>
  <c r="B3613" i="1" s="1"/>
  <c r="O3611" i="1"/>
  <c r="K3612" i="1" s="1"/>
  <c r="P3611" i="1"/>
  <c r="L3612" i="1" s="1"/>
  <c r="R3612" i="1" s="1"/>
  <c r="F3612" i="1"/>
  <c r="H3612" i="1" s="1"/>
  <c r="J3612" i="1" s="1"/>
  <c r="N3612" i="1" s="1"/>
  <c r="C3613" i="1" s="1"/>
  <c r="Q3611" i="1"/>
  <c r="O3612" i="1" l="1"/>
  <c r="K3613" i="1" s="1"/>
  <c r="F3613" i="1"/>
  <c r="H3613" i="1" s="1"/>
  <c r="J3613" i="1" s="1"/>
  <c r="N3613" i="1" s="1"/>
  <c r="C3614" i="1" s="1"/>
  <c r="Q3612" i="1"/>
  <c r="P3612" i="1"/>
  <c r="L3613" i="1" s="1"/>
  <c r="E3613" i="1"/>
  <c r="G3613" i="1" s="1"/>
  <c r="I3613" i="1" s="1"/>
  <c r="M3613" i="1" s="1"/>
  <c r="B3614" i="1" s="1"/>
  <c r="Q3613" i="1" l="1"/>
  <c r="R3613" i="1"/>
  <c r="P3613" i="1"/>
  <c r="L3614" i="1" s="1"/>
  <c r="R3614" i="1" s="1"/>
  <c r="E3614" i="1"/>
  <c r="G3614" i="1" s="1"/>
  <c r="I3614" i="1" s="1"/>
  <c r="M3614" i="1" s="1"/>
  <c r="B3615" i="1" s="1"/>
  <c r="O3613" i="1"/>
  <c r="K3614" i="1" s="1"/>
  <c r="F3614" i="1"/>
  <c r="H3614" i="1" s="1"/>
  <c r="J3614" i="1" s="1"/>
  <c r="N3614" i="1" s="1"/>
  <c r="C3615" i="1" s="1"/>
  <c r="O3614" i="1" l="1"/>
  <c r="K3615" i="1" s="1"/>
  <c r="F3615" i="1"/>
  <c r="H3615" i="1" s="1"/>
  <c r="J3615" i="1" s="1"/>
  <c r="N3615" i="1" s="1"/>
  <c r="C3616" i="1" s="1"/>
  <c r="P3614" i="1"/>
  <c r="L3615" i="1" s="1"/>
  <c r="R3615" i="1" s="1"/>
  <c r="Q3614" i="1"/>
  <c r="E3615" i="1"/>
  <c r="G3615" i="1" s="1"/>
  <c r="I3615" i="1" s="1"/>
  <c r="M3615" i="1" s="1"/>
  <c r="B3616" i="1" s="1"/>
  <c r="P3615" i="1" l="1"/>
  <c r="L3616" i="1" s="1"/>
  <c r="R3616" i="1" s="1"/>
  <c r="O3615" i="1"/>
  <c r="K3616" i="1" s="1"/>
  <c r="E3616" i="1"/>
  <c r="G3616" i="1" s="1"/>
  <c r="I3616" i="1" s="1"/>
  <c r="M3616" i="1" s="1"/>
  <c r="B3617" i="1" s="1"/>
  <c r="Q3615" i="1"/>
  <c r="F3616" i="1"/>
  <c r="H3616" i="1" s="1"/>
  <c r="J3616" i="1" s="1"/>
  <c r="N3616" i="1" s="1"/>
  <c r="C3617" i="1" s="1"/>
  <c r="F3617" i="1" l="1"/>
  <c r="H3617" i="1" s="1"/>
  <c r="J3617" i="1" s="1"/>
  <c r="N3617" i="1" s="1"/>
  <c r="C3618" i="1" s="1"/>
  <c r="E3617" i="1"/>
  <c r="G3617" i="1" s="1"/>
  <c r="I3617" i="1" s="1"/>
  <c r="M3617" i="1" s="1"/>
  <c r="B3618" i="1" s="1"/>
  <c r="Q3616" i="1"/>
  <c r="O3616" i="1"/>
  <c r="K3617" i="1" s="1"/>
  <c r="P3616" i="1"/>
  <c r="L3617" i="1" s="1"/>
  <c r="R3617" i="1" s="1"/>
  <c r="P3617" i="1" l="1"/>
  <c r="O3617" i="1"/>
  <c r="Q3617" i="1"/>
  <c r="L3618" i="1"/>
  <c r="K3618" i="1"/>
  <c r="E3618" i="1"/>
  <c r="G3618" i="1" s="1"/>
  <c r="I3618" i="1" s="1"/>
  <c r="M3618" i="1" s="1"/>
  <c r="B3619" i="1" s="1"/>
  <c r="F3618" i="1"/>
  <c r="H3618" i="1" s="1"/>
  <c r="J3618" i="1" s="1"/>
  <c r="N3618" i="1" s="1"/>
  <c r="C3619" i="1" s="1"/>
  <c r="Q3618" i="1" l="1"/>
  <c r="R3618" i="1"/>
  <c r="F3619" i="1"/>
  <c r="H3619" i="1" s="1"/>
  <c r="J3619" i="1" s="1"/>
  <c r="N3619" i="1" s="1"/>
  <c r="C3620" i="1" s="1"/>
  <c r="P3618" i="1"/>
  <c r="L3619" i="1" s="1"/>
  <c r="O3618" i="1"/>
  <c r="K3619" i="1" s="1"/>
  <c r="E3619" i="1"/>
  <c r="G3619" i="1" s="1"/>
  <c r="I3619" i="1" s="1"/>
  <c r="M3619" i="1" s="1"/>
  <c r="B3620" i="1" s="1"/>
  <c r="Q3619" i="1" l="1"/>
  <c r="R3619" i="1"/>
  <c r="P3619" i="1"/>
  <c r="L3620" i="1" s="1"/>
  <c r="R3620" i="1" s="1"/>
  <c r="E3620" i="1"/>
  <c r="G3620" i="1" s="1"/>
  <c r="I3620" i="1" s="1"/>
  <c r="M3620" i="1" s="1"/>
  <c r="B3621" i="1" s="1"/>
  <c r="O3619" i="1"/>
  <c r="K3620" i="1" s="1"/>
  <c r="F3620" i="1"/>
  <c r="H3620" i="1" s="1"/>
  <c r="J3620" i="1" s="1"/>
  <c r="N3620" i="1" s="1"/>
  <c r="C3621" i="1" s="1"/>
  <c r="O3620" i="1" l="1"/>
  <c r="K3621" i="1" s="1"/>
  <c r="P3620" i="1"/>
  <c r="Q3620" i="1"/>
  <c r="L3621" i="1"/>
  <c r="F3621" i="1"/>
  <c r="H3621" i="1" s="1"/>
  <c r="J3621" i="1" s="1"/>
  <c r="N3621" i="1" s="1"/>
  <c r="C3622" i="1" s="1"/>
  <c r="E3621" i="1"/>
  <c r="G3621" i="1" s="1"/>
  <c r="I3621" i="1" s="1"/>
  <c r="M3621" i="1" s="1"/>
  <c r="B3622" i="1" s="1"/>
  <c r="Q3621" i="1" l="1"/>
  <c r="R3621" i="1"/>
  <c r="O3621" i="1"/>
  <c r="K3622" i="1" s="1"/>
  <c r="E3622" i="1"/>
  <c r="G3622" i="1" s="1"/>
  <c r="I3622" i="1" s="1"/>
  <c r="M3622" i="1" s="1"/>
  <c r="B3623" i="1" s="1"/>
  <c r="P3621" i="1"/>
  <c r="L3622" i="1" s="1"/>
  <c r="R3622" i="1" s="1"/>
  <c r="F3622" i="1"/>
  <c r="H3622" i="1" s="1"/>
  <c r="J3622" i="1" s="1"/>
  <c r="N3622" i="1" s="1"/>
  <c r="C3623" i="1" s="1"/>
  <c r="F3623" i="1" l="1"/>
  <c r="H3623" i="1" s="1"/>
  <c r="J3623" i="1" s="1"/>
  <c r="N3623" i="1" s="1"/>
  <c r="C3624" i="1" s="1"/>
  <c r="E3623" i="1"/>
  <c r="G3623" i="1" s="1"/>
  <c r="I3623" i="1" s="1"/>
  <c r="M3623" i="1" s="1"/>
  <c r="B3624" i="1" s="1"/>
  <c r="P3622" i="1"/>
  <c r="L3623" i="1" s="1"/>
  <c r="R3623" i="1" s="1"/>
  <c r="Q3622" i="1"/>
  <c r="O3622" i="1"/>
  <c r="K3623" i="1" s="1"/>
  <c r="P3623" i="1" l="1"/>
  <c r="L3624" i="1" s="1"/>
  <c r="Q3623" i="1"/>
  <c r="E3624" i="1"/>
  <c r="G3624" i="1" s="1"/>
  <c r="I3624" i="1" s="1"/>
  <c r="M3624" i="1" s="1"/>
  <c r="B3625" i="1" s="1"/>
  <c r="O3623" i="1"/>
  <c r="K3624" i="1" s="1"/>
  <c r="F3624" i="1"/>
  <c r="H3624" i="1" s="1"/>
  <c r="J3624" i="1" s="1"/>
  <c r="N3624" i="1" s="1"/>
  <c r="C3625" i="1" s="1"/>
  <c r="Q3624" i="1" l="1"/>
  <c r="R3624" i="1"/>
  <c r="F3625" i="1"/>
  <c r="H3625" i="1" s="1"/>
  <c r="J3625" i="1" s="1"/>
  <c r="N3625" i="1" s="1"/>
  <c r="C3626" i="1" s="1"/>
  <c r="E3625" i="1"/>
  <c r="G3625" i="1" s="1"/>
  <c r="I3625" i="1" s="1"/>
  <c r="M3625" i="1" s="1"/>
  <c r="B3626" i="1" s="1"/>
  <c r="O3624" i="1"/>
  <c r="K3625" i="1" s="1"/>
  <c r="P3624" i="1"/>
  <c r="L3625" i="1" s="1"/>
  <c r="R3625" i="1" s="1"/>
  <c r="Q3625" i="1" l="1"/>
  <c r="E3626" i="1"/>
  <c r="G3626" i="1" s="1"/>
  <c r="I3626" i="1" s="1"/>
  <c r="M3626" i="1" s="1"/>
  <c r="B3627" i="1" s="1"/>
  <c r="O3625" i="1"/>
  <c r="K3626" i="1" s="1"/>
  <c r="P3625" i="1"/>
  <c r="L3626" i="1" s="1"/>
  <c r="R3626" i="1" s="1"/>
  <c r="F3626" i="1"/>
  <c r="H3626" i="1" s="1"/>
  <c r="J3626" i="1" s="1"/>
  <c r="N3626" i="1" s="1"/>
  <c r="C3627" i="1" s="1"/>
  <c r="Q3626" i="1" l="1"/>
  <c r="F3627" i="1"/>
  <c r="H3627" i="1" s="1"/>
  <c r="J3627" i="1" s="1"/>
  <c r="N3627" i="1" s="1"/>
  <c r="C3628" i="1" s="1"/>
  <c r="O3626" i="1"/>
  <c r="K3627" i="1" s="1"/>
  <c r="P3626" i="1"/>
  <c r="L3627" i="1" s="1"/>
  <c r="E3627" i="1"/>
  <c r="G3627" i="1" s="1"/>
  <c r="I3627" i="1" s="1"/>
  <c r="M3627" i="1" s="1"/>
  <c r="B3628" i="1" s="1"/>
  <c r="Q3627" i="1" l="1"/>
  <c r="R3627" i="1"/>
  <c r="P3627" i="1"/>
  <c r="L3628" i="1" s="1"/>
  <c r="R3628" i="1" s="1"/>
  <c r="E3628" i="1"/>
  <c r="G3628" i="1" s="1"/>
  <c r="I3628" i="1" s="1"/>
  <c r="M3628" i="1" s="1"/>
  <c r="B3629" i="1" s="1"/>
  <c r="F3628" i="1"/>
  <c r="H3628" i="1" s="1"/>
  <c r="J3628" i="1" s="1"/>
  <c r="N3628" i="1" s="1"/>
  <c r="C3629" i="1" s="1"/>
  <c r="O3627" i="1"/>
  <c r="K3628" i="1" s="1"/>
  <c r="P3628" i="1" l="1"/>
  <c r="L3629" i="1" s="1"/>
  <c r="R3629" i="1" s="1"/>
  <c r="O3628" i="1"/>
  <c r="K3629" i="1" s="1"/>
  <c r="Q3628" i="1"/>
  <c r="F3629" i="1"/>
  <c r="H3629" i="1" s="1"/>
  <c r="J3629" i="1" s="1"/>
  <c r="N3629" i="1" s="1"/>
  <c r="C3630" i="1" s="1"/>
  <c r="E3629" i="1"/>
  <c r="G3629" i="1" s="1"/>
  <c r="I3629" i="1" s="1"/>
  <c r="M3629" i="1" s="1"/>
  <c r="B3630" i="1" s="1"/>
  <c r="F3630" i="1" l="1"/>
  <c r="H3630" i="1" s="1"/>
  <c r="J3630" i="1" s="1"/>
  <c r="N3630" i="1" s="1"/>
  <c r="C3631" i="1" s="1"/>
  <c r="E3630" i="1"/>
  <c r="G3630" i="1" s="1"/>
  <c r="I3630" i="1" s="1"/>
  <c r="M3630" i="1" s="1"/>
  <c r="B3631" i="1" s="1"/>
  <c r="O3629" i="1"/>
  <c r="K3630" i="1" s="1"/>
  <c r="P3629" i="1"/>
  <c r="L3630" i="1" s="1"/>
  <c r="R3630" i="1" s="1"/>
  <c r="Q3629" i="1"/>
  <c r="P3630" i="1" l="1"/>
  <c r="L3631" i="1" s="1"/>
  <c r="R3631" i="1" s="1"/>
  <c r="Q3630" i="1"/>
  <c r="O3630" i="1"/>
  <c r="K3631" i="1" s="1"/>
  <c r="E3631" i="1"/>
  <c r="G3631" i="1" s="1"/>
  <c r="I3631" i="1" s="1"/>
  <c r="M3631" i="1" s="1"/>
  <c r="B3632" i="1" s="1"/>
  <c r="F3631" i="1"/>
  <c r="H3631" i="1" s="1"/>
  <c r="J3631" i="1" s="1"/>
  <c r="N3631" i="1" s="1"/>
  <c r="C3632" i="1" s="1"/>
  <c r="E3632" i="1" l="1"/>
  <c r="G3632" i="1" s="1"/>
  <c r="I3632" i="1" s="1"/>
  <c r="M3632" i="1" s="1"/>
  <c r="B3633" i="1" s="1"/>
  <c r="P3631" i="1"/>
  <c r="O3631" i="1"/>
  <c r="K3632" i="1" s="1"/>
  <c r="F3632" i="1"/>
  <c r="H3632" i="1" s="1"/>
  <c r="J3632" i="1" s="1"/>
  <c r="N3632" i="1" s="1"/>
  <c r="C3633" i="1" s="1"/>
  <c r="Q3631" i="1"/>
  <c r="L3632" i="1"/>
  <c r="R3632" i="1" s="1"/>
  <c r="O3632" i="1" l="1"/>
  <c r="K3633" i="1" s="1"/>
  <c r="Q3632" i="1"/>
  <c r="P3632" i="1"/>
  <c r="L3633" i="1" s="1"/>
  <c r="F3633" i="1"/>
  <c r="H3633" i="1" s="1"/>
  <c r="J3633" i="1" s="1"/>
  <c r="N3633" i="1" s="1"/>
  <c r="C3634" i="1" s="1"/>
  <c r="E3633" i="1"/>
  <c r="G3633" i="1" s="1"/>
  <c r="I3633" i="1" s="1"/>
  <c r="M3633" i="1" s="1"/>
  <c r="B3634" i="1" s="1"/>
  <c r="Q3633" i="1" l="1"/>
  <c r="R3633" i="1"/>
  <c r="O3633" i="1"/>
  <c r="K3634" i="1" s="1"/>
  <c r="P3633" i="1"/>
  <c r="L3634" i="1" s="1"/>
  <c r="R3634" i="1" s="1"/>
  <c r="F3634" i="1"/>
  <c r="H3634" i="1" s="1"/>
  <c r="J3634" i="1" s="1"/>
  <c r="N3634" i="1" s="1"/>
  <c r="C3635" i="1" s="1"/>
  <c r="E3634" i="1"/>
  <c r="G3634" i="1" s="1"/>
  <c r="I3634" i="1" s="1"/>
  <c r="M3634" i="1" s="1"/>
  <c r="B3635" i="1" s="1"/>
  <c r="O3634" i="1" l="1"/>
  <c r="K3635" i="1" s="1"/>
  <c r="F3635" i="1"/>
  <c r="H3635" i="1" s="1"/>
  <c r="J3635" i="1" s="1"/>
  <c r="N3635" i="1" s="1"/>
  <c r="C3636" i="1" s="1"/>
  <c r="E3635" i="1"/>
  <c r="G3635" i="1" s="1"/>
  <c r="I3635" i="1" s="1"/>
  <c r="M3635" i="1" s="1"/>
  <c r="B3636" i="1" s="1"/>
  <c r="P3634" i="1"/>
  <c r="L3635" i="1" s="1"/>
  <c r="Q3634" i="1"/>
  <c r="Q3635" i="1" l="1"/>
  <c r="R3635" i="1"/>
  <c r="P3635" i="1"/>
  <c r="F3636" i="1"/>
  <c r="H3636" i="1" s="1"/>
  <c r="J3636" i="1" s="1"/>
  <c r="N3636" i="1" s="1"/>
  <c r="C3637" i="1" s="1"/>
  <c r="E3636" i="1"/>
  <c r="G3636" i="1" s="1"/>
  <c r="I3636" i="1" s="1"/>
  <c r="M3636" i="1" s="1"/>
  <c r="B3637" i="1" s="1"/>
  <c r="L3636" i="1"/>
  <c r="R3636" i="1" s="1"/>
  <c r="O3635" i="1"/>
  <c r="K3636" i="1" s="1"/>
  <c r="P3636" i="1" l="1"/>
  <c r="E3637" i="1"/>
  <c r="G3637" i="1" s="1"/>
  <c r="I3637" i="1" s="1"/>
  <c r="M3637" i="1" s="1"/>
  <c r="B3638" i="1" s="1"/>
  <c r="Q3636" i="1"/>
  <c r="L3637" i="1"/>
  <c r="R3637" i="1" s="1"/>
  <c r="O3636" i="1"/>
  <c r="K3637" i="1" s="1"/>
  <c r="F3637" i="1"/>
  <c r="H3637" i="1" s="1"/>
  <c r="J3637" i="1" s="1"/>
  <c r="N3637" i="1" s="1"/>
  <c r="C3638" i="1" s="1"/>
  <c r="P3637" i="1" l="1"/>
  <c r="O3637" i="1"/>
  <c r="K3638" i="1" s="1"/>
  <c r="F3638" i="1"/>
  <c r="H3638" i="1" s="1"/>
  <c r="J3638" i="1" s="1"/>
  <c r="N3638" i="1" s="1"/>
  <c r="C3639" i="1" s="1"/>
  <c r="L3638" i="1"/>
  <c r="R3638" i="1" s="1"/>
  <c r="Q3637" i="1"/>
  <c r="E3638" i="1"/>
  <c r="G3638" i="1" s="1"/>
  <c r="I3638" i="1" s="1"/>
  <c r="M3638" i="1" s="1"/>
  <c r="B3639" i="1" s="1"/>
  <c r="P3638" i="1" l="1"/>
  <c r="O3638" i="1"/>
  <c r="K3639" i="1" s="1"/>
  <c r="E3639" i="1"/>
  <c r="G3639" i="1" s="1"/>
  <c r="I3639" i="1" s="1"/>
  <c r="M3639" i="1" s="1"/>
  <c r="B3640" i="1" s="1"/>
  <c r="Q3638" i="1"/>
  <c r="L3639" i="1"/>
  <c r="R3639" i="1" s="1"/>
  <c r="F3639" i="1"/>
  <c r="H3639" i="1" s="1"/>
  <c r="J3639" i="1" s="1"/>
  <c r="N3639" i="1" s="1"/>
  <c r="C3640" i="1" s="1"/>
  <c r="P3639" i="1" l="1"/>
  <c r="L3640" i="1" s="1"/>
  <c r="R3640" i="1" s="1"/>
  <c r="Q3639" i="1"/>
  <c r="E3640" i="1"/>
  <c r="G3640" i="1" s="1"/>
  <c r="I3640" i="1" s="1"/>
  <c r="M3640" i="1" s="1"/>
  <c r="B3641" i="1" s="1"/>
  <c r="F3640" i="1"/>
  <c r="H3640" i="1" s="1"/>
  <c r="J3640" i="1" s="1"/>
  <c r="N3640" i="1" s="1"/>
  <c r="C3641" i="1" s="1"/>
  <c r="O3639" i="1"/>
  <c r="K3640" i="1" s="1"/>
  <c r="O3640" i="1" l="1"/>
  <c r="P3640" i="1"/>
  <c r="K3641" i="1"/>
  <c r="F3641" i="1"/>
  <c r="H3641" i="1" s="1"/>
  <c r="J3641" i="1" s="1"/>
  <c r="N3641" i="1" s="1"/>
  <c r="C3642" i="1" s="1"/>
  <c r="E3641" i="1"/>
  <c r="G3641" i="1" s="1"/>
  <c r="I3641" i="1" s="1"/>
  <c r="M3641" i="1" s="1"/>
  <c r="B3642" i="1" s="1"/>
  <c r="Q3640" i="1"/>
  <c r="L3641" i="1"/>
  <c r="Q3641" i="1" l="1"/>
  <c r="R3641" i="1"/>
  <c r="O3641" i="1"/>
  <c r="K3642" i="1" s="1"/>
  <c r="E3642" i="1"/>
  <c r="G3642" i="1" s="1"/>
  <c r="I3642" i="1" s="1"/>
  <c r="M3642" i="1" s="1"/>
  <c r="B3643" i="1" s="1"/>
  <c r="P3641" i="1"/>
  <c r="L3642" i="1" s="1"/>
  <c r="R3642" i="1" s="1"/>
  <c r="F3642" i="1"/>
  <c r="H3642" i="1" s="1"/>
  <c r="J3642" i="1" s="1"/>
  <c r="N3642" i="1" s="1"/>
  <c r="C3643" i="1" s="1"/>
  <c r="O3642" i="1" l="1"/>
  <c r="K3643" i="1" s="1"/>
  <c r="Q3642" i="1"/>
  <c r="P3642" i="1"/>
  <c r="L3643" i="1" s="1"/>
  <c r="F3643" i="1"/>
  <c r="H3643" i="1" s="1"/>
  <c r="J3643" i="1" s="1"/>
  <c r="N3643" i="1" s="1"/>
  <c r="C3644" i="1" s="1"/>
  <c r="E3643" i="1"/>
  <c r="G3643" i="1" s="1"/>
  <c r="I3643" i="1" s="1"/>
  <c r="M3643" i="1" s="1"/>
  <c r="B3644" i="1" s="1"/>
  <c r="Q3643" i="1" l="1"/>
  <c r="R3643" i="1"/>
  <c r="F3644" i="1"/>
  <c r="H3644" i="1" s="1"/>
  <c r="J3644" i="1" s="1"/>
  <c r="N3644" i="1" s="1"/>
  <c r="C3645" i="1" s="1"/>
  <c r="E3644" i="1"/>
  <c r="G3644" i="1" s="1"/>
  <c r="I3644" i="1" s="1"/>
  <c r="M3644" i="1" s="1"/>
  <c r="B3645" i="1" s="1"/>
  <c r="O3643" i="1"/>
  <c r="K3644" i="1" s="1"/>
  <c r="P3643" i="1"/>
  <c r="L3644" i="1" s="1"/>
  <c r="R3644" i="1" s="1"/>
  <c r="P3644" i="1" l="1"/>
  <c r="E3645" i="1"/>
  <c r="G3645" i="1" s="1"/>
  <c r="I3645" i="1" s="1"/>
  <c r="M3645" i="1" s="1"/>
  <c r="B3646" i="1" s="1"/>
  <c r="Q3644" i="1"/>
  <c r="L3645" i="1"/>
  <c r="R3645" i="1" s="1"/>
  <c r="O3644" i="1"/>
  <c r="K3645" i="1" s="1"/>
  <c r="F3645" i="1"/>
  <c r="H3645" i="1" s="1"/>
  <c r="J3645" i="1" s="1"/>
  <c r="N3645" i="1" s="1"/>
  <c r="C3646" i="1" s="1"/>
  <c r="O3645" i="1" l="1"/>
  <c r="P3645" i="1"/>
  <c r="F3646" i="1"/>
  <c r="H3646" i="1" s="1"/>
  <c r="J3646" i="1" s="1"/>
  <c r="N3646" i="1" s="1"/>
  <c r="C3647" i="1" s="1"/>
  <c r="K3646" i="1"/>
  <c r="L3646" i="1"/>
  <c r="R3646" i="1" s="1"/>
  <c r="Q3645" i="1"/>
  <c r="E3646" i="1"/>
  <c r="G3646" i="1" s="1"/>
  <c r="I3646" i="1" s="1"/>
  <c r="M3646" i="1" s="1"/>
  <c r="B3647" i="1" s="1"/>
  <c r="P3646" i="1" l="1"/>
  <c r="L3647" i="1" s="1"/>
  <c r="R3647" i="1" s="1"/>
  <c r="E3647" i="1"/>
  <c r="G3647" i="1" s="1"/>
  <c r="I3647" i="1" s="1"/>
  <c r="M3647" i="1" s="1"/>
  <c r="B3648" i="1" s="1"/>
  <c r="O3646" i="1"/>
  <c r="K3647" i="1" s="1"/>
  <c r="Q3646" i="1"/>
  <c r="F3647" i="1"/>
  <c r="H3647" i="1" s="1"/>
  <c r="J3647" i="1" s="1"/>
  <c r="N3647" i="1" s="1"/>
  <c r="C3648" i="1" s="1"/>
  <c r="O3647" i="1" l="1"/>
  <c r="P3647" i="1"/>
  <c r="L3648" i="1" s="1"/>
  <c r="Q3647" i="1"/>
  <c r="K3648" i="1"/>
  <c r="F3648" i="1"/>
  <c r="H3648" i="1" s="1"/>
  <c r="J3648" i="1" s="1"/>
  <c r="N3648" i="1" s="1"/>
  <c r="C3649" i="1" s="1"/>
  <c r="E3648" i="1"/>
  <c r="G3648" i="1" s="1"/>
  <c r="I3648" i="1" s="1"/>
  <c r="M3648" i="1" s="1"/>
  <c r="B3649" i="1" s="1"/>
  <c r="Q3648" i="1" l="1"/>
  <c r="R3648" i="1"/>
  <c r="O3648" i="1"/>
  <c r="K3649" i="1" s="1"/>
  <c r="P3648" i="1"/>
  <c r="L3649" i="1" s="1"/>
  <c r="E3649" i="1"/>
  <c r="G3649" i="1" s="1"/>
  <c r="I3649" i="1" s="1"/>
  <c r="M3649" i="1" s="1"/>
  <c r="B3650" i="1" s="1"/>
  <c r="F3649" i="1"/>
  <c r="H3649" i="1" s="1"/>
  <c r="J3649" i="1" s="1"/>
  <c r="N3649" i="1" s="1"/>
  <c r="C3650" i="1" s="1"/>
  <c r="Q3649" i="1" l="1"/>
  <c r="R3649" i="1"/>
  <c r="O3649" i="1"/>
  <c r="K3650" i="1" s="1"/>
  <c r="E3650" i="1"/>
  <c r="G3650" i="1" s="1"/>
  <c r="I3650" i="1" s="1"/>
  <c r="M3650" i="1" s="1"/>
  <c r="B3651" i="1" s="1"/>
  <c r="P3649" i="1"/>
  <c r="L3650" i="1" s="1"/>
  <c r="F3650" i="1"/>
  <c r="H3650" i="1" s="1"/>
  <c r="J3650" i="1" s="1"/>
  <c r="N3650" i="1" s="1"/>
  <c r="C3651" i="1" s="1"/>
  <c r="Q3650" i="1" l="1"/>
  <c r="R3650" i="1"/>
  <c r="F3651" i="1"/>
  <c r="H3651" i="1" s="1"/>
  <c r="J3651" i="1" s="1"/>
  <c r="N3651" i="1" s="1"/>
  <c r="C3652" i="1" s="1"/>
  <c r="O3650" i="1"/>
  <c r="K3651" i="1" s="1"/>
  <c r="P3650" i="1"/>
  <c r="L3651" i="1" s="1"/>
  <c r="R3651" i="1" s="1"/>
  <c r="E3651" i="1"/>
  <c r="G3651" i="1" s="1"/>
  <c r="I3651" i="1" s="1"/>
  <c r="M3651" i="1" s="1"/>
  <c r="B3652" i="1" s="1"/>
  <c r="P3651" i="1" l="1"/>
  <c r="O3651" i="1"/>
  <c r="K3652" i="1" s="1"/>
  <c r="E3652" i="1"/>
  <c r="G3652" i="1" s="1"/>
  <c r="I3652" i="1" s="1"/>
  <c r="M3652" i="1" s="1"/>
  <c r="B3653" i="1" s="1"/>
  <c r="L3652" i="1"/>
  <c r="Q3651" i="1"/>
  <c r="F3652" i="1"/>
  <c r="H3652" i="1" s="1"/>
  <c r="J3652" i="1" s="1"/>
  <c r="N3652" i="1" s="1"/>
  <c r="C3653" i="1" s="1"/>
  <c r="Q3652" i="1" l="1"/>
  <c r="R3652" i="1"/>
  <c r="P3652" i="1"/>
  <c r="L3653" i="1" s="1"/>
  <c r="O3652" i="1"/>
  <c r="K3653" i="1" s="1"/>
  <c r="F3653" i="1"/>
  <c r="H3653" i="1" s="1"/>
  <c r="J3653" i="1" s="1"/>
  <c r="N3653" i="1" s="1"/>
  <c r="C3654" i="1" s="1"/>
  <c r="E3653" i="1"/>
  <c r="G3653" i="1" s="1"/>
  <c r="I3653" i="1" s="1"/>
  <c r="M3653" i="1" s="1"/>
  <c r="B3654" i="1" s="1"/>
  <c r="Q3653" i="1" l="1"/>
  <c r="R3653" i="1"/>
  <c r="O3653" i="1"/>
  <c r="K3654" i="1" s="1"/>
  <c r="P3653" i="1"/>
  <c r="L3654" i="1" s="1"/>
  <c r="R3654" i="1" s="1"/>
  <c r="E3654" i="1"/>
  <c r="G3654" i="1" s="1"/>
  <c r="I3654" i="1" s="1"/>
  <c r="M3654" i="1" s="1"/>
  <c r="B3655" i="1" s="1"/>
  <c r="F3654" i="1"/>
  <c r="H3654" i="1" s="1"/>
  <c r="J3654" i="1" s="1"/>
  <c r="N3654" i="1" s="1"/>
  <c r="C3655" i="1" s="1"/>
  <c r="O3654" i="1" l="1"/>
  <c r="F3655" i="1"/>
  <c r="H3655" i="1" s="1"/>
  <c r="J3655" i="1" s="1"/>
  <c r="N3655" i="1" s="1"/>
  <c r="C3656" i="1" s="1"/>
  <c r="P3654" i="1"/>
  <c r="L3655" i="1" s="1"/>
  <c r="R3655" i="1" s="1"/>
  <c r="Q3654" i="1"/>
  <c r="E3655" i="1"/>
  <c r="G3655" i="1" s="1"/>
  <c r="I3655" i="1" s="1"/>
  <c r="M3655" i="1" s="1"/>
  <c r="B3656" i="1" s="1"/>
  <c r="K3655" i="1"/>
  <c r="P3655" i="1" l="1"/>
  <c r="L3656" i="1" s="1"/>
  <c r="Q3655" i="1"/>
  <c r="O3655" i="1"/>
  <c r="K3656" i="1" s="1"/>
  <c r="E3656" i="1"/>
  <c r="G3656" i="1" s="1"/>
  <c r="I3656" i="1" s="1"/>
  <c r="M3656" i="1" s="1"/>
  <c r="B3657" i="1" s="1"/>
  <c r="F3656" i="1"/>
  <c r="H3656" i="1" s="1"/>
  <c r="J3656" i="1" s="1"/>
  <c r="N3656" i="1" s="1"/>
  <c r="C3657" i="1" s="1"/>
  <c r="Q3656" i="1" l="1"/>
  <c r="R3656" i="1"/>
  <c r="E3657" i="1"/>
  <c r="G3657" i="1" s="1"/>
  <c r="I3657" i="1" s="1"/>
  <c r="M3657" i="1" s="1"/>
  <c r="B3658" i="1" s="1"/>
  <c r="F3657" i="1"/>
  <c r="H3657" i="1" s="1"/>
  <c r="J3657" i="1" s="1"/>
  <c r="N3657" i="1" s="1"/>
  <c r="C3658" i="1" s="1"/>
  <c r="O3656" i="1"/>
  <c r="K3657" i="1" s="1"/>
  <c r="P3656" i="1"/>
  <c r="L3657" i="1" s="1"/>
  <c r="R3657" i="1" s="1"/>
  <c r="P3657" i="1" l="1"/>
  <c r="L3658" i="1" s="1"/>
  <c r="R3658" i="1" s="1"/>
  <c r="O3657" i="1"/>
  <c r="K3658" i="1" s="1"/>
  <c r="Q3657" i="1"/>
  <c r="F3658" i="1"/>
  <c r="H3658" i="1" s="1"/>
  <c r="J3658" i="1" s="1"/>
  <c r="N3658" i="1" s="1"/>
  <c r="C3659" i="1" s="1"/>
  <c r="E3658" i="1"/>
  <c r="G3658" i="1" s="1"/>
  <c r="I3658" i="1" s="1"/>
  <c r="M3658" i="1" s="1"/>
  <c r="B3659" i="1" s="1"/>
  <c r="O3658" i="1" l="1"/>
  <c r="P3658" i="1"/>
  <c r="E3659" i="1"/>
  <c r="G3659" i="1" s="1"/>
  <c r="I3659" i="1" s="1"/>
  <c r="M3659" i="1" s="1"/>
  <c r="B3660" i="1" s="1"/>
  <c r="K3659" i="1"/>
  <c r="F3659" i="1"/>
  <c r="H3659" i="1" s="1"/>
  <c r="J3659" i="1" s="1"/>
  <c r="N3659" i="1" s="1"/>
  <c r="C3660" i="1" s="1"/>
  <c r="Q3658" i="1"/>
  <c r="L3659" i="1"/>
  <c r="R3659" i="1" s="1"/>
  <c r="F3660" i="1" l="1"/>
  <c r="H3660" i="1" s="1"/>
  <c r="J3660" i="1" s="1"/>
  <c r="N3660" i="1" s="1"/>
  <c r="C3661" i="1" s="1"/>
  <c r="E3660" i="1"/>
  <c r="G3660" i="1" s="1"/>
  <c r="I3660" i="1" s="1"/>
  <c r="M3660" i="1" s="1"/>
  <c r="B3661" i="1" s="1"/>
  <c r="O3659" i="1"/>
  <c r="K3660" i="1" s="1"/>
  <c r="Q3659" i="1"/>
  <c r="P3659" i="1"/>
  <c r="L3660" i="1" s="1"/>
  <c r="R3660" i="1" s="1"/>
  <c r="P3660" i="1" l="1"/>
  <c r="F3661" i="1"/>
  <c r="H3661" i="1" s="1"/>
  <c r="J3661" i="1" s="1"/>
  <c r="N3661" i="1" s="1"/>
  <c r="C3662" i="1" s="1"/>
  <c r="Q3660" i="1"/>
  <c r="L3661" i="1"/>
  <c r="O3660" i="1"/>
  <c r="K3661" i="1" s="1"/>
  <c r="E3661" i="1"/>
  <c r="G3661" i="1" s="1"/>
  <c r="I3661" i="1" s="1"/>
  <c r="M3661" i="1" s="1"/>
  <c r="B3662" i="1" s="1"/>
  <c r="Q3661" i="1" l="1"/>
  <c r="R3661" i="1"/>
  <c r="P3661" i="1"/>
  <c r="L3662" i="1" s="1"/>
  <c r="E3662" i="1"/>
  <c r="G3662" i="1" s="1"/>
  <c r="I3662" i="1" s="1"/>
  <c r="M3662" i="1" s="1"/>
  <c r="B3663" i="1" s="1"/>
  <c r="O3661" i="1"/>
  <c r="K3662" i="1" s="1"/>
  <c r="F3662" i="1"/>
  <c r="H3662" i="1" s="1"/>
  <c r="J3662" i="1" s="1"/>
  <c r="N3662" i="1" s="1"/>
  <c r="C3663" i="1" s="1"/>
  <c r="Q3662" i="1" l="1"/>
  <c r="R3662" i="1"/>
  <c r="O3662" i="1"/>
  <c r="K3663" i="1" s="1"/>
  <c r="P3662" i="1"/>
  <c r="L3663" i="1" s="1"/>
  <c r="F3663" i="1"/>
  <c r="H3663" i="1" s="1"/>
  <c r="J3663" i="1" s="1"/>
  <c r="N3663" i="1" s="1"/>
  <c r="C3664" i="1" s="1"/>
  <c r="E3663" i="1"/>
  <c r="G3663" i="1" s="1"/>
  <c r="I3663" i="1" s="1"/>
  <c r="M3663" i="1" s="1"/>
  <c r="B3664" i="1" s="1"/>
  <c r="Q3663" i="1" l="1"/>
  <c r="R3663" i="1"/>
  <c r="O3663" i="1"/>
  <c r="P3663" i="1"/>
  <c r="L3664" i="1" s="1"/>
  <c r="F3664" i="1"/>
  <c r="H3664" i="1" s="1"/>
  <c r="J3664" i="1" s="1"/>
  <c r="N3664" i="1" s="1"/>
  <c r="C3665" i="1" s="1"/>
  <c r="E3664" i="1"/>
  <c r="G3664" i="1" s="1"/>
  <c r="I3664" i="1" s="1"/>
  <c r="M3664" i="1" s="1"/>
  <c r="B3665" i="1" s="1"/>
  <c r="K3664" i="1"/>
  <c r="Q3664" i="1" l="1"/>
  <c r="R3664" i="1"/>
  <c r="E3665" i="1"/>
  <c r="G3665" i="1" s="1"/>
  <c r="I3665" i="1" s="1"/>
  <c r="M3665" i="1" s="1"/>
  <c r="B3666" i="1" s="1"/>
  <c r="P3664" i="1"/>
  <c r="L3665" i="1" s="1"/>
  <c r="R3665" i="1" s="1"/>
  <c r="F3665" i="1"/>
  <c r="H3665" i="1" s="1"/>
  <c r="J3665" i="1" s="1"/>
  <c r="N3665" i="1" s="1"/>
  <c r="C3666" i="1" s="1"/>
  <c r="O3664" i="1"/>
  <c r="K3665" i="1" s="1"/>
  <c r="O3665" i="1" l="1"/>
  <c r="K3666" i="1" s="1"/>
  <c r="Q3665" i="1"/>
  <c r="P3665" i="1"/>
  <c r="L3666" i="1" s="1"/>
  <c r="F3666" i="1"/>
  <c r="H3666" i="1" s="1"/>
  <c r="J3666" i="1" s="1"/>
  <c r="N3666" i="1" s="1"/>
  <c r="C3667" i="1" s="1"/>
  <c r="E3666" i="1"/>
  <c r="G3666" i="1" s="1"/>
  <c r="I3666" i="1" s="1"/>
  <c r="M3666" i="1" s="1"/>
  <c r="B3667" i="1" s="1"/>
  <c r="Q3666" i="1" l="1"/>
  <c r="R3666" i="1"/>
  <c r="O3666" i="1"/>
  <c r="K3667" i="1" s="1"/>
  <c r="P3666" i="1"/>
  <c r="L3667" i="1" s="1"/>
  <c r="F3667" i="1"/>
  <c r="H3667" i="1" s="1"/>
  <c r="J3667" i="1" s="1"/>
  <c r="N3667" i="1" s="1"/>
  <c r="C3668" i="1" s="1"/>
  <c r="E3667" i="1"/>
  <c r="G3667" i="1" s="1"/>
  <c r="I3667" i="1" s="1"/>
  <c r="M3667" i="1" s="1"/>
  <c r="B3668" i="1" s="1"/>
  <c r="Q3667" i="1" l="1"/>
  <c r="R3667" i="1"/>
  <c r="P3667" i="1"/>
  <c r="L3668" i="1" s="1"/>
  <c r="O3667" i="1"/>
  <c r="K3668" i="1" s="1"/>
  <c r="E3668" i="1"/>
  <c r="G3668" i="1" s="1"/>
  <c r="I3668" i="1" s="1"/>
  <c r="M3668" i="1" s="1"/>
  <c r="B3669" i="1" s="1"/>
  <c r="F3668" i="1"/>
  <c r="H3668" i="1" s="1"/>
  <c r="J3668" i="1" s="1"/>
  <c r="N3668" i="1" s="1"/>
  <c r="C3669" i="1" s="1"/>
  <c r="Q3668" i="1" l="1"/>
  <c r="R3668" i="1"/>
  <c r="O3668" i="1"/>
  <c r="K3669" i="1" s="1"/>
  <c r="P3668" i="1"/>
  <c r="L3669" i="1" s="1"/>
  <c r="F3669" i="1"/>
  <c r="H3669" i="1" s="1"/>
  <c r="J3669" i="1" s="1"/>
  <c r="N3669" i="1" s="1"/>
  <c r="C3670" i="1" s="1"/>
  <c r="E3669" i="1"/>
  <c r="G3669" i="1" s="1"/>
  <c r="I3669" i="1" s="1"/>
  <c r="M3669" i="1" s="1"/>
  <c r="B3670" i="1" s="1"/>
  <c r="Q3669" i="1" l="1"/>
  <c r="R3669" i="1"/>
  <c r="O3669" i="1"/>
  <c r="K3670" i="1" s="1"/>
  <c r="E3670" i="1"/>
  <c r="G3670" i="1" s="1"/>
  <c r="I3670" i="1" s="1"/>
  <c r="M3670" i="1" s="1"/>
  <c r="B3671" i="1" s="1"/>
  <c r="P3669" i="1"/>
  <c r="L3670" i="1" s="1"/>
  <c r="R3670" i="1" s="1"/>
  <c r="F3670" i="1"/>
  <c r="H3670" i="1" s="1"/>
  <c r="J3670" i="1" s="1"/>
  <c r="N3670" i="1" s="1"/>
  <c r="C3671" i="1" s="1"/>
  <c r="O3670" i="1" l="1"/>
  <c r="K3671" i="1" s="1"/>
  <c r="E3671" i="1"/>
  <c r="G3671" i="1" s="1"/>
  <c r="I3671" i="1" s="1"/>
  <c r="M3671" i="1" s="1"/>
  <c r="B3672" i="1" s="1"/>
  <c r="F3671" i="1"/>
  <c r="H3671" i="1" s="1"/>
  <c r="J3671" i="1" s="1"/>
  <c r="N3671" i="1" s="1"/>
  <c r="C3672" i="1" s="1"/>
  <c r="P3670" i="1"/>
  <c r="L3671" i="1" s="1"/>
  <c r="R3671" i="1" s="1"/>
  <c r="Q3670" i="1"/>
  <c r="P3671" i="1" l="1"/>
  <c r="O3671" i="1"/>
  <c r="K3672" i="1" s="1"/>
  <c r="Q3671" i="1"/>
  <c r="L3672" i="1"/>
  <c r="F3672" i="1"/>
  <c r="H3672" i="1" s="1"/>
  <c r="J3672" i="1" s="1"/>
  <c r="N3672" i="1" s="1"/>
  <c r="C3673" i="1" s="1"/>
  <c r="E3672" i="1"/>
  <c r="G3672" i="1" s="1"/>
  <c r="I3672" i="1" s="1"/>
  <c r="M3672" i="1" s="1"/>
  <c r="B3673" i="1" s="1"/>
  <c r="Q3672" i="1" l="1"/>
  <c r="R3672" i="1"/>
  <c r="E3673" i="1"/>
  <c r="G3673" i="1" s="1"/>
  <c r="I3673" i="1" s="1"/>
  <c r="M3673" i="1" s="1"/>
  <c r="B3674" i="1" s="1"/>
  <c r="P3672" i="1"/>
  <c r="L3673" i="1" s="1"/>
  <c r="R3673" i="1" s="1"/>
  <c r="O3672" i="1"/>
  <c r="K3673" i="1" s="1"/>
  <c r="F3673" i="1"/>
  <c r="H3673" i="1" s="1"/>
  <c r="J3673" i="1" s="1"/>
  <c r="N3673" i="1" s="1"/>
  <c r="C3674" i="1" s="1"/>
  <c r="O3673" i="1" l="1"/>
  <c r="K3674" i="1" s="1"/>
  <c r="Q3673" i="1"/>
  <c r="F3674" i="1"/>
  <c r="H3674" i="1" s="1"/>
  <c r="J3674" i="1" s="1"/>
  <c r="N3674" i="1" s="1"/>
  <c r="C3675" i="1" s="1"/>
  <c r="P3673" i="1"/>
  <c r="L3674" i="1" s="1"/>
  <c r="E3674" i="1"/>
  <c r="G3674" i="1" s="1"/>
  <c r="I3674" i="1" s="1"/>
  <c r="M3674" i="1" s="1"/>
  <c r="B3675" i="1" s="1"/>
  <c r="Q3674" i="1" l="1"/>
  <c r="R3674" i="1"/>
  <c r="E3675" i="1"/>
  <c r="G3675" i="1" s="1"/>
  <c r="I3675" i="1" s="1"/>
  <c r="M3675" i="1" s="1"/>
  <c r="B3676" i="1" s="1"/>
  <c r="F3675" i="1"/>
  <c r="H3675" i="1" s="1"/>
  <c r="J3675" i="1" s="1"/>
  <c r="N3675" i="1" s="1"/>
  <c r="C3676" i="1" s="1"/>
  <c r="O3674" i="1"/>
  <c r="K3675" i="1" s="1"/>
  <c r="P3674" i="1"/>
  <c r="L3675" i="1" s="1"/>
  <c r="Q3675" i="1" l="1"/>
  <c r="R3675" i="1"/>
  <c r="O3675" i="1"/>
  <c r="K3676" i="1" s="1"/>
  <c r="P3675" i="1"/>
  <c r="L3676" i="1" s="1"/>
  <c r="F3676" i="1"/>
  <c r="H3676" i="1" s="1"/>
  <c r="J3676" i="1" s="1"/>
  <c r="N3676" i="1" s="1"/>
  <c r="C3677" i="1" s="1"/>
  <c r="E3676" i="1"/>
  <c r="G3676" i="1" s="1"/>
  <c r="I3676" i="1" s="1"/>
  <c r="M3676" i="1" s="1"/>
  <c r="B3677" i="1" s="1"/>
  <c r="Q3676" i="1" l="1"/>
  <c r="R3676" i="1"/>
  <c r="F3677" i="1"/>
  <c r="H3677" i="1" s="1"/>
  <c r="J3677" i="1" s="1"/>
  <c r="N3677" i="1" s="1"/>
  <c r="C3678" i="1" s="1"/>
  <c r="O3676" i="1"/>
  <c r="K3677" i="1" s="1"/>
  <c r="P3676" i="1"/>
  <c r="L3677" i="1" s="1"/>
  <c r="E3677" i="1"/>
  <c r="G3677" i="1" s="1"/>
  <c r="I3677" i="1" s="1"/>
  <c r="M3677" i="1" s="1"/>
  <c r="B3678" i="1" s="1"/>
  <c r="Q3677" i="1" l="1"/>
  <c r="R3677" i="1"/>
  <c r="P3677" i="1"/>
  <c r="L3678" i="1" s="1"/>
  <c r="R3678" i="1" s="1"/>
  <c r="E3678" i="1"/>
  <c r="G3678" i="1" s="1"/>
  <c r="I3678" i="1" s="1"/>
  <c r="M3678" i="1" s="1"/>
  <c r="B3679" i="1" s="1"/>
  <c r="O3677" i="1"/>
  <c r="K3678" i="1" s="1"/>
  <c r="F3678" i="1"/>
  <c r="H3678" i="1" s="1"/>
  <c r="J3678" i="1" s="1"/>
  <c r="N3678" i="1" s="1"/>
  <c r="C3679" i="1" s="1"/>
  <c r="E3679" i="1" l="1"/>
  <c r="G3679" i="1" s="1"/>
  <c r="I3679" i="1" s="1"/>
  <c r="M3679" i="1" s="1"/>
  <c r="B3680" i="1" s="1"/>
  <c r="P3678" i="1"/>
  <c r="L3679" i="1" s="1"/>
  <c r="Q3678" i="1"/>
  <c r="O3678" i="1"/>
  <c r="K3679" i="1" s="1"/>
  <c r="F3679" i="1"/>
  <c r="H3679" i="1" s="1"/>
  <c r="J3679" i="1" s="1"/>
  <c r="N3679" i="1" s="1"/>
  <c r="C3680" i="1" s="1"/>
  <c r="Q3679" i="1" l="1"/>
  <c r="R3679" i="1"/>
  <c r="O3679" i="1"/>
  <c r="K3680" i="1" s="1"/>
  <c r="P3679" i="1"/>
  <c r="L3680" i="1" s="1"/>
  <c r="F3680" i="1"/>
  <c r="H3680" i="1" s="1"/>
  <c r="J3680" i="1" s="1"/>
  <c r="N3680" i="1" s="1"/>
  <c r="C3681" i="1" s="1"/>
  <c r="E3680" i="1"/>
  <c r="G3680" i="1" s="1"/>
  <c r="I3680" i="1" s="1"/>
  <c r="M3680" i="1" s="1"/>
  <c r="B3681" i="1" s="1"/>
  <c r="Q3680" i="1" l="1"/>
  <c r="R3680" i="1"/>
  <c r="E3681" i="1"/>
  <c r="G3681" i="1" s="1"/>
  <c r="I3681" i="1" s="1"/>
  <c r="M3681" i="1" s="1"/>
  <c r="B3682" i="1" s="1"/>
  <c r="O3680" i="1"/>
  <c r="K3681" i="1" s="1"/>
  <c r="P3680" i="1"/>
  <c r="L3681" i="1" s="1"/>
  <c r="F3681" i="1"/>
  <c r="H3681" i="1" s="1"/>
  <c r="J3681" i="1" s="1"/>
  <c r="N3681" i="1" s="1"/>
  <c r="C3682" i="1" s="1"/>
  <c r="Q3681" i="1" l="1"/>
  <c r="R3681" i="1"/>
  <c r="O3681" i="1"/>
  <c r="K3682" i="1" s="1"/>
  <c r="P3681" i="1"/>
  <c r="L3682" i="1" s="1"/>
  <c r="F3682" i="1"/>
  <c r="H3682" i="1" s="1"/>
  <c r="J3682" i="1" s="1"/>
  <c r="N3682" i="1" s="1"/>
  <c r="C3683" i="1" s="1"/>
  <c r="E3682" i="1"/>
  <c r="G3682" i="1" s="1"/>
  <c r="I3682" i="1" s="1"/>
  <c r="M3682" i="1" s="1"/>
  <c r="B3683" i="1" s="1"/>
  <c r="Q3682" i="1" l="1"/>
  <c r="R3682" i="1"/>
  <c r="O3682" i="1"/>
  <c r="K3683" i="1" s="1"/>
  <c r="P3682" i="1"/>
  <c r="L3683" i="1" s="1"/>
  <c r="R3683" i="1" s="1"/>
  <c r="F3683" i="1"/>
  <c r="H3683" i="1" s="1"/>
  <c r="J3683" i="1" s="1"/>
  <c r="N3683" i="1" s="1"/>
  <c r="C3684" i="1" s="1"/>
  <c r="E3683" i="1"/>
  <c r="G3683" i="1" s="1"/>
  <c r="I3683" i="1" s="1"/>
  <c r="M3683" i="1" s="1"/>
  <c r="B3684" i="1" s="1"/>
  <c r="O3683" i="1" l="1"/>
  <c r="E3684" i="1"/>
  <c r="G3684" i="1" s="1"/>
  <c r="I3684" i="1" s="1"/>
  <c r="M3684" i="1" s="1"/>
  <c r="B3685" i="1" s="1"/>
  <c r="F3684" i="1"/>
  <c r="H3684" i="1" s="1"/>
  <c r="J3684" i="1" s="1"/>
  <c r="N3684" i="1" s="1"/>
  <c r="C3685" i="1" s="1"/>
  <c r="P3683" i="1"/>
  <c r="L3684" i="1" s="1"/>
  <c r="Q3683" i="1"/>
  <c r="K3684" i="1"/>
  <c r="Q3684" i="1" l="1"/>
  <c r="R3684" i="1"/>
  <c r="O3684" i="1"/>
  <c r="K3685" i="1" s="1"/>
  <c r="P3684" i="1"/>
  <c r="L3685" i="1" s="1"/>
  <c r="R3685" i="1" s="1"/>
  <c r="F3685" i="1"/>
  <c r="H3685" i="1" s="1"/>
  <c r="J3685" i="1" s="1"/>
  <c r="N3685" i="1" s="1"/>
  <c r="C3686" i="1" s="1"/>
  <c r="E3685" i="1"/>
  <c r="G3685" i="1" s="1"/>
  <c r="I3685" i="1" s="1"/>
  <c r="M3685" i="1" s="1"/>
  <c r="B3686" i="1" s="1"/>
  <c r="E3686" i="1" l="1"/>
  <c r="G3686" i="1" s="1"/>
  <c r="I3686" i="1" s="1"/>
  <c r="M3686" i="1" s="1"/>
  <c r="B3687" i="1" s="1"/>
  <c r="O3685" i="1"/>
  <c r="K3686" i="1" s="1"/>
  <c r="P3685" i="1"/>
  <c r="L3686" i="1" s="1"/>
  <c r="R3686" i="1" s="1"/>
  <c r="F3686" i="1"/>
  <c r="H3686" i="1" s="1"/>
  <c r="J3686" i="1" s="1"/>
  <c r="N3686" i="1" s="1"/>
  <c r="C3687" i="1" s="1"/>
  <c r="Q3685" i="1"/>
  <c r="F3687" i="1" l="1"/>
  <c r="H3687" i="1" s="1"/>
  <c r="J3687" i="1" s="1"/>
  <c r="N3687" i="1" s="1"/>
  <c r="C3688" i="1" s="1"/>
  <c r="Q3686" i="1"/>
  <c r="E3687" i="1"/>
  <c r="G3687" i="1" s="1"/>
  <c r="I3687" i="1" s="1"/>
  <c r="M3687" i="1" s="1"/>
  <c r="B3688" i="1" s="1"/>
  <c r="P3686" i="1"/>
  <c r="L3687" i="1" s="1"/>
  <c r="O3686" i="1"/>
  <c r="K3687" i="1" s="1"/>
  <c r="Q3687" i="1" l="1"/>
  <c r="R3687" i="1"/>
  <c r="P3687" i="1"/>
  <c r="L3688" i="1" s="1"/>
  <c r="E3688" i="1"/>
  <c r="G3688" i="1" s="1"/>
  <c r="I3688" i="1" s="1"/>
  <c r="M3688" i="1" s="1"/>
  <c r="B3689" i="1" s="1"/>
  <c r="O3687" i="1"/>
  <c r="K3688" i="1" s="1"/>
  <c r="F3688" i="1"/>
  <c r="H3688" i="1" s="1"/>
  <c r="J3688" i="1" s="1"/>
  <c r="N3688" i="1" s="1"/>
  <c r="C3689" i="1" s="1"/>
  <c r="Q3688" i="1" l="1"/>
  <c r="R3688" i="1"/>
  <c r="P3688" i="1"/>
  <c r="L3689" i="1" s="1"/>
  <c r="O3688" i="1"/>
  <c r="E3689" i="1"/>
  <c r="G3689" i="1" s="1"/>
  <c r="I3689" i="1" s="1"/>
  <c r="M3689" i="1" s="1"/>
  <c r="B3690" i="1" s="1"/>
  <c r="F3689" i="1"/>
  <c r="H3689" i="1" s="1"/>
  <c r="J3689" i="1" s="1"/>
  <c r="N3689" i="1" s="1"/>
  <c r="C3690" i="1" s="1"/>
  <c r="K3689" i="1"/>
  <c r="Q3689" i="1" l="1"/>
  <c r="R3689" i="1"/>
  <c r="F3690" i="1"/>
  <c r="H3690" i="1" s="1"/>
  <c r="J3690" i="1" s="1"/>
  <c r="N3690" i="1" s="1"/>
  <c r="C3691" i="1" s="1"/>
  <c r="P3689" i="1"/>
  <c r="L3690" i="1" s="1"/>
  <c r="O3689" i="1"/>
  <c r="K3690" i="1" s="1"/>
  <c r="E3690" i="1"/>
  <c r="G3690" i="1" s="1"/>
  <c r="I3690" i="1" s="1"/>
  <c r="M3690" i="1" s="1"/>
  <c r="B3691" i="1" s="1"/>
  <c r="Q3690" i="1" l="1"/>
  <c r="R3690" i="1"/>
  <c r="P3690" i="1"/>
  <c r="L3691" i="1" s="1"/>
  <c r="R3691" i="1" s="1"/>
  <c r="O3690" i="1"/>
  <c r="K3691" i="1" s="1"/>
  <c r="E3691" i="1"/>
  <c r="G3691" i="1" s="1"/>
  <c r="I3691" i="1" s="1"/>
  <c r="M3691" i="1" s="1"/>
  <c r="B3692" i="1" s="1"/>
  <c r="F3691" i="1"/>
  <c r="H3691" i="1" s="1"/>
  <c r="J3691" i="1" s="1"/>
  <c r="N3691" i="1" s="1"/>
  <c r="C3692" i="1" s="1"/>
  <c r="P3691" i="1" l="1"/>
  <c r="E3692" i="1"/>
  <c r="G3692" i="1" s="1"/>
  <c r="I3692" i="1" s="1"/>
  <c r="M3692" i="1" s="1"/>
  <c r="B3693" i="1" s="1"/>
  <c r="F3692" i="1"/>
  <c r="H3692" i="1" s="1"/>
  <c r="J3692" i="1" s="1"/>
  <c r="N3692" i="1" s="1"/>
  <c r="C3693" i="1" s="1"/>
  <c r="O3691" i="1"/>
  <c r="K3692" i="1" s="1"/>
  <c r="L3692" i="1"/>
  <c r="Q3691" i="1"/>
  <c r="Q3692" i="1" l="1"/>
  <c r="R3692" i="1"/>
  <c r="O3692" i="1"/>
  <c r="K3693" i="1" s="1"/>
  <c r="F3693" i="1"/>
  <c r="H3693" i="1" s="1"/>
  <c r="J3693" i="1" s="1"/>
  <c r="N3693" i="1" s="1"/>
  <c r="C3694" i="1" s="1"/>
  <c r="P3692" i="1"/>
  <c r="L3693" i="1" s="1"/>
  <c r="E3693" i="1"/>
  <c r="G3693" i="1" s="1"/>
  <c r="I3693" i="1" s="1"/>
  <c r="M3693" i="1" s="1"/>
  <c r="B3694" i="1" s="1"/>
  <c r="Q3693" i="1" l="1"/>
  <c r="R3693" i="1"/>
  <c r="P3693" i="1"/>
  <c r="L3694" i="1" s="1"/>
  <c r="R3694" i="1" s="1"/>
  <c r="O3693" i="1"/>
  <c r="K3694" i="1" s="1"/>
  <c r="E3694" i="1"/>
  <c r="G3694" i="1" s="1"/>
  <c r="I3694" i="1" s="1"/>
  <c r="M3694" i="1" s="1"/>
  <c r="B3695" i="1" s="1"/>
  <c r="F3694" i="1"/>
  <c r="H3694" i="1" s="1"/>
  <c r="J3694" i="1" s="1"/>
  <c r="N3694" i="1" s="1"/>
  <c r="C3695" i="1" s="1"/>
  <c r="P3694" i="1" l="1"/>
  <c r="E3695" i="1"/>
  <c r="G3695" i="1" s="1"/>
  <c r="I3695" i="1" s="1"/>
  <c r="M3695" i="1" s="1"/>
  <c r="B3696" i="1" s="1"/>
  <c r="F3695" i="1"/>
  <c r="H3695" i="1" s="1"/>
  <c r="J3695" i="1" s="1"/>
  <c r="N3695" i="1" s="1"/>
  <c r="C3696" i="1" s="1"/>
  <c r="L3695" i="1"/>
  <c r="Q3694" i="1"/>
  <c r="O3694" i="1"/>
  <c r="K3695" i="1" s="1"/>
  <c r="Q3695" i="1" l="1"/>
  <c r="R3695" i="1"/>
  <c r="P3695" i="1"/>
  <c r="L3696" i="1" s="1"/>
  <c r="R3696" i="1" s="1"/>
  <c r="E3696" i="1"/>
  <c r="G3696" i="1" s="1"/>
  <c r="I3696" i="1" s="1"/>
  <c r="M3696" i="1" s="1"/>
  <c r="B3697" i="1" s="1"/>
  <c r="F3696" i="1"/>
  <c r="H3696" i="1" s="1"/>
  <c r="J3696" i="1" s="1"/>
  <c r="N3696" i="1" s="1"/>
  <c r="C3697" i="1" s="1"/>
  <c r="O3695" i="1"/>
  <c r="K3696" i="1" s="1"/>
  <c r="P3696" i="1" l="1"/>
  <c r="E3697" i="1"/>
  <c r="G3697" i="1" s="1"/>
  <c r="I3697" i="1" s="1"/>
  <c r="M3697" i="1" s="1"/>
  <c r="B3698" i="1" s="1"/>
  <c r="F3697" i="1"/>
  <c r="H3697" i="1" s="1"/>
  <c r="J3697" i="1" s="1"/>
  <c r="N3697" i="1" s="1"/>
  <c r="C3698" i="1" s="1"/>
  <c r="O3696" i="1"/>
  <c r="K3697" i="1" s="1"/>
  <c r="L3697" i="1"/>
  <c r="Q3696" i="1"/>
  <c r="Q3697" i="1" l="1"/>
  <c r="R3697" i="1"/>
  <c r="O3697" i="1"/>
  <c r="K3698" i="1" s="1"/>
  <c r="F3698" i="1"/>
  <c r="H3698" i="1" s="1"/>
  <c r="J3698" i="1" s="1"/>
  <c r="N3698" i="1" s="1"/>
  <c r="C3699" i="1" s="1"/>
  <c r="P3697" i="1"/>
  <c r="L3698" i="1" s="1"/>
  <c r="R3698" i="1" s="1"/>
  <c r="E3698" i="1"/>
  <c r="G3698" i="1" s="1"/>
  <c r="I3698" i="1" s="1"/>
  <c r="M3698" i="1" s="1"/>
  <c r="B3699" i="1" s="1"/>
  <c r="P3698" i="1" l="1"/>
  <c r="O3698" i="1"/>
  <c r="K3699" i="1" s="1"/>
  <c r="E3699" i="1"/>
  <c r="G3699" i="1" s="1"/>
  <c r="I3699" i="1" s="1"/>
  <c r="M3699" i="1" s="1"/>
  <c r="B3700" i="1" s="1"/>
  <c r="Q3698" i="1"/>
  <c r="L3699" i="1"/>
  <c r="R3699" i="1" s="1"/>
  <c r="F3699" i="1"/>
  <c r="H3699" i="1" s="1"/>
  <c r="J3699" i="1" s="1"/>
  <c r="N3699" i="1" s="1"/>
  <c r="C3700" i="1" s="1"/>
  <c r="F3700" i="1" l="1"/>
  <c r="H3700" i="1" s="1"/>
  <c r="J3700" i="1" s="1"/>
  <c r="N3700" i="1" s="1"/>
  <c r="C3701" i="1" s="1"/>
  <c r="Q3699" i="1"/>
  <c r="E3700" i="1"/>
  <c r="G3700" i="1" s="1"/>
  <c r="I3700" i="1" s="1"/>
  <c r="M3700" i="1" s="1"/>
  <c r="B3701" i="1" s="1"/>
  <c r="P3699" i="1"/>
  <c r="L3700" i="1" s="1"/>
  <c r="R3700" i="1" s="1"/>
  <c r="O3699" i="1"/>
  <c r="K3700" i="1" s="1"/>
  <c r="P3700" i="1" l="1"/>
  <c r="L3701" i="1" s="1"/>
  <c r="R3701" i="1" s="1"/>
  <c r="Q3700" i="1"/>
  <c r="O3700" i="1"/>
  <c r="K3701" i="1" s="1"/>
  <c r="E3701" i="1"/>
  <c r="G3701" i="1" s="1"/>
  <c r="I3701" i="1" s="1"/>
  <c r="M3701" i="1" s="1"/>
  <c r="B3702" i="1" s="1"/>
  <c r="F3701" i="1"/>
  <c r="H3701" i="1" s="1"/>
  <c r="J3701" i="1" s="1"/>
  <c r="N3701" i="1" s="1"/>
  <c r="C3702" i="1" s="1"/>
  <c r="P3701" i="1" l="1"/>
  <c r="O3701" i="1"/>
  <c r="K3702" i="1" s="1"/>
  <c r="F3702" i="1"/>
  <c r="H3702" i="1" s="1"/>
  <c r="J3702" i="1" s="1"/>
  <c r="N3702" i="1" s="1"/>
  <c r="C3703" i="1" s="1"/>
  <c r="E3702" i="1"/>
  <c r="G3702" i="1" s="1"/>
  <c r="I3702" i="1" s="1"/>
  <c r="M3702" i="1" s="1"/>
  <c r="B3703" i="1" s="1"/>
  <c r="L3702" i="1"/>
  <c r="R3702" i="1" s="1"/>
  <c r="Q3701" i="1"/>
  <c r="Q3702" i="1" l="1"/>
  <c r="E3703" i="1"/>
  <c r="G3703" i="1" s="1"/>
  <c r="I3703" i="1" s="1"/>
  <c r="M3703" i="1" s="1"/>
  <c r="B3704" i="1" s="1"/>
  <c r="F3703" i="1"/>
  <c r="H3703" i="1" s="1"/>
  <c r="J3703" i="1" s="1"/>
  <c r="N3703" i="1" s="1"/>
  <c r="C3704" i="1" s="1"/>
  <c r="O3702" i="1"/>
  <c r="K3703" i="1" s="1"/>
  <c r="P3702" i="1"/>
  <c r="L3703" i="1" s="1"/>
  <c r="R3703" i="1" s="1"/>
  <c r="Q3703" i="1" l="1"/>
  <c r="F3704" i="1"/>
  <c r="H3704" i="1" s="1"/>
  <c r="J3704" i="1" s="1"/>
  <c r="N3704" i="1" s="1"/>
  <c r="C3705" i="1" s="1"/>
  <c r="E3704" i="1"/>
  <c r="G3704" i="1" s="1"/>
  <c r="I3704" i="1" s="1"/>
  <c r="M3704" i="1" s="1"/>
  <c r="B3705" i="1" s="1"/>
  <c r="P3703" i="1"/>
  <c r="L3704" i="1" s="1"/>
  <c r="O3703" i="1"/>
  <c r="K3704" i="1" s="1"/>
  <c r="Q3704" i="1" l="1"/>
  <c r="R3704" i="1"/>
  <c r="E3705" i="1"/>
  <c r="G3705" i="1" s="1"/>
  <c r="I3705" i="1" s="1"/>
  <c r="M3705" i="1" s="1"/>
  <c r="B3706" i="1" s="1"/>
  <c r="F3705" i="1"/>
  <c r="H3705" i="1" s="1"/>
  <c r="J3705" i="1" s="1"/>
  <c r="N3705" i="1" s="1"/>
  <c r="C3706" i="1" s="1"/>
  <c r="O3704" i="1"/>
  <c r="K3705" i="1" s="1"/>
  <c r="P3704" i="1"/>
  <c r="L3705" i="1" s="1"/>
  <c r="R3705" i="1" s="1"/>
  <c r="O3705" i="1" l="1"/>
  <c r="Q3705" i="1"/>
  <c r="P3705" i="1"/>
  <c r="L3706" i="1" s="1"/>
  <c r="K3706" i="1"/>
  <c r="F3706" i="1"/>
  <c r="H3706" i="1" s="1"/>
  <c r="J3706" i="1" s="1"/>
  <c r="N3706" i="1" s="1"/>
  <c r="C3707" i="1" s="1"/>
  <c r="E3706" i="1"/>
  <c r="G3706" i="1" s="1"/>
  <c r="I3706" i="1" s="1"/>
  <c r="M3706" i="1" s="1"/>
  <c r="B3707" i="1" s="1"/>
  <c r="Q3706" i="1" l="1"/>
  <c r="R3706" i="1"/>
  <c r="F3707" i="1"/>
  <c r="H3707" i="1" s="1"/>
  <c r="J3707" i="1" s="1"/>
  <c r="N3707" i="1" s="1"/>
  <c r="C3708" i="1" s="1"/>
  <c r="O3706" i="1"/>
  <c r="P3706" i="1"/>
  <c r="L3707" i="1" s="1"/>
  <c r="E3707" i="1"/>
  <c r="G3707" i="1" s="1"/>
  <c r="I3707" i="1" s="1"/>
  <c r="M3707" i="1" s="1"/>
  <c r="B3708" i="1" s="1"/>
  <c r="K3707" i="1"/>
  <c r="Q3707" i="1" l="1"/>
  <c r="R3707" i="1"/>
  <c r="P3707" i="1"/>
  <c r="L3708" i="1" s="1"/>
  <c r="R3708" i="1" s="1"/>
  <c r="F3708" i="1"/>
  <c r="H3708" i="1" s="1"/>
  <c r="J3708" i="1" s="1"/>
  <c r="N3708" i="1" s="1"/>
  <c r="C3709" i="1" s="1"/>
  <c r="O3707" i="1"/>
  <c r="K3708" i="1" s="1"/>
  <c r="E3708" i="1"/>
  <c r="G3708" i="1" s="1"/>
  <c r="I3708" i="1" s="1"/>
  <c r="M3708" i="1" s="1"/>
  <c r="B3709" i="1" s="1"/>
  <c r="Q3708" i="1" l="1"/>
  <c r="F3709" i="1"/>
  <c r="H3709" i="1" s="1"/>
  <c r="J3709" i="1" s="1"/>
  <c r="N3709" i="1" s="1"/>
  <c r="C3710" i="1" s="1"/>
  <c r="O3708" i="1"/>
  <c r="K3709" i="1" s="1"/>
  <c r="E3709" i="1"/>
  <c r="G3709" i="1" s="1"/>
  <c r="I3709" i="1" s="1"/>
  <c r="M3709" i="1" s="1"/>
  <c r="B3710" i="1" s="1"/>
  <c r="P3708" i="1"/>
  <c r="L3709" i="1" s="1"/>
  <c r="R3709" i="1" s="1"/>
  <c r="F3710" i="1" l="1"/>
  <c r="H3710" i="1" s="1"/>
  <c r="J3710" i="1" s="1"/>
  <c r="N3710" i="1" s="1"/>
  <c r="C3711" i="1" s="1"/>
  <c r="E3710" i="1"/>
  <c r="G3710" i="1" s="1"/>
  <c r="I3710" i="1" s="1"/>
  <c r="M3710" i="1" s="1"/>
  <c r="B3711" i="1" s="1"/>
  <c r="Q3709" i="1"/>
  <c r="O3709" i="1"/>
  <c r="K3710" i="1" s="1"/>
  <c r="P3709" i="1"/>
  <c r="L3710" i="1" s="1"/>
  <c r="Q3710" i="1" l="1"/>
  <c r="R3710" i="1"/>
  <c r="P3710" i="1"/>
  <c r="L3711" i="1" s="1"/>
  <c r="R3711" i="1" s="1"/>
  <c r="O3710" i="1"/>
  <c r="K3711" i="1" s="1"/>
  <c r="E3711" i="1"/>
  <c r="G3711" i="1" s="1"/>
  <c r="I3711" i="1" s="1"/>
  <c r="M3711" i="1" s="1"/>
  <c r="B3712" i="1" s="1"/>
  <c r="F3711" i="1"/>
  <c r="H3711" i="1" s="1"/>
  <c r="J3711" i="1" s="1"/>
  <c r="N3711" i="1" s="1"/>
  <c r="C3712" i="1" s="1"/>
  <c r="F3712" i="1" l="1"/>
  <c r="H3712" i="1" s="1"/>
  <c r="J3712" i="1" s="1"/>
  <c r="N3712" i="1" s="1"/>
  <c r="C3713" i="1" s="1"/>
  <c r="P3711" i="1"/>
  <c r="L3712" i="1" s="1"/>
  <c r="O3711" i="1"/>
  <c r="K3712" i="1" s="1"/>
  <c r="Q3711" i="1"/>
  <c r="E3712" i="1"/>
  <c r="G3712" i="1" s="1"/>
  <c r="I3712" i="1" s="1"/>
  <c r="M3712" i="1" s="1"/>
  <c r="B3713" i="1" s="1"/>
  <c r="Q3712" i="1" l="1"/>
  <c r="R3712" i="1"/>
  <c r="P3712" i="1"/>
  <c r="L3713" i="1" s="1"/>
  <c r="E3713" i="1"/>
  <c r="G3713" i="1" s="1"/>
  <c r="I3713" i="1" s="1"/>
  <c r="M3713" i="1" s="1"/>
  <c r="B3714" i="1" s="1"/>
  <c r="O3712" i="1"/>
  <c r="K3713" i="1" s="1"/>
  <c r="F3713" i="1"/>
  <c r="H3713" i="1" s="1"/>
  <c r="J3713" i="1" s="1"/>
  <c r="N3713" i="1" s="1"/>
  <c r="C3714" i="1" s="1"/>
  <c r="Q3713" i="1" l="1"/>
  <c r="R3713" i="1"/>
  <c r="O3713" i="1"/>
  <c r="K3714" i="1" s="1"/>
  <c r="F3714" i="1"/>
  <c r="H3714" i="1" s="1"/>
  <c r="J3714" i="1" s="1"/>
  <c r="N3714" i="1" s="1"/>
  <c r="C3715" i="1" s="1"/>
  <c r="P3713" i="1"/>
  <c r="L3714" i="1" s="1"/>
  <c r="R3714" i="1" s="1"/>
  <c r="E3714" i="1"/>
  <c r="G3714" i="1" s="1"/>
  <c r="I3714" i="1" s="1"/>
  <c r="M3714" i="1" s="1"/>
  <c r="B3715" i="1" s="1"/>
  <c r="P3714" i="1" l="1"/>
  <c r="L3715" i="1" s="1"/>
  <c r="Q3714" i="1"/>
  <c r="O3714" i="1"/>
  <c r="K3715" i="1" s="1"/>
  <c r="E3715" i="1"/>
  <c r="G3715" i="1" s="1"/>
  <c r="I3715" i="1" s="1"/>
  <c r="M3715" i="1" s="1"/>
  <c r="B3716" i="1" s="1"/>
  <c r="F3715" i="1"/>
  <c r="H3715" i="1" s="1"/>
  <c r="J3715" i="1" s="1"/>
  <c r="N3715" i="1" s="1"/>
  <c r="C3716" i="1" s="1"/>
  <c r="Q3715" i="1" l="1"/>
  <c r="R3715" i="1"/>
  <c r="P3715" i="1"/>
  <c r="L3716" i="1" s="1"/>
  <c r="R3716" i="1" s="1"/>
  <c r="O3715" i="1"/>
  <c r="E3716" i="1"/>
  <c r="G3716" i="1" s="1"/>
  <c r="I3716" i="1" s="1"/>
  <c r="M3716" i="1" s="1"/>
  <c r="B3717" i="1" s="1"/>
  <c r="F3716" i="1"/>
  <c r="H3716" i="1" s="1"/>
  <c r="J3716" i="1" s="1"/>
  <c r="N3716" i="1" s="1"/>
  <c r="C3717" i="1" s="1"/>
  <c r="K3716" i="1"/>
  <c r="P3716" i="1" l="1"/>
  <c r="E3717" i="1"/>
  <c r="G3717" i="1" s="1"/>
  <c r="I3717" i="1" s="1"/>
  <c r="M3717" i="1" s="1"/>
  <c r="B3718" i="1" s="1"/>
  <c r="F3717" i="1"/>
  <c r="H3717" i="1" s="1"/>
  <c r="J3717" i="1" s="1"/>
  <c r="N3717" i="1" s="1"/>
  <c r="C3718" i="1" s="1"/>
  <c r="O3716" i="1"/>
  <c r="K3717" i="1" s="1"/>
  <c r="L3717" i="1"/>
  <c r="Q3716" i="1"/>
  <c r="Q3717" i="1" l="1"/>
  <c r="R3717" i="1"/>
  <c r="P3717" i="1"/>
  <c r="L3718" i="1" s="1"/>
  <c r="F3718" i="1"/>
  <c r="H3718" i="1" s="1"/>
  <c r="J3718" i="1" s="1"/>
  <c r="N3718" i="1" s="1"/>
  <c r="C3719" i="1" s="1"/>
  <c r="O3717" i="1"/>
  <c r="K3718" i="1" s="1"/>
  <c r="E3718" i="1"/>
  <c r="G3718" i="1" s="1"/>
  <c r="I3718" i="1" s="1"/>
  <c r="M3718" i="1" s="1"/>
  <c r="B3719" i="1" s="1"/>
  <c r="Q3718" i="1" l="1"/>
  <c r="R3718" i="1"/>
  <c r="E3719" i="1"/>
  <c r="G3719" i="1" s="1"/>
  <c r="I3719" i="1" s="1"/>
  <c r="M3719" i="1" s="1"/>
  <c r="B3720" i="1" s="1"/>
  <c r="P3718" i="1"/>
  <c r="L3719" i="1" s="1"/>
  <c r="R3719" i="1" s="1"/>
  <c r="F3719" i="1"/>
  <c r="H3719" i="1" s="1"/>
  <c r="J3719" i="1" s="1"/>
  <c r="N3719" i="1" s="1"/>
  <c r="C3720" i="1" s="1"/>
  <c r="O3718" i="1"/>
  <c r="K3719" i="1" s="1"/>
  <c r="O3719" i="1" l="1"/>
  <c r="K3720" i="1" s="1"/>
  <c r="E3720" i="1"/>
  <c r="G3720" i="1" s="1"/>
  <c r="I3720" i="1" s="1"/>
  <c r="M3720" i="1" s="1"/>
  <c r="B3721" i="1" s="1"/>
  <c r="F3720" i="1"/>
  <c r="H3720" i="1" s="1"/>
  <c r="J3720" i="1" s="1"/>
  <c r="N3720" i="1" s="1"/>
  <c r="C3721" i="1" s="1"/>
  <c r="Q3719" i="1"/>
  <c r="P3719" i="1"/>
  <c r="L3720" i="1" s="1"/>
  <c r="Q3720" i="1" l="1"/>
  <c r="R3720" i="1"/>
  <c r="F3721" i="1"/>
  <c r="H3721" i="1" s="1"/>
  <c r="J3721" i="1" s="1"/>
  <c r="N3721" i="1" s="1"/>
  <c r="C3722" i="1" s="1"/>
  <c r="P3720" i="1"/>
  <c r="L3721" i="1" s="1"/>
  <c r="E3721" i="1"/>
  <c r="G3721" i="1" s="1"/>
  <c r="I3721" i="1" s="1"/>
  <c r="M3721" i="1" s="1"/>
  <c r="B3722" i="1" s="1"/>
  <c r="O3720" i="1"/>
  <c r="K3721" i="1" s="1"/>
  <c r="Q3721" i="1" l="1"/>
  <c r="R3721" i="1"/>
  <c r="P3721" i="1"/>
  <c r="F3722" i="1"/>
  <c r="H3722" i="1" s="1"/>
  <c r="J3722" i="1" s="1"/>
  <c r="N3722" i="1" s="1"/>
  <c r="C3723" i="1" s="1"/>
  <c r="E3722" i="1"/>
  <c r="G3722" i="1" s="1"/>
  <c r="I3722" i="1" s="1"/>
  <c r="M3722" i="1" s="1"/>
  <c r="B3723" i="1" s="1"/>
  <c r="O3721" i="1"/>
  <c r="K3722" i="1" s="1"/>
  <c r="L3722" i="1"/>
  <c r="Q3722" i="1" l="1"/>
  <c r="R3722" i="1"/>
  <c r="P3722" i="1"/>
  <c r="L3723" i="1" s="1"/>
  <c r="R3723" i="1" s="1"/>
  <c r="O3722" i="1"/>
  <c r="K3723" i="1" s="1"/>
  <c r="E3723" i="1"/>
  <c r="G3723" i="1" s="1"/>
  <c r="I3723" i="1" s="1"/>
  <c r="M3723" i="1" s="1"/>
  <c r="B3724" i="1" s="1"/>
  <c r="F3723" i="1"/>
  <c r="H3723" i="1" s="1"/>
  <c r="J3723" i="1" s="1"/>
  <c r="N3723" i="1" s="1"/>
  <c r="C3724" i="1" s="1"/>
  <c r="F3724" i="1" l="1"/>
  <c r="H3724" i="1" s="1"/>
  <c r="J3724" i="1" s="1"/>
  <c r="N3724" i="1" s="1"/>
  <c r="C3725" i="1" s="1"/>
  <c r="P3723" i="1"/>
  <c r="L3724" i="1" s="1"/>
  <c r="R3724" i="1" s="1"/>
  <c r="O3723" i="1"/>
  <c r="K3724" i="1" s="1"/>
  <c r="E3724" i="1"/>
  <c r="G3724" i="1" s="1"/>
  <c r="I3724" i="1" s="1"/>
  <c r="M3724" i="1" s="1"/>
  <c r="B3725" i="1" s="1"/>
  <c r="Q3723" i="1"/>
  <c r="Q3724" i="1" l="1"/>
  <c r="F3725" i="1"/>
  <c r="H3725" i="1" s="1"/>
  <c r="J3725" i="1" s="1"/>
  <c r="N3725" i="1" s="1"/>
  <c r="C3726" i="1" s="1"/>
  <c r="O3724" i="1"/>
  <c r="K3725" i="1" s="1"/>
  <c r="P3724" i="1"/>
  <c r="L3725" i="1" s="1"/>
  <c r="R3725" i="1" s="1"/>
  <c r="E3725" i="1"/>
  <c r="G3725" i="1" s="1"/>
  <c r="I3725" i="1" s="1"/>
  <c r="M3725" i="1" s="1"/>
  <c r="B3726" i="1" s="1"/>
  <c r="Q3725" i="1" l="1"/>
  <c r="E3726" i="1"/>
  <c r="G3726" i="1" s="1"/>
  <c r="I3726" i="1" s="1"/>
  <c r="M3726" i="1" s="1"/>
  <c r="B3727" i="1" s="1"/>
  <c r="O3725" i="1"/>
  <c r="K3726" i="1" s="1"/>
  <c r="P3725" i="1"/>
  <c r="L3726" i="1" s="1"/>
  <c r="F3726" i="1"/>
  <c r="H3726" i="1" s="1"/>
  <c r="J3726" i="1" s="1"/>
  <c r="N3726" i="1" s="1"/>
  <c r="C3727" i="1" s="1"/>
  <c r="Q3726" i="1" l="1"/>
  <c r="R3726" i="1"/>
  <c r="F3727" i="1"/>
  <c r="H3727" i="1" s="1"/>
  <c r="J3727" i="1" s="1"/>
  <c r="N3727" i="1" s="1"/>
  <c r="C3728" i="1" s="1"/>
  <c r="P3726" i="1"/>
  <c r="L3727" i="1" s="1"/>
  <c r="R3727" i="1" s="1"/>
  <c r="O3726" i="1"/>
  <c r="K3727" i="1" s="1"/>
  <c r="E3727" i="1"/>
  <c r="G3727" i="1" s="1"/>
  <c r="I3727" i="1" s="1"/>
  <c r="M3727" i="1" s="1"/>
  <c r="B3728" i="1" s="1"/>
  <c r="P3727" i="1" l="1"/>
  <c r="O3727" i="1"/>
  <c r="L3728" i="1"/>
  <c r="Q3727" i="1"/>
  <c r="K3728" i="1"/>
  <c r="E3728" i="1"/>
  <c r="G3728" i="1" s="1"/>
  <c r="I3728" i="1" s="1"/>
  <c r="M3728" i="1" s="1"/>
  <c r="B3729" i="1" s="1"/>
  <c r="F3728" i="1"/>
  <c r="H3728" i="1" s="1"/>
  <c r="J3728" i="1" s="1"/>
  <c r="N3728" i="1" s="1"/>
  <c r="C3729" i="1" s="1"/>
  <c r="Q3728" i="1" l="1"/>
  <c r="R3728" i="1"/>
  <c r="F3729" i="1"/>
  <c r="H3729" i="1" s="1"/>
  <c r="J3729" i="1" s="1"/>
  <c r="N3729" i="1" s="1"/>
  <c r="C3730" i="1" s="1"/>
  <c r="O3728" i="1"/>
  <c r="K3729" i="1" s="1"/>
  <c r="P3728" i="1"/>
  <c r="L3729" i="1" s="1"/>
  <c r="E3729" i="1"/>
  <c r="G3729" i="1" s="1"/>
  <c r="I3729" i="1" s="1"/>
  <c r="M3729" i="1" s="1"/>
  <c r="B3730" i="1" s="1"/>
  <c r="Q3729" i="1" l="1"/>
  <c r="R3729" i="1"/>
  <c r="O3729" i="1"/>
  <c r="K3730" i="1" s="1"/>
  <c r="P3729" i="1"/>
  <c r="L3730" i="1" s="1"/>
  <c r="E3730" i="1"/>
  <c r="G3730" i="1" s="1"/>
  <c r="I3730" i="1" s="1"/>
  <c r="M3730" i="1" s="1"/>
  <c r="B3731" i="1" s="1"/>
  <c r="F3730" i="1"/>
  <c r="H3730" i="1" s="1"/>
  <c r="J3730" i="1" s="1"/>
  <c r="N3730" i="1" s="1"/>
  <c r="C3731" i="1" s="1"/>
  <c r="Q3730" i="1" l="1"/>
  <c r="R3730" i="1"/>
  <c r="E3731" i="1"/>
  <c r="G3731" i="1" s="1"/>
  <c r="I3731" i="1" s="1"/>
  <c r="M3731" i="1" s="1"/>
  <c r="B3732" i="1" s="1"/>
  <c r="P3730" i="1"/>
  <c r="L3731" i="1" s="1"/>
  <c r="F3731" i="1"/>
  <c r="H3731" i="1" s="1"/>
  <c r="J3731" i="1" s="1"/>
  <c r="N3731" i="1" s="1"/>
  <c r="C3732" i="1" s="1"/>
  <c r="O3730" i="1"/>
  <c r="K3731" i="1" s="1"/>
  <c r="Q3731" i="1" l="1"/>
  <c r="R3731" i="1"/>
  <c r="O3731" i="1"/>
  <c r="E3732" i="1"/>
  <c r="G3732" i="1" s="1"/>
  <c r="I3732" i="1" s="1"/>
  <c r="M3732" i="1" s="1"/>
  <c r="B3733" i="1" s="1"/>
  <c r="F3732" i="1"/>
  <c r="H3732" i="1" s="1"/>
  <c r="J3732" i="1" s="1"/>
  <c r="N3732" i="1" s="1"/>
  <c r="C3733" i="1" s="1"/>
  <c r="P3731" i="1"/>
  <c r="L3732" i="1" s="1"/>
  <c r="K3732" i="1"/>
  <c r="Q3732" i="1" l="1"/>
  <c r="R3732" i="1"/>
  <c r="E3733" i="1"/>
  <c r="G3733" i="1" s="1"/>
  <c r="I3733" i="1" s="1"/>
  <c r="M3733" i="1" s="1"/>
  <c r="B3734" i="1" s="1"/>
  <c r="F3733" i="1"/>
  <c r="H3733" i="1" s="1"/>
  <c r="J3733" i="1" s="1"/>
  <c r="N3733" i="1" s="1"/>
  <c r="C3734" i="1" s="1"/>
  <c r="O3732" i="1"/>
  <c r="K3733" i="1" s="1"/>
  <c r="P3732" i="1"/>
  <c r="L3733" i="1" s="1"/>
  <c r="Q3733" i="1" l="1"/>
  <c r="R3733" i="1"/>
  <c r="O3733" i="1"/>
  <c r="F3734" i="1"/>
  <c r="H3734" i="1" s="1"/>
  <c r="J3734" i="1" s="1"/>
  <c r="N3734" i="1" s="1"/>
  <c r="C3735" i="1" s="1"/>
  <c r="E3734" i="1"/>
  <c r="G3734" i="1" s="1"/>
  <c r="I3734" i="1" s="1"/>
  <c r="M3734" i="1" s="1"/>
  <c r="B3735" i="1" s="1"/>
  <c r="P3733" i="1"/>
  <c r="L3734" i="1" s="1"/>
  <c r="R3734" i="1" s="1"/>
  <c r="K3734" i="1"/>
  <c r="P3734" i="1" l="1"/>
  <c r="O3734" i="1"/>
  <c r="E3735" i="1"/>
  <c r="G3735" i="1" s="1"/>
  <c r="I3735" i="1" s="1"/>
  <c r="M3735" i="1" s="1"/>
  <c r="B3736" i="1" s="1"/>
  <c r="Q3734" i="1"/>
  <c r="L3735" i="1"/>
  <c r="K3735" i="1"/>
  <c r="F3735" i="1"/>
  <c r="H3735" i="1" s="1"/>
  <c r="J3735" i="1" s="1"/>
  <c r="N3735" i="1" s="1"/>
  <c r="C3736" i="1" s="1"/>
  <c r="Q3735" i="1" l="1"/>
  <c r="R3735" i="1"/>
  <c r="O3735" i="1"/>
  <c r="K3736" i="1" s="1"/>
  <c r="P3735" i="1"/>
  <c r="L3736" i="1" s="1"/>
  <c r="R3736" i="1" s="1"/>
  <c r="F3736" i="1"/>
  <c r="H3736" i="1" s="1"/>
  <c r="J3736" i="1" s="1"/>
  <c r="N3736" i="1" s="1"/>
  <c r="C3737" i="1" s="1"/>
  <c r="E3736" i="1"/>
  <c r="G3736" i="1" s="1"/>
  <c r="I3736" i="1" s="1"/>
  <c r="M3736" i="1" s="1"/>
  <c r="B3737" i="1" s="1"/>
  <c r="E3737" i="1" l="1"/>
  <c r="G3737" i="1" s="1"/>
  <c r="I3737" i="1" s="1"/>
  <c r="M3737" i="1" s="1"/>
  <c r="B3738" i="1" s="1"/>
  <c r="O3736" i="1"/>
  <c r="K3737" i="1" s="1"/>
  <c r="P3736" i="1"/>
  <c r="F3737" i="1"/>
  <c r="H3737" i="1" s="1"/>
  <c r="J3737" i="1" s="1"/>
  <c r="N3737" i="1" s="1"/>
  <c r="C3738" i="1" s="1"/>
  <c r="Q3736" i="1"/>
  <c r="L3737" i="1"/>
  <c r="R3737" i="1" s="1"/>
  <c r="O3737" i="1" l="1"/>
  <c r="K3738" i="1" s="1"/>
  <c r="Q3737" i="1"/>
  <c r="P3737" i="1"/>
  <c r="L3738" i="1" s="1"/>
  <c r="F3738" i="1"/>
  <c r="H3738" i="1" s="1"/>
  <c r="J3738" i="1" s="1"/>
  <c r="N3738" i="1" s="1"/>
  <c r="C3739" i="1" s="1"/>
  <c r="E3738" i="1"/>
  <c r="G3738" i="1" s="1"/>
  <c r="I3738" i="1" s="1"/>
  <c r="M3738" i="1" s="1"/>
  <c r="B3739" i="1" s="1"/>
  <c r="Q3738" i="1" l="1"/>
  <c r="R3738" i="1"/>
  <c r="E3739" i="1"/>
  <c r="G3739" i="1" s="1"/>
  <c r="I3739" i="1" s="1"/>
  <c r="M3739" i="1" s="1"/>
  <c r="B3740" i="1" s="1"/>
  <c r="F3739" i="1"/>
  <c r="H3739" i="1" s="1"/>
  <c r="J3739" i="1" s="1"/>
  <c r="N3739" i="1" s="1"/>
  <c r="C3740" i="1" s="1"/>
  <c r="P3738" i="1"/>
  <c r="L3739" i="1" s="1"/>
  <c r="O3738" i="1"/>
  <c r="K3739" i="1" s="1"/>
  <c r="Q3739" i="1" l="1"/>
  <c r="R3739" i="1"/>
  <c r="O3739" i="1"/>
  <c r="K3740" i="1" s="1"/>
  <c r="P3739" i="1"/>
  <c r="L3740" i="1" s="1"/>
  <c r="R3740" i="1" s="1"/>
  <c r="F3740" i="1"/>
  <c r="H3740" i="1" s="1"/>
  <c r="J3740" i="1" s="1"/>
  <c r="N3740" i="1" s="1"/>
  <c r="C3741" i="1" s="1"/>
  <c r="E3740" i="1"/>
  <c r="G3740" i="1" s="1"/>
  <c r="I3740" i="1" s="1"/>
  <c r="M3740" i="1" s="1"/>
  <c r="B3741" i="1" s="1"/>
  <c r="E3741" i="1" l="1"/>
  <c r="G3741" i="1" s="1"/>
  <c r="I3741" i="1" s="1"/>
  <c r="M3741" i="1" s="1"/>
  <c r="B3742" i="1" s="1"/>
  <c r="O3740" i="1"/>
  <c r="K3741" i="1" s="1"/>
  <c r="P3740" i="1"/>
  <c r="L3741" i="1" s="1"/>
  <c r="R3741" i="1" s="1"/>
  <c r="F3741" i="1"/>
  <c r="H3741" i="1" s="1"/>
  <c r="J3741" i="1" s="1"/>
  <c r="N3741" i="1" s="1"/>
  <c r="C3742" i="1" s="1"/>
  <c r="Q3740" i="1"/>
  <c r="O3741" i="1" l="1"/>
  <c r="F3742" i="1"/>
  <c r="H3742" i="1" s="1"/>
  <c r="J3742" i="1" s="1"/>
  <c r="N3742" i="1" s="1"/>
  <c r="C3743" i="1" s="1"/>
  <c r="P3741" i="1"/>
  <c r="K3742" i="1"/>
  <c r="Q3741" i="1"/>
  <c r="L3742" i="1"/>
  <c r="E3742" i="1"/>
  <c r="G3742" i="1" s="1"/>
  <c r="I3742" i="1" s="1"/>
  <c r="M3742" i="1" s="1"/>
  <c r="B3743" i="1" s="1"/>
  <c r="Q3742" i="1" l="1"/>
  <c r="R3742" i="1"/>
  <c r="P3742" i="1"/>
  <c r="O3742" i="1"/>
  <c r="K3743" i="1" s="1"/>
  <c r="E3743" i="1"/>
  <c r="G3743" i="1" s="1"/>
  <c r="I3743" i="1" s="1"/>
  <c r="M3743" i="1" s="1"/>
  <c r="B3744" i="1" s="1"/>
  <c r="L3743" i="1"/>
  <c r="R3743" i="1" s="1"/>
  <c r="F3743" i="1"/>
  <c r="H3743" i="1" s="1"/>
  <c r="J3743" i="1" s="1"/>
  <c r="N3743" i="1" s="1"/>
  <c r="C3744" i="1" s="1"/>
  <c r="F3744" i="1" l="1"/>
  <c r="H3744" i="1" s="1"/>
  <c r="J3744" i="1" s="1"/>
  <c r="N3744" i="1" s="1"/>
  <c r="C3745" i="1" s="1"/>
  <c r="E3744" i="1"/>
  <c r="G3744" i="1" s="1"/>
  <c r="I3744" i="1" s="1"/>
  <c r="M3744" i="1" s="1"/>
  <c r="B3745" i="1" s="1"/>
  <c r="P3743" i="1"/>
  <c r="L3744" i="1" s="1"/>
  <c r="R3744" i="1" s="1"/>
  <c r="Q3743" i="1"/>
  <c r="O3743" i="1"/>
  <c r="K3744" i="1" s="1"/>
  <c r="P3744" i="1" l="1"/>
  <c r="E3745" i="1"/>
  <c r="G3745" i="1" s="1"/>
  <c r="I3745" i="1" s="1"/>
  <c r="M3745" i="1" s="1"/>
  <c r="B3746" i="1" s="1"/>
  <c r="L3745" i="1"/>
  <c r="R3745" i="1" s="1"/>
  <c r="Q3744" i="1"/>
  <c r="O3744" i="1"/>
  <c r="K3745" i="1" s="1"/>
  <c r="F3745" i="1"/>
  <c r="H3745" i="1" s="1"/>
  <c r="J3745" i="1" s="1"/>
  <c r="N3745" i="1" s="1"/>
  <c r="C3746" i="1" s="1"/>
  <c r="O3745" i="1" l="1"/>
  <c r="K3746" i="1" s="1"/>
  <c r="F3746" i="1"/>
  <c r="H3746" i="1" s="1"/>
  <c r="J3746" i="1" s="1"/>
  <c r="N3746" i="1" s="1"/>
  <c r="C3747" i="1" s="1"/>
  <c r="P3745" i="1"/>
  <c r="L3746" i="1" s="1"/>
  <c r="Q3745" i="1"/>
  <c r="E3746" i="1"/>
  <c r="G3746" i="1" s="1"/>
  <c r="I3746" i="1" s="1"/>
  <c r="M3746" i="1" s="1"/>
  <c r="B3747" i="1" s="1"/>
  <c r="Q3746" i="1" l="1"/>
  <c r="R3746" i="1"/>
  <c r="P3746" i="1"/>
  <c r="L3747" i="1" s="1"/>
  <c r="R3747" i="1" s="1"/>
  <c r="O3746" i="1"/>
  <c r="K3747" i="1" s="1"/>
  <c r="E3747" i="1"/>
  <c r="G3747" i="1" s="1"/>
  <c r="I3747" i="1" s="1"/>
  <c r="M3747" i="1" s="1"/>
  <c r="B3748" i="1" s="1"/>
  <c r="F3747" i="1"/>
  <c r="H3747" i="1" s="1"/>
  <c r="J3747" i="1" s="1"/>
  <c r="N3747" i="1" s="1"/>
  <c r="C3748" i="1" s="1"/>
  <c r="P3747" i="1" l="1"/>
  <c r="E3748" i="1"/>
  <c r="G3748" i="1" s="1"/>
  <c r="I3748" i="1" s="1"/>
  <c r="M3748" i="1" s="1"/>
  <c r="B3749" i="1" s="1"/>
  <c r="F3748" i="1"/>
  <c r="H3748" i="1" s="1"/>
  <c r="J3748" i="1" s="1"/>
  <c r="N3748" i="1" s="1"/>
  <c r="C3749" i="1" s="1"/>
  <c r="O3747" i="1"/>
  <c r="K3748" i="1" s="1"/>
  <c r="L3748" i="1"/>
  <c r="R3748" i="1" s="1"/>
  <c r="Q3747" i="1"/>
  <c r="Q3748" i="1" l="1"/>
  <c r="P3748" i="1"/>
  <c r="L3749" i="1" s="1"/>
  <c r="F3749" i="1"/>
  <c r="H3749" i="1" s="1"/>
  <c r="J3749" i="1" s="1"/>
  <c r="N3749" i="1" s="1"/>
  <c r="C3750" i="1" s="1"/>
  <c r="O3748" i="1"/>
  <c r="K3749" i="1" s="1"/>
  <c r="E3749" i="1"/>
  <c r="G3749" i="1" s="1"/>
  <c r="I3749" i="1" s="1"/>
  <c r="M3749" i="1" s="1"/>
  <c r="B3750" i="1" s="1"/>
  <c r="Q3749" i="1" l="1"/>
  <c r="R3749" i="1"/>
  <c r="P3749" i="1"/>
  <c r="L3750" i="1" s="1"/>
  <c r="E3750" i="1"/>
  <c r="G3750" i="1" s="1"/>
  <c r="I3750" i="1" s="1"/>
  <c r="M3750" i="1" s="1"/>
  <c r="B3751" i="1" s="1"/>
  <c r="F3750" i="1"/>
  <c r="H3750" i="1" s="1"/>
  <c r="J3750" i="1" s="1"/>
  <c r="N3750" i="1" s="1"/>
  <c r="C3751" i="1" s="1"/>
  <c r="O3749" i="1"/>
  <c r="K3750" i="1" s="1"/>
  <c r="Q3750" i="1" l="1"/>
  <c r="R3750" i="1"/>
  <c r="O3750" i="1"/>
  <c r="K3751" i="1" s="1"/>
  <c r="F3751" i="1"/>
  <c r="H3751" i="1" s="1"/>
  <c r="J3751" i="1" s="1"/>
  <c r="N3751" i="1" s="1"/>
  <c r="C3752" i="1" s="1"/>
  <c r="P3750" i="1"/>
  <c r="L3751" i="1" s="1"/>
  <c r="R3751" i="1" s="1"/>
  <c r="E3751" i="1"/>
  <c r="G3751" i="1" s="1"/>
  <c r="I3751" i="1" s="1"/>
  <c r="M3751" i="1" s="1"/>
  <c r="B3752" i="1" s="1"/>
  <c r="P3751" i="1" l="1"/>
  <c r="L3752" i="1" s="1"/>
  <c r="Q3751" i="1"/>
  <c r="E3752" i="1"/>
  <c r="G3752" i="1" s="1"/>
  <c r="I3752" i="1" s="1"/>
  <c r="M3752" i="1" s="1"/>
  <c r="B3753" i="1" s="1"/>
  <c r="O3751" i="1"/>
  <c r="K3752" i="1" s="1"/>
  <c r="F3752" i="1"/>
  <c r="H3752" i="1" s="1"/>
  <c r="J3752" i="1" s="1"/>
  <c r="N3752" i="1" s="1"/>
  <c r="C3753" i="1" s="1"/>
  <c r="Q3752" i="1" l="1"/>
  <c r="R3752" i="1"/>
  <c r="P3752" i="1"/>
  <c r="L3753" i="1" s="1"/>
  <c r="R3753" i="1" s="1"/>
  <c r="O3752" i="1"/>
  <c r="K3753" i="1" s="1"/>
  <c r="F3753" i="1"/>
  <c r="H3753" i="1" s="1"/>
  <c r="J3753" i="1" s="1"/>
  <c r="N3753" i="1" s="1"/>
  <c r="C3754" i="1" s="1"/>
  <c r="E3753" i="1"/>
  <c r="G3753" i="1" s="1"/>
  <c r="I3753" i="1" s="1"/>
  <c r="M3753" i="1" s="1"/>
  <c r="B3754" i="1" s="1"/>
  <c r="O3753" i="1" l="1"/>
  <c r="K3754" i="1" s="1"/>
  <c r="P3753" i="1"/>
  <c r="E3754" i="1"/>
  <c r="G3754" i="1" s="1"/>
  <c r="I3754" i="1" s="1"/>
  <c r="M3754" i="1" s="1"/>
  <c r="B3755" i="1" s="1"/>
  <c r="F3754" i="1"/>
  <c r="H3754" i="1" s="1"/>
  <c r="J3754" i="1" s="1"/>
  <c r="N3754" i="1" s="1"/>
  <c r="C3755" i="1" s="1"/>
  <c r="L3754" i="1"/>
  <c r="R3754" i="1" s="1"/>
  <c r="Q3753" i="1"/>
  <c r="O3754" i="1" l="1"/>
  <c r="P3754" i="1"/>
  <c r="F3755" i="1"/>
  <c r="H3755" i="1" s="1"/>
  <c r="J3755" i="1" s="1"/>
  <c r="N3755" i="1" s="1"/>
  <c r="C3756" i="1" s="1"/>
  <c r="Q3754" i="1"/>
  <c r="L3755" i="1"/>
  <c r="R3755" i="1" s="1"/>
  <c r="E3755" i="1"/>
  <c r="G3755" i="1" s="1"/>
  <c r="I3755" i="1" s="1"/>
  <c r="M3755" i="1" s="1"/>
  <c r="B3756" i="1" s="1"/>
  <c r="K3755" i="1"/>
  <c r="O3755" i="1" l="1"/>
  <c r="K3756" i="1" s="1"/>
  <c r="Q3755" i="1"/>
  <c r="E3756" i="1"/>
  <c r="G3756" i="1" s="1"/>
  <c r="I3756" i="1" s="1"/>
  <c r="M3756" i="1" s="1"/>
  <c r="B3757" i="1" s="1"/>
  <c r="F3756" i="1"/>
  <c r="H3756" i="1" s="1"/>
  <c r="J3756" i="1" s="1"/>
  <c r="N3756" i="1" s="1"/>
  <c r="C3757" i="1" s="1"/>
  <c r="P3755" i="1"/>
  <c r="L3756" i="1" s="1"/>
  <c r="Q3756" i="1" l="1"/>
  <c r="R3756" i="1"/>
  <c r="F3757" i="1"/>
  <c r="H3757" i="1" s="1"/>
  <c r="J3757" i="1" s="1"/>
  <c r="N3757" i="1" s="1"/>
  <c r="C3758" i="1" s="1"/>
  <c r="O3756" i="1"/>
  <c r="K3757" i="1" s="1"/>
  <c r="P3756" i="1"/>
  <c r="L3757" i="1" s="1"/>
  <c r="E3757" i="1"/>
  <c r="G3757" i="1" s="1"/>
  <c r="I3757" i="1" s="1"/>
  <c r="M3757" i="1" s="1"/>
  <c r="B3758" i="1" s="1"/>
  <c r="Q3757" i="1" l="1"/>
  <c r="R3757" i="1"/>
  <c r="P3757" i="1"/>
  <c r="L3758" i="1" s="1"/>
  <c r="R3758" i="1" s="1"/>
  <c r="E3758" i="1"/>
  <c r="G3758" i="1" s="1"/>
  <c r="I3758" i="1" s="1"/>
  <c r="M3758" i="1" s="1"/>
  <c r="B3759" i="1" s="1"/>
  <c r="O3757" i="1"/>
  <c r="K3758" i="1" s="1"/>
  <c r="F3758" i="1"/>
  <c r="H3758" i="1" s="1"/>
  <c r="J3758" i="1" s="1"/>
  <c r="N3758" i="1" s="1"/>
  <c r="C3759" i="1" s="1"/>
  <c r="O3758" i="1" l="1"/>
  <c r="K3759" i="1" s="1"/>
  <c r="F3759" i="1"/>
  <c r="H3759" i="1" s="1"/>
  <c r="J3759" i="1" s="1"/>
  <c r="N3759" i="1" s="1"/>
  <c r="C3760" i="1" s="1"/>
  <c r="P3758" i="1"/>
  <c r="L3759" i="1" s="1"/>
  <c r="R3759" i="1" s="1"/>
  <c r="Q3758" i="1"/>
  <c r="E3759" i="1"/>
  <c r="G3759" i="1" s="1"/>
  <c r="I3759" i="1" s="1"/>
  <c r="M3759" i="1" s="1"/>
  <c r="B3760" i="1" s="1"/>
  <c r="P3759" i="1" l="1"/>
  <c r="L3760" i="1" s="1"/>
  <c r="E3760" i="1"/>
  <c r="G3760" i="1" s="1"/>
  <c r="I3760" i="1" s="1"/>
  <c r="M3760" i="1" s="1"/>
  <c r="B3761" i="1" s="1"/>
  <c r="O3759" i="1"/>
  <c r="K3760" i="1" s="1"/>
  <c r="Q3759" i="1"/>
  <c r="F3760" i="1"/>
  <c r="H3760" i="1" s="1"/>
  <c r="J3760" i="1" s="1"/>
  <c r="N3760" i="1" s="1"/>
  <c r="C3761" i="1" s="1"/>
  <c r="Q3760" i="1" l="1"/>
  <c r="R3760" i="1"/>
  <c r="O3760" i="1"/>
  <c r="K3761" i="1" s="1"/>
  <c r="F3761" i="1"/>
  <c r="H3761" i="1" s="1"/>
  <c r="J3761" i="1" s="1"/>
  <c r="N3761" i="1" s="1"/>
  <c r="C3762" i="1" s="1"/>
  <c r="P3760" i="1"/>
  <c r="L3761" i="1" s="1"/>
  <c r="E3761" i="1"/>
  <c r="G3761" i="1" s="1"/>
  <c r="I3761" i="1" s="1"/>
  <c r="M3761" i="1" s="1"/>
  <c r="B3762" i="1" s="1"/>
  <c r="Q3761" i="1" l="1"/>
  <c r="R3761" i="1"/>
  <c r="P3761" i="1"/>
  <c r="L3762" i="1" s="1"/>
  <c r="R3762" i="1" s="1"/>
  <c r="O3761" i="1"/>
  <c r="K3762" i="1" s="1"/>
  <c r="E3762" i="1"/>
  <c r="G3762" i="1" s="1"/>
  <c r="I3762" i="1" s="1"/>
  <c r="M3762" i="1" s="1"/>
  <c r="B3763" i="1" s="1"/>
  <c r="F3762" i="1"/>
  <c r="H3762" i="1" s="1"/>
  <c r="J3762" i="1" s="1"/>
  <c r="N3762" i="1" s="1"/>
  <c r="C3763" i="1" s="1"/>
  <c r="F3763" i="1" l="1"/>
  <c r="H3763" i="1" s="1"/>
  <c r="J3763" i="1" s="1"/>
  <c r="N3763" i="1" s="1"/>
  <c r="C3764" i="1" s="1"/>
  <c r="P3762" i="1"/>
  <c r="L3763" i="1" s="1"/>
  <c r="O3762" i="1"/>
  <c r="K3763" i="1" s="1"/>
  <c r="Q3762" i="1"/>
  <c r="E3763" i="1"/>
  <c r="G3763" i="1" s="1"/>
  <c r="I3763" i="1" s="1"/>
  <c r="M3763" i="1" s="1"/>
  <c r="B3764" i="1" s="1"/>
  <c r="Q3763" i="1" l="1"/>
  <c r="R3763" i="1"/>
  <c r="O3763" i="1"/>
  <c r="K3764" i="1" s="1"/>
  <c r="P3763" i="1"/>
  <c r="L3764" i="1" s="1"/>
  <c r="R3764" i="1" s="1"/>
  <c r="E3764" i="1"/>
  <c r="G3764" i="1" s="1"/>
  <c r="I3764" i="1" s="1"/>
  <c r="M3764" i="1" s="1"/>
  <c r="B3765" i="1" s="1"/>
  <c r="F3764" i="1"/>
  <c r="H3764" i="1" s="1"/>
  <c r="J3764" i="1" s="1"/>
  <c r="N3764" i="1" s="1"/>
  <c r="C3765" i="1" s="1"/>
  <c r="O3764" i="1" l="1"/>
  <c r="K3765" i="1" s="1"/>
  <c r="Q3764" i="1"/>
  <c r="F3765" i="1"/>
  <c r="H3765" i="1" s="1"/>
  <c r="J3765" i="1" s="1"/>
  <c r="N3765" i="1" s="1"/>
  <c r="C3766" i="1" s="1"/>
  <c r="P3764" i="1"/>
  <c r="L3765" i="1" s="1"/>
  <c r="R3765" i="1" s="1"/>
  <c r="E3765" i="1"/>
  <c r="G3765" i="1" s="1"/>
  <c r="I3765" i="1" s="1"/>
  <c r="M3765" i="1" s="1"/>
  <c r="B3766" i="1" s="1"/>
  <c r="Q3765" i="1" l="1"/>
  <c r="F3766" i="1"/>
  <c r="H3766" i="1" s="1"/>
  <c r="J3766" i="1" s="1"/>
  <c r="N3766" i="1" s="1"/>
  <c r="C3767" i="1" s="1"/>
  <c r="O3765" i="1"/>
  <c r="K3766" i="1" s="1"/>
  <c r="E3766" i="1"/>
  <c r="G3766" i="1" s="1"/>
  <c r="I3766" i="1" s="1"/>
  <c r="M3766" i="1" s="1"/>
  <c r="B3767" i="1" s="1"/>
  <c r="P3765" i="1"/>
  <c r="L3766" i="1" s="1"/>
  <c r="R3766" i="1" s="1"/>
  <c r="Q3766" i="1" l="1"/>
  <c r="F3767" i="1"/>
  <c r="H3767" i="1" s="1"/>
  <c r="J3767" i="1" s="1"/>
  <c r="N3767" i="1" s="1"/>
  <c r="C3768" i="1" s="1"/>
  <c r="O3766" i="1"/>
  <c r="K3767" i="1" s="1"/>
  <c r="E3767" i="1"/>
  <c r="G3767" i="1" s="1"/>
  <c r="I3767" i="1" s="1"/>
  <c r="M3767" i="1" s="1"/>
  <c r="B3768" i="1" s="1"/>
  <c r="P3766" i="1"/>
  <c r="L3767" i="1" s="1"/>
  <c r="Q3767" i="1" l="1"/>
  <c r="R3767" i="1"/>
  <c r="O3767" i="1"/>
  <c r="K3768" i="1" s="1"/>
  <c r="F3768" i="1"/>
  <c r="H3768" i="1" s="1"/>
  <c r="J3768" i="1" s="1"/>
  <c r="N3768" i="1" s="1"/>
  <c r="C3769" i="1" s="1"/>
  <c r="E3768" i="1"/>
  <c r="G3768" i="1" s="1"/>
  <c r="I3768" i="1" s="1"/>
  <c r="M3768" i="1" s="1"/>
  <c r="B3769" i="1" s="1"/>
  <c r="P3767" i="1"/>
  <c r="L3768" i="1" s="1"/>
  <c r="Q3768" i="1" l="1"/>
  <c r="R3768" i="1"/>
  <c r="E3769" i="1"/>
  <c r="G3769" i="1" s="1"/>
  <c r="I3769" i="1" s="1"/>
  <c r="M3769" i="1" s="1"/>
  <c r="B3770" i="1" s="1"/>
  <c r="O3768" i="1"/>
  <c r="K3769" i="1" s="1"/>
  <c r="P3768" i="1"/>
  <c r="L3769" i="1" s="1"/>
  <c r="R3769" i="1" s="1"/>
  <c r="F3769" i="1"/>
  <c r="H3769" i="1" s="1"/>
  <c r="J3769" i="1" s="1"/>
  <c r="N3769" i="1" s="1"/>
  <c r="C3770" i="1" s="1"/>
  <c r="P3769" i="1" l="1"/>
  <c r="L3770" i="1" s="1"/>
  <c r="Q3769" i="1"/>
  <c r="O3769" i="1"/>
  <c r="K3770" i="1" s="1"/>
  <c r="F3770" i="1"/>
  <c r="H3770" i="1" s="1"/>
  <c r="J3770" i="1" s="1"/>
  <c r="N3770" i="1" s="1"/>
  <c r="C3771" i="1" s="1"/>
  <c r="E3770" i="1"/>
  <c r="G3770" i="1" s="1"/>
  <c r="I3770" i="1" s="1"/>
  <c r="M3770" i="1" s="1"/>
  <c r="B3771" i="1" s="1"/>
  <c r="Q3770" i="1" l="1"/>
  <c r="R3770" i="1"/>
  <c r="P3770" i="1"/>
  <c r="L3771" i="1" s="1"/>
  <c r="O3770" i="1"/>
  <c r="K3771" i="1" s="1"/>
  <c r="E3771" i="1"/>
  <c r="G3771" i="1" s="1"/>
  <c r="I3771" i="1" s="1"/>
  <c r="M3771" i="1" s="1"/>
  <c r="B3772" i="1" s="1"/>
  <c r="F3771" i="1"/>
  <c r="H3771" i="1" s="1"/>
  <c r="J3771" i="1" s="1"/>
  <c r="N3771" i="1" s="1"/>
  <c r="C3772" i="1" s="1"/>
  <c r="Q3771" i="1" l="1"/>
  <c r="R3771" i="1"/>
  <c r="P3771" i="1"/>
  <c r="L3772" i="1" s="1"/>
  <c r="R3772" i="1" s="1"/>
  <c r="F3772" i="1"/>
  <c r="H3772" i="1" s="1"/>
  <c r="J3772" i="1" s="1"/>
  <c r="N3772" i="1" s="1"/>
  <c r="C3773" i="1" s="1"/>
  <c r="O3771" i="1"/>
  <c r="K3772" i="1" s="1"/>
  <c r="E3772" i="1"/>
  <c r="G3772" i="1" s="1"/>
  <c r="I3772" i="1" s="1"/>
  <c r="M3772" i="1" s="1"/>
  <c r="B3773" i="1" s="1"/>
  <c r="E3773" i="1" l="1"/>
  <c r="G3773" i="1" s="1"/>
  <c r="I3773" i="1" s="1"/>
  <c r="M3773" i="1" s="1"/>
  <c r="B3774" i="1" s="1"/>
  <c r="F3773" i="1"/>
  <c r="H3773" i="1" s="1"/>
  <c r="J3773" i="1" s="1"/>
  <c r="N3773" i="1" s="1"/>
  <c r="C3774" i="1" s="1"/>
  <c r="O3772" i="1"/>
  <c r="K3773" i="1" s="1"/>
  <c r="P3772" i="1"/>
  <c r="L3773" i="1" s="1"/>
  <c r="Q3772" i="1"/>
  <c r="Q3773" i="1" l="1"/>
  <c r="R3773" i="1"/>
  <c r="F3774" i="1"/>
  <c r="H3774" i="1" s="1"/>
  <c r="J3774" i="1" s="1"/>
  <c r="N3774" i="1" s="1"/>
  <c r="C3775" i="1" s="1"/>
  <c r="P3773" i="1"/>
  <c r="L3774" i="1" s="1"/>
  <c r="R3774" i="1" s="1"/>
  <c r="O3773" i="1"/>
  <c r="K3774" i="1" s="1"/>
  <c r="E3774" i="1"/>
  <c r="G3774" i="1" s="1"/>
  <c r="I3774" i="1" s="1"/>
  <c r="M3774" i="1" s="1"/>
  <c r="B3775" i="1" s="1"/>
  <c r="P3774" i="1" l="1"/>
  <c r="E3775" i="1"/>
  <c r="G3775" i="1" s="1"/>
  <c r="I3775" i="1" s="1"/>
  <c r="M3775" i="1" s="1"/>
  <c r="B3776" i="1" s="1"/>
  <c r="O3774" i="1"/>
  <c r="K3775" i="1" s="1"/>
  <c r="Q3774" i="1"/>
  <c r="L3775" i="1"/>
  <c r="F3775" i="1"/>
  <c r="H3775" i="1" s="1"/>
  <c r="J3775" i="1" s="1"/>
  <c r="N3775" i="1" s="1"/>
  <c r="C3776" i="1" s="1"/>
  <c r="Q3775" i="1" l="1"/>
  <c r="R3775" i="1"/>
  <c r="O3775" i="1"/>
  <c r="K3776" i="1" s="1"/>
  <c r="F3776" i="1"/>
  <c r="H3776" i="1" s="1"/>
  <c r="J3776" i="1" s="1"/>
  <c r="N3776" i="1" s="1"/>
  <c r="C3777" i="1" s="1"/>
  <c r="P3775" i="1"/>
  <c r="L3776" i="1" s="1"/>
  <c r="R3776" i="1" s="1"/>
  <c r="E3776" i="1"/>
  <c r="G3776" i="1" s="1"/>
  <c r="I3776" i="1" s="1"/>
  <c r="M3776" i="1" s="1"/>
  <c r="B3777" i="1" s="1"/>
  <c r="P3776" i="1" l="1"/>
  <c r="E3777" i="1"/>
  <c r="G3777" i="1" s="1"/>
  <c r="I3777" i="1" s="1"/>
  <c r="M3777" i="1" s="1"/>
  <c r="B3778" i="1" s="1"/>
  <c r="L3777" i="1"/>
  <c r="R3777" i="1" s="1"/>
  <c r="Q3776" i="1"/>
  <c r="O3776" i="1"/>
  <c r="K3777" i="1" s="1"/>
  <c r="F3777" i="1"/>
  <c r="H3777" i="1" s="1"/>
  <c r="J3777" i="1" s="1"/>
  <c r="N3777" i="1" s="1"/>
  <c r="C3778" i="1" s="1"/>
  <c r="O3777" i="1" l="1"/>
  <c r="K3778" i="1" s="1"/>
  <c r="P3777" i="1"/>
  <c r="F3778" i="1"/>
  <c r="H3778" i="1" s="1"/>
  <c r="J3778" i="1" s="1"/>
  <c r="N3778" i="1" s="1"/>
  <c r="C3779" i="1" s="1"/>
  <c r="Q3777" i="1"/>
  <c r="L3778" i="1"/>
  <c r="R3778" i="1" s="1"/>
  <c r="E3778" i="1"/>
  <c r="G3778" i="1" s="1"/>
  <c r="I3778" i="1" s="1"/>
  <c r="M3778" i="1" s="1"/>
  <c r="B3779" i="1" s="1"/>
  <c r="E3779" i="1" l="1"/>
  <c r="G3779" i="1" s="1"/>
  <c r="I3779" i="1" s="1"/>
  <c r="M3779" i="1" s="1"/>
  <c r="B3780" i="1" s="1"/>
  <c r="Q3778" i="1"/>
  <c r="O3778" i="1"/>
  <c r="K3779" i="1" s="1"/>
  <c r="F3779" i="1"/>
  <c r="H3779" i="1" s="1"/>
  <c r="J3779" i="1" s="1"/>
  <c r="N3779" i="1" s="1"/>
  <c r="C3780" i="1" s="1"/>
  <c r="P3778" i="1"/>
  <c r="L3779" i="1" s="1"/>
  <c r="R3779" i="1" s="1"/>
  <c r="O3779" i="1" l="1"/>
  <c r="K3780" i="1" s="1"/>
  <c r="Q3779" i="1"/>
  <c r="P3779" i="1"/>
  <c r="L3780" i="1" s="1"/>
  <c r="R3780" i="1" s="1"/>
  <c r="F3780" i="1"/>
  <c r="H3780" i="1" s="1"/>
  <c r="J3780" i="1" s="1"/>
  <c r="N3780" i="1" s="1"/>
  <c r="C3781" i="1" s="1"/>
  <c r="E3780" i="1"/>
  <c r="G3780" i="1" s="1"/>
  <c r="I3780" i="1" s="1"/>
  <c r="M3780" i="1" s="1"/>
  <c r="B3781" i="1" s="1"/>
  <c r="Q3780" i="1" l="1"/>
  <c r="E3781" i="1"/>
  <c r="G3781" i="1" s="1"/>
  <c r="I3781" i="1" s="1"/>
  <c r="M3781" i="1" s="1"/>
  <c r="B3782" i="1" s="1"/>
  <c r="P3780" i="1"/>
  <c r="L3781" i="1" s="1"/>
  <c r="F3781" i="1"/>
  <c r="H3781" i="1" s="1"/>
  <c r="J3781" i="1" s="1"/>
  <c r="N3781" i="1" s="1"/>
  <c r="C3782" i="1" s="1"/>
  <c r="O3780" i="1"/>
  <c r="K3781" i="1" s="1"/>
  <c r="Q3781" i="1" l="1"/>
  <c r="R3781" i="1"/>
  <c r="P3781" i="1"/>
  <c r="L3782" i="1" s="1"/>
  <c r="E3782" i="1"/>
  <c r="G3782" i="1" s="1"/>
  <c r="I3782" i="1" s="1"/>
  <c r="M3782" i="1" s="1"/>
  <c r="B3783" i="1" s="1"/>
  <c r="F3782" i="1"/>
  <c r="H3782" i="1" s="1"/>
  <c r="J3782" i="1" s="1"/>
  <c r="N3782" i="1" s="1"/>
  <c r="C3783" i="1" s="1"/>
  <c r="O3781" i="1"/>
  <c r="K3782" i="1" s="1"/>
  <c r="Q3782" i="1" l="1"/>
  <c r="R3782" i="1"/>
  <c r="P3782" i="1"/>
  <c r="L3783" i="1" s="1"/>
  <c r="O3782" i="1"/>
  <c r="K3783" i="1" s="1"/>
  <c r="E3783" i="1"/>
  <c r="G3783" i="1" s="1"/>
  <c r="I3783" i="1" s="1"/>
  <c r="M3783" i="1" s="1"/>
  <c r="B3784" i="1" s="1"/>
  <c r="F3783" i="1"/>
  <c r="H3783" i="1" s="1"/>
  <c r="J3783" i="1" s="1"/>
  <c r="N3783" i="1" s="1"/>
  <c r="C3784" i="1" s="1"/>
  <c r="Q3783" i="1" l="1"/>
  <c r="R3783" i="1"/>
  <c r="P3783" i="1"/>
  <c r="L3784" i="1" s="1"/>
  <c r="R3784" i="1" s="1"/>
  <c r="E3784" i="1"/>
  <c r="G3784" i="1" s="1"/>
  <c r="I3784" i="1" s="1"/>
  <c r="M3784" i="1" s="1"/>
  <c r="B3785" i="1" s="1"/>
  <c r="O3783" i="1"/>
  <c r="K3784" i="1" s="1"/>
  <c r="F3784" i="1"/>
  <c r="H3784" i="1" s="1"/>
  <c r="J3784" i="1" s="1"/>
  <c r="N3784" i="1" s="1"/>
  <c r="C3785" i="1" s="1"/>
  <c r="F3785" i="1" l="1"/>
  <c r="H3785" i="1" s="1"/>
  <c r="J3785" i="1" s="1"/>
  <c r="N3785" i="1" s="1"/>
  <c r="C3786" i="1" s="1"/>
  <c r="O3784" i="1"/>
  <c r="K3785" i="1" s="1"/>
  <c r="P3784" i="1"/>
  <c r="L3785" i="1" s="1"/>
  <c r="E3785" i="1"/>
  <c r="G3785" i="1" s="1"/>
  <c r="I3785" i="1" s="1"/>
  <c r="M3785" i="1" s="1"/>
  <c r="B3786" i="1" s="1"/>
  <c r="Q3784" i="1"/>
  <c r="Q3785" i="1" l="1"/>
  <c r="R3785" i="1"/>
  <c r="P3785" i="1"/>
  <c r="L3786" i="1" s="1"/>
  <c r="R3786" i="1" s="1"/>
  <c r="O3785" i="1"/>
  <c r="K3786" i="1" s="1"/>
  <c r="E3786" i="1"/>
  <c r="G3786" i="1" s="1"/>
  <c r="I3786" i="1" s="1"/>
  <c r="M3786" i="1" s="1"/>
  <c r="B3787" i="1" s="1"/>
  <c r="F3786" i="1"/>
  <c r="H3786" i="1" s="1"/>
  <c r="J3786" i="1" s="1"/>
  <c r="N3786" i="1" s="1"/>
  <c r="C3787" i="1" s="1"/>
  <c r="O3786" i="1" l="1"/>
  <c r="F3787" i="1"/>
  <c r="H3787" i="1" s="1"/>
  <c r="J3787" i="1" s="1"/>
  <c r="N3787" i="1" s="1"/>
  <c r="C3788" i="1" s="1"/>
  <c r="P3786" i="1"/>
  <c r="Q3786" i="1"/>
  <c r="L3787" i="1"/>
  <c r="E3787" i="1"/>
  <c r="G3787" i="1" s="1"/>
  <c r="I3787" i="1" s="1"/>
  <c r="M3787" i="1" s="1"/>
  <c r="B3788" i="1" s="1"/>
  <c r="K3787" i="1"/>
  <c r="Q3787" i="1" l="1"/>
  <c r="R3787" i="1"/>
  <c r="P3787" i="1"/>
  <c r="L3788" i="1" s="1"/>
  <c r="R3788" i="1" s="1"/>
  <c r="O3787" i="1"/>
  <c r="K3788" i="1" s="1"/>
  <c r="E3788" i="1"/>
  <c r="G3788" i="1" s="1"/>
  <c r="I3788" i="1" s="1"/>
  <c r="M3788" i="1" s="1"/>
  <c r="B3789" i="1" s="1"/>
  <c r="F3788" i="1"/>
  <c r="H3788" i="1" s="1"/>
  <c r="J3788" i="1" s="1"/>
  <c r="N3788" i="1" s="1"/>
  <c r="C3789" i="1" s="1"/>
  <c r="Q3788" i="1" l="1"/>
  <c r="F3789" i="1"/>
  <c r="H3789" i="1" s="1"/>
  <c r="J3789" i="1" s="1"/>
  <c r="N3789" i="1" s="1"/>
  <c r="C3790" i="1" s="1"/>
  <c r="O3788" i="1"/>
  <c r="K3789" i="1" s="1"/>
  <c r="P3788" i="1"/>
  <c r="L3789" i="1" s="1"/>
  <c r="E3789" i="1"/>
  <c r="G3789" i="1" s="1"/>
  <c r="I3789" i="1" s="1"/>
  <c r="M3789" i="1" s="1"/>
  <c r="B3790" i="1" s="1"/>
  <c r="Q3789" i="1" l="1"/>
  <c r="R3789" i="1"/>
  <c r="E3790" i="1"/>
  <c r="G3790" i="1" s="1"/>
  <c r="I3790" i="1" s="1"/>
  <c r="M3790" i="1" s="1"/>
  <c r="B3791" i="1" s="1"/>
  <c r="F3790" i="1"/>
  <c r="H3790" i="1" s="1"/>
  <c r="J3790" i="1" s="1"/>
  <c r="N3790" i="1" s="1"/>
  <c r="C3791" i="1" s="1"/>
  <c r="P3789" i="1"/>
  <c r="L3790" i="1" s="1"/>
  <c r="R3790" i="1" s="1"/>
  <c r="O3789" i="1"/>
  <c r="K3790" i="1" s="1"/>
  <c r="O3790" i="1" l="1"/>
  <c r="F3791" i="1"/>
  <c r="H3791" i="1" s="1"/>
  <c r="J3791" i="1" s="1"/>
  <c r="N3791" i="1" s="1"/>
  <c r="C3792" i="1" s="1"/>
  <c r="K3791" i="1"/>
  <c r="Q3790" i="1"/>
  <c r="P3790" i="1"/>
  <c r="L3791" i="1" s="1"/>
  <c r="R3791" i="1" s="1"/>
  <c r="E3791" i="1"/>
  <c r="G3791" i="1" s="1"/>
  <c r="I3791" i="1" s="1"/>
  <c r="M3791" i="1" s="1"/>
  <c r="B3792" i="1" s="1"/>
  <c r="P3791" i="1" l="1"/>
  <c r="O3791" i="1"/>
  <c r="Q3791" i="1"/>
  <c r="L3792" i="1"/>
  <c r="R3792" i="1" s="1"/>
  <c r="E3792" i="1"/>
  <c r="G3792" i="1" s="1"/>
  <c r="I3792" i="1" s="1"/>
  <c r="M3792" i="1" s="1"/>
  <c r="B3793" i="1" s="1"/>
  <c r="K3792" i="1"/>
  <c r="F3792" i="1"/>
  <c r="H3792" i="1" s="1"/>
  <c r="J3792" i="1" s="1"/>
  <c r="N3792" i="1" s="1"/>
  <c r="C3793" i="1" s="1"/>
  <c r="P3792" i="1" l="1"/>
  <c r="F3793" i="1"/>
  <c r="H3793" i="1" s="1"/>
  <c r="J3793" i="1" s="1"/>
  <c r="N3793" i="1" s="1"/>
  <c r="C3794" i="1" s="1"/>
  <c r="O3792" i="1"/>
  <c r="K3793" i="1" s="1"/>
  <c r="Q3792" i="1"/>
  <c r="L3793" i="1"/>
  <c r="R3793" i="1" s="1"/>
  <c r="E3793" i="1"/>
  <c r="G3793" i="1" s="1"/>
  <c r="I3793" i="1" s="1"/>
  <c r="M3793" i="1" s="1"/>
  <c r="B3794" i="1" s="1"/>
  <c r="O3793" i="1" l="1"/>
  <c r="K3794" i="1" s="1"/>
  <c r="P3793" i="1"/>
  <c r="E3794" i="1"/>
  <c r="G3794" i="1" s="1"/>
  <c r="I3794" i="1" s="1"/>
  <c r="M3794" i="1" s="1"/>
  <c r="B3795" i="1" s="1"/>
  <c r="Q3793" i="1"/>
  <c r="L3794" i="1"/>
  <c r="F3794" i="1"/>
  <c r="H3794" i="1" s="1"/>
  <c r="J3794" i="1" s="1"/>
  <c r="N3794" i="1" s="1"/>
  <c r="C3795" i="1" s="1"/>
  <c r="Q3794" i="1" l="1"/>
  <c r="R3794" i="1"/>
  <c r="P3794" i="1"/>
  <c r="L3795" i="1" s="1"/>
  <c r="O3794" i="1"/>
  <c r="K3795" i="1" s="1"/>
  <c r="F3795" i="1"/>
  <c r="H3795" i="1" s="1"/>
  <c r="J3795" i="1" s="1"/>
  <c r="N3795" i="1" s="1"/>
  <c r="C3796" i="1" s="1"/>
  <c r="E3795" i="1"/>
  <c r="G3795" i="1" s="1"/>
  <c r="I3795" i="1" s="1"/>
  <c r="M3795" i="1" s="1"/>
  <c r="B3796" i="1" s="1"/>
  <c r="Q3795" i="1" l="1"/>
  <c r="R3795" i="1"/>
  <c r="O3795" i="1"/>
  <c r="P3795" i="1"/>
  <c r="L3796" i="1" s="1"/>
  <c r="R3796" i="1" s="1"/>
  <c r="F3796" i="1"/>
  <c r="H3796" i="1" s="1"/>
  <c r="J3796" i="1" s="1"/>
  <c r="N3796" i="1" s="1"/>
  <c r="C3797" i="1" s="1"/>
  <c r="E3796" i="1"/>
  <c r="G3796" i="1" s="1"/>
  <c r="I3796" i="1" s="1"/>
  <c r="M3796" i="1" s="1"/>
  <c r="B3797" i="1" s="1"/>
  <c r="K3796" i="1"/>
  <c r="O3796" i="1" l="1"/>
  <c r="K3797" i="1" s="1"/>
  <c r="F3797" i="1"/>
  <c r="H3797" i="1" s="1"/>
  <c r="J3797" i="1" s="1"/>
  <c r="N3797" i="1" s="1"/>
  <c r="C3798" i="1" s="1"/>
  <c r="E3797" i="1"/>
  <c r="G3797" i="1" s="1"/>
  <c r="I3797" i="1" s="1"/>
  <c r="M3797" i="1" s="1"/>
  <c r="B3798" i="1" s="1"/>
  <c r="P3796" i="1"/>
  <c r="L3797" i="1" s="1"/>
  <c r="R3797" i="1" s="1"/>
  <c r="Q3796" i="1"/>
  <c r="P3797" i="1" l="1"/>
  <c r="Q3797" i="1"/>
  <c r="L3798" i="1"/>
  <c r="E3798" i="1"/>
  <c r="G3798" i="1" s="1"/>
  <c r="I3798" i="1" s="1"/>
  <c r="M3798" i="1" s="1"/>
  <c r="B3799" i="1" s="1"/>
  <c r="F3798" i="1"/>
  <c r="H3798" i="1" s="1"/>
  <c r="J3798" i="1" s="1"/>
  <c r="N3798" i="1" s="1"/>
  <c r="C3799" i="1" s="1"/>
  <c r="O3797" i="1"/>
  <c r="K3798" i="1" s="1"/>
  <c r="Q3798" i="1" l="1"/>
  <c r="R3798" i="1"/>
  <c r="E3799" i="1"/>
  <c r="G3799" i="1" s="1"/>
  <c r="I3799" i="1" s="1"/>
  <c r="M3799" i="1" s="1"/>
  <c r="B3800" i="1" s="1"/>
  <c r="F3799" i="1"/>
  <c r="H3799" i="1" s="1"/>
  <c r="J3799" i="1" s="1"/>
  <c r="N3799" i="1" s="1"/>
  <c r="C3800" i="1" s="1"/>
  <c r="P3798" i="1"/>
  <c r="L3799" i="1" s="1"/>
  <c r="O3798" i="1"/>
  <c r="K3799" i="1" s="1"/>
  <c r="Q3799" i="1" l="1"/>
  <c r="R3799" i="1"/>
  <c r="F3800" i="1"/>
  <c r="H3800" i="1" s="1"/>
  <c r="J3800" i="1" s="1"/>
  <c r="N3800" i="1" s="1"/>
  <c r="C3801" i="1" s="1"/>
  <c r="P3799" i="1"/>
  <c r="L3800" i="1" s="1"/>
  <c r="R3800" i="1" s="1"/>
  <c r="O3799" i="1"/>
  <c r="K3800" i="1" s="1"/>
  <c r="E3800" i="1"/>
  <c r="G3800" i="1" s="1"/>
  <c r="I3800" i="1" s="1"/>
  <c r="M3800" i="1" s="1"/>
  <c r="B3801" i="1" s="1"/>
  <c r="P3800" i="1" l="1"/>
  <c r="L3801" i="1" s="1"/>
  <c r="O3800" i="1"/>
  <c r="Q3800" i="1"/>
  <c r="E3801" i="1"/>
  <c r="G3801" i="1" s="1"/>
  <c r="I3801" i="1" s="1"/>
  <c r="M3801" i="1" s="1"/>
  <c r="B3802" i="1" s="1"/>
  <c r="K3801" i="1"/>
  <c r="F3801" i="1"/>
  <c r="H3801" i="1" s="1"/>
  <c r="J3801" i="1" s="1"/>
  <c r="N3801" i="1" s="1"/>
  <c r="C3802" i="1" s="1"/>
  <c r="Q3801" i="1" l="1"/>
  <c r="R3801" i="1"/>
  <c r="F3802" i="1"/>
  <c r="H3802" i="1" s="1"/>
  <c r="J3802" i="1" s="1"/>
  <c r="N3802" i="1" s="1"/>
  <c r="C3803" i="1" s="1"/>
  <c r="E3802" i="1"/>
  <c r="G3802" i="1" s="1"/>
  <c r="I3802" i="1" s="1"/>
  <c r="M3802" i="1" s="1"/>
  <c r="B3803" i="1" s="1"/>
  <c r="P3801" i="1"/>
  <c r="L3802" i="1" s="1"/>
  <c r="R3802" i="1" s="1"/>
  <c r="O3801" i="1"/>
  <c r="K3802" i="1" s="1"/>
  <c r="P3802" i="1" l="1"/>
  <c r="L3803" i="1" s="1"/>
  <c r="E3803" i="1"/>
  <c r="G3803" i="1" s="1"/>
  <c r="I3803" i="1" s="1"/>
  <c r="M3803" i="1" s="1"/>
  <c r="B3804" i="1" s="1"/>
  <c r="O3802" i="1"/>
  <c r="K3803" i="1" s="1"/>
  <c r="Q3802" i="1"/>
  <c r="F3803" i="1"/>
  <c r="H3803" i="1" s="1"/>
  <c r="J3803" i="1" s="1"/>
  <c r="N3803" i="1" s="1"/>
  <c r="C3804" i="1" s="1"/>
  <c r="Q3803" i="1" l="1"/>
  <c r="R3803" i="1"/>
  <c r="P3803" i="1"/>
  <c r="L3804" i="1" s="1"/>
  <c r="R3804" i="1" s="1"/>
  <c r="F3804" i="1"/>
  <c r="H3804" i="1" s="1"/>
  <c r="J3804" i="1" s="1"/>
  <c r="N3804" i="1" s="1"/>
  <c r="C3805" i="1" s="1"/>
  <c r="O3803" i="1"/>
  <c r="K3804" i="1" s="1"/>
  <c r="E3804" i="1"/>
  <c r="G3804" i="1" s="1"/>
  <c r="I3804" i="1" s="1"/>
  <c r="M3804" i="1" s="1"/>
  <c r="B3805" i="1" s="1"/>
  <c r="O3804" i="1" l="1"/>
  <c r="K3805" i="1" s="1"/>
  <c r="P3804" i="1"/>
  <c r="E3805" i="1"/>
  <c r="G3805" i="1" s="1"/>
  <c r="I3805" i="1" s="1"/>
  <c r="M3805" i="1" s="1"/>
  <c r="B3806" i="1" s="1"/>
  <c r="F3805" i="1"/>
  <c r="H3805" i="1" s="1"/>
  <c r="J3805" i="1" s="1"/>
  <c r="N3805" i="1" s="1"/>
  <c r="C3806" i="1" s="1"/>
  <c r="L3805" i="1"/>
  <c r="R3805" i="1" s="1"/>
  <c r="Q3804" i="1"/>
  <c r="P3805" i="1" l="1"/>
  <c r="L3806" i="1" s="1"/>
  <c r="Q3805" i="1"/>
  <c r="O3805" i="1"/>
  <c r="K3806" i="1" s="1"/>
  <c r="E3806" i="1"/>
  <c r="G3806" i="1" s="1"/>
  <c r="I3806" i="1" s="1"/>
  <c r="M3806" i="1" s="1"/>
  <c r="B3807" i="1" s="1"/>
  <c r="F3806" i="1"/>
  <c r="H3806" i="1" s="1"/>
  <c r="J3806" i="1" s="1"/>
  <c r="N3806" i="1" s="1"/>
  <c r="C3807" i="1" s="1"/>
  <c r="Q3806" i="1" l="1"/>
  <c r="R3806" i="1"/>
  <c r="P3806" i="1"/>
  <c r="L3807" i="1" s="1"/>
  <c r="O3806" i="1"/>
  <c r="K3807" i="1" s="1"/>
  <c r="F3807" i="1"/>
  <c r="H3807" i="1" s="1"/>
  <c r="J3807" i="1" s="1"/>
  <c r="N3807" i="1" s="1"/>
  <c r="C3808" i="1" s="1"/>
  <c r="E3807" i="1"/>
  <c r="G3807" i="1" s="1"/>
  <c r="I3807" i="1" s="1"/>
  <c r="M3807" i="1" s="1"/>
  <c r="B3808" i="1" s="1"/>
  <c r="Q3807" i="1" l="1"/>
  <c r="R3807" i="1"/>
  <c r="F3808" i="1"/>
  <c r="H3808" i="1" s="1"/>
  <c r="J3808" i="1" s="1"/>
  <c r="N3808" i="1" s="1"/>
  <c r="C3809" i="1" s="1"/>
  <c r="E3808" i="1"/>
  <c r="G3808" i="1" s="1"/>
  <c r="I3808" i="1" s="1"/>
  <c r="M3808" i="1" s="1"/>
  <c r="B3809" i="1" s="1"/>
  <c r="O3807" i="1"/>
  <c r="K3808" i="1" s="1"/>
  <c r="P3807" i="1"/>
  <c r="L3808" i="1" s="1"/>
  <c r="R3808" i="1" s="1"/>
  <c r="P3808" i="1" l="1"/>
  <c r="L3809" i="1" s="1"/>
  <c r="R3809" i="1" s="1"/>
  <c r="Q3808" i="1"/>
  <c r="O3808" i="1"/>
  <c r="K3809" i="1" s="1"/>
  <c r="E3809" i="1"/>
  <c r="G3809" i="1" s="1"/>
  <c r="I3809" i="1" s="1"/>
  <c r="M3809" i="1" s="1"/>
  <c r="B3810" i="1" s="1"/>
  <c r="F3809" i="1"/>
  <c r="H3809" i="1" s="1"/>
  <c r="J3809" i="1" s="1"/>
  <c r="N3809" i="1" s="1"/>
  <c r="C3810" i="1" s="1"/>
  <c r="P3809" i="1" l="1"/>
  <c r="L3810" i="1" s="1"/>
  <c r="R3810" i="1" s="1"/>
  <c r="O3809" i="1"/>
  <c r="K3810" i="1" s="1"/>
  <c r="F3810" i="1"/>
  <c r="H3810" i="1" s="1"/>
  <c r="J3810" i="1" s="1"/>
  <c r="N3810" i="1" s="1"/>
  <c r="C3811" i="1" s="1"/>
  <c r="E3810" i="1"/>
  <c r="G3810" i="1" s="1"/>
  <c r="I3810" i="1" s="1"/>
  <c r="M3810" i="1" s="1"/>
  <c r="B3811" i="1" s="1"/>
  <c r="Q3809" i="1"/>
  <c r="E3811" i="1" l="1"/>
  <c r="G3811" i="1" s="1"/>
  <c r="I3811" i="1" s="1"/>
  <c r="M3811" i="1" s="1"/>
  <c r="B3812" i="1" s="1"/>
  <c r="Q3810" i="1"/>
  <c r="O3810" i="1"/>
  <c r="K3811" i="1" s="1"/>
  <c r="P3810" i="1"/>
  <c r="L3811" i="1" s="1"/>
  <c r="F3811" i="1"/>
  <c r="H3811" i="1" s="1"/>
  <c r="J3811" i="1" s="1"/>
  <c r="N3811" i="1" s="1"/>
  <c r="C3812" i="1" s="1"/>
  <c r="Q3811" i="1" l="1"/>
  <c r="R3811" i="1"/>
  <c r="F3812" i="1"/>
  <c r="H3812" i="1" s="1"/>
  <c r="J3812" i="1" s="1"/>
  <c r="N3812" i="1" s="1"/>
  <c r="C3813" i="1" s="1"/>
  <c r="O3811" i="1"/>
  <c r="K3812" i="1" s="1"/>
  <c r="P3811" i="1"/>
  <c r="L3812" i="1" s="1"/>
  <c r="R3812" i="1" s="1"/>
  <c r="E3812" i="1"/>
  <c r="G3812" i="1" s="1"/>
  <c r="I3812" i="1" s="1"/>
  <c r="M3812" i="1" s="1"/>
  <c r="B3813" i="1" s="1"/>
  <c r="P3812" i="1" l="1"/>
  <c r="L3813" i="1" s="1"/>
  <c r="E3813" i="1"/>
  <c r="G3813" i="1" s="1"/>
  <c r="I3813" i="1" s="1"/>
  <c r="M3813" i="1" s="1"/>
  <c r="B3814" i="1" s="1"/>
  <c r="O3812" i="1"/>
  <c r="K3813" i="1" s="1"/>
  <c r="Q3812" i="1"/>
  <c r="F3813" i="1"/>
  <c r="H3813" i="1" s="1"/>
  <c r="J3813" i="1" s="1"/>
  <c r="N3813" i="1" s="1"/>
  <c r="C3814" i="1" s="1"/>
  <c r="Q3813" i="1" l="1"/>
  <c r="R3813" i="1"/>
  <c r="P3813" i="1"/>
  <c r="L3814" i="1" s="1"/>
  <c r="R3814" i="1" s="1"/>
  <c r="F3814" i="1"/>
  <c r="H3814" i="1" s="1"/>
  <c r="J3814" i="1" s="1"/>
  <c r="N3814" i="1" s="1"/>
  <c r="C3815" i="1" s="1"/>
  <c r="O3813" i="1"/>
  <c r="K3814" i="1" s="1"/>
  <c r="E3814" i="1"/>
  <c r="G3814" i="1" s="1"/>
  <c r="I3814" i="1" s="1"/>
  <c r="M3814" i="1" s="1"/>
  <c r="B3815" i="1" s="1"/>
  <c r="E3815" i="1" l="1"/>
  <c r="G3815" i="1" s="1"/>
  <c r="I3815" i="1" s="1"/>
  <c r="M3815" i="1" s="1"/>
  <c r="B3816" i="1" s="1"/>
  <c r="F3815" i="1"/>
  <c r="H3815" i="1" s="1"/>
  <c r="J3815" i="1" s="1"/>
  <c r="N3815" i="1" s="1"/>
  <c r="C3816" i="1" s="1"/>
  <c r="O3814" i="1"/>
  <c r="K3815" i="1" s="1"/>
  <c r="P3814" i="1"/>
  <c r="L3815" i="1" s="1"/>
  <c r="Q3814" i="1"/>
  <c r="Q3815" i="1" l="1"/>
  <c r="R3815" i="1"/>
  <c r="O3815" i="1"/>
  <c r="K3816" i="1" s="1"/>
  <c r="F3816" i="1"/>
  <c r="H3816" i="1" s="1"/>
  <c r="J3816" i="1" s="1"/>
  <c r="N3816" i="1" s="1"/>
  <c r="C3817" i="1" s="1"/>
  <c r="P3815" i="1"/>
  <c r="L3816" i="1" s="1"/>
  <c r="R3816" i="1" s="1"/>
  <c r="E3816" i="1"/>
  <c r="G3816" i="1" s="1"/>
  <c r="I3816" i="1" s="1"/>
  <c r="M3816" i="1" s="1"/>
  <c r="B3817" i="1" s="1"/>
  <c r="P3816" i="1" l="1"/>
  <c r="L3817" i="1" s="1"/>
  <c r="R3817" i="1" s="1"/>
  <c r="Q3816" i="1"/>
  <c r="E3817" i="1"/>
  <c r="G3817" i="1" s="1"/>
  <c r="I3817" i="1" s="1"/>
  <c r="M3817" i="1" s="1"/>
  <c r="B3818" i="1" s="1"/>
  <c r="O3816" i="1"/>
  <c r="K3817" i="1" s="1"/>
  <c r="F3817" i="1"/>
  <c r="H3817" i="1" s="1"/>
  <c r="J3817" i="1" s="1"/>
  <c r="N3817" i="1" s="1"/>
  <c r="C3818" i="1" s="1"/>
  <c r="O3817" i="1" l="1"/>
  <c r="K3818" i="1" s="1"/>
  <c r="F3818" i="1"/>
  <c r="H3818" i="1" s="1"/>
  <c r="J3818" i="1" s="1"/>
  <c r="N3818" i="1" s="1"/>
  <c r="C3819" i="1" s="1"/>
  <c r="P3817" i="1"/>
  <c r="L3818" i="1" s="1"/>
  <c r="E3818" i="1"/>
  <c r="G3818" i="1" s="1"/>
  <c r="I3818" i="1" s="1"/>
  <c r="M3818" i="1" s="1"/>
  <c r="B3819" i="1" s="1"/>
  <c r="Q3817" i="1"/>
  <c r="Q3818" i="1" l="1"/>
  <c r="R3818" i="1"/>
  <c r="P3818" i="1"/>
  <c r="L3819" i="1" s="1"/>
  <c r="R3819" i="1" s="1"/>
  <c r="O3818" i="1"/>
  <c r="K3819" i="1" s="1"/>
  <c r="E3819" i="1"/>
  <c r="G3819" i="1" s="1"/>
  <c r="I3819" i="1" s="1"/>
  <c r="M3819" i="1" s="1"/>
  <c r="B3820" i="1" s="1"/>
  <c r="F3819" i="1"/>
  <c r="H3819" i="1" s="1"/>
  <c r="J3819" i="1" s="1"/>
  <c r="N3819" i="1" s="1"/>
  <c r="C3820" i="1" s="1"/>
  <c r="O3819" i="1" l="1"/>
  <c r="K3820" i="1" s="1"/>
  <c r="F3820" i="1"/>
  <c r="H3820" i="1" s="1"/>
  <c r="J3820" i="1" s="1"/>
  <c r="N3820" i="1" s="1"/>
  <c r="C3821" i="1" s="1"/>
  <c r="Q3819" i="1"/>
  <c r="P3819" i="1"/>
  <c r="L3820" i="1" s="1"/>
  <c r="R3820" i="1" s="1"/>
  <c r="E3820" i="1"/>
  <c r="G3820" i="1" s="1"/>
  <c r="I3820" i="1" s="1"/>
  <c r="M3820" i="1" s="1"/>
  <c r="B3821" i="1" s="1"/>
  <c r="P3820" i="1" l="1"/>
  <c r="L3821" i="1" s="1"/>
  <c r="Q3820" i="1"/>
  <c r="O3820" i="1"/>
  <c r="K3821" i="1" s="1"/>
  <c r="E3821" i="1"/>
  <c r="G3821" i="1" s="1"/>
  <c r="I3821" i="1" s="1"/>
  <c r="M3821" i="1" s="1"/>
  <c r="B3822" i="1" s="1"/>
  <c r="F3821" i="1"/>
  <c r="H3821" i="1" s="1"/>
  <c r="J3821" i="1" s="1"/>
  <c r="N3821" i="1" s="1"/>
  <c r="C3822" i="1" s="1"/>
  <c r="Q3821" i="1" l="1"/>
  <c r="R3821" i="1"/>
  <c r="E3822" i="1"/>
  <c r="G3822" i="1" s="1"/>
  <c r="I3822" i="1" s="1"/>
  <c r="M3822" i="1" s="1"/>
  <c r="B3823" i="1" s="1"/>
  <c r="F3822" i="1"/>
  <c r="H3822" i="1" s="1"/>
  <c r="J3822" i="1" s="1"/>
  <c r="N3822" i="1" s="1"/>
  <c r="C3823" i="1" s="1"/>
  <c r="P3821" i="1"/>
  <c r="L3822" i="1" s="1"/>
  <c r="R3822" i="1" s="1"/>
  <c r="O3821" i="1"/>
  <c r="K3822" i="1" s="1"/>
  <c r="P3822" i="1" l="1"/>
  <c r="L3823" i="1" s="1"/>
  <c r="O3822" i="1"/>
  <c r="K3823" i="1" s="1"/>
  <c r="Q3822" i="1"/>
  <c r="F3823" i="1"/>
  <c r="H3823" i="1" s="1"/>
  <c r="J3823" i="1" s="1"/>
  <c r="N3823" i="1" s="1"/>
  <c r="C3824" i="1" s="1"/>
  <c r="E3823" i="1"/>
  <c r="G3823" i="1" s="1"/>
  <c r="I3823" i="1" s="1"/>
  <c r="M3823" i="1" s="1"/>
  <c r="B3824" i="1" s="1"/>
  <c r="Q3823" i="1" l="1"/>
  <c r="R3823" i="1"/>
  <c r="O3823" i="1"/>
  <c r="K3824" i="1" s="1"/>
  <c r="P3823" i="1"/>
  <c r="L3824" i="1" s="1"/>
  <c r="R3824" i="1" s="1"/>
  <c r="E3824" i="1"/>
  <c r="G3824" i="1" s="1"/>
  <c r="I3824" i="1" s="1"/>
  <c r="M3824" i="1" s="1"/>
  <c r="B3825" i="1" s="1"/>
  <c r="F3824" i="1"/>
  <c r="H3824" i="1" s="1"/>
  <c r="J3824" i="1" s="1"/>
  <c r="N3824" i="1" s="1"/>
  <c r="C3825" i="1" s="1"/>
  <c r="O3824" i="1" l="1"/>
  <c r="K3825" i="1" s="1"/>
  <c r="F3825" i="1"/>
  <c r="H3825" i="1" s="1"/>
  <c r="J3825" i="1" s="1"/>
  <c r="N3825" i="1" s="1"/>
  <c r="C3826" i="1" s="1"/>
  <c r="Q3824" i="1"/>
  <c r="P3824" i="1"/>
  <c r="L3825" i="1" s="1"/>
  <c r="E3825" i="1"/>
  <c r="G3825" i="1" s="1"/>
  <c r="I3825" i="1" s="1"/>
  <c r="M3825" i="1" s="1"/>
  <c r="B3826" i="1" s="1"/>
  <c r="Q3825" i="1" l="1"/>
  <c r="R3825" i="1"/>
  <c r="P3825" i="1"/>
  <c r="L3826" i="1" s="1"/>
  <c r="R3826" i="1" s="1"/>
  <c r="E3826" i="1"/>
  <c r="G3826" i="1" s="1"/>
  <c r="I3826" i="1" s="1"/>
  <c r="M3826" i="1" s="1"/>
  <c r="B3827" i="1" s="1"/>
  <c r="O3825" i="1"/>
  <c r="K3826" i="1" s="1"/>
  <c r="F3826" i="1"/>
  <c r="H3826" i="1" s="1"/>
  <c r="J3826" i="1" s="1"/>
  <c r="N3826" i="1" s="1"/>
  <c r="C3827" i="1" s="1"/>
  <c r="E3827" i="1" l="1"/>
  <c r="G3827" i="1" s="1"/>
  <c r="I3827" i="1" s="1"/>
  <c r="M3827" i="1" s="1"/>
  <c r="B3828" i="1" s="1"/>
  <c r="P3826" i="1"/>
  <c r="L3827" i="1" s="1"/>
  <c r="R3827" i="1" s="1"/>
  <c r="F3827" i="1"/>
  <c r="H3827" i="1" s="1"/>
  <c r="J3827" i="1" s="1"/>
  <c r="N3827" i="1" s="1"/>
  <c r="C3828" i="1" s="1"/>
  <c r="Q3826" i="1"/>
  <c r="O3826" i="1"/>
  <c r="K3827" i="1" s="1"/>
  <c r="P3827" i="1" l="1"/>
  <c r="L3828" i="1" s="1"/>
  <c r="R3828" i="1" s="1"/>
  <c r="O3827" i="1"/>
  <c r="K3828" i="1" s="1"/>
  <c r="Q3827" i="1"/>
  <c r="F3828" i="1"/>
  <c r="H3828" i="1" s="1"/>
  <c r="J3828" i="1" s="1"/>
  <c r="N3828" i="1" s="1"/>
  <c r="C3829" i="1" s="1"/>
  <c r="E3828" i="1"/>
  <c r="G3828" i="1" s="1"/>
  <c r="I3828" i="1" s="1"/>
  <c r="M3828" i="1" s="1"/>
  <c r="B3829" i="1" s="1"/>
  <c r="F3829" i="1" l="1"/>
  <c r="H3829" i="1" s="1"/>
  <c r="J3829" i="1" s="1"/>
  <c r="N3829" i="1" s="1"/>
  <c r="C3830" i="1" s="1"/>
  <c r="O3828" i="1"/>
  <c r="K3829" i="1" s="1"/>
  <c r="P3828" i="1"/>
  <c r="L3829" i="1" s="1"/>
  <c r="R3829" i="1" s="1"/>
  <c r="Q3828" i="1"/>
  <c r="E3829" i="1"/>
  <c r="G3829" i="1" s="1"/>
  <c r="I3829" i="1" s="1"/>
  <c r="M3829" i="1" s="1"/>
  <c r="B3830" i="1" s="1"/>
  <c r="P3829" i="1" l="1"/>
  <c r="O3829" i="1"/>
  <c r="K3830" i="1" s="1"/>
  <c r="E3830" i="1"/>
  <c r="G3830" i="1" s="1"/>
  <c r="I3830" i="1" s="1"/>
  <c r="M3830" i="1" s="1"/>
  <c r="B3831" i="1" s="1"/>
  <c r="Q3829" i="1"/>
  <c r="L3830" i="1"/>
  <c r="F3830" i="1"/>
  <c r="H3830" i="1" s="1"/>
  <c r="J3830" i="1" s="1"/>
  <c r="N3830" i="1" s="1"/>
  <c r="C3831" i="1" s="1"/>
  <c r="Q3830" i="1" l="1"/>
  <c r="R3830" i="1"/>
  <c r="P3830" i="1"/>
  <c r="L3831" i="1" s="1"/>
  <c r="O3830" i="1"/>
  <c r="K3831" i="1" s="1"/>
  <c r="F3831" i="1"/>
  <c r="H3831" i="1" s="1"/>
  <c r="J3831" i="1" s="1"/>
  <c r="N3831" i="1" s="1"/>
  <c r="C3832" i="1" s="1"/>
  <c r="E3831" i="1"/>
  <c r="G3831" i="1" s="1"/>
  <c r="I3831" i="1" s="1"/>
  <c r="M3831" i="1" s="1"/>
  <c r="B3832" i="1" s="1"/>
  <c r="Q3831" i="1" l="1"/>
  <c r="R3831" i="1"/>
  <c r="F3832" i="1"/>
  <c r="H3832" i="1" s="1"/>
  <c r="J3832" i="1" s="1"/>
  <c r="N3832" i="1" s="1"/>
  <c r="C3833" i="1" s="1"/>
  <c r="O3831" i="1"/>
  <c r="K3832" i="1" s="1"/>
  <c r="E3832" i="1"/>
  <c r="G3832" i="1" s="1"/>
  <c r="I3832" i="1" s="1"/>
  <c r="M3832" i="1" s="1"/>
  <c r="B3833" i="1" s="1"/>
  <c r="P3831" i="1"/>
  <c r="L3832" i="1" s="1"/>
  <c r="R3832" i="1" s="1"/>
  <c r="P3832" i="1" l="1"/>
  <c r="L3833" i="1" s="1"/>
  <c r="Q3832" i="1"/>
  <c r="O3832" i="1"/>
  <c r="K3833" i="1" s="1"/>
  <c r="E3833" i="1"/>
  <c r="G3833" i="1" s="1"/>
  <c r="I3833" i="1" s="1"/>
  <c r="M3833" i="1" s="1"/>
  <c r="B3834" i="1" s="1"/>
  <c r="F3833" i="1"/>
  <c r="H3833" i="1" s="1"/>
  <c r="J3833" i="1" s="1"/>
  <c r="N3833" i="1" s="1"/>
  <c r="C3834" i="1" s="1"/>
  <c r="Q3833" i="1" l="1"/>
  <c r="R3833" i="1"/>
  <c r="P3833" i="1"/>
  <c r="L3834" i="1" s="1"/>
  <c r="R3834" i="1" s="1"/>
  <c r="E3834" i="1"/>
  <c r="G3834" i="1" s="1"/>
  <c r="I3834" i="1" s="1"/>
  <c r="M3834" i="1" s="1"/>
  <c r="B3835" i="1" s="1"/>
  <c r="F3834" i="1"/>
  <c r="H3834" i="1" s="1"/>
  <c r="J3834" i="1" s="1"/>
  <c r="N3834" i="1" s="1"/>
  <c r="C3835" i="1" s="1"/>
  <c r="O3833" i="1"/>
  <c r="K3834" i="1" s="1"/>
  <c r="P3834" i="1" l="1"/>
  <c r="E3835" i="1"/>
  <c r="G3835" i="1" s="1"/>
  <c r="I3835" i="1" s="1"/>
  <c r="M3835" i="1" s="1"/>
  <c r="B3836" i="1" s="1"/>
  <c r="F3835" i="1"/>
  <c r="H3835" i="1" s="1"/>
  <c r="J3835" i="1" s="1"/>
  <c r="N3835" i="1" s="1"/>
  <c r="C3836" i="1" s="1"/>
  <c r="O3834" i="1"/>
  <c r="K3835" i="1" s="1"/>
  <c r="Q3834" i="1"/>
  <c r="L3835" i="1"/>
  <c r="Q3835" i="1" l="1"/>
  <c r="R3835" i="1"/>
  <c r="O3835" i="1"/>
  <c r="K3836" i="1" s="1"/>
  <c r="P3835" i="1"/>
  <c r="L3836" i="1" s="1"/>
  <c r="R3836" i="1" s="1"/>
  <c r="F3836" i="1"/>
  <c r="H3836" i="1" s="1"/>
  <c r="J3836" i="1" s="1"/>
  <c r="N3836" i="1" s="1"/>
  <c r="C3837" i="1" s="1"/>
  <c r="E3836" i="1"/>
  <c r="G3836" i="1" s="1"/>
  <c r="I3836" i="1" s="1"/>
  <c r="M3836" i="1" s="1"/>
  <c r="B3837" i="1" s="1"/>
  <c r="E3837" i="1" l="1"/>
  <c r="G3837" i="1" s="1"/>
  <c r="I3837" i="1" s="1"/>
  <c r="M3837" i="1" s="1"/>
  <c r="B3838" i="1" s="1"/>
  <c r="O3836" i="1"/>
  <c r="K3837" i="1" s="1"/>
  <c r="P3836" i="1"/>
  <c r="L3837" i="1" s="1"/>
  <c r="R3837" i="1" s="1"/>
  <c r="F3837" i="1"/>
  <c r="H3837" i="1" s="1"/>
  <c r="J3837" i="1" s="1"/>
  <c r="N3837" i="1" s="1"/>
  <c r="C3838" i="1" s="1"/>
  <c r="Q3836" i="1"/>
  <c r="O3837" i="1" l="1"/>
  <c r="F3838" i="1"/>
  <c r="H3838" i="1" s="1"/>
  <c r="J3838" i="1" s="1"/>
  <c r="N3838" i="1" s="1"/>
  <c r="C3839" i="1" s="1"/>
  <c r="Q3837" i="1"/>
  <c r="K3838" i="1"/>
  <c r="P3837" i="1"/>
  <c r="L3838" i="1" s="1"/>
  <c r="E3838" i="1"/>
  <c r="G3838" i="1" s="1"/>
  <c r="I3838" i="1" s="1"/>
  <c r="M3838" i="1" s="1"/>
  <c r="B3839" i="1" s="1"/>
  <c r="Q3838" i="1" l="1"/>
  <c r="R3838" i="1"/>
  <c r="P3838" i="1"/>
  <c r="L3839" i="1" s="1"/>
  <c r="O3838" i="1"/>
  <c r="K3839" i="1" s="1"/>
  <c r="E3839" i="1"/>
  <c r="G3839" i="1" s="1"/>
  <c r="I3839" i="1" s="1"/>
  <c r="M3839" i="1" s="1"/>
  <c r="B3840" i="1" s="1"/>
  <c r="F3839" i="1"/>
  <c r="H3839" i="1" s="1"/>
  <c r="J3839" i="1" s="1"/>
  <c r="N3839" i="1" s="1"/>
  <c r="C3840" i="1" s="1"/>
  <c r="Q3839" i="1" l="1"/>
  <c r="R3839" i="1"/>
  <c r="F3840" i="1"/>
  <c r="H3840" i="1" s="1"/>
  <c r="J3840" i="1" s="1"/>
  <c r="N3840" i="1" s="1"/>
  <c r="C3841" i="1" s="1"/>
  <c r="E3840" i="1"/>
  <c r="G3840" i="1" s="1"/>
  <c r="I3840" i="1" s="1"/>
  <c r="M3840" i="1" s="1"/>
  <c r="B3841" i="1" s="1"/>
  <c r="P3839" i="1"/>
  <c r="L3840" i="1" s="1"/>
  <c r="R3840" i="1" s="1"/>
  <c r="O3839" i="1"/>
  <c r="K3840" i="1" s="1"/>
  <c r="P3840" i="1" l="1"/>
  <c r="L3841" i="1" s="1"/>
  <c r="R3841" i="1" s="1"/>
  <c r="O3840" i="1"/>
  <c r="K3841" i="1" s="1"/>
  <c r="Q3840" i="1"/>
  <c r="E3841" i="1"/>
  <c r="G3841" i="1" s="1"/>
  <c r="I3841" i="1" s="1"/>
  <c r="M3841" i="1" s="1"/>
  <c r="B3842" i="1" s="1"/>
  <c r="F3841" i="1"/>
  <c r="H3841" i="1" s="1"/>
  <c r="J3841" i="1" s="1"/>
  <c r="N3841" i="1" s="1"/>
  <c r="C3842" i="1" s="1"/>
  <c r="P3841" i="1" l="1"/>
  <c r="L3842" i="1" s="1"/>
  <c r="R3842" i="1" s="1"/>
  <c r="O3841" i="1"/>
  <c r="K3842" i="1" s="1"/>
  <c r="E3842" i="1"/>
  <c r="G3842" i="1" s="1"/>
  <c r="I3842" i="1" s="1"/>
  <c r="M3842" i="1" s="1"/>
  <c r="B3843" i="1" s="1"/>
  <c r="Q3841" i="1"/>
  <c r="F3842" i="1"/>
  <c r="H3842" i="1" s="1"/>
  <c r="J3842" i="1" s="1"/>
  <c r="N3842" i="1" s="1"/>
  <c r="C3843" i="1" s="1"/>
  <c r="O3842" i="1" l="1"/>
  <c r="K3843" i="1" s="1"/>
  <c r="F3843" i="1"/>
  <c r="H3843" i="1" s="1"/>
  <c r="J3843" i="1" s="1"/>
  <c r="N3843" i="1" s="1"/>
  <c r="C3844" i="1" s="1"/>
  <c r="Q3842" i="1"/>
  <c r="P3842" i="1"/>
  <c r="L3843" i="1" s="1"/>
  <c r="R3843" i="1" s="1"/>
  <c r="E3843" i="1"/>
  <c r="G3843" i="1" s="1"/>
  <c r="I3843" i="1" s="1"/>
  <c r="M3843" i="1" s="1"/>
  <c r="B3844" i="1" s="1"/>
  <c r="P3843" i="1" l="1"/>
  <c r="L3844" i="1" s="1"/>
  <c r="R3844" i="1" s="1"/>
  <c r="Q3843" i="1"/>
  <c r="E3844" i="1"/>
  <c r="G3844" i="1" s="1"/>
  <c r="I3844" i="1" s="1"/>
  <c r="M3844" i="1" s="1"/>
  <c r="B3845" i="1" s="1"/>
  <c r="O3843" i="1"/>
  <c r="K3844" i="1" s="1"/>
  <c r="F3844" i="1"/>
  <c r="H3844" i="1" s="1"/>
  <c r="J3844" i="1" s="1"/>
  <c r="N3844" i="1" s="1"/>
  <c r="C3845" i="1" s="1"/>
  <c r="P3844" i="1" l="1"/>
  <c r="E3845" i="1"/>
  <c r="G3845" i="1" s="1"/>
  <c r="I3845" i="1" s="1"/>
  <c r="M3845" i="1" s="1"/>
  <c r="B3846" i="1" s="1"/>
  <c r="F3845" i="1"/>
  <c r="H3845" i="1" s="1"/>
  <c r="J3845" i="1" s="1"/>
  <c r="N3845" i="1" s="1"/>
  <c r="C3846" i="1" s="1"/>
  <c r="O3844" i="1"/>
  <c r="K3845" i="1" s="1"/>
  <c r="Q3844" i="1"/>
  <c r="L3845" i="1"/>
  <c r="R3845" i="1" s="1"/>
  <c r="O3845" i="1" l="1"/>
  <c r="K3846" i="1" s="1"/>
  <c r="Q3845" i="1"/>
  <c r="F3846" i="1"/>
  <c r="H3846" i="1" s="1"/>
  <c r="J3846" i="1" s="1"/>
  <c r="N3846" i="1" s="1"/>
  <c r="C3847" i="1" s="1"/>
  <c r="P3845" i="1"/>
  <c r="L3846" i="1" s="1"/>
  <c r="E3846" i="1"/>
  <c r="G3846" i="1" s="1"/>
  <c r="I3846" i="1" s="1"/>
  <c r="M3846" i="1" s="1"/>
  <c r="B3847" i="1" s="1"/>
  <c r="Q3846" i="1" l="1"/>
  <c r="R3846" i="1"/>
  <c r="E3847" i="1"/>
  <c r="G3847" i="1" s="1"/>
  <c r="I3847" i="1" s="1"/>
  <c r="M3847" i="1" s="1"/>
  <c r="B3848" i="1" s="1"/>
  <c r="F3847" i="1"/>
  <c r="H3847" i="1" s="1"/>
  <c r="J3847" i="1" s="1"/>
  <c r="N3847" i="1" s="1"/>
  <c r="C3848" i="1" s="1"/>
  <c r="O3846" i="1"/>
  <c r="K3847" i="1" s="1"/>
  <c r="P3846" i="1"/>
  <c r="L3847" i="1" s="1"/>
  <c r="Q3847" i="1" l="1"/>
  <c r="R3847" i="1"/>
  <c r="O3847" i="1"/>
  <c r="K3848" i="1" s="1"/>
  <c r="F3848" i="1"/>
  <c r="H3848" i="1" s="1"/>
  <c r="J3848" i="1" s="1"/>
  <c r="N3848" i="1" s="1"/>
  <c r="C3849" i="1" s="1"/>
  <c r="P3847" i="1"/>
  <c r="L3848" i="1" s="1"/>
  <c r="E3848" i="1"/>
  <c r="G3848" i="1" s="1"/>
  <c r="I3848" i="1" s="1"/>
  <c r="M3848" i="1" s="1"/>
  <c r="B3849" i="1" s="1"/>
  <c r="Q3848" i="1" l="1"/>
  <c r="R3848" i="1"/>
  <c r="P3848" i="1"/>
  <c r="L3849" i="1" s="1"/>
  <c r="R3849" i="1" s="1"/>
  <c r="O3848" i="1"/>
  <c r="K3849" i="1" s="1"/>
  <c r="E3849" i="1"/>
  <c r="G3849" i="1" s="1"/>
  <c r="I3849" i="1" s="1"/>
  <c r="M3849" i="1" s="1"/>
  <c r="B3850" i="1" s="1"/>
  <c r="F3849" i="1"/>
  <c r="H3849" i="1" s="1"/>
  <c r="J3849" i="1" s="1"/>
  <c r="N3849" i="1" s="1"/>
  <c r="C3850" i="1" s="1"/>
  <c r="F3850" i="1" l="1"/>
  <c r="H3850" i="1" s="1"/>
  <c r="J3850" i="1" s="1"/>
  <c r="N3850" i="1" s="1"/>
  <c r="C3851" i="1" s="1"/>
  <c r="E3850" i="1"/>
  <c r="G3850" i="1" s="1"/>
  <c r="I3850" i="1" s="1"/>
  <c r="M3850" i="1" s="1"/>
  <c r="B3851" i="1" s="1"/>
  <c r="Q3849" i="1"/>
  <c r="P3849" i="1"/>
  <c r="L3850" i="1" s="1"/>
  <c r="R3850" i="1" s="1"/>
  <c r="O3849" i="1"/>
  <c r="K3850" i="1" s="1"/>
  <c r="P3850" i="1" l="1"/>
  <c r="L3851" i="1" s="1"/>
  <c r="Q3850" i="1"/>
  <c r="E3851" i="1"/>
  <c r="G3851" i="1" s="1"/>
  <c r="I3851" i="1" s="1"/>
  <c r="M3851" i="1" s="1"/>
  <c r="B3852" i="1" s="1"/>
  <c r="O3850" i="1"/>
  <c r="K3851" i="1" s="1"/>
  <c r="F3851" i="1"/>
  <c r="H3851" i="1" s="1"/>
  <c r="J3851" i="1" s="1"/>
  <c r="N3851" i="1" s="1"/>
  <c r="C3852" i="1" s="1"/>
  <c r="Q3851" i="1" l="1"/>
  <c r="R3851" i="1"/>
  <c r="P3851" i="1"/>
  <c r="L3852" i="1" s="1"/>
  <c r="F3852" i="1"/>
  <c r="H3852" i="1" s="1"/>
  <c r="J3852" i="1" s="1"/>
  <c r="N3852" i="1" s="1"/>
  <c r="C3853" i="1" s="1"/>
  <c r="O3851" i="1"/>
  <c r="K3852" i="1" s="1"/>
  <c r="E3852" i="1"/>
  <c r="G3852" i="1" s="1"/>
  <c r="I3852" i="1" s="1"/>
  <c r="M3852" i="1" s="1"/>
  <c r="B3853" i="1" s="1"/>
  <c r="Q3852" i="1" l="1"/>
  <c r="R3852" i="1"/>
  <c r="O3852" i="1"/>
  <c r="E3853" i="1"/>
  <c r="G3853" i="1" s="1"/>
  <c r="I3853" i="1" s="1"/>
  <c r="M3853" i="1" s="1"/>
  <c r="B3854" i="1" s="1"/>
  <c r="P3852" i="1"/>
  <c r="L3853" i="1" s="1"/>
  <c r="R3853" i="1" s="1"/>
  <c r="F3853" i="1"/>
  <c r="H3853" i="1" s="1"/>
  <c r="J3853" i="1" s="1"/>
  <c r="N3853" i="1" s="1"/>
  <c r="C3854" i="1" s="1"/>
  <c r="K3853" i="1"/>
  <c r="O3853" i="1" l="1"/>
  <c r="Q3853" i="1"/>
  <c r="P3853" i="1"/>
  <c r="L3854" i="1" s="1"/>
  <c r="K3854" i="1"/>
  <c r="F3854" i="1"/>
  <c r="H3854" i="1" s="1"/>
  <c r="J3854" i="1" s="1"/>
  <c r="N3854" i="1" s="1"/>
  <c r="C3855" i="1" s="1"/>
  <c r="E3854" i="1"/>
  <c r="G3854" i="1" s="1"/>
  <c r="I3854" i="1" s="1"/>
  <c r="M3854" i="1" s="1"/>
  <c r="B3855" i="1" s="1"/>
  <c r="Q3854" i="1" l="1"/>
  <c r="R3854" i="1"/>
  <c r="O3854" i="1"/>
  <c r="K3855" i="1" s="1"/>
  <c r="P3854" i="1"/>
  <c r="L3855" i="1" s="1"/>
  <c r="E3855" i="1"/>
  <c r="G3855" i="1" s="1"/>
  <c r="I3855" i="1" s="1"/>
  <c r="M3855" i="1" s="1"/>
  <c r="B3856" i="1" s="1"/>
  <c r="F3855" i="1"/>
  <c r="H3855" i="1" s="1"/>
  <c r="J3855" i="1" s="1"/>
  <c r="N3855" i="1" s="1"/>
  <c r="C3856" i="1" s="1"/>
  <c r="Q3855" i="1" l="1"/>
  <c r="R3855" i="1"/>
  <c r="P3855" i="1"/>
  <c r="L3856" i="1" s="1"/>
  <c r="F3856" i="1"/>
  <c r="H3856" i="1" s="1"/>
  <c r="J3856" i="1" s="1"/>
  <c r="N3856" i="1" s="1"/>
  <c r="C3857" i="1" s="1"/>
  <c r="O3855" i="1"/>
  <c r="K3856" i="1" s="1"/>
  <c r="E3856" i="1"/>
  <c r="G3856" i="1" s="1"/>
  <c r="I3856" i="1" s="1"/>
  <c r="M3856" i="1" s="1"/>
  <c r="B3857" i="1" s="1"/>
  <c r="Q3856" i="1" l="1"/>
  <c r="R3856" i="1"/>
  <c r="E3857" i="1"/>
  <c r="G3857" i="1" s="1"/>
  <c r="I3857" i="1" s="1"/>
  <c r="M3857" i="1" s="1"/>
  <c r="B3858" i="1" s="1"/>
  <c r="P3856" i="1"/>
  <c r="L3857" i="1" s="1"/>
  <c r="O3856" i="1"/>
  <c r="K3857" i="1" s="1"/>
  <c r="F3857" i="1"/>
  <c r="H3857" i="1" s="1"/>
  <c r="J3857" i="1" s="1"/>
  <c r="N3857" i="1" s="1"/>
  <c r="C3858" i="1" s="1"/>
  <c r="Q3857" i="1" l="1"/>
  <c r="R3857" i="1"/>
  <c r="O3857" i="1"/>
  <c r="K3858" i="1" s="1"/>
  <c r="P3857" i="1"/>
  <c r="L3858" i="1" s="1"/>
  <c r="R3858" i="1" s="1"/>
  <c r="F3858" i="1"/>
  <c r="H3858" i="1" s="1"/>
  <c r="J3858" i="1" s="1"/>
  <c r="N3858" i="1" s="1"/>
  <c r="C3859" i="1" s="1"/>
  <c r="E3858" i="1"/>
  <c r="G3858" i="1" s="1"/>
  <c r="I3858" i="1" s="1"/>
  <c r="M3858" i="1" s="1"/>
  <c r="B3859" i="1" s="1"/>
  <c r="O3858" i="1" l="1"/>
  <c r="K3859" i="1" s="1"/>
  <c r="E3859" i="1"/>
  <c r="G3859" i="1" s="1"/>
  <c r="I3859" i="1" s="1"/>
  <c r="M3859" i="1" s="1"/>
  <c r="B3860" i="1" s="1"/>
  <c r="P3858" i="1"/>
  <c r="F3859" i="1"/>
  <c r="H3859" i="1" s="1"/>
  <c r="J3859" i="1" s="1"/>
  <c r="N3859" i="1" s="1"/>
  <c r="C3860" i="1" s="1"/>
  <c r="L3859" i="1"/>
  <c r="Q3858" i="1"/>
  <c r="Q3859" i="1" l="1"/>
  <c r="R3859" i="1"/>
  <c r="F3860" i="1"/>
  <c r="H3860" i="1" s="1"/>
  <c r="J3860" i="1" s="1"/>
  <c r="N3860" i="1" s="1"/>
  <c r="C3861" i="1" s="1"/>
  <c r="O3859" i="1"/>
  <c r="K3860" i="1" s="1"/>
  <c r="P3859" i="1"/>
  <c r="L3860" i="1" s="1"/>
  <c r="R3860" i="1" s="1"/>
  <c r="E3860" i="1"/>
  <c r="G3860" i="1" s="1"/>
  <c r="I3860" i="1" s="1"/>
  <c r="M3860" i="1" s="1"/>
  <c r="B3861" i="1" s="1"/>
  <c r="P3860" i="1" l="1"/>
  <c r="L3861" i="1" s="1"/>
  <c r="O3860" i="1"/>
  <c r="K3861" i="1" s="1"/>
  <c r="E3861" i="1"/>
  <c r="G3861" i="1" s="1"/>
  <c r="I3861" i="1" s="1"/>
  <c r="M3861" i="1" s="1"/>
  <c r="B3862" i="1" s="1"/>
  <c r="Q3860" i="1"/>
  <c r="F3861" i="1"/>
  <c r="H3861" i="1" s="1"/>
  <c r="J3861" i="1" s="1"/>
  <c r="N3861" i="1" s="1"/>
  <c r="C3862" i="1" s="1"/>
  <c r="Q3861" i="1" l="1"/>
  <c r="R3861" i="1"/>
  <c r="P3861" i="1"/>
  <c r="L3862" i="1" s="1"/>
  <c r="O3861" i="1"/>
  <c r="K3862" i="1" s="1"/>
  <c r="F3862" i="1"/>
  <c r="H3862" i="1" s="1"/>
  <c r="J3862" i="1" s="1"/>
  <c r="N3862" i="1" s="1"/>
  <c r="C3863" i="1" s="1"/>
  <c r="E3862" i="1"/>
  <c r="G3862" i="1" s="1"/>
  <c r="I3862" i="1" s="1"/>
  <c r="M3862" i="1" s="1"/>
  <c r="B3863" i="1" s="1"/>
  <c r="Q3862" i="1" l="1"/>
  <c r="R3862" i="1"/>
  <c r="O3862" i="1"/>
  <c r="F3863" i="1"/>
  <c r="H3863" i="1" s="1"/>
  <c r="J3863" i="1" s="1"/>
  <c r="N3863" i="1" s="1"/>
  <c r="C3864" i="1" s="1"/>
  <c r="E3863" i="1"/>
  <c r="G3863" i="1" s="1"/>
  <c r="I3863" i="1" s="1"/>
  <c r="M3863" i="1" s="1"/>
  <c r="B3864" i="1" s="1"/>
  <c r="P3862" i="1"/>
  <c r="L3863" i="1" s="1"/>
  <c r="R3863" i="1" s="1"/>
  <c r="K3863" i="1"/>
  <c r="O3863" i="1" l="1"/>
  <c r="K3864" i="1" s="1"/>
  <c r="E3864" i="1"/>
  <c r="G3864" i="1" s="1"/>
  <c r="I3864" i="1" s="1"/>
  <c r="M3864" i="1" s="1"/>
  <c r="B3865" i="1" s="1"/>
  <c r="P3863" i="1"/>
  <c r="L3864" i="1" s="1"/>
  <c r="R3864" i="1" s="1"/>
  <c r="Q3863" i="1"/>
  <c r="F3864" i="1"/>
  <c r="H3864" i="1" s="1"/>
  <c r="J3864" i="1" s="1"/>
  <c r="N3864" i="1" s="1"/>
  <c r="C3865" i="1" s="1"/>
  <c r="Q3864" i="1" l="1"/>
  <c r="P3864" i="1"/>
  <c r="L3865" i="1" s="1"/>
  <c r="R3865" i="1" s="1"/>
  <c r="F3865" i="1"/>
  <c r="H3865" i="1" s="1"/>
  <c r="J3865" i="1" s="1"/>
  <c r="N3865" i="1" s="1"/>
  <c r="C3866" i="1" s="1"/>
  <c r="O3864" i="1"/>
  <c r="K3865" i="1" s="1"/>
  <c r="E3865" i="1"/>
  <c r="G3865" i="1" s="1"/>
  <c r="I3865" i="1" s="1"/>
  <c r="M3865" i="1" s="1"/>
  <c r="B3866" i="1" s="1"/>
  <c r="Q3865" i="1" l="1"/>
  <c r="F3866" i="1"/>
  <c r="H3866" i="1" s="1"/>
  <c r="J3866" i="1" s="1"/>
  <c r="N3866" i="1" s="1"/>
  <c r="C3867" i="1" s="1"/>
  <c r="E3866" i="1"/>
  <c r="G3866" i="1" s="1"/>
  <c r="I3866" i="1" s="1"/>
  <c r="M3866" i="1" s="1"/>
  <c r="B3867" i="1" s="1"/>
  <c r="O3865" i="1"/>
  <c r="K3866" i="1" s="1"/>
  <c r="P3865" i="1"/>
  <c r="L3866" i="1" s="1"/>
  <c r="R3866" i="1" s="1"/>
  <c r="P3866" i="1" l="1"/>
  <c r="Q3866" i="1"/>
  <c r="L3867" i="1"/>
  <c r="R3867" i="1" s="1"/>
  <c r="O3866" i="1"/>
  <c r="K3867" i="1" s="1"/>
  <c r="E3867" i="1"/>
  <c r="G3867" i="1" s="1"/>
  <c r="I3867" i="1" s="1"/>
  <c r="M3867" i="1" s="1"/>
  <c r="B3868" i="1" s="1"/>
  <c r="F3867" i="1"/>
  <c r="H3867" i="1" s="1"/>
  <c r="J3867" i="1" s="1"/>
  <c r="N3867" i="1" s="1"/>
  <c r="C3868" i="1" s="1"/>
  <c r="P3867" i="1" l="1"/>
  <c r="L3868" i="1" s="1"/>
  <c r="O3867" i="1"/>
  <c r="K3868" i="1" s="1"/>
  <c r="E3868" i="1"/>
  <c r="G3868" i="1" s="1"/>
  <c r="I3868" i="1" s="1"/>
  <c r="M3868" i="1" s="1"/>
  <c r="B3869" i="1" s="1"/>
  <c r="Q3867" i="1"/>
  <c r="F3868" i="1"/>
  <c r="H3868" i="1" s="1"/>
  <c r="J3868" i="1" s="1"/>
  <c r="N3868" i="1" s="1"/>
  <c r="C3869" i="1" s="1"/>
  <c r="Q3868" i="1" l="1"/>
  <c r="R3868" i="1"/>
  <c r="F3869" i="1"/>
  <c r="H3869" i="1" s="1"/>
  <c r="J3869" i="1" s="1"/>
  <c r="N3869" i="1" s="1"/>
  <c r="C3870" i="1" s="1"/>
  <c r="E3869" i="1"/>
  <c r="G3869" i="1" s="1"/>
  <c r="I3869" i="1" s="1"/>
  <c r="M3869" i="1" s="1"/>
  <c r="B3870" i="1" s="1"/>
  <c r="P3868" i="1"/>
  <c r="L3869" i="1" s="1"/>
  <c r="R3869" i="1" s="1"/>
  <c r="O3868" i="1"/>
  <c r="K3869" i="1" s="1"/>
  <c r="P3869" i="1" l="1"/>
  <c r="Q3869" i="1"/>
  <c r="L3870" i="1"/>
  <c r="R3870" i="1" s="1"/>
  <c r="O3869" i="1"/>
  <c r="K3870" i="1" s="1"/>
  <c r="E3870" i="1"/>
  <c r="G3870" i="1" s="1"/>
  <c r="I3870" i="1" s="1"/>
  <c r="M3870" i="1" s="1"/>
  <c r="B3871" i="1" s="1"/>
  <c r="F3870" i="1"/>
  <c r="H3870" i="1" s="1"/>
  <c r="J3870" i="1" s="1"/>
  <c r="N3870" i="1" s="1"/>
  <c r="C3871" i="1" s="1"/>
  <c r="P3870" i="1" l="1"/>
  <c r="L3871" i="1" s="1"/>
  <c r="R3871" i="1" s="1"/>
  <c r="O3870" i="1"/>
  <c r="K3871" i="1" s="1"/>
  <c r="E3871" i="1"/>
  <c r="G3871" i="1" s="1"/>
  <c r="I3871" i="1" s="1"/>
  <c r="M3871" i="1" s="1"/>
  <c r="B3872" i="1" s="1"/>
  <c r="Q3870" i="1"/>
  <c r="F3871" i="1"/>
  <c r="H3871" i="1" s="1"/>
  <c r="J3871" i="1" s="1"/>
  <c r="N3871" i="1" s="1"/>
  <c r="C3872" i="1" s="1"/>
  <c r="O3871" i="1" l="1"/>
  <c r="K3872" i="1" s="1"/>
  <c r="P3871" i="1"/>
  <c r="F3872" i="1"/>
  <c r="H3872" i="1" s="1"/>
  <c r="J3872" i="1" s="1"/>
  <c r="N3872" i="1" s="1"/>
  <c r="C3873" i="1" s="1"/>
  <c r="L3872" i="1"/>
  <c r="R3872" i="1" s="1"/>
  <c r="Q3871" i="1"/>
  <c r="E3872" i="1"/>
  <c r="G3872" i="1" s="1"/>
  <c r="I3872" i="1" s="1"/>
  <c r="M3872" i="1" s="1"/>
  <c r="B3873" i="1" s="1"/>
  <c r="O3872" i="1" l="1"/>
  <c r="E3873" i="1"/>
  <c r="G3873" i="1" s="1"/>
  <c r="I3873" i="1" s="1"/>
  <c r="M3873" i="1" s="1"/>
  <c r="B3874" i="1" s="1"/>
  <c r="Q3872" i="1"/>
  <c r="P3872" i="1"/>
  <c r="L3873" i="1" s="1"/>
  <c r="R3873" i="1" s="1"/>
  <c r="K3873" i="1"/>
  <c r="F3873" i="1"/>
  <c r="H3873" i="1" s="1"/>
  <c r="J3873" i="1" s="1"/>
  <c r="N3873" i="1" s="1"/>
  <c r="C3874" i="1" s="1"/>
  <c r="Q3873" i="1" l="1"/>
  <c r="F3874" i="1"/>
  <c r="H3874" i="1" s="1"/>
  <c r="J3874" i="1" s="1"/>
  <c r="N3874" i="1" s="1"/>
  <c r="C3875" i="1" s="1"/>
  <c r="E3874" i="1"/>
  <c r="G3874" i="1" s="1"/>
  <c r="I3874" i="1" s="1"/>
  <c r="M3874" i="1" s="1"/>
  <c r="B3875" i="1" s="1"/>
  <c r="O3873" i="1"/>
  <c r="K3874" i="1" s="1"/>
  <c r="P3873" i="1"/>
  <c r="L3874" i="1" s="1"/>
  <c r="R3874" i="1" s="1"/>
  <c r="P3874" i="1" l="1"/>
  <c r="L3875" i="1" s="1"/>
  <c r="R3875" i="1" s="1"/>
  <c r="O3874" i="1"/>
  <c r="K3875" i="1" s="1"/>
  <c r="Q3874" i="1"/>
  <c r="E3875" i="1"/>
  <c r="G3875" i="1" s="1"/>
  <c r="I3875" i="1" s="1"/>
  <c r="M3875" i="1" s="1"/>
  <c r="B3876" i="1" s="1"/>
  <c r="F3875" i="1"/>
  <c r="H3875" i="1" s="1"/>
  <c r="J3875" i="1" s="1"/>
  <c r="N3875" i="1" s="1"/>
  <c r="C3876" i="1" s="1"/>
  <c r="P3875" i="1" l="1"/>
  <c r="E3876" i="1"/>
  <c r="G3876" i="1" s="1"/>
  <c r="I3876" i="1" s="1"/>
  <c r="M3876" i="1" s="1"/>
  <c r="B3877" i="1" s="1"/>
  <c r="F3876" i="1"/>
  <c r="H3876" i="1" s="1"/>
  <c r="J3876" i="1" s="1"/>
  <c r="N3876" i="1" s="1"/>
  <c r="C3877" i="1" s="1"/>
  <c r="O3875" i="1"/>
  <c r="K3876" i="1" s="1"/>
  <c r="L3876" i="1"/>
  <c r="R3876" i="1" s="1"/>
  <c r="Q3875" i="1"/>
  <c r="O3876" i="1" l="1"/>
  <c r="F3877" i="1"/>
  <c r="H3877" i="1" s="1"/>
  <c r="J3877" i="1" s="1"/>
  <c r="N3877" i="1" s="1"/>
  <c r="C3878" i="1" s="1"/>
  <c r="Q3876" i="1"/>
  <c r="K3877" i="1"/>
  <c r="P3876" i="1"/>
  <c r="L3877" i="1" s="1"/>
  <c r="R3877" i="1" s="1"/>
  <c r="E3877" i="1"/>
  <c r="G3877" i="1" s="1"/>
  <c r="I3877" i="1" s="1"/>
  <c r="M3877" i="1" s="1"/>
  <c r="B3878" i="1" s="1"/>
  <c r="Q3877" i="1" l="1"/>
  <c r="O3877" i="1"/>
  <c r="K3878" i="1" s="1"/>
  <c r="P3877" i="1"/>
  <c r="L3878" i="1" s="1"/>
  <c r="R3878" i="1" s="1"/>
  <c r="E3878" i="1"/>
  <c r="G3878" i="1" s="1"/>
  <c r="I3878" i="1" s="1"/>
  <c r="M3878" i="1" s="1"/>
  <c r="B3879" i="1" s="1"/>
  <c r="F3878" i="1"/>
  <c r="H3878" i="1" s="1"/>
  <c r="J3878" i="1" s="1"/>
  <c r="N3878" i="1" s="1"/>
  <c r="C3879" i="1" s="1"/>
  <c r="Q3878" i="1" l="1"/>
  <c r="E3879" i="1"/>
  <c r="G3879" i="1" s="1"/>
  <c r="I3879" i="1" s="1"/>
  <c r="M3879" i="1" s="1"/>
  <c r="B3880" i="1" s="1"/>
  <c r="P3878" i="1"/>
  <c r="L3879" i="1" s="1"/>
  <c r="R3879" i="1" s="1"/>
  <c r="F3879" i="1"/>
  <c r="H3879" i="1" s="1"/>
  <c r="J3879" i="1" s="1"/>
  <c r="N3879" i="1" s="1"/>
  <c r="C3880" i="1" s="1"/>
  <c r="O3878" i="1"/>
  <c r="K3879" i="1" s="1"/>
  <c r="O3879" i="1" l="1"/>
  <c r="K3880" i="1" s="1"/>
  <c r="Q3879" i="1"/>
  <c r="E3880" i="1"/>
  <c r="G3880" i="1" s="1"/>
  <c r="I3880" i="1" s="1"/>
  <c r="M3880" i="1" s="1"/>
  <c r="B3881" i="1" s="1"/>
  <c r="F3880" i="1"/>
  <c r="H3880" i="1" s="1"/>
  <c r="J3880" i="1" s="1"/>
  <c r="N3880" i="1" s="1"/>
  <c r="C3881" i="1" s="1"/>
  <c r="P3879" i="1"/>
  <c r="L3880" i="1" s="1"/>
  <c r="Q3880" i="1" l="1"/>
  <c r="R3880" i="1"/>
  <c r="E3881" i="1"/>
  <c r="G3881" i="1" s="1"/>
  <c r="I3881" i="1" s="1"/>
  <c r="M3881" i="1" s="1"/>
  <c r="B3882" i="1" s="1"/>
  <c r="P3880" i="1"/>
  <c r="L3881" i="1" s="1"/>
  <c r="O3880" i="1"/>
  <c r="K3881" i="1" s="1"/>
  <c r="F3881" i="1"/>
  <c r="H3881" i="1" s="1"/>
  <c r="J3881" i="1" s="1"/>
  <c r="N3881" i="1" s="1"/>
  <c r="C3882" i="1" s="1"/>
  <c r="Q3881" i="1" l="1"/>
  <c r="R3881" i="1"/>
  <c r="P3881" i="1"/>
  <c r="L3882" i="1" s="1"/>
  <c r="O3881" i="1"/>
  <c r="K3882" i="1" s="1"/>
  <c r="F3882" i="1"/>
  <c r="H3882" i="1" s="1"/>
  <c r="J3882" i="1" s="1"/>
  <c r="N3882" i="1" s="1"/>
  <c r="C3883" i="1" s="1"/>
  <c r="E3882" i="1"/>
  <c r="G3882" i="1" s="1"/>
  <c r="I3882" i="1" s="1"/>
  <c r="M3882" i="1" s="1"/>
  <c r="B3883" i="1" s="1"/>
  <c r="Q3882" i="1" l="1"/>
  <c r="R3882" i="1"/>
  <c r="O3882" i="1"/>
  <c r="K3883" i="1" s="1"/>
  <c r="P3882" i="1"/>
  <c r="L3883" i="1" s="1"/>
  <c r="R3883" i="1" s="1"/>
  <c r="F3883" i="1"/>
  <c r="H3883" i="1" s="1"/>
  <c r="J3883" i="1" s="1"/>
  <c r="N3883" i="1" s="1"/>
  <c r="C3884" i="1" s="1"/>
  <c r="E3883" i="1"/>
  <c r="G3883" i="1" s="1"/>
  <c r="I3883" i="1" s="1"/>
  <c r="M3883" i="1" s="1"/>
  <c r="B3884" i="1" s="1"/>
  <c r="F3884" i="1" l="1"/>
  <c r="H3884" i="1" s="1"/>
  <c r="J3884" i="1" s="1"/>
  <c r="N3884" i="1" s="1"/>
  <c r="C3885" i="1" s="1"/>
  <c r="O3883" i="1"/>
  <c r="K3884" i="1" s="1"/>
  <c r="Q3883" i="1"/>
  <c r="E3884" i="1"/>
  <c r="G3884" i="1" s="1"/>
  <c r="I3884" i="1" s="1"/>
  <c r="M3884" i="1" s="1"/>
  <c r="B3885" i="1" s="1"/>
  <c r="P3883" i="1"/>
  <c r="L3884" i="1" s="1"/>
  <c r="Q3884" i="1" l="1"/>
  <c r="R3884" i="1"/>
  <c r="P3884" i="1"/>
  <c r="L3885" i="1" s="1"/>
  <c r="O3884" i="1"/>
  <c r="K3885" i="1" s="1"/>
  <c r="E3885" i="1"/>
  <c r="G3885" i="1" s="1"/>
  <c r="I3885" i="1" s="1"/>
  <c r="M3885" i="1" s="1"/>
  <c r="B3886" i="1" s="1"/>
  <c r="F3885" i="1"/>
  <c r="H3885" i="1" s="1"/>
  <c r="J3885" i="1" s="1"/>
  <c r="N3885" i="1" s="1"/>
  <c r="C3886" i="1" s="1"/>
  <c r="Q3885" i="1" l="1"/>
  <c r="R3885" i="1"/>
  <c r="F3886" i="1"/>
  <c r="H3886" i="1" s="1"/>
  <c r="J3886" i="1" s="1"/>
  <c r="N3886" i="1" s="1"/>
  <c r="C3887" i="1" s="1"/>
  <c r="E3886" i="1"/>
  <c r="G3886" i="1" s="1"/>
  <c r="I3886" i="1" s="1"/>
  <c r="M3886" i="1" s="1"/>
  <c r="B3887" i="1" s="1"/>
  <c r="P3885" i="1"/>
  <c r="L3886" i="1" s="1"/>
  <c r="O3885" i="1"/>
  <c r="K3886" i="1" s="1"/>
  <c r="Q3886" i="1" l="1"/>
  <c r="R3886" i="1"/>
  <c r="P3886" i="1"/>
  <c r="L3887" i="1" s="1"/>
  <c r="O3886" i="1"/>
  <c r="K3887" i="1" s="1"/>
  <c r="E3887" i="1"/>
  <c r="G3887" i="1" s="1"/>
  <c r="I3887" i="1" s="1"/>
  <c r="M3887" i="1" s="1"/>
  <c r="B3888" i="1" s="1"/>
  <c r="F3887" i="1"/>
  <c r="H3887" i="1" s="1"/>
  <c r="J3887" i="1" s="1"/>
  <c r="N3887" i="1" s="1"/>
  <c r="C3888" i="1" s="1"/>
  <c r="Q3887" i="1" l="1"/>
  <c r="R3887" i="1"/>
  <c r="E3888" i="1"/>
  <c r="G3888" i="1" s="1"/>
  <c r="I3888" i="1" s="1"/>
  <c r="M3888" i="1" s="1"/>
  <c r="B3889" i="1" s="1"/>
  <c r="F3888" i="1"/>
  <c r="H3888" i="1" s="1"/>
  <c r="J3888" i="1" s="1"/>
  <c r="N3888" i="1" s="1"/>
  <c r="C3889" i="1" s="1"/>
  <c r="P3887" i="1"/>
  <c r="L3888" i="1" s="1"/>
  <c r="O3887" i="1"/>
  <c r="K3888" i="1" s="1"/>
  <c r="Q3888" i="1" l="1"/>
  <c r="R3888" i="1"/>
  <c r="O3888" i="1"/>
  <c r="K3889" i="1" s="1"/>
  <c r="P3888" i="1"/>
  <c r="L3889" i="1" s="1"/>
  <c r="F3889" i="1"/>
  <c r="H3889" i="1" s="1"/>
  <c r="J3889" i="1" s="1"/>
  <c r="N3889" i="1" s="1"/>
  <c r="C3890" i="1" s="1"/>
  <c r="E3889" i="1"/>
  <c r="G3889" i="1" s="1"/>
  <c r="I3889" i="1" s="1"/>
  <c r="M3889" i="1" s="1"/>
  <c r="B3890" i="1" s="1"/>
  <c r="Q3889" i="1" l="1"/>
  <c r="R3889" i="1"/>
  <c r="F3890" i="1"/>
  <c r="H3890" i="1" s="1"/>
  <c r="J3890" i="1" s="1"/>
  <c r="N3890" i="1" s="1"/>
  <c r="C3891" i="1" s="1"/>
  <c r="O3889" i="1"/>
  <c r="K3890" i="1" s="1"/>
  <c r="P3889" i="1"/>
  <c r="L3890" i="1" s="1"/>
  <c r="E3890" i="1"/>
  <c r="G3890" i="1" s="1"/>
  <c r="I3890" i="1" s="1"/>
  <c r="M3890" i="1" s="1"/>
  <c r="B3891" i="1" s="1"/>
  <c r="Q3890" i="1" l="1"/>
  <c r="R3890" i="1"/>
  <c r="P3890" i="1"/>
  <c r="L3891" i="1" s="1"/>
  <c r="O3890" i="1"/>
  <c r="K3891" i="1" s="1"/>
  <c r="E3891" i="1"/>
  <c r="G3891" i="1" s="1"/>
  <c r="I3891" i="1" s="1"/>
  <c r="M3891" i="1" s="1"/>
  <c r="B3892" i="1" s="1"/>
  <c r="F3891" i="1"/>
  <c r="H3891" i="1" s="1"/>
  <c r="J3891" i="1" s="1"/>
  <c r="N3891" i="1" s="1"/>
  <c r="C3892" i="1" s="1"/>
  <c r="Q3891" i="1" l="1"/>
  <c r="R3891" i="1"/>
  <c r="F3892" i="1"/>
  <c r="H3892" i="1" s="1"/>
  <c r="J3892" i="1" s="1"/>
  <c r="N3892" i="1" s="1"/>
  <c r="C3893" i="1" s="1"/>
  <c r="P3891" i="1"/>
  <c r="L3892" i="1" s="1"/>
  <c r="E3892" i="1"/>
  <c r="G3892" i="1" s="1"/>
  <c r="I3892" i="1" s="1"/>
  <c r="M3892" i="1" s="1"/>
  <c r="B3893" i="1" s="1"/>
  <c r="O3891" i="1"/>
  <c r="K3892" i="1" s="1"/>
  <c r="Q3892" i="1" l="1"/>
  <c r="R3892" i="1"/>
  <c r="P3892" i="1"/>
  <c r="L3893" i="1" s="1"/>
  <c r="E3893" i="1"/>
  <c r="G3893" i="1" s="1"/>
  <c r="I3893" i="1" s="1"/>
  <c r="M3893" i="1" s="1"/>
  <c r="B3894" i="1" s="1"/>
  <c r="O3892" i="1"/>
  <c r="K3893" i="1" s="1"/>
  <c r="F3893" i="1"/>
  <c r="H3893" i="1" s="1"/>
  <c r="J3893" i="1" s="1"/>
  <c r="N3893" i="1" s="1"/>
  <c r="C3894" i="1" s="1"/>
  <c r="Q3893" i="1" l="1"/>
  <c r="R3893" i="1"/>
  <c r="O3893" i="1"/>
  <c r="K3894" i="1" s="1"/>
  <c r="P3893" i="1"/>
  <c r="L3894" i="1" s="1"/>
  <c r="R3894" i="1" s="1"/>
  <c r="F3894" i="1"/>
  <c r="H3894" i="1" s="1"/>
  <c r="J3894" i="1" s="1"/>
  <c r="N3894" i="1" s="1"/>
  <c r="C3895" i="1" s="1"/>
  <c r="E3894" i="1"/>
  <c r="G3894" i="1" s="1"/>
  <c r="I3894" i="1" s="1"/>
  <c r="M3894" i="1" s="1"/>
  <c r="B3895" i="1" s="1"/>
  <c r="O3894" i="1" l="1"/>
  <c r="F3895" i="1"/>
  <c r="H3895" i="1" s="1"/>
  <c r="J3895" i="1" s="1"/>
  <c r="N3895" i="1" s="1"/>
  <c r="C3896" i="1" s="1"/>
  <c r="E3895" i="1"/>
  <c r="G3895" i="1" s="1"/>
  <c r="I3895" i="1" s="1"/>
  <c r="M3895" i="1" s="1"/>
  <c r="B3896" i="1" s="1"/>
  <c r="P3894" i="1"/>
  <c r="L3895" i="1" s="1"/>
  <c r="K3895" i="1"/>
  <c r="Q3894" i="1"/>
  <c r="Q3895" i="1" l="1"/>
  <c r="R3895" i="1"/>
  <c r="O3895" i="1"/>
  <c r="K3896" i="1" s="1"/>
  <c r="P3895" i="1"/>
  <c r="L3896" i="1" s="1"/>
  <c r="F3896" i="1"/>
  <c r="H3896" i="1" s="1"/>
  <c r="J3896" i="1" s="1"/>
  <c r="N3896" i="1" s="1"/>
  <c r="C3897" i="1" s="1"/>
  <c r="E3896" i="1"/>
  <c r="G3896" i="1" s="1"/>
  <c r="I3896" i="1" s="1"/>
  <c r="M3896" i="1" s="1"/>
  <c r="B3897" i="1" s="1"/>
  <c r="Q3896" i="1" l="1"/>
  <c r="R3896" i="1"/>
  <c r="O3896" i="1"/>
  <c r="K3897" i="1" s="1"/>
  <c r="P3896" i="1"/>
  <c r="L3897" i="1" s="1"/>
  <c r="F3897" i="1"/>
  <c r="H3897" i="1" s="1"/>
  <c r="J3897" i="1" s="1"/>
  <c r="N3897" i="1" s="1"/>
  <c r="C3898" i="1" s="1"/>
  <c r="E3897" i="1"/>
  <c r="G3897" i="1" s="1"/>
  <c r="I3897" i="1" s="1"/>
  <c r="M3897" i="1" s="1"/>
  <c r="B3898" i="1" s="1"/>
  <c r="Q3897" i="1" l="1"/>
  <c r="R3897" i="1"/>
  <c r="E3898" i="1"/>
  <c r="G3898" i="1" s="1"/>
  <c r="I3898" i="1" s="1"/>
  <c r="M3898" i="1" s="1"/>
  <c r="B3899" i="1" s="1"/>
  <c r="P3897" i="1"/>
  <c r="L3898" i="1" s="1"/>
  <c r="R3898" i="1" s="1"/>
  <c r="F3898" i="1"/>
  <c r="H3898" i="1" s="1"/>
  <c r="J3898" i="1" s="1"/>
  <c r="N3898" i="1" s="1"/>
  <c r="C3899" i="1" s="1"/>
  <c r="O3897" i="1"/>
  <c r="K3898" i="1" s="1"/>
  <c r="P3898" i="1" l="1"/>
  <c r="O3898" i="1"/>
  <c r="K3899" i="1" s="1"/>
  <c r="Q3898" i="1"/>
  <c r="L3899" i="1"/>
  <c r="R3899" i="1" s="1"/>
  <c r="F3899" i="1"/>
  <c r="H3899" i="1" s="1"/>
  <c r="J3899" i="1" s="1"/>
  <c r="N3899" i="1" s="1"/>
  <c r="C3900" i="1" s="1"/>
  <c r="E3899" i="1"/>
  <c r="G3899" i="1" s="1"/>
  <c r="I3899" i="1" s="1"/>
  <c r="M3899" i="1" s="1"/>
  <c r="B3900" i="1" s="1"/>
  <c r="F3900" i="1" l="1"/>
  <c r="H3900" i="1" s="1"/>
  <c r="J3900" i="1" s="1"/>
  <c r="N3900" i="1" s="1"/>
  <c r="C3901" i="1" s="1"/>
  <c r="O3899" i="1"/>
  <c r="K3900" i="1" s="1"/>
  <c r="P3899" i="1"/>
  <c r="L3900" i="1" s="1"/>
  <c r="Q3899" i="1"/>
  <c r="E3900" i="1"/>
  <c r="G3900" i="1" s="1"/>
  <c r="I3900" i="1" s="1"/>
  <c r="M3900" i="1" s="1"/>
  <c r="B3901" i="1" s="1"/>
  <c r="Q3900" i="1" l="1"/>
  <c r="R3900" i="1"/>
  <c r="P3900" i="1"/>
  <c r="L3901" i="1" s="1"/>
  <c r="O3900" i="1"/>
  <c r="K3901" i="1" s="1"/>
  <c r="E3901" i="1"/>
  <c r="G3901" i="1" s="1"/>
  <c r="I3901" i="1" s="1"/>
  <c r="M3901" i="1" s="1"/>
  <c r="B3902" i="1" s="1"/>
  <c r="F3901" i="1"/>
  <c r="H3901" i="1" s="1"/>
  <c r="J3901" i="1" s="1"/>
  <c r="N3901" i="1" s="1"/>
  <c r="C3902" i="1" s="1"/>
  <c r="Q3901" i="1" l="1"/>
  <c r="R3901" i="1"/>
  <c r="P3901" i="1"/>
  <c r="L3902" i="1" s="1"/>
  <c r="F3902" i="1"/>
  <c r="H3902" i="1" s="1"/>
  <c r="J3902" i="1" s="1"/>
  <c r="N3902" i="1" s="1"/>
  <c r="C3903" i="1" s="1"/>
  <c r="E3902" i="1"/>
  <c r="G3902" i="1" s="1"/>
  <c r="I3902" i="1" s="1"/>
  <c r="M3902" i="1" s="1"/>
  <c r="B3903" i="1" s="1"/>
  <c r="O3901" i="1"/>
  <c r="K3902" i="1" s="1"/>
  <c r="Q3902" i="1" l="1"/>
  <c r="R3902" i="1"/>
  <c r="E3903" i="1"/>
  <c r="G3903" i="1" s="1"/>
  <c r="I3903" i="1" s="1"/>
  <c r="M3903" i="1" s="1"/>
  <c r="B3904" i="1" s="1"/>
  <c r="F3903" i="1"/>
  <c r="H3903" i="1" s="1"/>
  <c r="J3903" i="1" s="1"/>
  <c r="N3903" i="1" s="1"/>
  <c r="C3904" i="1" s="1"/>
  <c r="O3902" i="1"/>
  <c r="K3903" i="1" s="1"/>
  <c r="P3902" i="1"/>
  <c r="L3903" i="1" s="1"/>
  <c r="Q3903" i="1" l="1"/>
  <c r="R3903" i="1"/>
  <c r="P3903" i="1"/>
  <c r="L3904" i="1" s="1"/>
  <c r="R3904" i="1" s="1"/>
  <c r="O3903" i="1"/>
  <c r="K3904" i="1" s="1"/>
  <c r="F3904" i="1"/>
  <c r="H3904" i="1" s="1"/>
  <c r="J3904" i="1" s="1"/>
  <c r="N3904" i="1" s="1"/>
  <c r="C3905" i="1" s="1"/>
  <c r="E3904" i="1"/>
  <c r="G3904" i="1" s="1"/>
  <c r="I3904" i="1" s="1"/>
  <c r="M3904" i="1" s="1"/>
  <c r="B3905" i="1" s="1"/>
  <c r="O3904" i="1" l="1"/>
  <c r="K3905" i="1" s="1"/>
  <c r="E3905" i="1"/>
  <c r="G3905" i="1" s="1"/>
  <c r="I3905" i="1" s="1"/>
  <c r="M3905" i="1" s="1"/>
  <c r="B3906" i="1" s="1"/>
  <c r="P3904" i="1"/>
  <c r="F3905" i="1"/>
  <c r="H3905" i="1" s="1"/>
  <c r="J3905" i="1" s="1"/>
  <c r="N3905" i="1" s="1"/>
  <c r="C3906" i="1" s="1"/>
  <c r="Q3904" i="1"/>
  <c r="L3905" i="1"/>
  <c r="Q3905" i="1" l="1"/>
  <c r="R3905" i="1"/>
  <c r="P3905" i="1"/>
  <c r="L3906" i="1" s="1"/>
  <c r="R3906" i="1" s="1"/>
  <c r="E3906" i="1"/>
  <c r="G3906" i="1" s="1"/>
  <c r="I3906" i="1" s="1"/>
  <c r="M3906" i="1" s="1"/>
  <c r="B3907" i="1" s="1"/>
  <c r="F3906" i="1"/>
  <c r="H3906" i="1" s="1"/>
  <c r="J3906" i="1" s="1"/>
  <c r="N3906" i="1" s="1"/>
  <c r="C3907" i="1" s="1"/>
  <c r="O3905" i="1"/>
  <c r="K3906" i="1" s="1"/>
  <c r="P3906" i="1" l="1"/>
  <c r="F3907" i="1"/>
  <c r="H3907" i="1" s="1"/>
  <c r="J3907" i="1" s="1"/>
  <c r="N3907" i="1" s="1"/>
  <c r="C3908" i="1" s="1"/>
  <c r="E3907" i="1"/>
  <c r="G3907" i="1" s="1"/>
  <c r="I3907" i="1" s="1"/>
  <c r="M3907" i="1" s="1"/>
  <c r="B3908" i="1" s="1"/>
  <c r="O3906" i="1"/>
  <c r="K3907" i="1" s="1"/>
  <c r="Q3906" i="1"/>
  <c r="L3907" i="1"/>
  <c r="Q3907" i="1" l="1"/>
  <c r="R3907" i="1"/>
  <c r="P3907" i="1"/>
  <c r="L3908" i="1" s="1"/>
  <c r="E3908" i="1"/>
  <c r="G3908" i="1" s="1"/>
  <c r="I3908" i="1" s="1"/>
  <c r="M3908" i="1" s="1"/>
  <c r="B3909" i="1" s="1"/>
  <c r="O3907" i="1"/>
  <c r="K3908" i="1" s="1"/>
  <c r="F3908" i="1"/>
  <c r="H3908" i="1" s="1"/>
  <c r="J3908" i="1" s="1"/>
  <c r="N3908" i="1" s="1"/>
  <c r="C3909" i="1" s="1"/>
  <c r="Q3908" i="1" l="1"/>
  <c r="R3908" i="1"/>
  <c r="E3909" i="1"/>
  <c r="G3909" i="1" s="1"/>
  <c r="I3909" i="1" s="1"/>
  <c r="M3909" i="1" s="1"/>
  <c r="B3910" i="1" s="1"/>
  <c r="F3909" i="1"/>
  <c r="H3909" i="1" s="1"/>
  <c r="J3909" i="1" s="1"/>
  <c r="N3909" i="1" s="1"/>
  <c r="C3910" i="1" s="1"/>
  <c r="O3908" i="1"/>
  <c r="K3909" i="1" s="1"/>
  <c r="P3908" i="1"/>
  <c r="L3909" i="1" s="1"/>
  <c r="Q3909" i="1" l="1"/>
  <c r="R3909" i="1"/>
  <c r="O3909" i="1"/>
  <c r="K3910" i="1" s="1"/>
  <c r="P3909" i="1"/>
  <c r="L3910" i="1" s="1"/>
  <c r="R3910" i="1" s="1"/>
  <c r="F3910" i="1"/>
  <c r="H3910" i="1" s="1"/>
  <c r="J3910" i="1" s="1"/>
  <c r="N3910" i="1" s="1"/>
  <c r="C3911" i="1" s="1"/>
  <c r="E3910" i="1"/>
  <c r="G3910" i="1" s="1"/>
  <c r="I3910" i="1" s="1"/>
  <c r="M3910" i="1" s="1"/>
  <c r="B3911" i="1" s="1"/>
  <c r="O3910" i="1" l="1"/>
  <c r="K3911" i="1" s="1"/>
  <c r="F3911" i="1"/>
  <c r="H3911" i="1" s="1"/>
  <c r="J3911" i="1" s="1"/>
  <c r="N3911" i="1" s="1"/>
  <c r="C3912" i="1" s="1"/>
  <c r="E3911" i="1"/>
  <c r="G3911" i="1" s="1"/>
  <c r="I3911" i="1" s="1"/>
  <c r="M3911" i="1" s="1"/>
  <c r="B3912" i="1" s="1"/>
  <c r="P3910" i="1"/>
  <c r="L3911" i="1" s="1"/>
  <c r="Q3910" i="1"/>
  <c r="Q3911" i="1" l="1"/>
  <c r="R3911" i="1"/>
  <c r="E3912" i="1"/>
  <c r="G3912" i="1" s="1"/>
  <c r="I3912" i="1" s="1"/>
  <c r="M3912" i="1" s="1"/>
  <c r="B3913" i="1" s="1"/>
  <c r="P3911" i="1"/>
  <c r="L3912" i="1" s="1"/>
  <c r="R3912" i="1" s="1"/>
  <c r="F3912" i="1"/>
  <c r="H3912" i="1" s="1"/>
  <c r="J3912" i="1" s="1"/>
  <c r="N3912" i="1" s="1"/>
  <c r="C3913" i="1" s="1"/>
  <c r="O3911" i="1"/>
  <c r="K3912" i="1" s="1"/>
  <c r="P3912" i="1" l="1"/>
  <c r="L3913" i="1" s="1"/>
  <c r="R3913" i="1" s="1"/>
  <c r="O3912" i="1"/>
  <c r="F3913" i="1"/>
  <c r="H3913" i="1" s="1"/>
  <c r="J3913" i="1" s="1"/>
  <c r="N3913" i="1" s="1"/>
  <c r="C3914" i="1" s="1"/>
  <c r="Q3912" i="1"/>
  <c r="K3913" i="1"/>
  <c r="E3913" i="1"/>
  <c r="G3913" i="1" s="1"/>
  <c r="I3913" i="1" s="1"/>
  <c r="M3913" i="1" s="1"/>
  <c r="B3914" i="1" s="1"/>
  <c r="P3913" i="1" l="1"/>
  <c r="L3914" i="1" s="1"/>
  <c r="R3914" i="1" s="1"/>
  <c r="E3914" i="1"/>
  <c r="G3914" i="1" s="1"/>
  <c r="I3914" i="1" s="1"/>
  <c r="M3914" i="1" s="1"/>
  <c r="B3915" i="1" s="1"/>
  <c r="F3914" i="1"/>
  <c r="H3914" i="1" s="1"/>
  <c r="J3914" i="1" s="1"/>
  <c r="N3914" i="1" s="1"/>
  <c r="C3915" i="1" s="1"/>
  <c r="Q3913" i="1"/>
  <c r="O3913" i="1"/>
  <c r="K3914" i="1" s="1"/>
  <c r="O3914" i="1" l="1"/>
  <c r="K3915" i="1" s="1"/>
  <c r="F3915" i="1"/>
  <c r="H3915" i="1" s="1"/>
  <c r="J3915" i="1" s="1"/>
  <c r="N3915" i="1" s="1"/>
  <c r="C3916" i="1" s="1"/>
  <c r="Q3914" i="1"/>
  <c r="P3914" i="1"/>
  <c r="L3915" i="1" s="1"/>
  <c r="R3915" i="1" s="1"/>
  <c r="E3915" i="1"/>
  <c r="G3915" i="1" s="1"/>
  <c r="I3915" i="1" s="1"/>
  <c r="M3915" i="1" s="1"/>
  <c r="B3916" i="1" s="1"/>
  <c r="P3915" i="1" l="1"/>
  <c r="L3916" i="1" s="1"/>
  <c r="R3916" i="1" s="1"/>
  <c r="E3916" i="1"/>
  <c r="G3916" i="1" s="1"/>
  <c r="I3916" i="1" s="1"/>
  <c r="M3916" i="1" s="1"/>
  <c r="B3917" i="1" s="1"/>
  <c r="Q3915" i="1"/>
  <c r="O3915" i="1"/>
  <c r="K3916" i="1" s="1"/>
  <c r="F3916" i="1"/>
  <c r="H3916" i="1" s="1"/>
  <c r="J3916" i="1" s="1"/>
  <c r="N3916" i="1" s="1"/>
  <c r="C3917" i="1" s="1"/>
  <c r="O3916" i="1" l="1"/>
  <c r="P3916" i="1"/>
  <c r="Q3916" i="1"/>
  <c r="L3917" i="1"/>
  <c r="R3917" i="1" s="1"/>
  <c r="E3917" i="1"/>
  <c r="G3917" i="1" s="1"/>
  <c r="I3917" i="1" s="1"/>
  <c r="M3917" i="1" s="1"/>
  <c r="B3918" i="1" s="1"/>
  <c r="F3917" i="1"/>
  <c r="H3917" i="1" s="1"/>
  <c r="J3917" i="1" s="1"/>
  <c r="N3917" i="1" s="1"/>
  <c r="C3918" i="1" s="1"/>
  <c r="K3917" i="1"/>
  <c r="F3918" i="1" l="1"/>
  <c r="H3918" i="1" s="1"/>
  <c r="J3918" i="1" s="1"/>
  <c r="N3918" i="1" s="1"/>
  <c r="C3919" i="1" s="1"/>
  <c r="E3918" i="1"/>
  <c r="G3918" i="1" s="1"/>
  <c r="I3918" i="1" s="1"/>
  <c r="M3918" i="1" s="1"/>
  <c r="B3919" i="1" s="1"/>
  <c r="Q3917" i="1"/>
  <c r="P3917" i="1"/>
  <c r="L3918" i="1" s="1"/>
  <c r="R3918" i="1" s="1"/>
  <c r="O3917" i="1"/>
  <c r="K3918" i="1" s="1"/>
  <c r="P3918" i="1" l="1"/>
  <c r="Q3918" i="1"/>
  <c r="L3919" i="1"/>
  <c r="E3919" i="1"/>
  <c r="G3919" i="1" s="1"/>
  <c r="I3919" i="1" s="1"/>
  <c r="M3919" i="1" s="1"/>
  <c r="B3920" i="1" s="1"/>
  <c r="O3918" i="1"/>
  <c r="K3919" i="1" s="1"/>
  <c r="F3919" i="1"/>
  <c r="H3919" i="1" s="1"/>
  <c r="J3919" i="1" s="1"/>
  <c r="N3919" i="1" s="1"/>
  <c r="C3920" i="1" s="1"/>
  <c r="Q3919" i="1" l="1"/>
  <c r="R3919" i="1"/>
  <c r="O3919" i="1"/>
  <c r="K3920" i="1" s="1"/>
  <c r="F3920" i="1"/>
  <c r="H3920" i="1" s="1"/>
  <c r="J3920" i="1" s="1"/>
  <c r="N3920" i="1" s="1"/>
  <c r="C3921" i="1" s="1"/>
  <c r="E3920" i="1"/>
  <c r="G3920" i="1" s="1"/>
  <c r="I3920" i="1" s="1"/>
  <c r="M3920" i="1" s="1"/>
  <c r="B3921" i="1" s="1"/>
  <c r="P3919" i="1"/>
  <c r="L3920" i="1" s="1"/>
  <c r="Q3920" i="1" l="1"/>
  <c r="R3920" i="1"/>
  <c r="P3920" i="1"/>
  <c r="L3921" i="1" s="1"/>
  <c r="O3920" i="1"/>
  <c r="K3921" i="1" s="1"/>
  <c r="E3921" i="1"/>
  <c r="G3921" i="1" s="1"/>
  <c r="I3921" i="1" s="1"/>
  <c r="M3921" i="1" s="1"/>
  <c r="B3922" i="1" s="1"/>
  <c r="F3921" i="1"/>
  <c r="H3921" i="1" s="1"/>
  <c r="J3921" i="1" s="1"/>
  <c r="N3921" i="1" s="1"/>
  <c r="C3922" i="1" s="1"/>
  <c r="Q3921" i="1" l="1"/>
  <c r="R3921" i="1"/>
  <c r="F3922" i="1"/>
  <c r="H3922" i="1" s="1"/>
  <c r="J3922" i="1" s="1"/>
  <c r="N3922" i="1" s="1"/>
  <c r="C3923" i="1" s="1"/>
  <c r="P3921" i="1"/>
  <c r="L3922" i="1" s="1"/>
  <c r="O3921" i="1"/>
  <c r="K3922" i="1" s="1"/>
  <c r="E3922" i="1"/>
  <c r="G3922" i="1" s="1"/>
  <c r="I3922" i="1" s="1"/>
  <c r="M3922" i="1" s="1"/>
  <c r="B3923" i="1" s="1"/>
  <c r="Q3922" i="1" l="1"/>
  <c r="R3922" i="1"/>
  <c r="P3922" i="1"/>
  <c r="L3923" i="1" s="1"/>
  <c r="O3922" i="1"/>
  <c r="K3923" i="1" s="1"/>
  <c r="E3923" i="1"/>
  <c r="G3923" i="1" s="1"/>
  <c r="I3923" i="1" s="1"/>
  <c r="M3923" i="1" s="1"/>
  <c r="B3924" i="1" s="1"/>
  <c r="F3923" i="1"/>
  <c r="H3923" i="1" s="1"/>
  <c r="J3923" i="1" s="1"/>
  <c r="N3923" i="1" s="1"/>
  <c r="C3924" i="1" s="1"/>
  <c r="Q3923" i="1" l="1"/>
  <c r="R3923" i="1"/>
  <c r="O3923" i="1"/>
  <c r="E3924" i="1"/>
  <c r="G3924" i="1" s="1"/>
  <c r="I3924" i="1" s="1"/>
  <c r="M3924" i="1" s="1"/>
  <c r="B3925" i="1" s="1"/>
  <c r="P3923" i="1"/>
  <c r="L3924" i="1" s="1"/>
  <c r="R3924" i="1" s="1"/>
  <c r="F3924" i="1"/>
  <c r="H3924" i="1" s="1"/>
  <c r="J3924" i="1" s="1"/>
  <c r="N3924" i="1" s="1"/>
  <c r="C3925" i="1" s="1"/>
  <c r="K3924" i="1"/>
  <c r="E3925" i="1" l="1"/>
  <c r="G3925" i="1" s="1"/>
  <c r="I3925" i="1" s="1"/>
  <c r="M3925" i="1" s="1"/>
  <c r="B3926" i="1" s="1"/>
  <c r="P3924" i="1"/>
  <c r="L3925" i="1" s="1"/>
  <c r="Q3924" i="1"/>
  <c r="F3925" i="1"/>
  <c r="H3925" i="1" s="1"/>
  <c r="J3925" i="1" s="1"/>
  <c r="N3925" i="1" s="1"/>
  <c r="C3926" i="1" s="1"/>
  <c r="O3924" i="1"/>
  <c r="K3925" i="1" s="1"/>
  <c r="Q3925" i="1" l="1"/>
  <c r="R3925" i="1"/>
  <c r="O3925" i="1"/>
  <c r="K3926" i="1" s="1"/>
  <c r="P3925" i="1"/>
  <c r="L3926" i="1" s="1"/>
  <c r="R3926" i="1" s="1"/>
  <c r="F3926" i="1"/>
  <c r="H3926" i="1" s="1"/>
  <c r="J3926" i="1" s="1"/>
  <c r="N3926" i="1" s="1"/>
  <c r="C3927" i="1" s="1"/>
  <c r="E3926" i="1"/>
  <c r="G3926" i="1" s="1"/>
  <c r="I3926" i="1" s="1"/>
  <c r="M3926" i="1" s="1"/>
  <c r="B3927" i="1" s="1"/>
  <c r="E3927" i="1" l="1"/>
  <c r="G3927" i="1" s="1"/>
  <c r="I3927" i="1" s="1"/>
  <c r="M3927" i="1" s="1"/>
  <c r="B3928" i="1" s="1"/>
  <c r="F3927" i="1"/>
  <c r="H3927" i="1" s="1"/>
  <c r="J3927" i="1" s="1"/>
  <c r="N3927" i="1" s="1"/>
  <c r="C3928" i="1" s="1"/>
  <c r="O3926" i="1"/>
  <c r="K3927" i="1" s="1"/>
  <c r="P3926" i="1"/>
  <c r="L3927" i="1" s="1"/>
  <c r="Q3926" i="1"/>
  <c r="Q3927" i="1" l="1"/>
  <c r="R3927" i="1"/>
  <c r="O3927" i="1"/>
  <c r="K3928" i="1" s="1"/>
  <c r="F3928" i="1"/>
  <c r="H3928" i="1" s="1"/>
  <c r="J3928" i="1" s="1"/>
  <c r="N3928" i="1" s="1"/>
  <c r="C3929" i="1" s="1"/>
  <c r="P3927" i="1"/>
  <c r="L3928" i="1" s="1"/>
  <c r="E3928" i="1"/>
  <c r="G3928" i="1" s="1"/>
  <c r="I3928" i="1" s="1"/>
  <c r="M3928" i="1" s="1"/>
  <c r="B3929" i="1" s="1"/>
  <c r="Q3928" i="1" l="1"/>
  <c r="R3928" i="1"/>
  <c r="O3928" i="1"/>
  <c r="K3929" i="1" s="1"/>
  <c r="E3929" i="1"/>
  <c r="G3929" i="1" s="1"/>
  <c r="I3929" i="1" s="1"/>
  <c r="M3929" i="1" s="1"/>
  <c r="B3930" i="1" s="1"/>
  <c r="P3928" i="1"/>
  <c r="L3929" i="1" s="1"/>
  <c r="F3929" i="1"/>
  <c r="H3929" i="1" s="1"/>
  <c r="J3929" i="1" s="1"/>
  <c r="N3929" i="1" s="1"/>
  <c r="C3930" i="1" s="1"/>
  <c r="Q3929" i="1" l="1"/>
  <c r="R3929" i="1"/>
  <c r="O3929" i="1"/>
  <c r="K3930" i="1" s="1"/>
  <c r="P3929" i="1"/>
  <c r="L3930" i="1" s="1"/>
  <c r="R3930" i="1" s="1"/>
  <c r="F3930" i="1"/>
  <c r="H3930" i="1" s="1"/>
  <c r="J3930" i="1" s="1"/>
  <c r="N3930" i="1" s="1"/>
  <c r="C3931" i="1" s="1"/>
  <c r="E3930" i="1"/>
  <c r="G3930" i="1" s="1"/>
  <c r="I3930" i="1" s="1"/>
  <c r="M3930" i="1" s="1"/>
  <c r="B3931" i="1" s="1"/>
  <c r="O3930" i="1" l="1"/>
  <c r="K3931" i="1" s="1"/>
  <c r="E3931" i="1"/>
  <c r="G3931" i="1" s="1"/>
  <c r="I3931" i="1" s="1"/>
  <c r="M3931" i="1" s="1"/>
  <c r="B3932" i="1" s="1"/>
  <c r="F3931" i="1"/>
  <c r="H3931" i="1" s="1"/>
  <c r="J3931" i="1" s="1"/>
  <c r="N3931" i="1" s="1"/>
  <c r="C3932" i="1" s="1"/>
  <c r="P3930" i="1"/>
  <c r="L3931" i="1" s="1"/>
  <c r="R3931" i="1" s="1"/>
  <c r="Q3930" i="1"/>
  <c r="O3931" i="1" l="1"/>
  <c r="K3932" i="1" s="1"/>
  <c r="Q3931" i="1"/>
  <c r="F3932" i="1"/>
  <c r="H3932" i="1" s="1"/>
  <c r="J3932" i="1" s="1"/>
  <c r="N3932" i="1" s="1"/>
  <c r="C3933" i="1" s="1"/>
  <c r="P3931" i="1"/>
  <c r="L3932" i="1" s="1"/>
  <c r="E3932" i="1"/>
  <c r="G3932" i="1" s="1"/>
  <c r="I3932" i="1" s="1"/>
  <c r="M3932" i="1" s="1"/>
  <c r="B3933" i="1" s="1"/>
  <c r="Q3932" i="1" l="1"/>
  <c r="R3932" i="1"/>
  <c r="O3932" i="1"/>
  <c r="K3933" i="1" s="1"/>
  <c r="P3932" i="1"/>
  <c r="L3933" i="1" s="1"/>
  <c r="R3933" i="1" s="1"/>
  <c r="F3933" i="1"/>
  <c r="H3933" i="1" s="1"/>
  <c r="J3933" i="1" s="1"/>
  <c r="N3933" i="1" s="1"/>
  <c r="C3934" i="1" s="1"/>
  <c r="E3933" i="1"/>
  <c r="G3933" i="1" s="1"/>
  <c r="I3933" i="1" s="1"/>
  <c r="M3933" i="1" s="1"/>
  <c r="B3934" i="1" s="1"/>
  <c r="P3933" i="1" l="1"/>
  <c r="E3934" i="1"/>
  <c r="G3934" i="1" s="1"/>
  <c r="I3934" i="1" s="1"/>
  <c r="M3934" i="1" s="1"/>
  <c r="B3935" i="1" s="1"/>
  <c r="Q3933" i="1"/>
  <c r="L3934" i="1"/>
  <c r="R3934" i="1" s="1"/>
  <c r="O3933" i="1"/>
  <c r="K3934" i="1" s="1"/>
  <c r="F3934" i="1"/>
  <c r="H3934" i="1" s="1"/>
  <c r="J3934" i="1" s="1"/>
  <c r="N3934" i="1" s="1"/>
  <c r="C3935" i="1" s="1"/>
  <c r="O3934" i="1" l="1"/>
  <c r="K3935" i="1" s="1"/>
  <c r="F3935" i="1"/>
  <c r="H3935" i="1" s="1"/>
  <c r="J3935" i="1" s="1"/>
  <c r="N3935" i="1" s="1"/>
  <c r="C3936" i="1" s="1"/>
  <c r="Q3934" i="1"/>
  <c r="P3934" i="1"/>
  <c r="L3935" i="1" s="1"/>
  <c r="E3935" i="1"/>
  <c r="G3935" i="1" s="1"/>
  <c r="I3935" i="1" s="1"/>
  <c r="M3935" i="1" s="1"/>
  <c r="B3936" i="1" s="1"/>
  <c r="Q3935" i="1" l="1"/>
  <c r="R3935" i="1"/>
  <c r="P3935" i="1"/>
  <c r="L3936" i="1" s="1"/>
  <c r="O3935" i="1"/>
  <c r="K3936" i="1" s="1"/>
  <c r="E3936" i="1"/>
  <c r="G3936" i="1" s="1"/>
  <c r="I3936" i="1" s="1"/>
  <c r="M3936" i="1" s="1"/>
  <c r="B3937" i="1" s="1"/>
  <c r="F3936" i="1"/>
  <c r="H3936" i="1" s="1"/>
  <c r="J3936" i="1" s="1"/>
  <c r="N3936" i="1" s="1"/>
  <c r="C3937" i="1" s="1"/>
  <c r="Q3936" i="1" l="1"/>
  <c r="R3936" i="1"/>
  <c r="P3936" i="1"/>
  <c r="L3937" i="1" s="1"/>
  <c r="E3937" i="1"/>
  <c r="G3937" i="1" s="1"/>
  <c r="I3937" i="1" s="1"/>
  <c r="M3937" i="1" s="1"/>
  <c r="B3938" i="1" s="1"/>
  <c r="F3937" i="1"/>
  <c r="H3937" i="1" s="1"/>
  <c r="J3937" i="1" s="1"/>
  <c r="N3937" i="1" s="1"/>
  <c r="C3938" i="1" s="1"/>
  <c r="O3936" i="1"/>
  <c r="K3937" i="1" s="1"/>
  <c r="Q3937" i="1" l="1"/>
  <c r="R3937" i="1"/>
  <c r="O3937" i="1"/>
  <c r="K3938" i="1" s="1"/>
  <c r="F3938" i="1"/>
  <c r="H3938" i="1" s="1"/>
  <c r="J3938" i="1" s="1"/>
  <c r="N3938" i="1" s="1"/>
  <c r="C3939" i="1" s="1"/>
  <c r="P3937" i="1"/>
  <c r="L3938" i="1" s="1"/>
  <c r="R3938" i="1" s="1"/>
  <c r="E3938" i="1"/>
  <c r="G3938" i="1" s="1"/>
  <c r="I3938" i="1" s="1"/>
  <c r="M3938" i="1" s="1"/>
  <c r="B3939" i="1" s="1"/>
  <c r="F3939" i="1" l="1"/>
  <c r="H3939" i="1" s="1"/>
  <c r="J3939" i="1" s="1"/>
  <c r="N3939" i="1" s="1"/>
  <c r="C3940" i="1" s="1"/>
  <c r="O3938" i="1"/>
  <c r="K3939" i="1" s="1"/>
  <c r="Q3938" i="1"/>
  <c r="E3939" i="1"/>
  <c r="G3939" i="1" s="1"/>
  <c r="I3939" i="1" s="1"/>
  <c r="M3939" i="1" s="1"/>
  <c r="B3940" i="1" s="1"/>
  <c r="P3938" i="1"/>
  <c r="L3939" i="1" s="1"/>
  <c r="Q3939" i="1" l="1"/>
  <c r="R3939" i="1"/>
  <c r="P3939" i="1"/>
  <c r="L3940" i="1" s="1"/>
  <c r="O3939" i="1"/>
  <c r="K3940" i="1" s="1"/>
  <c r="E3940" i="1"/>
  <c r="G3940" i="1" s="1"/>
  <c r="I3940" i="1" s="1"/>
  <c r="M3940" i="1" s="1"/>
  <c r="B3941" i="1" s="1"/>
  <c r="F3940" i="1"/>
  <c r="H3940" i="1" s="1"/>
  <c r="J3940" i="1" s="1"/>
  <c r="N3940" i="1" s="1"/>
  <c r="C3941" i="1" s="1"/>
  <c r="Q3940" i="1" l="1"/>
  <c r="R3940" i="1"/>
  <c r="P3940" i="1"/>
  <c r="L3941" i="1" s="1"/>
  <c r="F3941" i="1"/>
  <c r="H3941" i="1" s="1"/>
  <c r="J3941" i="1" s="1"/>
  <c r="N3941" i="1" s="1"/>
  <c r="C3942" i="1" s="1"/>
  <c r="E3941" i="1"/>
  <c r="G3941" i="1" s="1"/>
  <c r="I3941" i="1" s="1"/>
  <c r="M3941" i="1" s="1"/>
  <c r="B3942" i="1" s="1"/>
  <c r="O3940" i="1"/>
  <c r="K3941" i="1" s="1"/>
  <c r="Q3941" i="1" l="1"/>
  <c r="R3941" i="1"/>
  <c r="E3942" i="1"/>
  <c r="G3942" i="1" s="1"/>
  <c r="I3942" i="1" s="1"/>
  <c r="M3942" i="1" s="1"/>
  <c r="B3943" i="1" s="1"/>
  <c r="O3941" i="1"/>
  <c r="K3942" i="1" s="1"/>
  <c r="P3941" i="1"/>
  <c r="L3942" i="1" s="1"/>
  <c r="F3942" i="1"/>
  <c r="H3942" i="1" s="1"/>
  <c r="J3942" i="1" s="1"/>
  <c r="N3942" i="1" s="1"/>
  <c r="C3943" i="1" s="1"/>
  <c r="Q3942" i="1" l="1"/>
  <c r="R3942" i="1"/>
  <c r="P3942" i="1"/>
  <c r="L3943" i="1" s="1"/>
  <c r="O3942" i="1"/>
  <c r="K3943" i="1" s="1"/>
  <c r="F3943" i="1"/>
  <c r="H3943" i="1" s="1"/>
  <c r="J3943" i="1" s="1"/>
  <c r="N3943" i="1" s="1"/>
  <c r="C3944" i="1" s="1"/>
  <c r="E3943" i="1"/>
  <c r="G3943" i="1" s="1"/>
  <c r="I3943" i="1" s="1"/>
  <c r="M3943" i="1" s="1"/>
  <c r="B3944" i="1" s="1"/>
  <c r="Q3943" i="1" l="1"/>
  <c r="R3943" i="1"/>
  <c r="O3943" i="1"/>
  <c r="K3944" i="1" s="1"/>
  <c r="F3944" i="1"/>
  <c r="H3944" i="1" s="1"/>
  <c r="J3944" i="1" s="1"/>
  <c r="N3944" i="1" s="1"/>
  <c r="C3945" i="1" s="1"/>
  <c r="E3944" i="1"/>
  <c r="G3944" i="1" s="1"/>
  <c r="I3944" i="1" s="1"/>
  <c r="M3944" i="1" s="1"/>
  <c r="B3945" i="1" s="1"/>
  <c r="P3943" i="1"/>
  <c r="L3944" i="1" s="1"/>
  <c r="R3944" i="1" s="1"/>
  <c r="O3944" i="1" l="1"/>
  <c r="Q3944" i="1"/>
  <c r="K3945" i="1"/>
  <c r="F3945" i="1"/>
  <c r="H3945" i="1" s="1"/>
  <c r="J3945" i="1" s="1"/>
  <c r="N3945" i="1" s="1"/>
  <c r="C3946" i="1" s="1"/>
  <c r="E3945" i="1"/>
  <c r="G3945" i="1" s="1"/>
  <c r="I3945" i="1" s="1"/>
  <c r="M3945" i="1" s="1"/>
  <c r="B3946" i="1" s="1"/>
  <c r="P3944" i="1"/>
  <c r="L3945" i="1" s="1"/>
  <c r="Q3945" i="1" l="1"/>
  <c r="R3945" i="1"/>
  <c r="O3945" i="1"/>
  <c r="K3946" i="1" s="1"/>
  <c r="P3945" i="1"/>
  <c r="L3946" i="1" s="1"/>
  <c r="R3946" i="1" s="1"/>
  <c r="F3946" i="1"/>
  <c r="H3946" i="1" s="1"/>
  <c r="J3946" i="1" s="1"/>
  <c r="N3946" i="1" s="1"/>
  <c r="C3947" i="1" s="1"/>
  <c r="E3946" i="1"/>
  <c r="G3946" i="1" s="1"/>
  <c r="I3946" i="1" s="1"/>
  <c r="M3946" i="1" s="1"/>
  <c r="B3947" i="1" s="1"/>
  <c r="P3946" i="1" l="1"/>
  <c r="L3947" i="1" s="1"/>
  <c r="R3947" i="1" s="1"/>
  <c r="E3947" i="1"/>
  <c r="G3947" i="1" s="1"/>
  <c r="I3947" i="1" s="1"/>
  <c r="M3947" i="1" s="1"/>
  <c r="B3948" i="1" s="1"/>
  <c r="Q3946" i="1"/>
  <c r="O3946" i="1"/>
  <c r="K3947" i="1" s="1"/>
  <c r="F3947" i="1"/>
  <c r="H3947" i="1" s="1"/>
  <c r="J3947" i="1" s="1"/>
  <c r="N3947" i="1" s="1"/>
  <c r="C3948" i="1" s="1"/>
  <c r="O3947" i="1" l="1"/>
  <c r="F3948" i="1"/>
  <c r="H3948" i="1" s="1"/>
  <c r="J3948" i="1" s="1"/>
  <c r="N3948" i="1" s="1"/>
  <c r="C3949" i="1" s="1"/>
  <c r="Q3947" i="1"/>
  <c r="P3947" i="1"/>
  <c r="L3948" i="1" s="1"/>
  <c r="R3948" i="1" s="1"/>
  <c r="K3948" i="1"/>
  <c r="E3948" i="1"/>
  <c r="G3948" i="1" s="1"/>
  <c r="I3948" i="1" s="1"/>
  <c r="M3948" i="1" s="1"/>
  <c r="B3949" i="1" s="1"/>
  <c r="P3948" i="1" l="1"/>
  <c r="O3948" i="1"/>
  <c r="K3949" i="1" s="1"/>
  <c r="L3949" i="1"/>
  <c r="Q3948" i="1"/>
  <c r="E3949" i="1"/>
  <c r="G3949" i="1" s="1"/>
  <c r="I3949" i="1" s="1"/>
  <c r="M3949" i="1" s="1"/>
  <c r="B3950" i="1" s="1"/>
  <c r="F3949" i="1"/>
  <c r="H3949" i="1" s="1"/>
  <c r="J3949" i="1" s="1"/>
  <c r="N3949" i="1" s="1"/>
  <c r="C3950" i="1" s="1"/>
  <c r="Q3949" i="1" l="1"/>
  <c r="R3949" i="1"/>
  <c r="E3950" i="1"/>
  <c r="G3950" i="1" s="1"/>
  <c r="I3950" i="1" s="1"/>
  <c r="M3950" i="1" s="1"/>
  <c r="B3951" i="1" s="1"/>
  <c r="P3949" i="1"/>
  <c r="L3950" i="1" s="1"/>
  <c r="F3950" i="1"/>
  <c r="H3950" i="1" s="1"/>
  <c r="J3950" i="1" s="1"/>
  <c r="N3950" i="1" s="1"/>
  <c r="C3951" i="1" s="1"/>
  <c r="O3949" i="1"/>
  <c r="K3950" i="1" s="1"/>
  <c r="Q3950" i="1" l="1"/>
  <c r="R3950" i="1"/>
  <c r="O3950" i="1"/>
  <c r="K3951" i="1" s="1"/>
  <c r="P3950" i="1"/>
  <c r="L3951" i="1" s="1"/>
  <c r="R3951" i="1" s="1"/>
  <c r="F3951" i="1"/>
  <c r="H3951" i="1" s="1"/>
  <c r="J3951" i="1" s="1"/>
  <c r="N3951" i="1" s="1"/>
  <c r="C3952" i="1" s="1"/>
  <c r="E3951" i="1"/>
  <c r="G3951" i="1" s="1"/>
  <c r="I3951" i="1" s="1"/>
  <c r="M3951" i="1" s="1"/>
  <c r="B3952" i="1" s="1"/>
  <c r="E3952" i="1" l="1"/>
  <c r="G3952" i="1" s="1"/>
  <c r="I3952" i="1" s="1"/>
  <c r="M3952" i="1" s="1"/>
  <c r="B3953" i="1" s="1"/>
  <c r="P3951" i="1"/>
  <c r="O3951" i="1"/>
  <c r="K3952" i="1" s="1"/>
  <c r="F3952" i="1"/>
  <c r="H3952" i="1" s="1"/>
  <c r="J3952" i="1" s="1"/>
  <c r="N3952" i="1" s="1"/>
  <c r="C3953" i="1" s="1"/>
  <c r="Q3951" i="1"/>
  <c r="L3952" i="1"/>
  <c r="R3952" i="1" s="1"/>
  <c r="O3952" i="1" l="1"/>
  <c r="K3953" i="1" s="1"/>
  <c r="Q3952" i="1"/>
  <c r="P3952" i="1"/>
  <c r="L3953" i="1" s="1"/>
  <c r="F3953" i="1"/>
  <c r="H3953" i="1" s="1"/>
  <c r="J3953" i="1" s="1"/>
  <c r="N3953" i="1" s="1"/>
  <c r="C3954" i="1" s="1"/>
  <c r="E3953" i="1"/>
  <c r="G3953" i="1" s="1"/>
  <c r="I3953" i="1" s="1"/>
  <c r="M3953" i="1" s="1"/>
  <c r="B3954" i="1" s="1"/>
  <c r="Q3953" i="1" l="1"/>
  <c r="R3953" i="1"/>
  <c r="O3953" i="1"/>
  <c r="K3954" i="1" s="1"/>
  <c r="P3953" i="1"/>
  <c r="L3954" i="1" s="1"/>
  <c r="E3954" i="1"/>
  <c r="G3954" i="1" s="1"/>
  <c r="I3954" i="1" s="1"/>
  <c r="M3954" i="1" s="1"/>
  <c r="B3955" i="1" s="1"/>
  <c r="F3954" i="1"/>
  <c r="H3954" i="1" s="1"/>
  <c r="J3954" i="1" s="1"/>
  <c r="N3954" i="1" s="1"/>
  <c r="C3955" i="1" s="1"/>
  <c r="Q3954" i="1" l="1"/>
  <c r="R3954" i="1"/>
  <c r="O3954" i="1"/>
  <c r="P3954" i="1"/>
  <c r="L3955" i="1" s="1"/>
  <c r="F3955" i="1"/>
  <c r="H3955" i="1" s="1"/>
  <c r="J3955" i="1" s="1"/>
  <c r="N3955" i="1" s="1"/>
  <c r="C3956" i="1" s="1"/>
  <c r="E3955" i="1"/>
  <c r="G3955" i="1" s="1"/>
  <c r="I3955" i="1" s="1"/>
  <c r="M3955" i="1" s="1"/>
  <c r="B3956" i="1" s="1"/>
  <c r="K3955" i="1"/>
  <c r="Q3955" i="1" l="1"/>
  <c r="R3955" i="1"/>
  <c r="O3955" i="1"/>
  <c r="K3956" i="1" s="1"/>
  <c r="P3955" i="1"/>
  <c r="L3956" i="1" s="1"/>
  <c r="R3956" i="1" s="1"/>
  <c r="F3956" i="1"/>
  <c r="H3956" i="1" s="1"/>
  <c r="J3956" i="1" s="1"/>
  <c r="N3956" i="1" s="1"/>
  <c r="C3957" i="1" s="1"/>
  <c r="E3956" i="1"/>
  <c r="G3956" i="1" s="1"/>
  <c r="I3956" i="1" s="1"/>
  <c r="M3956" i="1" s="1"/>
  <c r="B3957" i="1" s="1"/>
  <c r="F3957" i="1" l="1"/>
  <c r="H3957" i="1" s="1"/>
  <c r="J3957" i="1" s="1"/>
  <c r="N3957" i="1" s="1"/>
  <c r="C3958" i="1" s="1"/>
  <c r="O3956" i="1"/>
  <c r="K3957" i="1" s="1"/>
  <c r="E3957" i="1"/>
  <c r="G3957" i="1" s="1"/>
  <c r="I3957" i="1" s="1"/>
  <c r="M3957" i="1" s="1"/>
  <c r="B3958" i="1" s="1"/>
  <c r="P3956" i="1"/>
  <c r="L3957" i="1" s="1"/>
  <c r="Q3956" i="1"/>
  <c r="Q3957" i="1" l="1"/>
  <c r="R3957" i="1"/>
  <c r="P3957" i="1"/>
  <c r="L3958" i="1" s="1"/>
  <c r="R3958" i="1" s="1"/>
  <c r="E3958" i="1"/>
  <c r="G3958" i="1" s="1"/>
  <c r="I3958" i="1" s="1"/>
  <c r="M3958" i="1" s="1"/>
  <c r="B3959" i="1" s="1"/>
  <c r="O3957" i="1"/>
  <c r="K3958" i="1" s="1"/>
  <c r="F3958" i="1"/>
  <c r="H3958" i="1" s="1"/>
  <c r="J3958" i="1" s="1"/>
  <c r="N3958" i="1" s="1"/>
  <c r="C3959" i="1" s="1"/>
  <c r="O3958" i="1" l="1"/>
  <c r="K3959" i="1" s="1"/>
  <c r="P3958" i="1"/>
  <c r="Q3958" i="1"/>
  <c r="L3959" i="1"/>
  <c r="F3959" i="1"/>
  <c r="H3959" i="1" s="1"/>
  <c r="J3959" i="1" s="1"/>
  <c r="N3959" i="1" s="1"/>
  <c r="C3960" i="1" s="1"/>
  <c r="E3959" i="1"/>
  <c r="G3959" i="1" s="1"/>
  <c r="I3959" i="1" s="1"/>
  <c r="M3959" i="1" s="1"/>
  <c r="B3960" i="1" s="1"/>
  <c r="Q3959" i="1" l="1"/>
  <c r="R3959" i="1"/>
  <c r="O3959" i="1"/>
  <c r="K3960" i="1" s="1"/>
  <c r="F3960" i="1"/>
  <c r="H3960" i="1" s="1"/>
  <c r="J3960" i="1" s="1"/>
  <c r="N3960" i="1" s="1"/>
  <c r="C3961" i="1" s="1"/>
  <c r="E3960" i="1"/>
  <c r="G3960" i="1" s="1"/>
  <c r="I3960" i="1" s="1"/>
  <c r="M3960" i="1" s="1"/>
  <c r="B3961" i="1" s="1"/>
  <c r="P3959" i="1"/>
  <c r="L3960" i="1" s="1"/>
  <c r="Q3960" i="1" l="1"/>
  <c r="R3960" i="1"/>
  <c r="F3961" i="1"/>
  <c r="H3961" i="1" s="1"/>
  <c r="J3961" i="1" s="1"/>
  <c r="N3961" i="1" s="1"/>
  <c r="C3962" i="1" s="1"/>
  <c r="O3960" i="1"/>
  <c r="K3961" i="1" s="1"/>
  <c r="E3961" i="1"/>
  <c r="G3961" i="1" s="1"/>
  <c r="I3961" i="1" s="1"/>
  <c r="M3961" i="1" s="1"/>
  <c r="B3962" i="1" s="1"/>
  <c r="P3960" i="1"/>
  <c r="L3961" i="1" s="1"/>
  <c r="Q3961" i="1" l="1"/>
  <c r="R3961" i="1"/>
  <c r="P3961" i="1"/>
  <c r="L3962" i="1" s="1"/>
  <c r="R3962" i="1" s="1"/>
  <c r="O3961" i="1"/>
  <c r="K3962" i="1" s="1"/>
  <c r="E3962" i="1"/>
  <c r="G3962" i="1" s="1"/>
  <c r="I3962" i="1" s="1"/>
  <c r="M3962" i="1" s="1"/>
  <c r="B3963" i="1" s="1"/>
  <c r="F3962" i="1"/>
  <c r="H3962" i="1" s="1"/>
  <c r="J3962" i="1" s="1"/>
  <c r="N3962" i="1" s="1"/>
  <c r="C3963" i="1" s="1"/>
  <c r="O3962" i="1" l="1"/>
  <c r="F3963" i="1"/>
  <c r="H3963" i="1" s="1"/>
  <c r="J3963" i="1" s="1"/>
  <c r="N3963" i="1" s="1"/>
  <c r="C3964" i="1" s="1"/>
  <c r="P3962" i="1"/>
  <c r="L3963" i="1" s="1"/>
  <c r="R3963" i="1" s="1"/>
  <c r="Q3962" i="1"/>
  <c r="E3963" i="1"/>
  <c r="G3963" i="1" s="1"/>
  <c r="I3963" i="1" s="1"/>
  <c r="M3963" i="1" s="1"/>
  <c r="B3964" i="1" s="1"/>
  <c r="K3963" i="1"/>
  <c r="P3963" i="1" l="1"/>
  <c r="L3964" i="1" s="1"/>
  <c r="O3963" i="1"/>
  <c r="K3964" i="1" s="1"/>
  <c r="Q3963" i="1"/>
  <c r="E3964" i="1"/>
  <c r="G3964" i="1" s="1"/>
  <c r="I3964" i="1" s="1"/>
  <c r="M3964" i="1" s="1"/>
  <c r="B3965" i="1" s="1"/>
  <c r="F3964" i="1"/>
  <c r="H3964" i="1" s="1"/>
  <c r="J3964" i="1" s="1"/>
  <c r="N3964" i="1" s="1"/>
  <c r="C3965" i="1" s="1"/>
  <c r="Q3964" i="1" l="1"/>
  <c r="R3964" i="1"/>
  <c r="E3965" i="1"/>
  <c r="G3965" i="1" s="1"/>
  <c r="I3965" i="1" s="1"/>
  <c r="M3965" i="1" s="1"/>
  <c r="B3966" i="1" s="1"/>
  <c r="P3964" i="1"/>
  <c r="L3965" i="1" s="1"/>
  <c r="R3965" i="1" s="1"/>
  <c r="F3965" i="1"/>
  <c r="H3965" i="1" s="1"/>
  <c r="J3965" i="1" s="1"/>
  <c r="N3965" i="1" s="1"/>
  <c r="C3966" i="1" s="1"/>
  <c r="O3964" i="1"/>
  <c r="K3965" i="1" s="1"/>
  <c r="O3965" i="1" l="1"/>
  <c r="K3966" i="1" s="1"/>
  <c r="F3966" i="1"/>
  <c r="H3966" i="1" s="1"/>
  <c r="J3966" i="1" s="1"/>
  <c r="N3966" i="1" s="1"/>
  <c r="C3967" i="1" s="1"/>
  <c r="P3965" i="1"/>
  <c r="L3966" i="1" s="1"/>
  <c r="R3966" i="1" s="1"/>
  <c r="Q3965" i="1"/>
  <c r="E3966" i="1"/>
  <c r="G3966" i="1" s="1"/>
  <c r="I3966" i="1" s="1"/>
  <c r="M3966" i="1" s="1"/>
  <c r="B3967" i="1" s="1"/>
  <c r="P3966" i="1" l="1"/>
  <c r="L3967" i="1" s="1"/>
  <c r="R3967" i="1" s="1"/>
  <c r="O3966" i="1"/>
  <c r="Q3966" i="1"/>
  <c r="E3967" i="1"/>
  <c r="G3967" i="1" s="1"/>
  <c r="I3967" i="1" s="1"/>
  <c r="M3967" i="1" s="1"/>
  <c r="B3968" i="1" s="1"/>
  <c r="K3967" i="1"/>
  <c r="F3967" i="1"/>
  <c r="H3967" i="1" s="1"/>
  <c r="J3967" i="1" s="1"/>
  <c r="N3967" i="1" s="1"/>
  <c r="C3968" i="1" s="1"/>
  <c r="P3967" i="1" l="1"/>
  <c r="O3967" i="1"/>
  <c r="K3968" i="1" s="1"/>
  <c r="E3968" i="1"/>
  <c r="G3968" i="1" s="1"/>
  <c r="I3968" i="1" s="1"/>
  <c r="M3968" i="1" s="1"/>
  <c r="B3969" i="1" s="1"/>
  <c r="F3968" i="1"/>
  <c r="H3968" i="1" s="1"/>
  <c r="J3968" i="1" s="1"/>
  <c r="N3968" i="1" s="1"/>
  <c r="C3969" i="1" s="1"/>
  <c r="L3968" i="1"/>
  <c r="Q3967" i="1"/>
  <c r="Q3968" i="1" l="1"/>
  <c r="R3968" i="1"/>
  <c r="F3969" i="1"/>
  <c r="H3969" i="1" s="1"/>
  <c r="J3969" i="1" s="1"/>
  <c r="N3969" i="1" s="1"/>
  <c r="C3970" i="1" s="1"/>
  <c r="E3969" i="1"/>
  <c r="G3969" i="1" s="1"/>
  <c r="I3969" i="1" s="1"/>
  <c r="M3969" i="1" s="1"/>
  <c r="B3970" i="1" s="1"/>
  <c r="P3968" i="1"/>
  <c r="L3969" i="1" s="1"/>
  <c r="O3968" i="1"/>
  <c r="K3969" i="1" s="1"/>
  <c r="Q3969" i="1" l="1"/>
  <c r="R3969" i="1"/>
  <c r="P3969" i="1"/>
  <c r="L3970" i="1" s="1"/>
  <c r="R3970" i="1" s="1"/>
  <c r="E3970" i="1"/>
  <c r="G3970" i="1" s="1"/>
  <c r="I3970" i="1" s="1"/>
  <c r="M3970" i="1" s="1"/>
  <c r="B3971" i="1" s="1"/>
  <c r="O3969" i="1"/>
  <c r="K3970" i="1" s="1"/>
  <c r="F3970" i="1"/>
  <c r="H3970" i="1" s="1"/>
  <c r="J3970" i="1" s="1"/>
  <c r="N3970" i="1" s="1"/>
  <c r="C3971" i="1" s="1"/>
  <c r="O3970" i="1" l="1"/>
  <c r="E3971" i="1"/>
  <c r="G3971" i="1" s="1"/>
  <c r="I3971" i="1" s="1"/>
  <c r="M3971" i="1" s="1"/>
  <c r="B3972" i="1" s="1"/>
  <c r="F3971" i="1"/>
  <c r="H3971" i="1" s="1"/>
  <c r="J3971" i="1" s="1"/>
  <c r="N3971" i="1" s="1"/>
  <c r="C3972" i="1" s="1"/>
  <c r="K3971" i="1"/>
  <c r="P3970" i="1"/>
  <c r="L3971" i="1" s="1"/>
  <c r="Q3970" i="1"/>
  <c r="Q3971" i="1" l="1"/>
  <c r="R3971" i="1"/>
  <c r="E3972" i="1"/>
  <c r="G3972" i="1" s="1"/>
  <c r="I3972" i="1" s="1"/>
  <c r="M3972" i="1" s="1"/>
  <c r="B3973" i="1" s="1"/>
  <c r="P3971" i="1"/>
  <c r="L3972" i="1" s="1"/>
  <c r="F3972" i="1"/>
  <c r="H3972" i="1" s="1"/>
  <c r="J3972" i="1" s="1"/>
  <c r="N3972" i="1" s="1"/>
  <c r="C3973" i="1" s="1"/>
  <c r="O3971" i="1"/>
  <c r="K3972" i="1" s="1"/>
  <c r="Q3972" i="1" l="1"/>
  <c r="R3972" i="1"/>
  <c r="P3972" i="1"/>
  <c r="L3973" i="1" s="1"/>
  <c r="O3972" i="1"/>
  <c r="K3973" i="1" s="1"/>
  <c r="F3973" i="1"/>
  <c r="H3973" i="1" s="1"/>
  <c r="J3973" i="1" s="1"/>
  <c r="N3973" i="1" s="1"/>
  <c r="C3974" i="1" s="1"/>
  <c r="E3973" i="1"/>
  <c r="G3973" i="1" s="1"/>
  <c r="I3973" i="1" s="1"/>
  <c r="M3973" i="1" s="1"/>
  <c r="B3974" i="1" s="1"/>
  <c r="Q3973" i="1" l="1"/>
  <c r="R3973" i="1"/>
  <c r="O3973" i="1"/>
  <c r="K3974" i="1" s="1"/>
  <c r="P3973" i="1"/>
  <c r="L3974" i="1" s="1"/>
  <c r="E3974" i="1"/>
  <c r="G3974" i="1" s="1"/>
  <c r="I3974" i="1" s="1"/>
  <c r="M3974" i="1" s="1"/>
  <c r="B3975" i="1" s="1"/>
  <c r="F3974" i="1"/>
  <c r="H3974" i="1" s="1"/>
  <c r="J3974" i="1" s="1"/>
  <c r="N3974" i="1" s="1"/>
  <c r="C3975" i="1" s="1"/>
  <c r="Q3974" i="1" l="1"/>
  <c r="R3974" i="1"/>
  <c r="O3974" i="1"/>
  <c r="E3975" i="1"/>
  <c r="G3975" i="1" s="1"/>
  <c r="I3975" i="1" s="1"/>
  <c r="M3975" i="1" s="1"/>
  <c r="B3976" i="1" s="1"/>
  <c r="P3974" i="1"/>
  <c r="L3975" i="1" s="1"/>
  <c r="R3975" i="1" s="1"/>
  <c r="F3975" i="1"/>
  <c r="H3975" i="1" s="1"/>
  <c r="J3975" i="1" s="1"/>
  <c r="N3975" i="1" s="1"/>
  <c r="C3976" i="1" s="1"/>
  <c r="K3975" i="1"/>
  <c r="P3975" i="1" l="1"/>
  <c r="L3976" i="1" s="1"/>
  <c r="O3975" i="1"/>
  <c r="K3976" i="1" s="1"/>
  <c r="Q3975" i="1"/>
  <c r="F3976" i="1"/>
  <c r="H3976" i="1" s="1"/>
  <c r="J3976" i="1" s="1"/>
  <c r="N3976" i="1" s="1"/>
  <c r="C3977" i="1" s="1"/>
  <c r="E3976" i="1"/>
  <c r="G3976" i="1" s="1"/>
  <c r="I3976" i="1" s="1"/>
  <c r="M3976" i="1" s="1"/>
  <c r="B3977" i="1" s="1"/>
  <c r="Q3976" i="1" l="1"/>
  <c r="R3976" i="1"/>
  <c r="F3977" i="1"/>
  <c r="H3977" i="1" s="1"/>
  <c r="J3977" i="1" s="1"/>
  <c r="N3977" i="1" s="1"/>
  <c r="C3978" i="1" s="1"/>
  <c r="E3977" i="1"/>
  <c r="G3977" i="1" s="1"/>
  <c r="I3977" i="1" s="1"/>
  <c r="M3977" i="1" s="1"/>
  <c r="B3978" i="1" s="1"/>
  <c r="O3976" i="1"/>
  <c r="K3977" i="1" s="1"/>
  <c r="P3976" i="1"/>
  <c r="L3977" i="1" s="1"/>
  <c r="R3977" i="1" s="1"/>
  <c r="P3977" i="1" l="1"/>
  <c r="F3978" i="1"/>
  <c r="H3978" i="1" s="1"/>
  <c r="J3978" i="1" s="1"/>
  <c r="N3978" i="1" s="1"/>
  <c r="C3979" i="1" s="1"/>
  <c r="L3978" i="1"/>
  <c r="Q3977" i="1"/>
  <c r="O3977" i="1"/>
  <c r="K3978" i="1" s="1"/>
  <c r="E3978" i="1"/>
  <c r="G3978" i="1" s="1"/>
  <c r="I3978" i="1" s="1"/>
  <c r="M3978" i="1" s="1"/>
  <c r="B3979" i="1" s="1"/>
  <c r="Q3978" i="1" l="1"/>
  <c r="R3978" i="1"/>
  <c r="P3978" i="1"/>
  <c r="L3979" i="1" s="1"/>
  <c r="E3979" i="1"/>
  <c r="G3979" i="1" s="1"/>
  <c r="I3979" i="1" s="1"/>
  <c r="M3979" i="1" s="1"/>
  <c r="B3980" i="1" s="1"/>
  <c r="O3978" i="1"/>
  <c r="K3979" i="1" s="1"/>
  <c r="F3979" i="1"/>
  <c r="H3979" i="1" s="1"/>
  <c r="J3979" i="1" s="1"/>
  <c r="N3979" i="1" s="1"/>
  <c r="C3980" i="1" s="1"/>
  <c r="Q3979" i="1" l="1"/>
  <c r="R3979" i="1"/>
  <c r="E3980" i="1"/>
  <c r="G3980" i="1" s="1"/>
  <c r="I3980" i="1" s="1"/>
  <c r="M3980" i="1" s="1"/>
  <c r="B3981" i="1" s="1"/>
  <c r="P3979" i="1"/>
  <c r="L3980" i="1" s="1"/>
  <c r="F3980" i="1"/>
  <c r="H3980" i="1" s="1"/>
  <c r="J3980" i="1" s="1"/>
  <c r="N3980" i="1" s="1"/>
  <c r="C3981" i="1" s="1"/>
  <c r="O3979" i="1"/>
  <c r="K3980" i="1" s="1"/>
  <c r="Q3980" i="1" l="1"/>
  <c r="R3980" i="1"/>
  <c r="O3980" i="1"/>
  <c r="K3981" i="1" s="1"/>
  <c r="P3980" i="1"/>
  <c r="L3981" i="1" s="1"/>
  <c r="R3981" i="1" s="1"/>
  <c r="F3981" i="1"/>
  <c r="H3981" i="1" s="1"/>
  <c r="J3981" i="1" s="1"/>
  <c r="N3981" i="1" s="1"/>
  <c r="C3982" i="1" s="1"/>
  <c r="E3981" i="1"/>
  <c r="G3981" i="1" s="1"/>
  <c r="I3981" i="1" s="1"/>
  <c r="M3981" i="1" s="1"/>
  <c r="B3982" i="1" s="1"/>
  <c r="P3981" i="1" l="1"/>
  <c r="E3982" i="1"/>
  <c r="G3982" i="1" s="1"/>
  <c r="I3982" i="1" s="1"/>
  <c r="M3982" i="1" s="1"/>
  <c r="B3983" i="1" s="1"/>
  <c r="O3981" i="1"/>
  <c r="K3982" i="1" s="1"/>
  <c r="F3982" i="1"/>
  <c r="H3982" i="1" s="1"/>
  <c r="J3982" i="1" s="1"/>
  <c r="N3982" i="1" s="1"/>
  <c r="C3983" i="1" s="1"/>
  <c r="L3982" i="1"/>
  <c r="R3982" i="1" s="1"/>
  <c r="Q3981" i="1"/>
  <c r="O3982" i="1" l="1"/>
  <c r="K3983" i="1" s="1"/>
  <c r="P3982" i="1"/>
  <c r="F3983" i="1"/>
  <c r="H3983" i="1" s="1"/>
  <c r="J3983" i="1" s="1"/>
  <c r="N3983" i="1" s="1"/>
  <c r="C3984" i="1" s="1"/>
  <c r="L3983" i="1"/>
  <c r="Q3982" i="1"/>
  <c r="E3983" i="1"/>
  <c r="G3983" i="1" s="1"/>
  <c r="I3983" i="1" s="1"/>
  <c r="M3983" i="1" s="1"/>
  <c r="B3984" i="1" s="1"/>
  <c r="Q3983" i="1" l="1"/>
  <c r="R3983" i="1"/>
  <c r="O3983" i="1"/>
  <c r="K3984" i="1" s="1"/>
  <c r="E3984" i="1"/>
  <c r="G3984" i="1" s="1"/>
  <c r="I3984" i="1" s="1"/>
  <c r="M3984" i="1" s="1"/>
  <c r="B3985" i="1" s="1"/>
  <c r="P3983" i="1"/>
  <c r="L3984" i="1" s="1"/>
  <c r="F3984" i="1"/>
  <c r="H3984" i="1" s="1"/>
  <c r="J3984" i="1" s="1"/>
  <c r="N3984" i="1" s="1"/>
  <c r="C3985" i="1" s="1"/>
  <c r="Q3984" i="1" l="1"/>
  <c r="R3984" i="1"/>
  <c r="P3984" i="1"/>
  <c r="L3985" i="1" s="1"/>
  <c r="O3984" i="1"/>
  <c r="K3985" i="1" s="1"/>
  <c r="F3985" i="1"/>
  <c r="H3985" i="1" s="1"/>
  <c r="J3985" i="1" s="1"/>
  <c r="N3985" i="1" s="1"/>
  <c r="C3986" i="1" s="1"/>
  <c r="E3985" i="1"/>
  <c r="G3985" i="1" s="1"/>
  <c r="I3985" i="1" s="1"/>
  <c r="M3985" i="1" s="1"/>
  <c r="B3986" i="1" s="1"/>
  <c r="Q3985" i="1" l="1"/>
  <c r="R3985" i="1"/>
  <c r="E3986" i="1"/>
  <c r="G3986" i="1" s="1"/>
  <c r="I3986" i="1" s="1"/>
  <c r="M3986" i="1" s="1"/>
  <c r="B3987" i="1" s="1"/>
  <c r="F3986" i="1"/>
  <c r="H3986" i="1" s="1"/>
  <c r="J3986" i="1" s="1"/>
  <c r="N3986" i="1" s="1"/>
  <c r="C3987" i="1" s="1"/>
  <c r="O3985" i="1"/>
  <c r="K3986" i="1" s="1"/>
  <c r="P3985" i="1"/>
  <c r="L3986" i="1" s="1"/>
  <c r="Q3986" i="1" l="1"/>
  <c r="R3986" i="1"/>
  <c r="O3986" i="1"/>
  <c r="K3987" i="1" s="1"/>
  <c r="F3987" i="1"/>
  <c r="H3987" i="1" s="1"/>
  <c r="J3987" i="1" s="1"/>
  <c r="N3987" i="1" s="1"/>
  <c r="C3988" i="1" s="1"/>
  <c r="P3986" i="1"/>
  <c r="L3987" i="1" s="1"/>
  <c r="R3987" i="1" s="1"/>
  <c r="E3987" i="1"/>
  <c r="G3987" i="1" s="1"/>
  <c r="I3987" i="1" s="1"/>
  <c r="M3987" i="1" s="1"/>
  <c r="B3988" i="1" s="1"/>
  <c r="P3987" i="1" l="1"/>
  <c r="L3988" i="1" s="1"/>
  <c r="Q3987" i="1"/>
  <c r="O3987" i="1"/>
  <c r="K3988" i="1" s="1"/>
  <c r="E3988" i="1"/>
  <c r="G3988" i="1" s="1"/>
  <c r="I3988" i="1" s="1"/>
  <c r="M3988" i="1" s="1"/>
  <c r="B3989" i="1" s="1"/>
  <c r="F3988" i="1"/>
  <c r="H3988" i="1" s="1"/>
  <c r="J3988" i="1" s="1"/>
  <c r="N3988" i="1" s="1"/>
  <c r="C3989" i="1" s="1"/>
  <c r="Q3988" i="1" l="1"/>
  <c r="R3988" i="1"/>
  <c r="F3989" i="1"/>
  <c r="H3989" i="1" s="1"/>
  <c r="J3989" i="1" s="1"/>
  <c r="N3989" i="1" s="1"/>
  <c r="C3990" i="1" s="1"/>
  <c r="P3988" i="1"/>
  <c r="L3989" i="1" s="1"/>
  <c r="R3989" i="1" s="1"/>
  <c r="O3988" i="1"/>
  <c r="K3989" i="1" s="1"/>
  <c r="E3989" i="1"/>
  <c r="G3989" i="1" s="1"/>
  <c r="I3989" i="1" s="1"/>
  <c r="M3989" i="1" s="1"/>
  <c r="B3990" i="1" s="1"/>
  <c r="P3989" i="1" l="1"/>
  <c r="L3990" i="1" s="1"/>
  <c r="R3990" i="1" s="1"/>
  <c r="Q3989" i="1"/>
  <c r="O3989" i="1"/>
  <c r="K3990" i="1" s="1"/>
  <c r="E3990" i="1"/>
  <c r="G3990" i="1" s="1"/>
  <c r="I3990" i="1" s="1"/>
  <c r="M3990" i="1" s="1"/>
  <c r="B3991" i="1" s="1"/>
  <c r="F3990" i="1"/>
  <c r="H3990" i="1" s="1"/>
  <c r="J3990" i="1" s="1"/>
  <c r="N3990" i="1" s="1"/>
  <c r="C3991" i="1" s="1"/>
  <c r="F3991" i="1" l="1"/>
  <c r="H3991" i="1" s="1"/>
  <c r="J3991" i="1" s="1"/>
  <c r="N3991" i="1" s="1"/>
  <c r="C3992" i="1" s="1"/>
  <c r="E3991" i="1"/>
  <c r="G3991" i="1" s="1"/>
  <c r="I3991" i="1" s="1"/>
  <c r="M3991" i="1" s="1"/>
  <c r="B3992" i="1" s="1"/>
  <c r="P3990" i="1"/>
  <c r="L3991" i="1" s="1"/>
  <c r="O3990" i="1"/>
  <c r="K3991" i="1" s="1"/>
  <c r="Q3990" i="1"/>
  <c r="Q3991" i="1" l="1"/>
  <c r="R3991" i="1"/>
  <c r="P3991" i="1"/>
  <c r="L3992" i="1" s="1"/>
  <c r="E3992" i="1"/>
  <c r="G3992" i="1" s="1"/>
  <c r="I3992" i="1" s="1"/>
  <c r="M3992" i="1" s="1"/>
  <c r="B3993" i="1" s="1"/>
  <c r="O3991" i="1"/>
  <c r="K3992" i="1" s="1"/>
  <c r="F3992" i="1"/>
  <c r="H3992" i="1" s="1"/>
  <c r="J3992" i="1" s="1"/>
  <c r="N3992" i="1" s="1"/>
  <c r="C3993" i="1" s="1"/>
  <c r="Q3992" i="1" l="1"/>
  <c r="R3992" i="1"/>
  <c r="O3992" i="1"/>
  <c r="K3993" i="1" s="1"/>
  <c r="P3992" i="1"/>
  <c r="L3993" i="1" s="1"/>
  <c r="R3993" i="1" s="1"/>
  <c r="F3993" i="1"/>
  <c r="H3993" i="1" s="1"/>
  <c r="J3993" i="1" s="1"/>
  <c r="N3993" i="1" s="1"/>
  <c r="C3994" i="1" s="1"/>
  <c r="E3993" i="1"/>
  <c r="G3993" i="1" s="1"/>
  <c r="I3993" i="1" s="1"/>
  <c r="M3993" i="1" s="1"/>
  <c r="B3994" i="1" s="1"/>
  <c r="E3994" i="1" l="1"/>
  <c r="G3994" i="1" s="1"/>
  <c r="I3994" i="1" s="1"/>
  <c r="M3994" i="1" s="1"/>
  <c r="B3995" i="1" s="1"/>
  <c r="O3993" i="1"/>
  <c r="K3994" i="1" s="1"/>
  <c r="P3993" i="1"/>
  <c r="L3994" i="1" s="1"/>
  <c r="F3994" i="1"/>
  <c r="H3994" i="1" s="1"/>
  <c r="J3994" i="1" s="1"/>
  <c r="N3994" i="1" s="1"/>
  <c r="C3995" i="1" s="1"/>
  <c r="Q3993" i="1"/>
  <c r="Q3994" i="1" l="1"/>
  <c r="R3994" i="1"/>
  <c r="O3994" i="1"/>
  <c r="K3995" i="1" s="1"/>
  <c r="P3994" i="1"/>
  <c r="L3995" i="1" s="1"/>
  <c r="R3995" i="1" s="1"/>
  <c r="F3995" i="1"/>
  <c r="H3995" i="1" s="1"/>
  <c r="J3995" i="1" s="1"/>
  <c r="N3995" i="1" s="1"/>
  <c r="C3996" i="1" s="1"/>
  <c r="E3995" i="1"/>
  <c r="G3995" i="1" s="1"/>
  <c r="I3995" i="1" s="1"/>
  <c r="M3995" i="1" s="1"/>
  <c r="B3996" i="1" s="1"/>
  <c r="P3995" i="1" l="1"/>
  <c r="L3996" i="1" s="1"/>
  <c r="E3996" i="1"/>
  <c r="G3996" i="1" s="1"/>
  <c r="I3996" i="1" s="1"/>
  <c r="M3996" i="1" s="1"/>
  <c r="B3997" i="1" s="1"/>
  <c r="O3995" i="1"/>
  <c r="K3996" i="1" s="1"/>
  <c r="F3996" i="1"/>
  <c r="H3996" i="1" s="1"/>
  <c r="J3996" i="1" s="1"/>
  <c r="N3996" i="1" s="1"/>
  <c r="C3997" i="1" s="1"/>
  <c r="Q3995" i="1"/>
  <c r="Q3996" i="1" l="1"/>
  <c r="R3996" i="1"/>
  <c r="O3996" i="1"/>
  <c r="K3997" i="1" s="1"/>
  <c r="F3997" i="1"/>
  <c r="H3997" i="1" s="1"/>
  <c r="J3997" i="1" s="1"/>
  <c r="N3997" i="1" s="1"/>
  <c r="C3998" i="1" s="1"/>
  <c r="P3996" i="1"/>
  <c r="L3997" i="1" s="1"/>
  <c r="R3997" i="1" s="1"/>
  <c r="E3997" i="1"/>
  <c r="G3997" i="1" s="1"/>
  <c r="I3997" i="1" s="1"/>
  <c r="M3997" i="1" s="1"/>
  <c r="B3998" i="1" s="1"/>
  <c r="P3997" i="1" l="1"/>
  <c r="L3998" i="1" s="1"/>
  <c r="O3997" i="1"/>
  <c r="K3998" i="1" s="1"/>
  <c r="Q3997" i="1"/>
  <c r="E3998" i="1"/>
  <c r="G3998" i="1" s="1"/>
  <c r="I3998" i="1" s="1"/>
  <c r="M3998" i="1" s="1"/>
  <c r="B3999" i="1" s="1"/>
  <c r="F3998" i="1"/>
  <c r="H3998" i="1" s="1"/>
  <c r="J3998" i="1" s="1"/>
  <c r="N3998" i="1" s="1"/>
  <c r="C3999" i="1" s="1"/>
  <c r="Q3998" i="1" l="1"/>
  <c r="R3998" i="1"/>
  <c r="P3998" i="1"/>
  <c r="L3999" i="1" s="1"/>
  <c r="R3999" i="1" s="1"/>
  <c r="E3999" i="1"/>
  <c r="G3999" i="1" s="1"/>
  <c r="I3999" i="1" s="1"/>
  <c r="M3999" i="1" s="1"/>
  <c r="B4000" i="1" s="1"/>
  <c r="F3999" i="1"/>
  <c r="H3999" i="1" s="1"/>
  <c r="J3999" i="1" s="1"/>
  <c r="N3999" i="1" s="1"/>
  <c r="C4000" i="1" s="1"/>
  <c r="O3998" i="1"/>
  <c r="K3999" i="1" s="1"/>
  <c r="O3999" i="1" l="1"/>
  <c r="K4000" i="1" s="1"/>
  <c r="E4000" i="1"/>
  <c r="G4000" i="1" s="1"/>
  <c r="I4000" i="1" s="1"/>
  <c r="M4000" i="1" s="1"/>
  <c r="B4001" i="1" s="1"/>
  <c r="F4000" i="1"/>
  <c r="H4000" i="1" s="1"/>
  <c r="J4000" i="1" s="1"/>
  <c r="N4000" i="1" s="1"/>
  <c r="C4001" i="1" s="1"/>
  <c r="Q3999" i="1"/>
  <c r="P3999" i="1"/>
  <c r="L4000" i="1" s="1"/>
  <c r="Q4000" i="1" l="1"/>
  <c r="R4000" i="1"/>
  <c r="P4000" i="1"/>
  <c r="L4001" i="1" s="1"/>
  <c r="O4000" i="1"/>
  <c r="K4001" i="1" s="1"/>
  <c r="F4001" i="1"/>
  <c r="H4001" i="1" s="1"/>
  <c r="J4001" i="1" s="1"/>
  <c r="N4001" i="1" s="1"/>
  <c r="C4002" i="1" s="1"/>
  <c r="E4001" i="1"/>
  <c r="G4001" i="1" s="1"/>
  <c r="I4001" i="1" s="1"/>
  <c r="M4001" i="1" s="1"/>
  <c r="B4002" i="1" s="1"/>
  <c r="Q4001" i="1" l="1"/>
  <c r="R4001" i="1"/>
  <c r="F4002" i="1"/>
  <c r="H4002" i="1" s="1"/>
  <c r="J4002" i="1" s="1"/>
  <c r="N4002" i="1" s="1"/>
  <c r="C4003" i="1" s="1"/>
  <c r="E4002" i="1"/>
  <c r="G4002" i="1" s="1"/>
  <c r="I4002" i="1" s="1"/>
  <c r="M4002" i="1" s="1"/>
  <c r="B4003" i="1" s="1"/>
  <c r="O4001" i="1"/>
  <c r="K4002" i="1" s="1"/>
  <c r="P4001" i="1"/>
  <c r="L4002" i="1" s="1"/>
  <c r="Q4002" i="1" l="1"/>
  <c r="R4002" i="1"/>
  <c r="P4002" i="1"/>
  <c r="L4003" i="1" s="1"/>
  <c r="R4003" i="1" s="1"/>
  <c r="F4003" i="1"/>
  <c r="H4003" i="1" s="1"/>
  <c r="J4003" i="1" s="1"/>
  <c r="N4003" i="1" s="1"/>
  <c r="C4004" i="1" s="1"/>
  <c r="E4003" i="1"/>
  <c r="G4003" i="1" s="1"/>
  <c r="I4003" i="1" s="1"/>
  <c r="M4003" i="1" s="1"/>
  <c r="B4004" i="1" s="1"/>
  <c r="O4002" i="1"/>
  <c r="K4003" i="1" s="1"/>
  <c r="O4003" i="1" l="1"/>
  <c r="K4004" i="1" s="1"/>
  <c r="F4004" i="1"/>
  <c r="H4004" i="1" s="1"/>
  <c r="J4004" i="1" s="1"/>
  <c r="N4004" i="1" s="1"/>
  <c r="C4005" i="1" s="1"/>
  <c r="E4004" i="1"/>
  <c r="G4004" i="1" s="1"/>
  <c r="I4004" i="1" s="1"/>
  <c r="M4004" i="1" s="1"/>
  <c r="B4005" i="1" s="1"/>
  <c r="Q4003" i="1"/>
  <c r="P4003" i="1"/>
  <c r="L4004" i="1" s="1"/>
  <c r="Q4004" i="1" l="1"/>
  <c r="R4004" i="1"/>
  <c r="P4004" i="1"/>
  <c r="L4005" i="1" s="1"/>
  <c r="R4005" i="1" s="1"/>
  <c r="E4005" i="1"/>
  <c r="G4005" i="1" s="1"/>
  <c r="I4005" i="1" s="1"/>
  <c r="M4005" i="1" s="1"/>
  <c r="B4006" i="1" s="1"/>
  <c r="O4004" i="1"/>
  <c r="K4005" i="1" s="1"/>
  <c r="F4005" i="1"/>
  <c r="H4005" i="1" s="1"/>
  <c r="J4005" i="1" s="1"/>
  <c r="N4005" i="1" s="1"/>
  <c r="C4006" i="1" s="1"/>
  <c r="O4005" i="1" l="1"/>
  <c r="K4006" i="1" s="1"/>
  <c r="P4005" i="1"/>
  <c r="L4006" i="1" s="1"/>
  <c r="R4006" i="1" s="1"/>
  <c r="F4006" i="1"/>
  <c r="H4006" i="1" s="1"/>
  <c r="J4006" i="1" s="1"/>
  <c r="N4006" i="1" s="1"/>
  <c r="C4007" i="1" s="1"/>
  <c r="Q4005" i="1"/>
  <c r="E4006" i="1"/>
  <c r="G4006" i="1" s="1"/>
  <c r="I4006" i="1" s="1"/>
  <c r="M4006" i="1" s="1"/>
  <c r="B4007" i="1" s="1"/>
  <c r="F4007" i="1" l="1"/>
  <c r="H4007" i="1" s="1"/>
  <c r="J4007" i="1" s="1"/>
  <c r="N4007" i="1" s="1"/>
  <c r="C4008" i="1" s="1"/>
  <c r="Q4006" i="1"/>
  <c r="P4006" i="1"/>
  <c r="L4007" i="1" s="1"/>
  <c r="E4007" i="1"/>
  <c r="G4007" i="1" s="1"/>
  <c r="I4007" i="1" s="1"/>
  <c r="M4007" i="1" s="1"/>
  <c r="B4008" i="1" s="1"/>
  <c r="O4006" i="1"/>
  <c r="K4007" i="1" s="1"/>
  <c r="Q4007" i="1" l="1"/>
  <c r="R4007" i="1"/>
  <c r="P4007" i="1"/>
  <c r="L4008" i="1" s="1"/>
  <c r="O4007" i="1"/>
  <c r="K4008" i="1" s="1"/>
  <c r="E4008" i="1"/>
  <c r="G4008" i="1" s="1"/>
  <c r="I4008" i="1" s="1"/>
  <c r="M4008" i="1" s="1"/>
  <c r="B4009" i="1" s="1"/>
  <c r="F4008" i="1"/>
  <c r="H4008" i="1" s="1"/>
  <c r="J4008" i="1" s="1"/>
  <c r="N4008" i="1" s="1"/>
  <c r="C4009" i="1" s="1"/>
  <c r="Q4008" i="1" l="1"/>
  <c r="R4008" i="1"/>
  <c r="F4009" i="1"/>
  <c r="H4009" i="1" s="1"/>
  <c r="J4009" i="1" s="1"/>
  <c r="N4009" i="1" s="1"/>
  <c r="C4010" i="1" s="1"/>
  <c r="E4009" i="1"/>
  <c r="G4009" i="1" s="1"/>
  <c r="I4009" i="1" s="1"/>
  <c r="M4009" i="1" s="1"/>
  <c r="B4010" i="1" s="1"/>
  <c r="P4008" i="1"/>
  <c r="L4009" i="1" s="1"/>
  <c r="R4009" i="1" s="1"/>
  <c r="O4008" i="1"/>
  <c r="K4009" i="1" s="1"/>
  <c r="O4009" i="1" l="1"/>
  <c r="K4010" i="1" s="1"/>
  <c r="E4010" i="1"/>
  <c r="G4010" i="1" s="1"/>
  <c r="I4010" i="1" s="1"/>
  <c r="M4010" i="1" s="1"/>
  <c r="B4011" i="1" s="1"/>
  <c r="P4009" i="1"/>
  <c r="L4010" i="1" s="1"/>
  <c r="Q4009" i="1"/>
  <c r="F4010" i="1"/>
  <c r="H4010" i="1" s="1"/>
  <c r="J4010" i="1" s="1"/>
  <c r="N4010" i="1" s="1"/>
  <c r="C4011" i="1" s="1"/>
  <c r="Q4010" i="1" l="1"/>
  <c r="R4010" i="1"/>
  <c r="F4011" i="1"/>
  <c r="H4011" i="1" s="1"/>
  <c r="J4011" i="1" s="1"/>
  <c r="N4011" i="1" s="1"/>
  <c r="C4012" i="1" s="1"/>
  <c r="E4011" i="1"/>
  <c r="G4011" i="1" s="1"/>
  <c r="I4011" i="1" s="1"/>
  <c r="M4011" i="1" s="1"/>
  <c r="B4012" i="1" s="1"/>
  <c r="P4010" i="1"/>
  <c r="L4011" i="1" s="1"/>
  <c r="R4011" i="1" s="1"/>
  <c r="O4010" i="1"/>
  <c r="K4011" i="1" s="1"/>
  <c r="E4012" i="1" l="1"/>
  <c r="G4012" i="1" s="1"/>
  <c r="I4012" i="1" s="1"/>
  <c r="M4012" i="1" s="1"/>
  <c r="B4013" i="1" s="1"/>
  <c r="P4011" i="1"/>
  <c r="L4012" i="1" s="1"/>
  <c r="Q4011" i="1"/>
  <c r="O4011" i="1"/>
  <c r="K4012" i="1" s="1"/>
  <c r="F4012" i="1"/>
  <c r="H4012" i="1" s="1"/>
  <c r="J4012" i="1" s="1"/>
  <c r="N4012" i="1" s="1"/>
  <c r="C4013" i="1" s="1"/>
  <c r="Q4012" i="1" l="1"/>
  <c r="R4012" i="1"/>
  <c r="O4012" i="1"/>
  <c r="K4013" i="1" s="1"/>
  <c r="F4013" i="1"/>
  <c r="H4013" i="1" s="1"/>
  <c r="J4013" i="1" s="1"/>
  <c r="N4013" i="1" s="1"/>
  <c r="C4014" i="1" s="1"/>
  <c r="P4012" i="1"/>
  <c r="L4013" i="1" s="1"/>
  <c r="E4013" i="1"/>
  <c r="G4013" i="1" s="1"/>
  <c r="I4013" i="1" s="1"/>
  <c r="M4013" i="1" s="1"/>
  <c r="B4014" i="1" s="1"/>
  <c r="Q4013" i="1" l="1"/>
  <c r="R4013" i="1"/>
  <c r="O4013" i="1"/>
  <c r="K4014" i="1" s="1"/>
  <c r="P4013" i="1"/>
  <c r="L4014" i="1" s="1"/>
  <c r="R4014" i="1" s="1"/>
  <c r="E4014" i="1"/>
  <c r="G4014" i="1" s="1"/>
  <c r="I4014" i="1" s="1"/>
  <c r="M4014" i="1" s="1"/>
  <c r="B4015" i="1" s="1"/>
  <c r="F4014" i="1"/>
  <c r="H4014" i="1" s="1"/>
  <c r="J4014" i="1" s="1"/>
  <c r="N4014" i="1" s="1"/>
  <c r="C4015" i="1" s="1"/>
  <c r="P4014" i="1" l="1"/>
  <c r="L4015" i="1" s="1"/>
  <c r="E4015" i="1"/>
  <c r="G4015" i="1" s="1"/>
  <c r="I4015" i="1" s="1"/>
  <c r="M4015" i="1" s="1"/>
  <c r="B4016" i="1" s="1"/>
  <c r="F4015" i="1"/>
  <c r="H4015" i="1" s="1"/>
  <c r="J4015" i="1" s="1"/>
  <c r="N4015" i="1" s="1"/>
  <c r="C4016" i="1" s="1"/>
  <c r="O4014" i="1"/>
  <c r="K4015" i="1" s="1"/>
  <c r="Q4014" i="1"/>
  <c r="Q4015" i="1" l="1"/>
  <c r="R4015" i="1"/>
  <c r="O4015" i="1"/>
  <c r="K4016" i="1" s="1"/>
  <c r="F4016" i="1"/>
  <c r="H4016" i="1" s="1"/>
  <c r="J4016" i="1" s="1"/>
  <c r="N4016" i="1" s="1"/>
  <c r="C4017" i="1" s="1"/>
  <c r="P4015" i="1"/>
  <c r="L4016" i="1" s="1"/>
  <c r="E4016" i="1"/>
  <c r="G4016" i="1" s="1"/>
  <c r="I4016" i="1" s="1"/>
  <c r="M4016" i="1" s="1"/>
  <c r="B4017" i="1" s="1"/>
  <c r="Q4016" i="1" l="1"/>
  <c r="R4016" i="1"/>
  <c r="O4016" i="1"/>
  <c r="K4017" i="1" s="1"/>
  <c r="F4017" i="1"/>
  <c r="H4017" i="1" s="1"/>
  <c r="J4017" i="1" s="1"/>
  <c r="N4017" i="1" s="1"/>
  <c r="C4018" i="1" s="1"/>
  <c r="P4016" i="1"/>
  <c r="L4017" i="1" s="1"/>
  <c r="E4017" i="1"/>
  <c r="G4017" i="1" s="1"/>
  <c r="I4017" i="1" s="1"/>
  <c r="M4017" i="1" s="1"/>
  <c r="B4018" i="1" s="1"/>
  <c r="Q4017" i="1" l="1"/>
  <c r="R4017" i="1"/>
  <c r="P4017" i="1"/>
  <c r="L4018" i="1" s="1"/>
  <c r="O4017" i="1"/>
  <c r="K4018" i="1" s="1"/>
  <c r="E4018" i="1"/>
  <c r="G4018" i="1" s="1"/>
  <c r="I4018" i="1" s="1"/>
  <c r="M4018" i="1" s="1"/>
  <c r="B4019" i="1" s="1"/>
  <c r="F4018" i="1"/>
  <c r="H4018" i="1" s="1"/>
  <c r="J4018" i="1" s="1"/>
  <c r="N4018" i="1" s="1"/>
  <c r="C4019" i="1" s="1"/>
  <c r="Q4018" i="1" l="1"/>
  <c r="R4018" i="1"/>
  <c r="E4019" i="1"/>
  <c r="G4019" i="1" s="1"/>
  <c r="I4019" i="1" s="1"/>
  <c r="M4019" i="1" s="1"/>
  <c r="B4020" i="1" s="1"/>
  <c r="P4018" i="1"/>
  <c r="L4019" i="1" s="1"/>
  <c r="R4019" i="1" s="1"/>
  <c r="F4019" i="1"/>
  <c r="H4019" i="1" s="1"/>
  <c r="J4019" i="1" s="1"/>
  <c r="N4019" i="1" s="1"/>
  <c r="C4020" i="1" s="1"/>
  <c r="O4018" i="1"/>
  <c r="K4019" i="1" s="1"/>
  <c r="O4019" i="1" l="1"/>
  <c r="K4020" i="1" s="1"/>
  <c r="F4020" i="1"/>
  <c r="H4020" i="1" s="1"/>
  <c r="J4020" i="1" s="1"/>
  <c r="N4020" i="1" s="1"/>
  <c r="C4021" i="1" s="1"/>
  <c r="P4019" i="1"/>
  <c r="L4020" i="1" s="1"/>
  <c r="Q4019" i="1"/>
  <c r="E4020" i="1"/>
  <c r="G4020" i="1" s="1"/>
  <c r="I4020" i="1" s="1"/>
  <c r="M4020" i="1" s="1"/>
  <c r="B4021" i="1" s="1"/>
  <c r="Q4020" i="1" l="1"/>
  <c r="R4020" i="1"/>
  <c r="P4020" i="1"/>
  <c r="L4021" i="1" s="1"/>
  <c r="E4021" i="1"/>
  <c r="G4021" i="1" s="1"/>
  <c r="I4021" i="1" s="1"/>
  <c r="M4021" i="1" s="1"/>
  <c r="B4022" i="1" s="1"/>
  <c r="O4020" i="1"/>
  <c r="K4021" i="1" s="1"/>
  <c r="F4021" i="1"/>
  <c r="H4021" i="1" s="1"/>
  <c r="J4021" i="1" s="1"/>
  <c r="N4021" i="1" s="1"/>
  <c r="C4022" i="1" s="1"/>
  <c r="Q4021" i="1" l="1"/>
  <c r="R4021" i="1"/>
  <c r="P4021" i="1"/>
  <c r="L4022" i="1" s="1"/>
  <c r="E4022" i="1"/>
  <c r="G4022" i="1" s="1"/>
  <c r="I4022" i="1" s="1"/>
  <c r="M4022" i="1" s="1"/>
  <c r="B4023" i="1" s="1"/>
  <c r="F4022" i="1"/>
  <c r="H4022" i="1" s="1"/>
  <c r="J4022" i="1" s="1"/>
  <c r="N4022" i="1" s="1"/>
  <c r="C4023" i="1" s="1"/>
  <c r="O4021" i="1"/>
  <c r="K4022" i="1" s="1"/>
  <c r="Q4022" i="1" l="1"/>
  <c r="R4022" i="1"/>
  <c r="F4023" i="1"/>
  <c r="H4023" i="1" s="1"/>
  <c r="J4023" i="1" s="1"/>
  <c r="N4023" i="1" s="1"/>
  <c r="C4024" i="1" s="1"/>
  <c r="E4023" i="1"/>
  <c r="G4023" i="1" s="1"/>
  <c r="I4023" i="1" s="1"/>
  <c r="M4023" i="1" s="1"/>
  <c r="B4024" i="1" s="1"/>
  <c r="P4022" i="1"/>
  <c r="L4023" i="1" s="1"/>
  <c r="O4022" i="1"/>
  <c r="K4023" i="1" s="1"/>
  <c r="Q4023" i="1" l="1"/>
  <c r="R4023" i="1"/>
  <c r="P4023" i="1"/>
  <c r="L4024" i="1" s="1"/>
  <c r="O4023" i="1"/>
  <c r="K4024" i="1" s="1"/>
  <c r="E4024" i="1"/>
  <c r="G4024" i="1" s="1"/>
  <c r="I4024" i="1" s="1"/>
  <c r="M4024" i="1" s="1"/>
  <c r="B4025" i="1" s="1"/>
  <c r="F4024" i="1"/>
  <c r="H4024" i="1" s="1"/>
  <c r="J4024" i="1" s="1"/>
  <c r="N4024" i="1" s="1"/>
  <c r="C4025" i="1" s="1"/>
  <c r="Q4024" i="1" l="1"/>
  <c r="R4024" i="1"/>
  <c r="F4025" i="1"/>
  <c r="H4025" i="1" s="1"/>
  <c r="J4025" i="1" s="1"/>
  <c r="N4025" i="1" s="1"/>
  <c r="C4026" i="1" s="1"/>
  <c r="O4024" i="1"/>
  <c r="K4025" i="1" s="1"/>
  <c r="P4024" i="1"/>
  <c r="L4025" i="1" s="1"/>
  <c r="E4025" i="1"/>
  <c r="G4025" i="1" s="1"/>
  <c r="I4025" i="1" s="1"/>
  <c r="M4025" i="1" s="1"/>
  <c r="B4026" i="1" s="1"/>
  <c r="Q4025" i="1" l="1"/>
  <c r="R4025" i="1"/>
  <c r="P4025" i="1"/>
  <c r="L4026" i="1" s="1"/>
  <c r="O4025" i="1"/>
  <c r="K4026" i="1" s="1"/>
  <c r="E4026" i="1"/>
  <c r="G4026" i="1" s="1"/>
  <c r="I4026" i="1" s="1"/>
  <c r="M4026" i="1" s="1"/>
  <c r="B4027" i="1" s="1"/>
  <c r="F4026" i="1"/>
  <c r="H4026" i="1" s="1"/>
  <c r="J4026" i="1" s="1"/>
  <c r="N4026" i="1" s="1"/>
  <c r="C4027" i="1" s="1"/>
  <c r="Q4026" i="1" l="1"/>
  <c r="R4026" i="1"/>
  <c r="O4026" i="1"/>
  <c r="K4027" i="1" s="1"/>
  <c r="P4026" i="1"/>
  <c r="L4027" i="1" s="1"/>
  <c r="R4027" i="1" s="1"/>
  <c r="F4027" i="1"/>
  <c r="H4027" i="1" s="1"/>
  <c r="J4027" i="1" s="1"/>
  <c r="N4027" i="1" s="1"/>
  <c r="C4028" i="1" s="1"/>
  <c r="E4027" i="1"/>
  <c r="G4027" i="1" s="1"/>
  <c r="I4027" i="1" s="1"/>
  <c r="M4027" i="1" s="1"/>
  <c r="B4028" i="1" s="1"/>
  <c r="E4028" i="1" l="1"/>
  <c r="G4028" i="1" s="1"/>
  <c r="I4028" i="1" s="1"/>
  <c r="M4028" i="1" s="1"/>
  <c r="B4029" i="1" s="1"/>
  <c r="O4027" i="1"/>
  <c r="K4028" i="1" s="1"/>
  <c r="P4027" i="1"/>
  <c r="F4028" i="1"/>
  <c r="H4028" i="1" s="1"/>
  <c r="J4028" i="1" s="1"/>
  <c r="N4028" i="1" s="1"/>
  <c r="C4029" i="1" s="1"/>
  <c r="Q4027" i="1"/>
  <c r="L4028" i="1"/>
  <c r="R4028" i="1" s="1"/>
  <c r="O4028" i="1" l="1"/>
  <c r="K4029" i="1" s="1"/>
  <c r="P4028" i="1"/>
  <c r="L4029" i="1" s="1"/>
  <c r="F4029" i="1"/>
  <c r="H4029" i="1" s="1"/>
  <c r="J4029" i="1" s="1"/>
  <c r="N4029" i="1" s="1"/>
  <c r="C4030" i="1" s="1"/>
  <c r="Q4028" i="1"/>
  <c r="E4029" i="1"/>
  <c r="G4029" i="1" s="1"/>
  <c r="I4029" i="1" s="1"/>
  <c r="M4029" i="1" s="1"/>
  <c r="B4030" i="1" s="1"/>
  <c r="Q4029" i="1" l="1"/>
  <c r="R4029" i="1"/>
  <c r="E4030" i="1"/>
  <c r="G4030" i="1" s="1"/>
  <c r="I4030" i="1" s="1"/>
  <c r="M4030" i="1" s="1"/>
  <c r="B4031" i="1" s="1"/>
  <c r="F4030" i="1"/>
  <c r="H4030" i="1" s="1"/>
  <c r="J4030" i="1" s="1"/>
  <c r="N4030" i="1" s="1"/>
  <c r="C4031" i="1" s="1"/>
  <c r="O4029" i="1"/>
  <c r="K4030" i="1" s="1"/>
  <c r="P4029" i="1"/>
  <c r="L4030" i="1" s="1"/>
  <c r="R4030" i="1" s="1"/>
  <c r="O4030" i="1" l="1"/>
  <c r="K4031" i="1" s="1"/>
  <c r="F4031" i="1"/>
  <c r="H4031" i="1" s="1"/>
  <c r="J4031" i="1" s="1"/>
  <c r="N4031" i="1" s="1"/>
  <c r="C4032" i="1" s="1"/>
  <c r="Q4030" i="1"/>
  <c r="P4030" i="1"/>
  <c r="L4031" i="1" s="1"/>
  <c r="R4031" i="1" s="1"/>
  <c r="E4031" i="1"/>
  <c r="G4031" i="1" s="1"/>
  <c r="I4031" i="1" s="1"/>
  <c r="M4031" i="1" s="1"/>
  <c r="B4032" i="1" s="1"/>
  <c r="P4031" i="1" l="1"/>
  <c r="L4032" i="1" s="1"/>
  <c r="R4032" i="1" s="1"/>
  <c r="Q4031" i="1"/>
  <c r="E4032" i="1"/>
  <c r="G4032" i="1" s="1"/>
  <c r="I4032" i="1" s="1"/>
  <c r="M4032" i="1" s="1"/>
  <c r="B4033" i="1" s="1"/>
  <c r="O4031" i="1"/>
  <c r="K4032" i="1" s="1"/>
  <c r="F4032" i="1"/>
  <c r="H4032" i="1" s="1"/>
  <c r="J4032" i="1" s="1"/>
  <c r="N4032" i="1" s="1"/>
  <c r="C4033" i="1" s="1"/>
  <c r="F4033" i="1" l="1"/>
  <c r="H4033" i="1" s="1"/>
  <c r="J4033" i="1" s="1"/>
  <c r="N4033" i="1" s="1"/>
  <c r="C4034" i="1" s="1"/>
  <c r="P4032" i="1"/>
  <c r="L4033" i="1" s="1"/>
  <c r="R4033" i="1" s="1"/>
  <c r="O4032" i="1"/>
  <c r="K4033" i="1" s="1"/>
  <c r="Q4032" i="1"/>
  <c r="E4033" i="1"/>
  <c r="G4033" i="1" s="1"/>
  <c r="I4033" i="1" s="1"/>
  <c r="M4033" i="1" s="1"/>
  <c r="B4034" i="1" s="1"/>
  <c r="P4033" i="1" l="1"/>
  <c r="L4034" i="1" s="1"/>
  <c r="Q4033" i="1"/>
  <c r="E4034" i="1"/>
  <c r="G4034" i="1" s="1"/>
  <c r="I4034" i="1" s="1"/>
  <c r="M4034" i="1" s="1"/>
  <c r="B4035" i="1" s="1"/>
  <c r="O4033" i="1"/>
  <c r="K4034" i="1" s="1"/>
  <c r="F4034" i="1"/>
  <c r="H4034" i="1" s="1"/>
  <c r="J4034" i="1" s="1"/>
  <c r="N4034" i="1" s="1"/>
  <c r="C4035" i="1" s="1"/>
  <c r="Q4034" i="1" l="1"/>
  <c r="R4034" i="1"/>
  <c r="E4035" i="1"/>
  <c r="G4035" i="1" s="1"/>
  <c r="I4035" i="1" s="1"/>
  <c r="M4035" i="1" s="1"/>
  <c r="B4036" i="1" s="1"/>
  <c r="O4034" i="1"/>
  <c r="K4035" i="1" s="1"/>
  <c r="P4034" i="1"/>
  <c r="L4035" i="1" s="1"/>
  <c r="R4035" i="1" s="1"/>
  <c r="F4035" i="1"/>
  <c r="H4035" i="1" s="1"/>
  <c r="J4035" i="1" s="1"/>
  <c r="N4035" i="1" s="1"/>
  <c r="C4036" i="1" s="1"/>
  <c r="O4035" i="1" l="1"/>
  <c r="K4036" i="1" s="1"/>
  <c r="F4036" i="1"/>
  <c r="H4036" i="1" s="1"/>
  <c r="J4036" i="1" s="1"/>
  <c r="N4036" i="1" s="1"/>
  <c r="C4037" i="1" s="1"/>
  <c r="P4035" i="1"/>
  <c r="L4036" i="1" s="1"/>
  <c r="Q4035" i="1"/>
  <c r="E4036" i="1"/>
  <c r="G4036" i="1" s="1"/>
  <c r="I4036" i="1" s="1"/>
  <c r="M4036" i="1" s="1"/>
  <c r="B4037" i="1" s="1"/>
  <c r="Q4036" i="1" l="1"/>
  <c r="R4036" i="1"/>
  <c r="P4036" i="1"/>
  <c r="L4037" i="1" s="1"/>
  <c r="O4036" i="1"/>
  <c r="K4037" i="1" s="1"/>
  <c r="E4037" i="1"/>
  <c r="G4037" i="1" s="1"/>
  <c r="I4037" i="1" s="1"/>
  <c r="M4037" i="1" s="1"/>
  <c r="B4038" i="1" s="1"/>
  <c r="F4037" i="1"/>
  <c r="H4037" i="1" s="1"/>
  <c r="J4037" i="1" s="1"/>
  <c r="N4037" i="1" s="1"/>
  <c r="C4038" i="1" s="1"/>
  <c r="Q4037" i="1" l="1"/>
  <c r="R4037" i="1"/>
  <c r="P4037" i="1"/>
  <c r="L4038" i="1" s="1"/>
  <c r="E4038" i="1"/>
  <c r="G4038" i="1" s="1"/>
  <c r="I4038" i="1" s="1"/>
  <c r="M4038" i="1" s="1"/>
  <c r="B4039" i="1" s="1"/>
  <c r="F4038" i="1"/>
  <c r="H4038" i="1" s="1"/>
  <c r="J4038" i="1" s="1"/>
  <c r="N4038" i="1" s="1"/>
  <c r="C4039" i="1" s="1"/>
  <c r="O4037" i="1"/>
  <c r="K4038" i="1" s="1"/>
  <c r="Q4038" i="1" l="1"/>
  <c r="R4038" i="1"/>
  <c r="P4038" i="1"/>
  <c r="L4039" i="1" s="1"/>
  <c r="O4038" i="1"/>
  <c r="K4039" i="1" s="1"/>
  <c r="F4039" i="1"/>
  <c r="H4039" i="1" s="1"/>
  <c r="J4039" i="1" s="1"/>
  <c r="N4039" i="1" s="1"/>
  <c r="C4040" i="1" s="1"/>
  <c r="E4039" i="1"/>
  <c r="G4039" i="1" s="1"/>
  <c r="I4039" i="1" s="1"/>
  <c r="M4039" i="1" s="1"/>
  <c r="B4040" i="1" s="1"/>
  <c r="Q4039" i="1" l="1"/>
  <c r="R4039" i="1"/>
  <c r="F4040" i="1"/>
  <c r="H4040" i="1" s="1"/>
  <c r="J4040" i="1" s="1"/>
  <c r="N4040" i="1" s="1"/>
  <c r="C4041" i="1" s="1"/>
  <c r="O4039" i="1"/>
  <c r="K4040" i="1" s="1"/>
  <c r="E4040" i="1"/>
  <c r="G4040" i="1" s="1"/>
  <c r="I4040" i="1" s="1"/>
  <c r="M4040" i="1" s="1"/>
  <c r="B4041" i="1" s="1"/>
  <c r="P4039" i="1"/>
  <c r="L4040" i="1" s="1"/>
  <c r="Q4040" i="1" l="1"/>
  <c r="R4040" i="1"/>
  <c r="P4040" i="1"/>
  <c r="L4041" i="1" s="1"/>
  <c r="O4040" i="1"/>
  <c r="K4041" i="1" s="1"/>
  <c r="E4041" i="1"/>
  <c r="G4041" i="1" s="1"/>
  <c r="I4041" i="1" s="1"/>
  <c r="M4041" i="1" s="1"/>
  <c r="B4042" i="1" s="1"/>
  <c r="F4041" i="1"/>
  <c r="H4041" i="1" s="1"/>
  <c r="J4041" i="1" s="1"/>
  <c r="N4041" i="1" s="1"/>
  <c r="C4042" i="1" s="1"/>
  <c r="Q4041" i="1" l="1"/>
  <c r="R4041" i="1"/>
  <c r="P4041" i="1"/>
  <c r="L4042" i="1" s="1"/>
  <c r="R4042" i="1" s="1"/>
  <c r="F4042" i="1"/>
  <c r="H4042" i="1" s="1"/>
  <c r="J4042" i="1" s="1"/>
  <c r="N4042" i="1" s="1"/>
  <c r="C4043" i="1" s="1"/>
  <c r="E4042" i="1"/>
  <c r="G4042" i="1" s="1"/>
  <c r="I4042" i="1" s="1"/>
  <c r="M4042" i="1" s="1"/>
  <c r="B4043" i="1" s="1"/>
  <c r="O4041" i="1"/>
  <c r="K4042" i="1" s="1"/>
  <c r="Q4042" i="1" l="1"/>
  <c r="P4042" i="1"/>
  <c r="L4043" i="1" s="1"/>
  <c r="E4043" i="1"/>
  <c r="G4043" i="1" s="1"/>
  <c r="I4043" i="1" s="1"/>
  <c r="M4043" i="1" s="1"/>
  <c r="B4044" i="1" s="1"/>
  <c r="O4042" i="1"/>
  <c r="K4043" i="1" s="1"/>
  <c r="F4043" i="1"/>
  <c r="H4043" i="1" s="1"/>
  <c r="J4043" i="1" s="1"/>
  <c r="N4043" i="1" s="1"/>
  <c r="C4044" i="1" s="1"/>
  <c r="Q4043" i="1" l="1"/>
  <c r="R4043" i="1"/>
  <c r="O4043" i="1"/>
  <c r="K4044" i="1" s="1"/>
  <c r="P4043" i="1"/>
  <c r="L4044" i="1" s="1"/>
  <c r="F4044" i="1"/>
  <c r="H4044" i="1" s="1"/>
  <c r="J4044" i="1" s="1"/>
  <c r="N4044" i="1" s="1"/>
  <c r="C4045" i="1" s="1"/>
  <c r="E4044" i="1"/>
  <c r="G4044" i="1" s="1"/>
  <c r="I4044" i="1" s="1"/>
  <c r="M4044" i="1" s="1"/>
  <c r="B4045" i="1" s="1"/>
  <c r="Q4044" i="1" l="1"/>
  <c r="R4044" i="1"/>
  <c r="E4045" i="1"/>
  <c r="G4045" i="1" s="1"/>
  <c r="I4045" i="1" s="1"/>
  <c r="M4045" i="1" s="1"/>
  <c r="B4046" i="1" s="1"/>
  <c r="O4044" i="1"/>
  <c r="K4045" i="1" s="1"/>
  <c r="P4044" i="1"/>
  <c r="L4045" i="1" s="1"/>
  <c r="R4045" i="1" s="1"/>
  <c r="F4045" i="1"/>
  <c r="H4045" i="1" s="1"/>
  <c r="J4045" i="1" s="1"/>
  <c r="N4045" i="1" s="1"/>
  <c r="C4046" i="1" s="1"/>
  <c r="P4045" i="1" l="1"/>
  <c r="O4045" i="1"/>
  <c r="K4046" i="1" s="1"/>
  <c r="Q4045" i="1"/>
  <c r="L4046" i="1"/>
  <c r="F4046" i="1"/>
  <c r="H4046" i="1" s="1"/>
  <c r="J4046" i="1" s="1"/>
  <c r="N4046" i="1" s="1"/>
  <c r="C4047" i="1" s="1"/>
  <c r="E4046" i="1"/>
  <c r="G4046" i="1" s="1"/>
  <c r="I4046" i="1" s="1"/>
  <c r="M4046" i="1" s="1"/>
  <c r="B4047" i="1" s="1"/>
  <c r="Q4046" i="1" l="1"/>
  <c r="R4046" i="1"/>
  <c r="O4046" i="1"/>
  <c r="K4047" i="1" s="1"/>
  <c r="E4047" i="1"/>
  <c r="G4047" i="1" s="1"/>
  <c r="I4047" i="1" s="1"/>
  <c r="M4047" i="1" s="1"/>
  <c r="B4048" i="1" s="1"/>
  <c r="P4046" i="1"/>
  <c r="L4047" i="1" s="1"/>
  <c r="R4047" i="1" s="1"/>
  <c r="F4047" i="1"/>
  <c r="H4047" i="1" s="1"/>
  <c r="J4047" i="1" s="1"/>
  <c r="N4047" i="1" s="1"/>
  <c r="C4048" i="1" s="1"/>
  <c r="F4048" i="1" l="1"/>
  <c r="H4048" i="1" s="1"/>
  <c r="J4048" i="1" s="1"/>
  <c r="N4048" i="1" s="1"/>
  <c r="C4049" i="1" s="1"/>
  <c r="Q4047" i="1"/>
  <c r="O4047" i="1"/>
  <c r="K4048" i="1" s="1"/>
  <c r="P4047" i="1"/>
  <c r="L4048" i="1" s="1"/>
  <c r="R4048" i="1" s="1"/>
  <c r="E4048" i="1"/>
  <c r="G4048" i="1" s="1"/>
  <c r="I4048" i="1" s="1"/>
  <c r="M4048" i="1" s="1"/>
  <c r="B4049" i="1" s="1"/>
  <c r="P4048" i="1" l="1"/>
  <c r="L4049" i="1" s="1"/>
  <c r="R4049" i="1" s="1"/>
  <c r="Q4048" i="1"/>
  <c r="E4049" i="1"/>
  <c r="G4049" i="1" s="1"/>
  <c r="I4049" i="1" s="1"/>
  <c r="M4049" i="1" s="1"/>
  <c r="B4050" i="1" s="1"/>
  <c r="O4048" i="1"/>
  <c r="K4049" i="1" s="1"/>
  <c r="F4049" i="1"/>
  <c r="H4049" i="1" s="1"/>
  <c r="J4049" i="1" s="1"/>
  <c r="N4049" i="1" s="1"/>
  <c r="C4050" i="1" s="1"/>
  <c r="P4049" i="1" l="1"/>
  <c r="E4050" i="1"/>
  <c r="G4050" i="1" s="1"/>
  <c r="I4050" i="1" s="1"/>
  <c r="M4050" i="1" s="1"/>
  <c r="B4051" i="1" s="1"/>
  <c r="F4050" i="1"/>
  <c r="H4050" i="1" s="1"/>
  <c r="J4050" i="1" s="1"/>
  <c r="N4050" i="1" s="1"/>
  <c r="C4051" i="1" s="1"/>
  <c r="O4049" i="1"/>
  <c r="K4050" i="1" s="1"/>
  <c r="Q4049" i="1"/>
  <c r="L4050" i="1"/>
  <c r="R4050" i="1" s="1"/>
  <c r="O4050" i="1" l="1"/>
  <c r="K4051" i="1" s="1"/>
  <c r="Q4050" i="1"/>
  <c r="P4050" i="1"/>
  <c r="L4051" i="1" s="1"/>
  <c r="F4051" i="1"/>
  <c r="H4051" i="1" s="1"/>
  <c r="J4051" i="1" s="1"/>
  <c r="N4051" i="1" s="1"/>
  <c r="C4052" i="1" s="1"/>
  <c r="E4051" i="1"/>
  <c r="G4051" i="1" s="1"/>
  <c r="I4051" i="1" s="1"/>
  <c r="M4051" i="1" s="1"/>
  <c r="B4052" i="1" s="1"/>
  <c r="Q4051" i="1" l="1"/>
  <c r="R4051" i="1"/>
  <c r="F4052" i="1"/>
  <c r="H4052" i="1" s="1"/>
  <c r="J4052" i="1" s="1"/>
  <c r="N4052" i="1" s="1"/>
  <c r="C4053" i="1" s="1"/>
  <c r="E4052" i="1"/>
  <c r="G4052" i="1" s="1"/>
  <c r="I4052" i="1" s="1"/>
  <c r="M4052" i="1" s="1"/>
  <c r="B4053" i="1" s="1"/>
  <c r="O4051" i="1"/>
  <c r="K4052" i="1" s="1"/>
  <c r="P4051" i="1"/>
  <c r="L4052" i="1" s="1"/>
  <c r="Q4052" i="1" l="1"/>
  <c r="R4052" i="1"/>
  <c r="P4052" i="1"/>
  <c r="L4053" i="1" s="1"/>
  <c r="R4053" i="1" s="1"/>
  <c r="E4053" i="1"/>
  <c r="G4053" i="1" s="1"/>
  <c r="I4053" i="1" s="1"/>
  <c r="M4053" i="1" s="1"/>
  <c r="B4054" i="1" s="1"/>
  <c r="O4052" i="1"/>
  <c r="K4053" i="1" s="1"/>
  <c r="F4053" i="1"/>
  <c r="H4053" i="1" s="1"/>
  <c r="J4053" i="1" s="1"/>
  <c r="N4053" i="1" s="1"/>
  <c r="C4054" i="1" s="1"/>
  <c r="O4053" i="1" l="1"/>
  <c r="K4054" i="1" s="1"/>
  <c r="F4054" i="1"/>
  <c r="H4054" i="1" s="1"/>
  <c r="J4054" i="1" s="1"/>
  <c r="N4054" i="1" s="1"/>
  <c r="C4055" i="1" s="1"/>
  <c r="Q4053" i="1"/>
  <c r="P4053" i="1"/>
  <c r="L4054" i="1" s="1"/>
  <c r="E4054" i="1"/>
  <c r="G4054" i="1" s="1"/>
  <c r="I4054" i="1" s="1"/>
  <c r="M4054" i="1" s="1"/>
  <c r="B4055" i="1" s="1"/>
  <c r="Q4054" i="1" l="1"/>
  <c r="R4054" i="1"/>
  <c r="P4054" i="1"/>
  <c r="L4055" i="1" s="1"/>
  <c r="O4054" i="1"/>
  <c r="K4055" i="1" s="1"/>
  <c r="E4055" i="1"/>
  <c r="G4055" i="1" s="1"/>
  <c r="I4055" i="1" s="1"/>
  <c r="M4055" i="1" s="1"/>
  <c r="B4056" i="1" s="1"/>
  <c r="F4055" i="1"/>
  <c r="H4055" i="1" s="1"/>
  <c r="J4055" i="1" s="1"/>
  <c r="N4055" i="1" s="1"/>
  <c r="C4056" i="1" s="1"/>
  <c r="Q4055" i="1" l="1"/>
  <c r="R4055" i="1"/>
  <c r="P4055" i="1"/>
  <c r="L4056" i="1" s="1"/>
  <c r="F4056" i="1"/>
  <c r="H4056" i="1" s="1"/>
  <c r="J4056" i="1" s="1"/>
  <c r="N4056" i="1" s="1"/>
  <c r="C4057" i="1" s="1"/>
  <c r="O4055" i="1"/>
  <c r="K4056" i="1" s="1"/>
  <c r="E4056" i="1"/>
  <c r="G4056" i="1" s="1"/>
  <c r="I4056" i="1" s="1"/>
  <c r="M4056" i="1" s="1"/>
  <c r="B4057" i="1" s="1"/>
  <c r="Q4056" i="1" l="1"/>
  <c r="R4056" i="1"/>
  <c r="O4056" i="1"/>
  <c r="K4057" i="1" s="1"/>
  <c r="P4056" i="1"/>
  <c r="L4057" i="1" s="1"/>
  <c r="R4057" i="1" s="1"/>
  <c r="F4057" i="1"/>
  <c r="H4057" i="1" s="1"/>
  <c r="J4057" i="1" s="1"/>
  <c r="N4057" i="1" s="1"/>
  <c r="C4058" i="1" s="1"/>
  <c r="E4057" i="1"/>
  <c r="G4057" i="1" s="1"/>
  <c r="I4057" i="1" s="1"/>
  <c r="M4057" i="1" s="1"/>
  <c r="B4058" i="1" s="1"/>
  <c r="E4058" i="1" l="1"/>
  <c r="G4058" i="1" s="1"/>
  <c r="I4058" i="1" s="1"/>
  <c r="M4058" i="1" s="1"/>
  <c r="B4059" i="1" s="1"/>
  <c r="F4058" i="1"/>
  <c r="H4058" i="1" s="1"/>
  <c r="J4058" i="1" s="1"/>
  <c r="N4058" i="1" s="1"/>
  <c r="C4059" i="1" s="1"/>
  <c r="O4057" i="1"/>
  <c r="K4058" i="1" s="1"/>
  <c r="P4057" i="1"/>
  <c r="L4058" i="1" s="1"/>
  <c r="Q4057" i="1"/>
  <c r="Q4058" i="1" l="1"/>
  <c r="R4058" i="1"/>
  <c r="F4059" i="1"/>
  <c r="H4059" i="1" s="1"/>
  <c r="J4059" i="1" s="1"/>
  <c r="N4059" i="1" s="1"/>
  <c r="C4060" i="1" s="1"/>
  <c r="O4058" i="1"/>
  <c r="K4059" i="1" s="1"/>
  <c r="E4059" i="1"/>
  <c r="G4059" i="1" s="1"/>
  <c r="I4059" i="1" s="1"/>
  <c r="M4059" i="1" s="1"/>
  <c r="B4060" i="1" s="1"/>
  <c r="P4058" i="1"/>
  <c r="L4059" i="1" s="1"/>
  <c r="R4059" i="1" s="1"/>
  <c r="E4060" i="1" l="1"/>
  <c r="G4060" i="1" s="1"/>
  <c r="I4060" i="1" s="1"/>
  <c r="M4060" i="1" s="1"/>
  <c r="B4061" i="1" s="1"/>
  <c r="P4059" i="1"/>
  <c r="L4060" i="1" s="1"/>
  <c r="R4060" i="1" s="1"/>
  <c r="Q4059" i="1"/>
  <c r="O4059" i="1"/>
  <c r="K4060" i="1" s="1"/>
  <c r="F4060" i="1"/>
  <c r="H4060" i="1" s="1"/>
  <c r="J4060" i="1" s="1"/>
  <c r="N4060" i="1" s="1"/>
  <c r="C4061" i="1" s="1"/>
  <c r="O4060" i="1" l="1"/>
  <c r="K4061" i="1" s="1"/>
  <c r="Q4060" i="1"/>
  <c r="F4061" i="1"/>
  <c r="H4061" i="1" s="1"/>
  <c r="J4061" i="1" s="1"/>
  <c r="N4061" i="1" s="1"/>
  <c r="C4062" i="1" s="1"/>
  <c r="E4061" i="1"/>
  <c r="G4061" i="1" s="1"/>
  <c r="I4061" i="1" s="1"/>
  <c r="M4061" i="1" s="1"/>
  <c r="B4062" i="1" s="1"/>
  <c r="P4060" i="1"/>
  <c r="L4061" i="1" s="1"/>
  <c r="Q4061" i="1" l="1"/>
  <c r="R4061" i="1"/>
  <c r="O4061" i="1"/>
  <c r="K4062" i="1" s="1"/>
  <c r="F4062" i="1"/>
  <c r="H4062" i="1" s="1"/>
  <c r="J4062" i="1" s="1"/>
  <c r="N4062" i="1" s="1"/>
  <c r="C4063" i="1" s="1"/>
  <c r="E4062" i="1"/>
  <c r="G4062" i="1" s="1"/>
  <c r="I4062" i="1" s="1"/>
  <c r="M4062" i="1" s="1"/>
  <c r="B4063" i="1" s="1"/>
  <c r="P4061" i="1"/>
  <c r="L4062" i="1" s="1"/>
  <c r="R4062" i="1" s="1"/>
  <c r="Q4062" i="1" l="1"/>
  <c r="O4062" i="1"/>
  <c r="K4063" i="1" s="1"/>
  <c r="F4063" i="1"/>
  <c r="H4063" i="1" s="1"/>
  <c r="J4063" i="1" s="1"/>
  <c r="N4063" i="1" s="1"/>
  <c r="C4064" i="1" s="1"/>
  <c r="E4063" i="1"/>
  <c r="G4063" i="1" s="1"/>
  <c r="I4063" i="1" s="1"/>
  <c r="M4063" i="1" s="1"/>
  <c r="B4064" i="1" s="1"/>
  <c r="P4062" i="1"/>
  <c r="L4063" i="1" s="1"/>
  <c r="R4063" i="1" s="1"/>
  <c r="Q4063" i="1" l="1"/>
  <c r="O4063" i="1"/>
  <c r="K4064" i="1" s="1"/>
  <c r="P4063" i="1"/>
  <c r="L4064" i="1" s="1"/>
  <c r="R4064" i="1" s="1"/>
  <c r="E4064" i="1"/>
  <c r="G4064" i="1" s="1"/>
  <c r="I4064" i="1" s="1"/>
  <c r="M4064" i="1" s="1"/>
  <c r="B4065" i="1" s="1"/>
  <c r="F4064" i="1"/>
  <c r="H4064" i="1" s="1"/>
  <c r="J4064" i="1" s="1"/>
  <c r="N4064" i="1" s="1"/>
  <c r="C4065" i="1" s="1"/>
  <c r="Q4064" i="1" l="1"/>
  <c r="E4065" i="1"/>
  <c r="G4065" i="1" s="1"/>
  <c r="I4065" i="1" s="1"/>
  <c r="M4065" i="1" s="1"/>
  <c r="B4066" i="1" s="1"/>
  <c r="P4064" i="1"/>
  <c r="L4065" i="1" s="1"/>
  <c r="F4065" i="1"/>
  <c r="H4065" i="1" s="1"/>
  <c r="J4065" i="1" s="1"/>
  <c r="N4065" i="1" s="1"/>
  <c r="C4066" i="1" s="1"/>
  <c r="O4064" i="1"/>
  <c r="K4065" i="1" s="1"/>
  <c r="Q4065" i="1" l="1"/>
  <c r="R4065" i="1"/>
  <c r="P4065" i="1"/>
  <c r="L4066" i="1" s="1"/>
  <c r="R4066" i="1" s="1"/>
  <c r="E4066" i="1"/>
  <c r="G4066" i="1" s="1"/>
  <c r="I4066" i="1" s="1"/>
  <c r="M4066" i="1" s="1"/>
  <c r="B4067" i="1" s="1"/>
  <c r="O4065" i="1"/>
  <c r="K4066" i="1" s="1"/>
  <c r="F4066" i="1"/>
  <c r="H4066" i="1" s="1"/>
  <c r="J4066" i="1" s="1"/>
  <c r="N4066" i="1" s="1"/>
  <c r="C4067" i="1" s="1"/>
  <c r="F4067" i="1" l="1"/>
  <c r="H4067" i="1" s="1"/>
  <c r="J4067" i="1" s="1"/>
  <c r="N4067" i="1" s="1"/>
  <c r="C4068" i="1" s="1"/>
  <c r="O4066" i="1"/>
  <c r="K4067" i="1" s="1"/>
  <c r="P4066" i="1"/>
  <c r="E4067" i="1"/>
  <c r="G4067" i="1" s="1"/>
  <c r="I4067" i="1" s="1"/>
  <c r="M4067" i="1" s="1"/>
  <c r="B4068" i="1" s="1"/>
  <c r="Q4066" i="1"/>
  <c r="L4067" i="1"/>
  <c r="R4067" i="1" s="1"/>
  <c r="P4067" i="1" l="1"/>
  <c r="L4068" i="1" s="1"/>
  <c r="Q4067" i="1"/>
  <c r="E4068" i="1"/>
  <c r="G4068" i="1" s="1"/>
  <c r="I4068" i="1" s="1"/>
  <c r="M4068" i="1" s="1"/>
  <c r="B4069" i="1" s="1"/>
  <c r="O4067" i="1"/>
  <c r="K4068" i="1" s="1"/>
  <c r="F4068" i="1"/>
  <c r="H4068" i="1" s="1"/>
  <c r="J4068" i="1" s="1"/>
  <c r="N4068" i="1" s="1"/>
  <c r="C4069" i="1" s="1"/>
  <c r="Q4068" i="1" l="1"/>
  <c r="R4068" i="1"/>
  <c r="E4069" i="1"/>
  <c r="G4069" i="1" s="1"/>
  <c r="I4069" i="1" s="1"/>
  <c r="M4069" i="1" s="1"/>
  <c r="B4070" i="1" s="1"/>
  <c r="P4068" i="1"/>
  <c r="L4069" i="1" s="1"/>
  <c r="F4069" i="1"/>
  <c r="H4069" i="1" s="1"/>
  <c r="J4069" i="1" s="1"/>
  <c r="N4069" i="1" s="1"/>
  <c r="C4070" i="1" s="1"/>
  <c r="O4068" i="1"/>
  <c r="K4069" i="1" s="1"/>
  <c r="Q4069" i="1" l="1"/>
  <c r="R4069" i="1"/>
  <c r="O4069" i="1"/>
  <c r="K4070" i="1" s="1"/>
  <c r="P4069" i="1"/>
  <c r="L4070" i="1" s="1"/>
  <c r="R4070" i="1" s="1"/>
  <c r="F4070" i="1"/>
  <c r="H4070" i="1" s="1"/>
  <c r="J4070" i="1" s="1"/>
  <c r="N4070" i="1" s="1"/>
  <c r="C4071" i="1" s="1"/>
  <c r="E4070" i="1"/>
  <c r="G4070" i="1" s="1"/>
  <c r="I4070" i="1" s="1"/>
  <c r="M4070" i="1" s="1"/>
  <c r="B4071" i="1" s="1"/>
  <c r="E4071" i="1" l="1"/>
  <c r="G4071" i="1" s="1"/>
  <c r="I4071" i="1" s="1"/>
  <c r="M4071" i="1" s="1"/>
  <c r="B4072" i="1" s="1"/>
  <c r="O4070" i="1"/>
  <c r="K4071" i="1" s="1"/>
  <c r="P4070" i="1"/>
  <c r="F4071" i="1"/>
  <c r="H4071" i="1" s="1"/>
  <c r="J4071" i="1" s="1"/>
  <c r="N4071" i="1" s="1"/>
  <c r="C4072" i="1" s="1"/>
  <c r="Q4070" i="1"/>
  <c r="L4071" i="1"/>
  <c r="R4071" i="1" s="1"/>
  <c r="O4071" i="1" l="1"/>
  <c r="K4072" i="1" s="1"/>
  <c r="P4071" i="1"/>
  <c r="F4072" i="1"/>
  <c r="H4072" i="1" s="1"/>
  <c r="J4072" i="1" s="1"/>
  <c r="N4072" i="1" s="1"/>
  <c r="C4073" i="1" s="1"/>
  <c r="L4072" i="1"/>
  <c r="R4072" i="1" s="1"/>
  <c r="Q4071" i="1"/>
  <c r="E4072" i="1"/>
  <c r="G4072" i="1" s="1"/>
  <c r="I4072" i="1" s="1"/>
  <c r="M4072" i="1" s="1"/>
  <c r="B4073" i="1" s="1"/>
  <c r="O4072" i="1" l="1"/>
  <c r="K4073" i="1" s="1"/>
  <c r="Q4072" i="1"/>
  <c r="P4072" i="1"/>
  <c r="L4073" i="1" s="1"/>
  <c r="R4073" i="1" s="1"/>
  <c r="E4073" i="1"/>
  <c r="G4073" i="1" s="1"/>
  <c r="I4073" i="1" s="1"/>
  <c r="M4073" i="1" s="1"/>
  <c r="B4074" i="1" s="1"/>
  <c r="F4073" i="1"/>
  <c r="H4073" i="1" s="1"/>
  <c r="J4073" i="1" s="1"/>
  <c r="N4073" i="1" s="1"/>
  <c r="C4074" i="1" s="1"/>
  <c r="Q4073" i="1" l="1"/>
  <c r="E4074" i="1"/>
  <c r="G4074" i="1" s="1"/>
  <c r="I4074" i="1" s="1"/>
  <c r="M4074" i="1" s="1"/>
  <c r="B4075" i="1" s="1"/>
  <c r="F4074" i="1"/>
  <c r="H4074" i="1" s="1"/>
  <c r="J4074" i="1" s="1"/>
  <c r="N4074" i="1" s="1"/>
  <c r="C4075" i="1" s="1"/>
  <c r="P4073" i="1"/>
  <c r="L4074" i="1" s="1"/>
  <c r="R4074" i="1" s="1"/>
  <c r="O4073" i="1"/>
  <c r="K4074" i="1" s="1"/>
  <c r="Q4074" i="1" l="1"/>
  <c r="F4075" i="1"/>
  <c r="H4075" i="1" s="1"/>
  <c r="J4075" i="1" s="1"/>
  <c r="N4075" i="1" s="1"/>
  <c r="C4076" i="1" s="1"/>
  <c r="E4075" i="1"/>
  <c r="G4075" i="1" s="1"/>
  <c r="I4075" i="1" s="1"/>
  <c r="M4075" i="1" s="1"/>
  <c r="B4076" i="1" s="1"/>
  <c r="P4074" i="1"/>
  <c r="L4075" i="1" s="1"/>
  <c r="R4075" i="1" s="1"/>
  <c r="O4074" i="1"/>
  <c r="K4075" i="1" s="1"/>
  <c r="Q4075" i="1" l="1"/>
  <c r="E4076" i="1"/>
  <c r="G4076" i="1" s="1"/>
  <c r="I4076" i="1" s="1"/>
  <c r="M4076" i="1" s="1"/>
  <c r="B4077" i="1" s="1"/>
  <c r="F4076" i="1"/>
  <c r="H4076" i="1" s="1"/>
  <c r="J4076" i="1" s="1"/>
  <c r="N4076" i="1" s="1"/>
  <c r="C4077" i="1" s="1"/>
  <c r="O4075" i="1"/>
  <c r="K4076" i="1" s="1"/>
  <c r="P4075" i="1"/>
  <c r="L4076" i="1" s="1"/>
  <c r="Q4076" i="1" l="1"/>
  <c r="R4076" i="1"/>
  <c r="P4076" i="1"/>
  <c r="L4077" i="1" s="1"/>
  <c r="R4077" i="1" s="1"/>
  <c r="O4076" i="1"/>
  <c r="K4077" i="1" s="1"/>
  <c r="E4077" i="1"/>
  <c r="G4077" i="1" s="1"/>
  <c r="I4077" i="1" s="1"/>
  <c r="M4077" i="1" s="1"/>
  <c r="B4078" i="1" s="1"/>
  <c r="F4077" i="1"/>
  <c r="H4077" i="1" s="1"/>
  <c r="J4077" i="1" s="1"/>
  <c r="N4077" i="1" s="1"/>
  <c r="C4078" i="1" s="1"/>
  <c r="O4077" i="1" l="1"/>
  <c r="K4078" i="1" s="1"/>
  <c r="F4078" i="1"/>
  <c r="H4078" i="1" s="1"/>
  <c r="J4078" i="1" s="1"/>
  <c r="N4078" i="1" s="1"/>
  <c r="C4079" i="1" s="1"/>
  <c r="P4077" i="1"/>
  <c r="L4078" i="1" s="1"/>
  <c r="R4078" i="1" s="1"/>
  <c r="E4078" i="1"/>
  <c r="G4078" i="1" s="1"/>
  <c r="I4078" i="1" s="1"/>
  <c r="M4078" i="1" s="1"/>
  <c r="B4079" i="1" s="1"/>
  <c r="Q4077" i="1"/>
  <c r="Q4078" i="1" l="1"/>
  <c r="E4079" i="1"/>
  <c r="G4079" i="1" s="1"/>
  <c r="I4079" i="1" s="1"/>
  <c r="M4079" i="1" s="1"/>
  <c r="B4080" i="1" s="1"/>
  <c r="P4078" i="1"/>
  <c r="L4079" i="1" s="1"/>
  <c r="R4079" i="1" s="1"/>
  <c r="O4078" i="1"/>
  <c r="K4079" i="1" s="1"/>
  <c r="F4079" i="1"/>
  <c r="H4079" i="1" s="1"/>
  <c r="J4079" i="1" s="1"/>
  <c r="N4079" i="1" s="1"/>
  <c r="C4080" i="1" s="1"/>
  <c r="Q4079" i="1" l="1"/>
  <c r="P4079" i="1"/>
  <c r="L4080" i="1" s="1"/>
  <c r="R4080" i="1" s="1"/>
  <c r="O4079" i="1"/>
  <c r="K4080" i="1" s="1"/>
  <c r="F4080" i="1"/>
  <c r="H4080" i="1" s="1"/>
  <c r="J4080" i="1" s="1"/>
  <c r="N4080" i="1" s="1"/>
  <c r="C4081" i="1" s="1"/>
  <c r="E4080" i="1"/>
  <c r="G4080" i="1" s="1"/>
  <c r="I4080" i="1" s="1"/>
  <c r="M4080" i="1" s="1"/>
  <c r="B4081" i="1" s="1"/>
  <c r="Q4080" i="1" l="1"/>
  <c r="E4081" i="1"/>
  <c r="G4081" i="1" s="1"/>
  <c r="I4081" i="1" s="1"/>
  <c r="M4081" i="1" s="1"/>
  <c r="B4082" i="1" s="1"/>
  <c r="P4080" i="1"/>
  <c r="L4081" i="1" s="1"/>
  <c r="R4081" i="1" s="1"/>
  <c r="F4081" i="1"/>
  <c r="H4081" i="1" s="1"/>
  <c r="J4081" i="1" s="1"/>
  <c r="N4081" i="1" s="1"/>
  <c r="C4082" i="1" s="1"/>
  <c r="O4080" i="1"/>
  <c r="K4081" i="1" s="1"/>
  <c r="Q4081" i="1" l="1"/>
  <c r="P4081" i="1"/>
  <c r="L4082" i="1" s="1"/>
  <c r="R4082" i="1" s="1"/>
  <c r="E4082" i="1"/>
  <c r="G4082" i="1" s="1"/>
  <c r="I4082" i="1" s="1"/>
  <c r="M4082" i="1" s="1"/>
  <c r="B4083" i="1" s="1"/>
  <c r="F4082" i="1"/>
  <c r="H4082" i="1" s="1"/>
  <c r="J4082" i="1" s="1"/>
  <c r="N4082" i="1" s="1"/>
  <c r="C4083" i="1" s="1"/>
  <c r="O4081" i="1"/>
  <c r="K4082" i="1" s="1"/>
  <c r="P4082" i="1" l="1"/>
  <c r="L4083" i="1" s="1"/>
  <c r="R4083" i="1" s="1"/>
  <c r="Q4082" i="1"/>
  <c r="E4083" i="1"/>
  <c r="G4083" i="1" s="1"/>
  <c r="I4083" i="1" s="1"/>
  <c r="M4083" i="1" s="1"/>
  <c r="B4084" i="1" s="1"/>
  <c r="O4082" i="1"/>
  <c r="K4083" i="1" s="1"/>
  <c r="F4083" i="1"/>
  <c r="H4083" i="1" s="1"/>
  <c r="J4083" i="1" s="1"/>
  <c r="N4083" i="1" s="1"/>
  <c r="C4084" i="1" s="1"/>
  <c r="P4083" i="1" l="1"/>
  <c r="L4084" i="1" s="1"/>
  <c r="E4084" i="1"/>
  <c r="G4084" i="1" s="1"/>
  <c r="I4084" i="1" s="1"/>
  <c r="M4084" i="1" s="1"/>
  <c r="B4085" i="1" s="1"/>
  <c r="F4084" i="1"/>
  <c r="H4084" i="1" s="1"/>
  <c r="J4084" i="1" s="1"/>
  <c r="N4084" i="1" s="1"/>
  <c r="C4085" i="1" s="1"/>
  <c r="O4083" i="1"/>
  <c r="K4084" i="1" s="1"/>
  <c r="Q4083" i="1"/>
  <c r="Q4084" i="1" l="1"/>
  <c r="R4084" i="1"/>
  <c r="O4084" i="1"/>
  <c r="K4085" i="1" s="1"/>
  <c r="P4084" i="1"/>
  <c r="L4085" i="1" s="1"/>
  <c r="F4085" i="1"/>
  <c r="H4085" i="1" s="1"/>
  <c r="J4085" i="1" s="1"/>
  <c r="N4085" i="1" s="1"/>
  <c r="C4086" i="1" s="1"/>
  <c r="E4085" i="1"/>
  <c r="G4085" i="1" s="1"/>
  <c r="I4085" i="1" s="1"/>
  <c r="M4085" i="1" s="1"/>
  <c r="B4086" i="1" s="1"/>
  <c r="Q4085" i="1" l="1"/>
  <c r="R4085" i="1"/>
  <c r="F4086" i="1"/>
  <c r="H4086" i="1" s="1"/>
  <c r="J4086" i="1" s="1"/>
  <c r="N4086" i="1" s="1"/>
  <c r="C4087" i="1" s="1"/>
  <c r="O4085" i="1"/>
  <c r="K4086" i="1" s="1"/>
  <c r="P4085" i="1"/>
  <c r="L4086" i="1" s="1"/>
  <c r="E4086" i="1"/>
  <c r="G4086" i="1" s="1"/>
  <c r="I4086" i="1" s="1"/>
  <c r="M4086" i="1" s="1"/>
  <c r="B4087" i="1" s="1"/>
  <c r="Q4086" i="1" l="1"/>
  <c r="R4086" i="1"/>
  <c r="P4086" i="1"/>
  <c r="L4087" i="1" s="1"/>
  <c r="R4087" i="1" s="1"/>
  <c r="O4086" i="1"/>
  <c r="K4087" i="1" s="1"/>
  <c r="E4087" i="1"/>
  <c r="G4087" i="1" s="1"/>
  <c r="I4087" i="1" s="1"/>
  <c r="M4087" i="1" s="1"/>
  <c r="B4088" i="1" s="1"/>
  <c r="F4087" i="1"/>
  <c r="H4087" i="1" s="1"/>
  <c r="J4087" i="1" s="1"/>
  <c r="N4087" i="1" s="1"/>
  <c r="C4088" i="1" s="1"/>
  <c r="P4087" i="1" l="1"/>
  <c r="L4088" i="1" s="1"/>
  <c r="E4088" i="1"/>
  <c r="G4088" i="1" s="1"/>
  <c r="I4088" i="1" s="1"/>
  <c r="M4088" i="1" s="1"/>
  <c r="B4089" i="1" s="1"/>
  <c r="F4088" i="1"/>
  <c r="H4088" i="1" s="1"/>
  <c r="J4088" i="1" s="1"/>
  <c r="N4088" i="1" s="1"/>
  <c r="C4089" i="1" s="1"/>
  <c r="Q4087" i="1"/>
  <c r="O4087" i="1"/>
  <c r="K4088" i="1" s="1"/>
  <c r="Q4088" i="1" l="1"/>
  <c r="R4088" i="1"/>
  <c r="P4088" i="1"/>
  <c r="L4089" i="1" s="1"/>
  <c r="R4089" i="1" s="1"/>
  <c r="E4089" i="1"/>
  <c r="G4089" i="1" s="1"/>
  <c r="I4089" i="1" s="1"/>
  <c r="M4089" i="1" s="1"/>
  <c r="B4090" i="1" s="1"/>
  <c r="F4089" i="1"/>
  <c r="H4089" i="1" s="1"/>
  <c r="J4089" i="1" s="1"/>
  <c r="N4089" i="1" s="1"/>
  <c r="C4090" i="1" s="1"/>
  <c r="O4088" i="1"/>
  <c r="K4089" i="1" s="1"/>
  <c r="P4089" i="1" l="1"/>
  <c r="L4090" i="1" s="1"/>
  <c r="R4090" i="1" s="1"/>
  <c r="E4090" i="1"/>
  <c r="G4090" i="1" s="1"/>
  <c r="I4090" i="1" s="1"/>
  <c r="M4090" i="1" s="1"/>
  <c r="B4091" i="1" s="1"/>
  <c r="F4090" i="1"/>
  <c r="H4090" i="1" s="1"/>
  <c r="J4090" i="1" s="1"/>
  <c r="N4090" i="1" s="1"/>
  <c r="C4091" i="1" s="1"/>
  <c r="O4089" i="1"/>
  <c r="K4090" i="1" s="1"/>
  <c r="Q4089" i="1"/>
  <c r="Q4090" i="1" l="1"/>
  <c r="P4090" i="1"/>
  <c r="L4091" i="1" s="1"/>
  <c r="R4091" i="1" s="1"/>
  <c r="E4091" i="1"/>
  <c r="G4091" i="1" s="1"/>
  <c r="I4091" i="1" s="1"/>
  <c r="M4091" i="1" s="1"/>
  <c r="B4092" i="1" s="1"/>
  <c r="F4091" i="1"/>
  <c r="H4091" i="1" s="1"/>
  <c r="J4091" i="1" s="1"/>
  <c r="N4091" i="1" s="1"/>
  <c r="C4092" i="1" s="1"/>
  <c r="O4090" i="1"/>
  <c r="K4091" i="1" s="1"/>
  <c r="Q4091" i="1" l="1"/>
  <c r="P4091" i="1"/>
  <c r="L4092" i="1" s="1"/>
  <c r="O4091" i="1"/>
  <c r="K4092" i="1" s="1"/>
  <c r="F4092" i="1"/>
  <c r="H4092" i="1" s="1"/>
  <c r="J4092" i="1" s="1"/>
  <c r="N4092" i="1" s="1"/>
  <c r="C4093" i="1" s="1"/>
  <c r="E4092" i="1"/>
  <c r="G4092" i="1" s="1"/>
  <c r="I4092" i="1" s="1"/>
  <c r="M4092" i="1" s="1"/>
  <c r="B4093" i="1" s="1"/>
  <c r="Q4092" i="1" l="1"/>
  <c r="R4092" i="1"/>
  <c r="F4093" i="1"/>
  <c r="H4093" i="1" s="1"/>
  <c r="J4093" i="1" s="1"/>
  <c r="N4093" i="1" s="1"/>
  <c r="C4094" i="1" s="1"/>
  <c r="E4093" i="1"/>
  <c r="G4093" i="1" s="1"/>
  <c r="I4093" i="1" s="1"/>
  <c r="M4093" i="1" s="1"/>
  <c r="B4094" i="1" s="1"/>
  <c r="P4092" i="1"/>
  <c r="L4093" i="1" s="1"/>
  <c r="R4093" i="1" s="1"/>
  <c r="O4092" i="1"/>
  <c r="K4093" i="1" s="1"/>
  <c r="P4093" i="1" l="1"/>
  <c r="O4093" i="1"/>
  <c r="K4094" i="1" s="1"/>
  <c r="Q4093" i="1"/>
  <c r="L4094" i="1"/>
  <c r="E4094" i="1"/>
  <c r="G4094" i="1" s="1"/>
  <c r="I4094" i="1" s="1"/>
  <c r="M4094" i="1" s="1"/>
  <c r="B4095" i="1" s="1"/>
  <c r="F4094" i="1"/>
  <c r="H4094" i="1" s="1"/>
  <c r="J4094" i="1" s="1"/>
  <c r="N4094" i="1" s="1"/>
  <c r="C4095" i="1" s="1"/>
  <c r="Q4094" i="1" l="1"/>
  <c r="R4094" i="1"/>
  <c r="P4094" i="1"/>
  <c r="L4095" i="1" s="1"/>
  <c r="R4095" i="1" s="1"/>
  <c r="E4095" i="1"/>
  <c r="G4095" i="1" s="1"/>
  <c r="I4095" i="1" s="1"/>
  <c r="M4095" i="1" s="1"/>
  <c r="B4096" i="1" s="1"/>
  <c r="O4094" i="1"/>
  <c r="K4095" i="1" s="1"/>
  <c r="F4095" i="1"/>
  <c r="H4095" i="1" s="1"/>
  <c r="J4095" i="1" s="1"/>
  <c r="N4095" i="1" s="1"/>
  <c r="C4096" i="1" s="1"/>
  <c r="P4095" i="1" l="1"/>
  <c r="E4096" i="1"/>
  <c r="G4096" i="1" s="1"/>
  <c r="I4096" i="1" s="1"/>
  <c r="M4096" i="1" s="1"/>
  <c r="B4097" i="1" s="1"/>
  <c r="F4096" i="1"/>
  <c r="H4096" i="1" s="1"/>
  <c r="J4096" i="1" s="1"/>
  <c r="N4096" i="1" s="1"/>
  <c r="C4097" i="1" s="1"/>
  <c r="O4095" i="1"/>
  <c r="K4096" i="1" s="1"/>
  <c r="Q4095" i="1"/>
  <c r="L4096" i="1"/>
  <c r="R4096" i="1" s="1"/>
  <c r="Q4096" i="1" l="1"/>
  <c r="F4097" i="1"/>
  <c r="H4097" i="1" s="1"/>
  <c r="J4097" i="1" s="1"/>
  <c r="N4097" i="1" s="1"/>
  <c r="C4098" i="1" s="1"/>
  <c r="P4096" i="1"/>
  <c r="L4097" i="1" s="1"/>
  <c r="R4097" i="1" s="1"/>
  <c r="O4096" i="1"/>
  <c r="K4097" i="1" s="1"/>
  <c r="E4097" i="1"/>
  <c r="G4097" i="1" s="1"/>
  <c r="I4097" i="1" s="1"/>
  <c r="M4097" i="1" s="1"/>
  <c r="B4098" i="1" s="1"/>
  <c r="Q4097" i="1" l="1"/>
  <c r="F4098" i="1"/>
  <c r="H4098" i="1" s="1"/>
  <c r="J4098" i="1" s="1"/>
  <c r="N4098" i="1" s="1"/>
  <c r="C4099" i="1" s="1"/>
  <c r="E4098" i="1"/>
  <c r="G4098" i="1" s="1"/>
  <c r="I4098" i="1" s="1"/>
  <c r="M4098" i="1" s="1"/>
  <c r="B4099" i="1" s="1"/>
  <c r="P4097" i="1"/>
  <c r="L4098" i="1" s="1"/>
  <c r="O4097" i="1"/>
  <c r="K4098" i="1" s="1"/>
  <c r="Q4098" i="1" l="1"/>
  <c r="R4098" i="1"/>
  <c r="E4099" i="1"/>
  <c r="G4099" i="1" s="1"/>
  <c r="I4099" i="1" s="1"/>
  <c r="M4099" i="1" s="1"/>
  <c r="B4100" i="1" s="1"/>
  <c r="O4098" i="1"/>
  <c r="K4099" i="1" s="1"/>
  <c r="P4098" i="1"/>
  <c r="L4099" i="1" s="1"/>
  <c r="R4099" i="1" s="1"/>
  <c r="F4099" i="1"/>
  <c r="H4099" i="1" s="1"/>
  <c r="J4099" i="1" s="1"/>
  <c r="N4099" i="1" s="1"/>
  <c r="C4100" i="1" s="1"/>
  <c r="P4099" i="1" l="1"/>
  <c r="O4099" i="1"/>
  <c r="K4100" i="1" s="1"/>
  <c r="Q4099" i="1"/>
  <c r="L4100" i="1"/>
  <c r="F4100" i="1"/>
  <c r="H4100" i="1" s="1"/>
  <c r="J4100" i="1" s="1"/>
  <c r="N4100" i="1" s="1"/>
  <c r="C4101" i="1" s="1"/>
  <c r="E4100" i="1"/>
  <c r="G4100" i="1" s="1"/>
  <c r="I4100" i="1" s="1"/>
  <c r="M4100" i="1" s="1"/>
  <c r="B4101" i="1" s="1"/>
  <c r="Q4100" i="1" l="1"/>
  <c r="R4100" i="1"/>
  <c r="O4100" i="1"/>
  <c r="K4101" i="1" s="1"/>
  <c r="E4101" i="1"/>
  <c r="G4101" i="1" s="1"/>
  <c r="I4101" i="1" s="1"/>
  <c r="M4101" i="1" s="1"/>
  <c r="B4102" i="1" s="1"/>
  <c r="P4100" i="1"/>
  <c r="L4101" i="1" s="1"/>
  <c r="R4101" i="1" s="1"/>
  <c r="F4101" i="1"/>
  <c r="H4101" i="1" s="1"/>
  <c r="J4101" i="1" s="1"/>
  <c r="N4101" i="1" s="1"/>
  <c r="C4102" i="1" s="1"/>
  <c r="O4101" i="1" l="1"/>
  <c r="K4102" i="1" s="1"/>
  <c r="Q4101" i="1"/>
  <c r="P4101" i="1"/>
  <c r="L4102" i="1" s="1"/>
  <c r="R4102" i="1" s="1"/>
  <c r="F4102" i="1"/>
  <c r="H4102" i="1" s="1"/>
  <c r="J4102" i="1" s="1"/>
  <c r="N4102" i="1" s="1"/>
  <c r="C4103" i="1" s="1"/>
  <c r="E4102" i="1"/>
  <c r="G4102" i="1" s="1"/>
  <c r="I4102" i="1" s="1"/>
  <c r="M4102" i="1" s="1"/>
  <c r="B4103" i="1" s="1"/>
  <c r="Q4102" i="1" l="1"/>
  <c r="E4103" i="1"/>
  <c r="G4103" i="1" s="1"/>
  <c r="I4103" i="1" s="1"/>
  <c r="M4103" i="1" s="1"/>
  <c r="B4104" i="1" s="1"/>
  <c r="F4103" i="1"/>
  <c r="H4103" i="1" s="1"/>
  <c r="J4103" i="1" s="1"/>
  <c r="N4103" i="1" s="1"/>
  <c r="C4104" i="1" s="1"/>
  <c r="O4102" i="1"/>
  <c r="K4103" i="1" s="1"/>
  <c r="P4102" i="1"/>
  <c r="L4103" i="1" s="1"/>
  <c r="R4103" i="1" s="1"/>
  <c r="Q4103" i="1" l="1"/>
  <c r="F4104" i="1"/>
  <c r="H4104" i="1" s="1"/>
  <c r="J4104" i="1" s="1"/>
  <c r="N4104" i="1" s="1"/>
  <c r="C4105" i="1" s="1"/>
  <c r="E4104" i="1"/>
  <c r="G4104" i="1" s="1"/>
  <c r="I4104" i="1" s="1"/>
  <c r="M4104" i="1" s="1"/>
  <c r="B4105" i="1" s="1"/>
  <c r="P4103" i="1"/>
  <c r="L4104" i="1" s="1"/>
  <c r="O4103" i="1"/>
  <c r="K4104" i="1" s="1"/>
  <c r="Q4104" i="1" l="1"/>
  <c r="R4104" i="1"/>
  <c r="E4105" i="1"/>
  <c r="G4105" i="1" s="1"/>
  <c r="I4105" i="1" s="1"/>
  <c r="M4105" i="1" s="1"/>
  <c r="B4106" i="1" s="1"/>
  <c r="F4105" i="1"/>
  <c r="H4105" i="1" s="1"/>
  <c r="J4105" i="1" s="1"/>
  <c r="N4105" i="1" s="1"/>
  <c r="C4106" i="1" s="1"/>
  <c r="O4104" i="1"/>
  <c r="K4105" i="1" s="1"/>
  <c r="P4104" i="1"/>
  <c r="L4105" i="1" s="1"/>
  <c r="R4105" i="1" s="1"/>
  <c r="O4105" i="1" l="1"/>
  <c r="K4106" i="1" s="1"/>
  <c r="F4106" i="1"/>
  <c r="H4106" i="1" s="1"/>
  <c r="J4106" i="1" s="1"/>
  <c r="N4106" i="1" s="1"/>
  <c r="C4107" i="1" s="1"/>
  <c r="Q4105" i="1"/>
  <c r="P4105" i="1"/>
  <c r="L4106" i="1" s="1"/>
  <c r="R4106" i="1" s="1"/>
  <c r="E4106" i="1"/>
  <c r="G4106" i="1" s="1"/>
  <c r="I4106" i="1" s="1"/>
  <c r="M4106" i="1" s="1"/>
  <c r="B4107" i="1" s="1"/>
  <c r="P4106" i="1" l="1"/>
  <c r="Q4106" i="1"/>
  <c r="L4107" i="1"/>
  <c r="R4107" i="1" s="1"/>
  <c r="O4106" i="1"/>
  <c r="K4107" i="1" s="1"/>
  <c r="E4107" i="1"/>
  <c r="G4107" i="1" s="1"/>
  <c r="I4107" i="1" s="1"/>
  <c r="M4107" i="1" s="1"/>
  <c r="B4108" i="1" s="1"/>
  <c r="F4107" i="1"/>
  <c r="H4107" i="1" s="1"/>
  <c r="J4107" i="1" s="1"/>
  <c r="N4107" i="1" s="1"/>
  <c r="C4108" i="1" s="1"/>
  <c r="E4108" i="1" l="1"/>
  <c r="G4108" i="1" s="1"/>
  <c r="I4108" i="1" s="1"/>
  <c r="M4108" i="1" s="1"/>
  <c r="B4109" i="1" s="1"/>
  <c r="P4107" i="1"/>
  <c r="O4107" i="1"/>
  <c r="K4108" i="1" s="1"/>
  <c r="Q4107" i="1"/>
  <c r="L4108" i="1"/>
  <c r="R4108" i="1" s="1"/>
  <c r="F4108" i="1"/>
  <c r="H4108" i="1" s="1"/>
  <c r="J4108" i="1" s="1"/>
  <c r="N4108" i="1" s="1"/>
  <c r="C4109" i="1" s="1"/>
  <c r="O4108" i="1" l="1"/>
  <c r="F4109" i="1"/>
  <c r="H4109" i="1" s="1"/>
  <c r="J4109" i="1" s="1"/>
  <c r="N4109" i="1" s="1"/>
  <c r="C4110" i="1" s="1"/>
  <c r="P4108" i="1"/>
  <c r="L4109" i="1" s="1"/>
  <c r="K4109" i="1"/>
  <c r="Q4108" i="1"/>
  <c r="E4109" i="1"/>
  <c r="G4109" i="1" s="1"/>
  <c r="I4109" i="1" s="1"/>
  <c r="M4109" i="1" s="1"/>
  <c r="B4110" i="1" s="1"/>
  <c r="Q4109" i="1" l="1"/>
  <c r="R4109" i="1"/>
  <c r="P4109" i="1"/>
  <c r="L4110" i="1" s="1"/>
  <c r="O4109" i="1"/>
  <c r="K4110" i="1" s="1"/>
  <c r="E4110" i="1"/>
  <c r="G4110" i="1" s="1"/>
  <c r="I4110" i="1" s="1"/>
  <c r="M4110" i="1" s="1"/>
  <c r="B4111" i="1" s="1"/>
  <c r="F4110" i="1"/>
  <c r="H4110" i="1" s="1"/>
  <c r="J4110" i="1" s="1"/>
  <c r="N4110" i="1" s="1"/>
  <c r="C4111" i="1" s="1"/>
  <c r="Q4110" i="1" l="1"/>
  <c r="R4110" i="1"/>
  <c r="P4110" i="1"/>
  <c r="L4111" i="1" s="1"/>
  <c r="O4110" i="1"/>
  <c r="K4111" i="1" s="1"/>
  <c r="F4111" i="1"/>
  <c r="H4111" i="1" s="1"/>
  <c r="J4111" i="1" s="1"/>
  <c r="N4111" i="1" s="1"/>
  <c r="C4112" i="1" s="1"/>
  <c r="E4111" i="1"/>
  <c r="G4111" i="1" s="1"/>
  <c r="I4111" i="1" s="1"/>
  <c r="M4111" i="1" s="1"/>
  <c r="B4112" i="1" s="1"/>
  <c r="Q4111" i="1" l="1"/>
  <c r="R4111" i="1"/>
  <c r="F4112" i="1"/>
  <c r="H4112" i="1" s="1"/>
  <c r="J4112" i="1" s="1"/>
  <c r="N4112" i="1" s="1"/>
  <c r="C4113" i="1" s="1"/>
  <c r="O4111" i="1"/>
  <c r="K4112" i="1" s="1"/>
  <c r="E4112" i="1"/>
  <c r="G4112" i="1" s="1"/>
  <c r="I4112" i="1" s="1"/>
  <c r="M4112" i="1" s="1"/>
  <c r="B4113" i="1" s="1"/>
  <c r="P4111" i="1"/>
  <c r="L4112" i="1" s="1"/>
  <c r="R4112" i="1" s="1"/>
  <c r="P4112" i="1" l="1"/>
  <c r="L4113" i="1" s="1"/>
  <c r="R4113" i="1" s="1"/>
  <c r="Q4112" i="1"/>
  <c r="O4112" i="1"/>
  <c r="K4113" i="1" s="1"/>
  <c r="E4113" i="1"/>
  <c r="G4113" i="1" s="1"/>
  <c r="I4113" i="1" s="1"/>
  <c r="M4113" i="1" s="1"/>
  <c r="B4114" i="1" s="1"/>
  <c r="F4113" i="1"/>
  <c r="H4113" i="1" s="1"/>
  <c r="J4113" i="1" s="1"/>
  <c r="N4113" i="1" s="1"/>
  <c r="C4114" i="1" s="1"/>
  <c r="E4114" i="1" l="1"/>
  <c r="G4114" i="1" s="1"/>
  <c r="I4114" i="1" s="1"/>
  <c r="M4114" i="1" s="1"/>
  <c r="B4115" i="1" s="1"/>
  <c r="P4113" i="1"/>
  <c r="L4114" i="1" s="1"/>
  <c r="R4114" i="1" s="1"/>
  <c r="O4113" i="1"/>
  <c r="K4114" i="1" s="1"/>
  <c r="F4114" i="1"/>
  <c r="H4114" i="1" s="1"/>
  <c r="J4114" i="1" s="1"/>
  <c r="N4114" i="1" s="1"/>
  <c r="C4115" i="1" s="1"/>
  <c r="Q4113" i="1"/>
  <c r="P4114" i="1" l="1"/>
  <c r="L4115" i="1" s="1"/>
  <c r="Q4114" i="1"/>
  <c r="O4114" i="1"/>
  <c r="K4115" i="1" s="1"/>
  <c r="F4115" i="1"/>
  <c r="H4115" i="1" s="1"/>
  <c r="J4115" i="1" s="1"/>
  <c r="N4115" i="1" s="1"/>
  <c r="C4116" i="1" s="1"/>
  <c r="E4115" i="1"/>
  <c r="G4115" i="1" s="1"/>
  <c r="I4115" i="1" s="1"/>
  <c r="M4115" i="1" s="1"/>
  <c r="B4116" i="1" s="1"/>
  <c r="Q4115" i="1" l="1"/>
  <c r="R4115" i="1"/>
  <c r="P4115" i="1"/>
  <c r="L4116" i="1" s="1"/>
  <c r="E4116" i="1"/>
  <c r="G4116" i="1" s="1"/>
  <c r="I4116" i="1" s="1"/>
  <c r="M4116" i="1" s="1"/>
  <c r="B4117" i="1" s="1"/>
  <c r="O4115" i="1"/>
  <c r="K4116" i="1" s="1"/>
  <c r="F4116" i="1"/>
  <c r="H4116" i="1" s="1"/>
  <c r="J4116" i="1" s="1"/>
  <c r="N4116" i="1" s="1"/>
  <c r="C4117" i="1" s="1"/>
  <c r="Q4116" i="1" l="1"/>
  <c r="R4116" i="1"/>
  <c r="O4116" i="1"/>
  <c r="K4117" i="1" s="1"/>
  <c r="P4116" i="1"/>
  <c r="L4117" i="1" s="1"/>
  <c r="R4117" i="1" s="1"/>
  <c r="F4117" i="1"/>
  <c r="H4117" i="1" s="1"/>
  <c r="J4117" i="1" s="1"/>
  <c r="N4117" i="1" s="1"/>
  <c r="C4118" i="1" s="1"/>
  <c r="E4117" i="1"/>
  <c r="G4117" i="1" s="1"/>
  <c r="I4117" i="1" s="1"/>
  <c r="M4117" i="1" s="1"/>
  <c r="B4118" i="1" s="1"/>
  <c r="O4117" i="1" l="1"/>
  <c r="K4118" i="1" s="1"/>
  <c r="F4118" i="1"/>
  <c r="H4118" i="1" s="1"/>
  <c r="J4118" i="1" s="1"/>
  <c r="N4118" i="1" s="1"/>
  <c r="C4119" i="1" s="1"/>
  <c r="E4118" i="1"/>
  <c r="G4118" i="1" s="1"/>
  <c r="I4118" i="1" s="1"/>
  <c r="M4118" i="1" s="1"/>
  <c r="B4119" i="1" s="1"/>
  <c r="P4117" i="1"/>
  <c r="L4118" i="1" s="1"/>
  <c r="Q4117" i="1"/>
  <c r="Q4118" i="1" l="1"/>
  <c r="R4118" i="1"/>
  <c r="O4118" i="1"/>
  <c r="K4119" i="1" s="1"/>
  <c r="F4119" i="1"/>
  <c r="H4119" i="1" s="1"/>
  <c r="J4119" i="1" s="1"/>
  <c r="N4119" i="1" s="1"/>
  <c r="C4120" i="1" s="1"/>
  <c r="E4119" i="1"/>
  <c r="G4119" i="1" s="1"/>
  <c r="I4119" i="1" s="1"/>
  <c r="M4119" i="1" s="1"/>
  <c r="B4120" i="1" s="1"/>
  <c r="P4118" i="1"/>
  <c r="L4119" i="1" s="1"/>
  <c r="R4119" i="1" s="1"/>
  <c r="E4120" i="1" l="1"/>
  <c r="G4120" i="1" s="1"/>
  <c r="I4120" i="1" s="1"/>
  <c r="M4120" i="1" s="1"/>
  <c r="B4121" i="1" s="1"/>
  <c r="O4119" i="1"/>
  <c r="K4120" i="1" s="1"/>
  <c r="P4119" i="1"/>
  <c r="L4120" i="1" s="1"/>
  <c r="Q4119" i="1"/>
  <c r="F4120" i="1"/>
  <c r="H4120" i="1" s="1"/>
  <c r="J4120" i="1" s="1"/>
  <c r="N4120" i="1" s="1"/>
  <c r="C4121" i="1" s="1"/>
  <c r="Q4120" i="1" l="1"/>
  <c r="R4120" i="1"/>
  <c r="O4120" i="1"/>
  <c r="P4120" i="1"/>
  <c r="L4121" i="1" s="1"/>
  <c r="F4121" i="1"/>
  <c r="H4121" i="1" s="1"/>
  <c r="J4121" i="1" s="1"/>
  <c r="N4121" i="1" s="1"/>
  <c r="C4122" i="1" s="1"/>
  <c r="K4121" i="1"/>
  <c r="E4121" i="1"/>
  <c r="G4121" i="1" s="1"/>
  <c r="I4121" i="1" s="1"/>
  <c r="M4121" i="1" s="1"/>
  <c r="B4122" i="1" s="1"/>
  <c r="Q4121" i="1" l="1"/>
  <c r="R4121" i="1"/>
  <c r="O4121" i="1"/>
  <c r="K4122" i="1" s="1"/>
  <c r="P4121" i="1"/>
  <c r="L4122" i="1" s="1"/>
  <c r="F4122" i="1"/>
  <c r="H4122" i="1" s="1"/>
  <c r="J4122" i="1" s="1"/>
  <c r="N4122" i="1" s="1"/>
  <c r="C4123" i="1" s="1"/>
  <c r="E4122" i="1"/>
  <c r="G4122" i="1" s="1"/>
  <c r="I4122" i="1" s="1"/>
  <c r="M4122" i="1" s="1"/>
  <c r="B4123" i="1" s="1"/>
  <c r="Q4122" i="1" l="1"/>
  <c r="R4122" i="1"/>
  <c r="E4123" i="1"/>
  <c r="G4123" i="1" s="1"/>
  <c r="I4123" i="1" s="1"/>
  <c r="M4123" i="1" s="1"/>
  <c r="B4124" i="1" s="1"/>
  <c r="P4122" i="1"/>
  <c r="L4123" i="1" s="1"/>
  <c r="O4122" i="1"/>
  <c r="K4123" i="1" s="1"/>
  <c r="F4123" i="1"/>
  <c r="H4123" i="1" s="1"/>
  <c r="J4123" i="1" s="1"/>
  <c r="N4123" i="1" s="1"/>
  <c r="C4124" i="1" s="1"/>
  <c r="Q4123" i="1" l="1"/>
  <c r="R4123" i="1"/>
  <c r="O4123" i="1"/>
  <c r="K4124" i="1" s="1"/>
  <c r="F4124" i="1"/>
  <c r="H4124" i="1" s="1"/>
  <c r="J4124" i="1" s="1"/>
  <c r="N4124" i="1" s="1"/>
  <c r="C4125" i="1" s="1"/>
  <c r="P4123" i="1"/>
  <c r="L4124" i="1" s="1"/>
  <c r="R4124" i="1" s="1"/>
  <c r="E4124" i="1"/>
  <c r="G4124" i="1" s="1"/>
  <c r="I4124" i="1" s="1"/>
  <c r="M4124" i="1" s="1"/>
  <c r="B4125" i="1" s="1"/>
  <c r="F4125" i="1" l="1"/>
  <c r="H4125" i="1" s="1"/>
  <c r="J4125" i="1" s="1"/>
  <c r="N4125" i="1" s="1"/>
  <c r="C4126" i="1" s="1"/>
  <c r="E4125" i="1"/>
  <c r="G4125" i="1" s="1"/>
  <c r="I4125" i="1" s="1"/>
  <c r="M4125" i="1" s="1"/>
  <c r="B4126" i="1" s="1"/>
  <c r="Q4124" i="1"/>
  <c r="P4124" i="1"/>
  <c r="L4125" i="1" s="1"/>
  <c r="O4124" i="1"/>
  <c r="K4125" i="1" s="1"/>
  <c r="Q4125" i="1" l="1"/>
  <c r="R4125" i="1"/>
  <c r="E4126" i="1"/>
  <c r="G4126" i="1" s="1"/>
  <c r="I4126" i="1" s="1"/>
  <c r="M4126" i="1" s="1"/>
  <c r="B4127" i="1" s="1"/>
  <c r="O4125" i="1"/>
  <c r="K4126" i="1" s="1"/>
  <c r="P4125" i="1"/>
  <c r="L4126" i="1" s="1"/>
  <c r="R4126" i="1" s="1"/>
  <c r="F4126" i="1"/>
  <c r="H4126" i="1" s="1"/>
  <c r="J4126" i="1" s="1"/>
  <c r="N4126" i="1" s="1"/>
  <c r="C4127" i="1" s="1"/>
  <c r="O4126" i="1" l="1"/>
  <c r="K4127" i="1" s="1"/>
  <c r="P4126" i="1"/>
  <c r="L4127" i="1" s="1"/>
  <c r="F4127" i="1"/>
  <c r="H4127" i="1" s="1"/>
  <c r="J4127" i="1" s="1"/>
  <c r="N4127" i="1" s="1"/>
  <c r="C4128" i="1" s="1"/>
  <c r="Q4126" i="1"/>
  <c r="E4127" i="1"/>
  <c r="G4127" i="1" s="1"/>
  <c r="I4127" i="1" s="1"/>
  <c r="M4127" i="1" s="1"/>
  <c r="B4128" i="1" s="1"/>
  <c r="Q4127" i="1" l="1"/>
  <c r="R4127" i="1"/>
  <c r="O4127" i="1"/>
  <c r="K4128" i="1" s="1"/>
  <c r="P4127" i="1"/>
  <c r="L4128" i="1" s="1"/>
  <c r="R4128" i="1" s="1"/>
  <c r="E4128" i="1"/>
  <c r="G4128" i="1" s="1"/>
  <c r="I4128" i="1" s="1"/>
  <c r="M4128" i="1" s="1"/>
  <c r="B4129" i="1" s="1"/>
  <c r="F4128" i="1"/>
  <c r="H4128" i="1" s="1"/>
  <c r="J4128" i="1" s="1"/>
  <c r="N4128" i="1" s="1"/>
  <c r="C4129" i="1" s="1"/>
  <c r="P4128" i="1" l="1"/>
  <c r="E4129" i="1"/>
  <c r="G4129" i="1" s="1"/>
  <c r="I4129" i="1" s="1"/>
  <c r="M4129" i="1" s="1"/>
  <c r="B4130" i="1" s="1"/>
  <c r="F4129" i="1"/>
  <c r="H4129" i="1" s="1"/>
  <c r="J4129" i="1" s="1"/>
  <c r="N4129" i="1" s="1"/>
  <c r="C4130" i="1" s="1"/>
  <c r="O4128" i="1"/>
  <c r="K4129" i="1" s="1"/>
  <c r="L4129" i="1"/>
  <c r="Q4128" i="1"/>
  <c r="Q4129" i="1" l="1"/>
  <c r="R4129" i="1"/>
  <c r="F4130" i="1"/>
  <c r="H4130" i="1" s="1"/>
  <c r="J4130" i="1" s="1"/>
  <c r="N4130" i="1" s="1"/>
  <c r="C4131" i="1" s="1"/>
  <c r="P4129" i="1"/>
  <c r="L4130" i="1" s="1"/>
  <c r="R4130" i="1" s="1"/>
  <c r="O4129" i="1"/>
  <c r="K4130" i="1" s="1"/>
  <c r="E4130" i="1"/>
  <c r="G4130" i="1" s="1"/>
  <c r="I4130" i="1" s="1"/>
  <c r="M4130" i="1" s="1"/>
  <c r="B4131" i="1" s="1"/>
  <c r="P4130" i="1" l="1"/>
  <c r="E4131" i="1"/>
  <c r="G4131" i="1" s="1"/>
  <c r="I4131" i="1" s="1"/>
  <c r="M4131" i="1" s="1"/>
  <c r="B4132" i="1" s="1"/>
  <c r="O4130" i="1"/>
  <c r="K4131" i="1" s="1"/>
  <c r="Q4130" i="1"/>
  <c r="L4131" i="1"/>
  <c r="R4131" i="1" s="1"/>
  <c r="F4131" i="1"/>
  <c r="H4131" i="1" s="1"/>
  <c r="J4131" i="1" s="1"/>
  <c r="N4131" i="1" s="1"/>
  <c r="C4132" i="1" s="1"/>
  <c r="O4131" i="1" l="1"/>
  <c r="F4132" i="1"/>
  <c r="H4132" i="1" s="1"/>
  <c r="J4132" i="1" s="1"/>
  <c r="N4132" i="1" s="1"/>
  <c r="C4133" i="1" s="1"/>
  <c r="P4131" i="1"/>
  <c r="Q4131" i="1"/>
  <c r="L4132" i="1"/>
  <c r="R4132" i="1" s="1"/>
  <c r="K4132" i="1"/>
  <c r="E4132" i="1"/>
  <c r="G4132" i="1" s="1"/>
  <c r="I4132" i="1" s="1"/>
  <c r="M4132" i="1" s="1"/>
  <c r="B4133" i="1" s="1"/>
  <c r="P4132" i="1" l="1"/>
  <c r="O4132" i="1"/>
  <c r="K4133" i="1" s="1"/>
  <c r="Q4132" i="1"/>
  <c r="L4133" i="1"/>
  <c r="R4133" i="1" s="1"/>
  <c r="E4133" i="1"/>
  <c r="G4133" i="1" s="1"/>
  <c r="I4133" i="1" s="1"/>
  <c r="M4133" i="1" s="1"/>
  <c r="B4134" i="1" s="1"/>
  <c r="F4133" i="1"/>
  <c r="H4133" i="1" s="1"/>
  <c r="J4133" i="1" s="1"/>
  <c r="N4133" i="1" s="1"/>
  <c r="C4134" i="1" s="1"/>
  <c r="P4133" i="1" l="1"/>
  <c r="L4134" i="1" s="1"/>
  <c r="O4133" i="1"/>
  <c r="K4134" i="1" s="1"/>
  <c r="E4134" i="1"/>
  <c r="G4134" i="1" s="1"/>
  <c r="I4134" i="1" s="1"/>
  <c r="M4134" i="1" s="1"/>
  <c r="B4135" i="1" s="1"/>
  <c r="Q4133" i="1"/>
  <c r="F4134" i="1"/>
  <c r="H4134" i="1" s="1"/>
  <c r="J4134" i="1" s="1"/>
  <c r="N4134" i="1" s="1"/>
  <c r="C4135" i="1" s="1"/>
  <c r="Q4134" i="1" l="1"/>
  <c r="R4134" i="1"/>
  <c r="F4135" i="1"/>
  <c r="H4135" i="1" s="1"/>
  <c r="J4135" i="1" s="1"/>
  <c r="N4135" i="1" s="1"/>
  <c r="C4136" i="1" s="1"/>
  <c r="E4135" i="1"/>
  <c r="G4135" i="1" s="1"/>
  <c r="I4135" i="1" s="1"/>
  <c r="M4135" i="1" s="1"/>
  <c r="B4136" i="1" s="1"/>
  <c r="P4134" i="1"/>
  <c r="L4135" i="1" s="1"/>
  <c r="R4135" i="1" s="1"/>
  <c r="O4134" i="1"/>
  <c r="K4135" i="1" s="1"/>
  <c r="P4135" i="1" l="1"/>
  <c r="E4136" i="1"/>
  <c r="G4136" i="1" s="1"/>
  <c r="I4136" i="1" s="1"/>
  <c r="M4136" i="1" s="1"/>
  <c r="B4137" i="1" s="1"/>
  <c r="L4136" i="1"/>
  <c r="R4136" i="1" s="1"/>
  <c r="Q4135" i="1"/>
  <c r="O4135" i="1"/>
  <c r="K4136" i="1" s="1"/>
  <c r="F4136" i="1"/>
  <c r="H4136" i="1" s="1"/>
  <c r="J4136" i="1" s="1"/>
  <c r="N4136" i="1" s="1"/>
  <c r="C4137" i="1" s="1"/>
  <c r="P4136" i="1" l="1"/>
  <c r="O4136" i="1"/>
  <c r="K4137" i="1" s="1"/>
  <c r="F4137" i="1"/>
  <c r="H4137" i="1" s="1"/>
  <c r="J4137" i="1" s="1"/>
  <c r="N4137" i="1" s="1"/>
  <c r="C4138" i="1" s="1"/>
  <c r="L4137" i="1"/>
  <c r="R4137" i="1" s="1"/>
  <c r="Q4136" i="1"/>
  <c r="E4137" i="1"/>
  <c r="G4137" i="1" s="1"/>
  <c r="I4137" i="1" s="1"/>
  <c r="M4137" i="1" s="1"/>
  <c r="B4138" i="1" s="1"/>
  <c r="O4137" i="1" l="1"/>
  <c r="K4138" i="1" s="1"/>
  <c r="Q4137" i="1"/>
  <c r="P4137" i="1"/>
  <c r="L4138" i="1" s="1"/>
  <c r="R4138" i="1" s="1"/>
  <c r="E4138" i="1"/>
  <c r="G4138" i="1" s="1"/>
  <c r="I4138" i="1" s="1"/>
  <c r="M4138" i="1" s="1"/>
  <c r="B4139" i="1" s="1"/>
  <c r="F4138" i="1"/>
  <c r="H4138" i="1" s="1"/>
  <c r="J4138" i="1" s="1"/>
  <c r="N4138" i="1" s="1"/>
  <c r="C4139" i="1" s="1"/>
  <c r="Q4138" i="1" l="1"/>
  <c r="E4139" i="1"/>
  <c r="G4139" i="1" s="1"/>
  <c r="I4139" i="1" s="1"/>
  <c r="M4139" i="1" s="1"/>
  <c r="B4140" i="1" s="1"/>
  <c r="F4139" i="1"/>
  <c r="H4139" i="1" s="1"/>
  <c r="J4139" i="1" s="1"/>
  <c r="N4139" i="1" s="1"/>
  <c r="C4140" i="1" s="1"/>
  <c r="P4138" i="1"/>
  <c r="L4139" i="1" s="1"/>
  <c r="R4139" i="1" s="1"/>
  <c r="O4138" i="1"/>
  <c r="K4139" i="1" s="1"/>
  <c r="Q4139" i="1" l="1"/>
  <c r="F4140" i="1"/>
  <c r="H4140" i="1" s="1"/>
  <c r="J4140" i="1" s="1"/>
  <c r="N4140" i="1" s="1"/>
  <c r="C4141" i="1" s="1"/>
  <c r="P4139" i="1"/>
  <c r="L4140" i="1" s="1"/>
  <c r="R4140" i="1" s="1"/>
  <c r="O4139" i="1"/>
  <c r="K4140" i="1" s="1"/>
  <c r="E4140" i="1"/>
  <c r="G4140" i="1" s="1"/>
  <c r="I4140" i="1" s="1"/>
  <c r="M4140" i="1" s="1"/>
  <c r="B4141" i="1" s="1"/>
  <c r="P4140" i="1" l="1"/>
  <c r="Q4140" i="1"/>
  <c r="L4141" i="1"/>
  <c r="E4141" i="1"/>
  <c r="G4141" i="1" s="1"/>
  <c r="I4141" i="1" s="1"/>
  <c r="M4141" i="1" s="1"/>
  <c r="B4142" i="1" s="1"/>
  <c r="F4141" i="1"/>
  <c r="H4141" i="1" s="1"/>
  <c r="J4141" i="1" s="1"/>
  <c r="N4141" i="1" s="1"/>
  <c r="C4142" i="1" s="1"/>
  <c r="O4140" i="1"/>
  <c r="K4141" i="1" s="1"/>
  <c r="Q4141" i="1" l="1"/>
  <c r="R4141" i="1"/>
  <c r="P4141" i="1"/>
  <c r="L4142" i="1" s="1"/>
  <c r="F4142" i="1"/>
  <c r="H4142" i="1" s="1"/>
  <c r="J4142" i="1" s="1"/>
  <c r="N4142" i="1" s="1"/>
  <c r="C4143" i="1" s="1"/>
  <c r="O4141" i="1"/>
  <c r="K4142" i="1" s="1"/>
  <c r="E4142" i="1"/>
  <c r="G4142" i="1" s="1"/>
  <c r="I4142" i="1" s="1"/>
  <c r="M4142" i="1" s="1"/>
  <c r="B4143" i="1" s="1"/>
  <c r="Q4142" i="1" l="1"/>
  <c r="R4142" i="1"/>
  <c r="O4142" i="1"/>
  <c r="E4143" i="1"/>
  <c r="G4143" i="1" s="1"/>
  <c r="I4143" i="1" s="1"/>
  <c r="M4143" i="1" s="1"/>
  <c r="B4144" i="1" s="1"/>
  <c r="P4142" i="1"/>
  <c r="L4143" i="1" s="1"/>
  <c r="R4143" i="1" s="1"/>
  <c r="F4143" i="1"/>
  <c r="H4143" i="1" s="1"/>
  <c r="J4143" i="1" s="1"/>
  <c r="N4143" i="1" s="1"/>
  <c r="C4144" i="1" s="1"/>
  <c r="K4143" i="1"/>
  <c r="F4144" i="1" l="1"/>
  <c r="H4144" i="1" s="1"/>
  <c r="J4144" i="1" s="1"/>
  <c r="N4144" i="1" s="1"/>
  <c r="C4145" i="1" s="1"/>
  <c r="Q4143" i="1"/>
  <c r="P4143" i="1"/>
  <c r="L4144" i="1" s="1"/>
  <c r="O4143" i="1"/>
  <c r="K4144" i="1" s="1"/>
  <c r="E4144" i="1"/>
  <c r="G4144" i="1" s="1"/>
  <c r="I4144" i="1" s="1"/>
  <c r="M4144" i="1" s="1"/>
  <c r="B4145" i="1" s="1"/>
  <c r="Q4144" i="1" l="1"/>
  <c r="R4144" i="1"/>
  <c r="P4144" i="1"/>
  <c r="L4145" i="1" s="1"/>
  <c r="E4145" i="1"/>
  <c r="G4145" i="1" s="1"/>
  <c r="I4145" i="1" s="1"/>
  <c r="M4145" i="1" s="1"/>
  <c r="B4146" i="1" s="1"/>
  <c r="O4144" i="1"/>
  <c r="K4145" i="1" s="1"/>
  <c r="F4145" i="1"/>
  <c r="H4145" i="1" s="1"/>
  <c r="J4145" i="1" s="1"/>
  <c r="N4145" i="1" s="1"/>
  <c r="C4146" i="1" s="1"/>
  <c r="Q4145" i="1" l="1"/>
  <c r="R4145" i="1"/>
  <c r="P4145" i="1"/>
  <c r="L4146" i="1" s="1"/>
  <c r="O4145" i="1"/>
  <c r="K4146" i="1" s="1"/>
  <c r="F4146" i="1"/>
  <c r="H4146" i="1" s="1"/>
  <c r="J4146" i="1" s="1"/>
  <c r="N4146" i="1" s="1"/>
  <c r="C4147" i="1" s="1"/>
  <c r="E4146" i="1"/>
  <c r="G4146" i="1" s="1"/>
  <c r="I4146" i="1" s="1"/>
  <c r="M4146" i="1" s="1"/>
  <c r="B4147" i="1" s="1"/>
  <c r="Q4146" i="1" l="1"/>
  <c r="R4146" i="1"/>
  <c r="O4146" i="1"/>
  <c r="K4147" i="1" s="1"/>
  <c r="F4147" i="1"/>
  <c r="H4147" i="1" s="1"/>
  <c r="J4147" i="1" s="1"/>
  <c r="N4147" i="1" s="1"/>
  <c r="C4148" i="1" s="1"/>
  <c r="E4147" i="1"/>
  <c r="G4147" i="1" s="1"/>
  <c r="I4147" i="1" s="1"/>
  <c r="M4147" i="1" s="1"/>
  <c r="B4148" i="1" s="1"/>
  <c r="P4146" i="1"/>
  <c r="L4147" i="1" s="1"/>
  <c r="R4147" i="1" s="1"/>
  <c r="O4147" i="1" l="1"/>
  <c r="Q4147" i="1"/>
  <c r="F4148" i="1"/>
  <c r="H4148" i="1" s="1"/>
  <c r="J4148" i="1" s="1"/>
  <c r="N4148" i="1" s="1"/>
  <c r="C4149" i="1" s="1"/>
  <c r="E4148" i="1"/>
  <c r="G4148" i="1" s="1"/>
  <c r="I4148" i="1" s="1"/>
  <c r="M4148" i="1" s="1"/>
  <c r="B4149" i="1" s="1"/>
  <c r="P4147" i="1"/>
  <c r="L4148" i="1" s="1"/>
  <c r="K4148" i="1"/>
  <c r="Q4148" i="1" l="1"/>
  <c r="R4148" i="1"/>
  <c r="E4149" i="1"/>
  <c r="G4149" i="1" s="1"/>
  <c r="I4149" i="1" s="1"/>
  <c r="M4149" i="1" s="1"/>
  <c r="B4150" i="1" s="1"/>
  <c r="F4149" i="1"/>
  <c r="H4149" i="1" s="1"/>
  <c r="J4149" i="1" s="1"/>
  <c r="N4149" i="1" s="1"/>
  <c r="C4150" i="1" s="1"/>
  <c r="O4148" i="1"/>
  <c r="K4149" i="1" s="1"/>
  <c r="P4148" i="1"/>
  <c r="L4149" i="1" s="1"/>
  <c r="R4149" i="1" s="1"/>
  <c r="F4150" i="1" l="1"/>
  <c r="H4150" i="1" s="1"/>
  <c r="J4150" i="1" s="1"/>
  <c r="N4150" i="1" s="1"/>
  <c r="C4151" i="1" s="1"/>
  <c r="P4149" i="1"/>
  <c r="L4150" i="1" s="1"/>
  <c r="R4150" i="1" s="1"/>
  <c r="O4149" i="1"/>
  <c r="K4150" i="1" s="1"/>
  <c r="Q4149" i="1"/>
  <c r="E4150" i="1"/>
  <c r="G4150" i="1" s="1"/>
  <c r="I4150" i="1" s="1"/>
  <c r="M4150" i="1" s="1"/>
  <c r="B4151" i="1" s="1"/>
  <c r="P4150" i="1" l="1"/>
  <c r="Q4150" i="1"/>
  <c r="L4151" i="1"/>
  <c r="R4151" i="1" s="1"/>
  <c r="E4151" i="1"/>
  <c r="G4151" i="1" s="1"/>
  <c r="I4151" i="1" s="1"/>
  <c r="M4151" i="1" s="1"/>
  <c r="B4152" i="1" s="1"/>
  <c r="O4150" i="1"/>
  <c r="K4151" i="1" s="1"/>
  <c r="F4151" i="1"/>
  <c r="H4151" i="1" s="1"/>
  <c r="J4151" i="1" s="1"/>
  <c r="N4151" i="1" s="1"/>
  <c r="C4152" i="1" s="1"/>
  <c r="E4152" i="1" l="1"/>
  <c r="G4152" i="1" s="1"/>
  <c r="I4152" i="1" s="1"/>
  <c r="M4152" i="1" s="1"/>
  <c r="B4153" i="1" s="1"/>
  <c r="F4152" i="1"/>
  <c r="H4152" i="1" s="1"/>
  <c r="J4152" i="1" s="1"/>
  <c r="N4152" i="1" s="1"/>
  <c r="C4153" i="1" s="1"/>
  <c r="Q4151" i="1"/>
  <c r="O4151" i="1"/>
  <c r="K4152" i="1" s="1"/>
  <c r="P4151" i="1"/>
  <c r="L4152" i="1" s="1"/>
  <c r="R4152" i="1" s="1"/>
  <c r="O4152" i="1" l="1"/>
  <c r="Q4152" i="1"/>
  <c r="F4153" i="1"/>
  <c r="H4153" i="1" s="1"/>
  <c r="J4153" i="1" s="1"/>
  <c r="N4153" i="1" s="1"/>
  <c r="C4154" i="1" s="1"/>
  <c r="K4153" i="1"/>
  <c r="P4152" i="1"/>
  <c r="L4153" i="1" s="1"/>
  <c r="R4153" i="1" s="1"/>
  <c r="E4153" i="1"/>
  <c r="G4153" i="1" s="1"/>
  <c r="I4153" i="1" s="1"/>
  <c r="M4153" i="1" s="1"/>
  <c r="B4154" i="1" s="1"/>
  <c r="O4153" i="1" l="1"/>
  <c r="K4154" i="1" s="1"/>
  <c r="Q4153" i="1"/>
  <c r="F4154" i="1"/>
  <c r="H4154" i="1" s="1"/>
  <c r="J4154" i="1" s="1"/>
  <c r="N4154" i="1" s="1"/>
  <c r="C4155" i="1" s="1"/>
  <c r="E4154" i="1"/>
  <c r="G4154" i="1" s="1"/>
  <c r="I4154" i="1" s="1"/>
  <c r="M4154" i="1" s="1"/>
  <c r="B4155" i="1" s="1"/>
  <c r="P4153" i="1"/>
  <c r="L4154" i="1" s="1"/>
  <c r="R4154" i="1" s="1"/>
  <c r="Q4154" i="1" l="1"/>
  <c r="E4155" i="1"/>
  <c r="G4155" i="1" s="1"/>
  <c r="I4155" i="1" s="1"/>
  <c r="M4155" i="1" s="1"/>
  <c r="B4156" i="1" s="1"/>
  <c r="F4155" i="1"/>
  <c r="H4155" i="1" s="1"/>
  <c r="J4155" i="1" s="1"/>
  <c r="N4155" i="1" s="1"/>
  <c r="C4156" i="1" s="1"/>
  <c r="O4154" i="1"/>
  <c r="K4155" i="1" s="1"/>
  <c r="P4154" i="1"/>
  <c r="L4155" i="1" s="1"/>
  <c r="R4155" i="1" s="1"/>
  <c r="Q4155" i="1" l="1"/>
  <c r="P4155" i="1"/>
  <c r="L4156" i="1" s="1"/>
  <c r="E4156" i="1"/>
  <c r="G4156" i="1" s="1"/>
  <c r="I4156" i="1" s="1"/>
  <c r="M4156" i="1" s="1"/>
  <c r="B4157" i="1" s="1"/>
  <c r="F4156" i="1"/>
  <c r="H4156" i="1" s="1"/>
  <c r="J4156" i="1" s="1"/>
  <c r="N4156" i="1" s="1"/>
  <c r="C4157" i="1" s="1"/>
  <c r="O4155" i="1"/>
  <c r="K4156" i="1" s="1"/>
  <c r="Q4156" i="1" l="1"/>
  <c r="R4156" i="1"/>
  <c r="P4156" i="1"/>
  <c r="L4157" i="1" s="1"/>
  <c r="O4156" i="1"/>
  <c r="K4157" i="1" s="1"/>
  <c r="F4157" i="1"/>
  <c r="H4157" i="1" s="1"/>
  <c r="J4157" i="1" s="1"/>
  <c r="N4157" i="1" s="1"/>
  <c r="C4158" i="1" s="1"/>
  <c r="E4157" i="1"/>
  <c r="G4157" i="1" s="1"/>
  <c r="I4157" i="1" s="1"/>
  <c r="M4157" i="1" s="1"/>
  <c r="B4158" i="1" s="1"/>
  <c r="Q4157" i="1" l="1"/>
  <c r="R4157" i="1"/>
  <c r="P4157" i="1"/>
  <c r="L4158" i="1" s="1"/>
  <c r="E4158" i="1"/>
  <c r="G4158" i="1" s="1"/>
  <c r="I4158" i="1" s="1"/>
  <c r="M4158" i="1" s="1"/>
  <c r="B4159" i="1" s="1"/>
  <c r="O4157" i="1"/>
  <c r="K4158" i="1" s="1"/>
  <c r="F4158" i="1"/>
  <c r="H4158" i="1" s="1"/>
  <c r="J4158" i="1" s="1"/>
  <c r="N4158" i="1" s="1"/>
  <c r="C4159" i="1" s="1"/>
  <c r="Q4158" i="1" l="1"/>
  <c r="R4158" i="1"/>
  <c r="O4158" i="1"/>
  <c r="K4159" i="1" s="1"/>
  <c r="F4159" i="1"/>
  <c r="H4159" i="1" s="1"/>
  <c r="J4159" i="1" s="1"/>
  <c r="N4159" i="1" s="1"/>
  <c r="C4160" i="1" s="1"/>
  <c r="P4158" i="1"/>
  <c r="L4159" i="1" s="1"/>
  <c r="E4159" i="1"/>
  <c r="G4159" i="1" s="1"/>
  <c r="I4159" i="1" s="1"/>
  <c r="M4159" i="1" s="1"/>
  <c r="B4160" i="1" s="1"/>
  <c r="Q4159" i="1" l="1"/>
  <c r="R4159" i="1"/>
  <c r="P4159" i="1"/>
  <c r="L4160" i="1" s="1"/>
  <c r="R4160" i="1" s="1"/>
  <c r="E4160" i="1"/>
  <c r="G4160" i="1" s="1"/>
  <c r="I4160" i="1" s="1"/>
  <c r="M4160" i="1" s="1"/>
  <c r="B4161" i="1" s="1"/>
  <c r="O4159" i="1"/>
  <c r="K4160" i="1" s="1"/>
  <c r="F4160" i="1"/>
  <c r="H4160" i="1" s="1"/>
  <c r="J4160" i="1" s="1"/>
  <c r="N4160" i="1" s="1"/>
  <c r="C4161" i="1" s="1"/>
  <c r="E4161" i="1" l="1"/>
  <c r="G4161" i="1" s="1"/>
  <c r="I4161" i="1" s="1"/>
  <c r="M4161" i="1" s="1"/>
  <c r="B4162" i="1" s="1"/>
  <c r="F4161" i="1"/>
  <c r="H4161" i="1" s="1"/>
  <c r="J4161" i="1" s="1"/>
  <c r="N4161" i="1" s="1"/>
  <c r="C4162" i="1" s="1"/>
  <c r="Q4160" i="1"/>
  <c r="P4160" i="1"/>
  <c r="L4161" i="1" s="1"/>
  <c r="O4160" i="1"/>
  <c r="K4161" i="1" s="1"/>
  <c r="Q4161" i="1" l="1"/>
  <c r="R4161" i="1"/>
  <c r="P4161" i="1"/>
  <c r="L4162" i="1" s="1"/>
  <c r="E4162" i="1"/>
  <c r="G4162" i="1" s="1"/>
  <c r="I4162" i="1" s="1"/>
  <c r="M4162" i="1" s="1"/>
  <c r="B4163" i="1" s="1"/>
  <c r="F4162" i="1"/>
  <c r="H4162" i="1" s="1"/>
  <c r="J4162" i="1" s="1"/>
  <c r="N4162" i="1" s="1"/>
  <c r="C4163" i="1" s="1"/>
  <c r="O4161" i="1"/>
  <c r="K4162" i="1" s="1"/>
  <c r="Q4162" i="1" l="1"/>
  <c r="R4162" i="1"/>
  <c r="O4162" i="1"/>
  <c r="K4163" i="1" s="1"/>
  <c r="E4163" i="1"/>
  <c r="G4163" i="1" s="1"/>
  <c r="I4163" i="1" s="1"/>
  <c r="M4163" i="1" s="1"/>
  <c r="B4164" i="1" s="1"/>
  <c r="P4162" i="1"/>
  <c r="L4163" i="1" s="1"/>
  <c r="R4163" i="1" s="1"/>
  <c r="F4163" i="1"/>
  <c r="H4163" i="1" s="1"/>
  <c r="J4163" i="1" s="1"/>
  <c r="N4163" i="1" s="1"/>
  <c r="C4164" i="1" s="1"/>
  <c r="F4164" i="1" l="1"/>
  <c r="H4164" i="1" s="1"/>
  <c r="J4164" i="1" s="1"/>
  <c r="N4164" i="1" s="1"/>
  <c r="C4165" i="1" s="1"/>
  <c r="Q4163" i="1"/>
  <c r="O4163" i="1"/>
  <c r="K4164" i="1" s="1"/>
  <c r="P4163" i="1"/>
  <c r="L4164" i="1" s="1"/>
  <c r="R4164" i="1" s="1"/>
  <c r="E4164" i="1"/>
  <c r="G4164" i="1" s="1"/>
  <c r="I4164" i="1" s="1"/>
  <c r="M4164" i="1" s="1"/>
  <c r="B4165" i="1" s="1"/>
  <c r="P4164" i="1" l="1"/>
  <c r="O4164" i="1"/>
  <c r="K4165" i="1" s="1"/>
  <c r="Q4164" i="1"/>
  <c r="L4165" i="1"/>
  <c r="R4165" i="1" s="1"/>
  <c r="E4165" i="1"/>
  <c r="G4165" i="1" s="1"/>
  <c r="I4165" i="1" s="1"/>
  <c r="M4165" i="1" s="1"/>
  <c r="B4166" i="1" s="1"/>
  <c r="F4165" i="1"/>
  <c r="H4165" i="1" s="1"/>
  <c r="J4165" i="1" s="1"/>
  <c r="N4165" i="1" s="1"/>
  <c r="C4166" i="1" s="1"/>
  <c r="P4165" i="1" l="1"/>
  <c r="L4166" i="1" s="1"/>
  <c r="O4165" i="1"/>
  <c r="K4166" i="1" s="1"/>
  <c r="E4166" i="1"/>
  <c r="G4166" i="1" s="1"/>
  <c r="I4166" i="1" s="1"/>
  <c r="M4166" i="1" s="1"/>
  <c r="B4167" i="1" s="1"/>
  <c r="Q4165" i="1"/>
  <c r="F4166" i="1"/>
  <c r="H4166" i="1" s="1"/>
  <c r="J4166" i="1" s="1"/>
  <c r="N4166" i="1" s="1"/>
  <c r="C4167" i="1" s="1"/>
  <c r="Q4166" i="1" l="1"/>
  <c r="R4166" i="1"/>
  <c r="O4166" i="1"/>
  <c r="K4167" i="1" s="1"/>
  <c r="F4167" i="1"/>
  <c r="H4167" i="1" s="1"/>
  <c r="J4167" i="1" s="1"/>
  <c r="N4167" i="1" s="1"/>
  <c r="C4168" i="1" s="1"/>
  <c r="P4166" i="1"/>
  <c r="L4167" i="1" s="1"/>
  <c r="E4167" i="1"/>
  <c r="G4167" i="1" s="1"/>
  <c r="I4167" i="1" s="1"/>
  <c r="M4167" i="1" s="1"/>
  <c r="B4168" i="1" s="1"/>
  <c r="Q4167" i="1" l="1"/>
  <c r="R4167" i="1"/>
  <c r="P4167" i="1"/>
  <c r="L4168" i="1" s="1"/>
  <c r="O4167" i="1"/>
  <c r="K4168" i="1" s="1"/>
  <c r="E4168" i="1"/>
  <c r="G4168" i="1" s="1"/>
  <c r="I4168" i="1" s="1"/>
  <c r="M4168" i="1" s="1"/>
  <c r="B4169" i="1" s="1"/>
  <c r="F4168" i="1"/>
  <c r="H4168" i="1" s="1"/>
  <c r="J4168" i="1" s="1"/>
  <c r="N4168" i="1" s="1"/>
  <c r="C4169" i="1" s="1"/>
  <c r="Q4168" i="1" l="1"/>
  <c r="R4168" i="1"/>
  <c r="F4169" i="1"/>
  <c r="H4169" i="1" s="1"/>
  <c r="J4169" i="1" s="1"/>
  <c r="N4169" i="1" s="1"/>
  <c r="C4170" i="1" s="1"/>
  <c r="E4169" i="1"/>
  <c r="G4169" i="1" s="1"/>
  <c r="I4169" i="1" s="1"/>
  <c r="M4169" i="1" s="1"/>
  <c r="B4170" i="1" s="1"/>
  <c r="P4168" i="1"/>
  <c r="L4169" i="1" s="1"/>
  <c r="O4168" i="1"/>
  <c r="K4169" i="1" s="1"/>
  <c r="Q4169" i="1" l="1"/>
  <c r="R4169" i="1"/>
  <c r="P4169" i="1"/>
  <c r="L4170" i="1" s="1"/>
  <c r="O4169" i="1"/>
  <c r="K4170" i="1" s="1"/>
  <c r="E4170" i="1"/>
  <c r="G4170" i="1" s="1"/>
  <c r="I4170" i="1" s="1"/>
  <c r="M4170" i="1" s="1"/>
  <c r="B4171" i="1" s="1"/>
  <c r="F4170" i="1"/>
  <c r="H4170" i="1" s="1"/>
  <c r="J4170" i="1" s="1"/>
  <c r="N4170" i="1" s="1"/>
  <c r="C4171" i="1" s="1"/>
  <c r="Q4170" i="1" l="1"/>
  <c r="R4170" i="1"/>
  <c r="E4171" i="1"/>
  <c r="G4171" i="1" s="1"/>
  <c r="I4171" i="1" s="1"/>
  <c r="M4171" i="1" s="1"/>
  <c r="B4172" i="1" s="1"/>
  <c r="F4171" i="1"/>
  <c r="H4171" i="1" s="1"/>
  <c r="J4171" i="1" s="1"/>
  <c r="N4171" i="1" s="1"/>
  <c r="C4172" i="1" s="1"/>
  <c r="P4170" i="1"/>
  <c r="L4171" i="1" s="1"/>
  <c r="R4171" i="1" s="1"/>
  <c r="O4170" i="1"/>
  <c r="K4171" i="1" s="1"/>
  <c r="O4171" i="1" l="1"/>
  <c r="K4172" i="1" s="1"/>
  <c r="F4172" i="1"/>
  <c r="H4172" i="1" s="1"/>
  <c r="J4172" i="1" s="1"/>
  <c r="N4172" i="1" s="1"/>
  <c r="C4173" i="1" s="1"/>
  <c r="Q4171" i="1"/>
  <c r="P4171" i="1"/>
  <c r="L4172" i="1" s="1"/>
  <c r="E4172" i="1"/>
  <c r="G4172" i="1" s="1"/>
  <c r="I4172" i="1" s="1"/>
  <c r="M4172" i="1" s="1"/>
  <c r="B4173" i="1" s="1"/>
  <c r="Q4172" i="1" l="1"/>
  <c r="R4172" i="1"/>
  <c r="O4172" i="1"/>
  <c r="K4173" i="1" s="1"/>
  <c r="P4172" i="1"/>
  <c r="L4173" i="1" s="1"/>
  <c r="E4173" i="1"/>
  <c r="G4173" i="1" s="1"/>
  <c r="I4173" i="1" s="1"/>
  <c r="M4173" i="1" s="1"/>
  <c r="B4174" i="1" s="1"/>
  <c r="F4173" i="1"/>
  <c r="H4173" i="1" s="1"/>
  <c r="J4173" i="1" s="1"/>
  <c r="N4173" i="1" s="1"/>
  <c r="C4174" i="1" s="1"/>
  <c r="Q4173" i="1" l="1"/>
  <c r="R4173" i="1"/>
  <c r="O4173" i="1"/>
  <c r="K4174" i="1" s="1"/>
  <c r="P4173" i="1"/>
  <c r="L4174" i="1" s="1"/>
  <c r="R4174" i="1" s="1"/>
  <c r="E4174" i="1"/>
  <c r="G4174" i="1" s="1"/>
  <c r="I4174" i="1" s="1"/>
  <c r="M4174" i="1" s="1"/>
  <c r="B4175" i="1" s="1"/>
  <c r="F4174" i="1"/>
  <c r="H4174" i="1" s="1"/>
  <c r="J4174" i="1" s="1"/>
  <c r="N4174" i="1" s="1"/>
  <c r="C4175" i="1" s="1"/>
  <c r="P4174" i="1" l="1"/>
  <c r="E4175" i="1"/>
  <c r="G4175" i="1" s="1"/>
  <c r="I4175" i="1" s="1"/>
  <c r="M4175" i="1" s="1"/>
  <c r="B4176" i="1" s="1"/>
  <c r="F4175" i="1"/>
  <c r="H4175" i="1" s="1"/>
  <c r="J4175" i="1" s="1"/>
  <c r="N4175" i="1" s="1"/>
  <c r="C4176" i="1" s="1"/>
  <c r="O4174" i="1"/>
  <c r="K4175" i="1" s="1"/>
  <c r="Q4174" i="1"/>
  <c r="L4175" i="1"/>
  <c r="Q4175" i="1" l="1"/>
  <c r="R4175" i="1"/>
  <c r="O4175" i="1"/>
  <c r="K4176" i="1" s="1"/>
  <c r="P4175" i="1"/>
  <c r="L4176" i="1" s="1"/>
  <c r="R4176" i="1" s="1"/>
  <c r="F4176" i="1"/>
  <c r="H4176" i="1" s="1"/>
  <c r="J4176" i="1" s="1"/>
  <c r="N4176" i="1" s="1"/>
  <c r="C4177" i="1" s="1"/>
  <c r="E4176" i="1"/>
  <c r="G4176" i="1" s="1"/>
  <c r="I4176" i="1" s="1"/>
  <c r="M4176" i="1" s="1"/>
  <c r="B4177" i="1" s="1"/>
  <c r="E4177" i="1" l="1"/>
  <c r="G4177" i="1" s="1"/>
  <c r="I4177" i="1" s="1"/>
  <c r="M4177" i="1" s="1"/>
  <c r="B4178" i="1" s="1"/>
  <c r="F4177" i="1"/>
  <c r="H4177" i="1" s="1"/>
  <c r="J4177" i="1" s="1"/>
  <c r="N4177" i="1" s="1"/>
  <c r="C4178" i="1" s="1"/>
  <c r="O4176" i="1"/>
  <c r="K4177" i="1" s="1"/>
  <c r="P4176" i="1"/>
  <c r="L4177" i="1" s="1"/>
  <c r="R4177" i="1" s="1"/>
  <c r="Q4176" i="1"/>
  <c r="O4177" i="1" l="1"/>
  <c r="K4178" i="1" s="1"/>
  <c r="P4177" i="1"/>
  <c r="L4178" i="1" s="1"/>
  <c r="R4178" i="1" s="1"/>
  <c r="Q4177" i="1"/>
  <c r="F4178" i="1"/>
  <c r="H4178" i="1" s="1"/>
  <c r="J4178" i="1" s="1"/>
  <c r="N4178" i="1" s="1"/>
  <c r="C4179" i="1" s="1"/>
  <c r="E4178" i="1"/>
  <c r="G4178" i="1" s="1"/>
  <c r="I4178" i="1" s="1"/>
  <c r="M4178" i="1" s="1"/>
  <c r="B4179" i="1" s="1"/>
  <c r="E4179" i="1" l="1"/>
  <c r="G4179" i="1" s="1"/>
  <c r="I4179" i="1" s="1"/>
  <c r="M4179" i="1" s="1"/>
  <c r="B4180" i="1" s="1"/>
  <c r="F4179" i="1"/>
  <c r="H4179" i="1" s="1"/>
  <c r="J4179" i="1" s="1"/>
  <c r="N4179" i="1" s="1"/>
  <c r="C4180" i="1" s="1"/>
  <c r="P4178" i="1"/>
  <c r="L4179" i="1" s="1"/>
  <c r="R4179" i="1" s="1"/>
  <c r="Q4178" i="1"/>
  <c r="O4178" i="1"/>
  <c r="K4179" i="1" s="1"/>
  <c r="E4180" i="1" l="1"/>
  <c r="G4180" i="1" s="1"/>
  <c r="I4180" i="1" s="1"/>
  <c r="M4180" i="1" s="1"/>
  <c r="B4181" i="1" s="1"/>
  <c r="Q4179" i="1"/>
  <c r="P4179" i="1"/>
  <c r="L4180" i="1" s="1"/>
  <c r="R4180" i="1" s="1"/>
  <c r="F4180" i="1"/>
  <c r="H4180" i="1" s="1"/>
  <c r="J4180" i="1" s="1"/>
  <c r="N4180" i="1" s="1"/>
  <c r="C4181" i="1" s="1"/>
  <c r="O4179" i="1"/>
  <c r="K4180" i="1" s="1"/>
  <c r="O4180" i="1" l="1"/>
  <c r="Q4180" i="1"/>
  <c r="F4181" i="1"/>
  <c r="H4181" i="1" s="1"/>
  <c r="J4181" i="1" s="1"/>
  <c r="N4181" i="1" s="1"/>
  <c r="C4182" i="1" s="1"/>
  <c r="P4180" i="1"/>
  <c r="L4181" i="1" s="1"/>
  <c r="K4181" i="1"/>
  <c r="E4181" i="1"/>
  <c r="G4181" i="1" s="1"/>
  <c r="I4181" i="1" s="1"/>
  <c r="M4181" i="1" s="1"/>
  <c r="B4182" i="1" s="1"/>
  <c r="Q4181" i="1" l="1"/>
  <c r="R4181" i="1"/>
  <c r="O4181" i="1"/>
  <c r="K4182" i="1" s="1"/>
  <c r="E4182" i="1"/>
  <c r="G4182" i="1" s="1"/>
  <c r="I4182" i="1" s="1"/>
  <c r="M4182" i="1" s="1"/>
  <c r="B4183" i="1" s="1"/>
  <c r="P4181" i="1"/>
  <c r="L4182" i="1" s="1"/>
  <c r="F4182" i="1"/>
  <c r="H4182" i="1" s="1"/>
  <c r="J4182" i="1" s="1"/>
  <c r="N4182" i="1" s="1"/>
  <c r="C4183" i="1" s="1"/>
  <c r="Q4182" i="1" l="1"/>
  <c r="R4182" i="1"/>
  <c r="F4183" i="1"/>
  <c r="H4183" i="1" s="1"/>
  <c r="J4183" i="1" s="1"/>
  <c r="N4183" i="1" s="1"/>
  <c r="C4184" i="1" s="1"/>
  <c r="P4182" i="1"/>
  <c r="L4183" i="1" s="1"/>
  <c r="E4183" i="1"/>
  <c r="G4183" i="1" s="1"/>
  <c r="I4183" i="1" s="1"/>
  <c r="M4183" i="1" s="1"/>
  <c r="B4184" i="1" s="1"/>
  <c r="O4182" i="1"/>
  <c r="K4183" i="1" s="1"/>
  <c r="Q4183" i="1" l="1"/>
  <c r="R4183" i="1"/>
  <c r="E4184" i="1"/>
  <c r="G4184" i="1" s="1"/>
  <c r="I4184" i="1" s="1"/>
  <c r="M4184" i="1" s="1"/>
  <c r="B4185" i="1" s="1"/>
  <c r="P4183" i="1"/>
  <c r="L4184" i="1" s="1"/>
  <c r="O4183" i="1"/>
  <c r="K4184" i="1" s="1"/>
  <c r="F4184" i="1"/>
  <c r="H4184" i="1" s="1"/>
  <c r="J4184" i="1" s="1"/>
  <c r="N4184" i="1" s="1"/>
  <c r="C4185" i="1" s="1"/>
  <c r="Q4184" i="1" l="1"/>
  <c r="R4184" i="1"/>
  <c r="O4184" i="1"/>
  <c r="K4185" i="1" s="1"/>
  <c r="F4185" i="1"/>
  <c r="H4185" i="1" s="1"/>
  <c r="J4185" i="1" s="1"/>
  <c r="N4185" i="1" s="1"/>
  <c r="C4186" i="1" s="1"/>
  <c r="P4184" i="1"/>
  <c r="L4185" i="1" s="1"/>
  <c r="R4185" i="1" s="1"/>
  <c r="E4185" i="1"/>
  <c r="G4185" i="1" s="1"/>
  <c r="I4185" i="1" s="1"/>
  <c r="M4185" i="1" s="1"/>
  <c r="B4186" i="1" s="1"/>
  <c r="P4185" i="1" l="1"/>
  <c r="E4186" i="1"/>
  <c r="G4186" i="1" s="1"/>
  <c r="I4186" i="1" s="1"/>
  <c r="M4186" i="1" s="1"/>
  <c r="B4187" i="1" s="1"/>
  <c r="O4185" i="1"/>
  <c r="K4186" i="1" s="1"/>
  <c r="Q4185" i="1"/>
  <c r="L4186" i="1"/>
  <c r="R4186" i="1" s="1"/>
  <c r="F4186" i="1"/>
  <c r="H4186" i="1" s="1"/>
  <c r="J4186" i="1" s="1"/>
  <c r="N4186" i="1" s="1"/>
  <c r="C4187" i="1" s="1"/>
  <c r="P4186" i="1" l="1"/>
  <c r="L4187" i="1" s="1"/>
  <c r="Q4186" i="1"/>
  <c r="F4187" i="1"/>
  <c r="H4187" i="1" s="1"/>
  <c r="J4187" i="1" s="1"/>
  <c r="N4187" i="1" s="1"/>
  <c r="C4188" i="1" s="1"/>
  <c r="O4186" i="1"/>
  <c r="K4187" i="1" s="1"/>
  <c r="E4187" i="1"/>
  <c r="G4187" i="1" s="1"/>
  <c r="I4187" i="1" s="1"/>
  <c r="M4187" i="1" s="1"/>
  <c r="B4188" i="1" s="1"/>
  <c r="Q4187" i="1" l="1"/>
  <c r="R4187" i="1"/>
  <c r="F4188" i="1"/>
  <c r="H4188" i="1" s="1"/>
  <c r="J4188" i="1" s="1"/>
  <c r="N4188" i="1" s="1"/>
  <c r="C4189" i="1" s="1"/>
  <c r="E4188" i="1"/>
  <c r="G4188" i="1" s="1"/>
  <c r="I4188" i="1" s="1"/>
  <c r="M4188" i="1" s="1"/>
  <c r="B4189" i="1" s="1"/>
  <c r="O4187" i="1"/>
  <c r="K4188" i="1" s="1"/>
  <c r="P4187" i="1"/>
  <c r="L4188" i="1" s="1"/>
  <c r="R4188" i="1" s="1"/>
  <c r="P4188" i="1" l="1"/>
  <c r="O4188" i="1"/>
  <c r="K4189" i="1" s="1"/>
  <c r="Q4188" i="1"/>
  <c r="L4189" i="1"/>
  <c r="E4189" i="1"/>
  <c r="G4189" i="1" s="1"/>
  <c r="I4189" i="1" s="1"/>
  <c r="M4189" i="1" s="1"/>
  <c r="B4190" i="1" s="1"/>
  <c r="F4189" i="1"/>
  <c r="H4189" i="1" s="1"/>
  <c r="J4189" i="1" s="1"/>
  <c r="N4189" i="1" s="1"/>
  <c r="C4190" i="1" s="1"/>
  <c r="Q4189" i="1" l="1"/>
  <c r="R4189" i="1"/>
  <c r="P4189" i="1"/>
  <c r="L4190" i="1" s="1"/>
  <c r="E4190" i="1"/>
  <c r="G4190" i="1" s="1"/>
  <c r="I4190" i="1" s="1"/>
  <c r="M4190" i="1" s="1"/>
  <c r="B4191" i="1" s="1"/>
  <c r="F4190" i="1"/>
  <c r="H4190" i="1" s="1"/>
  <c r="J4190" i="1" s="1"/>
  <c r="N4190" i="1" s="1"/>
  <c r="C4191" i="1" s="1"/>
  <c r="O4189" i="1"/>
  <c r="K4190" i="1" s="1"/>
  <c r="Q4190" i="1" l="1"/>
  <c r="R4190" i="1"/>
  <c r="O4190" i="1"/>
  <c r="K4191" i="1" s="1"/>
  <c r="P4190" i="1"/>
  <c r="L4191" i="1" s="1"/>
  <c r="R4191" i="1" s="1"/>
  <c r="F4191" i="1"/>
  <c r="H4191" i="1" s="1"/>
  <c r="J4191" i="1" s="1"/>
  <c r="N4191" i="1" s="1"/>
  <c r="C4192" i="1" s="1"/>
  <c r="E4191" i="1"/>
  <c r="G4191" i="1" s="1"/>
  <c r="I4191" i="1" s="1"/>
  <c r="M4191" i="1" s="1"/>
  <c r="B4192" i="1" s="1"/>
  <c r="O4191" i="1" l="1"/>
  <c r="K4192" i="1" s="1"/>
  <c r="F4192" i="1"/>
  <c r="H4192" i="1" s="1"/>
  <c r="J4192" i="1" s="1"/>
  <c r="N4192" i="1" s="1"/>
  <c r="C4193" i="1" s="1"/>
  <c r="E4192" i="1"/>
  <c r="G4192" i="1" s="1"/>
  <c r="I4192" i="1" s="1"/>
  <c r="M4192" i="1" s="1"/>
  <c r="B4193" i="1" s="1"/>
  <c r="P4191" i="1"/>
  <c r="L4192" i="1" s="1"/>
  <c r="Q4191" i="1"/>
  <c r="Q4192" i="1" l="1"/>
  <c r="R4192" i="1"/>
  <c r="O4192" i="1"/>
  <c r="K4193" i="1" s="1"/>
  <c r="E4193" i="1"/>
  <c r="G4193" i="1" s="1"/>
  <c r="I4193" i="1" s="1"/>
  <c r="M4193" i="1" s="1"/>
  <c r="B4194" i="1" s="1"/>
  <c r="F4193" i="1"/>
  <c r="H4193" i="1" s="1"/>
  <c r="J4193" i="1" s="1"/>
  <c r="N4193" i="1" s="1"/>
  <c r="C4194" i="1" s="1"/>
  <c r="P4192" i="1"/>
  <c r="L4193" i="1" s="1"/>
  <c r="R4193" i="1" s="1"/>
  <c r="Q4193" i="1" l="1"/>
  <c r="F4194" i="1"/>
  <c r="H4194" i="1" s="1"/>
  <c r="J4194" i="1" s="1"/>
  <c r="N4194" i="1" s="1"/>
  <c r="C4195" i="1" s="1"/>
  <c r="O4193" i="1"/>
  <c r="K4194" i="1" s="1"/>
  <c r="P4193" i="1"/>
  <c r="L4194" i="1" s="1"/>
  <c r="R4194" i="1" s="1"/>
  <c r="E4194" i="1"/>
  <c r="G4194" i="1" s="1"/>
  <c r="I4194" i="1" s="1"/>
  <c r="M4194" i="1" s="1"/>
  <c r="B4195" i="1" s="1"/>
  <c r="Q4194" i="1" l="1"/>
  <c r="O4194" i="1"/>
  <c r="K4195" i="1" s="1"/>
  <c r="F4195" i="1"/>
  <c r="H4195" i="1" s="1"/>
  <c r="J4195" i="1" s="1"/>
  <c r="N4195" i="1" s="1"/>
  <c r="C4196" i="1" s="1"/>
  <c r="E4195" i="1"/>
  <c r="G4195" i="1" s="1"/>
  <c r="I4195" i="1" s="1"/>
  <c r="M4195" i="1" s="1"/>
  <c r="B4196" i="1" s="1"/>
  <c r="P4194" i="1"/>
  <c r="L4195" i="1" s="1"/>
  <c r="Q4195" i="1" l="1"/>
  <c r="R4195" i="1"/>
  <c r="E4196" i="1"/>
  <c r="G4196" i="1" s="1"/>
  <c r="I4196" i="1" s="1"/>
  <c r="M4196" i="1" s="1"/>
  <c r="B4197" i="1" s="1"/>
  <c r="P4195" i="1"/>
  <c r="L4196" i="1" s="1"/>
  <c r="F4196" i="1"/>
  <c r="H4196" i="1" s="1"/>
  <c r="J4196" i="1" s="1"/>
  <c r="N4196" i="1" s="1"/>
  <c r="C4197" i="1" s="1"/>
  <c r="O4195" i="1"/>
  <c r="K4196" i="1" s="1"/>
  <c r="Q4196" i="1" l="1"/>
  <c r="R4196" i="1"/>
  <c r="O4196" i="1"/>
  <c r="K4197" i="1" s="1"/>
  <c r="F4197" i="1"/>
  <c r="H4197" i="1" s="1"/>
  <c r="J4197" i="1" s="1"/>
  <c r="N4197" i="1" s="1"/>
  <c r="C4198" i="1" s="1"/>
  <c r="P4196" i="1"/>
  <c r="L4197" i="1" s="1"/>
  <c r="R4197" i="1" s="1"/>
  <c r="E4197" i="1"/>
  <c r="G4197" i="1" s="1"/>
  <c r="I4197" i="1" s="1"/>
  <c r="M4197" i="1" s="1"/>
  <c r="B4198" i="1" s="1"/>
  <c r="P4197" i="1" l="1"/>
  <c r="L4198" i="1" s="1"/>
  <c r="R4198" i="1" s="1"/>
  <c r="E4198" i="1"/>
  <c r="G4198" i="1" s="1"/>
  <c r="I4198" i="1" s="1"/>
  <c r="M4198" i="1" s="1"/>
  <c r="B4199" i="1" s="1"/>
  <c r="O4197" i="1"/>
  <c r="K4198" i="1" s="1"/>
  <c r="Q4197" i="1"/>
  <c r="F4198" i="1"/>
  <c r="H4198" i="1" s="1"/>
  <c r="J4198" i="1" s="1"/>
  <c r="N4198" i="1" s="1"/>
  <c r="C4199" i="1" s="1"/>
  <c r="O4198" i="1" l="1"/>
  <c r="F4199" i="1"/>
  <c r="H4199" i="1" s="1"/>
  <c r="J4199" i="1" s="1"/>
  <c r="N4199" i="1" s="1"/>
  <c r="C4200" i="1" s="1"/>
  <c r="P4198" i="1"/>
  <c r="L4199" i="1" s="1"/>
  <c r="R4199" i="1" s="1"/>
  <c r="Q4198" i="1"/>
  <c r="K4199" i="1"/>
  <c r="E4199" i="1"/>
  <c r="G4199" i="1" s="1"/>
  <c r="I4199" i="1" s="1"/>
  <c r="M4199" i="1" s="1"/>
  <c r="B4200" i="1" s="1"/>
  <c r="P4199" i="1" l="1"/>
  <c r="L4200" i="1" s="1"/>
  <c r="Q4199" i="1"/>
  <c r="E4200" i="1"/>
  <c r="G4200" i="1" s="1"/>
  <c r="I4200" i="1" s="1"/>
  <c r="M4200" i="1" s="1"/>
  <c r="B4201" i="1" s="1"/>
  <c r="O4199" i="1"/>
  <c r="K4200" i="1" s="1"/>
  <c r="F4200" i="1"/>
  <c r="H4200" i="1" s="1"/>
  <c r="J4200" i="1" s="1"/>
  <c r="N4200" i="1" s="1"/>
  <c r="C4201" i="1" s="1"/>
  <c r="Q4200" i="1" l="1"/>
  <c r="R4200" i="1"/>
  <c r="P4200" i="1"/>
  <c r="L4201" i="1" s="1"/>
  <c r="O4200" i="1"/>
  <c r="K4201" i="1" s="1"/>
  <c r="F4201" i="1"/>
  <c r="H4201" i="1" s="1"/>
  <c r="J4201" i="1" s="1"/>
  <c r="N4201" i="1" s="1"/>
  <c r="C4202" i="1" s="1"/>
  <c r="E4201" i="1"/>
  <c r="G4201" i="1" s="1"/>
  <c r="I4201" i="1" s="1"/>
  <c r="M4201" i="1" s="1"/>
  <c r="B4202" i="1" s="1"/>
  <c r="Q4201" i="1" l="1"/>
  <c r="R4201" i="1"/>
  <c r="O4201" i="1"/>
  <c r="K4202" i="1" s="1"/>
  <c r="E4202" i="1"/>
  <c r="G4202" i="1" s="1"/>
  <c r="I4202" i="1" s="1"/>
  <c r="M4202" i="1" s="1"/>
  <c r="B4203" i="1" s="1"/>
  <c r="F4202" i="1"/>
  <c r="H4202" i="1" s="1"/>
  <c r="J4202" i="1" s="1"/>
  <c r="N4202" i="1" s="1"/>
  <c r="C4203" i="1" s="1"/>
  <c r="P4201" i="1"/>
  <c r="L4202" i="1" s="1"/>
  <c r="Q4202" i="1" l="1"/>
  <c r="R4202" i="1"/>
  <c r="O4202" i="1"/>
  <c r="K4203" i="1" s="1"/>
  <c r="P4202" i="1"/>
  <c r="L4203" i="1" s="1"/>
  <c r="F4203" i="1"/>
  <c r="H4203" i="1" s="1"/>
  <c r="J4203" i="1" s="1"/>
  <c r="N4203" i="1" s="1"/>
  <c r="C4204" i="1" s="1"/>
  <c r="E4203" i="1"/>
  <c r="G4203" i="1" s="1"/>
  <c r="I4203" i="1" s="1"/>
  <c r="M4203" i="1" s="1"/>
  <c r="B4204" i="1" s="1"/>
  <c r="Q4203" i="1" l="1"/>
  <c r="R4203" i="1"/>
  <c r="O4203" i="1"/>
  <c r="F4204" i="1"/>
  <c r="H4204" i="1" s="1"/>
  <c r="J4204" i="1" s="1"/>
  <c r="N4204" i="1" s="1"/>
  <c r="C4205" i="1" s="1"/>
  <c r="E4204" i="1"/>
  <c r="G4204" i="1" s="1"/>
  <c r="I4204" i="1" s="1"/>
  <c r="M4204" i="1" s="1"/>
  <c r="B4205" i="1" s="1"/>
  <c r="K4204" i="1"/>
  <c r="P4203" i="1"/>
  <c r="L4204" i="1" s="1"/>
  <c r="Q4204" i="1" l="1"/>
  <c r="R4204" i="1"/>
  <c r="P4204" i="1"/>
  <c r="L4205" i="1" s="1"/>
  <c r="R4205" i="1" s="1"/>
  <c r="E4205" i="1"/>
  <c r="G4205" i="1" s="1"/>
  <c r="I4205" i="1" s="1"/>
  <c r="M4205" i="1" s="1"/>
  <c r="B4206" i="1" s="1"/>
  <c r="O4204" i="1"/>
  <c r="K4205" i="1" s="1"/>
  <c r="F4205" i="1"/>
  <c r="H4205" i="1" s="1"/>
  <c r="J4205" i="1" s="1"/>
  <c r="N4205" i="1" s="1"/>
  <c r="C4206" i="1" s="1"/>
  <c r="E4206" i="1" l="1"/>
  <c r="G4206" i="1" s="1"/>
  <c r="I4206" i="1" s="1"/>
  <c r="M4206" i="1" s="1"/>
  <c r="B4207" i="1" s="1"/>
  <c r="P4205" i="1"/>
  <c r="L4206" i="1" s="1"/>
  <c r="R4206" i="1" s="1"/>
  <c r="Q4205" i="1"/>
  <c r="O4205" i="1"/>
  <c r="K4206" i="1" s="1"/>
  <c r="F4206" i="1"/>
  <c r="H4206" i="1" s="1"/>
  <c r="J4206" i="1" s="1"/>
  <c r="N4206" i="1" s="1"/>
  <c r="C4207" i="1" s="1"/>
  <c r="O4206" i="1" l="1"/>
  <c r="K4207" i="1" s="1"/>
  <c r="F4207" i="1"/>
  <c r="H4207" i="1" s="1"/>
  <c r="J4207" i="1" s="1"/>
  <c r="N4207" i="1" s="1"/>
  <c r="C4208" i="1" s="1"/>
  <c r="Q4206" i="1"/>
  <c r="P4206" i="1"/>
  <c r="L4207" i="1" s="1"/>
  <c r="R4207" i="1" s="1"/>
  <c r="E4207" i="1"/>
  <c r="G4207" i="1" s="1"/>
  <c r="I4207" i="1" s="1"/>
  <c r="M4207" i="1" s="1"/>
  <c r="B4208" i="1" s="1"/>
  <c r="Q4207" i="1" l="1"/>
  <c r="E4208" i="1"/>
  <c r="G4208" i="1" s="1"/>
  <c r="I4208" i="1" s="1"/>
  <c r="M4208" i="1" s="1"/>
  <c r="B4209" i="1" s="1"/>
  <c r="O4207" i="1"/>
  <c r="K4208" i="1" s="1"/>
  <c r="F4208" i="1"/>
  <c r="H4208" i="1" s="1"/>
  <c r="J4208" i="1" s="1"/>
  <c r="N4208" i="1" s="1"/>
  <c r="C4209" i="1" s="1"/>
  <c r="P4207" i="1"/>
  <c r="L4208" i="1" s="1"/>
  <c r="R4208" i="1" s="1"/>
  <c r="Q4208" i="1" l="1"/>
  <c r="P4208" i="1"/>
  <c r="L4209" i="1" s="1"/>
  <c r="F4209" i="1"/>
  <c r="H4209" i="1" s="1"/>
  <c r="J4209" i="1" s="1"/>
  <c r="N4209" i="1" s="1"/>
  <c r="C4210" i="1" s="1"/>
  <c r="O4208" i="1"/>
  <c r="K4209" i="1" s="1"/>
  <c r="E4209" i="1"/>
  <c r="G4209" i="1" s="1"/>
  <c r="I4209" i="1" s="1"/>
  <c r="M4209" i="1" s="1"/>
  <c r="B4210" i="1" s="1"/>
  <c r="Q4209" i="1" l="1"/>
  <c r="R4209" i="1"/>
  <c r="F4210" i="1"/>
  <c r="H4210" i="1" s="1"/>
  <c r="J4210" i="1" s="1"/>
  <c r="N4210" i="1" s="1"/>
  <c r="C4211" i="1" s="1"/>
  <c r="E4210" i="1"/>
  <c r="G4210" i="1" s="1"/>
  <c r="I4210" i="1" s="1"/>
  <c r="M4210" i="1" s="1"/>
  <c r="B4211" i="1" s="1"/>
  <c r="P4209" i="1"/>
  <c r="L4210" i="1" s="1"/>
  <c r="R4210" i="1" s="1"/>
  <c r="O4209" i="1"/>
  <c r="K4210" i="1" s="1"/>
  <c r="O4210" i="1" l="1"/>
  <c r="K4211" i="1" s="1"/>
  <c r="E4211" i="1"/>
  <c r="G4211" i="1" s="1"/>
  <c r="I4211" i="1" s="1"/>
  <c r="M4211" i="1" s="1"/>
  <c r="B4212" i="1" s="1"/>
  <c r="Q4210" i="1"/>
  <c r="F4211" i="1"/>
  <c r="H4211" i="1" s="1"/>
  <c r="J4211" i="1" s="1"/>
  <c r="N4211" i="1" s="1"/>
  <c r="C4212" i="1" s="1"/>
  <c r="P4210" i="1"/>
  <c r="L4211" i="1" s="1"/>
  <c r="R4211" i="1" s="1"/>
  <c r="F4212" i="1" l="1"/>
  <c r="H4212" i="1" s="1"/>
  <c r="J4212" i="1" s="1"/>
  <c r="N4212" i="1" s="1"/>
  <c r="C4213" i="1" s="1"/>
  <c r="E4212" i="1"/>
  <c r="G4212" i="1" s="1"/>
  <c r="I4212" i="1" s="1"/>
  <c r="M4212" i="1" s="1"/>
  <c r="B4213" i="1" s="1"/>
  <c r="P4211" i="1"/>
  <c r="L4212" i="1" s="1"/>
  <c r="Q4211" i="1"/>
  <c r="O4211" i="1"/>
  <c r="K4212" i="1" s="1"/>
  <c r="Q4212" i="1" l="1"/>
  <c r="R4212" i="1"/>
  <c r="P4212" i="1"/>
  <c r="L4213" i="1" s="1"/>
  <c r="E4213" i="1"/>
  <c r="G4213" i="1" s="1"/>
  <c r="I4213" i="1" s="1"/>
  <c r="M4213" i="1" s="1"/>
  <c r="B4214" i="1" s="1"/>
  <c r="O4212" i="1"/>
  <c r="K4213" i="1" s="1"/>
  <c r="F4213" i="1"/>
  <c r="H4213" i="1" s="1"/>
  <c r="J4213" i="1" s="1"/>
  <c r="N4213" i="1" s="1"/>
  <c r="C4214" i="1" s="1"/>
  <c r="Q4213" i="1" l="1"/>
  <c r="R4213" i="1"/>
  <c r="O4213" i="1"/>
  <c r="K4214" i="1" s="1"/>
  <c r="F4214" i="1"/>
  <c r="H4214" i="1" s="1"/>
  <c r="J4214" i="1" s="1"/>
  <c r="N4214" i="1" s="1"/>
  <c r="C4215" i="1" s="1"/>
  <c r="P4213" i="1"/>
  <c r="L4214" i="1" s="1"/>
  <c r="R4214" i="1" s="1"/>
  <c r="E4214" i="1"/>
  <c r="G4214" i="1" s="1"/>
  <c r="I4214" i="1" s="1"/>
  <c r="M4214" i="1" s="1"/>
  <c r="B4215" i="1" s="1"/>
  <c r="F4215" i="1" l="1"/>
  <c r="H4215" i="1" s="1"/>
  <c r="J4215" i="1" s="1"/>
  <c r="N4215" i="1" s="1"/>
  <c r="C4216" i="1" s="1"/>
  <c r="Q4214" i="1"/>
  <c r="E4215" i="1"/>
  <c r="G4215" i="1" s="1"/>
  <c r="I4215" i="1" s="1"/>
  <c r="M4215" i="1" s="1"/>
  <c r="B4216" i="1" s="1"/>
  <c r="O4214" i="1"/>
  <c r="K4215" i="1" s="1"/>
  <c r="P4214" i="1"/>
  <c r="L4215" i="1" s="1"/>
  <c r="Q4215" i="1" l="1"/>
  <c r="R4215" i="1"/>
  <c r="P4215" i="1"/>
  <c r="L4216" i="1" s="1"/>
  <c r="R4216" i="1" s="1"/>
  <c r="E4216" i="1"/>
  <c r="G4216" i="1" s="1"/>
  <c r="I4216" i="1" s="1"/>
  <c r="M4216" i="1" s="1"/>
  <c r="B4217" i="1" s="1"/>
  <c r="O4215" i="1"/>
  <c r="K4216" i="1" s="1"/>
  <c r="F4216" i="1"/>
  <c r="H4216" i="1" s="1"/>
  <c r="J4216" i="1" s="1"/>
  <c r="N4216" i="1" s="1"/>
  <c r="C4217" i="1" s="1"/>
  <c r="P4216" i="1" l="1"/>
  <c r="L4217" i="1" s="1"/>
  <c r="Q4216" i="1"/>
  <c r="F4217" i="1"/>
  <c r="H4217" i="1" s="1"/>
  <c r="J4217" i="1" s="1"/>
  <c r="N4217" i="1" s="1"/>
  <c r="C4218" i="1" s="1"/>
  <c r="E4217" i="1"/>
  <c r="G4217" i="1" s="1"/>
  <c r="I4217" i="1" s="1"/>
  <c r="M4217" i="1" s="1"/>
  <c r="B4218" i="1" s="1"/>
  <c r="O4216" i="1"/>
  <c r="K4217" i="1" s="1"/>
  <c r="Q4217" i="1" l="1"/>
  <c r="R4217" i="1"/>
  <c r="E4218" i="1"/>
  <c r="G4218" i="1" s="1"/>
  <c r="I4218" i="1" s="1"/>
  <c r="M4218" i="1" s="1"/>
  <c r="B4219" i="1" s="1"/>
  <c r="P4217" i="1"/>
  <c r="L4218" i="1" s="1"/>
  <c r="R4218" i="1" s="1"/>
  <c r="O4217" i="1"/>
  <c r="K4218" i="1" s="1"/>
  <c r="F4218" i="1"/>
  <c r="H4218" i="1" s="1"/>
  <c r="J4218" i="1" s="1"/>
  <c r="N4218" i="1" s="1"/>
  <c r="C4219" i="1" s="1"/>
  <c r="O4218" i="1" l="1"/>
  <c r="K4219" i="1" s="1"/>
  <c r="Q4218" i="1"/>
  <c r="F4219" i="1"/>
  <c r="H4219" i="1" s="1"/>
  <c r="J4219" i="1" s="1"/>
  <c r="N4219" i="1" s="1"/>
  <c r="C4220" i="1" s="1"/>
  <c r="P4218" i="1"/>
  <c r="L4219" i="1" s="1"/>
  <c r="R4219" i="1" s="1"/>
  <c r="E4219" i="1"/>
  <c r="G4219" i="1" s="1"/>
  <c r="I4219" i="1" s="1"/>
  <c r="M4219" i="1" s="1"/>
  <c r="B4220" i="1" s="1"/>
  <c r="P4219" i="1" l="1"/>
  <c r="Q4219" i="1"/>
  <c r="L4220" i="1"/>
  <c r="R4220" i="1" s="1"/>
  <c r="E4220" i="1"/>
  <c r="G4220" i="1" s="1"/>
  <c r="I4220" i="1" s="1"/>
  <c r="M4220" i="1" s="1"/>
  <c r="B4221" i="1" s="1"/>
  <c r="F4220" i="1"/>
  <c r="H4220" i="1" s="1"/>
  <c r="J4220" i="1" s="1"/>
  <c r="N4220" i="1" s="1"/>
  <c r="C4221" i="1" s="1"/>
  <c r="O4219" i="1"/>
  <c r="K4220" i="1" s="1"/>
  <c r="F4221" i="1" l="1"/>
  <c r="H4221" i="1" s="1"/>
  <c r="J4221" i="1" s="1"/>
  <c r="N4221" i="1" s="1"/>
  <c r="C4222" i="1" s="1"/>
  <c r="P4220" i="1"/>
  <c r="O4220" i="1"/>
  <c r="K4221" i="1" s="1"/>
  <c r="Q4220" i="1"/>
  <c r="L4221" i="1"/>
  <c r="E4221" i="1"/>
  <c r="G4221" i="1" s="1"/>
  <c r="I4221" i="1" s="1"/>
  <c r="M4221" i="1" s="1"/>
  <c r="B4222" i="1" s="1"/>
  <c r="Q4221" i="1" l="1"/>
  <c r="R4221" i="1"/>
  <c r="P4221" i="1"/>
  <c r="L4222" i="1" s="1"/>
  <c r="R4222" i="1" s="1"/>
  <c r="F4222" i="1"/>
  <c r="H4222" i="1" s="1"/>
  <c r="J4222" i="1" s="1"/>
  <c r="N4222" i="1" s="1"/>
  <c r="C4223" i="1" s="1"/>
  <c r="E4222" i="1"/>
  <c r="G4222" i="1" s="1"/>
  <c r="I4222" i="1" s="1"/>
  <c r="M4222" i="1" s="1"/>
  <c r="B4223" i="1" s="1"/>
  <c r="O4221" i="1"/>
  <c r="K4222" i="1" s="1"/>
  <c r="Q4222" i="1" l="1"/>
  <c r="E4223" i="1"/>
  <c r="G4223" i="1" s="1"/>
  <c r="I4223" i="1" s="1"/>
  <c r="M4223" i="1" s="1"/>
  <c r="B4224" i="1" s="1"/>
  <c r="P4222" i="1"/>
  <c r="L4223" i="1" s="1"/>
  <c r="R4223" i="1" s="1"/>
  <c r="O4222" i="1"/>
  <c r="K4223" i="1" s="1"/>
  <c r="F4223" i="1"/>
  <c r="H4223" i="1" s="1"/>
  <c r="J4223" i="1" s="1"/>
  <c r="N4223" i="1" s="1"/>
  <c r="C4224" i="1" s="1"/>
  <c r="F4224" i="1" l="1"/>
  <c r="H4224" i="1" s="1"/>
  <c r="J4224" i="1" s="1"/>
  <c r="N4224" i="1" s="1"/>
  <c r="C4225" i="1" s="1"/>
  <c r="Q4223" i="1"/>
  <c r="P4223" i="1"/>
  <c r="L4224" i="1" s="1"/>
  <c r="E4224" i="1"/>
  <c r="G4224" i="1" s="1"/>
  <c r="I4224" i="1" s="1"/>
  <c r="M4224" i="1" s="1"/>
  <c r="B4225" i="1" s="1"/>
  <c r="O4223" i="1"/>
  <c r="K4224" i="1" s="1"/>
  <c r="Q4224" i="1" l="1"/>
  <c r="R4224" i="1"/>
  <c r="P4224" i="1"/>
  <c r="L4225" i="1" s="1"/>
  <c r="R4225" i="1" s="1"/>
  <c r="O4224" i="1"/>
  <c r="K4225" i="1" s="1"/>
  <c r="E4225" i="1"/>
  <c r="G4225" i="1" s="1"/>
  <c r="I4225" i="1" s="1"/>
  <c r="M4225" i="1" s="1"/>
  <c r="B4226" i="1" s="1"/>
  <c r="F4225" i="1"/>
  <c r="H4225" i="1" s="1"/>
  <c r="J4225" i="1" s="1"/>
  <c r="N4225" i="1" s="1"/>
  <c r="C4226" i="1" s="1"/>
  <c r="O4225" i="1" l="1"/>
  <c r="K4226" i="1" s="1"/>
  <c r="E4226" i="1"/>
  <c r="G4226" i="1" s="1"/>
  <c r="I4226" i="1" s="1"/>
  <c r="M4226" i="1" s="1"/>
  <c r="B4227" i="1" s="1"/>
  <c r="F4226" i="1"/>
  <c r="H4226" i="1" s="1"/>
  <c r="J4226" i="1" s="1"/>
  <c r="N4226" i="1" s="1"/>
  <c r="C4227" i="1" s="1"/>
  <c r="P4225" i="1"/>
  <c r="L4226" i="1" s="1"/>
  <c r="Q4225" i="1"/>
  <c r="Q4226" i="1" l="1"/>
  <c r="R4226" i="1"/>
  <c r="O4226" i="1"/>
  <c r="K4227" i="1" s="1"/>
  <c r="F4227" i="1"/>
  <c r="H4227" i="1" s="1"/>
  <c r="J4227" i="1" s="1"/>
  <c r="N4227" i="1" s="1"/>
  <c r="C4228" i="1" s="1"/>
  <c r="P4226" i="1"/>
  <c r="L4227" i="1" s="1"/>
  <c r="E4227" i="1"/>
  <c r="G4227" i="1" s="1"/>
  <c r="I4227" i="1" s="1"/>
  <c r="M4227" i="1" s="1"/>
  <c r="B4228" i="1" s="1"/>
  <c r="Q4227" i="1" l="1"/>
  <c r="R4227" i="1"/>
  <c r="E4228" i="1"/>
  <c r="G4228" i="1" s="1"/>
  <c r="I4228" i="1" s="1"/>
  <c r="M4228" i="1" s="1"/>
  <c r="B4229" i="1" s="1"/>
  <c r="P4227" i="1"/>
  <c r="L4228" i="1" s="1"/>
  <c r="R4228" i="1" s="1"/>
  <c r="O4227" i="1"/>
  <c r="K4228" i="1" s="1"/>
  <c r="F4228" i="1"/>
  <c r="H4228" i="1" s="1"/>
  <c r="J4228" i="1" s="1"/>
  <c r="N4228" i="1" s="1"/>
  <c r="C4229" i="1" s="1"/>
  <c r="O4228" i="1" l="1"/>
  <c r="K4229" i="1" s="1"/>
  <c r="F4229" i="1"/>
  <c r="H4229" i="1" s="1"/>
  <c r="J4229" i="1" s="1"/>
  <c r="N4229" i="1" s="1"/>
  <c r="C4230" i="1" s="1"/>
  <c r="P4228" i="1"/>
  <c r="L4229" i="1" s="1"/>
  <c r="R4229" i="1" s="1"/>
  <c r="Q4228" i="1"/>
  <c r="E4229" i="1"/>
  <c r="G4229" i="1" s="1"/>
  <c r="I4229" i="1" s="1"/>
  <c r="M4229" i="1" s="1"/>
  <c r="B4230" i="1" s="1"/>
  <c r="P4229" i="1" l="1"/>
  <c r="L4230" i="1" s="1"/>
  <c r="R4230" i="1" s="1"/>
  <c r="Q4229" i="1"/>
  <c r="O4229" i="1"/>
  <c r="K4230" i="1" s="1"/>
  <c r="E4230" i="1"/>
  <c r="G4230" i="1" s="1"/>
  <c r="I4230" i="1" s="1"/>
  <c r="M4230" i="1" s="1"/>
  <c r="B4231" i="1" s="1"/>
  <c r="F4230" i="1"/>
  <c r="H4230" i="1" s="1"/>
  <c r="J4230" i="1" s="1"/>
  <c r="N4230" i="1" s="1"/>
  <c r="C4231" i="1" s="1"/>
  <c r="P4230" i="1" l="1"/>
  <c r="O4230" i="1"/>
  <c r="K4231" i="1" s="1"/>
  <c r="F4231" i="1"/>
  <c r="H4231" i="1" s="1"/>
  <c r="J4231" i="1" s="1"/>
  <c r="N4231" i="1" s="1"/>
  <c r="C4232" i="1" s="1"/>
  <c r="E4231" i="1"/>
  <c r="G4231" i="1" s="1"/>
  <c r="I4231" i="1" s="1"/>
  <c r="M4231" i="1" s="1"/>
  <c r="B4232" i="1" s="1"/>
  <c r="Q4230" i="1"/>
  <c r="L4231" i="1"/>
  <c r="R4231" i="1" s="1"/>
  <c r="Q4231" i="1" l="1"/>
  <c r="O4231" i="1"/>
  <c r="K4232" i="1" s="1"/>
  <c r="F4232" i="1"/>
  <c r="H4232" i="1" s="1"/>
  <c r="J4232" i="1" s="1"/>
  <c r="N4232" i="1" s="1"/>
  <c r="C4233" i="1" s="1"/>
  <c r="E4232" i="1"/>
  <c r="G4232" i="1" s="1"/>
  <c r="I4232" i="1" s="1"/>
  <c r="M4232" i="1" s="1"/>
  <c r="B4233" i="1" s="1"/>
  <c r="P4231" i="1"/>
  <c r="L4232" i="1" s="1"/>
  <c r="Q4232" i="1" l="1"/>
  <c r="R4232" i="1"/>
  <c r="O4232" i="1"/>
  <c r="K4233" i="1" s="1"/>
  <c r="P4232" i="1"/>
  <c r="L4233" i="1" s="1"/>
  <c r="E4233" i="1"/>
  <c r="G4233" i="1" s="1"/>
  <c r="I4233" i="1" s="1"/>
  <c r="M4233" i="1" s="1"/>
  <c r="B4234" i="1" s="1"/>
  <c r="F4233" i="1"/>
  <c r="H4233" i="1" s="1"/>
  <c r="J4233" i="1" s="1"/>
  <c r="N4233" i="1" s="1"/>
  <c r="C4234" i="1" s="1"/>
  <c r="Q4233" i="1" l="1"/>
  <c r="R4233" i="1"/>
  <c r="O4233" i="1"/>
  <c r="K4234" i="1" s="1"/>
  <c r="P4233" i="1"/>
  <c r="L4234" i="1" s="1"/>
  <c r="R4234" i="1" s="1"/>
  <c r="F4234" i="1"/>
  <c r="H4234" i="1" s="1"/>
  <c r="J4234" i="1" s="1"/>
  <c r="N4234" i="1" s="1"/>
  <c r="C4235" i="1" s="1"/>
  <c r="E4234" i="1"/>
  <c r="G4234" i="1" s="1"/>
  <c r="I4234" i="1" s="1"/>
  <c r="M4234" i="1" s="1"/>
  <c r="B4235" i="1" s="1"/>
  <c r="Q4234" i="1" l="1"/>
  <c r="P4234" i="1"/>
  <c r="L4235" i="1" s="1"/>
  <c r="E4235" i="1"/>
  <c r="G4235" i="1" s="1"/>
  <c r="I4235" i="1" s="1"/>
  <c r="M4235" i="1" s="1"/>
  <c r="B4236" i="1" s="1"/>
  <c r="O4234" i="1"/>
  <c r="K4235" i="1" s="1"/>
  <c r="F4235" i="1"/>
  <c r="H4235" i="1" s="1"/>
  <c r="J4235" i="1" s="1"/>
  <c r="N4235" i="1" s="1"/>
  <c r="C4236" i="1" s="1"/>
  <c r="Q4235" i="1" l="1"/>
  <c r="R4235" i="1"/>
  <c r="O4235" i="1"/>
  <c r="K4236" i="1" s="1"/>
  <c r="F4236" i="1"/>
  <c r="H4236" i="1" s="1"/>
  <c r="J4236" i="1" s="1"/>
  <c r="N4236" i="1" s="1"/>
  <c r="C4237" i="1" s="1"/>
  <c r="P4235" i="1"/>
  <c r="L4236" i="1" s="1"/>
  <c r="E4236" i="1"/>
  <c r="G4236" i="1" s="1"/>
  <c r="I4236" i="1" s="1"/>
  <c r="M4236" i="1" s="1"/>
  <c r="B4237" i="1" s="1"/>
  <c r="Q4236" i="1" l="1"/>
  <c r="R4236" i="1"/>
  <c r="P4236" i="1"/>
  <c r="L4237" i="1" s="1"/>
  <c r="R4237" i="1" s="1"/>
  <c r="O4236" i="1"/>
  <c r="K4237" i="1" s="1"/>
  <c r="E4237" i="1"/>
  <c r="G4237" i="1" s="1"/>
  <c r="I4237" i="1" s="1"/>
  <c r="M4237" i="1" s="1"/>
  <c r="B4238" i="1" s="1"/>
  <c r="F4237" i="1"/>
  <c r="H4237" i="1" s="1"/>
  <c r="J4237" i="1" s="1"/>
  <c r="N4237" i="1" s="1"/>
  <c r="C4238" i="1" s="1"/>
  <c r="O4237" i="1" l="1"/>
  <c r="P4237" i="1"/>
  <c r="Q4237" i="1"/>
  <c r="L4238" i="1"/>
  <c r="R4238" i="1" s="1"/>
  <c r="F4238" i="1"/>
  <c r="H4238" i="1" s="1"/>
  <c r="J4238" i="1" s="1"/>
  <c r="N4238" i="1" s="1"/>
  <c r="C4239" i="1" s="1"/>
  <c r="K4238" i="1"/>
  <c r="E4238" i="1"/>
  <c r="G4238" i="1" s="1"/>
  <c r="I4238" i="1" s="1"/>
  <c r="M4238" i="1" s="1"/>
  <c r="B4239" i="1" s="1"/>
  <c r="E4239" i="1" l="1"/>
  <c r="G4239" i="1" s="1"/>
  <c r="I4239" i="1" s="1"/>
  <c r="M4239" i="1" s="1"/>
  <c r="B4240" i="1" s="1"/>
  <c r="P4238" i="1"/>
  <c r="L4239" i="1" s="1"/>
  <c r="O4238" i="1"/>
  <c r="K4239" i="1" s="1"/>
  <c r="Q4238" i="1"/>
  <c r="F4239" i="1"/>
  <c r="H4239" i="1" s="1"/>
  <c r="J4239" i="1" s="1"/>
  <c r="N4239" i="1" s="1"/>
  <c r="C4240" i="1" s="1"/>
  <c r="Q4239" i="1" l="1"/>
  <c r="R4239" i="1"/>
  <c r="O4239" i="1"/>
  <c r="K4240" i="1" s="1"/>
  <c r="F4240" i="1"/>
  <c r="H4240" i="1" s="1"/>
  <c r="J4240" i="1" s="1"/>
  <c r="N4240" i="1" s="1"/>
  <c r="C4241" i="1" s="1"/>
  <c r="P4239" i="1"/>
  <c r="L4240" i="1" s="1"/>
  <c r="R4240" i="1" s="1"/>
  <c r="E4240" i="1"/>
  <c r="G4240" i="1" s="1"/>
  <c r="I4240" i="1" s="1"/>
  <c r="M4240" i="1" s="1"/>
  <c r="B4241" i="1" s="1"/>
  <c r="E4241" i="1" l="1"/>
  <c r="G4241" i="1" s="1"/>
  <c r="I4241" i="1" s="1"/>
  <c r="M4241" i="1" s="1"/>
  <c r="B4242" i="1" s="1"/>
  <c r="Q4240" i="1"/>
  <c r="P4240" i="1"/>
  <c r="L4241" i="1" s="1"/>
  <c r="O4240" i="1"/>
  <c r="K4241" i="1" s="1"/>
  <c r="F4241" i="1"/>
  <c r="H4241" i="1" s="1"/>
  <c r="J4241" i="1" s="1"/>
  <c r="N4241" i="1" s="1"/>
  <c r="C4242" i="1" s="1"/>
  <c r="Q4241" i="1" l="1"/>
  <c r="R4241" i="1"/>
  <c r="O4241" i="1"/>
  <c r="K4242" i="1" s="1"/>
  <c r="P4241" i="1"/>
  <c r="L4242" i="1" s="1"/>
  <c r="R4242" i="1" s="1"/>
  <c r="F4242" i="1"/>
  <c r="H4242" i="1" s="1"/>
  <c r="J4242" i="1" s="1"/>
  <c r="N4242" i="1" s="1"/>
  <c r="C4243" i="1" s="1"/>
  <c r="E4242" i="1"/>
  <c r="G4242" i="1" s="1"/>
  <c r="I4242" i="1" s="1"/>
  <c r="M4242" i="1" s="1"/>
  <c r="B4243" i="1" s="1"/>
  <c r="E4243" i="1" l="1"/>
  <c r="G4243" i="1" s="1"/>
  <c r="I4243" i="1" s="1"/>
  <c r="M4243" i="1" s="1"/>
  <c r="B4244" i="1" s="1"/>
  <c r="O4242" i="1"/>
  <c r="K4243" i="1" s="1"/>
  <c r="P4242" i="1"/>
  <c r="L4243" i="1" s="1"/>
  <c r="F4243" i="1"/>
  <c r="H4243" i="1" s="1"/>
  <c r="J4243" i="1" s="1"/>
  <c r="N4243" i="1" s="1"/>
  <c r="C4244" i="1" s="1"/>
  <c r="Q4242" i="1"/>
  <c r="Q4243" i="1" l="1"/>
  <c r="R4243" i="1"/>
  <c r="F4244" i="1"/>
  <c r="H4244" i="1" s="1"/>
  <c r="J4244" i="1" s="1"/>
  <c r="N4244" i="1" s="1"/>
  <c r="C4245" i="1" s="1"/>
  <c r="O4243" i="1"/>
  <c r="K4244" i="1" s="1"/>
  <c r="P4243" i="1"/>
  <c r="L4244" i="1" s="1"/>
  <c r="R4244" i="1" s="1"/>
  <c r="E4244" i="1"/>
  <c r="G4244" i="1" s="1"/>
  <c r="I4244" i="1" s="1"/>
  <c r="M4244" i="1" s="1"/>
  <c r="B4245" i="1" s="1"/>
  <c r="P4244" i="1" l="1"/>
  <c r="E4245" i="1"/>
  <c r="G4245" i="1" s="1"/>
  <c r="I4245" i="1" s="1"/>
  <c r="M4245" i="1" s="1"/>
  <c r="B4246" i="1" s="1"/>
  <c r="Q4244" i="1"/>
  <c r="L4245" i="1"/>
  <c r="R4245" i="1" s="1"/>
  <c r="O4244" i="1"/>
  <c r="K4245" i="1" s="1"/>
  <c r="F4245" i="1"/>
  <c r="H4245" i="1" s="1"/>
  <c r="J4245" i="1" s="1"/>
  <c r="N4245" i="1" s="1"/>
  <c r="C4246" i="1" s="1"/>
  <c r="O4245" i="1" l="1"/>
  <c r="K4246" i="1" s="1"/>
  <c r="F4246" i="1"/>
  <c r="H4246" i="1" s="1"/>
  <c r="J4246" i="1" s="1"/>
  <c r="N4246" i="1" s="1"/>
  <c r="C4247" i="1" s="1"/>
  <c r="P4245" i="1"/>
  <c r="L4246" i="1" s="1"/>
  <c r="Q4245" i="1"/>
  <c r="E4246" i="1"/>
  <c r="G4246" i="1" s="1"/>
  <c r="I4246" i="1" s="1"/>
  <c r="M4246" i="1" s="1"/>
  <c r="B4247" i="1" s="1"/>
  <c r="Q4246" i="1" l="1"/>
  <c r="R4246" i="1"/>
  <c r="P4246" i="1"/>
  <c r="L4247" i="1" s="1"/>
  <c r="O4246" i="1"/>
  <c r="K4247" i="1" s="1"/>
  <c r="E4247" i="1"/>
  <c r="G4247" i="1" s="1"/>
  <c r="I4247" i="1" s="1"/>
  <c r="M4247" i="1" s="1"/>
  <c r="B4248" i="1" s="1"/>
  <c r="F4247" i="1"/>
  <c r="H4247" i="1" s="1"/>
  <c r="J4247" i="1" s="1"/>
  <c r="N4247" i="1" s="1"/>
  <c r="C4248" i="1" s="1"/>
  <c r="Q4247" i="1" l="1"/>
  <c r="R4247" i="1"/>
  <c r="O4247" i="1"/>
  <c r="K4248" i="1" s="1"/>
  <c r="F4248" i="1"/>
  <c r="H4248" i="1" s="1"/>
  <c r="J4248" i="1" s="1"/>
  <c r="N4248" i="1" s="1"/>
  <c r="C4249" i="1" s="1"/>
  <c r="P4247" i="1"/>
  <c r="L4248" i="1" s="1"/>
  <c r="E4248" i="1"/>
  <c r="G4248" i="1" s="1"/>
  <c r="I4248" i="1" s="1"/>
  <c r="M4248" i="1" s="1"/>
  <c r="B4249" i="1" s="1"/>
  <c r="Q4248" i="1" l="1"/>
  <c r="R4248" i="1"/>
  <c r="P4248" i="1"/>
  <c r="L4249" i="1" s="1"/>
  <c r="R4249" i="1" s="1"/>
  <c r="O4248" i="1"/>
  <c r="K4249" i="1" s="1"/>
  <c r="E4249" i="1"/>
  <c r="G4249" i="1" s="1"/>
  <c r="I4249" i="1" s="1"/>
  <c r="M4249" i="1" s="1"/>
  <c r="B4250" i="1" s="1"/>
  <c r="F4249" i="1"/>
  <c r="H4249" i="1" s="1"/>
  <c r="J4249" i="1" s="1"/>
  <c r="N4249" i="1" s="1"/>
  <c r="C4250" i="1" s="1"/>
  <c r="F4250" i="1" l="1"/>
  <c r="H4250" i="1" s="1"/>
  <c r="J4250" i="1" s="1"/>
  <c r="N4250" i="1" s="1"/>
  <c r="C4251" i="1" s="1"/>
  <c r="P4249" i="1"/>
  <c r="L4250" i="1" s="1"/>
  <c r="R4250" i="1" s="1"/>
  <c r="O4249" i="1"/>
  <c r="K4250" i="1" s="1"/>
  <c r="E4250" i="1"/>
  <c r="G4250" i="1" s="1"/>
  <c r="I4250" i="1" s="1"/>
  <c r="M4250" i="1" s="1"/>
  <c r="B4251" i="1" s="1"/>
  <c r="Q4249" i="1"/>
  <c r="Q4250" i="1" l="1"/>
  <c r="F4251" i="1"/>
  <c r="H4251" i="1" s="1"/>
  <c r="J4251" i="1" s="1"/>
  <c r="N4251" i="1" s="1"/>
  <c r="C4252" i="1" s="1"/>
  <c r="O4250" i="1"/>
  <c r="K4251" i="1" s="1"/>
  <c r="E4251" i="1"/>
  <c r="G4251" i="1" s="1"/>
  <c r="I4251" i="1" s="1"/>
  <c r="M4251" i="1" s="1"/>
  <c r="B4252" i="1" s="1"/>
  <c r="P4250" i="1"/>
  <c r="L4251" i="1" s="1"/>
  <c r="R4251" i="1" s="1"/>
  <c r="Q4251" i="1" l="1"/>
  <c r="O4251" i="1"/>
  <c r="K4252" i="1" s="1"/>
  <c r="E4252" i="1"/>
  <c r="G4252" i="1" s="1"/>
  <c r="I4252" i="1" s="1"/>
  <c r="M4252" i="1" s="1"/>
  <c r="B4253" i="1" s="1"/>
  <c r="P4251" i="1"/>
  <c r="L4252" i="1" s="1"/>
  <c r="F4252" i="1"/>
  <c r="H4252" i="1" s="1"/>
  <c r="J4252" i="1" s="1"/>
  <c r="N4252" i="1" s="1"/>
  <c r="C4253" i="1" s="1"/>
  <c r="Q4252" i="1" l="1"/>
  <c r="R4252" i="1"/>
  <c r="P4252" i="1"/>
  <c r="L4253" i="1" s="1"/>
  <c r="E4253" i="1"/>
  <c r="G4253" i="1" s="1"/>
  <c r="I4253" i="1" s="1"/>
  <c r="M4253" i="1" s="1"/>
  <c r="B4254" i="1" s="1"/>
  <c r="F4253" i="1"/>
  <c r="H4253" i="1" s="1"/>
  <c r="J4253" i="1" s="1"/>
  <c r="N4253" i="1" s="1"/>
  <c r="C4254" i="1" s="1"/>
  <c r="O4252" i="1"/>
  <c r="K4253" i="1" s="1"/>
  <c r="Q4253" i="1" l="1"/>
  <c r="R4253" i="1"/>
  <c r="P4253" i="1"/>
  <c r="L4254" i="1" s="1"/>
  <c r="O4253" i="1"/>
  <c r="K4254" i="1" s="1"/>
  <c r="E4254" i="1"/>
  <c r="G4254" i="1" s="1"/>
  <c r="I4254" i="1" s="1"/>
  <c r="M4254" i="1" s="1"/>
  <c r="B4255" i="1" s="1"/>
  <c r="F4254" i="1"/>
  <c r="H4254" i="1" s="1"/>
  <c r="J4254" i="1" s="1"/>
  <c r="N4254" i="1" s="1"/>
  <c r="C4255" i="1" s="1"/>
  <c r="Q4254" i="1" l="1"/>
  <c r="R4254" i="1"/>
  <c r="E4255" i="1"/>
  <c r="G4255" i="1" s="1"/>
  <c r="I4255" i="1" s="1"/>
  <c r="M4255" i="1" s="1"/>
  <c r="B4256" i="1" s="1"/>
  <c r="P4254" i="1"/>
  <c r="L4255" i="1" s="1"/>
  <c r="R4255" i="1" s="1"/>
  <c r="F4255" i="1"/>
  <c r="H4255" i="1" s="1"/>
  <c r="J4255" i="1" s="1"/>
  <c r="N4255" i="1" s="1"/>
  <c r="C4256" i="1" s="1"/>
  <c r="O4254" i="1"/>
  <c r="K4255" i="1" s="1"/>
  <c r="E4256" i="1" l="1"/>
  <c r="G4256" i="1" s="1"/>
  <c r="I4256" i="1" s="1"/>
  <c r="M4256" i="1" s="1"/>
  <c r="B4257" i="1" s="1"/>
  <c r="F4256" i="1"/>
  <c r="H4256" i="1" s="1"/>
  <c r="J4256" i="1" s="1"/>
  <c r="N4256" i="1" s="1"/>
  <c r="C4257" i="1" s="1"/>
  <c r="P4255" i="1"/>
  <c r="L4256" i="1" s="1"/>
  <c r="R4256" i="1" s="1"/>
  <c r="Q4255" i="1"/>
  <c r="O4255" i="1"/>
  <c r="K4256" i="1" s="1"/>
  <c r="P4256" i="1" l="1"/>
  <c r="L4257" i="1" s="1"/>
  <c r="R4257" i="1" s="1"/>
  <c r="E4257" i="1"/>
  <c r="G4257" i="1" s="1"/>
  <c r="I4257" i="1" s="1"/>
  <c r="M4257" i="1" s="1"/>
  <c r="B4258" i="1" s="1"/>
  <c r="Q4256" i="1"/>
  <c r="F4257" i="1"/>
  <c r="H4257" i="1" s="1"/>
  <c r="J4257" i="1" s="1"/>
  <c r="N4257" i="1" s="1"/>
  <c r="C4258" i="1" s="1"/>
  <c r="O4256" i="1"/>
  <c r="K4257" i="1" s="1"/>
  <c r="P4257" i="1" l="1"/>
  <c r="L4258" i="1" s="1"/>
  <c r="E4258" i="1"/>
  <c r="G4258" i="1" s="1"/>
  <c r="I4258" i="1" s="1"/>
  <c r="M4258" i="1" s="1"/>
  <c r="B4259" i="1" s="1"/>
  <c r="Q4257" i="1"/>
  <c r="O4257" i="1"/>
  <c r="K4258" i="1" s="1"/>
  <c r="F4258" i="1"/>
  <c r="H4258" i="1" s="1"/>
  <c r="J4258" i="1" s="1"/>
  <c r="N4258" i="1" s="1"/>
  <c r="C4259" i="1" s="1"/>
  <c r="Q4258" i="1" l="1"/>
  <c r="R4258" i="1"/>
  <c r="O4258" i="1"/>
  <c r="K4259" i="1" s="1"/>
  <c r="F4259" i="1"/>
  <c r="H4259" i="1" s="1"/>
  <c r="J4259" i="1" s="1"/>
  <c r="N4259" i="1" s="1"/>
  <c r="C4260" i="1" s="1"/>
  <c r="P4258" i="1"/>
  <c r="L4259" i="1" s="1"/>
  <c r="R4259" i="1" s="1"/>
  <c r="E4259" i="1"/>
  <c r="G4259" i="1" s="1"/>
  <c r="I4259" i="1" s="1"/>
  <c r="M4259" i="1" s="1"/>
  <c r="B4260" i="1" s="1"/>
  <c r="P4259" i="1" l="1"/>
  <c r="L4260" i="1" s="1"/>
  <c r="R4260" i="1" s="1"/>
  <c r="O4259" i="1"/>
  <c r="K4260" i="1" s="1"/>
  <c r="E4260" i="1"/>
  <c r="G4260" i="1" s="1"/>
  <c r="I4260" i="1" s="1"/>
  <c r="M4260" i="1" s="1"/>
  <c r="B4261" i="1" s="1"/>
  <c r="Q4259" i="1"/>
  <c r="F4260" i="1"/>
  <c r="H4260" i="1" s="1"/>
  <c r="J4260" i="1" s="1"/>
  <c r="N4260" i="1" s="1"/>
  <c r="C4261" i="1" s="1"/>
  <c r="P4260" i="1" l="1"/>
  <c r="L4261" i="1" s="1"/>
  <c r="E4261" i="1"/>
  <c r="G4261" i="1" s="1"/>
  <c r="I4261" i="1" s="1"/>
  <c r="M4261" i="1" s="1"/>
  <c r="B4262" i="1" s="1"/>
  <c r="F4261" i="1"/>
  <c r="H4261" i="1" s="1"/>
  <c r="J4261" i="1" s="1"/>
  <c r="N4261" i="1" s="1"/>
  <c r="C4262" i="1" s="1"/>
  <c r="Q4260" i="1"/>
  <c r="O4260" i="1"/>
  <c r="K4261" i="1" s="1"/>
  <c r="Q4261" i="1" l="1"/>
  <c r="R4261" i="1"/>
  <c r="P4261" i="1"/>
  <c r="L4262" i="1" s="1"/>
  <c r="E4262" i="1"/>
  <c r="G4262" i="1" s="1"/>
  <c r="I4262" i="1" s="1"/>
  <c r="M4262" i="1" s="1"/>
  <c r="B4263" i="1" s="1"/>
  <c r="F4262" i="1"/>
  <c r="H4262" i="1" s="1"/>
  <c r="J4262" i="1" s="1"/>
  <c r="N4262" i="1" s="1"/>
  <c r="C4263" i="1" s="1"/>
  <c r="O4261" i="1"/>
  <c r="K4262" i="1" s="1"/>
  <c r="Q4262" i="1" l="1"/>
  <c r="R4262" i="1"/>
  <c r="P4262" i="1"/>
  <c r="L4263" i="1" s="1"/>
  <c r="O4262" i="1"/>
  <c r="K4263" i="1" s="1"/>
  <c r="E4263" i="1"/>
  <c r="G4263" i="1" s="1"/>
  <c r="I4263" i="1" s="1"/>
  <c r="M4263" i="1" s="1"/>
  <c r="B4264" i="1" s="1"/>
  <c r="F4263" i="1"/>
  <c r="H4263" i="1" s="1"/>
  <c r="J4263" i="1" s="1"/>
  <c r="N4263" i="1" s="1"/>
  <c r="C4264" i="1" s="1"/>
  <c r="Q4263" i="1" l="1"/>
  <c r="R4263" i="1"/>
  <c r="E4264" i="1"/>
  <c r="G4264" i="1" s="1"/>
  <c r="I4264" i="1" s="1"/>
  <c r="M4264" i="1" s="1"/>
  <c r="B4265" i="1" s="1"/>
  <c r="P4263" i="1"/>
  <c r="L4264" i="1" s="1"/>
  <c r="R4264" i="1" s="1"/>
  <c r="O4263" i="1"/>
  <c r="K4264" i="1" s="1"/>
  <c r="F4264" i="1"/>
  <c r="H4264" i="1" s="1"/>
  <c r="J4264" i="1" s="1"/>
  <c r="N4264" i="1" s="1"/>
  <c r="C4265" i="1" s="1"/>
  <c r="O4264" i="1" l="1"/>
  <c r="K4265" i="1" s="1"/>
  <c r="P4264" i="1"/>
  <c r="L4265" i="1" s="1"/>
  <c r="R4265" i="1" s="1"/>
  <c r="Q4264" i="1"/>
  <c r="F4265" i="1"/>
  <c r="H4265" i="1" s="1"/>
  <c r="J4265" i="1" s="1"/>
  <c r="N4265" i="1" s="1"/>
  <c r="C4266" i="1" s="1"/>
  <c r="E4265" i="1"/>
  <c r="G4265" i="1" s="1"/>
  <c r="I4265" i="1" s="1"/>
  <c r="M4265" i="1" s="1"/>
  <c r="B4266" i="1" s="1"/>
  <c r="O4265" i="1" l="1"/>
  <c r="K4266" i="1" s="1"/>
  <c r="P4265" i="1"/>
  <c r="L4266" i="1" s="1"/>
  <c r="F4266" i="1"/>
  <c r="H4266" i="1" s="1"/>
  <c r="J4266" i="1" s="1"/>
  <c r="N4266" i="1" s="1"/>
  <c r="C4267" i="1" s="1"/>
  <c r="E4266" i="1"/>
  <c r="G4266" i="1" s="1"/>
  <c r="I4266" i="1" s="1"/>
  <c r="M4266" i="1" s="1"/>
  <c r="B4267" i="1" s="1"/>
  <c r="Q4265" i="1"/>
  <c r="Q4266" i="1" l="1"/>
  <c r="R4266" i="1"/>
  <c r="P4266" i="1"/>
  <c r="L4267" i="1" s="1"/>
  <c r="O4266" i="1"/>
  <c r="K4267" i="1" s="1"/>
  <c r="E4267" i="1"/>
  <c r="G4267" i="1" s="1"/>
  <c r="I4267" i="1" s="1"/>
  <c r="M4267" i="1" s="1"/>
  <c r="B4268" i="1" s="1"/>
  <c r="F4267" i="1"/>
  <c r="H4267" i="1" s="1"/>
  <c r="J4267" i="1" s="1"/>
  <c r="N4267" i="1" s="1"/>
  <c r="C4268" i="1" s="1"/>
  <c r="Q4267" i="1" l="1"/>
  <c r="R4267" i="1"/>
  <c r="P4267" i="1"/>
  <c r="L4268" i="1" s="1"/>
  <c r="F4268" i="1"/>
  <c r="H4268" i="1" s="1"/>
  <c r="J4268" i="1" s="1"/>
  <c r="N4268" i="1" s="1"/>
  <c r="C4269" i="1" s="1"/>
  <c r="O4267" i="1"/>
  <c r="K4268" i="1" s="1"/>
  <c r="E4268" i="1"/>
  <c r="G4268" i="1" s="1"/>
  <c r="I4268" i="1" s="1"/>
  <c r="M4268" i="1" s="1"/>
  <c r="B4269" i="1" s="1"/>
  <c r="Q4268" i="1" l="1"/>
  <c r="R4268" i="1"/>
  <c r="O4268" i="1"/>
  <c r="K4269" i="1" s="1"/>
  <c r="P4268" i="1"/>
  <c r="L4269" i="1" s="1"/>
  <c r="R4269" i="1" s="1"/>
  <c r="F4269" i="1"/>
  <c r="H4269" i="1" s="1"/>
  <c r="J4269" i="1" s="1"/>
  <c r="N4269" i="1" s="1"/>
  <c r="C4270" i="1" s="1"/>
  <c r="E4269" i="1"/>
  <c r="G4269" i="1" s="1"/>
  <c r="I4269" i="1" s="1"/>
  <c r="M4269" i="1" s="1"/>
  <c r="B4270" i="1" s="1"/>
  <c r="E4270" i="1" l="1"/>
  <c r="G4270" i="1" s="1"/>
  <c r="I4270" i="1" s="1"/>
  <c r="M4270" i="1" s="1"/>
  <c r="B4271" i="1" s="1"/>
  <c r="F4270" i="1"/>
  <c r="H4270" i="1" s="1"/>
  <c r="J4270" i="1" s="1"/>
  <c r="N4270" i="1" s="1"/>
  <c r="C4271" i="1" s="1"/>
  <c r="O4269" i="1"/>
  <c r="K4270" i="1" s="1"/>
  <c r="P4269" i="1"/>
  <c r="L4270" i="1" s="1"/>
  <c r="R4270" i="1" s="1"/>
  <c r="Q4269" i="1"/>
  <c r="O4270" i="1" l="1"/>
  <c r="K4271" i="1" s="1"/>
  <c r="Q4270" i="1"/>
  <c r="F4271" i="1"/>
  <c r="H4271" i="1" s="1"/>
  <c r="J4271" i="1" s="1"/>
  <c r="N4271" i="1" s="1"/>
  <c r="C4272" i="1" s="1"/>
  <c r="P4270" i="1"/>
  <c r="L4271" i="1" s="1"/>
  <c r="E4271" i="1"/>
  <c r="G4271" i="1" s="1"/>
  <c r="I4271" i="1" s="1"/>
  <c r="M4271" i="1" s="1"/>
  <c r="B4272" i="1" s="1"/>
  <c r="Q4271" i="1" l="1"/>
  <c r="R4271" i="1"/>
  <c r="P4271" i="1"/>
  <c r="L4272" i="1" s="1"/>
  <c r="R4272" i="1" s="1"/>
  <c r="E4272" i="1"/>
  <c r="G4272" i="1" s="1"/>
  <c r="I4272" i="1" s="1"/>
  <c r="M4272" i="1" s="1"/>
  <c r="B4273" i="1" s="1"/>
  <c r="F4272" i="1"/>
  <c r="H4272" i="1" s="1"/>
  <c r="J4272" i="1" s="1"/>
  <c r="N4272" i="1" s="1"/>
  <c r="C4273" i="1" s="1"/>
  <c r="O4271" i="1"/>
  <c r="K4272" i="1" s="1"/>
  <c r="O4272" i="1" l="1"/>
  <c r="K4273" i="1" s="1"/>
  <c r="F4273" i="1"/>
  <c r="H4273" i="1" s="1"/>
  <c r="J4273" i="1" s="1"/>
  <c r="N4273" i="1" s="1"/>
  <c r="C4274" i="1" s="1"/>
  <c r="Q4272" i="1"/>
  <c r="P4272" i="1"/>
  <c r="L4273" i="1" s="1"/>
  <c r="R4273" i="1" s="1"/>
  <c r="E4273" i="1"/>
  <c r="G4273" i="1" s="1"/>
  <c r="I4273" i="1" s="1"/>
  <c r="M4273" i="1" s="1"/>
  <c r="B4274" i="1" s="1"/>
  <c r="Q4273" i="1" l="1"/>
  <c r="O4273" i="1"/>
  <c r="K4274" i="1" s="1"/>
  <c r="E4274" i="1"/>
  <c r="G4274" i="1" s="1"/>
  <c r="I4274" i="1" s="1"/>
  <c r="M4274" i="1" s="1"/>
  <c r="B4275" i="1" s="1"/>
  <c r="F4274" i="1"/>
  <c r="H4274" i="1" s="1"/>
  <c r="J4274" i="1" s="1"/>
  <c r="N4274" i="1" s="1"/>
  <c r="C4275" i="1" s="1"/>
  <c r="P4273" i="1"/>
  <c r="L4274" i="1" s="1"/>
  <c r="Q4274" i="1" l="1"/>
  <c r="R4274" i="1"/>
  <c r="F4275" i="1"/>
  <c r="H4275" i="1" s="1"/>
  <c r="J4275" i="1" s="1"/>
  <c r="N4275" i="1" s="1"/>
  <c r="C4276" i="1" s="1"/>
  <c r="E4275" i="1"/>
  <c r="G4275" i="1" s="1"/>
  <c r="I4275" i="1" s="1"/>
  <c r="M4275" i="1" s="1"/>
  <c r="B4276" i="1" s="1"/>
  <c r="P4274" i="1"/>
  <c r="L4275" i="1" s="1"/>
  <c r="R4275" i="1" s="1"/>
  <c r="O4274" i="1"/>
  <c r="K4275" i="1" s="1"/>
  <c r="P4275" i="1" l="1"/>
  <c r="L4276" i="1" s="1"/>
  <c r="E4276" i="1"/>
  <c r="G4276" i="1" s="1"/>
  <c r="I4276" i="1" s="1"/>
  <c r="M4276" i="1" s="1"/>
  <c r="B4277" i="1" s="1"/>
  <c r="Q4275" i="1"/>
  <c r="O4275" i="1"/>
  <c r="K4276" i="1" s="1"/>
  <c r="F4276" i="1"/>
  <c r="H4276" i="1" s="1"/>
  <c r="J4276" i="1" s="1"/>
  <c r="N4276" i="1" s="1"/>
  <c r="C4277" i="1" s="1"/>
  <c r="Q4276" i="1" l="1"/>
  <c r="R4276" i="1"/>
  <c r="P4276" i="1"/>
  <c r="L4277" i="1" s="1"/>
  <c r="O4276" i="1"/>
  <c r="K4277" i="1" s="1"/>
  <c r="F4277" i="1"/>
  <c r="H4277" i="1" s="1"/>
  <c r="J4277" i="1" s="1"/>
  <c r="N4277" i="1" s="1"/>
  <c r="C4278" i="1" s="1"/>
  <c r="E4277" i="1"/>
  <c r="G4277" i="1" s="1"/>
  <c r="I4277" i="1" s="1"/>
  <c r="M4277" i="1" s="1"/>
  <c r="B4278" i="1" s="1"/>
  <c r="Q4277" i="1" l="1"/>
  <c r="R4277" i="1"/>
  <c r="F4278" i="1"/>
  <c r="H4278" i="1" s="1"/>
  <c r="J4278" i="1" s="1"/>
  <c r="N4278" i="1" s="1"/>
  <c r="C4279" i="1" s="1"/>
  <c r="O4277" i="1"/>
  <c r="K4278" i="1" s="1"/>
  <c r="E4278" i="1"/>
  <c r="G4278" i="1" s="1"/>
  <c r="I4278" i="1" s="1"/>
  <c r="M4278" i="1" s="1"/>
  <c r="B4279" i="1" s="1"/>
  <c r="P4277" i="1"/>
  <c r="L4278" i="1" s="1"/>
  <c r="Q4278" i="1" l="1"/>
  <c r="R4278" i="1"/>
  <c r="P4278" i="1"/>
  <c r="L4279" i="1" s="1"/>
  <c r="O4278" i="1"/>
  <c r="K4279" i="1" s="1"/>
  <c r="E4279" i="1"/>
  <c r="G4279" i="1" s="1"/>
  <c r="I4279" i="1" s="1"/>
  <c r="M4279" i="1" s="1"/>
  <c r="B4280" i="1" s="1"/>
  <c r="F4279" i="1"/>
  <c r="H4279" i="1" s="1"/>
  <c r="J4279" i="1" s="1"/>
  <c r="N4279" i="1" s="1"/>
  <c r="C4280" i="1" s="1"/>
  <c r="Q4279" i="1" l="1"/>
  <c r="R4279" i="1"/>
  <c r="E4280" i="1"/>
  <c r="G4280" i="1" s="1"/>
  <c r="I4280" i="1" s="1"/>
  <c r="M4280" i="1" s="1"/>
  <c r="B4281" i="1" s="1"/>
  <c r="P4279" i="1"/>
  <c r="L4280" i="1" s="1"/>
  <c r="O4279" i="1"/>
  <c r="K4280" i="1" s="1"/>
  <c r="F4280" i="1"/>
  <c r="H4280" i="1" s="1"/>
  <c r="J4280" i="1" s="1"/>
  <c r="N4280" i="1" s="1"/>
  <c r="C4281" i="1" s="1"/>
  <c r="Q4280" i="1" l="1"/>
  <c r="R4280" i="1"/>
  <c r="O4280" i="1"/>
  <c r="K4281" i="1" s="1"/>
  <c r="P4280" i="1"/>
  <c r="L4281" i="1" s="1"/>
  <c r="F4281" i="1"/>
  <c r="H4281" i="1" s="1"/>
  <c r="J4281" i="1" s="1"/>
  <c r="N4281" i="1" s="1"/>
  <c r="C4282" i="1" s="1"/>
  <c r="E4281" i="1"/>
  <c r="G4281" i="1" s="1"/>
  <c r="I4281" i="1" s="1"/>
  <c r="M4281" i="1" s="1"/>
  <c r="B4282" i="1" s="1"/>
  <c r="Q4281" i="1" l="1"/>
  <c r="R4281" i="1"/>
  <c r="O4281" i="1"/>
  <c r="K4282" i="1" s="1"/>
  <c r="P4281" i="1"/>
  <c r="L4282" i="1" s="1"/>
  <c r="F4282" i="1"/>
  <c r="H4282" i="1" s="1"/>
  <c r="J4282" i="1" s="1"/>
  <c r="N4282" i="1" s="1"/>
  <c r="C4283" i="1" s="1"/>
  <c r="E4282" i="1"/>
  <c r="G4282" i="1" s="1"/>
  <c r="I4282" i="1" s="1"/>
  <c r="M4282" i="1" s="1"/>
  <c r="B4283" i="1" s="1"/>
  <c r="Q4282" i="1" l="1"/>
  <c r="R4282" i="1"/>
  <c r="P4282" i="1"/>
  <c r="L4283" i="1" s="1"/>
  <c r="O4282" i="1"/>
  <c r="E4283" i="1"/>
  <c r="G4283" i="1" s="1"/>
  <c r="I4283" i="1" s="1"/>
  <c r="M4283" i="1" s="1"/>
  <c r="B4284" i="1" s="1"/>
  <c r="F4283" i="1"/>
  <c r="H4283" i="1" s="1"/>
  <c r="J4283" i="1" s="1"/>
  <c r="N4283" i="1" s="1"/>
  <c r="C4284" i="1" s="1"/>
  <c r="K4283" i="1"/>
  <c r="Q4283" i="1" l="1"/>
  <c r="R4283" i="1"/>
  <c r="P4283" i="1"/>
  <c r="L4284" i="1" s="1"/>
  <c r="R4284" i="1" s="1"/>
  <c r="O4283" i="1"/>
  <c r="K4284" i="1" s="1"/>
  <c r="E4284" i="1"/>
  <c r="G4284" i="1" s="1"/>
  <c r="I4284" i="1" s="1"/>
  <c r="M4284" i="1" s="1"/>
  <c r="B4285" i="1" s="1"/>
  <c r="F4284" i="1"/>
  <c r="H4284" i="1" s="1"/>
  <c r="J4284" i="1" s="1"/>
  <c r="N4284" i="1" s="1"/>
  <c r="C4285" i="1" s="1"/>
  <c r="O4284" i="1" l="1"/>
  <c r="K4285" i="1" s="1"/>
  <c r="F4285" i="1"/>
  <c r="H4285" i="1" s="1"/>
  <c r="J4285" i="1" s="1"/>
  <c r="N4285" i="1" s="1"/>
  <c r="C4286" i="1" s="1"/>
  <c r="P4284" i="1"/>
  <c r="L4285" i="1" s="1"/>
  <c r="E4285" i="1"/>
  <c r="G4285" i="1" s="1"/>
  <c r="I4285" i="1" s="1"/>
  <c r="M4285" i="1" s="1"/>
  <c r="B4286" i="1" s="1"/>
  <c r="Q4284" i="1"/>
  <c r="Q4285" i="1" l="1"/>
  <c r="R4285" i="1"/>
  <c r="P4285" i="1"/>
  <c r="L4286" i="1" s="1"/>
  <c r="E4286" i="1"/>
  <c r="G4286" i="1" s="1"/>
  <c r="I4286" i="1" s="1"/>
  <c r="M4286" i="1" s="1"/>
  <c r="B4287" i="1" s="1"/>
  <c r="O4285" i="1"/>
  <c r="K4286" i="1" s="1"/>
  <c r="F4286" i="1"/>
  <c r="H4286" i="1" s="1"/>
  <c r="J4286" i="1" s="1"/>
  <c r="N4286" i="1" s="1"/>
  <c r="C4287" i="1" s="1"/>
  <c r="Q4286" i="1" l="1"/>
  <c r="R4286" i="1"/>
  <c r="O4286" i="1"/>
  <c r="K4287" i="1" s="1"/>
  <c r="F4287" i="1"/>
  <c r="H4287" i="1" s="1"/>
  <c r="J4287" i="1" s="1"/>
  <c r="N4287" i="1" s="1"/>
  <c r="C4288" i="1" s="1"/>
  <c r="P4286" i="1"/>
  <c r="L4287" i="1" s="1"/>
  <c r="E4287" i="1"/>
  <c r="G4287" i="1" s="1"/>
  <c r="I4287" i="1" s="1"/>
  <c r="M4287" i="1" s="1"/>
  <c r="B4288" i="1" s="1"/>
  <c r="Q4287" i="1" l="1"/>
  <c r="R4287" i="1"/>
  <c r="P4287" i="1"/>
  <c r="L4288" i="1" s="1"/>
  <c r="R4288" i="1" s="1"/>
  <c r="E4288" i="1"/>
  <c r="G4288" i="1" s="1"/>
  <c r="I4288" i="1" s="1"/>
  <c r="M4288" i="1" s="1"/>
  <c r="B4289" i="1" s="1"/>
  <c r="O4287" i="1"/>
  <c r="K4288" i="1" s="1"/>
  <c r="F4288" i="1"/>
  <c r="H4288" i="1" s="1"/>
  <c r="J4288" i="1" s="1"/>
  <c r="N4288" i="1" s="1"/>
  <c r="C4289" i="1" s="1"/>
  <c r="O4288" i="1" l="1"/>
  <c r="K4289" i="1" s="1"/>
  <c r="P4288" i="1"/>
  <c r="F4289" i="1"/>
  <c r="H4289" i="1" s="1"/>
  <c r="J4289" i="1" s="1"/>
  <c r="N4289" i="1" s="1"/>
  <c r="C4290" i="1" s="1"/>
  <c r="Q4288" i="1"/>
  <c r="L4289" i="1"/>
  <c r="E4289" i="1"/>
  <c r="G4289" i="1" s="1"/>
  <c r="I4289" i="1" s="1"/>
  <c r="M4289" i="1" s="1"/>
  <c r="B4290" i="1" s="1"/>
  <c r="Q4289" i="1" l="1"/>
  <c r="R4289" i="1"/>
  <c r="E4290" i="1"/>
  <c r="G4290" i="1" s="1"/>
  <c r="I4290" i="1" s="1"/>
  <c r="M4290" i="1" s="1"/>
  <c r="B4291" i="1" s="1"/>
  <c r="F4290" i="1"/>
  <c r="H4290" i="1" s="1"/>
  <c r="J4290" i="1" s="1"/>
  <c r="N4290" i="1" s="1"/>
  <c r="C4291" i="1" s="1"/>
  <c r="O4289" i="1"/>
  <c r="K4290" i="1" s="1"/>
  <c r="P4289" i="1"/>
  <c r="L4290" i="1" s="1"/>
  <c r="Q4290" i="1" l="1"/>
  <c r="R4290" i="1"/>
  <c r="O4290" i="1"/>
  <c r="K4291" i="1" s="1"/>
  <c r="P4290" i="1"/>
  <c r="L4291" i="1" s="1"/>
  <c r="F4291" i="1"/>
  <c r="H4291" i="1" s="1"/>
  <c r="J4291" i="1" s="1"/>
  <c r="N4291" i="1" s="1"/>
  <c r="C4292" i="1" s="1"/>
  <c r="E4291" i="1"/>
  <c r="G4291" i="1" s="1"/>
  <c r="I4291" i="1" s="1"/>
  <c r="M4291" i="1" s="1"/>
  <c r="B4292" i="1" s="1"/>
  <c r="Q4291" i="1" l="1"/>
  <c r="R4291" i="1"/>
  <c r="F4292" i="1"/>
  <c r="H4292" i="1" s="1"/>
  <c r="J4292" i="1" s="1"/>
  <c r="N4292" i="1" s="1"/>
  <c r="C4293" i="1" s="1"/>
  <c r="E4292" i="1"/>
  <c r="G4292" i="1" s="1"/>
  <c r="I4292" i="1" s="1"/>
  <c r="M4292" i="1" s="1"/>
  <c r="B4293" i="1" s="1"/>
  <c r="O4291" i="1"/>
  <c r="K4292" i="1" s="1"/>
  <c r="P4291" i="1"/>
  <c r="L4292" i="1" s="1"/>
  <c r="Q4292" i="1" l="1"/>
  <c r="R4292" i="1"/>
  <c r="P4292" i="1"/>
  <c r="L4293" i="1" s="1"/>
  <c r="R4293" i="1" s="1"/>
  <c r="E4293" i="1"/>
  <c r="G4293" i="1" s="1"/>
  <c r="I4293" i="1" s="1"/>
  <c r="M4293" i="1" s="1"/>
  <c r="B4294" i="1" s="1"/>
  <c r="O4292" i="1"/>
  <c r="K4293" i="1" s="1"/>
  <c r="F4293" i="1"/>
  <c r="H4293" i="1" s="1"/>
  <c r="J4293" i="1" s="1"/>
  <c r="N4293" i="1" s="1"/>
  <c r="C4294" i="1" s="1"/>
  <c r="E4294" i="1" l="1"/>
  <c r="G4294" i="1" s="1"/>
  <c r="I4294" i="1" s="1"/>
  <c r="M4294" i="1" s="1"/>
  <c r="B4295" i="1" s="1"/>
  <c r="F4294" i="1"/>
  <c r="H4294" i="1" s="1"/>
  <c r="J4294" i="1" s="1"/>
  <c r="N4294" i="1" s="1"/>
  <c r="C4295" i="1" s="1"/>
  <c r="O4293" i="1"/>
  <c r="K4294" i="1" s="1"/>
  <c r="P4293" i="1"/>
  <c r="L4294" i="1" s="1"/>
  <c r="R4294" i="1" s="1"/>
  <c r="Q4293" i="1"/>
  <c r="Q4294" i="1" l="1"/>
  <c r="E4295" i="1"/>
  <c r="G4295" i="1" s="1"/>
  <c r="I4295" i="1" s="1"/>
  <c r="M4295" i="1" s="1"/>
  <c r="B4296" i="1" s="1"/>
  <c r="F4295" i="1"/>
  <c r="H4295" i="1" s="1"/>
  <c r="J4295" i="1" s="1"/>
  <c r="N4295" i="1" s="1"/>
  <c r="C4296" i="1" s="1"/>
  <c r="P4294" i="1"/>
  <c r="L4295" i="1" s="1"/>
  <c r="R4295" i="1" s="1"/>
  <c r="O4294" i="1"/>
  <c r="K4295" i="1" s="1"/>
  <c r="Q4295" i="1" l="1"/>
  <c r="F4296" i="1"/>
  <c r="H4296" i="1" s="1"/>
  <c r="J4296" i="1" s="1"/>
  <c r="N4296" i="1" s="1"/>
  <c r="C4297" i="1" s="1"/>
  <c r="E4296" i="1"/>
  <c r="G4296" i="1" s="1"/>
  <c r="I4296" i="1" s="1"/>
  <c r="M4296" i="1" s="1"/>
  <c r="B4297" i="1" s="1"/>
  <c r="P4295" i="1"/>
  <c r="L4296" i="1" s="1"/>
  <c r="R4296" i="1" s="1"/>
  <c r="O4295" i="1"/>
  <c r="K4296" i="1" s="1"/>
  <c r="O4296" i="1" l="1"/>
  <c r="K4297" i="1" s="1"/>
  <c r="Q4296" i="1"/>
  <c r="E4297" i="1"/>
  <c r="G4297" i="1" s="1"/>
  <c r="I4297" i="1" s="1"/>
  <c r="M4297" i="1" s="1"/>
  <c r="B4298" i="1" s="1"/>
  <c r="P4296" i="1"/>
  <c r="L4297" i="1" s="1"/>
  <c r="F4297" i="1"/>
  <c r="H4297" i="1" s="1"/>
  <c r="J4297" i="1" s="1"/>
  <c r="N4297" i="1" s="1"/>
  <c r="C4298" i="1" s="1"/>
  <c r="Q4297" i="1" l="1"/>
  <c r="R4297" i="1"/>
  <c r="P4297" i="1"/>
  <c r="L4298" i="1" s="1"/>
  <c r="R4298" i="1" s="1"/>
  <c r="E4298" i="1"/>
  <c r="G4298" i="1" s="1"/>
  <c r="I4298" i="1" s="1"/>
  <c r="M4298" i="1" s="1"/>
  <c r="B4299" i="1" s="1"/>
  <c r="F4298" i="1"/>
  <c r="H4298" i="1" s="1"/>
  <c r="J4298" i="1" s="1"/>
  <c r="N4298" i="1" s="1"/>
  <c r="C4299" i="1" s="1"/>
  <c r="O4297" i="1"/>
  <c r="K4298" i="1" s="1"/>
  <c r="F4299" i="1" l="1"/>
  <c r="H4299" i="1" s="1"/>
  <c r="J4299" i="1" s="1"/>
  <c r="N4299" i="1" s="1"/>
  <c r="C4300" i="1" s="1"/>
  <c r="P4298" i="1"/>
  <c r="L4299" i="1" s="1"/>
  <c r="R4299" i="1" s="1"/>
  <c r="O4298" i="1"/>
  <c r="K4299" i="1" s="1"/>
  <c r="E4299" i="1"/>
  <c r="G4299" i="1" s="1"/>
  <c r="I4299" i="1" s="1"/>
  <c r="M4299" i="1" s="1"/>
  <c r="B4300" i="1" s="1"/>
  <c r="Q4298" i="1"/>
  <c r="P4299" i="1" l="1"/>
  <c r="L4300" i="1" s="1"/>
  <c r="R4300" i="1" s="1"/>
  <c r="Q4299" i="1"/>
  <c r="E4300" i="1"/>
  <c r="G4300" i="1" s="1"/>
  <c r="I4300" i="1" s="1"/>
  <c r="M4300" i="1" s="1"/>
  <c r="B4301" i="1" s="1"/>
  <c r="O4299" i="1"/>
  <c r="K4300" i="1" s="1"/>
  <c r="F4300" i="1"/>
  <c r="H4300" i="1" s="1"/>
  <c r="J4300" i="1" s="1"/>
  <c r="N4300" i="1" s="1"/>
  <c r="C4301" i="1" s="1"/>
  <c r="P4300" i="1" l="1"/>
  <c r="L4301" i="1" s="1"/>
  <c r="R4301" i="1" s="1"/>
  <c r="E4301" i="1"/>
  <c r="G4301" i="1" s="1"/>
  <c r="I4301" i="1" s="1"/>
  <c r="M4301" i="1" s="1"/>
  <c r="B4302" i="1" s="1"/>
  <c r="O4300" i="1"/>
  <c r="K4301" i="1" s="1"/>
  <c r="F4301" i="1"/>
  <c r="H4301" i="1" s="1"/>
  <c r="J4301" i="1" s="1"/>
  <c r="N4301" i="1" s="1"/>
  <c r="C4302" i="1" s="1"/>
  <c r="Q4300" i="1"/>
  <c r="O4301" i="1" l="1"/>
  <c r="K4302" i="1" s="1"/>
  <c r="P4301" i="1"/>
  <c r="F4302" i="1"/>
  <c r="H4302" i="1" s="1"/>
  <c r="J4302" i="1" s="1"/>
  <c r="N4302" i="1" s="1"/>
  <c r="C4303" i="1" s="1"/>
  <c r="Q4301" i="1"/>
  <c r="L4302" i="1"/>
  <c r="E4302" i="1"/>
  <c r="G4302" i="1" s="1"/>
  <c r="I4302" i="1" s="1"/>
  <c r="M4302" i="1" s="1"/>
  <c r="B4303" i="1" s="1"/>
  <c r="Q4302" i="1" l="1"/>
  <c r="R4302" i="1"/>
  <c r="O4302" i="1"/>
  <c r="K4303" i="1" s="1"/>
  <c r="F4303" i="1"/>
  <c r="H4303" i="1" s="1"/>
  <c r="J4303" i="1" s="1"/>
  <c r="N4303" i="1" s="1"/>
  <c r="C4304" i="1" s="1"/>
  <c r="P4302" i="1"/>
  <c r="L4303" i="1" s="1"/>
  <c r="E4303" i="1"/>
  <c r="G4303" i="1" s="1"/>
  <c r="I4303" i="1" s="1"/>
  <c r="M4303" i="1" s="1"/>
  <c r="B4304" i="1" s="1"/>
  <c r="Q4303" i="1" l="1"/>
  <c r="R4303" i="1"/>
  <c r="P4303" i="1"/>
  <c r="L4304" i="1" s="1"/>
  <c r="O4303" i="1"/>
  <c r="K4304" i="1" s="1"/>
  <c r="E4304" i="1"/>
  <c r="G4304" i="1" s="1"/>
  <c r="I4304" i="1" s="1"/>
  <c r="M4304" i="1" s="1"/>
  <c r="B4305" i="1" s="1"/>
  <c r="F4304" i="1"/>
  <c r="H4304" i="1" s="1"/>
  <c r="J4304" i="1" s="1"/>
  <c r="N4304" i="1" s="1"/>
  <c r="C4305" i="1" s="1"/>
  <c r="Q4304" i="1" l="1"/>
  <c r="R4304" i="1"/>
  <c r="E4305" i="1"/>
  <c r="G4305" i="1" s="1"/>
  <c r="I4305" i="1" s="1"/>
  <c r="M4305" i="1" s="1"/>
  <c r="B4306" i="1" s="1"/>
  <c r="P4304" i="1"/>
  <c r="L4305" i="1" s="1"/>
  <c r="R4305" i="1" s="1"/>
  <c r="O4304" i="1"/>
  <c r="K4305" i="1" s="1"/>
  <c r="F4305" i="1"/>
  <c r="H4305" i="1" s="1"/>
  <c r="J4305" i="1" s="1"/>
  <c r="N4305" i="1" s="1"/>
  <c r="C4306" i="1" s="1"/>
  <c r="P4305" i="1" l="1"/>
  <c r="L4306" i="1" s="1"/>
  <c r="R4306" i="1" s="1"/>
  <c r="E4306" i="1"/>
  <c r="G4306" i="1" s="1"/>
  <c r="I4306" i="1" s="1"/>
  <c r="M4306" i="1" s="1"/>
  <c r="B4307" i="1" s="1"/>
  <c r="Q4305" i="1"/>
  <c r="O4305" i="1"/>
  <c r="K4306" i="1" s="1"/>
  <c r="F4306" i="1"/>
  <c r="H4306" i="1" s="1"/>
  <c r="J4306" i="1" s="1"/>
  <c r="N4306" i="1" s="1"/>
  <c r="C4307" i="1" s="1"/>
  <c r="O4306" i="1" l="1"/>
  <c r="P4306" i="1"/>
  <c r="L4307" i="1" s="1"/>
  <c r="F4307" i="1"/>
  <c r="H4307" i="1" s="1"/>
  <c r="J4307" i="1" s="1"/>
  <c r="N4307" i="1" s="1"/>
  <c r="C4308" i="1" s="1"/>
  <c r="K4307" i="1"/>
  <c r="Q4306" i="1"/>
  <c r="E4307" i="1"/>
  <c r="G4307" i="1" s="1"/>
  <c r="I4307" i="1" s="1"/>
  <c r="M4307" i="1" s="1"/>
  <c r="B4308" i="1" s="1"/>
  <c r="Q4307" i="1" l="1"/>
  <c r="R4307" i="1"/>
  <c r="E4308" i="1"/>
  <c r="G4308" i="1" s="1"/>
  <c r="I4308" i="1" s="1"/>
  <c r="M4308" i="1" s="1"/>
  <c r="B4309" i="1" s="1"/>
  <c r="F4308" i="1"/>
  <c r="H4308" i="1" s="1"/>
  <c r="J4308" i="1" s="1"/>
  <c r="N4308" i="1" s="1"/>
  <c r="C4309" i="1" s="1"/>
  <c r="O4307" i="1"/>
  <c r="K4308" i="1" s="1"/>
  <c r="P4307" i="1"/>
  <c r="L4308" i="1" s="1"/>
  <c r="Q4308" i="1" l="1"/>
  <c r="R4308" i="1"/>
  <c r="O4308" i="1"/>
  <c r="K4309" i="1" s="1"/>
  <c r="P4308" i="1"/>
  <c r="L4309" i="1" s="1"/>
  <c r="F4309" i="1"/>
  <c r="H4309" i="1" s="1"/>
  <c r="J4309" i="1" s="1"/>
  <c r="N4309" i="1" s="1"/>
  <c r="C4310" i="1" s="1"/>
  <c r="E4309" i="1"/>
  <c r="G4309" i="1" s="1"/>
  <c r="I4309" i="1" s="1"/>
  <c r="M4309" i="1" s="1"/>
  <c r="B4310" i="1" s="1"/>
  <c r="Q4309" i="1" l="1"/>
  <c r="R4309" i="1"/>
  <c r="F4310" i="1"/>
  <c r="H4310" i="1" s="1"/>
  <c r="J4310" i="1" s="1"/>
  <c r="N4310" i="1" s="1"/>
  <c r="C4311" i="1" s="1"/>
  <c r="O4309" i="1"/>
  <c r="K4310" i="1" s="1"/>
  <c r="P4309" i="1"/>
  <c r="L4310" i="1" s="1"/>
  <c r="R4310" i="1" s="1"/>
  <c r="E4310" i="1"/>
  <c r="G4310" i="1" s="1"/>
  <c r="I4310" i="1" s="1"/>
  <c r="M4310" i="1" s="1"/>
  <c r="B4311" i="1" s="1"/>
  <c r="P4310" i="1" l="1"/>
  <c r="L4311" i="1" s="1"/>
  <c r="E4311" i="1"/>
  <c r="G4311" i="1" s="1"/>
  <c r="I4311" i="1" s="1"/>
  <c r="M4311" i="1" s="1"/>
  <c r="B4312" i="1" s="1"/>
  <c r="O4310" i="1"/>
  <c r="K4311" i="1" s="1"/>
  <c r="Q4310" i="1"/>
  <c r="F4311" i="1"/>
  <c r="H4311" i="1" s="1"/>
  <c r="J4311" i="1" s="1"/>
  <c r="N4311" i="1" s="1"/>
  <c r="C4312" i="1" s="1"/>
  <c r="Q4311" i="1" l="1"/>
  <c r="R4311" i="1"/>
  <c r="O4311" i="1"/>
  <c r="K4312" i="1" s="1"/>
  <c r="P4311" i="1"/>
  <c r="L4312" i="1" s="1"/>
  <c r="R4312" i="1" s="1"/>
  <c r="F4312" i="1"/>
  <c r="H4312" i="1" s="1"/>
  <c r="J4312" i="1" s="1"/>
  <c r="N4312" i="1" s="1"/>
  <c r="C4313" i="1" s="1"/>
  <c r="E4312" i="1"/>
  <c r="G4312" i="1" s="1"/>
  <c r="I4312" i="1" s="1"/>
  <c r="M4312" i="1" s="1"/>
  <c r="B4313" i="1" s="1"/>
  <c r="E4313" i="1" l="1"/>
  <c r="G4313" i="1" s="1"/>
  <c r="I4313" i="1" s="1"/>
  <c r="M4313" i="1" s="1"/>
  <c r="B4314" i="1" s="1"/>
  <c r="P4312" i="1"/>
  <c r="O4312" i="1"/>
  <c r="K4313" i="1" s="1"/>
  <c r="F4313" i="1"/>
  <c r="H4313" i="1" s="1"/>
  <c r="J4313" i="1" s="1"/>
  <c r="N4313" i="1" s="1"/>
  <c r="C4314" i="1" s="1"/>
  <c r="L4313" i="1"/>
  <c r="R4313" i="1" s="1"/>
  <c r="Q4312" i="1"/>
  <c r="O4313" i="1" l="1"/>
  <c r="K4314" i="1" s="1"/>
  <c r="F4314" i="1"/>
  <c r="H4314" i="1" s="1"/>
  <c r="J4314" i="1" s="1"/>
  <c r="N4314" i="1" s="1"/>
  <c r="C4315" i="1" s="1"/>
  <c r="P4313" i="1"/>
  <c r="L4314" i="1" s="1"/>
  <c r="Q4313" i="1"/>
  <c r="E4314" i="1"/>
  <c r="G4314" i="1" s="1"/>
  <c r="I4314" i="1" s="1"/>
  <c r="M4314" i="1" s="1"/>
  <c r="B4315" i="1" s="1"/>
  <c r="Q4314" i="1" l="1"/>
  <c r="R4314" i="1"/>
  <c r="P4314" i="1"/>
  <c r="L4315" i="1" s="1"/>
  <c r="R4315" i="1" s="1"/>
  <c r="O4314" i="1"/>
  <c r="K4315" i="1" s="1"/>
  <c r="E4315" i="1"/>
  <c r="G4315" i="1" s="1"/>
  <c r="I4315" i="1" s="1"/>
  <c r="M4315" i="1" s="1"/>
  <c r="B4316" i="1" s="1"/>
  <c r="F4315" i="1"/>
  <c r="H4315" i="1" s="1"/>
  <c r="J4315" i="1" s="1"/>
  <c r="N4315" i="1" s="1"/>
  <c r="C4316" i="1" s="1"/>
  <c r="F4316" i="1" l="1"/>
  <c r="H4316" i="1" s="1"/>
  <c r="J4316" i="1" s="1"/>
  <c r="N4316" i="1" s="1"/>
  <c r="C4317" i="1" s="1"/>
  <c r="P4315" i="1"/>
  <c r="L4316" i="1" s="1"/>
  <c r="O4315" i="1"/>
  <c r="K4316" i="1" s="1"/>
  <c r="Q4315" i="1"/>
  <c r="E4316" i="1"/>
  <c r="G4316" i="1" s="1"/>
  <c r="I4316" i="1" s="1"/>
  <c r="M4316" i="1" s="1"/>
  <c r="B4317" i="1" s="1"/>
  <c r="Q4316" i="1" l="1"/>
  <c r="R4316" i="1"/>
  <c r="P4316" i="1"/>
  <c r="O4316" i="1"/>
  <c r="K4317" i="1" s="1"/>
  <c r="E4317" i="1"/>
  <c r="G4317" i="1" s="1"/>
  <c r="I4317" i="1" s="1"/>
  <c r="M4317" i="1" s="1"/>
  <c r="B4318" i="1" s="1"/>
  <c r="L4317" i="1"/>
  <c r="R4317" i="1" s="1"/>
  <c r="F4317" i="1"/>
  <c r="H4317" i="1" s="1"/>
  <c r="J4317" i="1" s="1"/>
  <c r="N4317" i="1" s="1"/>
  <c r="C4318" i="1" s="1"/>
  <c r="P4317" i="1" l="1"/>
  <c r="L4318" i="1" s="1"/>
  <c r="Q4317" i="1"/>
  <c r="F4318" i="1"/>
  <c r="H4318" i="1" s="1"/>
  <c r="J4318" i="1" s="1"/>
  <c r="N4318" i="1" s="1"/>
  <c r="C4319" i="1" s="1"/>
  <c r="O4317" i="1"/>
  <c r="K4318" i="1" s="1"/>
  <c r="E4318" i="1"/>
  <c r="G4318" i="1" s="1"/>
  <c r="I4318" i="1" s="1"/>
  <c r="M4318" i="1" s="1"/>
  <c r="B4319" i="1" s="1"/>
  <c r="Q4318" i="1" l="1"/>
  <c r="R4318" i="1"/>
  <c r="P4318" i="1"/>
  <c r="L4319" i="1" s="1"/>
  <c r="E4319" i="1"/>
  <c r="G4319" i="1" s="1"/>
  <c r="I4319" i="1" s="1"/>
  <c r="M4319" i="1" s="1"/>
  <c r="B4320" i="1" s="1"/>
  <c r="O4318" i="1"/>
  <c r="K4319" i="1" s="1"/>
  <c r="F4319" i="1"/>
  <c r="H4319" i="1" s="1"/>
  <c r="J4319" i="1" s="1"/>
  <c r="N4319" i="1" s="1"/>
  <c r="C4320" i="1" s="1"/>
  <c r="Q4319" i="1" l="1"/>
  <c r="R4319" i="1"/>
  <c r="O4319" i="1"/>
  <c r="K4320" i="1" s="1"/>
  <c r="F4320" i="1"/>
  <c r="H4320" i="1" s="1"/>
  <c r="J4320" i="1" s="1"/>
  <c r="N4320" i="1" s="1"/>
  <c r="C4321" i="1" s="1"/>
  <c r="E4320" i="1"/>
  <c r="G4320" i="1" s="1"/>
  <c r="I4320" i="1" s="1"/>
  <c r="M4320" i="1" s="1"/>
  <c r="B4321" i="1" s="1"/>
  <c r="P4319" i="1"/>
  <c r="L4320" i="1" s="1"/>
  <c r="Q4320" i="1" l="1"/>
  <c r="R4320" i="1"/>
  <c r="P4320" i="1"/>
  <c r="L4321" i="1" s="1"/>
  <c r="R4321" i="1" s="1"/>
  <c r="O4320" i="1"/>
  <c r="K4321" i="1" s="1"/>
  <c r="E4321" i="1"/>
  <c r="G4321" i="1" s="1"/>
  <c r="I4321" i="1" s="1"/>
  <c r="M4321" i="1" s="1"/>
  <c r="B4322" i="1" s="1"/>
  <c r="F4321" i="1"/>
  <c r="H4321" i="1" s="1"/>
  <c r="J4321" i="1" s="1"/>
  <c r="N4321" i="1" s="1"/>
  <c r="C4322" i="1" s="1"/>
  <c r="P4321" i="1" l="1"/>
  <c r="E4322" i="1"/>
  <c r="G4322" i="1" s="1"/>
  <c r="I4322" i="1" s="1"/>
  <c r="M4322" i="1" s="1"/>
  <c r="B4323" i="1" s="1"/>
  <c r="F4322" i="1"/>
  <c r="H4322" i="1" s="1"/>
  <c r="J4322" i="1" s="1"/>
  <c r="N4322" i="1" s="1"/>
  <c r="C4323" i="1" s="1"/>
  <c r="O4321" i="1"/>
  <c r="K4322" i="1" s="1"/>
  <c r="Q4321" i="1"/>
  <c r="L4322" i="1"/>
  <c r="R4322" i="1" s="1"/>
  <c r="P4322" i="1" l="1"/>
  <c r="F4323" i="1"/>
  <c r="H4323" i="1" s="1"/>
  <c r="J4323" i="1" s="1"/>
  <c r="N4323" i="1" s="1"/>
  <c r="C4324" i="1" s="1"/>
  <c r="E4323" i="1"/>
  <c r="G4323" i="1" s="1"/>
  <c r="I4323" i="1" s="1"/>
  <c r="M4323" i="1" s="1"/>
  <c r="B4324" i="1" s="1"/>
  <c r="O4322" i="1"/>
  <c r="K4323" i="1" s="1"/>
  <c r="L4323" i="1"/>
  <c r="Q4322" i="1"/>
  <c r="Q4323" i="1" l="1"/>
  <c r="R4323" i="1"/>
  <c r="P4323" i="1"/>
  <c r="L4324" i="1" s="1"/>
  <c r="R4324" i="1" s="1"/>
  <c r="O4323" i="1"/>
  <c r="K4324" i="1" s="1"/>
  <c r="E4324" i="1"/>
  <c r="G4324" i="1" s="1"/>
  <c r="I4324" i="1" s="1"/>
  <c r="M4324" i="1" s="1"/>
  <c r="B4325" i="1" s="1"/>
  <c r="F4324" i="1"/>
  <c r="H4324" i="1" s="1"/>
  <c r="J4324" i="1" s="1"/>
  <c r="N4324" i="1" s="1"/>
  <c r="C4325" i="1" s="1"/>
  <c r="P4324" i="1" l="1"/>
  <c r="L4325" i="1" s="1"/>
  <c r="E4325" i="1"/>
  <c r="G4325" i="1" s="1"/>
  <c r="I4325" i="1" s="1"/>
  <c r="M4325" i="1" s="1"/>
  <c r="B4326" i="1" s="1"/>
  <c r="F4325" i="1"/>
  <c r="H4325" i="1" s="1"/>
  <c r="J4325" i="1" s="1"/>
  <c r="N4325" i="1" s="1"/>
  <c r="C4326" i="1" s="1"/>
  <c r="O4324" i="1"/>
  <c r="K4325" i="1" s="1"/>
  <c r="Q4324" i="1"/>
  <c r="Q4325" i="1" l="1"/>
  <c r="R4325" i="1"/>
  <c r="E4326" i="1"/>
  <c r="G4326" i="1" s="1"/>
  <c r="I4326" i="1" s="1"/>
  <c r="M4326" i="1" s="1"/>
  <c r="B4327" i="1" s="1"/>
  <c r="F4326" i="1"/>
  <c r="H4326" i="1" s="1"/>
  <c r="J4326" i="1" s="1"/>
  <c r="N4326" i="1" s="1"/>
  <c r="C4327" i="1" s="1"/>
  <c r="P4325" i="1"/>
  <c r="L4326" i="1" s="1"/>
  <c r="O4325" i="1"/>
  <c r="K4326" i="1" s="1"/>
  <c r="Q4326" i="1" l="1"/>
  <c r="R4326" i="1"/>
  <c r="O4326" i="1"/>
  <c r="K4327" i="1" s="1"/>
  <c r="F4327" i="1"/>
  <c r="H4327" i="1" s="1"/>
  <c r="J4327" i="1" s="1"/>
  <c r="N4327" i="1" s="1"/>
  <c r="C4328" i="1" s="1"/>
  <c r="P4326" i="1"/>
  <c r="L4327" i="1" s="1"/>
  <c r="R4327" i="1" s="1"/>
  <c r="E4327" i="1"/>
  <c r="G4327" i="1" s="1"/>
  <c r="I4327" i="1" s="1"/>
  <c r="M4327" i="1" s="1"/>
  <c r="B4328" i="1" s="1"/>
  <c r="P4327" i="1" l="1"/>
  <c r="E4328" i="1"/>
  <c r="G4328" i="1" s="1"/>
  <c r="I4328" i="1" s="1"/>
  <c r="M4328" i="1" s="1"/>
  <c r="B4329" i="1" s="1"/>
  <c r="O4327" i="1"/>
  <c r="K4328" i="1" s="1"/>
  <c r="L4328" i="1"/>
  <c r="R4328" i="1" s="1"/>
  <c r="Q4327" i="1"/>
  <c r="F4328" i="1"/>
  <c r="H4328" i="1" s="1"/>
  <c r="J4328" i="1" s="1"/>
  <c r="N4328" i="1" s="1"/>
  <c r="C4329" i="1" s="1"/>
  <c r="O4328" i="1" l="1"/>
  <c r="K4329" i="1" s="1"/>
  <c r="P4328" i="1"/>
  <c r="F4329" i="1"/>
  <c r="H4329" i="1" s="1"/>
  <c r="J4329" i="1" s="1"/>
  <c r="N4329" i="1" s="1"/>
  <c r="C4330" i="1" s="1"/>
  <c r="Q4328" i="1"/>
  <c r="L4329" i="1"/>
  <c r="R4329" i="1" s="1"/>
  <c r="E4329" i="1"/>
  <c r="G4329" i="1" s="1"/>
  <c r="I4329" i="1" s="1"/>
  <c r="M4329" i="1" s="1"/>
  <c r="B4330" i="1" s="1"/>
  <c r="E4330" i="1" l="1"/>
  <c r="G4330" i="1" s="1"/>
  <c r="I4330" i="1" s="1"/>
  <c r="M4330" i="1" s="1"/>
  <c r="B4331" i="1" s="1"/>
  <c r="O4329" i="1"/>
  <c r="K4330" i="1" s="1"/>
  <c r="Q4329" i="1"/>
  <c r="P4329" i="1"/>
  <c r="L4330" i="1" s="1"/>
  <c r="R4330" i="1" s="1"/>
  <c r="F4330" i="1"/>
  <c r="H4330" i="1" s="1"/>
  <c r="J4330" i="1" s="1"/>
  <c r="N4330" i="1" s="1"/>
  <c r="C4331" i="1" s="1"/>
  <c r="O4330" i="1" l="1"/>
  <c r="K4331" i="1" s="1"/>
  <c r="Q4330" i="1"/>
  <c r="F4331" i="1"/>
  <c r="H4331" i="1" s="1"/>
  <c r="J4331" i="1" s="1"/>
  <c r="N4331" i="1" s="1"/>
  <c r="C4332" i="1" s="1"/>
  <c r="P4330" i="1"/>
  <c r="L4331" i="1" s="1"/>
  <c r="R4331" i="1" s="1"/>
  <c r="E4331" i="1"/>
  <c r="G4331" i="1" s="1"/>
  <c r="I4331" i="1" s="1"/>
  <c r="M4331" i="1" s="1"/>
  <c r="B4332" i="1" s="1"/>
  <c r="Q4331" i="1" l="1"/>
  <c r="O4331" i="1"/>
  <c r="K4332" i="1" s="1"/>
  <c r="E4332" i="1"/>
  <c r="G4332" i="1" s="1"/>
  <c r="I4332" i="1" s="1"/>
  <c r="M4332" i="1" s="1"/>
  <c r="B4333" i="1" s="1"/>
  <c r="P4331" i="1"/>
  <c r="L4332" i="1" s="1"/>
  <c r="F4332" i="1"/>
  <c r="H4332" i="1" s="1"/>
  <c r="J4332" i="1" s="1"/>
  <c r="N4332" i="1" s="1"/>
  <c r="C4333" i="1" s="1"/>
  <c r="Q4332" i="1" l="1"/>
  <c r="R4332" i="1"/>
  <c r="P4332" i="1"/>
  <c r="L4333" i="1" s="1"/>
  <c r="R4333" i="1" s="1"/>
  <c r="O4332" i="1"/>
  <c r="K4333" i="1" s="1"/>
  <c r="E4333" i="1"/>
  <c r="G4333" i="1" s="1"/>
  <c r="I4333" i="1" s="1"/>
  <c r="M4333" i="1" s="1"/>
  <c r="B4334" i="1" s="1"/>
  <c r="F4333" i="1"/>
  <c r="H4333" i="1" s="1"/>
  <c r="J4333" i="1" s="1"/>
  <c r="N4333" i="1" s="1"/>
  <c r="C4334" i="1" s="1"/>
  <c r="O4333" i="1" l="1"/>
  <c r="K4334" i="1" s="1"/>
  <c r="F4334" i="1"/>
  <c r="H4334" i="1" s="1"/>
  <c r="J4334" i="1" s="1"/>
  <c r="N4334" i="1" s="1"/>
  <c r="C4335" i="1" s="1"/>
  <c r="P4333" i="1"/>
  <c r="E4334" i="1"/>
  <c r="G4334" i="1" s="1"/>
  <c r="I4334" i="1" s="1"/>
  <c r="M4334" i="1" s="1"/>
  <c r="B4335" i="1" s="1"/>
  <c r="Q4333" i="1"/>
  <c r="L4334" i="1"/>
  <c r="Q4334" i="1" l="1"/>
  <c r="R4334" i="1"/>
  <c r="O4334" i="1"/>
  <c r="K4335" i="1" s="1"/>
  <c r="E4335" i="1"/>
  <c r="G4335" i="1" s="1"/>
  <c r="I4335" i="1" s="1"/>
  <c r="M4335" i="1" s="1"/>
  <c r="B4336" i="1" s="1"/>
  <c r="P4334" i="1"/>
  <c r="L4335" i="1" s="1"/>
  <c r="F4335" i="1"/>
  <c r="H4335" i="1" s="1"/>
  <c r="J4335" i="1" s="1"/>
  <c r="N4335" i="1" s="1"/>
  <c r="C4336" i="1" s="1"/>
  <c r="Q4335" i="1" l="1"/>
  <c r="R4335" i="1"/>
  <c r="O4335" i="1"/>
  <c r="K4336" i="1" s="1"/>
  <c r="F4336" i="1"/>
  <c r="H4336" i="1" s="1"/>
  <c r="J4336" i="1" s="1"/>
  <c r="N4336" i="1" s="1"/>
  <c r="C4337" i="1" s="1"/>
  <c r="P4335" i="1"/>
  <c r="L4336" i="1" s="1"/>
  <c r="R4336" i="1" s="1"/>
  <c r="E4336" i="1"/>
  <c r="G4336" i="1" s="1"/>
  <c r="I4336" i="1" s="1"/>
  <c r="M4336" i="1" s="1"/>
  <c r="B4337" i="1" s="1"/>
  <c r="P4336" i="1" l="1"/>
  <c r="E4337" i="1"/>
  <c r="G4337" i="1" s="1"/>
  <c r="I4337" i="1" s="1"/>
  <c r="M4337" i="1" s="1"/>
  <c r="B4338" i="1" s="1"/>
  <c r="O4336" i="1"/>
  <c r="K4337" i="1" s="1"/>
  <c r="L4337" i="1"/>
  <c r="Q4336" i="1"/>
  <c r="F4337" i="1"/>
  <c r="H4337" i="1" s="1"/>
  <c r="J4337" i="1" s="1"/>
  <c r="N4337" i="1" s="1"/>
  <c r="C4338" i="1" s="1"/>
  <c r="Q4337" i="1" l="1"/>
  <c r="R4337" i="1"/>
  <c r="O4337" i="1"/>
  <c r="K4338" i="1" s="1"/>
  <c r="F4338" i="1"/>
  <c r="H4338" i="1" s="1"/>
  <c r="J4338" i="1" s="1"/>
  <c r="N4338" i="1" s="1"/>
  <c r="C4339" i="1" s="1"/>
  <c r="P4337" i="1"/>
  <c r="L4338" i="1" s="1"/>
  <c r="R4338" i="1" s="1"/>
  <c r="E4338" i="1"/>
  <c r="G4338" i="1" s="1"/>
  <c r="I4338" i="1" s="1"/>
  <c r="M4338" i="1" s="1"/>
  <c r="B4339" i="1" s="1"/>
  <c r="O4338" i="1" l="1"/>
  <c r="K4339" i="1" s="1"/>
  <c r="Q4338" i="1"/>
  <c r="P4338" i="1"/>
  <c r="L4339" i="1" s="1"/>
  <c r="E4339" i="1"/>
  <c r="G4339" i="1" s="1"/>
  <c r="I4339" i="1" s="1"/>
  <c r="M4339" i="1" s="1"/>
  <c r="B4340" i="1" s="1"/>
  <c r="F4339" i="1"/>
  <c r="H4339" i="1" s="1"/>
  <c r="J4339" i="1" s="1"/>
  <c r="N4339" i="1" s="1"/>
  <c r="C4340" i="1" s="1"/>
  <c r="Q4339" i="1" l="1"/>
  <c r="R4339" i="1"/>
  <c r="E4340" i="1"/>
  <c r="G4340" i="1" s="1"/>
  <c r="I4340" i="1" s="1"/>
  <c r="M4340" i="1" s="1"/>
  <c r="B4341" i="1" s="1"/>
  <c r="F4340" i="1"/>
  <c r="H4340" i="1" s="1"/>
  <c r="J4340" i="1" s="1"/>
  <c r="N4340" i="1" s="1"/>
  <c r="C4341" i="1" s="1"/>
  <c r="P4339" i="1"/>
  <c r="L4340" i="1" s="1"/>
  <c r="R4340" i="1" s="1"/>
  <c r="O4339" i="1"/>
  <c r="K4340" i="1" s="1"/>
  <c r="O4340" i="1" l="1"/>
  <c r="K4341" i="1" s="1"/>
  <c r="P4340" i="1"/>
  <c r="L4341" i="1" s="1"/>
  <c r="R4341" i="1" s="1"/>
  <c r="Q4340" i="1"/>
  <c r="F4341" i="1"/>
  <c r="H4341" i="1" s="1"/>
  <c r="J4341" i="1" s="1"/>
  <c r="N4341" i="1" s="1"/>
  <c r="C4342" i="1" s="1"/>
  <c r="E4341" i="1"/>
  <c r="G4341" i="1" s="1"/>
  <c r="I4341" i="1" s="1"/>
  <c r="M4341" i="1" s="1"/>
  <c r="B4342" i="1" s="1"/>
  <c r="O4341" i="1" l="1"/>
  <c r="K4342" i="1" s="1"/>
  <c r="E4342" i="1"/>
  <c r="G4342" i="1" s="1"/>
  <c r="I4342" i="1" s="1"/>
  <c r="M4342" i="1" s="1"/>
  <c r="B4343" i="1" s="1"/>
  <c r="P4341" i="1"/>
  <c r="L4342" i="1" s="1"/>
  <c r="R4342" i="1" s="1"/>
  <c r="F4342" i="1"/>
  <c r="H4342" i="1" s="1"/>
  <c r="J4342" i="1" s="1"/>
  <c r="N4342" i="1" s="1"/>
  <c r="C4343" i="1" s="1"/>
  <c r="Q4341" i="1"/>
  <c r="F4343" i="1" l="1"/>
  <c r="H4343" i="1" s="1"/>
  <c r="J4343" i="1" s="1"/>
  <c r="N4343" i="1" s="1"/>
  <c r="C4344" i="1" s="1"/>
  <c r="Q4342" i="1"/>
  <c r="E4343" i="1"/>
  <c r="G4343" i="1" s="1"/>
  <c r="I4343" i="1" s="1"/>
  <c r="M4343" i="1" s="1"/>
  <c r="B4344" i="1" s="1"/>
  <c r="P4342" i="1"/>
  <c r="L4343" i="1" s="1"/>
  <c r="O4342" i="1"/>
  <c r="K4343" i="1" s="1"/>
  <c r="Q4343" i="1" l="1"/>
  <c r="R4343" i="1"/>
  <c r="P4343" i="1"/>
  <c r="L4344" i="1" s="1"/>
  <c r="E4344" i="1"/>
  <c r="G4344" i="1" s="1"/>
  <c r="I4344" i="1" s="1"/>
  <c r="M4344" i="1" s="1"/>
  <c r="B4345" i="1" s="1"/>
  <c r="O4343" i="1"/>
  <c r="K4344" i="1" s="1"/>
  <c r="F4344" i="1"/>
  <c r="H4344" i="1" s="1"/>
  <c r="J4344" i="1" s="1"/>
  <c r="N4344" i="1" s="1"/>
  <c r="C4345" i="1" s="1"/>
  <c r="Q4344" i="1" l="1"/>
  <c r="R4344" i="1"/>
  <c r="E4345" i="1"/>
  <c r="G4345" i="1" s="1"/>
  <c r="I4345" i="1" s="1"/>
  <c r="M4345" i="1" s="1"/>
  <c r="B4346" i="1" s="1"/>
  <c r="P4344" i="1"/>
  <c r="L4345" i="1" s="1"/>
  <c r="R4345" i="1" s="1"/>
  <c r="O4344" i="1"/>
  <c r="K4345" i="1" s="1"/>
  <c r="F4345" i="1"/>
  <c r="H4345" i="1" s="1"/>
  <c r="J4345" i="1" s="1"/>
  <c r="N4345" i="1" s="1"/>
  <c r="C4346" i="1" s="1"/>
  <c r="O4345" i="1" l="1"/>
  <c r="K4346" i="1" s="1"/>
  <c r="F4346" i="1"/>
  <c r="H4346" i="1" s="1"/>
  <c r="J4346" i="1" s="1"/>
  <c r="N4346" i="1" s="1"/>
  <c r="C4347" i="1" s="1"/>
  <c r="P4345" i="1"/>
  <c r="L4346" i="1" s="1"/>
  <c r="Q4345" i="1"/>
  <c r="E4346" i="1"/>
  <c r="G4346" i="1" s="1"/>
  <c r="I4346" i="1" s="1"/>
  <c r="M4346" i="1" s="1"/>
  <c r="B4347" i="1" s="1"/>
  <c r="Q4346" i="1" l="1"/>
  <c r="R4346" i="1"/>
  <c r="P4346" i="1"/>
  <c r="L4347" i="1" s="1"/>
  <c r="E4347" i="1"/>
  <c r="G4347" i="1" s="1"/>
  <c r="I4347" i="1" s="1"/>
  <c r="M4347" i="1" s="1"/>
  <c r="B4348" i="1" s="1"/>
  <c r="O4346" i="1"/>
  <c r="K4347" i="1" s="1"/>
  <c r="F4347" i="1"/>
  <c r="H4347" i="1" s="1"/>
  <c r="J4347" i="1" s="1"/>
  <c r="N4347" i="1" s="1"/>
  <c r="C4348" i="1" s="1"/>
  <c r="Q4347" i="1" l="1"/>
  <c r="R4347" i="1"/>
  <c r="O4347" i="1"/>
  <c r="K4348" i="1" s="1"/>
  <c r="F4348" i="1"/>
  <c r="H4348" i="1" s="1"/>
  <c r="J4348" i="1" s="1"/>
  <c r="N4348" i="1" s="1"/>
  <c r="C4349" i="1" s="1"/>
  <c r="P4347" i="1"/>
  <c r="L4348" i="1" s="1"/>
  <c r="E4348" i="1"/>
  <c r="G4348" i="1" s="1"/>
  <c r="I4348" i="1" s="1"/>
  <c r="M4348" i="1" s="1"/>
  <c r="B4349" i="1" s="1"/>
  <c r="Q4348" i="1" l="1"/>
  <c r="R4348" i="1"/>
  <c r="P4348" i="1"/>
  <c r="L4349" i="1" s="1"/>
  <c r="E4349" i="1"/>
  <c r="G4349" i="1" s="1"/>
  <c r="I4349" i="1" s="1"/>
  <c r="M4349" i="1" s="1"/>
  <c r="B4350" i="1" s="1"/>
  <c r="O4348" i="1"/>
  <c r="K4349" i="1" s="1"/>
  <c r="F4349" i="1"/>
  <c r="H4349" i="1" s="1"/>
  <c r="J4349" i="1" s="1"/>
  <c r="N4349" i="1" s="1"/>
  <c r="C4350" i="1" s="1"/>
  <c r="Q4349" i="1" l="1"/>
  <c r="R4349" i="1"/>
  <c r="P4349" i="1"/>
  <c r="L4350" i="1" s="1"/>
  <c r="O4349" i="1"/>
  <c r="K4350" i="1" s="1"/>
  <c r="F4350" i="1"/>
  <c r="H4350" i="1" s="1"/>
  <c r="J4350" i="1" s="1"/>
  <c r="N4350" i="1" s="1"/>
  <c r="C4351" i="1" s="1"/>
  <c r="E4350" i="1"/>
  <c r="G4350" i="1" s="1"/>
  <c r="I4350" i="1" s="1"/>
  <c r="M4350" i="1" s="1"/>
  <c r="B4351" i="1" s="1"/>
  <c r="Q4350" i="1" l="1"/>
  <c r="R4350" i="1"/>
  <c r="P4350" i="1"/>
  <c r="L4351" i="1" s="1"/>
  <c r="E4351" i="1"/>
  <c r="G4351" i="1" s="1"/>
  <c r="I4351" i="1" s="1"/>
  <c r="M4351" i="1" s="1"/>
  <c r="B4352" i="1" s="1"/>
  <c r="O4350" i="1"/>
  <c r="K4351" i="1" s="1"/>
  <c r="F4351" i="1"/>
  <c r="H4351" i="1" s="1"/>
  <c r="J4351" i="1" s="1"/>
  <c r="N4351" i="1" s="1"/>
  <c r="C4352" i="1" s="1"/>
  <c r="Q4351" i="1" l="1"/>
  <c r="R4351" i="1"/>
  <c r="O4351" i="1"/>
  <c r="K4352" i="1" s="1"/>
  <c r="F4352" i="1"/>
  <c r="H4352" i="1" s="1"/>
  <c r="J4352" i="1" s="1"/>
  <c r="N4352" i="1" s="1"/>
  <c r="C4353" i="1" s="1"/>
  <c r="P4351" i="1"/>
  <c r="L4352" i="1" s="1"/>
  <c r="E4352" i="1"/>
  <c r="G4352" i="1" s="1"/>
  <c r="I4352" i="1" s="1"/>
  <c r="M4352" i="1" s="1"/>
  <c r="B4353" i="1" s="1"/>
  <c r="Q4352" i="1" l="1"/>
  <c r="R4352" i="1"/>
  <c r="P4352" i="1"/>
  <c r="L4353" i="1" s="1"/>
  <c r="R4353" i="1" s="1"/>
  <c r="E4353" i="1"/>
  <c r="G4353" i="1" s="1"/>
  <c r="I4353" i="1" s="1"/>
  <c r="M4353" i="1" s="1"/>
  <c r="B4354" i="1" s="1"/>
  <c r="O4352" i="1"/>
  <c r="K4353" i="1" s="1"/>
  <c r="F4353" i="1"/>
  <c r="H4353" i="1" s="1"/>
  <c r="J4353" i="1" s="1"/>
  <c r="N4353" i="1" s="1"/>
  <c r="C4354" i="1" s="1"/>
  <c r="E4354" i="1" l="1"/>
  <c r="G4354" i="1" s="1"/>
  <c r="I4354" i="1" s="1"/>
  <c r="M4354" i="1" s="1"/>
  <c r="B4355" i="1" s="1"/>
  <c r="P4353" i="1"/>
  <c r="L4354" i="1" s="1"/>
  <c r="R4354" i="1" s="1"/>
  <c r="Q4353" i="1"/>
  <c r="O4353" i="1"/>
  <c r="K4354" i="1" s="1"/>
  <c r="F4354" i="1"/>
  <c r="H4354" i="1" s="1"/>
  <c r="J4354" i="1" s="1"/>
  <c r="N4354" i="1" s="1"/>
  <c r="C4355" i="1" s="1"/>
  <c r="F4355" i="1" l="1"/>
  <c r="H4355" i="1" s="1"/>
  <c r="J4355" i="1" s="1"/>
  <c r="N4355" i="1" s="1"/>
  <c r="C4356" i="1" s="1"/>
  <c r="E4355" i="1"/>
  <c r="G4355" i="1" s="1"/>
  <c r="I4355" i="1" s="1"/>
  <c r="M4355" i="1" s="1"/>
  <c r="B4356" i="1" s="1"/>
  <c r="Q4354" i="1"/>
  <c r="P4354" i="1"/>
  <c r="L4355" i="1" s="1"/>
  <c r="R4355" i="1" s="1"/>
  <c r="O4354" i="1"/>
  <c r="K4355" i="1" s="1"/>
  <c r="P4355" i="1" l="1"/>
  <c r="L4356" i="1" s="1"/>
  <c r="R4356" i="1" s="1"/>
  <c r="Q4355" i="1"/>
  <c r="E4356" i="1"/>
  <c r="G4356" i="1" s="1"/>
  <c r="I4356" i="1" s="1"/>
  <c r="M4356" i="1" s="1"/>
  <c r="B4357" i="1" s="1"/>
  <c r="O4355" i="1"/>
  <c r="K4356" i="1" s="1"/>
  <c r="F4356" i="1"/>
  <c r="H4356" i="1" s="1"/>
  <c r="J4356" i="1" s="1"/>
  <c r="N4356" i="1" s="1"/>
  <c r="C4357" i="1" s="1"/>
  <c r="O4356" i="1" l="1"/>
  <c r="F4357" i="1"/>
  <c r="H4357" i="1" s="1"/>
  <c r="J4357" i="1" s="1"/>
  <c r="N4357" i="1" s="1"/>
  <c r="C4358" i="1" s="1"/>
  <c r="K4357" i="1"/>
  <c r="Q4356" i="1"/>
  <c r="P4356" i="1"/>
  <c r="L4357" i="1" s="1"/>
  <c r="R4357" i="1" s="1"/>
  <c r="E4357" i="1"/>
  <c r="G4357" i="1" s="1"/>
  <c r="I4357" i="1" s="1"/>
  <c r="M4357" i="1" s="1"/>
  <c r="B4358" i="1" s="1"/>
  <c r="P4357" i="1" l="1"/>
  <c r="L4358" i="1" s="1"/>
  <c r="R4358" i="1" s="1"/>
  <c r="Q4357" i="1"/>
  <c r="O4357" i="1"/>
  <c r="K4358" i="1" s="1"/>
  <c r="E4358" i="1"/>
  <c r="G4358" i="1" s="1"/>
  <c r="I4358" i="1" s="1"/>
  <c r="M4358" i="1" s="1"/>
  <c r="B4359" i="1" s="1"/>
  <c r="F4358" i="1"/>
  <c r="H4358" i="1" s="1"/>
  <c r="J4358" i="1" s="1"/>
  <c r="N4358" i="1" s="1"/>
  <c r="C4359" i="1" s="1"/>
  <c r="F4359" i="1" l="1"/>
  <c r="H4359" i="1" s="1"/>
  <c r="J4359" i="1" s="1"/>
  <c r="N4359" i="1" s="1"/>
  <c r="C4360" i="1" s="1"/>
  <c r="P4358" i="1"/>
  <c r="O4358" i="1"/>
  <c r="K4359" i="1" s="1"/>
  <c r="E4359" i="1"/>
  <c r="G4359" i="1" s="1"/>
  <c r="I4359" i="1" s="1"/>
  <c r="M4359" i="1" s="1"/>
  <c r="B4360" i="1" s="1"/>
  <c r="L4359" i="1"/>
  <c r="Q4358" i="1"/>
  <c r="Q4359" i="1" l="1"/>
  <c r="R4359" i="1"/>
  <c r="P4359" i="1"/>
  <c r="L4360" i="1" s="1"/>
  <c r="O4359" i="1"/>
  <c r="K4360" i="1" s="1"/>
  <c r="E4360" i="1"/>
  <c r="G4360" i="1" s="1"/>
  <c r="I4360" i="1" s="1"/>
  <c r="M4360" i="1" s="1"/>
  <c r="B4361" i="1" s="1"/>
  <c r="F4360" i="1"/>
  <c r="H4360" i="1" s="1"/>
  <c r="J4360" i="1" s="1"/>
  <c r="N4360" i="1" s="1"/>
  <c r="C4361" i="1" s="1"/>
  <c r="Q4360" i="1" l="1"/>
  <c r="R4360" i="1"/>
  <c r="O4360" i="1"/>
  <c r="F4361" i="1"/>
  <c r="H4361" i="1" s="1"/>
  <c r="J4361" i="1" s="1"/>
  <c r="N4361" i="1" s="1"/>
  <c r="C4362" i="1" s="1"/>
  <c r="P4360" i="1"/>
  <c r="L4361" i="1" s="1"/>
  <c r="E4361" i="1"/>
  <c r="G4361" i="1" s="1"/>
  <c r="I4361" i="1" s="1"/>
  <c r="M4361" i="1" s="1"/>
  <c r="B4362" i="1" s="1"/>
  <c r="K4361" i="1"/>
  <c r="Q4361" i="1" l="1"/>
  <c r="R4361" i="1"/>
  <c r="P4361" i="1"/>
  <c r="L4362" i="1" s="1"/>
  <c r="R4362" i="1" s="1"/>
  <c r="O4361" i="1"/>
  <c r="K4362" i="1" s="1"/>
  <c r="E4362" i="1"/>
  <c r="G4362" i="1" s="1"/>
  <c r="I4362" i="1" s="1"/>
  <c r="M4362" i="1" s="1"/>
  <c r="B4363" i="1" s="1"/>
  <c r="F4362" i="1"/>
  <c r="H4362" i="1" s="1"/>
  <c r="J4362" i="1" s="1"/>
  <c r="N4362" i="1" s="1"/>
  <c r="C4363" i="1" s="1"/>
  <c r="P4362" i="1" l="1"/>
  <c r="E4363" i="1"/>
  <c r="G4363" i="1" s="1"/>
  <c r="I4363" i="1" s="1"/>
  <c r="M4363" i="1" s="1"/>
  <c r="B4364" i="1" s="1"/>
  <c r="F4363" i="1"/>
  <c r="H4363" i="1" s="1"/>
  <c r="J4363" i="1" s="1"/>
  <c r="N4363" i="1" s="1"/>
  <c r="C4364" i="1" s="1"/>
  <c r="O4362" i="1"/>
  <c r="K4363" i="1" s="1"/>
  <c r="L4363" i="1"/>
  <c r="R4363" i="1" s="1"/>
  <c r="Q4362" i="1"/>
  <c r="F4364" i="1" l="1"/>
  <c r="H4364" i="1" s="1"/>
  <c r="J4364" i="1" s="1"/>
  <c r="N4364" i="1" s="1"/>
  <c r="C4365" i="1" s="1"/>
  <c r="O4363" i="1"/>
  <c r="K4364" i="1" s="1"/>
  <c r="Q4363" i="1"/>
  <c r="P4363" i="1"/>
  <c r="L4364" i="1" s="1"/>
  <c r="R4364" i="1" s="1"/>
  <c r="E4364" i="1"/>
  <c r="G4364" i="1" s="1"/>
  <c r="I4364" i="1" s="1"/>
  <c r="M4364" i="1" s="1"/>
  <c r="B4365" i="1" s="1"/>
  <c r="E4365" i="1" l="1"/>
  <c r="G4365" i="1" s="1"/>
  <c r="I4365" i="1" s="1"/>
  <c r="M4365" i="1" s="1"/>
  <c r="B4366" i="1" s="1"/>
  <c r="Q4364" i="1"/>
  <c r="F4365" i="1"/>
  <c r="H4365" i="1" s="1"/>
  <c r="J4365" i="1" s="1"/>
  <c r="N4365" i="1" s="1"/>
  <c r="C4366" i="1" s="1"/>
  <c r="P4364" i="1"/>
  <c r="L4365" i="1" s="1"/>
  <c r="R4365" i="1" s="1"/>
  <c r="O4364" i="1"/>
  <c r="K4365" i="1" s="1"/>
  <c r="O4365" i="1" l="1"/>
  <c r="K4366" i="1" s="1"/>
  <c r="Q4365" i="1"/>
  <c r="P4365" i="1"/>
  <c r="L4366" i="1" s="1"/>
  <c r="R4366" i="1" s="1"/>
  <c r="F4366" i="1"/>
  <c r="H4366" i="1" s="1"/>
  <c r="J4366" i="1" s="1"/>
  <c r="N4366" i="1" s="1"/>
  <c r="C4367" i="1" s="1"/>
  <c r="E4366" i="1"/>
  <c r="G4366" i="1" s="1"/>
  <c r="I4366" i="1" s="1"/>
  <c r="M4366" i="1" s="1"/>
  <c r="B4367" i="1" s="1"/>
  <c r="Q4366" i="1" l="1"/>
  <c r="O4366" i="1"/>
  <c r="E4367" i="1"/>
  <c r="G4367" i="1" s="1"/>
  <c r="I4367" i="1" s="1"/>
  <c r="M4367" i="1" s="1"/>
  <c r="B4368" i="1" s="1"/>
  <c r="P4366" i="1"/>
  <c r="L4367" i="1" s="1"/>
  <c r="R4367" i="1" s="1"/>
  <c r="K4367" i="1"/>
  <c r="F4367" i="1"/>
  <c r="H4367" i="1" s="1"/>
  <c r="J4367" i="1" s="1"/>
  <c r="N4367" i="1" s="1"/>
  <c r="C4368" i="1" s="1"/>
  <c r="Q4367" i="1" l="1"/>
  <c r="F4368" i="1"/>
  <c r="H4368" i="1" s="1"/>
  <c r="J4368" i="1" s="1"/>
  <c r="N4368" i="1" s="1"/>
  <c r="C4369" i="1" s="1"/>
  <c r="O4367" i="1"/>
  <c r="K4368" i="1" s="1"/>
  <c r="E4368" i="1"/>
  <c r="G4368" i="1" s="1"/>
  <c r="I4368" i="1" s="1"/>
  <c r="M4368" i="1" s="1"/>
  <c r="B4369" i="1" s="1"/>
  <c r="P4367" i="1"/>
  <c r="L4368" i="1" s="1"/>
  <c r="Q4368" i="1" l="1"/>
  <c r="R4368" i="1"/>
  <c r="P4368" i="1"/>
  <c r="E4369" i="1"/>
  <c r="G4369" i="1" s="1"/>
  <c r="I4369" i="1" s="1"/>
  <c r="M4369" i="1" s="1"/>
  <c r="B4370" i="1" s="1"/>
  <c r="O4368" i="1"/>
  <c r="K4369" i="1" s="1"/>
  <c r="L4369" i="1"/>
  <c r="R4369" i="1" s="1"/>
  <c r="F4369" i="1"/>
  <c r="H4369" i="1" s="1"/>
  <c r="J4369" i="1" s="1"/>
  <c r="N4369" i="1" s="1"/>
  <c r="C4370" i="1" s="1"/>
  <c r="P4369" i="1" l="1"/>
  <c r="L4370" i="1" s="1"/>
  <c r="O4369" i="1"/>
  <c r="K4370" i="1" s="1"/>
  <c r="Q4369" i="1"/>
  <c r="F4370" i="1"/>
  <c r="H4370" i="1" s="1"/>
  <c r="J4370" i="1" s="1"/>
  <c r="N4370" i="1" s="1"/>
  <c r="C4371" i="1" s="1"/>
  <c r="E4370" i="1"/>
  <c r="G4370" i="1" s="1"/>
  <c r="I4370" i="1" s="1"/>
  <c r="M4370" i="1" s="1"/>
  <c r="B4371" i="1" s="1"/>
  <c r="Q4370" i="1" l="1"/>
  <c r="R4370" i="1"/>
  <c r="E4371" i="1"/>
  <c r="G4371" i="1" s="1"/>
  <c r="I4371" i="1" s="1"/>
  <c r="M4371" i="1" s="1"/>
  <c r="B4372" i="1" s="1"/>
  <c r="P4370" i="1"/>
  <c r="L4371" i="1" s="1"/>
  <c r="R4371" i="1" s="1"/>
  <c r="O4370" i="1"/>
  <c r="K4371" i="1" s="1"/>
  <c r="F4371" i="1"/>
  <c r="H4371" i="1" s="1"/>
  <c r="J4371" i="1" s="1"/>
  <c r="N4371" i="1" s="1"/>
  <c r="C4372" i="1" s="1"/>
  <c r="O4371" i="1" l="1"/>
  <c r="K4372" i="1" s="1"/>
  <c r="P4371" i="1"/>
  <c r="F4372" i="1"/>
  <c r="H4372" i="1" s="1"/>
  <c r="J4372" i="1" s="1"/>
  <c r="N4372" i="1" s="1"/>
  <c r="C4373" i="1" s="1"/>
  <c r="Q4371" i="1"/>
  <c r="L4372" i="1"/>
  <c r="E4372" i="1"/>
  <c r="G4372" i="1" s="1"/>
  <c r="I4372" i="1" s="1"/>
  <c r="M4372" i="1" s="1"/>
  <c r="B4373" i="1" s="1"/>
  <c r="Q4372" i="1" l="1"/>
  <c r="R4372" i="1"/>
  <c r="E4373" i="1"/>
  <c r="G4373" i="1" s="1"/>
  <c r="I4373" i="1" s="1"/>
  <c r="M4373" i="1" s="1"/>
  <c r="B4374" i="1" s="1"/>
  <c r="F4373" i="1"/>
  <c r="H4373" i="1" s="1"/>
  <c r="J4373" i="1" s="1"/>
  <c r="N4373" i="1" s="1"/>
  <c r="C4374" i="1" s="1"/>
  <c r="O4372" i="1"/>
  <c r="K4373" i="1" s="1"/>
  <c r="P4372" i="1"/>
  <c r="L4373" i="1" s="1"/>
  <c r="Q4373" i="1" l="1"/>
  <c r="R4373" i="1"/>
  <c r="P4373" i="1"/>
  <c r="L4374" i="1" s="1"/>
  <c r="R4374" i="1" s="1"/>
  <c r="F4374" i="1"/>
  <c r="H4374" i="1" s="1"/>
  <c r="J4374" i="1" s="1"/>
  <c r="N4374" i="1" s="1"/>
  <c r="C4375" i="1" s="1"/>
  <c r="E4374" i="1"/>
  <c r="G4374" i="1" s="1"/>
  <c r="I4374" i="1" s="1"/>
  <c r="M4374" i="1" s="1"/>
  <c r="B4375" i="1" s="1"/>
  <c r="O4373" i="1"/>
  <c r="K4374" i="1" s="1"/>
  <c r="F4375" i="1" l="1"/>
  <c r="H4375" i="1" s="1"/>
  <c r="J4375" i="1" s="1"/>
  <c r="N4375" i="1" s="1"/>
  <c r="C4376" i="1" s="1"/>
  <c r="E4375" i="1"/>
  <c r="G4375" i="1" s="1"/>
  <c r="I4375" i="1" s="1"/>
  <c r="M4375" i="1" s="1"/>
  <c r="B4376" i="1" s="1"/>
  <c r="P4374" i="1"/>
  <c r="O4374" i="1"/>
  <c r="K4375" i="1" s="1"/>
  <c r="Q4374" i="1"/>
  <c r="L4375" i="1"/>
  <c r="Q4375" i="1" l="1"/>
  <c r="R4375" i="1"/>
  <c r="P4375" i="1"/>
  <c r="L4376" i="1" s="1"/>
  <c r="R4376" i="1" s="1"/>
  <c r="O4375" i="1"/>
  <c r="K4376" i="1" s="1"/>
  <c r="E4376" i="1"/>
  <c r="G4376" i="1" s="1"/>
  <c r="I4376" i="1" s="1"/>
  <c r="M4376" i="1" s="1"/>
  <c r="B4377" i="1" s="1"/>
  <c r="F4376" i="1"/>
  <c r="H4376" i="1" s="1"/>
  <c r="J4376" i="1" s="1"/>
  <c r="N4376" i="1" s="1"/>
  <c r="C4377" i="1" s="1"/>
  <c r="F4377" i="1" l="1"/>
  <c r="H4377" i="1" s="1"/>
  <c r="J4377" i="1" s="1"/>
  <c r="N4377" i="1" s="1"/>
  <c r="C4378" i="1" s="1"/>
  <c r="P4376" i="1"/>
  <c r="L4377" i="1" s="1"/>
  <c r="R4377" i="1" s="1"/>
  <c r="O4376" i="1"/>
  <c r="K4377" i="1" s="1"/>
  <c r="Q4376" i="1"/>
  <c r="E4377" i="1"/>
  <c r="G4377" i="1" s="1"/>
  <c r="I4377" i="1" s="1"/>
  <c r="M4377" i="1" s="1"/>
  <c r="B4378" i="1" s="1"/>
  <c r="P4377" i="1" l="1"/>
  <c r="O4377" i="1"/>
  <c r="K4378" i="1" s="1"/>
  <c r="E4378" i="1"/>
  <c r="G4378" i="1" s="1"/>
  <c r="I4378" i="1" s="1"/>
  <c r="M4378" i="1" s="1"/>
  <c r="B4379" i="1" s="1"/>
  <c r="L4378" i="1"/>
  <c r="R4378" i="1" s="1"/>
  <c r="Q4377" i="1"/>
  <c r="F4378" i="1"/>
  <c r="H4378" i="1" s="1"/>
  <c r="J4378" i="1" s="1"/>
  <c r="N4378" i="1" s="1"/>
  <c r="C4379" i="1" s="1"/>
  <c r="P4378" i="1" l="1"/>
  <c r="L4379" i="1" s="1"/>
  <c r="R4379" i="1" s="1"/>
  <c r="F4379" i="1"/>
  <c r="H4379" i="1" s="1"/>
  <c r="J4379" i="1" s="1"/>
  <c r="N4379" i="1" s="1"/>
  <c r="C4380" i="1" s="1"/>
  <c r="E4379" i="1"/>
  <c r="G4379" i="1" s="1"/>
  <c r="I4379" i="1" s="1"/>
  <c r="M4379" i="1" s="1"/>
  <c r="B4380" i="1" s="1"/>
  <c r="Q4378" i="1"/>
  <c r="O4378" i="1"/>
  <c r="K4379" i="1" s="1"/>
  <c r="O4379" i="1" l="1"/>
  <c r="K4380" i="1" s="1"/>
  <c r="E4380" i="1"/>
  <c r="G4380" i="1" s="1"/>
  <c r="I4380" i="1" s="1"/>
  <c r="M4380" i="1" s="1"/>
  <c r="B4381" i="1" s="1"/>
  <c r="Q4379" i="1"/>
  <c r="F4380" i="1"/>
  <c r="H4380" i="1" s="1"/>
  <c r="J4380" i="1" s="1"/>
  <c r="N4380" i="1" s="1"/>
  <c r="C4381" i="1" s="1"/>
  <c r="P4379" i="1"/>
  <c r="L4380" i="1" s="1"/>
  <c r="Q4380" i="1" l="1"/>
  <c r="R4380" i="1"/>
  <c r="O4380" i="1"/>
  <c r="F4381" i="1"/>
  <c r="H4381" i="1" s="1"/>
  <c r="J4381" i="1" s="1"/>
  <c r="N4381" i="1" s="1"/>
  <c r="C4382" i="1" s="1"/>
  <c r="P4380" i="1"/>
  <c r="L4381" i="1" s="1"/>
  <c r="R4381" i="1" s="1"/>
  <c r="K4381" i="1"/>
  <c r="E4381" i="1"/>
  <c r="G4381" i="1" s="1"/>
  <c r="I4381" i="1" s="1"/>
  <c r="M4381" i="1" s="1"/>
  <c r="B4382" i="1" s="1"/>
  <c r="P4381" i="1" l="1"/>
  <c r="L4382" i="1" s="1"/>
  <c r="Q4381" i="1"/>
  <c r="O4381" i="1"/>
  <c r="K4382" i="1" s="1"/>
  <c r="E4382" i="1"/>
  <c r="G4382" i="1" s="1"/>
  <c r="I4382" i="1" s="1"/>
  <c r="M4382" i="1" s="1"/>
  <c r="B4383" i="1" s="1"/>
  <c r="F4382" i="1"/>
  <c r="H4382" i="1" s="1"/>
  <c r="J4382" i="1" s="1"/>
  <c r="N4382" i="1" s="1"/>
  <c r="C4383" i="1" s="1"/>
  <c r="Q4382" i="1" l="1"/>
  <c r="R4382" i="1"/>
  <c r="P4382" i="1"/>
  <c r="L4383" i="1" s="1"/>
  <c r="E4383" i="1"/>
  <c r="G4383" i="1" s="1"/>
  <c r="I4383" i="1" s="1"/>
  <c r="M4383" i="1" s="1"/>
  <c r="B4384" i="1" s="1"/>
  <c r="F4383" i="1"/>
  <c r="H4383" i="1" s="1"/>
  <c r="J4383" i="1" s="1"/>
  <c r="N4383" i="1" s="1"/>
  <c r="C4384" i="1" s="1"/>
  <c r="O4382" i="1"/>
  <c r="K4383" i="1" s="1"/>
  <c r="Q4383" i="1" l="1"/>
  <c r="R4383" i="1"/>
  <c r="E4384" i="1"/>
  <c r="G4384" i="1" s="1"/>
  <c r="I4384" i="1" s="1"/>
  <c r="M4384" i="1" s="1"/>
  <c r="B4385" i="1" s="1"/>
  <c r="F4384" i="1"/>
  <c r="H4384" i="1" s="1"/>
  <c r="J4384" i="1" s="1"/>
  <c r="N4384" i="1" s="1"/>
  <c r="C4385" i="1" s="1"/>
  <c r="O4383" i="1"/>
  <c r="K4384" i="1" s="1"/>
  <c r="P4383" i="1"/>
  <c r="L4384" i="1" s="1"/>
  <c r="Q4384" i="1" l="1"/>
  <c r="R4384" i="1"/>
  <c r="O4384" i="1"/>
  <c r="K4385" i="1" s="1"/>
  <c r="P4384" i="1"/>
  <c r="L4385" i="1" s="1"/>
  <c r="F4385" i="1"/>
  <c r="H4385" i="1" s="1"/>
  <c r="J4385" i="1" s="1"/>
  <c r="N4385" i="1" s="1"/>
  <c r="C4386" i="1" s="1"/>
  <c r="E4385" i="1"/>
  <c r="G4385" i="1" s="1"/>
  <c r="I4385" i="1" s="1"/>
  <c r="M4385" i="1" s="1"/>
  <c r="B4386" i="1" s="1"/>
  <c r="Q4385" i="1" l="1"/>
  <c r="R4385" i="1"/>
  <c r="O4385" i="1"/>
  <c r="K4386" i="1" s="1"/>
  <c r="P4385" i="1"/>
  <c r="L4386" i="1" s="1"/>
  <c r="R4386" i="1" s="1"/>
  <c r="F4386" i="1"/>
  <c r="H4386" i="1" s="1"/>
  <c r="J4386" i="1" s="1"/>
  <c r="N4386" i="1" s="1"/>
  <c r="C4387" i="1" s="1"/>
  <c r="E4386" i="1"/>
  <c r="G4386" i="1" s="1"/>
  <c r="I4386" i="1" s="1"/>
  <c r="M4386" i="1" s="1"/>
  <c r="B4387" i="1" s="1"/>
  <c r="P4386" i="1" l="1"/>
  <c r="O4386" i="1"/>
  <c r="K4387" i="1" s="1"/>
  <c r="E4387" i="1"/>
  <c r="G4387" i="1" s="1"/>
  <c r="I4387" i="1" s="1"/>
  <c r="M4387" i="1" s="1"/>
  <c r="B4388" i="1" s="1"/>
  <c r="L4387" i="1"/>
  <c r="R4387" i="1" s="1"/>
  <c r="Q4386" i="1"/>
  <c r="F4387" i="1"/>
  <c r="H4387" i="1" s="1"/>
  <c r="J4387" i="1" s="1"/>
  <c r="N4387" i="1" s="1"/>
  <c r="C4388" i="1" s="1"/>
  <c r="P4387" i="1" l="1"/>
  <c r="Q4387" i="1"/>
  <c r="L4388" i="1"/>
  <c r="O4387" i="1"/>
  <c r="K4388" i="1" s="1"/>
  <c r="F4388" i="1"/>
  <c r="H4388" i="1" s="1"/>
  <c r="J4388" i="1" s="1"/>
  <c r="N4388" i="1" s="1"/>
  <c r="C4389" i="1" s="1"/>
  <c r="E4388" i="1"/>
  <c r="G4388" i="1" s="1"/>
  <c r="I4388" i="1" s="1"/>
  <c r="M4388" i="1" s="1"/>
  <c r="B4389" i="1" s="1"/>
  <c r="Q4388" i="1" l="1"/>
  <c r="R4388" i="1"/>
  <c r="O4388" i="1"/>
  <c r="K4389" i="1" s="1"/>
  <c r="P4388" i="1"/>
  <c r="L4389" i="1" s="1"/>
  <c r="R4389" i="1" s="1"/>
  <c r="F4389" i="1"/>
  <c r="H4389" i="1" s="1"/>
  <c r="J4389" i="1" s="1"/>
  <c r="N4389" i="1" s="1"/>
  <c r="C4390" i="1" s="1"/>
  <c r="E4389" i="1"/>
  <c r="G4389" i="1" s="1"/>
  <c r="I4389" i="1" s="1"/>
  <c r="M4389" i="1" s="1"/>
  <c r="B4390" i="1" s="1"/>
  <c r="O4389" i="1" l="1"/>
  <c r="K4390" i="1" s="1"/>
  <c r="F4390" i="1"/>
  <c r="H4390" i="1" s="1"/>
  <c r="J4390" i="1" s="1"/>
  <c r="N4390" i="1" s="1"/>
  <c r="C4391" i="1" s="1"/>
  <c r="E4390" i="1"/>
  <c r="G4390" i="1" s="1"/>
  <c r="I4390" i="1" s="1"/>
  <c r="M4390" i="1" s="1"/>
  <c r="B4391" i="1" s="1"/>
  <c r="P4389" i="1"/>
  <c r="L4390" i="1" s="1"/>
  <c r="Q4389" i="1"/>
  <c r="Q4390" i="1" l="1"/>
  <c r="R4390" i="1"/>
  <c r="E4391" i="1"/>
  <c r="G4391" i="1" s="1"/>
  <c r="I4391" i="1" s="1"/>
  <c r="M4391" i="1" s="1"/>
  <c r="B4392" i="1" s="1"/>
  <c r="O4390" i="1"/>
  <c r="K4391" i="1" s="1"/>
  <c r="P4390" i="1"/>
  <c r="L4391" i="1" s="1"/>
  <c r="F4391" i="1"/>
  <c r="H4391" i="1" s="1"/>
  <c r="J4391" i="1" s="1"/>
  <c r="N4391" i="1" s="1"/>
  <c r="C4392" i="1" s="1"/>
  <c r="Q4391" i="1" l="1"/>
  <c r="R4391" i="1"/>
  <c r="O4391" i="1"/>
  <c r="P4391" i="1"/>
  <c r="L4392" i="1" s="1"/>
  <c r="R4392" i="1" s="1"/>
  <c r="F4392" i="1"/>
  <c r="H4392" i="1" s="1"/>
  <c r="J4392" i="1" s="1"/>
  <c r="N4392" i="1" s="1"/>
  <c r="C4393" i="1" s="1"/>
  <c r="K4392" i="1"/>
  <c r="E4392" i="1"/>
  <c r="G4392" i="1" s="1"/>
  <c r="I4392" i="1" s="1"/>
  <c r="M4392" i="1" s="1"/>
  <c r="B4393" i="1" s="1"/>
  <c r="E4393" i="1" l="1"/>
  <c r="G4393" i="1" s="1"/>
  <c r="I4393" i="1" s="1"/>
  <c r="M4393" i="1" s="1"/>
  <c r="B4394" i="1" s="1"/>
  <c r="F4393" i="1"/>
  <c r="H4393" i="1" s="1"/>
  <c r="J4393" i="1" s="1"/>
  <c r="N4393" i="1" s="1"/>
  <c r="C4394" i="1" s="1"/>
  <c r="O4392" i="1"/>
  <c r="K4393" i="1" s="1"/>
  <c r="P4392" i="1"/>
  <c r="L4393" i="1" s="1"/>
  <c r="R4393" i="1" s="1"/>
  <c r="Q4392" i="1"/>
  <c r="Q4393" i="1" l="1"/>
  <c r="P4393" i="1"/>
  <c r="L4394" i="1" s="1"/>
  <c r="R4394" i="1" s="1"/>
  <c r="F4394" i="1"/>
  <c r="H4394" i="1" s="1"/>
  <c r="J4394" i="1" s="1"/>
  <c r="N4394" i="1" s="1"/>
  <c r="C4395" i="1" s="1"/>
  <c r="O4393" i="1"/>
  <c r="K4394" i="1" s="1"/>
  <c r="E4394" i="1"/>
  <c r="G4394" i="1" s="1"/>
  <c r="I4394" i="1" s="1"/>
  <c r="M4394" i="1" s="1"/>
  <c r="B4395" i="1" s="1"/>
  <c r="Q4394" i="1" l="1"/>
  <c r="E4395" i="1"/>
  <c r="G4395" i="1" s="1"/>
  <c r="I4395" i="1" s="1"/>
  <c r="M4395" i="1" s="1"/>
  <c r="B4396" i="1" s="1"/>
  <c r="P4394" i="1"/>
  <c r="L4395" i="1" s="1"/>
  <c r="O4394" i="1"/>
  <c r="K4395" i="1" s="1"/>
  <c r="F4395" i="1"/>
  <c r="H4395" i="1" s="1"/>
  <c r="J4395" i="1" s="1"/>
  <c r="N4395" i="1" s="1"/>
  <c r="C4396" i="1" s="1"/>
  <c r="Q4395" i="1" l="1"/>
  <c r="R4395" i="1"/>
  <c r="F4396" i="1"/>
  <c r="H4396" i="1" s="1"/>
  <c r="J4396" i="1" s="1"/>
  <c r="N4396" i="1" s="1"/>
  <c r="C4397" i="1" s="1"/>
  <c r="E4396" i="1"/>
  <c r="G4396" i="1" s="1"/>
  <c r="I4396" i="1" s="1"/>
  <c r="M4396" i="1" s="1"/>
  <c r="B4397" i="1" s="1"/>
  <c r="O4395" i="1"/>
  <c r="K4396" i="1" s="1"/>
  <c r="P4395" i="1"/>
  <c r="L4396" i="1" s="1"/>
  <c r="R4396" i="1" s="1"/>
  <c r="P4396" i="1" l="1"/>
  <c r="E4397" i="1"/>
  <c r="G4397" i="1" s="1"/>
  <c r="I4397" i="1" s="1"/>
  <c r="M4397" i="1" s="1"/>
  <c r="B4398" i="1" s="1"/>
  <c r="Q4396" i="1"/>
  <c r="L4397" i="1"/>
  <c r="R4397" i="1" s="1"/>
  <c r="O4396" i="1"/>
  <c r="K4397" i="1" s="1"/>
  <c r="F4397" i="1"/>
  <c r="H4397" i="1" s="1"/>
  <c r="J4397" i="1" s="1"/>
  <c r="N4397" i="1" s="1"/>
  <c r="C4398" i="1" s="1"/>
  <c r="O4397" i="1" l="1"/>
  <c r="P4397" i="1"/>
  <c r="F4398" i="1"/>
  <c r="H4398" i="1" s="1"/>
  <c r="J4398" i="1" s="1"/>
  <c r="N4398" i="1" s="1"/>
  <c r="C4399" i="1" s="1"/>
  <c r="L4398" i="1"/>
  <c r="Q4397" i="1"/>
  <c r="K4398" i="1"/>
  <c r="E4398" i="1"/>
  <c r="G4398" i="1" s="1"/>
  <c r="I4398" i="1" s="1"/>
  <c r="M4398" i="1" s="1"/>
  <c r="B4399" i="1" s="1"/>
  <c r="Q4398" i="1" l="1"/>
  <c r="R4398" i="1"/>
  <c r="O4398" i="1"/>
  <c r="K4399" i="1" s="1"/>
  <c r="P4398" i="1"/>
  <c r="L4399" i="1" s="1"/>
  <c r="R4399" i="1" s="1"/>
  <c r="E4399" i="1"/>
  <c r="G4399" i="1" s="1"/>
  <c r="I4399" i="1" s="1"/>
  <c r="M4399" i="1" s="1"/>
  <c r="B4400" i="1" s="1"/>
  <c r="F4399" i="1"/>
  <c r="H4399" i="1" s="1"/>
  <c r="J4399" i="1" s="1"/>
  <c r="N4399" i="1" s="1"/>
  <c r="C4400" i="1" s="1"/>
  <c r="P4399" i="1" l="1"/>
  <c r="E4400" i="1"/>
  <c r="G4400" i="1" s="1"/>
  <c r="I4400" i="1" s="1"/>
  <c r="M4400" i="1" s="1"/>
  <c r="B4401" i="1" s="1"/>
  <c r="F4400" i="1"/>
  <c r="H4400" i="1" s="1"/>
  <c r="J4400" i="1" s="1"/>
  <c r="N4400" i="1" s="1"/>
  <c r="C4401" i="1" s="1"/>
  <c r="O4399" i="1"/>
  <c r="K4400" i="1" s="1"/>
  <c r="L4400" i="1"/>
  <c r="R4400" i="1" s="1"/>
  <c r="Q4399" i="1"/>
  <c r="O4400" i="1" l="1"/>
  <c r="K4401" i="1" s="1"/>
  <c r="P4400" i="1"/>
  <c r="F4401" i="1"/>
  <c r="H4401" i="1" s="1"/>
  <c r="J4401" i="1" s="1"/>
  <c r="N4401" i="1" s="1"/>
  <c r="C4402" i="1" s="1"/>
  <c r="L4401" i="1"/>
  <c r="R4401" i="1" s="1"/>
  <c r="Q4400" i="1"/>
  <c r="E4401" i="1"/>
  <c r="G4401" i="1" s="1"/>
  <c r="I4401" i="1" s="1"/>
  <c r="M4401" i="1" s="1"/>
  <c r="B4402" i="1" s="1"/>
  <c r="P4401" i="1" l="1"/>
  <c r="L4402" i="1" s="1"/>
  <c r="E4402" i="1"/>
  <c r="G4402" i="1" s="1"/>
  <c r="I4402" i="1" s="1"/>
  <c r="M4402" i="1" s="1"/>
  <c r="B4403" i="1" s="1"/>
  <c r="Q4401" i="1"/>
  <c r="O4401" i="1"/>
  <c r="K4402" i="1" s="1"/>
  <c r="F4402" i="1"/>
  <c r="H4402" i="1" s="1"/>
  <c r="J4402" i="1" s="1"/>
  <c r="N4402" i="1" s="1"/>
  <c r="C4403" i="1" s="1"/>
  <c r="Q4402" i="1" l="1"/>
  <c r="R4402" i="1"/>
  <c r="O4402" i="1"/>
  <c r="K4403" i="1" s="1"/>
  <c r="F4403" i="1"/>
  <c r="H4403" i="1" s="1"/>
  <c r="J4403" i="1" s="1"/>
  <c r="N4403" i="1" s="1"/>
  <c r="C4404" i="1" s="1"/>
  <c r="P4402" i="1"/>
  <c r="L4403" i="1" s="1"/>
  <c r="E4403" i="1"/>
  <c r="G4403" i="1" s="1"/>
  <c r="I4403" i="1" s="1"/>
  <c r="M4403" i="1" s="1"/>
  <c r="B4404" i="1" s="1"/>
  <c r="Q4403" i="1" l="1"/>
  <c r="R4403" i="1"/>
  <c r="P4403" i="1"/>
  <c r="L4404" i="1" s="1"/>
  <c r="R4404" i="1" s="1"/>
  <c r="F4404" i="1"/>
  <c r="H4404" i="1" s="1"/>
  <c r="J4404" i="1" s="1"/>
  <c r="N4404" i="1" s="1"/>
  <c r="C4405" i="1" s="1"/>
  <c r="E4404" i="1"/>
  <c r="G4404" i="1" s="1"/>
  <c r="I4404" i="1" s="1"/>
  <c r="M4404" i="1" s="1"/>
  <c r="B4405" i="1" s="1"/>
  <c r="Q4404" i="1"/>
  <c r="O4403" i="1"/>
  <c r="K4404" i="1" s="1"/>
  <c r="P4404" i="1" l="1"/>
  <c r="L4405" i="1" s="1"/>
  <c r="O4404" i="1"/>
  <c r="K4405" i="1" s="1"/>
  <c r="E4405" i="1"/>
  <c r="G4405" i="1" s="1"/>
  <c r="I4405" i="1" s="1"/>
  <c r="M4405" i="1" s="1"/>
  <c r="B4406" i="1" s="1"/>
  <c r="F4405" i="1"/>
  <c r="H4405" i="1" s="1"/>
  <c r="J4405" i="1" s="1"/>
  <c r="N4405" i="1" s="1"/>
  <c r="C4406" i="1" s="1"/>
  <c r="Q4405" i="1" l="1"/>
  <c r="R4405" i="1"/>
  <c r="P4405" i="1"/>
  <c r="L4406" i="1" s="1"/>
  <c r="E4406" i="1"/>
  <c r="G4406" i="1" s="1"/>
  <c r="I4406" i="1" s="1"/>
  <c r="M4406" i="1" s="1"/>
  <c r="B4407" i="1" s="1"/>
  <c r="F4406" i="1"/>
  <c r="H4406" i="1" s="1"/>
  <c r="J4406" i="1" s="1"/>
  <c r="N4406" i="1" s="1"/>
  <c r="C4407" i="1" s="1"/>
  <c r="O4405" i="1"/>
  <c r="K4406" i="1" s="1"/>
  <c r="Q4406" i="1" l="1"/>
  <c r="R4406" i="1"/>
  <c r="P4406" i="1"/>
  <c r="L4407" i="1" s="1"/>
  <c r="O4406" i="1"/>
  <c r="K4407" i="1" s="1"/>
  <c r="E4407" i="1"/>
  <c r="G4407" i="1" s="1"/>
  <c r="I4407" i="1" s="1"/>
  <c r="M4407" i="1" s="1"/>
  <c r="B4408" i="1" s="1"/>
  <c r="F4407" i="1"/>
  <c r="H4407" i="1" s="1"/>
  <c r="J4407" i="1" s="1"/>
  <c r="N4407" i="1" s="1"/>
  <c r="C4408" i="1" s="1"/>
  <c r="Q4407" i="1" l="1"/>
  <c r="R4407" i="1"/>
  <c r="P4407" i="1"/>
  <c r="L4408" i="1" s="1"/>
  <c r="O4407" i="1"/>
  <c r="K4408" i="1" s="1"/>
  <c r="E4408" i="1"/>
  <c r="G4408" i="1" s="1"/>
  <c r="I4408" i="1" s="1"/>
  <c r="M4408" i="1" s="1"/>
  <c r="B4409" i="1" s="1"/>
  <c r="F4408" i="1"/>
  <c r="H4408" i="1" s="1"/>
  <c r="J4408" i="1" s="1"/>
  <c r="N4408" i="1" s="1"/>
  <c r="C4409" i="1" s="1"/>
  <c r="Q4408" i="1" l="1"/>
  <c r="R4408" i="1"/>
  <c r="E4409" i="1"/>
  <c r="G4409" i="1" s="1"/>
  <c r="I4409" i="1" s="1"/>
  <c r="M4409" i="1" s="1"/>
  <c r="B4410" i="1" s="1"/>
  <c r="F4409" i="1"/>
  <c r="H4409" i="1" s="1"/>
  <c r="J4409" i="1" s="1"/>
  <c r="N4409" i="1" s="1"/>
  <c r="C4410" i="1" s="1"/>
  <c r="P4408" i="1"/>
  <c r="L4409" i="1" s="1"/>
  <c r="R4409" i="1" s="1"/>
  <c r="O4408" i="1"/>
  <c r="K4409" i="1" s="1"/>
  <c r="O4409" i="1" l="1"/>
  <c r="K4410" i="1" s="1"/>
  <c r="F4410" i="1"/>
  <c r="H4410" i="1" s="1"/>
  <c r="J4410" i="1" s="1"/>
  <c r="N4410" i="1" s="1"/>
  <c r="C4411" i="1" s="1"/>
  <c r="Q4409" i="1"/>
  <c r="P4409" i="1"/>
  <c r="L4410" i="1" s="1"/>
  <c r="R4410" i="1" s="1"/>
  <c r="E4410" i="1"/>
  <c r="G4410" i="1" s="1"/>
  <c r="I4410" i="1" s="1"/>
  <c r="M4410" i="1" s="1"/>
  <c r="B4411" i="1" s="1"/>
  <c r="P4410" i="1" l="1"/>
  <c r="L4411" i="1" s="1"/>
  <c r="R4411" i="1" s="1"/>
  <c r="Q4410" i="1"/>
  <c r="O4410" i="1"/>
  <c r="K4411" i="1" s="1"/>
  <c r="E4411" i="1"/>
  <c r="G4411" i="1" s="1"/>
  <c r="I4411" i="1" s="1"/>
  <c r="M4411" i="1" s="1"/>
  <c r="B4412" i="1" s="1"/>
  <c r="F4411" i="1"/>
  <c r="H4411" i="1" s="1"/>
  <c r="J4411" i="1" s="1"/>
  <c r="N4411" i="1" s="1"/>
  <c r="C4412" i="1" s="1"/>
  <c r="F4412" i="1" l="1"/>
  <c r="H4412" i="1" s="1"/>
  <c r="J4412" i="1" s="1"/>
  <c r="N4412" i="1" s="1"/>
  <c r="C4413" i="1" s="1"/>
  <c r="P4411" i="1"/>
  <c r="O4411" i="1"/>
  <c r="K4412" i="1" s="1"/>
  <c r="E4412" i="1"/>
  <c r="G4412" i="1" s="1"/>
  <c r="I4412" i="1" s="1"/>
  <c r="M4412" i="1" s="1"/>
  <c r="B4413" i="1" s="1"/>
  <c r="Q4411" i="1"/>
  <c r="L4412" i="1"/>
  <c r="R4412" i="1" s="1"/>
  <c r="O4412" i="1" l="1"/>
  <c r="K4413" i="1" s="1"/>
  <c r="Q4412" i="1"/>
  <c r="E4413" i="1"/>
  <c r="G4413" i="1" s="1"/>
  <c r="I4413" i="1" s="1"/>
  <c r="M4413" i="1" s="1"/>
  <c r="B4414" i="1" s="1"/>
  <c r="F4413" i="1"/>
  <c r="H4413" i="1" s="1"/>
  <c r="J4413" i="1" s="1"/>
  <c r="N4413" i="1" s="1"/>
  <c r="C4414" i="1" s="1"/>
  <c r="P4412" i="1"/>
  <c r="L4413" i="1" s="1"/>
  <c r="Q4413" i="1" l="1"/>
  <c r="R4413" i="1"/>
  <c r="O4413" i="1"/>
  <c r="F4414" i="1"/>
  <c r="H4414" i="1" s="1"/>
  <c r="J4414" i="1" s="1"/>
  <c r="N4414" i="1" s="1"/>
  <c r="C4415" i="1" s="1"/>
  <c r="P4413" i="1"/>
  <c r="L4414" i="1" s="1"/>
  <c r="R4414" i="1" s="1"/>
  <c r="E4414" i="1"/>
  <c r="G4414" i="1" s="1"/>
  <c r="I4414" i="1" s="1"/>
  <c r="M4414" i="1" s="1"/>
  <c r="B4415" i="1" s="1"/>
  <c r="K4414" i="1"/>
  <c r="P4414" i="1" l="1"/>
  <c r="O4414" i="1"/>
  <c r="E4415" i="1"/>
  <c r="G4415" i="1" s="1"/>
  <c r="I4415" i="1" s="1"/>
  <c r="M4415" i="1" s="1"/>
  <c r="B4416" i="1" s="1"/>
  <c r="K4415" i="1"/>
  <c r="Q4414" i="1"/>
  <c r="L4415" i="1"/>
  <c r="F4415" i="1"/>
  <c r="H4415" i="1" s="1"/>
  <c r="J4415" i="1" s="1"/>
  <c r="N4415" i="1" s="1"/>
  <c r="C4416" i="1" s="1"/>
  <c r="Q4415" i="1" l="1"/>
  <c r="R4415" i="1"/>
  <c r="O4415" i="1"/>
  <c r="K4416" i="1" s="1"/>
  <c r="P4415" i="1"/>
  <c r="L4416" i="1" s="1"/>
  <c r="F4416" i="1"/>
  <c r="H4416" i="1" s="1"/>
  <c r="J4416" i="1" s="1"/>
  <c r="N4416" i="1" s="1"/>
  <c r="C4417" i="1" s="1"/>
  <c r="E4416" i="1"/>
  <c r="G4416" i="1" s="1"/>
  <c r="I4416" i="1" s="1"/>
  <c r="M4416" i="1" s="1"/>
  <c r="B4417" i="1" s="1"/>
  <c r="Q4416" i="1" l="1"/>
  <c r="R4416" i="1"/>
  <c r="E4417" i="1"/>
  <c r="G4417" i="1" s="1"/>
  <c r="I4417" i="1" s="1"/>
  <c r="M4417" i="1" s="1"/>
  <c r="B4418" i="1" s="1"/>
  <c r="F4417" i="1"/>
  <c r="H4417" i="1" s="1"/>
  <c r="J4417" i="1" s="1"/>
  <c r="N4417" i="1" s="1"/>
  <c r="C4418" i="1" s="1"/>
  <c r="O4416" i="1"/>
  <c r="K4417" i="1" s="1"/>
  <c r="P4416" i="1"/>
  <c r="L4417" i="1" s="1"/>
  <c r="R4417" i="1" s="1"/>
  <c r="O4417" i="1" l="1"/>
  <c r="K4418" i="1" s="1"/>
  <c r="Q4417" i="1"/>
  <c r="P4417" i="1"/>
  <c r="L4418" i="1" s="1"/>
  <c r="R4418" i="1" s="1"/>
  <c r="F4418" i="1"/>
  <c r="H4418" i="1" s="1"/>
  <c r="J4418" i="1" s="1"/>
  <c r="N4418" i="1" s="1"/>
  <c r="C4419" i="1" s="1"/>
  <c r="E4418" i="1"/>
  <c r="G4418" i="1" s="1"/>
  <c r="I4418" i="1" s="1"/>
  <c r="M4418" i="1" s="1"/>
  <c r="B4419" i="1" s="1"/>
  <c r="P4418" i="1" l="1"/>
  <c r="L4419" i="1" s="1"/>
  <c r="R4419" i="1" s="1"/>
  <c r="E4419" i="1"/>
  <c r="G4419" i="1" s="1"/>
  <c r="I4419" i="1" s="1"/>
  <c r="M4419" i="1" s="1"/>
  <c r="B4420" i="1" s="1"/>
  <c r="Q4418" i="1"/>
  <c r="O4418" i="1"/>
  <c r="K4419" i="1" s="1"/>
  <c r="F4419" i="1"/>
  <c r="H4419" i="1" s="1"/>
  <c r="J4419" i="1" s="1"/>
  <c r="N4419" i="1" s="1"/>
  <c r="C4420" i="1" s="1"/>
  <c r="O4419" i="1" l="1"/>
  <c r="P4419" i="1"/>
  <c r="Q4419" i="1"/>
  <c r="L4420" i="1"/>
  <c r="R4420" i="1" s="1"/>
  <c r="K4420" i="1"/>
  <c r="F4420" i="1"/>
  <c r="H4420" i="1" s="1"/>
  <c r="J4420" i="1" s="1"/>
  <c r="N4420" i="1" s="1"/>
  <c r="C4421" i="1" s="1"/>
  <c r="E4420" i="1"/>
  <c r="G4420" i="1" s="1"/>
  <c r="I4420" i="1" s="1"/>
  <c r="M4420" i="1" s="1"/>
  <c r="B4421" i="1" s="1"/>
  <c r="P4420" i="1" l="1"/>
  <c r="E4421" i="1"/>
  <c r="G4421" i="1" s="1"/>
  <c r="I4421" i="1" s="1"/>
  <c r="M4421" i="1" s="1"/>
  <c r="B4422" i="1" s="1"/>
  <c r="F4421" i="1"/>
  <c r="H4421" i="1" s="1"/>
  <c r="J4421" i="1" s="1"/>
  <c r="N4421" i="1" s="1"/>
  <c r="C4422" i="1" s="1"/>
  <c r="L4421" i="1"/>
  <c r="R4421" i="1" s="1"/>
  <c r="Q4420" i="1"/>
  <c r="O4420" i="1"/>
  <c r="K4421" i="1" s="1"/>
  <c r="F4422" i="1" l="1"/>
  <c r="H4422" i="1" s="1"/>
  <c r="J4422" i="1" s="1"/>
  <c r="N4422" i="1" s="1"/>
  <c r="C4423" i="1" s="1"/>
  <c r="O4421" i="1"/>
  <c r="K4422" i="1" s="1"/>
  <c r="Q4421" i="1"/>
  <c r="P4421" i="1"/>
  <c r="L4422" i="1" s="1"/>
  <c r="E4422" i="1"/>
  <c r="G4422" i="1" s="1"/>
  <c r="I4422" i="1" s="1"/>
  <c r="M4422" i="1" s="1"/>
  <c r="B4423" i="1" s="1"/>
  <c r="Q4422" i="1" l="1"/>
  <c r="R4422" i="1"/>
  <c r="E4423" i="1"/>
  <c r="G4423" i="1" s="1"/>
  <c r="I4423" i="1" s="1"/>
  <c r="M4423" i="1" s="1"/>
  <c r="B4424" i="1" s="1"/>
  <c r="F4423" i="1"/>
  <c r="H4423" i="1" s="1"/>
  <c r="J4423" i="1" s="1"/>
  <c r="N4423" i="1" s="1"/>
  <c r="C4424" i="1" s="1"/>
  <c r="P4422" i="1"/>
  <c r="L4423" i="1" s="1"/>
  <c r="O4422" i="1"/>
  <c r="K4423" i="1" s="1"/>
  <c r="Q4423" i="1" l="1"/>
  <c r="R4423" i="1"/>
  <c r="F4424" i="1"/>
  <c r="H4424" i="1" s="1"/>
  <c r="J4424" i="1" s="1"/>
  <c r="N4424" i="1" s="1"/>
  <c r="C4425" i="1" s="1"/>
  <c r="P4423" i="1"/>
  <c r="L4424" i="1" s="1"/>
  <c r="R4424" i="1" s="1"/>
  <c r="O4423" i="1"/>
  <c r="K4424" i="1" s="1"/>
  <c r="E4424" i="1"/>
  <c r="G4424" i="1" s="1"/>
  <c r="I4424" i="1" s="1"/>
  <c r="M4424" i="1" s="1"/>
  <c r="B4425" i="1" s="1"/>
  <c r="O4424" i="1" l="1"/>
  <c r="K4425" i="1" s="1"/>
  <c r="Q4424" i="1"/>
  <c r="P4424" i="1"/>
  <c r="L4425" i="1" s="1"/>
  <c r="R4425" i="1" s="1"/>
  <c r="E4425" i="1"/>
  <c r="G4425" i="1" s="1"/>
  <c r="I4425" i="1" s="1"/>
  <c r="M4425" i="1" s="1"/>
  <c r="B4426" i="1" s="1"/>
  <c r="F4425" i="1"/>
  <c r="H4425" i="1" s="1"/>
  <c r="J4425" i="1" s="1"/>
  <c r="N4425" i="1" s="1"/>
  <c r="C4426" i="1" s="1"/>
  <c r="Q4425" i="1" l="1"/>
  <c r="E4426" i="1"/>
  <c r="G4426" i="1" s="1"/>
  <c r="I4426" i="1" s="1"/>
  <c r="M4426" i="1" s="1"/>
  <c r="B4427" i="1" s="1"/>
  <c r="F4426" i="1"/>
  <c r="H4426" i="1" s="1"/>
  <c r="J4426" i="1" s="1"/>
  <c r="N4426" i="1" s="1"/>
  <c r="C4427" i="1" s="1"/>
  <c r="O4425" i="1"/>
  <c r="K4426" i="1" s="1"/>
  <c r="P4425" i="1"/>
  <c r="L4426" i="1" s="1"/>
  <c r="Q4426" i="1" l="1"/>
  <c r="R4426" i="1"/>
  <c r="F4427" i="1"/>
  <c r="H4427" i="1" s="1"/>
  <c r="J4427" i="1" s="1"/>
  <c r="N4427" i="1" s="1"/>
  <c r="C4428" i="1" s="1"/>
  <c r="E4427" i="1"/>
  <c r="G4427" i="1" s="1"/>
  <c r="I4427" i="1" s="1"/>
  <c r="M4427" i="1" s="1"/>
  <c r="B4428" i="1" s="1"/>
  <c r="P4426" i="1"/>
  <c r="L4427" i="1" s="1"/>
  <c r="O4426" i="1"/>
  <c r="K4427" i="1" s="1"/>
  <c r="Q4427" i="1" l="1"/>
  <c r="R4427" i="1"/>
  <c r="P4427" i="1"/>
  <c r="L4428" i="1" s="1"/>
  <c r="R4428" i="1" s="1"/>
  <c r="E4428" i="1"/>
  <c r="G4428" i="1" s="1"/>
  <c r="I4428" i="1" s="1"/>
  <c r="M4428" i="1" s="1"/>
  <c r="B4429" i="1" s="1"/>
  <c r="O4427" i="1"/>
  <c r="K4428" i="1" s="1"/>
  <c r="F4428" i="1"/>
  <c r="H4428" i="1" s="1"/>
  <c r="J4428" i="1" s="1"/>
  <c r="N4428" i="1" s="1"/>
  <c r="C4429" i="1" s="1"/>
  <c r="O4428" i="1" l="1"/>
  <c r="K4429" i="1" s="1"/>
  <c r="F4429" i="1"/>
  <c r="H4429" i="1" s="1"/>
  <c r="J4429" i="1" s="1"/>
  <c r="N4429" i="1" s="1"/>
  <c r="C4430" i="1" s="1"/>
  <c r="P4428" i="1"/>
  <c r="L4429" i="1" s="1"/>
  <c r="R4429" i="1" s="1"/>
  <c r="Q4428" i="1"/>
  <c r="E4429" i="1"/>
  <c r="G4429" i="1" s="1"/>
  <c r="I4429" i="1" s="1"/>
  <c r="M4429" i="1" s="1"/>
  <c r="B4430" i="1" s="1"/>
  <c r="F4430" i="1" l="1"/>
  <c r="H4430" i="1" s="1"/>
  <c r="J4430" i="1" s="1"/>
  <c r="N4430" i="1" s="1"/>
  <c r="C4431" i="1" s="1"/>
  <c r="E4430" i="1"/>
  <c r="G4430" i="1" s="1"/>
  <c r="I4430" i="1" s="1"/>
  <c r="M4430" i="1" s="1"/>
  <c r="B4431" i="1" s="1"/>
  <c r="Q4429" i="1"/>
  <c r="O4429" i="1"/>
  <c r="K4430" i="1" s="1"/>
  <c r="P4429" i="1"/>
  <c r="L4430" i="1" s="1"/>
  <c r="Q4430" i="1" l="1"/>
  <c r="R4430" i="1"/>
  <c r="P4430" i="1"/>
  <c r="L4431" i="1" s="1"/>
  <c r="R4431" i="1" s="1"/>
  <c r="E4431" i="1"/>
  <c r="G4431" i="1" s="1"/>
  <c r="I4431" i="1" s="1"/>
  <c r="M4431" i="1" s="1"/>
  <c r="B4432" i="1" s="1"/>
  <c r="O4430" i="1"/>
  <c r="K4431" i="1" s="1"/>
  <c r="F4431" i="1"/>
  <c r="H4431" i="1" s="1"/>
  <c r="J4431" i="1" s="1"/>
  <c r="N4431" i="1" s="1"/>
  <c r="C4432" i="1" s="1"/>
  <c r="O4431" i="1" l="1"/>
  <c r="K4432" i="1" s="1"/>
  <c r="P4431" i="1"/>
  <c r="L4432" i="1" s="1"/>
  <c r="Q4431" i="1"/>
  <c r="F4432" i="1"/>
  <c r="H4432" i="1" s="1"/>
  <c r="J4432" i="1" s="1"/>
  <c r="N4432" i="1" s="1"/>
  <c r="C4433" i="1" s="1"/>
  <c r="E4432" i="1"/>
  <c r="G4432" i="1" s="1"/>
  <c r="I4432" i="1" s="1"/>
  <c r="M4432" i="1" s="1"/>
  <c r="B4433" i="1" s="1"/>
  <c r="Q4432" i="1" l="1"/>
  <c r="R4432" i="1"/>
  <c r="E4433" i="1"/>
  <c r="G4433" i="1" s="1"/>
  <c r="I4433" i="1" s="1"/>
  <c r="M4433" i="1" s="1"/>
  <c r="B4434" i="1" s="1"/>
  <c r="F4433" i="1"/>
  <c r="H4433" i="1" s="1"/>
  <c r="J4433" i="1" s="1"/>
  <c r="N4433" i="1" s="1"/>
  <c r="C4434" i="1" s="1"/>
  <c r="O4432" i="1"/>
  <c r="K4433" i="1" s="1"/>
  <c r="P4432" i="1"/>
  <c r="L4433" i="1" s="1"/>
  <c r="Q4433" i="1" l="1"/>
  <c r="R4433" i="1"/>
  <c r="P4433" i="1"/>
  <c r="L4434" i="1" s="1"/>
  <c r="E4434" i="1"/>
  <c r="G4434" i="1" s="1"/>
  <c r="I4434" i="1" s="1"/>
  <c r="M4434" i="1" s="1"/>
  <c r="B4435" i="1" s="1"/>
  <c r="F4434" i="1"/>
  <c r="H4434" i="1" s="1"/>
  <c r="J4434" i="1" s="1"/>
  <c r="N4434" i="1" s="1"/>
  <c r="C4435" i="1" s="1"/>
  <c r="O4433" i="1"/>
  <c r="K4434" i="1" s="1"/>
  <c r="Q4434" i="1" l="1"/>
  <c r="R4434" i="1"/>
  <c r="P4434" i="1"/>
  <c r="L4435" i="1" s="1"/>
  <c r="R4435" i="1" s="1"/>
  <c r="E4435" i="1"/>
  <c r="G4435" i="1" s="1"/>
  <c r="I4435" i="1" s="1"/>
  <c r="M4435" i="1" s="1"/>
  <c r="B4436" i="1" s="1"/>
  <c r="F4435" i="1"/>
  <c r="H4435" i="1" s="1"/>
  <c r="J4435" i="1" s="1"/>
  <c r="N4435" i="1" s="1"/>
  <c r="C4436" i="1" s="1"/>
  <c r="O4434" i="1"/>
  <c r="K4435" i="1" s="1"/>
  <c r="F4436" i="1" l="1"/>
  <c r="H4436" i="1" s="1"/>
  <c r="J4436" i="1" s="1"/>
  <c r="N4436" i="1" s="1"/>
  <c r="C4437" i="1" s="1"/>
  <c r="P4435" i="1"/>
  <c r="L4436" i="1" s="1"/>
  <c r="O4435" i="1"/>
  <c r="K4436" i="1" s="1"/>
  <c r="E4436" i="1"/>
  <c r="G4436" i="1" s="1"/>
  <c r="I4436" i="1" s="1"/>
  <c r="M4436" i="1" s="1"/>
  <c r="B4437" i="1" s="1"/>
  <c r="Q4435" i="1"/>
  <c r="Q4436" i="1" l="1"/>
  <c r="R4436" i="1"/>
  <c r="P4436" i="1"/>
  <c r="L4437" i="1" s="1"/>
  <c r="R4437" i="1" s="1"/>
  <c r="O4436" i="1"/>
  <c r="K4437" i="1" s="1"/>
  <c r="E4437" i="1"/>
  <c r="G4437" i="1" s="1"/>
  <c r="I4437" i="1" s="1"/>
  <c r="M4437" i="1" s="1"/>
  <c r="B4438" i="1" s="1"/>
  <c r="F4437" i="1"/>
  <c r="H4437" i="1" s="1"/>
  <c r="J4437" i="1" s="1"/>
  <c r="N4437" i="1" s="1"/>
  <c r="C4438" i="1" s="1"/>
  <c r="Q4437" i="1" l="1"/>
  <c r="F4438" i="1"/>
  <c r="H4438" i="1" s="1"/>
  <c r="J4438" i="1" s="1"/>
  <c r="N4438" i="1" s="1"/>
  <c r="C4439" i="1" s="1"/>
  <c r="O4437" i="1"/>
  <c r="K4438" i="1" s="1"/>
  <c r="P4437" i="1"/>
  <c r="L4438" i="1" s="1"/>
  <c r="E4438" i="1"/>
  <c r="G4438" i="1" s="1"/>
  <c r="I4438" i="1" s="1"/>
  <c r="M4438" i="1" s="1"/>
  <c r="B4439" i="1" s="1"/>
  <c r="Q4438" i="1" l="1"/>
  <c r="R4438" i="1"/>
  <c r="E4439" i="1"/>
  <c r="G4439" i="1" s="1"/>
  <c r="I4439" i="1" s="1"/>
  <c r="M4439" i="1" s="1"/>
  <c r="B4440" i="1" s="1"/>
  <c r="O4438" i="1"/>
  <c r="K4439" i="1" s="1"/>
  <c r="P4438" i="1"/>
  <c r="L4439" i="1" s="1"/>
  <c r="F4439" i="1"/>
  <c r="H4439" i="1" s="1"/>
  <c r="J4439" i="1" s="1"/>
  <c r="N4439" i="1" s="1"/>
  <c r="C4440" i="1" s="1"/>
  <c r="Q4439" i="1" l="1"/>
  <c r="R4439" i="1"/>
  <c r="O4439" i="1"/>
  <c r="K4440" i="1" s="1"/>
  <c r="P4439" i="1"/>
  <c r="L4440" i="1" s="1"/>
  <c r="F4440" i="1"/>
  <c r="H4440" i="1" s="1"/>
  <c r="J4440" i="1" s="1"/>
  <c r="N4440" i="1" s="1"/>
  <c r="C4441" i="1" s="1"/>
  <c r="E4440" i="1"/>
  <c r="G4440" i="1" s="1"/>
  <c r="I4440" i="1" s="1"/>
  <c r="M4440" i="1" s="1"/>
  <c r="B4441" i="1" s="1"/>
  <c r="Q4440" i="1" l="1"/>
  <c r="R4440" i="1"/>
  <c r="O4440" i="1"/>
  <c r="K4441" i="1" s="1"/>
  <c r="P4440" i="1"/>
  <c r="L4441" i="1" s="1"/>
  <c r="F4441" i="1"/>
  <c r="H4441" i="1" s="1"/>
  <c r="J4441" i="1" s="1"/>
  <c r="N4441" i="1" s="1"/>
  <c r="C4442" i="1" s="1"/>
  <c r="E4441" i="1"/>
  <c r="G4441" i="1" s="1"/>
  <c r="I4441" i="1" s="1"/>
  <c r="M4441" i="1" s="1"/>
  <c r="B4442" i="1" s="1"/>
  <c r="Q4441" i="1" l="1"/>
  <c r="R4441" i="1"/>
  <c r="O4441" i="1"/>
  <c r="E4442" i="1"/>
  <c r="G4442" i="1" s="1"/>
  <c r="I4442" i="1" s="1"/>
  <c r="M4442" i="1" s="1"/>
  <c r="B4443" i="1" s="1"/>
  <c r="P4441" i="1"/>
  <c r="L4442" i="1" s="1"/>
  <c r="R4442" i="1" s="1"/>
  <c r="F4442" i="1"/>
  <c r="H4442" i="1" s="1"/>
  <c r="J4442" i="1" s="1"/>
  <c r="N4442" i="1" s="1"/>
  <c r="C4443" i="1" s="1"/>
  <c r="K4442" i="1"/>
  <c r="E4443" i="1" l="1"/>
  <c r="G4443" i="1" s="1"/>
  <c r="I4443" i="1" s="1"/>
  <c r="M4443" i="1" s="1"/>
  <c r="B4444" i="1" s="1"/>
  <c r="P4442" i="1"/>
  <c r="F4443" i="1"/>
  <c r="H4443" i="1" s="1"/>
  <c r="J4443" i="1" s="1"/>
  <c r="N4443" i="1" s="1"/>
  <c r="C4444" i="1" s="1"/>
  <c r="Q4442" i="1"/>
  <c r="L4443" i="1"/>
  <c r="O4442" i="1"/>
  <c r="K4443" i="1" s="1"/>
  <c r="Q4443" i="1" l="1"/>
  <c r="R4443" i="1"/>
  <c r="O4443" i="1"/>
  <c r="K4444" i="1" s="1"/>
  <c r="P4443" i="1"/>
  <c r="L4444" i="1" s="1"/>
  <c r="F4444" i="1"/>
  <c r="H4444" i="1" s="1"/>
  <c r="J4444" i="1" s="1"/>
  <c r="N4444" i="1" s="1"/>
  <c r="C4445" i="1" s="1"/>
  <c r="E4444" i="1"/>
  <c r="G4444" i="1" s="1"/>
  <c r="I4444" i="1" s="1"/>
  <c r="M4444" i="1" s="1"/>
  <c r="B4445" i="1" s="1"/>
  <c r="Q4444" i="1" l="1"/>
  <c r="R4444" i="1"/>
  <c r="E4445" i="1"/>
  <c r="G4445" i="1" s="1"/>
  <c r="I4445" i="1" s="1"/>
  <c r="M4445" i="1" s="1"/>
  <c r="B4446" i="1" s="1"/>
  <c r="O4444" i="1"/>
  <c r="K4445" i="1" s="1"/>
  <c r="P4444" i="1"/>
  <c r="L4445" i="1" s="1"/>
  <c r="F4445" i="1"/>
  <c r="H4445" i="1" s="1"/>
  <c r="J4445" i="1" s="1"/>
  <c r="N4445" i="1" s="1"/>
  <c r="C4446" i="1" s="1"/>
  <c r="Q4445" i="1" l="1"/>
  <c r="R4445" i="1"/>
  <c r="P4445" i="1"/>
  <c r="L4446" i="1" s="1"/>
  <c r="O4445" i="1"/>
  <c r="K4446" i="1" s="1"/>
  <c r="F4446" i="1"/>
  <c r="H4446" i="1" s="1"/>
  <c r="J4446" i="1" s="1"/>
  <c r="N4446" i="1" s="1"/>
  <c r="C4447" i="1" s="1"/>
  <c r="E4446" i="1"/>
  <c r="G4446" i="1" s="1"/>
  <c r="I4446" i="1" s="1"/>
  <c r="M4446" i="1" s="1"/>
  <c r="B4447" i="1" s="1"/>
  <c r="Q4446" i="1" l="1"/>
  <c r="R4446" i="1"/>
  <c r="O4446" i="1"/>
  <c r="F4447" i="1"/>
  <c r="H4447" i="1" s="1"/>
  <c r="J4447" i="1" s="1"/>
  <c r="N4447" i="1" s="1"/>
  <c r="C4448" i="1" s="1"/>
  <c r="E4447" i="1"/>
  <c r="G4447" i="1" s="1"/>
  <c r="I4447" i="1" s="1"/>
  <c r="M4447" i="1" s="1"/>
  <c r="B4448" i="1" s="1"/>
  <c r="P4446" i="1"/>
  <c r="L4447" i="1" s="1"/>
  <c r="K4447" i="1"/>
  <c r="Q4447" i="1" l="1"/>
  <c r="R4447" i="1"/>
  <c r="P4447" i="1"/>
  <c r="L4448" i="1" s="1"/>
  <c r="E4448" i="1"/>
  <c r="G4448" i="1" s="1"/>
  <c r="I4448" i="1" s="1"/>
  <c r="M4448" i="1" s="1"/>
  <c r="B4449" i="1" s="1"/>
  <c r="O4447" i="1"/>
  <c r="K4448" i="1" s="1"/>
  <c r="F4448" i="1"/>
  <c r="H4448" i="1" s="1"/>
  <c r="J4448" i="1" s="1"/>
  <c r="N4448" i="1" s="1"/>
  <c r="C4449" i="1" s="1"/>
  <c r="Q4448" i="1" l="1"/>
  <c r="R4448" i="1"/>
  <c r="O4448" i="1"/>
  <c r="E4449" i="1"/>
  <c r="G4449" i="1" s="1"/>
  <c r="I4449" i="1" s="1"/>
  <c r="M4449" i="1" s="1"/>
  <c r="B4450" i="1" s="1"/>
  <c r="P4448" i="1"/>
  <c r="L4449" i="1" s="1"/>
  <c r="R4449" i="1" s="1"/>
  <c r="F4449" i="1"/>
  <c r="H4449" i="1" s="1"/>
  <c r="J4449" i="1" s="1"/>
  <c r="N4449" i="1" s="1"/>
  <c r="C4450" i="1" s="1"/>
  <c r="K4449" i="1"/>
  <c r="O4449" i="1" l="1"/>
  <c r="K4450" i="1" s="1"/>
  <c r="F4450" i="1"/>
  <c r="H4450" i="1" s="1"/>
  <c r="J4450" i="1" s="1"/>
  <c r="N4450" i="1" s="1"/>
  <c r="C4451" i="1" s="1"/>
  <c r="Q4449" i="1"/>
  <c r="P4449" i="1"/>
  <c r="L4450" i="1" s="1"/>
  <c r="R4450" i="1" s="1"/>
  <c r="E4450" i="1"/>
  <c r="G4450" i="1" s="1"/>
  <c r="I4450" i="1" s="1"/>
  <c r="M4450" i="1" s="1"/>
  <c r="B4451" i="1" s="1"/>
  <c r="P4450" i="1" l="1"/>
  <c r="L4451" i="1" s="1"/>
  <c r="R4451" i="1" s="1"/>
  <c r="Q4450" i="1"/>
  <c r="F4451" i="1"/>
  <c r="H4451" i="1" s="1"/>
  <c r="J4451" i="1" s="1"/>
  <c r="N4451" i="1" s="1"/>
  <c r="C4452" i="1" s="1"/>
  <c r="E4451" i="1"/>
  <c r="G4451" i="1" s="1"/>
  <c r="I4451" i="1" s="1"/>
  <c r="M4451" i="1" s="1"/>
  <c r="B4452" i="1" s="1"/>
  <c r="O4450" i="1"/>
  <c r="K4451" i="1" s="1"/>
  <c r="E4452" i="1" l="1"/>
  <c r="G4452" i="1" s="1"/>
  <c r="I4452" i="1" s="1"/>
  <c r="M4452" i="1" s="1"/>
  <c r="B4453" i="1" s="1"/>
  <c r="F4452" i="1"/>
  <c r="H4452" i="1" s="1"/>
  <c r="J4452" i="1" s="1"/>
  <c r="N4452" i="1" s="1"/>
  <c r="C4453" i="1" s="1"/>
  <c r="O4451" i="1"/>
  <c r="K4452" i="1" s="1"/>
  <c r="P4451" i="1"/>
  <c r="L4452" i="1" s="1"/>
  <c r="R4452" i="1" s="1"/>
  <c r="Q4451" i="1"/>
  <c r="Q4452" i="1" l="1"/>
  <c r="E4453" i="1"/>
  <c r="G4453" i="1" s="1"/>
  <c r="I4453" i="1" s="1"/>
  <c r="M4453" i="1" s="1"/>
  <c r="B4454" i="1" s="1"/>
  <c r="F4453" i="1"/>
  <c r="H4453" i="1" s="1"/>
  <c r="J4453" i="1" s="1"/>
  <c r="N4453" i="1" s="1"/>
  <c r="C4454" i="1" s="1"/>
  <c r="O4452" i="1"/>
  <c r="K4453" i="1" s="1"/>
  <c r="P4452" i="1"/>
  <c r="L4453" i="1" s="1"/>
  <c r="R4453" i="1" s="1"/>
  <c r="Q4453" i="1" l="1"/>
  <c r="P4453" i="1"/>
  <c r="L4454" i="1" s="1"/>
  <c r="O4453" i="1"/>
  <c r="K4454" i="1" s="1"/>
  <c r="E4454" i="1"/>
  <c r="G4454" i="1" s="1"/>
  <c r="I4454" i="1" s="1"/>
  <c r="M4454" i="1" s="1"/>
  <c r="B4455" i="1" s="1"/>
  <c r="F4454" i="1"/>
  <c r="H4454" i="1" s="1"/>
  <c r="J4454" i="1" s="1"/>
  <c r="N4454" i="1" s="1"/>
  <c r="C4455" i="1" s="1"/>
  <c r="Q4454" i="1" l="1"/>
  <c r="R4454" i="1"/>
  <c r="P4454" i="1"/>
  <c r="L4455" i="1" s="1"/>
  <c r="E4455" i="1"/>
  <c r="G4455" i="1" s="1"/>
  <c r="I4455" i="1" s="1"/>
  <c r="M4455" i="1" s="1"/>
  <c r="B4456" i="1" s="1"/>
  <c r="O4454" i="1"/>
  <c r="K4455" i="1" s="1"/>
  <c r="F4455" i="1"/>
  <c r="H4455" i="1" s="1"/>
  <c r="J4455" i="1" s="1"/>
  <c r="N4455" i="1" s="1"/>
  <c r="C4456" i="1" s="1"/>
  <c r="Q4455" i="1" l="1"/>
  <c r="R4455" i="1"/>
  <c r="P4455" i="1"/>
  <c r="L4456" i="1" s="1"/>
  <c r="R4456" i="1" s="1"/>
  <c r="F4456" i="1"/>
  <c r="H4456" i="1" s="1"/>
  <c r="J4456" i="1" s="1"/>
  <c r="N4456" i="1" s="1"/>
  <c r="C4457" i="1" s="1"/>
  <c r="O4455" i="1"/>
  <c r="K4456" i="1" s="1"/>
  <c r="E4456" i="1"/>
  <c r="G4456" i="1" s="1"/>
  <c r="I4456" i="1" s="1"/>
  <c r="M4456" i="1" s="1"/>
  <c r="B4457" i="1" s="1"/>
  <c r="E4457" i="1" l="1"/>
  <c r="G4457" i="1" s="1"/>
  <c r="I4457" i="1" s="1"/>
  <c r="M4457" i="1" s="1"/>
  <c r="B4458" i="1" s="1"/>
  <c r="F4457" i="1"/>
  <c r="H4457" i="1" s="1"/>
  <c r="J4457" i="1" s="1"/>
  <c r="N4457" i="1" s="1"/>
  <c r="C4458" i="1" s="1"/>
  <c r="O4456" i="1"/>
  <c r="K4457" i="1" s="1"/>
  <c r="P4456" i="1"/>
  <c r="L4457" i="1" s="1"/>
  <c r="R4457" i="1" s="1"/>
  <c r="Q4456" i="1"/>
  <c r="Q4457" i="1" l="1"/>
  <c r="F4458" i="1"/>
  <c r="H4458" i="1" s="1"/>
  <c r="J4458" i="1" s="1"/>
  <c r="N4458" i="1" s="1"/>
  <c r="C4459" i="1" s="1"/>
  <c r="P4457" i="1"/>
  <c r="L4458" i="1" s="1"/>
  <c r="R4458" i="1" s="1"/>
  <c r="O4457" i="1"/>
  <c r="K4458" i="1" s="1"/>
  <c r="E4458" i="1"/>
  <c r="G4458" i="1" s="1"/>
  <c r="I4458" i="1" s="1"/>
  <c r="M4458" i="1" s="1"/>
  <c r="B4459" i="1" s="1"/>
  <c r="Q4458" i="1" l="1"/>
  <c r="O4458" i="1"/>
  <c r="K4459" i="1" s="1"/>
  <c r="E4459" i="1"/>
  <c r="G4459" i="1" s="1"/>
  <c r="I4459" i="1" s="1"/>
  <c r="M4459" i="1" s="1"/>
  <c r="B4460" i="1" s="1"/>
  <c r="P4458" i="1"/>
  <c r="L4459" i="1" s="1"/>
  <c r="F4459" i="1"/>
  <c r="H4459" i="1" s="1"/>
  <c r="J4459" i="1" s="1"/>
  <c r="N4459" i="1" s="1"/>
  <c r="C4460" i="1" s="1"/>
  <c r="Q4459" i="1" l="1"/>
  <c r="R4459" i="1"/>
  <c r="P4459" i="1"/>
  <c r="L4460" i="1" s="1"/>
  <c r="R4460" i="1" s="1"/>
  <c r="O4459" i="1"/>
  <c r="K4460" i="1" s="1"/>
  <c r="E4460" i="1"/>
  <c r="G4460" i="1" s="1"/>
  <c r="I4460" i="1" s="1"/>
  <c r="M4460" i="1" s="1"/>
  <c r="B4461" i="1" s="1"/>
  <c r="F4460" i="1"/>
  <c r="H4460" i="1" s="1"/>
  <c r="J4460" i="1" s="1"/>
  <c r="N4460" i="1" s="1"/>
  <c r="C4461" i="1" s="1"/>
  <c r="P4460" i="1" l="1"/>
  <c r="O4460" i="1"/>
  <c r="K4461" i="1" s="1"/>
  <c r="F4461" i="1"/>
  <c r="H4461" i="1" s="1"/>
  <c r="J4461" i="1" s="1"/>
  <c r="N4461" i="1" s="1"/>
  <c r="C4462" i="1" s="1"/>
  <c r="E4461" i="1"/>
  <c r="G4461" i="1" s="1"/>
  <c r="I4461" i="1" s="1"/>
  <c r="M4461" i="1" s="1"/>
  <c r="B4462" i="1" s="1"/>
  <c r="L4461" i="1"/>
  <c r="R4461" i="1" s="1"/>
  <c r="Q4460" i="1"/>
  <c r="P4461" i="1" l="1"/>
  <c r="L4462" i="1" s="1"/>
  <c r="R4462" i="1" s="1"/>
  <c r="F4462" i="1"/>
  <c r="H4462" i="1" s="1"/>
  <c r="J4462" i="1" s="1"/>
  <c r="N4462" i="1" s="1"/>
  <c r="C4463" i="1" s="1"/>
  <c r="E4462" i="1"/>
  <c r="G4462" i="1" s="1"/>
  <c r="I4462" i="1" s="1"/>
  <c r="M4462" i="1" s="1"/>
  <c r="B4463" i="1" s="1"/>
  <c r="O4461" i="1"/>
  <c r="K4462" i="1" s="1"/>
  <c r="Q4461" i="1"/>
  <c r="P4462" i="1" l="1"/>
  <c r="L4463" i="1" s="1"/>
  <c r="R4463" i="1" s="1"/>
  <c r="E4463" i="1"/>
  <c r="G4463" i="1" s="1"/>
  <c r="I4463" i="1" s="1"/>
  <c r="M4463" i="1" s="1"/>
  <c r="B4464" i="1" s="1"/>
  <c r="O4462" i="1"/>
  <c r="K4463" i="1" s="1"/>
  <c r="Q4462" i="1"/>
  <c r="F4463" i="1"/>
  <c r="H4463" i="1" s="1"/>
  <c r="J4463" i="1" s="1"/>
  <c r="N4463" i="1" s="1"/>
  <c r="C4464" i="1" s="1"/>
  <c r="O4463" i="1" l="1"/>
  <c r="K4464" i="1" s="1"/>
  <c r="P4463" i="1"/>
  <c r="F4464" i="1"/>
  <c r="H4464" i="1" s="1"/>
  <c r="J4464" i="1" s="1"/>
  <c r="N4464" i="1" s="1"/>
  <c r="C4465" i="1" s="1"/>
  <c r="Q4463" i="1"/>
  <c r="L4464" i="1"/>
  <c r="R4464" i="1" s="1"/>
  <c r="E4464" i="1"/>
  <c r="G4464" i="1" s="1"/>
  <c r="I4464" i="1" s="1"/>
  <c r="M4464" i="1" s="1"/>
  <c r="B4465" i="1" s="1"/>
  <c r="O4464" i="1" l="1"/>
  <c r="K4465" i="1" s="1"/>
  <c r="Q4464" i="1"/>
  <c r="P4464" i="1"/>
  <c r="L4465" i="1" s="1"/>
  <c r="R4465" i="1" s="1"/>
  <c r="E4465" i="1"/>
  <c r="G4465" i="1" s="1"/>
  <c r="I4465" i="1" s="1"/>
  <c r="M4465" i="1" s="1"/>
  <c r="B4466" i="1" s="1"/>
  <c r="F4465" i="1"/>
  <c r="H4465" i="1" s="1"/>
  <c r="J4465" i="1" s="1"/>
  <c r="N4465" i="1" s="1"/>
  <c r="C4466" i="1" s="1"/>
  <c r="Q4465" i="1" l="1"/>
  <c r="P4465" i="1"/>
  <c r="L4466" i="1" s="1"/>
  <c r="R4466" i="1" s="1"/>
  <c r="O4465" i="1"/>
  <c r="K4466" i="1" s="1"/>
  <c r="F4466" i="1"/>
  <c r="H4466" i="1" s="1"/>
  <c r="J4466" i="1" s="1"/>
  <c r="N4466" i="1" s="1"/>
  <c r="C4467" i="1" s="1"/>
  <c r="E4466" i="1"/>
  <c r="G4466" i="1" s="1"/>
  <c r="I4466" i="1" s="1"/>
  <c r="M4466" i="1" s="1"/>
  <c r="B4467" i="1" s="1"/>
  <c r="Q4466" i="1" l="1"/>
  <c r="O4466" i="1"/>
  <c r="K4467" i="1" s="1"/>
  <c r="E4467" i="1"/>
  <c r="G4467" i="1" s="1"/>
  <c r="I4467" i="1" s="1"/>
  <c r="M4467" i="1" s="1"/>
  <c r="B4468" i="1" s="1"/>
  <c r="P4466" i="1"/>
  <c r="L4467" i="1" s="1"/>
  <c r="F4467" i="1"/>
  <c r="H4467" i="1" s="1"/>
  <c r="J4467" i="1" s="1"/>
  <c r="N4467" i="1" s="1"/>
  <c r="C4468" i="1" s="1"/>
  <c r="Q4467" i="1" l="1"/>
  <c r="R4467" i="1"/>
  <c r="F4468" i="1"/>
  <c r="H4468" i="1" s="1"/>
  <c r="J4468" i="1" s="1"/>
  <c r="N4468" i="1" s="1"/>
  <c r="C4469" i="1" s="1"/>
  <c r="E4468" i="1"/>
  <c r="G4468" i="1" s="1"/>
  <c r="I4468" i="1" s="1"/>
  <c r="M4468" i="1" s="1"/>
  <c r="B4469" i="1" s="1"/>
  <c r="O4467" i="1"/>
  <c r="K4468" i="1" s="1"/>
  <c r="P4467" i="1"/>
  <c r="L4468" i="1" s="1"/>
  <c r="R4468" i="1" s="1"/>
  <c r="P4468" i="1" l="1"/>
  <c r="L4469" i="1" s="1"/>
  <c r="E4469" i="1"/>
  <c r="G4469" i="1" s="1"/>
  <c r="I4469" i="1" s="1"/>
  <c r="M4469" i="1" s="1"/>
  <c r="B4470" i="1" s="1"/>
  <c r="Q4468" i="1"/>
  <c r="O4468" i="1"/>
  <c r="K4469" i="1" s="1"/>
  <c r="F4469" i="1"/>
  <c r="H4469" i="1" s="1"/>
  <c r="J4469" i="1" s="1"/>
  <c r="N4469" i="1" s="1"/>
  <c r="C4470" i="1" s="1"/>
  <c r="Q4469" i="1" l="1"/>
  <c r="R4469" i="1"/>
  <c r="O4469" i="1"/>
  <c r="K4470" i="1" s="1"/>
  <c r="F4470" i="1"/>
  <c r="H4470" i="1" s="1"/>
  <c r="J4470" i="1" s="1"/>
  <c r="N4470" i="1" s="1"/>
  <c r="C4471" i="1" s="1"/>
  <c r="P4469" i="1"/>
  <c r="L4470" i="1" s="1"/>
  <c r="E4470" i="1"/>
  <c r="G4470" i="1" s="1"/>
  <c r="I4470" i="1" s="1"/>
  <c r="M4470" i="1" s="1"/>
  <c r="B4471" i="1" s="1"/>
  <c r="Q4470" i="1" l="1"/>
  <c r="R4470" i="1"/>
  <c r="P4470" i="1"/>
  <c r="L4471" i="1" s="1"/>
  <c r="R4471" i="1" s="1"/>
  <c r="E4471" i="1"/>
  <c r="G4471" i="1" s="1"/>
  <c r="I4471" i="1" s="1"/>
  <c r="M4471" i="1" s="1"/>
  <c r="B4472" i="1" s="1"/>
  <c r="O4470" i="1"/>
  <c r="K4471" i="1" s="1"/>
  <c r="F4471" i="1"/>
  <c r="H4471" i="1" s="1"/>
  <c r="J4471" i="1" s="1"/>
  <c r="N4471" i="1" s="1"/>
  <c r="C4472" i="1" s="1"/>
  <c r="O4471" i="1" l="1"/>
  <c r="F4472" i="1"/>
  <c r="H4472" i="1" s="1"/>
  <c r="J4472" i="1" s="1"/>
  <c r="N4472" i="1" s="1"/>
  <c r="C4473" i="1" s="1"/>
  <c r="Q4471" i="1"/>
  <c r="K4472" i="1"/>
  <c r="P4471" i="1"/>
  <c r="L4472" i="1" s="1"/>
  <c r="R4472" i="1" s="1"/>
  <c r="E4472" i="1"/>
  <c r="G4472" i="1" s="1"/>
  <c r="I4472" i="1" s="1"/>
  <c r="M4472" i="1" s="1"/>
  <c r="B4473" i="1" s="1"/>
  <c r="P4472" i="1" l="1"/>
  <c r="L4473" i="1" s="1"/>
  <c r="Q4472" i="1"/>
  <c r="O4472" i="1"/>
  <c r="K4473" i="1" s="1"/>
  <c r="E4473" i="1"/>
  <c r="G4473" i="1" s="1"/>
  <c r="I4473" i="1" s="1"/>
  <c r="M4473" i="1" s="1"/>
  <c r="B4474" i="1" s="1"/>
  <c r="F4473" i="1"/>
  <c r="H4473" i="1" s="1"/>
  <c r="J4473" i="1" s="1"/>
  <c r="N4473" i="1" s="1"/>
  <c r="C4474" i="1" s="1"/>
  <c r="Q4473" i="1" l="1"/>
  <c r="R4473" i="1"/>
  <c r="P4473" i="1"/>
  <c r="L4474" i="1" s="1"/>
  <c r="R4474" i="1" s="1"/>
  <c r="E4474" i="1"/>
  <c r="G4474" i="1" s="1"/>
  <c r="I4474" i="1" s="1"/>
  <c r="M4474" i="1" s="1"/>
  <c r="B4475" i="1" s="1"/>
  <c r="F4474" i="1"/>
  <c r="H4474" i="1" s="1"/>
  <c r="J4474" i="1" s="1"/>
  <c r="N4474" i="1" s="1"/>
  <c r="C4475" i="1" s="1"/>
  <c r="O4473" i="1"/>
  <c r="K4474" i="1" s="1"/>
  <c r="P4474" i="1" l="1"/>
  <c r="L4475" i="1" s="1"/>
  <c r="R4475" i="1" s="1"/>
  <c r="E4475" i="1"/>
  <c r="G4475" i="1" s="1"/>
  <c r="I4475" i="1" s="1"/>
  <c r="M4475" i="1" s="1"/>
  <c r="B4476" i="1" s="1"/>
  <c r="F4475" i="1"/>
  <c r="H4475" i="1" s="1"/>
  <c r="J4475" i="1" s="1"/>
  <c r="N4475" i="1" s="1"/>
  <c r="C4476" i="1" s="1"/>
  <c r="O4474" i="1"/>
  <c r="K4475" i="1" s="1"/>
  <c r="Q4474" i="1"/>
  <c r="F4476" i="1" l="1"/>
  <c r="H4476" i="1" s="1"/>
  <c r="J4476" i="1" s="1"/>
  <c r="N4476" i="1" s="1"/>
  <c r="C4477" i="1" s="1"/>
  <c r="Q4475" i="1"/>
  <c r="P4475" i="1"/>
  <c r="L4476" i="1" s="1"/>
  <c r="R4476" i="1" s="1"/>
  <c r="O4475" i="1"/>
  <c r="K4476" i="1" s="1"/>
  <c r="E4476" i="1"/>
  <c r="G4476" i="1" s="1"/>
  <c r="I4476" i="1" s="1"/>
  <c r="M4476" i="1" s="1"/>
  <c r="B4477" i="1" s="1"/>
  <c r="P4476" i="1" l="1"/>
  <c r="L4477" i="1" s="1"/>
  <c r="R4477" i="1" s="1"/>
  <c r="Q4476" i="1"/>
  <c r="E4477" i="1"/>
  <c r="G4477" i="1" s="1"/>
  <c r="I4477" i="1" s="1"/>
  <c r="M4477" i="1" s="1"/>
  <c r="B4478" i="1" s="1"/>
  <c r="O4476" i="1"/>
  <c r="K4477" i="1" s="1"/>
  <c r="F4477" i="1"/>
  <c r="H4477" i="1" s="1"/>
  <c r="J4477" i="1" s="1"/>
  <c r="N4477" i="1" s="1"/>
  <c r="C4478" i="1" s="1"/>
  <c r="P4477" i="1" l="1"/>
  <c r="E4478" i="1"/>
  <c r="G4478" i="1" s="1"/>
  <c r="I4478" i="1" s="1"/>
  <c r="M4478" i="1" s="1"/>
  <c r="B4479" i="1" s="1"/>
  <c r="F4478" i="1"/>
  <c r="H4478" i="1" s="1"/>
  <c r="J4478" i="1" s="1"/>
  <c r="N4478" i="1" s="1"/>
  <c r="C4479" i="1" s="1"/>
  <c r="O4477" i="1"/>
  <c r="K4478" i="1" s="1"/>
  <c r="L4478" i="1"/>
  <c r="Q4477" i="1"/>
  <c r="Q4478" i="1" l="1"/>
  <c r="R4478" i="1"/>
  <c r="P4478" i="1"/>
  <c r="L4479" i="1" s="1"/>
  <c r="R4479" i="1" s="1"/>
  <c r="F4479" i="1"/>
  <c r="H4479" i="1" s="1"/>
  <c r="J4479" i="1" s="1"/>
  <c r="N4479" i="1" s="1"/>
  <c r="C4480" i="1" s="1"/>
  <c r="O4478" i="1"/>
  <c r="K4479" i="1" s="1"/>
  <c r="E4479" i="1"/>
  <c r="G4479" i="1" s="1"/>
  <c r="I4479" i="1" s="1"/>
  <c r="M4479" i="1" s="1"/>
  <c r="B4480" i="1" s="1"/>
  <c r="E4480" i="1" l="1"/>
  <c r="G4480" i="1" s="1"/>
  <c r="I4480" i="1" s="1"/>
  <c r="M4480" i="1" s="1"/>
  <c r="B4481" i="1" s="1"/>
  <c r="P4479" i="1"/>
  <c r="L4480" i="1" s="1"/>
  <c r="O4479" i="1"/>
  <c r="K4480" i="1" s="1"/>
  <c r="F4480" i="1"/>
  <c r="H4480" i="1" s="1"/>
  <c r="J4480" i="1" s="1"/>
  <c r="N4480" i="1" s="1"/>
  <c r="C4481" i="1" s="1"/>
  <c r="Q4479" i="1"/>
  <c r="Q4480" i="1" l="1"/>
  <c r="R4480" i="1"/>
  <c r="P4480" i="1"/>
  <c r="L4481" i="1" s="1"/>
  <c r="R4481" i="1" s="1"/>
  <c r="O4480" i="1"/>
  <c r="K4481" i="1" s="1"/>
  <c r="F4481" i="1"/>
  <c r="H4481" i="1" s="1"/>
  <c r="J4481" i="1" s="1"/>
  <c r="N4481" i="1" s="1"/>
  <c r="C4482" i="1" s="1"/>
  <c r="E4481" i="1"/>
  <c r="G4481" i="1" s="1"/>
  <c r="I4481" i="1" s="1"/>
  <c r="M4481" i="1" s="1"/>
  <c r="B4482" i="1" s="1"/>
  <c r="O4481" i="1" l="1"/>
  <c r="K4482" i="1" s="1"/>
  <c r="F4482" i="1"/>
  <c r="H4482" i="1" s="1"/>
  <c r="J4482" i="1" s="1"/>
  <c r="N4482" i="1" s="1"/>
  <c r="C4483" i="1" s="1"/>
  <c r="E4482" i="1"/>
  <c r="G4482" i="1" s="1"/>
  <c r="I4482" i="1" s="1"/>
  <c r="M4482" i="1" s="1"/>
  <c r="B4483" i="1" s="1"/>
  <c r="P4481" i="1"/>
  <c r="Q4481" i="1"/>
  <c r="L4482" i="1"/>
  <c r="Q4482" i="1" l="1"/>
  <c r="R4482" i="1"/>
  <c r="E4483" i="1"/>
  <c r="G4483" i="1" s="1"/>
  <c r="I4483" i="1" s="1"/>
  <c r="M4483" i="1" s="1"/>
  <c r="B4484" i="1" s="1"/>
  <c r="O4482" i="1"/>
  <c r="K4483" i="1" s="1"/>
  <c r="P4482" i="1"/>
  <c r="L4483" i="1" s="1"/>
  <c r="F4483" i="1"/>
  <c r="H4483" i="1" s="1"/>
  <c r="J4483" i="1" s="1"/>
  <c r="N4483" i="1" s="1"/>
  <c r="C4484" i="1" s="1"/>
  <c r="Q4483" i="1" l="1"/>
  <c r="R4483" i="1"/>
  <c r="P4483" i="1"/>
  <c r="L4484" i="1" s="1"/>
  <c r="O4483" i="1"/>
  <c r="K4484" i="1" s="1"/>
  <c r="F4484" i="1"/>
  <c r="H4484" i="1" s="1"/>
  <c r="J4484" i="1" s="1"/>
  <c r="N4484" i="1" s="1"/>
  <c r="C4485" i="1" s="1"/>
  <c r="E4484" i="1"/>
  <c r="G4484" i="1" s="1"/>
  <c r="I4484" i="1" s="1"/>
  <c r="M4484" i="1" s="1"/>
  <c r="B4485" i="1" s="1"/>
  <c r="Q4484" i="1" l="1"/>
  <c r="R4484" i="1"/>
  <c r="E4485" i="1"/>
  <c r="G4485" i="1" s="1"/>
  <c r="I4485" i="1" s="1"/>
  <c r="M4485" i="1" s="1"/>
  <c r="B4486" i="1" s="1"/>
  <c r="F4485" i="1"/>
  <c r="H4485" i="1" s="1"/>
  <c r="J4485" i="1" s="1"/>
  <c r="N4485" i="1" s="1"/>
  <c r="C4486" i="1" s="1"/>
  <c r="O4484" i="1"/>
  <c r="K4485" i="1" s="1"/>
  <c r="P4484" i="1"/>
  <c r="L4485" i="1" s="1"/>
  <c r="Q4485" i="1" l="1"/>
  <c r="R4485" i="1"/>
  <c r="P4485" i="1"/>
  <c r="L4486" i="1" s="1"/>
  <c r="E4486" i="1"/>
  <c r="G4486" i="1" s="1"/>
  <c r="I4486" i="1" s="1"/>
  <c r="M4486" i="1" s="1"/>
  <c r="B4487" i="1" s="1"/>
  <c r="F4486" i="1"/>
  <c r="H4486" i="1" s="1"/>
  <c r="J4486" i="1" s="1"/>
  <c r="N4486" i="1" s="1"/>
  <c r="C4487" i="1" s="1"/>
  <c r="O4485" i="1"/>
  <c r="K4486" i="1" s="1"/>
  <c r="Q4486" i="1" l="1"/>
  <c r="R4486" i="1"/>
  <c r="E4487" i="1"/>
  <c r="G4487" i="1" s="1"/>
  <c r="I4487" i="1" s="1"/>
  <c r="M4487" i="1" s="1"/>
  <c r="B4488" i="1" s="1"/>
  <c r="P4486" i="1"/>
  <c r="L4487" i="1" s="1"/>
  <c r="R4487" i="1" s="1"/>
  <c r="F4487" i="1"/>
  <c r="H4487" i="1" s="1"/>
  <c r="J4487" i="1" s="1"/>
  <c r="N4487" i="1" s="1"/>
  <c r="C4488" i="1" s="1"/>
  <c r="O4486" i="1"/>
  <c r="K4487" i="1" s="1"/>
  <c r="O4487" i="1" l="1"/>
  <c r="K4488" i="1" s="1"/>
  <c r="E4488" i="1"/>
  <c r="G4488" i="1" s="1"/>
  <c r="I4488" i="1" s="1"/>
  <c r="M4488" i="1" s="1"/>
  <c r="B4489" i="1" s="1"/>
  <c r="F4488" i="1"/>
  <c r="H4488" i="1" s="1"/>
  <c r="J4488" i="1" s="1"/>
  <c r="N4488" i="1" s="1"/>
  <c r="C4489" i="1" s="1"/>
  <c r="P4487" i="1"/>
  <c r="L4488" i="1" s="1"/>
  <c r="R4488" i="1" s="1"/>
  <c r="Q4487" i="1"/>
  <c r="O4488" i="1" l="1"/>
  <c r="K4489" i="1" s="1"/>
  <c r="Q4488" i="1"/>
  <c r="P4488" i="1"/>
  <c r="L4489" i="1" s="1"/>
  <c r="F4489" i="1"/>
  <c r="H4489" i="1" s="1"/>
  <c r="J4489" i="1" s="1"/>
  <c r="N4489" i="1" s="1"/>
  <c r="C4490" i="1" s="1"/>
  <c r="E4489" i="1"/>
  <c r="G4489" i="1" s="1"/>
  <c r="I4489" i="1" s="1"/>
  <c r="M4489" i="1" s="1"/>
  <c r="B4490" i="1" s="1"/>
  <c r="Q4489" i="1" l="1"/>
  <c r="R4489" i="1"/>
  <c r="O4489" i="1"/>
  <c r="K4490" i="1" s="1"/>
  <c r="P4489" i="1"/>
  <c r="L4490" i="1" s="1"/>
  <c r="F4490" i="1"/>
  <c r="H4490" i="1" s="1"/>
  <c r="J4490" i="1" s="1"/>
  <c r="N4490" i="1" s="1"/>
  <c r="C4491" i="1" s="1"/>
  <c r="E4490" i="1"/>
  <c r="G4490" i="1" s="1"/>
  <c r="I4490" i="1" s="1"/>
  <c r="M4490" i="1" s="1"/>
  <c r="B4491" i="1" s="1"/>
  <c r="Q4490" i="1" l="1"/>
  <c r="R4490" i="1"/>
  <c r="E4491" i="1"/>
  <c r="G4491" i="1" s="1"/>
  <c r="I4491" i="1" s="1"/>
  <c r="M4491" i="1" s="1"/>
  <c r="B4492" i="1" s="1"/>
  <c r="P4490" i="1"/>
  <c r="L4491" i="1" s="1"/>
  <c r="F4491" i="1"/>
  <c r="H4491" i="1" s="1"/>
  <c r="J4491" i="1" s="1"/>
  <c r="N4491" i="1" s="1"/>
  <c r="C4492" i="1" s="1"/>
  <c r="O4490" i="1"/>
  <c r="K4491" i="1" s="1"/>
  <c r="Q4491" i="1" l="1"/>
  <c r="R4491" i="1"/>
  <c r="O4491" i="1"/>
  <c r="K4492" i="1" s="1"/>
  <c r="P4491" i="1"/>
  <c r="L4492" i="1" s="1"/>
  <c r="F4492" i="1"/>
  <c r="H4492" i="1" s="1"/>
  <c r="J4492" i="1" s="1"/>
  <c r="N4492" i="1" s="1"/>
  <c r="C4493" i="1" s="1"/>
  <c r="E4492" i="1"/>
  <c r="G4492" i="1" s="1"/>
  <c r="I4492" i="1" s="1"/>
  <c r="M4492" i="1" s="1"/>
  <c r="B4493" i="1" s="1"/>
  <c r="Q4492" i="1" l="1"/>
  <c r="R4492" i="1"/>
  <c r="O4492" i="1"/>
  <c r="K4493" i="1" s="1"/>
  <c r="P4492" i="1"/>
  <c r="L4493" i="1" s="1"/>
  <c r="R4493" i="1" s="1"/>
  <c r="F4493" i="1"/>
  <c r="H4493" i="1" s="1"/>
  <c r="J4493" i="1" s="1"/>
  <c r="N4493" i="1" s="1"/>
  <c r="C4494" i="1" s="1"/>
  <c r="E4493" i="1"/>
  <c r="G4493" i="1" s="1"/>
  <c r="I4493" i="1" s="1"/>
  <c r="M4493" i="1" s="1"/>
  <c r="B4494" i="1" s="1"/>
  <c r="P4493" i="1" l="1"/>
  <c r="L4494" i="1" s="1"/>
  <c r="E4494" i="1"/>
  <c r="G4494" i="1" s="1"/>
  <c r="I4494" i="1" s="1"/>
  <c r="M4494" i="1" s="1"/>
  <c r="B4495" i="1" s="1"/>
  <c r="Q4493" i="1"/>
  <c r="O4493" i="1"/>
  <c r="K4494" i="1" s="1"/>
  <c r="F4494" i="1"/>
  <c r="H4494" i="1" s="1"/>
  <c r="J4494" i="1" s="1"/>
  <c r="N4494" i="1" s="1"/>
  <c r="C4495" i="1" s="1"/>
  <c r="Q4494" i="1" l="1"/>
  <c r="R4494" i="1"/>
  <c r="F4495" i="1"/>
  <c r="H4495" i="1" s="1"/>
  <c r="J4495" i="1" s="1"/>
  <c r="N4495" i="1" s="1"/>
  <c r="C4496" i="1" s="1"/>
  <c r="O4494" i="1"/>
  <c r="K4495" i="1" s="1"/>
  <c r="P4494" i="1"/>
  <c r="L4495" i="1" s="1"/>
  <c r="E4495" i="1"/>
  <c r="G4495" i="1" s="1"/>
  <c r="I4495" i="1" s="1"/>
  <c r="M4495" i="1" s="1"/>
  <c r="B4496" i="1" s="1"/>
  <c r="Q4495" i="1" l="1"/>
  <c r="R4495" i="1"/>
  <c r="O4495" i="1"/>
  <c r="K4496" i="1" s="1"/>
  <c r="P4495" i="1"/>
  <c r="L4496" i="1" s="1"/>
  <c r="E4496" i="1"/>
  <c r="G4496" i="1" s="1"/>
  <c r="I4496" i="1" s="1"/>
  <c r="M4496" i="1" s="1"/>
  <c r="B4497" i="1" s="1"/>
  <c r="F4496" i="1"/>
  <c r="H4496" i="1" s="1"/>
  <c r="J4496" i="1" s="1"/>
  <c r="N4496" i="1" s="1"/>
  <c r="C4497" i="1" s="1"/>
  <c r="Q4496" i="1" l="1"/>
  <c r="R4496" i="1"/>
  <c r="O4496" i="1"/>
  <c r="K4497" i="1" s="1"/>
  <c r="P4496" i="1"/>
  <c r="L4497" i="1" s="1"/>
  <c r="F4497" i="1"/>
  <c r="H4497" i="1" s="1"/>
  <c r="J4497" i="1" s="1"/>
  <c r="N4497" i="1" s="1"/>
  <c r="C4498" i="1" s="1"/>
  <c r="E4497" i="1"/>
  <c r="G4497" i="1" s="1"/>
  <c r="I4497" i="1" s="1"/>
  <c r="M4497" i="1" s="1"/>
  <c r="B4498" i="1" s="1"/>
  <c r="Q4497" i="1" l="1"/>
  <c r="R4497" i="1"/>
  <c r="E4498" i="1"/>
  <c r="G4498" i="1" s="1"/>
  <c r="I4498" i="1" s="1"/>
  <c r="M4498" i="1" s="1"/>
  <c r="B4499" i="1" s="1"/>
  <c r="P4497" i="1"/>
  <c r="L4498" i="1" s="1"/>
  <c r="R4498" i="1" s="1"/>
  <c r="F4498" i="1"/>
  <c r="H4498" i="1" s="1"/>
  <c r="J4498" i="1" s="1"/>
  <c r="N4498" i="1" s="1"/>
  <c r="C4499" i="1" s="1"/>
  <c r="O4497" i="1"/>
  <c r="K4498" i="1" s="1"/>
  <c r="O4498" i="1" l="1"/>
  <c r="K4499" i="1" s="1"/>
  <c r="Q4498" i="1"/>
  <c r="P4498" i="1"/>
  <c r="L4499" i="1" s="1"/>
  <c r="F4499" i="1"/>
  <c r="H4499" i="1" s="1"/>
  <c r="J4499" i="1" s="1"/>
  <c r="N4499" i="1" s="1"/>
  <c r="C4500" i="1" s="1"/>
  <c r="E4499" i="1"/>
  <c r="G4499" i="1" s="1"/>
  <c r="I4499" i="1" s="1"/>
  <c r="M4499" i="1" s="1"/>
  <c r="B4500" i="1" s="1"/>
  <c r="Q4499" i="1" l="1"/>
  <c r="R4499" i="1"/>
  <c r="F4500" i="1"/>
  <c r="H4500" i="1" s="1"/>
  <c r="J4500" i="1" s="1"/>
  <c r="N4500" i="1" s="1"/>
  <c r="C4501" i="1" s="1"/>
  <c r="E4500" i="1"/>
  <c r="G4500" i="1" s="1"/>
  <c r="I4500" i="1" s="1"/>
  <c r="M4500" i="1" s="1"/>
  <c r="B4501" i="1" s="1"/>
  <c r="P4499" i="1"/>
  <c r="L4500" i="1" s="1"/>
  <c r="R4500" i="1" s="1"/>
  <c r="O4499" i="1"/>
  <c r="K4500" i="1" s="1"/>
  <c r="P4500" i="1" l="1"/>
  <c r="L4501" i="1" s="1"/>
  <c r="O4500" i="1"/>
  <c r="K4501" i="1" s="1"/>
  <c r="Q4500" i="1"/>
  <c r="E4501" i="1"/>
  <c r="G4501" i="1" s="1"/>
  <c r="I4501" i="1" s="1"/>
  <c r="M4501" i="1" s="1"/>
  <c r="B4502" i="1" s="1"/>
  <c r="F4501" i="1"/>
  <c r="H4501" i="1" s="1"/>
  <c r="J4501" i="1" s="1"/>
  <c r="N4501" i="1" s="1"/>
  <c r="C4502" i="1" s="1"/>
  <c r="Q4501" i="1" l="1"/>
  <c r="R4501" i="1"/>
  <c r="F4502" i="1"/>
  <c r="H4502" i="1" s="1"/>
  <c r="J4502" i="1" s="1"/>
  <c r="N4502" i="1" s="1"/>
  <c r="C4503" i="1" s="1"/>
  <c r="E4502" i="1"/>
  <c r="G4502" i="1" s="1"/>
  <c r="I4502" i="1" s="1"/>
  <c r="M4502" i="1" s="1"/>
  <c r="B4503" i="1" s="1"/>
  <c r="O4501" i="1"/>
  <c r="K4502" i="1" s="1"/>
  <c r="P4501" i="1"/>
  <c r="L4502" i="1" s="1"/>
  <c r="R4502" i="1" s="1"/>
  <c r="E4503" i="1" l="1"/>
  <c r="G4503" i="1" s="1"/>
  <c r="I4503" i="1" s="1"/>
  <c r="M4503" i="1" s="1"/>
  <c r="B4504" i="1" s="1"/>
  <c r="O4502" i="1"/>
  <c r="K4503" i="1" s="1"/>
  <c r="Q4502" i="1"/>
  <c r="P4502" i="1"/>
  <c r="L4503" i="1" s="1"/>
  <c r="F4503" i="1"/>
  <c r="H4503" i="1" s="1"/>
  <c r="J4503" i="1" s="1"/>
  <c r="N4503" i="1" s="1"/>
  <c r="C4504" i="1" s="1"/>
  <c r="Q4503" i="1" l="1"/>
  <c r="R4503" i="1"/>
  <c r="O4503" i="1"/>
  <c r="K4504" i="1" s="1"/>
  <c r="F4504" i="1"/>
  <c r="H4504" i="1" s="1"/>
  <c r="J4504" i="1" s="1"/>
  <c r="N4504" i="1" s="1"/>
  <c r="C4505" i="1" s="1"/>
  <c r="P4503" i="1"/>
  <c r="L4504" i="1" s="1"/>
  <c r="R4504" i="1" s="1"/>
  <c r="E4504" i="1"/>
  <c r="G4504" i="1" s="1"/>
  <c r="I4504" i="1" s="1"/>
  <c r="M4504" i="1" s="1"/>
  <c r="B4505" i="1" s="1"/>
  <c r="P4504" i="1" l="1"/>
  <c r="L4505" i="1" s="1"/>
  <c r="R4505" i="1" s="1"/>
  <c r="E4505" i="1"/>
  <c r="G4505" i="1" s="1"/>
  <c r="I4505" i="1" s="1"/>
  <c r="M4505" i="1" s="1"/>
  <c r="B4506" i="1" s="1"/>
  <c r="O4504" i="1"/>
  <c r="K4505" i="1" s="1"/>
  <c r="Q4504" i="1"/>
  <c r="F4505" i="1"/>
  <c r="H4505" i="1" s="1"/>
  <c r="J4505" i="1" s="1"/>
  <c r="N4505" i="1" s="1"/>
  <c r="C4506" i="1" s="1"/>
  <c r="O4505" i="1" l="1"/>
  <c r="K4506" i="1" s="1"/>
  <c r="F4506" i="1"/>
  <c r="H4506" i="1" s="1"/>
  <c r="J4506" i="1" s="1"/>
  <c r="N4506" i="1" s="1"/>
  <c r="C4507" i="1" s="1"/>
  <c r="P4505" i="1"/>
  <c r="L4506" i="1" s="1"/>
  <c r="R4506" i="1" s="1"/>
  <c r="Q4505" i="1"/>
  <c r="E4506" i="1"/>
  <c r="G4506" i="1" s="1"/>
  <c r="I4506" i="1" s="1"/>
  <c r="M4506" i="1" s="1"/>
  <c r="B4507" i="1" s="1"/>
  <c r="P4506" i="1" l="1"/>
  <c r="L4507" i="1" s="1"/>
  <c r="R4507" i="1" s="1"/>
  <c r="Q4506" i="1"/>
  <c r="O4506" i="1"/>
  <c r="K4507" i="1" s="1"/>
  <c r="E4507" i="1"/>
  <c r="G4507" i="1" s="1"/>
  <c r="I4507" i="1" s="1"/>
  <c r="M4507" i="1" s="1"/>
  <c r="B4508" i="1" s="1"/>
  <c r="F4507" i="1"/>
  <c r="H4507" i="1" s="1"/>
  <c r="J4507" i="1" s="1"/>
  <c r="N4507" i="1" s="1"/>
  <c r="C4508" i="1" s="1"/>
  <c r="F4508" i="1" l="1"/>
  <c r="H4508" i="1" s="1"/>
  <c r="J4508" i="1" s="1"/>
  <c r="N4508" i="1" s="1"/>
  <c r="C4509" i="1" s="1"/>
  <c r="E4508" i="1"/>
  <c r="G4508" i="1" s="1"/>
  <c r="I4508" i="1" s="1"/>
  <c r="M4508" i="1" s="1"/>
  <c r="B4509" i="1" s="1"/>
  <c r="P4507" i="1"/>
  <c r="O4507" i="1"/>
  <c r="K4508" i="1" s="1"/>
  <c r="Q4507" i="1"/>
  <c r="L4508" i="1"/>
  <c r="Q4508" i="1" l="1"/>
  <c r="R4508" i="1"/>
  <c r="O4508" i="1"/>
  <c r="K4509" i="1" s="1"/>
  <c r="E4509" i="1"/>
  <c r="G4509" i="1" s="1"/>
  <c r="I4509" i="1" s="1"/>
  <c r="M4509" i="1" s="1"/>
  <c r="B4510" i="1" s="1"/>
  <c r="P4508" i="1"/>
  <c r="L4509" i="1" s="1"/>
  <c r="R4509" i="1" s="1"/>
  <c r="F4509" i="1"/>
  <c r="H4509" i="1" s="1"/>
  <c r="J4509" i="1" s="1"/>
  <c r="N4509" i="1" s="1"/>
  <c r="C4510" i="1" s="1"/>
  <c r="F4510" i="1" l="1"/>
  <c r="H4510" i="1" s="1"/>
  <c r="J4510" i="1" s="1"/>
  <c r="N4510" i="1" s="1"/>
  <c r="C4511" i="1" s="1"/>
  <c r="E4510" i="1"/>
  <c r="G4510" i="1" s="1"/>
  <c r="I4510" i="1" s="1"/>
  <c r="M4510" i="1" s="1"/>
  <c r="B4511" i="1" s="1"/>
  <c r="P4509" i="1"/>
  <c r="L4510" i="1" s="1"/>
  <c r="R4510" i="1" s="1"/>
  <c r="Q4509" i="1"/>
  <c r="O4509" i="1"/>
  <c r="K4510" i="1" s="1"/>
  <c r="P4510" i="1" l="1"/>
  <c r="L4511" i="1" s="1"/>
  <c r="Q4510" i="1"/>
  <c r="E4511" i="1"/>
  <c r="G4511" i="1" s="1"/>
  <c r="I4511" i="1" s="1"/>
  <c r="M4511" i="1" s="1"/>
  <c r="B4512" i="1" s="1"/>
  <c r="O4510" i="1"/>
  <c r="K4511" i="1" s="1"/>
  <c r="F4511" i="1"/>
  <c r="H4511" i="1" s="1"/>
  <c r="J4511" i="1" s="1"/>
  <c r="N4511" i="1" s="1"/>
  <c r="C4512" i="1" s="1"/>
  <c r="Q4511" i="1" l="1"/>
  <c r="R4511" i="1"/>
  <c r="P4511" i="1"/>
  <c r="L4512" i="1" s="1"/>
  <c r="F4512" i="1"/>
  <c r="H4512" i="1" s="1"/>
  <c r="J4512" i="1" s="1"/>
  <c r="N4512" i="1" s="1"/>
  <c r="C4513" i="1" s="1"/>
  <c r="O4511" i="1"/>
  <c r="K4512" i="1" s="1"/>
  <c r="E4512" i="1"/>
  <c r="G4512" i="1" s="1"/>
  <c r="I4512" i="1" s="1"/>
  <c r="M4512" i="1" s="1"/>
  <c r="B4513" i="1" s="1"/>
  <c r="Q4512" i="1" l="1"/>
  <c r="R4512" i="1"/>
  <c r="O4512" i="1"/>
  <c r="K4513" i="1" s="1"/>
  <c r="E4513" i="1"/>
  <c r="G4513" i="1" s="1"/>
  <c r="I4513" i="1" s="1"/>
  <c r="M4513" i="1" s="1"/>
  <c r="B4514" i="1" s="1"/>
  <c r="P4512" i="1"/>
  <c r="L4513" i="1" s="1"/>
  <c r="F4513" i="1"/>
  <c r="H4513" i="1" s="1"/>
  <c r="J4513" i="1" s="1"/>
  <c r="N4513" i="1" s="1"/>
  <c r="C4514" i="1" s="1"/>
  <c r="Q4513" i="1" l="1"/>
  <c r="R4513" i="1"/>
  <c r="O4513" i="1"/>
  <c r="K4514" i="1" s="1"/>
  <c r="P4513" i="1"/>
  <c r="L4514" i="1" s="1"/>
  <c r="R4514" i="1" s="1"/>
  <c r="F4514" i="1"/>
  <c r="H4514" i="1" s="1"/>
  <c r="J4514" i="1" s="1"/>
  <c r="N4514" i="1" s="1"/>
  <c r="C4515" i="1" s="1"/>
  <c r="E4514" i="1"/>
  <c r="G4514" i="1" s="1"/>
  <c r="I4514" i="1" s="1"/>
  <c r="M4514" i="1" s="1"/>
  <c r="B4515" i="1" s="1"/>
  <c r="F4515" i="1" l="1"/>
  <c r="H4515" i="1" s="1"/>
  <c r="J4515" i="1" s="1"/>
  <c r="N4515" i="1" s="1"/>
  <c r="C4516" i="1" s="1"/>
  <c r="O4514" i="1"/>
  <c r="K4515" i="1" s="1"/>
  <c r="E4515" i="1"/>
  <c r="G4515" i="1" s="1"/>
  <c r="I4515" i="1" s="1"/>
  <c r="M4515" i="1" s="1"/>
  <c r="B4516" i="1" s="1"/>
  <c r="P4514" i="1"/>
  <c r="L4515" i="1" s="1"/>
  <c r="Q4514" i="1"/>
  <c r="Q4515" i="1" l="1"/>
  <c r="R4515" i="1"/>
  <c r="O4515" i="1"/>
  <c r="K4516" i="1" s="1"/>
  <c r="P4515" i="1"/>
  <c r="L4516" i="1" s="1"/>
  <c r="E4516" i="1"/>
  <c r="G4516" i="1" s="1"/>
  <c r="I4516" i="1" s="1"/>
  <c r="M4516" i="1" s="1"/>
  <c r="B4517" i="1" s="1"/>
  <c r="F4516" i="1"/>
  <c r="H4516" i="1" s="1"/>
  <c r="J4516" i="1" s="1"/>
  <c r="N4516" i="1" s="1"/>
  <c r="C4517" i="1" s="1"/>
  <c r="Q4516" i="1" l="1"/>
  <c r="R4516" i="1"/>
  <c r="P4516" i="1"/>
  <c r="L4517" i="1" s="1"/>
  <c r="R4517" i="1" s="1"/>
  <c r="F4517" i="1"/>
  <c r="H4517" i="1" s="1"/>
  <c r="J4517" i="1" s="1"/>
  <c r="N4517" i="1" s="1"/>
  <c r="C4518" i="1" s="1"/>
  <c r="O4516" i="1"/>
  <c r="K4517" i="1" s="1"/>
  <c r="E4517" i="1"/>
  <c r="G4517" i="1" s="1"/>
  <c r="I4517" i="1" s="1"/>
  <c r="M4517" i="1" s="1"/>
  <c r="B4518" i="1" s="1"/>
  <c r="O4517" i="1" l="1"/>
  <c r="K4518" i="1" s="1"/>
  <c r="F4518" i="1"/>
  <c r="H4518" i="1" s="1"/>
  <c r="J4518" i="1" s="1"/>
  <c r="N4518" i="1" s="1"/>
  <c r="C4519" i="1" s="1"/>
  <c r="E4518" i="1"/>
  <c r="G4518" i="1" s="1"/>
  <c r="I4518" i="1" s="1"/>
  <c r="M4518" i="1" s="1"/>
  <c r="B4519" i="1" s="1"/>
  <c r="P4517" i="1"/>
  <c r="L4518" i="1" s="1"/>
  <c r="Q4517" i="1"/>
  <c r="Q4518" i="1" l="1"/>
  <c r="R4518" i="1"/>
  <c r="P4518" i="1"/>
  <c r="L4519" i="1" s="1"/>
  <c r="R4519" i="1" s="1"/>
  <c r="O4518" i="1"/>
  <c r="K4519" i="1" s="1"/>
  <c r="E4519" i="1"/>
  <c r="G4519" i="1" s="1"/>
  <c r="I4519" i="1" s="1"/>
  <c r="M4519" i="1" s="1"/>
  <c r="B4520" i="1" s="1"/>
  <c r="F4519" i="1"/>
  <c r="H4519" i="1" s="1"/>
  <c r="J4519" i="1" s="1"/>
  <c r="N4519" i="1" s="1"/>
  <c r="C4520" i="1" s="1"/>
  <c r="O4519" i="1" l="1"/>
  <c r="K4520" i="1" s="1"/>
  <c r="F4520" i="1"/>
  <c r="H4520" i="1" s="1"/>
  <c r="J4520" i="1" s="1"/>
  <c r="N4520" i="1" s="1"/>
  <c r="C4521" i="1" s="1"/>
  <c r="Q4519" i="1"/>
  <c r="P4519" i="1"/>
  <c r="L4520" i="1" s="1"/>
  <c r="E4520" i="1"/>
  <c r="G4520" i="1" s="1"/>
  <c r="I4520" i="1" s="1"/>
  <c r="M4520" i="1" s="1"/>
  <c r="B4521" i="1" s="1"/>
  <c r="Q4520" i="1" l="1"/>
  <c r="R4520" i="1"/>
  <c r="P4520" i="1"/>
  <c r="L4521" i="1" s="1"/>
  <c r="O4520" i="1"/>
  <c r="K4521" i="1" s="1"/>
  <c r="E4521" i="1"/>
  <c r="G4521" i="1" s="1"/>
  <c r="I4521" i="1" s="1"/>
  <c r="M4521" i="1" s="1"/>
  <c r="B4522" i="1" s="1"/>
  <c r="F4521" i="1"/>
  <c r="H4521" i="1" s="1"/>
  <c r="J4521" i="1" s="1"/>
  <c r="N4521" i="1" s="1"/>
  <c r="C4522" i="1" s="1"/>
  <c r="Q4521" i="1" l="1"/>
  <c r="R4521" i="1"/>
  <c r="P4521" i="1"/>
  <c r="L4522" i="1" s="1"/>
  <c r="F4522" i="1"/>
  <c r="H4522" i="1" s="1"/>
  <c r="J4522" i="1" s="1"/>
  <c r="N4522" i="1" s="1"/>
  <c r="C4523" i="1" s="1"/>
  <c r="E4522" i="1"/>
  <c r="G4522" i="1" s="1"/>
  <c r="I4522" i="1" s="1"/>
  <c r="M4522" i="1" s="1"/>
  <c r="B4523" i="1" s="1"/>
  <c r="O4521" i="1"/>
  <c r="K4522" i="1" s="1"/>
  <c r="Q4522" i="1" l="1"/>
  <c r="R4522" i="1"/>
  <c r="F4523" i="1"/>
  <c r="H4523" i="1" s="1"/>
  <c r="J4523" i="1" s="1"/>
  <c r="N4523" i="1" s="1"/>
  <c r="C4524" i="1" s="1"/>
  <c r="O4522" i="1"/>
  <c r="K4523" i="1" s="1"/>
  <c r="P4522" i="1"/>
  <c r="L4523" i="1" s="1"/>
  <c r="E4523" i="1"/>
  <c r="G4523" i="1" s="1"/>
  <c r="I4523" i="1" s="1"/>
  <c r="M4523" i="1" s="1"/>
  <c r="B4524" i="1" s="1"/>
  <c r="Q4523" i="1" l="1"/>
  <c r="R4523" i="1"/>
  <c r="O4523" i="1"/>
  <c r="K4524" i="1" s="1"/>
  <c r="P4523" i="1"/>
  <c r="L4524" i="1" s="1"/>
  <c r="R4524" i="1" s="1"/>
  <c r="E4524" i="1"/>
  <c r="G4524" i="1" s="1"/>
  <c r="I4524" i="1" s="1"/>
  <c r="M4524" i="1" s="1"/>
  <c r="B4525" i="1" s="1"/>
  <c r="F4524" i="1"/>
  <c r="H4524" i="1" s="1"/>
  <c r="J4524" i="1" s="1"/>
  <c r="N4524" i="1" s="1"/>
  <c r="C4525" i="1" s="1"/>
  <c r="P4524" i="1" l="1"/>
  <c r="L4525" i="1" s="1"/>
  <c r="E4525" i="1"/>
  <c r="G4525" i="1" s="1"/>
  <c r="I4525" i="1" s="1"/>
  <c r="M4525" i="1" s="1"/>
  <c r="B4526" i="1" s="1"/>
  <c r="F4525" i="1"/>
  <c r="H4525" i="1" s="1"/>
  <c r="J4525" i="1" s="1"/>
  <c r="N4525" i="1" s="1"/>
  <c r="C4526" i="1" s="1"/>
  <c r="O4524" i="1"/>
  <c r="K4525" i="1" s="1"/>
  <c r="Q4524" i="1"/>
  <c r="Q4525" i="1" l="1"/>
  <c r="R4525" i="1"/>
  <c r="F4526" i="1"/>
  <c r="H4526" i="1" s="1"/>
  <c r="J4526" i="1" s="1"/>
  <c r="N4526" i="1" s="1"/>
  <c r="C4527" i="1" s="1"/>
  <c r="P4525" i="1"/>
  <c r="L4526" i="1" s="1"/>
  <c r="O4525" i="1"/>
  <c r="K4526" i="1" s="1"/>
  <c r="E4526" i="1"/>
  <c r="G4526" i="1" s="1"/>
  <c r="I4526" i="1" s="1"/>
  <c r="M4526" i="1" s="1"/>
  <c r="B4527" i="1" s="1"/>
  <c r="Q4526" i="1" l="1"/>
  <c r="R4526" i="1"/>
  <c r="P4526" i="1"/>
  <c r="L4527" i="1" s="1"/>
  <c r="F4527" i="1"/>
  <c r="H4527" i="1" s="1"/>
  <c r="J4527" i="1" s="1"/>
  <c r="N4527" i="1" s="1"/>
  <c r="C4528" i="1" s="1"/>
  <c r="O4526" i="1"/>
  <c r="K4527" i="1" s="1"/>
  <c r="E4527" i="1"/>
  <c r="G4527" i="1" s="1"/>
  <c r="I4527" i="1" s="1"/>
  <c r="M4527" i="1" s="1"/>
  <c r="B4528" i="1" s="1"/>
  <c r="Q4527" i="1" l="1"/>
  <c r="R4527" i="1"/>
  <c r="F4528" i="1"/>
  <c r="H4528" i="1" s="1"/>
  <c r="J4528" i="1" s="1"/>
  <c r="N4528" i="1" s="1"/>
  <c r="C4529" i="1" s="1"/>
  <c r="O4527" i="1"/>
  <c r="K4528" i="1" s="1"/>
  <c r="E4528" i="1"/>
  <c r="G4528" i="1" s="1"/>
  <c r="I4528" i="1" s="1"/>
  <c r="M4528" i="1" s="1"/>
  <c r="B4529" i="1" s="1"/>
  <c r="P4527" i="1"/>
  <c r="L4528" i="1" s="1"/>
  <c r="Q4528" i="1" l="1"/>
  <c r="R4528" i="1"/>
  <c r="O4528" i="1"/>
  <c r="K4529" i="1" s="1"/>
  <c r="P4528" i="1"/>
  <c r="L4529" i="1" s="1"/>
  <c r="E4529" i="1"/>
  <c r="G4529" i="1" s="1"/>
  <c r="I4529" i="1" s="1"/>
  <c r="M4529" i="1" s="1"/>
  <c r="B4530" i="1" s="1"/>
  <c r="F4529" i="1"/>
  <c r="H4529" i="1" s="1"/>
  <c r="J4529" i="1" s="1"/>
  <c r="N4529" i="1" s="1"/>
  <c r="C4530" i="1" s="1"/>
  <c r="Q4529" i="1" l="1"/>
  <c r="R4529" i="1"/>
  <c r="F4530" i="1"/>
  <c r="H4530" i="1" s="1"/>
  <c r="J4530" i="1" s="1"/>
  <c r="N4530" i="1" s="1"/>
  <c r="C4531" i="1" s="1"/>
  <c r="E4530" i="1"/>
  <c r="G4530" i="1" s="1"/>
  <c r="I4530" i="1" s="1"/>
  <c r="M4530" i="1" s="1"/>
  <c r="B4531" i="1" s="1"/>
  <c r="P4529" i="1"/>
  <c r="L4530" i="1" s="1"/>
  <c r="O4529" i="1"/>
  <c r="K4530" i="1" s="1"/>
  <c r="Q4530" i="1" l="1"/>
  <c r="R4530" i="1"/>
  <c r="E4531" i="1"/>
  <c r="G4531" i="1" s="1"/>
  <c r="I4531" i="1" s="1"/>
  <c r="M4531" i="1" s="1"/>
  <c r="B4532" i="1" s="1"/>
  <c r="O4530" i="1"/>
  <c r="K4531" i="1" s="1"/>
  <c r="P4530" i="1"/>
  <c r="L4531" i="1" s="1"/>
  <c r="R4531" i="1" s="1"/>
  <c r="F4531" i="1"/>
  <c r="H4531" i="1" s="1"/>
  <c r="J4531" i="1" s="1"/>
  <c r="N4531" i="1" s="1"/>
  <c r="C4532" i="1" s="1"/>
  <c r="O4531" i="1" l="1"/>
  <c r="F4532" i="1"/>
  <c r="H4532" i="1" s="1"/>
  <c r="J4532" i="1" s="1"/>
  <c r="N4532" i="1" s="1"/>
  <c r="C4533" i="1" s="1"/>
  <c r="Q4531" i="1"/>
  <c r="K4532" i="1"/>
  <c r="P4531" i="1"/>
  <c r="L4532" i="1" s="1"/>
  <c r="E4532" i="1"/>
  <c r="G4532" i="1" s="1"/>
  <c r="I4532" i="1" s="1"/>
  <c r="M4532" i="1" s="1"/>
  <c r="B4533" i="1" s="1"/>
  <c r="Q4532" i="1" l="1"/>
  <c r="R4532" i="1"/>
  <c r="P4532" i="1"/>
  <c r="L4533" i="1" s="1"/>
  <c r="O4532" i="1"/>
  <c r="K4533" i="1" s="1"/>
  <c r="E4533" i="1"/>
  <c r="G4533" i="1" s="1"/>
  <c r="I4533" i="1" s="1"/>
  <c r="M4533" i="1" s="1"/>
  <c r="B4534" i="1" s="1"/>
  <c r="F4533" i="1"/>
  <c r="H4533" i="1" s="1"/>
  <c r="J4533" i="1" s="1"/>
  <c r="N4533" i="1" s="1"/>
  <c r="C4534" i="1" s="1"/>
  <c r="Q4533" i="1" l="1"/>
  <c r="R4533" i="1"/>
  <c r="F4534" i="1"/>
  <c r="H4534" i="1" s="1"/>
  <c r="J4534" i="1" s="1"/>
  <c r="N4534" i="1" s="1"/>
  <c r="C4535" i="1" s="1"/>
  <c r="O4533" i="1"/>
  <c r="K4534" i="1" s="1"/>
  <c r="P4533" i="1"/>
  <c r="L4534" i="1" s="1"/>
  <c r="E4534" i="1"/>
  <c r="G4534" i="1" s="1"/>
  <c r="I4534" i="1" s="1"/>
  <c r="M4534" i="1" s="1"/>
  <c r="B4535" i="1" s="1"/>
  <c r="Q4534" i="1" l="1"/>
  <c r="R4534" i="1"/>
  <c r="P4534" i="1"/>
  <c r="L4535" i="1" s="1"/>
  <c r="R4535" i="1" s="1"/>
  <c r="O4534" i="1"/>
  <c r="K4535" i="1" s="1"/>
  <c r="E4535" i="1"/>
  <c r="G4535" i="1" s="1"/>
  <c r="I4535" i="1" s="1"/>
  <c r="M4535" i="1" s="1"/>
  <c r="B4536" i="1" s="1"/>
  <c r="F4535" i="1"/>
  <c r="H4535" i="1" s="1"/>
  <c r="J4535" i="1" s="1"/>
  <c r="N4535" i="1" s="1"/>
  <c r="C4536" i="1" s="1"/>
  <c r="O4535" i="1" l="1"/>
  <c r="E4536" i="1"/>
  <c r="G4536" i="1" s="1"/>
  <c r="I4536" i="1" s="1"/>
  <c r="M4536" i="1" s="1"/>
  <c r="B4537" i="1" s="1"/>
  <c r="F4536" i="1"/>
  <c r="H4536" i="1" s="1"/>
  <c r="J4536" i="1" s="1"/>
  <c r="N4536" i="1" s="1"/>
  <c r="C4537" i="1" s="1"/>
  <c r="Q4535" i="1"/>
  <c r="P4535" i="1"/>
  <c r="L4536" i="1" s="1"/>
  <c r="K4536" i="1"/>
  <c r="Q4536" i="1" l="1"/>
  <c r="R4536" i="1"/>
  <c r="F4537" i="1"/>
  <c r="H4537" i="1" s="1"/>
  <c r="J4537" i="1" s="1"/>
  <c r="N4537" i="1" s="1"/>
  <c r="C4538" i="1" s="1"/>
  <c r="O4536" i="1"/>
  <c r="K4537" i="1" s="1"/>
  <c r="P4536" i="1"/>
  <c r="L4537" i="1" s="1"/>
  <c r="R4537" i="1" s="1"/>
  <c r="E4537" i="1"/>
  <c r="G4537" i="1" s="1"/>
  <c r="I4537" i="1" s="1"/>
  <c r="M4537" i="1" s="1"/>
  <c r="B4538" i="1" s="1"/>
  <c r="O4537" i="1" l="1"/>
  <c r="K4538" i="1" s="1"/>
  <c r="Q4537" i="1"/>
  <c r="P4537" i="1"/>
  <c r="L4538" i="1" s="1"/>
  <c r="E4538" i="1"/>
  <c r="G4538" i="1" s="1"/>
  <c r="I4538" i="1" s="1"/>
  <c r="M4538" i="1" s="1"/>
  <c r="B4539" i="1" s="1"/>
  <c r="F4538" i="1"/>
  <c r="H4538" i="1" s="1"/>
  <c r="J4538" i="1" s="1"/>
  <c r="N4538" i="1" s="1"/>
  <c r="C4539" i="1" s="1"/>
  <c r="Q4538" i="1" l="1"/>
  <c r="R4538" i="1"/>
  <c r="E4539" i="1"/>
  <c r="G4539" i="1" s="1"/>
  <c r="I4539" i="1" s="1"/>
  <c r="M4539" i="1" s="1"/>
  <c r="B4540" i="1" s="1"/>
  <c r="F4539" i="1"/>
  <c r="H4539" i="1" s="1"/>
  <c r="J4539" i="1" s="1"/>
  <c r="N4539" i="1" s="1"/>
  <c r="C4540" i="1" s="1"/>
  <c r="O4538" i="1"/>
  <c r="K4539" i="1" s="1"/>
  <c r="P4538" i="1"/>
  <c r="L4539" i="1" s="1"/>
  <c r="Q4539" i="1" l="1"/>
  <c r="R4539" i="1"/>
  <c r="O4539" i="1"/>
  <c r="K4540" i="1" s="1"/>
  <c r="F4540" i="1"/>
  <c r="H4540" i="1" s="1"/>
  <c r="J4540" i="1" s="1"/>
  <c r="N4540" i="1" s="1"/>
  <c r="C4541" i="1" s="1"/>
  <c r="P4539" i="1"/>
  <c r="L4540" i="1" s="1"/>
  <c r="R4540" i="1" s="1"/>
  <c r="E4540" i="1"/>
  <c r="G4540" i="1" s="1"/>
  <c r="I4540" i="1" s="1"/>
  <c r="M4540" i="1" s="1"/>
  <c r="B4541" i="1" s="1"/>
  <c r="F4541" i="1" l="1"/>
  <c r="H4541" i="1" s="1"/>
  <c r="J4541" i="1" s="1"/>
  <c r="N4541" i="1" s="1"/>
  <c r="C4542" i="1" s="1"/>
  <c r="E4541" i="1"/>
  <c r="G4541" i="1" s="1"/>
  <c r="I4541" i="1" s="1"/>
  <c r="M4541" i="1" s="1"/>
  <c r="B4542" i="1" s="1"/>
  <c r="O4540" i="1"/>
  <c r="K4541" i="1" s="1"/>
  <c r="Q4540" i="1"/>
  <c r="P4540" i="1"/>
  <c r="L4541" i="1" s="1"/>
  <c r="R4541" i="1" s="1"/>
  <c r="F4542" i="1" l="1"/>
  <c r="H4542" i="1" s="1"/>
  <c r="J4542" i="1" s="1"/>
  <c r="N4542" i="1" s="1"/>
  <c r="C4543" i="1" s="1"/>
  <c r="Q4541" i="1"/>
  <c r="O4541" i="1"/>
  <c r="K4542" i="1" s="1"/>
  <c r="E4542" i="1"/>
  <c r="G4542" i="1" s="1"/>
  <c r="I4542" i="1" s="1"/>
  <c r="M4542" i="1" s="1"/>
  <c r="B4543" i="1" s="1"/>
  <c r="P4541" i="1"/>
  <c r="L4542" i="1" s="1"/>
  <c r="R4542" i="1" s="1"/>
  <c r="P4542" i="1" l="1"/>
  <c r="L4543" i="1" s="1"/>
  <c r="Q4542" i="1"/>
  <c r="E4543" i="1"/>
  <c r="G4543" i="1" s="1"/>
  <c r="I4543" i="1" s="1"/>
  <c r="M4543" i="1" s="1"/>
  <c r="B4544" i="1" s="1"/>
  <c r="O4542" i="1"/>
  <c r="K4543" i="1" s="1"/>
  <c r="F4543" i="1"/>
  <c r="H4543" i="1" s="1"/>
  <c r="J4543" i="1" s="1"/>
  <c r="N4543" i="1" s="1"/>
  <c r="C4544" i="1" s="1"/>
  <c r="Q4543" i="1" l="1"/>
  <c r="R4543" i="1"/>
  <c r="P4543" i="1"/>
  <c r="L4544" i="1" s="1"/>
  <c r="R4544" i="1" s="1"/>
  <c r="E4544" i="1"/>
  <c r="G4544" i="1" s="1"/>
  <c r="I4544" i="1" s="1"/>
  <c r="M4544" i="1" s="1"/>
  <c r="B4545" i="1" s="1"/>
  <c r="F4544" i="1"/>
  <c r="H4544" i="1" s="1"/>
  <c r="J4544" i="1" s="1"/>
  <c r="N4544" i="1" s="1"/>
  <c r="C4545" i="1" s="1"/>
  <c r="O4543" i="1"/>
  <c r="K4544" i="1" s="1"/>
  <c r="P4544" i="1" l="1"/>
  <c r="E4545" i="1"/>
  <c r="G4545" i="1" s="1"/>
  <c r="I4545" i="1" s="1"/>
  <c r="M4545" i="1" s="1"/>
  <c r="B4546" i="1" s="1"/>
  <c r="F4545" i="1"/>
  <c r="H4545" i="1" s="1"/>
  <c r="J4545" i="1" s="1"/>
  <c r="N4545" i="1" s="1"/>
  <c r="C4546" i="1" s="1"/>
  <c r="O4544" i="1"/>
  <c r="K4545" i="1" s="1"/>
  <c r="L4545" i="1"/>
  <c r="Q4544" i="1"/>
  <c r="Q4545" i="1" l="1"/>
  <c r="R4545" i="1"/>
  <c r="F4546" i="1"/>
  <c r="H4546" i="1" s="1"/>
  <c r="J4546" i="1" s="1"/>
  <c r="N4546" i="1" s="1"/>
  <c r="C4547" i="1" s="1"/>
  <c r="P4545" i="1"/>
  <c r="L4546" i="1" s="1"/>
  <c r="R4546" i="1" s="1"/>
  <c r="O4545" i="1"/>
  <c r="K4546" i="1" s="1"/>
  <c r="E4546" i="1"/>
  <c r="G4546" i="1" s="1"/>
  <c r="I4546" i="1" s="1"/>
  <c r="M4546" i="1" s="1"/>
  <c r="B4547" i="1" s="1"/>
  <c r="P4546" i="1" l="1"/>
  <c r="L4547" i="1" s="1"/>
  <c r="Q4546" i="1"/>
  <c r="E4547" i="1"/>
  <c r="G4547" i="1" s="1"/>
  <c r="I4547" i="1" s="1"/>
  <c r="M4547" i="1" s="1"/>
  <c r="B4548" i="1" s="1"/>
  <c r="O4546" i="1"/>
  <c r="K4547" i="1" s="1"/>
  <c r="F4547" i="1"/>
  <c r="H4547" i="1" s="1"/>
  <c r="J4547" i="1" s="1"/>
  <c r="N4547" i="1" s="1"/>
  <c r="C4548" i="1" s="1"/>
  <c r="Q4547" i="1" l="1"/>
  <c r="R4547" i="1"/>
  <c r="F4548" i="1"/>
  <c r="H4548" i="1" s="1"/>
  <c r="J4548" i="1" s="1"/>
  <c r="N4548" i="1" s="1"/>
  <c r="C4549" i="1" s="1"/>
  <c r="P4547" i="1"/>
  <c r="L4548" i="1" s="1"/>
  <c r="R4548" i="1" s="1"/>
  <c r="O4547" i="1"/>
  <c r="K4548" i="1" s="1"/>
  <c r="E4548" i="1"/>
  <c r="G4548" i="1" s="1"/>
  <c r="I4548" i="1" s="1"/>
  <c r="M4548" i="1" s="1"/>
  <c r="B4549" i="1" s="1"/>
  <c r="P4548" i="1" l="1"/>
  <c r="E4549" i="1"/>
  <c r="G4549" i="1" s="1"/>
  <c r="I4549" i="1" s="1"/>
  <c r="M4549" i="1" s="1"/>
  <c r="B4550" i="1" s="1"/>
  <c r="Q4548" i="1"/>
  <c r="L4549" i="1"/>
  <c r="O4548" i="1"/>
  <c r="K4549" i="1" s="1"/>
  <c r="F4549" i="1"/>
  <c r="H4549" i="1" s="1"/>
  <c r="J4549" i="1" s="1"/>
  <c r="N4549" i="1" s="1"/>
  <c r="C4550" i="1" s="1"/>
  <c r="Q4549" i="1" l="1"/>
  <c r="R4549" i="1"/>
  <c r="O4549" i="1"/>
  <c r="K4550" i="1" s="1"/>
  <c r="F4550" i="1"/>
  <c r="H4550" i="1" s="1"/>
  <c r="J4550" i="1" s="1"/>
  <c r="N4550" i="1" s="1"/>
  <c r="C4551" i="1" s="1"/>
  <c r="P4549" i="1"/>
  <c r="L4550" i="1" s="1"/>
  <c r="R4550" i="1" s="1"/>
  <c r="E4550" i="1"/>
  <c r="G4550" i="1" s="1"/>
  <c r="I4550" i="1" s="1"/>
  <c r="M4550" i="1" s="1"/>
  <c r="B4551" i="1" s="1"/>
  <c r="F4551" i="1" l="1"/>
  <c r="H4551" i="1" s="1"/>
  <c r="J4551" i="1" s="1"/>
  <c r="N4551" i="1" s="1"/>
  <c r="C4552" i="1" s="1"/>
  <c r="Q4550" i="1"/>
  <c r="E4551" i="1"/>
  <c r="G4551" i="1" s="1"/>
  <c r="I4551" i="1" s="1"/>
  <c r="M4551" i="1" s="1"/>
  <c r="B4552" i="1" s="1"/>
  <c r="O4550" i="1"/>
  <c r="K4551" i="1" s="1"/>
  <c r="P4550" i="1"/>
  <c r="L4551" i="1" s="1"/>
  <c r="R4551" i="1" s="1"/>
  <c r="Q4551" i="1" l="1"/>
  <c r="O4551" i="1"/>
  <c r="K4552" i="1" s="1"/>
  <c r="P4551" i="1"/>
  <c r="L4552" i="1" s="1"/>
  <c r="R4552" i="1" s="1"/>
  <c r="E4552" i="1"/>
  <c r="G4552" i="1" s="1"/>
  <c r="I4552" i="1" s="1"/>
  <c r="M4552" i="1" s="1"/>
  <c r="B4553" i="1" s="1"/>
  <c r="F4552" i="1"/>
  <c r="H4552" i="1" s="1"/>
  <c r="J4552" i="1" s="1"/>
  <c r="N4552" i="1" s="1"/>
  <c r="C4553" i="1" s="1"/>
  <c r="Q4552" i="1" l="1"/>
  <c r="E4553" i="1"/>
  <c r="G4553" i="1" s="1"/>
  <c r="I4553" i="1" s="1"/>
  <c r="M4553" i="1" s="1"/>
  <c r="B4554" i="1" s="1"/>
  <c r="F4553" i="1"/>
  <c r="H4553" i="1" s="1"/>
  <c r="J4553" i="1" s="1"/>
  <c r="N4553" i="1" s="1"/>
  <c r="C4554" i="1" s="1"/>
  <c r="O4552" i="1"/>
  <c r="K4553" i="1" s="1"/>
  <c r="P4552" i="1"/>
  <c r="L4553" i="1" s="1"/>
  <c r="R4553" i="1" s="1"/>
  <c r="Q4553" i="1" l="1"/>
  <c r="F4554" i="1"/>
  <c r="H4554" i="1" s="1"/>
  <c r="J4554" i="1" s="1"/>
  <c r="N4554" i="1" s="1"/>
  <c r="C4555" i="1" s="1"/>
  <c r="P4553" i="1"/>
  <c r="L4554" i="1" s="1"/>
  <c r="O4553" i="1"/>
  <c r="K4554" i="1" s="1"/>
  <c r="E4554" i="1"/>
  <c r="G4554" i="1" s="1"/>
  <c r="I4554" i="1" s="1"/>
  <c r="M4554" i="1" s="1"/>
  <c r="B4555" i="1" s="1"/>
  <c r="Q4554" i="1" l="1"/>
  <c r="R4554" i="1"/>
  <c r="O4554" i="1"/>
  <c r="K4555" i="1" s="1"/>
  <c r="E4555" i="1"/>
  <c r="G4555" i="1" s="1"/>
  <c r="I4555" i="1" s="1"/>
  <c r="M4555" i="1" s="1"/>
  <c r="B4556" i="1" s="1"/>
  <c r="F4555" i="1"/>
  <c r="H4555" i="1" s="1"/>
  <c r="J4555" i="1" s="1"/>
  <c r="N4555" i="1" s="1"/>
  <c r="C4556" i="1" s="1"/>
  <c r="P4554" i="1"/>
  <c r="L4555" i="1" s="1"/>
  <c r="R4555" i="1" s="1"/>
  <c r="O4555" i="1" l="1"/>
  <c r="K4556" i="1" s="1"/>
  <c r="Q4555" i="1"/>
  <c r="F4556" i="1"/>
  <c r="H4556" i="1" s="1"/>
  <c r="J4556" i="1" s="1"/>
  <c r="N4556" i="1" s="1"/>
  <c r="C4557" i="1" s="1"/>
  <c r="P4555" i="1"/>
  <c r="L4556" i="1" s="1"/>
  <c r="E4556" i="1"/>
  <c r="G4556" i="1" s="1"/>
  <c r="I4556" i="1" s="1"/>
  <c r="M4556" i="1" s="1"/>
  <c r="B4557" i="1" s="1"/>
  <c r="Q4556" i="1" l="1"/>
  <c r="R4556" i="1"/>
  <c r="E4557" i="1"/>
  <c r="G4557" i="1" s="1"/>
  <c r="I4557" i="1" s="1"/>
  <c r="M4557" i="1" s="1"/>
  <c r="B4558" i="1" s="1"/>
  <c r="O4556" i="1"/>
  <c r="K4557" i="1" s="1"/>
  <c r="P4556" i="1"/>
  <c r="L4557" i="1" s="1"/>
  <c r="F4557" i="1"/>
  <c r="H4557" i="1" s="1"/>
  <c r="J4557" i="1" s="1"/>
  <c r="N4557" i="1" s="1"/>
  <c r="C4558" i="1" s="1"/>
  <c r="Q4557" i="1" l="1"/>
  <c r="R4557" i="1"/>
  <c r="O4557" i="1"/>
  <c r="P4557" i="1"/>
  <c r="L4558" i="1" s="1"/>
  <c r="F4558" i="1"/>
  <c r="H4558" i="1" s="1"/>
  <c r="J4558" i="1" s="1"/>
  <c r="N4558" i="1" s="1"/>
  <c r="C4559" i="1" s="1"/>
  <c r="K4558" i="1"/>
  <c r="E4558" i="1"/>
  <c r="G4558" i="1" s="1"/>
  <c r="I4558" i="1" s="1"/>
  <c r="M4558" i="1" s="1"/>
  <c r="B4559" i="1" s="1"/>
  <c r="Q4558" i="1" l="1"/>
  <c r="R4558" i="1"/>
  <c r="E4559" i="1"/>
  <c r="G4559" i="1" s="1"/>
  <c r="I4559" i="1" s="1"/>
  <c r="M4559" i="1" s="1"/>
  <c r="B4560" i="1" s="1"/>
  <c r="P4558" i="1"/>
  <c r="L4559" i="1" s="1"/>
  <c r="F4559" i="1"/>
  <c r="H4559" i="1" s="1"/>
  <c r="J4559" i="1" s="1"/>
  <c r="N4559" i="1" s="1"/>
  <c r="C4560" i="1" s="1"/>
  <c r="O4558" i="1"/>
  <c r="K4559" i="1" s="1"/>
  <c r="Q4559" i="1" l="1"/>
  <c r="R4559" i="1"/>
  <c r="O4559" i="1"/>
  <c r="K4560" i="1" s="1"/>
  <c r="F4560" i="1"/>
  <c r="H4560" i="1" s="1"/>
  <c r="J4560" i="1" s="1"/>
  <c r="N4560" i="1" s="1"/>
  <c r="C4561" i="1" s="1"/>
  <c r="P4559" i="1"/>
  <c r="L4560" i="1" s="1"/>
  <c r="R4560" i="1" s="1"/>
  <c r="E4560" i="1"/>
  <c r="G4560" i="1" s="1"/>
  <c r="I4560" i="1" s="1"/>
  <c r="M4560" i="1" s="1"/>
  <c r="B4561" i="1" s="1"/>
  <c r="E4561" i="1" l="1"/>
  <c r="G4561" i="1" s="1"/>
  <c r="I4561" i="1" s="1"/>
  <c r="M4561" i="1" s="1"/>
  <c r="B4562" i="1" s="1"/>
  <c r="Q4560" i="1"/>
  <c r="P4560" i="1"/>
  <c r="L4561" i="1" s="1"/>
  <c r="O4560" i="1"/>
  <c r="K4561" i="1" s="1"/>
  <c r="F4561" i="1"/>
  <c r="H4561" i="1" s="1"/>
  <c r="J4561" i="1" s="1"/>
  <c r="N4561" i="1" s="1"/>
  <c r="C4562" i="1" s="1"/>
  <c r="Q4561" i="1" l="1"/>
  <c r="R4561" i="1"/>
  <c r="O4561" i="1"/>
  <c r="K4562" i="1" s="1"/>
  <c r="F4562" i="1"/>
  <c r="H4562" i="1" s="1"/>
  <c r="J4562" i="1" s="1"/>
  <c r="N4562" i="1" s="1"/>
  <c r="C4563" i="1" s="1"/>
  <c r="P4561" i="1"/>
  <c r="L4562" i="1" s="1"/>
  <c r="E4562" i="1"/>
  <c r="G4562" i="1" s="1"/>
  <c r="I4562" i="1" s="1"/>
  <c r="M4562" i="1" s="1"/>
  <c r="B4563" i="1" s="1"/>
  <c r="Q4562" i="1" l="1"/>
  <c r="R4562" i="1"/>
  <c r="P4562" i="1"/>
  <c r="L4563" i="1" s="1"/>
  <c r="R4563" i="1" s="1"/>
  <c r="E4563" i="1"/>
  <c r="G4563" i="1" s="1"/>
  <c r="I4563" i="1" s="1"/>
  <c r="M4563" i="1" s="1"/>
  <c r="B4564" i="1" s="1"/>
  <c r="O4562" i="1"/>
  <c r="K4563" i="1" s="1"/>
  <c r="F4563" i="1"/>
  <c r="H4563" i="1" s="1"/>
  <c r="J4563" i="1" s="1"/>
  <c r="N4563" i="1" s="1"/>
  <c r="C4564" i="1" s="1"/>
  <c r="O4563" i="1" l="1"/>
  <c r="K4564" i="1" s="1"/>
  <c r="P4563" i="1"/>
  <c r="L4564" i="1" s="1"/>
  <c r="Q4563" i="1"/>
  <c r="F4564" i="1"/>
  <c r="H4564" i="1" s="1"/>
  <c r="J4564" i="1" s="1"/>
  <c r="N4564" i="1" s="1"/>
  <c r="C4565" i="1" s="1"/>
  <c r="E4564" i="1"/>
  <c r="G4564" i="1" s="1"/>
  <c r="I4564" i="1" s="1"/>
  <c r="M4564" i="1" s="1"/>
  <c r="B4565" i="1" s="1"/>
  <c r="Q4564" i="1" l="1"/>
  <c r="R4564" i="1"/>
  <c r="O4564" i="1"/>
  <c r="K4565" i="1" s="1"/>
  <c r="F4565" i="1"/>
  <c r="H4565" i="1" s="1"/>
  <c r="J4565" i="1" s="1"/>
  <c r="N4565" i="1" s="1"/>
  <c r="C4566" i="1" s="1"/>
  <c r="E4565" i="1"/>
  <c r="G4565" i="1" s="1"/>
  <c r="I4565" i="1" s="1"/>
  <c r="M4565" i="1" s="1"/>
  <c r="B4566" i="1" s="1"/>
  <c r="P4564" i="1"/>
  <c r="L4565" i="1" s="1"/>
  <c r="R4565" i="1" s="1"/>
  <c r="E4566" i="1" l="1"/>
  <c r="G4566" i="1" s="1"/>
  <c r="I4566" i="1" s="1"/>
  <c r="M4566" i="1" s="1"/>
  <c r="B4567" i="1" s="1"/>
  <c r="Q4565" i="1"/>
  <c r="O4565" i="1"/>
  <c r="K4566" i="1" s="1"/>
  <c r="F4566" i="1"/>
  <c r="H4566" i="1" s="1"/>
  <c r="J4566" i="1" s="1"/>
  <c r="N4566" i="1" s="1"/>
  <c r="C4567" i="1" s="1"/>
  <c r="P4565" i="1"/>
  <c r="L4566" i="1" s="1"/>
  <c r="Q4566" i="1" l="1"/>
  <c r="R4566" i="1"/>
  <c r="O4566" i="1"/>
  <c r="K4567" i="1" s="1"/>
  <c r="P4566" i="1"/>
  <c r="L4567" i="1" s="1"/>
  <c r="R4567" i="1" s="1"/>
  <c r="F4567" i="1"/>
  <c r="H4567" i="1" s="1"/>
  <c r="J4567" i="1" s="1"/>
  <c r="N4567" i="1" s="1"/>
  <c r="C4568" i="1" s="1"/>
  <c r="E4567" i="1"/>
  <c r="G4567" i="1" s="1"/>
  <c r="I4567" i="1" s="1"/>
  <c r="M4567" i="1" s="1"/>
  <c r="B4568" i="1" s="1"/>
  <c r="E4568" i="1" l="1"/>
  <c r="G4568" i="1" s="1"/>
  <c r="I4568" i="1" s="1"/>
  <c r="M4568" i="1" s="1"/>
  <c r="B4569" i="1" s="1"/>
  <c r="F4568" i="1"/>
  <c r="H4568" i="1" s="1"/>
  <c r="J4568" i="1" s="1"/>
  <c r="N4568" i="1" s="1"/>
  <c r="C4569" i="1" s="1"/>
  <c r="O4567" i="1"/>
  <c r="K4568" i="1" s="1"/>
  <c r="P4567" i="1"/>
  <c r="L4568" i="1" s="1"/>
  <c r="Q4567" i="1"/>
  <c r="Q4568" i="1" l="1"/>
  <c r="R4568" i="1"/>
  <c r="O4568" i="1"/>
  <c r="K4569" i="1" s="1"/>
  <c r="F4569" i="1"/>
  <c r="H4569" i="1" s="1"/>
  <c r="J4569" i="1" s="1"/>
  <c r="N4569" i="1" s="1"/>
  <c r="C4570" i="1" s="1"/>
  <c r="P4568" i="1"/>
  <c r="L4569" i="1" s="1"/>
  <c r="R4569" i="1" s="1"/>
  <c r="E4569" i="1"/>
  <c r="G4569" i="1" s="1"/>
  <c r="I4569" i="1" s="1"/>
  <c r="M4569" i="1" s="1"/>
  <c r="B4570" i="1" s="1"/>
  <c r="P4569" i="1" l="1"/>
  <c r="Q4569" i="1"/>
  <c r="L4570" i="1"/>
  <c r="E4570" i="1"/>
  <c r="G4570" i="1" s="1"/>
  <c r="I4570" i="1" s="1"/>
  <c r="M4570" i="1" s="1"/>
  <c r="B4571" i="1" s="1"/>
  <c r="O4569" i="1"/>
  <c r="K4570" i="1" s="1"/>
  <c r="F4570" i="1"/>
  <c r="H4570" i="1" s="1"/>
  <c r="J4570" i="1" s="1"/>
  <c r="N4570" i="1" s="1"/>
  <c r="C4571" i="1" s="1"/>
  <c r="Q4570" i="1" l="1"/>
  <c r="R4570" i="1"/>
  <c r="O4570" i="1"/>
  <c r="K4571" i="1" s="1"/>
  <c r="F4571" i="1"/>
  <c r="H4571" i="1" s="1"/>
  <c r="J4571" i="1" s="1"/>
  <c r="N4571" i="1" s="1"/>
  <c r="C4572" i="1" s="1"/>
  <c r="P4570" i="1"/>
  <c r="L4571" i="1" s="1"/>
  <c r="E4571" i="1"/>
  <c r="G4571" i="1" s="1"/>
  <c r="I4571" i="1" s="1"/>
  <c r="M4571" i="1" s="1"/>
  <c r="B4572" i="1" s="1"/>
  <c r="Q4571" i="1" l="1"/>
  <c r="R4571" i="1"/>
  <c r="P4571" i="1"/>
  <c r="L4572" i="1" s="1"/>
  <c r="R4572" i="1" s="1"/>
  <c r="F4572" i="1"/>
  <c r="H4572" i="1" s="1"/>
  <c r="J4572" i="1" s="1"/>
  <c r="N4572" i="1" s="1"/>
  <c r="C4573" i="1" s="1"/>
  <c r="E4572" i="1"/>
  <c r="G4572" i="1" s="1"/>
  <c r="I4572" i="1" s="1"/>
  <c r="M4572" i="1" s="1"/>
  <c r="B4573" i="1" s="1"/>
  <c r="O4571" i="1"/>
  <c r="K4572" i="1" s="1"/>
  <c r="Q4572" i="1" l="1"/>
  <c r="F4573" i="1"/>
  <c r="H4573" i="1" s="1"/>
  <c r="J4573" i="1" s="1"/>
  <c r="N4573" i="1" s="1"/>
  <c r="C4574" i="1" s="1"/>
  <c r="O4572" i="1"/>
  <c r="E4573" i="1"/>
  <c r="G4573" i="1" s="1"/>
  <c r="I4573" i="1" s="1"/>
  <c r="M4573" i="1" s="1"/>
  <c r="B4574" i="1" s="1"/>
  <c r="K4573" i="1"/>
  <c r="P4572" i="1"/>
  <c r="L4573" i="1" s="1"/>
  <c r="Q4573" i="1" l="1"/>
  <c r="R4573" i="1"/>
  <c r="P4573" i="1"/>
  <c r="L4574" i="1" s="1"/>
  <c r="E4574" i="1"/>
  <c r="G4574" i="1" s="1"/>
  <c r="I4574" i="1" s="1"/>
  <c r="M4574" i="1" s="1"/>
  <c r="B4575" i="1" s="1"/>
  <c r="O4573" i="1"/>
  <c r="K4574" i="1" s="1"/>
  <c r="F4574" i="1"/>
  <c r="H4574" i="1" s="1"/>
  <c r="J4574" i="1" s="1"/>
  <c r="N4574" i="1" s="1"/>
  <c r="C4575" i="1" s="1"/>
  <c r="Q4574" i="1" l="1"/>
  <c r="R4574" i="1"/>
  <c r="O4574" i="1"/>
  <c r="K4575" i="1" s="1"/>
  <c r="F4575" i="1"/>
  <c r="H4575" i="1" s="1"/>
  <c r="J4575" i="1" s="1"/>
  <c r="N4575" i="1" s="1"/>
  <c r="C4576" i="1" s="1"/>
  <c r="P4574" i="1"/>
  <c r="L4575" i="1" s="1"/>
  <c r="R4575" i="1" s="1"/>
  <c r="E4575" i="1"/>
  <c r="G4575" i="1" s="1"/>
  <c r="I4575" i="1" s="1"/>
  <c r="M4575" i="1" s="1"/>
  <c r="B4576" i="1" s="1"/>
  <c r="O4575" i="1" l="1"/>
  <c r="K4576" i="1" s="1"/>
  <c r="Q4575" i="1"/>
  <c r="P4575" i="1"/>
  <c r="L4576" i="1" s="1"/>
  <c r="R4576" i="1" s="1"/>
  <c r="E4576" i="1"/>
  <c r="G4576" i="1" s="1"/>
  <c r="I4576" i="1" s="1"/>
  <c r="M4576" i="1" s="1"/>
  <c r="B4577" i="1" s="1"/>
  <c r="F4576" i="1"/>
  <c r="H4576" i="1" s="1"/>
  <c r="J4576" i="1" s="1"/>
  <c r="N4576" i="1" s="1"/>
  <c r="C4577" i="1" s="1"/>
  <c r="Q4576" i="1" l="1"/>
  <c r="F4577" i="1"/>
  <c r="H4577" i="1" s="1"/>
  <c r="J4577" i="1" s="1"/>
  <c r="N4577" i="1" s="1"/>
  <c r="C4578" i="1" s="1"/>
  <c r="E4577" i="1"/>
  <c r="G4577" i="1" s="1"/>
  <c r="I4577" i="1" s="1"/>
  <c r="M4577" i="1" s="1"/>
  <c r="B4578" i="1" s="1"/>
  <c r="O4576" i="1"/>
  <c r="K4577" i="1" s="1"/>
  <c r="P4576" i="1"/>
  <c r="L4577" i="1" s="1"/>
  <c r="R4577" i="1" s="1"/>
  <c r="Q4577" i="1" l="1"/>
  <c r="E4578" i="1"/>
  <c r="G4578" i="1" s="1"/>
  <c r="I4578" i="1" s="1"/>
  <c r="M4578" i="1" s="1"/>
  <c r="B4579" i="1" s="1"/>
  <c r="P4577" i="1"/>
  <c r="L4578" i="1" s="1"/>
  <c r="R4578" i="1" s="1"/>
  <c r="O4577" i="1"/>
  <c r="K4578" i="1" s="1"/>
  <c r="F4578" i="1"/>
  <c r="H4578" i="1" s="1"/>
  <c r="J4578" i="1" s="1"/>
  <c r="N4578" i="1" s="1"/>
  <c r="C4579" i="1" s="1"/>
  <c r="Q4578" i="1" l="1"/>
  <c r="F4579" i="1"/>
  <c r="H4579" i="1" s="1"/>
  <c r="J4579" i="1" s="1"/>
  <c r="N4579" i="1" s="1"/>
  <c r="C4580" i="1" s="1"/>
  <c r="E4579" i="1"/>
  <c r="G4579" i="1" s="1"/>
  <c r="I4579" i="1" s="1"/>
  <c r="M4579" i="1" s="1"/>
  <c r="B4580" i="1" s="1"/>
  <c r="O4578" i="1"/>
  <c r="K4579" i="1" s="1"/>
  <c r="P4578" i="1"/>
  <c r="L4579" i="1" s="1"/>
  <c r="R4579" i="1" s="1"/>
  <c r="P4579" i="1" l="1"/>
  <c r="F4580" i="1"/>
  <c r="H4580" i="1" s="1"/>
  <c r="J4580" i="1" s="1"/>
  <c r="N4580" i="1" s="1"/>
  <c r="C4581" i="1" s="1"/>
  <c r="E4580" i="1"/>
  <c r="G4580" i="1" s="1"/>
  <c r="I4580" i="1" s="1"/>
  <c r="M4580" i="1" s="1"/>
  <c r="B4581" i="1" s="1"/>
  <c r="L4580" i="1"/>
  <c r="R4580" i="1" s="1"/>
  <c r="Q4579" i="1"/>
  <c r="O4579" i="1"/>
  <c r="K4580" i="1" s="1"/>
  <c r="P4580" i="1" l="1"/>
  <c r="L4581" i="1" s="1"/>
  <c r="R4581" i="1" s="1"/>
  <c r="Q4580" i="1"/>
  <c r="F4581" i="1"/>
  <c r="H4581" i="1" s="1"/>
  <c r="J4581" i="1" s="1"/>
  <c r="N4581" i="1" s="1"/>
  <c r="C4582" i="1" s="1"/>
  <c r="O4580" i="1"/>
  <c r="K4581" i="1" s="1"/>
  <c r="E4581" i="1"/>
  <c r="G4581" i="1" s="1"/>
  <c r="I4581" i="1" s="1"/>
  <c r="M4581" i="1" s="1"/>
  <c r="B4582" i="1" s="1"/>
  <c r="O4581" i="1" l="1"/>
  <c r="K4582" i="1" s="1"/>
  <c r="F4582" i="1"/>
  <c r="H4582" i="1" s="1"/>
  <c r="J4582" i="1" s="1"/>
  <c r="N4582" i="1" s="1"/>
  <c r="C4583" i="1" s="1"/>
  <c r="Q4581" i="1"/>
  <c r="E4582" i="1"/>
  <c r="G4582" i="1" s="1"/>
  <c r="I4582" i="1" s="1"/>
  <c r="M4582" i="1" s="1"/>
  <c r="B4583" i="1" s="1"/>
  <c r="P4581" i="1"/>
  <c r="L4582" i="1" s="1"/>
  <c r="R4582" i="1" s="1"/>
  <c r="Q4582" i="1" l="1"/>
  <c r="E4583" i="1"/>
  <c r="G4583" i="1" s="1"/>
  <c r="I4583" i="1" s="1"/>
  <c r="M4583" i="1" s="1"/>
  <c r="B4584" i="1" s="1"/>
  <c r="P4582" i="1"/>
  <c r="L4583" i="1" s="1"/>
  <c r="O4582" i="1"/>
  <c r="K4583" i="1" s="1"/>
  <c r="F4583" i="1"/>
  <c r="H4583" i="1" s="1"/>
  <c r="J4583" i="1" s="1"/>
  <c r="N4583" i="1" s="1"/>
  <c r="C4584" i="1" s="1"/>
  <c r="Q4583" i="1" l="1"/>
  <c r="R4583" i="1"/>
  <c r="P4583" i="1"/>
  <c r="L4584" i="1" s="1"/>
  <c r="R4584" i="1" s="1"/>
  <c r="F4584" i="1"/>
  <c r="H4584" i="1" s="1"/>
  <c r="J4584" i="1" s="1"/>
  <c r="N4584" i="1" s="1"/>
  <c r="C4585" i="1" s="1"/>
  <c r="E4584" i="1"/>
  <c r="G4584" i="1" s="1"/>
  <c r="I4584" i="1" s="1"/>
  <c r="M4584" i="1" s="1"/>
  <c r="B4585" i="1" s="1"/>
  <c r="O4583" i="1"/>
  <c r="K4584" i="1" s="1"/>
  <c r="O4584" i="1" l="1"/>
  <c r="K4585" i="1" s="1"/>
  <c r="F4585" i="1"/>
  <c r="H4585" i="1" s="1"/>
  <c r="J4585" i="1" s="1"/>
  <c r="N4585" i="1" s="1"/>
  <c r="C4586" i="1" s="1"/>
  <c r="E4585" i="1"/>
  <c r="G4585" i="1" s="1"/>
  <c r="I4585" i="1" s="1"/>
  <c r="M4585" i="1" s="1"/>
  <c r="B4586" i="1" s="1"/>
  <c r="P4584" i="1"/>
  <c r="L4585" i="1" s="1"/>
  <c r="R4585" i="1" s="1"/>
  <c r="Q4584" i="1"/>
  <c r="Q4585" i="1" l="1"/>
  <c r="E4586" i="1"/>
  <c r="G4586" i="1" s="1"/>
  <c r="I4586" i="1" s="1"/>
  <c r="M4586" i="1" s="1"/>
  <c r="B4587" i="1" s="1"/>
  <c r="O4585" i="1"/>
  <c r="K4586" i="1" s="1"/>
  <c r="P4585" i="1"/>
  <c r="L4586" i="1" s="1"/>
  <c r="R4586" i="1" s="1"/>
  <c r="F4586" i="1"/>
  <c r="H4586" i="1" s="1"/>
  <c r="J4586" i="1" s="1"/>
  <c r="N4586" i="1" s="1"/>
  <c r="C4587" i="1" s="1"/>
  <c r="O4586" i="1" l="1"/>
  <c r="K4587" i="1" s="1"/>
  <c r="Q4586" i="1"/>
  <c r="F4587" i="1"/>
  <c r="H4587" i="1" s="1"/>
  <c r="J4587" i="1" s="1"/>
  <c r="N4587" i="1" s="1"/>
  <c r="C4588" i="1" s="1"/>
  <c r="P4586" i="1"/>
  <c r="L4587" i="1" s="1"/>
  <c r="E4587" i="1"/>
  <c r="G4587" i="1" s="1"/>
  <c r="I4587" i="1" s="1"/>
  <c r="M4587" i="1" s="1"/>
  <c r="B4588" i="1" s="1"/>
  <c r="Q4587" i="1" l="1"/>
  <c r="R4587" i="1"/>
  <c r="O4587" i="1"/>
  <c r="K4588" i="1" s="1"/>
  <c r="F4588" i="1"/>
  <c r="H4588" i="1" s="1"/>
  <c r="J4588" i="1" s="1"/>
  <c r="N4588" i="1" s="1"/>
  <c r="C4589" i="1" s="1"/>
  <c r="E4588" i="1"/>
  <c r="G4588" i="1" s="1"/>
  <c r="I4588" i="1" s="1"/>
  <c r="M4588" i="1" s="1"/>
  <c r="B4589" i="1" s="1"/>
  <c r="P4587" i="1"/>
  <c r="L4588" i="1" s="1"/>
  <c r="Q4588" i="1" l="1"/>
  <c r="R4588" i="1"/>
  <c r="O4588" i="1"/>
  <c r="K4589" i="1" s="1"/>
  <c r="F4589" i="1"/>
  <c r="H4589" i="1" s="1"/>
  <c r="J4589" i="1" s="1"/>
  <c r="N4589" i="1" s="1"/>
  <c r="C4590" i="1" s="1"/>
  <c r="E4589" i="1"/>
  <c r="G4589" i="1" s="1"/>
  <c r="I4589" i="1" s="1"/>
  <c r="M4589" i="1" s="1"/>
  <c r="B4590" i="1" s="1"/>
  <c r="P4588" i="1"/>
  <c r="L4589" i="1" s="1"/>
  <c r="Q4589" i="1" l="1"/>
  <c r="R4589" i="1"/>
  <c r="P4589" i="1"/>
  <c r="L4590" i="1" s="1"/>
  <c r="E4590" i="1"/>
  <c r="G4590" i="1" s="1"/>
  <c r="I4590" i="1" s="1"/>
  <c r="M4590" i="1" s="1"/>
  <c r="B4591" i="1" s="1"/>
  <c r="O4589" i="1"/>
  <c r="K4590" i="1" s="1"/>
  <c r="F4590" i="1"/>
  <c r="H4590" i="1" s="1"/>
  <c r="J4590" i="1" s="1"/>
  <c r="N4590" i="1" s="1"/>
  <c r="C4591" i="1" s="1"/>
  <c r="Q4590" i="1" l="1"/>
  <c r="R4590" i="1"/>
  <c r="O4590" i="1"/>
  <c r="K4591" i="1" s="1"/>
  <c r="F4591" i="1"/>
  <c r="H4591" i="1" s="1"/>
  <c r="J4591" i="1" s="1"/>
  <c r="N4591" i="1" s="1"/>
  <c r="C4592" i="1" s="1"/>
  <c r="P4590" i="1"/>
  <c r="L4591" i="1" s="1"/>
  <c r="R4591" i="1" s="1"/>
  <c r="E4591" i="1"/>
  <c r="G4591" i="1" s="1"/>
  <c r="I4591" i="1" s="1"/>
  <c r="M4591" i="1" s="1"/>
  <c r="B4592" i="1" s="1"/>
  <c r="O4591" i="1" l="1"/>
  <c r="K4592" i="1" s="1"/>
  <c r="Q4591" i="1"/>
  <c r="E4592" i="1"/>
  <c r="G4592" i="1" s="1"/>
  <c r="I4592" i="1" s="1"/>
  <c r="M4592" i="1" s="1"/>
  <c r="B4593" i="1" s="1"/>
  <c r="F4592" i="1"/>
  <c r="H4592" i="1" s="1"/>
  <c r="J4592" i="1" s="1"/>
  <c r="N4592" i="1" s="1"/>
  <c r="C4593" i="1" s="1"/>
  <c r="P4591" i="1"/>
  <c r="L4592" i="1" s="1"/>
  <c r="Q4592" i="1" l="1"/>
  <c r="R4592" i="1"/>
  <c r="P4592" i="1"/>
  <c r="L4593" i="1" s="1"/>
  <c r="R4593" i="1" s="1"/>
  <c r="O4592" i="1"/>
  <c r="K4593" i="1" s="1"/>
  <c r="E4593" i="1"/>
  <c r="G4593" i="1" s="1"/>
  <c r="I4593" i="1" s="1"/>
  <c r="M4593" i="1" s="1"/>
  <c r="B4594" i="1" s="1"/>
  <c r="F4593" i="1"/>
  <c r="H4593" i="1" s="1"/>
  <c r="J4593" i="1" s="1"/>
  <c r="N4593" i="1" s="1"/>
  <c r="C4594" i="1" s="1"/>
  <c r="O4593" i="1" l="1"/>
  <c r="K4594" i="1" s="1"/>
  <c r="F4594" i="1"/>
  <c r="H4594" i="1" s="1"/>
  <c r="J4594" i="1" s="1"/>
  <c r="N4594" i="1" s="1"/>
  <c r="C4595" i="1" s="1"/>
  <c r="P4593" i="1"/>
  <c r="E4594" i="1"/>
  <c r="G4594" i="1" s="1"/>
  <c r="I4594" i="1" s="1"/>
  <c r="M4594" i="1" s="1"/>
  <c r="B4595" i="1" s="1"/>
  <c r="Q4593" i="1"/>
  <c r="L4594" i="1"/>
  <c r="R4594" i="1" s="1"/>
  <c r="E4595" i="1" l="1"/>
  <c r="G4595" i="1" s="1"/>
  <c r="I4595" i="1" s="1"/>
  <c r="M4595" i="1" s="1"/>
  <c r="B4596" i="1" s="1"/>
  <c r="Q4594" i="1"/>
  <c r="P4594" i="1"/>
  <c r="L4595" i="1" s="1"/>
  <c r="O4594" i="1"/>
  <c r="K4595" i="1" s="1"/>
  <c r="F4595" i="1"/>
  <c r="H4595" i="1" s="1"/>
  <c r="J4595" i="1" s="1"/>
  <c r="N4595" i="1" s="1"/>
  <c r="C4596" i="1" s="1"/>
  <c r="Q4595" i="1" l="1"/>
  <c r="R4595" i="1"/>
  <c r="O4595" i="1"/>
  <c r="K4596" i="1" s="1"/>
  <c r="F4596" i="1"/>
  <c r="H4596" i="1" s="1"/>
  <c r="J4596" i="1" s="1"/>
  <c r="N4596" i="1" s="1"/>
  <c r="C4597" i="1" s="1"/>
  <c r="P4595" i="1"/>
  <c r="L4596" i="1" s="1"/>
  <c r="E4596" i="1"/>
  <c r="G4596" i="1" s="1"/>
  <c r="I4596" i="1" s="1"/>
  <c r="M4596" i="1" s="1"/>
  <c r="B4597" i="1" s="1"/>
  <c r="Q4596" i="1" l="1"/>
  <c r="R4596" i="1"/>
  <c r="P4596" i="1"/>
  <c r="L4597" i="1" s="1"/>
  <c r="R4597" i="1" s="1"/>
  <c r="O4596" i="1"/>
  <c r="K4597" i="1" s="1"/>
  <c r="E4597" i="1"/>
  <c r="G4597" i="1" s="1"/>
  <c r="I4597" i="1" s="1"/>
  <c r="M4597" i="1" s="1"/>
  <c r="B4598" i="1" s="1"/>
  <c r="F4597" i="1"/>
  <c r="H4597" i="1" s="1"/>
  <c r="J4597" i="1" s="1"/>
  <c r="N4597" i="1" s="1"/>
  <c r="C4598" i="1" s="1"/>
  <c r="O4597" i="1" l="1"/>
  <c r="K4598" i="1" s="1"/>
  <c r="P4597" i="1"/>
  <c r="L4598" i="1" s="1"/>
  <c r="R4598" i="1" s="1"/>
  <c r="Q4597" i="1"/>
  <c r="F4598" i="1"/>
  <c r="H4598" i="1" s="1"/>
  <c r="J4598" i="1" s="1"/>
  <c r="N4598" i="1" s="1"/>
  <c r="C4599" i="1" s="1"/>
  <c r="E4598" i="1"/>
  <c r="G4598" i="1" s="1"/>
  <c r="I4598" i="1" s="1"/>
  <c r="M4598" i="1" s="1"/>
  <c r="B4599" i="1" s="1"/>
  <c r="F4599" i="1" l="1"/>
  <c r="H4599" i="1" s="1"/>
  <c r="J4599" i="1" s="1"/>
  <c r="N4599" i="1" s="1"/>
  <c r="C4600" i="1" s="1"/>
  <c r="O4598" i="1"/>
  <c r="K4599" i="1" s="1"/>
  <c r="P4598" i="1"/>
  <c r="E4599" i="1"/>
  <c r="G4599" i="1" s="1"/>
  <c r="I4599" i="1" s="1"/>
  <c r="M4599" i="1" s="1"/>
  <c r="B4600" i="1" s="1"/>
  <c r="Q4598" i="1"/>
  <c r="L4599" i="1"/>
  <c r="Q4599" i="1" l="1"/>
  <c r="R4599" i="1"/>
  <c r="P4599" i="1"/>
  <c r="L4600" i="1" s="1"/>
  <c r="R4600" i="1" s="1"/>
  <c r="O4599" i="1"/>
  <c r="K4600" i="1" s="1"/>
  <c r="E4600" i="1"/>
  <c r="G4600" i="1" s="1"/>
  <c r="I4600" i="1" s="1"/>
  <c r="M4600" i="1" s="1"/>
  <c r="B4601" i="1" s="1"/>
  <c r="F4600" i="1"/>
  <c r="H4600" i="1" s="1"/>
  <c r="J4600" i="1" s="1"/>
  <c r="N4600" i="1" s="1"/>
  <c r="C4601" i="1" s="1"/>
  <c r="F4601" i="1" l="1"/>
  <c r="H4601" i="1" s="1"/>
  <c r="J4601" i="1" s="1"/>
  <c r="N4601" i="1" s="1"/>
  <c r="C4602" i="1" s="1"/>
  <c r="E4601" i="1"/>
  <c r="G4601" i="1" s="1"/>
  <c r="I4601" i="1" s="1"/>
  <c r="M4601" i="1" s="1"/>
  <c r="B4602" i="1" s="1"/>
  <c r="P4600" i="1"/>
  <c r="L4601" i="1" s="1"/>
  <c r="R4601" i="1" s="1"/>
  <c r="Q4600" i="1"/>
  <c r="O4600" i="1"/>
  <c r="K4601" i="1" s="1"/>
  <c r="P4601" i="1" l="1"/>
  <c r="Q4601" i="1"/>
  <c r="L4602" i="1"/>
  <c r="R4602" i="1" s="1"/>
  <c r="O4601" i="1"/>
  <c r="K4602" i="1" s="1"/>
  <c r="E4602" i="1"/>
  <c r="G4602" i="1" s="1"/>
  <c r="I4602" i="1" s="1"/>
  <c r="M4602" i="1" s="1"/>
  <c r="B4603" i="1" s="1"/>
  <c r="F4602" i="1"/>
  <c r="H4602" i="1" s="1"/>
  <c r="J4602" i="1" s="1"/>
  <c r="N4602" i="1" s="1"/>
  <c r="C4603" i="1" s="1"/>
  <c r="P4602" i="1" l="1"/>
  <c r="O4602" i="1"/>
  <c r="K4603" i="1" s="1"/>
  <c r="E4603" i="1"/>
  <c r="G4603" i="1" s="1"/>
  <c r="I4603" i="1" s="1"/>
  <c r="M4603" i="1" s="1"/>
  <c r="B4604" i="1" s="1"/>
  <c r="Q4602" i="1"/>
  <c r="L4603" i="1"/>
  <c r="F4603" i="1"/>
  <c r="H4603" i="1" s="1"/>
  <c r="J4603" i="1" s="1"/>
  <c r="N4603" i="1" s="1"/>
  <c r="C4604" i="1" s="1"/>
  <c r="Q4603" i="1" l="1"/>
  <c r="R4603" i="1"/>
  <c r="O4603" i="1"/>
  <c r="K4604" i="1" s="1"/>
  <c r="P4603" i="1"/>
  <c r="L4604" i="1" s="1"/>
  <c r="R4604" i="1" s="1"/>
  <c r="F4604" i="1"/>
  <c r="H4604" i="1" s="1"/>
  <c r="J4604" i="1" s="1"/>
  <c r="N4604" i="1" s="1"/>
  <c r="C4605" i="1" s="1"/>
  <c r="E4604" i="1"/>
  <c r="G4604" i="1" s="1"/>
  <c r="I4604" i="1" s="1"/>
  <c r="M4604" i="1" s="1"/>
  <c r="B4605" i="1" s="1"/>
  <c r="E4605" i="1" l="1"/>
  <c r="G4605" i="1" s="1"/>
  <c r="I4605" i="1" s="1"/>
  <c r="M4605" i="1" s="1"/>
  <c r="B4606" i="1" s="1"/>
  <c r="P4604" i="1"/>
  <c r="O4604" i="1"/>
  <c r="K4605" i="1" s="1"/>
  <c r="F4605" i="1"/>
  <c r="H4605" i="1" s="1"/>
  <c r="J4605" i="1" s="1"/>
  <c r="N4605" i="1" s="1"/>
  <c r="C4606" i="1" s="1"/>
  <c r="L4605" i="1"/>
  <c r="R4605" i="1" s="1"/>
  <c r="Q4604" i="1"/>
  <c r="O4605" i="1" l="1"/>
  <c r="K4606" i="1" s="1"/>
  <c r="Q4605" i="1"/>
  <c r="P4605" i="1"/>
  <c r="L4606" i="1" s="1"/>
  <c r="E4606" i="1"/>
  <c r="G4606" i="1" s="1"/>
  <c r="I4606" i="1" s="1"/>
  <c r="M4606" i="1" s="1"/>
  <c r="B4607" i="1" s="1"/>
  <c r="F4606" i="1"/>
  <c r="H4606" i="1" s="1"/>
  <c r="J4606" i="1" s="1"/>
  <c r="N4606" i="1" s="1"/>
  <c r="C4607" i="1" s="1"/>
  <c r="Q4606" i="1" l="1"/>
  <c r="R4606" i="1"/>
  <c r="P4606" i="1"/>
  <c r="E4607" i="1"/>
  <c r="G4607" i="1" s="1"/>
  <c r="I4607" i="1" s="1"/>
  <c r="M4607" i="1" s="1"/>
  <c r="B4608" i="1" s="1"/>
  <c r="F4607" i="1"/>
  <c r="H4607" i="1" s="1"/>
  <c r="J4607" i="1" s="1"/>
  <c r="N4607" i="1" s="1"/>
  <c r="C4608" i="1" s="1"/>
  <c r="L4607" i="1"/>
  <c r="R4607" i="1" s="1"/>
  <c r="O4606" i="1"/>
  <c r="K4607" i="1" s="1"/>
  <c r="P4607" i="1" l="1"/>
  <c r="L4608" i="1" s="1"/>
  <c r="O4607" i="1"/>
  <c r="K4608" i="1" s="1"/>
  <c r="Q4607" i="1"/>
  <c r="F4608" i="1"/>
  <c r="H4608" i="1" s="1"/>
  <c r="J4608" i="1" s="1"/>
  <c r="N4608" i="1" s="1"/>
  <c r="C4609" i="1" s="1"/>
  <c r="E4608" i="1"/>
  <c r="G4608" i="1" s="1"/>
  <c r="I4608" i="1" s="1"/>
  <c r="M4608" i="1" s="1"/>
  <c r="B4609" i="1" s="1"/>
  <c r="Q4608" i="1" l="1"/>
  <c r="R4608" i="1"/>
  <c r="F4609" i="1"/>
  <c r="H4609" i="1" s="1"/>
  <c r="J4609" i="1" s="1"/>
  <c r="N4609" i="1" s="1"/>
  <c r="C4610" i="1" s="1"/>
  <c r="O4608" i="1"/>
  <c r="K4609" i="1" s="1"/>
  <c r="E4609" i="1"/>
  <c r="G4609" i="1" s="1"/>
  <c r="I4609" i="1" s="1"/>
  <c r="M4609" i="1" s="1"/>
  <c r="B4610" i="1" s="1"/>
  <c r="P4608" i="1"/>
  <c r="L4609" i="1" s="1"/>
  <c r="Q4609" i="1" l="1"/>
  <c r="R4609" i="1"/>
  <c r="E4610" i="1"/>
  <c r="G4610" i="1" s="1"/>
  <c r="I4610" i="1" s="1"/>
  <c r="M4610" i="1" s="1"/>
  <c r="B4611" i="1" s="1"/>
  <c r="P4609" i="1"/>
  <c r="L4610" i="1" s="1"/>
  <c r="R4610" i="1" s="1"/>
  <c r="O4609" i="1"/>
  <c r="K4610" i="1" s="1"/>
  <c r="F4610" i="1"/>
  <c r="H4610" i="1" s="1"/>
  <c r="J4610" i="1" s="1"/>
  <c r="N4610" i="1" s="1"/>
  <c r="C4611" i="1" s="1"/>
  <c r="O4610" i="1" l="1"/>
  <c r="K4611" i="1" s="1"/>
  <c r="F4611" i="1"/>
  <c r="H4611" i="1" s="1"/>
  <c r="J4611" i="1" s="1"/>
  <c r="N4611" i="1" s="1"/>
  <c r="C4612" i="1" s="1"/>
  <c r="P4610" i="1"/>
  <c r="L4611" i="1" s="1"/>
  <c r="R4611" i="1" s="1"/>
  <c r="Q4610" i="1"/>
  <c r="E4611" i="1"/>
  <c r="G4611" i="1" s="1"/>
  <c r="I4611" i="1" s="1"/>
  <c r="M4611" i="1" s="1"/>
  <c r="B4612" i="1" s="1"/>
  <c r="E4612" i="1" l="1"/>
  <c r="G4612" i="1" s="1"/>
  <c r="I4612" i="1" s="1"/>
  <c r="M4612" i="1" s="1"/>
  <c r="B4613" i="1" s="1"/>
  <c r="O4611" i="1"/>
  <c r="K4612" i="1" s="1"/>
  <c r="P4611" i="1"/>
  <c r="L4612" i="1" s="1"/>
  <c r="Q4611" i="1"/>
  <c r="F4612" i="1"/>
  <c r="H4612" i="1" s="1"/>
  <c r="J4612" i="1" s="1"/>
  <c r="N4612" i="1" s="1"/>
  <c r="C4613" i="1" s="1"/>
  <c r="Q4612" i="1" l="1"/>
  <c r="R4612" i="1"/>
  <c r="F4613" i="1"/>
  <c r="H4613" i="1" s="1"/>
  <c r="J4613" i="1" s="1"/>
  <c r="N4613" i="1" s="1"/>
  <c r="C4614" i="1" s="1"/>
  <c r="P4612" i="1"/>
  <c r="L4613" i="1" s="1"/>
  <c r="R4613" i="1" s="1"/>
  <c r="O4612" i="1"/>
  <c r="K4613" i="1" s="1"/>
  <c r="E4613" i="1"/>
  <c r="G4613" i="1" s="1"/>
  <c r="I4613" i="1" s="1"/>
  <c r="M4613" i="1" s="1"/>
  <c r="B4614" i="1" s="1"/>
  <c r="O4613" i="1" l="1"/>
  <c r="K4614" i="1" s="1"/>
  <c r="F4614" i="1"/>
  <c r="H4614" i="1" s="1"/>
  <c r="J4614" i="1" s="1"/>
  <c r="N4614" i="1" s="1"/>
  <c r="C4615" i="1" s="1"/>
  <c r="E4614" i="1"/>
  <c r="G4614" i="1" s="1"/>
  <c r="I4614" i="1" s="1"/>
  <c r="M4614" i="1" s="1"/>
  <c r="B4615" i="1" s="1"/>
  <c r="Q4613" i="1"/>
  <c r="P4613" i="1"/>
  <c r="L4614" i="1" s="1"/>
  <c r="R4614" i="1" s="1"/>
  <c r="O4614" i="1" l="1"/>
  <c r="K4615" i="1" s="1"/>
  <c r="Q4614" i="1"/>
  <c r="F4615" i="1"/>
  <c r="H4615" i="1" s="1"/>
  <c r="J4615" i="1" s="1"/>
  <c r="N4615" i="1" s="1"/>
  <c r="C4616" i="1" s="1"/>
  <c r="P4614" i="1"/>
  <c r="L4615" i="1" s="1"/>
  <c r="E4615" i="1"/>
  <c r="G4615" i="1" s="1"/>
  <c r="I4615" i="1" s="1"/>
  <c r="M4615" i="1" s="1"/>
  <c r="B4616" i="1" s="1"/>
  <c r="Q4615" i="1" l="1"/>
  <c r="R4615" i="1"/>
  <c r="O4615" i="1"/>
  <c r="K4616" i="1" s="1"/>
  <c r="F4616" i="1"/>
  <c r="H4616" i="1" s="1"/>
  <c r="J4616" i="1" s="1"/>
  <c r="N4616" i="1" s="1"/>
  <c r="C4617" i="1" s="1"/>
  <c r="E4616" i="1"/>
  <c r="G4616" i="1" s="1"/>
  <c r="I4616" i="1" s="1"/>
  <c r="M4616" i="1" s="1"/>
  <c r="B4617" i="1" s="1"/>
  <c r="P4615" i="1"/>
  <c r="L4616" i="1" s="1"/>
  <c r="R4616" i="1" s="1"/>
  <c r="Q4616" i="1" l="1"/>
  <c r="O4616" i="1"/>
  <c r="K4617" i="1" s="1"/>
  <c r="F4617" i="1"/>
  <c r="H4617" i="1" s="1"/>
  <c r="J4617" i="1" s="1"/>
  <c r="N4617" i="1" s="1"/>
  <c r="C4618" i="1" s="1"/>
  <c r="E4617" i="1"/>
  <c r="G4617" i="1" s="1"/>
  <c r="I4617" i="1" s="1"/>
  <c r="M4617" i="1" s="1"/>
  <c r="B4618" i="1" s="1"/>
  <c r="P4616" i="1"/>
  <c r="L4617" i="1" s="1"/>
  <c r="R4617" i="1" s="1"/>
  <c r="Q4617" i="1" l="1"/>
  <c r="O4617" i="1"/>
  <c r="K4618" i="1" s="1"/>
  <c r="P4617" i="1"/>
  <c r="L4618" i="1" s="1"/>
  <c r="E4618" i="1"/>
  <c r="G4618" i="1" s="1"/>
  <c r="I4618" i="1" s="1"/>
  <c r="M4618" i="1" s="1"/>
  <c r="B4619" i="1" s="1"/>
  <c r="F4618" i="1"/>
  <c r="H4618" i="1" s="1"/>
  <c r="J4618" i="1" s="1"/>
  <c r="N4618" i="1" s="1"/>
  <c r="C4619" i="1" s="1"/>
  <c r="Q4618" i="1" l="1"/>
  <c r="R4618" i="1"/>
  <c r="E4619" i="1"/>
  <c r="G4619" i="1" s="1"/>
  <c r="I4619" i="1" s="1"/>
  <c r="M4619" i="1" s="1"/>
  <c r="B4620" i="1" s="1"/>
  <c r="F4619" i="1"/>
  <c r="H4619" i="1" s="1"/>
  <c r="J4619" i="1" s="1"/>
  <c r="N4619" i="1" s="1"/>
  <c r="C4620" i="1" s="1"/>
  <c r="P4618" i="1"/>
  <c r="L4619" i="1" s="1"/>
  <c r="O4618" i="1"/>
  <c r="K4619" i="1" s="1"/>
  <c r="Q4619" i="1" l="1"/>
  <c r="R4619" i="1"/>
  <c r="O4619" i="1"/>
  <c r="K4620" i="1" s="1"/>
  <c r="F4620" i="1"/>
  <c r="H4620" i="1" s="1"/>
  <c r="J4620" i="1" s="1"/>
  <c r="N4620" i="1" s="1"/>
  <c r="C4621" i="1" s="1"/>
  <c r="P4619" i="1"/>
  <c r="L4620" i="1" s="1"/>
  <c r="R4620" i="1" s="1"/>
  <c r="E4620" i="1"/>
  <c r="G4620" i="1" s="1"/>
  <c r="I4620" i="1" s="1"/>
  <c r="M4620" i="1" s="1"/>
  <c r="B4621" i="1" s="1"/>
  <c r="P4620" i="1" l="1"/>
  <c r="L4621" i="1" s="1"/>
  <c r="E4621" i="1"/>
  <c r="G4621" i="1" s="1"/>
  <c r="I4621" i="1" s="1"/>
  <c r="M4621" i="1" s="1"/>
  <c r="B4622" i="1" s="1"/>
  <c r="O4620" i="1"/>
  <c r="K4621" i="1" s="1"/>
  <c r="Q4620" i="1"/>
  <c r="F4621" i="1"/>
  <c r="H4621" i="1" s="1"/>
  <c r="J4621" i="1" s="1"/>
  <c r="N4621" i="1" s="1"/>
  <c r="C4622" i="1" s="1"/>
  <c r="Q4621" i="1" l="1"/>
  <c r="R4621" i="1"/>
  <c r="O4621" i="1"/>
  <c r="K4622" i="1" s="1"/>
  <c r="F4622" i="1"/>
  <c r="H4622" i="1" s="1"/>
  <c r="J4622" i="1" s="1"/>
  <c r="N4622" i="1" s="1"/>
  <c r="C4623" i="1" s="1"/>
  <c r="P4621" i="1"/>
  <c r="L4622" i="1" s="1"/>
  <c r="E4622" i="1"/>
  <c r="G4622" i="1" s="1"/>
  <c r="I4622" i="1" s="1"/>
  <c r="M4622" i="1" s="1"/>
  <c r="B4623" i="1" s="1"/>
  <c r="Q4622" i="1" l="1"/>
  <c r="R4622" i="1"/>
  <c r="P4622" i="1"/>
  <c r="L4623" i="1" s="1"/>
  <c r="R4623" i="1" s="1"/>
  <c r="O4622" i="1"/>
  <c r="K4623" i="1" s="1"/>
  <c r="E4623" i="1"/>
  <c r="G4623" i="1" s="1"/>
  <c r="I4623" i="1" s="1"/>
  <c r="M4623" i="1" s="1"/>
  <c r="B4624" i="1" s="1"/>
  <c r="F4623" i="1"/>
  <c r="H4623" i="1" s="1"/>
  <c r="J4623" i="1" s="1"/>
  <c r="N4623" i="1" s="1"/>
  <c r="C4624" i="1" s="1"/>
  <c r="F4624" i="1" l="1"/>
  <c r="H4624" i="1" s="1"/>
  <c r="J4624" i="1" s="1"/>
  <c r="N4624" i="1" s="1"/>
  <c r="C4625" i="1" s="1"/>
  <c r="P4623" i="1"/>
  <c r="L4624" i="1" s="1"/>
  <c r="O4623" i="1"/>
  <c r="K4624" i="1" s="1"/>
  <c r="Q4623" i="1"/>
  <c r="E4624" i="1"/>
  <c r="G4624" i="1" s="1"/>
  <c r="I4624" i="1" s="1"/>
  <c r="M4624" i="1" s="1"/>
  <c r="B4625" i="1" s="1"/>
  <c r="Q4624" i="1" l="1"/>
  <c r="R4624" i="1"/>
  <c r="P4624" i="1"/>
  <c r="L4625" i="1" s="1"/>
  <c r="R4625" i="1" s="1"/>
  <c r="O4624" i="1"/>
  <c r="K4625" i="1" s="1"/>
  <c r="E4625" i="1"/>
  <c r="G4625" i="1" s="1"/>
  <c r="I4625" i="1" s="1"/>
  <c r="M4625" i="1" s="1"/>
  <c r="B4626" i="1" s="1"/>
  <c r="F4625" i="1"/>
  <c r="H4625" i="1" s="1"/>
  <c r="J4625" i="1" s="1"/>
  <c r="N4625" i="1" s="1"/>
  <c r="C4626" i="1" s="1"/>
  <c r="P4625" i="1" l="1"/>
  <c r="E4626" i="1"/>
  <c r="G4626" i="1" s="1"/>
  <c r="I4626" i="1" s="1"/>
  <c r="M4626" i="1" s="1"/>
  <c r="B4627" i="1" s="1"/>
  <c r="F4626" i="1"/>
  <c r="H4626" i="1" s="1"/>
  <c r="J4626" i="1" s="1"/>
  <c r="N4626" i="1" s="1"/>
  <c r="C4627" i="1" s="1"/>
  <c r="O4625" i="1"/>
  <c r="K4626" i="1" s="1"/>
  <c r="Q4625" i="1"/>
  <c r="L4626" i="1"/>
  <c r="R4626" i="1" s="1"/>
  <c r="F4627" i="1" l="1"/>
  <c r="H4627" i="1" s="1"/>
  <c r="J4627" i="1" s="1"/>
  <c r="N4627" i="1" s="1"/>
  <c r="C4628" i="1" s="1"/>
  <c r="P4626" i="1"/>
  <c r="L4627" i="1" s="1"/>
  <c r="E4627" i="1"/>
  <c r="G4627" i="1" s="1"/>
  <c r="I4627" i="1" s="1"/>
  <c r="M4627" i="1" s="1"/>
  <c r="B4628" i="1" s="1"/>
  <c r="O4626" i="1"/>
  <c r="K4627" i="1" s="1"/>
  <c r="Q4626" i="1"/>
  <c r="Q4627" i="1" l="1"/>
  <c r="R4627" i="1"/>
  <c r="P4627" i="1"/>
  <c r="L4628" i="1" s="1"/>
  <c r="R4628" i="1" s="1"/>
  <c r="E4628" i="1"/>
  <c r="G4628" i="1" s="1"/>
  <c r="I4628" i="1" s="1"/>
  <c r="M4628" i="1" s="1"/>
  <c r="B4629" i="1" s="1"/>
  <c r="O4627" i="1"/>
  <c r="K4628" i="1" s="1"/>
  <c r="F4628" i="1"/>
  <c r="H4628" i="1" s="1"/>
  <c r="J4628" i="1" s="1"/>
  <c r="N4628" i="1" s="1"/>
  <c r="C4629" i="1" s="1"/>
  <c r="F4629" i="1" l="1"/>
  <c r="H4629" i="1" s="1"/>
  <c r="J4629" i="1" s="1"/>
  <c r="N4629" i="1" s="1"/>
  <c r="C4630" i="1" s="1"/>
  <c r="E4629" i="1"/>
  <c r="G4629" i="1" s="1"/>
  <c r="I4629" i="1" s="1"/>
  <c r="M4629" i="1" s="1"/>
  <c r="B4630" i="1" s="1"/>
  <c r="P4628" i="1"/>
  <c r="L4629" i="1" s="1"/>
  <c r="Q4628" i="1"/>
  <c r="O4628" i="1"/>
  <c r="K4629" i="1" s="1"/>
  <c r="Q4629" i="1" l="1"/>
  <c r="R4629" i="1"/>
  <c r="P4629" i="1"/>
  <c r="L4630" i="1" s="1"/>
  <c r="E4630" i="1"/>
  <c r="G4630" i="1" s="1"/>
  <c r="I4630" i="1" s="1"/>
  <c r="M4630" i="1" s="1"/>
  <c r="B4631" i="1" s="1"/>
  <c r="O4629" i="1"/>
  <c r="K4630" i="1" s="1"/>
  <c r="F4630" i="1"/>
  <c r="H4630" i="1" s="1"/>
  <c r="J4630" i="1" s="1"/>
  <c r="N4630" i="1" s="1"/>
  <c r="C4631" i="1" s="1"/>
  <c r="Q4630" i="1" l="1"/>
  <c r="R4630" i="1"/>
  <c r="O4630" i="1"/>
  <c r="K4631" i="1" s="1"/>
  <c r="P4630" i="1"/>
  <c r="L4631" i="1" s="1"/>
  <c r="R4631" i="1" s="1"/>
  <c r="F4631" i="1"/>
  <c r="H4631" i="1" s="1"/>
  <c r="J4631" i="1" s="1"/>
  <c r="N4631" i="1" s="1"/>
  <c r="C4632" i="1" s="1"/>
  <c r="E4631" i="1"/>
  <c r="G4631" i="1" s="1"/>
  <c r="I4631" i="1" s="1"/>
  <c r="M4631" i="1" s="1"/>
  <c r="B4632" i="1" s="1"/>
  <c r="O4631" i="1" l="1"/>
  <c r="K4632" i="1" s="1"/>
  <c r="F4632" i="1"/>
  <c r="H4632" i="1" s="1"/>
  <c r="J4632" i="1" s="1"/>
  <c r="N4632" i="1" s="1"/>
  <c r="C4633" i="1" s="1"/>
  <c r="E4632" i="1"/>
  <c r="G4632" i="1" s="1"/>
  <c r="I4632" i="1" s="1"/>
  <c r="M4632" i="1" s="1"/>
  <c r="B4633" i="1" s="1"/>
  <c r="P4631" i="1"/>
  <c r="L4632" i="1" s="1"/>
  <c r="Q4631" i="1"/>
  <c r="Q4632" i="1" l="1"/>
  <c r="R4632" i="1"/>
  <c r="E4633" i="1"/>
  <c r="G4633" i="1" s="1"/>
  <c r="I4633" i="1" s="1"/>
  <c r="M4633" i="1" s="1"/>
  <c r="B4634" i="1" s="1"/>
  <c r="O4632" i="1"/>
  <c r="K4633" i="1" s="1"/>
  <c r="P4632" i="1"/>
  <c r="L4633" i="1" s="1"/>
  <c r="F4633" i="1"/>
  <c r="H4633" i="1" s="1"/>
  <c r="J4633" i="1" s="1"/>
  <c r="N4633" i="1" s="1"/>
  <c r="C4634" i="1" s="1"/>
  <c r="Q4633" i="1" l="1"/>
  <c r="R4633" i="1"/>
  <c r="F4634" i="1"/>
  <c r="H4634" i="1" s="1"/>
  <c r="J4634" i="1" s="1"/>
  <c r="N4634" i="1" s="1"/>
  <c r="C4635" i="1" s="1"/>
  <c r="P4633" i="1"/>
  <c r="L4634" i="1" s="1"/>
  <c r="O4633" i="1"/>
  <c r="K4634" i="1" s="1"/>
  <c r="E4634" i="1"/>
  <c r="G4634" i="1" s="1"/>
  <c r="I4634" i="1" s="1"/>
  <c r="M4634" i="1" s="1"/>
  <c r="B4635" i="1" s="1"/>
  <c r="Q4634" i="1" l="1"/>
  <c r="R4634" i="1"/>
  <c r="O4634" i="1"/>
  <c r="K4635" i="1" s="1"/>
  <c r="E4635" i="1"/>
  <c r="G4635" i="1" s="1"/>
  <c r="I4635" i="1" s="1"/>
  <c r="M4635" i="1" s="1"/>
  <c r="B4636" i="1" s="1"/>
  <c r="P4634" i="1"/>
  <c r="L4635" i="1" s="1"/>
  <c r="F4635" i="1"/>
  <c r="H4635" i="1" s="1"/>
  <c r="J4635" i="1" s="1"/>
  <c r="N4635" i="1" s="1"/>
  <c r="C4636" i="1" s="1"/>
  <c r="Q4635" i="1" l="1"/>
  <c r="R4635" i="1"/>
  <c r="F4636" i="1"/>
  <c r="H4636" i="1" s="1"/>
  <c r="J4636" i="1" s="1"/>
  <c r="N4636" i="1" s="1"/>
  <c r="C4637" i="1" s="1"/>
  <c r="O4635" i="1"/>
  <c r="K4636" i="1" s="1"/>
  <c r="P4635" i="1"/>
  <c r="L4636" i="1" s="1"/>
  <c r="E4636" i="1"/>
  <c r="G4636" i="1" s="1"/>
  <c r="I4636" i="1" s="1"/>
  <c r="M4636" i="1" s="1"/>
  <c r="B4637" i="1" s="1"/>
  <c r="Q4636" i="1" l="1"/>
  <c r="R4636" i="1"/>
  <c r="P4636" i="1"/>
  <c r="L4637" i="1" s="1"/>
  <c r="R4637" i="1" s="1"/>
  <c r="E4637" i="1"/>
  <c r="G4637" i="1" s="1"/>
  <c r="I4637" i="1" s="1"/>
  <c r="M4637" i="1" s="1"/>
  <c r="B4638" i="1" s="1"/>
  <c r="O4636" i="1"/>
  <c r="K4637" i="1" s="1"/>
  <c r="F4637" i="1"/>
  <c r="H4637" i="1" s="1"/>
  <c r="J4637" i="1" s="1"/>
  <c r="N4637" i="1" s="1"/>
  <c r="C4638" i="1" s="1"/>
  <c r="E4638" i="1" l="1"/>
  <c r="G4638" i="1" s="1"/>
  <c r="I4638" i="1" s="1"/>
  <c r="M4638" i="1" s="1"/>
  <c r="B4639" i="1" s="1"/>
  <c r="P4637" i="1"/>
  <c r="O4637" i="1"/>
  <c r="K4638" i="1" s="1"/>
  <c r="F4638" i="1"/>
  <c r="H4638" i="1" s="1"/>
  <c r="J4638" i="1" s="1"/>
  <c r="N4638" i="1" s="1"/>
  <c r="C4639" i="1" s="1"/>
  <c r="Q4637" i="1"/>
  <c r="L4638" i="1"/>
  <c r="R4638" i="1" s="1"/>
  <c r="O4638" i="1" l="1"/>
  <c r="K4639" i="1" s="1"/>
  <c r="Q4638" i="1"/>
  <c r="F4639" i="1"/>
  <c r="H4639" i="1" s="1"/>
  <c r="J4639" i="1" s="1"/>
  <c r="N4639" i="1" s="1"/>
  <c r="C4640" i="1" s="1"/>
  <c r="P4638" i="1"/>
  <c r="L4639" i="1" s="1"/>
  <c r="R4639" i="1" s="1"/>
  <c r="E4639" i="1"/>
  <c r="G4639" i="1" s="1"/>
  <c r="I4639" i="1" s="1"/>
  <c r="M4639" i="1" s="1"/>
  <c r="B4640" i="1" s="1"/>
  <c r="E4640" i="1" l="1"/>
  <c r="G4640" i="1" s="1"/>
  <c r="I4640" i="1" s="1"/>
  <c r="M4640" i="1" s="1"/>
  <c r="B4641" i="1" s="1"/>
  <c r="Q4639" i="1"/>
  <c r="O4639" i="1"/>
  <c r="K4640" i="1" s="1"/>
  <c r="F4640" i="1"/>
  <c r="H4640" i="1" s="1"/>
  <c r="J4640" i="1" s="1"/>
  <c r="N4640" i="1" s="1"/>
  <c r="C4641" i="1" s="1"/>
  <c r="P4639" i="1"/>
  <c r="L4640" i="1" s="1"/>
  <c r="Q4640" i="1" l="1"/>
  <c r="R4640" i="1"/>
  <c r="P4640" i="1"/>
  <c r="L4641" i="1" s="1"/>
  <c r="R4641" i="1" s="1"/>
  <c r="F4641" i="1"/>
  <c r="H4641" i="1" s="1"/>
  <c r="J4641" i="1" s="1"/>
  <c r="N4641" i="1" s="1"/>
  <c r="C4642" i="1" s="1"/>
  <c r="E4641" i="1"/>
  <c r="G4641" i="1" s="1"/>
  <c r="I4641" i="1" s="1"/>
  <c r="M4641" i="1" s="1"/>
  <c r="B4642" i="1" s="1"/>
  <c r="O4640" i="1"/>
  <c r="K4641" i="1" s="1"/>
  <c r="O4641" i="1" l="1"/>
  <c r="K4642" i="1" s="1"/>
  <c r="E4642" i="1"/>
  <c r="G4642" i="1" s="1"/>
  <c r="I4642" i="1" s="1"/>
  <c r="M4642" i="1" s="1"/>
  <c r="B4643" i="1" s="1"/>
  <c r="P4641" i="1"/>
  <c r="F4642" i="1"/>
  <c r="H4642" i="1" s="1"/>
  <c r="J4642" i="1" s="1"/>
  <c r="N4642" i="1" s="1"/>
  <c r="C4643" i="1" s="1"/>
  <c r="Q4641" i="1"/>
  <c r="L4642" i="1"/>
  <c r="R4642" i="1" s="1"/>
  <c r="O4642" i="1" l="1"/>
  <c r="K4643" i="1" s="1"/>
  <c r="P4642" i="1"/>
  <c r="Q4642" i="1"/>
  <c r="L4643" i="1"/>
  <c r="R4643" i="1" s="1"/>
  <c r="F4643" i="1"/>
  <c r="H4643" i="1" s="1"/>
  <c r="J4643" i="1" s="1"/>
  <c r="N4643" i="1" s="1"/>
  <c r="C4644" i="1" s="1"/>
  <c r="E4643" i="1"/>
  <c r="G4643" i="1" s="1"/>
  <c r="I4643" i="1" s="1"/>
  <c r="M4643" i="1" s="1"/>
  <c r="B4644" i="1" s="1"/>
  <c r="F4644" i="1" l="1"/>
  <c r="H4644" i="1" s="1"/>
  <c r="J4644" i="1" s="1"/>
  <c r="N4644" i="1" s="1"/>
  <c r="C4645" i="1" s="1"/>
  <c r="O4643" i="1"/>
  <c r="K4644" i="1" s="1"/>
  <c r="P4643" i="1"/>
  <c r="L4644" i="1" s="1"/>
  <c r="R4644" i="1" s="1"/>
  <c r="E4644" i="1"/>
  <c r="G4644" i="1" s="1"/>
  <c r="I4644" i="1" s="1"/>
  <c r="M4644" i="1" s="1"/>
  <c r="B4645" i="1" s="1"/>
  <c r="Q4643" i="1"/>
  <c r="O4644" i="1" l="1"/>
  <c r="K4645" i="1" s="1"/>
  <c r="Q4644" i="1"/>
  <c r="E4645" i="1"/>
  <c r="G4645" i="1" s="1"/>
  <c r="I4645" i="1" s="1"/>
  <c r="M4645" i="1" s="1"/>
  <c r="B4646" i="1" s="1"/>
  <c r="F4645" i="1"/>
  <c r="H4645" i="1" s="1"/>
  <c r="J4645" i="1" s="1"/>
  <c r="N4645" i="1" s="1"/>
  <c r="C4646" i="1" s="1"/>
  <c r="P4644" i="1"/>
  <c r="L4645" i="1" s="1"/>
  <c r="Q4645" i="1" l="1"/>
  <c r="R4645" i="1"/>
  <c r="F4646" i="1"/>
  <c r="H4646" i="1" s="1"/>
  <c r="J4646" i="1" s="1"/>
  <c r="N4646" i="1" s="1"/>
  <c r="C4647" i="1" s="1"/>
  <c r="E4646" i="1"/>
  <c r="G4646" i="1" s="1"/>
  <c r="I4646" i="1" s="1"/>
  <c r="M4646" i="1" s="1"/>
  <c r="B4647" i="1" s="1"/>
  <c r="P4645" i="1"/>
  <c r="L4646" i="1" s="1"/>
  <c r="R4646" i="1" s="1"/>
  <c r="O4645" i="1"/>
  <c r="K4646" i="1" s="1"/>
  <c r="P4646" i="1" l="1"/>
  <c r="L4647" i="1" s="1"/>
  <c r="E4647" i="1"/>
  <c r="G4647" i="1" s="1"/>
  <c r="I4647" i="1" s="1"/>
  <c r="M4647" i="1" s="1"/>
  <c r="B4648" i="1" s="1"/>
  <c r="Q4646" i="1"/>
  <c r="O4646" i="1"/>
  <c r="K4647" i="1" s="1"/>
  <c r="F4647" i="1"/>
  <c r="H4647" i="1" s="1"/>
  <c r="J4647" i="1" s="1"/>
  <c r="N4647" i="1" s="1"/>
  <c r="C4648" i="1" s="1"/>
  <c r="Q4647" i="1" l="1"/>
  <c r="R4647" i="1"/>
  <c r="O4647" i="1"/>
  <c r="K4648" i="1" s="1"/>
  <c r="P4647" i="1"/>
  <c r="L4648" i="1" s="1"/>
  <c r="F4648" i="1"/>
  <c r="H4648" i="1" s="1"/>
  <c r="J4648" i="1" s="1"/>
  <c r="N4648" i="1" s="1"/>
  <c r="C4649" i="1" s="1"/>
  <c r="E4648" i="1"/>
  <c r="G4648" i="1" s="1"/>
  <c r="I4648" i="1" s="1"/>
  <c r="M4648" i="1" s="1"/>
  <c r="B4649" i="1" s="1"/>
  <c r="Q4648" i="1" l="1"/>
  <c r="R4648" i="1"/>
  <c r="F4649" i="1"/>
  <c r="H4649" i="1" s="1"/>
  <c r="J4649" i="1" s="1"/>
  <c r="N4649" i="1" s="1"/>
  <c r="C4650" i="1" s="1"/>
  <c r="E4649" i="1"/>
  <c r="G4649" i="1" s="1"/>
  <c r="I4649" i="1" s="1"/>
  <c r="M4649" i="1" s="1"/>
  <c r="B4650" i="1" s="1"/>
  <c r="O4648" i="1"/>
  <c r="K4649" i="1" s="1"/>
  <c r="P4648" i="1"/>
  <c r="L4649" i="1" s="1"/>
  <c r="R4649" i="1" s="1"/>
  <c r="Q4649" i="1" l="1"/>
  <c r="E4650" i="1"/>
  <c r="G4650" i="1" s="1"/>
  <c r="I4650" i="1" s="1"/>
  <c r="M4650" i="1" s="1"/>
  <c r="B4651" i="1" s="1"/>
  <c r="O4649" i="1"/>
  <c r="K4650" i="1" s="1"/>
  <c r="P4649" i="1"/>
  <c r="L4650" i="1" s="1"/>
  <c r="F4650" i="1"/>
  <c r="H4650" i="1" s="1"/>
  <c r="J4650" i="1" s="1"/>
  <c r="N4650" i="1" s="1"/>
  <c r="C4651" i="1" s="1"/>
  <c r="Q4650" i="1" l="1"/>
  <c r="R4650" i="1"/>
  <c r="O4650" i="1"/>
  <c r="K4651" i="1" s="1"/>
  <c r="E4651" i="1"/>
  <c r="G4651" i="1" s="1"/>
  <c r="I4651" i="1" s="1"/>
  <c r="M4651" i="1" s="1"/>
  <c r="B4652" i="1" s="1"/>
  <c r="F4651" i="1"/>
  <c r="H4651" i="1" s="1"/>
  <c r="J4651" i="1" s="1"/>
  <c r="N4651" i="1" s="1"/>
  <c r="C4652" i="1" s="1"/>
  <c r="P4650" i="1"/>
  <c r="L4651" i="1" s="1"/>
  <c r="Q4651" i="1" l="1"/>
  <c r="R4651" i="1"/>
  <c r="P4651" i="1"/>
  <c r="L4652" i="1" s="1"/>
  <c r="R4652" i="1" s="1"/>
  <c r="F4652" i="1"/>
  <c r="H4652" i="1" s="1"/>
  <c r="J4652" i="1" s="1"/>
  <c r="N4652" i="1" s="1"/>
  <c r="C4653" i="1" s="1"/>
  <c r="E4652" i="1"/>
  <c r="G4652" i="1" s="1"/>
  <c r="I4652" i="1" s="1"/>
  <c r="M4652" i="1" s="1"/>
  <c r="B4653" i="1" s="1"/>
  <c r="O4651" i="1"/>
  <c r="K4652" i="1" s="1"/>
  <c r="P4652" i="1" l="1"/>
  <c r="L4653" i="1" s="1"/>
  <c r="E4653" i="1"/>
  <c r="G4653" i="1" s="1"/>
  <c r="I4653" i="1" s="1"/>
  <c r="M4653" i="1" s="1"/>
  <c r="B4654" i="1" s="1"/>
  <c r="O4652" i="1"/>
  <c r="K4653" i="1" s="1"/>
  <c r="Q4652" i="1"/>
  <c r="F4653" i="1"/>
  <c r="H4653" i="1" s="1"/>
  <c r="J4653" i="1" s="1"/>
  <c r="N4653" i="1" s="1"/>
  <c r="C4654" i="1" s="1"/>
  <c r="Q4653" i="1" l="1"/>
  <c r="R4653" i="1"/>
  <c r="O4653" i="1"/>
  <c r="K4654" i="1" s="1"/>
  <c r="P4653" i="1"/>
  <c r="L4654" i="1" s="1"/>
  <c r="F4654" i="1"/>
  <c r="H4654" i="1" s="1"/>
  <c r="J4654" i="1" s="1"/>
  <c r="N4654" i="1" s="1"/>
  <c r="C4655" i="1" s="1"/>
  <c r="E4654" i="1"/>
  <c r="G4654" i="1" s="1"/>
  <c r="I4654" i="1" s="1"/>
  <c r="M4654" i="1" s="1"/>
  <c r="B4655" i="1" s="1"/>
  <c r="Q4654" i="1" l="1"/>
  <c r="R4654" i="1"/>
  <c r="O4654" i="1"/>
  <c r="K4655" i="1" s="1"/>
  <c r="P4654" i="1"/>
  <c r="L4655" i="1" s="1"/>
  <c r="F4655" i="1"/>
  <c r="H4655" i="1" s="1"/>
  <c r="J4655" i="1" s="1"/>
  <c r="N4655" i="1" s="1"/>
  <c r="C4656" i="1" s="1"/>
  <c r="E4655" i="1"/>
  <c r="G4655" i="1" s="1"/>
  <c r="I4655" i="1" s="1"/>
  <c r="M4655" i="1" s="1"/>
  <c r="B4656" i="1" s="1"/>
  <c r="Q4655" i="1" l="1"/>
  <c r="R4655" i="1"/>
  <c r="P4655" i="1"/>
  <c r="L4656" i="1" s="1"/>
  <c r="O4655" i="1"/>
  <c r="K4656" i="1" s="1"/>
  <c r="E4656" i="1"/>
  <c r="G4656" i="1" s="1"/>
  <c r="I4656" i="1" s="1"/>
  <c r="M4656" i="1" s="1"/>
  <c r="B4657" i="1" s="1"/>
  <c r="F4656" i="1"/>
  <c r="H4656" i="1" s="1"/>
  <c r="J4656" i="1" s="1"/>
  <c r="N4656" i="1" s="1"/>
  <c r="C4657" i="1" s="1"/>
  <c r="Q4656" i="1" l="1"/>
  <c r="R4656" i="1"/>
  <c r="O4656" i="1"/>
  <c r="K4657" i="1" s="1"/>
  <c r="P4656" i="1"/>
  <c r="L4657" i="1" s="1"/>
  <c r="R4657" i="1" s="1"/>
  <c r="F4657" i="1"/>
  <c r="H4657" i="1" s="1"/>
  <c r="J4657" i="1" s="1"/>
  <c r="N4657" i="1" s="1"/>
  <c r="C4658" i="1" s="1"/>
  <c r="E4657" i="1"/>
  <c r="G4657" i="1" s="1"/>
  <c r="I4657" i="1" s="1"/>
  <c r="M4657" i="1" s="1"/>
  <c r="B4658" i="1" s="1"/>
  <c r="O4657" i="1" l="1"/>
  <c r="K4658" i="1" s="1"/>
  <c r="F4658" i="1"/>
  <c r="H4658" i="1" s="1"/>
  <c r="J4658" i="1" s="1"/>
  <c r="N4658" i="1" s="1"/>
  <c r="C4659" i="1" s="1"/>
  <c r="E4658" i="1"/>
  <c r="G4658" i="1" s="1"/>
  <c r="I4658" i="1" s="1"/>
  <c r="M4658" i="1" s="1"/>
  <c r="B4659" i="1" s="1"/>
  <c r="P4657" i="1"/>
  <c r="L4658" i="1" s="1"/>
  <c r="Q4657" i="1"/>
  <c r="Q4658" i="1" l="1"/>
  <c r="R4658" i="1"/>
  <c r="P4658" i="1"/>
  <c r="L4659" i="1" s="1"/>
  <c r="R4659" i="1" s="1"/>
  <c r="E4659" i="1"/>
  <c r="G4659" i="1" s="1"/>
  <c r="I4659" i="1" s="1"/>
  <c r="M4659" i="1" s="1"/>
  <c r="B4660" i="1" s="1"/>
  <c r="O4658" i="1"/>
  <c r="K4659" i="1" s="1"/>
  <c r="F4659" i="1"/>
  <c r="H4659" i="1" s="1"/>
  <c r="J4659" i="1" s="1"/>
  <c r="N4659" i="1" s="1"/>
  <c r="C4660" i="1" s="1"/>
  <c r="P4659" i="1" l="1"/>
  <c r="O4659" i="1"/>
  <c r="F4660" i="1"/>
  <c r="H4660" i="1" s="1"/>
  <c r="J4660" i="1" s="1"/>
  <c r="N4660" i="1" s="1"/>
  <c r="C4661" i="1" s="1"/>
  <c r="E4660" i="1"/>
  <c r="G4660" i="1" s="1"/>
  <c r="I4660" i="1" s="1"/>
  <c r="M4660" i="1" s="1"/>
  <c r="B4661" i="1" s="1"/>
  <c r="K4660" i="1"/>
  <c r="L4660" i="1"/>
  <c r="R4660" i="1" s="1"/>
  <c r="Q4659" i="1"/>
  <c r="P4660" i="1" l="1"/>
  <c r="L4661" i="1" s="1"/>
  <c r="R4661" i="1" s="1"/>
  <c r="E4661" i="1"/>
  <c r="G4661" i="1" s="1"/>
  <c r="I4661" i="1" s="1"/>
  <c r="M4661" i="1" s="1"/>
  <c r="B4662" i="1" s="1"/>
  <c r="Q4660" i="1"/>
  <c r="O4660" i="1"/>
  <c r="K4661" i="1" s="1"/>
  <c r="F4661" i="1"/>
  <c r="H4661" i="1" s="1"/>
  <c r="J4661" i="1" s="1"/>
  <c r="N4661" i="1" s="1"/>
  <c r="C4662" i="1" s="1"/>
  <c r="P4661" i="1" l="1"/>
  <c r="O4661" i="1"/>
  <c r="K4662" i="1" s="1"/>
  <c r="F4662" i="1"/>
  <c r="H4662" i="1" s="1"/>
  <c r="J4662" i="1" s="1"/>
  <c r="N4662" i="1" s="1"/>
  <c r="C4663" i="1" s="1"/>
  <c r="Q4661" i="1"/>
  <c r="L4662" i="1"/>
  <c r="R4662" i="1" s="1"/>
  <c r="E4662" i="1"/>
  <c r="G4662" i="1" s="1"/>
  <c r="I4662" i="1" s="1"/>
  <c r="M4662" i="1" s="1"/>
  <c r="B4663" i="1" s="1"/>
  <c r="O4662" i="1" l="1"/>
  <c r="K4663" i="1" s="1"/>
  <c r="F4663" i="1"/>
  <c r="H4663" i="1" s="1"/>
  <c r="J4663" i="1" s="1"/>
  <c r="N4663" i="1" s="1"/>
  <c r="C4664" i="1" s="1"/>
  <c r="E4663" i="1"/>
  <c r="G4663" i="1" s="1"/>
  <c r="I4663" i="1" s="1"/>
  <c r="M4663" i="1" s="1"/>
  <c r="B4664" i="1" s="1"/>
  <c r="Q4662" i="1"/>
  <c r="P4662" i="1"/>
  <c r="L4663" i="1" s="1"/>
  <c r="Q4663" i="1" l="1"/>
  <c r="R4663" i="1"/>
  <c r="P4663" i="1"/>
  <c r="L4664" i="1" s="1"/>
  <c r="O4663" i="1"/>
  <c r="K4664" i="1" s="1"/>
  <c r="E4664" i="1"/>
  <c r="G4664" i="1" s="1"/>
  <c r="I4664" i="1" s="1"/>
  <c r="M4664" i="1" s="1"/>
  <c r="B4665" i="1" s="1"/>
  <c r="F4664" i="1"/>
  <c r="H4664" i="1" s="1"/>
  <c r="J4664" i="1" s="1"/>
  <c r="N4664" i="1" s="1"/>
  <c r="C4665" i="1" s="1"/>
  <c r="Q4664" i="1" l="1"/>
  <c r="R4664" i="1"/>
  <c r="F4665" i="1"/>
  <c r="H4665" i="1" s="1"/>
  <c r="J4665" i="1" s="1"/>
  <c r="N4665" i="1" s="1"/>
  <c r="C4666" i="1" s="1"/>
  <c r="E4665" i="1"/>
  <c r="G4665" i="1" s="1"/>
  <c r="I4665" i="1" s="1"/>
  <c r="M4665" i="1" s="1"/>
  <c r="B4666" i="1" s="1"/>
  <c r="P4664" i="1"/>
  <c r="L4665" i="1" s="1"/>
  <c r="O4664" i="1"/>
  <c r="K4665" i="1" s="1"/>
  <c r="Q4665" i="1" l="1"/>
  <c r="R4665" i="1"/>
  <c r="P4665" i="1"/>
  <c r="L4666" i="1" s="1"/>
  <c r="O4665" i="1"/>
  <c r="K4666" i="1" s="1"/>
  <c r="E4666" i="1"/>
  <c r="G4666" i="1" s="1"/>
  <c r="I4666" i="1" s="1"/>
  <c r="M4666" i="1" s="1"/>
  <c r="B4667" i="1" s="1"/>
  <c r="F4666" i="1"/>
  <c r="H4666" i="1" s="1"/>
  <c r="J4666" i="1" s="1"/>
  <c r="N4666" i="1" s="1"/>
  <c r="C4667" i="1" s="1"/>
  <c r="Q4666" i="1" l="1"/>
  <c r="R4666" i="1"/>
  <c r="P4666" i="1"/>
  <c r="L4667" i="1" s="1"/>
  <c r="O4666" i="1"/>
  <c r="K4667" i="1" s="1"/>
  <c r="F4667" i="1"/>
  <c r="H4667" i="1" s="1"/>
  <c r="J4667" i="1" s="1"/>
  <c r="N4667" i="1" s="1"/>
  <c r="C4668" i="1" s="1"/>
  <c r="E4667" i="1"/>
  <c r="G4667" i="1" s="1"/>
  <c r="I4667" i="1" s="1"/>
  <c r="M4667" i="1" s="1"/>
  <c r="B4668" i="1" s="1"/>
  <c r="Q4667" i="1" l="1"/>
  <c r="R4667" i="1"/>
  <c r="O4667" i="1"/>
  <c r="K4668" i="1" s="1"/>
  <c r="P4667" i="1"/>
  <c r="L4668" i="1" s="1"/>
  <c r="R4668" i="1" s="1"/>
  <c r="E4668" i="1"/>
  <c r="G4668" i="1" s="1"/>
  <c r="I4668" i="1" s="1"/>
  <c r="M4668" i="1" s="1"/>
  <c r="B4669" i="1" s="1"/>
  <c r="F4668" i="1"/>
  <c r="H4668" i="1" s="1"/>
  <c r="J4668" i="1" s="1"/>
  <c r="N4668" i="1" s="1"/>
  <c r="C4669" i="1" s="1"/>
  <c r="O4668" i="1" l="1"/>
  <c r="K4669" i="1" s="1"/>
  <c r="F4669" i="1"/>
  <c r="H4669" i="1" s="1"/>
  <c r="J4669" i="1" s="1"/>
  <c r="N4669" i="1" s="1"/>
  <c r="C4670" i="1" s="1"/>
  <c r="Q4668" i="1"/>
  <c r="P4668" i="1"/>
  <c r="L4669" i="1" s="1"/>
  <c r="R4669" i="1" s="1"/>
  <c r="E4669" i="1"/>
  <c r="G4669" i="1" s="1"/>
  <c r="I4669" i="1" s="1"/>
  <c r="M4669" i="1" s="1"/>
  <c r="B4670" i="1" s="1"/>
  <c r="P4669" i="1" l="1"/>
  <c r="L4670" i="1" s="1"/>
  <c r="R4670" i="1" s="1"/>
  <c r="Q4669" i="1"/>
  <c r="O4669" i="1"/>
  <c r="K4670" i="1" s="1"/>
  <c r="E4670" i="1"/>
  <c r="G4670" i="1" s="1"/>
  <c r="I4670" i="1" s="1"/>
  <c r="M4670" i="1" s="1"/>
  <c r="B4671" i="1" s="1"/>
  <c r="F4670" i="1"/>
  <c r="H4670" i="1" s="1"/>
  <c r="J4670" i="1" s="1"/>
  <c r="N4670" i="1" s="1"/>
  <c r="C4671" i="1" s="1"/>
  <c r="P4670" i="1" l="1"/>
  <c r="O4670" i="1"/>
  <c r="K4671" i="1" s="1"/>
  <c r="F4671" i="1"/>
  <c r="H4671" i="1" s="1"/>
  <c r="J4671" i="1" s="1"/>
  <c r="N4671" i="1" s="1"/>
  <c r="C4672" i="1" s="1"/>
  <c r="E4671" i="1"/>
  <c r="G4671" i="1" s="1"/>
  <c r="I4671" i="1" s="1"/>
  <c r="M4671" i="1" s="1"/>
  <c r="B4672" i="1" s="1"/>
  <c r="L4671" i="1"/>
  <c r="Q4670" i="1"/>
  <c r="Q4671" i="1" l="1"/>
  <c r="R4671" i="1"/>
  <c r="O4671" i="1"/>
  <c r="K4672" i="1" s="1"/>
  <c r="E4672" i="1"/>
  <c r="G4672" i="1" s="1"/>
  <c r="I4672" i="1" s="1"/>
  <c r="M4672" i="1" s="1"/>
  <c r="B4673" i="1" s="1"/>
  <c r="P4671" i="1"/>
  <c r="L4672" i="1" s="1"/>
  <c r="F4672" i="1"/>
  <c r="H4672" i="1" s="1"/>
  <c r="J4672" i="1" s="1"/>
  <c r="N4672" i="1" s="1"/>
  <c r="C4673" i="1" s="1"/>
  <c r="Q4672" i="1" l="1"/>
  <c r="R4672" i="1"/>
  <c r="F4673" i="1"/>
  <c r="H4673" i="1" s="1"/>
  <c r="J4673" i="1" s="1"/>
  <c r="N4673" i="1" s="1"/>
  <c r="C4674" i="1" s="1"/>
  <c r="P4672" i="1"/>
  <c r="L4673" i="1" s="1"/>
  <c r="R4673" i="1" s="1"/>
  <c r="O4672" i="1"/>
  <c r="K4673" i="1" s="1"/>
  <c r="E4673" i="1"/>
  <c r="G4673" i="1" s="1"/>
  <c r="I4673" i="1" s="1"/>
  <c r="M4673" i="1" s="1"/>
  <c r="B4674" i="1" s="1"/>
  <c r="P4673" i="1" l="1"/>
  <c r="L4674" i="1" s="1"/>
  <c r="O4673" i="1"/>
  <c r="K4674" i="1" s="1"/>
  <c r="E4674" i="1"/>
  <c r="G4674" i="1" s="1"/>
  <c r="I4674" i="1" s="1"/>
  <c r="M4674" i="1" s="1"/>
  <c r="B4675" i="1" s="1"/>
  <c r="Q4673" i="1"/>
  <c r="F4674" i="1"/>
  <c r="H4674" i="1" s="1"/>
  <c r="J4674" i="1" s="1"/>
  <c r="N4674" i="1" s="1"/>
  <c r="C4675" i="1" s="1"/>
  <c r="Q4674" i="1" l="1"/>
  <c r="R4674" i="1"/>
  <c r="P4674" i="1"/>
  <c r="L4675" i="1" s="1"/>
  <c r="E4675" i="1"/>
  <c r="G4675" i="1" s="1"/>
  <c r="I4675" i="1" s="1"/>
  <c r="M4675" i="1" s="1"/>
  <c r="B4676" i="1" s="1"/>
  <c r="F4675" i="1"/>
  <c r="H4675" i="1" s="1"/>
  <c r="J4675" i="1" s="1"/>
  <c r="N4675" i="1" s="1"/>
  <c r="C4676" i="1" s="1"/>
  <c r="O4674" i="1"/>
  <c r="K4675" i="1" s="1"/>
  <c r="Q4675" i="1" l="1"/>
  <c r="R4675" i="1"/>
  <c r="F4676" i="1"/>
  <c r="H4676" i="1" s="1"/>
  <c r="J4676" i="1" s="1"/>
  <c r="N4676" i="1" s="1"/>
  <c r="C4677" i="1" s="1"/>
  <c r="P4675" i="1"/>
  <c r="L4676" i="1" s="1"/>
  <c r="R4676" i="1" s="1"/>
  <c r="O4675" i="1"/>
  <c r="K4676" i="1" s="1"/>
  <c r="E4676" i="1"/>
  <c r="G4676" i="1" s="1"/>
  <c r="I4676" i="1" s="1"/>
  <c r="M4676" i="1" s="1"/>
  <c r="B4677" i="1" s="1"/>
  <c r="P4676" i="1" l="1"/>
  <c r="O4676" i="1"/>
  <c r="K4677" i="1" s="1"/>
  <c r="F4677" i="1"/>
  <c r="H4677" i="1" s="1"/>
  <c r="J4677" i="1" s="1"/>
  <c r="N4677" i="1" s="1"/>
  <c r="C4678" i="1" s="1"/>
  <c r="L4677" i="1"/>
  <c r="R4677" i="1" s="1"/>
  <c r="Q4676" i="1"/>
  <c r="E4677" i="1"/>
  <c r="G4677" i="1" s="1"/>
  <c r="I4677" i="1" s="1"/>
  <c r="M4677" i="1" s="1"/>
  <c r="B4678" i="1" s="1"/>
  <c r="P4677" i="1" l="1"/>
  <c r="F4678" i="1"/>
  <c r="H4678" i="1" s="1"/>
  <c r="J4678" i="1" s="1"/>
  <c r="N4678" i="1" s="1"/>
  <c r="C4679" i="1" s="1"/>
  <c r="O4677" i="1"/>
  <c r="K4678" i="1" s="1"/>
  <c r="E4678" i="1"/>
  <c r="G4678" i="1" s="1"/>
  <c r="I4678" i="1" s="1"/>
  <c r="M4678" i="1" s="1"/>
  <c r="B4679" i="1" s="1"/>
  <c r="L4678" i="1"/>
  <c r="Q4677" i="1"/>
  <c r="Q4678" i="1" l="1"/>
  <c r="R4678" i="1"/>
  <c r="P4678" i="1"/>
  <c r="L4679" i="1" s="1"/>
  <c r="R4679" i="1" s="1"/>
  <c r="E4679" i="1"/>
  <c r="G4679" i="1" s="1"/>
  <c r="I4679" i="1" s="1"/>
  <c r="M4679" i="1" s="1"/>
  <c r="B4680" i="1" s="1"/>
  <c r="O4678" i="1"/>
  <c r="K4679" i="1" s="1"/>
  <c r="F4679" i="1"/>
  <c r="H4679" i="1" s="1"/>
  <c r="J4679" i="1" s="1"/>
  <c r="N4679" i="1" s="1"/>
  <c r="C4680" i="1" s="1"/>
  <c r="O4679" i="1" l="1"/>
  <c r="P4679" i="1"/>
  <c r="F4680" i="1"/>
  <c r="H4680" i="1" s="1"/>
  <c r="J4680" i="1" s="1"/>
  <c r="N4680" i="1" s="1"/>
  <c r="C4681" i="1" s="1"/>
  <c r="K4680" i="1"/>
  <c r="L4680" i="1"/>
  <c r="Q4679" i="1"/>
  <c r="E4680" i="1"/>
  <c r="G4680" i="1" s="1"/>
  <c r="I4680" i="1" s="1"/>
  <c r="M4680" i="1" s="1"/>
  <c r="B4681" i="1" s="1"/>
  <c r="Q4680" i="1" l="1"/>
  <c r="R4680" i="1"/>
  <c r="O4680" i="1"/>
  <c r="K4681" i="1" s="1"/>
  <c r="E4681" i="1"/>
  <c r="G4681" i="1" s="1"/>
  <c r="I4681" i="1" s="1"/>
  <c r="M4681" i="1" s="1"/>
  <c r="B4682" i="1" s="1"/>
  <c r="P4680" i="1"/>
  <c r="L4681" i="1" s="1"/>
  <c r="R4681" i="1" s="1"/>
  <c r="F4681" i="1"/>
  <c r="H4681" i="1" s="1"/>
  <c r="J4681" i="1" s="1"/>
  <c r="N4681" i="1" s="1"/>
  <c r="C4682" i="1" s="1"/>
  <c r="Q4681" i="1" l="1"/>
  <c r="P4681" i="1"/>
  <c r="L4682" i="1" s="1"/>
  <c r="O4681" i="1"/>
  <c r="K4682" i="1" s="1"/>
  <c r="F4682" i="1"/>
  <c r="H4682" i="1" s="1"/>
  <c r="J4682" i="1" s="1"/>
  <c r="N4682" i="1" s="1"/>
  <c r="C4683" i="1" s="1"/>
  <c r="E4682" i="1"/>
  <c r="G4682" i="1" s="1"/>
  <c r="I4682" i="1" s="1"/>
  <c r="M4682" i="1" s="1"/>
  <c r="B4683" i="1" s="1"/>
  <c r="Q4682" i="1" l="1"/>
  <c r="R4682" i="1"/>
  <c r="F4683" i="1"/>
  <c r="H4683" i="1" s="1"/>
  <c r="J4683" i="1" s="1"/>
  <c r="N4683" i="1" s="1"/>
  <c r="C4684" i="1" s="1"/>
  <c r="E4683" i="1"/>
  <c r="G4683" i="1" s="1"/>
  <c r="I4683" i="1" s="1"/>
  <c r="M4683" i="1" s="1"/>
  <c r="B4684" i="1" s="1"/>
  <c r="P4682" i="1"/>
  <c r="L4683" i="1" s="1"/>
  <c r="O4682" i="1"/>
  <c r="K4683" i="1" s="1"/>
  <c r="Q4683" i="1" l="1"/>
  <c r="R4683" i="1"/>
  <c r="P4683" i="1"/>
  <c r="L4684" i="1" s="1"/>
  <c r="R4684" i="1" s="1"/>
  <c r="F4684" i="1"/>
  <c r="H4684" i="1" s="1"/>
  <c r="J4684" i="1" s="1"/>
  <c r="N4684" i="1" s="1"/>
  <c r="C4685" i="1" s="1"/>
  <c r="E4684" i="1"/>
  <c r="G4684" i="1" s="1"/>
  <c r="I4684" i="1" s="1"/>
  <c r="M4684" i="1" s="1"/>
  <c r="B4685" i="1" s="1"/>
  <c r="O4683" i="1"/>
  <c r="K4684" i="1" s="1"/>
  <c r="P4684" i="1" l="1"/>
  <c r="L4685" i="1" s="1"/>
  <c r="E4685" i="1"/>
  <c r="G4685" i="1" s="1"/>
  <c r="I4685" i="1" s="1"/>
  <c r="M4685" i="1" s="1"/>
  <c r="B4686" i="1" s="1"/>
  <c r="Q4684" i="1"/>
  <c r="O4684" i="1"/>
  <c r="K4685" i="1" s="1"/>
  <c r="F4685" i="1"/>
  <c r="H4685" i="1" s="1"/>
  <c r="J4685" i="1" s="1"/>
  <c r="N4685" i="1" s="1"/>
  <c r="C4686" i="1" s="1"/>
  <c r="Q4685" i="1" l="1"/>
  <c r="R4685" i="1"/>
  <c r="O4685" i="1"/>
  <c r="K4686" i="1" s="1"/>
  <c r="F4686" i="1"/>
  <c r="H4686" i="1" s="1"/>
  <c r="J4686" i="1" s="1"/>
  <c r="N4686" i="1" s="1"/>
  <c r="C4687" i="1" s="1"/>
  <c r="P4685" i="1"/>
  <c r="L4686" i="1" s="1"/>
  <c r="R4686" i="1" s="1"/>
  <c r="E4686" i="1"/>
  <c r="G4686" i="1" s="1"/>
  <c r="I4686" i="1" s="1"/>
  <c r="M4686" i="1" s="1"/>
  <c r="B4687" i="1" s="1"/>
  <c r="P4686" i="1" l="1"/>
  <c r="E4687" i="1"/>
  <c r="G4687" i="1" s="1"/>
  <c r="I4687" i="1" s="1"/>
  <c r="M4687" i="1" s="1"/>
  <c r="B4688" i="1" s="1"/>
  <c r="O4686" i="1"/>
  <c r="K4687" i="1" s="1"/>
  <c r="Q4686" i="1"/>
  <c r="L4687" i="1"/>
  <c r="R4687" i="1" s="1"/>
  <c r="F4687" i="1"/>
  <c r="H4687" i="1" s="1"/>
  <c r="J4687" i="1" s="1"/>
  <c r="N4687" i="1" s="1"/>
  <c r="C4688" i="1" s="1"/>
  <c r="O4687" i="1" l="1"/>
  <c r="K4688" i="1" s="1"/>
  <c r="F4688" i="1"/>
  <c r="H4688" i="1" s="1"/>
  <c r="J4688" i="1" s="1"/>
  <c r="N4688" i="1" s="1"/>
  <c r="C4689" i="1" s="1"/>
  <c r="Q4687" i="1"/>
  <c r="P4687" i="1"/>
  <c r="L4688" i="1" s="1"/>
  <c r="R4688" i="1" s="1"/>
  <c r="E4688" i="1"/>
  <c r="G4688" i="1" s="1"/>
  <c r="I4688" i="1" s="1"/>
  <c r="M4688" i="1" s="1"/>
  <c r="B4689" i="1" s="1"/>
  <c r="P4688" i="1" l="1"/>
  <c r="L4689" i="1" s="1"/>
  <c r="R4689" i="1" s="1"/>
  <c r="Q4688" i="1"/>
  <c r="F4689" i="1"/>
  <c r="H4689" i="1" s="1"/>
  <c r="J4689" i="1" s="1"/>
  <c r="N4689" i="1" s="1"/>
  <c r="C4690" i="1" s="1"/>
  <c r="O4688" i="1"/>
  <c r="K4689" i="1" s="1"/>
  <c r="E4689" i="1"/>
  <c r="G4689" i="1" s="1"/>
  <c r="I4689" i="1" s="1"/>
  <c r="M4689" i="1" s="1"/>
  <c r="B4690" i="1" s="1"/>
  <c r="O4689" i="1" l="1"/>
  <c r="K4690" i="1" s="1"/>
  <c r="F4690" i="1"/>
  <c r="H4690" i="1" s="1"/>
  <c r="J4690" i="1" s="1"/>
  <c r="N4690" i="1" s="1"/>
  <c r="C4691" i="1" s="1"/>
  <c r="E4690" i="1"/>
  <c r="G4690" i="1" s="1"/>
  <c r="I4690" i="1" s="1"/>
  <c r="M4690" i="1" s="1"/>
  <c r="B4691" i="1" s="1"/>
  <c r="P4689" i="1"/>
  <c r="L4690" i="1" s="1"/>
  <c r="R4690" i="1" s="1"/>
  <c r="Q4689" i="1"/>
  <c r="P4690" i="1" l="1"/>
  <c r="Q4690" i="1"/>
  <c r="L4691" i="1"/>
  <c r="O4690" i="1"/>
  <c r="K4691" i="1" s="1"/>
  <c r="E4691" i="1"/>
  <c r="G4691" i="1" s="1"/>
  <c r="I4691" i="1" s="1"/>
  <c r="M4691" i="1" s="1"/>
  <c r="B4692" i="1" s="1"/>
  <c r="F4691" i="1"/>
  <c r="H4691" i="1" s="1"/>
  <c r="J4691" i="1" s="1"/>
  <c r="N4691" i="1" s="1"/>
  <c r="C4692" i="1" s="1"/>
  <c r="Q4691" i="1" l="1"/>
  <c r="R4691" i="1"/>
  <c r="P4691" i="1"/>
  <c r="L4692" i="1" s="1"/>
  <c r="E4692" i="1"/>
  <c r="G4692" i="1" s="1"/>
  <c r="I4692" i="1" s="1"/>
  <c r="M4692" i="1" s="1"/>
  <c r="B4693" i="1" s="1"/>
  <c r="F4692" i="1"/>
  <c r="H4692" i="1" s="1"/>
  <c r="J4692" i="1" s="1"/>
  <c r="N4692" i="1" s="1"/>
  <c r="C4693" i="1" s="1"/>
  <c r="O4691" i="1"/>
  <c r="K4692" i="1" s="1"/>
  <c r="Q4692" i="1" l="1"/>
  <c r="R4692" i="1"/>
  <c r="P4692" i="1"/>
  <c r="L4693" i="1" s="1"/>
  <c r="R4693" i="1" s="1"/>
  <c r="O4692" i="1"/>
  <c r="K4693" i="1" s="1"/>
  <c r="E4693" i="1"/>
  <c r="G4693" i="1" s="1"/>
  <c r="I4693" i="1" s="1"/>
  <c r="M4693" i="1" s="1"/>
  <c r="B4694" i="1" s="1"/>
  <c r="F4693" i="1"/>
  <c r="H4693" i="1" s="1"/>
  <c r="J4693" i="1" s="1"/>
  <c r="N4693" i="1" s="1"/>
  <c r="C4694" i="1" s="1"/>
  <c r="O4693" i="1" l="1"/>
  <c r="K4694" i="1" s="1"/>
  <c r="F4694" i="1"/>
  <c r="H4694" i="1" s="1"/>
  <c r="J4694" i="1" s="1"/>
  <c r="N4694" i="1" s="1"/>
  <c r="C4695" i="1" s="1"/>
  <c r="P4693" i="1"/>
  <c r="E4694" i="1"/>
  <c r="G4694" i="1" s="1"/>
  <c r="I4694" i="1" s="1"/>
  <c r="M4694" i="1" s="1"/>
  <c r="B4695" i="1" s="1"/>
  <c r="Q4693" i="1"/>
  <c r="L4694" i="1"/>
  <c r="Q4694" i="1" l="1"/>
  <c r="R4694" i="1"/>
  <c r="E4695" i="1"/>
  <c r="G4695" i="1" s="1"/>
  <c r="I4695" i="1" s="1"/>
  <c r="M4695" i="1" s="1"/>
  <c r="B4696" i="1" s="1"/>
  <c r="P4694" i="1"/>
  <c r="L4695" i="1" s="1"/>
  <c r="O4694" i="1"/>
  <c r="K4695" i="1" s="1"/>
  <c r="F4695" i="1"/>
  <c r="H4695" i="1" s="1"/>
  <c r="J4695" i="1" s="1"/>
  <c r="N4695" i="1" s="1"/>
  <c r="C4696" i="1" s="1"/>
  <c r="Q4695" i="1" l="1"/>
  <c r="R4695" i="1"/>
  <c r="O4695" i="1"/>
  <c r="K4696" i="1" s="1"/>
  <c r="P4695" i="1"/>
  <c r="L4696" i="1" s="1"/>
  <c r="R4696" i="1" s="1"/>
  <c r="F4696" i="1"/>
  <c r="H4696" i="1" s="1"/>
  <c r="J4696" i="1" s="1"/>
  <c r="N4696" i="1" s="1"/>
  <c r="C4697" i="1" s="1"/>
  <c r="E4696" i="1"/>
  <c r="G4696" i="1" s="1"/>
  <c r="I4696" i="1" s="1"/>
  <c r="M4696" i="1" s="1"/>
  <c r="B4697" i="1" s="1"/>
  <c r="E4697" i="1" l="1"/>
  <c r="G4697" i="1" s="1"/>
  <c r="I4697" i="1" s="1"/>
  <c r="M4697" i="1" s="1"/>
  <c r="B4698" i="1" s="1"/>
  <c r="P4696" i="1"/>
  <c r="O4696" i="1"/>
  <c r="K4697" i="1" s="1"/>
  <c r="F4697" i="1"/>
  <c r="H4697" i="1" s="1"/>
  <c r="J4697" i="1" s="1"/>
  <c r="N4697" i="1" s="1"/>
  <c r="C4698" i="1" s="1"/>
  <c r="Q4696" i="1"/>
  <c r="L4697" i="1"/>
  <c r="R4697" i="1" s="1"/>
  <c r="Q4697" i="1" l="1"/>
  <c r="F4698" i="1"/>
  <c r="H4698" i="1" s="1"/>
  <c r="J4698" i="1" s="1"/>
  <c r="N4698" i="1" s="1"/>
  <c r="C4699" i="1" s="1"/>
  <c r="P4697" i="1"/>
  <c r="L4698" i="1" s="1"/>
  <c r="R4698" i="1" s="1"/>
  <c r="E4698" i="1"/>
  <c r="G4698" i="1" s="1"/>
  <c r="I4698" i="1" s="1"/>
  <c r="M4698" i="1" s="1"/>
  <c r="B4699" i="1" s="1"/>
  <c r="O4697" i="1"/>
  <c r="K4698" i="1" s="1"/>
  <c r="Q4698" i="1" l="1"/>
  <c r="E4699" i="1"/>
  <c r="G4699" i="1" s="1"/>
  <c r="I4699" i="1" s="1"/>
  <c r="M4699" i="1" s="1"/>
  <c r="B4700" i="1" s="1"/>
  <c r="P4698" i="1"/>
  <c r="L4699" i="1" s="1"/>
  <c r="F4699" i="1"/>
  <c r="H4699" i="1" s="1"/>
  <c r="J4699" i="1" s="1"/>
  <c r="N4699" i="1" s="1"/>
  <c r="C4700" i="1" s="1"/>
  <c r="O4698" i="1"/>
  <c r="K4699" i="1" s="1"/>
  <c r="Q4699" i="1" l="1"/>
  <c r="R4699" i="1"/>
  <c r="P4699" i="1"/>
  <c r="L4700" i="1" s="1"/>
  <c r="E4700" i="1"/>
  <c r="G4700" i="1" s="1"/>
  <c r="I4700" i="1" s="1"/>
  <c r="M4700" i="1" s="1"/>
  <c r="B4701" i="1" s="1"/>
  <c r="F4700" i="1"/>
  <c r="H4700" i="1" s="1"/>
  <c r="J4700" i="1" s="1"/>
  <c r="N4700" i="1" s="1"/>
  <c r="C4701" i="1" s="1"/>
  <c r="O4699" i="1"/>
  <c r="K4700" i="1" s="1"/>
  <c r="Q4700" i="1" l="1"/>
  <c r="R4700" i="1"/>
  <c r="E4701" i="1"/>
  <c r="G4701" i="1" s="1"/>
  <c r="I4701" i="1" s="1"/>
  <c r="M4701" i="1" s="1"/>
  <c r="B4702" i="1" s="1"/>
  <c r="P4700" i="1"/>
  <c r="L4701" i="1" s="1"/>
  <c r="R4701" i="1" s="1"/>
  <c r="O4700" i="1"/>
  <c r="K4701" i="1" s="1"/>
  <c r="F4701" i="1"/>
  <c r="H4701" i="1" s="1"/>
  <c r="J4701" i="1" s="1"/>
  <c r="N4701" i="1" s="1"/>
  <c r="C4702" i="1" s="1"/>
  <c r="O4701" i="1" l="1"/>
  <c r="K4702" i="1" s="1"/>
  <c r="P4701" i="1"/>
  <c r="L4702" i="1" s="1"/>
  <c r="Q4701" i="1"/>
  <c r="F4702" i="1"/>
  <c r="H4702" i="1" s="1"/>
  <c r="J4702" i="1" s="1"/>
  <c r="N4702" i="1" s="1"/>
  <c r="C4703" i="1" s="1"/>
  <c r="E4702" i="1"/>
  <c r="G4702" i="1" s="1"/>
  <c r="I4702" i="1" s="1"/>
  <c r="M4702" i="1" s="1"/>
  <c r="B4703" i="1" s="1"/>
  <c r="Q4702" i="1" l="1"/>
  <c r="R4702" i="1"/>
  <c r="E4703" i="1"/>
  <c r="G4703" i="1" s="1"/>
  <c r="I4703" i="1" s="1"/>
  <c r="M4703" i="1" s="1"/>
  <c r="B4704" i="1" s="1"/>
  <c r="O4702" i="1"/>
  <c r="K4703" i="1" s="1"/>
  <c r="P4702" i="1"/>
  <c r="L4703" i="1" s="1"/>
  <c r="F4703" i="1"/>
  <c r="H4703" i="1" s="1"/>
  <c r="J4703" i="1" s="1"/>
  <c r="N4703" i="1" s="1"/>
  <c r="C4704" i="1" s="1"/>
  <c r="Q4703" i="1" l="1"/>
  <c r="R4703" i="1"/>
  <c r="O4703" i="1"/>
  <c r="K4704" i="1" s="1"/>
  <c r="P4703" i="1"/>
  <c r="L4704" i="1" s="1"/>
  <c r="R4704" i="1" s="1"/>
  <c r="F4704" i="1"/>
  <c r="H4704" i="1" s="1"/>
  <c r="J4704" i="1" s="1"/>
  <c r="N4704" i="1" s="1"/>
  <c r="C4705" i="1" s="1"/>
  <c r="E4704" i="1"/>
  <c r="G4704" i="1" s="1"/>
  <c r="I4704" i="1" s="1"/>
  <c r="M4704" i="1" s="1"/>
  <c r="B4705" i="1" s="1"/>
  <c r="O4704" i="1" l="1"/>
  <c r="K4705" i="1" s="1"/>
  <c r="E4705" i="1"/>
  <c r="G4705" i="1" s="1"/>
  <c r="I4705" i="1" s="1"/>
  <c r="M4705" i="1" s="1"/>
  <c r="B4706" i="1" s="1"/>
  <c r="F4705" i="1"/>
  <c r="H4705" i="1" s="1"/>
  <c r="J4705" i="1" s="1"/>
  <c r="N4705" i="1" s="1"/>
  <c r="C4706" i="1" s="1"/>
  <c r="P4704" i="1"/>
  <c r="L4705" i="1" s="1"/>
  <c r="R4705" i="1" s="1"/>
  <c r="Q4704" i="1"/>
  <c r="E4706" i="1" l="1"/>
  <c r="G4706" i="1" s="1"/>
  <c r="I4706" i="1" s="1"/>
  <c r="M4706" i="1" s="1"/>
  <c r="B4707" i="1" s="1"/>
  <c r="P4705" i="1"/>
  <c r="L4706" i="1" s="1"/>
  <c r="R4706" i="1" s="1"/>
  <c r="F4706" i="1"/>
  <c r="H4706" i="1" s="1"/>
  <c r="J4706" i="1" s="1"/>
  <c r="N4706" i="1" s="1"/>
  <c r="C4707" i="1" s="1"/>
  <c r="O4705" i="1"/>
  <c r="K4706" i="1" s="1"/>
  <c r="Q4705" i="1"/>
  <c r="O4706" i="1" l="1"/>
  <c r="K4707" i="1" s="1"/>
  <c r="F4707" i="1"/>
  <c r="H4707" i="1" s="1"/>
  <c r="J4707" i="1" s="1"/>
  <c r="N4707" i="1" s="1"/>
  <c r="C4708" i="1" s="1"/>
  <c r="Q4706" i="1"/>
  <c r="P4706" i="1"/>
  <c r="L4707" i="1" s="1"/>
  <c r="R4707" i="1" s="1"/>
  <c r="E4707" i="1"/>
  <c r="G4707" i="1" s="1"/>
  <c r="I4707" i="1" s="1"/>
  <c r="M4707" i="1" s="1"/>
  <c r="B4708" i="1" s="1"/>
  <c r="Q4707" i="1" l="1"/>
  <c r="F4708" i="1"/>
  <c r="H4708" i="1" s="1"/>
  <c r="J4708" i="1" s="1"/>
  <c r="N4708" i="1" s="1"/>
  <c r="C4709" i="1" s="1"/>
  <c r="E4708" i="1"/>
  <c r="G4708" i="1" s="1"/>
  <c r="I4708" i="1" s="1"/>
  <c r="M4708" i="1" s="1"/>
  <c r="B4709" i="1" s="1"/>
  <c r="P4707" i="1"/>
  <c r="L4708" i="1" s="1"/>
  <c r="O4707" i="1"/>
  <c r="K4708" i="1" s="1"/>
  <c r="Q4708" i="1" l="1"/>
  <c r="R4708" i="1"/>
  <c r="E4709" i="1"/>
  <c r="G4709" i="1" s="1"/>
  <c r="I4709" i="1" s="1"/>
  <c r="M4709" i="1" s="1"/>
  <c r="B4710" i="1" s="1"/>
  <c r="O4708" i="1"/>
  <c r="K4709" i="1" s="1"/>
  <c r="P4708" i="1"/>
  <c r="L4709" i="1" s="1"/>
  <c r="R4709" i="1" s="1"/>
  <c r="F4709" i="1"/>
  <c r="H4709" i="1" s="1"/>
  <c r="J4709" i="1" s="1"/>
  <c r="N4709" i="1" s="1"/>
  <c r="C4710" i="1" s="1"/>
  <c r="O4709" i="1" l="1"/>
  <c r="Q4709" i="1"/>
  <c r="P4709" i="1"/>
  <c r="L4710" i="1" s="1"/>
  <c r="R4710" i="1" s="1"/>
  <c r="K4710" i="1"/>
  <c r="F4710" i="1"/>
  <c r="H4710" i="1" s="1"/>
  <c r="J4710" i="1" s="1"/>
  <c r="N4710" i="1" s="1"/>
  <c r="C4711" i="1" s="1"/>
  <c r="E4710" i="1"/>
  <c r="G4710" i="1" s="1"/>
  <c r="I4710" i="1" s="1"/>
  <c r="M4710" i="1" s="1"/>
  <c r="B4711" i="1" s="1"/>
  <c r="F4711" i="1" l="1"/>
  <c r="H4711" i="1" s="1"/>
  <c r="J4711" i="1" s="1"/>
  <c r="N4711" i="1" s="1"/>
  <c r="C4712" i="1" s="1"/>
  <c r="Q4710" i="1"/>
  <c r="P4710" i="1"/>
  <c r="L4711" i="1" s="1"/>
  <c r="E4711" i="1"/>
  <c r="G4711" i="1" s="1"/>
  <c r="I4711" i="1" s="1"/>
  <c r="M4711" i="1" s="1"/>
  <c r="B4712" i="1" s="1"/>
  <c r="O4710" i="1"/>
  <c r="K4711" i="1" s="1"/>
  <c r="Q4711" i="1" l="1"/>
  <c r="R4711" i="1"/>
  <c r="E4712" i="1"/>
  <c r="G4712" i="1" s="1"/>
  <c r="I4712" i="1" s="1"/>
  <c r="M4712" i="1" s="1"/>
  <c r="B4713" i="1" s="1"/>
  <c r="O4711" i="1"/>
  <c r="K4712" i="1" s="1"/>
  <c r="P4711" i="1"/>
  <c r="L4712" i="1" s="1"/>
  <c r="R4712" i="1" s="1"/>
  <c r="F4712" i="1"/>
  <c r="H4712" i="1" s="1"/>
  <c r="J4712" i="1" s="1"/>
  <c r="N4712" i="1" s="1"/>
  <c r="C4713" i="1" s="1"/>
  <c r="O4712" i="1" l="1"/>
  <c r="F4713" i="1"/>
  <c r="H4713" i="1" s="1"/>
  <c r="J4713" i="1" s="1"/>
  <c r="N4713" i="1" s="1"/>
  <c r="C4714" i="1" s="1"/>
  <c r="P4712" i="1"/>
  <c r="K4713" i="1"/>
  <c r="Q4712" i="1"/>
  <c r="L4713" i="1"/>
  <c r="E4713" i="1"/>
  <c r="G4713" i="1" s="1"/>
  <c r="I4713" i="1" s="1"/>
  <c r="M4713" i="1" s="1"/>
  <c r="B4714" i="1" s="1"/>
  <c r="Q4713" i="1" l="1"/>
  <c r="R4713" i="1"/>
  <c r="E4714" i="1"/>
  <c r="G4714" i="1" s="1"/>
  <c r="I4714" i="1" s="1"/>
  <c r="M4714" i="1" s="1"/>
  <c r="B4715" i="1" s="1"/>
  <c r="O4713" i="1"/>
  <c r="K4714" i="1" s="1"/>
  <c r="P4713" i="1"/>
  <c r="L4714" i="1" s="1"/>
  <c r="R4714" i="1" s="1"/>
  <c r="F4714" i="1"/>
  <c r="H4714" i="1" s="1"/>
  <c r="J4714" i="1" s="1"/>
  <c r="N4714" i="1" s="1"/>
  <c r="C4715" i="1" s="1"/>
  <c r="O4714" i="1" l="1"/>
  <c r="K4715" i="1" s="1"/>
  <c r="P4714" i="1"/>
  <c r="L4715" i="1" s="1"/>
  <c r="F4715" i="1"/>
  <c r="H4715" i="1" s="1"/>
  <c r="J4715" i="1" s="1"/>
  <c r="N4715" i="1" s="1"/>
  <c r="C4716" i="1" s="1"/>
  <c r="Q4714" i="1"/>
  <c r="E4715" i="1"/>
  <c r="G4715" i="1" s="1"/>
  <c r="I4715" i="1" s="1"/>
  <c r="M4715" i="1" s="1"/>
  <c r="B4716" i="1" s="1"/>
  <c r="Q4715" i="1" l="1"/>
  <c r="R4715" i="1"/>
  <c r="E4716" i="1"/>
  <c r="G4716" i="1" s="1"/>
  <c r="I4716" i="1" s="1"/>
  <c r="M4716" i="1" s="1"/>
  <c r="B4717" i="1" s="1"/>
  <c r="F4716" i="1"/>
  <c r="H4716" i="1" s="1"/>
  <c r="J4716" i="1" s="1"/>
  <c r="N4716" i="1" s="1"/>
  <c r="C4717" i="1" s="1"/>
  <c r="O4715" i="1"/>
  <c r="K4716" i="1" s="1"/>
  <c r="P4715" i="1"/>
  <c r="L4716" i="1" s="1"/>
  <c r="Q4716" i="1" l="1"/>
  <c r="R4716" i="1"/>
  <c r="F4717" i="1"/>
  <c r="H4717" i="1" s="1"/>
  <c r="J4717" i="1" s="1"/>
  <c r="N4717" i="1" s="1"/>
  <c r="C4718" i="1" s="1"/>
  <c r="E4717" i="1"/>
  <c r="G4717" i="1" s="1"/>
  <c r="I4717" i="1" s="1"/>
  <c r="M4717" i="1" s="1"/>
  <c r="B4718" i="1" s="1"/>
  <c r="P4716" i="1"/>
  <c r="L4717" i="1" s="1"/>
  <c r="R4717" i="1" s="1"/>
  <c r="O4716" i="1"/>
  <c r="K4717" i="1" s="1"/>
  <c r="P4717" i="1" l="1"/>
  <c r="E4718" i="1"/>
  <c r="G4718" i="1" s="1"/>
  <c r="I4718" i="1" s="1"/>
  <c r="M4718" i="1" s="1"/>
  <c r="B4719" i="1" s="1"/>
  <c r="Q4717" i="1"/>
  <c r="L4718" i="1"/>
  <c r="R4718" i="1" s="1"/>
  <c r="O4717" i="1"/>
  <c r="K4718" i="1" s="1"/>
  <c r="F4718" i="1"/>
  <c r="H4718" i="1" s="1"/>
  <c r="J4718" i="1" s="1"/>
  <c r="N4718" i="1" s="1"/>
  <c r="C4719" i="1" s="1"/>
  <c r="O4718" i="1" l="1"/>
  <c r="P4718" i="1"/>
  <c r="F4719" i="1"/>
  <c r="H4719" i="1" s="1"/>
  <c r="J4719" i="1" s="1"/>
  <c r="N4719" i="1" s="1"/>
  <c r="C4720" i="1" s="1"/>
  <c r="K4719" i="1"/>
  <c r="L4719" i="1"/>
  <c r="R4719" i="1" s="1"/>
  <c r="Q4718" i="1"/>
  <c r="E4719" i="1"/>
  <c r="G4719" i="1" s="1"/>
  <c r="I4719" i="1" s="1"/>
  <c r="M4719" i="1" s="1"/>
  <c r="B4720" i="1" s="1"/>
  <c r="O4719" i="1" l="1"/>
  <c r="E4720" i="1"/>
  <c r="G4720" i="1" s="1"/>
  <c r="I4720" i="1" s="1"/>
  <c r="M4720" i="1" s="1"/>
  <c r="B4721" i="1" s="1"/>
  <c r="Q4719" i="1"/>
  <c r="P4719" i="1"/>
  <c r="L4720" i="1" s="1"/>
  <c r="R4720" i="1" s="1"/>
  <c r="F4720" i="1"/>
  <c r="H4720" i="1" s="1"/>
  <c r="J4720" i="1" s="1"/>
  <c r="N4720" i="1" s="1"/>
  <c r="C4721" i="1" s="1"/>
  <c r="K4720" i="1"/>
  <c r="O4720" i="1" l="1"/>
  <c r="Q4720" i="1"/>
  <c r="F4721" i="1"/>
  <c r="H4721" i="1" s="1"/>
  <c r="J4721" i="1" s="1"/>
  <c r="N4721" i="1" s="1"/>
  <c r="C4722" i="1" s="1"/>
  <c r="P4720" i="1"/>
  <c r="L4721" i="1" s="1"/>
  <c r="R4721" i="1" s="1"/>
  <c r="K4721" i="1"/>
  <c r="E4721" i="1"/>
  <c r="G4721" i="1" s="1"/>
  <c r="I4721" i="1" s="1"/>
  <c r="M4721" i="1" s="1"/>
  <c r="B4722" i="1" s="1"/>
  <c r="E4722" i="1" l="1"/>
  <c r="G4722" i="1" s="1"/>
  <c r="I4722" i="1" s="1"/>
  <c r="M4722" i="1" s="1"/>
  <c r="B4723" i="1" s="1"/>
  <c r="Q4721" i="1"/>
  <c r="P4721" i="1"/>
  <c r="L4722" i="1" s="1"/>
  <c r="F4722" i="1"/>
  <c r="H4722" i="1" s="1"/>
  <c r="J4722" i="1" s="1"/>
  <c r="N4722" i="1" s="1"/>
  <c r="C4723" i="1" s="1"/>
  <c r="O4721" i="1"/>
  <c r="K4722" i="1" s="1"/>
  <c r="Q4722" i="1" l="1"/>
  <c r="R4722" i="1"/>
  <c r="O4722" i="1"/>
  <c r="K4723" i="1" s="1"/>
  <c r="P4722" i="1"/>
  <c r="L4723" i="1" s="1"/>
  <c r="F4723" i="1"/>
  <c r="H4723" i="1" s="1"/>
  <c r="J4723" i="1" s="1"/>
  <c r="N4723" i="1" s="1"/>
  <c r="C4724" i="1" s="1"/>
  <c r="E4723" i="1"/>
  <c r="G4723" i="1" s="1"/>
  <c r="I4723" i="1" s="1"/>
  <c r="M4723" i="1" s="1"/>
  <c r="B4724" i="1" s="1"/>
  <c r="Q4723" i="1" l="1"/>
  <c r="R4723" i="1"/>
  <c r="E4724" i="1"/>
  <c r="G4724" i="1" s="1"/>
  <c r="I4724" i="1" s="1"/>
  <c r="M4724" i="1" s="1"/>
  <c r="B4725" i="1" s="1"/>
  <c r="P4723" i="1"/>
  <c r="L4724" i="1" s="1"/>
  <c r="R4724" i="1" s="1"/>
  <c r="F4724" i="1"/>
  <c r="H4724" i="1" s="1"/>
  <c r="J4724" i="1" s="1"/>
  <c r="N4724" i="1" s="1"/>
  <c r="C4725" i="1" s="1"/>
  <c r="O4723" i="1"/>
  <c r="K4724" i="1" s="1"/>
  <c r="O4724" i="1" l="1"/>
  <c r="K4725" i="1" s="1"/>
  <c r="F4725" i="1"/>
  <c r="H4725" i="1" s="1"/>
  <c r="J4725" i="1" s="1"/>
  <c r="N4725" i="1" s="1"/>
  <c r="C4726" i="1" s="1"/>
  <c r="P4724" i="1"/>
  <c r="L4725" i="1" s="1"/>
  <c r="Q4724" i="1"/>
  <c r="E4725" i="1"/>
  <c r="G4725" i="1" s="1"/>
  <c r="I4725" i="1" s="1"/>
  <c r="M4725" i="1" s="1"/>
  <c r="B4726" i="1" s="1"/>
  <c r="Q4725" i="1" l="1"/>
  <c r="R4725" i="1"/>
  <c r="O4725" i="1"/>
  <c r="K4726" i="1" s="1"/>
  <c r="P4725" i="1"/>
  <c r="L4726" i="1" s="1"/>
  <c r="E4726" i="1"/>
  <c r="G4726" i="1" s="1"/>
  <c r="I4726" i="1" s="1"/>
  <c r="M4726" i="1" s="1"/>
  <c r="B4727" i="1" s="1"/>
  <c r="F4726" i="1"/>
  <c r="H4726" i="1" s="1"/>
  <c r="J4726" i="1" s="1"/>
  <c r="N4726" i="1" s="1"/>
  <c r="C4727" i="1" s="1"/>
  <c r="Q4726" i="1" l="1"/>
  <c r="R4726" i="1"/>
  <c r="P4726" i="1"/>
  <c r="L4727" i="1" s="1"/>
  <c r="O4726" i="1"/>
  <c r="K4727" i="1" s="1"/>
  <c r="F4727" i="1"/>
  <c r="H4727" i="1" s="1"/>
  <c r="J4727" i="1" s="1"/>
  <c r="N4727" i="1" s="1"/>
  <c r="C4728" i="1" s="1"/>
  <c r="E4727" i="1"/>
  <c r="G4727" i="1" s="1"/>
  <c r="I4727" i="1" s="1"/>
  <c r="M4727" i="1" s="1"/>
  <c r="B4728" i="1" s="1"/>
  <c r="Q4727" i="1" l="1"/>
  <c r="R4727" i="1"/>
  <c r="O4727" i="1"/>
  <c r="K4728" i="1" s="1"/>
  <c r="E4728" i="1"/>
  <c r="G4728" i="1" s="1"/>
  <c r="I4728" i="1" s="1"/>
  <c r="M4728" i="1" s="1"/>
  <c r="B4729" i="1" s="1"/>
  <c r="P4727" i="1"/>
  <c r="L4728" i="1" s="1"/>
  <c r="R4728" i="1" s="1"/>
  <c r="F4728" i="1"/>
  <c r="H4728" i="1" s="1"/>
  <c r="J4728" i="1" s="1"/>
  <c r="N4728" i="1" s="1"/>
  <c r="C4729" i="1" s="1"/>
  <c r="E4729" i="1" l="1"/>
  <c r="G4729" i="1" s="1"/>
  <c r="I4729" i="1" s="1"/>
  <c r="M4729" i="1" s="1"/>
  <c r="B4730" i="1" s="1"/>
  <c r="F4729" i="1"/>
  <c r="H4729" i="1" s="1"/>
  <c r="J4729" i="1" s="1"/>
  <c r="N4729" i="1" s="1"/>
  <c r="C4730" i="1" s="1"/>
  <c r="P4728" i="1"/>
  <c r="L4729" i="1" s="1"/>
  <c r="R4729" i="1" s="1"/>
  <c r="Q4728" i="1"/>
  <c r="O4728" i="1"/>
  <c r="K4729" i="1" s="1"/>
  <c r="P4729" i="1" l="1"/>
  <c r="L4730" i="1" s="1"/>
  <c r="Q4729" i="1"/>
  <c r="E4730" i="1"/>
  <c r="G4730" i="1" s="1"/>
  <c r="I4730" i="1" s="1"/>
  <c r="M4730" i="1" s="1"/>
  <c r="B4731" i="1" s="1"/>
  <c r="F4730" i="1"/>
  <c r="H4730" i="1" s="1"/>
  <c r="J4730" i="1" s="1"/>
  <c r="N4730" i="1" s="1"/>
  <c r="C4731" i="1" s="1"/>
  <c r="O4729" i="1"/>
  <c r="K4730" i="1" s="1"/>
  <c r="Q4730" i="1" l="1"/>
  <c r="R4730" i="1"/>
  <c r="P4730" i="1"/>
  <c r="L4731" i="1" s="1"/>
  <c r="R4731" i="1" s="1"/>
  <c r="E4731" i="1"/>
  <c r="G4731" i="1" s="1"/>
  <c r="I4731" i="1" s="1"/>
  <c r="M4731" i="1" s="1"/>
  <c r="B4732" i="1" s="1"/>
  <c r="F4731" i="1"/>
  <c r="H4731" i="1" s="1"/>
  <c r="J4731" i="1" s="1"/>
  <c r="N4731" i="1" s="1"/>
  <c r="C4732" i="1" s="1"/>
  <c r="O4730" i="1"/>
  <c r="K4731" i="1" s="1"/>
  <c r="F4732" i="1" l="1"/>
  <c r="H4732" i="1" s="1"/>
  <c r="J4732" i="1" s="1"/>
  <c r="N4732" i="1" s="1"/>
  <c r="C4733" i="1" s="1"/>
  <c r="P4731" i="1"/>
  <c r="L4732" i="1" s="1"/>
  <c r="R4732" i="1" s="1"/>
  <c r="O4731" i="1"/>
  <c r="K4732" i="1" s="1"/>
  <c r="E4732" i="1"/>
  <c r="G4732" i="1" s="1"/>
  <c r="I4732" i="1" s="1"/>
  <c r="M4732" i="1" s="1"/>
  <c r="B4733" i="1" s="1"/>
  <c r="Q4731" i="1"/>
  <c r="P4732" i="1" l="1"/>
  <c r="L4733" i="1" s="1"/>
  <c r="Q4732" i="1"/>
  <c r="O4732" i="1"/>
  <c r="K4733" i="1" s="1"/>
  <c r="E4733" i="1"/>
  <c r="G4733" i="1" s="1"/>
  <c r="I4733" i="1" s="1"/>
  <c r="M4733" i="1" s="1"/>
  <c r="B4734" i="1" s="1"/>
  <c r="F4733" i="1"/>
  <c r="H4733" i="1" s="1"/>
  <c r="J4733" i="1" s="1"/>
  <c r="N4733" i="1" s="1"/>
  <c r="C4734" i="1" s="1"/>
  <c r="Q4733" i="1" l="1"/>
  <c r="R4733" i="1"/>
  <c r="E4734" i="1"/>
  <c r="G4734" i="1" s="1"/>
  <c r="I4734" i="1" s="1"/>
  <c r="M4734" i="1" s="1"/>
  <c r="B4735" i="1" s="1"/>
  <c r="F4734" i="1"/>
  <c r="H4734" i="1" s="1"/>
  <c r="J4734" i="1" s="1"/>
  <c r="N4734" i="1" s="1"/>
  <c r="C4735" i="1" s="1"/>
  <c r="P4733" i="1"/>
  <c r="L4734" i="1" s="1"/>
  <c r="R4734" i="1" s="1"/>
  <c r="O4733" i="1"/>
  <c r="K4734" i="1" s="1"/>
  <c r="O4734" i="1" l="1"/>
  <c r="K4735" i="1" s="1"/>
  <c r="P4734" i="1"/>
  <c r="L4735" i="1" s="1"/>
  <c r="R4735" i="1" s="1"/>
  <c r="Q4734" i="1"/>
  <c r="F4735" i="1"/>
  <c r="H4735" i="1" s="1"/>
  <c r="J4735" i="1" s="1"/>
  <c r="N4735" i="1" s="1"/>
  <c r="C4736" i="1" s="1"/>
  <c r="E4735" i="1"/>
  <c r="G4735" i="1" s="1"/>
  <c r="I4735" i="1" s="1"/>
  <c r="M4735" i="1" s="1"/>
  <c r="B4736" i="1" s="1"/>
  <c r="P4735" i="1" l="1"/>
  <c r="O4735" i="1"/>
  <c r="K4736" i="1" s="1"/>
  <c r="E4736" i="1"/>
  <c r="G4736" i="1" s="1"/>
  <c r="I4736" i="1" s="1"/>
  <c r="M4736" i="1" s="1"/>
  <c r="B4737" i="1" s="1"/>
  <c r="F4736" i="1"/>
  <c r="H4736" i="1" s="1"/>
  <c r="J4736" i="1" s="1"/>
  <c r="N4736" i="1" s="1"/>
  <c r="C4737" i="1" s="1"/>
  <c r="L4736" i="1"/>
  <c r="R4736" i="1" s="1"/>
  <c r="Q4735" i="1"/>
  <c r="E4737" i="1" l="1"/>
  <c r="G4737" i="1" s="1"/>
  <c r="I4737" i="1" s="1"/>
  <c r="M4737" i="1" s="1"/>
  <c r="B4738" i="1" s="1"/>
  <c r="F4737" i="1"/>
  <c r="H4737" i="1" s="1"/>
  <c r="J4737" i="1" s="1"/>
  <c r="N4737" i="1" s="1"/>
  <c r="C4738" i="1" s="1"/>
  <c r="Q4736" i="1"/>
  <c r="P4736" i="1"/>
  <c r="L4737" i="1" s="1"/>
  <c r="R4737" i="1" s="1"/>
  <c r="O4736" i="1"/>
  <c r="K4737" i="1" s="1"/>
  <c r="O4737" i="1" l="1"/>
  <c r="Q4737" i="1"/>
  <c r="F4738" i="1"/>
  <c r="H4738" i="1" s="1"/>
  <c r="J4738" i="1" s="1"/>
  <c r="N4738" i="1" s="1"/>
  <c r="C4739" i="1" s="1"/>
  <c r="K4738" i="1"/>
  <c r="P4737" i="1"/>
  <c r="L4738" i="1" s="1"/>
  <c r="E4738" i="1"/>
  <c r="G4738" i="1" s="1"/>
  <c r="I4738" i="1" s="1"/>
  <c r="M4738" i="1" s="1"/>
  <c r="B4739" i="1" s="1"/>
  <c r="Q4738" i="1" l="1"/>
  <c r="R4738" i="1"/>
  <c r="E4739" i="1"/>
  <c r="G4739" i="1" s="1"/>
  <c r="I4739" i="1" s="1"/>
  <c r="M4739" i="1" s="1"/>
  <c r="B4740" i="1" s="1"/>
  <c r="F4739" i="1"/>
  <c r="H4739" i="1" s="1"/>
  <c r="J4739" i="1" s="1"/>
  <c r="N4739" i="1" s="1"/>
  <c r="C4740" i="1" s="1"/>
  <c r="O4738" i="1"/>
  <c r="K4739" i="1" s="1"/>
  <c r="P4738" i="1"/>
  <c r="L4739" i="1" s="1"/>
  <c r="Q4739" i="1" l="1"/>
  <c r="R4739" i="1"/>
  <c r="P4739" i="1"/>
  <c r="L4740" i="1" s="1"/>
  <c r="R4740" i="1" s="1"/>
  <c r="O4739" i="1"/>
  <c r="K4740" i="1" s="1"/>
  <c r="F4740" i="1"/>
  <c r="H4740" i="1" s="1"/>
  <c r="J4740" i="1" s="1"/>
  <c r="N4740" i="1" s="1"/>
  <c r="C4741" i="1" s="1"/>
  <c r="E4740" i="1"/>
  <c r="G4740" i="1" s="1"/>
  <c r="I4740" i="1" s="1"/>
  <c r="M4740" i="1" s="1"/>
  <c r="B4741" i="1" s="1"/>
  <c r="E4741" i="1" l="1"/>
  <c r="G4741" i="1" s="1"/>
  <c r="I4741" i="1" s="1"/>
  <c r="M4741" i="1" s="1"/>
  <c r="B4742" i="1" s="1"/>
  <c r="O4740" i="1"/>
  <c r="K4741" i="1" s="1"/>
  <c r="P4740" i="1"/>
  <c r="L4741" i="1" s="1"/>
  <c r="F4741" i="1"/>
  <c r="H4741" i="1" s="1"/>
  <c r="J4741" i="1" s="1"/>
  <c r="N4741" i="1" s="1"/>
  <c r="C4742" i="1" s="1"/>
  <c r="Q4740" i="1"/>
  <c r="Q4741" i="1" l="1"/>
  <c r="R4741" i="1"/>
  <c r="O4741" i="1"/>
  <c r="K4742" i="1" s="1"/>
  <c r="F4742" i="1"/>
  <c r="H4742" i="1" s="1"/>
  <c r="J4742" i="1" s="1"/>
  <c r="N4742" i="1" s="1"/>
  <c r="C4743" i="1" s="1"/>
  <c r="P4741" i="1"/>
  <c r="L4742" i="1" s="1"/>
  <c r="E4742" i="1"/>
  <c r="G4742" i="1" s="1"/>
  <c r="I4742" i="1" s="1"/>
  <c r="M4742" i="1" s="1"/>
  <c r="B4743" i="1" s="1"/>
  <c r="Q4742" i="1" l="1"/>
  <c r="R4742" i="1"/>
  <c r="P4742" i="1"/>
  <c r="L4743" i="1" s="1"/>
  <c r="O4742" i="1"/>
  <c r="K4743" i="1" s="1"/>
  <c r="E4743" i="1"/>
  <c r="G4743" i="1" s="1"/>
  <c r="I4743" i="1" s="1"/>
  <c r="M4743" i="1" s="1"/>
  <c r="B4744" i="1" s="1"/>
  <c r="F4743" i="1"/>
  <c r="H4743" i="1" s="1"/>
  <c r="J4743" i="1" s="1"/>
  <c r="N4743" i="1" s="1"/>
  <c r="C4744" i="1" s="1"/>
  <c r="Q4743" i="1" l="1"/>
  <c r="R4743" i="1"/>
  <c r="O4743" i="1"/>
  <c r="K4744" i="1" s="1"/>
  <c r="P4743" i="1"/>
  <c r="L4744" i="1" s="1"/>
  <c r="R4744" i="1" s="1"/>
  <c r="F4744" i="1"/>
  <c r="H4744" i="1" s="1"/>
  <c r="J4744" i="1" s="1"/>
  <c r="N4744" i="1" s="1"/>
  <c r="C4745" i="1" s="1"/>
  <c r="E4744" i="1"/>
  <c r="G4744" i="1" s="1"/>
  <c r="I4744" i="1" s="1"/>
  <c r="M4744" i="1" s="1"/>
  <c r="B4745" i="1" s="1"/>
  <c r="O4744" i="1" l="1"/>
  <c r="K4745" i="1" s="1"/>
  <c r="F4745" i="1"/>
  <c r="H4745" i="1" s="1"/>
  <c r="J4745" i="1" s="1"/>
  <c r="N4745" i="1" s="1"/>
  <c r="C4746" i="1" s="1"/>
  <c r="E4745" i="1"/>
  <c r="G4745" i="1" s="1"/>
  <c r="I4745" i="1" s="1"/>
  <c r="M4745" i="1" s="1"/>
  <c r="B4746" i="1" s="1"/>
  <c r="P4744" i="1"/>
  <c r="L4745" i="1" s="1"/>
  <c r="Q4744" i="1"/>
  <c r="Q4745" i="1" l="1"/>
  <c r="R4745" i="1"/>
  <c r="O4745" i="1"/>
  <c r="K4746" i="1" s="1"/>
  <c r="F4746" i="1"/>
  <c r="H4746" i="1" s="1"/>
  <c r="J4746" i="1" s="1"/>
  <c r="N4746" i="1" s="1"/>
  <c r="C4747" i="1" s="1"/>
  <c r="E4746" i="1"/>
  <c r="G4746" i="1" s="1"/>
  <c r="I4746" i="1" s="1"/>
  <c r="M4746" i="1" s="1"/>
  <c r="B4747" i="1" s="1"/>
  <c r="P4745" i="1"/>
  <c r="L4746" i="1" s="1"/>
  <c r="Q4746" i="1" l="1"/>
  <c r="R4746" i="1"/>
  <c r="O4746" i="1"/>
  <c r="K4747" i="1" s="1"/>
  <c r="F4747" i="1"/>
  <c r="H4747" i="1" s="1"/>
  <c r="J4747" i="1" s="1"/>
  <c r="N4747" i="1" s="1"/>
  <c r="C4748" i="1" s="1"/>
  <c r="E4747" i="1"/>
  <c r="G4747" i="1" s="1"/>
  <c r="I4747" i="1" s="1"/>
  <c r="M4747" i="1" s="1"/>
  <c r="B4748" i="1" s="1"/>
  <c r="P4746" i="1"/>
  <c r="L4747" i="1" s="1"/>
  <c r="R4747" i="1" s="1"/>
  <c r="E4748" i="1" l="1"/>
  <c r="G4748" i="1" s="1"/>
  <c r="I4748" i="1" s="1"/>
  <c r="M4748" i="1" s="1"/>
  <c r="B4749" i="1" s="1"/>
  <c r="O4747" i="1"/>
  <c r="K4748" i="1" s="1"/>
  <c r="P4747" i="1"/>
  <c r="L4748" i="1" s="1"/>
  <c r="R4748" i="1" s="1"/>
  <c r="Q4747" i="1"/>
  <c r="F4748" i="1"/>
  <c r="H4748" i="1" s="1"/>
  <c r="J4748" i="1" s="1"/>
  <c r="N4748" i="1" s="1"/>
  <c r="C4749" i="1" s="1"/>
  <c r="O4748" i="1" l="1"/>
  <c r="K4749" i="1" s="1"/>
  <c r="F4749" i="1"/>
  <c r="H4749" i="1" s="1"/>
  <c r="J4749" i="1" s="1"/>
  <c r="N4749" i="1" s="1"/>
  <c r="C4750" i="1" s="1"/>
  <c r="Q4748" i="1"/>
  <c r="P4748" i="1"/>
  <c r="L4749" i="1" s="1"/>
  <c r="R4749" i="1" s="1"/>
  <c r="E4749" i="1"/>
  <c r="G4749" i="1" s="1"/>
  <c r="I4749" i="1" s="1"/>
  <c r="M4749" i="1" s="1"/>
  <c r="B4750" i="1" s="1"/>
  <c r="Q4749" i="1" l="1"/>
  <c r="F4750" i="1"/>
  <c r="H4750" i="1" s="1"/>
  <c r="J4750" i="1" s="1"/>
  <c r="N4750" i="1" s="1"/>
  <c r="C4751" i="1" s="1"/>
  <c r="E4750" i="1"/>
  <c r="G4750" i="1" s="1"/>
  <c r="I4750" i="1" s="1"/>
  <c r="M4750" i="1" s="1"/>
  <c r="B4751" i="1" s="1"/>
  <c r="O4749" i="1"/>
  <c r="K4750" i="1" s="1"/>
  <c r="P4749" i="1"/>
  <c r="L4750" i="1" s="1"/>
  <c r="Q4750" i="1" l="1"/>
  <c r="R4750" i="1"/>
  <c r="E4751" i="1"/>
  <c r="G4751" i="1" s="1"/>
  <c r="I4751" i="1" s="1"/>
  <c r="M4751" i="1" s="1"/>
  <c r="B4752" i="1" s="1"/>
  <c r="P4750" i="1"/>
  <c r="L4751" i="1" s="1"/>
  <c r="R4751" i="1" s="1"/>
  <c r="F4751" i="1"/>
  <c r="H4751" i="1" s="1"/>
  <c r="J4751" i="1" s="1"/>
  <c r="N4751" i="1" s="1"/>
  <c r="C4752" i="1" s="1"/>
  <c r="O4750" i="1"/>
  <c r="K4751" i="1" s="1"/>
  <c r="F4752" i="1" l="1"/>
  <c r="H4752" i="1" s="1"/>
  <c r="J4752" i="1" s="1"/>
  <c r="N4752" i="1" s="1"/>
  <c r="C4753" i="1" s="1"/>
  <c r="E4752" i="1"/>
  <c r="G4752" i="1" s="1"/>
  <c r="I4752" i="1" s="1"/>
  <c r="M4752" i="1" s="1"/>
  <c r="B4753" i="1" s="1"/>
  <c r="P4751" i="1"/>
  <c r="L4752" i="1" s="1"/>
  <c r="R4752" i="1" s="1"/>
  <c r="Q4751" i="1"/>
  <c r="O4751" i="1"/>
  <c r="K4752" i="1" s="1"/>
  <c r="P4752" i="1" l="1"/>
  <c r="Q4752" i="1"/>
  <c r="L4753" i="1"/>
  <c r="R4753" i="1" s="1"/>
  <c r="E4753" i="1"/>
  <c r="G4753" i="1" s="1"/>
  <c r="I4753" i="1" s="1"/>
  <c r="M4753" i="1" s="1"/>
  <c r="B4754" i="1" s="1"/>
  <c r="O4752" i="1"/>
  <c r="K4753" i="1" s="1"/>
  <c r="F4753" i="1"/>
  <c r="H4753" i="1" s="1"/>
  <c r="J4753" i="1" s="1"/>
  <c r="N4753" i="1" s="1"/>
  <c r="C4754" i="1" s="1"/>
  <c r="E4754" i="1" l="1"/>
  <c r="G4754" i="1" s="1"/>
  <c r="I4754" i="1" s="1"/>
  <c r="M4754" i="1" s="1"/>
  <c r="B4755" i="1" s="1"/>
  <c r="F4754" i="1"/>
  <c r="H4754" i="1" s="1"/>
  <c r="J4754" i="1" s="1"/>
  <c r="N4754" i="1" s="1"/>
  <c r="C4755" i="1" s="1"/>
  <c r="O4753" i="1"/>
  <c r="K4754" i="1" s="1"/>
  <c r="Q4753" i="1"/>
  <c r="P4753" i="1"/>
  <c r="L4754" i="1" s="1"/>
  <c r="Q4754" i="1" l="1"/>
  <c r="R4754" i="1"/>
  <c r="O4754" i="1"/>
  <c r="K4755" i="1" s="1"/>
  <c r="F4755" i="1"/>
  <c r="H4755" i="1" s="1"/>
  <c r="J4755" i="1" s="1"/>
  <c r="N4755" i="1" s="1"/>
  <c r="C4756" i="1" s="1"/>
  <c r="P4754" i="1"/>
  <c r="L4755" i="1" s="1"/>
  <c r="R4755" i="1" s="1"/>
  <c r="E4755" i="1"/>
  <c r="G4755" i="1" s="1"/>
  <c r="I4755" i="1" s="1"/>
  <c r="M4755" i="1" s="1"/>
  <c r="B4756" i="1" s="1"/>
  <c r="P4755" i="1" l="1"/>
  <c r="O4755" i="1"/>
  <c r="K4756" i="1" s="1"/>
  <c r="E4756" i="1"/>
  <c r="G4756" i="1" s="1"/>
  <c r="I4756" i="1" s="1"/>
  <c r="M4756" i="1" s="1"/>
  <c r="B4757" i="1" s="1"/>
  <c r="L4756" i="1"/>
  <c r="R4756" i="1" s="1"/>
  <c r="Q4755" i="1"/>
  <c r="F4756" i="1"/>
  <c r="H4756" i="1" s="1"/>
  <c r="J4756" i="1" s="1"/>
  <c r="N4756" i="1" s="1"/>
  <c r="C4757" i="1" s="1"/>
  <c r="F4757" i="1" l="1"/>
  <c r="H4757" i="1" s="1"/>
  <c r="J4757" i="1" s="1"/>
  <c r="N4757" i="1" s="1"/>
  <c r="C4758" i="1" s="1"/>
  <c r="P4756" i="1"/>
  <c r="E4757" i="1"/>
  <c r="G4757" i="1" s="1"/>
  <c r="I4757" i="1" s="1"/>
  <c r="M4757" i="1" s="1"/>
  <c r="B4758" i="1" s="1"/>
  <c r="Q4756" i="1"/>
  <c r="L4757" i="1"/>
  <c r="O4756" i="1"/>
  <c r="K4757" i="1" s="1"/>
  <c r="Q4757" i="1" l="1"/>
  <c r="R4757" i="1"/>
  <c r="E4758" i="1"/>
  <c r="G4758" i="1" s="1"/>
  <c r="I4758" i="1" s="1"/>
  <c r="M4758" i="1" s="1"/>
  <c r="B4759" i="1" s="1"/>
  <c r="P4757" i="1"/>
  <c r="L4758" i="1" s="1"/>
  <c r="R4758" i="1" s="1"/>
  <c r="O4757" i="1"/>
  <c r="K4758" i="1" s="1"/>
  <c r="F4758" i="1"/>
  <c r="H4758" i="1" s="1"/>
  <c r="J4758" i="1" s="1"/>
  <c r="N4758" i="1" s="1"/>
  <c r="C4759" i="1" s="1"/>
  <c r="F4759" i="1" l="1"/>
  <c r="H4759" i="1" s="1"/>
  <c r="J4759" i="1" s="1"/>
  <c r="N4759" i="1" s="1"/>
  <c r="C4760" i="1" s="1"/>
  <c r="E4759" i="1"/>
  <c r="G4759" i="1" s="1"/>
  <c r="I4759" i="1" s="1"/>
  <c r="M4759" i="1" s="1"/>
  <c r="B4760" i="1" s="1"/>
  <c r="P4758" i="1"/>
  <c r="L4759" i="1" s="1"/>
  <c r="R4759" i="1" s="1"/>
  <c r="Q4758" i="1"/>
  <c r="O4758" i="1"/>
  <c r="K4759" i="1" s="1"/>
  <c r="P4759" i="1" l="1"/>
  <c r="E4760" i="1"/>
  <c r="G4760" i="1" s="1"/>
  <c r="I4760" i="1" s="1"/>
  <c r="M4760" i="1" s="1"/>
  <c r="B4761" i="1" s="1"/>
  <c r="O4759" i="1"/>
  <c r="K4760" i="1" s="1"/>
  <c r="Q4759" i="1"/>
  <c r="L4760" i="1"/>
  <c r="F4760" i="1"/>
  <c r="H4760" i="1" s="1"/>
  <c r="J4760" i="1" s="1"/>
  <c r="N4760" i="1" s="1"/>
  <c r="C4761" i="1" s="1"/>
  <c r="Q4760" i="1" l="1"/>
  <c r="R4760" i="1"/>
  <c r="O4760" i="1"/>
  <c r="K4761" i="1" s="1"/>
  <c r="F4761" i="1"/>
  <c r="H4761" i="1" s="1"/>
  <c r="J4761" i="1" s="1"/>
  <c r="N4761" i="1" s="1"/>
  <c r="C4762" i="1" s="1"/>
  <c r="P4760" i="1"/>
  <c r="L4761" i="1" s="1"/>
  <c r="R4761" i="1" s="1"/>
  <c r="E4761" i="1"/>
  <c r="G4761" i="1" s="1"/>
  <c r="I4761" i="1" s="1"/>
  <c r="M4761" i="1" s="1"/>
  <c r="B4762" i="1" s="1"/>
  <c r="P4761" i="1" l="1"/>
  <c r="E4762" i="1"/>
  <c r="G4762" i="1" s="1"/>
  <c r="I4762" i="1" s="1"/>
  <c r="M4762" i="1" s="1"/>
  <c r="B4763" i="1" s="1"/>
  <c r="O4761" i="1"/>
  <c r="K4762" i="1" s="1"/>
  <c r="L4762" i="1"/>
  <c r="R4762" i="1" s="1"/>
  <c r="Q4761" i="1"/>
  <c r="F4762" i="1"/>
  <c r="H4762" i="1" s="1"/>
  <c r="J4762" i="1" s="1"/>
  <c r="N4762" i="1" s="1"/>
  <c r="C4763" i="1" s="1"/>
  <c r="P4762" i="1" l="1"/>
  <c r="O4762" i="1"/>
  <c r="K4763" i="1" s="1"/>
  <c r="F4763" i="1"/>
  <c r="H4763" i="1" s="1"/>
  <c r="J4763" i="1" s="1"/>
  <c r="N4763" i="1" s="1"/>
  <c r="C4764" i="1" s="1"/>
  <c r="Q4762" i="1"/>
  <c r="L4763" i="1"/>
  <c r="E4763" i="1"/>
  <c r="G4763" i="1" s="1"/>
  <c r="I4763" i="1" s="1"/>
  <c r="M4763" i="1" s="1"/>
  <c r="B4764" i="1" s="1"/>
  <c r="Q4763" i="1" l="1"/>
  <c r="R4763" i="1"/>
  <c r="P4763" i="1"/>
  <c r="L4764" i="1" s="1"/>
  <c r="R4764" i="1" s="1"/>
  <c r="E4764" i="1"/>
  <c r="G4764" i="1" s="1"/>
  <c r="I4764" i="1" s="1"/>
  <c r="M4764" i="1" s="1"/>
  <c r="B4765" i="1" s="1"/>
  <c r="O4763" i="1"/>
  <c r="K4764" i="1" s="1"/>
  <c r="F4764" i="1"/>
  <c r="H4764" i="1" s="1"/>
  <c r="J4764" i="1" s="1"/>
  <c r="N4764" i="1" s="1"/>
  <c r="C4765" i="1" s="1"/>
  <c r="O4764" i="1" l="1"/>
  <c r="F4765" i="1"/>
  <c r="H4765" i="1" s="1"/>
  <c r="J4765" i="1" s="1"/>
  <c r="N4765" i="1" s="1"/>
  <c r="C4766" i="1" s="1"/>
  <c r="Q4764" i="1"/>
  <c r="K4765" i="1"/>
  <c r="P4764" i="1"/>
  <c r="L4765" i="1" s="1"/>
  <c r="E4765" i="1"/>
  <c r="G4765" i="1" s="1"/>
  <c r="I4765" i="1" s="1"/>
  <c r="M4765" i="1" s="1"/>
  <c r="B4766" i="1" s="1"/>
  <c r="Q4765" i="1" l="1"/>
  <c r="R4765" i="1"/>
  <c r="P4765" i="1"/>
  <c r="L4766" i="1" s="1"/>
  <c r="R4766" i="1" s="1"/>
  <c r="E4766" i="1"/>
  <c r="G4766" i="1" s="1"/>
  <c r="I4766" i="1" s="1"/>
  <c r="M4766" i="1" s="1"/>
  <c r="B4767" i="1" s="1"/>
  <c r="O4765" i="1"/>
  <c r="K4766" i="1" s="1"/>
  <c r="F4766" i="1"/>
  <c r="H4766" i="1" s="1"/>
  <c r="J4766" i="1" s="1"/>
  <c r="N4766" i="1" s="1"/>
  <c r="C4767" i="1" s="1"/>
  <c r="O4766" i="1" l="1"/>
  <c r="P4766" i="1"/>
  <c r="L4767" i="1" s="1"/>
  <c r="R4767" i="1" s="1"/>
  <c r="Q4766" i="1"/>
  <c r="K4767" i="1"/>
  <c r="F4767" i="1"/>
  <c r="H4767" i="1" s="1"/>
  <c r="J4767" i="1" s="1"/>
  <c r="N4767" i="1" s="1"/>
  <c r="C4768" i="1" s="1"/>
  <c r="E4767" i="1"/>
  <c r="G4767" i="1" s="1"/>
  <c r="I4767" i="1" s="1"/>
  <c r="M4767" i="1" s="1"/>
  <c r="B4768" i="1" s="1"/>
  <c r="F4768" i="1" l="1"/>
  <c r="H4768" i="1" s="1"/>
  <c r="J4768" i="1" s="1"/>
  <c r="N4768" i="1" s="1"/>
  <c r="C4769" i="1" s="1"/>
  <c r="E4768" i="1"/>
  <c r="G4768" i="1" s="1"/>
  <c r="I4768" i="1" s="1"/>
  <c r="M4768" i="1" s="1"/>
  <c r="B4769" i="1" s="1"/>
  <c r="O4767" i="1"/>
  <c r="K4768" i="1" s="1"/>
  <c r="P4767" i="1"/>
  <c r="L4768" i="1" s="1"/>
  <c r="R4768" i="1" s="1"/>
  <c r="Q4767" i="1"/>
  <c r="Q4768" i="1" l="1"/>
  <c r="E4769" i="1"/>
  <c r="G4769" i="1" s="1"/>
  <c r="I4769" i="1" s="1"/>
  <c r="M4769" i="1" s="1"/>
  <c r="B4770" i="1" s="1"/>
  <c r="F4769" i="1"/>
  <c r="H4769" i="1" s="1"/>
  <c r="J4769" i="1" s="1"/>
  <c r="N4769" i="1" s="1"/>
  <c r="C4770" i="1" s="1"/>
  <c r="O4768" i="1"/>
  <c r="K4769" i="1" s="1"/>
  <c r="P4768" i="1"/>
  <c r="L4769" i="1" s="1"/>
  <c r="R4769" i="1" s="1"/>
  <c r="P4769" i="1" l="1"/>
  <c r="L4770" i="1" s="1"/>
  <c r="Q4769" i="1"/>
  <c r="O4769" i="1"/>
  <c r="K4770" i="1" s="1"/>
  <c r="E4770" i="1"/>
  <c r="G4770" i="1" s="1"/>
  <c r="I4770" i="1" s="1"/>
  <c r="M4770" i="1" s="1"/>
  <c r="B4771" i="1" s="1"/>
  <c r="F4770" i="1"/>
  <c r="H4770" i="1" s="1"/>
  <c r="J4770" i="1" s="1"/>
  <c r="N4770" i="1" s="1"/>
  <c r="C4771" i="1" s="1"/>
  <c r="Q4770" i="1" l="1"/>
  <c r="R4770" i="1"/>
  <c r="O4770" i="1"/>
  <c r="K4771" i="1" s="1"/>
  <c r="P4770" i="1"/>
  <c r="L4771" i="1" s="1"/>
  <c r="F4771" i="1"/>
  <c r="H4771" i="1" s="1"/>
  <c r="J4771" i="1" s="1"/>
  <c r="N4771" i="1" s="1"/>
  <c r="C4772" i="1" s="1"/>
  <c r="E4771" i="1"/>
  <c r="G4771" i="1" s="1"/>
  <c r="I4771" i="1" s="1"/>
  <c r="M4771" i="1" s="1"/>
  <c r="B4772" i="1" s="1"/>
  <c r="Q4771" i="1" l="1"/>
  <c r="R4771" i="1"/>
  <c r="O4771" i="1"/>
  <c r="K4772" i="1" s="1"/>
  <c r="P4771" i="1"/>
  <c r="L4772" i="1" s="1"/>
  <c r="R4772" i="1" s="1"/>
  <c r="F4772" i="1"/>
  <c r="H4772" i="1" s="1"/>
  <c r="J4772" i="1" s="1"/>
  <c r="N4772" i="1" s="1"/>
  <c r="C4773" i="1" s="1"/>
  <c r="E4772" i="1"/>
  <c r="G4772" i="1" s="1"/>
  <c r="I4772" i="1" s="1"/>
  <c r="M4772" i="1" s="1"/>
  <c r="B4773" i="1" s="1"/>
  <c r="E4773" i="1" l="1"/>
  <c r="G4773" i="1" s="1"/>
  <c r="I4773" i="1" s="1"/>
  <c r="M4773" i="1" s="1"/>
  <c r="B4774" i="1" s="1"/>
  <c r="O4772" i="1"/>
  <c r="K4773" i="1" s="1"/>
  <c r="Q4772" i="1"/>
  <c r="F4773" i="1"/>
  <c r="H4773" i="1" s="1"/>
  <c r="J4773" i="1" s="1"/>
  <c r="N4773" i="1" s="1"/>
  <c r="C4774" i="1" s="1"/>
  <c r="P4772" i="1"/>
  <c r="L4773" i="1" s="1"/>
  <c r="Q4773" i="1" l="1"/>
  <c r="R4773" i="1"/>
  <c r="O4773" i="1"/>
  <c r="K4774" i="1" s="1"/>
  <c r="P4773" i="1"/>
  <c r="L4774" i="1" s="1"/>
  <c r="F4774" i="1"/>
  <c r="H4774" i="1" s="1"/>
  <c r="J4774" i="1" s="1"/>
  <c r="N4774" i="1" s="1"/>
  <c r="C4775" i="1" s="1"/>
  <c r="E4774" i="1"/>
  <c r="G4774" i="1" s="1"/>
  <c r="I4774" i="1" s="1"/>
  <c r="M4774" i="1" s="1"/>
  <c r="B4775" i="1" s="1"/>
  <c r="Q4774" i="1" l="1"/>
  <c r="R4774" i="1"/>
  <c r="E4775" i="1"/>
  <c r="G4775" i="1" s="1"/>
  <c r="I4775" i="1" s="1"/>
  <c r="M4775" i="1" s="1"/>
  <c r="B4776" i="1" s="1"/>
  <c r="P4774" i="1"/>
  <c r="L4775" i="1" s="1"/>
  <c r="F4775" i="1"/>
  <c r="H4775" i="1" s="1"/>
  <c r="J4775" i="1" s="1"/>
  <c r="N4775" i="1" s="1"/>
  <c r="C4776" i="1" s="1"/>
  <c r="O4774" i="1"/>
  <c r="K4775" i="1" s="1"/>
  <c r="Q4775" i="1" l="1"/>
  <c r="R4775" i="1"/>
  <c r="P4775" i="1"/>
  <c r="L4776" i="1" s="1"/>
  <c r="O4775" i="1"/>
  <c r="K4776" i="1" s="1"/>
  <c r="F4776" i="1"/>
  <c r="H4776" i="1" s="1"/>
  <c r="J4776" i="1" s="1"/>
  <c r="N4776" i="1" s="1"/>
  <c r="C4777" i="1" s="1"/>
  <c r="E4776" i="1"/>
  <c r="G4776" i="1" s="1"/>
  <c r="I4776" i="1" s="1"/>
  <c r="M4776" i="1" s="1"/>
  <c r="B4777" i="1" s="1"/>
  <c r="Q4776" i="1" l="1"/>
  <c r="R4776" i="1"/>
  <c r="F4777" i="1"/>
  <c r="H4777" i="1" s="1"/>
  <c r="J4777" i="1" s="1"/>
  <c r="N4777" i="1" s="1"/>
  <c r="C4778" i="1" s="1"/>
  <c r="E4777" i="1"/>
  <c r="G4777" i="1" s="1"/>
  <c r="I4777" i="1" s="1"/>
  <c r="M4777" i="1" s="1"/>
  <c r="B4778" i="1" s="1"/>
  <c r="O4776" i="1"/>
  <c r="K4777" i="1" s="1"/>
  <c r="P4776" i="1"/>
  <c r="L4777" i="1" s="1"/>
  <c r="Q4777" i="1" l="1"/>
  <c r="R4777" i="1"/>
  <c r="P4777" i="1"/>
  <c r="L4778" i="1" s="1"/>
  <c r="E4778" i="1"/>
  <c r="G4778" i="1" s="1"/>
  <c r="I4778" i="1" s="1"/>
  <c r="M4778" i="1" s="1"/>
  <c r="B4779" i="1" s="1"/>
  <c r="O4777" i="1"/>
  <c r="K4778" i="1" s="1"/>
  <c r="F4778" i="1"/>
  <c r="H4778" i="1" s="1"/>
  <c r="J4778" i="1" s="1"/>
  <c r="N4778" i="1" s="1"/>
  <c r="C4779" i="1" s="1"/>
  <c r="Q4778" i="1" l="1"/>
  <c r="R4778" i="1"/>
  <c r="P4778" i="1"/>
  <c r="L4779" i="1" s="1"/>
  <c r="O4778" i="1"/>
  <c r="K4779" i="1" s="1"/>
  <c r="F4779" i="1"/>
  <c r="H4779" i="1" s="1"/>
  <c r="J4779" i="1" s="1"/>
  <c r="N4779" i="1" s="1"/>
  <c r="C4780" i="1" s="1"/>
  <c r="E4779" i="1"/>
  <c r="G4779" i="1" s="1"/>
  <c r="I4779" i="1" s="1"/>
  <c r="M4779" i="1" s="1"/>
  <c r="B4780" i="1" s="1"/>
  <c r="Q4779" i="1" l="1"/>
  <c r="R4779" i="1"/>
  <c r="O4779" i="1"/>
  <c r="K4780" i="1" s="1"/>
  <c r="E4780" i="1"/>
  <c r="G4780" i="1" s="1"/>
  <c r="I4780" i="1" s="1"/>
  <c r="M4780" i="1" s="1"/>
  <c r="B4781" i="1" s="1"/>
  <c r="P4779" i="1"/>
  <c r="L4780" i="1" s="1"/>
  <c r="R4780" i="1" s="1"/>
  <c r="F4780" i="1"/>
  <c r="H4780" i="1" s="1"/>
  <c r="J4780" i="1" s="1"/>
  <c r="N4780" i="1" s="1"/>
  <c r="C4781" i="1" s="1"/>
  <c r="F4781" i="1" l="1"/>
  <c r="H4781" i="1" s="1"/>
  <c r="J4781" i="1" s="1"/>
  <c r="N4781" i="1" s="1"/>
  <c r="C4782" i="1" s="1"/>
  <c r="E4781" i="1"/>
  <c r="G4781" i="1" s="1"/>
  <c r="I4781" i="1" s="1"/>
  <c r="M4781" i="1" s="1"/>
  <c r="B4782" i="1" s="1"/>
  <c r="P4780" i="1"/>
  <c r="L4781" i="1" s="1"/>
  <c r="Q4780" i="1"/>
  <c r="O4780" i="1"/>
  <c r="K4781" i="1" s="1"/>
  <c r="Q4781" i="1" l="1"/>
  <c r="R4781" i="1"/>
  <c r="P4781" i="1"/>
  <c r="L4782" i="1" s="1"/>
  <c r="R4782" i="1" s="1"/>
  <c r="E4782" i="1"/>
  <c r="G4782" i="1" s="1"/>
  <c r="I4782" i="1" s="1"/>
  <c r="M4782" i="1" s="1"/>
  <c r="B4783" i="1" s="1"/>
  <c r="O4781" i="1"/>
  <c r="K4782" i="1" s="1"/>
  <c r="F4782" i="1"/>
  <c r="H4782" i="1" s="1"/>
  <c r="J4782" i="1" s="1"/>
  <c r="N4782" i="1" s="1"/>
  <c r="C4783" i="1" s="1"/>
  <c r="O4782" i="1" l="1"/>
  <c r="K4783" i="1" s="1"/>
  <c r="P4782" i="1"/>
  <c r="F4783" i="1"/>
  <c r="H4783" i="1" s="1"/>
  <c r="J4783" i="1" s="1"/>
  <c r="N4783" i="1" s="1"/>
  <c r="C4784" i="1" s="1"/>
  <c r="Q4782" i="1"/>
  <c r="L4783" i="1"/>
  <c r="E4783" i="1"/>
  <c r="G4783" i="1" s="1"/>
  <c r="I4783" i="1" s="1"/>
  <c r="M4783" i="1" s="1"/>
  <c r="B4784" i="1" s="1"/>
  <c r="Q4783" i="1" l="1"/>
  <c r="R4783" i="1"/>
  <c r="P4783" i="1"/>
  <c r="L4784" i="1" s="1"/>
  <c r="R4784" i="1" s="1"/>
  <c r="O4783" i="1"/>
  <c r="K4784" i="1" s="1"/>
  <c r="E4784" i="1"/>
  <c r="G4784" i="1" s="1"/>
  <c r="I4784" i="1" s="1"/>
  <c r="M4784" i="1" s="1"/>
  <c r="B4785" i="1" s="1"/>
  <c r="F4784" i="1"/>
  <c r="H4784" i="1" s="1"/>
  <c r="J4784" i="1" s="1"/>
  <c r="N4784" i="1" s="1"/>
  <c r="C4785" i="1" s="1"/>
  <c r="F4785" i="1" l="1"/>
  <c r="H4785" i="1" s="1"/>
  <c r="J4785" i="1" s="1"/>
  <c r="N4785" i="1" s="1"/>
  <c r="C4786" i="1" s="1"/>
  <c r="E4785" i="1"/>
  <c r="G4785" i="1" s="1"/>
  <c r="I4785" i="1" s="1"/>
  <c r="M4785" i="1" s="1"/>
  <c r="B4786" i="1" s="1"/>
  <c r="P4784" i="1"/>
  <c r="L4785" i="1" s="1"/>
  <c r="Q4784" i="1"/>
  <c r="O4784" i="1"/>
  <c r="K4785" i="1" s="1"/>
  <c r="Q4785" i="1" l="1"/>
  <c r="R4785" i="1"/>
  <c r="E4786" i="1"/>
  <c r="G4786" i="1" s="1"/>
  <c r="I4786" i="1" s="1"/>
  <c r="M4786" i="1" s="1"/>
  <c r="B4787" i="1" s="1"/>
  <c r="O4785" i="1"/>
  <c r="K4786" i="1" s="1"/>
  <c r="P4785" i="1"/>
  <c r="L4786" i="1" s="1"/>
  <c r="F4786" i="1"/>
  <c r="H4786" i="1" s="1"/>
  <c r="J4786" i="1" s="1"/>
  <c r="N4786" i="1" s="1"/>
  <c r="C4787" i="1" s="1"/>
  <c r="Q4786" i="1" l="1"/>
  <c r="R4786" i="1"/>
  <c r="P4786" i="1"/>
  <c r="L4787" i="1" s="1"/>
  <c r="O4786" i="1"/>
  <c r="K4787" i="1" s="1"/>
  <c r="F4787" i="1"/>
  <c r="H4787" i="1" s="1"/>
  <c r="J4787" i="1" s="1"/>
  <c r="N4787" i="1" s="1"/>
  <c r="C4788" i="1" s="1"/>
  <c r="E4787" i="1"/>
  <c r="G4787" i="1" s="1"/>
  <c r="I4787" i="1" s="1"/>
  <c r="M4787" i="1" s="1"/>
  <c r="B4788" i="1" s="1"/>
  <c r="Q4787" i="1" l="1"/>
  <c r="R4787" i="1"/>
  <c r="O4787" i="1"/>
  <c r="K4788" i="1" s="1"/>
  <c r="P4787" i="1"/>
  <c r="L4788" i="1" s="1"/>
  <c r="R4788" i="1" s="1"/>
  <c r="F4788" i="1"/>
  <c r="H4788" i="1" s="1"/>
  <c r="J4788" i="1" s="1"/>
  <c r="N4788" i="1" s="1"/>
  <c r="C4789" i="1" s="1"/>
  <c r="E4788" i="1"/>
  <c r="G4788" i="1" s="1"/>
  <c r="I4788" i="1" s="1"/>
  <c r="M4788" i="1" s="1"/>
  <c r="B4789" i="1" s="1"/>
  <c r="E4789" i="1" l="1"/>
  <c r="G4789" i="1" s="1"/>
  <c r="I4789" i="1" s="1"/>
  <c r="M4789" i="1" s="1"/>
  <c r="B4790" i="1" s="1"/>
  <c r="P4788" i="1"/>
  <c r="L4789" i="1" s="1"/>
  <c r="R4789" i="1" s="1"/>
  <c r="O4788" i="1"/>
  <c r="K4789" i="1" s="1"/>
  <c r="Q4788" i="1"/>
  <c r="F4789" i="1"/>
  <c r="H4789" i="1" s="1"/>
  <c r="J4789" i="1" s="1"/>
  <c r="N4789" i="1" s="1"/>
  <c r="C4790" i="1" s="1"/>
  <c r="O4789" i="1" l="1"/>
  <c r="K4790" i="1" s="1"/>
  <c r="E4790" i="1"/>
  <c r="G4790" i="1" s="1"/>
  <c r="I4790" i="1" s="1"/>
  <c r="M4790" i="1" s="1"/>
  <c r="B4791" i="1" s="1"/>
  <c r="Q4789" i="1"/>
  <c r="F4790" i="1"/>
  <c r="H4790" i="1" s="1"/>
  <c r="J4790" i="1" s="1"/>
  <c r="N4790" i="1" s="1"/>
  <c r="C4791" i="1" s="1"/>
  <c r="P4789" i="1"/>
  <c r="L4790" i="1" s="1"/>
  <c r="R4790" i="1" s="1"/>
  <c r="O4790" i="1" l="1"/>
  <c r="K4791" i="1" s="1"/>
  <c r="Q4790" i="1"/>
  <c r="F4791" i="1"/>
  <c r="H4791" i="1" s="1"/>
  <c r="J4791" i="1" s="1"/>
  <c r="N4791" i="1" s="1"/>
  <c r="C4792" i="1" s="1"/>
  <c r="P4790" i="1"/>
  <c r="L4791" i="1" s="1"/>
  <c r="E4791" i="1"/>
  <c r="G4791" i="1" s="1"/>
  <c r="I4791" i="1" s="1"/>
  <c r="M4791" i="1" s="1"/>
  <c r="B4792" i="1" s="1"/>
  <c r="Q4791" i="1" l="1"/>
  <c r="R4791" i="1"/>
  <c r="O4791" i="1"/>
  <c r="K4792" i="1" s="1"/>
  <c r="P4791" i="1"/>
  <c r="L4792" i="1" s="1"/>
  <c r="F4792" i="1"/>
  <c r="H4792" i="1" s="1"/>
  <c r="J4792" i="1" s="1"/>
  <c r="N4792" i="1" s="1"/>
  <c r="C4793" i="1" s="1"/>
  <c r="E4792" i="1"/>
  <c r="G4792" i="1" s="1"/>
  <c r="I4792" i="1" s="1"/>
  <c r="M4792" i="1" s="1"/>
  <c r="B4793" i="1" s="1"/>
  <c r="Q4792" i="1" l="1"/>
  <c r="R4792" i="1"/>
  <c r="P4792" i="1"/>
  <c r="L4793" i="1" s="1"/>
  <c r="O4792" i="1"/>
  <c r="K4793" i="1" s="1"/>
  <c r="E4793" i="1"/>
  <c r="G4793" i="1" s="1"/>
  <c r="I4793" i="1" s="1"/>
  <c r="M4793" i="1" s="1"/>
  <c r="B4794" i="1" s="1"/>
  <c r="F4793" i="1"/>
  <c r="H4793" i="1" s="1"/>
  <c r="J4793" i="1" s="1"/>
  <c r="N4793" i="1" s="1"/>
  <c r="C4794" i="1" s="1"/>
  <c r="Q4793" i="1" l="1"/>
  <c r="R4793" i="1"/>
  <c r="O4793" i="1"/>
  <c r="K4794" i="1" s="1"/>
  <c r="F4794" i="1"/>
  <c r="H4794" i="1" s="1"/>
  <c r="J4794" i="1" s="1"/>
  <c r="N4794" i="1" s="1"/>
  <c r="C4795" i="1" s="1"/>
  <c r="P4793" i="1"/>
  <c r="L4794" i="1" s="1"/>
  <c r="R4794" i="1" s="1"/>
  <c r="E4794" i="1"/>
  <c r="G4794" i="1" s="1"/>
  <c r="I4794" i="1" s="1"/>
  <c r="M4794" i="1" s="1"/>
  <c r="B4795" i="1" s="1"/>
  <c r="P4794" i="1" l="1"/>
  <c r="L4795" i="1" s="1"/>
  <c r="R4795" i="1" s="1"/>
  <c r="E4795" i="1"/>
  <c r="G4795" i="1" s="1"/>
  <c r="I4795" i="1" s="1"/>
  <c r="M4795" i="1" s="1"/>
  <c r="B4796" i="1" s="1"/>
  <c r="O4794" i="1"/>
  <c r="K4795" i="1" s="1"/>
  <c r="Q4794" i="1"/>
  <c r="F4795" i="1"/>
  <c r="H4795" i="1" s="1"/>
  <c r="J4795" i="1" s="1"/>
  <c r="N4795" i="1" s="1"/>
  <c r="C4796" i="1" s="1"/>
  <c r="P4795" i="1" l="1"/>
  <c r="O4795" i="1"/>
  <c r="K4796" i="1" s="1"/>
  <c r="F4796" i="1"/>
  <c r="H4796" i="1" s="1"/>
  <c r="J4796" i="1" s="1"/>
  <c r="N4796" i="1" s="1"/>
  <c r="C4797" i="1" s="1"/>
  <c r="L4796" i="1"/>
  <c r="Q4795" i="1"/>
  <c r="E4796" i="1"/>
  <c r="G4796" i="1" s="1"/>
  <c r="I4796" i="1" s="1"/>
  <c r="M4796" i="1" s="1"/>
  <c r="B4797" i="1" s="1"/>
  <c r="Q4796" i="1" l="1"/>
  <c r="R4796" i="1"/>
  <c r="O4796" i="1"/>
  <c r="K4797" i="1" s="1"/>
  <c r="P4796" i="1"/>
  <c r="L4797" i="1" s="1"/>
  <c r="E4797" i="1"/>
  <c r="G4797" i="1" s="1"/>
  <c r="I4797" i="1" s="1"/>
  <c r="M4797" i="1" s="1"/>
  <c r="B4798" i="1" s="1"/>
  <c r="F4797" i="1"/>
  <c r="H4797" i="1" s="1"/>
  <c r="J4797" i="1" s="1"/>
  <c r="N4797" i="1" s="1"/>
  <c r="C4798" i="1" s="1"/>
  <c r="Q4797" i="1" l="1"/>
  <c r="R4797" i="1"/>
  <c r="O4797" i="1"/>
  <c r="K4798" i="1" s="1"/>
  <c r="E4798" i="1"/>
  <c r="G4798" i="1" s="1"/>
  <c r="I4798" i="1" s="1"/>
  <c r="M4798" i="1" s="1"/>
  <c r="B4799" i="1" s="1"/>
  <c r="F4798" i="1"/>
  <c r="H4798" i="1" s="1"/>
  <c r="J4798" i="1" s="1"/>
  <c r="N4798" i="1" s="1"/>
  <c r="C4799" i="1" s="1"/>
  <c r="P4797" i="1"/>
  <c r="L4798" i="1" s="1"/>
  <c r="R4798" i="1" s="1"/>
  <c r="O4798" i="1" l="1"/>
  <c r="K4799" i="1" s="1"/>
  <c r="E4799" i="1"/>
  <c r="G4799" i="1" s="1"/>
  <c r="I4799" i="1" s="1"/>
  <c r="M4799" i="1" s="1"/>
  <c r="B4800" i="1" s="1"/>
  <c r="P4798" i="1"/>
  <c r="L4799" i="1" s="1"/>
  <c r="R4799" i="1" s="1"/>
  <c r="F4799" i="1"/>
  <c r="H4799" i="1" s="1"/>
  <c r="J4799" i="1" s="1"/>
  <c r="N4799" i="1" s="1"/>
  <c r="C4800" i="1" s="1"/>
  <c r="Q4798" i="1"/>
  <c r="O4799" i="1" l="1"/>
  <c r="K4800" i="1" s="1"/>
  <c r="F4800" i="1"/>
  <c r="H4800" i="1" s="1"/>
  <c r="J4800" i="1" s="1"/>
  <c r="N4800" i="1" s="1"/>
  <c r="C4801" i="1" s="1"/>
  <c r="Q4799" i="1"/>
  <c r="P4799" i="1"/>
  <c r="L4800" i="1" s="1"/>
  <c r="R4800" i="1" s="1"/>
  <c r="E4800" i="1"/>
  <c r="G4800" i="1" s="1"/>
  <c r="I4800" i="1" s="1"/>
  <c r="M4800" i="1" s="1"/>
  <c r="B4801" i="1" s="1"/>
  <c r="P4800" i="1" l="1"/>
  <c r="O4800" i="1"/>
  <c r="K4801" i="1" s="1"/>
  <c r="Q4800" i="1"/>
  <c r="L4801" i="1"/>
  <c r="R4801" i="1" s="1"/>
  <c r="E4801" i="1"/>
  <c r="G4801" i="1" s="1"/>
  <c r="I4801" i="1" s="1"/>
  <c r="M4801" i="1" s="1"/>
  <c r="B4802" i="1" s="1"/>
  <c r="F4801" i="1"/>
  <c r="H4801" i="1" s="1"/>
  <c r="J4801" i="1" s="1"/>
  <c r="N4801" i="1" s="1"/>
  <c r="C4802" i="1" s="1"/>
  <c r="P4801" i="1" l="1"/>
  <c r="E4802" i="1"/>
  <c r="G4802" i="1" s="1"/>
  <c r="I4802" i="1" s="1"/>
  <c r="M4802" i="1" s="1"/>
  <c r="B4803" i="1" s="1"/>
  <c r="F4802" i="1"/>
  <c r="H4802" i="1" s="1"/>
  <c r="J4802" i="1" s="1"/>
  <c r="N4802" i="1" s="1"/>
  <c r="C4803" i="1" s="1"/>
  <c r="O4801" i="1"/>
  <c r="K4802" i="1" s="1"/>
  <c r="Q4801" i="1"/>
  <c r="L4802" i="1"/>
  <c r="Q4802" i="1" l="1"/>
  <c r="R4802" i="1"/>
  <c r="F4803" i="1"/>
  <c r="H4803" i="1" s="1"/>
  <c r="J4803" i="1" s="1"/>
  <c r="N4803" i="1" s="1"/>
  <c r="C4804" i="1" s="1"/>
  <c r="P4802" i="1"/>
  <c r="L4803" i="1" s="1"/>
  <c r="R4803" i="1" s="1"/>
  <c r="O4802" i="1"/>
  <c r="K4803" i="1" s="1"/>
  <c r="E4803" i="1"/>
  <c r="G4803" i="1" s="1"/>
  <c r="I4803" i="1" s="1"/>
  <c r="M4803" i="1" s="1"/>
  <c r="B4804" i="1" s="1"/>
  <c r="P4803" i="1" l="1"/>
  <c r="L4804" i="1" s="1"/>
  <c r="R4804" i="1" s="1"/>
  <c r="O4803" i="1"/>
  <c r="K4804" i="1" s="1"/>
  <c r="Q4803" i="1"/>
  <c r="E4804" i="1"/>
  <c r="G4804" i="1" s="1"/>
  <c r="I4804" i="1" s="1"/>
  <c r="M4804" i="1" s="1"/>
  <c r="B4805" i="1" s="1"/>
  <c r="F4804" i="1"/>
  <c r="H4804" i="1" s="1"/>
  <c r="J4804" i="1" s="1"/>
  <c r="N4804" i="1" s="1"/>
  <c r="C4805" i="1" s="1"/>
  <c r="E4805" i="1" l="1"/>
  <c r="G4805" i="1" s="1"/>
  <c r="I4805" i="1" s="1"/>
  <c r="M4805" i="1" s="1"/>
  <c r="B4806" i="1" s="1"/>
  <c r="P4804" i="1"/>
  <c r="L4805" i="1" s="1"/>
  <c r="R4805" i="1" s="1"/>
  <c r="F4805" i="1"/>
  <c r="H4805" i="1" s="1"/>
  <c r="J4805" i="1" s="1"/>
  <c r="N4805" i="1" s="1"/>
  <c r="C4806" i="1" s="1"/>
  <c r="O4804" i="1"/>
  <c r="K4805" i="1" s="1"/>
  <c r="Q4804" i="1"/>
  <c r="P4805" i="1" l="1"/>
  <c r="L4806" i="1" s="1"/>
  <c r="O4805" i="1"/>
  <c r="K4806" i="1" s="1"/>
  <c r="Q4805" i="1"/>
  <c r="F4806" i="1"/>
  <c r="H4806" i="1" s="1"/>
  <c r="J4806" i="1" s="1"/>
  <c r="N4806" i="1" s="1"/>
  <c r="C4807" i="1" s="1"/>
  <c r="E4806" i="1"/>
  <c r="G4806" i="1" s="1"/>
  <c r="I4806" i="1" s="1"/>
  <c r="M4806" i="1" s="1"/>
  <c r="B4807" i="1" s="1"/>
  <c r="Q4806" i="1" l="1"/>
  <c r="R4806" i="1"/>
  <c r="O4806" i="1"/>
  <c r="K4807" i="1" s="1"/>
  <c r="F4807" i="1"/>
  <c r="H4807" i="1" s="1"/>
  <c r="J4807" i="1" s="1"/>
  <c r="N4807" i="1" s="1"/>
  <c r="C4808" i="1" s="1"/>
  <c r="E4807" i="1"/>
  <c r="G4807" i="1" s="1"/>
  <c r="I4807" i="1" s="1"/>
  <c r="M4807" i="1" s="1"/>
  <c r="B4808" i="1" s="1"/>
  <c r="P4806" i="1"/>
  <c r="L4807" i="1" s="1"/>
  <c r="Q4807" i="1" l="1"/>
  <c r="R4807" i="1"/>
  <c r="P4807" i="1"/>
  <c r="L4808" i="1" s="1"/>
  <c r="E4808" i="1"/>
  <c r="G4808" i="1" s="1"/>
  <c r="I4808" i="1" s="1"/>
  <c r="M4808" i="1" s="1"/>
  <c r="B4809" i="1" s="1"/>
  <c r="O4807" i="1"/>
  <c r="K4808" i="1" s="1"/>
  <c r="F4808" i="1"/>
  <c r="H4808" i="1" s="1"/>
  <c r="J4808" i="1" s="1"/>
  <c r="N4808" i="1" s="1"/>
  <c r="C4809" i="1" s="1"/>
  <c r="Q4808" i="1" l="1"/>
  <c r="R4808" i="1"/>
  <c r="O4808" i="1"/>
  <c r="K4809" i="1" s="1"/>
  <c r="P4808" i="1"/>
  <c r="L4809" i="1" s="1"/>
  <c r="E4809" i="1"/>
  <c r="G4809" i="1" s="1"/>
  <c r="I4809" i="1" s="1"/>
  <c r="M4809" i="1" s="1"/>
  <c r="B4810" i="1" s="1"/>
  <c r="F4809" i="1"/>
  <c r="H4809" i="1" s="1"/>
  <c r="J4809" i="1" s="1"/>
  <c r="N4809" i="1" s="1"/>
  <c r="C4810" i="1" s="1"/>
  <c r="Q4809" i="1" l="1"/>
  <c r="R4809" i="1"/>
  <c r="O4809" i="1"/>
  <c r="K4810" i="1" s="1"/>
  <c r="F4810" i="1"/>
  <c r="H4810" i="1" s="1"/>
  <c r="J4810" i="1" s="1"/>
  <c r="N4810" i="1" s="1"/>
  <c r="C4811" i="1" s="1"/>
  <c r="P4809" i="1"/>
  <c r="L4810" i="1" s="1"/>
  <c r="E4810" i="1"/>
  <c r="G4810" i="1" s="1"/>
  <c r="I4810" i="1" s="1"/>
  <c r="M4810" i="1" s="1"/>
  <c r="B4811" i="1" s="1"/>
  <c r="Q4810" i="1" l="1"/>
  <c r="R4810" i="1"/>
  <c r="O4810" i="1"/>
  <c r="K4811" i="1" s="1"/>
  <c r="E4811" i="1"/>
  <c r="G4811" i="1" s="1"/>
  <c r="I4811" i="1" s="1"/>
  <c r="M4811" i="1" s="1"/>
  <c r="B4812" i="1" s="1"/>
  <c r="P4810" i="1"/>
  <c r="L4811" i="1" s="1"/>
  <c r="R4811" i="1" s="1"/>
  <c r="F4811" i="1"/>
  <c r="H4811" i="1" s="1"/>
  <c r="J4811" i="1" s="1"/>
  <c r="N4811" i="1" s="1"/>
  <c r="C4812" i="1" s="1"/>
  <c r="O4811" i="1" l="1"/>
  <c r="K4812" i="1" s="1"/>
  <c r="P4811" i="1"/>
  <c r="L4812" i="1" s="1"/>
  <c r="R4812" i="1" s="1"/>
  <c r="F4812" i="1"/>
  <c r="H4812" i="1" s="1"/>
  <c r="J4812" i="1" s="1"/>
  <c r="N4812" i="1" s="1"/>
  <c r="C4813" i="1" s="1"/>
  <c r="Q4811" i="1"/>
  <c r="E4812" i="1"/>
  <c r="G4812" i="1" s="1"/>
  <c r="I4812" i="1" s="1"/>
  <c r="M4812" i="1" s="1"/>
  <c r="B4813" i="1" s="1"/>
  <c r="O4812" i="1" l="1"/>
  <c r="K4813" i="1" s="1"/>
  <c r="Q4812" i="1"/>
  <c r="P4812" i="1"/>
  <c r="L4813" i="1" s="1"/>
  <c r="R4813" i="1" s="1"/>
  <c r="E4813" i="1"/>
  <c r="G4813" i="1" s="1"/>
  <c r="I4813" i="1" s="1"/>
  <c r="M4813" i="1" s="1"/>
  <c r="B4814" i="1" s="1"/>
  <c r="F4813" i="1"/>
  <c r="H4813" i="1" s="1"/>
  <c r="J4813" i="1" s="1"/>
  <c r="N4813" i="1" s="1"/>
  <c r="C4814" i="1" s="1"/>
  <c r="Q4813" i="1" l="1"/>
  <c r="F4814" i="1"/>
  <c r="H4814" i="1" s="1"/>
  <c r="J4814" i="1" s="1"/>
  <c r="N4814" i="1" s="1"/>
  <c r="C4815" i="1" s="1"/>
  <c r="O4813" i="1"/>
  <c r="K4814" i="1" s="1"/>
  <c r="P4813" i="1"/>
  <c r="L4814" i="1" s="1"/>
  <c r="R4814" i="1" s="1"/>
  <c r="E4814" i="1"/>
  <c r="G4814" i="1" s="1"/>
  <c r="I4814" i="1" s="1"/>
  <c r="M4814" i="1" s="1"/>
  <c r="B4815" i="1" s="1"/>
  <c r="Q4814" i="1" l="1"/>
  <c r="F4815" i="1"/>
  <c r="H4815" i="1" s="1"/>
  <c r="J4815" i="1" s="1"/>
  <c r="N4815" i="1" s="1"/>
  <c r="C4816" i="1" s="1"/>
  <c r="E4815" i="1"/>
  <c r="G4815" i="1" s="1"/>
  <c r="I4815" i="1" s="1"/>
  <c r="M4815" i="1" s="1"/>
  <c r="B4816" i="1" s="1"/>
  <c r="P4814" i="1"/>
  <c r="L4815" i="1" s="1"/>
  <c r="O4814" i="1"/>
  <c r="K4815" i="1" s="1"/>
  <c r="Q4815" i="1" l="1"/>
  <c r="R4815" i="1"/>
  <c r="E4816" i="1"/>
  <c r="G4816" i="1" s="1"/>
  <c r="I4816" i="1" s="1"/>
  <c r="M4816" i="1" s="1"/>
  <c r="B4817" i="1" s="1"/>
  <c r="O4815" i="1"/>
  <c r="K4816" i="1" s="1"/>
  <c r="P4815" i="1"/>
  <c r="L4816" i="1" s="1"/>
  <c r="R4816" i="1" s="1"/>
  <c r="F4816" i="1"/>
  <c r="H4816" i="1" s="1"/>
  <c r="J4816" i="1" s="1"/>
  <c r="N4816" i="1" s="1"/>
  <c r="C4817" i="1" s="1"/>
  <c r="O4816" i="1" l="1"/>
  <c r="K4817" i="1" s="1"/>
  <c r="Q4816" i="1"/>
  <c r="P4816" i="1"/>
  <c r="L4817" i="1" s="1"/>
  <c r="R4817" i="1" s="1"/>
  <c r="F4817" i="1"/>
  <c r="H4817" i="1" s="1"/>
  <c r="J4817" i="1" s="1"/>
  <c r="N4817" i="1" s="1"/>
  <c r="C4818" i="1" s="1"/>
  <c r="E4817" i="1"/>
  <c r="G4817" i="1" s="1"/>
  <c r="I4817" i="1" s="1"/>
  <c r="M4817" i="1" s="1"/>
  <c r="B4818" i="1" s="1"/>
  <c r="F4818" i="1" l="1"/>
  <c r="H4818" i="1" s="1"/>
  <c r="J4818" i="1" s="1"/>
  <c r="N4818" i="1" s="1"/>
  <c r="C4819" i="1" s="1"/>
  <c r="Q4817" i="1"/>
  <c r="E4818" i="1"/>
  <c r="G4818" i="1" s="1"/>
  <c r="I4818" i="1" s="1"/>
  <c r="M4818" i="1" s="1"/>
  <c r="B4819" i="1" s="1"/>
  <c r="P4817" i="1"/>
  <c r="L4818" i="1" s="1"/>
  <c r="O4817" i="1"/>
  <c r="K4818" i="1" s="1"/>
  <c r="Q4818" i="1" l="1"/>
  <c r="R4818" i="1"/>
  <c r="P4818" i="1"/>
  <c r="L4819" i="1" s="1"/>
  <c r="R4819" i="1" s="1"/>
  <c r="E4819" i="1"/>
  <c r="G4819" i="1" s="1"/>
  <c r="I4819" i="1" s="1"/>
  <c r="M4819" i="1" s="1"/>
  <c r="B4820" i="1" s="1"/>
  <c r="O4818" i="1"/>
  <c r="K4819" i="1" s="1"/>
  <c r="F4819" i="1"/>
  <c r="H4819" i="1" s="1"/>
  <c r="J4819" i="1" s="1"/>
  <c r="N4819" i="1" s="1"/>
  <c r="C4820" i="1" s="1"/>
  <c r="P4819" i="1" l="1"/>
  <c r="Q4819" i="1"/>
  <c r="L4820" i="1"/>
  <c r="F4820" i="1"/>
  <c r="H4820" i="1" s="1"/>
  <c r="J4820" i="1" s="1"/>
  <c r="N4820" i="1" s="1"/>
  <c r="C4821" i="1" s="1"/>
  <c r="E4820" i="1"/>
  <c r="G4820" i="1" s="1"/>
  <c r="I4820" i="1" s="1"/>
  <c r="M4820" i="1" s="1"/>
  <c r="B4821" i="1" s="1"/>
  <c r="O4819" i="1"/>
  <c r="K4820" i="1" s="1"/>
  <c r="Q4820" i="1" l="1"/>
  <c r="R4820" i="1"/>
  <c r="O4820" i="1"/>
  <c r="K4821" i="1" s="1"/>
  <c r="F4821" i="1"/>
  <c r="H4821" i="1" s="1"/>
  <c r="J4821" i="1" s="1"/>
  <c r="N4821" i="1" s="1"/>
  <c r="C4822" i="1" s="1"/>
  <c r="E4821" i="1"/>
  <c r="G4821" i="1" s="1"/>
  <c r="I4821" i="1" s="1"/>
  <c r="M4821" i="1" s="1"/>
  <c r="B4822" i="1" s="1"/>
  <c r="P4820" i="1"/>
  <c r="L4821" i="1" s="1"/>
  <c r="Q4821" i="1" l="1"/>
  <c r="R4821" i="1"/>
  <c r="P4821" i="1"/>
  <c r="L4822" i="1" s="1"/>
  <c r="R4822" i="1" s="1"/>
  <c r="F4822" i="1"/>
  <c r="H4822" i="1" s="1"/>
  <c r="J4822" i="1" s="1"/>
  <c r="N4822" i="1" s="1"/>
  <c r="C4823" i="1" s="1"/>
  <c r="E4822" i="1"/>
  <c r="G4822" i="1" s="1"/>
  <c r="I4822" i="1" s="1"/>
  <c r="M4822" i="1" s="1"/>
  <c r="B4823" i="1" s="1"/>
  <c r="O4821" i="1"/>
  <c r="K4822" i="1" s="1"/>
  <c r="F4823" i="1" l="1"/>
  <c r="H4823" i="1" s="1"/>
  <c r="J4823" i="1" s="1"/>
  <c r="N4823" i="1" s="1"/>
  <c r="C4824" i="1" s="1"/>
  <c r="O4822" i="1"/>
  <c r="K4823" i="1" s="1"/>
  <c r="E4823" i="1"/>
  <c r="G4823" i="1" s="1"/>
  <c r="I4823" i="1" s="1"/>
  <c r="M4823" i="1" s="1"/>
  <c r="B4824" i="1" s="1"/>
  <c r="Q4822" i="1"/>
  <c r="P4822" i="1"/>
  <c r="L4823" i="1" s="1"/>
  <c r="R4823" i="1" s="1"/>
  <c r="Q4823" i="1" l="1"/>
  <c r="E4824" i="1"/>
  <c r="G4824" i="1" s="1"/>
  <c r="I4824" i="1" s="1"/>
  <c r="M4824" i="1" s="1"/>
  <c r="B4825" i="1" s="1"/>
  <c r="F4824" i="1"/>
  <c r="H4824" i="1" s="1"/>
  <c r="J4824" i="1" s="1"/>
  <c r="N4824" i="1" s="1"/>
  <c r="C4825" i="1" s="1"/>
  <c r="O4823" i="1"/>
  <c r="K4824" i="1" s="1"/>
  <c r="P4823" i="1"/>
  <c r="L4824" i="1" s="1"/>
  <c r="Q4824" i="1" l="1"/>
  <c r="R4824" i="1"/>
  <c r="F4825" i="1"/>
  <c r="H4825" i="1" s="1"/>
  <c r="J4825" i="1" s="1"/>
  <c r="N4825" i="1" s="1"/>
  <c r="C4826" i="1" s="1"/>
  <c r="P4824" i="1"/>
  <c r="L4825" i="1" s="1"/>
  <c r="R4825" i="1" s="1"/>
  <c r="O4824" i="1"/>
  <c r="K4825" i="1" s="1"/>
  <c r="E4825" i="1"/>
  <c r="G4825" i="1" s="1"/>
  <c r="I4825" i="1" s="1"/>
  <c r="M4825" i="1" s="1"/>
  <c r="B4826" i="1" s="1"/>
  <c r="E4826" i="1" l="1"/>
  <c r="G4826" i="1" s="1"/>
  <c r="I4826" i="1" s="1"/>
  <c r="M4826" i="1" s="1"/>
  <c r="B4827" i="1" s="1"/>
  <c r="Q4825" i="1"/>
  <c r="O4825" i="1"/>
  <c r="K4826" i="1" s="1"/>
  <c r="F4826" i="1"/>
  <c r="H4826" i="1" s="1"/>
  <c r="J4826" i="1" s="1"/>
  <c r="N4826" i="1" s="1"/>
  <c r="C4827" i="1" s="1"/>
  <c r="P4825" i="1"/>
  <c r="L4826" i="1" s="1"/>
  <c r="Q4826" i="1" l="1"/>
  <c r="R4826" i="1"/>
  <c r="P4826" i="1"/>
  <c r="L4827" i="1" s="1"/>
  <c r="R4827" i="1" s="1"/>
  <c r="E4827" i="1"/>
  <c r="G4827" i="1" s="1"/>
  <c r="I4827" i="1" s="1"/>
  <c r="M4827" i="1" s="1"/>
  <c r="B4828" i="1" s="1"/>
  <c r="F4827" i="1"/>
  <c r="H4827" i="1" s="1"/>
  <c r="J4827" i="1" s="1"/>
  <c r="N4827" i="1" s="1"/>
  <c r="C4828" i="1" s="1"/>
  <c r="O4826" i="1"/>
  <c r="K4827" i="1" s="1"/>
  <c r="P4827" i="1" l="1"/>
  <c r="E4828" i="1"/>
  <c r="G4828" i="1" s="1"/>
  <c r="I4828" i="1" s="1"/>
  <c r="M4828" i="1" s="1"/>
  <c r="B4829" i="1" s="1"/>
  <c r="F4828" i="1"/>
  <c r="H4828" i="1" s="1"/>
  <c r="J4828" i="1" s="1"/>
  <c r="N4828" i="1" s="1"/>
  <c r="C4829" i="1" s="1"/>
  <c r="O4827" i="1"/>
  <c r="K4828" i="1" s="1"/>
  <c r="L4828" i="1"/>
  <c r="Q4827" i="1"/>
  <c r="Q4828" i="1" l="1"/>
  <c r="R4828" i="1"/>
  <c r="O4828" i="1"/>
  <c r="K4829" i="1" s="1"/>
  <c r="F4829" i="1"/>
  <c r="H4829" i="1" s="1"/>
  <c r="J4829" i="1" s="1"/>
  <c r="N4829" i="1" s="1"/>
  <c r="C4830" i="1" s="1"/>
  <c r="P4828" i="1"/>
  <c r="L4829" i="1" s="1"/>
  <c r="E4829" i="1"/>
  <c r="G4829" i="1" s="1"/>
  <c r="I4829" i="1" s="1"/>
  <c r="M4829" i="1" s="1"/>
  <c r="B4830" i="1" s="1"/>
  <c r="Q4829" i="1" l="1"/>
  <c r="R4829" i="1"/>
  <c r="P4829" i="1"/>
  <c r="L4830" i="1" s="1"/>
  <c r="O4829" i="1"/>
  <c r="K4830" i="1" s="1"/>
  <c r="E4830" i="1"/>
  <c r="G4830" i="1" s="1"/>
  <c r="I4830" i="1" s="1"/>
  <c r="M4830" i="1" s="1"/>
  <c r="B4831" i="1" s="1"/>
  <c r="F4830" i="1"/>
  <c r="H4830" i="1" s="1"/>
  <c r="J4830" i="1" s="1"/>
  <c r="N4830" i="1" s="1"/>
  <c r="C4831" i="1" s="1"/>
  <c r="Q4830" i="1" l="1"/>
  <c r="R4830" i="1"/>
  <c r="F4831" i="1"/>
  <c r="H4831" i="1" s="1"/>
  <c r="J4831" i="1" s="1"/>
  <c r="N4831" i="1" s="1"/>
  <c r="C4832" i="1" s="1"/>
  <c r="E4831" i="1"/>
  <c r="G4831" i="1" s="1"/>
  <c r="I4831" i="1" s="1"/>
  <c r="M4831" i="1" s="1"/>
  <c r="B4832" i="1" s="1"/>
  <c r="P4830" i="1"/>
  <c r="L4831" i="1" s="1"/>
  <c r="R4831" i="1" s="1"/>
  <c r="O4830" i="1"/>
  <c r="K4831" i="1" s="1"/>
  <c r="P4831" i="1" l="1"/>
  <c r="E4832" i="1"/>
  <c r="G4832" i="1" s="1"/>
  <c r="I4832" i="1" s="1"/>
  <c r="M4832" i="1" s="1"/>
  <c r="B4833" i="1" s="1"/>
  <c r="Q4831" i="1"/>
  <c r="L4832" i="1"/>
  <c r="R4832" i="1" s="1"/>
  <c r="O4831" i="1"/>
  <c r="K4832" i="1" s="1"/>
  <c r="F4832" i="1"/>
  <c r="H4832" i="1" s="1"/>
  <c r="J4832" i="1" s="1"/>
  <c r="N4832" i="1" s="1"/>
  <c r="C4833" i="1" s="1"/>
  <c r="O4832" i="1" l="1"/>
  <c r="K4833" i="1" s="1"/>
  <c r="P4832" i="1"/>
  <c r="F4833" i="1"/>
  <c r="H4833" i="1" s="1"/>
  <c r="J4833" i="1" s="1"/>
  <c r="N4833" i="1" s="1"/>
  <c r="C4834" i="1" s="1"/>
  <c r="Q4832" i="1"/>
  <c r="L4833" i="1"/>
  <c r="E4833" i="1"/>
  <c r="G4833" i="1" s="1"/>
  <c r="I4833" i="1" s="1"/>
  <c r="M4833" i="1" s="1"/>
  <c r="B4834" i="1" s="1"/>
  <c r="Q4833" i="1" l="1"/>
  <c r="R4833" i="1"/>
  <c r="O4833" i="1"/>
  <c r="K4834" i="1" s="1"/>
  <c r="F4834" i="1"/>
  <c r="H4834" i="1" s="1"/>
  <c r="J4834" i="1" s="1"/>
  <c r="N4834" i="1" s="1"/>
  <c r="C4835" i="1" s="1"/>
  <c r="E4834" i="1"/>
  <c r="G4834" i="1" s="1"/>
  <c r="I4834" i="1" s="1"/>
  <c r="M4834" i="1" s="1"/>
  <c r="B4835" i="1" s="1"/>
  <c r="P4833" i="1"/>
  <c r="L4834" i="1" s="1"/>
  <c r="Q4834" i="1" l="1"/>
  <c r="R4834" i="1"/>
  <c r="O4834" i="1"/>
  <c r="K4835" i="1" s="1"/>
  <c r="F4835" i="1"/>
  <c r="H4835" i="1" s="1"/>
  <c r="J4835" i="1" s="1"/>
  <c r="N4835" i="1" s="1"/>
  <c r="C4836" i="1" s="1"/>
  <c r="E4835" i="1"/>
  <c r="G4835" i="1" s="1"/>
  <c r="I4835" i="1" s="1"/>
  <c r="M4835" i="1" s="1"/>
  <c r="B4836" i="1" s="1"/>
  <c r="P4834" i="1"/>
  <c r="L4835" i="1" s="1"/>
  <c r="Q4835" i="1" l="1"/>
  <c r="R4835" i="1"/>
  <c r="E4836" i="1"/>
  <c r="G4836" i="1" s="1"/>
  <c r="I4836" i="1" s="1"/>
  <c r="M4836" i="1" s="1"/>
  <c r="B4837" i="1" s="1"/>
  <c r="O4835" i="1"/>
  <c r="K4836" i="1" s="1"/>
  <c r="P4835" i="1"/>
  <c r="L4836" i="1" s="1"/>
  <c r="R4836" i="1" s="1"/>
  <c r="F4836" i="1"/>
  <c r="H4836" i="1" s="1"/>
  <c r="J4836" i="1" s="1"/>
  <c r="N4836" i="1" s="1"/>
  <c r="C4837" i="1" s="1"/>
  <c r="O4836" i="1" l="1"/>
  <c r="K4837" i="1" s="1"/>
  <c r="F4837" i="1"/>
  <c r="H4837" i="1" s="1"/>
  <c r="J4837" i="1" s="1"/>
  <c r="N4837" i="1" s="1"/>
  <c r="C4838" i="1" s="1"/>
  <c r="P4836" i="1"/>
  <c r="L4837" i="1" s="1"/>
  <c r="Q4836" i="1"/>
  <c r="E4837" i="1"/>
  <c r="G4837" i="1" s="1"/>
  <c r="I4837" i="1" s="1"/>
  <c r="M4837" i="1" s="1"/>
  <c r="B4838" i="1" s="1"/>
  <c r="Q4837" i="1" l="1"/>
  <c r="R4837" i="1"/>
  <c r="O4837" i="1"/>
  <c r="K4838" i="1" s="1"/>
  <c r="P4837" i="1"/>
  <c r="L4838" i="1" s="1"/>
  <c r="R4838" i="1" s="1"/>
  <c r="E4838" i="1"/>
  <c r="G4838" i="1" s="1"/>
  <c r="I4838" i="1" s="1"/>
  <c r="M4838" i="1" s="1"/>
  <c r="B4839" i="1" s="1"/>
  <c r="F4838" i="1"/>
  <c r="H4838" i="1" s="1"/>
  <c r="J4838" i="1" s="1"/>
  <c r="N4838" i="1" s="1"/>
  <c r="C4839" i="1" s="1"/>
  <c r="O4838" i="1" l="1"/>
  <c r="K4839" i="1" s="1"/>
  <c r="F4839" i="1"/>
  <c r="H4839" i="1" s="1"/>
  <c r="J4839" i="1" s="1"/>
  <c r="N4839" i="1" s="1"/>
  <c r="C4840" i="1" s="1"/>
  <c r="Q4838" i="1"/>
  <c r="P4838" i="1"/>
  <c r="L4839" i="1" s="1"/>
  <c r="R4839" i="1" s="1"/>
  <c r="E4839" i="1"/>
  <c r="G4839" i="1" s="1"/>
  <c r="I4839" i="1" s="1"/>
  <c r="M4839" i="1" s="1"/>
  <c r="B4840" i="1" s="1"/>
  <c r="P4839" i="1" l="1"/>
  <c r="L4840" i="1" s="1"/>
  <c r="R4840" i="1" s="1"/>
  <c r="O4839" i="1"/>
  <c r="K4840" i="1" s="1"/>
  <c r="Q4839" i="1"/>
  <c r="E4840" i="1"/>
  <c r="G4840" i="1" s="1"/>
  <c r="I4840" i="1" s="1"/>
  <c r="M4840" i="1" s="1"/>
  <c r="B4841" i="1" s="1"/>
  <c r="F4840" i="1"/>
  <c r="H4840" i="1" s="1"/>
  <c r="J4840" i="1" s="1"/>
  <c r="N4840" i="1" s="1"/>
  <c r="C4841" i="1" s="1"/>
  <c r="F4841" i="1" l="1"/>
  <c r="H4841" i="1" s="1"/>
  <c r="J4841" i="1" s="1"/>
  <c r="N4841" i="1" s="1"/>
  <c r="C4842" i="1" s="1"/>
  <c r="E4841" i="1"/>
  <c r="G4841" i="1" s="1"/>
  <c r="I4841" i="1" s="1"/>
  <c r="M4841" i="1" s="1"/>
  <c r="B4842" i="1" s="1"/>
  <c r="O4840" i="1"/>
  <c r="K4841" i="1" s="1"/>
  <c r="Q4840" i="1"/>
  <c r="P4840" i="1"/>
  <c r="L4841" i="1" s="1"/>
  <c r="R4841" i="1" s="1"/>
  <c r="P4841" i="1" l="1"/>
  <c r="L4842" i="1" s="1"/>
  <c r="R4842" i="1" s="1"/>
  <c r="Q4841" i="1"/>
  <c r="E4842" i="1"/>
  <c r="G4842" i="1" s="1"/>
  <c r="I4842" i="1" s="1"/>
  <c r="M4842" i="1" s="1"/>
  <c r="B4843" i="1" s="1"/>
  <c r="O4841" i="1"/>
  <c r="K4842" i="1" s="1"/>
  <c r="F4842" i="1"/>
  <c r="H4842" i="1" s="1"/>
  <c r="J4842" i="1" s="1"/>
  <c r="N4842" i="1" s="1"/>
  <c r="C4843" i="1" s="1"/>
  <c r="P4842" i="1" l="1"/>
  <c r="L4843" i="1" s="1"/>
  <c r="E4843" i="1"/>
  <c r="G4843" i="1" s="1"/>
  <c r="I4843" i="1" s="1"/>
  <c r="M4843" i="1" s="1"/>
  <c r="B4844" i="1" s="1"/>
  <c r="F4843" i="1"/>
  <c r="H4843" i="1" s="1"/>
  <c r="J4843" i="1" s="1"/>
  <c r="N4843" i="1" s="1"/>
  <c r="C4844" i="1" s="1"/>
  <c r="O4842" i="1"/>
  <c r="K4843" i="1" s="1"/>
  <c r="Q4842" i="1"/>
  <c r="Q4843" i="1" l="1"/>
  <c r="R4843" i="1"/>
  <c r="F4844" i="1"/>
  <c r="H4844" i="1" s="1"/>
  <c r="J4844" i="1" s="1"/>
  <c r="N4844" i="1" s="1"/>
  <c r="C4845" i="1" s="1"/>
  <c r="P4843" i="1"/>
  <c r="L4844" i="1" s="1"/>
  <c r="R4844" i="1" s="1"/>
  <c r="O4843" i="1"/>
  <c r="K4844" i="1" s="1"/>
  <c r="E4844" i="1"/>
  <c r="G4844" i="1" s="1"/>
  <c r="I4844" i="1" s="1"/>
  <c r="M4844" i="1" s="1"/>
  <c r="B4845" i="1" s="1"/>
  <c r="O4844" i="1" l="1"/>
  <c r="K4845" i="1" s="1"/>
  <c r="Q4844" i="1"/>
  <c r="E4845" i="1"/>
  <c r="G4845" i="1" s="1"/>
  <c r="I4845" i="1" s="1"/>
  <c r="M4845" i="1" s="1"/>
  <c r="B4846" i="1" s="1"/>
  <c r="F4845" i="1"/>
  <c r="H4845" i="1" s="1"/>
  <c r="J4845" i="1" s="1"/>
  <c r="N4845" i="1" s="1"/>
  <c r="C4846" i="1" s="1"/>
  <c r="P4844" i="1"/>
  <c r="L4845" i="1" s="1"/>
  <c r="R4845" i="1" s="1"/>
  <c r="Q4845" i="1" l="1"/>
  <c r="F4846" i="1"/>
  <c r="H4846" i="1" s="1"/>
  <c r="J4846" i="1" s="1"/>
  <c r="N4846" i="1" s="1"/>
  <c r="C4847" i="1" s="1"/>
  <c r="P4845" i="1"/>
  <c r="L4846" i="1" s="1"/>
  <c r="O4845" i="1"/>
  <c r="K4846" i="1" s="1"/>
  <c r="E4846" i="1"/>
  <c r="G4846" i="1" s="1"/>
  <c r="I4846" i="1" s="1"/>
  <c r="M4846" i="1" s="1"/>
  <c r="B4847" i="1" s="1"/>
  <c r="Q4846" i="1" l="1"/>
  <c r="R4846" i="1"/>
  <c r="E4847" i="1"/>
  <c r="G4847" i="1" s="1"/>
  <c r="I4847" i="1" s="1"/>
  <c r="M4847" i="1" s="1"/>
  <c r="B4848" i="1" s="1"/>
  <c r="F4847" i="1"/>
  <c r="H4847" i="1" s="1"/>
  <c r="J4847" i="1" s="1"/>
  <c r="N4847" i="1" s="1"/>
  <c r="C4848" i="1" s="1"/>
  <c r="O4846" i="1"/>
  <c r="K4847" i="1" s="1"/>
  <c r="P4846" i="1"/>
  <c r="L4847" i="1" s="1"/>
  <c r="R4847" i="1" s="1"/>
  <c r="O4847" i="1" l="1"/>
  <c r="F4848" i="1"/>
  <c r="H4848" i="1" s="1"/>
  <c r="J4848" i="1" s="1"/>
  <c r="N4848" i="1" s="1"/>
  <c r="C4849" i="1" s="1"/>
  <c r="Q4847" i="1"/>
  <c r="K4848" i="1"/>
  <c r="P4847" i="1"/>
  <c r="L4848" i="1" s="1"/>
  <c r="E4848" i="1"/>
  <c r="G4848" i="1" s="1"/>
  <c r="I4848" i="1" s="1"/>
  <c r="M4848" i="1" s="1"/>
  <c r="B4849" i="1" s="1"/>
  <c r="Q4848" i="1" l="1"/>
  <c r="R4848" i="1"/>
  <c r="P4848" i="1"/>
  <c r="L4849" i="1" s="1"/>
  <c r="E4849" i="1"/>
  <c r="G4849" i="1" s="1"/>
  <c r="I4849" i="1" s="1"/>
  <c r="M4849" i="1" s="1"/>
  <c r="B4850" i="1" s="1"/>
  <c r="O4848" i="1"/>
  <c r="K4849" i="1" s="1"/>
  <c r="F4849" i="1"/>
  <c r="H4849" i="1" s="1"/>
  <c r="J4849" i="1" s="1"/>
  <c r="N4849" i="1" s="1"/>
  <c r="C4850" i="1" s="1"/>
  <c r="Q4849" i="1" l="1"/>
  <c r="R4849" i="1"/>
  <c r="P4849" i="1"/>
  <c r="L4850" i="1" s="1"/>
  <c r="R4850" i="1" s="1"/>
  <c r="F4850" i="1"/>
  <c r="H4850" i="1" s="1"/>
  <c r="J4850" i="1" s="1"/>
  <c r="N4850" i="1" s="1"/>
  <c r="C4851" i="1" s="1"/>
  <c r="E4850" i="1"/>
  <c r="G4850" i="1" s="1"/>
  <c r="I4850" i="1" s="1"/>
  <c r="M4850" i="1" s="1"/>
  <c r="B4851" i="1" s="1"/>
  <c r="O4849" i="1"/>
  <c r="K4850" i="1" s="1"/>
  <c r="P4850" i="1" l="1"/>
  <c r="E4851" i="1"/>
  <c r="G4851" i="1" s="1"/>
  <c r="I4851" i="1" s="1"/>
  <c r="M4851" i="1" s="1"/>
  <c r="B4852" i="1" s="1"/>
  <c r="O4850" i="1"/>
  <c r="K4851" i="1" s="1"/>
  <c r="F4851" i="1"/>
  <c r="H4851" i="1" s="1"/>
  <c r="J4851" i="1" s="1"/>
  <c r="N4851" i="1" s="1"/>
  <c r="C4852" i="1" s="1"/>
  <c r="Q4850" i="1"/>
  <c r="L4851" i="1"/>
  <c r="Q4851" i="1" l="1"/>
  <c r="R4851" i="1"/>
  <c r="O4851" i="1"/>
  <c r="K4852" i="1" s="1"/>
  <c r="P4851" i="1"/>
  <c r="L4852" i="1" s="1"/>
  <c r="R4852" i="1" s="1"/>
  <c r="F4852" i="1"/>
  <c r="H4852" i="1" s="1"/>
  <c r="J4852" i="1" s="1"/>
  <c r="N4852" i="1" s="1"/>
  <c r="C4853" i="1" s="1"/>
  <c r="E4852" i="1"/>
  <c r="G4852" i="1" s="1"/>
  <c r="I4852" i="1" s="1"/>
  <c r="M4852" i="1" s="1"/>
  <c r="B4853" i="1" s="1"/>
  <c r="E4853" i="1" l="1"/>
  <c r="G4853" i="1" s="1"/>
  <c r="I4853" i="1" s="1"/>
  <c r="M4853" i="1" s="1"/>
  <c r="B4854" i="1" s="1"/>
  <c r="O4852" i="1"/>
  <c r="K4853" i="1" s="1"/>
  <c r="P4852" i="1"/>
  <c r="L4853" i="1" s="1"/>
  <c r="R4853" i="1" s="1"/>
  <c r="F4853" i="1"/>
  <c r="H4853" i="1" s="1"/>
  <c r="J4853" i="1" s="1"/>
  <c r="N4853" i="1" s="1"/>
  <c r="C4854" i="1" s="1"/>
  <c r="Q4852" i="1"/>
  <c r="O4853" i="1" l="1"/>
  <c r="K4854" i="1" s="1"/>
  <c r="Q4853" i="1"/>
  <c r="F4854" i="1"/>
  <c r="H4854" i="1" s="1"/>
  <c r="J4854" i="1" s="1"/>
  <c r="N4854" i="1" s="1"/>
  <c r="C4855" i="1" s="1"/>
  <c r="P4853" i="1"/>
  <c r="L4854" i="1" s="1"/>
  <c r="E4854" i="1"/>
  <c r="G4854" i="1" s="1"/>
  <c r="I4854" i="1" s="1"/>
  <c r="M4854" i="1" s="1"/>
  <c r="B4855" i="1" s="1"/>
  <c r="Q4854" i="1" l="1"/>
  <c r="R4854" i="1"/>
  <c r="O4854" i="1"/>
  <c r="K4855" i="1" s="1"/>
  <c r="E4855" i="1"/>
  <c r="G4855" i="1" s="1"/>
  <c r="I4855" i="1" s="1"/>
  <c r="M4855" i="1" s="1"/>
  <c r="B4856" i="1" s="1"/>
  <c r="P4854" i="1"/>
  <c r="L4855" i="1" s="1"/>
  <c r="R4855" i="1" s="1"/>
  <c r="F4855" i="1"/>
  <c r="H4855" i="1" s="1"/>
  <c r="J4855" i="1" s="1"/>
  <c r="N4855" i="1" s="1"/>
  <c r="C4856" i="1" s="1"/>
  <c r="Q4855" i="1" l="1"/>
  <c r="F4856" i="1"/>
  <c r="H4856" i="1" s="1"/>
  <c r="J4856" i="1" s="1"/>
  <c r="N4856" i="1" s="1"/>
  <c r="C4857" i="1" s="1"/>
  <c r="O4855" i="1"/>
  <c r="K4856" i="1" s="1"/>
  <c r="P4855" i="1"/>
  <c r="L4856" i="1" s="1"/>
  <c r="R4856" i="1" s="1"/>
  <c r="E4856" i="1"/>
  <c r="G4856" i="1" s="1"/>
  <c r="I4856" i="1" s="1"/>
  <c r="M4856" i="1" s="1"/>
  <c r="B4857" i="1" s="1"/>
  <c r="Q4856" i="1" l="1"/>
  <c r="E4857" i="1"/>
  <c r="G4857" i="1" s="1"/>
  <c r="I4857" i="1" s="1"/>
  <c r="M4857" i="1" s="1"/>
  <c r="B4858" i="1" s="1"/>
  <c r="P4856" i="1"/>
  <c r="L4857" i="1" s="1"/>
  <c r="R4857" i="1" s="1"/>
  <c r="O4856" i="1"/>
  <c r="K4857" i="1" s="1"/>
  <c r="F4857" i="1"/>
  <c r="H4857" i="1" s="1"/>
  <c r="J4857" i="1" s="1"/>
  <c r="N4857" i="1" s="1"/>
  <c r="C4858" i="1" s="1"/>
  <c r="Q4857" i="1" l="1"/>
  <c r="E4858" i="1"/>
  <c r="G4858" i="1" s="1"/>
  <c r="I4858" i="1" s="1"/>
  <c r="M4858" i="1" s="1"/>
  <c r="B4859" i="1" s="1"/>
  <c r="F4858" i="1"/>
  <c r="H4858" i="1" s="1"/>
  <c r="J4858" i="1" s="1"/>
  <c r="N4858" i="1" s="1"/>
  <c r="C4859" i="1" s="1"/>
  <c r="O4857" i="1"/>
  <c r="K4858" i="1" s="1"/>
  <c r="P4857" i="1"/>
  <c r="L4858" i="1" s="1"/>
  <c r="R4858" i="1" s="1"/>
  <c r="P4858" i="1" l="1"/>
  <c r="L4859" i="1" s="1"/>
  <c r="R4859" i="1" s="1"/>
  <c r="O4858" i="1"/>
  <c r="K4859" i="1" s="1"/>
  <c r="E4859" i="1"/>
  <c r="G4859" i="1" s="1"/>
  <c r="I4859" i="1" s="1"/>
  <c r="M4859" i="1" s="1"/>
  <c r="B4860" i="1" s="1"/>
  <c r="Q4858" i="1"/>
  <c r="F4859" i="1"/>
  <c r="H4859" i="1" s="1"/>
  <c r="J4859" i="1" s="1"/>
  <c r="N4859" i="1" s="1"/>
  <c r="C4860" i="1" s="1"/>
  <c r="O4859" i="1" l="1"/>
  <c r="K4860" i="1" s="1"/>
  <c r="F4860" i="1"/>
  <c r="H4860" i="1" s="1"/>
  <c r="J4860" i="1" s="1"/>
  <c r="N4860" i="1" s="1"/>
  <c r="C4861" i="1" s="1"/>
  <c r="Q4859" i="1"/>
  <c r="E4860" i="1"/>
  <c r="G4860" i="1" s="1"/>
  <c r="I4860" i="1" s="1"/>
  <c r="M4860" i="1" s="1"/>
  <c r="B4861" i="1" s="1"/>
  <c r="P4859" i="1"/>
  <c r="L4860" i="1" s="1"/>
  <c r="Q4860" i="1" l="1"/>
  <c r="R4860" i="1"/>
  <c r="P4860" i="1"/>
  <c r="L4861" i="1" s="1"/>
  <c r="E4861" i="1"/>
  <c r="G4861" i="1" s="1"/>
  <c r="I4861" i="1" s="1"/>
  <c r="M4861" i="1" s="1"/>
  <c r="B4862" i="1" s="1"/>
  <c r="O4860" i="1"/>
  <c r="K4861" i="1" s="1"/>
  <c r="F4861" i="1"/>
  <c r="H4861" i="1" s="1"/>
  <c r="J4861" i="1" s="1"/>
  <c r="N4861" i="1" s="1"/>
  <c r="C4862" i="1" s="1"/>
  <c r="Q4861" i="1" l="1"/>
  <c r="R4861" i="1"/>
  <c r="P4861" i="1"/>
  <c r="L4862" i="1" s="1"/>
  <c r="R4862" i="1" s="1"/>
  <c r="F4862" i="1"/>
  <c r="H4862" i="1" s="1"/>
  <c r="J4862" i="1" s="1"/>
  <c r="N4862" i="1" s="1"/>
  <c r="C4863" i="1" s="1"/>
  <c r="O4861" i="1"/>
  <c r="K4862" i="1" s="1"/>
  <c r="E4862" i="1"/>
  <c r="G4862" i="1" s="1"/>
  <c r="I4862" i="1" s="1"/>
  <c r="M4862" i="1" s="1"/>
  <c r="B4863" i="1" s="1"/>
  <c r="Q4862" i="1" l="1"/>
  <c r="P4862" i="1"/>
  <c r="L4863" i="1" s="1"/>
  <c r="O4862" i="1"/>
  <c r="K4863" i="1" s="1"/>
  <c r="E4863" i="1"/>
  <c r="G4863" i="1" s="1"/>
  <c r="I4863" i="1" s="1"/>
  <c r="M4863" i="1" s="1"/>
  <c r="B4864" i="1" s="1"/>
  <c r="F4863" i="1"/>
  <c r="H4863" i="1" s="1"/>
  <c r="J4863" i="1" s="1"/>
  <c r="N4863" i="1" s="1"/>
  <c r="C4864" i="1" s="1"/>
  <c r="Q4863" i="1" l="1"/>
  <c r="R4863" i="1"/>
  <c r="P4863" i="1"/>
  <c r="L4864" i="1" s="1"/>
  <c r="R4864" i="1" s="1"/>
  <c r="E4864" i="1"/>
  <c r="G4864" i="1" s="1"/>
  <c r="I4864" i="1" s="1"/>
  <c r="M4864" i="1" s="1"/>
  <c r="B4865" i="1" s="1"/>
  <c r="O4863" i="1"/>
  <c r="K4864" i="1" s="1"/>
  <c r="F4864" i="1"/>
  <c r="H4864" i="1" s="1"/>
  <c r="J4864" i="1" s="1"/>
  <c r="N4864" i="1" s="1"/>
  <c r="C4865" i="1" s="1"/>
  <c r="F4865" i="1" l="1"/>
  <c r="H4865" i="1" s="1"/>
  <c r="J4865" i="1" s="1"/>
  <c r="N4865" i="1" s="1"/>
  <c r="C4866" i="1" s="1"/>
  <c r="E4865" i="1"/>
  <c r="G4865" i="1" s="1"/>
  <c r="I4865" i="1" s="1"/>
  <c r="M4865" i="1" s="1"/>
  <c r="B4866" i="1" s="1"/>
  <c r="O4864" i="1"/>
  <c r="K4865" i="1" s="1"/>
  <c r="P4864" i="1"/>
  <c r="L4865" i="1" s="1"/>
  <c r="R4865" i="1" s="1"/>
  <c r="Q4864" i="1"/>
  <c r="O4865" i="1" l="1"/>
  <c r="Q4865" i="1"/>
  <c r="E4866" i="1"/>
  <c r="G4866" i="1" s="1"/>
  <c r="I4866" i="1" s="1"/>
  <c r="M4866" i="1" s="1"/>
  <c r="B4867" i="1" s="1"/>
  <c r="K4866" i="1"/>
  <c r="P4865" i="1"/>
  <c r="L4866" i="1" s="1"/>
  <c r="R4866" i="1" s="1"/>
  <c r="F4866" i="1"/>
  <c r="H4866" i="1" s="1"/>
  <c r="J4866" i="1" s="1"/>
  <c r="N4866" i="1" s="1"/>
  <c r="C4867" i="1" s="1"/>
  <c r="Q4866" i="1" l="1"/>
  <c r="F4867" i="1"/>
  <c r="H4867" i="1" s="1"/>
  <c r="J4867" i="1" s="1"/>
  <c r="N4867" i="1" s="1"/>
  <c r="C4868" i="1" s="1"/>
  <c r="P4866" i="1"/>
  <c r="L4867" i="1" s="1"/>
  <c r="O4866" i="1"/>
  <c r="K4867" i="1" s="1"/>
  <c r="E4867" i="1"/>
  <c r="G4867" i="1" s="1"/>
  <c r="I4867" i="1" s="1"/>
  <c r="M4867" i="1" s="1"/>
  <c r="B4868" i="1" s="1"/>
  <c r="Q4867" i="1" l="1"/>
  <c r="R4867" i="1"/>
  <c r="O4867" i="1"/>
  <c r="K4868" i="1" s="1"/>
  <c r="E4868" i="1"/>
  <c r="G4868" i="1" s="1"/>
  <c r="I4868" i="1" s="1"/>
  <c r="M4868" i="1" s="1"/>
  <c r="B4869" i="1" s="1"/>
  <c r="F4868" i="1"/>
  <c r="H4868" i="1" s="1"/>
  <c r="J4868" i="1" s="1"/>
  <c r="N4868" i="1" s="1"/>
  <c r="C4869" i="1" s="1"/>
  <c r="P4867" i="1"/>
  <c r="L4868" i="1" s="1"/>
  <c r="R4868" i="1" s="1"/>
  <c r="Q4868" i="1" l="1"/>
  <c r="P4868" i="1"/>
  <c r="L4869" i="1" s="1"/>
  <c r="R4869" i="1" s="1"/>
  <c r="E4869" i="1"/>
  <c r="G4869" i="1" s="1"/>
  <c r="I4869" i="1" s="1"/>
  <c r="M4869" i="1" s="1"/>
  <c r="B4870" i="1" s="1"/>
  <c r="F4869" i="1"/>
  <c r="H4869" i="1" s="1"/>
  <c r="J4869" i="1" s="1"/>
  <c r="N4869" i="1" s="1"/>
  <c r="C4870" i="1" s="1"/>
  <c r="O4868" i="1"/>
  <c r="K4869" i="1" s="1"/>
  <c r="Q4869" i="1" l="1"/>
  <c r="P4869" i="1"/>
  <c r="L4870" i="1" s="1"/>
  <c r="O4869" i="1"/>
  <c r="K4870" i="1" s="1"/>
  <c r="F4870" i="1"/>
  <c r="H4870" i="1" s="1"/>
  <c r="J4870" i="1" s="1"/>
  <c r="N4870" i="1" s="1"/>
  <c r="C4871" i="1" s="1"/>
  <c r="E4870" i="1"/>
  <c r="G4870" i="1" s="1"/>
  <c r="I4870" i="1" s="1"/>
  <c r="M4870" i="1" s="1"/>
  <c r="B4871" i="1" s="1"/>
  <c r="Q4870" i="1" l="1"/>
  <c r="R4870" i="1"/>
  <c r="F4871" i="1"/>
  <c r="H4871" i="1" s="1"/>
  <c r="J4871" i="1" s="1"/>
  <c r="N4871" i="1" s="1"/>
  <c r="C4872" i="1" s="1"/>
  <c r="O4870" i="1"/>
  <c r="K4871" i="1" s="1"/>
  <c r="P4870" i="1"/>
  <c r="L4871" i="1" s="1"/>
  <c r="E4871" i="1"/>
  <c r="G4871" i="1" s="1"/>
  <c r="I4871" i="1" s="1"/>
  <c r="M4871" i="1" s="1"/>
  <c r="B4872" i="1" s="1"/>
  <c r="Q4871" i="1" l="1"/>
  <c r="R4871" i="1"/>
  <c r="P4871" i="1"/>
  <c r="L4872" i="1" s="1"/>
  <c r="O4871" i="1"/>
  <c r="K4872" i="1" s="1"/>
  <c r="E4872" i="1"/>
  <c r="G4872" i="1" s="1"/>
  <c r="I4872" i="1" s="1"/>
  <c r="M4872" i="1" s="1"/>
  <c r="B4873" i="1" s="1"/>
  <c r="F4872" i="1"/>
  <c r="H4872" i="1" s="1"/>
  <c r="J4872" i="1" s="1"/>
  <c r="N4872" i="1" s="1"/>
  <c r="C4873" i="1" s="1"/>
  <c r="Q4872" i="1" l="1"/>
  <c r="R4872" i="1"/>
  <c r="F4873" i="1"/>
  <c r="H4873" i="1" s="1"/>
  <c r="J4873" i="1" s="1"/>
  <c r="N4873" i="1" s="1"/>
  <c r="C4874" i="1" s="1"/>
  <c r="E4873" i="1"/>
  <c r="G4873" i="1" s="1"/>
  <c r="I4873" i="1" s="1"/>
  <c r="M4873" i="1" s="1"/>
  <c r="B4874" i="1" s="1"/>
  <c r="P4872" i="1"/>
  <c r="L4873" i="1" s="1"/>
  <c r="R4873" i="1" s="1"/>
  <c r="O4872" i="1"/>
  <c r="K4873" i="1" s="1"/>
  <c r="P4873" i="1" l="1"/>
  <c r="E4874" i="1"/>
  <c r="G4874" i="1" s="1"/>
  <c r="I4874" i="1" s="1"/>
  <c r="M4874" i="1" s="1"/>
  <c r="B4875" i="1" s="1"/>
  <c r="Q4873" i="1"/>
  <c r="L4874" i="1"/>
  <c r="O4873" i="1"/>
  <c r="K4874" i="1" s="1"/>
  <c r="F4874" i="1"/>
  <c r="H4874" i="1" s="1"/>
  <c r="J4874" i="1" s="1"/>
  <c r="N4874" i="1" s="1"/>
  <c r="C4875" i="1" s="1"/>
  <c r="Q4874" i="1" l="1"/>
  <c r="R4874" i="1"/>
  <c r="O4874" i="1"/>
  <c r="K4875" i="1" s="1"/>
  <c r="F4875" i="1"/>
  <c r="H4875" i="1" s="1"/>
  <c r="J4875" i="1" s="1"/>
  <c r="N4875" i="1" s="1"/>
  <c r="C4876" i="1" s="1"/>
  <c r="P4874" i="1"/>
  <c r="L4875" i="1" s="1"/>
  <c r="R4875" i="1" s="1"/>
  <c r="E4875" i="1"/>
  <c r="G4875" i="1" s="1"/>
  <c r="I4875" i="1" s="1"/>
  <c r="M4875" i="1" s="1"/>
  <c r="B4876" i="1" s="1"/>
  <c r="P4875" i="1" l="1"/>
  <c r="E4876" i="1"/>
  <c r="G4876" i="1" s="1"/>
  <c r="I4876" i="1" s="1"/>
  <c r="M4876" i="1" s="1"/>
  <c r="B4877" i="1" s="1"/>
  <c r="O4875" i="1"/>
  <c r="K4876" i="1" s="1"/>
  <c r="L4876" i="1"/>
  <c r="R4876" i="1" s="1"/>
  <c r="Q4875" i="1"/>
  <c r="F4876" i="1"/>
  <c r="H4876" i="1" s="1"/>
  <c r="J4876" i="1" s="1"/>
  <c r="N4876" i="1" s="1"/>
  <c r="C4877" i="1" s="1"/>
  <c r="P4876" i="1" l="1"/>
  <c r="O4876" i="1"/>
  <c r="K4877" i="1" s="1"/>
  <c r="F4877" i="1"/>
  <c r="H4877" i="1" s="1"/>
  <c r="J4877" i="1" s="1"/>
  <c r="N4877" i="1" s="1"/>
  <c r="C4878" i="1" s="1"/>
  <c r="L4877" i="1"/>
  <c r="R4877" i="1" s="1"/>
  <c r="Q4876" i="1"/>
  <c r="E4877" i="1"/>
  <c r="G4877" i="1" s="1"/>
  <c r="I4877" i="1" s="1"/>
  <c r="M4877" i="1" s="1"/>
  <c r="B4878" i="1" s="1"/>
  <c r="E4878" i="1" l="1"/>
  <c r="G4878" i="1" s="1"/>
  <c r="I4878" i="1" s="1"/>
  <c r="M4878" i="1" s="1"/>
  <c r="B4879" i="1" s="1"/>
  <c r="Q4877" i="1"/>
  <c r="O4877" i="1"/>
  <c r="K4878" i="1" s="1"/>
  <c r="F4878" i="1"/>
  <c r="H4878" i="1" s="1"/>
  <c r="J4878" i="1" s="1"/>
  <c r="N4878" i="1" s="1"/>
  <c r="C4879" i="1" s="1"/>
  <c r="P4877" i="1"/>
  <c r="L4878" i="1" s="1"/>
  <c r="R4878" i="1" s="1"/>
  <c r="O4878" i="1" l="1"/>
  <c r="K4879" i="1" s="1"/>
  <c r="Q4878" i="1"/>
  <c r="P4878" i="1"/>
  <c r="L4879" i="1" s="1"/>
  <c r="F4879" i="1"/>
  <c r="H4879" i="1" s="1"/>
  <c r="J4879" i="1" s="1"/>
  <c r="N4879" i="1" s="1"/>
  <c r="C4880" i="1" s="1"/>
  <c r="E4879" i="1"/>
  <c r="G4879" i="1" s="1"/>
  <c r="I4879" i="1" s="1"/>
  <c r="M4879" i="1" s="1"/>
  <c r="B4880" i="1" s="1"/>
  <c r="Q4879" i="1" l="1"/>
  <c r="R4879" i="1"/>
  <c r="O4879" i="1"/>
  <c r="K4880" i="1" s="1"/>
  <c r="E4880" i="1"/>
  <c r="G4880" i="1" s="1"/>
  <c r="I4880" i="1" s="1"/>
  <c r="M4880" i="1" s="1"/>
  <c r="B4881" i="1" s="1"/>
  <c r="P4879" i="1"/>
  <c r="L4880" i="1" s="1"/>
  <c r="F4880" i="1"/>
  <c r="H4880" i="1" s="1"/>
  <c r="J4880" i="1" s="1"/>
  <c r="N4880" i="1" s="1"/>
  <c r="C4881" i="1" s="1"/>
  <c r="Q4880" i="1" l="1"/>
  <c r="R4880" i="1"/>
  <c r="P4880" i="1"/>
  <c r="L4881" i="1" s="1"/>
  <c r="R4881" i="1" s="1"/>
  <c r="F4881" i="1"/>
  <c r="H4881" i="1" s="1"/>
  <c r="J4881" i="1" s="1"/>
  <c r="N4881" i="1" s="1"/>
  <c r="C4882" i="1" s="1"/>
  <c r="E4881" i="1"/>
  <c r="G4881" i="1" s="1"/>
  <c r="I4881" i="1" s="1"/>
  <c r="M4881" i="1" s="1"/>
  <c r="B4882" i="1" s="1"/>
  <c r="O4880" i="1"/>
  <c r="K4881" i="1" s="1"/>
  <c r="E4882" i="1" l="1"/>
  <c r="G4882" i="1" s="1"/>
  <c r="I4882" i="1" s="1"/>
  <c r="M4882" i="1" s="1"/>
  <c r="B4883" i="1" s="1"/>
  <c r="O4881" i="1"/>
  <c r="K4882" i="1" s="1"/>
  <c r="P4881" i="1"/>
  <c r="F4882" i="1"/>
  <c r="H4882" i="1" s="1"/>
  <c r="J4882" i="1" s="1"/>
  <c r="N4882" i="1" s="1"/>
  <c r="C4883" i="1" s="1"/>
  <c r="Q4881" i="1"/>
  <c r="L4882" i="1"/>
  <c r="R4882" i="1" s="1"/>
  <c r="O4882" i="1" l="1"/>
  <c r="Q4882" i="1"/>
  <c r="F4883" i="1"/>
  <c r="H4883" i="1" s="1"/>
  <c r="J4883" i="1" s="1"/>
  <c r="N4883" i="1" s="1"/>
  <c r="C4884" i="1" s="1"/>
  <c r="K4883" i="1"/>
  <c r="P4882" i="1"/>
  <c r="L4883" i="1" s="1"/>
  <c r="R4883" i="1" s="1"/>
  <c r="E4883" i="1"/>
  <c r="G4883" i="1" s="1"/>
  <c r="I4883" i="1" s="1"/>
  <c r="M4883" i="1" s="1"/>
  <c r="B4884" i="1" s="1"/>
  <c r="Q4883" i="1" l="1"/>
  <c r="O4883" i="1"/>
  <c r="K4884" i="1" s="1"/>
  <c r="E4884" i="1"/>
  <c r="G4884" i="1" s="1"/>
  <c r="I4884" i="1" s="1"/>
  <c r="M4884" i="1" s="1"/>
  <c r="B4885" i="1" s="1"/>
  <c r="P4883" i="1"/>
  <c r="L4884" i="1" s="1"/>
  <c r="R4884" i="1" s="1"/>
  <c r="F4884" i="1"/>
  <c r="H4884" i="1" s="1"/>
  <c r="J4884" i="1" s="1"/>
  <c r="N4884" i="1" s="1"/>
  <c r="C4885" i="1" s="1"/>
  <c r="O4884" i="1" l="1"/>
  <c r="K4885" i="1" s="1"/>
  <c r="Q4884" i="1"/>
  <c r="F4885" i="1"/>
  <c r="H4885" i="1" s="1"/>
  <c r="J4885" i="1" s="1"/>
  <c r="N4885" i="1" s="1"/>
  <c r="C4886" i="1" s="1"/>
  <c r="E4885" i="1"/>
  <c r="G4885" i="1" s="1"/>
  <c r="I4885" i="1" s="1"/>
  <c r="M4885" i="1" s="1"/>
  <c r="B4886" i="1" s="1"/>
  <c r="P4884" i="1"/>
  <c r="L4885" i="1" s="1"/>
  <c r="R4885" i="1" s="1"/>
  <c r="Q4885" i="1" l="1"/>
  <c r="O4885" i="1"/>
  <c r="K4886" i="1" s="1"/>
  <c r="F4886" i="1"/>
  <c r="H4886" i="1" s="1"/>
  <c r="J4886" i="1" s="1"/>
  <c r="N4886" i="1" s="1"/>
  <c r="C4887" i="1" s="1"/>
  <c r="E4886" i="1"/>
  <c r="G4886" i="1" s="1"/>
  <c r="I4886" i="1" s="1"/>
  <c r="M4886" i="1" s="1"/>
  <c r="B4887" i="1" s="1"/>
  <c r="P4885" i="1"/>
  <c r="L4886" i="1" s="1"/>
  <c r="Q4886" i="1" l="1"/>
  <c r="R4886" i="1"/>
  <c r="O4886" i="1"/>
  <c r="K4887" i="1" s="1"/>
  <c r="P4886" i="1"/>
  <c r="L4887" i="1" s="1"/>
  <c r="F4887" i="1"/>
  <c r="H4887" i="1" s="1"/>
  <c r="J4887" i="1" s="1"/>
  <c r="N4887" i="1" s="1"/>
  <c r="C4888" i="1" s="1"/>
  <c r="E4887" i="1"/>
  <c r="G4887" i="1" s="1"/>
  <c r="I4887" i="1" s="1"/>
  <c r="M4887" i="1" s="1"/>
  <c r="B4888" i="1" s="1"/>
  <c r="Q4887" i="1" l="1"/>
  <c r="R4887" i="1"/>
  <c r="P4887" i="1"/>
  <c r="L4888" i="1" s="1"/>
  <c r="O4887" i="1"/>
  <c r="K4888" i="1" s="1"/>
  <c r="E4888" i="1"/>
  <c r="G4888" i="1" s="1"/>
  <c r="I4888" i="1" s="1"/>
  <c r="M4888" i="1" s="1"/>
  <c r="B4889" i="1" s="1"/>
  <c r="F4888" i="1"/>
  <c r="H4888" i="1" s="1"/>
  <c r="J4888" i="1" s="1"/>
  <c r="N4888" i="1" s="1"/>
  <c r="C4889" i="1" s="1"/>
  <c r="Q4888" i="1" l="1"/>
  <c r="R4888" i="1"/>
  <c r="F4889" i="1"/>
  <c r="H4889" i="1" s="1"/>
  <c r="J4889" i="1" s="1"/>
  <c r="N4889" i="1" s="1"/>
  <c r="C4890" i="1" s="1"/>
  <c r="P4888" i="1"/>
  <c r="L4889" i="1" s="1"/>
  <c r="R4889" i="1" s="1"/>
  <c r="O4888" i="1"/>
  <c r="K4889" i="1" s="1"/>
  <c r="E4889" i="1"/>
  <c r="G4889" i="1" s="1"/>
  <c r="I4889" i="1" s="1"/>
  <c r="M4889" i="1" s="1"/>
  <c r="B4890" i="1" s="1"/>
  <c r="P4889" i="1" l="1"/>
  <c r="L4890" i="1" s="1"/>
  <c r="R4890" i="1" s="1"/>
  <c r="O4889" i="1"/>
  <c r="Q4889" i="1"/>
  <c r="E4890" i="1"/>
  <c r="G4890" i="1" s="1"/>
  <c r="I4890" i="1" s="1"/>
  <c r="M4890" i="1" s="1"/>
  <c r="B4891" i="1" s="1"/>
  <c r="K4890" i="1"/>
  <c r="F4890" i="1"/>
  <c r="H4890" i="1" s="1"/>
  <c r="J4890" i="1" s="1"/>
  <c r="N4890" i="1" s="1"/>
  <c r="C4891" i="1" s="1"/>
  <c r="O4890" i="1" l="1"/>
  <c r="K4891" i="1" s="1"/>
  <c r="P4890" i="1"/>
  <c r="F4891" i="1"/>
  <c r="H4891" i="1" s="1"/>
  <c r="J4891" i="1" s="1"/>
  <c r="N4891" i="1" s="1"/>
  <c r="C4892" i="1" s="1"/>
  <c r="E4891" i="1"/>
  <c r="G4891" i="1" s="1"/>
  <c r="I4891" i="1" s="1"/>
  <c r="M4891" i="1" s="1"/>
  <c r="B4892" i="1" s="1"/>
  <c r="L4891" i="1"/>
  <c r="R4891" i="1" s="1"/>
  <c r="Q4890" i="1"/>
  <c r="O4891" i="1" l="1"/>
  <c r="K4892" i="1" s="1"/>
  <c r="E4892" i="1"/>
  <c r="G4892" i="1" s="1"/>
  <c r="I4892" i="1" s="1"/>
  <c r="M4892" i="1" s="1"/>
  <c r="B4893" i="1" s="1"/>
  <c r="P4891" i="1"/>
  <c r="L4892" i="1" s="1"/>
  <c r="Q4891" i="1"/>
  <c r="F4892" i="1"/>
  <c r="H4892" i="1" s="1"/>
  <c r="J4892" i="1" s="1"/>
  <c r="N4892" i="1" s="1"/>
  <c r="C4893" i="1" s="1"/>
  <c r="Q4892" i="1" l="1"/>
  <c r="R4892" i="1"/>
  <c r="P4892" i="1"/>
  <c r="L4893" i="1" s="1"/>
  <c r="O4892" i="1"/>
  <c r="K4893" i="1" s="1"/>
  <c r="F4893" i="1"/>
  <c r="H4893" i="1" s="1"/>
  <c r="J4893" i="1" s="1"/>
  <c r="N4893" i="1" s="1"/>
  <c r="C4894" i="1" s="1"/>
  <c r="E4893" i="1"/>
  <c r="G4893" i="1" s="1"/>
  <c r="I4893" i="1" s="1"/>
  <c r="M4893" i="1" s="1"/>
  <c r="B4894" i="1" s="1"/>
  <c r="Q4893" i="1" l="1"/>
  <c r="R4893" i="1"/>
  <c r="F4894" i="1"/>
  <c r="H4894" i="1" s="1"/>
  <c r="J4894" i="1" s="1"/>
  <c r="N4894" i="1" s="1"/>
  <c r="C4895" i="1" s="1"/>
  <c r="E4894" i="1"/>
  <c r="G4894" i="1" s="1"/>
  <c r="I4894" i="1" s="1"/>
  <c r="M4894" i="1" s="1"/>
  <c r="B4895" i="1" s="1"/>
  <c r="O4893" i="1"/>
  <c r="K4894" i="1" s="1"/>
  <c r="P4893" i="1"/>
  <c r="L4894" i="1" s="1"/>
  <c r="R4894" i="1" s="1"/>
  <c r="P4894" i="1" l="1"/>
  <c r="L4895" i="1" s="1"/>
  <c r="E4895" i="1"/>
  <c r="G4895" i="1" s="1"/>
  <c r="I4895" i="1" s="1"/>
  <c r="M4895" i="1" s="1"/>
  <c r="B4896" i="1" s="1"/>
  <c r="Q4894" i="1"/>
  <c r="O4894" i="1"/>
  <c r="K4895" i="1" s="1"/>
  <c r="F4895" i="1"/>
  <c r="H4895" i="1" s="1"/>
  <c r="J4895" i="1" s="1"/>
  <c r="N4895" i="1" s="1"/>
  <c r="C4896" i="1" s="1"/>
  <c r="Q4895" i="1" l="1"/>
  <c r="R4895" i="1"/>
  <c r="O4895" i="1"/>
  <c r="K4896" i="1" s="1"/>
  <c r="P4895" i="1"/>
  <c r="L4896" i="1" s="1"/>
  <c r="F4896" i="1"/>
  <c r="H4896" i="1" s="1"/>
  <c r="J4896" i="1" s="1"/>
  <c r="N4896" i="1" s="1"/>
  <c r="C4897" i="1" s="1"/>
  <c r="E4896" i="1"/>
  <c r="G4896" i="1" s="1"/>
  <c r="I4896" i="1" s="1"/>
  <c r="M4896" i="1" s="1"/>
  <c r="B4897" i="1" s="1"/>
  <c r="Q4896" i="1" l="1"/>
  <c r="R4896" i="1"/>
  <c r="E4897" i="1"/>
  <c r="G4897" i="1" s="1"/>
  <c r="I4897" i="1" s="1"/>
  <c r="M4897" i="1" s="1"/>
  <c r="B4898" i="1" s="1"/>
  <c r="F4897" i="1"/>
  <c r="H4897" i="1" s="1"/>
  <c r="J4897" i="1" s="1"/>
  <c r="N4897" i="1" s="1"/>
  <c r="C4898" i="1" s="1"/>
  <c r="O4896" i="1"/>
  <c r="K4897" i="1" s="1"/>
  <c r="P4896" i="1"/>
  <c r="L4897" i="1" s="1"/>
  <c r="R4897" i="1" s="1"/>
  <c r="O4897" i="1" l="1"/>
  <c r="F4898" i="1"/>
  <c r="H4898" i="1" s="1"/>
  <c r="J4898" i="1" s="1"/>
  <c r="N4898" i="1" s="1"/>
  <c r="C4899" i="1" s="1"/>
  <c r="K4898" i="1"/>
  <c r="Q4897" i="1"/>
  <c r="P4897" i="1"/>
  <c r="L4898" i="1" s="1"/>
  <c r="E4898" i="1"/>
  <c r="G4898" i="1" s="1"/>
  <c r="I4898" i="1" s="1"/>
  <c r="M4898" i="1" s="1"/>
  <c r="B4899" i="1" s="1"/>
  <c r="Q4898" i="1" l="1"/>
  <c r="R4898" i="1"/>
  <c r="O4898" i="1"/>
  <c r="K4899" i="1" s="1"/>
  <c r="E4899" i="1"/>
  <c r="G4899" i="1" s="1"/>
  <c r="I4899" i="1" s="1"/>
  <c r="M4899" i="1" s="1"/>
  <c r="B4900" i="1" s="1"/>
  <c r="P4898" i="1"/>
  <c r="L4899" i="1" s="1"/>
  <c r="F4899" i="1"/>
  <c r="H4899" i="1" s="1"/>
  <c r="J4899" i="1" s="1"/>
  <c r="N4899" i="1" s="1"/>
  <c r="C4900" i="1" s="1"/>
  <c r="Q4899" i="1" l="1"/>
  <c r="R4899" i="1"/>
  <c r="O4899" i="1"/>
  <c r="K4900" i="1" s="1"/>
  <c r="F4900" i="1"/>
  <c r="H4900" i="1" s="1"/>
  <c r="J4900" i="1" s="1"/>
  <c r="N4900" i="1" s="1"/>
  <c r="C4901" i="1" s="1"/>
  <c r="P4899" i="1"/>
  <c r="L4900" i="1" s="1"/>
  <c r="E4900" i="1"/>
  <c r="G4900" i="1" s="1"/>
  <c r="I4900" i="1" s="1"/>
  <c r="M4900" i="1" s="1"/>
  <c r="B4901" i="1" s="1"/>
  <c r="Q4900" i="1" l="1"/>
  <c r="R4900" i="1"/>
  <c r="P4900" i="1"/>
  <c r="L4901" i="1" s="1"/>
  <c r="O4900" i="1"/>
  <c r="K4901" i="1" s="1"/>
  <c r="E4901" i="1"/>
  <c r="G4901" i="1" s="1"/>
  <c r="I4901" i="1" s="1"/>
  <c r="M4901" i="1" s="1"/>
  <c r="B4902" i="1" s="1"/>
  <c r="F4901" i="1"/>
  <c r="H4901" i="1" s="1"/>
  <c r="J4901" i="1" s="1"/>
  <c r="N4901" i="1" s="1"/>
  <c r="C4902" i="1" s="1"/>
  <c r="Q4901" i="1" l="1"/>
  <c r="R4901" i="1"/>
  <c r="E4902" i="1"/>
  <c r="G4902" i="1" s="1"/>
  <c r="I4902" i="1" s="1"/>
  <c r="M4902" i="1" s="1"/>
  <c r="B4903" i="1" s="1"/>
  <c r="P4901" i="1"/>
  <c r="L4902" i="1" s="1"/>
  <c r="R4902" i="1" s="1"/>
  <c r="O4901" i="1"/>
  <c r="K4902" i="1" s="1"/>
  <c r="F4902" i="1"/>
  <c r="H4902" i="1" s="1"/>
  <c r="J4902" i="1" s="1"/>
  <c r="N4902" i="1" s="1"/>
  <c r="C4903" i="1" s="1"/>
  <c r="O4902" i="1" l="1"/>
  <c r="K4903" i="1" s="1"/>
  <c r="E4903" i="1"/>
  <c r="G4903" i="1" s="1"/>
  <c r="I4903" i="1" s="1"/>
  <c r="M4903" i="1" s="1"/>
  <c r="B4904" i="1" s="1"/>
  <c r="F4903" i="1"/>
  <c r="H4903" i="1" s="1"/>
  <c r="J4903" i="1" s="1"/>
  <c r="N4903" i="1" s="1"/>
  <c r="C4904" i="1" s="1"/>
  <c r="P4902" i="1"/>
  <c r="L4903" i="1" s="1"/>
  <c r="R4903" i="1" s="1"/>
  <c r="Q4902" i="1"/>
  <c r="O4903" i="1" l="1"/>
  <c r="P4903" i="1"/>
  <c r="L4904" i="1" s="1"/>
  <c r="R4904" i="1" s="1"/>
  <c r="Q4903" i="1"/>
  <c r="K4904" i="1"/>
  <c r="F4904" i="1"/>
  <c r="H4904" i="1" s="1"/>
  <c r="J4904" i="1" s="1"/>
  <c r="N4904" i="1" s="1"/>
  <c r="C4905" i="1" s="1"/>
  <c r="E4904" i="1"/>
  <c r="G4904" i="1" s="1"/>
  <c r="I4904" i="1" s="1"/>
  <c r="M4904" i="1" s="1"/>
  <c r="B4905" i="1" s="1"/>
  <c r="P4904" i="1" l="1"/>
  <c r="E4905" i="1"/>
  <c r="G4905" i="1" s="1"/>
  <c r="I4905" i="1" s="1"/>
  <c r="M4905" i="1" s="1"/>
  <c r="B4906" i="1" s="1"/>
  <c r="O4904" i="1"/>
  <c r="K4905" i="1" s="1"/>
  <c r="F4905" i="1"/>
  <c r="H4905" i="1" s="1"/>
  <c r="J4905" i="1" s="1"/>
  <c r="N4905" i="1" s="1"/>
  <c r="C4906" i="1" s="1"/>
  <c r="L4905" i="1"/>
  <c r="Q4904" i="1"/>
  <c r="Q4905" i="1" l="1"/>
  <c r="R4905" i="1"/>
  <c r="O4905" i="1"/>
  <c r="K4906" i="1" s="1"/>
  <c r="P4905" i="1"/>
  <c r="L4906" i="1" s="1"/>
  <c r="R4906" i="1" s="1"/>
  <c r="F4906" i="1"/>
  <c r="H4906" i="1" s="1"/>
  <c r="J4906" i="1" s="1"/>
  <c r="N4906" i="1" s="1"/>
  <c r="C4907" i="1" s="1"/>
  <c r="E4906" i="1"/>
  <c r="G4906" i="1" s="1"/>
  <c r="I4906" i="1" s="1"/>
  <c r="M4906" i="1" s="1"/>
  <c r="B4907" i="1" s="1"/>
  <c r="O4906" i="1" l="1"/>
  <c r="K4907" i="1" s="1"/>
  <c r="E4907" i="1"/>
  <c r="G4907" i="1" s="1"/>
  <c r="I4907" i="1" s="1"/>
  <c r="M4907" i="1" s="1"/>
  <c r="B4908" i="1" s="1"/>
  <c r="P4906" i="1"/>
  <c r="L4907" i="1" s="1"/>
  <c r="F4907" i="1"/>
  <c r="H4907" i="1" s="1"/>
  <c r="J4907" i="1" s="1"/>
  <c r="N4907" i="1" s="1"/>
  <c r="C4908" i="1" s="1"/>
  <c r="Q4906" i="1"/>
  <c r="Q4907" i="1" l="1"/>
  <c r="R4907" i="1"/>
  <c r="P4907" i="1"/>
  <c r="L4908" i="1" s="1"/>
  <c r="R4908" i="1" s="1"/>
  <c r="E4908" i="1"/>
  <c r="G4908" i="1" s="1"/>
  <c r="I4908" i="1" s="1"/>
  <c r="M4908" i="1" s="1"/>
  <c r="B4909" i="1" s="1"/>
  <c r="F4908" i="1"/>
  <c r="H4908" i="1" s="1"/>
  <c r="J4908" i="1" s="1"/>
  <c r="N4908" i="1" s="1"/>
  <c r="C4909" i="1" s="1"/>
  <c r="O4907" i="1"/>
  <c r="K4908" i="1" s="1"/>
  <c r="P4908" i="1" l="1"/>
  <c r="L4909" i="1" s="1"/>
  <c r="E4909" i="1"/>
  <c r="G4909" i="1" s="1"/>
  <c r="I4909" i="1" s="1"/>
  <c r="M4909" i="1" s="1"/>
  <c r="B4910" i="1" s="1"/>
  <c r="F4909" i="1"/>
  <c r="H4909" i="1" s="1"/>
  <c r="J4909" i="1" s="1"/>
  <c r="N4909" i="1" s="1"/>
  <c r="C4910" i="1" s="1"/>
  <c r="O4908" i="1"/>
  <c r="K4909" i="1" s="1"/>
  <c r="Q4908" i="1"/>
  <c r="Q4909" i="1" l="1"/>
  <c r="R4909" i="1"/>
  <c r="F4910" i="1"/>
  <c r="H4910" i="1" s="1"/>
  <c r="J4910" i="1" s="1"/>
  <c r="N4910" i="1" s="1"/>
  <c r="C4911" i="1" s="1"/>
  <c r="O4909" i="1"/>
  <c r="K4910" i="1" s="1"/>
  <c r="P4909" i="1"/>
  <c r="L4910" i="1" s="1"/>
  <c r="R4910" i="1" s="1"/>
  <c r="E4910" i="1"/>
  <c r="G4910" i="1" s="1"/>
  <c r="I4910" i="1" s="1"/>
  <c r="M4910" i="1" s="1"/>
  <c r="B4911" i="1" s="1"/>
  <c r="E4911" i="1" l="1"/>
  <c r="G4911" i="1" s="1"/>
  <c r="I4911" i="1" s="1"/>
  <c r="M4911" i="1" s="1"/>
  <c r="B4912" i="1" s="1"/>
  <c r="O4910" i="1"/>
  <c r="K4911" i="1" s="1"/>
  <c r="Q4910" i="1"/>
  <c r="P4910" i="1"/>
  <c r="L4911" i="1" s="1"/>
  <c r="R4911" i="1" s="1"/>
  <c r="F4911" i="1"/>
  <c r="H4911" i="1" s="1"/>
  <c r="J4911" i="1" s="1"/>
  <c r="N4911" i="1" s="1"/>
  <c r="C4912" i="1" s="1"/>
  <c r="O4911" i="1" l="1"/>
  <c r="K4912" i="1" s="1"/>
  <c r="F4912" i="1"/>
  <c r="H4912" i="1" s="1"/>
  <c r="J4912" i="1" s="1"/>
  <c r="N4912" i="1" s="1"/>
  <c r="C4913" i="1" s="1"/>
  <c r="Q4911" i="1"/>
  <c r="P4911" i="1"/>
  <c r="L4912" i="1" s="1"/>
  <c r="R4912" i="1" s="1"/>
  <c r="E4912" i="1"/>
  <c r="G4912" i="1" s="1"/>
  <c r="I4912" i="1" s="1"/>
  <c r="M4912" i="1" s="1"/>
  <c r="B4913" i="1" s="1"/>
  <c r="P4912" i="1" l="1"/>
  <c r="L4913" i="1" s="1"/>
  <c r="R4913" i="1" s="1"/>
  <c r="Q4912" i="1"/>
  <c r="E4913" i="1"/>
  <c r="G4913" i="1" s="1"/>
  <c r="I4913" i="1" s="1"/>
  <c r="M4913" i="1" s="1"/>
  <c r="B4914" i="1" s="1"/>
  <c r="O4912" i="1"/>
  <c r="K4913" i="1" s="1"/>
  <c r="F4913" i="1"/>
  <c r="H4913" i="1" s="1"/>
  <c r="J4913" i="1" s="1"/>
  <c r="N4913" i="1" s="1"/>
  <c r="C4914" i="1" s="1"/>
  <c r="E4914" i="1" l="1"/>
  <c r="G4914" i="1" s="1"/>
  <c r="I4914" i="1" s="1"/>
  <c r="M4914" i="1" s="1"/>
  <c r="B4915" i="1" s="1"/>
  <c r="F4914" i="1"/>
  <c r="H4914" i="1" s="1"/>
  <c r="J4914" i="1" s="1"/>
  <c r="N4914" i="1" s="1"/>
  <c r="C4915" i="1" s="1"/>
  <c r="P4913" i="1"/>
  <c r="L4914" i="1" s="1"/>
  <c r="R4914" i="1" s="1"/>
  <c r="O4913" i="1"/>
  <c r="K4914" i="1" s="1"/>
  <c r="Q4913" i="1"/>
  <c r="O4914" i="1" l="1"/>
  <c r="K4915" i="1" s="1"/>
  <c r="Q4914" i="1"/>
  <c r="P4914" i="1"/>
  <c r="L4915" i="1" s="1"/>
  <c r="R4915" i="1" s="1"/>
  <c r="F4915" i="1"/>
  <c r="H4915" i="1" s="1"/>
  <c r="J4915" i="1" s="1"/>
  <c r="N4915" i="1" s="1"/>
  <c r="C4916" i="1" s="1"/>
  <c r="E4915" i="1"/>
  <c r="G4915" i="1" s="1"/>
  <c r="I4915" i="1" s="1"/>
  <c r="M4915" i="1" s="1"/>
  <c r="B4916" i="1" s="1"/>
  <c r="Q4915" i="1" l="1"/>
  <c r="E4916" i="1"/>
  <c r="G4916" i="1" s="1"/>
  <c r="I4916" i="1" s="1"/>
  <c r="M4916" i="1" s="1"/>
  <c r="B4917" i="1" s="1"/>
  <c r="O4915" i="1"/>
  <c r="K4916" i="1" s="1"/>
  <c r="P4915" i="1"/>
  <c r="L4916" i="1" s="1"/>
  <c r="F4916" i="1"/>
  <c r="H4916" i="1" s="1"/>
  <c r="J4916" i="1" s="1"/>
  <c r="N4916" i="1" s="1"/>
  <c r="C4917" i="1" s="1"/>
  <c r="Q4916" i="1" l="1"/>
  <c r="R4916" i="1"/>
  <c r="P4916" i="1"/>
  <c r="L4917" i="1" s="1"/>
  <c r="R4917" i="1" s="1"/>
  <c r="F4917" i="1"/>
  <c r="H4917" i="1" s="1"/>
  <c r="J4917" i="1" s="1"/>
  <c r="N4917" i="1" s="1"/>
  <c r="C4918" i="1" s="1"/>
  <c r="O4916" i="1"/>
  <c r="K4917" i="1" s="1"/>
  <c r="E4917" i="1"/>
  <c r="G4917" i="1" s="1"/>
  <c r="I4917" i="1" s="1"/>
  <c r="M4917" i="1" s="1"/>
  <c r="B4918" i="1" s="1"/>
  <c r="E4918" i="1" l="1"/>
  <c r="G4918" i="1" s="1"/>
  <c r="I4918" i="1" s="1"/>
  <c r="M4918" i="1" s="1"/>
  <c r="B4919" i="1" s="1"/>
  <c r="P4917" i="1"/>
  <c r="O4917" i="1"/>
  <c r="K4918" i="1" s="1"/>
  <c r="F4918" i="1"/>
  <c r="H4918" i="1" s="1"/>
  <c r="J4918" i="1" s="1"/>
  <c r="N4918" i="1" s="1"/>
  <c r="C4919" i="1" s="1"/>
  <c r="L4918" i="1"/>
  <c r="Q4917" i="1"/>
  <c r="Q4918" i="1" l="1"/>
  <c r="R4918" i="1"/>
  <c r="P4918" i="1"/>
  <c r="L4919" i="1" s="1"/>
  <c r="R4919" i="1" s="1"/>
  <c r="E4919" i="1"/>
  <c r="G4919" i="1" s="1"/>
  <c r="I4919" i="1" s="1"/>
  <c r="M4919" i="1" s="1"/>
  <c r="B4920" i="1" s="1"/>
  <c r="F4919" i="1"/>
  <c r="H4919" i="1" s="1"/>
  <c r="J4919" i="1" s="1"/>
  <c r="N4919" i="1" s="1"/>
  <c r="C4920" i="1" s="1"/>
  <c r="O4918" i="1"/>
  <c r="K4919" i="1" s="1"/>
  <c r="P4919" i="1" l="1"/>
  <c r="E4920" i="1"/>
  <c r="G4920" i="1" s="1"/>
  <c r="I4920" i="1" s="1"/>
  <c r="M4920" i="1" s="1"/>
  <c r="B4921" i="1" s="1"/>
  <c r="F4920" i="1"/>
  <c r="H4920" i="1" s="1"/>
  <c r="J4920" i="1" s="1"/>
  <c r="N4920" i="1" s="1"/>
  <c r="C4921" i="1" s="1"/>
  <c r="O4919" i="1"/>
  <c r="K4920" i="1" s="1"/>
  <c r="Q4919" i="1"/>
  <c r="L4920" i="1"/>
  <c r="R4920" i="1" s="1"/>
  <c r="Q4920" i="1" l="1"/>
  <c r="P4920" i="1"/>
  <c r="L4921" i="1" s="1"/>
  <c r="R4921" i="1" s="1"/>
  <c r="F4921" i="1"/>
  <c r="H4921" i="1" s="1"/>
  <c r="J4921" i="1" s="1"/>
  <c r="N4921" i="1" s="1"/>
  <c r="C4922" i="1" s="1"/>
  <c r="O4920" i="1"/>
  <c r="K4921" i="1" s="1"/>
  <c r="E4921" i="1"/>
  <c r="G4921" i="1" s="1"/>
  <c r="I4921" i="1" s="1"/>
  <c r="M4921" i="1" s="1"/>
  <c r="B4922" i="1" s="1"/>
  <c r="Q4921" i="1" l="1"/>
  <c r="E4922" i="1"/>
  <c r="G4922" i="1" s="1"/>
  <c r="I4922" i="1" s="1"/>
  <c r="M4922" i="1" s="1"/>
  <c r="B4923" i="1" s="1"/>
  <c r="P4921" i="1"/>
  <c r="L4922" i="1" s="1"/>
  <c r="F4922" i="1"/>
  <c r="H4922" i="1" s="1"/>
  <c r="J4922" i="1" s="1"/>
  <c r="N4922" i="1" s="1"/>
  <c r="C4923" i="1" s="1"/>
  <c r="O4921" i="1"/>
  <c r="K4922" i="1" s="1"/>
  <c r="Q4922" i="1" l="1"/>
  <c r="R4922" i="1"/>
  <c r="P4922" i="1"/>
  <c r="L4923" i="1" s="1"/>
  <c r="R4923" i="1" s="1"/>
  <c r="E4923" i="1"/>
  <c r="G4923" i="1" s="1"/>
  <c r="I4923" i="1" s="1"/>
  <c r="M4923" i="1" s="1"/>
  <c r="B4924" i="1" s="1"/>
  <c r="F4923" i="1"/>
  <c r="H4923" i="1" s="1"/>
  <c r="J4923" i="1" s="1"/>
  <c r="N4923" i="1" s="1"/>
  <c r="C4924" i="1" s="1"/>
  <c r="O4922" i="1"/>
  <c r="K4923" i="1" s="1"/>
  <c r="P4923" i="1" l="1"/>
  <c r="E4924" i="1"/>
  <c r="G4924" i="1" s="1"/>
  <c r="I4924" i="1" s="1"/>
  <c r="M4924" i="1" s="1"/>
  <c r="B4925" i="1" s="1"/>
  <c r="F4924" i="1"/>
  <c r="H4924" i="1" s="1"/>
  <c r="J4924" i="1" s="1"/>
  <c r="N4924" i="1" s="1"/>
  <c r="C4925" i="1" s="1"/>
  <c r="O4923" i="1"/>
  <c r="K4924" i="1" s="1"/>
  <c r="L4924" i="1"/>
  <c r="R4924" i="1" s="1"/>
  <c r="Q4923" i="1"/>
  <c r="P4924" i="1" l="1"/>
  <c r="O4924" i="1"/>
  <c r="K4925" i="1" s="1"/>
  <c r="F4925" i="1"/>
  <c r="H4925" i="1" s="1"/>
  <c r="J4925" i="1" s="1"/>
  <c r="N4925" i="1" s="1"/>
  <c r="C4926" i="1" s="1"/>
  <c r="L4925" i="1"/>
  <c r="R4925" i="1" s="1"/>
  <c r="Q4924" i="1"/>
  <c r="E4925" i="1"/>
  <c r="G4925" i="1" s="1"/>
  <c r="I4925" i="1" s="1"/>
  <c r="M4925" i="1" s="1"/>
  <c r="B4926" i="1" s="1"/>
  <c r="O4925" i="1" l="1"/>
  <c r="K4926" i="1" s="1"/>
  <c r="F4926" i="1"/>
  <c r="H4926" i="1" s="1"/>
  <c r="J4926" i="1" s="1"/>
  <c r="N4926" i="1" s="1"/>
  <c r="C4927" i="1" s="1"/>
  <c r="E4926" i="1"/>
  <c r="G4926" i="1" s="1"/>
  <c r="I4926" i="1" s="1"/>
  <c r="M4926" i="1" s="1"/>
  <c r="B4927" i="1" s="1"/>
  <c r="Q4925" i="1"/>
  <c r="P4925" i="1"/>
  <c r="L4926" i="1" s="1"/>
  <c r="Q4926" i="1" l="1"/>
  <c r="R4926" i="1"/>
  <c r="P4926" i="1"/>
  <c r="L4927" i="1" s="1"/>
  <c r="R4927" i="1" s="1"/>
  <c r="O4926" i="1"/>
  <c r="K4927" i="1" s="1"/>
  <c r="E4927" i="1"/>
  <c r="G4927" i="1" s="1"/>
  <c r="I4927" i="1" s="1"/>
  <c r="M4927" i="1" s="1"/>
  <c r="B4928" i="1" s="1"/>
  <c r="F4927" i="1"/>
  <c r="H4927" i="1" s="1"/>
  <c r="J4927" i="1" s="1"/>
  <c r="N4927" i="1" s="1"/>
  <c r="C4928" i="1" s="1"/>
  <c r="P4927" i="1" l="1"/>
  <c r="E4928" i="1"/>
  <c r="G4928" i="1" s="1"/>
  <c r="I4928" i="1" s="1"/>
  <c r="M4928" i="1" s="1"/>
  <c r="B4929" i="1" s="1"/>
  <c r="F4928" i="1"/>
  <c r="H4928" i="1" s="1"/>
  <c r="J4928" i="1" s="1"/>
  <c r="N4928" i="1" s="1"/>
  <c r="C4929" i="1" s="1"/>
  <c r="O4927" i="1"/>
  <c r="K4928" i="1" s="1"/>
  <c r="Q4927" i="1"/>
  <c r="L4928" i="1"/>
  <c r="Q4928" i="1" l="1"/>
  <c r="R4928" i="1"/>
  <c r="O4928" i="1"/>
  <c r="K4929" i="1" s="1"/>
  <c r="P4928" i="1"/>
  <c r="L4929" i="1" s="1"/>
  <c r="F4929" i="1"/>
  <c r="H4929" i="1" s="1"/>
  <c r="J4929" i="1" s="1"/>
  <c r="N4929" i="1" s="1"/>
  <c r="C4930" i="1" s="1"/>
  <c r="E4929" i="1"/>
  <c r="G4929" i="1" s="1"/>
  <c r="I4929" i="1" s="1"/>
  <c r="M4929" i="1" s="1"/>
  <c r="B4930" i="1" s="1"/>
  <c r="Q4929" i="1" l="1"/>
  <c r="R4929" i="1"/>
  <c r="F4930" i="1"/>
  <c r="H4930" i="1" s="1"/>
  <c r="J4930" i="1" s="1"/>
  <c r="N4930" i="1" s="1"/>
  <c r="C4931" i="1" s="1"/>
  <c r="O4929" i="1"/>
  <c r="K4930" i="1" s="1"/>
  <c r="P4929" i="1"/>
  <c r="L4930" i="1" s="1"/>
  <c r="R4930" i="1" s="1"/>
  <c r="E4930" i="1"/>
  <c r="G4930" i="1" s="1"/>
  <c r="I4930" i="1" s="1"/>
  <c r="M4930" i="1" s="1"/>
  <c r="B4931" i="1" s="1"/>
  <c r="Q4930" i="1" l="1"/>
  <c r="O4930" i="1"/>
  <c r="K4931" i="1" s="1"/>
  <c r="P4930" i="1"/>
  <c r="L4931" i="1" s="1"/>
  <c r="E4931" i="1"/>
  <c r="G4931" i="1" s="1"/>
  <c r="I4931" i="1" s="1"/>
  <c r="M4931" i="1" s="1"/>
  <c r="B4932" i="1" s="1"/>
  <c r="F4931" i="1"/>
  <c r="H4931" i="1" s="1"/>
  <c r="J4931" i="1" s="1"/>
  <c r="N4931" i="1" s="1"/>
  <c r="C4932" i="1" s="1"/>
  <c r="Q4931" i="1" l="1"/>
  <c r="R4931" i="1"/>
  <c r="F4932" i="1"/>
  <c r="H4932" i="1" s="1"/>
  <c r="J4932" i="1" s="1"/>
  <c r="N4932" i="1" s="1"/>
  <c r="C4933" i="1" s="1"/>
  <c r="O4931" i="1"/>
  <c r="K4932" i="1" s="1"/>
  <c r="E4932" i="1"/>
  <c r="G4932" i="1" s="1"/>
  <c r="I4932" i="1" s="1"/>
  <c r="M4932" i="1" s="1"/>
  <c r="B4933" i="1" s="1"/>
  <c r="P4931" i="1"/>
  <c r="L4932" i="1" s="1"/>
  <c r="Q4932" i="1" l="1"/>
  <c r="R4932" i="1"/>
  <c r="P4932" i="1"/>
  <c r="L4933" i="1" s="1"/>
  <c r="O4932" i="1"/>
  <c r="K4933" i="1" s="1"/>
  <c r="E4933" i="1"/>
  <c r="G4933" i="1" s="1"/>
  <c r="I4933" i="1" s="1"/>
  <c r="M4933" i="1" s="1"/>
  <c r="B4934" i="1" s="1"/>
  <c r="F4933" i="1"/>
  <c r="H4933" i="1" s="1"/>
  <c r="J4933" i="1" s="1"/>
  <c r="N4933" i="1" s="1"/>
  <c r="C4934" i="1" s="1"/>
  <c r="Q4933" i="1" l="1"/>
  <c r="R4933" i="1"/>
  <c r="O4933" i="1"/>
  <c r="K4934" i="1" s="1"/>
  <c r="P4933" i="1"/>
  <c r="L4934" i="1" s="1"/>
  <c r="F4934" i="1"/>
  <c r="H4934" i="1" s="1"/>
  <c r="J4934" i="1" s="1"/>
  <c r="N4934" i="1" s="1"/>
  <c r="C4935" i="1" s="1"/>
  <c r="E4934" i="1"/>
  <c r="G4934" i="1" s="1"/>
  <c r="I4934" i="1" s="1"/>
  <c r="M4934" i="1" s="1"/>
  <c r="B4935" i="1" s="1"/>
  <c r="Q4934" i="1" l="1"/>
  <c r="R4934" i="1"/>
  <c r="E4935" i="1"/>
  <c r="G4935" i="1" s="1"/>
  <c r="I4935" i="1" s="1"/>
  <c r="M4935" i="1" s="1"/>
  <c r="B4936" i="1" s="1"/>
  <c r="P4934" i="1"/>
  <c r="L4935" i="1" s="1"/>
  <c r="R4935" i="1" s="1"/>
  <c r="F4935" i="1"/>
  <c r="H4935" i="1" s="1"/>
  <c r="J4935" i="1" s="1"/>
  <c r="N4935" i="1" s="1"/>
  <c r="C4936" i="1" s="1"/>
  <c r="O4934" i="1"/>
  <c r="K4935" i="1" s="1"/>
  <c r="P4935" i="1" l="1"/>
  <c r="L4936" i="1" s="1"/>
  <c r="R4936" i="1" s="1"/>
  <c r="O4935" i="1"/>
  <c r="Q4935" i="1"/>
  <c r="K4936" i="1"/>
  <c r="F4936" i="1"/>
  <c r="H4936" i="1" s="1"/>
  <c r="J4936" i="1" s="1"/>
  <c r="N4936" i="1" s="1"/>
  <c r="C4937" i="1" s="1"/>
  <c r="E4936" i="1"/>
  <c r="G4936" i="1" s="1"/>
  <c r="I4936" i="1" s="1"/>
  <c r="M4936" i="1" s="1"/>
  <c r="B4937" i="1" s="1"/>
  <c r="E4937" i="1" l="1"/>
  <c r="G4937" i="1" s="1"/>
  <c r="I4937" i="1" s="1"/>
  <c r="M4937" i="1" s="1"/>
  <c r="B4938" i="1" s="1"/>
  <c r="P4936" i="1"/>
  <c r="O4936" i="1"/>
  <c r="K4937" i="1" s="1"/>
  <c r="F4937" i="1"/>
  <c r="H4937" i="1" s="1"/>
  <c r="J4937" i="1" s="1"/>
  <c r="N4937" i="1" s="1"/>
  <c r="C4938" i="1" s="1"/>
  <c r="L4937" i="1"/>
  <c r="R4937" i="1" s="1"/>
  <c r="Q4936" i="1"/>
  <c r="O4937" i="1" l="1"/>
  <c r="F4938" i="1"/>
  <c r="H4938" i="1" s="1"/>
  <c r="J4938" i="1" s="1"/>
  <c r="N4938" i="1" s="1"/>
  <c r="C4939" i="1" s="1"/>
  <c r="P4937" i="1"/>
  <c r="L4938" i="1" s="1"/>
  <c r="R4938" i="1" s="1"/>
  <c r="K4938" i="1"/>
  <c r="Q4937" i="1"/>
  <c r="E4938" i="1"/>
  <c r="G4938" i="1" s="1"/>
  <c r="I4938" i="1" s="1"/>
  <c r="M4938" i="1" s="1"/>
  <c r="B4939" i="1" s="1"/>
  <c r="P4938" i="1" l="1"/>
  <c r="L4939" i="1" s="1"/>
  <c r="O4938" i="1"/>
  <c r="E4939" i="1"/>
  <c r="G4939" i="1" s="1"/>
  <c r="I4939" i="1" s="1"/>
  <c r="M4939" i="1" s="1"/>
  <c r="B4940" i="1" s="1"/>
  <c r="Q4938" i="1"/>
  <c r="K4939" i="1"/>
  <c r="F4939" i="1"/>
  <c r="H4939" i="1" s="1"/>
  <c r="J4939" i="1" s="1"/>
  <c r="N4939" i="1" s="1"/>
  <c r="C4940" i="1" s="1"/>
  <c r="Q4939" i="1" l="1"/>
  <c r="R4939" i="1"/>
  <c r="O4939" i="1"/>
  <c r="K4940" i="1" s="1"/>
  <c r="F4940" i="1"/>
  <c r="H4940" i="1" s="1"/>
  <c r="J4940" i="1" s="1"/>
  <c r="N4940" i="1" s="1"/>
  <c r="C4941" i="1" s="1"/>
  <c r="P4939" i="1"/>
  <c r="L4940" i="1" s="1"/>
  <c r="R4940" i="1" s="1"/>
  <c r="E4940" i="1"/>
  <c r="G4940" i="1" s="1"/>
  <c r="I4940" i="1" s="1"/>
  <c r="M4940" i="1" s="1"/>
  <c r="B4941" i="1" s="1"/>
  <c r="P4940" i="1" l="1"/>
  <c r="L4941" i="1" s="1"/>
  <c r="R4941" i="1" s="1"/>
  <c r="Q4940" i="1"/>
  <c r="E4941" i="1"/>
  <c r="G4941" i="1" s="1"/>
  <c r="I4941" i="1" s="1"/>
  <c r="M4941" i="1" s="1"/>
  <c r="B4942" i="1" s="1"/>
  <c r="O4940" i="1"/>
  <c r="K4941" i="1" s="1"/>
  <c r="F4941" i="1"/>
  <c r="H4941" i="1" s="1"/>
  <c r="J4941" i="1" s="1"/>
  <c r="N4941" i="1" s="1"/>
  <c r="C4942" i="1" s="1"/>
  <c r="P4941" i="1" l="1"/>
  <c r="F4942" i="1"/>
  <c r="H4942" i="1" s="1"/>
  <c r="J4942" i="1" s="1"/>
  <c r="N4942" i="1" s="1"/>
  <c r="C4943" i="1" s="1"/>
  <c r="E4942" i="1"/>
  <c r="G4942" i="1" s="1"/>
  <c r="I4942" i="1" s="1"/>
  <c r="M4942" i="1" s="1"/>
  <c r="B4943" i="1" s="1"/>
  <c r="O4941" i="1"/>
  <c r="K4942" i="1" s="1"/>
  <c r="L4942" i="1"/>
  <c r="Q4941" i="1"/>
  <c r="Q4942" i="1" l="1"/>
  <c r="R4942" i="1"/>
  <c r="P4942" i="1"/>
  <c r="L4943" i="1" s="1"/>
  <c r="R4943" i="1" s="1"/>
  <c r="O4942" i="1"/>
  <c r="K4943" i="1" s="1"/>
  <c r="E4943" i="1"/>
  <c r="G4943" i="1" s="1"/>
  <c r="I4943" i="1" s="1"/>
  <c r="M4943" i="1" s="1"/>
  <c r="B4944" i="1" s="1"/>
  <c r="F4943" i="1"/>
  <c r="H4943" i="1" s="1"/>
  <c r="J4943" i="1" s="1"/>
  <c r="N4943" i="1" s="1"/>
  <c r="C4944" i="1" s="1"/>
  <c r="P4943" i="1" l="1"/>
  <c r="F4944" i="1"/>
  <c r="H4944" i="1" s="1"/>
  <c r="J4944" i="1" s="1"/>
  <c r="N4944" i="1" s="1"/>
  <c r="C4945" i="1" s="1"/>
  <c r="L4944" i="1"/>
  <c r="Q4943" i="1"/>
  <c r="E4944" i="1"/>
  <c r="G4944" i="1" s="1"/>
  <c r="I4944" i="1" s="1"/>
  <c r="M4944" i="1" s="1"/>
  <c r="B4945" i="1" s="1"/>
  <c r="O4943" i="1"/>
  <c r="K4944" i="1" s="1"/>
  <c r="Q4944" i="1" l="1"/>
  <c r="R4944" i="1"/>
  <c r="E4945" i="1"/>
  <c r="G4945" i="1" s="1"/>
  <c r="I4945" i="1" s="1"/>
  <c r="M4945" i="1" s="1"/>
  <c r="B4946" i="1" s="1"/>
  <c r="F4945" i="1"/>
  <c r="H4945" i="1" s="1"/>
  <c r="J4945" i="1" s="1"/>
  <c r="N4945" i="1" s="1"/>
  <c r="C4946" i="1" s="1"/>
  <c r="O4944" i="1"/>
  <c r="K4945" i="1" s="1"/>
  <c r="P4944" i="1"/>
  <c r="L4945" i="1" s="1"/>
  <c r="R4945" i="1" s="1"/>
  <c r="O4945" i="1" l="1"/>
  <c r="K4946" i="1" s="1"/>
  <c r="F4946" i="1"/>
  <c r="H4946" i="1" s="1"/>
  <c r="J4946" i="1" s="1"/>
  <c r="N4946" i="1" s="1"/>
  <c r="C4947" i="1" s="1"/>
  <c r="Q4945" i="1"/>
  <c r="P4945" i="1"/>
  <c r="L4946" i="1" s="1"/>
  <c r="E4946" i="1"/>
  <c r="G4946" i="1" s="1"/>
  <c r="I4946" i="1" s="1"/>
  <c r="M4946" i="1" s="1"/>
  <c r="B4947" i="1" s="1"/>
  <c r="Q4946" i="1" l="1"/>
  <c r="R4946" i="1"/>
  <c r="P4946" i="1"/>
  <c r="L4947" i="1" s="1"/>
  <c r="O4946" i="1"/>
  <c r="K4947" i="1" s="1"/>
  <c r="E4947" i="1"/>
  <c r="G4947" i="1" s="1"/>
  <c r="I4947" i="1" s="1"/>
  <c r="M4947" i="1" s="1"/>
  <c r="B4948" i="1" s="1"/>
  <c r="F4947" i="1"/>
  <c r="H4947" i="1" s="1"/>
  <c r="J4947" i="1" s="1"/>
  <c r="N4947" i="1" s="1"/>
  <c r="C4948" i="1" s="1"/>
  <c r="Q4947" i="1" l="1"/>
  <c r="R4947" i="1"/>
  <c r="F4948" i="1"/>
  <c r="H4948" i="1" s="1"/>
  <c r="J4948" i="1" s="1"/>
  <c r="N4948" i="1" s="1"/>
  <c r="C4949" i="1" s="1"/>
  <c r="E4948" i="1"/>
  <c r="G4948" i="1" s="1"/>
  <c r="I4948" i="1" s="1"/>
  <c r="M4948" i="1" s="1"/>
  <c r="B4949" i="1" s="1"/>
  <c r="P4947" i="1"/>
  <c r="L4948" i="1" s="1"/>
  <c r="R4948" i="1" s="1"/>
  <c r="O4947" i="1"/>
  <c r="K4948" i="1" s="1"/>
  <c r="P4948" i="1" l="1"/>
  <c r="E4949" i="1"/>
  <c r="G4949" i="1" s="1"/>
  <c r="I4949" i="1" s="1"/>
  <c r="M4949" i="1" s="1"/>
  <c r="B4950" i="1" s="1"/>
  <c r="Q4948" i="1"/>
  <c r="L4949" i="1"/>
  <c r="R4949" i="1" s="1"/>
  <c r="O4948" i="1"/>
  <c r="K4949" i="1" s="1"/>
  <c r="F4949" i="1"/>
  <c r="H4949" i="1" s="1"/>
  <c r="J4949" i="1" s="1"/>
  <c r="N4949" i="1" s="1"/>
  <c r="C4950" i="1" s="1"/>
  <c r="O4949" i="1" l="1"/>
  <c r="K4950" i="1" s="1"/>
  <c r="P4949" i="1"/>
  <c r="L4950" i="1" s="1"/>
  <c r="Q4949" i="1"/>
  <c r="F4950" i="1"/>
  <c r="H4950" i="1" s="1"/>
  <c r="J4950" i="1" s="1"/>
  <c r="N4950" i="1" s="1"/>
  <c r="C4951" i="1" s="1"/>
  <c r="E4950" i="1"/>
  <c r="G4950" i="1" s="1"/>
  <c r="I4950" i="1" s="1"/>
  <c r="M4950" i="1" s="1"/>
  <c r="B4951" i="1" s="1"/>
  <c r="Q4950" i="1" l="1"/>
  <c r="R4950" i="1"/>
  <c r="F4951" i="1"/>
  <c r="H4951" i="1" s="1"/>
  <c r="J4951" i="1" s="1"/>
  <c r="N4951" i="1" s="1"/>
  <c r="C4952" i="1" s="1"/>
  <c r="O4950" i="1"/>
  <c r="K4951" i="1" s="1"/>
  <c r="E4951" i="1"/>
  <c r="G4951" i="1" s="1"/>
  <c r="I4951" i="1" s="1"/>
  <c r="M4951" i="1" s="1"/>
  <c r="B4952" i="1" s="1"/>
  <c r="P4950" i="1"/>
  <c r="L4951" i="1" s="1"/>
  <c r="Q4951" i="1" l="1"/>
  <c r="R4951" i="1"/>
  <c r="P4951" i="1"/>
  <c r="L4952" i="1" s="1"/>
  <c r="R4952" i="1" s="1"/>
  <c r="E4952" i="1"/>
  <c r="G4952" i="1" s="1"/>
  <c r="I4952" i="1" s="1"/>
  <c r="M4952" i="1" s="1"/>
  <c r="B4953" i="1" s="1"/>
  <c r="O4951" i="1"/>
  <c r="K4952" i="1" s="1"/>
  <c r="F4952" i="1"/>
  <c r="H4952" i="1" s="1"/>
  <c r="J4952" i="1" s="1"/>
  <c r="N4952" i="1" s="1"/>
  <c r="C4953" i="1" s="1"/>
  <c r="E4953" i="1" l="1"/>
  <c r="G4953" i="1" s="1"/>
  <c r="I4953" i="1" s="1"/>
  <c r="M4953" i="1" s="1"/>
  <c r="B4954" i="1" s="1"/>
  <c r="F4953" i="1"/>
  <c r="H4953" i="1" s="1"/>
  <c r="J4953" i="1" s="1"/>
  <c r="N4953" i="1" s="1"/>
  <c r="C4954" i="1" s="1"/>
  <c r="O4952" i="1"/>
  <c r="K4953" i="1" s="1"/>
  <c r="P4952" i="1"/>
  <c r="L4953" i="1" s="1"/>
  <c r="Q4952" i="1"/>
  <c r="Q4953" i="1" l="1"/>
  <c r="R4953" i="1"/>
  <c r="O4953" i="1"/>
  <c r="K4954" i="1" s="1"/>
  <c r="E4954" i="1"/>
  <c r="G4954" i="1" s="1"/>
  <c r="I4954" i="1" s="1"/>
  <c r="M4954" i="1" s="1"/>
  <c r="B4955" i="1" s="1"/>
  <c r="P4953" i="1"/>
  <c r="L4954" i="1" s="1"/>
  <c r="F4954" i="1"/>
  <c r="H4954" i="1" s="1"/>
  <c r="J4954" i="1" s="1"/>
  <c r="N4954" i="1" s="1"/>
  <c r="C4955" i="1" s="1"/>
  <c r="Q4954" i="1" l="1"/>
  <c r="R4954" i="1"/>
  <c r="O4954" i="1"/>
  <c r="K4955" i="1" s="1"/>
  <c r="F4955" i="1"/>
  <c r="H4955" i="1" s="1"/>
  <c r="J4955" i="1" s="1"/>
  <c r="N4955" i="1" s="1"/>
  <c r="C4956" i="1" s="1"/>
  <c r="P4954" i="1"/>
  <c r="L4955" i="1" s="1"/>
  <c r="E4955" i="1"/>
  <c r="G4955" i="1" s="1"/>
  <c r="I4955" i="1" s="1"/>
  <c r="M4955" i="1" s="1"/>
  <c r="B4956" i="1" s="1"/>
  <c r="Q4955" i="1" l="1"/>
  <c r="R4955" i="1"/>
  <c r="P4955" i="1"/>
  <c r="L4956" i="1" s="1"/>
  <c r="R4956" i="1" s="1"/>
  <c r="O4955" i="1"/>
  <c r="K4956" i="1" s="1"/>
  <c r="E4956" i="1"/>
  <c r="G4956" i="1" s="1"/>
  <c r="I4956" i="1" s="1"/>
  <c r="M4956" i="1" s="1"/>
  <c r="B4957" i="1" s="1"/>
  <c r="F4956" i="1"/>
  <c r="H4956" i="1" s="1"/>
  <c r="J4956" i="1" s="1"/>
  <c r="N4956" i="1" s="1"/>
  <c r="C4957" i="1" s="1"/>
  <c r="O4956" i="1" l="1"/>
  <c r="F4957" i="1"/>
  <c r="H4957" i="1" s="1"/>
  <c r="J4957" i="1" s="1"/>
  <c r="N4957" i="1" s="1"/>
  <c r="C4958" i="1" s="1"/>
  <c r="P4956" i="1"/>
  <c r="L4957" i="1" s="1"/>
  <c r="Q4956" i="1"/>
  <c r="E4957" i="1"/>
  <c r="G4957" i="1" s="1"/>
  <c r="I4957" i="1" s="1"/>
  <c r="M4957" i="1" s="1"/>
  <c r="B4958" i="1" s="1"/>
  <c r="K4957" i="1"/>
  <c r="Q4957" i="1" l="1"/>
  <c r="R4957" i="1"/>
  <c r="P4957" i="1"/>
  <c r="L4958" i="1" s="1"/>
  <c r="O4957" i="1"/>
  <c r="K4958" i="1" s="1"/>
  <c r="E4958" i="1"/>
  <c r="G4958" i="1" s="1"/>
  <c r="I4958" i="1" s="1"/>
  <c r="M4958" i="1" s="1"/>
  <c r="B4959" i="1" s="1"/>
  <c r="F4958" i="1"/>
  <c r="H4958" i="1" s="1"/>
  <c r="J4958" i="1" s="1"/>
  <c r="N4958" i="1" s="1"/>
  <c r="C4959" i="1" s="1"/>
  <c r="Q4958" i="1" l="1"/>
  <c r="R4958" i="1"/>
  <c r="F4959" i="1"/>
  <c r="H4959" i="1" s="1"/>
  <c r="J4959" i="1" s="1"/>
  <c r="N4959" i="1" s="1"/>
  <c r="C4960" i="1" s="1"/>
  <c r="E4959" i="1"/>
  <c r="G4959" i="1" s="1"/>
  <c r="I4959" i="1" s="1"/>
  <c r="M4959" i="1" s="1"/>
  <c r="B4960" i="1" s="1"/>
  <c r="P4958" i="1"/>
  <c r="L4959" i="1" s="1"/>
  <c r="O4958" i="1"/>
  <c r="K4959" i="1" s="1"/>
  <c r="Q4959" i="1" l="1"/>
  <c r="R4959" i="1"/>
  <c r="P4959" i="1"/>
  <c r="L4960" i="1" s="1"/>
  <c r="E4960" i="1"/>
  <c r="G4960" i="1" s="1"/>
  <c r="I4960" i="1" s="1"/>
  <c r="M4960" i="1" s="1"/>
  <c r="B4961" i="1" s="1"/>
  <c r="O4959" i="1"/>
  <c r="K4960" i="1" s="1"/>
  <c r="F4960" i="1"/>
  <c r="H4960" i="1" s="1"/>
  <c r="J4960" i="1" s="1"/>
  <c r="N4960" i="1" s="1"/>
  <c r="C4961" i="1" s="1"/>
  <c r="Q4960" i="1" l="1"/>
  <c r="R4960" i="1"/>
  <c r="O4960" i="1"/>
  <c r="K4961" i="1" s="1"/>
  <c r="P4960" i="1"/>
  <c r="L4961" i="1" s="1"/>
  <c r="F4961" i="1"/>
  <c r="H4961" i="1" s="1"/>
  <c r="J4961" i="1" s="1"/>
  <c r="N4961" i="1" s="1"/>
  <c r="C4962" i="1" s="1"/>
  <c r="E4961" i="1"/>
  <c r="G4961" i="1" s="1"/>
  <c r="I4961" i="1" s="1"/>
  <c r="M4961" i="1" s="1"/>
  <c r="B4962" i="1" s="1"/>
  <c r="Q4961" i="1" l="1"/>
  <c r="R4961" i="1"/>
  <c r="E4962" i="1"/>
  <c r="G4962" i="1" s="1"/>
  <c r="I4962" i="1" s="1"/>
  <c r="M4962" i="1" s="1"/>
  <c r="B4963" i="1" s="1"/>
  <c r="O4961" i="1"/>
  <c r="P4961" i="1"/>
  <c r="L4962" i="1" s="1"/>
  <c r="R4962" i="1" s="1"/>
  <c r="F4962" i="1"/>
  <c r="H4962" i="1" s="1"/>
  <c r="J4962" i="1" s="1"/>
  <c r="N4962" i="1" s="1"/>
  <c r="C4963" i="1" s="1"/>
  <c r="K4962" i="1"/>
  <c r="E4963" i="1" l="1"/>
  <c r="G4963" i="1" s="1"/>
  <c r="I4963" i="1" s="1"/>
  <c r="M4963" i="1" s="1"/>
  <c r="B4964" i="1" s="1"/>
  <c r="P4962" i="1"/>
  <c r="L4963" i="1" s="1"/>
  <c r="Q4962" i="1"/>
  <c r="F4963" i="1"/>
  <c r="H4963" i="1" s="1"/>
  <c r="J4963" i="1" s="1"/>
  <c r="N4963" i="1" s="1"/>
  <c r="C4964" i="1" s="1"/>
  <c r="O4962" i="1"/>
  <c r="K4963" i="1" s="1"/>
  <c r="Q4963" i="1" l="1"/>
  <c r="R4963" i="1"/>
  <c r="P4963" i="1"/>
  <c r="L4964" i="1" s="1"/>
  <c r="R4964" i="1" s="1"/>
  <c r="F4964" i="1"/>
  <c r="H4964" i="1" s="1"/>
  <c r="J4964" i="1" s="1"/>
  <c r="N4964" i="1" s="1"/>
  <c r="C4965" i="1" s="1"/>
  <c r="E4964" i="1"/>
  <c r="G4964" i="1" s="1"/>
  <c r="I4964" i="1" s="1"/>
  <c r="M4964" i="1" s="1"/>
  <c r="B4965" i="1" s="1"/>
  <c r="O4963" i="1"/>
  <c r="K4964" i="1" s="1"/>
  <c r="O4964" i="1" l="1"/>
  <c r="K4965" i="1" s="1"/>
  <c r="F4965" i="1"/>
  <c r="H4965" i="1" s="1"/>
  <c r="J4965" i="1" s="1"/>
  <c r="N4965" i="1" s="1"/>
  <c r="C4966" i="1" s="1"/>
  <c r="E4965" i="1"/>
  <c r="G4965" i="1" s="1"/>
  <c r="I4965" i="1" s="1"/>
  <c r="M4965" i="1" s="1"/>
  <c r="B4966" i="1" s="1"/>
  <c r="P4964" i="1"/>
  <c r="L4965" i="1" s="1"/>
  <c r="R4965" i="1" s="1"/>
  <c r="Q4964" i="1"/>
  <c r="Q4965" i="1" l="1"/>
  <c r="E4966" i="1"/>
  <c r="G4966" i="1" s="1"/>
  <c r="I4966" i="1" s="1"/>
  <c r="M4966" i="1" s="1"/>
  <c r="B4967" i="1" s="1"/>
  <c r="O4965" i="1"/>
  <c r="K4966" i="1" s="1"/>
  <c r="P4965" i="1"/>
  <c r="L4966" i="1" s="1"/>
  <c r="R4966" i="1" s="1"/>
  <c r="F4966" i="1"/>
  <c r="H4966" i="1" s="1"/>
  <c r="J4966" i="1" s="1"/>
  <c r="N4966" i="1" s="1"/>
  <c r="C4967" i="1" s="1"/>
  <c r="F4967" i="1" l="1"/>
  <c r="H4967" i="1" s="1"/>
  <c r="J4967" i="1" s="1"/>
  <c r="N4967" i="1" s="1"/>
  <c r="C4968" i="1" s="1"/>
  <c r="Q4966" i="1"/>
  <c r="E4967" i="1"/>
  <c r="G4967" i="1" s="1"/>
  <c r="I4967" i="1" s="1"/>
  <c r="M4967" i="1" s="1"/>
  <c r="B4968" i="1" s="1"/>
  <c r="O4966" i="1"/>
  <c r="K4967" i="1" s="1"/>
  <c r="P4966" i="1"/>
  <c r="L4967" i="1" s="1"/>
  <c r="R4967" i="1" s="1"/>
  <c r="P4967" i="1" l="1"/>
  <c r="L4968" i="1" s="1"/>
  <c r="Q4967" i="1"/>
  <c r="E4968" i="1"/>
  <c r="G4968" i="1" s="1"/>
  <c r="I4968" i="1" s="1"/>
  <c r="M4968" i="1" s="1"/>
  <c r="B4969" i="1" s="1"/>
  <c r="O4967" i="1"/>
  <c r="K4968" i="1" s="1"/>
  <c r="F4968" i="1"/>
  <c r="H4968" i="1" s="1"/>
  <c r="J4968" i="1" s="1"/>
  <c r="N4968" i="1" s="1"/>
  <c r="C4969" i="1" s="1"/>
  <c r="Q4968" i="1" l="1"/>
  <c r="R4968" i="1"/>
  <c r="E4969" i="1"/>
  <c r="G4969" i="1" s="1"/>
  <c r="I4969" i="1" s="1"/>
  <c r="M4969" i="1" s="1"/>
  <c r="B4970" i="1" s="1"/>
  <c r="F4969" i="1"/>
  <c r="H4969" i="1" s="1"/>
  <c r="J4969" i="1" s="1"/>
  <c r="N4969" i="1" s="1"/>
  <c r="C4970" i="1" s="1"/>
  <c r="P4968" i="1"/>
  <c r="L4969" i="1" s="1"/>
  <c r="R4969" i="1" s="1"/>
  <c r="O4968" i="1"/>
  <c r="K4969" i="1" s="1"/>
  <c r="O4969" i="1" l="1"/>
  <c r="E4970" i="1"/>
  <c r="G4970" i="1" s="1"/>
  <c r="I4970" i="1" s="1"/>
  <c r="M4970" i="1" s="1"/>
  <c r="B4971" i="1" s="1"/>
  <c r="K4970" i="1"/>
  <c r="F4970" i="1"/>
  <c r="H4970" i="1" s="1"/>
  <c r="J4970" i="1" s="1"/>
  <c r="N4970" i="1" s="1"/>
  <c r="C4971" i="1" s="1"/>
  <c r="Q4969" i="1"/>
  <c r="P4969" i="1"/>
  <c r="L4970" i="1" s="1"/>
  <c r="R4970" i="1" s="1"/>
  <c r="O4970" i="1" l="1"/>
  <c r="K4971" i="1" s="1"/>
  <c r="Q4970" i="1"/>
  <c r="P4970" i="1"/>
  <c r="L4971" i="1" s="1"/>
  <c r="F4971" i="1"/>
  <c r="H4971" i="1" s="1"/>
  <c r="J4971" i="1" s="1"/>
  <c r="N4971" i="1" s="1"/>
  <c r="C4972" i="1" s="1"/>
  <c r="E4971" i="1"/>
  <c r="G4971" i="1" s="1"/>
  <c r="I4971" i="1" s="1"/>
  <c r="M4971" i="1" s="1"/>
  <c r="B4972" i="1" s="1"/>
  <c r="Q4971" i="1" l="1"/>
  <c r="R4971" i="1"/>
  <c r="E4972" i="1"/>
  <c r="G4972" i="1" s="1"/>
  <c r="I4972" i="1" s="1"/>
  <c r="M4972" i="1" s="1"/>
  <c r="B4973" i="1" s="1"/>
  <c r="O4971" i="1"/>
  <c r="K4972" i="1" s="1"/>
  <c r="P4971" i="1"/>
  <c r="L4972" i="1" s="1"/>
  <c r="R4972" i="1" s="1"/>
  <c r="F4972" i="1"/>
  <c r="H4972" i="1" s="1"/>
  <c r="J4972" i="1" s="1"/>
  <c r="N4972" i="1" s="1"/>
  <c r="C4973" i="1" s="1"/>
  <c r="O4972" i="1" l="1"/>
  <c r="K4973" i="1" s="1"/>
  <c r="F4973" i="1"/>
  <c r="H4973" i="1" s="1"/>
  <c r="J4973" i="1" s="1"/>
  <c r="N4973" i="1" s="1"/>
  <c r="C4974" i="1" s="1"/>
  <c r="P4972" i="1"/>
  <c r="L4973" i="1" s="1"/>
  <c r="R4973" i="1" s="1"/>
  <c r="Q4972" i="1"/>
  <c r="E4973" i="1"/>
  <c r="G4973" i="1" s="1"/>
  <c r="I4973" i="1" s="1"/>
  <c r="M4973" i="1" s="1"/>
  <c r="B4974" i="1" s="1"/>
  <c r="P4973" i="1" l="1"/>
  <c r="L4974" i="1" s="1"/>
  <c r="O4973" i="1"/>
  <c r="K4974" i="1" s="1"/>
  <c r="Q4973" i="1"/>
  <c r="E4974" i="1"/>
  <c r="G4974" i="1" s="1"/>
  <c r="I4974" i="1" s="1"/>
  <c r="M4974" i="1" s="1"/>
  <c r="B4975" i="1" s="1"/>
  <c r="F4974" i="1"/>
  <c r="H4974" i="1" s="1"/>
  <c r="J4974" i="1" s="1"/>
  <c r="N4974" i="1" s="1"/>
  <c r="C4975" i="1" s="1"/>
  <c r="Q4974" i="1" l="1"/>
  <c r="R4974" i="1"/>
  <c r="F4975" i="1"/>
  <c r="H4975" i="1" s="1"/>
  <c r="J4975" i="1" s="1"/>
  <c r="N4975" i="1" s="1"/>
  <c r="C4976" i="1" s="1"/>
  <c r="E4975" i="1"/>
  <c r="G4975" i="1" s="1"/>
  <c r="I4975" i="1" s="1"/>
  <c r="M4975" i="1" s="1"/>
  <c r="B4976" i="1" s="1"/>
  <c r="P4974" i="1"/>
  <c r="L4975" i="1" s="1"/>
  <c r="O4974" i="1"/>
  <c r="K4975" i="1" s="1"/>
  <c r="Q4975" i="1" l="1"/>
  <c r="R4975" i="1"/>
  <c r="P4975" i="1"/>
  <c r="L4976" i="1" s="1"/>
  <c r="R4976" i="1" s="1"/>
  <c r="E4976" i="1"/>
  <c r="G4976" i="1" s="1"/>
  <c r="I4976" i="1" s="1"/>
  <c r="M4976" i="1" s="1"/>
  <c r="B4977" i="1" s="1"/>
  <c r="O4975" i="1"/>
  <c r="K4976" i="1" s="1"/>
  <c r="F4976" i="1"/>
  <c r="H4976" i="1" s="1"/>
  <c r="J4976" i="1" s="1"/>
  <c r="N4976" i="1" s="1"/>
  <c r="C4977" i="1" s="1"/>
  <c r="O4976" i="1" l="1"/>
  <c r="E4977" i="1"/>
  <c r="G4977" i="1" s="1"/>
  <c r="I4977" i="1" s="1"/>
  <c r="M4977" i="1" s="1"/>
  <c r="B4978" i="1" s="1"/>
  <c r="F4977" i="1"/>
  <c r="H4977" i="1" s="1"/>
  <c r="J4977" i="1" s="1"/>
  <c r="N4977" i="1" s="1"/>
  <c r="C4978" i="1" s="1"/>
  <c r="Q4976" i="1"/>
  <c r="P4976" i="1"/>
  <c r="L4977" i="1" s="1"/>
  <c r="R4977" i="1" s="1"/>
  <c r="K4977" i="1"/>
  <c r="O4977" i="1" l="1"/>
  <c r="K4978" i="1" s="1"/>
  <c r="Q4977" i="1"/>
  <c r="F4978" i="1"/>
  <c r="H4978" i="1" s="1"/>
  <c r="J4978" i="1" s="1"/>
  <c r="N4978" i="1" s="1"/>
  <c r="C4979" i="1" s="1"/>
  <c r="P4977" i="1"/>
  <c r="L4978" i="1" s="1"/>
  <c r="R4978" i="1" s="1"/>
  <c r="E4978" i="1"/>
  <c r="G4978" i="1" s="1"/>
  <c r="I4978" i="1" s="1"/>
  <c r="M4978" i="1" s="1"/>
  <c r="B4979" i="1" s="1"/>
  <c r="Q4978" i="1" l="1"/>
  <c r="O4978" i="1"/>
  <c r="K4979" i="1" s="1"/>
  <c r="F4979" i="1"/>
  <c r="H4979" i="1" s="1"/>
  <c r="J4979" i="1" s="1"/>
  <c r="N4979" i="1" s="1"/>
  <c r="C4980" i="1" s="1"/>
  <c r="E4979" i="1"/>
  <c r="G4979" i="1" s="1"/>
  <c r="I4979" i="1" s="1"/>
  <c r="M4979" i="1" s="1"/>
  <c r="B4980" i="1" s="1"/>
  <c r="P4978" i="1"/>
  <c r="L4979" i="1" s="1"/>
  <c r="Q4979" i="1" l="1"/>
  <c r="R4979" i="1"/>
  <c r="E4980" i="1"/>
  <c r="G4980" i="1" s="1"/>
  <c r="I4980" i="1" s="1"/>
  <c r="M4980" i="1" s="1"/>
  <c r="B4981" i="1" s="1"/>
  <c r="O4979" i="1"/>
  <c r="K4980" i="1" s="1"/>
  <c r="P4979" i="1"/>
  <c r="L4980" i="1" s="1"/>
  <c r="R4980" i="1" s="1"/>
  <c r="F4980" i="1"/>
  <c r="H4980" i="1" s="1"/>
  <c r="J4980" i="1" s="1"/>
  <c r="N4980" i="1" s="1"/>
  <c r="C4981" i="1" s="1"/>
  <c r="O4980" i="1" l="1"/>
  <c r="K4981" i="1" s="1"/>
  <c r="F4981" i="1"/>
  <c r="H4981" i="1" s="1"/>
  <c r="J4981" i="1" s="1"/>
  <c r="N4981" i="1" s="1"/>
  <c r="C4982" i="1" s="1"/>
  <c r="Q4980" i="1"/>
  <c r="P4980" i="1"/>
  <c r="L4981" i="1" s="1"/>
  <c r="R4981" i="1" s="1"/>
  <c r="E4981" i="1"/>
  <c r="G4981" i="1" s="1"/>
  <c r="I4981" i="1" s="1"/>
  <c r="M4981" i="1" s="1"/>
  <c r="B4982" i="1" s="1"/>
  <c r="P4981" i="1" l="1"/>
  <c r="L4982" i="1" s="1"/>
  <c r="R4982" i="1" s="1"/>
  <c r="Q4981" i="1"/>
  <c r="E4982" i="1"/>
  <c r="G4982" i="1" s="1"/>
  <c r="I4982" i="1" s="1"/>
  <c r="M4982" i="1" s="1"/>
  <c r="B4983" i="1" s="1"/>
  <c r="O4981" i="1"/>
  <c r="K4982" i="1" s="1"/>
  <c r="F4982" i="1"/>
  <c r="H4982" i="1" s="1"/>
  <c r="J4982" i="1" s="1"/>
  <c r="N4982" i="1" s="1"/>
  <c r="C4983" i="1" s="1"/>
  <c r="F4983" i="1" l="1"/>
  <c r="H4983" i="1" s="1"/>
  <c r="J4983" i="1" s="1"/>
  <c r="N4983" i="1" s="1"/>
  <c r="C4984" i="1" s="1"/>
  <c r="E4983" i="1"/>
  <c r="G4983" i="1" s="1"/>
  <c r="I4983" i="1" s="1"/>
  <c r="M4983" i="1" s="1"/>
  <c r="B4984" i="1" s="1"/>
  <c r="P4982" i="1"/>
  <c r="L4983" i="1" s="1"/>
  <c r="O4982" i="1"/>
  <c r="K4983" i="1" s="1"/>
  <c r="Q4982" i="1"/>
  <c r="Q4983" i="1" l="1"/>
  <c r="R4983" i="1"/>
  <c r="P4983" i="1"/>
  <c r="L4984" i="1" s="1"/>
  <c r="E4984" i="1"/>
  <c r="G4984" i="1" s="1"/>
  <c r="I4984" i="1" s="1"/>
  <c r="M4984" i="1" s="1"/>
  <c r="B4985" i="1" s="1"/>
  <c r="O4983" i="1"/>
  <c r="K4984" i="1" s="1"/>
  <c r="F4984" i="1"/>
  <c r="H4984" i="1" s="1"/>
  <c r="J4984" i="1" s="1"/>
  <c r="N4984" i="1" s="1"/>
  <c r="C4985" i="1" s="1"/>
  <c r="Q4984" i="1" l="1"/>
  <c r="R4984" i="1"/>
  <c r="O4984" i="1"/>
  <c r="K4985" i="1" s="1"/>
  <c r="P4984" i="1"/>
  <c r="L4985" i="1" s="1"/>
  <c r="R4985" i="1" s="1"/>
  <c r="F4985" i="1"/>
  <c r="H4985" i="1" s="1"/>
  <c r="J4985" i="1" s="1"/>
  <c r="N4985" i="1" s="1"/>
  <c r="C4986" i="1" s="1"/>
  <c r="E4985" i="1"/>
  <c r="G4985" i="1" s="1"/>
  <c r="I4985" i="1" s="1"/>
  <c r="M4985" i="1" s="1"/>
  <c r="B4986" i="1" s="1"/>
  <c r="O4985" i="1" l="1"/>
  <c r="K4986" i="1" s="1"/>
  <c r="E4986" i="1"/>
  <c r="G4986" i="1" s="1"/>
  <c r="I4986" i="1" s="1"/>
  <c r="M4986" i="1" s="1"/>
  <c r="B4987" i="1" s="1"/>
  <c r="P4985" i="1"/>
  <c r="F4986" i="1"/>
  <c r="H4986" i="1" s="1"/>
  <c r="J4986" i="1" s="1"/>
  <c r="N4986" i="1" s="1"/>
  <c r="C4987" i="1" s="1"/>
  <c r="Q4985" i="1"/>
  <c r="L4986" i="1"/>
  <c r="Q4986" i="1" l="1"/>
  <c r="R4986" i="1"/>
  <c r="P4986" i="1"/>
  <c r="L4987" i="1" s="1"/>
  <c r="R4987" i="1" s="1"/>
  <c r="E4987" i="1"/>
  <c r="G4987" i="1" s="1"/>
  <c r="I4987" i="1" s="1"/>
  <c r="M4987" i="1" s="1"/>
  <c r="B4988" i="1" s="1"/>
  <c r="F4987" i="1"/>
  <c r="H4987" i="1" s="1"/>
  <c r="J4987" i="1" s="1"/>
  <c r="N4987" i="1" s="1"/>
  <c r="C4988" i="1" s="1"/>
  <c r="O4986" i="1"/>
  <c r="K4987" i="1" s="1"/>
  <c r="P4987" i="1" l="1"/>
  <c r="E4988" i="1"/>
  <c r="G4988" i="1" s="1"/>
  <c r="I4988" i="1" s="1"/>
  <c r="M4988" i="1" s="1"/>
  <c r="B4989" i="1" s="1"/>
  <c r="F4988" i="1"/>
  <c r="H4988" i="1" s="1"/>
  <c r="J4988" i="1" s="1"/>
  <c r="N4988" i="1" s="1"/>
  <c r="C4989" i="1" s="1"/>
  <c r="O4987" i="1"/>
  <c r="K4988" i="1" s="1"/>
  <c r="Q4987" i="1"/>
  <c r="L4988" i="1"/>
  <c r="R4988" i="1" s="1"/>
  <c r="P4988" i="1" l="1"/>
  <c r="L4989" i="1" s="1"/>
  <c r="R4989" i="1" s="1"/>
  <c r="F4989" i="1"/>
  <c r="H4989" i="1" s="1"/>
  <c r="J4989" i="1" s="1"/>
  <c r="N4989" i="1" s="1"/>
  <c r="C4990" i="1" s="1"/>
  <c r="E4989" i="1"/>
  <c r="G4989" i="1" s="1"/>
  <c r="I4989" i="1" s="1"/>
  <c r="M4989" i="1" s="1"/>
  <c r="B4990" i="1" s="1"/>
  <c r="O4988" i="1"/>
  <c r="K4989" i="1" s="1"/>
  <c r="Q4988" i="1"/>
  <c r="E4990" i="1" l="1"/>
  <c r="G4990" i="1" s="1"/>
  <c r="I4990" i="1" s="1"/>
  <c r="M4990" i="1" s="1"/>
  <c r="B4991" i="1" s="1"/>
  <c r="F4990" i="1"/>
  <c r="H4990" i="1" s="1"/>
  <c r="J4990" i="1" s="1"/>
  <c r="N4990" i="1" s="1"/>
  <c r="C4991" i="1" s="1"/>
  <c r="P4989" i="1"/>
  <c r="L4990" i="1" s="1"/>
  <c r="O4989" i="1"/>
  <c r="K4990" i="1" s="1"/>
  <c r="Q4989" i="1"/>
  <c r="Q4990" i="1" l="1"/>
  <c r="R4990" i="1"/>
  <c r="E4991" i="1"/>
  <c r="G4991" i="1" s="1"/>
  <c r="I4991" i="1" s="1"/>
  <c r="M4991" i="1" s="1"/>
  <c r="B4992" i="1" s="1"/>
  <c r="F4991" i="1"/>
  <c r="H4991" i="1" s="1"/>
  <c r="J4991" i="1" s="1"/>
  <c r="N4991" i="1" s="1"/>
  <c r="C4992" i="1" s="1"/>
  <c r="P4990" i="1"/>
  <c r="L4991" i="1" s="1"/>
  <c r="O4990" i="1"/>
  <c r="K4991" i="1" s="1"/>
  <c r="Q4991" i="1" l="1"/>
  <c r="R4991" i="1"/>
  <c r="F4992" i="1"/>
  <c r="H4992" i="1" s="1"/>
  <c r="J4992" i="1" s="1"/>
  <c r="N4992" i="1" s="1"/>
  <c r="C4993" i="1" s="1"/>
  <c r="P4991" i="1"/>
  <c r="L4992" i="1" s="1"/>
  <c r="R4992" i="1" s="1"/>
  <c r="O4991" i="1"/>
  <c r="K4992" i="1" s="1"/>
  <c r="E4992" i="1"/>
  <c r="G4992" i="1" s="1"/>
  <c r="I4992" i="1" s="1"/>
  <c r="M4992" i="1" s="1"/>
  <c r="B4993" i="1" s="1"/>
  <c r="O4992" i="1" l="1"/>
  <c r="Q4992" i="1"/>
  <c r="K4993" i="1"/>
  <c r="P4992" i="1"/>
  <c r="L4993" i="1" s="1"/>
  <c r="R4993" i="1" s="1"/>
  <c r="E4993" i="1"/>
  <c r="G4993" i="1" s="1"/>
  <c r="I4993" i="1" s="1"/>
  <c r="M4993" i="1" s="1"/>
  <c r="B4994" i="1" s="1"/>
  <c r="F4993" i="1"/>
  <c r="H4993" i="1" s="1"/>
  <c r="J4993" i="1" s="1"/>
  <c r="N4993" i="1" s="1"/>
  <c r="C4994" i="1" s="1"/>
  <c r="Q4993" i="1" l="1"/>
  <c r="P4993" i="1"/>
  <c r="L4994" i="1" s="1"/>
  <c r="O4993" i="1"/>
  <c r="K4994" i="1" s="1"/>
  <c r="F4994" i="1"/>
  <c r="H4994" i="1" s="1"/>
  <c r="J4994" i="1" s="1"/>
  <c r="N4994" i="1" s="1"/>
  <c r="C4995" i="1" s="1"/>
  <c r="E4994" i="1"/>
  <c r="G4994" i="1" s="1"/>
  <c r="I4994" i="1" s="1"/>
  <c r="M4994" i="1" s="1"/>
  <c r="B4995" i="1" s="1"/>
  <c r="Q4994" i="1" l="1"/>
  <c r="R4994" i="1"/>
  <c r="O4994" i="1"/>
  <c r="K4995" i="1" s="1"/>
  <c r="F4995" i="1"/>
  <c r="H4995" i="1" s="1"/>
  <c r="J4995" i="1" s="1"/>
  <c r="N4995" i="1" s="1"/>
  <c r="C4996" i="1" s="1"/>
  <c r="P4994" i="1"/>
  <c r="L4995" i="1" s="1"/>
  <c r="R4995" i="1" s="1"/>
  <c r="E4995" i="1"/>
  <c r="G4995" i="1" s="1"/>
  <c r="I4995" i="1" s="1"/>
  <c r="M4995" i="1" s="1"/>
  <c r="B4996" i="1" s="1"/>
  <c r="E4996" i="1" l="1"/>
  <c r="G4996" i="1" s="1"/>
  <c r="I4996" i="1" s="1"/>
  <c r="M4996" i="1" s="1"/>
  <c r="B4997" i="1" s="1"/>
  <c r="F4996" i="1"/>
  <c r="H4996" i="1" s="1"/>
  <c r="J4996" i="1" s="1"/>
  <c r="N4996" i="1" s="1"/>
  <c r="C4997" i="1" s="1"/>
  <c r="O4995" i="1"/>
  <c r="K4996" i="1" s="1"/>
  <c r="Q4995" i="1"/>
  <c r="P4995" i="1"/>
  <c r="L4996" i="1" s="1"/>
  <c r="R4996" i="1" s="1"/>
  <c r="O4996" i="1" l="1"/>
  <c r="K4997" i="1" s="1"/>
  <c r="F4997" i="1"/>
  <c r="H4997" i="1" s="1"/>
  <c r="J4997" i="1" s="1"/>
  <c r="N4997" i="1" s="1"/>
  <c r="C4998" i="1" s="1"/>
  <c r="P4996" i="1"/>
  <c r="L4997" i="1" s="1"/>
  <c r="Q4996" i="1"/>
  <c r="E4997" i="1"/>
  <c r="G4997" i="1" s="1"/>
  <c r="I4997" i="1" s="1"/>
  <c r="M4997" i="1" s="1"/>
  <c r="B4998" i="1" s="1"/>
  <c r="Q4997" i="1" l="1"/>
  <c r="R4997" i="1"/>
  <c r="P4997" i="1"/>
  <c r="L4998" i="1" s="1"/>
  <c r="R4998" i="1" s="1"/>
  <c r="O4997" i="1"/>
  <c r="K4998" i="1" s="1"/>
  <c r="E4998" i="1"/>
  <c r="G4998" i="1" s="1"/>
  <c r="I4998" i="1" s="1"/>
  <c r="M4998" i="1" s="1"/>
  <c r="B4999" i="1" s="1"/>
  <c r="F4998" i="1"/>
  <c r="H4998" i="1" s="1"/>
  <c r="J4998" i="1" s="1"/>
  <c r="N4998" i="1" s="1"/>
  <c r="C4999" i="1" s="1"/>
  <c r="E4999" i="1" l="1"/>
  <c r="G4999" i="1" s="1"/>
  <c r="I4999" i="1" s="1"/>
  <c r="M4999" i="1" s="1"/>
  <c r="B5000" i="1" s="1"/>
  <c r="F4999" i="1"/>
  <c r="H4999" i="1" s="1"/>
  <c r="J4999" i="1" s="1"/>
  <c r="N4999" i="1" s="1"/>
  <c r="C5000" i="1" s="1"/>
  <c r="P4998" i="1"/>
  <c r="L4999" i="1" s="1"/>
  <c r="R4999" i="1" s="1"/>
  <c r="Q4998" i="1"/>
  <c r="O4998" i="1"/>
  <c r="K4999" i="1" s="1"/>
  <c r="Q4999" i="1" l="1"/>
  <c r="F5000" i="1"/>
  <c r="H5000" i="1" s="1"/>
  <c r="J5000" i="1" s="1"/>
  <c r="N5000" i="1" s="1"/>
  <c r="C5001" i="1" s="1"/>
  <c r="P4999" i="1"/>
  <c r="L5000" i="1" s="1"/>
  <c r="R5000" i="1" s="1"/>
  <c r="O4999" i="1"/>
  <c r="K5000" i="1" s="1"/>
  <c r="E5000" i="1"/>
  <c r="G5000" i="1" s="1"/>
  <c r="I5000" i="1" s="1"/>
  <c r="M5000" i="1" s="1"/>
  <c r="B5001" i="1" s="1"/>
  <c r="Q5000" i="1" l="1"/>
  <c r="E5001" i="1"/>
  <c r="G5001" i="1" s="1"/>
  <c r="I5001" i="1" s="1"/>
  <c r="M5001" i="1" s="1"/>
  <c r="B5002" i="1" s="1"/>
  <c r="O5000" i="1"/>
  <c r="K5001" i="1" s="1"/>
  <c r="P5000" i="1"/>
  <c r="L5001" i="1" s="1"/>
  <c r="R5001" i="1" s="1"/>
  <c r="F5001" i="1"/>
  <c r="H5001" i="1" s="1"/>
  <c r="J5001" i="1" s="1"/>
  <c r="N5001" i="1" s="1"/>
  <c r="C5002" i="1" s="1"/>
  <c r="Q5001" i="1" l="1"/>
  <c r="P5001" i="1"/>
  <c r="L5002" i="1" s="1"/>
  <c r="R5002" i="1" s="1"/>
  <c r="E5002" i="1"/>
  <c r="G5002" i="1" s="1"/>
  <c r="I5002" i="1" s="1"/>
  <c r="M5002" i="1" s="1"/>
  <c r="B5003" i="1" s="1"/>
  <c r="F5002" i="1"/>
  <c r="H5002" i="1" s="1"/>
  <c r="J5002" i="1" s="1"/>
  <c r="N5002" i="1" s="1"/>
  <c r="C5003" i="1" s="1"/>
  <c r="O5001" i="1"/>
  <c r="K5002" i="1" s="1"/>
  <c r="Q5002" i="1" l="1"/>
  <c r="F5003" i="1"/>
  <c r="H5003" i="1" s="1"/>
  <c r="J5003" i="1" s="1"/>
  <c r="N5003" i="1" s="1"/>
  <c r="C5004" i="1" s="1"/>
  <c r="P5002" i="1"/>
  <c r="L5003" i="1" s="1"/>
  <c r="O5002" i="1"/>
  <c r="K5003" i="1" s="1"/>
  <c r="E5003" i="1"/>
  <c r="G5003" i="1" s="1"/>
  <c r="I5003" i="1" s="1"/>
  <c r="M5003" i="1" s="1"/>
  <c r="B5004" i="1" s="1"/>
  <c r="Q5003" i="1" l="1"/>
  <c r="R5003" i="1"/>
  <c r="O5003" i="1"/>
  <c r="K5004" i="1" s="1"/>
  <c r="F5004" i="1"/>
  <c r="H5004" i="1" s="1"/>
  <c r="J5004" i="1" s="1"/>
  <c r="N5004" i="1" s="1"/>
  <c r="C5005" i="1" s="1"/>
  <c r="P5003" i="1"/>
  <c r="L5004" i="1" s="1"/>
  <c r="R5004" i="1" s="1"/>
  <c r="E5004" i="1"/>
  <c r="G5004" i="1" s="1"/>
  <c r="I5004" i="1" s="1"/>
  <c r="M5004" i="1" s="1"/>
  <c r="B5005" i="1" s="1"/>
  <c r="O5004" i="1" l="1"/>
  <c r="K5005" i="1" s="1"/>
  <c r="Q5004" i="1"/>
  <c r="P5004" i="1"/>
  <c r="L5005" i="1" s="1"/>
  <c r="R5005" i="1" s="1"/>
  <c r="E5005" i="1"/>
  <c r="G5005" i="1" s="1"/>
  <c r="I5005" i="1" s="1"/>
  <c r="M5005" i="1" s="1"/>
  <c r="B5006" i="1" s="1"/>
  <c r="F5005" i="1"/>
  <c r="H5005" i="1" s="1"/>
  <c r="J5005" i="1" s="1"/>
  <c r="N5005" i="1" s="1"/>
  <c r="C5006" i="1" s="1"/>
  <c r="Q5005" i="1" l="1"/>
  <c r="P5005" i="1"/>
  <c r="L5006" i="1" s="1"/>
  <c r="E5006" i="1"/>
  <c r="G5006" i="1" s="1"/>
  <c r="I5006" i="1" s="1"/>
  <c r="M5006" i="1" s="1"/>
  <c r="B5007" i="1" s="1"/>
  <c r="F5006" i="1"/>
  <c r="H5006" i="1" s="1"/>
  <c r="J5006" i="1" s="1"/>
  <c r="N5006" i="1" s="1"/>
  <c r="C5007" i="1" s="1"/>
  <c r="O5005" i="1"/>
  <c r="K5006" i="1" s="1"/>
  <c r="Q5006" i="1" l="1"/>
  <c r="R5006" i="1"/>
  <c r="F5007" i="1"/>
  <c r="H5007" i="1" s="1"/>
  <c r="J5007" i="1" s="1"/>
  <c r="N5007" i="1" s="1"/>
  <c r="C5008" i="1" s="1"/>
  <c r="E5007" i="1"/>
  <c r="G5007" i="1" s="1"/>
  <c r="I5007" i="1" s="1"/>
  <c r="M5007" i="1" s="1"/>
  <c r="B5008" i="1" s="1"/>
  <c r="O5006" i="1"/>
  <c r="K5007" i="1" s="1"/>
  <c r="P5006" i="1"/>
  <c r="L5007" i="1" s="1"/>
  <c r="R5007" i="1" s="1"/>
  <c r="P5007" i="1" l="1"/>
  <c r="L5008" i="1" s="1"/>
  <c r="Q5007" i="1"/>
  <c r="O5007" i="1"/>
  <c r="K5008" i="1" s="1"/>
  <c r="E5008" i="1"/>
  <c r="G5008" i="1" s="1"/>
  <c r="I5008" i="1" s="1"/>
  <c r="M5008" i="1" s="1"/>
  <c r="B5009" i="1" s="1"/>
  <c r="F5008" i="1"/>
  <c r="H5008" i="1" s="1"/>
  <c r="J5008" i="1" s="1"/>
  <c r="N5008" i="1" s="1"/>
  <c r="C5009" i="1" s="1"/>
  <c r="Q5008" i="1" l="1"/>
  <c r="R5008" i="1"/>
  <c r="P5008" i="1"/>
  <c r="L5009" i="1" s="1"/>
  <c r="E5009" i="1"/>
  <c r="G5009" i="1" s="1"/>
  <c r="I5009" i="1" s="1"/>
  <c r="M5009" i="1" s="1"/>
  <c r="B5010" i="1" s="1"/>
  <c r="F5009" i="1"/>
  <c r="H5009" i="1" s="1"/>
  <c r="J5009" i="1" s="1"/>
  <c r="N5009" i="1" s="1"/>
  <c r="C5010" i="1" s="1"/>
  <c r="O5008" i="1"/>
  <c r="K5009" i="1" s="1"/>
  <c r="Q5009" i="1" l="1"/>
  <c r="R5009" i="1"/>
  <c r="P5009" i="1"/>
  <c r="L5010" i="1" s="1"/>
  <c r="R5010" i="1" s="1"/>
  <c r="O5009" i="1"/>
  <c r="K5010" i="1" s="1"/>
  <c r="E5010" i="1"/>
  <c r="G5010" i="1" s="1"/>
  <c r="I5010" i="1" s="1"/>
  <c r="M5010" i="1" s="1"/>
  <c r="B5011" i="1" s="1"/>
  <c r="F5010" i="1"/>
  <c r="H5010" i="1" s="1"/>
  <c r="J5010" i="1" s="1"/>
  <c r="N5010" i="1" s="1"/>
  <c r="C5011" i="1" s="1"/>
  <c r="O5010" i="1" l="1"/>
  <c r="K5011" i="1" s="1"/>
  <c r="F5011" i="1"/>
  <c r="H5011" i="1" s="1"/>
  <c r="J5011" i="1" s="1"/>
  <c r="N5011" i="1" s="1"/>
  <c r="C5012" i="1" s="1"/>
  <c r="P5010" i="1"/>
  <c r="L5011" i="1" s="1"/>
  <c r="E5011" i="1"/>
  <c r="G5011" i="1" s="1"/>
  <c r="I5011" i="1" s="1"/>
  <c r="M5011" i="1" s="1"/>
  <c r="B5012" i="1" s="1"/>
  <c r="Q5010" i="1"/>
  <c r="Q5011" i="1" l="1"/>
  <c r="R5011" i="1"/>
  <c r="E5012" i="1"/>
  <c r="G5012" i="1" s="1"/>
  <c r="I5012" i="1" s="1"/>
  <c r="M5012" i="1" s="1"/>
  <c r="B5013" i="1" s="1"/>
  <c r="O5011" i="1"/>
  <c r="K5012" i="1" s="1"/>
  <c r="P5011" i="1"/>
  <c r="L5012" i="1" s="1"/>
  <c r="F5012" i="1"/>
  <c r="H5012" i="1" s="1"/>
  <c r="J5012" i="1" s="1"/>
  <c r="N5012" i="1" s="1"/>
  <c r="C5013" i="1" s="1"/>
  <c r="Q5012" i="1" l="1"/>
  <c r="R5012" i="1"/>
  <c r="O5012" i="1"/>
  <c r="K5013" i="1" s="1"/>
  <c r="F5013" i="1"/>
  <c r="H5013" i="1" s="1"/>
  <c r="J5013" i="1" s="1"/>
  <c r="N5013" i="1" s="1"/>
  <c r="C5014" i="1" s="1"/>
  <c r="P5012" i="1"/>
  <c r="L5013" i="1" s="1"/>
  <c r="E5013" i="1"/>
  <c r="G5013" i="1" s="1"/>
  <c r="I5013" i="1" s="1"/>
  <c r="M5013" i="1" s="1"/>
  <c r="B5014" i="1" s="1"/>
  <c r="Q5013" i="1" l="1"/>
  <c r="R5013" i="1"/>
  <c r="P5013" i="1"/>
  <c r="L5014" i="1" s="1"/>
  <c r="O5013" i="1"/>
  <c r="K5014" i="1" s="1"/>
  <c r="E5014" i="1"/>
  <c r="G5014" i="1" s="1"/>
  <c r="I5014" i="1" s="1"/>
  <c r="M5014" i="1" s="1"/>
  <c r="B5015" i="1" s="1"/>
  <c r="F5014" i="1"/>
  <c r="H5014" i="1" s="1"/>
  <c r="J5014" i="1" s="1"/>
  <c r="N5014" i="1" s="1"/>
  <c r="C5015" i="1" s="1"/>
  <c r="Q5014" i="1" l="1"/>
  <c r="R5014" i="1"/>
  <c r="O5014" i="1"/>
  <c r="P5014" i="1"/>
  <c r="L5015" i="1" s="1"/>
  <c r="F5015" i="1"/>
  <c r="H5015" i="1" s="1"/>
  <c r="J5015" i="1" s="1"/>
  <c r="N5015" i="1" s="1"/>
  <c r="C5016" i="1" s="1"/>
  <c r="E5015" i="1"/>
  <c r="G5015" i="1" s="1"/>
  <c r="I5015" i="1" s="1"/>
  <c r="M5015" i="1" s="1"/>
  <c r="B5016" i="1" s="1"/>
  <c r="K5015" i="1"/>
  <c r="Q5015" i="1" l="1"/>
  <c r="R5015" i="1"/>
  <c r="O5015" i="1"/>
  <c r="K5016" i="1" s="1"/>
  <c r="P5015" i="1"/>
  <c r="L5016" i="1" s="1"/>
  <c r="F5016" i="1"/>
  <c r="H5016" i="1" s="1"/>
  <c r="J5016" i="1" s="1"/>
  <c r="N5016" i="1" s="1"/>
  <c r="C5017" i="1" s="1"/>
  <c r="E5016" i="1"/>
  <c r="G5016" i="1" s="1"/>
  <c r="I5016" i="1" s="1"/>
  <c r="M5016" i="1" s="1"/>
  <c r="B5017" i="1" s="1"/>
  <c r="Q5016" i="1" l="1"/>
  <c r="R5016" i="1"/>
  <c r="O5016" i="1"/>
  <c r="E5017" i="1"/>
  <c r="G5017" i="1" s="1"/>
  <c r="I5017" i="1" s="1"/>
  <c r="M5017" i="1" s="1"/>
  <c r="B5018" i="1" s="1"/>
  <c r="P5016" i="1"/>
  <c r="L5017" i="1" s="1"/>
  <c r="R5017" i="1" s="1"/>
  <c r="F5017" i="1"/>
  <c r="H5017" i="1" s="1"/>
  <c r="J5017" i="1" s="1"/>
  <c r="N5017" i="1" s="1"/>
  <c r="C5018" i="1" s="1"/>
  <c r="K5017" i="1"/>
  <c r="O5017" i="1" l="1"/>
  <c r="K5018" i="1" s="1"/>
  <c r="E5018" i="1"/>
  <c r="G5018" i="1" s="1"/>
  <c r="I5018" i="1" s="1"/>
  <c r="M5018" i="1" s="1"/>
  <c r="B5019" i="1" s="1"/>
  <c r="F5018" i="1"/>
  <c r="H5018" i="1" s="1"/>
  <c r="J5018" i="1" s="1"/>
  <c r="N5018" i="1" s="1"/>
  <c r="C5019" i="1" s="1"/>
  <c r="Q5017" i="1"/>
  <c r="P5017" i="1"/>
  <c r="L5018" i="1" s="1"/>
  <c r="Q5018" i="1" l="1"/>
  <c r="R5018" i="1"/>
  <c r="O5018" i="1"/>
  <c r="K5019" i="1" s="1"/>
  <c r="F5019" i="1"/>
  <c r="H5019" i="1" s="1"/>
  <c r="J5019" i="1" s="1"/>
  <c r="N5019" i="1" s="1"/>
  <c r="C5020" i="1" s="1"/>
  <c r="P5018" i="1"/>
  <c r="L5019" i="1" s="1"/>
  <c r="R5019" i="1" s="1"/>
  <c r="E5019" i="1"/>
  <c r="G5019" i="1" s="1"/>
  <c r="I5019" i="1" s="1"/>
  <c r="M5019" i="1" s="1"/>
  <c r="B5020" i="1" s="1"/>
  <c r="P5019" i="1" l="1"/>
  <c r="L5020" i="1" s="1"/>
  <c r="Q5019" i="1"/>
  <c r="E5020" i="1"/>
  <c r="G5020" i="1" s="1"/>
  <c r="I5020" i="1" s="1"/>
  <c r="M5020" i="1" s="1"/>
  <c r="B5021" i="1" s="1"/>
  <c r="O5019" i="1"/>
  <c r="K5020" i="1" s="1"/>
  <c r="F5020" i="1"/>
  <c r="H5020" i="1" s="1"/>
  <c r="J5020" i="1" s="1"/>
  <c r="N5020" i="1" s="1"/>
  <c r="C5021" i="1" s="1"/>
  <c r="Q5020" i="1" l="1"/>
  <c r="R5020" i="1"/>
  <c r="P5020" i="1"/>
  <c r="L5021" i="1" s="1"/>
  <c r="F5021" i="1"/>
  <c r="H5021" i="1" s="1"/>
  <c r="J5021" i="1" s="1"/>
  <c r="N5021" i="1" s="1"/>
  <c r="C5022" i="1" s="1"/>
  <c r="O5020" i="1"/>
  <c r="K5021" i="1" s="1"/>
  <c r="E5021" i="1"/>
  <c r="G5021" i="1" s="1"/>
  <c r="I5021" i="1" s="1"/>
  <c r="M5021" i="1" s="1"/>
  <c r="B5022" i="1" s="1"/>
  <c r="Q5021" i="1" l="1"/>
  <c r="R5021" i="1"/>
  <c r="F5022" i="1"/>
  <c r="H5022" i="1" s="1"/>
  <c r="J5022" i="1" s="1"/>
  <c r="N5022" i="1" s="1"/>
  <c r="C5023" i="1" s="1"/>
  <c r="O5021" i="1"/>
  <c r="E5022" i="1"/>
  <c r="G5022" i="1" s="1"/>
  <c r="I5022" i="1" s="1"/>
  <c r="M5022" i="1" s="1"/>
  <c r="B5023" i="1" s="1"/>
  <c r="P5021" i="1"/>
  <c r="L5022" i="1" s="1"/>
  <c r="K5022" i="1"/>
  <c r="Q5022" i="1" l="1"/>
  <c r="R5022" i="1"/>
  <c r="E5023" i="1"/>
  <c r="G5023" i="1" s="1"/>
  <c r="I5023" i="1" s="1"/>
  <c r="M5023" i="1" s="1"/>
  <c r="B5024" i="1" s="1"/>
  <c r="P5022" i="1"/>
  <c r="L5023" i="1" s="1"/>
  <c r="R5023" i="1" s="1"/>
  <c r="O5022" i="1"/>
  <c r="K5023" i="1" s="1"/>
  <c r="F5023" i="1"/>
  <c r="H5023" i="1" s="1"/>
  <c r="J5023" i="1" s="1"/>
  <c r="N5023" i="1" s="1"/>
  <c r="C5024" i="1" s="1"/>
  <c r="P5023" i="1" l="1"/>
  <c r="L5024" i="1" s="1"/>
  <c r="Q5023" i="1"/>
  <c r="F5024" i="1"/>
  <c r="H5024" i="1" s="1"/>
  <c r="J5024" i="1" s="1"/>
  <c r="N5024" i="1" s="1"/>
  <c r="C5025" i="1" s="1"/>
  <c r="E5024" i="1"/>
  <c r="G5024" i="1" s="1"/>
  <c r="I5024" i="1" s="1"/>
  <c r="M5024" i="1" s="1"/>
  <c r="B5025" i="1" s="1"/>
  <c r="O5023" i="1"/>
  <c r="K5024" i="1" s="1"/>
  <c r="Q5024" i="1" l="1"/>
  <c r="R5024" i="1"/>
  <c r="O5024" i="1"/>
  <c r="K5025" i="1" s="1"/>
  <c r="P5024" i="1"/>
  <c r="L5025" i="1" s="1"/>
  <c r="R5025" i="1" s="1"/>
  <c r="F5025" i="1"/>
  <c r="H5025" i="1" s="1"/>
  <c r="J5025" i="1" s="1"/>
  <c r="N5025" i="1" s="1"/>
  <c r="C5026" i="1" s="1"/>
  <c r="E5025" i="1"/>
  <c r="G5025" i="1" s="1"/>
  <c r="I5025" i="1" s="1"/>
  <c r="M5025" i="1" s="1"/>
  <c r="B5026" i="1" s="1"/>
  <c r="P5025" i="1" l="1"/>
  <c r="O5025" i="1"/>
  <c r="K5026" i="1" s="1"/>
  <c r="E5026" i="1"/>
  <c r="G5026" i="1" s="1"/>
  <c r="I5026" i="1" s="1"/>
  <c r="M5026" i="1" s="1"/>
  <c r="B5027" i="1" s="1"/>
  <c r="F5026" i="1"/>
  <c r="H5026" i="1" s="1"/>
  <c r="J5026" i="1" s="1"/>
  <c r="N5026" i="1" s="1"/>
  <c r="C5027" i="1" s="1"/>
  <c r="L5026" i="1"/>
  <c r="R5026" i="1" s="1"/>
  <c r="Q5025" i="1"/>
  <c r="O5026" i="1" l="1"/>
  <c r="K5027" i="1" s="1"/>
  <c r="Q5026" i="1"/>
  <c r="F5027" i="1"/>
  <c r="H5027" i="1" s="1"/>
  <c r="J5027" i="1" s="1"/>
  <c r="N5027" i="1" s="1"/>
  <c r="C5028" i="1" s="1"/>
  <c r="P5026" i="1"/>
  <c r="L5027" i="1" s="1"/>
  <c r="E5027" i="1"/>
  <c r="G5027" i="1" s="1"/>
  <c r="I5027" i="1" s="1"/>
  <c r="M5027" i="1" s="1"/>
  <c r="B5028" i="1" s="1"/>
  <c r="Q5027" i="1" l="1"/>
  <c r="R5027" i="1"/>
  <c r="O5027" i="1"/>
  <c r="K5028" i="1" s="1"/>
  <c r="E5028" i="1"/>
  <c r="G5028" i="1" s="1"/>
  <c r="I5028" i="1" s="1"/>
  <c r="M5028" i="1" s="1"/>
  <c r="B5029" i="1" s="1"/>
  <c r="P5027" i="1"/>
  <c r="L5028" i="1" s="1"/>
  <c r="F5028" i="1"/>
  <c r="H5028" i="1" s="1"/>
  <c r="J5028" i="1" s="1"/>
  <c r="N5028" i="1" s="1"/>
  <c r="C5029" i="1" s="1"/>
  <c r="Q5028" i="1" l="1"/>
  <c r="R5028" i="1"/>
  <c r="F5029" i="1"/>
  <c r="H5029" i="1" s="1"/>
  <c r="J5029" i="1" s="1"/>
  <c r="N5029" i="1" s="1"/>
  <c r="C5030" i="1" s="1"/>
  <c r="E5029" i="1"/>
  <c r="G5029" i="1" s="1"/>
  <c r="I5029" i="1" s="1"/>
  <c r="M5029" i="1" s="1"/>
  <c r="B5030" i="1" s="1"/>
  <c r="P5028" i="1"/>
  <c r="L5029" i="1" s="1"/>
  <c r="R5029" i="1" s="1"/>
  <c r="O5028" i="1"/>
  <c r="K5029" i="1" s="1"/>
  <c r="E5030" i="1" l="1"/>
  <c r="G5030" i="1" s="1"/>
  <c r="I5030" i="1" s="1"/>
  <c r="M5030" i="1" s="1"/>
  <c r="B5031" i="1" s="1"/>
  <c r="O5029" i="1"/>
  <c r="K5030" i="1" s="1"/>
  <c r="P5029" i="1"/>
  <c r="L5030" i="1" s="1"/>
  <c r="R5030" i="1" s="1"/>
  <c r="Q5029" i="1"/>
  <c r="F5030" i="1"/>
  <c r="H5030" i="1" s="1"/>
  <c r="J5030" i="1" s="1"/>
  <c r="N5030" i="1" s="1"/>
  <c r="C5031" i="1" s="1"/>
  <c r="O5030" i="1" l="1"/>
  <c r="K5031" i="1" s="1"/>
  <c r="Q5030" i="1"/>
  <c r="F5031" i="1"/>
  <c r="H5031" i="1" s="1"/>
  <c r="J5031" i="1" s="1"/>
  <c r="N5031" i="1" s="1"/>
  <c r="C5032" i="1" s="1"/>
  <c r="P5030" i="1"/>
  <c r="L5031" i="1" s="1"/>
  <c r="E5031" i="1"/>
  <c r="G5031" i="1" s="1"/>
  <c r="I5031" i="1" s="1"/>
  <c r="M5031" i="1" s="1"/>
  <c r="B5032" i="1" s="1"/>
  <c r="Q5031" i="1" l="1"/>
  <c r="R5031" i="1"/>
  <c r="E5032" i="1"/>
  <c r="G5032" i="1" s="1"/>
  <c r="I5032" i="1" s="1"/>
  <c r="M5032" i="1" s="1"/>
  <c r="B5033" i="1" s="1"/>
  <c r="O5031" i="1"/>
  <c r="K5032" i="1" s="1"/>
  <c r="P5031" i="1"/>
  <c r="L5032" i="1" s="1"/>
  <c r="R5032" i="1" s="1"/>
  <c r="F5032" i="1"/>
  <c r="H5032" i="1" s="1"/>
  <c r="J5032" i="1" s="1"/>
  <c r="N5032" i="1" s="1"/>
  <c r="C5033" i="1" s="1"/>
  <c r="O5032" i="1" l="1"/>
  <c r="K5033" i="1" s="1"/>
  <c r="Q5032" i="1"/>
  <c r="P5032" i="1"/>
  <c r="L5033" i="1" s="1"/>
  <c r="F5033" i="1"/>
  <c r="H5033" i="1" s="1"/>
  <c r="J5033" i="1" s="1"/>
  <c r="N5033" i="1" s="1"/>
  <c r="C5034" i="1" s="1"/>
  <c r="E5033" i="1"/>
  <c r="G5033" i="1" s="1"/>
  <c r="I5033" i="1" s="1"/>
  <c r="M5033" i="1" s="1"/>
  <c r="B5034" i="1" s="1"/>
  <c r="Q5033" i="1" l="1"/>
  <c r="R5033" i="1"/>
  <c r="E5034" i="1"/>
  <c r="G5034" i="1" s="1"/>
  <c r="I5034" i="1" s="1"/>
  <c r="M5034" i="1" s="1"/>
  <c r="B5035" i="1" s="1"/>
  <c r="F5034" i="1"/>
  <c r="H5034" i="1" s="1"/>
  <c r="J5034" i="1" s="1"/>
  <c r="N5034" i="1" s="1"/>
  <c r="C5035" i="1" s="1"/>
  <c r="O5033" i="1"/>
  <c r="K5034" i="1" s="1"/>
  <c r="P5033" i="1"/>
  <c r="L5034" i="1" s="1"/>
  <c r="Q5034" i="1" l="1"/>
  <c r="R5034" i="1"/>
  <c r="O5034" i="1"/>
  <c r="K5035" i="1" s="1"/>
  <c r="F5035" i="1"/>
  <c r="H5035" i="1" s="1"/>
  <c r="J5035" i="1" s="1"/>
  <c r="N5035" i="1" s="1"/>
  <c r="C5036" i="1" s="1"/>
  <c r="P5034" i="1"/>
  <c r="L5035" i="1" s="1"/>
  <c r="R5035" i="1" s="1"/>
  <c r="E5035" i="1"/>
  <c r="G5035" i="1" s="1"/>
  <c r="I5035" i="1" s="1"/>
  <c r="M5035" i="1" s="1"/>
  <c r="B5036" i="1" s="1"/>
  <c r="P5035" i="1" l="1"/>
  <c r="Q5035" i="1"/>
  <c r="L5036" i="1"/>
  <c r="E5036" i="1"/>
  <c r="G5036" i="1" s="1"/>
  <c r="I5036" i="1" s="1"/>
  <c r="M5036" i="1" s="1"/>
  <c r="B5037" i="1" s="1"/>
  <c r="O5035" i="1"/>
  <c r="K5036" i="1" s="1"/>
  <c r="F5036" i="1"/>
  <c r="H5036" i="1" s="1"/>
  <c r="J5036" i="1" s="1"/>
  <c r="N5036" i="1" s="1"/>
  <c r="C5037" i="1" s="1"/>
  <c r="Q5036" i="1" l="1"/>
  <c r="R5036" i="1"/>
  <c r="O5036" i="1"/>
  <c r="K5037" i="1" s="1"/>
  <c r="F5037" i="1"/>
  <c r="H5037" i="1" s="1"/>
  <c r="J5037" i="1" s="1"/>
  <c r="N5037" i="1" s="1"/>
  <c r="C5038" i="1" s="1"/>
  <c r="P5036" i="1"/>
  <c r="L5037" i="1" s="1"/>
  <c r="R5037" i="1" s="1"/>
  <c r="E5037" i="1"/>
  <c r="G5037" i="1" s="1"/>
  <c r="I5037" i="1" s="1"/>
  <c r="M5037" i="1" s="1"/>
  <c r="B5038" i="1" s="1"/>
  <c r="P5037" i="1" l="1"/>
  <c r="L5038" i="1" s="1"/>
  <c r="Q5037" i="1"/>
  <c r="O5037" i="1"/>
  <c r="K5038" i="1" s="1"/>
  <c r="E5038" i="1"/>
  <c r="G5038" i="1" s="1"/>
  <c r="I5038" i="1" s="1"/>
  <c r="M5038" i="1" s="1"/>
  <c r="B5039" i="1" s="1"/>
  <c r="F5038" i="1"/>
  <c r="H5038" i="1" s="1"/>
  <c r="J5038" i="1" s="1"/>
  <c r="N5038" i="1" s="1"/>
  <c r="C5039" i="1" s="1"/>
  <c r="Q5038" i="1" l="1"/>
  <c r="R5038" i="1"/>
  <c r="F5039" i="1"/>
  <c r="H5039" i="1" s="1"/>
  <c r="J5039" i="1" s="1"/>
  <c r="N5039" i="1" s="1"/>
  <c r="C5040" i="1" s="1"/>
  <c r="E5039" i="1"/>
  <c r="G5039" i="1" s="1"/>
  <c r="I5039" i="1" s="1"/>
  <c r="M5039" i="1" s="1"/>
  <c r="B5040" i="1" s="1"/>
  <c r="P5038" i="1"/>
  <c r="L5039" i="1" s="1"/>
  <c r="R5039" i="1" s="1"/>
  <c r="O5038" i="1"/>
  <c r="K5039" i="1" s="1"/>
  <c r="P5039" i="1" l="1"/>
  <c r="E5040" i="1"/>
  <c r="G5040" i="1" s="1"/>
  <c r="I5040" i="1" s="1"/>
  <c r="M5040" i="1" s="1"/>
  <c r="B5041" i="1" s="1"/>
  <c r="L5040" i="1"/>
  <c r="Q5039" i="1"/>
  <c r="O5039" i="1"/>
  <c r="K5040" i="1" s="1"/>
  <c r="F5040" i="1"/>
  <c r="H5040" i="1" s="1"/>
  <c r="J5040" i="1" s="1"/>
  <c r="N5040" i="1" s="1"/>
  <c r="C5041" i="1" s="1"/>
  <c r="Q5040" i="1" l="1"/>
  <c r="R5040" i="1"/>
  <c r="O5040" i="1"/>
  <c r="K5041" i="1" s="1"/>
  <c r="F5041" i="1"/>
  <c r="H5041" i="1" s="1"/>
  <c r="J5041" i="1" s="1"/>
  <c r="N5041" i="1" s="1"/>
  <c r="C5042" i="1" s="1"/>
  <c r="P5040" i="1"/>
  <c r="L5041" i="1" s="1"/>
  <c r="R5041" i="1" s="1"/>
  <c r="E5041" i="1"/>
  <c r="G5041" i="1" s="1"/>
  <c r="I5041" i="1" s="1"/>
  <c r="M5041" i="1" s="1"/>
  <c r="B5042" i="1" s="1"/>
  <c r="P5041" i="1" l="1"/>
  <c r="O5041" i="1"/>
  <c r="K5042" i="1" s="1"/>
  <c r="E5042" i="1"/>
  <c r="G5042" i="1" s="1"/>
  <c r="I5042" i="1" s="1"/>
  <c r="M5042" i="1" s="1"/>
  <c r="B5043" i="1" s="1"/>
  <c r="Q5041" i="1"/>
  <c r="L5042" i="1"/>
  <c r="R5042" i="1" s="1"/>
  <c r="F5042" i="1"/>
  <c r="H5042" i="1" s="1"/>
  <c r="J5042" i="1" s="1"/>
  <c r="N5042" i="1" s="1"/>
  <c r="C5043" i="1" s="1"/>
  <c r="O5042" i="1" l="1"/>
  <c r="K5043" i="1" s="1"/>
  <c r="F5043" i="1"/>
  <c r="H5043" i="1" s="1"/>
  <c r="J5043" i="1" s="1"/>
  <c r="N5043" i="1" s="1"/>
  <c r="C5044" i="1" s="1"/>
  <c r="Q5042" i="1"/>
  <c r="P5042" i="1"/>
  <c r="L5043" i="1" s="1"/>
  <c r="R5043" i="1" s="1"/>
  <c r="E5043" i="1"/>
  <c r="G5043" i="1" s="1"/>
  <c r="I5043" i="1" s="1"/>
  <c r="M5043" i="1" s="1"/>
  <c r="B5044" i="1" s="1"/>
  <c r="P5043" i="1" l="1"/>
  <c r="L5044" i="1" s="1"/>
  <c r="Q5043" i="1"/>
  <c r="O5043" i="1"/>
  <c r="K5044" i="1" s="1"/>
  <c r="E5044" i="1"/>
  <c r="G5044" i="1" s="1"/>
  <c r="I5044" i="1" s="1"/>
  <c r="M5044" i="1" s="1"/>
  <c r="B5045" i="1" s="1"/>
  <c r="F5044" i="1"/>
  <c r="H5044" i="1" s="1"/>
  <c r="J5044" i="1" s="1"/>
  <c r="N5044" i="1" s="1"/>
  <c r="C5045" i="1" s="1"/>
  <c r="Q5044" i="1" l="1"/>
  <c r="R5044" i="1"/>
  <c r="F5045" i="1"/>
  <c r="H5045" i="1" s="1"/>
  <c r="J5045" i="1" s="1"/>
  <c r="N5045" i="1" s="1"/>
  <c r="C5046" i="1" s="1"/>
  <c r="P5044" i="1"/>
  <c r="L5045" i="1" s="1"/>
  <c r="O5044" i="1"/>
  <c r="K5045" i="1" s="1"/>
  <c r="E5045" i="1"/>
  <c r="G5045" i="1" s="1"/>
  <c r="I5045" i="1" s="1"/>
  <c r="M5045" i="1" s="1"/>
  <c r="B5046" i="1" s="1"/>
  <c r="Q5045" i="1" l="1"/>
  <c r="R5045" i="1"/>
  <c r="P5045" i="1"/>
  <c r="L5046" i="1" s="1"/>
  <c r="O5045" i="1"/>
  <c r="K5046" i="1" s="1"/>
  <c r="E5046" i="1"/>
  <c r="G5046" i="1" s="1"/>
  <c r="I5046" i="1" s="1"/>
  <c r="M5046" i="1" s="1"/>
  <c r="B5047" i="1" s="1"/>
  <c r="F5046" i="1"/>
  <c r="H5046" i="1" s="1"/>
  <c r="J5046" i="1" s="1"/>
  <c r="N5046" i="1" s="1"/>
  <c r="C5047" i="1" s="1"/>
  <c r="Q5046" i="1" l="1"/>
  <c r="R5046" i="1"/>
  <c r="P5046" i="1"/>
  <c r="L5047" i="1" s="1"/>
  <c r="R5047" i="1" s="1"/>
  <c r="E5047" i="1"/>
  <c r="G5047" i="1" s="1"/>
  <c r="I5047" i="1" s="1"/>
  <c r="M5047" i="1" s="1"/>
  <c r="B5048" i="1" s="1"/>
  <c r="O5046" i="1"/>
  <c r="K5047" i="1" s="1"/>
  <c r="F5047" i="1"/>
  <c r="H5047" i="1" s="1"/>
  <c r="J5047" i="1" s="1"/>
  <c r="N5047" i="1" s="1"/>
  <c r="C5048" i="1" s="1"/>
  <c r="O5047" i="1" l="1"/>
  <c r="F5048" i="1"/>
  <c r="H5048" i="1" s="1"/>
  <c r="J5048" i="1" s="1"/>
  <c r="N5048" i="1" s="1"/>
  <c r="C5049" i="1" s="1"/>
  <c r="E5048" i="1"/>
  <c r="G5048" i="1" s="1"/>
  <c r="I5048" i="1" s="1"/>
  <c r="M5048" i="1" s="1"/>
  <c r="B5049" i="1" s="1"/>
  <c r="P5047" i="1"/>
  <c r="L5048" i="1" s="1"/>
  <c r="K5048" i="1"/>
  <c r="Q5047" i="1"/>
  <c r="Q5048" i="1" l="1"/>
  <c r="R5048" i="1"/>
  <c r="P5048" i="1"/>
  <c r="L5049" i="1" s="1"/>
  <c r="R5049" i="1" s="1"/>
  <c r="O5048" i="1"/>
  <c r="K5049" i="1" s="1"/>
  <c r="E5049" i="1"/>
  <c r="G5049" i="1" s="1"/>
  <c r="I5049" i="1" s="1"/>
  <c r="M5049" i="1" s="1"/>
  <c r="B5050" i="1" s="1"/>
  <c r="F5049" i="1"/>
  <c r="H5049" i="1" s="1"/>
  <c r="J5049" i="1" s="1"/>
  <c r="N5049" i="1" s="1"/>
  <c r="C5050" i="1" s="1"/>
  <c r="F5050" i="1" l="1"/>
  <c r="H5050" i="1" s="1"/>
  <c r="J5050" i="1" s="1"/>
  <c r="N5050" i="1" s="1"/>
  <c r="C5051" i="1" s="1"/>
  <c r="P5049" i="1"/>
  <c r="O5049" i="1"/>
  <c r="K5050" i="1" s="1"/>
  <c r="E5050" i="1"/>
  <c r="G5050" i="1" s="1"/>
  <c r="I5050" i="1" s="1"/>
  <c r="M5050" i="1" s="1"/>
  <c r="B5051" i="1" s="1"/>
  <c r="Q5049" i="1"/>
  <c r="L5050" i="1"/>
  <c r="R5050" i="1" s="1"/>
  <c r="Q5050" i="1" l="1"/>
  <c r="O5050" i="1"/>
  <c r="K5051" i="1" s="1"/>
  <c r="F5051" i="1"/>
  <c r="H5051" i="1" s="1"/>
  <c r="J5051" i="1" s="1"/>
  <c r="N5051" i="1" s="1"/>
  <c r="C5052" i="1" s="1"/>
  <c r="E5051" i="1"/>
  <c r="G5051" i="1" s="1"/>
  <c r="I5051" i="1" s="1"/>
  <c r="M5051" i="1" s="1"/>
  <c r="B5052" i="1" s="1"/>
  <c r="P5050" i="1"/>
  <c r="L5051" i="1" s="1"/>
  <c r="R5051" i="1" s="1"/>
  <c r="Q5051" i="1" l="1"/>
  <c r="O5051" i="1"/>
  <c r="K5052" i="1" s="1"/>
  <c r="P5051" i="1"/>
  <c r="L5052" i="1" s="1"/>
  <c r="F5052" i="1"/>
  <c r="H5052" i="1" s="1"/>
  <c r="J5052" i="1" s="1"/>
  <c r="N5052" i="1" s="1"/>
  <c r="C5053" i="1" s="1"/>
  <c r="E5052" i="1"/>
  <c r="G5052" i="1" s="1"/>
  <c r="I5052" i="1" s="1"/>
  <c r="M5052" i="1" s="1"/>
  <c r="B5053" i="1" s="1"/>
  <c r="Q5052" i="1" l="1"/>
  <c r="R5052" i="1"/>
  <c r="F5053" i="1"/>
  <c r="H5053" i="1" s="1"/>
  <c r="J5053" i="1" s="1"/>
  <c r="N5053" i="1" s="1"/>
  <c r="C5054" i="1" s="1"/>
  <c r="E5053" i="1"/>
  <c r="G5053" i="1" s="1"/>
  <c r="I5053" i="1" s="1"/>
  <c r="M5053" i="1" s="1"/>
  <c r="B5054" i="1" s="1"/>
  <c r="O5052" i="1"/>
  <c r="K5053" i="1" s="1"/>
  <c r="P5052" i="1"/>
  <c r="L5053" i="1" s="1"/>
  <c r="R5053" i="1" s="1"/>
  <c r="Q5053" i="1" l="1"/>
  <c r="O5053" i="1"/>
  <c r="K5054" i="1" s="1"/>
  <c r="E5054" i="1"/>
  <c r="G5054" i="1" s="1"/>
  <c r="I5054" i="1" s="1"/>
  <c r="M5054" i="1" s="1"/>
  <c r="B5055" i="1" s="1"/>
  <c r="F5054" i="1"/>
  <c r="H5054" i="1" s="1"/>
  <c r="J5054" i="1" s="1"/>
  <c r="N5054" i="1" s="1"/>
  <c r="C5055" i="1" s="1"/>
  <c r="P5053" i="1"/>
  <c r="L5054" i="1" s="1"/>
  <c r="Q5054" i="1" l="1"/>
  <c r="R5054" i="1"/>
  <c r="P5054" i="1"/>
  <c r="L5055" i="1" s="1"/>
  <c r="O5054" i="1"/>
  <c r="K5055" i="1" s="1"/>
  <c r="F5055" i="1"/>
  <c r="H5055" i="1" s="1"/>
  <c r="J5055" i="1" s="1"/>
  <c r="N5055" i="1" s="1"/>
  <c r="C5056" i="1" s="1"/>
  <c r="E5055" i="1"/>
  <c r="G5055" i="1" s="1"/>
  <c r="I5055" i="1" s="1"/>
  <c r="M5055" i="1" s="1"/>
  <c r="B5056" i="1" s="1"/>
  <c r="Q5055" i="1" l="1"/>
  <c r="R5055" i="1"/>
  <c r="O5055" i="1"/>
  <c r="K5056" i="1" s="1"/>
  <c r="E5056" i="1"/>
  <c r="G5056" i="1" s="1"/>
  <c r="I5056" i="1" s="1"/>
  <c r="M5056" i="1" s="1"/>
  <c r="B5057" i="1" s="1"/>
  <c r="F5056" i="1"/>
  <c r="H5056" i="1" s="1"/>
  <c r="J5056" i="1" s="1"/>
  <c r="N5056" i="1" s="1"/>
  <c r="C5057" i="1" s="1"/>
  <c r="P5055" i="1"/>
  <c r="L5056" i="1" s="1"/>
  <c r="R5056" i="1" s="1"/>
  <c r="O5056" i="1" l="1"/>
  <c r="K5057" i="1" s="1"/>
  <c r="Q5056" i="1"/>
  <c r="P5056" i="1"/>
  <c r="L5057" i="1" s="1"/>
  <c r="R5057" i="1" s="1"/>
  <c r="F5057" i="1"/>
  <c r="H5057" i="1" s="1"/>
  <c r="J5057" i="1" s="1"/>
  <c r="N5057" i="1" s="1"/>
  <c r="C5058" i="1" s="1"/>
  <c r="E5057" i="1"/>
  <c r="G5057" i="1" s="1"/>
  <c r="I5057" i="1" s="1"/>
  <c r="M5057" i="1" s="1"/>
  <c r="B5058" i="1" s="1"/>
  <c r="Q5057" i="1" l="1"/>
  <c r="F5058" i="1"/>
  <c r="H5058" i="1" s="1"/>
  <c r="J5058" i="1" s="1"/>
  <c r="N5058" i="1" s="1"/>
  <c r="C5059" i="1" s="1"/>
  <c r="O5057" i="1"/>
  <c r="K5058" i="1" s="1"/>
  <c r="P5057" i="1"/>
  <c r="L5058" i="1" s="1"/>
  <c r="R5058" i="1" s="1"/>
  <c r="E5058" i="1"/>
  <c r="G5058" i="1" s="1"/>
  <c r="I5058" i="1" s="1"/>
  <c r="M5058" i="1" s="1"/>
  <c r="B5059" i="1" s="1"/>
  <c r="E5059" i="1" l="1"/>
  <c r="G5059" i="1" s="1"/>
  <c r="I5059" i="1" s="1"/>
  <c r="M5059" i="1" s="1"/>
  <c r="B5060" i="1" s="1"/>
  <c r="Q5058" i="1"/>
  <c r="O5058" i="1"/>
  <c r="K5059" i="1" s="1"/>
  <c r="F5059" i="1"/>
  <c r="H5059" i="1" s="1"/>
  <c r="J5059" i="1" s="1"/>
  <c r="N5059" i="1" s="1"/>
  <c r="C5060" i="1" s="1"/>
  <c r="P5058" i="1"/>
  <c r="L5059" i="1" s="1"/>
  <c r="Q5059" i="1" l="1"/>
  <c r="R5059" i="1"/>
  <c r="O5059" i="1"/>
  <c r="E5060" i="1"/>
  <c r="G5060" i="1" s="1"/>
  <c r="I5060" i="1" s="1"/>
  <c r="M5060" i="1" s="1"/>
  <c r="B5061" i="1" s="1"/>
  <c r="F5060" i="1"/>
  <c r="H5060" i="1" s="1"/>
  <c r="J5060" i="1" s="1"/>
  <c r="N5060" i="1" s="1"/>
  <c r="C5061" i="1" s="1"/>
  <c r="P5059" i="1"/>
  <c r="L5060" i="1" s="1"/>
  <c r="K5060" i="1"/>
  <c r="Q5060" i="1" l="1"/>
  <c r="R5060" i="1"/>
  <c r="O5060" i="1"/>
  <c r="K5061" i="1" s="1"/>
  <c r="P5060" i="1"/>
  <c r="L5061" i="1" s="1"/>
  <c r="F5061" i="1"/>
  <c r="H5061" i="1" s="1"/>
  <c r="J5061" i="1" s="1"/>
  <c r="N5061" i="1" s="1"/>
  <c r="C5062" i="1" s="1"/>
  <c r="E5061" i="1"/>
  <c r="G5061" i="1" s="1"/>
  <c r="I5061" i="1" s="1"/>
  <c r="M5061" i="1" s="1"/>
  <c r="B5062" i="1" s="1"/>
  <c r="Q5061" i="1" l="1"/>
  <c r="R5061" i="1"/>
  <c r="O5061" i="1"/>
  <c r="K5062" i="1" s="1"/>
  <c r="P5061" i="1"/>
  <c r="L5062" i="1" s="1"/>
  <c r="F5062" i="1"/>
  <c r="H5062" i="1" s="1"/>
  <c r="J5062" i="1" s="1"/>
  <c r="N5062" i="1" s="1"/>
  <c r="C5063" i="1" s="1"/>
  <c r="E5062" i="1"/>
  <c r="G5062" i="1" s="1"/>
  <c r="I5062" i="1" s="1"/>
  <c r="M5062" i="1" s="1"/>
  <c r="B5063" i="1" s="1"/>
  <c r="Q5062" i="1" l="1"/>
  <c r="R5062" i="1"/>
  <c r="E5063" i="1"/>
  <c r="G5063" i="1" s="1"/>
  <c r="I5063" i="1" s="1"/>
  <c r="M5063" i="1" s="1"/>
  <c r="B5064" i="1" s="1"/>
  <c r="P5062" i="1"/>
  <c r="L5063" i="1" s="1"/>
  <c r="F5063" i="1"/>
  <c r="H5063" i="1" s="1"/>
  <c r="J5063" i="1" s="1"/>
  <c r="N5063" i="1" s="1"/>
  <c r="C5064" i="1" s="1"/>
  <c r="O5062" i="1"/>
  <c r="K5063" i="1" s="1"/>
  <c r="Q5063" i="1" l="1"/>
  <c r="R5063" i="1"/>
  <c r="O5063" i="1"/>
  <c r="K5064" i="1" s="1"/>
  <c r="F5064" i="1"/>
  <c r="H5064" i="1" s="1"/>
  <c r="J5064" i="1" s="1"/>
  <c r="N5064" i="1" s="1"/>
  <c r="C5065" i="1" s="1"/>
  <c r="P5063" i="1"/>
  <c r="L5064" i="1" s="1"/>
  <c r="R5064" i="1" s="1"/>
  <c r="E5064" i="1"/>
  <c r="G5064" i="1" s="1"/>
  <c r="I5064" i="1" s="1"/>
  <c r="M5064" i="1" s="1"/>
  <c r="B5065" i="1" s="1"/>
  <c r="P5064" i="1" l="1"/>
  <c r="E5065" i="1"/>
  <c r="G5065" i="1" s="1"/>
  <c r="I5065" i="1" s="1"/>
  <c r="M5065" i="1" s="1"/>
  <c r="B5066" i="1" s="1"/>
  <c r="O5064" i="1"/>
  <c r="K5065" i="1" s="1"/>
  <c r="Q5064" i="1"/>
  <c r="L5065" i="1"/>
  <c r="F5065" i="1"/>
  <c r="H5065" i="1" s="1"/>
  <c r="J5065" i="1" s="1"/>
  <c r="N5065" i="1" s="1"/>
  <c r="C5066" i="1" s="1"/>
  <c r="Q5065" i="1" l="1"/>
  <c r="R5065" i="1"/>
  <c r="O5065" i="1"/>
  <c r="K5066" i="1" s="1"/>
  <c r="F5066" i="1"/>
  <c r="H5066" i="1" s="1"/>
  <c r="J5066" i="1" s="1"/>
  <c r="N5066" i="1" s="1"/>
  <c r="C5067" i="1" s="1"/>
  <c r="P5065" i="1"/>
  <c r="L5066" i="1" s="1"/>
  <c r="R5066" i="1" s="1"/>
  <c r="E5066" i="1"/>
  <c r="G5066" i="1" s="1"/>
  <c r="I5066" i="1" s="1"/>
  <c r="M5066" i="1" s="1"/>
  <c r="B5067" i="1" s="1"/>
  <c r="P5066" i="1" l="1"/>
  <c r="E5067" i="1"/>
  <c r="G5067" i="1" s="1"/>
  <c r="I5067" i="1" s="1"/>
  <c r="M5067" i="1" s="1"/>
  <c r="B5068" i="1" s="1"/>
  <c r="Q5066" i="1"/>
  <c r="L5067" i="1"/>
  <c r="R5067" i="1" s="1"/>
  <c r="O5066" i="1"/>
  <c r="K5067" i="1" s="1"/>
  <c r="F5067" i="1"/>
  <c r="H5067" i="1" s="1"/>
  <c r="J5067" i="1" s="1"/>
  <c r="N5067" i="1" s="1"/>
  <c r="C5068" i="1" s="1"/>
  <c r="O5067" i="1" l="1"/>
  <c r="P5067" i="1"/>
  <c r="F5068" i="1"/>
  <c r="H5068" i="1" s="1"/>
  <c r="J5068" i="1" s="1"/>
  <c r="N5068" i="1" s="1"/>
  <c r="C5069" i="1" s="1"/>
  <c r="Q5067" i="1"/>
  <c r="L5068" i="1"/>
  <c r="K5068" i="1"/>
  <c r="E5068" i="1"/>
  <c r="G5068" i="1" s="1"/>
  <c r="I5068" i="1" s="1"/>
  <c r="M5068" i="1" s="1"/>
  <c r="B5069" i="1" s="1"/>
  <c r="Q5068" i="1" l="1"/>
  <c r="R5068" i="1"/>
  <c r="O5068" i="1"/>
  <c r="K5069" i="1" s="1"/>
  <c r="P5068" i="1"/>
  <c r="L5069" i="1" s="1"/>
  <c r="E5069" i="1"/>
  <c r="G5069" i="1" s="1"/>
  <c r="I5069" i="1" s="1"/>
  <c r="M5069" i="1" s="1"/>
  <c r="B5070" i="1" s="1"/>
  <c r="F5069" i="1"/>
  <c r="H5069" i="1" s="1"/>
  <c r="J5069" i="1" s="1"/>
  <c r="N5069" i="1" s="1"/>
  <c r="C5070" i="1" s="1"/>
  <c r="Q5069" i="1" l="1"/>
  <c r="R5069" i="1"/>
  <c r="P5069" i="1"/>
  <c r="L5070" i="1" s="1"/>
  <c r="R5070" i="1" s="1"/>
  <c r="O5069" i="1"/>
  <c r="K5070" i="1" s="1"/>
  <c r="E5070" i="1"/>
  <c r="G5070" i="1" s="1"/>
  <c r="I5070" i="1" s="1"/>
  <c r="M5070" i="1" s="1"/>
  <c r="B5071" i="1" s="1"/>
  <c r="F5070" i="1"/>
  <c r="H5070" i="1" s="1"/>
  <c r="J5070" i="1" s="1"/>
  <c r="N5070" i="1" s="1"/>
  <c r="C5071" i="1" s="1"/>
  <c r="O5070" i="1" l="1"/>
  <c r="K5071" i="1" s="1"/>
  <c r="F5071" i="1"/>
  <c r="H5071" i="1" s="1"/>
  <c r="J5071" i="1" s="1"/>
  <c r="N5071" i="1" s="1"/>
  <c r="C5072" i="1" s="1"/>
  <c r="P5070" i="1"/>
  <c r="E5071" i="1"/>
  <c r="G5071" i="1" s="1"/>
  <c r="I5071" i="1" s="1"/>
  <c r="M5071" i="1" s="1"/>
  <c r="B5072" i="1" s="1"/>
  <c r="L5071" i="1"/>
  <c r="Q5070" i="1"/>
  <c r="Q5071" i="1" l="1"/>
  <c r="R5071" i="1"/>
  <c r="P5071" i="1"/>
  <c r="L5072" i="1" s="1"/>
  <c r="O5071" i="1"/>
  <c r="K5072" i="1" s="1"/>
  <c r="E5072" i="1"/>
  <c r="G5072" i="1" s="1"/>
  <c r="I5072" i="1" s="1"/>
  <c r="M5072" i="1" s="1"/>
  <c r="B5073" i="1" s="1"/>
  <c r="F5072" i="1"/>
  <c r="H5072" i="1" s="1"/>
  <c r="J5072" i="1" s="1"/>
  <c r="N5072" i="1" s="1"/>
  <c r="C5073" i="1" s="1"/>
  <c r="Q5072" i="1" l="1"/>
  <c r="R5072" i="1"/>
  <c r="P5072" i="1"/>
  <c r="L5073" i="1" s="1"/>
  <c r="R5073" i="1" s="1"/>
  <c r="O5072" i="1"/>
  <c r="K5073" i="1" s="1"/>
  <c r="E5073" i="1"/>
  <c r="G5073" i="1" s="1"/>
  <c r="I5073" i="1" s="1"/>
  <c r="M5073" i="1" s="1"/>
  <c r="B5074" i="1" s="1"/>
  <c r="F5073" i="1"/>
  <c r="H5073" i="1" s="1"/>
  <c r="J5073" i="1" s="1"/>
  <c r="N5073" i="1" s="1"/>
  <c r="C5074" i="1" s="1"/>
  <c r="P5073" i="1" l="1"/>
  <c r="L5074" i="1" s="1"/>
  <c r="R5074" i="1" s="1"/>
  <c r="O5073" i="1"/>
  <c r="E5074" i="1"/>
  <c r="G5074" i="1" s="1"/>
  <c r="I5074" i="1" s="1"/>
  <c r="M5074" i="1" s="1"/>
  <c r="B5075" i="1" s="1"/>
  <c r="F5074" i="1"/>
  <c r="H5074" i="1" s="1"/>
  <c r="J5074" i="1" s="1"/>
  <c r="N5074" i="1" s="1"/>
  <c r="C5075" i="1" s="1"/>
  <c r="K5074" i="1"/>
  <c r="Q5073" i="1"/>
  <c r="Q5074" i="1" l="1"/>
  <c r="E5075" i="1"/>
  <c r="G5075" i="1" s="1"/>
  <c r="I5075" i="1" s="1"/>
  <c r="M5075" i="1" s="1"/>
  <c r="B5076" i="1" s="1"/>
  <c r="F5075" i="1"/>
  <c r="H5075" i="1" s="1"/>
  <c r="J5075" i="1" s="1"/>
  <c r="N5075" i="1" s="1"/>
  <c r="C5076" i="1" s="1"/>
  <c r="P5074" i="1"/>
  <c r="L5075" i="1" s="1"/>
  <c r="O5074" i="1"/>
  <c r="K5075" i="1" s="1"/>
  <c r="Q5075" i="1" l="1"/>
  <c r="R5075" i="1"/>
  <c r="O5075" i="1"/>
  <c r="K5076" i="1" s="1"/>
  <c r="P5075" i="1"/>
  <c r="L5076" i="1" s="1"/>
  <c r="F5076" i="1"/>
  <c r="H5076" i="1" s="1"/>
  <c r="J5076" i="1" s="1"/>
  <c r="N5076" i="1" s="1"/>
  <c r="C5077" i="1" s="1"/>
  <c r="E5076" i="1"/>
  <c r="G5076" i="1" s="1"/>
  <c r="I5076" i="1" s="1"/>
  <c r="M5076" i="1" s="1"/>
  <c r="B5077" i="1" s="1"/>
  <c r="Q5076" i="1" l="1"/>
  <c r="R5076" i="1"/>
  <c r="O5076" i="1"/>
  <c r="P5076" i="1"/>
  <c r="L5077" i="1" s="1"/>
  <c r="F5077" i="1"/>
  <c r="H5077" i="1" s="1"/>
  <c r="J5077" i="1" s="1"/>
  <c r="N5077" i="1" s="1"/>
  <c r="C5078" i="1" s="1"/>
  <c r="E5077" i="1"/>
  <c r="G5077" i="1" s="1"/>
  <c r="I5077" i="1" s="1"/>
  <c r="M5077" i="1" s="1"/>
  <c r="B5078" i="1" s="1"/>
  <c r="K5077" i="1"/>
  <c r="Q5077" i="1" l="1"/>
  <c r="R5077" i="1"/>
  <c r="O5077" i="1"/>
  <c r="K5078" i="1" s="1"/>
  <c r="P5077" i="1"/>
  <c r="L5078" i="1" s="1"/>
  <c r="R5078" i="1" s="1"/>
  <c r="F5078" i="1"/>
  <c r="H5078" i="1" s="1"/>
  <c r="J5078" i="1" s="1"/>
  <c r="N5078" i="1" s="1"/>
  <c r="C5079" i="1" s="1"/>
  <c r="E5078" i="1"/>
  <c r="G5078" i="1" s="1"/>
  <c r="I5078" i="1" s="1"/>
  <c r="M5078" i="1" s="1"/>
  <c r="B5079" i="1" s="1"/>
  <c r="O5078" i="1" l="1"/>
  <c r="K5079" i="1" s="1"/>
  <c r="P5078" i="1"/>
  <c r="L5079" i="1" s="1"/>
  <c r="E5079" i="1"/>
  <c r="G5079" i="1" s="1"/>
  <c r="I5079" i="1" s="1"/>
  <c r="M5079" i="1" s="1"/>
  <c r="B5080" i="1" s="1"/>
  <c r="Q5078" i="1"/>
  <c r="F5079" i="1"/>
  <c r="H5079" i="1" s="1"/>
  <c r="J5079" i="1" s="1"/>
  <c r="N5079" i="1" s="1"/>
  <c r="C5080" i="1" s="1"/>
  <c r="Q5079" i="1" l="1"/>
  <c r="R5079" i="1"/>
  <c r="O5079" i="1"/>
  <c r="F5080" i="1"/>
  <c r="H5080" i="1" s="1"/>
  <c r="J5080" i="1" s="1"/>
  <c r="N5080" i="1" s="1"/>
  <c r="C5081" i="1" s="1"/>
  <c r="P5079" i="1"/>
  <c r="L5080" i="1" s="1"/>
  <c r="R5080" i="1" s="1"/>
  <c r="E5080" i="1"/>
  <c r="G5080" i="1" s="1"/>
  <c r="I5080" i="1" s="1"/>
  <c r="M5080" i="1" s="1"/>
  <c r="B5081" i="1" s="1"/>
  <c r="K5080" i="1"/>
  <c r="P5080" i="1" l="1"/>
  <c r="L5081" i="1" s="1"/>
  <c r="O5080" i="1"/>
  <c r="K5081" i="1" s="1"/>
  <c r="E5081" i="1"/>
  <c r="G5081" i="1" s="1"/>
  <c r="I5081" i="1" s="1"/>
  <c r="M5081" i="1" s="1"/>
  <c r="B5082" i="1" s="1"/>
  <c r="Q5080" i="1"/>
  <c r="F5081" i="1"/>
  <c r="H5081" i="1" s="1"/>
  <c r="J5081" i="1" s="1"/>
  <c r="N5081" i="1" s="1"/>
  <c r="C5082" i="1" s="1"/>
  <c r="Q5081" i="1" l="1"/>
  <c r="R5081" i="1"/>
  <c r="O5081" i="1"/>
  <c r="K5082" i="1" s="1"/>
  <c r="F5082" i="1"/>
  <c r="H5082" i="1" s="1"/>
  <c r="J5082" i="1" s="1"/>
  <c r="N5082" i="1" s="1"/>
  <c r="C5083" i="1" s="1"/>
  <c r="P5081" i="1"/>
  <c r="L5082" i="1" s="1"/>
  <c r="R5082" i="1" s="1"/>
  <c r="E5082" i="1"/>
  <c r="G5082" i="1" s="1"/>
  <c r="I5082" i="1" s="1"/>
  <c r="M5082" i="1" s="1"/>
  <c r="B5083" i="1" s="1"/>
  <c r="P5082" i="1" l="1"/>
  <c r="L5083" i="1" s="1"/>
  <c r="R5083" i="1" s="1"/>
  <c r="E5083" i="1"/>
  <c r="G5083" i="1" s="1"/>
  <c r="I5083" i="1" s="1"/>
  <c r="M5083" i="1" s="1"/>
  <c r="B5084" i="1" s="1"/>
  <c r="O5082" i="1"/>
  <c r="K5083" i="1" s="1"/>
  <c r="Q5082" i="1"/>
  <c r="F5083" i="1"/>
  <c r="H5083" i="1" s="1"/>
  <c r="J5083" i="1" s="1"/>
  <c r="N5083" i="1" s="1"/>
  <c r="C5084" i="1" s="1"/>
  <c r="O5083" i="1" l="1"/>
  <c r="K5084" i="1" s="1"/>
  <c r="F5084" i="1"/>
  <c r="H5084" i="1" s="1"/>
  <c r="J5084" i="1" s="1"/>
  <c r="N5084" i="1" s="1"/>
  <c r="C5085" i="1" s="1"/>
  <c r="P5083" i="1"/>
  <c r="L5084" i="1" s="1"/>
  <c r="Q5083" i="1"/>
  <c r="E5084" i="1"/>
  <c r="G5084" i="1" s="1"/>
  <c r="I5084" i="1" s="1"/>
  <c r="M5084" i="1" s="1"/>
  <c r="B5085" i="1" s="1"/>
  <c r="Q5084" i="1" l="1"/>
  <c r="R5084" i="1"/>
  <c r="P5084" i="1"/>
  <c r="L5085" i="1" s="1"/>
  <c r="R5085" i="1" s="1"/>
  <c r="O5084" i="1"/>
  <c r="K5085" i="1" s="1"/>
  <c r="E5085" i="1"/>
  <c r="G5085" i="1" s="1"/>
  <c r="I5085" i="1" s="1"/>
  <c r="M5085" i="1" s="1"/>
  <c r="B5086" i="1" s="1"/>
  <c r="F5085" i="1"/>
  <c r="H5085" i="1" s="1"/>
  <c r="J5085" i="1" s="1"/>
  <c r="N5085" i="1" s="1"/>
  <c r="C5086" i="1" s="1"/>
  <c r="P5085" i="1" l="1"/>
  <c r="L5086" i="1" s="1"/>
  <c r="R5086" i="1" s="1"/>
  <c r="Q5085" i="1"/>
  <c r="E5086" i="1"/>
  <c r="G5086" i="1" s="1"/>
  <c r="I5086" i="1" s="1"/>
  <c r="M5086" i="1" s="1"/>
  <c r="B5087" i="1" s="1"/>
  <c r="F5086" i="1"/>
  <c r="H5086" i="1" s="1"/>
  <c r="J5086" i="1" s="1"/>
  <c r="N5086" i="1" s="1"/>
  <c r="C5087" i="1" s="1"/>
  <c r="O5085" i="1"/>
  <c r="K5086" i="1" s="1"/>
  <c r="P5086" i="1" l="1"/>
  <c r="O5086" i="1"/>
  <c r="K5087" i="1" s="1"/>
  <c r="E5087" i="1"/>
  <c r="G5087" i="1" s="1"/>
  <c r="I5087" i="1" s="1"/>
  <c r="M5087" i="1" s="1"/>
  <c r="B5088" i="1" s="1"/>
  <c r="L5087" i="1"/>
  <c r="R5087" i="1" s="1"/>
  <c r="Q5086" i="1"/>
  <c r="F5087" i="1"/>
  <c r="H5087" i="1" s="1"/>
  <c r="J5087" i="1" s="1"/>
  <c r="N5087" i="1" s="1"/>
  <c r="C5088" i="1" s="1"/>
  <c r="O5087" i="1" l="1"/>
  <c r="K5088" i="1" s="1"/>
  <c r="F5088" i="1"/>
  <c r="H5088" i="1" s="1"/>
  <c r="J5088" i="1" s="1"/>
  <c r="N5088" i="1" s="1"/>
  <c r="C5089" i="1" s="1"/>
  <c r="Q5087" i="1"/>
  <c r="E5088" i="1"/>
  <c r="G5088" i="1" s="1"/>
  <c r="I5088" i="1" s="1"/>
  <c r="M5088" i="1" s="1"/>
  <c r="B5089" i="1" s="1"/>
  <c r="P5087" i="1"/>
  <c r="L5088" i="1" s="1"/>
  <c r="R5088" i="1" s="1"/>
  <c r="P5088" i="1" l="1"/>
  <c r="Q5088" i="1"/>
  <c r="L5089" i="1"/>
  <c r="O5088" i="1"/>
  <c r="K5089" i="1" s="1"/>
  <c r="E5089" i="1"/>
  <c r="G5089" i="1" s="1"/>
  <c r="I5089" i="1" s="1"/>
  <c r="M5089" i="1" s="1"/>
  <c r="B5090" i="1" s="1"/>
  <c r="F5089" i="1"/>
  <c r="H5089" i="1" s="1"/>
  <c r="J5089" i="1" s="1"/>
  <c r="N5089" i="1" s="1"/>
  <c r="C5090" i="1" s="1"/>
  <c r="Q5089" i="1" l="1"/>
  <c r="R5089" i="1"/>
  <c r="P5089" i="1"/>
  <c r="L5090" i="1" s="1"/>
  <c r="R5090" i="1" s="1"/>
  <c r="E5090" i="1"/>
  <c r="G5090" i="1" s="1"/>
  <c r="I5090" i="1" s="1"/>
  <c r="M5090" i="1" s="1"/>
  <c r="B5091" i="1" s="1"/>
  <c r="F5090" i="1"/>
  <c r="H5090" i="1" s="1"/>
  <c r="J5090" i="1" s="1"/>
  <c r="N5090" i="1" s="1"/>
  <c r="C5091" i="1" s="1"/>
  <c r="O5089" i="1"/>
  <c r="K5090" i="1" s="1"/>
  <c r="F5091" i="1" l="1"/>
  <c r="H5091" i="1" s="1"/>
  <c r="J5091" i="1" s="1"/>
  <c r="N5091" i="1" s="1"/>
  <c r="C5092" i="1" s="1"/>
  <c r="P5090" i="1"/>
  <c r="O5090" i="1"/>
  <c r="K5091" i="1" s="1"/>
  <c r="E5091" i="1"/>
  <c r="G5091" i="1" s="1"/>
  <c r="I5091" i="1" s="1"/>
  <c r="M5091" i="1" s="1"/>
  <c r="B5092" i="1" s="1"/>
  <c r="Q5090" i="1"/>
  <c r="L5091" i="1"/>
  <c r="R5091" i="1" s="1"/>
  <c r="P5091" i="1" l="1"/>
  <c r="O5091" i="1"/>
  <c r="E5092" i="1"/>
  <c r="G5092" i="1" s="1"/>
  <c r="I5092" i="1" s="1"/>
  <c r="M5092" i="1" s="1"/>
  <c r="B5093" i="1" s="1"/>
  <c r="Q5091" i="1"/>
  <c r="L5092" i="1"/>
  <c r="R5092" i="1" s="1"/>
  <c r="K5092" i="1"/>
  <c r="F5092" i="1"/>
  <c r="H5092" i="1" s="1"/>
  <c r="J5092" i="1" s="1"/>
  <c r="N5092" i="1" s="1"/>
  <c r="C5093" i="1" s="1"/>
  <c r="E5093" i="1" l="1"/>
  <c r="G5093" i="1" s="1"/>
  <c r="I5093" i="1" s="1"/>
  <c r="M5093" i="1" s="1"/>
  <c r="B5094" i="1" s="1"/>
  <c r="O5092" i="1"/>
  <c r="K5093" i="1" s="1"/>
  <c r="F5093" i="1"/>
  <c r="H5093" i="1" s="1"/>
  <c r="J5093" i="1" s="1"/>
  <c r="N5093" i="1" s="1"/>
  <c r="C5094" i="1" s="1"/>
  <c r="Q5092" i="1"/>
  <c r="P5092" i="1"/>
  <c r="L5093" i="1" s="1"/>
  <c r="Q5093" i="1" l="1"/>
  <c r="R5093" i="1"/>
  <c r="O5093" i="1"/>
  <c r="K5094" i="1" s="1"/>
  <c r="P5093" i="1"/>
  <c r="L5094" i="1" s="1"/>
  <c r="R5094" i="1" s="1"/>
  <c r="F5094" i="1"/>
  <c r="H5094" i="1" s="1"/>
  <c r="J5094" i="1" s="1"/>
  <c r="N5094" i="1" s="1"/>
  <c r="C5095" i="1" s="1"/>
  <c r="E5094" i="1"/>
  <c r="G5094" i="1" s="1"/>
  <c r="I5094" i="1" s="1"/>
  <c r="M5094" i="1" s="1"/>
  <c r="B5095" i="1" s="1"/>
  <c r="P5094" i="1" l="1"/>
  <c r="E5095" i="1"/>
  <c r="G5095" i="1" s="1"/>
  <c r="I5095" i="1" s="1"/>
  <c r="M5095" i="1" s="1"/>
  <c r="B5096" i="1" s="1"/>
  <c r="Q5094" i="1"/>
  <c r="L5095" i="1"/>
  <c r="O5094" i="1"/>
  <c r="K5095" i="1" s="1"/>
  <c r="F5095" i="1"/>
  <c r="H5095" i="1" s="1"/>
  <c r="J5095" i="1" s="1"/>
  <c r="N5095" i="1" s="1"/>
  <c r="C5096" i="1" s="1"/>
  <c r="Q5095" i="1" l="1"/>
  <c r="R5095" i="1"/>
  <c r="O5095" i="1"/>
  <c r="K5096" i="1" s="1"/>
  <c r="F5096" i="1"/>
  <c r="H5096" i="1" s="1"/>
  <c r="J5096" i="1" s="1"/>
  <c r="N5096" i="1" s="1"/>
  <c r="C5097" i="1" s="1"/>
  <c r="P5095" i="1"/>
  <c r="L5096" i="1" s="1"/>
  <c r="E5096" i="1"/>
  <c r="G5096" i="1" s="1"/>
  <c r="I5096" i="1" s="1"/>
  <c r="M5096" i="1" s="1"/>
  <c r="B5097" i="1" s="1"/>
  <c r="Q5096" i="1" l="1"/>
  <c r="R5096" i="1"/>
  <c r="O5096" i="1"/>
  <c r="K5097" i="1" s="1"/>
  <c r="P5096" i="1"/>
  <c r="L5097" i="1" s="1"/>
  <c r="E5097" i="1"/>
  <c r="G5097" i="1" s="1"/>
  <c r="I5097" i="1" s="1"/>
  <c r="M5097" i="1" s="1"/>
  <c r="B5098" i="1" s="1"/>
  <c r="F5097" i="1"/>
  <c r="H5097" i="1" s="1"/>
  <c r="J5097" i="1" s="1"/>
  <c r="N5097" i="1" s="1"/>
  <c r="C5098" i="1" s="1"/>
  <c r="Q5097" i="1" l="1"/>
  <c r="R5097" i="1"/>
  <c r="F5098" i="1"/>
  <c r="H5098" i="1" s="1"/>
  <c r="J5098" i="1" s="1"/>
  <c r="N5098" i="1" s="1"/>
  <c r="C5099" i="1" s="1"/>
  <c r="O5097" i="1"/>
  <c r="K5098" i="1" s="1"/>
  <c r="E5098" i="1"/>
  <c r="G5098" i="1" s="1"/>
  <c r="I5098" i="1" s="1"/>
  <c r="M5098" i="1" s="1"/>
  <c r="B5099" i="1" s="1"/>
  <c r="P5097" i="1"/>
  <c r="L5098" i="1" s="1"/>
  <c r="Q5098" i="1" l="1"/>
  <c r="R5098" i="1"/>
  <c r="O5098" i="1"/>
  <c r="K5099" i="1" s="1"/>
  <c r="P5098" i="1"/>
  <c r="L5099" i="1" s="1"/>
  <c r="E5099" i="1"/>
  <c r="G5099" i="1" s="1"/>
  <c r="I5099" i="1" s="1"/>
  <c r="M5099" i="1" s="1"/>
  <c r="B5100" i="1" s="1"/>
  <c r="F5099" i="1"/>
  <c r="H5099" i="1" s="1"/>
  <c r="J5099" i="1" s="1"/>
  <c r="N5099" i="1" s="1"/>
  <c r="C5100" i="1" s="1"/>
  <c r="Q5099" i="1" l="1"/>
  <c r="R5099" i="1"/>
  <c r="E5100" i="1"/>
  <c r="G5100" i="1" s="1"/>
  <c r="I5100" i="1" s="1"/>
  <c r="M5100" i="1" s="1"/>
  <c r="B5101" i="1" s="1"/>
  <c r="F5100" i="1"/>
  <c r="H5100" i="1" s="1"/>
  <c r="J5100" i="1" s="1"/>
  <c r="N5100" i="1" s="1"/>
  <c r="C5101" i="1" s="1"/>
  <c r="O5099" i="1"/>
  <c r="K5100" i="1" s="1"/>
  <c r="P5099" i="1"/>
  <c r="L5100" i="1" s="1"/>
  <c r="R5100" i="1" s="1"/>
  <c r="E5101" i="1" l="1"/>
  <c r="G5101" i="1" s="1"/>
  <c r="I5101" i="1" s="1"/>
  <c r="M5101" i="1" s="1"/>
  <c r="B5102" i="1" s="1"/>
  <c r="F5101" i="1"/>
  <c r="H5101" i="1" s="1"/>
  <c r="J5101" i="1" s="1"/>
  <c r="N5101" i="1" s="1"/>
  <c r="C5102" i="1" s="1"/>
  <c r="Q5100" i="1"/>
  <c r="P5100" i="1"/>
  <c r="L5101" i="1" s="1"/>
  <c r="O5100" i="1"/>
  <c r="K5101" i="1" s="1"/>
  <c r="Q5101" i="1" l="1"/>
  <c r="R5101" i="1"/>
  <c r="O5101" i="1"/>
  <c r="K5102" i="1" s="1"/>
  <c r="F5102" i="1"/>
  <c r="H5102" i="1" s="1"/>
  <c r="J5102" i="1" s="1"/>
  <c r="N5102" i="1" s="1"/>
  <c r="C5103" i="1" s="1"/>
  <c r="P5101" i="1"/>
  <c r="L5102" i="1" s="1"/>
  <c r="R5102" i="1" s="1"/>
  <c r="E5102" i="1"/>
  <c r="G5102" i="1" s="1"/>
  <c r="I5102" i="1" s="1"/>
  <c r="M5102" i="1" s="1"/>
  <c r="B5103" i="1" s="1"/>
  <c r="P5102" i="1" l="1"/>
  <c r="L5103" i="1" s="1"/>
  <c r="R5103" i="1" s="1"/>
  <c r="O5102" i="1"/>
  <c r="K5103" i="1" s="1"/>
  <c r="E5103" i="1"/>
  <c r="G5103" i="1" s="1"/>
  <c r="I5103" i="1" s="1"/>
  <c r="M5103" i="1" s="1"/>
  <c r="B5104" i="1" s="1"/>
  <c r="Q5102" i="1"/>
  <c r="F5103" i="1"/>
  <c r="H5103" i="1" s="1"/>
  <c r="J5103" i="1" s="1"/>
  <c r="N5103" i="1" s="1"/>
  <c r="C5104" i="1" s="1"/>
  <c r="F5104" i="1" l="1"/>
  <c r="H5104" i="1" s="1"/>
  <c r="J5104" i="1" s="1"/>
  <c r="N5104" i="1" s="1"/>
  <c r="C5105" i="1" s="1"/>
  <c r="P5103" i="1"/>
  <c r="E5104" i="1"/>
  <c r="G5104" i="1" s="1"/>
  <c r="I5104" i="1" s="1"/>
  <c r="M5104" i="1" s="1"/>
  <c r="B5105" i="1" s="1"/>
  <c r="Q5103" i="1"/>
  <c r="L5104" i="1"/>
  <c r="O5103" i="1"/>
  <c r="K5104" i="1" s="1"/>
  <c r="Q5104" i="1" l="1"/>
  <c r="R5104" i="1"/>
  <c r="P5104" i="1"/>
  <c r="L5105" i="1" s="1"/>
  <c r="R5105" i="1" s="1"/>
  <c r="O5104" i="1"/>
  <c r="K5105" i="1" s="1"/>
  <c r="E5105" i="1"/>
  <c r="G5105" i="1" s="1"/>
  <c r="I5105" i="1" s="1"/>
  <c r="M5105" i="1" s="1"/>
  <c r="B5106" i="1" s="1"/>
  <c r="F5105" i="1"/>
  <c r="H5105" i="1" s="1"/>
  <c r="J5105" i="1" s="1"/>
  <c r="N5105" i="1" s="1"/>
  <c r="C5106" i="1" s="1"/>
  <c r="F5106" i="1" l="1"/>
  <c r="H5106" i="1" s="1"/>
  <c r="J5106" i="1" s="1"/>
  <c r="N5106" i="1" s="1"/>
  <c r="C5107" i="1" s="1"/>
  <c r="E5106" i="1"/>
  <c r="G5106" i="1" s="1"/>
  <c r="I5106" i="1" s="1"/>
  <c r="M5106" i="1" s="1"/>
  <c r="B5107" i="1" s="1"/>
  <c r="P5105" i="1"/>
  <c r="L5106" i="1" s="1"/>
  <c r="R5106" i="1" s="1"/>
  <c r="O5105" i="1"/>
  <c r="K5106" i="1" s="1"/>
  <c r="Q5105" i="1"/>
  <c r="P5106" i="1" l="1"/>
  <c r="Q5106" i="1"/>
  <c r="L5107" i="1"/>
  <c r="R5107" i="1" s="1"/>
  <c r="E5107" i="1"/>
  <c r="G5107" i="1" s="1"/>
  <c r="I5107" i="1" s="1"/>
  <c r="M5107" i="1" s="1"/>
  <c r="B5108" i="1" s="1"/>
  <c r="O5106" i="1"/>
  <c r="K5107" i="1" s="1"/>
  <c r="F5107" i="1"/>
  <c r="H5107" i="1" s="1"/>
  <c r="J5107" i="1" s="1"/>
  <c r="N5107" i="1" s="1"/>
  <c r="C5108" i="1" s="1"/>
  <c r="P5107" i="1" l="1"/>
  <c r="F5108" i="1"/>
  <c r="H5108" i="1" s="1"/>
  <c r="J5108" i="1" s="1"/>
  <c r="N5108" i="1" s="1"/>
  <c r="C5109" i="1" s="1"/>
  <c r="O5107" i="1"/>
  <c r="K5108" i="1" s="1"/>
  <c r="Q5107" i="1"/>
  <c r="L5108" i="1"/>
  <c r="R5108" i="1" s="1"/>
  <c r="E5108" i="1"/>
  <c r="G5108" i="1" s="1"/>
  <c r="I5108" i="1" s="1"/>
  <c r="M5108" i="1" s="1"/>
  <c r="B5109" i="1" s="1"/>
  <c r="E5109" i="1" l="1"/>
  <c r="G5109" i="1" s="1"/>
  <c r="I5109" i="1" s="1"/>
  <c r="M5109" i="1" s="1"/>
  <c r="B5110" i="1" s="1"/>
  <c r="Q5108" i="1"/>
  <c r="P5108" i="1"/>
  <c r="L5109" i="1" s="1"/>
  <c r="R5109" i="1" s="1"/>
  <c r="O5108" i="1"/>
  <c r="K5109" i="1" s="1"/>
  <c r="F5109" i="1"/>
  <c r="H5109" i="1" s="1"/>
  <c r="J5109" i="1" s="1"/>
  <c r="N5109" i="1" s="1"/>
  <c r="C5110" i="1" s="1"/>
  <c r="O5109" i="1" l="1"/>
  <c r="K5110" i="1" s="1"/>
  <c r="Q5109" i="1"/>
  <c r="F5110" i="1"/>
  <c r="H5110" i="1" s="1"/>
  <c r="J5110" i="1" s="1"/>
  <c r="N5110" i="1" s="1"/>
  <c r="C5111" i="1" s="1"/>
  <c r="E5110" i="1"/>
  <c r="G5110" i="1" s="1"/>
  <c r="I5110" i="1" s="1"/>
  <c r="M5110" i="1" s="1"/>
  <c r="B5111" i="1" s="1"/>
  <c r="P5109" i="1"/>
  <c r="L5110" i="1" s="1"/>
  <c r="R5110" i="1" s="1"/>
  <c r="Q5110" i="1" l="1"/>
  <c r="F5111" i="1"/>
  <c r="H5111" i="1" s="1"/>
  <c r="J5111" i="1" s="1"/>
  <c r="N5111" i="1" s="1"/>
  <c r="C5112" i="1" s="1"/>
  <c r="O5110" i="1"/>
  <c r="K5111" i="1" s="1"/>
  <c r="P5110" i="1"/>
  <c r="L5111" i="1" s="1"/>
  <c r="R5111" i="1" s="1"/>
  <c r="E5111" i="1"/>
  <c r="G5111" i="1" s="1"/>
  <c r="I5111" i="1" s="1"/>
  <c r="M5111" i="1" s="1"/>
  <c r="B5112" i="1" s="1"/>
  <c r="E5112" i="1" l="1"/>
  <c r="G5112" i="1" s="1"/>
  <c r="I5112" i="1" s="1"/>
  <c r="M5112" i="1" s="1"/>
  <c r="B5113" i="1" s="1"/>
  <c r="Q5111" i="1"/>
  <c r="F5112" i="1"/>
  <c r="H5112" i="1" s="1"/>
  <c r="J5112" i="1" s="1"/>
  <c r="N5112" i="1" s="1"/>
  <c r="C5113" i="1" s="1"/>
  <c r="O5111" i="1"/>
  <c r="K5112" i="1" s="1"/>
  <c r="P5111" i="1"/>
  <c r="L5112" i="1" s="1"/>
  <c r="R5112" i="1" s="1"/>
  <c r="F5113" i="1" l="1"/>
  <c r="H5113" i="1" s="1"/>
  <c r="J5113" i="1" s="1"/>
  <c r="N5113" i="1" s="1"/>
  <c r="C5114" i="1" s="1"/>
  <c r="E5113" i="1"/>
  <c r="G5113" i="1" s="1"/>
  <c r="I5113" i="1" s="1"/>
  <c r="M5113" i="1" s="1"/>
  <c r="B5114" i="1" s="1"/>
  <c r="O5112" i="1"/>
  <c r="K5113" i="1" s="1"/>
  <c r="P5112" i="1"/>
  <c r="L5113" i="1" s="1"/>
  <c r="R5113" i="1" s="1"/>
  <c r="Q5112" i="1"/>
  <c r="P5113" i="1" l="1"/>
  <c r="L5114" i="1" s="1"/>
  <c r="R5114" i="1" s="1"/>
  <c r="Q5113" i="1"/>
  <c r="F5114" i="1"/>
  <c r="H5114" i="1" s="1"/>
  <c r="J5114" i="1" s="1"/>
  <c r="N5114" i="1" s="1"/>
  <c r="C5115" i="1" s="1"/>
  <c r="E5114" i="1"/>
  <c r="G5114" i="1" s="1"/>
  <c r="I5114" i="1" s="1"/>
  <c r="M5114" i="1" s="1"/>
  <c r="B5115" i="1" s="1"/>
  <c r="O5113" i="1"/>
  <c r="K5114" i="1" s="1"/>
  <c r="F5115" i="1" l="1"/>
  <c r="H5115" i="1" s="1"/>
  <c r="J5115" i="1" s="1"/>
  <c r="N5115" i="1" s="1"/>
  <c r="C5116" i="1" s="1"/>
  <c r="O5114" i="1"/>
  <c r="K5115" i="1" s="1"/>
  <c r="P5114" i="1"/>
  <c r="L5115" i="1" s="1"/>
  <c r="R5115" i="1" s="1"/>
  <c r="E5115" i="1"/>
  <c r="G5115" i="1" s="1"/>
  <c r="I5115" i="1" s="1"/>
  <c r="M5115" i="1" s="1"/>
  <c r="B5116" i="1" s="1"/>
  <c r="Q5114" i="1"/>
  <c r="P5115" i="1" l="1"/>
  <c r="L5116" i="1" s="1"/>
  <c r="R5116" i="1" s="1"/>
  <c r="Q5115" i="1"/>
  <c r="E5116" i="1"/>
  <c r="G5116" i="1" s="1"/>
  <c r="I5116" i="1" s="1"/>
  <c r="M5116" i="1" s="1"/>
  <c r="B5117" i="1" s="1"/>
  <c r="O5115" i="1"/>
  <c r="K5116" i="1" s="1"/>
  <c r="F5116" i="1"/>
  <c r="H5116" i="1" s="1"/>
  <c r="J5116" i="1" s="1"/>
  <c r="N5116" i="1" s="1"/>
  <c r="C5117" i="1" s="1"/>
  <c r="P5116" i="1" l="1"/>
  <c r="L5117" i="1" s="1"/>
  <c r="F5117" i="1"/>
  <c r="H5117" i="1" s="1"/>
  <c r="J5117" i="1" s="1"/>
  <c r="N5117" i="1" s="1"/>
  <c r="C5118" i="1" s="1"/>
  <c r="O5116" i="1"/>
  <c r="K5117" i="1" s="1"/>
  <c r="E5117" i="1"/>
  <c r="G5117" i="1" s="1"/>
  <c r="I5117" i="1" s="1"/>
  <c r="M5117" i="1" s="1"/>
  <c r="B5118" i="1" s="1"/>
  <c r="Q5116" i="1"/>
  <c r="Q5117" i="1" l="1"/>
  <c r="R5117" i="1"/>
  <c r="P5117" i="1"/>
  <c r="L5118" i="1" s="1"/>
  <c r="E5118" i="1"/>
  <c r="G5118" i="1" s="1"/>
  <c r="I5118" i="1" s="1"/>
  <c r="M5118" i="1" s="1"/>
  <c r="B5119" i="1" s="1"/>
  <c r="O5117" i="1"/>
  <c r="K5118" i="1" s="1"/>
  <c r="F5118" i="1"/>
  <c r="H5118" i="1" s="1"/>
  <c r="J5118" i="1" s="1"/>
  <c r="N5118" i="1" s="1"/>
  <c r="C5119" i="1" s="1"/>
  <c r="Q5118" i="1" l="1"/>
  <c r="R5118" i="1"/>
  <c r="F5119" i="1"/>
  <c r="H5119" i="1" s="1"/>
  <c r="J5119" i="1" s="1"/>
  <c r="N5119" i="1" s="1"/>
  <c r="C5120" i="1" s="1"/>
  <c r="E5119" i="1"/>
  <c r="G5119" i="1" s="1"/>
  <c r="I5119" i="1" s="1"/>
  <c r="M5119" i="1" s="1"/>
  <c r="B5120" i="1" s="1"/>
  <c r="P5118" i="1"/>
  <c r="L5119" i="1" s="1"/>
  <c r="R5119" i="1" s="1"/>
  <c r="O5118" i="1"/>
  <c r="K5119" i="1" s="1"/>
  <c r="F5120" i="1" l="1"/>
  <c r="H5120" i="1" s="1"/>
  <c r="J5120" i="1" s="1"/>
  <c r="N5120" i="1" s="1"/>
  <c r="C5121" i="1" s="1"/>
  <c r="O5119" i="1"/>
  <c r="K5120" i="1" s="1"/>
  <c r="E5120" i="1"/>
  <c r="G5120" i="1" s="1"/>
  <c r="I5120" i="1" s="1"/>
  <c r="M5120" i="1" s="1"/>
  <c r="B5121" i="1" s="1"/>
  <c r="Q5119" i="1"/>
  <c r="P5119" i="1"/>
  <c r="L5120" i="1" s="1"/>
  <c r="R5120" i="1" s="1"/>
  <c r="P5120" i="1" l="1"/>
  <c r="L5121" i="1" s="1"/>
  <c r="Q5120" i="1"/>
  <c r="E5121" i="1"/>
  <c r="G5121" i="1" s="1"/>
  <c r="I5121" i="1" s="1"/>
  <c r="M5121" i="1" s="1"/>
  <c r="B5122" i="1" s="1"/>
  <c r="O5120" i="1"/>
  <c r="K5121" i="1" s="1"/>
  <c r="F5121" i="1"/>
  <c r="H5121" i="1" s="1"/>
  <c r="J5121" i="1" s="1"/>
  <c r="N5121" i="1" s="1"/>
  <c r="C5122" i="1" s="1"/>
  <c r="Q5121" i="1" l="1"/>
  <c r="R5121" i="1"/>
  <c r="F5122" i="1"/>
  <c r="H5122" i="1" s="1"/>
  <c r="J5122" i="1" s="1"/>
  <c r="N5122" i="1" s="1"/>
  <c r="C5123" i="1" s="1"/>
  <c r="O5121" i="1"/>
  <c r="K5122" i="1" s="1"/>
  <c r="P5121" i="1"/>
  <c r="L5122" i="1" s="1"/>
  <c r="E5122" i="1"/>
  <c r="G5122" i="1" s="1"/>
  <c r="I5122" i="1" s="1"/>
  <c r="M5122" i="1" s="1"/>
  <c r="B5123" i="1" s="1"/>
  <c r="Q5122" i="1" l="1"/>
  <c r="R5122" i="1"/>
  <c r="P5122" i="1"/>
  <c r="L5123" i="1" s="1"/>
  <c r="R5123" i="1" s="1"/>
  <c r="O5122" i="1"/>
  <c r="K5123" i="1" s="1"/>
  <c r="E5123" i="1"/>
  <c r="G5123" i="1" s="1"/>
  <c r="I5123" i="1" s="1"/>
  <c r="M5123" i="1" s="1"/>
  <c r="B5124" i="1" s="1"/>
  <c r="F5123" i="1"/>
  <c r="H5123" i="1" s="1"/>
  <c r="J5123" i="1" s="1"/>
  <c r="N5123" i="1" s="1"/>
  <c r="C5124" i="1" s="1"/>
  <c r="F5124" i="1" l="1"/>
  <c r="H5124" i="1" s="1"/>
  <c r="J5124" i="1" s="1"/>
  <c r="N5124" i="1" s="1"/>
  <c r="C5125" i="1" s="1"/>
  <c r="E5124" i="1"/>
  <c r="G5124" i="1" s="1"/>
  <c r="I5124" i="1" s="1"/>
  <c r="M5124" i="1" s="1"/>
  <c r="B5125" i="1" s="1"/>
  <c r="P5123" i="1"/>
  <c r="L5124" i="1" s="1"/>
  <c r="R5124" i="1" s="1"/>
  <c r="Q5123" i="1"/>
  <c r="O5123" i="1"/>
  <c r="K5124" i="1" s="1"/>
  <c r="F5125" i="1" l="1"/>
  <c r="H5125" i="1" s="1"/>
  <c r="J5125" i="1" s="1"/>
  <c r="N5125" i="1" s="1"/>
  <c r="C5126" i="1" s="1"/>
  <c r="O5124" i="1"/>
  <c r="K5125" i="1" s="1"/>
  <c r="Q5124" i="1"/>
  <c r="E5125" i="1"/>
  <c r="G5125" i="1" s="1"/>
  <c r="I5125" i="1" s="1"/>
  <c r="M5125" i="1" s="1"/>
  <c r="B5126" i="1" s="1"/>
  <c r="P5124" i="1"/>
  <c r="L5125" i="1" s="1"/>
  <c r="R5125" i="1" s="1"/>
  <c r="O5125" i="1" l="1"/>
  <c r="K5126" i="1" s="1"/>
  <c r="F5126" i="1"/>
  <c r="H5126" i="1" s="1"/>
  <c r="J5126" i="1" s="1"/>
  <c r="N5126" i="1" s="1"/>
  <c r="C5127" i="1" s="1"/>
  <c r="P5125" i="1"/>
  <c r="E5126" i="1"/>
  <c r="G5126" i="1" s="1"/>
  <c r="I5126" i="1" s="1"/>
  <c r="M5126" i="1" s="1"/>
  <c r="B5127" i="1" s="1"/>
  <c r="Q5125" i="1"/>
  <c r="L5126" i="1"/>
  <c r="Q5126" i="1" l="1"/>
  <c r="R5126" i="1"/>
  <c r="P5126" i="1"/>
  <c r="L5127" i="1" s="1"/>
  <c r="O5126" i="1"/>
  <c r="K5127" i="1" s="1"/>
  <c r="E5127" i="1"/>
  <c r="G5127" i="1" s="1"/>
  <c r="I5127" i="1" s="1"/>
  <c r="M5127" i="1" s="1"/>
  <c r="B5128" i="1" s="1"/>
  <c r="F5127" i="1"/>
  <c r="H5127" i="1" s="1"/>
  <c r="J5127" i="1" s="1"/>
  <c r="N5127" i="1" s="1"/>
  <c r="C5128" i="1" s="1"/>
  <c r="Q5127" i="1" l="1"/>
  <c r="R5127" i="1"/>
  <c r="P5127" i="1"/>
  <c r="L5128" i="1" s="1"/>
  <c r="R5128" i="1" s="1"/>
  <c r="O5127" i="1"/>
  <c r="K5128" i="1" s="1"/>
  <c r="E5128" i="1"/>
  <c r="G5128" i="1" s="1"/>
  <c r="I5128" i="1" s="1"/>
  <c r="M5128" i="1" s="1"/>
  <c r="B5129" i="1" s="1"/>
  <c r="F5128" i="1"/>
  <c r="H5128" i="1" s="1"/>
  <c r="J5128" i="1" s="1"/>
  <c r="N5128" i="1" s="1"/>
  <c r="C5129" i="1" s="1"/>
  <c r="O5128" i="1" l="1"/>
  <c r="P5128" i="1"/>
  <c r="F5129" i="1"/>
  <c r="H5129" i="1" s="1"/>
  <c r="J5129" i="1" s="1"/>
  <c r="N5129" i="1" s="1"/>
  <c r="C5130" i="1" s="1"/>
  <c r="K5129" i="1"/>
  <c r="E5129" i="1"/>
  <c r="G5129" i="1" s="1"/>
  <c r="I5129" i="1" s="1"/>
  <c r="M5129" i="1" s="1"/>
  <c r="B5130" i="1" s="1"/>
  <c r="Q5128" i="1"/>
  <c r="L5129" i="1"/>
  <c r="Q5129" i="1" l="1"/>
  <c r="R5129" i="1"/>
  <c r="E5130" i="1"/>
  <c r="G5130" i="1" s="1"/>
  <c r="I5130" i="1" s="1"/>
  <c r="M5130" i="1" s="1"/>
  <c r="B5131" i="1" s="1"/>
  <c r="O5129" i="1"/>
  <c r="K5130" i="1" s="1"/>
  <c r="P5129" i="1"/>
  <c r="L5130" i="1" s="1"/>
  <c r="F5130" i="1"/>
  <c r="H5130" i="1" s="1"/>
  <c r="J5130" i="1" s="1"/>
  <c r="N5130" i="1" s="1"/>
  <c r="C5131" i="1" s="1"/>
  <c r="Q5130" i="1" l="1"/>
  <c r="R5130" i="1"/>
  <c r="P5130" i="1"/>
  <c r="L5131" i="1" s="1"/>
  <c r="R5131" i="1" s="1"/>
  <c r="O5130" i="1"/>
  <c r="K5131" i="1" s="1"/>
  <c r="F5131" i="1"/>
  <c r="H5131" i="1" s="1"/>
  <c r="J5131" i="1" s="1"/>
  <c r="N5131" i="1" s="1"/>
  <c r="C5132" i="1" s="1"/>
  <c r="E5131" i="1"/>
  <c r="G5131" i="1" s="1"/>
  <c r="I5131" i="1" s="1"/>
  <c r="M5131" i="1" s="1"/>
  <c r="B5132" i="1" s="1"/>
  <c r="P5131" i="1" l="1"/>
  <c r="O5131" i="1"/>
  <c r="K5132" i="1" s="1"/>
  <c r="E5132" i="1"/>
  <c r="G5132" i="1" s="1"/>
  <c r="I5132" i="1" s="1"/>
  <c r="M5132" i="1" s="1"/>
  <c r="B5133" i="1" s="1"/>
  <c r="F5132" i="1"/>
  <c r="H5132" i="1" s="1"/>
  <c r="J5132" i="1" s="1"/>
  <c r="N5132" i="1" s="1"/>
  <c r="C5133" i="1" s="1"/>
  <c r="Q5131" i="1"/>
  <c r="L5132" i="1"/>
  <c r="R5132" i="1" s="1"/>
  <c r="F5133" i="1" l="1"/>
  <c r="H5133" i="1" s="1"/>
  <c r="J5133" i="1" s="1"/>
  <c r="N5133" i="1" s="1"/>
  <c r="C5134" i="1" s="1"/>
  <c r="Q5132" i="1"/>
  <c r="P5132" i="1"/>
  <c r="L5133" i="1" s="1"/>
  <c r="O5132" i="1"/>
  <c r="K5133" i="1" s="1"/>
  <c r="E5133" i="1"/>
  <c r="G5133" i="1" s="1"/>
  <c r="I5133" i="1" s="1"/>
  <c r="M5133" i="1" s="1"/>
  <c r="B5134" i="1" s="1"/>
  <c r="Q5133" i="1" l="1"/>
  <c r="R5133" i="1"/>
  <c r="P5133" i="1"/>
  <c r="L5134" i="1" s="1"/>
  <c r="R5134" i="1" s="1"/>
  <c r="O5133" i="1"/>
  <c r="K5134" i="1" s="1"/>
  <c r="E5134" i="1"/>
  <c r="G5134" i="1" s="1"/>
  <c r="I5134" i="1" s="1"/>
  <c r="M5134" i="1" s="1"/>
  <c r="B5135" i="1" s="1"/>
  <c r="F5134" i="1"/>
  <c r="H5134" i="1" s="1"/>
  <c r="J5134" i="1" s="1"/>
  <c r="N5134" i="1" s="1"/>
  <c r="C5135" i="1" s="1"/>
  <c r="O5134" i="1" l="1"/>
  <c r="K5135" i="1" s="1"/>
  <c r="F5135" i="1"/>
  <c r="H5135" i="1" s="1"/>
  <c r="J5135" i="1" s="1"/>
  <c r="N5135" i="1" s="1"/>
  <c r="C5136" i="1" s="1"/>
  <c r="Q5134" i="1"/>
  <c r="P5134" i="1"/>
  <c r="L5135" i="1" s="1"/>
  <c r="E5135" i="1"/>
  <c r="G5135" i="1" s="1"/>
  <c r="I5135" i="1" s="1"/>
  <c r="M5135" i="1" s="1"/>
  <c r="B5136" i="1" s="1"/>
  <c r="Q5135" i="1" l="1"/>
  <c r="R5135" i="1"/>
  <c r="P5135" i="1"/>
  <c r="L5136" i="1" s="1"/>
  <c r="E5136" i="1"/>
  <c r="G5136" i="1" s="1"/>
  <c r="I5136" i="1" s="1"/>
  <c r="M5136" i="1" s="1"/>
  <c r="B5137" i="1" s="1"/>
  <c r="O5135" i="1"/>
  <c r="K5136" i="1" s="1"/>
  <c r="F5136" i="1"/>
  <c r="H5136" i="1" s="1"/>
  <c r="J5136" i="1" s="1"/>
  <c r="N5136" i="1" s="1"/>
  <c r="C5137" i="1" s="1"/>
  <c r="Q5136" i="1" l="1"/>
  <c r="R5136" i="1"/>
  <c r="O5136" i="1"/>
  <c r="K5137" i="1" s="1"/>
  <c r="P5136" i="1"/>
  <c r="L5137" i="1" s="1"/>
  <c r="R5137" i="1" s="1"/>
  <c r="F5137" i="1"/>
  <c r="H5137" i="1" s="1"/>
  <c r="J5137" i="1" s="1"/>
  <c r="N5137" i="1" s="1"/>
  <c r="C5138" i="1" s="1"/>
  <c r="E5137" i="1"/>
  <c r="G5137" i="1" s="1"/>
  <c r="I5137" i="1" s="1"/>
  <c r="M5137" i="1" s="1"/>
  <c r="B5138" i="1" s="1"/>
  <c r="O5137" i="1" l="1"/>
  <c r="F5138" i="1"/>
  <c r="H5138" i="1" s="1"/>
  <c r="J5138" i="1" s="1"/>
  <c r="N5138" i="1" s="1"/>
  <c r="C5139" i="1" s="1"/>
  <c r="E5138" i="1"/>
  <c r="G5138" i="1" s="1"/>
  <c r="I5138" i="1" s="1"/>
  <c r="M5138" i="1" s="1"/>
  <c r="B5139" i="1" s="1"/>
  <c r="P5137" i="1"/>
  <c r="L5138" i="1" s="1"/>
  <c r="R5138" i="1" s="1"/>
  <c r="K5138" i="1"/>
  <c r="Q5137" i="1"/>
  <c r="E5139" i="1" l="1"/>
  <c r="G5139" i="1" s="1"/>
  <c r="I5139" i="1" s="1"/>
  <c r="M5139" i="1" s="1"/>
  <c r="B5140" i="1" s="1"/>
  <c r="F5139" i="1"/>
  <c r="H5139" i="1" s="1"/>
  <c r="J5139" i="1" s="1"/>
  <c r="N5139" i="1" s="1"/>
  <c r="C5140" i="1" s="1"/>
  <c r="Q5138" i="1"/>
  <c r="O5138" i="1"/>
  <c r="K5139" i="1" s="1"/>
  <c r="P5138" i="1"/>
  <c r="L5139" i="1" s="1"/>
  <c r="R5139" i="1" s="1"/>
  <c r="O5139" i="1" l="1"/>
  <c r="K5140" i="1" s="1"/>
  <c r="Q5139" i="1"/>
  <c r="P5139" i="1"/>
  <c r="L5140" i="1" s="1"/>
  <c r="F5140" i="1"/>
  <c r="H5140" i="1" s="1"/>
  <c r="J5140" i="1" s="1"/>
  <c r="N5140" i="1" s="1"/>
  <c r="C5141" i="1" s="1"/>
  <c r="E5140" i="1"/>
  <c r="G5140" i="1" s="1"/>
  <c r="I5140" i="1" s="1"/>
  <c r="M5140" i="1" s="1"/>
  <c r="B5141" i="1" s="1"/>
  <c r="Q5140" i="1" l="1"/>
  <c r="R5140" i="1"/>
  <c r="F5141" i="1"/>
  <c r="H5141" i="1" s="1"/>
  <c r="J5141" i="1" s="1"/>
  <c r="N5141" i="1" s="1"/>
  <c r="C5142" i="1" s="1"/>
  <c r="E5141" i="1"/>
  <c r="G5141" i="1" s="1"/>
  <c r="I5141" i="1" s="1"/>
  <c r="M5141" i="1" s="1"/>
  <c r="B5142" i="1" s="1"/>
  <c r="O5140" i="1"/>
  <c r="K5141" i="1" s="1"/>
  <c r="P5140" i="1"/>
  <c r="L5141" i="1" s="1"/>
  <c r="Q5141" i="1" l="1"/>
  <c r="R5141" i="1"/>
  <c r="E5142" i="1"/>
  <c r="G5142" i="1" s="1"/>
  <c r="I5142" i="1" s="1"/>
  <c r="M5142" i="1" s="1"/>
  <c r="B5143" i="1" s="1"/>
  <c r="O5141" i="1"/>
  <c r="K5142" i="1" s="1"/>
  <c r="P5141" i="1"/>
  <c r="L5142" i="1" s="1"/>
  <c r="F5142" i="1"/>
  <c r="H5142" i="1" s="1"/>
  <c r="J5142" i="1" s="1"/>
  <c r="N5142" i="1" s="1"/>
  <c r="C5143" i="1" s="1"/>
  <c r="Q5142" i="1" l="1"/>
  <c r="R5142" i="1"/>
  <c r="O5142" i="1"/>
  <c r="K5143" i="1" s="1"/>
  <c r="P5142" i="1"/>
  <c r="L5143" i="1" s="1"/>
  <c r="F5143" i="1"/>
  <c r="H5143" i="1" s="1"/>
  <c r="J5143" i="1" s="1"/>
  <c r="N5143" i="1" s="1"/>
  <c r="C5144" i="1" s="1"/>
  <c r="E5143" i="1"/>
  <c r="G5143" i="1" s="1"/>
  <c r="I5143" i="1" s="1"/>
  <c r="M5143" i="1" s="1"/>
  <c r="B5144" i="1" s="1"/>
  <c r="Q5143" i="1" l="1"/>
  <c r="R5143" i="1"/>
  <c r="E5144" i="1"/>
  <c r="G5144" i="1" s="1"/>
  <c r="I5144" i="1" s="1"/>
  <c r="M5144" i="1" s="1"/>
  <c r="B5145" i="1" s="1"/>
  <c r="F5144" i="1"/>
  <c r="H5144" i="1" s="1"/>
  <c r="J5144" i="1" s="1"/>
  <c r="N5144" i="1" s="1"/>
  <c r="C5145" i="1" s="1"/>
  <c r="O5143" i="1"/>
  <c r="K5144" i="1" s="1"/>
  <c r="P5143" i="1"/>
  <c r="L5144" i="1" s="1"/>
  <c r="R5144" i="1" s="1"/>
  <c r="Q5144" i="1" l="1"/>
  <c r="P5144" i="1"/>
  <c r="L5145" i="1" s="1"/>
  <c r="F5145" i="1"/>
  <c r="H5145" i="1" s="1"/>
  <c r="J5145" i="1" s="1"/>
  <c r="N5145" i="1" s="1"/>
  <c r="C5146" i="1" s="1"/>
  <c r="O5144" i="1"/>
  <c r="K5145" i="1" s="1"/>
  <c r="E5145" i="1"/>
  <c r="G5145" i="1" s="1"/>
  <c r="I5145" i="1" s="1"/>
  <c r="M5145" i="1" s="1"/>
  <c r="B5146" i="1" s="1"/>
  <c r="Q5145" i="1" l="1"/>
  <c r="R5145" i="1"/>
  <c r="E5146" i="1"/>
  <c r="G5146" i="1" s="1"/>
  <c r="I5146" i="1" s="1"/>
  <c r="M5146" i="1" s="1"/>
  <c r="B5147" i="1" s="1"/>
  <c r="P5145" i="1"/>
  <c r="L5146" i="1" s="1"/>
  <c r="F5146" i="1"/>
  <c r="H5146" i="1" s="1"/>
  <c r="J5146" i="1" s="1"/>
  <c r="N5146" i="1" s="1"/>
  <c r="C5147" i="1" s="1"/>
  <c r="O5145" i="1"/>
  <c r="K5146" i="1" s="1"/>
  <c r="Q5146" i="1" l="1"/>
  <c r="R5146" i="1"/>
  <c r="O5146" i="1"/>
  <c r="K5147" i="1" s="1"/>
  <c r="P5146" i="1"/>
  <c r="L5147" i="1" s="1"/>
  <c r="R5147" i="1" s="1"/>
  <c r="F5147" i="1"/>
  <c r="H5147" i="1" s="1"/>
  <c r="J5147" i="1" s="1"/>
  <c r="N5147" i="1" s="1"/>
  <c r="C5148" i="1" s="1"/>
  <c r="E5147" i="1"/>
  <c r="G5147" i="1" s="1"/>
  <c r="I5147" i="1" s="1"/>
  <c r="M5147" i="1" s="1"/>
  <c r="B5148" i="1" s="1"/>
  <c r="P5147" i="1" l="1"/>
  <c r="O5147" i="1"/>
  <c r="E5148" i="1"/>
  <c r="G5148" i="1" s="1"/>
  <c r="I5148" i="1" s="1"/>
  <c r="M5148" i="1" s="1"/>
  <c r="B5149" i="1" s="1"/>
  <c r="K5148" i="1"/>
  <c r="F5148" i="1"/>
  <c r="H5148" i="1" s="1"/>
  <c r="J5148" i="1" s="1"/>
  <c r="N5148" i="1" s="1"/>
  <c r="C5149" i="1" s="1"/>
  <c r="L5148" i="1"/>
  <c r="Q5147" i="1"/>
  <c r="Q5148" i="1" l="1"/>
  <c r="R5148" i="1"/>
  <c r="P5148" i="1"/>
  <c r="L5149" i="1" s="1"/>
  <c r="R5149" i="1" s="1"/>
  <c r="E5149" i="1"/>
  <c r="G5149" i="1" s="1"/>
  <c r="I5149" i="1" s="1"/>
  <c r="M5149" i="1" s="1"/>
  <c r="B5150" i="1" s="1"/>
  <c r="F5149" i="1"/>
  <c r="H5149" i="1" s="1"/>
  <c r="J5149" i="1" s="1"/>
  <c r="N5149" i="1" s="1"/>
  <c r="C5150" i="1" s="1"/>
  <c r="O5148" i="1"/>
  <c r="K5149" i="1" s="1"/>
  <c r="E5150" i="1" l="1"/>
  <c r="G5150" i="1" s="1"/>
  <c r="I5150" i="1" s="1"/>
  <c r="M5150" i="1" s="1"/>
  <c r="B5151" i="1" s="1"/>
  <c r="F5150" i="1"/>
  <c r="H5150" i="1" s="1"/>
  <c r="J5150" i="1" s="1"/>
  <c r="N5150" i="1" s="1"/>
  <c r="C5151" i="1" s="1"/>
  <c r="P5149" i="1"/>
  <c r="L5150" i="1" s="1"/>
  <c r="R5150" i="1" s="1"/>
  <c r="O5149" i="1"/>
  <c r="K5150" i="1" s="1"/>
  <c r="Q5149" i="1"/>
  <c r="P5150" i="1" l="1"/>
  <c r="Q5150" i="1"/>
  <c r="L5151" i="1"/>
  <c r="R5151" i="1" s="1"/>
  <c r="E5151" i="1"/>
  <c r="G5151" i="1" s="1"/>
  <c r="I5151" i="1" s="1"/>
  <c r="M5151" i="1" s="1"/>
  <c r="B5152" i="1" s="1"/>
  <c r="F5151" i="1"/>
  <c r="H5151" i="1" s="1"/>
  <c r="J5151" i="1" s="1"/>
  <c r="N5151" i="1" s="1"/>
  <c r="C5152" i="1" s="1"/>
  <c r="O5150" i="1"/>
  <c r="K5151" i="1" s="1"/>
  <c r="E5152" i="1" l="1"/>
  <c r="G5152" i="1" s="1"/>
  <c r="I5152" i="1" s="1"/>
  <c r="M5152" i="1" s="1"/>
  <c r="B5153" i="1" s="1"/>
  <c r="F5152" i="1"/>
  <c r="H5152" i="1" s="1"/>
  <c r="J5152" i="1" s="1"/>
  <c r="N5152" i="1" s="1"/>
  <c r="C5153" i="1" s="1"/>
  <c r="Q5151" i="1"/>
  <c r="P5151" i="1"/>
  <c r="L5152" i="1" s="1"/>
  <c r="O5151" i="1"/>
  <c r="K5152" i="1" s="1"/>
  <c r="Q5152" i="1" l="1"/>
  <c r="R5152" i="1"/>
  <c r="O5152" i="1"/>
  <c r="K5153" i="1" s="1"/>
  <c r="F5153" i="1"/>
  <c r="H5153" i="1" s="1"/>
  <c r="J5153" i="1" s="1"/>
  <c r="N5153" i="1" s="1"/>
  <c r="C5154" i="1" s="1"/>
  <c r="P5152" i="1"/>
  <c r="L5153" i="1" s="1"/>
  <c r="E5153" i="1"/>
  <c r="G5153" i="1" s="1"/>
  <c r="I5153" i="1" s="1"/>
  <c r="M5153" i="1" s="1"/>
  <c r="B5154" i="1" s="1"/>
  <c r="Q5153" i="1" l="1"/>
  <c r="R5153" i="1"/>
  <c r="O5153" i="1"/>
  <c r="K5154" i="1" s="1"/>
  <c r="P5153" i="1"/>
  <c r="L5154" i="1" s="1"/>
  <c r="R5154" i="1" s="1"/>
  <c r="E5154" i="1"/>
  <c r="G5154" i="1" s="1"/>
  <c r="I5154" i="1" s="1"/>
  <c r="M5154" i="1" s="1"/>
  <c r="B5155" i="1" s="1"/>
  <c r="F5154" i="1"/>
  <c r="H5154" i="1" s="1"/>
  <c r="J5154" i="1" s="1"/>
  <c r="N5154" i="1" s="1"/>
  <c r="C5155" i="1" s="1"/>
  <c r="O5154" i="1" l="1"/>
  <c r="F5155" i="1"/>
  <c r="H5155" i="1" s="1"/>
  <c r="J5155" i="1" s="1"/>
  <c r="N5155" i="1" s="1"/>
  <c r="C5156" i="1" s="1"/>
  <c r="Q5154" i="1"/>
  <c r="P5154" i="1"/>
  <c r="L5155" i="1" s="1"/>
  <c r="R5155" i="1" s="1"/>
  <c r="E5155" i="1"/>
  <c r="G5155" i="1" s="1"/>
  <c r="I5155" i="1" s="1"/>
  <c r="M5155" i="1" s="1"/>
  <c r="B5156" i="1" s="1"/>
  <c r="K5155" i="1"/>
  <c r="O5155" i="1" l="1"/>
  <c r="K5156" i="1" s="1"/>
  <c r="Q5155" i="1"/>
  <c r="P5155" i="1"/>
  <c r="L5156" i="1" s="1"/>
  <c r="E5156" i="1"/>
  <c r="G5156" i="1" s="1"/>
  <c r="I5156" i="1" s="1"/>
  <c r="M5156" i="1" s="1"/>
  <c r="B5157" i="1" s="1"/>
  <c r="F5156" i="1"/>
  <c r="H5156" i="1" s="1"/>
  <c r="J5156" i="1" s="1"/>
  <c r="N5156" i="1" s="1"/>
  <c r="C5157" i="1" s="1"/>
  <c r="Q5156" i="1" l="1"/>
  <c r="R5156" i="1"/>
  <c r="E5157" i="1"/>
  <c r="G5157" i="1" s="1"/>
  <c r="I5157" i="1" s="1"/>
  <c r="M5157" i="1" s="1"/>
  <c r="B5158" i="1" s="1"/>
  <c r="P5156" i="1"/>
  <c r="L5157" i="1" s="1"/>
  <c r="F5157" i="1"/>
  <c r="H5157" i="1" s="1"/>
  <c r="J5157" i="1" s="1"/>
  <c r="N5157" i="1" s="1"/>
  <c r="C5158" i="1" s="1"/>
  <c r="O5156" i="1"/>
  <c r="K5157" i="1" s="1"/>
  <c r="Q5157" i="1" l="1"/>
  <c r="R5157" i="1"/>
  <c r="O5157" i="1"/>
  <c r="K5158" i="1" s="1"/>
  <c r="F5158" i="1"/>
  <c r="H5158" i="1" s="1"/>
  <c r="J5158" i="1" s="1"/>
  <c r="N5158" i="1" s="1"/>
  <c r="C5159" i="1" s="1"/>
  <c r="P5157" i="1"/>
  <c r="L5158" i="1" s="1"/>
  <c r="E5158" i="1"/>
  <c r="G5158" i="1" s="1"/>
  <c r="I5158" i="1" s="1"/>
  <c r="M5158" i="1" s="1"/>
  <c r="B5159" i="1" s="1"/>
  <c r="Q5158" i="1" l="1"/>
  <c r="R5158" i="1"/>
  <c r="P5158" i="1"/>
  <c r="L5159" i="1" s="1"/>
  <c r="R5159" i="1" s="1"/>
  <c r="O5158" i="1"/>
  <c r="K5159" i="1" s="1"/>
  <c r="E5159" i="1"/>
  <c r="G5159" i="1" s="1"/>
  <c r="I5159" i="1" s="1"/>
  <c r="M5159" i="1" s="1"/>
  <c r="B5160" i="1" s="1"/>
  <c r="F5159" i="1"/>
  <c r="H5159" i="1" s="1"/>
  <c r="J5159" i="1" s="1"/>
  <c r="N5159" i="1" s="1"/>
  <c r="C5160" i="1" s="1"/>
  <c r="F5160" i="1" l="1"/>
  <c r="H5160" i="1" s="1"/>
  <c r="J5160" i="1" s="1"/>
  <c r="N5160" i="1" s="1"/>
  <c r="C5161" i="1" s="1"/>
  <c r="E5160" i="1"/>
  <c r="G5160" i="1" s="1"/>
  <c r="I5160" i="1" s="1"/>
  <c r="M5160" i="1" s="1"/>
  <c r="B5161" i="1" s="1"/>
  <c r="P5159" i="1"/>
  <c r="L5160" i="1" s="1"/>
  <c r="R5160" i="1" s="1"/>
  <c r="Q5159" i="1"/>
  <c r="O5159" i="1"/>
  <c r="K5160" i="1" s="1"/>
  <c r="P5160" i="1" l="1"/>
  <c r="Q5160" i="1"/>
  <c r="L5161" i="1"/>
  <c r="R5161" i="1" s="1"/>
  <c r="O5160" i="1"/>
  <c r="K5161" i="1" s="1"/>
  <c r="F5161" i="1"/>
  <c r="H5161" i="1" s="1"/>
  <c r="J5161" i="1" s="1"/>
  <c r="N5161" i="1" s="1"/>
  <c r="C5162" i="1" s="1"/>
  <c r="E5161" i="1"/>
  <c r="G5161" i="1" s="1"/>
  <c r="I5161" i="1" s="1"/>
  <c r="M5161" i="1" s="1"/>
  <c r="B5162" i="1" s="1"/>
  <c r="E5162" i="1" l="1"/>
  <c r="G5162" i="1" s="1"/>
  <c r="I5162" i="1" s="1"/>
  <c r="M5162" i="1" s="1"/>
  <c r="B5163" i="1" s="1"/>
  <c r="P5161" i="1"/>
  <c r="F5162" i="1"/>
  <c r="H5162" i="1" s="1"/>
  <c r="J5162" i="1" s="1"/>
  <c r="N5162" i="1" s="1"/>
  <c r="C5163" i="1" s="1"/>
  <c r="L5162" i="1"/>
  <c r="R5162" i="1" s="1"/>
  <c r="Q5161" i="1"/>
  <c r="O5161" i="1"/>
  <c r="K5162" i="1" s="1"/>
  <c r="O5162" i="1" l="1"/>
  <c r="Q5162" i="1"/>
  <c r="P5162" i="1"/>
  <c r="L5163" i="1" s="1"/>
  <c r="K5163" i="1"/>
  <c r="F5163" i="1"/>
  <c r="H5163" i="1" s="1"/>
  <c r="J5163" i="1" s="1"/>
  <c r="N5163" i="1" s="1"/>
  <c r="C5164" i="1" s="1"/>
  <c r="E5163" i="1"/>
  <c r="G5163" i="1" s="1"/>
  <c r="I5163" i="1" s="1"/>
  <c r="M5163" i="1" s="1"/>
  <c r="B5164" i="1" s="1"/>
  <c r="Q5163" i="1" l="1"/>
  <c r="R5163" i="1"/>
  <c r="E5164" i="1"/>
  <c r="G5164" i="1" s="1"/>
  <c r="I5164" i="1" s="1"/>
  <c r="M5164" i="1" s="1"/>
  <c r="B5165" i="1" s="1"/>
  <c r="F5164" i="1"/>
  <c r="H5164" i="1" s="1"/>
  <c r="J5164" i="1" s="1"/>
  <c r="N5164" i="1" s="1"/>
  <c r="C5165" i="1" s="1"/>
  <c r="O5163" i="1"/>
  <c r="K5164" i="1" s="1"/>
  <c r="P5163" i="1"/>
  <c r="L5164" i="1" s="1"/>
  <c r="R5164" i="1" s="1"/>
  <c r="O5164" i="1" l="1"/>
  <c r="E5165" i="1"/>
  <c r="G5165" i="1" s="1"/>
  <c r="I5165" i="1" s="1"/>
  <c r="M5165" i="1" s="1"/>
  <c r="B5166" i="1" s="1"/>
  <c r="F5165" i="1"/>
  <c r="H5165" i="1" s="1"/>
  <c r="J5165" i="1" s="1"/>
  <c r="N5165" i="1" s="1"/>
  <c r="C5166" i="1" s="1"/>
  <c r="Q5164" i="1"/>
  <c r="P5164" i="1"/>
  <c r="L5165" i="1" s="1"/>
  <c r="R5165" i="1" s="1"/>
  <c r="K5165" i="1"/>
  <c r="O5165" i="1" l="1"/>
  <c r="K5166" i="1" s="1"/>
  <c r="Q5165" i="1"/>
  <c r="P5165" i="1"/>
  <c r="L5166" i="1" s="1"/>
  <c r="R5166" i="1" s="1"/>
  <c r="F5166" i="1"/>
  <c r="H5166" i="1" s="1"/>
  <c r="J5166" i="1" s="1"/>
  <c r="N5166" i="1" s="1"/>
  <c r="C5167" i="1" s="1"/>
  <c r="E5166" i="1"/>
  <c r="G5166" i="1" s="1"/>
  <c r="I5166" i="1" s="1"/>
  <c r="M5166" i="1" s="1"/>
  <c r="B5167" i="1" s="1"/>
  <c r="Q5166" i="1" l="1"/>
  <c r="O5166" i="1"/>
  <c r="K5167" i="1" s="1"/>
  <c r="P5166" i="1"/>
  <c r="L5167" i="1" s="1"/>
  <c r="R5167" i="1" s="1"/>
  <c r="E5167" i="1"/>
  <c r="G5167" i="1" s="1"/>
  <c r="I5167" i="1" s="1"/>
  <c r="M5167" i="1" s="1"/>
  <c r="B5168" i="1" s="1"/>
  <c r="F5167" i="1"/>
  <c r="H5167" i="1" s="1"/>
  <c r="J5167" i="1" s="1"/>
  <c r="N5167" i="1" s="1"/>
  <c r="C5168" i="1" s="1"/>
  <c r="Q5167" i="1" l="1"/>
  <c r="P5167" i="1"/>
  <c r="L5168" i="1" s="1"/>
  <c r="R5168" i="1" s="1"/>
  <c r="O5167" i="1"/>
  <c r="K5168" i="1" s="1"/>
  <c r="E5168" i="1"/>
  <c r="G5168" i="1" s="1"/>
  <c r="I5168" i="1" s="1"/>
  <c r="M5168" i="1" s="1"/>
  <c r="B5169" i="1" s="1"/>
  <c r="F5168" i="1"/>
  <c r="H5168" i="1" s="1"/>
  <c r="J5168" i="1" s="1"/>
  <c r="N5168" i="1" s="1"/>
  <c r="C5169" i="1" s="1"/>
  <c r="Q5168" i="1" l="1"/>
  <c r="E5169" i="1"/>
  <c r="G5169" i="1" s="1"/>
  <c r="I5169" i="1" s="1"/>
  <c r="M5169" i="1" s="1"/>
  <c r="B5170" i="1" s="1"/>
  <c r="F5169" i="1"/>
  <c r="H5169" i="1" s="1"/>
  <c r="J5169" i="1" s="1"/>
  <c r="N5169" i="1" s="1"/>
  <c r="C5170" i="1" s="1"/>
  <c r="O5168" i="1"/>
  <c r="K5169" i="1" s="1"/>
  <c r="P5168" i="1"/>
  <c r="L5169" i="1" s="1"/>
  <c r="R5169" i="1" s="1"/>
  <c r="Q5169" i="1" l="1"/>
  <c r="F5170" i="1"/>
  <c r="H5170" i="1" s="1"/>
  <c r="J5170" i="1" s="1"/>
  <c r="N5170" i="1" s="1"/>
  <c r="C5171" i="1" s="1"/>
  <c r="E5170" i="1"/>
  <c r="G5170" i="1" s="1"/>
  <c r="I5170" i="1" s="1"/>
  <c r="M5170" i="1" s="1"/>
  <c r="B5171" i="1" s="1"/>
  <c r="P5169" i="1"/>
  <c r="L5170" i="1" s="1"/>
  <c r="R5170" i="1" s="1"/>
  <c r="O5169" i="1"/>
  <c r="K5170" i="1" s="1"/>
  <c r="O5170" i="1" l="1"/>
  <c r="Q5170" i="1"/>
  <c r="F5171" i="1"/>
  <c r="H5171" i="1" s="1"/>
  <c r="J5171" i="1" s="1"/>
  <c r="N5171" i="1" s="1"/>
  <c r="C5172" i="1" s="1"/>
  <c r="K5171" i="1"/>
  <c r="E5171" i="1"/>
  <c r="G5171" i="1" s="1"/>
  <c r="I5171" i="1" s="1"/>
  <c r="M5171" i="1" s="1"/>
  <c r="B5172" i="1" s="1"/>
  <c r="P5170" i="1"/>
  <c r="L5171" i="1" s="1"/>
  <c r="Q5171" i="1" l="1"/>
  <c r="R5171" i="1"/>
  <c r="O5171" i="1"/>
  <c r="K5172" i="1" s="1"/>
  <c r="F5172" i="1"/>
  <c r="H5172" i="1" s="1"/>
  <c r="J5172" i="1" s="1"/>
  <c r="N5172" i="1" s="1"/>
  <c r="C5173" i="1" s="1"/>
  <c r="E5172" i="1"/>
  <c r="G5172" i="1" s="1"/>
  <c r="I5172" i="1" s="1"/>
  <c r="M5172" i="1" s="1"/>
  <c r="B5173" i="1" s="1"/>
  <c r="P5171" i="1"/>
  <c r="L5172" i="1" s="1"/>
  <c r="Q5172" i="1" l="1"/>
  <c r="R5172" i="1"/>
  <c r="E5173" i="1"/>
  <c r="G5173" i="1" s="1"/>
  <c r="I5173" i="1" s="1"/>
  <c r="M5173" i="1" s="1"/>
  <c r="B5174" i="1" s="1"/>
  <c r="F5173" i="1"/>
  <c r="H5173" i="1" s="1"/>
  <c r="J5173" i="1" s="1"/>
  <c r="N5173" i="1" s="1"/>
  <c r="C5174" i="1" s="1"/>
  <c r="O5172" i="1"/>
  <c r="K5173" i="1" s="1"/>
  <c r="P5172" i="1"/>
  <c r="L5173" i="1" s="1"/>
  <c r="R5173" i="1" s="1"/>
  <c r="O5173" i="1" l="1"/>
  <c r="Q5173" i="1"/>
  <c r="P5173" i="1"/>
  <c r="L5174" i="1" s="1"/>
  <c r="R5174" i="1" s="1"/>
  <c r="K5174" i="1"/>
  <c r="F5174" i="1"/>
  <c r="H5174" i="1" s="1"/>
  <c r="J5174" i="1" s="1"/>
  <c r="N5174" i="1" s="1"/>
  <c r="C5175" i="1" s="1"/>
  <c r="E5174" i="1"/>
  <c r="G5174" i="1" s="1"/>
  <c r="I5174" i="1" s="1"/>
  <c r="M5174" i="1" s="1"/>
  <c r="B5175" i="1" s="1"/>
  <c r="Q5174" i="1" l="1"/>
  <c r="O5174" i="1"/>
  <c r="K5175" i="1" s="1"/>
  <c r="P5174" i="1"/>
  <c r="L5175" i="1" s="1"/>
  <c r="F5175" i="1"/>
  <c r="H5175" i="1" s="1"/>
  <c r="J5175" i="1" s="1"/>
  <c r="N5175" i="1" s="1"/>
  <c r="C5176" i="1" s="1"/>
  <c r="E5175" i="1"/>
  <c r="G5175" i="1" s="1"/>
  <c r="I5175" i="1" s="1"/>
  <c r="M5175" i="1" s="1"/>
  <c r="B5176" i="1" s="1"/>
  <c r="Q5175" i="1" l="1"/>
  <c r="R5175" i="1"/>
  <c r="O5175" i="1"/>
  <c r="K5176" i="1" s="1"/>
  <c r="F5176" i="1"/>
  <c r="H5176" i="1" s="1"/>
  <c r="J5176" i="1" s="1"/>
  <c r="N5176" i="1" s="1"/>
  <c r="C5177" i="1" s="1"/>
  <c r="E5176" i="1"/>
  <c r="G5176" i="1" s="1"/>
  <c r="I5176" i="1" s="1"/>
  <c r="M5176" i="1" s="1"/>
  <c r="B5177" i="1" s="1"/>
  <c r="P5175" i="1"/>
  <c r="L5176" i="1" s="1"/>
  <c r="R5176" i="1" s="1"/>
  <c r="Q5176" i="1" l="1"/>
  <c r="O5176" i="1"/>
  <c r="K5177" i="1" s="1"/>
  <c r="E5177" i="1"/>
  <c r="G5177" i="1" s="1"/>
  <c r="I5177" i="1" s="1"/>
  <c r="M5177" i="1" s="1"/>
  <c r="B5178" i="1" s="1"/>
  <c r="P5176" i="1"/>
  <c r="L5177" i="1" s="1"/>
  <c r="F5177" i="1"/>
  <c r="H5177" i="1" s="1"/>
  <c r="J5177" i="1" s="1"/>
  <c r="N5177" i="1" s="1"/>
  <c r="C5178" i="1" s="1"/>
  <c r="Q5177" i="1" l="1"/>
  <c r="R5177" i="1"/>
  <c r="P5177" i="1"/>
  <c r="L5178" i="1" s="1"/>
  <c r="F5178" i="1"/>
  <c r="H5178" i="1" s="1"/>
  <c r="J5178" i="1" s="1"/>
  <c r="N5178" i="1" s="1"/>
  <c r="C5179" i="1" s="1"/>
  <c r="O5177" i="1"/>
  <c r="K5178" i="1" s="1"/>
  <c r="E5178" i="1"/>
  <c r="G5178" i="1" s="1"/>
  <c r="I5178" i="1" s="1"/>
  <c r="M5178" i="1" s="1"/>
  <c r="B5179" i="1" s="1"/>
  <c r="Q5178" i="1" l="1"/>
  <c r="R5178" i="1"/>
  <c r="F5179" i="1"/>
  <c r="H5179" i="1" s="1"/>
  <c r="J5179" i="1" s="1"/>
  <c r="N5179" i="1" s="1"/>
  <c r="C5180" i="1" s="1"/>
  <c r="O5178" i="1"/>
  <c r="K5179" i="1" s="1"/>
  <c r="E5179" i="1"/>
  <c r="G5179" i="1" s="1"/>
  <c r="I5179" i="1" s="1"/>
  <c r="M5179" i="1" s="1"/>
  <c r="B5180" i="1" s="1"/>
  <c r="P5178" i="1"/>
  <c r="L5179" i="1" s="1"/>
  <c r="R5179" i="1" s="1"/>
  <c r="P5179" i="1" l="1"/>
  <c r="O5179" i="1"/>
  <c r="E5180" i="1"/>
  <c r="G5180" i="1" s="1"/>
  <c r="I5180" i="1" s="1"/>
  <c r="M5180" i="1" s="1"/>
  <c r="B5181" i="1" s="1"/>
  <c r="L5180" i="1"/>
  <c r="Q5179" i="1"/>
  <c r="K5180" i="1"/>
  <c r="F5180" i="1"/>
  <c r="H5180" i="1" s="1"/>
  <c r="J5180" i="1" s="1"/>
  <c r="N5180" i="1" s="1"/>
  <c r="C5181" i="1" s="1"/>
  <c r="Q5180" i="1" l="1"/>
  <c r="R5180" i="1"/>
  <c r="P5180" i="1"/>
  <c r="L5181" i="1" s="1"/>
  <c r="O5180" i="1"/>
  <c r="K5181" i="1" s="1"/>
  <c r="F5181" i="1"/>
  <c r="H5181" i="1" s="1"/>
  <c r="J5181" i="1" s="1"/>
  <c r="N5181" i="1" s="1"/>
  <c r="C5182" i="1" s="1"/>
  <c r="E5181" i="1"/>
  <c r="G5181" i="1" s="1"/>
  <c r="I5181" i="1" s="1"/>
  <c r="M5181" i="1" s="1"/>
  <c r="B5182" i="1" s="1"/>
  <c r="Q5181" i="1" l="1"/>
  <c r="R5181" i="1"/>
  <c r="O5181" i="1"/>
  <c r="K5182" i="1" s="1"/>
  <c r="P5181" i="1"/>
  <c r="L5182" i="1" s="1"/>
  <c r="F5182" i="1"/>
  <c r="H5182" i="1" s="1"/>
  <c r="J5182" i="1" s="1"/>
  <c r="N5182" i="1" s="1"/>
  <c r="C5183" i="1" s="1"/>
  <c r="E5182" i="1"/>
  <c r="G5182" i="1" s="1"/>
  <c r="I5182" i="1" s="1"/>
  <c r="M5182" i="1" s="1"/>
  <c r="B5183" i="1" s="1"/>
  <c r="Q5182" i="1" l="1"/>
  <c r="R5182" i="1"/>
  <c r="P5182" i="1"/>
  <c r="L5183" i="1" s="1"/>
  <c r="O5182" i="1"/>
  <c r="K5183" i="1" s="1"/>
  <c r="E5183" i="1"/>
  <c r="G5183" i="1" s="1"/>
  <c r="I5183" i="1" s="1"/>
  <c r="M5183" i="1" s="1"/>
  <c r="B5184" i="1" s="1"/>
  <c r="F5183" i="1"/>
  <c r="H5183" i="1" s="1"/>
  <c r="J5183" i="1" s="1"/>
  <c r="N5183" i="1" s="1"/>
  <c r="C5184" i="1" s="1"/>
  <c r="Q5183" i="1" l="1"/>
  <c r="R5183" i="1"/>
  <c r="P5183" i="1"/>
  <c r="L5184" i="1" s="1"/>
  <c r="E5184" i="1"/>
  <c r="G5184" i="1" s="1"/>
  <c r="I5184" i="1" s="1"/>
  <c r="M5184" i="1" s="1"/>
  <c r="B5185" i="1" s="1"/>
  <c r="F5184" i="1"/>
  <c r="H5184" i="1" s="1"/>
  <c r="J5184" i="1" s="1"/>
  <c r="N5184" i="1" s="1"/>
  <c r="C5185" i="1" s="1"/>
  <c r="O5183" i="1"/>
  <c r="K5184" i="1" s="1"/>
  <c r="Q5184" i="1" l="1"/>
  <c r="R5184" i="1"/>
  <c r="F5185" i="1"/>
  <c r="H5185" i="1" s="1"/>
  <c r="J5185" i="1" s="1"/>
  <c r="N5185" i="1" s="1"/>
  <c r="C5186" i="1" s="1"/>
  <c r="O5184" i="1"/>
  <c r="K5185" i="1" s="1"/>
  <c r="P5184" i="1"/>
  <c r="L5185" i="1" s="1"/>
  <c r="E5185" i="1"/>
  <c r="G5185" i="1" s="1"/>
  <c r="I5185" i="1" s="1"/>
  <c r="M5185" i="1" s="1"/>
  <c r="B5186" i="1" s="1"/>
  <c r="Q5185" i="1" l="1"/>
  <c r="R5185" i="1"/>
  <c r="O5185" i="1"/>
  <c r="K5186" i="1" s="1"/>
  <c r="P5185" i="1"/>
  <c r="L5186" i="1" s="1"/>
  <c r="E5186" i="1"/>
  <c r="G5186" i="1" s="1"/>
  <c r="I5186" i="1" s="1"/>
  <c r="M5186" i="1" s="1"/>
  <c r="B5187" i="1" s="1"/>
  <c r="F5186" i="1"/>
  <c r="H5186" i="1" s="1"/>
  <c r="J5186" i="1" s="1"/>
  <c r="N5186" i="1" s="1"/>
  <c r="C5187" i="1" s="1"/>
  <c r="Q5186" i="1" l="1"/>
  <c r="R5186" i="1"/>
  <c r="F5187" i="1"/>
  <c r="H5187" i="1" s="1"/>
  <c r="J5187" i="1" s="1"/>
  <c r="N5187" i="1" s="1"/>
  <c r="C5188" i="1" s="1"/>
  <c r="O5186" i="1"/>
  <c r="K5187" i="1" s="1"/>
  <c r="E5187" i="1"/>
  <c r="G5187" i="1" s="1"/>
  <c r="I5187" i="1" s="1"/>
  <c r="M5187" i="1" s="1"/>
  <c r="B5188" i="1" s="1"/>
  <c r="P5186" i="1"/>
  <c r="L5187" i="1" s="1"/>
  <c r="Q5187" i="1" l="1"/>
  <c r="R5187" i="1"/>
  <c r="P5187" i="1"/>
  <c r="L5188" i="1" s="1"/>
  <c r="R5188" i="1" s="1"/>
  <c r="O5187" i="1"/>
  <c r="K5188" i="1" s="1"/>
  <c r="E5188" i="1"/>
  <c r="G5188" i="1" s="1"/>
  <c r="I5188" i="1" s="1"/>
  <c r="M5188" i="1" s="1"/>
  <c r="B5189" i="1" s="1"/>
  <c r="F5188" i="1"/>
  <c r="H5188" i="1" s="1"/>
  <c r="J5188" i="1" s="1"/>
  <c r="N5188" i="1" s="1"/>
  <c r="C5189" i="1" s="1"/>
  <c r="O5188" i="1" l="1"/>
  <c r="K5189" i="1" s="1"/>
  <c r="F5189" i="1"/>
  <c r="H5189" i="1" s="1"/>
  <c r="J5189" i="1" s="1"/>
  <c r="N5189" i="1" s="1"/>
  <c r="C5190" i="1" s="1"/>
  <c r="Q5188" i="1"/>
  <c r="P5188" i="1"/>
  <c r="L5189" i="1" s="1"/>
  <c r="E5189" i="1"/>
  <c r="G5189" i="1" s="1"/>
  <c r="I5189" i="1" s="1"/>
  <c r="M5189" i="1" s="1"/>
  <c r="B5190" i="1" s="1"/>
  <c r="Q5189" i="1" l="1"/>
  <c r="R5189" i="1"/>
  <c r="P5189" i="1"/>
  <c r="L5190" i="1" s="1"/>
  <c r="R5190" i="1" s="1"/>
  <c r="O5189" i="1"/>
  <c r="K5190" i="1" s="1"/>
  <c r="E5190" i="1"/>
  <c r="G5190" i="1" s="1"/>
  <c r="I5190" i="1" s="1"/>
  <c r="M5190" i="1" s="1"/>
  <c r="B5191" i="1" s="1"/>
  <c r="F5190" i="1"/>
  <c r="H5190" i="1" s="1"/>
  <c r="J5190" i="1" s="1"/>
  <c r="N5190" i="1" s="1"/>
  <c r="C5191" i="1" s="1"/>
  <c r="E5191" i="1" l="1"/>
  <c r="G5191" i="1" s="1"/>
  <c r="I5191" i="1" s="1"/>
  <c r="M5191" i="1" s="1"/>
  <c r="B5192" i="1" s="1"/>
  <c r="F5191" i="1"/>
  <c r="H5191" i="1" s="1"/>
  <c r="J5191" i="1" s="1"/>
  <c r="N5191" i="1" s="1"/>
  <c r="C5192" i="1" s="1"/>
  <c r="P5190" i="1"/>
  <c r="L5191" i="1" s="1"/>
  <c r="Q5190" i="1"/>
  <c r="O5190" i="1"/>
  <c r="K5191" i="1" s="1"/>
  <c r="Q5191" i="1" l="1"/>
  <c r="R5191" i="1"/>
  <c r="O5191" i="1"/>
  <c r="K5192" i="1" s="1"/>
  <c r="F5192" i="1"/>
  <c r="H5192" i="1" s="1"/>
  <c r="J5192" i="1" s="1"/>
  <c r="N5192" i="1" s="1"/>
  <c r="C5193" i="1" s="1"/>
  <c r="P5191" i="1"/>
  <c r="L5192" i="1" s="1"/>
  <c r="E5192" i="1"/>
  <c r="G5192" i="1" s="1"/>
  <c r="I5192" i="1" s="1"/>
  <c r="M5192" i="1" s="1"/>
  <c r="B5193" i="1" s="1"/>
  <c r="Q5192" i="1" l="1"/>
  <c r="R5192" i="1"/>
  <c r="P5192" i="1"/>
  <c r="L5193" i="1" s="1"/>
  <c r="F5193" i="1"/>
  <c r="H5193" i="1" s="1"/>
  <c r="J5193" i="1" s="1"/>
  <c r="N5193" i="1" s="1"/>
  <c r="C5194" i="1" s="1"/>
  <c r="O5192" i="1"/>
  <c r="K5193" i="1" s="1"/>
  <c r="E5193" i="1"/>
  <c r="G5193" i="1" s="1"/>
  <c r="I5193" i="1" s="1"/>
  <c r="M5193" i="1" s="1"/>
  <c r="B5194" i="1" s="1"/>
  <c r="Q5193" i="1" l="1"/>
  <c r="R5193" i="1"/>
  <c r="P5193" i="1"/>
  <c r="L5194" i="1" s="1"/>
  <c r="O5193" i="1"/>
  <c r="K5194" i="1" s="1"/>
  <c r="E5194" i="1"/>
  <c r="G5194" i="1" s="1"/>
  <c r="I5194" i="1" s="1"/>
  <c r="M5194" i="1" s="1"/>
  <c r="B5195" i="1" s="1"/>
  <c r="F5194" i="1"/>
  <c r="H5194" i="1" s="1"/>
  <c r="J5194" i="1" s="1"/>
  <c r="N5194" i="1" s="1"/>
  <c r="C5195" i="1" s="1"/>
  <c r="Q5194" i="1" l="1"/>
  <c r="R5194" i="1"/>
  <c r="P5194" i="1"/>
  <c r="L5195" i="1" s="1"/>
  <c r="O5194" i="1"/>
  <c r="K5195" i="1" s="1"/>
  <c r="F5195" i="1"/>
  <c r="H5195" i="1" s="1"/>
  <c r="J5195" i="1" s="1"/>
  <c r="N5195" i="1" s="1"/>
  <c r="C5196" i="1" s="1"/>
  <c r="E5195" i="1"/>
  <c r="G5195" i="1" s="1"/>
  <c r="I5195" i="1" s="1"/>
  <c r="M5195" i="1" s="1"/>
  <c r="B5196" i="1" s="1"/>
  <c r="Q5195" i="1" l="1"/>
  <c r="R5195" i="1"/>
  <c r="E5196" i="1"/>
  <c r="G5196" i="1" s="1"/>
  <c r="I5196" i="1" s="1"/>
  <c r="M5196" i="1" s="1"/>
  <c r="B5197" i="1" s="1"/>
  <c r="F5196" i="1"/>
  <c r="H5196" i="1" s="1"/>
  <c r="J5196" i="1" s="1"/>
  <c r="N5196" i="1" s="1"/>
  <c r="C5197" i="1" s="1"/>
  <c r="O5195" i="1"/>
  <c r="K5196" i="1" s="1"/>
  <c r="P5195" i="1"/>
  <c r="L5196" i="1" s="1"/>
  <c r="R5196" i="1" s="1"/>
  <c r="O5196" i="1" l="1"/>
  <c r="K5197" i="1" s="1"/>
  <c r="F5197" i="1"/>
  <c r="H5197" i="1" s="1"/>
  <c r="J5197" i="1" s="1"/>
  <c r="N5197" i="1" s="1"/>
  <c r="C5198" i="1" s="1"/>
  <c r="Q5196" i="1"/>
  <c r="P5196" i="1"/>
  <c r="L5197" i="1" s="1"/>
  <c r="E5197" i="1"/>
  <c r="G5197" i="1" s="1"/>
  <c r="I5197" i="1" s="1"/>
  <c r="M5197" i="1" s="1"/>
  <c r="B5198" i="1" s="1"/>
  <c r="Q5197" i="1" l="1"/>
  <c r="R5197" i="1"/>
  <c r="P5197" i="1"/>
  <c r="L5198" i="1" s="1"/>
  <c r="R5198" i="1" s="1"/>
  <c r="O5197" i="1"/>
  <c r="K5198" i="1" s="1"/>
  <c r="E5198" i="1"/>
  <c r="G5198" i="1" s="1"/>
  <c r="I5198" i="1" s="1"/>
  <c r="M5198" i="1" s="1"/>
  <c r="B5199" i="1" s="1"/>
  <c r="F5198" i="1"/>
  <c r="H5198" i="1" s="1"/>
  <c r="J5198" i="1" s="1"/>
  <c r="N5198" i="1" s="1"/>
  <c r="C5199" i="1" s="1"/>
  <c r="P5198" i="1" l="1"/>
  <c r="L5199" i="1" s="1"/>
  <c r="R5199" i="1" s="1"/>
  <c r="E5199" i="1"/>
  <c r="G5199" i="1" s="1"/>
  <c r="I5199" i="1" s="1"/>
  <c r="M5199" i="1" s="1"/>
  <c r="B5200" i="1" s="1"/>
  <c r="F5199" i="1"/>
  <c r="H5199" i="1" s="1"/>
  <c r="J5199" i="1" s="1"/>
  <c r="N5199" i="1" s="1"/>
  <c r="C5200" i="1" s="1"/>
  <c r="Q5198" i="1"/>
  <c r="O5198" i="1"/>
  <c r="K5199" i="1" s="1"/>
  <c r="O5199" i="1" l="1"/>
  <c r="F5200" i="1"/>
  <c r="H5200" i="1" s="1"/>
  <c r="J5200" i="1" s="1"/>
  <c r="N5200" i="1" s="1"/>
  <c r="C5201" i="1" s="1"/>
  <c r="Q5199" i="1"/>
  <c r="K5200" i="1"/>
  <c r="P5199" i="1"/>
  <c r="L5200" i="1" s="1"/>
  <c r="E5200" i="1"/>
  <c r="G5200" i="1" s="1"/>
  <c r="I5200" i="1" s="1"/>
  <c r="M5200" i="1" s="1"/>
  <c r="B5201" i="1" s="1"/>
  <c r="Q5200" i="1" l="1"/>
  <c r="R5200" i="1"/>
  <c r="P5200" i="1"/>
  <c r="L5201" i="1" s="1"/>
  <c r="R5201" i="1" s="1"/>
  <c r="O5200" i="1"/>
  <c r="K5201" i="1" s="1"/>
  <c r="E5201" i="1"/>
  <c r="G5201" i="1" s="1"/>
  <c r="I5201" i="1" s="1"/>
  <c r="M5201" i="1" s="1"/>
  <c r="B5202" i="1" s="1"/>
  <c r="F5201" i="1"/>
  <c r="H5201" i="1" s="1"/>
  <c r="J5201" i="1" s="1"/>
  <c r="N5201" i="1" s="1"/>
  <c r="C5202" i="1" s="1"/>
  <c r="P5201" i="1" l="1"/>
  <c r="Q5201" i="1"/>
  <c r="L5202" i="1"/>
  <c r="E5202" i="1"/>
  <c r="G5202" i="1" s="1"/>
  <c r="I5202" i="1" s="1"/>
  <c r="M5202" i="1" s="1"/>
  <c r="B5203" i="1" s="1"/>
  <c r="F5202" i="1"/>
  <c r="H5202" i="1" s="1"/>
  <c r="J5202" i="1" s="1"/>
  <c r="N5202" i="1" s="1"/>
  <c r="C5203" i="1" s="1"/>
  <c r="O5201" i="1"/>
  <c r="K5202" i="1" s="1"/>
  <c r="Q5202" i="1" l="1"/>
  <c r="R5202" i="1"/>
  <c r="F5203" i="1"/>
  <c r="H5203" i="1" s="1"/>
  <c r="J5203" i="1" s="1"/>
  <c r="N5203" i="1" s="1"/>
  <c r="C5204" i="1" s="1"/>
  <c r="E5203" i="1"/>
  <c r="G5203" i="1" s="1"/>
  <c r="I5203" i="1" s="1"/>
  <c r="M5203" i="1" s="1"/>
  <c r="B5204" i="1" s="1"/>
  <c r="P5202" i="1"/>
  <c r="L5203" i="1" s="1"/>
  <c r="O5202" i="1"/>
  <c r="K5203" i="1" s="1"/>
  <c r="Q5203" i="1" l="1"/>
  <c r="R5203" i="1"/>
  <c r="P5203" i="1"/>
  <c r="L5204" i="1" s="1"/>
  <c r="O5203" i="1"/>
  <c r="K5204" i="1" s="1"/>
  <c r="E5204" i="1"/>
  <c r="G5204" i="1" s="1"/>
  <c r="I5204" i="1" s="1"/>
  <c r="M5204" i="1" s="1"/>
  <c r="B5205" i="1" s="1"/>
  <c r="F5204" i="1"/>
  <c r="H5204" i="1" s="1"/>
  <c r="J5204" i="1" s="1"/>
  <c r="N5204" i="1" s="1"/>
  <c r="C5205" i="1" s="1"/>
  <c r="Q5204" i="1" l="1"/>
  <c r="R5204" i="1"/>
  <c r="O5204" i="1"/>
  <c r="E5205" i="1"/>
  <c r="G5205" i="1" s="1"/>
  <c r="I5205" i="1" s="1"/>
  <c r="M5205" i="1" s="1"/>
  <c r="B5206" i="1" s="1"/>
  <c r="P5204" i="1"/>
  <c r="L5205" i="1" s="1"/>
  <c r="R5205" i="1" s="1"/>
  <c r="F5205" i="1"/>
  <c r="H5205" i="1" s="1"/>
  <c r="J5205" i="1" s="1"/>
  <c r="N5205" i="1" s="1"/>
  <c r="C5206" i="1" s="1"/>
  <c r="K5205" i="1"/>
  <c r="O5205" i="1" l="1"/>
  <c r="Q5205" i="1"/>
  <c r="P5205" i="1"/>
  <c r="L5206" i="1" s="1"/>
  <c r="R5206" i="1" s="1"/>
  <c r="K5206" i="1"/>
  <c r="F5206" i="1"/>
  <c r="H5206" i="1" s="1"/>
  <c r="J5206" i="1" s="1"/>
  <c r="N5206" i="1" s="1"/>
  <c r="C5207" i="1" s="1"/>
  <c r="E5206" i="1"/>
  <c r="G5206" i="1" s="1"/>
  <c r="I5206" i="1" s="1"/>
  <c r="M5206" i="1" s="1"/>
  <c r="B5207" i="1" s="1"/>
  <c r="Q5206" i="1" l="1"/>
  <c r="F5207" i="1"/>
  <c r="H5207" i="1" s="1"/>
  <c r="J5207" i="1" s="1"/>
  <c r="N5207" i="1" s="1"/>
  <c r="C5208" i="1" s="1"/>
  <c r="E5207" i="1"/>
  <c r="G5207" i="1" s="1"/>
  <c r="I5207" i="1" s="1"/>
  <c r="M5207" i="1" s="1"/>
  <c r="B5208" i="1" s="1"/>
  <c r="O5206" i="1"/>
  <c r="K5207" i="1" s="1"/>
  <c r="P5206" i="1"/>
  <c r="L5207" i="1" s="1"/>
  <c r="Q5207" i="1" l="1"/>
  <c r="R5207" i="1"/>
  <c r="P5207" i="1"/>
  <c r="L5208" i="1" s="1"/>
  <c r="R5208" i="1" s="1"/>
  <c r="O5207" i="1"/>
  <c r="K5208" i="1" s="1"/>
  <c r="E5208" i="1"/>
  <c r="G5208" i="1" s="1"/>
  <c r="I5208" i="1" s="1"/>
  <c r="M5208" i="1" s="1"/>
  <c r="B5209" i="1" s="1"/>
  <c r="F5208" i="1"/>
  <c r="H5208" i="1" s="1"/>
  <c r="J5208" i="1" s="1"/>
  <c r="N5208" i="1" s="1"/>
  <c r="C5209" i="1" s="1"/>
  <c r="P5208" i="1" l="1"/>
  <c r="F5209" i="1"/>
  <c r="H5209" i="1" s="1"/>
  <c r="J5209" i="1" s="1"/>
  <c r="N5209" i="1" s="1"/>
  <c r="C5210" i="1" s="1"/>
  <c r="O5208" i="1"/>
  <c r="K5209" i="1" s="1"/>
  <c r="E5209" i="1"/>
  <c r="G5209" i="1" s="1"/>
  <c r="I5209" i="1" s="1"/>
  <c r="M5209" i="1" s="1"/>
  <c r="B5210" i="1" s="1"/>
  <c r="Q5208" i="1"/>
  <c r="L5209" i="1"/>
  <c r="Q5209" i="1" l="1"/>
  <c r="R5209" i="1"/>
  <c r="P5209" i="1"/>
  <c r="L5210" i="1" s="1"/>
  <c r="O5209" i="1"/>
  <c r="K5210" i="1" s="1"/>
  <c r="F5210" i="1"/>
  <c r="H5210" i="1" s="1"/>
  <c r="J5210" i="1" s="1"/>
  <c r="N5210" i="1" s="1"/>
  <c r="C5211" i="1" s="1"/>
  <c r="E5210" i="1"/>
  <c r="G5210" i="1" s="1"/>
  <c r="I5210" i="1" s="1"/>
  <c r="M5210" i="1" s="1"/>
  <c r="B5211" i="1" s="1"/>
  <c r="Q5210" i="1" l="1"/>
  <c r="R5210" i="1"/>
  <c r="O5210" i="1"/>
  <c r="K5211" i="1" s="1"/>
  <c r="E5211" i="1"/>
  <c r="G5211" i="1" s="1"/>
  <c r="I5211" i="1" s="1"/>
  <c r="M5211" i="1" s="1"/>
  <c r="B5212" i="1" s="1"/>
  <c r="P5210" i="1"/>
  <c r="L5211" i="1" s="1"/>
  <c r="R5211" i="1" s="1"/>
  <c r="F5211" i="1"/>
  <c r="H5211" i="1" s="1"/>
  <c r="J5211" i="1" s="1"/>
  <c r="N5211" i="1" s="1"/>
  <c r="C5212" i="1" s="1"/>
  <c r="F5212" i="1" l="1"/>
  <c r="H5212" i="1" s="1"/>
  <c r="J5212" i="1" s="1"/>
  <c r="N5212" i="1" s="1"/>
  <c r="C5213" i="1" s="1"/>
  <c r="E5212" i="1"/>
  <c r="G5212" i="1" s="1"/>
  <c r="I5212" i="1" s="1"/>
  <c r="M5212" i="1" s="1"/>
  <c r="B5213" i="1" s="1"/>
  <c r="P5211" i="1"/>
  <c r="L5212" i="1" s="1"/>
  <c r="Q5211" i="1"/>
  <c r="O5211" i="1"/>
  <c r="K5212" i="1" s="1"/>
  <c r="Q5212" i="1" l="1"/>
  <c r="R5212" i="1"/>
  <c r="P5212" i="1"/>
  <c r="L5213" i="1" s="1"/>
  <c r="E5213" i="1"/>
  <c r="G5213" i="1" s="1"/>
  <c r="I5213" i="1" s="1"/>
  <c r="M5213" i="1" s="1"/>
  <c r="B5214" i="1" s="1"/>
  <c r="O5212" i="1"/>
  <c r="K5213" i="1" s="1"/>
  <c r="F5213" i="1"/>
  <c r="H5213" i="1" s="1"/>
  <c r="J5213" i="1" s="1"/>
  <c r="N5213" i="1" s="1"/>
  <c r="C5214" i="1" s="1"/>
  <c r="Q5213" i="1" l="1"/>
  <c r="R5213" i="1"/>
  <c r="O5213" i="1"/>
  <c r="K5214" i="1" s="1"/>
  <c r="F5214" i="1"/>
  <c r="H5214" i="1" s="1"/>
  <c r="J5214" i="1" s="1"/>
  <c r="N5214" i="1" s="1"/>
  <c r="C5215" i="1" s="1"/>
  <c r="P5213" i="1"/>
  <c r="L5214" i="1" s="1"/>
  <c r="R5214" i="1" s="1"/>
  <c r="E5214" i="1"/>
  <c r="G5214" i="1" s="1"/>
  <c r="I5214" i="1" s="1"/>
  <c r="M5214" i="1" s="1"/>
  <c r="B5215" i="1" s="1"/>
  <c r="P5214" i="1" l="1"/>
  <c r="Q5214" i="1"/>
  <c r="L5215" i="1"/>
  <c r="E5215" i="1"/>
  <c r="G5215" i="1" s="1"/>
  <c r="I5215" i="1" s="1"/>
  <c r="M5215" i="1" s="1"/>
  <c r="B5216" i="1" s="1"/>
  <c r="O5214" i="1"/>
  <c r="K5215" i="1" s="1"/>
  <c r="F5215" i="1"/>
  <c r="H5215" i="1" s="1"/>
  <c r="J5215" i="1" s="1"/>
  <c r="N5215" i="1" s="1"/>
  <c r="C5216" i="1" s="1"/>
  <c r="Q5215" i="1" l="1"/>
  <c r="R5215" i="1"/>
  <c r="O5215" i="1"/>
  <c r="K5216" i="1" s="1"/>
  <c r="P5215" i="1"/>
  <c r="L5216" i="1" s="1"/>
  <c r="F5216" i="1"/>
  <c r="H5216" i="1" s="1"/>
  <c r="J5216" i="1" s="1"/>
  <c r="N5216" i="1" s="1"/>
  <c r="C5217" i="1" s="1"/>
  <c r="E5216" i="1"/>
  <c r="G5216" i="1" s="1"/>
  <c r="I5216" i="1" s="1"/>
  <c r="M5216" i="1" s="1"/>
  <c r="B5217" i="1" s="1"/>
  <c r="Q5216" i="1" l="1"/>
  <c r="R5216" i="1"/>
  <c r="O5216" i="1"/>
  <c r="K5217" i="1" s="1"/>
  <c r="P5216" i="1"/>
  <c r="L5217" i="1" s="1"/>
  <c r="R5217" i="1" s="1"/>
  <c r="F5217" i="1"/>
  <c r="H5217" i="1" s="1"/>
  <c r="J5217" i="1" s="1"/>
  <c r="N5217" i="1" s="1"/>
  <c r="C5218" i="1" s="1"/>
  <c r="E5217" i="1"/>
  <c r="G5217" i="1" s="1"/>
  <c r="I5217" i="1" s="1"/>
  <c r="M5217" i="1" s="1"/>
  <c r="B5218" i="1" s="1"/>
  <c r="P5217" i="1" l="1"/>
  <c r="E5218" i="1"/>
  <c r="G5218" i="1" s="1"/>
  <c r="I5218" i="1" s="1"/>
  <c r="M5218" i="1" s="1"/>
  <c r="B5219" i="1" s="1"/>
  <c r="O5217" i="1"/>
  <c r="K5218" i="1" s="1"/>
  <c r="Q5217" i="1"/>
  <c r="L5218" i="1"/>
  <c r="F5218" i="1"/>
  <c r="H5218" i="1" s="1"/>
  <c r="J5218" i="1" s="1"/>
  <c r="N5218" i="1" s="1"/>
  <c r="C5219" i="1" s="1"/>
  <c r="Q5218" i="1" l="1"/>
  <c r="R5218" i="1"/>
  <c r="O5218" i="1"/>
  <c r="K5219" i="1" s="1"/>
  <c r="P5218" i="1"/>
  <c r="L5219" i="1" s="1"/>
  <c r="R5219" i="1" s="1"/>
  <c r="F5219" i="1"/>
  <c r="H5219" i="1" s="1"/>
  <c r="J5219" i="1" s="1"/>
  <c r="N5219" i="1" s="1"/>
  <c r="C5220" i="1" s="1"/>
  <c r="E5219" i="1"/>
  <c r="G5219" i="1" s="1"/>
  <c r="I5219" i="1" s="1"/>
  <c r="M5219" i="1" s="1"/>
  <c r="B5220" i="1" s="1"/>
  <c r="P5219" i="1" l="1"/>
  <c r="O5219" i="1"/>
  <c r="K5220" i="1" s="1"/>
  <c r="E5220" i="1"/>
  <c r="G5220" i="1" s="1"/>
  <c r="I5220" i="1" s="1"/>
  <c r="M5220" i="1" s="1"/>
  <c r="B5221" i="1" s="1"/>
  <c r="F5220" i="1"/>
  <c r="H5220" i="1" s="1"/>
  <c r="J5220" i="1" s="1"/>
  <c r="N5220" i="1" s="1"/>
  <c r="C5221" i="1" s="1"/>
  <c r="Q5219" i="1"/>
  <c r="L5220" i="1"/>
  <c r="Q5220" i="1" l="1"/>
  <c r="R5220" i="1"/>
  <c r="F5221" i="1"/>
  <c r="H5221" i="1" s="1"/>
  <c r="J5221" i="1" s="1"/>
  <c r="N5221" i="1" s="1"/>
  <c r="C5222" i="1" s="1"/>
  <c r="P5220" i="1"/>
  <c r="L5221" i="1" s="1"/>
  <c r="R5221" i="1" s="1"/>
  <c r="O5220" i="1"/>
  <c r="K5221" i="1" s="1"/>
  <c r="E5221" i="1"/>
  <c r="G5221" i="1" s="1"/>
  <c r="I5221" i="1" s="1"/>
  <c r="M5221" i="1" s="1"/>
  <c r="B5222" i="1" s="1"/>
  <c r="P5221" i="1" l="1"/>
  <c r="O5221" i="1"/>
  <c r="K5222" i="1" s="1"/>
  <c r="E5222" i="1"/>
  <c r="G5222" i="1" s="1"/>
  <c r="I5222" i="1" s="1"/>
  <c r="M5222" i="1" s="1"/>
  <c r="B5223" i="1" s="1"/>
  <c r="L5222" i="1"/>
  <c r="R5222" i="1" s="1"/>
  <c r="Q5221" i="1"/>
  <c r="F5222" i="1"/>
  <c r="H5222" i="1" s="1"/>
  <c r="J5222" i="1" s="1"/>
  <c r="N5222" i="1" s="1"/>
  <c r="C5223" i="1" s="1"/>
  <c r="O5222" i="1" l="1"/>
  <c r="K5223" i="1" s="1"/>
  <c r="F5223" i="1"/>
  <c r="H5223" i="1" s="1"/>
  <c r="J5223" i="1" s="1"/>
  <c r="N5223" i="1" s="1"/>
  <c r="C5224" i="1" s="1"/>
  <c r="P5222" i="1"/>
  <c r="L5223" i="1" s="1"/>
  <c r="R5223" i="1" s="1"/>
  <c r="Q5222" i="1"/>
  <c r="E5223" i="1"/>
  <c r="G5223" i="1" s="1"/>
  <c r="I5223" i="1" s="1"/>
  <c r="M5223" i="1" s="1"/>
  <c r="B5224" i="1" s="1"/>
  <c r="P5223" i="1" l="1"/>
  <c r="L5224" i="1" s="1"/>
  <c r="O5223" i="1"/>
  <c r="K5224" i="1" s="1"/>
  <c r="Q5223" i="1"/>
  <c r="E5224" i="1"/>
  <c r="G5224" i="1" s="1"/>
  <c r="I5224" i="1" s="1"/>
  <c r="M5224" i="1" s="1"/>
  <c r="B5225" i="1" s="1"/>
  <c r="F5224" i="1"/>
  <c r="H5224" i="1" s="1"/>
  <c r="J5224" i="1" s="1"/>
  <c r="N5224" i="1" s="1"/>
  <c r="C5225" i="1" s="1"/>
  <c r="Q5224" i="1" l="1"/>
  <c r="R5224" i="1"/>
  <c r="O5224" i="1"/>
  <c r="K5225" i="1" s="1"/>
  <c r="P5224" i="1"/>
  <c r="L5225" i="1" s="1"/>
  <c r="F5225" i="1"/>
  <c r="H5225" i="1" s="1"/>
  <c r="J5225" i="1" s="1"/>
  <c r="N5225" i="1" s="1"/>
  <c r="C5226" i="1" s="1"/>
  <c r="E5225" i="1"/>
  <c r="G5225" i="1" s="1"/>
  <c r="I5225" i="1" s="1"/>
  <c r="M5225" i="1" s="1"/>
  <c r="B5226" i="1" s="1"/>
  <c r="Q5225" i="1" l="1"/>
  <c r="R5225" i="1"/>
  <c r="O5225" i="1"/>
  <c r="K5226" i="1" s="1"/>
  <c r="E5226" i="1"/>
  <c r="G5226" i="1" s="1"/>
  <c r="I5226" i="1" s="1"/>
  <c r="M5226" i="1" s="1"/>
  <c r="B5227" i="1" s="1"/>
  <c r="P5225" i="1"/>
  <c r="L5226" i="1" s="1"/>
  <c r="R5226" i="1" s="1"/>
  <c r="F5226" i="1"/>
  <c r="H5226" i="1" s="1"/>
  <c r="J5226" i="1" s="1"/>
  <c r="N5226" i="1" s="1"/>
  <c r="C5227" i="1" s="1"/>
  <c r="E5227" i="1" l="1"/>
  <c r="G5227" i="1" s="1"/>
  <c r="I5227" i="1" s="1"/>
  <c r="M5227" i="1" s="1"/>
  <c r="B5228" i="1" s="1"/>
  <c r="Q5226" i="1"/>
  <c r="F5227" i="1"/>
  <c r="H5227" i="1" s="1"/>
  <c r="J5227" i="1" s="1"/>
  <c r="N5227" i="1" s="1"/>
  <c r="C5228" i="1" s="1"/>
  <c r="P5226" i="1"/>
  <c r="L5227" i="1" s="1"/>
  <c r="R5227" i="1" s="1"/>
  <c r="O5226" i="1"/>
  <c r="K5227" i="1" s="1"/>
  <c r="Q5227" i="1" l="1"/>
  <c r="F5228" i="1"/>
  <c r="H5228" i="1" s="1"/>
  <c r="J5228" i="1" s="1"/>
  <c r="N5228" i="1" s="1"/>
  <c r="C5229" i="1" s="1"/>
  <c r="O5227" i="1"/>
  <c r="K5228" i="1" s="1"/>
  <c r="P5227" i="1"/>
  <c r="L5228" i="1" s="1"/>
  <c r="R5228" i="1" s="1"/>
  <c r="E5228" i="1"/>
  <c r="G5228" i="1" s="1"/>
  <c r="I5228" i="1" s="1"/>
  <c r="M5228" i="1" s="1"/>
  <c r="B5229" i="1" s="1"/>
  <c r="Q5228" i="1" l="1"/>
  <c r="F5229" i="1"/>
  <c r="H5229" i="1" s="1"/>
  <c r="J5229" i="1" s="1"/>
  <c r="N5229" i="1" s="1"/>
  <c r="C5230" i="1" s="1"/>
  <c r="E5229" i="1"/>
  <c r="G5229" i="1" s="1"/>
  <c r="I5229" i="1" s="1"/>
  <c r="M5229" i="1" s="1"/>
  <c r="B5230" i="1" s="1"/>
  <c r="P5228" i="1"/>
  <c r="L5229" i="1" s="1"/>
  <c r="R5229" i="1" s="1"/>
  <c r="O5228" i="1"/>
  <c r="K5229" i="1" s="1"/>
  <c r="P5229" i="1" l="1"/>
  <c r="L5230" i="1" s="1"/>
  <c r="R5230" i="1" s="1"/>
  <c r="Q5229" i="1"/>
  <c r="E5230" i="1"/>
  <c r="G5230" i="1" s="1"/>
  <c r="I5230" i="1" s="1"/>
  <c r="M5230" i="1" s="1"/>
  <c r="B5231" i="1" s="1"/>
  <c r="F5230" i="1"/>
  <c r="H5230" i="1" s="1"/>
  <c r="J5230" i="1" s="1"/>
  <c r="N5230" i="1" s="1"/>
  <c r="C5231" i="1" s="1"/>
  <c r="O5229" i="1"/>
  <c r="K5230" i="1" s="1"/>
  <c r="F5231" i="1" l="1"/>
  <c r="H5231" i="1" s="1"/>
  <c r="J5231" i="1" s="1"/>
  <c r="N5231" i="1" s="1"/>
  <c r="C5232" i="1" s="1"/>
  <c r="E5231" i="1"/>
  <c r="G5231" i="1" s="1"/>
  <c r="I5231" i="1" s="1"/>
  <c r="M5231" i="1" s="1"/>
  <c r="B5232" i="1" s="1"/>
  <c r="P5230" i="1"/>
  <c r="L5231" i="1" s="1"/>
  <c r="O5230" i="1"/>
  <c r="K5231" i="1" s="1"/>
  <c r="Q5230" i="1"/>
  <c r="Q5231" i="1" l="1"/>
  <c r="R5231" i="1"/>
  <c r="P5231" i="1"/>
  <c r="L5232" i="1" s="1"/>
  <c r="E5232" i="1"/>
  <c r="G5232" i="1" s="1"/>
  <c r="I5232" i="1" s="1"/>
  <c r="M5232" i="1" s="1"/>
  <c r="B5233" i="1" s="1"/>
  <c r="O5231" i="1"/>
  <c r="K5232" i="1" s="1"/>
  <c r="F5232" i="1"/>
  <c r="H5232" i="1" s="1"/>
  <c r="J5232" i="1" s="1"/>
  <c r="N5232" i="1" s="1"/>
  <c r="C5233" i="1" s="1"/>
  <c r="Q5232" i="1" l="1"/>
  <c r="R5232" i="1"/>
  <c r="O5232" i="1"/>
  <c r="K5233" i="1" s="1"/>
  <c r="P5232" i="1"/>
  <c r="L5233" i="1" s="1"/>
  <c r="R5233" i="1" s="1"/>
  <c r="F5233" i="1"/>
  <c r="H5233" i="1" s="1"/>
  <c r="J5233" i="1" s="1"/>
  <c r="N5233" i="1" s="1"/>
  <c r="C5234" i="1" s="1"/>
  <c r="E5233" i="1"/>
  <c r="G5233" i="1" s="1"/>
  <c r="I5233" i="1" s="1"/>
  <c r="M5233" i="1" s="1"/>
  <c r="B5234" i="1" s="1"/>
  <c r="F5234" i="1" l="1"/>
  <c r="H5234" i="1" s="1"/>
  <c r="J5234" i="1" s="1"/>
  <c r="N5234" i="1" s="1"/>
  <c r="C5235" i="1" s="1"/>
  <c r="O5233" i="1"/>
  <c r="K5234" i="1" s="1"/>
  <c r="E5234" i="1"/>
  <c r="G5234" i="1" s="1"/>
  <c r="I5234" i="1" s="1"/>
  <c r="M5234" i="1" s="1"/>
  <c r="B5235" i="1" s="1"/>
  <c r="P5233" i="1"/>
  <c r="L5234" i="1" s="1"/>
  <c r="R5234" i="1" s="1"/>
  <c r="Q5233" i="1"/>
  <c r="P5234" i="1" l="1"/>
  <c r="L5235" i="1" s="1"/>
  <c r="Q5234" i="1"/>
  <c r="O5234" i="1"/>
  <c r="K5235" i="1" s="1"/>
  <c r="E5235" i="1"/>
  <c r="G5235" i="1" s="1"/>
  <c r="I5235" i="1" s="1"/>
  <c r="M5235" i="1" s="1"/>
  <c r="B5236" i="1" s="1"/>
  <c r="F5235" i="1"/>
  <c r="H5235" i="1" s="1"/>
  <c r="J5235" i="1" s="1"/>
  <c r="N5235" i="1" s="1"/>
  <c r="C5236" i="1" s="1"/>
  <c r="Q5235" i="1" l="1"/>
  <c r="R5235" i="1"/>
  <c r="E5236" i="1"/>
  <c r="G5236" i="1" s="1"/>
  <c r="I5236" i="1" s="1"/>
  <c r="M5236" i="1" s="1"/>
  <c r="B5237" i="1" s="1"/>
  <c r="F5236" i="1"/>
  <c r="H5236" i="1" s="1"/>
  <c r="J5236" i="1" s="1"/>
  <c r="N5236" i="1" s="1"/>
  <c r="C5237" i="1" s="1"/>
  <c r="P5235" i="1"/>
  <c r="L5236" i="1" s="1"/>
  <c r="O5235" i="1"/>
  <c r="K5236" i="1" s="1"/>
  <c r="Q5236" i="1" l="1"/>
  <c r="R5236" i="1"/>
  <c r="O5236" i="1"/>
  <c r="K5237" i="1" s="1"/>
  <c r="F5237" i="1"/>
  <c r="H5237" i="1" s="1"/>
  <c r="J5237" i="1" s="1"/>
  <c r="N5237" i="1" s="1"/>
  <c r="C5238" i="1" s="1"/>
  <c r="P5236" i="1"/>
  <c r="L5237" i="1" s="1"/>
  <c r="R5237" i="1" s="1"/>
  <c r="E5237" i="1"/>
  <c r="G5237" i="1" s="1"/>
  <c r="I5237" i="1" s="1"/>
  <c r="M5237" i="1" s="1"/>
  <c r="B5238" i="1" s="1"/>
  <c r="P5237" i="1" l="1"/>
  <c r="F5238" i="1"/>
  <c r="H5238" i="1" s="1"/>
  <c r="J5238" i="1" s="1"/>
  <c r="N5238" i="1" s="1"/>
  <c r="C5239" i="1" s="1"/>
  <c r="Q5237" i="1"/>
  <c r="L5238" i="1"/>
  <c r="O5237" i="1"/>
  <c r="K5238" i="1" s="1"/>
  <c r="E5238" i="1"/>
  <c r="G5238" i="1" s="1"/>
  <c r="I5238" i="1" s="1"/>
  <c r="M5238" i="1" s="1"/>
  <c r="B5239" i="1" s="1"/>
  <c r="Q5238" i="1" l="1"/>
  <c r="R5238" i="1"/>
  <c r="P5238" i="1"/>
  <c r="L5239" i="1" s="1"/>
  <c r="R5239" i="1" s="1"/>
  <c r="O5238" i="1"/>
  <c r="K5239" i="1" s="1"/>
  <c r="E5239" i="1"/>
  <c r="G5239" i="1" s="1"/>
  <c r="I5239" i="1" s="1"/>
  <c r="M5239" i="1" s="1"/>
  <c r="B5240" i="1" s="1"/>
  <c r="F5239" i="1"/>
  <c r="H5239" i="1" s="1"/>
  <c r="J5239" i="1" s="1"/>
  <c r="N5239" i="1" s="1"/>
  <c r="C5240" i="1" s="1"/>
  <c r="E5240" i="1" l="1"/>
  <c r="G5240" i="1" s="1"/>
  <c r="I5240" i="1" s="1"/>
  <c r="M5240" i="1" s="1"/>
  <c r="B5241" i="1" s="1"/>
  <c r="P5239" i="1"/>
  <c r="L5240" i="1" s="1"/>
  <c r="F5240" i="1"/>
  <c r="H5240" i="1" s="1"/>
  <c r="J5240" i="1" s="1"/>
  <c r="N5240" i="1" s="1"/>
  <c r="C5241" i="1" s="1"/>
  <c r="Q5239" i="1"/>
  <c r="O5239" i="1"/>
  <c r="K5240" i="1" s="1"/>
  <c r="Q5240" i="1" l="1"/>
  <c r="R5240" i="1"/>
  <c r="O5240" i="1"/>
  <c r="K5241" i="1" s="1"/>
  <c r="P5240" i="1"/>
  <c r="L5241" i="1" s="1"/>
  <c r="R5241" i="1" s="1"/>
  <c r="F5241" i="1"/>
  <c r="H5241" i="1" s="1"/>
  <c r="J5241" i="1" s="1"/>
  <c r="N5241" i="1" s="1"/>
  <c r="C5242" i="1" s="1"/>
  <c r="E5241" i="1"/>
  <c r="G5241" i="1" s="1"/>
  <c r="I5241" i="1" s="1"/>
  <c r="M5241" i="1" s="1"/>
  <c r="B5242" i="1" s="1"/>
  <c r="F5242" i="1" l="1"/>
  <c r="H5242" i="1" s="1"/>
  <c r="J5242" i="1" s="1"/>
  <c r="N5242" i="1" s="1"/>
  <c r="C5243" i="1" s="1"/>
  <c r="E5242" i="1"/>
  <c r="G5242" i="1" s="1"/>
  <c r="I5242" i="1" s="1"/>
  <c r="M5242" i="1" s="1"/>
  <c r="B5243" i="1" s="1"/>
  <c r="O5241" i="1"/>
  <c r="K5242" i="1" s="1"/>
  <c r="P5241" i="1"/>
  <c r="L5242" i="1" s="1"/>
  <c r="R5242" i="1" s="1"/>
  <c r="Q5241" i="1"/>
  <c r="E5243" i="1" l="1"/>
  <c r="G5243" i="1" s="1"/>
  <c r="I5243" i="1" s="1"/>
  <c r="M5243" i="1" s="1"/>
  <c r="B5244" i="1" s="1"/>
  <c r="Q5242" i="1"/>
  <c r="F5243" i="1"/>
  <c r="H5243" i="1" s="1"/>
  <c r="J5243" i="1" s="1"/>
  <c r="N5243" i="1" s="1"/>
  <c r="C5244" i="1" s="1"/>
  <c r="O5242" i="1"/>
  <c r="K5243" i="1" s="1"/>
  <c r="P5242" i="1"/>
  <c r="L5243" i="1" s="1"/>
  <c r="Q5243" i="1" l="1"/>
  <c r="R5243" i="1"/>
  <c r="O5243" i="1"/>
  <c r="K5244" i="1" s="1"/>
  <c r="P5243" i="1"/>
  <c r="L5244" i="1" s="1"/>
  <c r="F5244" i="1"/>
  <c r="H5244" i="1" s="1"/>
  <c r="J5244" i="1" s="1"/>
  <c r="N5244" i="1" s="1"/>
  <c r="C5245" i="1" s="1"/>
  <c r="E5244" i="1"/>
  <c r="G5244" i="1" s="1"/>
  <c r="I5244" i="1" s="1"/>
  <c r="M5244" i="1" s="1"/>
  <c r="B5245" i="1" s="1"/>
  <c r="Q5244" i="1" l="1"/>
  <c r="R5244" i="1"/>
  <c r="O5244" i="1"/>
  <c r="K5245" i="1" s="1"/>
  <c r="P5244" i="1"/>
  <c r="L5245" i="1" s="1"/>
  <c r="R5245" i="1" s="1"/>
  <c r="F5245" i="1"/>
  <c r="H5245" i="1" s="1"/>
  <c r="J5245" i="1" s="1"/>
  <c r="N5245" i="1" s="1"/>
  <c r="C5246" i="1" s="1"/>
  <c r="E5245" i="1"/>
  <c r="G5245" i="1" s="1"/>
  <c r="I5245" i="1" s="1"/>
  <c r="M5245" i="1" s="1"/>
  <c r="B5246" i="1" s="1"/>
  <c r="E5246" i="1" l="1"/>
  <c r="G5246" i="1" s="1"/>
  <c r="I5246" i="1" s="1"/>
  <c r="M5246" i="1" s="1"/>
  <c r="B5247" i="1" s="1"/>
  <c r="O5245" i="1"/>
  <c r="K5246" i="1" s="1"/>
  <c r="Q5245" i="1"/>
  <c r="F5246" i="1"/>
  <c r="H5246" i="1" s="1"/>
  <c r="J5246" i="1" s="1"/>
  <c r="N5246" i="1" s="1"/>
  <c r="C5247" i="1" s="1"/>
  <c r="P5245" i="1"/>
  <c r="L5246" i="1" s="1"/>
  <c r="R5246" i="1" s="1"/>
  <c r="O5246" i="1" l="1"/>
  <c r="K5247" i="1" s="1"/>
  <c r="Q5246" i="1"/>
  <c r="P5246" i="1"/>
  <c r="L5247" i="1" s="1"/>
  <c r="F5247" i="1"/>
  <c r="H5247" i="1" s="1"/>
  <c r="J5247" i="1" s="1"/>
  <c r="N5247" i="1" s="1"/>
  <c r="C5248" i="1" s="1"/>
  <c r="E5247" i="1"/>
  <c r="G5247" i="1" s="1"/>
  <c r="I5247" i="1" s="1"/>
  <c r="M5247" i="1" s="1"/>
  <c r="B5248" i="1" s="1"/>
  <c r="Q5247" i="1" l="1"/>
  <c r="R5247" i="1"/>
  <c r="O5247" i="1"/>
  <c r="K5248" i="1" s="1"/>
  <c r="P5247" i="1"/>
  <c r="L5248" i="1" s="1"/>
  <c r="F5248" i="1"/>
  <c r="H5248" i="1" s="1"/>
  <c r="J5248" i="1" s="1"/>
  <c r="N5248" i="1" s="1"/>
  <c r="C5249" i="1" s="1"/>
  <c r="E5248" i="1"/>
  <c r="G5248" i="1" s="1"/>
  <c r="I5248" i="1" s="1"/>
  <c r="M5248" i="1" s="1"/>
  <c r="B5249" i="1" s="1"/>
  <c r="Q5248" i="1" l="1"/>
  <c r="R5248" i="1"/>
  <c r="O5248" i="1"/>
  <c r="K5249" i="1" s="1"/>
  <c r="P5248" i="1"/>
  <c r="L5249" i="1" s="1"/>
  <c r="R5249" i="1" s="1"/>
  <c r="F5249" i="1"/>
  <c r="H5249" i="1" s="1"/>
  <c r="J5249" i="1" s="1"/>
  <c r="N5249" i="1" s="1"/>
  <c r="C5250" i="1" s="1"/>
  <c r="E5249" i="1"/>
  <c r="G5249" i="1" s="1"/>
  <c r="I5249" i="1" s="1"/>
  <c r="M5249" i="1" s="1"/>
  <c r="B5250" i="1" s="1"/>
  <c r="P5249" i="1" l="1"/>
  <c r="O5249" i="1"/>
  <c r="Q5249" i="1"/>
  <c r="L5250" i="1"/>
  <c r="E5250" i="1"/>
  <c r="G5250" i="1" s="1"/>
  <c r="I5250" i="1" s="1"/>
  <c r="M5250" i="1" s="1"/>
  <c r="B5251" i="1" s="1"/>
  <c r="F5250" i="1"/>
  <c r="H5250" i="1" s="1"/>
  <c r="J5250" i="1" s="1"/>
  <c r="N5250" i="1" s="1"/>
  <c r="C5251" i="1" s="1"/>
  <c r="K5250" i="1"/>
  <c r="Q5250" i="1" l="1"/>
  <c r="R5250" i="1"/>
  <c r="P5250" i="1"/>
  <c r="L5251" i="1" s="1"/>
  <c r="E5251" i="1"/>
  <c r="G5251" i="1" s="1"/>
  <c r="I5251" i="1" s="1"/>
  <c r="M5251" i="1" s="1"/>
  <c r="B5252" i="1" s="1"/>
  <c r="F5251" i="1"/>
  <c r="H5251" i="1" s="1"/>
  <c r="J5251" i="1" s="1"/>
  <c r="N5251" i="1" s="1"/>
  <c r="C5252" i="1" s="1"/>
  <c r="O5250" i="1"/>
  <c r="K5251" i="1" s="1"/>
  <c r="Q5251" i="1" l="1"/>
  <c r="R5251" i="1"/>
  <c r="O5251" i="1"/>
  <c r="K5252" i="1" s="1"/>
  <c r="F5252" i="1"/>
  <c r="H5252" i="1" s="1"/>
  <c r="J5252" i="1" s="1"/>
  <c r="N5252" i="1" s="1"/>
  <c r="C5253" i="1" s="1"/>
  <c r="P5251" i="1"/>
  <c r="L5252" i="1" s="1"/>
  <c r="R5252" i="1" s="1"/>
  <c r="E5252" i="1"/>
  <c r="G5252" i="1" s="1"/>
  <c r="I5252" i="1" s="1"/>
  <c r="M5252" i="1" s="1"/>
  <c r="B5253" i="1" s="1"/>
  <c r="E5253" i="1" l="1"/>
  <c r="G5253" i="1" s="1"/>
  <c r="I5253" i="1" s="1"/>
  <c r="M5253" i="1" s="1"/>
  <c r="B5254" i="1" s="1"/>
  <c r="Q5252" i="1"/>
  <c r="P5252" i="1"/>
  <c r="L5253" i="1" s="1"/>
  <c r="R5253" i="1" s="1"/>
  <c r="O5252" i="1"/>
  <c r="K5253" i="1" s="1"/>
  <c r="F5253" i="1"/>
  <c r="H5253" i="1" s="1"/>
  <c r="J5253" i="1" s="1"/>
  <c r="N5253" i="1" s="1"/>
  <c r="C5254" i="1" s="1"/>
  <c r="O5253" i="1" l="1"/>
  <c r="F5254" i="1"/>
  <c r="H5254" i="1" s="1"/>
  <c r="J5254" i="1" s="1"/>
  <c r="N5254" i="1" s="1"/>
  <c r="C5255" i="1" s="1"/>
  <c r="Q5253" i="1"/>
  <c r="K5254" i="1"/>
  <c r="P5253" i="1"/>
  <c r="L5254" i="1" s="1"/>
  <c r="E5254" i="1"/>
  <c r="G5254" i="1" s="1"/>
  <c r="I5254" i="1" s="1"/>
  <c r="M5254" i="1" s="1"/>
  <c r="B5255" i="1" s="1"/>
  <c r="Q5254" i="1" l="1"/>
  <c r="R5254" i="1"/>
  <c r="P5254" i="1"/>
  <c r="L5255" i="1" s="1"/>
  <c r="R5255" i="1" s="1"/>
  <c r="O5254" i="1"/>
  <c r="K5255" i="1" s="1"/>
  <c r="E5255" i="1"/>
  <c r="G5255" i="1" s="1"/>
  <c r="I5255" i="1" s="1"/>
  <c r="M5255" i="1" s="1"/>
  <c r="B5256" i="1" s="1"/>
  <c r="F5255" i="1"/>
  <c r="H5255" i="1" s="1"/>
  <c r="J5255" i="1" s="1"/>
  <c r="N5255" i="1" s="1"/>
  <c r="C5256" i="1" s="1"/>
  <c r="E5256" i="1" l="1"/>
  <c r="G5256" i="1" s="1"/>
  <c r="I5256" i="1" s="1"/>
  <c r="M5256" i="1" s="1"/>
  <c r="B5257" i="1" s="1"/>
  <c r="F5256" i="1"/>
  <c r="H5256" i="1" s="1"/>
  <c r="J5256" i="1" s="1"/>
  <c r="N5256" i="1" s="1"/>
  <c r="C5257" i="1" s="1"/>
  <c r="P5255" i="1"/>
  <c r="L5256" i="1" s="1"/>
  <c r="Q5255" i="1"/>
  <c r="O5255" i="1"/>
  <c r="K5256" i="1" s="1"/>
  <c r="Q5256" i="1" l="1"/>
  <c r="R5256" i="1"/>
  <c r="O5256" i="1"/>
  <c r="K5257" i="1" s="1"/>
  <c r="F5257" i="1"/>
  <c r="H5257" i="1" s="1"/>
  <c r="J5257" i="1" s="1"/>
  <c r="N5257" i="1" s="1"/>
  <c r="C5258" i="1" s="1"/>
  <c r="P5256" i="1"/>
  <c r="L5257" i="1" s="1"/>
  <c r="E5257" i="1"/>
  <c r="G5257" i="1" s="1"/>
  <c r="I5257" i="1" s="1"/>
  <c r="M5257" i="1" s="1"/>
  <c r="B5258" i="1" s="1"/>
  <c r="Q5257" i="1" l="1"/>
  <c r="R5257" i="1"/>
  <c r="F5258" i="1"/>
  <c r="H5258" i="1" s="1"/>
  <c r="J5258" i="1" s="1"/>
  <c r="N5258" i="1" s="1"/>
  <c r="C5259" i="1" s="1"/>
  <c r="E5258" i="1"/>
  <c r="G5258" i="1" s="1"/>
  <c r="I5258" i="1" s="1"/>
  <c r="M5258" i="1" s="1"/>
  <c r="B5259" i="1" s="1"/>
  <c r="O5257" i="1"/>
  <c r="K5258" i="1" s="1"/>
  <c r="P5257" i="1"/>
  <c r="L5258" i="1" s="1"/>
  <c r="R5258" i="1" s="1"/>
  <c r="P5258" i="1" l="1"/>
  <c r="Q5258" i="1"/>
  <c r="L5259" i="1"/>
  <c r="O5258" i="1"/>
  <c r="K5259" i="1" s="1"/>
  <c r="E5259" i="1"/>
  <c r="G5259" i="1" s="1"/>
  <c r="I5259" i="1" s="1"/>
  <c r="M5259" i="1" s="1"/>
  <c r="B5260" i="1" s="1"/>
  <c r="F5259" i="1"/>
  <c r="H5259" i="1" s="1"/>
  <c r="J5259" i="1" s="1"/>
  <c r="N5259" i="1" s="1"/>
  <c r="C5260" i="1" s="1"/>
  <c r="Q5259" i="1" l="1"/>
  <c r="R5259" i="1"/>
  <c r="P5259" i="1"/>
  <c r="L5260" i="1" s="1"/>
  <c r="E5260" i="1"/>
  <c r="G5260" i="1" s="1"/>
  <c r="I5260" i="1" s="1"/>
  <c r="M5260" i="1" s="1"/>
  <c r="B5261" i="1" s="1"/>
  <c r="F5260" i="1"/>
  <c r="H5260" i="1" s="1"/>
  <c r="J5260" i="1" s="1"/>
  <c r="N5260" i="1" s="1"/>
  <c r="C5261" i="1" s="1"/>
  <c r="O5259" i="1"/>
  <c r="K5260" i="1" s="1"/>
  <c r="Q5260" i="1" l="1"/>
  <c r="R5260" i="1"/>
  <c r="E5261" i="1"/>
  <c r="G5261" i="1" s="1"/>
  <c r="I5261" i="1" s="1"/>
  <c r="M5261" i="1" s="1"/>
  <c r="B5262" i="1" s="1"/>
  <c r="P5260" i="1"/>
  <c r="L5261" i="1" s="1"/>
  <c r="O5260" i="1"/>
  <c r="K5261" i="1" s="1"/>
  <c r="F5261" i="1"/>
  <c r="H5261" i="1" s="1"/>
  <c r="J5261" i="1" s="1"/>
  <c r="N5261" i="1" s="1"/>
  <c r="C5262" i="1" s="1"/>
  <c r="Q5261" i="1" l="1"/>
  <c r="R5261" i="1"/>
  <c r="O5261" i="1"/>
  <c r="K5262" i="1" s="1"/>
  <c r="P5261" i="1"/>
  <c r="L5262" i="1" s="1"/>
  <c r="F5262" i="1"/>
  <c r="H5262" i="1" s="1"/>
  <c r="J5262" i="1" s="1"/>
  <c r="N5262" i="1" s="1"/>
  <c r="C5263" i="1" s="1"/>
  <c r="E5262" i="1"/>
  <c r="G5262" i="1" s="1"/>
  <c r="I5262" i="1" s="1"/>
  <c r="M5262" i="1" s="1"/>
  <c r="B5263" i="1" s="1"/>
  <c r="Q5262" i="1" l="1"/>
  <c r="R5262" i="1"/>
  <c r="E5263" i="1"/>
  <c r="G5263" i="1" s="1"/>
  <c r="I5263" i="1" s="1"/>
  <c r="M5263" i="1" s="1"/>
  <c r="B5264" i="1" s="1"/>
  <c r="P5262" i="1"/>
  <c r="L5263" i="1" s="1"/>
  <c r="R5263" i="1" s="1"/>
  <c r="F5263" i="1"/>
  <c r="H5263" i="1" s="1"/>
  <c r="J5263" i="1" s="1"/>
  <c r="N5263" i="1" s="1"/>
  <c r="C5264" i="1" s="1"/>
  <c r="O5262" i="1"/>
  <c r="K5263" i="1" s="1"/>
  <c r="O5263" i="1" l="1"/>
  <c r="Q5263" i="1"/>
  <c r="P5263" i="1"/>
  <c r="L5264" i="1" s="1"/>
  <c r="R5264" i="1" s="1"/>
  <c r="K5264" i="1"/>
  <c r="F5264" i="1"/>
  <c r="H5264" i="1" s="1"/>
  <c r="J5264" i="1" s="1"/>
  <c r="N5264" i="1" s="1"/>
  <c r="C5265" i="1" s="1"/>
  <c r="E5264" i="1"/>
  <c r="G5264" i="1" s="1"/>
  <c r="I5264" i="1" s="1"/>
  <c r="M5264" i="1" s="1"/>
  <c r="B5265" i="1" s="1"/>
  <c r="Q5264" i="1" l="1"/>
  <c r="F5265" i="1"/>
  <c r="H5265" i="1" s="1"/>
  <c r="J5265" i="1" s="1"/>
  <c r="N5265" i="1" s="1"/>
  <c r="C5266" i="1" s="1"/>
  <c r="O5264" i="1"/>
  <c r="K5265" i="1" s="1"/>
  <c r="E5265" i="1"/>
  <c r="G5265" i="1" s="1"/>
  <c r="I5265" i="1" s="1"/>
  <c r="M5265" i="1" s="1"/>
  <c r="B5266" i="1" s="1"/>
  <c r="P5264" i="1"/>
  <c r="L5265" i="1" s="1"/>
  <c r="R5265" i="1" s="1"/>
  <c r="Q5265" i="1" l="1"/>
  <c r="F5266" i="1"/>
  <c r="H5266" i="1" s="1"/>
  <c r="J5266" i="1" s="1"/>
  <c r="N5266" i="1" s="1"/>
  <c r="C5267" i="1" s="1"/>
  <c r="P5265" i="1"/>
  <c r="L5266" i="1" s="1"/>
  <c r="R5266" i="1" s="1"/>
  <c r="E5266" i="1"/>
  <c r="G5266" i="1" s="1"/>
  <c r="I5266" i="1" s="1"/>
  <c r="M5266" i="1" s="1"/>
  <c r="B5267" i="1" s="1"/>
  <c r="O5265" i="1"/>
  <c r="K5266" i="1" s="1"/>
  <c r="P5266" i="1" l="1"/>
  <c r="L5267" i="1" s="1"/>
  <c r="Q5266" i="1"/>
  <c r="E5267" i="1"/>
  <c r="G5267" i="1" s="1"/>
  <c r="I5267" i="1" s="1"/>
  <c r="M5267" i="1" s="1"/>
  <c r="B5268" i="1" s="1"/>
  <c r="O5266" i="1"/>
  <c r="K5267" i="1" s="1"/>
  <c r="F5267" i="1"/>
  <c r="H5267" i="1" s="1"/>
  <c r="J5267" i="1" s="1"/>
  <c r="N5267" i="1" s="1"/>
  <c r="C5268" i="1" s="1"/>
  <c r="Q5267" i="1" l="1"/>
  <c r="R5267" i="1"/>
  <c r="F5268" i="1"/>
  <c r="H5268" i="1" s="1"/>
  <c r="J5268" i="1" s="1"/>
  <c r="N5268" i="1" s="1"/>
  <c r="C5269" i="1" s="1"/>
  <c r="O5267" i="1"/>
  <c r="K5268" i="1" s="1"/>
  <c r="P5267" i="1"/>
  <c r="L5268" i="1" s="1"/>
  <c r="E5268" i="1"/>
  <c r="G5268" i="1" s="1"/>
  <c r="I5268" i="1" s="1"/>
  <c r="M5268" i="1" s="1"/>
  <c r="B5269" i="1" s="1"/>
  <c r="Q5268" i="1" l="1"/>
  <c r="R5268" i="1"/>
  <c r="P5268" i="1"/>
  <c r="L5269" i="1" s="1"/>
  <c r="R5269" i="1" s="1"/>
  <c r="O5268" i="1"/>
  <c r="K5269" i="1" s="1"/>
  <c r="E5269" i="1"/>
  <c r="G5269" i="1" s="1"/>
  <c r="I5269" i="1" s="1"/>
  <c r="M5269" i="1" s="1"/>
  <c r="B5270" i="1" s="1"/>
  <c r="F5269" i="1"/>
  <c r="H5269" i="1" s="1"/>
  <c r="J5269" i="1" s="1"/>
  <c r="N5269" i="1" s="1"/>
  <c r="C5270" i="1" s="1"/>
  <c r="O5269" i="1" l="1"/>
  <c r="K5270" i="1" s="1"/>
  <c r="F5270" i="1"/>
  <c r="H5270" i="1" s="1"/>
  <c r="J5270" i="1" s="1"/>
  <c r="N5270" i="1" s="1"/>
  <c r="C5271" i="1" s="1"/>
  <c r="Q5269" i="1"/>
  <c r="P5269" i="1"/>
  <c r="L5270" i="1" s="1"/>
  <c r="R5270" i="1" s="1"/>
  <c r="E5270" i="1"/>
  <c r="G5270" i="1" s="1"/>
  <c r="I5270" i="1" s="1"/>
  <c r="M5270" i="1" s="1"/>
  <c r="B5271" i="1" s="1"/>
  <c r="P5270" i="1" l="1"/>
  <c r="Q5270" i="1"/>
  <c r="L5271" i="1"/>
  <c r="R5271" i="1" s="1"/>
  <c r="E5271" i="1"/>
  <c r="G5271" i="1" s="1"/>
  <c r="I5271" i="1" s="1"/>
  <c r="M5271" i="1" s="1"/>
  <c r="B5272" i="1" s="1"/>
  <c r="O5270" i="1"/>
  <c r="K5271" i="1" s="1"/>
  <c r="F5271" i="1"/>
  <c r="H5271" i="1" s="1"/>
  <c r="J5271" i="1" s="1"/>
  <c r="N5271" i="1" s="1"/>
  <c r="C5272" i="1" s="1"/>
  <c r="P5271" i="1" l="1"/>
  <c r="F5272" i="1"/>
  <c r="H5272" i="1" s="1"/>
  <c r="J5272" i="1" s="1"/>
  <c r="N5272" i="1" s="1"/>
  <c r="C5273" i="1" s="1"/>
  <c r="E5272" i="1"/>
  <c r="G5272" i="1" s="1"/>
  <c r="I5272" i="1" s="1"/>
  <c r="M5272" i="1" s="1"/>
  <c r="B5273" i="1" s="1"/>
  <c r="Q5271" i="1"/>
  <c r="L5272" i="1"/>
  <c r="R5272" i="1" s="1"/>
  <c r="O5271" i="1"/>
  <c r="K5272" i="1" s="1"/>
  <c r="P5272" i="1" l="1"/>
  <c r="L5273" i="1" s="1"/>
  <c r="R5273" i="1" s="1"/>
  <c r="Q5272" i="1"/>
  <c r="E5273" i="1"/>
  <c r="G5273" i="1" s="1"/>
  <c r="I5273" i="1" s="1"/>
  <c r="M5273" i="1" s="1"/>
  <c r="B5274" i="1" s="1"/>
  <c r="O5272" i="1"/>
  <c r="K5273" i="1" s="1"/>
  <c r="F5273" i="1"/>
  <c r="H5273" i="1" s="1"/>
  <c r="J5273" i="1" s="1"/>
  <c r="N5273" i="1" s="1"/>
  <c r="C5274" i="1" s="1"/>
  <c r="F5274" i="1" l="1"/>
  <c r="H5274" i="1" s="1"/>
  <c r="J5274" i="1" s="1"/>
  <c r="N5274" i="1" s="1"/>
  <c r="C5275" i="1" s="1"/>
  <c r="O5273" i="1"/>
  <c r="K5274" i="1" s="1"/>
  <c r="P5273" i="1"/>
  <c r="L5274" i="1" s="1"/>
  <c r="E5274" i="1"/>
  <c r="G5274" i="1" s="1"/>
  <c r="I5274" i="1" s="1"/>
  <c r="M5274" i="1" s="1"/>
  <c r="B5275" i="1" s="1"/>
  <c r="Q5273" i="1"/>
  <c r="Q5274" i="1" l="1"/>
  <c r="R5274" i="1"/>
  <c r="E5275" i="1"/>
  <c r="G5275" i="1" s="1"/>
  <c r="I5275" i="1" s="1"/>
  <c r="M5275" i="1" s="1"/>
  <c r="B5276" i="1" s="1"/>
  <c r="F5275" i="1"/>
  <c r="H5275" i="1" s="1"/>
  <c r="J5275" i="1" s="1"/>
  <c r="N5275" i="1" s="1"/>
  <c r="C5276" i="1" s="1"/>
  <c r="O5274" i="1"/>
  <c r="K5275" i="1" s="1"/>
  <c r="P5274" i="1"/>
  <c r="L5275" i="1" s="1"/>
  <c r="Q5275" i="1" l="1"/>
  <c r="R5275" i="1"/>
  <c r="O5275" i="1"/>
  <c r="K5276" i="1" s="1"/>
  <c r="F5276" i="1"/>
  <c r="H5276" i="1" s="1"/>
  <c r="J5276" i="1" s="1"/>
  <c r="N5276" i="1" s="1"/>
  <c r="C5277" i="1" s="1"/>
  <c r="P5275" i="1"/>
  <c r="L5276" i="1" s="1"/>
  <c r="R5276" i="1" s="1"/>
  <c r="E5276" i="1"/>
  <c r="G5276" i="1" s="1"/>
  <c r="I5276" i="1" s="1"/>
  <c r="M5276" i="1" s="1"/>
  <c r="B5277" i="1" s="1"/>
  <c r="F5277" i="1" l="1"/>
  <c r="H5277" i="1" s="1"/>
  <c r="J5277" i="1" s="1"/>
  <c r="N5277" i="1" s="1"/>
  <c r="C5278" i="1" s="1"/>
  <c r="Q5276" i="1"/>
  <c r="O5276" i="1"/>
  <c r="K5277" i="1" s="1"/>
  <c r="E5277" i="1"/>
  <c r="G5277" i="1" s="1"/>
  <c r="I5277" i="1" s="1"/>
  <c r="M5277" i="1" s="1"/>
  <c r="B5278" i="1" s="1"/>
  <c r="P5276" i="1"/>
  <c r="L5277" i="1" s="1"/>
  <c r="R5277" i="1" s="1"/>
  <c r="Q5277" i="1" l="1"/>
  <c r="E5278" i="1"/>
  <c r="G5278" i="1" s="1"/>
  <c r="I5278" i="1" s="1"/>
  <c r="M5278" i="1" s="1"/>
  <c r="B5279" i="1" s="1"/>
  <c r="O5277" i="1"/>
  <c r="K5278" i="1" s="1"/>
  <c r="F5278" i="1"/>
  <c r="H5278" i="1" s="1"/>
  <c r="J5278" i="1" s="1"/>
  <c r="N5278" i="1" s="1"/>
  <c r="C5279" i="1" s="1"/>
  <c r="P5277" i="1"/>
  <c r="L5278" i="1" s="1"/>
  <c r="R5278" i="1" s="1"/>
  <c r="Q5278" i="1" l="1"/>
  <c r="F5279" i="1"/>
  <c r="H5279" i="1" s="1"/>
  <c r="J5279" i="1" s="1"/>
  <c r="N5279" i="1" s="1"/>
  <c r="C5280" i="1" s="1"/>
  <c r="O5278" i="1"/>
  <c r="K5279" i="1" s="1"/>
  <c r="E5279" i="1"/>
  <c r="G5279" i="1" s="1"/>
  <c r="I5279" i="1" s="1"/>
  <c r="M5279" i="1" s="1"/>
  <c r="B5280" i="1" s="1"/>
  <c r="P5278" i="1"/>
  <c r="L5279" i="1" s="1"/>
  <c r="R5279" i="1" s="1"/>
  <c r="O5279" i="1" l="1"/>
  <c r="K5280" i="1" s="1"/>
  <c r="Q5279" i="1"/>
  <c r="F5280" i="1"/>
  <c r="H5280" i="1" s="1"/>
  <c r="J5280" i="1" s="1"/>
  <c r="N5280" i="1" s="1"/>
  <c r="C5281" i="1" s="1"/>
  <c r="E5280" i="1"/>
  <c r="G5280" i="1" s="1"/>
  <c r="I5280" i="1" s="1"/>
  <c r="M5280" i="1" s="1"/>
  <c r="B5281" i="1" s="1"/>
  <c r="P5279" i="1"/>
  <c r="L5280" i="1" s="1"/>
  <c r="R5280" i="1" s="1"/>
  <c r="Q5280" i="1" l="1"/>
  <c r="O5280" i="1"/>
  <c r="K5281" i="1" s="1"/>
  <c r="F5281" i="1"/>
  <c r="H5281" i="1" s="1"/>
  <c r="J5281" i="1" s="1"/>
  <c r="N5281" i="1" s="1"/>
  <c r="C5282" i="1" s="1"/>
  <c r="E5281" i="1"/>
  <c r="G5281" i="1" s="1"/>
  <c r="I5281" i="1" s="1"/>
  <c r="M5281" i="1" s="1"/>
  <c r="B5282" i="1" s="1"/>
  <c r="P5280" i="1"/>
  <c r="L5281" i="1" s="1"/>
  <c r="Q5281" i="1" l="1"/>
  <c r="R5281" i="1"/>
  <c r="O5281" i="1"/>
  <c r="K5282" i="1" s="1"/>
  <c r="P5281" i="1"/>
  <c r="L5282" i="1" s="1"/>
  <c r="R5282" i="1" s="1"/>
  <c r="E5282" i="1"/>
  <c r="G5282" i="1" s="1"/>
  <c r="I5282" i="1" s="1"/>
  <c r="M5282" i="1" s="1"/>
  <c r="B5283" i="1" s="1"/>
  <c r="F5282" i="1"/>
  <c r="H5282" i="1" s="1"/>
  <c r="J5282" i="1" s="1"/>
  <c r="N5282" i="1" s="1"/>
  <c r="C5283" i="1" s="1"/>
  <c r="O5282" i="1" l="1"/>
  <c r="P5282" i="1"/>
  <c r="L5283" i="1" s="1"/>
  <c r="R5283" i="1" s="1"/>
  <c r="Q5282" i="1"/>
  <c r="F5283" i="1"/>
  <c r="H5283" i="1" s="1"/>
  <c r="J5283" i="1" s="1"/>
  <c r="N5283" i="1" s="1"/>
  <c r="C5284" i="1" s="1"/>
  <c r="E5283" i="1"/>
  <c r="G5283" i="1" s="1"/>
  <c r="I5283" i="1" s="1"/>
  <c r="M5283" i="1" s="1"/>
  <c r="B5284" i="1" s="1"/>
  <c r="K5283" i="1"/>
  <c r="E5284" i="1" l="1"/>
  <c r="G5284" i="1" s="1"/>
  <c r="I5284" i="1" s="1"/>
  <c r="M5284" i="1" s="1"/>
  <c r="B5285" i="1" s="1"/>
  <c r="F5284" i="1"/>
  <c r="H5284" i="1" s="1"/>
  <c r="J5284" i="1" s="1"/>
  <c r="N5284" i="1" s="1"/>
  <c r="C5285" i="1" s="1"/>
  <c r="Q5283" i="1"/>
  <c r="O5283" i="1"/>
  <c r="K5284" i="1" s="1"/>
  <c r="P5283" i="1"/>
  <c r="L5284" i="1" s="1"/>
  <c r="R5284" i="1" s="1"/>
  <c r="O5284" i="1" l="1"/>
  <c r="K5285" i="1" s="1"/>
  <c r="F5285" i="1"/>
  <c r="H5285" i="1" s="1"/>
  <c r="J5285" i="1" s="1"/>
  <c r="N5285" i="1" s="1"/>
  <c r="C5286" i="1" s="1"/>
  <c r="Q5284" i="1"/>
  <c r="P5284" i="1"/>
  <c r="L5285" i="1" s="1"/>
  <c r="R5285" i="1" s="1"/>
  <c r="E5285" i="1"/>
  <c r="G5285" i="1" s="1"/>
  <c r="I5285" i="1" s="1"/>
  <c r="M5285" i="1" s="1"/>
  <c r="B5286" i="1" s="1"/>
  <c r="P5285" i="1" l="1"/>
  <c r="L5286" i="1" s="1"/>
  <c r="R5286" i="1" s="1"/>
  <c r="Q5285" i="1"/>
  <c r="E5286" i="1"/>
  <c r="G5286" i="1" s="1"/>
  <c r="I5286" i="1" s="1"/>
  <c r="M5286" i="1" s="1"/>
  <c r="B5287" i="1" s="1"/>
  <c r="O5285" i="1"/>
  <c r="K5286" i="1" s="1"/>
  <c r="F5286" i="1"/>
  <c r="H5286" i="1" s="1"/>
  <c r="J5286" i="1" s="1"/>
  <c r="N5286" i="1" s="1"/>
  <c r="C5287" i="1" s="1"/>
  <c r="P5286" i="1" l="1"/>
  <c r="E5287" i="1"/>
  <c r="G5287" i="1" s="1"/>
  <c r="I5287" i="1" s="1"/>
  <c r="M5287" i="1" s="1"/>
  <c r="B5288" i="1" s="1"/>
  <c r="F5287" i="1"/>
  <c r="H5287" i="1" s="1"/>
  <c r="J5287" i="1" s="1"/>
  <c r="N5287" i="1" s="1"/>
  <c r="C5288" i="1" s="1"/>
  <c r="O5286" i="1"/>
  <c r="K5287" i="1" s="1"/>
  <c r="Q5286" i="1"/>
  <c r="L5287" i="1"/>
  <c r="R5287" i="1" s="1"/>
  <c r="O5287" i="1" l="1"/>
  <c r="K5288" i="1" s="1"/>
  <c r="F5288" i="1"/>
  <c r="H5288" i="1" s="1"/>
  <c r="J5288" i="1" s="1"/>
  <c r="N5288" i="1" s="1"/>
  <c r="C5289" i="1" s="1"/>
  <c r="Q5287" i="1"/>
  <c r="P5287" i="1"/>
  <c r="L5288" i="1" s="1"/>
  <c r="R5288" i="1" s="1"/>
  <c r="E5288" i="1"/>
  <c r="G5288" i="1" s="1"/>
  <c r="I5288" i="1" s="1"/>
  <c r="M5288" i="1" s="1"/>
  <c r="B5289" i="1" s="1"/>
  <c r="P5288" i="1" l="1"/>
  <c r="Q5288" i="1"/>
  <c r="L5289" i="1"/>
  <c r="E5289" i="1"/>
  <c r="G5289" i="1" s="1"/>
  <c r="I5289" i="1" s="1"/>
  <c r="M5289" i="1" s="1"/>
  <c r="B5290" i="1" s="1"/>
  <c r="O5288" i="1"/>
  <c r="K5289" i="1" s="1"/>
  <c r="F5289" i="1"/>
  <c r="H5289" i="1" s="1"/>
  <c r="J5289" i="1" s="1"/>
  <c r="N5289" i="1" s="1"/>
  <c r="C5290" i="1" s="1"/>
  <c r="Q5289" i="1" l="1"/>
  <c r="R5289" i="1"/>
  <c r="O5289" i="1"/>
  <c r="K5290" i="1" s="1"/>
  <c r="P5289" i="1"/>
  <c r="L5290" i="1" s="1"/>
  <c r="R5290" i="1" s="1"/>
  <c r="F5290" i="1"/>
  <c r="H5290" i="1" s="1"/>
  <c r="J5290" i="1" s="1"/>
  <c r="N5290" i="1" s="1"/>
  <c r="C5291" i="1" s="1"/>
  <c r="E5290" i="1"/>
  <c r="G5290" i="1" s="1"/>
  <c r="I5290" i="1" s="1"/>
  <c r="M5290" i="1" s="1"/>
  <c r="B5291" i="1" s="1"/>
  <c r="E5291" i="1" l="1"/>
  <c r="G5291" i="1" s="1"/>
  <c r="I5291" i="1" s="1"/>
  <c r="M5291" i="1" s="1"/>
  <c r="B5292" i="1" s="1"/>
  <c r="O5290" i="1"/>
  <c r="K5291" i="1" s="1"/>
  <c r="P5290" i="1"/>
  <c r="L5291" i="1" s="1"/>
  <c r="F5291" i="1"/>
  <c r="H5291" i="1" s="1"/>
  <c r="J5291" i="1" s="1"/>
  <c r="N5291" i="1" s="1"/>
  <c r="C5292" i="1" s="1"/>
  <c r="Q5290" i="1"/>
  <c r="Q5291" i="1" l="1"/>
  <c r="R5291" i="1"/>
  <c r="O5291" i="1"/>
  <c r="K5292" i="1" s="1"/>
  <c r="F5292" i="1"/>
  <c r="H5292" i="1" s="1"/>
  <c r="J5292" i="1" s="1"/>
  <c r="N5292" i="1" s="1"/>
  <c r="C5293" i="1" s="1"/>
  <c r="P5291" i="1"/>
  <c r="L5292" i="1" s="1"/>
  <c r="R5292" i="1" s="1"/>
  <c r="E5292" i="1"/>
  <c r="G5292" i="1" s="1"/>
  <c r="I5292" i="1" s="1"/>
  <c r="M5292" i="1" s="1"/>
  <c r="B5293" i="1" s="1"/>
  <c r="P5292" i="1" l="1"/>
  <c r="E5293" i="1"/>
  <c r="G5293" i="1" s="1"/>
  <c r="I5293" i="1" s="1"/>
  <c r="M5293" i="1" s="1"/>
  <c r="B5294" i="1" s="1"/>
  <c r="O5292" i="1"/>
  <c r="K5293" i="1" s="1"/>
  <c r="Q5292" i="1"/>
  <c r="L5293" i="1"/>
  <c r="F5293" i="1"/>
  <c r="H5293" i="1" s="1"/>
  <c r="J5293" i="1" s="1"/>
  <c r="N5293" i="1" s="1"/>
  <c r="C5294" i="1" s="1"/>
  <c r="Q5293" i="1" l="1"/>
  <c r="R5293" i="1"/>
  <c r="O5293" i="1"/>
  <c r="K5294" i="1" s="1"/>
  <c r="P5293" i="1"/>
  <c r="L5294" i="1" s="1"/>
  <c r="R5294" i="1" s="1"/>
  <c r="F5294" i="1"/>
  <c r="H5294" i="1" s="1"/>
  <c r="J5294" i="1" s="1"/>
  <c r="N5294" i="1" s="1"/>
  <c r="C5295" i="1" s="1"/>
  <c r="E5294" i="1"/>
  <c r="G5294" i="1" s="1"/>
  <c r="I5294" i="1" s="1"/>
  <c r="M5294" i="1" s="1"/>
  <c r="B5295" i="1" s="1"/>
  <c r="E5295" i="1" l="1"/>
  <c r="G5295" i="1" s="1"/>
  <c r="I5295" i="1" s="1"/>
  <c r="M5295" i="1" s="1"/>
  <c r="B5296" i="1" s="1"/>
  <c r="F5295" i="1"/>
  <c r="H5295" i="1" s="1"/>
  <c r="J5295" i="1" s="1"/>
  <c r="N5295" i="1" s="1"/>
  <c r="C5296" i="1" s="1"/>
  <c r="O5294" i="1"/>
  <c r="K5295" i="1" s="1"/>
  <c r="P5294" i="1"/>
  <c r="L5295" i="1" s="1"/>
  <c r="R5295" i="1" s="1"/>
  <c r="Q5294" i="1"/>
  <c r="P5295" i="1" l="1"/>
  <c r="O5295" i="1"/>
  <c r="Q5295" i="1"/>
  <c r="L5296" i="1"/>
  <c r="K5296" i="1"/>
  <c r="F5296" i="1"/>
  <c r="H5296" i="1" s="1"/>
  <c r="J5296" i="1" s="1"/>
  <c r="N5296" i="1" s="1"/>
  <c r="C5297" i="1" s="1"/>
  <c r="E5296" i="1"/>
  <c r="G5296" i="1" s="1"/>
  <c r="I5296" i="1" s="1"/>
  <c r="M5296" i="1" s="1"/>
  <c r="B5297" i="1" s="1"/>
  <c r="Q5296" i="1" l="1"/>
  <c r="R5296" i="1"/>
  <c r="O5296" i="1"/>
  <c r="F5297" i="1"/>
  <c r="H5297" i="1" s="1"/>
  <c r="J5297" i="1" s="1"/>
  <c r="N5297" i="1" s="1"/>
  <c r="C5298" i="1" s="1"/>
  <c r="E5297" i="1"/>
  <c r="G5297" i="1" s="1"/>
  <c r="I5297" i="1" s="1"/>
  <c r="M5297" i="1" s="1"/>
  <c r="B5298" i="1" s="1"/>
  <c r="P5296" i="1"/>
  <c r="L5297" i="1" s="1"/>
  <c r="K5297" i="1"/>
  <c r="Q5297" i="1" l="1"/>
  <c r="R5297" i="1"/>
  <c r="E5298" i="1"/>
  <c r="G5298" i="1" s="1"/>
  <c r="I5298" i="1" s="1"/>
  <c r="M5298" i="1" s="1"/>
  <c r="B5299" i="1" s="1"/>
  <c r="O5297" i="1"/>
  <c r="K5298" i="1" s="1"/>
  <c r="P5297" i="1"/>
  <c r="L5298" i="1" s="1"/>
  <c r="R5298" i="1" s="1"/>
  <c r="F5298" i="1"/>
  <c r="H5298" i="1" s="1"/>
  <c r="J5298" i="1" s="1"/>
  <c r="N5298" i="1" s="1"/>
  <c r="C5299" i="1" s="1"/>
  <c r="O5298" i="1" l="1"/>
  <c r="K5299" i="1" s="1"/>
  <c r="Q5298" i="1"/>
  <c r="F5299" i="1"/>
  <c r="H5299" i="1" s="1"/>
  <c r="J5299" i="1" s="1"/>
  <c r="N5299" i="1" s="1"/>
  <c r="C5300" i="1" s="1"/>
  <c r="P5298" i="1"/>
  <c r="L5299" i="1" s="1"/>
  <c r="R5299" i="1" s="1"/>
  <c r="E5299" i="1"/>
  <c r="G5299" i="1" s="1"/>
  <c r="I5299" i="1" s="1"/>
  <c r="M5299" i="1" s="1"/>
  <c r="B5300" i="1" s="1"/>
  <c r="E5300" i="1" l="1"/>
  <c r="G5300" i="1" s="1"/>
  <c r="I5300" i="1" s="1"/>
  <c r="M5300" i="1" s="1"/>
  <c r="B5301" i="1" s="1"/>
  <c r="Q5299" i="1"/>
  <c r="O5299" i="1"/>
  <c r="K5300" i="1" s="1"/>
  <c r="P5299" i="1"/>
  <c r="L5300" i="1" s="1"/>
  <c r="R5300" i="1" s="1"/>
  <c r="F5300" i="1"/>
  <c r="H5300" i="1" s="1"/>
  <c r="J5300" i="1" s="1"/>
  <c r="N5300" i="1" s="1"/>
  <c r="C5301" i="1" s="1"/>
  <c r="O5300" i="1" l="1"/>
  <c r="K5301" i="1" s="1"/>
  <c r="Q5300" i="1"/>
  <c r="F5301" i="1"/>
  <c r="H5301" i="1" s="1"/>
  <c r="J5301" i="1" s="1"/>
  <c r="N5301" i="1" s="1"/>
  <c r="C5302" i="1" s="1"/>
  <c r="P5300" i="1"/>
  <c r="L5301" i="1" s="1"/>
  <c r="R5301" i="1" s="1"/>
  <c r="E5301" i="1"/>
  <c r="G5301" i="1" s="1"/>
  <c r="I5301" i="1" s="1"/>
  <c r="M5301" i="1" s="1"/>
  <c r="B5302" i="1" s="1"/>
  <c r="Q5301" i="1" l="1"/>
  <c r="E5302" i="1"/>
  <c r="G5302" i="1" s="1"/>
  <c r="I5302" i="1" s="1"/>
  <c r="M5302" i="1" s="1"/>
  <c r="B5303" i="1" s="1"/>
  <c r="O5301" i="1"/>
  <c r="K5302" i="1" s="1"/>
  <c r="P5301" i="1"/>
  <c r="L5302" i="1" s="1"/>
  <c r="F5302" i="1"/>
  <c r="H5302" i="1" s="1"/>
  <c r="J5302" i="1" s="1"/>
  <c r="N5302" i="1" s="1"/>
  <c r="C5303" i="1" s="1"/>
  <c r="Q5302" i="1" l="1"/>
  <c r="R5302" i="1"/>
  <c r="F5303" i="1"/>
  <c r="H5303" i="1" s="1"/>
  <c r="J5303" i="1" s="1"/>
  <c r="N5303" i="1" s="1"/>
  <c r="C5304" i="1" s="1"/>
  <c r="P5302" i="1"/>
  <c r="L5303" i="1" s="1"/>
  <c r="R5303" i="1" s="1"/>
  <c r="O5302" i="1"/>
  <c r="K5303" i="1" s="1"/>
  <c r="E5303" i="1"/>
  <c r="G5303" i="1" s="1"/>
  <c r="I5303" i="1" s="1"/>
  <c r="M5303" i="1" s="1"/>
  <c r="B5304" i="1" s="1"/>
  <c r="P5303" i="1" l="1"/>
  <c r="E5304" i="1"/>
  <c r="G5304" i="1" s="1"/>
  <c r="I5304" i="1" s="1"/>
  <c r="M5304" i="1" s="1"/>
  <c r="B5305" i="1" s="1"/>
  <c r="F5304" i="1"/>
  <c r="H5304" i="1" s="1"/>
  <c r="J5304" i="1" s="1"/>
  <c r="N5304" i="1" s="1"/>
  <c r="C5305" i="1" s="1"/>
  <c r="O5303" i="1"/>
  <c r="K5304" i="1" s="1"/>
  <c r="Q5303" i="1"/>
  <c r="L5304" i="1"/>
  <c r="R5304" i="1" s="1"/>
  <c r="O5304" i="1" l="1"/>
  <c r="K5305" i="1" s="1"/>
  <c r="F5305" i="1"/>
  <c r="H5305" i="1" s="1"/>
  <c r="J5305" i="1" s="1"/>
  <c r="N5305" i="1" s="1"/>
  <c r="C5306" i="1" s="1"/>
  <c r="Q5304" i="1"/>
  <c r="P5304" i="1"/>
  <c r="L5305" i="1" s="1"/>
  <c r="R5305" i="1" s="1"/>
  <c r="E5305" i="1"/>
  <c r="G5305" i="1" s="1"/>
  <c r="I5305" i="1" s="1"/>
  <c r="M5305" i="1" s="1"/>
  <c r="B5306" i="1" s="1"/>
  <c r="P5305" i="1" l="1"/>
  <c r="Q5305" i="1"/>
  <c r="L5306" i="1"/>
  <c r="R5306" i="1" s="1"/>
  <c r="E5306" i="1"/>
  <c r="G5306" i="1" s="1"/>
  <c r="I5306" i="1" s="1"/>
  <c r="M5306" i="1" s="1"/>
  <c r="B5307" i="1" s="1"/>
  <c r="O5305" i="1"/>
  <c r="K5306" i="1" s="1"/>
  <c r="F5306" i="1"/>
  <c r="H5306" i="1" s="1"/>
  <c r="J5306" i="1" s="1"/>
  <c r="N5306" i="1" s="1"/>
  <c r="C5307" i="1" s="1"/>
  <c r="F5307" i="1" l="1"/>
  <c r="H5307" i="1" s="1"/>
  <c r="J5307" i="1" s="1"/>
  <c r="N5307" i="1" s="1"/>
  <c r="C5308" i="1" s="1"/>
  <c r="P5306" i="1"/>
  <c r="L5307" i="1" s="1"/>
  <c r="R5307" i="1" s="1"/>
  <c r="O5306" i="1"/>
  <c r="K5307" i="1" s="1"/>
  <c r="Q5306" i="1"/>
  <c r="E5307" i="1"/>
  <c r="G5307" i="1" s="1"/>
  <c r="I5307" i="1" s="1"/>
  <c r="M5307" i="1" s="1"/>
  <c r="B5308" i="1" s="1"/>
  <c r="P5307" i="1" l="1"/>
  <c r="L5308" i="1" s="1"/>
  <c r="R5308" i="1" s="1"/>
  <c r="Q5307" i="1"/>
  <c r="E5308" i="1"/>
  <c r="G5308" i="1" s="1"/>
  <c r="I5308" i="1" s="1"/>
  <c r="M5308" i="1" s="1"/>
  <c r="B5309" i="1" s="1"/>
  <c r="O5307" i="1"/>
  <c r="K5308" i="1" s="1"/>
  <c r="F5308" i="1"/>
  <c r="H5308" i="1" s="1"/>
  <c r="J5308" i="1" s="1"/>
  <c r="N5308" i="1" s="1"/>
  <c r="C5309" i="1" s="1"/>
  <c r="P5308" i="1" l="1"/>
  <c r="F5309" i="1"/>
  <c r="H5309" i="1" s="1"/>
  <c r="J5309" i="1" s="1"/>
  <c r="N5309" i="1" s="1"/>
  <c r="C5310" i="1" s="1"/>
  <c r="O5308" i="1"/>
  <c r="K5309" i="1" s="1"/>
  <c r="L5309" i="1"/>
  <c r="R5309" i="1" s="1"/>
  <c r="Q5308" i="1"/>
  <c r="E5309" i="1"/>
  <c r="G5309" i="1" s="1"/>
  <c r="I5309" i="1" s="1"/>
  <c r="M5309" i="1" s="1"/>
  <c r="B5310" i="1" s="1"/>
  <c r="O5309" i="1" l="1"/>
  <c r="K5310" i="1" s="1"/>
  <c r="E5310" i="1"/>
  <c r="G5310" i="1" s="1"/>
  <c r="I5310" i="1" s="1"/>
  <c r="M5310" i="1" s="1"/>
  <c r="B5311" i="1" s="1"/>
  <c r="F5310" i="1"/>
  <c r="H5310" i="1" s="1"/>
  <c r="J5310" i="1" s="1"/>
  <c r="N5310" i="1" s="1"/>
  <c r="C5311" i="1" s="1"/>
  <c r="Q5309" i="1"/>
  <c r="P5309" i="1"/>
  <c r="L5310" i="1" s="1"/>
  <c r="Q5310" i="1" l="1"/>
  <c r="R5310" i="1"/>
  <c r="P5310" i="1"/>
  <c r="L5311" i="1" s="1"/>
  <c r="O5310" i="1"/>
  <c r="K5311" i="1" s="1"/>
  <c r="F5311" i="1"/>
  <c r="H5311" i="1" s="1"/>
  <c r="J5311" i="1" s="1"/>
  <c r="N5311" i="1" s="1"/>
  <c r="C5312" i="1" s="1"/>
  <c r="E5311" i="1"/>
  <c r="G5311" i="1" s="1"/>
  <c r="I5311" i="1" s="1"/>
  <c r="M5311" i="1" s="1"/>
  <c r="B5312" i="1" s="1"/>
  <c r="Q5311" i="1" l="1"/>
  <c r="R5311" i="1"/>
  <c r="E5312" i="1"/>
  <c r="G5312" i="1" s="1"/>
  <c r="I5312" i="1" s="1"/>
  <c r="M5312" i="1" s="1"/>
  <c r="B5313" i="1" s="1"/>
  <c r="O5311" i="1"/>
  <c r="K5312" i="1" s="1"/>
  <c r="P5311" i="1"/>
  <c r="L5312" i="1" s="1"/>
  <c r="R5312" i="1" s="1"/>
  <c r="F5312" i="1"/>
  <c r="H5312" i="1" s="1"/>
  <c r="J5312" i="1" s="1"/>
  <c r="N5312" i="1" s="1"/>
  <c r="C5313" i="1" s="1"/>
  <c r="O5312" i="1" l="1"/>
  <c r="K5313" i="1" s="1"/>
  <c r="F5313" i="1"/>
  <c r="H5313" i="1" s="1"/>
  <c r="J5313" i="1" s="1"/>
  <c r="N5313" i="1" s="1"/>
  <c r="C5314" i="1" s="1"/>
  <c r="Q5312" i="1"/>
  <c r="P5312" i="1"/>
  <c r="L5313" i="1" s="1"/>
  <c r="E5313" i="1"/>
  <c r="G5313" i="1" s="1"/>
  <c r="I5313" i="1" s="1"/>
  <c r="M5313" i="1" s="1"/>
  <c r="B5314" i="1" s="1"/>
  <c r="Q5313" i="1" l="1"/>
  <c r="R5313" i="1"/>
  <c r="F5314" i="1"/>
  <c r="H5314" i="1" s="1"/>
  <c r="J5314" i="1" s="1"/>
  <c r="N5314" i="1" s="1"/>
  <c r="C5315" i="1" s="1"/>
  <c r="E5314" i="1"/>
  <c r="G5314" i="1" s="1"/>
  <c r="I5314" i="1" s="1"/>
  <c r="M5314" i="1" s="1"/>
  <c r="B5315" i="1" s="1"/>
  <c r="O5313" i="1"/>
  <c r="K5314" i="1" s="1"/>
  <c r="P5313" i="1"/>
  <c r="L5314" i="1" s="1"/>
  <c r="Q5314" i="1" l="1"/>
  <c r="R5314" i="1"/>
  <c r="O5314" i="1"/>
  <c r="K5315" i="1" s="1"/>
  <c r="E5315" i="1"/>
  <c r="G5315" i="1" s="1"/>
  <c r="I5315" i="1" s="1"/>
  <c r="M5315" i="1" s="1"/>
  <c r="B5316" i="1" s="1"/>
  <c r="F5315" i="1"/>
  <c r="H5315" i="1" s="1"/>
  <c r="J5315" i="1" s="1"/>
  <c r="N5315" i="1" s="1"/>
  <c r="C5316" i="1" s="1"/>
  <c r="P5314" i="1"/>
  <c r="L5315" i="1" s="1"/>
  <c r="R5315" i="1" s="1"/>
  <c r="F5316" i="1" l="1"/>
  <c r="H5316" i="1" s="1"/>
  <c r="J5316" i="1" s="1"/>
  <c r="N5316" i="1" s="1"/>
  <c r="C5317" i="1" s="1"/>
  <c r="P5315" i="1"/>
  <c r="L5316" i="1" s="1"/>
  <c r="O5315" i="1"/>
  <c r="K5316" i="1" s="1"/>
  <c r="Q5315" i="1"/>
  <c r="E5316" i="1"/>
  <c r="G5316" i="1" s="1"/>
  <c r="I5316" i="1" s="1"/>
  <c r="M5316" i="1" s="1"/>
  <c r="B5317" i="1" s="1"/>
  <c r="Q5316" i="1" l="1"/>
  <c r="R5316" i="1"/>
  <c r="E5317" i="1"/>
  <c r="G5317" i="1" s="1"/>
  <c r="I5317" i="1" s="1"/>
  <c r="M5317" i="1" s="1"/>
  <c r="B5318" i="1" s="1"/>
  <c r="F5317" i="1"/>
  <c r="H5317" i="1" s="1"/>
  <c r="J5317" i="1" s="1"/>
  <c r="N5317" i="1" s="1"/>
  <c r="C5318" i="1" s="1"/>
  <c r="O5316" i="1"/>
  <c r="K5317" i="1" s="1"/>
  <c r="P5316" i="1"/>
  <c r="L5317" i="1" s="1"/>
  <c r="Q5317" i="1" l="1"/>
  <c r="R5317" i="1"/>
  <c r="O5317" i="1"/>
  <c r="K5318" i="1" s="1"/>
  <c r="E5318" i="1"/>
  <c r="G5318" i="1" s="1"/>
  <c r="I5318" i="1" s="1"/>
  <c r="M5318" i="1" s="1"/>
  <c r="B5319" i="1" s="1"/>
  <c r="P5317" i="1"/>
  <c r="L5318" i="1" s="1"/>
  <c r="F5318" i="1"/>
  <c r="H5318" i="1" s="1"/>
  <c r="J5318" i="1" s="1"/>
  <c r="N5318" i="1" s="1"/>
  <c r="C5319" i="1" s="1"/>
  <c r="Q5318" i="1" l="1"/>
  <c r="R5318" i="1"/>
  <c r="O5318" i="1"/>
  <c r="K5319" i="1" s="1"/>
  <c r="F5319" i="1"/>
  <c r="H5319" i="1" s="1"/>
  <c r="J5319" i="1" s="1"/>
  <c r="N5319" i="1" s="1"/>
  <c r="C5320" i="1" s="1"/>
  <c r="P5318" i="1"/>
  <c r="L5319" i="1" s="1"/>
  <c r="R5319" i="1" s="1"/>
  <c r="E5319" i="1"/>
  <c r="G5319" i="1" s="1"/>
  <c r="I5319" i="1" s="1"/>
  <c r="M5319" i="1" s="1"/>
  <c r="B5320" i="1" s="1"/>
  <c r="E5320" i="1" l="1"/>
  <c r="G5320" i="1" s="1"/>
  <c r="I5320" i="1" s="1"/>
  <c r="M5320" i="1" s="1"/>
  <c r="B5321" i="1" s="1"/>
  <c r="Q5319" i="1"/>
  <c r="P5319" i="1"/>
  <c r="L5320" i="1" s="1"/>
  <c r="R5320" i="1" s="1"/>
  <c r="O5319" i="1"/>
  <c r="K5320" i="1" s="1"/>
  <c r="F5320" i="1"/>
  <c r="H5320" i="1" s="1"/>
  <c r="J5320" i="1" s="1"/>
  <c r="N5320" i="1" s="1"/>
  <c r="C5321" i="1" s="1"/>
  <c r="Q5320" i="1" l="1"/>
  <c r="P5320" i="1"/>
  <c r="L5321" i="1" s="1"/>
  <c r="R5321" i="1" s="1"/>
  <c r="F5321" i="1"/>
  <c r="H5321" i="1" s="1"/>
  <c r="J5321" i="1" s="1"/>
  <c r="N5321" i="1" s="1"/>
  <c r="C5322" i="1" s="1"/>
  <c r="E5321" i="1"/>
  <c r="G5321" i="1" s="1"/>
  <c r="I5321" i="1" s="1"/>
  <c r="M5321" i="1" s="1"/>
  <c r="B5322" i="1" s="1"/>
  <c r="O5320" i="1"/>
  <c r="K5321" i="1" s="1"/>
  <c r="Q5321" i="1" l="1"/>
  <c r="E5322" i="1"/>
  <c r="G5322" i="1" s="1"/>
  <c r="I5322" i="1" s="1"/>
  <c r="M5322" i="1" s="1"/>
  <c r="B5323" i="1" s="1"/>
  <c r="F5322" i="1"/>
  <c r="H5322" i="1" s="1"/>
  <c r="J5322" i="1" s="1"/>
  <c r="N5322" i="1" s="1"/>
  <c r="C5323" i="1" s="1"/>
  <c r="O5321" i="1"/>
  <c r="K5322" i="1" s="1"/>
  <c r="P5321" i="1"/>
  <c r="L5322" i="1" s="1"/>
  <c r="R5322" i="1" s="1"/>
  <c r="Q5322" i="1" l="1"/>
  <c r="F5323" i="1"/>
  <c r="H5323" i="1" s="1"/>
  <c r="J5323" i="1" s="1"/>
  <c r="N5323" i="1" s="1"/>
  <c r="C5324" i="1" s="1"/>
  <c r="P5322" i="1"/>
  <c r="L5323" i="1" s="1"/>
  <c r="E5323" i="1"/>
  <c r="G5323" i="1" s="1"/>
  <c r="I5323" i="1" s="1"/>
  <c r="M5323" i="1" s="1"/>
  <c r="B5324" i="1" s="1"/>
  <c r="O5322" i="1"/>
  <c r="K5323" i="1" s="1"/>
  <c r="Q5323" i="1" l="1"/>
  <c r="R5323" i="1"/>
  <c r="F5324" i="1"/>
  <c r="H5324" i="1" s="1"/>
  <c r="J5324" i="1" s="1"/>
  <c r="N5324" i="1" s="1"/>
  <c r="C5325" i="1" s="1"/>
  <c r="E5324" i="1"/>
  <c r="G5324" i="1" s="1"/>
  <c r="I5324" i="1" s="1"/>
  <c r="M5324" i="1" s="1"/>
  <c r="B5325" i="1" s="1"/>
  <c r="O5323" i="1"/>
  <c r="K5324" i="1" s="1"/>
  <c r="P5323" i="1"/>
  <c r="L5324" i="1" s="1"/>
  <c r="Q5324" i="1" l="1"/>
  <c r="R5324" i="1"/>
  <c r="P5324" i="1"/>
  <c r="L5325" i="1" s="1"/>
  <c r="R5325" i="1" s="1"/>
  <c r="E5325" i="1"/>
  <c r="G5325" i="1" s="1"/>
  <c r="I5325" i="1" s="1"/>
  <c r="M5325" i="1" s="1"/>
  <c r="B5326" i="1" s="1"/>
  <c r="O5324" i="1"/>
  <c r="K5325" i="1" s="1"/>
  <c r="F5325" i="1"/>
  <c r="H5325" i="1" s="1"/>
  <c r="J5325" i="1" s="1"/>
  <c r="N5325" i="1" s="1"/>
  <c r="C5326" i="1" s="1"/>
  <c r="Q5325" i="1" l="1"/>
  <c r="F5326" i="1"/>
  <c r="H5326" i="1" s="1"/>
  <c r="J5326" i="1" s="1"/>
  <c r="N5326" i="1" s="1"/>
  <c r="C5327" i="1" s="1"/>
  <c r="E5326" i="1"/>
  <c r="G5326" i="1" s="1"/>
  <c r="I5326" i="1" s="1"/>
  <c r="M5326" i="1" s="1"/>
  <c r="B5327" i="1" s="1"/>
  <c r="O5325" i="1"/>
  <c r="K5326" i="1" s="1"/>
  <c r="P5325" i="1"/>
  <c r="L5326" i="1" s="1"/>
  <c r="R5326" i="1" s="1"/>
  <c r="O5326" i="1" l="1"/>
  <c r="K5327" i="1" s="1"/>
  <c r="P5326" i="1"/>
  <c r="L5327" i="1" s="1"/>
  <c r="F5327" i="1"/>
  <c r="H5327" i="1" s="1"/>
  <c r="J5327" i="1" s="1"/>
  <c r="N5327" i="1" s="1"/>
  <c r="C5328" i="1" s="1"/>
  <c r="Q5326" i="1"/>
  <c r="E5327" i="1"/>
  <c r="G5327" i="1" s="1"/>
  <c r="I5327" i="1" s="1"/>
  <c r="M5327" i="1" s="1"/>
  <c r="B5328" i="1" s="1"/>
  <c r="Q5327" i="1" l="1"/>
  <c r="R5327" i="1"/>
  <c r="P5327" i="1"/>
  <c r="L5328" i="1" s="1"/>
  <c r="E5328" i="1"/>
  <c r="G5328" i="1" s="1"/>
  <c r="I5328" i="1" s="1"/>
  <c r="M5328" i="1" s="1"/>
  <c r="B5329" i="1" s="1"/>
  <c r="O5327" i="1"/>
  <c r="K5328" i="1" s="1"/>
  <c r="F5328" i="1"/>
  <c r="H5328" i="1" s="1"/>
  <c r="J5328" i="1" s="1"/>
  <c r="N5328" i="1" s="1"/>
  <c r="C5329" i="1" s="1"/>
  <c r="Q5328" i="1" l="1"/>
  <c r="R5328" i="1"/>
  <c r="P5328" i="1"/>
  <c r="L5329" i="1" s="1"/>
  <c r="F5329" i="1"/>
  <c r="H5329" i="1" s="1"/>
  <c r="J5329" i="1" s="1"/>
  <c r="N5329" i="1" s="1"/>
  <c r="C5330" i="1" s="1"/>
  <c r="O5328" i="1"/>
  <c r="K5329" i="1" s="1"/>
  <c r="E5329" i="1"/>
  <c r="G5329" i="1" s="1"/>
  <c r="I5329" i="1" s="1"/>
  <c r="M5329" i="1" s="1"/>
  <c r="B5330" i="1" s="1"/>
  <c r="Q5329" i="1" l="1"/>
  <c r="R5329" i="1"/>
  <c r="E5330" i="1"/>
  <c r="G5330" i="1" s="1"/>
  <c r="I5330" i="1" s="1"/>
  <c r="M5330" i="1" s="1"/>
  <c r="B5331" i="1" s="1"/>
  <c r="P5329" i="1"/>
  <c r="L5330" i="1" s="1"/>
  <c r="R5330" i="1" s="1"/>
  <c r="F5330" i="1"/>
  <c r="H5330" i="1" s="1"/>
  <c r="J5330" i="1" s="1"/>
  <c r="N5330" i="1" s="1"/>
  <c r="C5331" i="1" s="1"/>
  <c r="O5329" i="1"/>
  <c r="K5330" i="1" s="1"/>
  <c r="O5330" i="1" l="1"/>
  <c r="K5331" i="1" s="1"/>
  <c r="Q5330" i="1"/>
  <c r="P5330" i="1"/>
  <c r="L5331" i="1" s="1"/>
  <c r="F5331" i="1"/>
  <c r="H5331" i="1" s="1"/>
  <c r="J5331" i="1" s="1"/>
  <c r="N5331" i="1" s="1"/>
  <c r="C5332" i="1" s="1"/>
  <c r="E5331" i="1"/>
  <c r="G5331" i="1" s="1"/>
  <c r="I5331" i="1" s="1"/>
  <c r="M5331" i="1" s="1"/>
  <c r="B5332" i="1" s="1"/>
  <c r="Q5331" i="1" l="1"/>
  <c r="R5331" i="1"/>
  <c r="O5331" i="1"/>
  <c r="K5332" i="1" s="1"/>
  <c r="P5331" i="1"/>
  <c r="L5332" i="1" s="1"/>
  <c r="R5332" i="1" s="1"/>
  <c r="E5332" i="1"/>
  <c r="G5332" i="1" s="1"/>
  <c r="I5332" i="1" s="1"/>
  <c r="M5332" i="1" s="1"/>
  <c r="B5333" i="1" s="1"/>
  <c r="F5332" i="1"/>
  <c r="H5332" i="1" s="1"/>
  <c r="J5332" i="1" s="1"/>
  <c r="N5332" i="1" s="1"/>
  <c r="C5333" i="1" s="1"/>
  <c r="O5332" i="1" l="1"/>
  <c r="K5333" i="1" s="1"/>
  <c r="F5333" i="1"/>
  <c r="H5333" i="1" s="1"/>
  <c r="J5333" i="1" s="1"/>
  <c r="N5333" i="1" s="1"/>
  <c r="C5334" i="1" s="1"/>
  <c r="Q5332" i="1"/>
  <c r="P5332" i="1"/>
  <c r="L5333" i="1" s="1"/>
  <c r="R5333" i="1" s="1"/>
  <c r="E5333" i="1"/>
  <c r="G5333" i="1" s="1"/>
  <c r="I5333" i="1" s="1"/>
  <c r="M5333" i="1" s="1"/>
  <c r="B5334" i="1" s="1"/>
  <c r="P5333" i="1" l="1"/>
  <c r="E5334" i="1"/>
  <c r="G5334" i="1" s="1"/>
  <c r="I5334" i="1" s="1"/>
  <c r="M5334" i="1" s="1"/>
  <c r="B5335" i="1" s="1"/>
  <c r="L5334" i="1"/>
  <c r="R5334" i="1" s="1"/>
  <c r="Q5333" i="1"/>
  <c r="O5333" i="1"/>
  <c r="K5334" i="1" s="1"/>
  <c r="F5334" i="1"/>
  <c r="H5334" i="1" s="1"/>
  <c r="J5334" i="1" s="1"/>
  <c r="N5334" i="1" s="1"/>
  <c r="C5335" i="1" s="1"/>
  <c r="O5334" i="1" l="1"/>
  <c r="E5335" i="1"/>
  <c r="G5335" i="1" s="1"/>
  <c r="I5335" i="1" s="1"/>
  <c r="M5335" i="1" s="1"/>
  <c r="B5336" i="1" s="1"/>
  <c r="F5335" i="1"/>
  <c r="H5335" i="1" s="1"/>
  <c r="J5335" i="1" s="1"/>
  <c r="N5335" i="1" s="1"/>
  <c r="C5336" i="1" s="1"/>
  <c r="P5334" i="1"/>
  <c r="L5335" i="1" s="1"/>
  <c r="R5335" i="1" s="1"/>
  <c r="Q5334" i="1"/>
  <c r="K5335" i="1"/>
  <c r="O5335" i="1" l="1"/>
  <c r="K5336" i="1" s="1"/>
  <c r="P5335" i="1"/>
  <c r="L5336" i="1" s="1"/>
  <c r="R5336" i="1" s="1"/>
  <c r="Q5335" i="1"/>
  <c r="F5336" i="1"/>
  <c r="H5336" i="1" s="1"/>
  <c r="J5336" i="1" s="1"/>
  <c r="N5336" i="1" s="1"/>
  <c r="C5337" i="1" s="1"/>
  <c r="E5336" i="1"/>
  <c r="G5336" i="1" s="1"/>
  <c r="I5336" i="1" s="1"/>
  <c r="M5336" i="1" s="1"/>
  <c r="B5337" i="1" s="1"/>
  <c r="O5336" i="1" l="1"/>
  <c r="K5337" i="1" s="1"/>
  <c r="P5336" i="1"/>
  <c r="F5337" i="1"/>
  <c r="H5337" i="1" s="1"/>
  <c r="J5337" i="1" s="1"/>
  <c r="N5337" i="1" s="1"/>
  <c r="C5338" i="1" s="1"/>
  <c r="E5337" i="1"/>
  <c r="G5337" i="1" s="1"/>
  <c r="I5337" i="1" s="1"/>
  <c r="M5337" i="1" s="1"/>
  <c r="B5338" i="1" s="1"/>
  <c r="L5337" i="1"/>
  <c r="R5337" i="1" s="1"/>
  <c r="Q5336" i="1"/>
  <c r="Q5337" i="1" l="1"/>
  <c r="O5337" i="1"/>
  <c r="K5338" i="1" s="1"/>
  <c r="F5338" i="1"/>
  <c r="H5338" i="1" s="1"/>
  <c r="J5338" i="1" s="1"/>
  <c r="N5338" i="1" s="1"/>
  <c r="C5339" i="1" s="1"/>
  <c r="E5338" i="1"/>
  <c r="G5338" i="1" s="1"/>
  <c r="I5338" i="1" s="1"/>
  <c r="M5338" i="1" s="1"/>
  <c r="B5339" i="1" s="1"/>
  <c r="P5337" i="1"/>
  <c r="L5338" i="1" s="1"/>
  <c r="Q5338" i="1" l="1"/>
  <c r="R5338" i="1"/>
  <c r="E5339" i="1"/>
  <c r="G5339" i="1" s="1"/>
  <c r="I5339" i="1" s="1"/>
  <c r="M5339" i="1" s="1"/>
  <c r="B5340" i="1" s="1"/>
  <c r="P5338" i="1"/>
  <c r="L5339" i="1" s="1"/>
  <c r="F5339" i="1"/>
  <c r="H5339" i="1" s="1"/>
  <c r="J5339" i="1" s="1"/>
  <c r="N5339" i="1" s="1"/>
  <c r="C5340" i="1" s="1"/>
  <c r="O5338" i="1"/>
  <c r="K5339" i="1" s="1"/>
  <c r="Q5339" i="1" l="1"/>
  <c r="R5339" i="1"/>
  <c r="O5339" i="1"/>
  <c r="K5340" i="1" s="1"/>
  <c r="F5340" i="1"/>
  <c r="H5340" i="1" s="1"/>
  <c r="J5340" i="1" s="1"/>
  <c r="N5340" i="1" s="1"/>
  <c r="C5341" i="1" s="1"/>
  <c r="P5339" i="1"/>
  <c r="L5340" i="1" s="1"/>
  <c r="R5340" i="1" s="1"/>
  <c r="E5340" i="1"/>
  <c r="G5340" i="1" s="1"/>
  <c r="I5340" i="1" s="1"/>
  <c r="M5340" i="1" s="1"/>
  <c r="B5341" i="1" s="1"/>
  <c r="E5341" i="1" l="1"/>
  <c r="G5341" i="1" s="1"/>
  <c r="I5341" i="1" s="1"/>
  <c r="M5341" i="1" s="1"/>
  <c r="B5342" i="1" s="1"/>
  <c r="Q5340" i="1"/>
  <c r="P5340" i="1"/>
  <c r="L5341" i="1" s="1"/>
  <c r="R5341" i="1" s="1"/>
  <c r="O5340" i="1"/>
  <c r="K5341" i="1" s="1"/>
  <c r="F5341" i="1"/>
  <c r="H5341" i="1" s="1"/>
  <c r="J5341" i="1" s="1"/>
  <c r="N5341" i="1" s="1"/>
  <c r="C5342" i="1" s="1"/>
  <c r="O5341" i="1" l="1"/>
  <c r="Q5341" i="1"/>
  <c r="P5341" i="1"/>
  <c r="L5342" i="1" s="1"/>
  <c r="R5342" i="1" s="1"/>
  <c r="K5342" i="1"/>
  <c r="F5342" i="1"/>
  <c r="H5342" i="1" s="1"/>
  <c r="J5342" i="1" s="1"/>
  <c r="N5342" i="1" s="1"/>
  <c r="C5343" i="1" s="1"/>
  <c r="E5342" i="1"/>
  <c r="G5342" i="1" s="1"/>
  <c r="I5342" i="1" s="1"/>
  <c r="M5342" i="1" s="1"/>
  <c r="B5343" i="1" s="1"/>
  <c r="Q5342" i="1" l="1"/>
  <c r="O5342" i="1"/>
  <c r="K5343" i="1" s="1"/>
  <c r="P5342" i="1"/>
  <c r="L5343" i="1" s="1"/>
  <c r="F5343" i="1"/>
  <c r="H5343" i="1" s="1"/>
  <c r="J5343" i="1" s="1"/>
  <c r="N5343" i="1" s="1"/>
  <c r="C5344" i="1" s="1"/>
  <c r="E5343" i="1"/>
  <c r="G5343" i="1" s="1"/>
  <c r="I5343" i="1" s="1"/>
  <c r="M5343" i="1" s="1"/>
  <c r="B5344" i="1" s="1"/>
  <c r="Q5343" i="1" l="1"/>
  <c r="R5343" i="1"/>
  <c r="O5343" i="1"/>
  <c r="E5344" i="1"/>
  <c r="G5344" i="1" s="1"/>
  <c r="I5344" i="1" s="1"/>
  <c r="M5344" i="1" s="1"/>
  <c r="B5345" i="1" s="1"/>
  <c r="P5343" i="1"/>
  <c r="L5344" i="1" s="1"/>
  <c r="K5344" i="1"/>
  <c r="F5344" i="1"/>
  <c r="H5344" i="1" s="1"/>
  <c r="J5344" i="1" s="1"/>
  <c r="N5344" i="1" s="1"/>
  <c r="C5345" i="1" s="1"/>
  <c r="Q5344" i="1" l="1"/>
  <c r="R5344" i="1"/>
  <c r="P5344" i="1"/>
  <c r="L5345" i="1" s="1"/>
  <c r="R5345" i="1" s="1"/>
  <c r="F5345" i="1"/>
  <c r="H5345" i="1" s="1"/>
  <c r="J5345" i="1" s="1"/>
  <c r="N5345" i="1" s="1"/>
  <c r="C5346" i="1" s="1"/>
  <c r="E5345" i="1"/>
  <c r="G5345" i="1" s="1"/>
  <c r="I5345" i="1" s="1"/>
  <c r="M5345" i="1" s="1"/>
  <c r="B5346" i="1" s="1"/>
  <c r="O5344" i="1"/>
  <c r="K5345" i="1" s="1"/>
  <c r="E5346" i="1" l="1"/>
  <c r="G5346" i="1" s="1"/>
  <c r="I5346" i="1" s="1"/>
  <c r="M5346" i="1" s="1"/>
  <c r="B5347" i="1" s="1"/>
  <c r="F5346" i="1"/>
  <c r="H5346" i="1" s="1"/>
  <c r="J5346" i="1" s="1"/>
  <c r="N5346" i="1" s="1"/>
  <c r="C5347" i="1" s="1"/>
  <c r="O5345" i="1"/>
  <c r="K5346" i="1" s="1"/>
  <c r="P5345" i="1"/>
  <c r="L5346" i="1" s="1"/>
  <c r="Q5345" i="1"/>
  <c r="Q5346" i="1" l="1"/>
  <c r="R5346" i="1"/>
  <c r="O5346" i="1"/>
  <c r="K5347" i="1" s="1"/>
  <c r="F5347" i="1"/>
  <c r="H5347" i="1" s="1"/>
  <c r="J5347" i="1" s="1"/>
  <c r="N5347" i="1" s="1"/>
  <c r="C5348" i="1" s="1"/>
  <c r="P5346" i="1"/>
  <c r="L5347" i="1" s="1"/>
  <c r="E5347" i="1"/>
  <c r="G5347" i="1" s="1"/>
  <c r="I5347" i="1" s="1"/>
  <c r="M5347" i="1" s="1"/>
  <c r="B5348" i="1" s="1"/>
  <c r="Q5347" i="1" l="1"/>
  <c r="R5347" i="1"/>
  <c r="F5348" i="1"/>
  <c r="H5348" i="1" s="1"/>
  <c r="J5348" i="1" s="1"/>
  <c r="N5348" i="1" s="1"/>
  <c r="C5349" i="1" s="1"/>
  <c r="E5348" i="1"/>
  <c r="G5348" i="1" s="1"/>
  <c r="I5348" i="1" s="1"/>
  <c r="M5348" i="1" s="1"/>
  <c r="B5349" i="1" s="1"/>
  <c r="O5347" i="1"/>
  <c r="K5348" i="1" s="1"/>
  <c r="P5347" i="1"/>
  <c r="L5348" i="1" s="1"/>
  <c r="Q5348" i="1" l="1"/>
  <c r="R5348" i="1"/>
  <c r="P5348" i="1"/>
  <c r="L5349" i="1" s="1"/>
  <c r="R5349" i="1" s="1"/>
  <c r="E5349" i="1"/>
  <c r="G5349" i="1" s="1"/>
  <c r="I5349" i="1" s="1"/>
  <c r="M5349" i="1" s="1"/>
  <c r="B5350" i="1" s="1"/>
  <c r="O5348" i="1"/>
  <c r="K5349" i="1" s="1"/>
  <c r="F5349" i="1"/>
  <c r="H5349" i="1" s="1"/>
  <c r="J5349" i="1" s="1"/>
  <c r="N5349" i="1" s="1"/>
  <c r="C5350" i="1" s="1"/>
  <c r="F5350" i="1" l="1"/>
  <c r="H5350" i="1" s="1"/>
  <c r="J5350" i="1" s="1"/>
  <c r="N5350" i="1" s="1"/>
  <c r="C5351" i="1" s="1"/>
  <c r="P5349" i="1"/>
  <c r="L5350" i="1" s="1"/>
  <c r="Q5349" i="1"/>
  <c r="O5349" i="1"/>
  <c r="K5350" i="1" s="1"/>
  <c r="E5350" i="1"/>
  <c r="G5350" i="1" s="1"/>
  <c r="I5350" i="1" s="1"/>
  <c r="M5350" i="1" s="1"/>
  <c r="B5351" i="1" s="1"/>
  <c r="Q5350" i="1" l="1"/>
  <c r="R5350" i="1"/>
  <c r="P5350" i="1"/>
  <c r="L5351" i="1" s="1"/>
  <c r="O5350" i="1"/>
  <c r="K5351" i="1" s="1"/>
  <c r="E5351" i="1"/>
  <c r="G5351" i="1" s="1"/>
  <c r="I5351" i="1" s="1"/>
  <c r="M5351" i="1" s="1"/>
  <c r="B5352" i="1" s="1"/>
  <c r="F5351" i="1"/>
  <c r="H5351" i="1" s="1"/>
  <c r="J5351" i="1" s="1"/>
  <c r="N5351" i="1" s="1"/>
  <c r="C5352" i="1" s="1"/>
  <c r="Q5351" i="1" l="1"/>
  <c r="R5351" i="1"/>
  <c r="F5352" i="1"/>
  <c r="H5352" i="1" s="1"/>
  <c r="J5352" i="1" s="1"/>
  <c r="N5352" i="1" s="1"/>
  <c r="C5353" i="1" s="1"/>
  <c r="O5351" i="1"/>
  <c r="K5352" i="1" s="1"/>
  <c r="P5351" i="1"/>
  <c r="L5352" i="1" s="1"/>
  <c r="R5352" i="1" s="1"/>
  <c r="E5352" i="1"/>
  <c r="G5352" i="1" s="1"/>
  <c r="I5352" i="1" s="1"/>
  <c r="M5352" i="1" s="1"/>
  <c r="B5353" i="1" s="1"/>
  <c r="O5352" i="1" l="1"/>
  <c r="K5353" i="1" s="1"/>
  <c r="P5352" i="1"/>
  <c r="L5353" i="1" s="1"/>
  <c r="Q5352" i="1"/>
  <c r="E5353" i="1"/>
  <c r="G5353" i="1" s="1"/>
  <c r="I5353" i="1" s="1"/>
  <c r="M5353" i="1" s="1"/>
  <c r="B5354" i="1" s="1"/>
  <c r="F5353" i="1"/>
  <c r="H5353" i="1" s="1"/>
  <c r="J5353" i="1" s="1"/>
  <c r="N5353" i="1" s="1"/>
  <c r="C5354" i="1" s="1"/>
  <c r="Q5353" i="1" l="1"/>
  <c r="R5353" i="1"/>
  <c r="E5354" i="1"/>
  <c r="G5354" i="1" s="1"/>
  <c r="I5354" i="1" s="1"/>
  <c r="M5354" i="1" s="1"/>
  <c r="B5355" i="1" s="1"/>
  <c r="F5354" i="1"/>
  <c r="H5354" i="1" s="1"/>
  <c r="J5354" i="1" s="1"/>
  <c r="N5354" i="1" s="1"/>
  <c r="C5355" i="1" s="1"/>
  <c r="P5353" i="1"/>
  <c r="L5354" i="1" s="1"/>
  <c r="O5353" i="1"/>
  <c r="K5354" i="1" s="1"/>
  <c r="Q5354" i="1" l="1"/>
  <c r="R5354" i="1"/>
  <c r="F5355" i="1"/>
  <c r="H5355" i="1" s="1"/>
  <c r="J5355" i="1" s="1"/>
  <c r="N5355" i="1" s="1"/>
  <c r="C5356" i="1" s="1"/>
  <c r="O5354" i="1"/>
  <c r="K5355" i="1" s="1"/>
  <c r="P5354" i="1"/>
  <c r="L5355" i="1" s="1"/>
  <c r="E5355" i="1"/>
  <c r="G5355" i="1" s="1"/>
  <c r="I5355" i="1" s="1"/>
  <c r="M5355" i="1" s="1"/>
  <c r="B5356" i="1" s="1"/>
  <c r="Q5355" i="1" l="1"/>
  <c r="R5355" i="1"/>
  <c r="P5355" i="1"/>
  <c r="L5356" i="1" s="1"/>
  <c r="R5356" i="1" s="1"/>
  <c r="E5356" i="1"/>
  <c r="G5356" i="1" s="1"/>
  <c r="I5356" i="1" s="1"/>
  <c r="M5356" i="1" s="1"/>
  <c r="B5357" i="1" s="1"/>
  <c r="O5355" i="1"/>
  <c r="K5356" i="1" s="1"/>
  <c r="F5356" i="1"/>
  <c r="H5356" i="1" s="1"/>
  <c r="J5356" i="1" s="1"/>
  <c r="N5356" i="1" s="1"/>
  <c r="C5357" i="1" s="1"/>
  <c r="O5356" i="1" l="1"/>
  <c r="K5357" i="1" s="1"/>
  <c r="P5356" i="1"/>
  <c r="L5357" i="1" s="1"/>
  <c r="Q5356" i="1"/>
  <c r="F5357" i="1"/>
  <c r="H5357" i="1" s="1"/>
  <c r="J5357" i="1" s="1"/>
  <c r="N5357" i="1" s="1"/>
  <c r="C5358" i="1" s="1"/>
  <c r="E5357" i="1"/>
  <c r="G5357" i="1" s="1"/>
  <c r="I5357" i="1" s="1"/>
  <c r="M5357" i="1" s="1"/>
  <c r="B5358" i="1" s="1"/>
  <c r="Q5357" i="1" l="1"/>
  <c r="R5357" i="1"/>
  <c r="O5357" i="1"/>
  <c r="K5358" i="1" s="1"/>
  <c r="F5358" i="1"/>
  <c r="H5358" i="1" s="1"/>
  <c r="J5358" i="1" s="1"/>
  <c r="N5358" i="1" s="1"/>
  <c r="C5359" i="1" s="1"/>
  <c r="E5358" i="1"/>
  <c r="G5358" i="1" s="1"/>
  <c r="I5358" i="1" s="1"/>
  <c r="M5358" i="1" s="1"/>
  <c r="B5359" i="1" s="1"/>
  <c r="P5357" i="1"/>
  <c r="L5358" i="1" s="1"/>
  <c r="R5358" i="1" s="1"/>
  <c r="Q5358" i="1" l="1"/>
  <c r="O5358" i="1"/>
  <c r="K5359" i="1" s="1"/>
  <c r="F5359" i="1"/>
  <c r="H5359" i="1" s="1"/>
  <c r="J5359" i="1" s="1"/>
  <c r="N5359" i="1" s="1"/>
  <c r="C5360" i="1" s="1"/>
  <c r="E5359" i="1"/>
  <c r="G5359" i="1" s="1"/>
  <c r="I5359" i="1" s="1"/>
  <c r="M5359" i="1" s="1"/>
  <c r="B5360" i="1" s="1"/>
  <c r="P5358" i="1"/>
  <c r="L5359" i="1" s="1"/>
  <c r="Q5359" i="1" l="1"/>
  <c r="R5359" i="1"/>
  <c r="F5360" i="1"/>
  <c r="H5360" i="1" s="1"/>
  <c r="J5360" i="1" s="1"/>
  <c r="N5360" i="1" s="1"/>
  <c r="C5361" i="1" s="1"/>
  <c r="O5359" i="1"/>
  <c r="K5360" i="1" s="1"/>
  <c r="P5359" i="1"/>
  <c r="L5360" i="1" s="1"/>
  <c r="R5360" i="1" s="1"/>
  <c r="E5360" i="1"/>
  <c r="G5360" i="1" s="1"/>
  <c r="I5360" i="1" s="1"/>
  <c r="M5360" i="1" s="1"/>
  <c r="B5361" i="1" s="1"/>
  <c r="P5360" i="1" l="1"/>
  <c r="E5361" i="1"/>
  <c r="G5361" i="1" s="1"/>
  <c r="I5361" i="1" s="1"/>
  <c r="M5361" i="1" s="1"/>
  <c r="B5362" i="1" s="1"/>
  <c r="O5360" i="1"/>
  <c r="K5361" i="1" s="1"/>
  <c r="Q5360" i="1"/>
  <c r="L5361" i="1"/>
  <c r="F5361" i="1"/>
  <c r="H5361" i="1" s="1"/>
  <c r="J5361" i="1" s="1"/>
  <c r="N5361" i="1" s="1"/>
  <c r="C5362" i="1" s="1"/>
  <c r="Q5361" i="1" l="1"/>
  <c r="R5361" i="1"/>
  <c r="O5361" i="1"/>
  <c r="F5362" i="1"/>
  <c r="H5362" i="1" s="1"/>
  <c r="J5362" i="1" s="1"/>
  <c r="N5362" i="1" s="1"/>
  <c r="C5363" i="1" s="1"/>
  <c r="P5361" i="1"/>
  <c r="L5362" i="1" s="1"/>
  <c r="K5362" i="1"/>
  <c r="E5362" i="1"/>
  <c r="G5362" i="1" s="1"/>
  <c r="I5362" i="1" s="1"/>
  <c r="M5362" i="1" s="1"/>
  <c r="B5363" i="1" s="1"/>
  <c r="Q5362" i="1" l="1"/>
  <c r="R5362" i="1"/>
  <c r="P5362" i="1"/>
  <c r="L5363" i="1" s="1"/>
  <c r="R5363" i="1" s="1"/>
  <c r="O5362" i="1"/>
  <c r="K5363" i="1" s="1"/>
  <c r="E5363" i="1"/>
  <c r="G5363" i="1" s="1"/>
  <c r="I5363" i="1" s="1"/>
  <c r="M5363" i="1" s="1"/>
  <c r="B5364" i="1" s="1"/>
  <c r="F5363" i="1"/>
  <c r="H5363" i="1" s="1"/>
  <c r="J5363" i="1" s="1"/>
  <c r="N5363" i="1" s="1"/>
  <c r="C5364" i="1" s="1"/>
  <c r="P5363" i="1" l="1"/>
  <c r="F5364" i="1"/>
  <c r="H5364" i="1" s="1"/>
  <c r="J5364" i="1" s="1"/>
  <c r="N5364" i="1" s="1"/>
  <c r="C5365" i="1" s="1"/>
  <c r="O5363" i="1"/>
  <c r="K5364" i="1" s="1"/>
  <c r="E5364" i="1"/>
  <c r="G5364" i="1" s="1"/>
  <c r="I5364" i="1" s="1"/>
  <c r="M5364" i="1" s="1"/>
  <c r="B5365" i="1" s="1"/>
  <c r="Q5363" i="1"/>
  <c r="L5364" i="1"/>
  <c r="R5364" i="1" s="1"/>
  <c r="Q5364" i="1" l="1"/>
  <c r="O5364" i="1"/>
  <c r="K5365" i="1" s="1"/>
  <c r="F5365" i="1"/>
  <c r="H5365" i="1" s="1"/>
  <c r="J5365" i="1" s="1"/>
  <c r="N5365" i="1" s="1"/>
  <c r="C5366" i="1" s="1"/>
  <c r="E5365" i="1"/>
  <c r="G5365" i="1" s="1"/>
  <c r="I5365" i="1" s="1"/>
  <c r="M5365" i="1" s="1"/>
  <c r="B5366" i="1" s="1"/>
  <c r="P5364" i="1"/>
  <c r="L5365" i="1" s="1"/>
  <c r="R5365" i="1" s="1"/>
  <c r="Q5365" i="1" l="1"/>
  <c r="F5366" i="1"/>
  <c r="H5366" i="1" s="1"/>
  <c r="J5366" i="1" s="1"/>
  <c r="N5366" i="1" s="1"/>
  <c r="C5367" i="1" s="1"/>
  <c r="E5366" i="1"/>
  <c r="G5366" i="1" s="1"/>
  <c r="I5366" i="1" s="1"/>
  <c r="M5366" i="1" s="1"/>
  <c r="B5367" i="1" s="1"/>
  <c r="O5365" i="1"/>
  <c r="K5366" i="1" s="1"/>
  <c r="P5365" i="1"/>
  <c r="L5366" i="1" s="1"/>
  <c r="R5366" i="1" s="1"/>
  <c r="Q5366" i="1" l="1"/>
  <c r="O5366" i="1"/>
  <c r="K5367" i="1" s="1"/>
  <c r="F5367" i="1"/>
  <c r="H5367" i="1" s="1"/>
  <c r="J5367" i="1" s="1"/>
  <c r="N5367" i="1" s="1"/>
  <c r="C5368" i="1" s="1"/>
  <c r="E5367" i="1"/>
  <c r="G5367" i="1" s="1"/>
  <c r="I5367" i="1" s="1"/>
  <c r="M5367" i="1" s="1"/>
  <c r="B5368" i="1" s="1"/>
  <c r="P5366" i="1"/>
  <c r="L5367" i="1" s="1"/>
  <c r="R5367" i="1" s="1"/>
  <c r="Q5367" i="1" l="1"/>
  <c r="O5367" i="1"/>
  <c r="K5368" i="1" s="1"/>
  <c r="P5367" i="1"/>
  <c r="L5368" i="1" s="1"/>
  <c r="R5368" i="1" s="1"/>
  <c r="E5368" i="1"/>
  <c r="G5368" i="1" s="1"/>
  <c r="I5368" i="1" s="1"/>
  <c r="M5368" i="1" s="1"/>
  <c r="B5369" i="1" s="1"/>
  <c r="F5368" i="1"/>
  <c r="H5368" i="1" s="1"/>
  <c r="J5368" i="1" s="1"/>
  <c r="N5368" i="1" s="1"/>
  <c r="C5369" i="1" s="1"/>
  <c r="Q5368" i="1" l="1"/>
  <c r="F5369" i="1"/>
  <c r="H5369" i="1" s="1"/>
  <c r="J5369" i="1" s="1"/>
  <c r="N5369" i="1" s="1"/>
  <c r="C5370" i="1" s="1"/>
  <c r="P5368" i="1"/>
  <c r="L5369" i="1" s="1"/>
  <c r="R5369" i="1" s="1"/>
  <c r="O5368" i="1"/>
  <c r="K5369" i="1" s="1"/>
  <c r="E5369" i="1"/>
  <c r="G5369" i="1" s="1"/>
  <c r="I5369" i="1" s="1"/>
  <c r="M5369" i="1" s="1"/>
  <c r="B5370" i="1" s="1"/>
  <c r="Q5369" i="1" l="1"/>
  <c r="O5369" i="1"/>
  <c r="K5370" i="1" s="1"/>
  <c r="E5370" i="1"/>
  <c r="G5370" i="1" s="1"/>
  <c r="I5370" i="1" s="1"/>
  <c r="M5370" i="1" s="1"/>
  <c r="B5371" i="1" s="1"/>
  <c r="F5370" i="1"/>
  <c r="H5370" i="1" s="1"/>
  <c r="J5370" i="1" s="1"/>
  <c r="N5370" i="1" s="1"/>
  <c r="C5371" i="1" s="1"/>
  <c r="P5369" i="1"/>
  <c r="L5370" i="1" s="1"/>
  <c r="Q5370" i="1" l="1"/>
  <c r="R5370" i="1"/>
  <c r="P5370" i="1"/>
  <c r="L5371" i="1" s="1"/>
  <c r="O5370" i="1"/>
  <c r="K5371" i="1" s="1"/>
  <c r="F5371" i="1"/>
  <c r="H5371" i="1" s="1"/>
  <c r="J5371" i="1" s="1"/>
  <c r="N5371" i="1" s="1"/>
  <c r="C5372" i="1" s="1"/>
  <c r="E5371" i="1"/>
  <c r="G5371" i="1" s="1"/>
  <c r="I5371" i="1" s="1"/>
  <c r="M5371" i="1" s="1"/>
  <c r="B5372" i="1" s="1"/>
  <c r="Q5371" i="1" l="1"/>
  <c r="R5371" i="1"/>
  <c r="E5372" i="1"/>
  <c r="G5372" i="1" s="1"/>
  <c r="I5372" i="1" s="1"/>
  <c r="M5372" i="1" s="1"/>
  <c r="B5373" i="1" s="1"/>
  <c r="F5372" i="1"/>
  <c r="H5372" i="1" s="1"/>
  <c r="J5372" i="1" s="1"/>
  <c r="N5372" i="1" s="1"/>
  <c r="C5373" i="1" s="1"/>
  <c r="O5371" i="1"/>
  <c r="K5372" i="1" s="1"/>
  <c r="P5371" i="1"/>
  <c r="L5372" i="1" s="1"/>
  <c r="R5372" i="1" s="1"/>
  <c r="E5373" i="1" l="1"/>
  <c r="G5373" i="1" s="1"/>
  <c r="I5373" i="1" s="1"/>
  <c r="M5373" i="1" s="1"/>
  <c r="B5374" i="1" s="1"/>
  <c r="F5373" i="1"/>
  <c r="H5373" i="1" s="1"/>
  <c r="J5373" i="1" s="1"/>
  <c r="N5373" i="1" s="1"/>
  <c r="C5374" i="1" s="1"/>
  <c r="Q5372" i="1"/>
  <c r="P5372" i="1"/>
  <c r="L5373" i="1" s="1"/>
  <c r="R5373" i="1" s="1"/>
  <c r="O5372" i="1"/>
  <c r="K5373" i="1" s="1"/>
  <c r="Q5373" i="1" l="1"/>
  <c r="P5373" i="1"/>
  <c r="L5374" i="1" s="1"/>
  <c r="R5374" i="1" s="1"/>
  <c r="F5374" i="1"/>
  <c r="H5374" i="1" s="1"/>
  <c r="J5374" i="1" s="1"/>
  <c r="N5374" i="1" s="1"/>
  <c r="C5375" i="1" s="1"/>
  <c r="O5373" i="1"/>
  <c r="K5374" i="1" s="1"/>
  <c r="E5374" i="1"/>
  <c r="G5374" i="1" s="1"/>
  <c r="I5374" i="1" s="1"/>
  <c r="M5374" i="1" s="1"/>
  <c r="B5375" i="1" s="1"/>
  <c r="O5374" i="1" l="1"/>
  <c r="K5375" i="1" s="1"/>
  <c r="Q5374" i="1"/>
  <c r="E5375" i="1"/>
  <c r="G5375" i="1" s="1"/>
  <c r="I5375" i="1" s="1"/>
  <c r="M5375" i="1" s="1"/>
  <c r="B5376" i="1" s="1"/>
  <c r="P5374" i="1"/>
  <c r="L5375" i="1" s="1"/>
  <c r="R5375" i="1" s="1"/>
  <c r="F5375" i="1"/>
  <c r="H5375" i="1" s="1"/>
  <c r="J5375" i="1" s="1"/>
  <c r="N5375" i="1" s="1"/>
  <c r="C5376" i="1" s="1"/>
  <c r="P5375" i="1" l="1"/>
  <c r="L5376" i="1" s="1"/>
  <c r="Q5375" i="1"/>
  <c r="E5376" i="1"/>
  <c r="G5376" i="1" s="1"/>
  <c r="I5376" i="1" s="1"/>
  <c r="M5376" i="1" s="1"/>
  <c r="B5377" i="1" s="1"/>
  <c r="F5376" i="1"/>
  <c r="H5376" i="1" s="1"/>
  <c r="J5376" i="1" s="1"/>
  <c r="N5376" i="1" s="1"/>
  <c r="C5377" i="1" s="1"/>
  <c r="O5375" i="1"/>
  <c r="K5376" i="1" s="1"/>
  <c r="Q5376" i="1" l="1"/>
  <c r="R5376" i="1"/>
  <c r="O5376" i="1"/>
  <c r="P5376" i="1"/>
  <c r="L5377" i="1" s="1"/>
  <c r="R5377" i="1" s="1"/>
  <c r="E5377" i="1"/>
  <c r="G5377" i="1" s="1"/>
  <c r="I5377" i="1" s="1"/>
  <c r="M5377" i="1" s="1"/>
  <c r="B5378" i="1" s="1"/>
  <c r="F5377" i="1"/>
  <c r="H5377" i="1" s="1"/>
  <c r="J5377" i="1" s="1"/>
  <c r="N5377" i="1" s="1"/>
  <c r="C5378" i="1" s="1"/>
  <c r="K5377" i="1"/>
  <c r="O5377" i="1" l="1"/>
  <c r="K5378" i="1" s="1"/>
  <c r="F5378" i="1"/>
  <c r="H5378" i="1" s="1"/>
  <c r="J5378" i="1" s="1"/>
  <c r="N5378" i="1" s="1"/>
  <c r="C5379" i="1" s="1"/>
  <c r="P5377" i="1"/>
  <c r="E5378" i="1"/>
  <c r="G5378" i="1" s="1"/>
  <c r="I5378" i="1" s="1"/>
  <c r="M5378" i="1" s="1"/>
  <c r="B5379" i="1" s="1"/>
  <c r="Q5377" i="1"/>
  <c r="L5378" i="1"/>
  <c r="Q5378" i="1" l="1"/>
  <c r="R5378" i="1"/>
  <c r="P5378" i="1"/>
  <c r="L5379" i="1" s="1"/>
  <c r="R5379" i="1" s="1"/>
  <c r="O5378" i="1"/>
  <c r="K5379" i="1" s="1"/>
  <c r="E5379" i="1"/>
  <c r="G5379" i="1" s="1"/>
  <c r="I5379" i="1" s="1"/>
  <c r="M5379" i="1" s="1"/>
  <c r="B5380" i="1" s="1"/>
  <c r="F5379" i="1"/>
  <c r="H5379" i="1" s="1"/>
  <c r="J5379" i="1" s="1"/>
  <c r="N5379" i="1" s="1"/>
  <c r="C5380" i="1" s="1"/>
  <c r="F5380" i="1" l="1"/>
  <c r="H5380" i="1" s="1"/>
  <c r="J5380" i="1" s="1"/>
  <c r="N5380" i="1" s="1"/>
  <c r="C5381" i="1" s="1"/>
  <c r="P5379" i="1"/>
  <c r="O5379" i="1"/>
  <c r="K5380" i="1" s="1"/>
  <c r="Q5379" i="1"/>
  <c r="L5380" i="1"/>
  <c r="E5380" i="1"/>
  <c r="G5380" i="1" s="1"/>
  <c r="I5380" i="1" s="1"/>
  <c r="M5380" i="1" s="1"/>
  <c r="B5381" i="1" s="1"/>
  <c r="Q5380" i="1" l="1"/>
  <c r="R5380" i="1"/>
  <c r="P5380" i="1"/>
  <c r="L5381" i="1" s="1"/>
  <c r="R5381" i="1" s="1"/>
  <c r="E5381" i="1"/>
  <c r="G5381" i="1" s="1"/>
  <c r="I5381" i="1" s="1"/>
  <c r="M5381" i="1" s="1"/>
  <c r="B5382" i="1" s="1"/>
  <c r="O5380" i="1"/>
  <c r="K5381" i="1" s="1"/>
  <c r="F5381" i="1"/>
  <c r="H5381" i="1" s="1"/>
  <c r="J5381" i="1" s="1"/>
  <c r="N5381" i="1" s="1"/>
  <c r="C5382" i="1" s="1"/>
  <c r="F5382" i="1" l="1"/>
  <c r="H5382" i="1" s="1"/>
  <c r="J5382" i="1" s="1"/>
  <c r="N5382" i="1" s="1"/>
  <c r="C5383" i="1" s="1"/>
  <c r="O5381" i="1"/>
  <c r="K5382" i="1" s="1"/>
  <c r="P5381" i="1"/>
  <c r="L5382" i="1" s="1"/>
  <c r="R5382" i="1" s="1"/>
  <c r="E5382" i="1"/>
  <c r="G5382" i="1" s="1"/>
  <c r="I5382" i="1" s="1"/>
  <c r="M5382" i="1" s="1"/>
  <c r="B5383" i="1" s="1"/>
  <c r="Q5381" i="1"/>
  <c r="Q5382" i="1" l="1"/>
  <c r="E5383" i="1"/>
  <c r="G5383" i="1" s="1"/>
  <c r="I5383" i="1" s="1"/>
  <c r="M5383" i="1" s="1"/>
  <c r="B5384" i="1" s="1"/>
  <c r="O5382" i="1"/>
  <c r="K5383" i="1" s="1"/>
  <c r="P5382" i="1"/>
  <c r="L5383" i="1" s="1"/>
  <c r="R5383" i="1" s="1"/>
  <c r="F5383" i="1"/>
  <c r="H5383" i="1" s="1"/>
  <c r="J5383" i="1" s="1"/>
  <c r="N5383" i="1" s="1"/>
  <c r="C5384" i="1" s="1"/>
  <c r="Q5383" i="1" l="1"/>
  <c r="E5384" i="1"/>
  <c r="G5384" i="1" s="1"/>
  <c r="I5384" i="1" s="1"/>
  <c r="M5384" i="1" s="1"/>
  <c r="B5385" i="1" s="1"/>
  <c r="F5384" i="1"/>
  <c r="H5384" i="1" s="1"/>
  <c r="J5384" i="1" s="1"/>
  <c r="N5384" i="1" s="1"/>
  <c r="C5385" i="1" s="1"/>
  <c r="O5383" i="1"/>
  <c r="K5384" i="1" s="1"/>
  <c r="P5383" i="1"/>
  <c r="L5384" i="1" s="1"/>
  <c r="R5384" i="1" s="1"/>
  <c r="O5384" i="1" l="1"/>
  <c r="Q5384" i="1"/>
  <c r="E5385" i="1"/>
  <c r="G5385" i="1" s="1"/>
  <c r="I5385" i="1" s="1"/>
  <c r="M5385" i="1" s="1"/>
  <c r="B5386" i="1" s="1"/>
  <c r="F5385" i="1"/>
  <c r="H5385" i="1" s="1"/>
  <c r="J5385" i="1" s="1"/>
  <c r="N5385" i="1" s="1"/>
  <c r="C5386" i="1" s="1"/>
  <c r="P5384" i="1"/>
  <c r="L5385" i="1" s="1"/>
  <c r="R5385" i="1" s="1"/>
  <c r="K5385" i="1"/>
  <c r="Q5385" i="1" l="1"/>
  <c r="F5386" i="1"/>
  <c r="H5386" i="1" s="1"/>
  <c r="J5386" i="1" s="1"/>
  <c r="N5386" i="1" s="1"/>
  <c r="C5387" i="1" s="1"/>
  <c r="E5386" i="1"/>
  <c r="G5386" i="1" s="1"/>
  <c r="I5386" i="1" s="1"/>
  <c r="M5386" i="1" s="1"/>
  <c r="B5387" i="1" s="1"/>
  <c r="P5385" i="1"/>
  <c r="L5386" i="1" s="1"/>
  <c r="R5386" i="1" s="1"/>
  <c r="O5385" i="1"/>
  <c r="K5386" i="1" s="1"/>
  <c r="Q5386" i="1" l="1"/>
  <c r="O5386" i="1"/>
  <c r="K5387" i="1" s="1"/>
  <c r="F5387" i="1"/>
  <c r="H5387" i="1" s="1"/>
  <c r="J5387" i="1" s="1"/>
  <c r="N5387" i="1" s="1"/>
  <c r="C5388" i="1" s="1"/>
  <c r="E5387" i="1"/>
  <c r="G5387" i="1" s="1"/>
  <c r="I5387" i="1" s="1"/>
  <c r="M5387" i="1" s="1"/>
  <c r="B5388" i="1" s="1"/>
  <c r="P5386" i="1"/>
  <c r="L5387" i="1" s="1"/>
  <c r="Q5387" i="1" l="1"/>
  <c r="R5387" i="1"/>
  <c r="O5387" i="1"/>
  <c r="K5388" i="1" s="1"/>
  <c r="P5387" i="1"/>
  <c r="L5388" i="1" s="1"/>
  <c r="F5388" i="1"/>
  <c r="H5388" i="1" s="1"/>
  <c r="J5388" i="1" s="1"/>
  <c r="N5388" i="1" s="1"/>
  <c r="C5389" i="1" s="1"/>
  <c r="E5388" i="1"/>
  <c r="G5388" i="1" s="1"/>
  <c r="I5388" i="1" s="1"/>
  <c r="M5388" i="1" s="1"/>
  <c r="B5389" i="1" s="1"/>
  <c r="Q5388" i="1" l="1"/>
  <c r="R5388" i="1"/>
  <c r="P5388" i="1"/>
  <c r="L5389" i="1" s="1"/>
  <c r="O5388" i="1"/>
  <c r="K5389" i="1" s="1"/>
  <c r="E5389" i="1"/>
  <c r="G5389" i="1" s="1"/>
  <c r="I5389" i="1" s="1"/>
  <c r="M5389" i="1" s="1"/>
  <c r="B5390" i="1" s="1"/>
  <c r="F5389" i="1"/>
  <c r="H5389" i="1" s="1"/>
  <c r="J5389" i="1" s="1"/>
  <c r="N5389" i="1" s="1"/>
  <c r="C5390" i="1" s="1"/>
  <c r="Q5389" i="1" l="1"/>
  <c r="R5389" i="1"/>
  <c r="F5390" i="1"/>
  <c r="H5390" i="1" s="1"/>
  <c r="J5390" i="1" s="1"/>
  <c r="N5390" i="1" s="1"/>
  <c r="C5391" i="1" s="1"/>
  <c r="E5390" i="1"/>
  <c r="G5390" i="1" s="1"/>
  <c r="I5390" i="1" s="1"/>
  <c r="M5390" i="1" s="1"/>
  <c r="B5391" i="1" s="1"/>
  <c r="P5389" i="1"/>
  <c r="L5390" i="1" s="1"/>
  <c r="O5389" i="1"/>
  <c r="K5390" i="1" s="1"/>
  <c r="Q5390" i="1" l="1"/>
  <c r="R5390" i="1"/>
  <c r="E5391" i="1"/>
  <c r="G5391" i="1" s="1"/>
  <c r="I5391" i="1" s="1"/>
  <c r="M5391" i="1" s="1"/>
  <c r="B5392" i="1" s="1"/>
  <c r="P5390" i="1"/>
  <c r="L5391" i="1" s="1"/>
  <c r="R5391" i="1" s="1"/>
  <c r="O5390" i="1"/>
  <c r="K5391" i="1" s="1"/>
  <c r="F5391" i="1"/>
  <c r="H5391" i="1" s="1"/>
  <c r="J5391" i="1" s="1"/>
  <c r="N5391" i="1" s="1"/>
  <c r="C5392" i="1" s="1"/>
  <c r="O5391" i="1" l="1"/>
  <c r="K5392" i="1" s="1"/>
  <c r="Q5391" i="1"/>
  <c r="P5391" i="1"/>
  <c r="L5392" i="1" s="1"/>
  <c r="F5392" i="1"/>
  <c r="H5392" i="1" s="1"/>
  <c r="J5392" i="1" s="1"/>
  <c r="N5392" i="1" s="1"/>
  <c r="C5393" i="1" s="1"/>
  <c r="E5392" i="1"/>
  <c r="G5392" i="1" s="1"/>
  <c r="I5392" i="1" s="1"/>
  <c r="M5392" i="1" s="1"/>
  <c r="B5393" i="1" s="1"/>
  <c r="Q5392" i="1" l="1"/>
  <c r="R5392" i="1"/>
  <c r="E5393" i="1"/>
  <c r="G5393" i="1" s="1"/>
  <c r="I5393" i="1" s="1"/>
  <c r="M5393" i="1" s="1"/>
  <c r="B5394" i="1" s="1"/>
  <c r="F5393" i="1"/>
  <c r="H5393" i="1" s="1"/>
  <c r="J5393" i="1" s="1"/>
  <c r="N5393" i="1" s="1"/>
  <c r="C5394" i="1" s="1"/>
  <c r="O5392" i="1"/>
  <c r="K5393" i="1" s="1"/>
  <c r="P5392" i="1"/>
  <c r="L5393" i="1" s="1"/>
  <c r="R5393" i="1" s="1"/>
  <c r="O5393" i="1" l="1"/>
  <c r="K5394" i="1" s="1"/>
  <c r="F5394" i="1"/>
  <c r="H5394" i="1" s="1"/>
  <c r="J5394" i="1" s="1"/>
  <c r="N5394" i="1" s="1"/>
  <c r="C5395" i="1" s="1"/>
  <c r="Q5393" i="1"/>
  <c r="P5393" i="1"/>
  <c r="L5394" i="1" s="1"/>
  <c r="E5394" i="1"/>
  <c r="G5394" i="1" s="1"/>
  <c r="I5394" i="1" s="1"/>
  <c r="M5394" i="1" s="1"/>
  <c r="B5395" i="1" s="1"/>
  <c r="Q5394" i="1" l="1"/>
  <c r="R5394" i="1"/>
  <c r="P5394" i="1"/>
  <c r="L5395" i="1" s="1"/>
  <c r="O5394" i="1"/>
  <c r="K5395" i="1" s="1"/>
  <c r="E5395" i="1"/>
  <c r="G5395" i="1" s="1"/>
  <c r="I5395" i="1" s="1"/>
  <c r="M5395" i="1" s="1"/>
  <c r="B5396" i="1" s="1"/>
  <c r="F5395" i="1"/>
  <c r="H5395" i="1" s="1"/>
  <c r="J5395" i="1" s="1"/>
  <c r="N5395" i="1" s="1"/>
  <c r="C5396" i="1" s="1"/>
  <c r="Q5395" i="1" l="1"/>
  <c r="R5395" i="1"/>
  <c r="F5396" i="1"/>
  <c r="H5396" i="1" s="1"/>
  <c r="J5396" i="1" s="1"/>
  <c r="N5396" i="1" s="1"/>
  <c r="C5397" i="1" s="1"/>
  <c r="P5395" i="1"/>
  <c r="L5396" i="1" s="1"/>
  <c r="R5396" i="1" s="1"/>
  <c r="E5396" i="1"/>
  <c r="G5396" i="1" s="1"/>
  <c r="I5396" i="1" s="1"/>
  <c r="M5396" i="1" s="1"/>
  <c r="B5397" i="1" s="1"/>
  <c r="O5395" i="1"/>
  <c r="K5396" i="1" s="1"/>
  <c r="E5397" i="1" l="1"/>
  <c r="G5397" i="1" s="1"/>
  <c r="I5397" i="1" s="1"/>
  <c r="M5397" i="1" s="1"/>
  <c r="B5398" i="1" s="1"/>
  <c r="Q5396" i="1"/>
  <c r="P5396" i="1"/>
  <c r="L5397" i="1" s="1"/>
  <c r="O5396" i="1"/>
  <c r="K5397" i="1" s="1"/>
  <c r="F5397" i="1"/>
  <c r="H5397" i="1" s="1"/>
  <c r="J5397" i="1" s="1"/>
  <c r="N5397" i="1" s="1"/>
  <c r="C5398" i="1" s="1"/>
  <c r="Q5397" i="1" l="1"/>
  <c r="R5397" i="1"/>
  <c r="O5397" i="1"/>
  <c r="K5398" i="1" s="1"/>
  <c r="P5397" i="1"/>
  <c r="L5398" i="1" s="1"/>
  <c r="R5398" i="1" s="1"/>
  <c r="F5398" i="1"/>
  <c r="H5398" i="1" s="1"/>
  <c r="J5398" i="1" s="1"/>
  <c r="N5398" i="1" s="1"/>
  <c r="C5399" i="1" s="1"/>
  <c r="E5398" i="1"/>
  <c r="G5398" i="1" s="1"/>
  <c r="I5398" i="1" s="1"/>
  <c r="M5398" i="1" s="1"/>
  <c r="B5399" i="1" s="1"/>
  <c r="O5398" i="1" l="1"/>
  <c r="F5399" i="1"/>
  <c r="H5399" i="1" s="1"/>
  <c r="J5399" i="1" s="1"/>
  <c r="N5399" i="1" s="1"/>
  <c r="C5400" i="1" s="1"/>
  <c r="E5399" i="1"/>
  <c r="G5399" i="1" s="1"/>
  <c r="I5399" i="1" s="1"/>
  <c r="M5399" i="1" s="1"/>
  <c r="B5400" i="1" s="1"/>
  <c r="P5398" i="1"/>
  <c r="L5399" i="1" s="1"/>
  <c r="R5399" i="1" s="1"/>
  <c r="K5399" i="1"/>
  <c r="Q5398" i="1"/>
  <c r="E5400" i="1" l="1"/>
  <c r="G5400" i="1" s="1"/>
  <c r="I5400" i="1" s="1"/>
  <c r="M5400" i="1" s="1"/>
  <c r="B5401" i="1" s="1"/>
  <c r="F5400" i="1"/>
  <c r="H5400" i="1" s="1"/>
  <c r="J5400" i="1" s="1"/>
  <c r="N5400" i="1" s="1"/>
  <c r="C5401" i="1" s="1"/>
  <c r="Q5399" i="1"/>
  <c r="O5399" i="1"/>
  <c r="K5400" i="1" s="1"/>
  <c r="P5399" i="1"/>
  <c r="L5400" i="1" s="1"/>
  <c r="R5400" i="1" s="1"/>
  <c r="E5401" i="1" l="1"/>
  <c r="G5401" i="1" s="1"/>
  <c r="I5401" i="1" s="1"/>
  <c r="M5401" i="1" s="1"/>
  <c r="B5402" i="1" s="1"/>
  <c r="F5401" i="1"/>
  <c r="H5401" i="1" s="1"/>
  <c r="J5401" i="1" s="1"/>
  <c r="N5401" i="1" s="1"/>
  <c r="C5402" i="1" s="1"/>
  <c r="Q5400" i="1"/>
  <c r="P5400" i="1"/>
  <c r="L5401" i="1" s="1"/>
  <c r="O5400" i="1"/>
  <c r="K5401" i="1" s="1"/>
  <c r="Q5401" i="1" l="1"/>
  <c r="R5401" i="1"/>
  <c r="O5401" i="1"/>
  <c r="K5402" i="1" s="1"/>
  <c r="F5402" i="1"/>
  <c r="H5402" i="1" s="1"/>
  <c r="J5402" i="1" s="1"/>
  <c r="N5402" i="1" s="1"/>
  <c r="C5403" i="1" s="1"/>
  <c r="P5401" i="1"/>
  <c r="L5402" i="1" s="1"/>
  <c r="R5402" i="1" s="1"/>
  <c r="E5402" i="1"/>
  <c r="G5402" i="1" s="1"/>
  <c r="I5402" i="1" s="1"/>
  <c r="M5402" i="1" s="1"/>
  <c r="B5403" i="1" s="1"/>
  <c r="P5402" i="1" l="1"/>
  <c r="Q5402" i="1"/>
  <c r="L5403" i="1"/>
  <c r="O5402" i="1"/>
  <c r="K5403" i="1" s="1"/>
  <c r="E5403" i="1"/>
  <c r="G5403" i="1" s="1"/>
  <c r="I5403" i="1" s="1"/>
  <c r="M5403" i="1" s="1"/>
  <c r="B5404" i="1" s="1"/>
  <c r="F5403" i="1"/>
  <c r="H5403" i="1" s="1"/>
  <c r="J5403" i="1" s="1"/>
  <c r="N5403" i="1" s="1"/>
  <c r="C5404" i="1" s="1"/>
  <c r="Q5403" i="1" l="1"/>
  <c r="R5403" i="1"/>
  <c r="E5404" i="1"/>
  <c r="G5404" i="1" s="1"/>
  <c r="I5404" i="1" s="1"/>
  <c r="M5404" i="1" s="1"/>
  <c r="B5405" i="1" s="1"/>
  <c r="F5404" i="1"/>
  <c r="H5404" i="1" s="1"/>
  <c r="J5404" i="1" s="1"/>
  <c r="N5404" i="1" s="1"/>
  <c r="C5405" i="1" s="1"/>
  <c r="P5403" i="1"/>
  <c r="L5404" i="1" s="1"/>
  <c r="O5403" i="1"/>
  <c r="K5404" i="1" s="1"/>
  <c r="Q5404" i="1" l="1"/>
  <c r="R5404" i="1"/>
  <c r="F5405" i="1"/>
  <c r="H5405" i="1" s="1"/>
  <c r="J5405" i="1" s="1"/>
  <c r="N5405" i="1" s="1"/>
  <c r="C5406" i="1" s="1"/>
  <c r="O5404" i="1"/>
  <c r="K5405" i="1" s="1"/>
  <c r="P5404" i="1"/>
  <c r="L5405" i="1" s="1"/>
  <c r="E5405" i="1"/>
  <c r="G5405" i="1" s="1"/>
  <c r="I5405" i="1" s="1"/>
  <c r="M5405" i="1" s="1"/>
  <c r="B5406" i="1" s="1"/>
  <c r="Q5405" i="1" l="1"/>
  <c r="R5405" i="1"/>
  <c r="E5406" i="1"/>
  <c r="G5406" i="1" s="1"/>
  <c r="I5406" i="1" s="1"/>
  <c r="M5406" i="1" s="1"/>
  <c r="B5407" i="1" s="1"/>
  <c r="P5405" i="1"/>
  <c r="L5406" i="1" s="1"/>
  <c r="R5406" i="1" s="1"/>
  <c r="O5405" i="1"/>
  <c r="K5406" i="1" s="1"/>
  <c r="F5406" i="1"/>
  <c r="H5406" i="1" s="1"/>
  <c r="J5406" i="1" s="1"/>
  <c r="N5406" i="1" s="1"/>
  <c r="C5407" i="1" s="1"/>
  <c r="F5407" i="1" l="1"/>
  <c r="H5407" i="1" s="1"/>
  <c r="J5407" i="1" s="1"/>
  <c r="N5407" i="1" s="1"/>
  <c r="C5408" i="1" s="1"/>
  <c r="P5406" i="1"/>
  <c r="L5407" i="1" s="1"/>
  <c r="R5407" i="1" s="1"/>
  <c r="O5406" i="1"/>
  <c r="K5407" i="1" s="1"/>
  <c r="Q5406" i="1"/>
  <c r="E5407" i="1"/>
  <c r="G5407" i="1" s="1"/>
  <c r="I5407" i="1" s="1"/>
  <c r="M5407" i="1" s="1"/>
  <c r="B5408" i="1" s="1"/>
  <c r="Q5407" i="1" l="1"/>
  <c r="E5408" i="1"/>
  <c r="G5408" i="1" s="1"/>
  <c r="I5408" i="1" s="1"/>
  <c r="M5408" i="1" s="1"/>
  <c r="B5409" i="1" s="1"/>
  <c r="F5408" i="1"/>
  <c r="H5408" i="1" s="1"/>
  <c r="J5408" i="1" s="1"/>
  <c r="N5408" i="1" s="1"/>
  <c r="C5409" i="1" s="1"/>
  <c r="P5407" i="1"/>
  <c r="L5408" i="1" s="1"/>
  <c r="R5408" i="1" s="1"/>
  <c r="O5407" i="1"/>
  <c r="K5408" i="1" s="1"/>
  <c r="Q5408" i="1" l="1"/>
  <c r="F5409" i="1"/>
  <c r="H5409" i="1" s="1"/>
  <c r="J5409" i="1" s="1"/>
  <c r="N5409" i="1" s="1"/>
  <c r="C5410" i="1" s="1"/>
  <c r="E5409" i="1"/>
  <c r="G5409" i="1" s="1"/>
  <c r="I5409" i="1" s="1"/>
  <c r="M5409" i="1" s="1"/>
  <c r="B5410" i="1" s="1"/>
  <c r="P5408" i="1"/>
  <c r="L5409" i="1" s="1"/>
  <c r="O5408" i="1"/>
  <c r="K5409" i="1" s="1"/>
  <c r="Q5409" i="1" l="1"/>
  <c r="R5409" i="1"/>
  <c r="E5410" i="1"/>
  <c r="G5410" i="1" s="1"/>
  <c r="I5410" i="1" s="1"/>
  <c r="M5410" i="1" s="1"/>
  <c r="B5411" i="1" s="1"/>
  <c r="F5410" i="1"/>
  <c r="H5410" i="1" s="1"/>
  <c r="J5410" i="1" s="1"/>
  <c r="N5410" i="1" s="1"/>
  <c r="C5411" i="1" s="1"/>
  <c r="O5409" i="1"/>
  <c r="K5410" i="1" s="1"/>
  <c r="P5409" i="1"/>
  <c r="L5410" i="1" s="1"/>
  <c r="R5410" i="1" s="1"/>
  <c r="O5410" i="1" l="1"/>
  <c r="Q5410" i="1"/>
  <c r="P5410" i="1"/>
  <c r="L5411" i="1" s="1"/>
  <c r="R5411" i="1" s="1"/>
  <c r="K5411" i="1"/>
  <c r="F5411" i="1"/>
  <c r="H5411" i="1" s="1"/>
  <c r="J5411" i="1" s="1"/>
  <c r="N5411" i="1" s="1"/>
  <c r="C5412" i="1" s="1"/>
  <c r="E5411" i="1"/>
  <c r="G5411" i="1" s="1"/>
  <c r="I5411" i="1" s="1"/>
  <c r="M5411" i="1" s="1"/>
  <c r="B5412" i="1" s="1"/>
  <c r="E5412" i="1" l="1"/>
  <c r="G5412" i="1" s="1"/>
  <c r="I5412" i="1" s="1"/>
  <c r="M5412" i="1" s="1"/>
  <c r="B5413" i="1" s="1"/>
  <c r="Q5411" i="1"/>
  <c r="P5411" i="1"/>
  <c r="L5412" i="1" s="1"/>
  <c r="R5412" i="1" s="1"/>
  <c r="F5412" i="1"/>
  <c r="H5412" i="1" s="1"/>
  <c r="J5412" i="1" s="1"/>
  <c r="N5412" i="1" s="1"/>
  <c r="C5413" i="1" s="1"/>
  <c r="O5411" i="1"/>
  <c r="K5412" i="1" s="1"/>
  <c r="F5413" i="1" l="1"/>
  <c r="H5413" i="1" s="1"/>
  <c r="J5413" i="1" s="1"/>
  <c r="N5413" i="1" s="1"/>
  <c r="C5414" i="1" s="1"/>
  <c r="Q5412" i="1"/>
  <c r="E5413" i="1"/>
  <c r="G5413" i="1" s="1"/>
  <c r="I5413" i="1" s="1"/>
  <c r="M5413" i="1" s="1"/>
  <c r="B5414" i="1" s="1"/>
  <c r="O5412" i="1"/>
  <c r="K5413" i="1" s="1"/>
  <c r="P5412" i="1"/>
  <c r="L5413" i="1" s="1"/>
  <c r="R5413" i="1" s="1"/>
  <c r="P5413" i="1" l="1"/>
  <c r="L5414" i="1" s="1"/>
  <c r="R5414" i="1" s="1"/>
  <c r="Q5413" i="1"/>
  <c r="O5413" i="1"/>
  <c r="K5414" i="1" s="1"/>
  <c r="E5414" i="1"/>
  <c r="G5414" i="1" s="1"/>
  <c r="I5414" i="1" s="1"/>
  <c r="M5414" i="1" s="1"/>
  <c r="B5415" i="1" s="1"/>
  <c r="F5414" i="1"/>
  <c r="H5414" i="1" s="1"/>
  <c r="J5414" i="1" s="1"/>
  <c r="N5414" i="1" s="1"/>
  <c r="C5415" i="1" s="1"/>
  <c r="O5414" i="1" l="1"/>
  <c r="F5415" i="1"/>
  <c r="H5415" i="1" s="1"/>
  <c r="J5415" i="1" s="1"/>
  <c r="N5415" i="1" s="1"/>
  <c r="C5416" i="1" s="1"/>
  <c r="K5415" i="1"/>
  <c r="P5414" i="1"/>
  <c r="E5415" i="1"/>
  <c r="G5415" i="1" s="1"/>
  <c r="I5415" i="1" s="1"/>
  <c r="M5415" i="1" s="1"/>
  <c r="B5416" i="1" s="1"/>
  <c r="Q5414" i="1"/>
  <c r="L5415" i="1"/>
  <c r="R5415" i="1" s="1"/>
  <c r="E5416" i="1" l="1"/>
  <c r="G5416" i="1" s="1"/>
  <c r="I5416" i="1" s="1"/>
  <c r="M5416" i="1" s="1"/>
  <c r="B5417" i="1" s="1"/>
  <c r="P5415" i="1"/>
  <c r="Q5415" i="1"/>
  <c r="L5416" i="1"/>
  <c r="R5416" i="1" s="1"/>
  <c r="O5415" i="1"/>
  <c r="K5416" i="1" s="1"/>
  <c r="F5416" i="1"/>
  <c r="H5416" i="1" s="1"/>
  <c r="J5416" i="1" s="1"/>
  <c r="N5416" i="1" s="1"/>
  <c r="C5417" i="1" s="1"/>
  <c r="F5417" i="1" l="1"/>
  <c r="H5417" i="1" s="1"/>
  <c r="J5417" i="1" s="1"/>
  <c r="N5417" i="1" s="1"/>
  <c r="C5418" i="1" s="1"/>
  <c r="Q5416" i="1"/>
  <c r="O5416" i="1"/>
  <c r="K5417" i="1" s="1"/>
  <c r="P5416" i="1"/>
  <c r="L5417" i="1" s="1"/>
  <c r="R5417" i="1" s="1"/>
  <c r="E5417" i="1"/>
  <c r="G5417" i="1" s="1"/>
  <c r="I5417" i="1" s="1"/>
  <c r="M5417" i="1" s="1"/>
  <c r="B5418" i="1" s="1"/>
  <c r="Q5417" i="1" l="1"/>
  <c r="P5417" i="1"/>
  <c r="L5418" i="1" s="1"/>
  <c r="E5418" i="1"/>
  <c r="G5418" i="1" s="1"/>
  <c r="I5418" i="1" s="1"/>
  <c r="M5418" i="1" s="1"/>
  <c r="B5419" i="1" s="1"/>
  <c r="O5417" i="1"/>
  <c r="K5418" i="1" s="1"/>
  <c r="F5418" i="1"/>
  <c r="H5418" i="1" s="1"/>
  <c r="J5418" i="1" s="1"/>
  <c r="N5418" i="1" s="1"/>
  <c r="C5419" i="1" s="1"/>
  <c r="Q5418" i="1" l="1"/>
  <c r="R5418" i="1"/>
  <c r="F5419" i="1"/>
  <c r="H5419" i="1" s="1"/>
  <c r="J5419" i="1" s="1"/>
  <c r="N5419" i="1" s="1"/>
  <c r="C5420" i="1" s="1"/>
  <c r="O5418" i="1"/>
  <c r="K5419" i="1" s="1"/>
  <c r="P5418" i="1"/>
  <c r="L5419" i="1" s="1"/>
  <c r="R5419" i="1" s="1"/>
  <c r="E5419" i="1"/>
  <c r="G5419" i="1" s="1"/>
  <c r="I5419" i="1" s="1"/>
  <c r="M5419" i="1" s="1"/>
  <c r="B5420" i="1" s="1"/>
  <c r="E5420" i="1" l="1"/>
  <c r="G5420" i="1" s="1"/>
  <c r="I5420" i="1" s="1"/>
  <c r="M5420" i="1" s="1"/>
  <c r="B5421" i="1" s="1"/>
  <c r="O5419" i="1"/>
  <c r="K5420" i="1" s="1"/>
  <c r="P5419" i="1"/>
  <c r="L5420" i="1" s="1"/>
  <c r="Q5419" i="1"/>
  <c r="F5420" i="1"/>
  <c r="H5420" i="1" s="1"/>
  <c r="J5420" i="1" s="1"/>
  <c r="N5420" i="1" s="1"/>
  <c r="C5421" i="1" s="1"/>
  <c r="Q5420" i="1" l="1"/>
  <c r="R5420" i="1"/>
  <c r="P5420" i="1"/>
  <c r="L5421" i="1" s="1"/>
  <c r="O5420" i="1"/>
  <c r="K5421" i="1" s="1"/>
  <c r="E5421" i="1"/>
  <c r="G5421" i="1" s="1"/>
  <c r="I5421" i="1" s="1"/>
  <c r="M5421" i="1" s="1"/>
  <c r="B5422" i="1" s="1"/>
  <c r="F5421" i="1"/>
  <c r="H5421" i="1" s="1"/>
  <c r="J5421" i="1" s="1"/>
  <c r="N5421" i="1" s="1"/>
  <c r="C5422" i="1" s="1"/>
  <c r="Q5421" i="1" l="1"/>
  <c r="R5421" i="1"/>
  <c r="P5421" i="1"/>
  <c r="L5422" i="1" s="1"/>
  <c r="O5421" i="1"/>
  <c r="K5422" i="1" s="1"/>
  <c r="F5422" i="1"/>
  <c r="H5422" i="1" s="1"/>
  <c r="J5422" i="1" s="1"/>
  <c r="N5422" i="1" s="1"/>
  <c r="C5423" i="1" s="1"/>
  <c r="E5422" i="1"/>
  <c r="G5422" i="1" s="1"/>
  <c r="I5422" i="1" s="1"/>
  <c r="M5422" i="1" s="1"/>
  <c r="B5423" i="1" s="1"/>
  <c r="Q5422" i="1" l="1"/>
  <c r="R5422" i="1"/>
  <c r="E5423" i="1"/>
  <c r="G5423" i="1" s="1"/>
  <c r="I5423" i="1" s="1"/>
  <c r="M5423" i="1" s="1"/>
  <c r="B5424" i="1" s="1"/>
  <c r="O5422" i="1"/>
  <c r="K5423" i="1" s="1"/>
  <c r="P5422" i="1"/>
  <c r="L5423" i="1" s="1"/>
  <c r="R5423" i="1" s="1"/>
  <c r="F5423" i="1"/>
  <c r="H5423" i="1" s="1"/>
  <c r="J5423" i="1" s="1"/>
  <c r="N5423" i="1" s="1"/>
  <c r="C5424" i="1" s="1"/>
  <c r="F5424" i="1" l="1"/>
  <c r="H5424" i="1" s="1"/>
  <c r="J5424" i="1" s="1"/>
  <c r="N5424" i="1" s="1"/>
  <c r="C5425" i="1" s="1"/>
  <c r="P5423" i="1"/>
  <c r="L5424" i="1" s="1"/>
  <c r="O5423" i="1"/>
  <c r="K5424" i="1" s="1"/>
  <c r="Q5423" i="1"/>
  <c r="E5424" i="1"/>
  <c r="G5424" i="1" s="1"/>
  <c r="I5424" i="1" s="1"/>
  <c r="M5424" i="1" s="1"/>
  <c r="B5425" i="1" s="1"/>
  <c r="Q5424" i="1" l="1"/>
  <c r="R5424" i="1"/>
  <c r="E5425" i="1"/>
  <c r="G5425" i="1" s="1"/>
  <c r="I5425" i="1" s="1"/>
  <c r="M5425" i="1" s="1"/>
  <c r="B5426" i="1" s="1"/>
  <c r="P5424" i="1"/>
  <c r="L5425" i="1" s="1"/>
  <c r="O5424" i="1"/>
  <c r="K5425" i="1" s="1"/>
  <c r="F5425" i="1"/>
  <c r="H5425" i="1" s="1"/>
  <c r="J5425" i="1" s="1"/>
  <c r="N5425" i="1" s="1"/>
  <c r="C5426" i="1" s="1"/>
  <c r="Q5425" i="1" l="1"/>
  <c r="R5425" i="1"/>
  <c r="P5425" i="1"/>
  <c r="L5426" i="1" s="1"/>
  <c r="O5425" i="1"/>
  <c r="K5426" i="1" s="1"/>
  <c r="F5426" i="1"/>
  <c r="H5426" i="1" s="1"/>
  <c r="J5426" i="1" s="1"/>
  <c r="N5426" i="1" s="1"/>
  <c r="C5427" i="1" s="1"/>
  <c r="E5426" i="1"/>
  <c r="G5426" i="1" s="1"/>
  <c r="I5426" i="1" s="1"/>
  <c r="M5426" i="1" s="1"/>
  <c r="B5427" i="1" s="1"/>
  <c r="Q5426" i="1" l="1"/>
  <c r="R5426" i="1"/>
  <c r="E5427" i="1"/>
  <c r="G5427" i="1" s="1"/>
  <c r="I5427" i="1" s="1"/>
  <c r="M5427" i="1" s="1"/>
  <c r="B5428" i="1" s="1"/>
  <c r="F5427" i="1"/>
  <c r="H5427" i="1" s="1"/>
  <c r="J5427" i="1" s="1"/>
  <c r="N5427" i="1" s="1"/>
  <c r="C5428" i="1" s="1"/>
  <c r="O5426" i="1"/>
  <c r="K5427" i="1" s="1"/>
  <c r="P5426" i="1"/>
  <c r="L5427" i="1" s="1"/>
  <c r="R5427" i="1" s="1"/>
  <c r="O5427" i="1" l="1"/>
  <c r="K5428" i="1" s="1"/>
  <c r="Q5427" i="1"/>
  <c r="P5427" i="1"/>
  <c r="L5428" i="1" s="1"/>
  <c r="R5428" i="1" s="1"/>
  <c r="F5428" i="1"/>
  <c r="H5428" i="1" s="1"/>
  <c r="J5428" i="1" s="1"/>
  <c r="N5428" i="1" s="1"/>
  <c r="C5429" i="1" s="1"/>
  <c r="E5428" i="1"/>
  <c r="G5428" i="1" s="1"/>
  <c r="I5428" i="1" s="1"/>
  <c r="M5428" i="1" s="1"/>
  <c r="B5429" i="1" s="1"/>
  <c r="Q5428" i="1" l="1"/>
  <c r="F5429" i="1"/>
  <c r="H5429" i="1" s="1"/>
  <c r="J5429" i="1" s="1"/>
  <c r="N5429" i="1" s="1"/>
  <c r="C5430" i="1" s="1"/>
  <c r="O5428" i="1"/>
  <c r="K5429" i="1" s="1"/>
  <c r="P5428" i="1"/>
  <c r="L5429" i="1" s="1"/>
  <c r="E5429" i="1"/>
  <c r="G5429" i="1" s="1"/>
  <c r="I5429" i="1" s="1"/>
  <c r="M5429" i="1" s="1"/>
  <c r="B5430" i="1" s="1"/>
  <c r="Q5429" i="1" l="1"/>
  <c r="R5429" i="1"/>
  <c r="E5430" i="1"/>
  <c r="G5430" i="1" s="1"/>
  <c r="I5430" i="1" s="1"/>
  <c r="M5430" i="1" s="1"/>
  <c r="B5431" i="1" s="1"/>
  <c r="O5429" i="1"/>
  <c r="K5430" i="1" s="1"/>
  <c r="P5429" i="1"/>
  <c r="L5430" i="1" s="1"/>
  <c r="F5430" i="1"/>
  <c r="H5430" i="1" s="1"/>
  <c r="J5430" i="1" s="1"/>
  <c r="N5430" i="1" s="1"/>
  <c r="C5431" i="1" s="1"/>
  <c r="Q5430" i="1" l="1"/>
  <c r="R5430" i="1"/>
  <c r="P5430" i="1"/>
  <c r="L5431" i="1" s="1"/>
  <c r="O5430" i="1"/>
  <c r="K5431" i="1" s="1"/>
  <c r="F5431" i="1"/>
  <c r="H5431" i="1" s="1"/>
  <c r="J5431" i="1" s="1"/>
  <c r="N5431" i="1" s="1"/>
  <c r="C5432" i="1" s="1"/>
  <c r="E5431" i="1"/>
  <c r="G5431" i="1" s="1"/>
  <c r="I5431" i="1" s="1"/>
  <c r="M5431" i="1" s="1"/>
  <c r="B5432" i="1" s="1"/>
  <c r="Q5431" i="1" l="1"/>
  <c r="R5431" i="1"/>
  <c r="E5432" i="1"/>
  <c r="G5432" i="1" s="1"/>
  <c r="I5432" i="1" s="1"/>
  <c r="M5432" i="1" s="1"/>
  <c r="B5433" i="1" s="1"/>
  <c r="O5431" i="1"/>
  <c r="K5432" i="1" s="1"/>
  <c r="P5431" i="1"/>
  <c r="L5432" i="1" s="1"/>
  <c r="F5432" i="1"/>
  <c r="H5432" i="1" s="1"/>
  <c r="J5432" i="1" s="1"/>
  <c r="N5432" i="1" s="1"/>
  <c r="C5433" i="1" s="1"/>
  <c r="Q5432" i="1" l="1"/>
  <c r="R5432" i="1"/>
  <c r="O5432" i="1"/>
  <c r="K5433" i="1" s="1"/>
  <c r="F5433" i="1"/>
  <c r="H5433" i="1" s="1"/>
  <c r="J5433" i="1" s="1"/>
  <c r="N5433" i="1" s="1"/>
  <c r="C5434" i="1" s="1"/>
  <c r="P5432" i="1"/>
  <c r="L5433" i="1" s="1"/>
  <c r="R5433" i="1" s="1"/>
  <c r="E5433" i="1"/>
  <c r="G5433" i="1" s="1"/>
  <c r="I5433" i="1" s="1"/>
  <c r="M5433" i="1" s="1"/>
  <c r="B5434" i="1" s="1"/>
  <c r="P5433" i="1" l="1"/>
  <c r="E5434" i="1"/>
  <c r="G5434" i="1" s="1"/>
  <c r="I5434" i="1" s="1"/>
  <c r="M5434" i="1" s="1"/>
  <c r="B5435" i="1" s="1"/>
  <c r="O5433" i="1"/>
  <c r="K5434" i="1" s="1"/>
  <c r="Q5433" i="1"/>
  <c r="L5434" i="1"/>
  <c r="F5434" i="1"/>
  <c r="H5434" i="1" s="1"/>
  <c r="J5434" i="1" s="1"/>
  <c r="N5434" i="1" s="1"/>
  <c r="C5435" i="1" s="1"/>
  <c r="Q5434" i="1" l="1"/>
  <c r="R5434" i="1"/>
  <c r="O5434" i="1"/>
  <c r="K5435" i="1" s="1"/>
  <c r="P5434" i="1"/>
  <c r="L5435" i="1" s="1"/>
  <c r="F5435" i="1"/>
  <c r="H5435" i="1" s="1"/>
  <c r="J5435" i="1" s="1"/>
  <c r="N5435" i="1" s="1"/>
  <c r="C5436" i="1" s="1"/>
  <c r="E5435" i="1"/>
  <c r="G5435" i="1" s="1"/>
  <c r="I5435" i="1" s="1"/>
  <c r="M5435" i="1" s="1"/>
  <c r="B5436" i="1" s="1"/>
  <c r="Q5435" i="1" l="1"/>
  <c r="R5435" i="1"/>
  <c r="F5436" i="1"/>
  <c r="H5436" i="1" s="1"/>
  <c r="J5436" i="1" s="1"/>
  <c r="N5436" i="1" s="1"/>
  <c r="C5437" i="1" s="1"/>
  <c r="O5435" i="1"/>
  <c r="K5436" i="1" s="1"/>
  <c r="P5435" i="1"/>
  <c r="L5436" i="1" s="1"/>
  <c r="R5436" i="1" s="1"/>
  <c r="E5436" i="1"/>
  <c r="G5436" i="1" s="1"/>
  <c r="I5436" i="1" s="1"/>
  <c r="M5436" i="1" s="1"/>
  <c r="B5437" i="1" s="1"/>
  <c r="P5436" i="1" l="1"/>
  <c r="E5437" i="1"/>
  <c r="G5437" i="1" s="1"/>
  <c r="I5437" i="1" s="1"/>
  <c r="M5437" i="1" s="1"/>
  <c r="B5438" i="1" s="1"/>
  <c r="F5437" i="1"/>
  <c r="H5437" i="1" s="1"/>
  <c r="J5437" i="1" s="1"/>
  <c r="N5437" i="1" s="1"/>
  <c r="C5438" i="1" s="1"/>
  <c r="L5437" i="1"/>
  <c r="R5437" i="1" s="1"/>
  <c r="Q5436" i="1"/>
  <c r="O5436" i="1"/>
  <c r="K5437" i="1" s="1"/>
  <c r="O5437" i="1" l="1"/>
  <c r="F5438" i="1"/>
  <c r="H5438" i="1" s="1"/>
  <c r="J5438" i="1" s="1"/>
  <c r="N5438" i="1" s="1"/>
  <c r="C5439" i="1" s="1"/>
  <c r="Q5437" i="1"/>
  <c r="K5438" i="1"/>
  <c r="P5437" i="1"/>
  <c r="L5438" i="1" s="1"/>
  <c r="E5438" i="1"/>
  <c r="G5438" i="1" s="1"/>
  <c r="I5438" i="1" s="1"/>
  <c r="M5438" i="1" s="1"/>
  <c r="B5439" i="1" s="1"/>
  <c r="Q5438" i="1" l="1"/>
  <c r="R5438" i="1"/>
  <c r="P5438" i="1"/>
  <c r="L5439" i="1" s="1"/>
  <c r="R5439" i="1" s="1"/>
  <c r="E5439" i="1"/>
  <c r="G5439" i="1" s="1"/>
  <c r="I5439" i="1" s="1"/>
  <c r="M5439" i="1" s="1"/>
  <c r="B5440" i="1" s="1"/>
  <c r="O5438" i="1"/>
  <c r="K5439" i="1" s="1"/>
  <c r="F5439" i="1"/>
  <c r="H5439" i="1" s="1"/>
  <c r="J5439" i="1" s="1"/>
  <c r="N5439" i="1" s="1"/>
  <c r="C5440" i="1" s="1"/>
  <c r="O5439" i="1" l="1"/>
  <c r="K5440" i="1" s="1"/>
  <c r="F5440" i="1"/>
  <c r="H5440" i="1" s="1"/>
  <c r="J5440" i="1" s="1"/>
  <c r="N5440" i="1" s="1"/>
  <c r="C5441" i="1" s="1"/>
  <c r="P5439" i="1"/>
  <c r="L5440" i="1" s="1"/>
  <c r="R5440" i="1" s="1"/>
  <c r="Q5439" i="1"/>
  <c r="E5440" i="1"/>
  <c r="G5440" i="1" s="1"/>
  <c r="I5440" i="1" s="1"/>
  <c r="M5440" i="1" s="1"/>
  <c r="B5441" i="1" s="1"/>
  <c r="P5440" i="1" l="1"/>
  <c r="L5441" i="1" s="1"/>
  <c r="E5441" i="1"/>
  <c r="G5441" i="1" s="1"/>
  <c r="I5441" i="1" s="1"/>
  <c r="M5441" i="1" s="1"/>
  <c r="B5442" i="1" s="1"/>
  <c r="Q5440" i="1"/>
  <c r="O5440" i="1"/>
  <c r="K5441" i="1" s="1"/>
  <c r="F5441" i="1"/>
  <c r="H5441" i="1" s="1"/>
  <c r="J5441" i="1" s="1"/>
  <c r="N5441" i="1" s="1"/>
  <c r="C5442" i="1" s="1"/>
  <c r="Q5441" i="1" l="1"/>
  <c r="R5441" i="1"/>
  <c r="O5441" i="1"/>
  <c r="K5442" i="1" s="1"/>
  <c r="F5442" i="1"/>
  <c r="H5442" i="1" s="1"/>
  <c r="J5442" i="1" s="1"/>
  <c r="N5442" i="1" s="1"/>
  <c r="C5443" i="1" s="1"/>
  <c r="P5441" i="1"/>
  <c r="L5442" i="1" s="1"/>
  <c r="E5442" i="1"/>
  <c r="G5442" i="1" s="1"/>
  <c r="I5442" i="1" s="1"/>
  <c r="M5442" i="1" s="1"/>
  <c r="B5443" i="1" s="1"/>
  <c r="Q5442" i="1" l="1"/>
  <c r="R5442" i="1"/>
  <c r="O5442" i="1"/>
  <c r="K5443" i="1" s="1"/>
  <c r="P5442" i="1"/>
  <c r="L5443" i="1" s="1"/>
  <c r="E5443" i="1"/>
  <c r="G5443" i="1" s="1"/>
  <c r="I5443" i="1" s="1"/>
  <c r="M5443" i="1" s="1"/>
  <c r="B5444" i="1" s="1"/>
  <c r="F5443" i="1"/>
  <c r="H5443" i="1" s="1"/>
  <c r="J5443" i="1" s="1"/>
  <c r="N5443" i="1" s="1"/>
  <c r="C5444" i="1" s="1"/>
  <c r="Q5443" i="1" l="1"/>
  <c r="R5443" i="1"/>
  <c r="P5443" i="1"/>
  <c r="L5444" i="1" s="1"/>
  <c r="O5443" i="1"/>
  <c r="F5444" i="1"/>
  <c r="H5444" i="1" s="1"/>
  <c r="J5444" i="1" s="1"/>
  <c r="N5444" i="1" s="1"/>
  <c r="C5445" i="1" s="1"/>
  <c r="E5444" i="1"/>
  <c r="G5444" i="1" s="1"/>
  <c r="I5444" i="1" s="1"/>
  <c r="M5444" i="1" s="1"/>
  <c r="B5445" i="1" s="1"/>
  <c r="K5444" i="1"/>
  <c r="Q5444" i="1" l="1"/>
  <c r="R5444" i="1"/>
  <c r="E5445" i="1"/>
  <c r="G5445" i="1" s="1"/>
  <c r="I5445" i="1" s="1"/>
  <c r="M5445" i="1" s="1"/>
  <c r="B5446" i="1" s="1"/>
  <c r="F5445" i="1"/>
  <c r="H5445" i="1" s="1"/>
  <c r="J5445" i="1" s="1"/>
  <c r="N5445" i="1" s="1"/>
  <c r="C5446" i="1" s="1"/>
  <c r="O5444" i="1"/>
  <c r="K5445" i="1" s="1"/>
  <c r="P5444" i="1"/>
  <c r="L5445" i="1" s="1"/>
  <c r="Q5445" i="1" l="1"/>
  <c r="R5445" i="1"/>
  <c r="O5445" i="1"/>
  <c r="K5446" i="1" s="1"/>
  <c r="P5445" i="1"/>
  <c r="L5446" i="1" s="1"/>
  <c r="R5446" i="1" s="1"/>
  <c r="F5446" i="1"/>
  <c r="H5446" i="1" s="1"/>
  <c r="J5446" i="1" s="1"/>
  <c r="N5446" i="1" s="1"/>
  <c r="C5447" i="1" s="1"/>
  <c r="E5446" i="1"/>
  <c r="G5446" i="1" s="1"/>
  <c r="I5446" i="1" s="1"/>
  <c r="M5446" i="1" s="1"/>
  <c r="B5447" i="1" s="1"/>
  <c r="O5446" i="1" l="1"/>
  <c r="F5447" i="1"/>
  <c r="H5447" i="1" s="1"/>
  <c r="J5447" i="1" s="1"/>
  <c r="N5447" i="1" s="1"/>
  <c r="C5448" i="1" s="1"/>
  <c r="E5447" i="1"/>
  <c r="G5447" i="1" s="1"/>
  <c r="I5447" i="1" s="1"/>
  <c r="M5447" i="1" s="1"/>
  <c r="B5448" i="1" s="1"/>
  <c r="P5446" i="1"/>
  <c r="L5447" i="1" s="1"/>
  <c r="R5447" i="1" s="1"/>
  <c r="K5447" i="1"/>
  <c r="Q5446" i="1"/>
  <c r="Q5447" i="1" l="1"/>
  <c r="E5448" i="1"/>
  <c r="G5448" i="1" s="1"/>
  <c r="I5448" i="1" s="1"/>
  <c r="M5448" i="1" s="1"/>
  <c r="B5449" i="1" s="1"/>
  <c r="O5447" i="1"/>
  <c r="K5448" i="1" s="1"/>
  <c r="P5447" i="1"/>
  <c r="L5448" i="1" s="1"/>
  <c r="R5448" i="1" s="1"/>
  <c r="F5448" i="1"/>
  <c r="H5448" i="1" s="1"/>
  <c r="J5448" i="1" s="1"/>
  <c r="N5448" i="1" s="1"/>
  <c r="C5449" i="1" s="1"/>
  <c r="O5448" i="1" l="1"/>
  <c r="K5449" i="1" s="1"/>
  <c r="Q5448" i="1"/>
  <c r="F5449" i="1"/>
  <c r="H5449" i="1" s="1"/>
  <c r="J5449" i="1" s="1"/>
  <c r="N5449" i="1" s="1"/>
  <c r="C5450" i="1" s="1"/>
  <c r="E5449" i="1"/>
  <c r="G5449" i="1" s="1"/>
  <c r="I5449" i="1" s="1"/>
  <c r="M5449" i="1" s="1"/>
  <c r="B5450" i="1" s="1"/>
  <c r="P5448" i="1"/>
  <c r="L5449" i="1" s="1"/>
  <c r="Q5449" i="1" l="1"/>
  <c r="R5449" i="1"/>
  <c r="O5449" i="1"/>
  <c r="P5449" i="1"/>
  <c r="L5450" i="1" s="1"/>
  <c r="F5450" i="1"/>
  <c r="H5450" i="1" s="1"/>
  <c r="J5450" i="1" s="1"/>
  <c r="N5450" i="1" s="1"/>
  <c r="C5451" i="1" s="1"/>
  <c r="E5450" i="1"/>
  <c r="G5450" i="1" s="1"/>
  <c r="I5450" i="1" s="1"/>
  <c r="M5450" i="1" s="1"/>
  <c r="B5451" i="1" s="1"/>
  <c r="K5450" i="1"/>
  <c r="Q5450" i="1" l="1"/>
  <c r="R5450" i="1"/>
  <c r="F5451" i="1"/>
  <c r="H5451" i="1" s="1"/>
  <c r="J5451" i="1" s="1"/>
  <c r="N5451" i="1" s="1"/>
  <c r="C5452" i="1" s="1"/>
  <c r="E5451" i="1"/>
  <c r="G5451" i="1" s="1"/>
  <c r="I5451" i="1" s="1"/>
  <c r="M5451" i="1" s="1"/>
  <c r="B5452" i="1" s="1"/>
  <c r="P5450" i="1"/>
  <c r="L5451" i="1" s="1"/>
  <c r="O5450" i="1"/>
  <c r="K5451" i="1" s="1"/>
  <c r="Q5451" i="1" l="1"/>
  <c r="R5451" i="1"/>
  <c r="P5451" i="1"/>
  <c r="L5452" i="1" s="1"/>
  <c r="E5452" i="1"/>
  <c r="G5452" i="1" s="1"/>
  <c r="I5452" i="1" s="1"/>
  <c r="M5452" i="1" s="1"/>
  <c r="B5453" i="1" s="1"/>
  <c r="O5451" i="1"/>
  <c r="K5452" i="1" s="1"/>
  <c r="F5452" i="1"/>
  <c r="H5452" i="1" s="1"/>
  <c r="J5452" i="1" s="1"/>
  <c r="N5452" i="1" s="1"/>
  <c r="C5453" i="1" s="1"/>
  <c r="Q5452" i="1" l="1"/>
  <c r="R5452" i="1"/>
  <c r="O5452" i="1"/>
  <c r="K5453" i="1" s="1"/>
  <c r="E5453" i="1"/>
  <c r="G5453" i="1" s="1"/>
  <c r="I5453" i="1" s="1"/>
  <c r="M5453" i="1" s="1"/>
  <c r="B5454" i="1" s="1"/>
  <c r="F5453" i="1"/>
  <c r="H5453" i="1" s="1"/>
  <c r="J5453" i="1" s="1"/>
  <c r="N5453" i="1" s="1"/>
  <c r="C5454" i="1" s="1"/>
  <c r="P5452" i="1"/>
  <c r="L5453" i="1" s="1"/>
  <c r="Q5453" i="1" l="1"/>
  <c r="R5453" i="1"/>
  <c r="O5453" i="1"/>
  <c r="K5454" i="1" s="1"/>
  <c r="F5454" i="1"/>
  <c r="H5454" i="1" s="1"/>
  <c r="J5454" i="1" s="1"/>
  <c r="N5454" i="1" s="1"/>
  <c r="C5455" i="1" s="1"/>
  <c r="P5453" i="1"/>
  <c r="L5454" i="1" s="1"/>
  <c r="E5454" i="1"/>
  <c r="G5454" i="1" s="1"/>
  <c r="I5454" i="1" s="1"/>
  <c r="M5454" i="1" s="1"/>
  <c r="B5455" i="1" s="1"/>
  <c r="Q5454" i="1" l="1"/>
  <c r="R5454" i="1"/>
  <c r="E5455" i="1"/>
  <c r="G5455" i="1" s="1"/>
  <c r="I5455" i="1" s="1"/>
  <c r="M5455" i="1" s="1"/>
  <c r="B5456" i="1" s="1"/>
  <c r="O5454" i="1"/>
  <c r="K5455" i="1" s="1"/>
  <c r="P5454" i="1"/>
  <c r="L5455" i="1" s="1"/>
  <c r="R5455" i="1" s="1"/>
  <c r="F5455" i="1"/>
  <c r="H5455" i="1" s="1"/>
  <c r="J5455" i="1" s="1"/>
  <c r="N5455" i="1" s="1"/>
  <c r="C5456" i="1" s="1"/>
  <c r="E5456" i="1" l="1"/>
  <c r="G5456" i="1" s="1"/>
  <c r="I5456" i="1" s="1"/>
  <c r="M5456" i="1" s="1"/>
  <c r="B5457" i="1" s="1"/>
  <c r="F5456" i="1"/>
  <c r="H5456" i="1" s="1"/>
  <c r="J5456" i="1" s="1"/>
  <c r="N5456" i="1" s="1"/>
  <c r="C5457" i="1" s="1"/>
  <c r="P5455" i="1"/>
  <c r="L5456" i="1" s="1"/>
  <c r="R5456" i="1" s="1"/>
  <c r="Q5455" i="1"/>
  <c r="O5455" i="1"/>
  <c r="K5456" i="1" s="1"/>
  <c r="O5456" i="1" l="1"/>
  <c r="K5457" i="1" s="1"/>
  <c r="Q5456" i="1"/>
  <c r="P5456" i="1"/>
  <c r="L5457" i="1" s="1"/>
  <c r="F5457" i="1"/>
  <c r="H5457" i="1" s="1"/>
  <c r="J5457" i="1" s="1"/>
  <c r="N5457" i="1" s="1"/>
  <c r="C5458" i="1" s="1"/>
  <c r="E5457" i="1"/>
  <c r="G5457" i="1" s="1"/>
  <c r="I5457" i="1" s="1"/>
  <c r="M5457" i="1" s="1"/>
  <c r="B5458" i="1" s="1"/>
  <c r="Q5457" i="1" l="1"/>
  <c r="R5457" i="1"/>
  <c r="E5458" i="1"/>
  <c r="G5458" i="1" s="1"/>
  <c r="I5458" i="1" s="1"/>
  <c r="M5458" i="1" s="1"/>
  <c r="B5459" i="1" s="1"/>
  <c r="P5457" i="1"/>
  <c r="L5458" i="1" s="1"/>
  <c r="R5458" i="1" s="1"/>
  <c r="F5458" i="1"/>
  <c r="H5458" i="1" s="1"/>
  <c r="J5458" i="1" s="1"/>
  <c r="N5458" i="1" s="1"/>
  <c r="C5459" i="1" s="1"/>
  <c r="O5457" i="1"/>
  <c r="K5458" i="1" s="1"/>
  <c r="O5458" i="1" l="1"/>
  <c r="Q5458" i="1"/>
  <c r="P5458" i="1"/>
  <c r="L5459" i="1" s="1"/>
  <c r="K5459" i="1"/>
  <c r="F5459" i="1"/>
  <c r="H5459" i="1" s="1"/>
  <c r="J5459" i="1" s="1"/>
  <c r="N5459" i="1" s="1"/>
  <c r="C5460" i="1" s="1"/>
  <c r="E5459" i="1"/>
  <c r="G5459" i="1" s="1"/>
  <c r="I5459" i="1" s="1"/>
  <c r="M5459" i="1" s="1"/>
  <c r="B5460" i="1" s="1"/>
  <c r="Q5459" i="1" l="1"/>
  <c r="R5459" i="1"/>
  <c r="F5460" i="1"/>
  <c r="H5460" i="1" s="1"/>
  <c r="J5460" i="1" s="1"/>
  <c r="N5460" i="1" s="1"/>
  <c r="C5461" i="1" s="1"/>
  <c r="O5459" i="1"/>
  <c r="K5460" i="1" s="1"/>
  <c r="P5459" i="1"/>
  <c r="L5460" i="1" s="1"/>
  <c r="E5460" i="1"/>
  <c r="G5460" i="1" s="1"/>
  <c r="I5460" i="1" s="1"/>
  <c r="M5460" i="1" s="1"/>
  <c r="B5461" i="1" s="1"/>
  <c r="Q5460" i="1" l="1"/>
  <c r="R5460" i="1"/>
  <c r="P5460" i="1"/>
  <c r="F5461" i="1"/>
  <c r="H5461" i="1" s="1"/>
  <c r="J5461" i="1" s="1"/>
  <c r="N5461" i="1" s="1"/>
  <c r="C5462" i="1" s="1"/>
  <c r="E5461" i="1"/>
  <c r="G5461" i="1" s="1"/>
  <c r="I5461" i="1" s="1"/>
  <c r="M5461" i="1" s="1"/>
  <c r="B5462" i="1" s="1"/>
  <c r="L5461" i="1"/>
  <c r="R5461" i="1" s="1"/>
  <c r="O5460" i="1"/>
  <c r="K5461" i="1" s="1"/>
  <c r="P5461" i="1" l="1"/>
  <c r="E5462" i="1"/>
  <c r="G5462" i="1" s="1"/>
  <c r="I5462" i="1" s="1"/>
  <c r="M5462" i="1" s="1"/>
  <c r="B5463" i="1" s="1"/>
  <c r="L5462" i="1"/>
  <c r="R5462" i="1" s="1"/>
  <c r="Q5461" i="1"/>
  <c r="O5461" i="1"/>
  <c r="K5462" i="1" s="1"/>
  <c r="F5462" i="1"/>
  <c r="H5462" i="1" s="1"/>
  <c r="J5462" i="1" s="1"/>
  <c r="N5462" i="1" s="1"/>
  <c r="C5463" i="1" s="1"/>
  <c r="O5462" i="1" l="1"/>
  <c r="K5463" i="1" s="1"/>
  <c r="F5463" i="1"/>
  <c r="H5463" i="1" s="1"/>
  <c r="J5463" i="1" s="1"/>
  <c r="N5463" i="1" s="1"/>
  <c r="C5464" i="1" s="1"/>
  <c r="E5463" i="1"/>
  <c r="G5463" i="1" s="1"/>
  <c r="I5463" i="1" s="1"/>
  <c r="M5463" i="1" s="1"/>
  <c r="B5464" i="1" s="1"/>
  <c r="Q5462" i="1"/>
  <c r="P5462" i="1"/>
  <c r="L5463" i="1" s="1"/>
  <c r="R5463" i="1" s="1"/>
  <c r="P5463" i="1" l="1"/>
  <c r="L5464" i="1" s="1"/>
  <c r="R5464" i="1" s="1"/>
  <c r="Q5463" i="1"/>
  <c r="E5464" i="1"/>
  <c r="G5464" i="1" s="1"/>
  <c r="I5464" i="1" s="1"/>
  <c r="M5464" i="1" s="1"/>
  <c r="B5465" i="1" s="1"/>
  <c r="O5463" i="1"/>
  <c r="K5464" i="1" s="1"/>
  <c r="F5464" i="1"/>
  <c r="H5464" i="1" s="1"/>
  <c r="J5464" i="1" s="1"/>
  <c r="N5464" i="1" s="1"/>
  <c r="C5465" i="1" s="1"/>
  <c r="E5465" i="1" l="1"/>
  <c r="G5465" i="1" s="1"/>
  <c r="I5465" i="1" s="1"/>
  <c r="M5465" i="1" s="1"/>
  <c r="B5466" i="1" s="1"/>
  <c r="F5465" i="1"/>
  <c r="H5465" i="1" s="1"/>
  <c r="J5465" i="1" s="1"/>
  <c r="N5465" i="1" s="1"/>
  <c r="C5466" i="1" s="1"/>
  <c r="O5464" i="1"/>
  <c r="K5465" i="1" s="1"/>
  <c r="P5464" i="1"/>
  <c r="L5465" i="1" s="1"/>
  <c r="Q5464" i="1"/>
  <c r="Q5465" i="1" l="1"/>
  <c r="R5465" i="1"/>
  <c r="O5465" i="1"/>
  <c r="K5466" i="1" s="1"/>
  <c r="F5466" i="1"/>
  <c r="H5466" i="1" s="1"/>
  <c r="J5466" i="1" s="1"/>
  <c r="N5466" i="1" s="1"/>
  <c r="C5467" i="1" s="1"/>
  <c r="P5465" i="1"/>
  <c r="L5466" i="1" s="1"/>
  <c r="R5466" i="1" s="1"/>
  <c r="E5466" i="1"/>
  <c r="G5466" i="1" s="1"/>
  <c r="I5466" i="1" s="1"/>
  <c r="M5466" i="1" s="1"/>
  <c r="B5467" i="1" s="1"/>
  <c r="P5466" i="1" l="1"/>
  <c r="O5466" i="1"/>
  <c r="Q5466" i="1"/>
  <c r="L5467" i="1"/>
  <c r="E5467" i="1"/>
  <c r="G5467" i="1" s="1"/>
  <c r="I5467" i="1" s="1"/>
  <c r="M5467" i="1" s="1"/>
  <c r="B5468" i="1" s="1"/>
  <c r="K5467" i="1"/>
  <c r="F5467" i="1"/>
  <c r="H5467" i="1" s="1"/>
  <c r="J5467" i="1" s="1"/>
  <c r="N5467" i="1" s="1"/>
  <c r="C5468" i="1" s="1"/>
  <c r="Q5467" i="1" l="1"/>
  <c r="R5467" i="1"/>
  <c r="P5467" i="1"/>
  <c r="L5468" i="1" s="1"/>
  <c r="F5468" i="1"/>
  <c r="H5468" i="1" s="1"/>
  <c r="J5468" i="1" s="1"/>
  <c r="N5468" i="1" s="1"/>
  <c r="C5469" i="1" s="1"/>
  <c r="O5467" i="1"/>
  <c r="K5468" i="1" s="1"/>
  <c r="E5468" i="1"/>
  <c r="G5468" i="1" s="1"/>
  <c r="I5468" i="1" s="1"/>
  <c r="M5468" i="1" s="1"/>
  <c r="B5469" i="1" s="1"/>
  <c r="Q5468" i="1" l="1"/>
  <c r="R5468" i="1"/>
  <c r="P5468" i="1"/>
  <c r="L5469" i="1" s="1"/>
  <c r="E5469" i="1"/>
  <c r="G5469" i="1" s="1"/>
  <c r="I5469" i="1" s="1"/>
  <c r="M5469" i="1" s="1"/>
  <c r="B5470" i="1" s="1"/>
  <c r="O5468" i="1"/>
  <c r="K5469" i="1" s="1"/>
  <c r="F5469" i="1"/>
  <c r="H5469" i="1" s="1"/>
  <c r="J5469" i="1" s="1"/>
  <c r="N5469" i="1" s="1"/>
  <c r="C5470" i="1" s="1"/>
  <c r="Q5469" i="1" l="1"/>
  <c r="R5469" i="1"/>
  <c r="E5470" i="1"/>
  <c r="G5470" i="1" s="1"/>
  <c r="I5470" i="1" s="1"/>
  <c r="M5470" i="1" s="1"/>
  <c r="B5471" i="1" s="1"/>
  <c r="F5470" i="1"/>
  <c r="H5470" i="1" s="1"/>
  <c r="J5470" i="1" s="1"/>
  <c r="N5470" i="1" s="1"/>
  <c r="C5471" i="1" s="1"/>
  <c r="P5469" i="1"/>
  <c r="L5470" i="1" s="1"/>
  <c r="O5469" i="1"/>
  <c r="K5470" i="1" s="1"/>
  <c r="Q5470" i="1" l="1"/>
  <c r="R5470" i="1"/>
  <c r="P5470" i="1"/>
  <c r="L5471" i="1" s="1"/>
  <c r="R5471" i="1" s="1"/>
  <c r="F5471" i="1"/>
  <c r="H5471" i="1" s="1"/>
  <c r="J5471" i="1" s="1"/>
  <c r="N5471" i="1" s="1"/>
  <c r="C5472" i="1" s="1"/>
  <c r="E5471" i="1"/>
  <c r="G5471" i="1" s="1"/>
  <c r="I5471" i="1" s="1"/>
  <c r="M5471" i="1" s="1"/>
  <c r="B5472" i="1" s="1"/>
  <c r="O5470" i="1"/>
  <c r="K5471" i="1" s="1"/>
  <c r="O5471" i="1" l="1"/>
  <c r="K5472" i="1" s="1"/>
  <c r="F5472" i="1"/>
  <c r="H5472" i="1" s="1"/>
  <c r="J5472" i="1" s="1"/>
  <c r="N5472" i="1" s="1"/>
  <c r="C5473" i="1" s="1"/>
  <c r="E5472" i="1"/>
  <c r="G5472" i="1" s="1"/>
  <c r="I5472" i="1" s="1"/>
  <c r="M5472" i="1" s="1"/>
  <c r="B5473" i="1" s="1"/>
  <c r="P5471" i="1"/>
  <c r="L5472" i="1" s="1"/>
  <c r="R5472" i="1" s="1"/>
  <c r="Q5471" i="1"/>
  <c r="Q5472" i="1" l="1"/>
  <c r="F5473" i="1"/>
  <c r="H5473" i="1" s="1"/>
  <c r="J5473" i="1" s="1"/>
  <c r="N5473" i="1" s="1"/>
  <c r="C5474" i="1" s="1"/>
  <c r="E5473" i="1"/>
  <c r="G5473" i="1" s="1"/>
  <c r="I5473" i="1" s="1"/>
  <c r="M5473" i="1" s="1"/>
  <c r="B5474" i="1" s="1"/>
  <c r="O5472" i="1"/>
  <c r="K5473" i="1" s="1"/>
  <c r="P5472" i="1"/>
  <c r="L5473" i="1" s="1"/>
  <c r="Q5473" i="1" l="1"/>
  <c r="R5473" i="1"/>
  <c r="E5474" i="1"/>
  <c r="G5474" i="1" s="1"/>
  <c r="I5474" i="1" s="1"/>
  <c r="M5474" i="1" s="1"/>
  <c r="B5475" i="1" s="1"/>
  <c r="F5474" i="1"/>
  <c r="H5474" i="1" s="1"/>
  <c r="J5474" i="1" s="1"/>
  <c r="N5474" i="1" s="1"/>
  <c r="C5475" i="1" s="1"/>
  <c r="O5473" i="1"/>
  <c r="K5474" i="1" s="1"/>
  <c r="P5473" i="1"/>
  <c r="L5474" i="1" s="1"/>
  <c r="Q5474" i="1" l="1"/>
  <c r="R5474" i="1"/>
  <c r="O5474" i="1"/>
  <c r="K5475" i="1" s="1"/>
  <c r="F5475" i="1"/>
  <c r="H5475" i="1" s="1"/>
  <c r="J5475" i="1" s="1"/>
  <c r="N5475" i="1" s="1"/>
  <c r="C5476" i="1" s="1"/>
  <c r="P5474" i="1"/>
  <c r="L5475" i="1" s="1"/>
  <c r="R5475" i="1" s="1"/>
  <c r="E5475" i="1"/>
  <c r="G5475" i="1" s="1"/>
  <c r="I5475" i="1" s="1"/>
  <c r="M5475" i="1" s="1"/>
  <c r="B5476" i="1" s="1"/>
  <c r="E5476" i="1" l="1"/>
  <c r="G5476" i="1" s="1"/>
  <c r="I5476" i="1" s="1"/>
  <c r="M5476" i="1" s="1"/>
  <c r="B5477" i="1" s="1"/>
  <c r="Q5475" i="1"/>
  <c r="O5475" i="1"/>
  <c r="K5476" i="1" s="1"/>
  <c r="F5476" i="1"/>
  <c r="H5476" i="1" s="1"/>
  <c r="J5476" i="1" s="1"/>
  <c r="N5476" i="1" s="1"/>
  <c r="C5477" i="1" s="1"/>
  <c r="P5475" i="1"/>
  <c r="L5476" i="1" s="1"/>
  <c r="Q5476" i="1" l="1"/>
  <c r="R5476" i="1"/>
  <c r="O5476" i="1"/>
  <c r="E5477" i="1"/>
  <c r="G5477" i="1" s="1"/>
  <c r="I5477" i="1" s="1"/>
  <c r="M5477" i="1" s="1"/>
  <c r="B5478" i="1" s="1"/>
  <c r="F5477" i="1"/>
  <c r="H5477" i="1" s="1"/>
  <c r="J5477" i="1" s="1"/>
  <c r="N5477" i="1" s="1"/>
  <c r="C5478" i="1" s="1"/>
  <c r="K5477" i="1"/>
  <c r="P5476" i="1"/>
  <c r="L5477" i="1" s="1"/>
  <c r="R5477" i="1" s="1"/>
  <c r="O5477" i="1" l="1"/>
  <c r="K5478" i="1" s="1"/>
  <c r="F5478" i="1"/>
  <c r="H5478" i="1" s="1"/>
  <c r="J5478" i="1" s="1"/>
  <c r="N5478" i="1" s="1"/>
  <c r="C5479" i="1" s="1"/>
  <c r="Q5477" i="1"/>
  <c r="P5477" i="1"/>
  <c r="L5478" i="1" s="1"/>
  <c r="E5478" i="1"/>
  <c r="G5478" i="1" s="1"/>
  <c r="I5478" i="1" s="1"/>
  <c r="M5478" i="1" s="1"/>
  <c r="B5479" i="1" s="1"/>
  <c r="Q5478" i="1" l="1"/>
  <c r="R5478" i="1"/>
  <c r="P5478" i="1"/>
  <c r="L5479" i="1" s="1"/>
  <c r="R5479" i="1" s="1"/>
  <c r="O5478" i="1"/>
  <c r="K5479" i="1" s="1"/>
  <c r="E5479" i="1"/>
  <c r="G5479" i="1" s="1"/>
  <c r="I5479" i="1" s="1"/>
  <c r="M5479" i="1" s="1"/>
  <c r="B5480" i="1" s="1"/>
  <c r="F5479" i="1"/>
  <c r="H5479" i="1" s="1"/>
  <c r="J5479" i="1" s="1"/>
  <c r="N5479" i="1" s="1"/>
  <c r="C5480" i="1" s="1"/>
  <c r="P5479" i="1" l="1"/>
  <c r="E5480" i="1"/>
  <c r="G5480" i="1" s="1"/>
  <c r="I5480" i="1" s="1"/>
  <c r="M5480" i="1" s="1"/>
  <c r="B5481" i="1" s="1"/>
  <c r="F5480" i="1"/>
  <c r="H5480" i="1" s="1"/>
  <c r="J5480" i="1" s="1"/>
  <c r="N5480" i="1" s="1"/>
  <c r="C5481" i="1" s="1"/>
  <c r="O5479" i="1"/>
  <c r="K5480" i="1" s="1"/>
  <c r="L5480" i="1"/>
  <c r="R5480" i="1" s="1"/>
  <c r="Q5479" i="1"/>
  <c r="E5481" i="1" l="1"/>
  <c r="G5481" i="1" s="1"/>
  <c r="I5481" i="1" s="1"/>
  <c r="M5481" i="1" s="1"/>
  <c r="B5482" i="1" s="1"/>
  <c r="Q5480" i="1"/>
  <c r="F5481" i="1"/>
  <c r="H5481" i="1" s="1"/>
  <c r="J5481" i="1" s="1"/>
  <c r="N5481" i="1" s="1"/>
  <c r="C5482" i="1" s="1"/>
  <c r="P5480" i="1"/>
  <c r="L5481" i="1" s="1"/>
  <c r="O5480" i="1"/>
  <c r="K5481" i="1" s="1"/>
  <c r="Q5481" i="1" l="1"/>
  <c r="R5481" i="1"/>
  <c r="F5482" i="1"/>
  <c r="H5482" i="1" s="1"/>
  <c r="J5482" i="1" s="1"/>
  <c r="N5482" i="1" s="1"/>
  <c r="C5483" i="1" s="1"/>
  <c r="P5481" i="1"/>
  <c r="L5482" i="1" s="1"/>
  <c r="R5482" i="1" s="1"/>
  <c r="E5482" i="1"/>
  <c r="G5482" i="1" s="1"/>
  <c r="I5482" i="1" s="1"/>
  <c r="M5482" i="1" s="1"/>
  <c r="B5483" i="1" s="1"/>
  <c r="O5481" i="1"/>
  <c r="K5482" i="1" s="1"/>
  <c r="E5483" i="1" l="1"/>
  <c r="G5483" i="1" s="1"/>
  <c r="I5483" i="1" s="1"/>
  <c r="M5483" i="1" s="1"/>
  <c r="B5484" i="1" s="1"/>
  <c r="Q5482" i="1"/>
  <c r="P5482" i="1"/>
  <c r="L5483" i="1" s="1"/>
  <c r="O5482" i="1"/>
  <c r="K5483" i="1" s="1"/>
  <c r="F5483" i="1"/>
  <c r="H5483" i="1" s="1"/>
  <c r="J5483" i="1" s="1"/>
  <c r="N5483" i="1" s="1"/>
  <c r="C5484" i="1" s="1"/>
  <c r="Q5483" i="1" l="1"/>
  <c r="R5483" i="1"/>
  <c r="O5483" i="1"/>
  <c r="K5484" i="1" s="1"/>
  <c r="F5484" i="1"/>
  <c r="H5484" i="1" s="1"/>
  <c r="J5484" i="1" s="1"/>
  <c r="N5484" i="1" s="1"/>
  <c r="C5485" i="1" s="1"/>
  <c r="P5483" i="1"/>
  <c r="L5484" i="1" s="1"/>
  <c r="E5484" i="1"/>
  <c r="G5484" i="1" s="1"/>
  <c r="I5484" i="1" s="1"/>
  <c r="M5484" i="1" s="1"/>
  <c r="B5485" i="1" s="1"/>
  <c r="Q5484" i="1" l="1"/>
  <c r="R5484" i="1"/>
  <c r="P5484" i="1"/>
  <c r="L5485" i="1" s="1"/>
  <c r="O5484" i="1"/>
  <c r="K5485" i="1" s="1"/>
  <c r="E5485" i="1"/>
  <c r="G5485" i="1" s="1"/>
  <c r="I5485" i="1" s="1"/>
  <c r="M5485" i="1" s="1"/>
  <c r="B5486" i="1" s="1"/>
  <c r="F5485" i="1"/>
  <c r="H5485" i="1" s="1"/>
  <c r="J5485" i="1" s="1"/>
  <c r="N5485" i="1" s="1"/>
  <c r="C5486" i="1" s="1"/>
  <c r="Q5485" i="1" l="1"/>
  <c r="R5485" i="1"/>
  <c r="E5486" i="1"/>
  <c r="G5486" i="1" s="1"/>
  <c r="I5486" i="1" s="1"/>
  <c r="M5486" i="1" s="1"/>
  <c r="B5487" i="1" s="1"/>
  <c r="F5486" i="1"/>
  <c r="H5486" i="1" s="1"/>
  <c r="J5486" i="1" s="1"/>
  <c r="N5486" i="1" s="1"/>
  <c r="C5487" i="1" s="1"/>
  <c r="O5485" i="1"/>
  <c r="K5486" i="1" s="1"/>
  <c r="P5485" i="1"/>
  <c r="L5486" i="1" s="1"/>
  <c r="R5486" i="1" s="1"/>
  <c r="F5487" i="1" l="1"/>
  <c r="H5487" i="1" s="1"/>
  <c r="J5487" i="1" s="1"/>
  <c r="N5487" i="1" s="1"/>
  <c r="C5488" i="1" s="1"/>
  <c r="E5487" i="1"/>
  <c r="G5487" i="1" s="1"/>
  <c r="I5487" i="1" s="1"/>
  <c r="M5487" i="1" s="1"/>
  <c r="B5488" i="1" s="1"/>
  <c r="P5486" i="1"/>
  <c r="L5487" i="1" s="1"/>
  <c r="R5487" i="1" s="1"/>
  <c r="Q5486" i="1"/>
  <c r="O5486" i="1"/>
  <c r="K5487" i="1" s="1"/>
  <c r="Q5487" i="1" l="1"/>
  <c r="E5488" i="1"/>
  <c r="G5488" i="1" s="1"/>
  <c r="I5488" i="1" s="1"/>
  <c r="M5488" i="1" s="1"/>
  <c r="B5489" i="1" s="1"/>
  <c r="O5487" i="1"/>
  <c r="K5488" i="1" s="1"/>
  <c r="P5487" i="1"/>
  <c r="L5488" i="1" s="1"/>
  <c r="R5488" i="1" s="1"/>
  <c r="F5488" i="1"/>
  <c r="H5488" i="1" s="1"/>
  <c r="J5488" i="1" s="1"/>
  <c r="N5488" i="1" s="1"/>
  <c r="C5489" i="1" s="1"/>
  <c r="P5488" i="1" l="1"/>
  <c r="O5488" i="1"/>
  <c r="Q5488" i="1"/>
  <c r="L5489" i="1"/>
  <c r="R5489" i="1" s="1"/>
  <c r="F5489" i="1"/>
  <c r="H5489" i="1" s="1"/>
  <c r="J5489" i="1" s="1"/>
  <c r="N5489" i="1" s="1"/>
  <c r="C5490" i="1" s="1"/>
  <c r="K5489" i="1"/>
  <c r="E5489" i="1"/>
  <c r="G5489" i="1" s="1"/>
  <c r="I5489" i="1" s="1"/>
  <c r="M5489" i="1" s="1"/>
  <c r="B5490" i="1" s="1"/>
  <c r="O5489" i="1" l="1"/>
  <c r="K5490" i="1" s="1"/>
  <c r="E5490" i="1"/>
  <c r="G5490" i="1" s="1"/>
  <c r="I5490" i="1" s="1"/>
  <c r="M5490" i="1" s="1"/>
  <c r="B5491" i="1" s="1"/>
  <c r="P5489" i="1"/>
  <c r="L5490" i="1" s="1"/>
  <c r="R5490" i="1" s="1"/>
  <c r="Q5489" i="1"/>
  <c r="F5490" i="1"/>
  <c r="H5490" i="1" s="1"/>
  <c r="J5490" i="1" s="1"/>
  <c r="N5490" i="1" s="1"/>
  <c r="C5491" i="1" s="1"/>
  <c r="Q5490" i="1" l="1"/>
  <c r="F5491" i="1"/>
  <c r="H5491" i="1" s="1"/>
  <c r="J5491" i="1" s="1"/>
  <c r="N5491" i="1" s="1"/>
  <c r="C5492" i="1" s="1"/>
  <c r="O5490" i="1"/>
  <c r="K5491" i="1" s="1"/>
  <c r="E5491" i="1"/>
  <c r="G5491" i="1" s="1"/>
  <c r="I5491" i="1" s="1"/>
  <c r="M5491" i="1" s="1"/>
  <c r="B5492" i="1" s="1"/>
  <c r="P5490" i="1"/>
  <c r="L5491" i="1" s="1"/>
  <c r="R5491" i="1" s="1"/>
  <c r="Q5491" i="1" l="1"/>
  <c r="O5491" i="1"/>
  <c r="K5492" i="1" s="1"/>
  <c r="F5492" i="1"/>
  <c r="H5492" i="1" s="1"/>
  <c r="J5492" i="1" s="1"/>
  <c r="N5492" i="1" s="1"/>
  <c r="C5493" i="1" s="1"/>
  <c r="E5492" i="1"/>
  <c r="G5492" i="1" s="1"/>
  <c r="I5492" i="1" s="1"/>
  <c r="M5492" i="1" s="1"/>
  <c r="B5493" i="1" s="1"/>
  <c r="P5491" i="1"/>
  <c r="L5492" i="1" s="1"/>
  <c r="R5492" i="1" s="1"/>
  <c r="Q5492" i="1" l="1"/>
  <c r="F5493" i="1"/>
  <c r="H5493" i="1" s="1"/>
  <c r="J5493" i="1" s="1"/>
  <c r="N5493" i="1" s="1"/>
  <c r="C5494" i="1" s="1"/>
  <c r="E5493" i="1"/>
  <c r="G5493" i="1" s="1"/>
  <c r="I5493" i="1" s="1"/>
  <c r="M5493" i="1" s="1"/>
  <c r="B5494" i="1" s="1"/>
  <c r="O5492" i="1"/>
  <c r="K5493" i="1" s="1"/>
  <c r="P5492" i="1"/>
  <c r="L5493" i="1" s="1"/>
  <c r="R5493" i="1" s="1"/>
  <c r="Q5493" i="1" l="1"/>
  <c r="E5494" i="1"/>
  <c r="G5494" i="1" s="1"/>
  <c r="I5494" i="1" s="1"/>
  <c r="M5494" i="1" s="1"/>
  <c r="B5495" i="1" s="1"/>
  <c r="O5493" i="1"/>
  <c r="K5494" i="1" s="1"/>
  <c r="P5493" i="1"/>
  <c r="L5494" i="1" s="1"/>
  <c r="F5494" i="1"/>
  <c r="H5494" i="1" s="1"/>
  <c r="J5494" i="1" s="1"/>
  <c r="N5494" i="1" s="1"/>
  <c r="C5495" i="1" s="1"/>
  <c r="Q5494" i="1" l="1"/>
  <c r="R5494" i="1"/>
  <c r="F5495" i="1"/>
  <c r="H5495" i="1" s="1"/>
  <c r="J5495" i="1" s="1"/>
  <c r="N5495" i="1" s="1"/>
  <c r="C5496" i="1" s="1"/>
  <c r="E5495" i="1"/>
  <c r="G5495" i="1" s="1"/>
  <c r="I5495" i="1" s="1"/>
  <c r="M5495" i="1" s="1"/>
  <c r="B5496" i="1" s="1"/>
  <c r="P5494" i="1"/>
  <c r="L5495" i="1" s="1"/>
  <c r="R5495" i="1" s="1"/>
  <c r="O5494" i="1"/>
  <c r="K5495" i="1" s="1"/>
  <c r="P5495" i="1" l="1"/>
  <c r="L5496" i="1" s="1"/>
  <c r="R5496" i="1" s="1"/>
  <c r="O5495" i="1"/>
  <c r="K5496" i="1" s="1"/>
  <c r="Q5495" i="1"/>
  <c r="E5496" i="1"/>
  <c r="G5496" i="1" s="1"/>
  <c r="I5496" i="1" s="1"/>
  <c r="M5496" i="1" s="1"/>
  <c r="B5497" i="1" s="1"/>
  <c r="F5496" i="1"/>
  <c r="H5496" i="1" s="1"/>
  <c r="J5496" i="1" s="1"/>
  <c r="N5496" i="1" s="1"/>
  <c r="C5497" i="1" s="1"/>
  <c r="P5496" i="1" l="1"/>
  <c r="E5497" i="1"/>
  <c r="G5497" i="1" s="1"/>
  <c r="I5497" i="1" s="1"/>
  <c r="M5497" i="1" s="1"/>
  <c r="B5498" i="1" s="1"/>
  <c r="O5496" i="1"/>
  <c r="K5497" i="1" s="1"/>
  <c r="Q5496" i="1"/>
  <c r="L5497" i="1"/>
  <c r="F5497" i="1"/>
  <c r="H5497" i="1" s="1"/>
  <c r="J5497" i="1" s="1"/>
  <c r="N5497" i="1" s="1"/>
  <c r="C5498" i="1" s="1"/>
  <c r="Q5497" i="1" l="1"/>
  <c r="R5497" i="1"/>
  <c r="O5497" i="1"/>
  <c r="F5498" i="1"/>
  <c r="H5498" i="1" s="1"/>
  <c r="J5498" i="1" s="1"/>
  <c r="N5498" i="1" s="1"/>
  <c r="C5499" i="1" s="1"/>
  <c r="P5497" i="1"/>
  <c r="L5498" i="1" s="1"/>
  <c r="R5498" i="1" s="1"/>
  <c r="E5498" i="1"/>
  <c r="G5498" i="1" s="1"/>
  <c r="I5498" i="1" s="1"/>
  <c r="M5498" i="1" s="1"/>
  <c r="B5499" i="1" s="1"/>
  <c r="K5498" i="1"/>
  <c r="E5499" i="1" l="1"/>
  <c r="G5499" i="1" s="1"/>
  <c r="I5499" i="1" s="1"/>
  <c r="M5499" i="1" s="1"/>
  <c r="B5500" i="1" s="1"/>
  <c r="Q5498" i="1"/>
  <c r="P5498" i="1"/>
  <c r="L5499" i="1" s="1"/>
  <c r="O5498" i="1"/>
  <c r="K5499" i="1" s="1"/>
  <c r="F5499" i="1"/>
  <c r="H5499" i="1" s="1"/>
  <c r="J5499" i="1" s="1"/>
  <c r="N5499" i="1" s="1"/>
  <c r="C5500" i="1" s="1"/>
  <c r="Q5499" i="1" l="1"/>
  <c r="R5499" i="1"/>
  <c r="O5499" i="1"/>
  <c r="K5500" i="1" s="1"/>
  <c r="F5500" i="1"/>
  <c r="H5500" i="1" s="1"/>
  <c r="J5500" i="1" s="1"/>
  <c r="N5500" i="1" s="1"/>
  <c r="C5501" i="1" s="1"/>
  <c r="P5499" i="1"/>
  <c r="L5500" i="1" s="1"/>
  <c r="R5500" i="1" s="1"/>
  <c r="E5500" i="1"/>
  <c r="G5500" i="1" s="1"/>
  <c r="I5500" i="1" s="1"/>
  <c r="M5500" i="1" s="1"/>
  <c r="B5501" i="1" s="1"/>
  <c r="P5500" i="1" l="1"/>
  <c r="L5501" i="1" s="1"/>
  <c r="R5501" i="1" s="1"/>
  <c r="Q5500" i="1"/>
  <c r="O5500" i="1"/>
  <c r="K5501" i="1" s="1"/>
  <c r="E5501" i="1"/>
  <c r="G5501" i="1" s="1"/>
  <c r="I5501" i="1" s="1"/>
  <c r="M5501" i="1" s="1"/>
  <c r="B5502" i="1" s="1"/>
  <c r="F5501" i="1"/>
  <c r="H5501" i="1" s="1"/>
  <c r="J5501" i="1" s="1"/>
  <c r="N5501" i="1" s="1"/>
  <c r="C5502" i="1" s="1"/>
  <c r="P5501" i="1" l="1"/>
  <c r="O5501" i="1"/>
  <c r="K5502" i="1" s="1"/>
  <c r="F5502" i="1"/>
  <c r="H5502" i="1" s="1"/>
  <c r="J5502" i="1" s="1"/>
  <c r="N5502" i="1" s="1"/>
  <c r="C5503" i="1" s="1"/>
  <c r="E5502" i="1"/>
  <c r="G5502" i="1" s="1"/>
  <c r="I5502" i="1" s="1"/>
  <c r="M5502" i="1" s="1"/>
  <c r="B5503" i="1" s="1"/>
  <c r="Q5501" i="1"/>
  <c r="L5502" i="1"/>
  <c r="Q5502" i="1" l="1"/>
  <c r="R5502" i="1"/>
  <c r="O5502" i="1"/>
  <c r="F5503" i="1"/>
  <c r="H5503" i="1" s="1"/>
  <c r="J5503" i="1" s="1"/>
  <c r="N5503" i="1" s="1"/>
  <c r="C5504" i="1" s="1"/>
  <c r="E5503" i="1"/>
  <c r="G5503" i="1" s="1"/>
  <c r="I5503" i="1" s="1"/>
  <c r="M5503" i="1" s="1"/>
  <c r="B5504" i="1" s="1"/>
  <c r="P5502" i="1"/>
  <c r="L5503" i="1" s="1"/>
  <c r="R5503" i="1" s="1"/>
  <c r="K5503" i="1"/>
  <c r="P5503" i="1" l="1"/>
  <c r="L5504" i="1" s="1"/>
  <c r="R5504" i="1" s="1"/>
  <c r="O5503" i="1"/>
  <c r="K5504" i="1" s="1"/>
  <c r="E5504" i="1"/>
  <c r="G5504" i="1" s="1"/>
  <c r="I5504" i="1" s="1"/>
  <c r="M5504" i="1" s="1"/>
  <c r="B5505" i="1" s="1"/>
  <c r="Q5503" i="1"/>
  <c r="F5504" i="1"/>
  <c r="H5504" i="1" s="1"/>
  <c r="J5504" i="1" s="1"/>
  <c r="N5504" i="1" s="1"/>
  <c r="C5505" i="1" s="1"/>
  <c r="O5504" i="1" l="1"/>
  <c r="K5505" i="1" s="1"/>
  <c r="P5504" i="1"/>
  <c r="F5505" i="1"/>
  <c r="H5505" i="1" s="1"/>
  <c r="J5505" i="1" s="1"/>
  <c r="N5505" i="1" s="1"/>
  <c r="C5506" i="1" s="1"/>
  <c r="Q5504" i="1"/>
  <c r="L5505" i="1"/>
  <c r="E5505" i="1"/>
  <c r="G5505" i="1" s="1"/>
  <c r="I5505" i="1" s="1"/>
  <c r="M5505" i="1" s="1"/>
  <c r="B5506" i="1" s="1"/>
  <c r="Q5505" i="1" l="1"/>
  <c r="R5505" i="1"/>
  <c r="P5505" i="1"/>
  <c r="L5506" i="1" s="1"/>
  <c r="R5506" i="1" s="1"/>
  <c r="E5506" i="1"/>
  <c r="G5506" i="1" s="1"/>
  <c r="I5506" i="1" s="1"/>
  <c r="M5506" i="1" s="1"/>
  <c r="B5507" i="1" s="1"/>
  <c r="O5505" i="1"/>
  <c r="K5506" i="1" s="1"/>
  <c r="F5506" i="1"/>
  <c r="H5506" i="1" s="1"/>
  <c r="J5506" i="1" s="1"/>
  <c r="N5506" i="1" s="1"/>
  <c r="C5507" i="1" s="1"/>
  <c r="O5506" i="1" l="1"/>
  <c r="K5507" i="1" s="1"/>
  <c r="P5506" i="1"/>
  <c r="L5507" i="1" s="1"/>
  <c r="Q5506" i="1"/>
  <c r="F5507" i="1"/>
  <c r="H5507" i="1" s="1"/>
  <c r="J5507" i="1" s="1"/>
  <c r="N5507" i="1" s="1"/>
  <c r="C5508" i="1" s="1"/>
  <c r="E5507" i="1"/>
  <c r="G5507" i="1" s="1"/>
  <c r="I5507" i="1" s="1"/>
  <c r="M5507" i="1" s="1"/>
  <c r="B5508" i="1" s="1"/>
  <c r="Q5507" i="1" l="1"/>
  <c r="R5507" i="1"/>
  <c r="F5508" i="1"/>
  <c r="H5508" i="1" s="1"/>
  <c r="J5508" i="1" s="1"/>
  <c r="N5508" i="1" s="1"/>
  <c r="C5509" i="1" s="1"/>
  <c r="O5507" i="1"/>
  <c r="K5508" i="1" s="1"/>
  <c r="E5508" i="1"/>
  <c r="G5508" i="1" s="1"/>
  <c r="I5508" i="1" s="1"/>
  <c r="M5508" i="1" s="1"/>
  <c r="B5509" i="1" s="1"/>
  <c r="P5507" i="1"/>
  <c r="L5508" i="1" s="1"/>
  <c r="R5508" i="1" s="1"/>
  <c r="P5508" i="1" l="1"/>
  <c r="Q5508" i="1"/>
  <c r="L5509" i="1"/>
  <c r="R5509" i="1" s="1"/>
  <c r="O5508" i="1"/>
  <c r="K5509" i="1" s="1"/>
  <c r="E5509" i="1"/>
  <c r="G5509" i="1" s="1"/>
  <c r="I5509" i="1" s="1"/>
  <c r="M5509" i="1" s="1"/>
  <c r="B5510" i="1" s="1"/>
  <c r="F5509" i="1"/>
  <c r="H5509" i="1" s="1"/>
  <c r="J5509" i="1" s="1"/>
  <c r="N5509" i="1" s="1"/>
  <c r="C5510" i="1" s="1"/>
  <c r="F5510" i="1" l="1"/>
  <c r="H5510" i="1" s="1"/>
  <c r="J5510" i="1" s="1"/>
  <c r="N5510" i="1" s="1"/>
  <c r="C5511" i="1" s="1"/>
  <c r="O5509" i="1"/>
  <c r="K5510" i="1" s="1"/>
  <c r="E5510" i="1"/>
  <c r="G5510" i="1" s="1"/>
  <c r="I5510" i="1" s="1"/>
  <c r="M5510" i="1" s="1"/>
  <c r="B5511" i="1" s="1"/>
  <c r="Q5509" i="1"/>
  <c r="P5509" i="1"/>
  <c r="L5510" i="1" s="1"/>
  <c r="R5510" i="1" s="1"/>
  <c r="P5510" i="1" l="1"/>
  <c r="L5511" i="1" s="1"/>
  <c r="Q5510" i="1"/>
  <c r="E5511" i="1"/>
  <c r="G5511" i="1" s="1"/>
  <c r="I5511" i="1" s="1"/>
  <c r="M5511" i="1" s="1"/>
  <c r="B5512" i="1" s="1"/>
  <c r="O5510" i="1"/>
  <c r="K5511" i="1" s="1"/>
  <c r="F5511" i="1"/>
  <c r="H5511" i="1" s="1"/>
  <c r="J5511" i="1" s="1"/>
  <c r="N5511" i="1" s="1"/>
  <c r="C5512" i="1" s="1"/>
  <c r="Q5511" i="1" l="1"/>
  <c r="R5511" i="1"/>
  <c r="P5511" i="1"/>
  <c r="L5512" i="1" s="1"/>
  <c r="R5512" i="1" s="1"/>
  <c r="O5511" i="1"/>
  <c r="K5512" i="1" s="1"/>
  <c r="F5512" i="1"/>
  <c r="H5512" i="1" s="1"/>
  <c r="J5512" i="1" s="1"/>
  <c r="N5512" i="1" s="1"/>
  <c r="C5513" i="1" s="1"/>
  <c r="E5512" i="1"/>
  <c r="G5512" i="1" s="1"/>
  <c r="I5512" i="1" s="1"/>
  <c r="M5512" i="1" s="1"/>
  <c r="B5513" i="1" s="1"/>
  <c r="P5512" i="1" l="1"/>
  <c r="O5512" i="1"/>
  <c r="K5513" i="1" s="1"/>
  <c r="E5513" i="1"/>
  <c r="G5513" i="1" s="1"/>
  <c r="I5513" i="1" s="1"/>
  <c r="M5513" i="1" s="1"/>
  <c r="B5514" i="1" s="1"/>
  <c r="F5513" i="1"/>
  <c r="H5513" i="1" s="1"/>
  <c r="J5513" i="1" s="1"/>
  <c r="N5513" i="1" s="1"/>
  <c r="C5514" i="1" s="1"/>
  <c r="Q5512" i="1"/>
  <c r="L5513" i="1"/>
  <c r="R5513" i="1" s="1"/>
  <c r="F5514" i="1" l="1"/>
  <c r="H5514" i="1" s="1"/>
  <c r="J5514" i="1" s="1"/>
  <c r="N5514" i="1" s="1"/>
  <c r="C5515" i="1" s="1"/>
  <c r="Q5513" i="1"/>
  <c r="E5514" i="1"/>
  <c r="G5514" i="1" s="1"/>
  <c r="I5514" i="1" s="1"/>
  <c r="M5514" i="1" s="1"/>
  <c r="B5515" i="1" s="1"/>
  <c r="P5513" i="1"/>
  <c r="L5514" i="1" s="1"/>
  <c r="R5514" i="1" s="1"/>
  <c r="O5513" i="1"/>
  <c r="K5514" i="1" s="1"/>
  <c r="P5514" i="1" l="1"/>
  <c r="Q5514" i="1"/>
  <c r="L5515" i="1"/>
  <c r="R5515" i="1" s="1"/>
  <c r="O5514" i="1"/>
  <c r="K5515" i="1" s="1"/>
  <c r="E5515" i="1"/>
  <c r="G5515" i="1" s="1"/>
  <c r="I5515" i="1" s="1"/>
  <c r="M5515" i="1" s="1"/>
  <c r="B5516" i="1" s="1"/>
  <c r="F5515" i="1"/>
  <c r="H5515" i="1" s="1"/>
  <c r="J5515" i="1" s="1"/>
  <c r="N5515" i="1" s="1"/>
  <c r="C5516" i="1" s="1"/>
  <c r="E5516" i="1" l="1"/>
  <c r="G5516" i="1" s="1"/>
  <c r="I5516" i="1" s="1"/>
  <c r="M5516" i="1" s="1"/>
  <c r="B5517" i="1" s="1"/>
  <c r="P5515" i="1"/>
  <c r="L5516" i="1" s="1"/>
  <c r="Q5515" i="1"/>
  <c r="F5516" i="1"/>
  <c r="H5516" i="1" s="1"/>
  <c r="J5516" i="1" s="1"/>
  <c r="N5516" i="1" s="1"/>
  <c r="C5517" i="1" s="1"/>
  <c r="O5515" i="1"/>
  <c r="K5516" i="1" s="1"/>
  <c r="Q5516" i="1" l="1"/>
  <c r="R5516" i="1"/>
  <c r="P5516" i="1"/>
  <c r="L5517" i="1" s="1"/>
  <c r="R5517" i="1" s="1"/>
  <c r="O5516" i="1"/>
  <c r="K5517" i="1" s="1"/>
  <c r="F5517" i="1"/>
  <c r="H5517" i="1" s="1"/>
  <c r="J5517" i="1" s="1"/>
  <c r="N5517" i="1" s="1"/>
  <c r="C5518" i="1" s="1"/>
  <c r="E5517" i="1"/>
  <c r="G5517" i="1" s="1"/>
  <c r="I5517" i="1" s="1"/>
  <c r="M5517" i="1" s="1"/>
  <c r="B5518" i="1" s="1"/>
  <c r="F5518" i="1" l="1"/>
  <c r="H5518" i="1" s="1"/>
  <c r="J5518" i="1" s="1"/>
  <c r="N5518" i="1" s="1"/>
  <c r="C5519" i="1" s="1"/>
  <c r="E5518" i="1"/>
  <c r="G5518" i="1" s="1"/>
  <c r="I5518" i="1" s="1"/>
  <c r="M5518" i="1" s="1"/>
  <c r="B5519" i="1" s="1"/>
  <c r="O5517" i="1"/>
  <c r="K5518" i="1" s="1"/>
  <c r="P5517" i="1"/>
  <c r="L5518" i="1" s="1"/>
  <c r="Q5517" i="1"/>
  <c r="Q5518" i="1" l="1"/>
  <c r="R5518" i="1"/>
  <c r="P5518" i="1"/>
  <c r="L5519" i="1" s="1"/>
  <c r="E5519" i="1"/>
  <c r="G5519" i="1" s="1"/>
  <c r="I5519" i="1" s="1"/>
  <c r="M5519" i="1" s="1"/>
  <c r="B5520" i="1" s="1"/>
  <c r="O5518" i="1"/>
  <c r="K5519" i="1" s="1"/>
  <c r="F5519" i="1"/>
  <c r="H5519" i="1" s="1"/>
  <c r="J5519" i="1" s="1"/>
  <c r="N5519" i="1" s="1"/>
  <c r="C5520" i="1" s="1"/>
  <c r="Q5519" i="1" l="1"/>
  <c r="R5519" i="1"/>
  <c r="F5520" i="1"/>
  <c r="H5520" i="1" s="1"/>
  <c r="J5520" i="1" s="1"/>
  <c r="N5520" i="1" s="1"/>
  <c r="C5521" i="1" s="1"/>
  <c r="E5520" i="1"/>
  <c r="G5520" i="1" s="1"/>
  <c r="I5520" i="1" s="1"/>
  <c r="M5520" i="1" s="1"/>
  <c r="B5521" i="1" s="1"/>
  <c r="P5519" i="1"/>
  <c r="L5520" i="1" s="1"/>
  <c r="R5520" i="1" s="1"/>
  <c r="O5519" i="1"/>
  <c r="K5520" i="1" s="1"/>
  <c r="P5520" i="1" l="1"/>
  <c r="L5521" i="1" s="1"/>
  <c r="O5520" i="1"/>
  <c r="K5521" i="1" s="1"/>
  <c r="Q5520" i="1"/>
  <c r="E5521" i="1"/>
  <c r="G5521" i="1" s="1"/>
  <c r="I5521" i="1" s="1"/>
  <c r="M5521" i="1" s="1"/>
  <c r="B5522" i="1" s="1"/>
  <c r="F5521" i="1"/>
  <c r="H5521" i="1" s="1"/>
  <c r="J5521" i="1" s="1"/>
  <c r="N5521" i="1" s="1"/>
  <c r="C5522" i="1" s="1"/>
  <c r="Q5521" i="1" l="1"/>
  <c r="R5521" i="1"/>
  <c r="F5522" i="1"/>
  <c r="H5522" i="1" s="1"/>
  <c r="J5522" i="1" s="1"/>
  <c r="N5522" i="1" s="1"/>
  <c r="C5523" i="1" s="1"/>
  <c r="E5522" i="1"/>
  <c r="G5522" i="1" s="1"/>
  <c r="I5522" i="1" s="1"/>
  <c r="M5522" i="1" s="1"/>
  <c r="B5523" i="1" s="1"/>
  <c r="P5521" i="1"/>
  <c r="L5522" i="1" s="1"/>
  <c r="O5521" i="1"/>
  <c r="K5522" i="1" s="1"/>
  <c r="Q5522" i="1" l="1"/>
  <c r="R5522" i="1"/>
  <c r="P5522" i="1"/>
  <c r="L5523" i="1" s="1"/>
  <c r="R5523" i="1" s="1"/>
  <c r="E5523" i="1"/>
  <c r="G5523" i="1" s="1"/>
  <c r="I5523" i="1" s="1"/>
  <c r="M5523" i="1" s="1"/>
  <c r="B5524" i="1" s="1"/>
  <c r="O5522" i="1"/>
  <c r="K5523" i="1" s="1"/>
  <c r="F5523" i="1"/>
  <c r="H5523" i="1" s="1"/>
  <c r="J5523" i="1" s="1"/>
  <c r="N5523" i="1" s="1"/>
  <c r="C5524" i="1" s="1"/>
  <c r="O5523" i="1" l="1"/>
  <c r="K5524" i="1" s="1"/>
  <c r="F5524" i="1"/>
  <c r="H5524" i="1" s="1"/>
  <c r="J5524" i="1" s="1"/>
  <c r="N5524" i="1" s="1"/>
  <c r="C5525" i="1" s="1"/>
  <c r="Q5523" i="1"/>
  <c r="P5523" i="1"/>
  <c r="L5524" i="1" s="1"/>
  <c r="R5524" i="1" s="1"/>
  <c r="E5524" i="1"/>
  <c r="G5524" i="1" s="1"/>
  <c r="I5524" i="1" s="1"/>
  <c r="M5524" i="1" s="1"/>
  <c r="B5525" i="1" s="1"/>
  <c r="P5524" i="1" l="1"/>
  <c r="L5525" i="1" s="1"/>
  <c r="R5525" i="1" s="1"/>
  <c r="E5525" i="1"/>
  <c r="G5525" i="1" s="1"/>
  <c r="I5525" i="1" s="1"/>
  <c r="M5525" i="1" s="1"/>
  <c r="B5526" i="1" s="1"/>
  <c r="Q5524" i="1"/>
  <c r="F5525" i="1"/>
  <c r="H5525" i="1" s="1"/>
  <c r="J5525" i="1" s="1"/>
  <c r="N5525" i="1" s="1"/>
  <c r="C5526" i="1" s="1"/>
  <c r="O5524" i="1"/>
  <c r="K5525" i="1" s="1"/>
  <c r="P5525" i="1" l="1"/>
  <c r="L5526" i="1" s="1"/>
  <c r="E5526" i="1"/>
  <c r="G5526" i="1" s="1"/>
  <c r="I5526" i="1" s="1"/>
  <c r="M5526" i="1" s="1"/>
  <c r="B5527" i="1" s="1"/>
  <c r="F5526" i="1"/>
  <c r="H5526" i="1" s="1"/>
  <c r="J5526" i="1" s="1"/>
  <c r="N5526" i="1" s="1"/>
  <c r="C5527" i="1" s="1"/>
  <c r="Q5525" i="1"/>
  <c r="O5525" i="1"/>
  <c r="K5526" i="1" s="1"/>
  <c r="Q5526" i="1" l="1"/>
  <c r="R5526" i="1"/>
  <c r="P5526" i="1"/>
  <c r="L5527" i="1" s="1"/>
  <c r="O5526" i="1"/>
  <c r="K5527" i="1" s="1"/>
  <c r="F5527" i="1"/>
  <c r="H5527" i="1" s="1"/>
  <c r="J5527" i="1" s="1"/>
  <c r="N5527" i="1" s="1"/>
  <c r="C5528" i="1" s="1"/>
  <c r="E5527" i="1"/>
  <c r="G5527" i="1" s="1"/>
  <c r="I5527" i="1" s="1"/>
  <c r="M5527" i="1" s="1"/>
  <c r="B5528" i="1" s="1"/>
  <c r="Q5527" i="1" l="1"/>
  <c r="R5527" i="1"/>
  <c r="P5527" i="1"/>
  <c r="L5528" i="1" s="1"/>
  <c r="O5527" i="1"/>
  <c r="K5528" i="1" s="1"/>
  <c r="E5528" i="1"/>
  <c r="G5528" i="1" s="1"/>
  <c r="I5528" i="1" s="1"/>
  <c r="M5528" i="1" s="1"/>
  <c r="B5529" i="1" s="1"/>
  <c r="F5528" i="1"/>
  <c r="H5528" i="1" s="1"/>
  <c r="J5528" i="1" s="1"/>
  <c r="N5528" i="1" s="1"/>
  <c r="C5529" i="1" s="1"/>
  <c r="Q5528" i="1" l="1"/>
  <c r="R5528" i="1"/>
  <c r="P5528" i="1"/>
  <c r="L5529" i="1" s="1"/>
  <c r="E5529" i="1"/>
  <c r="G5529" i="1" s="1"/>
  <c r="I5529" i="1" s="1"/>
  <c r="M5529" i="1" s="1"/>
  <c r="B5530" i="1" s="1"/>
  <c r="F5529" i="1"/>
  <c r="H5529" i="1" s="1"/>
  <c r="J5529" i="1" s="1"/>
  <c r="N5529" i="1" s="1"/>
  <c r="C5530" i="1" s="1"/>
  <c r="O5528" i="1"/>
  <c r="K5529" i="1" s="1"/>
  <c r="Q5529" i="1" l="1"/>
  <c r="R5529" i="1"/>
  <c r="E5530" i="1"/>
  <c r="G5530" i="1" s="1"/>
  <c r="I5530" i="1" s="1"/>
  <c r="M5530" i="1" s="1"/>
  <c r="B5531" i="1" s="1"/>
  <c r="F5530" i="1"/>
  <c r="H5530" i="1" s="1"/>
  <c r="J5530" i="1" s="1"/>
  <c r="N5530" i="1" s="1"/>
  <c r="C5531" i="1" s="1"/>
  <c r="P5529" i="1"/>
  <c r="L5530" i="1" s="1"/>
  <c r="R5530" i="1" s="1"/>
  <c r="O5529" i="1"/>
  <c r="K5530" i="1" s="1"/>
  <c r="P5530" i="1" l="1"/>
  <c r="L5531" i="1" s="1"/>
  <c r="R5531" i="1" s="1"/>
  <c r="O5530" i="1"/>
  <c r="K5531" i="1" s="1"/>
  <c r="Q5530" i="1"/>
  <c r="F5531" i="1"/>
  <c r="H5531" i="1" s="1"/>
  <c r="J5531" i="1" s="1"/>
  <c r="N5531" i="1" s="1"/>
  <c r="C5532" i="1" s="1"/>
  <c r="E5531" i="1"/>
  <c r="G5531" i="1" s="1"/>
  <c r="I5531" i="1" s="1"/>
  <c r="M5531" i="1" s="1"/>
  <c r="B5532" i="1" s="1"/>
  <c r="P5531" i="1" l="1"/>
  <c r="O5531" i="1"/>
  <c r="F5532" i="1"/>
  <c r="H5532" i="1" s="1"/>
  <c r="J5532" i="1" s="1"/>
  <c r="N5532" i="1" s="1"/>
  <c r="C5533" i="1" s="1"/>
  <c r="E5532" i="1"/>
  <c r="G5532" i="1" s="1"/>
  <c r="I5532" i="1" s="1"/>
  <c r="M5532" i="1" s="1"/>
  <c r="B5533" i="1" s="1"/>
  <c r="L5532" i="1"/>
  <c r="R5532" i="1" s="1"/>
  <c r="Q5531" i="1"/>
  <c r="K5532" i="1"/>
  <c r="P5532" i="1" l="1"/>
  <c r="L5533" i="1" s="1"/>
  <c r="R5533" i="1" s="1"/>
  <c r="O5532" i="1"/>
  <c r="K5533" i="1" s="1"/>
  <c r="Q5532" i="1"/>
  <c r="E5533" i="1"/>
  <c r="G5533" i="1" s="1"/>
  <c r="I5533" i="1" s="1"/>
  <c r="M5533" i="1" s="1"/>
  <c r="B5534" i="1" s="1"/>
  <c r="F5533" i="1"/>
  <c r="H5533" i="1" s="1"/>
  <c r="J5533" i="1" s="1"/>
  <c r="N5533" i="1" s="1"/>
  <c r="C5534" i="1" s="1"/>
  <c r="P5533" i="1" l="1"/>
  <c r="E5534" i="1"/>
  <c r="G5534" i="1" s="1"/>
  <c r="I5534" i="1" s="1"/>
  <c r="M5534" i="1" s="1"/>
  <c r="B5535" i="1" s="1"/>
  <c r="F5534" i="1"/>
  <c r="H5534" i="1" s="1"/>
  <c r="J5534" i="1" s="1"/>
  <c r="N5534" i="1" s="1"/>
  <c r="C5535" i="1" s="1"/>
  <c r="O5533" i="1"/>
  <c r="K5534" i="1" s="1"/>
  <c r="Q5533" i="1"/>
  <c r="L5534" i="1"/>
  <c r="Q5534" i="1" l="1"/>
  <c r="R5534" i="1"/>
  <c r="P5534" i="1"/>
  <c r="L5535" i="1" s="1"/>
  <c r="F5535" i="1"/>
  <c r="H5535" i="1" s="1"/>
  <c r="J5535" i="1" s="1"/>
  <c r="N5535" i="1" s="1"/>
  <c r="C5536" i="1" s="1"/>
  <c r="O5534" i="1"/>
  <c r="K5535" i="1" s="1"/>
  <c r="E5535" i="1"/>
  <c r="G5535" i="1" s="1"/>
  <c r="I5535" i="1" s="1"/>
  <c r="M5535" i="1" s="1"/>
  <c r="B5536" i="1" s="1"/>
  <c r="Q5535" i="1" l="1"/>
  <c r="R5535" i="1"/>
  <c r="O5535" i="1"/>
  <c r="K5536" i="1" s="1"/>
  <c r="F5536" i="1"/>
  <c r="H5536" i="1" s="1"/>
  <c r="J5536" i="1" s="1"/>
  <c r="N5536" i="1" s="1"/>
  <c r="C5537" i="1" s="1"/>
  <c r="E5536" i="1"/>
  <c r="G5536" i="1" s="1"/>
  <c r="I5536" i="1" s="1"/>
  <c r="M5536" i="1" s="1"/>
  <c r="B5537" i="1" s="1"/>
  <c r="P5535" i="1"/>
  <c r="L5536" i="1" s="1"/>
  <c r="R5536" i="1" s="1"/>
  <c r="O5536" i="1" l="1"/>
  <c r="F5537" i="1"/>
  <c r="H5537" i="1" s="1"/>
  <c r="J5537" i="1" s="1"/>
  <c r="N5537" i="1" s="1"/>
  <c r="C5538" i="1" s="1"/>
  <c r="Q5536" i="1"/>
  <c r="E5537" i="1"/>
  <c r="G5537" i="1" s="1"/>
  <c r="I5537" i="1" s="1"/>
  <c r="M5537" i="1" s="1"/>
  <c r="B5538" i="1" s="1"/>
  <c r="P5536" i="1"/>
  <c r="L5537" i="1" s="1"/>
  <c r="R5537" i="1" s="1"/>
  <c r="K5537" i="1"/>
  <c r="E5538" i="1" l="1"/>
  <c r="G5538" i="1" s="1"/>
  <c r="I5538" i="1" s="1"/>
  <c r="M5538" i="1" s="1"/>
  <c r="B5539" i="1" s="1"/>
  <c r="F5538" i="1"/>
  <c r="H5538" i="1" s="1"/>
  <c r="J5538" i="1" s="1"/>
  <c r="N5538" i="1" s="1"/>
  <c r="C5539" i="1" s="1"/>
  <c r="Q5537" i="1"/>
  <c r="O5537" i="1"/>
  <c r="K5538" i="1" s="1"/>
  <c r="P5537" i="1"/>
  <c r="L5538" i="1" s="1"/>
  <c r="Q5538" i="1" l="1"/>
  <c r="R5538" i="1"/>
  <c r="F5539" i="1"/>
  <c r="H5539" i="1" s="1"/>
  <c r="J5539" i="1" s="1"/>
  <c r="N5539" i="1" s="1"/>
  <c r="C5540" i="1" s="1"/>
  <c r="O5538" i="1"/>
  <c r="K5539" i="1" s="1"/>
  <c r="P5538" i="1"/>
  <c r="L5539" i="1" s="1"/>
  <c r="E5539" i="1"/>
  <c r="G5539" i="1" s="1"/>
  <c r="I5539" i="1" s="1"/>
  <c r="M5539" i="1" s="1"/>
  <c r="B5540" i="1" s="1"/>
  <c r="Q5539" i="1" l="1"/>
  <c r="R5539" i="1"/>
  <c r="P5539" i="1"/>
  <c r="L5540" i="1" s="1"/>
  <c r="R5540" i="1" s="1"/>
  <c r="E5540" i="1"/>
  <c r="G5540" i="1" s="1"/>
  <c r="I5540" i="1" s="1"/>
  <c r="M5540" i="1" s="1"/>
  <c r="B5541" i="1" s="1"/>
  <c r="O5539" i="1"/>
  <c r="K5540" i="1" s="1"/>
  <c r="F5540" i="1"/>
  <c r="H5540" i="1" s="1"/>
  <c r="J5540" i="1" s="1"/>
  <c r="N5540" i="1" s="1"/>
  <c r="C5541" i="1" s="1"/>
  <c r="O5540" i="1" l="1"/>
  <c r="K5541" i="1" s="1"/>
  <c r="F5541" i="1"/>
  <c r="H5541" i="1" s="1"/>
  <c r="J5541" i="1" s="1"/>
  <c r="N5541" i="1" s="1"/>
  <c r="C5542" i="1" s="1"/>
  <c r="P5540" i="1"/>
  <c r="L5541" i="1" s="1"/>
  <c r="Q5540" i="1"/>
  <c r="E5541" i="1"/>
  <c r="G5541" i="1" s="1"/>
  <c r="I5541" i="1" s="1"/>
  <c r="M5541" i="1" s="1"/>
  <c r="B5542" i="1" s="1"/>
  <c r="Q5541" i="1" l="1"/>
  <c r="R5541" i="1"/>
  <c r="P5541" i="1"/>
  <c r="L5542" i="1" s="1"/>
  <c r="O5541" i="1"/>
  <c r="K5542" i="1" s="1"/>
  <c r="E5542" i="1"/>
  <c r="G5542" i="1" s="1"/>
  <c r="I5542" i="1" s="1"/>
  <c r="M5542" i="1" s="1"/>
  <c r="B5543" i="1" s="1"/>
  <c r="F5542" i="1"/>
  <c r="H5542" i="1" s="1"/>
  <c r="J5542" i="1" s="1"/>
  <c r="N5542" i="1" s="1"/>
  <c r="C5543" i="1" s="1"/>
  <c r="Q5542" i="1" l="1"/>
  <c r="R5542" i="1"/>
  <c r="P5542" i="1"/>
  <c r="L5543" i="1" s="1"/>
  <c r="R5543" i="1" s="1"/>
  <c r="F5543" i="1"/>
  <c r="H5543" i="1" s="1"/>
  <c r="J5543" i="1" s="1"/>
  <c r="N5543" i="1" s="1"/>
  <c r="C5544" i="1" s="1"/>
  <c r="O5542" i="1"/>
  <c r="K5543" i="1" s="1"/>
  <c r="E5543" i="1"/>
  <c r="G5543" i="1" s="1"/>
  <c r="I5543" i="1" s="1"/>
  <c r="M5543" i="1" s="1"/>
  <c r="B5544" i="1" s="1"/>
  <c r="O5543" i="1" l="1"/>
  <c r="K5544" i="1" s="1"/>
  <c r="F5544" i="1"/>
  <c r="H5544" i="1" s="1"/>
  <c r="J5544" i="1" s="1"/>
  <c r="N5544" i="1" s="1"/>
  <c r="C5545" i="1" s="1"/>
  <c r="E5544" i="1"/>
  <c r="G5544" i="1" s="1"/>
  <c r="I5544" i="1" s="1"/>
  <c r="M5544" i="1" s="1"/>
  <c r="B5545" i="1" s="1"/>
  <c r="P5543" i="1"/>
  <c r="L5544" i="1" s="1"/>
  <c r="R5544" i="1" s="1"/>
  <c r="Q5543" i="1"/>
  <c r="Q5544" i="1" l="1"/>
  <c r="O5544" i="1"/>
  <c r="K5545" i="1" s="1"/>
  <c r="E5545" i="1"/>
  <c r="G5545" i="1" s="1"/>
  <c r="I5545" i="1" s="1"/>
  <c r="M5545" i="1" s="1"/>
  <c r="B5546" i="1" s="1"/>
  <c r="P5544" i="1"/>
  <c r="L5545" i="1" s="1"/>
  <c r="R5545" i="1" s="1"/>
  <c r="F5545" i="1"/>
  <c r="H5545" i="1" s="1"/>
  <c r="J5545" i="1" s="1"/>
  <c r="N5545" i="1" s="1"/>
  <c r="C5546" i="1" s="1"/>
  <c r="Q5545" i="1" l="1"/>
  <c r="E5546" i="1"/>
  <c r="G5546" i="1" s="1"/>
  <c r="I5546" i="1" s="1"/>
  <c r="M5546" i="1" s="1"/>
  <c r="B5547" i="1" s="1"/>
  <c r="F5546" i="1"/>
  <c r="H5546" i="1" s="1"/>
  <c r="J5546" i="1" s="1"/>
  <c r="N5546" i="1" s="1"/>
  <c r="C5547" i="1" s="1"/>
  <c r="O5545" i="1"/>
  <c r="K5546" i="1" s="1"/>
  <c r="P5545" i="1"/>
  <c r="L5546" i="1" s="1"/>
  <c r="Q5546" i="1" l="1"/>
  <c r="R5546" i="1"/>
  <c r="F5547" i="1"/>
  <c r="H5547" i="1" s="1"/>
  <c r="J5547" i="1" s="1"/>
  <c r="N5547" i="1" s="1"/>
  <c r="C5548" i="1" s="1"/>
  <c r="E5547" i="1"/>
  <c r="G5547" i="1" s="1"/>
  <c r="I5547" i="1" s="1"/>
  <c r="M5547" i="1" s="1"/>
  <c r="B5548" i="1" s="1"/>
  <c r="P5546" i="1"/>
  <c r="L5547" i="1" s="1"/>
  <c r="O5546" i="1"/>
  <c r="K5547" i="1" s="1"/>
  <c r="Q5547" i="1" l="1"/>
  <c r="R5547" i="1"/>
  <c r="O5547" i="1"/>
  <c r="K5548" i="1" s="1"/>
  <c r="E5548" i="1"/>
  <c r="G5548" i="1" s="1"/>
  <c r="I5548" i="1" s="1"/>
  <c r="M5548" i="1" s="1"/>
  <c r="B5549" i="1" s="1"/>
  <c r="P5547" i="1"/>
  <c r="L5548" i="1" s="1"/>
  <c r="R5548" i="1" s="1"/>
  <c r="F5548" i="1"/>
  <c r="H5548" i="1" s="1"/>
  <c r="J5548" i="1" s="1"/>
  <c r="N5548" i="1" s="1"/>
  <c r="C5549" i="1" s="1"/>
  <c r="P5548" i="1" l="1"/>
  <c r="E5549" i="1"/>
  <c r="G5549" i="1" s="1"/>
  <c r="I5549" i="1" s="1"/>
  <c r="M5549" i="1" s="1"/>
  <c r="B5550" i="1" s="1"/>
  <c r="F5549" i="1"/>
  <c r="H5549" i="1" s="1"/>
  <c r="J5549" i="1" s="1"/>
  <c r="N5549" i="1" s="1"/>
  <c r="C5550" i="1" s="1"/>
  <c r="Q5548" i="1"/>
  <c r="L5549" i="1"/>
  <c r="R5549" i="1" s="1"/>
  <c r="O5548" i="1"/>
  <c r="K5549" i="1" s="1"/>
  <c r="O5549" i="1" l="1"/>
  <c r="K5550" i="1" s="1"/>
  <c r="Q5549" i="1"/>
  <c r="F5550" i="1"/>
  <c r="H5550" i="1" s="1"/>
  <c r="J5550" i="1" s="1"/>
  <c r="N5550" i="1" s="1"/>
  <c r="C5551" i="1" s="1"/>
  <c r="P5549" i="1"/>
  <c r="L5550" i="1" s="1"/>
  <c r="R5550" i="1" s="1"/>
  <c r="E5550" i="1"/>
  <c r="G5550" i="1" s="1"/>
  <c r="I5550" i="1" s="1"/>
  <c r="M5550" i="1" s="1"/>
  <c r="B5551" i="1" s="1"/>
  <c r="Q5550" i="1" l="1"/>
  <c r="F5551" i="1"/>
  <c r="H5551" i="1" s="1"/>
  <c r="J5551" i="1" s="1"/>
  <c r="N5551" i="1" s="1"/>
  <c r="C5552" i="1" s="1"/>
  <c r="E5551" i="1"/>
  <c r="G5551" i="1" s="1"/>
  <c r="I5551" i="1" s="1"/>
  <c r="M5551" i="1" s="1"/>
  <c r="B5552" i="1" s="1"/>
  <c r="O5550" i="1"/>
  <c r="K5551" i="1" s="1"/>
  <c r="P5550" i="1"/>
  <c r="L5551" i="1" s="1"/>
  <c r="R5551" i="1" s="1"/>
  <c r="Q5551" i="1" l="1"/>
  <c r="O5551" i="1"/>
  <c r="K5552" i="1" s="1"/>
  <c r="E5552" i="1"/>
  <c r="G5552" i="1" s="1"/>
  <c r="I5552" i="1" s="1"/>
  <c r="M5552" i="1" s="1"/>
  <c r="B5553" i="1" s="1"/>
  <c r="P5551" i="1"/>
  <c r="L5552" i="1" s="1"/>
  <c r="R5552" i="1" s="1"/>
  <c r="F5552" i="1"/>
  <c r="H5552" i="1" s="1"/>
  <c r="J5552" i="1" s="1"/>
  <c r="N5552" i="1" s="1"/>
  <c r="C5553" i="1" s="1"/>
  <c r="Q5552" i="1" l="1"/>
  <c r="E5553" i="1"/>
  <c r="G5553" i="1" s="1"/>
  <c r="I5553" i="1" s="1"/>
  <c r="M5553" i="1" s="1"/>
  <c r="B5554" i="1" s="1"/>
  <c r="F5553" i="1"/>
  <c r="H5553" i="1" s="1"/>
  <c r="J5553" i="1" s="1"/>
  <c r="N5553" i="1" s="1"/>
  <c r="C5554" i="1" s="1"/>
  <c r="P5552" i="1"/>
  <c r="L5553" i="1" s="1"/>
  <c r="O5552" i="1"/>
  <c r="K5553" i="1" s="1"/>
  <c r="Q5553" i="1" l="1"/>
  <c r="R5553" i="1"/>
  <c r="P5553" i="1"/>
  <c r="L5554" i="1" s="1"/>
  <c r="E5554" i="1"/>
  <c r="G5554" i="1" s="1"/>
  <c r="I5554" i="1" s="1"/>
  <c r="M5554" i="1" s="1"/>
  <c r="B5555" i="1" s="1"/>
  <c r="F5554" i="1"/>
  <c r="H5554" i="1" s="1"/>
  <c r="J5554" i="1" s="1"/>
  <c r="N5554" i="1" s="1"/>
  <c r="C5555" i="1" s="1"/>
  <c r="O5553" i="1"/>
  <c r="K5554" i="1" s="1"/>
  <c r="Q5554" i="1" l="1"/>
  <c r="R5554" i="1"/>
  <c r="F5555" i="1"/>
  <c r="H5555" i="1" s="1"/>
  <c r="J5555" i="1" s="1"/>
  <c r="N5555" i="1" s="1"/>
  <c r="C5556" i="1" s="1"/>
  <c r="E5555" i="1"/>
  <c r="G5555" i="1" s="1"/>
  <c r="I5555" i="1" s="1"/>
  <c r="M5555" i="1" s="1"/>
  <c r="B5556" i="1" s="1"/>
  <c r="O5554" i="1"/>
  <c r="K5555" i="1" s="1"/>
  <c r="P5554" i="1"/>
  <c r="L5555" i="1" s="1"/>
  <c r="R5555" i="1" s="1"/>
  <c r="P5555" i="1" l="1"/>
  <c r="L5556" i="1" s="1"/>
  <c r="R5556" i="1" s="1"/>
  <c r="E5556" i="1"/>
  <c r="G5556" i="1" s="1"/>
  <c r="I5556" i="1" s="1"/>
  <c r="M5556" i="1" s="1"/>
  <c r="B5557" i="1" s="1"/>
  <c r="Q5555" i="1"/>
  <c r="O5555" i="1"/>
  <c r="K5556" i="1" s="1"/>
  <c r="F5556" i="1"/>
  <c r="H5556" i="1" s="1"/>
  <c r="J5556" i="1" s="1"/>
  <c r="N5556" i="1" s="1"/>
  <c r="C5557" i="1" s="1"/>
  <c r="O5556" i="1" l="1"/>
  <c r="P5556" i="1"/>
  <c r="L5557" i="1" s="1"/>
  <c r="R5557" i="1" s="1"/>
  <c r="Q5556" i="1"/>
  <c r="F5557" i="1"/>
  <c r="H5557" i="1" s="1"/>
  <c r="J5557" i="1" s="1"/>
  <c r="N5557" i="1" s="1"/>
  <c r="C5558" i="1" s="1"/>
  <c r="K5557" i="1"/>
  <c r="E5557" i="1"/>
  <c r="G5557" i="1" s="1"/>
  <c r="I5557" i="1" s="1"/>
  <c r="M5557" i="1" s="1"/>
  <c r="B5558" i="1" s="1"/>
  <c r="O5557" i="1" l="1"/>
  <c r="K5558" i="1" s="1"/>
  <c r="P5557" i="1"/>
  <c r="F5558" i="1"/>
  <c r="H5558" i="1" s="1"/>
  <c r="J5558" i="1" s="1"/>
  <c r="N5558" i="1" s="1"/>
  <c r="C5559" i="1" s="1"/>
  <c r="E5558" i="1"/>
  <c r="G5558" i="1" s="1"/>
  <c r="I5558" i="1" s="1"/>
  <c r="M5558" i="1" s="1"/>
  <c r="B5559" i="1" s="1"/>
  <c r="L5558" i="1"/>
  <c r="R5558" i="1" s="1"/>
  <c r="Q5557" i="1"/>
  <c r="P5558" i="1" l="1"/>
  <c r="L5559" i="1" s="1"/>
  <c r="Q5558" i="1"/>
  <c r="E5559" i="1"/>
  <c r="G5559" i="1" s="1"/>
  <c r="I5559" i="1" s="1"/>
  <c r="M5559" i="1" s="1"/>
  <c r="B5560" i="1" s="1"/>
  <c r="O5558" i="1"/>
  <c r="K5559" i="1" s="1"/>
  <c r="F5559" i="1"/>
  <c r="H5559" i="1" s="1"/>
  <c r="J5559" i="1" s="1"/>
  <c r="N5559" i="1" s="1"/>
  <c r="C5560" i="1" s="1"/>
  <c r="Q5559" i="1" l="1"/>
  <c r="R5559" i="1"/>
  <c r="F5560" i="1"/>
  <c r="H5560" i="1" s="1"/>
  <c r="J5560" i="1" s="1"/>
  <c r="N5560" i="1" s="1"/>
  <c r="C5561" i="1" s="1"/>
  <c r="O5559" i="1"/>
  <c r="K5560" i="1" s="1"/>
  <c r="P5559" i="1"/>
  <c r="L5560" i="1" s="1"/>
  <c r="R5560" i="1" s="1"/>
  <c r="E5560" i="1"/>
  <c r="G5560" i="1" s="1"/>
  <c r="I5560" i="1" s="1"/>
  <c r="M5560" i="1" s="1"/>
  <c r="B5561" i="1" s="1"/>
  <c r="Q5560" i="1" l="1"/>
  <c r="O5560" i="1"/>
  <c r="K5561" i="1" s="1"/>
  <c r="E5561" i="1"/>
  <c r="G5561" i="1" s="1"/>
  <c r="I5561" i="1" s="1"/>
  <c r="M5561" i="1" s="1"/>
  <c r="B5562" i="1" s="1"/>
  <c r="F5561" i="1"/>
  <c r="H5561" i="1" s="1"/>
  <c r="J5561" i="1" s="1"/>
  <c r="N5561" i="1" s="1"/>
  <c r="C5562" i="1" s="1"/>
  <c r="P5560" i="1"/>
  <c r="L5561" i="1" s="1"/>
  <c r="R5561" i="1" s="1"/>
  <c r="Q5561" i="1" l="1"/>
  <c r="F5562" i="1"/>
  <c r="H5562" i="1" s="1"/>
  <c r="J5562" i="1" s="1"/>
  <c r="N5562" i="1" s="1"/>
  <c r="C5563" i="1" s="1"/>
  <c r="E5562" i="1"/>
  <c r="G5562" i="1" s="1"/>
  <c r="I5562" i="1" s="1"/>
  <c r="M5562" i="1" s="1"/>
  <c r="B5563" i="1" s="1"/>
  <c r="O5561" i="1"/>
  <c r="K5562" i="1" s="1"/>
  <c r="P5561" i="1"/>
  <c r="L5562" i="1" s="1"/>
  <c r="Q5562" i="1" l="1"/>
  <c r="R5562" i="1"/>
  <c r="P5562" i="1"/>
  <c r="L5563" i="1" s="1"/>
  <c r="R5563" i="1" s="1"/>
  <c r="E5563" i="1"/>
  <c r="G5563" i="1" s="1"/>
  <c r="I5563" i="1" s="1"/>
  <c r="M5563" i="1" s="1"/>
  <c r="B5564" i="1" s="1"/>
  <c r="O5562" i="1"/>
  <c r="K5563" i="1" s="1"/>
  <c r="F5563" i="1"/>
  <c r="H5563" i="1" s="1"/>
  <c r="J5563" i="1" s="1"/>
  <c r="N5563" i="1" s="1"/>
  <c r="C5564" i="1" s="1"/>
  <c r="O5563" i="1" l="1"/>
  <c r="K5564" i="1" s="1"/>
  <c r="P5563" i="1"/>
  <c r="L5564" i="1" s="1"/>
  <c r="R5564" i="1" s="1"/>
  <c r="F5564" i="1"/>
  <c r="H5564" i="1" s="1"/>
  <c r="J5564" i="1" s="1"/>
  <c r="N5564" i="1" s="1"/>
  <c r="C5565" i="1" s="1"/>
  <c r="Q5563" i="1"/>
  <c r="E5564" i="1"/>
  <c r="G5564" i="1" s="1"/>
  <c r="I5564" i="1" s="1"/>
  <c r="M5564" i="1" s="1"/>
  <c r="B5565" i="1" s="1"/>
  <c r="P5564" i="1" l="1"/>
  <c r="L5565" i="1" s="1"/>
  <c r="R5565" i="1" s="1"/>
  <c r="O5564" i="1"/>
  <c r="K5565" i="1" s="1"/>
  <c r="E5565" i="1"/>
  <c r="G5565" i="1" s="1"/>
  <c r="I5565" i="1" s="1"/>
  <c r="M5565" i="1" s="1"/>
  <c r="B5566" i="1" s="1"/>
  <c r="Q5564" i="1"/>
  <c r="F5565" i="1"/>
  <c r="H5565" i="1" s="1"/>
  <c r="J5565" i="1" s="1"/>
  <c r="N5565" i="1" s="1"/>
  <c r="C5566" i="1" s="1"/>
  <c r="P5565" i="1" l="1"/>
  <c r="L5566" i="1" s="1"/>
  <c r="R5566" i="1" s="1"/>
  <c r="F5566" i="1"/>
  <c r="H5566" i="1" s="1"/>
  <c r="J5566" i="1" s="1"/>
  <c r="N5566" i="1" s="1"/>
  <c r="C5567" i="1" s="1"/>
  <c r="E5566" i="1"/>
  <c r="G5566" i="1" s="1"/>
  <c r="I5566" i="1" s="1"/>
  <c r="M5566" i="1" s="1"/>
  <c r="B5567" i="1" s="1"/>
  <c r="Q5565" i="1"/>
  <c r="O5565" i="1"/>
  <c r="K5566" i="1" s="1"/>
  <c r="E5567" i="1" l="1"/>
  <c r="G5567" i="1" s="1"/>
  <c r="I5567" i="1" s="1"/>
  <c r="M5567" i="1" s="1"/>
  <c r="B5568" i="1" s="1"/>
  <c r="O5566" i="1"/>
  <c r="K5567" i="1" s="1"/>
  <c r="P5566" i="1"/>
  <c r="L5567" i="1" s="1"/>
  <c r="Q5566" i="1"/>
  <c r="F5567" i="1"/>
  <c r="H5567" i="1" s="1"/>
  <c r="J5567" i="1" s="1"/>
  <c r="N5567" i="1" s="1"/>
  <c r="C5568" i="1" s="1"/>
  <c r="Q5567" i="1" l="1"/>
  <c r="R5567" i="1"/>
  <c r="O5567" i="1"/>
  <c r="K5568" i="1" s="1"/>
  <c r="F5568" i="1"/>
  <c r="H5568" i="1" s="1"/>
  <c r="J5568" i="1" s="1"/>
  <c r="N5568" i="1" s="1"/>
  <c r="C5569" i="1" s="1"/>
  <c r="P5567" i="1"/>
  <c r="L5568" i="1" s="1"/>
  <c r="R5568" i="1" s="1"/>
  <c r="E5568" i="1"/>
  <c r="G5568" i="1" s="1"/>
  <c r="I5568" i="1" s="1"/>
  <c r="M5568" i="1" s="1"/>
  <c r="B5569" i="1" s="1"/>
  <c r="P5568" i="1" l="1"/>
  <c r="L5569" i="1" s="1"/>
  <c r="Q5568" i="1"/>
  <c r="O5568" i="1"/>
  <c r="K5569" i="1" s="1"/>
  <c r="E5569" i="1"/>
  <c r="G5569" i="1" s="1"/>
  <c r="I5569" i="1" s="1"/>
  <c r="M5569" i="1" s="1"/>
  <c r="B5570" i="1" s="1"/>
  <c r="F5569" i="1"/>
  <c r="H5569" i="1" s="1"/>
  <c r="J5569" i="1" s="1"/>
  <c r="N5569" i="1" s="1"/>
  <c r="C5570" i="1" s="1"/>
  <c r="Q5569" i="1" l="1"/>
  <c r="R5569" i="1"/>
  <c r="P5569" i="1"/>
  <c r="L5570" i="1" s="1"/>
  <c r="E5570" i="1"/>
  <c r="G5570" i="1" s="1"/>
  <c r="I5570" i="1" s="1"/>
  <c r="M5570" i="1" s="1"/>
  <c r="B5571" i="1" s="1"/>
  <c r="F5570" i="1"/>
  <c r="H5570" i="1" s="1"/>
  <c r="J5570" i="1" s="1"/>
  <c r="N5570" i="1" s="1"/>
  <c r="C5571" i="1" s="1"/>
  <c r="O5569" i="1"/>
  <c r="K5570" i="1" s="1"/>
  <c r="Q5570" i="1" l="1"/>
  <c r="R5570" i="1"/>
  <c r="P5570" i="1"/>
  <c r="L5571" i="1" s="1"/>
  <c r="R5571" i="1" s="1"/>
  <c r="O5570" i="1"/>
  <c r="K5571" i="1" s="1"/>
  <c r="E5571" i="1"/>
  <c r="G5571" i="1" s="1"/>
  <c r="I5571" i="1" s="1"/>
  <c r="M5571" i="1" s="1"/>
  <c r="B5572" i="1" s="1"/>
  <c r="F5571" i="1"/>
  <c r="H5571" i="1" s="1"/>
  <c r="J5571" i="1" s="1"/>
  <c r="N5571" i="1" s="1"/>
  <c r="C5572" i="1" s="1"/>
  <c r="P5571" i="1" l="1"/>
  <c r="L5572" i="1" s="1"/>
  <c r="O5571" i="1"/>
  <c r="K5572" i="1" s="1"/>
  <c r="F5572" i="1"/>
  <c r="H5572" i="1" s="1"/>
  <c r="J5572" i="1" s="1"/>
  <c r="N5572" i="1" s="1"/>
  <c r="C5573" i="1" s="1"/>
  <c r="E5572" i="1"/>
  <c r="G5572" i="1" s="1"/>
  <c r="I5572" i="1" s="1"/>
  <c r="M5572" i="1" s="1"/>
  <c r="B5573" i="1" s="1"/>
  <c r="Q5571" i="1"/>
  <c r="Q5572" i="1" l="1"/>
  <c r="R5572" i="1"/>
  <c r="E5573" i="1"/>
  <c r="G5573" i="1" s="1"/>
  <c r="I5573" i="1" s="1"/>
  <c r="M5573" i="1" s="1"/>
  <c r="B5574" i="1" s="1"/>
  <c r="F5573" i="1"/>
  <c r="H5573" i="1" s="1"/>
  <c r="J5573" i="1" s="1"/>
  <c r="N5573" i="1" s="1"/>
  <c r="C5574" i="1" s="1"/>
  <c r="O5572" i="1"/>
  <c r="K5573" i="1" s="1"/>
  <c r="P5572" i="1"/>
  <c r="L5573" i="1" s="1"/>
  <c r="R5573" i="1" s="1"/>
  <c r="O5573" i="1" l="1"/>
  <c r="K5574" i="1" s="1"/>
  <c r="Q5573" i="1"/>
  <c r="P5573" i="1"/>
  <c r="L5574" i="1" s="1"/>
  <c r="F5574" i="1"/>
  <c r="H5574" i="1" s="1"/>
  <c r="J5574" i="1" s="1"/>
  <c r="N5574" i="1" s="1"/>
  <c r="C5575" i="1" s="1"/>
  <c r="E5574" i="1"/>
  <c r="G5574" i="1" s="1"/>
  <c r="I5574" i="1" s="1"/>
  <c r="M5574" i="1" s="1"/>
  <c r="B5575" i="1" s="1"/>
  <c r="Q5574" i="1" l="1"/>
  <c r="R5574" i="1"/>
  <c r="O5574" i="1"/>
  <c r="K5575" i="1" s="1"/>
  <c r="E5575" i="1"/>
  <c r="G5575" i="1" s="1"/>
  <c r="I5575" i="1" s="1"/>
  <c r="M5575" i="1" s="1"/>
  <c r="B5576" i="1" s="1"/>
  <c r="F5575" i="1"/>
  <c r="H5575" i="1" s="1"/>
  <c r="J5575" i="1" s="1"/>
  <c r="N5575" i="1" s="1"/>
  <c r="C5576" i="1" s="1"/>
  <c r="P5574" i="1"/>
  <c r="L5575" i="1" s="1"/>
  <c r="R5575" i="1" s="1"/>
  <c r="O5575" i="1" l="1"/>
  <c r="K5576" i="1" s="1"/>
  <c r="F5576" i="1"/>
  <c r="H5576" i="1" s="1"/>
  <c r="J5576" i="1" s="1"/>
  <c r="N5576" i="1" s="1"/>
  <c r="C5577" i="1" s="1"/>
  <c r="Q5575" i="1"/>
  <c r="P5575" i="1"/>
  <c r="L5576" i="1" s="1"/>
  <c r="E5576" i="1"/>
  <c r="G5576" i="1" s="1"/>
  <c r="I5576" i="1" s="1"/>
  <c r="M5576" i="1" s="1"/>
  <c r="B5577" i="1" s="1"/>
  <c r="Q5576" i="1" l="1"/>
  <c r="R5576" i="1"/>
  <c r="P5576" i="1"/>
  <c r="L5577" i="1" s="1"/>
  <c r="R5577" i="1" s="1"/>
  <c r="O5576" i="1"/>
  <c r="K5577" i="1" s="1"/>
  <c r="E5577" i="1"/>
  <c r="G5577" i="1" s="1"/>
  <c r="I5577" i="1" s="1"/>
  <c r="M5577" i="1" s="1"/>
  <c r="B5578" i="1" s="1"/>
  <c r="F5577" i="1"/>
  <c r="H5577" i="1" s="1"/>
  <c r="J5577" i="1" s="1"/>
  <c r="N5577" i="1" s="1"/>
  <c r="C5578" i="1" s="1"/>
  <c r="O5577" i="1" l="1"/>
  <c r="K5578" i="1" s="1"/>
  <c r="P5577" i="1"/>
  <c r="L5578" i="1" s="1"/>
  <c r="Q5577" i="1"/>
  <c r="F5578" i="1"/>
  <c r="H5578" i="1" s="1"/>
  <c r="J5578" i="1" s="1"/>
  <c r="N5578" i="1" s="1"/>
  <c r="C5579" i="1" s="1"/>
  <c r="E5578" i="1"/>
  <c r="G5578" i="1" s="1"/>
  <c r="I5578" i="1" s="1"/>
  <c r="M5578" i="1" s="1"/>
  <c r="B5579" i="1" s="1"/>
  <c r="Q5578" i="1" l="1"/>
  <c r="R5578" i="1"/>
  <c r="O5578" i="1"/>
  <c r="K5579" i="1" s="1"/>
  <c r="F5579" i="1"/>
  <c r="H5579" i="1" s="1"/>
  <c r="J5579" i="1" s="1"/>
  <c r="N5579" i="1" s="1"/>
  <c r="C5580" i="1" s="1"/>
  <c r="E5579" i="1"/>
  <c r="G5579" i="1" s="1"/>
  <c r="I5579" i="1" s="1"/>
  <c r="M5579" i="1" s="1"/>
  <c r="B5580" i="1" s="1"/>
  <c r="P5578" i="1"/>
  <c r="L5579" i="1" s="1"/>
  <c r="R5579" i="1" s="1"/>
  <c r="P5579" i="1" l="1"/>
  <c r="L5580" i="1" s="1"/>
  <c r="R5580" i="1" s="1"/>
  <c r="O5579" i="1"/>
  <c r="K5580" i="1" s="1"/>
  <c r="Q5579" i="1"/>
  <c r="E5580" i="1"/>
  <c r="G5580" i="1" s="1"/>
  <c r="I5580" i="1" s="1"/>
  <c r="M5580" i="1" s="1"/>
  <c r="B5581" i="1" s="1"/>
  <c r="F5580" i="1"/>
  <c r="H5580" i="1" s="1"/>
  <c r="J5580" i="1" s="1"/>
  <c r="N5580" i="1" s="1"/>
  <c r="C5581" i="1" s="1"/>
  <c r="P5580" i="1" l="1"/>
  <c r="L5581" i="1" s="1"/>
  <c r="R5581" i="1" s="1"/>
  <c r="O5580" i="1"/>
  <c r="K5581" i="1" s="1"/>
  <c r="E5581" i="1"/>
  <c r="G5581" i="1" s="1"/>
  <c r="I5581" i="1" s="1"/>
  <c r="M5581" i="1" s="1"/>
  <c r="B5582" i="1" s="1"/>
  <c r="Q5580" i="1"/>
  <c r="F5581" i="1"/>
  <c r="H5581" i="1" s="1"/>
  <c r="J5581" i="1" s="1"/>
  <c r="N5581" i="1" s="1"/>
  <c r="C5582" i="1" s="1"/>
  <c r="F5582" i="1" l="1"/>
  <c r="H5582" i="1" s="1"/>
  <c r="J5582" i="1" s="1"/>
  <c r="N5582" i="1" s="1"/>
  <c r="C5583" i="1" s="1"/>
  <c r="P5581" i="1"/>
  <c r="L5582" i="1" s="1"/>
  <c r="Q5581" i="1"/>
  <c r="E5582" i="1"/>
  <c r="G5582" i="1" s="1"/>
  <c r="I5582" i="1" s="1"/>
  <c r="M5582" i="1" s="1"/>
  <c r="B5583" i="1" s="1"/>
  <c r="O5581" i="1"/>
  <c r="K5582" i="1" s="1"/>
  <c r="Q5582" i="1" l="1"/>
  <c r="R5582" i="1"/>
  <c r="P5582" i="1"/>
  <c r="L5583" i="1" s="1"/>
  <c r="R5583" i="1" s="1"/>
  <c r="O5582" i="1"/>
  <c r="K5583" i="1" s="1"/>
  <c r="E5583" i="1"/>
  <c r="G5583" i="1" s="1"/>
  <c r="I5583" i="1" s="1"/>
  <c r="M5583" i="1" s="1"/>
  <c r="B5584" i="1" s="1"/>
  <c r="F5583" i="1"/>
  <c r="H5583" i="1" s="1"/>
  <c r="J5583" i="1" s="1"/>
  <c r="N5583" i="1" s="1"/>
  <c r="C5584" i="1" s="1"/>
  <c r="E5584" i="1" l="1"/>
  <c r="G5584" i="1" s="1"/>
  <c r="I5584" i="1" s="1"/>
  <c r="M5584" i="1" s="1"/>
  <c r="B5585" i="1" s="1"/>
  <c r="F5584" i="1"/>
  <c r="H5584" i="1" s="1"/>
  <c r="J5584" i="1" s="1"/>
  <c r="N5584" i="1" s="1"/>
  <c r="C5585" i="1" s="1"/>
  <c r="P5583" i="1"/>
  <c r="L5584" i="1" s="1"/>
  <c r="Q5583" i="1"/>
  <c r="O5583" i="1"/>
  <c r="K5584" i="1" s="1"/>
  <c r="Q5584" i="1" l="1"/>
  <c r="R5584" i="1"/>
  <c r="P5584" i="1"/>
  <c r="L5585" i="1" s="1"/>
  <c r="O5584" i="1"/>
  <c r="K5585" i="1" s="1"/>
  <c r="F5585" i="1"/>
  <c r="H5585" i="1" s="1"/>
  <c r="J5585" i="1" s="1"/>
  <c r="N5585" i="1" s="1"/>
  <c r="C5586" i="1" s="1"/>
  <c r="E5585" i="1"/>
  <c r="G5585" i="1" s="1"/>
  <c r="I5585" i="1" s="1"/>
  <c r="M5585" i="1" s="1"/>
  <c r="B5586" i="1" s="1"/>
  <c r="Q5585" i="1" l="1"/>
  <c r="R5585" i="1"/>
  <c r="O5585" i="1"/>
  <c r="K5586" i="1" s="1"/>
  <c r="P5585" i="1"/>
  <c r="L5586" i="1" s="1"/>
  <c r="R5586" i="1" s="1"/>
  <c r="E5586" i="1"/>
  <c r="G5586" i="1" s="1"/>
  <c r="I5586" i="1" s="1"/>
  <c r="M5586" i="1" s="1"/>
  <c r="B5587" i="1" s="1"/>
  <c r="F5586" i="1"/>
  <c r="H5586" i="1" s="1"/>
  <c r="J5586" i="1" s="1"/>
  <c r="N5586" i="1" s="1"/>
  <c r="C5587" i="1" s="1"/>
  <c r="P5586" i="1" l="1"/>
  <c r="L5587" i="1" s="1"/>
  <c r="F5587" i="1"/>
  <c r="H5587" i="1" s="1"/>
  <c r="J5587" i="1" s="1"/>
  <c r="N5587" i="1" s="1"/>
  <c r="C5588" i="1" s="1"/>
  <c r="E5587" i="1"/>
  <c r="G5587" i="1" s="1"/>
  <c r="I5587" i="1" s="1"/>
  <c r="M5587" i="1" s="1"/>
  <c r="B5588" i="1" s="1"/>
  <c r="O5586" i="1"/>
  <c r="K5587" i="1" s="1"/>
  <c r="Q5586" i="1"/>
  <c r="Q5587" i="1" l="1"/>
  <c r="R5587" i="1"/>
  <c r="E5588" i="1"/>
  <c r="G5588" i="1" s="1"/>
  <c r="I5588" i="1" s="1"/>
  <c r="M5588" i="1" s="1"/>
  <c r="B5589" i="1" s="1"/>
  <c r="O5587" i="1"/>
  <c r="K5588" i="1" s="1"/>
  <c r="P5587" i="1"/>
  <c r="L5588" i="1" s="1"/>
  <c r="F5588" i="1"/>
  <c r="H5588" i="1" s="1"/>
  <c r="J5588" i="1" s="1"/>
  <c r="N5588" i="1" s="1"/>
  <c r="C5589" i="1" s="1"/>
  <c r="Q5588" i="1" l="1"/>
  <c r="R5588" i="1"/>
  <c r="O5588" i="1"/>
  <c r="K5589" i="1" s="1"/>
  <c r="F5589" i="1"/>
  <c r="H5589" i="1" s="1"/>
  <c r="J5589" i="1" s="1"/>
  <c r="N5589" i="1" s="1"/>
  <c r="C5590" i="1" s="1"/>
  <c r="P5588" i="1"/>
  <c r="L5589" i="1" s="1"/>
  <c r="E5589" i="1"/>
  <c r="G5589" i="1" s="1"/>
  <c r="I5589" i="1" s="1"/>
  <c r="M5589" i="1" s="1"/>
  <c r="B5590" i="1" s="1"/>
  <c r="Q5589" i="1" l="1"/>
  <c r="R5589" i="1"/>
  <c r="P5589" i="1"/>
  <c r="L5590" i="1" s="1"/>
  <c r="R5590" i="1" s="1"/>
  <c r="E5590" i="1"/>
  <c r="G5590" i="1" s="1"/>
  <c r="I5590" i="1" s="1"/>
  <c r="M5590" i="1" s="1"/>
  <c r="B5591" i="1" s="1"/>
  <c r="O5589" i="1"/>
  <c r="K5590" i="1" s="1"/>
  <c r="F5590" i="1"/>
  <c r="H5590" i="1" s="1"/>
  <c r="J5590" i="1" s="1"/>
  <c r="N5590" i="1" s="1"/>
  <c r="C5591" i="1" s="1"/>
  <c r="O5590" i="1" l="1"/>
  <c r="K5591" i="1" s="1"/>
  <c r="F5591" i="1"/>
  <c r="H5591" i="1" s="1"/>
  <c r="J5591" i="1" s="1"/>
  <c r="N5591" i="1" s="1"/>
  <c r="C5592" i="1" s="1"/>
  <c r="Q5590" i="1"/>
  <c r="P5590" i="1"/>
  <c r="L5591" i="1" s="1"/>
  <c r="E5591" i="1"/>
  <c r="G5591" i="1" s="1"/>
  <c r="I5591" i="1" s="1"/>
  <c r="M5591" i="1" s="1"/>
  <c r="B5592" i="1" s="1"/>
  <c r="Q5591" i="1" l="1"/>
  <c r="R5591" i="1"/>
  <c r="P5591" i="1"/>
  <c r="L5592" i="1" s="1"/>
  <c r="R5592" i="1" s="1"/>
  <c r="E5592" i="1"/>
  <c r="G5592" i="1" s="1"/>
  <c r="I5592" i="1" s="1"/>
  <c r="M5592" i="1" s="1"/>
  <c r="B5593" i="1" s="1"/>
  <c r="O5591" i="1"/>
  <c r="K5592" i="1" s="1"/>
  <c r="F5592" i="1"/>
  <c r="H5592" i="1" s="1"/>
  <c r="J5592" i="1" s="1"/>
  <c r="N5592" i="1" s="1"/>
  <c r="C5593" i="1" s="1"/>
  <c r="P5592" i="1" l="1"/>
  <c r="L5593" i="1" s="1"/>
  <c r="R5593" i="1" s="1"/>
  <c r="O5592" i="1"/>
  <c r="K5593" i="1" s="1"/>
  <c r="F5593" i="1"/>
  <c r="H5593" i="1" s="1"/>
  <c r="J5593" i="1" s="1"/>
  <c r="N5593" i="1" s="1"/>
  <c r="C5594" i="1" s="1"/>
  <c r="Q5592" i="1"/>
  <c r="E5593" i="1"/>
  <c r="G5593" i="1" s="1"/>
  <c r="I5593" i="1" s="1"/>
  <c r="M5593" i="1" s="1"/>
  <c r="B5594" i="1" s="1"/>
  <c r="O5593" i="1" l="1"/>
  <c r="K5594" i="1" s="1"/>
  <c r="E5594" i="1"/>
  <c r="G5594" i="1" s="1"/>
  <c r="I5594" i="1" s="1"/>
  <c r="M5594" i="1" s="1"/>
  <c r="B5595" i="1" s="1"/>
  <c r="Q5593" i="1"/>
  <c r="F5594" i="1"/>
  <c r="H5594" i="1" s="1"/>
  <c r="J5594" i="1" s="1"/>
  <c r="N5594" i="1" s="1"/>
  <c r="C5595" i="1" s="1"/>
  <c r="P5593" i="1"/>
  <c r="L5594" i="1" s="1"/>
  <c r="R5594" i="1" s="1"/>
  <c r="Q5594" i="1" l="1"/>
  <c r="F5595" i="1"/>
  <c r="H5595" i="1" s="1"/>
  <c r="J5595" i="1" s="1"/>
  <c r="N5595" i="1" s="1"/>
  <c r="C5596" i="1" s="1"/>
  <c r="E5595" i="1"/>
  <c r="G5595" i="1" s="1"/>
  <c r="I5595" i="1" s="1"/>
  <c r="M5595" i="1" s="1"/>
  <c r="B5596" i="1" s="1"/>
  <c r="P5594" i="1"/>
  <c r="L5595" i="1" s="1"/>
  <c r="R5595" i="1" s="1"/>
  <c r="O5594" i="1"/>
  <c r="K5595" i="1" s="1"/>
  <c r="Q5595" i="1" l="1"/>
  <c r="E5596" i="1"/>
  <c r="G5596" i="1" s="1"/>
  <c r="I5596" i="1" s="1"/>
  <c r="M5596" i="1" s="1"/>
  <c r="B5597" i="1" s="1"/>
  <c r="F5596" i="1"/>
  <c r="H5596" i="1" s="1"/>
  <c r="J5596" i="1" s="1"/>
  <c r="N5596" i="1" s="1"/>
  <c r="C5597" i="1" s="1"/>
  <c r="O5595" i="1"/>
  <c r="K5596" i="1" s="1"/>
  <c r="P5595" i="1"/>
  <c r="L5596" i="1" s="1"/>
  <c r="R5596" i="1" s="1"/>
  <c r="P5596" i="1" l="1"/>
  <c r="L5597" i="1" s="1"/>
  <c r="Q5596" i="1"/>
  <c r="F5597" i="1"/>
  <c r="H5597" i="1" s="1"/>
  <c r="J5597" i="1" s="1"/>
  <c r="N5597" i="1" s="1"/>
  <c r="C5598" i="1" s="1"/>
  <c r="O5596" i="1"/>
  <c r="K5597" i="1" s="1"/>
  <c r="E5597" i="1"/>
  <c r="G5597" i="1" s="1"/>
  <c r="I5597" i="1" s="1"/>
  <c r="M5597" i="1" s="1"/>
  <c r="B5598" i="1" s="1"/>
  <c r="Q5597" i="1" l="1"/>
  <c r="R5597" i="1"/>
  <c r="E5598" i="1"/>
  <c r="G5598" i="1" s="1"/>
  <c r="I5598" i="1" s="1"/>
  <c r="M5598" i="1" s="1"/>
  <c r="B5599" i="1" s="1"/>
  <c r="P5597" i="1"/>
  <c r="L5598" i="1" s="1"/>
  <c r="O5597" i="1"/>
  <c r="K5598" i="1" s="1"/>
  <c r="F5598" i="1"/>
  <c r="H5598" i="1" s="1"/>
  <c r="J5598" i="1" s="1"/>
  <c r="N5598" i="1" s="1"/>
  <c r="C5599" i="1" s="1"/>
  <c r="Q5598" i="1" l="1"/>
  <c r="R5598" i="1"/>
  <c r="P5598" i="1"/>
  <c r="L5599" i="1" s="1"/>
  <c r="O5598" i="1"/>
  <c r="K5599" i="1" s="1"/>
  <c r="F5599" i="1"/>
  <c r="H5599" i="1" s="1"/>
  <c r="J5599" i="1" s="1"/>
  <c r="N5599" i="1" s="1"/>
  <c r="C5600" i="1" s="1"/>
  <c r="E5599" i="1"/>
  <c r="G5599" i="1" s="1"/>
  <c r="I5599" i="1" s="1"/>
  <c r="M5599" i="1" s="1"/>
  <c r="B5600" i="1" s="1"/>
  <c r="Q5599" i="1" l="1"/>
  <c r="R5599" i="1"/>
  <c r="E5600" i="1"/>
  <c r="G5600" i="1" s="1"/>
  <c r="I5600" i="1" s="1"/>
  <c r="M5600" i="1" s="1"/>
  <c r="B5601" i="1" s="1"/>
  <c r="O5599" i="1"/>
  <c r="K5600" i="1" s="1"/>
  <c r="P5599" i="1"/>
  <c r="L5600" i="1" s="1"/>
  <c r="R5600" i="1" s="1"/>
  <c r="F5600" i="1"/>
  <c r="H5600" i="1" s="1"/>
  <c r="J5600" i="1" s="1"/>
  <c r="N5600" i="1" s="1"/>
  <c r="C5601" i="1" s="1"/>
  <c r="O5600" i="1" l="1"/>
  <c r="K5601" i="1" s="1"/>
  <c r="Q5600" i="1"/>
  <c r="P5600" i="1"/>
  <c r="L5601" i="1" s="1"/>
  <c r="F5601" i="1"/>
  <c r="H5601" i="1" s="1"/>
  <c r="J5601" i="1" s="1"/>
  <c r="N5601" i="1" s="1"/>
  <c r="C5602" i="1" s="1"/>
  <c r="E5601" i="1"/>
  <c r="G5601" i="1" s="1"/>
  <c r="I5601" i="1" s="1"/>
  <c r="M5601" i="1" s="1"/>
  <c r="B5602" i="1" s="1"/>
  <c r="Q5601" i="1" l="1"/>
  <c r="R5601" i="1"/>
  <c r="O5601" i="1"/>
  <c r="K5602" i="1" s="1"/>
  <c r="P5601" i="1"/>
  <c r="L5602" i="1" s="1"/>
  <c r="R5602" i="1" s="1"/>
  <c r="F5602" i="1"/>
  <c r="H5602" i="1" s="1"/>
  <c r="J5602" i="1" s="1"/>
  <c r="N5602" i="1" s="1"/>
  <c r="C5603" i="1" s="1"/>
  <c r="E5602" i="1"/>
  <c r="G5602" i="1" s="1"/>
  <c r="I5602" i="1" s="1"/>
  <c r="M5602" i="1" s="1"/>
  <c r="B5603" i="1" s="1"/>
  <c r="O5602" i="1" l="1"/>
  <c r="K5603" i="1" s="1"/>
  <c r="F5603" i="1"/>
  <c r="H5603" i="1" s="1"/>
  <c r="J5603" i="1" s="1"/>
  <c r="N5603" i="1" s="1"/>
  <c r="C5604" i="1" s="1"/>
  <c r="E5603" i="1"/>
  <c r="G5603" i="1" s="1"/>
  <c r="I5603" i="1" s="1"/>
  <c r="M5603" i="1" s="1"/>
  <c r="B5604" i="1" s="1"/>
  <c r="P5602" i="1"/>
  <c r="L5603" i="1" s="1"/>
  <c r="Q5602" i="1"/>
  <c r="Q5603" i="1" l="1"/>
  <c r="R5603" i="1"/>
  <c r="O5603" i="1"/>
  <c r="K5604" i="1" s="1"/>
  <c r="E5604" i="1"/>
  <c r="G5604" i="1" s="1"/>
  <c r="I5604" i="1" s="1"/>
  <c r="M5604" i="1" s="1"/>
  <c r="B5605" i="1" s="1"/>
  <c r="P5603" i="1"/>
  <c r="L5604" i="1" s="1"/>
  <c r="F5604" i="1"/>
  <c r="H5604" i="1" s="1"/>
  <c r="J5604" i="1" s="1"/>
  <c r="N5604" i="1" s="1"/>
  <c r="C5605" i="1" s="1"/>
  <c r="Q5604" i="1" l="1"/>
  <c r="R5604" i="1"/>
  <c r="F5605" i="1"/>
  <c r="H5605" i="1" s="1"/>
  <c r="J5605" i="1" s="1"/>
  <c r="N5605" i="1" s="1"/>
  <c r="C5606" i="1" s="1"/>
  <c r="P5604" i="1"/>
  <c r="L5605" i="1" s="1"/>
  <c r="O5604" i="1"/>
  <c r="K5605" i="1" s="1"/>
  <c r="E5605" i="1"/>
  <c r="G5605" i="1" s="1"/>
  <c r="I5605" i="1" s="1"/>
  <c r="M5605" i="1" s="1"/>
  <c r="B5606" i="1" s="1"/>
  <c r="Q5605" i="1" l="1"/>
  <c r="R5605" i="1"/>
  <c r="P5605" i="1"/>
  <c r="L5606" i="1" s="1"/>
  <c r="E5606" i="1"/>
  <c r="G5606" i="1" s="1"/>
  <c r="I5606" i="1" s="1"/>
  <c r="M5606" i="1" s="1"/>
  <c r="B5607" i="1" s="1"/>
  <c r="O5605" i="1"/>
  <c r="K5606" i="1" s="1"/>
  <c r="F5606" i="1"/>
  <c r="H5606" i="1" s="1"/>
  <c r="J5606" i="1" s="1"/>
  <c r="N5606" i="1" s="1"/>
  <c r="C5607" i="1" s="1"/>
  <c r="Q5606" i="1" l="1"/>
  <c r="R5606" i="1"/>
  <c r="O5606" i="1"/>
  <c r="K5607" i="1" s="1"/>
  <c r="P5606" i="1"/>
  <c r="L5607" i="1" s="1"/>
  <c r="F5607" i="1"/>
  <c r="H5607" i="1" s="1"/>
  <c r="J5607" i="1" s="1"/>
  <c r="N5607" i="1" s="1"/>
  <c r="C5608" i="1" s="1"/>
  <c r="E5607" i="1"/>
  <c r="G5607" i="1" s="1"/>
  <c r="I5607" i="1" s="1"/>
  <c r="M5607" i="1" s="1"/>
  <c r="B5608" i="1" s="1"/>
  <c r="Q5607" i="1" l="1"/>
  <c r="R5607" i="1"/>
  <c r="O5607" i="1"/>
  <c r="K5608" i="1" s="1"/>
  <c r="P5607" i="1"/>
  <c r="L5608" i="1" s="1"/>
  <c r="R5608" i="1" s="1"/>
  <c r="F5608" i="1"/>
  <c r="H5608" i="1" s="1"/>
  <c r="J5608" i="1" s="1"/>
  <c r="N5608" i="1" s="1"/>
  <c r="C5609" i="1" s="1"/>
  <c r="E5608" i="1"/>
  <c r="G5608" i="1" s="1"/>
  <c r="I5608" i="1" s="1"/>
  <c r="M5608" i="1" s="1"/>
  <c r="B5609" i="1" s="1"/>
  <c r="E5609" i="1" l="1"/>
  <c r="G5609" i="1" s="1"/>
  <c r="I5609" i="1" s="1"/>
  <c r="M5609" i="1" s="1"/>
  <c r="B5610" i="1" s="1"/>
  <c r="F5609" i="1"/>
  <c r="H5609" i="1" s="1"/>
  <c r="J5609" i="1" s="1"/>
  <c r="N5609" i="1" s="1"/>
  <c r="C5610" i="1" s="1"/>
  <c r="O5608" i="1"/>
  <c r="K5609" i="1" s="1"/>
  <c r="P5608" i="1"/>
  <c r="L5609" i="1" s="1"/>
  <c r="R5609" i="1" s="1"/>
  <c r="Q5608" i="1"/>
  <c r="Q5609" i="1" l="1"/>
  <c r="F5610" i="1"/>
  <c r="H5610" i="1" s="1"/>
  <c r="J5610" i="1" s="1"/>
  <c r="N5610" i="1" s="1"/>
  <c r="C5611" i="1" s="1"/>
  <c r="P5609" i="1"/>
  <c r="L5610" i="1" s="1"/>
  <c r="R5610" i="1" s="1"/>
  <c r="O5609" i="1"/>
  <c r="K5610" i="1" s="1"/>
  <c r="E5610" i="1"/>
  <c r="G5610" i="1" s="1"/>
  <c r="I5610" i="1" s="1"/>
  <c r="M5610" i="1" s="1"/>
  <c r="B5611" i="1" s="1"/>
  <c r="P5610" i="1" l="1"/>
  <c r="L5611" i="1" s="1"/>
  <c r="R5611" i="1" s="1"/>
  <c r="Q5610" i="1"/>
  <c r="E5611" i="1"/>
  <c r="G5611" i="1" s="1"/>
  <c r="I5611" i="1" s="1"/>
  <c r="M5611" i="1" s="1"/>
  <c r="B5612" i="1" s="1"/>
  <c r="F5611" i="1"/>
  <c r="H5611" i="1" s="1"/>
  <c r="J5611" i="1" s="1"/>
  <c r="N5611" i="1" s="1"/>
  <c r="C5612" i="1" s="1"/>
  <c r="O5610" i="1"/>
  <c r="K5611" i="1" s="1"/>
  <c r="F5612" i="1" l="1"/>
  <c r="H5612" i="1" s="1"/>
  <c r="J5612" i="1" s="1"/>
  <c r="N5612" i="1" s="1"/>
  <c r="C5613" i="1" s="1"/>
  <c r="E5612" i="1"/>
  <c r="G5612" i="1" s="1"/>
  <c r="I5612" i="1" s="1"/>
  <c r="M5612" i="1" s="1"/>
  <c r="B5613" i="1" s="1"/>
  <c r="P5611" i="1"/>
  <c r="L5612" i="1" s="1"/>
  <c r="O5611" i="1"/>
  <c r="K5612" i="1" s="1"/>
  <c r="Q5611" i="1"/>
  <c r="Q5612" i="1" l="1"/>
  <c r="R5612" i="1"/>
  <c r="P5612" i="1"/>
  <c r="F5613" i="1"/>
  <c r="H5613" i="1" s="1"/>
  <c r="J5613" i="1" s="1"/>
  <c r="N5613" i="1" s="1"/>
  <c r="C5614" i="1" s="1"/>
  <c r="E5613" i="1"/>
  <c r="G5613" i="1" s="1"/>
  <c r="I5613" i="1" s="1"/>
  <c r="M5613" i="1" s="1"/>
  <c r="B5614" i="1" s="1"/>
  <c r="L5613" i="1"/>
  <c r="O5612" i="1"/>
  <c r="K5613" i="1" s="1"/>
  <c r="Q5613" i="1" l="1"/>
  <c r="R5613" i="1"/>
  <c r="P5613" i="1"/>
  <c r="L5614" i="1" s="1"/>
  <c r="R5614" i="1" s="1"/>
  <c r="E5614" i="1"/>
  <c r="G5614" i="1" s="1"/>
  <c r="I5614" i="1" s="1"/>
  <c r="M5614" i="1" s="1"/>
  <c r="B5615" i="1" s="1"/>
  <c r="O5613" i="1"/>
  <c r="K5614" i="1" s="1"/>
  <c r="F5614" i="1"/>
  <c r="H5614" i="1" s="1"/>
  <c r="J5614" i="1" s="1"/>
  <c r="N5614" i="1" s="1"/>
  <c r="C5615" i="1" s="1"/>
  <c r="F5615" i="1" l="1"/>
  <c r="H5615" i="1" s="1"/>
  <c r="J5615" i="1" s="1"/>
  <c r="N5615" i="1" s="1"/>
  <c r="C5616" i="1" s="1"/>
  <c r="Q5614" i="1"/>
  <c r="P5614" i="1"/>
  <c r="L5615" i="1" s="1"/>
  <c r="R5615" i="1" s="1"/>
  <c r="E5615" i="1"/>
  <c r="G5615" i="1" s="1"/>
  <c r="I5615" i="1" s="1"/>
  <c r="M5615" i="1" s="1"/>
  <c r="B5616" i="1" s="1"/>
  <c r="O5614" i="1"/>
  <c r="K5615" i="1" s="1"/>
  <c r="Q5615" i="1" l="1"/>
  <c r="O5615" i="1"/>
  <c r="K5616" i="1" s="1"/>
  <c r="F5616" i="1"/>
  <c r="H5616" i="1" s="1"/>
  <c r="J5616" i="1" s="1"/>
  <c r="N5616" i="1" s="1"/>
  <c r="C5617" i="1" s="1"/>
  <c r="E5616" i="1"/>
  <c r="G5616" i="1" s="1"/>
  <c r="I5616" i="1" s="1"/>
  <c r="M5616" i="1" s="1"/>
  <c r="B5617" i="1" s="1"/>
  <c r="P5615" i="1"/>
  <c r="L5616" i="1" s="1"/>
  <c r="R5616" i="1" s="1"/>
  <c r="O5616" i="1" l="1"/>
  <c r="K5617" i="1" s="1"/>
  <c r="F5617" i="1"/>
  <c r="H5617" i="1" s="1"/>
  <c r="J5617" i="1" s="1"/>
  <c r="N5617" i="1" s="1"/>
  <c r="C5618" i="1" s="1"/>
  <c r="E5617" i="1"/>
  <c r="G5617" i="1" s="1"/>
  <c r="I5617" i="1" s="1"/>
  <c r="M5617" i="1" s="1"/>
  <c r="B5618" i="1" s="1"/>
  <c r="Q5616" i="1"/>
  <c r="P5616" i="1"/>
  <c r="L5617" i="1" s="1"/>
  <c r="Q5617" i="1" l="1"/>
  <c r="R5617" i="1"/>
  <c r="O5617" i="1"/>
  <c r="K5618" i="1" s="1"/>
  <c r="F5618" i="1"/>
  <c r="H5618" i="1" s="1"/>
  <c r="J5618" i="1" s="1"/>
  <c r="N5618" i="1" s="1"/>
  <c r="C5619" i="1" s="1"/>
  <c r="E5618" i="1"/>
  <c r="G5618" i="1" s="1"/>
  <c r="I5618" i="1" s="1"/>
  <c r="M5618" i="1" s="1"/>
  <c r="B5619" i="1" s="1"/>
  <c r="P5617" i="1"/>
  <c r="L5618" i="1" s="1"/>
  <c r="R5618" i="1" s="1"/>
  <c r="E5619" i="1" l="1"/>
  <c r="G5619" i="1" s="1"/>
  <c r="I5619" i="1" s="1"/>
  <c r="M5619" i="1" s="1"/>
  <c r="B5620" i="1" s="1"/>
  <c r="O5618" i="1"/>
  <c r="K5619" i="1" s="1"/>
  <c r="P5618" i="1"/>
  <c r="L5619" i="1" s="1"/>
  <c r="Q5618" i="1"/>
  <c r="F5619" i="1"/>
  <c r="H5619" i="1" s="1"/>
  <c r="J5619" i="1" s="1"/>
  <c r="N5619" i="1" s="1"/>
  <c r="C5620" i="1" s="1"/>
  <c r="Q5619" i="1" l="1"/>
  <c r="R5619" i="1"/>
  <c r="O5619" i="1"/>
  <c r="K5620" i="1" s="1"/>
  <c r="F5620" i="1"/>
  <c r="H5620" i="1" s="1"/>
  <c r="J5620" i="1" s="1"/>
  <c r="N5620" i="1" s="1"/>
  <c r="C5621" i="1" s="1"/>
  <c r="P5619" i="1"/>
  <c r="L5620" i="1" s="1"/>
  <c r="E5620" i="1"/>
  <c r="G5620" i="1" s="1"/>
  <c r="I5620" i="1" s="1"/>
  <c r="M5620" i="1" s="1"/>
  <c r="B5621" i="1" s="1"/>
  <c r="Q5620" i="1" l="1"/>
  <c r="R5620" i="1"/>
  <c r="P5620" i="1"/>
  <c r="L5621" i="1" s="1"/>
  <c r="F5621" i="1"/>
  <c r="H5621" i="1" s="1"/>
  <c r="J5621" i="1" s="1"/>
  <c r="N5621" i="1" s="1"/>
  <c r="C5622" i="1" s="1"/>
  <c r="E5621" i="1"/>
  <c r="G5621" i="1" s="1"/>
  <c r="I5621" i="1" s="1"/>
  <c r="M5621" i="1" s="1"/>
  <c r="B5622" i="1" s="1"/>
  <c r="O5620" i="1"/>
  <c r="K5621" i="1" s="1"/>
  <c r="Q5621" i="1" l="1"/>
  <c r="R5621" i="1"/>
  <c r="F5622" i="1"/>
  <c r="H5622" i="1" s="1"/>
  <c r="J5622" i="1" s="1"/>
  <c r="N5622" i="1" s="1"/>
  <c r="C5623" i="1" s="1"/>
  <c r="O5621" i="1"/>
  <c r="K5622" i="1" s="1"/>
  <c r="E5622" i="1"/>
  <c r="G5622" i="1" s="1"/>
  <c r="I5622" i="1" s="1"/>
  <c r="M5622" i="1" s="1"/>
  <c r="B5623" i="1" s="1"/>
  <c r="P5621" i="1"/>
  <c r="L5622" i="1" s="1"/>
  <c r="Q5622" i="1" l="1"/>
  <c r="R5622" i="1"/>
  <c r="F5623" i="1"/>
  <c r="H5623" i="1" s="1"/>
  <c r="J5623" i="1" s="1"/>
  <c r="N5623" i="1" s="1"/>
  <c r="C5624" i="1" s="1"/>
  <c r="E5623" i="1"/>
  <c r="G5623" i="1" s="1"/>
  <c r="I5623" i="1" s="1"/>
  <c r="M5623" i="1" s="1"/>
  <c r="B5624" i="1" s="1"/>
  <c r="O5622" i="1"/>
  <c r="K5623" i="1" s="1"/>
  <c r="P5622" i="1"/>
  <c r="L5623" i="1" s="1"/>
  <c r="Q5623" i="1" l="1"/>
  <c r="R5623" i="1"/>
  <c r="P5623" i="1"/>
  <c r="L5624" i="1" s="1"/>
  <c r="E5624" i="1"/>
  <c r="G5624" i="1" s="1"/>
  <c r="I5624" i="1" s="1"/>
  <c r="M5624" i="1" s="1"/>
  <c r="B5625" i="1" s="1"/>
  <c r="O5623" i="1"/>
  <c r="K5624" i="1" s="1"/>
  <c r="F5624" i="1"/>
  <c r="H5624" i="1" s="1"/>
  <c r="J5624" i="1" s="1"/>
  <c r="N5624" i="1" s="1"/>
  <c r="C5625" i="1" s="1"/>
  <c r="Q5624" i="1" l="1"/>
  <c r="R5624" i="1"/>
  <c r="O5624" i="1"/>
  <c r="P5624" i="1"/>
  <c r="L5625" i="1" s="1"/>
  <c r="R5625" i="1" s="1"/>
  <c r="E5625" i="1"/>
  <c r="G5625" i="1" s="1"/>
  <c r="I5625" i="1" s="1"/>
  <c r="M5625" i="1" s="1"/>
  <c r="B5626" i="1" s="1"/>
  <c r="F5625" i="1"/>
  <c r="H5625" i="1" s="1"/>
  <c r="J5625" i="1" s="1"/>
  <c r="N5625" i="1" s="1"/>
  <c r="C5626" i="1" s="1"/>
  <c r="K5625" i="1"/>
  <c r="P5625" i="1" l="1"/>
  <c r="E5626" i="1"/>
  <c r="G5626" i="1" s="1"/>
  <c r="I5626" i="1" s="1"/>
  <c r="M5626" i="1" s="1"/>
  <c r="B5627" i="1" s="1"/>
  <c r="F5626" i="1"/>
  <c r="H5626" i="1" s="1"/>
  <c r="J5626" i="1" s="1"/>
  <c r="N5626" i="1" s="1"/>
  <c r="C5627" i="1" s="1"/>
  <c r="O5625" i="1"/>
  <c r="K5626" i="1" s="1"/>
  <c r="L5626" i="1"/>
  <c r="Q5625" i="1"/>
  <c r="Q5626" i="1" l="1"/>
  <c r="R5626" i="1"/>
  <c r="O5626" i="1"/>
  <c r="K5627" i="1" s="1"/>
  <c r="P5626" i="1"/>
  <c r="L5627" i="1" s="1"/>
  <c r="R5627" i="1" s="1"/>
  <c r="F5627" i="1"/>
  <c r="H5627" i="1" s="1"/>
  <c r="J5627" i="1" s="1"/>
  <c r="N5627" i="1" s="1"/>
  <c r="C5628" i="1" s="1"/>
  <c r="E5627" i="1"/>
  <c r="G5627" i="1" s="1"/>
  <c r="I5627" i="1" s="1"/>
  <c r="M5627" i="1" s="1"/>
  <c r="B5628" i="1" s="1"/>
  <c r="O5627" i="1" l="1"/>
  <c r="F5628" i="1"/>
  <c r="H5628" i="1" s="1"/>
  <c r="J5628" i="1" s="1"/>
  <c r="N5628" i="1" s="1"/>
  <c r="C5629" i="1" s="1"/>
  <c r="E5628" i="1"/>
  <c r="G5628" i="1" s="1"/>
  <c r="I5628" i="1" s="1"/>
  <c r="M5628" i="1" s="1"/>
  <c r="B5629" i="1" s="1"/>
  <c r="P5627" i="1"/>
  <c r="L5628" i="1" s="1"/>
  <c r="K5628" i="1"/>
  <c r="Q5627" i="1"/>
  <c r="Q5628" i="1" l="1"/>
  <c r="R5628" i="1"/>
  <c r="O5628" i="1"/>
  <c r="K5629" i="1" s="1"/>
  <c r="F5629" i="1"/>
  <c r="H5629" i="1" s="1"/>
  <c r="J5629" i="1" s="1"/>
  <c r="N5629" i="1" s="1"/>
  <c r="C5630" i="1" s="1"/>
  <c r="E5629" i="1"/>
  <c r="G5629" i="1" s="1"/>
  <c r="I5629" i="1" s="1"/>
  <c r="M5629" i="1" s="1"/>
  <c r="B5630" i="1" s="1"/>
  <c r="P5628" i="1"/>
  <c r="L5629" i="1" s="1"/>
  <c r="R5629" i="1" s="1"/>
  <c r="E5630" i="1" l="1"/>
  <c r="G5630" i="1" s="1"/>
  <c r="I5630" i="1" s="1"/>
  <c r="M5630" i="1" s="1"/>
  <c r="B5631" i="1" s="1"/>
  <c r="O5629" i="1"/>
  <c r="K5630" i="1" s="1"/>
  <c r="P5629" i="1"/>
  <c r="L5630" i="1" s="1"/>
  <c r="R5630" i="1" s="1"/>
  <c r="Q5629" i="1"/>
  <c r="F5630" i="1"/>
  <c r="H5630" i="1" s="1"/>
  <c r="J5630" i="1" s="1"/>
  <c r="N5630" i="1" s="1"/>
  <c r="C5631" i="1" s="1"/>
  <c r="Q5630" i="1" l="1"/>
  <c r="E5631" i="1"/>
  <c r="G5631" i="1" s="1"/>
  <c r="I5631" i="1" s="1"/>
  <c r="M5631" i="1" s="1"/>
  <c r="B5632" i="1" s="1"/>
  <c r="F5631" i="1"/>
  <c r="H5631" i="1" s="1"/>
  <c r="J5631" i="1" s="1"/>
  <c r="N5631" i="1" s="1"/>
  <c r="C5632" i="1" s="1"/>
  <c r="O5630" i="1"/>
  <c r="K5631" i="1" s="1"/>
  <c r="P5630" i="1"/>
  <c r="L5631" i="1" s="1"/>
  <c r="R5631" i="1" s="1"/>
  <c r="O5631" i="1" l="1"/>
  <c r="Q5631" i="1"/>
  <c r="K5632" i="1"/>
  <c r="P5631" i="1"/>
  <c r="L5632" i="1" s="1"/>
  <c r="R5632" i="1" s="1"/>
  <c r="F5632" i="1"/>
  <c r="H5632" i="1" s="1"/>
  <c r="J5632" i="1" s="1"/>
  <c r="N5632" i="1" s="1"/>
  <c r="C5633" i="1" s="1"/>
  <c r="E5632" i="1"/>
  <c r="G5632" i="1" s="1"/>
  <c r="I5632" i="1" s="1"/>
  <c r="M5632" i="1" s="1"/>
  <c r="B5633" i="1" s="1"/>
  <c r="Q5632" i="1" l="1"/>
  <c r="O5632" i="1"/>
  <c r="K5633" i="1" s="1"/>
  <c r="P5632" i="1"/>
  <c r="L5633" i="1" s="1"/>
  <c r="E5633" i="1"/>
  <c r="G5633" i="1" s="1"/>
  <c r="I5633" i="1" s="1"/>
  <c r="M5633" i="1" s="1"/>
  <c r="B5634" i="1" s="1"/>
  <c r="F5633" i="1"/>
  <c r="H5633" i="1" s="1"/>
  <c r="J5633" i="1" s="1"/>
  <c r="N5633" i="1" s="1"/>
  <c r="C5634" i="1" s="1"/>
  <c r="Q5633" i="1" l="1"/>
  <c r="R5633" i="1"/>
  <c r="O5633" i="1"/>
  <c r="P5633" i="1"/>
  <c r="L5634" i="1" s="1"/>
  <c r="R5634" i="1" s="1"/>
  <c r="E5634" i="1"/>
  <c r="G5634" i="1" s="1"/>
  <c r="I5634" i="1" s="1"/>
  <c r="M5634" i="1" s="1"/>
  <c r="B5635" i="1" s="1"/>
  <c r="F5634" i="1"/>
  <c r="H5634" i="1" s="1"/>
  <c r="J5634" i="1" s="1"/>
  <c r="N5634" i="1" s="1"/>
  <c r="C5635" i="1" s="1"/>
  <c r="K5634" i="1"/>
  <c r="P5634" i="1" l="1"/>
  <c r="L5635" i="1" s="1"/>
  <c r="E5635" i="1"/>
  <c r="G5635" i="1" s="1"/>
  <c r="I5635" i="1" s="1"/>
  <c r="M5635" i="1" s="1"/>
  <c r="B5636" i="1" s="1"/>
  <c r="F5635" i="1"/>
  <c r="H5635" i="1" s="1"/>
  <c r="J5635" i="1" s="1"/>
  <c r="N5635" i="1" s="1"/>
  <c r="C5636" i="1" s="1"/>
  <c r="O5634" i="1"/>
  <c r="K5635" i="1" s="1"/>
  <c r="Q5634" i="1"/>
  <c r="Q5635" i="1" l="1"/>
  <c r="R5635" i="1"/>
  <c r="O5635" i="1"/>
  <c r="K5636" i="1" s="1"/>
  <c r="P5635" i="1"/>
  <c r="L5636" i="1" s="1"/>
  <c r="F5636" i="1"/>
  <c r="H5636" i="1" s="1"/>
  <c r="J5636" i="1" s="1"/>
  <c r="N5636" i="1" s="1"/>
  <c r="C5637" i="1" s="1"/>
  <c r="E5636" i="1"/>
  <c r="G5636" i="1" s="1"/>
  <c r="I5636" i="1" s="1"/>
  <c r="M5636" i="1" s="1"/>
  <c r="B5637" i="1" s="1"/>
  <c r="Q5636" i="1" l="1"/>
  <c r="R5636" i="1"/>
  <c r="O5636" i="1"/>
  <c r="K5637" i="1" s="1"/>
  <c r="P5636" i="1"/>
  <c r="L5637" i="1" s="1"/>
  <c r="R5637" i="1" s="1"/>
  <c r="F5637" i="1"/>
  <c r="H5637" i="1" s="1"/>
  <c r="J5637" i="1" s="1"/>
  <c r="N5637" i="1" s="1"/>
  <c r="C5638" i="1" s="1"/>
  <c r="E5637" i="1"/>
  <c r="G5637" i="1" s="1"/>
  <c r="I5637" i="1" s="1"/>
  <c r="M5637" i="1" s="1"/>
  <c r="B5638" i="1" s="1"/>
  <c r="F5638" i="1" l="1"/>
  <c r="H5638" i="1" s="1"/>
  <c r="J5638" i="1" s="1"/>
  <c r="N5638" i="1" s="1"/>
  <c r="C5639" i="1" s="1"/>
  <c r="E5638" i="1"/>
  <c r="G5638" i="1" s="1"/>
  <c r="I5638" i="1" s="1"/>
  <c r="M5638" i="1" s="1"/>
  <c r="B5639" i="1" s="1"/>
  <c r="O5637" i="1"/>
  <c r="K5638" i="1" s="1"/>
  <c r="P5637" i="1"/>
  <c r="L5638" i="1" s="1"/>
  <c r="R5638" i="1" s="1"/>
  <c r="Q5637" i="1"/>
  <c r="Q5638" i="1" l="1"/>
  <c r="F5639" i="1"/>
  <c r="H5639" i="1" s="1"/>
  <c r="J5639" i="1" s="1"/>
  <c r="N5639" i="1" s="1"/>
  <c r="C5640" i="1" s="1"/>
  <c r="E5639" i="1"/>
  <c r="G5639" i="1" s="1"/>
  <c r="I5639" i="1" s="1"/>
  <c r="M5639" i="1" s="1"/>
  <c r="B5640" i="1" s="1"/>
  <c r="O5638" i="1"/>
  <c r="K5639" i="1" s="1"/>
  <c r="P5638" i="1"/>
  <c r="L5639" i="1" s="1"/>
  <c r="R5639" i="1" s="1"/>
  <c r="Q5639" i="1" l="1"/>
  <c r="E5640" i="1"/>
  <c r="G5640" i="1" s="1"/>
  <c r="I5640" i="1" s="1"/>
  <c r="M5640" i="1" s="1"/>
  <c r="B5641" i="1" s="1"/>
  <c r="F5640" i="1"/>
  <c r="H5640" i="1" s="1"/>
  <c r="J5640" i="1" s="1"/>
  <c r="N5640" i="1" s="1"/>
  <c r="C5641" i="1" s="1"/>
  <c r="O5639" i="1"/>
  <c r="K5640" i="1" s="1"/>
  <c r="P5639" i="1"/>
  <c r="L5640" i="1" s="1"/>
  <c r="R5640" i="1" s="1"/>
  <c r="Q5640" i="1" l="1"/>
  <c r="F5641" i="1"/>
  <c r="H5641" i="1" s="1"/>
  <c r="J5641" i="1" s="1"/>
  <c r="N5641" i="1" s="1"/>
  <c r="C5642" i="1" s="1"/>
  <c r="P5640" i="1"/>
  <c r="L5641" i="1" s="1"/>
  <c r="O5640" i="1"/>
  <c r="K5641" i="1" s="1"/>
  <c r="E5641" i="1"/>
  <c r="G5641" i="1" s="1"/>
  <c r="I5641" i="1" s="1"/>
  <c r="M5641" i="1" s="1"/>
  <c r="B5642" i="1" s="1"/>
  <c r="Q5641" i="1" l="1"/>
  <c r="R5641" i="1"/>
  <c r="E5642" i="1"/>
  <c r="G5642" i="1" s="1"/>
  <c r="I5642" i="1" s="1"/>
  <c r="M5642" i="1" s="1"/>
  <c r="B5643" i="1" s="1"/>
  <c r="P5641" i="1"/>
  <c r="L5642" i="1" s="1"/>
  <c r="R5642" i="1" s="1"/>
  <c r="O5641" i="1"/>
  <c r="K5642" i="1" s="1"/>
  <c r="F5642" i="1"/>
  <c r="H5642" i="1" s="1"/>
  <c r="J5642" i="1" s="1"/>
  <c r="N5642" i="1" s="1"/>
  <c r="C5643" i="1" s="1"/>
  <c r="P5642" i="1" l="1"/>
  <c r="L5643" i="1" s="1"/>
  <c r="Q5642" i="1"/>
  <c r="O5642" i="1"/>
  <c r="K5643" i="1" s="1"/>
  <c r="F5643" i="1"/>
  <c r="H5643" i="1" s="1"/>
  <c r="J5643" i="1" s="1"/>
  <c r="N5643" i="1" s="1"/>
  <c r="C5644" i="1" s="1"/>
  <c r="E5643" i="1"/>
  <c r="G5643" i="1" s="1"/>
  <c r="I5643" i="1" s="1"/>
  <c r="M5643" i="1" s="1"/>
  <c r="B5644" i="1" s="1"/>
  <c r="Q5643" i="1" l="1"/>
  <c r="R5643" i="1"/>
  <c r="F5644" i="1"/>
  <c r="H5644" i="1" s="1"/>
  <c r="J5644" i="1" s="1"/>
  <c r="N5644" i="1" s="1"/>
  <c r="C5645" i="1" s="1"/>
  <c r="O5643" i="1"/>
  <c r="K5644" i="1" s="1"/>
  <c r="E5644" i="1"/>
  <c r="G5644" i="1" s="1"/>
  <c r="I5644" i="1" s="1"/>
  <c r="M5644" i="1" s="1"/>
  <c r="B5645" i="1" s="1"/>
  <c r="P5643" i="1"/>
  <c r="L5644" i="1" s="1"/>
  <c r="Q5644" i="1" l="1"/>
  <c r="R5644" i="1"/>
  <c r="P5644" i="1"/>
  <c r="L5645" i="1" s="1"/>
  <c r="R5645" i="1" s="1"/>
  <c r="F5645" i="1"/>
  <c r="H5645" i="1" s="1"/>
  <c r="J5645" i="1" s="1"/>
  <c r="N5645" i="1" s="1"/>
  <c r="C5646" i="1" s="1"/>
  <c r="E5645" i="1"/>
  <c r="G5645" i="1" s="1"/>
  <c r="I5645" i="1" s="1"/>
  <c r="M5645" i="1" s="1"/>
  <c r="B5646" i="1" s="1"/>
  <c r="O5644" i="1"/>
  <c r="K5645" i="1" s="1"/>
  <c r="E5646" i="1" l="1"/>
  <c r="G5646" i="1" s="1"/>
  <c r="I5646" i="1" s="1"/>
  <c r="M5646" i="1" s="1"/>
  <c r="B5647" i="1" s="1"/>
  <c r="Q5645" i="1"/>
  <c r="O5645" i="1"/>
  <c r="K5646" i="1" s="1"/>
  <c r="P5645" i="1"/>
  <c r="L5646" i="1" s="1"/>
  <c r="R5646" i="1" s="1"/>
  <c r="F5646" i="1"/>
  <c r="H5646" i="1" s="1"/>
  <c r="J5646" i="1" s="1"/>
  <c r="N5646" i="1" s="1"/>
  <c r="C5647" i="1" s="1"/>
  <c r="O5646" i="1" l="1"/>
  <c r="K5647" i="1" s="1"/>
  <c r="Q5646" i="1"/>
  <c r="F5647" i="1"/>
  <c r="H5647" i="1" s="1"/>
  <c r="J5647" i="1" s="1"/>
  <c r="N5647" i="1" s="1"/>
  <c r="C5648" i="1" s="1"/>
  <c r="P5646" i="1"/>
  <c r="L5647" i="1" s="1"/>
  <c r="R5647" i="1" s="1"/>
  <c r="E5647" i="1"/>
  <c r="G5647" i="1" s="1"/>
  <c r="I5647" i="1" s="1"/>
  <c r="M5647" i="1" s="1"/>
  <c r="B5648" i="1" s="1"/>
  <c r="Q5647" i="1" l="1"/>
  <c r="E5648" i="1"/>
  <c r="G5648" i="1" s="1"/>
  <c r="I5648" i="1" s="1"/>
  <c r="M5648" i="1" s="1"/>
  <c r="B5649" i="1" s="1"/>
  <c r="F5648" i="1"/>
  <c r="H5648" i="1" s="1"/>
  <c r="J5648" i="1" s="1"/>
  <c r="N5648" i="1" s="1"/>
  <c r="C5649" i="1" s="1"/>
  <c r="O5647" i="1"/>
  <c r="K5648" i="1" s="1"/>
  <c r="P5647" i="1"/>
  <c r="L5648" i="1" s="1"/>
  <c r="R5648" i="1" s="1"/>
  <c r="Q5648" i="1" l="1"/>
  <c r="F5649" i="1"/>
  <c r="H5649" i="1" s="1"/>
  <c r="J5649" i="1" s="1"/>
  <c r="N5649" i="1" s="1"/>
  <c r="C5650" i="1" s="1"/>
  <c r="E5649" i="1"/>
  <c r="G5649" i="1" s="1"/>
  <c r="I5649" i="1" s="1"/>
  <c r="M5649" i="1" s="1"/>
  <c r="B5650" i="1" s="1"/>
  <c r="P5648" i="1"/>
  <c r="L5649" i="1" s="1"/>
  <c r="R5649" i="1" s="1"/>
  <c r="O5648" i="1"/>
  <c r="K5649" i="1" s="1"/>
  <c r="Q5649" i="1" l="1"/>
  <c r="O5649" i="1"/>
  <c r="K5650" i="1" s="1"/>
  <c r="E5650" i="1"/>
  <c r="G5650" i="1" s="1"/>
  <c r="I5650" i="1" s="1"/>
  <c r="M5650" i="1" s="1"/>
  <c r="B5651" i="1" s="1"/>
  <c r="P5649" i="1"/>
  <c r="L5650" i="1" s="1"/>
  <c r="R5650" i="1" s="1"/>
  <c r="F5650" i="1"/>
  <c r="H5650" i="1" s="1"/>
  <c r="J5650" i="1" s="1"/>
  <c r="N5650" i="1" s="1"/>
  <c r="C5651" i="1" s="1"/>
  <c r="Q5650" i="1" l="1"/>
  <c r="F5651" i="1"/>
  <c r="H5651" i="1" s="1"/>
  <c r="J5651" i="1" s="1"/>
  <c r="N5651" i="1" s="1"/>
  <c r="C5652" i="1" s="1"/>
  <c r="O5650" i="1"/>
  <c r="K5651" i="1" s="1"/>
  <c r="E5651" i="1"/>
  <c r="G5651" i="1" s="1"/>
  <c r="I5651" i="1" s="1"/>
  <c r="M5651" i="1" s="1"/>
  <c r="B5652" i="1" s="1"/>
  <c r="P5650" i="1"/>
  <c r="L5651" i="1" s="1"/>
  <c r="R5651" i="1" s="1"/>
  <c r="Q5651" i="1" l="1"/>
  <c r="O5651" i="1"/>
  <c r="K5652" i="1" s="1"/>
  <c r="F5652" i="1"/>
  <c r="H5652" i="1" s="1"/>
  <c r="J5652" i="1" s="1"/>
  <c r="N5652" i="1" s="1"/>
  <c r="C5653" i="1" s="1"/>
  <c r="E5652" i="1"/>
  <c r="G5652" i="1" s="1"/>
  <c r="I5652" i="1" s="1"/>
  <c r="M5652" i="1" s="1"/>
  <c r="B5653" i="1" s="1"/>
  <c r="P5651" i="1"/>
  <c r="L5652" i="1" s="1"/>
  <c r="R5652" i="1" s="1"/>
  <c r="Q5652" i="1" l="1"/>
  <c r="F5653" i="1"/>
  <c r="H5653" i="1" s="1"/>
  <c r="J5653" i="1" s="1"/>
  <c r="N5653" i="1" s="1"/>
  <c r="C5654" i="1" s="1"/>
  <c r="O5652" i="1"/>
  <c r="K5653" i="1" s="1"/>
  <c r="E5653" i="1"/>
  <c r="G5653" i="1" s="1"/>
  <c r="I5653" i="1" s="1"/>
  <c r="M5653" i="1" s="1"/>
  <c r="B5654" i="1" s="1"/>
  <c r="P5652" i="1"/>
  <c r="L5653" i="1" s="1"/>
  <c r="Q5653" i="1" l="1"/>
  <c r="R5653" i="1"/>
  <c r="E5654" i="1"/>
  <c r="G5654" i="1" s="1"/>
  <c r="I5654" i="1" s="1"/>
  <c r="M5654" i="1" s="1"/>
  <c r="B5655" i="1" s="1"/>
  <c r="O5653" i="1"/>
  <c r="K5654" i="1" s="1"/>
  <c r="P5653" i="1"/>
  <c r="L5654" i="1" s="1"/>
  <c r="R5654" i="1" s="1"/>
  <c r="F5654" i="1"/>
  <c r="H5654" i="1" s="1"/>
  <c r="J5654" i="1" s="1"/>
  <c r="N5654" i="1" s="1"/>
  <c r="C5655" i="1" s="1"/>
  <c r="P5654" i="1" l="1"/>
  <c r="L5655" i="1" s="1"/>
  <c r="Q5654" i="1"/>
  <c r="F5655" i="1"/>
  <c r="H5655" i="1" s="1"/>
  <c r="J5655" i="1" s="1"/>
  <c r="N5655" i="1" s="1"/>
  <c r="C5656" i="1" s="1"/>
  <c r="E5655" i="1"/>
  <c r="G5655" i="1" s="1"/>
  <c r="I5655" i="1" s="1"/>
  <c r="M5655" i="1" s="1"/>
  <c r="B5656" i="1" s="1"/>
  <c r="O5654" i="1"/>
  <c r="K5655" i="1" s="1"/>
  <c r="Q5655" i="1" l="1"/>
  <c r="R5655" i="1"/>
  <c r="O5655" i="1"/>
  <c r="K5656" i="1" s="1"/>
  <c r="P5655" i="1"/>
  <c r="L5656" i="1" s="1"/>
  <c r="R5656" i="1" s="1"/>
  <c r="E5656" i="1"/>
  <c r="G5656" i="1" s="1"/>
  <c r="I5656" i="1" s="1"/>
  <c r="M5656" i="1" s="1"/>
  <c r="B5657" i="1" s="1"/>
  <c r="F5656" i="1"/>
  <c r="H5656" i="1" s="1"/>
  <c r="J5656" i="1" s="1"/>
  <c r="N5656" i="1" s="1"/>
  <c r="C5657" i="1" s="1"/>
  <c r="P5656" i="1" l="1"/>
  <c r="E5657" i="1"/>
  <c r="G5657" i="1" s="1"/>
  <c r="I5657" i="1" s="1"/>
  <c r="M5657" i="1" s="1"/>
  <c r="B5658" i="1" s="1"/>
  <c r="F5657" i="1"/>
  <c r="H5657" i="1" s="1"/>
  <c r="J5657" i="1" s="1"/>
  <c r="N5657" i="1" s="1"/>
  <c r="C5658" i="1" s="1"/>
  <c r="O5656" i="1"/>
  <c r="K5657" i="1" s="1"/>
  <c r="L5657" i="1"/>
  <c r="R5657" i="1" s="1"/>
  <c r="Q5656" i="1"/>
  <c r="P5657" i="1" l="1"/>
  <c r="E5658" i="1"/>
  <c r="G5658" i="1" s="1"/>
  <c r="I5658" i="1" s="1"/>
  <c r="M5658" i="1" s="1"/>
  <c r="B5659" i="1" s="1"/>
  <c r="Q5657" i="1"/>
  <c r="L5658" i="1"/>
  <c r="R5658" i="1" s="1"/>
  <c r="F5658" i="1"/>
  <c r="H5658" i="1" s="1"/>
  <c r="J5658" i="1" s="1"/>
  <c r="N5658" i="1" s="1"/>
  <c r="C5659" i="1" s="1"/>
  <c r="O5657" i="1"/>
  <c r="K5658" i="1" s="1"/>
  <c r="P5658" i="1" l="1"/>
  <c r="Q5658" i="1"/>
  <c r="L5659" i="1"/>
  <c r="R5659" i="1" s="1"/>
  <c r="O5658" i="1"/>
  <c r="K5659" i="1" s="1"/>
  <c r="F5659" i="1"/>
  <c r="H5659" i="1" s="1"/>
  <c r="J5659" i="1" s="1"/>
  <c r="N5659" i="1" s="1"/>
  <c r="C5660" i="1" s="1"/>
  <c r="E5659" i="1"/>
  <c r="G5659" i="1" s="1"/>
  <c r="I5659" i="1" s="1"/>
  <c r="M5659" i="1" s="1"/>
  <c r="B5660" i="1" s="1"/>
  <c r="F5660" i="1" l="1"/>
  <c r="H5660" i="1" s="1"/>
  <c r="J5660" i="1" s="1"/>
  <c r="N5660" i="1" s="1"/>
  <c r="C5661" i="1" s="1"/>
  <c r="O5659" i="1"/>
  <c r="K5660" i="1" s="1"/>
  <c r="Q5659" i="1"/>
  <c r="E5660" i="1"/>
  <c r="G5660" i="1" s="1"/>
  <c r="I5660" i="1" s="1"/>
  <c r="M5660" i="1" s="1"/>
  <c r="B5661" i="1" s="1"/>
  <c r="P5659" i="1"/>
  <c r="L5660" i="1" s="1"/>
  <c r="R5660" i="1" s="1"/>
  <c r="P5660" i="1" l="1"/>
  <c r="F5661" i="1"/>
  <c r="H5661" i="1" s="1"/>
  <c r="J5661" i="1" s="1"/>
  <c r="N5661" i="1" s="1"/>
  <c r="C5662" i="1" s="1"/>
  <c r="E5661" i="1"/>
  <c r="G5661" i="1" s="1"/>
  <c r="I5661" i="1" s="1"/>
  <c r="M5661" i="1" s="1"/>
  <c r="B5662" i="1" s="1"/>
  <c r="L5661" i="1"/>
  <c r="R5661" i="1" s="1"/>
  <c r="Q5660" i="1"/>
  <c r="O5660" i="1"/>
  <c r="K5661" i="1" s="1"/>
  <c r="P5661" i="1" l="1"/>
  <c r="O5661" i="1"/>
  <c r="E5662" i="1"/>
  <c r="G5662" i="1" s="1"/>
  <c r="I5662" i="1" s="1"/>
  <c r="M5662" i="1" s="1"/>
  <c r="B5663" i="1" s="1"/>
  <c r="L5662" i="1"/>
  <c r="R5662" i="1" s="1"/>
  <c r="Q5661" i="1"/>
  <c r="K5662" i="1"/>
  <c r="F5662" i="1"/>
  <c r="H5662" i="1" s="1"/>
  <c r="J5662" i="1" s="1"/>
  <c r="N5662" i="1" s="1"/>
  <c r="C5663" i="1" s="1"/>
  <c r="O5662" i="1" l="1"/>
  <c r="P5662" i="1"/>
  <c r="L5663" i="1" s="1"/>
  <c r="Q5662" i="1"/>
  <c r="F5663" i="1"/>
  <c r="H5663" i="1" s="1"/>
  <c r="J5663" i="1" s="1"/>
  <c r="N5663" i="1" s="1"/>
  <c r="C5664" i="1" s="1"/>
  <c r="K5663" i="1"/>
  <c r="E5663" i="1"/>
  <c r="G5663" i="1" s="1"/>
  <c r="I5663" i="1" s="1"/>
  <c r="M5663" i="1" s="1"/>
  <c r="B5664" i="1" s="1"/>
  <c r="Q5663" i="1" l="1"/>
  <c r="R5663" i="1"/>
  <c r="F5664" i="1"/>
  <c r="H5664" i="1" s="1"/>
  <c r="J5664" i="1" s="1"/>
  <c r="N5664" i="1" s="1"/>
  <c r="C5665" i="1" s="1"/>
  <c r="E5664" i="1"/>
  <c r="G5664" i="1" s="1"/>
  <c r="I5664" i="1" s="1"/>
  <c r="M5664" i="1" s="1"/>
  <c r="B5665" i="1" s="1"/>
  <c r="O5663" i="1"/>
  <c r="K5664" i="1" s="1"/>
  <c r="P5663" i="1"/>
  <c r="L5664" i="1" s="1"/>
  <c r="Q5664" i="1" l="1"/>
  <c r="R5664" i="1"/>
  <c r="P5664" i="1"/>
  <c r="E5665" i="1"/>
  <c r="G5665" i="1" s="1"/>
  <c r="I5665" i="1" s="1"/>
  <c r="M5665" i="1" s="1"/>
  <c r="B5666" i="1" s="1"/>
  <c r="O5664" i="1"/>
  <c r="K5665" i="1" s="1"/>
  <c r="F5665" i="1"/>
  <c r="H5665" i="1" s="1"/>
  <c r="J5665" i="1" s="1"/>
  <c r="N5665" i="1" s="1"/>
  <c r="C5666" i="1" s="1"/>
  <c r="L5665" i="1"/>
  <c r="R5665" i="1" s="1"/>
  <c r="F5666" i="1" l="1"/>
  <c r="H5666" i="1" s="1"/>
  <c r="J5666" i="1" s="1"/>
  <c r="N5666" i="1" s="1"/>
  <c r="C5667" i="1" s="1"/>
  <c r="Q5665" i="1"/>
  <c r="P5665" i="1"/>
  <c r="L5666" i="1" s="1"/>
  <c r="E5666" i="1"/>
  <c r="G5666" i="1" s="1"/>
  <c r="I5666" i="1" s="1"/>
  <c r="M5666" i="1" s="1"/>
  <c r="B5667" i="1" s="1"/>
  <c r="O5665" i="1"/>
  <c r="K5666" i="1" s="1"/>
  <c r="Q5666" i="1" l="1"/>
  <c r="R5666" i="1"/>
  <c r="P5666" i="1"/>
  <c r="L5667" i="1" s="1"/>
  <c r="O5666" i="1"/>
  <c r="K5667" i="1" s="1"/>
  <c r="E5667" i="1"/>
  <c r="G5667" i="1" s="1"/>
  <c r="I5667" i="1" s="1"/>
  <c r="M5667" i="1" s="1"/>
  <c r="B5668" i="1" s="1"/>
  <c r="F5667" i="1"/>
  <c r="H5667" i="1" s="1"/>
  <c r="J5667" i="1" s="1"/>
  <c r="N5667" i="1" s="1"/>
  <c r="C5668" i="1" s="1"/>
  <c r="Q5667" i="1" l="1"/>
  <c r="R5667" i="1"/>
  <c r="O5667" i="1"/>
  <c r="P5667" i="1"/>
  <c r="L5668" i="1" s="1"/>
  <c r="F5668" i="1"/>
  <c r="H5668" i="1" s="1"/>
  <c r="J5668" i="1" s="1"/>
  <c r="N5668" i="1" s="1"/>
  <c r="C5669" i="1" s="1"/>
  <c r="E5668" i="1"/>
  <c r="G5668" i="1" s="1"/>
  <c r="I5668" i="1" s="1"/>
  <c r="M5668" i="1" s="1"/>
  <c r="B5669" i="1" s="1"/>
  <c r="K5668" i="1"/>
  <c r="Q5668" i="1" l="1"/>
  <c r="R5668" i="1"/>
  <c r="F5669" i="1"/>
  <c r="H5669" i="1" s="1"/>
  <c r="J5669" i="1" s="1"/>
  <c r="N5669" i="1" s="1"/>
  <c r="C5670" i="1" s="1"/>
  <c r="E5669" i="1"/>
  <c r="G5669" i="1" s="1"/>
  <c r="I5669" i="1" s="1"/>
  <c r="M5669" i="1" s="1"/>
  <c r="B5670" i="1" s="1"/>
  <c r="O5668" i="1"/>
  <c r="K5669" i="1" s="1"/>
  <c r="P5668" i="1"/>
  <c r="L5669" i="1" s="1"/>
  <c r="R5669" i="1" s="1"/>
  <c r="P5669" i="1" l="1"/>
  <c r="L5670" i="1" s="1"/>
  <c r="E5670" i="1"/>
  <c r="G5670" i="1" s="1"/>
  <c r="I5670" i="1" s="1"/>
  <c r="M5670" i="1" s="1"/>
  <c r="B5671" i="1" s="1"/>
  <c r="Q5669" i="1"/>
  <c r="O5669" i="1"/>
  <c r="K5670" i="1" s="1"/>
  <c r="F5670" i="1"/>
  <c r="H5670" i="1" s="1"/>
  <c r="J5670" i="1" s="1"/>
  <c r="N5670" i="1" s="1"/>
  <c r="C5671" i="1" s="1"/>
  <c r="Q5670" i="1" l="1"/>
  <c r="R5670" i="1"/>
  <c r="O5670" i="1"/>
  <c r="K5671" i="1" s="1"/>
  <c r="F5671" i="1"/>
  <c r="H5671" i="1" s="1"/>
  <c r="J5671" i="1" s="1"/>
  <c r="N5671" i="1" s="1"/>
  <c r="C5672" i="1" s="1"/>
  <c r="P5670" i="1"/>
  <c r="L5671" i="1" s="1"/>
  <c r="R5671" i="1" s="1"/>
  <c r="E5671" i="1"/>
  <c r="G5671" i="1" s="1"/>
  <c r="I5671" i="1" s="1"/>
  <c r="M5671" i="1" s="1"/>
  <c r="B5672" i="1" s="1"/>
  <c r="P5671" i="1" l="1"/>
  <c r="O5671" i="1"/>
  <c r="K5672" i="1" s="1"/>
  <c r="E5672" i="1"/>
  <c r="G5672" i="1" s="1"/>
  <c r="I5672" i="1" s="1"/>
  <c r="M5672" i="1" s="1"/>
  <c r="B5673" i="1" s="1"/>
  <c r="L5672" i="1"/>
  <c r="R5672" i="1" s="1"/>
  <c r="Q5671" i="1"/>
  <c r="F5672" i="1"/>
  <c r="H5672" i="1" s="1"/>
  <c r="J5672" i="1" s="1"/>
  <c r="N5672" i="1" s="1"/>
  <c r="C5673" i="1" s="1"/>
  <c r="P5672" i="1" l="1"/>
  <c r="E5673" i="1"/>
  <c r="G5673" i="1" s="1"/>
  <c r="I5673" i="1" s="1"/>
  <c r="M5673" i="1" s="1"/>
  <c r="B5674" i="1" s="1"/>
  <c r="F5673" i="1"/>
  <c r="H5673" i="1" s="1"/>
  <c r="J5673" i="1" s="1"/>
  <c r="N5673" i="1" s="1"/>
  <c r="C5674" i="1" s="1"/>
  <c r="Q5672" i="1"/>
  <c r="L5673" i="1"/>
  <c r="O5672" i="1"/>
  <c r="K5673" i="1" s="1"/>
  <c r="Q5673" i="1" l="1"/>
  <c r="R5673" i="1"/>
  <c r="P5673" i="1"/>
  <c r="L5674" i="1" s="1"/>
  <c r="R5674" i="1" s="1"/>
  <c r="E5674" i="1"/>
  <c r="G5674" i="1" s="1"/>
  <c r="I5674" i="1" s="1"/>
  <c r="M5674" i="1" s="1"/>
  <c r="B5675" i="1" s="1"/>
  <c r="F5674" i="1"/>
  <c r="H5674" i="1" s="1"/>
  <c r="J5674" i="1" s="1"/>
  <c r="N5674" i="1" s="1"/>
  <c r="C5675" i="1" s="1"/>
  <c r="O5673" i="1"/>
  <c r="K5674" i="1" s="1"/>
  <c r="P5674" i="1" l="1"/>
  <c r="E5675" i="1"/>
  <c r="G5675" i="1" s="1"/>
  <c r="I5675" i="1" s="1"/>
  <c r="M5675" i="1" s="1"/>
  <c r="B5676" i="1" s="1"/>
  <c r="F5675" i="1"/>
  <c r="H5675" i="1" s="1"/>
  <c r="J5675" i="1" s="1"/>
  <c r="N5675" i="1" s="1"/>
  <c r="C5676" i="1" s="1"/>
  <c r="O5674" i="1"/>
  <c r="K5675" i="1" s="1"/>
  <c r="Q5674" i="1"/>
  <c r="L5675" i="1"/>
  <c r="Q5675" i="1" l="1"/>
  <c r="R5675" i="1"/>
  <c r="F5676" i="1"/>
  <c r="H5676" i="1" s="1"/>
  <c r="J5676" i="1" s="1"/>
  <c r="N5676" i="1" s="1"/>
  <c r="C5677" i="1" s="1"/>
  <c r="P5675" i="1"/>
  <c r="L5676" i="1" s="1"/>
  <c r="O5675" i="1"/>
  <c r="K5676" i="1" s="1"/>
  <c r="E5676" i="1"/>
  <c r="G5676" i="1" s="1"/>
  <c r="I5676" i="1" s="1"/>
  <c r="M5676" i="1" s="1"/>
  <c r="B5677" i="1" s="1"/>
  <c r="Q5676" i="1" l="1"/>
  <c r="R5676" i="1"/>
  <c r="F5677" i="1"/>
  <c r="H5677" i="1" s="1"/>
  <c r="J5677" i="1" s="1"/>
  <c r="N5677" i="1" s="1"/>
  <c r="C5678" i="1" s="1"/>
  <c r="E5677" i="1"/>
  <c r="G5677" i="1" s="1"/>
  <c r="I5677" i="1" s="1"/>
  <c r="M5677" i="1" s="1"/>
  <c r="B5678" i="1" s="1"/>
  <c r="P5676" i="1"/>
  <c r="L5677" i="1" s="1"/>
  <c r="O5676" i="1"/>
  <c r="K5677" i="1" s="1"/>
  <c r="Q5677" i="1" l="1"/>
  <c r="R5677" i="1"/>
  <c r="P5677" i="1"/>
  <c r="L5678" i="1" s="1"/>
  <c r="R5678" i="1" s="1"/>
  <c r="O5677" i="1"/>
  <c r="K5678" i="1" s="1"/>
  <c r="E5678" i="1"/>
  <c r="G5678" i="1" s="1"/>
  <c r="I5678" i="1" s="1"/>
  <c r="M5678" i="1" s="1"/>
  <c r="B5679" i="1" s="1"/>
  <c r="F5678" i="1"/>
  <c r="H5678" i="1" s="1"/>
  <c r="J5678" i="1" s="1"/>
  <c r="N5678" i="1" s="1"/>
  <c r="C5679" i="1" s="1"/>
  <c r="P5678" i="1" l="1"/>
  <c r="E5679" i="1"/>
  <c r="G5679" i="1" s="1"/>
  <c r="I5679" i="1" s="1"/>
  <c r="M5679" i="1" s="1"/>
  <c r="B5680" i="1" s="1"/>
  <c r="F5679" i="1"/>
  <c r="H5679" i="1" s="1"/>
  <c r="J5679" i="1" s="1"/>
  <c r="N5679" i="1" s="1"/>
  <c r="C5680" i="1" s="1"/>
  <c r="O5678" i="1"/>
  <c r="K5679" i="1" s="1"/>
  <c r="Q5678" i="1"/>
  <c r="L5679" i="1"/>
  <c r="Q5679" i="1" l="1"/>
  <c r="R5679" i="1"/>
  <c r="F5680" i="1"/>
  <c r="H5680" i="1" s="1"/>
  <c r="J5680" i="1" s="1"/>
  <c r="N5680" i="1" s="1"/>
  <c r="C5681" i="1" s="1"/>
  <c r="P5679" i="1"/>
  <c r="L5680" i="1" s="1"/>
  <c r="R5680" i="1" s="1"/>
  <c r="O5679" i="1"/>
  <c r="K5680" i="1" s="1"/>
  <c r="E5680" i="1"/>
  <c r="G5680" i="1" s="1"/>
  <c r="I5680" i="1" s="1"/>
  <c r="M5680" i="1" s="1"/>
  <c r="B5681" i="1" s="1"/>
  <c r="P5680" i="1" l="1"/>
  <c r="L5681" i="1" s="1"/>
  <c r="Q5680" i="1"/>
  <c r="O5680" i="1"/>
  <c r="K5681" i="1" s="1"/>
  <c r="E5681" i="1"/>
  <c r="G5681" i="1" s="1"/>
  <c r="I5681" i="1" s="1"/>
  <c r="M5681" i="1" s="1"/>
  <c r="B5682" i="1" s="1"/>
  <c r="F5681" i="1"/>
  <c r="H5681" i="1" s="1"/>
  <c r="J5681" i="1" s="1"/>
  <c r="N5681" i="1" s="1"/>
  <c r="C5682" i="1" s="1"/>
  <c r="Q5681" i="1" l="1"/>
  <c r="R5681" i="1"/>
  <c r="O5681" i="1"/>
  <c r="K5682" i="1" s="1"/>
  <c r="F5682" i="1"/>
  <c r="H5682" i="1" s="1"/>
  <c r="J5682" i="1" s="1"/>
  <c r="N5682" i="1" s="1"/>
  <c r="C5683" i="1" s="1"/>
  <c r="P5681" i="1"/>
  <c r="L5682" i="1" s="1"/>
  <c r="R5682" i="1" s="1"/>
  <c r="E5682" i="1"/>
  <c r="G5682" i="1" s="1"/>
  <c r="I5682" i="1" s="1"/>
  <c r="M5682" i="1" s="1"/>
  <c r="B5683" i="1" s="1"/>
  <c r="P5682" i="1" l="1"/>
  <c r="L5683" i="1" s="1"/>
  <c r="E5683" i="1"/>
  <c r="G5683" i="1" s="1"/>
  <c r="I5683" i="1" s="1"/>
  <c r="M5683" i="1" s="1"/>
  <c r="B5684" i="1" s="1"/>
  <c r="O5682" i="1"/>
  <c r="K5683" i="1" s="1"/>
  <c r="Q5682" i="1"/>
  <c r="F5683" i="1"/>
  <c r="H5683" i="1" s="1"/>
  <c r="J5683" i="1" s="1"/>
  <c r="N5683" i="1" s="1"/>
  <c r="C5684" i="1" s="1"/>
  <c r="Q5683" i="1" l="1"/>
  <c r="R5683" i="1"/>
  <c r="F5684" i="1"/>
  <c r="H5684" i="1" s="1"/>
  <c r="J5684" i="1" s="1"/>
  <c r="N5684" i="1" s="1"/>
  <c r="C5685" i="1" s="1"/>
  <c r="P5683" i="1"/>
  <c r="L5684" i="1" s="1"/>
  <c r="E5684" i="1"/>
  <c r="G5684" i="1" s="1"/>
  <c r="I5684" i="1" s="1"/>
  <c r="M5684" i="1" s="1"/>
  <c r="B5685" i="1" s="1"/>
  <c r="O5683" i="1"/>
  <c r="K5684" i="1" s="1"/>
  <c r="Q5684" i="1" l="1"/>
  <c r="R5684" i="1"/>
  <c r="F5685" i="1"/>
  <c r="H5685" i="1" s="1"/>
  <c r="J5685" i="1" s="1"/>
  <c r="N5685" i="1" s="1"/>
  <c r="C5686" i="1" s="1"/>
  <c r="E5685" i="1"/>
  <c r="G5685" i="1" s="1"/>
  <c r="I5685" i="1" s="1"/>
  <c r="M5685" i="1" s="1"/>
  <c r="B5686" i="1" s="1"/>
  <c r="P5684" i="1"/>
  <c r="L5685" i="1" s="1"/>
  <c r="O5684" i="1"/>
  <c r="K5685" i="1" s="1"/>
  <c r="Q5685" i="1" l="1"/>
  <c r="R5685" i="1"/>
  <c r="P5685" i="1"/>
  <c r="L5686" i="1" s="1"/>
  <c r="R5686" i="1" s="1"/>
  <c r="E5686" i="1"/>
  <c r="G5686" i="1" s="1"/>
  <c r="I5686" i="1" s="1"/>
  <c r="M5686" i="1" s="1"/>
  <c r="B5687" i="1" s="1"/>
  <c r="O5685" i="1"/>
  <c r="K5686" i="1" s="1"/>
  <c r="F5686" i="1"/>
  <c r="H5686" i="1" s="1"/>
  <c r="J5686" i="1" s="1"/>
  <c r="N5686" i="1" s="1"/>
  <c r="C5687" i="1" s="1"/>
  <c r="P5686" i="1" l="1"/>
  <c r="L5687" i="1" s="1"/>
  <c r="Q5686" i="1"/>
  <c r="F5687" i="1"/>
  <c r="H5687" i="1" s="1"/>
  <c r="J5687" i="1" s="1"/>
  <c r="N5687" i="1" s="1"/>
  <c r="C5688" i="1" s="1"/>
  <c r="O5686" i="1"/>
  <c r="K5687" i="1" s="1"/>
  <c r="E5687" i="1"/>
  <c r="G5687" i="1" s="1"/>
  <c r="I5687" i="1" s="1"/>
  <c r="M5687" i="1" s="1"/>
  <c r="B5688" i="1" s="1"/>
  <c r="Q5687" i="1" l="1"/>
  <c r="R5687" i="1"/>
  <c r="E5688" i="1"/>
  <c r="G5688" i="1" s="1"/>
  <c r="I5688" i="1" s="1"/>
  <c r="M5688" i="1" s="1"/>
  <c r="B5689" i="1" s="1"/>
  <c r="F5688" i="1"/>
  <c r="H5688" i="1" s="1"/>
  <c r="J5688" i="1" s="1"/>
  <c r="N5688" i="1" s="1"/>
  <c r="C5689" i="1" s="1"/>
  <c r="O5687" i="1"/>
  <c r="K5688" i="1" s="1"/>
  <c r="P5687" i="1"/>
  <c r="L5688" i="1" s="1"/>
  <c r="R5688" i="1" s="1"/>
  <c r="O5688" i="1" l="1"/>
  <c r="K5689" i="1" s="1"/>
  <c r="Q5688" i="1"/>
  <c r="P5688" i="1"/>
  <c r="L5689" i="1" s="1"/>
  <c r="F5689" i="1"/>
  <c r="H5689" i="1" s="1"/>
  <c r="J5689" i="1" s="1"/>
  <c r="N5689" i="1" s="1"/>
  <c r="C5690" i="1" s="1"/>
  <c r="E5689" i="1"/>
  <c r="G5689" i="1" s="1"/>
  <c r="I5689" i="1" s="1"/>
  <c r="M5689" i="1" s="1"/>
  <c r="B5690" i="1" s="1"/>
  <c r="Q5689" i="1" l="1"/>
  <c r="R5689" i="1"/>
  <c r="F5690" i="1"/>
  <c r="H5690" i="1" s="1"/>
  <c r="J5690" i="1" s="1"/>
  <c r="N5690" i="1" s="1"/>
  <c r="C5691" i="1" s="1"/>
  <c r="O5689" i="1"/>
  <c r="K5690" i="1" s="1"/>
  <c r="E5690" i="1"/>
  <c r="G5690" i="1" s="1"/>
  <c r="I5690" i="1" s="1"/>
  <c r="M5690" i="1" s="1"/>
  <c r="B5691" i="1" s="1"/>
  <c r="P5689" i="1"/>
  <c r="L5690" i="1" s="1"/>
  <c r="R5690" i="1" s="1"/>
  <c r="P5690" i="1" l="1"/>
  <c r="E5691" i="1"/>
  <c r="G5691" i="1" s="1"/>
  <c r="I5691" i="1" s="1"/>
  <c r="M5691" i="1" s="1"/>
  <c r="B5692" i="1" s="1"/>
  <c r="Q5690" i="1"/>
  <c r="L5691" i="1"/>
  <c r="O5690" i="1"/>
  <c r="K5691" i="1" s="1"/>
  <c r="F5691" i="1"/>
  <c r="H5691" i="1" s="1"/>
  <c r="J5691" i="1" s="1"/>
  <c r="N5691" i="1" s="1"/>
  <c r="C5692" i="1" s="1"/>
  <c r="Q5691" i="1" l="1"/>
  <c r="R5691" i="1"/>
  <c r="O5691" i="1"/>
  <c r="K5692" i="1" s="1"/>
  <c r="F5692" i="1"/>
  <c r="H5692" i="1" s="1"/>
  <c r="J5692" i="1" s="1"/>
  <c r="N5692" i="1" s="1"/>
  <c r="C5693" i="1" s="1"/>
  <c r="P5691" i="1"/>
  <c r="L5692" i="1" s="1"/>
  <c r="R5692" i="1" s="1"/>
  <c r="E5692" i="1"/>
  <c r="G5692" i="1" s="1"/>
  <c r="I5692" i="1" s="1"/>
  <c r="M5692" i="1" s="1"/>
  <c r="B5693" i="1" s="1"/>
  <c r="F5693" i="1" l="1"/>
  <c r="H5693" i="1" s="1"/>
  <c r="J5693" i="1" s="1"/>
  <c r="N5693" i="1" s="1"/>
  <c r="C5694" i="1" s="1"/>
  <c r="O5692" i="1"/>
  <c r="K5693" i="1" s="1"/>
  <c r="E5693" i="1"/>
  <c r="G5693" i="1" s="1"/>
  <c r="I5693" i="1" s="1"/>
  <c r="M5693" i="1" s="1"/>
  <c r="B5694" i="1" s="1"/>
  <c r="Q5692" i="1"/>
  <c r="P5692" i="1"/>
  <c r="L5693" i="1" s="1"/>
  <c r="Q5693" i="1" l="1"/>
  <c r="R5693" i="1"/>
  <c r="P5693" i="1"/>
  <c r="L5694" i="1" s="1"/>
  <c r="R5694" i="1" s="1"/>
  <c r="E5694" i="1"/>
  <c r="G5694" i="1" s="1"/>
  <c r="I5694" i="1" s="1"/>
  <c r="M5694" i="1" s="1"/>
  <c r="B5695" i="1" s="1"/>
  <c r="O5693" i="1"/>
  <c r="K5694" i="1" s="1"/>
  <c r="F5694" i="1"/>
  <c r="H5694" i="1" s="1"/>
  <c r="J5694" i="1" s="1"/>
  <c r="N5694" i="1" s="1"/>
  <c r="C5695" i="1" s="1"/>
  <c r="O5694" i="1" l="1"/>
  <c r="K5695" i="1" s="1"/>
  <c r="P5694" i="1"/>
  <c r="L5695" i="1" s="1"/>
  <c r="R5695" i="1" s="1"/>
  <c r="Q5694" i="1"/>
  <c r="F5695" i="1"/>
  <c r="H5695" i="1" s="1"/>
  <c r="J5695" i="1" s="1"/>
  <c r="N5695" i="1" s="1"/>
  <c r="C5696" i="1" s="1"/>
  <c r="E5695" i="1"/>
  <c r="G5695" i="1" s="1"/>
  <c r="I5695" i="1" s="1"/>
  <c r="M5695" i="1" s="1"/>
  <c r="B5696" i="1" s="1"/>
  <c r="E5696" i="1" l="1"/>
  <c r="G5696" i="1" s="1"/>
  <c r="I5696" i="1" s="1"/>
  <c r="M5696" i="1" s="1"/>
  <c r="B5697" i="1" s="1"/>
  <c r="P5695" i="1"/>
  <c r="O5695" i="1"/>
  <c r="K5696" i="1" s="1"/>
  <c r="Q5695" i="1"/>
  <c r="L5696" i="1"/>
  <c r="R5696" i="1" s="1"/>
  <c r="F5696" i="1"/>
  <c r="H5696" i="1" s="1"/>
  <c r="J5696" i="1" s="1"/>
  <c r="N5696" i="1" s="1"/>
  <c r="C5697" i="1" s="1"/>
  <c r="O5696" i="1" l="1"/>
  <c r="K5697" i="1" s="1"/>
  <c r="P5696" i="1"/>
  <c r="F5697" i="1"/>
  <c r="H5697" i="1" s="1"/>
  <c r="J5697" i="1" s="1"/>
  <c r="N5697" i="1" s="1"/>
  <c r="C5698" i="1" s="1"/>
  <c r="Q5696" i="1"/>
  <c r="L5697" i="1"/>
  <c r="R5697" i="1" s="1"/>
  <c r="E5697" i="1"/>
  <c r="G5697" i="1" s="1"/>
  <c r="I5697" i="1" s="1"/>
  <c r="M5697" i="1" s="1"/>
  <c r="B5698" i="1" s="1"/>
  <c r="O5697" i="1" l="1"/>
  <c r="K5698" i="1" s="1"/>
  <c r="P5697" i="1"/>
  <c r="L5698" i="1" s="1"/>
  <c r="R5698" i="1" s="1"/>
  <c r="E5698" i="1"/>
  <c r="G5698" i="1" s="1"/>
  <c r="I5698" i="1" s="1"/>
  <c r="M5698" i="1" s="1"/>
  <c r="B5699" i="1" s="1"/>
  <c r="Q5697" i="1"/>
  <c r="F5698" i="1"/>
  <c r="H5698" i="1" s="1"/>
  <c r="J5698" i="1" s="1"/>
  <c r="N5698" i="1" s="1"/>
  <c r="C5699" i="1" s="1"/>
  <c r="F5699" i="1" l="1"/>
  <c r="H5699" i="1" s="1"/>
  <c r="J5699" i="1" s="1"/>
  <c r="N5699" i="1" s="1"/>
  <c r="C5700" i="1" s="1"/>
  <c r="Q5698" i="1"/>
  <c r="E5699" i="1"/>
  <c r="G5699" i="1" s="1"/>
  <c r="I5699" i="1" s="1"/>
  <c r="M5699" i="1" s="1"/>
  <c r="B5700" i="1" s="1"/>
  <c r="O5698" i="1"/>
  <c r="K5699" i="1" s="1"/>
  <c r="P5698" i="1"/>
  <c r="L5699" i="1" s="1"/>
  <c r="R5699" i="1" s="1"/>
  <c r="P5699" i="1" l="1"/>
  <c r="L5700" i="1" s="1"/>
  <c r="R5700" i="1" s="1"/>
  <c r="Q5699" i="1"/>
  <c r="O5699" i="1"/>
  <c r="K5700" i="1" s="1"/>
  <c r="E5700" i="1"/>
  <c r="G5700" i="1" s="1"/>
  <c r="I5700" i="1" s="1"/>
  <c r="M5700" i="1" s="1"/>
  <c r="B5701" i="1" s="1"/>
  <c r="F5700" i="1"/>
  <c r="H5700" i="1" s="1"/>
  <c r="J5700" i="1" s="1"/>
  <c r="N5700" i="1" s="1"/>
  <c r="C5701" i="1" s="1"/>
  <c r="F5701" i="1" l="1"/>
  <c r="H5701" i="1" s="1"/>
  <c r="J5701" i="1" s="1"/>
  <c r="N5701" i="1" s="1"/>
  <c r="C5702" i="1" s="1"/>
  <c r="P5700" i="1"/>
  <c r="L5701" i="1" s="1"/>
  <c r="O5700" i="1"/>
  <c r="K5701" i="1" s="1"/>
  <c r="E5701" i="1"/>
  <c r="G5701" i="1" s="1"/>
  <c r="I5701" i="1" s="1"/>
  <c r="M5701" i="1" s="1"/>
  <c r="B5702" i="1" s="1"/>
  <c r="Q5700" i="1"/>
  <c r="Q5701" i="1" l="1"/>
  <c r="R5701" i="1"/>
  <c r="P5701" i="1"/>
  <c r="L5702" i="1" s="1"/>
  <c r="R5702" i="1" s="1"/>
  <c r="E5702" i="1"/>
  <c r="G5702" i="1" s="1"/>
  <c r="I5702" i="1" s="1"/>
  <c r="M5702" i="1" s="1"/>
  <c r="B5703" i="1" s="1"/>
  <c r="O5701" i="1"/>
  <c r="K5702" i="1" s="1"/>
  <c r="F5702" i="1"/>
  <c r="H5702" i="1" s="1"/>
  <c r="J5702" i="1" s="1"/>
  <c r="N5702" i="1" s="1"/>
  <c r="C5703" i="1" s="1"/>
  <c r="O5702" i="1" l="1"/>
  <c r="K5703" i="1" s="1"/>
  <c r="F5703" i="1"/>
  <c r="H5703" i="1" s="1"/>
  <c r="J5703" i="1" s="1"/>
  <c r="N5703" i="1" s="1"/>
  <c r="C5704" i="1" s="1"/>
  <c r="P5702" i="1"/>
  <c r="L5703" i="1" s="1"/>
  <c r="R5703" i="1" s="1"/>
  <c r="Q5702" i="1"/>
  <c r="E5703" i="1"/>
  <c r="G5703" i="1" s="1"/>
  <c r="I5703" i="1" s="1"/>
  <c r="M5703" i="1" s="1"/>
  <c r="B5704" i="1" s="1"/>
  <c r="P5703" i="1" l="1"/>
  <c r="O5703" i="1"/>
  <c r="Q5703" i="1"/>
  <c r="L5704" i="1"/>
  <c r="R5704" i="1" s="1"/>
  <c r="E5704" i="1"/>
  <c r="G5704" i="1" s="1"/>
  <c r="I5704" i="1" s="1"/>
  <c r="M5704" i="1" s="1"/>
  <c r="B5705" i="1" s="1"/>
  <c r="K5704" i="1"/>
  <c r="F5704" i="1"/>
  <c r="H5704" i="1" s="1"/>
  <c r="J5704" i="1" s="1"/>
  <c r="N5704" i="1" s="1"/>
  <c r="C5705" i="1" s="1"/>
  <c r="P5704" i="1" l="1"/>
  <c r="O5704" i="1"/>
  <c r="K5705" i="1" s="1"/>
  <c r="E5705" i="1"/>
  <c r="G5705" i="1" s="1"/>
  <c r="I5705" i="1" s="1"/>
  <c r="M5705" i="1" s="1"/>
  <c r="B5706" i="1" s="1"/>
  <c r="Q5704" i="1"/>
  <c r="L5705" i="1"/>
  <c r="R5705" i="1" s="1"/>
  <c r="F5705" i="1"/>
  <c r="H5705" i="1" s="1"/>
  <c r="J5705" i="1" s="1"/>
  <c r="N5705" i="1" s="1"/>
  <c r="C5706" i="1" s="1"/>
  <c r="P5705" i="1" l="1"/>
  <c r="E5706" i="1"/>
  <c r="G5706" i="1" s="1"/>
  <c r="I5706" i="1" s="1"/>
  <c r="M5706" i="1" s="1"/>
  <c r="B5707" i="1" s="1"/>
  <c r="F5706" i="1"/>
  <c r="H5706" i="1" s="1"/>
  <c r="J5706" i="1" s="1"/>
  <c r="N5706" i="1" s="1"/>
  <c r="C5707" i="1" s="1"/>
  <c r="Q5705" i="1"/>
  <c r="L5706" i="1"/>
  <c r="R5706" i="1" s="1"/>
  <c r="O5705" i="1"/>
  <c r="K5706" i="1" s="1"/>
  <c r="O5706" i="1" l="1"/>
  <c r="K5707" i="1" s="1"/>
  <c r="F5707" i="1"/>
  <c r="H5707" i="1" s="1"/>
  <c r="J5707" i="1" s="1"/>
  <c r="N5707" i="1" s="1"/>
  <c r="C5708" i="1" s="1"/>
  <c r="Q5706" i="1"/>
  <c r="P5706" i="1"/>
  <c r="L5707" i="1" s="1"/>
  <c r="E5707" i="1"/>
  <c r="G5707" i="1" s="1"/>
  <c r="I5707" i="1" s="1"/>
  <c r="M5707" i="1" s="1"/>
  <c r="B5708" i="1" s="1"/>
  <c r="Q5707" i="1" l="1"/>
  <c r="R5707" i="1"/>
  <c r="P5707" i="1"/>
  <c r="L5708" i="1" s="1"/>
  <c r="R5708" i="1" s="1"/>
  <c r="O5707" i="1"/>
  <c r="K5708" i="1" s="1"/>
  <c r="E5708" i="1"/>
  <c r="G5708" i="1" s="1"/>
  <c r="I5708" i="1" s="1"/>
  <c r="M5708" i="1" s="1"/>
  <c r="B5709" i="1" s="1"/>
  <c r="F5708" i="1"/>
  <c r="H5708" i="1" s="1"/>
  <c r="J5708" i="1" s="1"/>
  <c r="N5708" i="1" s="1"/>
  <c r="C5709" i="1" s="1"/>
  <c r="F5709" i="1" l="1"/>
  <c r="H5709" i="1" s="1"/>
  <c r="J5709" i="1" s="1"/>
  <c r="N5709" i="1" s="1"/>
  <c r="C5710" i="1" s="1"/>
  <c r="Q5708" i="1"/>
  <c r="O5708" i="1"/>
  <c r="K5709" i="1" s="1"/>
  <c r="P5708" i="1"/>
  <c r="L5709" i="1" s="1"/>
  <c r="R5709" i="1" s="1"/>
  <c r="E5709" i="1"/>
  <c r="G5709" i="1" s="1"/>
  <c r="I5709" i="1" s="1"/>
  <c r="M5709" i="1" s="1"/>
  <c r="B5710" i="1" s="1"/>
  <c r="P5709" i="1" l="1"/>
  <c r="L5710" i="1" s="1"/>
  <c r="R5710" i="1" s="1"/>
  <c r="Q5709" i="1"/>
  <c r="E5710" i="1"/>
  <c r="G5710" i="1" s="1"/>
  <c r="I5710" i="1" s="1"/>
  <c r="M5710" i="1" s="1"/>
  <c r="B5711" i="1" s="1"/>
  <c r="O5709" i="1"/>
  <c r="K5710" i="1" s="1"/>
  <c r="F5710" i="1"/>
  <c r="H5710" i="1" s="1"/>
  <c r="J5710" i="1" s="1"/>
  <c r="N5710" i="1" s="1"/>
  <c r="C5711" i="1" s="1"/>
  <c r="E5711" i="1" l="1"/>
  <c r="G5711" i="1" s="1"/>
  <c r="I5711" i="1" s="1"/>
  <c r="M5711" i="1" s="1"/>
  <c r="B5712" i="1" s="1"/>
  <c r="P5710" i="1"/>
  <c r="F5711" i="1"/>
  <c r="H5711" i="1" s="1"/>
  <c r="J5711" i="1" s="1"/>
  <c r="N5711" i="1" s="1"/>
  <c r="C5712" i="1" s="1"/>
  <c r="O5710" i="1"/>
  <c r="K5711" i="1" s="1"/>
  <c r="L5711" i="1"/>
  <c r="R5711" i="1" s="1"/>
  <c r="Q5710" i="1"/>
  <c r="O5711" i="1" l="1"/>
  <c r="K5712" i="1" s="1"/>
  <c r="P5711" i="1"/>
  <c r="F5712" i="1"/>
  <c r="H5712" i="1" s="1"/>
  <c r="J5712" i="1" s="1"/>
  <c r="N5712" i="1" s="1"/>
  <c r="C5713" i="1" s="1"/>
  <c r="Q5711" i="1"/>
  <c r="L5712" i="1"/>
  <c r="R5712" i="1" s="1"/>
  <c r="E5712" i="1"/>
  <c r="G5712" i="1" s="1"/>
  <c r="I5712" i="1" s="1"/>
  <c r="M5712" i="1" s="1"/>
  <c r="B5713" i="1" s="1"/>
  <c r="O5712" i="1" l="1"/>
  <c r="F5713" i="1"/>
  <c r="H5713" i="1" s="1"/>
  <c r="J5713" i="1" s="1"/>
  <c r="N5713" i="1" s="1"/>
  <c r="C5714" i="1" s="1"/>
  <c r="E5713" i="1"/>
  <c r="G5713" i="1" s="1"/>
  <c r="I5713" i="1" s="1"/>
  <c r="M5713" i="1" s="1"/>
  <c r="B5714" i="1" s="1"/>
  <c r="Q5712" i="1"/>
  <c r="K5713" i="1"/>
  <c r="P5712" i="1"/>
  <c r="L5713" i="1" s="1"/>
  <c r="R5713" i="1" s="1"/>
  <c r="P5713" i="1" l="1"/>
  <c r="E5714" i="1"/>
  <c r="G5714" i="1" s="1"/>
  <c r="I5714" i="1" s="1"/>
  <c r="M5714" i="1" s="1"/>
  <c r="B5715" i="1" s="1"/>
  <c r="Q5713" i="1"/>
  <c r="L5714" i="1"/>
  <c r="O5713" i="1"/>
  <c r="K5714" i="1" s="1"/>
  <c r="F5714" i="1"/>
  <c r="H5714" i="1" s="1"/>
  <c r="J5714" i="1" s="1"/>
  <c r="N5714" i="1" s="1"/>
  <c r="C5715" i="1" s="1"/>
  <c r="Q5714" i="1" l="1"/>
  <c r="R5714" i="1"/>
  <c r="O5714" i="1"/>
  <c r="K5715" i="1" s="1"/>
  <c r="P5714" i="1"/>
  <c r="L5715" i="1" s="1"/>
  <c r="F5715" i="1"/>
  <c r="H5715" i="1" s="1"/>
  <c r="J5715" i="1" s="1"/>
  <c r="N5715" i="1" s="1"/>
  <c r="C5716" i="1" s="1"/>
  <c r="E5715" i="1"/>
  <c r="G5715" i="1" s="1"/>
  <c r="I5715" i="1" s="1"/>
  <c r="M5715" i="1" s="1"/>
  <c r="B5716" i="1" s="1"/>
  <c r="Q5715" i="1" l="1"/>
  <c r="R5715" i="1"/>
  <c r="O5715" i="1"/>
  <c r="E5716" i="1"/>
  <c r="G5716" i="1" s="1"/>
  <c r="I5716" i="1" s="1"/>
  <c r="M5716" i="1" s="1"/>
  <c r="B5717" i="1" s="1"/>
  <c r="P5715" i="1"/>
  <c r="L5716" i="1" s="1"/>
  <c r="R5716" i="1" s="1"/>
  <c r="F5716" i="1"/>
  <c r="H5716" i="1" s="1"/>
  <c r="J5716" i="1" s="1"/>
  <c r="N5716" i="1" s="1"/>
  <c r="C5717" i="1" s="1"/>
  <c r="K5716" i="1"/>
  <c r="F5717" i="1" l="1"/>
  <c r="H5717" i="1" s="1"/>
  <c r="J5717" i="1" s="1"/>
  <c r="N5717" i="1" s="1"/>
  <c r="C5718" i="1" s="1"/>
  <c r="Q5716" i="1"/>
  <c r="O5716" i="1"/>
  <c r="K5717" i="1" s="1"/>
  <c r="P5716" i="1"/>
  <c r="L5717" i="1" s="1"/>
  <c r="E5717" i="1"/>
  <c r="G5717" i="1" s="1"/>
  <c r="I5717" i="1" s="1"/>
  <c r="M5717" i="1" s="1"/>
  <c r="B5718" i="1" s="1"/>
  <c r="Q5717" i="1" l="1"/>
  <c r="R5717" i="1"/>
  <c r="O5717" i="1"/>
  <c r="K5718" i="1" s="1"/>
  <c r="P5717" i="1"/>
  <c r="L5718" i="1" s="1"/>
  <c r="R5718" i="1" s="1"/>
  <c r="E5718" i="1"/>
  <c r="G5718" i="1" s="1"/>
  <c r="I5718" i="1" s="1"/>
  <c r="M5718" i="1" s="1"/>
  <c r="B5719" i="1" s="1"/>
  <c r="F5718" i="1"/>
  <c r="H5718" i="1" s="1"/>
  <c r="J5718" i="1" s="1"/>
  <c r="N5718" i="1" s="1"/>
  <c r="C5719" i="1" s="1"/>
  <c r="P5718" i="1" l="1"/>
  <c r="E5719" i="1"/>
  <c r="G5719" i="1" s="1"/>
  <c r="I5719" i="1" s="1"/>
  <c r="M5719" i="1" s="1"/>
  <c r="B5720" i="1" s="1"/>
  <c r="F5719" i="1"/>
  <c r="H5719" i="1" s="1"/>
  <c r="J5719" i="1" s="1"/>
  <c r="N5719" i="1" s="1"/>
  <c r="C5720" i="1" s="1"/>
  <c r="O5718" i="1"/>
  <c r="K5719" i="1" s="1"/>
  <c r="L5719" i="1"/>
  <c r="Q5718" i="1"/>
  <c r="Q5719" i="1" l="1"/>
  <c r="R5719" i="1"/>
  <c r="P5719" i="1"/>
  <c r="L5720" i="1" s="1"/>
  <c r="R5720" i="1" s="1"/>
  <c r="E5720" i="1"/>
  <c r="G5720" i="1" s="1"/>
  <c r="I5720" i="1" s="1"/>
  <c r="M5720" i="1" s="1"/>
  <c r="B5721" i="1" s="1"/>
  <c r="F5720" i="1"/>
  <c r="H5720" i="1" s="1"/>
  <c r="J5720" i="1" s="1"/>
  <c r="N5720" i="1" s="1"/>
  <c r="C5721" i="1" s="1"/>
  <c r="O5719" i="1"/>
  <c r="K5720" i="1" s="1"/>
  <c r="F5721" i="1" l="1"/>
  <c r="H5721" i="1" s="1"/>
  <c r="J5721" i="1" s="1"/>
  <c r="N5721" i="1" s="1"/>
  <c r="C5722" i="1" s="1"/>
  <c r="O5720" i="1"/>
  <c r="K5721" i="1" s="1"/>
  <c r="P5720" i="1"/>
  <c r="L5721" i="1" s="1"/>
  <c r="R5721" i="1" s="1"/>
  <c r="E5721" i="1"/>
  <c r="G5721" i="1" s="1"/>
  <c r="I5721" i="1" s="1"/>
  <c r="M5721" i="1" s="1"/>
  <c r="B5722" i="1" s="1"/>
  <c r="Q5720" i="1"/>
  <c r="E5722" i="1" l="1"/>
  <c r="G5722" i="1" s="1"/>
  <c r="I5722" i="1" s="1"/>
  <c r="M5722" i="1" s="1"/>
  <c r="B5723" i="1" s="1"/>
  <c r="Q5721" i="1"/>
  <c r="F5722" i="1"/>
  <c r="H5722" i="1" s="1"/>
  <c r="J5722" i="1" s="1"/>
  <c r="N5722" i="1" s="1"/>
  <c r="C5723" i="1" s="1"/>
  <c r="O5721" i="1"/>
  <c r="K5722" i="1" s="1"/>
  <c r="P5721" i="1"/>
  <c r="L5722" i="1" s="1"/>
  <c r="Q5722" i="1" l="1"/>
  <c r="R5722" i="1"/>
  <c r="E5723" i="1"/>
  <c r="G5723" i="1" s="1"/>
  <c r="I5723" i="1" s="1"/>
  <c r="M5723" i="1" s="1"/>
  <c r="B5724" i="1" s="1"/>
  <c r="P5722" i="1"/>
  <c r="L5723" i="1" s="1"/>
  <c r="R5723" i="1" s="1"/>
  <c r="F5723" i="1"/>
  <c r="H5723" i="1" s="1"/>
  <c r="J5723" i="1" s="1"/>
  <c r="N5723" i="1" s="1"/>
  <c r="C5724" i="1" s="1"/>
  <c r="O5722" i="1"/>
  <c r="K5723" i="1" s="1"/>
  <c r="P5723" i="1" l="1"/>
  <c r="O5723" i="1"/>
  <c r="K5724" i="1" s="1"/>
  <c r="Q5723" i="1"/>
  <c r="L5724" i="1"/>
  <c r="F5724" i="1"/>
  <c r="H5724" i="1" s="1"/>
  <c r="J5724" i="1" s="1"/>
  <c r="N5724" i="1" s="1"/>
  <c r="C5725" i="1" s="1"/>
  <c r="E5724" i="1"/>
  <c r="G5724" i="1" s="1"/>
  <c r="I5724" i="1" s="1"/>
  <c r="M5724" i="1" s="1"/>
  <c r="B5725" i="1" s="1"/>
  <c r="Q5724" i="1" l="1"/>
  <c r="R5724" i="1"/>
  <c r="E5725" i="1"/>
  <c r="G5725" i="1" s="1"/>
  <c r="I5725" i="1" s="1"/>
  <c r="M5725" i="1" s="1"/>
  <c r="B5726" i="1" s="1"/>
  <c r="O5724" i="1"/>
  <c r="K5725" i="1" s="1"/>
  <c r="P5724" i="1"/>
  <c r="L5725" i="1" s="1"/>
  <c r="R5725" i="1" s="1"/>
  <c r="F5725" i="1"/>
  <c r="H5725" i="1" s="1"/>
  <c r="J5725" i="1" s="1"/>
  <c r="N5725" i="1" s="1"/>
  <c r="C5726" i="1" s="1"/>
  <c r="O5725" i="1" l="1"/>
  <c r="K5726" i="1" s="1"/>
  <c r="Q5725" i="1"/>
  <c r="P5725" i="1"/>
  <c r="L5726" i="1" s="1"/>
  <c r="R5726" i="1" s="1"/>
  <c r="F5726" i="1"/>
  <c r="H5726" i="1" s="1"/>
  <c r="J5726" i="1" s="1"/>
  <c r="N5726" i="1" s="1"/>
  <c r="C5727" i="1" s="1"/>
  <c r="E5726" i="1"/>
  <c r="G5726" i="1" s="1"/>
  <c r="I5726" i="1" s="1"/>
  <c r="M5726" i="1" s="1"/>
  <c r="B5727" i="1" s="1"/>
  <c r="Q5726" i="1" l="1"/>
  <c r="F5727" i="1"/>
  <c r="H5727" i="1" s="1"/>
  <c r="J5727" i="1" s="1"/>
  <c r="N5727" i="1" s="1"/>
  <c r="C5728" i="1" s="1"/>
  <c r="O5726" i="1"/>
  <c r="K5727" i="1" s="1"/>
  <c r="E5727" i="1"/>
  <c r="G5727" i="1" s="1"/>
  <c r="I5727" i="1" s="1"/>
  <c r="M5727" i="1" s="1"/>
  <c r="B5728" i="1" s="1"/>
  <c r="P5726" i="1"/>
  <c r="L5727" i="1" s="1"/>
  <c r="R5727" i="1" s="1"/>
  <c r="O5727" i="1" l="1"/>
  <c r="K5728" i="1" s="1"/>
  <c r="Q5727" i="1"/>
  <c r="F5728" i="1"/>
  <c r="H5728" i="1" s="1"/>
  <c r="J5728" i="1" s="1"/>
  <c r="N5728" i="1" s="1"/>
  <c r="C5729" i="1" s="1"/>
  <c r="E5728" i="1"/>
  <c r="G5728" i="1" s="1"/>
  <c r="I5728" i="1" s="1"/>
  <c r="M5728" i="1" s="1"/>
  <c r="B5729" i="1" s="1"/>
  <c r="P5727" i="1"/>
  <c r="L5728" i="1" s="1"/>
  <c r="R5728" i="1" s="1"/>
  <c r="Q5728" i="1" l="1"/>
  <c r="E5729" i="1"/>
  <c r="G5729" i="1" s="1"/>
  <c r="I5729" i="1" s="1"/>
  <c r="M5729" i="1" s="1"/>
  <c r="B5730" i="1" s="1"/>
  <c r="O5728" i="1"/>
  <c r="K5729" i="1" s="1"/>
  <c r="P5728" i="1"/>
  <c r="L5729" i="1" s="1"/>
  <c r="F5729" i="1"/>
  <c r="H5729" i="1" s="1"/>
  <c r="J5729" i="1" s="1"/>
  <c r="N5729" i="1" s="1"/>
  <c r="C5730" i="1" s="1"/>
  <c r="Q5729" i="1" l="1"/>
  <c r="R5729" i="1"/>
  <c r="E5730" i="1"/>
  <c r="G5730" i="1" s="1"/>
  <c r="I5730" i="1" s="1"/>
  <c r="M5730" i="1" s="1"/>
  <c r="B5731" i="1" s="1"/>
  <c r="O5729" i="1"/>
  <c r="K5730" i="1" s="1"/>
  <c r="F5730" i="1"/>
  <c r="H5730" i="1" s="1"/>
  <c r="J5730" i="1" s="1"/>
  <c r="N5730" i="1" s="1"/>
  <c r="C5731" i="1" s="1"/>
  <c r="P5729" i="1"/>
  <c r="L5730" i="1" s="1"/>
  <c r="R5730" i="1" s="1"/>
  <c r="P5730" i="1" l="1"/>
  <c r="O5730" i="1"/>
  <c r="Q5730" i="1"/>
  <c r="L5731" i="1"/>
  <c r="K5731" i="1"/>
  <c r="F5731" i="1"/>
  <c r="H5731" i="1" s="1"/>
  <c r="J5731" i="1" s="1"/>
  <c r="N5731" i="1" s="1"/>
  <c r="C5732" i="1" s="1"/>
  <c r="E5731" i="1"/>
  <c r="G5731" i="1" s="1"/>
  <c r="I5731" i="1" s="1"/>
  <c r="M5731" i="1" s="1"/>
  <c r="B5732" i="1" s="1"/>
  <c r="Q5731" i="1" l="1"/>
  <c r="R5731" i="1"/>
  <c r="O5731" i="1"/>
  <c r="K5732" i="1" s="1"/>
  <c r="E5732" i="1"/>
  <c r="G5732" i="1" s="1"/>
  <c r="I5732" i="1" s="1"/>
  <c r="M5732" i="1" s="1"/>
  <c r="B5733" i="1" s="1"/>
  <c r="P5731" i="1"/>
  <c r="L5732" i="1" s="1"/>
  <c r="F5732" i="1"/>
  <c r="H5732" i="1" s="1"/>
  <c r="J5732" i="1" s="1"/>
  <c r="N5732" i="1" s="1"/>
  <c r="C5733" i="1" s="1"/>
  <c r="Q5732" i="1" l="1"/>
  <c r="R5732" i="1"/>
  <c r="P5732" i="1"/>
  <c r="L5733" i="1" s="1"/>
  <c r="F5733" i="1"/>
  <c r="H5733" i="1" s="1"/>
  <c r="J5733" i="1" s="1"/>
  <c r="N5733" i="1" s="1"/>
  <c r="C5734" i="1" s="1"/>
  <c r="E5733" i="1"/>
  <c r="G5733" i="1" s="1"/>
  <c r="I5733" i="1" s="1"/>
  <c r="M5733" i="1" s="1"/>
  <c r="B5734" i="1" s="1"/>
  <c r="O5732" i="1"/>
  <c r="K5733" i="1" s="1"/>
  <c r="Q5733" i="1" l="1"/>
  <c r="R5733" i="1"/>
  <c r="P5733" i="1"/>
  <c r="L5734" i="1" s="1"/>
  <c r="O5733" i="1"/>
  <c r="K5734" i="1" s="1"/>
  <c r="E5734" i="1"/>
  <c r="G5734" i="1" s="1"/>
  <c r="I5734" i="1" s="1"/>
  <c r="M5734" i="1" s="1"/>
  <c r="B5735" i="1" s="1"/>
  <c r="F5734" i="1"/>
  <c r="H5734" i="1" s="1"/>
  <c r="J5734" i="1" s="1"/>
  <c r="N5734" i="1" s="1"/>
  <c r="C5735" i="1" s="1"/>
  <c r="Q5734" i="1" l="1"/>
  <c r="R5734" i="1"/>
  <c r="P5734" i="1"/>
  <c r="L5735" i="1" s="1"/>
  <c r="E5735" i="1"/>
  <c r="G5735" i="1" s="1"/>
  <c r="I5735" i="1" s="1"/>
  <c r="M5735" i="1" s="1"/>
  <c r="B5736" i="1" s="1"/>
  <c r="F5735" i="1"/>
  <c r="H5735" i="1" s="1"/>
  <c r="J5735" i="1" s="1"/>
  <c r="N5735" i="1" s="1"/>
  <c r="C5736" i="1" s="1"/>
  <c r="O5734" i="1"/>
  <c r="K5735" i="1" s="1"/>
  <c r="Q5735" i="1" l="1"/>
  <c r="R5735" i="1"/>
  <c r="O5735" i="1"/>
  <c r="K5736" i="1" s="1"/>
  <c r="P5735" i="1"/>
  <c r="L5736" i="1" s="1"/>
  <c r="R5736" i="1" s="1"/>
  <c r="F5736" i="1"/>
  <c r="H5736" i="1" s="1"/>
  <c r="J5736" i="1" s="1"/>
  <c r="N5736" i="1" s="1"/>
  <c r="C5737" i="1" s="1"/>
  <c r="E5736" i="1"/>
  <c r="G5736" i="1" s="1"/>
  <c r="I5736" i="1" s="1"/>
  <c r="M5736" i="1" s="1"/>
  <c r="B5737" i="1" s="1"/>
  <c r="P5736" i="1" l="1"/>
  <c r="E5737" i="1"/>
  <c r="G5737" i="1" s="1"/>
  <c r="I5737" i="1" s="1"/>
  <c r="M5737" i="1" s="1"/>
  <c r="B5738" i="1" s="1"/>
  <c r="O5736" i="1"/>
  <c r="K5737" i="1" s="1"/>
  <c r="F5737" i="1"/>
  <c r="H5737" i="1" s="1"/>
  <c r="J5737" i="1" s="1"/>
  <c r="N5737" i="1" s="1"/>
  <c r="C5738" i="1" s="1"/>
  <c r="Q5736" i="1"/>
  <c r="L5737" i="1"/>
  <c r="Q5737" i="1" l="1"/>
  <c r="R5737" i="1"/>
  <c r="F5738" i="1"/>
  <c r="H5738" i="1" s="1"/>
  <c r="J5738" i="1" s="1"/>
  <c r="N5738" i="1" s="1"/>
  <c r="C5739" i="1" s="1"/>
  <c r="O5737" i="1"/>
  <c r="K5738" i="1" s="1"/>
  <c r="P5737" i="1"/>
  <c r="L5738" i="1" s="1"/>
  <c r="R5738" i="1" s="1"/>
  <c r="E5738" i="1"/>
  <c r="G5738" i="1" s="1"/>
  <c r="I5738" i="1" s="1"/>
  <c r="M5738" i="1" s="1"/>
  <c r="B5739" i="1" s="1"/>
  <c r="P5738" i="1" l="1"/>
  <c r="O5738" i="1"/>
  <c r="K5739" i="1" s="1"/>
  <c r="E5739" i="1"/>
  <c r="G5739" i="1" s="1"/>
  <c r="I5739" i="1" s="1"/>
  <c r="M5739" i="1" s="1"/>
  <c r="B5740" i="1" s="1"/>
  <c r="L5739" i="1"/>
  <c r="Q5738" i="1"/>
  <c r="F5739" i="1"/>
  <c r="H5739" i="1" s="1"/>
  <c r="J5739" i="1" s="1"/>
  <c r="N5739" i="1" s="1"/>
  <c r="C5740" i="1" s="1"/>
  <c r="Q5739" i="1" l="1"/>
  <c r="R5739" i="1"/>
  <c r="P5739" i="1"/>
  <c r="L5740" i="1" s="1"/>
  <c r="O5739" i="1"/>
  <c r="K5740" i="1" s="1"/>
  <c r="F5740" i="1"/>
  <c r="H5740" i="1" s="1"/>
  <c r="J5740" i="1" s="1"/>
  <c r="N5740" i="1" s="1"/>
  <c r="C5741" i="1" s="1"/>
  <c r="E5740" i="1"/>
  <c r="G5740" i="1" s="1"/>
  <c r="I5740" i="1" s="1"/>
  <c r="M5740" i="1" s="1"/>
  <c r="B5741" i="1" s="1"/>
  <c r="Q5740" i="1" l="1"/>
  <c r="R5740" i="1"/>
  <c r="P5740" i="1"/>
  <c r="L5741" i="1" s="1"/>
  <c r="R5741" i="1" s="1"/>
  <c r="F5741" i="1"/>
  <c r="H5741" i="1" s="1"/>
  <c r="J5741" i="1" s="1"/>
  <c r="N5741" i="1" s="1"/>
  <c r="C5742" i="1" s="1"/>
  <c r="E5741" i="1"/>
  <c r="G5741" i="1" s="1"/>
  <c r="I5741" i="1" s="1"/>
  <c r="M5741" i="1" s="1"/>
  <c r="B5742" i="1" s="1"/>
  <c r="O5740" i="1"/>
  <c r="K5741" i="1" s="1"/>
  <c r="Q5741" i="1" l="1"/>
  <c r="P5741" i="1"/>
  <c r="L5742" i="1" s="1"/>
  <c r="O5741" i="1"/>
  <c r="K5742" i="1" s="1"/>
  <c r="E5742" i="1"/>
  <c r="G5742" i="1" s="1"/>
  <c r="I5742" i="1" s="1"/>
  <c r="M5742" i="1" s="1"/>
  <c r="B5743" i="1" s="1"/>
  <c r="F5742" i="1"/>
  <c r="H5742" i="1" s="1"/>
  <c r="J5742" i="1" s="1"/>
  <c r="N5742" i="1" s="1"/>
  <c r="C5743" i="1" s="1"/>
  <c r="Q5742" i="1" l="1"/>
  <c r="R5742" i="1"/>
  <c r="F5743" i="1"/>
  <c r="H5743" i="1" s="1"/>
  <c r="J5743" i="1" s="1"/>
  <c r="N5743" i="1" s="1"/>
  <c r="C5744" i="1" s="1"/>
  <c r="O5742" i="1"/>
  <c r="K5743" i="1" s="1"/>
  <c r="P5742" i="1"/>
  <c r="L5743" i="1" s="1"/>
  <c r="E5743" i="1"/>
  <c r="G5743" i="1" s="1"/>
  <c r="I5743" i="1" s="1"/>
  <c r="M5743" i="1" s="1"/>
  <c r="B5744" i="1" s="1"/>
  <c r="Q5743" i="1" l="1"/>
  <c r="R5743" i="1"/>
  <c r="P5743" i="1"/>
  <c r="L5744" i="1" s="1"/>
  <c r="R5744" i="1" s="1"/>
  <c r="O5743" i="1"/>
  <c r="K5744" i="1" s="1"/>
  <c r="E5744" i="1"/>
  <c r="G5744" i="1" s="1"/>
  <c r="I5744" i="1" s="1"/>
  <c r="M5744" i="1" s="1"/>
  <c r="B5745" i="1" s="1"/>
  <c r="F5744" i="1"/>
  <c r="H5744" i="1" s="1"/>
  <c r="J5744" i="1" s="1"/>
  <c r="N5744" i="1" s="1"/>
  <c r="C5745" i="1" s="1"/>
  <c r="P5744" i="1" l="1"/>
  <c r="Q5744" i="1"/>
  <c r="L5745" i="1"/>
  <c r="R5745" i="1" s="1"/>
  <c r="O5744" i="1"/>
  <c r="K5745" i="1" s="1"/>
  <c r="F5745" i="1"/>
  <c r="H5745" i="1" s="1"/>
  <c r="J5745" i="1" s="1"/>
  <c r="N5745" i="1" s="1"/>
  <c r="C5746" i="1" s="1"/>
  <c r="E5745" i="1"/>
  <c r="G5745" i="1" s="1"/>
  <c r="I5745" i="1" s="1"/>
  <c r="M5745" i="1" s="1"/>
  <c r="B5746" i="1" s="1"/>
  <c r="F5746" i="1" l="1"/>
  <c r="H5746" i="1" s="1"/>
  <c r="J5746" i="1" s="1"/>
  <c r="N5746" i="1" s="1"/>
  <c r="C5747" i="1" s="1"/>
  <c r="Q5745" i="1"/>
  <c r="E5746" i="1"/>
  <c r="G5746" i="1" s="1"/>
  <c r="I5746" i="1" s="1"/>
  <c r="M5746" i="1" s="1"/>
  <c r="B5747" i="1" s="1"/>
  <c r="O5745" i="1"/>
  <c r="K5746" i="1" s="1"/>
  <c r="P5745" i="1"/>
  <c r="L5746" i="1" s="1"/>
  <c r="R5746" i="1" s="1"/>
  <c r="P5746" i="1" l="1"/>
  <c r="E5747" i="1"/>
  <c r="G5747" i="1" s="1"/>
  <c r="I5747" i="1" s="1"/>
  <c r="M5747" i="1" s="1"/>
  <c r="B5748" i="1" s="1"/>
  <c r="O5746" i="1"/>
  <c r="K5747" i="1" s="1"/>
  <c r="Q5746" i="1"/>
  <c r="L5747" i="1"/>
  <c r="R5747" i="1" s="1"/>
  <c r="F5747" i="1"/>
  <c r="H5747" i="1" s="1"/>
  <c r="J5747" i="1" s="1"/>
  <c r="N5747" i="1" s="1"/>
  <c r="C5748" i="1" s="1"/>
  <c r="O5747" i="1" l="1"/>
  <c r="P5747" i="1"/>
  <c r="L5748" i="1" s="1"/>
  <c r="R5748" i="1" s="1"/>
  <c r="Q5747" i="1"/>
  <c r="K5748" i="1"/>
  <c r="F5748" i="1"/>
  <c r="H5748" i="1" s="1"/>
  <c r="J5748" i="1" s="1"/>
  <c r="N5748" i="1" s="1"/>
  <c r="C5749" i="1" s="1"/>
  <c r="E5748" i="1"/>
  <c r="G5748" i="1" s="1"/>
  <c r="I5748" i="1" s="1"/>
  <c r="M5748" i="1" s="1"/>
  <c r="B5749" i="1" s="1"/>
  <c r="P5748" i="1" l="1"/>
  <c r="F5749" i="1"/>
  <c r="H5749" i="1" s="1"/>
  <c r="J5749" i="1" s="1"/>
  <c r="N5749" i="1" s="1"/>
  <c r="C5750" i="1" s="1"/>
  <c r="E5749" i="1"/>
  <c r="G5749" i="1" s="1"/>
  <c r="I5749" i="1" s="1"/>
  <c r="M5749" i="1" s="1"/>
  <c r="B5750" i="1" s="1"/>
  <c r="L5749" i="1"/>
  <c r="Q5748" i="1"/>
  <c r="O5748" i="1"/>
  <c r="K5749" i="1" s="1"/>
  <c r="Q5749" i="1" l="1"/>
  <c r="R5749" i="1"/>
  <c r="P5749" i="1"/>
  <c r="L5750" i="1" s="1"/>
  <c r="R5750" i="1" s="1"/>
  <c r="E5750" i="1"/>
  <c r="G5750" i="1" s="1"/>
  <c r="I5750" i="1" s="1"/>
  <c r="M5750" i="1" s="1"/>
  <c r="B5751" i="1" s="1"/>
  <c r="O5749" i="1"/>
  <c r="K5750" i="1" s="1"/>
  <c r="F5750" i="1"/>
  <c r="H5750" i="1" s="1"/>
  <c r="J5750" i="1" s="1"/>
  <c r="N5750" i="1" s="1"/>
  <c r="C5751" i="1" s="1"/>
  <c r="O5750" i="1" l="1"/>
  <c r="K5751" i="1" s="1"/>
  <c r="F5751" i="1"/>
  <c r="H5751" i="1" s="1"/>
  <c r="J5751" i="1" s="1"/>
  <c r="N5751" i="1" s="1"/>
  <c r="C5752" i="1" s="1"/>
  <c r="Q5750" i="1"/>
  <c r="P5750" i="1"/>
  <c r="L5751" i="1" s="1"/>
  <c r="R5751" i="1" s="1"/>
  <c r="E5751" i="1"/>
  <c r="G5751" i="1" s="1"/>
  <c r="I5751" i="1" s="1"/>
  <c r="M5751" i="1" s="1"/>
  <c r="B5752" i="1" s="1"/>
  <c r="P5751" i="1" l="1"/>
  <c r="L5752" i="1" s="1"/>
  <c r="R5752" i="1" s="1"/>
  <c r="Q5751" i="1"/>
  <c r="O5751" i="1"/>
  <c r="K5752" i="1" s="1"/>
  <c r="E5752" i="1"/>
  <c r="G5752" i="1" s="1"/>
  <c r="I5752" i="1" s="1"/>
  <c r="M5752" i="1" s="1"/>
  <c r="B5753" i="1" s="1"/>
  <c r="F5752" i="1"/>
  <c r="H5752" i="1" s="1"/>
  <c r="J5752" i="1" s="1"/>
  <c r="N5752" i="1" s="1"/>
  <c r="C5753" i="1" s="1"/>
  <c r="P5752" i="1" l="1"/>
  <c r="O5752" i="1"/>
  <c r="K5753" i="1" s="1"/>
  <c r="F5753" i="1"/>
  <c r="H5753" i="1" s="1"/>
  <c r="J5753" i="1" s="1"/>
  <c r="N5753" i="1" s="1"/>
  <c r="C5754" i="1" s="1"/>
  <c r="E5753" i="1"/>
  <c r="G5753" i="1" s="1"/>
  <c r="I5753" i="1" s="1"/>
  <c r="M5753" i="1" s="1"/>
  <c r="B5754" i="1" s="1"/>
  <c r="L5753" i="1"/>
  <c r="Q5752" i="1"/>
  <c r="Q5753" i="1" l="1"/>
  <c r="R5753" i="1"/>
  <c r="O5753" i="1"/>
  <c r="K5754" i="1" s="1"/>
  <c r="F5754" i="1"/>
  <c r="H5754" i="1" s="1"/>
  <c r="J5754" i="1" s="1"/>
  <c r="N5754" i="1" s="1"/>
  <c r="C5755" i="1" s="1"/>
  <c r="E5754" i="1"/>
  <c r="G5754" i="1" s="1"/>
  <c r="I5754" i="1" s="1"/>
  <c r="M5754" i="1" s="1"/>
  <c r="B5755" i="1" s="1"/>
  <c r="P5753" i="1"/>
  <c r="L5754" i="1" s="1"/>
  <c r="R5754" i="1" s="1"/>
  <c r="E5755" i="1" l="1"/>
  <c r="G5755" i="1" s="1"/>
  <c r="I5755" i="1" s="1"/>
  <c r="M5755" i="1" s="1"/>
  <c r="B5756" i="1" s="1"/>
  <c r="O5754" i="1"/>
  <c r="K5755" i="1" s="1"/>
  <c r="P5754" i="1"/>
  <c r="L5755" i="1" s="1"/>
  <c r="Q5754" i="1"/>
  <c r="F5755" i="1"/>
  <c r="H5755" i="1" s="1"/>
  <c r="J5755" i="1" s="1"/>
  <c r="N5755" i="1" s="1"/>
  <c r="C5756" i="1" s="1"/>
  <c r="Q5755" i="1" l="1"/>
  <c r="R5755" i="1"/>
  <c r="O5755" i="1"/>
  <c r="F5756" i="1"/>
  <c r="H5756" i="1" s="1"/>
  <c r="J5756" i="1" s="1"/>
  <c r="N5756" i="1" s="1"/>
  <c r="C5757" i="1" s="1"/>
  <c r="P5755" i="1"/>
  <c r="L5756" i="1" s="1"/>
  <c r="K5756" i="1"/>
  <c r="E5756" i="1"/>
  <c r="G5756" i="1" s="1"/>
  <c r="I5756" i="1" s="1"/>
  <c r="M5756" i="1" s="1"/>
  <c r="B5757" i="1" s="1"/>
  <c r="Q5756" i="1" l="1"/>
  <c r="R5756" i="1"/>
  <c r="P5756" i="1"/>
  <c r="F5757" i="1"/>
  <c r="H5757" i="1" s="1"/>
  <c r="J5757" i="1" s="1"/>
  <c r="N5757" i="1" s="1"/>
  <c r="C5758" i="1" s="1"/>
  <c r="O5756" i="1"/>
  <c r="K5757" i="1" s="1"/>
  <c r="E5757" i="1"/>
  <c r="G5757" i="1" s="1"/>
  <c r="I5757" i="1" s="1"/>
  <c r="M5757" i="1" s="1"/>
  <c r="B5758" i="1" s="1"/>
  <c r="L5757" i="1"/>
  <c r="Q5757" i="1" l="1"/>
  <c r="R5757" i="1"/>
  <c r="P5757" i="1"/>
  <c r="L5758" i="1" s="1"/>
  <c r="O5757" i="1"/>
  <c r="K5758" i="1" s="1"/>
  <c r="E5758" i="1"/>
  <c r="G5758" i="1" s="1"/>
  <c r="I5758" i="1" s="1"/>
  <c r="M5758" i="1" s="1"/>
  <c r="B5759" i="1" s="1"/>
  <c r="F5758" i="1"/>
  <c r="H5758" i="1" s="1"/>
  <c r="J5758" i="1" s="1"/>
  <c r="N5758" i="1" s="1"/>
  <c r="C5759" i="1" s="1"/>
  <c r="Q5758" i="1" l="1"/>
  <c r="R5758" i="1"/>
  <c r="P5758" i="1"/>
  <c r="L5759" i="1" s="1"/>
  <c r="R5759" i="1" s="1"/>
  <c r="O5758" i="1"/>
  <c r="K5759" i="1" s="1"/>
  <c r="E5759" i="1"/>
  <c r="G5759" i="1" s="1"/>
  <c r="I5759" i="1" s="1"/>
  <c r="M5759" i="1" s="1"/>
  <c r="B5760" i="1" s="1"/>
  <c r="F5759" i="1"/>
  <c r="H5759" i="1" s="1"/>
  <c r="J5759" i="1" s="1"/>
  <c r="N5759" i="1" s="1"/>
  <c r="C5760" i="1" s="1"/>
  <c r="F5760" i="1" l="1"/>
  <c r="H5760" i="1" s="1"/>
  <c r="J5760" i="1" s="1"/>
  <c r="N5760" i="1" s="1"/>
  <c r="C5761" i="1" s="1"/>
  <c r="E5760" i="1"/>
  <c r="G5760" i="1" s="1"/>
  <c r="I5760" i="1" s="1"/>
  <c r="M5760" i="1" s="1"/>
  <c r="B5761" i="1" s="1"/>
  <c r="P5759" i="1"/>
  <c r="L5760" i="1" s="1"/>
  <c r="R5760" i="1" s="1"/>
  <c r="O5759" i="1"/>
  <c r="K5760" i="1" s="1"/>
  <c r="Q5759" i="1"/>
  <c r="O5760" i="1" l="1"/>
  <c r="K5761" i="1" s="1"/>
  <c r="Q5760" i="1"/>
  <c r="F5761" i="1"/>
  <c r="H5761" i="1" s="1"/>
  <c r="J5761" i="1" s="1"/>
  <c r="N5761" i="1" s="1"/>
  <c r="C5762" i="1" s="1"/>
  <c r="E5761" i="1"/>
  <c r="G5761" i="1" s="1"/>
  <c r="I5761" i="1" s="1"/>
  <c r="M5761" i="1" s="1"/>
  <c r="B5762" i="1" s="1"/>
  <c r="P5760" i="1"/>
  <c r="L5761" i="1" s="1"/>
  <c r="Q5761" i="1" l="1"/>
  <c r="R5761" i="1"/>
  <c r="E5762" i="1"/>
  <c r="G5762" i="1" s="1"/>
  <c r="I5762" i="1" s="1"/>
  <c r="M5762" i="1" s="1"/>
  <c r="B5763" i="1" s="1"/>
  <c r="F5762" i="1"/>
  <c r="H5762" i="1" s="1"/>
  <c r="J5762" i="1" s="1"/>
  <c r="N5762" i="1" s="1"/>
  <c r="C5763" i="1" s="1"/>
  <c r="O5761" i="1"/>
  <c r="K5762" i="1" s="1"/>
  <c r="P5761" i="1"/>
  <c r="L5762" i="1" s="1"/>
  <c r="R5762" i="1" s="1"/>
  <c r="O5762" i="1" l="1"/>
  <c r="K5763" i="1" s="1"/>
  <c r="Q5762" i="1"/>
  <c r="P5762" i="1"/>
  <c r="L5763" i="1" s="1"/>
  <c r="F5763" i="1"/>
  <c r="H5763" i="1" s="1"/>
  <c r="J5763" i="1" s="1"/>
  <c r="N5763" i="1" s="1"/>
  <c r="C5764" i="1" s="1"/>
  <c r="E5763" i="1"/>
  <c r="G5763" i="1" s="1"/>
  <c r="I5763" i="1" s="1"/>
  <c r="M5763" i="1" s="1"/>
  <c r="B5764" i="1" s="1"/>
  <c r="Q5763" i="1" l="1"/>
  <c r="R5763" i="1"/>
  <c r="O5763" i="1"/>
  <c r="K5764" i="1" s="1"/>
  <c r="P5763" i="1"/>
  <c r="L5764" i="1" s="1"/>
  <c r="E5764" i="1"/>
  <c r="G5764" i="1" s="1"/>
  <c r="I5764" i="1" s="1"/>
  <c r="M5764" i="1" s="1"/>
  <c r="B5765" i="1" s="1"/>
  <c r="F5764" i="1"/>
  <c r="H5764" i="1" s="1"/>
  <c r="J5764" i="1" s="1"/>
  <c r="N5764" i="1" s="1"/>
  <c r="C5765" i="1" s="1"/>
  <c r="Q5764" i="1" l="1"/>
  <c r="R5764" i="1"/>
  <c r="F5765" i="1"/>
  <c r="H5765" i="1" s="1"/>
  <c r="J5765" i="1" s="1"/>
  <c r="N5765" i="1" s="1"/>
  <c r="C5766" i="1" s="1"/>
  <c r="P5764" i="1"/>
  <c r="L5765" i="1" s="1"/>
  <c r="R5765" i="1" s="1"/>
  <c r="O5764" i="1"/>
  <c r="K5765" i="1" s="1"/>
  <c r="E5765" i="1"/>
  <c r="G5765" i="1" s="1"/>
  <c r="I5765" i="1" s="1"/>
  <c r="M5765" i="1" s="1"/>
  <c r="B5766" i="1" s="1"/>
  <c r="P5765" i="1" l="1"/>
  <c r="O5765" i="1"/>
  <c r="Q5765" i="1"/>
  <c r="L5766" i="1"/>
  <c r="E5766" i="1"/>
  <c r="G5766" i="1" s="1"/>
  <c r="I5766" i="1" s="1"/>
  <c r="M5766" i="1" s="1"/>
  <c r="B5767" i="1" s="1"/>
  <c r="K5766" i="1"/>
  <c r="F5766" i="1"/>
  <c r="H5766" i="1" s="1"/>
  <c r="J5766" i="1" s="1"/>
  <c r="N5766" i="1" s="1"/>
  <c r="C5767" i="1" s="1"/>
  <c r="Q5766" i="1" l="1"/>
  <c r="R5766" i="1"/>
  <c r="P5766" i="1"/>
  <c r="L5767" i="1" s="1"/>
  <c r="R5767" i="1" s="1"/>
  <c r="E5767" i="1"/>
  <c r="G5767" i="1" s="1"/>
  <c r="I5767" i="1" s="1"/>
  <c r="M5767" i="1" s="1"/>
  <c r="B5768" i="1" s="1"/>
  <c r="F5767" i="1"/>
  <c r="H5767" i="1" s="1"/>
  <c r="J5767" i="1" s="1"/>
  <c r="N5767" i="1" s="1"/>
  <c r="C5768" i="1" s="1"/>
  <c r="O5766" i="1"/>
  <c r="K5767" i="1" s="1"/>
  <c r="P5767" i="1" l="1"/>
  <c r="F5768" i="1"/>
  <c r="H5768" i="1" s="1"/>
  <c r="J5768" i="1" s="1"/>
  <c r="N5768" i="1" s="1"/>
  <c r="C5769" i="1" s="1"/>
  <c r="O5767" i="1"/>
  <c r="K5768" i="1" s="1"/>
  <c r="E5768" i="1"/>
  <c r="G5768" i="1" s="1"/>
  <c r="I5768" i="1" s="1"/>
  <c r="M5768" i="1" s="1"/>
  <c r="B5769" i="1" s="1"/>
  <c r="Q5767" i="1"/>
  <c r="L5768" i="1"/>
  <c r="R5768" i="1" s="1"/>
  <c r="E5769" i="1" l="1"/>
  <c r="G5769" i="1" s="1"/>
  <c r="I5769" i="1" s="1"/>
  <c r="M5769" i="1" s="1"/>
  <c r="B5770" i="1" s="1"/>
  <c r="F5769" i="1"/>
  <c r="H5769" i="1" s="1"/>
  <c r="J5769" i="1" s="1"/>
  <c r="N5769" i="1" s="1"/>
  <c r="C5770" i="1" s="1"/>
  <c r="O5768" i="1"/>
  <c r="K5769" i="1" s="1"/>
  <c r="P5768" i="1"/>
  <c r="L5769" i="1" s="1"/>
  <c r="Q5768" i="1"/>
  <c r="Q5769" i="1" l="1"/>
  <c r="R5769" i="1"/>
  <c r="O5769" i="1"/>
  <c r="K5770" i="1" s="1"/>
  <c r="P5769" i="1"/>
  <c r="L5770" i="1" s="1"/>
  <c r="R5770" i="1" s="1"/>
  <c r="F5770" i="1"/>
  <c r="H5770" i="1" s="1"/>
  <c r="J5770" i="1" s="1"/>
  <c r="N5770" i="1" s="1"/>
  <c r="C5771" i="1" s="1"/>
  <c r="E5770" i="1"/>
  <c r="G5770" i="1" s="1"/>
  <c r="I5770" i="1" s="1"/>
  <c r="M5770" i="1" s="1"/>
  <c r="B5771" i="1" s="1"/>
  <c r="O5770" i="1" l="1"/>
  <c r="K5771" i="1" s="1"/>
  <c r="F5771" i="1"/>
  <c r="H5771" i="1" s="1"/>
  <c r="J5771" i="1" s="1"/>
  <c r="N5771" i="1" s="1"/>
  <c r="C5772" i="1" s="1"/>
  <c r="E5771" i="1"/>
  <c r="G5771" i="1" s="1"/>
  <c r="I5771" i="1" s="1"/>
  <c r="M5771" i="1" s="1"/>
  <c r="B5772" i="1" s="1"/>
  <c r="P5770" i="1"/>
  <c r="L5771" i="1" s="1"/>
  <c r="Q5770" i="1"/>
  <c r="Q5771" i="1" l="1"/>
  <c r="R5771" i="1"/>
  <c r="P5771" i="1"/>
  <c r="L5772" i="1" s="1"/>
  <c r="O5771" i="1"/>
  <c r="K5772" i="1" s="1"/>
  <c r="E5772" i="1"/>
  <c r="G5772" i="1" s="1"/>
  <c r="I5772" i="1" s="1"/>
  <c r="M5772" i="1" s="1"/>
  <c r="B5773" i="1" s="1"/>
  <c r="F5772" i="1"/>
  <c r="H5772" i="1" s="1"/>
  <c r="J5772" i="1" s="1"/>
  <c r="N5772" i="1" s="1"/>
  <c r="C5773" i="1" s="1"/>
  <c r="Q5772" i="1" l="1"/>
  <c r="R5772" i="1"/>
  <c r="P5772" i="1"/>
  <c r="L5773" i="1" s="1"/>
  <c r="O5772" i="1"/>
  <c r="K5773" i="1" s="1"/>
  <c r="F5773" i="1"/>
  <c r="H5773" i="1" s="1"/>
  <c r="J5773" i="1" s="1"/>
  <c r="N5773" i="1" s="1"/>
  <c r="C5774" i="1" s="1"/>
  <c r="E5773" i="1"/>
  <c r="G5773" i="1" s="1"/>
  <c r="I5773" i="1" s="1"/>
  <c r="M5773" i="1" s="1"/>
  <c r="B5774" i="1" s="1"/>
  <c r="Q5773" i="1" l="1"/>
  <c r="R5773" i="1"/>
  <c r="P5773" i="1"/>
  <c r="L5774" i="1" s="1"/>
  <c r="O5773" i="1"/>
  <c r="K5774" i="1" s="1"/>
  <c r="E5774" i="1"/>
  <c r="G5774" i="1" s="1"/>
  <c r="I5774" i="1" s="1"/>
  <c r="M5774" i="1" s="1"/>
  <c r="B5775" i="1" s="1"/>
  <c r="F5774" i="1"/>
  <c r="H5774" i="1" s="1"/>
  <c r="J5774" i="1" s="1"/>
  <c r="N5774" i="1" s="1"/>
  <c r="C5775" i="1" s="1"/>
  <c r="Q5774" i="1" l="1"/>
  <c r="R5774" i="1"/>
  <c r="F5775" i="1"/>
  <c r="H5775" i="1" s="1"/>
  <c r="J5775" i="1" s="1"/>
  <c r="N5775" i="1" s="1"/>
  <c r="C5776" i="1" s="1"/>
  <c r="E5775" i="1"/>
  <c r="G5775" i="1" s="1"/>
  <c r="I5775" i="1" s="1"/>
  <c r="M5775" i="1" s="1"/>
  <c r="B5776" i="1" s="1"/>
  <c r="P5774" i="1"/>
  <c r="L5775" i="1" s="1"/>
  <c r="O5774" i="1"/>
  <c r="K5775" i="1" s="1"/>
  <c r="Q5775" i="1" l="1"/>
  <c r="R5775" i="1"/>
  <c r="P5775" i="1"/>
  <c r="L5776" i="1" s="1"/>
  <c r="R5776" i="1" s="1"/>
  <c r="E5776" i="1"/>
  <c r="G5776" i="1" s="1"/>
  <c r="I5776" i="1" s="1"/>
  <c r="M5776" i="1" s="1"/>
  <c r="B5777" i="1" s="1"/>
  <c r="O5775" i="1"/>
  <c r="K5776" i="1" s="1"/>
  <c r="F5776" i="1"/>
  <c r="H5776" i="1" s="1"/>
  <c r="J5776" i="1" s="1"/>
  <c r="N5776" i="1" s="1"/>
  <c r="C5777" i="1" s="1"/>
  <c r="O5776" i="1" l="1"/>
  <c r="P5776" i="1"/>
  <c r="F5777" i="1"/>
  <c r="H5777" i="1" s="1"/>
  <c r="J5777" i="1" s="1"/>
  <c r="N5777" i="1" s="1"/>
  <c r="C5778" i="1" s="1"/>
  <c r="K5777" i="1"/>
  <c r="L5777" i="1"/>
  <c r="Q5776" i="1"/>
  <c r="E5777" i="1"/>
  <c r="G5777" i="1" s="1"/>
  <c r="I5777" i="1" s="1"/>
  <c r="M5777" i="1" s="1"/>
  <c r="B5778" i="1" s="1"/>
  <c r="Q5777" i="1" l="1"/>
  <c r="R5777" i="1"/>
  <c r="E5778" i="1"/>
  <c r="G5778" i="1" s="1"/>
  <c r="I5778" i="1" s="1"/>
  <c r="M5778" i="1" s="1"/>
  <c r="B5779" i="1" s="1"/>
  <c r="O5777" i="1"/>
  <c r="K5778" i="1" s="1"/>
  <c r="P5777" i="1"/>
  <c r="L5778" i="1" s="1"/>
  <c r="R5778" i="1" s="1"/>
  <c r="F5778" i="1"/>
  <c r="H5778" i="1" s="1"/>
  <c r="J5778" i="1" s="1"/>
  <c r="N5778" i="1" s="1"/>
  <c r="C5779" i="1" s="1"/>
  <c r="O5778" i="1" l="1"/>
  <c r="K5779" i="1" s="1"/>
  <c r="F5779" i="1"/>
  <c r="H5779" i="1" s="1"/>
  <c r="J5779" i="1" s="1"/>
  <c r="N5779" i="1" s="1"/>
  <c r="C5780" i="1" s="1"/>
  <c r="P5778" i="1"/>
  <c r="L5779" i="1" s="1"/>
  <c r="Q5778" i="1"/>
  <c r="E5779" i="1"/>
  <c r="G5779" i="1" s="1"/>
  <c r="I5779" i="1" s="1"/>
  <c r="M5779" i="1" s="1"/>
  <c r="B5780" i="1" s="1"/>
  <c r="Q5779" i="1" l="1"/>
  <c r="R5779" i="1"/>
  <c r="P5779" i="1"/>
  <c r="L5780" i="1" s="1"/>
  <c r="O5779" i="1"/>
  <c r="K5780" i="1" s="1"/>
  <c r="E5780" i="1"/>
  <c r="G5780" i="1" s="1"/>
  <c r="I5780" i="1" s="1"/>
  <c r="M5780" i="1" s="1"/>
  <c r="B5781" i="1" s="1"/>
  <c r="F5780" i="1"/>
  <c r="H5780" i="1" s="1"/>
  <c r="J5780" i="1" s="1"/>
  <c r="N5780" i="1" s="1"/>
  <c r="C5781" i="1" s="1"/>
  <c r="Q5780" i="1" l="1"/>
  <c r="R5780" i="1"/>
  <c r="F5781" i="1"/>
  <c r="H5781" i="1" s="1"/>
  <c r="J5781" i="1" s="1"/>
  <c r="N5781" i="1" s="1"/>
  <c r="C5782" i="1" s="1"/>
  <c r="P5780" i="1"/>
  <c r="L5781" i="1" s="1"/>
  <c r="O5780" i="1"/>
  <c r="K5781" i="1" s="1"/>
  <c r="E5781" i="1"/>
  <c r="G5781" i="1" s="1"/>
  <c r="I5781" i="1" s="1"/>
  <c r="M5781" i="1" s="1"/>
  <c r="B5782" i="1" s="1"/>
  <c r="Q5781" i="1" l="1"/>
  <c r="R5781" i="1"/>
  <c r="P5781" i="1"/>
  <c r="L5782" i="1" s="1"/>
  <c r="R5782" i="1" s="1"/>
  <c r="O5781" i="1"/>
  <c r="K5782" i="1" s="1"/>
  <c r="E5782" i="1"/>
  <c r="G5782" i="1" s="1"/>
  <c r="I5782" i="1" s="1"/>
  <c r="M5782" i="1" s="1"/>
  <c r="B5783" i="1" s="1"/>
  <c r="F5782" i="1"/>
  <c r="H5782" i="1" s="1"/>
  <c r="J5782" i="1" s="1"/>
  <c r="N5782" i="1" s="1"/>
  <c r="C5783" i="1" s="1"/>
  <c r="O5782" i="1" l="1"/>
  <c r="Q5782" i="1"/>
  <c r="P5782" i="1"/>
  <c r="L5783" i="1" s="1"/>
  <c r="R5783" i="1" s="1"/>
  <c r="K5783" i="1"/>
  <c r="F5783" i="1"/>
  <c r="H5783" i="1" s="1"/>
  <c r="J5783" i="1" s="1"/>
  <c r="N5783" i="1" s="1"/>
  <c r="C5784" i="1" s="1"/>
  <c r="E5783" i="1"/>
  <c r="G5783" i="1" s="1"/>
  <c r="I5783" i="1" s="1"/>
  <c r="M5783" i="1" s="1"/>
  <c r="B5784" i="1" s="1"/>
  <c r="Q5783" i="1" l="1"/>
  <c r="F5784" i="1"/>
  <c r="H5784" i="1" s="1"/>
  <c r="J5784" i="1" s="1"/>
  <c r="N5784" i="1" s="1"/>
  <c r="C5785" i="1" s="1"/>
  <c r="O5783" i="1"/>
  <c r="K5784" i="1" s="1"/>
  <c r="P5783" i="1"/>
  <c r="L5784" i="1" s="1"/>
  <c r="R5784" i="1" s="1"/>
  <c r="E5784" i="1"/>
  <c r="G5784" i="1" s="1"/>
  <c r="I5784" i="1" s="1"/>
  <c r="M5784" i="1" s="1"/>
  <c r="B5785" i="1" s="1"/>
  <c r="Q5784" i="1" l="1"/>
  <c r="O5784" i="1"/>
  <c r="K5785" i="1" s="1"/>
  <c r="E5785" i="1"/>
  <c r="G5785" i="1" s="1"/>
  <c r="I5785" i="1" s="1"/>
  <c r="M5785" i="1" s="1"/>
  <c r="B5786" i="1" s="1"/>
  <c r="P5784" i="1"/>
  <c r="L5785" i="1" s="1"/>
  <c r="F5785" i="1"/>
  <c r="H5785" i="1" s="1"/>
  <c r="J5785" i="1" s="1"/>
  <c r="N5785" i="1" s="1"/>
  <c r="C5786" i="1" s="1"/>
  <c r="Q5785" i="1" l="1"/>
  <c r="R5785" i="1"/>
  <c r="P5785" i="1"/>
  <c r="L5786" i="1" s="1"/>
  <c r="R5786" i="1" s="1"/>
  <c r="F5786" i="1"/>
  <c r="H5786" i="1" s="1"/>
  <c r="J5786" i="1" s="1"/>
  <c r="N5786" i="1" s="1"/>
  <c r="C5787" i="1" s="1"/>
  <c r="O5785" i="1"/>
  <c r="K5786" i="1" s="1"/>
  <c r="E5786" i="1"/>
  <c r="G5786" i="1" s="1"/>
  <c r="I5786" i="1" s="1"/>
  <c r="M5786" i="1" s="1"/>
  <c r="B5787" i="1" s="1"/>
  <c r="E5787" i="1" l="1"/>
  <c r="G5787" i="1" s="1"/>
  <c r="I5787" i="1" s="1"/>
  <c r="M5787" i="1" s="1"/>
  <c r="B5788" i="1" s="1"/>
  <c r="F5787" i="1"/>
  <c r="H5787" i="1" s="1"/>
  <c r="J5787" i="1" s="1"/>
  <c r="N5787" i="1" s="1"/>
  <c r="C5788" i="1" s="1"/>
  <c r="O5786" i="1"/>
  <c r="K5787" i="1" s="1"/>
  <c r="P5786" i="1"/>
  <c r="L5787" i="1" s="1"/>
  <c r="R5787" i="1" s="1"/>
  <c r="Q5786" i="1"/>
  <c r="P5787" i="1" l="1"/>
  <c r="O5787" i="1"/>
  <c r="Q5787" i="1"/>
  <c r="L5788" i="1"/>
  <c r="K5788" i="1"/>
  <c r="F5788" i="1"/>
  <c r="H5788" i="1" s="1"/>
  <c r="J5788" i="1" s="1"/>
  <c r="N5788" i="1" s="1"/>
  <c r="C5789" i="1" s="1"/>
  <c r="E5788" i="1"/>
  <c r="G5788" i="1" s="1"/>
  <c r="I5788" i="1" s="1"/>
  <c r="M5788" i="1" s="1"/>
  <c r="B5789" i="1" s="1"/>
  <c r="Q5788" i="1" l="1"/>
  <c r="R5788" i="1"/>
  <c r="P5788" i="1"/>
  <c r="L5789" i="1" s="1"/>
  <c r="F5789" i="1"/>
  <c r="H5789" i="1" s="1"/>
  <c r="J5789" i="1" s="1"/>
  <c r="N5789" i="1" s="1"/>
  <c r="C5790" i="1" s="1"/>
  <c r="E5789" i="1"/>
  <c r="G5789" i="1" s="1"/>
  <c r="I5789" i="1" s="1"/>
  <c r="M5789" i="1" s="1"/>
  <c r="B5790" i="1" s="1"/>
  <c r="O5788" i="1"/>
  <c r="K5789" i="1" s="1"/>
  <c r="Q5789" i="1" l="1"/>
  <c r="R5789" i="1"/>
  <c r="E5790" i="1"/>
  <c r="G5790" i="1" s="1"/>
  <c r="I5790" i="1" s="1"/>
  <c r="M5790" i="1" s="1"/>
  <c r="B5791" i="1" s="1"/>
  <c r="O5789" i="1"/>
  <c r="K5790" i="1" s="1"/>
  <c r="P5789" i="1"/>
  <c r="L5790" i="1" s="1"/>
  <c r="R5790" i="1" s="1"/>
  <c r="F5790" i="1"/>
  <c r="H5790" i="1" s="1"/>
  <c r="J5790" i="1" s="1"/>
  <c r="N5790" i="1" s="1"/>
  <c r="C5791" i="1" s="1"/>
  <c r="O5790" i="1" l="1"/>
  <c r="K5791" i="1" s="1"/>
  <c r="Q5790" i="1"/>
  <c r="P5790" i="1"/>
  <c r="L5791" i="1" s="1"/>
  <c r="R5791" i="1" s="1"/>
  <c r="F5791" i="1"/>
  <c r="H5791" i="1" s="1"/>
  <c r="J5791" i="1" s="1"/>
  <c r="N5791" i="1" s="1"/>
  <c r="C5792" i="1" s="1"/>
  <c r="E5791" i="1"/>
  <c r="G5791" i="1" s="1"/>
  <c r="I5791" i="1" s="1"/>
  <c r="M5791" i="1" s="1"/>
  <c r="B5792" i="1" s="1"/>
  <c r="Q5791" i="1" l="1"/>
  <c r="E5792" i="1"/>
  <c r="G5792" i="1" s="1"/>
  <c r="I5792" i="1" s="1"/>
  <c r="M5792" i="1" s="1"/>
  <c r="B5793" i="1" s="1"/>
  <c r="P5791" i="1"/>
  <c r="L5792" i="1" s="1"/>
  <c r="R5792" i="1" s="1"/>
  <c r="O5791" i="1"/>
  <c r="K5792" i="1" s="1"/>
  <c r="F5792" i="1"/>
  <c r="H5792" i="1" s="1"/>
  <c r="J5792" i="1" s="1"/>
  <c r="N5792" i="1" s="1"/>
  <c r="C5793" i="1" s="1"/>
  <c r="F5793" i="1" l="1"/>
  <c r="H5793" i="1" s="1"/>
  <c r="J5793" i="1" s="1"/>
  <c r="N5793" i="1" s="1"/>
  <c r="C5794" i="1" s="1"/>
  <c r="Q5792" i="1"/>
  <c r="E5793" i="1"/>
  <c r="G5793" i="1" s="1"/>
  <c r="I5793" i="1" s="1"/>
  <c r="M5793" i="1" s="1"/>
  <c r="B5794" i="1" s="1"/>
  <c r="P5792" i="1"/>
  <c r="L5793" i="1" s="1"/>
  <c r="R5793" i="1" s="1"/>
  <c r="O5792" i="1"/>
  <c r="K5793" i="1" s="1"/>
  <c r="Q5793" i="1" l="1"/>
  <c r="O5793" i="1"/>
  <c r="K5794" i="1" s="1"/>
  <c r="F5794" i="1"/>
  <c r="H5794" i="1" s="1"/>
  <c r="J5794" i="1" s="1"/>
  <c r="N5794" i="1" s="1"/>
  <c r="C5795" i="1" s="1"/>
  <c r="E5794" i="1"/>
  <c r="G5794" i="1" s="1"/>
  <c r="I5794" i="1" s="1"/>
  <c r="M5794" i="1" s="1"/>
  <c r="B5795" i="1" s="1"/>
  <c r="P5793" i="1"/>
  <c r="L5794" i="1" s="1"/>
  <c r="R5794" i="1" s="1"/>
  <c r="Q5794" i="1" l="1"/>
  <c r="O5794" i="1"/>
  <c r="K5795" i="1" s="1"/>
  <c r="F5795" i="1"/>
  <c r="H5795" i="1" s="1"/>
  <c r="J5795" i="1" s="1"/>
  <c r="N5795" i="1" s="1"/>
  <c r="C5796" i="1" s="1"/>
  <c r="E5795" i="1"/>
  <c r="G5795" i="1" s="1"/>
  <c r="I5795" i="1" s="1"/>
  <c r="M5795" i="1" s="1"/>
  <c r="B5796" i="1" s="1"/>
  <c r="P5794" i="1"/>
  <c r="L5795" i="1" s="1"/>
  <c r="Q5795" i="1" l="1"/>
  <c r="R5795" i="1"/>
  <c r="O5795" i="1"/>
  <c r="P5795" i="1"/>
  <c r="L5796" i="1" s="1"/>
  <c r="F5796" i="1"/>
  <c r="H5796" i="1" s="1"/>
  <c r="J5796" i="1" s="1"/>
  <c r="N5796" i="1" s="1"/>
  <c r="C5797" i="1" s="1"/>
  <c r="E5796" i="1"/>
  <c r="G5796" i="1" s="1"/>
  <c r="I5796" i="1" s="1"/>
  <c r="M5796" i="1" s="1"/>
  <c r="B5797" i="1" s="1"/>
  <c r="K5796" i="1"/>
  <c r="Q5796" i="1" l="1"/>
  <c r="R5796" i="1"/>
  <c r="F5797" i="1"/>
  <c r="H5797" i="1" s="1"/>
  <c r="J5797" i="1" s="1"/>
  <c r="N5797" i="1" s="1"/>
  <c r="C5798" i="1" s="1"/>
  <c r="O5796" i="1"/>
  <c r="K5797" i="1" s="1"/>
  <c r="P5796" i="1"/>
  <c r="L5797" i="1" s="1"/>
  <c r="E5797" i="1"/>
  <c r="G5797" i="1" s="1"/>
  <c r="I5797" i="1" s="1"/>
  <c r="M5797" i="1" s="1"/>
  <c r="B5798" i="1" s="1"/>
  <c r="Q5797" i="1" l="1"/>
  <c r="R5797" i="1"/>
  <c r="O5797" i="1"/>
  <c r="K5798" i="1" s="1"/>
  <c r="P5797" i="1"/>
  <c r="L5798" i="1" s="1"/>
  <c r="R5798" i="1" s="1"/>
  <c r="E5798" i="1"/>
  <c r="G5798" i="1" s="1"/>
  <c r="I5798" i="1" s="1"/>
  <c r="M5798" i="1" s="1"/>
  <c r="B5799" i="1" s="1"/>
  <c r="F5798" i="1"/>
  <c r="H5798" i="1" s="1"/>
  <c r="J5798" i="1" s="1"/>
  <c r="N5798" i="1" s="1"/>
  <c r="C5799" i="1" s="1"/>
  <c r="P5798" i="1" l="1"/>
  <c r="E5799" i="1"/>
  <c r="G5799" i="1" s="1"/>
  <c r="I5799" i="1" s="1"/>
  <c r="M5799" i="1" s="1"/>
  <c r="B5800" i="1" s="1"/>
  <c r="F5799" i="1"/>
  <c r="H5799" i="1" s="1"/>
  <c r="J5799" i="1" s="1"/>
  <c r="N5799" i="1" s="1"/>
  <c r="C5800" i="1" s="1"/>
  <c r="O5798" i="1"/>
  <c r="K5799" i="1" s="1"/>
  <c r="L5799" i="1"/>
  <c r="Q5798" i="1"/>
  <c r="Q5799" i="1" l="1"/>
  <c r="R5799" i="1"/>
  <c r="P5799" i="1"/>
  <c r="L5800" i="1" s="1"/>
  <c r="E5800" i="1"/>
  <c r="G5800" i="1" s="1"/>
  <c r="I5800" i="1" s="1"/>
  <c r="M5800" i="1" s="1"/>
  <c r="B5801" i="1" s="1"/>
  <c r="F5800" i="1"/>
  <c r="H5800" i="1" s="1"/>
  <c r="J5800" i="1" s="1"/>
  <c r="N5800" i="1" s="1"/>
  <c r="C5801" i="1" s="1"/>
  <c r="O5799" i="1"/>
  <c r="K5800" i="1" s="1"/>
  <c r="Q5800" i="1" l="1"/>
  <c r="R5800" i="1"/>
  <c r="F5801" i="1"/>
  <c r="H5801" i="1" s="1"/>
  <c r="J5801" i="1" s="1"/>
  <c r="N5801" i="1" s="1"/>
  <c r="C5802" i="1" s="1"/>
  <c r="P5800" i="1"/>
  <c r="L5801" i="1" s="1"/>
  <c r="R5801" i="1" s="1"/>
  <c r="E5801" i="1"/>
  <c r="G5801" i="1" s="1"/>
  <c r="I5801" i="1" s="1"/>
  <c r="M5801" i="1" s="1"/>
  <c r="B5802" i="1" s="1"/>
  <c r="O5800" i="1"/>
  <c r="K5801" i="1" s="1"/>
  <c r="F5802" i="1" l="1"/>
  <c r="H5802" i="1" s="1"/>
  <c r="J5802" i="1" s="1"/>
  <c r="N5802" i="1" s="1"/>
  <c r="C5803" i="1" s="1"/>
  <c r="Q5801" i="1"/>
  <c r="O5801" i="1"/>
  <c r="K5802" i="1" s="1"/>
  <c r="P5801" i="1"/>
  <c r="L5802" i="1" s="1"/>
  <c r="R5802" i="1" s="1"/>
  <c r="E5802" i="1"/>
  <c r="G5802" i="1" s="1"/>
  <c r="I5802" i="1" s="1"/>
  <c r="M5802" i="1" s="1"/>
  <c r="B5803" i="1" s="1"/>
  <c r="O5802" i="1" l="1"/>
  <c r="Q5802" i="1"/>
  <c r="F5803" i="1"/>
  <c r="H5803" i="1" s="1"/>
  <c r="J5803" i="1" s="1"/>
  <c r="N5803" i="1" s="1"/>
  <c r="C5804" i="1" s="1"/>
  <c r="K5803" i="1"/>
  <c r="E5803" i="1"/>
  <c r="G5803" i="1" s="1"/>
  <c r="I5803" i="1" s="1"/>
  <c r="M5803" i="1" s="1"/>
  <c r="B5804" i="1" s="1"/>
  <c r="P5802" i="1"/>
  <c r="L5803" i="1" s="1"/>
  <c r="Q5803" i="1" l="1"/>
  <c r="R5803" i="1"/>
  <c r="O5803" i="1"/>
  <c r="K5804" i="1" s="1"/>
  <c r="E5804" i="1"/>
  <c r="G5804" i="1" s="1"/>
  <c r="I5804" i="1" s="1"/>
  <c r="M5804" i="1" s="1"/>
  <c r="B5805" i="1" s="1"/>
  <c r="P5803" i="1"/>
  <c r="L5804" i="1" s="1"/>
  <c r="F5804" i="1"/>
  <c r="H5804" i="1" s="1"/>
  <c r="J5804" i="1" s="1"/>
  <c r="N5804" i="1" s="1"/>
  <c r="C5805" i="1" s="1"/>
  <c r="Q5804" i="1" l="1"/>
  <c r="R5804" i="1"/>
  <c r="P5804" i="1"/>
  <c r="L5805" i="1" s="1"/>
  <c r="F5805" i="1"/>
  <c r="H5805" i="1" s="1"/>
  <c r="J5805" i="1" s="1"/>
  <c r="N5805" i="1" s="1"/>
  <c r="C5806" i="1" s="1"/>
  <c r="E5805" i="1"/>
  <c r="G5805" i="1" s="1"/>
  <c r="I5805" i="1" s="1"/>
  <c r="M5805" i="1" s="1"/>
  <c r="B5806" i="1" s="1"/>
  <c r="O5804" i="1"/>
  <c r="K5805" i="1" s="1"/>
  <c r="Q5805" i="1" l="1"/>
  <c r="R5805" i="1"/>
  <c r="P5805" i="1"/>
  <c r="L5806" i="1" s="1"/>
  <c r="E5806" i="1"/>
  <c r="G5806" i="1" s="1"/>
  <c r="I5806" i="1" s="1"/>
  <c r="M5806" i="1" s="1"/>
  <c r="B5807" i="1" s="1"/>
  <c r="O5805" i="1"/>
  <c r="K5806" i="1" s="1"/>
  <c r="F5806" i="1"/>
  <c r="H5806" i="1" s="1"/>
  <c r="J5806" i="1" s="1"/>
  <c r="N5806" i="1" s="1"/>
  <c r="C5807" i="1" s="1"/>
  <c r="Q5806" i="1" l="1"/>
  <c r="R5806" i="1"/>
  <c r="F5807" i="1"/>
  <c r="H5807" i="1" s="1"/>
  <c r="J5807" i="1" s="1"/>
  <c r="N5807" i="1" s="1"/>
  <c r="C5808" i="1" s="1"/>
  <c r="P5806" i="1"/>
  <c r="L5807" i="1" s="1"/>
  <c r="R5807" i="1" s="1"/>
  <c r="E5807" i="1"/>
  <c r="G5807" i="1" s="1"/>
  <c r="I5807" i="1" s="1"/>
  <c r="M5807" i="1" s="1"/>
  <c r="B5808" i="1" s="1"/>
  <c r="O5806" i="1"/>
  <c r="K5807" i="1" s="1"/>
  <c r="P5807" i="1" l="1"/>
  <c r="Q5807" i="1"/>
  <c r="L5808" i="1"/>
  <c r="O5807" i="1"/>
  <c r="K5808" i="1" s="1"/>
  <c r="E5808" i="1"/>
  <c r="G5808" i="1" s="1"/>
  <c r="I5808" i="1" s="1"/>
  <c r="M5808" i="1" s="1"/>
  <c r="B5809" i="1" s="1"/>
  <c r="F5808" i="1"/>
  <c r="H5808" i="1" s="1"/>
  <c r="J5808" i="1" s="1"/>
  <c r="N5808" i="1" s="1"/>
  <c r="C5809" i="1" s="1"/>
  <c r="Q5808" i="1" l="1"/>
  <c r="R5808" i="1"/>
  <c r="P5808" i="1"/>
  <c r="L5809" i="1" s="1"/>
  <c r="E5809" i="1"/>
  <c r="G5809" i="1" s="1"/>
  <c r="I5809" i="1" s="1"/>
  <c r="M5809" i="1" s="1"/>
  <c r="B5810" i="1" s="1"/>
  <c r="F5809" i="1"/>
  <c r="H5809" i="1" s="1"/>
  <c r="J5809" i="1" s="1"/>
  <c r="N5809" i="1" s="1"/>
  <c r="C5810" i="1" s="1"/>
  <c r="O5808" i="1"/>
  <c r="K5809" i="1" s="1"/>
  <c r="Q5809" i="1" l="1"/>
  <c r="R5809" i="1"/>
  <c r="P5809" i="1"/>
  <c r="L5810" i="1" s="1"/>
  <c r="O5809" i="1"/>
  <c r="K5810" i="1" s="1"/>
  <c r="E5810" i="1"/>
  <c r="G5810" i="1" s="1"/>
  <c r="I5810" i="1" s="1"/>
  <c r="M5810" i="1" s="1"/>
  <c r="B5811" i="1" s="1"/>
  <c r="F5810" i="1"/>
  <c r="H5810" i="1" s="1"/>
  <c r="J5810" i="1" s="1"/>
  <c r="N5810" i="1" s="1"/>
  <c r="C5811" i="1" s="1"/>
  <c r="Q5810" i="1" l="1"/>
  <c r="R5810" i="1"/>
  <c r="E5811" i="1"/>
  <c r="G5811" i="1" s="1"/>
  <c r="I5811" i="1" s="1"/>
  <c r="M5811" i="1" s="1"/>
  <c r="B5812" i="1" s="1"/>
  <c r="P5810" i="1"/>
  <c r="L5811" i="1" s="1"/>
  <c r="R5811" i="1" s="1"/>
  <c r="O5810" i="1"/>
  <c r="K5811" i="1" s="1"/>
  <c r="F5811" i="1"/>
  <c r="H5811" i="1" s="1"/>
  <c r="J5811" i="1" s="1"/>
  <c r="N5811" i="1" s="1"/>
  <c r="C5812" i="1" s="1"/>
  <c r="P5811" i="1" l="1"/>
  <c r="L5812" i="1" s="1"/>
  <c r="R5812" i="1" s="1"/>
  <c r="Q5811" i="1"/>
  <c r="F5812" i="1"/>
  <c r="H5812" i="1" s="1"/>
  <c r="J5812" i="1" s="1"/>
  <c r="N5812" i="1" s="1"/>
  <c r="C5813" i="1" s="1"/>
  <c r="E5812" i="1"/>
  <c r="G5812" i="1" s="1"/>
  <c r="I5812" i="1" s="1"/>
  <c r="M5812" i="1" s="1"/>
  <c r="B5813" i="1" s="1"/>
  <c r="O5811" i="1"/>
  <c r="K5812" i="1" s="1"/>
  <c r="O5812" i="1" l="1"/>
  <c r="K5813" i="1" s="1"/>
  <c r="P5812" i="1"/>
  <c r="F5813" i="1"/>
  <c r="H5813" i="1" s="1"/>
  <c r="J5813" i="1" s="1"/>
  <c r="N5813" i="1" s="1"/>
  <c r="C5814" i="1" s="1"/>
  <c r="L5813" i="1"/>
  <c r="R5813" i="1" s="1"/>
  <c r="Q5812" i="1"/>
  <c r="E5813" i="1"/>
  <c r="G5813" i="1" s="1"/>
  <c r="I5813" i="1" s="1"/>
  <c r="M5813" i="1" s="1"/>
  <c r="B5814" i="1" s="1"/>
  <c r="P5813" i="1" l="1"/>
  <c r="O5813" i="1"/>
  <c r="K5814" i="1" s="1"/>
  <c r="E5814" i="1"/>
  <c r="G5814" i="1" s="1"/>
  <c r="I5814" i="1" s="1"/>
  <c r="M5814" i="1" s="1"/>
  <c r="B5815" i="1" s="1"/>
  <c r="Q5813" i="1"/>
  <c r="L5814" i="1"/>
  <c r="F5814" i="1"/>
  <c r="H5814" i="1" s="1"/>
  <c r="J5814" i="1" s="1"/>
  <c r="N5814" i="1" s="1"/>
  <c r="C5815" i="1" s="1"/>
  <c r="Q5814" i="1" l="1"/>
  <c r="R5814" i="1"/>
  <c r="P5814" i="1"/>
  <c r="L5815" i="1" s="1"/>
  <c r="O5814" i="1"/>
  <c r="F5815" i="1"/>
  <c r="H5815" i="1" s="1"/>
  <c r="J5815" i="1" s="1"/>
  <c r="N5815" i="1" s="1"/>
  <c r="C5816" i="1" s="1"/>
  <c r="E5815" i="1"/>
  <c r="G5815" i="1" s="1"/>
  <c r="I5815" i="1" s="1"/>
  <c r="M5815" i="1" s="1"/>
  <c r="B5816" i="1" s="1"/>
  <c r="K5815" i="1"/>
  <c r="Q5815" i="1" l="1"/>
  <c r="R5815" i="1"/>
  <c r="O5815" i="1"/>
  <c r="K5816" i="1" s="1"/>
  <c r="P5815" i="1"/>
  <c r="L5816" i="1" s="1"/>
  <c r="R5816" i="1" s="1"/>
  <c r="F5816" i="1"/>
  <c r="H5816" i="1" s="1"/>
  <c r="J5816" i="1" s="1"/>
  <c r="N5816" i="1" s="1"/>
  <c r="C5817" i="1" s="1"/>
  <c r="E5816" i="1"/>
  <c r="G5816" i="1" s="1"/>
  <c r="I5816" i="1" s="1"/>
  <c r="M5816" i="1" s="1"/>
  <c r="B5817" i="1" s="1"/>
  <c r="E5817" i="1" l="1"/>
  <c r="G5817" i="1" s="1"/>
  <c r="I5817" i="1" s="1"/>
  <c r="M5817" i="1" s="1"/>
  <c r="B5818" i="1" s="1"/>
  <c r="P5816" i="1"/>
  <c r="L5817" i="1" s="1"/>
  <c r="O5816" i="1"/>
  <c r="K5817" i="1" s="1"/>
  <c r="Q5816" i="1"/>
  <c r="F5817" i="1"/>
  <c r="H5817" i="1" s="1"/>
  <c r="J5817" i="1" s="1"/>
  <c r="N5817" i="1" s="1"/>
  <c r="C5818" i="1" s="1"/>
  <c r="Q5817" i="1" l="1"/>
  <c r="R5817" i="1"/>
  <c r="F5818" i="1"/>
  <c r="H5818" i="1" s="1"/>
  <c r="J5818" i="1" s="1"/>
  <c r="N5818" i="1" s="1"/>
  <c r="C5819" i="1" s="1"/>
  <c r="P5817" i="1"/>
  <c r="L5818" i="1" s="1"/>
  <c r="R5818" i="1" s="1"/>
  <c r="E5818" i="1"/>
  <c r="G5818" i="1" s="1"/>
  <c r="I5818" i="1" s="1"/>
  <c r="M5818" i="1" s="1"/>
  <c r="B5819" i="1" s="1"/>
  <c r="O5817" i="1"/>
  <c r="K5818" i="1" s="1"/>
  <c r="P5818" i="1" l="1"/>
  <c r="L5819" i="1" s="1"/>
  <c r="Q5818" i="1"/>
  <c r="O5818" i="1"/>
  <c r="K5819" i="1" s="1"/>
  <c r="E5819" i="1"/>
  <c r="G5819" i="1" s="1"/>
  <c r="I5819" i="1" s="1"/>
  <c r="M5819" i="1" s="1"/>
  <c r="B5820" i="1" s="1"/>
  <c r="F5819" i="1"/>
  <c r="H5819" i="1" s="1"/>
  <c r="J5819" i="1" s="1"/>
  <c r="N5819" i="1" s="1"/>
  <c r="C5820" i="1" s="1"/>
  <c r="Q5819" i="1" l="1"/>
  <c r="R5819" i="1"/>
  <c r="O5819" i="1"/>
  <c r="K5820" i="1" s="1"/>
  <c r="E5820" i="1"/>
  <c r="G5820" i="1" s="1"/>
  <c r="I5820" i="1" s="1"/>
  <c r="M5820" i="1" s="1"/>
  <c r="B5821" i="1" s="1"/>
  <c r="P5819" i="1"/>
  <c r="L5820" i="1" s="1"/>
  <c r="R5820" i="1" s="1"/>
  <c r="F5820" i="1"/>
  <c r="H5820" i="1" s="1"/>
  <c r="J5820" i="1" s="1"/>
  <c r="N5820" i="1" s="1"/>
  <c r="C5821" i="1" s="1"/>
  <c r="O5820" i="1" l="1"/>
  <c r="P5820" i="1"/>
  <c r="L5821" i="1" s="1"/>
  <c r="R5821" i="1" s="1"/>
  <c r="Q5820" i="1"/>
  <c r="F5821" i="1"/>
  <c r="H5821" i="1" s="1"/>
  <c r="J5821" i="1" s="1"/>
  <c r="N5821" i="1" s="1"/>
  <c r="C5822" i="1" s="1"/>
  <c r="E5821" i="1"/>
  <c r="G5821" i="1" s="1"/>
  <c r="I5821" i="1" s="1"/>
  <c r="M5821" i="1" s="1"/>
  <c r="B5822" i="1" s="1"/>
  <c r="K5821" i="1"/>
  <c r="E5822" i="1" l="1"/>
  <c r="G5822" i="1" s="1"/>
  <c r="I5822" i="1" s="1"/>
  <c r="M5822" i="1" s="1"/>
  <c r="B5823" i="1" s="1"/>
  <c r="F5822" i="1"/>
  <c r="H5822" i="1" s="1"/>
  <c r="J5822" i="1" s="1"/>
  <c r="N5822" i="1" s="1"/>
  <c r="C5823" i="1" s="1"/>
  <c r="O5821" i="1"/>
  <c r="K5822" i="1" s="1"/>
  <c r="P5821" i="1"/>
  <c r="L5822" i="1" s="1"/>
  <c r="Q5821" i="1"/>
  <c r="Q5822" i="1" l="1"/>
  <c r="R5822" i="1"/>
  <c r="O5822" i="1"/>
  <c r="K5823" i="1" s="1"/>
  <c r="P5822" i="1"/>
  <c r="L5823" i="1" s="1"/>
  <c r="R5823" i="1" s="1"/>
  <c r="F5823" i="1"/>
  <c r="H5823" i="1" s="1"/>
  <c r="J5823" i="1" s="1"/>
  <c r="N5823" i="1" s="1"/>
  <c r="C5824" i="1" s="1"/>
  <c r="E5823" i="1"/>
  <c r="G5823" i="1" s="1"/>
  <c r="I5823" i="1" s="1"/>
  <c r="M5823" i="1" s="1"/>
  <c r="B5824" i="1" s="1"/>
  <c r="E5824" i="1" l="1"/>
  <c r="G5824" i="1" s="1"/>
  <c r="I5824" i="1" s="1"/>
  <c r="M5824" i="1" s="1"/>
  <c r="B5825" i="1" s="1"/>
  <c r="O5823" i="1"/>
  <c r="K5824" i="1" s="1"/>
  <c r="P5823" i="1"/>
  <c r="F5824" i="1"/>
  <c r="H5824" i="1" s="1"/>
  <c r="J5824" i="1" s="1"/>
  <c r="N5824" i="1" s="1"/>
  <c r="C5825" i="1" s="1"/>
  <c r="Q5823" i="1"/>
  <c r="L5824" i="1"/>
  <c r="Q5824" i="1" l="1"/>
  <c r="R5824" i="1"/>
  <c r="O5824" i="1"/>
  <c r="K5825" i="1" s="1"/>
  <c r="P5824" i="1"/>
  <c r="L5825" i="1" s="1"/>
  <c r="F5825" i="1"/>
  <c r="H5825" i="1" s="1"/>
  <c r="J5825" i="1" s="1"/>
  <c r="N5825" i="1" s="1"/>
  <c r="C5826" i="1" s="1"/>
  <c r="E5825" i="1"/>
  <c r="G5825" i="1" s="1"/>
  <c r="I5825" i="1" s="1"/>
  <c r="M5825" i="1" s="1"/>
  <c r="B5826" i="1" s="1"/>
  <c r="Q5825" i="1" l="1"/>
  <c r="R5825" i="1"/>
  <c r="O5825" i="1"/>
  <c r="K5826" i="1" s="1"/>
  <c r="F5826" i="1"/>
  <c r="H5826" i="1" s="1"/>
  <c r="J5826" i="1" s="1"/>
  <c r="N5826" i="1" s="1"/>
  <c r="C5827" i="1" s="1"/>
  <c r="P5825" i="1"/>
  <c r="L5826" i="1" s="1"/>
  <c r="R5826" i="1" s="1"/>
  <c r="E5826" i="1"/>
  <c r="G5826" i="1" s="1"/>
  <c r="I5826" i="1" s="1"/>
  <c r="M5826" i="1" s="1"/>
  <c r="B5827" i="1" s="1"/>
  <c r="F5827" i="1" l="1"/>
  <c r="H5827" i="1" s="1"/>
  <c r="J5827" i="1" s="1"/>
  <c r="N5827" i="1" s="1"/>
  <c r="C5828" i="1" s="1"/>
  <c r="O5826" i="1"/>
  <c r="K5827" i="1" s="1"/>
  <c r="Q5826" i="1"/>
  <c r="E5827" i="1"/>
  <c r="G5827" i="1" s="1"/>
  <c r="I5827" i="1" s="1"/>
  <c r="M5827" i="1" s="1"/>
  <c r="B5828" i="1" s="1"/>
  <c r="P5826" i="1"/>
  <c r="L5827" i="1" s="1"/>
  <c r="Q5827" i="1" l="1"/>
  <c r="R5827" i="1"/>
  <c r="P5827" i="1"/>
  <c r="O5827" i="1"/>
  <c r="K5828" i="1" s="1"/>
  <c r="E5828" i="1"/>
  <c r="G5828" i="1" s="1"/>
  <c r="I5828" i="1" s="1"/>
  <c r="M5828" i="1" s="1"/>
  <c r="B5829" i="1" s="1"/>
  <c r="L5828" i="1"/>
  <c r="F5828" i="1"/>
  <c r="H5828" i="1" s="1"/>
  <c r="J5828" i="1" s="1"/>
  <c r="N5828" i="1" s="1"/>
  <c r="C5829" i="1" s="1"/>
  <c r="Q5828" i="1" l="1"/>
  <c r="R5828" i="1"/>
  <c r="F5829" i="1"/>
  <c r="H5829" i="1" s="1"/>
  <c r="J5829" i="1" s="1"/>
  <c r="N5829" i="1" s="1"/>
  <c r="C5830" i="1" s="1"/>
  <c r="E5829" i="1"/>
  <c r="G5829" i="1" s="1"/>
  <c r="I5829" i="1" s="1"/>
  <c r="M5829" i="1" s="1"/>
  <c r="B5830" i="1" s="1"/>
  <c r="P5828" i="1"/>
  <c r="L5829" i="1" s="1"/>
  <c r="O5828" i="1"/>
  <c r="K5829" i="1" s="1"/>
  <c r="Q5829" i="1" l="1"/>
  <c r="R5829" i="1"/>
  <c r="P5829" i="1"/>
  <c r="L5830" i="1" s="1"/>
  <c r="R5830" i="1" s="1"/>
  <c r="E5830" i="1"/>
  <c r="G5830" i="1" s="1"/>
  <c r="I5830" i="1" s="1"/>
  <c r="M5830" i="1" s="1"/>
  <c r="B5831" i="1" s="1"/>
  <c r="O5829" i="1"/>
  <c r="K5830" i="1" s="1"/>
  <c r="F5830" i="1"/>
  <c r="H5830" i="1" s="1"/>
  <c r="J5830" i="1" s="1"/>
  <c r="N5830" i="1" s="1"/>
  <c r="C5831" i="1" s="1"/>
  <c r="O5830" i="1" l="1"/>
  <c r="P5830" i="1"/>
  <c r="F5831" i="1"/>
  <c r="H5831" i="1" s="1"/>
  <c r="J5831" i="1" s="1"/>
  <c r="N5831" i="1" s="1"/>
  <c r="C5832" i="1" s="1"/>
  <c r="K5831" i="1"/>
  <c r="L5831" i="1"/>
  <c r="Q5830" i="1"/>
  <c r="E5831" i="1"/>
  <c r="G5831" i="1" s="1"/>
  <c r="I5831" i="1" s="1"/>
  <c r="M5831" i="1" s="1"/>
  <c r="B5832" i="1" s="1"/>
  <c r="Q5831" i="1" l="1"/>
  <c r="R5831" i="1"/>
  <c r="P5831" i="1"/>
  <c r="L5832" i="1" s="1"/>
  <c r="O5831" i="1"/>
  <c r="K5832" i="1" s="1"/>
  <c r="E5832" i="1"/>
  <c r="G5832" i="1" s="1"/>
  <c r="I5832" i="1" s="1"/>
  <c r="M5832" i="1" s="1"/>
  <c r="B5833" i="1" s="1"/>
  <c r="F5832" i="1"/>
  <c r="H5832" i="1" s="1"/>
  <c r="J5832" i="1" s="1"/>
  <c r="N5832" i="1" s="1"/>
  <c r="C5833" i="1" s="1"/>
  <c r="Q5832" i="1" l="1"/>
  <c r="R5832" i="1"/>
  <c r="F5833" i="1"/>
  <c r="H5833" i="1" s="1"/>
  <c r="J5833" i="1" s="1"/>
  <c r="N5833" i="1" s="1"/>
  <c r="C5834" i="1" s="1"/>
  <c r="E5833" i="1"/>
  <c r="G5833" i="1" s="1"/>
  <c r="I5833" i="1" s="1"/>
  <c r="M5833" i="1" s="1"/>
  <c r="B5834" i="1" s="1"/>
  <c r="P5832" i="1"/>
  <c r="L5833" i="1" s="1"/>
  <c r="R5833" i="1" s="1"/>
  <c r="O5832" i="1"/>
  <c r="K5833" i="1" s="1"/>
  <c r="O5833" i="1" l="1"/>
  <c r="K5834" i="1" s="1"/>
  <c r="E5834" i="1"/>
  <c r="G5834" i="1" s="1"/>
  <c r="I5834" i="1" s="1"/>
  <c r="M5834" i="1" s="1"/>
  <c r="B5835" i="1" s="1"/>
  <c r="F5834" i="1"/>
  <c r="H5834" i="1" s="1"/>
  <c r="J5834" i="1" s="1"/>
  <c r="N5834" i="1" s="1"/>
  <c r="C5835" i="1" s="1"/>
  <c r="Q5833" i="1"/>
  <c r="P5833" i="1"/>
  <c r="L5834" i="1" s="1"/>
  <c r="R5834" i="1" s="1"/>
  <c r="Q5834" i="1" l="1"/>
  <c r="E5835" i="1"/>
  <c r="G5835" i="1" s="1"/>
  <c r="I5835" i="1" s="1"/>
  <c r="M5835" i="1" s="1"/>
  <c r="B5836" i="1" s="1"/>
  <c r="P5834" i="1"/>
  <c r="L5835" i="1" s="1"/>
  <c r="F5835" i="1"/>
  <c r="H5835" i="1" s="1"/>
  <c r="J5835" i="1" s="1"/>
  <c r="N5835" i="1" s="1"/>
  <c r="C5836" i="1" s="1"/>
  <c r="O5834" i="1"/>
  <c r="K5835" i="1" s="1"/>
  <c r="Q5835" i="1" l="1"/>
  <c r="R5835" i="1"/>
  <c r="F5836" i="1"/>
  <c r="H5836" i="1" s="1"/>
  <c r="J5836" i="1" s="1"/>
  <c r="N5836" i="1" s="1"/>
  <c r="C5837" i="1" s="1"/>
  <c r="P5835" i="1"/>
  <c r="L5836" i="1" s="1"/>
  <c r="R5836" i="1" s="1"/>
  <c r="O5835" i="1"/>
  <c r="K5836" i="1" s="1"/>
  <c r="E5836" i="1"/>
  <c r="G5836" i="1" s="1"/>
  <c r="I5836" i="1" s="1"/>
  <c r="M5836" i="1" s="1"/>
  <c r="B5837" i="1" s="1"/>
  <c r="P5836" i="1" l="1"/>
  <c r="Q5836" i="1"/>
  <c r="L5837" i="1"/>
  <c r="R5837" i="1" s="1"/>
  <c r="E5837" i="1"/>
  <c r="G5837" i="1" s="1"/>
  <c r="I5837" i="1" s="1"/>
  <c r="M5837" i="1" s="1"/>
  <c r="B5838" i="1" s="1"/>
  <c r="O5836" i="1"/>
  <c r="K5837" i="1" s="1"/>
  <c r="F5837" i="1"/>
  <c r="H5837" i="1" s="1"/>
  <c r="J5837" i="1" s="1"/>
  <c r="N5837" i="1" s="1"/>
  <c r="C5838" i="1" s="1"/>
  <c r="F5838" i="1" l="1"/>
  <c r="H5838" i="1" s="1"/>
  <c r="J5838" i="1" s="1"/>
  <c r="N5838" i="1" s="1"/>
  <c r="C5839" i="1" s="1"/>
  <c r="P5837" i="1"/>
  <c r="L5838" i="1" s="1"/>
  <c r="R5838" i="1" s="1"/>
  <c r="O5837" i="1"/>
  <c r="K5838" i="1" s="1"/>
  <c r="Q5837" i="1"/>
  <c r="E5838" i="1"/>
  <c r="G5838" i="1" s="1"/>
  <c r="I5838" i="1" s="1"/>
  <c r="M5838" i="1" s="1"/>
  <c r="B5839" i="1" s="1"/>
  <c r="E5839" i="1" l="1"/>
  <c r="G5839" i="1" s="1"/>
  <c r="I5839" i="1" s="1"/>
  <c r="M5839" i="1" s="1"/>
  <c r="B5840" i="1" s="1"/>
  <c r="Q5838" i="1"/>
  <c r="O5838" i="1"/>
  <c r="K5839" i="1" s="1"/>
  <c r="F5839" i="1"/>
  <c r="H5839" i="1" s="1"/>
  <c r="J5839" i="1" s="1"/>
  <c r="N5839" i="1" s="1"/>
  <c r="C5840" i="1" s="1"/>
  <c r="P5838" i="1"/>
  <c r="L5839" i="1" s="1"/>
  <c r="R5839" i="1" s="1"/>
  <c r="O5839" i="1" l="1"/>
  <c r="K5840" i="1" s="1"/>
  <c r="Q5839" i="1"/>
  <c r="F5840" i="1"/>
  <c r="H5840" i="1" s="1"/>
  <c r="J5840" i="1" s="1"/>
  <c r="N5840" i="1" s="1"/>
  <c r="C5841" i="1" s="1"/>
  <c r="P5839" i="1"/>
  <c r="L5840" i="1" s="1"/>
  <c r="R5840" i="1" s="1"/>
  <c r="E5840" i="1"/>
  <c r="G5840" i="1" s="1"/>
  <c r="I5840" i="1" s="1"/>
  <c r="M5840" i="1" s="1"/>
  <c r="B5841" i="1" s="1"/>
  <c r="Q5840" i="1" l="1"/>
  <c r="P5840" i="1"/>
  <c r="L5841" i="1" s="1"/>
  <c r="E5841" i="1"/>
  <c r="G5841" i="1" s="1"/>
  <c r="I5841" i="1" s="1"/>
  <c r="M5841" i="1" s="1"/>
  <c r="B5842" i="1" s="1"/>
  <c r="O5840" i="1"/>
  <c r="K5841" i="1" s="1"/>
  <c r="F5841" i="1"/>
  <c r="H5841" i="1" s="1"/>
  <c r="J5841" i="1" s="1"/>
  <c r="N5841" i="1" s="1"/>
  <c r="C5842" i="1" s="1"/>
  <c r="Q5841" i="1" l="1"/>
  <c r="R5841" i="1"/>
  <c r="O5841" i="1"/>
  <c r="K5842" i="1" s="1"/>
  <c r="F5842" i="1"/>
  <c r="H5842" i="1" s="1"/>
  <c r="J5842" i="1" s="1"/>
  <c r="N5842" i="1" s="1"/>
  <c r="C5843" i="1" s="1"/>
  <c r="P5841" i="1"/>
  <c r="L5842" i="1" s="1"/>
  <c r="E5842" i="1"/>
  <c r="G5842" i="1" s="1"/>
  <c r="I5842" i="1" s="1"/>
  <c r="M5842" i="1" s="1"/>
  <c r="B5843" i="1" s="1"/>
  <c r="Q5842" i="1" l="1"/>
  <c r="R5842" i="1"/>
  <c r="P5842" i="1"/>
  <c r="L5843" i="1" s="1"/>
  <c r="R5843" i="1" s="1"/>
  <c r="E5843" i="1"/>
  <c r="G5843" i="1" s="1"/>
  <c r="I5843" i="1" s="1"/>
  <c r="M5843" i="1" s="1"/>
  <c r="B5844" i="1" s="1"/>
  <c r="O5842" i="1"/>
  <c r="K5843" i="1" s="1"/>
  <c r="F5843" i="1"/>
  <c r="H5843" i="1" s="1"/>
  <c r="J5843" i="1" s="1"/>
  <c r="N5843" i="1" s="1"/>
  <c r="C5844" i="1" s="1"/>
  <c r="O5843" i="1" l="1"/>
  <c r="Q5843" i="1"/>
  <c r="P5843" i="1"/>
  <c r="L5844" i="1" s="1"/>
  <c r="K5844" i="1"/>
  <c r="F5844" i="1"/>
  <c r="H5844" i="1" s="1"/>
  <c r="J5844" i="1" s="1"/>
  <c r="N5844" i="1" s="1"/>
  <c r="C5845" i="1" s="1"/>
  <c r="E5844" i="1"/>
  <c r="G5844" i="1" s="1"/>
  <c r="I5844" i="1" s="1"/>
  <c r="M5844" i="1" s="1"/>
  <c r="B5845" i="1" s="1"/>
  <c r="Q5844" i="1" l="1"/>
  <c r="R5844" i="1"/>
  <c r="E5845" i="1"/>
  <c r="G5845" i="1" s="1"/>
  <c r="I5845" i="1" s="1"/>
  <c r="M5845" i="1" s="1"/>
  <c r="B5846" i="1" s="1"/>
  <c r="P5844" i="1"/>
  <c r="L5845" i="1" s="1"/>
  <c r="R5845" i="1" s="1"/>
  <c r="O5844" i="1"/>
  <c r="K5845" i="1" s="1"/>
  <c r="F5845" i="1"/>
  <c r="H5845" i="1" s="1"/>
  <c r="J5845" i="1" s="1"/>
  <c r="N5845" i="1" s="1"/>
  <c r="C5846" i="1" s="1"/>
  <c r="O5845" i="1" l="1"/>
  <c r="K5846" i="1" s="1"/>
  <c r="P5845" i="1"/>
  <c r="F5846" i="1"/>
  <c r="H5846" i="1" s="1"/>
  <c r="J5846" i="1" s="1"/>
  <c r="N5846" i="1" s="1"/>
  <c r="C5847" i="1" s="1"/>
  <c r="Q5845" i="1"/>
  <c r="L5846" i="1"/>
  <c r="R5846" i="1" s="1"/>
  <c r="E5846" i="1"/>
  <c r="G5846" i="1" s="1"/>
  <c r="I5846" i="1" s="1"/>
  <c r="M5846" i="1" s="1"/>
  <c r="B5847" i="1" s="1"/>
  <c r="P5846" i="1" l="1"/>
  <c r="L5847" i="1" s="1"/>
  <c r="R5847" i="1" s="1"/>
  <c r="O5846" i="1"/>
  <c r="K5847" i="1" s="1"/>
  <c r="Q5846" i="1"/>
  <c r="E5847" i="1"/>
  <c r="G5847" i="1" s="1"/>
  <c r="I5847" i="1" s="1"/>
  <c r="M5847" i="1" s="1"/>
  <c r="B5848" i="1" s="1"/>
  <c r="F5847" i="1"/>
  <c r="H5847" i="1" s="1"/>
  <c r="J5847" i="1" s="1"/>
  <c r="N5847" i="1" s="1"/>
  <c r="C5848" i="1" s="1"/>
  <c r="P5847" i="1" l="1"/>
  <c r="O5847" i="1"/>
  <c r="K5848" i="1" s="1"/>
  <c r="E5848" i="1"/>
  <c r="G5848" i="1" s="1"/>
  <c r="I5848" i="1" s="1"/>
  <c r="M5848" i="1" s="1"/>
  <c r="B5849" i="1" s="1"/>
  <c r="Q5847" i="1"/>
  <c r="L5848" i="1"/>
  <c r="F5848" i="1"/>
  <c r="H5848" i="1" s="1"/>
  <c r="J5848" i="1" s="1"/>
  <c r="N5848" i="1" s="1"/>
  <c r="C5849" i="1" s="1"/>
  <c r="Q5848" i="1" l="1"/>
  <c r="R5848" i="1"/>
  <c r="F5849" i="1"/>
  <c r="H5849" i="1" s="1"/>
  <c r="J5849" i="1" s="1"/>
  <c r="N5849" i="1" s="1"/>
  <c r="C5850" i="1" s="1"/>
  <c r="E5849" i="1"/>
  <c r="G5849" i="1" s="1"/>
  <c r="I5849" i="1" s="1"/>
  <c r="M5849" i="1" s="1"/>
  <c r="B5850" i="1" s="1"/>
  <c r="P5848" i="1"/>
  <c r="L5849" i="1" s="1"/>
  <c r="O5848" i="1"/>
  <c r="K5849" i="1" s="1"/>
  <c r="Q5849" i="1" l="1"/>
  <c r="R5849" i="1"/>
  <c r="P5849" i="1"/>
  <c r="L5850" i="1" s="1"/>
  <c r="R5850" i="1" s="1"/>
  <c r="O5849" i="1"/>
  <c r="K5850" i="1" s="1"/>
  <c r="E5850" i="1"/>
  <c r="G5850" i="1" s="1"/>
  <c r="I5850" i="1" s="1"/>
  <c r="M5850" i="1" s="1"/>
  <c r="B5851" i="1" s="1"/>
  <c r="F5850" i="1"/>
  <c r="H5850" i="1" s="1"/>
  <c r="J5850" i="1" s="1"/>
  <c r="N5850" i="1" s="1"/>
  <c r="C5851" i="1" s="1"/>
  <c r="P5850" i="1" l="1"/>
  <c r="L5851" i="1" s="1"/>
  <c r="R5851" i="1" s="1"/>
  <c r="E5851" i="1"/>
  <c r="G5851" i="1" s="1"/>
  <c r="I5851" i="1" s="1"/>
  <c r="M5851" i="1" s="1"/>
  <c r="B5852" i="1" s="1"/>
  <c r="F5851" i="1"/>
  <c r="H5851" i="1" s="1"/>
  <c r="J5851" i="1" s="1"/>
  <c r="N5851" i="1" s="1"/>
  <c r="C5852" i="1" s="1"/>
  <c r="O5850" i="1"/>
  <c r="K5851" i="1" s="1"/>
  <c r="Q5850" i="1"/>
  <c r="P5851" i="1" l="1"/>
  <c r="F5852" i="1"/>
  <c r="H5852" i="1" s="1"/>
  <c r="J5852" i="1" s="1"/>
  <c r="N5852" i="1" s="1"/>
  <c r="C5853" i="1" s="1"/>
  <c r="O5851" i="1"/>
  <c r="K5852" i="1" s="1"/>
  <c r="L5852" i="1"/>
  <c r="R5852" i="1" s="1"/>
  <c r="Q5851" i="1"/>
  <c r="E5852" i="1"/>
  <c r="G5852" i="1" s="1"/>
  <c r="I5852" i="1" s="1"/>
  <c r="M5852" i="1" s="1"/>
  <c r="B5853" i="1" s="1"/>
  <c r="O5852" i="1" l="1"/>
  <c r="K5853" i="1" s="1"/>
  <c r="E5853" i="1"/>
  <c r="G5853" i="1" s="1"/>
  <c r="I5853" i="1" s="1"/>
  <c r="M5853" i="1" s="1"/>
  <c r="B5854" i="1" s="1"/>
  <c r="Q5852" i="1"/>
  <c r="P5852" i="1"/>
  <c r="L5853" i="1" s="1"/>
  <c r="R5853" i="1" s="1"/>
  <c r="F5853" i="1"/>
  <c r="H5853" i="1" s="1"/>
  <c r="J5853" i="1" s="1"/>
  <c r="N5853" i="1" s="1"/>
  <c r="C5854" i="1" s="1"/>
  <c r="Q5853" i="1" l="1"/>
  <c r="F5854" i="1"/>
  <c r="H5854" i="1" s="1"/>
  <c r="J5854" i="1" s="1"/>
  <c r="N5854" i="1" s="1"/>
  <c r="C5855" i="1" s="1"/>
  <c r="E5854" i="1"/>
  <c r="G5854" i="1" s="1"/>
  <c r="I5854" i="1" s="1"/>
  <c r="M5854" i="1" s="1"/>
  <c r="B5855" i="1" s="1"/>
  <c r="P5853" i="1"/>
  <c r="L5854" i="1" s="1"/>
  <c r="O5853" i="1"/>
  <c r="K5854" i="1" s="1"/>
  <c r="Q5854" i="1" l="1"/>
  <c r="R5854" i="1"/>
  <c r="E5855" i="1"/>
  <c r="G5855" i="1" s="1"/>
  <c r="I5855" i="1" s="1"/>
  <c r="M5855" i="1" s="1"/>
  <c r="B5856" i="1" s="1"/>
  <c r="F5855" i="1"/>
  <c r="H5855" i="1" s="1"/>
  <c r="J5855" i="1" s="1"/>
  <c r="N5855" i="1" s="1"/>
  <c r="C5856" i="1" s="1"/>
  <c r="O5854" i="1"/>
  <c r="K5855" i="1" s="1"/>
  <c r="P5854" i="1"/>
  <c r="L5855" i="1" s="1"/>
  <c r="Q5855" i="1" l="1"/>
  <c r="R5855" i="1"/>
  <c r="P5855" i="1"/>
  <c r="L5856" i="1" s="1"/>
  <c r="R5856" i="1" s="1"/>
  <c r="F5856" i="1"/>
  <c r="H5856" i="1" s="1"/>
  <c r="J5856" i="1" s="1"/>
  <c r="N5856" i="1" s="1"/>
  <c r="C5857" i="1" s="1"/>
  <c r="O5855" i="1"/>
  <c r="K5856" i="1" s="1"/>
  <c r="E5856" i="1"/>
  <c r="G5856" i="1" s="1"/>
  <c r="I5856" i="1" s="1"/>
  <c r="M5856" i="1" s="1"/>
  <c r="B5857" i="1" s="1"/>
  <c r="E5857" i="1" l="1"/>
  <c r="G5857" i="1" s="1"/>
  <c r="I5857" i="1" s="1"/>
  <c r="M5857" i="1" s="1"/>
  <c r="B5858" i="1" s="1"/>
  <c r="P5856" i="1"/>
  <c r="O5856" i="1"/>
  <c r="K5857" i="1" s="1"/>
  <c r="F5857" i="1"/>
  <c r="H5857" i="1" s="1"/>
  <c r="J5857" i="1" s="1"/>
  <c r="N5857" i="1" s="1"/>
  <c r="C5858" i="1" s="1"/>
  <c r="L5857" i="1"/>
  <c r="Q5856" i="1"/>
  <c r="Q5857" i="1" l="1"/>
  <c r="R5857" i="1"/>
  <c r="O5857" i="1"/>
  <c r="K5858" i="1" s="1"/>
  <c r="P5857" i="1"/>
  <c r="L5858" i="1" s="1"/>
  <c r="E5858" i="1"/>
  <c r="G5858" i="1" s="1"/>
  <c r="I5858" i="1" s="1"/>
  <c r="M5858" i="1" s="1"/>
  <c r="B5859" i="1" s="1"/>
  <c r="F5858" i="1"/>
  <c r="H5858" i="1" s="1"/>
  <c r="J5858" i="1" s="1"/>
  <c r="N5858" i="1" s="1"/>
  <c r="C5859" i="1" s="1"/>
  <c r="Q5858" i="1" l="1"/>
  <c r="R5858" i="1"/>
  <c r="P5858" i="1"/>
  <c r="L5859" i="1" s="1"/>
  <c r="R5859" i="1" s="1"/>
  <c r="O5858" i="1"/>
  <c r="E5859" i="1"/>
  <c r="G5859" i="1" s="1"/>
  <c r="I5859" i="1" s="1"/>
  <c r="M5859" i="1" s="1"/>
  <c r="B5860" i="1" s="1"/>
  <c r="F5859" i="1"/>
  <c r="H5859" i="1" s="1"/>
  <c r="J5859" i="1" s="1"/>
  <c r="N5859" i="1" s="1"/>
  <c r="C5860" i="1" s="1"/>
  <c r="K5859" i="1"/>
  <c r="O5859" i="1" l="1"/>
  <c r="K5860" i="1" s="1"/>
  <c r="F5860" i="1"/>
  <c r="H5860" i="1" s="1"/>
  <c r="J5860" i="1" s="1"/>
  <c r="N5860" i="1" s="1"/>
  <c r="C5861" i="1" s="1"/>
  <c r="P5859" i="1"/>
  <c r="L5860" i="1" s="1"/>
  <c r="E5860" i="1"/>
  <c r="G5860" i="1" s="1"/>
  <c r="I5860" i="1" s="1"/>
  <c r="M5860" i="1" s="1"/>
  <c r="B5861" i="1" s="1"/>
  <c r="Q5859" i="1"/>
  <c r="Q5860" i="1" l="1"/>
  <c r="R5860" i="1"/>
  <c r="O5860" i="1"/>
  <c r="K5861" i="1" s="1"/>
  <c r="P5860" i="1"/>
  <c r="L5861" i="1" s="1"/>
  <c r="R5861" i="1" s="1"/>
  <c r="E5861" i="1"/>
  <c r="G5861" i="1" s="1"/>
  <c r="I5861" i="1" s="1"/>
  <c r="M5861" i="1" s="1"/>
  <c r="B5862" i="1" s="1"/>
  <c r="F5861" i="1"/>
  <c r="H5861" i="1" s="1"/>
  <c r="J5861" i="1" s="1"/>
  <c r="N5861" i="1" s="1"/>
  <c r="C5862" i="1" s="1"/>
  <c r="F5862" i="1" l="1"/>
  <c r="H5862" i="1" s="1"/>
  <c r="J5862" i="1" s="1"/>
  <c r="N5862" i="1" s="1"/>
  <c r="C5863" i="1" s="1"/>
  <c r="E5862" i="1"/>
  <c r="G5862" i="1" s="1"/>
  <c r="I5862" i="1" s="1"/>
  <c r="M5862" i="1" s="1"/>
  <c r="B5863" i="1" s="1"/>
  <c r="P5861" i="1"/>
  <c r="L5862" i="1" s="1"/>
  <c r="O5861" i="1"/>
  <c r="K5862" i="1" s="1"/>
  <c r="Q5861" i="1"/>
  <c r="Q5862" i="1" l="1"/>
  <c r="R5862" i="1"/>
  <c r="P5862" i="1"/>
  <c r="L5863" i="1" s="1"/>
  <c r="R5863" i="1" s="1"/>
  <c r="E5863" i="1"/>
  <c r="G5863" i="1" s="1"/>
  <c r="I5863" i="1" s="1"/>
  <c r="M5863" i="1" s="1"/>
  <c r="B5864" i="1" s="1"/>
  <c r="O5862" i="1"/>
  <c r="K5863" i="1" s="1"/>
  <c r="F5863" i="1"/>
  <c r="H5863" i="1" s="1"/>
  <c r="J5863" i="1" s="1"/>
  <c r="N5863" i="1" s="1"/>
  <c r="C5864" i="1" s="1"/>
  <c r="O5863" i="1" l="1"/>
  <c r="P5863" i="1"/>
  <c r="L5864" i="1" s="1"/>
  <c r="Q5863" i="1"/>
  <c r="K5864" i="1"/>
  <c r="F5864" i="1"/>
  <c r="H5864" i="1" s="1"/>
  <c r="J5864" i="1" s="1"/>
  <c r="N5864" i="1" s="1"/>
  <c r="C5865" i="1" s="1"/>
  <c r="E5864" i="1"/>
  <c r="G5864" i="1" s="1"/>
  <c r="I5864" i="1" s="1"/>
  <c r="M5864" i="1" s="1"/>
  <c r="B5865" i="1" s="1"/>
  <c r="Q5864" i="1" l="1"/>
  <c r="R5864" i="1"/>
  <c r="E5865" i="1"/>
  <c r="G5865" i="1" s="1"/>
  <c r="I5865" i="1" s="1"/>
  <c r="M5865" i="1" s="1"/>
  <c r="B5866" i="1" s="1"/>
  <c r="P5864" i="1"/>
  <c r="L5865" i="1" s="1"/>
  <c r="R5865" i="1" s="1"/>
  <c r="O5864" i="1"/>
  <c r="K5865" i="1" s="1"/>
  <c r="F5865" i="1"/>
  <c r="H5865" i="1" s="1"/>
  <c r="J5865" i="1" s="1"/>
  <c r="N5865" i="1" s="1"/>
  <c r="C5866" i="1" s="1"/>
  <c r="P5865" i="1" l="1"/>
  <c r="L5866" i="1" s="1"/>
  <c r="Q5865" i="1"/>
  <c r="O5865" i="1"/>
  <c r="K5866" i="1" s="1"/>
  <c r="F5866" i="1"/>
  <c r="H5866" i="1" s="1"/>
  <c r="J5866" i="1" s="1"/>
  <c r="N5866" i="1" s="1"/>
  <c r="C5867" i="1" s="1"/>
  <c r="E5866" i="1"/>
  <c r="G5866" i="1" s="1"/>
  <c r="I5866" i="1" s="1"/>
  <c r="M5866" i="1" s="1"/>
  <c r="B5867" i="1" s="1"/>
  <c r="Q5866" i="1" l="1"/>
  <c r="R5866" i="1"/>
  <c r="O5866" i="1"/>
  <c r="K5867" i="1" s="1"/>
  <c r="P5866" i="1"/>
  <c r="L5867" i="1" s="1"/>
  <c r="R5867" i="1" s="1"/>
  <c r="F5867" i="1"/>
  <c r="H5867" i="1" s="1"/>
  <c r="J5867" i="1" s="1"/>
  <c r="N5867" i="1" s="1"/>
  <c r="C5868" i="1" s="1"/>
  <c r="E5867" i="1"/>
  <c r="G5867" i="1" s="1"/>
  <c r="I5867" i="1" s="1"/>
  <c r="M5867" i="1" s="1"/>
  <c r="B5868" i="1" s="1"/>
  <c r="O5867" i="1" l="1"/>
  <c r="K5868" i="1" s="1"/>
  <c r="E5868" i="1"/>
  <c r="G5868" i="1" s="1"/>
  <c r="I5868" i="1" s="1"/>
  <c r="M5868" i="1" s="1"/>
  <c r="B5869" i="1" s="1"/>
  <c r="P5867" i="1"/>
  <c r="F5868" i="1"/>
  <c r="H5868" i="1" s="1"/>
  <c r="J5868" i="1" s="1"/>
  <c r="N5868" i="1" s="1"/>
  <c r="C5869" i="1" s="1"/>
  <c r="L5868" i="1"/>
  <c r="Q5867" i="1"/>
  <c r="Q5868" i="1" l="1"/>
  <c r="R5868" i="1"/>
  <c r="P5868" i="1"/>
  <c r="L5869" i="1" s="1"/>
  <c r="R5869" i="1" s="1"/>
  <c r="E5869" i="1"/>
  <c r="G5869" i="1" s="1"/>
  <c r="I5869" i="1" s="1"/>
  <c r="M5869" i="1" s="1"/>
  <c r="B5870" i="1" s="1"/>
  <c r="F5869" i="1"/>
  <c r="H5869" i="1" s="1"/>
  <c r="J5869" i="1" s="1"/>
  <c r="N5869" i="1" s="1"/>
  <c r="C5870" i="1" s="1"/>
  <c r="O5868" i="1"/>
  <c r="K5869" i="1" s="1"/>
  <c r="F5870" i="1" l="1"/>
  <c r="H5870" i="1" s="1"/>
  <c r="J5870" i="1" s="1"/>
  <c r="N5870" i="1" s="1"/>
  <c r="C5871" i="1" s="1"/>
  <c r="P5869" i="1"/>
  <c r="L5870" i="1" s="1"/>
  <c r="O5869" i="1"/>
  <c r="K5870" i="1" s="1"/>
  <c r="E5870" i="1"/>
  <c r="G5870" i="1" s="1"/>
  <c r="I5870" i="1" s="1"/>
  <c r="M5870" i="1" s="1"/>
  <c r="B5871" i="1" s="1"/>
  <c r="Q5869" i="1"/>
  <c r="Q5870" i="1" l="1"/>
  <c r="R5870" i="1"/>
  <c r="P5870" i="1"/>
  <c r="L5871" i="1" s="1"/>
  <c r="E5871" i="1"/>
  <c r="G5871" i="1" s="1"/>
  <c r="I5871" i="1" s="1"/>
  <c r="M5871" i="1" s="1"/>
  <c r="B5872" i="1" s="1"/>
  <c r="O5870" i="1"/>
  <c r="K5871" i="1" s="1"/>
  <c r="F5871" i="1"/>
  <c r="H5871" i="1" s="1"/>
  <c r="J5871" i="1" s="1"/>
  <c r="N5871" i="1" s="1"/>
  <c r="C5872" i="1" s="1"/>
  <c r="Q5871" i="1" l="1"/>
  <c r="R5871" i="1"/>
  <c r="O5871" i="1"/>
  <c r="K5872" i="1" s="1"/>
  <c r="F5872" i="1"/>
  <c r="H5872" i="1" s="1"/>
  <c r="J5872" i="1" s="1"/>
  <c r="N5872" i="1" s="1"/>
  <c r="C5873" i="1" s="1"/>
  <c r="P5871" i="1"/>
  <c r="L5872" i="1" s="1"/>
  <c r="R5872" i="1" s="1"/>
  <c r="E5872" i="1"/>
  <c r="G5872" i="1" s="1"/>
  <c r="I5872" i="1" s="1"/>
  <c r="M5872" i="1" s="1"/>
  <c r="B5873" i="1" s="1"/>
  <c r="P5872" i="1" l="1"/>
  <c r="O5872" i="1"/>
  <c r="K5873" i="1" s="1"/>
  <c r="Q5872" i="1"/>
  <c r="L5873" i="1"/>
  <c r="E5873" i="1"/>
  <c r="G5873" i="1" s="1"/>
  <c r="I5873" i="1" s="1"/>
  <c r="M5873" i="1" s="1"/>
  <c r="B5874" i="1" s="1"/>
  <c r="F5873" i="1"/>
  <c r="H5873" i="1" s="1"/>
  <c r="J5873" i="1" s="1"/>
  <c r="N5873" i="1" s="1"/>
  <c r="C5874" i="1" s="1"/>
  <c r="Q5873" i="1" l="1"/>
  <c r="R5873" i="1"/>
  <c r="P5873" i="1"/>
  <c r="L5874" i="1" s="1"/>
  <c r="E5874" i="1"/>
  <c r="G5874" i="1" s="1"/>
  <c r="I5874" i="1" s="1"/>
  <c r="M5874" i="1" s="1"/>
  <c r="B5875" i="1" s="1"/>
  <c r="F5874" i="1"/>
  <c r="H5874" i="1" s="1"/>
  <c r="J5874" i="1" s="1"/>
  <c r="N5874" i="1" s="1"/>
  <c r="C5875" i="1" s="1"/>
  <c r="O5873" i="1"/>
  <c r="K5874" i="1" s="1"/>
  <c r="Q5874" i="1" l="1"/>
  <c r="R5874" i="1"/>
  <c r="O5874" i="1"/>
  <c r="K5875" i="1" s="1"/>
  <c r="P5874" i="1"/>
  <c r="L5875" i="1" s="1"/>
  <c r="R5875" i="1" s="1"/>
  <c r="F5875" i="1"/>
  <c r="H5875" i="1" s="1"/>
  <c r="J5875" i="1" s="1"/>
  <c r="N5875" i="1" s="1"/>
  <c r="C5876" i="1" s="1"/>
  <c r="E5875" i="1"/>
  <c r="G5875" i="1" s="1"/>
  <c r="I5875" i="1" s="1"/>
  <c r="M5875" i="1" s="1"/>
  <c r="B5876" i="1" s="1"/>
  <c r="O5875" i="1" l="1"/>
  <c r="K5876" i="1" s="1"/>
  <c r="F5876" i="1"/>
  <c r="H5876" i="1" s="1"/>
  <c r="J5876" i="1" s="1"/>
  <c r="N5876" i="1" s="1"/>
  <c r="C5877" i="1" s="1"/>
  <c r="E5876" i="1"/>
  <c r="G5876" i="1" s="1"/>
  <c r="I5876" i="1" s="1"/>
  <c r="M5876" i="1" s="1"/>
  <c r="B5877" i="1" s="1"/>
  <c r="P5875" i="1"/>
  <c r="L5876" i="1" s="1"/>
  <c r="Q5875" i="1"/>
  <c r="Q5876" i="1" l="1"/>
  <c r="R5876" i="1"/>
  <c r="O5876" i="1"/>
  <c r="K5877" i="1" s="1"/>
  <c r="F5877" i="1"/>
  <c r="H5877" i="1" s="1"/>
  <c r="J5877" i="1" s="1"/>
  <c r="N5877" i="1" s="1"/>
  <c r="C5878" i="1" s="1"/>
  <c r="E5877" i="1"/>
  <c r="G5877" i="1" s="1"/>
  <c r="I5877" i="1" s="1"/>
  <c r="M5877" i="1" s="1"/>
  <c r="B5878" i="1" s="1"/>
  <c r="P5876" i="1"/>
  <c r="L5877" i="1" s="1"/>
  <c r="Q5877" i="1" l="1"/>
  <c r="R5877" i="1"/>
  <c r="F5878" i="1"/>
  <c r="H5878" i="1" s="1"/>
  <c r="J5878" i="1" s="1"/>
  <c r="N5878" i="1" s="1"/>
  <c r="C5879" i="1" s="1"/>
  <c r="O5877" i="1"/>
  <c r="K5878" i="1" s="1"/>
  <c r="E5878" i="1"/>
  <c r="G5878" i="1" s="1"/>
  <c r="I5878" i="1" s="1"/>
  <c r="M5878" i="1" s="1"/>
  <c r="B5879" i="1" s="1"/>
  <c r="P5877" i="1"/>
  <c r="L5878" i="1" s="1"/>
  <c r="R5878" i="1" s="1"/>
  <c r="E5879" i="1" l="1"/>
  <c r="G5879" i="1" s="1"/>
  <c r="I5879" i="1" s="1"/>
  <c r="M5879" i="1" s="1"/>
  <c r="B5880" i="1" s="1"/>
  <c r="P5878" i="1"/>
  <c r="L5879" i="1" s="1"/>
  <c r="Q5878" i="1"/>
  <c r="O5878" i="1"/>
  <c r="K5879" i="1" s="1"/>
  <c r="F5879" i="1"/>
  <c r="H5879" i="1" s="1"/>
  <c r="J5879" i="1" s="1"/>
  <c r="N5879" i="1" s="1"/>
  <c r="C5880" i="1" s="1"/>
  <c r="Q5879" i="1" l="1"/>
  <c r="R5879" i="1"/>
  <c r="F5880" i="1"/>
  <c r="H5880" i="1" s="1"/>
  <c r="J5880" i="1" s="1"/>
  <c r="N5880" i="1" s="1"/>
  <c r="C5881" i="1" s="1"/>
  <c r="O5879" i="1"/>
  <c r="K5880" i="1" s="1"/>
  <c r="E5880" i="1"/>
  <c r="G5880" i="1" s="1"/>
  <c r="I5880" i="1" s="1"/>
  <c r="M5880" i="1" s="1"/>
  <c r="B5881" i="1" s="1"/>
  <c r="P5879" i="1"/>
  <c r="L5880" i="1" s="1"/>
  <c r="Q5880" i="1" l="1"/>
  <c r="R5880" i="1"/>
  <c r="P5880" i="1"/>
  <c r="L5881" i="1" s="1"/>
  <c r="O5880" i="1"/>
  <c r="K5881" i="1" s="1"/>
  <c r="E5881" i="1"/>
  <c r="G5881" i="1" s="1"/>
  <c r="I5881" i="1" s="1"/>
  <c r="M5881" i="1" s="1"/>
  <c r="B5882" i="1" s="1"/>
  <c r="F5881" i="1"/>
  <c r="H5881" i="1" s="1"/>
  <c r="J5881" i="1" s="1"/>
  <c r="N5881" i="1" s="1"/>
  <c r="C5882" i="1" s="1"/>
  <c r="Q5881" i="1" l="1"/>
  <c r="R5881" i="1"/>
  <c r="F5882" i="1"/>
  <c r="H5882" i="1" s="1"/>
  <c r="J5882" i="1" s="1"/>
  <c r="N5882" i="1" s="1"/>
  <c r="C5883" i="1" s="1"/>
  <c r="E5882" i="1"/>
  <c r="G5882" i="1" s="1"/>
  <c r="I5882" i="1" s="1"/>
  <c r="M5882" i="1" s="1"/>
  <c r="B5883" i="1" s="1"/>
  <c r="P5881" i="1"/>
  <c r="L5882" i="1" s="1"/>
  <c r="R5882" i="1" s="1"/>
  <c r="O5881" i="1"/>
  <c r="K5882" i="1" s="1"/>
  <c r="P5882" i="1" l="1"/>
  <c r="L5883" i="1" s="1"/>
  <c r="R5883" i="1" s="1"/>
  <c r="E5883" i="1"/>
  <c r="G5883" i="1" s="1"/>
  <c r="I5883" i="1" s="1"/>
  <c r="M5883" i="1" s="1"/>
  <c r="B5884" i="1" s="1"/>
  <c r="Q5882" i="1"/>
  <c r="O5882" i="1"/>
  <c r="K5883" i="1" s="1"/>
  <c r="F5883" i="1"/>
  <c r="H5883" i="1" s="1"/>
  <c r="J5883" i="1" s="1"/>
  <c r="N5883" i="1" s="1"/>
  <c r="C5884" i="1" s="1"/>
  <c r="O5883" i="1" l="1"/>
  <c r="K5884" i="1" s="1"/>
  <c r="P5883" i="1"/>
  <c r="L5884" i="1" s="1"/>
  <c r="F5884" i="1"/>
  <c r="H5884" i="1" s="1"/>
  <c r="J5884" i="1" s="1"/>
  <c r="N5884" i="1" s="1"/>
  <c r="C5885" i="1" s="1"/>
  <c r="Q5883" i="1"/>
  <c r="E5884" i="1"/>
  <c r="G5884" i="1" s="1"/>
  <c r="I5884" i="1" s="1"/>
  <c r="M5884" i="1" s="1"/>
  <c r="B5885" i="1" s="1"/>
  <c r="Q5884" i="1" l="1"/>
  <c r="R5884" i="1"/>
  <c r="O5884" i="1"/>
  <c r="K5885" i="1" s="1"/>
  <c r="P5884" i="1"/>
  <c r="L5885" i="1" s="1"/>
  <c r="R5885" i="1" s="1"/>
  <c r="E5885" i="1"/>
  <c r="G5885" i="1" s="1"/>
  <c r="I5885" i="1" s="1"/>
  <c r="M5885" i="1" s="1"/>
  <c r="B5886" i="1" s="1"/>
  <c r="F5885" i="1"/>
  <c r="H5885" i="1" s="1"/>
  <c r="J5885" i="1" s="1"/>
  <c r="N5885" i="1" s="1"/>
  <c r="C5886" i="1" s="1"/>
  <c r="F5886" i="1" l="1"/>
  <c r="H5886" i="1" s="1"/>
  <c r="J5886" i="1" s="1"/>
  <c r="N5886" i="1" s="1"/>
  <c r="C5887" i="1" s="1"/>
  <c r="P5885" i="1"/>
  <c r="L5886" i="1" s="1"/>
  <c r="R5886" i="1" s="1"/>
  <c r="E5886" i="1"/>
  <c r="G5886" i="1" s="1"/>
  <c r="I5886" i="1" s="1"/>
  <c r="M5886" i="1" s="1"/>
  <c r="B5887" i="1" s="1"/>
  <c r="O5885" i="1"/>
  <c r="K5886" i="1" s="1"/>
  <c r="Q5885" i="1"/>
  <c r="P5886" i="1" l="1"/>
  <c r="L5887" i="1" s="1"/>
  <c r="R5887" i="1" s="1"/>
  <c r="Q5886" i="1"/>
  <c r="O5886" i="1"/>
  <c r="K5887" i="1" s="1"/>
  <c r="E5887" i="1"/>
  <c r="G5887" i="1" s="1"/>
  <c r="I5887" i="1" s="1"/>
  <c r="M5887" i="1" s="1"/>
  <c r="B5888" i="1" s="1"/>
  <c r="F5887" i="1"/>
  <c r="H5887" i="1" s="1"/>
  <c r="J5887" i="1" s="1"/>
  <c r="N5887" i="1" s="1"/>
  <c r="C5888" i="1" s="1"/>
  <c r="F5888" i="1" l="1"/>
  <c r="H5888" i="1" s="1"/>
  <c r="J5888" i="1" s="1"/>
  <c r="N5888" i="1" s="1"/>
  <c r="C5889" i="1" s="1"/>
  <c r="P5887" i="1"/>
  <c r="L5888" i="1" s="1"/>
  <c r="O5887" i="1"/>
  <c r="K5888" i="1" s="1"/>
  <c r="E5888" i="1"/>
  <c r="G5888" i="1" s="1"/>
  <c r="I5888" i="1" s="1"/>
  <c r="M5888" i="1" s="1"/>
  <c r="B5889" i="1" s="1"/>
  <c r="Q5887" i="1"/>
  <c r="Q5888" i="1" l="1"/>
  <c r="R5888" i="1"/>
  <c r="P5888" i="1"/>
  <c r="L5889" i="1" s="1"/>
  <c r="R5889" i="1" s="1"/>
  <c r="O5888" i="1"/>
  <c r="K5889" i="1" s="1"/>
  <c r="E5889" i="1"/>
  <c r="G5889" i="1" s="1"/>
  <c r="I5889" i="1" s="1"/>
  <c r="M5889" i="1" s="1"/>
  <c r="B5890" i="1" s="1"/>
  <c r="F5889" i="1"/>
  <c r="H5889" i="1" s="1"/>
  <c r="J5889" i="1" s="1"/>
  <c r="N5889" i="1" s="1"/>
  <c r="C5890" i="1" s="1"/>
  <c r="P5889" i="1" l="1"/>
  <c r="L5890" i="1" s="1"/>
  <c r="Q5889" i="1"/>
  <c r="O5889" i="1"/>
  <c r="K5890" i="1" s="1"/>
  <c r="F5890" i="1"/>
  <c r="H5890" i="1" s="1"/>
  <c r="J5890" i="1" s="1"/>
  <c r="N5890" i="1" s="1"/>
  <c r="C5891" i="1" s="1"/>
  <c r="E5890" i="1"/>
  <c r="G5890" i="1" s="1"/>
  <c r="I5890" i="1" s="1"/>
  <c r="M5890" i="1" s="1"/>
  <c r="B5891" i="1" s="1"/>
  <c r="Q5890" i="1" l="1"/>
  <c r="R5890" i="1"/>
  <c r="P5890" i="1"/>
  <c r="L5891" i="1" s="1"/>
  <c r="E5891" i="1"/>
  <c r="G5891" i="1" s="1"/>
  <c r="I5891" i="1" s="1"/>
  <c r="M5891" i="1" s="1"/>
  <c r="B5892" i="1" s="1"/>
  <c r="O5890" i="1"/>
  <c r="K5891" i="1" s="1"/>
  <c r="F5891" i="1"/>
  <c r="H5891" i="1" s="1"/>
  <c r="J5891" i="1" s="1"/>
  <c r="N5891" i="1" s="1"/>
  <c r="C5892" i="1" s="1"/>
  <c r="Q5891" i="1" l="1"/>
  <c r="R5891" i="1"/>
  <c r="O5891" i="1"/>
  <c r="K5892" i="1" s="1"/>
  <c r="F5892" i="1"/>
  <c r="H5892" i="1" s="1"/>
  <c r="J5892" i="1" s="1"/>
  <c r="N5892" i="1" s="1"/>
  <c r="C5893" i="1" s="1"/>
  <c r="P5891" i="1"/>
  <c r="L5892" i="1" s="1"/>
  <c r="R5892" i="1" s="1"/>
  <c r="E5892" i="1"/>
  <c r="G5892" i="1" s="1"/>
  <c r="I5892" i="1" s="1"/>
  <c r="M5892" i="1" s="1"/>
  <c r="B5893" i="1" s="1"/>
  <c r="E5893" i="1" l="1"/>
  <c r="G5893" i="1" s="1"/>
  <c r="I5893" i="1" s="1"/>
  <c r="M5893" i="1" s="1"/>
  <c r="B5894" i="1" s="1"/>
  <c r="Q5892" i="1"/>
  <c r="P5892" i="1"/>
  <c r="L5893" i="1" s="1"/>
  <c r="O5892" i="1"/>
  <c r="K5893" i="1" s="1"/>
  <c r="F5893" i="1"/>
  <c r="H5893" i="1" s="1"/>
  <c r="J5893" i="1" s="1"/>
  <c r="N5893" i="1" s="1"/>
  <c r="C5894" i="1" s="1"/>
  <c r="Q5893" i="1" l="1"/>
  <c r="R5893" i="1"/>
  <c r="F5894" i="1"/>
  <c r="H5894" i="1" s="1"/>
  <c r="J5894" i="1" s="1"/>
  <c r="N5894" i="1" s="1"/>
  <c r="C5895" i="1" s="1"/>
  <c r="O5893" i="1"/>
  <c r="K5894" i="1" s="1"/>
  <c r="P5893" i="1"/>
  <c r="L5894" i="1" s="1"/>
  <c r="E5894" i="1"/>
  <c r="G5894" i="1" s="1"/>
  <c r="I5894" i="1" s="1"/>
  <c r="M5894" i="1" s="1"/>
  <c r="B5895" i="1" s="1"/>
  <c r="Q5894" i="1" l="1"/>
  <c r="R5894" i="1"/>
  <c r="P5894" i="1"/>
  <c r="L5895" i="1" s="1"/>
  <c r="R5895" i="1" s="1"/>
  <c r="O5894" i="1"/>
  <c r="K5895" i="1" s="1"/>
  <c r="E5895" i="1"/>
  <c r="G5895" i="1" s="1"/>
  <c r="I5895" i="1" s="1"/>
  <c r="M5895" i="1" s="1"/>
  <c r="B5896" i="1" s="1"/>
  <c r="F5895" i="1"/>
  <c r="H5895" i="1" s="1"/>
  <c r="J5895" i="1" s="1"/>
  <c r="N5895" i="1" s="1"/>
  <c r="C5896" i="1" s="1"/>
  <c r="E5896" i="1" l="1"/>
  <c r="G5896" i="1" s="1"/>
  <c r="I5896" i="1" s="1"/>
  <c r="M5896" i="1" s="1"/>
  <c r="B5897" i="1" s="1"/>
  <c r="Q5895" i="1"/>
  <c r="F5896" i="1"/>
  <c r="H5896" i="1" s="1"/>
  <c r="J5896" i="1" s="1"/>
  <c r="N5896" i="1" s="1"/>
  <c r="C5897" i="1" s="1"/>
  <c r="P5895" i="1"/>
  <c r="L5896" i="1" s="1"/>
  <c r="R5896" i="1" s="1"/>
  <c r="O5895" i="1"/>
  <c r="K5896" i="1" s="1"/>
  <c r="O5896" i="1" l="1"/>
  <c r="Q5896" i="1"/>
  <c r="F5897" i="1"/>
  <c r="H5897" i="1" s="1"/>
  <c r="J5897" i="1" s="1"/>
  <c r="N5897" i="1" s="1"/>
  <c r="C5898" i="1" s="1"/>
  <c r="K5897" i="1"/>
  <c r="P5896" i="1"/>
  <c r="L5897" i="1" s="1"/>
  <c r="E5897" i="1"/>
  <c r="G5897" i="1" s="1"/>
  <c r="I5897" i="1" s="1"/>
  <c r="M5897" i="1" s="1"/>
  <c r="B5898" i="1" s="1"/>
  <c r="Q5897" i="1" l="1"/>
  <c r="R5897" i="1"/>
  <c r="O5897" i="1"/>
  <c r="K5898" i="1" s="1"/>
  <c r="F5898" i="1"/>
  <c r="H5898" i="1" s="1"/>
  <c r="J5898" i="1" s="1"/>
  <c r="N5898" i="1" s="1"/>
  <c r="C5899" i="1" s="1"/>
  <c r="E5898" i="1"/>
  <c r="G5898" i="1" s="1"/>
  <c r="I5898" i="1" s="1"/>
  <c r="M5898" i="1" s="1"/>
  <c r="B5899" i="1" s="1"/>
  <c r="P5897" i="1"/>
  <c r="L5898" i="1" s="1"/>
  <c r="R5898" i="1" s="1"/>
  <c r="E5899" i="1" l="1"/>
  <c r="G5899" i="1" s="1"/>
  <c r="I5899" i="1" s="1"/>
  <c r="M5899" i="1" s="1"/>
  <c r="B5900" i="1" s="1"/>
  <c r="Q5898" i="1"/>
  <c r="O5898" i="1"/>
  <c r="K5899" i="1" s="1"/>
  <c r="P5898" i="1"/>
  <c r="L5899" i="1" s="1"/>
  <c r="R5899" i="1" s="1"/>
  <c r="F5899" i="1"/>
  <c r="H5899" i="1" s="1"/>
  <c r="J5899" i="1" s="1"/>
  <c r="N5899" i="1" s="1"/>
  <c r="C5900" i="1" s="1"/>
  <c r="O5899" i="1" l="1"/>
  <c r="K5900" i="1" s="1"/>
  <c r="Q5899" i="1"/>
  <c r="P5899" i="1"/>
  <c r="L5900" i="1" s="1"/>
  <c r="R5900" i="1" s="1"/>
  <c r="F5900" i="1"/>
  <c r="H5900" i="1" s="1"/>
  <c r="J5900" i="1" s="1"/>
  <c r="N5900" i="1" s="1"/>
  <c r="C5901" i="1" s="1"/>
  <c r="E5900" i="1"/>
  <c r="G5900" i="1" s="1"/>
  <c r="I5900" i="1" s="1"/>
  <c r="M5900" i="1" s="1"/>
  <c r="B5901" i="1" s="1"/>
  <c r="Q5900" i="1" l="1"/>
  <c r="O5900" i="1"/>
  <c r="K5901" i="1" s="1"/>
  <c r="P5900" i="1"/>
  <c r="L5901" i="1" s="1"/>
  <c r="R5901" i="1" s="1"/>
  <c r="E5901" i="1"/>
  <c r="G5901" i="1" s="1"/>
  <c r="I5901" i="1" s="1"/>
  <c r="M5901" i="1" s="1"/>
  <c r="B5902" i="1" s="1"/>
  <c r="F5901" i="1"/>
  <c r="H5901" i="1" s="1"/>
  <c r="J5901" i="1" s="1"/>
  <c r="N5901" i="1" s="1"/>
  <c r="C5902" i="1" s="1"/>
  <c r="Q5901" i="1" l="1"/>
  <c r="P5901" i="1"/>
  <c r="L5902" i="1" s="1"/>
  <c r="R5902" i="1" s="1"/>
  <c r="E5902" i="1"/>
  <c r="G5902" i="1" s="1"/>
  <c r="I5902" i="1" s="1"/>
  <c r="M5902" i="1" s="1"/>
  <c r="B5903" i="1" s="1"/>
  <c r="F5902" i="1"/>
  <c r="H5902" i="1" s="1"/>
  <c r="J5902" i="1" s="1"/>
  <c r="N5902" i="1" s="1"/>
  <c r="C5903" i="1" s="1"/>
  <c r="O5901" i="1"/>
  <c r="K5902" i="1" s="1"/>
  <c r="E5903" i="1" l="1"/>
  <c r="G5903" i="1" s="1"/>
  <c r="I5903" i="1" s="1"/>
  <c r="M5903" i="1" s="1"/>
  <c r="B5904" i="1" s="1"/>
  <c r="Q5902" i="1"/>
  <c r="F5903" i="1"/>
  <c r="H5903" i="1" s="1"/>
  <c r="J5903" i="1" s="1"/>
  <c r="N5903" i="1" s="1"/>
  <c r="C5904" i="1" s="1"/>
  <c r="P5902" i="1"/>
  <c r="L5903" i="1" s="1"/>
  <c r="R5903" i="1" s="1"/>
  <c r="O5902" i="1"/>
  <c r="K5903" i="1" s="1"/>
  <c r="O5903" i="1" l="1"/>
  <c r="K5904" i="1" s="1"/>
  <c r="Q5903" i="1"/>
  <c r="F5904" i="1"/>
  <c r="H5904" i="1" s="1"/>
  <c r="J5904" i="1" s="1"/>
  <c r="N5904" i="1" s="1"/>
  <c r="C5905" i="1" s="1"/>
  <c r="P5903" i="1"/>
  <c r="L5904" i="1" s="1"/>
  <c r="R5904" i="1" s="1"/>
  <c r="E5904" i="1"/>
  <c r="G5904" i="1" s="1"/>
  <c r="I5904" i="1" s="1"/>
  <c r="M5904" i="1" s="1"/>
  <c r="B5905" i="1" s="1"/>
  <c r="Q5904" i="1" l="1"/>
  <c r="E5905" i="1"/>
  <c r="G5905" i="1" s="1"/>
  <c r="I5905" i="1" s="1"/>
  <c r="M5905" i="1" s="1"/>
  <c r="B5906" i="1" s="1"/>
  <c r="O5904" i="1"/>
  <c r="K5905" i="1" s="1"/>
  <c r="P5904" i="1"/>
  <c r="L5905" i="1" s="1"/>
  <c r="R5905" i="1" s="1"/>
  <c r="F5905" i="1"/>
  <c r="H5905" i="1" s="1"/>
  <c r="J5905" i="1" s="1"/>
  <c r="N5905" i="1" s="1"/>
  <c r="C5906" i="1" s="1"/>
  <c r="O5905" i="1" l="1"/>
  <c r="Q5905" i="1"/>
  <c r="K5906" i="1"/>
  <c r="F5906" i="1"/>
  <c r="H5906" i="1" s="1"/>
  <c r="J5906" i="1" s="1"/>
  <c r="N5906" i="1" s="1"/>
  <c r="C5907" i="1" s="1"/>
  <c r="E5906" i="1"/>
  <c r="G5906" i="1" s="1"/>
  <c r="I5906" i="1" s="1"/>
  <c r="M5906" i="1" s="1"/>
  <c r="B5907" i="1" s="1"/>
  <c r="P5905" i="1"/>
  <c r="L5906" i="1" s="1"/>
  <c r="R5906" i="1" s="1"/>
  <c r="Q5906" i="1" l="1"/>
  <c r="O5906" i="1"/>
  <c r="K5907" i="1" s="1"/>
  <c r="P5906" i="1"/>
  <c r="L5907" i="1" s="1"/>
  <c r="R5907" i="1" s="1"/>
  <c r="F5907" i="1"/>
  <c r="H5907" i="1" s="1"/>
  <c r="J5907" i="1" s="1"/>
  <c r="N5907" i="1" s="1"/>
  <c r="C5908" i="1" s="1"/>
  <c r="E5907" i="1"/>
  <c r="G5907" i="1" s="1"/>
  <c r="I5907" i="1" s="1"/>
  <c r="M5907" i="1" s="1"/>
  <c r="B5908" i="1" s="1"/>
  <c r="P5907" i="1" l="1"/>
  <c r="E5908" i="1"/>
  <c r="G5908" i="1" s="1"/>
  <c r="I5908" i="1" s="1"/>
  <c r="M5908" i="1" s="1"/>
  <c r="B5909" i="1" s="1"/>
  <c r="Q5907" i="1"/>
  <c r="L5908" i="1"/>
  <c r="F5908" i="1"/>
  <c r="H5908" i="1" s="1"/>
  <c r="J5908" i="1" s="1"/>
  <c r="N5908" i="1" s="1"/>
  <c r="C5909" i="1" s="1"/>
  <c r="O5907" i="1"/>
  <c r="K5908" i="1" s="1"/>
  <c r="Q5908" i="1" l="1"/>
  <c r="R5908" i="1"/>
  <c r="O5908" i="1"/>
  <c r="K5909" i="1" s="1"/>
  <c r="P5908" i="1"/>
  <c r="L5909" i="1" s="1"/>
  <c r="F5909" i="1"/>
  <c r="H5909" i="1" s="1"/>
  <c r="J5909" i="1" s="1"/>
  <c r="N5909" i="1" s="1"/>
  <c r="C5910" i="1" s="1"/>
  <c r="E5909" i="1"/>
  <c r="G5909" i="1" s="1"/>
  <c r="I5909" i="1" s="1"/>
  <c r="M5909" i="1" s="1"/>
  <c r="B5910" i="1" s="1"/>
  <c r="Q5909" i="1" l="1"/>
  <c r="R5909" i="1"/>
  <c r="E5910" i="1"/>
  <c r="G5910" i="1" s="1"/>
  <c r="I5910" i="1" s="1"/>
  <c r="M5910" i="1" s="1"/>
  <c r="B5911" i="1" s="1"/>
  <c r="P5909" i="1"/>
  <c r="L5910" i="1" s="1"/>
  <c r="R5910" i="1" s="1"/>
  <c r="F5910" i="1"/>
  <c r="H5910" i="1" s="1"/>
  <c r="J5910" i="1" s="1"/>
  <c r="N5910" i="1" s="1"/>
  <c r="C5911" i="1" s="1"/>
  <c r="O5909" i="1"/>
  <c r="K5910" i="1" s="1"/>
  <c r="P5910" i="1" l="1"/>
  <c r="O5910" i="1"/>
  <c r="K5911" i="1" s="1"/>
  <c r="Q5910" i="1"/>
  <c r="L5911" i="1"/>
  <c r="R5911" i="1" s="1"/>
  <c r="F5911" i="1"/>
  <c r="H5911" i="1" s="1"/>
  <c r="J5911" i="1" s="1"/>
  <c r="N5911" i="1" s="1"/>
  <c r="C5912" i="1" s="1"/>
  <c r="E5911" i="1"/>
  <c r="G5911" i="1" s="1"/>
  <c r="I5911" i="1" s="1"/>
  <c r="M5911" i="1" s="1"/>
  <c r="B5912" i="1" s="1"/>
  <c r="E5912" i="1" l="1"/>
  <c r="G5912" i="1" s="1"/>
  <c r="I5912" i="1" s="1"/>
  <c r="M5912" i="1" s="1"/>
  <c r="B5913" i="1" s="1"/>
  <c r="F5912" i="1"/>
  <c r="H5912" i="1" s="1"/>
  <c r="J5912" i="1" s="1"/>
  <c r="N5912" i="1" s="1"/>
  <c r="C5913" i="1" s="1"/>
  <c r="Q5911" i="1"/>
  <c r="O5911" i="1"/>
  <c r="K5912" i="1" s="1"/>
  <c r="P5911" i="1"/>
  <c r="L5912" i="1" s="1"/>
  <c r="R5912" i="1" s="1"/>
  <c r="O5912" i="1" l="1"/>
  <c r="K5913" i="1" s="1"/>
  <c r="Q5912" i="1"/>
  <c r="P5912" i="1"/>
  <c r="L5913" i="1" s="1"/>
  <c r="F5913" i="1"/>
  <c r="H5913" i="1" s="1"/>
  <c r="J5913" i="1" s="1"/>
  <c r="N5913" i="1" s="1"/>
  <c r="C5914" i="1" s="1"/>
  <c r="E5913" i="1"/>
  <c r="G5913" i="1" s="1"/>
  <c r="I5913" i="1" s="1"/>
  <c r="M5913" i="1" s="1"/>
  <c r="B5914" i="1" s="1"/>
  <c r="Q5913" i="1" l="1"/>
  <c r="R5913" i="1"/>
  <c r="O5913" i="1"/>
  <c r="K5914" i="1" s="1"/>
  <c r="P5913" i="1"/>
  <c r="L5914" i="1" s="1"/>
  <c r="R5914" i="1" s="1"/>
  <c r="E5914" i="1"/>
  <c r="G5914" i="1" s="1"/>
  <c r="I5914" i="1" s="1"/>
  <c r="M5914" i="1" s="1"/>
  <c r="B5915" i="1" s="1"/>
  <c r="F5914" i="1"/>
  <c r="H5914" i="1" s="1"/>
  <c r="J5914" i="1" s="1"/>
  <c r="N5914" i="1" s="1"/>
  <c r="C5915" i="1" s="1"/>
  <c r="P5914" i="1" l="1"/>
  <c r="E5915" i="1"/>
  <c r="G5915" i="1" s="1"/>
  <c r="I5915" i="1" s="1"/>
  <c r="M5915" i="1" s="1"/>
  <c r="B5916" i="1" s="1"/>
  <c r="F5915" i="1"/>
  <c r="H5915" i="1" s="1"/>
  <c r="J5915" i="1" s="1"/>
  <c r="N5915" i="1" s="1"/>
  <c r="C5916" i="1" s="1"/>
  <c r="O5914" i="1"/>
  <c r="K5915" i="1" s="1"/>
  <c r="L5915" i="1"/>
  <c r="R5915" i="1" s="1"/>
  <c r="Q5914" i="1"/>
  <c r="O5915" i="1" l="1"/>
  <c r="K5916" i="1" s="1"/>
  <c r="F5916" i="1"/>
  <c r="H5916" i="1" s="1"/>
  <c r="J5916" i="1" s="1"/>
  <c r="N5916" i="1" s="1"/>
  <c r="C5917" i="1" s="1"/>
  <c r="E5916" i="1"/>
  <c r="G5916" i="1" s="1"/>
  <c r="I5916" i="1" s="1"/>
  <c r="M5916" i="1" s="1"/>
  <c r="B5917" i="1" s="1"/>
  <c r="P5915" i="1"/>
  <c r="L5916" i="1" s="1"/>
  <c r="Q5915" i="1"/>
  <c r="Q5916" i="1" l="1"/>
  <c r="R5916" i="1"/>
  <c r="P5916" i="1"/>
  <c r="L5917" i="1" s="1"/>
  <c r="E5917" i="1"/>
  <c r="G5917" i="1" s="1"/>
  <c r="I5917" i="1" s="1"/>
  <c r="M5917" i="1" s="1"/>
  <c r="B5918" i="1" s="1"/>
  <c r="O5916" i="1"/>
  <c r="K5917" i="1" s="1"/>
  <c r="F5917" i="1"/>
  <c r="H5917" i="1" s="1"/>
  <c r="J5917" i="1" s="1"/>
  <c r="N5917" i="1" s="1"/>
  <c r="C5918" i="1" s="1"/>
  <c r="Q5917" i="1" l="1"/>
  <c r="R5917" i="1"/>
  <c r="P5917" i="1"/>
  <c r="L5918" i="1" s="1"/>
  <c r="E5918" i="1"/>
  <c r="G5918" i="1" s="1"/>
  <c r="I5918" i="1" s="1"/>
  <c r="M5918" i="1" s="1"/>
  <c r="B5919" i="1" s="1"/>
  <c r="O5917" i="1"/>
  <c r="K5918" i="1" s="1"/>
  <c r="F5918" i="1"/>
  <c r="H5918" i="1" s="1"/>
  <c r="J5918" i="1" s="1"/>
  <c r="N5918" i="1" s="1"/>
  <c r="C5919" i="1" s="1"/>
  <c r="Q5918" i="1" l="1"/>
  <c r="R5918" i="1"/>
  <c r="O5918" i="1"/>
  <c r="K5919" i="1" s="1"/>
  <c r="F5919" i="1"/>
  <c r="H5919" i="1" s="1"/>
  <c r="J5919" i="1" s="1"/>
  <c r="N5919" i="1" s="1"/>
  <c r="C5920" i="1" s="1"/>
  <c r="P5918" i="1"/>
  <c r="L5919" i="1" s="1"/>
  <c r="R5919" i="1" s="1"/>
  <c r="E5919" i="1"/>
  <c r="G5919" i="1" s="1"/>
  <c r="I5919" i="1" s="1"/>
  <c r="M5919" i="1" s="1"/>
  <c r="B5920" i="1" s="1"/>
  <c r="P5919" i="1" l="1"/>
  <c r="L5920" i="1" s="1"/>
  <c r="Q5919" i="1"/>
  <c r="O5919" i="1"/>
  <c r="K5920" i="1" s="1"/>
  <c r="E5920" i="1"/>
  <c r="G5920" i="1" s="1"/>
  <c r="I5920" i="1" s="1"/>
  <c r="M5920" i="1" s="1"/>
  <c r="B5921" i="1" s="1"/>
  <c r="F5920" i="1"/>
  <c r="H5920" i="1" s="1"/>
  <c r="J5920" i="1" s="1"/>
  <c r="N5920" i="1" s="1"/>
  <c r="C5921" i="1" s="1"/>
  <c r="Q5920" i="1" l="1"/>
  <c r="R5920" i="1"/>
  <c r="E5921" i="1"/>
  <c r="G5921" i="1" s="1"/>
  <c r="I5921" i="1" s="1"/>
  <c r="M5921" i="1" s="1"/>
  <c r="B5922" i="1" s="1"/>
  <c r="P5920" i="1"/>
  <c r="L5921" i="1" s="1"/>
  <c r="F5921" i="1"/>
  <c r="H5921" i="1" s="1"/>
  <c r="J5921" i="1" s="1"/>
  <c r="N5921" i="1" s="1"/>
  <c r="C5922" i="1" s="1"/>
  <c r="O5920" i="1"/>
  <c r="K5921" i="1" s="1"/>
  <c r="Q5921" i="1" l="1"/>
  <c r="R5921" i="1"/>
  <c r="F5922" i="1"/>
  <c r="H5922" i="1" s="1"/>
  <c r="J5922" i="1" s="1"/>
  <c r="N5922" i="1" s="1"/>
  <c r="C5923" i="1" s="1"/>
  <c r="P5921" i="1"/>
  <c r="L5922" i="1" s="1"/>
  <c r="E5922" i="1"/>
  <c r="G5922" i="1" s="1"/>
  <c r="I5922" i="1" s="1"/>
  <c r="M5922" i="1" s="1"/>
  <c r="B5923" i="1" s="1"/>
  <c r="O5921" i="1"/>
  <c r="K5922" i="1" s="1"/>
  <c r="Q5922" i="1" l="1"/>
  <c r="R5922" i="1"/>
  <c r="E5923" i="1"/>
  <c r="G5923" i="1" s="1"/>
  <c r="I5923" i="1" s="1"/>
  <c r="M5923" i="1" s="1"/>
  <c r="B5924" i="1" s="1"/>
  <c r="O5922" i="1"/>
  <c r="K5923" i="1" s="1"/>
  <c r="P5922" i="1"/>
  <c r="L5923" i="1" s="1"/>
  <c r="F5923" i="1"/>
  <c r="H5923" i="1" s="1"/>
  <c r="J5923" i="1" s="1"/>
  <c r="N5923" i="1" s="1"/>
  <c r="C5924" i="1" s="1"/>
  <c r="Q5923" i="1" l="1"/>
  <c r="R5923" i="1"/>
  <c r="P5923" i="1"/>
  <c r="L5924" i="1" s="1"/>
  <c r="O5923" i="1"/>
  <c r="K5924" i="1" s="1"/>
  <c r="F5924" i="1"/>
  <c r="H5924" i="1" s="1"/>
  <c r="J5924" i="1" s="1"/>
  <c r="N5924" i="1" s="1"/>
  <c r="C5925" i="1" s="1"/>
  <c r="E5924" i="1"/>
  <c r="G5924" i="1" s="1"/>
  <c r="I5924" i="1" s="1"/>
  <c r="M5924" i="1" s="1"/>
  <c r="B5925" i="1" s="1"/>
  <c r="Q5924" i="1" l="1"/>
  <c r="R5924" i="1"/>
  <c r="O5924" i="1"/>
  <c r="K5925" i="1" s="1"/>
  <c r="P5924" i="1"/>
  <c r="L5925" i="1" s="1"/>
  <c r="F5925" i="1"/>
  <c r="H5925" i="1" s="1"/>
  <c r="J5925" i="1" s="1"/>
  <c r="N5925" i="1" s="1"/>
  <c r="C5926" i="1" s="1"/>
  <c r="E5925" i="1"/>
  <c r="G5925" i="1" s="1"/>
  <c r="I5925" i="1" s="1"/>
  <c r="M5925" i="1" s="1"/>
  <c r="B5926" i="1" s="1"/>
  <c r="Q5925" i="1" l="1"/>
  <c r="R5925" i="1"/>
  <c r="F5926" i="1"/>
  <c r="H5926" i="1" s="1"/>
  <c r="J5926" i="1" s="1"/>
  <c r="N5926" i="1" s="1"/>
  <c r="C5927" i="1" s="1"/>
  <c r="E5926" i="1"/>
  <c r="G5926" i="1" s="1"/>
  <c r="I5926" i="1" s="1"/>
  <c r="M5926" i="1" s="1"/>
  <c r="B5927" i="1" s="1"/>
  <c r="P5925" i="1"/>
  <c r="L5926" i="1" s="1"/>
  <c r="O5925" i="1"/>
  <c r="K5926" i="1" s="1"/>
  <c r="Q5926" i="1" l="1"/>
  <c r="R5926" i="1"/>
  <c r="P5926" i="1"/>
  <c r="L5927" i="1" s="1"/>
  <c r="R5927" i="1" s="1"/>
  <c r="E5927" i="1"/>
  <c r="G5927" i="1" s="1"/>
  <c r="I5927" i="1" s="1"/>
  <c r="M5927" i="1" s="1"/>
  <c r="B5928" i="1" s="1"/>
  <c r="O5926" i="1"/>
  <c r="K5927" i="1" s="1"/>
  <c r="F5927" i="1"/>
  <c r="H5927" i="1" s="1"/>
  <c r="J5927" i="1" s="1"/>
  <c r="N5927" i="1" s="1"/>
  <c r="C5928" i="1" s="1"/>
  <c r="P5927" i="1" l="1"/>
  <c r="L5928" i="1" s="1"/>
  <c r="Q5927" i="1"/>
  <c r="O5927" i="1"/>
  <c r="K5928" i="1" s="1"/>
  <c r="F5928" i="1"/>
  <c r="H5928" i="1" s="1"/>
  <c r="J5928" i="1" s="1"/>
  <c r="N5928" i="1" s="1"/>
  <c r="C5929" i="1" s="1"/>
  <c r="E5928" i="1"/>
  <c r="G5928" i="1" s="1"/>
  <c r="I5928" i="1" s="1"/>
  <c r="M5928" i="1" s="1"/>
  <c r="B5929" i="1" s="1"/>
  <c r="Q5928" i="1" l="1"/>
  <c r="R5928" i="1"/>
  <c r="P5928" i="1"/>
  <c r="L5929" i="1" s="1"/>
  <c r="E5929" i="1"/>
  <c r="G5929" i="1" s="1"/>
  <c r="I5929" i="1" s="1"/>
  <c r="M5929" i="1" s="1"/>
  <c r="B5930" i="1" s="1"/>
  <c r="F5929" i="1"/>
  <c r="H5929" i="1" s="1"/>
  <c r="J5929" i="1" s="1"/>
  <c r="N5929" i="1" s="1"/>
  <c r="C5930" i="1" s="1"/>
  <c r="O5928" i="1"/>
  <c r="K5929" i="1" s="1"/>
  <c r="Q5929" i="1" l="1"/>
  <c r="R5929" i="1"/>
  <c r="P5929" i="1"/>
  <c r="L5930" i="1" s="1"/>
  <c r="O5929" i="1"/>
  <c r="K5930" i="1" s="1"/>
  <c r="E5930" i="1"/>
  <c r="G5930" i="1" s="1"/>
  <c r="I5930" i="1" s="1"/>
  <c r="M5930" i="1" s="1"/>
  <c r="B5931" i="1" s="1"/>
  <c r="F5930" i="1"/>
  <c r="H5930" i="1" s="1"/>
  <c r="J5930" i="1" s="1"/>
  <c r="N5930" i="1" s="1"/>
  <c r="C5931" i="1" s="1"/>
  <c r="Q5930" i="1" l="1"/>
  <c r="R5930" i="1"/>
  <c r="E5931" i="1"/>
  <c r="G5931" i="1" s="1"/>
  <c r="I5931" i="1" s="1"/>
  <c r="M5931" i="1" s="1"/>
  <c r="B5932" i="1" s="1"/>
  <c r="F5931" i="1"/>
  <c r="H5931" i="1" s="1"/>
  <c r="J5931" i="1" s="1"/>
  <c r="N5931" i="1" s="1"/>
  <c r="C5932" i="1" s="1"/>
  <c r="P5930" i="1"/>
  <c r="L5931" i="1" s="1"/>
  <c r="R5931" i="1" s="1"/>
  <c r="O5930" i="1"/>
  <c r="K5931" i="1" s="1"/>
  <c r="O5931" i="1" l="1"/>
  <c r="K5932" i="1" s="1"/>
  <c r="F5932" i="1"/>
  <c r="H5932" i="1" s="1"/>
  <c r="J5932" i="1" s="1"/>
  <c r="N5932" i="1" s="1"/>
  <c r="C5933" i="1" s="1"/>
  <c r="Q5931" i="1"/>
  <c r="P5931" i="1"/>
  <c r="L5932" i="1" s="1"/>
  <c r="E5932" i="1"/>
  <c r="G5932" i="1" s="1"/>
  <c r="I5932" i="1" s="1"/>
  <c r="M5932" i="1" s="1"/>
  <c r="B5933" i="1" s="1"/>
  <c r="Q5932" i="1" l="1"/>
  <c r="R5932" i="1"/>
  <c r="P5932" i="1"/>
  <c r="L5933" i="1" s="1"/>
  <c r="O5932" i="1"/>
  <c r="K5933" i="1" s="1"/>
  <c r="E5933" i="1"/>
  <c r="G5933" i="1" s="1"/>
  <c r="I5933" i="1" s="1"/>
  <c r="M5933" i="1" s="1"/>
  <c r="B5934" i="1" s="1"/>
  <c r="F5933" i="1"/>
  <c r="H5933" i="1" s="1"/>
  <c r="J5933" i="1" s="1"/>
  <c r="N5933" i="1" s="1"/>
  <c r="C5934" i="1" s="1"/>
  <c r="Q5933" i="1" l="1"/>
  <c r="R5933" i="1"/>
  <c r="F5934" i="1"/>
  <c r="H5934" i="1" s="1"/>
  <c r="J5934" i="1" s="1"/>
  <c r="N5934" i="1" s="1"/>
  <c r="C5935" i="1" s="1"/>
  <c r="P5933" i="1"/>
  <c r="L5934" i="1" s="1"/>
  <c r="O5933" i="1"/>
  <c r="K5934" i="1" s="1"/>
  <c r="E5934" i="1"/>
  <c r="G5934" i="1" s="1"/>
  <c r="I5934" i="1" s="1"/>
  <c r="M5934" i="1" s="1"/>
  <c r="B5935" i="1" s="1"/>
  <c r="Q5934" i="1" l="1"/>
  <c r="R5934" i="1"/>
  <c r="P5934" i="1"/>
  <c r="L5935" i="1" s="1"/>
  <c r="R5935" i="1" s="1"/>
  <c r="E5935" i="1"/>
  <c r="G5935" i="1" s="1"/>
  <c r="I5935" i="1" s="1"/>
  <c r="M5935" i="1" s="1"/>
  <c r="B5936" i="1" s="1"/>
  <c r="O5934" i="1"/>
  <c r="K5935" i="1" s="1"/>
  <c r="F5935" i="1"/>
  <c r="H5935" i="1" s="1"/>
  <c r="J5935" i="1" s="1"/>
  <c r="N5935" i="1" s="1"/>
  <c r="C5936" i="1" s="1"/>
  <c r="E5936" i="1" l="1"/>
  <c r="G5936" i="1" s="1"/>
  <c r="I5936" i="1" s="1"/>
  <c r="M5936" i="1" s="1"/>
  <c r="B5937" i="1" s="1"/>
  <c r="P5935" i="1"/>
  <c r="F5936" i="1"/>
  <c r="H5936" i="1" s="1"/>
  <c r="J5936" i="1" s="1"/>
  <c r="N5936" i="1" s="1"/>
  <c r="C5937" i="1" s="1"/>
  <c r="Q5935" i="1"/>
  <c r="L5936" i="1"/>
  <c r="O5935" i="1"/>
  <c r="K5936" i="1" s="1"/>
  <c r="Q5936" i="1" l="1"/>
  <c r="R5936" i="1"/>
  <c r="P5936" i="1"/>
  <c r="L5937" i="1" s="1"/>
  <c r="O5936" i="1"/>
  <c r="K5937" i="1" s="1"/>
  <c r="F5937" i="1"/>
  <c r="H5937" i="1" s="1"/>
  <c r="J5937" i="1" s="1"/>
  <c r="N5937" i="1" s="1"/>
  <c r="C5938" i="1" s="1"/>
  <c r="E5937" i="1"/>
  <c r="G5937" i="1" s="1"/>
  <c r="I5937" i="1" s="1"/>
  <c r="M5937" i="1" s="1"/>
  <c r="B5938" i="1" s="1"/>
  <c r="Q5937" i="1" l="1"/>
  <c r="R5937" i="1"/>
  <c r="F5938" i="1"/>
  <c r="H5938" i="1" s="1"/>
  <c r="J5938" i="1" s="1"/>
  <c r="N5938" i="1" s="1"/>
  <c r="C5939" i="1" s="1"/>
  <c r="O5937" i="1"/>
  <c r="K5938" i="1" s="1"/>
  <c r="E5938" i="1"/>
  <c r="G5938" i="1" s="1"/>
  <c r="I5938" i="1" s="1"/>
  <c r="M5938" i="1" s="1"/>
  <c r="B5939" i="1" s="1"/>
  <c r="P5937" i="1"/>
  <c r="L5938" i="1" s="1"/>
  <c r="R5938" i="1" s="1"/>
  <c r="P5938" i="1" l="1"/>
  <c r="E5939" i="1"/>
  <c r="G5939" i="1" s="1"/>
  <c r="I5939" i="1" s="1"/>
  <c r="M5939" i="1" s="1"/>
  <c r="B5940" i="1" s="1"/>
  <c r="Q5938" i="1"/>
  <c r="L5939" i="1"/>
  <c r="R5939" i="1" s="1"/>
  <c r="O5938" i="1"/>
  <c r="K5939" i="1" s="1"/>
  <c r="F5939" i="1"/>
  <c r="H5939" i="1" s="1"/>
  <c r="J5939" i="1" s="1"/>
  <c r="N5939" i="1" s="1"/>
  <c r="C5940" i="1" s="1"/>
  <c r="P5939" i="1" l="1"/>
  <c r="F5940" i="1"/>
  <c r="H5940" i="1" s="1"/>
  <c r="J5940" i="1" s="1"/>
  <c r="N5940" i="1" s="1"/>
  <c r="C5941" i="1" s="1"/>
  <c r="Q5939" i="1"/>
  <c r="L5940" i="1"/>
  <c r="E5940" i="1"/>
  <c r="G5940" i="1" s="1"/>
  <c r="I5940" i="1" s="1"/>
  <c r="M5940" i="1" s="1"/>
  <c r="B5941" i="1" s="1"/>
  <c r="O5939" i="1"/>
  <c r="K5940" i="1" s="1"/>
  <c r="Q5940" i="1" l="1"/>
  <c r="R5940" i="1"/>
  <c r="P5940" i="1"/>
  <c r="L5941" i="1" s="1"/>
  <c r="R5941" i="1" s="1"/>
  <c r="E5941" i="1"/>
  <c r="G5941" i="1" s="1"/>
  <c r="I5941" i="1" s="1"/>
  <c r="M5941" i="1" s="1"/>
  <c r="B5942" i="1" s="1"/>
  <c r="O5940" i="1"/>
  <c r="K5941" i="1" s="1"/>
  <c r="F5941" i="1"/>
  <c r="H5941" i="1" s="1"/>
  <c r="J5941" i="1" s="1"/>
  <c r="N5941" i="1" s="1"/>
  <c r="C5942" i="1" s="1"/>
  <c r="O5941" i="1" l="1"/>
  <c r="K5942" i="1" s="1"/>
  <c r="F5942" i="1"/>
  <c r="H5942" i="1" s="1"/>
  <c r="J5942" i="1" s="1"/>
  <c r="N5942" i="1" s="1"/>
  <c r="C5943" i="1" s="1"/>
  <c r="Q5941" i="1"/>
  <c r="P5941" i="1"/>
  <c r="L5942" i="1" s="1"/>
  <c r="E5942" i="1"/>
  <c r="G5942" i="1" s="1"/>
  <c r="I5942" i="1" s="1"/>
  <c r="M5942" i="1" s="1"/>
  <c r="B5943" i="1" s="1"/>
  <c r="Q5942" i="1" l="1"/>
  <c r="R5942" i="1"/>
  <c r="P5942" i="1"/>
  <c r="L5943" i="1" s="1"/>
  <c r="R5943" i="1" s="1"/>
  <c r="E5943" i="1"/>
  <c r="G5943" i="1" s="1"/>
  <c r="I5943" i="1" s="1"/>
  <c r="M5943" i="1" s="1"/>
  <c r="B5944" i="1" s="1"/>
  <c r="O5942" i="1"/>
  <c r="K5943" i="1" s="1"/>
  <c r="F5943" i="1"/>
  <c r="H5943" i="1" s="1"/>
  <c r="J5943" i="1" s="1"/>
  <c r="N5943" i="1" s="1"/>
  <c r="C5944" i="1" s="1"/>
  <c r="O5943" i="1" l="1"/>
  <c r="K5944" i="1" s="1"/>
  <c r="P5943" i="1"/>
  <c r="F5944" i="1"/>
  <c r="H5944" i="1" s="1"/>
  <c r="J5944" i="1" s="1"/>
  <c r="N5944" i="1" s="1"/>
  <c r="C5945" i="1" s="1"/>
  <c r="Q5943" i="1"/>
  <c r="L5944" i="1"/>
  <c r="E5944" i="1"/>
  <c r="G5944" i="1" s="1"/>
  <c r="I5944" i="1" s="1"/>
  <c r="M5944" i="1" s="1"/>
  <c r="B5945" i="1" s="1"/>
  <c r="Q5944" i="1" l="1"/>
  <c r="R5944" i="1"/>
  <c r="O5944" i="1"/>
  <c r="K5945" i="1" s="1"/>
  <c r="F5945" i="1"/>
  <c r="H5945" i="1" s="1"/>
  <c r="J5945" i="1" s="1"/>
  <c r="N5945" i="1" s="1"/>
  <c r="C5946" i="1" s="1"/>
  <c r="E5945" i="1"/>
  <c r="G5945" i="1" s="1"/>
  <c r="I5945" i="1" s="1"/>
  <c r="M5945" i="1" s="1"/>
  <c r="B5946" i="1" s="1"/>
  <c r="P5944" i="1"/>
  <c r="L5945" i="1" s="1"/>
  <c r="Q5945" i="1" l="1"/>
  <c r="R5945" i="1"/>
  <c r="O5945" i="1"/>
  <c r="F5946" i="1"/>
  <c r="H5946" i="1" s="1"/>
  <c r="J5946" i="1" s="1"/>
  <c r="N5946" i="1" s="1"/>
  <c r="C5947" i="1" s="1"/>
  <c r="E5946" i="1"/>
  <c r="G5946" i="1" s="1"/>
  <c r="I5946" i="1" s="1"/>
  <c r="M5946" i="1" s="1"/>
  <c r="B5947" i="1" s="1"/>
  <c r="P5945" i="1"/>
  <c r="L5946" i="1" s="1"/>
  <c r="R5946" i="1" s="1"/>
  <c r="K5946" i="1"/>
  <c r="E5947" i="1" l="1"/>
  <c r="G5947" i="1" s="1"/>
  <c r="I5947" i="1" s="1"/>
  <c r="M5947" i="1" s="1"/>
  <c r="B5948" i="1" s="1"/>
  <c r="O5946" i="1"/>
  <c r="K5947" i="1" s="1"/>
  <c r="P5946" i="1"/>
  <c r="L5947" i="1" s="1"/>
  <c r="R5947" i="1" s="1"/>
  <c r="Q5946" i="1"/>
  <c r="F5947" i="1"/>
  <c r="H5947" i="1" s="1"/>
  <c r="J5947" i="1" s="1"/>
  <c r="N5947" i="1" s="1"/>
  <c r="C5948" i="1" s="1"/>
  <c r="O5947" i="1" l="1"/>
  <c r="Q5947" i="1"/>
  <c r="K5948" i="1"/>
  <c r="F5948" i="1"/>
  <c r="H5948" i="1" s="1"/>
  <c r="J5948" i="1" s="1"/>
  <c r="N5948" i="1" s="1"/>
  <c r="C5949" i="1" s="1"/>
  <c r="P5947" i="1"/>
  <c r="L5948" i="1" s="1"/>
  <c r="R5948" i="1" s="1"/>
  <c r="E5948" i="1"/>
  <c r="G5948" i="1" s="1"/>
  <c r="I5948" i="1" s="1"/>
  <c r="M5948" i="1" s="1"/>
  <c r="B5949" i="1" s="1"/>
  <c r="Q5948" i="1" l="1"/>
  <c r="O5948" i="1"/>
  <c r="K5949" i="1" s="1"/>
  <c r="E5949" i="1"/>
  <c r="G5949" i="1" s="1"/>
  <c r="I5949" i="1" s="1"/>
  <c r="M5949" i="1" s="1"/>
  <c r="B5950" i="1" s="1"/>
  <c r="P5948" i="1"/>
  <c r="L5949" i="1" s="1"/>
  <c r="F5949" i="1"/>
  <c r="H5949" i="1" s="1"/>
  <c r="J5949" i="1" s="1"/>
  <c r="N5949" i="1" s="1"/>
  <c r="C5950" i="1" s="1"/>
  <c r="Q5949" i="1" l="1"/>
  <c r="R5949" i="1"/>
  <c r="F5950" i="1"/>
  <c r="H5950" i="1" s="1"/>
  <c r="J5950" i="1" s="1"/>
  <c r="N5950" i="1" s="1"/>
  <c r="C5951" i="1" s="1"/>
  <c r="O5949" i="1"/>
  <c r="K5950" i="1" s="1"/>
  <c r="E5950" i="1"/>
  <c r="G5950" i="1" s="1"/>
  <c r="I5950" i="1" s="1"/>
  <c r="M5950" i="1" s="1"/>
  <c r="B5951" i="1" s="1"/>
  <c r="P5949" i="1"/>
  <c r="L5950" i="1" s="1"/>
  <c r="R5950" i="1" s="1"/>
  <c r="E5951" i="1" l="1"/>
  <c r="G5951" i="1" s="1"/>
  <c r="I5951" i="1" s="1"/>
  <c r="M5951" i="1" s="1"/>
  <c r="B5952" i="1" s="1"/>
  <c r="Q5950" i="1"/>
  <c r="O5950" i="1"/>
  <c r="K5951" i="1" s="1"/>
  <c r="F5951" i="1"/>
  <c r="H5951" i="1" s="1"/>
  <c r="J5951" i="1" s="1"/>
  <c r="N5951" i="1" s="1"/>
  <c r="C5952" i="1" s="1"/>
  <c r="P5950" i="1"/>
  <c r="L5951" i="1" s="1"/>
  <c r="R5951" i="1" s="1"/>
  <c r="F5952" i="1" l="1"/>
  <c r="H5952" i="1" s="1"/>
  <c r="J5952" i="1" s="1"/>
  <c r="N5952" i="1" s="1"/>
  <c r="C5953" i="1" s="1"/>
  <c r="E5952" i="1"/>
  <c r="G5952" i="1" s="1"/>
  <c r="I5952" i="1" s="1"/>
  <c r="M5952" i="1" s="1"/>
  <c r="B5953" i="1" s="1"/>
  <c r="O5951" i="1"/>
  <c r="K5952" i="1" s="1"/>
  <c r="Q5951" i="1"/>
  <c r="P5951" i="1"/>
  <c r="L5952" i="1" s="1"/>
  <c r="Q5952" i="1" l="1"/>
  <c r="R5952" i="1"/>
  <c r="O5952" i="1"/>
  <c r="K5953" i="1" s="1"/>
  <c r="F5953" i="1"/>
  <c r="H5953" i="1" s="1"/>
  <c r="J5953" i="1" s="1"/>
  <c r="N5953" i="1" s="1"/>
  <c r="C5954" i="1" s="1"/>
  <c r="E5953" i="1"/>
  <c r="G5953" i="1" s="1"/>
  <c r="I5953" i="1" s="1"/>
  <c r="M5953" i="1" s="1"/>
  <c r="B5954" i="1" s="1"/>
  <c r="P5952" i="1"/>
  <c r="L5953" i="1" s="1"/>
  <c r="Q5953" i="1" l="1"/>
  <c r="R5953" i="1"/>
  <c r="O5953" i="1"/>
  <c r="F5954" i="1"/>
  <c r="H5954" i="1" s="1"/>
  <c r="J5954" i="1" s="1"/>
  <c r="N5954" i="1" s="1"/>
  <c r="C5955" i="1" s="1"/>
  <c r="E5954" i="1"/>
  <c r="G5954" i="1" s="1"/>
  <c r="I5954" i="1" s="1"/>
  <c r="M5954" i="1" s="1"/>
  <c r="B5955" i="1" s="1"/>
  <c r="P5953" i="1"/>
  <c r="L5954" i="1" s="1"/>
  <c r="R5954" i="1" s="1"/>
  <c r="K5954" i="1"/>
  <c r="E5955" i="1" l="1"/>
  <c r="G5955" i="1" s="1"/>
  <c r="I5955" i="1" s="1"/>
  <c r="M5955" i="1" s="1"/>
  <c r="B5956" i="1" s="1"/>
  <c r="O5954" i="1"/>
  <c r="K5955" i="1" s="1"/>
  <c r="P5954" i="1"/>
  <c r="L5955" i="1" s="1"/>
  <c r="Q5954" i="1"/>
  <c r="F5955" i="1"/>
  <c r="H5955" i="1" s="1"/>
  <c r="J5955" i="1" s="1"/>
  <c r="N5955" i="1" s="1"/>
  <c r="C5956" i="1" s="1"/>
  <c r="Q5955" i="1" l="1"/>
  <c r="R5955" i="1"/>
  <c r="P5955" i="1"/>
  <c r="L5956" i="1" s="1"/>
  <c r="R5956" i="1" s="1"/>
  <c r="F5956" i="1"/>
  <c r="H5956" i="1" s="1"/>
  <c r="J5956" i="1" s="1"/>
  <c r="N5956" i="1" s="1"/>
  <c r="C5957" i="1" s="1"/>
  <c r="E5956" i="1"/>
  <c r="G5956" i="1" s="1"/>
  <c r="I5956" i="1" s="1"/>
  <c r="M5956" i="1" s="1"/>
  <c r="B5957" i="1" s="1"/>
  <c r="O5955" i="1"/>
  <c r="K5956" i="1" s="1"/>
  <c r="O5956" i="1" l="1"/>
  <c r="K5957" i="1" s="1"/>
  <c r="F5957" i="1"/>
  <c r="H5957" i="1" s="1"/>
  <c r="J5957" i="1" s="1"/>
  <c r="N5957" i="1" s="1"/>
  <c r="C5958" i="1" s="1"/>
  <c r="E5957" i="1"/>
  <c r="G5957" i="1" s="1"/>
  <c r="I5957" i="1" s="1"/>
  <c r="M5957" i="1" s="1"/>
  <c r="B5958" i="1" s="1"/>
  <c r="P5956" i="1"/>
  <c r="L5957" i="1" s="1"/>
  <c r="R5957" i="1" s="1"/>
  <c r="Q5956" i="1"/>
  <c r="E5958" i="1" l="1"/>
  <c r="G5958" i="1" s="1"/>
  <c r="I5958" i="1" s="1"/>
  <c r="M5958" i="1" s="1"/>
  <c r="B5959" i="1" s="1"/>
  <c r="O5957" i="1"/>
  <c r="K5958" i="1" s="1"/>
  <c r="Q5957" i="1"/>
  <c r="P5957" i="1"/>
  <c r="L5958" i="1" s="1"/>
  <c r="R5958" i="1" s="1"/>
  <c r="F5958" i="1"/>
  <c r="H5958" i="1" s="1"/>
  <c r="J5958" i="1" s="1"/>
  <c r="N5958" i="1" s="1"/>
  <c r="C5959" i="1" s="1"/>
  <c r="O5958" i="1" l="1"/>
  <c r="K5959" i="1" s="1"/>
  <c r="F5959" i="1"/>
  <c r="H5959" i="1" s="1"/>
  <c r="J5959" i="1" s="1"/>
  <c r="N5959" i="1" s="1"/>
  <c r="C5960" i="1" s="1"/>
  <c r="Q5958" i="1"/>
  <c r="P5958" i="1"/>
  <c r="L5959" i="1" s="1"/>
  <c r="E5959" i="1"/>
  <c r="G5959" i="1" s="1"/>
  <c r="I5959" i="1" s="1"/>
  <c r="M5959" i="1" s="1"/>
  <c r="B5960" i="1" s="1"/>
  <c r="Q5959" i="1" l="1"/>
  <c r="R5959" i="1"/>
  <c r="P5959" i="1"/>
  <c r="L5960" i="1" s="1"/>
  <c r="E5960" i="1"/>
  <c r="G5960" i="1" s="1"/>
  <c r="I5960" i="1" s="1"/>
  <c r="M5960" i="1" s="1"/>
  <c r="B5961" i="1" s="1"/>
  <c r="O5959" i="1"/>
  <c r="K5960" i="1" s="1"/>
  <c r="F5960" i="1"/>
  <c r="H5960" i="1" s="1"/>
  <c r="J5960" i="1" s="1"/>
  <c r="N5960" i="1" s="1"/>
  <c r="C5961" i="1" s="1"/>
  <c r="Q5960" i="1" l="1"/>
  <c r="R5960" i="1"/>
  <c r="P5960" i="1"/>
  <c r="L5961" i="1" s="1"/>
  <c r="R5961" i="1" s="1"/>
  <c r="F5961" i="1"/>
  <c r="H5961" i="1" s="1"/>
  <c r="J5961" i="1" s="1"/>
  <c r="N5961" i="1" s="1"/>
  <c r="C5962" i="1" s="1"/>
  <c r="O5960" i="1"/>
  <c r="K5961" i="1" s="1"/>
  <c r="E5961" i="1"/>
  <c r="G5961" i="1" s="1"/>
  <c r="I5961" i="1" s="1"/>
  <c r="M5961" i="1" s="1"/>
  <c r="B5962" i="1" s="1"/>
  <c r="F5962" i="1" l="1"/>
  <c r="H5962" i="1" s="1"/>
  <c r="J5962" i="1" s="1"/>
  <c r="N5962" i="1" s="1"/>
  <c r="C5963" i="1" s="1"/>
  <c r="E5962" i="1"/>
  <c r="G5962" i="1" s="1"/>
  <c r="I5962" i="1" s="1"/>
  <c r="M5962" i="1" s="1"/>
  <c r="B5963" i="1" s="1"/>
  <c r="P5961" i="1"/>
  <c r="L5962" i="1" s="1"/>
  <c r="R5962" i="1" s="1"/>
  <c r="O5961" i="1"/>
  <c r="K5962" i="1" s="1"/>
  <c r="Q5961" i="1"/>
  <c r="O5962" i="1" l="1"/>
  <c r="K5963" i="1" s="1"/>
  <c r="E5963" i="1"/>
  <c r="G5963" i="1" s="1"/>
  <c r="I5963" i="1" s="1"/>
  <c r="M5963" i="1" s="1"/>
  <c r="B5964" i="1" s="1"/>
  <c r="Q5962" i="1"/>
  <c r="F5963" i="1"/>
  <c r="H5963" i="1" s="1"/>
  <c r="J5963" i="1" s="1"/>
  <c r="N5963" i="1" s="1"/>
  <c r="C5964" i="1" s="1"/>
  <c r="P5962" i="1"/>
  <c r="L5963" i="1" s="1"/>
  <c r="Q5963" i="1" l="1"/>
  <c r="R5963" i="1"/>
  <c r="P5963" i="1"/>
  <c r="L5964" i="1" s="1"/>
  <c r="F5964" i="1"/>
  <c r="H5964" i="1" s="1"/>
  <c r="J5964" i="1" s="1"/>
  <c r="N5964" i="1" s="1"/>
  <c r="C5965" i="1" s="1"/>
  <c r="E5964" i="1"/>
  <c r="G5964" i="1" s="1"/>
  <c r="I5964" i="1" s="1"/>
  <c r="M5964" i="1" s="1"/>
  <c r="B5965" i="1" s="1"/>
  <c r="O5963" i="1"/>
  <c r="K5964" i="1" s="1"/>
  <c r="Q5964" i="1" l="1"/>
  <c r="R5964" i="1"/>
  <c r="E5965" i="1"/>
  <c r="G5965" i="1" s="1"/>
  <c r="I5965" i="1" s="1"/>
  <c r="M5965" i="1" s="1"/>
  <c r="B5966" i="1" s="1"/>
  <c r="F5965" i="1"/>
  <c r="H5965" i="1" s="1"/>
  <c r="J5965" i="1" s="1"/>
  <c r="N5965" i="1" s="1"/>
  <c r="C5966" i="1" s="1"/>
  <c r="O5964" i="1"/>
  <c r="K5965" i="1" s="1"/>
  <c r="P5964" i="1"/>
  <c r="L5965" i="1" s="1"/>
  <c r="R5965" i="1" s="1"/>
  <c r="O5965" i="1" l="1"/>
  <c r="F5966" i="1"/>
  <c r="H5966" i="1" s="1"/>
  <c r="J5966" i="1" s="1"/>
  <c r="N5966" i="1" s="1"/>
  <c r="C5967" i="1" s="1"/>
  <c r="Q5965" i="1"/>
  <c r="K5966" i="1"/>
  <c r="P5965" i="1"/>
  <c r="L5966" i="1" s="1"/>
  <c r="E5966" i="1"/>
  <c r="G5966" i="1" s="1"/>
  <c r="I5966" i="1" s="1"/>
  <c r="M5966" i="1" s="1"/>
  <c r="B5967" i="1" s="1"/>
  <c r="Q5966" i="1" l="1"/>
  <c r="R5966" i="1"/>
  <c r="P5966" i="1"/>
  <c r="L5967" i="1" s="1"/>
  <c r="R5967" i="1" s="1"/>
  <c r="E5967" i="1"/>
  <c r="G5967" i="1" s="1"/>
  <c r="I5967" i="1" s="1"/>
  <c r="M5967" i="1" s="1"/>
  <c r="B5968" i="1" s="1"/>
  <c r="O5966" i="1"/>
  <c r="K5967" i="1" s="1"/>
  <c r="F5967" i="1"/>
  <c r="H5967" i="1" s="1"/>
  <c r="J5967" i="1" s="1"/>
  <c r="N5967" i="1" s="1"/>
  <c r="C5968" i="1" s="1"/>
  <c r="P5967" i="1" l="1"/>
  <c r="Q5967" i="1"/>
  <c r="L5968" i="1"/>
  <c r="R5968" i="1" s="1"/>
  <c r="O5967" i="1"/>
  <c r="K5968" i="1" s="1"/>
  <c r="F5968" i="1"/>
  <c r="H5968" i="1" s="1"/>
  <c r="J5968" i="1" s="1"/>
  <c r="N5968" i="1" s="1"/>
  <c r="C5969" i="1" s="1"/>
  <c r="E5968" i="1"/>
  <c r="G5968" i="1" s="1"/>
  <c r="I5968" i="1" s="1"/>
  <c r="M5968" i="1" s="1"/>
  <c r="B5969" i="1" s="1"/>
  <c r="F5969" i="1" l="1"/>
  <c r="H5969" i="1" s="1"/>
  <c r="J5969" i="1" s="1"/>
  <c r="N5969" i="1" s="1"/>
  <c r="C5970" i="1" s="1"/>
  <c r="E5969" i="1"/>
  <c r="G5969" i="1" s="1"/>
  <c r="I5969" i="1" s="1"/>
  <c r="M5969" i="1" s="1"/>
  <c r="B5970" i="1" s="1"/>
  <c r="P5968" i="1"/>
  <c r="L5969" i="1" s="1"/>
  <c r="Q5968" i="1"/>
  <c r="O5968" i="1"/>
  <c r="K5969" i="1" s="1"/>
  <c r="Q5969" i="1" l="1"/>
  <c r="R5969" i="1"/>
  <c r="P5969" i="1"/>
  <c r="L5970" i="1" s="1"/>
  <c r="E5970" i="1"/>
  <c r="G5970" i="1" s="1"/>
  <c r="I5970" i="1" s="1"/>
  <c r="M5970" i="1" s="1"/>
  <c r="B5971" i="1" s="1"/>
  <c r="O5969" i="1"/>
  <c r="K5970" i="1" s="1"/>
  <c r="F5970" i="1"/>
  <c r="H5970" i="1" s="1"/>
  <c r="J5970" i="1" s="1"/>
  <c r="N5970" i="1" s="1"/>
  <c r="C5971" i="1" s="1"/>
  <c r="Q5970" i="1" l="1"/>
  <c r="R5970" i="1"/>
  <c r="O5970" i="1"/>
  <c r="K5971" i="1" s="1"/>
  <c r="P5970" i="1"/>
  <c r="L5971" i="1" s="1"/>
  <c r="R5971" i="1" s="1"/>
  <c r="F5971" i="1"/>
  <c r="H5971" i="1" s="1"/>
  <c r="J5971" i="1" s="1"/>
  <c r="N5971" i="1" s="1"/>
  <c r="C5972" i="1" s="1"/>
  <c r="E5971" i="1"/>
  <c r="G5971" i="1" s="1"/>
  <c r="I5971" i="1" s="1"/>
  <c r="M5971" i="1" s="1"/>
  <c r="B5972" i="1" s="1"/>
  <c r="F5972" i="1" l="1"/>
  <c r="H5972" i="1" s="1"/>
  <c r="J5972" i="1" s="1"/>
  <c r="N5972" i="1" s="1"/>
  <c r="C5973" i="1" s="1"/>
  <c r="E5972" i="1"/>
  <c r="G5972" i="1" s="1"/>
  <c r="I5972" i="1" s="1"/>
  <c r="M5972" i="1" s="1"/>
  <c r="B5973" i="1" s="1"/>
  <c r="O5971" i="1"/>
  <c r="K5972" i="1" s="1"/>
  <c r="P5971" i="1"/>
  <c r="L5972" i="1" s="1"/>
  <c r="R5972" i="1" s="1"/>
  <c r="Q5971" i="1"/>
  <c r="P5972" i="1" l="1"/>
  <c r="Q5972" i="1"/>
  <c r="L5973" i="1"/>
  <c r="R5973" i="1" s="1"/>
  <c r="O5972" i="1"/>
  <c r="K5973" i="1" s="1"/>
  <c r="E5973" i="1"/>
  <c r="G5973" i="1" s="1"/>
  <c r="I5973" i="1" s="1"/>
  <c r="M5973" i="1" s="1"/>
  <c r="B5974" i="1" s="1"/>
  <c r="F5973" i="1"/>
  <c r="H5973" i="1" s="1"/>
  <c r="J5973" i="1" s="1"/>
  <c r="N5973" i="1" s="1"/>
  <c r="C5974" i="1" s="1"/>
  <c r="F5974" i="1" l="1"/>
  <c r="H5974" i="1" s="1"/>
  <c r="J5974" i="1" s="1"/>
  <c r="N5974" i="1" s="1"/>
  <c r="C5975" i="1" s="1"/>
  <c r="O5973" i="1"/>
  <c r="K5974" i="1" s="1"/>
  <c r="E5974" i="1"/>
  <c r="G5974" i="1" s="1"/>
  <c r="I5974" i="1" s="1"/>
  <c r="M5974" i="1" s="1"/>
  <c r="B5975" i="1" s="1"/>
  <c r="Q5973" i="1"/>
  <c r="P5973" i="1"/>
  <c r="L5974" i="1" s="1"/>
  <c r="R5974" i="1" s="1"/>
  <c r="P5974" i="1" l="1"/>
  <c r="Q5974" i="1"/>
  <c r="L5975" i="1"/>
  <c r="R5975" i="1" s="1"/>
  <c r="E5975" i="1"/>
  <c r="G5975" i="1" s="1"/>
  <c r="I5975" i="1" s="1"/>
  <c r="M5975" i="1" s="1"/>
  <c r="B5976" i="1" s="1"/>
  <c r="O5974" i="1"/>
  <c r="K5975" i="1" s="1"/>
  <c r="F5975" i="1"/>
  <c r="H5975" i="1" s="1"/>
  <c r="J5975" i="1" s="1"/>
  <c r="N5975" i="1" s="1"/>
  <c r="C5976" i="1" s="1"/>
  <c r="P5975" i="1" l="1"/>
  <c r="L5976" i="1" s="1"/>
  <c r="E5976" i="1"/>
  <c r="G5976" i="1" s="1"/>
  <c r="I5976" i="1" s="1"/>
  <c r="M5976" i="1" s="1"/>
  <c r="B5977" i="1" s="1"/>
  <c r="Q5975" i="1"/>
  <c r="F5976" i="1"/>
  <c r="H5976" i="1" s="1"/>
  <c r="J5976" i="1" s="1"/>
  <c r="N5976" i="1" s="1"/>
  <c r="C5977" i="1" s="1"/>
  <c r="O5975" i="1"/>
  <c r="K5976" i="1" s="1"/>
  <c r="Q5976" i="1" l="1"/>
  <c r="R5976" i="1"/>
  <c r="P5976" i="1"/>
  <c r="L5977" i="1" s="1"/>
  <c r="O5976" i="1"/>
  <c r="K5977" i="1" s="1"/>
  <c r="F5977" i="1"/>
  <c r="H5977" i="1" s="1"/>
  <c r="J5977" i="1" s="1"/>
  <c r="N5977" i="1" s="1"/>
  <c r="C5978" i="1" s="1"/>
  <c r="E5977" i="1"/>
  <c r="G5977" i="1" s="1"/>
  <c r="I5977" i="1" s="1"/>
  <c r="M5977" i="1" s="1"/>
  <c r="B5978" i="1" s="1"/>
  <c r="Q5977" i="1" l="1"/>
  <c r="R5977" i="1"/>
  <c r="E5978" i="1"/>
  <c r="G5978" i="1" s="1"/>
  <c r="I5978" i="1" s="1"/>
  <c r="M5978" i="1" s="1"/>
  <c r="B5979" i="1" s="1"/>
  <c r="P5977" i="1"/>
  <c r="L5978" i="1" s="1"/>
  <c r="R5978" i="1" s="1"/>
  <c r="F5978" i="1"/>
  <c r="H5978" i="1" s="1"/>
  <c r="J5978" i="1" s="1"/>
  <c r="N5978" i="1" s="1"/>
  <c r="C5979" i="1" s="1"/>
  <c r="O5977" i="1"/>
  <c r="K5978" i="1" s="1"/>
  <c r="O5978" i="1" l="1"/>
  <c r="K5979" i="1" s="1"/>
  <c r="F5979" i="1"/>
  <c r="H5979" i="1" s="1"/>
  <c r="J5979" i="1" s="1"/>
  <c r="N5979" i="1" s="1"/>
  <c r="C5980" i="1" s="1"/>
  <c r="P5978" i="1"/>
  <c r="L5979" i="1" s="1"/>
  <c r="R5979" i="1" s="1"/>
  <c r="Q5978" i="1"/>
  <c r="E5979" i="1"/>
  <c r="G5979" i="1" s="1"/>
  <c r="I5979" i="1" s="1"/>
  <c r="M5979" i="1" s="1"/>
  <c r="B5980" i="1" s="1"/>
  <c r="P5979" i="1" l="1"/>
  <c r="L5980" i="1" s="1"/>
  <c r="R5980" i="1" s="1"/>
  <c r="O5979" i="1"/>
  <c r="K5980" i="1" s="1"/>
  <c r="E5980" i="1"/>
  <c r="G5980" i="1" s="1"/>
  <c r="I5980" i="1" s="1"/>
  <c r="M5980" i="1" s="1"/>
  <c r="B5981" i="1" s="1"/>
  <c r="Q5979" i="1"/>
  <c r="F5980" i="1"/>
  <c r="H5980" i="1" s="1"/>
  <c r="J5980" i="1" s="1"/>
  <c r="N5980" i="1" s="1"/>
  <c r="C5981" i="1" s="1"/>
  <c r="F5981" i="1" l="1"/>
  <c r="H5981" i="1" s="1"/>
  <c r="J5981" i="1" s="1"/>
  <c r="N5981" i="1" s="1"/>
  <c r="C5982" i="1" s="1"/>
  <c r="Q5980" i="1"/>
  <c r="O5980" i="1"/>
  <c r="K5981" i="1" s="1"/>
  <c r="P5980" i="1"/>
  <c r="L5981" i="1" s="1"/>
  <c r="E5981" i="1"/>
  <c r="G5981" i="1" s="1"/>
  <c r="I5981" i="1" s="1"/>
  <c r="M5981" i="1" s="1"/>
  <c r="B5982" i="1" s="1"/>
  <c r="Q5981" i="1" l="1"/>
  <c r="R5981" i="1"/>
  <c r="P5981" i="1"/>
  <c r="L5982" i="1" s="1"/>
  <c r="R5982" i="1" s="1"/>
  <c r="E5982" i="1"/>
  <c r="G5982" i="1" s="1"/>
  <c r="I5982" i="1" s="1"/>
  <c r="M5982" i="1" s="1"/>
  <c r="B5983" i="1" s="1"/>
  <c r="O5981" i="1"/>
  <c r="K5982" i="1" s="1"/>
  <c r="F5982" i="1"/>
  <c r="H5982" i="1" s="1"/>
  <c r="J5982" i="1" s="1"/>
  <c r="N5982" i="1" s="1"/>
  <c r="C5983" i="1" s="1"/>
  <c r="O5982" i="1" l="1"/>
  <c r="K5983" i="1" s="1"/>
  <c r="P5982" i="1"/>
  <c r="L5983" i="1" s="1"/>
  <c r="R5983" i="1" s="1"/>
  <c r="F5983" i="1"/>
  <c r="H5983" i="1" s="1"/>
  <c r="J5983" i="1" s="1"/>
  <c r="N5983" i="1" s="1"/>
  <c r="C5984" i="1" s="1"/>
  <c r="Q5982" i="1"/>
  <c r="E5983" i="1"/>
  <c r="G5983" i="1" s="1"/>
  <c r="I5983" i="1" s="1"/>
  <c r="M5983" i="1" s="1"/>
  <c r="B5984" i="1" s="1"/>
  <c r="F5984" i="1" l="1"/>
  <c r="H5984" i="1" s="1"/>
  <c r="J5984" i="1" s="1"/>
  <c r="N5984" i="1" s="1"/>
  <c r="C5985" i="1" s="1"/>
  <c r="Q5983" i="1"/>
  <c r="P5983" i="1"/>
  <c r="L5984" i="1" s="1"/>
  <c r="R5984" i="1" s="1"/>
  <c r="E5984" i="1"/>
  <c r="G5984" i="1" s="1"/>
  <c r="I5984" i="1" s="1"/>
  <c r="M5984" i="1" s="1"/>
  <c r="B5985" i="1" s="1"/>
  <c r="O5983" i="1"/>
  <c r="K5984" i="1" s="1"/>
  <c r="P5984" i="1" l="1"/>
  <c r="Q5984" i="1"/>
  <c r="L5985" i="1"/>
  <c r="R5985" i="1" s="1"/>
  <c r="O5984" i="1"/>
  <c r="K5985" i="1" s="1"/>
  <c r="E5985" i="1"/>
  <c r="G5985" i="1" s="1"/>
  <c r="I5985" i="1" s="1"/>
  <c r="M5985" i="1" s="1"/>
  <c r="B5986" i="1" s="1"/>
  <c r="F5985" i="1"/>
  <c r="H5985" i="1" s="1"/>
  <c r="J5985" i="1" s="1"/>
  <c r="N5985" i="1" s="1"/>
  <c r="C5986" i="1" s="1"/>
  <c r="F5986" i="1" l="1"/>
  <c r="H5986" i="1" s="1"/>
  <c r="J5986" i="1" s="1"/>
  <c r="N5986" i="1" s="1"/>
  <c r="C5987" i="1" s="1"/>
  <c r="E5986" i="1"/>
  <c r="G5986" i="1" s="1"/>
  <c r="I5986" i="1" s="1"/>
  <c r="M5986" i="1" s="1"/>
  <c r="B5987" i="1" s="1"/>
  <c r="Q5985" i="1"/>
  <c r="P5985" i="1"/>
  <c r="L5986" i="1" s="1"/>
  <c r="R5986" i="1" s="1"/>
  <c r="O5985" i="1"/>
  <c r="K5986" i="1" s="1"/>
  <c r="P5986" i="1" l="1"/>
  <c r="L5987" i="1" s="1"/>
  <c r="R5987" i="1" s="1"/>
  <c r="Q5986" i="1"/>
  <c r="E5987" i="1"/>
  <c r="G5987" i="1" s="1"/>
  <c r="I5987" i="1" s="1"/>
  <c r="M5987" i="1" s="1"/>
  <c r="B5988" i="1" s="1"/>
  <c r="O5986" i="1"/>
  <c r="K5987" i="1" s="1"/>
  <c r="F5987" i="1"/>
  <c r="H5987" i="1" s="1"/>
  <c r="J5987" i="1" s="1"/>
  <c r="N5987" i="1" s="1"/>
  <c r="C5988" i="1" s="1"/>
  <c r="P5987" i="1" l="1"/>
  <c r="E5988" i="1"/>
  <c r="G5988" i="1" s="1"/>
  <c r="I5988" i="1" s="1"/>
  <c r="M5988" i="1" s="1"/>
  <c r="B5989" i="1" s="1"/>
  <c r="F5988" i="1"/>
  <c r="H5988" i="1" s="1"/>
  <c r="J5988" i="1" s="1"/>
  <c r="N5988" i="1" s="1"/>
  <c r="C5989" i="1" s="1"/>
  <c r="O5987" i="1"/>
  <c r="K5988" i="1" s="1"/>
  <c r="L5988" i="1"/>
  <c r="Q5987" i="1"/>
  <c r="Q5988" i="1" l="1"/>
  <c r="R5988" i="1"/>
  <c r="O5988" i="1"/>
  <c r="K5989" i="1" s="1"/>
  <c r="F5989" i="1"/>
  <c r="H5989" i="1" s="1"/>
  <c r="J5989" i="1" s="1"/>
  <c r="N5989" i="1" s="1"/>
  <c r="C5990" i="1" s="1"/>
  <c r="P5988" i="1"/>
  <c r="L5989" i="1" s="1"/>
  <c r="R5989" i="1" s="1"/>
  <c r="E5989" i="1"/>
  <c r="G5989" i="1" s="1"/>
  <c r="I5989" i="1" s="1"/>
  <c r="M5989" i="1" s="1"/>
  <c r="B5990" i="1" s="1"/>
  <c r="P5989" i="1" l="1"/>
  <c r="L5990" i="1" s="1"/>
  <c r="R5990" i="1" s="1"/>
  <c r="O5989" i="1"/>
  <c r="K5990" i="1" s="1"/>
  <c r="E5990" i="1"/>
  <c r="G5990" i="1" s="1"/>
  <c r="I5990" i="1" s="1"/>
  <c r="M5990" i="1" s="1"/>
  <c r="B5991" i="1" s="1"/>
  <c r="Q5989" i="1"/>
  <c r="F5990" i="1"/>
  <c r="H5990" i="1" s="1"/>
  <c r="J5990" i="1" s="1"/>
  <c r="N5990" i="1" s="1"/>
  <c r="C5991" i="1" s="1"/>
  <c r="F5991" i="1" l="1"/>
  <c r="H5991" i="1" s="1"/>
  <c r="J5991" i="1" s="1"/>
  <c r="N5991" i="1" s="1"/>
  <c r="C5992" i="1" s="1"/>
  <c r="P5990" i="1"/>
  <c r="E5991" i="1"/>
  <c r="G5991" i="1" s="1"/>
  <c r="I5991" i="1" s="1"/>
  <c r="M5991" i="1" s="1"/>
  <c r="B5992" i="1" s="1"/>
  <c r="Q5990" i="1"/>
  <c r="L5991" i="1"/>
  <c r="R5991" i="1" s="1"/>
  <c r="O5990" i="1"/>
  <c r="K5991" i="1" s="1"/>
  <c r="Q5991" i="1" l="1"/>
  <c r="O5991" i="1"/>
  <c r="K5992" i="1" s="1"/>
  <c r="P5991" i="1"/>
  <c r="L5992" i="1" s="1"/>
  <c r="R5992" i="1" s="1"/>
  <c r="E5992" i="1"/>
  <c r="G5992" i="1" s="1"/>
  <c r="I5992" i="1" s="1"/>
  <c r="M5992" i="1" s="1"/>
  <c r="B5993" i="1" s="1"/>
  <c r="F5992" i="1"/>
  <c r="H5992" i="1" s="1"/>
  <c r="J5992" i="1" s="1"/>
  <c r="N5992" i="1" s="1"/>
  <c r="C5993" i="1" s="1"/>
  <c r="O5992" i="1" l="1"/>
  <c r="K5993" i="1" s="1"/>
  <c r="Q5992" i="1"/>
  <c r="F5993" i="1"/>
  <c r="H5993" i="1" s="1"/>
  <c r="J5993" i="1" s="1"/>
  <c r="N5993" i="1" s="1"/>
  <c r="C5994" i="1" s="1"/>
  <c r="E5993" i="1"/>
  <c r="G5993" i="1" s="1"/>
  <c r="I5993" i="1" s="1"/>
  <c r="M5993" i="1" s="1"/>
  <c r="B5994" i="1" s="1"/>
  <c r="P5992" i="1"/>
  <c r="L5993" i="1" s="1"/>
  <c r="R5993" i="1" s="1"/>
  <c r="Q5993" i="1" l="1"/>
  <c r="O5993" i="1"/>
  <c r="K5994" i="1" s="1"/>
  <c r="F5994" i="1"/>
  <c r="H5994" i="1" s="1"/>
  <c r="J5994" i="1" s="1"/>
  <c r="N5994" i="1" s="1"/>
  <c r="C5995" i="1" s="1"/>
  <c r="E5994" i="1"/>
  <c r="G5994" i="1" s="1"/>
  <c r="I5994" i="1" s="1"/>
  <c r="M5994" i="1" s="1"/>
  <c r="B5995" i="1" s="1"/>
  <c r="P5993" i="1"/>
  <c r="L5994" i="1" s="1"/>
  <c r="Q5994" i="1" l="1"/>
  <c r="R5994" i="1"/>
  <c r="E5995" i="1"/>
  <c r="G5995" i="1" s="1"/>
  <c r="I5995" i="1" s="1"/>
  <c r="M5995" i="1" s="1"/>
  <c r="B5996" i="1" s="1"/>
  <c r="P5994" i="1"/>
  <c r="L5995" i="1" s="1"/>
  <c r="R5995" i="1" s="1"/>
  <c r="O5994" i="1"/>
  <c r="K5995" i="1" s="1"/>
  <c r="F5995" i="1"/>
  <c r="H5995" i="1" s="1"/>
  <c r="J5995" i="1" s="1"/>
  <c r="N5995" i="1" s="1"/>
  <c r="C5996" i="1" s="1"/>
  <c r="P5995" i="1" l="1"/>
  <c r="L5996" i="1" s="1"/>
  <c r="R5996" i="1" s="1"/>
  <c r="O5995" i="1"/>
  <c r="K5996" i="1" s="1"/>
  <c r="Q5995" i="1"/>
  <c r="F5996" i="1"/>
  <c r="H5996" i="1" s="1"/>
  <c r="J5996" i="1" s="1"/>
  <c r="N5996" i="1" s="1"/>
  <c r="C5997" i="1" s="1"/>
  <c r="E5996" i="1"/>
  <c r="G5996" i="1" s="1"/>
  <c r="I5996" i="1" s="1"/>
  <c r="M5996" i="1" s="1"/>
  <c r="B5997" i="1" s="1"/>
  <c r="P5996" i="1" l="1"/>
  <c r="L5997" i="1" s="1"/>
  <c r="R5997" i="1" s="1"/>
  <c r="E5997" i="1"/>
  <c r="G5997" i="1" s="1"/>
  <c r="I5997" i="1" s="1"/>
  <c r="M5997" i="1" s="1"/>
  <c r="B5998" i="1" s="1"/>
  <c r="O5996" i="1"/>
  <c r="K5997" i="1" s="1"/>
  <c r="F5997" i="1"/>
  <c r="H5997" i="1" s="1"/>
  <c r="J5997" i="1" s="1"/>
  <c r="N5997" i="1" s="1"/>
  <c r="C5998" i="1" s="1"/>
  <c r="Q5996" i="1"/>
  <c r="F5998" i="1" l="1"/>
  <c r="H5998" i="1" s="1"/>
  <c r="J5998" i="1" s="1"/>
  <c r="N5998" i="1" s="1"/>
  <c r="C5999" i="1" s="1"/>
  <c r="Q5997" i="1"/>
  <c r="O5997" i="1"/>
  <c r="K5998" i="1" s="1"/>
  <c r="P5997" i="1"/>
  <c r="L5998" i="1" s="1"/>
  <c r="R5998" i="1" s="1"/>
  <c r="E5998" i="1"/>
  <c r="G5998" i="1" s="1"/>
  <c r="I5998" i="1" s="1"/>
  <c r="M5998" i="1" s="1"/>
  <c r="B5999" i="1" s="1"/>
  <c r="P5998" i="1" l="1"/>
  <c r="L5999" i="1" s="1"/>
  <c r="R5999" i="1" s="1"/>
  <c r="Q5998" i="1"/>
  <c r="O5998" i="1"/>
  <c r="K5999" i="1" s="1"/>
  <c r="E5999" i="1"/>
  <c r="G5999" i="1" s="1"/>
  <c r="I5999" i="1" s="1"/>
  <c r="M5999" i="1" s="1"/>
  <c r="B6000" i="1" s="1"/>
  <c r="F5999" i="1"/>
  <c r="H5999" i="1" s="1"/>
  <c r="J5999" i="1" s="1"/>
  <c r="N5999" i="1" s="1"/>
  <c r="C6000" i="1" s="1"/>
  <c r="F6000" i="1" l="1"/>
  <c r="H6000" i="1" s="1"/>
  <c r="J6000" i="1" s="1"/>
  <c r="N6000" i="1" s="1"/>
  <c r="C6001" i="1" s="1"/>
  <c r="P5999" i="1"/>
  <c r="L6000" i="1" s="1"/>
  <c r="R6000" i="1" s="1"/>
  <c r="O5999" i="1"/>
  <c r="K6000" i="1" s="1"/>
  <c r="E6000" i="1"/>
  <c r="G6000" i="1" s="1"/>
  <c r="I6000" i="1" s="1"/>
  <c r="M6000" i="1" s="1"/>
  <c r="B6001" i="1" s="1"/>
  <c r="Q5999" i="1"/>
  <c r="E6001" i="1" l="1"/>
  <c r="G6001" i="1" s="1"/>
  <c r="I6001" i="1" s="1"/>
  <c r="M6001" i="1" s="1"/>
  <c r="B6002" i="1" s="1"/>
  <c r="O6000" i="1"/>
  <c r="K6001" i="1" s="1"/>
  <c r="P6000" i="1"/>
  <c r="L6001" i="1" s="1"/>
  <c r="Q6000" i="1"/>
  <c r="F6001" i="1"/>
  <c r="H6001" i="1" s="1"/>
  <c r="J6001" i="1" s="1"/>
  <c r="N6001" i="1" s="1"/>
  <c r="C6002" i="1" s="1"/>
  <c r="Q6001" i="1" l="1"/>
  <c r="R6001" i="1"/>
  <c r="P6001" i="1"/>
  <c r="L6002" i="1" s="1"/>
  <c r="F6002" i="1"/>
  <c r="H6002" i="1" s="1"/>
  <c r="J6002" i="1" s="1"/>
  <c r="N6002" i="1" s="1"/>
  <c r="C6003" i="1" s="1"/>
  <c r="O6001" i="1"/>
  <c r="K6002" i="1" s="1"/>
  <c r="E6002" i="1"/>
  <c r="G6002" i="1" s="1"/>
  <c r="I6002" i="1" s="1"/>
  <c r="M6002" i="1" s="1"/>
  <c r="B6003" i="1" s="1"/>
  <c r="Q6002" i="1" l="1"/>
  <c r="R6002" i="1"/>
  <c r="O6002" i="1"/>
  <c r="K6003" i="1" s="1"/>
  <c r="P6002" i="1"/>
  <c r="L6003" i="1" s="1"/>
  <c r="R6003" i="1" s="1"/>
  <c r="E6003" i="1"/>
  <c r="G6003" i="1" s="1"/>
  <c r="I6003" i="1" s="1"/>
  <c r="M6003" i="1" s="1"/>
  <c r="B6004" i="1" s="1"/>
  <c r="F6003" i="1"/>
  <c r="H6003" i="1" s="1"/>
  <c r="J6003" i="1" s="1"/>
  <c r="N6003" i="1" s="1"/>
  <c r="C6004" i="1" s="1"/>
  <c r="P6003" i="1" l="1"/>
  <c r="L6004" i="1" s="1"/>
  <c r="E6004" i="1"/>
  <c r="G6004" i="1" s="1"/>
  <c r="I6004" i="1" s="1"/>
  <c r="M6004" i="1" s="1"/>
  <c r="B6005" i="1" s="1"/>
  <c r="Q6003" i="1"/>
  <c r="F6004" i="1"/>
  <c r="H6004" i="1" s="1"/>
  <c r="J6004" i="1" s="1"/>
  <c r="N6004" i="1" s="1"/>
  <c r="C6005" i="1" s="1"/>
  <c r="O6003" i="1"/>
  <c r="K6004" i="1" s="1"/>
  <c r="Q6004" i="1" l="1"/>
  <c r="R6004" i="1"/>
  <c r="O6004" i="1"/>
  <c r="K6005" i="1" s="1"/>
  <c r="F6005" i="1"/>
  <c r="H6005" i="1" s="1"/>
  <c r="J6005" i="1" s="1"/>
  <c r="N6005" i="1" s="1"/>
  <c r="C6006" i="1" s="1"/>
  <c r="P6004" i="1"/>
  <c r="L6005" i="1" s="1"/>
  <c r="E6005" i="1"/>
  <c r="G6005" i="1" s="1"/>
  <c r="I6005" i="1" s="1"/>
  <c r="M6005" i="1" s="1"/>
  <c r="B6006" i="1" s="1"/>
  <c r="Q6005" i="1" l="1"/>
  <c r="R6005" i="1"/>
  <c r="E6006" i="1"/>
  <c r="G6006" i="1" s="1"/>
  <c r="I6006" i="1" s="1"/>
  <c r="M6006" i="1" s="1"/>
  <c r="B6007" i="1" s="1"/>
  <c r="P6005" i="1"/>
  <c r="L6006" i="1" s="1"/>
  <c r="R6006" i="1" s="1"/>
  <c r="O6005" i="1"/>
  <c r="K6006" i="1" s="1"/>
  <c r="F6006" i="1"/>
  <c r="H6006" i="1" s="1"/>
  <c r="J6006" i="1" s="1"/>
  <c r="N6006" i="1" s="1"/>
  <c r="C6007" i="1" s="1"/>
  <c r="O6006" i="1" l="1"/>
  <c r="K6007" i="1" s="1"/>
  <c r="F6007" i="1"/>
  <c r="H6007" i="1" s="1"/>
  <c r="J6007" i="1" s="1"/>
  <c r="N6007" i="1" s="1"/>
  <c r="C6008" i="1" s="1"/>
  <c r="P6006" i="1"/>
  <c r="Q6006" i="1"/>
  <c r="L6007" i="1"/>
  <c r="E6007" i="1"/>
  <c r="G6007" i="1" s="1"/>
  <c r="I6007" i="1" s="1"/>
  <c r="M6007" i="1" s="1"/>
  <c r="B6008" i="1" s="1"/>
  <c r="Q6007" i="1" l="1"/>
  <c r="R6007" i="1"/>
  <c r="P6007" i="1"/>
  <c r="L6008" i="1" s="1"/>
  <c r="O6007" i="1"/>
  <c r="K6008" i="1" s="1"/>
  <c r="E6008" i="1"/>
  <c r="G6008" i="1" s="1"/>
  <c r="I6008" i="1" s="1"/>
  <c r="M6008" i="1" s="1"/>
  <c r="B6009" i="1" s="1"/>
  <c r="F6008" i="1"/>
  <c r="H6008" i="1" s="1"/>
  <c r="J6008" i="1" s="1"/>
  <c r="N6008" i="1" s="1"/>
  <c r="C6009" i="1" s="1"/>
  <c r="Q6008" i="1" l="1"/>
  <c r="R6008" i="1"/>
  <c r="O6008" i="1"/>
  <c r="K6009" i="1" s="1"/>
  <c r="P6008" i="1"/>
  <c r="L6009" i="1" s="1"/>
  <c r="F6009" i="1"/>
  <c r="H6009" i="1" s="1"/>
  <c r="J6009" i="1" s="1"/>
  <c r="N6009" i="1" s="1"/>
  <c r="C6010" i="1" s="1"/>
  <c r="E6009" i="1"/>
  <c r="G6009" i="1" s="1"/>
  <c r="I6009" i="1" s="1"/>
  <c r="M6009" i="1" s="1"/>
  <c r="B6010" i="1" s="1"/>
  <c r="Q6009" i="1" l="1"/>
  <c r="R6009" i="1"/>
  <c r="P6009" i="1"/>
  <c r="L6010" i="1" s="1"/>
  <c r="O6009" i="1"/>
  <c r="F6010" i="1"/>
  <c r="H6010" i="1" s="1"/>
  <c r="J6010" i="1" s="1"/>
  <c r="N6010" i="1" s="1"/>
  <c r="C6011" i="1" s="1"/>
  <c r="E6010" i="1"/>
  <c r="G6010" i="1" s="1"/>
  <c r="I6010" i="1" s="1"/>
  <c r="M6010" i="1" s="1"/>
  <c r="B6011" i="1" s="1"/>
  <c r="K6010" i="1"/>
  <c r="Q6010" i="1" l="1"/>
  <c r="R6010" i="1"/>
  <c r="O6010" i="1"/>
  <c r="K6011" i="1" s="1"/>
  <c r="P6010" i="1"/>
  <c r="L6011" i="1" s="1"/>
  <c r="R6011" i="1" s="1"/>
  <c r="E6011" i="1"/>
  <c r="G6011" i="1" s="1"/>
  <c r="I6011" i="1" s="1"/>
  <c r="M6011" i="1" s="1"/>
  <c r="B6012" i="1" s="1"/>
  <c r="F6011" i="1"/>
  <c r="H6011" i="1" s="1"/>
  <c r="J6011" i="1" s="1"/>
  <c r="N6011" i="1" s="1"/>
  <c r="C6012" i="1" s="1"/>
  <c r="P6011" i="1" l="1"/>
  <c r="O6011" i="1"/>
  <c r="K6012" i="1" s="1"/>
  <c r="F6012" i="1"/>
  <c r="H6012" i="1" s="1"/>
  <c r="J6012" i="1" s="1"/>
  <c r="N6012" i="1" s="1"/>
  <c r="C6013" i="1" s="1"/>
  <c r="Q6011" i="1"/>
  <c r="L6012" i="1"/>
  <c r="E6012" i="1"/>
  <c r="G6012" i="1" s="1"/>
  <c r="I6012" i="1" s="1"/>
  <c r="M6012" i="1" s="1"/>
  <c r="B6013" i="1" s="1"/>
  <c r="Q6012" i="1" l="1"/>
  <c r="R6012" i="1"/>
  <c r="P6012" i="1"/>
  <c r="L6013" i="1" s="1"/>
  <c r="E6013" i="1"/>
  <c r="G6013" i="1" s="1"/>
  <c r="I6013" i="1" s="1"/>
  <c r="M6013" i="1" s="1"/>
  <c r="B6014" i="1" s="1"/>
  <c r="O6012" i="1"/>
  <c r="K6013" i="1" s="1"/>
  <c r="F6013" i="1"/>
  <c r="H6013" i="1" s="1"/>
  <c r="J6013" i="1" s="1"/>
  <c r="N6013" i="1" s="1"/>
  <c r="C6014" i="1" s="1"/>
  <c r="Q6013" i="1" l="1"/>
  <c r="R6013" i="1"/>
  <c r="O6013" i="1"/>
  <c r="K6014" i="1" s="1"/>
  <c r="P6013" i="1"/>
  <c r="L6014" i="1" s="1"/>
  <c r="E6014" i="1"/>
  <c r="G6014" i="1" s="1"/>
  <c r="I6014" i="1" s="1"/>
  <c r="M6014" i="1" s="1"/>
  <c r="B6015" i="1" s="1"/>
  <c r="F6014" i="1"/>
  <c r="H6014" i="1" s="1"/>
  <c r="J6014" i="1" s="1"/>
  <c r="N6014" i="1" s="1"/>
  <c r="C6015" i="1" s="1"/>
  <c r="Q6014" i="1" l="1"/>
  <c r="R6014" i="1"/>
  <c r="E6015" i="1"/>
  <c r="G6015" i="1" s="1"/>
  <c r="I6015" i="1" s="1"/>
  <c r="M6015" i="1" s="1"/>
  <c r="B6016" i="1" s="1"/>
  <c r="F6015" i="1"/>
  <c r="H6015" i="1" s="1"/>
  <c r="J6015" i="1" s="1"/>
  <c r="N6015" i="1" s="1"/>
  <c r="C6016" i="1" s="1"/>
  <c r="P6014" i="1"/>
  <c r="L6015" i="1" s="1"/>
  <c r="R6015" i="1" s="1"/>
  <c r="O6014" i="1"/>
  <c r="K6015" i="1" s="1"/>
  <c r="O6015" i="1" l="1"/>
  <c r="Q6015" i="1"/>
  <c r="P6015" i="1"/>
  <c r="L6016" i="1" s="1"/>
  <c r="K6016" i="1"/>
  <c r="F6016" i="1"/>
  <c r="H6016" i="1" s="1"/>
  <c r="J6016" i="1" s="1"/>
  <c r="N6016" i="1" s="1"/>
  <c r="C6017" i="1" s="1"/>
  <c r="E6016" i="1"/>
  <c r="G6016" i="1" s="1"/>
  <c r="I6016" i="1" s="1"/>
  <c r="M6016" i="1" s="1"/>
  <c r="B6017" i="1" s="1"/>
  <c r="Q6016" i="1" l="1"/>
  <c r="R6016" i="1"/>
  <c r="O6016" i="1"/>
  <c r="P6016" i="1"/>
  <c r="L6017" i="1" s="1"/>
  <c r="R6017" i="1" s="1"/>
  <c r="E6017" i="1"/>
  <c r="G6017" i="1" s="1"/>
  <c r="I6017" i="1" s="1"/>
  <c r="M6017" i="1" s="1"/>
  <c r="B6018" i="1" s="1"/>
  <c r="K6017" i="1"/>
  <c r="F6017" i="1"/>
  <c r="H6017" i="1" s="1"/>
  <c r="J6017" i="1" s="1"/>
  <c r="N6017" i="1" s="1"/>
  <c r="C6018" i="1" s="1"/>
  <c r="P6017" i="1" l="1"/>
  <c r="E6018" i="1"/>
  <c r="G6018" i="1" s="1"/>
  <c r="I6018" i="1" s="1"/>
  <c r="M6018" i="1" s="1"/>
  <c r="B6019" i="1" s="1"/>
  <c r="F6018" i="1"/>
  <c r="H6018" i="1" s="1"/>
  <c r="J6018" i="1" s="1"/>
  <c r="N6018" i="1" s="1"/>
  <c r="C6019" i="1" s="1"/>
  <c r="O6017" i="1"/>
  <c r="K6018" i="1" s="1"/>
  <c r="Q6017" i="1"/>
  <c r="L6018" i="1"/>
  <c r="R6018" i="1" s="1"/>
  <c r="F6019" i="1" l="1"/>
  <c r="H6019" i="1" s="1"/>
  <c r="J6019" i="1" s="1"/>
  <c r="N6019" i="1" s="1"/>
  <c r="C6020" i="1" s="1"/>
  <c r="P6018" i="1"/>
  <c r="L6019" i="1" s="1"/>
  <c r="R6019" i="1" s="1"/>
  <c r="O6018" i="1"/>
  <c r="K6019" i="1" s="1"/>
  <c r="Q6018" i="1"/>
  <c r="E6019" i="1"/>
  <c r="G6019" i="1" s="1"/>
  <c r="I6019" i="1" s="1"/>
  <c r="M6019" i="1" s="1"/>
  <c r="B6020" i="1" s="1"/>
  <c r="P6019" i="1" l="1"/>
  <c r="E6020" i="1"/>
  <c r="G6020" i="1" s="1"/>
  <c r="I6020" i="1" s="1"/>
  <c r="M6020" i="1" s="1"/>
  <c r="B6021" i="1" s="1"/>
  <c r="Q6019" i="1"/>
  <c r="L6020" i="1"/>
  <c r="R6020" i="1" s="1"/>
  <c r="O6019" i="1"/>
  <c r="K6020" i="1" s="1"/>
  <c r="F6020" i="1"/>
  <c r="H6020" i="1" s="1"/>
  <c r="J6020" i="1" s="1"/>
  <c r="N6020" i="1" s="1"/>
  <c r="C6021" i="1" s="1"/>
  <c r="P6020" i="1" l="1"/>
  <c r="O6020" i="1"/>
  <c r="K6021" i="1" s="1"/>
  <c r="F6021" i="1"/>
  <c r="H6021" i="1" s="1"/>
  <c r="J6021" i="1" s="1"/>
  <c r="N6021" i="1" s="1"/>
  <c r="C6022" i="1" s="1"/>
  <c r="Q6020" i="1"/>
  <c r="L6021" i="1"/>
  <c r="R6021" i="1" s="1"/>
  <c r="E6021" i="1"/>
  <c r="G6021" i="1" s="1"/>
  <c r="I6021" i="1" s="1"/>
  <c r="M6021" i="1" s="1"/>
  <c r="B6022" i="1" s="1"/>
  <c r="F6022" i="1" l="1"/>
  <c r="H6022" i="1" s="1"/>
  <c r="J6022" i="1" s="1"/>
  <c r="N6022" i="1" s="1"/>
  <c r="C6023" i="1" s="1"/>
  <c r="E6022" i="1"/>
  <c r="G6022" i="1" s="1"/>
  <c r="I6022" i="1" s="1"/>
  <c r="M6022" i="1" s="1"/>
  <c r="B6023" i="1" s="1"/>
  <c r="Q6021" i="1"/>
  <c r="P6021" i="1"/>
  <c r="L6022" i="1" s="1"/>
  <c r="O6021" i="1"/>
  <c r="K6022" i="1" s="1"/>
  <c r="Q6022" i="1" l="1"/>
  <c r="R6022" i="1"/>
  <c r="O6022" i="1"/>
  <c r="K6023" i="1" s="1"/>
  <c r="E6023" i="1"/>
  <c r="G6023" i="1" s="1"/>
  <c r="I6023" i="1" s="1"/>
  <c r="M6023" i="1" s="1"/>
  <c r="B6024" i="1" s="1"/>
  <c r="P6022" i="1"/>
  <c r="L6023" i="1" s="1"/>
  <c r="R6023" i="1" s="1"/>
  <c r="F6023" i="1"/>
  <c r="H6023" i="1" s="1"/>
  <c r="J6023" i="1" s="1"/>
  <c r="N6023" i="1" s="1"/>
  <c r="C6024" i="1" s="1"/>
  <c r="Q6023" i="1" l="1"/>
  <c r="F6024" i="1"/>
  <c r="H6024" i="1" s="1"/>
  <c r="J6024" i="1" s="1"/>
  <c r="N6024" i="1" s="1"/>
  <c r="C6025" i="1" s="1"/>
  <c r="O6023" i="1"/>
  <c r="K6024" i="1" s="1"/>
  <c r="P6023" i="1"/>
  <c r="L6024" i="1" s="1"/>
  <c r="E6024" i="1"/>
  <c r="G6024" i="1" s="1"/>
  <c r="I6024" i="1" s="1"/>
  <c r="M6024" i="1" s="1"/>
  <c r="B6025" i="1" s="1"/>
  <c r="Q6024" i="1" l="1"/>
  <c r="R6024" i="1"/>
  <c r="P6024" i="1"/>
  <c r="L6025" i="1" s="1"/>
  <c r="R6025" i="1" s="1"/>
  <c r="E6025" i="1"/>
  <c r="G6025" i="1" s="1"/>
  <c r="I6025" i="1" s="1"/>
  <c r="M6025" i="1" s="1"/>
  <c r="B6026" i="1" s="1"/>
  <c r="F6025" i="1"/>
  <c r="H6025" i="1" s="1"/>
  <c r="J6025" i="1" s="1"/>
  <c r="N6025" i="1" s="1"/>
  <c r="C6026" i="1" s="1"/>
  <c r="O6024" i="1"/>
  <c r="K6025" i="1" s="1"/>
  <c r="O6025" i="1" l="1"/>
  <c r="K6026" i="1" s="1"/>
  <c r="F6026" i="1"/>
  <c r="H6026" i="1" s="1"/>
  <c r="J6026" i="1" s="1"/>
  <c r="N6026" i="1" s="1"/>
  <c r="C6027" i="1" s="1"/>
  <c r="P6025" i="1"/>
  <c r="L6026" i="1" s="1"/>
  <c r="Q6025" i="1"/>
  <c r="E6026" i="1"/>
  <c r="G6026" i="1" s="1"/>
  <c r="I6026" i="1" s="1"/>
  <c r="M6026" i="1" s="1"/>
  <c r="B6027" i="1" s="1"/>
  <c r="Q6026" i="1" l="1"/>
  <c r="R6026" i="1"/>
  <c r="P6026" i="1"/>
  <c r="L6027" i="1" s="1"/>
  <c r="R6027" i="1" s="1"/>
  <c r="E6027" i="1"/>
  <c r="G6027" i="1" s="1"/>
  <c r="I6027" i="1" s="1"/>
  <c r="M6027" i="1" s="1"/>
  <c r="B6028" i="1" s="1"/>
  <c r="O6026" i="1"/>
  <c r="K6027" i="1" s="1"/>
  <c r="F6027" i="1"/>
  <c r="H6027" i="1" s="1"/>
  <c r="J6027" i="1" s="1"/>
  <c r="N6027" i="1" s="1"/>
  <c r="C6028" i="1" s="1"/>
  <c r="O6027" i="1" l="1"/>
  <c r="K6028" i="1" s="1"/>
  <c r="P6027" i="1"/>
  <c r="F6028" i="1"/>
  <c r="H6028" i="1" s="1"/>
  <c r="J6028" i="1" s="1"/>
  <c r="N6028" i="1" s="1"/>
  <c r="C6029" i="1" s="1"/>
  <c r="L6028" i="1"/>
  <c r="R6028" i="1" s="1"/>
  <c r="Q6027" i="1"/>
  <c r="E6028" i="1"/>
  <c r="G6028" i="1" s="1"/>
  <c r="I6028" i="1" s="1"/>
  <c r="M6028" i="1" s="1"/>
  <c r="B6029" i="1" s="1"/>
  <c r="F6029" i="1" l="1"/>
  <c r="H6029" i="1" s="1"/>
  <c r="J6029" i="1" s="1"/>
  <c r="N6029" i="1" s="1"/>
  <c r="C6030" i="1" s="1"/>
  <c r="E6029" i="1"/>
  <c r="G6029" i="1" s="1"/>
  <c r="I6029" i="1" s="1"/>
  <c r="M6029" i="1" s="1"/>
  <c r="B6030" i="1" s="1"/>
  <c r="Q6028" i="1"/>
  <c r="P6028" i="1"/>
  <c r="L6029" i="1" s="1"/>
  <c r="R6029" i="1" s="1"/>
  <c r="O6028" i="1"/>
  <c r="K6029" i="1" s="1"/>
  <c r="P6029" i="1" l="1"/>
  <c r="Q6029" i="1"/>
  <c r="L6030" i="1"/>
  <c r="R6030" i="1" s="1"/>
  <c r="E6030" i="1"/>
  <c r="G6030" i="1" s="1"/>
  <c r="I6030" i="1" s="1"/>
  <c r="M6030" i="1" s="1"/>
  <c r="B6031" i="1" s="1"/>
  <c r="O6029" i="1"/>
  <c r="K6030" i="1" s="1"/>
  <c r="F6030" i="1"/>
  <c r="H6030" i="1" s="1"/>
  <c r="J6030" i="1" s="1"/>
  <c r="N6030" i="1" s="1"/>
  <c r="C6031" i="1" s="1"/>
  <c r="E6031" i="1" l="1"/>
  <c r="G6031" i="1" s="1"/>
  <c r="I6031" i="1" s="1"/>
  <c r="M6031" i="1" s="1"/>
  <c r="B6032" i="1" s="1"/>
  <c r="Q6030" i="1"/>
  <c r="F6031" i="1"/>
  <c r="H6031" i="1" s="1"/>
  <c r="J6031" i="1" s="1"/>
  <c r="N6031" i="1" s="1"/>
  <c r="C6032" i="1" s="1"/>
  <c r="P6030" i="1"/>
  <c r="L6031" i="1" s="1"/>
  <c r="O6030" i="1"/>
  <c r="K6031" i="1" s="1"/>
  <c r="Q6031" i="1" l="1"/>
  <c r="R6031" i="1"/>
  <c r="O6031" i="1"/>
  <c r="K6032" i="1" s="1"/>
  <c r="P6031" i="1"/>
  <c r="L6032" i="1" s="1"/>
  <c r="R6032" i="1" s="1"/>
  <c r="F6032" i="1"/>
  <c r="H6032" i="1" s="1"/>
  <c r="J6032" i="1" s="1"/>
  <c r="N6032" i="1" s="1"/>
  <c r="C6033" i="1" s="1"/>
  <c r="E6032" i="1"/>
  <c r="G6032" i="1" s="1"/>
  <c r="I6032" i="1" s="1"/>
  <c r="M6032" i="1" s="1"/>
  <c r="B6033" i="1" s="1"/>
  <c r="O6032" i="1" l="1"/>
  <c r="K6033" i="1" s="1"/>
  <c r="F6033" i="1"/>
  <c r="H6033" i="1" s="1"/>
  <c r="J6033" i="1" s="1"/>
  <c r="N6033" i="1" s="1"/>
  <c r="C6034" i="1" s="1"/>
  <c r="E6033" i="1"/>
  <c r="G6033" i="1" s="1"/>
  <c r="I6033" i="1" s="1"/>
  <c r="M6033" i="1" s="1"/>
  <c r="B6034" i="1" s="1"/>
  <c r="P6032" i="1"/>
  <c r="L6033" i="1" s="1"/>
  <c r="Q6032" i="1"/>
  <c r="Q6033" i="1" l="1"/>
  <c r="R6033" i="1"/>
  <c r="O6033" i="1"/>
  <c r="K6034" i="1" s="1"/>
  <c r="F6034" i="1"/>
  <c r="H6034" i="1" s="1"/>
  <c r="J6034" i="1" s="1"/>
  <c r="N6034" i="1" s="1"/>
  <c r="C6035" i="1" s="1"/>
  <c r="E6034" i="1"/>
  <c r="G6034" i="1" s="1"/>
  <c r="I6034" i="1" s="1"/>
  <c r="M6034" i="1" s="1"/>
  <c r="B6035" i="1" s="1"/>
  <c r="P6033" i="1"/>
  <c r="L6034" i="1" s="1"/>
  <c r="Q6034" i="1" l="1"/>
  <c r="R6034" i="1"/>
  <c r="P6034" i="1"/>
  <c r="L6035" i="1" s="1"/>
  <c r="R6035" i="1" s="1"/>
  <c r="F6035" i="1"/>
  <c r="H6035" i="1" s="1"/>
  <c r="J6035" i="1" s="1"/>
  <c r="N6035" i="1" s="1"/>
  <c r="C6036" i="1" s="1"/>
  <c r="O6034" i="1"/>
  <c r="K6035" i="1" s="1"/>
  <c r="E6035" i="1"/>
  <c r="G6035" i="1" s="1"/>
  <c r="I6035" i="1" s="1"/>
  <c r="M6035" i="1" s="1"/>
  <c r="B6036" i="1" s="1"/>
  <c r="P6035" i="1" l="1"/>
  <c r="E6036" i="1"/>
  <c r="G6036" i="1" s="1"/>
  <c r="I6036" i="1" s="1"/>
  <c r="M6036" i="1" s="1"/>
  <c r="B6037" i="1" s="1"/>
  <c r="O6035" i="1"/>
  <c r="K6036" i="1" s="1"/>
  <c r="Q6035" i="1"/>
  <c r="L6036" i="1"/>
  <c r="R6036" i="1" s="1"/>
  <c r="F6036" i="1"/>
  <c r="H6036" i="1" s="1"/>
  <c r="J6036" i="1" s="1"/>
  <c r="N6036" i="1" s="1"/>
  <c r="C6037" i="1" s="1"/>
  <c r="O6036" i="1" l="1"/>
  <c r="K6037" i="1" s="1"/>
  <c r="P6036" i="1"/>
  <c r="L6037" i="1" s="1"/>
  <c r="Q6036" i="1"/>
  <c r="F6037" i="1"/>
  <c r="H6037" i="1" s="1"/>
  <c r="J6037" i="1" s="1"/>
  <c r="N6037" i="1" s="1"/>
  <c r="C6038" i="1" s="1"/>
  <c r="E6037" i="1"/>
  <c r="G6037" i="1" s="1"/>
  <c r="I6037" i="1" s="1"/>
  <c r="M6037" i="1" s="1"/>
  <c r="B6038" i="1" s="1"/>
  <c r="Q6037" i="1" l="1"/>
  <c r="R6037" i="1"/>
  <c r="F6038" i="1"/>
  <c r="H6038" i="1" s="1"/>
  <c r="J6038" i="1" s="1"/>
  <c r="N6038" i="1" s="1"/>
  <c r="C6039" i="1" s="1"/>
  <c r="O6037" i="1"/>
  <c r="K6038" i="1" s="1"/>
  <c r="E6038" i="1"/>
  <c r="G6038" i="1" s="1"/>
  <c r="I6038" i="1" s="1"/>
  <c r="M6038" i="1" s="1"/>
  <c r="B6039" i="1" s="1"/>
  <c r="P6037" i="1"/>
  <c r="L6038" i="1" s="1"/>
  <c r="R6038" i="1" s="1"/>
  <c r="E6039" i="1" l="1"/>
  <c r="G6039" i="1" s="1"/>
  <c r="I6039" i="1" s="1"/>
  <c r="M6039" i="1" s="1"/>
  <c r="B6040" i="1" s="1"/>
  <c r="Q6038" i="1"/>
  <c r="O6038" i="1"/>
  <c r="K6039" i="1" s="1"/>
  <c r="F6039" i="1"/>
  <c r="H6039" i="1" s="1"/>
  <c r="J6039" i="1" s="1"/>
  <c r="N6039" i="1" s="1"/>
  <c r="C6040" i="1" s="1"/>
  <c r="P6038" i="1"/>
  <c r="L6039" i="1" s="1"/>
  <c r="Q6039" i="1" l="1"/>
  <c r="R6039" i="1"/>
  <c r="P6039" i="1"/>
  <c r="L6040" i="1" s="1"/>
  <c r="R6040" i="1" s="1"/>
  <c r="F6040" i="1"/>
  <c r="H6040" i="1" s="1"/>
  <c r="J6040" i="1" s="1"/>
  <c r="N6040" i="1" s="1"/>
  <c r="C6041" i="1" s="1"/>
  <c r="E6040" i="1"/>
  <c r="G6040" i="1" s="1"/>
  <c r="I6040" i="1" s="1"/>
  <c r="M6040" i="1" s="1"/>
  <c r="B6041" i="1" s="1"/>
  <c r="O6039" i="1"/>
  <c r="K6040" i="1" s="1"/>
  <c r="P6040" i="1" l="1"/>
  <c r="E6041" i="1"/>
  <c r="G6041" i="1" s="1"/>
  <c r="I6041" i="1" s="1"/>
  <c r="M6041" i="1" s="1"/>
  <c r="B6042" i="1" s="1"/>
  <c r="O6040" i="1"/>
  <c r="K6041" i="1" s="1"/>
  <c r="F6041" i="1"/>
  <c r="H6041" i="1" s="1"/>
  <c r="J6041" i="1" s="1"/>
  <c r="N6041" i="1" s="1"/>
  <c r="C6042" i="1" s="1"/>
  <c r="L6041" i="1"/>
  <c r="Q6040" i="1"/>
  <c r="Q6041" i="1" l="1"/>
  <c r="R6041" i="1"/>
  <c r="O6041" i="1"/>
  <c r="K6042" i="1" s="1"/>
  <c r="F6042" i="1"/>
  <c r="H6042" i="1" s="1"/>
  <c r="J6042" i="1" s="1"/>
  <c r="N6042" i="1" s="1"/>
  <c r="C6043" i="1" s="1"/>
  <c r="P6041" i="1"/>
  <c r="L6042" i="1" s="1"/>
  <c r="E6042" i="1"/>
  <c r="G6042" i="1" s="1"/>
  <c r="I6042" i="1" s="1"/>
  <c r="M6042" i="1" s="1"/>
  <c r="B6043" i="1" s="1"/>
  <c r="Q6042" i="1" l="1"/>
  <c r="R6042" i="1"/>
  <c r="P6042" i="1"/>
  <c r="O6042" i="1"/>
  <c r="K6043" i="1" s="1"/>
  <c r="F6043" i="1"/>
  <c r="H6043" i="1" s="1"/>
  <c r="J6043" i="1" s="1"/>
  <c r="N6043" i="1" s="1"/>
  <c r="C6044" i="1" s="1"/>
  <c r="L6043" i="1"/>
  <c r="R6043" i="1" s="1"/>
  <c r="E6043" i="1"/>
  <c r="G6043" i="1" s="1"/>
  <c r="I6043" i="1" s="1"/>
  <c r="M6043" i="1" s="1"/>
  <c r="B6044" i="1" s="1"/>
  <c r="P6043" i="1" l="1"/>
  <c r="L6044" i="1" s="1"/>
  <c r="R6044" i="1" s="1"/>
  <c r="Q6043" i="1"/>
  <c r="O6043" i="1"/>
  <c r="K6044" i="1" s="1"/>
  <c r="E6044" i="1"/>
  <c r="G6044" i="1" s="1"/>
  <c r="I6044" i="1" s="1"/>
  <c r="M6044" i="1" s="1"/>
  <c r="B6045" i="1" s="1"/>
  <c r="F6044" i="1"/>
  <c r="H6044" i="1" s="1"/>
  <c r="J6044" i="1" s="1"/>
  <c r="N6044" i="1" s="1"/>
  <c r="C6045" i="1" s="1"/>
  <c r="P6044" i="1" l="1"/>
  <c r="F6045" i="1"/>
  <c r="H6045" i="1" s="1"/>
  <c r="J6045" i="1" s="1"/>
  <c r="N6045" i="1" s="1"/>
  <c r="C6046" i="1" s="1"/>
  <c r="O6044" i="1"/>
  <c r="K6045" i="1" s="1"/>
  <c r="E6045" i="1"/>
  <c r="G6045" i="1" s="1"/>
  <c r="I6045" i="1" s="1"/>
  <c r="M6045" i="1" s="1"/>
  <c r="B6046" i="1" s="1"/>
  <c r="L6045" i="1"/>
  <c r="R6045" i="1" s="1"/>
  <c r="Q6044" i="1"/>
  <c r="O6045" i="1" l="1"/>
  <c r="E6046" i="1"/>
  <c r="G6046" i="1" s="1"/>
  <c r="I6046" i="1" s="1"/>
  <c r="M6046" i="1" s="1"/>
  <c r="B6047" i="1" s="1"/>
  <c r="P6045" i="1"/>
  <c r="F6046" i="1"/>
  <c r="H6046" i="1" s="1"/>
  <c r="J6046" i="1" s="1"/>
  <c r="N6046" i="1" s="1"/>
  <c r="C6047" i="1" s="1"/>
  <c r="Q6045" i="1"/>
  <c r="L6046" i="1"/>
  <c r="R6046" i="1" s="1"/>
  <c r="K6046" i="1"/>
  <c r="Q6046" i="1" l="1"/>
  <c r="P6046" i="1"/>
  <c r="L6047" i="1" s="1"/>
  <c r="E6047" i="1"/>
  <c r="G6047" i="1" s="1"/>
  <c r="I6047" i="1" s="1"/>
  <c r="M6047" i="1" s="1"/>
  <c r="B6048" i="1" s="1"/>
  <c r="F6047" i="1"/>
  <c r="H6047" i="1" s="1"/>
  <c r="J6047" i="1" s="1"/>
  <c r="N6047" i="1" s="1"/>
  <c r="C6048" i="1" s="1"/>
  <c r="O6046" i="1"/>
  <c r="K6047" i="1" s="1"/>
  <c r="Q6047" i="1" l="1"/>
  <c r="R6047" i="1"/>
  <c r="P6047" i="1"/>
  <c r="L6048" i="1" s="1"/>
  <c r="R6048" i="1" s="1"/>
  <c r="O6047" i="1"/>
  <c r="K6048" i="1" s="1"/>
  <c r="F6048" i="1"/>
  <c r="H6048" i="1" s="1"/>
  <c r="J6048" i="1" s="1"/>
  <c r="N6048" i="1" s="1"/>
  <c r="C6049" i="1" s="1"/>
  <c r="E6048" i="1"/>
  <c r="G6048" i="1" s="1"/>
  <c r="I6048" i="1" s="1"/>
  <c r="M6048" i="1" s="1"/>
  <c r="B6049" i="1" s="1"/>
  <c r="P6048" i="1" l="1"/>
  <c r="E6049" i="1"/>
  <c r="G6049" i="1" s="1"/>
  <c r="I6049" i="1" s="1"/>
  <c r="M6049" i="1" s="1"/>
  <c r="B6050" i="1" s="1"/>
  <c r="O6048" i="1"/>
  <c r="K6049" i="1" s="1"/>
  <c r="F6049" i="1"/>
  <c r="H6049" i="1" s="1"/>
  <c r="J6049" i="1" s="1"/>
  <c r="N6049" i="1" s="1"/>
  <c r="C6050" i="1" s="1"/>
  <c r="Q6048" i="1"/>
  <c r="L6049" i="1"/>
  <c r="R6049" i="1" s="1"/>
  <c r="Q6049" i="1" l="1"/>
  <c r="F6050" i="1"/>
  <c r="H6050" i="1" s="1"/>
  <c r="J6050" i="1" s="1"/>
  <c r="N6050" i="1" s="1"/>
  <c r="C6051" i="1" s="1"/>
  <c r="O6049" i="1"/>
  <c r="K6050" i="1" s="1"/>
  <c r="P6049" i="1"/>
  <c r="L6050" i="1" s="1"/>
  <c r="R6050" i="1" s="1"/>
  <c r="E6050" i="1"/>
  <c r="G6050" i="1" s="1"/>
  <c r="I6050" i="1" s="1"/>
  <c r="M6050" i="1" s="1"/>
  <c r="B6051" i="1" s="1"/>
  <c r="Q6050" i="1" l="1"/>
  <c r="F6051" i="1"/>
  <c r="H6051" i="1" s="1"/>
  <c r="J6051" i="1" s="1"/>
  <c r="N6051" i="1" s="1"/>
  <c r="C6052" i="1" s="1"/>
  <c r="E6051" i="1"/>
  <c r="G6051" i="1" s="1"/>
  <c r="I6051" i="1" s="1"/>
  <c r="M6051" i="1" s="1"/>
  <c r="B6052" i="1" s="1"/>
  <c r="P6050" i="1"/>
  <c r="L6051" i="1" s="1"/>
  <c r="R6051" i="1" s="1"/>
  <c r="O6050" i="1"/>
  <c r="K6051" i="1" s="1"/>
  <c r="Q6051" i="1" l="1"/>
  <c r="E6052" i="1"/>
  <c r="G6052" i="1" s="1"/>
  <c r="I6052" i="1" s="1"/>
  <c r="M6052" i="1" s="1"/>
  <c r="B6053" i="1" s="1"/>
  <c r="O6051" i="1"/>
  <c r="K6052" i="1" s="1"/>
  <c r="F6052" i="1"/>
  <c r="H6052" i="1" s="1"/>
  <c r="J6052" i="1" s="1"/>
  <c r="N6052" i="1" s="1"/>
  <c r="C6053" i="1" s="1"/>
  <c r="P6051" i="1"/>
  <c r="L6052" i="1" s="1"/>
  <c r="R6052" i="1" s="1"/>
  <c r="Q6052" i="1" l="1"/>
  <c r="P6052" i="1"/>
  <c r="L6053" i="1" s="1"/>
  <c r="O6052" i="1"/>
  <c r="K6053" i="1" s="1"/>
  <c r="E6053" i="1"/>
  <c r="G6053" i="1" s="1"/>
  <c r="I6053" i="1" s="1"/>
  <c r="M6053" i="1" s="1"/>
  <c r="B6054" i="1" s="1"/>
  <c r="F6053" i="1"/>
  <c r="H6053" i="1" s="1"/>
  <c r="J6053" i="1" s="1"/>
  <c r="N6053" i="1" s="1"/>
  <c r="C6054" i="1" s="1"/>
  <c r="Q6053" i="1" l="1"/>
  <c r="R6053" i="1"/>
  <c r="P6053" i="1"/>
  <c r="L6054" i="1" s="1"/>
  <c r="R6054" i="1" s="1"/>
  <c r="F6054" i="1"/>
  <c r="H6054" i="1" s="1"/>
  <c r="J6054" i="1" s="1"/>
  <c r="N6054" i="1" s="1"/>
  <c r="C6055" i="1" s="1"/>
  <c r="O6053" i="1"/>
  <c r="K6054" i="1" s="1"/>
  <c r="E6054" i="1"/>
  <c r="G6054" i="1" s="1"/>
  <c r="I6054" i="1" s="1"/>
  <c r="M6054" i="1" s="1"/>
  <c r="B6055" i="1" s="1"/>
  <c r="O6054" i="1" l="1"/>
  <c r="K6055" i="1" s="1"/>
  <c r="F6055" i="1"/>
  <c r="H6055" i="1" s="1"/>
  <c r="J6055" i="1" s="1"/>
  <c r="N6055" i="1" s="1"/>
  <c r="C6056" i="1" s="1"/>
  <c r="E6055" i="1"/>
  <c r="G6055" i="1" s="1"/>
  <c r="I6055" i="1" s="1"/>
  <c r="M6055" i="1" s="1"/>
  <c r="B6056" i="1" s="1"/>
  <c r="P6054" i="1"/>
  <c r="L6055" i="1" s="1"/>
  <c r="R6055" i="1" s="1"/>
  <c r="Q6054" i="1"/>
  <c r="Q6055" i="1" l="1"/>
  <c r="O6055" i="1"/>
  <c r="K6056" i="1" s="1"/>
  <c r="F6056" i="1"/>
  <c r="H6056" i="1" s="1"/>
  <c r="J6056" i="1" s="1"/>
  <c r="N6056" i="1" s="1"/>
  <c r="C6057" i="1" s="1"/>
  <c r="E6056" i="1"/>
  <c r="G6056" i="1" s="1"/>
  <c r="I6056" i="1" s="1"/>
  <c r="M6056" i="1" s="1"/>
  <c r="B6057" i="1" s="1"/>
  <c r="P6055" i="1"/>
  <c r="L6056" i="1" s="1"/>
  <c r="R6056" i="1" s="1"/>
  <c r="Q6056" i="1" l="1"/>
  <c r="O6056" i="1"/>
  <c r="K6057" i="1" s="1"/>
  <c r="F6057" i="1"/>
  <c r="H6057" i="1" s="1"/>
  <c r="J6057" i="1" s="1"/>
  <c r="N6057" i="1" s="1"/>
  <c r="C6058" i="1" s="1"/>
  <c r="E6057" i="1"/>
  <c r="G6057" i="1" s="1"/>
  <c r="I6057" i="1" s="1"/>
  <c r="M6057" i="1" s="1"/>
  <c r="B6058" i="1" s="1"/>
  <c r="P6056" i="1"/>
  <c r="L6057" i="1" s="1"/>
  <c r="R6057" i="1" s="1"/>
  <c r="Q6057" i="1" l="1"/>
  <c r="F6058" i="1"/>
  <c r="H6058" i="1" s="1"/>
  <c r="J6058" i="1" s="1"/>
  <c r="N6058" i="1" s="1"/>
  <c r="C6059" i="1" s="1"/>
  <c r="E6058" i="1"/>
  <c r="G6058" i="1" s="1"/>
  <c r="I6058" i="1" s="1"/>
  <c r="M6058" i="1" s="1"/>
  <c r="B6059" i="1" s="1"/>
  <c r="O6057" i="1"/>
  <c r="K6058" i="1" s="1"/>
  <c r="P6057" i="1"/>
  <c r="L6058" i="1" s="1"/>
  <c r="Q6058" i="1" l="1"/>
  <c r="R6058" i="1"/>
  <c r="F6059" i="1"/>
  <c r="H6059" i="1" s="1"/>
  <c r="J6059" i="1" s="1"/>
  <c r="N6059" i="1" s="1"/>
  <c r="C6060" i="1" s="1"/>
  <c r="E6059" i="1"/>
  <c r="G6059" i="1" s="1"/>
  <c r="I6059" i="1" s="1"/>
  <c r="M6059" i="1" s="1"/>
  <c r="B6060" i="1" s="1"/>
  <c r="O6058" i="1"/>
  <c r="K6059" i="1" s="1"/>
  <c r="P6058" i="1"/>
  <c r="L6059" i="1" s="1"/>
  <c r="Q6059" i="1" l="1"/>
  <c r="R6059" i="1"/>
  <c r="P6059" i="1"/>
  <c r="L6060" i="1" s="1"/>
  <c r="O6059" i="1"/>
  <c r="K6060" i="1" s="1"/>
  <c r="E6060" i="1"/>
  <c r="G6060" i="1" s="1"/>
  <c r="I6060" i="1" s="1"/>
  <c r="M6060" i="1" s="1"/>
  <c r="B6061" i="1" s="1"/>
  <c r="F6060" i="1"/>
  <c r="H6060" i="1" s="1"/>
  <c r="J6060" i="1" s="1"/>
  <c r="N6060" i="1" s="1"/>
  <c r="C6061" i="1" s="1"/>
  <c r="Q6060" i="1" l="1"/>
  <c r="R6060" i="1"/>
  <c r="P6060" i="1"/>
  <c r="L6061" i="1" s="1"/>
  <c r="E6061" i="1"/>
  <c r="G6061" i="1" s="1"/>
  <c r="I6061" i="1" s="1"/>
  <c r="M6061" i="1" s="1"/>
  <c r="B6062" i="1" s="1"/>
  <c r="F6061" i="1"/>
  <c r="H6061" i="1" s="1"/>
  <c r="J6061" i="1" s="1"/>
  <c r="N6061" i="1" s="1"/>
  <c r="C6062" i="1" s="1"/>
  <c r="O6060" i="1"/>
  <c r="K6061" i="1" s="1"/>
  <c r="Q6061" i="1" l="1"/>
  <c r="R6061" i="1"/>
  <c r="E6062" i="1"/>
  <c r="G6062" i="1" s="1"/>
  <c r="I6062" i="1" s="1"/>
  <c r="M6062" i="1" s="1"/>
  <c r="B6063" i="1" s="1"/>
  <c r="P6061" i="1"/>
  <c r="L6062" i="1" s="1"/>
  <c r="R6062" i="1" s="1"/>
  <c r="F6062" i="1"/>
  <c r="H6062" i="1" s="1"/>
  <c r="J6062" i="1" s="1"/>
  <c r="N6062" i="1" s="1"/>
  <c r="C6063" i="1" s="1"/>
  <c r="O6061" i="1"/>
  <c r="K6062" i="1" s="1"/>
  <c r="O6062" i="1" l="1"/>
  <c r="K6063" i="1" s="1"/>
  <c r="F6063" i="1"/>
  <c r="H6063" i="1" s="1"/>
  <c r="J6063" i="1" s="1"/>
  <c r="N6063" i="1" s="1"/>
  <c r="C6064" i="1" s="1"/>
  <c r="P6062" i="1"/>
  <c r="L6063" i="1" s="1"/>
  <c r="Q6062" i="1"/>
  <c r="E6063" i="1"/>
  <c r="G6063" i="1" s="1"/>
  <c r="I6063" i="1" s="1"/>
  <c r="M6063" i="1" s="1"/>
  <c r="B6064" i="1" s="1"/>
  <c r="Q6063" i="1" l="1"/>
  <c r="R6063" i="1"/>
  <c r="P6063" i="1"/>
  <c r="L6064" i="1" s="1"/>
  <c r="R6064" i="1" s="1"/>
  <c r="O6063" i="1"/>
  <c r="K6064" i="1" s="1"/>
  <c r="E6064" i="1"/>
  <c r="G6064" i="1" s="1"/>
  <c r="I6064" i="1" s="1"/>
  <c r="M6064" i="1" s="1"/>
  <c r="B6065" i="1" s="1"/>
  <c r="F6064" i="1"/>
  <c r="H6064" i="1" s="1"/>
  <c r="J6064" i="1" s="1"/>
  <c r="N6064" i="1" s="1"/>
  <c r="C6065" i="1" s="1"/>
  <c r="P6064" i="1" l="1"/>
  <c r="Q6064" i="1"/>
  <c r="L6065" i="1"/>
  <c r="O6064" i="1"/>
  <c r="K6065" i="1" s="1"/>
  <c r="F6065" i="1"/>
  <c r="H6065" i="1" s="1"/>
  <c r="J6065" i="1" s="1"/>
  <c r="N6065" i="1" s="1"/>
  <c r="C6066" i="1" s="1"/>
  <c r="E6065" i="1"/>
  <c r="G6065" i="1" s="1"/>
  <c r="I6065" i="1" s="1"/>
  <c r="M6065" i="1" s="1"/>
  <c r="B6066" i="1" s="1"/>
  <c r="Q6065" i="1" l="1"/>
  <c r="R6065" i="1"/>
  <c r="E6066" i="1"/>
  <c r="G6066" i="1" s="1"/>
  <c r="I6066" i="1" s="1"/>
  <c r="M6066" i="1" s="1"/>
  <c r="B6067" i="1" s="1"/>
  <c r="P6065" i="1"/>
  <c r="L6066" i="1" s="1"/>
  <c r="O6065" i="1"/>
  <c r="K6066" i="1" s="1"/>
  <c r="F6066" i="1"/>
  <c r="H6066" i="1" s="1"/>
  <c r="J6066" i="1" s="1"/>
  <c r="N6066" i="1" s="1"/>
  <c r="C6067" i="1" s="1"/>
  <c r="Q6066" i="1" l="1"/>
  <c r="R6066" i="1"/>
  <c r="O6066" i="1"/>
  <c r="K6067" i="1" s="1"/>
  <c r="F6067" i="1"/>
  <c r="H6067" i="1" s="1"/>
  <c r="J6067" i="1" s="1"/>
  <c r="N6067" i="1" s="1"/>
  <c r="C6068" i="1" s="1"/>
  <c r="P6066" i="1"/>
  <c r="L6067" i="1" s="1"/>
  <c r="R6067" i="1" s="1"/>
  <c r="E6067" i="1"/>
  <c r="G6067" i="1" s="1"/>
  <c r="I6067" i="1" s="1"/>
  <c r="M6067" i="1" s="1"/>
  <c r="B6068" i="1" s="1"/>
  <c r="F6068" i="1" l="1"/>
  <c r="H6068" i="1" s="1"/>
  <c r="J6068" i="1" s="1"/>
  <c r="N6068" i="1" s="1"/>
  <c r="C6069" i="1" s="1"/>
  <c r="E6068" i="1"/>
  <c r="G6068" i="1" s="1"/>
  <c r="I6068" i="1" s="1"/>
  <c r="M6068" i="1" s="1"/>
  <c r="B6069" i="1" s="1"/>
  <c r="O6067" i="1"/>
  <c r="K6068" i="1" s="1"/>
  <c r="Q6067" i="1"/>
  <c r="P6067" i="1"/>
  <c r="L6068" i="1" s="1"/>
  <c r="R6068" i="1" s="1"/>
  <c r="F6069" i="1" l="1"/>
  <c r="H6069" i="1" s="1"/>
  <c r="J6069" i="1" s="1"/>
  <c r="N6069" i="1" s="1"/>
  <c r="C6070" i="1" s="1"/>
  <c r="Q6068" i="1"/>
  <c r="E6069" i="1"/>
  <c r="G6069" i="1" s="1"/>
  <c r="I6069" i="1" s="1"/>
  <c r="M6069" i="1" s="1"/>
  <c r="B6070" i="1" s="1"/>
  <c r="O6068" i="1"/>
  <c r="K6069" i="1" s="1"/>
  <c r="P6068" i="1"/>
  <c r="L6069" i="1" s="1"/>
  <c r="R6069" i="1" s="1"/>
  <c r="P6069" i="1" l="1"/>
  <c r="L6070" i="1" s="1"/>
  <c r="R6070" i="1" s="1"/>
  <c r="Q6069" i="1"/>
  <c r="O6069" i="1"/>
  <c r="K6070" i="1" s="1"/>
  <c r="E6070" i="1"/>
  <c r="G6070" i="1" s="1"/>
  <c r="I6070" i="1" s="1"/>
  <c r="M6070" i="1" s="1"/>
  <c r="B6071" i="1" s="1"/>
  <c r="F6070" i="1"/>
  <c r="H6070" i="1" s="1"/>
  <c r="J6070" i="1" s="1"/>
  <c r="N6070" i="1" s="1"/>
  <c r="C6071" i="1" s="1"/>
  <c r="P6070" i="1" l="1"/>
  <c r="O6070" i="1"/>
  <c r="K6071" i="1" s="1"/>
  <c r="F6071" i="1"/>
  <c r="H6071" i="1" s="1"/>
  <c r="J6071" i="1" s="1"/>
  <c r="N6071" i="1" s="1"/>
  <c r="C6072" i="1" s="1"/>
  <c r="E6071" i="1"/>
  <c r="G6071" i="1" s="1"/>
  <c r="I6071" i="1" s="1"/>
  <c r="M6071" i="1" s="1"/>
  <c r="B6072" i="1" s="1"/>
  <c r="Q6070" i="1"/>
  <c r="L6071" i="1"/>
  <c r="Q6071" i="1" l="1"/>
  <c r="R6071" i="1"/>
  <c r="P6071" i="1"/>
  <c r="L6072" i="1" s="1"/>
  <c r="R6072" i="1" s="1"/>
  <c r="E6072" i="1"/>
  <c r="G6072" i="1" s="1"/>
  <c r="I6072" i="1" s="1"/>
  <c r="M6072" i="1" s="1"/>
  <c r="B6073" i="1" s="1"/>
  <c r="F6072" i="1"/>
  <c r="H6072" i="1" s="1"/>
  <c r="J6072" i="1" s="1"/>
  <c r="N6072" i="1" s="1"/>
  <c r="C6073" i="1" s="1"/>
  <c r="O6071" i="1"/>
  <c r="K6072" i="1" s="1"/>
  <c r="P6072" i="1" l="1"/>
  <c r="E6073" i="1"/>
  <c r="G6073" i="1" s="1"/>
  <c r="I6073" i="1" s="1"/>
  <c r="M6073" i="1" s="1"/>
  <c r="B6074" i="1" s="1"/>
  <c r="F6073" i="1"/>
  <c r="H6073" i="1" s="1"/>
  <c r="J6073" i="1" s="1"/>
  <c r="N6073" i="1" s="1"/>
  <c r="C6074" i="1" s="1"/>
  <c r="O6072" i="1"/>
  <c r="K6073" i="1" s="1"/>
  <c r="L6073" i="1"/>
  <c r="Q6072" i="1"/>
  <c r="Q6073" i="1" l="1"/>
  <c r="R6073" i="1"/>
  <c r="O6073" i="1"/>
  <c r="K6074" i="1" s="1"/>
  <c r="F6074" i="1"/>
  <c r="H6074" i="1" s="1"/>
  <c r="J6074" i="1" s="1"/>
  <c r="N6074" i="1" s="1"/>
  <c r="C6075" i="1" s="1"/>
  <c r="P6073" i="1"/>
  <c r="L6074" i="1" s="1"/>
  <c r="E6074" i="1"/>
  <c r="G6074" i="1" s="1"/>
  <c r="I6074" i="1" s="1"/>
  <c r="M6074" i="1" s="1"/>
  <c r="B6075" i="1" s="1"/>
  <c r="Q6074" i="1" l="1"/>
  <c r="R6074" i="1"/>
  <c r="P6074" i="1"/>
  <c r="L6075" i="1" s="1"/>
  <c r="F6075" i="1"/>
  <c r="H6075" i="1" s="1"/>
  <c r="J6075" i="1" s="1"/>
  <c r="N6075" i="1" s="1"/>
  <c r="C6076" i="1" s="1"/>
  <c r="E6075" i="1"/>
  <c r="G6075" i="1" s="1"/>
  <c r="I6075" i="1" s="1"/>
  <c r="M6075" i="1" s="1"/>
  <c r="B6076" i="1" s="1"/>
  <c r="O6074" i="1"/>
  <c r="K6075" i="1" s="1"/>
  <c r="Q6075" i="1" l="1"/>
  <c r="R6075" i="1"/>
  <c r="P6075" i="1"/>
  <c r="L6076" i="1" s="1"/>
  <c r="R6076" i="1" s="1"/>
  <c r="E6076" i="1"/>
  <c r="G6076" i="1" s="1"/>
  <c r="I6076" i="1" s="1"/>
  <c r="M6076" i="1" s="1"/>
  <c r="B6077" i="1" s="1"/>
  <c r="O6075" i="1"/>
  <c r="K6076" i="1" s="1"/>
  <c r="F6076" i="1"/>
  <c r="H6076" i="1" s="1"/>
  <c r="J6076" i="1" s="1"/>
  <c r="N6076" i="1" s="1"/>
  <c r="C6077" i="1" s="1"/>
  <c r="O6076" i="1" l="1"/>
  <c r="F6077" i="1"/>
  <c r="H6077" i="1" s="1"/>
  <c r="J6077" i="1" s="1"/>
  <c r="N6077" i="1" s="1"/>
  <c r="C6078" i="1" s="1"/>
  <c r="K6077" i="1"/>
  <c r="P6076" i="1"/>
  <c r="L6077" i="1" s="1"/>
  <c r="Q6076" i="1"/>
  <c r="E6077" i="1"/>
  <c r="G6077" i="1" s="1"/>
  <c r="I6077" i="1" s="1"/>
  <c r="M6077" i="1" s="1"/>
  <c r="B6078" i="1" s="1"/>
  <c r="Q6077" i="1" l="1"/>
  <c r="R6077" i="1"/>
  <c r="P6077" i="1"/>
  <c r="L6078" i="1" s="1"/>
  <c r="R6078" i="1" s="1"/>
  <c r="E6078" i="1"/>
  <c r="G6078" i="1" s="1"/>
  <c r="I6078" i="1" s="1"/>
  <c r="M6078" i="1" s="1"/>
  <c r="B6079" i="1" s="1"/>
  <c r="O6077" i="1"/>
  <c r="K6078" i="1" s="1"/>
  <c r="F6078" i="1"/>
  <c r="H6078" i="1" s="1"/>
  <c r="J6078" i="1" s="1"/>
  <c r="N6078" i="1" s="1"/>
  <c r="C6079" i="1" s="1"/>
  <c r="O6078" i="1" l="1"/>
  <c r="Q6078" i="1"/>
  <c r="P6078" i="1"/>
  <c r="L6079" i="1" s="1"/>
  <c r="K6079" i="1"/>
  <c r="F6079" i="1"/>
  <c r="H6079" i="1" s="1"/>
  <c r="J6079" i="1" s="1"/>
  <c r="N6079" i="1" s="1"/>
  <c r="C6080" i="1" s="1"/>
  <c r="E6079" i="1"/>
  <c r="G6079" i="1" s="1"/>
  <c r="I6079" i="1" s="1"/>
  <c r="M6079" i="1" s="1"/>
  <c r="B6080" i="1" s="1"/>
  <c r="Q6079" i="1" l="1"/>
  <c r="R6079" i="1"/>
  <c r="E6080" i="1"/>
  <c r="G6080" i="1" s="1"/>
  <c r="I6080" i="1" s="1"/>
  <c r="M6080" i="1" s="1"/>
  <c r="B6081" i="1" s="1"/>
  <c r="F6080" i="1"/>
  <c r="H6080" i="1" s="1"/>
  <c r="J6080" i="1" s="1"/>
  <c r="N6080" i="1" s="1"/>
  <c r="C6081" i="1" s="1"/>
  <c r="O6079" i="1"/>
  <c r="K6080" i="1" s="1"/>
  <c r="P6079" i="1"/>
  <c r="L6080" i="1" s="1"/>
  <c r="R6080" i="1" s="1"/>
  <c r="O6080" i="1" l="1"/>
  <c r="P6080" i="1"/>
  <c r="L6081" i="1" s="1"/>
  <c r="Q6080" i="1"/>
  <c r="K6081" i="1"/>
  <c r="F6081" i="1"/>
  <c r="H6081" i="1" s="1"/>
  <c r="J6081" i="1" s="1"/>
  <c r="N6081" i="1" s="1"/>
  <c r="C6082" i="1" s="1"/>
  <c r="E6081" i="1"/>
  <c r="G6081" i="1" s="1"/>
  <c r="I6081" i="1" s="1"/>
  <c r="M6081" i="1" s="1"/>
  <c r="B6082" i="1" s="1"/>
  <c r="Q6081" i="1" l="1"/>
  <c r="R6081" i="1"/>
  <c r="O6081" i="1"/>
  <c r="K6082" i="1" s="1"/>
  <c r="F6082" i="1"/>
  <c r="H6082" i="1" s="1"/>
  <c r="J6082" i="1" s="1"/>
  <c r="N6082" i="1" s="1"/>
  <c r="C6083" i="1" s="1"/>
  <c r="E6082" i="1"/>
  <c r="G6082" i="1" s="1"/>
  <c r="I6082" i="1" s="1"/>
  <c r="M6082" i="1" s="1"/>
  <c r="B6083" i="1" s="1"/>
  <c r="P6081" i="1"/>
  <c r="L6082" i="1" s="1"/>
  <c r="Q6082" i="1" l="1"/>
  <c r="R6082" i="1"/>
  <c r="P6082" i="1"/>
  <c r="F6083" i="1"/>
  <c r="H6083" i="1" s="1"/>
  <c r="J6083" i="1" s="1"/>
  <c r="N6083" i="1" s="1"/>
  <c r="C6084" i="1" s="1"/>
  <c r="O6082" i="1"/>
  <c r="K6083" i="1" s="1"/>
  <c r="E6083" i="1"/>
  <c r="G6083" i="1" s="1"/>
  <c r="I6083" i="1" s="1"/>
  <c r="M6083" i="1" s="1"/>
  <c r="B6084" i="1" s="1"/>
  <c r="L6083" i="1"/>
  <c r="R6083" i="1" s="1"/>
  <c r="E6084" i="1" l="1"/>
  <c r="G6084" i="1" s="1"/>
  <c r="I6084" i="1" s="1"/>
  <c r="M6084" i="1" s="1"/>
  <c r="B6085" i="1" s="1"/>
  <c r="P6083" i="1"/>
  <c r="L6084" i="1" s="1"/>
  <c r="Q6083" i="1"/>
  <c r="O6083" i="1"/>
  <c r="K6084" i="1" s="1"/>
  <c r="F6084" i="1"/>
  <c r="H6084" i="1" s="1"/>
  <c r="J6084" i="1" s="1"/>
  <c r="N6084" i="1" s="1"/>
  <c r="C6085" i="1" s="1"/>
  <c r="Q6084" i="1" l="1"/>
  <c r="R6084" i="1"/>
  <c r="F6085" i="1"/>
  <c r="H6085" i="1" s="1"/>
  <c r="J6085" i="1" s="1"/>
  <c r="N6085" i="1" s="1"/>
  <c r="C6086" i="1" s="1"/>
  <c r="E6085" i="1"/>
  <c r="G6085" i="1" s="1"/>
  <c r="I6085" i="1" s="1"/>
  <c r="M6085" i="1" s="1"/>
  <c r="B6086" i="1" s="1"/>
  <c r="O6084" i="1"/>
  <c r="K6085" i="1" s="1"/>
  <c r="P6084" i="1"/>
  <c r="L6085" i="1" s="1"/>
  <c r="R6085" i="1" s="1"/>
  <c r="P6085" i="1" l="1"/>
  <c r="E6086" i="1"/>
  <c r="G6086" i="1" s="1"/>
  <c r="I6086" i="1" s="1"/>
  <c r="M6086" i="1" s="1"/>
  <c r="B6087" i="1" s="1"/>
  <c r="L6086" i="1"/>
  <c r="R6086" i="1" s="1"/>
  <c r="Q6085" i="1"/>
  <c r="O6085" i="1"/>
  <c r="K6086" i="1" s="1"/>
  <c r="F6086" i="1"/>
  <c r="H6086" i="1" s="1"/>
  <c r="J6086" i="1" s="1"/>
  <c r="N6086" i="1" s="1"/>
  <c r="C6087" i="1" s="1"/>
  <c r="O6086" i="1" l="1"/>
  <c r="Q6086" i="1"/>
  <c r="F6087" i="1"/>
  <c r="H6087" i="1" s="1"/>
  <c r="J6087" i="1" s="1"/>
  <c r="N6087" i="1" s="1"/>
  <c r="C6088" i="1" s="1"/>
  <c r="P6086" i="1"/>
  <c r="L6087" i="1" s="1"/>
  <c r="K6087" i="1"/>
  <c r="E6087" i="1"/>
  <c r="G6087" i="1" s="1"/>
  <c r="I6087" i="1" s="1"/>
  <c r="M6087" i="1" s="1"/>
  <c r="B6088" i="1" s="1"/>
  <c r="Q6087" i="1" l="1"/>
  <c r="R6087" i="1"/>
  <c r="E6088" i="1"/>
  <c r="G6088" i="1" s="1"/>
  <c r="I6088" i="1" s="1"/>
  <c r="M6088" i="1" s="1"/>
  <c r="B6089" i="1" s="1"/>
  <c r="O6087" i="1"/>
  <c r="K6088" i="1" s="1"/>
  <c r="P6087" i="1"/>
  <c r="L6088" i="1" s="1"/>
  <c r="R6088" i="1" s="1"/>
  <c r="F6088" i="1"/>
  <c r="H6088" i="1" s="1"/>
  <c r="J6088" i="1" s="1"/>
  <c r="N6088" i="1" s="1"/>
  <c r="C6089" i="1" s="1"/>
  <c r="O6088" i="1" l="1"/>
  <c r="Q6088" i="1"/>
  <c r="P6088" i="1"/>
  <c r="L6089" i="1" s="1"/>
  <c r="K6089" i="1"/>
  <c r="F6089" i="1"/>
  <c r="H6089" i="1" s="1"/>
  <c r="J6089" i="1" s="1"/>
  <c r="N6089" i="1" s="1"/>
  <c r="C6090" i="1" s="1"/>
  <c r="E6089" i="1"/>
  <c r="G6089" i="1" s="1"/>
  <c r="I6089" i="1" s="1"/>
  <c r="M6089" i="1" s="1"/>
  <c r="B6090" i="1" s="1"/>
  <c r="Q6089" i="1" l="1"/>
  <c r="R6089" i="1"/>
  <c r="F6090" i="1"/>
  <c r="H6090" i="1" s="1"/>
  <c r="J6090" i="1" s="1"/>
  <c r="N6090" i="1" s="1"/>
  <c r="C6091" i="1" s="1"/>
  <c r="E6090" i="1"/>
  <c r="G6090" i="1" s="1"/>
  <c r="I6090" i="1" s="1"/>
  <c r="M6090" i="1" s="1"/>
  <c r="B6091" i="1" s="1"/>
  <c r="O6089" i="1"/>
  <c r="K6090" i="1" s="1"/>
  <c r="P6089" i="1"/>
  <c r="L6090" i="1" s="1"/>
  <c r="Q6090" i="1" l="1"/>
  <c r="R6090" i="1"/>
  <c r="P6090" i="1"/>
  <c r="F6091" i="1"/>
  <c r="H6091" i="1" s="1"/>
  <c r="J6091" i="1" s="1"/>
  <c r="N6091" i="1" s="1"/>
  <c r="C6092" i="1" s="1"/>
  <c r="E6091" i="1"/>
  <c r="G6091" i="1" s="1"/>
  <c r="I6091" i="1" s="1"/>
  <c r="M6091" i="1" s="1"/>
  <c r="B6092" i="1" s="1"/>
  <c r="L6091" i="1"/>
  <c r="R6091" i="1" s="1"/>
  <c r="O6090" i="1"/>
  <c r="K6091" i="1" s="1"/>
  <c r="E6092" i="1" l="1"/>
  <c r="G6092" i="1" s="1"/>
  <c r="I6092" i="1" s="1"/>
  <c r="M6092" i="1" s="1"/>
  <c r="B6093" i="1" s="1"/>
  <c r="O6091" i="1"/>
  <c r="K6092" i="1" s="1"/>
  <c r="P6091" i="1"/>
  <c r="L6092" i="1" s="1"/>
  <c r="Q6091" i="1"/>
  <c r="F6092" i="1"/>
  <c r="H6092" i="1" s="1"/>
  <c r="J6092" i="1" s="1"/>
  <c r="N6092" i="1" s="1"/>
  <c r="C6093" i="1" s="1"/>
  <c r="Q6092" i="1" l="1"/>
  <c r="R6092" i="1"/>
  <c r="O6092" i="1"/>
  <c r="K6093" i="1" s="1"/>
  <c r="F6093" i="1"/>
  <c r="H6093" i="1" s="1"/>
  <c r="J6093" i="1" s="1"/>
  <c r="N6093" i="1" s="1"/>
  <c r="C6094" i="1" s="1"/>
  <c r="P6092" i="1"/>
  <c r="L6093" i="1" s="1"/>
  <c r="E6093" i="1"/>
  <c r="G6093" i="1" s="1"/>
  <c r="I6093" i="1" s="1"/>
  <c r="M6093" i="1" s="1"/>
  <c r="B6094" i="1" s="1"/>
  <c r="Q6093" i="1" l="1"/>
  <c r="R6093" i="1"/>
  <c r="P6093" i="1"/>
  <c r="L6094" i="1" s="1"/>
  <c r="R6094" i="1" s="1"/>
  <c r="E6094" i="1"/>
  <c r="G6094" i="1" s="1"/>
  <c r="I6094" i="1" s="1"/>
  <c r="M6094" i="1" s="1"/>
  <c r="B6095" i="1" s="1"/>
  <c r="O6093" i="1"/>
  <c r="K6094" i="1" s="1"/>
  <c r="F6094" i="1"/>
  <c r="H6094" i="1" s="1"/>
  <c r="J6094" i="1" s="1"/>
  <c r="N6094" i="1" s="1"/>
  <c r="C6095" i="1" s="1"/>
  <c r="O6094" i="1" l="1"/>
  <c r="F6095" i="1"/>
  <c r="H6095" i="1" s="1"/>
  <c r="J6095" i="1" s="1"/>
  <c r="N6095" i="1" s="1"/>
  <c r="C6096" i="1" s="1"/>
  <c r="Q6094" i="1"/>
  <c r="P6094" i="1"/>
  <c r="L6095" i="1" s="1"/>
  <c r="R6095" i="1" s="1"/>
  <c r="K6095" i="1"/>
  <c r="E6095" i="1"/>
  <c r="G6095" i="1" s="1"/>
  <c r="I6095" i="1" s="1"/>
  <c r="M6095" i="1" s="1"/>
  <c r="B6096" i="1" s="1"/>
  <c r="Q6095" i="1" l="1"/>
  <c r="F6096" i="1"/>
  <c r="H6096" i="1" s="1"/>
  <c r="J6096" i="1" s="1"/>
  <c r="N6096" i="1" s="1"/>
  <c r="C6097" i="1" s="1"/>
  <c r="E6096" i="1"/>
  <c r="G6096" i="1" s="1"/>
  <c r="I6096" i="1" s="1"/>
  <c r="M6096" i="1" s="1"/>
  <c r="B6097" i="1" s="1"/>
  <c r="O6095" i="1"/>
  <c r="K6096" i="1" s="1"/>
  <c r="P6095" i="1"/>
  <c r="L6096" i="1" s="1"/>
  <c r="R6096" i="1" s="1"/>
  <c r="Q6096" i="1" l="1"/>
  <c r="F6097" i="1"/>
  <c r="H6097" i="1" s="1"/>
  <c r="J6097" i="1" s="1"/>
  <c r="N6097" i="1" s="1"/>
  <c r="C6098" i="1" s="1"/>
  <c r="E6097" i="1"/>
  <c r="G6097" i="1" s="1"/>
  <c r="I6097" i="1" s="1"/>
  <c r="M6097" i="1" s="1"/>
  <c r="B6098" i="1" s="1"/>
  <c r="O6096" i="1"/>
  <c r="K6097" i="1" s="1"/>
  <c r="P6096" i="1"/>
  <c r="L6097" i="1" s="1"/>
  <c r="R6097" i="1" s="1"/>
  <c r="Q6097" i="1" l="1"/>
  <c r="E6098" i="1"/>
  <c r="G6098" i="1" s="1"/>
  <c r="I6098" i="1" s="1"/>
  <c r="M6098" i="1" s="1"/>
  <c r="B6099" i="1" s="1"/>
  <c r="O6097" i="1"/>
  <c r="K6098" i="1" s="1"/>
  <c r="P6097" i="1"/>
  <c r="L6098" i="1" s="1"/>
  <c r="R6098" i="1" s="1"/>
  <c r="F6098" i="1"/>
  <c r="H6098" i="1" s="1"/>
  <c r="J6098" i="1" s="1"/>
  <c r="N6098" i="1" s="1"/>
  <c r="C6099" i="1" s="1"/>
  <c r="O6098" i="1" l="1"/>
  <c r="F6099" i="1"/>
  <c r="H6099" i="1" s="1"/>
  <c r="J6099" i="1" s="1"/>
  <c r="N6099" i="1" s="1"/>
  <c r="C6100" i="1" s="1"/>
  <c r="Q6098" i="1"/>
  <c r="K6099" i="1"/>
  <c r="E6099" i="1"/>
  <c r="G6099" i="1" s="1"/>
  <c r="I6099" i="1" s="1"/>
  <c r="M6099" i="1" s="1"/>
  <c r="B6100" i="1" s="1"/>
  <c r="P6098" i="1"/>
  <c r="L6099" i="1" s="1"/>
  <c r="R6099" i="1" s="1"/>
  <c r="P6099" i="1" l="1"/>
  <c r="E6100" i="1"/>
  <c r="G6100" i="1" s="1"/>
  <c r="I6100" i="1" s="1"/>
  <c r="M6100" i="1" s="1"/>
  <c r="B6101" i="1" s="1"/>
  <c r="O6099" i="1"/>
  <c r="K6100" i="1" s="1"/>
  <c r="Q6099" i="1"/>
  <c r="L6100" i="1"/>
  <c r="R6100" i="1" s="1"/>
  <c r="F6100" i="1"/>
  <c r="H6100" i="1" s="1"/>
  <c r="J6100" i="1" s="1"/>
  <c r="N6100" i="1" s="1"/>
  <c r="C6101" i="1" s="1"/>
  <c r="P6100" i="1" l="1"/>
  <c r="O6100" i="1"/>
  <c r="K6101" i="1" s="1"/>
  <c r="F6101" i="1"/>
  <c r="H6101" i="1" s="1"/>
  <c r="J6101" i="1" s="1"/>
  <c r="N6101" i="1" s="1"/>
  <c r="C6102" i="1" s="1"/>
  <c r="L6101" i="1"/>
  <c r="R6101" i="1" s="1"/>
  <c r="Q6100" i="1"/>
  <c r="E6101" i="1"/>
  <c r="G6101" i="1" s="1"/>
  <c r="I6101" i="1" s="1"/>
  <c r="M6101" i="1" s="1"/>
  <c r="B6102" i="1" s="1"/>
  <c r="E6102" i="1" l="1"/>
  <c r="G6102" i="1" s="1"/>
  <c r="I6102" i="1" s="1"/>
  <c r="M6102" i="1" s="1"/>
  <c r="B6103" i="1" s="1"/>
  <c r="Q6101" i="1"/>
  <c r="F6102" i="1"/>
  <c r="H6102" i="1" s="1"/>
  <c r="J6102" i="1" s="1"/>
  <c r="N6102" i="1" s="1"/>
  <c r="C6103" i="1" s="1"/>
  <c r="P6101" i="1"/>
  <c r="L6102" i="1" s="1"/>
  <c r="R6102" i="1" s="1"/>
  <c r="O6101" i="1"/>
  <c r="K6102" i="1" s="1"/>
  <c r="Q6102" i="1" l="1"/>
  <c r="P6102" i="1"/>
  <c r="L6103" i="1" s="1"/>
  <c r="E6103" i="1"/>
  <c r="G6103" i="1" s="1"/>
  <c r="I6103" i="1" s="1"/>
  <c r="M6103" i="1" s="1"/>
  <c r="B6104" i="1" s="1"/>
  <c r="F6103" i="1"/>
  <c r="H6103" i="1" s="1"/>
  <c r="J6103" i="1" s="1"/>
  <c r="N6103" i="1" s="1"/>
  <c r="C6104" i="1" s="1"/>
  <c r="O6102" i="1"/>
  <c r="K6103" i="1" s="1"/>
  <c r="Q6103" i="1" l="1"/>
  <c r="R6103" i="1"/>
  <c r="P6103" i="1"/>
  <c r="L6104" i="1" s="1"/>
  <c r="R6104" i="1" s="1"/>
  <c r="O6103" i="1"/>
  <c r="K6104" i="1" s="1"/>
  <c r="E6104" i="1"/>
  <c r="G6104" i="1" s="1"/>
  <c r="I6104" i="1" s="1"/>
  <c r="M6104" i="1" s="1"/>
  <c r="B6105" i="1" s="1"/>
  <c r="F6104" i="1"/>
  <c r="H6104" i="1" s="1"/>
  <c r="J6104" i="1" s="1"/>
  <c r="N6104" i="1" s="1"/>
  <c r="C6105" i="1" s="1"/>
  <c r="O6104" i="1" l="1"/>
  <c r="K6105" i="1" s="1"/>
  <c r="F6105" i="1"/>
  <c r="H6105" i="1" s="1"/>
  <c r="J6105" i="1" s="1"/>
  <c r="N6105" i="1" s="1"/>
  <c r="C6106" i="1" s="1"/>
  <c r="P6104" i="1"/>
  <c r="L6105" i="1" s="1"/>
  <c r="E6105" i="1"/>
  <c r="G6105" i="1" s="1"/>
  <c r="I6105" i="1" s="1"/>
  <c r="M6105" i="1" s="1"/>
  <c r="B6106" i="1" s="1"/>
  <c r="Q6104" i="1"/>
  <c r="Q6105" i="1" l="1"/>
  <c r="R6105" i="1"/>
  <c r="E6106" i="1"/>
  <c r="G6106" i="1" s="1"/>
  <c r="I6106" i="1" s="1"/>
  <c r="M6106" i="1" s="1"/>
  <c r="B6107" i="1" s="1"/>
  <c r="P6105" i="1"/>
  <c r="L6106" i="1" s="1"/>
  <c r="O6105" i="1"/>
  <c r="K6106" i="1" s="1"/>
  <c r="F6106" i="1"/>
  <c r="H6106" i="1" s="1"/>
  <c r="J6106" i="1" s="1"/>
  <c r="N6106" i="1" s="1"/>
  <c r="C6107" i="1" s="1"/>
  <c r="Q6106" i="1" l="1"/>
  <c r="R6106" i="1"/>
  <c r="P6106" i="1"/>
  <c r="L6107" i="1" s="1"/>
  <c r="F6107" i="1"/>
  <c r="H6107" i="1" s="1"/>
  <c r="J6107" i="1" s="1"/>
  <c r="N6107" i="1" s="1"/>
  <c r="C6108" i="1" s="1"/>
  <c r="O6106" i="1"/>
  <c r="K6107" i="1" s="1"/>
  <c r="E6107" i="1"/>
  <c r="G6107" i="1" s="1"/>
  <c r="I6107" i="1" s="1"/>
  <c r="M6107" i="1" s="1"/>
  <c r="B6108" i="1" s="1"/>
  <c r="Q6107" i="1" l="1"/>
  <c r="R6107" i="1"/>
  <c r="P6107" i="1"/>
  <c r="L6108" i="1" s="1"/>
  <c r="O6107" i="1"/>
  <c r="K6108" i="1" s="1"/>
  <c r="E6108" i="1"/>
  <c r="G6108" i="1" s="1"/>
  <c r="I6108" i="1" s="1"/>
  <c r="M6108" i="1" s="1"/>
  <c r="B6109" i="1" s="1"/>
  <c r="F6108" i="1"/>
  <c r="H6108" i="1" s="1"/>
  <c r="J6108" i="1" s="1"/>
  <c r="N6108" i="1" s="1"/>
  <c r="C6109" i="1" s="1"/>
  <c r="Q6108" i="1" l="1"/>
  <c r="R6108" i="1"/>
  <c r="O6108" i="1"/>
  <c r="K6109" i="1" s="1"/>
  <c r="F6109" i="1"/>
  <c r="H6109" i="1" s="1"/>
  <c r="J6109" i="1" s="1"/>
  <c r="N6109" i="1" s="1"/>
  <c r="C6110" i="1" s="1"/>
  <c r="P6108" i="1"/>
  <c r="L6109" i="1" s="1"/>
  <c r="E6109" i="1"/>
  <c r="G6109" i="1" s="1"/>
  <c r="I6109" i="1" s="1"/>
  <c r="M6109" i="1" s="1"/>
  <c r="B6110" i="1" s="1"/>
  <c r="Q6109" i="1" l="1"/>
  <c r="R6109" i="1"/>
  <c r="P6109" i="1"/>
  <c r="L6110" i="1" s="1"/>
  <c r="R6110" i="1" s="1"/>
  <c r="E6110" i="1"/>
  <c r="G6110" i="1" s="1"/>
  <c r="I6110" i="1" s="1"/>
  <c r="M6110" i="1" s="1"/>
  <c r="B6111" i="1" s="1"/>
  <c r="O6109" i="1"/>
  <c r="K6110" i="1" s="1"/>
  <c r="F6110" i="1"/>
  <c r="H6110" i="1" s="1"/>
  <c r="J6110" i="1" s="1"/>
  <c r="N6110" i="1" s="1"/>
  <c r="C6111" i="1" s="1"/>
  <c r="O6110" i="1" l="1"/>
  <c r="K6111" i="1" s="1"/>
  <c r="F6111" i="1"/>
  <c r="H6111" i="1" s="1"/>
  <c r="J6111" i="1" s="1"/>
  <c r="N6111" i="1" s="1"/>
  <c r="C6112" i="1" s="1"/>
  <c r="P6110" i="1"/>
  <c r="Q6110" i="1"/>
  <c r="L6111" i="1"/>
  <c r="R6111" i="1" s="1"/>
  <c r="E6111" i="1"/>
  <c r="G6111" i="1" s="1"/>
  <c r="I6111" i="1" s="1"/>
  <c r="M6111" i="1" s="1"/>
  <c r="B6112" i="1" s="1"/>
  <c r="P6111" i="1" l="1"/>
  <c r="O6111" i="1"/>
  <c r="K6112" i="1" s="1"/>
  <c r="F6112" i="1"/>
  <c r="H6112" i="1" s="1"/>
  <c r="J6112" i="1" s="1"/>
  <c r="N6112" i="1" s="1"/>
  <c r="C6113" i="1" s="1"/>
  <c r="Q6111" i="1"/>
  <c r="L6112" i="1"/>
  <c r="E6112" i="1"/>
  <c r="G6112" i="1" s="1"/>
  <c r="I6112" i="1" s="1"/>
  <c r="M6112" i="1" s="1"/>
  <c r="B6113" i="1" s="1"/>
  <c r="Q6112" i="1" l="1"/>
  <c r="R6112" i="1"/>
  <c r="P6112" i="1"/>
  <c r="L6113" i="1" s="1"/>
  <c r="R6113" i="1" s="1"/>
  <c r="O6112" i="1"/>
  <c r="K6113" i="1" s="1"/>
  <c r="E6113" i="1"/>
  <c r="G6113" i="1" s="1"/>
  <c r="I6113" i="1" s="1"/>
  <c r="M6113" i="1" s="1"/>
  <c r="B6114" i="1" s="1"/>
  <c r="F6113" i="1"/>
  <c r="H6113" i="1" s="1"/>
  <c r="J6113" i="1" s="1"/>
  <c r="N6113" i="1" s="1"/>
  <c r="C6114" i="1" s="1"/>
  <c r="F6114" i="1" l="1"/>
  <c r="H6114" i="1" s="1"/>
  <c r="J6114" i="1" s="1"/>
  <c r="N6114" i="1" s="1"/>
  <c r="C6115" i="1" s="1"/>
  <c r="E6114" i="1"/>
  <c r="G6114" i="1" s="1"/>
  <c r="I6114" i="1" s="1"/>
  <c r="M6114" i="1" s="1"/>
  <c r="B6115" i="1" s="1"/>
  <c r="P6113" i="1"/>
  <c r="L6114" i="1" s="1"/>
  <c r="R6114" i="1" s="1"/>
  <c r="Q6113" i="1"/>
  <c r="O6113" i="1"/>
  <c r="K6114" i="1" s="1"/>
  <c r="P6114" i="1" l="1"/>
  <c r="L6115" i="1" s="1"/>
  <c r="Q6114" i="1"/>
  <c r="F6115" i="1"/>
  <c r="H6115" i="1" s="1"/>
  <c r="J6115" i="1" s="1"/>
  <c r="N6115" i="1" s="1"/>
  <c r="C6116" i="1" s="1"/>
  <c r="E6115" i="1"/>
  <c r="G6115" i="1" s="1"/>
  <c r="I6115" i="1" s="1"/>
  <c r="M6115" i="1" s="1"/>
  <c r="B6116" i="1" s="1"/>
  <c r="O6114" i="1"/>
  <c r="K6115" i="1" s="1"/>
  <c r="Q6115" i="1" l="1"/>
  <c r="R6115" i="1"/>
  <c r="E6116" i="1"/>
  <c r="G6116" i="1" s="1"/>
  <c r="I6116" i="1" s="1"/>
  <c r="M6116" i="1" s="1"/>
  <c r="B6117" i="1" s="1"/>
  <c r="O6115" i="1"/>
  <c r="K6116" i="1" s="1"/>
  <c r="P6115" i="1"/>
  <c r="L6116" i="1" s="1"/>
  <c r="F6116" i="1"/>
  <c r="H6116" i="1" s="1"/>
  <c r="J6116" i="1" s="1"/>
  <c r="N6116" i="1" s="1"/>
  <c r="C6117" i="1" s="1"/>
  <c r="Q6116" i="1" l="1"/>
  <c r="R6116" i="1"/>
  <c r="O6116" i="1"/>
  <c r="K6117" i="1" s="1"/>
  <c r="F6117" i="1"/>
  <c r="H6117" i="1" s="1"/>
  <c r="J6117" i="1" s="1"/>
  <c r="N6117" i="1" s="1"/>
  <c r="C6118" i="1" s="1"/>
  <c r="P6116" i="1"/>
  <c r="L6117" i="1" s="1"/>
  <c r="E6117" i="1"/>
  <c r="G6117" i="1" s="1"/>
  <c r="I6117" i="1" s="1"/>
  <c r="M6117" i="1" s="1"/>
  <c r="B6118" i="1" s="1"/>
  <c r="Q6117" i="1" l="1"/>
  <c r="R6117" i="1"/>
  <c r="E6118" i="1"/>
  <c r="G6118" i="1" s="1"/>
  <c r="I6118" i="1" s="1"/>
  <c r="M6118" i="1" s="1"/>
  <c r="B6119" i="1" s="1"/>
  <c r="F6118" i="1"/>
  <c r="H6118" i="1" s="1"/>
  <c r="J6118" i="1" s="1"/>
  <c r="N6118" i="1" s="1"/>
  <c r="C6119" i="1" s="1"/>
  <c r="O6117" i="1"/>
  <c r="K6118" i="1" s="1"/>
  <c r="P6117" i="1"/>
  <c r="L6118" i="1" s="1"/>
  <c r="R6118" i="1" s="1"/>
  <c r="O6118" i="1" l="1"/>
  <c r="K6119" i="1" s="1"/>
  <c r="P6118" i="1"/>
  <c r="L6119" i="1" s="1"/>
  <c r="R6119" i="1" s="1"/>
  <c r="Q6118" i="1"/>
  <c r="F6119" i="1"/>
  <c r="H6119" i="1" s="1"/>
  <c r="J6119" i="1" s="1"/>
  <c r="N6119" i="1" s="1"/>
  <c r="C6120" i="1" s="1"/>
  <c r="E6119" i="1"/>
  <c r="G6119" i="1" s="1"/>
  <c r="I6119" i="1" s="1"/>
  <c r="M6119" i="1" s="1"/>
  <c r="B6120" i="1" s="1"/>
  <c r="E6120" i="1" l="1"/>
  <c r="G6120" i="1" s="1"/>
  <c r="I6120" i="1" s="1"/>
  <c r="M6120" i="1" s="1"/>
  <c r="B6121" i="1" s="1"/>
  <c r="O6119" i="1"/>
  <c r="K6120" i="1" s="1"/>
  <c r="P6119" i="1"/>
  <c r="L6120" i="1" s="1"/>
  <c r="R6120" i="1" s="1"/>
  <c r="Q6119" i="1"/>
  <c r="F6120" i="1"/>
  <c r="H6120" i="1" s="1"/>
  <c r="J6120" i="1" s="1"/>
  <c r="N6120" i="1" s="1"/>
  <c r="C6121" i="1" s="1"/>
  <c r="O6120" i="1" l="1"/>
  <c r="K6121" i="1" s="1"/>
  <c r="F6121" i="1"/>
  <c r="H6121" i="1" s="1"/>
  <c r="J6121" i="1" s="1"/>
  <c r="N6121" i="1" s="1"/>
  <c r="C6122" i="1" s="1"/>
  <c r="Q6120" i="1"/>
  <c r="P6120" i="1"/>
  <c r="L6121" i="1" s="1"/>
  <c r="R6121" i="1" s="1"/>
  <c r="E6121" i="1"/>
  <c r="G6121" i="1" s="1"/>
  <c r="I6121" i="1" s="1"/>
  <c r="M6121" i="1" s="1"/>
  <c r="B6122" i="1" s="1"/>
  <c r="P6121" i="1" l="1"/>
  <c r="L6122" i="1" s="1"/>
  <c r="R6122" i="1" s="1"/>
  <c r="Q6121" i="1"/>
  <c r="F6122" i="1"/>
  <c r="H6122" i="1" s="1"/>
  <c r="J6122" i="1" s="1"/>
  <c r="N6122" i="1" s="1"/>
  <c r="C6123" i="1" s="1"/>
  <c r="E6122" i="1"/>
  <c r="G6122" i="1" s="1"/>
  <c r="I6122" i="1" s="1"/>
  <c r="M6122" i="1" s="1"/>
  <c r="B6123" i="1" s="1"/>
  <c r="O6121" i="1"/>
  <c r="K6122" i="1" s="1"/>
  <c r="F6123" i="1" l="1"/>
  <c r="H6123" i="1" s="1"/>
  <c r="J6123" i="1" s="1"/>
  <c r="N6123" i="1" s="1"/>
  <c r="C6124" i="1" s="1"/>
  <c r="E6123" i="1"/>
  <c r="G6123" i="1" s="1"/>
  <c r="I6123" i="1" s="1"/>
  <c r="M6123" i="1" s="1"/>
  <c r="B6124" i="1" s="1"/>
  <c r="O6122" i="1"/>
  <c r="K6123" i="1" s="1"/>
  <c r="P6122" i="1"/>
  <c r="L6123" i="1" s="1"/>
  <c r="R6123" i="1" s="1"/>
  <c r="Q6122" i="1"/>
  <c r="P6123" i="1" l="1"/>
  <c r="L6124" i="1" s="1"/>
  <c r="R6124" i="1" s="1"/>
  <c r="Q6123" i="1"/>
  <c r="E6124" i="1"/>
  <c r="G6124" i="1" s="1"/>
  <c r="I6124" i="1" s="1"/>
  <c r="M6124" i="1" s="1"/>
  <c r="B6125" i="1" s="1"/>
  <c r="O6123" i="1"/>
  <c r="K6124" i="1" s="1"/>
  <c r="F6124" i="1"/>
  <c r="H6124" i="1" s="1"/>
  <c r="J6124" i="1" s="1"/>
  <c r="N6124" i="1" s="1"/>
  <c r="C6125" i="1" s="1"/>
  <c r="E6125" i="1" l="1"/>
  <c r="G6125" i="1" s="1"/>
  <c r="I6125" i="1" s="1"/>
  <c r="M6125" i="1" s="1"/>
  <c r="B6126" i="1" s="1"/>
  <c r="F6125" i="1"/>
  <c r="H6125" i="1" s="1"/>
  <c r="J6125" i="1" s="1"/>
  <c r="N6125" i="1" s="1"/>
  <c r="C6126" i="1" s="1"/>
  <c r="O6124" i="1"/>
  <c r="K6125" i="1" s="1"/>
  <c r="Q6124" i="1"/>
  <c r="P6124" i="1"/>
  <c r="L6125" i="1" s="1"/>
  <c r="R6125" i="1" s="1"/>
  <c r="O6125" i="1" l="1"/>
  <c r="F6126" i="1"/>
  <c r="H6126" i="1" s="1"/>
  <c r="J6126" i="1" s="1"/>
  <c r="N6126" i="1" s="1"/>
  <c r="C6127" i="1" s="1"/>
  <c r="Q6125" i="1"/>
  <c r="K6126" i="1"/>
  <c r="P6125" i="1"/>
  <c r="L6126" i="1" s="1"/>
  <c r="E6126" i="1"/>
  <c r="G6126" i="1" s="1"/>
  <c r="I6126" i="1" s="1"/>
  <c r="M6126" i="1" s="1"/>
  <c r="B6127" i="1" s="1"/>
  <c r="Q6126" i="1" l="1"/>
  <c r="R6126" i="1"/>
  <c r="P6126" i="1"/>
  <c r="L6127" i="1" s="1"/>
  <c r="O6126" i="1"/>
  <c r="K6127" i="1" s="1"/>
  <c r="E6127" i="1"/>
  <c r="G6127" i="1" s="1"/>
  <c r="I6127" i="1" s="1"/>
  <c r="M6127" i="1" s="1"/>
  <c r="B6128" i="1" s="1"/>
  <c r="F6127" i="1"/>
  <c r="H6127" i="1" s="1"/>
  <c r="J6127" i="1" s="1"/>
  <c r="N6127" i="1" s="1"/>
  <c r="C6128" i="1" s="1"/>
  <c r="Q6127" i="1" l="1"/>
  <c r="R6127" i="1"/>
  <c r="P6127" i="1"/>
  <c r="L6128" i="1" s="1"/>
  <c r="O6127" i="1"/>
  <c r="K6128" i="1" s="1"/>
  <c r="F6128" i="1"/>
  <c r="H6128" i="1" s="1"/>
  <c r="J6128" i="1" s="1"/>
  <c r="N6128" i="1" s="1"/>
  <c r="C6129" i="1" s="1"/>
  <c r="E6128" i="1"/>
  <c r="G6128" i="1" s="1"/>
  <c r="I6128" i="1" s="1"/>
  <c r="M6128" i="1" s="1"/>
  <c r="B6129" i="1" s="1"/>
  <c r="Q6128" i="1" l="1"/>
  <c r="R6128" i="1"/>
  <c r="E6129" i="1"/>
  <c r="G6129" i="1" s="1"/>
  <c r="I6129" i="1" s="1"/>
  <c r="M6129" i="1" s="1"/>
  <c r="B6130" i="1" s="1"/>
  <c r="F6129" i="1"/>
  <c r="H6129" i="1" s="1"/>
  <c r="J6129" i="1" s="1"/>
  <c r="N6129" i="1" s="1"/>
  <c r="C6130" i="1" s="1"/>
  <c r="O6128" i="1"/>
  <c r="K6129" i="1" s="1"/>
  <c r="P6128" i="1"/>
  <c r="L6129" i="1" s="1"/>
  <c r="R6129" i="1" s="1"/>
  <c r="O6129" i="1" l="1"/>
  <c r="F6130" i="1"/>
  <c r="H6130" i="1" s="1"/>
  <c r="J6130" i="1" s="1"/>
  <c r="N6130" i="1" s="1"/>
  <c r="C6131" i="1" s="1"/>
  <c r="Q6129" i="1"/>
  <c r="K6130" i="1"/>
  <c r="P6129" i="1"/>
  <c r="L6130" i="1" s="1"/>
  <c r="R6130" i="1" s="1"/>
  <c r="E6130" i="1"/>
  <c r="G6130" i="1" s="1"/>
  <c r="I6130" i="1" s="1"/>
  <c r="M6130" i="1" s="1"/>
  <c r="B6131" i="1" s="1"/>
  <c r="P6130" i="1" l="1"/>
  <c r="L6131" i="1" s="1"/>
  <c r="Q6130" i="1"/>
  <c r="E6131" i="1"/>
  <c r="G6131" i="1" s="1"/>
  <c r="I6131" i="1" s="1"/>
  <c r="M6131" i="1" s="1"/>
  <c r="B6132" i="1" s="1"/>
  <c r="O6130" i="1"/>
  <c r="K6131" i="1" s="1"/>
  <c r="F6131" i="1"/>
  <c r="H6131" i="1" s="1"/>
  <c r="J6131" i="1" s="1"/>
  <c r="N6131" i="1" s="1"/>
  <c r="C6132" i="1" s="1"/>
  <c r="Q6131" i="1" l="1"/>
  <c r="R6131" i="1"/>
  <c r="P6131" i="1"/>
  <c r="L6132" i="1" s="1"/>
  <c r="E6132" i="1"/>
  <c r="G6132" i="1" s="1"/>
  <c r="I6132" i="1" s="1"/>
  <c r="M6132" i="1" s="1"/>
  <c r="B6133" i="1" s="1"/>
  <c r="F6132" i="1"/>
  <c r="H6132" i="1" s="1"/>
  <c r="J6132" i="1" s="1"/>
  <c r="N6132" i="1" s="1"/>
  <c r="C6133" i="1" s="1"/>
  <c r="O6131" i="1"/>
  <c r="K6132" i="1" s="1"/>
  <c r="Q6132" i="1" l="1"/>
  <c r="R6132" i="1"/>
  <c r="E6133" i="1"/>
  <c r="G6133" i="1" s="1"/>
  <c r="I6133" i="1" s="1"/>
  <c r="M6133" i="1" s="1"/>
  <c r="B6134" i="1" s="1"/>
  <c r="F6133" i="1"/>
  <c r="H6133" i="1" s="1"/>
  <c r="J6133" i="1" s="1"/>
  <c r="N6133" i="1" s="1"/>
  <c r="C6134" i="1" s="1"/>
  <c r="P6132" i="1"/>
  <c r="L6133" i="1" s="1"/>
  <c r="R6133" i="1" s="1"/>
  <c r="O6132" i="1"/>
  <c r="K6133" i="1" s="1"/>
  <c r="O6133" i="1" l="1"/>
  <c r="K6134" i="1" s="1"/>
  <c r="F6134" i="1"/>
  <c r="H6134" i="1" s="1"/>
  <c r="J6134" i="1" s="1"/>
  <c r="N6134" i="1" s="1"/>
  <c r="C6135" i="1" s="1"/>
  <c r="E6134" i="1"/>
  <c r="G6134" i="1" s="1"/>
  <c r="I6134" i="1" s="1"/>
  <c r="M6134" i="1" s="1"/>
  <c r="B6135" i="1" s="1"/>
  <c r="Q6133" i="1"/>
  <c r="P6133" i="1"/>
  <c r="L6134" i="1" s="1"/>
  <c r="R6134" i="1" s="1"/>
  <c r="E6135" i="1" l="1"/>
  <c r="G6135" i="1" s="1"/>
  <c r="I6135" i="1" s="1"/>
  <c r="M6135" i="1" s="1"/>
  <c r="B6136" i="1" s="1"/>
  <c r="F6135" i="1"/>
  <c r="H6135" i="1" s="1"/>
  <c r="J6135" i="1" s="1"/>
  <c r="N6135" i="1" s="1"/>
  <c r="C6136" i="1" s="1"/>
  <c r="Q6134" i="1"/>
  <c r="O6134" i="1"/>
  <c r="K6135" i="1" s="1"/>
  <c r="P6134" i="1"/>
  <c r="L6135" i="1" s="1"/>
  <c r="R6135" i="1" s="1"/>
  <c r="P6135" i="1" l="1"/>
  <c r="F6136" i="1"/>
  <c r="H6136" i="1" s="1"/>
  <c r="J6136" i="1" s="1"/>
  <c r="N6136" i="1" s="1"/>
  <c r="C6137" i="1" s="1"/>
  <c r="E6136" i="1"/>
  <c r="G6136" i="1" s="1"/>
  <c r="I6136" i="1" s="1"/>
  <c r="M6136" i="1" s="1"/>
  <c r="B6137" i="1" s="1"/>
  <c r="L6136" i="1"/>
  <c r="Q6135" i="1"/>
  <c r="O6135" i="1"/>
  <c r="K6136" i="1" s="1"/>
  <c r="Q6136" i="1" l="1"/>
  <c r="R6136" i="1"/>
  <c r="P6136" i="1"/>
  <c r="L6137" i="1" s="1"/>
  <c r="E6137" i="1"/>
  <c r="G6137" i="1" s="1"/>
  <c r="I6137" i="1" s="1"/>
  <c r="M6137" i="1" s="1"/>
  <c r="B6138" i="1" s="1"/>
  <c r="O6136" i="1"/>
  <c r="K6137" i="1" s="1"/>
  <c r="F6137" i="1"/>
  <c r="H6137" i="1" s="1"/>
  <c r="J6137" i="1" s="1"/>
  <c r="N6137" i="1" s="1"/>
  <c r="C6138" i="1" s="1"/>
  <c r="Q6137" i="1" l="1"/>
  <c r="R6137" i="1"/>
  <c r="O6137" i="1"/>
  <c r="K6138" i="1" s="1"/>
  <c r="F6138" i="1"/>
  <c r="H6138" i="1" s="1"/>
  <c r="J6138" i="1" s="1"/>
  <c r="N6138" i="1" s="1"/>
  <c r="C6139" i="1" s="1"/>
  <c r="P6137" i="1"/>
  <c r="L6138" i="1" s="1"/>
  <c r="R6138" i="1" s="1"/>
  <c r="E6138" i="1"/>
  <c r="G6138" i="1" s="1"/>
  <c r="I6138" i="1" s="1"/>
  <c r="M6138" i="1" s="1"/>
  <c r="B6139" i="1" s="1"/>
  <c r="P6138" i="1" l="1"/>
  <c r="L6139" i="1" s="1"/>
  <c r="R6139" i="1" s="1"/>
  <c r="Q6138" i="1"/>
  <c r="E6139" i="1"/>
  <c r="G6139" i="1" s="1"/>
  <c r="I6139" i="1" s="1"/>
  <c r="M6139" i="1" s="1"/>
  <c r="B6140" i="1" s="1"/>
  <c r="O6138" i="1"/>
  <c r="K6139" i="1" s="1"/>
  <c r="F6139" i="1"/>
  <c r="H6139" i="1" s="1"/>
  <c r="J6139" i="1" s="1"/>
  <c r="N6139" i="1" s="1"/>
  <c r="C6140" i="1" s="1"/>
  <c r="P6139" i="1" l="1"/>
  <c r="L6140" i="1" s="1"/>
  <c r="O6139" i="1"/>
  <c r="K6140" i="1" s="1"/>
  <c r="F6140" i="1"/>
  <c r="H6140" i="1" s="1"/>
  <c r="J6140" i="1" s="1"/>
  <c r="N6140" i="1" s="1"/>
  <c r="C6141" i="1" s="1"/>
  <c r="E6140" i="1"/>
  <c r="G6140" i="1" s="1"/>
  <c r="I6140" i="1" s="1"/>
  <c r="M6140" i="1" s="1"/>
  <c r="B6141" i="1" s="1"/>
  <c r="Q6139" i="1"/>
  <c r="Q6140" i="1" l="1"/>
  <c r="R6140" i="1"/>
  <c r="O6140" i="1"/>
  <c r="K6141" i="1" s="1"/>
  <c r="E6141" i="1"/>
  <c r="G6141" i="1" s="1"/>
  <c r="I6141" i="1" s="1"/>
  <c r="M6141" i="1" s="1"/>
  <c r="B6142" i="1" s="1"/>
  <c r="P6140" i="1"/>
  <c r="L6141" i="1" s="1"/>
  <c r="R6141" i="1" s="1"/>
  <c r="F6141" i="1"/>
  <c r="H6141" i="1" s="1"/>
  <c r="J6141" i="1" s="1"/>
  <c r="N6141" i="1" s="1"/>
  <c r="C6142" i="1" s="1"/>
  <c r="P6141" i="1" l="1"/>
  <c r="O6141" i="1"/>
  <c r="K6142" i="1" s="1"/>
  <c r="E6142" i="1"/>
  <c r="G6142" i="1" s="1"/>
  <c r="I6142" i="1" s="1"/>
  <c r="M6142" i="1" s="1"/>
  <c r="B6143" i="1" s="1"/>
  <c r="Q6141" i="1"/>
  <c r="L6142" i="1"/>
  <c r="R6142" i="1" s="1"/>
  <c r="F6142" i="1"/>
  <c r="H6142" i="1" s="1"/>
  <c r="J6142" i="1" s="1"/>
  <c r="N6142" i="1" s="1"/>
  <c r="C6143" i="1" s="1"/>
  <c r="O6142" i="1" l="1"/>
  <c r="K6143" i="1" s="1"/>
  <c r="F6143" i="1"/>
  <c r="H6143" i="1" s="1"/>
  <c r="J6143" i="1" s="1"/>
  <c r="N6143" i="1" s="1"/>
  <c r="C6144" i="1" s="1"/>
  <c r="Q6142" i="1"/>
  <c r="P6142" i="1"/>
  <c r="L6143" i="1" s="1"/>
  <c r="R6143" i="1" s="1"/>
  <c r="E6143" i="1"/>
  <c r="G6143" i="1" s="1"/>
  <c r="I6143" i="1" s="1"/>
  <c r="M6143" i="1" s="1"/>
  <c r="B6144" i="1" s="1"/>
  <c r="P6143" i="1" l="1"/>
  <c r="Q6143" i="1"/>
  <c r="L6144" i="1"/>
  <c r="R6144" i="1" s="1"/>
  <c r="F6144" i="1"/>
  <c r="H6144" i="1" s="1"/>
  <c r="J6144" i="1" s="1"/>
  <c r="N6144" i="1" s="1"/>
  <c r="C6145" i="1" s="1"/>
  <c r="O6143" i="1"/>
  <c r="K6144" i="1" s="1"/>
  <c r="E6144" i="1"/>
  <c r="G6144" i="1" s="1"/>
  <c r="I6144" i="1" s="1"/>
  <c r="M6144" i="1" s="1"/>
  <c r="B6145" i="1" s="1"/>
  <c r="F6145" i="1" l="1"/>
  <c r="H6145" i="1" s="1"/>
  <c r="J6145" i="1" s="1"/>
  <c r="N6145" i="1" s="1"/>
  <c r="C6146" i="1" s="1"/>
  <c r="O6144" i="1"/>
  <c r="K6145" i="1" s="1"/>
  <c r="E6145" i="1"/>
  <c r="G6145" i="1" s="1"/>
  <c r="I6145" i="1" s="1"/>
  <c r="M6145" i="1" s="1"/>
  <c r="B6146" i="1" s="1"/>
  <c r="P6144" i="1"/>
  <c r="L6145" i="1" s="1"/>
  <c r="Q6144" i="1"/>
  <c r="Q6145" i="1" l="1"/>
  <c r="R6145" i="1"/>
  <c r="E6146" i="1"/>
  <c r="G6146" i="1" s="1"/>
  <c r="I6146" i="1" s="1"/>
  <c r="M6146" i="1" s="1"/>
  <c r="B6147" i="1" s="1"/>
  <c r="P6145" i="1"/>
  <c r="L6146" i="1" s="1"/>
  <c r="R6146" i="1" s="1"/>
  <c r="O6145" i="1"/>
  <c r="K6146" i="1" s="1"/>
  <c r="F6146" i="1"/>
  <c r="H6146" i="1" s="1"/>
  <c r="J6146" i="1" s="1"/>
  <c r="N6146" i="1" s="1"/>
  <c r="C6147" i="1" s="1"/>
  <c r="O6146" i="1" l="1"/>
  <c r="Q6146" i="1"/>
  <c r="F6147" i="1"/>
  <c r="H6147" i="1" s="1"/>
  <c r="J6147" i="1" s="1"/>
  <c r="N6147" i="1" s="1"/>
  <c r="C6148" i="1" s="1"/>
  <c r="K6147" i="1"/>
  <c r="P6146" i="1"/>
  <c r="L6147" i="1" s="1"/>
  <c r="R6147" i="1" s="1"/>
  <c r="E6147" i="1"/>
  <c r="G6147" i="1" s="1"/>
  <c r="I6147" i="1" s="1"/>
  <c r="M6147" i="1" s="1"/>
  <c r="B6148" i="1" s="1"/>
  <c r="Q6147" i="1" l="1"/>
  <c r="F6148" i="1"/>
  <c r="H6148" i="1" s="1"/>
  <c r="J6148" i="1" s="1"/>
  <c r="N6148" i="1" s="1"/>
  <c r="C6149" i="1" s="1"/>
  <c r="E6148" i="1"/>
  <c r="G6148" i="1" s="1"/>
  <c r="I6148" i="1" s="1"/>
  <c r="M6148" i="1" s="1"/>
  <c r="B6149" i="1" s="1"/>
  <c r="P6147" i="1"/>
  <c r="L6148" i="1" s="1"/>
  <c r="O6147" i="1"/>
  <c r="K6148" i="1" s="1"/>
  <c r="Q6148" i="1" l="1"/>
  <c r="R6148" i="1"/>
  <c r="O6148" i="1"/>
  <c r="K6149" i="1" s="1"/>
  <c r="E6149" i="1"/>
  <c r="G6149" i="1" s="1"/>
  <c r="I6149" i="1" s="1"/>
  <c r="M6149" i="1" s="1"/>
  <c r="B6150" i="1" s="1"/>
  <c r="P6148" i="1"/>
  <c r="L6149" i="1" s="1"/>
  <c r="R6149" i="1" s="1"/>
  <c r="F6149" i="1"/>
  <c r="H6149" i="1" s="1"/>
  <c r="J6149" i="1" s="1"/>
  <c r="N6149" i="1" s="1"/>
  <c r="C6150" i="1" s="1"/>
  <c r="O6149" i="1" l="1"/>
  <c r="K6150" i="1" s="1"/>
  <c r="F6150" i="1"/>
  <c r="H6150" i="1" s="1"/>
  <c r="J6150" i="1" s="1"/>
  <c r="N6150" i="1" s="1"/>
  <c r="C6151" i="1" s="1"/>
  <c r="Q6149" i="1"/>
  <c r="P6149" i="1"/>
  <c r="L6150" i="1" s="1"/>
  <c r="R6150" i="1" s="1"/>
  <c r="E6150" i="1"/>
  <c r="G6150" i="1" s="1"/>
  <c r="I6150" i="1" s="1"/>
  <c r="M6150" i="1" s="1"/>
  <c r="B6151" i="1" s="1"/>
  <c r="E6151" i="1" l="1"/>
  <c r="G6151" i="1" s="1"/>
  <c r="I6151" i="1" s="1"/>
  <c r="M6151" i="1" s="1"/>
  <c r="B6152" i="1" s="1"/>
  <c r="Q6150" i="1"/>
  <c r="P6150" i="1"/>
  <c r="L6151" i="1" s="1"/>
  <c r="O6150" i="1"/>
  <c r="K6151" i="1" s="1"/>
  <c r="F6151" i="1"/>
  <c r="H6151" i="1" s="1"/>
  <c r="J6151" i="1" s="1"/>
  <c r="N6151" i="1" s="1"/>
  <c r="C6152" i="1" s="1"/>
  <c r="Q6151" i="1" l="1"/>
  <c r="R6151" i="1"/>
  <c r="E6152" i="1"/>
  <c r="G6152" i="1" s="1"/>
  <c r="I6152" i="1" s="1"/>
  <c r="M6152" i="1" s="1"/>
  <c r="B6153" i="1" s="1"/>
  <c r="F6152" i="1"/>
  <c r="H6152" i="1" s="1"/>
  <c r="J6152" i="1" s="1"/>
  <c r="N6152" i="1" s="1"/>
  <c r="C6153" i="1" s="1"/>
  <c r="O6151" i="1"/>
  <c r="K6152" i="1" s="1"/>
  <c r="P6151" i="1"/>
  <c r="L6152" i="1" s="1"/>
  <c r="Q6152" i="1" l="1"/>
  <c r="R6152" i="1"/>
  <c r="O6152" i="1"/>
  <c r="K6153" i="1" s="1"/>
  <c r="F6153" i="1"/>
  <c r="H6153" i="1" s="1"/>
  <c r="J6153" i="1" s="1"/>
  <c r="N6153" i="1" s="1"/>
  <c r="C6154" i="1" s="1"/>
  <c r="P6152" i="1"/>
  <c r="L6153" i="1" s="1"/>
  <c r="E6153" i="1"/>
  <c r="G6153" i="1" s="1"/>
  <c r="I6153" i="1" s="1"/>
  <c r="M6153" i="1" s="1"/>
  <c r="B6154" i="1" s="1"/>
  <c r="Q6153" i="1" l="1"/>
  <c r="R6153" i="1"/>
  <c r="P6153" i="1"/>
  <c r="L6154" i="1" s="1"/>
  <c r="R6154" i="1" s="1"/>
  <c r="O6153" i="1"/>
  <c r="K6154" i="1" s="1"/>
  <c r="E6154" i="1"/>
  <c r="G6154" i="1" s="1"/>
  <c r="I6154" i="1" s="1"/>
  <c r="M6154" i="1" s="1"/>
  <c r="B6155" i="1" s="1"/>
  <c r="F6154" i="1"/>
  <c r="H6154" i="1" s="1"/>
  <c r="J6154" i="1" s="1"/>
  <c r="N6154" i="1" s="1"/>
  <c r="C6155" i="1" s="1"/>
  <c r="E6155" i="1" l="1"/>
  <c r="G6155" i="1" s="1"/>
  <c r="I6155" i="1" s="1"/>
  <c r="M6155" i="1" s="1"/>
  <c r="B6156" i="1" s="1"/>
  <c r="F6155" i="1"/>
  <c r="H6155" i="1" s="1"/>
  <c r="J6155" i="1" s="1"/>
  <c r="N6155" i="1" s="1"/>
  <c r="C6156" i="1" s="1"/>
  <c r="Q6154" i="1"/>
  <c r="P6154" i="1"/>
  <c r="L6155" i="1" s="1"/>
  <c r="R6155" i="1" s="1"/>
  <c r="O6154" i="1"/>
  <c r="K6155" i="1" s="1"/>
  <c r="O6155" i="1" l="1"/>
  <c r="Q6155" i="1"/>
  <c r="F6156" i="1"/>
  <c r="H6156" i="1" s="1"/>
  <c r="J6156" i="1" s="1"/>
  <c r="N6156" i="1" s="1"/>
  <c r="C6157" i="1" s="1"/>
  <c r="K6156" i="1"/>
  <c r="P6155" i="1"/>
  <c r="L6156" i="1" s="1"/>
  <c r="R6156" i="1" s="1"/>
  <c r="E6156" i="1"/>
  <c r="G6156" i="1" s="1"/>
  <c r="I6156" i="1" s="1"/>
  <c r="M6156" i="1" s="1"/>
  <c r="B6157" i="1" s="1"/>
  <c r="P6156" i="1" l="1"/>
  <c r="L6157" i="1" s="1"/>
  <c r="R6157" i="1" s="1"/>
  <c r="E6157" i="1"/>
  <c r="G6157" i="1" s="1"/>
  <c r="I6157" i="1" s="1"/>
  <c r="M6157" i="1" s="1"/>
  <c r="B6158" i="1" s="1"/>
  <c r="Q6156" i="1"/>
  <c r="F6157" i="1"/>
  <c r="H6157" i="1" s="1"/>
  <c r="J6157" i="1" s="1"/>
  <c r="N6157" i="1" s="1"/>
  <c r="C6158" i="1" s="1"/>
  <c r="O6156" i="1"/>
  <c r="K6157" i="1" s="1"/>
  <c r="F6158" i="1" l="1"/>
  <c r="H6158" i="1" s="1"/>
  <c r="J6158" i="1" s="1"/>
  <c r="N6158" i="1" s="1"/>
  <c r="C6159" i="1" s="1"/>
  <c r="P6157" i="1"/>
  <c r="L6158" i="1" s="1"/>
  <c r="R6158" i="1" s="1"/>
  <c r="Q6157" i="1"/>
  <c r="O6157" i="1"/>
  <c r="K6158" i="1" s="1"/>
  <c r="E6158" i="1"/>
  <c r="G6158" i="1" s="1"/>
  <c r="I6158" i="1" s="1"/>
  <c r="M6158" i="1" s="1"/>
  <c r="B6159" i="1" s="1"/>
  <c r="P6158" i="1" l="1"/>
  <c r="L6159" i="1" s="1"/>
  <c r="E6159" i="1"/>
  <c r="G6159" i="1" s="1"/>
  <c r="I6159" i="1" s="1"/>
  <c r="M6159" i="1" s="1"/>
  <c r="B6160" i="1" s="1"/>
  <c r="Q6158" i="1"/>
  <c r="O6158" i="1"/>
  <c r="K6159" i="1" s="1"/>
  <c r="F6159" i="1"/>
  <c r="H6159" i="1" s="1"/>
  <c r="J6159" i="1" s="1"/>
  <c r="N6159" i="1" s="1"/>
  <c r="C6160" i="1" s="1"/>
  <c r="Q6159" i="1" l="1"/>
  <c r="R6159" i="1"/>
  <c r="O6159" i="1"/>
  <c r="K6160" i="1" s="1"/>
  <c r="F6160" i="1"/>
  <c r="H6160" i="1" s="1"/>
  <c r="J6160" i="1" s="1"/>
  <c r="N6160" i="1" s="1"/>
  <c r="C6161" i="1" s="1"/>
  <c r="P6159" i="1"/>
  <c r="L6160" i="1" s="1"/>
  <c r="E6160" i="1"/>
  <c r="G6160" i="1" s="1"/>
  <c r="I6160" i="1" s="1"/>
  <c r="M6160" i="1" s="1"/>
  <c r="B6161" i="1" s="1"/>
  <c r="Q6160" i="1" l="1"/>
  <c r="R6160" i="1"/>
  <c r="P6160" i="1"/>
  <c r="L6161" i="1" s="1"/>
  <c r="O6160" i="1"/>
  <c r="K6161" i="1" s="1"/>
  <c r="E6161" i="1"/>
  <c r="G6161" i="1" s="1"/>
  <c r="I6161" i="1" s="1"/>
  <c r="M6161" i="1" s="1"/>
  <c r="B6162" i="1" s="1"/>
  <c r="F6161" i="1"/>
  <c r="H6161" i="1" s="1"/>
  <c r="J6161" i="1" s="1"/>
  <c r="N6161" i="1" s="1"/>
  <c r="C6162" i="1" s="1"/>
  <c r="Q6161" i="1" l="1"/>
  <c r="R6161" i="1"/>
  <c r="E6162" i="1"/>
  <c r="G6162" i="1" s="1"/>
  <c r="I6162" i="1" s="1"/>
  <c r="M6162" i="1" s="1"/>
  <c r="B6163" i="1" s="1"/>
  <c r="P6161" i="1"/>
  <c r="L6162" i="1" s="1"/>
  <c r="R6162" i="1" s="1"/>
  <c r="F6162" i="1"/>
  <c r="H6162" i="1" s="1"/>
  <c r="J6162" i="1" s="1"/>
  <c r="N6162" i="1" s="1"/>
  <c r="C6163" i="1" s="1"/>
  <c r="O6161" i="1"/>
  <c r="K6162" i="1" s="1"/>
  <c r="Q6162" i="1" l="1"/>
  <c r="F6163" i="1"/>
  <c r="H6163" i="1" s="1"/>
  <c r="J6163" i="1" s="1"/>
  <c r="N6163" i="1" s="1"/>
  <c r="C6164" i="1" s="1"/>
  <c r="O6162" i="1"/>
  <c r="K6163" i="1" s="1"/>
  <c r="P6162" i="1"/>
  <c r="L6163" i="1" s="1"/>
  <c r="R6163" i="1" s="1"/>
  <c r="E6163" i="1"/>
  <c r="G6163" i="1" s="1"/>
  <c r="I6163" i="1" s="1"/>
  <c r="M6163" i="1" s="1"/>
  <c r="B6164" i="1" s="1"/>
  <c r="Q6163" i="1" l="1"/>
  <c r="E6164" i="1"/>
  <c r="G6164" i="1" s="1"/>
  <c r="I6164" i="1" s="1"/>
  <c r="M6164" i="1" s="1"/>
  <c r="B6165" i="1" s="1"/>
  <c r="P6163" i="1"/>
  <c r="L6164" i="1" s="1"/>
  <c r="R6164" i="1" s="1"/>
  <c r="F6164" i="1"/>
  <c r="H6164" i="1" s="1"/>
  <c r="J6164" i="1" s="1"/>
  <c r="N6164" i="1" s="1"/>
  <c r="C6165" i="1" s="1"/>
  <c r="O6163" i="1"/>
  <c r="K6164" i="1" s="1"/>
  <c r="Q6164" i="1" l="1"/>
  <c r="P6164" i="1"/>
  <c r="L6165" i="1" s="1"/>
  <c r="R6165" i="1" s="1"/>
  <c r="O6164" i="1"/>
  <c r="K6165" i="1" s="1"/>
  <c r="E6165" i="1"/>
  <c r="G6165" i="1" s="1"/>
  <c r="I6165" i="1" s="1"/>
  <c r="M6165" i="1" s="1"/>
  <c r="B6166" i="1" s="1"/>
  <c r="F6165" i="1"/>
  <c r="H6165" i="1" s="1"/>
  <c r="J6165" i="1" s="1"/>
  <c r="N6165" i="1" s="1"/>
  <c r="C6166" i="1" s="1"/>
  <c r="P6165" i="1" l="1"/>
  <c r="E6166" i="1"/>
  <c r="G6166" i="1" s="1"/>
  <c r="I6166" i="1" s="1"/>
  <c r="M6166" i="1" s="1"/>
  <c r="B6167" i="1" s="1"/>
  <c r="F6166" i="1"/>
  <c r="H6166" i="1" s="1"/>
  <c r="J6166" i="1" s="1"/>
  <c r="N6166" i="1" s="1"/>
  <c r="C6167" i="1" s="1"/>
  <c r="Q6165" i="1"/>
  <c r="L6166" i="1"/>
  <c r="O6165" i="1"/>
  <c r="K6166" i="1" s="1"/>
  <c r="Q6166" i="1" l="1"/>
  <c r="R6166" i="1"/>
  <c r="O6166" i="1"/>
  <c r="K6167" i="1" s="1"/>
  <c r="F6167" i="1"/>
  <c r="H6167" i="1" s="1"/>
  <c r="J6167" i="1" s="1"/>
  <c r="N6167" i="1" s="1"/>
  <c r="C6168" i="1" s="1"/>
  <c r="P6166" i="1"/>
  <c r="L6167" i="1" s="1"/>
  <c r="E6167" i="1"/>
  <c r="G6167" i="1" s="1"/>
  <c r="I6167" i="1" s="1"/>
  <c r="M6167" i="1" s="1"/>
  <c r="B6168" i="1" s="1"/>
  <c r="Q6167" i="1" l="1"/>
  <c r="R6167" i="1"/>
  <c r="P6167" i="1"/>
  <c r="L6168" i="1" s="1"/>
  <c r="E6168" i="1"/>
  <c r="G6168" i="1" s="1"/>
  <c r="I6168" i="1" s="1"/>
  <c r="M6168" i="1" s="1"/>
  <c r="B6169" i="1" s="1"/>
  <c r="O6167" i="1"/>
  <c r="K6168" i="1" s="1"/>
  <c r="F6168" i="1"/>
  <c r="H6168" i="1" s="1"/>
  <c r="J6168" i="1" s="1"/>
  <c r="N6168" i="1" s="1"/>
  <c r="C6169" i="1" s="1"/>
  <c r="Q6168" i="1" l="1"/>
  <c r="R6168" i="1"/>
  <c r="O6168" i="1"/>
  <c r="E6169" i="1"/>
  <c r="G6169" i="1" s="1"/>
  <c r="I6169" i="1" s="1"/>
  <c r="M6169" i="1" s="1"/>
  <c r="B6170" i="1" s="1"/>
  <c r="P6168" i="1"/>
  <c r="L6169" i="1" s="1"/>
  <c r="F6169" i="1"/>
  <c r="H6169" i="1" s="1"/>
  <c r="J6169" i="1" s="1"/>
  <c r="N6169" i="1" s="1"/>
  <c r="C6170" i="1" s="1"/>
  <c r="K6169" i="1"/>
  <c r="Q6169" i="1" l="1"/>
  <c r="R6169" i="1"/>
  <c r="P6169" i="1"/>
  <c r="L6170" i="1" s="1"/>
  <c r="E6170" i="1"/>
  <c r="G6170" i="1" s="1"/>
  <c r="I6170" i="1" s="1"/>
  <c r="M6170" i="1" s="1"/>
  <c r="B6171" i="1" s="1"/>
  <c r="F6170" i="1"/>
  <c r="H6170" i="1" s="1"/>
  <c r="J6170" i="1" s="1"/>
  <c r="N6170" i="1" s="1"/>
  <c r="C6171" i="1" s="1"/>
  <c r="O6169" i="1"/>
  <c r="K6170" i="1" s="1"/>
  <c r="Q6170" i="1" l="1"/>
  <c r="R6170" i="1"/>
  <c r="E6171" i="1"/>
  <c r="G6171" i="1" s="1"/>
  <c r="I6171" i="1" s="1"/>
  <c r="M6171" i="1" s="1"/>
  <c r="B6172" i="1" s="1"/>
  <c r="P6170" i="1"/>
  <c r="L6171" i="1" s="1"/>
  <c r="R6171" i="1" s="1"/>
  <c r="F6171" i="1"/>
  <c r="H6171" i="1" s="1"/>
  <c r="J6171" i="1" s="1"/>
  <c r="N6171" i="1" s="1"/>
  <c r="C6172" i="1" s="1"/>
  <c r="O6170" i="1"/>
  <c r="K6171" i="1" s="1"/>
  <c r="E6172" i="1" l="1"/>
  <c r="G6172" i="1" s="1"/>
  <c r="I6172" i="1" s="1"/>
  <c r="M6172" i="1" s="1"/>
  <c r="B6173" i="1" s="1"/>
  <c r="P6171" i="1"/>
  <c r="F6172" i="1"/>
  <c r="H6172" i="1" s="1"/>
  <c r="J6172" i="1" s="1"/>
  <c r="N6172" i="1" s="1"/>
  <c r="C6173" i="1" s="1"/>
  <c r="Q6171" i="1"/>
  <c r="L6172" i="1"/>
  <c r="R6172" i="1" s="1"/>
  <c r="O6171" i="1"/>
  <c r="K6172" i="1" s="1"/>
  <c r="O6172" i="1" l="1"/>
  <c r="Q6172" i="1"/>
  <c r="P6172" i="1"/>
  <c r="L6173" i="1" s="1"/>
  <c r="K6173" i="1"/>
  <c r="F6173" i="1"/>
  <c r="H6173" i="1" s="1"/>
  <c r="J6173" i="1" s="1"/>
  <c r="N6173" i="1" s="1"/>
  <c r="C6174" i="1" s="1"/>
  <c r="E6173" i="1"/>
  <c r="G6173" i="1" s="1"/>
  <c r="I6173" i="1" s="1"/>
  <c r="M6173" i="1" s="1"/>
  <c r="B6174" i="1" s="1"/>
  <c r="Q6173" i="1" l="1"/>
  <c r="R6173" i="1"/>
  <c r="F6174" i="1"/>
  <c r="H6174" i="1" s="1"/>
  <c r="J6174" i="1" s="1"/>
  <c r="N6174" i="1" s="1"/>
  <c r="C6175" i="1" s="1"/>
  <c r="O6173" i="1"/>
  <c r="P6173" i="1"/>
  <c r="L6174" i="1" s="1"/>
  <c r="E6174" i="1"/>
  <c r="G6174" i="1" s="1"/>
  <c r="I6174" i="1" s="1"/>
  <c r="M6174" i="1" s="1"/>
  <c r="B6175" i="1" s="1"/>
  <c r="K6174" i="1"/>
  <c r="Q6174" i="1" l="1"/>
  <c r="R6174" i="1"/>
  <c r="P6174" i="1"/>
  <c r="L6175" i="1" s="1"/>
  <c r="R6175" i="1" s="1"/>
  <c r="O6174" i="1"/>
  <c r="K6175" i="1" s="1"/>
  <c r="E6175" i="1"/>
  <c r="G6175" i="1" s="1"/>
  <c r="I6175" i="1" s="1"/>
  <c r="M6175" i="1" s="1"/>
  <c r="B6176" i="1" s="1"/>
  <c r="F6175" i="1"/>
  <c r="H6175" i="1" s="1"/>
  <c r="J6175" i="1" s="1"/>
  <c r="N6175" i="1" s="1"/>
  <c r="C6176" i="1" s="1"/>
  <c r="O6175" i="1" l="1"/>
  <c r="K6176" i="1" s="1"/>
  <c r="F6176" i="1"/>
  <c r="H6176" i="1" s="1"/>
  <c r="J6176" i="1" s="1"/>
  <c r="N6176" i="1" s="1"/>
  <c r="C6177" i="1" s="1"/>
  <c r="Q6175" i="1"/>
  <c r="P6175" i="1"/>
  <c r="L6176" i="1" s="1"/>
  <c r="E6176" i="1"/>
  <c r="G6176" i="1" s="1"/>
  <c r="I6176" i="1" s="1"/>
  <c r="M6176" i="1" s="1"/>
  <c r="B6177" i="1" s="1"/>
  <c r="Q6176" i="1" l="1"/>
  <c r="R6176" i="1"/>
  <c r="P6176" i="1"/>
  <c r="L6177" i="1" s="1"/>
  <c r="R6177" i="1" s="1"/>
  <c r="O6176" i="1"/>
  <c r="K6177" i="1" s="1"/>
  <c r="E6177" i="1"/>
  <c r="G6177" i="1" s="1"/>
  <c r="I6177" i="1" s="1"/>
  <c r="M6177" i="1" s="1"/>
  <c r="B6178" i="1" s="1"/>
  <c r="F6177" i="1"/>
  <c r="H6177" i="1" s="1"/>
  <c r="J6177" i="1" s="1"/>
  <c r="N6177" i="1" s="1"/>
  <c r="C6178" i="1" s="1"/>
  <c r="F6178" i="1" l="1"/>
  <c r="H6178" i="1" s="1"/>
  <c r="J6178" i="1" s="1"/>
  <c r="N6178" i="1" s="1"/>
  <c r="C6179" i="1" s="1"/>
  <c r="E6178" i="1"/>
  <c r="G6178" i="1" s="1"/>
  <c r="I6178" i="1" s="1"/>
  <c r="M6178" i="1" s="1"/>
  <c r="B6179" i="1" s="1"/>
  <c r="P6177" i="1"/>
  <c r="L6178" i="1" s="1"/>
  <c r="R6178" i="1" s="1"/>
  <c r="Q6177" i="1"/>
  <c r="O6177" i="1"/>
  <c r="K6178" i="1" s="1"/>
  <c r="E6179" i="1" l="1"/>
  <c r="G6179" i="1" s="1"/>
  <c r="I6179" i="1" s="1"/>
  <c r="M6179" i="1" s="1"/>
  <c r="B6180" i="1" s="1"/>
  <c r="Q6178" i="1"/>
  <c r="O6178" i="1"/>
  <c r="K6179" i="1" s="1"/>
  <c r="F6179" i="1"/>
  <c r="H6179" i="1" s="1"/>
  <c r="J6179" i="1" s="1"/>
  <c r="N6179" i="1" s="1"/>
  <c r="C6180" i="1" s="1"/>
  <c r="P6178" i="1"/>
  <c r="L6179" i="1" s="1"/>
  <c r="Q6179" i="1" l="1"/>
  <c r="R6179" i="1"/>
  <c r="O6179" i="1"/>
  <c r="K6180" i="1" s="1"/>
  <c r="F6180" i="1"/>
  <c r="H6180" i="1" s="1"/>
  <c r="J6180" i="1" s="1"/>
  <c r="N6180" i="1" s="1"/>
  <c r="C6181" i="1" s="1"/>
  <c r="P6179" i="1"/>
  <c r="L6180" i="1" s="1"/>
  <c r="E6180" i="1"/>
  <c r="G6180" i="1" s="1"/>
  <c r="I6180" i="1" s="1"/>
  <c r="M6180" i="1" s="1"/>
  <c r="B6181" i="1" s="1"/>
  <c r="Q6180" i="1" l="1"/>
  <c r="R6180" i="1"/>
  <c r="P6180" i="1"/>
  <c r="L6181" i="1" s="1"/>
  <c r="R6181" i="1" s="1"/>
  <c r="E6181" i="1"/>
  <c r="G6181" i="1" s="1"/>
  <c r="I6181" i="1" s="1"/>
  <c r="M6181" i="1" s="1"/>
  <c r="B6182" i="1" s="1"/>
  <c r="O6180" i="1"/>
  <c r="K6181" i="1" s="1"/>
  <c r="F6181" i="1"/>
  <c r="H6181" i="1" s="1"/>
  <c r="J6181" i="1" s="1"/>
  <c r="N6181" i="1" s="1"/>
  <c r="C6182" i="1" s="1"/>
  <c r="O6181" i="1" l="1"/>
  <c r="K6182" i="1" s="1"/>
  <c r="F6182" i="1"/>
  <c r="H6182" i="1" s="1"/>
  <c r="J6182" i="1" s="1"/>
  <c r="N6182" i="1" s="1"/>
  <c r="C6183" i="1" s="1"/>
  <c r="P6181" i="1"/>
  <c r="L6182" i="1" s="1"/>
  <c r="R6182" i="1" s="1"/>
  <c r="Q6181" i="1"/>
  <c r="E6182" i="1"/>
  <c r="G6182" i="1" s="1"/>
  <c r="I6182" i="1" s="1"/>
  <c r="M6182" i="1" s="1"/>
  <c r="B6183" i="1" s="1"/>
  <c r="P6182" i="1" l="1"/>
  <c r="L6183" i="1" s="1"/>
  <c r="O6182" i="1"/>
  <c r="K6183" i="1" s="1"/>
  <c r="Q6182" i="1"/>
  <c r="E6183" i="1"/>
  <c r="G6183" i="1" s="1"/>
  <c r="I6183" i="1" s="1"/>
  <c r="M6183" i="1" s="1"/>
  <c r="B6184" i="1" s="1"/>
  <c r="F6183" i="1"/>
  <c r="H6183" i="1" s="1"/>
  <c r="J6183" i="1" s="1"/>
  <c r="N6183" i="1" s="1"/>
  <c r="C6184" i="1" s="1"/>
  <c r="Q6183" i="1" l="1"/>
  <c r="R6183" i="1"/>
  <c r="P6183" i="1"/>
  <c r="L6184" i="1" s="1"/>
  <c r="E6184" i="1"/>
  <c r="G6184" i="1" s="1"/>
  <c r="I6184" i="1" s="1"/>
  <c r="M6184" i="1" s="1"/>
  <c r="B6185" i="1" s="1"/>
  <c r="F6184" i="1"/>
  <c r="H6184" i="1" s="1"/>
  <c r="J6184" i="1" s="1"/>
  <c r="N6184" i="1" s="1"/>
  <c r="C6185" i="1" s="1"/>
  <c r="O6183" i="1"/>
  <c r="K6184" i="1" s="1"/>
  <c r="Q6184" i="1" l="1"/>
  <c r="R6184" i="1"/>
  <c r="O6184" i="1"/>
  <c r="K6185" i="1" s="1"/>
  <c r="F6185" i="1"/>
  <c r="H6185" i="1" s="1"/>
  <c r="J6185" i="1" s="1"/>
  <c r="N6185" i="1" s="1"/>
  <c r="C6186" i="1" s="1"/>
  <c r="P6184" i="1"/>
  <c r="L6185" i="1" s="1"/>
  <c r="E6185" i="1"/>
  <c r="G6185" i="1" s="1"/>
  <c r="I6185" i="1" s="1"/>
  <c r="M6185" i="1" s="1"/>
  <c r="B6186" i="1" s="1"/>
  <c r="Q6185" i="1" l="1"/>
  <c r="R6185" i="1"/>
  <c r="P6185" i="1"/>
  <c r="L6186" i="1" s="1"/>
  <c r="R6186" i="1" s="1"/>
  <c r="O6185" i="1"/>
  <c r="K6186" i="1" s="1"/>
  <c r="E6186" i="1"/>
  <c r="G6186" i="1" s="1"/>
  <c r="I6186" i="1" s="1"/>
  <c r="M6186" i="1" s="1"/>
  <c r="B6187" i="1" s="1"/>
  <c r="F6186" i="1"/>
  <c r="H6186" i="1" s="1"/>
  <c r="J6186" i="1" s="1"/>
  <c r="N6186" i="1" s="1"/>
  <c r="C6187" i="1" s="1"/>
  <c r="F6187" i="1" l="1"/>
  <c r="H6187" i="1" s="1"/>
  <c r="J6187" i="1" s="1"/>
  <c r="N6187" i="1" s="1"/>
  <c r="C6188" i="1" s="1"/>
  <c r="Q6186" i="1"/>
  <c r="O6186" i="1"/>
  <c r="K6187" i="1" s="1"/>
  <c r="P6186" i="1"/>
  <c r="L6187" i="1" s="1"/>
  <c r="E6187" i="1"/>
  <c r="G6187" i="1" s="1"/>
  <c r="I6187" i="1" s="1"/>
  <c r="M6187" i="1" s="1"/>
  <c r="B6188" i="1" s="1"/>
  <c r="Q6187" i="1" l="1"/>
  <c r="R6187" i="1"/>
  <c r="P6187" i="1"/>
  <c r="L6188" i="1" s="1"/>
  <c r="E6188" i="1"/>
  <c r="G6188" i="1" s="1"/>
  <c r="I6188" i="1" s="1"/>
  <c r="M6188" i="1" s="1"/>
  <c r="B6189" i="1" s="1"/>
  <c r="O6187" i="1"/>
  <c r="K6188" i="1" s="1"/>
  <c r="F6188" i="1"/>
  <c r="H6188" i="1" s="1"/>
  <c r="J6188" i="1" s="1"/>
  <c r="N6188" i="1" s="1"/>
  <c r="C6189" i="1" s="1"/>
  <c r="Q6188" i="1" l="1"/>
  <c r="R6188" i="1"/>
  <c r="O6188" i="1"/>
  <c r="K6189" i="1" s="1"/>
  <c r="F6189" i="1"/>
  <c r="H6189" i="1" s="1"/>
  <c r="J6189" i="1" s="1"/>
  <c r="N6189" i="1" s="1"/>
  <c r="C6190" i="1" s="1"/>
  <c r="P6188" i="1"/>
  <c r="L6189" i="1" s="1"/>
  <c r="E6189" i="1"/>
  <c r="G6189" i="1" s="1"/>
  <c r="I6189" i="1" s="1"/>
  <c r="M6189" i="1" s="1"/>
  <c r="B6190" i="1" s="1"/>
  <c r="Q6189" i="1" l="1"/>
  <c r="R6189" i="1"/>
  <c r="P6189" i="1"/>
  <c r="F6190" i="1"/>
  <c r="H6190" i="1" s="1"/>
  <c r="J6190" i="1" s="1"/>
  <c r="N6190" i="1" s="1"/>
  <c r="C6191" i="1" s="1"/>
  <c r="E6190" i="1"/>
  <c r="G6190" i="1" s="1"/>
  <c r="I6190" i="1" s="1"/>
  <c r="M6190" i="1" s="1"/>
  <c r="B6191" i="1" s="1"/>
  <c r="O6189" i="1"/>
  <c r="K6190" i="1" s="1"/>
  <c r="L6190" i="1"/>
  <c r="Q6190" i="1" l="1"/>
  <c r="R6190" i="1"/>
  <c r="P6190" i="1"/>
  <c r="L6191" i="1" s="1"/>
  <c r="E6191" i="1"/>
  <c r="G6191" i="1" s="1"/>
  <c r="I6191" i="1" s="1"/>
  <c r="M6191" i="1" s="1"/>
  <c r="B6192" i="1" s="1"/>
  <c r="O6190" i="1"/>
  <c r="K6191" i="1" s="1"/>
  <c r="F6191" i="1"/>
  <c r="H6191" i="1" s="1"/>
  <c r="J6191" i="1" s="1"/>
  <c r="N6191" i="1" s="1"/>
  <c r="C6192" i="1" s="1"/>
  <c r="Q6191" i="1" l="1"/>
  <c r="R6191" i="1"/>
  <c r="P6191" i="1"/>
  <c r="L6192" i="1" s="1"/>
  <c r="R6192" i="1" s="1"/>
  <c r="F6192" i="1"/>
  <c r="H6192" i="1" s="1"/>
  <c r="J6192" i="1" s="1"/>
  <c r="N6192" i="1" s="1"/>
  <c r="C6193" i="1" s="1"/>
  <c r="E6192" i="1"/>
  <c r="G6192" i="1" s="1"/>
  <c r="I6192" i="1" s="1"/>
  <c r="M6192" i="1" s="1"/>
  <c r="B6193" i="1" s="1"/>
  <c r="O6191" i="1"/>
  <c r="K6192" i="1" s="1"/>
  <c r="E6193" i="1" l="1"/>
  <c r="G6193" i="1" s="1"/>
  <c r="I6193" i="1" s="1"/>
  <c r="M6193" i="1" s="1"/>
  <c r="B6194" i="1" s="1"/>
  <c r="O6192" i="1"/>
  <c r="K6193" i="1" s="1"/>
  <c r="P6192" i="1"/>
  <c r="L6193" i="1" s="1"/>
  <c r="R6193" i="1" s="1"/>
  <c r="F6193" i="1"/>
  <c r="H6193" i="1" s="1"/>
  <c r="J6193" i="1" s="1"/>
  <c r="N6193" i="1" s="1"/>
  <c r="C6194" i="1" s="1"/>
  <c r="Q6192" i="1"/>
  <c r="P6193" i="1" l="1"/>
  <c r="L6194" i="1" s="1"/>
  <c r="F6194" i="1"/>
  <c r="H6194" i="1" s="1"/>
  <c r="J6194" i="1" s="1"/>
  <c r="N6194" i="1" s="1"/>
  <c r="C6195" i="1" s="1"/>
  <c r="O6193" i="1"/>
  <c r="K6194" i="1" s="1"/>
  <c r="E6194" i="1"/>
  <c r="G6194" i="1" s="1"/>
  <c r="I6194" i="1" s="1"/>
  <c r="M6194" i="1" s="1"/>
  <c r="B6195" i="1" s="1"/>
  <c r="Q6193" i="1"/>
  <c r="Q6194" i="1" l="1"/>
  <c r="R6194" i="1"/>
  <c r="P6194" i="1"/>
  <c r="L6195" i="1" s="1"/>
  <c r="O6194" i="1"/>
  <c r="K6195" i="1" s="1"/>
  <c r="E6195" i="1"/>
  <c r="G6195" i="1" s="1"/>
  <c r="I6195" i="1" s="1"/>
  <c r="M6195" i="1" s="1"/>
  <c r="B6196" i="1" s="1"/>
  <c r="F6195" i="1"/>
  <c r="H6195" i="1" s="1"/>
  <c r="J6195" i="1" s="1"/>
  <c r="N6195" i="1" s="1"/>
  <c r="C6196" i="1" s="1"/>
  <c r="Q6195" i="1" l="1"/>
  <c r="R6195" i="1"/>
  <c r="O6195" i="1"/>
  <c r="K6196" i="1" s="1"/>
  <c r="F6196" i="1"/>
  <c r="H6196" i="1" s="1"/>
  <c r="J6196" i="1" s="1"/>
  <c r="N6196" i="1" s="1"/>
  <c r="C6197" i="1" s="1"/>
  <c r="P6195" i="1"/>
  <c r="L6196" i="1" s="1"/>
  <c r="E6196" i="1"/>
  <c r="G6196" i="1" s="1"/>
  <c r="I6196" i="1" s="1"/>
  <c r="M6196" i="1" s="1"/>
  <c r="B6197" i="1" s="1"/>
  <c r="Q6196" i="1" l="1"/>
  <c r="R6196" i="1"/>
  <c r="P6196" i="1"/>
  <c r="L6197" i="1" s="1"/>
  <c r="E6197" i="1"/>
  <c r="G6197" i="1" s="1"/>
  <c r="I6197" i="1" s="1"/>
  <c r="M6197" i="1" s="1"/>
  <c r="B6198" i="1" s="1"/>
  <c r="O6196" i="1"/>
  <c r="K6197" i="1" s="1"/>
  <c r="F6197" i="1"/>
  <c r="H6197" i="1" s="1"/>
  <c r="J6197" i="1" s="1"/>
  <c r="N6197" i="1" s="1"/>
  <c r="C6198" i="1" s="1"/>
  <c r="Q6197" i="1" l="1"/>
  <c r="R6197" i="1"/>
  <c r="O6197" i="1"/>
  <c r="K6198" i="1" s="1"/>
  <c r="F6198" i="1"/>
  <c r="H6198" i="1" s="1"/>
  <c r="J6198" i="1" s="1"/>
  <c r="N6198" i="1" s="1"/>
  <c r="C6199" i="1" s="1"/>
  <c r="P6197" i="1"/>
  <c r="L6198" i="1" s="1"/>
  <c r="E6198" i="1"/>
  <c r="G6198" i="1" s="1"/>
  <c r="I6198" i="1" s="1"/>
  <c r="M6198" i="1" s="1"/>
  <c r="B6199" i="1" s="1"/>
  <c r="Q6198" i="1" l="1"/>
  <c r="R6198" i="1"/>
  <c r="P6198" i="1"/>
  <c r="L6199" i="1" s="1"/>
  <c r="O6198" i="1"/>
  <c r="K6199" i="1" s="1"/>
  <c r="E6199" i="1"/>
  <c r="G6199" i="1" s="1"/>
  <c r="I6199" i="1" s="1"/>
  <c r="M6199" i="1" s="1"/>
  <c r="B6200" i="1" s="1"/>
  <c r="F6199" i="1"/>
  <c r="H6199" i="1" s="1"/>
  <c r="J6199" i="1" s="1"/>
  <c r="N6199" i="1" s="1"/>
  <c r="C6200" i="1" s="1"/>
  <c r="Q6199" i="1" l="1"/>
  <c r="R6199" i="1"/>
  <c r="F6200" i="1"/>
  <c r="H6200" i="1" s="1"/>
  <c r="J6200" i="1" s="1"/>
  <c r="N6200" i="1" s="1"/>
  <c r="C6201" i="1" s="1"/>
  <c r="O6199" i="1"/>
  <c r="K6200" i="1" s="1"/>
  <c r="P6199" i="1"/>
  <c r="L6200" i="1" s="1"/>
  <c r="R6200" i="1" s="1"/>
  <c r="E6200" i="1"/>
  <c r="G6200" i="1" s="1"/>
  <c r="I6200" i="1" s="1"/>
  <c r="M6200" i="1" s="1"/>
  <c r="B6201" i="1" s="1"/>
  <c r="P6200" i="1" l="1"/>
  <c r="O6200" i="1"/>
  <c r="K6201" i="1" s="1"/>
  <c r="Q6200" i="1"/>
  <c r="L6201" i="1"/>
  <c r="E6201" i="1"/>
  <c r="G6201" i="1" s="1"/>
  <c r="I6201" i="1" s="1"/>
  <c r="M6201" i="1" s="1"/>
  <c r="B6202" i="1" s="1"/>
  <c r="F6201" i="1"/>
  <c r="H6201" i="1" s="1"/>
  <c r="J6201" i="1" s="1"/>
  <c r="N6201" i="1" s="1"/>
  <c r="C6202" i="1" s="1"/>
  <c r="Q6201" i="1" l="1"/>
  <c r="R6201" i="1"/>
  <c r="F6202" i="1"/>
  <c r="H6202" i="1" s="1"/>
  <c r="J6202" i="1" s="1"/>
  <c r="N6202" i="1" s="1"/>
  <c r="C6203" i="1" s="1"/>
  <c r="O6201" i="1"/>
  <c r="K6202" i="1" s="1"/>
  <c r="P6201" i="1"/>
  <c r="L6202" i="1" s="1"/>
  <c r="R6202" i="1" s="1"/>
  <c r="E6202" i="1"/>
  <c r="G6202" i="1" s="1"/>
  <c r="I6202" i="1" s="1"/>
  <c r="M6202" i="1" s="1"/>
  <c r="B6203" i="1" s="1"/>
  <c r="P6202" i="1" l="1"/>
  <c r="L6203" i="1" s="1"/>
  <c r="O6202" i="1"/>
  <c r="K6203" i="1" s="1"/>
  <c r="Q6202" i="1"/>
  <c r="E6203" i="1"/>
  <c r="G6203" i="1" s="1"/>
  <c r="I6203" i="1" s="1"/>
  <c r="M6203" i="1" s="1"/>
  <c r="B6204" i="1" s="1"/>
  <c r="F6203" i="1"/>
  <c r="H6203" i="1" s="1"/>
  <c r="J6203" i="1" s="1"/>
  <c r="N6203" i="1" s="1"/>
  <c r="C6204" i="1" s="1"/>
  <c r="Q6203" i="1" l="1"/>
  <c r="R6203" i="1"/>
  <c r="F6204" i="1"/>
  <c r="H6204" i="1" s="1"/>
  <c r="J6204" i="1" s="1"/>
  <c r="N6204" i="1" s="1"/>
  <c r="C6205" i="1" s="1"/>
  <c r="E6204" i="1"/>
  <c r="G6204" i="1" s="1"/>
  <c r="I6204" i="1" s="1"/>
  <c r="M6204" i="1" s="1"/>
  <c r="B6205" i="1" s="1"/>
  <c r="O6203" i="1"/>
  <c r="K6204" i="1" s="1"/>
  <c r="P6203" i="1"/>
  <c r="L6204" i="1" s="1"/>
  <c r="R6204" i="1" s="1"/>
  <c r="E6205" i="1" l="1"/>
  <c r="G6205" i="1" s="1"/>
  <c r="I6205" i="1" s="1"/>
  <c r="M6205" i="1" s="1"/>
  <c r="B6206" i="1" s="1"/>
  <c r="O6204" i="1"/>
  <c r="K6205" i="1" s="1"/>
  <c r="Q6204" i="1"/>
  <c r="F6205" i="1"/>
  <c r="H6205" i="1" s="1"/>
  <c r="J6205" i="1" s="1"/>
  <c r="N6205" i="1" s="1"/>
  <c r="C6206" i="1" s="1"/>
  <c r="P6204" i="1"/>
  <c r="L6205" i="1" s="1"/>
  <c r="R6205" i="1" s="1"/>
  <c r="O6205" i="1" l="1"/>
  <c r="F6206" i="1"/>
  <c r="H6206" i="1" s="1"/>
  <c r="J6206" i="1" s="1"/>
  <c r="N6206" i="1" s="1"/>
  <c r="C6207" i="1" s="1"/>
  <c r="P6205" i="1"/>
  <c r="L6206" i="1" s="1"/>
  <c r="Q6205" i="1"/>
  <c r="K6206" i="1"/>
  <c r="E6206" i="1"/>
  <c r="G6206" i="1" s="1"/>
  <c r="I6206" i="1" s="1"/>
  <c r="M6206" i="1" s="1"/>
  <c r="B6207" i="1" s="1"/>
  <c r="Q6206" i="1" l="1"/>
  <c r="R6206" i="1"/>
  <c r="P6206" i="1"/>
  <c r="L6207" i="1" s="1"/>
  <c r="R6207" i="1" s="1"/>
  <c r="O6206" i="1"/>
  <c r="K6207" i="1" s="1"/>
  <c r="E6207" i="1"/>
  <c r="G6207" i="1" s="1"/>
  <c r="I6207" i="1" s="1"/>
  <c r="M6207" i="1" s="1"/>
  <c r="B6208" i="1" s="1"/>
  <c r="F6207" i="1"/>
  <c r="H6207" i="1" s="1"/>
  <c r="J6207" i="1" s="1"/>
  <c r="N6207" i="1" s="1"/>
  <c r="C6208" i="1" s="1"/>
  <c r="P6207" i="1" l="1"/>
  <c r="L6208" i="1" s="1"/>
  <c r="Q6207" i="1"/>
  <c r="O6207" i="1"/>
  <c r="K6208" i="1" s="1"/>
  <c r="F6208" i="1"/>
  <c r="H6208" i="1" s="1"/>
  <c r="J6208" i="1" s="1"/>
  <c r="N6208" i="1" s="1"/>
  <c r="C6209" i="1" s="1"/>
  <c r="E6208" i="1"/>
  <c r="G6208" i="1" s="1"/>
  <c r="I6208" i="1" s="1"/>
  <c r="M6208" i="1" s="1"/>
  <c r="B6209" i="1" s="1"/>
  <c r="Q6208" i="1" l="1"/>
  <c r="R6208" i="1"/>
  <c r="P6208" i="1"/>
  <c r="L6209" i="1" s="1"/>
  <c r="E6209" i="1"/>
  <c r="G6209" i="1" s="1"/>
  <c r="I6209" i="1" s="1"/>
  <c r="M6209" i="1" s="1"/>
  <c r="B6210" i="1" s="1"/>
  <c r="O6208" i="1"/>
  <c r="K6209" i="1" s="1"/>
  <c r="F6209" i="1"/>
  <c r="H6209" i="1" s="1"/>
  <c r="J6209" i="1" s="1"/>
  <c r="N6209" i="1" s="1"/>
  <c r="C6210" i="1" s="1"/>
  <c r="Q6209" i="1" l="1"/>
  <c r="R6209" i="1"/>
  <c r="O6209" i="1"/>
  <c r="K6210" i="1" s="1"/>
  <c r="P6209" i="1"/>
  <c r="L6210" i="1" s="1"/>
  <c r="F6210" i="1"/>
  <c r="H6210" i="1" s="1"/>
  <c r="J6210" i="1" s="1"/>
  <c r="N6210" i="1" s="1"/>
  <c r="C6211" i="1" s="1"/>
  <c r="E6210" i="1"/>
  <c r="G6210" i="1" s="1"/>
  <c r="I6210" i="1" s="1"/>
  <c r="M6210" i="1" s="1"/>
  <c r="B6211" i="1" s="1"/>
  <c r="Q6210" i="1" l="1"/>
  <c r="R6210" i="1"/>
  <c r="F6211" i="1"/>
  <c r="H6211" i="1" s="1"/>
  <c r="J6211" i="1" s="1"/>
  <c r="N6211" i="1" s="1"/>
  <c r="C6212" i="1" s="1"/>
  <c r="O6210" i="1"/>
  <c r="K6211" i="1" s="1"/>
  <c r="P6210" i="1"/>
  <c r="L6211" i="1" s="1"/>
  <c r="R6211" i="1" s="1"/>
  <c r="E6211" i="1"/>
  <c r="G6211" i="1" s="1"/>
  <c r="I6211" i="1" s="1"/>
  <c r="M6211" i="1" s="1"/>
  <c r="B6212" i="1" s="1"/>
  <c r="P6211" i="1" l="1"/>
  <c r="L6212" i="1" s="1"/>
  <c r="R6212" i="1" s="1"/>
  <c r="O6211" i="1"/>
  <c r="K6212" i="1" s="1"/>
  <c r="Q6211" i="1"/>
  <c r="E6212" i="1"/>
  <c r="G6212" i="1" s="1"/>
  <c r="I6212" i="1" s="1"/>
  <c r="M6212" i="1" s="1"/>
  <c r="B6213" i="1" s="1"/>
  <c r="F6212" i="1"/>
  <c r="H6212" i="1" s="1"/>
  <c r="J6212" i="1" s="1"/>
  <c r="N6212" i="1" s="1"/>
  <c r="C6213" i="1" s="1"/>
  <c r="F6213" i="1" l="1"/>
  <c r="H6213" i="1" s="1"/>
  <c r="J6213" i="1" s="1"/>
  <c r="N6213" i="1" s="1"/>
  <c r="C6214" i="1" s="1"/>
  <c r="E6213" i="1"/>
  <c r="G6213" i="1" s="1"/>
  <c r="I6213" i="1" s="1"/>
  <c r="M6213" i="1" s="1"/>
  <c r="B6214" i="1" s="1"/>
  <c r="P6212" i="1"/>
  <c r="L6213" i="1" s="1"/>
  <c r="R6213" i="1" s="1"/>
  <c r="O6212" i="1"/>
  <c r="K6213" i="1" s="1"/>
  <c r="Q6212" i="1"/>
  <c r="Q6213" i="1" l="1"/>
  <c r="O6213" i="1"/>
  <c r="K6214" i="1" s="1"/>
  <c r="E6214" i="1"/>
  <c r="G6214" i="1" s="1"/>
  <c r="I6214" i="1" s="1"/>
  <c r="M6214" i="1" s="1"/>
  <c r="B6215" i="1" s="1"/>
  <c r="F6214" i="1"/>
  <c r="H6214" i="1" s="1"/>
  <c r="J6214" i="1" s="1"/>
  <c r="N6214" i="1" s="1"/>
  <c r="C6215" i="1" s="1"/>
  <c r="P6213" i="1"/>
  <c r="L6214" i="1" s="1"/>
  <c r="R6214" i="1" s="1"/>
  <c r="Q6214" i="1" l="1"/>
  <c r="P6214" i="1"/>
  <c r="L6215" i="1" s="1"/>
  <c r="O6214" i="1"/>
  <c r="K6215" i="1" s="1"/>
  <c r="E6215" i="1"/>
  <c r="G6215" i="1" s="1"/>
  <c r="I6215" i="1" s="1"/>
  <c r="M6215" i="1" s="1"/>
  <c r="B6216" i="1" s="1"/>
  <c r="F6215" i="1"/>
  <c r="H6215" i="1" s="1"/>
  <c r="J6215" i="1" s="1"/>
  <c r="N6215" i="1" s="1"/>
  <c r="C6216" i="1" s="1"/>
  <c r="Q6215" i="1" l="1"/>
  <c r="R6215" i="1"/>
  <c r="P6215" i="1"/>
  <c r="L6216" i="1" s="1"/>
  <c r="F6216" i="1"/>
  <c r="H6216" i="1" s="1"/>
  <c r="J6216" i="1" s="1"/>
  <c r="N6216" i="1" s="1"/>
  <c r="C6217" i="1" s="1"/>
  <c r="O6215" i="1"/>
  <c r="K6216" i="1" s="1"/>
  <c r="E6216" i="1"/>
  <c r="G6216" i="1" s="1"/>
  <c r="I6216" i="1" s="1"/>
  <c r="M6216" i="1" s="1"/>
  <c r="B6217" i="1" s="1"/>
  <c r="Q6216" i="1" l="1"/>
  <c r="R6216" i="1"/>
  <c r="F6217" i="1"/>
  <c r="H6217" i="1" s="1"/>
  <c r="J6217" i="1" s="1"/>
  <c r="N6217" i="1" s="1"/>
  <c r="C6218" i="1" s="1"/>
  <c r="O6216" i="1"/>
  <c r="K6217" i="1" s="1"/>
  <c r="E6217" i="1"/>
  <c r="G6217" i="1" s="1"/>
  <c r="I6217" i="1" s="1"/>
  <c r="M6217" i="1" s="1"/>
  <c r="B6218" i="1" s="1"/>
  <c r="P6216" i="1"/>
  <c r="L6217" i="1" s="1"/>
  <c r="R6217" i="1" s="1"/>
  <c r="P6217" i="1" l="1"/>
  <c r="E6218" i="1"/>
  <c r="G6218" i="1" s="1"/>
  <c r="I6218" i="1" s="1"/>
  <c r="M6218" i="1" s="1"/>
  <c r="B6219" i="1" s="1"/>
  <c r="Q6217" i="1"/>
  <c r="L6218" i="1"/>
  <c r="O6217" i="1"/>
  <c r="K6218" i="1" s="1"/>
  <c r="F6218" i="1"/>
  <c r="H6218" i="1" s="1"/>
  <c r="J6218" i="1" s="1"/>
  <c r="N6218" i="1" s="1"/>
  <c r="C6219" i="1" s="1"/>
  <c r="Q6218" i="1" l="1"/>
  <c r="R6218" i="1"/>
  <c r="E6219" i="1"/>
  <c r="G6219" i="1" s="1"/>
  <c r="I6219" i="1" s="1"/>
  <c r="M6219" i="1" s="1"/>
  <c r="B6220" i="1" s="1"/>
  <c r="F6219" i="1"/>
  <c r="H6219" i="1" s="1"/>
  <c r="J6219" i="1" s="1"/>
  <c r="N6219" i="1" s="1"/>
  <c r="C6220" i="1" s="1"/>
  <c r="O6218" i="1"/>
  <c r="K6219" i="1" s="1"/>
  <c r="P6218" i="1"/>
  <c r="L6219" i="1" s="1"/>
  <c r="R6219" i="1" s="1"/>
  <c r="O6219" i="1" l="1"/>
  <c r="F6220" i="1"/>
  <c r="H6220" i="1" s="1"/>
  <c r="J6220" i="1" s="1"/>
  <c r="N6220" i="1" s="1"/>
  <c r="C6221" i="1" s="1"/>
  <c r="Q6219" i="1"/>
  <c r="K6220" i="1"/>
  <c r="P6219" i="1"/>
  <c r="L6220" i="1" s="1"/>
  <c r="R6220" i="1" s="1"/>
  <c r="E6220" i="1"/>
  <c r="G6220" i="1" s="1"/>
  <c r="I6220" i="1" s="1"/>
  <c r="M6220" i="1" s="1"/>
  <c r="B6221" i="1" s="1"/>
  <c r="P6220" i="1" l="1"/>
  <c r="L6221" i="1" s="1"/>
  <c r="R6221" i="1" s="1"/>
  <c r="Q6220" i="1"/>
  <c r="E6221" i="1"/>
  <c r="G6221" i="1" s="1"/>
  <c r="I6221" i="1" s="1"/>
  <c r="M6221" i="1" s="1"/>
  <c r="B6222" i="1" s="1"/>
  <c r="O6220" i="1"/>
  <c r="K6221" i="1" s="1"/>
  <c r="F6221" i="1"/>
  <c r="H6221" i="1" s="1"/>
  <c r="J6221" i="1" s="1"/>
  <c r="N6221" i="1" s="1"/>
  <c r="C6222" i="1" s="1"/>
  <c r="F6222" i="1" l="1"/>
  <c r="H6222" i="1" s="1"/>
  <c r="J6222" i="1" s="1"/>
  <c r="N6222" i="1" s="1"/>
  <c r="C6223" i="1" s="1"/>
  <c r="E6222" i="1"/>
  <c r="G6222" i="1" s="1"/>
  <c r="I6222" i="1" s="1"/>
  <c r="M6222" i="1" s="1"/>
  <c r="B6223" i="1" s="1"/>
  <c r="P6221" i="1"/>
  <c r="L6222" i="1" s="1"/>
  <c r="O6221" i="1"/>
  <c r="K6222" i="1" s="1"/>
  <c r="Q6221" i="1"/>
  <c r="Q6222" i="1" l="1"/>
  <c r="R6222" i="1"/>
  <c r="P6222" i="1"/>
  <c r="L6223" i="1" s="1"/>
  <c r="R6223" i="1" s="1"/>
  <c r="O6222" i="1"/>
  <c r="K6223" i="1" s="1"/>
  <c r="E6223" i="1"/>
  <c r="G6223" i="1" s="1"/>
  <c r="I6223" i="1" s="1"/>
  <c r="M6223" i="1" s="1"/>
  <c r="B6224" i="1" s="1"/>
  <c r="F6223" i="1"/>
  <c r="H6223" i="1" s="1"/>
  <c r="J6223" i="1" s="1"/>
  <c r="N6223" i="1" s="1"/>
  <c r="C6224" i="1" s="1"/>
  <c r="P6223" i="1" l="1"/>
  <c r="E6224" i="1"/>
  <c r="G6224" i="1" s="1"/>
  <c r="I6224" i="1" s="1"/>
  <c r="M6224" i="1" s="1"/>
  <c r="B6225" i="1" s="1"/>
  <c r="F6224" i="1"/>
  <c r="H6224" i="1" s="1"/>
  <c r="J6224" i="1" s="1"/>
  <c r="N6224" i="1" s="1"/>
  <c r="C6225" i="1" s="1"/>
  <c r="O6223" i="1"/>
  <c r="K6224" i="1" s="1"/>
  <c r="Q6223" i="1"/>
  <c r="L6224" i="1"/>
  <c r="Q6224" i="1" l="1"/>
  <c r="R6224" i="1"/>
  <c r="O6224" i="1"/>
  <c r="K6225" i="1" s="1"/>
  <c r="F6225" i="1"/>
  <c r="H6225" i="1" s="1"/>
  <c r="J6225" i="1" s="1"/>
  <c r="N6225" i="1" s="1"/>
  <c r="C6226" i="1" s="1"/>
  <c r="P6224" i="1"/>
  <c r="L6225" i="1" s="1"/>
  <c r="R6225" i="1" s="1"/>
  <c r="E6225" i="1"/>
  <c r="G6225" i="1" s="1"/>
  <c r="I6225" i="1" s="1"/>
  <c r="M6225" i="1" s="1"/>
  <c r="B6226" i="1" s="1"/>
  <c r="P6225" i="1" l="1"/>
  <c r="Q6225" i="1"/>
  <c r="L6226" i="1"/>
  <c r="E6226" i="1"/>
  <c r="G6226" i="1" s="1"/>
  <c r="I6226" i="1" s="1"/>
  <c r="M6226" i="1" s="1"/>
  <c r="B6227" i="1" s="1"/>
  <c r="O6225" i="1"/>
  <c r="K6226" i="1" s="1"/>
  <c r="F6226" i="1"/>
  <c r="H6226" i="1" s="1"/>
  <c r="J6226" i="1" s="1"/>
  <c r="N6226" i="1" s="1"/>
  <c r="C6227" i="1" s="1"/>
  <c r="Q6226" i="1" l="1"/>
  <c r="R6226" i="1"/>
  <c r="E6227" i="1"/>
  <c r="G6227" i="1" s="1"/>
  <c r="I6227" i="1" s="1"/>
  <c r="M6227" i="1" s="1"/>
  <c r="B6228" i="1" s="1"/>
  <c r="F6227" i="1"/>
  <c r="H6227" i="1" s="1"/>
  <c r="J6227" i="1" s="1"/>
  <c r="N6227" i="1" s="1"/>
  <c r="C6228" i="1" s="1"/>
  <c r="P6226" i="1"/>
  <c r="L6227" i="1" s="1"/>
  <c r="R6227" i="1" s="1"/>
  <c r="O6226" i="1"/>
  <c r="K6227" i="1" s="1"/>
  <c r="P6227" i="1" l="1"/>
  <c r="F6228" i="1"/>
  <c r="H6228" i="1" s="1"/>
  <c r="J6228" i="1" s="1"/>
  <c r="N6228" i="1" s="1"/>
  <c r="C6229" i="1" s="1"/>
  <c r="O6227" i="1"/>
  <c r="K6228" i="1" s="1"/>
  <c r="L6228" i="1"/>
  <c r="Q6227" i="1"/>
  <c r="E6228" i="1"/>
  <c r="G6228" i="1" s="1"/>
  <c r="I6228" i="1" s="1"/>
  <c r="M6228" i="1" s="1"/>
  <c r="B6229" i="1" s="1"/>
  <c r="Q6228" i="1" l="1"/>
  <c r="R6228" i="1"/>
  <c r="E6229" i="1"/>
  <c r="G6229" i="1" s="1"/>
  <c r="I6229" i="1" s="1"/>
  <c r="M6229" i="1" s="1"/>
  <c r="B6230" i="1" s="1"/>
  <c r="O6228" i="1"/>
  <c r="K6229" i="1" s="1"/>
  <c r="P6228" i="1"/>
  <c r="L6229" i="1" s="1"/>
  <c r="R6229" i="1" s="1"/>
  <c r="F6229" i="1"/>
  <c r="H6229" i="1" s="1"/>
  <c r="J6229" i="1" s="1"/>
  <c r="N6229" i="1" s="1"/>
  <c r="C6230" i="1" s="1"/>
  <c r="O6229" i="1" l="1"/>
  <c r="F6230" i="1"/>
  <c r="H6230" i="1" s="1"/>
  <c r="J6230" i="1" s="1"/>
  <c r="N6230" i="1" s="1"/>
  <c r="C6231" i="1" s="1"/>
  <c r="Q6229" i="1"/>
  <c r="K6230" i="1"/>
  <c r="P6229" i="1"/>
  <c r="L6230" i="1" s="1"/>
  <c r="R6230" i="1" s="1"/>
  <c r="E6230" i="1"/>
  <c r="G6230" i="1" s="1"/>
  <c r="I6230" i="1" s="1"/>
  <c r="M6230" i="1" s="1"/>
  <c r="B6231" i="1" s="1"/>
  <c r="P6230" i="1" l="1"/>
  <c r="Q6230" i="1"/>
  <c r="L6231" i="1"/>
  <c r="R6231" i="1" s="1"/>
  <c r="E6231" i="1"/>
  <c r="G6231" i="1" s="1"/>
  <c r="I6231" i="1" s="1"/>
  <c r="M6231" i="1" s="1"/>
  <c r="B6232" i="1" s="1"/>
  <c r="O6230" i="1"/>
  <c r="K6231" i="1" s="1"/>
  <c r="F6231" i="1"/>
  <c r="H6231" i="1" s="1"/>
  <c r="J6231" i="1" s="1"/>
  <c r="N6231" i="1" s="1"/>
  <c r="C6232" i="1" s="1"/>
  <c r="P6231" i="1" l="1"/>
  <c r="L6232" i="1" s="1"/>
  <c r="R6232" i="1" s="1"/>
  <c r="F6232" i="1"/>
  <c r="H6232" i="1" s="1"/>
  <c r="J6232" i="1" s="1"/>
  <c r="N6232" i="1" s="1"/>
  <c r="C6233" i="1" s="1"/>
  <c r="O6231" i="1"/>
  <c r="K6232" i="1" s="1"/>
  <c r="Q6231" i="1"/>
  <c r="E6232" i="1"/>
  <c r="G6232" i="1" s="1"/>
  <c r="I6232" i="1" s="1"/>
  <c r="M6232" i="1" s="1"/>
  <c r="B6233" i="1" s="1"/>
  <c r="O6232" i="1" l="1"/>
  <c r="K6233" i="1" s="1"/>
  <c r="P6232" i="1"/>
  <c r="L6233" i="1" s="1"/>
  <c r="R6233" i="1" s="1"/>
  <c r="E6233" i="1"/>
  <c r="G6233" i="1" s="1"/>
  <c r="I6233" i="1" s="1"/>
  <c r="M6233" i="1" s="1"/>
  <c r="B6234" i="1" s="1"/>
  <c r="Q6232" i="1"/>
  <c r="F6233" i="1"/>
  <c r="H6233" i="1" s="1"/>
  <c r="J6233" i="1" s="1"/>
  <c r="N6233" i="1" s="1"/>
  <c r="C6234" i="1" s="1"/>
  <c r="O6233" i="1" l="1"/>
  <c r="K6234" i="1" s="1"/>
  <c r="P6233" i="1"/>
  <c r="F6234" i="1"/>
  <c r="H6234" i="1" s="1"/>
  <c r="J6234" i="1" s="1"/>
  <c r="N6234" i="1" s="1"/>
  <c r="C6235" i="1" s="1"/>
  <c r="Q6233" i="1"/>
  <c r="L6234" i="1"/>
  <c r="R6234" i="1" s="1"/>
  <c r="E6234" i="1"/>
  <c r="G6234" i="1" s="1"/>
  <c r="I6234" i="1" s="1"/>
  <c r="M6234" i="1" s="1"/>
  <c r="B6235" i="1" s="1"/>
  <c r="O6234" i="1" l="1"/>
  <c r="K6235" i="1" s="1"/>
  <c r="F6235" i="1"/>
  <c r="H6235" i="1" s="1"/>
  <c r="J6235" i="1" s="1"/>
  <c r="N6235" i="1" s="1"/>
  <c r="C6236" i="1" s="1"/>
  <c r="P6234" i="1"/>
  <c r="L6235" i="1" s="1"/>
  <c r="R6235" i="1" s="1"/>
  <c r="E6235" i="1"/>
  <c r="G6235" i="1" s="1"/>
  <c r="I6235" i="1" s="1"/>
  <c r="M6235" i="1" s="1"/>
  <c r="B6236" i="1" s="1"/>
  <c r="Q6234" i="1"/>
  <c r="Q6235" i="1" l="1"/>
  <c r="E6236" i="1"/>
  <c r="G6236" i="1" s="1"/>
  <c r="I6236" i="1" s="1"/>
  <c r="M6236" i="1" s="1"/>
  <c r="B6237" i="1" s="1"/>
  <c r="F6236" i="1"/>
  <c r="H6236" i="1" s="1"/>
  <c r="J6236" i="1" s="1"/>
  <c r="N6236" i="1" s="1"/>
  <c r="C6237" i="1" s="1"/>
  <c r="O6235" i="1"/>
  <c r="K6236" i="1" s="1"/>
  <c r="P6235" i="1"/>
  <c r="L6236" i="1" s="1"/>
  <c r="Q6236" i="1" l="1"/>
  <c r="R6236" i="1"/>
  <c r="F6237" i="1"/>
  <c r="H6237" i="1" s="1"/>
  <c r="J6237" i="1" s="1"/>
  <c r="N6237" i="1" s="1"/>
  <c r="C6238" i="1" s="1"/>
  <c r="E6237" i="1"/>
  <c r="G6237" i="1" s="1"/>
  <c r="I6237" i="1" s="1"/>
  <c r="M6237" i="1" s="1"/>
  <c r="B6238" i="1" s="1"/>
  <c r="P6236" i="1"/>
  <c r="L6237" i="1" s="1"/>
  <c r="R6237" i="1" s="1"/>
  <c r="O6236" i="1"/>
  <c r="K6237" i="1" s="1"/>
  <c r="P6237" i="1" l="1"/>
  <c r="L6238" i="1" s="1"/>
  <c r="E6238" i="1"/>
  <c r="G6238" i="1" s="1"/>
  <c r="I6238" i="1" s="1"/>
  <c r="M6238" i="1" s="1"/>
  <c r="B6239" i="1" s="1"/>
  <c r="O6237" i="1"/>
  <c r="K6238" i="1" s="1"/>
  <c r="Q6237" i="1"/>
  <c r="F6238" i="1"/>
  <c r="H6238" i="1" s="1"/>
  <c r="J6238" i="1" s="1"/>
  <c r="N6238" i="1" s="1"/>
  <c r="C6239" i="1" s="1"/>
  <c r="Q6238" i="1" l="1"/>
  <c r="R6238" i="1"/>
  <c r="O6238" i="1"/>
  <c r="K6239" i="1" s="1"/>
  <c r="F6239" i="1"/>
  <c r="H6239" i="1" s="1"/>
  <c r="J6239" i="1" s="1"/>
  <c r="N6239" i="1" s="1"/>
  <c r="C6240" i="1" s="1"/>
  <c r="P6238" i="1"/>
  <c r="L6239" i="1" s="1"/>
  <c r="E6239" i="1"/>
  <c r="G6239" i="1" s="1"/>
  <c r="I6239" i="1" s="1"/>
  <c r="M6239" i="1" s="1"/>
  <c r="B6240" i="1" s="1"/>
  <c r="Q6239" i="1" l="1"/>
  <c r="R6239" i="1"/>
  <c r="P6239" i="1"/>
  <c r="L6240" i="1" s="1"/>
  <c r="R6240" i="1" s="1"/>
  <c r="E6240" i="1"/>
  <c r="G6240" i="1" s="1"/>
  <c r="I6240" i="1" s="1"/>
  <c r="M6240" i="1" s="1"/>
  <c r="B6241" i="1" s="1"/>
  <c r="O6239" i="1"/>
  <c r="K6240" i="1" s="1"/>
  <c r="F6240" i="1"/>
  <c r="H6240" i="1" s="1"/>
  <c r="J6240" i="1" s="1"/>
  <c r="N6240" i="1" s="1"/>
  <c r="C6241" i="1" s="1"/>
  <c r="O6240" i="1" l="1"/>
  <c r="F6241" i="1"/>
  <c r="H6241" i="1" s="1"/>
  <c r="J6241" i="1" s="1"/>
  <c r="N6241" i="1" s="1"/>
  <c r="C6242" i="1" s="1"/>
  <c r="P6240" i="1"/>
  <c r="E6241" i="1"/>
  <c r="G6241" i="1" s="1"/>
  <c r="I6241" i="1" s="1"/>
  <c r="M6241" i="1" s="1"/>
  <c r="B6242" i="1" s="1"/>
  <c r="K6241" i="1"/>
  <c r="Q6240" i="1"/>
  <c r="L6241" i="1"/>
  <c r="Q6241" i="1" l="1"/>
  <c r="R6241" i="1"/>
  <c r="P6241" i="1"/>
  <c r="L6242" i="1" s="1"/>
  <c r="O6241" i="1"/>
  <c r="K6242" i="1" s="1"/>
  <c r="E6242" i="1"/>
  <c r="G6242" i="1" s="1"/>
  <c r="I6242" i="1" s="1"/>
  <c r="M6242" i="1" s="1"/>
  <c r="B6243" i="1" s="1"/>
  <c r="F6242" i="1"/>
  <c r="H6242" i="1" s="1"/>
  <c r="J6242" i="1" s="1"/>
  <c r="N6242" i="1" s="1"/>
  <c r="C6243" i="1" s="1"/>
  <c r="Q6242" i="1" l="1"/>
  <c r="R6242" i="1"/>
  <c r="O6242" i="1"/>
  <c r="K6243" i="1" s="1"/>
  <c r="F6243" i="1"/>
  <c r="H6243" i="1" s="1"/>
  <c r="J6243" i="1" s="1"/>
  <c r="N6243" i="1" s="1"/>
  <c r="C6244" i="1" s="1"/>
  <c r="P6242" i="1"/>
  <c r="L6243" i="1" s="1"/>
  <c r="E6243" i="1"/>
  <c r="G6243" i="1" s="1"/>
  <c r="I6243" i="1" s="1"/>
  <c r="M6243" i="1" s="1"/>
  <c r="B6244" i="1" s="1"/>
  <c r="Q6243" i="1" l="1"/>
  <c r="R6243" i="1"/>
  <c r="P6243" i="1"/>
  <c r="L6244" i="1" s="1"/>
  <c r="E6244" i="1"/>
  <c r="G6244" i="1" s="1"/>
  <c r="I6244" i="1" s="1"/>
  <c r="M6244" i="1" s="1"/>
  <c r="B6245" i="1" s="1"/>
  <c r="O6243" i="1"/>
  <c r="K6244" i="1" s="1"/>
  <c r="F6244" i="1"/>
  <c r="H6244" i="1" s="1"/>
  <c r="J6244" i="1" s="1"/>
  <c r="N6244" i="1" s="1"/>
  <c r="C6245" i="1" s="1"/>
  <c r="Q6244" i="1" l="1"/>
  <c r="R6244" i="1"/>
  <c r="O6244" i="1"/>
  <c r="K6245" i="1" s="1"/>
  <c r="P6244" i="1"/>
  <c r="L6245" i="1" s="1"/>
  <c r="R6245" i="1" s="1"/>
  <c r="F6245" i="1"/>
  <c r="H6245" i="1" s="1"/>
  <c r="J6245" i="1" s="1"/>
  <c r="N6245" i="1" s="1"/>
  <c r="C6246" i="1" s="1"/>
  <c r="E6245" i="1"/>
  <c r="G6245" i="1" s="1"/>
  <c r="I6245" i="1" s="1"/>
  <c r="M6245" i="1" s="1"/>
  <c r="B6246" i="1" s="1"/>
  <c r="E6246" i="1" l="1"/>
  <c r="G6246" i="1" s="1"/>
  <c r="I6246" i="1" s="1"/>
  <c r="M6246" i="1" s="1"/>
  <c r="B6247" i="1" s="1"/>
  <c r="O6245" i="1"/>
  <c r="K6246" i="1" s="1"/>
  <c r="P6245" i="1"/>
  <c r="L6246" i="1" s="1"/>
  <c r="F6246" i="1"/>
  <c r="H6246" i="1" s="1"/>
  <c r="J6246" i="1" s="1"/>
  <c r="N6246" i="1" s="1"/>
  <c r="C6247" i="1" s="1"/>
  <c r="Q6245" i="1"/>
  <c r="Q6246" i="1" l="1"/>
  <c r="R6246" i="1"/>
  <c r="O6246" i="1"/>
  <c r="K6247" i="1" s="1"/>
  <c r="P6246" i="1"/>
  <c r="L6247" i="1" s="1"/>
  <c r="F6247" i="1"/>
  <c r="H6247" i="1" s="1"/>
  <c r="J6247" i="1" s="1"/>
  <c r="N6247" i="1" s="1"/>
  <c r="C6248" i="1" s="1"/>
  <c r="E6247" i="1"/>
  <c r="G6247" i="1" s="1"/>
  <c r="I6247" i="1" s="1"/>
  <c r="M6247" i="1" s="1"/>
  <c r="B6248" i="1" s="1"/>
  <c r="Q6247" i="1" l="1"/>
  <c r="R6247" i="1"/>
  <c r="F6248" i="1"/>
  <c r="H6248" i="1" s="1"/>
  <c r="J6248" i="1" s="1"/>
  <c r="N6248" i="1" s="1"/>
  <c r="C6249" i="1" s="1"/>
  <c r="O6247" i="1"/>
  <c r="K6248" i="1" s="1"/>
  <c r="P6247" i="1"/>
  <c r="L6248" i="1" s="1"/>
  <c r="E6248" i="1"/>
  <c r="G6248" i="1" s="1"/>
  <c r="I6248" i="1" s="1"/>
  <c r="M6248" i="1" s="1"/>
  <c r="B6249" i="1" s="1"/>
  <c r="Q6248" i="1" l="1"/>
  <c r="R6248" i="1"/>
  <c r="P6248" i="1"/>
  <c r="L6249" i="1" s="1"/>
  <c r="E6249" i="1"/>
  <c r="G6249" i="1" s="1"/>
  <c r="I6249" i="1" s="1"/>
  <c r="M6249" i="1" s="1"/>
  <c r="B6250" i="1" s="1"/>
  <c r="O6248" i="1"/>
  <c r="K6249" i="1" s="1"/>
  <c r="F6249" i="1"/>
  <c r="H6249" i="1" s="1"/>
  <c r="J6249" i="1" s="1"/>
  <c r="N6249" i="1" s="1"/>
  <c r="C6250" i="1" s="1"/>
  <c r="Q6249" i="1" l="1"/>
  <c r="R6249" i="1"/>
  <c r="E6250" i="1"/>
  <c r="G6250" i="1" s="1"/>
  <c r="I6250" i="1" s="1"/>
  <c r="M6250" i="1" s="1"/>
  <c r="B6251" i="1" s="1"/>
  <c r="P6249" i="1"/>
  <c r="L6250" i="1" s="1"/>
  <c r="R6250" i="1" s="1"/>
  <c r="F6250" i="1"/>
  <c r="H6250" i="1" s="1"/>
  <c r="J6250" i="1" s="1"/>
  <c r="N6250" i="1" s="1"/>
  <c r="C6251" i="1" s="1"/>
  <c r="O6249" i="1"/>
  <c r="K6250" i="1" s="1"/>
  <c r="P6250" i="1" l="1"/>
  <c r="L6251" i="1" s="1"/>
  <c r="O6250" i="1"/>
  <c r="K6251" i="1" s="1"/>
  <c r="Q6250" i="1"/>
  <c r="F6251" i="1"/>
  <c r="H6251" i="1" s="1"/>
  <c r="J6251" i="1" s="1"/>
  <c r="N6251" i="1" s="1"/>
  <c r="C6252" i="1" s="1"/>
  <c r="E6251" i="1"/>
  <c r="G6251" i="1" s="1"/>
  <c r="I6251" i="1" s="1"/>
  <c r="M6251" i="1" s="1"/>
  <c r="B6252" i="1" s="1"/>
  <c r="Q6251" i="1" l="1"/>
  <c r="R6251" i="1"/>
  <c r="E6252" i="1"/>
  <c r="G6252" i="1" s="1"/>
  <c r="I6252" i="1" s="1"/>
  <c r="M6252" i="1" s="1"/>
  <c r="B6253" i="1" s="1"/>
  <c r="O6251" i="1"/>
  <c r="K6252" i="1" s="1"/>
  <c r="P6251" i="1"/>
  <c r="L6252" i="1" s="1"/>
  <c r="F6252" i="1"/>
  <c r="H6252" i="1" s="1"/>
  <c r="J6252" i="1" s="1"/>
  <c r="N6252" i="1" s="1"/>
  <c r="C6253" i="1" s="1"/>
  <c r="Q6252" i="1" l="1"/>
  <c r="R6252" i="1"/>
  <c r="O6252" i="1"/>
  <c r="K6253" i="1" s="1"/>
  <c r="F6253" i="1"/>
  <c r="H6253" i="1" s="1"/>
  <c r="J6253" i="1" s="1"/>
  <c r="N6253" i="1" s="1"/>
  <c r="C6254" i="1" s="1"/>
  <c r="P6252" i="1"/>
  <c r="L6253" i="1" s="1"/>
  <c r="E6253" i="1"/>
  <c r="G6253" i="1" s="1"/>
  <c r="I6253" i="1" s="1"/>
  <c r="M6253" i="1" s="1"/>
  <c r="B6254" i="1" s="1"/>
  <c r="Q6253" i="1" l="1"/>
  <c r="R6253" i="1"/>
  <c r="E6254" i="1"/>
  <c r="G6254" i="1" s="1"/>
  <c r="I6254" i="1" s="1"/>
  <c r="M6254" i="1" s="1"/>
  <c r="B6255" i="1" s="1"/>
  <c r="P6253" i="1"/>
  <c r="L6254" i="1" s="1"/>
  <c r="O6253" i="1"/>
  <c r="K6254" i="1" s="1"/>
  <c r="F6254" i="1"/>
  <c r="H6254" i="1" s="1"/>
  <c r="J6254" i="1" s="1"/>
  <c r="N6254" i="1" s="1"/>
  <c r="C6255" i="1" s="1"/>
  <c r="Q6254" i="1" l="1"/>
  <c r="R6254" i="1"/>
  <c r="O6254" i="1"/>
  <c r="K6255" i="1" s="1"/>
  <c r="F6255" i="1"/>
  <c r="H6255" i="1" s="1"/>
  <c r="J6255" i="1" s="1"/>
  <c r="N6255" i="1" s="1"/>
  <c r="C6256" i="1" s="1"/>
  <c r="P6254" i="1"/>
  <c r="L6255" i="1" s="1"/>
  <c r="E6255" i="1"/>
  <c r="G6255" i="1" s="1"/>
  <c r="I6255" i="1" s="1"/>
  <c r="M6255" i="1" s="1"/>
  <c r="B6256" i="1" s="1"/>
  <c r="Q6255" i="1" l="1"/>
  <c r="R6255" i="1"/>
  <c r="P6255" i="1"/>
  <c r="L6256" i="1" s="1"/>
  <c r="E6256" i="1"/>
  <c r="G6256" i="1" s="1"/>
  <c r="I6256" i="1" s="1"/>
  <c r="M6256" i="1" s="1"/>
  <c r="B6257" i="1" s="1"/>
  <c r="O6255" i="1"/>
  <c r="K6256" i="1" s="1"/>
  <c r="F6256" i="1"/>
  <c r="H6256" i="1" s="1"/>
  <c r="J6256" i="1" s="1"/>
  <c r="N6256" i="1" s="1"/>
  <c r="C6257" i="1" s="1"/>
  <c r="Q6256" i="1" l="1"/>
  <c r="R6256" i="1"/>
  <c r="P6256" i="1"/>
  <c r="L6257" i="1" s="1"/>
  <c r="E6257" i="1"/>
  <c r="G6257" i="1" s="1"/>
  <c r="I6257" i="1" s="1"/>
  <c r="M6257" i="1" s="1"/>
  <c r="B6258" i="1" s="1"/>
  <c r="F6257" i="1"/>
  <c r="H6257" i="1" s="1"/>
  <c r="J6257" i="1" s="1"/>
  <c r="N6257" i="1" s="1"/>
  <c r="C6258" i="1" s="1"/>
  <c r="O6256" i="1"/>
  <c r="K6257" i="1" s="1"/>
  <c r="Q6257" i="1" l="1"/>
  <c r="R6257" i="1"/>
  <c r="O6257" i="1"/>
  <c r="K6258" i="1" s="1"/>
  <c r="P6257" i="1"/>
  <c r="L6258" i="1" s="1"/>
  <c r="F6258" i="1"/>
  <c r="H6258" i="1" s="1"/>
  <c r="J6258" i="1" s="1"/>
  <c r="N6258" i="1" s="1"/>
  <c r="C6259" i="1" s="1"/>
  <c r="E6258" i="1"/>
  <c r="G6258" i="1" s="1"/>
  <c r="I6258" i="1" s="1"/>
  <c r="M6258" i="1" s="1"/>
  <c r="B6259" i="1" s="1"/>
  <c r="Q6258" i="1" l="1"/>
  <c r="R6258" i="1"/>
  <c r="O6258" i="1"/>
  <c r="K6259" i="1" s="1"/>
  <c r="P6258" i="1"/>
  <c r="L6259" i="1" s="1"/>
  <c r="R6259" i="1" s="1"/>
  <c r="F6259" i="1"/>
  <c r="H6259" i="1" s="1"/>
  <c r="J6259" i="1" s="1"/>
  <c r="N6259" i="1" s="1"/>
  <c r="C6260" i="1" s="1"/>
  <c r="E6259" i="1"/>
  <c r="G6259" i="1" s="1"/>
  <c r="I6259" i="1" s="1"/>
  <c r="M6259" i="1" s="1"/>
  <c r="B6260" i="1" s="1"/>
  <c r="E6260" i="1" l="1"/>
  <c r="G6260" i="1" s="1"/>
  <c r="I6260" i="1" s="1"/>
  <c r="M6260" i="1" s="1"/>
  <c r="B6261" i="1" s="1"/>
  <c r="F6260" i="1"/>
  <c r="H6260" i="1" s="1"/>
  <c r="J6260" i="1" s="1"/>
  <c r="N6260" i="1" s="1"/>
  <c r="C6261" i="1" s="1"/>
  <c r="O6259" i="1"/>
  <c r="K6260" i="1" s="1"/>
  <c r="P6259" i="1"/>
  <c r="L6260" i="1" s="1"/>
  <c r="R6260" i="1" s="1"/>
  <c r="Q6259" i="1"/>
  <c r="O6260" i="1" l="1"/>
  <c r="K6261" i="1" s="1"/>
  <c r="Q6260" i="1"/>
  <c r="F6261" i="1"/>
  <c r="H6261" i="1" s="1"/>
  <c r="J6261" i="1" s="1"/>
  <c r="N6261" i="1" s="1"/>
  <c r="C6262" i="1" s="1"/>
  <c r="P6260" i="1"/>
  <c r="L6261" i="1" s="1"/>
  <c r="R6261" i="1" s="1"/>
  <c r="E6261" i="1"/>
  <c r="G6261" i="1" s="1"/>
  <c r="I6261" i="1" s="1"/>
  <c r="M6261" i="1" s="1"/>
  <c r="B6262" i="1" s="1"/>
  <c r="Q6261" i="1" l="1"/>
  <c r="O6261" i="1"/>
  <c r="K6262" i="1" s="1"/>
  <c r="F6262" i="1"/>
  <c r="H6262" i="1" s="1"/>
  <c r="J6262" i="1" s="1"/>
  <c r="N6262" i="1" s="1"/>
  <c r="C6263" i="1" s="1"/>
  <c r="E6262" i="1"/>
  <c r="G6262" i="1" s="1"/>
  <c r="I6262" i="1" s="1"/>
  <c r="M6262" i="1" s="1"/>
  <c r="B6263" i="1" s="1"/>
  <c r="P6261" i="1"/>
  <c r="L6262" i="1" s="1"/>
  <c r="R6262" i="1" s="1"/>
  <c r="Q6262" i="1" l="1"/>
  <c r="O6262" i="1"/>
  <c r="K6263" i="1" s="1"/>
  <c r="F6263" i="1"/>
  <c r="H6263" i="1" s="1"/>
  <c r="J6263" i="1" s="1"/>
  <c r="N6263" i="1" s="1"/>
  <c r="C6264" i="1" s="1"/>
  <c r="E6263" i="1"/>
  <c r="G6263" i="1" s="1"/>
  <c r="I6263" i="1" s="1"/>
  <c r="M6263" i="1" s="1"/>
  <c r="B6264" i="1" s="1"/>
  <c r="P6262" i="1"/>
  <c r="L6263" i="1" s="1"/>
  <c r="R6263" i="1" s="1"/>
  <c r="P6263" i="1" l="1"/>
  <c r="Q6263" i="1"/>
  <c r="L6264" i="1"/>
  <c r="E6264" i="1"/>
  <c r="G6264" i="1" s="1"/>
  <c r="I6264" i="1" s="1"/>
  <c r="M6264" i="1" s="1"/>
  <c r="B6265" i="1" s="1"/>
  <c r="F6264" i="1"/>
  <c r="H6264" i="1" s="1"/>
  <c r="J6264" i="1" s="1"/>
  <c r="N6264" i="1" s="1"/>
  <c r="C6265" i="1" s="1"/>
  <c r="O6263" i="1"/>
  <c r="K6264" i="1" s="1"/>
  <c r="Q6264" i="1" l="1"/>
  <c r="R6264" i="1"/>
  <c r="O6264" i="1"/>
  <c r="K6265" i="1" s="1"/>
  <c r="F6265" i="1"/>
  <c r="H6265" i="1" s="1"/>
  <c r="J6265" i="1" s="1"/>
  <c r="N6265" i="1" s="1"/>
  <c r="C6266" i="1" s="1"/>
  <c r="P6264" i="1"/>
  <c r="L6265" i="1" s="1"/>
  <c r="E6265" i="1"/>
  <c r="G6265" i="1" s="1"/>
  <c r="I6265" i="1" s="1"/>
  <c r="M6265" i="1" s="1"/>
  <c r="B6266" i="1" s="1"/>
  <c r="Q6265" i="1" l="1"/>
  <c r="R6265" i="1"/>
  <c r="P6265" i="1"/>
  <c r="L6266" i="1" s="1"/>
  <c r="R6266" i="1" s="1"/>
  <c r="O6265" i="1"/>
  <c r="K6266" i="1" s="1"/>
  <c r="E6266" i="1"/>
  <c r="G6266" i="1" s="1"/>
  <c r="I6266" i="1" s="1"/>
  <c r="M6266" i="1" s="1"/>
  <c r="B6267" i="1" s="1"/>
  <c r="F6266" i="1"/>
  <c r="H6266" i="1" s="1"/>
  <c r="J6266" i="1" s="1"/>
  <c r="N6266" i="1" s="1"/>
  <c r="C6267" i="1" s="1"/>
  <c r="F6267" i="1" l="1"/>
  <c r="H6267" i="1" s="1"/>
  <c r="J6267" i="1" s="1"/>
  <c r="N6267" i="1" s="1"/>
  <c r="C6268" i="1" s="1"/>
  <c r="E6267" i="1"/>
  <c r="G6267" i="1" s="1"/>
  <c r="I6267" i="1" s="1"/>
  <c r="M6267" i="1" s="1"/>
  <c r="B6268" i="1" s="1"/>
  <c r="P6266" i="1"/>
  <c r="L6267" i="1" s="1"/>
  <c r="R6267" i="1" s="1"/>
  <c r="Q6266" i="1"/>
  <c r="O6266" i="1"/>
  <c r="K6267" i="1" s="1"/>
  <c r="O6267" i="1" l="1"/>
  <c r="K6268" i="1" s="1"/>
  <c r="E6268" i="1"/>
  <c r="G6268" i="1" s="1"/>
  <c r="I6268" i="1" s="1"/>
  <c r="M6268" i="1" s="1"/>
  <c r="B6269" i="1" s="1"/>
  <c r="Q6267" i="1"/>
  <c r="F6268" i="1"/>
  <c r="H6268" i="1" s="1"/>
  <c r="J6268" i="1" s="1"/>
  <c r="N6268" i="1" s="1"/>
  <c r="C6269" i="1" s="1"/>
  <c r="P6267" i="1"/>
  <c r="L6268" i="1" s="1"/>
  <c r="R6268" i="1" s="1"/>
  <c r="O6268" i="1" l="1"/>
  <c r="K6269" i="1" s="1"/>
  <c r="Q6268" i="1"/>
  <c r="P6268" i="1"/>
  <c r="L6269" i="1" s="1"/>
  <c r="R6269" i="1" s="1"/>
  <c r="F6269" i="1"/>
  <c r="H6269" i="1" s="1"/>
  <c r="J6269" i="1" s="1"/>
  <c r="N6269" i="1" s="1"/>
  <c r="C6270" i="1" s="1"/>
  <c r="E6269" i="1"/>
  <c r="G6269" i="1" s="1"/>
  <c r="I6269" i="1" s="1"/>
  <c r="M6269" i="1" s="1"/>
  <c r="B6270" i="1" s="1"/>
  <c r="Q6269" i="1" l="1"/>
  <c r="F6270" i="1"/>
  <c r="H6270" i="1" s="1"/>
  <c r="J6270" i="1" s="1"/>
  <c r="N6270" i="1" s="1"/>
  <c r="C6271" i="1" s="1"/>
  <c r="E6270" i="1"/>
  <c r="G6270" i="1" s="1"/>
  <c r="I6270" i="1" s="1"/>
  <c r="M6270" i="1" s="1"/>
  <c r="B6271" i="1" s="1"/>
  <c r="O6269" i="1"/>
  <c r="K6270" i="1" s="1"/>
  <c r="P6269" i="1"/>
  <c r="L6270" i="1" s="1"/>
  <c r="R6270" i="1" s="1"/>
  <c r="Q6270" i="1" l="1"/>
  <c r="E6271" i="1"/>
  <c r="G6271" i="1" s="1"/>
  <c r="I6271" i="1" s="1"/>
  <c r="M6271" i="1" s="1"/>
  <c r="B6272" i="1" s="1"/>
  <c r="O6270" i="1"/>
  <c r="K6271" i="1" s="1"/>
  <c r="P6270" i="1"/>
  <c r="L6271" i="1" s="1"/>
  <c r="R6271" i="1" s="1"/>
  <c r="F6271" i="1"/>
  <c r="H6271" i="1" s="1"/>
  <c r="J6271" i="1" s="1"/>
  <c r="N6271" i="1" s="1"/>
  <c r="C6272" i="1" s="1"/>
  <c r="Q6271" i="1" l="1"/>
  <c r="F6272" i="1"/>
  <c r="H6272" i="1" s="1"/>
  <c r="J6272" i="1" s="1"/>
  <c r="N6272" i="1" s="1"/>
  <c r="C6273" i="1" s="1"/>
  <c r="P6271" i="1"/>
  <c r="L6272" i="1" s="1"/>
  <c r="R6272" i="1" s="1"/>
  <c r="O6271" i="1"/>
  <c r="K6272" i="1" s="1"/>
  <c r="E6272" i="1"/>
  <c r="G6272" i="1" s="1"/>
  <c r="I6272" i="1" s="1"/>
  <c r="M6272" i="1" s="1"/>
  <c r="B6273" i="1" s="1"/>
  <c r="O6272" i="1" l="1"/>
  <c r="Q6272" i="1"/>
  <c r="F6273" i="1"/>
  <c r="H6273" i="1" s="1"/>
  <c r="J6273" i="1" s="1"/>
  <c r="N6273" i="1" s="1"/>
  <c r="C6274" i="1" s="1"/>
  <c r="P6272" i="1"/>
  <c r="L6273" i="1" s="1"/>
  <c r="K6273" i="1"/>
  <c r="E6273" i="1"/>
  <c r="G6273" i="1" s="1"/>
  <c r="I6273" i="1" s="1"/>
  <c r="M6273" i="1" s="1"/>
  <c r="B6274" i="1" s="1"/>
  <c r="Q6273" i="1" l="1"/>
  <c r="R6273" i="1"/>
  <c r="E6274" i="1"/>
  <c r="G6274" i="1" s="1"/>
  <c r="I6274" i="1" s="1"/>
  <c r="M6274" i="1" s="1"/>
  <c r="B6275" i="1" s="1"/>
  <c r="P6273" i="1"/>
  <c r="L6274" i="1" s="1"/>
  <c r="R6274" i="1" s="1"/>
  <c r="F6274" i="1"/>
  <c r="H6274" i="1" s="1"/>
  <c r="J6274" i="1" s="1"/>
  <c r="N6274" i="1" s="1"/>
  <c r="C6275" i="1" s="1"/>
  <c r="O6273" i="1"/>
  <c r="K6274" i="1" s="1"/>
  <c r="P6274" i="1" l="1"/>
  <c r="Q6274" i="1"/>
  <c r="L6275" i="1"/>
  <c r="R6275" i="1" s="1"/>
  <c r="F6275" i="1"/>
  <c r="H6275" i="1" s="1"/>
  <c r="J6275" i="1" s="1"/>
  <c r="N6275" i="1" s="1"/>
  <c r="C6276" i="1" s="1"/>
  <c r="E6275" i="1"/>
  <c r="G6275" i="1" s="1"/>
  <c r="I6275" i="1" s="1"/>
  <c r="M6275" i="1" s="1"/>
  <c r="B6276" i="1" s="1"/>
  <c r="O6274" i="1"/>
  <c r="K6275" i="1" s="1"/>
  <c r="E6276" i="1" l="1"/>
  <c r="G6276" i="1" s="1"/>
  <c r="I6276" i="1" s="1"/>
  <c r="M6276" i="1" s="1"/>
  <c r="B6277" i="1" s="1"/>
  <c r="F6276" i="1"/>
  <c r="H6276" i="1" s="1"/>
  <c r="J6276" i="1" s="1"/>
  <c r="N6276" i="1" s="1"/>
  <c r="C6277" i="1" s="1"/>
  <c r="P6275" i="1"/>
  <c r="L6276" i="1" s="1"/>
  <c r="Q6275" i="1"/>
  <c r="O6275" i="1"/>
  <c r="K6276" i="1" s="1"/>
  <c r="Q6276" i="1" l="1"/>
  <c r="R6276" i="1"/>
  <c r="O6276" i="1"/>
  <c r="K6277" i="1" s="1"/>
  <c r="F6277" i="1"/>
  <c r="H6277" i="1" s="1"/>
  <c r="J6277" i="1" s="1"/>
  <c r="N6277" i="1" s="1"/>
  <c r="C6278" i="1" s="1"/>
  <c r="P6276" i="1"/>
  <c r="L6277" i="1" s="1"/>
  <c r="R6277" i="1" s="1"/>
  <c r="E6277" i="1"/>
  <c r="G6277" i="1" s="1"/>
  <c r="I6277" i="1" s="1"/>
  <c r="M6277" i="1" s="1"/>
  <c r="B6278" i="1" s="1"/>
  <c r="E6278" i="1" l="1"/>
  <c r="G6278" i="1" s="1"/>
  <c r="I6278" i="1" s="1"/>
  <c r="M6278" i="1" s="1"/>
  <c r="B6279" i="1" s="1"/>
  <c r="Q6277" i="1"/>
  <c r="P6277" i="1"/>
  <c r="L6278" i="1" s="1"/>
  <c r="O6277" i="1"/>
  <c r="K6278" i="1" s="1"/>
  <c r="F6278" i="1"/>
  <c r="H6278" i="1" s="1"/>
  <c r="J6278" i="1" s="1"/>
  <c r="N6278" i="1" s="1"/>
  <c r="C6279" i="1" s="1"/>
  <c r="Q6278" i="1" l="1"/>
  <c r="R6278" i="1"/>
  <c r="O6278" i="1"/>
  <c r="K6279" i="1" s="1"/>
  <c r="F6279" i="1"/>
  <c r="H6279" i="1" s="1"/>
  <c r="J6279" i="1" s="1"/>
  <c r="N6279" i="1" s="1"/>
  <c r="C6280" i="1" s="1"/>
  <c r="P6278" i="1"/>
  <c r="L6279" i="1" s="1"/>
  <c r="R6279" i="1" s="1"/>
  <c r="E6279" i="1"/>
  <c r="G6279" i="1" s="1"/>
  <c r="I6279" i="1" s="1"/>
  <c r="M6279" i="1" s="1"/>
  <c r="B6280" i="1" s="1"/>
  <c r="P6279" i="1" l="1"/>
  <c r="L6280" i="1" s="1"/>
  <c r="R6280" i="1" s="1"/>
  <c r="Q6279" i="1"/>
  <c r="O6279" i="1"/>
  <c r="K6280" i="1" s="1"/>
  <c r="E6280" i="1"/>
  <c r="G6280" i="1" s="1"/>
  <c r="I6280" i="1" s="1"/>
  <c r="M6280" i="1" s="1"/>
  <c r="B6281" i="1" s="1"/>
  <c r="F6280" i="1"/>
  <c r="H6280" i="1" s="1"/>
  <c r="J6280" i="1" s="1"/>
  <c r="N6280" i="1" s="1"/>
  <c r="C6281" i="1" s="1"/>
  <c r="F6281" i="1" l="1"/>
  <c r="H6281" i="1" s="1"/>
  <c r="J6281" i="1" s="1"/>
  <c r="N6281" i="1" s="1"/>
  <c r="C6282" i="1" s="1"/>
  <c r="E6281" i="1"/>
  <c r="G6281" i="1" s="1"/>
  <c r="I6281" i="1" s="1"/>
  <c r="M6281" i="1" s="1"/>
  <c r="B6282" i="1" s="1"/>
  <c r="O6280" i="1"/>
  <c r="K6281" i="1" s="1"/>
  <c r="P6280" i="1"/>
  <c r="L6281" i="1" s="1"/>
  <c r="Q6280" i="1"/>
  <c r="Q6281" i="1" l="1"/>
  <c r="R6281" i="1"/>
  <c r="P6281" i="1"/>
  <c r="L6282" i="1" s="1"/>
  <c r="R6282" i="1" s="1"/>
  <c r="O6281" i="1"/>
  <c r="K6282" i="1" s="1"/>
  <c r="E6282" i="1"/>
  <c r="G6282" i="1" s="1"/>
  <c r="I6282" i="1" s="1"/>
  <c r="M6282" i="1" s="1"/>
  <c r="B6283" i="1" s="1"/>
  <c r="F6282" i="1"/>
  <c r="H6282" i="1" s="1"/>
  <c r="J6282" i="1" s="1"/>
  <c r="N6282" i="1" s="1"/>
  <c r="C6283" i="1" s="1"/>
  <c r="F6283" i="1" l="1"/>
  <c r="H6283" i="1" s="1"/>
  <c r="J6283" i="1" s="1"/>
  <c r="N6283" i="1" s="1"/>
  <c r="C6284" i="1" s="1"/>
  <c r="P6282" i="1"/>
  <c r="L6283" i="1" s="1"/>
  <c r="R6283" i="1" s="1"/>
  <c r="O6282" i="1"/>
  <c r="K6283" i="1" s="1"/>
  <c r="Q6282" i="1"/>
  <c r="E6283" i="1"/>
  <c r="G6283" i="1" s="1"/>
  <c r="I6283" i="1" s="1"/>
  <c r="M6283" i="1" s="1"/>
  <c r="B6284" i="1" s="1"/>
  <c r="P6283" i="1" l="1"/>
  <c r="E6284" i="1"/>
  <c r="G6284" i="1" s="1"/>
  <c r="I6284" i="1" s="1"/>
  <c r="M6284" i="1" s="1"/>
  <c r="B6285" i="1" s="1"/>
  <c r="F6284" i="1"/>
  <c r="H6284" i="1" s="1"/>
  <c r="J6284" i="1" s="1"/>
  <c r="N6284" i="1" s="1"/>
  <c r="C6285" i="1" s="1"/>
  <c r="L6284" i="1"/>
  <c r="Q6283" i="1"/>
  <c r="O6283" i="1"/>
  <c r="K6284" i="1" s="1"/>
  <c r="Q6284" i="1" l="1"/>
  <c r="R6284" i="1"/>
  <c r="O6284" i="1"/>
  <c r="K6285" i="1" s="1"/>
  <c r="E6285" i="1"/>
  <c r="G6285" i="1" s="1"/>
  <c r="I6285" i="1" s="1"/>
  <c r="M6285" i="1" s="1"/>
  <c r="B6286" i="1" s="1"/>
  <c r="P6284" i="1"/>
  <c r="L6285" i="1" s="1"/>
  <c r="R6285" i="1" s="1"/>
  <c r="F6285" i="1"/>
  <c r="H6285" i="1" s="1"/>
  <c r="J6285" i="1" s="1"/>
  <c r="N6285" i="1" s="1"/>
  <c r="C6286" i="1" s="1"/>
  <c r="O6285" i="1" l="1"/>
  <c r="K6286" i="1" s="1"/>
  <c r="Q6285" i="1"/>
  <c r="F6286" i="1"/>
  <c r="H6286" i="1" s="1"/>
  <c r="J6286" i="1" s="1"/>
  <c r="N6286" i="1" s="1"/>
  <c r="C6287" i="1" s="1"/>
  <c r="P6285" i="1"/>
  <c r="L6286" i="1" s="1"/>
  <c r="R6286" i="1" s="1"/>
  <c r="E6286" i="1"/>
  <c r="G6286" i="1" s="1"/>
  <c r="I6286" i="1" s="1"/>
  <c r="M6286" i="1" s="1"/>
  <c r="B6287" i="1" s="1"/>
  <c r="Q6286" i="1" l="1"/>
  <c r="F6287" i="1"/>
  <c r="H6287" i="1" s="1"/>
  <c r="J6287" i="1" s="1"/>
  <c r="N6287" i="1" s="1"/>
  <c r="C6288" i="1" s="1"/>
  <c r="O6286" i="1"/>
  <c r="K6287" i="1" s="1"/>
  <c r="E6287" i="1"/>
  <c r="G6287" i="1" s="1"/>
  <c r="I6287" i="1" s="1"/>
  <c r="M6287" i="1" s="1"/>
  <c r="B6288" i="1" s="1"/>
  <c r="P6286" i="1"/>
  <c r="L6287" i="1" s="1"/>
  <c r="Q6287" i="1" l="1"/>
  <c r="R6287" i="1"/>
  <c r="E6288" i="1"/>
  <c r="G6288" i="1" s="1"/>
  <c r="I6288" i="1" s="1"/>
  <c r="M6288" i="1" s="1"/>
  <c r="B6289" i="1" s="1"/>
  <c r="O6287" i="1"/>
  <c r="K6288" i="1" s="1"/>
  <c r="P6287" i="1"/>
  <c r="L6288" i="1" s="1"/>
  <c r="F6288" i="1"/>
  <c r="H6288" i="1" s="1"/>
  <c r="J6288" i="1" s="1"/>
  <c r="N6288" i="1" s="1"/>
  <c r="C6289" i="1" s="1"/>
  <c r="Q6288" i="1" l="1"/>
  <c r="R6288" i="1"/>
  <c r="O6288" i="1"/>
  <c r="K6289" i="1" s="1"/>
  <c r="F6289" i="1"/>
  <c r="H6289" i="1" s="1"/>
  <c r="J6289" i="1" s="1"/>
  <c r="N6289" i="1" s="1"/>
  <c r="C6290" i="1" s="1"/>
  <c r="P6288" i="1"/>
  <c r="L6289" i="1" s="1"/>
  <c r="R6289" i="1" s="1"/>
  <c r="E6289" i="1"/>
  <c r="G6289" i="1" s="1"/>
  <c r="I6289" i="1" s="1"/>
  <c r="M6289" i="1" s="1"/>
  <c r="B6290" i="1" s="1"/>
  <c r="P6289" i="1" l="1"/>
  <c r="E6290" i="1"/>
  <c r="G6290" i="1" s="1"/>
  <c r="I6290" i="1" s="1"/>
  <c r="M6290" i="1" s="1"/>
  <c r="B6291" i="1" s="1"/>
  <c r="O6289" i="1"/>
  <c r="K6290" i="1" s="1"/>
  <c r="L6290" i="1"/>
  <c r="Q6289" i="1"/>
  <c r="F6290" i="1"/>
  <c r="H6290" i="1" s="1"/>
  <c r="J6290" i="1" s="1"/>
  <c r="N6290" i="1" s="1"/>
  <c r="C6291" i="1" s="1"/>
  <c r="Q6290" i="1" l="1"/>
  <c r="R6290" i="1"/>
  <c r="P6290" i="1"/>
  <c r="L6291" i="1" s="1"/>
  <c r="O6290" i="1"/>
  <c r="K6291" i="1" s="1"/>
  <c r="F6291" i="1"/>
  <c r="H6291" i="1" s="1"/>
  <c r="J6291" i="1" s="1"/>
  <c r="N6291" i="1" s="1"/>
  <c r="C6292" i="1" s="1"/>
  <c r="E6291" i="1"/>
  <c r="G6291" i="1" s="1"/>
  <c r="I6291" i="1" s="1"/>
  <c r="M6291" i="1" s="1"/>
  <c r="B6292" i="1" s="1"/>
  <c r="Q6291" i="1" l="1"/>
  <c r="R6291" i="1"/>
  <c r="O6291" i="1"/>
  <c r="P6291" i="1"/>
  <c r="L6292" i="1" s="1"/>
  <c r="R6292" i="1" s="1"/>
  <c r="F6292" i="1"/>
  <c r="H6292" i="1" s="1"/>
  <c r="J6292" i="1" s="1"/>
  <c r="N6292" i="1" s="1"/>
  <c r="C6293" i="1" s="1"/>
  <c r="E6292" i="1"/>
  <c r="G6292" i="1" s="1"/>
  <c r="I6292" i="1" s="1"/>
  <c r="M6292" i="1" s="1"/>
  <c r="B6293" i="1" s="1"/>
  <c r="K6292" i="1"/>
  <c r="E6293" i="1" l="1"/>
  <c r="G6293" i="1" s="1"/>
  <c r="I6293" i="1" s="1"/>
  <c r="M6293" i="1" s="1"/>
  <c r="B6294" i="1" s="1"/>
  <c r="F6293" i="1"/>
  <c r="H6293" i="1" s="1"/>
  <c r="J6293" i="1" s="1"/>
  <c r="N6293" i="1" s="1"/>
  <c r="C6294" i="1" s="1"/>
  <c r="O6292" i="1"/>
  <c r="K6293" i="1" s="1"/>
  <c r="P6292" i="1"/>
  <c r="L6293" i="1" s="1"/>
  <c r="R6293" i="1" s="1"/>
  <c r="Q6292" i="1"/>
  <c r="O6293" i="1" l="1"/>
  <c r="Q6293" i="1"/>
  <c r="E6294" i="1"/>
  <c r="G6294" i="1" s="1"/>
  <c r="I6294" i="1" s="1"/>
  <c r="M6294" i="1" s="1"/>
  <c r="B6295" i="1" s="1"/>
  <c r="K6294" i="1"/>
  <c r="F6294" i="1"/>
  <c r="H6294" i="1" s="1"/>
  <c r="J6294" i="1" s="1"/>
  <c r="N6294" i="1" s="1"/>
  <c r="C6295" i="1" s="1"/>
  <c r="P6293" i="1"/>
  <c r="L6294" i="1" s="1"/>
  <c r="Q6294" i="1" l="1"/>
  <c r="R6294" i="1"/>
  <c r="F6295" i="1"/>
  <c r="H6295" i="1" s="1"/>
  <c r="J6295" i="1" s="1"/>
  <c r="N6295" i="1" s="1"/>
  <c r="C6296" i="1" s="1"/>
  <c r="E6295" i="1"/>
  <c r="G6295" i="1" s="1"/>
  <c r="I6295" i="1" s="1"/>
  <c r="M6295" i="1" s="1"/>
  <c r="B6296" i="1" s="1"/>
  <c r="P6294" i="1"/>
  <c r="L6295" i="1" s="1"/>
  <c r="R6295" i="1" s="1"/>
  <c r="O6294" i="1"/>
  <c r="K6295" i="1" s="1"/>
  <c r="P6295" i="1" l="1"/>
  <c r="E6296" i="1"/>
  <c r="G6296" i="1" s="1"/>
  <c r="I6296" i="1" s="1"/>
  <c r="M6296" i="1" s="1"/>
  <c r="B6297" i="1" s="1"/>
  <c r="O6295" i="1"/>
  <c r="K6296" i="1" s="1"/>
  <c r="Q6295" i="1"/>
  <c r="L6296" i="1"/>
  <c r="F6296" i="1"/>
  <c r="H6296" i="1" s="1"/>
  <c r="J6296" i="1" s="1"/>
  <c r="N6296" i="1" s="1"/>
  <c r="C6297" i="1" s="1"/>
  <c r="Q6296" i="1" l="1"/>
  <c r="R6296" i="1"/>
  <c r="O6296" i="1"/>
  <c r="K6297" i="1" s="1"/>
  <c r="F6297" i="1"/>
  <c r="H6297" i="1" s="1"/>
  <c r="J6297" i="1" s="1"/>
  <c r="N6297" i="1" s="1"/>
  <c r="C6298" i="1" s="1"/>
  <c r="P6296" i="1"/>
  <c r="L6297" i="1" s="1"/>
  <c r="E6297" i="1"/>
  <c r="G6297" i="1" s="1"/>
  <c r="I6297" i="1" s="1"/>
  <c r="M6297" i="1" s="1"/>
  <c r="B6298" i="1" s="1"/>
  <c r="Q6297" i="1" l="1"/>
  <c r="R6297" i="1"/>
  <c r="P6297" i="1"/>
  <c r="L6298" i="1" s="1"/>
  <c r="R6298" i="1" s="1"/>
  <c r="O6297" i="1"/>
  <c r="K6298" i="1" s="1"/>
  <c r="E6298" i="1"/>
  <c r="G6298" i="1" s="1"/>
  <c r="I6298" i="1" s="1"/>
  <c r="M6298" i="1" s="1"/>
  <c r="B6299" i="1" s="1"/>
  <c r="F6298" i="1"/>
  <c r="H6298" i="1" s="1"/>
  <c r="J6298" i="1" s="1"/>
  <c r="N6298" i="1" s="1"/>
  <c r="C6299" i="1" s="1"/>
  <c r="F6299" i="1" l="1"/>
  <c r="H6299" i="1" s="1"/>
  <c r="J6299" i="1" s="1"/>
  <c r="N6299" i="1" s="1"/>
  <c r="C6300" i="1" s="1"/>
  <c r="O6298" i="1"/>
  <c r="K6299" i="1" s="1"/>
  <c r="P6298" i="1"/>
  <c r="L6299" i="1" s="1"/>
  <c r="E6299" i="1"/>
  <c r="G6299" i="1" s="1"/>
  <c r="I6299" i="1" s="1"/>
  <c r="M6299" i="1" s="1"/>
  <c r="B6300" i="1" s="1"/>
  <c r="Q6298" i="1"/>
  <c r="Q6299" i="1" l="1"/>
  <c r="R6299" i="1"/>
  <c r="P6299" i="1"/>
  <c r="L6300" i="1" s="1"/>
  <c r="R6300" i="1" s="1"/>
  <c r="O6299" i="1"/>
  <c r="K6300" i="1" s="1"/>
  <c r="E6300" i="1"/>
  <c r="G6300" i="1" s="1"/>
  <c r="I6300" i="1" s="1"/>
  <c r="M6300" i="1" s="1"/>
  <c r="B6301" i="1" s="1"/>
  <c r="F6300" i="1"/>
  <c r="H6300" i="1" s="1"/>
  <c r="J6300" i="1" s="1"/>
  <c r="N6300" i="1" s="1"/>
  <c r="C6301" i="1" s="1"/>
  <c r="O6300" i="1" l="1"/>
  <c r="F6301" i="1"/>
  <c r="H6301" i="1" s="1"/>
  <c r="J6301" i="1" s="1"/>
  <c r="N6301" i="1" s="1"/>
  <c r="C6302" i="1" s="1"/>
  <c r="Q6300" i="1"/>
  <c r="P6300" i="1"/>
  <c r="L6301" i="1" s="1"/>
  <c r="R6301" i="1" s="1"/>
  <c r="E6301" i="1"/>
  <c r="G6301" i="1" s="1"/>
  <c r="I6301" i="1" s="1"/>
  <c r="M6301" i="1" s="1"/>
  <c r="B6302" i="1" s="1"/>
  <c r="K6301" i="1"/>
  <c r="P6301" i="1" l="1"/>
  <c r="L6302" i="1" s="1"/>
  <c r="Q6301" i="1"/>
  <c r="O6301" i="1"/>
  <c r="K6302" i="1" s="1"/>
  <c r="E6302" i="1"/>
  <c r="G6302" i="1" s="1"/>
  <c r="I6302" i="1" s="1"/>
  <c r="M6302" i="1" s="1"/>
  <c r="B6303" i="1" s="1"/>
  <c r="F6302" i="1"/>
  <c r="H6302" i="1" s="1"/>
  <c r="J6302" i="1" s="1"/>
  <c r="N6302" i="1" s="1"/>
  <c r="C6303" i="1" s="1"/>
  <c r="Q6302" i="1" l="1"/>
  <c r="R6302" i="1"/>
  <c r="O6302" i="1"/>
  <c r="K6303" i="1" s="1"/>
  <c r="P6302" i="1"/>
  <c r="L6303" i="1" s="1"/>
  <c r="R6303" i="1" s="1"/>
  <c r="F6303" i="1"/>
  <c r="H6303" i="1" s="1"/>
  <c r="J6303" i="1" s="1"/>
  <c r="N6303" i="1" s="1"/>
  <c r="C6304" i="1" s="1"/>
  <c r="E6303" i="1"/>
  <c r="G6303" i="1" s="1"/>
  <c r="I6303" i="1" s="1"/>
  <c r="M6303" i="1" s="1"/>
  <c r="B6304" i="1" s="1"/>
  <c r="O6303" i="1" l="1"/>
  <c r="K6304" i="1" s="1"/>
  <c r="F6304" i="1"/>
  <c r="H6304" i="1" s="1"/>
  <c r="J6304" i="1" s="1"/>
  <c r="N6304" i="1" s="1"/>
  <c r="C6305" i="1" s="1"/>
  <c r="E6304" i="1"/>
  <c r="G6304" i="1" s="1"/>
  <c r="I6304" i="1" s="1"/>
  <c r="M6304" i="1" s="1"/>
  <c r="B6305" i="1" s="1"/>
  <c r="P6303" i="1"/>
  <c r="L6304" i="1" s="1"/>
  <c r="Q6303" i="1"/>
  <c r="Q6304" i="1" l="1"/>
  <c r="R6304" i="1"/>
  <c r="F6305" i="1"/>
  <c r="H6305" i="1" s="1"/>
  <c r="J6305" i="1" s="1"/>
  <c r="N6305" i="1" s="1"/>
  <c r="C6306" i="1" s="1"/>
  <c r="E6305" i="1"/>
  <c r="G6305" i="1" s="1"/>
  <c r="I6305" i="1" s="1"/>
  <c r="M6305" i="1" s="1"/>
  <c r="B6306" i="1" s="1"/>
  <c r="O6304" i="1"/>
  <c r="K6305" i="1" s="1"/>
  <c r="P6304" i="1"/>
  <c r="L6305" i="1" s="1"/>
  <c r="R6305" i="1" s="1"/>
  <c r="P6305" i="1" l="1"/>
  <c r="L6306" i="1" s="1"/>
  <c r="E6306" i="1"/>
  <c r="G6306" i="1" s="1"/>
  <c r="I6306" i="1" s="1"/>
  <c r="M6306" i="1" s="1"/>
  <c r="B6307" i="1" s="1"/>
  <c r="Q6305" i="1"/>
  <c r="O6305" i="1"/>
  <c r="K6306" i="1" s="1"/>
  <c r="F6306" i="1"/>
  <c r="H6306" i="1" s="1"/>
  <c r="J6306" i="1" s="1"/>
  <c r="N6306" i="1" s="1"/>
  <c r="C6307" i="1" s="1"/>
  <c r="Q6306" i="1" l="1"/>
  <c r="R6306" i="1"/>
  <c r="P6306" i="1"/>
  <c r="L6307" i="1" s="1"/>
  <c r="O6306" i="1"/>
  <c r="K6307" i="1" s="1"/>
  <c r="F6307" i="1"/>
  <c r="H6307" i="1" s="1"/>
  <c r="J6307" i="1" s="1"/>
  <c r="N6307" i="1" s="1"/>
  <c r="C6308" i="1" s="1"/>
  <c r="E6307" i="1"/>
  <c r="G6307" i="1" s="1"/>
  <c r="I6307" i="1" s="1"/>
  <c r="M6307" i="1" s="1"/>
  <c r="B6308" i="1" s="1"/>
  <c r="Q6307" i="1" l="1"/>
  <c r="R6307" i="1"/>
  <c r="O6307" i="1"/>
  <c r="K6308" i="1" s="1"/>
  <c r="E6308" i="1"/>
  <c r="G6308" i="1" s="1"/>
  <c r="I6308" i="1" s="1"/>
  <c r="M6308" i="1" s="1"/>
  <c r="B6309" i="1" s="1"/>
  <c r="P6307" i="1"/>
  <c r="L6308" i="1" s="1"/>
  <c r="R6308" i="1" s="1"/>
  <c r="F6308" i="1"/>
  <c r="H6308" i="1" s="1"/>
  <c r="J6308" i="1" s="1"/>
  <c r="N6308" i="1" s="1"/>
  <c r="C6309" i="1" s="1"/>
  <c r="F6309" i="1" l="1"/>
  <c r="H6309" i="1" s="1"/>
  <c r="J6309" i="1" s="1"/>
  <c r="N6309" i="1" s="1"/>
  <c r="C6310" i="1" s="1"/>
  <c r="E6309" i="1"/>
  <c r="G6309" i="1" s="1"/>
  <c r="I6309" i="1" s="1"/>
  <c r="M6309" i="1" s="1"/>
  <c r="B6310" i="1" s="1"/>
  <c r="P6308" i="1"/>
  <c r="L6309" i="1" s="1"/>
  <c r="R6309" i="1" s="1"/>
  <c r="Q6308" i="1"/>
  <c r="O6308" i="1"/>
  <c r="K6309" i="1" s="1"/>
  <c r="P6309" i="1" l="1"/>
  <c r="L6310" i="1" s="1"/>
  <c r="E6310" i="1"/>
  <c r="G6310" i="1" s="1"/>
  <c r="I6310" i="1" s="1"/>
  <c r="M6310" i="1" s="1"/>
  <c r="B6311" i="1" s="1"/>
  <c r="Q6309" i="1"/>
  <c r="O6309" i="1"/>
  <c r="K6310" i="1" s="1"/>
  <c r="F6310" i="1"/>
  <c r="H6310" i="1" s="1"/>
  <c r="J6310" i="1" s="1"/>
  <c r="N6310" i="1" s="1"/>
  <c r="C6311" i="1" s="1"/>
  <c r="Q6310" i="1" l="1"/>
  <c r="R6310" i="1"/>
  <c r="O6310" i="1"/>
  <c r="K6311" i="1" s="1"/>
  <c r="F6311" i="1"/>
  <c r="H6311" i="1" s="1"/>
  <c r="J6311" i="1" s="1"/>
  <c r="N6311" i="1" s="1"/>
  <c r="C6312" i="1" s="1"/>
  <c r="P6310" i="1"/>
  <c r="L6311" i="1" s="1"/>
  <c r="E6311" i="1"/>
  <c r="G6311" i="1" s="1"/>
  <c r="I6311" i="1" s="1"/>
  <c r="M6311" i="1" s="1"/>
  <c r="B6312" i="1" s="1"/>
  <c r="Q6311" i="1" l="1"/>
  <c r="R6311" i="1"/>
  <c r="P6311" i="1"/>
  <c r="L6312" i="1" s="1"/>
  <c r="O6311" i="1"/>
  <c r="K6312" i="1" s="1"/>
  <c r="E6312" i="1"/>
  <c r="G6312" i="1" s="1"/>
  <c r="I6312" i="1" s="1"/>
  <c r="M6312" i="1" s="1"/>
  <c r="B6313" i="1" s="1"/>
  <c r="F6312" i="1"/>
  <c r="H6312" i="1" s="1"/>
  <c r="J6312" i="1" s="1"/>
  <c r="N6312" i="1" s="1"/>
  <c r="C6313" i="1" s="1"/>
  <c r="Q6312" i="1" l="1"/>
  <c r="R6312" i="1"/>
  <c r="F6313" i="1"/>
  <c r="H6313" i="1" s="1"/>
  <c r="J6313" i="1" s="1"/>
  <c r="N6313" i="1" s="1"/>
  <c r="C6314" i="1" s="1"/>
  <c r="P6312" i="1"/>
  <c r="L6313" i="1" s="1"/>
  <c r="E6313" i="1"/>
  <c r="G6313" i="1" s="1"/>
  <c r="I6313" i="1" s="1"/>
  <c r="M6313" i="1" s="1"/>
  <c r="B6314" i="1" s="1"/>
  <c r="O6312" i="1"/>
  <c r="K6313" i="1" s="1"/>
  <c r="Q6313" i="1" l="1"/>
  <c r="R6313" i="1"/>
  <c r="P6313" i="1"/>
  <c r="L6314" i="1" s="1"/>
  <c r="O6313" i="1"/>
  <c r="K6314" i="1" s="1"/>
  <c r="F6314" i="1"/>
  <c r="H6314" i="1" s="1"/>
  <c r="J6314" i="1" s="1"/>
  <c r="N6314" i="1" s="1"/>
  <c r="C6315" i="1" s="1"/>
  <c r="E6314" i="1"/>
  <c r="G6314" i="1" s="1"/>
  <c r="I6314" i="1" s="1"/>
  <c r="M6314" i="1" s="1"/>
  <c r="B6315" i="1" s="1"/>
  <c r="Q6314" i="1" l="1"/>
  <c r="R6314" i="1"/>
  <c r="P6314" i="1"/>
  <c r="L6315" i="1" s="1"/>
  <c r="R6315" i="1" s="1"/>
  <c r="O6314" i="1"/>
  <c r="K6315" i="1" s="1"/>
  <c r="E6315" i="1"/>
  <c r="G6315" i="1" s="1"/>
  <c r="I6315" i="1" s="1"/>
  <c r="M6315" i="1" s="1"/>
  <c r="B6316" i="1" s="1"/>
  <c r="F6315" i="1"/>
  <c r="H6315" i="1" s="1"/>
  <c r="J6315" i="1" s="1"/>
  <c r="N6315" i="1" s="1"/>
  <c r="C6316" i="1" s="1"/>
  <c r="F6316" i="1" l="1"/>
  <c r="H6316" i="1" s="1"/>
  <c r="J6316" i="1" s="1"/>
  <c r="N6316" i="1" s="1"/>
  <c r="C6317" i="1" s="1"/>
  <c r="P6315" i="1"/>
  <c r="L6316" i="1" s="1"/>
  <c r="O6315" i="1"/>
  <c r="K6316" i="1" s="1"/>
  <c r="E6316" i="1"/>
  <c r="G6316" i="1" s="1"/>
  <c r="I6316" i="1" s="1"/>
  <c r="M6316" i="1" s="1"/>
  <c r="B6317" i="1" s="1"/>
  <c r="Q6315" i="1"/>
  <c r="Q6316" i="1" l="1"/>
  <c r="R6316" i="1"/>
  <c r="P6316" i="1"/>
  <c r="L6317" i="1" s="1"/>
  <c r="R6317" i="1" s="1"/>
  <c r="O6316" i="1"/>
  <c r="K6317" i="1" s="1"/>
  <c r="E6317" i="1"/>
  <c r="G6317" i="1" s="1"/>
  <c r="I6317" i="1" s="1"/>
  <c r="M6317" i="1" s="1"/>
  <c r="B6318" i="1" s="1"/>
  <c r="F6317" i="1"/>
  <c r="H6317" i="1" s="1"/>
  <c r="J6317" i="1" s="1"/>
  <c r="N6317" i="1" s="1"/>
  <c r="C6318" i="1" s="1"/>
  <c r="O6317" i="1" l="1"/>
  <c r="K6318" i="1" s="1"/>
  <c r="P6317" i="1"/>
  <c r="Q6317" i="1"/>
  <c r="L6318" i="1"/>
  <c r="F6318" i="1"/>
  <c r="H6318" i="1" s="1"/>
  <c r="J6318" i="1" s="1"/>
  <c r="N6318" i="1" s="1"/>
  <c r="C6319" i="1" s="1"/>
  <c r="E6318" i="1"/>
  <c r="G6318" i="1" s="1"/>
  <c r="I6318" i="1" s="1"/>
  <c r="M6318" i="1" s="1"/>
  <c r="B6319" i="1" s="1"/>
  <c r="Q6318" i="1" l="1"/>
  <c r="R6318" i="1"/>
  <c r="O6318" i="1"/>
  <c r="K6319" i="1" s="1"/>
  <c r="F6319" i="1"/>
  <c r="H6319" i="1" s="1"/>
  <c r="J6319" i="1" s="1"/>
  <c r="N6319" i="1" s="1"/>
  <c r="C6320" i="1" s="1"/>
  <c r="E6319" i="1"/>
  <c r="G6319" i="1" s="1"/>
  <c r="I6319" i="1" s="1"/>
  <c r="M6319" i="1" s="1"/>
  <c r="B6320" i="1" s="1"/>
  <c r="P6318" i="1"/>
  <c r="L6319" i="1" s="1"/>
  <c r="R6319" i="1" s="1"/>
  <c r="P6319" i="1" l="1"/>
  <c r="L6320" i="1" s="1"/>
  <c r="E6320" i="1"/>
  <c r="G6320" i="1" s="1"/>
  <c r="I6320" i="1" s="1"/>
  <c r="M6320" i="1" s="1"/>
  <c r="B6321" i="1" s="1"/>
  <c r="Q6319" i="1"/>
  <c r="O6319" i="1"/>
  <c r="K6320" i="1" s="1"/>
  <c r="F6320" i="1"/>
  <c r="H6320" i="1" s="1"/>
  <c r="J6320" i="1" s="1"/>
  <c r="N6320" i="1" s="1"/>
  <c r="C6321" i="1" s="1"/>
  <c r="Q6320" i="1" l="1"/>
  <c r="R6320" i="1"/>
  <c r="O6320" i="1"/>
  <c r="K6321" i="1" s="1"/>
  <c r="F6321" i="1"/>
  <c r="H6321" i="1" s="1"/>
  <c r="J6321" i="1" s="1"/>
  <c r="N6321" i="1" s="1"/>
  <c r="C6322" i="1" s="1"/>
  <c r="P6320" i="1"/>
  <c r="L6321" i="1" s="1"/>
  <c r="R6321" i="1" s="1"/>
  <c r="E6321" i="1"/>
  <c r="G6321" i="1" s="1"/>
  <c r="I6321" i="1" s="1"/>
  <c r="M6321" i="1" s="1"/>
  <c r="B6322" i="1" s="1"/>
  <c r="P6321" i="1" l="1"/>
  <c r="L6322" i="1" s="1"/>
  <c r="R6322" i="1" s="1"/>
  <c r="O6321" i="1"/>
  <c r="K6322" i="1" s="1"/>
  <c r="Q6321" i="1"/>
  <c r="E6322" i="1"/>
  <c r="G6322" i="1" s="1"/>
  <c r="I6322" i="1" s="1"/>
  <c r="M6322" i="1" s="1"/>
  <c r="B6323" i="1" s="1"/>
  <c r="F6322" i="1"/>
  <c r="H6322" i="1" s="1"/>
  <c r="J6322" i="1" s="1"/>
  <c r="N6322" i="1" s="1"/>
  <c r="C6323" i="1" s="1"/>
  <c r="P6322" i="1" l="1"/>
  <c r="L6323" i="1" s="1"/>
  <c r="R6323" i="1" s="1"/>
  <c r="O6322" i="1"/>
  <c r="K6323" i="1" s="1"/>
  <c r="E6323" i="1"/>
  <c r="G6323" i="1" s="1"/>
  <c r="I6323" i="1" s="1"/>
  <c r="M6323" i="1" s="1"/>
  <c r="B6324" i="1" s="1"/>
  <c r="Q6322" i="1"/>
  <c r="F6323" i="1"/>
  <c r="H6323" i="1" s="1"/>
  <c r="J6323" i="1" s="1"/>
  <c r="N6323" i="1" s="1"/>
  <c r="C6324" i="1" s="1"/>
  <c r="O6323" i="1" l="1"/>
  <c r="K6324" i="1" s="1"/>
  <c r="F6324" i="1"/>
  <c r="H6324" i="1" s="1"/>
  <c r="J6324" i="1" s="1"/>
  <c r="N6324" i="1" s="1"/>
  <c r="C6325" i="1" s="1"/>
  <c r="P6323" i="1"/>
  <c r="L6324" i="1" s="1"/>
  <c r="Q6323" i="1"/>
  <c r="E6324" i="1"/>
  <c r="G6324" i="1" s="1"/>
  <c r="I6324" i="1" s="1"/>
  <c r="M6324" i="1" s="1"/>
  <c r="B6325" i="1" s="1"/>
  <c r="Q6324" i="1" l="1"/>
  <c r="R6324" i="1"/>
  <c r="P6324" i="1"/>
  <c r="L6325" i="1" s="1"/>
  <c r="R6325" i="1" s="1"/>
  <c r="E6325" i="1"/>
  <c r="G6325" i="1" s="1"/>
  <c r="I6325" i="1" s="1"/>
  <c r="M6325" i="1" s="1"/>
  <c r="B6326" i="1" s="1"/>
  <c r="O6324" i="1"/>
  <c r="K6325" i="1" s="1"/>
  <c r="F6325" i="1"/>
  <c r="H6325" i="1" s="1"/>
  <c r="J6325" i="1" s="1"/>
  <c r="N6325" i="1" s="1"/>
  <c r="C6326" i="1" s="1"/>
  <c r="O6325" i="1" l="1"/>
  <c r="K6326" i="1" s="1"/>
  <c r="P6325" i="1"/>
  <c r="F6326" i="1"/>
  <c r="H6326" i="1" s="1"/>
  <c r="J6326" i="1" s="1"/>
  <c r="N6326" i="1" s="1"/>
  <c r="C6327" i="1" s="1"/>
  <c r="Q6325" i="1"/>
  <c r="L6326" i="1"/>
  <c r="E6326" i="1"/>
  <c r="G6326" i="1" s="1"/>
  <c r="I6326" i="1" s="1"/>
  <c r="M6326" i="1" s="1"/>
  <c r="B6327" i="1" s="1"/>
  <c r="Q6326" i="1" l="1"/>
  <c r="R6326" i="1"/>
  <c r="E6327" i="1"/>
  <c r="G6327" i="1" s="1"/>
  <c r="I6327" i="1" s="1"/>
  <c r="M6327" i="1" s="1"/>
  <c r="B6328" i="1" s="1"/>
  <c r="P6326" i="1"/>
  <c r="L6327" i="1" s="1"/>
  <c r="F6327" i="1"/>
  <c r="H6327" i="1" s="1"/>
  <c r="J6327" i="1" s="1"/>
  <c r="N6327" i="1" s="1"/>
  <c r="C6328" i="1" s="1"/>
  <c r="O6326" i="1"/>
  <c r="K6327" i="1" s="1"/>
  <c r="Q6327" i="1" l="1"/>
  <c r="R6327" i="1"/>
  <c r="P6327" i="1"/>
  <c r="L6328" i="1" s="1"/>
  <c r="O6327" i="1"/>
  <c r="K6328" i="1" s="1"/>
  <c r="F6328" i="1"/>
  <c r="H6328" i="1" s="1"/>
  <c r="J6328" i="1" s="1"/>
  <c r="N6328" i="1" s="1"/>
  <c r="C6329" i="1" s="1"/>
  <c r="E6328" i="1"/>
  <c r="G6328" i="1" s="1"/>
  <c r="I6328" i="1" s="1"/>
  <c r="M6328" i="1" s="1"/>
  <c r="B6329" i="1" s="1"/>
  <c r="Q6328" i="1" l="1"/>
  <c r="R6328" i="1"/>
  <c r="P6328" i="1"/>
  <c r="L6329" i="1" s="1"/>
  <c r="E6329" i="1"/>
  <c r="G6329" i="1" s="1"/>
  <c r="I6329" i="1" s="1"/>
  <c r="M6329" i="1" s="1"/>
  <c r="B6330" i="1" s="1"/>
  <c r="O6328" i="1"/>
  <c r="K6329" i="1" s="1"/>
  <c r="F6329" i="1"/>
  <c r="H6329" i="1" s="1"/>
  <c r="J6329" i="1" s="1"/>
  <c r="N6329" i="1" s="1"/>
  <c r="C6330" i="1" s="1"/>
  <c r="Q6329" i="1" l="1"/>
  <c r="R6329" i="1"/>
  <c r="O6329" i="1"/>
  <c r="K6330" i="1" s="1"/>
  <c r="P6329" i="1"/>
  <c r="L6330" i="1" s="1"/>
  <c r="R6330" i="1" s="1"/>
  <c r="F6330" i="1"/>
  <c r="H6330" i="1" s="1"/>
  <c r="J6330" i="1" s="1"/>
  <c r="N6330" i="1" s="1"/>
  <c r="C6331" i="1" s="1"/>
  <c r="E6330" i="1"/>
  <c r="G6330" i="1" s="1"/>
  <c r="I6330" i="1" s="1"/>
  <c r="M6330" i="1" s="1"/>
  <c r="B6331" i="1" s="1"/>
  <c r="E6331" i="1" l="1"/>
  <c r="G6331" i="1" s="1"/>
  <c r="I6331" i="1" s="1"/>
  <c r="M6331" i="1" s="1"/>
  <c r="B6332" i="1" s="1"/>
  <c r="P6330" i="1"/>
  <c r="L6331" i="1" s="1"/>
  <c r="R6331" i="1" s="1"/>
  <c r="O6330" i="1"/>
  <c r="K6331" i="1" s="1"/>
  <c r="F6331" i="1"/>
  <c r="H6331" i="1" s="1"/>
  <c r="J6331" i="1" s="1"/>
  <c r="N6331" i="1" s="1"/>
  <c r="C6332" i="1" s="1"/>
  <c r="Q6330" i="1"/>
  <c r="O6331" i="1" l="1"/>
  <c r="K6332" i="1" s="1"/>
  <c r="P6331" i="1"/>
  <c r="F6332" i="1"/>
  <c r="H6332" i="1" s="1"/>
  <c r="J6332" i="1" s="1"/>
  <c r="N6332" i="1" s="1"/>
  <c r="C6333" i="1" s="1"/>
  <c r="L6332" i="1"/>
  <c r="R6332" i="1" s="1"/>
  <c r="Q6331" i="1"/>
  <c r="E6332" i="1"/>
  <c r="G6332" i="1" s="1"/>
  <c r="I6332" i="1" s="1"/>
  <c r="M6332" i="1" s="1"/>
  <c r="B6333" i="1" s="1"/>
  <c r="O6332" i="1" l="1"/>
  <c r="K6333" i="1" s="1"/>
  <c r="Q6332" i="1"/>
  <c r="P6332" i="1"/>
  <c r="L6333" i="1" s="1"/>
  <c r="R6333" i="1" s="1"/>
  <c r="E6333" i="1"/>
  <c r="G6333" i="1" s="1"/>
  <c r="I6333" i="1" s="1"/>
  <c r="M6333" i="1" s="1"/>
  <c r="B6334" i="1" s="1"/>
  <c r="F6333" i="1"/>
  <c r="H6333" i="1" s="1"/>
  <c r="J6333" i="1" s="1"/>
  <c r="N6333" i="1" s="1"/>
  <c r="C6334" i="1" s="1"/>
  <c r="Q6333" i="1" l="1"/>
  <c r="P6333" i="1"/>
  <c r="L6334" i="1" s="1"/>
  <c r="R6334" i="1" s="1"/>
  <c r="O6333" i="1"/>
  <c r="K6334" i="1" s="1"/>
  <c r="F6334" i="1"/>
  <c r="H6334" i="1" s="1"/>
  <c r="J6334" i="1" s="1"/>
  <c r="N6334" i="1" s="1"/>
  <c r="C6335" i="1" s="1"/>
  <c r="E6334" i="1"/>
  <c r="G6334" i="1" s="1"/>
  <c r="I6334" i="1" s="1"/>
  <c r="M6334" i="1" s="1"/>
  <c r="B6335" i="1" s="1"/>
  <c r="Q6334" i="1" l="1"/>
  <c r="E6335" i="1"/>
  <c r="G6335" i="1" s="1"/>
  <c r="I6335" i="1" s="1"/>
  <c r="M6335" i="1" s="1"/>
  <c r="B6336" i="1" s="1"/>
  <c r="F6335" i="1"/>
  <c r="H6335" i="1" s="1"/>
  <c r="J6335" i="1" s="1"/>
  <c r="N6335" i="1" s="1"/>
  <c r="C6336" i="1" s="1"/>
  <c r="O6334" i="1"/>
  <c r="K6335" i="1" s="1"/>
  <c r="P6334" i="1"/>
  <c r="L6335" i="1" s="1"/>
  <c r="Q6335" i="1" l="1"/>
  <c r="R6335" i="1"/>
  <c r="F6336" i="1"/>
  <c r="H6336" i="1" s="1"/>
  <c r="J6336" i="1" s="1"/>
  <c r="N6336" i="1" s="1"/>
  <c r="C6337" i="1" s="1"/>
  <c r="P6335" i="1"/>
  <c r="L6336" i="1" s="1"/>
  <c r="O6335" i="1"/>
  <c r="K6336" i="1" s="1"/>
  <c r="E6336" i="1"/>
  <c r="G6336" i="1" s="1"/>
  <c r="I6336" i="1" s="1"/>
  <c r="M6336" i="1" s="1"/>
  <c r="B6337" i="1" s="1"/>
  <c r="Q6336" i="1" l="1"/>
  <c r="R6336" i="1"/>
  <c r="P6336" i="1"/>
  <c r="L6337" i="1" s="1"/>
  <c r="R6337" i="1" s="1"/>
  <c r="E6337" i="1"/>
  <c r="G6337" i="1" s="1"/>
  <c r="I6337" i="1" s="1"/>
  <c r="M6337" i="1" s="1"/>
  <c r="B6338" i="1" s="1"/>
  <c r="O6336" i="1"/>
  <c r="K6337" i="1" s="1"/>
  <c r="F6337" i="1"/>
  <c r="H6337" i="1" s="1"/>
  <c r="J6337" i="1" s="1"/>
  <c r="N6337" i="1" s="1"/>
  <c r="C6338" i="1" s="1"/>
  <c r="O6337" i="1" l="1"/>
  <c r="K6338" i="1" s="1"/>
  <c r="P6337" i="1"/>
  <c r="F6338" i="1"/>
  <c r="H6338" i="1" s="1"/>
  <c r="J6338" i="1" s="1"/>
  <c r="N6338" i="1" s="1"/>
  <c r="C6339" i="1" s="1"/>
  <c r="L6338" i="1"/>
  <c r="R6338" i="1" s="1"/>
  <c r="Q6337" i="1"/>
  <c r="E6338" i="1"/>
  <c r="G6338" i="1" s="1"/>
  <c r="I6338" i="1" s="1"/>
  <c r="M6338" i="1" s="1"/>
  <c r="B6339" i="1" s="1"/>
  <c r="E6339" i="1" l="1"/>
  <c r="G6339" i="1" s="1"/>
  <c r="I6339" i="1" s="1"/>
  <c r="M6339" i="1" s="1"/>
  <c r="B6340" i="1" s="1"/>
  <c r="F6339" i="1"/>
  <c r="H6339" i="1" s="1"/>
  <c r="J6339" i="1" s="1"/>
  <c r="N6339" i="1" s="1"/>
  <c r="C6340" i="1" s="1"/>
  <c r="O6338" i="1"/>
  <c r="K6339" i="1" s="1"/>
  <c r="Q6338" i="1"/>
  <c r="P6338" i="1"/>
  <c r="L6339" i="1" s="1"/>
  <c r="Q6339" i="1" l="1"/>
  <c r="R6339" i="1"/>
  <c r="F6340" i="1"/>
  <c r="H6340" i="1" s="1"/>
  <c r="J6340" i="1" s="1"/>
  <c r="N6340" i="1" s="1"/>
  <c r="C6341" i="1" s="1"/>
  <c r="P6339" i="1"/>
  <c r="L6340" i="1" s="1"/>
  <c r="O6339" i="1"/>
  <c r="K6340" i="1" s="1"/>
  <c r="E6340" i="1"/>
  <c r="G6340" i="1" s="1"/>
  <c r="I6340" i="1" s="1"/>
  <c r="M6340" i="1" s="1"/>
  <c r="B6341" i="1" s="1"/>
  <c r="Q6340" i="1" l="1"/>
  <c r="R6340" i="1"/>
  <c r="P6340" i="1"/>
  <c r="L6341" i="1" s="1"/>
  <c r="R6341" i="1" s="1"/>
  <c r="E6341" i="1"/>
  <c r="G6341" i="1" s="1"/>
  <c r="I6341" i="1" s="1"/>
  <c r="M6341" i="1" s="1"/>
  <c r="B6342" i="1" s="1"/>
  <c r="O6340" i="1"/>
  <c r="K6341" i="1" s="1"/>
  <c r="F6341" i="1"/>
  <c r="H6341" i="1" s="1"/>
  <c r="J6341" i="1" s="1"/>
  <c r="N6341" i="1" s="1"/>
  <c r="C6342" i="1" s="1"/>
  <c r="F6342" i="1" l="1"/>
  <c r="H6342" i="1" s="1"/>
  <c r="J6342" i="1" s="1"/>
  <c r="N6342" i="1" s="1"/>
  <c r="C6343" i="1" s="1"/>
  <c r="E6342" i="1"/>
  <c r="G6342" i="1" s="1"/>
  <c r="I6342" i="1" s="1"/>
  <c r="M6342" i="1" s="1"/>
  <c r="B6343" i="1" s="1"/>
  <c r="P6341" i="1"/>
  <c r="L6342" i="1" s="1"/>
  <c r="R6342" i="1" s="1"/>
  <c r="O6341" i="1"/>
  <c r="K6342" i="1" s="1"/>
  <c r="Q6341" i="1"/>
  <c r="Q6342" i="1" l="1"/>
  <c r="E6343" i="1"/>
  <c r="G6343" i="1" s="1"/>
  <c r="I6343" i="1" s="1"/>
  <c r="M6343" i="1" s="1"/>
  <c r="B6344" i="1" s="1"/>
  <c r="O6342" i="1"/>
  <c r="K6343" i="1" s="1"/>
  <c r="P6342" i="1"/>
  <c r="L6343" i="1" s="1"/>
  <c r="F6343" i="1"/>
  <c r="H6343" i="1" s="1"/>
  <c r="J6343" i="1" s="1"/>
  <c r="N6343" i="1" s="1"/>
  <c r="C6344" i="1" s="1"/>
  <c r="Q6343" i="1" l="1"/>
  <c r="R6343" i="1"/>
  <c r="F6344" i="1"/>
  <c r="H6344" i="1" s="1"/>
  <c r="J6344" i="1" s="1"/>
  <c r="N6344" i="1" s="1"/>
  <c r="C6345" i="1" s="1"/>
  <c r="O6343" i="1"/>
  <c r="K6344" i="1" s="1"/>
  <c r="P6343" i="1"/>
  <c r="L6344" i="1" s="1"/>
  <c r="E6344" i="1"/>
  <c r="G6344" i="1" s="1"/>
  <c r="I6344" i="1" s="1"/>
  <c r="M6344" i="1" s="1"/>
  <c r="B6345" i="1" s="1"/>
  <c r="Q6344" i="1" l="1"/>
  <c r="R6344" i="1"/>
  <c r="P6344" i="1"/>
  <c r="L6345" i="1" s="1"/>
  <c r="O6344" i="1"/>
  <c r="K6345" i="1" s="1"/>
  <c r="E6345" i="1"/>
  <c r="G6345" i="1" s="1"/>
  <c r="I6345" i="1" s="1"/>
  <c r="M6345" i="1" s="1"/>
  <c r="B6346" i="1" s="1"/>
  <c r="F6345" i="1"/>
  <c r="H6345" i="1" s="1"/>
  <c r="J6345" i="1" s="1"/>
  <c r="N6345" i="1" s="1"/>
  <c r="C6346" i="1" s="1"/>
  <c r="Q6345" i="1" l="1"/>
  <c r="R6345" i="1"/>
  <c r="O6345" i="1"/>
  <c r="K6346" i="1" s="1"/>
  <c r="P6345" i="1"/>
  <c r="L6346" i="1" s="1"/>
  <c r="R6346" i="1" s="1"/>
  <c r="F6346" i="1"/>
  <c r="H6346" i="1" s="1"/>
  <c r="J6346" i="1" s="1"/>
  <c r="N6346" i="1" s="1"/>
  <c r="C6347" i="1" s="1"/>
  <c r="E6346" i="1"/>
  <c r="G6346" i="1" s="1"/>
  <c r="I6346" i="1" s="1"/>
  <c r="M6346" i="1" s="1"/>
  <c r="B6347" i="1" s="1"/>
  <c r="E6347" i="1" l="1"/>
  <c r="G6347" i="1" s="1"/>
  <c r="I6347" i="1" s="1"/>
  <c r="M6347" i="1" s="1"/>
  <c r="B6348" i="1" s="1"/>
  <c r="O6346" i="1"/>
  <c r="K6347" i="1" s="1"/>
  <c r="P6346" i="1"/>
  <c r="L6347" i="1" s="1"/>
  <c r="R6347" i="1" s="1"/>
  <c r="F6347" i="1"/>
  <c r="H6347" i="1" s="1"/>
  <c r="J6347" i="1" s="1"/>
  <c r="N6347" i="1" s="1"/>
  <c r="C6348" i="1" s="1"/>
  <c r="Q6346" i="1"/>
  <c r="P6347" i="1" l="1"/>
  <c r="L6348" i="1" s="1"/>
  <c r="R6348" i="1" s="1"/>
  <c r="Q6347" i="1"/>
  <c r="O6347" i="1"/>
  <c r="K6348" i="1" s="1"/>
  <c r="F6348" i="1"/>
  <c r="H6348" i="1" s="1"/>
  <c r="J6348" i="1" s="1"/>
  <c r="N6348" i="1" s="1"/>
  <c r="C6349" i="1" s="1"/>
  <c r="E6348" i="1"/>
  <c r="G6348" i="1" s="1"/>
  <c r="I6348" i="1" s="1"/>
  <c r="M6348" i="1" s="1"/>
  <c r="B6349" i="1" s="1"/>
  <c r="F6349" i="1" l="1"/>
  <c r="H6349" i="1" s="1"/>
  <c r="J6349" i="1" s="1"/>
  <c r="N6349" i="1" s="1"/>
  <c r="C6350" i="1" s="1"/>
  <c r="O6348" i="1"/>
  <c r="K6349" i="1" s="1"/>
  <c r="Q6348" i="1"/>
  <c r="E6349" i="1"/>
  <c r="G6349" i="1" s="1"/>
  <c r="I6349" i="1" s="1"/>
  <c r="M6349" i="1" s="1"/>
  <c r="B6350" i="1" s="1"/>
  <c r="P6348" i="1"/>
  <c r="L6349" i="1" s="1"/>
  <c r="R6349" i="1" s="1"/>
  <c r="O6349" i="1" l="1"/>
  <c r="K6350" i="1" s="1"/>
  <c r="P6349" i="1"/>
  <c r="L6350" i="1" s="1"/>
  <c r="R6350" i="1" s="1"/>
  <c r="E6350" i="1"/>
  <c r="G6350" i="1" s="1"/>
  <c r="I6350" i="1" s="1"/>
  <c r="M6350" i="1" s="1"/>
  <c r="B6351" i="1" s="1"/>
  <c r="Q6349" i="1"/>
  <c r="F6350" i="1"/>
  <c r="H6350" i="1" s="1"/>
  <c r="J6350" i="1" s="1"/>
  <c r="N6350" i="1" s="1"/>
  <c r="C6351" i="1" s="1"/>
  <c r="O6350" i="1" l="1"/>
  <c r="K6351" i="1" s="1"/>
  <c r="P6350" i="1"/>
  <c r="L6351" i="1" s="1"/>
  <c r="F6351" i="1"/>
  <c r="H6351" i="1" s="1"/>
  <c r="J6351" i="1" s="1"/>
  <c r="N6351" i="1" s="1"/>
  <c r="C6352" i="1" s="1"/>
  <c r="Q6350" i="1"/>
  <c r="E6351" i="1"/>
  <c r="G6351" i="1" s="1"/>
  <c r="I6351" i="1" s="1"/>
  <c r="M6351" i="1" s="1"/>
  <c r="B6352" i="1" s="1"/>
  <c r="Q6351" i="1" l="1"/>
  <c r="R6351" i="1"/>
  <c r="O6351" i="1"/>
  <c r="K6352" i="1" s="1"/>
  <c r="F6352" i="1"/>
  <c r="H6352" i="1" s="1"/>
  <c r="J6352" i="1" s="1"/>
  <c r="N6352" i="1" s="1"/>
  <c r="C6353" i="1" s="1"/>
  <c r="E6352" i="1"/>
  <c r="G6352" i="1" s="1"/>
  <c r="I6352" i="1" s="1"/>
  <c r="M6352" i="1" s="1"/>
  <c r="B6353" i="1" s="1"/>
  <c r="P6351" i="1"/>
  <c r="L6352" i="1" s="1"/>
  <c r="R6352" i="1" s="1"/>
  <c r="E6353" i="1" l="1"/>
  <c r="G6353" i="1" s="1"/>
  <c r="I6353" i="1" s="1"/>
  <c r="M6353" i="1" s="1"/>
  <c r="B6354" i="1" s="1"/>
  <c r="F6353" i="1"/>
  <c r="H6353" i="1" s="1"/>
  <c r="J6353" i="1" s="1"/>
  <c r="N6353" i="1" s="1"/>
  <c r="C6354" i="1" s="1"/>
  <c r="Q6352" i="1"/>
  <c r="O6352" i="1"/>
  <c r="K6353" i="1" s="1"/>
  <c r="P6352" i="1"/>
  <c r="L6353" i="1" s="1"/>
  <c r="R6353" i="1" s="1"/>
  <c r="O6353" i="1" l="1"/>
  <c r="K6354" i="1" s="1"/>
  <c r="Q6353" i="1"/>
  <c r="F6354" i="1"/>
  <c r="H6354" i="1" s="1"/>
  <c r="J6354" i="1" s="1"/>
  <c r="N6354" i="1" s="1"/>
  <c r="C6355" i="1" s="1"/>
  <c r="P6353" i="1"/>
  <c r="L6354" i="1" s="1"/>
  <c r="R6354" i="1" s="1"/>
  <c r="E6354" i="1"/>
  <c r="G6354" i="1" s="1"/>
  <c r="I6354" i="1" s="1"/>
  <c r="M6354" i="1" s="1"/>
  <c r="B6355" i="1" s="1"/>
  <c r="Q6354" i="1" l="1"/>
  <c r="E6355" i="1"/>
  <c r="G6355" i="1" s="1"/>
  <c r="I6355" i="1" s="1"/>
  <c r="M6355" i="1" s="1"/>
  <c r="B6356" i="1" s="1"/>
  <c r="O6354" i="1"/>
  <c r="K6355" i="1" s="1"/>
  <c r="P6354" i="1"/>
  <c r="L6355" i="1" s="1"/>
  <c r="R6355" i="1" s="1"/>
  <c r="F6355" i="1"/>
  <c r="H6355" i="1" s="1"/>
  <c r="J6355" i="1" s="1"/>
  <c r="N6355" i="1" s="1"/>
  <c r="C6356" i="1" s="1"/>
  <c r="Q6355" i="1" l="1"/>
  <c r="F6356" i="1"/>
  <c r="H6356" i="1" s="1"/>
  <c r="J6356" i="1" s="1"/>
  <c r="N6356" i="1" s="1"/>
  <c r="C6357" i="1" s="1"/>
  <c r="O6355" i="1"/>
  <c r="K6356" i="1" s="1"/>
  <c r="E6356" i="1"/>
  <c r="G6356" i="1" s="1"/>
  <c r="I6356" i="1" s="1"/>
  <c r="M6356" i="1" s="1"/>
  <c r="B6357" i="1" s="1"/>
  <c r="P6355" i="1"/>
  <c r="L6356" i="1" s="1"/>
  <c r="Q6356" i="1" l="1"/>
  <c r="R6356" i="1"/>
  <c r="O6356" i="1"/>
  <c r="K6357" i="1" s="1"/>
  <c r="P6356" i="1"/>
  <c r="L6357" i="1" s="1"/>
  <c r="R6357" i="1" s="1"/>
  <c r="F6357" i="1"/>
  <c r="H6357" i="1" s="1"/>
  <c r="J6357" i="1" s="1"/>
  <c r="N6357" i="1" s="1"/>
  <c r="C6358" i="1" s="1"/>
  <c r="E6357" i="1"/>
  <c r="G6357" i="1" s="1"/>
  <c r="I6357" i="1" s="1"/>
  <c r="M6357" i="1" s="1"/>
  <c r="B6358" i="1" s="1"/>
  <c r="P6357" i="1" l="1"/>
  <c r="L6358" i="1" s="1"/>
  <c r="R6358" i="1" s="1"/>
  <c r="O6357" i="1"/>
  <c r="K6358" i="1" s="1"/>
  <c r="E6358" i="1"/>
  <c r="G6358" i="1" s="1"/>
  <c r="I6358" i="1" s="1"/>
  <c r="M6358" i="1" s="1"/>
  <c r="B6359" i="1" s="1"/>
  <c r="Q6357" i="1"/>
  <c r="F6358" i="1"/>
  <c r="H6358" i="1" s="1"/>
  <c r="J6358" i="1" s="1"/>
  <c r="N6358" i="1" s="1"/>
  <c r="C6359" i="1" s="1"/>
  <c r="P6358" i="1" l="1"/>
  <c r="E6359" i="1"/>
  <c r="G6359" i="1" s="1"/>
  <c r="I6359" i="1" s="1"/>
  <c r="M6359" i="1" s="1"/>
  <c r="B6360" i="1" s="1"/>
  <c r="F6359" i="1"/>
  <c r="H6359" i="1" s="1"/>
  <c r="J6359" i="1" s="1"/>
  <c r="N6359" i="1" s="1"/>
  <c r="C6360" i="1" s="1"/>
  <c r="L6359" i="1"/>
  <c r="R6359" i="1" s="1"/>
  <c r="Q6358" i="1"/>
  <c r="O6358" i="1"/>
  <c r="K6359" i="1" s="1"/>
  <c r="O6359" i="1" l="1"/>
  <c r="K6360" i="1" s="1"/>
  <c r="F6360" i="1"/>
  <c r="H6360" i="1" s="1"/>
  <c r="J6360" i="1" s="1"/>
  <c r="N6360" i="1" s="1"/>
  <c r="C6361" i="1" s="1"/>
  <c r="P6359" i="1"/>
  <c r="L6360" i="1" s="1"/>
  <c r="R6360" i="1" s="1"/>
  <c r="Q6359" i="1"/>
  <c r="E6360" i="1"/>
  <c r="G6360" i="1" s="1"/>
  <c r="I6360" i="1" s="1"/>
  <c r="M6360" i="1" s="1"/>
  <c r="B6361" i="1" s="1"/>
  <c r="P6360" i="1" l="1"/>
  <c r="Q6360" i="1"/>
  <c r="L6361" i="1"/>
  <c r="R6361" i="1" s="1"/>
  <c r="O6360" i="1"/>
  <c r="K6361" i="1" s="1"/>
  <c r="E6361" i="1"/>
  <c r="G6361" i="1" s="1"/>
  <c r="I6361" i="1" s="1"/>
  <c r="M6361" i="1" s="1"/>
  <c r="B6362" i="1" s="1"/>
  <c r="F6361" i="1"/>
  <c r="H6361" i="1" s="1"/>
  <c r="J6361" i="1" s="1"/>
  <c r="N6361" i="1" s="1"/>
  <c r="C6362" i="1" s="1"/>
  <c r="P6361" i="1" l="1"/>
  <c r="L6362" i="1" s="1"/>
  <c r="F6362" i="1"/>
  <c r="H6362" i="1" s="1"/>
  <c r="J6362" i="1" s="1"/>
  <c r="N6362" i="1" s="1"/>
  <c r="C6363" i="1" s="1"/>
  <c r="O6361" i="1"/>
  <c r="K6362" i="1" s="1"/>
  <c r="Q6361" i="1"/>
  <c r="E6362" i="1"/>
  <c r="G6362" i="1" s="1"/>
  <c r="I6362" i="1" s="1"/>
  <c r="M6362" i="1" s="1"/>
  <c r="B6363" i="1" s="1"/>
  <c r="Q6362" i="1" l="1"/>
  <c r="R6362" i="1"/>
  <c r="E6363" i="1"/>
  <c r="G6363" i="1" s="1"/>
  <c r="I6363" i="1" s="1"/>
  <c r="M6363" i="1" s="1"/>
  <c r="B6364" i="1" s="1"/>
  <c r="F6363" i="1"/>
  <c r="H6363" i="1" s="1"/>
  <c r="J6363" i="1" s="1"/>
  <c r="N6363" i="1" s="1"/>
  <c r="C6364" i="1" s="1"/>
  <c r="P6362" i="1"/>
  <c r="L6363" i="1" s="1"/>
  <c r="R6363" i="1" s="1"/>
  <c r="O6362" i="1"/>
  <c r="K6363" i="1" s="1"/>
  <c r="Q6363" i="1" l="1"/>
  <c r="P6363" i="1"/>
  <c r="L6364" i="1" s="1"/>
  <c r="R6364" i="1" s="1"/>
  <c r="O6363" i="1"/>
  <c r="K6364" i="1" s="1"/>
  <c r="F6364" i="1"/>
  <c r="H6364" i="1" s="1"/>
  <c r="J6364" i="1" s="1"/>
  <c r="N6364" i="1" s="1"/>
  <c r="C6365" i="1" s="1"/>
  <c r="E6364" i="1"/>
  <c r="G6364" i="1" s="1"/>
  <c r="I6364" i="1" s="1"/>
  <c r="M6364" i="1" s="1"/>
  <c r="B6365" i="1" s="1"/>
  <c r="Q6364" i="1" l="1"/>
  <c r="F6365" i="1"/>
  <c r="H6365" i="1" s="1"/>
  <c r="J6365" i="1" s="1"/>
  <c r="N6365" i="1" s="1"/>
  <c r="C6366" i="1" s="1"/>
  <c r="O6364" i="1"/>
  <c r="K6365" i="1" s="1"/>
  <c r="E6365" i="1"/>
  <c r="G6365" i="1" s="1"/>
  <c r="I6365" i="1" s="1"/>
  <c r="M6365" i="1" s="1"/>
  <c r="B6366" i="1" s="1"/>
  <c r="P6364" i="1"/>
  <c r="L6365" i="1" s="1"/>
  <c r="Q6365" i="1" l="1"/>
  <c r="R6365" i="1"/>
  <c r="O6365" i="1"/>
  <c r="K6366" i="1" s="1"/>
  <c r="F6366" i="1"/>
  <c r="H6366" i="1" s="1"/>
  <c r="J6366" i="1" s="1"/>
  <c r="N6366" i="1" s="1"/>
  <c r="C6367" i="1" s="1"/>
  <c r="E6366" i="1"/>
  <c r="G6366" i="1" s="1"/>
  <c r="I6366" i="1" s="1"/>
  <c r="M6366" i="1" s="1"/>
  <c r="B6367" i="1" s="1"/>
  <c r="P6365" i="1"/>
  <c r="L6366" i="1" s="1"/>
  <c r="Q6366" i="1" l="1"/>
  <c r="R6366" i="1"/>
  <c r="F6367" i="1"/>
  <c r="H6367" i="1" s="1"/>
  <c r="J6367" i="1" s="1"/>
  <c r="N6367" i="1" s="1"/>
  <c r="C6368" i="1" s="1"/>
  <c r="E6367" i="1"/>
  <c r="G6367" i="1" s="1"/>
  <c r="I6367" i="1" s="1"/>
  <c r="M6367" i="1" s="1"/>
  <c r="B6368" i="1" s="1"/>
  <c r="O6366" i="1"/>
  <c r="K6367" i="1" s="1"/>
  <c r="P6366" i="1"/>
  <c r="L6367" i="1" s="1"/>
  <c r="R6367" i="1" s="1"/>
  <c r="P6367" i="1" l="1"/>
  <c r="L6368" i="1" s="1"/>
  <c r="E6368" i="1"/>
  <c r="G6368" i="1" s="1"/>
  <c r="I6368" i="1" s="1"/>
  <c r="M6368" i="1" s="1"/>
  <c r="B6369" i="1" s="1"/>
  <c r="Q6367" i="1"/>
  <c r="O6367" i="1"/>
  <c r="K6368" i="1" s="1"/>
  <c r="F6368" i="1"/>
  <c r="H6368" i="1" s="1"/>
  <c r="J6368" i="1" s="1"/>
  <c r="N6368" i="1" s="1"/>
  <c r="C6369" i="1" s="1"/>
  <c r="Q6368" i="1" l="1"/>
  <c r="R6368" i="1"/>
  <c r="O6368" i="1"/>
  <c r="K6369" i="1" s="1"/>
  <c r="F6369" i="1"/>
  <c r="H6369" i="1" s="1"/>
  <c r="J6369" i="1" s="1"/>
  <c r="N6369" i="1" s="1"/>
  <c r="C6370" i="1" s="1"/>
  <c r="P6368" i="1"/>
  <c r="L6369" i="1" s="1"/>
  <c r="R6369" i="1" s="1"/>
  <c r="E6369" i="1"/>
  <c r="G6369" i="1" s="1"/>
  <c r="I6369" i="1" s="1"/>
  <c r="M6369" i="1" s="1"/>
  <c r="B6370" i="1" s="1"/>
  <c r="P6369" i="1" l="1"/>
  <c r="L6370" i="1" s="1"/>
  <c r="Q6369" i="1"/>
  <c r="E6370" i="1"/>
  <c r="G6370" i="1" s="1"/>
  <c r="I6370" i="1" s="1"/>
  <c r="M6370" i="1" s="1"/>
  <c r="B6371" i="1" s="1"/>
  <c r="O6369" i="1"/>
  <c r="K6370" i="1" s="1"/>
  <c r="F6370" i="1"/>
  <c r="H6370" i="1" s="1"/>
  <c r="J6370" i="1" s="1"/>
  <c r="N6370" i="1" s="1"/>
  <c r="C6371" i="1" s="1"/>
  <c r="Q6370" i="1" l="1"/>
  <c r="R6370" i="1"/>
  <c r="P6370" i="1"/>
  <c r="L6371" i="1" s="1"/>
  <c r="R6371" i="1" s="1"/>
  <c r="O6370" i="1"/>
  <c r="K6371" i="1" s="1"/>
  <c r="F6371" i="1"/>
  <c r="H6371" i="1" s="1"/>
  <c r="J6371" i="1" s="1"/>
  <c r="N6371" i="1" s="1"/>
  <c r="C6372" i="1" s="1"/>
  <c r="E6371" i="1"/>
  <c r="G6371" i="1" s="1"/>
  <c r="I6371" i="1" s="1"/>
  <c r="M6371" i="1" s="1"/>
  <c r="B6372" i="1" s="1"/>
  <c r="E6372" i="1" l="1"/>
  <c r="G6372" i="1" s="1"/>
  <c r="I6372" i="1" s="1"/>
  <c r="M6372" i="1" s="1"/>
  <c r="B6373" i="1" s="1"/>
  <c r="O6371" i="1"/>
  <c r="K6372" i="1" s="1"/>
  <c r="F6372" i="1"/>
  <c r="H6372" i="1" s="1"/>
  <c r="J6372" i="1" s="1"/>
  <c r="N6372" i="1" s="1"/>
  <c r="C6373" i="1" s="1"/>
  <c r="P6371" i="1"/>
  <c r="L6372" i="1" s="1"/>
  <c r="Q6371" i="1"/>
  <c r="Q6372" i="1" l="1"/>
  <c r="R6372" i="1"/>
  <c r="O6372" i="1"/>
  <c r="K6373" i="1" s="1"/>
  <c r="F6373" i="1"/>
  <c r="H6373" i="1" s="1"/>
  <c r="J6373" i="1" s="1"/>
  <c r="N6373" i="1" s="1"/>
  <c r="C6374" i="1" s="1"/>
  <c r="P6372" i="1"/>
  <c r="L6373" i="1" s="1"/>
  <c r="E6373" i="1"/>
  <c r="G6373" i="1" s="1"/>
  <c r="I6373" i="1" s="1"/>
  <c r="M6373" i="1" s="1"/>
  <c r="B6374" i="1" s="1"/>
  <c r="Q6373" i="1" l="1"/>
  <c r="R6373" i="1"/>
  <c r="E6374" i="1"/>
  <c r="G6374" i="1" s="1"/>
  <c r="I6374" i="1" s="1"/>
  <c r="M6374" i="1" s="1"/>
  <c r="B6375" i="1" s="1"/>
  <c r="P6373" i="1"/>
  <c r="L6374" i="1" s="1"/>
  <c r="R6374" i="1" s="1"/>
  <c r="O6373" i="1"/>
  <c r="K6374" i="1" s="1"/>
  <c r="F6374" i="1"/>
  <c r="H6374" i="1" s="1"/>
  <c r="J6374" i="1" s="1"/>
  <c r="N6374" i="1" s="1"/>
  <c r="C6375" i="1" s="1"/>
  <c r="O6374" i="1" l="1"/>
  <c r="K6375" i="1" s="1"/>
  <c r="P6374" i="1"/>
  <c r="F6375" i="1"/>
  <c r="H6375" i="1" s="1"/>
  <c r="J6375" i="1" s="1"/>
  <c r="N6375" i="1" s="1"/>
  <c r="C6376" i="1" s="1"/>
  <c r="L6375" i="1"/>
  <c r="Q6374" i="1"/>
  <c r="E6375" i="1"/>
  <c r="G6375" i="1" s="1"/>
  <c r="I6375" i="1" s="1"/>
  <c r="M6375" i="1" s="1"/>
  <c r="B6376" i="1" s="1"/>
  <c r="Q6375" i="1" l="1"/>
  <c r="R6375" i="1"/>
  <c r="F6376" i="1"/>
  <c r="H6376" i="1" s="1"/>
  <c r="J6376" i="1" s="1"/>
  <c r="N6376" i="1" s="1"/>
  <c r="C6377" i="1" s="1"/>
  <c r="E6376" i="1"/>
  <c r="G6376" i="1" s="1"/>
  <c r="I6376" i="1" s="1"/>
  <c r="M6376" i="1" s="1"/>
  <c r="B6377" i="1" s="1"/>
  <c r="P6375" i="1"/>
  <c r="L6376" i="1" s="1"/>
  <c r="R6376" i="1" s="1"/>
  <c r="O6375" i="1"/>
  <c r="K6376" i="1" s="1"/>
  <c r="P6376" i="1" l="1"/>
  <c r="E6377" i="1"/>
  <c r="G6377" i="1" s="1"/>
  <c r="I6377" i="1" s="1"/>
  <c r="M6377" i="1" s="1"/>
  <c r="B6378" i="1" s="1"/>
  <c r="O6376" i="1"/>
  <c r="K6377" i="1" s="1"/>
  <c r="Q6376" i="1"/>
  <c r="L6377" i="1"/>
  <c r="R6377" i="1" s="1"/>
  <c r="F6377" i="1"/>
  <c r="H6377" i="1" s="1"/>
  <c r="J6377" i="1" s="1"/>
  <c r="N6377" i="1" s="1"/>
  <c r="C6378" i="1" s="1"/>
  <c r="P6377" i="1" l="1"/>
  <c r="L6378" i="1" s="1"/>
  <c r="O6377" i="1"/>
  <c r="K6378" i="1" s="1"/>
  <c r="F6378" i="1"/>
  <c r="H6378" i="1" s="1"/>
  <c r="J6378" i="1" s="1"/>
  <c r="N6378" i="1" s="1"/>
  <c r="C6379" i="1" s="1"/>
  <c r="Q6377" i="1"/>
  <c r="E6378" i="1"/>
  <c r="G6378" i="1" s="1"/>
  <c r="I6378" i="1" s="1"/>
  <c r="M6378" i="1" s="1"/>
  <c r="B6379" i="1" s="1"/>
  <c r="Q6378" i="1" l="1"/>
  <c r="R6378" i="1"/>
  <c r="E6379" i="1"/>
  <c r="G6379" i="1" s="1"/>
  <c r="I6379" i="1" s="1"/>
  <c r="M6379" i="1" s="1"/>
  <c r="B6380" i="1" s="1"/>
  <c r="F6379" i="1"/>
  <c r="H6379" i="1" s="1"/>
  <c r="J6379" i="1" s="1"/>
  <c r="N6379" i="1" s="1"/>
  <c r="C6380" i="1" s="1"/>
  <c r="O6378" i="1"/>
  <c r="K6379" i="1" s="1"/>
  <c r="P6378" i="1"/>
  <c r="L6379" i="1" s="1"/>
  <c r="R6379" i="1" s="1"/>
  <c r="O6379" i="1" l="1"/>
  <c r="K6380" i="1" s="1"/>
  <c r="F6380" i="1"/>
  <c r="H6380" i="1" s="1"/>
  <c r="J6380" i="1" s="1"/>
  <c r="N6380" i="1" s="1"/>
  <c r="C6381" i="1" s="1"/>
  <c r="Q6379" i="1"/>
  <c r="P6379" i="1"/>
  <c r="L6380" i="1" s="1"/>
  <c r="R6380" i="1" s="1"/>
  <c r="E6380" i="1"/>
  <c r="G6380" i="1" s="1"/>
  <c r="I6380" i="1" s="1"/>
  <c r="M6380" i="1" s="1"/>
  <c r="B6381" i="1" s="1"/>
  <c r="P6380" i="1" l="1"/>
  <c r="L6381" i="1" s="1"/>
  <c r="R6381" i="1" s="1"/>
  <c r="Q6380" i="1"/>
  <c r="E6381" i="1"/>
  <c r="G6381" i="1" s="1"/>
  <c r="I6381" i="1" s="1"/>
  <c r="M6381" i="1" s="1"/>
  <c r="B6382" i="1" s="1"/>
  <c r="O6380" i="1"/>
  <c r="K6381" i="1" s="1"/>
  <c r="F6381" i="1"/>
  <c r="H6381" i="1" s="1"/>
  <c r="J6381" i="1" s="1"/>
  <c r="N6381" i="1" s="1"/>
  <c r="C6382" i="1" s="1"/>
  <c r="P6381" i="1" l="1"/>
  <c r="L6382" i="1" s="1"/>
  <c r="R6382" i="1" s="1"/>
  <c r="E6382" i="1"/>
  <c r="G6382" i="1" s="1"/>
  <c r="I6382" i="1" s="1"/>
  <c r="M6382" i="1" s="1"/>
  <c r="B6383" i="1" s="1"/>
  <c r="F6382" i="1"/>
  <c r="H6382" i="1" s="1"/>
  <c r="J6382" i="1" s="1"/>
  <c r="N6382" i="1" s="1"/>
  <c r="C6383" i="1" s="1"/>
  <c r="O6381" i="1"/>
  <c r="K6382" i="1" s="1"/>
  <c r="Q6381" i="1"/>
  <c r="Q6382" i="1" l="1"/>
  <c r="P6382" i="1"/>
  <c r="L6383" i="1" s="1"/>
  <c r="R6383" i="1" s="1"/>
  <c r="F6383" i="1"/>
  <c r="H6383" i="1" s="1"/>
  <c r="J6383" i="1" s="1"/>
  <c r="N6383" i="1" s="1"/>
  <c r="C6384" i="1" s="1"/>
  <c r="O6382" i="1"/>
  <c r="K6383" i="1" s="1"/>
  <c r="E6383" i="1"/>
  <c r="G6383" i="1" s="1"/>
  <c r="I6383" i="1" s="1"/>
  <c r="M6383" i="1" s="1"/>
  <c r="B6384" i="1" s="1"/>
  <c r="P6383" i="1" l="1"/>
  <c r="L6384" i="1" s="1"/>
  <c r="R6384" i="1" s="1"/>
  <c r="F6384" i="1"/>
  <c r="H6384" i="1" s="1"/>
  <c r="J6384" i="1" s="1"/>
  <c r="N6384" i="1" s="1"/>
  <c r="C6385" i="1" s="1"/>
  <c r="Q6383" i="1"/>
  <c r="E6384" i="1"/>
  <c r="G6384" i="1" s="1"/>
  <c r="I6384" i="1" s="1"/>
  <c r="M6384" i="1" s="1"/>
  <c r="B6385" i="1" s="1"/>
  <c r="O6383" i="1"/>
  <c r="K6384" i="1" s="1"/>
  <c r="P6384" i="1" l="1"/>
  <c r="L6385" i="1" s="1"/>
  <c r="R6385" i="1" s="1"/>
  <c r="O6384" i="1"/>
  <c r="K6385" i="1" s="1"/>
  <c r="Q6384" i="1"/>
  <c r="E6385" i="1"/>
  <c r="G6385" i="1" s="1"/>
  <c r="I6385" i="1" s="1"/>
  <c r="M6385" i="1" s="1"/>
  <c r="B6386" i="1" s="1"/>
  <c r="F6385" i="1"/>
  <c r="H6385" i="1" s="1"/>
  <c r="J6385" i="1" s="1"/>
  <c r="N6385" i="1" s="1"/>
  <c r="C6386" i="1" s="1"/>
  <c r="P6385" i="1" l="1"/>
  <c r="L6386" i="1" s="1"/>
  <c r="R6386" i="1" s="1"/>
  <c r="O6385" i="1"/>
  <c r="K6386" i="1" s="1"/>
  <c r="E6386" i="1"/>
  <c r="G6386" i="1" s="1"/>
  <c r="I6386" i="1" s="1"/>
  <c r="M6386" i="1" s="1"/>
  <c r="B6387" i="1" s="1"/>
  <c r="Q6385" i="1"/>
  <c r="F6386" i="1"/>
  <c r="H6386" i="1" s="1"/>
  <c r="J6386" i="1" s="1"/>
  <c r="N6386" i="1" s="1"/>
  <c r="C6387" i="1" s="1"/>
  <c r="P6386" i="1" l="1"/>
  <c r="L6387" i="1" s="1"/>
  <c r="R6387" i="1" s="1"/>
  <c r="F6387" i="1"/>
  <c r="H6387" i="1" s="1"/>
  <c r="J6387" i="1" s="1"/>
  <c r="N6387" i="1" s="1"/>
  <c r="C6388" i="1" s="1"/>
  <c r="Q6386" i="1"/>
  <c r="E6387" i="1"/>
  <c r="G6387" i="1" s="1"/>
  <c r="I6387" i="1" s="1"/>
  <c r="M6387" i="1" s="1"/>
  <c r="B6388" i="1" s="1"/>
  <c r="O6386" i="1"/>
  <c r="K6387" i="1" s="1"/>
  <c r="F6388" i="1" l="1"/>
  <c r="H6388" i="1" s="1"/>
  <c r="J6388" i="1" s="1"/>
  <c r="N6388" i="1" s="1"/>
  <c r="C6389" i="1" s="1"/>
  <c r="O6387" i="1"/>
  <c r="K6388" i="1" s="1"/>
  <c r="E6388" i="1"/>
  <c r="G6388" i="1" s="1"/>
  <c r="I6388" i="1" s="1"/>
  <c r="M6388" i="1" s="1"/>
  <c r="B6389" i="1" s="1"/>
  <c r="Q6387" i="1"/>
  <c r="P6387" i="1"/>
  <c r="L6388" i="1" s="1"/>
  <c r="Q6388" i="1" l="1"/>
  <c r="R6388" i="1"/>
  <c r="P6388" i="1"/>
  <c r="L6389" i="1" s="1"/>
  <c r="R6389" i="1" s="1"/>
  <c r="O6388" i="1"/>
  <c r="K6389" i="1" s="1"/>
  <c r="E6389" i="1"/>
  <c r="G6389" i="1" s="1"/>
  <c r="I6389" i="1" s="1"/>
  <c r="M6389" i="1" s="1"/>
  <c r="B6390" i="1" s="1"/>
  <c r="F6389" i="1"/>
  <c r="H6389" i="1" s="1"/>
  <c r="J6389" i="1" s="1"/>
  <c r="N6389" i="1" s="1"/>
  <c r="C6390" i="1" s="1"/>
  <c r="O6389" i="1" l="1"/>
  <c r="K6390" i="1" s="1"/>
  <c r="F6390" i="1"/>
  <c r="H6390" i="1" s="1"/>
  <c r="J6390" i="1" s="1"/>
  <c r="N6390" i="1" s="1"/>
  <c r="C6391" i="1" s="1"/>
  <c r="Q6389" i="1"/>
  <c r="P6389" i="1"/>
  <c r="L6390" i="1" s="1"/>
  <c r="R6390" i="1" s="1"/>
  <c r="E6390" i="1"/>
  <c r="G6390" i="1" s="1"/>
  <c r="I6390" i="1" s="1"/>
  <c r="M6390" i="1" s="1"/>
  <c r="B6391" i="1" s="1"/>
  <c r="P6390" i="1" l="1"/>
  <c r="L6391" i="1" s="1"/>
  <c r="R6391" i="1" s="1"/>
  <c r="Q6390" i="1"/>
  <c r="E6391" i="1"/>
  <c r="G6391" i="1" s="1"/>
  <c r="I6391" i="1" s="1"/>
  <c r="M6391" i="1" s="1"/>
  <c r="B6392" i="1" s="1"/>
  <c r="O6390" i="1"/>
  <c r="K6391" i="1" s="1"/>
  <c r="F6391" i="1"/>
  <c r="H6391" i="1" s="1"/>
  <c r="J6391" i="1" s="1"/>
  <c r="N6391" i="1" s="1"/>
  <c r="C6392" i="1" s="1"/>
  <c r="O6391" i="1" l="1"/>
  <c r="K6392" i="1" s="1"/>
  <c r="F6392" i="1"/>
  <c r="H6392" i="1" s="1"/>
  <c r="J6392" i="1" s="1"/>
  <c r="N6392" i="1" s="1"/>
  <c r="C6393" i="1" s="1"/>
  <c r="E6392" i="1"/>
  <c r="G6392" i="1" s="1"/>
  <c r="I6392" i="1" s="1"/>
  <c r="M6392" i="1" s="1"/>
  <c r="B6393" i="1" s="1"/>
  <c r="P6391" i="1"/>
  <c r="L6392" i="1" s="1"/>
  <c r="Q6391" i="1"/>
  <c r="Q6392" i="1" l="1"/>
  <c r="R6392" i="1"/>
  <c r="P6392" i="1"/>
  <c r="L6393" i="1" s="1"/>
  <c r="R6393" i="1" s="1"/>
  <c r="E6393" i="1"/>
  <c r="G6393" i="1" s="1"/>
  <c r="I6393" i="1" s="1"/>
  <c r="M6393" i="1" s="1"/>
  <c r="B6394" i="1" s="1"/>
  <c r="O6392" i="1"/>
  <c r="K6393" i="1" s="1"/>
  <c r="F6393" i="1"/>
  <c r="H6393" i="1" s="1"/>
  <c r="J6393" i="1" s="1"/>
  <c r="N6393" i="1" s="1"/>
  <c r="C6394" i="1" s="1"/>
  <c r="O6393" i="1" l="1"/>
  <c r="K6394" i="1" s="1"/>
  <c r="F6394" i="1"/>
  <c r="H6394" i="1" s="1"/>
  <c r="J6394" i="1" s="1"/>
  <c r="N6394" i="1" s="1"/>
  <c r="C6395" i="1" s="1"/>
  <c r="Q6393" i="1"/>
  <c r="P6393" i="1"/>
  <c r="L6394" i="1" s="1"/>
  <c r="R6394" i="1" s="1"/>
  <c r="E6394" i="1"/>
  <c r="G6394" i="1" s="1"/>
  <c r="I6394" i="1" s="1"/>
  <c r="M6394" i="1" s="1"/>
  <c r="B6395" i="1" s="1"/>
  <c r="P6394" i="1" l="1"/>
  <c r="L6395" i="1" s="1"/>
  <c r="R6395" i="1" s="1"/>
  <c r="Q6394" i="1"/>
  <c r="F6395" i="1"/>
  <c r="H6395" i="1" s="1"/>
  <c r="J6395" i="1" s="1"/>
  <c r="N6395" i="1" s="1"/>
  <c r="C6396" i="1" s="1"/>
  <c r="O6394" i="1"/>
  <c r="K6395" i="1" s="1"/>
  <c r="E6395" i="1"/>
  <c r="G6395" i="1" s="1"/>
  <c r="I6395" i="1" s="1"/>
  <c r="M6395" i="1" s="1"/>
  <c r="B6396" i="1" s="1"/>
  <c r="F6396" i="1" l="1"/>
  <c r="H6396" i="1" s="1"/>
  <c r="J6396" i="1" s="1"/>
  <c r="N6396" i="1" s="1"/>
  <c r="C6397" i="1" s="1"/>
  <c r="E6396" i="1"/>
  <c r="G6396" i="1" s="1"/>
  <c r="I6396" i="1" s="1"/>
  <c r="M6396" i="1" s="1"/>
  <c r="B6397" i="1" s="1"/>
  <c r="P6395" i="1"/>
  <c r="L6396" i="1" s="1"/>
  <c r="O6395" i="1"/>
  <c r="K6396" i="1" s="1"/>
  <c r="Q6395" i="1"/>
  <c r="Q6396" i="1" l="1"/>
  <c r="R6396" i="1"/>
  <c r="P6396" i="1"/>
  <c r="L6397" i="1" s="1"/>
  <c r="E6397" i="1"/>
  <c r="G6397" i="1" s="1"/>
  <c r="I6397" i="1" s="1"/>
  <c r="M6397" i="1" s="1"/>
  <c r="B6398" i="1" s="1"/>
  <c r="O6396" i="1"/>
  <c r="K6397" i="1" s="1"/>
  <c r="F6397" i="1"/>
  <c r="H6397" i="1" s="1"/>
  <c r="J6397" i="1" s="1"/>
  <c r="N6397" i="1" s="1"/>
  <c r="C6398" i="1" s="1"/>
  <c r="Q6397" i="1" l="1"/>
  <c r="R6397" i="1"/>
  <c r="O6397" i="1"/>
  <c r="K6398" i="1" s="1"/>
  <c r="F6398" i="1"/>
  <c r="H6398" i="1" s="1"/>
  <c r="J6398" i="1" s="1"/>
  <c r="N6398" i="1" s="1"/>
  <c r="C6399" i="1" s="1"/>
  <c r="P6397" i="1"/>
  <c r="L6398" i="1" s="1"/>
  <c r="R6398" i="1" s="1"/>
  <c r="E6398" i="1"/>
  <c r="G6398" i="1" s="1"/>
  <c r="I6398" i="1" s="1"/>
  <c r="M6398" i="1" s="1"/>
  <c r="B6399" i="1" s="1"/>
  <c r="E6399" i="1" l="1"/>
  <c r="G6399" i="1" s="1"/>
  <c r="I6399" i="1" s="1"/>
  <c r="M6399" i="1" s="1"/>
  <c r="B6400" i="1" s="1"/>
  <c r="Q6398" i="1"/>
  <c r="P6398" i="1"/>
  <c r="L6399" i="1" s="1"/>
  <c r="O6398" i="1"/>
  <c r="K6399" i="1" s="1"/>
  <c r="F6399" i="1"/>
  <c r="H6399" i="1" s="1"/>
  <c r="J6399" i="1" s="1"/>
  <c r="N6399" i="1" s="1"/>
  <c r="C6400" i="1" s="1"/>
  <c r="Q6399" i="1" l="1"/>
  <c r="R6399" i="1"/>
  <c r="O6399" i="1"/>
  <c r="K6400" i="1" s="1"/>
  <c r="F6400" i="1"/>
  <c r="H6400" i="1" s="1"/>
  <c r="J6400" i="1" s="1"/>
  <c r="N6400" i="1" s="1"/>
  <c r="C6401" i="1" s="1"/>
  <c r="P6399" i="1"/>
  <c r="L6400" i="1" s="1"/>
  <c r="R6400" i="1" s="1"/>
  <c r="E6400" i="1"/>
  <c r="G6400" i="1" s="1"/>
  <c r="I6400" i="1" s="1"/>
  <c r="M6400" i="1" s="1"/>
  <c r="B6401" i="1" s="1"/>
  <c r="P6400" i="1" l="1"/>
  <c r="L6401" i="1" s="1"/>
  <c r="R6401" i="1" s="1"/>
  <c r="O6400" i="1"/>
  <c r="K6401" i="1" s="1"/>
  <c r="E6401" i="1"/>
  <c r="G6401" i="1" s="1"/>
  <c r="I6401" i="1" s="1"/>
  <c r="M6401" i="1" s="1"/>
  <c r="B6402" i="1" s="1"/>
  <c r="Q6400" i="1"/>
  <c r="F6401" i="1"/>
  <c r="H6401" i="1" s="1"/>
  <c r="J6401" i="1" s="1"/>
  <c r="N6401" i="1" s="1"/>
  <c r="C6402" i="1" s="1"/>
  <c r="F6402" i="1" l="1"/>
  <c r="H6402" i="1" s="1"/>
  <c r="J6402" i="1" s="1"/>
  <c r="N6402" i="1" s="1"/>
  <c r="C6403" i="1" s="1"/>
  <c r="P6401" i="1"/>
  <c r="E6402" i="1"/>
  <c r="G6402" i="1" s="1"/>
  <c r="I6402" i="1" s="1"/>
  <c r="M6402" i="1" s="1"/>
  <c r="B6403" i="1" s="1"/>
  <c r="Q6401" i="1"/>
  <c r="L6402" i="1"/>
  <c r="O6401" i="1"/>
  <c r="K6402" i="1" s="1"/>
  <c r="Q6402" i="1" l="1"/>
  <c r="R6402" i="1"/>
  <c r="O6402" i="1"/>
  <c r="K6403" i="1" s="1"/>
  <c r="P6402" i="1"/>
  <c r="L6403" i="1" s="1"/>
  <c r="R6403" i="1" s="1"/>
  <c r="E6403" i="1"/>
  <c r="G6403" i="1" s="1"/>
  <c r="I6403" i="1" s="1"/>
  <c r="M6403" i="1" s="1"/>
  <c r="B6404" i="1" s="1"/>
  <c r="F6403" i="1"/>
  <c r="H6403" i="1" s="1"/>
  <c r="J6403" i="1" s="1"/>
  <c r="N6403" i="1" s="1"/>
  <c r="C6404" i="1" s="1"/>
  <c r="P6403" i="1" l="1"/>
  <c r="L6404" i="1" s="1"/>
  <c r="E6404" i="1"/>
  <c r="G6404" i="1" s="1"/>
  <c r="I6404" i="1" s="1"/>
  <c r="M6404" i="1" s="1"/>
  <c r="B6405" i="1" s="1"/>
  <c r="F6404" i="1"/>
  <c r="H6404" i="1" s="1"/>
  <c r="J6404" i="1" s="1"/>
  <c r="N6404" i="1" s="1"/>
  <c r="C6405" i="1" s="1"/>
  <c r="O6403" i="1"/>
  <c r="K6404" i="1" s="1"/>
  <c r="Q6403" i="1"/>
  <c r="Q6404" i="1" l="1"/>
  <c r="R6404" i="1"/>
  <c r="O6404" i="1"/>
  <c r="K6405" i="1" s="1"/>
  <c r="F6405" i="1"/>
  <c r="H6405" i="1" s="1"/>
  <c r="J6405" i="1" s="1"/>
  <c r="N6405" i="1" s="1"/>
  <c r="C6406" i="1" s="1"/>
  <c r="P6404" i="1"/>
  <c r="L6405" i="1" s="1"/>
  <c r="E6405" i="1"/>
  <c r="G6405" i="1" s="1"/>
  <c r="I6405" i="1" s="1"/>
  <c r="M6405" i="1" s="1"/>
  <c r="B6406" i="1" s="1"/>
  <c r="Q6405" i="1" l="1"/>
  <c r="R6405" i="1"/>
  <c r="P6405" i="1"/>
  <c r="L6406" i="1" s="1"/>
  <c r="E6406" i="1"/>
  <c r="G6406" i="1" s="1"/>
  <c r="I6406" i="1" s="1"/>
  <c r="M6406" i="1" s="1"/>
  <c r="B6407" i="1" s="1"/>
  <c r="O6405" i="1"/>
  <c r="K6406" i="1" s="1"/>
  <c r="F6406" i="1"/>
  <c r="H6406" i="1" s="1"/>
  <c r="J6406" i="1" s="1"/>
  <c r="N6406" i="1" s="1"/>
  <c r="C6407" i="1" s="1"/>
  <c r="Q6406" i="1" l="1"/>
  <c r="R6406" i="1"/>
  <c r="O6406" i="1"/>
  <c r="K6407" i="1" s="1"/>
  <c r="F6407" i="1"/>
  <c r="H6407" i="1" s="1"/>
  <c r="J6407" i="1" s="1"/>
  <c r="N6407" i="1" s="1"/>
  <c r="C6408" i="1" s="1"/>
  <c r="P6406" i="1"/>
  <c r="L6407" i="1" s="1"/>
  <c r="E6407" i="1"/>
  <c r="G6407" i="1" s="1"/>
  <c r="I6407" i="1" s="1"/>
  <c r="M6407" i="1" s="1"/>
  <c r="B6408" i="1" s="1"/>
  <c r="Q6407" i="1" l="1"/>
  <c r="R6407" i="1"/>
  <c r="P6407" i="1"/>
  <c r="L6408" i="1" s="1"/>
  <c r="R6408" i="1" s="1"/>
  <c r="F6408" i="1"/>
  <c r="H6408" i="1" s="1"/>
  <c r="J6408" i="1" s="1"/>
  <c r="N6408" i="1" s="1"/>
  <c r="C6409" i="1" s="1"/>
  <c r="E6408" i="1"/>
  <c r="G6408" i="1" s="1"/>
  <c r="I6408" i="1" s="1"/>
  <c r="M6408" i="1" s="1"/>
  <c r="B6409" i="1" s="1"/>
  <c r="O6407" i="1"/>
  <c r="K6408" i="1" s="1"/>
  <c r="P6408" i="1" l="1"/>
  <c r="L6409" i="1" s="1"/>
  <c r="R6409" i="1" s="1"/>
  <c r="Q6408" i="1"/>
  <c r="O6408" i="1"/>
  <c r="K6409" i="1" s="1"/>
  <c r="E6409" i="1"/>
  <c r="G6409" i="1" s="1"/>
  <c r="I6409" i="1" s="1"/>
  <c r="M6409" i="1" s="1"/>
  <c r="B6410" i="1" s="1"/>
  <c r="F6409" i="1"/>
  <c r="H6409" i="1" s="1"/>
  <c r="J6409" i="1" s="1"/>
  <c r="N6409" i="1" s="1"/>
  <c r="C6410" i="1" s="1"/>
  <c r="E6410" i="1" l="1"/>
  <c r="G6410" i="1" s="1"/>
  <c r="I6410" i="1" s="1"/>
  <c r="M6410" i="1" s="1"/>
  <c r="B6411" i="1" s="1"/>
  <c r="P6409" i="1"/>
  <c r="L6410" i="1" s="1"/>
  <c r="R6410" i="1" s="1"/>
  <c r="O6409" i="1"/>
  <c r="K6410" i="1" s="1"/>
  <c r="F6410" i="1"/>
  <c r="H6410" i="1" s="1"/>
  <c r="J6410" i="1" s="1"/>
  <c r="N6410" i="1" s="1"/>
  <c r="C6411" i="1" s="1"/>
  <c r="Q6409" i="1"/>
  <c r="O6410" i="1" l="1"/>
  <c r="K6411" i="1" s="1"/>
  <c r="Q6410" i="1"/>
  <c r="F6411" i="1"/>
  <c r="H6411" i="1" s="1"/>
  <c r="J6411" i="1" s="1"/>
  <c r="N6411" i="1" s="1"/>
  <c r="C6412" i="1" s="1"/>
  <c r="P6410" i="1"/>
  <c r="L6411" i="1" s="1"/>
  <c r="R6411" i="1" s="1"/>
  <c r="E6411" i="1"/>
  <c r="G6411" i="1" s="1"/>
  <c r="I6411" i="1" s="1"/>
  <c r="M6411" i="1" s="1"/>
  <c r="B6412" i="1" s="1"/>
  <c r="Q6411" i="1" l="1"/>
  <c r="F6412" i="1"/>
  <c r="H6412" i="1" s="1"/>
  <c r="J6412" i="1" s="1"/>
  <c r="N6412" i="1" s="1"/>
  <c r="C6413" i="1" s="1"/>
  <c r="E6412" i="1"/>
  <c r="G6412" i="1" s="1"/>
  <c r="I6412" i="1" s="1"/>
  <c r="M6412" i="1" s="1"/>
  <c r="B6413" i="1" s="1"/>
  <c r="P6411" i="1"/>
  <c r="L6412" i="1" s="1"/>
  <c r="R6412" i="1" s="1"/>
  <c r="O6411" i="1"/>
  <c r="K6412" i="1" s="1"/>
  <c r="Q6412" i="1" l="1"/>
  <c r="E6413" i="1"/>
  <c r="G6413" i="1" s="1"/>
  <c r="I6413" i="1" s="1"/>
  <c r="M6413" i="1" s="1"/>
  <c r="B6414" i="1" s="1"/>
  <c r="O6412" i="1"/>
  <c r="K6413" i="1" s="1"/>
  <c r="P6412" i="1"/>
  <c r="L6413" i="1" s="1"/>
  <c r="R6413" i="1" s="1"/>
  <c r="F6413" i="1"/>
  <c r="H6413" i="1" s="1"/>
  <c r="J6413" i="1" s="1"/>
  <c r="N6413" i="1" s="1"/>
  <c r="C6414" i="1" s="1"/>
  <c r="Q6413" i="1" l="1"/>
  <c r="F6414" i="1"/>
  <c r="H6414" i="1" s="1"/>
  <c r="J6414" i="1" s="1"/>
  <c r="N6414" i="1" s="1"/>
  <c r="C6415" i="1" s="1"/>
  <c r="E6414" i="1"/>
  <c r="G6414" i="1" s="1"/>
  <c r="I6414" i="1" s="1"/>
  <c r="M6414" i="1" s="1"/>
  <c r="B6415" i="1" s="1"/>
  <c r="P6413" i="1"/>
  <c r="L6414" i="1" s="1"/>
  <c r="O6413" i="1"/>
  <c r="K6414" i="1" s="1"/>
  <c r="Q6414" i="1" l="1"/>
  <c r="R6414" i="1"/>
  <c r="P6414" i="1"/>
  <c r="L6415" i="1" s="1"/>
  <c r="E6415" i="1"/>
  <c r="G6415" i="1" s="1"/>
  <c r="I6415" i="1" s="1"/>
  <c r="M6415" i="1" s="1"/>
  <c r="B6416" i="1" s="1"/>
  <c r="O6414" i="1"/>
  <c r="K6415" i="1" s="1"/>
  <c r="F6415" i="1"/>
  <c r="H6415" i="1" s="1"/>
  <c r="J6415" i="1" s="1"/>
  <c r="N6415" i="1" s="1"/>
  <c r="C6416" i="1" s="1"/>
  <c r="Q6415" i="1" l="1"/>
  <c r="R6415" i="1"/>
  <c r="O6415" i="1"/>
  <c r="K6416" i="1" s="1"/>
  <c r="P6415" i="1"/>
  <c r="L6416" i="1" s="1"/>
  <c r="R6416" i="1" s="1"/>
  <c r="F6416" i="1"/>
  <c r="H6416" i="1" s="1"/>
  <c r="J6416" i="1" s="1"/>
  <c r="N6416" i="1" s="1"/>
  <c r="C6417" i="1" s="1"/>
  <c r="E6416" i="1"/>
  <c r="G6416" i="1" s="1"/>
  <c r="I6416" i="1" s="1"/>
  <c r="M6416" i="1" s="1"/>
  <c r="B6417" i="1" s="1"/>
  <c r="P6416" i="1" l="1"/>
  <c r="L6417" i="1" s="1"/>
  <c r="E6417" i="1"/>
  <c r="G6417" i="1" s="1"/>
  <c r="I6417" i="1" s="1"/>
  <c r="M6417" i="1" s="1"/>
  <c r="B6418" i="1" s="1"/>
  <c r="O6416" i="1"/>
  <c r="K6417" i="1" s="1"/>
  <c r="F6417" i="1"/>
  <c r="H6417" i="1" s="1"/>
  <c r="J6417" i="1" s="1"/>
  <c r="N6417" i="1" s="1"/>
  <c r="C6418" i="1" s="1"/>
  <c r="Q6416" i="1"/>
  <c r="Q6417" i="1" l="1"/>
  <c r="R6417" i="1"/>
  <c r="O6417" i="1"/>
  <c r="K6418" i="1" s="1"/>
  <c r="P6417" i="1"/>
  <c r="L6418" i="1" s="1"/>
  <c r="F6418" i="1"/>
  <c r="H6418" i="1" s="1"/>
  <c r="J6418" i="1" s="1"/>
  <c r="N6418" i="1" s="1"/>
  <c r="C6419" i="1" s="1"/>
  <c r="E6418" i="1"/>
  <c r="G6418" i="1" s="1"/>
  <c r="I6418" i="1" s="1"/>
  <c r="M6418" i="1" s="1"/>
  <c r="B6419" i="1" s="1"/>
  <c r="Q6418" i="1" l="1"/>
  <c r="R6418" i="1"/>
  <c r="F6419" i="1"/>
  <c r="H6419" i="1" s="1"/>
  <c r="J6419" i="1" s="1"/>
  <c r="N6419" i="1" s="1"/>
  <c r="C6420" i="1" s="1"/>
  <c r="O6418" i="1"/>
  <c r="K6419" i="1" s="1"/>
  <c r="P6418" i="1"/>
  <c r="L6419" i="1" s="1"/>
  <c r="E6419" i="1"/>
  <c r="G6419" i="1" s="1"/>
  <c r="I6419" i="1" s="1"/>
  <c r="M6419" i="1" s="1"/>
  <c r="B6420" i="1" s="1"/>
  <c r="Q6419" i="1" l="1"/>
  <c r="R6419" i="1"/>
  <c r="E6420" i="1"/>
  <c r="G6420" i="1" s="1"/>
  <c r="I6420" i="1" s="1"/>
  <c r="M6420" i="1" s="1"/>
  <c r="B6421" i="1" s="1"/>
  <c r="O6419" i="1"/>
  <c r="K6420" i="1" s="1"/>
  <c r="P6419" i="1"/>
  <c r="L6420" i="1" s="1"/>
  <c r="F6420" i="1"/>
  <c r="H6420" i="1" s="1"/>
  <c r="J6420" i="1" s="1"/>
  <c r="N6420" i="1" s="1"/>
  <c r="C6421" i="1" s="1"/>
  <c r="Q6420" i="1" l="1"/>
  <c r="R6420" i="1"/>
  <c r="O6420" i="1"/>
  <c r="K6421" i="1" s="1"/>
  <c r="F6421" i="1"/>
  <c r="H6421" i="1" s="1"/>
  <c r="J6421" i="1" s="1"/>
  <c r="N6421" i="1" s="1"/>
  <c r="C6422" i="1" s="1"/>
  <c r="P6420" i="1"/>
  <c r="L6421" i="1" s="1"/>
  <c r="E6421" i="1"/>
  <c r="G6421" i="1" s="1"/>
  <c r="I6421" i="1" s="1"/>
  <c r="M6421" i="1" s="1"/>
  <c r="B6422" i="1" s="1"/>
  <c r="Q6421" i="1" l="1"/>
  <c r="R6421" i="1"/>
  <c r="E6422" i="1"/>
  <c r="G6422" i="1" s="1"/>
  <c r="I6422" i="1" s="1"/>
  <c r="M6422" i="1" s="1"/>
  <c r="B6423" i="1" s="1"/>
  <c r="P6421" i="1"/>
  <c r="L6422" i="1" s="1"/>
  <c r="O6421" i="1"/>
  <c r="K6422" i="1" s="1"/>
  <c r="F6422" i="1"/>
  <c r="H6422" i="1" s="1"/>
  <c r="J6422" i="1" s="1"/>
  <c r="N6422" i="1" s="1"/>
  <c r="C6423" i="1" s="1"/>
  <c r="Q6422" i="1" l="1"/>
  <c r="R6422" i="1"/>
  <c r="F6423" i="1"/>
  <c r="H6423" i="1" s="1"/>
  <c r="J6423" i="1" s="1"/>
  <c r="N6423" i="1" s="1"/>
  <c r="C6424" i="1" s="1"/>
  <c r="O6422" i="1"/>
  <c r="K6423" i="1" s="1"/>
  <c r="P6422" i="1"/>
  <c r="L6423" i="1" s="1"/>
  <c r="R6423" i="1" s="1"/>
  <c r="E6423" i="1"/>
  <c r="G6423" i="1" s="1"/>
  <c r="I6423" i="1" s="1"/>
  <c r="M6423" i="1" s="1"/>
  <c r="B6424" i="1" s="1"/>
  <c r="P6423" i="1" l="1"/>
  <c r="L6424" i="1" s="1"/>
  <c r="R6424" i="1" s="1"/>
  <c r="Q6423" i="1"/>
  <c r="E6424" i="1"/>
  <c r="G6424" i="1" s="1"/>
  <c r="I6424" i="1" s="1"/>
  <c r="M6424" i="1" s="1"/>
  <c r="B6425" i="1" s="1"/>
  <c r="O6423" i="1"/>
  <c r="K6424" i="1" s="1"/>
  <c r="F6424" i="1"/>
  <c r="H6424" i="1" s="1"/>
  <c r="J6424" i="1" s="1"/>
  <c r="N6424" i="1" s="1"/>
  <c r="C6425" i="1" s="1"/>
  <c r="O6424" i="1" l="1"/>
  <c r="K6425" i="1" s="1"/>
  <c r="F6425" i="1"/>
  <c r="H6425" i="1" s="1"/>
  <c r="J6425" i="1" s="1"/>
  <c r="N6425" i="1" s="1"/>
  <c r="C6426" i="1" s="1"/>
  <c r="P6424" i="1"/>
  <c r="L6425" i="1" s="1"/>
  <c r="R6425" i="1" s="1"/>
  <c r="E6425" i="1"/>
  <c r="G6425" i="1" s="1"/>
  <c r="I6425" i="1" s="1"/>
  <c r="M6425" i="1" s="1"/>
  <c r="B6426" i="1" s="1"/>
  <c r="Q6424" i="1"/>
  <c r="P6425" i="1" l="1"/>
  <c r="L6426" i="1" s="1"/>
  <c r="R6426" i="1" s="1"/>
  <c r="O6425" i="1"/>
  <c r="K6426" i="1" s="1"/>
  <c r="E6426" i="1"/>
  <c r="G6426" i="1" s="1"/>
  <c r="I6426" i="1" s="1"/>
  <c r="M6426" i="1" s="1"/>
  <c r="B6427" i="1" s="1"/>
  <c r="Q6425" i="1"/>
  <c r="F6426" i="1"/>
  <c r="H6426" i="1" s="1"/>
  <c r="J6426" i="1" s="1"/>
  <c r="N6426" i="1" s="1"/>
  <c r="C6427" i="1" s="1"/>
  <c r="F6427" i="1" l="1"/>
  <c r="H6427" i="1" s="1"/>
  <c r="J6427" i="1" s="1"/>
  <c r="N6427" i="1" s="1"/>
  <c r="C6428" i="1" s="1"/>
  <c r="Q6426" i="1"/>
  <c r="E6427" i="1"/>
  <c r="G6427" i="1" s="1"/>
  <c r="I6427" i="1" s="1"/>
  <c r="M6427" i="1" s="1"/>
  <c r="B6428" i="1" s="1"/>
  <c r="P6426" i="1"/>
  <c r="L6427" i="1" s="1"/>
  <c r="O6426" i="1"/>
  <c r="K6427" i="1" s="1"/>
  <c r="Q6427" i="1" l="1"/>
  <c r="R6427" i="1"/>
  <c r="P6427" i="1"/>
  <c r="L6428" i="1" s="1"/>
  <c r="E6428" i="1"/>
  <c r="G6428" i="1" s="1"/>
  <c r="I6428" i="1" s="1"/>
  <c r="M6428" i="1" s="1"/>
  <c r="B6429" i="1" s="1"/>
  <c r="O6427" i="1"/>
  <c r="K6428" i="1" s="1"/>
  <c r="F6428" i="1"/>
  <c r="H6428" i="1" s="1"/>
  <c r="J6428" i="1" s="1"/>
  <c r="N6428" i="1" s="1"/>
  <c r="C6429" i="1" s="1"/>
  <c r="Q6428" i="1" l="1"/>
  <c r="R6428" i="1"/>
  <c r="F6429" i="1"/>
  <c r="H6429" i="1" s="1"/>
  <c r="J6429" i="1" s="1"/>
  <c r="N6429" i="1" s="1"/>
  <c r="C6430" i="1" s="1"/>
  <c r="O6428" i="1"/>
  <c r="K6429" i="1" s="1"/>
  <c r="P6428" i="1"/>
  <c r="L6429" i="1" s="1"/>
  <c r="E6429" i="1"/>
  <c r="G6429" i="1" s="1"/>
  <c r="I6429" i="1" s="1"/>
  <c r="M6429" i="1" s="1"/>
  <c r="B6430" i="1" s="1"/>
  <c r="Q6429" i="1" l="1"/>
  <c r="R6429" i="1"/>
  <c r="P6429" i="1"/>
  <c r="L6430" i="1" s="1"/>
  <c r="R6430" i="1" s="1"/>
  <c r="O6429" i="1"/>
  <c r="K6430" i="1" s="1"/>
  <c r="E6430" i="1"/>
  <c r="G6430" i="1" s="1"/>
  <c r="I6430" i="1" s="1"/>
  <c r="M6430" i="1" s="1"/>
  <c r="B6431" i="1" s="1"/>
  <c r="F6430" i="1"/>
  <c r="H6430" i="1" s="1"/>
  <c r="J6430" i="1" s="1"/>
  <c r="N6430" i="1" s="1"/>
  <c r="C6431" i="1" s="1"/>
  <c r="Q6430" i="1" l="1"/>
  <c r="F6431" i="1"/>
  <c r="H6431" i="1" s="1"/>
  <c r="J6431" i="1" s="1"/>
  <c r="N6431" i="1" s="1"/>
  <c r="C6432" i="1" s="1"/>
  <c r="P6430" i="1"/>
  <c r="L6431" i="1" s="1"/>
  <c r="O6430" i="1"/>
  <c r="K6431" i="1" s="1"/>
  <c r="E6431" i="1"/>
  <c r="G6431" i="1" s="1"/>
  <c r="I6431" i="1" s="1"/>
  <c r="M6431" i="1" s="1"/>
  <c r="B6432" i="1" s="1"/>
  <c r="Q6431" i="1" l="1"/>
  <c r="R6431" i="1"/>
  <c r="O6431" i="1"/>
  <c r="K6432" i="1" s="1"/>
  <c r="E6432" i="1"/>
  <c r="G6432" i="1" s="1"/>
  <c r="I6432" i="1" s="1"/>
  <c r="M6432" i="1" s="1"/>
  <c r="B6433" i="1" s="1"/>
  <c r="F6432" i="1"/>
  <c r="H6432" i="1" s="1"/>
  <c r="J6432" i="1" s="1"/>
  <c r="N6432" i="1" s="1"/>
  <c r="C6433" i="1" s="1"/>
  <c r="P6431" i="1"/>
  <c r="L6432" i="1" s="1"/>
  <c r="Q6432" i="1" l="1"/>
  <c r="R6432" i="1"/>
  <c r="F6433" i="1"/>
  <c r="H6433" i="1" s="1"/>
  <c r="J6433" i="1" s="1"/>
  <c r="N6433" i="1" s="1"/>
  <c r="C6434" i="1" s="1"/>
  <c r="P6432" i="1"/>
  <c r="L6433" i="1" s="1"/>
  <c r="O6432" i="1"/>
  <c r="K6433" i="1" s="1"/>
  <c r="E6433" i="1"/>
  <c r="G6433" i="1" s="1"/>
  <c r="I6433" i="1" s="1"/>
  <c r="M6433" i="1" s="1"/>
  <c r="B6434" i="1" s="1"/>
  <c r="Q6433" i="1" l="1"/>
  <c r="R6433" i="1"/>
  <c r="P6433" i="1"/>
  <c r="L6434" i="1" s="1"/>
  <c r="O6433" i="1"/>
  <c r="K6434" i="1" s="1"/>
  <c r="E6434" i="1"/>
  <c r="G6434" i="1" s="1"/>
  <c r="I6434" i="1" s="1"/>
  <c r="M6434" i="1" s="1"/>
  <c r="B6435" i="1" s="1"/>
  <c r="F6434" i="1"/>
  <c r="H6434" i="1" s="1"/>
  <c r="J6434" i="1" s="1"/>
  <c r="N6434" i="1" s="1"/>
  <c r="C6435" i="1" s="1"/>
  <c r="Q6434" i="1" l="1"/>
  <c r="R6434" i="1"/>
  <c r="F6435" i="1"/>
  <c r="H6435" i="1" s="1"/>
  <c r="J6435" i="1" s="1"/>
  <c r="N6435" i="1" s="1"/>
  <c r="C6436" i="1" s="1"/>
  <c r="O6434" i="1"/>
  <c r="K6435" i="1" s="1"/>
  <c r="P6434" i="1"/>
  <c r="L6435" i="1" s="1"/>
  <c r="E6435" i="1"/>
  <c r="G6435" i="1" s="1"/>
  <c r="I6435" i="1" s="1"/>
  <c r="M6435" i="1" s="1"/>
  <c r="B6436" i="1" s="1"/>
  <c r="Q6435" i="1" l="1"/>
  <c r="R6435" i="1"/>
  <c r="P6435" i="1"/>
  <c r="L6436" i="1" s="1"/>
  <c r="R6436" i="1" s="1"/>
  <c r="E6436" i="1"/>
  <c r="G6436" i="1" s="1"/>
  <c r="I6436" i="1" s="1"/>
  <c r="M6436" i="1" s="1"/>
  <c r="B6437" i="1" s="1"/>
  <c r="O6435" i="1"/>
  <c r="K6436" i="1" s="1"/>
  <c r="F6436" i="1"/>
  <c r="H6436" i="1" s="1"/>
  <c r="J6436" i="1" s="1"/>
  <c r="N6436" i="1" s="1"/>
  <c r="C6437" i="1" s="1"/>
  <c r="O6436" i="1" l="1"/>
  <c r="K6437" i="1" s="1"/>
  <c r="P6436" i="1"/>
  <c r="L6437" i="1" s="1"/>
  <c r="R6437" i="1" s="1"/>
  <c r="Q6436" i="1"/>
  <c r="F6437" i="1"/>
  <c r="H6437" i="1" s="1"/>
  <c r="J6437" i="1" s="1"/>
  <c r="N6437" i="1" s="1"/>
  <c r="C6438" i="1" s="1"/>
  <c r="E6437" i="1"/>
  <c r="G6437" i="1" s="1"/>
  <c r="I6437" i="1" s="1"/>
  <c r="M6437" i="1" s="1"/>
  <c r="B6438" i="1" s="1"/>
  <c r="P6437" i="1" l="1"/>
  <c r="L6438" i="1" s="1"/>
  <c r="R6438" i="1" s="1"/>
  <c r="O6437" i="1"/>
  <c r="K6438" i="1" s="1"/>
  <c r="E6438" i="1"/>
  <c r="G6438" i="1" s="1"/>
  <c r="I6438" i="1" s="1"/>
  <c r="M6438" i="1" s="1"/>
  <c r="B6439" i="1" s="1"/>
  <c r="F6438" i="1"/>
  <c r="H6438" i="1" s="1"/>
  <c r="J6438" i="1" s="1"/>
  <c r="N6438" i="1" s="1"/>
  <c r="C6439" i="1" s="1"/>
  <c r="Q6437" i="1"/>
  <c r="P6438" i="1" l="1"/>
  <c r="L6439" i="1" s="1"/>
  <c r="O6438" i="1"/>
  <c r="K6439" i="1" s="1"/>
  <c r="Q6438" i="1"/>
  <c r="F6439" i="1"/>
  <c r="H6439" i="1" s="1"/>
  <c r="J6439" i="1" s="1"/>
  <c r="N6439" i="1" s="1"/>
  <c r="C6440" i="1" s="1"/>
  <c r="E6439" i="1"/>
  <c r="G6439" i="1" s="1"/>
  <c r="I6439" i="1" s="1"/>
  <c r="M6439" i="1" s="1"/>
  <c r="B6440" i="1" s="1"/>
  <c r="Q6439" i="1" l="1"/>
  <c r="R6439" i="1"/>
  <c r="P6439" i="1"/>
  <c r="L6440" i="1" s="1"/>
  <c r="E6440" i="1"/>
  <c r="G6440" i="1" s="1"/>
  <c r="I6440" i="1" s="1"/>
  <c r="M6440" i="1" s="1"/>
  <c r="B6441" i="1" s="1"/>
  <c r="O6439" i="1"/>
  <c r="K6440" i="1" s="1"/>
  <c r="F6440" i="1"/>
  <c r="H6440" i="1" s="1"/>
  <c r="J6440" i="1" s="1"/>
  <c r="N6440" i="1" s="1"/>
  <c r="C6441" i="1" s="1"/>
  <c r="Q6440" i="1" l="1"/>
  <c r="R6440" i="1"/>
  <c r="O6440" i="1"/>
  <c r="K6441" i="1" s="1"/>
  <c r="P6440" i="1"/>
  <c r="L6441" i="1" s="1"/>
  <c r="F6441" i="1"/>
  <c r="H6441" i="1" s="1"/>
  <c r="J6441" i="1" s="1"/>
  <c r="N6441" i="1" s="1"/>
  <c r="C6442" i="1" s="1"/>
  <c r="E6441" i="1"/>
  <c r="G6441" i="1" s="1"/>
  <c r="I6441" i="1" s="1"/>
  <c r="M6441" i="1" s="1"/>
  <c r="B6442" i="1" s="1"/>
  <c r="Q6441" i="1" l="1"/>
  <c r="R6441" i="1"/>
  <c r="O6441" i="1"/>
  <c r="K6442" i="1" s="1"/>
  <c r="P6441" i="1"/>
  <c r="L6442" i="1" s="1"/>
  <c r="R6442" i="1" s="1"/>
  <c r="F6442" i="1"/>
  <c r="H6442" i="1" s="1"/>
  <c r="J6442" i="1" s="1"/>
  <c r="N6442" i="1" s="1"/>
  <c r="C6443" i="1" s="1"/>
  <c r="E6442" i="1"/>
  <c r="G6442" i="1" s="1"/>
  <c r="I6442" i="1" s="1"/>
  <c r="M6442" i="1" s="1"/>
  <c r="B6443" i="1" s="1"/>
  <c r="O6442" i="1" l="1"/>
  <c r="K6443" i="1" s="1"/>
  <c r="P6442" i="1"/>
  <c r="L6443" i="1" s="1"/>
  <c r="E6443" i="1"/>
  <c r="G6443" i="1" s="1"/>
  <c r="I6443" i="1" s="1"/>
  <c r="M6443" i="1" s="1"/>
  <c r="B6444" i="1" s="1"/>
  <c r="Q6442" i="1"/>
  <c r="F6443" i="1"/>
  <c r="H6443" i="1" s="1"/>
  <c r="J6443" i="1" s="1"/>
  <c r="N6443" i="1" s="1"/>
  <c r="C6444" i="1" s="1"/>
  <c r="Q6443" i="1" l="1"/>
  <c r="R6443" i="1"/>
  <c r="F6444" i="1"/>
  <c r="H6444" i="1" s="1"/>
  <c r="J6444" i="1" s="1"/>
  <c r="N6444" i="1" s="1"/>
  <c r="C6445" i="1" s="1"/>
  <c r="O6443" i="1"/>
  <c r="K6444" i="1" s="1"/>
  <c r="P6443" i="1"/>
  <c r="L6444" i="1" s="1"/>
  <c r="R6444" i="1" s="1"/>
  <c r="E6444" i="1"/>
  <c r="G6444" i="1" s="1"/>
  <c r="I6444" i="1" s="1"/>
  <c r="M6444" i="1" s="1"/>
  <c r="B6445" i="1" s="1"/>
  <c r="P6444" i="1" l="1"/>
  <c r="O6444" i="1"/>
  <c r="K6445" i="1" s="1"/>
  <c r="E6445" i="1"/>
  <c r="G6445" i="1" s="1"/>
  <c r="I6445" i="1" s="1"/>
  <c r="M6445" i="1" s="1"/>
  <c r="B6446" i="1" s="1"/>
  <c r="Q6444" i="1"/>
  <c r="L6445" i="1"/>
  <c r="R6445" i="1" s="1"/>
  <c r="F6445" i="1"/>
  <c r="H6445" i="1" s="1"/>
  <c r="J6445" i="1" s="1"/>
  <c r="N6445" i="1" s="1"/>
  <c r="C6446" i="1" s="1"/>
  <c r="P6445" i="1" l="1"/>
  <c r="L6446" i="1" s="1"/>
  <c r="R6446" i="1" s="1"/>
  <c r="Q6445" i="1"/>
  <c r="O6445" i="1"/>
  <c r="K6446" i="1" s="1"/>
  <c r="F6446" i="1"/>
  <c r="H6446" i="1" s="1"/>
  <c r="J6446" i="1" s="1"/>
  <c r="N6446" i="1" s="1"/>
  <c r="C6447" i="1" s="1"/>
  <c r="E6446" i="1"/>
  <c r="G6446" i="1" s="1"/>
  <c r="I6446" i="1" s="1"/>
  <c r="M6446" i="1" s="1"/>
  <c r="B6447" i="1" s="1"/>
  <c r="F6447" i="1" l="1"/>
  <c r="H6447" i="1" s="1"/>
  <c r="J6447" i="1" s="1"/>
  <c r="N6447" i="1" s="1"/>
  <c r="C6448" i="1" s="1"/>
  <c r="O6446" i="1"/>
  <c r="K6447" i="1" s="1"/>
  <c r="E6447" i="1"/>
  <c r="G6447" i="1" s="1"/>
  <c r="I6447" i="1" s="1"/>
  <c r="M6447" i="1" s="1"/>
  <c r="B6448" i="1" s="1"/>
  <c r="P6446" i="1"/>
  <c r="L6447" i="1" s="1"/>
  <c r="Q6446" i="1"/>
  <c r="Q6447" i="1" l="1"/>
  <c r="R6447" i="1"/>
  <c r="P6447" i="1"/>
  <c r="L6448" i="1" s="1"/>
  <c r="R6448" i="1" s="1"/>
  <c r="E6448" i="1"/>
  <c r="G6448" i="1" s="1"/>
  <c r="I6448" i="1" s="1"/>
  <c r="M6448" i="1" s="1"/>
  <c r="B6449" i="1" s="1"/>
  <c r="O6447" i="1"/>
  <c r="K6448" i="1" s="1"/>
  <c r="F6448" i="1"/>
  <c r="H6448" i="1" s="1"/>
  <c r="J6448" i="1" s="1"/>
  <c r="N6448" i="1" s="1"/>
  <c r="C6449" i="1" s="1"/>
  <c r="O6448" i="1" l="1"/>
  <c r="K6449" i="1" s="1"/>
  <c r="F6449" i="1"/>
  <c r="H6449" i="1" s="1"/>
  <c r="J6449" i="1" s="1"/>
  <c r="N6449" i="1" s="1"/>
  <c r="C6450" i="1" s="1"/>
  <c r="P6448" i="1"/>
  <c r="L6449" i="1" s="1"/>
  <c r="Q6448" i="1"/>
  <c r="E6449" i="1"/>
  <c r="G6449" i="1" s="1"/>
  <c r="I6449" i="1" s="1"/>
  <c r="M6449" i="1" s="1"/>
  <c r="B6450" i="1" s="1"/>
  <c r="Q6449" i="1" l="1"/>
  <c r="R6449" i="1"/>
  <c r="P6449" i="1"/>
  <c r="L6450" i="1" s="1"/>
  <c r="R6450" i="1" s="1"/>
  <c r="O6449" i="1"/>
  <c r="K6450" i="1" s="1"/>
  <c r="E6450" i="1"/>
  <c r="G6450" i="1" s="1"/>
  <c r="I6450" i="1" s="1"/>
  <c r="M6450" i="1" s="1"/>
  <c r="B6451" i="1" s="1"/>
  <c r="F6450" i="1"/>
  <c r="H6450" i="1" s="1"/>
  <c r="J6450" i="1" s="1"/>
  <c r="N6450" i="1" s="1"/>
  <c r="C6451" i="1" s="1"/>
  <c r="P6450" i="1" l="1"/>
  <c r="L6451" i="1" s="1"/>
  <c r="Q6450" i="1"/>
  <c r="O6450" i="1"/>
  <c r="K6451" i="1" s="1"/>
  <c r="F6451" i="1"/>
  <c r="H6451" i="1" s="1"/>
  <c r="J6451" i="1" s="1"/>
  <c r="N6451" i="1" s="1"/>
  <c r="C6452" i="1" s="1"/>
  <c r="E6451" i="1"/>
  <c r="G6451" i="1" s="1"/>
  <c r="I6451" i="1" s="1"/>
  <c r="M6451" i="1" s="1"/>
  <c r="B6452" i="1" s="1"/>
  <c r="Q6451" i="1" l="1"/>
  <c r="R6451" i="1"/>
  <c r="P6451" i="1"/>
  <c r="L6452" i="1" s="1"/>
  <c r="E6452" i="1"/>
  <c r="G6452" i="1" s="1"/>
  <c r="I6452" i="1" s="1"/>
  <c r="M6452" i="1" s="1"/>
  <c r="B6453" i="1" s="1"/>
  <c r="O6451" i="1"/>
  <c r="K6452" i="1" s="1"/>
  <c r="F6452" i="1"/>
  <c r="H6452" i="1" s="1"/>
  <c r="J6452" i="1" s="1"/>
  <c r="N6452" i="1" s="1"/>
  <c r="C6453" i="1" s="1"/>
  <c r="Q6452" i="1" l="1"/>
  <c r="R6452" i="1"/>
  <c r="P6452" i="1"/>
  <c r="L6453" i="1" s="1"/>
  <c r="R6453" i="1" s="1"/>
  <c r="O6452" i="1"/>
  <c r="K6453" i="1" s="1"/>
  <c r="F6453" i="1"/>
  <c r="H6453" i="1" s="1"/>
  <c r="J6453" i="1" s="1"/>
  <c r="N6453" i="1" s="1"/>
  <c r="C6454" i="1" s="1"/>
  <c r="E6453" i="1"/>
  <c r="G6453" i="1" s="1"/>
  <c r="I6453" i="1" s="1"/>
  <c r="M6453" i="1" s="1"/>
  <c r="B6454" i="1" s="1"/>
  <c r="E6454" i="1" l="1"/>
  <c r="G6454" i="1" s="1"/>
  <c r="I6454" i="1" s="1"/>
  <c r="M6454" i="1" s="1"/>
  <c r="B6455" i="1" s="1"/>
  <c r="O6453" i="1"/>
  <c r="K6454" i="1" s="1"/>
  <c r="P6453" i="1"/>
  <c r="F6454" i="1"/>
  <c r="H6454" i="1" s="1"/>
  <c r="J6454" i="1" s="1"/>
  <c r="N6454" i="1" s="1"/>
  <c r="C6455" i="1" s="1"/>
  <c r="Q6453" i="1"/>
  <c r="L6454" i="1"/>
  <c r="R6454" i="1" s="1"/>
  <c r="O6454" i="1" l="1"/>
  <c r="K6455" i="1" s="1"/>
  <c r="Q6454" i="1"/>
  <c r="F6455" i="1"/>
  <c r="H6455" i="1" s="1"/>
  <c r="J6455" i="1" s="1"/>
  <c r="N6455" i="1" s="1"/>
  <c r="C6456" i="1" s="1"/>
  <c r="P6454" i="1"/>
  <c r="L6455" i="1" s="1"/>
  <c r="R6455" i="1" s="1"/>
  <c r="E6455" i="1"/>
  <c r="G6455" i="1" s="1"/>
  <c r="I6455" i="1" s="1"/>
  <c r="M6455" i="1" s="1"/>
  <c r="B6456" i="1" s="1"/>
  <c r="Q6455" i="1" l="1"/>
  <c r="E6456" i="1"/>
  <c r="G6456" i="1" s="1"/>
  <c r="I6456" i="1" s="1"/>
  <c r="M6456" i="1" s="1"/>
  <c r="B6457" i="1" s="1"/>
  <c r="O6455" i="1"/>
  <c r="K6456" i="1" s="1"/>
  <c r="P6455" i="1"/>
  <c r="L6456" i="1" s="1"/>
  <c r="R6456" i="1" s="1"/>
  <c r="F6456" i="1"/>
  <c r="H6456" i="1" s="1"/>
  <c r="J6456" i="1" s="1"/>
  <c r="N6456" i="1" s="1"/>
  <c r="C6457" i="1" s="1"/>
  <c r="Q6456" i="1" l="1"/>
  <c r="E6457" i="1"/>
  <c r="G6457" i="1" s="1"/>
  <c r="I6457" i="1" s="1"/>
  <c r="M6457" i="1" s="1"/>
  <c r="B6458" i="1" s="1"/>
  <c r="F6457" i="1"/>
  <c r="H6457" i="1" s="1"/>
  <c r="J6457" i="1" s="1"/>
  <c r="N6457" i="1" s="1"/>
  <c r="C6458" i="1" s="1"/>
  <c r="O6456" i="1"/>
  <c r="K6457" i="1" s="1"/>
  <c r="P6456" i="1"/>
  <c r="L6457" i="1" s="1"/>
  <c r="R6457" i="1" s="1"/>
  <c r="Q6457" i="1" l="1"/>
  <c r="F6458" i="1"/>
  <c r="H6458" i="1" s="1"/>
  <c r="J6458" i="1" s="1"/>
  <c r="N6458" i="1" s="1"/>
  <c r="C6459" i="1" s="1"/>
  <c r="P6457" i="1"/>
  <c r="L6458" i="1" s="1"/>
  <c r="O6457" i="1"/>
  <c r="K6458" i="1" s="1"/>
  <c r="E6458" i="1"/>
  <c r="G6458" i="1" s="1"/>
  <c r="I6458" i="1" s="1"/>
  <c r="M6458" i="1" s="1"/>
  <c r="B6459" i="1" s="1"/>
  <c r="Q6458" i="1" l="1"/>
  <c r="R6458" i="1"/>
  <c r="P6458" i="1"/>
  <c r="L6459" i="1" s="1"/>
  <c r="F6459" i="1"/>
  <c r="H6459" i="1" s="1"/>
  <c r="J6459" i="1" s="1"/>
  <c r="N6459" i="1" s="1"/>
  <c r="C6460" i="1" s="1"/>
  <c r="E6459" i="1"/>
  <c r="G6459" i="1" s="1"/>
  <c r="I6459" i="1" s="1"/>
  <c r="M6459" i="1" s="1"/>
  <c r="B6460" i="1" s="1"/>
  <c r="O6458" i="1"/>
  <c r="K6459" i="1" s="1"/>
  <c r="Q6459" i="1" l="1"/>
  <c r="R6459" i="1"/>
  <c r="O6459" i="1"/>
  <c r="K6460" i="1" s="1"/>
  <c r="P6459" i="1"/>
  <c r="L6460" i="1" s="1"/>
  <c r="F6460" i="1"/>
  <c r="H6460" i="1" s="1"/>
  <c r="J6460" i="1" s="1"/>
  <c r="N6460" i="1" s="1"/>
  <c r="C6461" i="1" s="1"/>
  <c r="E6460" i="1"/>
  <c r="G6460" i="1" s="1"/>
  <c r="I6460" i="1" s="1"/>
  <c r="M6460" i="1" s="1"/>
  <c r="B6461" i="1" s="1"/>
  <c r="Q6460" i="1" l="1"/>
  <c r="R6460" i="1"/>
  <c r="P6460" i="1"/>
  <c r="L6461" i="1" s="1"/>
  <c r="O6460" i="1"/>
  <c r="K6461" i="1" s="1"/>
  <c r="E6461" i="1"/>
  <c r="G6461" i="1" s="1"/>
  <c r="I6461" i="1" s="1"/>
  <c r="M6461" i="1" s="1"/>
  <c r="B6462" i="1" s="1"/>
  <c r="F6461" i="1"/>
  <c r="H6461" i="1" s="1"/>
  <c r="J6461" i="1" s="1"/>
  <c r="N6461" i="1" s="1"/>
  <c r="C6462" i="1" s="1"/>
  <c r="Q6461" i="1" l="1"/>
  <c r="R6461" i="1"/>
  <c r="F6462" i="1"/>
  <c r="H6462" i="1" s="1"/>
  <c r="J6462" i="1" s="1"/>
  <c r="N6462" i="1" s="1"/>
  <c r="C6463" i="1" s="1"/>
  <c r="P6461" i="1"/>
  <c r="L6462" i="1" s="1"/>
  <c r="R6462" i="1" s="1"/>
  <c r="O6461" i="1"/>
  <c r="K6462" i="1" s="1"/>
  <c r="E6462" i="1"/>
  <c r="G6462" i="1" s="1"/>
  <c r="I6462" i="1" s="1"/>
  <c r="M6462" i="1" s="1"/>
  <c r="B6463" i="1" s="1"/>
  <c r="E6463" i="1" l="1"/>
  <c r="G6463" i="1" s="1"/>
  <c r="I6463" i="1" s="1"/>
  <c r="M6463" i="1" s="1"/>
  <c r="B6464" i="1" s="1"/>
  <c r="Q6462" i="1"/>
  <c r="O6462" i="1"/>
  <c r="K6463" i="1" s="1"/>
  <c r="F6463" i="1"/>
  <c r="H6463" i="1" s="1"/>
  <c r="J6463" i="1" s="1"/>
  <c r="N6463" i="1" s="1"/>
  <c r="C6464" i="1" s="1"/>
  <c r="P6462" i="1"/>
  <c r="L6463" i="1" s="1"/>
  <c r="Q6463" i="1" l="1"/>
  <c r="R6463" i="1"/>
  <c r="P6463" i="1"/>
  <c r="L6464" i="1" s="1"/>
  <c r="R6464" i="1" s="1"/>
  <c r="F6464" i="1"/>
  <c r="H6464" i="1" s="1"/>
  <c r="J6464" i="1" s="1"/>
  <c r="N6464" i="1" s="1"/>
  <c r="C6465" i="1" s="1"/>
  <c r="E6464" i="1"/>
  <c r="G6464" i="1" s="1"/>
  <c r="I6464" i="1" s="1"/>
  <c r="M6464" i="1" s="1"/>
  <c r="B6465" i="1" s="1"/>
  <c r="O6463" i="1"/>
  <c r="K6464" i="1" s="1"/>
  <c r="E6465" i="1" l="1"/>
  <c r="G6465" i="1" s="1"/>
  <c r="I6465" i="1" s="1"/>
  <c r="M6465" i="1" s="1"/>
  <c r="B6466" i="1" s="1"/>
  <c r="O6464" i="1"/>
  <c r="K6465" i="1" s="1"/>
  <c r="P6464" i="1"/>
  <c r="F6465" i="1"/>
  <c r="H6465" i="1" s="1"/>
  <c r="J6465" i="1" s="1"/>
  <c r="N6465" i="1" s="1"/>
  <c r="C6466" i="1" s="1"/>
  <c r="Q6464" i="1"/>
  <c r="L6465" i="1"/>
  <c r="Q6465" i="1" l="1"/>
  <c r="R6465" i="1"/>
  <c r="P6465" i="1"/>
  <c r="L6466" i="1" s="1"/>
  <c r="F6466" i="1"/>
  <c r="H6466" i="1" s="1"/>
  <c r="J6466" i="1" s="1"/>
  <c r="N6466" i="1" s="1"/>
  <c r="C6467" i="1" s="1"/>
  <c r="E6466" i="1"/>
  <c r="G6466" i="1" s="1"/>
  <c r="I6466" i="1" s="1"/>
  <c r="M6466" i="1" s="1"/>
  <c r="B6467" i="1" s="1"/>
  <c r="O6465" i="1"/>
  <c r="K6466" i="1" s="1"/>
  <c r="Q6466" i="1" l="1"/>
  <c r="R6466" i="1"/>
  <c r="P6466" i="1"/>
  <c r="L6467" i="1" s="1"/>
  <c r="O6466" i="1"/>
  <c r="K6467" i="1" s="1"/>
  <c r="E6467" i="1"/>
  <c r="G6467" i="1" s="1"/>
  <c r="I6467" i="1" s="1"/>
  <c r="M6467" i="1" s="1"/>
  <c r="B6468" i="1" s="1"/>
  <c r="F6467" i="1"/>
  <c r="H6467" i="1" s="1"/>
  <c r="J6467" i="1" s="1"/>
  <c r="N6467" i="1" s="1"/>
  <c r="C6468" i="1" s="1"/>
  <c r="Q6467" i="1" l="1"/>
  <c r="R6467" i="1"/>
  <c r="P6467" i="1"/>
  <c r="L6468" i="1" s="1"/>
  <c r="R6468" i="1" s="1"/>
  <c r="E6468" i="1"/>
  <c r="G6468" i="1" s="1"/>
  <c r="I6468" i="1" s="1"/>
  <c r="M6468" i="1" s="1"/>
  <c r="B6469" i="1" s="1"/>
  <c r="F6468" i="1"/>
  <c r="H6468" i="1" s="1"/>
  <c r="J6468" i="1" s="1"/>
  <c r="N6468" i="1" s="1"/>
  <c r="C6469" i="1" s="1"/>
  <c r="O6467" i="1"/>
  <c r="K6468" i="1" s="1"/>
  <c r="P6468" i="1" l="1"/>
  <c r="E6469" i="1"/>
  <c r="G6469" i="1" s="1"/>
  <c r="I6469" i="1" s="1"/>
  <c r="M6469" i="1" s="1"/>
  <c r="B6470" i="1" s="1"/>
  <c r="F6469" i="1"/>
  <c r="H6469" i="1" s="1"/>
  <c r="J6469" i="1" s="1"/>
  <c r="N6469" i="1" s="1"/>
  <c r="C6470" i="1" s="1"/>
  <c r="O6468" i="1"/>
  <c r="K6469" i="1" s="1"/>
  <c r="L6469" i="1"/>
  <c r="R6469" i="1" s="1"/>
  <c r="Q6468" i="1"/>
  <c r="Q6469" i="1" l="1"/>
  <c r="E6470" i="1"/>
  <c r="G6470" i="1" s="1"/>
  <c r="I6470" i="1" s="1"/>
  <c r="M6470" i="1" s="1"/>
  <c r="B6471" i="1" s="1"/>
  <c r="F6470" i="1"/>
  <c r="H6470" i="1" s="1"/>
  <c r="J6470" i="1" s="1"/>
  <c r="N6470" i="1" s="1"/>
  <c r="C6471" i="1" s="1"/>
  <c r="P6469" i="1"/>
  <c r="L6470" i="1" s="1"/>
  <c r="R6470" i="1" s="1"/>
  <c r="O6469" i="1"/>
  <c r="K6470" i="1" s="1"/>
  <c r="Q6470" i="1" l="1"/>
  <c r="F6471" i="1"/>
  <c r="H6471" i="1" s="1"/>
  <c r="J6471" i="1" s="1"/>
  <c r="N6471" i="1" s="1"/>
  <c r="C6472" i="1" s="1"/>
  <c r="E6471" i="1"/>
  <c r="G6471" i="1" s="1"/>
  <c r="I6471" i="1" s="1"/>
  <c r="M6471" i="1" s="1"/>
  <c r="B6472" i="1" s="1"/>
  <c r="P6470" i="1"/>
  <c r="L6471" i="1" s="1"/>
  <c r="R6471" i="1" s="1"/>
  <c r="O6470" i="1"/>
  <c r="K6471" i="1" s="1"/>
  <c r="Q6471" i="1" l="1"/>
  <c r="E6472" i="1"/>
  <c r="G6472" i="1" s="1"/>
  <c r="I6472" i="1" s="1"/>
  <c r="M6472" i="1" s="1"/>
  <c r="B6473" i="1" s="1"/>
  <c r="F6472" i="1"/>
  <c r="H6472" i="1" s="1"/>
  <c r="J6472" i="1" s="1"/>
  <c r="N6472" i="1" s="1"/>
  <c r="C6473" i="1" s="1"/>
  <c r="O6471" i="1"/>
  <c r="K6472" i="1" s="1"/>
  <c r="P6471" i="1"/>
  <c r="L6472" i="1" s="1"/>
  <c r="R6472" i="1" s="1"/>
  <c r="O6472" i="1" l="1"/>
  <c r="K6473" i="1" s="1"/>
  <c r="Q6472" i="1"/>
  <c r="P6472" i="1"/>
  <c r="L6473" i="1" s="1"/>
  <c r="R6473" i="1" s="1"/>
  <c r="F6473" i="1"/>
  <c r="H6473" i="1" s="1"/>
  <c r="J6473" i="1" s="1"/>
  <c r="N6473" i="1" s="1"/>
  <c r="C6474" i="1" s="1"/>
  <c r="E6473" i="1"/>
  <c r="G6473" i="1" s="1"/>
  <c r="I6473" i="1" s="1"/>
  <c r="M6473" i="1" s="1"/>
  <c r="B6474" i="1" s="1"/>
  <c r="Q6473" i="1" l="1"/>
  <c r="F6474" i="1"/>
  <c r="H6474" i="1" s="1"/>
  <c r="J6474" i="1" s="1"/>
  <c r="N6474" i="1" s="1"/>
  <c r="C6475" i="1" s="1"/>
  <c r="E6474" i="1"/>
  <c r="G6474" i="1" s="1"/>
  <c r="I6474" i="1" s="1"/>
  <c r="M6474" i="1" s="1"/>
  <c r="B6475" i="1" s="1"/>
  <c r="O6473" i="1"/>
  <c r="K6474" i="1" s="1"/>
  <c r="P6473" i="1"/>
  <c r="L6474" i="1" s="1"/>
  <c r="R6474" i="1" s="1"/>
  <c r="P6474" i="1" l="1"/>
  <c r="L6475" i="1" s="1"/>
  <c r="R6475" i="1" s="1"/>
  <c r="Q6474" i="1"/>
  <c r="E6475" i="1"/>
  <c r="G6475" i="1" s="1"/>
  <c r="I6475" i="1" s="1"/>
  <c r="M6475" i="1" s="1"/>
  <c r="B6476" i="1" s="1"/>
  <c r="O6474" i="1"/>
  <c r="K6475" i="1" s="1"/>
  <c r="F6475" i="1"/>
  <c r="H6475" i="1" s="1"/>
  <c r="J6475" i="1" s="1"/>
  <c r="N6475" i="1" s="1"/>
  <c r="C6476" i="1" s="1"/>
  <c r="P6475" i="1" l="1"/>
  <c r="L6476" i="1" s="1"/>
  <c r="E6476" i="1"/>
  <c r="G6476" i="1" s="1"/>
  <c r="I6476" i="1" s="1"/>
  <c r="M6476" i="1" s="1"/>
  <c r="B6477" i="1" s="1"/>
  <c r="F6476" i="1"/>
  <c r="H6476" i="1" s="1"/>
  <c r="J6476" i="1" s="1"/>
  <c r="N6476" i="1" s="1"/>
  <c r="C6477" i="1" s="1"/>
  <c r="O6475" i="1"/>
  <c r="K6476" i="1" s="1"/>
  <c r="Q6475" i="1"/>
  <c r="Q6476" i="1" l="1"/>
  <c r="R6476" i="1"/>
  <c r="P6476" i="1"/>
  <c r="L6477" i="1" s="1"/>
  <c r="R6477" i="1" s="1"/>
  <c r="F6477" i="1"/>
  <c r="H6477" i="1" s="1"/>
  <c r="J6477" i="1" s="1"/>
  <c r="N6477" i="1" s="1"/>
  <c r="C6478" i="1" s="1"/>
  <c r="O6476" i="1"/>
  <c r="K6477" i="1" s="1"/>
  <c r="E6477" i="1"/>
  <c r="G6477" i="1" s="1"/>
  <c r="I6477" i="1" s="1"/>
  <c r="M6477" i="1" s="1"/>
  <c r="B6478" i="1" s="1"/>
  <c r="E6478" i="1" l="1"/>
  <c r="G6478" i="1" s="1"/>
  <c r="I6478" i="1" s="1"/>
  <c r="M6478" i="1" s="1"/>
  <c r="B6479" i="1" s="1"/>
  <c r="P6477" i="1"/>
  <c r="O6477" i="1"/>
  <c r="K6478" i="1" s="1"/>
  <c r="F6478" i="1"/>
  <c r="H6478" i="1" s="1"/>
  <c r="J6478" i="1" s="1"/>
  <c r="N6478" i="1" s="1"/>
  <c r="C6479" i="1" s="1"/>
  <c r="L6478" i="1"/>
  <c r="R6478" i="1" s="1"/>
  <c r="Q6477" i="1"/>
  <c r="Q6478" i="1" l="1"/>
  <c r="F6479" i="1"/>
  <c r="H6479" i="1" s="1"/>
  <c r="J6479" i="1" s="1"/>
  <c r="N6479" i="1" s="1"/>
  <c r="C6480" i="1" s="1"/>
  <c r="P6478" i="1"/>
  <c r="L6479" i="1" s="1"/>
  <c r="O6478" i="1"/>
  <c r="K6479" i="1" s="1"/>
  <c r="E6479" i="1"/>
  <c r="G6479" i="1" s="1"/>
  <c r="I6479" i="1" s="1"/>
  <c r="M6479" i="1" s="1"/>
  <c r="B6480" i="1" s="1"/>
  <c r="Q6479" i="1" l="1"/>
  <c r="R6479" i="1"/>
  <c r="O6479" i="1"/>
  <c r="K6480" i="1" s="1"/>
  <c r="E6480" i="1"/>
  <c r="G6480" i="1" s="1"/>
  <c r="I6480" i="1" s="1"/>
  <c r="M6480" i="1" s="1"/>
  <c r="B6481" i="1" s="1"/>
  <c r="F6480" i="1"/>
  <c r="H6480" i="1" s="1"/>
  <c r="J6480" i="1" s="1"/>
  <c r="N6480" i="1" s="1"/>
  <c r="C6481" i="1" s="1"/>
  <c r="P6479" i="1"/>
  <c r="L6480" i="1" s="1"/>
  <c r="R6480" i="1" s="1"/>
  <c r="F6481" i="1" l="1"/>
  <c r="H6481" i="1" s="1"/>
  <c r="J6481" i="1" s="1"/>
  <c r="N6481" i="1" s="1"/>
  <c r="C6482" i="1" s="1"/>
  <c r="P6480" i="1"/>
  <c r="L6481" i="1" s="1"/>
  <c r="R6481" i="1" s="1"/>
  <c r="O6480" i="1"/>
  <c r="K6481" i="1" s="1"/>
  <c r="Q6480" i="1"/>
  <c r="E6481" i="1"/>
  <c r="G6481" i="1" s="1"/>
  <c r="I6481" i="1" s="1"/>
  <c r="M6481" i="1" s="1"/>
  <c r="B6482" i="1" s="1"/>
  <c r="P6481" i="1" l="1"/>
  <c r="L6482" i="1" s="1"/>
  <c r="Q6481" i="1"/>
  <c r="E6482" i="1"/>
  <c r="G6482" i="1" s="1"/>
  <c r="I6482" i="1" s="1"/>
  <c r="M6482" i="1" s="1"/>
  <c r="B6483" i="1" s="1"/>
  <c r="O6481" i="1"/>
  <c r="K6482" i="1" s="1"/>
  <c r="F6482" i="1"/>
  <c r="H6482" i="1" s="1"/>
  <c r="J6482" i="1" s="1"/>
  <c r="N6482" i="1" s="1"/>
  <c r="C6483" i="1" s="1"/>
  <c r="Q6482" i="1" l="1"/>
  <c r="R6482" i="1"/>
  <c r="O6482" i="1"/>
  <c r="K6483" i="1" s="1"/>
  <c r="P6482" i="1"/>
  <c r="L6483" i="1" s="1"/>
  <c r="R6483" i="1" s="1"/>
  <c r="F6483" i="1"/>
  <c r="H6483" i="1" s="1"/>
  <c r="J6483" i="1" s="1"/>
  <c r="N6483" i="1" s="1"/>
  <c r="C6484" i="1" s="1"/>
  <c r="E6483" i="1"/>
  <c r="G6483" i="1" s="1"/>
  <c r="I6483" i="1" s="1"/>
  <c r="M6483" i="1" s="1"/>
  <c r="B6484" i="1" s="1"/>
  <c r="O6483" i="1" l="1"/>
  <c r="K6484" i="1" s="1"/>
  <c r="F6484" i="1"/>
  <c r="H6484" i="1" s="1"/>
  <c r="J6484" i="1" s="1"/>
  <c r="N6484" i="1" s="1"/>
  <c r="C6485" i="1" s="1"/>
  <c r="E6484" i="1"/>
  <c r="G6484" i="1" s="1"/>
  <c r="I6484" i="1" s="1"/>
  <c r="M6484" i="1" s="1"/>
  <c r="B6485" i="1" s="1"/>
  <c r="P6483" i="1"/>
  <c r="L6484" i="1" s="1"/>
  <c r="Q6483" i="1"/>
  <c r="Q6484" i="1" l="1"/>
  <c r="R6484" i="1"/>
  <c r="E6485" i="1"/>
  <c r="G6485" i="1" s="1"/>
  <c r="I6485" i="1" s="1"/>
  <c r="M6485" i="1" s="1"/>
  <c r="B6486" i="1" s="1"/>
  <c r="O6484" i="1"/>
  <c r="K6485" i="1" s="1"/>
  <c r="P6484" i="1"/>
  <c r="L6485" i="1" s="1"/>
  <c r="F6485" i="1"/>
  <c r="H6485" i="1" s="1"/>
  <c r="J6485" i="1" s="1"/>
  <c r="N6485" i="1" s="1"/>
  <c r="C6486" i="1" s="1"/>
  <c r="Q6485" i="1" l="1"/>
  <c r="R6485" i="1"/>
  <c r="O6485" i="1"/>
  <c r="K6486" i="1" s="1"/>
  <c r="F6486" i="1"/>
  <c r="H6486" i="1" s="1"/>
  <c r="J6486" i="1" s="1"/>
  <c r="N6486" i="1" s="1"/>
  <c r="C6487" i="1" s="1"/>
  <c r="P6485" i="1"/>
  <c r="L6486" i="1" s="1"/>
  <c r="R6486" i="1" s="1"/>
  <c r="E6486" i="1"/>
  <c r="G6486" i="1" s="1"/>
  <c r="I6486" i="1" s="1"/>
  <c r="M6486" i="1" s="1"/>
  <c r="B6487" i="1" s="1"/>
  <c r="P6486" i="1" l="1"/>
  <c r="L6487" i="1" s="1"/>
  <c r="E6487" i="1"/>
  <c r="G6487" i="1" s="1"/>
  <c r="I6487" i="1" s="1"/>
  <c r="M6487" i="1" s="1"/>
  <c r="B6488" i="1" s="1"/>
  <c r="O6486" i="1"/>
  <c r="K6487" i="1" s="1"/>
  <c r="Q6486" i="1"/>
  <c r="F6487" i="1"/>
  <c r="H6487" i="1" s="1"/>
  <c r="J6487" i="1" s="1"/>
  <c r="N6487" i="1" s="1"/>
  <c r="C6488" i="1" s="1"/>
  <c r="Q6487" i="1" l="1"/>
  <c r="R6487" i="1"/>
  <c r="O6487" i="1"/>
  <c r="K6488" i="1" s="1"/>
  <c r="P6487" i="1"/>
  <c r="L6488" i="1" s="1"/>
  <c r="F6488" i="1"/>
  <c r="H6488" i="1" s="1"/>
  <c r="J6488" i="1" s="1"/>
  <c r="N6488" i="1" s="1"/>
  <c r="C6489" i="1" s="1"/>
  <c r="E6488" i="1"/>
  <c r="G6488" i="1" s="1"/>
  <c r="I6488" i="1" s="1"/>
  <c r="M6488" i="1" s="1"/>
  <c r="B6489" i="1" s="1"/>
  <c r="Q6488" i="1" l="1"/>
  <c r="R6488" i="1"/>
  <c r="O6488" i="1"/>
  <c r="K6489" i="1" s="1"/>
  <c r="P6488" i="1"/>
  <c r="L6489" i="1" s="1"/>
  <c r="F6489" i="1"/>
  <c r="H6489" i="1" s="1"/>
  <c r="J6489" i="1" s="1"/>
  <c r="N6489" i="1" s="1"/>
  <c r="C6490" i="1" s="1"/>
  <c r="E6489" i="1"/>
  <c r="G6489" i="1" s="1"/>
  <c r="I6489" i="1" s="1"/>
  <c r="M6489" i="1" s="1"/>
  <c r="B6490" i="1" s="1"/>
  <c r="Q6489" i="1" l="1"/>
  <c r="R6489" i="1"/>
  <c r="P6489" i="1"/>
  <c r="L6490" i="1" s="1"/>
  <c r="O6489" i="1"/>
  <c r="E6490" i="1"/>
  <c r="G6490" i="1" s="1"/>
  <c r="I6490" i="1" s="1"/>
  <c r="M6490" i="1" s="1"/>
  <c r="B6491" i="1" s="1"/>
  <c r="F6490" i="1"/>
  <c r="H6490" i="1" s="1"/>
  <c r="J6490" i="1" s="1"/>
  <c r="N6490" i="1" s="1"/>
  <c r="C6491" i="1" s="1"/>
  <c r="K6490" i="1"/>
  <c r="Q6490" i="1" l="1"/>
  <c r="R6490" i="1"/>
  <c r="O6490" i="1"/>
  <c r="K6491" i="1" s="1"/>
  <c r="P6490" i="1"/>
  <c r="L6491" i="1" s="1"/>
  <c r="F6491" i="1"/>
  <c r="H6491" i="1" s="1"/>
  <c r="J6491" i="1" s="1"/>
  <c r="N6491" i="1" s="1"/>
  <c r="C6492" i="1" s="1"/>
  <c r="E6491" i="1"/>
  <c r="G6491" i="1" s="1"/>
  <c r="I6491" i="1" s="1"/>
  <c r="M6491" i="1" s="1"/>
  <c r="B6492" i="1" s="1"/>
  <c r="Q6491" i="1" l="1"/>
  <c r="R6491" i="1"/>
  <c r="O6491" i="1"/>
  <c r="K6492" i="1" s="1"/>
  <c r="P6491" i="1"/>
  <c r="L6492" i="1" s="1"/>
  <c r="R6492" i="1" s="1"/>
  <c r="F6492" i="1"/>
  <c r="H6492" i="1" s="1"/>
  <c r="J6492" i="1" s="1"/>
  <c r="N6492" i="1" s="1"/>
  <c r="C6493" i="1" s="1"/>
  <c r="E6492" i="1"/>
  <c r="G6492" i="1" s="1"/>
  <c r="I6492" i="1" s="1"/>
  <c r="M6492" i="1" s="1"/>
  <c r="B6493" i="1" s="1"/>
  <c r="E6493" i="1" l="1"/>
  <c r="G6493" i="1" s="1"/>
  <c r="I6493" i="1" s="1"/>
  <c r="M6493" i="1" s="1"/>
  <c r="B6494" i="1" s="1"/>
  <c r="F6493" i="1"/>
  <c r="H6493" i="1" s="1"/>
  <c r="J6493" i="1" s="1"/>
  <c r="N6493" i="1" s="1"/>
  <c r="C6494" i="1" s="1"/>
  <c r="O6492" i="1"/>
  <c r="K6493" i="1" s="1"/>
  <c r="P6492" i="1"/>
  <c r="L6493" i="1" s="1"/>
  <c r="R6493" i="1" s="1"/>
  <c r="Q6492" i="1"/>
  <c r="O6493" i="1" l="1"/>
  <c r="K6494" i="1" s="1"/>
  <c r="Q6493" i="1"/>
  <c r="F6494" i="1"/>
  <c r="H6494" i="1" s="1"/>
  <c r="J6494" i="1" s="1"/>
  <c r="N6494" i="1" s="1"/>
  <c r="C6495" i="1" s="1"/>
  <c r="P6493" i="1"/>
  <c r="L6494" i="1" s="1"/>
  <c r="R6494" i="1" s="1"/>
  <c r="E6494" i="1"/>
  <c r="G6494" i="1" s="1"/>
  <c r="I6494" i="1" s="1"/>
  <c r="M6494" i="1" s="1"/>
  <c r="B6495" i="1" s="1"/>
  <c r="Q6494" i="1" l="1"/>
  <c r="O6494" i="1"/>
  <c r="K6495" i="1" s="1"/>
  <c r="E6495" i="1"/>
  <c r="G6495" i="1" s="1"/>
  <c r="I6495" i="1" s="1"/>
  <c r="M6495" i="1" s="1"/>
  <c r="B6496" i="1" s="1"/>
  <c r="P6494" i="1"/>
  <c r="L6495" i="1" s="1"/>
  <c r="F6495" i="1"/>
  <c r="H6495" i="1" s="1"/>
  <c r="J6495" i="1" s="1"/>
  <c r="N6495" i="1" s="1"/>
  <c r="C6496" i="1" s="1"/>
  <c r="Q6495" i="1" l="1"/>
  <c r="R6495" i="1"/>
  <c r="E6496" i="1"/>
  <c r="G6496" i="1" s="1"/>
  <c r="I6496" i="1" s="1"/>
  <c r="M6496" i="1" s="1"/>
  <c r="B6497" i="1" s="1"/>
  <c r="F6496" i="1"/>
  <c r="H6496" i="1" s="1"/>
  <c r="J6496" i="1" s="1"/>
  <c r="N6496" i="1" s="1"/>
  <c r="C6497" i="1" s="1"/>
  <c r="P6495" i="1"/>
  <c r="L6496" i="1" s="1"/>
  <c r="R6496" i="1" s="1"/>
  <c r="O6495" i="1"/>
  <c r="K6496" i="1" s="1"/>
  <c r="O6496" i="1" l="1"/>
  <c r="K6497" i="1" s="1"/>
  <c r="F6497" i="1"/>
  <c r="H6497" i="1" s="1"/>
  <c r="J6497" i="1" s="1"/>
  <c r="N6497" i="1" s="1"/>
  <c r="C6498" i="1" s="1"/>
  <c r="Q6496" i="1"/>
  <c r="P6496" i="1"/>
  <c r="L6497" i="1" s="1"/>
  <c r="E6497" i="1"/>
  <c r="G6497" i="1" s="1"/>
  <c r="I6497" i="1" s="1"/>
  <c r="M6497" i="1" s="1"/>
  <c r="B6498" i="1" s="1"/>
  <c r="Q6497" i="1" l="1"/>
  <c r="R6497" i="1"/>
  <c r="P6497" i="1"/>
  <c r="L6498" i="1" s="1"/>
  <c r="E6498" i="1"/>
  <c r="G6498" i="1" s="1"/>
  <c r="I6498" i="1" s="1"/>
  <c r="M6498" i="1" s="1"/>
  <c r="B6499" i="1" s="1"/>
  <c r="O6497" i="1"/>
  <c r="K6498" i="1" s="1"/>
  <c r="F6498" i="1"/>
  <c r="H6498" i="1" s="1"/>
  <c r="J6498" i="1" s="1"/>
  <c r="N6498" i="1" s="1"/>
  <c r="C6499" i="1" s="1"/>
  <c r="Q6498" i="1" l="1"/>
  <c r="R6498" i="1"/>
  <c r="O6498" i="1"/>
  <c r="K6499" i="1" s="1"/>
  <c r="P6498" i="1"/>
  <c r="L6499" i="1" s="1"/>
  <c r="F6499" i="1"/>
  <c r="H6499" i="1" s="1"/>
  <c r="J6499" i="1" s="1"/>
  <c r="N6499" i="1" s="1"/>
  <c r="C6500" i="1" s="1"/>
  <c r="E6499" i="1"/>
  <c r="G6499" i="1" s="1"/>
  <c r="I6499" i="1" s="1"/>
  <c r="M6499" i="1" s="1"/>
  <c r="B6500" i="1" s="1"/>
  <c r="Q6499" i="1" l="1"/>
  <c r="R6499" i="1"/>
  <c r="O6499" i="1"/>
  <c r="K6500" i="1" s="1"/>
  <c r="P6499" i="1"/>
  <c r="L6500" i="1" s="1"/>
  <c r="R6500" i="1" s="1"/>
  <c r="F6500" i="1"/>
  <c r="H6500" i="1" s="1"/>
  <c r="J6500" i="1" s="1"/>
  <c r="N6500" i="1" s="1"/>
  <c r="C6501" i="1" s="1"/>
  <c r="E6500" i="1"/>
  <c r="G6500" i="1" s="1"/>
  <c r="I6500" i="1" s="1"/>
  <c r="M6500" i="1" s="1"/>
  <c r="B6501" i="1" s="1"/>
  <c r="P6500" i="1" l="1"/>
  <c r="L6501" i="1" s="1"/>
  <c r="R6501" i="1" s="1"/>
  <c r="E6501" i="1"/>
  <c r="G6501" i="1" s="1"/>
  <c r="I6501" i="1" s="1"/>
  <c r="M6501" i="1" s="1"/>
  <c r="B6502" i="1" s="1"/>
  <c r="Q6500" i="1"/>
  <c r="O6500" i="1"/>
  <c r="K6501" i="1" s="1"/>
  <c r="F6501" i="1"/>
  <c r="H6501" i="1" s="1"/>
  <c r="J6501" i="1" s="1"/>
  <c r="N6501" i="1" s="1"/>
  <c r="C6502" i="1" s="1"/>
  <c r="O6501" i="1" l="1"/>
  <c r="K6502" i="1" s="1"/>
  <c r="Q6501" i="1"/>
  <c r="F6502" i="1"/>
  <c r="H6502" i="1" s="1"/>
  <c r="J6502" i="1" s="1"/>
  <c r="N6502" i="1" s="1"/>
  <c r="C6503" i="1" s="1"/>
  <c r="P6501" i="1"/>
  <c r="L6502" i="1" s="1"/>
  <c r="R6502" i="1" s="1"/>
  <c r="E6502" i="1"/>
  <c r="G6502" i="1" s="1"/>
  <c r="I6502" i="1" s="1"/>
  <c r="M6502" i="1" s="1"/>
  <c r="B6503" i="1" s="1"/>
  <c r="Q6502" i="1" l="1"/>
  <c r="E6503" i="1"/>
  <c r="G6503" i="1" s="1"/>
  <c r="I6503" i="1" s="1"/>
  <c r="M6503" i="1" s="1"/>
  <c r="B6504" i="1" s="1"/>
  <c r="F6503" i="1"/>
  <c r="H6503" i="1" s="1"/>
  <c r="J6503" i="1" s="1"/>
  <c r="N6503" i="1" s="1"/>
  <c r="C6504" i="1" s="1"/>
  <c r="O6502" i="1"/>
  <c r="K6503" i="1" s="1"/>
  <c r="P6502" i="1"/>
  <c r="L6503" i="1" s="1"/>
  <c r="Q6503" i="1" l="1"/>
  <c r="R6503" i="1"/>
  <c r="E6504" i="1"/>
  <c r="G6504" i="1" s="1"/>
  <c r="I6504" i="1" s="1"/>
  <c r="M6504" i="1" s="1"/>
  <c r="B6505" i="1" s="1"/>
  <c r="P6503" i="1"/>
  <c r="L6504" i="1" s="1"/>
  <c r="R6504" i="1" s="1"/>
  <c r="F6504" i="1"/>
  <c r="H6504" i="1" s="1"/>
  <c r="J6504" i="1" s="1"/>
  <c r="N6504" i="1" s="1"/>
  <c r="C6505" i="1" s="1"/>
  <c r="O6503" i="1"/>
  <c r="K6504" i="1" s="1"/>
  <c r="O6504" i="1" l="1"/>
  <c r="F6505" i="1"/>
  <c r="H6505" i="1" s="1"/>
  <c r="J6505" i="1" s="1"/>
  <c r="N6505" i="1" s="1"/>
  <c r="C6506" i="1" s="1"/>
  <c r="K6505" i="1"/>
  <c r="P6504" i="1"/>
  <c r="L6505" i="1" s="1"/>
  <c r="R6505" i="1" s="1"/>
  <c r="Q6504" i="1"/>
  <c r="E6505" i="1"/>
  <c r="G6505" i="1" s="1"/>
  <c r="I6505" i="1" s="1"/>
  <c r="M6505" i="1" s="1"/>
  <c r="B6506" i="1" s="1"/>
  <c r="O6505" i="1" l="1"/>
  <c r="K6506" i="1" s="1"/>
  <c r="Q6505" i="1"/>
  <c r="F6506" i="1"/>
  <c r="H6506" i="1" s="1"/>
  <c r="J6506" i="1" s="1"/>
  <c r="N6506" i="1" s="1"/>
  <c r="C6507" i="1" s="1"/>
  <c r="P6505" i="1"/>
  <c r="L6506" i="1" s="1"/>
  <c r="R6506" i="1" s="1"/>
  <c r="E6506" i="1"/>
  <c r="G6506" i="1" s="1"/>
  <c r="I6506" i="1" s="1"/>
  <c r="M6506" i="1" s="1"/>
  <c r="B6507" i="1" s="1"/>
  <c r="Q6506" i="1" l="1"/>
  <c r="E6507" i="1"/>
  <c r="G6507" i="1" s="1"/>
  <c r="I6507" i="1" s="1"/>
  <c r="M6507" i="1" s="1"/>
  <c r="B6508" i="1" s="1"/>
  <c r="F6507" i="1"/>
  <c r="H6507" i="1" s="1"/>
  <c r="J6507" i="1" s="1"/>
  <c r="N6507" i="1" s="1"/>
  <c r="C6508" i="1" s="1"/>
  <c r="O6506" i="1"/>
  <c r="K6507" i="1" s="1"/>
  <c r="P6506" i="1"/>
  <c r="L6507" i="1" s="1"/>
  <c r="R6507" i="1" s="1"/>
  <c r="Q6507" i="1" l="1"/>
  <c r="P6507" i="1"/>
  <c r="L6508" i="1" s="1"/>
  <c r="R6508" i="1" s="1"/>
  <c r="E6508" i="1"/>
  <c r="G6508" i="1" s="1"/>
  <c r="I6508" i="1" s="1"/>
  <c r="M6508" i="1" s="1"/>
  <c r="B6509" i="1" s="1"/>
  <c r="F6508" i="1"/>
  <c r="H6508" i="1" s="1"/>
  <c r="J6508" i="1" s="1"/>
  <c r="N6508" i="1" s="1"/>
  <c r="C6509" i="1" s="1"/>
  <c r="O6507" i="1"/>
  <c r="K6508" i="1" s="1"/>
  <c r="E6509" i="1" l="1"/>
  <c r="G6509" i="1" s="1"/>
  <c r="I6509" i="1" s="1"/>
  <c r="M6509" i="1" s="1"/>
  <c r="B6510" i="1" s="1"/>
  <c r="Q6508" i="1"/>
  <c r="P6508" i="1"/>
  <c r="L6509" i="1" s="1"/>
  <c r="R6509" i="1" s="1"/>
  <c r="F6509" i="1"/>
  <c r="H6509" i="1" s="1"/>
  <c r="J6509" i="1" s="1"/>
  <c r="N6509" i="1" s="1"/>
  <c r="C6510" i="1" s="1"/>
  <c r="O6508" i="1"/>
  <c r="K6509" i="1" s="1"/>
  <c r="O6509" i="1" l="1"/>
  <c r="K6510" i="1" s="1"/>
  <c r="F6510" i="1"/>
  <c r="H6510" i="1" s="1"/>
  <c r="J6510" i="1" s="1"/>
  <c r="N6510" i="1" s="1"/>
  <c r="C6511" i="1" s="1"/>
  <c r="Q6509" i="1"/>
  <c r="P6509" i="1"/>
  <c r="L6510" i="1" s="1"/>
  <c r="R6510" i="1" s="1"/>
  <c r="E6510" i="1"/>
  <c r="G6510" i="1" s="1"/>
  <c r="I6510" i="1" s="1"/>
  <c r="M6510" i="1" s="1"/>
  <c r="B6511" i="1" s="1"/>
  <c r="Q6510" i="1" l="1"/>
  <c r="F6511" i="1"/>
  <c r="H6511" i="1" s="1"/>
  <c r="J6511" i="1" s="1"/>
  <c r="N6511" i="1" s="1"/>
  <c r="C6512" i="1" s="1"/>
  <c r="E6511" i="1"/>
  <c r="G6511" i="1" s="1"/>
  <c r="I6511" i="1" s="1"/>
  <c r="M6511" i="1" s="1"/>
  <c r="B6512" i="1" s="1"/>
  <c r="P6510" i="1"/>
  <c r="L6511" i="1" s="1"/>
  <c r="O6510" i="1"/>
  <c r="K6511" i="1" s="1"/>
  <c r="Q6511" i="1" l="1"/>
  <c r="R6511" i="1"/>
  <c r="E6512" i="1"/>
  <c r="G6512" i="1" s="1"/>
  <c r="I6512" i="1" s="1"/>
  <c r="M6512" i="1" s="1"/>
  <c r="B6513" i="1" s="1"/>
  <c r="F6512" i="1"/>
  <c r="H6512" i="1" s="1"/>
  <c r="J6512" i="1" s="1"/>
  <c r="N6512" i="1" s="1"/>
  <c r="C6513" i="1" s="1"/>
  <c r="O6511" i="1"/>
  <c r="K6512" i="1" s="1"/>
  <c r="P6511" i="1"/>
  <c r="L6512" i="1" s="1"/>
  <c r="Q6512" i="1" l="1"/>
  <c r="R6512" i="1"/>
  <c r="P6512" i="1"/>
  <c r="L6513" i="1" s="1"/>
  <c r="R6513" i="1" s="1"/>
  <c r="O6512" i="1"/>
  <c r="K6513" i="1" s="1"/>
  <c r="F6513" i="1"/>
  <c r="H6513" i="1" s="1"/>
  <c r="J6513" i="1" s="1"/>
  <c r="N6513" i="1" s="1"/>
  <c r="C6514" i="1" s="1"/>
  <c r="E6513" i="1"/>
  <c r="G6513" i="1" s="1"/>
  <c r="I6513" i="1" s="1"/>
  <c r="M6513" i="1" s="1"/>
  <c r="B6514" i="1" s="1"/>
  <c r="Q6513" i="1" l="1"/>
  <c r="O6513" i="1"/>
  <c r="K6514" i="1" s="1"/>
  <c r="P6513" i="1"/>
  <c r="L6514" i="1" s="1"/>
  <c r="R6514" i="1" s="1"/>
  <c r="E6514" i="1"/>
  <c r="G6514" i="1" s="1"/>
  <c r="I6514" i="1" s="1"/>
  <c r="M6514" i="1" s="1"/>
  <c r="B6515" i="1" s="1"/>
  <c r="F6514" i="1"/>
  <c r="H6514" i="1" s="1"/>
  <c r="J6514" i="1" s="1"/>
  <c r="N6514" i="1" s="1"/>
  <c r="C6515" i="1" s="1"/>
  <c r="P6514" i="1" l="1"/>
  <c r="L6515" i="1" s="1"/>
  <c r="Q6514" i="1"/>
  <c r="E6515" i="1"/>
  <c r="G6515" i="1" s="1"/>
  <c r="I6515" i="1" s="1"/>
  <c r="M6515" i="1" s="1"/>
  <c r="B6516" i="1" s="1"/>
  <c r="O6514" i="1"/>
  <c r="K6515" i="1" s="1"/>
  <c r="F6515" i="1"/>
  <c r="H6515" i="1" s="1"/>
  <c r="J6515" i="1" s="1"/>
  <c r="N6515" i="1" s="1"/>
  <c r="C6516" i="1" s="1"/>
  <c r="Q6515" i="1" l="1"/>
  <c r="R6515" i="1"/>
  <c r="P6515" i="1"/>
  <c r="L6516" i="1" s="1"/>
  <c r="O6515" i="1"/>
  <c r="K6516" i="1" s="1"/>
  <c r="F6516" i="1"/>
  <c r="H6516" i="1" s="1"/>
  <c r="J6516" i="1" s="1"/>
  <c r="N6516" i="1" s="1"/>
  <c r="C6517" i="1" s="1"/>
  <c r="E6516" i="1"/>
  <c r="G6516" i="1" s="1"/>
  <c r="I6516" i="1" s="1"/>
  <c r="M6516" i="1" s="1"/>
  <c r="B6517" i="1" s="1"/>
  <c r="Q6516" i="1" l="1"/>
  <c r="R6516" i="1"/>
  <c r="E6517" i="1"/>
  <c r="G6517" i="1" s="1"/>
  <c r="I6517" i="1" s="1"/>
  <c r="M6517" i="1" s="1"/>
  <c r="B6518" i="1" s="1"/>
  <c r="O6516" i="1"/>
  <c r="K6517" i="1" s="1"/>
  <c r="P6516" i="1"/>
  <c r="L6517" i="1" s="1"/>
  <c r="R6517" i="1" s="1"/>
  <c r="F6517" i="1"/>
  <c r="H6517" i="1" s="1"/>
  <c r="J6517" i="1" s="1"/>
  <c r="N6517" i="1" s="1"/>
  <c r="C6518" i="1" s="1"/>
  <c r="P6517" i="1" l="1"/>
  <c r="L6518" i="1" s="1"/>
  <c r="R6518" i="1" s="1"/>
  <c r="F6518" i="1"/>
  <c r="H6518" i="1" s="1"/>
  <c r="J6518" i="1" s="1"/>
  <c r="N6518" i="1" s="1"/>
  <c r="C6519" i="1" s="1"/>
  <c r="O6517" i="1"/>
  <c r="K6518" i="1" s="1"/>
  <c r="Q6517" i="1"/>
  <c r="E6518" i="1"/>
  <c r="G6518" i="1" s="1"/>
  <c r="I6518" i="1" s="1"/>
  <c r="M6518" i="1" s="1"/>
  <c r="B6519" i="1" s="1"/>
  <c r="P6518" i="1" l="1"/>
  <c r="L6519" i="1" s="1"/>
  <c r="E6519" i="1"/>
  <c r="G6519" i="1" s="1"/>
  <c r="I6519" i="1" s="1"/>
  <c r="M6519" i="1" s="1"/>
  <c r="B6520" i="1" s="1"/>
  <c r="Q6518" i="1"/>
  <c r="F6519" i="1"/>
  <c r="H6519" i="1" s="1"/>
  <c r="J6519" i="1" s="1"/>
  <c r="N6519" i="1" s="1"/>
  <c r="C6520" i="1" s="1"/>
  <c r="O6518" i="1"/>
  <c r="K6519" i="1" s="1"/>
  <c r="Q6519" i="1" l="1"/>
  <c r="R6519" i="1"/>
  <c r="O6519" i="1"/>
  <c r="K6520" i="1" s="1"/>
  <c r="F6520" i="1"/>
  <c r="H6520" i="1" s="1"/>
  <c r="J6520" i="1" s="1"/>
  <c r="N6520" i="1" s="1"/>
  <c r="C6521" i="1" s="1"/>
  <c r="P6519" i="1"/>
  <c r="L6520" i="1" s="1"/>
  <c r="E6520" i="1"/>
  <c r="G6520" i="1" s="1"/>
  <c r="I6520" i="1" s="1"/>
  <c r="M6520" i="1" s="1"/>
  <c r="B6521" i="1" s="1"/>
  <c r="Q6520" i="1" l="1"/>
  <c r="R6520" i="1"/>
  <c r="E6521" i="1"/>
  <c r="G6521" i="1" s="1"/>
  <c r="I6521" i="1" s="1"/>
  <c r="M6521" i="1" s="1"/>
  <c r="B6522" i="1" s="1"/>
  <c r="P6520" i="1"/>
  <c r="L6521" i="1" s="1"/>
  <c r="O6520" i="1"/>
  <c r="K6521" i="1" s="1"/>
  <c r="F6521" i="1"/>
  <c r="H6521" i="1" s="1"/>
  <c r="J6521" i="1" s="1"/>
  <c r="N6521" i="1" s="1"/>
  <c r="C6522" i="1" s="1"/>
  <c r="Q6521" i="1" l="1"/>
  <c r="R6521" i="1"/>
  <c r="P6521" i="1"/>
  <c r="L6522" i="1" s="1"/>
  <c r="O6521" i="1"/>
  <c r="K6522" i="1" s="1"/>
  <c r="F6522" i="1"/>
  <c r="H6522" i="1" s="1"/>
  <c r="J6522" i="1" s="1"/>
  <c r="N6522" i="1" s="1"/>
  <c r="C6523" i="1" s="1"/>
  <c r="E6522" i="1"/>
  <c r="G6522" i="1" s="1"/>
  <c r="I6522" i="1" s="1"/>
  <c r="M6522" i="1" s="1"/>
  <c r="B6523" i="1" s="1"/>
  <c r="Q6522" i="1" l="1"/>
  <c r="R6522" i="1"/>
  <c r="O6522" i="1"/>
  <c r="K6523" i="1" s="1"/>
  <c r="F6523" i="1"/>
  <c r="H6523" i="1" s="1"/>
  <c r="J6523" i="1" s="1"/>
  <c r="N6523" i="1" s="1"/>
  <c r="C6524" i="1" s="1"/>
  <c r="E6523" i="1"/>
  <c r="G6523" i="1" s="1"/>
  <c r="I6523" i="1" s="1"/>
  <c r="M6523" i="1" s="1"/>
  <c r="B6524" i="1" s="1"/>
  <c r="P6522" i="1"/>
  <c r="L6523" i="1" s="1"/>
  <c r="R6523" i="1" s="1"/>
  <c r="P6523" i="1" l="1"/>
  <c r="L6524" i="1" s="1"/>
  <c r="R6524" i="1" s="1"/>
  <c r="E6524" i="1"/>
  <c r="G6524" i="1" s="1"/>
  <c r="I6524" i="1" s="1"/>
  <c r="M6524" i="1" s="1"/>
  <c r="B6525" i="1" s="1"/>
  <c r="Q6523" i="1"/>
  <c r="O6523" i="1"/>
  <c r="K6524" i="1" s="1"/>
  <c r="F6524" i="1"/>
  <c r="H6524" i="1" s="1"/>
  <c r="J6524" i="1" s="1"/>
  <c r="N6524" i="1" s="1"/>
  <c r="C6525" i="1" s="1"/>
  <c r="O6524" i="1" l="1"/>
  <c r="K6525" i="1" s="1"/>
  <c r="E6525" i="1"/>
  <c r="G6525" i="1" s="1"/>
  <c r="I6525" i="1" s="1"/>
  <c r="M6525" i="1" s="1"/>
  <c r="B6526" i="1" s="1"/>
  <c r="P6524" i="1"/>
  <c r="F6525" i="1"/>
  <c r="H6525" i="1" s="1"/>
  <c r="J6525" i="1" s="1"/>
  <c r="N6525" i="1" s="1"/>
  <c r="C6526" i="1" s="1"/>
  <c r="L6525" i="1"/>
  <c r="R6525" i="1" s="1"/>
  <c r="Q6524" i="1"/>
  <c r="O6525" i="1" l="1"/>
  <c r="K6526" i="1" s="1"/>
  <c r="F6526" i="1"/>
  <c r="H6526" i="1" s="1"/>
  <c r="J6526" i="1" s="1"/>
  <c r="N6526" i="1" s="1"/>
  <c r="C6527" i="1" s="1"/>
  <c r="Q6525" i="1"/>
  <c r="P6525" i="1"/>
  <c r="L6526" i="1" s="1"/>
  <c r="E6526" i="1"/>
  <c r="G6526" i="1" s="1"/>
  <c r="I6526" i="1" s="1"/>
  <c r="M6526" i="1" s="1"/>
  <c r="B6527" i="1" s="1"/>
  <c r="Q6526" i="1" l="1"/>
  <c r="R6526" i="1"/>
  <c r="P6526" i="1"/>
  <c r="L6527" i="1" s="1"/>
  <c r="R6527" i="1" s="1"/>
  <c r="O6526" i="1"/>
  <c r="K6527" i="1" s="1"/>
  <c r="E6527" i="1"/>
  <c r="G6527" i="1" s="1"/>
  <c r="I6527" i="1" s="1"/>
  <c r="M6527" i="1" s="1"/>
  <c r="B6528" i="1" s="1"/>
  <c r="F6527" i="1"/>
  <c r="H6527" i="1" s="1"/>
  <c r="J6527" i="1" s="1"/>
  <c r="N6527" i="1" s="1"/>
  <c r="C6528" i="1" s="1"/>
  <c r="P6527" i="1" l="1"/>
  <c r="L6528" i="1" s="1"/>
  <c r="E6528" i="1"/>
  <c r="G6528" i="1" s="1"/>
  <c r="I6528" i="1" s="1"/>
  <c r="M6528" i="1" s="1"/>
  <c r="B6529" i="1" s="1"/>
  <c r="F6528" i="1"/>
  <c r="H6528" i="1" s="1"/>
  <c r="J6528" i="1" s="1"/>
  <c r="N6528" i="1" s="1"/>
  <c r="C6529" i="1" s="1"/>
  <c r="Q6527" i="1"/>
  <c r="O6527" i="1"/>
  <c r="K6528" i="1" s="1"/>
  <c r="Q6528" i="1" l="1"/>
  <c r="R6528" i="1"/>
  <c r="P6528" i="1"/>
  <c r="L6529" i="1" s="1"/>
  <c r="E6529" i="1"/>
  <c r="G6529" i="1" s="1"/>
  <c r="I6529" i="1" s="1"/>
  <c r="M6529" i="1" s="1"/>
  <c r="B6530" i="1" s="1"/>
  <c r="F6529" i="1"/>
  <c r="H6529" i="1" s="1"/>
  <c r="J6529" i="1" s="1"/>
  <c r="N6529" i="1" s="1"/>
  <c r="C6530" i="1" s="1"/>
  <c r="O6528" i="1"/>
  <c r="K6529" i="1" s="1"/>
  <c r="Q6529" i="1" l="1"/>
  <c r="R6529" i="1"/>
  <c r="F6530" i="1"/>
  <c r="H6530" i="1" s="1"/>
  <c r="J6530" i="1" s="1"/>
  <c r="N6530" i="1" s="1"/>
  <c r="C6531" i="1" s="1"/>
  <c r="O6529" i="1"/>
  <c r="K6530" i="1" s="1"/>
  <c r="E6530" i="1"/>
  <c r="G6530" i="1" s="1"/>
  <c r="I6530" i="1" s="1"/>
  <c r="M6530" i="1" s="1"/>
  <c r="B6531" i="1" s="1"/>
  <c r="P6529" i="1"/>
  <c r="L6530" i="1" s="1"/>
  <c r="R6530" i="1" s="1"/>
  <c r="P6530" i="1" l="1"/>
  <c r="L6531" i="1" s="1"/>
  <c r="O6530" i="1"/>
  <c r="K6531" i="1" s="1"/>
  <c r="Q6530" i="1"/>
  <c r="E6531" i="1"/>
  <c r="G6531" i="1" s="1"/>
  <c r="I6531" i="1" s="1"/>
  <c r="M6531" i="1" s="1"/>
  <c r="B6532" i="1" s="1"/>
  <c r="F6531" i="1"/>
  <c r="H6531" i="1" s="1"/>
  <c r="J6531" i="1" s="1"/>
  <c r="N6531" i="1" s="1"/>
  <c r="C6532" i="1" s="1"/>
  <c r="Q6531" i="1" l="1"/>
  <c r="R6531" i="1"/>
  <c r="P6531" i="1"/>
  <c r="L6532" i="1" s="1"/>
  <c r="E6532" i="1"/>
  <c r="G6532" i="1" s="1"/>
  <c r="I6532" i="1" s="1"/>
  <c r="M6532" i="1" s="1"/>
  <c r="B6533" i="1" s="1"/>
  <c r="O6531" i="1"/>
  <c r="K6532" i="1" s="1"/>
  <c r="F6532" i="1"/>
  <c r="H6532" i="1" s="1"/>
  <c r="J6532" i="1" s="1"/>
  <c r="N6532" i="1" s="1"/>
  <c r="C6533" i="1" s="1"/>
  <c r="Q6532" i="1" l="1"/>
  <c r="R6532" i="1"/>
  <c r="P6532" i="1"/>
  <c r="L6533" i="1" s="1"/>
  <c r="O6532" i="1"/>
  <c r="K6533" i="1" s="1"/>
  <c r="F6533" i="1"/>
  <c r="H6533" i="1" s="1"/>
  <c r="J6533" i="1" s="1"/>
  <c r="N6533" i="1" s="1"/>
  <c r="C6534" i="1" s="1"/>
  <c r="E6533" i="1"/>
  <c r="G6533" i="1" s="1"/>
  <c r="I6533" i="1" s="1"/>
  <c r="M6533" i="1" s="1"/>
  <c r="B6534" i="1" s="1"/>
  <c r="Q6533" i="1" l="1"/>
  <c r="R6533" i="1"/>
  <c r="E6534" i="1"/>
  <c r="G6534" i="1" s="1"/>
  <c r="I6534" i="1" s="1"/>
  <c r="M6534" i="1" s="1"/>
  <c r="B6535" i="1" s="1"/>
  <c r="O6533" i="1"/>
  <c r="K6534" i="1" s="1"/>
  <c r="P6533" i="1"/>
  <c r="L6534" i="1" s="1"/>
  <c r="F6534" i="1"/>
  <c r="H6534" i="1" s="1"/>
  <c r="J6534" i="1" s="1"/>
  <c r="N6534" i="1" s="1"/>
  <c r="C6535" i="1" s="1"/>
  <c r="Q6534" i="1" l="1"/>
  <c r="R6534" i="1"/>
  <c r="O6534" i="1"/>
  <c r="K6535" i="1" s="1"/>
  <c r="F6535" i="1"/>
  <c r="H6535" i="1" s="1"/>
  <c r="J6535" i="1" s="1"/>
  <c r="N6535" i="1" s="1"/>
  <c r="C6536" i="1" s="1"/>
  <c r="P6534" i="1"/>
  <c r="L6535" i="1" s="1"/>
  <c r="E6535" i="1"/>
  <c r="G6535" i="1" s="1"/>
  <c r="I6535" i="1" s="1"/>
  <c r="M6535" i="1" s="1"/>
  <c r="B6536" i="1" s="1"/>
  <c r="Q6535" i="1" l="1"/>
  <c r="R6535" i="1"/>
  <c r="P6535" i="1"/>
  <c r="L6536" i="1" s="1"/>
  <c r="O6535" i="1"/>
  <c r="K6536" i="1" s="1"/>
  <c r="E6536" i="1"/>
  <c r="G6536" i="1" s="1"/>
  <c r="I6536" i="1" s="1"/>
  <c r="M6536" i="1" s="1"/>
  <c r="B6537" i="1" s="1"/>
  <c r="F6536" i="1"/>
  <c r="H6536" i="1" s="1"/>
  <c r="J6536" i="1" s="1"/>
  <c r="N6536" i="1" s="1"/>
  <c r="C6537" i="1" s="1"/>
  <c r="Q6536" i="1" l="1"/>
  <c r="R6536" i="1"/>
  <c r="O6536" i="1"/>
  <c r="K6537" i="1" s="1"/>
  <c r="F6537" i="1"/>
  <c r="H6537" i="1" s="1"/>
  <c r="J6537" i="1" s="1"/>
  <c r="N6537" i="1" s="1"/>
  <c r="C6538" i="1" s="1"/>
  <c r="E6537" i="1"/>
  <c r="G6537" i="1" s="1"/>
  <c r="I6537" i="1" s="1"/>
  <c r="M6537" i="1" s="1"/>
  <c r="B6538" i="1" s="1"/>
  <c r="P6536" i="1"/>
  <c r="L6537" i="1" s="1"/>
  <c r="Q6537" i="1" l="1"/>
  <c r="R6537" i="1"/>
  <c r="F6538" i="1"/>
  <c r="H6538" i="1" s="1"/>
  <c r="J6538" i="1" s="1"/>
  <c r="N6538" i="1" s="1"/>
  <c r="C6539" i="1" s="1"/>
  <c r="E6538" i="1"/>
  <c r="G6538" i="1" s="1"/>
  <c r="I6538" i="1" s="1"/>
  <c r="M6538" i="1" s="1"/>
  <c r="B6539" i="1" s="1"/>
  <c r="P6537" i="1"/>
  <c r="L6538" i="1" s="1"/>
  <c r="O6537" i="1"/>
  <c r="K6538" i="1" s="1"/>
  <c r="Q6538" i="1" l="1"/>
  <c r="R6538" i="1"/>
  <c r="E6539" i="1"/>
  <c r="G6539" i="1" s="1"/>
  <c r="I6539" i="1" s="1"/>
  <c r="M6539" i="1" s="1"/>
  <c r="B6540" i="1" s="1"/>
  <c r="O6538" i="1"/>
  <c r="K6539" i="1" s="1"/>
  <c r="P6538" i="1"/>
  <c r="L6539" i="1" s="1"/>
  <c r="F6539" i="1"/>
  <c r="H6539" i="1" s="1"/>
  <c r="J6539" i="1" s="1"/>
  <c r="N6539" i="1" s="1"/>
  <c r="C6540" i="1" s="1"/>
  <c r="Q6539" i="1" l="1"/>
  <c r="R6539" i="1"/>
  <c r="O6539" i="1"/>
  <c r="K6540" i="1" s="1"/>
  <c r="P6539" i="1"/>
  <c r="L6540" i="1" s="1"/>
  <c r="F6540" i="1"/>
  <c r="H6540" i="1" s="1"/>
  <c r="J6540" i="1" s="1"/>
  <c r="N6540" i="1" s="1"/>
  <c r="C6541" i="1" s="1"/>
  <c r="E6540" i="1"/>
  <c r="G6540" i="1" s="1"/>
  <c r="I6540" i="1" s="1"/>
  <c r="M6540" i="1" s="1"/>
  <c r="B6541" i="1" s="1"/>
  <c r="Q6540" i="1" l="1"/>
  <c r="R6540" i="1"/>
  <c r="E6541" i="1"/>
  <c r="G6541" i="1" s="1"/>
  <c r="I6541" i="1" s="1"/>
  <c r="M6541" i="1" s="1"/>
  <c r="B6542" i="1" s="1"/>
  <c r="O6540" i="1"/>
  <c r="K6541" i="1" s="1"/>
  <c r="P6540" i="1"/>
  <c r="L6541" i="1" s="1"/>
  <c r="R6541" i="1" s="1"/>
  <c r="F6541" i="1"/>
  <c r="H6541" i="1" s="1"/>
  <c r="J6541" i="1" s="1"/>
  <c r="N6541" i="1" s="1"/>
  <c r="C6542" i="1" s="1"/>
  <c r="P6541" i="1" l="1"/>
  <c r="L6542" i="1" s="1"/>
  <c r="R6542" i="1" s="1"/>
  <c r="Q6541" i="1"/>
  <c r="E6542" i="1"/>
  <c r="G6542" i="1" s="1"/>
  <c r="I6542" i="1" s="1"/>
  <c r="M6542" i="1" s="1"/>
  <c r="B6543" i="1" s="1"/>
  <c r="F6542" i="1"/>
  <c r="H6542" i="1" s="1"/>
  <c r="J6542" i="1" s="1"/>
  <c r="N6542" i="1" s="1"/>
  <c r="C6543" i="1" s="1"/>
  <c r="O6541" i="1"/>
  <c r="K6542" i="1" s="1"/>
  <c r="F6543" i="1" l="1"/>
  <c r="H6543" i="1" s="1"/>
  <c r="J6543" i="1" s="1"/>
  <c r="N6543" i="1" s="1"/>
  <c r="C6544" i="1" s="1"/>
  <c r="P6542" i="1"/>
  <c r="L6543" i="1" s="1"/>
  <c r="O6542" i="1"/>
  <c r="K6543" i="1" s="1"/>
  <c r="Q6542" i="1"/>
  <c r="E6543" i="1"/>
  <c r="G6543" i="1" s="1"/>
  <c r="I6543" i="1" s="1"/>
  <c r="M6543" i="1" s="1"/>
  <c r="B6544" i="1" s="1"/>
  <c r="Q6543" i="1" l="1"/>
  <c r="R6543" i="1"/>
  <c r="P6543" i="1"/>
  <c r="L6544" i="1" s="1"/>
  <c r="R6544" i="1" s="1"/>
  <c r="O6543" i="1"/>
  <c r="K6544" i="1" s="1"/>
  <c r="E6544" i="1"/>
  <c r="G6544" i="1" s="1"/>
  <c r="I6544" i="1" s="1"/>
  <c r="M6544" i="1" s="1"/>
  <c r="B6545" i="1" s="1"/>
  <c r="F6544" i="1"/>
  <c r="H6544" i="1" s="1"/>
  <c r="J6544" i="1" s="1"/>
  <c r="N6544" i="1" s="1"/>
  <c r="C6545" i="1" s="1"/>
  <c r="P6544" i="1" l="1"/>
  <c r="L6545" i="1" s="1"/>
  <c r="R6545" i="1" s="1"/>
  <c r="F6545" i="1"/>
  <c r="H6545" i="1" s="1"/>
  <c r="J6545" i="1" s="1"/>
  <c r="N6545" i="1" s="1"/>
  <c r="C6546" i="1" s="1"/>
  <c r="Q6544" i="1"/>
  <c r="O6544" i="1"/>
  <c r="K6545" i="1" s="1"/>
  <c r="E6545" i="1"/>
  <c r="G6545" i="1" s="1"/>
  <c r="I6545" i="1" s="1"/>
  <c r="M6545" i="1" s="1"/>
  <c r="B6546" i="1" s="1"/>
  <c r="O6545" i="1" l="1"/>
  <c r="K6546" i="1" s="1"/>
  <c r="F6546" i="1"/>
  <c r="H6546" i="1" s="1"/>
  <c r="J6546" i="1" s="1"/>
  <c r="N6546" i="1" s="1"/>
  <c r="C6547" i="1" s="1"/>
  <c r="P6545" i="1"/>
  <c r="L6546" i="1" s="1"/>
  <c r="E6546" i="1"/>
  <c r="G6546" i="1" s="1"/>
  <c r="I6546" i="1" s="1"/>
  <c r="M6546" i="1" s="1"/>
  <c r="B6547" i="1" s="1"/>
  <c r="Q6545" i="1"/>
  <c r="Q6546" i="1" l="1"/>
  <c r="R6546" i="1"/>
  <c r="P6546" i="1"/>
  <c r="L6547" i="1" s="1"/>
  <c r="O6546" i="1"/>
  <c r="K6547" i="1" s="1"/>
  <c r="E6547" i="1"/>
  <c r="G6547" i="1" s="1"/>
  <c r="I6547" i="1" s="1"/>
  <c r="M6547" i="1" s="1"/>
  <c r="B6548" i="1" s="1"/>
  <c r="F6547" i="1"/>
  <c r="H6547" i="1" s="1"/>
  <c r="J6547" i="1" s="1"/>
  <c r="N6547" i="1" s="1"/>
  <c r="C6548" i="1" s="1"/>
  <c r="Q6547" i="1" l="1"/>
  <c r="R6547" i="1"/>
  <c r="O6547" i="1"/>
  <c r="P6547" i="1"/>
  <c r="L6548" i="1" s="1"/>
  <c r="R6548" i="1" s="1"/>
  <c r="F6548" i="1"/>
  <c r="H6548" i="1" s="1"/>
  <c r="J6548" i="1" s="1"/>
  <c r="N6548" i="1" s="1"/>
  <c r="C6549" i="1" s="1"/>
  <c r="E6548" i="1"/>
  <c r="G6548" i="1" s="1"/>
  <c r="I6548" i="1" s="1"/>
  <c r="M6548" i="1" s="1"/>
  <c r="B6549" i="1" s="1"/>
  <c r="K6548" i="1"/>
  <c r="O6548" i="1" l="1"/>
  <c r="K6549" i="1" s="1"/>
  <c r="F6549" i="1"/>
  <c r="H6549" i="1" s="1"/>
  <c r="J6549" i="1" s="1"/>
  <c r="N6549" i="1" s="1"/>
  <c r="C6550" i="1" s="1"/>
  <c r="E6549" i="1"/>
  <c r="G6549" i="1" s="1"/>
  <c r="I6549" i="1" s="1"/>
  <c r="M6549" i="1" s="1"/>
  <c r="B6550" i="1" s="1"/>
  <c r="P6548" i="1"/>
  <c r="L6549" i="1" s="1"/>
  <c r="R6549" i="1" s="1"/>
  <c r="Q6548" i="1"/>
  <c r="P6549" i="1" l="1"/>
  <c r="L6550" i="1" s="1"/>
  <c r="Q6549" i="1"/>
  <c r="O6549" i="1"/>
  <c r="K6550" i="1" s="1"/>
  <c r="E6550" i="1"/>
  <c r="G6550" i="1" s="1"/>
  <c r="I6550" i="1" s="1"/>
  <c r="M6550" i="1" s="1"/>
  <c r="B6551" i="1" s="1"/>
  <c r="F6550" i="1"/>
  <c r="H6550" i="1" s="1"/>
  <c r="J6550" i="1" s="1"/>
  <c r="N6550" i="1" s="1"/>
  <c r="C6551" i="1" s="1"/>
  <c r="Q6550" i="1" l="1"/>
  <c r="R6550" i="1"/>
  <c r="O6550" i="1"/>
  <c r="K6551" i="1" s="1"/>
  <c r="F6551" i="1"/>
  <c r="H6551" i="1" s="1"/>
  <c r="J6551" i="1" s="1"/>
  <c r="N6551" i="1" s="1"/>
  <c r="C6552" i="1" s="1"/>
  <c r="P6550" i="1"/>
  <c r="L6551" i="1" s="1"/>
  <c r="R6551" i="1" s="1"/>
  <c r="E6551" i="1"/>
  <c r="G6551" i="1" s="1"/>
  <c r="I6551" i="1" s="1"/>
  <c r="M6551" i="1" s="1"/>
  <c r="B6552" i="1" s="1"/>
  <c r="P6551" i="1" l="1"/>
  <c r="L6552" i="1" s="1"/>
  <c r="Q6551" i="1"/>
  <c r="E6552" i="1"/>
  <c r="G6552" i="1" s="1"/>
  <c r="I6552" i="1" s="1"/>
  <c r="M6552" i="1" s="1"/>
  <c r="B6553" i="1" s="1"/>
  <c r="O6551" i="1"/>
  <c r="K6552" i="1" s="1"/>
  <c r="F6552" i="1"/>
  <c r="H6552" i="1" s="1"/>
  <c r="J6552" i="1" s="1"/>
  <c r="N6552" i="1" s="1"/>
  <c r="C6553" i="1" s="1"/>
  <c r="Q6552" i="1" l="1"/>
  <c r="R6552" i="1"/>
  <c r="F6553" i="1"/>
  <c r="H6553" i="1" s="1"/>
  <c r="J6553" i="1" s="1"/>
  <c r="N6553" i="1" s="1"/>
  <c r="C6554" i="1" s="1"/>
  <c r="O6552" i="1"/>
  <c r="K6553" i="1" s="1"/>
  <c r="P6552" i="1"/>
  <c r="L6553" i="1" s="1"/>
  <c r="E6553" i="1"/>
  <c r="G6553" i="1" s="1"/>
  <c r="I6553" i="1" s="1"/>
  <c r="M6553" i="1" s="1"/>
  <c r="B6554" i="1" s="1"/>
  <c r="Q6553" i="1" l="1"/>
  <c r="R6553" i="1"/>
  <c r="P6553" i="1"/>
  <c r="L6554" i="1" s="1"/>
  <c r="O6553" i="1"/>
  <c r="K6554" i="1" s="1"/>
  <c r="E6554" i="1"/>
  <c r="G6554" i="1" s="1"/>
  <c r="I6554" i="1" s="1"/>
  <c r="M6554" i="1" s="1"/>
  <c r="B6555" i="1" s="1"/>
  <c r="F6554" i="1"/>
  <c r="H6554" i="1" s="1"/>
  <c r="J6554" i="1" s="1"/>
  <c r="N6554" i="1" s="1"/>
  <c r="C6555" i="1" s="1"/>
  <c r="Q6554" i="1" l="1"/>
  <c r="R6554" i="1"/>
  <c r="P6554" i="1"/>
  <c r="L6555" i="1" s="1"/>
  <c r="F6555" i="1"/>
  <c r="H6555" i="1" s="1"/>
  <c r="J6555" i="1" s="1"/>
  <c r="N6555" i="1" s="1"/>
  <c r="C6556" i="1" s="1"/>
  <c r="E6555" i="1"/>
  <c r="G6555" i="1" s="1"/>
  <c r="I6555" i="1" s="1"/>
  <c r="M6555" i="1" s="1"/>
  <c r="B6556" i="1" s="1"/>
  <c r="O6554" i="1"/>
  <c r="K6555" i="1" s="1"/>
  <c r="Q6555" i="1" l="1"/>
  <c r="R6555" i="1"/>
  <c r="O6555" i="1"/>
  <c r="K6556" i="1" s="1"/>
  <c r="E6556" i="1"/>
  <c r="G6556" i="1" s="1"/>
  <c r="I6556" i="1" s="1"/>
  <c r="M6556" i="1" s="1"/>
  <c r="B6557" i="1" s="1"/>
  <c r="P6555" i="1"/>
  <c r="L6556" i="1" s="1"/>
  <c r="F6556" i="1"/>
  <c r="H6556" i="1" s="1"/>
  <c r="J6556" i="1" s="1"/>
  <c r="N6556" i="1" s="1"/>
  <c r="C6557" i="1" s="1"/>
  <c r="Q6556" i="1" l="1"/>
  <c r="R6556" i="1"/>
  <c r="O6556" i="1"/>
  <c r="K6557" i="1" s="1"/>
  <c r="E6557" i="1"/>
  <c r="G6557" i="1" s="1"/>
  <c r="I6557" i="1" s="1"/>
  <c r="M6557" i="1" s="1"/>
  <c r="B6558" i="1" s="1"/>
  <c r="P6556" i="1"/>
  <c r="L6557" i="1" s="1"/>
  <c r="R6557" i="1" s="1"/>
  <c r="F6557" i="1"/>
  <c r="H6557" i="1" s="1"/>
  <c r="J6557" i="1" s="1"/>
  <c r="N6557" i="1" s="1"/>
  <c r="C6558" i="1" s="1"/>
  <c r="O6557" i="1" l="1"/>
  <c r="K6558" i="1" s="1"/>
  <c r="F6558" i="1"/>
  <c r="H6558" i="1" s="1"/>
  <c r="J6558" i="1" s="1"/>
  <c r="N6558" i="1" s="1"/>
  <c r="C6559" i="1" s="1"/>
  <c r="P6557" i="1"/>
  <c r="L6558" i="1" s="1"/>
  <c r="Q6557" i="1"/>
  <c r="E6558" i="1"/>
  <c r="G6558" i="1" s="1"/>
  <c r="I6558" i="1" s="1"/>
  <c r="M6558" i="1" s="1"/>
  <c r="B6559" i="1" s="1"/>
  <c r="Q6558" i="1" l="1"/>
  <c r="R6558" i="1"/>
  <c r="E6559" i="1"/>
  <c r="G6559" i="1" s="1"/>
  <c r="I6559" i="1" s="1"/>
  <c r="M6559" i="1" s="1"/>
  <c r="B6560" i="1" s="1"/>
  <c r="O6558" i="1"/>
  <c r="K6559" i="1" s="1"/>
  <c r="P6558" i="1"/>
  <c r="L6559" i="1" s="1"/>
  <c r="F6559" i="1"/>
  <c r="H6559" i="1" s="1"/>
  <c r="J6559" i="1" s="1"/>
  <c r="N6559" i="1" s="1"/>
  <c r="C6560" i="1" s="1"/>
  <c r="Q6559" i="1" l="1"/>
  <c r="R6559" i="1"/>
  <c r="O6559" i="1"/>
  <c r="K6560" i="1" s="1"/>
  <c r="F6560" i="1"/>
  <c r="H6560" i="1" s="1"/>
  <c r="J6560" i="1" s="1"/>
  <c r="N6560" i="1" s="1"/>
  <c r="C6561" i="1" s="1"/>
  <c r="P6559" i="1"/>
  <c r="L6560" i="1" s="1"/>
  <c r="E6560" i="1"/>
  <c r="G6560" i="1" s="1"/>
  <c r="I6560" i="1" s="1"/>
  <c r="M6560" i="1" s="1"/>
  <c r="B6561" i="1" s="1"/>
  <c r="Q6560" i="1" l="1"/>
  <c r="R6560" i="1"/>
  <c r="P6560" i="1"/>
  <c r="L6561" i="1" s="1"/>
  <c r="R6561" i="1" s="1"/>
  <c r="F6561" i="1"/>
  <c r="H6561" i="1" s="1"/>
  <c r="J6561" i="1" s="1"/>
  <c r="N6561" i="1" s="1"/>
  <c r="C6562" i="1" s="1"/>
  <c r="O6560" i="1"/>
  <c r="K6561" i="1" s="1"/>
  <c r="E6561" i="1"/>
  <c r="G6561" i="1" s="1"/>
  <c r="I6561" i="1" s="1"/>
  <c r="M6561" i="1" s="1"/>
  <c r="B6562" i="1" s="1"/>
  <c r="P6561" i="1" l="1"/>
  <c r="L6562" i="1" s="1"/>
  <c r="R6562" i="1" s="1"/>
  <c r="Q6561" i="1"/>
  <c r="E6562" i="1"/>
  <c r="G6562" i="1" s="1"/>
  <c r="I6562" i="1" s="1"/>
  <c r="M6562" i="1" s="1"/>
  <c r="B6563" i="1" s="1"/>
  <c r="O6561" i="1"/>
  <c r="K6562" i="1" s="1"/>
  <c r="F6562" i="1"/>
  <c r="H6562" i="1" s="1"/>
  <c r="J6562" i="1" s="1"/>
  <c r="N6562" i="1" s="1"/>
  <c r="C6563" i="1" s="1"/>
  <c r="F6563" i="1" l="1"/>
  <c r="H6563" i="1" s="1"/>
  <c r="J6563" i="1" s="1"/>
  <c r="N6563" i="1" s="1"/>
  <c r="C6564" i="1" s="1"/>
  <c r="O6562" i="1"/>
  <c r="K6563" i="1" s="1"/>
  <c r="E6563" i="1"/>
  <c r="G6563" i="1" s="1"/>
  <c r="I6563" i="1" s="1"/>
  <c r="M6563" i="1" s="1"/>
  <c r="B6564" i="1" s="1"/>
  <c r="P6562" i="1"/>
  <c r="L6563" i="1" s="1"/>
  <c r="R6563" i="1" s="1"/>
  <c r="Q6562" i="1"/>
  <c r="P6563" i="1" l="1"/>
  <c r="L6564" i="1" s="1"/>
  <c r="R6564" i="1" s="1"/>
  <c r="Q6563" i="1"/>
  <c r="O6563" i="1"/>
  <c r="K6564" i="1" s="1"/>
  <c r="E6564" i="1"/>
  <c r="G6564" i="1" s="1"/>
  <c r="I6564" i="1" s="1"/>
  <c r="M6564" i="1" s="1"/>
  <c r="B6565" i="1" s="1"/>
  <c r="F6564" i="1"/>
  <c r="H6564" i="1" s="1"/>
  <c r="J6564" i="1" s="1"/>
  <c r="N6564" i="1" s="1"/>
  <c r="C6565" i="1" s="1"/>
  <c r="F6565" i="1" l="1"/>
  <c r="H6565" i="1" s="1"/>
  <c r="J6565" i="1" s="1"/>
  <c r="N6565" i="1" s="1"/>
  <c r="C6566" i="1" s="1"/>
  <c r="P6564" i="1"/>
  <c r="O6564" i="1"/>
  <c r="K6565" i="1" s="1"/>
  <c r="E6565" i="1"/>
  <c r="G6565" i="1" s="1"/>
  <c r="I6565" i="1" s="1"/>
  <c r="M6565" i="1" s="1"/>
  <c r="B6566" i="1" s="1"/>
  <c r="Q6564" i="1"/>
  <c r="L6565" i="1"/>
  <c r="Q6565" i="1" l="1"/>
  <c r="R6565" i="1"/>
  <c r="P6565" i="1"/>
  <c r="L6566" i="1" s="1"/>
  <c r="O6565" i="1"/>
  <c r="K6566" i="1" s="1"/>
  <c r="E6566" i="1"/>
  <c r="G6566" i="1" s="1"/>
  <c r="I6566" i="1" s="1"/>
  <c r="M6566" i="1" s="1"/>
  <c r="B6567" i="1" s="1"/>
  <c r="F6566" i="1"/>
  <c r="H6566" i="1" s="1"/>
  <c r="J6566" i="1" s="1"/>
  <c r="N6566" i="1" s="1"/>
  <c r="C6567" i="1" s="1"/>
  <c r="Q6566" i="1" l="1"/>
  <c r="R6566" i="1"/>
  <c r="F6567" i="1"/>
  <c r="H6567" i="1" s="1"/>
  <c r="J6567" i="1" s="1"/>
  <c r="N6567" i="1" s="1"/>
  <c r="C6568" i="1" s="1"/>
  <c r="P6566" i="1"/>
  <c r="L6567" i="1" s="1"/>
  <c r="E6567" i="1"/>
  <c r="G6567" i="1" s="1"/>
  <c r="I6567" i="1" s="1"/>
  <c r="M6567" i="1" s="1"/>
  <c r="B6568" i="1" s="1"/>
  <c r="O6566" i="1"/>
  <c r="K6567" i="1" s="1"/>
  <c r="Q6567" i="1" l="1"/>
  <c r="R6567" i="1"/>
  <c r="P6567" i="1"/>
  <c r="L6568" i="1" s="1"/>
  <c r="R6568" i="1" s="1"/>
  <c r="O6567" i="1"/>
  <c r="K6568" i="1" s="1"/>
  <c r="F6568" i="1"/>
  <c r="H6568" i="1" s="1"/>
  <c r="J6568" i="1" s="1"/>
  <c r="N6568" i="1" s="1"/>
  <c r="C6569" i="1" s="1"/>
  <c r="E6568" i="1"/>
  <c r="G6568" i="1" s="1"/>
  <c r="I6568" i="1" s="1"/>
  <c r="M6568" i="1" s="1"/>
  <c r="B6569" i="1" s="1"/>
  <c r="P6568" i="1" l="1"/>
  <c r="Q6568" i="1"/>
  <c r="L6569" i="1"/>
  <c r="R6569" i="1" s="1"/>
  <c r="E6569" i="1"/>
  <c r="G6569" i="1" s="1"/>
  <c r="I6569" i="1" s="1"/>
  <c r="M6569" i="1" s="1"/>
  <c r="B6570" i="1" s="1"/>
  <c r="O6568" i="1"/>
  <c r="K6569" i="1" s="1"/>
  <c r="F6569" i="1"/>
  <c r="H6569" i="1" s="1"/>
  <c r="J6569" i="1" s="1"/>
  <c r="N6569" i="1" s="1"/>
  <c r="C6570" i="1" s="1"/>
  <c r="P6569" i="1" l="1"/>
  <c r="L6570" i="1" s="1"/>
  <c r="E6570" i="1"/>
  <c r="G6570" i="1" s="1"/>
  <c r="I6570" i="1" s="1"/>
  <c r="M6570" i="1" s="1"/>
  <c r="B6571" i="1" s="1"/>
  <c r="Q6569" i="1"/>
  <c r="F6570" i="1"/>
  <c r="H6570" i="1" s="1"/>
  <c r="J6570" i="1" s="1"/>
  <c r="N6570" i="1" s="1"/>
  <c r="C6571" i="1" s="1"/>
  <c r="O6569" i="1"/>
  <c r="K6570" i="1" s="1"/>
  <c r="Q6570" i="1" l="1"/>
  <c r="R6570" i="1"/>
  <c r="F6571" i="1"/>
  <c r="H6571" i="1" s="1"/>
  <c r="J6571" i="1" s="1"/>
  <c r="N6571" i="1" s="1"/>
  <c r="C6572" i="1" s="1"/>
  <c r="O6570" i="1"/>
  <c r="K6571" i="1" s="1"/>
  <c r="P6570" i="1"/>
  <c r="L6571" i="1" s="1"/>
  <c r="R6571" i="1" s="1"/>
  <c r="E6571" i="1"/>
  <c r="G6571" i="1" s="1"/>
  <c r="I6571" i="1" s="1"/>
  <c r="M6571" i="1" s="1"/>
  <c r="B6572" i="1" s="1"/>
  <c r="P6571" i="1" l="1"/>
  <c r="O6571" i="1"/>
  <c r="K6572" i="1" s="1"/>
  <c r="E6572" i="1"/>
  <c r="G6572" i="1" s="1"/>
  <c r="I6572" i="1" s="1"/>
  <c r="M6572" i="1" s="1"/>
  <c r="B6573" i="1" s="1"/>
  <c r="Q6571" i="1"/>
  <c r="L6572" i="1"/>
  <c r="R6572" i="1" s="1"/>
  <c r="F6572" i="1"/>
  <c r="H6572" i="1" s="1"/>
  <c r="J6572" i="1" s="1"/>
  <c r="N6572" i="1" s="1"/>
  <c r="C6573" i="1" s="1"/>
  <c r="P6572" i="1" l="1"/>
  <c r="L6573" i="1" s="1"/>
  <c r="O6572" i="1"/>
  <c r="K6573" i="1" s="1"/>
  <c r="F6573" i="1"/>
  <c r="H6573" i="1" s="1"/>
  <c r="J6573" i="1" s="1"/>
  <c r="N6573" i="1" s="1"/>
  <c r="C6574" i="1" s="1"/>
  <c r="Q6572" i="1"/>
  <c r="E6573" i="1"/>
  <c r="G6573" i="1" s="1"/>
  <c r="I6573" i="1" s="1"/>
  <c r="M6573" i="1" s="1"/>
  <c r="B6574" i="1" s="1"/>
  <c r="Q6573" i="1" l="1"/>
  <c r="R6573" i="1"/>
  <c r="P6573" i="1"/>
  <c r="L6574" i="1" s="1"/>
  <c r="R6574" i="1" s="1"/>
  <c r="E6574" i="1"/>
  <c r="G6574" i="1" s="1"/>
  <c r="I6574" i="1" s="1"/>
  <c r="M6574" i="1" s="1"/>
  <c r="B6575" i="1" s="1"/>
  <c r="O6573" i="1"/>
  <c r="K6574" i="1" s="1"/>
  <c r="F6574" i="1"/>
  <c r="H6574" i="1" s="1"/>
  <c r="J6574" i="1" s="1"/>
  <c r="N6574" i="1" s="1"/>
  <c r="C6575" i="1" s="1"/>
  <c r="O6574" i="1" l="1"/>
  <c r="K6575" i="1" s="1"/>
  <c r="F6575" i="1"/>
  <c r="H6575" i="1" s="1"/>
  <c r="J6575" i="1" s="1"/>
  <c r="N6575" i="1" s="1"/>
  <c r="C6576" i="1" s="1"/>
  <c r="P6574" i="1"/>
  <c r="L6575" i="1" s="1"/>
  <c r="R6575" i="1" s="1"/>
  <c r="Q6574" i="1"/>
  <c r="E6575" i="1"/>
  <c r="G6575" i="1" s="1"/>
  <c r="I6575" i="1" s="1"/>
  <c r="M6575" i="1" s="1"/>
  <c r="B6576" i="1" s="1"/>
  <c r="Q6575" i="1" l="1"/>
  <c r="E6576" i="1"/>
  <c r="G6576" i="1" s="1"/>
  <c r="I6576" i="1" s="1"/>
  <c r="M6576" i="1" s="1"/>
  <c r="B6577" i="1" s="1"/>
  <c r="O6575" i="1"/>
  <c r="K6576" i="1" s="1"/>
  <c r="P6575" i="1"/>
  <c r="L6576" i="1" s="1"/>
  <c r="R6576" i="1" s="1"/>
  <c r="F6576" i="1"/>
  <c r="H6576" i="1" s="1"/>
  <c r="J6576" i="1" s="1"/>
  <c r="N6576" i="1" s="1"/>
  <c r="C6577" i="1" s="1"/>
  <c r="Q6576" i="1" l="1"/>
  <c r="F6577" i="1"/>
  <c r="H6577" i="1" s="1"/>
  <c r="J6577" i="1" s="1"/>
  <c r="N6577" i="1" s="1"/>
  <c r="C6578" i="1" s="1"/>
  <c r="P6576" i="1"/>
  <c r="L6577" i="1" s="1"/>
  <c r="O6576" i="1"/>
  <c r="K6577" i="1" s="1"/>
  <c r="E6577" i="1"/>
  <c r="G6577" i="1" s="1"/>
  <c r="I6577" i="1" s="1"/>
  <c r="M6577" i="1" s="1"/>
  <c r="B6578" i="1" s="1"/>
  <c r="Q6577" i="1" l="1"/>
  <c r="R6577" i="1"/>
  <c r="E6578" i="1"/>
  <c r="G6578" i="1" s="1"/>
  <c r="I6578" i="1" s="1"/>
  <c r="M6578" i="1" s="1"/>
  <c r="B6579" i="1" s="1"/>
  <c r="O6577" i="1"/>
  <c r="K6578" i="1" s="1"/>
  <c r="F6578" i="1"/>
  <c r="H6578" i="1" s="1"/>
  <c r="J6578" i="1" s="1"/>
  <c r="N6578" i="1" s="1"/>
  <c r="C6579" i="1" s="1"/>
  <c r="P6577" i="1"/>
  <c r="L6578" i="1" s="1"/>
  <c r="R6578" i="1" s="1"/>
  <c r="P6578" i="1" l="1"/>
  <c r="L6579" i="1" s="1"/>
  <c r="R6579" i="1" s="1"/>
  <c r="O6578" i="1"/>
  <c r="K6579" i="1" s="1"/>
  <c r="Q6578" i="1"/>
  <c r="F6579" i="1"/>
  <c r="H6579" i="1" s="1"/>
  <c r="J6579" i="1" s="1"/>
  <c r="N6579" i="1" s="1"/>
  <c r="C6580" i="1" s="1"/>
  <c r="E6579" i="1"/>
  <c r="G6579" i="1" s="1"/>
  <c r="I6579" i="1" s="1"/>
  <c r="M6579" i="1" s="1"/>
  <c r="B6580" i="1" s="1"/>
  <c r="E6580" i="1" l="1"/>
  <c r="G6580" i="1" s="1"/>
  <c r="I6580" i="1" s="1"/>
  <c r="M6580" i="1" s="1"/>
  <c r="B6581" i="1" s="1"/>
  <c r="O6579" i="1"/>
  <c r="K6580" i="1" s="1"/>
  <c r="P6579" i="1"/>
  <c r="L6580" i="1" s="1"/>
  <c r="Q6579" i="1"/>
  <c r="F6580" i="1"/>
  <c r="H6580" i="1" s="1"/>
  <c r="J6580" i="1" s="1"/>
  <c r="N6580" i="1" s="1"/>
  <c r="C6581" i="1" s="1"/>
  <c r="Q6580" i="1" l="1"/>
  <c r="R6580" i="1"/>
  <c r="O6580" i="1"/>
  <c r="K6581" i="1" s="1"/>
  <c r="P6580" i="1"/>
  <c r="L6581" i="1" s="1"/>
  <c r="F6581" i="1"/>
  <c r="H6581" i="1" s="1"/>
  <c r="J6581" i="1" s="1"/>
  <c r="N6581" i="1" s="1"/>
  <c r="C6582" i="1" s="1"/>
  <c r="E6581" i="1"/>
  <c r="G6581" i="1" s="1"/>
  <c r="I6581" i="1" s="1"/>
  <c r="M6581" i="1" s="1"/>
  <c r="B6582" i="1" s="1"/>
  <c r="Q6581" i="1" l="1"/>
  <c r="R6581" i="1"/>
  <c r="O6581" i="1"/>
  <c r="K6582" i="1" s="1"/>
  <c r="P6581" i="1"/>
  <c r="L6582" i="1" s="1"/>
  <c r="R6582" i="1" s="1"/>
  <c r="F6582" i="1"/>
  <c r="H6582" i="1" s="1"/>
  <c r="J6582" i="1" s="1"/>
  <c r="N6582" i="1" s="1"/>
  <c r="C6583" i="1" s="1"/>
  <c r="E6582" i="1"/>
  <c r="G6582" i="1" s="1"/>
  <c r="I6582" i="1" s="1"/>
  <c r="M6582" i="1" s="1"/>
  <c r="B6583" i="1" s="1"/>
  <c r="P6582" i="1" l="1"/>
  <c r="L6583" i="1" s="1"/>
  <c r="E6583" i="1"/>
  <c r="G6583" i="1" s="1"/>
  <c r="I6583" i="1" s="1"/>
  <c r="M6583" i="1" s="1"/>
  <c r="B6584" i="1" s="1"/>
  <c r="Q6582" i="1"/>
  <c r="O6582" i="1"/>
  <c r="K6583" i="1" s="1"/>
  <c r="F6583" i="1"/>
  <c r="H6583" i="1" s="1"/>
  <c r="J6583" i="1" s="1"/>
  <c r="N6583" i="1" s="1"/>
  <c r="C6584" i="1" s="1"/>
  <c r="Q6583" i="1" l="1"/>
  <c r="R6583" i="1"/>
  <c r="P6583" i="1"/>
  <c r="L6584" i="1" s="1"/>
  <c r="F6584" i="1"/>
  <c r="H6584" i="1" s="1"/>
  <c r="J6584" i="1" s="1"/>
  <c r="N6584" i="1" s="1"/>
  <c r="C6585" i="1" s="1"/>
  <c r="E6584" i="1"/>
  <c r="G6584" i="1" s="1"/>
  <c r="I6584" i="1" s="1"/>
  <c r="M6584" i="1" s="1"/>
  <c r="B6585" i="1" s="1"/>
  <c r="O6583" i="1"/>
  <c r="K6584" i="1" s="1"/>
  <c r="Q6584" i="1" l="1"/>
  <c r="R6584" i="1"/>
  <c r="O6584" i="1"/>
  <c r="K6585" i="1" s="1"/>
  <c r="F6585" i="1"/>
  <c r="H6585" i="1" s="1"/>
  <c r="J6585" i="1" s="1"/>
  <c r="N6585" i="1" s="1"/>
  <c r="C6586" i="1" s="1"/>
  <c r="E6585" i="1"/>
  <c r="G6585" i="1" s="1"/>
  <c r="I6585" i="1" s="1"/>
  <c r="M6585" i="1" s="1"/>
  <c r="B6586" i="1" s="1"/>
  <c r="P6584" i="1"/>
  <c r="L6585" i="1" s="1"/>
  <c r="Q6585" i="1" l="1"/>
  <c r="R6585" i="1"/>
  <c r="P6585" i="1"/>
  <c r="L6586" i="1" s="1"/>
  <c r="E6586" i="1"/>
  <c r="G6586" i="1" s="1"/>
  <c r="I6586" i="1" s="1"/>
  <c r="M6586" i="1" s="1"/>
  <c r="B6587" i="1" s="1"/>
  <c r="O6585" i="1"/>
  <c r="K6586" i="1" s="1"/>
  <c r="F6586" i="1"/>
  <c r="H6586" i="1" s="1"/>
  <c r="J6586" i="1" s="1"/>
  <c r="N6586" i="1" s="1"/>
  <c r="C6587" i="1" s="1"/>
  <c r="Q6586" i="1" l="1"/>
  <c r="R6586" i="1"/>
  <c r="O6586" i="1"/>
  <c r="K6587" i="1" s="1"/>
  <c r="F6587" i="1"/>
  <c r="H6587" i="1" s="1"/>
  <c r="J6587" i="1" s="1"/>
  <c r="N6587" i="1" s="1"/>
  <c r="C6588" i="1" s="1"/>
  <c r="P6586" i="1"/>
  <c r="L6587" i="1" s="1"/>
  <c r="R6587" i="1" s="1"/>
  <c r="E6587" i="1"/>
  <c r="G6587" i="1" s="1"/>
  <c r="I6587" i="1" s="1"/>
  <c r="M6587" i="1" s="1"/>
  <c r="B6588" i="1" s="1"/>
  <c r="E6588" i="1" l="1"/>
  <c r="G6588" i="1" s="1"/>
  <c r="I6588" i="1" s="1"/>
  <c r="M6588" i="1" s="1"/>
  <c r="B6589" i="1" s="1"/>
  <c r="Q6587" i="1"/>
  <c r="O6587" i="1"/>
  <c r="K6588" i="1" s="1"/>
  <c r="F6588" i="1"/>
  <c r="H6588" i="1" s="1"/>
  <c r="J6588" i="1" s="1"/>
  <c r="N6588" i="1" s="1"/>
  <c r="C6589" i="1" s="1"/>
  <c r="P6587" i="1"/>
  <c r="L6588" i="1" s="1"/>
  <c r="Q6588" i="1" l="1"/>
  <c r="R6588" i="1"/>
  <c r="E6589" i="1"/>
  <c r="G6589" i="1" s="1"/>
  <c r="I6589" i="1" s="1"/>
  <c r="M6589" i="1" s="1"/>
  <c r="B6590" i="1" s="1"/>
  <c r="F6589" i="1"/>
  <c r="H6589" i="1" s="1"/>
  <c r="J6589" i="1" s="1"/>
  <c r="N6589" i="1" s="1"/>
  <c r="C6590" i="1" s="1"/>
  <c r="P6588" i="1"/>
  <c r="L6589" i="1" s="1"/>
  <c r="R6589" i="1" s="1"/>
  <c r="O6588" i="1"/>
  <c r="K6589" i="1" s="1"/>
  <c r="O6589" i="1" l="1"/>
  <c r="K6590" i="1" s="1"/>
  <c r="F6590" i="1"/>
  <c r="H6590" i="1" s="1"/>
  <c r="J6590" i="1" s="1"/>
  <c r="N6590" i="1" s="1"/>
  <c r="C6591" i="1" s="1"/>
  <c r="Q6589" i="1"/>
  <c r="P6589" i="1"/>
  <c r="L6590" i="1" s="1"/>
  <c r="E6590" i="1"/>
  <c r="G6590" i="1" s="1"/>
  <c r="I6590" i="1" s="1"/>
  <c r="M6590" i="1" s="1"/>
  <c r="B6591" i="1" s="1"/>
  <c r="Q6590" i="1" l="1"/>
  <c r="R6590" i="1"/>
  <c r="P6590" i="1"/>
  <c r="L6591" i="1" s="1"/>
  <c r="R6591" i="1" s="1"/>
  <c r="O6590" i="1"/>
  <c r="K6591" i="1" s="1"/>
  <c r="E6591" i="1"/>
  <c r="G6591" i="1" s="1"/>
  <c r="I6591" i="1" s="1"/>
  <c r="M6591" i="1" s="1"/>
  <c r="B6592" i="1" s="1"/>
  <c r="F6591" i="1"/>
  <c r="H6591" i="1" s="1"/>
  <c r="J6591" i="1" s="1"/>
  <c r="N6591" i="1" s="1"/>
  <c r="C6592" i="1" s="1"/>
  <c r="E6592" i="1" l="1"/>
  <c r="G6592" i="1" s="1"/>
  <c r="I6592" i="1" s="1"/>
  <c r="M6592" i="1" s="1"/>
  <c r="B6593" i="1" s="1"/>
  <c r="F6592" i="1"/>
  <c r="H6592" i="1" s="1"/>
  <c r="J6592" i="1" s="1"/>
  <c r="N6592" i="1" s="1"/>
  <c r="C6593" i="1" s="1"/>
  <c r="P6591" i="1"/>
  <c r="L6592" i="1" s="1"/>
  <c r="R6592" i="1" s="1"/>
  <c r="Q6591" i="1"/>
  <c r="O6591" i="1"/>
  <c r="K6592" i="1" s="1"/>
  <c r="O6592" i="1" l="1"/>
  <c r="K6593" i="1" s="1"/>
  <c r="F6593" i="1"/>
  <c r="H6593" i="1" s="1"/>
  <c r="J6593" i="1" s="1"/>
  <c r="N6593" i="1" s="1"/>
  <c r="C6594" i="1" s="1"/>
  <c r="Q6592" i="1"/>
  <c r="P6592" i="1"/>
  <c r="L6593" i="1" s="1"/>
  <c r="E6593" i="1"/>
  <c r="G6593" i="1" s="1"/>
  <c r="I6593" i="1" s="1"/>
  <c r="M6593" i="1" s="1"/>
  <c r="B6594" i="1" s="1"/>
  <c r="Q6593" i="1" l="1"/>
  <c r="R6593" i="1"/>
  <c r="P6593" i="1"/>
  <c r="L6594" i="1" s="1"/>
  <c r="R6594" i="1" s="1"/>
  <c r="E6594" i="1"/>
  <c r="G6594" i="1" s="1"/>
  <c r="I6594" i="1" s="1"/>
  <c r="M6594" i="1" s="1"/>
  <c r="B6595" i="1" s="1"/>
  <c r="O6593" i="1"/>
  <c r="K6594" i="1" s="1"/>
  <c r="F6594" i="1"/>
  <c r="H6594" i="1" s="1"/>
  <c r="J6594" i="1" s="1"/>
  <c r="N6594" i="1" s="1"/>
  <c r="C6595" i="1" s="1"/>
  <c r="F6595" i="1" l="1"/>
  <c r="H6595" i="1" s="1"/>
  <c r="J6595" i="1" s="1"/>
  <c r="N6595" i="1" s="1"/>
  <c r="C6596" i="1" s="1"/>
  <c r="Q6594" i="1"/>
  <c r="P6594" i="1"/>
  <c r="L6595" i="1" s="1"/>
  <c r="E6595" i="1"/>
  <c r="G6595" i="1" s="1"/>
  <c r="I6595" i="1" s="1"/>
  <c r="M6595" i="1" s="1"/>
  <c r="B6596" i="1" s="1"/>
  <c r="O6594" i="1"/>
  <c r="K6595" i="1" s="1"/>
  <c r="Q6595" i="1" l="1"/>
  <c r="R6595" i="1"/>
  <c r="E6596" i="1"/>
  <c r="G6596" i="1" s="1"/>
  <c r="I6596" i="1" s="1"/>
  <c r="M6596" i="1" s="1"/>
  <c r="B6597" i="1" s="1"/>
  <c r="F6596" i="1"/>
  <c r="H6596" i="1" s="1"/>
  <c r="J6596" i="1" s="1"/>
  <c r="N6596" i="1" s="1"/>
  <c r="C6597" i="1" s="1"/>
  <c r="O6595" i="1"/>
  <c r="K6596" i="1" s="1"/>
  <c r="P6595" i="1"/>
  <c r="L6596" i="1" s="1"/>
  <c r="R6596" i="1" s="1"/>
  <c r="P6596" i="1" l="1"/>
  <c r="L6597" i="1" s="1"/>
  <c r="O6596" i="1"/>
  <c r="K6597" i="1" s="1"/>
  <c r="Q6596" i="1"/>
  <c r="F6597" i="1"/>
  <c r="H6597" i="1" s="1"/>
  <c r="J6597" i="1" s="1"/>
  <c r="N6597" i="1" s="1"/>
  <c r="C6598" i="1" s="1"/>
  <c r="E6597" i="1"/>
  <c r="G6597" i="1" s="1"/>
  <c r="I6597" i="1" s="1"/>
  <c r="M6597" i="1" s="1"/>
  <c r="B6598" i="1" s="1"/>
  <c r="Q6597" i="1" l="1"/>
  <c r="R6597" i="1"/>
  <c r="O6597" i="1"/>
  <c r="K6598" i="1" s="1"/>
  <c r="P6597" i="1"/>
  <c r="L6598" i="1" s="1"/>
  <c r="R6598" i="1" s="1"/>
  <c r="E6598" i="1"/>
  <c r="G6598" i="1" s="1"/>
  <c r="I6598" i="1" s="1"/>
  <c r="M6598" i="1" s="1"/>
  <c r="B6599" i="1" s="1"/>
  <c r="F6598" i="1"/>
  <c r="H6598" i="1" s="1"/>
  <c r="J6598" i="1" s="1"/>
  <c r="N6598" i="1" s="1"/>
  <c r="C6599" i="1" s="1"/>
  <c r="P6598" i="1" l="1"/>
  <c r="L6599" i="1" s="1"/>
  <c r="R6599" i="1" s="1"/>
  <c r="F6599" i="1"/>
  <c r="H6599" i="1" s="1"/>
  <c r="J6599" i="1" s="1"/>
  <c r="N6599" i="1" s="1"/>
  <c r="C6600" i="1" s="1"/>
  <c r="O6598" i="1"/>
  <c r="K6599" i="1" s="1"/>
  <c r="Q6598" i="1"/>
  <c r="E6599" i="1"/>
  <c r="G6599" i="1" s="1"/>
  <c r="I6599" i="1" s="1"/>
  <c r="M6599" i="1" s="1"/>
  <c r="B6600" i="1" s="1"/>
  <c r="Q6599" i="1" l="1"/>
  <c r="E6600" i="1"/>
  <c r="G6600" i="1" s="1"/>
  <c r="I6600" i="1" s="1"/>
  <c r="M6600" i="1" s="1"/>
  <c r="B6601" i="1" s="1"/>
  <c r="O6599" i="1"/>
  <c r="K6600" i="1" s="1"/>
  <c r="F6600" i="1"/>
  <c r="H6600" i="1" s="1"/>
  <c r="J6600" i="1" s="1"/>
  <c r="N6600" i="1" s="1"/>
  <c r="C6601" i="1" s="1"/>
  <c r="P6599" i="1"/>
  <c r="L6600" i="1" s="1"/>
  <c r="R6600" i="1" s="1"/>
  <c r="P6600" i="1" l="1"/>
  <c r="L6601" i="1" s="1"/>
  <c r="R6601" i="1" s="1"/>
  <c r="O6600" i="1"/>
  <c r="K6601" i="1" s="1"/>
  <c r="E6601" i="1"/>
  <c r="G6601" i="1" s="1"/>
  <c r="I6601" i="1" s="1"/>
  <c r="M6601" i="1" s="1"/>
  <c r="B6602" i="1" s="1"/>
  <c r="Q6600" i="1"/>
  <c r="F6601" i="1"/>
  <c r="H6601" i="1" s="1"/>
  <c r="J6601" i="1" s="1"/>
  <c r="N6601" i="1" s="1"/>
  <c r="C6602" i="1" s="1"/>
  <c r="P6601" i="1" l="1"/>
  <c r="L6602" i="1" s="1"/>
  <c r="R6602" i="1" s="1"/>
  <c r="E6602" i="1"/>
  <c r="G6602" i="1" s="1"/>
  <c r="I6602" i="1" s="1"/>
  <c r="M6602" i="1" s="1"/>
  <c r="B6603" i="1" s="1"/>
  <c r="F6602" i="1"/>
  <c r="H6602" i="1" s="1"/>
  <c r="J6602" i="1" s="1"/>
  <c r="N6602" i="1" s="1"/>
  <c r="C6603" i="1" s="1"/>
  <c r="Q6601" i="1"/>
  <c r="O6601" i="1"/>
  <c r="K6602" i="1" s="1"/>
  <c r="P6602" i="1" l="1"/>
  <c r="E6603" i="1"/>
  <c r="G6603" i="1" s="1"/>
  <c r="I6603" i="1" s="1"/>
  <c r="M6603" i="1" s="1"/>
  <c r="B6604" i="1" s="1"/>
  <c r="Q6602" i="1"/>
  <c r="L6603" i="1"/>
  <c r="R6603" i="1" s="1"/>
  <c r="F6603" i="1"/>
  <c r="H6603" i="1" s="1"/>
  <c r="J6603" i="1" s="1"/>
  <c r="N6603" i="1" s="1"/>
  <c r="C6604" i="1" s="1"/>
  <c r="O6602" i="1"/>
  <c r="K6603" i="1" s="1"/>
  <c r="O6603" i="1" l="1"/>
  <c r="K6604" i="1" s="1"/>
  <c r="Q6603" i="1"/>
  <c r="F6604" i="1"/>
  <c r="H6604" i="1" s="1"/>
  <c r="J6604" i="1" s="1"/>
  <c r="N6604" i="1" s="1"/>
  <c r="C6605" i="1" s="1"/>
  <c r="P6603" i="1"/>
  <c r="L6604" i="1" s="1"/>
  <c r="E6604" i="1"/>
  <c r="G6604" i="1" s="1"/>
  <c r="I6604" i="1" s="1"/>
  <c r="M6604" i="1" s="1"/>
  <c r="B6605" i="1" s="1"/>
  <c r="Q6604" i="1" l="1"/>
  <c r="R6604" i="1"/>
  <c r="O6604" i="1"/>
  <c r="K6605" i="1" s="1"/>
  <c r="E6605" i="1"/>
  <c r="G6605" i="1" s="1"/>
  <c r="I6605" i="1" s="1"/>
  <c r="M6605" i="1" s="1"/>
  <c r="B6606" i="1" s="1"/>
  <c r="P6604" i="1"/>
  <c r="L6605" i="1" s="1"/>
  <c r="F6605" i="1"/>
  <c r="H6605" i="1" s="1"/>
  <c r="J6605" i="1" s="1"/>
  <c r="N6605" i="1" s="1"/>
  <c r="C6606" i="1" s="1"/>
  <c r="Q6605" i="1" l="1"/>
  <c r="R6605" i="1"/>
  <c r="O6605" i="1"/>
  <c r="K6606" i="1" s="1"/>
  <c r="F6606" i="1"/>
  <c r="H6606" i="1" s="1"/>
  <c r="J6606" i="1" s="1"/>
  <c r="N6606" i="1" s="1"/>
  <c r="C6607" i="1" s="1"/>
  <c r="P6605" i="1"/>
  <c r="L6606" i="1" s="1"/>
  <c r="E6606" i="1"/>
  <c r="G6606" i="1" s="1"/>
  <c r="I6606" i="1" s="1"/>
  <c r="M6606" i="1" s="1"/>
  <c r="B6607" i="1" s="1"/>
  <c r="Q6606" i="1" l="1"/>
  <c r="R6606" i="1"/>
  <c r="E6607" i="1"/>
  <c r="G6607" i="1" s="1"/>
  <c r="I6607" i="1" s="1"/>
  <c r="M6607" i="1" s="1"/>
  <c r="B6608" i="1" s="1"/>
  <c r="P6606" i="1"/>
  <c r="L6607" i="1" s="1"/>
  <c r="R6607" i="1" s="1"/>
  <c r="O6606" i="1"/>
  <c r="K6607" i="1" s="1"/>
  <c r="F6607" i="1"/>
  <c r="H6607" i="1" s="1"/>
  <c r="J6607" i="1" s="1"/>
  <c r="N6607" i="1" s="1"/>
  <c r="C6608" i="1" s="1"/>
  <c r="O6607" i="1" l="1"/>
  <c r="K6608" i="1" s="1"/>
  <c r="Q6607" i="1"/>
  <c r="F6608" i="1"/>
  <c r="H6608" i="1" s="1"/>
  <c r="J6608" i="1" s="1"/>
  <c r="N6608" i="1" s="1"/>
  <c r="C6609" i="1" s="1"/>
  <c r="P6607" i="1"/>
  <c r="L6608" i="1" s="1"/>
  <c r="R6608" i="1" s="1"/>
  <c r="E6608" i="1"/>
  <c r="G6608" i="1" s="1"/>
  <c r="I6608" i="1" s="1"/>
  <c r="M6608" i="1" s="1"/>
  <c r="B6609" i="1" s="1"/>
  <c r="Q6608" i="1" l="1"/>
  <c r="O6608" i="1"/>
  <c r="K6609" i="1" s="1"/>
  <c r="F6609" i="1"/>
  <c r="H6609" i="1" s="1"/>
  <c r="J6609" i="1" s="1"/>
  <c r="N6609" i="1" s="1"/>
  <c r="C6610" i="1" s="1"/>
  <c r="E6609" i="1"/>
  <c r="G6609" i="1" s="1"/>
  <c r="I6609" i="1" s="1"/>
  <c r="M6609" i="1" s="1"/>
  <c r="B6610" i="1" s="1"/>
  <c r="P6608" i="1"/>
  <c r="L6609" i="1" s="1"/>
  <c r="R6609" i="1" s="1"/>
  <c r="Q6609" i="1" l="1"/>
  <c r="F6610" i="1"/>
  <c r="H6610" i="1" s="1"/>
  <c r="J6610" i="1" s="1"/>
  <c r="N6610" i="1" s="1"/>
  <c r="C6611" i="1" s="1"/>
  <c r="O6609" i="1"/>
  <c r="K6610" i="1" s="1"/>
  <c r="P6609" i="1"/>
  <c r="L6610" i="1" s="1"/>
  <c r="R6610" i="1" s="1"/>
  <c r="E6610" i="1"/>
  <c r="G6610" i="1" s="1"/>
  <c r="I6610" i="1" s="1"/>
  <c r="M6610" i="1" s="1"/>
  <c r="B6611" i="1" s="1"/>
  <c r="P6610" i="1" l="1"/>
  <c r="L6611" i="1" s="1"/>
  <c r="R6611" i="1" s="1"/>
  <c r="Q6610" i="1"/>
  <c r="E6611" i="1"/>
  <c r="G6611" i="1" s="1"/>
  <c r="I6611" i="1" s="1"/>
  <c r="M6611" i="1" s="1"/>
  <c r="B6612" i="1" s="1"/>
  <c r="O6610" i="1"/>
  <c r="K6611" i="1" s="1"/>
  <c r="F6611" i="1"/>
  <c r="H6611" i="1" s="1"/>
  <c r="J6611" i="1" s="1"/>
  <c r="N6611" i="1" s="1"/>
  <c r="C6612" i="1" s="1"/>
  <c r="F6612" i="1" l="1"/>
  <c r="H6612" i="1" s="1"/>
  <c r="J6612" i="1" s="1"/>
  <c r="N6612" i="1" s="1"/>
  <c r="C6613" i="1" s="1"/>
  <c r="O6611" i="1"/>
  <c r="K6612" i="1" s="1"/>
  <c r="Q6611" i="1"/>
  <c r="P6611" i="1"/>
  <c r="L6612" i="1" s="1"/>
  <c r="E6612" i="1"/>
  <c r="G6612" i="1" s="1"/>
  <c r="I6612" i="1" s="1"/>
  <c r="M6612" i="1" s="1"/>
  <c r="B6613" i="1" s="1"/>
  <c r="Q6612" i="1" l="1"/>
  <c r="R6612" i="1"/>
  <c r="P6612" i="1"/>
  <c r="L6613" i="1" s="1"/>
  <c r="E6613" i="1"/>
  <c r="G6613" i="1" s="1"/>
  <c r="I6613" i="1" s="1"/>
  <c r="M6613" i="1" s="1"/>
  <c r="B6614" i="1" s="1"/>
  <c r="O6612" i="1"/>
  <c r="K6613" i="1" s="1"/>
  <c r="F6613" i="1"/>
  <c r="H6613" i="1" s="1"/>
  <c r="J6613" i="1" s="1"/>
  <c r="N6613" i="1" s="1"/>
  <c r="C6614" i="1" s="1"/>
  <c r="Q6613" i="1" l="1"/>
  <c r="R6613" i="1"/>
  <c r="P6613" i="1"/>
  <c r="L6614" i="1" s="1"/>
  <c r="O6613" i="1"/>
  <c r="K6614" i="1" s="1"/>
  <c r="F6614" i="1"/>
  <c r="H6614" i="1" s="1"/>
  <c r="J6614" i="1" s="1"/>
  <c r="N6614" i="1" s="1"/>
  <c r="C6615" i="1" s="1"/>
  <c r="E6614" i="1"/>
  <c r="G6614" i="1" s="1"/>
  <c r="I6614" i="1" s="1"/>
  <c r="M6614" i="1" s="1"/>
  <c r="B6615" i="1" s="1"/>
  <c r="Q6614" i="1" l="1"/>
  <c r="R6614" i="1"/>
  <c r="P6614" i="1"/>
  <c r="L6615" i="1" s="1"/>
  <c r="E6615" i="1"/>
  <c r="G6615" i="1" s="1"/>
  <c r="I6615" i="1" s="1"/>
  <c r="M6615" i="1" s="1"/>
  <c r="B6616" i="1" s="1"/>
  <c r="O6614" i="1"/>
  <c r="K6615" i="1" s="1"/>
  <c r="F6615" i="1"/>
  <c r="H6615" i="1" s="1"/>
  <c r="J6615" i="1" s="1"/>
  <c r="N6615" i="1" s="1"/>
  <c r="C6616" i="1" s="1"/>
  <c r="Q6615" i="1" l="1"/>
  <c r="R6615" i="1"/>
  <c r="F6616" i="1"/>
  <c r="H6616" i="1" s="1"/>
  <c r="J6616" i="1" s="1"/>
  <c r="N6616" i="1" s="1"/>
  <c r="C6617" i="1" s="1"/>
  <c r="O6615" i="1"/>
  <c r="K6616" i="1" s="1"/>
  <c r="P6615" i="1"/>
  <c r="L6616" i="1" s="1"/>
  <c r="E6616" i="1"/>
  <c r="G6616" i="1" s="1"/>
  <c r="I6616" i="1" s="1"/>
  <c r="M6616" i="1" s="1"/>
  <c r="B6617" i="1" s="1"/>
  <c r="Q6616" i="1" l="1"/>
  <c r="R6616" i="1"/>
  <c r="O6616" i="1"/>
  <c r="K6617" i="1" s="1"/>
  <c r="P6616" i="1"/>
  <c r="L6617" i="1" s="1"/>
  <c r="R6617" i="1" s="1"/>
  <c r="E6617" i="1"/>
  <c r="G6617" i="1" s="1"/>
  <c r="I6617" i="1" s="1"/>
  <c r="M6617" i="1" s="1"/>
  <c r="B6618" i="1" s="1"/>
  <c r="F6617" i="1"/>
  <c r="H6617" i="1" s="1"/>
  <c r="J6617" i="1" s="1"/>
  <c r="N6617" i="1" s="1"/>
  <c r="C6618" i="1" s="1"/>
  <c r="P6617" i="1" l="1"/>
  <c r="O6617" i="1"/>
  <c r="K6618" i="1" s="1"/>
  <c r="F6618" i="1"/>
  <c r="H6618" i="1" s="1"/>
  <c r="J6618" i="1" s="1"/>
  <c r="N6618" i="1" s="1"/>
  <c r="C6619" i="1" s="1"/>
  <c r="E6618" i="1"/>
  <c r="G6618" i="1" s="1"/>
  <c r="I6618" i="1" s="1"/>
  <c r="M6618" i="1" s="1"/>
  <c r="B6619" i="1" s="1"/>
  <c r="Q6617" i="1"/>
  <c r="L6618" i="1"/>
  <c r="Q6618" i="1" l="1"/>
  <c r="R6618" i="1"/>
  <c r="P6618" i="1"/>
  <c r="L6619" i="1" s="1"/>
  <c r="O6618" i="1"/>
  <c r="K6619" i="1" s="1"/>
  <c r="E6619" i="1"/>
  <c r="G6619" i="1" s="1"/>
  <c r="I6619" i="1" s="1"/>
  <c r="M6619" i="1" s="1"/>
  <c r="B6620" i="1" s="1"/>
  <c r="F6619" i="1"/>
  <c r="H6619" i="1" s="1"/>
  <c r="J6619" i="1" s="1"/>
  <c r="N6619" i="1" s="1"/>
  <c r="C6620" i="1" s="1"/>
  <c r="Q6619" i="1" l="1"/>
  <c r="R6619" i="1"/>
  <c r="O6619" i="1"/>
  <c r="K6620" i="1" s="1"/>
  <c r="F6620" i="1"/>
  <c r="H6620" i="1" s="1"/>
  <c r="J6620" i="1" s="1"/>
  <c r="N6620" i="1" s="1"/>
  <c r="C6621" i="1" s="1"/>
  <c r="P6619" i="1"/>
  <c r="L6620" i="1" s="1"/>
  <c r="R6620" i="1" s="1"/>
  <c r="E6620" i="1"/>
  <c r="G6620" i="1" s="1"/>
  <c r="I6620" i="1" s="1"/>
  <c r="M6620" i="1" s="1"/>
  <c r="B6621" i="1" s="1"/>
  <c r="O6620" i="1" l="1"/>
  <c r="K6621" i="1" s="1"/>
  <c r="Q6620" i="1"/>
  <c r="P6620" i="1"/>
  <c r="L6621" i="1" s="1"/>
  <c r="E6621" i="1"/>
  <c r="G6621" i="1" s="1"/>
  <c r="I6621" i="1" s="1"/>
  <c r="M6621" i="1" s="1"/>
  <c r="B6622" i="1" s="1"/>
  <c r="F6621" i="1"/>
  <c r="H6621" i="1" s="1"/>
  <c r="J6621" i="1" s="1"/>
  <c r="N6621" i="1" s="1"/>
  <c r="C6622" i="1" s="1"/>
  <c r="Q6621" i="1" l="1"/>
  <c r="R6621" i="1"/>
  <c r="F6622" i="1"/>
  <c r="H6622" i="1" s="1"/>
  <c r="J6622" i="1" s="1"/>
  <c r="N6622" i="1" s="1"/>
  <c r="C6623" i="1" s="1"/>
  <c r="E6622" i="1"/>
  <c r="G6622" i="1" s="1"/>
  <c r="I6622" i="1" s="1"/>
  <c r="M6622" i="1" s="1"/>
  <c r="B6623" i="1" s="1"/>
  <c r="P6621" i="1"/>
  <c r="L6622" i="1" s="1"/>
  <c r="R6622" i="1" s="1"/>
  <c r="O6621" i="1"/>
  <c r="K6622" i="1" s="1"/>
  <c r="P6622" i="1" l="1"/>
  <c r="L6623" i="1" s="1"/>
  <c r="Q6622" i="1"/>
  <c r="O6622" i="1"/>
  <c r="K6623" i="1" s="1"/>
  <c r="E6623" i="1"/>
  <c r="G6623" i="1" s="1"/>
  <c r="I6623" i="1" s="1"/>
  <c r="M6623" i="1" s="1"/>
  <c r="B6624" i="1" s="1"/>
  <c r="F6623" i="1"/>
  <c r="H6623" i="1" s="1"/>
  <c r="J6623" i="1" s="1"/>
  <c r="N6623" i="1" s="1"/>
  <c r="C6624" i="1" s="1"/>
  <c r="Q6623" i="1" l="1"/>
  <c r="R6623" i="1"/>
  <c r="E6624" i="1"/>
  <c r="G6624" i="1" s="1"/>
  <c r="I6624" i="1" s="1"/>
  <c r="M6624" i="1" s="1"/>
  <c r="B6625" i="1" s="1"/>
  <c r="P6623" i="1"/>
  <c r="L6624" i="1" s="1"/>
  <c r="R6624" i="1" s="1"/>
  <c r="F6624" i="1"/>
  <c r="H6624" i="1" s="1"/>
  <c r="J6624" i="1" s="1"/>
  <c r="N6624" i="1" s="1"/>
  <c r="C6625" i="1" s="1"/>
  <c r="O6623" i="1"/>
  <c r="K6624" i="1" s="1"/>
  <c r="O6624" i="1" l="1"/>
  <c r="K6625" i="1" s="1"/>
  <c r="F6625" i="1"/>
  <c r="H6625" i="1" s="1"/>
  <c r="J6625" i="1" s="1"/>
  <c r="N6625" i="1" s="1"/>
  <c r="C6626" i="1" s="1"/>
  <c r="P6624" i="1"/>
  <c r="L6625" i="1" s="1"/>
  <c r="Q6624" i="1"/>
  <c r="E6625" i="1"/>
  <c r="G6625" i="1" s="1"/>
  <c r="I6625" i="1" s="1"/>
  <c r="M6625" i="1" s="1"/>
  <c r="B6626" i="1" s="1"/>
  <c r="Q6625" i="1" l="1"/>
  <c r="R6625" i="1"/>
  <c r="P6625" i="1"/>
  <c r="L6626" i="1" s="1"/>
  <c r="O6625" i="1"/>
  <c r="K6626" i="1" s="1"/>
  <c r="E6626" i="1"/>
  <c r="G6626" i="1" s="1"/>
  <c r="I6626" i="1" s="1"/>
  <c r="M6626" i="1" s="1"/>
  <c r="B6627" i="1" s="1"/>
  <c r="F6626" i="1"/>
  <c r="H6626" i="1" s="1"/>
  <c r="J6626" i="1" s="1"/>
  <c r="N6626" i="1" s="1"/>
  <c r="C6627" i="1" s="1"/>
  <c r="Q6626" i="1" l="1"/>
  <c r="R6626" i="1"/>
  <c r="O6626" i="1"/>
  <c r="K6627" i="1" s="1"/>
  <c r="F6627" i="1"/>
  <c r="H6627" i="1" s="1"/>
  <c r="J6627" i="1" s="1"/>
  <c r="N6627" i="1" s="1"/>
  <c r="C6628" i="1" s="1"/>
  <c r="P6626" i="1"/>
  <c r="L6627" i="1" s="1"/>
  <c r="E6627" i="1"/>
  <c r="G6627" i="1" s="1"/>
  <c r="I6627" i="1" s="1"/>
  <c r="M6627" i="1" s="1"/>
  <c r="B6628" i="1" s="1"/>
  <c r="Q6627" i="1" l="1"/>
  <c r="R6627" i="1"/>
  <c r="P6627" i="1"/>
  <c r="L6628" i="1" s="1"/>
  <c r="R6628" i="1" s="1"/>
  <c r="E6628" i="1"/>
  <c r="G6628" i="1" s="1"/>
  <c r="I6628" i="1" s="1"/>
  <c r="M6628" i="1" s="1"/>
  <c r="B6629" i="1" s="1"/>
  <c r="O6627" i="1"/>
  <c r="K6628" i="1" s="1"/>
  <c r="F6628" i="1"/>
  <c r="H6628" i="1" s="1"/>
  <c r="J6628" i="1" s="1"/>
  <c r="N6628" i="1" s="1"/>
  <c r="C6629" i="1" s="1"/>
  <c r="O6628" i="1" l="1"/>
  <c r="K6629" i="1" s="1"/>
  <c r="P6628" i="1"/>
  <c r="F6629" i="1"/>
  <c r="H6629" i="1" s="1"/>
  <c r="J6629" i="1" s="1"/>
  <c r="N6629" i="1" s="1"/>
  <c r="C6630" i="1" s="1"/>
  <c r="Q6628" i="1"/>
  <c r="L6629" i="1"/>
  <c r="E6629" i="1"/>
  <c r="G6629" i="1" s="1"/>
  <c r="I6629" i="1" s="1"/>
  <c r="M6629" i="1" s="1"/>
  <c r="B6630" i="1" s="1"/>
  <c r="Q6629" i="1" l="1"/>
  <c r="R6629" i="1"/>
  <c r="O6629" i="1"/>
  <c r="K6630" i="1" s="1"/>
  <c r="F6630" i="1"/>
  <c r="H6630" i="1" s="1"/>
  <c r="J6630" i="1" s="1"/>
  <c r="N6630" i="1" s="1"/>
  <c r="C6631" i="1" s="1"/>
  <c r="E6630" i="1"/>
  <c r="G6630" i="1" s="1"/>
  <c r="I6630" i="1" s="1"/>
  <c r="M6630" i="1" s="1"/>
  <c r="B6631" i="1" s="1"/>
  <c r="P6629" i="1"/>
  <c r="L6630" i="1" s="1"/>
  <c r="R6630" i="1" s="1"/>
  <c r="E6631" i="1" l="1"/>
  <c r="G6631" i="1" s="1"/>
  <c r="I6631" i="1" s="1"/>
  <c r="M6631" i="1" s="1"/>
  <c r="B6632" i="1" s="1"/>
  <c r="Q6630" i="1"/>
  <c r="O6630" i="1"/>
  <c r="K6631" i="1" s="1"/>
  <c r="P6630" i="1"/>
  <c r="L6631" i="1" s="1"/>
  <c r="R6631" i="1" s="1"/>
  <c r="F6631" i="1"/>
  <c r="H6631" i="1" s="1"/>
  <c r="J6631" i="1" s="1"/>
  <c r="N6631" i="1" s="1"/>
  <c r="C6632" i="1" s="1"/>
  <c r="Q6631" i="1" l="1"/>
  <c r="P6631" i="1"/>
  <c r="L6632" i="1" s="1"/>
  <c r="O6631" i="1"/>
  <c r="K6632" i="1" s="1"/>
  <c r="F6632" i="1"/>
  <c r="H6632" i="1" s="1"/>
  <c r="J6632" i="1" s="1"/>
  <c r="N6632" i="1" s="1"/>
  <c r="C6633" i="1" s="1"/>
  <c r="E6632" i="1"/>
  <c r="G6632" i="1" s="1"/>
  <c r="I6632" i="1" s="1"/>
  <c r="M6632" i="1" s="1"/>
  <c r="B6633" i="1" s="1"/>
  <c r="Q6632" i="1" l="1"/>
  <c r="R6632" i="1"/>
  <c r="F6633" i="1"/>
  <c r="H6633" i="1" s="1"/>
  <c r="J6633" i="1" s="1"/>
  <c r="N6633" i="1" s="1"/>
  <c r="C6634" i="1" s="1"/>
  <c r="E6633" i="1"/>
  <c r="G6633" i="1" s="1"/>
  <c r="I6633" i="1" s="1"/>
  <c r="M6633" i="1" s="1"/>
  <c r="B6634" i="1" s="1"/>
  <c r="P6632" i="1"/>
  <c r="L6633" i="1" s="1"/>
  <c r="R6633" i="1" s="1"/>
  <c r="O6632" i="1"/>
  <c r="K6633" i="1" s="1"/>
  <c r="O6633" i="1" l="1"/>
  <c r="K6634" i="1" s="1"/>
  <c r="E6634" i="1"/>
  <c r="G6634" i="1" s="1"/>
  <c r="I6634" i="1" s="1"/>
  <c r="M6634" i="1" s="1"/>
  <c r="B6635" i="1" s="1"/>
  <c r="P6633" i="1"/>
  <c r="Q6633" i="1"/>
  <c r="L6634" i="1"/>
  <c r="F6634" i="1"/>
  <c r="H6634" i="1" s="1"/>
  <c r="J6634" i="1" s="1"/>
  <c r="N6634" i="1" s="1"/>
  <c r="C6635" i="1" s="1"/>
  <c r="Q6634" i="1" l="1"/>
  <c r="R6634" i="1"/>
  <c r="P6634" i="1"/>
  <c r="L6635" i="1" s="1"/>
  <c r="F6635" i="1"/>
  <c r="H6635" i="1" s="1"/>
  <c r="J6635" i="1" s="1"/>
  <c r="N6635" i="1" s="1"/>
  <c r="C6636" i="1" s="1"/>
  <c r="O6634" i="1"/>
  <c r="K6635" i="1" s="1"/>
  <c r="E6635" i="1"/>
  <c r="G6635" i="1" s="1"/>
  <c r="I6635" i="1" s="1"/>
  <c r="M6635" i="1" s="1"/>
  <c r="B6636" i="1" s="1"/>
  <c r="Q6635" i="1" l="1"/>
  <c r="R6635" i="1"/>
  <c r="P6635" i="1"/>
  <c r="L6636" i="1" s="1"/>
  <c r="O6635" i="1"/>
  <c r="K6636" i="1" s="1"/>
  <c r="E6636" i="1"/>
  <c r="G6636" i="1" s="1"/>
  <c r="I6636" i="1" s="1"/>
  <c r="M6636" i="1" s="1"/>
  <c r="B6637" i="1" s="1"/>
  <c r="F6636" i="1"/>
  <c r="H6636" i="1" s="1"/>
  <c r="J6636" i="1" s="1"/>
  <c r="N6636" i="1" s="1"/>
  <c r="C6637" i="1" s="1"/>
  <c r="Q6636" i="1" l="1"/>
  <c r="R6636" i="1"/>
  <c r="P6636" i="1"/>
  <c r="L6637" i="1" s="1"/>
  <c r="R6637" i="1" s="1"/>
  <c r="O6636" i="1"/>
  <c r="K6637" i="1" s="1"/>
  <c r="F6637" i="1"/>
  <c r="H6637" i="1" s="1"/>
  <c r="J6637" i="1" s="1"/>
  <c r="N6637" i="1" s="1"/>
  <c r="C6638" i="1" s="1"/>
  <c r="E6637" i="1"/>
  <c r="G6637" i="1" s="1"/>
  <c r="I6637" i="1" s="1"/>
  <c r="M6637" i="1" s="1"/>
  <c r="B6638" i="1" s="1"/>
  <c r="O6637" i="1" l="1"/>
  <c r="K6638" i="1" s="1"/>
  <c r="P6637" i="1"/>
  <c r="E6638" i="1"/>
  <c r="G6638" i="1" s="1"/>
  <c r="I6638" i="1" s="1"/>
  <c r="M6638" i="1" s="1"/>
  <c r="B6639" i="1" s="1"/>
  <c r="F6638" i="1"/>
  <c r="H6638" i="1" s="1"/>
  <c r="J6638" i="1" s="1"/>
  <c r="N6638" i="1" s="1"/>
  <c r="C6639" i="1" s="1"/>
  <c r="Q6637" i="1"/>
  <c r="L6638" i="1"/>
  <c r="R6638" i="1" s="1"/>
  <c r="O6638" i="1" l="1"/>
  <c r="F6639" i="1"/>
  <c r="H6639" i="1" s="1"/>
  <c r="J6639" i="1" s="1"/>
  <c r="N6639" i="1" s="1"/>
  <c r="C6640" i="1" s="1"/>
  <c r="Q6638" i="1"/>
  <c r="P6638" i="1"/>
  <c r="L6639" i="1" s="1"/>
  <c r="R6639" i="1" s="1"/>
  <c r="E6639" i="1"/>
  <c r="G6639" i="1" s="1"/>
  <c r="I6639" i="1" s="1"/>
  <c r="M6639" i="1" s="1"/>
  <c r="B6640" i="1" s="1"/>
  <c r="K6639" i="1"/>
  <c r="P6639" i="1" l="1"/>
  <c r="Q6639" i="1"/>
  <c r="L6640" i="1"/>
  <c r="E6640" i="1"/>
  <c r="G6640" i="1" s="1"/>
  <c r="I6640" i="1" s="1"/>
  <c r="M6640" i="1" s="1"/>
  <c r="B6641" i="1" s="1"/>
  <c r="O6639" i="1"/>
  <c r="K6640" i="1" s="1"/>
  <c r="F6640" i="1"/>
  <c r="H6640" i="1" s="1"/>
  <c r="J6640" i="1" s="1"/>
  <c r="N6640" i="1" s="1"/>
  <c r="C6641" i="1" s="1"/>
  <c r="Q6640" i="1" l="1"/>
  <c r="R6640" i="1"/>
  <c r="O6640" i="1"/>
  <c r="K6641" i="1" s="1"/>
  <c r="F6641" i="1"/>
  <c r="H6641" i="1" s="1"/>
  <c r="J6641" i="1" s="1"/>
  <c r="N6641" i="1" s="1"/>
  <c r="C6642" i="1" s="1"/>
  <c r="P6640" i="1"/>
  <c r="L6641" i="1" s="1"/>
  <c r="R6641" i="1" s="1"/>
  <c r="E6641" i="1"/>
  <c r="G6641" i="1" s="1"/>
  <c r="I6641" i="1" s="1"/>
  <c r="M6641" i="1" s="1"/>
  <c r="B6642" i="1" s="1"/>
  <c r="Q6641" i="1" l="1"/>
  <c r="E6642" i="1"/>
  <c r="G6642" i="1" s="1"/>
  <c r="I6642" i="1" s="1"/>
  <c r="M6642" i="1" s="1"/>
  <c r="B6643" i="1" s="1"/>
  <c r="P6641" i="1"/>
  <c r="L6642" i="1" s="1"/>
  <c r="O6641" i="1"/>
  <c r="K6642" i="1" s="1"/>
  <c r="F6642" i="1"/>
  <c r="H6642" i="1" s="1"/>
  <c r="J6642" i="1" s="1"/>
  <c r="N6642" i="1" s="1"/>
  <c r="C6643" i="1" s="1"/>
  <c r="Q6642" i="1" l="1"/>
  <c r="R6642" i="1"/>
  <c r="P6642" i="1"/>
  <c r="L6643" i="1" s="1"/>
  <c r="F6643" i="1"/>
  <c r="H6643" i="1" s="1"/>
  <c r="J6643" i="1" s="1"/>
  <c r="N6643" i="1" s="1"/>
  <c r="C6644" i="1" s="1"/>
  <c r="O6642" i="1"/>
  <c r="K6643" i="1" s="1"/>
  <c r="E6643" i="1"/>
  <c r="G6643" i="1" s="1"/>
  <c r="I6643" i="1" s="1"/>
  <c r="M6643" i="1" s="1"/>
  <c r="B6644" i="1" s="1"/>
  <c r="Q6643" i="1" l="1"/>
  <c r="R6643" i="1"/>
  <c r="P6643" i="1"/>
  <c r="L6644" i="1" s="1"/>
  <c r="O6643" i="1"/>
  <c r="K6644" i="1" s="1"/>
  <c r="F6644" i="1"/>
  <c r="H6644" i="1" s="1"/>
  <c r="J6644" i="1" s="1"/>
  <c r="N6644" i="1" s="1"/>
  <c r="C6645" i="1" s="1"/>
  <c r="E6644" i="1"/>
  <c r="G6644" i="1" s="1"/>
  <c r="I6644" i="1" s="1"/>
  <c r="M6644" i="1" s="1"/>
  <c r="B6645" i="1" s="1"/>
  <c r="Q6644" i="1" l="1"/>
  <c r="R6644" i="1"/>
  <c r="O6644" i="1"/>
  <c r="P6644" i="1"/>
  <c r="L6645" i="1" s="1"/>
  <c r="F6645" i="1"/>
  <c r="H6645" i="1" s="1"/>
  <c r="J6645" i="1" s="1"/>
  <c r="N6645" i="1" s="1"/>
  <c r="C6646" i="1" s="1"/>
  <c r="E6645" i="1"/>
  <c r="G6645" i="1" s="1"/>
  <c r="I6645" i="1" s="1"/>
  <c r="M6645" i="1" s="1"/>
  <c r="B6646" i="1" s="1"/>
  <c r="K6645" i="1"/>
  <c r="Q6645" i="1" l="1"/>
  <c r="R6645" i="1"/>
  <c r="O6645" i="1"/>
  <c r="K6646" i="1" s="1"/>
  <c r="P6645" i="1"/>
  <c r="L6646" i="1" s="1"/>
  <c r="R6646" i="1" s="1"/>
  <c r="F6646" i="1"/>
  <c r="H6646" i="1" s="1"/>
  <c r="J6646" i="1" s="1"/>
  <c r="N6646" i="1" s="1"/>
  <c r="C6647" i="1" s="1"/>
  <c r="E6646" i="1"/>
  <c r="G6646" i="1" s="1"/>
  <c r="I6646" i="1" s="1"/>
  <c r="M6646" i="1" s="1"/>
  <c r="B6647" i="1" s="1"/>
  <c r="E6647" i="1" l="1"/>
  <c r="G6647" i="1" s="1"/>
  <c r="I6647" i="1" s="1"/>
  <c r="M6647" i="1" s="1"/>
  <c r="B6648" i="1" s="1"/>
  <c r="O6646" i="1"/>
  <c r="K6647" i="1" s="1"/>
  <c r="Q6646" i="1"/>
  <c r="F6647" i="1"/>
  <c r="H6647" i="1" s="1"/>
  <c r="J6647" i="1" s="1"/>
  <c r="N6647" i="1" s="1"/>
  <c r="C6648" i="1" s="1"/>
  <c r="P6646" i="1"/>
  <c r="L6647" i="1" s="1"/>
  <c r="R6647" i="1" s="1"/>
  <c r="O6647" i="1" l="1"/>
  <c r="Q6647" i="1"/>
  <c r="P6647" i="1"/>
  <c r="L6648" i="1" s="1"/>
  <c r="F6648" i="1"/>
  <c r="H6648" i="1" s="1"/>
  <c r="J6648" i="1" s="1"/>
  <c r="N6648" i="1" s="1"/>
  <c r="C6649" i="1" s="1"/>
  <c r="K6648" i="1"/>
  <c r="E6648" i="1"/>
  <c r="G6648" i="1" s="1"/>
  <c r="I6648" i="1" s="1"/>
  <c r="M6648" i="1" s="1"/>
  <c r="B6649" i="1" s="1"/>
  <c r="Q6648" i="1" l="1"/>
  <c r="R6648" i="1"/>
  <c r="O6648" i="1"/>
  <c r="K6649" i="1" s="1"/>
  <c r="F6649" i="1"/>
  <c r="H6649" i="1" s="1"/>
  <c r="J6649" i="1" s="1"/>
  <c r="N6649" i="1" s="1"/>
  <c r="C6650" i="1" s="1"/>
  <c r="E6649" i="1"/>
  <c r="G6649" i="1" s="1"/>
  <c r="I6649" i="1" s="1"/>
  <c r="M6649" i="1" s="1"/>
  <c r="B6650" i="1" s="1"/>
  <c r="P6648" i="1"/>
  <c r="L6649" i="1" s="1"/>
  <c r="R6649" i="1" s="1"/>
  <c r="P6649" i="1" l="1"/>
  <c r="E6650" i="1"/>
  <c r="G6650" i="1" s="1"/>
  <c r="I6650" i="1" s="1"/>
  <c r="M6650" i="1" s="1"/>
  <c r="B6651" i="1" s="1"/>
  <c r="O6649" i="1"/>
  <c r="K6650" i="1" s="1"/>
  <c r="Q6649" i="1"/>
  <c r="L6650" i="1"/>
  <c r="F6650" i="1"/>
  <c r="H6650" i="1" s="1"/>
  <c r="J6650" i="1" s="1"/>
  <c r="N6650" i="1" s="1"/>
  <c r="C6651" i="1" s="1"/>
  <c r="Q6650" i="1" l="1"/>
  <c r="R6650" i="1"/>
  <c r="P6650" i="1"/>
  <c r="L6651" i="1" s="1"/>
  <c r="R6651" i="1" s="1"/>
  <c r="O6650" i="1"/>
  <c r="K6651" i="1" s="1"/>
  <c r="F6651" i="1"/>
  <c r="H6651" i="1" s="1"/>
  <c r="J6651" i="1" s="1"/>
  <c r="N6651" i="1" s="1"/>
  <c r="C6652" i="1" s="1"/>
  <c r="E6651" i="1"/>
  <c r="G6651" i="1" s="1"/>
  <c r="I6651" i="1" s="1"/>
  <c r="M6651" i="1" s="1"/>
  <c r="B6652" i="1" s="1"/>
  <c r="Q6651" i="1" l="1"/>
  <c r="P6651" i="1"/>
  <c r="L6652" i="1" s="1"/>
  <c r="E6652" i="1"/>
  <c r="G6652" i="1" s="1"/>
  <c r="I6652" i="1" s="1"/>
  <c r="M6652" i="1" s="1"/>
  <c r="B6653" i="1" s="1"/>
  <c r="O6651" i="1"/>
  <c r="K6652" i="1" s="1"/>
  <c r="F6652" i="1"/>
  <c r="H6652" i="1" s="1"/>
  <c r="J6652" i="1" s="1"/>
  <c r="N6652" i="1" s="1"/>
  <c r="C6653" i="1" s="1"/>
  <c r="Q6652" i="1" l="1"/>
  <c r="R6652" i="1"/>
  <c r="P6652" i="1"/>
  <c r="L6653" i="1" s="1"/>
  <c r="O6652" i="1"/>
  <c r="K6653" i="1" s="1"/>
  <c r="F6653" i="1"/>
  <c r="H6653" i="1" s="1"/>
  <c r="J6653" i="1" s="1"/>
  <c r="N6653" i="1" s="1"/>
  <c r="C6654" i="1" s="1"/>
  <c r="E6653" i="1"/>
  <c r="G6653" i="1" s="1"/>
  <c r="I6653" i="1" s="1"/>
  <c r="M6653" i="1" s="1"/>
  <c r="B6654" i="1" s="1"/>
  <c r="Q6653" i="1" l="1"/>
  <c r="R6653" i="1"/>
  <c r="P6653" i="1"/>
  <c r="L6654" i="1" s="1"/>
  <c r="O6653" i="1"/>
  <c r="K6654" i="1" s="1"/>
  <c r="E6654" i="1"/>
  <c r="G6654" i="1" s="1"/>
  <c r="I6654" i="1" s="1"/>
  <c r="M6654" i="1" s="1"/>
  <c r="B6655" i="1" s="1"/>
  <c r="F6654" i="1"/>
  <c r="H6654" i="1" s="1"/>
  <c r="J6654" i="1" s="1"/>
  <c r="N6654" i="1" s="1"/>
  <c r="C6655" i="1" s="1"/>
  <c r="Q6654" i="1" l="1"/>
  <c r="R6654" i="1"/>
  <c r="P6654" i="1"/>
  <c r="L6655" i="1" s="1"/>
  <c r="E6655" i="1"/>
  <c r="G6655" i="1" s="1"/>
  <c r="I6655" i="1" s="1"/>
  <c r="M6655" i="1" s="1"/>
  <c r="B6656" i="1" s="1"/>
  <c r="F6655" i="1"/>
  <c r="H6655" i="1" s="1"/>
  <c r="J6655" i="1" s="1"/>
  <c r="N6655" i="1" s="1"/>
  <c r="C6656" i="1" s="1"/>
  <c r="O6654" i="1"/>
  <c r="K6655" i="1" s="1"/>
  <c r="Q6655" i="1" l="1"/>
  <c r="R6655" i="1"/>
  <c r="F6656" i="1"/>
  <c r="H6656" i="1" s="1"/>
  <c r="J6656" i="1" s="1"/>
  <c r="N6656" i="1" s="1"/>
  <c r="C6657" i="1" s="1"/>
  <c r="P6655" i="1"/>
  <c r="L6656" i="1" s="1"/>
  <c r="O6655" i="1"/>
  <c r="K6656" i="1" s="1"/>
  <c r="E6656" i="1"/>
  <c r="G6656" i="1" s="1"/>
  <c r="I6656" i="1" s="1"/>
  <c r="M6656" i="1" s="1"/>
  <c r="B6657" i="1" s="1"/>
  <c r="Q6656" i="1" l="1"/>
  <c r="R6656" i="1"/>
  <c r="E6657" i="1"/>
  <c r="G6657" i="1" s="1"/>
  <c r="I6657" i="1" s="1"/>
  <c r="M6657" i="1" s="1"/>
  <c r="B6658" i="1" s="1"/>
  <c r="P6656" i="1"/>
  <c r="L6657" i="1" s="1"/>
  <c r="R6657" i="1" s="1"/>
  <c r="O6656" i="1"/>
  <c r="K6657" i="1" s="1"/>
  <c r="F6657" i="1"/>
  <c r="H6657" i="1" s="1"/>
  <c r="J6657" i="1" s="1"/>
  <c r="N6657" i="1" s="1"/>
  <c r="C6658" i="1" s="1"/>
  <c r="E6658" i="1" l="1"/>
  <c r="G6658" i="1" s="1"/>
  <c r="I6658" i="1" s="1"/>
  <c r="M6658" i="1" s="1"/>
  <c r="B6659" i="1" s="1"/>
  <c r="P6657" i="1"/>
  <c r="L6658" i="1" s="1"/>
  <c r="F6658" i="1"/>
  <c r="H6658" i="1" s="1"/>
  <c r="J6658" i="1" s="1"/>
  <c r="N6658" i="1" s="1"/>
  <c r="C6659" i="1" s="1"/>
  <c r="Q6657" i="1"/>
  <c r="O6657" i="1"/>
  <c r="K6658" i="1" s="1"/>
  <c r="Q6658" i="1" l="1"/>
  <c r="R6658" i="1"/>
  <c r="E6659" i="1"/>
  <c r="G6659" i="1" s="1"/>
  <c r="I6659" i="1" s="1"/>
  <c r="M6659" i="1" s="1"/>
  <c r="B6660" i="1" s="1"/>
  <c r="F6659" i="1"/>
  <c r="H6659" i="1" s="1"/>
  <c r="J6659" i="1" s="1"/>
  <c r="N6659" i="1" s="1"/>
  <c r="C6660" i="1" s="1"/>
  <c r="P6658" i="1"/>
  <c r="L6659" i="1" s="1"/>
  <c r="R6659" i="1" s="1"/>
  <c r="O6658" i="1"/>
  <c r="K6659" i="1" s="1"/>
  <c r="O6659" i="1" l="1"/>
  <c r="P6659" i="1"/>
  <c r="L6660" i="1" s="1"/>
  <c r="R6660" i="1" s="1"/>
  <c r="Q6659" i="1"/>
  <c r="K6660" i="1"/>
  <c r="F6660" i="1"/>
  <c r="H6660" i="1" s="1"/>
  <c r="J6660" i="1" s="1"/>
  <c r="N6660" i="1" s="1"/>
  <c r="C6661" i="1" s="1"/>
  <c r="E6660" i="1"/>
  <c r="G6660" i="1" s="1"/>
  <c r="I6660" i="1" s="1"/>
  <c r="M6660" i="1" s="1"/>
  <c r="B6661" i="1" s="1"/>
  <c r="P6660" i="1" l="1"/>
  <c r="E6661" i="1"/>
  <c r="G6661" i="1" s="1"/>
  <c r="I6661" i="1" s="1"/>
  <c r="M6661" i="1" s="1"/>
  <c r="B6662" i="1" s="1"/>
  <c r="O6660" i="1"/>
  <c r="K6661" i="1" s="1"/>
  <c r="F6661" i="1"/>
  <c r="H6661" i="1" s="1"/>
  <c r="J6661" i="1" s="1"/>
  <c r="N6661" i="1" s="1"/>
  <c r="C6662" i="1" s="1"/>
  <c r="Q6660" i="1"/>
  <c r="L6661" i="1"/>
  <c r="R6661" i="1" s="1"/>
  <c r="P6661" i="1" l="1"/>
  <c r="O6661" i="1"/>
  <c r="F6662" i="1"/>
  <c r="H6662" i="1" s="1"/>
  <c r="J6662" i="1" s="1"/>
  <c r="N6662" i="1" s="1"/>
  <c r="C6663" i="1" s="1"/>
  <c r="L6662" i="1"/>
  <c r="Q6661" i="1"/>
  <c r="K6662" i="1"/>
  <c r="E6662" i="1"/>
  <c r="G6662" i="1" s="1"/>
  <c r="I6662" i="1" s="1"/>
  <c r="M6662" i="1" s="1"/>
  <c r="B6663" i="1" s="1"/>
  <c r="Q6662" i="1" l="1"/>
  <c r="R6662" i="1"/>
  <c r="P6662" i="1"/>
  <c r="L6663" i="1" s="1"/>
  <c r="R6663" i="1" s="1"/>
  <c r="E6663" i="1"/>
  <c r="G6663" i="1" s="1"/>
  <c r="I6663" i="1" s="1"/>
  <c r="M6663" i="1" s="1"/>
  <c r="B6664" i="1" s="1"/>
  <c r="O6662" i="1"/>
  <c r="K6663" i="1" s="1"/>
  <c r="F6663" i="1"/>
  <c r="H6663" i="1" s="1"/>
  <c r="J6663" i="1" s="1"/>
  <c r="N6663" i="1" s="1"/>
  <c r="C6664" i="1" s="1"/>
  <c r="O6663" i="1" l="1"/>
  <c r="K6664" i="1" s="1"/>
  <c r="P6663" i="1"/>
  <c r="F6664" i="1"/>
  <c r="H6664" i="1" s="1"/>
  <c r="J6664" i="1" s="1"/>
  <c r="N6664" i="1" s="1"/>
  <c r="C6665" i="1" s="1"/>
  <c r="L6664" i="1"/>
  <c r="Q6663" i="1"/>
  <c r="E6664" i="1"/>
  <c r="G6664" i="1" s="1"/>
  <c r="I6664" i="1" s="1"/>
  <c r="M6664" i="1" s="1"/>
  <c r="B6665" i="1" s="1"/>
  <c r="Q6664" i="1" l="1"/>
  <c r="R6664" i="1"/>
  <c r="O6664" i="1"/>
  <c r="P6664" i="1"/>
  <c r="L6665" i="1" s="1"/>
  <c r="R6665" i="1" s="1"/>
  <c r="E6665" i="1"/>
  <c r="G6665" i="1" s="1"/>
  <c r="I6665" i="1" s="1"/>
  <c r="M6665" i="1" s="1"/>
  <c r="B6666" i="1" s="1"/>
  <c r="F6665" i="1"/>
  <c r="H6665" i="1" s="1"/>
  <c r="J6665" i="1" s="1"/>
  <c r="N6665" i="1" s="1"/>
  <c r="C6666" i="1" s="1"/>
  <c r="K6665" i="1"/>
  <c r="P6665" i="1" l="1"/>
  <c r="E6666" i="1"/>
  <c r="G6666" i="1" s="1"/>
  <c r="I6666" i="1" s="1"/>
  <c r="M6666" i="1" s="1"/>
  <c r="B6667" i="1" s="1"/>
  <c r="F6666" i="1"/>
  <c r="H6666" i="1" s="1"/>
  <c r="J6666" i="1" s="1"/>
  <c r="N6666" i="1" s="1"/>
  <c r="C6667" i="1" s="1"/>
  <c r="O6665" i="1"/>
  <c r="K6666" i="1" s="1"/>
  <c r="L6666" i="1"/>
  <c r="Q6665" i="1"/>
  <c r="Q6666" i="1" l="1"/>
  <c r="R6666" i="1"/>
  <c r="F6667" i="1"/>
  <c r="H6667" i="1" s="1"/>
  <c r="J6667" i="1" s="1"/>
  <c r="N6667" i="1" s="1"/>
  <c r="C6668" i="1" s="1"/>
  <c r="P6666" i="1"/>
  <c r="L6667" i="1" s="1"/>
  <c r="O6666" i="1"/>
  <c r="K6667" i="1" s="1"/>
  <c r="E6667" i="1"/>
  <c r="G6667" i="1" s="1"/>
  <c r="I6667" i="1" s="1"/>
  <c r="M6667" i="1" s="1"/>
  <c r="B6668" i="1" s="1"/>
  <c r="Q6667" i="1" l="1"/>
  <c r="R6667" i="1"/>
  <c r="P6667" i="1"/>
  <c r="L6668" i="1" s="1"/>
  <c r="O6667" i="1"/>
  <c r="K6668" i="1" s="1"/>
  <c r="E6668" i="1"/>
  <c r="G6668" i="1" s="1"/>
  <c r="I6668" i="1" s="1"/>
  <c r="M6668" i="1" s="1"/>
  <c r="B6669" i="1" s="1"/>
  <c r="F6668" i="1"/>
  <c r="H6668" i="1" s="1"/>
  <c r="J6668" i="1" s="1"/>
  <c r="N6668" i="1" s="1"/>
  <c r="C6669" i="1" s="1"/>
  <c r="Q6668" i="1" l="1"/>
  <c r="R6668" i="1"/>
  <c r="P6668" i="1"/>
  <c r="L6669" i="1" s="1"/>
  <c r="E6669" i="1"/>
  <c r="G6669" i="1" s="1"/>
  <c r="I6669" i="1" s="1"/>
  <c r="M6669" i="1" s="1"/>
  <c r="B6670" i="1" s="1"/>
  <c r="F6669" i="1"/>
  <c r="H6669" i="1" s="1"/>
  <c r="J6669" i="1" s="1"/>
  <c r="N6669" i="1" s="1"/>
  <c r="C6670" i="1" s="1"/>
  <c r="O6668" i="1"/>
  <c r="K6669" i="1" s="1"/>
  <c r="Q6669" i="1" l="1"/>
  <c r="R6669" i="1"/>
  <c r="P6669" i="1"/>
  <c r="L6670" i="1" s="1"/>
  <c r="O6669" i="1"/>
  <c r="K6670" i="1" s="1"/>
  <c r="F6670" i="1"/>
  <c r="H6670" i="1" s="1"/>
  <c r="J6670" i="1" s="1"/>
  <c r="N6670" i="1" s="1"/>
  <c r="C6671" i="1" s="1"/>
  <c r="E6670" i="1"/>
  <c r="G6670" i="1" s="1"/>
  <c r="I6670" i="1" s="1"/>
  <c r="M6670" i="1" s="1"/>
  <c r="B6671" i="1" s="1"/>
  <c r="Q6670" i="1" l="1"/>
  <c r="R6670" i="1"/>
  <c r="O6670" i="1"/>
  <c r="K6671" i="1" s="1"/>
  <c r="F6671" i="1"/>
  <c r="H6671" i="1" s="1"/>
  <c r="J6671" i="1" s="1"/>
  <c r="N6671" i="1" s="1"/>
  <c r="C6672" i="1" s="1"/>
  <c r="E6671" i="1"/>
  <c r="G6671" i="1" s="1"/>
  <c r="I6671" i="1" s="1"/>
  <c r="M6671" i="1" s="1"/>
  <c r="B6672" i="1" s="1"/>
  <c r="P6670" i="1"/>
  <c r="L6671" i="1" s="1"/>
  <c r="Q6671" i="1" l="1"/>
  <c r="R6671" i="1"/>
  <c r="P6671" i="1"/>
  <c r="L6672" i="1" s="1"/>
  <c r="R6672" i="1" s="1"/>
  <c r="E6672" i="1"/>
  <c r="G6672" i="1" s="1"/>
  <c r="I6672" i="1" s="1"/>
  <c r="M6672" i="1" s="1"/>
  <c r="B6673" i="1" s="1"/>
  <c r="O6671" i="1"/>
  <c r="K6672" i="1" s="1"/>
  <c r="F6672" i="1"/>
  <c r="H6672" i="1" s="1"/>
  <c r="J6672" i="1" s="1"/>
  <c r="N6672" i="1" s="1"/>
  <c r="C6673" i="1" s="1"/>
  <c r="F6673" i="1" l="1"/>
  <c r="H6673" i="1" s="1"/>
  <c r="J6673" i="1" s="1"/>
  <c r="N6673" i="1" s="1"/>
  <c r="C6674" i="1" s="1"/>
  <c r="Q6672" i="1"/>
  <c r="P6672" i="1"/>
  <c r="L6673" i="1" s="1"/>
  <c r="R6673" i="1" s="1"/>
  <c r="E6673" i="1"/>
  <c r="G6673" i="1" s="1"/>
  <c r="I6673" i="1" s="1"/>
  <c r="M6673" i="1" s="1"/>
  <c r="B6674" i="1" s="1"/>
  <c r="O6672" i="1"/>
  <c r="K6673" i="1" s="1"/>
  <c r="Q6673" i="1" l="1"/>
  <c r="E6674" i="1"/>
  <c r="G6674" i="1" s="1"/>
  <c r="I6674" i="1" s="1"/>
  <c r="M6674" i="1" s="1"/>
  <c r="B6675" i="1" s="1"/>
  <c r="O6673" i="1"/>
  <c r="K6674" i="1" s="1"/>
  <c r="P6673" i="1"/>
  <c r="L6674" i="1" s="1"/>
  <c r="R6674" i="1" s="1"/>
  <c r="F6674" i="1"/>
  <c r="H6674" i="1" s="1"/>
  <c r="J6674" i="1" s="1"/>
  <c r="N6674" i="1" s="1"/>
  <c r="C6675" i="1" s="1"/>
  <c r="Q6674" i="1" l="1"/>
  <c r="F6675" i="1"/>
  <c r="H6675" i="1" s="1"/>
  <c r="J6675" i="1" s="1"/>
  <c r="N6675" i="1" s="1"/>
  <c r="C6676" i="1" s="1"/>
  <c r="E6675" i="1"/>
  <c r="G6675" i="1" s="1"/>
  <c r="I6675" i="1" s="1"/>
  <c r="M6675" i="1" s="1"/>
  <c r="B6676" i="1" s="1"/>
  <c r="O6674" i="1"/>
  <c r="K6675" i="1" s="1"/>
  <c r="P6674" i="1"/>
  <c r="L6675" i="1" s="1"/>
  <c r="Q6675" i="1" l="1"/>
  <c r="R6675" i="1"/>
  <c r="E6676" i="1"/>
  <c r="G6676" i="1" s="1"/>
  <c r="I6676" i="1" s="1"/>
  <c r="M6676" i="1" s="1"/>
  <c r="B6677" i="1" s="1"/>
  <c r="F6676" i="1"/>
  <c r="H6676" i="1" s="1"/>
  <c r="J6676" i="1" s="1"/>
  <c r="N6676" i="1" s="1"/>
  <c r="C6677" i="1" s="1"/>
  <c r="O6675" i="1"/>
  <c r="K6676" i="1" s="1"/>
  <c r="P6675" i="1"/>
  <c r="L6676" i="1" s="1"/>
  <c r="Q6676" i="1" l="1"/>
  <c r="R6676" i="1"/>
  <c r="F6677" i="1"/>
  <c r="H6677" i="1" s="1"/>
  <c r="J6677" i="1" s="1"/>
  <c r="N6677" i="1" s="1"/>
  <c r="C6678" i="1" s="1"/>
  <c r="P6676" i="1"/>
  <c r="L6677" i="1" s="1"/>
  <c r="O6676" i="1"/>
  <c r="K6677" i="1" s="1"/>
  <c r="E6677" i="1"/>
  <c r="G6677" i="1" s="1"/>
  <c r="I6677" i="1" s="1"/>
  <c r="M6677" i="1" s="1"/>
  <c r="B6678" i="1" s="1"/>
  <c r="Q6677" i="1" l="1"/>
  <c r="R6677" i="1"/>
  <c r="P6677" i="1"/>
  <c r="L6678" i="1" s="1"/>
  <c r="R6678" i="1" s="1"/>
  <c r="F6678" i="1"/>
  <c r="H6678" i="1" s="1"/>
  <c r="J6678" i="1" s="1"/>
  <c r="N6678" i="1" s="1"/>
  <c r="C6679" i="1" s="1"/>
  <c r="E6678" i="1"/>
  <c r="G6678" i="1" s="1"/>
  <c r="I6678" i="1" s="1"/>
  <c r="M6678" i="1" s="1"/>
  <c r="B6679" i="1" s="1"/>
  <c r="O6677" i="1"/>
  <c r="K6678" i="1" s="1"/>
  <c r="Q6678" i="1" l="1"/>
  <c r="P6678" i="1"/>
  <c r="L6679" i="1" s="1"/>
  <c r="F6679" i="1"/>
  <c r="H6679" i="1" s="1"/>
  <c r="J6679" i="1" s="1"/>
  <c r="N6679" i="1" s="1"/>
  <c r="C6680" i="1" s="1"/>
  <c r="O6678" i="1"/>
  <c r="K6679" i="1" s="1"/>
  <c r="E6679" i="1"/>
  <c r="G6679" i="1" s="1"/>
  <c r="I6679" i="1" s="1"/>
  <c r="M6679" i="1" s="1"/>
  <c r="B6680" i="1" s="1"/>
  <c r="Q6679" i="1" l="1"/>
  <c r="R6679" i="1"/>
  <c r="P6679" i="1"/>
  <c r="L6680" i="1" s="1"/>
  <c r="E6680" i="1"/>
  <c r="G6680" i="1" s="1"/>
  <c r="I6680" i="1" s="1"/>
  <c r="M6680" i="1" s="1"/>
  <c r="B6681" i="1" s="1"/>
  <c r="O6679" i="1"/>
  <c r="K6680" i="1" s="1"/>
  <c r="F6680" i="1"/>
  <c r="H6680" i="1" s="1"/>
  <c r="J6680" i="1" s="1"/>
  <c r="N6680" i="1" s="1"/>
  <c r="C6681" i="1" s="1"/>
  <c r="Q6680" i="1" l="1"/>
  <c r="R6680" i="1"/>
  <c r="O6680" i="1"/>
  <c r="K6681" i="1" s="1"/>
  <c r="P6680" i="1"/>
  <c r="L6681" i="1" s="1"/>
  <c r="R6681" i="1" s="1"/>
  <c r="F6681" i="1"/>
  <c r="H6681" i="1" s="1"/>
  <c r="J6681" i="1" s="1"/>
  <c r="N6681" i="1" s="1"/>
  <c r="C6682" i="1" s="1"/>
  <c r="E6681" i="1"/>
  <c r="G6681" i="1" s="1"/>
  <c r="I6681" i="1" s="1"/>
  <c r="M6681" i="1" s="1"/>
  <c r="B6682" i="1" s="1"/>
  <c r="P6681" i="1" l="1"/>
  <c r="O6681" i="1"/>
  <c r="K6682" i="1" s="1"/>
  <c r="E6682" i="1"/>
  <c r="G6682" i="1" s="1"/>
  <c r="I6682" i="1" s="1"/>
  <c r="M6682" i="1" s="1"/>
  <c r="B6683" i="1" s="1"/>
  <c r="F6682" i="1"/>
  <c r="H6682" i="1" s="1"/>
  <c r="J6682" i="1" s="1"/>
  <c r="N6682" i="1" s="1"/>
  <c r="C6683" i="1" s="1"/>
  <c r="Q6681" i="1"/>
  <c r="L6682" i="1"/>
  <c r="R6682" i="1" s="1"/>
  <c r="F6683" i="1" l="1"/>
  <c r="H6683" i="1" s="1"/>
  <c r="J6683" i="1" s="1"/>
  <c r="N6683" i="1" s="1"/>
  <c r="C6684" i="1" s="1"/>
  <c r="Q6682" i="1"/>
  <c r="P6682" i="1"/>
  <c r="L6683" i="1" s="1"/>
  <c r="O6682" i="1"/>
  <c r="K6683" i="1" s="1"/>
  <c r="E6683" i="1"/>
  <c r="G6683" i="1" s="1"/>
  <c r="I6683" i="1" s="1"/>
  <c r="M6683" i="1" s="1"/>
  <c r="B6684" i="1" s="1"/>
  <c r="Q6683" i="1" l="1"/>
  <c r="R6683" i="1"/>
  <c r="P6683" i="1"/>
  <c r="L6684" i="1" s="1"/>
  <c r="O6683" i="1"/>
  <c r="K6684" i="1" s="1"/>
  <c r="E6684" i="1"/>
  <c r="G6684" i="1" s="1"/>
  <c r="I6684" i="1" s="1"/>
  <c r="M6684" i="1" s="1"/>
  <c r="B6685" i="1" s="1"/>
  <c r="F6684" i="1"/>
  <c r="H6684" i="1" s="1"/>
  <c r="J6684" i="1" s="1"/>
  <c r="N6684" i="1" s="1"/>
  <c r="C6685" i="1" s="1"/>
  <c r="Q6684" i="1" l="1"/>
  <c r="R6684" i="1"/>
  <c r="P6684" i="1"/>
  <c r="L6685" i="1" s="1"/>
  <c r="R6685" i="1" s="1"/>
  <c r="O6684" i="1"/>
  <c r="K6685" i="1" s="1"/>
  <c r="E6685" i="1"/>
  <c r="G6685" i="1" s="1"/>
  <c r="I6685" i="1" s="1"/>
  <c r="M6685" i="1" s="1"/>
  <c r="B6686" i="1" s="1"/>
  <c r="F6685" i="1"/>
  <c r="H6685" i="1" s="1"/>
  <c r="J6685" i="1" s="1"/>
  <c r="N6685" i="1" s="1"/>
  <c r="C6686" i="1" s="1"/>
  <c r="F6686" i="1" l="1"/>
  <c r="H6686" i="1" s="1"/>
  <c r="J6686" i="1" s="1"/>
  <c r="N6686" i="1" s="1"/>
  <c r="C6687" i="1" s="1"/>
  <c r="E6686" i="1"/>
  <c r="G6686" i="1" s="1"/>
  <c r="I6686" i="1" s="1"/>
  <c r="M6686" i="1" s="1"/>
  <c r="B6687" i="1" s="1"/>
  <c r="P6685" i="1"/>
  <c r="L6686" i="1" s="1"/>
  <c r="R6686" i="1" s="1"/>
  <c r="O6685" i="1"/>
  <c r="K6686" i="1" s="1"/>
  <c r="Q6685" i="1"/>
  <c r="P6686" i="1" l="1"/>
  <c r="L6687" i="1" s="1"/>
  <c r="R6687" i="1" s="1"/>
  <c r="Q6686" i="1"/>
  <c r="O6686" i="1"/>
  <c r="K6687" i="1" s="1"/>
  <c r="E6687" i="1"/>
  <c r="G6687" i="1" s="1"/>
  <c r="I6687" i="1" s="1"/>
  <c r="M6687" i="1" s="1"/>
  <c r="B6688" i="1" s="1"/>
  <c r="F6687" i="1"/>
  <c r="H6687" i="1" s="1"/>
  <c r="J6687" i="1" s="1"/>
  <c r="N6687" i="1" s="1"/>
  <c r="C6688" i="1" s="1"/>
  <c r="P6687" i="1" l="1"/>
  <c r="L6688" i="1" s="1"/>
  <c r="E6688" i="1"/>
  <c r="G6688" i="1" s="1"/>
  <c r="I6688" i="1" s="1"/>
  <c r="M6688" i="1" s="1"/>
  <c r="B6689" i="1" s="1"/>
  <c r="O6687" i="1"/>
  <c r="K6688" i="1" s="1"/>
  <c r="F6688" i="1"/>
  <c r="H6688" i="1" s="1"/>
  <c r="J6688" i="1" s="1"/>
  <c r="N6688" i="1" s="1"/>
  <c r="C6689" i="1" s="1"/>
  <c r="Q6687" i="1"/>
  <c r="Q6688" i="1" l="1"/>
  <c r="R6688" i="1"/>
  <c r="F6689" i="1"/>
  <c r="H6689" i="1" s="1"/>
  <c r="J6689" i="1" s="1"/>
  <c r="N6689" i="1" s="1"/>
  <c r="C6690" i="1" s="1"/>
  <c r="E6689" i="1"/>
  <c r="G6689" i="1" s="1"/>
  <c r="I6689" i="1" s="1"/>
  <c r="M6689" i="1" s="1"/>
  <c r="B6690" i="1" s="1"/>
  <c r="P6688" i="1"/>
  <c r="L6689" i="1" s="1"/>
  <c r="R6689" i="1" s="1"/>
  <c r="O6688" i="1"/>
  <c r="K6689" i="1" s="1"/>
  <c r="P6689" i="1" l="1"/>
  <c r="L6690" i="1" s="1"/>
  <c r="R6690" i="1" s="1"/>
  <c r="E6690" i="1"/>
  <c r="G6690" i="1" s="1"/>
  <c r="I6690" i="1" s="1"/>
  <c r="M6690" i="1" s="1"/>
  <c r="B6691" i="1" s="1"/>
  <c r="Q6689" i="1"/>
  <c r="O6689" i="1"/>
  <c r="K6690" i="1" s="1"/>
  <c r="F6690" i="1"/>
  <c r="H6690" i="1" s="1"/>
  <c r="J6690" i="1" s="1"/>
  <c r="N6690" i="1" s="1"/>
  <c r="C6691" i="1" s="1"/>
  <c r="O6690" i="1" l="1"/>
  <c r="Q6690" i="1"/>
  <c r="P6690" i="1"/>
  <c r="L6691" i="1" s="1"/>
  <c r="K6691" i="1"/>
  <c r="F6691" i="1"/>
  <c r="H6691" i="1" s="1"/>
  <c r="J6691" i="1" s="1"/>
  <c r="N6691" i="1" s="1"/>
  <c r="C6692" i="1" s="1"/>
  <c r="E6691" i="1"/>
  <c r="G6691" i="1" s="1"/>
  <c r="I6691" i="1" s="1"/>
  <c r="M6691" i="1" s="1"/>
  <c r="B6692" i="1" s="1"/>
  <c r="Q6691" i="1" l="1"/>
  <c r="R6691" i="1"/>
  <c r="F6692" i="1"/>
  <c r="H6692" i="1" s="1"/>
  <c r="J6692" i="1" s="1"/>
  <c r="N6692" i="1" s="1"/>
  <c r="C6693" i="1" s="1"/>
  <c r="E6692" i="1"/>
  <c r="G6692" i="1" s="1"/>
  <c r="I6692" i="1" s="1"/>
  <c r="M6692" i="1" s="1"/>
  <c r="B6693" i="1" s="1"/>
  <c r="O6691" i="1"/>
  <c r="K6692" i="1" s="1"/>
  <c r="P6691" i="1"/>
  <c r="L6692" i="1" s="1"/>
  <c r="R6692" i="1" s="1"/>
  <c r="P6692" i="1" l="1"/>
  <c r="L6693" i="1" s="1"/>
  <c r="E6693" i="1"/>
  <c r="G6693" i="1" s="1"/>
  <c r="I6693" i="1" s="1"/>
  <c r="M6693" i="1" s="1"/>
  <c r="B6694" i="1" s="1"/>
  <c r="Q6692" i="1"/>
  <c r="O6692" i="1"/>
  <c r="K6693" i="1" s="1"/>
  <c r="F6693" i="1"/>
  <c r="H6693" i="1" s="1"/>
  <c r="J6693" i="1" s="1"/>
  <c r="N6693" i="1" s="1"/>
  <c r="C6694" i="1" s="1"/>
  <c r="Q6693" i="1" l="1"/>
  <c r="R6693" i="1"/>
  <c r="O6693" i="1"/>
  <c r="K6694" i="1" s="1"/>
  <c r="F6694" i="1"/>
  <c r="H6694" i="1" s="1"/>
  <c r="J6694" i="1" s="1"/>
  <c r="N6694" i="1" s="1"/>
  <c r="C6695" i="1" s="1"/>
  <c r="P6693" i="1"/>
  <c r="L6694" i="1" s="1"/>
  <c r="R6694" i="1" s="1"/>
  <c r="E6694" i="1"/>
  <c r="G6694" i="1" s="1"/>
  <c r="I6694" i="1" s="1"/>
  <c r="M6694" i="1" s="1"/>
  <c r="B6695" i="1" s="1"/>
  <c r="O6694" i="1" l="1"/>
  <c r="K6695" i="1" s="1"/>
  <c r="Q6694" i="1"/>
  <c r="E6695" i="1"/>
  <c r="G6695" i="1" s="1"/>
  <c r="I6695" i="1" s="1"/>
  <c r="M6695" i="1" s="1"/>
  <c r="B6696" i="1" s="1"/>
  <c r="F6695" i="1"/>
  <c r="H6695" i="1" s="1"/>
  <c r="J6695" i="1" s="1"/>
  <c r="N6695" i="1" s="1"/>
  <c r="C6696" i="1" s="1"/>
  <c r="P6694" i="1"/>
  <c r="L6695" i="1" s="1"/>
  <c r="R6695" i="1" s="1"/>
  <c r="P6695" i="1" l="1"/>
  <c r="O6695" i="1"/>
  <c r="K6696" i="1" s="1"/>
  <c r="Q6695" i="1"/>
  <c r="L6696" i="1"/>
  <c r="R6696" i="1" s="1"/>
  <c r="F6696" i="1"/>
  <c r="H6696" i="1" s="1"/>
  <c r="J6696" i="1" s="1"/>
  <c r="N6696" i="1" s="1"/>
  <c r="C6697" i="1" s="1"/>
  <c r="E6696" i="1"/>
  <c r="G6696" i="1" s="1"/>
  <c r="I6696" i="1" s="1"/>
  <c r="M6696" i="1" s="1"/>
  <c r="B6697" i="1" s="1"/>
  <c r="O6696" i="1" l="1"/>
  <c r="K6697" i="1" s="1"/>
  <c r="F6697" i="1"/>
  <c r="H6697" i="1" s="1"/>
  <c r="J6697" i="1" s="1"/>
  <c r="N6697" i="1" s="1"/>
  <c r="C6698" i="1" s="1"/>
  <c r="Q6696" i="1"/>
  <c r="E6697" i="1"/>
  <c r="G6697" i="1" s="1"/>
  <c r="I6697" i="1" s="1"/>
  <c r="M6697" i="1" s="1"/>
  <c r="B6698" i="1" s="1"/>
  <c r="P6696" i="1"/>
  <c r="L6697" i="1" s="1"/>
  <c r="Q6697" i="1" l="1"/>
  <c r="R6697" i="1"/>
  <c r="O6697" i="1"/>
  <c r="F6698" i="1"/>
  <c r="H6698" i="1" s="1"/>
  <c r="J6698" i="1" s="1"/>
  <c r="N6698" i="1" s="1"/>
  <c r="C6699" i="1" s="1"/>
  <c r="E6698" i="1"/>
  <c r="G6698" i="1" s="1"/>
  <c r="I6698" i="1" s="1"/>
  <c r="M6698" i="1" s="1"/>
  <c r="B6699" i="1" s="1"/>
  <c r="P6697" i="1"/>
  <c r="L6698" i="1" s="1"/>
  <c r="K6698" i="1"/>
  <c r="Q6698" i="1" l="1"/>
  <c r="R6698" i="1"/>
  <c r="E6699" i="1"/>
  <c r="G6699" i="1" s="1"/>
  <c r="I6699" i="1" s="1"/>
  <c r="M6699" i="1" s="1"/>
  <c r="B6700" i="1" s="1"/>
  <c r="O6698" i="1"/>
  <c r="K6699" i="1" s="1"/>
  <c r="P6698" i="1"/>
  <c r="L6699" i="1" s="1"/>
  <c r="F6699" i="1"/>
  <c r="H6699" i="1" s="1"/>
  <c r="J6699" i="1" s="1"/>
  <c r="N6699" i="1" s="1"/>
  <c r="C6700" i="1" s="1"/>
  <c r="Q6699" i="1" l="1"/>
  <c r="R6699" i="1"/>
  <c r="O6699" i="1"/>
  <c r="K6700" i="1" s="1"/>
  <c r="F6700" i="1"/>
  <c r="H6700" i="1" s="1"/>
  <c r="J6700" i="1" s="1"/>
  <c r="N6700" i="1" s="1"/>
  <c r="C6701" i="1" s="1"/>
  <c r="P6699" i="1"/>
  <c r="L6700" i="1" s="1"/>
  <c r="R6700" i="1" s="1"/>
  <c r="E6700" i="1"/>
  <c r="G6700" i="1" s="1"/>
  <c r="I6700" i="1" s="1"/>
  <c r="M6700" i="1" s="1"/>
  <c r="B6701" i="1" s="1"/>
  <c r="P6700" i="1" l="1"/>
  <c r="L6701" i="1" s="1"/>
  <c r="Q6700" i="1"/>
  <c r="E6701" i="1"/>
  <c r="G6701" i="1" s="1"/>
  <c r="I6701" i="1" s="1"/>
  <c r="M6701" i="1" s="1"/>
  <c r="B6702" i="1" s="1"/>
  <c r="O6700" i="1"/>
  <c r="K6701" i="1" s="1"/>
  <c r="F6701" i="1"/>
  <c r="H6701" i="1" s="1"/>
  <c r="J6701" i="1" s="1"/>
  <c r="N6701" i="1" s="1"/>
  <c r="C6702" i="1" s="1"/>
  <c r="Q6701" i="1" l="1"/>
  <c r="R6701" i="1"/>
  <c r="F6702" i="1"/>
  <c r="H6702" i="1" s="1"/>
  <c r="J6702" i="1" s="1"/>
  <c r="N6702" i="1" s="1"/>
  <c r="C6703" i="1" s="1"/>
  <c r="O6701" i="1"/>
  <c r="K6702" i="1" s="1"/>
  <c r="P6701" i="1"/>
  <c r="L6702" i="1" s="1"/>
  <c r="R6702" i="1" s="1"/>
  <c r="E6702" i="1"/>
  <c r="G6702" i="1" s="1"/>
  <c r="I6702" i="1" s="1"/>
  <c r="M6702" i="1" s="1"/>
  <c r="B6703" i="1" s="1"/>
  <c r="P6702" i="1" l="1"/>
  <c r="E6703" i="1"/>
  <c r="G6703" i="1" s="1"/>
  <c r="I6703" i="1" s="1"/>
  <c r="M6703" i="1" s="1"/>
  <c r="B6704" i="1" s="1"/>
  <c r="O6702" i="1"/>
  <c r="K6703" i="1" s="1"/>
  <c r="Q6702" i="1"/>
  <c r="L6703" i="1"/>
  <c r="R6703" i="1" s="1"/>
  <c r="F6703" i="1"/>
  <c r="H6703" i="1" s="1"/>
  <c r="J6703" i="1" s="1"/>
  <c r="N6703" i="1" s="1"/>
  <c r="C6704" i="1" s="1"/>
  <c r="P6703" i="1" l="1"/>
  <c r="O6703" i="1"/>
  <c r="K6704" i="1" s="1"/>
  <c r="F6704" i="1"/>
  <c r="H6704" i="1" s="1"/>
  <c r="J6704" i="1" s="1"/>
  <c r="N6704" i="1" s="1"/>
  <c r="C6705" i="1" s="1"/>
  <c r="L6704" i="1"/>
  <c r="Q6703" i="1"/>
  <c r="E6704" i="1"/>
  <c r="G6704" i="1" s="1"/>
  <c r="I6704" i="1" s="1"/>
  <c r="M6704" i="1" s="1"/>
  <c r="B6705" i="1" s="1"/>
  <c r="Q6704" i="1" l="1"/>
  <c r="R6704" i="1"/>
  <c r="E6705" i="1"/>
  <c r="G6705" i="1" s="1"/>
  <c r="I6705" i="1" s="1"/>
  <c r="M6705" i="1" s="1"/>
  <c r="B6706" i="1" s="1"/>
  <c r="P6704" i="1"/>
  <c r="L6705" i="1" s="1"/>
  <c r="F6705" i="1"/>
  <c r="H6705" i="1" s="1"/>
  <c r="J6705" i="1" s="1"/>
  <c r="N6705" i="1" s="1"/>
  <c r="C6706" i="1" s="1"/>
  <c r="O6704" i="1"/>
  <c r="K6705" i="1" s="1"/>
  <c r="Q6705" i="1" l="1"/>
  <c r="R6705" i="1"/>
  <c r="O6705" i="1"/>
  <c r="K6706" i="1" s="1"/>
  <c r="P6705" i="1"/>
  <c r="L6706" i="1" s="1"/>
  <c r="R6706" i="1" s="1"/>
  <c r="F6706" i="1"/>
  <c r="H6706" i="1" s="1"/>
  <c r="J6706" i="1" s="1"/>
  <c r="N6706" i="1" s="1"/>
  <c r="C6707" i="1" s="1"/>
  <c r="E6706" i="1"/>
  <c r="G6706" i="1" s="1"/>
  <c r="I6706" i="1" s="1"/>
  <c r="M6706" i="1" s="1"/>
  <c r="B6707" i="1" s="1"/>
  <c r="O6706" i="1" l="1"/>
  <c r="K6707" i="1" s="1"/>
  <c r="F6707" i="1"/>
  <c r="H6707" i="1" s="1"/>
  <c r="J6707" i="1" s="1"/>
  <c r="N6707" i="1" s="1"/>
  <c r="C6708" i="1" s="1"/>
  <c r="E6707" i="1"/>
  <c r="G6707" i="1" s="1"/>
  <c r="I6707" i="1" s="1"/>
  <c r="M6707" i="1" s="1"/>
  <c r="B6708" i="1" s="1"/>
  <c r="P6706" i="1"/>
  <c r="L6707" i="1" s="1"/>
  <c r="R6707" i="1" s="1"/>
  <c r="Q6706" i="1"/>
  <c r="P6707" i="1" l="1"/>
  <c r="Q6707" i="1"/>
  <c r="L6708" i="1"/>
  <c r="E6708" i="1"/>
  <c r="G6708" i="1" s="1"/>
  <c r="I6708" i="1" s="1"/>
  <c r="M6708" i="1" s="1"/>
  <c r="B6709" i="1" s="1"/>
  <c r="O6707" i="1"/>
  <c r="K6708" i="1" s="1"/>
  <c r="F6708" i="1"/>
  <c r="H6708" i="1" s="1"/>
  <c r="J6708" i="1" s="1"/>
  <c r="N6708" i="1" s="1"/>
  <c r="C6709" i="1" s="1"/>
  <c r="Q6708" i="1" l="1"/>
  <c r="R6708" i="1"/>
  <c r="F6709" i="1"/>
  <c r="H6709" i="1" s="1"/>
  <c r="J6709" i="1" s="1"/>
  <c r="N6709" i="1" s="1"/>
  <c r="C6710" i="1" s="1"/>
  <c r="O6708" i="1"/>
  <c r="K6709" i="1" s="1"/>
  <c r="P6708" i="1"/>
  <c r="L6709" i="1" s="1"/>
  <c r="R6709" i="1" s="1"/>
  <c r="E6709" i="1"/>
  <c r="G6709" i="1" s="1"/>
  <c r="I6709" i="1" s="1"/>
  <c r="M6709" i="1" s="1"/>
  <c r="B6710" i="1" s="1"/>
  <c r="P6709" i="1" l="1"/>
  <c r="L6710" i="1" s="1"/>
  <c r="R6710" i="1" s="1"/>
  <c r="E6710" i="1"/>
  <c r="G6710" i="1" s="1"/>
  <c r="I6710" i="1" s="1"/>
  <c r="M6710" i="1" s="1"/>
  <c r="B6711" i="1" s="1"/>
  <c r="Q6709" i="1"/>
  <c r="O6709" i="1"/>
  <c r="K6710" i="1" s="1"/>
  <c r="F6710" i="1"/>
  <c r="H6710" i="1" s="1"/>
  <c r="J6710" i="1" s="1"/>
  <c r="N6710" i="1" s="1"/>
  <c r="C6711" i="1" s="1"/>
  <c r="O6710" i="1" l="1"/>
  <c r="K6711" i="1" s="1"/>
  <c r="P6710" i="1"/>
  <c r="F6711" i="1"/>
  <c r="H6711" i="1" s="1"/>
  <c r="J6711" i="1" s="1"/>
  <c r="N6711" i="1" s="1"/>
  <c r="C6712" i="1" s="1"/>
  <c r="Q6710" i="1"/>
  <c r="L6711" i="1"/>
  <c r="E6711" i="1"/>
  <c r="G6711" i="1" s="1"/>
  <c r="I6711" i="1" s="1"/>
  <c r="M6711" i="1" s="1"/>
  <c r="B6712" i="1" s="1"/>
  <c r="Q6711" i="1" l="1"/>
  <c r="R6711" i="1"/>
  <c r="O6711" i="1"/>
  <c r="K6712" i="1" s="1"/>
  <c r="E6712" i="1"/>
  <c r="G6712" i="1" s="1"/>
  <c r="I6712" i="1" s="1"/>
  <c r="M6712" i="1" s="1"/>
  <c r="B6713" i="1" s="1"/>
  <c r="P6711" i="1"/>
  <c r="L6712" i="1" s="1"/>
  <c r="R6712" i="1" s="1"/>
  <c r="F6712" i="1"/>
  <c r="H6712" i="1" s="1"/>
  <c r="J6712" i="1" s="1"/>
  <c r="N6712" i="1" s="1"/>
  <c r="C6713" i="1" s="1"/>
  <c r="F6713" i="1" l="1"/>
  <c r="H6713" i="1" s="1"/>
  <c r="J6713" i="1" s="1"/>
  <c r="N6713" i="1" s="1"/>
  <c r="C6714" i="1" s="1"/>
  <c r="Q6712" i="1"/>
  <c r="O6712" i="1"/>
  <c r="K6713" i="1" s="1"/>
  <c r="P6712" i="1"/>
  <c r="L6713" i="1" s="1"/>
  <c r="E6713" i="1"/>
  <c r="G6713" i="1" s="1"/>
  <c r="I6713" i="1" s="1"/>
  <c r="M6713" i="1" s="1"/>
  <c r="B6714" i="1" s="1"/>
  <c r="Q6713" i="1" l="1"/>
  <c r="R6713" i="1"/>
  <c r="P6713" i="1"/>
  <c r="L6714" i="1" s="1"/>
  <c r="E6714" i="1"/>
  <c r="G6714" i="1" s="1"/>
  <c r="I6714" i="1" s="1"/>
  <c r="M6714" i="1" s="1"/>
  <c r="B6715" i="1" s="1"/>
  <c r="O6713" i="1"/>
  <c r="K6714" i="1" s="1"/>
  <c r="F6714" i="1"/>
  <c r="H6714" i="1" s="1"/>
  <c r="J6714" i="1" s="1"/>
  <c r="N6714" i="1" s="1"/>
  <c r="C6715" i="1" s="1"/>
  <c r="Q6714" i="1" l="1"/>
  <c r="R6714" i="1"/>
  <c r="O6714" i="1"/>
  <c r="K6715" i="1" s="1"/>
  <c r="F6715" i="1"/>
  <c r="H6715" i="1" s="1"/>
  <c r="J6715" i="1" s="1"/>
  <c r="N6715" i="1" s="1"/>
  <c r="C6716" i="1" s="1"/>
  <c r="P6714" i="1"/>
  <c r="L6715" i="1" s="1"/>
  <c r="R6715" i="1" s="1"/>
  <c r="E6715" i="1"/>
  <c r="G6715" i="1" s="1"/>
  <c r="I6715" i="1" s="1"/>
  <c r="M6715" i="1" s="1"/>
  <c r="B6716" i="1" s="1"/>
  <c r="P6715" i="1" l="1"/>
  <c r="Q6715" i="1"/>
  <c r="L6716" i="1"/>
  <c r="R6716" i="1" s="1"/>
  <c r="O6715" i="1"/>
  <c r="K6716" i="1" s="1"/>
  <c r="E6716" i="1"/>
  <c r="G6716" i="1" s="1"/>
  <c r="I6716" i="1" s="1"/>
  <c r="M6716" i="1" s="1"/>
  <c r="B6717" i="1" s="1"/>
  <c r="F6716" i="1"/>
  <c r="H6716" i="1" s="1"/>
  <c r="J6716" i="1" s="1"/>
  <c r="N6716" i="1" s="1"/>
  <c r="C6717" i="1" s="1"/>
  <c r="P6716" i="1" l="1"/>
  <c r="F6717" i="1"/>
  <c r="H6717" i="1" s="1"/>
  <c r="J6717" i="1" s="1"/>
  <c r="N6717" i="1" s="1"/>
  <c r="C6718" i="1" s="1"/>
  <c r="O6716" i="1"/>
  <c r="K6717" i="1" s="1"/>
  <c r="Q6716" i="1"/>
  <c r="L6717" i="1"/>
  <c r="E6717" i="1"/>
  <c r="G6717" i="1" s="1"/>
  <c r="I6717" i="1" s="1"/>
  <c r="M6717" i="1" s="1"/>
  <c r="B6718" i="1" s="1"/>
  <c r="Q6717" i="1" l="1"/>
  <c r="R6717" i="1"/>
  <c r="P6717" i="1"/>
  <c r="F6718" i="1"/>
  <c r="H6718" i="1" s="1"/>
  <c r="J6718" i="1" s="1"/>
  <c r="N6718" i="1" s="1"/>
  <c r="C6719" i="1" s="1"/>
  <c r="E6718" i="1"/>
  <c r="G6718" i="1" s="1"/>
  <c r="I6718" i="1" s="1"/>
  <c r="M6718" i="1" s="1"/>
  <c r="B6719" i="1" s="1"/>
  <c r="L6718" i="1"/>
  <c r="R6718" i="1" s="1"/>
  <c r="O6717" i="1"/>
  <c r="K6718" i="1" s="1"/>
  <c r="P6718" i="1" l="1"/>
  <c r="F6719" i="1"/>
  <c r="H6719" i="1" s="1"/>
  <c r="J6719" i="1" s="1"/>
  <c r="N6719" i="1" s="1"/>
  <c r="C6720" i="1" s="1"/>
  <c r="O6718" i="1"/>
  <c r="K6719" i="1" s="1"/>
  <c r="E6719" i="1"/>
  <c r="G6719" i="1" s="1"/>
  <c r="I6719" i="1" s="1"/>
  <c r="M6719" i="1" s="1"/>
  <c r="B6720" i="1" s="1"/>
  <c r="L6719" i="1"/>
  <c r="Q6718" i="1"/>
  <c r="Q6719" i="1" l="1"/>
  <c r="R6719" i="1"/>
  <c r="E6720" i="1"/>
  <c r="G6720" i="1" s="1"/>
  <c r="I6720" i="1" s="1"/>
  <c r="M6720" i="1" s="1"/>
  <c r="B6721" i="1" s="1"/>
  <c r="P6719" i="1"/>
  <c r="L6720" i="1" s="1"/>
  <c r="R6720" i="1" s="1"/>
  <c r="O6719" i="1"/>
  <c r="K6720" i="1" s="1"/>
  <c r="F6720" i="1"/>
  <c r="H6720" i="1" s="1"/>
  <c r="J6720" i="1" s="1"/>
  <c r="N6720" i="1" s="1"/>
  <c r="C6721" i="1" s="1"/>
  <c r="O6720" i="1" l="1"/>
  <c r="Q6720" i="1"/>
  <c r="F6721" i="1"/>
  <c r="H6721" i="1" s="1"/>
  <c r="J6721" i="1" s="1"/>
  <c r="N6721" i="1" s="1"/>
  <c r="C6722" i="1" s="1"/>
  <c r="K6721" i="1"/>
  <c r="P6720" i="1"/>
  <c r="L6721" i="1" s="1"/>
  <c r="E6721" i="1"/>
  <c r="G6721" i="1" s="1"/>
  <c r="I6721" i="1" s="1"/>
  <c r="M6721" i="1" s="1"/>
  <c r="B6722" i="1" s="1"/>
  <c r="Q6721" i="1" l="1"/>
  <c r="R6721" i="1"/>
  <c r="E6722" i="1"/>
  <c r="G6722" i="1" s="1"/>
  <c r="I6722" i="1" s="1"/>
  <c r="M6722" i="1" s="1"/>
  <c r="B6723" i="1" s="1"/>
  <c r="O6721" i="1"/>
  <c r="K6722" i="1" s="1"/>
  <c r="P6721" i="1"/>
  <c r="L6722" i="1" s="1"/>
  <c r="R6722" i="1" s="1"/>
  <c r="F6722" i="1"/>
  <c r="H6722" i="1" s="1"/>
  <c r="J6722" i="1" s="1"/>
  <c r="N6722" i="1" s="1"/>
  <c r="C6723" i="1" s="1"/>
  <c r="O6722" i="1" l="1"/>
  <c r="F6723" i="1"/>
  <c r="H6723" i="1" s="1"/>
  <c r="J6723" i="1" s="1"/>
  <c r="N6723" i="1" s="1"/>
  <c r="C6724" i="1" s="1"/>
  <c r="P6722" i="1"/>
  <c r="L6723" i="1" s="1"/>
  <c r="K6723" i="1"/>
  <c r="Q6722" i="1"/>
  <c r="E6723" i="1"/>
  <c r="G6723" i="1" s="1"/>
  <c r="I6723" i="1" s="1"/>
  <c r="M6723" i="1" s="1"/>
  <c r="B6724" i="1" s="1"/>
  <c r="Q6723" i="1" l="1"/>
  <c r="R6723" i="1"/>
  <c r="O6723" i="1"/>
  <c r="K6724" i="1" s="1"/>
  <c r="E6724" i="1"/>
  <c r="G6724" i="1" s="1"/>
  <c r="I6724" i="1" s="1"/>
  <c r="M6724" i="1" s="1"/>
  <c r="B6725" i="1" s="1"/>
  <c r="P6723" i="1"/>
  <c r="L6724" i="1" s="1"/>
  <c r="R6724" i="1" s="1"/>
  <c r="F6724" i="1"/>
  <c r="H6724" i="1" s="1"/>
  <c r="J6724" i="1" s="1"/>
  <c r="N6724" i="1" s="1"/>
  <c r="C6725" i="1" s="1"/>
  <c r="F6725" i="1" l="1"/>
  <c r="H6725" i="1" s="1"/>
  <c r="J6725" i="1" s="1"/>
  <c r="N6725" i="1" s="1"/>
  <c r="C6726" i="1" s="1"/>
  <c r="E6725" i="1"/>
  <c r="G6725" i="1" s="1"/>
  <c r="I6725" i="1" s="1"/>
  <c r="M6725" i="1" s="1"/>
  <c r="B6726" i="1" s="1"/>
  <c r="P6724" i="1"/>
  <c r="L6725" i="1" s="1"/>
  <c r="Q6724" i="1"/>
  <c r="O6724" i="1"/>
  <c r="K6725" i="1" s="1"/>
  <c r="Q6725" i="1" l="1"/>
  <c r="R6725" i="1"/>
  <c r="P6725" i="1"/>
  <c r="L6726" i="1" s="1"/>
  <c r="E6726" i="1"/>
  <c r="G6726" i="1" s="1"/>
  <c r="I6726" i="1" s="1"/>
  <c r="M6726" i="1" s="1"/>
  <c r="B6727" i="1" s="1"/>
  <c r="O6725" i="1"/>
  <c r="K6726" i="1" s="1"/>
  <c r="F6726" i="1"/>
  <c r="H6726" i="1" s="1"/>
  <c r="J6726" i="1" s="1"/>
  <c r="N6726" i="1" s="1"/>
  <c r="C6727" i="1" s="1"/>
  <c r="Q6726" i="1" l="1"/>
  <c r="R6726" i="1"/>
  <c r="O6726" i="1"/>
  <c r="K6727" i="1" s="1"/>
  <c r="F6727" i="1"/>
  <c r="H6727" i="1" s="1"/>
  <c r="J6727" i="1" s="1"/>
  <c r="N6727" i="1" s="1"/>
  <c r="C6728" i="1" s="1"/>
  <c r="P6726" i="1"/>
  <c r="L6727" i="1" s="1"/>
  <c r="R6727" i="1" s="1"/>
  <c r="E6727" i="1"/>
  <c r="G6727" i="1" s="1"/>
  <c r="I6727" i="1" s="1"/>
  <c r="M6727" i="1" s="1"/>
  <c r="B6728" i="1" s="1"/>
  <c r="P6727" i="1" l="1"/>
  <c r="Q6727" i="1"/>
  <c r="L6728" i="1"/>
  <c r="R6728" i="1" s="1"/>
  <c r="E6728" i="1"/>
  <c r="G6728" i="1" s="1"/>
  <c r="I6728" i="1" s="1"/>
  <c r="M6728" i="1" s="1"/>
  <c r="B6729" i="1" s="1"/>
  <c r="O6727" i="1"/>
  <c r="K6728" i="1" s="1"/>
  <c r="F6728" i="1"/>
  <c r="H6728" i="1" s="1"/>
  <c r="J6728" i="1" s="1"/>
  <c r="N6728" i="1" s="1"/>
  <c r="C6729" i="1" s="1"/>
  <c r="P6728" i="1" l="1"/>
  <c r="L6729" i="1" s="1"/>
  <c r="E6729" i="1"/>
  <c r="G6729" i="1" s="1"/>
  <c r="I6729" i="1" s="1"/>
  <c r="M6729" i="1" s="1"/>
  <c r="B6730" i="1" s="1"/>
  <c r="Q6728" i="1"/>
  <c r="F6729" i="1"/>
  <c r="H6729" i="1" s="1"/>
  <c r="J6729" i="1" s="1"/>
  <c r="N6729" i="1" s="1"/>
  <c r="C6730" i="1" s="1"/>
  <c r="O6728" i="1"/>
  <c r="K6729" i="1" s="1"/>
  <c r="Q6729" i="1" l="1"/>
  <c r="R6729" i="1"/>
  <c r="O6729" i="1"/>
  <c r="K6730" i="1" s="1"/>
  <c r="P6729" i="1"/>
  <c r="L6730" i="1" s="1"/>
  <c r="R6730" i="1" s="1"/>
  <c r="F6730" i="1"/>
  <c r="H6730" i="1" s="1"/>
  <c r="J6730" i="1" s="1"/>
  <c r="N6730" i="1" s="1"/>
  <c r="C6731" i="1" s="1"/>
  <c r="E6730" i="1"/>
  <c r="G6730" i="1" s="1"/>
  <c r="I6730" i="1" s="1"/>
  <c r="M6730" i="1" s="1"/>
  <c r="B6731" i="1" s="1"/>
  <c r="O6730" i="1" l="1"/>
  <c r="K6731" i="1" s="1"/>
  <c r="E6731" i="1"/>
  <c r="G6731" i="1" s="1"/>
  <c r="I6731" i="1" s="1"/>
  <c r="M6731" i="1" s="1"/>
  <c r="B6732" i="1" s="1"/>
  <c r="P6730" i="1"/>
  <c r="F6731" i="1"/>
  <c r="H6731" i="1" s="1"/>
  <c r="J6731" i="1" s="1"/>
  <c r="N6731" i="1" s="1"/>
  <c r="C6732" i="1" s="1"/>
  <c r="Q6730" i="1"/>
  <c r="L6731" i="1"/>
  <c r="R6731" i="1" s="1"/>
  <c r="Q6731" i="1" l="1"/>
  <c r="P6731" i="1"/>
  <c r="L6732" i="1" s="1"/>
  <c r="E6732" i="1"/>
  <c r="G6732" i="1" s="1"/>
  <c r="I6732" i="1" s="1"/>
  <c r="M6732" i="1" s="1"/>
  <c r="B6733" i="1" s="1"/>
  <c r="F6732" i="1"/>
  <c r="H6732" i="1" s="1"/>
  <c r="J6732" i="1" s="1"/>
  <c r="N6732" i="1" s="1"/>
  <c r="C6733" i="1" s="1"/>
  <c r="O6731" i="1"/>
  <c r="K6732" i="1" s="1"/>
  <c r="Q6732" i="1" l="1"/>
  <c r="R6732" i="1"/>
  <c r="P6732" i="1"/>
  <c r="L6733" i="1" s="1"/>
  <c r="O6732" i="1"/>
  <c r="K6733" i="1" s="1"/>
  <c r="F6733" i="1"/>
  <c r="H6733" i="1" s="1"/>
  <c r="J6733" i="1" s="1"/>
  <c r="N6733" i="1" s="1"/>
  <c r="C6734" i="1" s="1"/>
  <c r="E6733" i="1"/>
  <c r="G6733" i="1" s="1"/>
  <c r="I6733" i="1" s="1"/>
  <c r="M6733" i="1" s="1"/>
  <c r="B6734" i="1" s="1"/>
  <c r="Q6733" i="1" l="1"/>
  <c r="R6733" i="1"/>
  <c r="E6734" i="1"/>
  <c r="G6734" i="1" s="1"/>
  <c r="I6734" i="1" s="1"/>
  <c r="M6734" i="1" s="1"/>
  <c r="B6735" i="1" s="1"/>
  <c r="F6734" i="1"/>
  <c r="H6734" i="1" s="1"/>
  <c r="J6734" i="1" s="1"/>
  <c r="N6734" i="1" s="1"/>
  <c r="C6735" i="1" s="1"/>
  <c r="O6733" i="1"/>
  <c r="K6734" i="1" s="1"/>
  <c r="P6733" i="1"/>
  <c r="L6734" i="1" s="1"/>
  <c r="R6734" i="1" s="1"/>
  <c r="O6734" i="1" l="1"/>
  <c r="K6735" i="1" s="1"/>
  <c r="Q6734" i="1"/>
  <c r="P6734" i="1"/>
  <c r="L6735" i="1" s="1"/>
  <c r="F6735" i="1"/>
  <c r="H6735" i="1" s="1"/>
  <c r="J6735" i="1" s="1"/>
  <c r="N6735" i="1" s="1"/>
  <c r="C6736" i="1" s="1"/>
  <c r="E6735" i="1"/>
  <c r="G6735" i="1" s="1"/>
  <c r="I6735" i="1" s="1"/>
  <c r="M6735" i="1" s="1"/>
  <c r="B6736" i="1" s="1"/>
  <c r="Q6735" i="1" l="1"/>
  <c r="R6735" i="1"/>
  <c r="E6736" i="1"/>
  <c r="G6736" i="1" s="1"/>
  <c r="I6736" i="1" s="1"/>
  <c r="M6736" i="1" s="1"/>
  <c r="B6737" i="1" s="1"/>
  <c r="P6735" i="1"/>
  <c r="L6736" i="1" s="1"/>
  <c r="O6735" i="1"/>
  <c r="K6736" i="1" s="1"/>
  <c r="F6736" i="1"/>
  <c r="H6736" i="1" s="1"/>
  <c r="J6736" i="1" s="1"/>
  <c r="N6736" i="1" s="1"/>
  <c r="C6737" i="1" s="1"/>
  <c r="Q6736" i="1" l="1"/>
  <c r="R6736" i="1"/>
  <c r="O6736" i="1"/>
  <c r="K6737" i="1" s="1"/>
  <c r="P6736" i="1"/>
  <c r="L6737" i="1" s="1"/>
  <c r="F6737" i="1"/>
  <c r="H6737" i="1" s="1"/>
  <c r="J6737" i="1" s="1"/>
  <c r="N6737" i="1" s="1"/>
  <c r="C6738" i="1" s="1"/>
  <c r="E6737" i="1"/>
  <c r="G6737" i="1" s="1"/>
  <c r="I6737" i="1" s="1"/>
  <c r="M6737" i="1" s="1"/>
  <c r="B6738" i="1" s="1"/>
  <c r="Q6737" i="1" l="1"/>
  <c r="R6737" i="1"/>
  <c r="O6737" i="1"/>
  <c r="K6738" i="1" s="1"/>
  <c r="P6737" i="1"/>
  <c r="L6738" i="1" s="1"/>
  <c r="F6738" i="1"/>
  <c r="H6738" i="1" s="1"/>
  <c r="J6738" i="1" s="1"/>
  <c r="N6738" i="1" s="1"/>
  <c r="C6739" i="1" s="1"/>
  <c r="E6738" i="1"/>
  <c r="G6738" i="1" s="1"/>
  <c r="I6738" i="1" s="1"/>
  <c r="M6738" i="1" s="1"/>
  <c r="B6739" i="1" s="1"/>
  <c r="Q6738" i="1" l="1"/>
  <c r="R6738" i="1"/>
  <c r="P6738" i="1"/>
  <c r="L6739" i="1" s="1"/>
  <c r="E6739" i="1"/>
  <c r="G6739" i="1" s="1"/>
  <c r="I6739" i="1" s="1"/>
  <c r="M6739" i="1" s="1"/>
  <c r="B6740" i="1" s="1"/>
  <c r="O6738" i="1"/>
  <c r="K6739" i="1" s="1"/>
  <c r="F6739" i="1"/>
  <c r="H6739" i="1" s="1"/>
  <c r="J6739" i="1" s="1"/>
  <c r="N6739" i="1" s="1"/>
  <c r="C6740" i="1" s="1"/>
  <c r="Q6739" i="1" l="1"/>
  <c r="R6739" i="1"/>
  <c r="O6739" i="1"/>
  <c r="K6740" i="1" s="1"/>
  <c r="F6740" i="1"/>
  <c r="H6740" i="1" s="1"/>
  <c r="J6740" i="1" s="1"/>
  <c r="N6740" i="1" s="1"/>
  <c r="C6741" i="1" s="1"/>
  <c r="P6739" i="1"/>
  <c r="L6740" i="1" s="1"/>
  <c r="E6740" i="1"/>
  <c r="G6740" i="1" s="1"/>
  <c r="I6740" i="1" s="1"/>
  <c r="M6740" i="1" s="1"/>
  <c r="B6741" i="1" s="1"/>
  <c r="Q6740" i="1" l="1"/>
  <c r="R6740" i="1"/>
  <c r="P6740" i="1"/>
  <c r="L6741" i="1" s="1"/>
  <c r="R6741" i="1" s="1"/>
  <c r="E6741" i="1"/>
  <c r="G6741" i="1" s="1"/>
  <c r="I6741" i="1" s="1"/>
  <c r="M6741" i="1" s="1"/>
  <c r="B6742" i="1" s="1"/>
  <c r="O6740" i="1"/>
  <c r="K6741" i="1" s="1"/>
  <c r="F6741" i="1"/>
  <c r="H6741" i="1" s="1"/>
  <c r="J6741" i="1" s="1"/>
  <c r="N6741" i="1" s="1"/>
  <c r="C6742" i="1" s="1"/>
  <c r="O6741" i="1" l="1"/>
  <c r="K6742" i="1" s="1"/>
  <c r="P6741" i="1"/>
  <c r="L6742" i="1" s="1"/>
  <c r="Q6741" i="1"/>
  <c r="F6742" i="1"/>
  <c r="H6742" i="1" s="1"/>
  <c r="J6742" i="1" s="1"/>
  <c r="N6742" i="1" s="1"/>
  <c r="C6743" i="1" s="1"/>
  <c r="E6742" i="1"/>
  <c r="G6742" i="1" s="1"/>
  <c r="I6742" i="1" s="1"/>
  <c r="M6742" i="1" s="1"/>
  <c r="B6743" i="1" s="1"/>
  <c r="Q6742" i="1" l="1"/>
  <c r="R6742" i="1"/>
  <c r="E6743" i="1"/>
  <c r="G6743" i="1" s="1"/>
  <c r="I6743" i="1" s="1"/>
  <c r="M6743" i="1" s="1"/>
  <c r="B6744" i="1" s="1"/>
  <c r="O6742" i="1"/>
  <c r="K6743" i="1" s="1"/>
  <c r="P6742" i="1"/>
  <c r="L6743" i="1" s="1"/>
  <c r="F6743" i="1"/>
  <c r="H6743" i="1" s="1"/>
  <c r="J6743" i="1" s="1"/>
  <c r="N6743" i="1" s="1"/>
  <c r="C6744" i="1" s="1"/>
  <c r="Q6743" i="1" l="1"/>
  <c r="R6743" i="1"/>
  <c r="O6743" i="1"/>
  <c r="K6744" i="1" s="1"/>
  <c r="F6744" i="1"/>
  <c r="H6744" i="1" s="1"/>
  <c r="J6744" i="1" s="1"/>
  <c r="N6744" i="1" s="1"/>
  <c r="C6745" i="1" s="1"/>
  <c r="P6743" i="1"/>
  <c r="L6744" i="1" s="1"/>
  <c r="R6744" i="1" s="1"/>
  <c r="E6744" i="1"/>
  <c r="G6744" i="1" s="1"/>
  <c r="I6744" i="1" s="1"/>
  <c r="M6744" i="1" s="1"/>
  <c r="B6745" i="1" s="1"/>
  <c r="O6744" i="1" l="1"/>
  <c r="K6745" i="1" s="1"/>
  <c r="Q6744" i="1"/>
  <c r="E6745" i="1"/>
  <c r="G6745" i="1" s="1"/>
  <c r="I6745" i="1" s="1"/>
  <c r="M6745" i="1" s="1"/>
  <c r="B6746" i="1" s="1"/>
  <c r="F6745" i="1"/>
  <c r="H6745" i="1" s="1"/>
  <c r="J6745" i="1" s="1"/>
  <c r="N6745" i="1" s="1"/>
  <c r="C6746" i="1" s="1"/>
  <c r="P6744" i="1"/>
  <c r="L6745" i="1" s="1"/>
  <c r="Q6745" i="1" l="1"/>
  <c r="R6745" i="1"/>
  <c r="E6746" i="1"/>
  <c r="G6746" i="1" s="1"/>
  <c r="I6746" i="1" s="1"/>
  <c r="M6746" i="1" s="1"/>
  <c r="B6747" i="1" s="1"/>
  <c r="O6745" i="1"/>
  <c r="K6746" i="1" s="1"/>
  <c r="F6746" i="1"/>
  <c r="H6746" i="1" s="1"/>
  <c r="J6746" i="1" s="1"/>
  <c r="N6746" i="1" s="1"/>
  <c r="C6747" i="1" s="1"/>
  <c r="P6745" i="1"/>
  <c r="L6746" i="1" s="1"/>
  <c r="R6746" i="1" s="1"/>
  <c r="O6746" i="1" l="1"/>
  <c r="K6747" i="1" s="1"/>
  <c r="Q6746" i="1"/>
  <c r="F6747" i="1"/>
  <c r="H6747" i="1" s="1"/>
  <c r="J6747" i="1" s="1"/>
  <c r="N6747" i="1" s="1"/>
  <c r="C6748" i="1" s="1"/>
  <c r="P6746" i="1"/>
  <c r="L6747" i="1" s="1"/>
  <c r="R6747" i="1" s="1"/>
  <c r="E6747" i="1"/>
  <c r="G6747" i="1" s="1"/>
  <c r="I6747" i="1" s="1"/>
  <c r="M6747" i="1" s="1"/>
  <c r="B6748" i="1" s="1"/>
  <c r="Q6747" i="1" l="1"/>
  <c r="O6747" i="1"/>
  <c r="K6748" i="1" s="1"/>
  <c r="E6748" i="1"/>
  <c r="G6748" i="1" s="1"/>
  <c r="I6748" i="1" s="1"/>
  <c r="M6748" i="1" s="1"/>
  <c r="B6749" i="1" s="1"/>
  <c r="P6747" i="1"/>
  <c r="L6748" i="1" s="1"/>
  <c r="F6748" i="1"/>
  <c r="H6748" i="1" s="1"/>
  <c r="J6748" i="1" s="1"/>
  <c r="N6748" i="1" s="1"/>
  <c r="C6749" i="1" s="1"/>
  <c r="Q6748" i="1" l="1"/>
  <c r="R6748" i="1"/>
  <c r="F6749" i="1"/>
  <c r="H6749" i="1" s="1"/>
  <c r="J6749" i="1" s="1"/>
  <c r="N6749" i="1" s="1"/>
  <c r="C6750" i="1" s="1"/>
  <c r="E6749" i="1"/>
  <c r="G6749" i="1" s="1"/>
  <c r="I6749" i="1" s="1"/>
  <c r="M6749" i="1" s="1"/>
  <c r="B6750" i="1" s="1"/>
  <c r="O6748" i="1"/>
  <c r="K6749" i="1" s="1"/>
  <c r="P6748" i="1"/>
  <c r="L6749" i="1" s="1"/>
  <c r="Q6749" i="1" l="1"/>
  <c r="R6749" i="1"/>
  <c r="P6749" i="1"/>
  <c r="L6750" i="1" s="1"/>
  <c r="R6750" i="1" s="1"/>
  <c r="O6749" i="1"/>
  <c r="K6750" i="1" s="1"/>
  <c r="E6750" i="1"/>
  <c r="G6750" i="1" s="1"/>
  <c r="I6750" i="1" s="1"/>
  <c r="M6750" i="1" s="1"/>
  <c r="B6751" i="1" s="1"/>
  <c r="F6750" i="1"/>
  <c r="H6750" i="1" s="1"/>
  <c r="J6750" i="1" s="1"/>
  <c r="N6750" i="1" s="1"/>
  <c r="C6751" i="1" s="1"/>
  <c r="P6750" i="1" l="1"/>
  <c r="E6751" i="1"/>
  <c r="G6751" i="1" s="1"/>
  <c r="I6751" i="1" s="1"/>
  <c r="M6751" i="1" s="1"/>
  <c r="B6752" i="1" s="1"/>
  <c r="F6751" i="1"/>
  <c r="H6751" i="1" s="1"/>
  <c r="J6751" i="1" s="1"/>
  <c r="N6751" i="1" s="1"/>
  <c r="C6752" i="1" s="1"/>
  <c r="O6750" i="1"/>
  <c r="K6751" i="1" s="1"/>
  <c r="L6751" i="1"/>
  <c r="R6751" i="1" s="1"/>
  <c r="Q6750" i="1"/>
  <c r="F6752" i="1" l="1"/>
  <c r="H6752" i="1" s="1"/>
  <c r="J6752" i="1" s="1"/>
  <c r="N6752" i="1" s="1"/>
  <c r="C6753" i="1" s="1"/>
  <c r="Q6751" i="1"/>
  <c r="P6751" i="1"/>
  <c r="L6752" i="1" s="1"/>
  <c r="R6752" i="1" s="1"/>
  <c r="O6751" i="1"/>
  <c r="K6752" i="1" s="1"/>
  <c r="E6752" i="1"/>
  <c r="G6752" i="1" s="1"/>
  <c r="I6752" i="1" s="1"/>
  <c r="M6752" i="1" s="1"/>
  <c r="B6753" i="1" s="1"/>
  <c r="P6752" i="1" l="1"/>
  <c r="L6753" i="1" s="1"/>
  <c r="R6753" i="1" s="1"/>
  <c r="O6752" i="1"/>
  <c r="K6753" i="1" s="1"/>
  <c r="Q6752" i="1"/>
  <c r="E6753" i="1"/>
  <c r="G6753" i="1" s="1"/>
  <c r="I6753" i="1" s="1"/>
  <c r="M6753" i="1" s="1"/>
  <c r="B6754" i="1" s="1"/>
  <c r="F6753" i="1"/>
  <c r="H6753" i="1" s="1"/>
  <c r="J6753" i="1" s="1"/>
  <c r="N6753" i="1" s="1"/>
  <c r="C6754" i="1" s="1"/>
  <c r="F6754" i="1" l="1"/>
  <c r="H6754" i="1" s="1"/>
  <c r="J6754" i="1" s="1"/>
  <c r="N6754" i="1" s="1"/>
  <c r="C6755" i="1" s="1"/>
  <c r="E6754" i="1"/>
  <c r="G6754" i="1" s="1"/>
  <c r="I6754" i="1" s="1"/>
  <c r="M6754" i="1" s="1"/>
  <c r="B6755" i="1" s="1"/>
  <c r="P6753" i="1"/>
  <c r="L6754" i="1" s="1"/>
  <c r="O6753" i="1"/>
  <c r="K6754" i="1" s="1"/>
  <c r="Q6753" i="1"/>
  <c r="Q6754" i="1" l="1"/>
  <c r="R6754" i="1"/>
  <c r="P6754" i="1"/>
  <c r="L6755" i="1" s="1"/>
  <c r="R6755" i="1" s="1"/>
  <c r="E6755" i="1"/>
  <c r="G6755" i="1" s="1"/>
  <c r="I6755" i="1" s="1"/>
  <c r="M6755" i="1" s="1"/>
  <c r="B6756" i="1" s="1"/>
  <c r="O6754" i="1"/>
  <c r="K6755" i="1" s="1"/>
  <c r="F6755" i="1"/>
  <c r="H6755" i="1" s="1"/>
  <c r="J6755" i="1" s="1"/>
  <c r="N6755" i="1" s="1"/>
  <c r="C6756" i="1" s="1"/>
  <c r="O6755" i="1" l="1"/>
  <c r="Q6755" i="1"/>
  <c r="P6755" i="1"/>
  <c r="L6756" i="1" s="1"/>
  <c r="K6756" i="1"/>
  <c r="F6756" i="1"/>
  <c r="H6756" i="1" s="1"/>
  <c r="J6756" i="1" s="1"/>
  <c r="N6756" i="1" s="1"/>
  <c r="C6757" i="1" s="1"/>
  <c r="E6756" i="1"/>
  <c r="G6756" i="1" s="1"/>
  <c r="I6756" i="1" s="1"/>
  <c r="M6756" i="1" s="1"/>
  <c r="B6757" i="1" s="1"/>
  <c r="Q6756" i="1" l="1"/>
  <c r="R6756" i="1"/>
  <c r="F6757" i="1"/>
  <c r="H6757" i="1" s="1"/>
  <c r="J6757" i="1" s="1"/>
  <c r="N6757" i="1" s="1"/>
  <c r="C6758" i="1" s="1"/>
  <c r="O6756" i="1"/>
  <c r="P6756" i="1"/>
  <c r="L6757" i="1" s="1"/>
  <c r="E6757" i="1"/>
  <c r="G6757" i="1" s="1"/>
  <c r="I6757" i="1" s="1"/>
  <c r="M6757" i="1" s="1"/>
  <c r="B6758" i="1" s="1"/>
  <c r="K6757" i="1"/>
  <c r="Q6757" i="1" l="1"/>
  <c r="R6757" i="1"/>
  <c r="O6757" i="1"/>
  <c r="K6758" i="1" s="1"/>
  <c r="P6757" i="1"/>
  <c r="L6758" i="1" s="1"/>
  <c r="R6758" i="1" s="1"/>
  <c r="E6758" i="1"/>
  <c r="G6758" i="1" s="1"/>
  <c r="I6758" i="1" s="1"/>
  <c r="M6758" i="1" s="1"/>
  <c r="B6759" i="1" s="1"/>
  <c r="F6758" i="1"/>
  <c r="H6758" i="1" s="1"/>
  <c r="J6758" i="1" s="1"/>
  <c r="N6758" i="1" s="1"/>
  <c r="C6759" i="1" s="1"/>
  <c r="F6759" i="1" l="1"/>
  <c r="H6759" i="1" s="1"/>
  <c r="J6759" i="1" s="1"/>
  <c r="N6759" i="1" s="1"/>
  <c r="C6760" i="1" s="1"/>
  <c r="E6759" i="1"/>
  <c r="G6759" i="1" s="1"/>
  <c r="I6759" i="1" s="1"/>
  <c r="M6759" i="1" s="1"/>
  <c r="B6760" i="1" s="1"/>
  <c r="P6758" i="1"/>
  <c r="L6759" i="1" s="1"/>
  <c r="O6758" i="1"/>
  <c r="K6759" i="1" s="1"/>
  <c r="Q6758" i="1"/>
  <c r="Q6759" i="1" l="1"/>
  <c r="R6759" i="1"/>
  <c r="P6759" i="1"/>
  <c r="L6760" i="1" s="1"/>
  <c r="R6760" i="1" s="1"/>
  <c r="O6759" i="1"/>
  <c r="K6760" i="1" s="1"/>
  <c r="E6760" i="1"/>
  <c r="G6760" i="1" s="1"/>
  <c r="I6760" i="1" s="1"/>
  <c r="M6760" i="1" s="1"/>
  <c r="B6761" i="1" s="1"/>
  <c r="F6760" i="1"/>
  <c r="H6760" i="1" s="1"/>
  <c r="J6760" i="1" s="1"/>
  <c r="N6760" i="1" s="1"/>
  <c r="C6761" i="1" s="1"/>
  <c r="P6760" i="1" l="1"/>
  <c r="E6761" i="1"/>
  <c r="G6761" i="1" s="1"/>
  <c r="I6761" i="1" s="1"/>
  <c r="M6761" i="1" s="1"/>
  <c r="B6762" i="1" s="1"/>
  <c r="F6761" i="1"/>
  <c r="H6761" i="1" s="1"/>
  <c r="J6761" i="1" s="1"/>
  <c r="N6761" i="1" s="1"/>
  <c r="C6762" i="1" s="1"/>
  <c r="O6760" i="1"/>
  <c r="K6761" i="1" s="1"/>
  <c r="L6761" i="1"/>
  <c r="Q6760" i="1"/>
  <c r="Q6761" i="1" l="1"/>
  <c r="R6761" i="1"/>
  <c r="O6761" i="1"/>
  <c r="K6762" i="1" s="1"/>
  <c r="F6762" i="1"/>
  <c r="H6762" i="1" s="1"/>
  <c r="J6762" i="1" s="1"/>
  <c r="N6762" i="1" s="1"/>
  <c r="C6763" i="1" s="1"/>
  <c r="P6761" i="1"/>
  <c r="L6762" i="1" s="1"/>
  <c r="E6762" i="1"/>
  <c r="G6762" i="1" s="1"/>
  <c r="I6762" i="1" s="1"/>
  <c r="M6762" i="1" s="1"/>
  <c r="B6763" i="1" s="1"/>
  <c r="Q6762" i="1" l="1"/>
  <c r="R6762" i="1"/>
  <c r="P6762" i="1"/>
  <c r="L6763" i="1" s="1"/>
  <c r="R6763" i="1" s="1"/>
  <c r="F6763" i="1"/>
  <c r="H6763" i="1" s="1"/>
  <c r="J6763" i="1" s="1"/>
  <c r="N6763" i="1" s="1"/>
  <c r="C6764" i="1" s="1"/>
  <c r="E6763" i="1"/>
  <c r="G6763" i="1" s="1"/>
  <c r="I6763" i="1" s="1"/>
  <c r="M6763" i="1" s="1"/>
  <c r="B6764" i="1" s="1"/>
  <c r="O6762" i="1"/>
  <c r="K6763" i="1" s="1"/>
  <c r="P6763" i="1" l="1"/>
  <c r="L6764" i="1" s="1"/>
  <c r="R6764" i="1" s="1"/>
  <c r="Q6763" i="1"/>
  <c r="O6763" i="1"/>
  <c r="K6764" i="1" s="1"/>
  <c r="E6764" i="1"/>
  <c r="G6764" i="1" s="1"/>
  <c r="I6764" i="1" s="1"/>
  <c r="M6764" i="1" s="1"/>
  <c r="B6765" i="1" s="1"/>
  <c r="F6764" i="1"/>
  <c r="H6764" i="1" s="1"/>
  <c r="J6764" i="1" s="1"/>
  <c r="N6764" i="1" s="1"/>
  <c r="C6765" i="1" s="1"/>
  <c r="O6764" i="1" l="1"/>
  <c r="K6765" i="1" s="1"/>
  <c r="P6764" i="1"/>
  <c r="F6765" i="1"/>
  <c r="H6765" i="1" s="1"/>
  <c r="J6765" i="1" s="1"/>
  <c r="N6765" i="1" s="1"/>
  <c r="C6766" i="1" s="1"/>
  <c r="L6765" i="1"/>
  <c r="Q6764" i="1"/>
  <c r="E6765" i="1"/>
  <c r="G6765" i="1" s="1"/>
  <c r="I6765" i="1" s="1"/>
  <c r="M6765" i="1" s="1"/>
  <c r="B6766" i="1" s="1"/>
  <c r="Q6765" i="1" l="1"/>
  <c r="R6765" i="1"/>
  <c r="P6765" i="1"/>
  <c r="L6766" i="1" s="1"/>
  <c r="E6766" i="1"/>
  <c r="G6766" i="1" s="1"/>
  <c r="I6766" i="1" s="1"/>
  <c r="M6766" i="1" s="1"/>
  <c r="B6767" i="1" s="1"/>
  <c r="O6765" i="1"/>
  <c r="K6766" i="1" s="1"/>
  <c r="F6766" i="1"/>
  <c r="H6766" i="1" s="1"/>
  <c r="J6766" i="1" s="1"/>
  <c r="N6766" i="1" s="1"/>
  <c r="C6767" i="1" s="1"/>
  <c r="Q6766" i="1" l="1"/>
  <c r="R6766" i="1"/>
  <c r="O6766" i="1"/>
  <c r="K6767" i="1" s="1"/>
  <c r="F6767" i="1"/>
  <c r="H6767" i="1" s="1"/>
  <c r="J6767" i="1" s="1"/>
  <c r="N6767" i="1" s="1"/>
  <c r="C6768" i="1" s="1"/>
  <c r="P6766" i="1"/>
  <c r="L6767" i="1" s="1"/>
  <c r="R6767" i="1" s="1"/>
  <c r="E6767" i="1"/>
  <c r="G6767" i="1" s="1"/>
  <c r="I6767" i="1" s="1"/>
  <c r="M6767" i="1" s="1"/>
  <c r="B6768" i="1" s="1"/>
  <c r="P6767" i="1" l="1"/>
  <c r="E6768" i="1"/>
  <c r="G6768" i="1" s="1"/>
  <c r="I6768" i="1" s="1"/>
  <c r="M6768" i="1" s="1"/>
  <c r="B6769" i="1" s="1"/>
  <c r="O6767" i="1"/>
  <c r="K6768" i="1" s="1"/>
  <c r="Q6767" i="1"/>
  <c r="L6768" i="1"/>
  <c r="F6768" i="1"/>
  <c r="H6768" i="1" s="1"/>
  <c r="J6768" i="1" s="1"/>
  <c r="N6768" i="1" s="1"/>
  <c r="C6769" i="1" s="1"/>
  <c r="Q6768" i="1" l="1"/>
  <c r="R6768" i="1"/>
  <c r="O6768" i="1"/>
  <c r="K6769" i="1" s="1"/>
  <c r="F6769" i="1"/>
  <c r="H6769" i="1" s="1"/>
  <c r="J6769" i="1" s="1"/>
  <c r="N6769" i="1" s="1"/>
  <c r="C6770" i="1" s="1"/>
  <c r="P6768" i="1"/>
  <c r="L6769" i="1" s="1"/>
  <c r="E6769" i="1"/>
  <c r="G6769" i="1" s="1"/>
  <c r="I6769" i="1" s="1"/>
  <c r="M6769" i="1" s="1"/>
  <c r="B6770" i="1" s="1"/>
  <c r="Q6769" i="1" l="1"/>
  <c r="R6769" i="1"/>
  <c r="P6769" i="1"/>
  <c r="L6770" i="1" s="1"/>
  <c r="R6770" i="1" s="1"/>
  <c r="O6769" i="1"/>
  <c r="K6770" i="1" s="1"/>
  <c r="E6770" i="1"/>
  <c r="G6770" i="1" s="1"/>
  <c r="I6770" i="1" s="1"/>
  <c r="M6770" i="1" s="1"/>
  <c r="B6771" i="1" s="1"/>
  <c r="F6770" i="1"/>
  <c r="H6770" i="1" s="1"/>
  <c r="J6770" i="1" s="1"/>
  <c r="N6770" i="1" s="1"/>
  <c r="C6771" i="1" s="1"/>
  <c r="F6771" i="1" l="1"/>
  <c r="H6771" i="1" s="1"/>
  <c r="J6771" i="1" s="1"/>
  <c r="N6771" i="1" s="1"/>
  <c r="C6772" i="1" s="1"/>
  <c r="P6770" i="1"/>
  <c r="E6771" i="1"/>
  <c r="G6771" i="1" s="1"/>
  <c r="I6771" i="1" s="1"/>
  <c r="M6771" i="1" s="1"/>
  <c r="B6772" i="1" s="1"/>
  <c r="O6770" i="1"/>
  <c r="K6771" i="1" s="1"/>
  <c r="Q6770" i="1"/>
  <c r="L6771" i="1"/>
  <c r="R6771" i="1" s="1"/>
  <c r="P6771" i="1" l="1"/>
  <c r="Q6771" i="1"/>
  <c r="L6772" i="1"/>
  <c r="R6772" i="1" s="1"/>
  <c r="E6772" i="1"/>
  <c r="G6772" i="1" s="1"/>
  <c r="I6772" i="1" s="1"/>
  <c r="M6772" i="1" s="1"/>
  <c r="B6773" i="1" s="1"/>
  <c r="O6771" i="1"/>
  <c r="K6772" i="1" s="1"/>
  <c r="F6772" i="1"/>
  <c r="H6772" i="1" s="1"/>
  <c r="J6772" i="1" s="1"/>
  <c r="N6772" i="1" s="1"/>
  <c r="C6773" i="1" s="1"/>
  <c r="P6772" i="1" l="1"/>
  <c r="F6773" i="1"/>
  <c r="H6773" i="1" s="1"/>
  <c r="J6773" i="1" s="1"/>
  <c r="N6773" i="1" s="1"/>
  <c r="C6774" i="1" s="1"/>
  <c r="O6772" i="1"/>
  <c r="K6773" i="1" s="1"/>
  <c r="L6773" i="1"/>
  <c r="Q6772" i="1"/>
  <c r="E6773" i="1"/>
  <c r="G6773" i="1" s="1"/>
  <c r="I6773" i="1" s="1"/>
  <c r="M6773" i="1" s="1"/>
  <c r="B6774" i="1" s="1"/>
  <c r="Q6773" i="1" l="1"/>
  <c r="R6773" i="1"/>
  <c r="O6773" i="1"/>
  <c r="K6774" i="1" s="1"/>
  <c r="E6774" i="1"/>
  <c r="G6774" i="1" s="1"/>
  <c r="I6774" i="1" s="1"/>
  <c r="M6774" i="1" s="1"/>
  <c r="B6775" i="1" s="1"/>
  <c r="P6773" i="1"/>
  <c r="L6774" i="1" s="1"/>
  <c r="R6774" i="1" s="1"/>
  <c r="F6774" i="1"/>
  <c r="H6774" i="1" s="1"/>
  <c r="J6774" i="1" s="1"/>
  <c r="N6774" i="1" s="1"/>
  <c r="C6775" i="1" s="1"/>
  <c r="F6775" i="1" l="1"/>
  <c r="H6775" i="1" s="1"/>
  <c r="J6775" i="1" s="1"/>
  <c r="N6775" i="1" s="1"/>
  <c r="C6776" i="1" s="1"/>
  <c r="E6775" i="1"/>
  <c r="G6775" i="1" s="1"/>
  <c r="I6775" i="1" s="1"/>
  <c r="M6775" i="1" s="1"/>
  <c r="B6776" i="1" s="1"/>
  <c r="P6774" i="1"/>
  <c r="L6775" i="1" s="1"/>
  <c r="R6775" i="1" s="1"/>
  <c r="Q6774" i="1"/>
  <c r="O6774" i="1"/>
  <c r="K6775" i="1" s="1"/>
  <c r="Q6775" i="1" l="1"/>
  <c r="E6776" i="1"/>
  <c r="G6776" i="1" s="1"/>
  <c r="I6776" i="1" s="1"/>
  <c r="M6776" i="1" s="1"/>
  <c r="B6777" i="1" s="1"/>
  <c r="F6776" i="1"/>
  <c r="H6776" i="1" s="1"/>
  <c r="J6776" i="1" s="1"/>
  <c r="N6776" i="1" s="1"/>
  <c r="C6777" i="1" s="1"/>
  <c r="O6775" i="1"/>
  <c r="K6776" i="1" s="1"/>
  <c r="P6775" i="1"/>
  <c r="L6776" i="1" s="1"/>
  <c r="Q6776" i="1" l="1"/>
  <c r="R6776" i="1"/>
  <c r="E6777" i="1"/>
  <c r="G6777" i="1" s="1"/>
  <c r="I6777" i="1" s="1"/>
  <c r="M6777" i="1" s="1"/>
  <c r="B6778" i="1" s="1"/>
  <c r="P6776" i="1"/>
  <c r="L6777" i="1" s="1"/>
  <c r="F6777" i="1"/>
  <c r="H6777" i="1" s="1"/>
  <c r="J6777" i="1" s="1"/>
  <c r="N6777" i="1" s="1"/>
  <c r="C6778" i="1" s="1"/>
  <c r="O6776" i="1"/>
  <c r="K6777" i="1" s="1"/>
  <c r="Q6777" i="1" l="1"/>
  <c r="R6777" i="1"/>
  <c r="P6777" i="1"/>
  <c r="L6778" i="1" s="1"/>
  <c r="O6777" i="1"/>
  <c r="K6778" i="1" s="1"/>
  <c r="F6778" i="1"/>
  <c r="H6778" i="1" s="1"/>
  <c r="J6778" i="1" s="1"/>
  <c r="N6778" i="1" s="1"/>
  <c r="C6779" i="1" s="1"/>
  <c r="E6778" i="1"/>
  <c r="G6778" i="1" s="1"/>
  <c r="I6778" i="1" s="1"/>
  <c r="M6778" i="1" s="1"/>
  <c r="B6779" i="1" s="1"/>
  <c r="Q6778" i="1" l="1"/>
  <c r="R6778" i="1"/>
  <c r="F6779" i="1"/>
  <c r="H6779" i="1" s="1"/>
  <c r="J6779" i="1" s="1"/>
  <c r="N6779" i="1" s="1"/>
  <c r="C6780" i="1" s="1"/>
  <c r="O6778" i="1"/>
  <c r="K6779" i="1" s="1"/>
  <c r="E6779" i="1"/>
  <c r="G6779" i="1" s="1"/>
  <c r="I6779" i="1" s="1"/>
  <c r="M6779" i="1" s="1"/>
  <c r="B6780" i="1" s="1"/>
  <c r="P6778" i="1"/>
  <c r="L6779" i="1" s="1"/>
  <c r="R6779" i="1" s="1"/>
  <c r="P6779" i="1" l="1"/>
  <c r="L6780" i="1" s="1"/>
  <c r="R6780" i="1" s="1"/>
  <c r="Q6779" i="1"/>
  <c r="E6780" i="1"/>
  <c r="G6780" i="1" s="1"/>
  <c r="I6780" i="1" s="1"/>
  <c r="M6780" i="1" s="1"/>
  <c r="B6781" i="1" s="1"/>
  <c r="O6779" i="1"/>
  <c r="K6780" i="1" s="1"/>
  <c r="F6780" i="1"/>
  <c r="H6780" i="1" s="1"/>
  <c r="J6780" i="1" s="1"/>
  <c r="N6780" i="1" s="1"/>
  <c r="C6781" i="1" s="1"/>
  <c r="P6780" i="1" l="1"/>
  <c r="E6781" i="1"/>
  <c r="G6781" i="1" s="1"/>
  <c r="I6781" i="1" s="1"/>
  <c r="M6781" i="1" s="1"/>
  <c r="B6782" i="1" s="1"/>
  <c r="F6781" i="1"/>
  <c r="H6781" i="1" s="1"/>
  <c r="J6781" i="1" s="1"/>
  <c r="N6781" i="1" s="1"/>
  <c r="C6782" i="1" s="1"/>
  <c r="O6780" i="1"/>
  <c r="K6781" i="1" s="1"/>
  <c r="Q6780" i="1"/>
  <c r="L6781" i="1"/>
  <c r="Q6781" i="1" l="1"/>
  <c r="R6781" i="1"/>
  <c r="P6781" i="1"/>
  <c r="L6782" i="1" s="1"/>
  <c r="R6782" i="1" s="1"/>
  <c r="O6781" i="1"/>
  <c r="K6782" i="1" s="1"/>
  <c r="F6782" i="1"/>
  <c r="H6782" i="1" s="1"/>
  <c r="J6782" i="1" s="1"/>
  <c r="N6782" i="1" s="1"/>
  <c r="C6783" i="1" s="1"/>
  <c r="E6782" i="1"/>
  <c r="G6782" i="1" s="1"/>
  <c r="I6782" i="1" s="1"/>
  <c r="M6782" i="1" s="1"/>
  <c r="B6783" i="1" s="1"/>
  <c r="O6782" i="1" l="1"/>
  <c r="K6783" i="1" s="1"/>
  <c r="E6783" i="1"/>
  <c r="G6783" i="1" s="1"/>
  <c r="I6783" i="1" s="1"/>
  <c r="M6783" i="1" s="1"/>
  <c r="B6784" i="1" s="1"/>
  <c r="P6782" i="1"/>
  <c r="F6783" i="1"/>
  <c r="H6783" i="1" s="1"/>
  <c r="J6783" i="1" s="1"/>
  <c r="N6783" i="1" s="1"/>
  <c r="C6784" i="1" s="1"/>
  <c r="L6783" i="1"/>
  <c r="Q6782" i="1"/>
  <c r="Q6783" i="1" l="1"/>
  <c r="R6783" i="1"/>
  <c r="P6783" i="1"/>
  <c r="L6784" i="1" s="1"/>
  <c r="O6783" i="1"/>
  <c r="K6784" i="1" s="1"/>
  <c r="F6784" i="1"/>
  <c r="H6784" i="1" s="1"/>
  <c r="J6784" i="1" s="1"/>
  <c r="N6784" i="1" s="1"/>
  <c r="C6785" i="1" s="1"/>
  <c r="E6784" i="1"/>
  <c r="G6784" i="1" s="1"/>
  <c r="I6784" i="1" s="1"/>
  <c r="M6784" i="1" s="1"/>
  <c r="B6785" i="1" s="1"/>
  <c r="Q6784" i="1" l="1"/>
  <c r="R6784" i="1"/>
  <c r="O6784" i="1"/>
  <c r="K6785" i="1" s="1"/>
  <c r="E6785" i="1"/>
  <c r="G6785" i="1" s="1"/>
  <c r="I6785" i="1" s="1"/>
  <c r="M6785" i="1" s="1"/>
  <c r="B6786" i="1" s="1"/>
  <c r="P6784" i="1"/>
  <c r="L6785" i="1" s="1"/>
  <c r="F6785" i="1"/>
  <c r="H6785" i="1" s="1"/>
  <c r="J6785" i="1" s="1"/>
  <c r="N6785" i="1" s="1"/>
  <c r="C6786" i="1" s="1"/>
  <c r="Q6785" i="1" l="1"/>
  <c r="R6785" i="1"/>
  <c r="P6785" i="1"/>
  <c r="L6786" i="1" s="1"/>
  <c r="O6785" i="1"/>
  <c r="K6786" i="1" s="1"/>
  <c r="F6786" i="1"/>
  <c r="H6786" i="1" s="1"/>
  <c r="J6786" i="1" s="1"/>
  <c r="N6786" i="1" s="1"/>
  <c r="C6787" i="1" s="1"/>
  <c r="E6786" i="1"/>
  <c r="G6786" i="1" s="1"/>
  <c r="I6786" i="1" s="1"/>
  <c r="M6786" i="1" s="1"/>
  <c r="B6787" i="1" s="1"/>
  <c r="Q6786" i="1" l="1"/>
  <c r="R6786" i="1"/>
  <c r="E6787" i="1"/>
  <c r="G6787" i="1" s="1"/>
  <c r="I6787" i="1" s="1"/>
  <c r="M6787" i="1" s="1"/>
  <c r="B6788" i="1" s="1"/>
  <c r="O6786" i="1"/>
  <c r="K6787" i="1" s="1"/>
  <c r="P6786" i="1"/>
  <c r="L6787" i="1" s="1"/>
  <c r="R6787" i="1" s="1"/>
  <c r="F6787" i="1"/>
  <c r="H6787" i="1" s="1"/>
  <c r="J6787" i="1" s="1"/>
  <c r="N6787" i="1" s="1"/>
  <c r="C6788" i="1" s="1"/>
  <c r="O6787" i="1" l="1"/>
  <c r="K6788" i="1" s="1"/>
  <c r="P6787" i="1"/>
  <c r="Q6787" i="1"/>
  <c r="L6788" i="1"/>
  <c r="R6788" i="1" s="1"/>
  <c r="F6788" i="1"/>
  <c r="H6788" i="1" s="1"/>
  <c r="J6788" i="1" s="1"/>
  <c r="N6788" i="1" s="1"/>
  <c r="C6789" i="1" s="1"/>
  <c r="E6788" i="1"/>
  <c r="G6788" i="1" s="1"/>
  <c r="I6788" i="1" s="1"/>
  <c r="M6788" i="1" s="1"/>
  <c r="B6789" i="1" s="1"/>
  <c r="E6789" i="1" l="1"/>
  <c r="G6789" i="1" s="1"/>
  <c r="I6789" i="1" s="1"/>
  <c r="M6789" i="1" s="1"/>
  <c r="B6790" i="1" s="1"/>
  <c r="F6789" i="1"/>
  <c r="H6789" i="1" s="1"/>
  <c r="J6789" i="1" s="1"/>
  <c r="N6789" i="1" s="1"/>
  <c r="C6790" i="1" s="1"/>
  <c r="Q6788" i="1"/>
  <c r="O6788" i="1"/>
  <c r="K6789" i="1" s="1"/>
  <c r="P6788" i="1"/>
  <c r="L6789" i="1" s="1"/>
  <c r="Q6789" i="1" l="1"/>
  <c r="R6789" i="1"/>
  <c r="O6789" i="1"/>
  <c r="K6790" i="1" s="1"/>
  <c r="F6790" i="1"/>
  <c r="H6790" i="1" s="1"/>
  <c r="J6790" i="1" s="1"/>
  <c r="N6790" i="1" s="1"/>
  <c r="C6791" i="1" s="1"/>
  <c r="P6789" i="1"/>
  <c r="L6790" i="1" s="1"/>
  <c r="R6790" i="1" s="1"/>
  <c r="E6790" i="1"/>
  <c r="G6790" i="1" s="1"/>
  <c r="I6790" i="1" s="1"/>
  <c r="M6790" i="1" s="1"/>
  <c r="B6791" i="1" s="1"/>
  <c r="P6790" i="1" l="1"/>
  <c r="L6791" i="1" s="1"/>
  <c r="Q6790" i="1"/>
  <c r="O6790" i="1"/>
  <c r="K6791" i="1" s="1"/>
  <c r="E6791" i="1"/>
  <c r="G6791" i="1" s="1"/>
  <c r="I6791" i="1" s="1"/>
  <c r="M6791" i="1" s="1"/>
  <c r="B6792" i="1" s="1"/>
  <c r="F6791" i="1"/>
  <c r="H6791" i="1" s="1"/>
  <c r="J6791" i="1" s="1"/>
  <c r="N6791" i="1" s="1"/>
  <c r="C6792" i="1" s="1"/>
  <c r="Q6791" i="1" l="1"/>
  <c r="R6791" i="1"/>
  <c r="E6792" i="1"/>
  <c r="G6792" i="1" s="1"/>
  <c r="I6792" i="1" s="1"/>
  <c r="M6792" i="1" s="1"/>
  <c r="B6793" i="1" s="1"/>
  <c r="P6791" i="1"/>
  <c r="L6792" i="1" s="1"/>
  <c r="O6791" i="1"/>
  <c r="K6792" i="1" s="1"/>
  <c r="F6792" i="1"/>
  <c r="H6792" i="1" s="1"/>
  <c r="J6792" i="1" s="1"/>
  <c r="N6792" i="1" s="1"/>
  <c r="C6793" i="1" s="1"/>
  <c r="Q6792" i="1" l="1"/>
  <c r="R6792" i="1"/>
  <c r="P6792" i="1"/>
  <c r="L6793" i="1" s="1"/>
  <c r="O6792" i="1"/>
  <c r="E6793" i="1"/>
  <c r="G6793" i="1" s="1"/>
  <c r="I6793" i="1" s="1"/>
  <c r="M6793" i="1" s="1"/>
  <c r="B6794" i="1" s="1"/>
  <c r="F6793" i="1"/>
  <c r="H6793" i="1" s="1"/>
  <c r="J6793" i="1" s="1"/>
  <c r="N6793" i="1" s="1"/>
  <c r="C6794" i="1" s="1"/>
  <c r="K6793" i="1"/>
  <c r="Q6793" i="1" l="1"/>
  <c r="R6793" i="1"/>
  <c r="O6793" i="1"/>
  <c r="K6794" i="1" s="1"/>
  <c r="E6794" i="1"/>
  <c r="G6794" i="1" s="1"/>
  <c r="I6794" i="1" s="1"/>
  <c r="M6794" i="1" s="1"/>
  <c r="B6795" i="1" s="1"/>
  <c r="F6794" i="1"/>
  <c r="H6794" i="1" s="1"/>
  <c r="J6794" i="1" s="1"/>
  <c r="N6794" i="1" s="1"/>
  <c r="C6795" i="1" s="1"/>
  <c r="P6793" i="1"/>
  <c r="L6794" i="1" s="1"/>
  <c r="R6794" i="1" s="1"/>
  <c r="P6794" i="1" l="1"/>
  <c r="O6794" i="1"/>
  <c r="K6795" i="1" s="1"/>
  <c r="Q6794" i="1"/>
  <c r="L6795" i="1"/>
  <c r="R6795" i="1" s="1"/>
  <c r="F6795" i="1"/>
  <c r="H6795" i="1" s="1"/>
  <c r="J6795" i="1" s="1"/>
  <c r="N6795" i="1" s="1"/>
  <c r="C6796" i="1" s="1"/>
  <c r="E6795" i="1"/>
  <c r="G6795" i="1" s="1"/>
  <c r="I6795" i="1" s="1"/>
  <c r="M6795" i="1" s="1"/>
  <c r="B6796" i="1" s="1"/>
  <c r="O6795" i="1" l="1"/>
  <c r="K6796" i="1" s="1"/>
  <c r="E6796" i="1"/>
  <c r="G6796" i="1" s="1"/>
  <c r="I6796" i="1" s="1"/>
  <c r="M6796" i="1" s="1"/>
  <c r="B6797" i="1" s="1"/>
  <c r="P6795" i="1"/>
  <c r="L6796" i="1" s="1"/>
  <c r="R6796" i="1" s="1"/>
  <c r="Q6795" i="1"/>
  <c r="F6796" i="1"/>
  <c r="H6796" i="1" s="1"/>
  <c r="J6796" i="1" s="1"/>
  <c r="N6796" i="1" s="1"/>
  <c r="C6797" i="1" s="1"/>
  <c r="P6796" i="1" l="1"/>
  <c r="E6797" i="1"/>
  <c r="G6797" i="1" s="1"/>
  <c r="I6797" i="1" s="1"/>
  <c r="M6797" i="1" s="1"/>
  <c r="B6798" i="1" s="1"/>
  <c r="F6797" i="1"/>
  <c r="H6797" i="1" s="1"/>
  <c r="J6797" i="1" s="1"/>
  <c r="N6797" i="1" s="1"/>
  <c r="C6798" i="1" s="1"/>
  <c r="L6797" i="1"/>
  <c r="R6797" i="1" s="1"/>
  <c r="Q6796" i="1"/>
  <c r="O6796" i="1"/>
  <c r="K6797" i="1" s="1"/>
  <c r="P6797" i="1" l="1"/>
  <c r="Q6797" i="1"/>
  <c r="L6798" i="1"/>
  <c r="R6798" i="1" s="1"/>
  <c r="E6798" i="1"/>
  <c r="G6798" i="1" s="1"/>
  <c r="I6798" i="1" s="1"/>
  <c r="M6798" i="1" s="1"/>
  <c r="B6799" i="1" s="1"/>
  <c r="F6798" i="1"/>
  <c r="H6798" i="1" s="1"/>
  <c r="J6798" i="1" s="1"/>
  <c r="N6798" i="1" s="1"/>
  <c r="C6799" i="1" s="1"/>
  <c r="O6797" i="1"/>
  <c r="K6798" i="1" s="1"/>
  <c r="P6798" i="1" l="1"/>
  <c r="L6799" i="1" s="1"/>
  <c r="E6799" i="1"/>
  <c r="G6799" i="1" s="1"/>
  <c r="I6799" i="1" s="1"/>
  <c r="M6799" i="1" s="1"/>
  <c r="B6800" i="1" s="1"/>
  <c r="Q6798" i="1"/>
  <c r="F6799" i="1"/>
  <c r="H6799" i="1" s="1"/>
  <c r="J6799" i="1" s="1"/>
  <c r="N6799" i="1" s="1"/>
  <c r="C6800" i="1" s="1"/>
  <c r="O6798" i="1"/>
  <c r="K6799" i="1" s="1"/>
  <c r="Q6799" i="1" l="1"/>
  <c r="R6799" i="1"/>
  <c r="E6800" i="1"/>
  <c r="G6800" i="1" s="1"/>
  <c r="I6800" i="1" s="1"/>
  <c r="M6800" i="1" s="1"/>
  <c r="B6801" i="1" s="1"/>
  <c r="F6800" i="1"/>
  <c r="H6800" i="1" s="1"/>
  <c r="J6800" i="1" s="1"/>
  <c r="N6800" i="1" s="1"/>
  <c r="C6801" i="1" s="1"/>
  <c r="P6799" i="1"/>
  <c r="L6800" i="1" s="1"/>
  <c r="R6800" i="1" s="1"/>
  <c r="O6799" i="1"/>
  <c r="K6800" i="1" s="1"/>
  <c r="P6800" i="1" l="1"/>
  <c r="L6801" i="1" s="1"/>
  <c r="O6800" i="1"/>
  <c r="K6801" i="1" s="1"/>
  <c r="Q6800" i="1"/>
  <c r="F6801" i="1"/>
  <c r="H6801" i="1" s="1"/>
  <c r="J6801" i="1" s="1"/>
  <c r="N6801" i="1" s="1"/>
  <c r="C6802" i="1" s="1"/>
  <c r="E6801" i="1"/>
  <c r="G6801" i="1" s="1"/>
  <c r="I6801" i="1" s="1"/>
  <c r="M6801" i="1" s="1"/>
  <c r="B6802" i="1" s="1"/>
  <c r="Q6801" i="1" l="1"/>
  <c r="R6801" i="1"/>
  <c r="E6802" i="1"/>
  <c r="G6802" i="1" s="1"/>
  <c r="I6802" i="1" s="1"/>
  <c r="M6802" i="1" s="1"/>
  <c r="B6803" i="1" s="1"/>
  <c r="O6801" i="1"/>
  <c r="K6802" i="1" s="1"/>
  <c r="P6801" i="1"/>
  <c r="L6802" i="1" s="1"/>
  <c r="F6802" i="1"/>
  <c r="H6802" i="1" s="1"/>
  <c r="J6802" i="1" s="1"/>
  <c r="N6802" i="1" s="1"/>
  <c r="C6803" i="1" s="1"/>
  <c r="Q6802" i="1" l="1"/>
  <c r="R6802" i="1"/>
  <c r="O6802" i="1"/>
  <c r="F6803" i="1"/>
  <c r="H6803" i="1" s="1"/>
  <c r="J6803" i="1" s="1"/>
  <c r="N6803" i="1" s="1"/>
  <c r="C6804" i="1" s="1"/>
  <c r="P6802" i="1"/>
  <c r="L6803" i="1" s="1"/>
  <c r="R6803" i="1" s="1"/>
  <c r="K6803" i="1"/>
  <c r="E6803" i="1"/>
  <c r="G6803" i="1" s="1"/>
  <c r="I6803" i="1" s="1"/>
  <c r="M6803" i="1" s="1"/>
  <c r="B6804" i="1" s="1"/>
  <c r="P6803" i="1" l="1"/>
  <c r="O6803" i="1"/>
  <c r="K6804" i="1" s="1"/>
  <c r="E6804" i="1"/>
  <c r="G6804" i="1" s="1"/>
  <c r="I6804" i="1" s="1"/>
  <c r="M6804" i="1" s="1"/>
  <c r="B6805" i="1" s="1"/>
  <c r="L6804" i="1"/>
  <c r="R6804" i="1" s="1"/>
  <c r="Q6803" i="1"/>
  <c r="F6804" i="1"/>
  <c r="H6804" i="1" s="1"/>
  <c r="J6804" i="1" s="1"/>
  <c r="N6804" i="1" s="1"/>
  <c r="C6805" i="1" s="1"/>
  <c r="O6804" i="1" l="1"/>
  <c r="K6805" i="1" s="1"/>
  <c r="E6805" i="1"/>
  <c r="G6805" i="1" s="1"/>
  <c r="I6805" i="1" s="1"/>
  <c r="M6805" i="1" s="1"/>
  <c r="B6806" i="1" s="1"/>
  <c r="F6805" i="1"/>
  <c r="H6805" i="1" s="1"/>
  <c r="J6805" i="1" s="1"/>
  <c r="N6805" i="1" s="1"/>
  <c r="C6806" i="1" s="1"/>
  <c r="Q6804" i="1"/>
  <c r="P6804" i="1"/>
  <c r="L6805" i="1" s="1"/>
  <c r="R6805" i="1" s="1"/>
  <c r="O6805" i="1" l="1"/>
  <c r="K6806" i="1" s="1"/>
  <c r="Q6805" i="1"/>
  <c r="F6806" i="1"/>
  <c r="H6806" i="1" s="1"/>
  <c r="J6806" i="1" s="1"/>
  <c r="N6806" i="1" s="1"/>
  <c r="C6807" i="1" s="1"/>
  <c r="P6805" i="1"/>
  <c r="L6806" i="1" s="1"/>
  <c r="E6806" i="1"/>
  <c r="G6806" i="1" s="1"/>
  <c r="I6806" i="1" s="1"/>
  <c r="M6806" i="1" s="1"/>
  <c r="B6807" i="1" s="1"/>
  <c r="Q6806" i="1" l="1"/>
  <c r="R6806" i="1"/>
  <c r="O6806" i="1"/>
  <c r="K6807" i="1" s="1"/>
  <c r="E6807" i="1"/>
  <c r="G6807" i="1" s="1"/>
  <c r="I6807" i="1" s="1"/>
  <c r="M6807" i="1" s="1"/>
  <c r="B6808" i="1" s="1"/>
  <c r="P6806" i="1"/>
  <c r="L6807" i="1" s="1"/>
  <c r="R6807" i="1" s="1"/>
  <c r="F6807" i="1"/>
  <c r="H6807" i="1" s="1"/>
  <c r="J6807" i="1" s="1"/>
  <c r="N6807" i="1" s="1"/>
  <c r="C6808" i="1" s="1"/>
  <c r="O6807" i="1" l="1"/>
  <c r="K6808" i="1" s="1"/>
  <c r="Q6807" i="1"/>
  <c r="P6807" i="1"/>
  <c r="L6808" i="1" s="1"/>
  <c r="F6808" i="1"/>
  <c r="H6808" i="1" s="1"/>
  <c r="J6808" i="1" s="1"/>
  <c r="N6808" i="1" s="1"/>
  <c r="C6809" i="1" s="1"/>
  <c r="E6808" i="1"/>
  <c r="G6808" i="1" s="1"/>
  <c r="I6808" i="1" s="1"/>
  <c r="M6808" i="1" s="1"/>
  <c r="B6809" i="1" s="1"/>
  <c r="Q6808" i="1" l="1"/>
  <c r="R6808" i="1"/>
  <c r="F6809" i="1"/>
  <c r="H6809" i="1" s="1"/>
  <c r="J6809" i="1" s="1"/>
  <c r="N6809" i="1" s="1"/>
  <c r="C6810" i="1" s="1"/>
  <c r="E6809" i="1"/>
  <c r="G6809" i="1" s="1"/>
  <c r="I6809" i="1" s="1"/>
  <c r="M6809" i="1" s="1"/>
  <c r="B6810" i="1" s="1"/>
  <c r="P6808" i="1"/>
  <c r="L6809" i="1" s="1"/>
  <c r="R6809" i="1" s="1"/>
  <c r="O6808" i="1"/>
  <c r="K6809" i="1" s="1"/>
  <c r="O6809" i="1" l="1"/>
  <c r="K6810" i="1" s="1"/>
  <c r="E6810" i="1"/>
  <c r="G6810" i="1" s="1"/>
  <c r="I6810" i="1" s="1"/>
  <c r="M6810" i="1" s="1"/>
  <c r="B6811" i="1" s="1"/>
  <c r="P6809" i="1"/>
  <c r="L6810" i="1" s="1"/>
  <c r="Q6809" i="1"/>
  <c r="F6810" i="1"/>
  <c r="H6810" i="1" s="1"/>
  <c r="J6810" i="1" s="1"/>
  <c r="N6810" i="1" s="1"/>
  <c r="C6811" i="1" s="1"/>
  <c r="Q6810" i="1" l="1"/>
  <c r="R6810" i="1"/>
  <c r="F6811" i="1"/>
  <c r="H6811" i="1" s="1"/>
  <c r="J6811" i="1" s="1"/>
  <c r="N6811" i="1" s="1"/>
  <c r="C6812" i="1" s="1"/>
  <c r="O6810" i="1"/>
  <c r="K6811" i="1" s="1"/>
  <c r="P6810" i="1"/>
  <c r="L6811" i="1" s="1"/>
  <c r="E6811" i="1"/>
  <c r="G6811" i="1" s="1"/>
  <c r="I6811" i="1" s="1"/>
  <c r="M6811" i="1" s="1"/>
  <c r="B6812" i="1" s="1"/>
  <c r="Q6811" i="1" l="1"/>
  <c r="R6811" i="1"/>
  <c r="O6811" i="1"/>
  <c r="K6812" i="1" s="1"/>
  <c r="P6811" i="1"/>
  <c r="L6812" i="1" s="1"/>
  <c r="R6812" i="1" s="1"/>
  <c r="E6812" i="1"/>
  <c r="G6812" i="1" s="1"/>
  <c r="I6812" i="1" s="1"/>
  <c r="M6812" i="1" s="1"/>
  <c r="B6813" i="1" s="1"/>
  <c r="F6812" i="1"/>
  <c r="H6812" i="1" s="1"/>
  <c r="J6812" i="1" s="1"/>
  <c r="N6812" i="1" s="1"/>
  <c r="C6813" i="1" s="1"/>
  <c r="F6813" i="1" l="1"/>
  <c r="H6813" i="1" s="1"/>
  <c r="J6813" i="1" s="1"/>
  <c r="N6813" i="1" s="1"/>
  <c r="C6814" i="1" s="1"/>
  <c r="Q6812" i="1"/>
  <c r="O6812" i="1"/>
  <c r="K6813" i="1" s="1"/>
  <c r="P6812" i="1"/>
  <c r="L6813" i="1" s="1"/>
  <c r="E6813" i="1"/>
  <c r="G6813" i="1" s="1"/>
  <c r="I6813" i="1" s="1"/>
  <c r="M6813" i="1" s="1"/>
  <c r="B6814" i="1" s="1"/>
  <c r="Q6813" i="1" l="1"/>
  <c r="R6813" i="1"/>
  <c r="E6814" i="1"/>
  <c r="G6814" i="1" s="1"/>
  <c r="I6814" i="1" s="1"/>
  <c r="M6814" i="1" s="1"/>
  <c r="B6815" i="1" s="1"/>
  <c r="P6813" i="1"/>
  <c r="L6814" i="1" s="1"/>
  <c r="R6814" i="1" s="1"/>
  <c r="O6813" i="1"/>
  <c r="K6814" i="1" s="1"/>
  <c r="F6814" i="1"/>
  <c r="H6814" i="1" s="1"/>
  <c r="J6814" i="1" s="1"/>
  <c r="N6814" i="1" s="1"/>
  <c r="C6815" i="1" s="1"/>
  <c r="O6814" i="1" l="1"/>
  <c r="K6815" i="1" s="1"/>
  <c r="F6815" i="1"/>
  <c r="H6815" i="1" s="1"/>
  <c r="J6815" i="1" s="1"/>
  <c r="N6815" i="1" s="1"/>
  <c r="C6816" i="1" s="1"/>
  <c r="P6814" i="1"/>
  <c r="L6815" i="1" s="1"/>
  <c r="R6815" i="1" s="1"/>
  <c r="Q6814" i="1"/>
  <c r="E6815" i="1"/>
  <c r="G6815" i="1" s="1"/>
  <c r="I6815" i="1" s="1"/>
  <c r="M6815" i="1" s="1"/>
  <c r="B6816" i="1" s="1"/>
  <c r="P6815" i="1" l="1"/>
  <c r="L6816" i="1" s="1"/>
  <c r="R6816" i="1" s="1"/>
  <c r="Q6815" i="1"/>
  <c r="O6815" i="1"/>
  <c r="K6816" i="1" s="1"/>
  <c r="F6816" i="1"/>
  <c r="H6816" i="1" s="1"/>
  <c r="J6816" i="1" s="1"/>
  <c r="N6816" i="1" s="1"/>
  <c r="C6817" i="1" s="1"/>
  <c r="E6816" i="1"/>
  <c r="G6816" i="1" s="1"/>
  <c r="I6816" i="1" s="1"/>
  <c r="M6816" i="1" s="1"/>
  <c r="B6817" i="1" s="1"/>
  <c r="F6817" i="1" l="1"/>
  <c r="H6817" i="1" s="1"/>
  <c r="J6817" i="1" s="1"/>
  <c r="N6817" i="1" s="1"/>
  <c r="C6818" i="1" s="1"/>
  <c r="O6816" i="1"/>
  <c r="K6817" i="1" s="1"/>
  <c r="E6817" i="1"/>
  <c r="G6817" i="1" s="1"/>
  <c r="I6817" i="1" s="1"/>
  <c r="M6817" i="1" s="1"/>
  <c r="B6818" i="1" s="1"/>
  <c r="P6816" i="1"/>
  <c r="L6817" i="1" s="1"/>
  <c r="Q6816" i="1"/>
  <c r="Q6817" i="1" l="1"/>
  <c r="R6817" i="1"/>
  <c r="P6817" i="1"/>
  <c r="L6818" i="1" s="1"/>
  <c r="F6818" i="1"/>
  <c r="H6818" i="1" s="1"/>
  <c r="J6818" i="1" s="1"/>
  <c r="N6818" i="1" s="1"/>
  <c r="C6819" i="1" s="1"/>
  <c r="O6817" i="1"/>
  <c r="K6818" i="1" s="1"/>
  <c r="E6818" i="1"/>
  <c r="G6818" i="1" s="1"/>
  <c r="I6818" i="1" s="1"/>
  <c r="M6818" i="1" s="1"/>
  <c r="B6819" i="1" s="1"/>
  <c r="Q6818" i="1" l="1"/>
  <c r="R6818" i="1"/>
  <c r="P6818" i="1"/>
  <c r="L6819" i="1" s="1"/>
  <c r="R6819" i="1" s="1"/>
  <c r="O6818" i="1"/>
  <c r="K6819" i="1" s="1"/>
  <c r="E6819" i="1"/>
  <c r="G6819" i="1" s="1"/>
  <c r="I6819" i="1" s="1"/>
  <c r="M6819" i="1" s="1"/>
  <c r="B6820" i="1" s="1"/>
  <c r="F6819" i="1"/>
  <c r="H6819" i="1" s="1"/>
  <c r="J6819" i="1" s="1"/>
  <c r="N6819" i="1" s="1"/>
  <c r="C6820" i="1" s="1"/>
  <c r="O6819" i="1" l="1"/>
  <c r="K6820" i="1" s="1"/>
  <c r="P6819" i="1"/>
  <c r="L6820" i="1" s="1"/>
  <c r="Q6819" i="1"/>
  <c r="F6820" i="1"/>
  <c r="H6820" i="1" s="1"/>
  <c r="J6820" i="1" s="1"/>
  <c r="N6820" i="1" s="1"/>
  <c r="C6821" i="1" s="1"/>
  <c r="E6820" i="1"/>
  <c r="G6820" i="1" s="1"/>
  <c r="I6820" i="1" s="1"/>
  <c r="M6820" i="1" s="1"/>
  <c r="B6821" i="1" s="1"/>
  <c r="Q6820" i="1" l="1"/>
  <c r="R6820" i="1"/>
  <c r="F6821" i="1"/>
  <c r="H6821" i="1" s="1"/>
  <c r="J6821" i="1" s="1"/>
  <c r="N6821" i="1" s="1"/>
  <c r="C6822" i="1" s="1"/>
  <c r="E6821" i="1"/>
  <c r="G6821" i="1" s="1"/>
  <c r="I6821" i="1" s="1"/>
  <c r="M6821" i="1" s="1"/>
  <c r="B6822" i="1" s="1"/>
  <c r="O6820" i="1"/>
  <c r="K6821" i="1" s="1"/>
  <c r="P6820" i="1"/>
  <c r="L6821" i="1" s="1"/>
  <c r="R6821" i="1" s="1"/>
  <c r="E6822" i="1" l="1"/>
  <c r="G6822" i="1" s="1"/>
  <c r="I6822" i="1" s="1"/>
  <c r="M6822" i="1" s="1"/>
  <c r="B6823" i="1" s="1"/>
  <c r="P6821" i="1"/>
  <c r="L6822" i="1" s="1"/>
  <c r="Q6821" i="1"/>
  <c r="O6821" i="1"/>
  <c r="K6822" i="1" s="1"/>
  <c r="F6822" i="1"/>
  <c r="H6822" i="1" s="1"/>
  <c r="J6822" i="1" s="1"/>
  <c r="N6822" i="1" s="1"/>
  <c r="C6823" i="1" s="1"/>
  <c r="Q6822" i="1" l="1"/>
  <c r="R6822" i="1"/>
  <c r="E6823" i="1"/>
  <c r="G6823" i="1" s="1"/>
  <c r="I6823" i="1" s="1"/>
  <c r="M6823" i="1" s="1"/>
  <c r="B6824" i="1" s="1"/>
  <c r="F6823" i="1"/>
  <c r="H6823" i="1" s="1"/>
  <c r="J6823" i="1" s="1"/>
  <c r="N6823" i="1" s="1"/>
  <c r="C6824" i="1" s="1"/>
  <c r="O6822" i="1"/>
  <c r="K6823" i="1" s="1"/>
  <c r="P6822" i="1"/>
  <c r="L6823" i="1" s="1"/>
  <c r="Q6823" i="1" l="1"/>
  <c r="R6823" i="1"/>
  <c r="F6824" i="1"/>
  <c r="H6824" i="1" s="1"/>
  <c r="J6824" i="1" s="1"/>
  <c r="N6824" i="1" s="1"/>
  <c r="C6825" i="1" s="1"/>
  <c r="O6823" i="1"/>
  <c r="K6824" i="1" s="1"/>
  <c r="P6823" i="1"/>
  <c r="L6824" i="1" s="1"/>
  <c r="R6824" i="1" s="1"/>
  <c r="E6824" i="1"/>
  <c r="G6824" i="1" s="1"/>
  <c r="I6824" i="1" s="1"/>
  <c r="M6824" i="1" s="1"/>
  <c r="B6825" i="1" s="1"/>
  <c r="P6824" i="1" l="1"/>
  <c r="E6825" i="1"/>
  <c r="G6825" i="1" s="1"/>
  <c r="I6825" i="1" s="1"/>
  <c r="M6825" i="1" s="1"/>
  <c r="B6826" i="1" s="1"/>
  <c r="O6824" i="1"/>
  <c r="K6825" i="1" s="1"/>
  <c r="Q6824" i="1"/>
  <c r="L6825" i="1"/>
  <c r="R6825" i="1" s="1"/>
  <c r="F6825" i="1"/>
  <c r="H6825" i="1" s="1"/>
  <c r="J6825" i="1" s="1"/>
  <c r="N6825" i="1" s="1"/>
  <c r="C6826" i="1" s="1"/>
  <c r="P6825" i="1" l="1"/>
  <c r="L6826" i="1" s="1"/>
  <c r="R6826" i="1" s="1"/>
  <c r="Q6825" i="1"/>
  <c r="O6825" i="1"/>
  <c r="K6826" i="1" s="1"/>
  <c r="F6826" i="1"/>
  <c r="H6826" i="1" s="1"/>
  <c r="J6826" i="1" s="1"/>
  <c r="N6826" i="1" s="1"/>
  <c r="C6827" i="1" s="1"/>
  <c r="E6826" i="1"/>
  <c r="G6826" i="1" s="1"/>
  <c r="I6826" i="1" s="1"/>
  <c r="M6826" i="1" s="1"/>
  <c r="B6827" i="1" s="1"/>
  <c r="E6827" i="1" l="1"/>
  <c r="G6827" i="1" s="1"/>
  <c r="I6827" i="1" s="1"/>
  <c r="M6827" i="1" s="1"/>
  <c r="B6828" i="1" s="1"/>
  <c r="F6827" i="1"/>
  <c r="H6827" i="1" s="1"/>
  <c r="J6827" i="1" s="1"/>
  <c r="N6827" i="1" s="1"/>
  <c r="C6828" i="1" s="1"/>
  <c r="Q6826" i="1"/>
  <c r="O6826" i="1"/>
  <c r="K6827" i="1" s="1"/>
  <c r="P6826" i="1"/>
  <c r="L6827" i="1" s="1"/>
  <c r="R6827" i="1" s="1"/>
  <c r="Q6827" i="1" l="1"/>
  <c r="P6827" i="1"/>
  <c r="L6828" i="1" s="1"/>
  <c r="O6827" i="1"/>
  <c r="K6828" i="1" s="1"/>
  <c r="F6828" i="1"/>
  <c r="H6828" i="1" s="1"/>
  <c r="J6828" i="1" s="1"/>
  <c r="N6828" i="1" s="1"/>
  <c r="C6829" i="1" s="1"/>
  <c r="E6828" i="1"/>
  <c r="G6828" i="1" s="1"/>
  <c r="I6828" i="1" s="1"/>
  <c r="M6828" i="1" s="1"/>
  <c r="B6829" i="1" s="1"/>
  <c r="Q6828" i="1" l="1"/>
  <c r="R6828" i="1"/>
  <c r="O6828" i="1"/>
  <c r="P6828" i="1"/>
  <c r="L6829" i="1" s="1"/>
  <c r="F6829" i="1"/>
  <c r="H6829" i="1" s="1"/>
  <c r="J6829" i="1" s="1"/>
  <c r="N6829" i="1" s="1"/>
  <c r="C6830" i="1" s="1"/>
  <c r="E6829" i="1"/>
  <c r="G6829" i="1" s="1"/>
  <c r="I6829" i="1" s="1"/>
  <c r="M6829" i="1" s="1"/>
  <c r="B6830" i="1" s="1"/>
  <c r="K6829" i="1"/>
  <c r="Q6829" i="1" l="1"/>
  <c r="R6829" i="1"/>
  <c r="F6830" i="1"/>
  <c r="H6830" i="1" s="1"/>
  <c r="J6830" i="1" s="1"/>
  <c r="N6830" i="1" s="1"/>
  <c r="C6831" i="1" s="1"/>
  <c r="O6829" i="1"/>
  <c r="K6830" i="1" s="1"/>
  <c r="E6830" i="1"/>
  <c r="G6830" i="1" s="1"/>
  <c r="I6830" i="1" s="1"/>
  <c r="M6830" i="1" s="1"/>
  <c r="B6831" i="1" s="1"/>
  <c r="P6829" i="1"/>
  <c r="L6830" i="1" s="1"/>
  <c r="Q6830" i="1" l="1"/>
  <c r="R6830" i="1"/>
  <c r="P6830" i="1"/>
  <c r="L6831" i="1" s="1"/>
  <c r="E6831" i="1"/>
  <c r="G6831" i="1" s="1"/>
  <c r="I6831" i="1" s="1"/>
  <c r="M6831" i="1" s="1"/>
  <c r="B6832" i="1" s="1"/>
  <c r="O6830" i="1"/>
  <c r="K6831" i="1" s="1"/>
  <c r="F6831" i="1"/>
  <c r="H6831" i="1" s="1"/>
  <c r="J6831" i="1" s="1"/>
  <c r="N6831" i="1" s="1"/>
  <c r="C6832" i="1" s="1"/>
  <c r="Q6831" i="1" l="1"/>
  <c r="R6831" i="1"/>
  <c r="E6832" i="1"/>
  <c r="G6832" i="1" s="1"/>
  <c r="I6832" i="1" s="1"/>
  <c r="M6832" i="1" s="1"/>
  <c r="B6833" i="1" s="1"/>
  <c r="F6832" i="1"/>
  <c r="H6832" i="1" s="1"/>
  <c r="J6832" i="1" s="1"/>
  <c r="N6832" i="1" s="1"/>
  <c r="C6833" i="1" s="1"/>
  <c r="P6831" i="1"/>
  <c r="L6832" i="1" s="1"/>
  <c r="O6831" i="1"/>
  <c r="K6832" i="1" s="1"/>
  <c r="Q6832" i="1" l="1"/>
  <c r="R6832" i="1"/>
  <c r="P6832" i="1"/>
  <c r="L6833" i="1" s="1"/>
  <c r="O6832" i="1"/>
  <c r="K6833" i="1" s="1"/>
  <c r="F6833" i="1"/>
  <c r="H6833" i="1" s="1"/>
  <c r="J6833" i="1" s="1"/>
  <c r="N6833" i="1" s="1"/>
  <c r="C6834" i="1" s="1"/>
  <c r="E6833" i="1"/>
  <c r="G6833" i="1" s="1"/>
  <c r="I6833" i="1" s="1"/>
  <c r="M6833" i="1" s="1"/>
  <c r="B6834" i="1" s="1"/>
  <c r="Q6833" i="1" l="1"/>
  <c r="R6833" i="1"/>
  <c r="E6834" i="1"/>
  <c r="G6834" i="1" s="1"/>
  <c r="I6834" i="1" s="1"/>
  <c r="M6834" i="1" s="1"/>
  <c r="B6835" i="1" s="1"/>
  <c r="O6833" i="1"/>
  <c r="K6834" i="1" s="1"/>
  <c r="P6833" i="1"/>
  <c r="L6834" i="1" s="1"/>
  <c r="F6834" i="1"/>
  <c r="H6834" i="1" s="1"/>
  <c r="J6834" i="1" s="1"/>
  <c r="N6834" i="1" s="1"/>
  <c r="C6835" i="1" s="1"/>
  <c r="Q6834" i="1" l="1"/>
  <c r="R6834" i="1"/>
  <c r="P6834" i="1"/>
  <c r="L6835" i="1" s="1"/>
  <c r="R6835" i="1" s="1"/>
  <c r="E6835" i="1"/>
  <c r="G6835" i="1" s="1"/>
  <c r="I6835" i="1" s="1"/>
  <c r="M6835" i="1" s="1"/>
  <c r="B6836" i="1" s="1"/>
  <c r="F6835" i="1"/>
  <c r="H6835" i="1" s="1"/>
  <c r="J6835" i="1" s="1"/>
  <c r="N6835" i="1" s="1"/>
  <c r="C6836" i="1" s="1"/>
  <c r="O6834" i="1"/>
  <c r="K6835" i="1" s="1"/>
  <c r="Q6835" i="1" l="1"/>
  <c r="P6835" i="1"/>
  <c r="L6836" i="1" s="1"/>
  <c r="O6835" i="1"/>
  <c r="K6836" i="1" s="1"/>
  <c r="F6836" i="1"/>
  <c r="H6836" i="1" s="1"/>
  <c r="J6836" i="1" s="1"/>
  <c r="N6836" i="1" s="1"/>
  <c r="C6837" i="1" s="1"/>
  <c r="E6836" i="1"/>
  <c r="G6836" i="1" s="1"/>
  <c r="I6836" i="1" s="1"/>
  <c r="M6836" i="1" s="1"/>
  <c r="B6837" i="1" s="1"/>
  <c r="Q6836" i="1" l="1"/>
  <c r="R6836" i="1"/>
  <c r="P6836" i="1"/>
  <c r="L6837" i="1" s="1"/>
  <c r="O6836" i="1"/>
  <c r="K6837" i="1" s="1"/>
  <c r="E6837" i="1"/>
  <c r="G6837" i="1" s="1"/>
  <c r="I6837" i="1" s="1"/>
  <c r="M6837" i="1" s="1"/>
  <c r="B6838" i="1" s="1"/>
  <c r="F6837" i="1"/>
  <c r="H6837" i="1" s="1"/>
  <c r="J6837" i="1" s="1"/>
  <c r="N6837" i="1" s="1"/>
  <c r="C6838" i="1" s="1"/>
  <c r="Q6837" i="1" l="1"/>
  <c r="R6837" i="1"/>
  <c r="O6837" i="1"/>
  <c r="K6838" i="1" s="1"/>
  <c r="F6838" i="1"/>
  <c r="H6838" i="1" s="1"/>
  <c r="J6838" i="1" s="1"/>
  <c r="N6838" i="1" s="1"/>
  <c r="C6839" i="1" s="1"/>
  <c r="P6837" i="1"/>
  <c r="L6838" i="1" s="1"/>
  <c r="E6838" i="1"/>
  <c r="G6838" i="1" s="1"/>
  <c r="I6838" i="1" s="1"/>
  <c r="M6838" i="1" s="1"/>
  <c r="B6839" i="1" s="1"/>
  <c r="Q6838" i="1" l="1"/>
  <c r="R6838" i="1"/>
  <c r="O6838" i="1"/>
  <c r="K6839" i="1" s="1"/>
  <c r="P6838" i="1"/>
  <c r="L6839" i="1" s="1"/>
  <c r="E6839" i="1"/>
  <c r="G6839" i="1" s="1"/>
  <c r="I6839" i="1" s="1"/>
  <c r="M6839" i="1" s="1"/>
  <c r="B6840" i="1" s="1"/>
  <c r="F6839" i="1"/>
  <c r="H6839" i="1" s="1"/>
  <c r="J6839" i="1" s="1"/>
  <c r="N6839" i="1" s="1"/>
  <c r="C6840" i="1" s="1"/>
  <c r="Q6839" i="1" l="1"/>
  <c r="R6839" i="1"/>
  <c r="F6840" i="1"/>
  <c r="H6840" i="1" s="1"/>
  <c r="J6840" i="1" s="1"/>
  <c r="N6840" i="1" s="1"/>
  <c r="C6841" i="1" s="1"/>
  <c r="P6839" i="1"/>
  <c r="L6840" i="1" s="1"/>
  <c r="R6840" i="1" s="1"/>
  <c r="O6839" i="1"/>
  <c r="K6840" i="1" s="1"/>
  <c r="E6840" i="1"/>
  <c r="G6840" i="1" s="1"/>
  <c r="I6840" i="1" s="1"/>
  <c r="M6840" i="1" s="1"/>
  <c r="B6841" i="1" s="1"/>
  <c r="E6841" i="1" l="1"/>
  <c r="G6841" i="1" s="1"/>
  <c r="I6841" i="1" s="1"/>
  <c r="M6841" i="1" s="1"/>
  <c r="B6842" i="1" s="1"/>
  <c r="Q6840" i="1"/>
  <c r="P6840" i="1"/>
  <c r="L6841" i="1" s="1"/>
  <c r="O6840" i="1"/>
  <c r="K6841" i="1" s="1"/>
  <c r="F6841" i="1"/>
  <c r="H6841" i="1" s="1"/>
  <c r="J6841" i="1" s="1"/>
  <c r="N6841" i="1" s="1"/>
  <c r="C6842" i="1" s="1"/>
  <c r="Q6841" i="1" l="1"/>
  <c r="R6841" i="1"/>
  <c r="O6841" i="1"/>
  <c r="K6842" i="1" s="1"/>
  <c r="F6842" i="1"/>
  <c r="H6842" i="1" s="1"/>
  <c r="J6842" i="1" s="1"/>
  <c r="N6842" i="1" s="1"/>
  <c r="C6843" i="1" s="1"/>
  <c r="P6841" i="1"/>
  <c r="L6842" i="1" s="1"/>
  <c r="E6842" i="1"/>
  <c r="G6842" i="1" s="1"/>
  <c r="I6842" i="1" s="1"/>
  <c r="M6842" i="1" s="1"/>
  <c r="B6843" i="1" s="1"/>
  <c r="Q6842" i="1" l="1"/>
  <c r="R6842" i="1"/>
  <c r="P6842" i="1"/>
  <c r="L6843" i="1" s="1"/>
  <c r="R6843" i="1" s="1"/>
  <c r="E6843" i="1"/>
  <c r="G6843" i="1" s="1"/>
  <c r="I6843" i="1" s="1"/>
  <c r="M6843" i="1" s="1"/>
  <c r="B6844" i="1" s="1"/>
  <c r="O6842" i="1"/>
  <c r="K6843" i="1" s="1"/>
  <c r="F6843" i="1"/>
  <c r="H6843" i="1" s="1"/>
  <c r="J6843" i="1" s="1"/>
  <c r="N6843" i="1" s="1"/>
  <c r="C6844" i="1" s="1"/>
  <c r="P6843" i="1" l="1"/>
  <c r="L6844" i="1" s="1"/>
  <c r="R6844" i="1" s="1"/>
  <c r="O6843" i="1"/>
  <c r="K6844" i="1" s="1"/>
  <c r="F6844" i="1"/>
  <c r="H6844" i="1" s="1"/>
  <c r="J6844" i="1" s="1"/>
  <c r="N6844" i="1" s="1"/>
  <c r="C6845" i="1" s="1"/>
  <c r="Q6843" i="1"/>
  <c r="E6844" i="1"/>
  <c r="G6844" i="1" s="1"/>
  <c r="I6844" i="1" s="1"/>
  <c r="M6844" i="1" s="1"/>
  <c r="B6845" i="1" s="1"/>
  <c r="F6845" i="1" l="1"/>
  <c r="H6845" i="1" s="1"/>
  <c r="J6845" i="1" s="1"/>
  <c r="N6845" i="1" s="1"/>
  <c r="C6846" i="1" s="1"/>
  <c r="E6845" i="1"/>
  <c r="G6845" i="1" s="1"/>
  <c r="I6845" i="1" s="1"/>
  <c r="M6845" i="1" s="1"/>
  <c r="B6846" i="1" s="1"/>
  <c r="Q6844" i="1"/>
  <c r="P6844" i="1"/>
  <c r="L6845" i="1" s="1"/>
  <c r="R6845" i="1" s="1"/>
  <c r="O6844" i="1"/>
  <c r="K6845" i="1" s="1"/>
  <c r="O6845" i="1" l="1"/>
  <c r="K6846" i="1" s="1"/>
  <c r="Q6845" i="1"/>
  <c r="F6846" i="1"/>
  <c r="H6846" i="1" s="1"/>
  <c r="J6846" i="1" s="1"/>
  <c r="N6846" i="1" s="1"/>
  <c r="C6847" i="1" s="1"/>
  <c r="E6846" i="1"/>
  <c r="G6846" i="1" s="1"/>
  <c r="I6846" i="1" s="1"/>
  <c r="M6846" i="1" s="1"/>
  <c r="B6847" i="1" s="1"/>
  <c r="P6845" i="1"/>
  <c r="L6846" i="1" s="1"/>
  <c r="Q6846" i="1" l="1"/>
  <c r="R6846" i="1"/>
  <c r="O6846" i="1"/>
  <c r="K6847" i="1" s="1"/>
  <c r="F6847" i="1"/>
  <c r="H6847" i="1" s="1"/>
  <c r="J6847" i="1" s="1"/>
  <c r="N6847" i="1" s="1"/>
  <c r="C6848" i="1" s="1"/>
  <c r="E6847" i="1"/>
  <c r="G6847" i="1" s="1"/>
  <c r="I6847" i="1" s="1"/>
  <c r="M6847" i="1" s="1"/>
  <c r="B6848" i="1" s="1"/>
  <c r="P6846" i="1"/>
  <c r="L6847" i="1" s="1"/>
  <c r="Q6847" i="1" l="1"/>
  <c r="R6847" i="1"/>
  <c r="E6848" i="1"/>
  <c r="G6848" i="1" s="1"/>
  <c r="I6848" i="1" s="1"/>
  <c r="M6848" i="1" s="1"/>
  <c r="B6849" i="1" s="1"/>
  <c r="F6848" i="1"/>
  <c r="H6848" i="1" s="1"/>
  <c r="J6848" i="1" s="1"/>
  <c r="N6848" i="1" s="1"/>
  <c r="C6849" i="1" s="1"/>
  <c r="O6847" i="1"/>
  <c r="K6848" i="1" s="1"/>
  <c r="P6847" i="1"/>
  <c r="L6848" i="1" s="1"/>
  <c r="Q6848" i="1" l="1"/>
  <c r="R6848" i="1"/>
  <c r="O6848" i="1"/>
  <c r="K6849" i="1" s="1"/>
  <c r="F6849" i="1"/>
  <c r="H6849" i="1" s="1"/>
  <c r="J6849" i="1" s="1"/>
  <c r="N6849" i="1" s="1"/>
  <c r="C6850" i="1" s="1"/>
  <c r="P6848" i="1"/>
  <c r="L6849" i="1" s="1"/>
  <c r="R6849" i="1" s="1"/>
  <c r="E6849" i="1"/>
  <c r="G6849" i="1" s="1"/>
  <c r="I6849" i="1" s="1"/>
  <c r="M6849" i="1" s="1"/>
  <c r="B6850" i="1" s="1"/>
  <c r="P6849" i="1" l="1"/>
  <c r="L6850" i="1" s="1"/>
  <c r="E6850" i="1"/>
  <c r="G6850" i="1" s="1"/>
  <c r="I6850" i="1" s="1"/>
  <c r="M6850" i="1" s="1"/>
  <c r="B6851" i="1" s="1"/>
  <c r="O6849" i="1"/>
  <c r="K6850" i="1" s="1"/>
  <c r="Q6849" i="1"/>
  <c r="F6850" i="1"/>
  <c r="H6850" i="1" s="1"/>
  <c r="J6850" i="1" s="1"/>
  <c r="N6850" i="1" s="1"/>
  <c r="C6851" i="1" s="1"/>
  <c r="Q6850" i="1" l="1"/>
  <c r="R6850" i="1"/>
  <c r="E6851" i="1"/>
  <c r="G6851" i="1" s="1"/>
  <c r="I6851" i="1" s="1"/>
  <c r="M6851" i="1" s="1"/>
  <c r="B6852" i="1" s="1"/>
  <c r="F6851" i="1"/>
  <c r="H6851" i="1" s="1"/>
  <c r="J6851" i="1" s="1"/>
  <c r="N6851" i="1" s="1"/>
  <c r="C6852" i="1" s="1"/>
  <c r="O6850" i="1"/>
  <c r="K6851" i="1" s="1"/>
  <c r="P6850" i="1"/>
  <c r="L6851" i="1" s="1"/>
  <c r="R6851" i="1" s="1"/>
  <c r="O6851" i="1" l="1"/>
  <c r="K6852" i="1" s="1"/>
  <c r="Q6851" i="1"/>
  <c r="P6851" i="1"/>
  <c r="L6852" i="1" s="1"/>
  <c r="F6852" i="1"/>
  <c r="H6852" i="1" s="1"/>
  <c r="J6852" i="1" s="1"/>
  <c r="N6852" i="1" s="1"/>
  <c r="C6853" i="1" s="1"/>
  <c r="E6852" i="1"/>
  <c r="G6852" i="1" s="1"/>
  <c r="I6852" i="1" s="1"/>
  <c r="M6852" i="1" s="1"/>
  <c r="B6853" i="1" s="1"/>
  <c r="Q6852" i="1" l="1"/>
  <c r="R6852" i="1"/>
  <c r="O6852" i="1"/>
  <c r="P6852" i="1"/>
  <c r="L6853" i="1" s="1"/>
  <c r="R6853" i="1" s="1"/>
  <c r="E6853" i="1"/>
  <c r="G6853" i="1" s="1"/>
  <c r="I6853" i="1" s="1"/>
  <c r="M6853" i="1" s="1"/>
  <c r="B6854" i="1" s="1"/>
  <c r="K6853" i="1"/>
  <c r="F6853" i="1"/>
  <c r="H6853" i="1" s="1"/>
  <c r="J6853" i="1" s="1"/>
  <c r="N6853" i="1" s="1"/>
  <c r="C6854" i="1" s="1"/>
  <c r="P6853" i="1" l="1"/>
  <c r="E6854" i="1"/>
  <c r="G6854" i="1" s="1"/>
  <c r="I6854" i="1" s="1"/>
  <c r="M6854" i="1" s="1"/>
  <c r="B6855" i="1" s="1"/>
  <c r="F6854" i="1"/>
  <c r="H6854" i="1" s="1"/>
  <c r="J6854" i="1" s="1"/>
  <c r="N6854" i="1" s="1"/>
  <c r="C6855" i="1" s="1"/>
  <c r="O6853" i="1"/>
  <c r="K6854" i="1" s="1"/>
  <c r="Q6853" i="1"/>
  <c r="L6854" i="1"/>
  <c r="Q6854" i="1" l="1"/>
  <c r="R6854" i="1"/>
  <c r="O6854" i="1"/>
  <c r="K6855" i="1" s="1"/>
  <c r="P6854" i="1"/>
  <c r="L6855" i="1" s="1"/>
  <c r="F6855" i="1"/>
  <c r="H6855" i="1" s="1"/>
  <c r="J6855" i="1" s="1"/>
  <c r="N6855" i="1" s="1"/>
  <c r="C6856" i="1" s="1"/>
  <c r="E6855" i="1"/>
  <c r="G6855" i="1" s="1"/>
  <c r="I6855" i="1" s="1"/>
  <c r="M6855" i="1" s="1"/>
  <c r="B6856" i="1" s="1"/>
  <c r="Q6855" i="1" l="1"/>
  <c r="R6855" i="1"/>
  <c r="F6856" i="1"/>
  <c r="H6856" i="1" s="1"/>
  <c r="J6856" i="1" s="1"/>
  <c r="N6856" i="1" s="1"/>
  <c r="C6857" i="1" s="1"/>
  <c r="E6856" i="1"/>
  <c r="G6856" i="1" s="1"/>
  <c r="I6856" i="1" s="1"/>
  <c r="M6856" i="1" s="1"/>
  <c r="B6857" i="1" s="1"/>
  <c r="O6855" i="1"/>
  <c r="K6856" i="1" s="1"/>
  <c r="P6855" i="1"/>
  <c r="L6856" i="1" s="1"/>
  <c r="R6856" i="1" s="1"/>
  <c r="P6856" i="1" l="1"/>
  <c r="L6857" i="1" s="1"/>
  <c r="R6857" i="1" s="1"/>
  <c r="E6857" i="1"/>
  <c r="G6857" i="1" s="1"/>
  <c r="I6857" i="1" s="1"/>
  <c r="M6857" i="1" s="1"/>
  <c r="B6858" i="1" s="1"/>
  <c r="Q6856" i="1"/>
  <c r="O6856" i="1"/>
  <c r="K6857" i="1" s="1"/>
  <c r="F6857" i="1"/>
  <c r="H6857" i="1" s="1"/>
  <c r="J6857" i="1" s="1"/>
  <c r="N6857" i="1" s="1"/>
  <c r="C6858" i="1" s="1"/>
  <c r="O6857" i="1" l="1"/>
  <c r="K6858" i="1" s="1"/>
  <c r="P6857" i="1"/>
  <c r="F6858" i="1"/>
  <c r="H6858" i="1" s="1"/>
  <c r="J6858" i="1" s="1"/>
  <c r="N6858" i="1" s="1"/>
  <c r="C6859" i="1" s="1"/>
  <c r="L6858" i="1"/>
  <c r="R6858" i="1" s="1"/>
  <c r="Q6857" i="1"/>
  <c r="E6858" i="1"/>
  <c r="G6858" i="1" s="1"/>
  <c r="I6858" i="1" s="1"/>
  <c r="M6858" i="1" s="1"/>
  <c r="B6859" i="1" s="1"/>
  <c r="O6858" i="1" l="1"/>
  <c r="E6859" i="1"/>
  <c r="G6859" i="1" s="1"/>
  <c r="I6859" i="1" s="1"/>
  <c r="M6859" i="1" s="1"/>
  <c r="B6860" i="1" s="1"/>
  <c r="Q6858" i="1"/>
  <c r="K6859" i="1"/>
  <c r="P6858" i="1"/>
  <c r="L6859" i="1" s="1"/>
  <c r="R6859" i="1" s="1"/>
  <c r="F6859" i="1"/>
  <c r="H6859" i="1" s="1"/>
  <c r="J6859" i="1" s="1"/>
  <c r="N6859" i="1" s="1"/>
  <c r="C6860" i="1" s="1"/>
  <c r="Q6859" i="1" l="1"/>
  <c r="F6860" i="1"/>
  <c r="H6860" i="1" s="1"/>
  <c r="J6860" i="1" s="1"/>
  <c r="N6860" i="1" s="1"/>
  <c r="C6861" i="1" s="1"/>
  <c r="E6860" i="1"/>
  <c r="G6860" i="1" s="1"/>
  <c r="I6860" i="1" s="1"/>
  <c r="M6860" i="1" s="1"/>
  <c r="B6861" i="1" s="1"/>
  <c r="O6859" i="1"/>
  <c r="K6860" i="1" s="1"/>
  <c r="P6859" i="1"/>
  <c r="L6860" i="1" s="1"/>
  <c r="R6860" i="1" s="1"/>
  <c r="Q6860" i="1" l="1"/>
  <c r="O6860" i="1"/>
  <c r="K6861" i="1" s="1"/>
  <c r="F6861" i="1"/>
  <c r="H6861" i="1" s="1"/>
  <c r="J6861" i="1" s="1"/>
  <c r="N6861" i="1" s="1"/>
  <c r="C6862" i="1" s="1"/>
  <c r="E6861" i="1"/>
  <c r="G6861" i="1" s="1"/>
  <c r="I6861" i="1" s="1"/>
  <c r="M6861" i="1" s="1"/>
  <c r="B6862" i="1" s="1"/>
  <c r="P6860" i="1"/>
  <c r="L6861" i="1" s="1"/>
  <c r="R6861" i="1" s="1"/>
  <c r="P6861" i="1" l="1"/>
  <c r="L6862" i="1" s="1"/>
  <c r="R6862" i="1" s="1"/>
  <c r="Q6861" i="1"/>
  <c r="E6862" i="1"/>
  <c r="G6862" i="1" s="1"/>
  <c r="I6862" i="1" s="1"/>
  <c r="M6862" i="1" s="1"/>
  <c r="B6863" i="1" s="1"/>
  <c r="O6861" i="1"/>
  <c r="K6862" i="1" s="1"/>
  <c r="F6862" i="1"/>
  <c r="H6862" i="1" s="1"/>
  <c r="J6862" i="1" s="1"/>
  <c r="N6862" i="1" s="1"/>
  <c r="C6863" i="1" s="1"/>
  <c r="P6862" i="1" l="1"/>
  <c r="E6863" i="1"/>
  <c r="G6863" i="1" s="1"/>
  <c r="I6863" i="1" s="1"/>
  <c r="M6863" i="1" s="1"/>
  <c r="B6864" i="1" s="1"/>
  <c r="F6863" i="1"/>
  <c r="H6863" i="1" s="1"/>
  <c r="J6863" i="1" s="1"/>
  <c r="N6863" i="1" s="1"/>
  <c r="C6864" i="1" s="1"/>
  <c r="O6862" i="1"/>
  <c r="K6863" i="1" s="1"/>
  <c r="Q6862" i="1"/>
  <c r="L6863" i="1"/>
  <c r="Q6863" i="1" l="1"/>
  <c r="R6863" i="1"/>
  <c r="P6863" i="1"/>
  <c r="L6864" i="1" s="1"/>
  <c r="R6864" i="1" s="1"/>
  <c r="F6864" i="1"/>
  <c r="H6864" i="1" s="1"/>
  <c r="J6864" i="1" s="1"/>
  <c r="N6864" i="1" s="1"/>
  <c r="C6865" i="1" s="1"/>
  <c r="O6863" i="1"/>
  <c r="K6864" i="1" s="1"/>
  <c r="E6864" i="1"/>
  <c r="G6864" i="1" s="1"/>
  <c r="I6864" i="1" s="1"/>
  <c r="M6864" i="1" s="1"/>
  <c r="B6865" i="1" s="1"/>
  <c r="O6864" i="1" l="1"/>
  <c r="K6865" i="1" s="1"/>
  <c r="P6864" i="1"/>
  <c r="E6865" i="1"/>
  <c r="G6865" i="1" s="1"/>
  <c r="I6865" i="1" s="1"/>
  <c r="M6865" i="1" s="1"/>
  <c r="B6866" i="1" s="1"/>
  <c r="F6865" i="1"/>
  <c r="H6865" i="1" s="1"/>
  <c r="J6865" i="1" s="1"/>
  <c r="N6865" i="1" s="1"/>
  <c r="C6866" i="1" s="1"/>
  <c r="L6865" i="1"/>
  <c r="R6865" i="1" s="1"/>
  <c r="Q6864" i="1"/>
  <c r="O6865" i="1" l="1"/>
  <c r="K6866" i="1" s="1"/>
  <c r="Q6865" i="1"/>
  <c r="F6866" i="1"/>
  <c r="H6866" i="1" s="1"/>
  <c r="J6866" i="1" s="1"/>
  <c r="N6866" i="1" s="1"/>
  <c r="C6867" i="1" s="1"/>
  <c r="P6865" i="1"/>
  <c r="L6866" i="1" s="1"/>
  <c r="E6866" i="1"/>
  <c r="G6866" i="1" s="1"/>
  <c r="I6866" i="1" s="1"/>
  <c r="M6866" i="1" s="1"/>
  <c r="B6867" i="1" s="1"/>
  <c r="Q6866" i="1" l="1"/>
  <c r="R6866" i="1"/>
  <c r="F6867" i="1"/>
  <c r="H6867" i="1" s="1"/>
  <c r="J6867" i="1" s="1"/>
  <c r="N6867" i="1" s="1"/>
  <c r="C6868" i="1" s="1"/>
  <c r="E6867" i="1"/>
  <c r="G6867" i="1" s="1"/>
  <c r="I6867" i="1" s="1"/>
  <c r="M6867" i="1" s="1"/>
  <c r="B6868" i="1" s="1"/>
  <c r="O6866" i="1"/>
  <c r="K6867" i="1" s="1"/>
  <c r="P6866" i="1"/>
  <c r="L6867" i="1" s="1"/>
  <c r="Q6867" i="1" l="1"/>
  <c r="R6867" i="1"/>
  <c r="P6867" i="1"/>
  <c r="L6868" i="1" s="1"/>
  <c r="O6867" i="1"/>
  <c r="K6868" i="1" s="1"/>
  <c r="E6868" i="1"/>
  <c r="G6868" i="1" s="1"/>
  <c r="I6868" i="1" s="1"/>
  <c r="M6868" i="1" s="1"/>
  <c r="B6869" i="1" s="1"/>
  <c r="F6868" i="1"/>
  <c r="H6868" i="1" s="1"/>
  <c r="J6868" i="1" s="1"/>
  <c r="N6868" i="1" s="1"/>
  <c r="C6869" i="1" s="1"/>
  <c r="Q6868" i="1" l="1"/>
  <c r="R6868" i="1"/>
  <c r="O6868" i="1"/>
  <c r="P6868" i="1"/>
  <c r="L6869" i="1" s="1"/>
  <c r="R6869" i="1" s="1"/>
  <c r="F6869" i="1"/>
  <c r="H6869" i="1" s="1"/>
  <c r="J6869" i="1" s="1"/>
  <c r="N6869" i="1" s="1"/>
  <c r="C6870" i="1" s="1"/>
  <c r="E6869" i="1"/>
  <c r="G6869" i="1" s="1"/>
  <c r="I6869" i="1" s="1"/>
  <c r="M6869" i="1" s="1"/>
  <c r="B6870" i="1" s="1"/>
  <c r="K6869" i="1"/>
  <c r="E6870" i="1" l="1"/>
  <c r="G6870" i="1" s="1"/>
  <c r="I6870" i="1" s="1"/>
  <c r="M6870" i="1" s="1"/>
  <c r="B6871" i="1" s="1"/>
  <c r="O6869" i="1"/>
  <c r="K6870" i="1" s="1"/>
  <c r="P6869" i="1"/>
  <c r="L6870" i="1" s="1"/>
  <c r="F6870" i="1"/>
  <c r="H6870" i="1" s="1"/>
  <c r="J6870" i="1" s="1"/>
  <c r="N6870" i="1" s="1"/>
  <c r="C6871" i="1" s="1"/>
  <c r="Q6869" i="1"/>
  <c r="Q6870" i="1" l="1"/>
  <c r="R6870" i="1"/>
  <c r="O6870" i="1"/>
  <c r="K6871" i="1" s="1"/>
  <c r="F6871" i="1"/>
  <c r="H6871" i="1" s="1"/>
  <c r="J6871" i="1" s="1"/>
  <c r="N6871" i="1" s="1"/>
  <c r="C6872" i="1" s="1"/>
  <c r="P6870" i="1"/>
  <c r="L6871" i="1" s="1"/>
  <c r="E6871" i="1"/>
  <c r="G6871" i="1" s="1"/>
  <c r="I6871" i="1" s="1"/>
  <c r="M6871" i="1" s="1"/>
  <c r="B6872" i="1" s="1"/>
  <c r="Q6871" i="1" l="1"/>
  <c r="R6871" i="1"/>
  <c r="P6871" i="1"/>
  <c r="L6872" i="1" s="1"/>
  <c r="O6871" i="1"/>
  <c r="K6872" i="1" s="1"/>
  <c r="E6872" i="1"/>
  <c r="G6872" i="1" s="1"/>
  <c r="I6872" i="1" s="1"/>
  <c r="M6872" i="1" s="1"/>
  <c r="B6873" i="1" s="1"/>
  <c r="F6872" i="1"/>
  <c r="H6872" i="1" s="1"/>
  <c r="J6872" i="1" s="1"/>
  <c r="N6872" i="1" s="1"/>
  <c r="C6873" i="1" s="1"/>
  <c r="Q6872" i="1" l="1"/>
  <c r="R6872" i="1"/>
  <c r="F6873" i="1"/>
  <c r="H6873" i="1" s="1"/>
  <c r="J6873" i="1" s="1"/>
  <c r="N6873" i="1" s="1"/>
  <c r="C6874" i="1" s="1"/>
  <c r="E6873" i="1"/>
  <c r="G6873" i="1" s="1"/>
  <c r="I6873" i="1" s="1"/>
  <c r="M6873" i="1" s="1"/>
  <c r="B6874" i="1" s="1"/>
  <c r="P6872" i="1"/>
  <c r="L6873" i="1" s="1"/>
  <c r="R6873" i="1" s="1"/>
  <c r="O6872" i="1"/>
  <c r="K6873" i="1" s="1"/>
  <c r="P6873" i="1" l="1"/>
  <c r="L6874" i="1" s="1"/>
  <c r="E6874" i="1"/>
  <c r="G6874" i="1" s="1"/>
  <c r="I6874" i="1" s="1"/>
  <c r="M6874" i="1" s="1"/>
  <c r="B6875" i="1" s="1"/>
  <c r="Q6873" i="1"/>
  <c r="O6873" i="1"/>
  <c r="K6874" i="1" s="1"/>
  <c r="F6874" i="1"/>
  <c r="H6874" i="1" s="1"/>
  <c r="J6874" i="1" s="1"/>
  <c r="N6874" i="1" s="1"/>
  <c r="C6875" i="1" s="1"/>
  <c r="Q6874" i="1" l="1"/>
  <c r="R6874" i="1"/>
  <c r="O6874" i="1"/>
  <c r="K6875" i="1" s="1"/>
  <c r="P6874" i="1"/>
  <c r="L6875" i="1" s="1"/>
  <c r="F6875" i="1"/>
  <c r="H6875" i="1" s="1"/>
  <c r="J6875" i="1" s="1"/>
  <c r="N6875" i="1" s="1"/>
  <c r="C6876" i="1" s="1"/>
  <c r="E6875" i="1"/>
  <c r="G6875" i="1" s="1"/>
  <c r="I6875" i="1" s="1"/>
  <c r="M6875" i="1" s="1"/>
  <c r="B6876" i="1" s="1"/>
  <c r="Q6875" i="1" l="1"/>
  <c r="R6875" i="1"/>
  <c r="F6876" i="1"/>
  <c r="H6876" i="1" s="1"/>
  <c r="J6876" i="1" s="1"/>
  <c r="N6876" i="1" s="1"/>
  <c r="C6877" i="1" s="1"/>
  <c r="E6876" i="1"/>
  <c r="G6876" i="1" s="1"/>
  <c r="I6876" i="1" s="1"/>
  <c r="M6876" i="1" s="1"/>
  <c r="B6877" i="1" s="1"/>
  <c r="O6875" i="1"/>
  <c r="K6876" i="1" s="1"/>
  <c r="P6875" i="1"/>
  <c r="L6876" i="1" s="1"/>
  <c r="Q6876" i="1" l="1"/>
  <c r="R6876" i="1"/>
  <c r="P6876" i="1"/>
  <c r="L6877" i="1" s="1"/>
  <c r="E6877" i="1"/>
  <c r="G6877" i="1" s="1"/>
  <c r="I6877" i="1" s="1"/>
  <c r="M6877" i="1" s="1"/>
  <c r="B6878" i="1" s="1"/>
  <c r="O6876" i="1"/>
  <c r="K6877" i="1" s="1"/>
  <c r="F6877" i="1"/>
  <c r="H6877" i="1" s="1"/>
  <c r="J6877" i="1" s="1"/>
  <c r="N6877" i="1" s="1"/>
  <c r="C6878" i="1" s="1"/>
  <c r="Q6877" i="1" l="1"/>
  <c r="R6877" i="1"/>
  <c r="O6877" i="1"/>
  <c r="K6878" i="1" s="1"/>
  <c r="F6878" i="1"/>
  <c r="H6878" i="1" s="1"/>
  <c r="J6878" i="1" s="1"/>
  <c r="N6878" i="1" s="1"/>
  <c r="C6879" i="1" s="1"/>
  <c r="P6877" i="1"/>
  <c r="L6878" i="1" s="1"/>
  <c r="E6878" i="1"/>
  <c r="G6878" i="1" s="1"/>
  <c r="I6878" i="1" s="1"/>
  <c r="M6878" i="1" s="1"/>
  <c r="B6879" i="1" s="1"/>
  <c r="Q6878" i="1" l="1"/>
  <c r="R6878" i="1"/>
  <c r="P6878" i="1"/>
  <c r="L6879" i="1" s="1"/>
  <c r="R6879" i="1" s="1"/>
  <c r="O6878" i="1"/>
  <c r="K6879" i="1" s="1"/>
  <c r="E6879" i="1"/>
  <c r="G6879" i="1" s="1"/>
  <c r="I6879" i="1" s="1"/>
  <c r="M6879" i="1" s="1"/>
  <c r="B6880" i="1" s="1"/>
  <c r="F6879" i="1"/>
  <c r="H6879" i="1" s="1"/>
  <c r="J6879" i="1" s="1"/>
  <c r="N6879" i="1" s="1"/>
  <c r="C6880" i="1" s="1"/>
  <c r="F6880" i="1" l="1"/>
  <c r="H6880" i="1" s="1"/>
  <c r="J6880" i="1" s="1"/>
  <c r="N6880" i="1" s="1"/>
  <c r="C6881" i="1" s="1"/>
  <c r="E6880" i="1"/>
  <c r="G6880" i="1" s="1"/>
  <c r="I6880" i="1" s="1"/>
  <c r="M6880" i="1" s="1"/>
  <c r="B6881" i="1" s="1"/>
  <c r="P6879" i="1"/>
  <c r="L6880" i="1" s="1"/>
  <c r="Q6879" i="1"/>
  <c r="O6879" i="1"/>
  <c r="K6880" i="1" s="1"/>
  <c r="Q6880" i="1" l="1"/>
  <c r="R6880" i="1"/>
  <c r="P6880" i="1"/>
  <c r="L6881" i="1" s="1"/>
  <c r="R6881" i="1" s="1"/>
  <c r="E6881" i="1"/>
  <c r="G6881" i="1" s="1"/>
  <c r="I6881" i="1" s="1"/>
  <c r="M6881" i="1" s="1"/>
  <c r="B6882" i="1" s="1"/>
  <c r="O6880" i="1"/>
  <c r="K6881" i="1" s="1"/>
  <c r="F6881" i="1"/>
  <c r="H6881" i="1" s="1"/>
  <c r="J6881" i="1" s="1"/>
  <c r="N6881" i="1" s="1"/>
  <c r="C6882" i="1" s="1"/>
  <c r="O6881" i="1" l="1"/>
  <c r="F6882" i="1"/>
  <c r="H6882" i="1" s="1"/>
  <c r="J6882" i="1" s="1"/>
  <c r="N6882" i="1" s="1"/>
  <c r="C6883" i="1" s="1"/>
  <c r="Q6881" i="1"/>
  <c r="P6881" i="1"/>
  <c r="L6882" i="1" s="1"/>
  <c r="K6882" i="1"/>
  <c r="E6882" i="1"/>
  <c r="G6882" i="1" s="1"/>
  <c r="I6882" i="1" s="1"/>
  <c r="M6882" i="1" s="1"/>
  <c r="B6883" i="1" s="1"/>
  <c r="Q6882" i="1" l="1"/>
  <c r="R6882" i="1"/>
  <c r="P6882" i="1"/>
  <c r="L6883" i="1" s="1"/>
  <c r="R6883" i="1" s="1"/>
  <c r="O6882" i="1"/>
  <c r="K6883" i="1" s="1"/>
  <c r="E6883" i="1"/>
  <c r="G6883" i="1" s="1"/>
  <c r="I6883" i="1" s="1"/>
  <c r="M6883" i="1" s="1"/>
  <c r="B6884" i="1" s="1"/>
  <c r="F6883" i="1"/>
  <c r="H6883" i="1" s="1"/>
  <c r="J6883" i="1" s="1"/>
  <c r="N6883" i="1" s="1"/>
  <c r="C6884" i="1" s="1"/>
  <c r="F6884" i="1" l="1"/>
  <c r="H6884" i="1" s="1"/>
  <c r="J6884" i="1" s="1"/>
  <c r="N6884" i="1" s="1"/>
  <c r="C6885" i="1" s="1"/>
  <c r="P6883" i="1"/>
  <c r="L6884" i="1" s="1"/>
  <c r="R6884" i="1" s="1"/>
  <c r="O6883" i="1"/>
  <c r="K6884" i="1" s="1"/>
  <c r="E6884" i="1"/>
  <c r="G6884" i="1" s="1"/>
  <c r="I6884" i="1" s="1"/>
  <c r="M6884" i="1" s="1"/>
  <c r="B6885" i="1" s="1"/>
  <c r="Q6883" i="1"/>
  <c r="P6884" i="1" l="1"/>
  <c r="Q6884" i="1"/>
  <c r="L6885" i="1"/>
  <c r="R6885" i="1" s="1"/>
  <c r="E6885" i="1"/>
  <c r="G6885" i="1" s="1"/>
  <c r="I6885" i="1" s="1"/>
  <c r="M6885" i="1" s="1"/>
  <c r="B6886" i="1" s="1"/>
  <c r="O6884" i="1"/>
  <c r="K6885" i="1" s="1"/>
  <c r="F6885" i="1"/>
  <c r="H6885" i="1" s="1"/>
  <c r="J6885" i="1" s="1"/>
  <c r="N6885" i="1" s="1"/>
  <c r="C6886" i="1" s="1"/>
  <c r="P6885" i="1" l="1"/>
  <c r="O6885" i="1"/>
  <c r="K6886" i="1" s="1"/>
  <c r="Q6885" i="1"/>
  <c r="L6886" i="1"/>
  <c r="F6886" i="1"/>
  <c r="H6886" i="1" s="1"/>
  <c r="J6886" i="1" s="1"/>
  <c r="N6886" i="1" s="1"/>
  <c r="C6887" i="1" s="1"/>
  <c r="E6886" i="1"/>
  <c r="G6886" i="1" s="1"/>
  <c r="I6886" i="1" s="1"/>
  <c r="M6886" i="1" s="1"/>
  <c r="B6887" i="1" s="1"/>
  <c r="Q6886" i="1" l="1"/>
  <c r="R6886" i="1"/>
  <c r="O6886" i="1"/>
  <c r="K6887" i="1" s="1"/>
  <c r="F6887" i="1"/>
  <c r="H6887" i="1" s="1"/>
  <c r="J6887" i="1" s="1"/>
  <c r="N6887" i="1" s="1"/>
  <c r="C6888" i="1" s="1"/>
  <c r="E6887" i="1"/>
  <c r="G6887" i="1" s="1"/>
  <c r="I6887" i="1" s="1"/>
  <c r="M6887" i="1" s="1"/>
  <c r="B6888" i="1" s="1"/>
  <c r="P6886" i="1"/>
  <c r="L6887" i="1" s="1"/>
  <c r="R6887" i="1" s="1"/>
  <c r="Q6887" i="1" l="1"/>
  <c r="O6887" i="1"/>
  <c r="K6888" i="1" s="1"/>
  <c r="F6888" i="1"/>
  <c r="H6888" i="1" s="1"/>
  <c r="J6888" i="1" s="1"/>
  <c r="N6888" i="1" s="1"/>
  <c r="C6889" i="1" s="1"/>
  <c r="E6888" i="1"/>
  <c r="G6888" i="1" s="1"/>
  <c r="I6888" i="1" s="1"/>
  <c r="M6888" i="1" s="1"/>
  <c r="B6889" i="1" s="1"/>
  <c r="P6887" i="1"/>
  <c r="L6888" i="1" s="1"/>
  <c r="R6888" i="1" s="1"/>
  <c r="Q6888" i="1" l="1"/>
  <c r="E6889" i="1"/>
  <c r="G6889" i="1" s="1"/>
  <c r="I6889" i="1" s="1"/>
  <c r="M6889" i="1" s="1"/>
  <c r="B6890" i="1" s="1"/>
  <c r="O6888" i="1"/>
  <c r="K6889" i="1" s="1"/>
  <c r="P6888" i="1"/>
  <c r="L6889" i="1" s="1"/>
  <c r="F6889" i="1"/>
  <c r="H6889" i="1" s="1"/>
  <c r="J6889" i="1" s="1"/>
  <c r="N6889" i="1" s="1"/>
  <c r="C6890" i="1" s="1"/>
  <c r="Q6889" i="1" l="1"/>
  <c r="R6889" i="1"/>
  <c r="F6890" i="1"/>
  <c r="H6890" i="1" s="1"/>
  <c r="J6890" i="1" s="1"/>
  <c r="N6890" i="1" s="1"/>
  <c r="C6891" i="1" s="1"/>
  <c r="P6889" i="1"/>
  <c r="L6890" i="1" s="1"/>
  <c r="E6890" i="1"/>
  <c r="G6890" i="1" s="1"/>
  <c r="I6890" i="1" s="1"/>
  <c r="M6890" i="1" s="1"/>
  <c r="B6891" i="1" s="1"/>
  <c r="O6889" i="1"/>
  <c r="K6890" i="1" s="1"/>
  <c r="Q6890" i="1" l="1"/>
  <c r="R6890" i="1"/>
  <c r="P6890" i="1"/>
  <c r="L6891" i="1" s="1"/>
  <c r="R6891" i="1" s="1"/>
  <c r="E6891" i="1"/>
  <c r="G6891" i="1" s="1"/>
  <c r="I6891" i="1" s="1"/>
  <c r="M6891" i="1" s="1"/>
  <c r="B6892" i="1" s="1"/>
  <c r="O6890" i="1"/>
  <c r="K6891" i="1" s="1"/>
  <c r="F6891" i="1"/>
  <c r="H6891" i="1" s="1"/>
  <c r="J6891" i="1" s="1"/>
  <c r="N6891" i="1" s="1"/>
  <c r="C6892" i="1" s="1"/>
  <c r="F6892" i="1" l="1"/>
  <c r="H6892" i="1" s="1"/>
  <c r="J6892" i="1" s="1"/>
  <c r="N6892" i="1" s="1"/>
  <c r="C6893" i="1" s="1"/>
  <c r="O6891" i="1"/>
  <c r="K6892" i="1" s="1"/>
  <c r="P6891" i="1"/>
  <c r="L6892" i="1" s="1"/>
  <c r="R6892" i="1" s="1"/>
  <c r="E6892" i="1"/>
  <c r="G6892" i="1" s="1"/>
  <c r="I6892" i="1" s="1"/>
  <c r="M6892" i="1" s="1"/>
  <c r="B6893" i="1" s="1"/>
  <c r="Q6891" i="1"/>
  <c r="P6892" i="1" l="1"/>
  <c r="Q6892" i="1"/>
  <c r="L6893" i="1"/>
  <c r="R6893" i="1" s="1"/>
  <c r="E6893" i="1"/>
  <c r="G6893" i="1" s="1"/>
  <c r="I6893" i="1" s="1"/>
  <c r="M6893" i="1" s="1"/>
  <c r="B6894" i="1" s="1"/>
  <c r="O6892" i="1"/>
  <c r="K6893" i="1" s="1"/>
  <c r="F6893" i="1"/>
  <c r="H6893" i="1" s="1"/>
  <c r="J6893" i="1" s="1"/>
  <c r="N6893" i="1" s="1"/>
  <c r="C6894" i="1" s="1"/>
  <c r="P6893" i="1" l="1"/>
  <c r="L6894" i="1" s="1"/>
  <c r="R6894" i="1" s="1"/>
  <c r="E6894" i="1"/>
  <c r="G6894" i="1" s="1"/>
  <c r="I6894" i="1" s="1"/>
  <c r="M6894" i="1" s="1"/>
  <c r="B6895" i="1" s="1"/>
  <c r="Q6893" i="1"/>
  <c r="F6894" i="1"/>
  <c r="H6894" i="1" s="1"/>
  <c r="J6894" i="1" s="1"/>
  <c r="N6894" i="1" s="1"/>
  <c r="C6895" i="1" s="1"/>
  <c r="O6893" i="1"/>
  <c r="K6894" i="1" s="1"/>
  <c r="F6895" i="1" l="1"/>
  <c r="H6895" i="1" s="1"/>
  <c r="J6895" i="1" s="1"/>
  <c r="N6895" i="1" s="1"/>
  <c r="C6896" i="1" s="1"/>
  <c r="Q6894" i="1"/>
  <c r="O6894" i="1"/>
  <c r="K6895" i="1" s="1"/>
  <c r="P6894" i="1"/>
  <c r="L6895" i="1" s="1"/>
  <c r="R6895" i="1" s="1"/>
  <c r="E6895" i="1"/>
  <c r="G6895" i="1" s="1"/>
  <c r="I6895" i="1" s="1"/>
  <c r="M6895" i="1" s="1"/>
  <c r="B6896" i="1" s="1"/>
  <c r="Q6895" i="1" l="1"/>
  <c r="F6896" i="1"/>
  <c r="H6896" i="1" s="1"/>
  <c r="J6896" i="1" s="1"/>
  <c r="N6896" i="1" s="1"/>
  <c r="C6897" i="1" s="1"/>
  <c r="E6896" i="1"/>
  <c r="G6896" i="1" s="1"/>
  <c r="I6896" i="1" s="1"/>
  <c r="M6896" i="1" s="1"/>
  <c r="B6897" i="1" s="1"/>
  <c r="P6895" i="1"/>
  <c r="L6896" i="1" s="1"/>
  <c r="R6896" i="1" s="1"/>
  <c r="O6895" i="1"/>
  <c r="K6896" i="1" s="1"/>
  <c r="Q6896" i="1" l="1"/>
  <c r="F6897" i="1"/>
  <c r="H6897" i="1" s="1"/>
  <c r="J6897" i="1" s="1"/>
  <c r="N6897" i="1" s="1"/>
  <c r="C6898" i="1" s="1"/>
  <c r="E6897" i="1"/>
  <c r="G6897" i="1" s="1"/>
  <c r="I6897" i="1" s="1"/>
  <c r="M6897" i="1" s="1"/>
  <c r="B6898" i="1" s="1"/>
  <c r="O6896" i="1"/>
  <c r="K6897" i="1" s="1"/>
  <c r="P6896" i="1"/>
  <c r="L6897" i="1" s="1"/>
  <c r="Q6897" i="1" l="1"/>
  <c r="R6897" i="1"/>
  <c r="E6898" i="1"/>
  <c r="G6898" i="1" s="1"/>
  <c r="I6898" i="1" s="1"/>
  <c r="M6898" i="1" s="1"/>
  <c r="B6899" i="1" s="1"/>
  <c r="F6898" i="1"/>
  <c r="H6898" i="1" s="1"/>
  <c r="J6898" i="1" s="1"/>
  <c r="N6898" i="1" s="1"/>
  <c r="C6899" i="1" s="1"/>
  <c r="O6897" i="1"/>
  <c r="K6898" i="1" s="1"/>
  <c r="P6897" i="1"/>
  <c r="L6898" i="1" s="1"/>
  <c r="Q6898" i="1" l="1"/>
  <c r="R6898" i="1"/>
  <c r="O6898" i="1"/>
  <c r="K6899" i="1" s="1"/>
  <c r="F6899" i="1"/>
  <c r="H6899" i="1" s="1"/>
  <c r="J6899" i="1" s="1"/>
  <c r="N6899" i="1" s="1"/>
  <c r="C6900" i="1" s="1"/>
  <c r="P6898" i="1"/>
  <c r="L6899" i="1" s="1"/>
  <c r="R6899" i="1" s="1"/>
  <c r="E6899" i="1"/>
  <c r="G6899" i="1" s="1"/>
  <c r="I6899" i="1" s="1"/>
  <c r="M6899" i="1" s="1"/>
  <c r="B6900" i="1" s="1"/>
  <c r="P6899" i="1" l="1"/>
  <c r="L6900" i="1" s="1"/>
  <c r="Q6899" i="1"/>
  <c r="O6899" i="1"/>
  <c r="K6900" i="1" s="1"/>
  <c r="E6900" i="1"/>
  <c r="G6900" i="1" s="1"/>
  <c r="I6900" i="1" s="1"/>
  <c r="M6900" i="1" s="1"/>
  <c r="B6901" i="1" s="1"/>
  <c r="F6900" i="1"/>
  <c r="H6900" i="1" s="1"/>
  <c r="J6900" i="1" s="1"/>
  <c r="N6900" i="1" s="1"/>
  <c r="C6901" i="1" s="1"/>
  <c r="Q6900" i="1" l="1"/>
  <c r="R6900" i="1"/>
  <c r="P6900" i="1"/>
  <c r="L6901" i="1" s="1"/>
  <c r="R6901" i="1" s="1"/>
  <c r="O6900" i="1"/>
  <c r="E6901" i="1"/>
  <c r="G6901" i="1" s="1"/>
  <c r="I6901" i="1" s="1"/>
  <c r="M6901" i="1" s="1"/>
  <c r="B6902" i="1" s="1"/>
  <c r="F6901" i="1"/>
  <c r="H6901" i="1" s="1"/>
  <c r="J6901" i="1" s="1"/>
  <c r="N6901" i="1" s="1"/>
  <c r="C6902" i="1" s="1"/>
  <c r="K6901" i="1"/>
  <c r="O6901" i="1" l="1"/>
  <c r="K6902" i="1" s="1"/>
  <c r="F6902" i="1"/>
  <c r="H6902" i="1" s="1"/>
  <c r="J6902" i="1" s="1"/>
  <c r="N6902" i="1" s="1"/>
  <c r="C6903" i="1" s="1"/>
  <c r="P6901" i="1"/>
  <c r="E6902" i="1"/>
  <c r="G6902" i="1" s="1"/>
  <c r="I6902" i="1" s="1"/>
  <c r="M6902" i="1" s="1"/>
  <c r="B6903" i="1" s="1"/>
  <c r="Q6901" i="1"/>
  <c r="L6902" i="1"/>
  <c r="Q6902" i="1" l="1"/>
  <c r="R6902" i="1"/>
  <c r="P6902" i="1"/>
  <c r="L6903" i="1" s="1"/>
  <c r="R6903" i="1" s="1"/>
  <c r="O6902" i="1"/>
  <c r="K6903" i="1" s="1"/>
  <c r="E6903" i="1"/>
  <c r="G6903" i="1" s="1"/>
  <c r="I6903" i="1" s="1"/>
  <c r="M6903" i="1" s="1"/>
  <c r="B6904" i="1" s="1"/>
  <c r="F6903" i="1"/>
  <c r="H6903" i="1" s="1"/>
  <c r="J6903" i="1" s="1"/>
  <c r="N6903" i="1" s="1"/>
  <c r="C6904" i="1" s="1"/>
  <c r="O6903" i="1" l="1"/>
  <c r="K6904" i="1" s="1"/>
  <c r="P6903" i="1"/>
  <c r="F6904" i="1"/>
  <c r="H6904" i="1" s="1"/>
  <c r="J6904" i="1" s="1"/>
  <c r="N6904" i="1" s="1"/>
  <c r="C6905" i="1" s="1"/>
  <c r="L6904" i="1"/>
  <c r="R6904" i="1" s="1"/>
  <c r="Q6903" i="1"/>
  <c r="E6904" i="1"/>
  <c r="G6904" i="1" s="1"/>
  <c r="I6904" i="1" s="1"/>
  <c r="M6904" i="1" s="1"/>
  <c r="B6905" i="1" s="1"/>
  <c r="P6904" i="1" l="1"/>
  <c r="Q6904" i="1"/>
  <c r="L6905" i="1"/>
  <c r="R6905" i="1" s="1"/>
  <c r="O6904" i="1"/>
  <c r="K6905" i="1" s="1"/>
  <c r="E6905" i="1"/>
  <c r="G6905" i="1" s="1"/>
  <c r="I6905" i="1" s="1"/>
  <c r="M6905" i="1" s="1"/>
  <c r="B6906" i="1" s="1"/>
  <c r="F6905" i="1"/>
  <c r="H6905" i="1" s="1"/>
  <c r="J6905" i="1" s="1"/>
  <c r="N6905" i="1" s="1"/>
  <c r="C6906" i="1" s="1"/>
  <c r="F6906" i="1" l="1"/>
  <c r="H6906" i="1" s="1"/>
  <c r="J6906" i="1" s="1"/>
  <c r="N6906" i="1" s="1"/>
  <c r="C6907" i="1" s="1"/>
  <c r="O6905" i="1"/>
  <c r="K6906" i="1" s="1"/>
  <c r="E6906" i="1"/>
  <c r="G6906" i="1" s="1"/>
  <c r="I6906" i="1" s="1"/>
  <c r="M6906" i="1" s="1"/>
  <c r="B6907" i="1" s="1"/>
  <c r="Q6905" i="1"/>
  <c r="P6905" i="1"/>
  <c r="L6906" i="1" s="1"/>
  <c r="Q6906" i="1" l="1"/>
  <c r="R6906" i="1"/>
  <c r="E6907" i="1"/>
  <c r="G6907" i="1" s="1"/>
  <c r="I6907" i="1" s="1"/>
  <c r="M6907" i="1" s="1"/>
  <c r="B6908" i="1" s="1"/>
  <c r="O6906" i="1"/>
  <c r="K6907" i="1" s="1"/>
  <c r="P6906" i="1"/>
  <c r="L6907" i="1" s="1"/>
  <c r="F6907" i="1"/>
  <c r="H6907" i="1" s="1"/>
  <c r="J6907" i="1" s="1"/>
  <c r="N6907" i="1" s="1"/>
  <c r="C6908" i="1" s="1"/>
  <c r="Q6907" i="1" l="1"/>
  <c r="R6907" i="1"/>
  <c r="O6907" i="1"/>
  <c r="E6908" i="1"/>
  <c r="G6908" i="1" s="1"/>
  <c r="I6908" i="1" s="1"/>
  <c r="M6908" i="1" s="1"/>
  <c r="B6909" i="1" s="1"/>
  <c r="F6908" i="1"/>
  <c r="H6908" i="1" s="1"/>
  <c r="J6908" i="1" s="1"/>
  <c r="N6908" i="1" s="1"/>
  <c r="C6909" i="1" s="1"/>
  <c r="K6908" i="1"/>
  <c r="P6907" i="1"/>
  <c r="L6908" i="1" s="1"/>
  <c r="Q6908" i="1" l="1"/>
  <c r="R6908" i="1"/>
  <c r="O6908" i="1"/>
  <c r="K6909" i="1" s="1"/>
  <c r="F6909" i="1"/>
  <c r="H6909" i="1" s="1"/>
  <c r="J6909" i="1" s="1"/>
  <c r="N6909" i="1" s="1"/>
  <c r="C6910" i="1" s="1"/>
  <c r="P6908" i="1"/>
  <c r="L6909" i="1" s="1"/>
  <c r="R6909" i="1" s="1"/>
  <c r="E6909" i="1"/>
  <c r="G6909" i="1" s="1"/>
  <c r="I6909" i="1" s="1"/>
  <c r="M6909" i="1" s="1"/>
  <c r="B6910" i="1" s="1"/>
  <c r="P6909" i="1" l="1"/>
  <c r="E6910" i="1"/>
  <c r="G6910" i="1" s="1"/>
  <c r="I6910" i="1" s="1"/>
  <c r="M6910" i="1" s="1"/>
  <c r="B6911" i="1" s="1"/>
  <c r="O6909" i="1"/>
  <c r="K6910" i="1" s="1"/>
  <c r="L6910" i="1"/>
  <c r="R6910" i="1" s="1"/>
  <c r="Q6909" i="1"/>
  <c r="F6910" i="1"/>
  <c r="H6910" i="1" s="1"/>
  <c r="J6910" i="1" s="1"/>
  <c r="N6910" i="1" s="1"/>
  <c r="C6911" i="1" s="1"/>
  <c r="P6910" i="1" l="1"/>
  <c r="L6911" i="1" s="1"/>
  <c r="R6911" i="1" s="1"/>
  <c r="O6910" i="1"/>
  <c r="K6911" i="1" s="1"/>
  <c r="F6911" i="1"/>
  <c r="H6911" i="1" s="1"/>
  <c r="J6911" i="1" s="1"/>
  <c r="N6911" i="1" s="1"/>
  <c r="C6912" i="1" s="1"/>
  <c r="Q6910" i="1"/>
  <c r="E6911" i="1"/>
  <c r="G6911" i="1" s="1"/>
  <c r="I6911" i="1" s="1"/>
  <c r="M6911" i="1" s="1"/>
  <c r="B6912" i="1" s="1"/>
  <c r="P6911" i="1" l="1"/>
  <c r="L6912" i="1" s="1"/>
  <c r="R6912" i="1" s="1"/>
  <c r="O6911" i="1"/>
  <c r="K6912" i="1" s="1"/>
  <c r="Q6911" i="1"/>
  <c r="E6912" i="1"/>
  <c r="G6912" i="1" s="1"/>
  <c r="I6912" i="1" s="1"/>
  <c r="M6912" i="1" s="1"/>
  <c r="B6913" i="1" s="1"/>
  <c r="F6912" i="1"/>
  <c r="H6912" i="1" s="1"/>
  <c r="J6912" i="1" s="1"/>
  <c r="N6912" i="1" s="1"/>
  <c r="C6913" i="1" s="1"/>
  <c r="O6912" i="1" l="1"/>
  <c r="F6913" i="1"/>
  <c r="H6913" i="1" s="1"/>
  <c r="J6913" i="1" s="1"/>
  <c r="N6913" i="1" s="1"/>
  <c r="C6914" i="1" s="1"/>
  <c r="P6912" i="1"/>
  <c r="L6913" i="1" s="1"/>
  <c r="R6913" i="1" s="1"/>
  <c r="Q6912" i="1"/>
  <c r="E6913" i="1"/>
  <c r="G6913" i="1" s="1"/>
  <c r="I6913" i="1" s="1"/>
  <c r="M6913" i="1" s="1"/>
  <c r="B6914" i="1" s="1"/>
  <c r="K6913" i="1"/>
  <c r="Q6913" i="1" l="1"/>
  <c r="P6913" i="1"/>
  <c r="L6914" i="1" s="1"/>
  <c r="R6914" i="1" s="1"/>
  <c r="E6914" i="1"/>
  <c r="G6914" i="1" s="1"/>
  <c r="I6914" i="1" s="1"/>
  <c r="M6914" i="1" s="1"/>
  <c r="B6915" i="1" s="1"/>
  <c r="O6913" i="1"/>
  <c r="K6914" i="1" s="1"/>
  <c r="F6914" i="1"/>
  <c r="H6914" i="1" s="1"/>
  <c r="J6914" i="1" s="1"/>
  <c r="N6914" i="1" s="1"/>
  <c r="C6915" i="1" s="1"/>
  <c r="Q6914" i="1" l="1"/>
  <c r="E6915" i="1"/>
  <c r="G6915" i="1" s="1"/>
  <c r="I6915" i="1" s="1"/>
  <c r="M6915" i="1" s="1"/>
  <c r="B6916" i="1" s="1"/>
  <c r="F6915" i="1"/>
  <c r="H6915" i="1" s="1"/>
  <c r="J6915" i="1" s="1"/>
  <c r="N6915" i="1" s="1"/>
  <c r="C6916" i="1" s="1"/>
  <c r="O6914" i="1"/>
  <c r="K6915" i="1" s="1"/>
  <c r="P6914" i="1"/>
  <c r="L6915" i="1" s="1"/>
  <c r="R6915" i="1" s="1"/>
  <c r="Q6915" i="1" l="1"/>
  <c r="F6916" i="1"/>
  <c r="H6916" i="1" s="1"/>
  <c r="J6916" i="1" s="1"/>
  <c r="N6916" i="1" s="1"/>
  <c r="C6917" i="1" s="1"/>
  <c r="P6915" i="1"/>
  <c r="L6916" i="1" s="1"/>
  <c r="R6916" i="1" s="1"/>
  <c r="O6915" i="1"/>
  <c r="K6916" i="1" s="1"/>
  <c r="E6916" i="1"/>
  <c r="G6916" i="1" s="1"/>
  <c r="I6916" i="1" s="1"/>
  <c r="M6916" i="1" s="1"/>
  <c r="B6917" i="1" s="1"/>
  <c r="P6916" i="1" l="1"/>
  <c r="L6917" i="1" s="1"/>
  <c r="Q6916" i="1"/>
  <c r="E6917" i="1"/>
  <c r="G6917" i="1" s="1"/>
  <c r="I6917" i="1" s="1"/>
  <c r="M6917" i="1" s="1"/>
  <c r="B6918" i="1" s="1"/>
  <c r="F6917" i="1"/>
  <c r="H6917" i="1" s="1"/>
  <c r="J6917" i="1" s="1"/>
  <c r="N6917" i="1" s="1"/>
  <c r="C6918" i="1" s="1"/>
  <c r="O6916" i="1"/>
  <c r="K6917" i="1" s="1"/>
  <c r="Q6917" i="1" l="1"/>
  <c r="R6917" i="1"/>
  <c r="P6917" i="1"/>
  <c r="L6918" i="1" s="1"/>
  <c r="O6917" i="1"/>
  <c r="K6918" i="1" s="1"/>
  <c r="F6918" i="1"/>
  <c r="H6918" i="1" s="1"/>
  <c r="J6918" i="1" s="1"/>
  <c r="N6918" i="1" s="1"/>
  <c r="C6919" i="1" s="1"/>
  <c r="E6918" i="1"/>
  <c r="G6918" i="1" s="1"/>
  <c r="I6918" i="1" s="1"/>
  <c r="M6918" i="1" s="1"/>
  <c r="B6919" i="1" s="1"/>
  <c r="Q6918" i="1" l="1"/>
  <c r="R6918" i="1"/>
  <c r="F6919" i="1"/>
  <c r="H6919" i="1" s="1"/>
  <c r="J6919" i="1" s="1"/>
  <c r="N6919" i="1" s="1"/>
  <c r="C6920" i="1" s="1"/>
  <c r="E6919" i="1"/>
  <c r="G6919" i="1" s="1"/>
  <c r="I6919" i="1" s="1"/>
  <c r="M6919" i="1" s="1"/>
  <c r="B6920" i="1" s="1"/>
  <c r="P6918" i="1"/>
  <c r="L6919" i="1" s="1"/>
  <c r="R6919" i="1" s="1"/>
  <c r="O6918" i="1"/>
  <c r="K6919" i="1" s="1"/>
  <c r="P6919" i="1" l="1"/>
  <c r="E6920" i="1"/>
  <c r="G6920" i="1" s="1"/>
  <c r="I6920" i="1" s="1"/>
  <c r="M6920" i="1" s="1"/>
  <c r="B6921" i="1" s="1"/>
  <c r="O6919" i="1"/>
  <c r="K6920" i="1" s="1"/>
  <c r="Q6919" i="1"/>
  <c r="L6920" i="1"/>
  <c r="R6920" i="1" s="1"/>
  <c r="F6920" i="1"/>
  <c r="H6920" i="1" s="1"/>
  <c r="J6920" i="1" s="1"/>
  <c r="N6920" i="1" s="1"/>
  <c r="C6921" i="1" s="1"/>
  <c r="O6920" i="1" l="1"/>
  <c r="K6921" i="1" s="1"/>
  <c r="F6921" i="1"/>
  <c r="H6921" i="1" s="1"/>
  <c r="J6921" i="1" s="1"/>
  <c r="N6921" i="1" s="1"/>
  <c r="C6922" i="1" s="1"/>
  <c r="Q6920" i="1"/>
  <c r="P6920" i="1"/>
  <c r="L6921" i="1" s="1"/>
  <c r="E6921" i="1"/>
  <c r="G6921" i="1" s="1"/>
  <c r="I6921" i="1" s="1"/>
  <c r="M6921" i="1" s="1"/>
  <c r="B6922" i="1" s="1"/>
  <c r="Q6921" i="1" l="1"/>
  <c r="R6921" i="1"/>
  <c r="P6921" i="1"/>
  <c r="L6922" i="1" s="1"/>
  <c r="R6922" i="1" s="1"/>
  <c r="E6922" i="1"/>
  <c r="G6922" i="1" s="1"/>
  <c r="I6922" i="1" s="1"/>
  <c r="M6922" i="1" s="1"/>
  <c r="B6923" i="1" s="1"/>
  <c r="O6921" i="1"/>
  <c r="K6922" i="1" s="1"/>
  <c r="F6922" i="1"/>
  <c r="H6922" i="1" s="1"/>
  <c r="J6922" i="1" s="1"/>
  <c r="N6922" i="1" s="1"/>
  <c r="C6923" i="1" s="1"/>
  <c r="O6922" i="1" l="1"/>
  <c r="K6923" i="1" s="1"/>
  <c r="F6923" i="1"/>
  <c r="H6923" i="1" s="1"/>
  <c r="J6923" i="1" s="1"/>
  <c r="N6923" i="1" s="1"/>
  <c r="C6924" i="1" s="1"/>
  <c r="Q6922" i="1"/>
  <c r="P6922" i="1"/>
  <c r="L6923" i="1" s="1"/>
  <c r="R6923" i="1" s="1"/>
  <c r="E6923" i="1"/>
  <c r="G6923" i="1" s="1"/>
  <c r="I6923" i="1" s="1"/>
  <c r="M6923" i="1" s="1"/>
  <c r="B6924" i="1" s="1"/>
  <c r="P6923" i="1" l="1"/>
  <c r="L6924" i="1" s="1"/>
  <c r="Q6923" i="1"/>
  <c r="O6923" i="1"/>
  <c r="K6924" i="1" s="1"/>
  <c r="E6924" i="1"/>
  <c r="G6924" i="1" s="1"/>
  <c r="I6924" i="1" s="1"/>
  <c r="M6924" i="1" s="1"/>
  <c r="B6925" i="1" s="1"/>
  <c r="F6924" i="1"/>
  <c r="H6924" i="1" s="1"/>
  <c r="J6924" i="1" s="1"/>
  <c r="N6924" i="1" s="1"/>
  <c r="C6925" i="1" s="1"/>
  <c r="Q6924" i="1" l="1"/>
  <c r="R6924" i="1"/>
  <c r="F6925" i="1"/>
  <c r="H6925" i="1" s="1"/>
  <c r="J6925" i="1" s="1"/>
  <c r="N6925" i="1" s="1"/>
  <c r="C6926" i="1" s="1"/>
  <c r="O6924" i="1"/>
  <c r="P6924" i="1"/>
  <c r="L6925" i="1" s="1"/>
  <c r="R6925" i="1" s="1"/>
  <c r="E6925" i="1"/>
  <c r="G6925" i="1" s="1"/>
  <c r="I6925" i="1" s="1"/>
  <c r="M6925" i="1" s="1"/>
  <c r="B6926" i="1" s="1"/>
  <c r="K6925" i="1"/>
  <c r="P6925" i="1" l="1"/>
  <c r="O6925" i="1"/>
  <c r="K6926" i="1" s="1"/>
  <c r="L6926" i="1"/>
  <c r="R6926" i="1" s="1"/>
  <c r="Q6925" i="1"/>
  <c r="E6926" i="1"/>
  <c r="G6926" i="1" s="1"/>
  <c r="I6926" i="1" s="1"/>
  <c r="M6926" i="1" s="1"/>
  <c r="B6927" i="1" s="1"/>
  <c r="F6926" i="1"/>
  <c r="H6926" i="1" s="1"/>
  <c r="J6926" i="1" s="1"/>
  <c r="N6926" i="1" s="1"/>
  <c r="C6927" i="1" s="1"/>
  <c r="P6926" i="1" l="1"/>
  <c r="L6927" i="1" s="1"/>
  <c r="R6927" i="1" s="1"/>
  <c r="O6926" i="1"/>
  <c r="K6927" i="1" s="1"/>
  <c r="E6927" i="1"/>
  <c r="G6927" i="1" s="1"/>
  <c r="I6927" i="1" s="1"/>
  <c r="M6927" i="1" s="1"/>
  <c r="B6928" i="1" s="1"/>
  <c r="Q6926" i="1"/>
  <c r="F6927" i="1"/>
  <c r="H6927" i="1" s="1"/>
  <c r="J6927" i="1" s="1"/>
  <c r="N6927" i="1" s="1"/>
  <c r="C6928" i="1" s="1"/>
  <c r="P6927" i="1" l="1"/>
  <c r="L6928" i="1" s="1"/>
  <c r="R6928" i="1" s="1"/>
  <c r="O6927" i="1"/>
  <c r="K6928" i="1" s="1"/>
  <c r="Q6927" i="1"/>
  <c r="F6928" i="1"/>
  <c r="H6928" i="1" s="1"/>
  <c r="J6928" i="1" s="1"/>
  <c r="N6928" i="1" s="1"/>
  <c r="C6929" i="1" s="1"/>
  <c r="E6928" i="1"/>
  <c r="G6928" i="1" s="1"/>
  <c r="I6928" i="1" s="1"/>
  <c r="M6928" i="1" s="1"/>
  <c r="B6929" i="1" s="1"/>
  <c r="E6929" i="1" l="1"/>
  <c r="G6929" i="1" s="1"/>
  <c r="I6929" i="1" s="1"/>
  <c r="M6929" i="1" s="1"/>
  <c r="B6930" i="1" s="1"/>
  <c r="O6928" i="1"/>
  <c r="K6929" i="1" s="1"/>
  <c r="P6928" i="1"/>
  <c r="F6929" i="1"/>
  <c r="H6929" i="1" s="1"/>
  <c r="J6929" i="1" s="1"/>
  <c r="N6929" i="1" s="1"/>
  <c r="C6930" i="1" s="1"/>
  <c r="Q6928" i="1"/>
  <c r="L6929" i="1"/>
  <c r="R6929" i="1" s="1"/>
  <c r="P6929" i="1" l="1"/>
  <c r="Q6929" i="1"/>
  <c r="L6930" i="1"/>
  <c r="R6930" i="1" s="1"/>
  <c r="O6929" i="1"/>
  <c r="K6930" i="1" s="1"/>
  <c r="F6930" i="1"/>
  <c r="H6930" i="1" s="1"/>
  <c r="J6930" i="1" s="1"/>
  <c r="N6930" i="1" s="1"/>
  <c r="C6931" i="1" s="1"/>
  <c r="E6930" i="1"/>
  <c r="G6930" i="1" s="1"/>
  <c r="I6930" i="1" s="1"/>
  <c r="M6930" i="1" s="1"/>
  <c r="B6931" i="1" s="1"/>
  <c r="O6930" i="1" l="1"/>
  <c r="K6931" i="1" s="1"/>
  <c r="P6930" i="1"/>
  <c r="E6931" i="1"/>
  <c r="G6931" i="1" s="1"/>
  <c r="I6931" i="1" s="1"/>
  <c r="M6931" i="1" s="1"/>
  <c r="B6932" i="1" s="1"/>
  <c r="Q6930" i="1"/>
  <c r="L6931" i="1"/>
  <c r="F6931" i="1"/>
  <c r="H6931" i="1" s="1"/>
  <c r="J6931" i="1" s="1"/>
  <c r="N6931" i="1" s="1"/>
  <c r="C6932" i="1" s="1"/>
  <c r="Q6931" i="1" l="1"/>
  <c r="R6931" i="1"/>
  <c r="F6932" i="1"/>
  <c r="H6932" i="1" s="1"/>
  <c r="J6932" i="1" s="1"/>
  <c r="N6932" i="1" s="1"/>
  <c r="C6933" i="1" s="1"/>
  <c r="P6931" i="1"/>
  <c r="L6932" i="1" s="1"/>
  <c r="R6932" i="1" s="1"/>
  <c r="E6932" i="1"/>
  <c r="G6932" i="1" s="1"/>
  <c r="I6932" i="1" s="1"/>
  <c r="M6932" i="1" s="1"/>
  <c r="B6933" i="1" s="1"/>
  <c r="O6931" i="1"/>
  <c r="K6932" i="1" s="1"/>
  <c r="P6932" i="1" l="1"/>
  <c r="L6933" i="1" s="1"/>
  <c r="R6933" i="1" s="1"/>
  <c r="Q6932" i="1"/>
  <c r="E6933" i="1"/>
  <c r="G6933" i="1" s="1"/>
  <c r="I6933" i="1" s="1"/>
  <c r="M6933" i="1" s="1"/>
  <c r="B6934" i="1" s="1"/>
  <c r="O6932" i="1"/>
  <c r="K6933" i="1" s="1"/>
  <c r="F6933" i="1"/>
  <c r="H6933" i="1" s="1"/>
  <c r="J6933" i="1" s="1"/>
  <c r="N6933" i="1" s="1"/>
  <c r="C6934" i="1" s="1"/>
  <c r="F6934" i="1" l="1"/>
  <c r="H6934" i="1" s="1"/>
  <c r="J6934" i="1" s="1"/>
  <c r="N6934" i="1" s="1"/>
  <c r="C6935" i="1" s="1"/>
  <c r="E6934" i="1"/>
  <c r="G6934" i="1" s="1"/>
  <c r="I6934" i="1" s="1"/>
  <c r="M6934" i="1" s="1"/>
  <c r="B6935" i="1" s="1"/>
  <c r="O6933" i="1"/>
  <c r="K6934" i="1" s="1"/>
  <c r="Q6933" i="1"/>
  <c r="P6933" i="1"/>
  <c r="L6934" i="1" s="1"/>
  <c r="R6934" i="1" s="1"/>
  <c r="Q6934" i="1" l="1"/>
  <c r="E6935" i="1"/>
  <c r="G6935" i="1" s="1"/>
  <c r="I6935" i="1" s="1"/>
  <c r="M6935" i="1" s="1"/>
  <c r="B6936" i="1" s="1"/>
  <c r="O6934" i="1"/>
  <c r="K6935" i="1" s="1"/>
  <c r="P6934" i="1"/>
  <c r="L6935" i="1" s="1"/>
  <c r="R6935" i="1" s="1"/>
  <c r="F6935" i="1"/>
  <c r="H6935" i="1" s="1"/>
  <c r="J6935" i="1" s="1"/>
  <c r="N6935" i="1" s="1"/>
  <c r="C6936" i="1" s="1"/>
  <c r="F6936" i="1" l="1"/>
  <c r="H6936" i="1" s="1"/>
  <c r="J6936" i="1" s="1"/>
  <c r="N6936" i="1" s="1"/>
  <c r="C6937" i="1" s="1"/>
  <c r="Q6935" i="1"/>
  <c r="E6936" i="1"/>
  <c r="G6936" i="1" s="1"/>
  <c r="I6936" i="1" s="1"/>
  <c r="M6936" i="1" s="1"/>
  <c r="B6937" i="1" s="1"/>
  <c r="O6935" i="1"/>
  <c r="K6936" i="1" s="1"/>
  <c r="P6935" i="1"/>
  <c r="L6936" i="1" s="1"/>
  <c r="R6936" i="1" s="1"/>
  <c r="P6936" i="1" l="1"/>
  <c r="E6937" i="1"/>
  <c r="G6937" i="1" s="1"/>
  <c r="I6937" i="1" s="1"/>
  <c r="M6937" i="1" s="1"/>
  <c r="B6938" i="1" s="1"/>
  <c r="O6936" i="1"/>
  <c r="K6937" i="1" s="1"/>
  <c r="L6937" i="1"/>
  <c r="R6937" i="1" s="1"/>
  <c r="Q6936" i="1"/>
  <c r="F6937" i="1"/>
  <c r="H6937" i="1" s="1"/>
  <c r="J6937" i="1" s="1"/>
  <c r="N6937" i="1" s="1"/>
  <c r="C6938" i="1" s="1"/>
  <c r="O6937" i="1" l="1"/>
  <c r="K6938" i="1" s="1"/>
  <c r="F6938" i="1"/>
  <c r="H6938" i="1" s="1"/>
  <c r="J6938" i="1" s="1"/>
  <c r="N6938" i="1" s="1"/>
  <c r="C6939" i="1" s="1"/>
  <c r="Q6937" i="1"/>
  <c r="P6937" i="1"/>
  <c r="L6938" i="1" s="1"/>
  <c r="R6938" i="1" s="1"/>
  <c r="E6938" i="1"/>
  <c r="G6938" i="1" s="1"/>
  <c r="I6938" i="1" s="1"/>
  <c r="M6938" i="1" s="1"/>
  <c r="B6939" i="1" s="1"/>
  <c r="P6938" i="1" l="1"/>
  <c r="L6939" i="1" s="1"/>
  <c r="R6939" i="1" s="1"/>
  <c r="Q6938" i="1"/>
  <c r="O6938" i="1"/>
  <c r="K6939" i="1" s="1"/>
  <c r="E6939" i="1"/>
  <c r="G6939" i="1" s="1"/>
  <c r="I6939" i="1" s="1"/>
  <c r="M6939" i="1" s="1"/>
  <c r="B6940" i="1" s="1"/>
  <c r="F6939" i="1"/>
  <c r="H6939" i="1" s="1"/>
  <c r="J6939" i="1" s="1"/>
  <c r="N6939" i="1" s="1"/>
  <c r="C6940" i="1" s="1"/>
  <c r="F6940" i="1" l="1"/>
  <c r="H6940" i="1" s="1"/>
  <c r="J6940" i="1" s="1"/>
  <c r="N6940" i="1" s="1"/>
  <c r="C6941" i="1" s="1"/>
  <c r="O6939" i="1"/>
  <c r="K6940" i="1" s="1"/>
  <c r="E6940" i="1"/>
  <c r="G6940" i="1" s="1"/>
  <c r="I6940" i="1" s="1"/>
  <c r="M6940" i="1" s="1"/>
  <c r="B6941" i="1" s="1"/>
  <c r="Q6939" i="1"/>
  <c r="P6939" i="1"/>
  <c r="L6940" i="1" s="1"/>
  <c r="Q6940" i="1" l="1"/>
  <c r="R6940" i="1"/>
  <c r="P6940" i="1"/>
  <c r="L6941" i="1" s="1"/>
  <c r="R6941" i="1" s="1"/>
  <c r="E6941" i="1"/>
  <c r="G6941" i="1" s="1"/>
  <c r="I6941" i="1" s="1"/>
  <c r="M6941" i="1" s="1"/>
  <c r="B6942" i="1" s="1"/>
  <c r="O6940" i="1"/>
  <c r="K6941" i="1" s="1"/>
  <c r="F6941" i="1"/>
  <c r="H6941" i="1" s="1"/>
  <c r="J6941" i="1" s="1"/>
  <c r="N6941" i="1" s="1"/>
  <c r="C6942" i="1" s="1"/>
  <c r="P6941" i="1" l="1"/>
  <c r="Q6941" i="1"/>
  <c r="L6942" i="1"/>
  <c r="O6941" i="1"/>
  <c r="K6942" i="1" s="1"/>
  <c r="F6942" i="1"/>
  <c r="H6942" i="1" s="1"/>
  <c r="J6942" i="1" s="1"/>
  <c r="N6942" i="1" s="1"/>
  <c r="C6943" i="1" s="1"/>
  <c r="E6942" i="1"/>
  <c r="G6942" i="1" s="1"/>
  <c r="I6942" i="1" s="1"/>
  <c r="M6942" i="1" s="1"/>
  <c r="B6943" i="1" s="1"/>
  <c r="Q6942" i="1" l="1"/>
  <c r="R6942" i="1"/>
  <c r="P6942" i="1"/>
  <c r="L6943" i="1" s="1"/>
  <c r="E6943" i="1"/>
  <c r="G6943" i="1" s="1"/>
  <c r="I6943" i="1" s="1"/>
  <c r="M6943" i="1" s="1"/>
  <c r="B6944" i="1" s="1"/>
  <c r="O6942" i="1"/>
  <c r="K6943" i="1" s="1"/>
  <c r="F6943" i="1"/>
  <c r="H6943" i="1" s="1"/>
  <c r="J6943" i="1" s="1"/>
  <c r="N6943" i="1" s="1"/>
  <c r="C6944" i="1" s="1"/>
  <c r="Q6943" i="1" l="1"/>
  <c r="R6943" i="1"/>
  <c r="P6943" i="1"/>
  <c r="L6944" i="1" s="1"/>
  <c r="R6944" i="1" s="1"/>
  <c r="O6943" i="1"/>
  <c r="K6944" i="1" s="1"/>
  <c r="F6944" i="1"/>
  <c r="H6944" i="1" s="1"/>
  <c r="J6944" i="1" s="1"/>
  <c r="N6944" i="1" s="1"/>
  <c r="C6945" i="1" s="1"/>
  <c r="E6944" i="1"/>
  <c r="G6944" i="1" s="1"/>
  <c r="I6944" i="1" s="1"/>
  <c r="M6944" i="1" s="1"/>
  <c r="B6945" i="1" s="1"/>
  <c r="Q6944" i="1" l="1"/>
  <c r="P6944" i="1"/>
  <c r="L6945" i="1" s="1"/>
  <c r="E6945" i="1"/>
  <c r="G6945" i="1" s="1"/>
  <c r="I6945" i="1" s="1"/>
  <c r="M6945" i="1" s="1"/>
  <c r="B6946" i="1" s="1"/>
  <c r="O6944" i="1"/>
  <c r="K6945" i="1" s="1"/>
  <c r="F6945" i="1"/>
  <c r="H6945" i="1" s="1"/>
  <c r="J6945" i="1" s="1"/>
  <c r="N6945" i="1" s="1"/>
  <c r="C6946" i="1" s="1"/>
  <c r="Q6945" i="1" l="1"/>
  <c r="R6945" i="1"/>
  <c r="P6945" i="1"/>
  <c r="L6946" i="1" s="1"/>
  <c r="O6945" i="1"/>
  <c r="K6946" i="1" s="1"/>
  <c r="F6946" i="1"/>
  <c r="H6946" i="1" s="1"/>
  <c r="J6946" i="1" s="1"/>
  <c r="N6946" i="1" s="1"/>
  <c r="C6947" i="1" s="1"/>
  <c r="E6946" i="1"/>
  <c r="G6946" i="1" s="1"/>
  <c r="I6946" i="1" s="1"/>
  <c r="M6946" i="1" s="1"/>
  <c r="B6947" i="1" s="1"/>
  <c r="Q6946" i="1" l="1"/>
  <c r="R6946" i="1"/>
  <c r="F6947" i="1"/>
  <c r="H6947" i="1" s="1"/>
  <c r="J6947" i="1" s="1"/>
  <c r="N6947" i="1" s="1"/>
  <c r="C6948" i="1" s="1"/>
  <c r="E6947" i="1"/>
  <c r="G6947" i="1" s="1"/>
  <c r="I6947" i="1" s="1"/>
  <c r="M6947" i="1" s="1"/>
  <c r="B6948" i="1" s="1"/>
  <c r="O6946" i="1"/>
  <c r="K6947" i="1" s="1"/>
  <c r="P6946" i="1"/>
  <c r="L6947" i="1" s="1"/>
  <c r="R6947" i="1" s="1"/>
  <c r="P6947" i="1" l="1"/>
  <c r="L6948" i="1" s="1"/>
  <c r="R6948" i="1" s="1"/>
  <c r="E6948" i="1"/>
  <c r="G6948" i="1" s="1"/>
  <c r="I6948" i="1" s="1"/>
  <c r="M6948" i="1" s="1"/>
  <c r="B6949" i="1" s="1"/>
  <c r="Q6947" i="1"/>
  <c r="O6947" i="1"/>
  <c r="K6948" i="1" s="1"/>
  <c r="F6948" i="1"/>
  <c r="H6948" i="1" s="1"/>
  <c r="J6948" i="1" s="1"/>
  <c r="N6948" i="1" s="1"/>
  <c r="C6949" i="1" s="1"/>
  <c r="O6948" i="1" l="1"/>
  <c r="F6949" i="1"/>
  <c r="H6949" i="1" s="1"/>
  <c r="J6949" i="1" s="1"/>
  <c r="N6949" i="1" s="1"/>
  <c r="C6950" i="1" s="1"/>
  <c r="P6948" i="1"/>
  <c r="L6949" i="1" s="1"/>
  <c r="R6949" i="1" s="1"/>
  <c r="Q6948" i="1"/>
  <c r="K6949" i="1"/>
  <c r="E6949" i="1"/>
  <c r="G6949" i="1" s="1"/>
  <c r="I6949" i="1" s="1"/>
  <c r="M6949" i="1" s="1"/>
  <c r="B6950" i="1" s="1"/>
  <c r="P6949" i="1" l="1"/>
  <c r="E6950" i="1"/>
  <c r="G6950" i="1" s="1"/>
  <c r="I6950" i="1" s="1"/>
  <c r="M6950" i="1" s="1"/>
  <c r="B6951" i="1" s="1"/>
  <c r="Q6949" i="1"/>
  <c r="L6950" i="1"/>
  <c r="R6950" i="1" s="1"/>
  <c r="O6949" i="1"/>
  <c r="K6950" i="1" s="1"/>
  <c r="F6950" i="1"/>
  <c r="H6950" i="1" s="1"/>
  <c r="J6950" i="1" s="1"/>
  <c r="N6950" i="1" s="1"/>
  <c r="C6951" i="1" s="1"/>
  <c r="O6950" i="1" l="1"/>
  <c r="K6951" i="1" s="1"/>
  <c r="F6951" i="1"/>
  <c r="H6951" i="1" s="1"/>
  <c r="J6951" i="1" s="1"/>
  <c r="N6951" i="1" s="1"/>
  <c r="C6952" i="1" s="1"/>
  <c r="P6950" i="1"/>
  <c r="L6951" i="1" s="1"/>
  <c r="Q6950" i="1"/>
  <c r="E6951" i="1"/>
  <c r="G6951" i="1" s="1"/>
  <c r="I6951" i="1" s="1"/>
  <c r="M6951" i="1" s="1"/>
  <c r="B6952" i="1" s="1"/>
  <c r="Q6951" i="1" l="1"/>
  <c r="R6951" i="1"/>
  <c r="E6952" i="1"/>
  <c r="G6952" i="1" s="1"/>
  <c r="I6952" i="1" s="1"/>
  <c r="M6952" i="1" s="1"/>
  <c r="B6953" i="1" s="1"/>
  <c r="F6952" i="1"/>
  <c r="H6952" i="1" s="1"/>
  <c r="J6952" i="1" s="1"/>
  <c r="N6952" i="1" s="1"/>
  <c r="C6953" i="1" s="1"/>
  <c r="P6951" i="1"/>
  <c r="L6952" i="1" s="1"/>
  <c r="O6951" i="1"/>
  <c r="K6952" i="1" s="1"/>
  <c r="Q6952" i="1" l="1"/>
  <c r="R6952" i="1"/>
  <c r="P6952" i="1"/>
  <c r="L6953" i="1" s="1"/>
  <c r="R6953" i="1" s="1"/>
  <c r="F6953" i="1"/>
  <c r="H6953" i="1" s="1"/>
  <c r="J6953" i="1" s="1"/>
  <c r="N6953" i="1" s="1"/>
  <c r="C6954" i="1" s="1"/>
  <c r="E6953" i="1"/>
  <c r="G6953" i="1" s="1"/>
  <c r="I6953" i="1" s="1"/>
  <c r="M6953" i="1" s="1"/>
  <c r="B6954" i="1" s="1"/>
  <c r="O6952" i="1"/>
  <c r="K6953" i="1" s="1"/>
  <c r="Q6953" i="1" l="1"/>
  <c r="P6953" i="1"/>
  <c r="L6954" i="1" s="1"/>
  <c r="E6954" i="1"/>
  <c r="G6954" i="1" s="1"/>
  <c r="I6954" i="1" s="1"/>
  <c r="M6954" i="1" s="1"/>
  <c r="B6955" i="1" s="1"/>
  <c r="O6953" i="1"/>
  <c r="K6954" i="1" s="1"/>
  <c r="F6954" i="1"/>
  <c r="H6954" i="1" s="1"/>
  <c r="J6954" i="1" s="1"/>
  <c r="N6954" i="1" s="1"/>
  <c r="C6955" i="1" s="1"/>
  <c r="Q6954" i="1" l="1"/>
  <c r="R6954" i="1"/>
  <c r="O6954" i="1"/>
  <c r="K6955" i="1" s="1"/>
  <c r="P6954" i="1"/>
  <c r="L6955" i="1" s="1"/>
  <c r="R6955" i="1" s="1"/>
  <c r="F6955" i="1"/>
  <c r="H6955" i="1" s="1"/>
  <c r="J6955" i="1" s="1"/>
  <c r="N6955" i="1" s="1"/>
  <c r="C6956" i="1" s="1"/>
  <c r="E6955" i="1"/>
  <c r="G6955" i="1" s="1"/>
  <c r="I6955" i="1" s="1"/>
  <c r="M6955" i="1" s="1"/>
  <c r="B6956" i="1" s="1"/>
  <c r="O6955" i="1" l="1"/>
  <c r="K6956" i="1" s="1"/>
  <c r="F6956" i="1"/>
  <c r="H6956" i="1" s="1"/>
  <c r="J6956" i="1" s="1"/>
  <c r="N6956" i="1" s="1"/>
  <c r="C6957" i="1" s="1"/>
  <c r="E6956" i="1"/>
  <c r="G6956" i="1" s="1"/>
  <c r="I6956" i="1" s="1"/>
  <c r="M6956" i="1" s="1"/>
  <c r="B6957" i="1" s="1"/>
  <c r="P6955" i="1"/>
  <c r="L6956" i="1" s="1"/>
  <c r="R6956" i="1" s="1"/>
  <c r="Q6955" i="1"/>
  <c r="E6957" i="1" l="1"/>
  <c r="G6957" i="1" s="1"/>
  <c r="I6957" i="1" s="1"/>
  <c r="M6957" i="1" s="1"/>
  <c r="B6958" i="1" s="1"/>
  <c r="Q6956" i="1"/>
  <c r="O6956" i="1"/>
  <c r="K6957" i="1" s="1"/>
  <c r="P6956" i="1"/>
  <c r="L6957" i="1" s="1"/>
  <c r="R6957" i="1" s="1"/>
  <c r="F6957" i="1"/>
  <c r="H6957" i="1" s="1"/>
  <c r="J6957" i="1" s="1"/>
  <c r="N6957" i="1" s="1"/>
  <c r="C6958" i="1" s="1"/>
  <c r="O6957" i="1" l="1"/>
  <c r="K6958" i="1" s="1"/>
  <c r="F6958" i="1"/>
  <c r="H6958" i="1" s="1"/>
  <c r="J6958" i="1" s="1"/>
  <c r="N6958" i="1" s="1"/>
  <c r="C6959" i="1" s="1"/>
  <c r="Q6957" i="1"/>
  <c r="P6957" i="1"/>
  <c r="L6958" i="1" s="1"/>
  <c r="R6958" i="1" s="1"/>
  <c r="E6958" i="1"/>
  <c r="G6958" i="1" s="1"/>
  <c r="I6958" i="1" s="1"/>
  <c r="M6958" i="1" s="1"/>
  <c r="B6959" i="1" s="1"/>
  <c r="Q6958" i="1" l="1"/>
  <c r="F6959" i="1"/>
  <c r="H6959" i="1" s="1"/>
  <c r="J6959" i="1" s="1"/>
  <c r="N6959" i="1" s="1"/>
  <c r="C6960" i="1" s="1"/>
  <c r="P6958" i="1"/>
  <c r="L6959" i="1" s="1"/>
  <c r="E6959" i="1"/>
  <c r="G6959" i="1" s="1"/>
  <c r="I6959" i="1" s="1"/>
  <c r="M6959" i="1" s="1"/>
  <c r="B6960" i="1" s="1"/>
  <c r="O6958" i="1"/>
  <c r="K6959" i="1" s="1"/>
  <c r="Q6959" i="1" l="1"/>
  <c r="R6959" i="1"/>
  <c r="E6960" i="1"/>
  <c r="G6960" i="1" s="1"/>
  <c r="I6960" i="1" s="1"/>
  <c r="M6960" i="1" s="1"/>
  <c r="B6961" i="1" s="1"/>
  <c r="O6959" i="1"/>
  <c r="K6960" i="1" s="1"/>
  <c r="F6960" i="1"/>
  <c r="H6960" i="1" s="1"/>
  <c r="J6960" i="1" s="1"/>
  <c r="N6960" i="1" s="1"/>
  <c r="C6961" i="1" s="1"/>
  <c r="P6959" i="1"/>
  <c r="L6960" i="1" s="1"/>
  <c r="Q6960" i="1" l="1"/>
  <c r="R6960" i="1"/>
  <c r="P6960" i="1"/>
  <c r="F6961" i="1"/>
  <c r="H6961" i="1" s="1"/>
  <c r="J6961" i="1" s="1"/>
  <c r="N6961" i="1" s="1"/>
  <c r="C6962" i="1" s="1"/>
  <c r="E6961" i="1"/>
  <c r="G6961" i="1" s="1"/>
  <c r="I6961" i="1" s="1"/>
  <c r="M6961" i="1" s="1"/>
  <c r="B6962" i="1" s="1"/>
  <c r="L6961" i="1"/>
  <c r="R6961" i="1" s="1"/>
  <c r="O6960" i="1"/>
  <c r="K6961" i="1" s="1"/>
  <c r="P6961" i="1" l="1"/>
  <c r="L6962" i="1" s="1"/>
  <c r="E6962" i="1"/>
  <c r="G6962" i="1" s="1"/>
  <c r="I6962" i="1" s="1"/>
  <c r="M6962" i="1" s="1"/>
  <c r="B6963" i="1" s="1"/>
  <c r="O6961" i="1"/>
  <c r="K6962" i="1" s="1"/>
  <c r="Q6961" i="1"/>
  <c r="F6962" i="1"/>
  <c r="H6962" i="1" s="1"/>
  <c r="J6962" i="1" s="1"/>
  <c r="N6962" i="1" s="1"/>
  <c r="C6963" i="1" s="1"/>
  <c r="Q6962" i="1" l="1"/>
  <c r="R6962" i="1"/>
  <c r="O6962" i="1"/>
  <c r="K6963" i="1" s="1"/>
  <c r="P6962" i="1"/>
  <c r="L6963" i="1" s="1"/>
  <c r="R6963" i="1" s="1"/>
  <c r="F6963" i="1"/>
  <c r="H6963" i="1" s="1"/>
  <c r="J6963" i="1" s="1"/>
  <c r="N6963" i="1" s="1"/>
  <c r="C6964" i="1" s="1"/>
  <c r="E6963" i="1"/>
  <c r="G6963" i="1" s="1"/>
  <c r="I6963" i="1" s="1"/>
  <c r="M6963" i="1" s="1"/>
  <c r="B6964" i="1" s="1"/>
  <c r="O6963" i="1" l="1"/>
  <c r="K6964" i="1" s="1"/>
  <c r="F6964" i="1"/>
  <c r="H6964" i="1" s="1"/>
  <c r="J6964" i="1" s="1"/>
  <c r="N6964" i="1" s="1"/>
  <c r="C6965" i="1" s="1"/>
  <c r="E6964" i="1"/>
  <c r="G6964" i="1" s="1"/>
  <c r="I6964" i="1" s="1"/>
  <c r="M6964" i="1" s="1"/>
  <c r="B6965" i="1" s="1"/>
  <c r="P6963" i="1"/>
  <c r="L6964" i="1" s="1"/>
  <c r="R6964" i="1" s="1"/>
  <c r="Q6963" i="1"/>
  <c r="Q6964" i="1" l="1"/>
  <c r="F6965" i="1"/>
  <c r="H6965" i="1" s="1"/>
  <c r="J6965" i="1" s="1"/>
  <c r="N6965" i="1" s="1"/>
  <c r="C6966" i="1" s="1"/>
  <c r="O6964" i="1"/>
  <c r="K6965" i="1" s="1"/>
  <c r="E6965" i="1"/>
  <c r="G6965" i="1" s="1"/>
  <c r="I6965" i="1" s="1"/>
  <c r="M6965" i="1" s="1"/>
  <c r="B6966" i="1" s="1"/>
  <c r="P6964" i="1"/>
  <c r="L6965" i="1" s="1"/>
  <c r="Q6965" i="1" l="1"/>
  <c r="R6965" i="1"/>
  <c r="O6965" i="1"/>
  <c r="K6966" i="1" s="1"/>
  <c r="F6966" i="1"/>
  <c r="H6966" i="1" s="1"/>
  <c r="J6966" i="1" s="1"/>
  <c r="N6966" i="1" s="1"/>
  <c r="C6967" i="1" s="1"/>
  <c r="E6966" i="1"/>
  <c r="G6966" i="1" s="1"/>
  <c r="I6966" i="1" s="1"/>
  <c r="M6966" i="1" s="1"/>
  <c r="B6967" i="1" s="1"/>
  <c r="P6965" i="1"/>
  <c r="L6966" i="1" s="1"/>
  <c r="R6966" i="1" s="1"/>
  <c r="Q6966" i="1" l="1"/>
  <c r="O6966" i="1"/>
  <c r="K6967" i="1" s="1"/>
  <c r="F6967" i="1"/>
  <c r="H6967" i="1" s="1"/>
  <c r="J6967" i="1" s="1"/>
  <c r="N6967" i="1" s="1"/>
  <c r="C6968" i="1" s="1"/>
  <c r="E6967" i="1"/>
  <c r="G6967" i="1" s="1"/>
  <c r="I6967" i="1" s="1"/>
  <c r="M6967" i="1" s="1"/>
  <c r="B6968" i="1" s="1"/>
  <c r="P6966" i="1"/>
  <c r="L6967" i="1" s="1"/>
  <c r="R6967" i="1" s="1"/>
  <c r="E6968" i="1" l="1"/>
  <c r="G6968" i="1" s="1"/>
  <c r="I6968" i="1" s="1"/>
  <c r="M6968" i="1" s="1"/>
  <c r="B6969" i="1" s="1"/>
  <c r="Q6967" i="1"/>
  <c r="F6968" i="1"/>
  <c r="H6968" i="1" s="1"/>
  <c r="J6968" i="1" s="1"/>
  <c r="N6968" i="1" s="1"/>
  <c r="C6969" i="1" s="1"/>
  <c r="P6967" i="1"/>
  <c r="L6968" i="1" s="1"/>
  <c r="O6967" i="1"/>
  <c r="K6968" i="1" s="1"/>
  <c r="Q6968" i="1" l="1"/>
  <c r="R6968" i="1"/>
  <c r="O6968" i="1"/>
  <c r="K6969" i="1" s="1"/>
  <c r="F6969" i="1"/>
  <c r="H6969" i="1" s="1"/>
  <c r="J6969" i="1" s="1"/>
  <c r="N6969" i="1" s="1"/>
  <c r="C6970" i="1" s="1"/>
  <c r="P6968" i="1"/>
  <c r="L6969" i="1" s="1"/>
  <c r="E6969" i="1"/>
  <c r="G6969" i="1" s="1"/>
  <c r="I6969" i="1" s="1"/>
  <c r="M6969" i="1" s="1"/>
  <c r="B6970" i="1" s="1"/>
  <c r="Q6969" i="1" l="1"/>
  <c r="R6969" i="1"/>
  <c r="P6969" i="1"/>
  <c r="L6970" i="1" s="1"/>
  <c r="O6969" i="1"/>
  <c r="K6970" i="1" s="1"/>
  <c r="E6970" i="1"/>
  <c r="G6970" i="1" s="1"/>
  <c r="I6970" i="1" s="1"/>
  <c r="M6970" i="1" s="1"/>
  <c r="B6971" i="1" s="1"/>
  <c r="F6970" i="1"/>
  <c r="H6970" i="1" s="1"/>
  <c r="J6970" i="1" s="1"/>
  <c r="N6970" i="1" s="1"/>
  <c r="C6971" i="1" s="1"/>
  <c r="Q6970" i="1" l="1"/>
  <c r="R6970" i="1"/>
  <c r="P6970" i="1"/>
  <c r="L6971" i="1" s="1"/>
  <c r="E6971" i="1"/>
  <c r="G6971" i="1" s="1"/>
  <c r="I6971" i="1" s="1"/>
  <c r="M6971" i="1" s="1"/>
  <c r="B6972" i="1" s="1"/>
  <c r="F6971" i="1"/>
  <c r="H6971" i="1" s="1"/>
  <c r="J6971" i="1" s="1"/>
  <c r="N6971" i="1" s="1"/>
  <c r="C6972" i="1" s="1"/>
  <c r="O6970" i="1"/>
  <c r="K6971" i="1" s="1"/>
  <c r="Q6971" i="1" l="1"/>
  <c r="R6971" i="1"/>
  <c r="E6972" i="1"/>
  <c r="G6972" i="1" s="1"/>
  <c r="I6972" i="1" s="1"/>
  <c r="M6972" i="1" s="1"/>
  <c r="B6973" i="1" s="1"/>
  <c r="F6972" i="1"/>
  <c r="H6972" i="1" s="1"/>
  <c r="J6972" i="1" s="1"/>
  <c r="N6972" i="1" s="1"/>
  <c r="C6973" i="1" s="1"/>
  <c r="P6971" i="1"/>
  <c r="L6972" i="1" s="1"/>
  <c r="R6972" i="1" s="1"/>
  <c r="O6971" i="1"/>
  <c r="K6972" i="1" s="1"/>
  <c r="O6972" i="1" l="1"/>
  <c r="K6973" i="1" s="1"/>
  <c r="F6973" i="1"/>
  <c r="H6973" i="1" s="1"/>
  <c r="J6973" i="1" s="1"/>
  <c r="N6973" i="1" s="1"/>
  <c r="C6974" i="1" s="1"/>
  <c r="Q6972" i="1"/>
  <c r="P6972" i="1"/>
  <c r="L6973" i="1" s="1"/>
  <c r="R6973" i="1" s="1"/>
  <c r="E6973" i="1"/>
  <c r="G6973" i="1" s="1"/>
  <c r="I6973" i="1" s="1"/>
  <c r="M6973" i="1" s="1"/>
  <c r="B6974" i="1" s="1"/>
  <c r="P6973" i="1" l="1"/>
  <c r="L6974" i="1" s="1"/>
  <c r="R6974" i="1" s="1"/>
  <c r="O6973" i="1"/>
  <c r="K6974" i="1" s="1"/>
  <c r="Q6973" i="1"/>
  <c r="E6974" i="1"/>
  <c r="G6974" i="1" s="1"/>
  <c r="I6974" i="1" s="1"/>
  <c r="M6974" i="1" s="1"/>
  <c r="B6975" i="1" s="1"/>
  <c r="F6974" i="1"/>
  <c r="H6974" i="1" s="1"/>
  <c r="J6974" i="1" s="1"/>
  <c r="N6974" i="1" s="1"/>
  <c r="C6975" i="1" s="1"/>
  <c r="F6975" i="1" l="1"/>
  <c r="H6975" i="1" s="1"/>
  <c r="J6975" i="1" s="1"/>
  <c r="N6975" i="1" s="1"/>
  <c r="C6976" i="1" s="1"/>
  <c r="E6975" i="1"/>
  <c r="G6975" i="1" s="1"/>
  <c r="I6975" i="1" s="1"/>
  <c r="M6975" i="1" s="1"/>
  <c r="B6976" i="1" s="1"/>
  <c r="P6974" i="1"/>
  <c r="L6975" i="1" s="1"/>
  <c r="R6975" i="1" s="1"/>
  <c r="O6974" i="1"/>
  <c r="K6975" i="1" s="1"/>
  <c r="Q6974" i="1"/>
  <c r="Q6975" i="1" l="1"/>
  <c r="E6976" i="1"/>
  <c r="G6976" i="1" s="1"/>
  <c r="I6976" i="1" s="1"/>
  <c r="M6976" i="1" s="1"/>
  <c r="B6977" i="1" s="1"/>
  <c r="P6975" i="1"/>
  <c r="L6976" i="1" s="1"/>
  <c r="R6976" i="1" s="1"/>
  <c r="O6975" i="1"/>
  <c r="K6976" i="1" s="1"/>
  <c r="F6976" i="1"/>
  <c r="H6976" i="1" s="1"/>
  <c r="J6976" i="1" s="1"/>
  <c r="N6976" i="1" s="1"/>
  <c r="C6977" i="1" s="1"/>
  <c r="F6977" i="1" l="1"/>
  <c r="H6977" i="1" s="1"/>
  <c r="J6977" i="1" s="1"/>
  <c r="N6977" i="1" s="1"/>
  <c r="C6978" i="1" s="1"/>
  <c r="Q6976" i="1"/>
  <c r="E6977" i="1"/>
  <c r="G6977" i="1" s="1"/>
  <c r="I6977" i="1" s="1"/>
  <c r="M6977" i="1" s="1"/>
  <c r="B6978" i="1" s="1"/>
  <c r="O6976" i="1"/>
  <c r="K6977" i="1" s="1"/>
  <c r="P6976" i="1"/>
  <c r="L6977" i="1" s="1"/>
  <c r="Q6977" i="1" l="1"/>
  <c r="R6977" i="1"/>
  <c r="P6977" i="1"/>
  <c r="L6978" i="1" s="1"/>
  <c r="R6978" i="1" s="1"/>
  <c r="O6977" i="1"/>
  <c r="K6978" i="1" s="1"/>
  <c r="E6978" i="1"/>
  <c r="G6978" i="1" s="1"/>
  <c r="I6978" i="1" s="1"/>
  <c r="M6978" i="1" s="1"/>
  <c r="B6979" i="1" s="1"/>
  <c r="F6978" i="1"/>
  <c r="H6978" i="1" s="1"/>
  <c r="J6978" i="1" s="1"/>
  <c r="N6978" i="1" s="1"/>
  <c r="C6979" i="1" s="1"/>
  <c r="P6978" i="1" l="1"/>
  <c r="L6979" i="1" s="1"/>
  <c r="E6979" i="1"/>
  <c r="G6979" i="1" s="1"/>
  <c r="I6979" i="1" s="1"/>
  <c r="M6979" i="1" s="1"/>
  <c r="B6980" i="1" s="1"/>
  <c r="F6979" i="1"/>
  <c r="H6979" i="1" s="1"/>
  <c r="J6979" i="1" s="1"/>
  <c r="N6979" i="1" s="1"/>
  <c r="C6980" i="1" s="1"/>
  <c r="Q6978" i="1"/>
  <c r="O6978" i="1"/>
  <c r="K6979" i="1" s="1"/>
  <c r="Q6979" i="1" l="1"/>
  <c r="R6979" i="1"/>
  <c r="P6979" i="1"/>
  <c r="L6980" i="1" s="1"/>
  <c r="E6980" i="1"/>
  <c r="G6980" i="1" s="1"/>
  <c r="I6980" i="1" s="1"/>
  <c r="M6980" i="1" s="1"/>
  <c r="B6981" i="1" s="1"/>
  <c r="F6980" i="1"/>
  <c r="H6980" i="1" s="1"/>
  <c r="J6980" i="1" s="1"/>
  <c r="N6980" i="1" s="1"/>
  <c r="C6981" i="1" s="1"/>
  <c r="O6979" i="1"/>
  <c r="K6980" i="1" s="1"/>
  <c r="Q6980" i="1" l="1"/>
  <c r="R6980" i="1"/>
  <c r="P6980" i="1"/>
  <c r="L6981" i="1" s="1"/>
  <c r="O6980" i="1"/>
  <c r="K6981" i="1" s="1"/>
  <c r="E6981" i="1"/>
  <c r="G6981" i="1" s="1"/>
  <c r="I6981" i="1" s="1"/>
  <c r="M6981" i="1" s="1"/>
  <c r="B6982" i="1" s="1"/>
  <c r="F6981" i="1"/>
  <c r="H6981" i="1" s="1"/>
  <c r="J6981" i="1" s="1"/>
  <c r="N6981" i="1" s="1"/>
  <c r="C6982" i="1" s="1"/>
  <c r="Q6981" i="1" l="1"/>
  <c r="R6981" i="1"/>
  <c r="P6981" i="1"/>
  <c r="L6982" i="1" s="1"/>
  <c r="E6982" i="1"/>
  <c r="G6982" i="1" s="1"/>
  <c r="I6982" i="1" s="1"/>
  <c r="M6982" i="1" s="1"/>
  <c r="B6983" i="1" s="1"/>
  <c r="F6982" i="1"/>
  <c r="H6982" i="1" s="1"/>
  <c r="J6982" i="1" s="1"/>
  <c r="N6982" i="1" s="1"/>
  <c r="C6983" i="1" s="1"/>
  <c r="O6981" i="1"/>
  <c r="K6982" i="1" s="1"/>
  <c r="Q6982" i="1" l="1"/>
  <c r="R6982" i="1"/>
  <c r="O6982" i="1"/>
  <c r="K6983" i="1" s="1"/>
  <c r="F6983" i="1"/>
  <c r="H6983" i="1" s="1"/>
  <c r="J6983" i="1" s="1"/>
  <c r="N6983" i="1" s="1"/>
  <c r="C6984" i="1" s="1"/>
  <c r="P6982" i="1"/>
  <c r="L6983" i="1" s="1"/>
  <c r="R6983" i="1" s="1"/>
  <c r="E6983" i="1"/>
  <c r="G6983" i="1" s="1"/>
  <c r="I6983" i="1" s="1"/>
  <c r="M6983" i="1" s="1"/>
  <c r="B6984" i="1" s="1"/>
  <c r="E6984" i="1" l="1"/>
  <c r="G6984" i="1" s="1"/>
  <c r="I6984" i="1" s="1"/>
  <c r="M6984" i="1" s="1"/>
  <c r="B6985" i="1" s="1"/>
  <c r="F6984" i="1"/>
  <c r="H6984" i="1" s="1"/>
  <c r="J6984" i="1" s="1"/>
  <c r="N6984" i="1" s="1"/>
  <c r="C6985" i="1" s="1"/>
  <c r="O6983" i="1"/>
  <c r="K6984" i="1" s="1"/>
  <c r="Q6983" i="1"/>
  <c r="P6983" i="1"/>
  <c r="L6984" i="1" s="1"/>
  <c r="Q6984" i="1" l="1"/>
  <c r="R6984" i="1"/>
  <c r="O6984" i="1"/>
  <c r="K6985" i="1" s="1"/>
  <c r="P6984" i="1"/>
  <c r="L6985" i="1" s="1"/>
  <c r="F6985" i="1"/>
  <c r="H6985" i="1" s="1"/>
  <c r="J6985" i="1" s="1"/>
  <c r="N6985" i="1" s="1"/>
  <c r="C6986" i="1" s="1"/>
  <c r="E6985" i="1"/>
  <c r="G6985" i="1" s="1"/>
  <c r="I6985" i="1" s="1"/>
  <c r="M6985" i="1" s="1"/>
  <c r="B6986" i="1" s="1"/>
  <c r="Q6985" i="1" l="1"/>
  <c r="R6985" i="1"/>
  <c r="O6985" i="1"/>
  <c r="K6986" i="1" s="1"/>
  <c r="E6986" i="1"/>
  <c r="G6986" i="1" s="1"/>
  <c r="I6986" i="1" s="1"/>
  <c r="M6986" i="1" s="1"/>
  <c r="B6987" i="1" s="1"/>
  <c r="P6985" i="1"/>
  <c r="L6986" i="1" s="1"/>
  <c r="R6986" i="1" s="1"/>
  <c r="F6986" i="1"/>
  <c r="H6986" i="1" s="1"/>
  <c r="J6986" i="1" s="1"/>
  <c r="N6986" i="1" s="1"/>
  <c r="C6987" i="1" s="1"/>
  <c r="O6986" i="1" l="1"/>
  <c r="K6987" i="1" s="1"/>
  <c r="Q6986" i="1"/>
  <c r="P6986" i="1"/>
  <c r="L6987" i="1" s="1"/>
  <c r="R6987" i="1" s="1"/>
  <c r="F6987" i="1"/>
  <c r="H6987" i="1" s="1"/>
  <c r="J6987" i="1" s="1"/>
  <c r="N6987" i="1" s="1"/>
  <c r="C6988" i="1" s="1"/>
  <c r="E6987" i="1"/>
  <c r="G6987" i="1" s="1"/>
  <c r="I6987" i="1" s="1"/>
  <c r="M6987" i="1" s="1"/>
  <c r="B6988" i="1" s="1"/>
  <c r="F6988" i="1" l="1"/>
  <c r="H6988" i="1" s="1"/>
  <c r="J6988" i="1" s="1"/>
  <c r="N6988" i="1" s="1"/>
  <c r="C6989" i="1" s="1"/>
  <c r="Q6987" i="1"/>
  <c r="E6988" i="1"/>
  <c r="G6988" i="1" s="1"/>
  <c r="I6988" i="1" s="1"/>
  <c r="M6988" i="1" s="1"/>
  <c r="B6989" i="1" s="1"/>
  <c r="O6987" i="1"/>
  <c r="K6988" i="1" s="1"/>
  <c r="P6987" i="1"/>
  <c r="L6988" i="1" s="1"/>
  <c r="Q6988" i="1" l="1"/>
  <c r="R6988" i="1"/>
  <c r="P6988" i="1"/>
  <c r="L6989" i="1" s="1"/>
  <c r="R6989" i="1" s="1"/>
  <c r="O6988" i="1"/>
  <c r="K6989" i="1" s="1"/>
  <c r="E6989" i="1"/>
  <c r="G6989" i="1" s="1"/>
  <c r="I6989" i="1" s="1"/>
  <c r="M6989" i="1" s="1"/>
  <c r="B6990" i="1" s="1"/>
  <c r="F6989" i="1"/>
  <c r="H6989" i="1" s="1"/>
  <c r="J6989" i="1" s="1"/>
  <c r="N6989" i="1" s="1"/>
  <c r="C6990" i="1" s="1"/>
  <c r="F6990" i="1" l="1"/>
  <c r="H6990" i="1" s="1"/>
  <c r="J6990" i="1" s="1"/>
  <c r="N6990" i="1" s="1"/>
  <c r="C6991" i="1" s="1"/>
  <c r="E6990" i="1"/>
  <c r="G6990" i="1" s="1"/>
  <c r="I6990" i="1" s="1"/>
  <c r="M6990" i="1" s="1"/>
  <c r="B6991" i="1" s="1"/>
  <c r="P6989" i="1"/>
  <c r="L6990" i="1" s="1"/>
  <c r="Q6989" i="1"/>
  <c r="O6989" i="1"/>
  <c r="K6990" i="1" s="1"/>
  <c r="Q6990" i="1" l="1"/>
  <c r="R6990" i="1"/>
  <c r="P6990" i="1"/>
  <c r="L6991" i="1" s="1"/>
  <c r="R6991" i="1" s="1"/>
  <c r="E6991" i="1"/>
  <c r="G6991" i="1" s="1"/>
  <c r="I6991" i="1" s="1"/>
  <c r="M6991" i="1" s="1"/>
  <c r="B6992" i="1" s="1"/>
  <c r="O6990" i="1"/>
  <c r="K6991" i="1" s="1"/>
  <c r="F6991" i="1"/>
  <c r="H6991" i="1" s="1"/>
  <c r="J6991" i="1" s="1"/>
  <c r="N6991" i="1" s="1"/>
  <c r="C6992" i="1" s="1"/>
  <c r="O6991" i="1" l="1"/>
  <c r="Q6991" i="1"/>
  <c r="P6991" i="1"/>
  <c r="L6992" i="1" s="1"/>
  <c r="K6992" i="1"/>
  <c r="F6992" i="1"/>
  <c r="H6992" i="1" s="1"/>
  <c r="J6992" i="1" s="1"/>
  <c r="N6992" i="1" s="1"/>
  <c r="C6993" i="1" s="1"/>
  <c r="E6992" i="1"/>
  <c r="G6992" i="1" s="1"/>
  <c r="I6992" i="1" s="1"/>
  <c r="M6992" i="1" s="1"/>
  <c r="B6993" i="1" s="1"/>
  <c r="Q6992" i="1" l="1"/>
  <c r="R6992" i="1"/>
  <c r="F6993" i="1"/>
  <c r="H6993" i="1" s="1"/>
  <c r="J6993" i="1" s="1"/>
  <c r="N6993" i="1" s="1"/>
  <c r="C6994" i="1" s="1"/>
  <c r="E6993" i="1"/>
  <c r="G6993" i="1" s="1"/>
  <c r="I6993" i="1" s="1"/>
  <c r="M6993" i="1" s="1"/>
  <c r="B6994" i="1" s="1"/>
  <c r="O6992" i="1"/>
  <c r="K6993" i="1" s="1"/>
  <c r="P6992" i="1"/>
  <c r="L6993" i="1" s="1"/>
  <c r="R6993" i="1" s="1"/>
  <c r="O6993" i="1" l="1"/>
  <c r="K6994" i="1" s="1"/>
  <c r="Q6993" i="1"/>
  <c r="F6994" i="1"/>
  <c r="H6994" i="1" s="1"/>
  <c r="J6994" i="1" s="1"/>
  <c r="N6994" i="1" s="1"/>
  <c r="C6995" i="1" s="1"/>
  <c r="E6994" i="1"/>
  <c r="G6994" i="1" s="1"/>
  <c r="I6994" i="1" s="1"/>
  <c r="M6994" i="1" s="1"/>
  <c r="B6995" i="1" s="1"/>
  <c r="P6993" i="1"/>
  <c r="L6994" i="1" s="1"/>
  <c r="R6994" i="1" s="1"/>
  <c r="P6994" i="1" l="1"/>
  <c r="L6995" i="1" s="1"/>
  <c r="R6995" i="1" s="1"/>
  <c r="Q6994" i="1"/>
  <c r="O6994" i="1"/>
  <c r="K6995" i="1" s="1"/>
  <c r="E6995" i="1"/>
  <c r="G6995" i="1" s="1"/>
  <c r="I6995" i="1" s="1"/>
  <c r="M6995" i="1" s="1"/>
  <c r="B6996" i="1" s="1"/>
  <c r="F6995" i="1"/>
  <c r="H6995" i="1" s="1"/>
  <c r="J6995" i="1" s="1"/>
  <c r="N6995" i="1" s="1"/>
  <c r="C6996" i="1" s="1"/>
  <c r="P6995" i="1" l="1"/>
  <c r="E6996" i="1"/>
  <c r="G6996" i="1" s="1"/>
  <c r="I6996" i="1" s="1"/>
  <c r="M6996" i="1" s="1"/>
  <c r="B6997" i="1" s="1"/>
  <c r="F6996" i="1"/>
  <c r="H6996" i="1" s="1"/>
  <c r="J6996" i="1" s="1"/>
  <c r="N6996" i="1" s="1"/>
  <c r="C6997" i="1" s="1"/>
  <c r="O6995" i="1"/>
  <c r="K6996" i="1" s="1"/>
  <c r="Q6995" i="1"/>
  <c r="L6996" i="1"/>
  <c r="R6996" i="1" s="1"/>
  <c r="F6997" i="1" l="1"/>
  <c r="H6997" i="1" s="1"/>
  <c r="J6997" i="1" s="1"/>
  <c r="N6997" i="1" s="1"/>
  <c r="C6998" i="1" s="1"/>
  <c r="P6996" i="1"/>
  <c r="L6997" i="1" s="1"/>
  <c r="O6996" i="1"/>
  <c r="K6997" i="1" s="1"/>
  <c r="Q6996" i="1"/>
  <c r="E6997" i="1"/>
  <c r="G6997" i="1" s="1"/>
  <c r="I6997" i="1" s="1"/>
  <c r="M6997" i="1" s="1"/>
  <c r="B6998" i="1" s="1"/>
  <c r="Q6997" i="1" l="1"/>
  <c r="R6997" i="1"/>
  <c r="P6997" i="1"/>
  <c r="L6998" i="1" s="1"/>
  <c r="R6998" i="1" s="1"/>
  <c r="E6998" i="1"/>
  <c r="G6998" i="1" s="1"/>
  <c r="I6998" i="1" s="1"/>
  <c r="M6998" i="1" s="1"/>
  <c r="B6999" i="1" s="1"/>
  <c r="O6997" i="1"/>
  <c r="K6998" i="1" s="1"/>
  <c r="F6998" i="1"/>
  <c r="H6998" i="1" s="1"/>
  <c r="J6998" i="1" s="1"/>
  <c r="N6998" i="1" s="1"/>
  <c r="C6999" i="1" s="1"/>
  <c r="O6998" i="1" l="1"/>
  <c r="K6999" i="1" s="1"/>
  <c r="F6999" i="1"/>
  <c r="H6999" i="1" s="1"/>
  <c r="J6999" i="1" s="1"/>
  <c r="N6999" i="1" s="1"/>
  <c r="C7000" i="1" s="1"/>
  <c r="P6998" i="1"/>
  <c r="L6999" i="1" s="1"/>
  <c r="R6999" i="1" s="1"/>
  <c r="Q6998" i="1"/>
  <c r="E6999" i="1"/>
  <c r="G6999" i="1" s="1"/>
  <c r="I6999" i="1" s="1"/>
  <c r="M6999" i="1" s="1"/>
  <c r="B7000" i="1" s="1"/>
  <c r="P6999" i="1" l="1"/>
  <c r="L7000" i="1" s="1"/>
  <c r="E7000" i="1"/>
  <c r="G7000" i="1" s="1"/>
  <c r="I7000" i="1" s="1"/>
  <c r="M7000" i="1" s="1"/>
  <c r="B7001" i="1" s="1"/>
  <c r="Q6999" i="1"/>
  <c r="F7000" i="1"/>
  <c r="H7000" i="1" s="1"/>
  <c r="J7000" i="1" s="1"/>
  <c r="N7000" i="1" s="1"/>
  <c r="C7001" i="1" s="1"/>
  <c r="O6999" i="1"/>
  <c r="K7000" i="1" s="1"/>
  <c r="Q7000" i="1" l="1"/>
  <c r="R7000" i="1"/>
  <c r="P7000" i="1"/>
  <c r="L7001" i="1" s="1"/>
  <c r="E7001" i="1"/>
  <c r="G7001" i="1" s="1"/>
  <c r="I7001" i="1" s="1"/>
  <c r="M7001" i="1" s="1"/>
  <c r="B7002" i="1" s="1"/>
  <c r="F7001" i="1"/>
  <c r="H7001" i="1" s="1"/>
  <c r="J7001" i="1" s="1"/>
  <c r="N7001" i="1" s="1"/>
  <c r="C7002" i="1" s="1"/>
  <c r="O7000" i="1"/>
  <c r="K7001" i="1" s="1"/>
  <c r="Q7001" i="1" l="1"/>
  <c r="R7001" i="1"/>
  <c r="O7001" i="1"/>
  <c r="K7002" i="1" s="1"/>
  <c r="F7002" i="1"/>
  <c r="H7002" i="1" s="1"/>
  <c r="J7002" i="1" s="1"/>
  <c r="N7002" i="1" s="1"/>
  <c r="C7003" i="1" s="1"/>
  <c r="P7001" i="1"/>
  <c r="L7002" i="1" s="1"/>
  <c r="E7002" i="1"/>
  <c r="G7002" i="1" s="1"/>
  <c r="I7002" i="1" s="1"/>
  <c r="M7002" i="1" s="1"/>
  <c r="B7003" i="1" s="1"/>
  <c r="Q7002" i="1" l="1"/>
  <c r="R7002" i="1"/>
  <c r="E7003" i="1"/>
  <c r="G7003" i="1" s="1"/>
  <c r="I7003" i="1" s="1"/>
  <c r="M7003" i="1" s="1"/>
  <c r="B7004" i="1" s="1"/>
  <c r="P7002" i="1"/>
  <c r="L7003" i="1" s="1"/>
  <c r="R7003" i="1" s="1"/>
  <c r="O7002" i="1"/>
  <c r="K7003" i="1" s="1"/>
  <c r="F7003" i="1"/>
  <c r="H7003" i="1" s="1"/>
  <c r="J7003" i="1" s="1"/>
  <c r="N7003" i="1" s="1"/>
  <c r="C7004" i="1" s="1"/>
  <c r="P7003" i="1" l="1"/>
  <c r="L7004" i="1" s="1"/>
  <c r="R7004" i="1" s="1"/>
  <c r="O7003" i="1"/>
  <c r="K7004" i="1" s="1"/>
  <c r="Q7003" i="1"/>
  <c r="F7004" i="1"/>
  <c r="H7004" i="1" s="1"/>
  <c r="J7004" i="1" s="1"/>
  <c r="N7004" i="1" s="1"/>
  <c r="C7005" i="1" s="1"/>
  <c r="E7004" i="1"/>
  <c r="G7004" i="1" s="1"/>
  <c r="I7004" i="1" s="1"/>
  <c r="M7004" i="1" s="1"/>
  <c r="B7005" i="1" s="1"/>
  <c r="O7004" i="1" l="1"/>
  <c r="K7005" i="1" s="1"/>
  <c r="F7005" i="1"/>
  <c r="H7005" i="1" s="1"/>
  <c r="J7005" i="1" s="1"/>
  <c r="N7005" i="1" s="1"/>
  <c r="C7006" i="1" s="1"/>
  <c r="E7005" i="1"/>
  <c r="G7005" i="1" s="1"/>
  <c r="I7005" i="1" s="1"/>
  <c r="M7005" i="1" s="1"/>
  <c r="B7006" i="1" s="1"/>
  <c r="P7004" i="1"/>
  <c r="L7005" i="1" s="1"/>
  <c r="R7005" i="1" s="1"/>
  <c r="Q7004" i="1"/>
  <c r="E7006" i="1" l="1"/>
  <c r="G7006" i="1" s="1"/>
  <c r="I7006" i="1" s="1"/>
  <c r="M7006" i="1" s="1"/>
  <c r="B7007" i="1" s="1"/>
  <c r="Q7005" i="1"/>
  <c r="O7005" i="1"/>
  <c r="K7006" i="1" s="1"/>
  <c r="P7005" i="1"/>
  <c r="L7006" i="1" s="1"/>
  <c r="F7006" i="1"/>
  <c r="H7006" i="1" s="1"/>
  <c r="J7006" i="1" s="1"/>
  <c r="N7006" i="1" s="1"/>
  <c r="C7007" i="1" s="1"/>
  <c r="Q7006" i="1" l="1"/>
  <c r="R7006" i="1"/>
  <c r="P7006" i="1"/>
  <c r="L7007" i="1" s="1"/>
  <c r="F7007" i="1"/>
  <c r="H7007" i="1" s="1"/>
  <c r="J7007" i="1" s="1"/>
  <c r="N7007" i="1" s="1"/>
  <c r="C7008" i="1" s="1"/>
  <c r="E7007" i="1"/>
  <c r="G7007" i="1" s="1"/>
  <c r="I7007" i="1" s="1"/>
  <c r="M7007" i="1" s="1"/>
  <c r="B7008" i="1" s="1"/>
  <c r="O7006" i="1"/>
  <c r="K7007" i="1" s="1"/>
  <c r="Q7007" i="1" l="1"/>
  <c r="R7007" i="1"/>
  <c r="E7008" i="1"/>
  <c r="G7008" i="1" s="1"/>
  <c r="I7008" i="1" s="1"/>
  <c r="M7008" i="1" s="1"/>
  <c r="B7009" i="1" s="1"/>
  <c r="F7008" i="1"/>
  <c r="H7008" i="1" s="1"/>
  <c r="J7008" i="1" s="1"/>
  <c r="N7008" i="1" s="1"/>
  <c r="C7009" i="1" s="1"/>
  <c r="O7007" i="1"/>
  <c r="K7008" i="1" s="1"/>
  <c r="P7007" i="1"/>
  <c r="L7008" i="1" s="1"/>
  <c r="R7008" i="1" s="1"/>
  <c r="O7008" i="1" l="1"/>
  <c r="K7009" i="1" s="1"/>
  <c r="F7009" i="1"/>
  <c r="H7009" i="1" s="1"/>
  <c r="J7009" i="1" s="1"/>
  <c r="N7009" i="1" s="1"/>
  <c r="C7010" i="1" s="1"/>
  <c r="Q7008" i="1"/>
  <c r="P7008" i="1"/>
  <c r="L7009" i="1" s="1"/>
  <c r="R7009" i="1" s="1"/>
  <c r="E7009" i="1"/>
  <c r="G7009" i="1" s="1"/>
  <c r="I7009" i="1" s="1"/>
  <c r="M7009" i="1" s="1"/>
  <c r="B7010" i="1" s="1"/>
  <c r="Q7009" i="1" l="1"/>
  <c r="E7010" i="1"/>
  <c r="G7010" i="1" s="1"/>
  <c r="I7010" i="1" s="1"/>
  <c r="M7010" i="1" s="1"/>
  <c r="B7011" i="1" s="1"/>
  <c r="P7009" i="1"/>
  <c r="L7010" i="1" s="1"/>
  <c r="R7010" i="1" s="1"/>
  <c r="O7009" i="1"/>
  <c r="K7010" i="1" s="1"/>
  <c r="F7010" i="1"/>
  <c r="H7010" i="1" s="1"/>
  <c r="J7010" i="1" s="1"/>
  <c r="N7010" i="1" s="1"/>
  <c r="C7011" i="1" s="1"/>
  <c r="Q7010" i="1" l="1"/>
  <c r="F7011" i="1"/>
  <c r="H7011" i="1" s="1"/>
  <c r="J7011" i="1" s="1"/>
  <c r="N7011" i="1" s="1"/>
  <c r="C7012" i="1" s="1"/>
  <c r="P7010" i="1"/>
  <c r="L7011" i="1" s="1"/>
  <c r="R7011" i="1" s="1"/>
  <c r="E7011" i="1"/>
  <c r="G7011" i="1" s="1"/>
  <c r="I7011" i="1" s="1"/>
  <c r="M7011" i="1" s="1"/>
  <c r="B7012" i="1" s="1"/>
  <c r="O7010" i="1"/>
  <c r="K7011" i="1" s="1"/>
  <c r="P7011" i="1" l="1"/>
  <c r="Q7011" i="1"/>
  <c r="L7012" i="1"/>
  <c r="R7012" i="1" s="1"/>
  <c r="O7011" i="1"/>
  <c r="K7012" i="1" s="1"/>
  <c r="E7012" i="1"/>
  <c r="G7012" i="1" s="1"/>
  <c r="I7012" i="1" s="1"/>
  <c r="M7012" i="1" s="1"/>
  <c r="B7013" i="1" s="1"/>
  <c r="F7012" i="1"/>
  <c r="H7012" i="1" s="1"/>
  <c r="J7012" i="1" s="1"/>
  <c r="N7012" i="1" s="1"/>
  <c r="C7013" i="1" s="1"/>
  <c r="F7013" i="1" l="1"/>
  <c r="H7013" i="1" s="1"/>
  <c r="J7013" i="1" s="1"/>
  <c r="N7013" i="1" s="1"/>
  <c r="C7014" i="1" s="1"/>
  <c r="P7012" i="1"/>
  <c r="L7013" i="1" s="1"/>
  <c r="O7012" i="1"/>
  <c r="K7013" i="1" s="1"/>
  <c r="Q7012" i="1"/>
  <c r="E7013" i="1"/>
  <c r="G7013" i="1" s="1"/>
  <c r="I7013" i="1" s="1"/>
  <c r="M7013" i="1" s="1"/>
  <c r="B7014" i="1" s="1"/>
  <c r="Q7013" i="1" l="1"/>
  <c r="R7013" i="1"/>
  <c r="P7013" i="1"/>
  <c r="L7014" i="1" s="1"/>
  <c r="E7014" i="1"/>
  <c r="G7014" i="1" s="1"/>
  <c r="I7014" i="1" s="1"/>
  <c r="M7014" i="1" s="1"/>
  <c r="B7015" i="1" s="1"/>
  <c r="O7013" i="1"/>
  <c r="K7014" i="1" s="1"/>
  <c r="F7014" i="1"/>
  <c r="H7014" i="1" s="1"/>
  <c r="J7014" i="1" s="1"/>
  <c r="N7014" i="1" s="1"/>
  <c r="C7015" i="1" s="1"/>
  <c r="Q7014" i="1" l="1"/>
  <c r="R7014" i="1"/>
  <c r="O7014" i="1"/>
  <c r="K7015" i="1" s="1"/>
  <c r="P7014" i="1"/>
  <c r="L7015" i="1" s="1"/>
  <c r="F7015" i="1"/>
  <c r="H7015" i="1" s="1"/>
  <c r="J7015" i="1" s="1"/>
  <c r="N7015" i="1" s="1"/>
  <c r="C7016" i="1" s="1"/>
  <c r="E7015" i="1"/>
  <c r="G7015" i="1" s="1"/>
  <c r="I7015" i="1" s="1"/>
  <c r="M7015" i="1" s="1"/>
  <c r="B7016" i="1" s="1"/>
  <c r="Q7015" i="1" l="1"/>
  <c r="R7015" i="1"/>
  <c r="O7015" i="1"/>
  <c r="K7016" i="1" s="1"/>
  <c r="P7015" i="1"/>
  <c r="L7016" i="1" s="1"/>
  <c r="F7016" i="1"/>
  <c r="H7016" i="1" s="1"/>
  <c r="J7016" i="1" s="1"/>
  <c r="N7016" i="1" s="1"/>
  <c r="C7017" i="1" s="1"/>
  <c r="E7016" i="1"/>
  <c r="G7016" i="1" s="1"/>
  <c r="I7016" i="1" s="1"/>
  <c r="M7016" i="1" s="1"/>
  <c r="B7017" i="1" s="1"/>
  <c r="Q7016" i="1" l="1"/>
  <c r="R7016" i="1"/>
  <c r="P7016" i="1"/>
  <c r="L7017" i="1" s="1"/>
  <c r="O7016" i="1"/>
  <c r="E7017" i="1"/>
  <c r="G7017" i="1" s="1"/>
  <c r="I7017" i="1" s="1"/>
  <c r="M7017" i="1" s="1"/>
  <c r="B7018" i="1" s="1"/>
  <c r="F7017" i="1"/>
  <c r="H7017" i="1" s="1"/>
  <c r="J7017" i="1" s="1"/>
  <c r="N7017" i="1" s="1"/>
  <c r="C7018" i="1" s="1"/>
  <c r="K7017" i="1"/>
  <c r="Q7017" i="1" l="1"/>
  <c r="R7017" i="1"/>
  <c r="O7017" i="1"/>
  <c r="K7018" i="1" s="1"/>
  <c r="P7017" i="1"/>
  <c r="L7018" i="1" s="1"/>
  <c r="R7018" i="1" s="1"/>
  <c r="F7018" i="1"/>
  <c r="H7018" i="1" s="1"/>
  <c r="J7018" i="1" s="1"/>
  <c r="N7018" i="1" s="1"/>
  <c r="C7019" i="1" s="1"/>
  <c r="E7018" i="1"/>
  <c r="G7018" i="1" s="1"/>
  <c r="I7018" i="1" s="1"/>
  <c r="M7018" i="1" s="1"/>
  <c r="B7019" i="1" s="1"/>
  <c r="E7019" i="1" l="1"/>
  <c r="G7019" i="1" s="1"/>
  <c r="I7019" i="1" s="1"/>
  <c r="M7019" i="1" s="1"/>
  <c r="B7020" i="1" s="1"/>
  <c r="O7018" i="1"/>
  <c r="K7019" i="1" s="1"/>
  <c r="P7018" i="1"/>
  <c r="L7019" i="1" s="1"/>
  <c r="R7019" i="1" s="1"/>
  <c r="F7019" i="1"/>
  <c r="H7019" i="1" s="1"/>
  <c r="J7019" i="1" s="1"/>
  <c r="N7019" i="1" s="1"/>
  <c r="C7020" i="1" s="1"/>
  <c r="Q7018" i="1"/>
  <c r="O7019" i="1" l="1"/>
  <c r="K7020" i="1" s="1"/>
  <c r="F7020" i="1"/>
  <c r="H7020" i="1" s="1"/>
  <c r="J7020" i="1" s="1"/>
  <c r="N7020" i="1" s="1"/>
  <c r="C7021" i="1" s="1"/>
  <c r="Q7019" i="1"/>
  <c r="P7019" i="1"/>
  <c r="L7020" i="1" s="1"/>
  <c r="R7020" i="1" s="1"/>
  <c r="E7020" i="1"/>
  <c r="G7020" i="1" s="1"/>
  <c r="I7020" i="1" s="1"/>
  <c r="M7020" i="1" s="1"/>
  <c r="B7021" i="1" s="1"/>
  <c r="P7020" i="1" l="1"/>
  <c r="L7021" i="1" s="1"/>
  <c r="R7021" i="1" s="1"/>
  <c r="Q7020" i="1"/>
  <c r="E7021" i="1"/>
  <c r="G7021" i="1" s="1"/>
  <c r="I7021" i="1" s="1"/>
  <c r="M7021" i="1" s="1"/>
  <c r="B7022" i="1" s="1"/>
  <c r="O7020" i="1"/>
  <c r="K7021" i="1" s="1"/>
  <c r="F7021" i="1"/>
  <c r="H7021" i="1" s="1"/>
  <c r="J7021" i="1" s="1"/>
  <c r="N7021" i="1" s="1"/>
  <c r="C7022" i="1" s="1"/>
  <c r="P7021" i="1" l="1"/>
  <c r="E7022" i="1"/>
  <c r="G7022" i="1" s="1"/>
  <c r="I7022" i="1" s="1"/>
  <c r="M7022" i="1" s="1"/>
  <c r="B7023" i="1" s="1"/>
  <c r="F7022" i="1"/>
  <c r="H7022" i="1" s="1"/>
  <c r="J7022" i="1" s="1"/>
  <c r="N7022" i="1" s="1"/>
  <c r="C7023" i="1" s="1"/>
  <c r="O7021" i="1"/>
  <c r="K7022" i="1" s="1"/>
  <c r="Q7021" i="1"/>
  <c r="L7022" i="1"/>
  <c r="R7022" i="1" s="1"/>
  <c r="P7022" i="1" l="1"/>
  <c r="F7023" i="1"/>
  <c r="H7023" i="1" s="1"/>
  <c r="J7023" i="1" s="1"/>
  <c r="N7023" i="1" s="1"/>
  <c r="C7024" i="1" s="1"/>
  <c r="O7022" i="1"/>
  <c r="K7023" i="1" s="1"/>
  <c r="Q7022" i="1"/>
  <c r="L7023" i="1"/>
  <c r="E7023" i="1"/>
  <c r="G7023" i="1" s="1"/>
  <c r="I7023" i="1" s="1"/>
  <c r="M7023" i="1" s="1"/>
  <c r="B7024" i="1" s="1"/>
  <c r="Q7023" i="1" l="1"/>
  <c r="R7023" i="1"/>
  <c r="P7023" i="1"/>
  <c r="L7024" i="1" s="1"/>
  <c r="E7024" i="1"/>
  <c r="G7024" i="1" s="1"/>
  <c r="I7024" i="1" s="1"/>
  <c r="M7024" i="1" s="1"/>
  <c r="B7025" i="1" s="1"/>
  <c r="O7023" i="1"/>
  <c r="K7024" i="1" s="1"/>
  <c r="F7024" i="1"/>
  <c r="H7024" i="1" s="1"/>
  <c r="J7024" i="1" s="1"/>
  <c r="N7024" i="1" s="1"/>
  <c r="C7025" i="1" s="1"/>
  <c r="Q7024" i="1" l="1"/>
  <c r="R7024" i="1"/>
  <c r="P7024" i="1"/>
  <c r="L7025" i="1" s="1"/>
  <c r="F7025" i="1"/>
  <c r="H7025" i="1" s="1"/>
  <c r="J7025" i="1" s="1"/>
  <c r="N7025" i="1" s="1"/>
  <c r="C7026" i="1" s="1"/>
  <c r="O7024" i="1"/>
  <c r="K7025" i="1" s="1"/>
  <c r="E7025" i="1"/>
  <c r="G7025" i="1" s="1"/>
  <c r="I7025" i="1" s="1"/>
  <c r="M7025" i="1" s="1"/>
  <c r="B7026" i="1" s="1"/>
  <c r="Q7025" i="1" l="1"/>
  <c r="R7025" i="1"/>
  <c r="P7025" i="1"/>
  <c r="L7026" i="1" s="1"/>
  <c r="O7025" i="1"/>
  <c r="K7026" i="1" s="1"/>
  <c r="E7026" i="1"/>
  <c r="G7026" i="1" s="1"/>
  <c r="I7026" i="1" s="1"/>
  <c r="M7026" i="1" s="1"/>
  <c r="B7027" i="1" s="1"/>
  <c r="F7026" i="1"/>
  <c r="H7026" i="1" s="1"/>
  <c r="J7026" i="1" s="1"/>
  <c r="N7026" i="1" s="1"/>
  <c r="C7027" i="1" s="1"/>
  <c r="Q7026" i="1" l="1"/>
  <c r="R7026" i="1"/>
  <c r="O7026" i="1"/>
  <c r="K7027" i="1" s="1"/>
  <c r="P7026" i="1"/>
  <c r="L7027" i="1" s="1"/>
  <c r="R7027" i="1" s="1"/>
  <c r="F7027" i="1"/>
  <c r="H7027" i="1" s="1"/>
  <c r="J7027" i="1" s="1"/>
  <c r="N7027" i="1" s="1"/>
  <c r="C7028" i="1" s="1"/>
  <c r="E7027" i="1"/>
  <c r="G7027" i="1" s="1"/>
  <c r="I7027" i="1" s="1"/>
  <c r="M7027" i="1" s="1"/>
  <c r="B7028" i="1" s="1"/>
  <c r="P7027" i="1" l="1"/>
  <c r="F7028" i="1"/>
  <c r="H7028" i="1" s="1"/>
  <c r="J7028" i="1" s="1"/>
  <c r="N7028" i="1" s="1"/>
  <c r="C7029" i="1" s="1"/>
  <c r="O7027" i="1"/>
  <c r="K7028" i="1" s="1"/>
  <c r="E7028" i="1"/>
  <c r="G7028" i="1" s="1"/>
  <c r="I7028" i="1" s="1"/>
  <c r="M7028" i="1" s="1"/>
  <c r="B7029" i="1" s="1"/>
  <c r="Q7027" i="1"/>
  <c r="L7028" i="1"/>
  <c r="R7028" i="1" s="1"/>
  <c r="P7028" i="1" l="1"/>
  <c r="E7029" i="1"/>
  <c r="G7029" i="1" s="1"/>
  <c r="I7029" i="1" s="1"/>
  <c r="M7029" i="1" s="1"/>
  <c r="B7030" i="1" s="1"/>
  <c r="Q7028" i="1"/>
  <c r="L7029" i="1"/>
  <c r="R7029" i="1" s="1"/>
  <c r="O7028" i="1"/>
  <c r="K7029" i="1" s="1"/>
  <c r="F7029" i="1"/>
  <c r="H7029" i="1" s="1"/>
  <c r="J7029" i="1" s="1"/>
  <c r="N7029" i="1" s="1"/>
  <c r="C7030" i="1" s="1"/>
  <c r="O7029" i="1" l="1"/>
  <c r="K7030" i="1" s="1"/>
  <c r="P7029" i="1"/>
  <c r="F7030" i="1"/>
  <c r="H7030" i="1" s="1"/>
  <c r="J7030" i="1" s="1"/>
  <c r="N7030" i="1" s="1"/>
  <c r="C7031" i="1" s="1"/>
  <c r="Q7029" i="1"/>
  <c r="L7030" i="1"/>
  <c r="R7030" i="1" s="1"/>
  <c r="E7030" i="1"/>
  <c r="G7030" i="1" s="1"/>
  <c r="I7030" i="1" s="1"/>
  <c r="M7030" i="1" s="1"/>
  <c r="B7031" i="1" s="1"/>
  <c r="O7030" i="1" l="1"/>
  <c r="K7031" i="1" s="1"/>
  <c r="P7030" i="1"/>
  <c r="L7031" i="1" s="1"/>
  <c r="R7031" i="1" s="1"/>
  <c r="E7031" i="1"/>
  <c r="G7031" i="1" s="1"/>
  <c r="I7031" i="1" s="1"/>
  <c r="M7031" i="1" s="1"/>
  <c r="B7032" i="1" s="1"/>
  <c r="Q7030" i="1"/>
  <c r="F7031" i="1"/>
  <c r="H7031" i="1" s="1"/>
  <c r="J7031" i="1" s="1"/>
  <c r="N7031" i="1" s="1"/>
  <c r="C7032" i="1" s="1"/>
  <c r="E7032" i="1" l="1"/>
  <c r="G7032" i="1" s="1"/>
  <c r="I7032" i="1" s="1"/>
  <c r="M7032" i="1" s="1"/>
  <c r="B7033" i="1" s="1"/>
  <c r="F7032" i="1"/>
  <c r="H7032" i="1" s="1"/>
  <c r="J7032" i="1" s="1"/>
  <c r="N7032" i="1" s="1"/>
  <c r="C7033" i="1" s="1"/>
  <c r="Q7031" i="1"/>
  <c r="O7031" i="1"/>
  <c r="K7032" i="1" s="1"/>
  <c r="P7031" i="1"/>
  <c r="L7032" i="1" s="1"/>
  <c r="Q7032" i="1" l="1"/>
  <c r="R7032" i="1"/>
  <c r="O7032" i="1"/>
  <c r="K7033" i="1" s="1"/>
  <c r="P7032" i="1"/>
  <c r="L7033" i="1" s="1"/>
  <c r="F7033" i="1"/>
  <c r="H7033" i="1" s="1"/>
  <c r="J7033" i="1" s="1"/>
  <c r="N7033" i="1" s="1"/>
  <c r="C7034" i="1" s="1"/>
  <c r="E7033" i="1"/>
  <c r="G7033" i="1" s="1"/>
  <c r="I7033" i="1" s="1"/>
  <c r="M7033" i="1" s="1"/>
  <c r="B7034" i="1" s="1"/>
  <c r="Q7033" i="1" l="1"/>
  <c r="R7033" i="1"/>
  <c r="F7034" i="1"/>
  <c r="H7034" i="1" s="1"/>
  <c r="J7034" i="1" s="1"/>
  <c r="N7034" i="1" s="1"/>
  <c r="C7035" i="1" s="1"/>
  <c r="O7033" i="1"/>
  <c r="K7034" i="1" s="1"/>
  <c r="E7034" i="1"/>
  <c r="G7034" i="1" s="1"/>
  <c r="I7034" i="1" s="1"/>
  <c r="M7034" i="1" s="1"/>
  <c r="B7035" i="1" s="1"/>
  <c r="P7033" i="1"/>
  <c r="L7034" i="1" s="1"/>
  <c r="Q7034" i="1" l="1"/>
  <c r="R7034" i="1"/>
  <c r="P7034" i="1"/>
  <c r="L7035" i="1" s="1"/>
  <c r="R7035" i="1" s="1"/>
  <c r="O7034" i="1"/>
  <c r="K7035" i="1" s="1"/>
  <c r="E7035" i="1"/>
  <c r="G7035" i="1" s="1"/>
  <c r="I7035" i="1" s="1"/>
  <c r="M7035" i="1" s="1"/>
  <c r="B7036" i="1" s="1"/>
  <c r="F7035" i="1"/>
  <c r="H7035" i="1" s="1"/>
  <c r="J7035" i="1" s="1"/>
  <c r="N7035" i="1" s="1"/>
  <c r="C7036" i="1" s="1"/>
  <c r="O7035" i="1" l="1"/>
  <c r="K7036" i="1" s="1"/>
  <c r="P7035" i="1"/>
  <c r="L7036" i="1" s="1"/>
  <c r="Q7035" i="1"/>
  <c r="F7036" i="1"/>
  <c r="H7036" i="1" s="1"/>
  <c r="J7036" i="1" s="1"/>
  <c r="N7036" i="1" s="1"/>
  <c r="C7037" i="1" s="1"/>
  <c r="E7036" i="1"/>
  <c r="G7036" i="1" s="1"/>
  <c r="I7036" i="1" s="1"/>
  <c r="M7036" i="1" s="1"/>
  <c r="B7037" i="1" s="1"/>
  <c r="Q7036" i="1" l="1"/>
  <c r="R7036" i="1"/>
  <c r="F7037" i="1"/>
  <c r="H7037" i="1" s="1"/>
  <c r="J7037" i="1" s="1"/>
  <c r="N7037" i="1" s="1"/>
  <c r="C7038" i="1" s="1"/>
  <c r="O7036" i="1"/>
  <c r="E7037" i="1"/>
  <c r="G7037" i="1" s="1"/>
  <c r="I7037" i="1" s="1"/>
  <c r="M7037" i="1" s="1"/>
  <c r="B7038" i="1" s="1"/>
  <c r="P7036" i="1"/>
  <c r="L7037" i="1" s="1"/>
  <c r="K7037" i="1"/>
  <c r="Q7037" i="1" l="1"/>
  <c r="R7037" i="1"/>
  <c r="O7037" i="1"/>
  <c r="K7038" i="1" s="1"/>
  <c r="P7037" i="1"/>
  <c r="L7038" i="1" s="1"/>
  <c r="R7038" i="1" s="1"/>
  <c r="E7038" i="1"/>
  <c r="G7038" i="1" s="1"/>
  <c r="I7038" i="1" s="1"/>
  <c r="M7038" i="1" s="1"/>
  <c r="B7039" i="1" s="1"/>
  <c r="F7038" i="1"/>
  <c r="H7038" i="1" s="1"/>
  <c r="J7038" i="1" s="1"/>
  <c r="N7038" i="1" s="1"/>
  <c r="C7039" i="1" s="1"/>
  <c r="F7039" i="1" l="1"/>
  <c r="H7039" i="1" s="1"/>
  <c r="J7039" i="1" s="1"/>
  <c r="N7039" i="1" s="1"/>
  <c r="C7040" i="1" s="1"/>
  <c r="E7039" i="1"/>
  <c r="G7039" i="1" s="1"/>
  <c r="I7039" i="1" s="1"/>
  <c r="M7039" i="1" s="1"/>
  <c r="B7040" i="1" s="1"/>
  <c r="P7038" i="1"/>
  <c r="L7039" i="1" s="1"/>
  <c r="R7039" i="1" s="1"/>
  <c r="O7038" i="1"/>
  <c r="K7039" i="1" s="1"/>
  <c r="Q7038" i="1"/>
  <c r="P7039" i="1" l="1"/>
  <c r="L7040" i="1" s="1"/>
  <c r="E7040" i="1"/>
  <c r="G7040" i="1" s="1"/>
  <c r="I7040" i="1" s="1"/>
  <c r="M7040" i="1" s="1"/>
  <c r="B7041" i="1" s="1"/>
  <c r="Q7039" i="1"/>
  <c r="O7039" i="1"/>
  <c r="K7040" i="1" s="1"/>
  <c r="F7040" i="1"/>
  <c r="H7040" i="1" s="1"/>
  <c r="J7040" i="1" s="1"/>
  <c r="N7040" i="1" s="1"/>
  <c r="C7041" i="1" s="1"/>
  <c r="Q7040" i="1" l="1"/>
  <c r="R7040" i="1"/>
  <c r="O7040" i="1"/>
  <c r="K7041" i="1" s="1"/>
  <c r="P7040" i="1"/>
  <c r="L7041" i="1" s="1"/>
  <c r="R7041" i="1" s="1"/>
  <c r="F7041" i="1"/>
  <c r="H7041" i="1" s="1"/>
  <c r="J7041" i="1" s="1"/>
  <c r="N7041" i="1" s="1"/>
  <c r="C7042" i="1" s="1"/>
  <c r="E7041" i="1"/>
  <c r="G7041" i="1" s="1"/>
  <c r="I7041" i="1" s="1"/>
  <c r="M7041" i="1" s="1"/>
  <c r="B7042" i="1" s="1"/>
  <c r="P7041" i="1" l="1"/>
  <c r="E7042" i="1"/>
  <c r="G7042" i="1" s="1"/>
  <c r="I7042" i="1" s="1"/>
  <c r="M7042" i="1" s="1"/>
  <c r="B7043" i="1" s="1"/>
  <c r="O7041" i="1"/>
  <c r="K7042" i="1" s="1"/>
  <c r="F7042" i="1"/>
  <c r="H7042" i="1" s="1"/>
  <c r="J7042" i="1" s="1"/>
  <c r="N7042" i="1" s="1"/>
  <c r="C7043" i="1" s="1"/>
  <c r="L7042" i="1"/>
  <c r="Q7041" i="1"/>
  <c r="Q7042" i="1" l="1"/>
  <c r="R7042" i="1"/>
  <c r="O7042" i="1"/>
  <c r="K7043" i="1" s="1"/>
  <c r="F7043" i="1"/>
  <c r="H7043" i="1" s="1"/>
  <c r="J7043" i="1" s="1"/>
  <c r="N7043" i="1" s="1"/>
  <c r="C7044" i="1" s="1"/>
  <c r="P7042" i="1"/>
  <c r="L7043" i="1" s="1"/>
  <c r="R7043" i="1" s="1"/>
  <c r="E7043" i="1"/>
  <c r="G7043" i="1" s="1"/>
  <c r="I7043" i="1" s="1"/>
  <c r="M7043" i="1" s="1"/>
  <c r="B7044" i="1" s="1"/>
  <c r="P7043" i="1" l="1"/>
  <c r="L7044" i="1" s="1"/>
  <c r="Q7043" i="1"/>
  <c r="O7043" i="1"/>
  <c r="K7044" i="1" s="1"/>
  <c r="E7044" i="1"/>
  <c r="G7044" i="1" s="1"/>
  <c r="I7044" i="1" s="1"/>
  <c r="M7044" i="1" s="1"/>
  <c r="B7045" i="1" s="1"/>
  <c r="F7044" i="1"/>
  <c r="H7044" i="1" s="1"/>
  <c r="J7044" i="1" s="1"/>
  <c r="N7044" i="1" s="1"/>
  <c r="C7045" i="1" s="1"/>
  <c r="Q7044" i="1" l="1"/>
  <c r="R7044" i="1"/>
  <c r="P7044" i="1"/>
  <c r="L7045" i="1" s="1"/>
  <c r="R7045" i="1" s="1"/>
  <c r="E7045" i="1"/>
  <c r="G7045" i="1" s="1"/>
  <c r="I7045" i="1" s="1"/>
  <c r="M7045" i="1" s="1"/>
  <c r="B7046" i="1" s="1"/>
  <c r="F7045" i="1"/>
  <c r="H7045" i="1" s="1"/>
  <c r="J7045" i="1" s="1"/>
  <c r="N7045" i="1" s="1"/>
  <c r="C7046" i="1" s="1"/>
  <c r="O7044" i="1"/>
  <c r="K7045" i="1" s="1"/>
  <c r="P7045" i="1" l="1"/>
  <c r="E7046" i="1"/>
  <c r="G7046" i="1" s="1"/>
  <c r="I7046" i="1" s="1"/>
  <c r="M7046" i="1" s="1"/>
  <c r="B7047" i="1" s="1"/>
  <c r="F7046" i="1"/>
  <c r="H7046" i="1" s="1"/>
  <c r="J7046" i="1" s="1"/>
  <c r="N7046" i="1" s="1"/>
  <c r="C7047" i="1" s="1"/>
  <c r="O7045" i="1"/>
  <c r="K7046" i="1" s="1"/>
  <c r="L7046" i="1"/>
  <c r="R7046" i="1" s="1"/>
  <c r="Q7045" i="1"/>
  <c r="F7047" i="1" l="1"/>
  <c r="H7047" i="1" s="1"/>
  <c r="J7047" i="1" s="1"/>
  <c r="N7047" i="1" s="1"/>
  <c r="C7048" i="1" s="1"/>
  <c r="Q7046" i="1"/>
  <c r="O7046" i="1"/>
  <c r="K7047" i="1" s="1"/>
  <c r="E7047" i="1"/>
  <c r="G7047" i="1" s="1"/>
  <c r="I7047" i="1" s="1"/>
  <c r="M7047" i="1" s="1"/>
  <c r="B7048" i="1" s="1"/>
  <c r="P7046" i="1"/>
  <c r="L7047" i="1" s="1"/>
  <c r="R7047" i="1" s="1"/>
  <c r="P7047" i="1" l="1"/>
  <c r="L7048" i="1" s="1"/>
  <c r="R7048" i="1" s="1"/>
  <c r="Q7047" i="1"/>
  <c r="O7047" i="1"/>
  <c r="K7048" i="1" s="1"/>
  <c r="E7048" i="1"/>
  <c r="G7048" i="1" s="1"/>
  <c r="I7048" i="1" s="1"/>
  <c r="M7048" i="1" s="1"/>
  <c r="B7049" i="1" s="1"/>
  <c r="F7048" i="1"/>
  <c r="H7048" i="1" s="1"/>
  <c r="J7048" i="1" s="1"/>
  <c r="N7048" i="1" s="1"/>
  <c r="C7049" i="1" s="1"/>
  <c r="P7048" i="1" l="1"/>
  <c r="O7048" i="1"/>
  <c r="K7049" i="1" s="1"/>
  <c r="F7049" i="1"/>
  <c r="H7049" i="1" s="1"/>
  <c r="J7049" i="1" s="1"/>
  <c r="N7049" i="1" s="1"/>
  <c r="C7050" i="1" s="1"/>
  <c r="E7049" i="1"/>
  <c r="G7049" i="1" s="1"/>
  <c r="I7049" i="1" s="1"/>
  <c r="M7049" i="1" s="1"/>
  <c r="B7050" i="1" s="1"/>
  <c r="L7049" i="1"/>
  <c r="Q7048" i="1"/>
  <c r="Q7049" i="1" l="1"/>
  <c r="R7049" i="1"/>
  <c r="O7049" i="1"/>
  <c r="K7050" i="1" s="1"/>
  <c r="F7050" i="1"/>
  <c r="H7050" i="1" s="1"/>
  <c r="J7050" i="1" s="1"/>
  <c r="N7050" i="1" s="1"/>
  <c r="C7051" i="1" s="1"/>
  <c r="E7050" i="1"/>
  <c r="G7050" i="1" s="1"/>
  <c r="I7050" i="1" s="1"/>
  <c r="M7050" i="1" s="1"/>
  <c r="B7051" i="1" s="1"/>
  <c r="P7049" i="1"/>
  <c r="L7050" i="1" s="1"/>
  <c r="R7050" i="1" s="1"/>
  <c r="P7050" i="1" l="1"/>
  <c r="O7050" i="1"/>
  <c r="E7051" i="1"/>
  <c r="G7051" i="1" s="1"/>
  <c r="I7051" i="1" s="1"/>
  <c r="M7051" i="1" s="1"/>
  <c r="B7052" i="1" s="1"/>
  <c r="Q7050" i="1"/>
  <c r="L7051" i="1"/>
  <c r="F7051" i="1"/>
  <c r="H7051" i="1" s="1"/>
  <c r="J7051" i="1" s="1"/>
  <c r="N7051" i="1" s="1"/>
  <c r="C7052" i="1" s="1"/>
  <c r="K7051" i="1"/>
  <c r="Q7051" i="1" l="1"/>
  <c r="R7051" i="1"/>
  <c r="O7051" i="1"/>
  <c r="K7052" i="1" s="1"/>
  <c r="P7051" i="1"/>
  <c r="L7052" i="1" s="1"/>
  <c r="F7052" i="1"/>
  <c r="H7052" i="1" s="1"/>
  <c r="J7052" i="1" s="1"/>
  <c r="N7052" i="1" s="1"/>
  <c r="C7053" i="1" s="1"/>
  <c r="E7052" i="1"/>
  <c r="G7052" i="1" s="1"/>
  <c r="I7052" i="1" s="1"/>
  <c r="M7052" i="1" s="1"/>
  <c r="B7053" i="1" s="1"/>
  <c r="Q7052" i="1" l="1"/>
  <c r="R7052" i="1"/>
  <c r="F7053" i="1"/>
  <c r="H7053" i="1" s="1"/>
  <c r="J7053" i="1" s="1"/>
  <c r="N7053" i="1" s="1"/>
  <c r="C7054" i="1" s="1"/>
  <c r="E7053" i="1"/>
  <c r="G7053" i="1" s="1"/>
  <c r="I7053" i="1" s="1"/>
  <c r="M7053" i="1" s="1"/>
  <c r="B7054" i="1" s="1"/>
  <c r="O7052" i="1"/>
  <c r="K7053" i="1" s="1"/>
  <c r="P7052" i="1"/>
  <c r="L7053" i="1" s="1"/>
  <c r="R7053" i="1" s="1"/>
  <c r="F7054" i="1" l="1"/>
  <c r="H7054" i="1" s="1"/>
  <c r="J7054" i="1" s="1"/>
  <c r="N7054" i="1" s="1"/>
  <c r="C7055" i="1" s="1"/>
  <c r="Q7053" i="1"/>
  <c r="O7053" i="1"/>
  <c r="K7054" i="1" s="1"/>
  <c r="E7054" i="1"/>
  <c r="G7054" i="1" s="1"/>
  <c r="I7054" i="1" s="1"/>
  <c r="M7054" i="1" s="1"/>
  <c r="B7055" i="1" s="1"/>
  <c r="P7053" i="1"/>
  <c r="L7054" i="1" s="1"/>
  <c r="R7054" i="1" s="1"/>
  <c r="O7054" i="1" l="1"/>
  <c r="K7055" i="1" s="1"/>
  <c r="E7055" i="1"/>
  <c r="G7055" i="1" s="1"/>
  <c r="I7055" i="1" s="1"/>
  <c r="M7055" i="1" s="1"/>
  <c r="B7056" i="1" s="1"/>
  <c r="Q7054" i="1"/>
  <c r="F7055" i="1"/>
  <c r="H7055" i="1" s="1"/>
  <c r="J7055" i="1" s="1"/>
  <c r="N7055" i="1" s="1"/>
  <c r="C7056" i="1" s="1"/>
  <c r="P7054" i="1"/>
  <c r="L7055" i="1" s="1"/>
  <c r="R7055" i="1" s="1"/>
  <c r="Q7055" i="1" l="1"/>
  <c r="P7055" i="1"/>
  <c r="L7056" i="1" s="1"/>
  <c r="R7056" i="1" s="1"/>
  <c r="O7055" i="1"/>
  <c r="K7056" i="1" s="1"/>
  <c r="F7056" i="1"/>
  <c r="H7056" i="1" s="1"/>
  <c r="J7056" i="1" s="1"/>
  <c r="N7056" i="1" s="1"/>
  <c r="C7057" i="1" s="1"/>
  <c r="E7056" i="1"/>
  <c r="G7056" i="1" s="1"/>
  <c r="I7056" i="1" s="1"/>
  <c r="M7056" i="1" s="1"/>
  <c r="B7057" i="1" s="1"/>
  <c r="Q7056" i="1" l="1"/>
  <c r="F7057" i="1"/>
  <c r="H7057" i="1" s="1"/>
  <c r="J7057" i="1" s="1"/>
  <c r="N7057" i="1" s="1"/>
  <c r="C7058" i="1" s="1"/>
  <c r="O7056" i="1"/>
  <c r="K7057" i="1" s="1"/>
  <c r="P7056" i="1"/>
  <c r="L7057" i="1" s="1"/>
  <c r="E7057" i="1"/>
  <c r="G7057" i="1" s="1"/>
  <c r="I7057" i="1" s="1"/>
  <c r="M7057" i="1" s="1"/>
  <c r="B7058" i="1" s="1"/>
  <c r="Q7057" i="1" l="1"/>
  <c r="R7057" i="1"/>
  <c r="F7058" i="1"/>
  <c r="H7058" i="1" s="1"/>
  <c r="J7058" i="1" s="1"/>
  <c r="N7058" i="1" s="1"/>
  <c r="C7059" i="1" s="1"/>
  <c r="E7058" i="1"/>
  <c r="G7058" i="1" s="1"/>
  <c r="I7058" i="1" s="1"/>
  <c r="M7058" i="1" s="1"/>
  <c r="B7059" i="1" s="1"/>
  <c r="P7057" i="1"/>
  <c r="L7058" i="1" s="1"/>
  <c r="R7058" i="1" s="1"/>
  <c r="O7057" i="1"/>
  <c r="K7058" i="1" s="1"/>
  <c r="P7058" i="1" l="1"/>
  <c r="F7059" i="1"/>
  <c r="H7059" i="1" s="1"/>
  <c r="J7059" i="1" s="1"/>
  <c r="N7059" i="1" s="1"/>
  <c r="C7060" i="1" s="1"/>
  <c r="O7058" i="1"/>
  <c r="K7059" i="1" s="1"/>
  <c r="L7059" i="1"/>
  <c r="Q7058" i="1"/>
  <c r="E7059" i="1"/>
  <c r="G7059" i="1" s="1"/>
  <c r="I7059" i="1" s="1"/>
  <c r="M7059" i="1" s="1"/>
  <c r="B7060" i="1" s="1"/>
  <c r="Q7059" i="1" l="1"/>
  <c r="R7059" i="1"/>
  <c r="P7059" i="1"/>
  <c r="L7060" i="1" s="1"/>
  <c r="O7059" i="1"/>
  <c r="K7060" i="1" s="1"/>
  <c r="E7060" i="1"/>
  <c r="G7060" i="1" s="1"/>
  <c r="I7060" i="1" s="1"/>
  <c r="M7060" i="1" s="1"/>
  <c r="B7061" i="1" s="1"/>
  <c r="F7060" i="1"/>
  <c r="H7060" i="1" s="1"/>
  <c r="J7060" i="1" s="1"/>
  <c r="N7060" i="1" s="1"/>
  <c r="C7061" i="1" s="1"/>
  <c r="Q7060" i="1" l="1"/>
  <c r="R7060" i="1"/>
  <c r="F7061" i="1"/>
  <c r="H7061" i="1" s="1"/>
  <c r="J7061" i="1" s="1"/>
  <c r="N7061" i="1" s="1"/>
  <c r="C7062" i="1" s="1"/>
  <c r="E7061" i="1"/>
  <c r="G7061" i="1" s="1"/>
  <c r="I7061" i="1" s="1"/>
  <c r="M7061" i="1" s="1"/>
  <c r="B7062" i="1" s="1"/>
  <c r="P7060" i="1"/>
  <c r="L7061" i="1" s="1"/>
  <c r="R7061" i="1" s="1"/>
  <c r="O7060" i="1"/>
  <c r="K7061" i="1" s="1"/>
  <c r="F7062" i="1" l="1"/>
  <c r="H7062" i="1" s="1"/>
  <c r="J7062" i="1" s="1"/>
  <c r="N7062" i="1" s="1"/>
  <c r="C7063" i="1" s="1"/>
  <c r="O7061" i="1"/>
  <c r="K7062" i="1" s="1"/>
  <c r="E7062" i="1"/>
  <c r="G7062" i="1" s="1"/>
  <c r="I7062" i="1" s="1"/>
  <c r="M7062" i="1" s="1"/>
  <c r="B7063" i="1" s="1"/>
  <c r="Q7061" i="1"/>
  <c r="P7061" i="1"/>
  <c r="L7062" i="1" s="1"/>
  <c r="R7062" i="1" s="1"/>
  <c r="F7063" i="1" l="1"/>
  <c r="H7063" i="1" s="1"/>
  <c r="J7063" i="1" s="1"/>
  <c r="N7063" i="1" s="1"/>
  <c r="C7064" i="1" s="1"/>
  <c r="Q7062" i="1"/>
  <c r="E7063" i="1"/>
  <c r="G7063" i="1" s="1"/>
  <c r="I7063" i="1" s="1"/>
  <c r="M7063" i="1" s="1"/>
  <c r="B7064" i="1" s="1"/>
  <c r="P7062" i="1"/>
  <c r="L7063" i="1" s="1"/>
  <c r="O7062" i="1"/>
  <c r="K7063" i="1" s="1"/>
  <c r="Q7063" i="1" l="1"/>
  <c r="R7063" i="1"/>
  <c r="P7063" i="1"/>
  <c r="L7064" i="1" s="1"/>
  <c r="O7063" i="1"/>
  <c r="K7064" i="1" s="1"/>
  <c r="E7064" i="1"/>
  <c r="G7064" i="1" s="1"/>
  <c r="I7064" i="1" s="1"/>
  <c r="M7064" i="1" s="1"/>
  <c r="B7065" i="1" s="1"/>
  <c r="F7064" i="1"/>
  <c r="H7064" i="1" s="1"/>
  <c r="J7064" i="1" s="1"/>
  <c r="N7064" i="1" s="1"/>
  <c r="C7065" i="1" s="1"/>
  <c r="Q7064" i="1" l="1"/>
  <c r="R7064" i="1"/>
  <c r="F7065" i="1"/>
  <c r="H7065" i="1" s="1"/>
  <c r="J7065" i="1" s="1"/>
  <c r="N7065" i="1" s="1"/>
  <c r="C7066" i="1" s="1"/>
  <c r="O7064" i="1"/>
  <c r="K7065" i="1" s="1"/>
  <c r="P7064" i="1"/>
  <c r="L7065" i="1" s="1"/>
  <c r="E7065" i="1"/>
  <c r="G7065" i="1" s="1"/>
  <c r="I7065" i="1" s="1"/>
  <c r="M7065" i="1" s="1"/>
  <c r="B7066" i="1" s="1"/>
  <c r="Q7065" i="1" l="1"/>
  <c r="R7065" i="1"/>
  <c r="P7065" i="1"/>
  <c r="L7066" i="1" s="1"/>
  <c r="O7065" i="1"/>
  <c r="K7066" i="1" s="1"/>
  <c r="E7066" i="1"/>
  <c r="G7066" i="1" s="1"/>
  <c r="I7066" i="1" s="1"/>
  <c r="M7066" i="1" s="1"/>
  <c r="B7067" i="1" s="1"/>
  <c r="F7066" i="1"/>
  <c r="H7066" i="1" s="1"/>
  <c r="J7066" i="1" s="1"/>
  <c r="N7066" i="1" s="1"/>
  <c r="C7067" i="1" s="1"/>
  <c r="Q7066" i="1" l="1"/>
  <c r="R7066" i="1"/>
  <c r="F7067" i="1"/>
  <c r="H7067" i="1" s="1"/>
  <c r="J7067" i="1" s="1"/>
  <c r="N7067" i="1" s="1"/>
  <c r="C7068" i="1" s="1"/>
  <c r="O7066" i="1"/>
  <c r="K7067" i="1" s="1"/>
  <c r="P7066" i="1"/>
  <c r="L7067" i="1" s="1"/>
  <c r="R7067" i="1" s="1"/>
  <c r="E7067" i="1"/>
  <c r="G7067" i="1" s="1"/>
  <c r="I7067" i="1" s="1"/>
  <c r="M7067" i="1" s="1"/>
  <c r="B7068" i="1" s="1"/>
  <c r="P7067" i="1" l="1"/>
  <c r="E7068" i="1"/>
  <c r="G7068" i="1" s="1"/>
  <c r="I7068" i="1" s="1"/>
  <c r="M7068" i="1" s="1"/>
  <c r="B7069" i="1" s="1"/>
  <c r="L7068" i="1"/>
  <c r="Q7067" i="1"/>
  <c r="O7067" i="1"/>
  <c r="K7068" i="1" s="1"/>
  <c r="F7068" i="1"/>
  <c r="H7068" i="1" s="1"/>
  <c r="J7068" i="1" s="1"/>
  <c r="N7068" i="1" s="1"/>
  <c r="C7069" i="1" s="1"/>
  <c r="Q7068" i="1" l="1"/>
  <c r="R7068" i="1"/>
  <c r="P7068" i="1"/>
  <c r="L7069" i="1" s="1"/>
  <c r="E7069" i="1"/>
  <c r="G7069" i="1" s="1"/>
  <c r="I7069" i="1" s="1"/>
  <c r="M7069" i="1" s="1"/>
  <c r="B7070" i="1" s="1"/>
  <c r="O7068" i="1"/>
  <c r="K7069" i="1" s="1"/>
  <c r="F7069" i="1"/>
  <c r="H7069" i="1" s="1"/>
  <c r="J7069" i="1" s="1"/>
  <c r="N7069" i="1" s="1"/>
  <c r="C7070" i="1" s="1"/>
  <c r="Q7069" i="1" l="1"/>
  <c r="R7069" i="1"/>
  <c r="P7069" i="1"/>
  <c r="L7070" i="1" s="1"/>
  <c r="R7070" i="1" s="1"/>
  <c r="O7069" i="1"/>
  <c r="K7070" i="1" s="1"/>
  <c r="F7070" i="1"/>
  <c r="H7070" i="1" s="1"/>
  <c r="J7070" i="1" s="1"/>
  <c r="N7070" i="1" s="1"/>
  <c r="C7071" i="1" s="1"/>
  <c r="E7070" i="1"/>
  <c r="G7070" i="1" s="1"/>
  <c r="I7070" i="1" s="1"/>
  <c r="M7070" i="1" s="1"/>
  <c r="B7071" i="1" s="1"/>
  <c r="E7071" i="1" l="1"/>
  <c r="G7071" i="1" s="1"/>
  <c r="I7071" i="1" s="1"/>
  <c r="M7071" i="1" s="1"/>
  <c r="B7072" i="1" s="1"/>
  <c r="F7071" i="1"/>
  <c r="H7071" i="1" s="1"/>
  <c r="J7071" i="1" s="1"/>
  <c r="N7071" i="1" s="1"/>
  <c r="C7072" i="1" s="1"/>
  <c r="O7070" i="1"/>
  <c r="K7071" i="1" s="1"/>
  <c r="P7070" i="1"/>
  <c r="L7071" i="1" s="1"/>
  <c r="R7071" i="1" s="1"/>
  <c r="Q7070" i="1"/>
  <c r="O7071" i="1" l="1"/>
  <c r="K7072" i="1" s="1"/>
  <c r="Q7071" i="1"/>
  <c r="P7071" i="1"/>
  <c r="L7072" i="1" s="1"/>
  <c r="R7072" i="1" s="1"/>
  <c r="F7072" i="1"/>
  <c r="H7072" i="1" s="1"/>
  <c r="J7072" i="1" s="1"/>
  <c r="N7072" i="1" s="1"/>
  <c r="C7073" i="1" s="1"/>
  <c r="E7072" i="1"/>
  <c r="G7072" i="1" s="1"/>
  <c r="I7072" i="1" s="1"/>
  <c r="M7072" i="1" s="1"/>
  <c r="B7073" i="1" s="1"/>
  <c r="E7073" i="1" l="1"/>
  <c r="G7073" i="1" s="1"/>
  <c r="I7073" i="1" s="1"/>
  <c r="M7073" i="1" s="1"/>
  <c r="B7074" i="1" s="1"/>
  <c r="Q7072" i="1"/>
  <c r="F7073" i="1"/>
  <c r="H7073" i="1" s="1"/>
  <c r="J7073" i="1" s="1"/>
  <c r="N7073" i="1" s="1"/>
  <c r="C7074" i="1" s="1"/>
  <c r="P7072" i="1"/>
  <c r="L7073" i="1" s="1"/>
  <c r="R7073" i="1" s="1"/>
  <c r="O7072" i="1"/>
  <c r="K7073" i="1" s="1"/>
  <c r="O7073" i="1" l="1"/>
  <c r="Q7073" i="1"/>
  <c r="F7074" i="1"/>
  <c r="H7074" i="1" s="1"/>
  <c r="J7074" i="1" s="1"/>
  <c r="N7074" i="1" s="1"/>
  <c r="C7075" i="1" s="1"/>
  <c r="P7073" i="1"/>
  <c r="L7074" i="1" s="1"/>
  <c r="K7074" i="1"/>
  <c r="E7074" i="1"/>
  <c r="G7074" i="1" s="1"/>
  <c r="I7074" i="1" s="1"/>
  <c r="M7074" i="1" s="1"/>
  <c r="B7075" i="1" s="1"/>
  <c r="Q7074" i="1" l="1"/>
  <c r="R7074" i="1"/>
  <c r="O7074" i="1"/>
  <c r="K7075" i="1" s="1"/>
  <c r="F7075" i="1"/>
  <c r="H7075" i="1" s="1"/>
  <c r="J7075" i="1" s="1"/>
  <c r="N7075" i="1" s="1"/>
  <c r="C7076" i="1" s="1"/>
  <c r="E7075" i="1"/>
  <c r="G7075" i="1" s="1"/>
  <c r="I7075" i="1" s="1"/>
  <c r="M7075" i="1" s="1"/>
  <c r="B7076" i="1" s="1"/>
  <c r="P7074" i="1"/>
  <c r="L7075" i="1" s="1"/>
  <c r="R7075" i="1" s="1"/>
  <c r="O7075" i="1" l="1"/>
  <c r="K7076" i="1" s="1"/>
  <c r="E7076" i="1"/>
  <c r="G7076" i="1" s="1"/>
  <c r="I7076" i="1" s="1"/>
  <c r="M7076" i="1" s="1"/>
  <c r="B7077" i="1" s="1"/>
  <c r="P7075" i="1"/>
  <c r="L7076" i="1" s="1"/>
  <c r="R7076" i="1" s="1"/>
  <c r="Q7075" i="1"/>
  <c r="F7076" i="1"/>
  <c r="H7076" i="1" s="1"/>
  <c r="J7076" i="1" s="1"/>
  <c r="N7076" i="1" s="1"/>
  <c r="C7077" i="1" s="1"/>
  <c r="Q7076" i="1" l="1"/>
  <c r="P7076" i="1"/>
  <c r="L7077" i="1" s="1"/>
  <c r="O7076" i="1"/>
  <c r="K7077" i="1" s="1"/>
  <c r="F7077" i="1"/>
  <c r="H7077" i="1" s="1"/>
  <c r="J7077" i="1" s="1"/>
  <c r="N7077" i="1" s="1"/>
  <c r="C7078" i="1" s="1"/>
  <c r="E7077" i="1"/>
  <c r="G7077" i="1" s="1"/>
  <c r="I7077" i="1" s="1"/>
  <c r="M7077" i="1" s="1"/>
  <c r="B7078" i="1" s="1"/>
  <c r="Q7077" i="1" l="1"/>
  <c r="R7077" i="1"/>
  <c r="F7078" i="1"/>
  <c r="H7078" i="1" s="1"/>
  <c r="J7078" i="1" s="1"/>
  <c r="N7078" i="1" s="1"/>
  <c r="C7079" i="1" s="1"/>
  <c r="E7078" i="1"/>
  <c r="G7078" i="1" s="1"/>
  <c r="I7078" i="1" s="1"/>
  <c r="M7078" i="1" s="1"/>
  <c r="B7079" i="1" s="1"/>
  <c r="P7077" i="1"/>
  <c r="L7078" i="1" s="1"/>
  <c r="R7078" i="1" s="1"/>
  <c r="O7077" i="1"/>
  <c r="K7078" i="1" s="1"/>
  <c r="P7078" i="1" l="1"/>
  <c r="L7079" i="1" s="1"/>
  <c r="R7079" i="1" s="1"/>
  <c r="E7079" i="1"/>
  <c r="G7079" i="1" s="1"/>
  <c r="I7079" i="1" s="1"/>
  <c r="M7079" i="1" s="1"/>
  <c r="B7080" i="1" s="1"/>
  <c r="Q7078" i="1"/>
  <c r="O7078" i="1"/>
  <c r="K7079" i="1" s="1"/>
  <c r="F7079" i="1"/>
  <c r="H7079" i="1" s="1"/>
  <c r="J7079" i="1" s="1"/>
  <c r="N7079" i="1" s="1"/>
  <c r="C7080" i="1" s="1"/>
  <c r="O7079" i="1" l="1"/>
  <c r="K7080" i="1" s="1"/>
  <c r="Q7079" i="1"/>
  <c r="F7080" i="1"/>
  <c r="H7080" i="1" s="1"/>
  <c r="J7080" i="1" s="1"/>
  <c r="N7080" i="1" s="1"/>
  <c r="C7081" i="1" s="1"/>
  <c r="P7079" i="1"/>
  <c r="L7080" i="1" s="1"/>
  <c r="E7080" i="1"/>
  <c r="G7080" i="1" s="1"/>
  <c r="I7080" i="1" s="1"/>
  <c r="M7080" i="1" s="1"/>
  <c r="B7081" i="1" s="1"/>
  <c r="Q7080" i="1" l="1"/>
  <c r="R7080" i="1"/>
  <c r="E7081" i="1"/>
  <c r="G7081" i="1" s="1"/>
  <c r="I7081" i="1" s="1"/>
  <c r="M7081" i="1" s="1"/>
  <c r="B7082" i="1" s="1"/>
  <c r="P7080" i="1"/>
  <c r="L7081" i="1" s="1"/>
  <c r="O7080" i="1"/>
  <c r="K7081" i="1" s="1"/>
  <c r="F7081" i="1"/>
  <c r="H7081" i="1" s="1"/>
  <c r="J7081" i="1" s="1"/>
  <c r="N7081" i="1" s="1"/>
  <c r="C7082" i="1" s="1"/>
  <c r="Q7081" i="1" l="1"/>
  <c r="R7081" i="1"/>
  <c r="O7081" i="1"/>
  <c r="K7082" i="1" s="1"/>
  <c r="P7081" i="1"/>
  <c r="L7082" i="1" s="1"/>
  <c r="F7082" i="1"/>
  <c r="H7082" i="1" s="1"/>
  <c r="J7082" i="1" s="1"/>
  <c r="N7082" i="1" s="1"/>
  <c r="C7083" i="1" s="1"/>
  <c r="E7082" i="1"/>
  <c r="G7082" i="1" s="1"/>
  <c r="I7082" i="1" s="1"/>
  <c r="M7082" i="1" s="1"/>
  <c r="B7083" i="1" s="1"/>
  <c r="Q7082" i="1" l="1"/>
  <c r="R7082" i="1"/>
  <c r="O7082" i="1"/>
  <c r="P7082" i="1"/>
  <c r="L7083" i="1" s="1"/>
  <c r="F7083" i="1"/>
  <c r="H7083" i="1" s="1"/>
  <c r="J7083" i="1" s="1"/>
  <c r="N7083" i="1" s="1"/>
  <c r="C7084" i="1" s="1"/>
  <c r="E7083" i="1"/>
  <c r="G7083" i="1" s="1"/>
  <c r="I7083" i="1" s="1"/>
  <c r="M7083" i="1" s="1"/>
  <c r="B7084" i="1" s="1"/>
  <c r="K7083" i="1"/>
  <c r="Q7083" i="1" l="1"/>
  <c r="R7083" i="1"/>
  <c r="O7083" i="1"/>
  <c r="K7084" i="1" s="1"/>
  <c r="P7083" i="1"/>
  <c r="L7084" i="1" s="1"/>
  <c r="F7084" i="1"/>
  <c r="H7084" i="1" s="1"/>
  <c r="J7084" i="1" s="1"/>
  <c r="N7084" i="1" s="1"/>
  <c r="C7085" i="1" s="1"/>
  <c r="E7084" i="1"/>
  <c r="G7084" i="1" s="1"/>
  <c r="I7084" i="1" s="1"/>
  <c r="M7084" i="1" s="1"/>
  <c r="B7085" i="1" s="1"/>
  <c r="Q7084" i="1" l="1"/>
  <c r="R7084" i="1"/>
  <c r="O7084" i="1"/>
  <c r="K7085" i="1" s="1"/>
  <c r="P7084" i="1"/>
  <c r="L7085" i="1" s="1"/>
  <c r="F7085" i="1"/>
  <c r="H7085" i="1" s="1"/>
  <c r="J7085" i="1" s="1"/>
  <c r="N7085" i="1" s="1"/>
  <c r="C7086" i="1" s="1"/>
  <c r="E7085" i="1"/>
  <c r="G7085" i="1" s="1"/>
  <c r="I7085" i="1" s="1"/>
  <c r="M7085" i="1" s="1"/>
  <c r="B7086" i="1" s="1"/>
  <c r="Q7085" i="1" l="1"/>
  <c r="R7085" i="1"/>
  <c r="O7085" i="1"/>
  <c r="K7086" i="1" s="1"/>
  <c r="P7085" i="1"/>
  <c r="L7086" i="1" s="1"/>
  <c r="R7086" i="1" s="1"/>
  <c r="F7086" i="1"/>
  <c r="H7086" i="1" s="1"/>
  <c r="J7086" i="1" s="1"/>
  <c r="N7086" i="1" s="1"/>
  <c r="C7087" i="1" s="1"/>
  <c r="E7086" i="1"/>
  <c r="G7086" i="1" s="1"/>
  <c r="I7086" i="1" s="1"/>
  <c r="M7086" i="1" s="1"/>
  <c r="B7087" i="1" s="1"/>
  <c r="F7087" i="1" l="1"/>
  <c r="H7087" i="1" s="1"/>
  <c r="J7087" i="1" s="1"/>
  <c r="N7087" i="1" s="1"/>
  <c r="C7088" i="1" s="1"/>
  <c r="E7087" i="1"/>
  <c r="G7087" i="1" s="1"/>
  <c r="I7087" i="1" s="1"/>
  <c r="M7087" i="1" s="1"/>
  <c r="B7088" i="1" s="1"/>
  <c r="O7086" i="1"/>
  <c r="K7087" i="1" s="1"/>
  <c r="P7086" i="1"/>
  <c r="L7087" i="1" s="1"/>
  <c r="R7087" i="1" s="1"/>
  <c r="Q7086" i="1"/>
  <c r="Q7087" i="1" l="1"/>
  <c r="F7088" i="1"/>
  <c r="H7088" i="1" s="1"/>
  <c r="J7088" i="1" s="1"/>
  <c r="N7088" i="1" s="1"/>
  <c r="C7089" i="1" s="1"/>
  <c r="E7088" i="1"/>
  <c r="G7088" i="1" s="1"/>
  <c r="I7088" i="1" s="1"/>
  <c r="M7088" i="1" s="1"/>
  <c r="B7089" i="1" s="1"/>
  <c r="O7087" i="1"/>
  <c r="K7088" i="1" s="1"/>
  <c r="P7087" i="1"/>
  <c r="L7088" i="1" s="1"/>
  <c r="R7088" i="1" s="1"/>
  <c r="Q7088" i="1" l="1"/>
  <c r="E7089" i="1"/>
  <c r="G7089" i="1" s="1"/>
  <c r="I7089" i="1" s="1"/>
  <c r="M7089" i="1" s="1"/>
  <c r="B7090" i="1" s="1"/>
  <c r="O7088" i="1"/>
  <c r="K7089" i="1" s="1"/>
  <c r="P7088" i="1"/>
  <c r="L7089" i="1" s="1"/>
  <c r="R7089" i="1" s="1"/>
  <c r="F7089" i="1"/>
  <c r="H7089" i="1" s="1"/>
  <c r="J7089" i="1" s="1"/>
  <c r="N7089" i="1" s="1"/>
  <c r="C7090" i="1" s="1"/>
  <c r="O7089" i="1" l="1"/>
  <c r="K7090" i="1" s="1"/>
  <c r="Q7089" i="1"/>
  <c r="F7090" i="1"/>
  <c r="H7090" i="1" s="1"/>
  <c r="J7090" i="1" s="1"/>
  <c r="N7090" i="1" s="1"/>
  <c r="C7091" i="1" s="1"/>
  <c r="E7090" i="1"/>
  <c r="G7090" i="1" s="1"/>
  <c r="I7090" i="1" s="1"/>
  <c r="M7090" i="1" s="1"/>
  <c r="B7091" i="1" s="1"/>
  <c r="P7089" i="1"/>
  <c r="L7090" i="1" s="1"/>
  <c r="R7090" i="1" s="1"/>
  <c r="Q7090" i="1" l="1"/>
  <c r="O7090" i="1"/>
  <c r="K7091" i="1" s="1"/>
  <c r="P7090" i="1"/>
  <c r="L7091" i="1" s="1"/>
  <c r="E7091" i="1"/>
  <c r="G7091" i="1" s="1"/>
  <c r="I7091" i="1" s="1"/>
  <c r="M7091" i="1" s="1"/>
  <c r="B7092" i="1" s="1"/>
  <c r="F7091" i="1"/>
  <c r="H7091" i="1" s="1"/>
  <c r="J7091" i="1" s="1"/>
  <c r="N7091" i="1" s="1"/>
  <c r="C7092" i="1" s="1"/>
  <c r="Q7091" i="1" l="1"/>
  <c r="R7091" i="1"/>
  <c r="O7091" i="1"/>
  <c r="K7092" i="1" s="1"/>
  <c r="F7092" i="1"/>
  <c r="H7092" i="1" s="1"/>
  <c r="J7092" i="1" s="1"/>
  <c r="N7092" i="1" s="1"/>
  <c r="C7093" i="1" s="1"/>
  <c r="E7092" i="1"/>
  <c r="G7092" i="1" s="1"/>
  <c r="I7092" i="1" s="1"/>
  <c r="M7092" i="1" s="1"/>
  <c r="B7093" i="1" s="1"/>
  <c r="P7091" i="1"/>
  <c r="L7092" i="1" s="1"/>
  <c r="R7092" i="1" s="1"/>
  <c r="P7092" i="1" l="1"/>
  <c r="E7093" i="1"/>
  <c r="G7093" i="1" s="1"/>
  <c r="I7093" i="1" s="1"/>
  <c r="M7093" i="1" s="1"/>
  <c r="B7094" i="1" s="1"/>
  <c r="Q7092" i="1"/>
  <c r="L7093" i="1"/>
  <c r="O7092" i="1"/>
  <c r="K7093" i="1" s="1"/>
  <c r="F7093" i="1"/>
  <c r="H7093" i="1" s="1"/>
  <c r="J7093" i="1" s="1"/>
  <c r="N7093" i="1" s="1"/>
  <c r="C7094" i="1" s="1"/>
  <c r="Q7093" i="1" l="1"/>
  <c r="R7093" i="1"/>
  <c r="O7093" i="1"/>
  <c r="K7094" i="1" s="1"/>
  <c r="F7094" i="1"/>
  <c r="H7094" i="1" s="1"/>
  <c r="J7094" i="1" s="1"/>
  <c r="N7094" i="1" s="1"/>
  <c r="C7095" i="1" s="1"/>
  <c r="P7093" i="1"/>
  <c r="L7094" i="1" s="1"/>
  <c r="R7094" i="1" s="1"/>
  <c r="E7094" i="1"/>
  <c r="G7094" i="1" s="1"/>
  <c r="I7094" i="1" s="1"/>
  <c r="M7094" i="1" s="1"/>
  <c r="B7095" i="1" s="1"/>
  <c r="P7094" i="1" l="1"/>
  <c r="E7095" i="1"/>
  <c r="G7095" i="1" s="1"/>
  <c r="I7095" i="1" s="1"/>
  <c r="M7095" i="1" s="1"/>
  <c r="B7096" i="1" s="1"/>
  <c r="O7094" i="1"/>
  <c r="K7095" i="1" s="1"/>
  <c r="Q7094" i="1"/>
  <c r="L7095" i="1"/>
  <c r="F7095" i="1"/>
  <c r="H7095" i="1" s="1"/>
  <c r="J7095" i="1" s="1"/>
  <c r="N7095" i="1" s="1"/>
  <c r="C7096" i="1" s="1"/>
  <c r="Q7095" i="1" l="1"/>
  <c r="R7095" i="1"/>
  <c r="E7096" i="1"/>
  <c r="G7096" i="1" s="1"/>
  <c r="I7096" i="1" s="1"/>
  <c r="M7096" i="1" s="1"/>
  <c r="B7097" i="1" s="1"/>
  <c r="P7095" i="1"/>
  <c r="L7096" i="1" s="1"/>
  <c r="R7096" i="1" s="1"/>
  <c r="O7095" i="1"/>
  <c r="K7096" i="1" s="1"/>
  <c r="F7096" i="1"/>
  <c r="H7096" i="1" s="1"/>
  <c r="J7096" i="1" s="1"/>
  <c r="N7096" i="1" s="1"/>
  <c r="C7097" i="1" s="1"/>
  <c r="O7096" i="1" l="1"/>
  <c r="F7097" i="1"/>
  <c r="H7097" i="1" s="1"/>
  <c r="J7097" i="1" s="1"/>
  <c r="N7097" i="1" s="1"/>
  <c r="C7098" i="1" s="1"/>
  <c r="K7097" i="1"/>
  <c r="P7096" i="1"/>
  <c r="L7097" i="1" s="1"/>
  <c r="R7097" i="1" s="1"/>
  <c r="Q7096" i="1"/>
  <c r="E7097" i="1"/>
  <c r="G7097" i="1" s="1"/>
  <c r="I7097" i="1" s="1"/>
  <c r="M7097" i="1" s="1"/>
  <c r="B7098" i="1" s="1"/>
  <c r="P7097" i="1" l="1"/>
  <c r="O7097" i="1"/>
  <c r="K7098" i="1" s="1"/>
  <c r="Q7097" i="1"/>
  <c r="L7098" i="1"/>
  <c r="R7098" i="1" s="1"/>
  <c r="E7098" i="1"/>
  <c r="G7098" i="1" s="1"/>
  <c r="I7098" i="1" s="1"/>
  <c r="M7098" i="1" s="1"/>
  <c r="B7099" i="1" s="1"/>
  <c r="F7098" i="1"/>
  <c r="H7098" i="1" s="1"/>
  <c r="J7098" i="1" s="1"/>
  <c r="N7098" i="1" s="1"/>
  <c r="C7099" i="1" s="1"/>
  <c r="P7098" i="1" l="1"/>
  <c r="L7099" i="1" s="1"/>
  <c r="O7098" i="1"/>
  <c r="K7099" i="1" s="1"/>
  <c r="E7099" i="1"/>
  <c r="G7099" i="1" s="1"/>
  <c r="I7099" i="1" s="1"/>
  <c r="M7099" i="1" s="1"/>
  <c r="B7100" i="1" s="1"/>
  <c r="Q7098" i="1"/>
  <c r="F7099" i="1"/>
  <c r="H7099" i="1" s="1"/>
  <c r="J7099" i="1" s="1"/>
  <c r="N7099" i="1" s="1"/>
  <c r="C7100" i="1" s="1"/>
  <c r="Q7099" i="1" l="1"/>
  <c r="R7099" i="1"/>
  <c r="E7100" i="1"/>
  <c r="G7100" i="1" s="1"/>
  <c r="I7100" i="1" s="1"/>
  <c r="M7100" i="1" s="1"/>
  <c r="B7101" i="1" s="1"/>
  <c r="F7100" i="1"/>
  <c r="H7100" i="1" s="1"/>
  <c r="J7100" i="1" s="1"/>
  <c r="N7100" i="1" s="1"/>
  <c r="C7101" i="1" s="1"/>
  <c r="O7099" i="1"/>
  <c r="K7100" i="1" s="1"/>
  <c r="P7099" i="1"/>
  <c r="L7100" i="1" s="1"/>
  <c r="Q7100" i="1" l="1"/>
  <c r="R7100" i="1"/>
  <c r="F7101" i="1"/>
  <c r="H7101" i="1" s="1"/>
  <c r="J7101" i="1" s="1"/>
  <c r="N7101" i="1" s="1"/>
  <c r="C7102" i="1" s="1"/>
  <c r="P7100" i="1"/>
  <c r="L7101" i="1" s="1"/>
  <c r="R7101" i="1" s="1"/>
  <c r="E7101" i="1"/>
  <c r="G7101" i="1" s="1"/>
  <c r="I7101" i="1" s="1"/>
  <c r="M7101" i="1" s="1"/>
  <c r="B7102" i="1" s="1"/>
  <c r="O7100" i="1"/>
  <c r="K7101" i="1" s="1"/>
  <c r="O7101" i="1" l="1"/>
  <c r="K7102" i="1" s="1"/>
  <c r="F7102" i="1"/>
  <c r="H7102" i="1" s="1"/>
  <c r="J7102" i="1" s="1"/>
  <c r="N7102" i="1" s="1"/>
  <c r="C7103" i="1" s="1"/>
  <c r="Q7101" i="1"/>
  <c r="P7101" i="1"/>
  <c r="L7102" i="1" s="1"/>
  <c r="R7102" i="1" s="1"/>
  <c r="E7102" i="1"/>
  <c r="G7102" i="1" s="1"/>
  <c r="I7102" i="1" s="1"/>
  <c r="M7102" i="1" s="1"/>
  <c r="B7103" i="1" s="1"/>
  <c r="Q7102" i="1" l="1"/>
  <c r="F7103" i="1"/>
  <c r="H7103" i="1" s="1"/>
  <c r="J7103" i="1" s="1"/>
  <c r="N7103" i="1" s="1"/>
  <c r="C7104" i="1" s="1"/>
  <c r="O7102" i="1"/>
  <c r="K7103" i="1" s="1"/>
  <c r="E7103" i="1"/>
  <c r="G7103" i="1" s="1"/>
  <c r="I7103" i="1" s="1"/>
  <c r="M7103" i="1" s="1"/>
  <c r="B7104" i="1" s="1"/>
  <c r="P7102" i="1"/>
  <c r="L7103" i="1" s="1"/>
  <c r="Q7103" i="1" l="1"/>
  <c r="R7103" i="1"/>
  <c r="E7104" i="1"/>
  <c r="G7104" i="1" s="1"/>
  <c r="I7104" i="1" s="1"/>
  <c r="M7104" i="1" s="1"/>
  <c r="B7105" i="1" s="1"/>
  <c r="P7103" i="1"/>
  <c r="L7104" i="1" s="1"/>
  <c r="R7104" i="1" s="1"/>
  <c r="F7104" i="1"/>
  <c r="H7104" i="1" s="1"/>
  <c r="J7104" i="1" s="1"/>
  <c r="N7104" i="1" s="1"/>
  <c r="C7105" i="1" s="1"/>
  <c r="O7103" i="1"/>
  <c r="K7104" i="1" s="1"/>
  <c r="O7104" i="1" l="1"/>
  <c r="P7104" i="1"/>
  <c r="F7105" i="1"/>
  <c r="H7105" i="1" s="1"/>
  <c r="J7105" i="1" s="1"/>
  <c r="N7105" i="1" s="1"/>
  <c r="C7106" i="1" s="1"/>
  <c r="K7105" i="1"/>
  <c r="L7105" i="1"/>
  <c r="R7105" i="1" s="1"/>
  <c r="Q7104" i="1"/>
  <c r="E7105" i="1"/>
  <c r="G7105" i="1" s="1"/>
  <c r="I7105" i="1" s="1"/>
  <c r="M7105" i="1" s="1"/>
  <c r="B7106" i="1" s="1"/>
  <c r="O7105" i="1" l="1"/>
  <c r="K7106" i="1" s="1"/>
  <c r="F7106" i="1"/>
  <c r="H7106" i="1" s="1"/>
  <c r="J7106" i="1" s="1"/>
  <c r="N7106" i="1" s="1"/>
  <c r="C7107" i="1" s="1"/>
  <c r="P7105" i="1"/>
  <c r="E7106" i="1"/>
  <c r="G7106" i="1" s="1"/>
  <c r="I7106" i="1" s="1"/>
  <c r="M7106" i="1" s="1"/>
  <c r="B7107" i="1" s="1"/>
  <c r="Q7105" i="1"/>
  <c r="L7106" i="1"/>
  <c r="Q7106" i="1" l="1"/>
  <c r="R7106" i="1"/>
  <c r="P7106" i="1"/>
  <c r="L7107" i="1" s="1"/>
  <c r="R7107" i="1" s="1"/>
  <c r="E7107" i="1"/>
  <c r="G7107" i="1" s="1"/>
  <c r="I7107" i="1" s="1"/>
  <c r="M7107" i="1" s="1"/>
  <c r="B7108" i="1" s="1"/>
  <c r="O7106" i="1"/>
  <c r="K7107" i="1" s="1"/>
  <c r="F7107" i="1"/>
  <c r="H7107" i="1" s="1"/>
  <c r="J7107" i="1" s="1"/>
  <c r="N7107" i="1" s="1"/>
  <c r="C7108" i="1" s="1"/>
  <c r="O7107" i="1" l="1"/>
  <c r="K7108" i="1" s="1"/>
  <c r="P7107" i="1"/>
  <c r="F7108" i="1"/>
  <c r="H7108" i="1" s="1"/>
  <c r="J7108" i="1" s="1"/>
  <c r="N7108" i="1" s="1"/>
  <c r="C7109" i="1" s="1"/>
  <c r="Q7107" i="1"/>
  <c r="L7108" i="1"/>
  <c r="E7108" i="1"/>
  <c r="G7108" i="1" s="1"/>
  <c r="I7108" i="1" s="1"/>
  <c r="M7108" i="1" s="1"/>
  <c r="B7109" i="1" s="1"/>
  <c r="Q7108" i="1" l="1"/>
  <c r="R7108" i="1"/>
  <c r="O7108" i="1"/>
  <c r="K7109" i="1" s="1"/>
  <c r="P7108" i="1"/>
  <c r="L7109" i="1" s="1"/>
  <c r="R7109" i="1" s="1"/>
  <c r="E7109" i="1"/>
  <c r="G7109" i="1" s="1"/>
  <c r="I7109" i="1" s="1"/>
  <c r="M7109" i="1" s="1"/>
  <c r="B7110" i="1" s="1"/>
  <c r="F7109" i="1"/>
  <c r="H7109" i="1" s="1"/>
  <c r="J7109" i="1" s="1"/>
  <c r="N7109" i="1" s="1"/>
  <c r="C7110" i="1" s="1"/>
  <c r="P7109" i="1" l="1"/>
  <c r="E7110" i="1"/>
  <c r="G7110" i="1" s="1"/>
  <c r="I7110" i="1" s="1"/>
  <c r="M7110" i="1" s="1"/>
  <c r="B7111" i="1" s="1"/>
  <c r="F7110" i="1"/>
  <c r="H7110" i="1" s="1"/>
  <c r="J7110" i="1" s="1"/>
  <c r="N7110" i="1" s="1"/>
  <c r="C7111" i="1" s="1"/>
  <c r="O7109" i="1"/>
  <c r="K7110" i="1" s="1"/>
  <c r="Q7109" i="1"/>
  <c r="L7110" i="1"/>
  <c r="R7110" i="1" s="1"/>
  <c r="O7110" i="1" l="1"/>
  <c r="K7111" i="1" s="1"/>
  <c r="F7111" i="1"/>
  <c r="H7111" i="1" s="1"/>
  <c r="J7111" i="1" s="1"/>
  <c r="N7111" i="1" s="1"/>
  <c r="C7112" i="1" s="1"/>
  <c r="Q7110" i="1"/>
  <c r="P7110" i="1"/>
  <c r="L7111" i="1" s="1"/>
  <c r="R7111" i="1" s="1"/>
  <c r="E7111" i="1"/>
  <c r="G7111" i="1" s="1"/>
  <c r="I7111" i="1" s="1"/>
  <c r="M7111" i="1" s="1"/>
  <c r="B7112" i="1" s="1"/>
  <c r="Q7111" i="1" l="1"/>
  <c r="O7111" i="1"/>
  <c r="K7112" i="1" s="1"/>
  <c r="P7111" i="1"/>
  <c r="L7112" i="1" s="1"/>
  <c r="R7112" i="1" s="1"/>
  <c r="E7112" i="1"/>
  <c r="G7112" i="1" s="1"/>
  <c r="I7112" i="1" s="1"/>
  <c r="M7112" i="1" s="1"/>
  <c r="B7113" i="1" s="1"/>
  <c r="F7112" i="1"/>
  <c r="H7112" i="1" s="1"/>
  <c r="J7112" i="1" s="1"/>
  <c r="N7112" i="1" s="1"/>
  <c r="C7113" i="1" s="1"/>
  <c r="Q7112" i="1" l="1"/>
  <c r="E7113" i="1"/>
  <c r="G7113" i="1" s="1"/>
  <c r="I7113" i="1" s="1"/>
  <c r="M7113" i="1" s="1"/>
  <c r="B7114" i="1" s="1"/>
  <c r="F7113" i="1"/>
  <c r="H7113" i="1" s="1"/>
  <c r="J7113" i="1" s="1"/>
  <c r="N7113" i="1" s="1"/>
  <c r="C7114" i="1" s="1"/>
  <c r="P7112" i="1"/>
  <c r="L7113" i="1" s="1"/>
  <c r="O7112" i="1"/>
  <c r="K7113" i="1" s="1"/>
  <c r="Q7113" i="1" l="1"/>
  <c r="R7113" i="1"/>
  <c r="E7114" i="1"/>
  <c r="G7114" i="1" s="1"/>
  <c r="I7114" i="1" s="1"/>
  <c r="M7114" i="1" s="1"/>
  <c r="B7115" i="1" s="1"/>
  <c r="P7113" i="1"/>
  <c r="L7114" i="1" s="1"/>
  <c r="R7114" i="1" s="1"/>
  <c r="F7114" i="1"/>
  <c r="H7114" i="1" s="1"/>
  <c r="J7114" i="1" s="1"/>
  <c r="N7114" i="1" s="1"/>
  <c r="C7115" i="1" s="1"/>
  <c r="O7113" i="1"/>
  <c r="K7114" i="1" s="1"/>
  <c r="O7114" i="1" l="1"/>
  <c r="F7115" i="1"/>
  <c r="H7115" i="1" s="1"/>
  <c r="J7115" i="1" s="1"/>
  <c r="N7115" i="1" s="1"/>
  <c r="C7116" i="1" s="1"/>
  <c r="P7114" i="1"/>
  <c r="K7115" i="1"/>
  <c r="Q7114" i="1"/>
  <c r="L7115" i="1"/>
  <c r="R7115" i="1" s="1"/>
  <c r="E7115" i="1"/>
  <c r="G7115" i="1" s="1"/>
  <c r="I7115" i="1" s="1"/>
  <c r="M7115" i="1" s="1"/>
  <c r="B7116" i="1" s="1"/>
  <c r="O7115" i="1" l="1"/>
  <c r="Q7115" i="1"/>
  <c r="P7115" i="1"/>
  <c r="L7116" i="1" s="1"/>
  <c r="R7116" i="1" s="1"/>
  <c r="E7116" i="1"/>
  <c r="G7116" i="1" s="1"/>
  <c r="I7116" i="1" s="1"/>
  <c r="M7116" i="1" s="1"/>
  <c r="B7117" i="1" s="1"/>
  <c r="K7116" i="1"/>
  <c r="F7116" i="1"/>
  <c r="H7116" i="1" s="1"/>
  <c r="J7116" i="1" s="1"/>
  <c r="N7116" i="1" s="1"/>
  <c r="C7117" i="1" s="1"/>
  <c r="Q7116" i="1" l="1"/>
  <c r="E7117" i="1"/>
  <c r="G7117" i="1" s="1"/>
  <c r="I7117" i="1" s="1"/>
  <c r="M7117" i="1" s="1"/>
  <c r="B7118" i="1" s="1"/>
  <c r="F7117" i="1"/>
  <c r="H7117" i="1" s="1"/>
  <c r="J7117" i="1" s="1"/>
  <c r="N7117" i="1" s="1"/>
  <c r="C7118" i="1" s="1"/>
  <c r="O7116" i="1"/>
  <c r="K7117" i="1" s="1"/>
  <c r="P7116" i="1"/>
  <c r="L7117" i="1" s="1"/>
  <c r="Q7117" i="1" l="1"/>
  <c r="R7117" i="1"/>
  <c r="F7118" i="1"/>
  <c r="H7118" i="1" s="1"/>
  <c r="J7118" i="1" s="1"/>
  <c r="N7118" i="1" s="1"/>
  <c r="C7119" i="1" s="1"/>
  <c r="P7117" i="1"/>
  <c r="L7118" i="1" s="1"/>
  <c r="R7118" i="1" s="1"/>
  <c r="O7117" i="1"/>
  <c r="K7118" i="1" s="1"/>
  <c r="E7118" i="1"/>
  <c r="G7118" i="1" s="1"/>
  <c r="I7118" i="1" s="1"/>
  <c r="M7118" i="1" s="1"/>
  <c r="B7119" i="1" s="1"/>
  <c r="O7118" i="1" l="1"/>
  <c r="E7119" i="1"/>
  <c r="G7119" i="1" s="1"/>
  <c r="I7119" i="1" s="1"/>
  <c r="M7119" i="1" s="1"/>
  <c r="B7120" i="1" s="1"/>
  <c r="Q7118" i="1"/>
  <c r="P7118" i="1"/>
  <c r="L7119" i="1" s="1"/>
  <c r="R7119" i="1" s="1"/>
  <c r="K7119" i="1"/>
  <c r="F7119" i="1"/>
  <c r="H7119" i="1" s="1"/>
  <c r="J7119" i="1" s="1"/>
  <c r="N7119" i="1" s="1"/>
  <c r="C7120" i="1" s="1"/>
  <c r="O7119" i="1" l="1"/>
  <c r="K7120" i="1" s="1"/>
  <c r="Q7119" i="1"/>
  <c r="F7120" i="1"/>
  <c r="H7120" i="1" s="1"/>
  <c r="J7120" i="1" s="1"/>
  <c r="N7120" i="1" s="1"/>
  <c r="C7121" i="1" s="1"/>
  <c r="P7119" i="1"/>
  <c r="L7120" i="1" s="1"/>
  <c r="R7120" i="1" s="1"/>
  <c r="E7120" i="1"/>
  <c r="G7120" i="1" s="1"/>
  <c r="I7120" i="1" s="1"/>
  <c r="M7120" i="1" s="1"/>
  <c r="B7121" i="1" s="1"/>
  <c r="Q7120" i="1" l="1"/>
  <c r="E7121" i="1"/>
  <c r="G7121" i="1" s="1"/>
  <c r="I7121" i="1" s="1"/>
  <c r="M7121" i="1" s="1"/>
  <c r="B7122" i="1" s="1"/>
  <c r="P7120" i="1"/>
  <c r="L7121" i="1" s="1"/>
  <c r="O7120" i="1"/>
  <c r="K7121" i="1" s="1"/>
  <c r="F7121" i="1"/>
  <c r="H7121" i="1" s="1"/>
  <c r="J7121" i="1" s="1"/>
  <c r="N7121" i="1" s="1"/>
  <c r="C7122" i="1" s="1"/>
  <c r="Q7121" i="1" l="1"/>
  <c r="R7121" i="1"/>
  <c r="F7122" i="1"/>
  <c r="H7122" i="1" s="1"/>
  <c r="J7122" i="1" s="1"/>
  <c r="N7122" i="1" s="1"/>
  <c r="C7123" i="1" s="1"/>
  <c r="E7122" i="1"/>
  <c r="G7122" i="1" s="1"/>
  <c r="I7122" i="1" s="1"/>
  <c r="M7122" i="1" s="1"/>
  <c r="B7123" i="1" s="1"/>
  <c r="O7121" i="1"/>
  <c r="K7122" i="1" s="1"/>
  <c r="P7121" i="1"/>
  <c r="L7122" i="1" s="1"/>
  <c r="R7122" i="1" s="1"/>
  <c r="P7122" i="1" l="1"/>
  <c r="E7123" i="1"/>
  <c r="G7123" i="1" s="1"/>
  <c r="I7123" i="1" s="1"/>
  <c r="M7123" i="1" s="1"/>
  <c r="B7124" i="1" s="1"/>
  <c r="Q7122" i="1"/>
  <c r="L7123" i="1"/>
  <c r="O7122" i="1"/>
  <c r="K7123" i="1" s="1"/>
  <c r="F7123" i="1"/>
  <c r="H7123" i="1" s="1"/>
  <c r="J7123" i="1" s="1"/>
  <c r="N7123" i="1" s="1"/>
  <c r="C7124" i="1" s="1"/>
  <c r="Q7123" i="1" l="1"/>
  <c r="R7123" i="1"/>
  <c r="O7123" i="1"/>
  <c r="K7124" i="1" s="1"/>
  <c r="F7124" i="1"/>
  <c r="H7124" i="1" s="1"/>
  <c r="J7124" i="1" s="1"/>
  <c r="N7124" i="1" s="1"/>
  <c r="C7125" i="1" s="1"/>
  <c r="P7123" i="1"/>
  <c r="L7124" i="1" s="1"/>
  <c r="R7124" i="1" s="1"/>
  <c r="E7124" i="1"/>
  <c r="G7124" i="1" s="1"/>
  <c r="I7124" i="1" s="1"/>
  <c r="M7124" i="1" s="1"/>
  <c r="B7125" i="1" s="1"/>
  <c r="P7124" i="1" l="1"/>
  <c r="Q7124" i="1"/>
  <c r="L7125" i="1"/>
  <c r="R7125" i="1" s="1"/>
  <c r="E7125" i="1"/>
  <c r="G7125" i="1" s="1"/>
  <c r="I7125" i="1" s="1"/>
  <c r="M7125" i="1" s="1"/>
  <c r="B7126" i="1" s="1"/>
  <c r="O7124" i="1"/>
  <c r="K7125" i="1" s="1"/>
  <c r="F7125" i="1"/>
  <c r="H7125" i="1" s="1"/>
  <c r="J7125" i="1" s="1"/>
  <c r="N7125" i="1" s="1"/>
  <c r="C7126" i="1" s="1"/>
  <c r="F7126" i="1" l="1"/>
  <c r="H7126" i="1" s="1"/>
  <c r="J7126" i="1" s="1"/>
  <c r="N7126" i="1" s="1"/>
  <c r="C7127" i="1" s="1"/>
  <c r="P7125" i="1"/>
  <c r="L7126" i="1" s="1"/>
  <c r="O7125" i="1"/>
  <c r="K7126" i="1" s="1"/>
  <c r="Q7125" i="1"/>
  <c r="E7126" i="1"/>
  <c r="G7126" i="1" s="1"/>
  <c r="I7126" i="1" s="1"/>
  <c r="M7126" i="1" s="1"/>
  <c r="B7127" i="1" s="1"/>
  <c r="Q7126" i="1" l="1"/>
  <c r="R7126" i="1"/>
  <c r="P7126" i="1"/>
  <c r="L7127" i="1" s="1"/>
  <c r="E7127" i="1"/>
  <c r="G7127" i="1" s="1"/>
  <c r="I7127" i="1" s="1"/>
  <c r="M7127" i="1" s="1"/>
  <c r="B7128" i="1" s="1"/>
  <c r="O7126" i="1"/>
  <c r="K7127" i="1" s="1"/>
  <c r="F7127" i="1"/>
  <c r="H7127" i="1" s="1"/>
  <c r="J7127" i="1" s="1"/>
  <c r="N7127" i="1" s="1"/>
  <c r="C7128" i="1" s="1"/>
  <c r="Q7127" i="1" l="1"/>
  <c r="R7127" i="1"/>
  <c r="O7127" i="1"/>
  <c r="K7128" i="1" s="1"/>
  <c r="F7128" i="1"/>
  <c r="H7128" i="1" s="1"/>
  <c r="J7128" i="1" s="1"/>
  <c r="N7128" i="1" s="1"/>
  <c r="C7129" i="1" s="1"/>
  <c r="P7127" i="1"/>
  <c r="L7128" i="1" s="1"/>
  <c r="R7128" i="1" s="1"/>
  <c r="E7128" i="1"/>
  <c r="G7128" i="1" s="1"/>
  <c r="I7128" i="1" s="1"/>
  <c r="M7128" i="1" s="1"/>
  <c r="B7129" i="1" s="1"/>
  <c r="F7129" i="1" l="1"/>
  <c r="H7129" i="1" s="1"/>
  <c r="J7129" i="1" s="1"/>
  <c r="N7129" i="1" s="1"/>
  <c r="C7130" i="1" s="1"/>
  <c r="Q7128" i="1"/>
  <c r="E7129" i="1"/>
  <c r="G7129" i="1" s="1"/>
  <c r="I7129" i="1" s="1"/>
  <c r="M7129" i="1" s="1"/>
  <c r="B7130" i="1" s="1"/>
  <c r="P7128" i="1"/>
  <c r="L7129" i="1" s="1"/>
  <c r="R7129" i="1" s="1"/>
  <c r="O7128" i="1"/>
  <c r="K7129" i="1" s="1"/>
  <c r="P7129" i="1" l="1"/>
  <c r="L7130" i="1" s="1"/>
  <c r="R7130" i="1" s="1"/>
  <c r="E7130" i="1"/>
  <c r="G7130" i="1" s="1"/>
  <c r="I7130" i="1" s="1"/>
  <c r="M7130" i="1" s="1"/>
  <c r="B7131" i="1" s="1"/>
  <c r="Q7129" i="1"/>
  <c r="O7129" i="1"/>
  <c r="K7130" i="1" s="1"/>
  <c r="F7130" i="1"/>
  <c r="H7130" i="1" s="1"/>
  <c r="J7130" i="1" s="1"/>
  <c r="N7130" i="1" s="1"/>
  <c r="C7131" i="1" s="1"/>
  <c r="O7130" i="1" l="1"/>
  <c r="P7130" i="1"/>
  <c r="F7131" i="1"/>
  <c r="H7131" i="1" s="1"/>
  <c r="J7131" i="1" s="1"/>
  <c r="N7131" i="1" s="1"/>
  <c r="C7132" i="1" s="1"/>
  <c r="K7131" i="1"/>
  <c r="L7131" i="1"/>
  <c r="Q7130" i="1"/>
  <c r="E7131" i="1"/>
  <c r="G7131" i="1" s="1"/>
  <c r="I7131" i="1" s="1"/>
  <c r="M7131" i="1" s="1"/>
  <c r="B7132" i="1" s="1"/>
  <c r="Q7131" i="1" l="1"/>
  <c r="R7131" i="1"/>
  <c r="P7131" i="1"/>
  <c r="L7132" i="1" s="1"/>
  <c r="E7132" i="1"/>
  <c r="G7132" i="1" s="1"/>
  <c r="I7132" i="1" s="1"/>
  <c r="M7132" i="1" s="1"/>
  <c r="B7133" i="1" s="1"/>
  <c r="O7131" i="1"/>
  <c r="K7132" i="1" s="1"/>
  <c r="F7132" i="1"/>
  <c r="H7132" i="1" s="1"/>
  <c r="J7132" i="1" s="1"/>
  <c r="N7132" i="1" s="1"/>
  <c r="C7133" i="1" s="1"/>
  <c r="Q7132" i="1" l="1"/>
  <c r="R7132" i="1"/>
  <c r="O7132" i="1"/>
  <c r="K7133" i="1" s="1"/>
  <c r="P7132" i="1"/>
  <c r="L7133" i="1" s="1"/>
  <c r="F7133" i="1"/>
  <c r="H7133" i="1" s="1"/>
  <c r="J7133" i="1" s="1"/>
  <c r="N7133" i="1" s="1"/>
  <c r="C7134" i="1" s="1"/>
  <c r="E7133" i="1"/>
  <c r="G7133" i="1" s="1"/>
  <c r="I7133" i="1" s="1"/>
  <c r="M7133" i="1" s="1"/>
  <c r="B7134" i="1" s="1"/>
  <c r="Q7133" i="1" l="1"/>
  <c r="R7133" i="1"/>
  <c r="O7133" i="1"/>
  <c r="K7134" i="1" s="1"/>
  <c r="P7133" i="1"/>
  <c r="L7134" i="1" s="1"/>
  <c r="R7134" i="1" s="1"/>
  <c r="F7134" i="1"/>
  <c r="H7134" i="1" s="1"/>
  <c r="J7134" i="1" s="1"/>
  <c r="N7134" i="1" s="1"/>
  <c r="C7135" i="1" s="1"/>
  <c r="E7134" i="1"/>
  <c r="G7134" i="1" s="1"/>
  <c r="I7134" i="1" s="1"/>
  <c r="M7134" i="1" s="1"/>
  <c r="B7135" i="1" s="1"/>
  <c r="O7134" i="1" l="1"/>
  <c r="F7135" i="1"/>
  <c r="H7135" i="1" s="1"/>
  <c r="J7135" i="1" s="1"/>
  <c r="N7135" i="1" s="1"/>
  <c r="C7136" i="1" s="1"/>
  <c r="E7135" i="1"/>
  <c r="G7135" i="1" s="1"/>
  <c r="I7135" i="1" s="1"/>
  <c r="M7135" i="1" s="1"/>
  <c r="B7136" i="1" s="1"/>
  <c r="K7135" i="1"/>
  <c r="P7134" i="1"/>
  <c r="L7135" i="1" s="1"/>
  <c r="Q7134" i="1"/>
  <c r="Q7135" i="1" l="1"/>
  <c r="R7135" i="1"/>
  <c r="P7135" i="1"/>
  <c r="L7136" i="1" s="1"/>
  <c r="O7135" i="1"/>
  <c r="K7136" i="1" s="1"/>
  <c r="E7136" i="1"/>
  <c r="G7136" i="1" s="1"/>
  <c r="I7136" i="1" s="1"/>
  <c r="M7136" i="1" s="1"/>
  <c r="B7137" i="1" s="1"/>
  <c r="F7136" i="1"/>
  <c r="H7136" i="1" s="1"/>
  <c r="J7136" i="1" s="1"/>
  <c r="N7136" i="1" s="1"/>
  <c r="C7137" i="1" s="1"/>
  <c r="Q7136" i="1" l="1"/>
  <c r="R7136" i="1"/>
  <c r="F7137" i="1"/>
  <c r="H7137" i="1" s="1"/>
  <c r="J7137" i="1" s="1"/>
  <c r="N7137" i="1" s="1"/>
  <c r="C7138" i="1" s="1"/>
  <c r="E7137" i="1"/>
  <c r="G7137" i="1" s="1"/>
  <c r="I7137" i="1" s="1"/>
  <c r="M7137" i="1" s="1"/>
  <c r="B7138" i="1" s="1"/>
  <c r="P7136" i="1"/>
  <c r="L7137" i="1" s="1"/>
  <c r="R7137" i="1" s="1"/>
  <c r="O7136" i="1"/>
  <c r="K7137" i="1" s="1"/>
  <c r="O7137" i="1" l="1"/>
  <c r="E7138" i="1"/>
  <c r="G7138" i="1" s="1"/>
  <c r="I7138" i="1" s="1"/>
  <c r="M7138" i="1" s="1"/>
  <c r="B7139" i="1" s="1"/>
  <c r="F7138" i="1"/>
  <c r="H7138" i="1" s="1"/>
  <c r="J7138" i="1" s="1"/>
  <c r="N7138" i="1" s="1"/>
  <c r="C7139" i="1" s="1"/>
  <c r="K7138" i="1"/>
  <c r="Q7137" i="1"/>
  <c r="P7137" i="1"/>
  <c r="L7138" i="1" s="1"/>
  <c r="R7138" i="1" s="1"/>
  <c r="O7138" i="1" l="1"/>
  <c r="Q7138" i="1"/>
  <c r="F7139" i="1"/>
  <c r="H7139" i="1" s="1"/>
  <c r="J7139" i="1" s="1"/>
  <c r="N7139" i="1" s="1"/>
  <c r="C7140" i="1" s="1"/>
  <c r="K7139" i="1"/>
  <c r="P7138" i="1"/>
  <c r="L7139" i="1" s="1"/>
  <c r="E7139" i="1"/>
  <c r="G7139" i="1" s="1"/>
  <c r="I7139" i="1" s="1"/>
  <c r="M7139" i="1" s="1"/>
  <c r="B7140" i="1" s="1"/>
  <c r="Q7139" i="1" l="1"/>
  <c r="R7139" i="1"/>
  <c r="O7139" i="1"/>
  <c r="K7140" i="1" s="1"/>
  <c r="E7140" i="1"/>
  <c r="G7140" i="1" s="1"/>
  <c r="I7140" i="1" s="1"/>
  <c r="M7140" i="1" s="1"/>
  <c r="B7141" i="1" s="1"/>
  <c r="P7139" i="1"/>
  <c r="L7140" i="1" s="1"/>
  <c r="R7140" i="1" s="1"/>
  <c r="F7140" i="1"/>
  <c r="H7140" i="1" s="1"/>
  <c r="J7140" i="1" s="1"/>
  <c r="N7140" i="1" s="1"/>
  <c r="C7141" i="1" s="1"/>
  <c r="Q7140" i="1" l="1"/>
  <c r="F7141" i="1"/>
  <c r="H7141" i="1" s="1"/>
  <c r="J7141" i="1" s="1"/>
  <c r="N7141" i="1" s="1"/>
  <c r="C7142" i="1" s="1"/>
  <c r="O7140" i="1"/>
  <c r="K7141" i="1" s="1"/>
  <c r="P7140" i="1"/>
  <c r="L7141" i="1" s="1"/>
  <c r="E7141" i="1"/>
  <c r="G7141" i="1" s="1"/>
  <c r="I7141" i="1" s="1"/>
  <c r="M7141" i="1" s="1"/>
  <c r="B7142" i="1" s="1"/>
  <c r="Q7141" i="1" l="1"/>
  <c r="R7141" i="1"/>
  <c r="P7141" i="1"/>
  <c r="L7142" i="1" s="1"/>
  <c r="O7141" i="1"/>
  <c r="K7142" i="1" s="1"/>
  <c r="E7142" i="1"/>
  <c r="G7142" i="1" s="1"/>
  <c r="I7142" i="1" s="1"/>
  <c r="M7142" i="1" s="1"/>
  <c r="B7143" i="1" s="1"/>
  <c r="F7142" i="1"/>
  <c r="H7142" i="1" s="1"/>
  <c r="J7142" i="1" s="1"/>
  <c r="N7142" i="1" s="1"/>
  <c r="C7143" i="1" s="1"/>
  <c r="Q7142" i="1" l="1"/>
  <c r="R7142" i="1"/>
  <c r="P7142" i="1"/>
  <c r="L7143" i="1" s="1"/>
  <c r="O7142" i="1"/>
  <c r="K7143" i="1" s="1"/>
  <c r="F7143" i="1"/>
  <c r="H7143" i="1" s="1"/>
  <c r="J7143" i="1" s="1"/>
  <c r="N7143" i="1" s="1"/>
  <c r="C7144" i="1" s="1"/>
  <c r="E7143" i="1"/>
  <c r="G7143" i="1" s="1"/>
  <c r="I7143" i="1" s="1"/>
  <c r="M7143" i="1" s="1"/>
  <c r="B7144" i="1" s="1"/>
  <c r="Q7143" i="1" l="1"/>
  <c r="R7143" i="1"/>
  <c r="E7144" i="1"/>
  <c r="G7144" i="1" s="1"/>
  <c r="I7144" i="1" s="1"/>
  <c r="M7144" i="1" s="1"/>
  <c r="B7145" i="1" s="1"/>
  <c r="F7144" i="1"/>
  <c r="H7144" i="1" s="1"/>
  <c r="J7144" i="1" s="1"/>
  <c r="N7144" i="1" s="1"/>
  <c r="C7145" i="1" s="1"/>
  <c r="O7143" i="1"/>
  <c r="K7144" i="1" s="1"/>
  <c r="P7143" i="1"/>
  <c r="L7144" i="1" s="1"/>
  <c r="R7144" i="1" s="1"/>
  <c r="F7145" i="1" l="1"/>
  <c r="H7145" i="1" s="1"/>
  <c r="J7145" i="1" s="1"/>
  <c r="N7145" i="1" s="1"/>
  <c r="C7146" i="1" s="1"/>
  <c r="Q7144" i="1"/>
  <c r="P7144" i="1"/>
  <c r="L7145" i="1" s="1"/>
  <c r="E7145" i="1"/>
  <c r="G7145" i="1" s="1"/>
  <c r="I7145" i="1" s="1"/>
  <c r="M7145" i="1" s="1"/>
  <c r="B7146" i="1" s="1"/>
  <c r="O7144" i="1"/>
  <c r="K7145" i="1" s="1"/>
  <c r="Q7145" i="1" l="1"/>
  <c r="R7145" i="1"/>
  <c r="P7145" i="1"/>
  <c r="L7146" i="1" s="1"/>
  <c r="E7146" i="1"/>
  <c r="G7146" i="1" s="1"/>
  <c r="I7146" i="1" s="1"/>
  <c r="M7146" i="1" s="1"/>
  <c r="B7147" i="1" s="1"/>
  <c r="O7145" i="1"/>
  <c r="K7146" i="1" s="1"/>
  <c r="F7146" i="1"/>
  <c r="H7146" i="1" s="1"/>
  <c r="J7146" i="1" s="1"/>
  <c r="N7146" i="1" s="1"/>
  <c r="C7147" i="1" s="1"/>
  <c r="Q7146" i="1" l="1"/>
  <c r="R7146" i="1"/>
  <c r="P7146" i="1"/>
  <c r="L7147" i="1" s="1"/>
  <c r="E7147" i="1"/>
  <c r="G7147" i="1" s="1"/>
  <c r="I7147" i="1" s="1"/>
  <c r="M7147" i="1" s="1"/>
  <c r="B7148" i="1" s="1"/>
  <c r="F7147" i="1"/>
  <c r="H7147" i="1" s="1"/>
  <c r="J7147" i="1" s="1"/>
  <c r="N7147" i="1" s="1"/>
  <c r="C7148" i="1" s="1"/>
  <c r="O7146" i="1"/>
  <c r="K7147" i="1" s="1"/>
  <c r="Q7147" i="1" l="1"/>
  <c r="R7147" i="1"/>
  <c r="O7147" i="1"/>
  <c r="K7148" i="1" s="1"/>
  <c r="P7147" i="1"/>
  <c r="L7148" i="1" s="1"/>
  <c r="F7148" i="1"/>
  <c r="H7148" i="1" s="1"/>
  <c r="J7148" i="1" s="1"/>
  <c r="N7148" i="1" s="1"/>
  <c r="C7149" i="1" s="1"/>
  <c r="E7148" i="1"/>
  <c r="G7148" i="1" s="1"/>
  <c r="I7148" i="1" s="1"/>
  <c r="M7148" i="1" s="1"/>
  <c r="B7149" i="1" s="1"/>
  <c r="Q7148" i="1" l="1"/>
  <c r="R7148" i="1"/>
  <c r="O7148" i="1"/>
  <c r="K7149" i="1" s="1"/>
  <c r="P7148" i="1"/>
  <c r="L7149" i="1" s="1"/>
  <c r="F7149" i="1"/>
  <c r="H7149" i="1" s="1"/>
  <c r="J7149" i="1" s="1"/>
  <c r="N7149" i="1" s="1"/>
  <c r="C7150" i="1" s="1"/>
  <c r="E7149" i="1"/>
  <c r="G7149" i="1" s="1"/>
  <c r="I7149" i="1" s="1"/>
  <c r="M7149" i="1" s="1"/>
  <c r="B7150" i="1" s="1"/>
  <c r="Q7149" i="1" l="1"/>
  <c r="R7149" i="1"/>
  <c r="O7149" i="1"/>
  <c r="K7150" i="1" s="1"/>
  <c r="P7149" i="1"/>
  <c r="L7150" i="1" s="1"/>
  <c r="R7150" i="1" s="1"/>
  <c r="F7150" i="1"/>
  <c r="H7150" i="1" s="1"/>
  <c r="J7150" i="1" s="1"/>
  <c r="N7150" i="1" s="1"/>
  <c r="C7151" i="1" s="1"/>
  <c r="E7150" i="1"/>
  <c r="G7150" i="1" s="1"/>
  <c r="I7150" i="1" s="1"/>
  <c r="M7150" i="1" s="1"/>
  <c r="B7151" i="1" s="1"/>
  <c r="F7151" i="1" l="1"/>
  <c r="H7151" i="1" s="1"/>
  <c r="J7151" i="1" s="1"/>
  <c r="N7151" i="1" s="1"/>
  <c r="C7152" i="1" s="1"/>
  <c r="O7150" i="1"/>
  <c r="K7151" i="1" s="1"/>
  <c r="E7151" i="1"/>
  <c r="G7151" i="1" s="1"/>
  <c r="I7151" i="1" s="1"/>
  <c r="M7151" i="1" s="1"/>
  <c r="B7152" i="1" s="1"/>
  <c r="Q7150" i="1"/>
  <c r="P7150" i="1"/>
  <c r="L7151" i="1" s="1"/>
  <c r="Q7151" i="1" l="1"/>
  <c r="R7151" i="1"/>
  <c r="P7151" i="1"/>
  <c r="L7152" i="1" s="1"/>
  <c r="O7151" i="1"/>
  <c r="K7152" i="1" s="1"/>
  <c r="E7152" i="1"/>
  <c r="G7152" i="1" s="1"/>
  <c r="I7152" i="1" s="1"/>
  <c r="M7152" i="1" s="1"/>
  <c r="B7153" i="1" s="1"/>
  <c r="F7152" i="1"/>
  <c r="H7152" i="1" s="1"/>
  <c r="J7152" i="1" s="1"/>
  <c r="N7152" i="1" s="1"/>
  <c r="C7153" i="1" s="1"/>
  <c r="Q7152" i="1" l="1"/>
  <c r="R7152" i="1"/>
  <c r="P7152" i="1"/>
  <c r="L7153" i="1" s="1"/>
  <c r="O7152" i="1"/>
  <c r="K7153" i="1" s="1"/>
  <c r="F7153" i="1"/>
  <c r="H7153" i="1" s="1"/>
  <c r="J7153" i="1" s="1"/>
  <c r="N7153" i="1" s="1"/>
  <c r="C7154" i="1" s="1"/>
  <c r="E7153" i="1"/>
  <c r="G7153" i="1" s="1"/>
  <c r="I7153" i="1" s="1"/>
  <c r="M7153" i="1" s="1"/>
  <c r="B7154" i="1" s="1"/>
  <c r="Q7153" i="1" l="1"/>
  <c r="R7153" i="1"/>
  <c r="F7154" i="1"/>
  <c r="H7154" i="1" s="1"/>
  <c r="J7154" i="1" s="1"/>
  <c r="N7154" i="1" s="1"/>
  <c r="C7155" i="1" s="1"/>
  <c r="O7153" i="1"/>
  <c r="K7154" i="1" s="1"/>
  <c r="P7153" i="1"/>
  <c r="L7154" i="1" s="1"/>
  <c r="R7154" i="1" s="1"/>
  <c r="E7154" i="1"/>
  <c r="G7154" i="1" s="1"/>
  <c r="I7154" i="1" s="1"/>
  <c r="M7154" i="1" s="1"/>
  <c r="B7155" i="1" s="1"/>
  <c r="P7154" i="1" l="1"/>
  <c r="L7155" i="1" s="1"/>
  <c r="O7154" i="1"/>
  <c r="K7155" i="1" s="1"/>
  <c r="E7155" i="1"/>
  <c r="G7155" i="1" s="1"/>
  <c r="I7155" i="1" s="1"/>
  <c r="M7155" i="1" s="1"/>
  <c r="B7156" i="1" s="1"/>
  <c r="Q7154" i="1"/>
  <c r="F7155" i="1"/>
  <c r="H7155" i="1" s="1"/>
  <c r="J7155" i="1" s="1"/>
  <c r="N7155" i="1" s="1"/>
  <c r="C7156" i="1" s="1"/>
  <c r="Q7155" i="1" l="1"/>
  <c r="R7155" i="1"/>
  <c r="P7155" i="1"/>
  <c r="L7156" i="1" s="1"/>
  <c r="O7155" i="1"/>
  <c r="K7156" i="1" s="1"/>
  <c r="F7156" i="1"/>
  <c r="H7156" i="1" s="1"/>
  <c r="J7156" i="1" s="1"/>
  <c r="N7156" i="1" s="1"/>
  <c r="C7157" i="1" s="1"/>
  <c r="E7156" i="1"/>
  <c r="G7156" i="1" s="1"/>
  <c r="I7156" i="1" s="1"/>
  <c r="M7156" i="1" s="1"/>
  <c r="B7157" i="1" s="1"/>
  <c r="Q7156" i="1" l="1"/>
  <c r="R7156" i="1"/>
  <c r="O7156" i="1"/>
  <c r="F7157" i="1"/>
  <c r="H7157" i="1" s="1"/>
  <c r="J7157" i="1" s="1"/>
  <c r="N7157" i="1" s="1"/>
  <c r="C7158" i="1" s="1"/>
  <c r="E7157" i="1"/>
  <c r="G7157" i="1" s="1"/>
  <c r="I7157" i="1" s="1"/>
  <c r="M7157" i="1" s="1"/>
  <c r="B7158" i="1" s="1"/>
  <c r="P7156" i="1"/>
  <c r="L7157" i="1" s="1"/>
  <c r="R7157" i="1" s="1"/>
  <c r="K7157" i="1"/>
  <c r="O7157" i="1" l="1"/>
  <c r="K7158" i="1" s="1"/>
  <c r="Q7157" i="1"/>
  <c r="F7158" i="1"/>
  <c r="H7158" i="1" s="1"/>
  <c r="J7158" i="1" s="1"/>
  <c r="N7158" i="1" s="1"/>
  <c r="C7159" i="1" s="1"/>
  <c r="E7158" i="1"/>
  <c r="G7158" i="1" s="1"/>
  <c r="I7158" i="1" s="1"/>
  <c r="M7158" i="1" s="1"/>
  <c r="B7159" i="1" s="1"/>
  <c r="P7157" i="1"/>
  <c r="L7158" i="1" s="1"/>
  <c r="Q7158" i="1" l="1"/>
  <c r="R7158" i="1"/>
  <c r="E7159" i="1"/>
  <c r="G7159" i="1" s="1"/>
  <c r="I7159" i="1" s="1"/>
  <c r="M7159" i="1" s="1"/>
  <c r="B7160" i="1" s="1"/>
  <c r="F7159" i="1"/>
  <c r="H7159" i="1" s="1"/>
  <c r="J7159" i="1" s="1"/>
  <c r="N7159" i="1" s="1"/>
  <c r="C7160" i="1" s="1"/>
  <c r="O7158" i="1"/>
  <c r="K7159" i="1" s="1"/>
  <c r="P7158" i="1"/>
  <c r="L7159" i="1" s="1"/>
  <c r="R7159" i="1" s="1"/>
  <c r="O7159" i="1" l="1"/>
  <c r="K7160" i="1" s="1"/>
  <c r="Q7159" i="1"/>
  <c r="P7159" i="1"/>
  <c r="L7160" i="1" s="1"/>
  <c r="R7160" i="1" s="1"/>
  <c r="F7160" i="1"/>
  <c r="H7160" i="1" s="1"/>
  <c r="J7160" i="1" s="1"/>
  <c r="N7160" i="1" s="1"/>
  <c r="C7161" i="1" s="1"/>
  <c r="E7160" i="1"/>
  <c r="G7160" i="1" s="1"/>
  <c r="I7160" i="1" s="1"/>
  <c r="M7160" i="1" s="1"/>
  <c r="B7161" i="1" s="1"/>
  <c r="E7161" i="1" l="1"/>
  <c r="G7161" i="1" s="1"/>
  <c r="I7161" i="1" s="1"/>
  <c r="M7161" i="1" s="1"/>
  <c r="B7162" i="1" s="1"/>
  <c r="Q7160" i="1"/>
  <c r="O7160" i="1"/>
  <c r="K7161" i="1" s="1"/>
  <c r="F7161" i="1"/>
  <c r="H7161" i="1" s="1"/>
  <c r="J7161" i="1" s="1"/>
  <c r="N7161" i="1" s="1"/>
  <c r="C7162" i="1" s="1"/>
  <c r="P7160" i="1"/>
  <c r="L7161" i="1" s="1"/>
  <c r="R7161" i="1" s="1"/>
  <c r="O7161" i="1" l="1"/>
  <c r="Q7161" i="1"/>
  <c r="P7161" i="1"/>
  <c r="L7162" i="1" s="1"/>
  <c r="R7162" i="1" s="1"/>
  <c r="F7162" i="1"/>
  <c r="H7162" i="1" s="1"/>
  <c r="J7162" i="1" s="1"/>
  <c r="N7162" i="1" s="1"/>
  <c r="C7163" i="1" s="1"/>
  <c r="K7162" i="1"/>
  <c r="E7162" i="1"/>
  <c r="G7162" i="1" s="1"/>
  <c r="I7162" i="1" s="1"/>
  <c r="M7162" i="1" s="1"/>
  <c r="B7163" i="1" s="1"/>
  <c r="Q7162" i="1" l="1"/>
  <c r="O7162" i="1"/>
  <c r="K7163" i="1" s="1"/>
  <c r="P7162" i="1"/>
  <c r="L7163" i="1" s="1"/>
  <c r="F7163" i="1"/>
  <c r="H7163" i="1" s="1"/>
  <c r="J7163" i="1" s="1"/>
  <c r="N7163" i="1" s="1"/>
  <c r="C7164" i="1" s="1"/>
  <c r="E7163" i="1"/>
  <c r="G7163" i="1" s="1"/>
  <c r="I7163" i="1" s="1"/>
  <c r="M7163" i="1" s="1"/>
  <c r="B7164" i="1" s="1"/>
  <c r="Q7163" i="1" l="1"/>
  <c r="R7163" i="1"/>
  <c r="O7163" i="1"/>
  <c r="K7164" i="1" s="1"/>
  <c r="F7164" i="1"/>
  <c r="H7164" i="1" s="1"/>
  <c r="J7164" i="1" s="1"/>
  <c r="N7164" i="1" s="1"/>
  <c r="C7165" i="1" s="1"/>
  <c r="P7163" i="1"/>
  <c r="L7164" i="1" s="1"/>
  <c r="E7164" i="1"/>
  <c r="G7164" i="1" s="1"/>
  <c r="I7164" i="1" s="1"/>
  <c r="M7164" i="1" s="1"/>
  <c r="B7165" i="1" s="1"/>
  <c r="Q7164" i="1" l="1"/>
  <c r="R7164" i="1"/>
  <c r="E7165" i="1"/>
  <c r="G7165" i="1" s="1"/>
  <c r="I7165" i="1" s="1"/>
  <c r="M7165" i="1" s="1"/>
  <c r="B7166" i="1" s="1"/>
  <c r="P7164" i="1"/>
  <c r="L7165" i="1" s="1"/>
  <c r="O7164" i="1"/>
  <c r="K7165" i="1" s="1"/>
  <c r="F7165" i="1"/>
  <c r="H7165" i="1" s="1"/>
  <c r="J7165" i="1" s="1"/>
  <c r="N7165" i="1" s="1"/>
  <c r="C7166" i="1" s="1"/>
  <c r="Q7165" i="1" l="1"/>
  <c r="R7165" i="1"/>
  <c r="O7165" i="1"/>
  <c r="K7166" i="1" s="1"/>
  <c r="F7166" i="1"/>
  <c r="H7166" i="1" s="1"/>
  <c r="J7166" i="1" s="1"/>
  <c r="N7166" i="1" s="1"/>
  <c r="C7167" i="1" s="1"/>
  <c r="P7165" i="1"/>
  <c r="L7166" i="1" s="1"/>
  <c r="R7166" i="1" s="1"/>
  <c r="E7166" i="1"/>
  <c r="G7166" i="1" s="1"/>
  <c r="I7166" i="1" s="1"/>
  <c r="M7166" i="1" s="1"/>
  <c r="B7167" i="1" s="1"/>
  <c r="F7167" i="1" l="1"/>
  <c r="H7167" i="1" s="1"/>
  <c r="J7167" i="1" s="1"/>
  <c r="N7167" i="1" s="1"/>
  <c r="C7168" i="1" s="1"/>
  <c r="E7167" i="1"/>
  <c r="G7167" i="1" s="1"/>
  <c r="I7167" i="1" s="1"/>
  <c r="M7167" i="1" s="1"/>
  <c r="B7168" i="1" s="1"/>
  <c r="O7166" i="1"/>
  <c r="K7167" i="1" s="1"/>
  <c r="Q7166" i="1"/>
  <c r="P7166" i="1"/>
  <c r="L7167" i="1" s="1"/>
  <c r="Q7167" i="1" l="1"/>
  <c r="R7167" i="1"/>
  <c r="P7167" i="1"/>
  <c r="L7168" i="1" s="1"/>
  <c r="E7168" i="1"/>
  <c r="G7168" i="1" s="1"/>
  <c r="I7168" i="1" s="1"/>
  <c r="M7168" i="1" s="1"/>
  <c r="B7169" i="1" s="1"/>
  <c r="O7167" i="1"/>
  <c r="K7168" i="1" s="1"/>
  <c r="F7168" i="1"/>
  <c r="H7168" i="1" s="1"/>
  <c r="J7168" i="1" s="1"/>
  <c r="N7168" i="1" s="1"/>
  <c r="C7169" i="1" s="1"/>
  <c r="Q7168" i="1" l="1"/>
  <c r="R7168" i="1"/>
  <c r="O7168" i="1"/>
  <c r="K7169" i="1" s="1"/>
  <c r="P7168" i="1"/>
  <c r="L7169" i="1" s="1"/>
  <c r="R7169" i="1" s="1"/>
  <c r="F7169" i="1"/>
  <c r="H7169" i="1" s="1"/>
  <c r="J7169" i="1" s="1"/>
  <c r="N7169" i="1" s="1"/>
  <c r="C7170" i="1" s="1"/>
  <c r="E7169" i="1"/>
  <c r="G7169" i="1" s="1"/>
  <c r="I7169" i="1" s="1"/>
  <c r="M7169" i="1" s="1"/>
  <c r="B7170" i="1" s="1"/>
  <c r="F7170" i="1" l="1"/>
  <c r="H7170" i="1" s="1"/>
  <c r="J7170" i="1" s="1"/>
  <c r="N7170" i="1" s="1"/>
  <c r="C7171" i="1" s="1"/>
  <c r="E7170" i="1"/>
  <c r="G7170" i="1" s="1"/>
  <c r="I7170" i="1" s="1"/>
  <c r="M7170" i="1" s="1"/>
  <c r="B7171" i="1" s="1"/>
  <c r="O7169" i="1"/>
  <c r="K7170" i="1" s="1"/>
  <c r="P7169" i="1"/>
  <c r="L7170" i="1" s="1"/>
  <c r="Q7169" i="1"/>
  <c r="Q7170" i="1" l="1"/>
  <c r="R7170" i="1"/>
  <c r="P7170" i="1"/>
  <c r="L7171" i="1" s="1"/>
  <c r="R7171" i="1" s="1"/>
  <c r="O7170" i="1"/>
  <c r="K7171" i="1" s="1"/>
  <c r="E7171" i="1"/>
  <c r="G7171" i="1" s="1"/>
  <c r="I7171" i="1" s="1"/>
  <c r="M7171" i="1" s="1"/>
  <c r="B7172" i="1" s="1"/>
  <c r="F7171" i="1"/>
  <c r="H7171" i="1" s="1"/>
  <c r="J7171" i="1" s="1"/>
  <c r="N7171" i="1" s="1"/>
  <c r="C7172" i="1" s="1"/>
  <c r="F7172" i="1" l="1"/>
  <c r="H7172" i="1" s="1"/>
  <c r="J7172" i="1" s="1"/>
  <c r="N7172" i="1" s="1"/>
  <c r="C7173" i="1" s="1"/>
  <c r="E7172" i="1"/>
  <c r="G7172" i="1" s="1"/>
  <c r="I7172" i="1" s="1"/>
  <c r="M7172" i="1" s="1"/>
  <c r="B7173" i="1" s="1"/>
  <c r="Q7171" i="1"/>
  <c r="P7171" i="1"/>
  <c r="L7172" i="1" s="1"/>
  <c r="R7172" i="1" s="1"/>
  <c r="O7171" i="1"/>
  <c r="K7172" i="1" s="1"/>
  <c r="P7172" i="1" l="1"/>
  <c r="L7173" i="1" s="1"/>
  <c r="R7173" i="1" s="1"/>
  <c r="Q7172" i="1"/>
  <c r="F7173" i="1"/>
  <c r="H7173" i="1" s="1"/>
  <c r="J7173" i="1" s="1"/>
  <c r="N7173" i="1" s="1"/>
  <c r="C7174" i="1" s="1"/>
  <c r="E7173" i="1"/>
  <c r="G7173" i="1" s="1"/>
  <c r="I7173" i="1" s="1"/>
  <c r="M7173" i="1" s="1"/>
  <c r="B7174" i="1" s="1"/>
  <c r="O7172" i="1"/>
  <c r="K7173" i="1" s="1"/>
  <c r="O7173" i="1" l="1"/>
  <c r="K7174" i="1" s="1"/>
  <c r="P7173" i="1"/>
  <c r="F7174" i="1"/>
  <c r="H7174" i="1" s="1"/>
  <c r="J7174" i="1" s="1"/>
  <c r="N7174" i="1" s="1"/>
  <c r="C7175" i="1" s="1"/>
  <c r="L7174" i="1"/>
  <c r="Q7173" i="1"/>
  <c r="E7174" i="1"/>
  <c r="G7174" i="1" s="1"/>
  <c r="I7174" i="1" s="1"/>
  <c r="M7174" i="1" s="1"/>
  <c r="B7175" i="1" s="1"/>
  <c r="Q7174" i="1" l="1"/>
  <c r="R7174" i="1"/>
  <c r="O7174" i="1"/>
  <c r="K7175" i="1" s="1"/>
  <c r="P7174" i="1"/>
  <c r="L7175" i="1" s="1"/>
  <c r="E7175" i="1"/>
  <c r="G7175" i="1" s="1"/>
  <c r="I7175" i="1" s="1"/>
  <c r="M7175" i="1" s="1"/>
  <c r="B7176" i="1" s="1"/>
  <c r="F7175" i="1"/>
  <c r="H7175" i="1" s="1"/>
  <c r="J7175" i="1" s="1"/>
  <c r="N7175" i="1" s="1"/>
  <c r="C7176" i="1" s="1"/>
  <c r="Q7175" i="1" l="1"/>
  <c r="R7175" i="1"/>
  <c r="F7176" i="1"/>
  <c r="H7176" i="1" s="1"/>
  <c r="J7176" i="1" s="1"/>
  <c r="N7176" i="1" s="1"/>
  <c r="C7177" i="1" s="1"/>
  <c r="O7175" i="1"/>
  <c r="K7176" i="1" s="1"/>
  <c r="E7176" i="1"/>
  <c r="G7176" i="1" s="1"/>
  <c r="I7176" i="1" s="1"/>
  <c r="M7176" i="1" s="1"/>
  <c r="B7177" i="1" s="1"/>
  <c r="P7175" i="1"/>
  <c r="L7176" i="1" s="1"/>
  <c r="Q7176" i="1" l="1"/>
  <c r="R7176" i="1"/>
  <c r="P7176" i="1"/>
  <c r="L7177" i="1" s="1"/>
  <c r="R7177" i="1" s="1"/>
  <c r="O7176" i="1"/>
  <c r="K7177" i="1" s="1"/>
  <c r="E7177" i="1"/>
  <c r="G7177" i="1" s="1"/>
  <c r="I7177" i="1" s="1"/>
  <c r="M7177" i="1" s="1"/>
  <c r="B7178" i="1" s="1"/>
  <c r="F7177" i="1"/>
  <c r="H7177" i="1" s="1"/>
  <c r="J7177" i="1" s="1"/>
  <c r="N7177" i="1" s="1"/>
  <c r="C7178" i="1" s="1"/>
  <c r="O7177" i="1" l="1"/>
  <c r="K7178" i="1" s="1"/>
  <c r="F7178" i="1"/>
  <c r="H7178" i="1" s="1"/>
  <c r="J7178" i="1" s="1"/>
  <c r="N7178" i="1" s="1"/>
  <c r="C7179" i="1" s="1"/>
  <c r="P7177" i="1"/>
  <c r="L7178" i="1" s="1"/>
  <c r="R7178" i="1" s="1"/>
  <c r="E7178" i="1"/>
  <c r="G7178" i="1" s="1"/>
  <c r="I7178" i="1" s="1"/>
  <c r="M7178" i="1" s="1"/>
  <c r="B7179" i="1" s="1"/>
  <c r="Q7177" i="1"/>
  <c r="E7179" i="1" l="1"/>
  <c r="G7179" i="1" s="1"/>
  <c r="I7179" i="1" s="1"/>
  <c r="M7179" i="1" s="1"/>
  <c r="B7180" i="1" s="1"/>
  <c r="O7178" i="1"/>
  <c r="K7179" i="1" s="1"/>
  <c r="Q7178" i="1"/>
  <c r="F7179" i="1"/>
  <c r="H7179" i="1" s="1"/>
  <c r="J7179" i="1" s="1"/>
  <c r="N7179" i="1" s="1"/>
  <c r="C7180" i="1" s="1"/>
  <c r="P7178" i="1"/>
  <c r="L7179" i="1" s="1"/>
  <c r="Q7179" i="1" l="1"/>
  <c r="R7179" i="1"/>
  <c r="O7179" i="1"/>
  <c r="K7180" i="1" s="1"/>
  <c r="P7179" i="1"/>
  <c r="L7180" i="1" s="1"/>
  <c r="R7180" i="1" s="1"/>
  <c r="F7180" i="1"/>
  <c r="H7180" i="1" s="1"/>
  <c r="J7180" i="1" s="1"/>
  <c r="N7180" i="1" s="1"/>
  <c r="C7181" i="1" s="1"/>
  <c r="E7180" i="1"/>
  <c r="G7180" i="1" s="1"/>
  <c r="I7180" i="1" s="1"/>
  <c r="M7180" i="1" s="1"/>
  <c r="B7181" i="1" s="1"/>
  <c r="P7180" i="1" l="1"/>
  <c r="L7181" i="1" s="1"/>
  <c r="R7181" i="1" s="1"/>
  <c r="O7180" i="1"/>
  <c r="K7181" i="1" s="1"/>
  <c r="E7181" i="1"/>
  <c r="G7181" i="1" s="1"/>
  <c r="I7181" i="1" s="1"/>
  <c r="M7181" i="1" s="1"/>
  <c r="B7182" i="1" s="1"/>
  <c r="F7181" i="1"/>
  <c r="H7181" i="1" s="1"/>
  <c r="J7181" i="1" s="1"/>
  <c r="N7181" i="1" s="1"/>
  <c r="C7182" i="1" s="1"/>
  <c r="Q7180" i="1"/>
  <c r="E7182" i="1" l="1"/>
  <c r="G7182" i="1" s="1"/>
  <c r="I7182" i="1" s="1"/>
  <c r="M7182" i="1" s="1"/>
  <c r="B7183" i="1" s="1"/>
  <c r="P7181" i="1"/>
  <c r="F7182" i="1"/>
  <c r="H7182" i="1" s="1"/>
  <c r="J7182" i="1" s="1"/>
  <c r="N7182" i="1" s="1"/>
  <c r="C7183" i="1" s="1"/>
  <c r="O7181" i="1"/>
  <c r="K7182" i="1" s="1"/>
  <c r="L7182" i="1"/>
  <c r="Q7181" i="1"/>
  <c r="Q7182" i="1" l="1"/>
  <c r="R7182" i="1"/>
  <c r="O7182" i="1"/>
  <c r="K7183" i="1" s="1"/>
  <c r="P7182" i="1"/>
  <c r="L7183" i="1" s="1"/>
  <c r="F7183" i="1"/>
  <c r="H7183" i="1" s="1"/>
  <c r="J7183" i="1" s="1"/>
  <c r="N7183" i="1" s="1"/>
  <c r="C7184" i="1" s="1"/>
  <c r="E7183" i="1"/>
  <c r="G7183" i="1" s="1"/>
  <c r="I7183" i="1" s="1"/>
  <c r="M7183" i="1" s="1"/>
  <c r="B7184" i="1" s="1"/>
  <c r="Q7183" i="1" l="1"/>
  <c r="R7183" i="1"/>
  <c r="E7184" i="1"/>
  <c r="G7184" i="1" s="1"/>
  <c r="I7184" i="1" s="1"/>
  <c r="M7184" i="1" s="1"/>
  <c r="B7185" i="1" s="1"/>
  <c r="P7183" i="1"/>
  <c r="L7184" i="1" s="1"/>
  <c r="F7184" i="1"/>
  <c r="H7184" i="1" s="1"/>
  <c r="J7184" i="1" s="1"/>
  <c r="N7184" i="1" s="1"/>
  <c r="C7185" i="1" s="1"/>
  <c r="O7183" i="1"/>
  <c r="K7184" i="1" s="1"/>
  <c r="Q7184" i="1" l="1"/>
  <c r="R7184" i="1"/>
  <c r="O7184" i="1"/>
  <c r="K7185" i="1" s="1"/>
  <c r="F7185" i="1"/>
  <c r="H7185" i="1" s="1"/>
  <c r="J7185" i="1" s="1"/>
  <c r="N7185" i="1" s="1"/>
  <c r="C7186" i="1" s="1"/>
  <c r="P7184" i="1"/>
  <c r="L7185" i="1" s="1"/>
  <c r="R7185" i="1" s="1"/>
  <c r="E7185" i="1"/>
  <c r="G7185" i="1" s="1"/>
  <c r="I7185" i="1" s="1"/>
  <c r="M7185" i="1" s="1"/>
  <c r="B7186" i="1" s="1"/>
  <c r="P7185" i="1" l="1"/>
  <c r="L7186" i="1" s="1"/>
  <c r="Q7185" i="1"/>
  <c r="E7186" i="1"/>
  <c r="G7186" i="1" s="1"/>
  <c r="I7186" i="1" s="1"/>
  <c r="M7186" i="1" s="1"/>
  <c r="B7187" i="1" s="1"/>
  <c r="O7185" i="1"/>
  <c r="K7186" i="1" s="1"/>
  <c r="F7186" i="1"/>
  <c r="H7186" i="1" s="1"/>
  <c r="J7186" i="1" s="1"/>
  <c r="N7186" i="1" s="1"/>
  <c r="C7187" i="1" s="1"/>
  <c r="Q7186" i="1" l="1"/>
  <c r="R7186" i="1"/>
  <c r="F7187" i="1"/>
  <c r="H7187" i="1" s="1"/>
  <c r="J7187" i="1" s="1"/>
  <c r="N7187" i="1" s="1"/>
  <c r="C7188" i="1" s="1"/>
  <c r="E7187" i="1"/>
  <c r="G7187" i="1" s="1"/>
  <c r="I7187" i="1" s="1"/>
  <c r="M7187" i="1" s="1"/>
  <c r="B7188" i="1" s="1"/>
  <c r="P7186" i="1"/>
  <c r="L7187" i="1" s="1"/>
  <c r="O7186" i="1"/>
  <c r="K7187" i="1" s="1"/>
  <c r="Q7187" i="1" l="1"/>
  <c r="R7187" i="1"/>
  <c r="O7187" i="1"/>
  <c r="K7188" i="1" s="1"/>
  <c r="E7188" i="1"/>
  <c r="G7188" i="1" s="1"/>
  <c r="I7188" i="1" s="1"/>
  <c r="M7188" i="1" s="1"/>
  <c r="B7189" i="1" s="1"/>
  <c r="P7187" i="1"/>
  <c r="L7188" i="1" s="1"/>
  <c r="F7188" i="1"/>
  <c r="H7188" i="1" s="1"/>
  <c r="J7188" i="1" s="1"/>
  <c r="N7188" i="1" s="1"/>
  <c r="C7189" i="1" s="1"/>
  <c r="Q7188" i="1" l="1"/>
  <c r="R7188" i="1"/>
  <c r="P7188" i="1"/>
  <c r="L7189" i="1" s="1"/>
  <c r="F7189" i="1"/>
  <c r="H7189" i="1" s="1"/>
  <c r="J7189" i="1" s="1"/>
  <c r="N7189" i="1" s="1"/>
  <c r="C7190" i="1" s="1"/>
  <c r="E7189" i="1"/>
  <c r="G7189" i="1" s="1"/>
  <c r="I7189" i="1" s="1"/>
  <c r="M7189" i="1" s="1"/>
  <c r="B7190" i="1" s="1"/>
  <c r="O7188" i="1"/>
  <c r="K7189" i="1" s="1"/>
  <c r="Q7189" i="1" l="1"/>
  <c r="R7189" i="1"/>
  <c r="P7189" i="1"/>
  <c r="L7190" i="1" s="1"/>
  <c r="O7189" i="1"/>
  <c r="K7190" i="1" s="1"/>
  <c r="E7190" i="1"/>
  <c r="G7190" i="1" s="1"/>
  <c r="I7190" i="1" s="1"/>
  <c r="M7190" i="1" s="1"/>
  <c r="B7191" i="1" s="1"/>
  <c r="F7190" i="1"/>
  <c r="H7190" i="1" s="1"/>
  <c r="J7190" i="1" s="1"/>
  <c r="N7190" i="1" s="1"/>
  <c r="C7191" i="1" s="1"/>
  <c r="Q7190" i="1" l="1"/>
  <c r="R7190" i="1"/>
  <c r="E7191" i="1"/>
  <c r="G7191" i="1" s="1"/>
  <c r="I7191" i="1" s="1"/>
  <c r="M7191" i="1" s="1"/>
  <c r="B7192" i="1" s="1"/>
  <c r="P7190" i="1"/>
  <c r="L7191" i="1" s="1"/>
  <c r="R7191" i="1" s="1"/>
  <c r="F7191" i="1"/>
  <c r="H7191" i="1" s="1"/>
  <c r="J7191" i="1" s="1"/>
  <c r="N7191" i="1" s="1"/>
  <c r="C7192" i="1" s="1"/>
  <c r="O7190" i="1"/>
  <c r="K7191" i="1" s="1"/>
  <c r="F7192" i="1" l="1"/>
  <c r="H7192" i="1" s="1"/>
  <c r="J7192" i="1" s="1"/>
  <c r="N7192" i="1" s="1"/>
  <c r="C7193" i="1" s="1"/>
  <c r="Q7191" i="1"/>
  <c r="P7191" i="1"/>
  <c r="L7192" i="1" s="1"/>
  <c r="R7192" i="1" s="1"/>
  <c r="E7192" i="1"/>
  <c r="G7192" i="1" s="1"/>
  <c r="I7192" i="1" s="1"/>
  <c r="M7192" i="1" s="1"/>
  <c r="B7193" i="1" s="1"/>
  <c r="O7191" i="1"/>
  <c r="K7192" i="1" s="1"/>
  <c r="P7192" i="1" l="1"/>
  <c r="L7193" i="1" s="1"/>
  <c r="R7193" i="1" s="1"/>
  <c r="O7192" i="1"/>
  <c r="K7193" i="1" s="1"/>
  <c r="Q7192" i="1"/>
  <c r="E7193" i="1"/>
  <c r="G7193" i="1" s="1"/>
  <c r="I7193" i="1" s="1"/>
  <c r="M7193" i="1" s="1"/>
  <c r="B7194" i="1" s="1"/>
  <c r="F7193" i="1"/>
  <c r="H7193" i="1" s="1"/>
  <c r="J7193" i="1" s="1"/>
  <c r="N7193" i="1" s="1"/>
  <c r="C7194" i="1" s="1"/>
  <c r="P7193" i="1" l="1"/>
  <c r="O7193" i="1"/>
  <c r="K7194" i="1" s="1"/>
  <c r="F7194" i="1"/>
  <c r="H7194" i="1" s="1"/>
  <c r="J7194" i="1" s="1"/>
  <c r="N7194" i="1" s="1"/>
  <c r="C7195" i="1" s="1"/>
  <c r="E7194" i="1"/>
  <c r="G7194" i="1" s="1"/>
  <c r="I7194" i="1" s="1"/>
  <c r="M7194" i="1" s="1"/>
  <c r="B7195" i="1" s="1"/>
  <c r="Q7193" i="1"/>
  <c r="L7194" i="1"/>
  <c r="R7194" i="1" s="1"/>
  <c r="P7194" i="1" l="1"/>
  <c r="E7195" i="1"/>
  <c r="G7195" i="1" s="1"/>
  <c r="I7195" i="1" s="1"/>
  <c r="M7195" i="1" s="1"/>
  <c r="B7196" i="1" s="1"/>
  <c r="O7194" i="1"/>
  <c r="K7195" i="1" s="1"/>
  <c r="F7195" i="1"/>
  <c r="H7195" i="1" s="1"/>
  <c r="J7195" i="1" s="1"/>
  <c r="N7195" i="1" s="1"/>
  <c r="C7196" i="1" s="1"/>
  <c r="Q7194" i="1"/>
  <c r="L7195" i="1"/>
  <c r="R7195" i="1" s="1"/>
  <c r="O7195" i="1" l="1"/>
  <c r="F7196" i="1"/>
  <c r="H7196" i="1" s="1"/>
  <c r="J7196" i="1" s="1"/>
  <c r="N7196" i="1" s="1"/>
  <c r="C7197" i="1" s="1"/>
  <c r="Q7195" i="1"/>
  <c r="K7196" i="1"/>
  <c r="P7195" i="1"/>
  <c r="L7196" i="1" s="1"/>
  <c r="R7196" i="1" s="1"/>
  <c r="E7196" i="1"/>
  <c r="G7196" i="1" s="1"/>
  <c r="I7196" i="1" s="1"/>
  <c r="M7196" i="1" s="1"/>
  <c r="B7197" i="1" s="1"/>
  <c r="P7196" i="1" l="1"/>
  <c r="L7197" i="1" s="1"/>
  <c r="Q7196" i="1"/>
  <c r="O7196" i="1"/>
  <c r="K7197" i="1" s="1"/>
  <c r="E7197" i="1"/>
  <c r="G7197" i="1" s="1"/>
  <c r="I7197" i="1" s="1"/>
  <c r="M7197" i="1" s="1"/>
  <c r="B7198" i="1" s="1"/>
  <c r="F7197" i="1"/>
  <c r="H7197" i="1" s="1"/>
  <c r="J7197" i="1" s="1"/>
  <c r="N7197" i="1" s="1"/>
  <c r="C7198" i="1" s="1"/>
  <c r="Q7197" i="1" l="1"/>
  <c r="R7197" i="1"/>
  <c r="P7197" i="1"/>
  <c r="L7198" i="1" s="1"/>
  <c r="E7198" i="1"/>
  <c r="G7198" i="1" s="1"/>
  <c r="I7198" i="1" s="1"/>
  <c r="M7198" i="1" s="1"/>
  <c r="B7199" i="1" s="1"/>
  <c r="F7198" i="1"/>
  <c r="H7198" i="1" s="1"/>
  <c r="J7198" i="1" s="1"/>
  <c r="N7198" i="1" s="1"/>
  <c r="C7199" i="1" s="1"/>
  <c r="O7197" i="1"/>
  <c r="K7198" i="1" s="1"/>
  <c r="Q7198" i="1" l="1"/>
  <c r="R7198" i="1"/>
  <c r="P7198" i="1"/>
  <c r="L7199" i="1" s="1"/>
  <c r="R7199" i="1" s="1"/>
  <c r="O7198" i="1"/>
  <c r="K7199" i="1" s="1"/>
  <c r="E7199" i="1"/>
  <c r="G7199" i="1" s="1"/>
  <c r="I7199" i="1" s="1"/>
  <c r="M7199" i="1" s="1"/>
  <c r="B7200" i="1" s="1"/>
  <c r="F7199" i="1"/>
  <c r="H7199" i="1" s="1"/>
  <c r="J7199" i="1" s="1"/>
  <c r="N7199" i="1" s="1"/>
  <c r="C7200" i="1" s="1"/>
  <c r="O7199" i="1" l="1"/>
  <c r="K7200" i="1" s="1"/>
  <c r="P7199" i="1"/>
  <c r="F7200" i="1"/>
  <c r="H7200" i="1" s="1"/>
  <c r="J7200" i="1" s="1"/>
  <c r="N7200" i="1" s="1"/>
  <c r="C7201" i="1" s="1"/>
  <c r="E7200" i="1"/>
  <c r="G7200" i="1" s="1"/>
  <c r="I7200" i="1" s="1"/>
  <c r="M7200" i="1" s="1"/>
  <c r="B7201" i="1" s="1"/>
  <c r="Q7199" i="1"/>
  <c r="L7200" i="1"/>
  <c r="Q7200" i="1" l="1"/>
  <c r="R7200" i="1"/>
  <c r="P7200" i="1"/>
  <c r="L7201" i="1" s="1"/>
  <c r="R7201" i="1" s="1"/>
  <c r="O7200" i="1"/>
  <c r="K7201" i="1" s="1"/>
  <c r="E7201" i="1"/>
  <c r="G7201" i="1" s="1"/>
  <c r="I7201" i="1" s="1"/>
  <c r="M7201" i="1" s="1"/>
  <c r="B7202" i="1" s="1"/>
  <c r="F7201" i="1"/>
  <c r="H7201" i="1" s="1"/>
  <c r="J7201" i="1" s="1"/>
  <c r="N7201" i="1" s="1"/>
  <c r="C7202" i="1" s="1"/>
  <c r="F7202" i="1" l="1"/>
  <c r="H7202" i="1" s="1"/>
  <c r="J7202" i="1" s="1"/>
  <c r="N7202" i="1" s="1"/>
  <c r="C7203" i="1" s="1"/>
  <c r="E7202" i="1"/>
  <c r="G7202" i="1" s="1"/>
  <c r="I7202" i="1" s="1"/>
  <c r="M7202" i="1" s="1"/>
  <c r="B7203" i="1" s="1"/>
  <c r="P7201" i="1"/>
  <c r="L7202" i="1" s="1"/>
  <c r="O7201" i="1"/>
  <c r="K7202" i="1" s="1"/>
  <c r="Q7201" i="1"/>
  <c r="Q7202" i="1" l="1"/>
  <c r="R7202" i="1"/>
  <c r="P7202" i="1"/>
  <c r="L7203" i="1" s="1"/>
  <c r="R7203" i="1" s="1"/>
  <c r="E7203" i="1"/>
  <c r="G7203" i="1" s="1"/>
  <c r="I7203" i="1" s="1"/>
  <c r="M7203" i="1" s="1"/>
  <c r="B7204" i="1" s="1"/>
  <c r="O7202" i="1"/>
  <c r="K7203" i="1" s="1"/>
  <c r="F7203" i="1"/>
  <c r="H7203" i="1" s="1"/>
  <c r="J7203" i="1" s="1"/>
  <c r="N7203" i="1" s="1"/>
  <c r="C7204" i="1" s="1"/>
  <c r="F7204" i="1" l="1"/>
  <c r="H7204" i="1" s="1"/>
  <c r="J7204" i="1" s="1"/>
  <c r="N7204" i="1" s="1"/>
  <c r="C7205" i="1" s="1"/>
  <c r="P7203" i="1"/>
  <c r="L7204" i="1" s="1"/>
  <c r="R7204" i="1" s="1"/>
  <c r="Q7203" i="1"/>
  <c r="O7203" i="1"/>
  <c r="K7204" i="1" s="1"/>
  <c r="E7204" i="1"/>
  <c r="G7204" i="1" s="1"/>
  <c r="I7204" i="1" s="1"/>
  <c r="M7204" i="1" s="1"/>
  <c r="B7205" i="1" s="1"/>
  <c r="P7204" i="1" l="1"/>
  <c r="L7205" i="1" s="1"/>
  <c r="R7205" i="1" s="1"/>
  <c r="Q7204" i="1"/>
  <c r="E7205" i="1"/>
  <c r="G7205" i="1" s="1"/>
  <c r="I7205" i="1" s="1"/>
  <c r="M7205" i="1" s="1"/>
  <c r="B7206" i="1" s="1"/>
  <c r="O7204" i="1"/>
  <c r="K7205" i="1" s="1"/>
  <c r="F7205" i="1"/>
  <c r="H7205" i="1" s="1"/>
  <c r="J7205" i="1" s="1"/>
  <c r="N7205" i="1" s="1"/>
  <c r="C7206" i="1" s="1"/>
  <c r="E7206" i="1" l="1"/>
  <c r="G7206" i="1" s="1"/>
  <c r="I7206" i="1" s="1"/>
  <c r="M7206" i="1" s="1"/>
  <c r="B7207" i="1" s="1"/>
  <c r="F7206" i="1"/>
  <c r="H7206" i="1" s="1"/>
  <c r="J7206" i="1" s="1"/>
  <c r="N7206" i="1" s="1"/>
  <c r="C7207" i="1" s="1"/>
  <c r="P7205" i="1"/>
  <c r="L7206" i="1" s="1"/>
  <c r="R7206" i="1" s="1"/>
  <c r="O7205" i="1"/>
  <c r="K7206" i="1" s="1"/>
  <c r="Q7205" i="1"/>
  <c r="O7206" i="1" l="1"/>
  <c r="K7207" i="1" s="1"/>
  <c r="F7207" i="1"/>
  <c r="H7207" i="1" s="1"/>
  <c r="J7207" i="1" s="1"/>
  <c r="N7207" i="1" s="1"/>
  <c r="C7208" i="1" s="1"/>
  <c r="Q7206" i="1"/>
  <c r="P7206" i="1"/>
  <c r="L7207" i="1" s="1"/>
  <c r="E7207" i="1"/>
  <c r="G7207" i="1" s="1"/>
  <c r="I7207" i="1" s="1"/>
  <c r="M7207" i="1" s="1"/>
  <c r="B7208" i="1" s="1"/>
  <c r="Q7207" i="1" l="1"/>
  <c r="R7207" i="1"/>
  <c r="P7207" i="1"/>
  <c r="L7208" i="1" s="1"/>
  <c r="O7207" i="1"/>
  <c r="K7208" i="1" s="1"/>
  <c r="E7208" i="1"/>
  <c r="G7208" i="1" s="1"/>
  <c r="I7208" i="1" s="1"/>
  <c r="M7208" i="1" s="1"/>
  <c r="B7209" i="1" s="1"/>
  <c r="F7208" i="1"/>
  <c r="H7208" i="1" s="1"/>
  <c r="J7208" i="1" s="1"/>
  <c r="N7208" i="1" s="1"/>
  <c r="C7209" i="1" s="1"/>
  <c r="Q7208" i="1" l="1"/>
  <c r="R7208" i="1"/>
  <c r="P7208" i="1"/>
  <c r="L7209" i="1" s="1"/>
  <c r="F7209" i="1"/>
  <c r="H7209" i="1" s="1"/>
  <c r="J7209" i="1" s="1"/>
  <c r="N7209" i="1" s="1"/>
  <c r="C7210" i="1" s="1"/>
  <c r="E7209" i="1"/>
  <c r="G7209" i="1" s="1"/>
  <c r="I7209" i="1" s="1"/>
  <c r="M7209" i="1" s="1"/>
  <c r="B7210" i="1" s="1"/>
  <c r="O7208" i="1"/>
  <c r="K7209" i="1" s="1"/>
  <c r="Q7209" i="1" l="1"/>
  <c r="R7209" i="1"/>
  <c r="O7209" i="1"/>
  <c r="K7210" i="1" s="1"/>
  <c r="P7209" i="1"/>
  <c r="L7210" i="1" s="1"/>
  <c r="F7210" i="1"/>
  <c r="H7210" i="1" s="1"/>
  <c r="J7210" i="1" s="1"/>
  <c r="N7210" i="1" s="1"/>
  <c r="C7211" i="1" s="1"/>
  <c r="E7210" i="1"/>
  <c r="G7210" i="1" s="1"/>
  <c r="I7210" i="1" s="1"/>
  <c r="M7210" i="1" s="1"/>
  <c r="B7211" i="1" s="1"/>
  <c r="Q7210" i="1" l="1"/>
  <c r="R7210" i="1"/>
  <c r="O7210" i="1"/>
  <c r="K7211" i="1" s="1"/>
  <c r="P7210" i="1"/>
  <c r="L7211" i="1" s="1"/>
  <c r="F7211" i="1"/>
  <c r="H7211" i="1" s="1"/>
  <c r="J7211" i="1" s="1"/>
  <c r="N7211" i="1" s="1"/>
  <c r="C7212" i="1" s="1"/>
  <c r="E7211" i="1"/>
  <c r="G7211" i="1" s="1"/>
  <c r="I7211" i="1" s="1"/>
  <c r="M7211" i="1" s="1"/>
  <c r="B7212" i="1" s="1"/>
  <c r="Q7211" i="1" l="1"/>
  <c r="R7211" i="1"/>
  <c r="O7211" i="1"/>
  <c r="E7212" i="1"/>
  <c r="G7212" i="1" s="1"/>
  <c r="I7212" i="1" s="1"/>
  <c r="M7212" i="1" s="1"/>
  <c r="B7213" i="1" s="1"/>
  <c r="P7211" i="1"/>
  <c r="L7212" i="1" s="1"/>
  <c r="F7212" i="1"/>
  <c r="H7212" i="1" s="1"/>
  <c r="J7212" i="1" s="1"/>
  <c r="N7212" i="1" s="1"/>
  <c r="C7213" i="1" s="1"/>
  <c r="K7212" i="1"/>
  <c r="Q7212" i="1" l="1"/>
  <c r="R7212" i="1"/>
  <c r="O7212" i="1"/>
  <c r="K7213" i="1" s="1"/>
  <c r="F7213" i="1"/>
  <c r="H7213" i="1" s="1"/>
  <c r="J7213" i="1" s="1"/>
  <c r="N7213" i="1" s="1"/>
  <c r="C7214" i="1" s="1"/>
  <c r="P7212" i="1"/>
  <c r="L7213" i="1" s="1"/>
  <c r="E7213" i="1"/>
  <c r="G7213" i="1" s="1"/>
  <c r="I7213" i="1" s="1"/>
  <c r="M7213" i="1" s="1"/>
  <c r="B7214" i="1" s="1"/>
  <c r="Q7213" i="1" l="1"/>
  <c r="R7213" i="1"/>
  <c r="P7213" i="1"/>
  <c r="L7214" i="1" s="1"/>
  <c r="R7214" i="1" s="1"/>
  <c r="O7213" i="1"/>
  <c r="K7214" i="1" s="1"/>
  <c r="E7214" i="1"/>
  <c r="G7214" i="1" s="1"/>
  <c r="I7214" i="1" s="1"/>
  <c r="M7214" i="1" s="1"/>
  <c r="B7215" i="1" s="1"/>
  <c r="F7214" i="1"/>
  <c r="H7214" i="1" s="1"/>
  <c r="J7214" i="1" s="1"/>
  <c r="N7214" i="1" s="1"/>
  <c r="C7215" i="1" s="1"/>
  <c r="O7214" i="1" l="1"/>
  <c r="K7215" i="1" s="1"/>
  <c r="E7215" i="1"/>
  <c r="G7215" i="1" s="1"/>
  <c r="I7215" i="1" s="1"/>
  <c r="M7215" i="1" s="1"/>
  <c r="B7216" i="1" s="1"/>
  <c r="F7215" i="1"/>
  <c r="H7215" i="1" s="1"/>
  <c r="J7215" i="1" s="1"/>
  <c r="N7215" i="1" s="1"/>
  <c r="C7216" i="1" s="1"/>
  <c r="Q7214" i="1"/>
  <c r="P7214" i="1"/>
  <c r="L7215" i="1" s="1"/>
  <c r="Q7215" i="1" l="1"/>
  <c r="R7215" i="1"/>
  <c r="O7215" i="1"/>
  <c r="K7216" i="1" s="1"/>
  <c r="P7215" i="1"/>
  <c r="L7216" i="1" s="1"/>
  <c r="R7216" i="1" s="1"/>
  <c r="F7216" i="1"/>
  <c r="H7216" i="1" s="1"/>
  <c r="J7216" i="1" s="1"/>
  <c r="N7216" i="1" s="1"/>
  <c r="C7217" i="1" s="1"/>
  <c r="E7216" i="1"/>
  <c r="G7216" i="1" s="1"/>
  <c r="I7216" i="1" s="1"/>
  <c r="M7216" i="1" s="1"/>
  <c r="B7217" i="1" s="1"/>
  <c r="O7216" i="1" l="1"/>
  <c r="K7217" i="1" s="1"/>
  <c r="F7217" i="1"/>
  <c r="H7217" i="1" s="1"/>
  <c r="J7217" i="1" s="1"/>
  <c r="N7217" i="1" s="1"/>
  <c r="C7218" i="1" s="1"/>
  <c r="E7217" i="1"/>
  <c r="G7217" i="1" s="1"/>
  <c r="I7217" i="1" s="1"/>
  <c r="M7217" i="1" s="1"/>
  <c r="B7218" i="1" s="1"/>
  <c r="P7216" i="1"/>
  <c r="L7217" i="1" s="1"/>
  <c r="R7217" i="1" s="1"/>
  <c r="Q7216" i="1"/>
  <c r="Q7217" i="1" l="1"/>
  <c r="F7218" i="1"/>
  <c r="H7218" i="1" s="1"/>
  <c r="J7218" i="1" s="1"/>
  <c r="N7218" i="1" s="1"/>
  <c r="C7219" i="1" s="1"/>
  <c r="O7217" i="1"/>
  <c r="K7218" i="1" s="1"/>
  <c r="E7218" i="1"/>
  <c r="G7218" i="1" s="1"/>
  <c r="I7218" i="1" s="1"/>
  <c r="M7218" i="1" s="1"/>
  <c r="B7219" i="1" s="1"/>
  <c r="P7217" i="1"/>
  <c r="L7218" i="1" s="1"/>
  <c r="R7218" i="1" s="1"/>
  <c r="Q7218" i="1" l="1"/>
  <c r="O7218" i="1"/>
  <c r="K7219" i="1" s="1"/>
  <c r="E7219" i="1"/>
  <c r="G7219" i="1" s="1"/>
  <c r="I7219" i="1" s="1"/>
  <c r="M7219" i="1" s="1"/>
  <c r="B7220" i="1" s="1"/>
  <c r="P7218" i="1"/>
  <c r="L7219" i="1" s="1"/>
  <c r="R7219" i="1" s="1"/>
  <c r="F7219" i="1"/>
  <c r="H7219" i="1" s="1"/>
  <c r="J7219" i="1" s="1"/>
  <c r="N7219" i="1" s="1"/>
  <c r="C7220" i="1" s="1"/>
  <c r="Q7219" i="1" l="1"/>
  <c r="P7219" i="1"/>
  <c r="L7220" i="1" s="1"/>
  <c r="R7220" i="1" s="1"/>
  <c r="O7219" i="1"/>
  <c r="K7220" i="1" s="1"/>
  <c r="F7220" i="1"/>
  <c r="H7220" i="1" s="1"/>
  <c r="J7220" i="1" s="1"/>
  <c r="N7220" i="1" s="1"/>
  <c r="C7221" i="1" s="1"/>
  <c r="E7220" i="1"/>
  <c r="G7220" i="1" s="1"/>
  <c r="I7220" i="1" s="1"/>
  <c r="M7220" i="1" s="1"/>
  <c r="B7221" i="1" s="1"/>
  <c r="Q7220" i="1" l="1"/>
  <c r="E7221" i="1"/>
  <c r="G7221" i="1" s="1"/>
  <c r="I7221" i="1" s="1"/>
  <c r="M7221" i="1" s="1"/>
  <c r="B7222" i="1" s="1"/>
  <c r="P7220" i="1"/>
  <c r="L7221" i="1" s="1"/>
  <c r="R7221" i="1" s="1"/>
  <c r="F7221" i="1"/>
  <c r="H7221" i="1" s="1"/>
  <c r="J7221" i="1" s="1"/>
  <c r="N7221" i="1" s="1"/>
  <c r="C7222" i="1" s="1"/>
  <c r="O7220" i="1"/>
  <c r="K7221" i="1" s="1"/>
  <c r="Q7221" i="1" l="1"/>
  <c r="E7222" i="1"/>
  <c r="G7222" i="1" s="1"/>
  <c r="I7222" i="1" s="1"/>
  <c r="M7222" i="1" s="1"/>
  <c r="B7223" i="1" s="1"/>
  <c r="P7221" i="1"/>
  <c r="L7222" i="1" s="1"/>
  <c r="R7222" i="1" s="1"/>
  <c r="F7222" i="1"/>
  <c r="H7222" i="1" s="1"/>
  <c r="J7222" i="1" s="1"/>
  <c r="N7222" i="1" s="1"/>
  <c r="C7223" i="1" s="1"/>
  <c r="O7221" i="1"/>
  <c r="K7222" i="1" s="1"/>
  <c r="Q7222" i="1" l="1"/>
  <c r="P7222" i="1"/>
  <c r="L7223" i="1" s="1"/>
  <c r="R7223" i="1" s="1"/>
  <c r="O7222" i="1"/>
  <c r="K7223" i="1" s="1"/>
  <c r="E7223" i="1"/>
  <c r="G7223" i="1" s="1"/>
  <c r="I7223" i="1" s="1"/>
  <c r="M7223" i="1" s="1"/>
  <c r="B7224" i="1" s="1"/>
  <c r="F7223" i="1"/>
  <c r="H7223" i="1" s="1"/>
  <c r="J7223" i="1" s="1"/>
  <c r="N7223" i="1" s="1"/>
  <c r="C7224" i="1" s="1"/>
  <c r="Q7223" i="1" l="1"/>
  <c r="E7224" i="1"/>
  <c r="G7224" i="1" s="1"/>
  <c r="I7224" i="1" s="1"/>
  <c r="M7224" i="1" s="1"/>
  <c r="B7225" i="1" s="1"/>
  <c r="P7223" i="1"/>
  <c r="L7224" i="1" s="1"/>
  <c r="R7224" i="1" s="1"/>
  <c r="F7224" i="1"/>
  <c r="H7224" i="1" s="1"/>
  <c r="J7224" i="1" s="1"/>
  <c r="N7224" i="1" s="1"/>
  <c r="C7225" i="1" s="1"/>
  <c r="O7223" i="1"/>
  <c r="K7224" i="1" s="1"/>
  <c r="Q7224" i="1" l="1"/>
  <c r="P7224" i="1"/>
  <c r="L7225" i="1" s="1"/>
  <c r="R7225" i="1" s="1"/>
  <c r="E7225" i="1"/>
  <c r="G7225" i="1" s="1"/>
  <c r="I7225" i="1" s="1"/>
  <c r="M7225" i="1" s="1"/>
  <c r="B7226" i="1" s="1"/>
  <c r="F7225" i="1"/>
  <c r="H7225" i="1" s="1"/>
  <c r="J7225" i="1" s="1"/>
  <c r="N7225" i="1" s="1"/>
  <c r="C7226" i="1" s="1"/>
  <c r="O7224" i="1"/>
  <c r="K7225" i="1" s="1"/>
  <c r="Q7225" i="1" l="1"/>
  <c r="F7226" i="1"/>
  <c r="H7226" i="1" s="1"/>
  <c r="J7226" i="1" s="1"/>
  <c r="N7226" i="1" s="1"/>
  <c r="C7227" i="1" s="1"/>
  <c r="E7226" i="1"/>
  <c r="G7226" i="1" s="1"/>
  <c r="I7226" i="1" s="1"/>
  <c r="M7226" i="1" s="1"/>
  <c r="B7227" i="1" s="1"/>
  <c r="P7225" i="1"/>
  <c r="L7226" i="1" s="1"/>
  <c r="R7226" i="1" s="1"/>
  <c r="O7225" i="1"/>
  <c r="K7226" i="1" s="1"/>
  <c r="Q7226" i="1" l="1"/>
  <c r="F7227" i="1"/>
  <c r="H7227" i="1" s="1"/>
  <c r="J7227" i="1" s="1"/>
  <c r="N7227" i="1" s="1"/>
  <c r="C7228" i="1" s="1"/>
  <c r="O7226" i="1"/>
  <c r="K7227" i="1" s="1"/>
  <c r="P7226" i="1"/>
  <c r="L7227" i="1" s="1"/>
  <c r="R7227" i="1" s="1"/>
  <c r="E7227" i="1"/>
  <c r="G7227" i="1" s="1"/>
  <c r="I7227" i="1" s="1"/>
  <c r="M7227" i="1" s="1"/>
  <c r="B7228" i="1" s="1"/>
  <c r="Q7227" i="1" l="1"/>
  <c r="F7228" i="1"/>
  <c r="H7228" i="1" s="1"/>
  <c r="J7228" i="1" s="1"/>
  <c r="N7228" i="1" s="1"/>
  <c r="C7229" i="1" s="1"/>
  <c r="E7228" i="1"/>
  <c r="G7228" i="1" s="1"/>
  <c r="I7228" i="1" s="1"/>
  <c r="M7228" i="1" s="1"/>
  <c r="B7229" i="1" s="1"/>
  <c r="P7227" i="1"/>
  <c r="L7228" i="1" s="1"/>
  <c r="R7228" i="1" s="1"/>
  <c r="O7227" i="1"/>
  <c r="K7228" i="1" s="1"/>
  <c r="Q7228" i="1" l="1"/>
  <c r="F7229" i="1"/>
  <c r="H7229" i="1" s="1"/>
  <c r="J7229" i="1" s="1"/>
  <c r="N7229" i="1" s="1"/>
  <c r="C7230" i="1" s="1"/>
  <c r="E7229" i="1"/>
  <c r="G7229" i="1" s="1"/>
  <c r="I7229" i="1" s="1"/>
  <c r="M7229" i="1" s="1"/>
  <c r="B7230" i="1" s="1"/>
  <c r="P7228" i="1"/>
  <c r="L7229" i="1" s="1"/>
  <c r="O7228" i="1"/>
  <c r="K7229" i="1" s="1"/>
  <c r="Q7229" i="1" l="1"/>
  <c r="R7229" i="1"/>
  <c r="E7230" i="1"/>
  <c r="G7230" i="1" s="1"/>
  <c r="I7230" i="1" s="1"/>
  <c r="M7230" i="1" s="1"/>
  <c r="B7231" i="1" s="1"/>
  <c r="F7230" i="1"/>
  <c r="H7230" i="1" s="1"/>
  <c r="J7230" i="1" s="1"/>
  <c r="N7230" i="1" s="1"/>
  <c r="C7231" i="1" s="1"/>
  <c r="O7229" i="1"/>
  <c r="K7230" i="1" s="1"/>
  <c r="P7229" i="1"/>
  <c r="L7230" i="1" s="1"/>
  <c r="Q7230" i="1" l="1"/>
  <c r="R7230" i="1"/>
  <c r="O7230" i="1"/>
  <c r="K7231" i="1" s="1"/>
  <c r="F7231" i="1"/>
  <c r="H7231" i="1" s="1"/>
  <c r="J7231" i="1" s="1"/>
  <c r="N7231" i="1" s="1"/>
  <c r="C7232" i="1" s="1"/>
  <c r="P7230" i="1"/>
  <c r="L7231" i="1" s="1"/>
  <c r="E7231" i="1"/>
  <c r="G7231" i="1" s="1"/>
  <c r="I7231" i="1" s="1"/>
  <c r="M7231" i="1" s="1"/>
  <c r="B7232" i="1" s="1"/>
  <c r="Q7231" i="1" l="1"/>
  <c r="R7231" i="1"/>
  <c r="E7232" i="1"/>
  <c r="G7232" i="1" s="1"/>
  <c r="I7232" i="1" s="1"/>
  <c r="M7232" i="1" s="1"/>
  <c r="B7233" i="1" s="1"/>
  <c r="O7231" i="1"/>
  <c r="K7232" i="1" s="1"/>
  <c r="P7231" i="1"/>
  <c r="L7232" i="1" s="1"/>
  <c r="R7232" i="1" s="1"/>
  <c r="F7232" i="1"/>
  <c r="H7232" i="1" s="1"/>
  <c r="J7232" i="1" s="1"/>
  <c r="N7232" i="1" s="1"/>
  <c r="C7233" i="1" s="1"/>
  <c r="Q7232" i="1" l="1"/>
  <c r="P7232" i="1"/>
  <c r="L7233" i="1" s="1"/>
  <c r="R7233" i="1" s="1"/>
  <c r="F7233" i="1"/>
  <c r="H7233" i="1" s="1"/>
  <c r="J7233" i="1" s="1"/>
  <c r="N7233" i="1" s="1"/>
  <c r="C7234" i="1" s="1"/>
  <c r="E7233" i="1"/>
  <c r="G7233" i="1" s="1"/>
  <c r="I7233" i="1" s="1"/>
  <c r="M7233" i="1" s="1"/>
  <c r="B7234" i="1" s="1"/>
  <c r="O7232" i="1"/>
  <c r="K7233" i="1" s="1"/>
  <c r="Q7233" i="1" l="1"/>
  <c r="O7233" i="1"/>
  <c r="K7234" i="1" s="1"/>
  <c r="P7233" i="1"/>
  <c r="L7234" i="1" s="1"/>
  <c r="R7234" i="1" s="1"/>
  <c r="E7234" i="1"/>
  <c r="G7234" i="1" s="1"/>
  <c r="I7234" i="1" s="1"/>
  <c r="M7234" i="1" s="1"/>
  <c r="B7235" i="1" s="1"/>
  <c r="F7234" i="1"/>
  <c r="H7234" i="1" s="1"/>
  <c r="J7234" i="1" s="1"/>
  <c r="N7234" i="1" s="1"/>
  <c r="C7235" i="1" s="1"/>
  <c r="Q7234" i="1" l="1"/>
  <c r="P7234" i="1"/>
  <c r="L7235" i="1" s="1"/>
  <c r="E7235" i="1"/>
  <c r="G7235" i="1" s="1"/>
  <c r="I7235" i="1" s="1"/>
  <c r="M7235" i="1" s="1"/>
  <c r="B7236" i="1" s="1"/>
  <c r="O7234" i="1"/>
  <c r="K7235" i="1" s="1"/>
  <c r="F7235" i="1"/>
  <c r="H7235" i="1" s="1"/>
  <c r="J7235" i="1" s="1"/>
  <c r="N7235" i="1" s="1"/>
  <c r="C7236" i="1" s="1"/>
  <c r="Q7235" i="1" l="1"/>
  <c r="R7235" i="1"/>
  <c r="E7236" i="1"/>
  <c r="G7236" i="1" s="1"/>
  <c r="I7236" i="1" s="1"/>
  <c r="M7236" i="1" s="1"/>
  <c r="B7237" i="1" s="1"/>
  <c r="P7235" i="1"/>
  <c r="L7236" i="1" s="1"/>
  <c r="R7236" i="1" s="1"/>
  <c r="F7236" i="1"/>
  <c r="H7236" i="1" s="1"/>
  <c r="J7236" i="1" s="1"/>
  <c r="N7236" i="1" s="1"/>
  <c r="C7237" i="1" s="1"/>
  <c r="O7235" i="1"/>
  <c r="K7236" i="1" s="1"/>
  <c r="O7236" i="1" l="1"/>
  <c r="K7237" i="1" s="1"/>
  <c r="F7237" i="1"/>
  <c r="H7237" i="1" s="1"/>
  <c r="J7237" i="1" s="1"/>
  <c r="N7237" i="1" s="1"/>
  <c r="C7238" i="1" s="1"/>
  <c r="P7236" i="1"/>
  <c r="L7237" i="1" s="1"/>
  <c r="R7237" i="1" s="1"/>
  <c r="Q7236" i="1"/>
  <c r="E7237" i="1"/>
  <c r="G7237" i="1" s="1"/>
  <c r="I7237" i="1" s="1"/>
  <c r="M7237" i="1" s="1"/>
  <c r="B7238" i="1" s="1"/>
  <c r="F7238" i="1" l="1"/>
  <c r="H7238" i="1" s="1"/>
  <c r="J7238" i="1" s="1"/>
  <c r="N7238" i="1" s="1"/>
  <c r="C7239" i="1" s="1"/>
  <c r="Q7237" i="1"/>
  <c r="E7238" i="1"/>
  <c r="G7238" i="1" s="1"/>
  <c r="I7238" i="1" s="1"/>
  <c r="M7238" i="1" s="1"/>
  <c r="B7239" i="1" s="1"/>
  <c r="O7237" i="1"/>
  <c r="K7238" i="1" s="1"/>
  <c r="P7237" i="1"/>
  <c r="L7238" i="1" s="1"/>
  <c r="R7238" i="1" s="1"/>
  <c r="P7238" i="1" l="1"/>
  <c r="Q7238" i="1"/>
  <c r="L7239" i="1"/>
  <c r="R7239" i="1" s="1"/>
  <c r="O7238" i="1"/>
  <c r="K7239" i="1" s="1"/>
  <c r="E7239" i="1"/>
  <c r="G7239" i="1" s="1"/>
  <c r="I7239" i="1" s="1"/>
  <c r="M7239" i="1" s="1"/>
  <c r="B7240" i="1" s="1"/>
  <c r="F7239" i="1"/>
  <c r="H7239" i="1" s="1"/>
  <c r="J7239" i="1" s="1"/>
  <c r="N7239" i="1" s="1"/>
  <c r="C7240" i="1" s="1"/>
  <c r="P7239" i="1" l="1"/>
  <c r="L7240" i="1" s="1"/>
  <c r="O7239" i="1"/>
  <c r="K7240" i="1" s="1"/>
  <c r="E7240" i="1"/>
  <c r="G7240" i="1" s="1"/>
  <c r="I7240" i="1" s="1"/>
  <c r="M7240" i="1" s="1"/>
  <c r="B7241" i="1" s="1"/>
  <c r="Q7239" i="1"/>
  <c r="F7240" i="1"/>
  <c r="H7240" i="1" s="1"/>
  <c r="J7240" i="1" s="1"/>
  <c r="N7240" i="1" s="1"/>
  <c r="C7241" i="1" s="1"/>
  <c r="Q7240" i="1" l="1"/>
  <c r="R7240" i="1"/>
  <c r="F7241" i="1"/>
  <c r="H7241" i="1" s="1"/>
  <c r="J7241" i="1" s="1"/>
  <c r="N7241" i="1" s="1"/>
  <c r="C7242" i="1" s="1"/>
  <c r="E7241" i="1"/>
  <c r="G7241" i="1" s="1"/>
  <c r="I7241" i="1" s="1"/>
  <c r="M7241" i="1" s="1"/>
  <c r="B7242" i="1" s="1"/>
  <c r="P7240" i="1"/>
  <c r="L7241" i="1" s="1"/>
  <c r="R7241" i="1" s="1"/>
  <c r="O7240" i="1"/>
  <c r="K7241" i="1" s="1"/>
  <c r="P7241" i="1" l="1"/>
  <c r="L7242" i="1" s="1"/>
  <c r="Q7241" i="1"/>
  <c r="O7241" i="1"/>
  <c r="K7242" i="1" s="1"/>
  <c r="E7242" i="1"/>
  <c r="G7242" i="1" s="1"/>
  <c r="I7242" i="1" s="1"/>
  <c r="M7242" i="1" s="1"/>
  <c r="B7243" i="1" s="1"/>
  <c r="F7242" i="1"/>
  <c r="H7242" i="1" s="1"/>
  <c r="J7242" i="1" s="1"/>
  <c r="N7242" i="1" s="1"/>
  <c r="C7243" i="1" s="1"/>
  <c r="Q7242" i="1" l="1"/>
  <c r="R7242" i="1"/>
  <c r="P7242" i="1"/>
  <c r="L7243" i="1" s="1"/>
  <c r="R7243" i="1" s="1"/>
  <c r="O7242" i="1"/>
  <c r="K7243" i="1" s="1"/>
  <c r="F7243" i="1"/>
  <c r="H7243" i="1" s="1"/>
  <c r="J7243" i="1" s="1"/>
  <c r="N7243" i="1" s="1"/>
  <c r="C7244" i="1" s="1"/>
  <c r="E7243" i="1"/>
  <c r="G7243" i="1" s="1"/>
  <c r="I7243" i="1" s="1"/>
  <c r="M7243" i="1" s="1"/>
  <c r="B7244" i="1" s="1"/>
  <c r="P7243" i="1" l="1"/>
  <c r="O7243" i="1"/>
  <c r="K7244" i="1" s="1"/>
  <c r="E7244" i="1"/>
  <c r="G7244" i="1" s="1"/>
  <c r="I7244" i="1" s="1"/>
  <c r="M7244" i="1" s="1"/>
  <c r="B7245" i="1" s="1"/>
  <c r="F7244" i="1"/>
  <c r="H7244" i="1" s="1"/>
  <c r="J7244" i="1" s="1"/>
  <c r="N7244" i="1" s="1"/>
  <c r="C7245" i="1" s="1"/>
  <c r="L7244" i="1"/>
  <c r="Q7243" i="1"/>
  <c r="Q7244" i="1" l="1"/>
  <c r="R7244" i="1"/>
  <c r="O7244" i="1"/>
  <c r="K7245" i="1" s="1"/>
  <c r="P7244" i="1"/>
  <c r="L7245" i="1" s="1"/>
  <c r="R7245" i="1" s="1"/>
  <c r="F7245" i="1"/>
  <c r="H7245" i="1" s="1"/>
  <c r="J7245" i="1" s="1"/>
  <c r="N7245" i="1" s="1"/>
  <c r="C7246" i="1" s="1"/>
  <c r="E7245" i="1"/>
  <c r="G7245" i="1" s="1"/>
  <c r="I7245" i="1" s="1"/>
  <c r="M7245" i="1" s="1"/>
  <c r="B7246" i="1" s="1"/>
  <c r="F7246" i="1" l="1"/>
  <c r="H7246" i="1" s="1"/>
  <c r="J7246" i="1" s="1"/>
  <c r="N7246" i="1" s="1"/>
  <c r="C7247" i="1" s="1"/>
  <c r="O7245" i="1"/>
  <c r="K7246" i="1" s="1"/>
  <c r="E7246" i="1"/>
  <c r="G7246" i="1" s="1"/>
  <c r="I7246" i="1" s="1"/>
  <c r="M7246" i="1" s="1"/>
  <c r="B7247" i="1" s="1"/>
  <c r="P7245" i="1"/>
  <c r="L7246" i="1" s="1"/>
  <c r="Q7245" i="1"/>
  <c r="Q7246" i="1" l="1"/>
  <c r="R7246" i="1"/>
  <c r="E7247" i="1"/>
  <c r="G7247" i="1" s="1"/>
  <c r="I7247" i="1" s="1"/>
  <c r="M7247" i="1" s="1"/>
  <c r="B7248" i="1" s="1"/>
  <c r="P7246" i="1"/>
  <c r="L7247" i="1" s="1"/>
  <c r="R7247" i="1" s="1"/>
  <c r="O7246" i="1"/>
  <c r="K7247" i="1" s="1"/>
  <c r="F7247" i="1"/>
  <c r="H7247" i="1" s="1"/>
  <c r="J7247" i="1" s="1"/>
  <c r="N7247" i="1" s="1"/>
  <c r="C7248" i="1" s="1"/>
  <c r="O7247" i="1" l="1"/>
  <c r="Q7247" i="1"/>
  <c r="F7248" i="1"/>
  <c r="H7248" i="1" s="1"/>
  <c r="J7248" i="1" s="1"/>
  <c r="N7248" i="1" s="1"/>
  <c r="C7249" i="1" s="1"/>
  <c r="K7248" i="1"/>
  <c r="P7247" i="1"/>
  <c r="L7248" i="1" s="1"/>
  <c r="R7248" i="1" s="1"/>
  <c r="E7248" i="1"/>
  <c r="G7248" i="1" s="1"/>
  <c r="I7248" i="1" s="1"/>
  <c r="M7248" i="1" s="1"/>
  <c r="B7249" i="1" s="1"/>
  <c r="Q7248" i="1" l="1"/>
  <c r="F7249" i="1"/>
  <c r="H7249" i="1" s="1"/>
  <c r="J7249" i="1" s="1"/>
  <c r="N7249" i="1" s="1"/>
  <c r="C7250" i="1" s="1"/>
  <c r="E7249" i="1"/>
  <c r="G7249" i="1" s="1"/>
  <c r="I7249" i="1" s="1"/>
  <c r="M7249" i="1" s="1"/>
  <c r="B7250" i="1" s="1"/>
  <c r="P7248" i="1"/>
  <c r="L7249" i="1" s="1"/>
  <c r="R7249" i="1" s="1"/>
  <c r="O7248" i="1"/>
  <c r="K7249" i="1" s="1"/>
  <c r="Q7249" i="1" l="1"/>
  <c r="E7250" i="1"/>
  <c r="G7250" i="1" s="1"/>
  <c r="I7250" i="1" s="1"/>
  <c r="M7250" i="1" s="1"/>
  <c r="B7251" i="1" s="1"/>
  <c r="F7250" i="1"/>
  <c r="H7250" i="1" s="1"/>
  <c r="J7250" i="1" s="1"/>
  <c r="N7250" i="1" s="1"/>
  <c r="C7251" i="1" s="1"/>
  <c r="O7249" i="1"/>
  <c r="K7250" i="1" s="1"/>
  <c r="P7249" i="1"/>
  <c r="L7250" i="1" s="1"/>
  <c r="R7250" i="1" s="1"/>
  <c r="Q7250" i="1" l="1"/>
  <c r="P7250" i="1"/>
  <c r="L7251" i="1" s="1"/>
  <c r="R7251" i="1" s="1"/>
  <c r="E7251" i="1"/>
  <c r="G7251" i="1" s="1"/>
  <c r="I7251" i="1" s="1"/>
  <c r="M7251" i="1" s="1"/>
  <c r="B7252" i="1" s="1"/>
  <c r="F7251" i="1"/>
  <c r="H7251" i="1" s="1"/>
  <c r="J7251" i="1" s="1"/>
  <c r="N7251" i="1" s="1"/>
  <c r="C7252" i="1" s="1"/>
  <c r="O7250" i="1"/>
  <c r="K7251" i="1" s="1"/>
  <c r="P7251" i="1" l="1"/>
  <c r="Q7251" i="1"/>
  <c r="L7252" i="1"/>
  <c r="O7251" i="1"/>
  <c r="F7252" i="1"/>
  <c r="H7252" i="1" s="1"/>
  <c r="J7252" i="1" s="1"/>
  <c r="N7252" i="1" s="1"/>
  <c r="C7253" i="1" s="1"/>
  <c r="E7252" i="1"/>
  <c r="G7252" i="1" s="1"/>
  <c r="I7252" i="1" s="1"/>
  <c r="M7252" i="1" s="1"/>
  <c r="B7253" i="1" s="1"/>
  <c r="K7252" i="1"/>
  <c r="Q7252" i="1" l="1"/>
  <c r="R7252" i="1"/>
  <c r="O7252" i="1"/>
  <c r="K7253" i="1" s="1"/>
  <c r="P7252" i="1"/>
  <c r="L7253" i="1" s="1"/>
  <c r="R7253" i="1" s="1"/>
  <c r="E7253" i="1"/>
  <c r="G7253" i="1" s="1"/>
  <c r="I7253" i="1" s="1"/>
  <c r="M7253" i="1" s="1"/>
  <c r="B7254" i="1" s="1"/>
  <c r="F7253" i="1"/>
  <c r="H7253" i="1" s="1"/>
  <c r="J7253" i="1" s="1"/>
  <c r="N7253" i="1" s="1"/>
  <c r="C7254" i="1" s="1"/>
  <c r="F7254" i="1" l="1"/>
  <c r="H7254" i="1" s="1"/>
  <c r="J7254" i="1" s="1"/>
  <c r="N7254" i="1" s="1"/>
  <c r="C7255" i="1" s="1"/>
  <c r="E7254" i="1"/>
  <c r="G7254" i="1" s="1"/>
  <c r="I7254" i="1" s="1"/>
  <c r="M7254" i="1" s="1"/>
  <c r="B7255" i="1" s="1"/>
  <c r="P7253" i="1"/>
  <c r="L7254" i="1" s="1"/>
  <c r="R7254" i="1" s="1"/>
  <c r="O7253" i="1"/>
  <c r="K7254" i="1" s="1"/>
  <c r="Q7253" i="1"/>
  <c r="Q7254" i="1" l="1"/>
  <c r="F7255" i="1"/>
  <c r="H7255" i="1" s="1"/>
  <c r="J7255" i="1" s="1"/>
  <c r="N7255" i="1" s="1"/>
  <c r="C7256" i="1" s="1"/>
  <c r="E7255" i="1"/>
  <c r="G7255" i="1" s="1"/>
  <c r="I7255" i="1" s="1"/>
  <c r="M7255" i="1" s="1"/>
  <c r="B7256" i="1" s="1"/>
  <c r="P7254" i="1"/>
  <c r="L7255" i="1" s="1"/>
  <c r="O7254" i="1"/>
  <c r="K7255" i="1" s="1"/>
  <c r="Q7255" i="1" l="1"/>
  <c r="R7255" i="1"/>
  <c r="O7255" i="1"/>
  <c r="E7256" i="1"/>
  <c r="G7256" i="1" s="1"/>
  <c r="I7256" i="1" s="1"/>
  <c r="M7256" i="1" s="1"/>
  <c r="B7257" i="1" s="1"/>
  <c r="P7255" i="1"/>
  <c r="L7256" i="1" s="1"/>
  <c r="R7256" i="1" s="1"/>
  <c r="K7256" i="1"/>
  <c r="F7256" i="1"/>
  <c r="H7256" i="1" s="1"/>
  <c r="J7256" i="1" s="1"/>
  <c r="N7256" i="1" s="1"/>
  <c r="C7257" i="1" s="1"/>
  <c r="P7256" i="1" l="1"/>
  <c r="L7257" i="1" s="1"/>
  <c r="Q7256" i="1"/>
  <c r="O7256" i="1"/>
  <c r="K7257" i="1" s="1"/>
  <c r="F7257" i="1"/>
  <c r="H7257" i="1" s="1"/>
  <c r="J7257" i="1" s="1"/>
  <c r="N7257" i="1" s="1"/>
  <c r="C7258" i="1" s="1"/>
  <c r="E7257" i="1"/>
  <c r="G7257" i="1" s="1"/>
  <c r="I7257" i="1" s="1"/>
  <c r="M7257" i="1" s="1"/>
  <c r="B7258" i="1" s="1"/>
  <c r="Q7257" i="1" l="1"/>
  <c r="R7257" i="1"/>
  <c r="P7257" i="1"/>
  <c r="L7258" i="1" s="1"/>
  <c r="E7258" i="1"/>
  <c r="G7258" i="1" s="1"/>
  <c r="I7258" i="1" s="1"/>
  <c r="M7258" i="1" s="1"/>
  <c r="B7259" i="1" s="1"/>
  <c r="O7257" i="1"/>
  <c r="K7258" i="1" s="1"/>
  <c r="F7258" i="1"/>
  <c r="H7258" i="1" s="1"/>
  <c r="J7258" i="1" s="1"/>
  <c r="N7258" i="1" s="1"/>
  <c r="C7259" i="1" s="1"/>
  <c r="Q7258" i="1" l="1"/>
  <c r="R7258" i="1"/>
  <c r="O7258" i="1"/>
  <c r="K7259" i="1" s="1"/>
  <c r="F7259" i="1"/>
  <c r="H7259" i="1" s="1"/>
  <c r="J7259" i="1" s="1"/>
  <c r="N7259" i="1" s="1"/>
  <c r="C7260" i="1" s="1"/>
  <c r="P7258" i="1"/>
  <c r="L7259" i="1" s="1"/>
  <c r="E7259" i="1"/>
  <c r="G7259" i="1" s="1"/>
  <c r="I7259" i="1" s="1"/>
  <c r="M7259" i="1" s="1"/>
  <c r="B7260" i="1" s="1"/>
  <c r="Q7259" i="1" l="1"/>
  <c r="R7259" i="1"/>
  <c r="O7259" i="1"/>
  <c r="K7260" i="1" s="1"/>
  <c r="F7260" i="1"/>
  <c r="H7260" i="1" s="1"/>
  <c r="J7260" i="1" s="1"/>
  <c r="N7260" i="1" s="1"/>
  <c r="C7261" i="1" s="1"/>
  <c r="P7259" i="1"/>
  <c r="L7260" i="1" s="1"/>
  <c r="R7260" i="1" s="1"/>
  <c r="E7260" i="1"/>
  <c r="G7260" i="1" s="1"/>
  <c r="I7260" i="1" s="1"/>
  <c r="M7260" i="1" s="1"/>
  <c r="B7261" i="1" s="1"/>
  <c r="P7260" i="1" l="1"/>
  <c r="L7261" i="1" s="1"/>
  <c r="R7261" i="1" s="1"/>
  <c r="E7261" i="1"/>
  <c r="G7261" i="1" s="1"/>
  <c r="I7261" i="1" s="1"/>
  <c r="M7261" i="1" s="1"/>
  <c r="B7262" i="1" s="1"/>
  <c r="O7260" i="1"/>
  <c r="K7261" i="1" s="1"/>
  <c r="Q7260" i="1"/>
  <c r="F7261" i="1"/>
  <c r="H7261" i="1" s="1"/>
  <c r="J7261" i="1" s="1"/>
  <c r="N7261" i="1" s="1"/>
  <c r="C7262" i="1" s="1"/>
  <c r="O7261" i="1" l="1"/>
  <c r="K7262" i="1" s="1"/>
  <c r="P7261" i="1"/>
  <c r="L7262" i="1" s="1"/>
  <c r="Q7261" i="1"/>
  <c r="F7262" i="1"/>
  <c r="H7262" i="1" s="1"/>
  <c r="J7262" i="1" s="1"/>
  <c r="N7262" i="1" s="1"/>
  <c r="C7263" i="1" s="1"/>
  <c r="E7262" i="1"/>
  <c r="G7262" i="1" s="1"/>
  <c r="I7262" i="1" s="1"/>
  <c r="M7262" i="1" s="1"/>
  <c r="B7263" i="1" s="1"/>
  <c r="Q7262" i="1" l="1"/>
  <c r="R7262" i="1"/>
  <c r="P7262" i="1"/>
  <c r="L7263" i="1" s="1"/>
  <c r="E7263" i="1"/>
  <c r="G7263" i="1" s="1"/>
  <c r="I7263" i="1" s="1"/>
  <c r="M7263" i="1" s="1"/>
  <c r="B7264" i="1" s="1"/>
  <c r="O7262" i="1"/>
  <c r="K7263" i="1" s="1"/>
  <c r="F7263" i="1"/>
  <c r="H7263" i="1" s="1"/>
  <c r="J7263" i="1" s="1"/>
  <c r="N7263" i="1" s="1"/>
  <c r="C7264" i="1" s="1"/>
  <c r="Q7263" i="1" l="1"/>
  <c r="R7263" i="1"/>
  <c r="F7264" i="1"/>
  <c r="H7264" i="1" s="1"/>
  <c r="J7264" i="1" s="1"/>
  <c r="N7264" i="1" s="1"/>
  <c r="C7265" i="1" s="1"/>
  <c r="O7263" i="1"/>
  <c r="K7264" i="1" s="1"/>
  <c r="P7263" i="1"/>
  <c r="L7264" i="1" s="1"/>
  <c r="R7264" i="1" s="1"/>
  <c r="E7264" i="1"/>
  <c r="G7264" i="1" s="1"/>
  <c r="I7264" i="1" s="1"/>
  <c r="M7264" i="1" s="1"/>
  <c r="B7265" i="1" s="1"/>
  <c r="E7265" i="1" l="1"/>
  <c r="G7265" i="1" s="1"/>
  <c r="I7265" i="1" s="1"/>
  <c r="M7265" i="1" s="1"/>
  <c r="B7266" i="1" s="1"/>
  <c r="O7264" i="1"/>
  <c r="K7265" i="1" s="1"/>
  <c r="P7264" i="1"/>
  <c r="L7265" i="1" s="1"/>
  <c r="Q7264" i="1"/>
  <c r="F7265" i="1"/>
  <c r="H7265" i="1" s="1"/>
  <c r="J7265" i="1" s="1"/>
  <c r="N7265" i="1" s="1"/>
  <c r="C7266" i="1" s="1"/>
  <c r="Q7265" i="1" l="1"/>
  <c r="R7265" i="1"/>
  <c r="P7265" i="1"/>
  <c r="L7266" i="1" s="1"/>
  <c r="R7266" i="1" s="1"/>
  <c r="F7266" i="1"/>
  <c r="H7266" i="1" s="1"/>
  <c r="J7266" i="1" s="1"/>
  <c r="N7266" i="1" s="1"/>
  <c r="C7267" i="1" s="1"/>
  <c r="O7265" i="1"/>
  <c r="K7266" i="1" s="1"/>
  <c r="E7266" i="1"/>
  <c r="G7266" i="1" s="1"/>
  <c r="I7266" i="1" s="1"/>
  <c r="M7266" i="1" s="1"/>
  <c r="B7267" i="1" s="1"/>
  <c r="Q7266" i="1" l="1"/>
  <c r="P7266" i="1"/>
  <c r="L7267" i="1" s="1"/>
  <c r="E7267" i="1"/>
  <c r="G7267" i="1" s="1"/>
  <c r="I7267" i="1" s="1"/>
  <c r="M7267" i="1" s="1"/>
  <c r="B7268" i="1" s="1"/>
  <c r="O7266" i="1"/>
  <c r="K7267" i="1" s="1"/>
  <c r="F7267" i="1"/>
  <c r="H7267" i="1" s="1"/>
  <c r="J7267" i="1" s="1"/>
  <c r="N7267" i="1" s="1"/>
  <c r="C7268" i="1" s="1"/>
  <c r="Q7267" i="1" l="1"/>
  <c r="R7267" i="1"/>
  <c r="O7267" i="1"/>
  <c r="K7268" i="1" s="1"/>
  <c r="F7268" i="1"/>
  <c r="H7268" i="1" s="1"/>
  <c r="J7268" i="1" s="1"/>
  <c r="N7268" i="1" s="1"/>
  <c r="C7269" i="1" s="1"/>
  <c r="P7267" i="1"/>
  <c r="L7268" i="1" s="1"/>
  <c r="E7268" i="1"/>
  <c r="G7268" i="1" s="1"/>
  <c r="I7268" i="1" s="1"/>
  <c r="M7268" i="1" s="1"/>
  <c r="B7269" i="1" s="1"/>
  <c r="Q7268" i="1" l="1"/>
  <c r="R7268" i="1"/>
  <c r="P7268" i="1"/>
  <c r="L7269" i="1" s="1"/>
  <c r="R7269" i="1" s="1"/>
  <c r="O7268" i="1"/>
  <c r="K7269" i="1" s="1"/>
  <c r="E7269" i="1"/>
  <c r="G7269" i="1" s="1"/>
  <c r="I7269" i="1" s="1"/>
  <c r="M7269" i="1" s="1"/>
  <c r="B7270" i="1" s="1"/>
  <c r="F7269" i="1"/>
  <c r="H7269" i="1" s="1"/>
  <c r="J7269" i="1" s="1"/>
  <c r="N7269" i="1" s="1"/>
  <c r="C7270" i="1" s="1"/>
  <c r="P7269" i="1" l="1"/>
  <c r="F7270" i="1"/>
  <c r="H7270" i="1" s="1"/>
  <c r="J7270" i="1" s="1"/>
  <c r="N7270" i="1" s="1"/>
  <c r="C7271" i="1" s="1"/>
  <c r="O7269" i="1"/>
  <c r="K7270" i="1" s="1"/>
  <c r="Q7269" i="1"/>
  <c r="L7270" i="1"/>
  <c r="R7270" i="1" s="1"/>
  <c r="E7270" i="1"/>
  <c r="G7270" i="1" s="1"/>
  <c r="I7270" i="1" s="1"/>
  <c r="M7270" i="1" s="1"/>
  <c r="B7271" i="1" s="1"/>
  <c r="O7270" i="1" l="1"/>
  <c r="K7271" i="1" s="1"/>
  <c r="Q7270" i="1"/>
  <c r="E7271" i="1"/>
  <c r="G7271" i="1" s="1"/>
  <c r="I7271" i="1" s="1"/>
  <c r="M7271" i="1" s="1"/>
  <c r="B7272" i="1" s="1"/>
  <c r="P7270" i="1"/>
  <c r="L7271" i="1" s="1"/>
  <c r="F7271" i="1"/>
  <c r="H7271" i="1" s="1"/>
  <c r="J7271" i="1" s="1"/>
  <c r="N7271" i="1" s="1"/>
  <c r="C7272" i="1" s="1"/>
  <c r="Q7271" i="1" l="1"/>
  <c r="R7271" i="1"/>
  <c r="P7271" i="1"/>
  <c r="L7272" i="1" s="1"/>
  <c r="E7272" i="1"/>
  <c r="G7272" i="1" s="1"/>
  <c r="I7272" i="1" s="1"/>
  <c r="M7272" i="1" s="1"/>
  <c r="B7273" i="1" s="1"/>
  <c r="F7272" i="1"/>
  <c r="H7272" i="1" s="1"/>
  <c r="J7272" i="1" s="1"/>
  <c r="N7272" i="1" s="1"/>
  <c r="C7273" i="1" s="1"/>
  <c r="O7271" i="1"/>
  <c r="K7272" i="1" s="1"/>
  <c r="Q7272" i="1" l="1"/>
  <c r="R7272" i="1"/>
  <c r="P7272" i="1"/>
  <c r="L7273" i="1" s="1"/>
  <c r="E7273" i="1"/>
  <c r="G7273" i="1" s="1"/>
  <c r="I7273" i="1" s="1"/>
  <c r="M7273" i="1" s="1"/>
  <c r="B7274" i="1" s="1"/>
  <c r="F7273" i="1"/>
  <c r="H7273" i="1" s="1"/>
  <c r="J7273" i="1" s="1"/>
  <c r="N7273" i="1" s="1"/>
  <c r="C7274" i="1" s="1"/>
  <c r="O7272" i="1"/>
  <c r="K7273" i="1" s="1"/>
  <c r="Q7273" i="1" l="1"/>
  <c r="R7273" i="1"/>
  <c r="E7274" i="1"/>
  <c r="G7274" i="1" s="1"/>
  <c r="I7274" i="1" s="1"/>
  <c r="M7274" i="1" s="1"/>
  <c r="B7275" i="1" s="1"/>
  <c r="P7273" i="1"/>
  <c r="L7274" i="1" s="1"/>
  <c r="O7273" i="1"/>
  <c r="K7274" i="1" s="1"/>
  <c r="F7274" i="1"/>
  <c r="H7274" i="1" s="1"/>
  <c r="J7274" i="1" s="1"/>
  <c r="N7274" i="1" s="1"/>
  <c r="C7275" i="1" s="1"/>
  <c r="Q7274" i="1" l="1"/>
  <c r="R7274" i="1"/>
  <c r="O7274" i="1"/>
  <c r="K7275" i="1" s="1"/>
  <c r="F7275" i="1"/>
  <c r="H7275" i="1" s="1"/>
  <c r="J7275" i="1" s="1"/>
  <c r="N7275" i="1" s="1"/>
  <c r="C7276" i="1" s="1"/>
  <c r="P7274" i="1"/>
  <c r="L7275" i="1" s="1"/>
  <c r="R7275" i="1" s="1"/>
  <c r="E7275" i="1"/>
  <c r="G7275" i="1" s="1"/>
  <c r="I7275" i="1" s="1"/>
  <c r="M7275" i="1" s="1"/>
  <c r="B7276" i="1" s="1"/>
  <c r="P7275" i="1" l="1"/>
  <c r="E7276" i="1"/>
  <c r="G7276" i="1" s="1"/>
  <c r="I7276" i="1" s="1"/>
  <c r="M7276" i="1" s="1"/>
  <c r="B7277" i="1" s="1"/>
  <c r="O7275" i="1"/>
  <c r="K7276" i="1" s="1"/>
  <c r="L7276" i="1"/>
  <c r="Q7275" i="1"/>
  <c r="F7276" i="1"/>
  <c r="H7276" i="1" s="1"/>
  <c r="J7276" i="1" s="1"/>
  <c r="N7276" i="1" s="1"/>
  <c r="C7277" i="1" s="1"/>
  <c r="Q7276" i="1" l="1"/>
  <c r="R7276" i="1"/>
  <c r="O7276" i="1"/>
  <c r="K7277" i="1" s="1"/>
  <c r="F7277" i="1"/>
  <c r="H7277" i="1" s="1"/>
  <c r="J7277" i="1" s="1"/>
  <c r="N7277" i="1" s="1"/>
  <c r="C7278" i="1" s="1"/>
  <c r="P7276" i="1"/>
  <c r="L7277" i="1" s="1"/>
  <c r="R7277" i="1" s="1"/>
  <c r="E7277" i="1"/>
  <c r="G7277" i="1" s="1"/>
  <c r="I7277" i="1" s="1"/>
  <c r="M7277" i="1" s="1"/>
  <c r="B7278" i="1" s="1"/>
  <c r="P7277" i="1" l="1"/>
  <c r="L7278" i="1" s="1"/>
  <c r="R7278" i="1" s="1"/>
  <c r="Q7277" i="1"/>
  <c r="E7278" i="1"/>
  <c r="G7278" i="1" s="1"/>
  <c r="I7278" i="1" s="1"/>
  <c r="M7278" i="1" s="1"/>
  <c r="B7279" i="1" s="1"/>
  <c r="O7277" i="1"/>
  <c r="K7278" i="1" s="1"/>
  <c r="F7278" i="1"/>
  <c r="H7278" i="1" s="1"/>
  <c r="J7278" i="1" s="1"/>
  <c r="N7278" i="1" s="1"/>
  <c r="C7279" i="1" s="1"/>
  <c r="P7278" i="1" l="1"/>
  <c r="E7279" i="1"/>
  <c r="G7279" i="1" s="1"/>
  <c r="I7279" i="1" s="1"/>
  <c r="M7279" i="1" s="1"/>
  <c r="B7280" i="1" s="1"/>
  <c r="F7279" i="1"/>
  <c r="H7279" i="1" s="1"/>
  <c r="J7279" i="1" s="1"/>
  <c r="N7279" i="1" s="1"/>
  <c r="C7280" i="1" s="1"/>
  <c r="O7278" i="1"/>
  <c r="K7279" i="1" s="1"/>
  <c r="L7279" i="1"/>
  <c r="Q7278" i="1"/>
  <c r="Q7279" i="1" l="1"/>
  <c r="R7279" i="1"/>
  <c r="P7279" i="1"/>
  <c r="L7280" i="1" s="1"/>
  <c r="F7280" i="1"/>
  <c r="H7280" i="1" s="1"/>
  <c r="J7280" i="1" s="1"/>
  <c r="N7280" i="1" s="1"/>
  <c r="C7281" i="1" s="1"/>
  <c r="O7279" i="1"/>
  <c r="K7280" i="1" s="1"/>
  <c r="E7280" i="1"/>
  <c r="G7280" i="1" s="1"/>
  <c r="I7280" i="1" s="1"/>
  <c r="M7280" i="1" s="1"/>
  <c r="B7281" i="1" s="1"/>
  <c r="Q7280" i="1" l="1"/>
  <c r="R7280" i="1"/>
  <c r="P7280" i="1"/>
  <c r="L7281" i="1" s="1"/>
  <c r="R7281" i="1" s="1"/>
  <c r="E7281" i="1"/>
  <c r="G7281" i="1" s="1"/>
  <c r="I7281" i="1" s="1"/>
  <c r="M7281" i="1" s="1"/>
  <c r="B7282" i="1" s="1"/>
  <c r="F7281" i="1"/>
  <c r="H7281" i="1" s="1"/>
  <c r="J7281" i="1" s="1"/>
  <c r="N7281" i="1" s="1"/>
  <c r="C7282" i="1" s="1"/>
  <c r="O7280" i="1"/>
  <c r="K7281" i="1" s="1"/>
  <c r="Q7281" i="1"/>
  <c r="F7282" i="1" l="1"/>
  <c r="H7282" i="1" s="1"/>
  <c r="J7282" i="1" s="1"/>
  <c r="N7282" i="1" s="1"/>
  <c r="C7283" i="1" s="1"/>
  <c r="O7281" i="1"/>
  <c r="K7282" i="1" s="1"/>
  <c r="P7281" i="1"/>
  <c r="L7282" i="1" s="1"/>
  <c r="R7282" i="1" s="1"/>
  <c r="E7282" i="1"/>
  <c r="G7282" i="1" s="1"/>
  <c r="I7282" i="1" s="1"/>
  <c r="M7282" i="1" s="1"/>
  <c r="B7283" i="1" s="1"/>
  <c r="P7282" i="1" l="1"/>
  <c r="F7283" i="1"/>
  <c r="H7283" i="1" s="1"/>
  <c r="J7283" i="1" s="1"/>
  <c r="N7283" i="1" s="1"/>
  <c r="C7284" i="1" s="1"/>
  <c r="E7283" i="1"/>
  <c r="G7283" i="1" s="1"/>
  <c r="I7283" i="1" s="1"/>
  <c r="M7283" i="1" s="1"/>
  <c r="B7284" i="1" s="1"/>
  <c r="O7282" i="1"/>
  <c r="K7283" i="1" s="1"/>
  <c r="Q7282" i="1"/>
  <c r="L7283" i="1"/>
  <c r="Q7283" i="1" l="1"/>
  <c r="R7283" i="1"/>
  <c r="P7283" i="1"/>
  <c r="L7284" i="1" s="1"/>
  <c r="O7283" i="1"/>
  <c r="K7284" i="1" s="1"/>
  <c r="E7284" i="1"/>
  <c r="G7284" i="1" s="1"/>
  <c r="I7284" i="1" s="1"/>
  <c r="M7284" i="1" s="1"/>
  <c r="B7285" i="1" s="1"/>
  <c r="F7284" i="1"/>
  <c r="H7284" i="1" s="1"/>
  <c r="J7284" i="1" s="1"/>
  <c r="N7284" i="1" s="1"/>
  <c r="C7285" i="1" s="1"/>
  <c r="Q7284" i="1" l="1"/>
  <c r="R7284" i="1"/>
  <c r="P7284" i="1"/>
  <c r="L7285" i="1" s="1"/>
  <c r="O7284" i="1"/>
  <c r="K7285" i="1" s="1"/>
  <c r="E7285" i="1"/>
  <c r="G7285" i="1" s="1"/>
  <c r="I7285" i="1" s="1"/>
  <c r="M7285" i="1" s="1"/>
  <c r="B7286" i="1" s="1"/>
  <c r="F7285" i="1"/>
  <c r="H7285" i="1" s="1"/>
  <c r="J7285" i="1" s="1"/>
  <c r="N7285" i="1" s="1"/>
  <c r="C7286" i="1" s="1"/>
  <c r="Q7285" i="1" l="1"/>
  <c r="R7285" i="1"/>
  <c r="E7286" i="1"/>
  <c r="G7286" i="1" s="1"/>
  <c r="I7286" i="1" s="1"/>
  <c r="M7286" i="1" s="1"/>
  <c r="B7287" i="1" s="1"/>
  <c r="P7285" i="1"/>
  <c r="L7286" i="1" s="1"/>
  <c r="F7286" i="1"/>
  <c r="H7286" i="1" s="1"/>
  <c r="J7286" i="1" s="1"/>
  <c r="N7286" i="1" s="1"/>
  <c r="C7287" i="1" s="1"/>
  <c r="O7285" i="1"/>
  <c r="K7286" i="1" s="1"/>
  <c r="Q7286" i="1" l="1"/>
  <c r="R7286" i="1"/>
  <c r="P7286" i="1"/>
  <c r="L7287" i="1" s="1"/>
  <c r="E7287" i="1"/>
  <c r="G7287" i="1" s="1"/>
  <c r="I7287" i="1" s="1"/>
  <c r="M7287" i="1" s="1"/>
  <c r="B7288" i="1" s="1"/>
  <c r="F7287" i="1"/>
  <c r="H7287" i="1" s="1"/>
  <c r="J7287" i="1" s="1"/>
  <c r="N7287" i="1" s="1"/>
  <c r="C7288" i="1" s="1"/>
  <c r="O7286" i="1"/>
  <c r="K7287" i="1" s="1"/>
  <c r="Q7287" i="1" l="1"/>
  <c r="R7287" i="1"/>
  <c r="O7287" i="1"/>
  <c r="K7288" i="1" s="1"/>
  <c r="F7288" i="1"/>
  <c r="H7288" i="1" s="1"/>
  <c r="J7288" i="1" s="1"/>
  <c r="N7288" i="1" s="1"/>
  <c r="C7289" i="1" s="1"/>
  <c r="P7287" i="1"/>
  <c r="L7288" i="1" s="1"/>
  <c r="E7288" i="1"/>
  <c r="G7288" i="1" s="1"/>
  <c r="I7288" i="1" s="1"/>
  <c r="M7288" i="1" s="1"/>
  <c r="B7289" i="1" s="1"/>
  <c r="Q7288" i="1" l="1"/>
  <c r="R7288" i="1"/>
  <c r="P7288" i="1"/>
  <c r="L7289" i="1" s="1"/>
  <c r="O7288" i="1"/>
  <c r="K7289" i="1" s="1"/>
  <c r="E7289" i="1"/>
  <c r="G7289" i="1" s="1"/>
  <c r="I7289" i="1" s="1"/>
  <c r="M7289" i="1" s="1"/>
  <c r="B7290" i="1" s="1"/>
  <c r="F7289" i="1"/>
  <c r="H7289" i="1" s="1"/>
  <c r="J7289" i="1" s="1"/>
  <c r="N7289" i="1" s="1"/>
  <c r="C7290" i="1" s="1"/>
  <c r="Q7289" i="1" l="1"/>
  <c r="R7289" i="1"/>
  <c r="O7289" i="1"/>
  <c r="K7290" i="1" s="1"/>
  <c r="P7289" i="1"/>
  <c r="L7290" i="1" s="1"/>
  <c r="R7290" i="1" s="1"/>
  <c r="F7290" i="1"/>
  <c r="H7290" i="1" s="1"/>
  <c r="J7290" i="1" s="1"/>
  <c r="N7290" i="1" s="1"/>
  <c r="C7291" i="1" s="1"/>
  <c r="E7290" i="1"/>
  <c r="G7290" i="1" s="1"/>
  <c r="I7290" i="1" s="1"/>
  <c r="M7290" i="1" s="1"/>
  <c r="B7291" i="1" s="1"/>
  <c r="F7291" i="1" l="1"/>
  <c r="H7291" i="1" s="1"/>
  <c r="J7291" i="1" s="1"/>
  <c r="N7291" i="1" s="1"/>
  <c r="C7292" i="1" s="1"/>
  <c r="E7291" i="1"/>
  <c r="G7291" i="1" s="1"/>
  <c r="I7291" i="1" s="1"/>
  <c r="M7291" i="1" s="1"/>
  <c r="B7292" i="1" s="1"/>
  <c r="O7290" i="1"/>
  <c r="K7291" i="1" s="1"/>
  <c r="P7290" i="1"/>
  <c r="L7291" i="1" s="1"/>
  <c r="Q7290" i="1"/>
  <c r="Q7291" i="1" l="1"/>
  <c r="R7291" i="1"/>
  <c r="O7291" i="1"/>
  <c r="E7292" i="1"/>
  <c r="G7292" i="1" s="1"/>
  <c r="I7292" i="1" s="1"/>
  <c r="M7292" i="1" s="1"/>
  <c r="B7293" i="1" s="1"/>
  <c r="P7291" i="1"/>
  <c r="L7292" i="1" s="1"/>
  <c r="R7292" i="1" s="1"/>
  <c r="K7292" i="1"/>
  <c r="F7292" i="1"/>
  <c r="H7292" i="1" s="1"/>
  <c r="J7292" i="1" s="1"/>
  <c r="N7292" i="1" s="1"/>
  <c r="C7293" i="1" s="1"/>
  <c r="Q7292" i="1" l="1"/>
  <c r="P7292" i="1"/>
  <c r="L7293" i="1" s="1"/>
  <c r="O7292" i="1"/>
  <c r="K7293" i="1" s="1"/>
  <c r="F7293" i="1"/>
  <c r="H7293" i="1" s="1"/>
  <c r="J7293" i="1" s="1"/>
  <c r="N7293" i="1" s="1"/>
  <c r="C7294" i="1" s="1"/>
  <c r="E7293" i="1"/>
  <c r="G7293" i="1" s="1"/>
  <c r="I7293" i="1" s="1"/>
  <c r="M7293" i="1" s="1"/>
  <c r="B7294" i="1" s="1"/>
  <c r="Q7293" i="1" l="1"/>
  <c r="R7293" i="1"/>
  <c r="F7294" i="1"/>
  <c r="H7294" i="1" s="1"/>
  <c r="J7294" i="1" s="1"/>
  <c r="N7294" i="1" s="1"/>
  <c r="C7295" i="1" s="1"/>
  <c r="O7293" i="1"/>
  <c r="K7294" i="1" s="1"/>
  <c r="E7294" i="1"/>
  <c r="G7294" i="1" s="1"/>
  <c r="I7294" i="1" s="1"/>
  <c r="M7294" i="1" s="1"/>
  <c r="B7295" i="1" s="1"/>
  <c r="P7293" i="1"/>
  <c r="L7294" i="1" s="1"/>
  <c r="R7294" i="1" s="1"/>
  <c r="P7294" i="1" l="1"/>
  <c r="L7295" i="1" s="1"/>
  <c r="E7295" i="1"/>
  <c r="G7295" i="1" s="1"/>
  <c r="I7295" i="1" s="1"/>
  <c r="M7295" i="1" s="1"/>
  <c r="B7296" i="1" s="1"/>
  <c r="Q7294" i="1"/>
  <c r="O7294" i="1"/>
  <c r="K7295" i="1" s="1"/>
  <c r="F7295" i="1"/>
  <c r="H7295" i="1" s="1"/>
  <c r="J7295" i="1" s="1"/>
  <c r="N7295" i="1" s="1"/>
  <c r="C7296" i="1" s="1"/>
  <c r="Q7295" i="1" l="1"/>
  <c r="R7295" i="1"/>
  <c r="O7295" i="1"/>
  <c r="K7296" i="1" s="1"/>
  <c r="P7295" i="1"/>
  <c r="L7296" i="1" s="1"/>
  <c r="F7296" i="1"/>
  <c r="H7296" i="1" s="1"/>
  <c r="J7296" i="1" s="1"/>
  <c r="N7296" i="1" s="1"/>
  <c r="C7297" i="1" s="1"/>
  <c r="E7296" i="1"/>
  <c r="G7296" i="1" s="1"/>
  <c r="I7296" i="1" s="1"/>
  <c r="M7296" i="1" s="1"/>
  <c r="B7297" i="1" s="1"/>
  <c r="Q7296" i="1" l="1"/>
  <c r="R7296" i="1"/>
  <c r="O7296" i="1"/>
  <c r="K7297" i="1" s="1"/>
  <c r="P7296" i="1"/>
  <c r="L7297" i="1" s="1"/>
  <c r="R7297" i="1" s="1"/>
  <c r="F7297" i="1"/>
  <c r="H7297" i="1" s="1"/>
  <c r="J7297" i="1" s="1"/>
  <c r="N7297" i="1" s="1"/>
  <c r="C7298" i="1" s="1"/>
  <c r="E7297" i="1"/>
  <c r="G7297" i="1" s="1"/>
  <c r="I7297" i="1" s="1"/>
  <c r="M7297" i="1" s="1"/>
  <c r="B7298" i="1" s="1"/>
  <c r="O7297" i="1" l="1"/>
  <c r="K7298" i="1" s="1"/>
  <c r="F7298" i="1"/>
  <c r="H7298" i="1" s="1"/>
  <c r="J7298" i="1" s="1"/>
  <c r="N7298" i="1" s="1"/>
  <c r="C7299" i="1" s="1"/>
  <c r="E7298" i="1"/>
  <c r="G7298" i="1" s="1"/>
  <c r="I7298" i="1" s="1"/>
  <c r="M7298" i="1" s="1"/>
  <c r="B7299" i="1" s="1"/>
  <c r="P7297" i="1"/>
  <c r="L7298" i="1" s="1"/>
  <c r="R7298" i="1" s="1"/>
  <c r="Q7297" i="1"/>
  <c r="P7298" i="1" l="1"/>
  <c r="L7299" i="1" s="1"/>
  <c r="R7299" i="1" s="1"/>
  <c r="Q7298" i="1"/>
  <c r="O7298" i="1"/>
  <c r="K7299" i="1" s="1"/>
  <c r="E7299" i="1"/>
  <c r="G7299" i="1" s="1"/>
  <c r="I7299" i="1" s="1"/>
  <c r="M7299" i="1" s="1"/>
  <c r="B7300" i="1" s="1"/>
  <c r="F7299" i="1"/>
  <c r="H7299" i="1" s="1"/>
  <c r="J7299" i="1" s="1"/>
  <c r="N7299" i="1" s="1"/>
  <c r="C7300" i="1" s="1"/>
  <c r="O7299" i="1" l="1"/>
  <c r="K7300" i="1" s="1"/>
  <c r="F7300" i="1"/>
  <c r="H7300" i="1" s="1"/>
  <c r="J7300" i="1" s="1"/>
  <c r="N7300" i="1" s="1"/>
  <c r="C7301" i="1" s="1"/>
  <c r="P7299" i="1"/>
  <c r="E7300" i="1"/>
  <c r="G7300" i="1" s="1"/>
  <c r="I7300" i="1" s="1"/>
  <c r="M7300" i="1" s="1"/>
  <c r="B7301" i="1" s="1"/>
  <c r="Q7299" i="1"/>
  <c r="L7300" i="1"/>
  <c r="R7300" i="1" s="1"/>
  <c r="Q7300" i="1" l="1"/>
  <c r="E7301" i="1"/>
  <c r="G7301" i="1" s="1"/>
  <c r="I7301" i="1" s="1"/>
  <c r="M7301" i="1" s="1"/>
  <c r="B7302" i="1" s="1"/>
  <c r="P7300" i="1"/>
  <c r="L7301" i="1" s="1"/>
  <c r="O7300" i="1"/>
  <c r="K7301" i="1" s="1"/>
  <c r="F7301" i="1"/>
  <c r="H7301" i="1" s="1"/>
  <c r="J7301" i="1" s="1"/>
  <c r="N7301" i="1" s="1"/>
  <c r="C7302" i="1" s="1"/>
  <c r="Q7301" i="1" l="1"/>
  <c r="R7301" i="1"/>
  <c r="O7301" i="1"/>
  <c r="K7302" i="1" s="1"/>
  <c r="F7302" i="1"/>
  <c r="H7302" i="1" s="1"/>
  <c r="J7302" i="1" s="1"/>
  <c r="N7302" i="1" s="1"/>
  <c r="C7303" i="1" s="1"/>
  <c r="P7301" i="1"/>
  <c r="L7302" i="1" s="1"/>
  <c r="R7302" i="1" s="1"/>
  <c r="E7302" i="1"/>
  <c r="G7302" i="1" s="1"/>
  <c r="I7302" i="1" s="1"/>
  <c r="M7302" i="1" s="1"/>
  <c r="B7303" i="1" s="1"/>
  <c r="O7302" i="1" l="1"/>
  <c r="K7303" i="1" s="1"/>
  <c r="F7303" i="1"/>
  <c r="H7303" i="1" s="1"/>
  <c r="J7303" i="1" s="1"/>
  <c r="N7303" i="1" s="1"/>
  <c r="C7304" i="1" s="1"/>
  <c r="E7303" i="1"/>
  <c r="G7303" i="1" s="1"/>
  <c r="I7303" i="1" s="1"/>
  <c r="M7303" i="1" s="1"/>
  <c r="B7304" i="1" s="1"/>
  <c r="Q7302" i="1"/>
  <c r="P7302" i="1"/>
  <c r="L7303" i="1" s="1"/>
  <c r="Q7303" i="1" l="1"/>
  <c r="R7303" i="1"/>
  <c r="P7303" i="1"/>
  <c r="L7304" i="1" s="1"/>
  <c r="O7303" i="1"/>
  <c r="K7304" i="1" s="1"/>
  <c r="E7304" i="1"/>
  <c r="G7304" i="1" s="1"/>
  <c r="I7304" i="1" s="1"/>
  <c r="M7304" i="1" s="1"/>
  <c r="B7305" i="1" s="1"/>
  <c r="F7304" i="1"/>
  <c r="H7304" i="1" s="1"/>
  <c r="J7304" i="1" s="1"/>
  <c r="N7304" i="1" s="1"/>
  <c r="C7305" i="1" s="1"/>
  <c r="Q7304" i="1" l="1"/>
  <c r="R7304" i="1"/>
  <c r="F7305" i="1"/>
  <c r="H7305" i="1" s="1"/>
  <c r="J7305" i="1" s="1"/>
  <c r="N7305" i="1" s="1"/>
  <c r="C7306" i="1" s="1"/>
  <c r="E7305" i="1"/>
  <c r="G7305" i="1" s="1"/>
  <c r="I7305" i="1" s="1"/>
  <c r="M7305" i="1" s="1"/>
  <c r="B7306" i="1" s="1"/>
  <c r="P7304" i="1"/>
  <c r="L7305" i="1" s="1"/>
  <c r="O7304" i="1"/>
  <c r="K7305" i="1" s="1"/>
  <c r="Q7305" i="1" l="1"/>
  <c r="R7305" i="1"/>
  <c r="P7305" i="1"/>
  <c r="L7306" i="1" s="1"/>
  <c r="R7306" i="1" s="1"/>
  <c r="E7306" i="1"/>
  <c r="G7306" i="1" s="1"/>
  <c r="I7306" i="1" s="1"/>
  <c r="M7306" i="1" s="1"/>
  <c r="B7307" i="1" s="1"/>
  <c r="O7305" i="1"/>
  <c r="K7306" i="1" s="1"/>
  <c r="F7306" i="1"/>
  <c r="H7306" i="1" s="1"/>
  <c r="J7306" i="1" s="1"/>
  <c r="N7306" i="1" s="1"/>
  <c r="C7307" i="1" s="1"/>
  <c r="P7306" i="1" l="1"/>
  <c r="L7307" i="1" s="1"/>
  <c r="Q7306" i="1"/>
  <c r="O7306" i="1"/>
  <c r="K7307" i="1" s="1"/>
  <c r="F7307" i="1"/>
  <c r="H7307" i="1" s="1"/>
  <c r="J7307" i="1" s="1"/>
  <c r="N7307" i="1" s="1"/>
  <c r="C7308" i="1" s="1"/>
  <c r="E7307" i="1"/>
  <c r="G7307" i="1" s="1"/>
  <c r="I7307" i="1" s="1"/>
  <c r="M7307" i="1" s="1"/>
  <c r="B7308" i="1" s="1"/>
  <c r="Q7307" i="1" l="1"/>
  <c r="R7307" i="1"/>
  <c r="E7308" i="1"/>
  <c r="G7308" i="1" s="1"/>
  <c r="I7308" i="1" s="1"/>
  <c r="M7308" i="1" s="1"/>
  <c r="B7309" i="1" s="1"/>
  <c r="P7307" i="1"/>
  <c r="L7308" i="1" s="1"/>
  <c r="R7308" i="1" s="1"/>
  <c r="F7308" i="1"/>
  <c r="H7308" i="1" s="1"/>
  <c r="J7308" i="1" s="1"/>
  <c r="N7308" i="1" s="1"/>
  <c r="C7309" i="1" s="1"/>
  <c r="O7307" i="1"/>
  <c r="K7308" i="1" s="1"/>
  <c r="O7308" i="1" l="1"/>
  <c r="K7309" i="1" s="1"/>
  <c r="F7309" i="1"/>
  <c r="H7309" i="1" s="1"/>
  <c r="J7309" i="1" s="1"/>
  <c r="N7309" i="1" s="1"/>
  <c r="C7310" i="1" s="1"/>
  <c r="P7308" i="1"/>
  <c r="L7309" i="1" s="1"/>
  <c r="R7309" i="1" s="1"/>
  <c r="Q7308" i="1"/>
  <c r="E7309" i="1"/>
  <c r="G7309" i="1" s="1"/>
  <c r="I7309" i="1" s="1"/>
  <c r="M7309" i="1" s="1"/>
  <c r="B7310" i="1" s="1"/>
  <c r="P7309" i="1" l="1"/>
  <c r="L7310" i="1" s="1"/>
  <c r="R7310" i="1" s="1"/>
  <c r="E7310" i="1"/>
  <c r="G7310" i="1" s="1"/>
  <c r="I7310" i="1" s="1"/>
  <c r="M7310" i="1" s="1"/>
  <c r="B7311" i="1" s="1"/>
  <c r="Q7309" i="1"/>
  <c r="O7309" i="1"/>
  <c r="K7310" i="1" s="1"/>
  <c r="F7310" i="1"/>
  <c r="H7310" i="1" s="1"/>
  <c r="J7310" i="1" s="1"/>
  <c r="N7310" i="1" s="1"/>
  <c r="C7311" i="1" s="1"/>
  <c r="O7310" i="1" l="1"/>
  <c r="K7311" i="1" s="1"/>
  <c r="F7311" i="1"/>
  <c r="H7311" i="1" s="1"/>
  <c r="J7311" i="1" s="1"/>
  <c r="N7311" i="1" s="1"/>
  <c r="C7312" i="1" s="1"/>
  <c r="P7310" i="1"/>
  <c r="L7311" i="1" s="1"/>
  <c r="R7311" i="1" s="1"/>
  <c r="Q7310" i="1"/>
  <c r="E7311" i="1"/>
  <c r="G7311" i="1" s="1"/>
  <c r="I7311" i="1" s="1"/>
  <c r="M7311" i="1" s="1"/>
  <c r="B7312" i="1" s="1"/>
  <c r="P7311" i="1" l="1"/>
  <c r="L7312" i="1" s="1"/>
  <c r="O7311" i="1"/>
  <c r="Q7311" i="1"/>
  <c r="E7312" i="1"/>
  <c r="G7312" i="1" s="1"/>
  <c r="I7312" i="1" s="1"/>
  <c r="M7312" i="1" s="1"/>
  <c r="B7313" i="1" s="1"/>
  <c r="K7312" i="1"/>
  <c r="F7312" i="1"/>
  <c r="H7312" i="1" s="1"/>
  <c r="J7312" i="1" s="1"/>
  <c r="N7312" i="1" s="1"/>
  <c r="C7313" i="1" s="1"/>
  <c r="Q7312" i="1" l="1"/>
  <c r="R7312" i="1"/>
  <c r="E7313" i="1"/>
  <c r="G7313" i="1" s="1"/>
  <c r="I7313" i="1" s="1"/>
  <c r="M7313" i="1" s="1"/>
  <c r="B7314" i="1" s="1"/>
  <c r="P7312" i="1"/>
  <c r="L7313" i="1" s="1"/>
  <c r="F7313" i="1"/>
  <c r="H7313" i="1" s="1"/>
  <c r="J7313" i="1" s="1"/>
  <c r="N7313" i="1" s="1"/>
  <c r="C7314" i="1" s="1"/>
  <c r="O7312" i="1"/>
  <c r="K7313" i="1" s="1"/>
  <c r="Q7313" i="1" l="1"/>
  <c r="R7313" i="1"/>
  <c r="O7313" i="1"/>
  <c r="K7314" i="1" s="1"/>
  <c r="F7314" i="1"/>
  <c r="H7314" i="1" s="1"/>
  <c r="J7314" i="1" s="1"/>
  <c r="N7314" i="1" s="1"/>
  <c r="C7315" i="1" s="1"/>
  <c r="P7313" i="1"/>
  <c r="L7314" i="1" s="1"/>
  <c r="R7314" i="1" s="1"/>
  <c r="E7314" i="1"/>
  <c r="G7314" i="1" s="1"/>
  <c r="I7314" i="1" s="1"/>
  <c r="M7314" i="1" s="1"/>
  <c r="B7315" i="1" s="1"/>
  <c r="P7314" i="1" l="1"/>
  <c r="L7315" i="1" s="1"/>
  <c r="R7315" i="1" s="1"/>
  <c r="Q7314" i="1"/>
  <c r="E7315" i="1"/>
  <c r="G7315" i="1" s="1"/>
  <c r="I7315" i="1" s="1"/>
  <c r="M7315" i="1" s="1"/>
  <c r="B7316" i="1" s="1"/>
  <c r="O7314" i="1"/>
  <c r="K7315" i="1" s="1"/>
  <c r="F7315" i="1"/>
  <c r="H7315" i="1" s="1"/>
  <c r="J7315" i="1" s="1"/>
  <c r="N7315" i="1" s="1"/>
  <c r="C7316" i="1" s="1"/>
  <c r="F7316" i="1" l="1"/>
  <c r="H7316" i="1" s="1"/>
  <c r="J7316" i="1" s="1"/>
  <c r="N7316" i="1" s="1"/>
  <c r="C7317" i="1" s="1"/>
  <c r="P7315" i="1"/>
  <c r="L7316" i="1" s="1"/>
  <c r="E7316" i="1"/>
  <c r="G7316" i="1" s="1"/>
  <c r="I7316" i="1" s="1"/>
  <c r="M7316" i="1" s="1"/>
  <c r="B7317" i="1" s="1"/>
  <c r="O7315" i="1"/>
  <c r="K7316" i="1" s="1"/>
  <c r="Q7315" i="1"/>
  <c r="Q7316" i="1" l="1"/>
  <c r="R7316" i="1"/>
  <c r="P7316" i="1"/>
  <c r="L7317" i="1" s="1"/>
  <c r="O7316" i="1"/>
  <c r="K7317" i="1" s="1"/>
  <c r="E7317" i="1"/>
  <c r="G7317" i="1" s="1"/>
  <c r="I7317" i="1" s="1"/>
  <c r="M7317" i="1" s="1"/>
  <c r="B7318" i="1" s="1"/>
  <c r="F7317" i="1"/>
  <c r="H7317" i="1" s="1"/>
  <c r="J7317" i="1" s="1"/>
  <c r="N7317" i="1" s="1"/>
  <c r="C7318" i="1" s="1"/>
  <c r="Q7317" i="1" l="1"/>
  <c r="R7317" i="1"/>
  <c r="F7318" i="1"/>
  <c r="H7318" i="1" s="1"/>
  <c r="J7318" i="1" s="1"/>
  <c r="N7318" i="1" s="1"/>
  <c r="C7319" i="1" s="1"/>
  <c r="E7318" i="1"/>
  <c r="G7318" i="1" s="1"/>
  <c r="I7318" i="1" s="1"/>
  <c r="M7318" i="1" s="1"/>
  <c r="B7319" i="1" s="1"/>
  <c r="P7317" i="1"/>
  <c r="L7318" i="1" s="1"/>
  <c r="O7317" i="1"/>
  <c r="K7318" i="1" s="1"/>
  <c r="Q7318" i="1" l="1"/>
  <c r="R7318" i="1"/>
  <c r="E7319" i="1"/>
  <c r="G7319" i="1" s="1"/>
  <c r="I7319" i="1" s="1"/>
  <c r="M7319" i="1" s="1"/>
  <c r="B7320" i="1" s="1"/>
  <c r="O7318" i="1"/>
  <c r="K7319" i="1" s="1"/>
  <c r="P7318" i="1"/>
  <c r="L7319" i="1" s="1"/>
  <c r="F7319" i="1"/>
  <c r="H7319" i="1" s="1"/>
  <c r="J7319" i="1" s="1"/>
  <c r="N7319" i="1" s="1"/>
  <c r="C7320" i="1" s="1"/>
  <c r="Q7319" i="1" l="1"/>
  <c r="R7319" i="1"/>
  <c r="O7319" i="1"/>
  <c r="K7320" i="1" s="1"/>
  <c r="E7320" i="1"/>
  <c r="G7320" i="1" s="1"/>
  <c r="I7320" i="1" s="1"/>
  <c r="M7320" i="1" s="1"/>
  <c r="B7321" i="1" s="1"/>
  <c r="P7319" i="1"/>
  <c r="L7320" i="1" s="1"/>
  <c r="F7320" i="1"/>
  <c r="H7320" i="1" s="1"/>
  <c r="J7320" i="1" s="1"/>
  <c r="N7320" i="1" s="1"/>
  <c r="C7321" i="1" s="1"/>
  <c r="Q7320" i="1" l="1"/>
  <c r="R7320" i="1"/>
  <c r="O7320" i="1"/>
  <c r="K7321" i="1" s="1"/>
  <c r="P7320" i="1"/>
  <c r="L7321" i="1" s="1"/>
  <c r="R7321" i="1" s="1"/>
  <c r="F7321" i="1"/>
  <c r="H7321" i="1" s="1"/>
  <c r="J7321" i="1" s="1"/>
  <c r="N7321" i="1" s="1"/>
  <c r="C7322" i="1" s="1"/>
  <c r="E7321" i="1"/>
  <c r="G7321" i="1" s="1"/>
  <c r="I7321" i="1" s="1"/>
  <c r="M7321" i="1" s="1"/>
  <c r="B7322" i="1" s="1"/>
  <c r="O7321" i="1" l="1"/>
  <c r="K7322" i="1" s="1"/>
  <c r="F7322" i="1"/>
  <c r="H7322" i="1" s="1"/>
  <c r="J7322" i="1" s="1"/>
  <c r="N7322" i="1" s="1"/>
  <c r="C7323" i="1" s="1"/>
  <c r="E7322" i="1"/>
  <c r="G7322" i="1" s="1"/>
  <c r="I7322" i="1" s="1"/>
  <c r="M7322" i="1" s="1"/>
  <c r="B7323" i="1" s="1"/>
  <c r="P7321" i="1"/>
  <c r="L7322" i="1" s="1"/>
  <c r="Q7321" i="1"/>
  <c r="Q7322" i="1" l="1"/>
  <c r="R7322" i="1"/>
  <c r="P7322" i="1"/>
  <c r="L7323" i="1" s="1"/>
  <c r="E7323" i="1"/>
  <c r="G7323" i="1" s="1"/>
  <c r="I7323" i="1" s="1"/>
  <c r="M7323" i="1" s="1"/>
  <c r="B7324" i="1" s="1"/>
  <c r="O7322" i="1"/>
  <c r="K7323" i="1" s="1"/>
  <c r="F7323" i="1"/>
  <c r="H7323" i="1" s="1"/>
  <c r="J7323" i="1" s="1"/>
  <c r="N7323" i="1" s="1"/>
  <c r="C7324" i="1" s="1"/>
  <c r="Q7323" i="1" l="1"/>
  <c r="R7323" i="1"/>
  <c r="O7323" i="1"/>
  <c r="K7324" i="1" s="1"/>
  <c r="F7324" i="1"/>
  <c r="H7324" i="1" s="1"/>
  <c r="J7324" i="1" s="1"/>
  <c r="N7324" i="1" s="1"/>
  <c r="C7325" i="1" s="1"/>
  <c r="P7323" i="1"/>
  <c r="L7324" i="1" s="1"/>
  <c r="R7324" i="1" s="1"/>
  <c r="E7324" i="1"/>
  <c r="G7324" i="1" s="1"/>
  <c r="I7324" i="1" s="1"/>
  <c r="M7324" i="1" s="1"/>
  <c r="B7325" i="1" s="1"/>
  <c r="O7324" i="1" l="1"/>
  <c r="K7325" i="1" s="1"/>
  <c r="F7325" i="1"/>
  <c r="H7325" i="1" s="1"/>
  <c r="J7325" i="1" s="1"/>
  <c r="N7325" i="1" s="1"/>
  <c r="C7326" i="1" s="1"/>
  <c r="Q7324" i="1"/>
  <c r="E7325" i="1"/>
  <c r="G7325" i="1" s="1"/>
  <c r="I7325" i="1" s="1"/>
  <c r="M7325" i="1" s="1"/>
  <c r="B7326" i="1" s="1"/>
  <c r="P7324" i="1"/>
  <c r="L7325" i="1" s="1"/>
  <c r="Q7325" i="1" l="1"/>
  <c r="R7325" i="1"/>
  <c r="P7325" i="1"/>
  <c r="L7326" i="1" s="1"/>
  <c r="R7326" i="1" s="1"/>
  <c r="E7326" i="1"/>
  <c r="G7326" i="1" s="1"/>
  <c r="I7326" i="1" s="1"/>
  <c r="M7326" i="1" s="1"/>
  <c r="B7327" i="1" s="1"/>
  <c r="O7325" i="1"/>
  <c r="K7326" i="1" s="1"/>
  <c r="F7326" i="1"/>
  <c r="H7326" i="1" s="1"/>
  <c r="J7326" i="1" s="1"/>
  <c r="N7326" i="1" s="1"/>
  <c r="C7327" i="1" s="1"/>
  <c r="O7326" i="1" l="1"/>
  <c r="K7327" i="1" s="1"/>
  <c r="F7327" i="1"/>
  <c r="H7327" i="1" s="1"/>
  <c r="J7327" i="1" s="1"/>
  <c r="N7327" i="1" s="1"/>
  <c r="C7328" i="1" s="1"/>
  <c r="P7326" i="1"/>
  <c r="L7327" i="1" s="1"/>
  <c r="Q7326" i="1"/>
  <c r="E7327" i="1"/>
  <c r="G7327" i="1" s="1"/>
  <c r="I7327" i="1" s="1"/>
  <c r="M7327" i="1" s="1"/>
  <c r="B7328" i="1" s="1"/>
  <c r="Q7327" i="1" l="1"/>
  <c r="R7327" i="1"/>
  <c r="P7327" i="1"/>
  <c r="L7328" i="1" s="1"/>
  <c r="E7328" i="1"/>
  <c r="G7328" i="1" s="1"/>
  <c r="I7328" i="1" s="1"/>
  <c r="M7328" i="1" s="1"/>
  <c r="B7329" i="1" s="1"/>
  <c r="O7327" i="1"/>
  <c r="K7328" i="1" s="1"/>
  <c r="F7328" i="1"/>
  <c r="H7328" i="1" s="1"/>
  <c r="J7328" i="1" s="1"/>
  <c r="N7328" i="1" s="1"/>
  <c r="C7329" i="1" s="1"/>
  <c r="Q7328" i="1" l="1"/>
  <c r="R7328" i="1"/>
  <c r="O7328" i="1"/>
  <c r="K7329" i="1" s="1"/>
  <c r="F7329" i="1"/>
  <c r="H7329" i="1" s="1"/>
  <c r="J7329" i="1" s="1"/>
  <c r="N7329" i="1" s="1"/>
  <c r="C7330" i="1" s="1"/>
  <c r="P7328" i="1"/>
  <c r="L7329" i="1" s="1"/>
  <c r="E7329" i="1"/>
  <c r="G7329" i="1" s="1"/>
  <c r="I7329" i="1" s="1"/>
  <c r="M7329" i="1" s="1"/>
  <c r="B7330" i="1" s="1"/>
  <c r="Q7329" i="1" l="1"/>
  <c r="R7329" i="1"/>
  <c r="P7329" i="1"/>
  <c r="L7330" i="1" s="1"/>
  <c r="R7330" i="1" s="1"/>
  <c r="O7329" i="1"/>
  <c r="K7330" i="1" s="1"/>
  <c r="E7330" i="1"/>
  <c r="G7330" i="1" s="1"/>
  <c r="I7330" i="1" s="1"/>
  <c r="M7330" i="1" s="1"/>
  <c r="B7331" i="1" s="1"/>
  <c r="F7330" i="1"/>
  <c r="H7330" i="1" s="1"/>
  <c r="J7330" i="1" s="1"/>
  <c r="N7330" i="1" s="1"/>
  <c r="C7331" i="1" s="1"/>
  <c r="P7330" i="1" l="1"/>
  <c r="E7331" i="1"/>
  <c r="G7331" i="1" s="1"/>
  <c r="I7331" i="1" s="1"/>
  <c r="M7331" i="1" s="1"/>
  <c r="B7332" i="1" s="1"/>
  <c r="F7331" i="1"/>
  <c r="H7331" i="1" s="1"/>
  <c r="J7331" i="1" s="1"/>
  <c r="N7331" i="1" s="1"/>
  <c r="C7332" i="1" s="1"/>
  <c r="O7330" i="1"/>
  <c r="K7331" i="1" s="1"/>
  <c r="L7331" i="1"/>
  <c r="Q7330" i="1"/>
  <c r="Q7331" i="1" l="1"/>
  <c r="R7331" i="1"/>
  <c r="P7331" i="1"/>
  <c r="L7332" i="1" s="1"/>
  <c r="R7332" i="1" s="1"/>
  <c r="O7331" i="1"/>
  <c r="K7332" i="1" s="1"/>
  <c r="F7332" i="1"/>
  <c r="H7332" i="1" s="1"/>
  <c r="J7332" i="1" s="1"/>
  <c r="N7332" i="1" s="1"/>
  <c r="C7333" i="1" s="1"/>
  <c r="E7332" i="1"/>
  <c r="G7332" i="1" s="1"/>
  <c r="I7332" i="1" s="1"/>
  <c r="M7332" i="1" s="1"/>
  <c r="B7333" i="1" s="1"/>
  <c r="O7332" i="1" l="1"/>
  <c r="K7333" i="1" s="1"/>
  <c r="E7333" i="1"/>
  <c r="G7333" i="1" s="1"/>
  <c r="I7333" i="1" s="1"/>
  <c r="M7333" i="1" s="1"/>
  <c r="B7334" i="1" s="1"/>
  <c r="P7332" i="1"/>
  <c r="L7333" i="1" s="1"/>
  <c r="R7333" i="1" s="1"/>
  <c r="F7333" i="1"/>
  <c r="H7333" i="1" s="1"/>
  <c r="J7333" i="1" s="1"/>
  <c r="N7333" i="1" s="1"/>
  <c r="C7334" i="1" s="1"/>
  <c r="Q7332" i="1"/>
  <c r="P7333" i="1" l="1"/>
  <c r="L7334" i="1" s="1"/>
  <c r="R7334" i="1" s="1"/>
  <c r="E7334" i="1"/>
  <c r="G7334" i="1" s="1"/>
  <c r="I7334" i="1" s="1"/>
  <c r="M7334" i="1" s="1"/>
  <c r="B7335" i="1" s="1"/>
  <c r="O7333" i="1"/>
  <c r="K7334" i="1" s="1"/>
  <c r="Q7333" i="1"/>
  <c r="F7334" i="1"/>
  <c r="H7334" i="1" s="1"/>
  <c r="J7334" i="1" s="1"/>
  <c r="N7334" i="1" s="1"/>
  <c r="C7335" i="1" s="1"/>
  <c r="O7334" i="1" l="1"/>
  <c r="K7335" i="1" s="1"/>
  <c r="P7334" i="1"/>
  <c r="F7335" i="1"/>
  <c r="H7335" i="1" s="1"/>
  <c r="J7335" i="1" s="1"/>
  <c r="N7335" i="1" s="1"/>
  <c r="C7336" i="1" s="1"/>
  <c r="Q7334" i="1"/>
  <c r="L7335" i="1"/>
  <c r="E7335" i="1"/>
  <c r="G7335" i="1" s="1"/>
  <c r="I7335" i="1" s="1"/>
  <c r="M7335" i="1" s="1"/>
  <c r="B7336" i="1" s="1"/>
  <c r="Q7335" i="1" l="1"/>
  <c r="R7335" i="1"/>
  <c r="O7335" i="1"/>
  <c r="K7336" i="1" s="1"/>
  <c r="E7336" i="1"/>
  <c r="G7336" i="1" s="1"/>
  <c r="I7336" i="1" s="1"/>
  <c r="M7336" i="1" s="1"/>
  <c r="B7337" i="1" s="1"/>
  <c r="P7335" i="1"/>
  <c r="L7336" i="1" s="1"/>
  <c r="R7336" i="1" s="1"/>
  <c r="F7336" i="1"/>
  <c r="H7336" i="1" s="1"/>
  <c r="J7336" i="1" s="1"/>
  <c r="N7336" i="1" s="1"/>
  <c r="C7337" i="1" s="1"/>
  <c r="O7336" i="1" l="1"/>
  <c r="K7337" i="1" s="1"/>
  <c r="P7336" i="1"/>
  <c r="L7337" i="1" s="1"/>
  <c r="R7337" i="1" s="1"/>
  <c r="Q7336" i="1"/>
  <c r="F7337" i="1"/>
  <c r="H7337" i="1" s="1"/>
  <c r="J7337" i="1" s="1"/>
  <c r="N7337" i="1" s="1"/>
  <c r="C7338" i="1" s="1"/>
  <c r="E7337" i="1"/>
  <c r="G7337" i="1" s="1"/>
  <c r="I7337" i="1" s="1"/>
  <c r="M7337" i="1" s="1"/>
  <c r="B7338" i="1" s="1"/>
  <c r="F7338" i="1" l="1"/>
  <c r="H7338" i="1" s="1"/>
  <c r="J7338" i="1" s="1"/>
  <c r="N7338" i="1" s="1"/>
  <c r="C7339" i="1" s="1"/>
  <c r="O7337" i="1"/>
  <c r="K7338" i="1" s="1"/>
  <c r="Q7337" i="1"/>
  <c r="E7338" i="1"/>
  <c r="G7338" i="1" s="1"/>
  <c r="I7338" i="1" s="1"/>
  <c r="M7338" i="1" s="1"/>
  <c r="B7339" i="1" s="1"/>
  <c r="P7337" i="1"/>
  <c r="L7338" i="1" s="1"/>
  <c r="Q7338" i="1" l="1"/>
  <c r="R7338" i="1"/>
  <c r="P7338" i="1"/>
  <c r="L7339" i="1" s="1"/>
  <c r="E7339" i="1"/>
  <c r="G7339" i="1" s="1"/>
  <c r="I7339" i="1" s="1"/>
  <c r="M7339" i="1" s="1"/>
  <c r="B7340" i="1" s="1"/>
  <c r="O7338" i="1"/>
  <c r="K7339" i="1" s="1"/>
  <c r="F7339" i="1"/>
  <c r="H7339" i="1" s="1"/>
  <c r="J7339" i="1" s="1"/>
  <c r="N7339" i="1" s="1"/>
  <c r="C7340" i="1" s="1"/>
  <c r="Q7339" i="1" l="1"/>
  <c r="R7339" i="1"/>
  <c r="P7339" i="1"/>
  <c r="L7340" i="1" s="1"/>
  <c r="O7339" i="1"/>
  <c r="K7340" i="1" s="1"/>
  <c r="F7340" i="1"/>
  <c r="H7340" i="1" s="1"/>
  <c r="J7340" i="1" s="1"/>
  <c r="N7340" i="1" s="1"/>
  <c r="C7341" i="1" s="1"/>
  <c r="E7340" i="1"/>
  <c r="G7340" i="1" s="1"/>
  <c r="I7340" i="1" s="1"/>
  <c r="M7340" i="1" s="1"/>
  <c r="B7341" i="1" s="1"/>
  <c r="Q7340" i="1" l="1"/>
  <c r="R7340" i="1"/>
  <c r="P7340" i="1"/>
  <c r="L7341" i="1" s="1"/>
  <c r="E7341" i="1"/>
  <c r="G7341" i="1" s="1"/>
  <c r="I7341" i="1" s="1"/>
  <c r="M7341" i="1" s="1"/>
  <c r="B7342" i="1" s="1"/>
  <c r="O7340" i="1"/>
  <c r="K7341" i="1" s="1"/>
  <c r="F7341" i="1"/>
  <c r="H7341" i="1" s="1"/>
  <c r="J7341" i="1" s="1"/>
  <c r="N7341" i="1" s="1"/>
  <c r="C7342" i="1" s="1"/>
  <c r="Q7341" i="1" l="1"/>
  <c r="R7341" i="1"/>
  <c r="O7341" i="1"/>
  <c r="K7342" i="1" s="1"/>
  <c r="F7342" i="1"/>
  <c r="H7342" i="1" s="1"/>
  <c r="J7342" i="1" s="1"/>
  <c r="N7342" i="1" s="1"/>
  <c r="C7343" i="1" s="1"/>
  <c r="P7341" i="1"/>
  <c r="L7342" i="1" s="1"/>
  <c r="E7342" i="1"/>
  <c r="G7342" i="1" s="1"/>
  <c r="I7342" i="1" s="1"/>
  <c r="M7342" i="1" s="1"/>
  <c r="B7343" i="1" s="1"/>
  <c r="Q7342" i="1" l="1"/>
  <c r="R7342" i="1"/>
  <c r="E7343" i="1"/>
  <c r="G7343" i="1" s="1"/>
  <c r="I7343" i="1" s="1"/>
  <c r="M7343" i="1" s="1"/>
  <c r="B7344" i="1" s="1"/>
  <c r="P7342" i="1"/>
  <c r="L7343" i="1" s="1"/>
  <c r="R7343" i="1" s="1"/>
  <c r="O7342" i="1"/>
  <c r="K7343" i="1" s="1"/>
  <c r="F7343" i="1"/>
  <c r="H7343" i="1" s="1"/>
  <c r="J7343" i="1" s="1"/>
  <c r="N7343" i="1" s="1"/>
  <c r="C7344" i="1" s="1"/>
  <c r="O7343" i="1" l="1"/>
  <c r="F7344" i="1"/>
  <c r="H7344" i="1" s="1"/>
  <c r="J7344" i="1" s="1"/>
  <c r="N7344" i="1" s="1"/>
  <c r="C7345" i="1" s="1"/>
  <c r="K7344" i="1"/>
  <c r="P7343" i="1"/>
  <c r="L7344" i="1" s="1"/>
  <c r="R7344" i="1" s="1"/>
  <c r="Q7343" i="1"/>
  <c r="E7344" i="1"/>
  <c r="G7344" i="1" s="1"/>
  <c r="I7344" i="1" s="1"/>
  <c r="M7344" i="1" s="1"/>
  <c r="B7345" i="1" s="1"/>
  <c r="P7344" i="1" l="1"/>
  <c r="Q7344" i="1"/>
  <c r="L7345" i="1"/>
  <c r="E7345" i="1"/>
  <c r="G7345" i="1" s="1"/>
  <c r="I7345" i="1" s="1"/>
  <c r="M7345" i="1" s="1"/>
  <c r="B7346" i="1" s="1"/>
  <c r="O7344" i="1"/>
  <c r="K7345" i="1" s="1"/>
  <c r="F7345" i="1"/>
  <c r="H7345" i="1" s="1"/>
  <c r="J7345" i="1" s="1"/>
  <c r="N7345" i="1" s="1"/>
  <c r="C7346" i="1" s="1"/>
  <c r="Q7345" i="1" l="1"/>
  <c r="R7345" i="1"/>
  <c r="O7345" i="1"/>
  <c r="K7346" i="1" s="1"/>
  <c r="P7345" i="1"/>
  <c r="L7346" i="1" s="1"/>
  <c r="R7346" i="1" s="1"/>
  <c r="F7346" i="1"/>
  <c r="H7346" i="1" s="1"/>
  <c r="J7346" i="1" s="1"/>
  <c r="N7346" i="1" s="1"/>
  <c r="C7347" i="1" s="1"/>
  <c r="E7346" i="1"/>
  <c r="G7346" i="1" s="1"/>
  <c r="I7346" i="1" s="1"/>
  <c r="M7346" i="1" s="1"/>
  <c r="B7347" i="1" s="1"/>
  <c r="P7346" i="1" l="1"/>
  <c r="E7347" i="1"/>
  <c r="G7347" i="1" s="1"/>
  <c r="I7347" i="1" s="1"/>
  <c r="M7347" i="1" s="1"/>
  <c r="B7348" i="1" s="1"/>
  <c r="O7346" i="1"/>
  <c r="K7347" i="1" s="1"/>
  <c r="F7347" i="1"/>
  <c r="H7347" i="1" s="1"/>
  <c r="J7347" i="1" s="1"/>
  <c r="N7347" i="1" s="1"/>
  <c r="C7348" i="1" s="1"/>
  <c r="L7347" i="1"/>
  <c r="Q7346" i="1"/>
  <c r="Q7347" i="1" l="1"/>
  <c r="R7347" i="1"/>
  <c r="E7348" i="1"/>
  <c r="G7348" i="1" s="1"/>
  <c r="I7348" i="1" s="1"/>
  <c r="M7348" i="1" s="1"/>
  <c r="B7349" i="1" s="1"/>
  <c r="F7348" i="1"/>
  <c r="H7348" i="1" s="1"/>
  <c r="J7348" i="1" s="1"/>
  <c r="N7348" i="1" s="1"/>
  <c r="C7349" i="1" s="1"/>
  <c r="O7347" i="1"/>
  <c r="K7348" i="1" s="1"/>
  <c r="P7347" i="1"/>
  <c r="L7348" i="1" s="1"/>
  <c r="Q7348" i="1" l="1"/>
  <c r="R7348" i="1"/>
  <c r="F7349" i="1"/>
  <c r="H7349" i="1" s="1"/>
  <c r="J7349" i="1" s="1"/>
  <c r="N7349" i="1" s="1"/>
  <c r="C7350" i="1" s="1"/>
  <c r="O7348" i="1"/>
  <c r="K7349" i="1" s="1"/>
  <c r="P7348" i="1"/>
  <c r="L7349" i="1" s="1"/>
  <c r="E7349" i="1"/>
  <c r="G7349" i="1" s="1"/>
  <c r="I7349" i="1" s="1"/>
  <c r="M7349" i="1" s="1"/>
  <c r="B7350" i="1" s="1"/>
  <c r="Q7349" i="1" l="1"/>
  <c r="R7349" i="1"/>
  <c r="P7349" i="1"/>
  <c r="L7350" i="1" s="1"/>
  <c r="E7350" i="1"/>
  <c r="G7350" i="1" s="1"/>
  <c r="I7350" i="1" s="1"/>
  <c r="M7350" i="1" s="1"/>
  <c r="B7351" i="1" s="1"/>
  <c r="O7349" i="1"/>
  <c r="K7350" i="1" s="1"/>
  <c r="F7350" i="1"/>
  <c r="H7350" i="1" s="1"/>
  <c r="J7350" i="1" s="1"/>
  <c r="N7350" i="1" s="1"/>
  <c r="C7351" i="1" s="1"/>
  <c r="Q7350" i="1" l="1"/>
  <c r="R7350" i="1"/>
  <c r="E7351" i="1"/>
  <c r="G7351" i="1" s="1"/>
  <c r="I7351" i="1" s="1"/>
  <c r="M7351" i="1" s="1"/>
  <c r="B7352" i="1" s="1"/>
  <c r="F7351" i="1"/>
  <c r="H7351" i="1" s="1"/>
  <c r="J7351" i="1" s="1"/>
  <c r="N7351" i="1" s="1"/>
  <c r="C7352" i="1" s="1"/>
  <c r="P7350" i="1"/>
  <c r="L7351" i="1" s="1"/>
  <c r="O7350" i="1"/>
  <c r="K7351" i="1" s="1"/>
  <c r="Q7351" i="1" l="1"/>
  <c r="R7351" i="1"/>
  <c r="E7352" i="1"/>
  <c r="G7352" i="1" s="1"/>
  <c r="I7352" i="1" s="1"/>
  <c r="M7352" i="1" s="1"/>
  <c r="B7353" i="1" s="1"/>
  <c r="P7351" i="1"/>
  <c r="L7352" i="1" s="1"/>
  <c r="F7352" i="1"/>
  <c r="H7352" i="1" s="1"/>
  <c r="J7352" i="1" s="1"/>
  <c r="N7352" i="1" s="1"/>
  <c r="C7353" i="1" s="1"/>
  <c r="O7351" i="1"/>
  <c r="K7352" i="1" s="1"/>
  <c r="Q7352" i="1" l="1"/>
  <c r="R7352" i="1"/>
  <c r="O7352" i="1"/>
  <c r="K7353" i="1" s="1"/>
  <c r="P7352" i="1"/>
  <c r="L7353" i="1" s="1"/>
  <c r="F7353" i="1"/>
  <c r="H7353" i="1" s="1"/>
  <c r="J7353" i="1" s="1"/>
  <c r="N7353" i="1" s="1"/>
  <c r="C7354" i="1" s="1"/>
  <c r="E7353" i="1"/>
  <c r="G7353" i="1" s="1"/>
  <c r="I7353" i="1" s="1"/>
  <c r="M7353" i="1" s="1"/>
  <c r="B7354" i="1" s="1"/>
  <c r="Q7353" i="1" l="1"/>
  <c r="R7353" i="1"/>
  <c r="F7354" i="1"/>
  <c r="H7354" i="1" s="1"/>
  <c r="J7354" i="1" s="1"/>
  <c r="N7354" i="1" s="1"/>
  <c r="C7355" i="1" s="1"/>
  <c r="O7353" i="1"/>
  <c r="K7354" i="1" s="1"/>
  <c r="P7353" i="1"/>
  <c r="L7354" i="1" s="1"/>
  <c r="E7354" i="1"/>
  <c r="G7354" i="1" s="1"/>
  <c r="I7354" i="1" s="1"/>
  <c r="M7354" i="1" s="1"/>
  <c r="B7355" i="1" s="1"/>
  <c r="Q7354" i="1" l="1"/>
  <c r="R7354" i="1"/>
  <c r="P7354" i="1"/>
  <c r="L7355" i="1" s="1"/>
  <c r="E7355" i="1"/>
  <c r="G7355" i="1" s="1"/>
  <c r="I7355" i="1" s="1"/>
  <c r="M7355" i="1" s="1"/>
  <c r="B7356" i="1" s="1"/>
  <c r="O7354" i="1"/>
  <c r="K7355" i="1" s="1"/>
  <c r="F7355" i="1"/>
  <c r="H7355" i="1" s="1"/>
  <c r="J7355" i="1" s="1"/>
  <c r="N7355" i="1" s="1"/>
  <c r="C7356" i="1" s="1"/>
  <c r="Q7355" i="1" l="1"/>
  <c r="R7355" i="1"/>
  <c r="P7355" i="1"/>
  <c r="L7356" i="1" s="1"/>
  <c r="O7355" i="1"/>
  <c r="K7356" i="1" s="1"/>
  <c r="F7356" i="1"/>
  <c r="H7356" i="1" s="1"/>
  <c r="J7356" i="1" s="1"/>
  <c r="N7356" i="1" s="1"/>
  <c r="C7357" i="1" s="1"/>
  <c r="E7356" i="1"/>
  <c r="G7356" i="1" s="1"/>
  <c r="I7356" i="1" s="1"/>
  <c r="M7356" i="1" s="1"/>
  <c r="B7357" i="1" s="1"/>
  <c r="Q7356" i="1" l="1"/>
  <c r="R7356" i="1"/>
  <c r="F7357" i="1"/>
  <c r="H7357" i="1" s="1"/>
  <c r="J7357" i="1" s="1"/>
  <c r="N7357" i="1" s="1"/>
  <c r="C7358" i="1" s="1"/>
  <c r="O7356" i="1"/>
  <c r="K7357" i="1" s="1"/>
  <c r="E7357" i="1"/>
  <c r="G7357" i="1" s="1"/>
  <c r="I7357" i="1" s="1"/>
  <c r="M7357" i="1" s="1"/>
  <c r="B7358" i="1" s="1"/>
  <c r="P7356" i="1"/>
  <c r="L7357" i="1" s="1"/>
  <c r="Q7357" i="1" l="1"/>
  <c r="R7357" i="1"/>
  <c r="P7357" i="1"/>
  <c r="L7358" i="1" s="1"/>
  <c r="R7358" i="1" s="1"/>
  <c r="O7357" i="1"/>
  <c r="K7358" i="1" s="1"/>
  <c r="E7358" i="1"/>
  <c r="G7358" i="1" s="1"/>
  <c r="I7358" i="1" s="1"/>
  <c r="M7358" i="1" s="1"/>
  <c r="B7359" i="1" s="1"/>
  <c r="F7358" i="1"/>
  <c r="H7358" i="1" s="1"/>
  <c r="J7358" i="1" s="1"/>
  <c r="N7358" i="1" s="1"/>
  <c r="C7359" i="1" s="1"/>
  <c r="P7358" i="1" l="1"/>
  <c r="E7359" i="1"/>
  <c r="G7359" i="1" s="1"/>
  <c r="I7359" i="1" s="1"/>
  <c r="M7359" i="1" s="1"/>
  <c r="B7360" i="1" s="1"/>
  <c r="F7359" i="1"/>
  <c r="H7359" i="1" s="1"/>
  <c r="J7359" i="1" s="1"/>
  <c r="N7359" i="1" s="1"/>
  <c r="C7360" i="1" s="1"/>
  <c r="O7358" i="1"/>
  <c r="K7359" i="1" s="1"/>
  <c r="Q7358" i="1"/>
  <c r="L7359" i="1"/>
  <c r="Q7359" i="1" l="1"/>
  <c r="R7359" i="1"/>
  <c r="P7359" i="1"/>
  <c r="L7360" i="1" s="1"/>
  <c r="F7360" i="1"/>
  <c r="H7360" i="1" s="1"/>
  <c r="J7360" i="1" s="1"/>
  <c r="N7360" i="1" s="1"/>
  <c r="C7361" i="1" s="1"/>
  <c r="O7359" i="1"/>
  <c r="K7360" i="1" s="1"/>
  <c r="E7360" i="1"/>
  <c r="G7360" i="1" s="1"/>
  <c r="I7360" i="1" s="1"/>
  <c r="M7360" i="1" s="1"/>
  <c r="B7361" i="1" s="1"/>
  <c r="Q7360" i="1" l="1"/>
  <c r="R7360" i="1"/>
  <c r="O7360" i="1"/>
  <c r="E7361" i="1"/>
  <c r="G7361" i="1" s="1"/>
  <c r="I7361" i="1" s="1"/>
  <c r="M7361" i="1" s="1"/>
  <c r="B7362" i="1" s="1"/>
  <c r="P7360" i="1"/>
  <c r="L7361" i="1" s="1"/>
  <c r="F7361" i="1"/>
  <c r="H7361" i="1" s="1"/>
  <c r="J7361" i="1" s="1"/>
  <c r="N7361" i="1" s="1"/>
  <c r="C7362" i="1" s="1"/>
  <c r="K7361" i="1"/>
  <c r="Q7361" i="1" l="1"/>
  <c r="R7361" i="1"/>
  <c r="F7362" i="1"/>
  <c r="H7362" i="1" s="1"/>
  <c r="J7362" i="1" s="1"/>
  <c r="N7362" i="1" s="1"/>
  <c r="C7363" i="1" s="1"/>
  <c r="O7361" i="1"/>
  <c r="K7362" i="1" s="1"/>
  <c r="P7361" i="1"/>
  <c r="L7362" i="1" s="1"/>
  <c r="R7362" i="1" s="1"/>
  <c r="E7362" i="1"/>
  <c r="G7362" i="1" s="1"/>
  <c r="I7362" i="1" s="1"/>
  <c r="M7362" i="1" s="1"/>
  <c r="B7363" i="1" s="1"/>
  <c r="P7362" i="1" l="1"/>
  <c r="L7363" i="1" s="1"/>
  <c r="R7363" i="1" s="1"/>
  <c r="E7363" i="1"/>
  <c r="G7363" i="1" s="1"/>
  <c r="I7363" i="1" s="1"/>
  <c r="M7363" i="1" s="1"/>
  <c r="B7364" i="1" s="1"/>
  <c r="Q7362" i="1"/>
  <c r="O7362" i="1"/>
  <c r="K7363" i="1" s="1"/>
  <c r="F7363" i="1"/>
  <c r="H7363" i="1" s="1"/>
  <c r="J7363" i="1" s="1"/>
  <c r="N7363" i="1" s="1"/>
  <c r="C7364" i="1" s="1"/>
  <c r="P7363" i="1" l="1"/>
  <c r="O7363" i="1"/>
  <c r="K7364" i="1" s="1"/>
  <c r="F7364" i="1"/>
  <c r="H7364" i="1" s="1"/>
  <c r="J7364" i="1" s="1"/>
  <c r="N7364" i="1" s="1"/>
  <c r="C7365" i="1" s="1"/>
  <c r="Q7363" i="1"/>
  <c r="L7364" i="1"/>
  <c r="E7364" i="1"/>
  <c r="G7364" i="1" s="1"/>
  <c r="I7364" i="1" s="1"/>
  <c r="M7364" i="1" s="1"/>
  <c r="B7365" i="1" s="1"/>
  <c r="Q7364" i="1" l="1"/>
  <c r="R7364" i="1"/>
  <c r="P7364" i="1"/>
  <c r="L7365" i="1" s="1"/>
  <c r="O7364" i="1"/>
  <c r="K7365" i="1" s="1"/>
  <c r="E7365" i="1"/>
  <c r="G7365" i="1" s="1"/>
  <c r="I7365" i="1" s="1"/>
  <c r="M7365" i="1" s="1"/>
  <c r="B7366" i="1" s="1"/>
  <c r="F7365" i="1"/>
  <c r="H7365" i="1" s="1"/>
  <c r="J7365" i="1" s="1"/>
  <c r="N7365" i="1" s="1"/>
  <c r="C7366" i="1" s="1"/>
  <c r="Q7365" i="1" l="1"/>
  <c r="R7365" i="1"/>
  <c r="F7366" i="1"/>
  <c r="H7366" i="1" s="1"/>
  <c r="J7366" i="1" s="1"/>
  <c r="N7366" i="1" s="1"/>
  <c r="C7367" i="1" s="1"/>
  <c r="O7365" i="1"/>
  <c r="K7366" i="1" s="1"/>
  <c r="P7365" i="1"/>
  <c r="L7366" i="1" s="1"/>
  <c r="E7366" i="1"/>
  <c r="G7366" i="1" s="1"/>
  <c r="I7366" i="1" s="1"/>
  <c r="M7366" i="1" s="1"/>
  <c r="B7367" i="1" s="1"/>
  <c r="Q7366" i="1" l="1"/>
  <c r="R7366" i="1"/>
  <c r="P7366" i="1"/>
  <c r="L7367" i="1" s="1"/>
  <c r="O7366" i="1"/>
  <c r="K7367" i="1" s="1"/>
  <c r="E7367" i="1"/>
  <c r="G7367" i="1" s="1"/>
  <c r="I7367" i="1" s="1"/>
  <c r="M7367" i="1" s="1"/>
  <c r="B7368" i="1" s="1"/>
  <c r="F7367" i="1"/>
  <c r="H7367" i="1" s="1"/>
  <c r="J7367" i="1" s="1"/>
  <c r="N7367" i="1" s="1"/>
  <c r="C7368" i="1" s="1"/>
  <c r="Q7367" i="1" l="1"/>
  <c r="R7367" i="1"/>
  <c r="P7367" i="1"/>
  <c r="L7368" i="1" s="1"/>
  <c r="F7368" i="1"/>
  <c r="H7368" i="1" s="1"/>
  <c r="J7368" i="1" s="1"/>
  <c r="N7368" i="1" s="1"/>
  <c r="C7369" i="1" s="1"/>
  <c r="E7368" i="1"/>
  <c r="G7368" i="1" s="1"/>
  <c r="I7368" i="1" s="1"/>
  <c r="M7368" i="1" s="1"/>
  <c r="B7369" i="1" s="1"/>
  <c r="O7367" i="1"/>
  <c r="K7368" i="1" s="1"/>
  <c r="Q7368" i="1" l="1"/>
  <c r="R7368" i="1"/>
  <c r="E7369" i="1"/>
  <c r="G7369" i="1" s="1"/>
  <c r="I7369" i="1" s="1"/>
  <c r="M7369" i="1" s="1"/>
  <c r="B7370" i="1" s="1"/>
  <c r="F7369" i="1"/>
  <c r="H7369" i="1" s="1"/>
  <c r="J7369" i="1" s="1"/>
  <c r="N7369" i="1" s="1"/>
  <c r="C7370" i="1" s="1"/>
  <c r="O7368" i="1"/>
  <c r="K7369" i="1" s="1"/>
  <c r="P7368" i="1"/>
  <c r="L7369" i="1" s="1"/>
  <c r="Q7369" i="1" l="1"/>
  <c r="R7369" i="1"/>
  <c r="O7369" i="1"/>
  <c r="K7370" i="1" s="1"/>
  <c r="P7369" i="1"/>
  <c r="L7370" i="1" s="1"/>
  <c r="F7370" i="1"/>
  <c r="H7370" i="1" s="1"/>
  <c r="J7370" i="1" s="1"/>
  <c r="N7370" i="1" s="1"/>
  <c r="C7371" i="1" s="1"/>
  <c r="E7370" i="1"/>
  <c r="G7370" i="1" s="1"/>
  <c r="I7370" i="1" s="1"/>
  <c r="M7370" i="1" s="1"/>
  <c r="B7371" i="1" s="1"/>
  <c r="Q7370" i="1" l="1"/>
  <c r="R7370" i="1"/>
  <c r="O7370" i="1"/>
  <c r="K7371" i="1" s="1"/>
  <c r="P7370" i="1"/>
  <c r="L7371" i="1" s="1"/>
  <c r="R7371" i="1" s="1"/>
  <c r="F7371" i="1"/>
  <c r="H7371" i="1" s="1"/>
  <c r="J7371" i="1" s="1"/>
  <c r="N7371" i="1" s="1"/>
  <c r="C7372" i="1" s="1"/>
  <c r="E7371" i="1"/>
  <c r="G7371" i="1" s="1"/>
  <c r="I7371" i="1" s="1"/>
  <c r="M7371" i="1" s="1"/>
  <c r="B7372" i="1" s="1"/>
  <c r="O7371" i="1" l="1"/>
  <c r="K7372" i="1" s="1"/>
  <c r="F7372" i="1"/>
  <c r="H7372" i="1" s="1"/>
  <c r="J7372" i="1" s="1"/>
  <c r="N7372" i="1" s="1"/>
  <c r="C7373" i="1" s="1"/>
  <c r="E7372" i="1"/>
  <c r="G7372" i="1" s="1"/>
  <c r="I7372" i="1" s="1"/>
  <c r="M7372" i="1" s="1"/>
  <c r="B7373" i="1" s="1"/>
  <c r="P7371" i="1"/>
  <c r="L7372" i="1" s="1"/>
  <c r="Q7371" i="1"/>
  <c r="Q7372" i="1" l="1"/>
  <c r="R7372" i="1"/>
  <c r="E7373" i="1"/>
  <c r="G7373" i="1" s="1"/>
  <c r="I7373" i="1" s="1"/>
  <c r="M7373" i="1" s="1"/>
  <c r="B7374" i="1" s="1"/>
  <c r="O7372" i="1"/>
  <c r="K7373" i="1" s="1"/>
  <c r="P7372" i="1"/>
  <c r="L7373" i="1" s="1"/>
  <c r="F7373" i="1"/>
  <c r="H7373" i="1" s="1"/>
  <c r="J7373" i="1" s="1"/>
  <c r="N7373" i="1" s="1"/>
  <c r="C7374" i="1" s="1"/>
  <c r="Q7373" i="1" l="1"/>
  <c r="R7373" i="1"/>
  <c r="O7373" i="1"/>
  <c r="K7374" i="1" s="1"/>
  <c r="F7374" i="1"/>
  <c r="H7374" i="1" s="1"/>
  <c r="J7374" i="1" s="1"/>
  <c r="N7374" i="1" s="1"/>
  <c r="C7375" i="1" s="1"/>
  <c r="P7373" i="1"/>
  <c r="L7374" i="1" s="1"/>
  <c r="E7374" i="1"/>
  <c r="G7374" i="1" s="1"/>
  <c r="I7374" i="1" s="1"/>
  <c r="M7374" i="1" s="1"/>
  <c r="B7375" i="1" s="1"/>
  <c r="Q7374" i="1" l="1"/>
  <c r="R7374" i="1"/>
  <c r="P7374" i="1"/>
  <c r="L7375" i="1" s="1"/>
  <c r="R7375" i="1" s="1"/>
  <c r="E7375" i="1"/>
  <c r="G7375" i="1" s="1"/>
  <c r="I7375" i="1" s="1"/>
  <c r="M7375" i="1" s="1"/>
  <c r="B7376" i="1" s="1"/>
  <c r="O7374" i="1"/>
  <c r="K7375" i="1" s="1"/>
  <c r="F7375" i="1"/>
  <c r="H7375" i="1" s="1"/>
  <c r="J7375" i="1" s="1"/>
  <c r="N7375" i="1" s="1"/>
  <c r="C7376" i="1" s="1"/>
  <c r="P7375" i="1" l="1"/>
  <c r="O7375" i="1"/>
  <c r="F7376" i="1"/>
  <c r="H7376" i="1" s="1"/>
  <c r="J7376" i="1" s="1"/>
  <c r="N7376" i="1" s="1"/>
  <c r="C7377" i="1" s="1"/>
  <c r="K7376" i="1"/>
  <c r="L7376" i="1"/>
  <c r="R7376" i="1" s="1"/>
  <c r="Q7375" i="1"/>
  <c r="E7376" i="1"/>
  <c r="G7376" i="1" s="1"/>
  <c r="I7376" i="1" s="1"/>
  <c r="M7376" i="1" s="1"/>
  <c r="B7377" i="1" s="1"/>
  <c r="O7376" i="1" l="1"/>
  <c r="K7377" i="1" s="1"/>
  <c r="F7377" i="1"/>
  <c r="H7377" i="1" s="1"/>
  <c r="J7377" i="1" s="1"/>
  <c r="N7377" i="1" s="1"/>
  <c r="C7378" i="1" s="1"/>
  <c r="E7377" i="1"/>
  <c r="G7377" i="1" s="1"/>
  <c r="I7377" i="1" s="1"/>
  <c r="M7377" i="1" s="1"/>
  <c r="B7378" i="1" s="1"/>
  <c r="Q7376" i="1"/>
  <c r="P7376" i="1"/>
  <c r="L7377" i="1" s="1"/>
  <c r="Q7377" i="1" l="1"/>
  <c r="R7377" i="1"/>
  <c r="P7377" i="1"/>
  <c r="L7378" i="1" s="1"/>
  <c r="R7378" i="1" s="1"/>
  <c r="F7378" i="1"/>
  <c r="H7378" i="1" s="1"/>
  <c r="J7378" i="1" s="1"/>
  <c r="N7378" i="1" s="1"/>
  <c r="C7379" i="1" s="1"/>
  <c r="O7377" i="1"/>
  <c r="K7378" i="1" s="1"/>
  <c r="E7378" i="1"/>
  <c r="G7378" i="1" s="1"/>
  <c r="I7378" i="1" s="1"/>
  <c r="M7378" i="1" s="1"/>
  <c r="B7379" i="1" s="1"/>
  <c r="P7378" i="1" l="1"/>
  <c r="E7379" i="1"/>
  <c r="G7379" i="1" s="1"/>
  <c r="I7379" i="1" s="1"/>
  <c r="M7379" i="1" s="1"/>
  <c r="B7380" i="1" s="1"/>
  <c r="O7378" i="1"/>
  <c r="L7379" i="1"/>
  <c r="Q7378" i="1"/>
  <c r="K7379" i="1"/>
  <c r="F7379" i="1"/>
  <c r="H7379" i="1" s="1"/>
  <c r="J7379" i="1" s="1"/>
  <c r="N7379" i="1" s="1"/>
  <c r="C7380" i="1" s="1"/>
  <c r="Q7379" i="1" l="1"/>
  <c r="R7379" i="1"/>
  <c r="O7379" i="1"/>
  <c r="K7380" i="1" s="1"/>
  <c r="P7379" i="1"/>
  <c r="L7380" i="1" s="1"/>
  <c r="R7380" i="1" s="1"/>
  <c r="F7380" i="1"/>
  <c r="H7380" i="1" s="1"/>
  <c r="J7380" i="1" s="1"/>
  <c r="N7380" i="1" s="1"/>
  <c r="C7381" i="1" s="1"/>
  <c r="E7380" i="1"/>
  <c r="G7380" i="1" s="1"/>
  <c r="I7380" i="1" s="1"/>
  <c r="M7380" i="1" s="1"/>
  <c r="B7381" i="1" s="1"/>
  <c r="F7381" i="1" l="1"/>
  <c r="H7381" i="1" s="1"/>
  <c r="J7381" i="1" s="1"/>
  <c r="N7381" i="1" s="1"/>
  <c r="C7382" i="1" s="1"/>
  <c r="O7380" i="1"/>
  <c r="K7381" i="1" s="1"/>
  <c r="E7381" i="1"/>
  <c r="G7381" i="1" s="1"/>
  <c r="I7381" i="1" s="1"/>
  <c r="M7381" i="1" s="1"/>
  <c r="B7382" i="1" s="1"/>
  <c r="P7380" i="1"/>
  <c r="L7381" i="1" s="1"/>
  <c r="Q7380" i="1"/>
  <c r="Q7381" i="1" l="1"/>
  <c r="R7381" i="1"/>
  <c r="P7381" i="1"/>
  <c r="L7382" i="1" s="1"/>
  <c r="R7382" i="1" s="1"/>
  <c r="E7382" i="1"/>
  <c r="G7382" i="1" s="1"/>
  <c r="I7382" i="1" s="1"/>
  <c r="M7382" i="1" s="1"/>
  <c r="B7383" i="1" s="1"/>
  <c r="O7381" i="1"/>
  <c r="K7382" i="1" s="1"/>
  <c r="F7382" i="1"/>
  <c r="H7382" i="1" s="1"/>
  <c r="J7382" i="1" s="1"/>
  <c r="N7382" i="1" s="1"/>
  <c r="C7383" i="1" s="1"/>
  <c r="O7382" i="1" l="1"/>
  <c r="Q7382" i="1"/>
  <c r="P7382" i="1"/>
  <c r="L7383" i="1" s="1"/>
  <c r="K7383" i="1"/>
  <c r="F7383" i="1"/>
  <c r="H7383" i="1" s="1"/>
  <c r="J7383" i="1" s="1"/>
  <c r="N7383" i="1" s="1"/>
  <c r="C7384" i="1" s="1"/>
  <c r="E7383" i="1"/>
  <c r="G7383" i="1" s="1"/>
  <c r="I7383" i="1" s="1"/>
  <c r="M7383" i="1" s="1"/>
  <c r="B7384" i="1" s="1"/>
  <c r="Q7383" i="1" l="1"/>
  <c r="R7383" i="1"/>
  <c r="F7384" i="1"/>
  <c r="H7384" i="1" s="1"/>
  <c r="J7384" i="1" s="1"/>
  <c r="N7384" i="1" s="1"/>
  <c r="C7385" i="1" s="1"/>
  <c r="E7384" i="1"/>
  <c r="G7384" i="1" s="1"/>
  <c r="I7384" i="1" s="1"/>
  <c r="M7384" i="1" s="1"/>
  <c r="B7385" i="1" s="1"/>
  <c r="O7383" i="1"/>
  <c r="K7384" i="1" s="1"/>
  <c r="P7383" i="1"/>
  <c r="L7384" i="1" s="1"/>
  <c r="Q7384" i="1" l="1"/>
  <c r="R7384" i="1"/>
  <c r="P7384" i="1"/>
  <c r="L7385" i="1" s="1"/>
  <c r="R7385" i="1" s="1"/>
  <c r="E7385" i="1"/>
  <c r="G7385" i="1" s="1"/>
  <c r="I7385" i="1" s="1"/>
  <c r="M7385" i="1" s="1"/>
  <c r="B7386" i="1" s="1"/>
  <c r="O7384" i="1"/>
  <c r="K7385" i="1" s="1"/>
  <c r="F7385" i="1"/>
  <c r="H7385" i="1" s="1"/>
  <c r="J7385" i="1" s="1"/>
  <c r="N7385" i="1" s="1"/>
  <c r="C7386" i="1" s="1"/>
  <c r="O7385" i="1" l="1"/>
  <c r="F7386" i="1"/>
  <c r="H7386" i="1" s="1"/>
  <c r="J7386" i="1" s="1"/>
  <c r="N7386" i="1" s="1"/>
  <c r="C7387" i="1" s="1"/>
  <c r="Q7385" i="1"/>
  <c r="P7385" i="1"/>
  <c r="L7386" i="1" s="1"/>
  <c r="K7386" i="1"/>
  <c r="E7386" i="1"/>
  <c r="G7386" i="1" s="1"/>
  <c r="I7386" i="1" s="1"/>
  <c r="M7386" i="1" s="1"/>
  <c r="B7387" i="1" s="1"/>
  <c r="Q7386" i="1" l="1"/>
  <c r="R7386" i="1"/>
  <c r="P7386" i="1"/>
  <c r="L7387" i="1" s="1"/>
  <c r="O7386" i="1"/>
  <c r="K7387" i="1" s="1"/>
  <c r="E7387" i="1"/>
  <c r="G7387" i="1" s="1"/>
  <c r="I7387" i="1" s="1"/>
  <c r="M7387" i="1" s="1"/>
  <c r="B7388" i="1" s="1"/>
  <c r="F7387" i="1"/>
  <c r="H7387" i="1" s="1"/>
  <c r="J7387" i="1" s="1"/>
  <c r="N7387" i="1" s="1"/>
  <c r="C7388" i="1" s="1"/>
  <c r="Q7387" i="1" l="1"/>
  <c r="R7387" i="1"/>
  <c r="F7388" i="1"/>
  <c r="H7388" i="1" s="1"/>
  <c r="J7388" i="1" s="1"/>
  <c r="N7388" i="1" s="1"/>
  <c r="C7389" i="1" s="1"/>
  <c r="E7388" i="1"/>
  <c r="G7388" i="1" s="1"/>
  <c r="I7388" i="1" s="1"/>
  <c r="M7388" i="1" s="1"/>
  <c r="B7389" i="1" s="1"/>
  <c r="P7387" i="1"/>
  <c r="L7388" i="1" s="1"/>
  <c r="O7387" i="1"/>
  <c r="K7388" i="1" s="1"/>
  <c r="Q7388" i="1" l="1"/>
  <c r="R7388" i="1"/>
  <c r="P7388" i="1"/>
  <c r="L7389" i="1" s="1"/>
  <c r="R7389" i="1" s="1"/>
  <c r="E7389" i="1"/>
  <c r="G7389" i="1" s="1"/>
  <c r="I7389" i="1" s="1"/>
  <c r="M7389" i="1" s="1"/>
  <c r="B7390" i="1" s="1"/>
  <c r="O7388" i="1"/>
  <c r="K7389" i="1" s="1"/>
  <c r="F7389" i="1"/>
  <c r="H7389" i="1" s="1"/>
  <c r="J7389" i="1" s="1"/>
  <c r="N7389" i="1" s="1"/>
  <c r="C7390" i="1" s="1"/>
  <c r="O7389" i="1" l="1"/>
  <c r="K7390" i="1" s="1"/>
  <c r="F7390" i="1"/>
  <c r="H7390" i="1" s="1"/>
  <c r="J7390" i="1" s="1"/>
  <c r="N7390" i="1" s="1"/>
  <c r="C7391" i="1" s="1"/>
  <c r="P7389" i="1"/>
  <c r="L7390" i="1" s="1"/>
  <c r="R7390" i="1" s="1"/>
  <c r="Q7389" i="1"/>
  <c r="E7390" i="1"/>
  <c r="G7390" i="1" s="1"/>
  <c r="I7390" i="1" s="1"/>
  <c r="M7390" i="1" s="1"/>
  <c r="B7391" i="1" s="1"/>
  <c r="E7391" i="1" l="1"/>
  <c r="G7391" i="1" s="1"/>
  <c r="I7391" i="1" s="1"/>
  <c r="M7391" i="1" s="1"/>
  <c r="B7392" i="1" s="1"/>
  <c r="O7390" i="1"/>
  <c r="K7391" i="1" s="1"/>
  <c r="Q7390" i="1"/>
  <c r="P7390" i="1"/>
  <c r="L7391" i="1" s="1"/>
  <c r="R7391" i="1" s="1"/>
  <c r="F7391" i="1"/>
  <c r="H7391" i="1" s="1"/>
  <c r="J7391" i="1" s="1"/>
  <c r="N7391" i="1" s="1"/>
  <c r="C7392" i="1" s="1"/>
  <c r="F7392" i="1" l="1"/>
  <c r="H7392" i="1" s="1"/>
  <c r="J7392" i="1" s="1"/>
  <c r="N7392" i="1" s="1"/>
  <c r="C7393" i="1" s="1"/>
  <c r="Q7391" i="1"/>
  <c r="O7391" i="1"/>
  <c r="K7392" i="1" s="1"/>
  <c r="P7391" i="1"/>
  <c r="L7392" i="1" s="1"/>
  <c r="E7392" i="1"/>
  <c r="G7392" i="1" s="1"/>
  <c r="I7392" i="1" s="1"/>
  <c r="M7392" i="1" s="1"/>
  <c r="B7393" i="1" s="1"/>
  <c r="Q7392" i="1" l="1"/>
  <c r="R7392" i="1"/>
  <c r="E7393" i="1"/>
  <c r="G7393" i="1" s="1"/>
  <c r="I7393" i="1" s="1"/>
  <c r="M7393" i="1" s="1"/>
  <c r="B7394" i="1" s="1"/>
  <c r="P7392" i="1"/>
  <c r="L7393" i="1" s="1"/>
  <c r="R7393" i="1" s="1"/>
  <c r="O7392" i="1"/>
  <c r="K7393" i="1" s="1"/>
  <c r="F7393" i="1"/>
  <c r="H7393" i="1" s="1"/>
  <c r="J7393" i="1" s="1"/>
  <c r="N7393" i="1" s="1"/>
  <c r="C7394" i="1" s="1"/>
  <c r="O7393" i="1" l="1"/>
  <c r="Q7393" i="1"/>
  <c r="P7393" i="1"/>
  <c r="L7394" i="1" s="1"/>
  <c r="R7394" i="1" s="1"/>
  <c r="K7394" i="1"/>
  <c r="F7394" i="1"/>
  <c r="H7394" i="1" s="1"/>
  <c r="J7394" i="1" s="1"/>
  <c r="N7394" i="1" s="1"/>
  <c r="C7395" i="1" s="1"/>
  <c r="E7394" i="1"/>
  <c r="G7394" i="1" s="1"/>
  <c r="I7394" i="1" s="1"/>
  <c r="M7394" i="1" s="1"/>
  <c r="B7395" i="1" s="1"/>
  <c r="F7395" i="1" l="1"/>
  <c r="H7395" i="1" s="1"/>
  <c r="J7395" i="1" s="1"/>
  <c r="N7395" i="1" s="1"/>
  <c r="C7396" i="1" s="1"/>
  <c r="Q7394" i="1"/>
  <c r="E7395" i="1"/>
  <c r="G7395" i="1" s="1"/>
  <c r="I7395" i="1" s="1"/>
  <c r="M7395" i="1" s="1"/>
  <c r="B7396" i="1" s="1"/>
  <c r="P7394" i="1"/>
  <c r="L7395" i="1" s="1"/>
  <c r="O7394" i="1"/>
  <c r="K7395" i="1" s="1"/>
  <c r="Q7395" i="1" l="1"/>
  <c r="R7395" i="1"/>
  <c r="E7396" i="1"/>
  <c r="G7396" i="1" s="1"/>
  <c r="I7396" i="1" s="1"/>
  <c r="M7396" i="1" s="1"/>
  <c r="B7397" i="1" s="1"/>
  <c r="O7395" i="1"/>
  <c r="K7396" i="1" s="1"/>
  <c r="P7395" i="1"/>
  <c r="L7396" i="1" s="1"/>
  <c r="R7396" i="1" s="1"/>
  <c r="F7396" i="1"/>
  <c r="H7396" i="1" s="1"/>
  <c r="J7396" i="1" s="1"/>
  <c r="N7396" i="1" s="1"/>
  <c r="C7397" i="1" s="1"/>
  <c r="O7396" i="1" l="1"/>
  <c r="K7397" i="1" s="1"/>
  <c r="P7396" i="1"/>
  <c r="F7397" i="1"/>
  <c r="H7397" i="1" s="1"/>
  <c r="J7397" i="1" s="1"/>
  <c r="N7397" i="1" s="1"/>
  <c r="C7398" i="1" s="1"/>
  <c r="L7397" i="1"/>
  <c r="Q7396" i="1"/>
  <c r="E7397" i="1"/>
  <c r="G7397" i="1" s="1"/>
  <c r="I7397" i="1" s="1"/>
  <c r="M7397" i="1" s="1"/>
  <c r="B7398" i="1" s="1"/>
  <c r="Q7397" i="1" l="1"/>
  <c r="R7397" i="1"/>
  <c r="O7397" i="1"/>
  <c r="K7398" i="1" s="1"/>
  <c r="P7397" i="1"/>
  <c r="L7398" i="1" s="1"/>
  <c r="E7398" i="1"/>
  <c r="G7398" i="1" s="1"/>
  <c r="I7398" i="1" s="1"/>
  <c r="M7398" i="1" s="1"/>
  <c r="B7399" i="1" s="1"/>
  <c r="F7398" i="1"/>
  <c r="H7398" i="1" s="1"/>
  <c r="J7398" i="1" s="1"/>
  <c r="N7398" i="1" s="1"/>
  <c r="C7399" i="1" s="1"/>
  <c r="Q7398" i="1" l="1"/>
  <c r="R7398" i="1"/>
  <c r="F7399" i="1"/>
  <c r="H7399" i="1" s="1"/>
  <c r="J7399" i="1" s="1"/>
  <c r="N7399" i="1" s="1"/>
  <c r="C7400" i="1" s="1"/>
  <c r="O7398" i="1"/>
  <c r="K7399" i="1" s="1"/>
  <c r="E7399" i="1"/>
  <c r="G7399" i="1" s="1"/>
  <c r="I7399" i="1" s="1"/>
  <c r="M7399" i="1" s="1"/>
  <c r="B7400" i="1" s="1"/>
  <c r="P7398" i="1"/>
  <c r="L7399" i="1" s="1"/>
  <c r="Q7399" i="1" l="1"/>
  <c r="R7399" i="1"/>
  <c r="P7399" i="1"/>
  <c r="L7400" i="1" s="1"/>
  <c r="R7400" i="1" s="1"/>
  <c r="O7399" i="1"/>
  <c r="K7400" i="1" s="1"/>
  <c r="E7400" i="1"/>
  <c r="G7400" i="1" s="1"/>
  <c r="I7400" i="1" s="1"/>
  <c r="M7400" i="1" s="1"/>
  <c r="B7401" i="1" s="1"/>
  <c r="F7400" i="1"/>
  <c r="H7400" i="1" s="1"/>
  <c r="J7400" i="1" s="1"/>
  <c r="N7400" i="1" s="1"/>
  <c r="C7401" i="1" s="1"/>
  <c r="F7401" i="1" l="1"/>
  <c r="H7401" i="1" s="1"/>
  <c r="J7401" i="1" s="1"/>
  <c r="N7401" i="1" s="1"/>
  <c r="C7402" i="1" s="1"/>
  <c r="P7400" i="1"/>
  <c r="O7400" i="1"/>
  <c r="K7401" i="1" s="1"/>
  <c r="E7401" i="1"/>
  <c r="G7401" i="1" s="1"/>
  <c r="I7401" i="1" s="1"/>
  <c r="M7401" i="1" s="1"/>
  <c r="B7402" i="1" s="1"/>
  <c r="L7401" i="1"/>
  <c r="Q7400" i="1"/>
  <c r="Q7401" i="1" l="1"/>
  <c r="R7401" i="1"/>
  <c r="E7402" i="1"/>
  <c r="G7402" i="1" s="1"/>
  <c r="I7402" i="1" s="1"/>
  <c r="M7402" i="1" s="1"/>
  <c r="B7403" i="1" s="1"/>
  <c r="P7401" i="1"/>
  <c r="L7402" i="1" s="1"/>
  <c r="R7402" i="1" s="1"/>
  <c r="F7402" i="1"/>
  <c r="H7402" i="1" s="1"/>
  <c r="J7402" i="1" s="1"/>
  <c r="N7402" i="1" s="1"/>
  <c r="C7403" i="1" s="1"/>
  <c r="O7401" i="1"/>
  <c r="K7402" i="1" s="1"/>
  <c r="O7402" i="1" l="1"/>
  <c r="K7403" i="1" s="1"/>
  <c r="Q7402" i="1"/>
  <c r="P7402" i="1"/>
  <c r="L7403" i="1" s="1"/>
  <c r="R7403" i="1" s="1"/>
  <c r="F7403" i="1"/>
  <c r="H7403" i="1" s="1"/>
  <c r="J7403" i="1" s="1"/>
  <c r="N7403" i="1" s="1"/>
  <c r="C7404" i="1" s="1"/>
  <c r="E7403" i="1"/>
  <c r="G7403" i="1" s="1"/>
  <c r="I7403" i="1" s="1"/>
  <c r="M7403" i="1" s="1"/>
  <c r="B7404" i="1" s="1"/>
  <c r="F7404" i="1" l="1"/>
  <c r="H7404" i="1" s="1"/>
  <c r="J7404" i="1" s="1"/>
  <c r="N7404" i="1" s="1"/>
  <c r="C7405" i="1" s="1"/>
  <c r="Q7403" i="1"/>
  <c r="E7404" i="1"/>
  <c r="G7404" i="1" s="1"/>
  <c r="I7404" i="1" s="1"/>
  <c r="M7404" i="1" s="1"/>
  <c r="B7405" i="1" s="1"/>
  <c r="P7403" i="1"/>
  <c r="L7404" i="1" s="1"/>
  <c r="O7403" i="1"/>
  <c r="K7404" i="1" s="1"/>
  <c r="Q7404" i="1" l="1"/>
  <c r="R7404" i="1"/>
  <c r="P7404" i="1"/>
  <c r="L7405" i="1" s="1"/>
  <c r="R7405" i="1" s="1"/>
  <c r="E7405" i="1"/>
  <c r="G7405" i="1" s="1"/>
  <c r="I7405" i="1" s="1"/>
  <c r="M7405" i="1" s="1"/>
  <c r="B7406" i="1" s="1"/>
  <c r="O7404" i="1"/>
  <c r="K7405" i="1" s="1"/>
  <c r="F7405" i="1"/>
  <c r="H7405" i="1" s="1"/>
  <c r="J7405" i="1" s="1"/>
  <c r="N7405" i="1" s="1"/>
  <c r="C7406" i="1" s="1"/>
  <c r="O7405" i="1" l="1"/>
  <c r="Q7405" i="1"/>
  <c r="P7405" i="1"/>
  <c r="L7406" i="1" s="1"/>
  <c r="K7406" i="1"/>
  <c r="F7406" i="1"/>
  <c r="H7406" i="1" s="1"/>
  <c r="J7406" i="1" s="1"/>
  <c r="N7406" i="1" s="1"/>
  <c r="C7407" i="1" s="1"/>
  <c r="E7406" i="1"/>
  <c r="G7406" i="1" s="1"/>
  <c r="I7406" i="1" s="1"/>
  <c r="M7406" i="1" s="1"/>
  <c r="B7407" i="1" s="1"/>
  <c r="Q7406" i="1" l="1"/>
  <c r="R7406" i="1"/>
  <c r="O7406" i="1"/>
  <c r="K7407" i="1" s="1"/>
  <c r="P7406" i="1"/>
  <c r="L7407" i="1" s="1"/>
  <c r="R7407" i="1" s="1"/>
  <c r="E7407" i="1"/>
  <c r="G7407" i="1" s="1"/>
  <c r="I7407" i="1" s="1"/>
  <c r="M7407" i="1" s="1"/>
  <c r="B7408" i="1" s="1"/>
  <c r="F7407" i="1"/>
  <c r="H7407" i="1" s="1"/>
  <c r="J7407" i="1" s="1"/>
  <c r="N7407" i="1" s="1"/>
  <c r="C7408" i="1" s="1"/>
  <c r="O7407" i="1" l="1"/>
  <c r="K7408" i="1" s="1"/>
  <c r="F7408" i="1"/>
  <c r="H7408" i="1" s="1"/>
  <c r="J7408" i="1" s="1"/>
  <c r="N7408" i="1" s="1"/>
  <c r="C7409" i="1" s="1"/>
  <c r="P7407" i="1"/>
  <c r="L7408" i="1" s="1"/>
  <c r="R7408" i="1" s="1"/>
  <c r="Q7407" i="1"/>
  <c r="E7408" i="1"/>
  <c r="G7408" i="1" s="1"/>
  <c r="I7408" i="1" s="1"/>
  <c r="M7408" i="1" s="1"/>
  <c r="B7409" i="1" s="1"/>
  <c r="Q7408" i="1" l="1"/>
  <c r="F7409" i="1"/>
  <c r="H7409" i="1" s="1"/>
  <c r="J7409" i="1" s="1"/>
  <c r="N7409" i="1" s="1"/>
  <c r="C7410" i="1" s="1"/>
  <c r="O7408" i="1"/>
  <c r="K7409" i="1" s="1"/>
  <c r="P7408" i="1"/>
  <c r="L7409" i="1" s="1"/>
  <c r="E7409" i="1"/>
  <c r="G7409" i="1" s="1"/>
  <c r="I7409" i="1" s="1"/>
  <c r="M7409" i="1" s="1"/>
  <c r="B7410" i="1" s="1"/>
  <c r="Q7409" i="1" l="1"/>
  <c r="R7409" i="1"/>
  <c r="P7409" i="1"/>
  <c r="L7410" i="1" s="1"/>
  <c r="R7410" i="1" s="1"/>
  <c r="O7409" i="1"/>
  <c r="K7410" i="1" s="1"/>
  <c r="E7410" i="1"/>
  <c r="G7410" i="1" s="1"/>
  <c r="I7410" i="1" s="1"/>
  <c r="M7410" i="1" s="1"/>
  <c r="B7411" i="1" s="1"/>
  <c r="F7410" i="1"/>
  <c r="H7410" i="1" s="1"/>
  <c r="J7410" i="1" s="1"/>
  <c r="N7410" i="1" s="1"/>
  <c r="C7411" i="1" s="1"/>
  <c r="P7410" i="1" l="1"/>
  <c r="L7411" i="1" s="1"/>
  <c r="R7411" i="1" s="1"/>
  <c r="E7411" i="1"/>
  <c r="G7411" i="1" s="1"/>
  <c r="I7411" i="1" s="1"/>
  <c r="M7411" i="1" s="1"/>
  <c r="B7412" i="1" s="1"/>
  <c r="Q7410" i="1"/>
  <c r="F7411" i="1"/>
  <c r="H7411" i="1" s="1"/>
  <c r="J7411" i="1" s="1"/>
  <c r="N7411" i="1" s="1"/>
  <c r="C7412" i="1" s="1"/>
  <c r="O7410" i="1"/>
  <c r="K7411" i="1" s="1"/>
  <c r="O7411" i="1" l="1"/>
  <c r="K7412" i="1" s="1"/>
  <c r="E7412" i="1"/>
  <c r="G7412" i="1" s="1"/>
  <c r="I7412" i="1" s="1"/>
  <c r="M7412" i="1" s="1"/>
  <c r="B7413" i="1" s="1"/>
  <c r="P7411" i="1"/>
  <c r="L7412" i="1" s="1"/>
  <c r="F7412" i="1"/>
  <c r="H7412" i="1" s="1"/>
  <c r="J7412" i="1" s="1"/>
  <c r="N7412" i="1" s="1"/>
  <c r="C7413" i="1" s="1"/>
  <c r="Q7411" i="1"/>
  <c r="Q7412" i="1" l="1"/>
  <c r="R7412" i="1"/>
  <c r="P7412" i="1"/>
  <c r="L7413" i="1" s="1"/>
  <c r="O7412" i="1"/>
  <c r="K7413" i="1" s="1"/>
  <c r="F7413" i="1"/>
  <c r="H7413" i="1" s="1"/>
  <c r="J7413" i="1" s="1"/>
  <c r="N7413" i="1" s="1"/>
  <c r="C7414" i="1" s="1"/>
  <c r="E7413" i="1"/>
  <c r="G7413" i="1" s="1"/>
  <c r="I7413" i="1" s="1"/>
  <c r="M7413" i="1" s="1"/>
  <c r="B7414" i="1" s="1"/>
  <c r="Q7413" i="1" l="1"/>
  <c r="R7413" i="1"/>
  <c r="F7414" i="1"/>
  <c r="H7414" i="1" s="1"/>
  <c r="J7414" i="1" s="1"/>
  <c r="N7414" i="1" s="1"/>
  <c r="C7415" i="1" s="1"/>
  <c r="O7413" i="1"/>
  <c r="K7414" i="1" s="1"/>
  <c r="P7413" i="1"/>
  <c r="L7414" i="1" s="1"/>
  <c r="R7414" i="1" s="1"/>
  <c r="E7414" i="1"/>
  <c r="G7414" i="1" s="1"/>
  <c r="I7414" i="1" s="1"/>
  <c r="M7414" i="1" s="1"/>
  <c r="B7415" i="1" s="1"/>
  <c r="O7414" i="1" l="1"/>
  <c r="Q7414" i="1"/>
  <c r="K7415" i="1"/>
  <c r="E7415" i="1"/>
  <c r="G7415" i="1" s="1"/>
  <c r="I7415" i="1" s="1"/>
  <c r="M7415" i="1" s="1"/>
  <c r="B7416" i="1" s="1"/>
  <c r="F7415" i="1"/>
  <c r="H7415" i="1" s="1"/>
  <c r="J7415" i="1" s="1"/>
  <c r="N7415" i="1" s="1"/>
  <c r="C7416" i="1" s="1"/>
  <c r="P7414" i="1"/>
  <c r="L7415" i="1" s="1"/>
  <c r="Q7415" i="1" l="1"/>
  <c r="R7415" i="1"/>
  <c r="P7415" i="1"/>
  <c r="L7416" i="1" s="1"/>
  <c r="O7415" i="1"/>
  <c r="K7416" i="1" s="1"/>
  <c r="F7416" i="1"/>
  <c r="H7416" i="1" s="1"/>
  <c r="J7416" i="1" s="1"/>
  <c r="N7416" i="1" s="1"/>
  <c r="C7417" i="1" s="1"/>
  <c r="E7416" i="1"/>
  <c r="G7416" i="1" s="1"/>
  <c r="I7416" i="1" s="1"/>
  <c r="M7416" i="1" s="1"/>
  <c r="B7417" i="1" s="1"/>
  <c r="Q7416" i="1" l="1"/>
  <c r="R7416" i="1"/>
  <c r="F7417" i="1"/>
  <c r="H7417" i="1" s="1"/>
  <c r="J7417" i="1" s="1"/>
  <c r="N7417" i="1" s="1"/>
  <c r="C7418" i="1" s="1"/>
  <c r="E7417" i="1"/>
  <c r="G7417" i="1" s="1"/>
  <c r="I7417" i="1" s="1"/>
  <c r="M7417" i="1" s="1"/>
  <c r="B7418" i="1" s="1"/>
  <c r="P7416" i="1"/>
  <c r="L7417" i="1" s="1"/>
  <c r="O7416" i="1"/>
  <c r="K7417" i="1" s="1"/>
  <c r="Q7417" i="1" l="1"/>
  <c r="R7417" i="1"/>
  <c r="P7417" i="1"/>
  <c r="L7418" i="1" s="1"/>
  <c r="E7418" i="1"/>
  <c r="G7418" i="1" s="1"/>
  <c r="I7418" i="1" s="1"/>
  <c r="M7418" i="1" s="1"/>
  <c r="B7419" i="1" s="1"/>
  <c r="O7417" i="1"/>
  <c r="K7418" i="1" s="1"/>
  <c r="F7418" i="1"/>
  <c r="H7418" i="1" s="1"/>
  <c r="J7418" i="1" s="1"/>
  <c r="N7418" i="1" s="1"/>
  <c r="C7419" i="1" s="1"/>
  <c r="Q7418" i="1" l="1"/>
  <c r="R7418" i="1"/>
  <c r="O7418" i="1"/>
  <c r="K7419" i="1" s="1"/>
  <c r="P7418" i="1"/>
  <c r="L7419" i="1" s="1"/>
  <c r="R7419" i="1" s="1"/>
  <c r="F7419" i="1"/>
  <c r="H7419" i="1" s="1"/>
  <c r="J7419" i="1" s="1"/>
  <c r="N7419" i="1" s="1"/>
  <c r="C7420" i="1" s="1"/>
  <c r="E7419" i="1"/>
  <c r="G7419" i="1" s="1"/>
  <c r="I7419" i="1" s="1"/>
  <c r="M7419" i="1" s="1"/>
  <c r="B7420" i="1" s="1"/>
  <c r="F7420" i="1" l="1"/>
  <c r="H7420" i="1" s="1"/>
  <c r="J7420" i="1" s="1"/>
  <c r="N7420" i="1" s="1"/>
  <c r="C7421" i="1" s="1"/>
  <c r="E7420" i="1"/>
  <c r="G7420" i="1" s="1"/>
  <c r="I7420" i="1" s="1"/>
  <c r="M7420" i="1" s="1"/>
  <c r="B7421" i="1" s="1"/>
  <c r="P7419" i="1"/>
  <c r="L7420" i="1" s="1"/>
  <c r="R7420" i="1" s="1"/>
  <c r="O7419" i="1"/>
  <c r="K7420" i="1" s="1"/>
  <c r="Q7419" i="1"/>
  <c r="F7421" i="1" l="1"/>
  <c r="H7421" i="1" s="1"/>
  <c r="J7421" i="1" s="1"/>
  <c r="N7421" i="1" s="1"/>
  <c r="C7422" i="1" s="1"/>
  <c r="Q7420" i="1"/>
  <c r="O7420" i="1"/>
  <c r="K7421" i="1" s="1"/>
  <c r="P7420" i="1"/>
  <c r="L7421" i="1" s="1"/>
  <c r="R7421" i="1" s="1"/>
  <c r="E7421" i="1"/>
  <c r="G7421" i="1" s="1"/>
  <c r="I7421" i="1" s="1"/>
  <c r="M7421" i="1" s="1"/>
  <c r="B7422" i="1" s="1"/>
  <c r="P7421" i="1" l="1"/>
  <c r="L7422" i="1" s="1"/>
  <c r="R7422" i="1" s="1"/>
  <c r="Q7421" i="1"/>
  <c r="E7422" i="1"/>
  <c r="G7422" i="1" s="1"/>
  <c r="I7422" i="1" s="1"/>
  <c r="M7422" i="1" s="1"/>
  <c r="B7423" i="1" s="1"/>
  <c r="O7421" i="1"/>
  <c r="K7422" i="1" s="1"/>
  <c r="F7422" i="1"/>
  <c r="H7422" i="1" s="1"/>
  <c r="J7422" i="1" s="1"/>
  <c r="N7422" i="1" s="1"/>
  <c r="C7423" i="1" s="1"/>
  <c r="E7423" i="1" l="1"/>
  <c r="G7423" i="1" s="1"/>
  <c r="I7423" i="1" s="1"/>
  <c r="M7423" i="1" s="1"/>
  <c r="B7424" i="1" s="1"/>
  <c r="F7423" i="1"/>
  <c r="H7423" i="1" s="1"/>
  <c r="J7423" i="1" s="1"/>
  <c r="N7423" i="1" s="1"/>
  <c r="C7424" i="1" s="1"/>
  <c r="P7422" i="1"/>
  <c r="L7423" i="1" s="1"/>
  <c r="O7422" i="1"/>
  <c r="K7423" i="1" s="1"/>
  <c r="Q7422" i="1"/>
  <c r="Q7423" i="1" l="1"/>
  <c r="R7423" i="1"/>
  <c r="P7423" i="1"/>
  <c r="L7424" i="1" s="1"/>
  <c r="R7424" i="1" s="1"/>
  <c r="F7424" i="1"/>
  <c r="H7424" i="1" s="1"/>
  <c r="J7424" i="1" s="1"/>
  <c r="N7424" i="1" s="1"/>
  <c r="C7425" i="1" s="1"/>
  <c r="E7424" i="1"/>
  <c r="G7424" i="1" s="1"/>
  <c r="I7424" i="1" s="1"/>
  <c r="M7424" i="1" s="1"/>
  <c r="B7425" i="1" s="1"/>
  <c r="O7423" i="1"/>
  <c r="K7424" i="1" s="1"/>
  <c r="O7424" i="1" l="1"/>
  <c r="K7425" i="1" s="1"/>
  <c r="F7425" i="1"/>
  <c r="H7425" i="1" s="1"/>
  <c r="J7425" i="1" s="1"/>
  <c r="N7425" i="1" s="1"/>
  <c r="C7426" i="1" s="1"/>
  <c r="E7425" i="1"/>
  <c r="G7425" i="1" s="1"/>
  <c r="I7425" i="1" s="1"/>
  <c r="M7425" i="1" s="1"/>
  <c r="B7426" i="1" s="1"/>
  <c r="P7424" i="1"/>
  <c r="L7425" i="1" s="1"/>
  <c r="Q7424" i="1"/>
  <c r="Q7425" i="1" l="1"/>
  <c r="R7425" i="1"/>
  <c r="O7425" i="1"/>
  <c r="K7426" i="1" s="1"/>
  <c r="F7426" i="1"/>
  <c r="H7426" i="1" s="1"/>
  <c r="J7426" i="1" s="1"/>
  <c r="N7426" i="1" s="1"/>
  <c r="C7427" i="1" s="1"/>
  <c r="E7426" i="1"/>
  <c r="G7426" i="1" s="1"/>
  <c r="I7426" i="1" s="1"/>
  <c r="M7426" i="1" s="1"/>
  <c r="B7427" i="1" s="1"/>
  <c r="P7425" i="1"/>
  <c r="L7426" i="1" s="1"/>
  <c r="R7426" i="1" s="1"/>
  <c r="O7426" i="1" l="1"/>
  <c r="K7427" i="1" s="1"/>
  <c r="Q7426" i="1"/>
  <c r="F7427" i="1"/>
  <c r="H7427" i="1" s="1"/>
  <c r="J7427" i="1" s="1"/>
  <c r="N7427" i="1" s="1"/>
  <c r="C7428" i="1" s="1"/>
  <c r="E7427" i="1"/>
  <c r="G7427" i="1" s="1"/>
  <c r="I7427" i="1" s="1"/>
  <c r="M7427" i="1" s="1"/>
  <c r="B7428" i="1" s="1"/>
  <c r="P7426" i="1"/>
  <c r="L7427" i="1" s="1"/>
  <c r="R7427" i="1" s="1"/>
  <c r="Q7427" i="1" l="1"/>
  <c r="F7428" i="1"/>
  <c r="H7428" i="1" s="1"/>
  <c r="J7428" i="1" s="1"/>
  <c r="N7428" i="1" s="1"/>
  <c r="C7429" i="1" s="1"/>
  <c r="O7427" i="1"/>
  <c r="K7428" i="1" s="1"/>
  <c r="E7428" i="1"/>
  <c r="G7428" i="1" s="1"/>
  <c r="I7428" i="1" s="1"/>
  <c r="M7428" i="1" s="1"/>
  <c r="B7429" i="1" s="1"/>
  <c r="P7427" i="1"/>
  <c r="L7428" i="1" s="1"/>
  <c r="R7428" i="1" s="1"/>
  <c r="Q7428" i="1" l="1"/>
  <c r="F7429" i="1"/>
  <c r="H7429" i="1" s="1"/>
  <c r="J7429" i="1" s="1"/>
  <c r="N7429" i="1" s="1"/>
  <c r="C7430" i="1" s="1"/>
  <c r="P7428" i="1"/>
  <c r="L7429" i="1" s="1"/>
  <c r="E7429" i="1"/>
  <c r="G7429" i="1" s="1"/>
  <c r="I7429" i="1" s="1"/>
  <c r="M7429" i="1" s="1"/>
  <c r="B7430" i="1" s="1"/>
  <c r="O7428" i="1"/>
  <c r="K7429" i="1" s="1"/>
  <c r="Q7429" i="1" l="1"/>
  <c r="R7429" i="1"/>
  <c r="O7429" i="1"/>
  <c r="K7430" i="1" s="1"/>
  <c r="F7430" i="1"/>
  <c r="H7430" i="1" s="1"/>
  <c r="J7430" i="1" s="1"/>
  <c r="N7430" i="1" s="1"/>
  <c r="C7431" i="1" s="1"/>
  <c r="E7430" i="1"/>
  <c r="G7430" i="1" s="1"/>
  <c r="I7430" i="1" s="1"/>
  <c r="M7430" i="1" s="1"/>
  <c r="B7431" i="1" s="1"/>
  <c r="P7429" i="1"/>
  <c r="L7430" i="1" s="1"/>
  <c r="R7430" i="1" s="1"/>
  <c r="E7431" i="1" l="1"/>
  <c r="G7431" i="1" s="1"/>
  <c r="I7431" i="1" s="1"/>
  <c r="M7431" i="1" s="1"/>
  <c r="B7432" i="1" s="1"/>
  <c r="O7430" i="1"/>
  <c r="K7431" i="1" s="1"/>
  <c r="P7430" i="1"/>
  <c r="L7431" i="1" s="1"/>
  <c r="R7431" i="1" s="1"/>
  <c r="Q7430" i="1"/>
  <c r="F7431" i="1"/>
  <c r="H7431" i="1" s="1"/>
  <c r="J7431" i="1" s="1"/>
  <c r="N7431" i="1" s="1"/>
  <c r="C7432" i="1" s="1"/>
  <c r="P7431" i="1" l="1"/>
  <c r="O7431" i="1"/>
  <c r="K7432" i="1" s="1"/>
  <c r="F7432" i="1"/>
  <c r="H7432" i="1" s="1"/>
  <c r="J7432" i="1" s="1"/>
  <c r="N7432" i="1" s="1"/>
  <c r="C7433" i="1" s="1"/>
  <c r="Q7431" i="1"/>
  <c r="L7432" i="1"/>
  <c r="R7432" i="1" s="1"/>
  <c r="E7432" i="1"/>
  <c r="G7432" i="1" s="1"/>
  <c r="I7432" i="1" s="1"/>
  <c r="M7432" i="1" s="1"/>
  <c r="B7433" i="1" s="1"/>
  <c r="O7432" i="1" l="1"/>
  <c r="K7433" i="1" s="1"/>
  <c r="Q7432" i="1"/>
  <c r="P7432" i="1"/>
  <c r="L7433" i="1" s="1"/>
  <c r="R7433" i="1" s="1"/>
  <c r="E7433" i="1"/>
  <c r="G7433" i="1" s="1"/>
  <c r="I7433" i="1" s="1"/>
  <c r="M7433" i="1" s="1"/>
  <c r="B7434" i="1" s="1"/>
  <c r="F7433" i="1"/>
  <c r="H7433" i="1" s="1"/>
  <c r="J7433" i="1" s="1"/>
  <c r="N7433" i="1" s="1"/>
  <c r="C7434" i="1" s="1"/>
  <c r="O7433" i="1" l="1"/>
  <c r="K7434" i="1" s="1"/>
  <c r="Q7433" i="1"/>
  <c r="F7434" i="1"/>
  <c r="H7434" i="1" s="1"/>
  <c r="J7434" i="1" s="1"/>
  <c r="N7434" i="1" s="1"/>
  <c r="C7435" i="1" s="1"/>
  <c r="P7433" i="1"/>
  <c r="L7434" i="1" s="1"/>
  <c r="R7434" i="1" s="1"/>
  <c r="E7434" i="1"/>
  <c r="G7434" i="1" s="1"/>
  <c r="I7434" i="1" s="1"/>
  <c r="M7434" i="1" s="1"/>
  <c r="B7435" i="1" s="1"/>
  <c r="Q7434" i="1" l="1"/>
  <c r="O7434" i="1"/>
  <c r="K7435" i="1" s="1"/>
  <c r="F7435" i="1"/>
  <c r="H7435" i="1" s="1"/>
  <c r="J7435" i="1" s="1"/>
  <c r="N7435" i="1" s="1"/>
  <c r="C7436" i="1" s="1"/>
  <c r="E7435" i="1"/>
  <c r="G7435" i="1" s="1"/>
  <c r="I7435" i="1" s="1"/>
  <c r="M7435" i="1" s="1"/>
  <c r="B7436" i="1" s="1"/>
  <c r="P7434" i="1"/>
  <c r="L7435" i="1" s="1"/>
  <c r="Q7435" i="1" l="1"/>
  <c r="R7435" i="1"/>
  <c r="O7435" i="1"/>
  <c r="E7436" i="1"/>
  <c r="G7436" i="1" s="1"/>
  <c r="I7436" i="1" s="1"/>
  <c r="M7436" i="1" s="1"/>
  <c r="B7437" i="1" s="1"/>
  <c r="P7435" i="1"/>
  <c r="L7436" i="1" s="1"/>
  <c r="F7436" i="1"/>
  <c r="H7436" i="1" s="1"/>
  <c r="J7436" i="1" s="1"/>
  <c r="N7436" i="1" s="1"/>
  <c r="C7437" i="1" s="1"/>
  <c r="K7436" i="1"/>
  <c r="Q7436" i="1" l="1"/>
  <c r="R7436" i="1"/>
  <c r="F7437" i="1"/>
  <c r="H7437" i="1" s="1"/>
  <c r="J7437" i="1" s="1"/>
  <c r="N7437" i="1" s="1"/>
  <c r="C7438" i="1" s="1"/>
  <c r="O7436" i="1"/>
  <c r="K7437" i="1" s="1"/>
  <c r="P7436" i="1"/>
  <c r="L7437" i="1" s="1"/>
  <c r="E7437" i="1"/>
  <c r="G7437" i="1" s="1"/>
  <c r="I7437" i="1" s="1"/>
  <c r="M7437" i="1" s="1"/>
  <c r="B7438" i="1" s="1"/>
  <c r="Q7437" i="1" l="1"/>
  <c r="R7437" i="1"/>
  <c r="P7437" i="1"/>
  <c r="L7438" i="1" s="1"/>
  <c r="O7437" i="1"/>
  <c r="K7438" i="1" s="1"/>
  <c r="E7438" i="1"/>
  <c r="G7438" i="1" s="1"/>
  <c r="I7438" i="1" s="1"/>
  <c r="M7438" i="1" s="1"/>
  <c r="B7439" i="1" s="1"/>
  <c r="F7438" i="1"/>
  <c r="H7438" i="1" s="1"/>
  <c r="J7438" i="1" s="1"/>
  <c r="N7438" i="1" s="1"/>
  <c r="C7439" i="1" s="1"/>
  <c r="Q7438" i="1" l="1"/>
  <c r="R7438" i="1"/>
  <c r="F7439" i="1"/>
  <c r="H7439" i="1" s="1"/>
  <c r="J7439" i="1" s="1"/>
  <c r="N7439" i="1" s="1"/>
  <c r="C7440" i="1" s="1"/>
  <c r="O7438" i="1"/>
  <c r="K7439" i="1" s="1"/>
  <c r="P7438" i="1"/>
  <c r="L7439" i="1" s="1"/>
  <c r="E7439" i="1"/>
  <c r="G7439" i="1" s="1"/>
  <c r="I7439" i="1" s="1"/>
  <c r="M7439" i="1" s="1"/>
  <c r="B7440" i="1" s="1"/>
  <c r="Q7439" i="1" l="1"/>
  <c r="R7439" i="1"/>
  <c r="P7439" i="1"/>
  <c r="L7440" i="1" s="1"/>
  <c r="E7440" i="1"/>
  <c r="G7440" i="1" s="1"/>
  <c r="I7440" i="1" s="1"/>
  <c r="M7440" i="1" s="1"/>
  <c r="B7441" i="1" s="1"/>
  <c r="O7439" i="1"/>
  <c r="K7440" i="1" s="1"/>
  <c r="F7440" i="1"/>
  <c r="H7440" i="1" s="1"/>
  <c r="J7440" i="1" s="1"/>
  <c r="N7440" i="1" s="1"/>
  <c r="C7441" i="1" s="1"/>
  <c r="Q7440" i="1" l="1"/>
  <c r="R7440" i="1"/>
  <c r="O7440" i="1"/>
  <c r="P7440" i="1"/>
  <c r="L7441" i="1" s="1"/>
  <c r="F7441" i="1"/>
  <c r="H7441" i="1" s="1"/>
  <c r="J7441" i="1" s="1"/>
  <c r="N7441" i="1" s="1"/>
  <c r="C7442" i="1" s="1"/>
  <c r="K7441" i="1"/>
  <c r="E7441" i="1"/>
  <c r="G7441" i="1" s="1"/>
  <c r="I7441" i="1" s="1"/>
  <c r="M7441" i="1" s="1"/>
  <c r="B7442" i="1" s="1"/>
  <c r="Q7441" i="1" l="1"/>
  <c r="R7441" i="1"/>
  <c r="O7441" i="1"/>
  <c r="E7442" i="1"/>
  <c r="G7442" i="1" s="1"/>
  <c r="I7442" i="1" s="1"/>
  <c r="M7442" i="1" s="1"/>
  <c r="B7443" i="1" s="1"/>
  <c r="P7441" i="1"/>
  <c r="L7442" i="1" s="1"/>
  <c r="R7442" i="1" s="1"/>
  <c r="F7442" i="1"/>
  <c r="H7442" i="1" s="1"/>
  <c r="J7442" i="1" s="1"/>
  <c r="N7442" i="1" s="1"/>
  <c r="C7443" i="1" s="1"/>
  <c r="K7442" i="1"/>
  <c r="Q7442" i="1" l="1"/>
  <c r="F7443" i="1"/>
  <c r="H7443" i="1" s="1"/>
  <c r="J7443" i="1" s="1"/>
  <c r="N7443" i="1" s="1"/>
  <c r="C7444" i="1" s="1"/>
  <c r="O7442" i="1"/>
  <c r="K7443" i="1" s="1"/>
  <c r="P7442" i="1"/>
  <c r="L7443" i="1" s="1"/>
  <c r="E7443" i="1"/>
  <c r="G7443" i="1" s="1"/>
  <c r="I7443" i="1" s="1"/>
  <c r="M7443" i="1" s="1"/>
  <c r="B7444" i="1" s="1"/>
  <c r="Q7443" i="1" l="1"/>
  <c r="R7443" i="1"/>
  <c r="P7443" i="1"/>
  <c r="L7444" i="1" s="1"/>
  <c r="R7444" i="1" s="1"/>
  <c r="E7444" i="1"/>
  <c r="G7444" i="1" s="1"/>
  <c r="I7444" i="1" s="1"/>
  <c r="M7444" i="1" s="1"/>
  <c r="B7445" i="1" s="1"/>
  <c r="F7444" i="1"/>
  <c r="H7444" i="1" s="1"/>
  <c r="J7444" i="1" s="1"/>
  <c r="N7444" i="1" s="1"/>
  <c r="C7445" i="1" s="1"/>
  <c r="O7443" i="1"/>
  <c r="K7444" i="1" s="1"/>
  <c r="O7444" i="1" l="1"/>
  <c r="P7444" i="1"/>
  <c r="L7445" i="1" s="1"/>
  <c r="Q7444" i="1"/>
  <c r="K7445" i="1"/>
  <c r="F7445" i="1"/>
  <c r="H7445" i="1" s="1"/>
  <c r="J7445" i="1" s="1"/>
  <c r="N7445" i="1" s="1"/>
  <c r="C7446" i="1" s="1"/>
  <c r="E7445" i="1"/>
  <c r="G7445" i="1" s="1"/>
  <c r="I7445" i="1" s="1"/>
  <c r="M7445" i="1" s="1"/>
  <c r="B7446" i="1" s="1"/>
  <c r="Q7445" i="1" l="1"/>
  <c r="R7445" i="1"/>
  <c r="P7445" i="1"/>
  <c r="L7446" i="1" s="1"/>
  <c r="O7445" i="1"/>
  <c r="K7446" i="1" s="1"/>
  <c r="E7446" i="1"/>
  <c r="G7446" i="1" s="1"/>
  <c r="I7446" i="1" s="1"/>
  <c r="M7446" i="1" s="1"/>
  <c r="B7447" i="1" s="1"/>
  <c r="F7446" i="1"/>
  <c r="H7446" i="1" s="1"/>
  <c r="J7446" i="1" s="1"/>
  <c r="N7446" i="1" s="1"/>
  <c r="C7447" i="1" s="1"/>
  <c r="Q7446" i="1" l="1"/>
  <c r="R7446" i="1"/>
  <c r="P7446" i="1"/>
  <c r="L7447" i="1" s="1"/>
  <c r="R7447" i="1" s="1"/>
  <c r="F7447" i="1"/>
  <c r="H7447" i="1" s="1"/>
  <c r="J7447" i="1" s="1"/>
  <c r="N7447" i="1" s="1"/>
  <c r="C7448" i="1" s="1"/>
  <c r="E7447" i="1"/>
  <c r="G7447" i="1" s="1"/>
  <c r="I7447" i="1" s="1"/>
  <c r="M7447" i="1" s="1"/>
  <c r="B7448" i="1" s="1"/>
  <c r="O7446" i="1"/>
  <c r="K7447" i="1" s="1"/>
  <c r="Q7447" i="1" l="1"/>
  <c r="P7447" i="1"/>
  <c r="L7448" i="1" s="1"/>
  <c r="E7448" i="1"/>
  <c r="G7448" i="1" s="1"/>
  <c r="I7448" i="1" s="1"/>
  <c r="M7448" i="1" s="1"/>
  <c r="B7449" i="1" s="1"/>
  <c r="O7447" i="1"/>
  <c r="K7448" i="1" s="1"/>
  <c r="F7448" i="1"/>
  <c r="H7448" i="1" s="1"/>
  <c r="J7448" i="1" s="1"/>
  <c r="N7448" i="1" s="1"/>
  <c r="C7449" i="1" s="1"/>
  <c r="Q7448" i="1" l="1"/>
  <c r="R7448" i="1"/>
  <c r="O7448" i="1"/>
  <c r="K7449" i="1" s="1"/>
  <c r="F7449" i="1"/>
  <c r="H7449" i="1" s="1"/>
  <c r="J7449" i="1" s="1"/>
  <c r="N7449" i="1" s="1"/>
  <c r="C7450" i="1" s="1"/>
  <c r="P7448" i="1"/>
  <c r="L7449" i="1" s="1"/>
  <c r="R7449" i="1" s="1"/>
  <c r="E7449" i="1"/>
  <c r="G7449" i="1" s="1"/>
  <c r="I7449" i="1" s="1"/>
  <c r="M7449" i="1" s="1"/>
  <c r="B7450" i="1" s="1"/>
  <c r="P7449" i="1" l="1"/>
  <c r="L7450" i="1" s="1"/>
  <c r="R7450" i="1" s="1"/>
  <c r="Q7449" i="1"/>
  <c r="E7450" i="1"/>
  <c r="G7450" i="1" s="1"/>
  <c r="I7450" i="1" s="1"/>
  <c r="M7450" i="1" s="1"/>
  <c r="B7451" i="1" s="1"/>
  <c r="O7449" i="1"/>
  <c r="K7450" i="1" s="1"/>
  <c r="F7450" i="1"/>
  <c r="H7450" i="1" s="1"/>
  <c r="J7450" i="1" s="1"/>
  <c r="N7450" i="1" s="1"/>
  <c r="C7451" i="1" s="1"/>
  <c r="E7451" i="1" l="1"/>
  <c r="G7451" i="1" s="1"/>
  <c r="I7451" i="1" s="1"/>
  <c r="M7451" i="1" s="1"/>
  <c r="B7452" i="1" s="1"/>
  <c r="P7450" i="1"/>
  <c r="L7451" i="1" s="1"/>
  <c r="F7451" i="1"/>
  <c r="H7451" i="1" s="1"/>
  <c r="J7451" i="1" s="1"/>
  <c r="N7451" i="1" s="1"/>
  <c r="C7452" i="1" s="1"/>
  <c r="O7450" i="1"/>
  <c r="K7451" i="1" s="1"/>
  <c r="Q7450" i="1"/>
  <c r="Q7451" i="1" l="1"/>
  <c r="R7451" i="1"/>
  <c r="E7452" i="1"/>
  <c r="G7452" i="1" s="1"/>
  <c r="I7452" i="1" s="1"/>
  <c r="M7452" i="1" s="1"/>
  <c r="B7453" i="1" s="1"/>
  <c r="P7451" i="1"/>
  <c r="L7452" i="1" s="1"/>
  <c r="F7452" i="1"/>
  <c r="H7452" i="1" s="1"/>
  <c r="J7452" i="1" s="1"/>
  <c r="N7452" i="1" s="1"/>
  <c r="C7453" i="1" s="1"/>
  <c r="O7451" i="1"/>
  <c r="K7452" i="1" s="1"/>
  <c r="Q7452" i="1" l="1"/>
  <c r="R7452" i="1"/>
  <c r="O7452" i="1"/>
  <c r="K7453" i="1" s="1"/>
  <c r="P7452" i="1"/>
  <c r="L7453" i="1" s="1"/>
  <c r="F7453" i="1"/>
  <c r="H7453" i="1" s="1"/>
  <c r="J7453" i="1" s="1"/>
  <c r="N7453" i="1" s="1"/>
  <c r="C7454" i="1" s="1"/>
  <c r="E7453" i="1"/>
  <c r="G7453" i="1" s="1"/>
  <c r="I7453" i="1" s="1"/>
  <c r="M7453" i="1" s="1"/>
  <c r="B7454" i="1" s="1"/>
  <c r="Q7453" i="1" l="1"/>
  <c r="R7453" i="1"/>
  <c r="O7453" i="1"/>
  <c r="K7454" i="1" s="1"/>
  <c r="P7453" i="1"/>
  <c r="L7454" i="1" s="1"/>
  <c r="R7454" i="1" s="1"/>
  <c r="F7454" i="1"/>
  <c r="H7454" i="1" s="1"/>
  <c r="J7454" i="1" s="1"/>
  <c r="N7454" i="1" s="1"/>
  <c r="C7455" i="1" s="1"/>
  <c r="E7454" i="1"/>
  <c r="G7454" i="1" s="1"/>
  <c r="I7454" i="1" s="1"/>
  <c r="M7454" i="1" s="1"/>
  <c r="B7455" i="1" s="1"/>
  <c r="P7454" i="1" l="1"/>
  <c r="L7455" i="1" s="1"/>
  <c r="R7455" i="1" s="1"/>
  <c r="E7455" i="1"/>
  <c r="G7455" i="1" s="1"/>
  <c r="I7455" i="1" s="1"/>
  <c r="M7455" i="1" s="1"/>
  <c r="B7456" i="1" s="1"/>
  <c r="Q7454" i="1"/>
  <c r="O7454" i="1"/>
  <c r="K7455" i="1" s="1"/>
  <c r="F7455" i="1"/>
  <c r="H7455" i="1" s="1"/>
  <c r="J7455" i="1" s="1"/>
  <c r="N7455" i="1" s="1"/>
  <c r="C7456" i="1" s="1"/>
  <c r="F7456" i="1" l="1"/>
  <c r="H7456" i="1" s="1"/>
  <c r="J7456" i="1" s="1"/>
  <c r="N7456" i="1" s="1"/>
  <c r="C7457" i="1" s="1"/>
  <c r="Q7455" i="1"/>
  <c r="E7456" i="1"/>
  <c r="G7456" i="1" s="1"/>
  <c r="I7456" i="1" s="1"/>
  <c r="M7456" i="1" s="1"/>
  <c r="B7457" i="1" s="1"/>
  <c r="P7455" i="1"/>
  <c r="L7456" i="1" s="1"/>
  <c r="O7455" i="1"/>
  <c r="K7456" i="1" s="1"/>
  <c r="Q7456" i="1" l="1"/>
  <c r="R7456" i="1"/>
  <c r="P7456" i="1"/>
  <c r="L7457" i="1" s="1"/>
  <c r="R7457" i="1" s="1"/>
  <c r="E7457" i="1"/>
  <c r="G7457" i="1" s="1"/>
  <c r="I7457" i="1" s="1"/>
  <c r="M7457" i="1" s="1"/>
  <c r="B7458" i="1" s="1"/>
  <c r="O7456" i="1"/>
  <c r="K7457" i="1" s="1"/>
  <c r="F7457" i="1"/>
  <c r="H7457" i="1" s="1"/>
  <c r="J7457" i="1" s="1"/>
  <c r="N7457" i="1" s="1"/>
  <c r="C7458" i="1" s="1"/>
  <c r="Q7457" i="1" l="1"/>
  <c r="O7457" i="1"/>
  <c r="K7458" i="1" s="1"/>
  <c r="F7458" i="1"/>
  <c r="H7458" i="1" s="1"/>
  <c r="J7458" i="1" s="1"/>
  <c r="N7458" i="1" s="1"/>
  <c r="C7459" i="1" s="1"/>
  <c r="P7457" i="1"/>
  <c r="L7458" i="1" s="1"/>
  <c r="E7458" i="1"/>
  <c r="G7458" i="1" s="1"/>
  <c r="I7458" i="1" s="1"/>
  <c r="M7458" i="1" s="1"/>
  <c r="B7459" i="1" s="1"/>
  <c r="Q7458" i="1" l="1"/>
  <c r="R7458" i="1"/>
  <c r="E7459" i="1"/>
  <c r="G7459" i="1" s="1"/>
  <c r="I7459" i="1" s="1"/>
  <c r="M7459" i="1" s="1"/>
  <c r="B7460" i="1" s="1"/>
  <c r="O7458" i="1"/>
  <c r="K7459" i="1" s="1"/>
  <c r="P7458" i="1"/>
  <c r="L7459" i="1" s="1"/>
  <c r="R7459" i="1" s="1"/>
  <c r="F7459" i="1"/>
  <c r="H7459" i="1" s="1"/>
  <c r="J7459" i="1" s="1"/>
  <c r="N7459" i="1" s="1"/>
  <c r="C7460" i="1" s="1"/>
  <c r="O7459" i="1" l="1"/>
  <c r="K7460" i="1" s="1"/>
  <c r="Q7459" i="1"/>
  <c r="P7459" i="1"/>
  <c r="L7460" i="1" s="1"/>
  <c r="R7460" i="1" s="1"/>
  <c r="F7460" i="1"/>
  <c r="H7460" i="1" s="1"/>
  <c r="J7460" i="1" s="1"/>
  <c r="N7460" i="1" s="1"/>
  <c r="C7461" i="1" s="1"/>
  <c r="E7460" i="1"/>
  <c r="G7460" i="1" s="1"/>
  <c r="I7460" i="1" s="1"/>
  <c r="M7460" i="1" s="1"/>
  <c r="B7461" i="1" s="1"/>
  <c r="Q7460" i="1" l="1"/>
  <c r="E7461" i="1"/>
  <c r="G7461" i="1" s="1"/>
  <c r="I7461" i="1" s="1"/>
  <c r="M7461" i="1" s="1"/>
  <c r="B7462" i="1" s="1"/>
  <c r="F7461" i="1"/>
  <c r="H7461" i="1" s="1"/>
  <c r="J7461" i="1" s="1"/>
  <c r="N7461" i="1" s="1"/>
  <c r="C7462" i="1" s="1"/>
  <c r="O7460" i="1"/>
  <c r="K7461" i="1" s="1"/>
  <c r="P7460" i="1"/>
  <c r="L7461" i="1" s="1"/>
  <c r="R7461" i="1" s="1"/>
  <c r="Q7461" i="1" l="1"/>
  <c r="F7462" i="1"/>
  <c r="H7462" i="1" s="1"/>
  <c r="J7462" i="1" s="1"/>
  <c r="N7462" i="1" s="1"/>
  <c r="C7463" i="1" s="1"/>
  <c r="P7461" i="1"/>
  <c r="L7462" i="1" s="1"/>
  <c r="O7461" i="1"/>
  <c r="K7462" i="1" s="1"/>
  <c r="E7462" i="1"/>
  <c r="G7462" i="1" s="1"/>
  <c r="I7462" i="1" s="1"/>
  <c r="M7462" i="1" s="1"/>
  <c r="B7463" i="1" s="1"/>
  <c r="Q7462" i="1" l="1"/>
  <c r="R7462" i="1"/>
  <c r="P7462" i="1"/>
  <c r="L7463" i="1" s="1"/>
  <c r="R7463" i="1" s="1"/>
  <c r="E7463" i="1"/>
  <c r="G7463" i="1" s="1"/>
  <c r="I7463" i="1" s="1"/>
  <c r="M7463" i="1" s="1"/>
  <c r="B7464" i="1" s="1"/>
  <c r="F7463" i="1"/>
  <c r="H7463" i="1" s="1"/>
  <c r="J7463" i="1" s="1"/>
  <c r="N7463" i="1" s="1"/>
  <c r="C7464" i="1" s="1"/>
  <c r="O7462" i="1"/>
  <c r="K7463" i="1" s="1"/>
  <c r="F7464" i="1" l="1"/>
  <c r="H7464" i="1" s="1"/>
  <c r="J7464" i="1" s="1"/>
  <c r="N7464" i="1" s="1"/>
  <c r="C7465" i="1" s="1"/>
  <c r="P7463" i="1"/>
  <c r="L7464" i="1" s="1"/>
  <c r="R7464" i="1" s="1"/>
  <c r="O7463" i="1"/>
  <c r="K7464" i="1" s="1"/>
  <c r="E7464" i="1"/>
  <c r="G7464" i="1" s="1"/>
  <c r="I7464" i="1" s="1"/>
  <c r="M7464" i="1" s="1"/>
  <c r="B7465" i="1" s="1"/>
  <c r="Q7463" i="1"/>
  <c r="E7465" i="1" l="1"/>
  <c r="G7465" i="1" s="1"/>
  <c r="I7465" i="1" s="1"/>
  <c r="M7465" i="1" s="1"/>
  <c r="B7466" i="1" s="1"/>
  <c r="Q7464" i="1"/>
  <c r="F7465" i="1"/>
  <c r="H7465" i="1" s="1"/>
  <c r="J7465" i="1" s="1"/>
  <c r="N7465" i="1" s="1"/>
  <c r="C7466" i="1" s="1"/>
  <c r="P7464" i="1"/>
  <c r="L7465" i="1" s="1"/>
  <c r="O7464" i="1"/>
  <c r="K7465" i="1" s="1"/>
  <c r="Q7465" i="1" l="1"/>
  <c r="R7465" i="1"/>
  <c r="P7465" i="1"/>
  <c r="L7466" i="1" s="1"/>
  <c r="R7466" i="1" s="1"/>
  <c r="F7466" i="1"/>
  <c r="H7466" i="1" s="1"/>
  <c r="J7466" i="1" s="1"/>
  <c r="N7466" i="1" s="1"/>
  <c r="C7467" i="1" s="1"/>
  <c r="O7465" i="1"/>
  <c r="K7466" i="1" s="1"/>
  <c r="E7466" i="1"/>
  <c r="G7466" i="1" s="1"/>
  <c r="I7466" i="1" s="1"/>
  <c r="M7466" i="1" s="1"/>
  <c r="B7467" i="1" s="1"/>
  <c r="E7467" i="1" l="1"/>
  <c r="G7467" i="1" s="1"/>
  <c r="I7467" i="1" s="1"/>
  <c r="M7467" i="1" s="1"/>
  <c r="B7468" i="1" s="1"/>
  <c r="F7467" i="1"/>
  <c r="H7467" i="1" s="1"/>
  <c r="J7467" i="1" s="1"/>
  <c r="N7467" i="1" s="1"/>
  <c r="C7468" i="1" s="1"/>
  <c r="O7466" i="1"/>
  <c r="K7467" i="1" s="1"/>
  <c r="P7466" i="1"/>
  <c r="L7467" i="1" s="1"/>
  <c r="R7467" i="1" s="1"/>
  <c r="Q7466" i="1"/>
  <c r="O7467" i="1" l="1"/>
  <c r="K7468" i="1" s="1"/>
  <c r="F7468" i="1"/>
  <c r="H7468" i="1" s="1"/>
  <c r="J7468" i="1" s="1"/>
  <c r="N7468" i="1" s="1"/>
  <c r="C7469" i="1" s="1"/>
  <c r="Q7467" i="1"/>
  <c r="P7467" i="1"/>
  <c r="L7468" i="1" s="1"/>
  <c r="R7468" i="1" s="1"/>
  <c r="E7468" i="1"/>
  <c r="G7468" i="1" s="1"/>
  <c r="I7468" i="1" s="1"/>
  <c r="M7468" i="1" s="1"/>
  <c r="B7469" i="1" s="1"/>
  <c r="P7468" i="1" l="1"/>
  <c r="L7469" i="1" s="1"/>
  <c r="Q7468" i="1"/>
  <c r="F7469" i="1"/>
  <c r="H7469" i="1" s="1"/>
  <c r="J7469" i="1" s="1"/>
  <c r="N7469" i="1" s="1"/>
  <c r="C7470" i="1" s="1"/>
  <c r="E7469" i="1"/>
  <c r="G7469" i="1" s="1"/>
  <c r="I7469" i="1" s="1"/>
  <c r="M7469" i="1" s="1"/>
  <c r="B7470" i="1" s="1"/>
  <c r="O7468" i="1"/>
  <c r="K7469" i="1" s="1"/>
  <c r="Q7469" i="1" l="1"/>
  <c r="R7469" i="1"/>
  <c r="E7470" i="1"/>
  <c r="G7470" i="1" s="1"/>
  <c r="I7470" i="1" s="1"/>
  <c r="M7470" i="1" s="1"/>
  <c r="B7471" i="1" s="1"/>
  <c r="P7469" i="1"/>
  <c r="L7470" i="1" s="1"/>
  <c r="O7469" i="1"/>
  <c r="K7470" i="1" s="1"/>
  <c r="F7470" i="1"/>
  <c r="H7470" i="1" s="1"/>
  <c r="J7470" i="1" s="1"/>
  <c r="N7470" i="1" s="1"/>
  <c r="C7471" i="1" s="1"/>
  <c r="Q7470" i="1" l="1"/>
  <c r="R7470" i="1"/>
  <c r="F7471" i="1"/>
  <c r="H7471" i="1" s="1"/>
  <c r="J7471" i="1" s="1"/>
  <c r="N7471" i="1" s="1"/>
  <c r="C7472" i="1" s="1"/>
  <c r="E7471" i="1"/>
  <c r="G7471" i="1" s="1"/>
  <c r="I7471" i="1" s="1"/>
  <c r="M7471" i="1" s="1"/>
  <c r="B7472" i="1" s="1"/>
  <c r="O7470" i="1"/>
  <c r="K7471" i="1" s="1"/>
  <c r="P7470" i="1"/>
  <c r="L7471" i="1" s="1"/>
  <c r="R7471" i="1" s="1"/>
  <c r="O7471" i="1" l="1"/>
  <c r="K7472" i="1" s="1"/>
  <c r="F7472" i="1"/>
  <c r="H7472" i="1" s="1"/>
  <c r="J7472" i="1" s="1"/>
  <c r="N7472" i="1" s="1"/>
  <c r="C7473" i="1" s="1"/>
  <c r="Q7471" i="1"/>
  <c r="E7472" i="1"/>
  <c r="G7472" i="1" s="1"/>
  <c r="I7472" i="1" s="1"/>
  <c r="M7472" i="1" s="1"/>
  <c r="B7473" i="1" s="1"/>
  <c r="P7471" i="1"/>
  <c r="L7472" i="1" s="1"/>
  <c r="R7472" i="1" s="1"/>
  <c r="P7472" i="1" l="1"/>
  <c r="F7473" i="1"/>
  <c r="H7473" i="1" s="1"/>
  <c r="J7473" i="1" s="1"/>
  <c r="N7473" i="1" s="1"/>
  <c r="C7474" i="1" s="1"/>
  <c r="E7473" i="1"/>
  <c r="G7473" i="1" s="1"/>
  <c r="I7473" i="1" s="1"/>
  <c r="M7473" i="1" s="1"/>
  <c r="B7474" i="1" s="1"/>
  <c r="O7472" i="1"/>
  <c r="K7473" i="1" s="1"/>
  <c r="L7473" i="1"/>
  <c r="R7473" i="1" s="1"/>
  <c r="Q7472" i="1"/>
  <c r="E7474" i="1" l="1"/>
  <c r="G7474" i="1" s="1"/>
  <c r="I7474" i="1" s="1"/>
  <c r="M7474" i="1" s="1"/>
  <c r="B7475" i="1" s="1"/>
  <c r="F7474" i="1"/>
  <c r="H7474" i="1" s="1"/>
  <c r="J7474" i="1" s="1"/>
  <c r="N7474" i="1" s="1"/>
  <c r="C7475" i="1" s="1"/>
  <c r="Q7473" i="1"/>
  <c r="O7473" i="1"/>
  <c r="K7474" i="1" s="1"/>
  <c r="P7473" i="1"/>
  <c r="L7474" i="1" s="1"/>
  <c r="R7474" i="1" s="1"/>
  <c r="E7475" i="1" l="1"/>
  <c r="G7475" i="1" s="1"/>
  <c r="I7475" i="1" s="1"/>
  <c r="M7475" i="1" s="1"/>
  <c r="B7476" i="1" s="1"/>
  <c r="F7475" i="1"/>
  <c r="H7475" i="1" s="1"/>
  <c r="J7475" i="1" s="1"/>
  <c r="N7475" i="1" s="1"/>
  <c r="C7476" i="1" s="1"/>
  <c r="Q7474" i="1"/>
  <c r="P7474" i="1"/>
  <c r="L7475" i="1" s="1"/>
  <c r="R7475" i="1" s="1"/>
  <c r="O7474" i="1"/>
  <c r="K7475" i="1" s="1"/>
  <c r="O7475" i="1" l="1"/>
  <c r="Q7475" i="1"/>
  <c r="F7476" i="1"/>
  <c r="H7476" i="1" s="1"/>
  <c r="J7476" i="1" s="1"/>
  <c r="N7476" i="1" s="1"/>
  <c r="C7477" i="1" s="1"/>
  <c r="K7476" i="1"/>
  <c r="P7475" i="1"/>
  <c r="L7476" i="1" s="1"/>
  <c r="R7476" i="1" s="1"/>
  <c r="E7476" i="1"/>
  <c r="G7476" i="1" s="1"/>
  <c r="I7476" i="1" s="1"/>
  <c r="M7476" i="1" s="1"/>
  <c r="B7477" i="1" s="1"/>
  <c r="P7476" i="1" l="1"/>
  <c r="L7477" i="1" s="1"/>
  <c r="R7477" i="1" s="1"/>
  <c r="E7477" i="1"/>
  <c r="G7477" i="1" s="1"/>
  <c r="I7477" i="1" s="1"/>
  <c r="M7477" i="1" s="1"/>
  <c r="B7478" i="1" s="1"/>
  <c r="Q7476" i="1"/>
  <c r="F7477" i="1"/>
  <c r="H7477" i="1" s="1"/>
  <c r="J7477" i="1" s="1"/>
  <c r="N7477" i="1" s="1"/>
  <c r="C7478" i="1" s="1"/>
  <c r="O7476" i="1"/>
  <c r="K7477" i="1" s="1"/>
  <c r="F7478" i="1" l="1"/>
  <c r="H7478" i="1" s="1"/>
  <c r="J7478" i="1" s="1"/>
  <c r="N7478" i="1" s="1"/>
  <c r="C7479" i="1" s="1"/>
  <c r="E7478" i="1"/>
  <c r="G7478" i="1" s="1"/>
  <c r="I7478" i="1" s="1"/>
  <c r="M7478" i="1" s="1"/>
  <c r="B7479" i="1" s="1"/>
  <c r="P7477" i="1"/>
  <c r="L7478" i="1" s="1"/>
  <c r="Q7477" i="1"/>
  <c r="O7477" i="1"/>
  <c r="K7478" i="1" s="1"/>
  <c r="Q7478" i="1" l="1"/>
  <c r="R7478" i="1"/>
  <c r="P7478" i="1"/>
  <c r="L7479" i="1" s="1"/>
  <c r="E7479" i="1"/>
  <c r="G7479" i="1" s="1"/>
  <c r="I7479" i="1" s="1"/>
  <c r="M7479" i="1" s="1"/>
  <c r="B7480" i="1" s="1"/>
  <c r="O7478" i="1"/>
  <c r="K7479" i="1" s="1"/>
  <c r="F7479" i="1"/>
  <c r="H7479" i="1" s="1"/>
  <c r="J7479" i="1" s="1"/>
  <c r="N7479" i="1" s="1"/>
  <c r="C7480" i="1" s="1"/>
  <c r="Q7479" i="1" l="1"/>
  <c r="R7479" i="1"/>
  <c r="O7479" i="1"/>
  <c r="K7480" i="1" s="1"/>
  <c r="F7480" i="1"/>
  <c r="H7480" i="1" s="1"/>
  <c r="J7480" i="1" s="1"/>
  <c r="N7480" i="1" s="1"/>
  <c r="C7481" i="1" s="1"/>
  <c r="P7479" i="1"/>
  <c r="L7480" i="1" s="1"/>
  <c r="R7480" i="1" s="1"/>
  <c r="E7480" i="1"/>
  <c r="G7480" i="1" s="1"/>
  <c r="I7480" i="1" s="1"/>
  <c r="M7480" i="1" s="1"/>
  <c r="B7481" i="1" s="1"/>
  <c r="E7481" i="1" l="1"/>
  <c r="G7481" i="1" s="1"/>
  <c r="I7481" i="1" s="1"/>
  <c r="M7481" i="1" s="1"/>
  <c r="B7482" i="1" s="1"/>
  <c r="Q7480" i="1"/>
  <c r="O7480" i="1"/>
  <c r="K7481" i="1" s="1"/>
  <c r="F7481" i="1"/>
  <c r="H7481" i="1" s="1"/>
  <c r="J7481" i="1" s="1"/>
  <c r="N7481" i="1" s="1"/>
  <c r="C7482" i="1" s="1"/>
  <c r="P7480" i="1"/>
  <c r="L7481" i="1" s="1"/>
  <c r="Q7481" i="1" l="1"/>
  <c r="R7481" i="1"/>
  <c r="O7481" i="1"/>
  <c r="K7482" i="1" s="1"/>
  <c r="P7481" i="1"/>
  <c r="L7482" i="1" s="1"/>
  <c r="R7482" i="1" s="1"/>
  <c r="F7482" i="1"/>
  <c r="H7482" i="1" s="1"/>
  <c r="J7482" i="1" s="1"/>
  <c r="N7482" i="1" s="1"/>
  <c r="C7483" i="1" s="1"/>
  <c r="E7482" i="1"/>
  <c r="G7482" i="1" s="1"/>
  <c r="I7482" i="1" s="1"/>
  <c r="M7482" i="1" s="1"/>
  <c r="B7483" i="1" s="1"/>
  <c r="E7483" i="1" l="1"/>
  <c r="G7483" i="1" s="1"/>
  <c r="I7483" i="1" s="1"/>
  <c r="M7483" i="1" s="1"/>
  <c r="B7484" i="1" s="1"/>
  <c r="F7483" i="1"/>
  <c r="H7483" i="1" s="1"/>
  <c r="J7483" i="1" s="1"/>
  <c r="N7483" i="1" s="1"/>
  <c r="C7484" i="1" s="1"/>
  <c r="O7482" i="1"/>
  <c r="K7483" i="1" s="1"/>
  <c r="P7482" i="1"/>
  <c r="L7483" i="1" s="1"/>
  <c r="R7483" i="1" s="1"/>
  <c r="Q7482" i="1"/>
  <c r="F7484" i="1" l="1"/>
  <c r="H7484" i="1" s="1"/>
  <c r="J7484" i="1" s="1"/>
  <c r="N7484" i="1" s="1"/>
  <c r="C7485" i="1" s="1"/>
  <c r="E7484" i="1"/>
  <c r="G7484" i="1" s="1"/>
  <c r="I7484" i="1" s="1"/>
  <c r="M7484" i="1" s="1"/>
  <c r="B7485" i="1" s="1"/>
  <c r="Q7483" i="1"/>
  <c r="P7483" i="1"/>
  <c r="L7484" i="1" s="1"/>
  <c r="R7484" i="1" s="1"/>
  <c r="O7483" i="1"/>
  <c r="K7484" i="1" s="1"/>
  <c r="O7484" i="1" l="1"/>
  <c r="K7485" i="1" s="1"/>
  <c r="Q7484" i="1"/>
  <c r="F7485" i="1"/>
  <c r="H7485" i="1" s="1"/>
  <c r="J7485" i="1" s="1"/>
  <c r="N7485" i="1" s="1"/>
  <c r="C7486" i="1" s="1"/>
  <c r="E7485" i="1"/>
  <c r="G7485" i="1" s="1"/>
  <c r="I7485" i="1" s="1"/>
  <c r="M7485" i="1" s="1"/>
  <c r="B7486" i="1" s="1"/>
  <c r="P7484" i="1"/>
  <c r="L7485" i="1" s="1"/>
  <c r="R7485" i="1" s="1"/>
  <c r="Q7485" i="1" l="1"/>
  <c r="O7485" i="1"/>
  <c r="P7485" i="1"/>
  <c r="L7486" i="1" s="1"/>
  <c r="R7486" i="1" s="1"/>
  <c r="E7486" i="1"/>
  <c r="G7486" i="1" s="1"/>
  <c r="I7486" i="1" s="1"/>
  <c r="M7486" i="1" s="1"/>
  <c r="B7487" i="1" s="1"/>
  <c r="K7486" i="1"/>
  <c r="F7486" i="1"/>
  <c r="H7486" i="1" s="1"/>
  <c r="J7486" i="1" s="1"/>
  <c r="N7486" i="1" s="1"/>
  <c r="C7487" i="1" s="1"/>
  <c r="Q7486" i="1" l="1"/>
  <c r="F7487" i="1"/>
  <c r="H7487" i="1" s="1"/>
  <c r="J7487" i="1" s="1"/>
  <c r="N7487" i="1" s="1"/>
  <c r="C7488" i="1" s="1"/>
  <c r="O7486" i="1"/>
  <c r="K7487" i="1" s="1"/>
  <c r="E7487" i="1"/>
  <c r="G7487" i="1" s="1"/>
  <c r="I7487" i="1" s="1"/>
  <c r="M7487" i="1" s="1"/>
  <c r="B7488" i="1" s="1"/>
  <c r="P7486" i="1"/>
  <c r="L7487" i="1" s="1"/>
  <c r="R7487" i="1" s="1"/>
  <c r="Q7487" i="1" l="1"/>
  <c r="O7487" i="1"/>
  <c r="K7488" i="1" s="1"/>
  <c r="E7488" i="1"/>
  <c r="G7488" i="1" s="1"/>
  <c r="I7488" i="1" s="1"/>
  <c r="M7488" i="1" s="1"/>
  <c r="B7489" i="1" s="1"/>
  <c r="P7487" i="1"/>
  <c r="L7488" i="1" s="1"/>
  <c r="R7488" i="1" s="1"/>
  <c r="F7488" i="1"/>
  <c r="H7488" i="1" s="1"/>
  <c r="J7488" i="1" s="1"/>
  <c r="N7488" i="1" s="1"/>
  <c r="C7489" i="1" s="1"/>
  <c r="Q7488" i="1" l="1"/>
  <c r="E7489" i="1"/>
  <c r="G7489" i="1" s="1"/>
  <c r="I7489" i="1" s="1"/>
  <c r="M7489" i="1" s="1"/>
  <c r="B7490" i="1" s="1"/>
  <c r="F7489" i="1"/>
  <c r="H7489" i="1" s="1"/>
  <c r="J7489" i="1" s="1"/>
  <c r="N7489" i="1" s="1"/>
  <c r="C7490" i="1" s="1"/>
  <c r="P7488" i="1"/>
  <c r="L7489" i="1" s="1"/>
  <c r="O7488" i="1"/>
  <c r="K7489" i="1" s="1"/>
  <c r="Q7489" i="1" l="1"/>
  <c r="R7489" i="1"/>
  <c r="E7490" i="1"/>
  <c r="G7490" i="1" s="1"/>
  <c r="I7490" i="1" s="1"/>
  <c r="M7490" i="1" s="1"/>
  <c r="B7491" i="1" s="1"/>
  <c r="P7489" i="1"/>
  <c r="L7490" i="1" s="1"/>
  <c r="O7489" i="1"/>
  <c r="K7490" i="1" s="1"/>
  <c r="F7490" i="1"/>
  <c r="H7490" i="1" s="1"/>
  <c r="J7490" i="1" s="1"/>
  <c r="N7490" i="1" s="1"/>
  <c r="C7491" i="1" s="1"/>
  <c r="Q7490" i="1" l="1"/>
  <c r="R7490" i="1"/>
  <c r="O7490" i="1"/>
  <c r="K7491" i="1" s="1"/>
  <c r="F7491" i="1"/>
  <c r="H7491" i="1" s="1"/>
  <c r="J7491" i="1" s="1"/>
  <c r="N7491" i="1" s="1"/>
  <c r="C7492" i="1" s="1"/>
  <c r="P7490" i="1"/>
  <c r="L7491" i="1" s="1"/>
  <c r="R7491" i="1" s="1"/>
  <c r="E7491" i="1"/>
  <c r="G7491" i="1" s="1"/>
  <c r="I7491" i="1" s="1"/>
  <c r="M7491" i="1" s="1"/>
  <c r="B7492" i="1" s="1"/>
  <c r="P7491" i="1" l="1"/>
  <c r="O7491" i="1"/>
  <c r="K7492" i="1" s="1"/>
  <c r="E7492" i="1"/>
  <c r="G7492" i="1" s="1"/>
  <c r="I7492" i="1" s="1"/>
  <c r="M7492" i="1" s="1"/>
  <c r="B7493" i="1" s="1"/>
  <c r="L7492" i="1"/>
  <c r="Q7491" i="1"/>
  <c r="F7492" i="1"/>
  <c r="H7492" i="1" s="1"/>
  <c r="J7492" i="1" s="1"/>
  <c r="N7492" i="1" s="1"/>
  <c r="C7493" i="1" s="1"/>
  <c r="Q7492" i="1" l="1"/>
  <c r="R7492" i="1"/>
  <c r="F7493" i="1"/>
  <c r="H7493" i="1" s="1"/>
  <c r="J7493" i="1" s="1"/>
  <c r="N7493" i="1" s="1"/>
  <c r="C7494" i="1" s="1"/>
  <c r="E7493" i="1"/>
  <c r="G7493" i="1" s="1"/>
  <c r="I7493" i="1" s="1"/>
  <c r="M7493" i="1" s="1"/>
  <c r="B7494" i="1" s="1"/>
  <c r="P7492" i="1"/>
  <c r="L7493" i="1" s="1"/>
  <c r="O7492" i="1"/>
  <c r="K7493" i="1" s="1"/>
  <c r="Q7493" i="1" l="1"/>
  <c r="R7493" i="1"/>
  <c r="P7493" i="1"/>
  <c r="L7494" i="1" s="1"/>
  <c r="E7494" i="1"/>
  <c r="G7494" i="1" s="1"/>
  <c r="I7494" i="1" s="1"/>
  <c r="M7494" i="1" s="1"/>
  <c r="B7495" i="1" s="1"/>
  <c r="O7493" i="1"/>
  <c r="K7494" i="1" s="1"/>
  <c r="F7494" i="1"/>
  <c r="H7494" i="1" s="1"/>
  <c r="J7494" i="1" s="1"/>
  <c r="N7494" i="1" s="1"/>
  <c r="C7495" i="1" s="1"/>
  <c r="Q7494" i="1" l="1"/>
  <c r="R7494" i="1"/>
  <c r="O7494" i="1"/>
  <c r="K7495" i="1" s="1"/>
  <c r="E7495" i="1"/>
  <c r="G7495" i="1" s="1"/>
  <c r="I7495" i="1" s="1"/>
  <c r="M7495" i="1" s="1"/>
  <c r="B7496" i="1" s="1"/>
  <c r="F7495" i="1"/>
  <c r="H7495" i="1" s="1"/>
  <c r="J7495" i="1" s="1"/>
  <c r="N7495" i="1" s="1"/>
  <c r="C7496" i="1" s="1"/>
  <c r="P7494" i="1"/>
  <c r="L7495" i="1" s="1"/>
  <c r="Q7495" i="1" l="1"/>
  <c r="R7495" i="1"/>
  <c r="O7495" i="1"/>
  <c r="K7496" i="1" s="1"/>
  <c r="E7496" i="1"/>
  <c r="G7496" i="1" s="1"/>
  <c r="I7496" i="1" s="1"/>
  <c r="M7496" i="1" s="1"/>
  <c r="B7497" i="1" s="1"/>
  <c r="P7495" i="1"/>
  <c r="L7496" i="1" s="1"/>
  <c r="R7496" i="1" s="1"/>
  <c r="F7496" i="1"/>
  <c r="H7496" i="1" s="1"/>
  <c r="J7496" i="1" s="1"/>
  <c r="N7496" i="1" s="1"/>
  <c r="C7497" i="1" s="1"/>
  <c r="F7497" i="1" l="1"/>
  <c r="H7497" i="1" s="1"/>
  <c r="J7497" i="1" s="1"/>
  <c r="N7497" i="1" s="1"/>
  <c r="C7498" i="1" s="1"/>
  <c r="Q7496" i="1"/>
  <c r="P7496" i="1"/>
  <c r="L7497" i="1" s="1"/>
  <c r="E7497" i="1"/>
  <c r="G7497" i="1" s="1"/>
  <c r="I7497" i="1" s="1"/>
  <c r="M7497" i="1" s="1"/>
  <c r="B7498" i="1" s="1"/>
  <c r="O7496" i="1"/>
  <c r="K7497" i="1" s="1"/>
  <c r="Q7497" i="1" l="1"/>
  <c r="R7497" i="1"/>
  <c r="P7497" i="1"/>
  <c r="L7498" i="1" s="1"/>
  <c r="R7498" i="1" s="1"/>
  <c r="E7498" i="1"/>
  <c r="G7498" i="1" s="1"/>
  <c r="I7498" i="1" s="1"/>
  <c r="M7498" i="1" s="1"/>
  <c r="B7499" i="1" s="1"/>
  <c r="O7497" i="1"/>
  <c r="K7498" i="1" s="1"/>
  <c r="F7498" i="1"/>
  <c r="H7498" i="1" s="1"/>
  <c r="J7498" i="1" s="1"/>
  <c r="N7498" i="1" s="1"/>
  <c r="C7499" i="1" s="1"/>
  <c r="O7498" i="1" l="1"/>
  <c r="K7499" i="1" s="1"/>
  <c r="P7498" i="1"/>
  <c r="F7499" i="1"/>
  <c r="H7499" i="1" s="1"/>
  <c r="J7499" i="1" s="1"/>
  <c r="N7499" i="1" s="1"/>
  <c r="C7500" i="1" s="1"/>
  <c r="Q7498" i="1"/>
  <c r="L7499" i="1"/>
  <c r="R7499" i="1" s="1"/>
  <c r="E7499" i="1"/>
  <c r="G7499" i="1" s="1"/>
  <c r="I7499" i="1" s="1"/>
  <c r="M7499" i="1" s="1"/>
  <c r="B7500" i="1" s="1"/>
  <c r="P7499" i="1" l="1"/>
  <c r="E7500" i="1"/>
  <c r="G7500" i="1" s="1"/>
  <c r="I7500" i="1" s="1"/>
  <c r="M7500" i="1" s="1"/>
  <c r="B7501" i="1" s="1"/>
  <c r="O7499" i="1"/>
  <c r="K7500" i="1" s="1"/>
  <c r="Q7499" i="1"/>
  <c r="L7500" i="1"/>
  <c r="F7500" i="1"/>
  <c r="H7500" i="1" s="1"/>
  <c r="J7500" i="1" s="1"/>
  <c r="N7500" i="1" s="1"/>
  <c r="C7501" i="1" s="1"/>
  <c r="Q7500" i="1" l="1"/>
  <c r="R7500" i="1"/>
  <c r="O7500" i="1"/>
  <c r="K7501" i="1" s="1"/>
  <c r="F7501" i="1"/>
  <c r="H7501" i="1" s="1"/>
  <c r="J7501" i="1" s="1"/>
  <c r="N7501" i="1" s="1"/>
  <c r="C7502" i="1" s="1"/>
  <c r="P7500" i="1"/>
  <c r="L7501" i="1" s="1"/>
  <c r="E7501" i="1"/>
  <c r="G7501" i="1" s="1"/>
  <c r="I7501" i="1" s="1"/>
  <c r="M7501" i="1" s="1"/>
  <c r="B7502" i="1" s="1"/>
  <c r="Q7501" i="1" l="1"/>
  <c r="R7501" i="1"/>
  <c r="P7501" i="1"/>
  <c r="L7502" i="1" s="1"/>
  <c r="E7502" i="1"/>
  <c r="G7502" i="1" s="1"/>
  <c r="I7502" i="1" s="1"/>
  <c r="M7502" i="1" s="1"/>
  <c r="B7503" i="1" s="1"/>
  <c r="O7501" i="1"/>
  <c r="K7502" i="1" s="1"/>
  <c r="F7502" i="1"/>
  <c r="H7502" i="1" s="1"/>
  <c r="J7502" i="1" s="1"/>
  <c r="N7502" i="1" s="1"/>
  <c r="C7503" i="1" s="1"/>
  <c r="Q7502" i="1" l="1"/>
  <c r="R7502" i="1"/>
  <c r="P7502" i="1"/>
  <c r="L7503" i="1" s="1"/>
  <c r="O7502" i="1"/>
  <c r="K7503" i="1" s="1"/>
  <c r="E7503" i="1"/>
  <c r="G7503" i="1" s="1"/>
  <c r="I7503" i="1" s="1"/>
  <c r="M7503" i="1" s="1"/>
  <c r="B7504" i="1" s="1"/>
  <c r="F7503" i="1"/>
  <c r="H7503" i="1" s="1"/>
  <c r="J7503" i="1" s="1"/>
  <c r="N7503" i="1" s="1"/>
  <c r="C7504" i="1" s="1"/>
  <c r="Q7503" i="1" l="1"/>
  <c r="R7503" i="1"/>
  <c r="E7504" i="1"/>
  <c r="G7504" i="1" s="1"/>
  <c r="I7504" i="1" s="1"/>
  <c r="M7504" i="1" s="1"/>
  <c r="B7505" i="1" s="1"/>
  <c r="P7503" i="1"/>
  <c r="L7504" i="1" s="1"/>
  <c r="R7504" i="1" s="1"/>
  <c r="F7504" i="1"/>
  <c r="H7504" i="1" s="1"/>
  <c r="J7504" i="1" s="1"/>
  <c r="N7504" i="1" s="1"/>
  <c r="C7505" i="1" s="1"/>
  <c r="O7503" i="1"/>
  <c r="K7504" i="1" s="1"/>
  <c r="E7505" i="1" l="1"/>
  <c r="G7505" i="1" s="1"/>
  <c r="I7505" i="1" s="1"/>
  <c r="M7505" i="1" s="1"/>
  <c r="B7506" i="1" s="1"/>
  <c r="F7505" i="1"/>
  <c r="H7505" i="1" s="1"/>
  <c r="J7505" i="1" s="1"/>
  <c r="N7505" i="1" s="1"/>
  <c r="C7506" i="1" s="1"/>
  <c r="P7504" i="1"/>
  <c r="L7505" i="1" s="1"/>
  <c r="Q7504" i="1"/>
  <c r="O7504" i="1"/>
  <c r="K7505" i="1" s="1"/>
  <c r="Q7505" i="1" l="1"/>
  <c r="R7505" i="1"/>
  <c r="O7505" i="1"/>
  <c r="K7506" i="1" s="1"/>
  <c r="F7506" i="1"/>
  <c r="H7506" i="1" s="1"/>
  <c r="J7506" i="1" s="1"/>
  <c r="N7506" i="1" s="1"/>
  <c r="C7507" i="1" s="1"/>
  <c r="P7505" i="1"/>
  <c r="L7506" i="1" s="1"/>
  <c r="E7506" i="1"/>
  <c r="G7506" i="1" s="1"/>
  <c r="I7506" i="1" s="1"/>
  <c r="M7506" i="1" s="1"/>
  <c r="B7507" i="1" s="1"/>
  <c r="Q7506" i="1" l="1"/>
  <c r="R7506" i="1"/>
  <c r="O7506" i="1"/>
  <c r="K7507" i="1" s="1"/>
  <c r="E7507" i="1"/>
  <c r="G7507" i="1" s="1"/>
  <c r="I7507" i="1" s="1"/>
  <c r="M7507" i="1" s="1"/>
  <c r="B7508" i="1" s="1"/>
  <c r="P7506" i="1"/>
  <c r="L7507" i="1" s="1"/>
  <c r="F7507" i="1"/>
  <c r="H7507" i="1" s="1"/>
  <c r="J7507" i="1" s="1"/>
  <c r="N7507" i="1" s="1"/>
  <c r="C7508" i="1" s="1"/>
  <c r="Q7507" i="1" l="1"/>
  <c r="R7507" i="1"/>
  <c r="O7507" i="1"/>
  <c r="P7507" i="1"/>
  <c r="L7508" i="1" s="1"/>
  <c r="R7508" i="1" s="1"/>
  <c r="F7508" i="1"/>
  <c r="H7508" i="1" s="1"/>
  <c r="J7508" i="1" s="1"/>
  <c r="N7508" i="1" s="1"/>
  <c r="C7509" i="1" s="1"/>
  <c r="K7508" i="1"/>
  <c r="E7508" i="1"/>
  <c r="G7508" i="1" s="1"/>
  <c r="I7508" i="1" s="1"/>
  <c r="M7508" i="1" s="1"/>
  <c r="B7509" i="1" s="1"/>
  <c r="E7509" i="1" l="1"/>
  <c r="G7509" i="1" s="1"/>
  <c r="I7509" i="1" s="1"/>
  <c r="M7509" i="1" s="1"/>
  <c r="B7510" i="1" s="1"/>
  <c r="P7508" i="1"/>
  <c r="O7508" i="1"/>
  <c r="K7509" i="1" s="1"/>
  <c r="F7509" i="1"/>
  <c r="H7509" i="1" s="1"/>
  <c r="J7509" i="1" s="1"/>
  <c r="N7509" i="1" s="1"/>
  <c r="C7510" i="1" s="1"/>
  <c r="L7509" i="1"/>
  <c r="R7509" i="1" s="1"/>
  <c r="Q7508" i="1"/>
  <c r="O7509" i="1" l="1"/>
  <c r="K7510" i="1" s="1"/>
  <c r="E7510" i="1"/>
  <c r="G7510" i="1" s="1"/>
  <c r="I7510" i="1" s="1"/>
  <c r="M7510" i="1" s="1"/>
  <c r="B7511" i="1" s="1"/>
  <c r="F7510" i="1"/>
  <c r="H7510" i="1" s="1"/>
  <c r="J7510" i="1" s="1"/>
  <c r="N7510" i="1" s="1"/>
  <c r="C7511" i="1" s="1"/>
  <c r="Q7509" i="1"/>
  <c r="P7509" i="1"/>
  <c r="L7510" i="1" s="1"/>
  <c r="Q7510" i="1" l="1"/>
  <c r="R7510" i="1"/>
  <c r="O7510" i="1"/>
  <c r="K7511" i="1" s="1"/>
  <c r="F7511" i="1"/>
  <c r="H7511" i="1" s="1"/>
  <c r="J7511" i="1" s="1"/>
  <c r="N7511" i="1" s="1"/>
  <c r="C7512" i="1" s="1"/>
  <c r="P7510" i="1"/>
  <c r="L7511" i="1" s="1"/>
  <c r="R7511" i="1" s="1"/>
  <c r="E7511" i="1"/>
  <c r="G7511" i="1" s="1"/>
  <c r="I7511" i="1" s="1"/>
  <c r="M7511" i="1" s="1"/>
  <c r="B7512" i="1" s="1"/>
  <c r="P7511" i="1" l="1"/>
  <c r="L7512" i="1" s="1"/>
  <c r="R7512" i="1" s="1"/>
  <c r="Q7511" i="1"/>
  <c r="O7511" i="1"/>
  <c r="K7512" i="1" s="1"/>
  <c r="E7512" i="1"/>
  <c r="G7512" i="1" s="1"/>
  <c r="I7512" i="1" s="1"/>
  <c r="M7512" i="1" s="1"/>
  <c r="B7513" i="1" s="1"/>
  <c r="F7512" i="1"/>
  <c r="H7512" i="1" s="1"/>
  <c r="J7512" i="1" s="1"/>
  <c r="N7512" i="1" s="1"/>
  <c r="C7513" i="1" s="1"/>
  <c r="F7513" i="1" l="1"/>
  <c r="H7513" i="1" s="1"/>
  <c r="J7513" i="1" s="1"/>
  <c r="N7513" i="1" s="1"/>
  <c r="C7514" i="1" s="1"/>
  <c r="O7512" i="1"/>
  <c r="K7513" i="1" s="1"/>
  <c r="P7512" i="1"/>
  <c r="L7513" i="1" s="1"/>
  <c r="E7513" i="1"/>
  <c r="G7513" i="1" s="1"/>
  <c r="I7513" i="1" s="1"/>
  <c r="M7513" i="1" s="1"/>
  <c r="B7514" i="1" s="1"/>
  <c r="Q7512" i="1"/>
  <c r="Q7513" i="1" l="1"/>
  <c r="R7513" i="1"/>
  <c r="P7513" i="1"/>
  <c r="L7514" i="1" s="1"/>
  <c r="O7513" i="1"/>
  <c r="K7514" i="1" s="1"/>
  <c r="E7514" i="1"/>
  <c r="G7514" i="1" s="1"/>
  <c r="I7514" i="1" s="1"/>
  <c r="M7514" i="1" s="1"/>
  <c r="B7515" i="1" s="1"/>
  <c r="F7514" i="1"/>
  <c r="H7514" i="1" s="1"/>
  <c r="J7514" i="1" s="1"/>
  <c r="N7514" i="1" s="1"/>
  <c r="C7515" i="1" s="1"/>
  <c r="Q7514" i="1" l="1"/>
  <c r="R7514" i="1"/>
  <c r="P7514" i="1"/>
  <c r="L7515" i="1" s="1"/>
  <c r="O7514" i="1"/>
  <c r="K7515" i="1" s="1"/>
  <c r="F7515" i="1"/>
  <c r="H7515" i="1" s="1"/>
  <c r="J7515" i="1" s="1"/>
  <c r="N7515" i="1" s="1"/>
  <c r="C7516" i="1" s="1"/>
  <c r="E7515" i="1"/>
  <c r="G7515" i="1" s="1"/>
  <c r="I7515" i="1" s="1"/>
  <c r="M7515" i="1" s="1"/>
  <c r="B7516" i="1" s="1"/>
  <c r="Q7515" i="1" l="1"/>
  <c r="R7515" i="1"/>
  <c r="E7516" i="1"/>
  <c r="G7516" i="1" s="1"/>
  <c r="I7516" i="1" s="1"/>
  <c r="M7516" i="1" s="1"/>
  <c r="B7517" i="1" s="1"/>
  <c r="F7516" i="1"/>
  <c r="H7516" i="1" s="1"/>
  <c r="J7516" i="1" s="1"/>
  <c r="N7516" i="1" s="1"/>
  <c r="C7517" i="1" s="1"/>
  <c r="O7515" i="1"/>
  <c r="K7516" i="1" s="1"/>
  <c r="P7515" i="1"/>
  <c r="L7516" i="1" s="1"/>
  <c r="R7516" i="1" s="1"/>
  <c r="O7516" i="1" l="1"/>
  <c r="F7517" i="1"/>
  <c r="H7517" i="1" s="1"/>
  <c r="J7517" i="1" s="1"/>
  <c r="N7517" i="1" s="1"/>
  <c r="C7518" i="1" s="1"/>
  <c r="Q7516" i="1"/>
  <c r="K7517" i="1"/>
  <c r="P7516" i="1"/>
  <c r="L7517" i="1" s="1"/>
  <c r="R7517" i="1" s="1"/>
  <c r="E7517" i="1"/>
  <c r="G7517" i="1" s="1"/>
  <c r="I7517" i="1" s="1"/>
  <c r="M7517" i="1" s="1"/>
  <c r="B7518" i="1" s="1"/>
  <c r="P7517" i="1" l="1"/>
  <c r="Q7517" i="1"/>
  <c r="L7518" i="1"/>
  <c r="R7518" i="1" s="1"/>
  <c r="O7517" i="1"/>
  <c r="K7518" i="1" s="1"/>
  <c r="E7518" i="1"/>
  <c r="G7518" i="1" s="1"/>
  <c r="I7518" i="1" s="1"/>
  <c r="M7518" i="1" s="1"/>
  <c r="B7519" i="1" s="1"/>
  <c r="F7518" i="1"/>
  <c r="H7518" i="1" s="1"/>
  <c r="J7518" i="1" s="1"/>
  <c r="N7518" i="1" s="1"/>
  <c r="C7519" i="1" s="1"/>
  <c r="P7518" i="1" l="1"/>
  <c r="L7519" i="1" s="1"/>
  <c r="E7519" i="1"/>
  <c r="G7519" i="1" s="1"/>
  <c r="I7519" i="1" s="1"/>
  <c r="M7519" i="1" s="1"/>
  <c r="B7520" i="1" s="1"/>
  <c r="Q7518" i="1"/>
  <c r="F7519" i="1"/>
  <c r="H7519" i="1" s="1"/>
  <c r="J7519" i="1" s="1"/>
  <c r="N7519" i="1" s="1"/>
  <c r="C7520" i="1" s="1"/>
  <c r="O7518" i="1"/>
  <c r="K7519" i="1" s="1"/>
  <c r="Q7519" i="1" l="1"/>
  <c r="R7519" i="1"/>
  <c r="P7519" i="1"/>
  <c r="L7520" i="1" s="1"/>
  <c r="O7519" i="1"/>
  <c r="K7520" i="1" s="1"/>
  <c r="F7520" i="1"/>
  <c r="H7520" i="1" s="1"/>
  <c r="J7520" i="1" s="1"/>
  <c r="N7520" i="1" s="1"/>
  <c r="C7521" i="1" s="1"/>
  <c r="E7520" i="1"/>
  <c r="G7520" i="1" s="1"/>
  <c r="I7520" i="1" s="1"/>
  <c r="M7520" i="1" s="1"/>
  <c r="B7521" i="1" s="1"/>
  <c r="Q7520" i="1" l="1"/>
  <c r="R7520" i="1"/>
  <c r="O7520" i="1"/>
  <c r="E7521" i="1"/>
  <c r="G7521" i="1" s="1"/>
  <c r="I7521" i="1" s="1"/>
  <c r="M7521" i="1" s="1"/>
  <c r="B7522" i="1" s="1"/>
  <c r="P7520" i="1"/>
  <c r="L7521" i="1" s="1"/>
  <c r="R7521" i="1" s="1"/>
  <c r="K7521" i="1"/>
  <c r="F7521" i="1"/>
  <c r="H7521" i="1" s="1"/>
  <c r="J7521" i="1" s="1"/>
  <c r="N7521" i="1" s="1"/>
  <c r="C7522" i="1" s="1"/>
  <c r="E7522" i="1" l="1"/>
  <c r="G7522" i="1" s="1"/>
  <c r="I7522" i="1" s="1"/>
  <c r="M7522" i="1" s="1"/>
  <c r="B7523" i="1" s="1"/>
  <c r="P7521" i="1"/>
  <c r="L7522" i="1" s="1"/>
  <c r="R7522" i="1" s="1"/>
  <c r="Q7521" i="1"/>
  <c r="F7522" i="1"/>
  <c r="H7522" i="1" s="1"/>
  <c r="J7522" i="1" s="1"/>
  <c r="N7522" i="1" s="1"/>
  <c r="C7523" i="1" s="1"/>
  <c r="O7521" i="1"/>
  <c r="K7522" i="1" s="1"/>
  <c r="O7522" i="1" l="1"/>
  <c r="K7523" i="1" s="1"/>
  <c r="F7523" i="1"/>
  <c r="H7523" i="1" s="1"/>
  <c r="J7523" i="1" s="1"/>
  <c r="N7523" i="1" s="1"/>
  <c r="C7524" i="1" s="1"/>
  <c r="P7522" i="1"/>
  <c r="L7523" i="1" s="1"/>
  <c r="R7523" i="1" s="1"/>
  <c r="Q7522" i="1"/>
  <c r="E7523" i="1"/>
  <c r="G7523" i="1" s="1"/>
  <c r="I7523" i="1" s="1"/>
  <c r="M7523" i="1" s="1"/>
  <c r="B7524" i="1" s="1"/>
  <c r="Q7523" i="1" l="1"/>
  <c r="E7524" i="1"/>
  <c r="G7524" i="1" s="1"/>
  <c r="I7524" i="1" s="1"/>
  <c r="M7524" i="1" s="1"/>
  <c r="B7525" i="1" s="1"/>
  <c r="O7523" i="1"/>
  <c r="K7524" i="1" s="1"/>
  <c r="P7523" i="1"/>
  <c r="L7524" i="1" s="1"/>
  <c r="R7524" i="1" s="1"/>
  <c r="F7524" i="1"/>
  <c r="H7524" i="1" s="1"/>
  <c r="J7524" i="1" s="1"/>
  <c r="N7524" i="1" s="1"/>
  <c r="C7525" i="1" s="1"/>
  <c r="Q7524" i="1" l="1"/>
  <c r="O7524" i="1"/>
  <c r="K7525" i="1" s="1"/>
  <c r="E7525" i="1"/>
  <c r="G7525" i="1" s="1"/>
  <c r="I7525" i="1" s="1"/>
  <c r="M7525" i="1" s="1"/>
  <c r="B7526" i="1" s="1"/>
  <c r="F7525" i="1"/>
  <c r="H7525" i="1" s="1"/>
  <c r="J7525" i="1" s="1"/>
  <c r="N7525" i="1" s="1"/>
  <c r="C7526" i="1" s="1"/>
  <c r="P7524" i="1"/>
  <c r="L7525" i="1" s="1"/>
  <c r="Q7525" i="1" l="1"/>
  <c r="R7525" i="1"/>
  <c r="P7525" i="1"/>
  <c r="L7526" i="1" s="1"/>
  <c r="F7526" i="1"/>
  <c r="H7526" i="1" s="1"/>
  <c r="J7526" i="1" s="1"/>
  <c r="N7526" i="1" s="1"/>
  <c r="C7527" i="1" s="1"/>
  <c r="O7525" i="1"/>
  <c r="K7526" i="1" s="1"/>
  <c r="E7526" i="1"/>
  <c r="G7526" i="1" s="1"/>
  <c r="I7526" i="1" s="1"/>
  <c r="M7526" i="1" s="1"/>
  <c r="B7527" i="1" s="1"/>
  <c r="Q7526" i="1" l="1"/>
  <c r="R7526" i="1"/>
  <c r="E7527" i="1"/>
  <c r="G7527" i="1" s="1"/>
  <c r="I7527" i="1" s="1"/>
  <c r="M7527" i="1" s="1"/>
  <c r="B7528" i="1" s="1"/>
  <c r="P7526" i="1"/>
  <c r="L7527" i="1" s="1"/>
  <c r="F7527" i="1"/>
  <c r="H7527" i="1" s="1"/>
  <c r="J7527" i="1" s="1"/>
  <c r="N7527" i="1" s="1"/>
  <c r="C7528" i="1" s="1"/>
  <c r="O7526" i="1"/>
  <c r="K7527" i="1" s="1"/>
  <c r="Q7527" i="1" l="1"/>
  <c r="R7527" i="1"/>
  <c r="O7527" i="1"/>
  <c r="K7528" i="1" s="1"/>
  <c r="F7528" i="1"/>
  <c r="H7528" i="1" s="1"/>
  <c r="J7528" i="1" s="1"/>
  <c r="N7528" i="1" s="1"/>
  <c r="C7529" i="1" s="1"/>
  <c r="P7527" i="1"/>
  <c r="L7528" i="1" s="1"/>
  <c r="R7528" i="1" s="1"/>
  <c r="E7528" i="1"/>
  <c r="G7528" i="1" s="1"/>
  <c r="I7528" i="1" s="1"/>
  <c r="M7528" i="1" s="1"/>
  <c r="B7529" i="1" s="1"/>
  <c r="E7529" i="1" l="1"/>
  <c r="G7529" i="1" s="1"/>
  <c r="I7529" i="1" s="1"/>
  <c r="M7529" i="1" s="1"/>
  <c r="B7530" i="1" s="1"/>
  <c r="Q7528" i="1"/>
  <c r="O7528" i="1"/>
  <c r="K7529" i="1" s="1"/>
  <c r="F7529" i="1"/>
  <c r="H7529" i="1" s="1"/>
  <c r="J7529" i="1" s="1"/>
  <c r="N7529" i="1" s="1"/>
  <c r="C7530" i="1" s="1"/>
  <c r="P7528" i="1"/>
  <c r="L7529" i="1" s="1"/>
  <c r="R7529" i="1" s="1"/>
  <c r="O7529" i="1" l="1"/>
  <c r="Q7529" i="1"/>
  <c r="P7529" i="1"/>
  <c r="L7530" i="1" s="1"/>
  <c r="R7530" i="1" s="1"/>
  <c r="F7530" i="1"/>
  <c r="H7530" i="1" s="1"/>
  <c r="J7530" i="1" s="1"/>
  <c r="N7530" i="1" s="1"/>
  <c r="C7531" i="1" s="1"/>
  <c r="K7530" i="1"/>
  <c r="E7530" i="1"/>
  <c r="G7530" i="1" s="1"/>
  <c r="I7530" i="1" s="1"/>
  <c r="M7530" i="1" s="1"/>
  <c r="B7531" i="1" s="1"/>
  <c r="E7531" i="1" l="1"/>
  <c r="G7531" i="1" s="1"/>
  <c r="I7531" i="1" s="1"/>
  <c r="M7531" i="1" s="1"/>
  <c r="B7532" i="1" s="1"/>
  <c r="Q7530" i="1"/>
  <c r="P7530" i="1"/>
  <c r="L7531" i="1" s="1"/>
  <c r="R7531" i="1" s="1"/>
  <c r="F7531" i="1"/>
  <c r="H7531" i="1" s="1"/>
  <c r="J7531" i="1" s="1"/>
  <c r="N7531" i="1" s="1"/>
  <c r="C7532" i="1" s="1"/>
  <c r="O7530" i="1"/>
  <c r="K7531" i="1" s="1"/>
  <c r="Q7531" i="1" l="1"/>
  <c r="F7532" i="1"/>
  <c r="H7532" i="1" s="1"/>
  <c r="J7532" i="1" s="1"/>
  <c r="N7532" i="1" s="1"/>
  <c r="C7533" i="1" s="1"/>
  <c r="E7532" i="1"/>
  <c r="G7532" i="1" s="1"/>
  <c r="I7532" i="1" s="1"/>
  <c r="M7532" i="1" s="1"/>
  <c r="B7533" i="1" s="1"/>
  <c r="P7531" i="1"/>
  <c r="L7532" i="1" s="1"/>
  <c r="R7532" i="1" s="1"/>
  <c r="O7531" i="1"/>
  <c r="K7532" i="1" s="1"/>
  <c r="P7532" i="1" l="1"/>
  <c r="Q7532" i="1"/>
  <c r="L7533" i="1"/>
  <c r="R7533" i="1" s="1"/>
  <c r="E7533" i="1"/>
  <c r="G7533" i="1" s="1"/>
  <c r="I7533" i="1" s="1"/>
  <c r="M7533" i="1" s="1"/>
  <c r="B7534" i="1" s="1"/>
  <c r="O7532" i="1"/>
  <c r="K7533" i="1" s="1"/>
  <c r="F7533" i="1"/>
  <c r="H7533" i="1" s="1"/>
  <c r="J7533" i="1" s="1"/>
  <c r="N7533" i="1" s="1"/>
  <c r="C7534" i="1" s="1"/>
  <c r="P7533" i="1" l="1"/>
  <c r="L7534" i="1" s="1"/>
  <c r="R7534" i="1" s="1"/>
  <c r="E7534" i="1"/>
  <c r="G7534" i="1" s="1"/>
  <c r="I7534" i="1" s="1"/>
  <c r="M7534" i="1" s="1"/>
  <c r="B7535" i="1" s="1"/>
  <c r="Q7533" i="1"/>
  <c r="F7534" i="1"/>
  <c r="H7534" i="1" s="1"/>
  <c r="J7534" i="1" s="1"/>
  <c r="N7534" i="1" s="1"/>
  <c r="C7535" i="1" s="1"/>
  <c r="O7533" i="1"/>
  <c r="K7534" i="1" s="1"/>
  <c r="P7534" i="1" l="1"/>
  <c r="L7535" i="1" s="1"/>
  <c r="R7535" i="1" s="1"/>
  <c r="Q7534" i="1"/>
  <c r="O7534" i="1"/>
  <c r="K7535" i="1" s="1"/>
  <c r="F7535" i="1"/>
  <c r="H7535" i="1" s="1"/>
  <c r="J7535" i="1" s="1"/>
  <c r="N7535" i="1" s="1"/>
  <c r="C7536" i="1" s="1"/>
  <c r="E7535" i="1"/>
  <c r="G7535" i="1" s="1"/>
  <c r="I7535" i="1" s="1"/>
  <c r="M7535" i="1" s="1"/>
  <c r="B7536" i="1" s="1"/>
  <c r="F7536" i="1" l="1"/>
  <c r="H7536" i="1" s="1"/>
  <c r="J7536" i="1" s="1"/>
  <c r="N7536" i="1" s="1"/>
  <c r="C7537" i="1" s="1"/>
  <c r="O7535" i="1"/>
  <c r="E7536" i="1"/>
  <c r="G7536" i="1" s="1"/>
  <c r="I7536" i="1" s="1"/>
  <c r="M7536" i="1" s="1"/>
  <c r="B7537" i="1" s="1"/>
  <c r="P7535" i="1"/>
  <c r="L7536" i="1" s="1"/>
  <c r="K7536" i="1"/>
  <c r="Q7535" i="1"/>
  <c r="Q7536" i="1" l="1"/>
  <c r="R7536" i="1"/>
  <c r="P7536" i="1"/>
  <c r="L7537" i="1" s="1"/>
  <c r="R7537" i="1" s="1"/>
  <c r="O7536" i="1"/>
  <c r="K7537" i="1" s="1"/>
  <c r="E7537" i="1"/>
  <c r="G7537" i="1" s="1"/>
  <c r="I7537" i="1" s="1"/>
  <c r="M7537" i="1" s="1"/>
  <c r="B7538" i="1" s="1"/>
  <c r="F7537" i="1"/>
  <c r="H7537" i="1" s="1"/>
  <c r="J7537" i="1" s="1"/>
  <c r="N7537" i="1" s="1"/>
  <c r="C7538" i="1" s="1"/>
  <c r="F7538" i="1" l="1"/>
  <c r="H7538" i="1" s="1"/>
  <c r="J7538" i="1" s="1"/>
  <c r="N7538" i="1" s="1"/>
  <c r="C7539" i="1" s="1"/>
  <c r="P7537" i="1"/>
  <c r="L7538" i="1" s="1"/>
  <c r="R7538" i="1" s="1"/>
  <c r="Q7537" i="1"/>
  <c r="O7537" i="1"/>
  <c r="K7538" i="1" s="1"/>
  <c r="E7538" i="1"/>
  <c r="G7538" i="1" s="1"/>
  <c r="I7538" i="1" s="1"/>
  <c r="M7538" i="1" s="1"/>
  <c r="B7539" i="1" s="1"/>
  <c r="P7538" i="1" l="1"/>
  <c r="E7539" i="1"/>
  <c r="G7539" i="1" s="1"/>
  <c r="I7539" i="1" s="1"/>
  <c r="M7539" i="1" s="1"/>
  <c r="B7540" i="1" s="1"/>
  <c r="F7539" i="1"/>
  <c r="H7539" i="1" s="1"/>
  <c r="J7539" i="1" s="1"/>
  <c r="N7539" i="1" s="1"/>
  <c r="C7540" i="1" s="1"/>
  <c r="L7539" i="1"/>
  <c r="R7539" i="1" s="1"/>
  <c r="Q7538" i="1"/>
  <c r="O7538" i="1"/>
  <c r="K7539" i="1" s="1"/>
  <c r="O7539" i="1" l="1"/>
  <c r="K7540" i="1" s="1"/>
  <c r="F7540" i="1"/>
  <c r="H7540" i="1" s="1"/>
  <c r="J7540" i="1" s="1"/>
  <c r="N7540" i="1" s="1"/>
  <c r="C7541" i="1" s="1"/>
  <c r="Q7539" i="1"/>
  <c r="P7539" i="1"/>
  <c r="L7540" i="1" s="1"/>
  <c r="R7540" i="1" s="1"/>
  <c r="E7540" i="1"/>
  <c r="G7540" i="1" s="1"/>
  <c r="I7540" i="1" s="1"/>
  <c r="M7540" i="1" s="1"/>
  <c r="B7541" i="1" s="1"/>
  <c r="P7540" i="1" l="1"/>
  <c r="L7541" i="1" s="1"/>
  <c r="R7541" i="1" s="1"/>
  <c r="Q7540" i="1"/>
  <c r="E7541" i="1"/>
  <c r="G7541" i="1" s="1"/>
  <c r="I7541" i="1" s="1"/>
  <c r="M7541" i="1" s="1"/>
  <c r="B7542" i="1" s="1"/>
  <c r="O7540" i="1"/>
  <c r="K7541" i="1" s="1"/>
  <c r="F7541" i="1"/>
  <c r="H7541" i="1" s="1"/>
  <c r="J7541" i="1" s="1"/>
  <c r="N7541" i="1" s="1"/>
  <c r="C7542" i="1" s="1"/>
  <c r="P7541" i="1" l="1"/>
  <c r="E7542" i="1"/>
  <c r="G7542" i="1" s="1"/>
  <c r="I7542" i="1" s="1"/>
  <c r="M7542" i="1" s="1"/>
  <c r="B7543" i="1" s="1"/>
  <c r="F7542" i="1"/>
  <c r="H7542" i="1" s="1"/>
  <c r="J7542" i="1" s="1"/>
  <c r="N7542" i="1" s="1"/>
  <c r="C7543" i="1" s="1"/>
  <c r="O7541" i="1"/>
  <c r="K7542" i="1" s="1"/>
  <c r="L7542" i="1"/>
  <c r="R7542" i="1" s="1"/>
  <c r="Q7541" i="1"/>
  <c r="Q7542" i="1" l="1"/>
  <c r="P7542" i="1"/>
  <c r="L7543" i="1" s="1"/>
  <c r="R7543" i="1" s="1"/>
  <c r="O7542" i="1"/>
  <c r="K7543" i="1" s="1"/>
  <c r="F7543" i="1"/>
  <c r="H7543" i="1" s="1"/>
  <c r="J7543" i="1" s="1"/>
  <c r="N7543" i="1" s="1"/>
  <c r="C7544" i="1" s="1"/>
  <c r="E7543" i="1"/>
  <c r="G7543" i="1" s="1"/>
  <c r="I7543" i="1" s="1"/>
  <c r="M7543" i="1" s="1"/>
  <c r="B7544" i="1" s="1"/>
  <c r="O7543" i="1" l="1"/>
  <c r="K7544" i="1" s="1"/>
  <c r="Q7543" i="1"/>
  <c r="F7544" i="1"/>
  <c r="H7544" i="1" s="1"/>
  <c r="J7544" i="1" s="1"/>
  <c r="N7544" i="1" s="1"/>
  <c r="C7545" i="1" s="1"/>
  <c r="E7544" i="1"/>
  <c r="G7544" i="1" s="1"/>
  <c r="I7544" i="1" s="1"/>
  <c r="M7544" i="1" s="1"/>
  <c r="B7545" i="1" s="1"/>
  <c r="P7543" i="1"/>
  <c r="L7544" i="1" s="1"/>
  <c r="Q7544" i="1" l="1"/>
  <c r="R7544" i="1"/>
  <c r="E7545" i="1"/>
  <c r="G7545" i="1" s="1"/>
  <c r="I7545" i="1" s="1"/>
  <c r="M7545" i="1" s="1"/>
  <c r="B7546" i="1" s="1"/>
  <c r="O7544" i="1"/>
  <c r="K7545" i="1" s="1"/>
  <c r="P7544" i="1"/>
  <c r="L7545" i="1" s="1"/>
  <c r="R7545" i="1" s="1"/>
  <c r="F7545" i="1"/>
  <c r="H7545" i="1" s="1"/>
  <c r="J7545" i="1" s="1"/>
  <c r="N7545" i="1" s="1"/>
  <c r="C7546" i="1" s="1"/>
  <c r="O7545" i="1" l="1"/>
  <c r="K7546" i="1" s="1"/>
  <c r="F7546" i="1"/>
  <c r="H7546" i="1" s="1"/>
  <c r="J7546" i="1" s="1"/>
  <c r="N7546" i="1" s="1"/>
  <c r="C7547" i="1" s="1"/>
  <c r="P7545" i="1"/>
  <c r="L7546" i="1" s="1"/>
  <c r="R7546" i="1" s="1"/>
  <c r="Q7545" i="1"/>
  <c r="E7546" i="1"/>
  <c r="G7546" i="1" s="1"/>
  <c r="I7546" i="1" s="1"/>
  <c r="M7546" i="1" s="1"/>
  <c r="B7547" i="1" s="1"/>
  <c r="P7546" i="1" l="1"/>
  <c r="O7546" i="1"/>
  <c r="E7547" i="1"/>
  <c r="G7547" i="1" s="1"/>
  <c r="I7547" i="1" s="1"/>
  <c r="M7547" i="1" s="1"/>
  <c r="B7548" i="1" s="1"/>
  <c r="F7547" i="1"/>
  <c r="H7547" i="1" s="1"/>
  <c r="J7547" i="1" s="1"/>
  <c r="N7547" i="1" s="1"/>
  <c r="C7548" i="1" s="1"/>
  <c r="L7547" i="1"/>
  <c r="R7547" i="1" s="1"/>
  <c r="Q7546" i="1"/>
  <c r="K7547" i="1"/>
  <c r="P7547" i="1" l="1"/>
  <c r="F7548" i="1"/>
  <c r="H7548" i="1" s="1"/>
  <c r="J7548" i="1" s="1"/>
  <c r="N7548" i="1" s="1"/>
  <c r="C7549" i="1" s="1"/>
  <c r="L7548" i="1"/>
  <c r="R7548" i="1" s="1"/>
  <c r="Q7547" i="1"/>
  <c r="E7548" i="1"/>
  <c r="G7548" i="1" s="1"/>
  <c r="I7548" i="1" s="1"/>
  <c r="M7548" i="1" s="1"/>
  <c r="B7549" i="1" s="1"/>
  <c r="O7547" i="1"/>
  <c r="K7548" i="1" s="1"/>
  <c r="O7548" i="1" l="1"/>
  <c r="K7549" i="1" s="1"/>
  <c r="Q7548" i="1"/>
  <c r="P7548" i="1"/>
  <c r="L7549" i="1" s="1"/>
  <c r="R7549" i="1" s="1"/>
  <c r="E7549" i="1"/>
  <c r="G7549" i="1" s="1"/>
  <c r="I7549" i="1" s="1"/>
  <c r="M7549" i="1" s="1"/>
  <c r="B7550" i="1" s="1"/>
  <c r="F7549" i="1"/>
  <c r="H7549" i="1" s="1"/>
  <c r="J7549" i="1" s="1"/>
  <c r="N7549" i="1" s="1"/>
  <c r="C7550" i="1" s="1"/>
  <c r="Q7549" i="1" l="1"/>
  <c r="P7549" i="1"/>
  <c r="L7550" i="1" s="1"/>
  <c r="O7549" i="1"/>
  <c r="K7550" i="1" s="1"/>
  <c r="F7550" i="1"/>
  <c r="H7550" i="1" s="1"/>
  <c r="J7550" i="1" s="1"/>
  <c r="N7550" i="1" s="1"/>
  <c r="C7551" i="1" s="1"/>
  <c r="E7550" i="1"/>
  <c r="G7550" i="1" s="1"/>
  <c r="I7550" i="1" s="1"/>
  <c r="M7550" i="1" s="1"/>
  <c r="B7551" i="1" s="1"/>
  <c r="Q7550" i="1" l="1"/>
  <c r="R7550" i="1"/>
  <c r="E7551" i="1"/>
  <c r="G7551" i="1" s="1"/>
  <c r="I7551" i="1" s="1"/>
  <c r="M7551" i="1" s="1"/>
  <c r="B7552" i="1" s="1"/>
  <c r="F7551" i="1"/>
  <c r="H7551" i="1" s="1"/>
  <c r="J7551" i="1" s="1"/>
  <c r="N7551" i="1" s="1"/>
  <c r="C7552" i="1" s="1"/>
  <c r="O7550" i="1"/>
  <c r="K7551" i="1" s="1"/>
  <c r="P7550" i="1"/>
  <c r="L7551" i="1" s="1"/>
  <c r="Q7551" i="1" l="1"/>
  <c r="R7551" i="1"/>
  <c r="O7551" i="1"/>
  <c r="K7552" i="1" s="1"/>
  <c r="P7551" i="1"/>
  <c r="L7552" i="1" s="1"/>
  <c r="R7552" i="1" s="1"/>
  <c r="F7552" i="1"/>
  <c r="H7552" i="1" s="1"/>
  <c r="J7552" i="1" s="1"/>
  <c r="N7552" i="1" s="1"/>
  <c r="C7553" i="1" s="1"/>
  <c r="E7552" i="1"/>
  <c r="G7552" i="1" s="1"/>
  <c r="I7552" i="1" s="1"/>
  <c r="M7552" i="1" s="1"/>
  <c r="B7553" i="1" s="1"/>
  <c r="O7552" i="1" l="1"/>
  <c r="K7553" i="1" s="1"/>
  <c r="E7553" i="1"/>
  <c r="G7553" i="1" s="1"/>
  <c r="I7553" i="1" s="1"/>
  <c r="M7553" i="1" s="1"/>
  <c r="B7554" i="1" s="1"/>
  <c r="P7552" i="1"/>
  <c r="L7553" i="1" s="1"/>
  <c r="R7553" i="1" s="1"/>
  <c r="F7553" i="1"/>
  <c r="H7553" i="1" s="1"/>
  <c r="J7553" i="1" s="1"/>
  <c r="N7553" i="1" s="1"/>
  <c r="C7554" i="1" s="1"/>
  <c r="Q7552" i="1"/>
  <c r="O7553" i="1" l="1"/>
  <c r="K7554" i="1" s="1"/>
  <c r="Q7553" i="1"/>
  <c r="F7554" i="1"/>
  <c r="H7554" i="1" s="1"/>
  <c r="J7554" i="1" s="1"/>
  <c r="N7554" i="1" s="1"/>
  <c r="C7555" i="1" s="1"/>
  <c r="E7554" i="1"/>
  <c r="G7554" i="1" s="1"/>
  <c r="I7554" i="1" s="1"/>
  <c r="M7554" i="1" s="1"/>
  <c r="B7555" i="1" s="1"/>
  <c r="P7553" i="1"/>
  <c r="L7554" i="1" s="1"/>
  <c r="R7554" i="1" s="1"/>
  <c r="Q7554" i="1" l="1"/>
  <c r="E7555" i="1"/>
  <c r="G7555" i="1" s="1"/>
  <c r="I7555" i="1" s="1"/>
  <c r="M7555" i="1" s="1"/>
  <c r="B7556" i="1" s="1"/>
  <c r="F7555" i="1"/>
  <c r="H7555" i="1" s="1"/>
  <c r="J7555" i="1" s="1"/>
  <c r="N7555" i="1" s="1"/>
  <c r="C7556" i="1" s="1"/>
  <c r="O7554" i="1"/>
  <c r="K7555" i="1" s="1"/>
  <c r="P7554" i="1"/>
  <c r="L7555" i="1" s="1"/>
  <c r="Q7555" i="1" l="1"/>
  <c r="R7555" i="1"/>
  <c r="F7556" i="1"/>
  <c r="H7556" i="1" s="1"/>
  <c r="J7556" i="1" s="1"/>
  <c r="N7556" i="1" s="1"/>
  <c r="C7557" i="1" s="1"/>
  <c r="P7555" i="1"/>
  <c r="L7556" i="1" s="1"/>
  <c r="O7555" i="1"/>
  <c r="K7556" i="1" s="1"/>
  <c r="E7556" i="1"/>
  <c r="G7556" i="1" s="1"/>
  <c r="I7556" i="1" s="1"/>
  <c r="M7556" i="1" s="1"/>
  <c r="B7557" i="1" s="1"/>
  <c r="Q7556" i="1" l="1"/>
  <c r="R7556" i="1"/>
  <c r="P7556" i="1"/>
  <c r="L7557" i="1" s="1"/>
  <c r="R7557" i="1" s="1"/>
  <c r="E7557" i="1"/>
  <c r="G7557" i="1" s="1"/>
  <c r="I7557" i="1" s="1"/>
  <c r="M7557" i="1" s="1"/>
  <c r="B7558" i="1" s="1"/>
  <c r="O7556" i="1"/>
  <c r="K7557" i="1" s="1"/>
  <c r="F7557" i="1"/>
  <c r="H7557" i="1" s="1"/>
  <c r="J7557" i="1" s="1"/>
  <c r="N7557" i="1" s="1"/>
  <c r="C7558" i="1" s="1"/>
  <c r="O7557" i="1" l="1"/>
  <c r="K7558" i="1" s="1"/>
  <c r="F7558" i="1"/>
  <c r="H7558" i="1" s="1"/>
  <c r="J7558" i="1" s="1"/>
  <c r="N7558" i="1" s="1"/>
  <c r="C7559" i="1" s="1"/>
  <c r="P7557" i="1"/>
  <c r="L7558" i="1" s="1"/>
  <c r="Q7557" i="1"/>
  <c r="E7558" i="1"/>
  <c r="G7558" i="1" s="1"/>
  <c r="I7558" i="1" s="1"/>
  <c r="M7558" i="1" s="1"/>
  <c r="B7559" i="1" s="1"/>
  <c r="Q7558" i="1" l="1"/>
  <c r="R7558" i="1"/>
  <c r="P7558" i="1"/>
  <c r="L7559" i="1" s="1"/>
  <c r="E7559" i="1"/>
  <c r="G7559" i="1" s="1"/>
  <c r="I7559" i="1" s="1"/>
  <c r="M7559" i="1" s="1"/>
  <c r="B7560" i="1" s="1"/>
  <c r="O7558" i="1"/>
  <c r="K7559" i="1" s="1"/>
  <c r="F7559" i="1"/>
  <c r="H7559" i="1" s="1"/>
  <c r="J7559" i="1" s="1"/>
  <c r="N7559" i="1" s="1"/>
  <c r="C7560" i="1" s="1"/>
  <c r="Q7559" i="1" l="1"/>
  <c r="R7559" i="1"/>
  <c r="O7559" i="1"/>
  <c r="K7560" i="1" s="1"/>
  <c r="F7560" i="1"/>
  <c r="H7560" i="1" s="1"/>
  <c r="J7560" i="1" s="1"/>
  <c r="N7560" i="1" s="1"/>
  <c r="C7561" i="1" s="1"/>
  <c r="P7559" i="1"/>
  <c r="L7560" i="1" s="1"/>
  <c r="R7560" i="1" s="1"/>
  <c r="E7560" i="1"/>
  <c r="G7560" i="1" s="1"/>
  <c r="I7560" i="1" s="1"/>
  <c r="M7560" i="1" s="1"/>
  <c r="B7561" i="1" s="1"/>
  <c r="F7561" i="1" l="1"/>
  <c r="H7561" i="1" s="1"/>
  <c r="J7561" i="1" s="1"/>
  <c r="N7561" i="1" s="1"/>
  <c r="C7562" i="1" s="1"/>
  <c r="E7561" i="1"/>
  <c r="G7561" i="1" s="1"/>
  <c r="I7561" i="1" s="1"/>
  <c r="M7561" i="1" s="1"/>
  <c r="B7562" i="1" s="1"/>
  <c r="O7560" i="1"/>
  <c r="K7561" i="1" s="1"/>
  <c r="Q7560" i="1"/>
  <c r="P7560" i="1"/>
  <c r="L7561" i="1" s="1"/>
  <c r="Q7561" i="1" l="1"/>
  <c r="R7561" i="1"/>
  <c r="P7561" i="1"/>
  <c r="L7562" i="1" s="1"/>
  <c r="R7562" i="1" s="1"/>
  <c r="E7562" i="1"/>
  <c r="G7562" i="1" s="1"/>
  <c r="I7562" i="1" s="1"/>
  <c r="M7562" i="1" s="1"/>
  <c r="B7563" i="1" s="1"/>
  <c r="O7561" i="1"/>
  <c r="K7562" i="1" s="1"/>
  <c r="F7562" i="1"/>
  <c r="H7562" i="1" s="1"/>
  <c r="J7562" i="1" s="1"/>
  <c r="N7562" i="1" s="1"/>
  <c r="C7563" i="1" s="1"/>
  <c r="O7562" i="1" l="1"/>
  <c r="P7562" i="1"/>
  <c r="Q7562" i="1"/>
  <c r="L7563" i="1"/>
  <c r="F7563" i="1"/>
  <c r="H7563" i="1" s="1"/>
  <c r="J7563" i="1" s="1"/>
  <c r="N7563" i="1" s="1"/>
  <c r="C7564" i="1" s="1"/>
  <c r="K7563" i="1"/>
  <c r="E7563" i="1"/>
  <c r="G7563" i="1" s="1"/>
  <c r="I7563" i="1" s="1"/>
  <c r="M7563" i="1" s="1"/>
  <c r="B7564" i="1" s="1"/>
  <c r="Q7563" i="1" l="1"/>
  <c r="R7563" i="1"/>
  <c r="E7564" i="1"/>
  <c r="G7564" i="1" s="1"/>
  <c r="I7564" i="1" s="1"/>
  <c r="M7564" i="1" s="1"/>
  <c r="B7565" i="1" s="1"/>
  <c r="O7563" i="1"/>
  <c r="K7564" i="1" s="1"/>
  <c r="P7563" i="1"/>
  <c r="L7564" i="1" s="1"/>
  <c r="F7564" i="1"/>
  <c r="H7564" i="1" s="1"/>
  <c r="J7564" i="1" s="1"/>
  <c r="N7564" i="1" s="1"/>
  <c r="C7565" i="1" s="1"/>
  <c r="Q7564" i="1" l="1"/>
  <c r="R7564" i="1"/>
  <c r="O7564" i="1"/>
  <c r="K7565" i="1" s="1"/>
  <c r="F7565" i="1"/>
  <c r="H7565" i="1" s="1"/>
  <c r="J7565" i="1" s="1"/>
  <c r="N7565" i="1" s="1"/>
  <c r="C7566" i="1" s="1"/>
  <c r="P7564" i="1"/>
  <c r="L7565" i="1" s="1"/>
  <c r="E7565" i="1"/>
  <c r="G7565" i="1" s="1"/>
  <c r="I7565" i="1" s="1"/>
  <c r="M7565" i="1" s="1"/>
  <c r="B7566" i="1" s="1"/>
  <c r="Q7565" i="1" l="1"/>
  <c r="R7565" i="1"/>
  <c r="O7565" i="1"/>
  <c r="K7566" i="1" s="1"/>
  <c r="F7566" i="1"/>
  <c r="H7566" i="1" s="1"/>
  <c r="J7566" i="1" s="1"/>
  <c r="N7566" i="1" s="1"/>
  <c r="C7567" i="1" s="1"/>
  <c r="P7565" i="1"/>
  <c r="L7566" i="1" s="1"/>
  <c r="R7566" i="1" s="1"/>
  <c r="E7566" i="1"/>
  <c r="G7566" i="1" s="1"/>
  <c r="I7566" i="1" s="1"/>
  <c r="M7566" i="1" s="1"/>
  <c r="B7567" i="1" s="1"/>
  <c r="F7567" i="1" l="1"/>
  <c r="H7567" i="1" s="1"/>
  <c r="J7567" i="1" s="1"/>
  <c r="N7567" i="1" s="1"/>
  <c r="C7568" i="1" s="1"/>
  <c r="O7566" i="1"/>
  <c r="K7567" i="1" s="1"/>
  <c r="E7567" i="1"/>
  <c r="G7567" i="1" s="1"/>
  <c r="I7567" i="1" s="1"/>
  <c r="M7567" i="1" s="1"/>
  <c r="B7568" i="1" s="1"/>
  <c r="Q7566" i="1"/>
  <c r="P7566" i="1"/>
  <c r="L7567" i="1" s="1"/>
  <c r="R7567" i="1" s="1"/>
  <c r="F7568" i="1" l="1"/>
  <c r="H7568" i="1" s="1"/>
  <c r="J7568" i="1" s="1"/>
  <c r="N7568" i="1" s="1"/>
  <c r="C7569" i="1" s="1"/>
  <c r="E7568" i="1"/>
  <c r="G7568" i="1" s="1"/>
  <c r="I7568" i="1" s="1"/>
  <c r="M7568" i="1" s="1"/>
  <c r="B7569" i="1" s="1"/>
  <c r="P7567" i="1"/>
  <c r="L7568" i="1" s="1"/>
  <c r="R7568" i="1" s="1"/>
  <c r="Q7567" i="1"/>
  <c r="O7567" i="1"/>
  <c r="K7568" i="1" s="1"/>
  <c r="O7568" i="1" l="1"/>
  <c r="K7569" i="1" s="1"/>
  <c r="E7569" i="1"/>
  <c r="G7569" i="1" s="1"/>
  <c r="I7569" i="1" s="1"/>
  <c r="M7569" i="1" s="1"/>
  <c r="B7570" i="1" s="1"/>
  <c r="Q7568" i="1"/>
  <c r="F7569" i="1"/>
  <c r="H7569" i="1" s="1"/>
  <c r="J7569" i="1" s="1"/>
  <c r="N7569" i="1" s="1"/>
  <c r="C7570" i="1" s="1"/>
  <c r="P7568" i="1"/>
  <c r="L7569" i="1" s="1"/>
  <c r="Q7569" i="1" l="1"/>
  <c r="R7569" i="1"/>
  <c r="F7570" i="1"/>
  <c r="H7570" i="1" s="1"/>
  <c r="J7570" i="1" s="1"/>
  <c r="N7570" i="1" s="1"/>
  <c r="C7571" i="1" s="1"/>
  <c r="P7569" i="1"/>
  <c r="L7570" i="1" s="1"/>
  <c r="R7570" i="1" s="1"/>
  <c r="E7570" i="1"/>
  <c r="G7570" i="1" s="1"/>
  <c r="I7570" i="1" s="1"/>
  <c r="M7570" i="1" s="1"/>
  <c r="B7571" i="1" s="1"/>
  <c r="O7569" i="1"/>
  <c r="K7570" i="1" s="1"/>
  <c r="P7570" i="1" l="1"/>
  <c r="L7571" i="1" s="1"/>
  <c r="R7571" i="1" s="1"/>
  <c r="E7571" i="1"/>
  <c r="G7571" i="1" s="1"/>
  <c r="I7571" i="1" s="1"/>
  <c r="M7571" i="1" s="1"/>
  <c r="B7572" i="1" s="1"/>
  <c r="Q7570" i="1"/>
  <c r="O7570" i="1"/>
  <c r="K7571" i="1" s="1"/>
  <c r="F7571" i="1"/>
  <c r="H7571" i="1" s="1"/>
  <c r="J7571" i="1" s="1"/>
  <c r="N7571" i="1" s="1"/>
  <c r="C7572" i="1" s="1"/>
  <c r="O7571" i="1" l="1"/>
  <c r="K7572" i="1" s="1"/>
  <c r="Q7571" i="1"/>
  <c r="P7571" i="1"/>
  <c r="L7572" i="1" s="1"/>
  <c r="R7572" i="1" s="1"/>
  <c r="F7572" i="1"/>
  <c r="H7572" i="1" s="1"/>
  <c r="J7572" i="1" s="1"/>
  <c r="N7572" i="1" s="1"/>
  <c r="C7573" i="1" s="1"/>
  <c r="E7572" i="1"/>
  <c r="G7572" i="1" s="1"/>
  <c r="I7572" i="1" s="1"/>
  <c r="M7572" i="1" s="1"/>
  <c r="B7573" i="1" s="1"/>
  <c r="Q7572" i="1" l="1"/>
  <c r="F7573" i="1"/>
  <c r="H7573" i="1" s="1"/>
  <c r="J7573" i="1" s="1"/>
  <c r="N7573" i="1" s="1"/>
  <c r="C7574" i="1" s="1"/>
  <c r="E7573" i="1"/>
  <c r="G7573" i="1" s="1"/>
  <c r="I7573" i="1" s="1"/>
  <c r="M7573" i="1" s="1"/>
  <c r="B7574" i="1" s="1"/>
  <c r="O7572" i="1"/>
  <c r="K7573" i="1" s="1"/>
  <c r="P7572" i="1"/>
  <c r="L7573" i="1" s="1"/>
  <c r="R7573" i="1" s="1"/>
  <c r="Q7573" i="1" l="1"/>
  <c r="E7574" i="1"/>
  <c r="G7574" i="1" s="1"/>
  <c r="I7574" i="1" s="1"/>
  <c r="M7574" i="1" s="1"/>
  <c r="B7575" i="1" s="1"/>
  <c r="O7573" i="1"/>
  <c r="K7574" i="1" s="1"/>
  <c r="P7573" i="1"/>
  <c r="L7574" i="1" s="1"/>
  <c r="R7574" i="1" s="1"/>
  <c r="F7574" i="1"/>
  <c r="H7574" i="1" s="1"/>
  <c r="J7574" i="1" s="1"/>
  <c r="N7574" i="1" s="1"/>
  <c r="C7575" i="1" s="1"/>
  <c r="Q7574" i="1" l="1"/>
  <c r="E7575" i="1"/>
  <c r="G7575" i="1" s="1"/>
  <c r="I7575" i="1" s="1"/>
  <c r="M7575" i="1" s="1"/>
  <c r="B7576" i="1" s="1"/>
  <c r="F7575" i="1"/>
  <c r="H7575" i="1" s="1"/>
  <c r="J7575" i="1" s="1"/>
  <c r="N7575" i="1" s="1"/>
  <c r="C7576" i="1" s="1"/>
  <c r="O7574" i="1"/>
  <c r="K7575" i="1" s="1"/>
  <c r="P7574" i="1"/>
  <c r="L7575" i="1" s="1"/>
  <c r="R7575" i="1" s="1"/>
  <c r="Q7575" i="1" l="1"/>
  <c r="E7576" i="1"/>
  <c r="G7576" i="1" s="1"/>
  <c r="I7576" i="1" s="1"/>
  <c r="M7576" i="1" s="1"/>
  <c r="B7577" i="1" s="1"/>
  <c r="P7575" i="1"/>
  <c r="L7576" i="1" s="1"/>
  <c r="O7575" i="1"/>
  <c r="K7576" i="1" s="1"/>
  <c r="F7576" i="1"/>
  <c r="H7576" i="1" s="1"/>
  <c r="J7576" i="1" s="1"/>
  <c r="N7576" i="1" s="1"/>
  <c r="C7577" i="1" s="1"/>
  <c r="Q7576" i="1" l="1"/>
  <c r="R7576" i="1"/>
  <c r="O7576" i="1"/>
  <c r="K7577" i="1" s="1"/>
  <c r="F7577" i="1"/>
  <c r="H7577" i="1" s="1"/>
  <c r="J7577" i="1" s="1"/>
  <c r="N7577" i="1" s="1"/>
  <c r="C7578" i="1" s="1"/>
  <c r="E7577" i="1"/>
  <c r="G7577" i="1" s="1"/>
  <c r="I7577" i="1" s="1"/>
  <c r="M7577" i="1" s="1"/>
  <c r="B7578" i="1" s="1"/>
  <c r="P7576" i="1"/>
  <c r="L7577" i="1" s="1"/>
  <c r="R7577" i="1" s="1"/>
  <c r="E7578" i="1" l="1"/>
  <c r="G7578" i="1" s="1"/>
  <c r="I7578" i="1" s="1"/>
  <c r="M7578" i="1" s="1"/>
  <c r="B7579" i="1" s="1"/>
  <c r="Q7577" i="1"/>
  <c r="O7577" i="1"/>
  <c r="K7578" i="1" s="1"/>
  <c r="F7578" i="1"/>
  <c r="H7578" i="1" s="1"/>
  <c r="J7578" i="1" s="1"/>
  <c r="N7578" i="1" s="1"/>
  <c r="C7579" i="1" s="1"/>
  <c r="P7577" i="1"/>
  <c r="L7578" i="1" s="1"/>
  <c r="Q7578" i="1" l="1"/>
  <c r="R7578" i="1"/>
  <c r="P7578" i="1"/>
  <c r="L7579" i="1" s="1"/>
  <c r="R7579" i="1" s="1"/>
  <c r="O7578" i="1"/>
  <c r="K7579" i="1" s="1"/>
  <c r="F7579" i="1"/>
  <c r="H7579" i="1" s="1"/>
  <c r="J7579" i="1" s="1"/>
  <c r="N7579" i="1" s="1"/>
  <c r="C7580" i="1" s="1"/>
  <c r="E7579" i="1"/>
  <c r="G7579" i="1" s="1"/>
  <c r="I7579" i="1" s="1"/>
  <c r="M7579" i="1" s="1"/>
  <c r="B7580" i="1" s="1"/>
  <c r="E7580" i="1" l="1"/>
  <c r="G7580" i="1" s="1"/>
  <c r="I7580" i="1" s="1"/>
  <c r="M7580" i="1" s="1"/>
  <c r="B7581" i="1" s="1"/>
  <c r="O7579" i="1"/>
  <c r="K7580" i="1" s="1"/>
  <c r="P7579" i="1"/>
  <c r="L7580" i="1" s="1"/>
  <c r="F7580" i="1"/>
  <c r="H7580" i="1" s="1"/>
  <c r="J7580" i="1" s="1"/>
  <c r="N7580" i="1" s="1"/>
  <c r="C7581" i="1" s="1"/>
  <c r="Q7579" i="1"/>
  <c r="Q7580" i="1" l="1"/>
  <c r="R7580" i="1"/>
  <c r="O7580" i="1"/>
  <c r="K7581" i="1" s="1"/>
  <c r="P7580" i="1"/>
  <c r="L7581" i="1" s="1"/>
  <c r="R7581" i="1" s="1"/>
  <c r="F7581" i="1"/>
  <c r="H7581" i="1" s="1"/>
  <c r="J7581" i="1" s="1"/>
  <c r="N7581" i="1" s="1"/>
  <c r="C7582" i="1" s="1"/>
  <c r="E7581" i="1"/>
  <c r="G7581" i="1" s="1"/>
  <c r="I7581" i="1" s="1"/>
  <c r="M7581" i="1" s="1"/>
  <c r="B7582" i="1" s="1"/>
  <c r="P7581" i="1" l="1"/>
  <c r="E7582" i="1"/>
  <c r="G7582" i="1" s="1"/>
  <c r="I7582" i="1" s="1"/>
  <c r="M7582" i="1" s="1"/>
  <c r="B7583" i="1" s="1"/>
  <c r="O7581" i="1"/>
  <c r="K7582" i="1" s="1"/>
  <c r="F7582" i="1"/>
  <c r="H7582" i="1" s="1"/>
  <c r="J7582" i="1" s="1"/>
  <c r="N7582" i="1" s="1"/>
  <c r="C7583" i="1" s="1"/>
  <c r="Q7581" i="1"/>
  <c r="L7582" i="1"/>
  <c r="Q7582" i="1" l="1"/>
  <c r="R7582" i="1"/>
  <c r="O7582" i="1"/>
  <c r="K7583" i="1" s="1"/>
  <c r="P7582" i="1"/>
  <c r="L7583" i="1" s="1"/>
  <c r="F7583" i="1"/>
  <c r="H7583" i="1" s="1"/>
  <c r="J7583" i="1" s="1"/>
  <c r="N7583" i="1" s="1"/>
  <c r="C7584" i="1" s="1"/>
  <c r="E7583" i="1"/>
  <c r="G7583" i="1" s="1"/>
  <c r="I7583" i="1" s="1"/>
  <c r="M7583" i="1" s="1"/>
  <c r="B7584" i="1" s="1"/>
  <c r="Q7583" i="1" l="1"/>
  <c r="R7583" i="1"/>
  <c r="O7583" i="1"/>
  <c r="K7584" i="1" s="1"/>
  <c r="P7583" i="1"/>
  <c r="L7584" i="1" s="1"/>
  <c r="F7584" i="1"/>
  <c r="H7584" i="1" s="1"/>
  <c r="J7584" i="1" s="1"/>
  <c r="N7584" i="1" s="1"/>
  <c r="C7585" i="1" s="1"/>
  <c r="E7584" i="1"/>
  <c r="G7584" i="1" s="1"/>
  <c r="I7584" i="1" s="1"/>
  <c r="M7584" i="1" s="1"/>
  <c r="B7585" i="1" s="1"/>
  <c r="Q7584" i="1" l="1"/>
  <c r="R7584" i="1"/>
  <c r="P7584" i="1"/>
  <c r="L7585" i="1" s="1"/>
  <c r="O7584" i="1"/>
  <c r="E7585" i="1"/>
  <c r="G7585" i="1" s="1"/>
  <c r="I7585" i="1" s="1"/>
  <c r="M7585" i="1" s="1"/>
  <c r="B7586" i="1" s="1"/>
  <c r="F7585" i="1"/>
  <c r="H7585" i="1" s="1"/>
  <c r="J7585" i="1" s="1"/>
  <c r="N7585" i="1" s="1"/>
  <c r="C7586" i="1" s="1"/>
  <c r="K7585" i="1"/>
  <c r="Q7585" i="1" l="1"/>
  <c r="R7585" i="1"/>
  <c r="F7586" i="1"/>
  <c r="H7586" i="1" s="1"/>
  <c r="J7586" i="1" s="1"/>
  <c r="N7586" i="1" s="1"/>
  <c r="C7587" i="1" s="1"/>
  <c r="O7585" i="1"/>
  <c r="K7586" i="1" s="1"/>
  <c r="P7585" i="1"/>
  <c r="L7586" i="1" s="1"/>
  <c r="E7586" i="1"/>
  <c r="G7586" i="1" s="1"/>
  <c r="I7586" i="1" s="1"/>
  <c r="M7586" i="1" s="1"/>
  <c r="B7587" i="1" s="1"/>
  <c r="Q7586" i="1" l="1"/>
  <c r="R7586" i="1"/>
  <c r="P7586" i="1"/>
  <c r="L7587" i="1" s="1"/>
  <c r="R7587" i="1" s="1"/>
  <c r="O7586" i="1"/>
  <c r="K7587" i="1" s="1"/>
  <c r="E7587" i="1"/>
  <c r="G7587" i="1" s="1"/>
  <c r="I7587" i="1" s="1"/>
  <c r="M7587" i="1" s="1"/>
  <c r="B7588" i="1" s="1"/>
  <c r="F7587" i="1"/>
  <c r="H7587" i="1" s="1"/>
  <c r="J7587" i="1" s="1"/>
  <c r="N7587" i="1" s="1"/>
  <c r="C7588" i="1" s="1"/>
  <c r="P7587" i="1" l="1"/>
  <c r="L7588" i="1" s="1"/>
  <c r="Q7587" i="1"/>
  <c r="F7588" i="1"/>
  <c r="H7588" i="1" s="1"/>
  <c r="J7588" i="1" s="1"/>
  <c r="N7588" i="1" s="1"/>
  <c r="C7589" i="1" s="1"/>
  <c r="O7587" i="1"/>
  <c r="K7588" i="1" s="1"/>
  <c r="E7588" i="1"/>
  <c r="G7588" i="1" s="1"/>
  <c r="I7588" i="1" s="1"/>
  <c r="M7588" i="1" s="1"/>
  <c r="B7589" i="1" s="1"/>
  <c r="Q7588" i="1" l="1"/>
  <c r="R7588" i="1"/>
  <c r="E7589" i="1"/>
  <c r="G7589" i="1" s="1"/>
  <c r="I7589" i="1" s="1"/>
  <c r="M7589" i="1" s="1"/>
  <c r="B7590" i="1" s="1"/>
  <c r="F7589" i="1"/>
  <c r="H7589" i="1" s="1"/>
  <c r="J7589" i="1" s="1"/>
  <c r="N7589" i="1" s="1"/>
  <c r="C7590" i="1" s="1"/>
  <c r="O7588" i="1"/>
  <c r="K7589" i="1" s="1"/>
  <c r="P7588" i="1"/>
  <c r="L7589" i="1" s="1"/>
  <c r="R7589" i="1" s="1"/>
  <c r="O7589" i="1" l="1"/>
  <c r="K7590" i="1" s="1"/>
  <c r="F7590" i="1"/>
  <c r="H7590" i="1" s="1"/>
  <c r="J7590" i="1" s="1"/>
  <c r="N7590" i="1" s="1"/>
  <c r="C7591" i="1" s="1"/>
  <c r="Q7589" i="1"/>
  <c r="P7589" i="1"/>
  <c r="L7590" i="1" s="1"/>
  <c r="E7590" i="1"/>
  <c r="G7590" i="1" s="1"/>
  <c r="I7590" i="1" s="1"/>
  <c r="M7590" i="1" s="1"/>
  <c r="B7591" i="1" s="1"/>
  <c r="Q7590" i="1" l="1"/>
  <c r="R7590" i="1"/>
  <c r="E7591" i="1"/>
  <c r="G7591" i="1" s="1"/>
  <c r="I7591" i="1" s="1"/>
  <c r="M7591" i="1" s="1"/>
  <c r="B7592" i="1" s="1"/>
  <c r="P7590" i="1"/>
  <c r="L7591" i="1" s="1"/>
  <c r="R7591" i="1" s="1"/>
  <c r="O7590" i="1"/>
  <c r="K7591" i="1" s="1"/>
  <c r="F7591" i="1"/>
  <c r="H7591" i="1" s="1"/>
  <c r="J7591" i="1" s="1"/>
  <c r="N7591" i="1" s="1"/>
  <c r="C7592" i="1" s="1"/>
  <c r="O7591" i="1" l="1"/>
  <c r="Q7591" i="1"/>
  <c r="F7592" i="1"/>
  <c r="H7592" i="1" s="1"/>
  <c r="J7592" i="1" s="1"/>
  <c r="N7592" i="1" s="1"/>
  <c r="C7593" i="1" s="1"/>
  <c r="K7592" i="1"/>
  <c r="P7591" i="1"/>
  <c r="L7592" i="1" s="1"/>
  <c r="E7592" i="1"/>
  <c r="G7592" i="1" s="1"/>
  <c r="I7592" i="1" s="1"/>
  <c r="M7592" i="1" s="1"/>
  <c r="B7593" i="1" s="1"/>
  <c r="Q7592" i="1" l="1"/>
  <c r="R7592" i="1"/>
  <c r="E7593" i="1"/>
  <c r="G7593" i="1" s="1"/>
  <c r="I7593" i="1" s="1"/>
  <c r="M7593" i="1" s="1"/>
  <c r="B7594" i="1" s="1"/>
  <c r="P7592" i="1"/>
  <c r="L7593" i="1" s="1"/>
  <c r="R7593" i="1" s="1"/>
  <c r="F7593" i="1"/>
  <c r="H7593" i="1" s="1"/>
  <c r="J7593" i="1" s="1"/>
  <c r="N7593" i="1" s="1"/>
  <c r="C7594" i="1" s="1"/>
  <c r="O7592" i="1"/>
  <c r="K7593" i="1" s="1"/>
  <c r="O7593" i="1" l="1"/>
  <c r="K7594" i="1" s="1"/>
  <c r="Q7593" i="1"/>
  <c r="P7593" i="1"/>
  <c r="L7594" i="1" s="1"/>
  <c r="R7594" i="1" s="1"/>
  <c r="F7594" i="1"/>
  <c r="H7594" i="1" s="1"/>
  <c r="J7594" i="1" s="1"/>
  <c r="N7594" i="1" s="1"/>
  <c r="C7595" i="1" s="1"/>
  <c r="E7594" i="1"/>
  <c r="G7594" i="1" s="1"/>
  <c r="I7594" i="1" s="1"/>
  <c r="M7594" i="1" s="1"/>
  <c r="B7595" i="1" s="1"/>
  <c r="O7594" i="1" l="1"/>
  <c r="K7595" i="1" s="1"/>
  <c r="F7595" i="1"/>
  <c r="H7595" i="1" s="1"/>
  <c r="J7595" i="1" s="1"/>
  <c r="N7595" i="1" s="1"/>
  <c r="C7596" i="1" s="1"/>
  <c r="Q7594" i="1"/>
  <c r="P7594" i="1"/>
  <c r="L7595" i="1" s="1"/>
  <c r="R7595" i="1" s="1"/>
  <c r="E7595" i="1"/>
  <c r="G7595" i="1" s="1"/>
  <c r="I7595" i="1" s="1"/>
  <c r="M7595" i="1" s="1"/>
  <c r="B7596" i="1" s="1"/>
  <c r="P7595" i="1" l="1"/>
  <c r="L7596" i="1" s="1"/>
  <c r="R7596" i="1" s="1"/>
  <c r="Q7595" i="1"/>
  <c r="E7596" i="1"/>
  <c r="G7596" i="1" s="1"/>
  <c r="I7596" i="1" s="1"/>
  <c r="M7596" i="1" s="1"/>
  <c r="B7597" i="1" s="1"/>
  <c r="O7595" i="1"/>
  <c r="K7596" i="1" s="1"/>
  <c r="F7596" i="1"/>
  <c r="H7596" i="1" s="1"/>
  <c r="J7596" i="1" s="1"/>
  <c r="N7596" i="1" s="1"/>
  <c r="C7597" i="1" s="1"/>
  <c r="P7596" i="1" l="1"/>
  <c r="E7597" i="1"/>
  <c r="G7597" i="1" s="1"/>
  <c r="I7597" i="1" s="1"/>
  <c r="M7597" i="1" s="1"/>
  <c r="B7598" i="1" s="1"/>
  <c r="F7597" i="1"/>
  <c r="H7597" i="1" s="1"/>
  <c r="J7597" i="1" s="1"/>
  <c r="N7597" i="1" s="1"/>
  <c r="C7598" i="1" s="1"/>
  <c r="O7596" i="1"/>
  <c r="K7597" i="1" s="1"/>
  <c r="Q7596" i="1"/>
  <c r="L7597" i="1"/>
  <c r="R7597" i="1" s="1"/>
  <c r="O7597" i="1" l="1"/>
  <c r="K7598" i="1" s="1"/>
  <c r="F7598" i="1"/>
  <c r="H7598" i="1" s="1"/>
  <c r="J7598" i="1" s="1"/>
  <c r="N7598" i="1" s="1"/>
  <c r="C7599" i="1" s="1"/>
  <c r="Q7597" i="1"/>
  <c r="P7597" i="1"/>
  <c r="L7598" i="1" s="1"/>
  <c r="R7598" i="1" s="1"/>
  <c r="E7598" i="1"/>
  <c r="G7598" i="1" s="1"/>
  <c r="I7598" i="1" s="1"/>
  <c r="M7598" i="1" s="1"/>
  <c r="B7599" i="1" s="1"/>
  <c r="P7598" i="1" l="1"/>
  <c r="L7599" i="1" s="1"/>
  <c r="R7599" i="1" s="1"/>
  <c r="Q7598" i="1"/>
  <c r="E7599" i="1"/>
  <c r="G7599" i="1" s="1"/>
  <c r="I7599" i="1" s="1"/>
  <c r="M7599" i="1" s="1"/>
  <c r="B7600" i="1" s="1"/>
  <c r="O7598" i="1"/>
  <c r="K7599" i="1" s="1"/>
  <c r="F7599" i="1"/>
  <c r="H7599" i="1" s="1"/>
  <c r="J7599" i="1" s="1"/>
  <c r="N7599" i="1" s="1"/>
  <c r="C7600" i="1" s="1"/>
  <c r="P7599" i="1" l="1"/>
  <c r="F7600" i="1"/>
  <c r="H7600" i="1" s="1"/>
  <c r="J7600" i="1" s="1"/>
  <c r="N7600" i="1" s="1"/>
  <c r="C7601" i="1" s="1"/>
  <c r="O7599" i="1"/>
  <c r="K7600" i="1" s="1"/>
  <c r="L7600" i="1"/>
  <c r="R7600" i="1" s="1"/>
  <c r="Q7599" i="1"/>
  <c r="E7600" i="1"/>
  <c r="G7600" i="1" s="1"/>
  <c r="I7600" i="1" s="1"/>
  <c r="M7600" i="1" s="1"/>
  <c r="B7601" i="1" s="1"/>
  <c r="O7600" i="1" l="1"/>
  <c r="K7601" i="1" s="1"/>
  <c r="E7601" i="1"/>
  <c r="G7601" i="1" s="1"/>
  <c r="I7601" i="1" s="1"/>
  <c r="M7601" i="1" s="1"/>
  <c r="B7602" i="1" s="1"/>
  <c r="Q7600" i="1"/>
  <c r="F7601" i="1"/>
  <c r="H7601" i="1" s="1"/>
  <c r="J7601" i="1" s="1"/>
  <c r="N7601" i="1" s="1"/>
  <c r="C7602" i="1" s="1"/>
  <c r="P7600" i="1"/>
  <c r="L7601" i="1" s="1"/>
  <c r="Q7601" i="1" l="1"/>
  <c r="R7601" i="1"/>
  <c r="E7602" i="1"/>
  <c r="G7602" i="1" s="1"/>
  <c r="I7602" i="1" s="1"/>
  <c r="M7602" i="1" s="1"/>
  <c r="B7603" i="1" s="1"/>
  <c r="F7602" i="1"/>
  <c r="H7602" i="1" s="1"/>
  <c r="J7602" i="1" s="1"/>
  <c r="N7602" i="1" s="1"/>
  <c r="C7603" i="1" s="1"/>
  <c r="O7601" i="1"/>
  <c r="K7602" i="1" s="1"/>
  <c r="P7601" i="1"/>
  <c r="L7602" i="1" s="1"/>
  <c r="Q7602" i="1" l="1"/>
  <c r="R7602" i="1"/>
  <c r="O7602" i="1"/>
  <c r="K7603" i="1" s="1"/>
  <c r="F7603" i="1"/>
  <c r="H7603" i="1" s="1"/>
  <c r="J7603" i="1" s="1"/>
  <c r="N7603" i="1" s="1"/>
  <c r="C7604" i="1" s="1"/>
  <c r="P7602" i="1"/>
  <c r="L7603" i="1" s="1"/>
  <c r="R7603" i="1" s="1"/>
  <c r="E7603" i="1"/>
  <c r="G7603" i="1" s="1"/>
  <c r="I7603" i="1" s="1"/>
  <c r="M7603" i="1" s="1"/>
  <c r="B7604" i="1" s="1"/>
  <c r="P7603" i="1" l="1"/>
  <c r="O7603" i="1"/>
  <c r="K7604" i="1" s="1"/>
  <c r="E7604" i="1"/>
  <c r="G7604" i="1" s="1"/>
  <c r="I7604" i="1" s="1"/>
  <c r="M7604" i="1" s="1"/>
  <c r="B7605" i="1" s="1"/>
  <c r="L7604" i="1"/>
  <c r="Q7603" i="1"/>
  <c r="F7604" i="1"/>
  <c r="H7604" i="1" s="1"/>
  <c r="J7604" i="1" s="1"/>
  <c r="N7604" i="1" s="1"/>
  <c r="C7605" i="1" s="1"/>
  <c r="Q7604" i="1" l="1"/>
  <c r="R7604" i="1"/>
  <c r="P7604" i="1"/>
  <c r="L7605" i="1" s="1"/>
  <c r="O7604" i="1"/>
  <c r="K7605" i="1" s="1"/>
  <c r="F7605" i="1"/>
  <c r="H7605" i="1" s="1"/>
  <c r="J7605" i="1" s="1"/>
  <c r="N7605" i="1" s="1"/>
  <c r="C7606" i="1" s="1"/>
  <c r="E7605" i="1"/>
  <c r="G7605" i="1" s="1"/>
  <c r="I7605" i="1" s="1"/>
  <c r="M7605" i="1" s="1"/>
  <c r="B7606" i="1" s="1"/>
  <c r="Q7605" i="1" l="1"/>
  <c r="R7605" i="1"/>
  <c r="F7606" i="1"/>
  <c r="H7606" i="1" s="1"/>
  <c r="J7606" i="1" s="1"/>
  <c r="N7606" i="1" s="1"/>
  <c r="C7607" i="1" s="1"/>
  <c r="E7606" i="1"/>
  <c r="G7606" i="1" s="1"/>
  <c r="I7606" i="1" s="1"/>
  <c r="M7606" i="1" s="1"/>
  <c r="B7607" i="1" s="1"/>
  <c r="O7605" i="1"/>
  <c r="K7606" i="1" s="1"/>
  <c r="P7605" i="1"/>
  <c r="L7606" i="1" s="1"/>
  <c r="Q7606" i="1" l="1"/>
  <c r="R7606" i="1"/>
  <c r="E7607" i="1"/>
  <c r="G7607" i="1" s="1"/>
  <c r="I7607" i="1" s="1"/>
  <c r="M7607" i="1" s="1"/>
  <c r="B7608" i="1" s="1"/>
  <c r="O7606" i="1"/>
  <c r="K7607" i="1" s="1"/>
  <c r="P7606" i="1"/>
  <c r="L7607" i="1" s="1"/>
  <c r="F7607" i="1"/>
  <c r="H7607" i="1" s="1"/>
  <c r="J7607" i="1" s="1"/>
  <c r="N7607" i="1" s="1"/>
  <c r="C7608" i="1" s="1"/>
  <c r="Q7607" i="1" l="1"/>
  <c r="R7607" i="1"/>
  <c r="P7607" i="1"/>
  <c r="L7608" i="1" s="1"/>
  <c r="F7608" i="1"/>
  <c r="H7608" i="1" s="1"/>
  <c r="J7608" i="1" s="1"/>
  <c r="N7608" i="1" s="1"/>
  <c r="C7609" i="1" s="1"/>
  <c r="O7607" i="1"/>
  <c r="K7608" i="1" s="1"/>
  <c r="E7608" i="1"/>
  <c r="G7608" i="1" s="1"/>
  <c r="I7608" i="1" s="1"/>
  <c r="M7608" i="1" s="1"/>
  <c r="B7609" i="1" s="1"/>
  <c r="Q7608" i="1" l="1"/>
  <c r="R7608" i="1"/>
  <c r="O7608" i="1"/>
  <c r="E7609" i="1"/>
  <c r="G7609" i="1" s="1"/>
  <c r="I7609" i="1" s="1"/>
  <c r="M7609" i="1" s="1"/>
  <c r="B7610" i="1" s="1"/>
  <c r="P7608" i="1"/>
  <c r="L7609" i="1" s="1"/>
  <c r="F7609" i="1"/>
  <c r="H7609" i="1" s="1"/>
  <c r="J7609" i="1" s="1"/>
  <c r="N7609" i="1" s="1"/>
  <c r="C7610" i="1" s="1"/>
  <c r="K7609" i="1"/>
  <c r="Q7609" i="1" l="1"/>
  <c r="R7609" i="1"/>
  <c r="P7609" i="1"/>
  <c r="L7610" i="1" s="1"/>
  <c r="E7610" i="1"/>
  <c r="G7610" i="1" s="1"/>
  <c r="I7610" i="1" s="1"/>
  <c r="M7610" i="1" s="1"/>
  <c r="B7611" i="1" s="1"/>
  <c r="F7610" i="1"/>
  <c r="H7610" i="1" s="1"/>
  <c r="J7610" i="1" s="1"/>
  <c r="N7610" i="1" s="1"/>
  <c r="C7611" i="1" s="1"/>
  <c r="O7609" i="1"/>
  <c r="K7610" i="1" s="1"/>
  <c r="Q7610" i="1" l="1"/>
  <c r="R7610" i="1"/>
  <c r="O7610" i="1"/>
  <c r="K7611" i="1" s="1"/>
  <c r="F7611" i="1"/>
  <c r="H7611" i="1" s="1"/>
  <c r="J7611" i="1" s="1"/>
  <c r="N7611" i="1" s="1"/>
  <c r="C7612" i="1" s="1"/>
  <c r="P7610" i="1"/>
  <c r="L7611" i="1" s="1"/>
  <c r="R7611" i="1" s="1"/>
  <c r="E7611" i="1"/>
  <c r="G7611" i="1" s="1"/>
  <c r="I7611" i="1" s="1"/>
  <c r="M7611" i="1" s="1"/>
  <c r="B7612" i="1" s="1"/>
  <c r="P7611" i="1" l="1"/>
  <c r="E7612" i="1"/>
  <c r="G7612" i="1" s="1"/>
  <c r="I7612" i="1" s="1"/>
  <c r="M7612" i="1" s="1"/>
  <c r="B7613" i="1" s="1"/>
  <c r="O7611" i="1"/>
  <c r="K7612" i="1" s="1"/>
  <c r="Q7611" i="1"/>
  <c r="L7612" i="1"/>
  <c r="R7612" i="1" s="1"/>
  <c r="F7612" i="1"/>
  <c r="H7612" i="1" s="1"/>
  <c r="J7612" i="1" s="1"/>
  <c r="N7612" i="1" s="1"/>
  <c r="C7613" i="1" s="1"/>
  <c r="P7612" i="1" l="1"/>
  <c r="O7612" i="1"/>
  <c r="K7613" i="1" s="1"/>
  <c r="F7613" i="1"/>
  <c r="H7613" i="1" s="1"/>
  <c r="J7613" i="1" s="1"/>
  <c r="N7613" i="1" s="1"/>
  <c r="C7614" i="1" s="1"/>
  <c r="Q7612" i="1"/>
  <c r="L7613" i="1"/>
  <c r="E7613" i="1"/>
  <c r="G7613" i="1" s="1"/>
  <c r="I7613" i="1" s="1"/>
  <c r="M7613" i="1" s="1"/>
  <c r="B7614" i="1" s="1"/>
  <c r="Q7613" i="1" l="1"/>
  <c r="R7613" i="1"/>
  <c r="O7613" i="1"/>
  <c r="F7614" i="1"/>
  <c r="H7614" i="1" s="1"/>
  <c r="J7614" i="1" s="1"/>
  <c r="N7614" i="1" s="1"/>
  <c r="C7615" i="1" s="1"/>
  <c r="E7614" i="1"/>
  <c r="G7614" i="1" s="1"/>
  <c r="I7614" i="1" s="1"/>
  <c r="M7614" i="1" s="1"/>
  <c r="B7615" i="1" s="1"/>
  <c r="P7613" i="1"/>
  <c r="L7614" i="1" s="1"/>
  <c r="K7614" i="1"/>
  <c r="Q7614" i="1" l="1"/>
  <c r="R7614" i="1"/>
  <c r="E7615" i="1"/>
  <c r="G7615" i="1" s="1"/>
  <c r="I7615" i="1" s="1"/>
  <c r="M7615" i="1" s="1"/>
  <c r="B7616" i="1" s="1"/>
  <c r="O7614" i="1"/>
  <c r="K7615" i="1" s="1"/>
  <c r="P7614" i="1"/>
  <c r="L7615" i="1" s="1"/>
  <c r="R7615" i="1" s="1"/>
  <c r="F7615" i="1"/>
  <c r="H7615" i="1" s="1"/>
  <c r="J7615" i="1" s="1"/>
  <c r="N7615" i="1" s="1"/>
  <c r="C7616" i="1" s="1"/>
  <c r="O7615" i="1" l="1"/>
  <c r="Q7615" i="1"/>
  <c r="P7615" i="1"/>
  <c r="L7616" i="1" s="1"/>
  <c r="K7616" i="1"/>
  <c r="F7616" i="1"/>
  <c r="H7616" i="1" s="1"/>
  <c r="J7616" i="1" s="1"/>
  <c r="N7616" i="1" s="1"/>
  <c r="C7617" i="1" s="1"/>
  <c r="E7616" i="1"/>
  <c r="G7616" i="1" s="1"/>
  <c r="I7616" i="1" s="1"/>
  <c r="M7616" i="1" s="1"/>
  <c r="B7617" i="1" s="1"/>
  <c r="Q7616" i="1" l="1"/>
  <c r="R7616" i="1"/>
  <c r="P7616" i="1"/>
  <c r="L7617" i="1" s="1"/>
  <c r="F7617" i="1"/>
  <c r="H7617" i="1" s="1"/>
  <c r="J7617" i="1" s="1"/>
  <c r="N7617" i="1" s="1"/>
  <c r="C7618" i="1" s="1"/>
  <c r="E7617" i="1"/>
  <c r="G7617" i="1" s="1"/>
  <c r="I7617" i="1" s="1"/>
  <c r="M7617" i="1" s="1"/>
  <c r="B7618" i="1" s="1"/>
  <c r="O7616" i="1"/>
  <c r="K7617" i="1" s="1"/>
  <c r="Q7617" i="1" l="1"/>
  <c r="R7617" i="1"/>
  <c r="P7617" i="1"/>
  <c r="L7618" i="1" s="1"/>
  <c r="R7618" i="1" s="1"/>
  <c r="E7618" i="1"/>
  <c r="G7618" i="1" s="1"/>
  <c r="I7618" i="1" s="1"/>
  <c r="M7618" i="1" s="1"/>
  <c r="B7619" i="1" s="1"/>
  <c r="O7617" i="1"/>
  <c r="K7618" i="1" s="1"/>
  <c r="F7618" i="1"/>
  <c r="H7618" i="1" s="1"/>
  <c r="J7618" i="1" s="1"/>
  <c r="N7618" i="1" s="1"/>
  <c r="C7619" i="1" s="1"/>
  <c r="O7618" i="1" l="1"/>
  <c r="K7619" i="1" s="1"/>
  <c r="Q7618" i="1"/>
  <c r="P7618" i="1"/>
  <c r="L7619" i="1" s="1"/>
  <c r="F7619" i="1"/>
  <c r="H7619" i="1" s="1"/>
  <c r="J7619" i="1" s="1"/>
  <c r="N7619" i="1" s="1"/>
  <c r="C7620" i="1" s="1"/>
  <c r="E7619" i="1"/>
  <c r="G7619" i="1" s="1"/>
  <c r="I7619" i="1" s="1"/>
  <c r="M7619" i="1" s="1"/>
  <c r="B7620" i="1" s="1"/>
  <c r="Q7619" i="1" l="1"/>
  <c r="R7619" i="1"/>
  <c r="O7619" i="1"/>
  <c r="K7620" i="1" s="1"/>
  <c r="P7619" i="1"/>
  <c r="L7620" i="1" s="1"/>
  <c r="E7620" i="1"/>
  <c r="G7620" i="1" s="1"/>
  <c r="I7620" i="1" s="1"/>
  <c r="M7620" i="1" s="1"/>
  <c r="B7621" i="1" s="1"/>
  <c r="F7620" i="1"/>
  <c r="H7620" i="1" s="1"/>
  <c r="J7620" i="1" s="1"/>
  <c r="N7620" i="1" s="1"/>
  <c r="C7621" i="1" s="1"/>
  <c r="Q7620" i="1" l="1"/>
  <c r="R7620" i="1"/>
  <c r="P7620" i="1"/>
  <c r="L7621" i="1" s="1"/>
  <c r="R7621" i="1" s="1"/>
  <c r="F7621" i="1"/>
  <c r="H7621" i="1" s="1"/>
  <c r="J7621" i="1" s="1"/>
  <c r="N7621" i="1" s="1"/>
  <c r="C7622" i="1" s="1"/>
  <c r="E7621" i="1"/>
  <c r="G7621" i="1" s="1"/>
  <c r="I7621" i="1" s="1"/>
  <c r="M7621" i="1" s="1"/>
  <c r="B7622" i="1" s="1"/>
  <c r="O7620" i="1"/>
  <c r="K7621" i="1" s="1"/>
  <c r="O7621" i="1" l="1"/>
  <c r="K7622" i="1" s="1"/>
  <c r="F7622" i="1"/>
  <c r="H7622" i="1" s="1"/>
  <c r="J7622" i="1" s="1"/>
  <c r="N7622" i="1" s="1"/>
  <c r="C7623" i="1" s="1"/>
  <c r="E7622" i="1"/>
  <c r="G7622" i="1" s="1"/>
  <c r="I7622" i="1" s="1"/>
  <c r="M7622" i="1" s="1"/>
  <c r="B7623" i="1" s="1"/>
  <c r="P7621" i="1"/>
  <c r="L7622" i="1" s="1"/>
  <c r="Q7621" i="1"/>
  <c r="Q7622" i="1" l="1"/>
  <c r="R7622" i="1"/>
  <c r="P7622" i="1"/>
  <c r="L7623" i="1" s="1"/>
  <c r="R7623" i="1" s="1"/>
  <c r="O7622" i="1"/>
  <c r="K7623" i="1" s="1"/>
  <c r="E7623" i="1"/>
  <c r="G7623" i="1" s="1"/>
  <c r="I7623" i="1" s="1"/>
  <c r="M7623" i="1" s="1"/>
  <c r="B7624" i="1" s="1"/>
  <c r="F7623" i="1"/>
  <c r="H7623" i="1" s="1"/>
  <c r="J7623" i="1" s="1"/>
  <c r="N7623" i="1" s="1"/>
  <c r="C7624" i="1" s="1"/>
  <c r="O7623" i="1" l="1"/>
  <c r="K7624" i="1" s="1"/>
  <c r="F7624" i="1"/>
  <c r="H7624" i="1" s="1"/>
  <c r="J7624" i="1" s="1"/>
  <c r="N7624" i="1" s="1"/>
  <c r="C7625" i="1" s="1"/>
  <c r="Q7623" i="1"/>
  <c r="P7623" i="1"/>
  <c r="L7624" i="1" s="1"/>
  <c r="E7624" i="1"/>
  <c r="G7624" i="1" s="1"/>
  <c r="I7624" i="1" s="1"/>
  <c r="M7624" i="1" s="1"/>
  <c r="B7625" i="1" s="1"/>
  <c r="Q7624" i="1" l="1"/>
  <c r="R7624" i="1"/>
  <c r="P7624" i="1"/>
  <c r="L7625" i="1" s="1"/>
  <c r="R7625" i="1" s="1"/>
  <c r="E7625" i="1"/>
  <c r="G7625" i="1" s="1"/>
  <c r="I7625" i="1" s="1"/>
  <c r="M7625" i="1" s="1"/>
  <c r="B7626" i="1" s="1"/>
  <c r="O7624" i="1"/>
  <c r="K7625" i="1" s="1"/>
  <c r="F7625" i="1"/>
  <c r="H7625" i="1" s="1"/>
  <c r="J7625" i="1" s="1"/>
  <c r="N7625" i="1" s="1"/>
  <c r="C7626" i="1" s="1"/>
  <c r="O7625" i="1" l="1"/>
  <c r="K7626" i="1" s="1"/>
  <c r="P7625" i="1"/>
  <c r="L7626" i="1" s="1"/>
  <c r="Q7625" i="1"/>
  <c r="F7626" i="1"/>
  <c r="H7626" i="1" s="1"/>
  <c r="J7626" i="1" s="1"/>
  <c r="N7626" i="1" s="1"/>
  <c r="C7627" i="1" s="1"/>
  <c r="E7626" i="1"/>
  <c r="G7626" i="1" s="1"/>
  <c r="I7626" i="1" s="1"/>
  <c r="M7626" i="1" s="1"/>
  <c r="B7627" i="1" s="1"/>
  <c r="Q7626" i="1" l="1"/>
  <c r="R7626" i="1"/>
  <c r="P7626" i="1"/>
  <c r="L7627" i="1" s="1"/>
  <c r="O7626" i="1"/>
  <c r="K7627" i="1" s="1"/>
  <c r="E7627" i="1"/>
  <c r="G7627" i="1" s="1"/>
  <c r="I7627" i="1" s="1"/>
  <c r="M7627" i="1" s="1"/>
  <c r="B7628" i="1" s="1"/>
  <c r="F7627" i="1"/>
  <c r="H7627" i="1" s="1"/>
  <c r="J7627" i="1" s="1"/>
  <c r="N7627" i="1" s="1"/>
  <c r="C7628" i="1" s="1"/>
  <c r="Q7627" i="1" l="1"/>
  <c r="R7627" i="1"/>
  <c r="E7628" i="1"/>
  <c r="G7628" i="1" s="1"/>
  <c r="I7628" i="1" s="1"/>
  <c r="M7628" i="1" s="1"/>
  <c r="B7629" i="1" s="1"/>
  <c r="P7627" i="1"/>
  <c r="L7628" i="1" s="1"/>
  <c r="R7628" i="1" s="1"/>
  <c r="O7627" i="1"/>
  <c r="K7628" i="1" s="1"/>
  <c r="F7628" i="1"/>
  <c r="H7628" i="1" s="1"/>
  <c r="J7628" i="1" s="1"/>
  <c r="N7628" i="1" s="1"/>
  <c r="C7629" i="1" s="1"/>
  <c r="F7629" i="1" l="1"/>
  <c r="H7629" i="1" s="1"/>
  <c r="J7629" i="1" s="1"/>
  <c r="N7629" i="1" s="1"/>
  <c r="C7630" i="1" s="1"/>
  <c r="P7628" i="1"/>
  <c r="L7629" i="1" s="1"/>
  <c r="Q7628" i="1"/>
  <c r="E7629" i="1"/>
  <c r="G7629" i="1" s="1"/>
  <c r="I7629" i="1" s="1"/>
  <c r="M7629" i="1" s="1"/>
  <c r="B7630" i="1" s="1"/>
  <c r="O7628" i="1"/>
  <c r="K7629" i="1" s="1"/>
  <c r="Q7629" i="1" l="1"/>
  <c r="R7629" i="1"/>
  <c r="E7630" i="1"/>
  <c r="G7630" i="1" s="1"/>
  <c r="I7630" i="1" s="1"/>
  <c r="M7630" i="1" s="1"/>
  <c r="B7631" i="1" s="1"/>
  <c r="O7629" i="1"/>
  <c r="K7630" i="1" s="1"/>
  <c r="P7629" i="1"/>
  <c r="L7630" i="1" s="1"/>
  <c r="F7630" i="1"/>
  <c r="H7630" i="1" s="1"/>
  <c r="J7630" i="1" s="1"/>
  <c r="N7630" i="1" s="1"/>
  <c r="C7631" i="1" s="1"/>
  <c r="Q7630" i="1" l="1"/>
  <c r="R7630" i="1"/>
  <c r="O7630" i="1"/>
  <c r="K7631" i="1" s="1"/>
  <c r="P7630" i="1"/>
  <c r="L7631" i="1" s="1"/>
  <c r="F7631" i="1"/>
  <c r="H7631" i="1" s="1"/>
  <c r="J7631" i="1" s="1"/>
  <c r="N7631" i="1" s="1"/>
  <c r="C7632" i="1" s="1"/>
  <c r="E7631" i="1"/>
  <c r="G7631" i="1" s="1"/>
  <c r="I7631" i="1" s="1"/>
  <c r="M7631" i="1" s="1"/>
  <c r="B7632" i="1" s="1"/>
  <c r="Q7631" i="1" l="1"/>
  <c r="R7631" i="1"/>
  <c r="E7632" i="1"/>
  <c r="G7632" i="1" s="1"/>
  <c r="I7632" i="1" s="1"/>
  <c r="M7632" i="1" s="1"/>
  <c r="B7633" i="1" s="1"/>
  <c r="P7631" i="1"/>
  <c r="L7632" i="1" s="1"/>
  <c r="R7632" i="1" s="1"/>
  <c r="F7632" i="1"/>
  <c r="H7632" i="1" s="1"/>
  <c r="J7632" i="1" s="1"/>
  <c r="N7632" i="1" s="1"/>
  <c r="C7633" i="1" s="1"/>
  <c r="O7631" i="1"/>
  <c r="K7632" i="1" s="1"/>
  <c r="P7632" i="1" l="1"/>
  <c r="L7633" i="1" s="1"/>
  <c r="R7633" i="1" s="1"/>
  <c r="O7632" i="1"/>
  <c r="K7633" i="1" s="1"/>
  <c r="Q7632" i="1"/>
  <c r="F7633" i="1"/>
  <c r="H7633" i="1" s="1"/>
  <c r="J7633" i="1" s="1"/>
  <c r="N7633" i="1" s="1"/>
  <c r="C7634" i="1" s="1"/>
  <c r="E7633" i="1"/>
  <c r="G7633" i="1" s="1"/>
  <c r="I7633" i="1" s="1"/>
  <c r="M7633" i="1" s="1"/>
  <c r="B7634" i="1" s="1"/>
  <c r="O7633" i="1" l="1"/>
  <c r="K7634" i="1" s="1"/>
  <c r="F7634" i="1"/>
  <c r="H7634" i="1" s="1"/>
  <c r="J7634" i="1" s="1"/>
  <c r="N7634" i="1" s="1"/>
  <c r="C7635" i="1" s="1"/>
  <c r="P7633" i="1"/>
  <c r="E7634" i="1"/>
  <c r="G7634" i="1" s="1"/>
  <c r="I7634" i="1" s="1"/>
  <c r="M7634" i="1" s="1"/>
  <c r="B7635" i="1" s="1"/>
  <c r="Q7633" i="1"/>
  <c r="L7634" i="1"/>
  <c r="Q7634" i="1" l="1"/>
  <c r="R7634" i="1"/>
  <c r="P7634" i="1"/>
  <c r="L7635" i="1" s="1"/>
  <c r="R7635" i="1" s="1"/>
  <c r="O7634" i="1"/>
  <c r="K7635" i="1" s="1"/>
  <c r="E7635" i="1"/>
  <c r="G7635" i="1" s="1"/>
  <c r="I7635" i="1" s="1"/>
  <c r="M7635" i="1" s="1"/>
  <c r="B7636" i="1" s="1"/>
  <c r="F7635" i="1"/>
  <c r="H7635" i="1" s="1"/>
  <c r="J7635" i="1" s="1"/>
  <c r="N7635" i="1" s="1"/>
  <c r="C7636" i="1" s="1"/>
  <c r="P7635" i="1" l="1"/>
  <c r="E7636" i="1"/>
  <c r="G7636" i="1" s="1"/>
  <c r="I7636" i="1" s="1"/>
  <c r="M7636" i="1" s="1"/>
  <c r="B7637" i="1" s="1"/>
  <c r="F7636" i="1"/>
  <c r="H7636" i="1" s="1"/>
  <c r="J7636" i="1" s="1"/>
  <c r="N7636" i="1" s="1"/>
  <c r="C7637" i="1" s="1"/>
  <c r="Q7635" i="1"/>
  <c r="L7636" i="1"/>
  <c r="O7635" i="1"/>
  <c r="K7636" i="1" s="1"/>
  <c r="Q7636" i="1" l="1"/>
  <c r="R7636" i="1"/>
  <c r="P7636" i="1"/>
  <c r="L7637" i="1" s="1"/>
  <c r="R7637" i="1" s="1"/>
  <c r="E7637" i="1"/>
  <c r="G7637" i="1" s="1"/>
  <c r="I7637" i="1" s="1"/>
  <c r="M7637" i="1" s="1"/>
  <c r="B7638" i="1" s="1"/>
  <c r="F7637" i="1"/>
  <c r="H7637" i="1" s="1"/>
  <c r="J7637" i="1" s="1"/>
  <c r="N7637" i="1" s="1"/>
  <c r="C7638" i="1" s="1"/>
  <c r="O7636" i="1"/>
  <c r="K7637" i="1" s="1"/>
  <c r="F7638" i="1" l="1"/>
  <c r="H7638" i="1" s="1"/>
  <c r="J7638" i="1" s="1"/>
  <c r="N7638" i="1" s="1"/>
  <c r="C7639" i="1" s="1"/>
  <c r="P7637" i="1"/>
  <c r="L7638" i="1" s="1"/>
  <c r="O7637" i="1"/>
  <c r="K7638" i="1" s="1"/>
  <c r="E7638" i="1"/>
  <c r="G7638" i="1" s="1"/>
  <c r="I7638" i="1" s="1"/>
  <c r="M7638" i="1" s="1"/>
  <c r="B7639" i="1" s="1"/>
  <c r="Q7637" i="1"/>
  <c r="Q7638" i="1" l="1"/>
  <c r="R7638" i="1"/>
  <c r="O7638" i="1"/>
  <c r="K7639" i="1" s="1"/>
  <c r="P7638" i="1"/>
  <c r="L7639" i="1" s="1"/>
  <c r="R7639" i="1" s="1"/>
  <c r="E7639" i="1"/>
  <c r="G7639" i="1" s="1"/>
  <c r="I7639" i="1" s="1"/>
  <c r="M7639" i="1" s="1"/>
  <c r="B7640" i="1" s="1"/>
  <c r="F7639" i="1"/>
  <c r="H7639" i="1" s="1"/>
  <c r="J7639" i="1" s="1"/>
  <c r="N7639" i="1" s="1"/>
  <c r="C7640" i="1" s="1"/>
  <c r="P7639" i="1" l="1"/>
  <c r="E7640" i="1"/>
  <c r="G7640" i="1" s="1"/>
  <c r="I7640" i="1" s="1"/>
  <c r="M7640" i="1" s="1"/>
  <c r="B7641" i="1" s="1"/>
  <c r="F7640" i="1"/>
  <c r="H7640" i="1" s="1"/>
  <c r="J7640" i="1" s="1"/>
  <c r="N7640" i="1" s="1"/>
  <c r="C7641" i="1" s="1"/>
  <c r="O7639" i="1"/>
  <c r="K7640" i="1" s="1"/>
  <c r="Q7639" i="1"/>
  <c r="L7640" i="1"/>
  <c r="R7640" i="1" s="1"/>
  <c r="O7640" i="1" l="1"/>
  <c r="F7641" i="1"/>
  <c r="H7641" i="1" s="1"/>
  <c r="J7641" i="1" s="1"/>
  <c r="N7641" i="1" s="1"/>
  <c r="C7642" i="1" s="1"/>
  <c r="E7641" i="1"/>
  <c r="G7641" i="1" s="1"/>
  <c r="I7641" i="1" s="1"/>
  <c r="M7641" i="1" s="1"/>
  <c r="B7642" i="1" s="1"/>
  <c r="K7641" i="1"/>
  <c r="P7640" i="1"/>
  <c r="L7641" i="1" s="1"/>
  <c r="R7641" i="1" s="1"/>
  <c r="Q7640" i="1"/>
  <c r="P7641" i="1" l="1"/>
  <c r="E7642" i="1"/>
  <c r="G7642" i="1" s="1"/>
  <c r="I7642" i="1" s="1"/>
  <c r="M7642" i="1" s="1"/>
  <c r="B7643" i="1" s="1"/>
  <c r="O7641" i="1"/>
  <c r="K7642" i="1" s="1"/>
  <c r="Q7641" i="1"/>
  <c r="L7642" i="1"/>
  <c r="R7642" i="1" s="1"/>
  <c r="F7642" i="1"/>
  <c r="H7642" i="1" s="1"/>
  <c r="J7642" i="1" s="1"/>
  <c r="N7642" i="1" s="1"/>
  <c r="C7643" i="1" s="1"/>
  <c r="P7642" i="1" l="1"/>
  <c r="O7642" i="1"/>
  <c r="K7643" i="1" s="1"/>
  <c r="F7643" i="1"/>
  <c r="H7643" i="1" s="1"/>
  <c r="J7643" i="1" s="1"/>
  <c r="N7643" i="1" s="1"/>
  <c r="C7644" i="1" s="1"/>
  <c r="L7643" i="1"/>
  <c r="R7643" i="1" s="1"/>
  <c r="Q7642" i="1"/>
  <c r="E7643" i="1"/>
  <c r="G7643" i="1" s="1"/>
  <c r="I7643" i="1" s="1"/>
  <c r="M7643" i="1" s="1"/>
  <c r="B7644" i="1" s="1"/>
  <c r="P7643" i="1" l="1"/>
  <c r="L7644" i="1" s="1"/>
  <c r="R7644" i="1" s="1"/>
  <c r="O7643" i="1"/>
  <c r="K7644" i="1" s="1"/>
  <c r="Q7643" i="1"/>
  <c r="E7644" i="1"/>
  <c r="G7644" i="1" s="1"/>
  <c r="I7644" i="1" s="1"/>
  <c r="M7644" i="1" s="1"/>
  <c r="B7645" i="1" s="1"/>
  <c r="F7644" i="1"/>
  <c r="H7644" i="1" s="1"/>
  <c r="J7644" i="1" s="1"/>
  <c r="N7644" i="1" s="1"/>
  <c r="C7645" i="1" s="1"/>
  <c r="F7645" i="1" l="1"/>
  <c r="H7645" i="1" s="1"/>
  <c r="J7645" i="1" s="1"/>
  <c r="N7645" i="1" s="1"/>
  <c r="C7646" i="1" s="1"/>
  <c r="P7644" i="1"/>
  <c r="O7644" i="1"/>
  <c r="K7645" i="1" s="1"/>
  <c r="E7645" i="1"/>
  <c r="G7645" i="1" s="1"/>
  <c r="I7645" i="1" s="1"/>
  <c r="M7645" i="1" s="1"/>
  <c r="B7646" i="1" s="1"/>
  <c r="Q7644" i="1"/>
  <c r="L7645" i="1"/>
  <c r="R7645" i="1" s="1"/>
  <c r="Q7645" i="1" l="1"/>
  <c r="E7646" i="1"/>
  <c r="G7646" i="1" s="1"/>
  <c r="I7646" i="1" s="1"/>
  <c r="M7646" i="1" s="1"/>
  <c r="B7647" i="1" s="1"/>
  <c r="O7645" i="1"/>
  <c r="K7646" i="1" s="1"/>
  <c r="F7646" i="1"/>
  <c r="H7646" i="1" s="1"/>
  <c r="J7646" i="1" s="1"/>
  <c r="N7646" i="1" s="1"/>
  <c r="C7647" i="1" s="1"/>
  <c r="P7645" i="1"/>
  <c r="L7646" i="1" s="1"/>
  <c r="Q7646" i="1" l="1"/>
  <c r="R7646" i="1"/>
  <c r="O7646" i="1"/>
  <c r="K7647" i="1" s="1"/>
  <c r="F7647" i="1"/>
  <c r="H7647" i="1" s="1"/>
  <c r="J7647" i="1" s="1"/>
  <c r="N7647" i="1" s="1"/>
  <c r="C7648" i="1" s="1"/>
  <c r="P7646" i="1"/>
  <c r="L7647" i="1" s="1"/>
  <c r="R7647" i="1" s="1"/>
  <c r="E7647" i="1"/>
  <c r="G7647" i="1" s="1"/>
  <c r="I7647" i="1" s="1"/>
  <c r="M7647" i="1" s="1"/>
  <c r="B7648" i="1" s="1"/>
  <c r="P7647" i="1" l="1"/>
  <c r="L7648" i="1" s="1"/>
  <c r="R7648" i="1" s="1"/>
  <c r="Q7647" i="1"/>
  <c r="E7648" i="1"/>
  <c r="G7648" i="1" s="1"/>
  <c r="I7648" i="1" s="1"/>
  <c r="M7648" i="1" s="1"/>
  <c r="B7649" i="1" s="1"/>
  <c r="O7647" i="1"/>
  <c r="K7648" i="1" s="1"/>
  <c r="F7648" i="1"/>
  <c r="H7648" i="1" s="1"/>
  <c r="J7648" i="1" s="1"/>
  <c r="N7648" i="1" s="1"/>
  <c r="C7649" i="1" s="1"/>
  <c r="E7649" i="1" l="1"/>
  <c r="G7649" i="1" s="1"/>
  <c r="I7649" i="1" s="1"/>
  <c r="M7649" i="1" s="1"/>
  <c r="B7650" i="1" s="1"/>
  <c r="P7648" i="1"/>
  <c r="L7649" i="1" s="1"/>
  <c r="R7649" i="1" s="1"/>
  <c r="F7649" i="1"/>
  <c r="H7649" i="1" s="1"/>
  <c r="J7649" i="1" s="1"/>
  <c r="N7649" i="1" s="1"/>
  <c r="C7650" i="1" s="1"/>
  <c r="O7648" i="1"/>
  <c r="K7649" i="1" s="1"/>
  <c r="Q7648" i="1"/>
  <c r="O7649" i="1" l="1"/>
  <c r="K7650" i="1" s="1"/>
  <c r="F7650" i="1"/>
  <c r="H7650" i="1" s="1"/>
  <c r="J7650" i="1" s="1"/>
  <c r="N7650" i="1" s="1"/>
  <c r="C7651" i="1" s="1"/>
  <c r="Q7649" i="1"/>
  <c r="P7649" i="1"/>
  <c r="L7650" i="1" s="1"/>
  <c r="R7650" i="1" s="1"/>
  <c r="E7650" i="1"/>
  <c r="G7650" i="1" s="1"/>
  <c r="I7650" i="1" s="1"/>
  <c r="M7650" i="1" s="1"/>
  <c r="B7651" i="1" s="1"/>
  <c r="E7651" i="1" l="1"/>
  <c r="G7651" i="1" s="1"/>
  <c r="I7651" i="1" s="1"/>
  <c r="M7651" i="1" s="1"/>
  <c r="B7652" i="1" s="1"/>
  <c r="Q7650" i="1"/>
  <c r="O7650" i="1"/>
  <c r="K7651" i="1" s="1"/>
  <c r="F7651" i="1"/>
  <c r="H7651" i="1" s="1"/>
  <c r="J7651" i="1" s="1"/>
  <c r="N7651" i="1" s="1"/>
  <c r="C7652" i="1" s="1"/>
  <c r="P7650" i="1"/>
  <c r="L7651" i="1" s="1"/>
  <c r="R7651" i="1" s="1"/>
  <c r="O7651" i="1" l="1"/>
  <c r="Q7651" i="1"/>
  <c r="P7651" i="1"/>
  <c r="L7652" i="1" s="1"/>
  <c r="R7652" i="1" s="1"/>
  <c r="F7652" i="1"/>
  <c r="H7652" i="1" s="1"/>
  <c r="J7652" i="1" s="1"/>
  <c r="N7652" i="1" s="1"/>
  <c r="C7653" i="1" s="1"/>
  <c r="K7652" i="1"/>
  <c r="E7652" i="1"/>
  <c r="G7652" i="1" s="1"/>
  <c r="I7652" i="1" s="1"/>
  <c r="M7652" i="1" s="1"/>
  <c r="B7653" i="1" s="1"/>
  <c r="Q7652" i="1" l="1"/>
  <c r="E7653" i="1"/>
  <c r="G7653" i="1" s="1"/>
  <c r="I7653" i="1" s="1"/>
  <c r="M7653" i="1" s="1"/>
  <c r="B7654" i="1" s="1"/>
  <c r="O7652" i="1"/>
  <c r="K7653" i="1" s="1"/>
  <c r="P7652" i="1"/>
  <c r="L7653" i="1" s="1"/>
  <c r="F7653" i="1"/>
  <c r="H7653" i="1" s="1"/>
  <c r="J7653" i="1" s="1"/>
  <c r="N7653" i="1" s="1"/>
  <c r="C7654" i="1" s="1"/>
  <c r="Q7653" i="1" l="1"/>
  <c r="R7653" i="1"/>
  <c r="F7654" i="1"/>
  <c r="H7654" i="1" s="1"/>
  <c r="J7654" i="1" s="1"/>
  <c r="N7654" i="1" s="1"/>
  <c r="C7655" i="1" s="1"/>
  <c r="O7653" i="1"/>
  <c r="K7654" i="1" s="1"/>
  <c r="E7654" i="1"/>
  <c r="G7654" i="1" s="1"/>
  <c r="I7654" i="1" s="1"/>
  <c r="M7654" i="1" s="1"/>
  <c r="B7655" i="1" s="1"/>
  <c r="P7653" i="1"/>
  <c r="L7654" i="1" s="1"/>
  <c r="Q7654" i="1" l="1"/>
  <c r="R7654" i="1"/>
  <c r="E7655" i="1"/>
  <c r="G7655" i="1" s="1"/>
  <c r="I7655" i="1" s="1"/>
  <c r="M7655" i="1" s="1"/>
  <c r="B7656" i="1" s="1"/>
  <c r="P7654" i="1"/>
  <c r="L7655" i="1" s="1"/>
  <c r="O7654" i="1"/>
  <c r="K7655" i="1" s="1"/>
  <c r="F7655" i="1"/>
  <c r="H7655" i="1" s="1"/>
  <c r="J7655" i="1" s="1"/>
  <c r="N7655" i="1" s="1"/>
  <c r="C7656" i="1" s="1"/>
  <c r="Q7655" i="1" l="1"/>
  <c r="R7655" i="1"/>
  <c r="O7655" i="1"/>
  <c r="K7656" i="1" s="1"/>
  <c r="P7655" i="1"/>
  <c r="L7656" i="1" s="1"/>
  <c r="F7656" i="1"/>
  <c r="H7656" i="1" s="1"/>
  <c r="J7656" i="1" s="1"/>
  <c r="N7656" i="1" s="1"/>
  <c r="C7657" i="1" s="1"/>
  <c r="E7656" i="1"/>
  <c r="G7656" i="1" s="1"/>
  <c r="I7656" i="1" s="1"/>
  <c r="M7656" i="1" s="1"/>
  <c r="B7657" i="1" s="1"/>
  <c r="Q7656" i="1" l="1"/>
  <c r="R7656" i="1"/>
  <c r="O7656" i="1"/>
  <c r="K7657" i="1" s="1"/>
  <c r="P7656" i="1"/>
  <c r="L7657" i="1" s="1"/>
  <c r="R7657" i="1" s="1"/>
  <c r="F7657" i="1"/>
  <c r="H7657" i="1" s="1"/>
  <c r="J7657" i="1" s="1"/>
  <c r="N7657" i="1" s="1"/>
  <c r="C7658" i="1" s="1"/>
  <c r="E7657" i="1"/>
  <c r="G7657" i="1" s="1"/>
  <c r="I7657" i="1" s="1"/>
  <c r="M7657" i="1" s="1"/>
  <c r="B7658" i="1" s="1"/>
  <c r="P7657" i="1" l="1"/>
  <c r="L7658" i="1" s="1"/>
  <c r="R7658" i="1" s="1"/>
  <c r="F7658" i="1"/>
  <c r="H7658" i="1" s="1"/>
  <c r="J7658" i="1" s="1"/>
  <c r="N7658" i="1" s="1"/>
  <c r="C7659" i="1" s="1"/>
  <c r="E7658" i="1"/>
  <c r="G7658" i="1" s="1"/>
  <c r="I7658" i="1" s="1"/>
  <c r="M7658" i="1" s="1"/>
  <c r="B7659" i="1" s="1"/>
  <c r="Q7657" i="1"/>
  <c r="O7657" i="1"/>
  <c r="K7658" i="1" s="1"/>
  <c r="P7658" i="1" l="1"/>
  <c r="L7659" i="1" s="1"/>
  <c r="R7659" i="1" s="1"/>
  <c r="E7659" i="1"/>
  <c r="G7659" i="1" s="1"/>
  <c r="I7659" i="1" s="1"/>
  <c r="M7659" i="1" s="1"/>
  <c r="B7660" i="1" s="1"/>
  <c r="Q7658" i="1"/>
  <c r="O7658" i="1"/>
  <c r="K7659" i="1" s="1"/>
  <c r="F7659" i="1"/>
  <c r="H7659" i="1" s="1"/>
  <c r="J7659" i="1" s="1"/>
  <c r="N7659" i="1" s="1"/>
  <c r="C7660" i="1" s="1"/>
  <c r="O7659" i="1" l="1"/>
  <c r="P7659" i="1"/>
  <c r="F7660" i="1"/>
  <c r="H7660" i="1" s="1"/>
  <c r="J7660" i="1" s="1"/>
  <c r="N7660" i="1" s="1"/>
  <c r="C7661" i="1" s="1"/>
  <c r="Q7659" i="1"/>
  <c r="L7660" i="1"/>
  <c r="R7660" i="1" s="1"/>
  <c r="K7660" i="1"/>
  <c r="E7660" i="1"/>
  <c r="G7660" i="1" s="1"/>
  <c r="I7660" i="1" s="1"/>
  <c r="M7660" i="1" s="1"/>
  <c r="B7661" i="1" s="1"/>
  <c r="O7660" i="1" l="1"/>
  <c r="E7661" i="1"/>
  <c r="G7661" i="1" s="1"/>
  <c r="I7661" i="1" s="1"/>
  <c r="M7661" i="1" s="1"/>
  <c r="B7662" i="1" s="1"/>
  <c r="Q7660" i="1"/>
  <c r="P7660" i="1"/>
  <c r="L7661" i="1" s="1"/>
  <c r="K7661" i="1"/>
  <c r="F7661" i="1"/>
  <c r="H7661" i="1" s="1"/>
  <c r="J7661" i="1" s="1"/>
  <c r="N7661" i="1" s="1"/>
  <c r="C7662" i="1" s="1"/>
  <c r="Q7661" i="1" l="1"/>
  <c r="R7661" i="1"/>
  <c r="E7662" i="1"/>
  <c r="G7662" i="1" s="1"/>
  <c r="I7662" i="1" s="1"/>
  <c r="M7662" i="1" s="1"/>
  <c r="B7663" i="1" s="1"/>
  <c r="F7662" i="1"/>
  <c r="H7662" i="1" s="1"/>
  <c r="J7662" i="1" s="1"/>
  <c r="N7662" i="1" s="1"/>
  <c r="C7663" i="1" s="1"/>
  <c r="O7661" i="1"/>
  <c r="K7662" i="1" s="1"/>
  <c r="P7661" i="1"/>
  <c r="L7662" i="1" s="1"/>
  <c r="Q7662" i="1" l="1"/>
  <c r="R7662" i="1"/>
  <c r="O7662" i="1"/>
  <c r="K7663" i="1" s="1"/>
  <c r="F7663" i="1"/>
  <c r="H7663" i="1" s="1"/>
  <c r="J7663" i="1" s="1"/>
  <c r="N7663" i="1" s="1"/>
  <c r="C7664" i="1" s="1"/>
  <c r="P7662" i="1"/>
  <c r="L7663" i="1" s="1"/>
  <c r="R7663" i="1" s="1"/>
  <c r="E7663" i="1"/>
  <c r="G7663" i="1" s="1"/>
  <c r="I7663" i="1" s="1"/>
  <c r="M7663" i="1" s="1"/>
  <c r="B7664" i="1" s="1"/>
  <c r="P7663" i="1" l="1"/>
  <c r="Q7663" i="1"/>
  <c r="L7664" i="1"/>
  <c r="R7664" i="1" s="1"/>
  <c r="O7663" i="1"/>
  <c r="K7664" i="1" s="1"/>
  <c r="E7664" i="1"/>
  <c r="G7664" i="1" s="1"/>
  <c r="I7664" i="1" s="1"/>
  <c r="M7664" i="1" s="1"/>
  <c r="B7665" i="1" s="1"/>
  <c r="F7664" i="1"/>
  <c r="H7664" i="1" s="1"/>
  <c r="J7664" i="1" s="1"/>
  <c r="N7664" i="1" s="1"/>
  <c r="C7665" i="1" s="1"/>
  <c r="P7664" i="1" l="1"/>
  <c r="L7665" i="1" s="1"/>
  <c r="R7665" i="1" s="1"/>
  <c r="O7664" i="1"/>
  <c r="K7665" i="1" s="1"/>
  <c r="E7665" i="1"/>
  <c r="G7665" i="1" s="1"/>
  <c r="I7665" i="1" s="1"/>
  <c r="M7665" i="1" s="1"/>
  <c r="B7666" i="1" s="1"/>
  <c r="Q7664" i="1"/>
  <c r="F7665" i="1"/>
  <c r="H7665" i="1" s="1"/>
  <c r="J7665" i="1" s="1"/>
  <c r="N7665" i="1" s="1"/>
  <c r="C7666" i="1" s="1"/>
  <c r="P7665" i="1" l="1"/>
  <c r="F7666" i="1"/>
  <c r="H7666" i="1" s="1"/>
  <c r="J7666" i="1" s="1"/>
  <c r="N7666" i="1" s="1"/>
  <c r="C7667" i="1" s="1"/>
  <c r="Q7665" i="1"/>
  <c r="L7666" i="1"/>
  <c r="E7666" i="1"/>
  <c r="G7666" i="1" s="1"/>
  <c r="I7666" i="1" s="1"/>
  <c r="M7666" i="1" s="1"/>
  <c r="B7667" i="1" s="1"/>
  <c r="O7665" i="1"/>
  <c r="K7666" i="1" s="1"/>
  <c r="Q7666" i="1" l="1"/>
  <c r="R7666" i="1"/>
  <c r="F7667" i="1"/>
  <c r="H7667" i="1" s="1"/>
  <c r="J7667" i="1" s="1"/>
  <c r="N7667" i="1" s="1"/>
  <c r="C7668" i="1" s="1"/>
  <c r="E7667" i="1"/>
  <c r="G7667" i="1" s="1"/>
  <c r="I7667" i="1" s="1"/>
  <c r="M7667" i="1" s="1"/>
  <c r="B7668" i="1" s="1"/>
  <c r="O7666" i="1"/>
  <c r="K7667" i="1" s="1"/>
  <c r="P7666" i="1"/>
  <c r="L7667" i="1" s="1"/>
  <c r="R7667" i="1" s="1"/>
  <c r="E7668" i="1" l="1"/>
  <c r="G7668" i="1" s="1"/>
  <c r="I7668" i="1" s="1"/>
  <c r="M7668" i="1" s="1"/>
  <c r="B7669" i="1" s="1"/>
  <c r="Q7667" i="1"/>
  <c r="O7667" i="1"/>
  <c r="K7668" i="1" s="1"/>
  <c r="P7667" i="1"/>
  <c r="L7668" i="1" s="1"/>
  <c r="F7668" i="1"/>
  <c r="H7668" i="1" s="1"/>
  <c r="J7668" i="1" s="1"/>
  <c r="N7668" i="1" s="1"/>
  <c r="C7669" i="1" s="1"/>
  <c r="Q7668" i="1" l="1"/>
  <c r="R7668" i="1"/>
  <c r="F7669" i="1"/>
  <c r="H7669" i="1" s="1"/>
  <c r="J7669" i="1" s="1"/>
  <c r="N7669" i="1" s="1"/>
  <c r="C7670" i="1" s="1"/>
  <c r="O7668" i="1"/>
  <c r="K7669" i="1" s="1"/>
  <c r="P7668" i="1"/>
  <c r="L7669" i="1" s="1"/>
  <c r="R7669" i="1" s="1"/>
  <c r="E7669" i="1"/>
  <c r="G7669" i="1" s="1"/>
  <c r="I7669" i="1" s="1"/>
  <c r="M7669" i="1" s="1"/>
  <c r="B7670" i="1" s="1"/>
  <c r="P7669" i="1" l="1"/>
  <c r="Q7669" i="1"/>
  <c r="L7670" i="1"/>
  <c r="E7670" i="1"/>
  <c r="G7670" i="1" s="1"/>
  <c r="I7670" i="1" s="1"/>
  <c r="M7670" i="1" s="1"/>
  <c r="B7671" i="1" s="1"/>
  <c r="O7669" i="1"/>
  <c r="K7670" i="1" s="1"/>
  <c r="F7670" i="1"/>
  <c r="H7670" i="1" s="1"/>
  <c r="J7670" i="1" s="1"/>
  <c r="N7670" i="1" s="1"/>
  <c r="C7671" i="1" s="1"/>
  <c r="Q7670" i="1" l="1"/>
  <c r="R7670" i="1"/>
  <c r="O7670" i="1"/>
  <c r="K7671" i="1" s="1"/>
  <c r="P7670" i="1"/>
  <c r="L7671" i="1" s="1"/>
  <c r="R7671" i="1" s="1"/>
  <c r="F7671" i="1"/>
  <c r="H7671" i="1" s="1"/>
  <c r="J7671" i="1" s="1"/>
  <c r="N7671" i="1" s="1"/>
  <c r="C7672" i="1" s="1"/>
  <c r="E7671" i="1"/>
  <c r="G7671" i="1" s="1"/>
  <c r="I7671" i="1" s="1"/>
  <c r="M7671" i="1" s="1"/>
  <c r="B7672" i="1" s="1"/>
  <c r="E7672" i="1" l="1"/>
  <c r="G7672" i="1" s="1"/>
  <c r="I7672" i="1" s="1"/>
  <c r="M7672" i="1" s="1"/>
  <c r="B7673" i="1" s="1"/>
  <c r="O7671" i="1"/>
  <c r="K7672" i="1" s="1"/>
  <c r="P7671" i="1"/>
  <c r="L7672" i="1" s="1"/>
  <c r="F7672" i="1"/>
  <c r="H7672" i="1" s="1"/>
  <c r="J7672" i="1" s="1"/>
  <c r="N7672" i="1" s="1"/>
  <c r="C7673" i="1" s="1"/>
  <c r="Q7671" i="1"/>
  <c r="Q7672" i="1" l="1"/>
  <c r="R7672" i="1"/>
  <c r="O7672" i="1"/>
  <c r="E7673" i="1"/>
  <c r="G7673" i="1" s="1"/>
  <c r="I7673" i="1" s="1"/>
  <c r="M7673" i="1" s="1"/>
  <c r="B7674" i="1" s="1"/>
  <c r="P7672" i="1"/>
  <c r="L7673" i="1" s="1"/>
  <c r="R7673" i="1" s="1"/>
  <c r="K7673" i="1"/>
  <c r="F7673" i="1"/>
  <c r="H7673" i="1" s="1"/>
  <c r="J7673" i="1" s="1"/>
  <c r="N7673" i="1" s="1"/>
  <c r="C7674" i="1" s="1"/>
  <c r="O7673" i="1" l="1"/>
  <c r="K7674" i="1" s="1"/>
  <c r="F7674" i="1"/>
  <c r="H7674" i="1" s="1"/>
  <c r="J7674" i="1" s="1"/>
  <c r="N7674" i="1" s="1"/>
  <c r="C7675" i="1" s="1"/>
  <c r="P7673" i="1"/>
  <c r="L7674" i="1" s="1"/>
  <c r="R7674" i="1" s="1"/>
  <c r="Q7673" i="1"/>
  <c r="E7674" i="1"/>
  <c r="G7674" i="1" s="1"/>
  <c r="I7674" i="1" s="1"/>
  <c r="M7674" i="1" s="1"/>
  <c r="B7675" i="1" s="1"/>
  <c r="P7674" i="1" l="1"/>
  <c r="L7675" i="1" s="1"/>
  <c r="R7675" i="1" s="1"/>
  <c r="Q7674" i="1"/>
  <c r="E7675" i="1"/>
  <c r="G7675" i="1" s="1"/>
  <c r="I7675" i="1" s="1"/>
  <c r="M7675" i="1" s="1"/>
  <c r="B7676" i="1" s="1"/>
  <c r="O7674" i="1"/>
  <c r="K7675" i="1" s="1"/>
  <c r="F7675" i="1"/>
  <c r="H7675" i="1" s="1"/>
  <c r="J7675" i="1" s="1"/>
  <c r="N7675" i="1" s="1"/>
  <c r="C7676" i="1" s="1"/>
  <c r="P7675" i="1" l="1"/>
  <c r="E7676" i="1"/>
  <c r="G7676" i="1" s="1"/>
  <c r="I7676" i="1" s="1"/>
  <c r="M7676" i="1" s="1"/>
  <c r="B7677" i="1" s="1"/>
  <c r="F7676" i="1"/>
  <c r="H7676" i="1" s="1"/>
  <c r="J7676" i="1" s="1"/>
  <c r="N7676" i="1" s="1"/>
  <c r="C7677" i="1" s="1"/>
  <c r="O7675" i="1"/>
  <c r="K7676" i="1" s="1"/>
  <c r="Q7675" i="1"/>
  <c r="L7676" i="1"/>
  <c r="R7676" i="1" s="1"/>
  <c r="O7676" i="1" l="1"/>
  <c r="K7677" i="1" s="1"/>
  <c r="Q7676" i="1"/>
  <c r="F7677" i="1"/>
  <c r="H7677" i="1" s="1"/>
  <c r="J7677" i="1" s="1"/>
  <c r="N7677" i="1" s="1"/>
  <c r="C7678" i="1" s="1"/>
  <c r="P7676" i="1"/>
  <c r="L7677" i="1" s="1"/>
  <c r="R7677" i="1" s="1"/>
  <c r="E7677" i="1"/>
  <c r="G7677" i="1" s="1"/>
  <c r="I7677" i="1" s="1"/>
  <c r="M7677" i="1" s="1"/>
  <c r="B7678" i="1" s="1"/>
  <c r="Q7677" i="1" l="1"/>
  <c r="O7677" i="1"/>
  <c r="K7678" i="1" s="1"/>
  <c r="F7678" i="1"/>
  <c r="H7678" i="1" s="1"/>
  <c r="J7678" i="1" s="1"/>
  <c r="N7678" i="1" s="1"/>
  <c r="C7679" i="1" s="1"/>
  <c r="E7678" i="1"/>
  <c r="G7678" i="1" s="1"/>
  <c r="I7678" i="1" s="1"/>
  <c r="M7678" i="1" s="1"/>
  <c r="B7679" i="1" s="1"/>
  <c r="P7677" i="1"/>
  <c r="L7678" i="1" s="1"/>
  <c r="R7678" i="1" s="1"/>
  <c r="Q7678" i="1" l="1"/>
  <c r="O7678" i="1"/>
  <c r="K7679" i="1" s="1"/>
  <c r="P7678" i="1"/>
  <c r="L7679" i="1" s="1"/>
  <c r="F7679" i="1"/>
  <c r="H7679" i="1" s="1"/>
  <c r="J7679" i="1" s="1"/>
  <c r="N7679" i="1" s="1"/>
  <c r="C7680" i="1" s="1"/>
  <c r="E7679" i="1"/>
  <c r="G7679" i="1" s="1"/>
  <c r="I7679" i="1" s="1"/>
  <c r="M7679" i="1" s="1"/>
  <c r="B7680" i="1" s="1"/>
  <c r="Q7679" i="1" l="1"/>
  <c r="R7679" i="1"/>
  <c r="O7679" i="1"/>
  <c r="K7680" i="1" s="1"/>
  <c r="F7680" i="1"/>
  <c r="H7680" i="1" s="1"/>
  <c r="J7680" i="1" s="1"/>
  <c r="N7680" i="1" s="1"/>
  <c r="C7681" i="1" s="1"/>
  <c r="P7679" i="1"/>
  <c r="L7680" i="1" s="1"/>
  <c r="E7680" i="1"/>
  <c r="G7680" i="1" s="1"/>
  <c r="I7680" i="1" s="1"/>
  <c r="M7680" i="1" s="1"/>
  <c r="B7681" i="1" s="1"/>
  <c r="Q7680" i="1" l="1"/>
  <c r="R7680" i="1"/>
  <c r="E7681" i="1"/>
  <c r="G7681" i="1" s="1"/>
  <c r="I7681" i="1" s="1"/>
  <c r="M7681" i="1" s="1"/>
  <c r="B7682" i="1" s="1"/>
  <c r="P7680" i="1"/>
  <c r="L7681" i="1" s="1"/>
  <c r="R7681" i="1" s="1"/>
  <c r="O7680" i="1"/>
  <c r="K7681" i="1" s="1"/>
  <c r="F7681" i="1"/>
  <c r="H7681" i="1" s="1"/>
  <c r="J7681" i="1" s="1"/>
  <c r="N7681" i="1" s="1"/>
  <c r="C7682" i="1" s="1"/>
  <c r="O7681" i="1" l="1"/>
  <c r="K7682" i="1" s="1"/>
  <c r="Q7681" i="1"/>
  <c r="F7682" i="1"/>
  <c r="H7682" i="1" s="1"/>
  <c r="J7682" i="1" s="1"/>
  <c r="N7682" i="1" s="1"/>
  <c r="C7683" i="1" s="1"/>
  <c r="P7681" i="1"/>
  <c r="L7682" i="1" s="1"/>
  <c r="R7682" i="1" s="1"/>
  <c r="E7682" i="1"/>
  <c r="G7682" i="1" s="1"/>
  <c r="I7682" i="1" s="1"/>
  <c r="M7682" i="1" s="1"/>
  <c r="B7683" i="1" s="1"/>
  <c r="Q7682" i="1" l="1"/>
  <c r="E7683" i="1"/>
  <c r="G7683" i="1" s="1"/>
  <c r="I7683" i="1" s="1"/>
  <c r="M7683" i="1" s="1"/>
  <c r="B7684" i="1" s="1"/>
  <c r="F7683" i="1"/>
  <c r="H7683" i="1" s="1"/>
  <c r="J7683" i="1" s="1"/>
  <c r="N7683" i="1" s="1"/>
  <c r="C7684" i="1" s="1"/>
  <c r="O7682" i="1"/>
  <c r="K7683" i="1" s="1"/>
  <c r="P7682" i="1"/>
  <c r="L7683" i="1" s="1"/>
  <c r="Q7683" i="1" l="1"/>
  <c r="R7683" i="1"/>
  <c r="F7684" i="1"/>
  <c r="H7684" i="1" s="1"/>
  <c r="J7684" i="1" s="1"/>
  <c r="N7684" i="1" s="1"/>
  <c r="C7685" i="1" s="1"/>
  <c r="P7683" i="1"/>
  <c r="L7684" i="1" s="1"/>
  <c r="O7683" i="1"/>
  <c r="K7684" i="1" s="1"/>
  <c r="E7684" i="1"/>
  <c r="G7684" i="1" s="1"/>
  <c r="I7684" i="1" s="1"/>
  <c r="M7684" i="1" s="1"/>
  <c r="B7685" i="1" s="1"/>
  <c r="Q7684" i="1" l="1"/>
  <c r="R7684" i="1"/>
  <c r="P7684" i="1"/>
  <c r="E7685" i="1"/>
  <c r="G7685" i="1" s="1"/>
  <c r="I7685" i="1" s="1"/>
  <c r="M7685" i="1" s="1"/>
  <c r="B7686" i="1" s="1"/>
  <c r="O7684" i="1"/>
  <c r="K7685" i="1" s="1"/>
  <c r="L7685" i="1"/>
  <c r="R7685" i="1" s="1"/>
  <c r="F7685" i="1"/>
  <c r="H7685" i="1" s="1"/>
  <c r="J7685" i="1" s="1"/>
  <c r="N7685" i="1" s="1"/>
  <c r="C7686" i="1" s="1"/>
  <c r="O7685" i="1" l="1"/>
  <c r="Q7685" i="1"/>
  <c r="F7686" i="1"/>
  <c r="H7686" i="1" s="1"/>
  <c r="J7686" i="1" s="1"/>
  <c r="N7686" i="1" s="1"/>
  <c r="C7687" i="1" s="1"/>
  <c r="K7686" i="1"/>
  <c r="P7685" i="1"/>
  <c r="L7686" i="1" s="1"/>
  <c r="E7686" i="1"/>
  <c r="G7686" i="1" s="1"/>
  <c r="I7686" i="1" s="1"/>
  <c r="M7686" i="1" s="1"/>
  <c r="B7687" i="1" s="1"/>
  <c r="Q7686" i="1" l="1"/>
  <c r="R7686" i="1"/>
  <c r="E7687" i="1"/>
  <c r="G7687" i="1" s="1"/>
  <c r="I7687" i="1" s="1"/>
  <c r="M7687" i="1" s="1"/>
  <c r="B7688" i="1" s="1"/>
  <c r="P7686" i="1"/>
  <c r="L7687" i="1" s="1"/>
  <c r="R7687" i="1" s="1"/>
  <c r="O7686" i="1"/>
  <c r="K7687" i="1" s="1"/>
  <c r="F7687" i="1"/>
  <c r="H7687" i="1" s="1"/>
  <c r="J7687" i="1" s="1"/>
  <c r="N7687" i="1" s="1"/>
  <c r="C7688" i="1" s="1"/>
  <c r="O7687" i="1" l="1"/>
  <c r="K7688" i="1" s="1"/>
  <c r="F7688" i="1"/>
  <c r="H7688" i="1" s="1"/>
  <c r="J7688" i="1" s="1"/>
  <c r="N7688" i="1" s="1"/>
  <c r="C7689" i="1" s="1"/>
  <c r="P7687" i="1"/>
  <c r="L7688" i="1" s="1"/>
  <c r="R7688" i="1" s="1"/>
  <c r="Q7687" i="1"/>
  <c r="E7688" i="1"/>
  <c r="G7688" i="1" s="1"/>
  <c r="I7688" i="1" s="1"/>
  <c r="M7688" i="1" s="1"/>
  <c r="B7689" i="1" s="1"/>
  <c r="P7688" i="1" l="1"/>
  <c r="E7689" i="1"/>
  <c r="G7689" i="1" s="1"/>
  <c r="I7689" i="1" s="1"/>
  <c r="M7689" i="1" s="1"/>
  <c r="B7690" i="1" s="1"/>
  <c r="Q7688" i="1"/>
  <c r="L7689" i="1"/>
  <c r="R7689" i="1" s="1"/>
  <c r="O7688" i="1"/>
  <c r="K7689" i="1" s="1"/>
  <c r="F7689" i="1"/>
  <c r="H7689" i="1" s="1"/>
  <c r="J7689" i="1" s="1"/>
  <c r="N7689" i="1" s="1"/>
  <c r="C7690" i="1" s="1"/>
  <c r="O7689" i="1" l="1"/>
  <c r="F7690" i="1"/>
  <c r="H7690" i="1" s="1"/>
  <c r="J7690" i="1" s="1"/>
  <c r="N7690" i="1" s="1"/>
  <c r="C7691" i="1" s="1"/>
  <c r="P7689" i="1"/>
  <c r="L7690" i="1" s="1"/>
  <c r="Q7689" i="1"/>
  <c r="K7690" i="1"/>
  <c r="E7690" i="1"/>
  <c r="G7690" i="1" s="1"/>
  <c r="I7690" i="1" s="1"/>
  <c r="M7690" i="1" s="1"/>
  <c r="B7691" i="1" s="1"/>
  <c r="Q7690" i="1" l="1"/>
  <c r="R7690" i="1"/>
  <c r="P7690" i="1"/>
  <c r="L7691" i="1" s="1"/>
  <c r="R7691" i="1" s="1"/>
  <c r="E7691" i="1"/>
  <c r="G7691" i="1" s="1"/>
  <c r="I7691" i="1" s="1"/>
  <c r="M7691" i="1" s="1"/>
  <c r="B7692" i="1" s="1"/>
  <c r="O7690" i="1"/>
  <c r="K7691" i="1" s="1"/>
  <c r="F7691" i="1"/>
  <c r="H7691" i="1" s="1"/>
  <c r="J7691" i="1" s="1"/>
  <c r="N7691" i="1" s="1"/>
  <c r="C7692" i="1" s="1"/>
  <c r="O7691" i="1" l="1"/>
  <c r="K7692" i="1" s="1"/>
  <c r="P7691" i="1"/>
  <c r="F7692" i="1"/>
  <c r="H7692" i="1" s="1"/>
  <c r="J7692" i="1" s="1"/>
  <c r="N7692" i="1" s="1"/>
  <c r="C7693" i="1" s="1"/>
  <c r="L7692" i="1"/>
  <c r="Q7691" i="1"/>
  <c r="E7692" i="1"/>
  <c r="G7692" i="1" s="1"/>
  <c r="I7692" i="1" s="1"/>
  <c r="M7692" i="1" s="1"/>
  <c r="B7693" i="1" s="1"/>
  <c r="Q7692" i="1" l="1"/>
  <c r="R7692" i="1"/>
  <c r="E7693" i="1"/>
  <c r="G7693" i="1" s="1"/>
  <c r="I7693" i="1" s="1"/>
  <c r="M7693" i="1" s="1"/>
  <c r="B7694" i="1" s="1"/>
  <c r="F7693" i="1"/>
  <c r="H7693" i="1" s="1"/>
  <c r="J7693" i="1" s="1"/>
  <c r="N7693" i="1" s="1"/>
  <c r="C7694" i="1" s="1"/>
  <c r="O7692" i="1"/>
  <c r="K7693" i="1" s="1"/>
  <c r="P7692" i="1"/>
  <c r="L7693" i="1" s="1"/>
  <c r="R7693" i="1" s="1"/>
  <c r="P7693" i="1" l="1"/>
  <c r="O7693" i="1"/>
  <c r="K7694" i="1" s="1"/>
  <c r="Q7693" i="1"/>
  <c r="L7694" i="1"/>
  <c r="F7694" i="1"/>
  <c r="H7694" i="1" s="1"/>
  <c r="J7694" i="1" s="1"/>
  <c r="N7694" i="1" s="1"/>
  <c r="C7695" i="1" s="1"/>
  <c r="E7694" i="1"/>
  <c r="G7694" i="1" s="1"/>
  <c r="I7694" i="1" s="1"/>
  <c r="M7694" i="1" s="1"/>
  <c r="B7695" i="1" s="1"/>
  <c r="Q7694" i="1" l="1"/>
  <c r="R7694" i="1"/>
  <c r="E7695" i="1"/>
  <c r="G7695" i="1" s="1"/>
  <c r="I7695" i="1" s="1"/>
  <c r="M7695" i="1" s="1"/>
  <c r="B7696" i="1" s="1"/>
  <c r="O7694" i="1"/>
  <c r="K7695" i="1" s="1"/>
  <c r="P7694" i="1"/>
  <c r="L7695" i="1" s="1"/>
  <c r="F7695" i="1"/>
  <c r="H7695" i="1" s="1"/>
  <c r="J7695" i="1" s="1"/>
  <c r="N7695" i="1" s="1"/>
  <c r="C7696" i="1" s="1"/>
  <c r="Q7695" i="1" l="1"/>
  <c r="R7695" i="1"/>
  <c r="P7695" i="1"/>
  <c r="L7696" i="1" s="1"/>
  <c r="O7695" i="1"/>
  <c r="K7696" i="1" s="1"/>
  <c r="F7696" i="1"/>
  <c r="H7696" i="1" s="1"/>
  <c r="J7696" i="1" s="1"/>
  <c r="N7696" i="1" s="1"/>
  <c r="C7697" i="1" s="1"/>
  <c r="E7696" i="1"/>
  <c r="G7696" i="1" s="1"/>
  <c r="I7696" i="1" s="1"/>
  <c r="M7696" i="1" s="1"/>
  <c r="B7697" i="1" s="1"/>
  <c r="Q7696" i="1" l="1"/>
  <c r="R7696" i="1"/>
  <c r="E7697" i="1"/>
  <c r="G7697" i="1" s="1"/>
  <c r="I7697" i="1" s="1"/>
  <c r="M7697" i="1" s="1"/>
  <c r="B7698" i="1" s="1"/>
  <c r="O7696" i="1"/>
  <c r="P7696" i="1"/>
  <c r="L7697" i="1" s="1"/>
  <c r="R7697" i="1" s="1"/>
  <c r="F7697" i="1"/>
  <c r="H7697" i="1" s="1"/>
  <c r="J7697" i="1" s="1"/>
  <c r="N7697" i="1" s="1"/>
  <c r="C7698" i="1" s="1"/>
  <c r="K7697" i="1"/>
  <c r="O7697" i="1" l="1"/>
  <c r="K7698" i="1" s="1"/>
  <c r="F7698" i="1"/>
  <c r="H7698" i="1" s="1"/>
  <c r="J7698" i="1" s="1"/>
  <c r="N7698" i="1" s="1"/>
  <c r="C7699" i="1" s="1"/>
  <c r="P7697" i="1"/>
  <c r="L7698" i="1" s="1"/>
  <c r="R7698" i="1" s="1"/>
  <c r="Q7697" i="1"/>
  <c r="E7698" i="1"/>
  <c r="G7698" i="1" s="1"/>
  <c r="I7698" i="1" s="1"/>
  <c r="M7698" i="1" s="1"/>
  <c r="B7699" i="1" s="1"/>
  <c r="O7698" i="1" l="1"/>
  <c r="K7699" i="1" s="1"/>
  <c r="F7699" i="1"/>
  <c r="H7699" i="1" s="1"/>
  <c r="J7699" i="1" s="1"/>
  <c r="N7699" i="1" s="1"/>
  <c r="C7700" i="1" s="1"/>
  <c r="Q7698" i="1"/>
  <c r="P7698" i="1"/>
  <c r="L7699" i="1" s="1"/>
  <c r="E7699" i="1"/>
  <c r="G7699" i="1" s="1"/>
  <c r="I7699" i="1" s="1"/>
  <c r="M7699" i="1" s="1"/>
  <c r="B7700" i="1" s="1"/>
  <c r="Q7699" i="1" l="1"/>
  <c r="R7699" i="1"/>
  <c r="O7699" i="1"/>
  <c r="K7700" i="1" s="1"/>
  <c r="P7699" i="1"/>
  <c r="L7700" i="1" s="1"/>
  <c r="E7700" i="1"/>
  <c r="G7700" i="1" s="1"/>
  <c r="I7700" i="1" s="1"/>
  <c r="M7700" i="1" s="1"/>
  <c r="B7701" i="1" s="1"/>
  <c r="F7700" i="1"/>
  <c r="H7700" i="1" s="1"/>
  <c r="J7700" i="1" s="1"/>
  <c r="N7700" i="1" s="1"/>
  <c r="C7701" i="1" s="1"/>
  <c r="Q7700" i="1" l="1"/>
  <c r="R7700" i="1"/>
  <c r="O7700" i="1"/>
  <c r="K7701" i="1" s="1"/>
  <c r="F7701" i="1"/>
  <c r="H7701" i="1" s="1"/>
  <c r="J7701" i="1" s="1"/>
  <c r="N7701" i="1" s="1"/>
  <c r="C7702" i="1" s="1"/>
  <c r="P7700" i="1"/>
  <c r="L7701" i="1" s="1"/>
  <c r="E7701" i="1"/>
  <c r="G7701" i="1" s="1"/>
  <c r="I7701" i="1" s="1"/>
  <c r="M7701" i="1" s="1"/>
  <c r="B7702" i="1" s="1"/>
  <c r="Q7701" i="1" l="1"/>
  <c r="R7701" i="1"/>
  <c r="P7701" i="1"/>
  <c r="L7702" i="1" s="1"/>
  <c r="O7701" i="1"/>
  <c r="K7702" i="1" s="1"/>
  <c r="E7702" i="1"/>
  <c r="G7702" i="1" s="1"/>
  <c r="I7702" i="1" s="1"/>
  <c r="M7702" i="1" s="1"/>
  <c r="B7703" i="1" s="1"/>
  <c r="F7702" i="1"/>
  <c r="H7702" i="1" s="1"/>
  <c r="J7702" i="1" s="1"/>
  <c r="N7702" i="1" s="1"/>
  <c r="C7703" i="1" s="1"/>
  <c r="Q7702" i="1" l="1"/>
  <c r="R7702" i="1"/>
  <c r="E7703" i="1"/>
  <c r="G7703" i="1" s="1"/>
  <c r="I7703" i="1" s="1"/>
  <c r="M7703" i="1" s="1"/>
  <c r="B7704" i="1" s="1"/>
  <c r="P7702" i="1"/>
  <c r="L7703" i="1" s="1"/>
  <c r="R7703" i="1" s="1"/>
  <c r="O7702" i="1"/>
  <c r="K7703" i="1" s="1"/>
  <c r="F7703" i="1"/>
  <c r="H7703" i="1" s="1"/>
  <c r="J7703" i="1" s="1"/>
  <c r="N7703" i="1" s="1"/>
  <c r="C7704" i="1" s="1"/>
  <c r="O7703" i="1" l="1"/>
  <c r="F7704" i="1"/>
  <c r="H7704" i="1" s="1"/>
  <c r="J7704" i="1" s="1"/>
  <c r="N7704" i="1" s="1"/>
  <c r="C7705" i="1" s="1"/>
  <c r="K7704" i="1"/>
  <c r="P7703" i="1"/>
  <c r="L7704" i="1" s="1"/>
  <c r="R7704" i="1" s="1"/>
  <c r="Q7703" i="1"/>
  <c r="E7704" i="1"/>
  <c r="G7704" i="1" s="1"/>
  <c r="I7704" i="1" s="1"/>
  <c r="M7704" i="1" s="1"/>
  <c r="B7705" i="1" s="1"/>
  <c r="P7704" i="1" l="1"/>
  <c r="L7705" i="1" s="1"/>
  <c r="R7705" i="1" s="1"/>
  <c r="O7704" i="1"/>
  <c r="K7705" i="1" s="1"/>
  <c r="Q7704" i="1"/>
  <c r="E7705" i="1"/>
  <c r="G7705" i="1" s="1"/>
  <c r="I7705" i="1" s="1"/>
  <c r="M7705" i="1" s="1"/>
  <c r="B7706" i="1" s="1"/>
  <c r="F7705" i="1"/>
  <c r="H7705" i="1" s="1"/>
  <c r="J7705" i="1" s="1"/>
  <c r="N7705" i="1" s="1"/>
  <c r="C7706" i="1" s="1"/>
  <c r="P7705" i="1" l="1"/>
  <c r="L7706" i="1" s="1"/>
  <c r="O7705" i="1"/>
  <c r="K7706" i="1" s="1"/>
  <c r="E7706" i="1"/>
  <c r="G7706" i="1" s="1"/>
  <c r="I7706" i="1" s="1"/>
  <c r="M7706" i="1" s="1"/>
  <c r="B7707" i="1" s="1"/>
  <c r="Q7705" i="1"/>
  <c r="F7706" i="1"/>
  <c r="H7706" i="1" s="1"/>
  <c r="J7706" i="1" s="1"/>
  <c r="N7706" i="1" s="1"/>
  <c r="C7707" i="1" s="1"/>
  <c r="Q7706" i="1" l="1"/>
  <c r="R7706" i="1"/>
  <c r="P7706" i="1"/>
  <c r="L7707" i="1" s="1"/>
  <c r="R7707" i="1" s="1"/>
  <c r="F7707" i="1"/>
  <c r="H7707" i="1" s="1"/>
  <c r="J7707" i="1" s="1"/>
  <c r="N7707" i="1" s="1"/>
  <c r="C7708" i="1" s="1"/>
  <c r="E7707" i="1"/>
  <c r="G7707" i="1" s="1"/>
  <c r="I7707" i="1" s="1"/>
  <c r="M7707" i="1" s="1"/>
  <c r="B7708" i="1" s="1"/>
  <c r="O7706" i="1"/>
  <c r="K7707" i="1" s="1"/>
  <c r="O7707" i="1" l="1"/>
  <c r="K7708" i="1" s="1"/>
  <c r="F7708" i="1"/>
  <c r="H7708" i="1" s="1"/>
  <c r="J7708" i="1" s="1"/>
  <c r="N7708" i="1" s="1"/>
  <c r="C7709" i="1" s="1"/>
  <c r="E7708" i="1"/>
  <c r="G7708" i="1" s="1"/>
  <c r="I7708" i="1" s="1"/>
  <c r="M7708" i="1" s="1"/>
  <c r="B7709" i="1" s="1"/>
  <c r="P7707" i="1"/>
  <c r="L7708" i="1" s="1"/>
  <c r="R7708" i="1" s="1"/>
  <c r="Q7707" i="1"/>
  <c r="O7708" i="1" l="1"/>
  <c r="Q7708" i="1"/>
  <c r="F7709" i="1"/>
  <c r="H7709" i="1" s="1"/>
  <c r="J7709" i="1" s="1"/>
  <c r="N7709" i="1" s="1"/>
  <c r="C7710" i="1" s="1"/>
  <c r="E7709" i="1"/>
  <c r="G7709" i="1" s="1"/>
  <c r="I7709" i="1" s="1"/>
  <c r="M7709" i="1" s="1"/>
  <c r="B7710" i="1" s="1"/>
  <c r="P7708" i="1"/>
  <c r="L7709" i="1" s="1"/>
  <c r="R7709" i="1" s="1"/>
  <c r="K7709" i="1"/>
  <c r="Q7709" i="1" l="1"/>
  <c r="E7710" i="1"/>
  <c r="G7710" i="1" s="1"/>
  <c r="I7710" i="1" s="1"/>
  <c r="M7710" i="1" s="1"/>
  <c r="B7711" i="1" s="1"/>
  <c r="F7710" i="1"/>
  <c r="H7710" i="1" s="1"/>
  <c r="J7710" i="1" s="1"/>
  <c r="N7710" i="1" s="1"/>
  <c r="C7711" i="1" s="1"/>
  <c r="O7709" i="1"/>
  <c r="K7710" i="1" s="1"/>
  <c r="P7709" i="1"/>
  <c r="L7710" i="1" s="1"/>
  <c r="R7710" i="1" s="1"/>
  <c r="Q7710" i="1" l="1"/>
  <c r="E7711" i="1"/>
  <c r="G7711" i="1" s="1"/>
  <c r="I7711" i="1" s="1"/>
  <c r="M7711" i="1" s="1"/>
  <c r="B7712" i="1" s="1"/>
  <c r="P7710" i="1"/>
  <c r="L7711" i="1" s="1"/>
  <c r="O7710" i="1"/>
  <c r="K7711" i="1" s="1"/>
  <c r="F7711" i="1"/>
  <c r="H7711" i="1" s="1"/>
  <c r="J7711" i="1" s="1"/>
  <c r="N7711" i="1" s="1"/>
  <c r="C7712" i="1" s="1"/>
  <c r="Q7711" i="1" l="1"/>
  <c r="R7711" i="1"/>
  <c r="P7711" i="1"/>
  <c r="L7712" i="1" s="1"/>
  <c r="R7712" i="1" s="1"/>
  <c r="F7712" i="1"/>
  <c r="H7712" i="1" s="1"/>
  <c r="J7712" i="1" s="1"/>
  <c r="N7712" i="1" s="1"/>
  <c r="C7713" i="1" s="1"/>
  <c r="E7712" i="1"/>
  <c r="G7712" i="1" s="1"/>
  <c r="I7712" i="1" s="1"/>
  <c r="M7712" i="1" s="1"/>
  <c r="B7713" i="1" s="1"/>
  <c r="O7711" i="1"/>
  <c r="K7712" i="1" s="1"/>
  <c r="O7712" i="1" l="1"/>
  <c r="K7713" i="1" s="1"/>
  <c r="E7713" i="1"/>
  <c r="G7713" i="1" s="1"/>
  <c r="I7713" i="1" s="1"/>
  <c r="M7713" i="1" s="1"/>
  <c r="B7714" i="1" s="1"/>
  <c r="P7712" i="1"/>
  <c r="L7713" i="1" s="1"/>
  <c r="R7713" i="1" s="1"/>
  <c r="F7713" i="1"/>
  <c r="H7713" i="1" s="1"/>
  <c r="J7713" i="1" s="1"/>
  <c r="N7713" i="1" s="1"/>
  <c r="C7714" i="1" s="1"/>
  <c r="Q7712" i="1"/>
  <c r="O7713" i="1" l="1"/>
  <c r="K7714" i="1" s="1"/>
  <c r="Q7713" i="1"/>
  <c r="P7713" i="1"/>
  <c r="L7714" i="1" s="1"/>
  <c r="F7714" i="1"/>
  <c r="H7714" i="1" s="1"/>
  <c r="J7714" i="1" s="1"/>
  <c r="N7714" i="1" s="1"/>
  <c r="C7715" i="1" s="1"/>
  <c r="E7714" i="1"/>
  <c r="G7714" i="1" s="1"/>
  <c r="I7714" i="1" s="1"/>
  <c r="M7714" i="1" s="1"/>
  <c r="B7715" i="1" s="1"/>
  <c r="Q7714" i="1" l="1"/>
  <c r="R7714" i="1"/>
  <c r="F7715" i="1"/>
  <c r="H7715" i="1" s="1"/>
  <c r="J7715" i="1" s="1"/>
  <c r="N7715" i="1" s="1"/>
  <c r="C7716" i="1" s="1"/>
  <c r="E7715" i="1"/>
  <c r="G7715" i="1" s="1"/>
  <c r="I7715" i="1" s="1"/>
  <c r="M7715" i="1" s="1"/>
  <c r="B7716" i="1" s="1"/>
  <c r="O7714" i="1"/>
  <c r="K7715" i="1" s="1"/>
  <c r="P7714" i="1"/>
  <c r="L7715" i="1" s="1"/>
  <c r="R7715" i="1" s="1"/>
  <c r="Q7715" i="1" l="1"/>
  <c r="O7715" i="1"/>
  <c r="K7716" i="1" s="1"/>
  <c r="E7716" i="1"/>
  <c r="G7716" i="1" s="1"/>
  <c r="I7716" i="1" s="1"/>
  <c r="M7716" i="1" s="1"/>
  <c r="B7717" i="1" s="1"/>
  <c r="F7716" i="1"/>
  <c r="H7716" i="1" s="1"/>
  <c r="J7716" i="1" s="1"/>
  <c r="N7716" i="1" s="1"/>
  <c r="C7717" i="1" s="1"/>
  <c r="P7715" i="1"/>
  <c r="L7716" i="1" s="1"/>
  <c r="Q7716" i="1" l="1"/>
  <c r="R7716" i="1"/>
  <c r="P7716" i="1"/>
  <c r="L7717" i="1" s="1"/>
  <c r="O7716" i="1"/>
  <c r="K7717" i="1" s="1"/>
  <c r="F7717" i="1"/>
  <c r="H7717" i="1" s="1"/>
  <c r="J7717" i="1" s="1"/>
  <c r="N7717" i="1" s="1"/>
  <c r="C7718" i="1" s="1"/>
  <c r="E7717" i="1"/>
  <c r="G7717" i="1" s="1"/>
  <c r="I7717" i="1" s="1"/>
  <c r="M7717" i="1" s="1"/>
  <c r="B7718" i="1" s="1"/>
  <c r="Q7717" i="1" l="1"/>
  <c r="R7717" i="1"/>
  <c r="F7718" i="1"/>
  <c r="H7718" i="1" s="1"/>
  <c r="J7718" i="1" s="1"/>
  <c r="N7718" i="1" s="1"/>
  <c r="C7719" i="1" s="1"/>
  <c r="O7717" i="1"/>
  <c r="K7718" i="1" s="1"/>
  <c r="E7718" i="1"/>
  <c r="G7718" i="1" s="1"/>
  <c r="I7718" i="1" s="1"/>
  <c r="M7718" i="1" s="1"/>
  <c r="B7719" i="1" s="1"/>
  <c r="P7717" i="1"/>
  <c r="L7718" i="1" s="1"/>
  <c r="R7718" i="1" s="1"/>
  <c r="P7718" i="1" l="1"/>
  <c r="L7719" i="1" s="1"/>
  <c r="R7719" i="1" s="1"/>
  <c r="E7719" i="1"/>
  <c r="G7719" i="1" s="1"/>
  <c r="I7719" i="1" s="1"/>
  <c r="M7719" i="1" s="1"/>
  <c r="B7720" i="1" s="1"/>
  <c r="Q7718" i="1"/>
  <c r="O7718" i="1"/>
  <c r="K7719" i="1" s="1"/>
  <c r="F7719" i="1"/>
  <c r="H7719" i="1" s="1"/>
  <c r="J7719" i="1" s="1"/>
  <c r="N7719" i="1" s="1"/>
  <c r="C7720" i="1" s="1"/>
  <c r="O7719" i="1" l="1"/>
  <c r="K7720" i="1" s="1"/>
  <c r="P7719" i="1"/>
  <c r="F7720" i="1"/>
  <c r="H7720" i="1" s="1"/>
  <c r="J7720" i="1" s="1"/>
  <c r="N7720" i="1" s="1"/>
  <c r="C7721" i="1" s="1"/>
  <c r="Q7719" i="1"/>
  <c r="L7720" i="1"/>
  <c r="R7720" i="1" s="1"/>
  <c r="E7720" i="1"/>
  <c r="G7720" i="1" s="1"/>
  <c r="I7720" i="1" s="1"/>
  <c r="M7720" i="1" s="1"/>
  <c r="B7721" i="1" s="1"/>
  <c r="O7720" i="1" l="1"/>
  <c r="K7721" i="1" s="1"/>
  <c r="E7721" i="1"/>
  <c r="G7721" i="1" s="1"/>
  <c r="I7721" i="1" s="1"/>
  <c r="M7721" i="1" s="1"/>
  <c r="B7722" i="1" s="1"/>
  <c r="Q7720" i="1"/>
  <c r="P7720" i="1"/>
  <c r="L7721" i="1" s="1"/>
  <c r="R7721" i="1" s="1"/>
  <c r="F7721" i="1"/>
  <c r="H7721" i="1" s="1"/>
  <c r="J7721" i="1" s="1"/>
  <c r="N7721" i="1" s="1"/>
  <c r="C7722" i="1" s="1"/>
  <c r="Q7721" i="1" l="1"/>
  <c r="F7722" i="1"/>
  <c r="H7722" i="1" s="1"/>
  <c r="J7722" i="1" s="1"/>
  <c r="N7722" i="1" s="1"/>
  <c r="C7723" i="1" s="1"/>
  <c r="E7722" i="1"/>
  <c r="G7722" i="1" s="1"/>
  <c r="I7722" i="1" s="1"/>
  <c r="M7722" i="1" s="1"/>
  <c r="B7723" i="1" s="1"/>
  <c r="P7721" i="1"/>
  <c r="L7722" i="1" s="1"/>
  <c r="O7721" i="1"/>
  <c r="K7722" i="1" s="1"/>
  <c r="Q7722" i="1" l="1"/>
  <c r="R7722" i="1"/>
  <c r="O7722" i="1"/>
  <c r="K7723" i="1" s="1"/>
  <c r="E7723" i="1"/>
  <c r="G7723" i="1" s="1"/>
  <c r="I7723" i="1" s="1"/>
  <c r="M7723" i="1" s="1"/>
  <c r="B7724" i="1" s="1"/>
  <c r="P7722" i="1"/>
  <c r="L7723" i="1" s="1"/>
  <c r="R7723" i="1" s="1"/>
  <c r="F7723" i="1"/>
  <c r="H7723" i="1" s="1"/>
  <c r="J7723" i="1" s="1"/>
  <c r="N7723" i="1" s="1"/>
  <c r="C7724" i="1" s="1"/>
  <c r="Q7723" i="1" l="1"/>
  <c r="P7723" i="1"/>
  <c r="L7724" i="1" s="1"/>
  <c r="O7723" i="1"/>
  <c r="K7724" i="1" s="1"/>
  <c r="F7724" i="1"/>
  <c r="H7724" i="1" s="1"/>
  <c r="J7724" i="1" s="1"/>
  <c r="N7724" i="1" s="1"/>
  <c r="C7725" i="1" s="1"/>
  <c r="E7724" i="1"/>
  <c r="G7724" i="1" s="1"/>
  <c r="I7724" i="1" s="1"/>
  <c r="M7724" i="1" s="1"/>
  <c r="B7725" i="1" s="1"/>
  <c r="Q7724" i="1" l="1"/>
  <c r="R7724" i="1"/>
  <c r="O7724" i="1"/>
  <c r="K7725" i="1" s="1"/>
  <c r="F7725" i="1"/>
  <c r="H7725" i="1" s="1"/>
  <c r="J7725" i="1" s="1"/>
  <c r="N7725" i="1" s="1"/>
  <c r="C7726" i="1" s="1"/>
  <c r="P7724" i="1"/>
  <c r="L7725" i="1" s="1"/>
  <c r="E7725" i="1"/>
  <c r="G7725" i="1" s="1"/>
  <c r="I7725" i="1" s="1"/>
  <c r="M7725" i="1" s="1"/>
  <c r="B7726" i="1" s="1"/>
  <c r="Q7725" i="1" l="1"/>
  <c r="R7725" i="1"/>
  <c r="O7725" i="1"/>
  <c r="E7726" i="1"/>
  <c r="G7726" i="1" s="1"/>
  <c r="I7726" i="1" s="1"/>
  <c r="M7726" i="1" s="1"/>
  <c r="B7727" i="1" s="1"/>
  <c r="F7726" i="1"/>
  <c r="H7726" i="1" s="1"/>
  <c r="J7726" i="1" s="1"/>
  <c r="N7726" i="1" s="1"/>
  <c r="C7727" i="1" s="1"/>
  <c r="P7725" i="1"/>
  <c r="L7726" i="1" s="1"/>
  <c r="K7726" i="1"/>
  <c r="Q7726" i="1" l="1"/>
  <c r="R7726" i="1"/>
  <c r="E7727" i="1"/>
  <c r="G7727" i="1" s="1"/>
  <c r="I7727" i="1" s="1"/>
  <c r="M7727" i="1" s="1"/>
  <c r="B7728" i="1" s="1"/>
  <c r="P7726" i="1"/>
  <c r="L7727" i="1" s="1"/>
  <c r="R7727" i="1" s="1"/>
  <c r="F7727" i="1"/>
  <c r="H7727" i="1" s="1"/>
  <c r="J7727" i="1" s="1"/>
  <c r="N7727" i="1" s="1"/>
  <c r="C7728" i="1" s="1"/>
  <c r="O7726" i="1"/>
  <c r="K7727" i="1" s="1"/>
  <c r="O7727" i="1" l="1"/>
  <c r="K7728" i="1" s="1"/>
  <c r="P7727" i="1"/>
  <c r="F7728" i="1"/>
  <c r="H7728" i="1" s="1"/>
  <c r="J7728" i="1" s="1"/>
  <c r="N7728" i="1" s="1"/>
  <c r="C7729" i="1" s="1"/>
  <c r="L7728" i="1"/>
  <c r="Q7727" i="1"/>
  <c r="E7728" i="1"/>
  <c r="G7728" i="1" s="1"/>
  <c r="I7728" i="1" s="1"/>
  <c r="M7728" i="1" s="1"/>
  <c r="B7729" i="1" s="1"/>
  <c r="Q7728" i="1" l="1"/>
  <c r="R7728" i="1"/>
  <c r="E7729" i="1"/>
  <c r="G7729" i="1" s="1"/>
  <c r="I7729" i="1" s="1"/>
  <c r="M7729" i="1" s="1"/>
  <c r="B7730" i="1" s="1"/>
  <c r="P7728" i="1"/>
  <c r="L7729" i="1" s="1"/>
  <c r="R7729" i="1" s="1"/>
  <c r="F7729" i="1"/>
  <c r="H7729" i="1" s="1"/>
  <c r="J7729" i="1" s="1"/>
  <c r="N7729" i="1" s="1"/>
  <c r="C7730" i="1" s="1"/>
  <c r="O7728" i="1"/>
  <c r="K7729" i="1" s="1"/>
  <c r="O7729" i="1" l="1"/>
  <c r="F7730" i="1"/>
  <c r="H7730" i="1" s="1"/>
  <c r="J7730" i="1" s="1"/>
  <c r="N7730" i="1" s="1"/>
  <c r="C7731" i="1" s="1"/>
  <c r="P7729" i="1"/>
  <c r="L7730" i="1" s="1"/>
  <c r="K7730" i="1"/>
  <c r="Q7729" i="1"/>
  <c r="E7730" i="1"/>
  <c r="G7730" i="1" s="1"/>
  <c r="I7730" i="1" s="1"/>
  <c r="M7730" i="1" s="1"/>
  <c r="B7731" i="1" s="1"/>
  <c r="Q7730" i="1" l="1"/>
  <c r="R7730" i="1"/>
  <c r="P7730" i="1"/>
  <c r="L7731" i="1" s="1"/>
  <c r="R7731" i="1" s="1"/>
  <c r="E7731" i="1"/>
  <c r="G7731" i="1" s="1"/>
  <c r="I7731" i="1" s="1"/>
  <c r="M7731" i="1" s="1"/>
  <c r="B7732" i="1" s="1"/>
  <c r="O7730" i="1"/>
  <c r="K7731" i="1" s="1"/>
  <c r="F7731" i="1"/>
  <c r="H7731" i="1" s="1"/>
  <c r="J7731" i="1" s="1"/>
  <c r="N7731" i="1" s="1"/>
  <c r="C7732" i="1" s="1"/>
  <c r="O7731" i="1" l="1"/>
  <c r="K7732" i="1" s="1"/>
  <c r="F7732" i="1"/>
  <c r="H7732" i="1" s="1"/>
  <c r="J7732" i="1" s="1"/>
  <c r="N7732" i="1" s="1"/>
  <c r="C7733" i="1" s="1"/>
  <c r="P7731" i="1"/>
  <c r="L7732" i="1" s="1"/>
  <c r="R7732" i="1" s="1"/>
  <c r="Q7731" i="1"/>
  <c r="E7732" i="1"/>
  <c r="G7732" i="1" s="1"/>
  <c r="I7732" i="1" s="1"/>
  <c r="M7732" i="1" s="1"/>
  <c r="B7733" i="1" s="1"/>
  <c r="P7732" i="1" l="1"/>
  <c r="O7732" i="1"/>
  <c r="E7733" i="1"/>
  <c r="G7733" i="1" s="1"/>
  <c r="I7733" i="1" s="1"/>
  <c r="M7733" i="1" s="1"/>
  <c r="B7734" i="1" s="1"/>
  <c r="Q7732" i="1"/>
  <c r="L7733" i="1"/>
  <c r="R7733" i="1" s="1"/>
  <c r="K7733" i="1"/>
  <c r="F7733" i="1"/>
  <c r="H7733" i="1" s="1"/>
  <c r="J7733" i="1" s="1"/>
  <c r="N7733" i="1" s="1"/>
  <c r="C7734" i="1" s="1"/>
  <c r="P7733" i="1" l="1"/>
  <c r="F7734" i="1"/>
  <c r="H7734" i="1" s="1"/>
  <c r="J7734" i="1" s="1"/>
  <c r="N7734" i="1" s="1"/>
  <c r="C7735" i="1" s="1"/>
  <c r="Q7733" i="1"/>
  <c r="L7734" i="1"/>
  <c r="R7734" i="1" s="1"/>
  <c r="O7733" i="1"/>
  <c r="K7734" i="1" s="1"/>
  <c r="E7734" i="1"/>
  <c r="G7734" i="1" s="1"/>
  <c r="I7734" i="1" s="1"/>
  <c r="M7734" i="1" s="1"/>
  <c r="B7735" i="1" s="1"/>
  <c r="E7735" i="1" l="1"/>
  <c r="G7735" i="1" s="1"/>
  <c r="I7735" i="1" s="1"/>
  <c r="M7735" i="1" s="1"/>
  <c r="B7736" i="1" s="1"/>
  <c r="Q7734" i="1"/>
  <c r="F7735" i="1"/>
  <c r="H7735" i="1" s="1"/>
  <c r="J7735" i="1" s="1"/>
  <c r="N7735" i="1" s="1"/>
  <c r="C7736" i="1" s="1"/>
  <c r="P7734" i="1"/>
  <c r="L7735" i="1" s="1"/>
  <c r="O7734" i="1"/>
  <c r="K7735" i="1" s="1"/>
  <c r="Q7735" i="1" l="1"/>
  <c r="R7735" i="1"/>
  <c r="O7735" i="1"/>
  <c r="K7736" i="1" s="1"/>
  <c r="P7735" i="1"/>
  <c r="L7736" i="1" s="1"/>
  <c r="R7736" i="1" s="1"/>
  <c r="F7736" i="1"/>
  <c r="H7736" i="1" s="1"/>
  <c r="J7736" i="1" s="1"/>
  <c r="N7736" i="1" s="1"/>
  <c r="C7737" i="1" s="1"/>
  <c r="E7736" i="1"/>
  <c r="G7736" i="1" s="1"/>
  <c r="I7736" i="1" s="1"/>
  <c r="M7736" i="1" s="1"/>
  <c r="B7737" i="1" s="1"/>
  <c r="O7736" i="1" l="1"/>
  <c r="K7737" i="1" s="1"/>
  <c r="F7737" i="1"/>
  <c r="H7737" i="1" s="1"/>
  <c r="J7737" i="1" s="1"/>
  <c r="N7737" i="1" s="1"/>
  <c r="C7738" i="1" s="1"/>
  <c r="E7737" i="1"/>
  <c r="G7737" i="1" s="1"/>
  <c r="I7737" i="1" s="1"/>
  <c r="M7737" i="1" s="1"/>
  <c r="B7738" i="1" s="1"/>
  <c r="P7736" i="1"/>
  <c r="L7737" i="1" s="1"/>
  <c r="R7737" i="1" s="1"/>
  <c r="Q7736" i="1"/>
  <c r="Q7737" i="1" l="1"/>
  <c r="E7738" i="1"/>
  <c r="G7738" i="1" s="1"/>
  <c r="I7738" i="1" s="1"/>
  <c r="M7738" i="1" s="1"/>
  <c r="B7739" i="1" s="1"/>
  <c r="O7737" i="1"/>
  <c r="K7738" i="1" s="1"/>
  <c r="P7737" i="1"/>
  <c r="L7738" i="1" s="1"/>
  <c r="F7738" i="1"/>
  <c r="H7738" i="1" s="1"/>
  <c r="J7738" i="1" s="1"/>
  <c r="N7738" i="1" s="1"/>
  <c r="C7739" i="1" s="1"/>
  <c r="Q7738" i="1" l="1"/>
  <c r="R7738" i="1"/>
  <c r="E7739" i="1"/>
  <c r="G7739" i="1" s="1"/>
  <c r="I7739" i="1" s="1"/>
  <c r="M7739" i="1" s="1"/>
  <c r="B7740" i="1" s="1"/>
  <c r="F7739" i="1"/>
  <c r="H7739" i="1" s="1"/>
  <c r="J7739" i="1" s="1"/>
  <c r="N7739" i="1" s="1"/>
  <c r="C7740" i="1" s="1"/>
  <c r="O7738" i="1"/>
  <c r="K7739" i="1" s="1"/>
  <c r="P7738" i="1"/>
  <c r="L7739" i="1" s="1"/>
  <c r="R7739" i="1" s="1"/>
  <c r="O7739" i="1" l="1"/>
  <c r="K7740" i="1" s="1"/>
  <c r="F7740" i="1"/>
  <c r="H7740" i="1" s="1"/>
  <c r="J7740" i="1" s="1"/>
  <c r="N7740" i="1" s="1"/>
  <c r="C7741" i="1" s="1"/>
  <c r="Q7739" i="1"/>
  <c r="P7739" i="1"/>
  <c r="L7740" i="1" s="1"/>
  <c r="E7740" i="1"/>
  <c r="G7740" i="1" s="1"/>
  <c r="I7740" i="1" s="1"/>
  <c r="M7740" i="1" s="1"/>
  <c r="B7741" i="1" s="1"/>
  <c r="Q7740" i="1" l="1"/>
  <c r="R7740" i="1"/>
  <c r="P7740" i="1"/>
  <c r="L7741" i="1" s="1"/>
  <c r="R7741" i="1" s="1"/>
  <c r="O7740" i="1"/>
  <c r="K7741" i="1" s="1"/>
  <c r="E7741" i="1"/>
  <c r="G7741" i="1" s="1"/>
  <c r="I7741" i="1" s="1"/>
  <c r="M7741" i="1" s="1"/>
  <c r="B7742" i="1" s="1"/>
  <c r="F7741" i="1"/>
  <c r="H7741" i="1" s="1"/>
  <c r="J7741" i="1" s="1"/>
  <c r="N7741" i="1" s="1"/>
  <c r="C7742" i="1" s="1"/>
  <c r="P7741" i="1" l="1"/>
  <c r="L7742" i="1" s="1"/>
  <c r="E7742" i="1"/>
  <c r="G7742" i="1" s="1"/>
  <c r="I7742" i="1" s="1"/>
  <c r="M7742" i="1" s="1"/>
  <c r="B7743" i="1" s="1"/>
  <c r="F7742" i="1"/>
  <c r="H7742" i="1" s="1"/>
  <c r="J7742" i="1" s="1"/>
  <c r="N7742" i="1" s="1"/>
  <c r="C7743" i="1" s="1"/>
  <c r="O7741" i="1"/>
  <c r="K7742" i="1" s="1"/>
  <c r="Q7741" i="1"/>
  <c r="Q7742" i="1" l="1"/>
  <c r="R7742" i="1"/>
  <c r="O7742" i="1"/>
  <c r="K7743" i="1" s="1"/>
  <c r="F7743" i="1"/>
  <c r="H7743" i="1" s="1"/>
  <c r="J7743" i="1" s="1"/>
  <c r="N7743" i="1" s="1"/>
  <c r="C7744" i="1" s="1"/>
  <c r="P7742" i="1"/>
  <c r="L7743" i="1" s="1"/>
  <c r="R7743" i="1" s="1"/>
  <c r="E7743" i="1"/>
  <c r="G7743" i="1" s="1"/>
  <c r="I7743" i="1" s="1"/>
  <c r="M7743" i="1" s="1"/>
  <c r="B7744" i="1" s="1"/>
  <c r="P7743" i="1" l="1"/>
  <c r="O7743" i="1"/>
  <c r="K7744" i="1" s="1"/>
  <c r="E7744" i="1"/>
  <c r="G7744" i="1" s="1"/>
  <c r="I7744" i="1" s="1"/>
  <c r="M7744" i="1" s="1"/>
  <c r="B7745" i="1" s="1"/>
  <c r="Q7743" i="1"/>
  <c r="L7744" i="1"/>
  <c r="F7744" i="1"/>
  <c r="H7744" i="1" s="1"/>
  <c r="J7744" i="1" s="1"/>
  <c r="N7744" i="1" s="1"/>
  <c r="C7745" i="1" s="1"/>
  <c r="Q7744" i="1" l="1"/>
  <c r="R7744" i="1"/>
  <c r="O7744" i="1"/>
  <c r="K7745" i="1" s="1"/>
  <c r="F7745" i="1"/>
  <c r="H7745" i="1" s="1"/>
  <c r="J7745" i="1" s="1"/>
  <c r="N7745" i="1" s="1"/>
  <c r="C7746" i="1" s="1"/>
  <c r="P7744" i="1"/>
  <c r="L7745" i="1" s="1"/>
  <c r="R7745" i="1" s="1"/>
  <c r="E7745" i="1"/>
  <c r="G7745" i="1" s="1"/>
  <c r="I7745" i="1" s="1"/>
  <c r="M7745" i="1" s="1"/>
  <c r="B7746" i="1" s="1"/>
  <c r="E7746" i="1" l="1"/>
  <c r="G7746" i="1" s="1"/>
  <c r="I7746" i="1" s="1"/>
  <c r="M7746" i="1" s="1"/>
  <c r="B7747" i="1" s="1"/>
  <c r="Q7745" i="1"/>
  <c r="O7745" i="1"/>
  <c r="K7746" i="1" s="1"/>
  <c r="F7746" i="1"/>
  <c r="H7746" i="1" s="1"/>
  <c r="J7746" i="1" s="1"/>
  <c r="N7746" i="1" s="1"/>
  <c r="C7747" i="1" s="1"/>
  <c r="P7745" i="1"/>
  <c r="L7746" i="1" s="1"/>
  <c r="R7746" i="1" s="1"/>
  <c r="O7746" i="1" l="1"/>
  <c r="K7747" i="1" s="1"/>
  <c r="F7747" i="1"/>
  <c r="H7747" i="1" s="1"/>
  <c r="J7747" i="1" s="1"/>
  <c r="N7747" i="1" s="1"/>
  <c r="C7748" i="1" s="1"/>
  <c r="P7746" i="1"/>
  <c r="L7747" i="1" s="1"/>
  <c r="R7747" i="1" s="1"/>
  <c r="Q7746" i="1"/>
  <c r="E7747" i="1"/>
  <c r="G7747" i="1" s="1"/>
  <c r="I7747" i="1" s="1"/>
  <c r="M7747" i="1" s="1"/>
  <c r="B7748" i="1" s="1"/>
  <c r="P7747" i="1" l="1"/>
  <c r="O7747" i="1"/>
  <c r="K7748" i="1" s="1"/>
  <c r="Q7747" i="1"/>
  <c r="L7748" i="1"/>
  <c r="R7748" i="1" s="1"/>
  <c r="E7748" i="1"/>
  <c r="G7748" i="1" s="1"/>
  <c r="I7748" i="1" s="1"/>
  <c r="M7748" i="1" s="1"/>
  <c r="B7749" i="1" s="1"/>
  <c r="F7748" i="1"/>
  <c r="H7748" i="1" s="1"/>
  <c r="J7748" i="1" s="1"/>
  <c r="N7748" i="1" s="1"/>
  <c r="C7749" i="1" s="1"/>
  <c r="F7749" i="1" l="1"/>
  <c r="H7749" i="1" s="1"/>
  <c r="J7749" i="1" s="1"/>
  <c r="N7749" i="1" s="1"/>
  <c r="C7750" i="1" s="1"/>
  <c r="E7749" i="1"/>
  <c r="G7749" i="1" s="1"/>
  <c r="I7749" i="1" s="1"/>
  <c r="M7749" i="1" s="1"/>
  <c r="B7750" i="1" s="1"/>
  <c r="Q7748" i="1"/>
  <c r="P7748" i="1"/>
  <c r="L7749" i="1" s="1"/>
  <c r="O7748" i="1"/>
  <c r="K7749" i="1" s="1"/>
  <c r="Q7749" i="1" l="1"/>
  <c r="R7749" i="1"/>
  <c r="P7749" i="1"/>
  <c r="L7750" i="1" s="1"/>
  <c r="E7750" i="1"/>
  <c r="G7750" i="1" s="1"/>
  <c r="I7750" i="1" s="1"/>
  <c r="M7750" i="1" s="1"/>
  <c r="B7751" i="1" s="1"/>
  <c r="O7749" i="1"/>
  <c r="K7750" i="1" s="1"/>
  <c r="F7750" i="1"/>
  <c r="H7750" i="1" s="1"/>
  <c r="J7750" i="1" s="1"/>
  <c r="N7750" i="1" s="1"/>
  <c r="C7751" i="1" s="1"/>
  <c r="Q7750" i="1" l="1"/>
  <c r="R7750" i="1"/>
  <c r="O7750" i="1"/>
  <c r="F7751" i="1"/>
  <c r="H7751" i="1" s="1"/>
  <c r="J7751" i="1" s="1"/>
  <c r="N7751" i="1" s="1"/>
  <c r="C7752" i="1" s="1"/>
  <c r="P7750" i="1"/>
  <c r="L7751" i="1" s="1"/>
  <c r="K7751" i="1"/>
  <c r="E7751" i="1"/>
  <c r="G7751" i="1" s="1"/>
  <c r="I7751" i="1" s="1"/>
  <c r="M7751" i="1" s="1"/>
  <c r="B7752" i="1" s="1"/>
  <c r="Q7751" i="1" l="1"/>
  <c r="R7751" i="1"/>
  <c r="P7751" i="1"/>
  <c r="L7752" i="1" s="1"/>
  <c r="R7752" i="1" s="1"/>
  <c r="O7751" i="1"/>
  <c r="K7752" i="1" s="1"/>
  <c r="E7752" i="1"/>
  <c r="G7752" i="1" s="1"/>
  <c r="I7752" i="1" s="1"/>
  <c r="M7752" i="1" s="1"/>
  <c r="B7753" i="1" s="1"/>
  <c r="F7752" i="1"/>
  <c r="H7752" i="1" s="1"/>
  <c r="J7752" i="1" s="1"/>
  <c r="N7752" i="1" s="1"/>
  <c r="C7753" i="1" s="1"/>
  <c r="P7752" i="1" l="1"/>
  <c r="E7753" i="1"/>
  <c r="G7753" i="1" s="1"/>
  <c r="I7753" i="1" s="1"/>
  <c r="M7753" i="1" s="1"/>
  <c r="B7754" i="1" s="1"/>
  <c r="F7753" i="1"/>
  <c r="H7753" i="1" s="1"/>
  <c r="J7753" i="1" s="1"/>
  <c r="N7753" i="1" s="1"/>
  <c r="C7754" i="1" s="1"/>
  <c r="O7752" i="1"/>
  <c r="K7753" i="1" s="1"/>
  <c r="Q7752" i="1"/>
  <c r="L7753" i="1"/>
  <c r="Q7753" i="1" l="1"/>
  <c r="R7753" i="1"/>
  <c r="P7753" i="1"/>
  <c r="L7754" i="1" s="1"/>
  <c r="R7754" i="1" s="1"/>
  <c r="F7754" i="1"/>
  <c r="H7754" i="1" s="1"/>
  <c r="J7754" i="1" s="1"/>
  <c r="N7754" i="1" s="1"/>
  <c r="C7755" i="1" s="1"/>
  <c r="E7754" i="1"/>
  <c r="G7754" i="1" s="1"/>
  <c r="I7754" i="1" s="1"/>
  <c r="M7754" i="1" s="1"/>
  <c r="B7755" i="1" s="1"/>
  <c r="O7753" i="1"/>
  <c r="K7754" i="1" s="1"/>
  <c r="E7755" i="1" l="1"/>
  <c r="G7755" i="1" s="1"/>
  <c r="I7755" i="1" s="1"/>
  <c r="M7755" i="1" s="1"/>
  <c r="B7756" i="1" s="1"/>
  <c r="O7754" i="1"/>
  <c r="K7755" i="1" s="1"/>
  <c r="P7754" i="1"/>
  <c r="L7755" i="1" s="1"/>
  <c r="F7755" i="1"/>
  <c r="H7755" i="1" s="1"/>
  <c r="J7755" i="1" s="1"/>
  <c r="N7755" i="1" s="1"/>
  <c r="C7756" i="1" s="1"/>
  <c r="Q7754" i="1"/>
  <c r="Q7755" i="1" l="1"/>
  <c r="R7755" i="1"/>
  <c r="O7755" i="1"/>
  <c r="K7756" i="1" s="1"/>
  <c r="P7755" i="1"/>
  <c r="L7756" i="1" s="1"/>
  <c r="R7756" i="1" s="1"/>
  <c r="F7756" i="1"/>
  <c r="H7756" i="1" s="1"/>
  <c r="J7756" i="1" s="1"/>
  <c r="N7756" i="1" s="1"/>
  <c r="C7757" i="1" s="1"/>
  <c r="E7756" i="1"/>
  <c r="G7756" i="1" s="1"/>
  <c r="I7756" i="1" s="1"/>
  <c r="M7756" i="1" s="1"/>
  <c r="B7757" i="1" s="1"/>
  <c r="P7756" i="1" l="1"/>
  <c r="L7757" i="1" s="1"/>
  <c r="E7757" i="1"/>
  <c r="G7757" i="1" s="1"/>
  <c r="I7757" i="1" s="1"/>
  <c r="M7757" i="1" s="1"/>
  <c r="B7758" i="1" s="1"/>
  <c r="O7756" i="1"/>
  <c r="K7757" i="1" s="1"/>
  <c r="F7757" i="1"/>
  <c r="H7757" i="1" s="1"/>
  <c r="J7757" i="1" s="1"/>
  <c r="N7757" i="1" s="1"/>
  <c r="C7758" i="1" s="1"/>
  <c r="Q7756" i="1"/>
  <c r="Q7757" i="1" l="1"/>
  <c r="R7757" i="1"/>
  <c r="O7757" i="1"/>
  <c r="K7758" i="1" s="1"/>
  <c r="F7758" i="1"/>
  <c r="H7758" i="1" s="1"/>
  <c r="J7758" i="1" s="1"/>
  <c r="N7758" i="1" s="1"/>
  <c r="C7759" i="1" s="1"/>
  <c r="P7757" i="1"/>
  <c r="L7758" i="1" s="1"/>
  <c r="R7758" i="1" s="1"/>
  <c r="E7758" i="1"/>
  <c r="G7758" i="1" s="1"/>
  <c r="I7758" i="1" s="1"/>
  <c r="M7758" i="1" s="1"/>
  <c r="B7759" i="1" s="1"/>
  <c r="P7758" i="1" l="1"/>
  <c r="L7759" i="1" s="1"/>
  <c r="O7758" i="1"/>
  <c r="K7759" i="1" s="1"/>
  <c r="E7759" i="1"/>
  <c r="G7759" i="1" s="1"/>
  <c r="I7759" i="1" s="1"/>
  <c r="M7759" i="1" s="1"/>
  <c r="B7760" i="1" s="1"/>
  <c r="Q7758" i="1"/>
  <c r="F7759" i="1"/>
  <c r="H7759" i="1" s="1"/>
  <c r="J7759" i="1" s="1"/>
  <c r="N7759" i="1" s="1"/>
  <c r="C7760" i="1" s="1"/>
  <c r="Q7759" i="1" l="1"/>
  <c r="R7759" i="1"/>
  <c r="P7759" i="1"/>
  <c r="L7760" i="1" s="1"/>
  <c r="O7759" i="1"/>
  <c r="K7760" i="1" s="1"/>
  <c r="F7760" i="1"/>
  <c r="H7760" i="1" s="1"/>
  <c r="J7760" i="1" s="1"/>
  <c r="N7760" i="1" s="1"/>
  <c r="C7761" i="1" s="1"/>
  <c r="E7760" i="1"/>
  <c r="G7760" i="1" s="1"/>
  <c r="I7760" i="1" s="1"/>
  <c r="M7760" i="1" s="1"/>
  <c r="B7761" i="1" s="1"/>
  <c r="Q7760" i="1" l="1"/>
  <c r="R7760" i="1"/>
  <c r="E7761" i="1"/>
  <c r="G7761" i="1" s="1"/>
  <c r="I7761" i="1" s="1"/>
  <c r="M7761" i="1" s="1"/>
  <c r="B7762" i="1" s="1"/>
  <c r="P7760" i="1"/>
  <c r="L7761" i="1" s="1"/>
  <c r="O7760" i="1"/>
  <c r="K7761" i="1" s="1"/>
  <c r="F7761" i="1"/>
  <c r="H7761" i="1" s="1"/>
  <c r="J7761" i="1" s="1"/>
  <c r="N7761" i="1" s="1"/>
  <c r="C7762" i="1" s="1"/>
  <c r="Q7761" i="1" l="1"/>
  <c r="R7761" i="1"/>
  <c r="P7761" i="1"/>
  <c r="L7762" i="1" s="1"/>
  <c r="R7762" i="1" s="1"/>
  <c r="F7762" i="1"/>
  <c r="H7762" i="1" s="1"/>
  <c r="J7762" i="1" s="1"/>
  <c r="N7762" i="1" s="1"/>
  <c r="C7763" i="1" s="1"/>
  <c r="E7762" i="1"/>
  <c r="G7762" i="1" s="1"/>
  <c r="I7762" i="1" s="1"/>
  <c r="M7762" i="1" s="1"/>
  <c r="B7763" i="1" s="1"/>
  <c r="O7761" i="1"/>
  <c r="K7762" i="1" s="1"/>
  <c r="E7763" i="1" l="1"/>
  <c r="G7763" i="1" s="1"/>
  <c r="I7763" i="1" s="1"/>
  <c r="M7763" i="1" s="1"/>
  <c r="B7764" i="1" s="1"/>
  <c r="O7762" i="1"/>
  <c r="K7763" i="1" s="1"/>
  <c r="P7762" i="1"/>
  <c r="L7763" i="1" s="1"/>
  <c r="F7763" i="1"/>
  <c r="H7763" i="1" s="1"/>
  <c r="J7763" i="1" s="1"/>
  <c r="N7763" i="1" s="1"/>
  <c r="C7764" i="1" s="1"/>
  <c r="Q7762" i="1"/>
  <c r="Q7763" i="1" l="1"/>
  <c r="R7763" i="1"/>
  <c r="O7763" i="1"/>
  <c r="K7764" i="1" s="1"/>
  <c r="F7764" i="1"/>
  <c r="H7764" i="1" s="1"/>
  <c r="J7764" i="1" s="1"/>
  <c r="N7764" i="1" s="1"/>
  <c r="C7765" i="1" s="1"/>
  <c r="P7763" i="1"/>
  <c r="L7764" i="1" s="1"/>
  <c r="R7764" i="1" s="1"/>
  <c r="E7764" i="1"/>
  <c r="G7764" i="1" s="1"/>
  <c r="I7764" i="1" s="1"/>
  <c r="M7764" i="1" s="1"/>
  <c r="B7765" i="1" s="1"/>
  <c r="E7765" i="1" l="1"/>
  <c r="G7765" i="1" s="1"/>
  <c r="I7765" i="1" s="1"/>
  <c r="M7765" i="1" s="1"/>
  <c r="B7766" i="1" s="1"/>
  <c r="Q7764" i="1"/>
  <c r="O7764" i="1"/>
  <c r="K7765" i="1" s="1"/>
  <c r="F7765" i="1"/>
  <c r="H7765" i="1" s="1"/>
  <c r="J7765" i="1" s="1"/>
  <c r="N7765" i="1" s="1"/>
  <c r="C7766" i="1" s="1"/>
  <c r="P7764" i="1"/>
  <c r="L7765" i="1" s="1"/>
  <c r="Q7765" i="1" l="1"/>
  <c r="R7765" i="1"/>
  <c r="E7766" i="1"/>
  <c r="G7766" i="1" s="1"/>
  <c r="I7766" i="1" s="1"/>
  <c r="M7766" i="1" s="1"/>
  <c r="B7767" i="1" s="1"/>
  <c r="F7766" i="1"/>
  <c r="H7766" i="1" s="1"/>
  <c r="J7766" i="1" s="1"/>
  <c r="N7766" i="1" s="1"/>
  <c r="C7767" i="1" s="1"/>
  <c r="O7765" i="1"/>
  <c r="K7766" i="1" s="1"/>
  <c r="P7765" i="1"/>
  <c r="L7766" i="1" s="1"/>
  <c r="R7766" i="1" s="1"/>
  <c r="O7766" i="1" l="1"/>
  <c r="K7767" i="1" s="1"/>
  <c r="F7767" i="1"/>
  <c r="H7767" i="1" s="1"/>
  <c r="J7767" i="1" s="1"/>
  <c r="N7767" i="1" s="1"/>
  <c r="C7768" i="1" s="1"/>
  <c r="Q7766" i="1"/>
  <c r="P7766" i="1"/>
  <c r="L7767" i="1" s="1"/>
  <c r="E7767" i="1"/>
  <c r="G7767" i="1" s="1"/>
  <c r="I7767" i="1" s="1"/>
  <c r="M7767" i="1" s="1"/>
  <c r="B7768" i="1" s="1"/>
  <c r="Q7767" i="1" l="1"/>
  <c r="R7767" i="1"/>
  <c r="P7767" i="1"/>
  <c r="L7768" i="1" s="1"/>
  <c r="O7767" i="1"/>
  <c r="K7768" i="1" s="1"/>
  <c r="E7768" i="1"/>
  <c r="G7768" i="1" s="1"/>
  <c r="I7768" i="1" s="1"/>
  <c r="M7768" i="1" s="1"/>
  <c r="B7769" i="1" s="1"/>
  <c r="F7768" i="1"/>
  <c r="H7768" i="1" s="1"/>
  <c r="J7768" i="1" s="1"/>
  <c r="N7768" i="1" s="1"/>
  <c r="C7769" i="1" s="1"/>
  <c r="Q7768" i="1" l="1"/>
  <c r="R7768" i="1"/>
  <c r="P7768" i="1"/>
  <c r="L7769" i="1" s="1"/>
  <c r="O7768" i="1"/>
  <c r="K7769" i="1" s="1"/>
  <c r="F7769" i="1"/>
  <c r="H7769" i="1" s="1"/>
  <c r="J7769" i="1" s="1"/>
  <c r="N7769" i="1" s="1"/>
  <c r="C7770" i="1" s="1"/>
  <c r="E7769" i="1"/>
  <c r="G7769" i="1" s="1"/>
  <c r="I7769" i="1" s="1"/>
  <c r="M7769" i="1" s="1"/>
  <c r="B7770" i="1" s="1"/>
  <c r="Q7769" i="1" l="1"/>
  <c r="R7769" i="1"/>
  <c r="P7769" i="1"/>
  <c r="L7770" i="1" s="1"/>
  <c r="E7770" i="1"/>
  <c r="G7770" i="1" s="1"/>
  <c r="I7770" i="1" s="1"/>
  <c r="M7770" i="1" s="1"/>
  <c r="B7771" i="1" s="1"/>
  <c r="O7769" i="1"/>
  <c r="K7770" i="1" s="1"/>
  <c r="F7770" i="1"/>
  <c r="H7770" i="1" s="1"/>
  <c r="J7770" i="1" s="1"/>
  <c r="N7770" i="1" s="1"/>
  <c r="C7771" i="1" s="1"/>
  <c r="Q7770" i="1" l="1"/>
  <c r="R7770" i="1"/>
  <c r="O7770" i="1"/>
  <c r="K7771" i="1" s="1"/>
  <c r="F7771" i="1"/>
  <c r="H7771" i="1" s="1"/>
  <c r="J7771" i="1" s="1"/>
  <c r="N7771" i="1" s="1"/>
  <c r="C7772" i="1" s="1"/>
  <c r="P7770" i="1"/>
  <c r="L7771" i="1" s="1"/>
  <c r="E7771" i="1"/>
  <c r="G7771" i="1" s="1"/>
  <c r="I7771" i="1" s="1"/>
  <c r="M7771" i="1" s="1"/>
  <c r="B7772" i="1" s="1"/>
  <c r="Q7771" i="1" l="1"/>
  <c r="R7771" i="1"/>
  <c r="P7771" i="1"/>
  <c r="L7772" i="1" s="1"/>
  <c r="R7772" i="1" s="1"/>
  <c r="O7771" i="1"/>
  <c r="K7772" i="1" s="1"/>
  <c r="E7772" i="1"/>
  <c r="G7772" i="1" s="1"/>
  <c r="I7772" i="1" s="1"/>
  <c r="M7772" i="1" s="1"/>
  <c r="B7773" i="1" s="1"/>
  <c r="F7772" i="1"/>
  <c r="H7772" i="1" s="1"/>
  <c r="J7772" i="1" s="1"/>
  <c r="N7772" i="1" s="1"/>
  <c r="C7773" i="1" s="1"/>
  <c r="P7772" i="1" l="1"/>
  <c r="L7773" i="1" s="1"/>
  <c r="R7773" i="1" s="1"/>
  <c r="Q7772" i="1"/>
  <c r="E7773" i="1"/>
  <c r="G7773" i="1" s="1"/>
  <c r="I7773" i="1" s="1"/>
  <c r="M7773" i="1" s="1"/>
  <c r="B7774" i="1" s="1"/>
  <c r="F7773" i="1"/>
  <c r="H7773" i="1" s="1"/>
  <c r="J7773" i="1" s="1"/>
  <c r="N7773" i="1" s="1"/>
  <c r="C7774" i="1" s="1"/>
  <c r="O7772" i="1"/>
  <c r="K7773" i="1" s="1"/>
  <c r="O7773" i="1" l="1"/>
  <c r="K7774" i="1" s="1"/>
  <c r="E7774" i="1"/>
  <c r="G7774" i="1" s="1"/>
  <c r="I7774" i="1" s="1"/>
  <c r="M7774" i="1" s="1"/>
  <c r="B7775" i="1" s="1"/>
  <c r="F7774" i="1"/>
  <c r="H7774" i="1" s="1"/>
  <c r="J7774" i="1" s="1"/>
  <c r="N7774" i="1" s="1"/>
  <c r="C7775" i="1" s="1"/>
  <c r="P7773" i="1"/>
  <c r="L7774" i="1" s="1"/>
  <c r="Q7773" i="1"/>
  <c r="Q7774" i="1" l="1"/>
  <c r="R7774" i="1"/>
  <c r="O7774" i="1"/>
  <c r="K7775" i="1" s="1"/>
  <c r="P7774" i="1"/>
  <c r="L7775" i="1" s="1"/>
  <c r="R7775" i="1" s="1"/>
  <c r="F7775" i="1"/>
  <c r="H7775" i="1" s="1"/>
  <c r="J7775" i="1" s="1"/>
  <c r="N7775" i="1" s="1"/>
  <c r="C7776" i="1" s="1"/>
  <c r="E7775" i="1"/>
  <c r="G7775" i="1" s="1"/>
  <c r="I7775" i="1" s="1"/>
  <c r="M7775" i="1" s="1"/>
  <c r="B7776" i="1" s="1"/>
  <c r="E7776" i="1" l="1"/>
  <c r="G7776" i="1" s="1"/>
  <c r="I7776" i="1" s="1"/>
  <c r="M7776" i="1" s="1"/>
  <c r="B7777" i="1" s="1"/>
  <c r="O7775" i="1"/>
  <c r="K7776" i="1" s="1"/>
  <c r="P7775" i="1"/>
  <c r="F7776" i="1"/>
  <c r="H7776" i="1" s="1"/>
  <c r="J7776" i="1" s="1"/>
  <c r="N7776" i="1" s="1"/>
  <c r="C7777" i="1" s="1"/>
  <c r="Q7775" i="1"/>
  <c r="L7776" i="1"/>
  <c r="Q7776" i="1" l="1"/>
  <c r="R7776" i="1"/>
  <c r="O7776" i="1"/>
  <c r="K7777" i="1" s="1"/>
  <c r="P7776" i="1"/>
  <c r="L7777" i="1" s="1"/>
  <c r="R7777" i="1" s="1"/>
  <c r="F7777" i="1"/>
  <c r="H7777" i="1" s="1"/>
  <c r="J7777" i="1" s="1"/>
  <c r="N7777" i="1" s="1"/>
  <c r="C7778" i="1" s="1"/>
  <c r="E7777" i="1"/>
  <c r="G7777" i="1" s="1"/>
  <c r="I7777" i="1" s="1"/>
  <c r="M7777" i="1" s="1"/>
  <c r="B7778" i="1" s="1"/>
  <c r="P7777" i="1" l="1"/>
  <c r="E7778" i="1"/>
  <c r="G7778" i="1" s="1"/>
  <c r="I7778" i="1" s="1"/>
  <c r="M7778" i="1" s="1"/>
  <c r="B7779" i="1" s="1"/>
  <c r="O7777" i="1"/>
  <c r="K7778" i="1" s="1"/>
  <c r="F7778" i="1"/>
  <c r="H7778" i="1" s="1"/>
  <c r="J7778" i="1" s="1"/>
  <c r="N7778" i="1" s="1"/>
  <c r="C7779" i="1" s="1"/>
  <c r="L7778" i="1"/>
  <c r="Q7777" i="1"/>
  <c r="Q7778" i="1" l="1"/>
  <c r="R7778" i="1"/>
  <c r="O7778" i="1"/>
  <c r="K7779" i="1" s="1"/>
  <c r="F7779" i="1"/>
  <c r="H7779" i="1" s="1"/>
  <c r="J7779" i="1" s="1"/>
  <c r="N7779" i="1" s="1"/>
  <c r="C7780" i="1" s="1"/>
  <c r="P7778" i="1"/>
  <c r="L7779" i="1" s="1"/>
  <c r="R7779" i="1" s="1"/>
  <c r="E7779" i="1"/>
  <c r="G7779" i="1" s="1"/>
  <c r="I7779" i="1" s="1"/>
  <c r="M7779" i="1" s="1"/>
  <c r="B7780" i="1" s="1"/>
  <c r="P7779" i="1" l="1"/>
  <c r="E7780" i="1"/>
  <c r="G7780" i="1" s="1"/>
  <c r="I7780" i="1" s="1"/>
  <c r="M7780" i="1" s="1"/>
  <c r="B7781" i="1" s="1"/>
  <c r="O7779" i="1"/>
  <c r="K7780" i="1" s="1"/>
  <c r="Q7779" i="1"/>
  <c r="L7780" i="1"/>
  <c r="R7780" i="1" s="1"/>
  <c r="F7780" i="1"/>
  <c r="H7780" i="1" s="1"/>
  <c r="J7780" i="1" s="1"/>
  <c r="N7780" i="1" s="1"/>
  <c r="C7781" i="1" s="1"/>
  <c r="O7780" i="1" l="1"/>
  <c r="K7781" i="1" s="1"/>
  <c r="F7781" i="1"/>
  <c r="H7781" i="1" s="1"/>
  <c r="J7781" i="1" s="1"/>
  <c r="N7781" i="1" s="1"/>
  <c r="C7782" i="1" s="1"/>
  <c r="Q7780" i="1"/>
  <c r="P7780" i="1"/>
  <c r="L7781" i="1" s="1"/>
  <c r="E7781" i="1"/>
  <c r="G7781" i="1" s="1"/>
  <c r="I7781" i="1" s="1"/>
  <c r="M7781" i="1" s="1"/>
  <c r="B7782" i="1" s="1"/>
  <c r="Q7781" i="1" l="1"/>
  <c r="R7781" i="1"/>
  <c r="P7781" i="1"/>
  <c r="L7782" i="1" s="1"/>
  <c r="E7782" i="1"/>
  <c r="G7782" i="1" s="1"/>
  <c r="I7782" i="1" s="1"/>
  <c r="M7782" i="1" s="1"/>
  <c r="B7783" i="1" s="1"/>
  <c r="O7781" i="1"/>
  <c r="K7782" i="1" s="1"/>
  <c r="F7782" i="1"/>
  <c r="H7782" i="1" s="1"/>
  <c r="J7782" i="1" s="1"/>
  <c r="N7782" i="1" s="1"/>
  <c r="C7783" i="1" s="1"/>
  <c r="Q7782" i="1" l="1"/>
  <c r="R7782" i="1"/>
  <c r="O7782" i="1"/>
  <c r="K7783" i="1" s="1"/>
  <c r="F7783" i="1"/>
  <c r="H7783" i="1" s="1"/>
  <c r="J7783" i="1" s="1"/>
  <c r="N7783" i="1" s="1"/>
  <c r="C7784" i="1" s="1"/>
  <c r="P7782" i="1"/>
  <c r="L7783" i="1" s="1"/>
  <c r="E7783" i="1"/>
  <c r="G7783" i="1" s="1"/>
  <c r="I7783" i="1" s="1"/>
  <c r="M7783" i="1" s="1"/>
  <c r="B7784" i="1" s="1"/>
  <c r="Q7783" i="1" l="1"/>
  <c r="R7783" i="1"/>
  <c r="P7783" i="1"/>
  <c r="L7784" i="1" s="1"/>
  <c r="R7784" i="1" s="1"/>
  <c r="O7783" i="1"/>
  <c r="K7784" i="1" s="1"/>
  <c r="E7784" i="1"/>
  <c r="G7784" i="1" s="1"/>
  <c r="I7784" i="1" s="1"/>
  <c r="M7784" i="1" s="1"/>
  <c r="B7785" i="1" s="1"/>
  <c r="F7784" i="1"/>
  <c r="H7784" i="1" s="1"/>
  <c r="J7784" i="1" s="1"/>
  <c r="N7784" i="1" s="1"/>
  <c r="C7785" i="1" s="1"/>
  <c r="O7784" i="1" l="1"/>
  <c r="K7785" i="1" s="1"/>
  <c r="F7785" i="1"/>
  <c r="H7785" i="1" s="1"/>
  <c r="J7785" i="1" s="1"/>
  <c r="N7785" i="1" s="1"/>
  <c r="C7786" i="1" s="1"/>
  <c r="Q7784" i="1"/>
  <c r="P7784" i="1"/>
  <c r="L7785" i="1" s="1"/>
  <c r="E7785" i="1"/>
  <c r="G7785" i="1" s="1"/>
  <c r="I7785" i="1" s="1"/>
  <c r="M7785" i="1" s="1"/>
  <c r="B7786" i="1" s="1"/>
  <c r="Q7785" i="1" l="1"/>
  <c r="R7785" i="1"/>
  <c r="E7786" i="1"/>
  <c r="G7786" i="1" s="1"/>
  <c r="I7786" i="1" s="1"/>
  <c r="M7786" i="1" s="1"/>
  <c r="B7787" i="1" s="1"/>
  <c r="P7785" i="1"/>
  <c r="L7786" i="1" s="1"/>
  <c r="O7785" i="1"/>
  <c r="K7786" i="1" s="1"/>
  <c r="F7786" i="1"/>
  <c r="H7786" i="1" s="1"/>
  <c r="J7786" i="1" s="1"/>
  <c r="N7786" i="1" s="1"/>
  <c r="C7787" i="1" s="1"/>
  <c r="Q7786" i="1" l="1"/>
  <c r="R7786" i="1"/>
  <c r="P7786" i="1"/>
  <c r="L7787" i="1" s="1"/>
  <c r="O7786" i="1"/>
  <c r="K7787" i="1" s="1"/>
  <c r="F7787" i="1"/>
  <c r="H7787" i="1" s="1"/>
  <c r="J7787" i="1" s="1"/>
  <c r="N7787" i="1" s="1"/>
  <c r="C7788" i="1" s="1"/>
  <c r="E7787" i="1"/>
  <c r="G7787" i="1" s="1"/>
  <c r="I7787" i="1" s="1"/>
  <c r="M7787" i="1" s="1"/>
  <c r="B7788" i="1" s="1"/>
  <c r="Q7787" i="1" l="1"/>
  <c r="R7787" i="1"/>
  <c r="F7788" i="1"/>
  <c r="H7788" i="1" s="1"/>
  <c r="J7788" i="1" s="1"/>
  <c r="N7788" i="1" s="1"/>
  <c r="C7789" i="1" s="1"/>
  <c r="O7787" i="1"/>
  <c r="K7788" i="1" s="1"/>
  <c r="E7788" i="1"/>
  <c r="G7788" i="1" s="1"/>
  <c r="I7788" i="1" s="1"/>
  <c r="M7788" i="1" s="1"/>
  <c r="B7789" i="1" s="1"/>
  <c r="P7787" i="1"/>
  <c r="L7788" i="1" s="1"/>
  <c r="R7788" i="1" s="1"/>
  <c r="P7788" i="1" l="1"/>
  <c r="O7788" i="1"/>
  <c r="K7789" i="1" s="1"/>
  <c r="E7789" i="1"/>
  <c r="G7789" i="1" s="1"/>
  <c r="I7789" i="1" s="1"/>
  <c r="M7789" i="1" s="1"/>
  <c r="B7790" i="1" s="1"/>
  <c r="Q7788" i="1"/>
  <c r="L7789" i="1"/>
  <c r="R7789" i="1" s="1"/>
  <c r="F7789" i="1"/>
  <c r="H7789" i="1" s="1"/>
  <c r="J7789" i="1" s="1"/>
  <c r="N7789" i="1" s="1"/>
  <c r="C7790" i="1" s="1"/>
  <c r="P7789" i="1" l="1"/>
  <c r="F7790" i="1"/>
  <c r="H7790" i="1" s="1"/>
  <c r="J7790" i="1" s="1"/>
  <c r="N7790" i="1" s="1"/>
  <c r="C7791" i="1" s="1"/>
  <c r="L7790" i="1"/>
  <c r="R7790" i="1" s="1"/>
  <c r="Q7789" i="1"/>
  <c r="O7789" i="1"/>
  <c r="K7790" i="1" s="1"/>
  <c r="E7790" i="1"/>
  <c r="G7790" i="1" s="1"/>
  <c r="I7790" i="1" s="1"/>
  <c r="M7790" i="1" s="1"/>
  <c r="B7791" i="1" s="1"/>
  <c r="P7790" i="1" l="1"/>
  <c r="E7791" i="1"/>
  <c r="G7791" i="1" s="1"/>
  <c r="I7791" i="1" s="1"/>
  <c r="M7791" i="1" s="1"/>
  <c r="B7792" i="1" s="1"/>
  <c r="O7790" i="1"/>
  <c r="K7791" i="1" s="1"/>
  <c r="Q7790" i="1"/>
  <c r="L7791" i="1"/>
  <c r="F7791" i="1"/>
  <c r="H7791" i="1" s="1"/>
  <c r="J7791" i="1" s="1"/>
  <c r="N7791" i="1" s="1"/>
  <c r="C7792" i="1" s="1"/>
  <c r="Q7791" i="1" l="1"/>
  <c r="R7791" i="1"/>
  <c r="O7791" i="1"/>
  <c r="K7792" i="1" s="1"/>
  <c r="P7791" i="1"/>
  <c r="L7792" i="1" s="1"/>
  <c r="F7792" i="1"/>
  <c r="H7792" i="1" s="1"/>
  <c r="J7792" i="1" s="1"/>
  <c r="N7792" i="1" s="1"/>
  <c r="C7793" i="1" s="1"/>
  <c r="E7792" i="1"/>
  <c r="G7792" i="1" s="1"/>
  <c r="I7792" i="1" s="1"/>
  <c r="M7792" i="1" s="1"/>
  <c r="B7793" i="1" s="1"/>
  <c r="Q7792" i="1" l="1"/>
  <c r="R7792" i="1"/>
  <c r="E7793" i="1"/>
  <c r="G7793" i="1" s="1"/>
  <c r="I7793" i="1" s="1"/>
  <c r="M7793" i="1" s="1"/>
  <c r="B7794" i="1" s="1"/>
  <c r="P7792" i="1"/>
  <c r="L7793" i="1" s="1"/>
  <c r="F7793" i="1"/>
  <c r="H7793" i="1" s="1"/>
  <c r="J7793" i="1" s="1"/>
  <c r="N7793" i="1" s="1"/>
  <c r="C7794" i="1" s="1"/>
  <c r="O7792" i="1"/>
  <c r="K7793" i="1" s="1"/>
  <c r="Q7793" i="1" l="1"/>
  <c r="R7793" i="1"/>
  <c r="P7793" i="1"/>
  <c r="L7794" i="1" s="1"/>
  <c r="E7794" i="1"/>
  <c r="G7794" i="1" s="1"/>
  <c r="I7794" i="1" s="1"/>
  <c r="M7794" i="1" s="1"/>
  <c r="B7795" i="1" s="1"/>
  <c r="F7794" i="1"/>
  <c r="H7794" i="1" s="1"/>
  <c r="J7794" i="1" s="1"/>
  <c r="N7794" i="1" s="1"/>
  <c r="C7795" i="1" s="1"/>
  <c r="O7793" i="1"/>
  <c r="K7794" i="1" s="1"/>
  <c r="Q7794" i="1" l="1"/>
  <c r="R7794" i="1"/>
  <c r="O7794" i="1"/>
  <c r="K7795" i="1" s="1"/>
  <c r="P7794" i="1"/>
  <c r="L7795" i="1" s="1"/>
  <c r="R7795" i="1" s="1"/>
  <c r="F7795" i="1"/>
  <c r="H7795" i="1" s="1"/>
  <c r="J7795" i="1" s="1"/>
  <c r="N7795" i="1" s="1"/>
  <c r="C7796" i="1" s="1"/>
  <c r="E7795" i="1"/>
  <c r="G7795" i="1" s="1"/>
  <c r="I7795" i="1" s="1"/>
  <c r="M7795" i="1" s="1"/>
  <c r="B7796" i="1" s="1"/>
  <c r="O7795" i="1" l="1"/>
  <c r="K7796" i="1" s="1"/>
  <c r="F7796" i="1"/>
  <c r="H7796" i="1" s="1"/>
  <c r="J7796" i="1" s="1"/>
  <c r="N7796" i="1" s="1"/>
  <c r="C7797" i="1" s="1"/>
  <c r="E7796" i="1"/>
  <c r="G7796" i="1" s="1"/>
  <c r="I7796" i="1" s="1"/>
  <c r="M7796" i="1" s="1"/>
  <c r="B7797" i="1" s="1"/>
  <c r="P7795" i="1"/>
  <c r="L7796" i="1" s="1"/>
  <c r="Q7795" i="1"/>
  <c r="Q7796" i="1" l="1"/>
  <c r="R7796" i="1"/>
  <c r="O7796" i="1"/>
  <c r="K7797" i="1" s="1"/>
  <c r="F7797" i="1"/>
  <c r="H7797" i="1" s="1"/>
  <c r="J7797" i="1" s="1"/>
  <c r="N7797" i="1" s="1"/>
  <c r="C7798" i="1" s="1"/>
  <c r="E7797" i="1"/>
  <c r="G7797" i="1" s="1"/>
  <c r="I7797" i="1" s="1"/>
  <c r="M7797" i="1" s="1"/>
  <c r="B7798" i="1" s="1"/>
  <c r="P7796" i="1"/>
  <c r="L7797" i="1" s="1"/>
  <c r="R7797" i="1" s="1"/>
  <c r="O7797" i="1" l="1"/>
  <c r="K7798" i="1" s="1"/>
  <c r="E7798" i="1"/>
  <c r="G7798" i="1" s="1"/>
  <c r="I7798" i="1" s="1"/>
  <c r="M7798" i="1" s="1"/>
  <c r="B7799" i="1" s="1"/>
  <c r="P7797" i="1"/>
  <c r="L7798" i="1" s="1"/>
  <c r="R7798" i="1" s="1"/>
  <c r="Q7797" i="1"/>
  <c r="F7798" i="1"/>
  <c r="H7798" i="1" s="1"/>
  <c r="J7798" i="1" s="1"/>
  <c r="N7798" i="1" s="1"/>
  <c r="C7799" i="1" s="1"/>
  <c r="O7798" i="1" l="1"/>
  <c r="K7799" i="1" s="1"/>
  <c r="E7799" i="1"/>
  <c r="G7799" i="1" s="1"/>
  <c r="I7799" i="1" s="1"/>
  <c r="M7799" i="1" s="1"/>
  <c r="B7800" i="1" s="1"/>
  <c r="Q7798" i="1"/>
  <c r="F7799" i="1"/>
  <c r="H7799" i="1" s="1"/>
  <c r="J7799" i="1" s="1"/>
  <c r="N7799" i="1" s="1"/>
  <c r="C7800" i="1" s="1"/>
  <c r="P7798" i="1"/>
  <c r="L7799" i="1" s="1"/>
  <c r="Q7799" i="1" l="1"/>
  <c r="R7799" i="1"/>
  <c r="F7800" i="1"/>
  <c r="H7800" i="1" s="1"/>
  <c r="J7800" i="1" s="1"/>
  <c r="N7800" i="1" s="1"/>
  <c r="C7801" i="1" s="1"/>
  <c r="P7799" i="1"/>
  <c r="L7800" i="1" s="1"/>
  <c r="O7799" i="1"/>
  <c r="K7800" i="1" s="1"/>
  <c r="E7800" i="1"/>
  <c r="G7800" i="1" s="1"/>
  <c r="I7800" i="1" s="1"/>
  <c r="M7800" i="1" s="1"/>
  <c r="B7801" i="1" s="1"/>
  <c r="Q7800" i="1" l="1"/>
  <c r="R7800" i="1"/>
  <c r="P7800" i="1"/>
  <c r="L7801" i="1" s="1"/>
  <c r="R7801" i="1" s="1"/>
  <c r="E7801" i="1"/>
  <c r="G7801" i="1" s="1"/>
  <c r="I7801" i="1" s="1"/>
  <c r="M7801" i="1" s="1"/>
  <c r="B7802" i="1" s="1"/>
  <c r="O7800" i="1"/>
  <c r="K7801" i="1" s="1"/>
  <c r="F7801" i="1"/>
  <c r="H7801" i="1" s="1"/>
  <c r="J7801" i="1" s="1"/>
  <c r="N7801" i="1" s="1"/>
  <c r="C7802" i="1" s="1"/>
  <c r="O7801" i="1" l="1"/>
  <c r="K7802" i="1" s="1"/>
  <c r="P7801" i="1"/>
  <c r="F7802" i="1"/>
  <c r="H7802" i="1" s="1"/>
  <c r="J7802" i="1" s="1"/>
  <c r="N7802" i="1" s="1"/>
  <c r="C7803" i="1" s="1"/>
  <c r="Q7801" i="1"/>
  <c r="L7802" i="1"/>
  <c r="R7802" i="1" s="1"/>
  <c r="E7802" i="1"/>
  <c r="G7802" i="1" s="1"/>
  <c r="I7802" i="1" s="1"/>
  <c r="M7802" i="1" s="1"/>
  <c r="B7803" i="1" s="1"/>
  <c r="O7802" i="1" l="1"/>
  <c r="K7803" i="1" s="1"/>
  <c r="E7803" i="1"/>
  <c r="G7803" i="1" s="1"/>
  <c r="I7803" i="1" s="1"/>
  <c r="M7803" i="1" s="1"/>
  <c r="B7804" i="1" s="1"/>
  <c r="Q7802" i="1"/>
  <c r="F7803" i="1"/>
  <c r="H7803" i="1" s="1"/>
  <c r="J7803" i="1" s="1"/>
  <c r="N7803" i="1" s="1"/>
  <c r="C7804" i="1" s="1"/>
  <c r="P7802" i="1"/>
  <c r="L7803" i="1" s="1"/>
  <c r="R7803" i="1" s="1"/>
  <c r="Q7803" i="1" l="1"/>
  <c r="F7804" i="1"/>
  <c r="H7804" i="1" s="1"/>
  <c r="J7804" i="1" s="1"/>
  <c r="N7804" i="1" s="1"/>
  <c r="C7805" i="1" s="1"/>
  <c r="E7804" i="1"/>
  <c r="G7804" i="1" s="1"/>
  <c r="I7804" i="1" s="1"/>
  <c r="M7804" i="1" s="1"/>
  <c r="B7805" i="1" s="1"/>
  <c r="P7803" i="1"/>
  <c r="L7804" i="1" s="1"/>
  <c r="R7804" i="1" s="1"/>
  <c r="O7803" i="1"/>
  <c r="K7804" i="1" s="1"/>
  <c r="Q7804" i="1" l="1"/>
  <c r="O7804" i="1"/>
  <c r="K7805" i="1" s="1"/>
  <c r="F7805" i="1"/>
  <c r="H7805" i="1" s="1"/>
  <c r="J7805" i="1" s="1"/>
  <c r="N7805" i="1" s="1"/>
  <c r="C7806" i="1" s="1"/>
  <c r="E7805" i="1"/>
  <c r="G7805" i="1" s="1"/>
  <c r="I7805" i="1" s="1"/>
  <c r="M7805" i="1" s="1"/>
  <c r="B7806" i="1" s="1"/>
  <c r="P7804" i="1"/>
  <c r="L7805" i="1" s="1"/>
  <c r="R7805" i="1" s="1"/>
  <c r="Q7805" i="1" l="1"/>
  <c r="O7805" i="1"/>
  <c r="K7806" i="1" s="1"/>
  <c r="P7805" i="1"/>
  <c r="L7806" i="1" s="1"/>
  <c r="R7806" i="1" s="1"/>
  <c r="F7806" i="1"/>
  <c r="H7806" i="1" s="1"/>
  <c r="J7806" i="1" s="1"/>
  <c r="N7806" i="1" s="1"/>
  <c r="C7807" i="1" s="1"/>
  <c r="E7806" i="1"/>
  <c r="G7806" i="1" s="1"/>
  <c r="I7806" i="1" s="1"/>
  <c r="M7806" i="1" s="1"/>
  <c r="B7807" i="1" s="1"/>
  <c r="Q7806" i="1" l="1"/>
  <c r="F7807" i="1"/>
  <c r="H7807" i="1" s="1"/>
  <c r="J7807" i="1" s="1"/>
  <c r="N7807" i="1" s="1"/>
  <c r="C7808" i="1" s="1"/>
  <c r="E7807" i="1"/>
  <c r="G7807" i="1" s="1"/>
  <c r="I7807" i="1" s="1"/>
  <c r="M7807" i="1" s="1"/>
  <c r="B7808" i="1" s="1"/>
  <c r="O7806" i="1"/>
  <c r="K7807" i="1" s="1"/>
  <c r="P7806" i="1"/>
  <c r="L7807" i="1" s="1"/>
  <c r="Q7807" i="1" l="1"/>
  <c r="R7807" i="1"/>
  <c r="O7807" i="1"/>
  <c r="K7808" i="1" s="1"/>
  <c r="F7808" i="1"/>
  <c r="H7808" i="1" s="1"/>
  <c r="J7808" i="1" s="1"/>
  <c r="N7808" i="1" s="1"/>
  <c r="C7809" i="1" s="1"/>
  <c r="E7808" i="1"/>
  <c r="G7808" i="1" s="1"/>
  <c r="I7808" i="1" s="1"/>
  <c r="M7808" i="1" s="1"/>
  <c r="B7809" i="1" s="1"/>
  <c r="P7807" i="1"/>
  <c r="L7808" i="1" s="1"/>
  <c r="Q7808" i="1" l="1"/>
  <c r="R7808" i="1"/>
  <c r="O7808" i="1"/>
  <c r="F7809" i="1"/>
  <c r="H7809" i="1" s="1"/>
  <c r="J7809" i="1" s="1"/>
  <c r="N7809" i="1" s="1"/>
  <c r="C7810" i="1" s="1"/>
  <c r="E7809" i="1"/>
  <c r="G7809" i="1" s="1"/>
  <c r="I7809" i="1" s="1"/>
  <c r="M7809" i="1" s="1"/>
  <c r="B7810" i="1" s="1"/>
  <c r="P7808" i="1"/>
  <c r="L7809" i="1" s="1"/>
  <c r="R7809" i="1" s="1"/>
  <c r="K7809" i="1"/>
  <c r="E7810" i="1" l="1"/>
  <c r="G7810" i="1" s="1"/>
  <c r="I7810" i="1" s="1"/>
  <c r="M7810" i="1" s="1"/>
  <c r="B7811" i="1" s="1"/>
  <c r="O7809" i="1"/>
  <c r="K7810" i="1" s="1"/>
  <c r="P7809" i="1"/>
  <c r="L7810" i="1" s="1"/>
  <c r="R7810" i="1" s="1"/>
  <c r="Q7809" i="1"/>
  <c r="F7810" i="1"/>
  <c r="H7810" i="1" s="1"/>
  <c r="J7810" i="1" s="1"/>
  <c r="N7810" i="1" s="1"/>
  <c r="C7811" i="1" s="1"/>
  <c r="F7811" i="1" l="1"/>
  <c r="H7811" i="1" s="1"/>
  <c r="J7811" i="1" s="1"/>
  <c r="N7811" i="1" s="1"/>
  <c r="C7812" i="1" s="1"/>
  <c r="Q7810" i="1"/>
  <c r="P7810" i="1"/>
  <c r="L7811" i="1" s="1"/>
  <c r="E7811" i="1"/>
  <c r="G7811" i="1" s="1"/>
  <c r="I7811" i="1" s="1"/>
  <c r="M7811" i="1" s="1"/>
  <c r="B7812" i="1" s="1"/>
  <c r="O7810" i="1"/>
  <c r="K7811" i="1" s="1"/>
  <c r="Q7811" i="1" l="1"/>
  <c r="R7811" i="1"/>
  <c r="P7811" i="1"/>
  <c r="L7812" i="1" s="1"/>
  <c r="E7812" i="1"/>
  <c r="G7812" i="1" s="1"/>
  <c r="I7812" i="1" s="1"/>
  <c r="M7812" i="1" s="1"/>
  <c r="B7813" i="1" s="1"/>
  <c r="O7811" i="1"/>
  <c r="K7812" i="1" s="1"/>
  <c r="F7812" i="1"/>
  <c r="H7812" i="1" s="1"/>
  <c r="J7812" i="1" s="1"/>
  <c r="N7812" i="1" s="1"/>
  <c r="C7813" i="1" s="1"/>
  <c r="Q7812" i="1" l="1"/>
  <c r="R7812" i="1"/>
  <c r="O7812" i="1"/>
  <c r="K7813" i="1" s="1"/>
  <c r="F7813" i="1"/>
  <c r="H7813" i="1" s="1"/>
  <c r="J7813" i="1" s="1"/>
  <c r="N7813" i="1" s="1"/>
  <c r="C7814" i="1" s="1"/>
  <c r="P7812" i="1"/>
  <c r="L7813" i="1" s="1"/>
  <c r="R7813" i="1" s="1"/>
  <c r="E7813" i="1"/>
  <c r="G7813" i="1" s="1"/>
  <c r="I7813" i="1" s="1"/>
  <c r="M7813" i="1" s="1"/>
  <c r="B7814" i="1" s="1"/>
  <c r="P7813" i="1" l="1"/>
  <c r="E7814" i="1"/>
  <c r="G7814" i="1" s="1"/>
  <c r="I7814" i="1" s="1"/>
  <c r="M7814" i="1" s="1"/>
  <c r="B7815" i="1" s="1"/>
  <c r="O7813" i="1"/>
  <c r="K7814" i="1" s="1"/>
  <c r="Q7813" i="1"/>
  <c r="L7814" i="1"/>
  <c r="F7814" i="1"/>
  <c r="H7814" i="1" s="1"/>
  <c r="J7814" i="1" s="1"/>
  <c r="N7814" i="1" s="1"/>
  <c r="C7815" i="1" s="1"/>
  <c r="Q7814" i="1" l="1"/>
  <c r="R7814" i="1"/>
  <c r="O7814" i="1"/>
  <c r="K7815" i="1" s="1"/>
  <c r="P7814" i="1"/>
  <c r="L7815" i="1" s="1"/>
  <c r="R7815" i="1" s="1"/>
  <c r="F7815" i="1"/>
  <c r="H7815" i="1" s="1"/>
  <c r="J7815" i="1" s="1"/>
  <c r="N7815" i="1" s="1"/>
  <c r="C7816" i="1" s="1"/>
  <c r="E7815" i="1"/>
  <c r="G7815" i="1" s="1"/>
  <c r="I7815" i="1" s="1"/>
  <c r="M7815" i="1" s="1"/>
  <c r="B7816" i="1" s="1"/>
  <c r="O7815" i="1" l="1"/>
  <c r="K7816" i="1" s="1"/>
  <c r="F7816" i="1"/>
  <c r="H7816" i="1" s="1"/>
  <c r="J7816" i="1" s="1"/>
  <c r="N7816" i="1" s="1"/>
  <c r="C7817" i="1" s="1"/>
  <c r="E7816" i="1"/>
  <c r="G7816" i="1" s="1"/>
  <c r="I7816" i="1" s="1"/>
  <c r="M7816" i="1" s="1"/>
  <c r="B7817" i="1" s="1"/>
  <c r="P7815" i="1"/>
  <c r="L7816" i="1" s="1"/>
  <c r="Q7815" i="1"/>
  <c r="Q7816" i="1" l="1"/>
  <c r="R7816" i="1"/>
  <c r="P7816" i="1"/>
  <c r="L7817" i="1" s="1"/>
  <c r="E7817" i="1"/>
  <c r="G7817" i="1" s="1"/>
  <c r="I7817" i="1" s="1"/>
  <c r="M7817" i="1" s="1"/>
  <c r="B7818" i="1" s="1"/>
  <c r="O7816" i="1"/>
  <c r="K7817" i="1" s="1"/>
  <c r="F7817" i="1"/>
  <c r="H7817" i="1" s="1"/>
  <c r="J7817" i="1" s="1"/>
  <c r="N7817" i="1" s="1"/>
  <c r="C7818" i="1" s="1"/>
  <c r="Q7817" i="1" l="1"/>
  <c r="R7817" i="1"/>
  <c r="P7817" i="1"/>
  <c r="L7818" i="1" s="1"/>
  <c r="O7817" i="1"/>
  <c r="K7818" i="1" s="1"/>
  <c r="F7818" i="1"/>
  <c r="H7818" i="1" s="1"/>
  <c r="J7818" i="1" s="1"/>
  <c r="N7818" i="1" s="1"/>
  <c r="C7819" i="1" s="1"/>
  <c r="E7818" i="1"/>
  <c r="G7818" i="1" s="1"/>
  <c r="I7818" i="1" s="1"/>
  <c r="M7818" i="1" s="1"/>
  <c r="B7819" i="1" s="1"/>
  <c r="Q7818" i="1" l="1"/>
  <c r="R7818" i="1"/>
  <c r="E7819" i="1"/>
  <c r="G7819" i="1" s="1"/>
  <c r="I7819" i="1" s="1"/>
  <c r="M7819" i="1" s="1"/>
  <c r="B7820" i="1" s="1"/>
  <c r="F7819" i="1"/>
  <c r="H7819" i="1" s="1"/>
  <c r="J7819" i="1" s="1"/>
  <c r="N7819" i="1" s="1"/>
  <c r="C7820" i="1" s="1"/>
  <c r="O7818" i="1"/>
  <c r="K7819" i="1" s="1"/>
  <c r="P7818" i="1"/>
  <c r="L7819" i="1" s="1"/>
  <c r="Q7819" i="1" l="1"/>
  <c r="R7819" i="1"/>
  <c r="O7819" i="1"/>
  <c r="K7820" i="1" s="1"/>
  <c r="F7820" i="1"/>
  <c r="H7820" i="1" s="1"/>
  <c r="J7820" i="1" s="1"/>
  <c r="N7820" i="1" s="1"/>
  <c r="C7821" i="1" s="1"/>
  <c r="P7819" i="1"/>
  <c r="L7820" i="1" s="1"/>
  <c r="R7820" i="1" s="1"/>
  <c r="E7820" i="1"/>
  <c r="G7820" i="1" s="1"/>
  <c r="I7820" i="1" s="1"/>
  <c r="M7820" i="1" s="1"/>
  <c r="B7821" i="1" s="1"/>
  <c r="P7820" i="1" l="1"/>
  <c r="L7821" i="1" s="1"/>
  <c r="R7821" i="1" s="1"/>
  <c r="O7820" i="1"/>
  <c r="K7821" i="1" s="1"/>
  <c r="E7821" i="1"/>
  <c r="G7821" i="1" s="1"/>
  <c r="I7821" i="1" s="1"/>
  <c r="M7821" i="1" s="1"/>
  <c r="B7822" i="1" s="1"/>
  <c r="Q7820" i="1"/>
  <c r="F7821" i="1"/>
  <c r="H7821" i="1" s="1"/>
  <c r="J7821" i="1" s="1"/>
  <c r="N7821" i="1" s="1"/>
  <c r="C7822" i="1" s="1"/>
  <c r="P7821" i="1" l="1"/>
  <c r="O7821" i="1"/>
  <c r="E7822" i="1"/>
  <c r="G7822" i="1" s="1"/>
  <c r="I7822" i="1" s="1"/>
  <c r="M7822" i="1" s="1"/>
  <c r="B7823" i="1" s="1"/>
  <c r="F7822" i="1"/>
  <c r="H7822" i="1" s="1"/>
  <c r="J7822" i="1" s="1"/>
  <c r="N7822" i="1" s="1"/>
  <c r="C7823" i="1" s="1"/>
  <c r="L7822" i="1"/>
  <c r="Q7821" i="1"/>
  <c r="K7822" i="1"/>
  <c r="Q7822" i="1" l="1"/>
  <c r="R7822" i="1"/>
  <c r="P7822" i="1"/>
  <c r="L7823" i="1" s="1"/>
  <c r="R7823" i="1" s="1"/>
  <c r="F7823" i="1"/>
  <c r="H7823" i="1" s="1"/>
  <c r="J7823" i="1" s="1"/>
  <c r="N7823" i="1" s="1"/>
  <c r="C7824" i="1" s="1"/>
  <c r="E7823" i="1"/>
  <c r="G7823" i="1" s="1"/>
  <c r="I7823" i="1" s="1"/>
  <c r="M7823" i="1" s="1"/>
  <c r="B7824" i="1" s="1"/>
  <c r="O7822" i="1"/>
  <c r="K7823" i="1" s="1"/>
  <c r="O7823" i="1" l="1"/>
  <c r="K7824" i="1" s="1"/>
  <c r="F7824" i="1"/>
  <c r="H7824" i="1" s="1"/>
  <c r="J7824" i="1" s="1"/>
  <c r="N7824" i="1" s="1"/>
  <c r="C7825" i="1" s="1"/>
  <c r="E7824" i="1"/>
  <c r="G7824" i="1" s="1"/>
  <c r="I7824" i="1" s="1"/>
  <c r="M7824" i="1" s="1"/>
  <c r="B7825" i="1" s="1"/>
  <c r="P7823" i="1"/>
  <c r="L7824" i="1" s="1"/>
  <c r="Q7823" i="1"/>
  <c r="Q7824" i="1" l="1"/>
  <c r="R7824" i="1"/>
  <c r="E7825" i="1"/>
  <c r="G7825" i="1" s="1"/>
  <c r="I7825" i="1" s="1"/>
  <c r="M7825" i="1" s="1"/>
  <c r="B7826" i="1" s="1"/>
  <c r="O7824" i="1"/>
  <c r="K7825" i="1" s="1"/>
  <c r="P7824" i="1"/>
  <c r="L7825" i="1" s="1"/>
  <c r="R7825" i="1" s="1"/>
  <c r="F7825" i="1"/>
  <c r="H7825" i="1" s="1"/>
  <c r="J7825" i="1" s="1"/>
  <c r="N7825" i="1" s="1"/>
  <c r="C7826" i="1" s="1"/>
  <c r="O7825" i="1" l="1"/>
  <c r="K7826" i="1" s="1"/>
  <c r="P7825" i="1"/>
  <c r="F7826" i="1"/>
  <c r="H7826" i="1" s="1"/>
  <c r="J7826" i="1" s="1"/>
  <c r="N7826" i="1" s="1"/>
  <c r="C7827" i="1" s="1"/>
  <c r="Q7825" i="1"/>
  <c r="L7826" i="1"/>
  <c r="R7826" i="1" s="1"/>
  <c r="E7826" i="1"/>
  <c r="G7826" i="1" s="1"/>
  <c r="I7826" i="1" s="1"/>
  <c r="M7826" i="1" s="1"/>
  <c r="B7827" i="1" s="1"/>
  <c r="E7827" i="1" l="1"/>
  <c r="G7827" i="1" s="1"/>
  <c r="I7827" i="1" s="1"/>
  <c r="M7827" i="1" s="1"/>
  <c r="B7828" i="1" s="1"/>
  <c r="Q7826" i="1"/>
  <c r="F7827" i="1"/>
  <c r="H7827" i="1" s="1"/>
  <c r="J7827" i="1" s="1"/>
  <c r="N7827" i="1" s="1"/>
  <c r="C7828" i="1" s="1"/>
  <c r="O7826" i="1"/>
  <c r="K7827" i="1" s="1"/>
  <c r="P7826" i="1"/>
  <c r="L7827" i="1" s="1"/>
  <c r="Q7827" i="1" l="1"/>
  <c r="R7827" i="1"/>
  <c r="O7827" i="1"/>
  <c r="K7828" i="1" s="1"/>
  <c r="E7828" i="1"/>
  <c r="G7828" i="1" s="1"/>
  <c r="I7828" i="1" s="1"/>
  <c r="M7828" i="1" s="1"/>
  <c r="B7829" i="1" s="1"/>
  <c r="F7828" i="1"/>
  <c r="H7828" i="1" s="1"/>
  <c r="J7828" i="1" s="1"/>
  <c r="N7828" i="1" s="1"/>
  <c r="C7829" i="1" s="1"/>
  <c r="P7827" i="1"/>
  <c r="L7828" i="1" s="1"/>
  <c r="Q7828" i="1" l="1"/>
  <c r="R7828" i="1"/>
  <c r="F7829" i="1"/>
  <c r="H7829" i="1" s="1"/>
  <c r="J7829" i="1" s="1"/>
  <c r="N7829" i="1" s="1"/>
  <c r="C7830" i="1" s="1"/>
  <c r="P7828" i="1"/>
  <c r="L7829" i="1" s="1"/>
  <c r="R7829" i="1" s="1"/>
  <c r="E7829" i="1"/>
  <c r="G7829" i="1" s="1"/>
  <c r="I7829" i="1" s="1"/>
  <c r="M7829" i="1" s="1"/>
  <c r="B7830" i="1" s="1"/>
  <c r="O7828" i="1"/>
  <c r="K7829" i="1" s="1"/>
  <c r="P7829" i="1" l="1"/>
  <c r="E7830" i="1"/>
  <c r="G7830" i="1" s="1"/>
  <c r="I7830" i="1" s="1"/>
  <c r="M7830" i="1" s="1"/>
  <c r="B7831" i="1" s="1"/>
  <c r="O7829" i="1"/>
  <c r="K7830" i="1" s="1"/>
  <c r="Q7829" i="1"/>
  <c r="L7830" i="1"/>
  <c r="R7830" i="1" s="1"/>
  <c r="F7830" i="1"/>
  <c r="H7830" i="1" s="1"/>
  <c r="J7830" i="1" s="1"/>
  <c r="N7830" i="1" s="1"/>
  <c r="C7831" i="1" s="1"/>
  <c r="F7831" i="1" l="1"/>
  <c r="H7831" i="1" s="1"/>
  <c r="J7831" i="1" s="1"/>
  <c r="N7831" i="1" s="1"/>
  <c r="C7832" i="1" s="1"/>
  <c r="O7830" i="1"/>
  <c r="K7831" i="1" s="1"/>
  <c r="P7830" i="1"/>
  <c r="L7831" i="1" s="1"/>
  <c r="Q7830" i="1"/>
  <c r="E7831" i="1"/>
  <c r="G7831" i="1" s="1"/>
  <c r="I7831" i="1" s="1"/>
  <c r="M7831" i="1" s="1"/>
  <c r="B7832" i="1" s="1"/>
  <c r="Q7831" i="1" l="1"/>
  <c r="R7831" i="1"/>
  <c r="P7831" i="1"/>
  <c r="L7832" i="1" s="1"/>
  <c r="O7831" i="1"/>
  <c r="K7832" i="1" s="1"/>
  <c r="E7832" i="1"/>
  <c r="G7832" i="1" s="1"/>
  <c r="I7832" i="1" s="1"/>
  <c r="M7832" i="1" s="1"/>
  <c r="B7833" i="1" s="1"/>
  <c r="F7832" i="1"/>
  <c r="H7832" i="1" s="1"/>
  <c r="J7832" i="1" s="1"/>
  <c r="N7832" i="1" s="1"/>
  <c r="C7833" i="1" s="1"/>
  <c r="Q7832" i="1" l="1"/>
  <c r="R7832" i="1"/>
  <c r="P7832" i="1"/>
  <c r="L7833" i="1" s="1"/>
  <c r="O7832" i="1"/>
  <c r="K7833" i="1" s="1"/>
  <c r="F7833" i="1"/>
  <c r="H7833" i="1" s="1"/>
  <c r="J7833" i="1" s="1"/>
  <c r="N7833" i="1" s="1"/>
  <c r="C7834" i="1" s="1"/>
  <c r="E7833" i="1"/>
  <c r="G7833" i="1" s="1"/>
  <c r="I7833" i="1" s="1"/>
  <c r="M7833" i="1" s="1"/>
  <c r="B7834" i="1" s="1"/>
  <c r="Q7833" i="1" l="1"/>
  <c r="R7833" i="1"/>
  <c r="F7834" i="1"/>
  <c r="H7834" i="1" s="1"/>
  <c r="J7834" i="1" s="1"/>
  <c r="N7834" i="1" s="1"/>
  <c r="C7835" i="1" s="1"/>
  <c r="O7833" i="1"/>
  <c r="K7834" i="1" s="1"/>
  <c r="E7834" i="1"/>
  <c r="G7834" i="1" s="1"/>
  <c r="I7834" i="1" s="1"/>
  <c r="M7834" i="1" s="1"/>
  <c r="B7835" i="1" s="1"/>
  <c r="P7833" i="1"/>
  <c r="L7834" i="1" s="1"/>
  <c r="R7834" i="1" s="1"/>
  <c r="P7834" i="1" l="1"/>
  <c r="L7835" i="1" s="1"/>
  <c r="E7835" i="1"/>
  <c r="G7835" i="1" s="1"/>
  <c r="I7835" i="1" s="1"/>
  <c r="M7835" i="1" s="1"/>
  <c r="B7836" i="1" s="1"/>
  <c r="Q7834" i="1"/>
  <c r="O7834" i="1"/>
  <c r="K7835" i="1" s="1"/>
  <c r="F7835" i="1"/>
  <c r="H7835" i="1" s="1"/>
  <c r="J7835" i="1" s="1"/>
  <c r="N7835" i="1" s="1"/>
  <c r="C7836" i="1" s="1"/>
  <c r="Q7835" i="1" l="1"/>
  <c r="R7835" i="1"/>
  <c r="O7835" i="1"/>
  <c r="K7836" i="1" s="1"/>
  <c r="F7836" i="1"/>
  <c r="H7836" i="1" s="1"/>
  <c r="J7836" i="1" s="1"/>
  <c r="N7836" i="1" s="1"/>
  <c r="C7837" i="1" s="1"/>
  <c r="P7835" i="1"/>
  <c r="L7836" i="1" s="1"/>
  <c r="R7836" i="1" s="1"/>
  <c r="E7836" i="1"/>
  <c r="G7836" i="1" s="1"/>
  <c r="I7836" i="1" s="1"/>
  <c r="M7836" i="1" s="1"/>
  <c r="B7837" i="1" s="1"/>
  <c r="E7837" i="1" l="1"/>
  <c r="G7837" i="1" s="1"/>
  <c r="I7837" i="1" s="1"/>
  <c r="M7837" i="1" s="1"/>
  <c r="B7838" i="1" s="1"/>
  <c r="Q7836" i="1"/>
  <c r="O7836" i="1"/>
  <c r="K7837" i="1" s="1"/>
  <c r="F7837" i="1"/>
  <c r="H7837" i="1" s="1"/>
  <c r="J7837" i="1" s="1"/>
  <c r="N7837" i="1" s="1"/>
  <c r="C7838" i="1" s="1"/>
  <c r="P7836" i="1"/>
  <c r="L7837" i="1" s="1"/>
  <c r="Q7837" i="1" l="1"/>
  <c r="R7837" i="1"/>
  <c r="O7837" i="1"/>
  <c r="K7838" i="1" s="1"/>
  <c r="F7838" i="1"/>
  <c r="H7838" i="1" s="1"/>
  <c r="J7838" i="1" s="1"/>
  <c r="N7838" i="1" s="1"/>
  <c r="C7839" i="1" s="1"/>
  <c r="E7838" i="1"/>
  <c r="G7838" i="1" s="1"/>
  <c r="I7838" i="1" s="1"/>
  <c r="M7838" i="1" s="1"/>
  <c r="B7839" i="1" s="1"/>
  <c r="P7837" i="1"/>
  <c r="L7838" i="1" s="1"/>
  <c r="R7838" i="1" s="1"/>
  <c r="P7838" i="1" l="1"/>
  <c r="O7838" i="1"/>
  <c r="K7839" i="1" s="1"/>
  <c r="Q7838" i="1"/>
  <c r="L7839" i="1"/>
  <c r="E7839" i="1"/>
  <c r="G7839" i="1" s="1"/>
  <c r="I7839" i="1" s="1"/>
  <c r="M7839" i="1" s="1"/>
  <c r="B7840" i="1" s="1"/>
  <c r="F7839" i="1"/>
  <c r="H7839" i="1" s="1"/>
  <c r="J7839" i="1" s="1"/>
  <c r="N7839" i="1" s="1"/>
  <c r="C7840" i="1" s="1"/>
  <c r="Q7839" i="1" l="1"/>
  <c r="R7839" i="1"/>
  <c r="P7839" i="1"/>
  <c r="L7840" i="1" s="1"/>
  <c r="E7840" i="1"/>
  <c r="G7840" i="1" s="1"/>
  <c r="I7840" i="1" s="1"/>
  <c r="M7840" i="1" s="1"/>
  <c r="B7841" i="1" s="1"/>
  <c r="F7840" i="1"/>
  <c r="H7840" i="1" s="1"/>
  <c r="J7840" i="1" s="1"/>
  <c r="N7840" i="1" s="1"/>
  <c r="C7841" i="1" s="1"/>
  <c r="O7839" i="1"/>
  <c r="K7840" i="1" s="1"/>
  <c r="Q7840" i="1" l="1"/>
  <c r="R7840" i="1"/>
  <c r="O7840" i="1"/>
  <c r="K7841" i="1" s="1"/>
  <c r="P7840" i="1"/>
  <c r="L7841" i="1" s="1"/>
  <c r="F7841" i="1"/>
  <c r="H7841" i="1" s="1"/>
  <c r="J7841" i="1" s="1"/>
  <c r="N7841" i="1" s="1"/>
  <c r="C7842" i="1" s="1"/>
  <c r="E7841" i="1"/>
  <c r="G7841" i="1" s="1"/>
  <c r="I7841" i="1" s="1"/>
  <c r="M7841" i="1" s="1"/>
  <c r="B7842" i="1" s="1"/>
  <c r="Q7841" i="1" l="1"/>
  <c r="R7841" i="1"/>
  <c r="E7842" i="1"/>
  <c r="G7842" i="1" s="1"/>
  <c r="I7842" i="1" s="1"/>
  <c r="M7842" i="1" s="1"/>
  <c r="B7843" i="1" s="1"/>
  <c r="F7842" i="1"/>
  <c r="H7842" i="1" s="1"/>
  <c r="J7842" i="1" s="1"/>
  <c r="N7842" i="1" s="1"/>
  <c r="C7843" i="1" s="1"/>
  <c r="O7841" i="1"/>
  <c r="K7842" i="1" s="1"/>
  <c r="P7841" i="1"/>
  <c r="L7842" i="1" s="1"/>
  <c r="R7842" i="1" s="1"/>
  <c r="F7843" i="1" l="1"/>
  <c r="H7843" i="1" s="1"/>
  <c r="J7843" i="1" s="1"/>
  <c r="N7843" i="1" s="1"/>
  <c r="C7844" i="1" s="1"/>
  <c r="E7843" i="1"/>
  <c r="G7843" i="1" s="1"/>
  <c r="I7843" i="1" s="1"/>
  <c r="M7843" i="1" s="1"/>
  <c r="B7844" i="1" s="1"/>
  <c r="P7842" i="1"/>
  <c r="L7843" i="1" s="1"/>
  <c r="R7843" i="1" s="1"/>
  <c r="O7842" i="1"/>
  <c r="K7843" i="1" s="1"/>
  <c r="Q7842" i="1"/>
  <c r="E7844" i="1" l="1"/>
  <c r="G7844" i="1" s="1"/>
  <c r="I7844" i="1" s="1"/>
  <c r="M7844" i="1" s="1"/>
  <c r="B7845" i="1" s="1"/>
  <c r="F7844" i="1"/>
  <c r="H7844" i="1" s="1"/>
  <c r="J7844" i="1" s="1"/>
  <c r="N7844" i="1" s="1"/>
  <c r="C7845" i="1" s="1"/>
  <c r="Q7843" i="1"/>
  <c r="O7843" i="1"/>
  <c r="K7844" i="1" s="1"/>
  <c r="P7843" i="1"/>
  <c r="L7844" i="1" s="1"/>
  <c r="Q7844" i="1" l="1"/>
  <c r="R7844" i="1"/>
  <c r="P7844" i="1"/>
  <c r="L7845" i="1" s="1"/>
  <c r="R7845" i="1" s="1"/>
  <c r="O7844" i="1"/>
  <c r="K7845" i="1" s="1"/>
  <c r="F7845" i="1"/>
  <c r="H7845" i="1" s="1"/>
  <c r="J7845" i="1" s="1"/>
  <c r="N7845" i="1" s="1"/>
  <c r="C7846" i="1" s="1"/>
  <c r="E7845" i="1"/>
  <c r="G7845" i="1" s="1"/>
  <c r="I7845" i="1" s="1"/>
  <c r="M7845" i="1" s="1"/>
  <c r="B7846" i="1" s="1"/>
  <c r="E7846" i="1" l="1"/>
  <c r="G7846" i="1" s="1"/>
  <c r="I7846" i="1" s="1"/>
  <c r="M7846" i="1" s="1"/>
  <c r="B7847" i="1" s="1"/>
  <c r="O7845" i="1"/>
  <c r="K7846" i="1" s="1"/>
  <c r="P7845" i="1"/>
  <c r="L7846" i="1" s="1"/>
  <c r="F7846" i="1"/>
  <c r="H7846" i="1" s="1"/>
  <c r="J7846" i="1" s="1"/>
  <c r="N7846" i="1" s="1"/>
  <c r="C7847" i="1" s="1"/>
  <c r="Q7845" i="1"/>
  <c r="Q7846" i="1" l="1"/>
  <c r="R7846" i="1"/>
  <c r="O7846" i="1"/>
  <c r="K7847" i="1" s="1"/>
  <c r="F7847" i="1"/>
  <c r="H7847" i="1" s="1"/>
  <c r="J7847" i="1" s="1"/>
  <c r="N7847" i="1" s="1"/>
  <c r="C7848" i="1" s="1"/>
  <c r="P7846" i="1"/>
  <c r="L7847" i="1" s="1"/>
  <c r="R7847" i="1" s="1"/>
  <c r="E7847" i="1"/>
  <c r="G7847" i="1" s="1"/>
  <c r="I7847" i="1" s="1"/>
  <c r="M7847" i="1" s="1"/>
  <c r="B7848" i="1" s="1"/>
  <c r="P7847" i="1" l="1"/>
  <c r="O7847" i="1"/>
  <c r="K7848" i="1" s="1"/>
  <c r="E7848" i="1"/>
  <c r="G7848" i="1" s="1"/>
  <c r="I7848" i="1" s="1"/>
  <c r="M7848" i="1" s="1"/>
  <c r="B7849" i="1" s="1"/>
  <c r="Q7847" i="1"/>
  <c r="L7848" i="1"/>
  <c r="F7848" i="1"/>
  <c r="H7848" i="1" s="1"/>
  <c r="J7848" i="1" s="1"/>
  <c r="N7848" i="1" s="1"/>
  <c r="C7849" i="1" s="1"/>
  <c r="Q7848" i="1" l="1"/>
  <c r="R7848" i="1"/>
  <c r="F7849" i="1"/>
  <c r="H7849" i="1" s="1"/>
  <c r="J7849" i="1" s="1"/>
  <c r="N7849" i="1" s="1"/>
  <c r="C7850" i="1" s="1"/>
  <c r="E7849" i="1"/>
  <c r="G7849" i="1" s="1"/>
  <c r="I7849" i="1" s="1"/>
  <c r="M7849" i="1" s="1"/>
  <c r="B7850" i="1" s="1"/>
  <c r="P7848" i="1"/>
  <c r="L7849" i="1" s="1"/>
  <c r="O7848" i="1"/>
  <c r="K7849" i="1" s="1"/>
  <c r="Q7849" i="1" l="1"/>
  <c r="R7849" i="1"/>
  <c r="P7849" i="1"/>
  <c r="L7850" i="1" s="1"/>
  <c r="R7850" i="1" s="1"/>
  <c r="E7850" i="1"/>
  <c r="G7850" i="1" s="1"/>
  <c r="I7850" i="1" s="1"/>
  <c r="M7850" i="1" s="1"/>
  <c r="B7851" i="1" s="1"/>
  <c r="O7849" i="1"/>
  <c r="K7850" i="1" s="1"/>
  <c r="F7850" i="1"/>
  <c r="H7850" i="1" s="1"/>
  <c r="J7850" i="1" s="1"/>
  <c r="N7850" i="1" s="1"/>
  <c r="C7851" i="1" s="1"/>
  <c r="F7851" i="1" l="1"/>
  <c r="H7851" i="1" s="1"/>
  <c r="J7851" i="1" s="1"/>
  <c r="N7851" i="1" s="1"/>
  <c r="C7852" i="1" s="1"/>
  <c r="Q7850" i="1"/>
  <c r="O7850" i="1"/>
  <c r="K7851" i="1" s="1"/>
  <c r="P7850" i="1"/>
  <c r="L7851" i="1" s="1"/>
  <c r="E7851" i="1"/>
  <c r="G7851" i="1" s="1"/>
  <c r="I7851" i="1" s="1"/>
  <c r="M7851" i="1" s="1"/>
  <c r="B7852" i="1" s="1"/>
  <c r="Q7851" i="1" l="1"/>
  <c r="R7851" i="1"/>
  <c r="P7851" i="1"/>
  <c r="L7852" i="1" s="1"/>
  <c r="E7852" i="1"/>
  <c r="G7852" i="1" s="1"/>
  <c r="I7852" i="1" s="1"/>
  <c r="M7852" i="1" s="1"/>
  <c r="B7853" i="1" s="1"/>
  <c r="O7851" i="1"/>
  <c r="K7852" i="1" s="1"/>
  <c r="F7852" i="1"/>
  <c r="H7852" i="1" s="1"/>
  <c r="J7852" i="1" s="1"/>
  <c r="N7852" i="1" s="1"/>
  <c r="C7853" i="1" s="1"/>
  <c r="Q7852" i="1" l="1"/>
  <c r="R7852" i="1"/>
  <c r="P7852" i="1"/>
  <c r="L7853" i="1" s="1"/>
  <c r="O7852" i="1"/>
  <c r="K7853" i="1" s="1"/>
  <c r="F7853" i="1"/>
  <c r="H7853" i="1" s="1"/>
  <c r="J7853" i="1" s="1"/>
  <c r="N7853" i="1" s="1"/>
  <c r="C7854" i="1" s="1"/>
  <c r="E7853" i="1"/>
  <c r="G7853" i="1" s="1"/>
  <c r="I7853" i="1" s="1"/>
  <c r="M7853" i="1" s="1"/>
  <c r="B7854" i="1" s="1"/>
  <c r="Q7853" i="1" l="1"/>
  <c r="R7853" i="1"/>
  <c r="O7853" i="1"/>
  <c r="F7854" i="1"/>
  <c r="H7854" i="1" s="1"/>
  <c r="J7854" i="1" s="1"/>
  <c r="N7854" i="1" s="1"/>
  <c r="C7855" i="1" s="1"/>
  <c r="E7854" i="1"/>
  <c r="G7854" i="1" s="1"/>
  <c r="I7854" i="1" s="1"/>
  <c r="M7854" i="1" s="1"/>
  <c r="B7855" i="1" s="1"/>
  <c r="P7853" i="1"/>
  <c r="L7854" i="1" s="1"/>
  <c r="K7854" i="1"/>
  <c r="Q7854" i="1" l="1"/>
  <c r="R7854" i="1"/>
  <c r="P7854" i="1"/>
  <c r="L7855" i="1" s="1"/>
  <c r="E7855" i="1"/>
  <c r="G7855" i="1" s="1"/>
  <c r="I7855" i="1" s="1"/>
  <c r="M7855" i="1" s="1"/>
  <c r="B7856" i="1" s="1"/>
  <c r="O7854" i="1"/>
  <c r="K7855" i="1" s="1"/>
  <c r="F7855" i="1"/>
  <c r="H7855" i="1" s="1"/>
  <c r="J7855" i="1" s="1"/>
  <c r="N7855" i="1" s="1"/>
  <c r="C7856" i="1" s="1"/>
  <c r="Q7855" i="1" l="1"/>
  <c r="R7855" i="1"/>
  <c r="P7855" i="1"/>
  <c r="L7856" i="1" s="1"/>
  <c r="R7856" i="1" s="1"/>
  <c r="E7856" i="1"/>
  <c r="G7856" i="1" s="1"/>
  <c r="I7856" i="1" s="1"/>
  <c r="M7856" i="1" s="1"/>
  <c r="B7857" i="1" s="1"/>
  <c r="F7856" i="1"/>
  <c r="H7856" i="1" s="1"/>
  <c r="J7856" i="1" s="1"/>
  <c r="N7856" i="1" s="1"/>
  <c r="C7857" i="1" s="1"/>
  <c r="O7855" i="1"/>
  <c r="K7856" i="1" s="1"/>
  <c r="P7856" i="1" l="1"/>
  <c r="E7857" i="1"/>
  <c r="G7857" i="1" s="1"/>
  <c r="I7857" i="1" s="1"/>
  <c r="M7857" i="1" s="1"/>
  <c r="B7858" i="1" s="1"/>
  <c r="F7857" i="1"/>
  <c r="H7857" i="1" s="1"/>
  <c r="J7857" i="1" s="1"/>
  <c r="N7857" i="1" s="1"/>
  <c r="C7858" i="1" s="1"/>
  <c r="O7856" i="1"/>
  <c r="K7857" i="1" s="1"/>
  <c r="L7857" i="1"/>
  <c r="Q7856" i="1"/>
  <c r="Q7857" i="1" l="1"/>
  <c r="R7857" i="1"/>
  <c r="P7857" i="1"/>
  <c r="L7858" i="1" s="1"/>
  <c r="O7857" i="1"/>
  <c r="K7858" i="1" s="1"/>
  <c r="F7858" i="1"/>
  <c r="H7858" i="1" s="1"/>
  <c r="J7858" i="1" s="1"/>
  <c r="N7858" i="1" s="1"/>
  <c r="C7859" i="1" s="1"/>
  <c r="E7858" i="1"/>
  <c r="G7858" i="1" s="1"/>
  <c r="I7858" i="1" s="1"/>
  <c r="M7858" i="1" s="1"/>
  <c r="B7859" i="1" s="1"/>
  <c r="Q7858" i="1" l="1"/>
  <c r="R7858" i="1"/>
  <c r="F7859" i="1"/>
  <c r="H7859" i="1" s="1"/>
  <c r="J7859" i="1" s="1"/>
  <c r="N7859" i="1" s="1"/>
  <c r="C7860" i="1" s="1"/>
  <c r="E7859" i="1"/>
  <c r="G7859" i="1" s="1"/>
  <c r="I7859" i="1" s="1"/>
  <c r="M7859" i="1" s="1"/>
  <c r="B7860" i="1" s="1"/>
  <c r="O7858" i="1"/>
  <c r="K7859" i="1" s="1"/>
  <c r="P7858" i="1"/>
  <c r="L7859" i="1" s="1"/>
  <c r="R7859" i="1" s="1"/>
  <c r="P7859" i="1" l="1"/>
  <c r="E7860" i="1"/>
  <c r="G7860" i="1" s="1"/>
  <c r="I7860" i="1" s="1"/>
  <c r="M7860" i="1" s="1"/>
  <c r="B7861" i="1" s="1"/>
  <c r="Q7859" i="1"/>
  <c r="L7860" i="1"/>
  <c r="O7859" i="1"/>
  <c r="K7860" i="1" s="1"/>
  <c r="F7860" i="1"/>
  <c r="H7860" i="1" s="1"/>
  <c r="J7860" i="1" s="1"/>
  <c r="N7860" i="1" s="1"/>
  <c r="C7861" i="1" s="1"/>
  <c r="Q7860" i="1" l="1"/>
  <c r="R7860" i="1"/>
  <c r="E7861" i="1"/>
  <c r="G7861" i="1" s="1"/>
  <c r="I7861" i="1" s="1"/>
  <c r="M7861" i="1" s="1"/>
  <c r="B7862" i="1" s="1"/>
  <c r="F7861" i="1"/>
  <c r="H7861" i="1" s="1"/>
  <c r="J7861" i="1" s="1"/>
  <c r="N7861" i="1" s="1"/>
  <c r="C7862" i="1" s="1"/>
  <c r="P7860" i="1"/>
  <c r="L7861" i="1" s="1"/>
  <c r="R7861" i="1" s="1"/>
  <c r="O7860" i="1"/>
  <c r="K7861" i="1" s="1"/>
  <c r="O7861" i="1" l="1"/>
  <c r="K7862" i="1" s="1"/>
  <c r="F7862" i="1"/>
  <c r="H7862" i="1" s="1"/>
  <c r="J7862" i="1" s="1"/>
  <c r="N7862" i="1" s="1"/>
  <c r="C7863" i="1" s="1"/>
  <c r="Q7861" i="1"/>
  <c r="P7861" i="1"/>
  <c r="L7862" i="1" s="1"/>
  <c r="E7862" i="1"/>
  <c r="G7862" i="1" s="1"/>
  <c r="I7862" i="1" s="1"/>
  <c r="M7862" i="1" s="1"/>
  <c r="B7863" i="1" s="1"/>
  <c r="Q7862" i="1" l="1"/>
  <c r="R7862" i="1"/>
  <c r="P7862" i="1"/>
  <c r="L7863" i="1" s="1"/>
  <c r="R7863" i="1" s="1"/>
  <c r="O7862" i="1"/>
  <c r="K7863" i="1" s="1"/>
  <c r="E7863" i="1"/>
  <c r="G7863" i="1" s="1"/>
  <c r="I7863" i="1" s="1"/>
  <c r="M7863" i="1" s="1"/>
  <c r="B7864" i="1" s="1"/>
  <c r="F7863" i="1"/>
  <c r="H7863" i="1" s="1"/>
  <c r="J7863" i="1" s="1"/>
  <c r="N7863" i="1" s="1"/>
  <c r="C7864" i="1" s="1"/>
  <c r="Q7863" i="1" l="1"/>
  <c r="F7864" i="1"/>
  <c r="H7864" i="1" s="1"/>
  <c r="J7864" i="1" s="1"/>
  <c r="N7864" i="1" s="1"/>
  <c r="C7865" i="1" s="1"/>
  <c r="P7863" i="1"/>
  <c r="L7864" i="1" s="1"/>
  <c r="O7863" i="1"/>
  <c r="K7864" i="1" s="1"/>
  <c r="E7864" i="1"/>
  <c r="G7864" i="1" s="1"/>
  <c r="I7864" i="1" s="1"/>
  <c r="M7864" i="1" s="1"/>
  <c r="B7865" i="1" s="1"/>
  <c r="Q7864" i="1" l="1"/>
  <c r="R7864" i="1"/>
  <c r="E7865" i="1"/>
  <c r="G7865" i="1" s="1"/>
  <c r="I7865" i="1" s="1"/>
  <c r="M7865" i="1" s="1"/>
  <c r="B7866" i="1" s="1"/>
  <c r="P7864" i="1"/>
  <c r="L7865" i="1" s="1"/>
  <c r="R7865" i="1" s="1"/>
  <c r="F7865" i="1"/>
  <c r="H7865" i="1" s="1"/>
  <c r="J7865" i="1" s="1"/>
  <c r="N7865" i="1" s="1"/>
  <c r="C7866" i="1" s="1"/>
  <c r="O7864" i="1"/>
  <c r="K7865" i="1" s="1"/>
  <c r="O7865" i="1" l="1"/>
  <c r="K7866" i="1" s="1"/>
  <c r="F7866" i="1"/>
  <c r="H7866" i="1" s="1"/>
  <c r="J7866" i="1" s="1"/>
  <c r="N7866" i="1" s="1"/>
  <c r="C7867" i="1" s="1"/>
  <c r="P7865" i="1"/>
  <c r="L7866" i="1" s="1"/>
  <c r="Q7865" i="1"/>
  <c r="E7866" i="1"/>
  <c r="G7866" i="1" s="1"/>
  <c r="I7866" i="1" s="1"/>
  <c r="M7866" i="1" s="1"/>
  <c r="B7867" i="1" s="1"/>
  <c r="Q7866" i="1" l="1"/>
  <c r="R7866" i="1"/>
  <c r="P7866" i="1"/>
  <c r="L7867" i="1" s="1"/>
  <c r="R7867" i="1" s="1"/>
  <c r="O7866" i="1"/>
  <c r="K7867" i="1" s="1"/>
  <c r="E7867" i="1"/>
  <c r="G7867" i="1" s="1"/>
  <c r="I7867" i="1" s="1"/>
  <c r="M7867" i="1" s="1"/>
  <c r="B7868" i="1" s="1"/>
  <c r="F7867" i="1"/>
  <c r="H7867" i="1" s="1"/>
  <c r="J7867" i="1" s="1"/>
  <c r="N7867" i="1" s="1"/>
  <c r="C7868" i="1" s="1"/>
  <c r="E7868" i="1" l="1"/>
  <c r="G7868" i="1" s="1"/>
  <c r="I7868" i="1" s="1"/>
  <c r="M7868" i="1" s="1"/>
  <c r="B7869" i="1" s="1"/>
  <c r="F7868" i="1"/>
  <c r="H7868" i="1" s="1"/>
  <c r="J7868" i="1" s="1"/>
  <c r="N7868" i="1" s="1"/>
  <c r="C7869" i="1" s="1"/>
  <c r="P7867" i="1"/>
  <c r="L7868" i="1" s="1"/>
  <c r="Q7867" i="1"/>
  <c r="O7867" i="1"/>
  <c r="K7868" i="1" s="1"/>
  <c r="Q7868" i="1" l="1"/>
  <c r="R7868" i="1"/>
  <c r="E7869" i="1"/>
  <c r="G7869" i="1" s="1"/>
  <c r="I7869" i="1" s="1"/>
  <c r="M7869" i="1" s="1"/>
  <c r="B7870" i="1" s="1"/>
  <c r="P7868" i="1"/>
  <c r="L7869" i="1" s="1"/>
  <c r="F7869" i="1"/>
  <c r="H7869" i="1" s="1"/>
  <c r="J7869" i="1" s="1"/>
  <c r="N7869" i="1" s="1"/>
  <c r="C7870" i="1" s="1"/>
  <c r="O7868" i="1"/>
  <c r="K7869" i="1" s="1"/>
  <c r="Q7869" i="1" l="1"/>
  <c r="R7869" i="1"/>
  <c r="F7870" i="1"/>
  <c r="H7870" i="1" s="1"/>
  <c r="J7870" i="1" s="1"/>
  <c r="N7870" i="1" s="1"/>
  <c r="C7871" i="1" s="1"/>
  <c r="O7869" i="1"/>
  <c r="K7870" i="1" s="1"/>
  <c r="P7869" i="1"/>
  <c r="L7870" i="1" s="1"/>
  <c r="R7870" i="1" s="1"/>
  <c r="E7870" i="1"/>
  <c r="G7870" i="1" s="1"/>
  <c r="I7870" i="1" s="1"/>
  <c r="M7870" i="1" s="1"/>
  <c r="B7871" i="1" s="1"/>
  <c r="O7870" i="1" l="1"/>
  <c r="K7871" i="1" s="1"/>
  <c r="F7871" i="1"/>
  <c r="H7871" i="1" s="1"/>
  <c r="J7871" i="1" s="1"/>
  <c r="N7871" i="1" s="1"/>
  <c r="C7872" i="1" s="1"/>
  <c r="Q7870" i="1"/>
  <c r="E7871" i="1"/>
  <c r="G7871" i="1" s="1"/>
  <c r="I7871" i="1" s="1"/>
  <c r="M7871" i="1" s="1"/>
  <c r="B7872" i="1" s="1"/>
  <c r="P7870" i="1"/>
  <c r="L7871" i="1" s="1"/>
  <c r="R7871" i="1" s="1"/>
  <c r="P7871" i="1" l="1"/>
  <c r="L7872" i="1" s="1"/>
  <c r="Q7871" i="1"/>
  <c r="E7872" i="1"/>
  <c r="G7872" i="1" s="1"/>
  <c r="I7872" i="1" s="1"/>
  <c r="M7872" i="1" s="1"/>
  <c r="B7873" i="1" s="1"/>
  <c r="O7871" i="1"/>
  <c r="K7872" i="1" s="1"/>
  <c r="F7872" i="1"/>
  <c r="H7872" i="1" s="1"/>
  <c r="J7872" i="1" s="1"/>
  <c r="N7872" i="1" s="1"/>
  <c r="C7873" i="1" s="1"/>
  <c r="Q7872" i="1" l="1"/>
  <c r="R7872" i="1"/>
  <c r="O7872" i="1"/>
  <c r="K7873" i="1" s="1"/>
  <c r="P7872" i="1"/>
  <c r="L7873" i="1" s="1"/>
  <c r="R7873" i="1" s="1"/>
  <c r="F7873" i="1"/>
  <c r="H7873" i="1" s="1"/>
  <c r="J7873" i="1" s="1"/>
  <c r="N7873" i="1" s="1"/>
  <c r="C7874" i="1" s="1"/>
  <c r="E7873" i="1"/>
  <c r="G7873" i="1" s="1"/>
  <c r="I7873" i="1" s="1"/>
  <c r="M7873" i="1" s="1"/>
  <c r="B7874" i="1" s="1"/>
  <c r="E7874" i="1" l="1"/>
  <c r="G7874" i="1" s="1"/>
  <c r="I7874" i="1" s="1"/>
  <c r="M7874" i="1" s="1"/>
  <c r="B7875" i="1" s="1"/>
  <c r="O7873" i="1"/>
  <c r="K7874" i="1" s="1"/>
  <c r="P7873" i="1"/>
  <c r="L7874" i="1" s="1"/>
  <c r="F7874" i="1"/>
  <c r="H7874" i="1" s="1"/>
  <c r="J7874" i="1" s="1"/>
  <c r="N7874" i="1" s="1"/>
  <c r="C7875" i="1" s="1"/>
  <c r="Q7873" i="1"/>
  <c r="Q7874" i="1" l="1"/>
  <c r="R7874" i="1"/>
  <c r="O7874" i="1"/>
  <c r="K7875" i="1" s="1"/>
  <c r="F7875" i="1"/>
  <c r="H7875" i="1" s="1"/>
  <c r="J7875" i="1" s="1"/>
  <c r="N7875" i="1" s="1"/>
  <c r="C7876" i="1" s="1"/>
  <c r="P7874" i="1"/>
  <c r="L7875" i="1" s="1"/>
  <c r="E7875" i="1"/>
  <c r="G7875" i="1" s="1"/>
  <c r="I7875" i="1" s="1"/>
  <c r="M7875" i="1" s="1"/>
  <c r="B7876" i="1" s="1"/>
  <c r="Q7875" i="1" l="1"/>
  <c r="R7875" i="1"/>
  <c r="O7875" i="1"/>
  <c r="K7876" i="1" s="1"/>
  <c r="E7876" i="1"/>
  <c r="G7876" i="1" s="1"/>
  <c r="I7876" i="1" s="1"/>
  <c r="M7876" i="1" s="1"/>
  <c r="B7877" i="1" s="1"/>
  <c r="P7875" i="1"/>
  <c r="L7876" i="1" s="1"/>
  <c r="R7876" i="1" s="1"/>
  <c r="F7876" i="1"/>
  <c r="H7876" i="1" s="1"/>
  <c r="J7876" i="1" s="1"/>
  <c r="N7876" i="1" s="1"/>
  <c r="C7877" i="1" s="1"/>
  <c r="P7876" i="1" l="1"/>
  <c r="L7877" i="1" s="1"/>
  <c r="O7876" i="1"/>
  <c r="K7877" i="1" s="1"/>
  <c r="Q7876" i="1"/>
  <c r="F7877" i="1"/>
  <c r="H7877" i="1" s="1"/>
  <c r="J7877" i="1" s="1"/>
  <c r="N7877" i="1" s="1"/>
  <c r="C7878" i="1" s="1"/>
  <c r="E7877" i="1"/>
  <c r="G7877" i="1" s="1"/>
  <c r="I7877" i="1" s="1"/>
  <c r="M7877" i="1" s="1"/>
  <c r="B7878" i="1" s="1"/>
  <c r="Q7877" i="1" l="1"/>
  <c r="R7877" i="1"/>
  <c r="O7877" i="1"/>
  <c r="K7878" i="1" s="1"/>
  <c r="P7877" i="1"/>
  <c r="L7878" i="1" s="1"/>
  <c r="R7878" i="1" s="1"/>
  <c r="E7878" i="1"/>
  <c r="G7878" i="1" s="1"/>
  <c r="I7878" i="1" s="1"/>
  <c r="M7878" i="1" s="1"/>
  <c r="B7879" i="1" s="1"/>
  <c r="F7878" i="1"/>
  <c r="H7878" i="1" s="1"/>
  <c r="J7878" i="1" s="1"/>
  <c r="N7878" i="1" s="1"/>
  <c r="C7879" i="1" s="1"/>
  <c r="P7878" i="1" l="1"/>
  <c r="E7879" i="1"/>
  <c r="G7879" i="1" s="1"/>
  <c r="I7879" i="1" s="1"/>
  <c r="M7879" i="1" s="1"/>
  <c r="B7880" i="1" s="1"/>
  <c r="F7879" i="1"/>
  <c r="H7879" i="1" s="1"/>
  <c r="J7879" i="1" s="1"/>
  <c r="N7879" i="1" s="1"/>
  <c r="C7880" i="1" s="1"/>
  <c r="O7878" i="1"/>
  <c r="K7879" i="1" s="1"/>
  <c r="Q7878" i="1"/>
  <c r="L7879" i="1"/>
  <c r="R7879" i="1" s="1"/>
  <c r="O7879" i="1" l="1"/>
  <c r="K7880" i="1" s="1"/>
  <c r="F7880" i="1"/>
  <c r="H7880" i="1" s="1"/>
  <c r="J7880" i="1" s="1"/>
  <c r="N7880" i="1" s="1"/>
  <c r="C7881" i="1" s="1"/>
  <c r="P7879" i="1"/>
  <c r="L7880" i="1" s="1"/>
  <c r="R7880" i="1" s="1"/>
  <c r="Q7879" i="1"/>
  <c r="E7880" i="1"/>
  <c r="G7880" i="1" s="1"/>
  <c r="I7880" i="1" s="1"/>
  <c r="M7880" i="1" s="1"/>
  <c r="B7881" i="1" s="1"/>
  <c r="O7880" i="1" l="1"/>
  <c r="K7881" i="1" s="1"/>
  <c r="Q7880" i="1"/>
  <c r="E7881" i="1"/>
  <c r="G7881" i="1" s="1"/>
  <c r="I7881" i="1" s="1"/>
  <c r="M7881" i="1" s="1"/>
  <c r="B7882" i="1" s="1"/>
  <c r="F7881" i="1"/>
  <c r="H7881" i="1" s="1"/>
  <c r="J7881" i="1" s="1"/>
  <c r="N7881" i="1" s="1"/>
  <c r="C7882" i="1" s="1"/>
  <c r="P7880" i="1"/>
  <c r="L7881" i="1" s="1"/>
  <c r="R7881" i="1" s="1"/>
  <c r="O7881" i="1" l="1"/>
  <c r="K7882" i="1" s="1"/>
  <c r="P7881" i="1"/>
  <c r="F7882" i="1"/>
  <c r="H7882" i="1" s="1"/>
  <c r="J7882" i="1" s="1"/>
  <c r="N7882" i="1" s="1"/>
  <c r="C7883" i="1" s="1"/>
  <c r="E7882" i="1"/>
  <c r="G7882" i="1" s="1"/>
  <c r="I7882" i="1" s="1"/>
  <c r="M7882" i="1" s="1"/>
  <c r="B7883" i="1" s="1"/>
  <c r="Q7881" i="1"/>
  <c r="L7882" i="1"/>
  <c r="Q7882" i="1" l="1"/>
  <c r="R7882" i="1"/>
  <c r="E7883" i="1"/>
  <c r="G7883" i="1" s="1"/>
  <c r="I7883" i="1" s="1"/>
  <c r="M7883" i="1" s="1"/>
  <c r="B7884" i="1" s="1"/>
  <c r="O7882" i="1"/>
  <c r="K7883" i="1" s="1"/>
  <c r="P7882" i="1"/>
  <c r="L7883" i="1" s="1"/>
  <c r="R7883" i="1" s="1"/>
  <c r="F7883" i="1"/>
  <c r="H7883" i="1" s="1"/>
  <c r="J7883" i="1" s="1"/>
  <c r="N7883" i="1" s="1"/>
  <c r="C7884" i="1" s="1"/>
  <c r="F7884" i="1" l="1"/>
  <c r="H7884" i="1" s="1"/>
  <c r="J7884" i="1" s="1"/>
  <c r="N7884" i="1" s="1"/>
  <c r="C7885" i="1" s="1"/>
  <c r="P7883" i="1"/>
  <c r="L7884" i="1" s="1"/>
  <c r="O7883" i="1"/>
  <c r="K7884" i="1" s="1"/>
  <c r="Q7883" i="1"/>
  <c r="E7884" i="1"/>
  <c r="G7884" i="1" s="1"/>
  <c r="I7884" i="1" s="1"/>
  <c r="M7884" i="1" s="1"/>
  <c r="B7885" i="1" s="1"/>
  <c r="Q7884" i="1" l="1"/>
  <c r="R7884" i="1"/>
  <c r="P7884" i="1"/>
  <c r="L7885" i="1" s="1"/>
  <c r="R7885" i="1" s="1"/>
  <c r="E7885" i="1"/>
  <c r="G7885" i="1" s="1"/>
  <c r="I7885" i="1" s="1"/>
  <c r="M7885" i="1" s="1"/>
  <c r="B7886" i="1" s="1"/>
  <c r="O7884" i="1"/>
  <c r="K7885" i="1" s="1"/>
  <c r="F7885" i="1"/>
  <c r="H7885" i="1" s="1"/>
  <c r="J7885" i="1" s="1"/>
  <c r="N7885" i="1" s="1"/>
  <c r="C7886" i="1" s="1"/>
  <c r="O7885" i="1" l="1"/>
  <c r="K7886" i="1" s="1"/>
  <c r="F7886" i="1"/>
  <c r="H7886" i="1" s="1"/>
  <c r="J7886" i="1" s="1"/>
  <c r="N7886" i="1" s="1"/>
  <c r="C7887" i="1" s="1"/>
  <c r="P7885" i="1"/>
  <c r="L7886" i="1" s="1"/>
  <c r="R7886" i="1" s="1"/>
  <c r="Q7885" i="1"/>
  <c r="E7886" i="1"/>
  <c r="G7886" i="1" s="1"/>
  <c r="I7886" i="1" s="1"/>
  <c r="M7886" i="1" s="1"/>
  <c r="B7887" i="1" s="1"/>
  <c r="F7887" i="1" l="1"/>
  <c r="H7887" i="1" s="1"/>
  <c r="J7887" i="1" s="1"/>
  <c r="N7887" i="1" s="1"/>
  <c r="C7888" i="1" s="1"/>
  <c r="Q7886" i="1"/>
  <c r="E7887" i="1"/>
  <c r="G7887" i="1" s="1"/>
  <c r="I7887" i="1" s="1"/>
  <c r="M7887" i="1" s="1"/>
  <c r="B7888" i="1" s="1"/>
  <c r="P7886" i="1"/>
  <c r="L7887" i="1" s="1"/>
  <c r="R7887" i="1" s="1"/>
  <c r="O7886" i="1"/>
  <c r="K7887" i="1" s="1"/>
  <c r="P7887" i="1" l="1"/>
  <c r="L7888" i="1" s="1"/>
  <c r="Q7887" i="1"/>
  <c r="E7888" i="1"/>
  <c r="G7888" i="1" s="1"/>
  <c r="I7888" i="1" s="1"/>
  <c r="M7888" i="1" s="1"/>
  <c r="B7889" i="1" s="1"/>
  <c r="O7887" i="1"/>
  <c r="K7888" i="1" s="1"/>
  <c r="F7888" i="1"/>
  <c r="H7888" i="1" s="1"/>
  <c r="J7888" i="1" s="1"/>
  <c r="N7888" i="1" s="1"/>
  <c r="C7889" i="1" s="1"/>
  <c r="Q7888" i="1" l="1"/>
  <c r="R7888" i="1"/>
  <c r="O7888" i="1"/>
  <c r="K7889" i="1" s="1"/>
  <c r="P7888" i="1"/>
  <c r="L7889" i="1" s="1"/>
  <c r="R7889" i="1" s="1"/>
  <c r="F7889" i="1"/>
  <c r="H7889" i="1" s="1"/>
  <c r="J7889" i="1" s="1"/>
  <c r="N7889" i="1" s="1"/>
  <c r="C7890" i="1" s="1"/>
  <c r="E7889" i="1"/>
  <c r="G7889" i="1" s="1"/>
  <c r="I7889" i="1" s="1"/>
  <c r="M7889" i="1" s="1"/>
  <c r="B7890" i="1" s="1"/>
  <c r="E7890" i="1" l="1"/>
  <c r="G7890" i="1" s="1"/>
  <c r="I7890" i="1" s="1"/>
  <c r="M7890" i="1" s="1"/>
  <c r="B7891" i="1" s="1"/>
  <c r="O7889" i="1"/>
  <c r="K7890" i="1" s="1"/>
  <c r="P7889" i="1"/>
  <c r="L7890" i="1" s="1"/>
  <c r="R7890" i="1" s="1"/>
  <c r="F7890" i="1"/>
  <c r="H7890" i="1" s="1"/>
  <c r="J7890" i="1" s="1"/>
  <c r="N7890" i="1" s="1"/>
  <c r="C7891" i="1" s="1"/>
  <c r="Q7889" i="1"/>
  <c r="O7890" i="1" l="1"/>
  <c r="K7891" i="1" s="1"/>
  <c r="F7891" i="1"/>
  <c r="H7891" i="1" s="1"/>
  <c r="J7891" i="1" s="1"/>
  <c r="N7891" i="1" s="1"/>
  <c r="C7892" i="1" s="1"/>
  <c r="Q7890" i="1"/>
  <c r="P7890" i="1"/>
  <c r="L7891" i="1" s="1"/>
  <c r="R7891" i="1" s="1"/>
  <c r="E7891" i="1"/>
  <c r="G7891" i="1" s="1"/>
  <c r="I7891" i="1" s="1"/>
  <c r="M7891" i="1" s="1"/>
  <c r="B7892" i="1" s="1"/>
  <c r="P7891" i="1" l="1"/>
  <c r="L7892" i="1" s="1"/>
  <c r="R7892" i="1" s="1"/>
  <c r="E7892" i="1"/>
  <c r="G7892" i="1" s="1"/>
  <c r="I7892" i="1" s="1"/>
  <c r="M7892" i="1" s="1"/>
  <c r="B7893" i="1" s="1"/>
  <c r="Q7891" i="1"/>
  <c r="O7891" i="1"/>
  <c r="K7892" i="1" s="1"/>
  <c r="F7892" i="1"/>
  <c r="H7892" i="1" s="1"/>
  <c r="J7892" i="1" s="1"/>
  <c r="N7892" i="1" s="1"/>
  <c r="C7893" i="1" s="1"/>
  <c r="E7893" i="1" l="1"/>
  <c r="G7893" i="1" s="1"/>
  <c r="I7893" i="1" s="1"/>
  <c r="M7893" i="1" s="1"/>
  <c r="B7894" i="1" s="1"/>
  <c r="Q7892" i="1"/>
  <c r="F7893" i="1"/>
  <c r="H7893" i="1" s="1"/>
  <c r="J7893" i="1" s="1"/>
  <c r="N7893" i="1" s="1"/>
  <c r="C7894" i="1" s="1"/>
  <c r="O7892" i="1"/>
  <c r="K7893" i="1" s="1"/>
  <c r="P7892" i="1"/>
  <c r="L7893" i="1" s="1"/>
  <c r="R7893" i="1" s="1"/>
  <c r="Q7893" i="1" l="1"/>
  <c r="P7893" i="1"/>
  <c r="L7894" i="1" s="1"/>
  <c r="R7894" i="1" s="1"/>
  <c r="O7893" i="1"/>
  <c r="K7894" i="1" s="1"/>
  <c r="F7894" i="1"/>
  <c r="H7894" i="1" s="1"/>
  <c r="J7894" i="1" s="1"/>
  <c r="N7894" i="1" s="1"/>
  <c r="C7895" i="1" s="1"/>
  <c r="E7894" i="1"/>
  <c r="G7894" i="1" s="1"/>
  <c r="I7894" i="1" s="1"/>
  <c r="M7894" i="1" s="1"/>
  <c r="B7895" i="1" s="1"/>
  <c r="Q7894" i="1" l="1"/>
  <c r="O7894" i="1"/>
  <c r="K7895" i="1" s="1"/>
  <c r="P7894" i="1"/>
  <c r="L7895" i="1" s="1"/>
  <c r="E7895" i="1"/>
  <c r="G7895" i="1" s="1"/>
  <c r="I7895" i="1" s="1"/>
  <c r="M7895" i="1" s="1"/>
  <c r="B7896" i="1" s="1"/>
  <c r="F7895" i="1"/>
  <c r="H7895" i="1" s="1"/>
  <c r="J7895" i="1" s="1"/>
  <c r="N7895" i="1" s="1"/>
  <c r="C7896" i="1" s="1"/>
  <c r="Q7895" i="1" l="1"/>
  <c r="R7895" i="1"/>
  <c r="E7896" i="1"/>
  <c r="G7896" i="1" s="1"/>
  <c r="I7896" i="1" s="1"/>
  <c r="M7896" i="1" s="1"/>
  <c r="B7897" i="1" s="1"/>
  <c r="P7895" i="1"/>
  <c r="L7896" i="1" s="1"/>
  <c r="R7896" i="1" s="1"/>
  <c r="O7895" i="1"/>
  <c r="K7896" i="1" s="1"/>
  <c r="F7896" i="1"/>
  <c r="H7896" i="1" s="1"/>
  <c r="J7896" i="1" s="1"/>
  <c r="N7896" i="1" s="1"/>
  <c r="C7897" i="1" s="1"/>
  <c r="O7896" i="1" l="1"/>
  <c r="K7897" i="1" s="1"/>
  <c r="Q7896" i="1"/>
  <c r="P7896" i="1"/>
  <c r="L7897" i="1" s="1"/>
  <c r="R7897" i="1" s="1"/>
  <c r="F7897" i="1"/>
  <c r="H7897" i="1" s="1"/>
  <c r="J7897" i="1" s="1"/>
  <c r="N7897" i="1" s="1"/>
  <c r="C7898" i="1" s="1"/>
  <c r="E7897" i="1"/>
  <c r="G7897" i="1" s="1"/>
  <c r="I7897" i="1" s="1"/>
  <c r="M7897" i="1" s="1"/>
  <c r="B7898" i="1" s="1"/>
  <c r="Q7897" i="1" l="1"/>
  <c r="F7898" i="1"/>
  <c r="H7898" i="1" s="1"/>
  <c r="J7898" i="1" s="1"/>
  <c r="N7898" i="1" s="1"/>
  <c r="C7899" i="1" s="1"/>
  <c r="E7898" i="1"/>
  <c r="G7898" i="1" s="1"/>
  <c r="I7898" i="1" s="1"/>
  <c r="M7898" i="1" s="1"/>
  <c r="B7899" i="1" s="1"/>
  <c r="O7897" i="1"/>
  <c r="K7898" i="1" s="1"/>
  <c r="P7897" i="1"/>
  <c r="L7898" i="1" s="1"/>
  <c r="Q7898" i="1" l="1"/>
  <c r="R7898" i="1"/>
  <c r="E7899" i="1"/>
  <c r="G7899" i="1" s="1"/>
  <c r="I7899" i="1" s="1"/>
  <c r="M7899" i="1" s="1"/>
  <c r="B7900" i="1" s="1"/>
  <c r="O7898" i="1"/>
  <c r="K7899" i="1" s="1"/>
  <c r="P7898" i="1"/>
  <c r="L7899" i="1" s="1"/>
  <c r="R7899" i="1" s="1"/>
  <c r="F7899" i="1"/>
  <c r="H7899" i="1" s="1"/>
  <c r="J7899" i="1" s="1"/>
  <c r="N7899" i="1" s="1"/>
  <c r="C7900" i="1" s="1"/>
  <c r="O7899" i="1" l="1"/>
  <c r="K7900" i="1" s="1"/>
  <c r="F7900" i="1"/>
  <c r="H7900" i="1" s="1"/>
  <c r="J7900" i="1" s="1"/>
  <c r="N7900" i="1" s="1"/>
  <c r="C7901" i="1" s="1"/>
  <c r="Q7899" i="1"/>
  <c r="P7899" i="1"/>
  <c r="L7900" i="1" s="1"/>
  <c r="E7900" i="1"/>
  <c r="G7900" i="1" s="1"/>
  <c r="I7900" i="1" s="1"/>
  <c r="M7900" i="1" s="1"/>
  <c r="B7901" i="1" s="1"/>
  <c r="Q7900" i="1" l="1"/>
  <c r="R7900" i="1"/>
  <c r="E7901" i="1"/>
  <c r="G7901" i="1" s="1"/>
  <c r="I7901" i="1" s="1"/>
  <c r="M7901" i="1" s="1"/>
  <c r="B7902" i="1" s="1"/>
  <c r="P7900" i="1"/>
  <c r="L7901" i="1" s="1"/>
  <c r="O7900" i="1"/>
  <c r="K7901" i="1" s="1"/>
  <c r="F7901" i="1"/>
  <c r="H7901" i="1" s="1"/>
  <c r="J7901" i="1" s="1"/>
  <c r="N7901" i="1" s="1"/>
  <c r="C7902" i="1" s="1"/>
  <c r="Q7901" i="1" l="1"/>
  <c r="R7901" i="1"/>
  <c r="P7901" i="1"/>
  <c r="L7902" i="1" s="1"/>
  <c r="O7901" i="1"/>
  <c r="K7902" i="1" s="1"/>
  <c r="F7902" i="1"/>
  <c r="H7902" i="1" s="1"/>
  <c r="J7902" i="1" s="1"/>
  <c r="N7902" i="1" s="1"/>
  <c r="C7903" i="1" s="1"/>
  <c r="E7902" i="1"/>
  <c r="G7902" i="1" s="1"/>
  <c r="I7902" i="1" s="1"/>
  <c r="M7902" i="1" s="1"/>
  <c r="B7903" i="1" s="1"/>
  <c r="Q7902" i="1" l="1"/>
  <c r="R7902" i="1"/>
  <c r="F7903" i="1"/>
  <c r="H7903" i="1" s="1"/>
  <c r="J7903" i="1" s="1"/>
  <c r="N7903" i="1" s="1"/>
  <c r="C7904" i="1" s="1"/>
  <c r="E7903" i="1"/>
  <c r="G7903" i="1" s="1"/>
  <c r="I7903" i="1" s="1"/>
  <c r="M7903" i="1" s="1"/>
  <c r="B7904" i="1" s="1"/>
  <c r="P7902" i="1"/>
  <c r="L7903" i="1" s="1"/>
  <c r="R7903" i="1" s="1"/>
  <c r="O7902" i="1"/>
  <c r="K7903" i="1" s="1"/>
  <c r="F7904" i="1" l="1"/>
  <c r="H7904" i="1" s="1"/>
  <c r="J7904" i="1" s="1"/>
  <c r="N7904" i="1" s="1"/>
  <c r="C7905" i="1" s="1"/>
  <c r="Q7903" i="1"/>
  <c r="E7904" i="1"/>
  <c r="G7904" i="1" s="1"/>
  <c r="I7904" i="1" s="1"/>
  <c r="M7904" i="1" s="1"/>
  <c r="B7905" i="1" s="1"/>
  <c r="O7903" i="1"/>
  <c r="K7904" i="1" s="1"/>
  <c r="P7903" i="1"/>
  <c r="L7904" i="1" s="1"/>
  <c r="Q7904" i="1" l="1"/>
  <c r="R7904" i="1"/>
  <c r="P7904" i="1"/>
  <c r="L7905" i="1" s="1"/>
  <c r="O7904" i="1"/>
  <c r="K7905" i="1" s="1"/>
  <c r="E7905" i="1"/>
  <c r="G7905" i="1" s="1"/>
  <c r="I7905" i="1" s="1"/>
  <c r="M7905" i="1" s="1"/>
  <c r="B7906" i="1" s="1"/>
  <c r="F7905" i="1"/>
  <c r="H7905" i="1" s="1"/>
  <c r="J7905" i="1" s="1"/>
  <c r="N7905" i="1" s="1"/>
  <c r="C7906" i="1" s="1"/>
  <c r="Q7905" i="1" l="1"/>
  <c r="R7905" i="1"/>
  <c r="F7906" i="1"/>
  <c r="H7906" i="1" s="1"/>
  <c r="J7906" i="1" s="1"/>
  <c r="N7906" i="1" s="1"/>
  <c r="C7907" i="1" s="1"/>
  <c r="O7905" i="1"/>
  <c r="K7906" i="1" s="1"/>
  <c r="P7905" i="1"/>
  <c r="L7906" i="1" s="1"/>
  <c r="R7906" i="1" s="1"/>
  <c r="E7906" i="1"/>
  <c r="G7906" i="1" s="1"/>
  <c r="I7906" i="1" s="1"/>
  <c r="M7906" i="1" s="1"/>
  <c r="B7907" i="1" s="1"/>
  <c r="E7907" i="1" l="1"/>
  <c r="G7907" i="1" s="1"/>
  <c r="I7907" i="1" s="1"/>
  <c r="M7907" i="1" s="1"/>
  <c r="B7908" i="1" s="1"/>
  <c r="O7906" i="1"/>
  <c r="K7907" i="1" s="1"/>
  <c r="P7906" i="1"/>
  <c r="L7907" i="1" s="1"/>
  <c r="R7907" i="1" s="1"/>
  <c r="Q7906" i="1"/>
  <c r="F7907" i="1"/>
  <c r="H7907" i="1" s="1"/>
  <c r="J7907" i="1" s="1"/>
  <c r="N7907" i="1" s="1"/>
  <c r="C7908" i="1" s="1"/>
  <c r="P7907" i="1" l="1"/>
  <c r="L7908" i="1" s="1"/>
  <c r="Q7907" i="1"/>
  <c r="O7907" i="1"/>
  <c r="K7908" i="1" s="1"/>
  <c r="F7908" i="1"/>
  <c r="H7908" i="1" s="1"/>
  <c r="J7908" i="1" s="1"/>
  <c r="N7908" i="1" s="1"/>
  <c r="C7909" i="1" s="1"/>
  <c r="E7908" i="1"/>
  <c r="G7908" i="1" s="1"/>
  <c r="I7908" i="1" s="1"/>
  <c r="M7908" i="1" s="1"/>
  <c r="B7909" i="1" s="1"/>
  <c r="Q7908" i="1" l="1"/>
  <c r="R7908" i="1"/>
  <c r="P7908" i="1"/>
  <c r="L7909" i="1" s="1"/>
  <c r="O7908" i="1"/>
  <c r="K7909" i="1" s="1"/>
  <c r="E7909" i="1"/>
  <c r="G7909" i="1" s="1"/>
  <c r="I7909" i="1" s="1"/>
  <c r="M7909" i="1" s="1"/>
  <c r="B7910" i="1" s="1"/>
  <c r="F7909" i="1"/>
  <c r="H7909" i="1" s="1"/>
  <c r="J7909" i="1" s="1"/>
  <c r="N7909" i="1" s="1"/>
  <c r="C7910" i="1" s="1"/>
  <c r="Q7909" i="1" l="1"/>
  <c r="R7909" i="1"/>
  <c r="P7909" i="1"/>
  <c r="L7910" i="1" s="1"/>
  <c r="E7910" i="1"/>
  <c r="G7910" i="1" s="1"/>
  <c r="I7910" i="1" s="1"/>
  <c r="M7910" i="1" s="1"/>
  <c r="B7911" i="1" s="1"/>
  <c r="F7910" i="1"/>
  <c r="H7910" i="1" s="1"/>
  <c r="J7910" i="1" s="1"/>
  <c r="N7910" i="1" s="1"/>
  <c r="C7911" i="1" s="1"/>
  <c r="O7909" i="1"/>
  <c r="K7910" i="1" s="1"/>
  <c r="Q7910" i="1" l="1"/>
  <c r="R7910" i="1"/>
  <c r="P7910" i="1"/>
  <c r="L7911" i="1" s="1"/>
  <c r="O7910" i="1"/>
  <c r="K7911" i="1" s="1"/>
  <c r="E7911" i="1"/>
  <c r="G7911" i="1" s="1"/>
  <c r="I7911" i="1" s="1"/>
  <c r="M7911" i="1" s="1"/>
  <c r="B7912" i="1" s="1"/>
  <c r="F7911" i="1"/>
  <c r="H7911" i="1" s="1"/>
  <c r="J7911" i="1" s="1"/>
  <c r="N7911" i="1" s="1"/>
  <c r="C7912" i="1" s="1"/>
  <c r="Q7911" i="1" l="1"/>
  <c r="R7911" i="1"/>
  <c r="E7912" i="1"/>
  <c r="G7912" i="1" s="1"/>
  <c r="I7912" i="1" s="1"/>
  <c r="M7912" i="1" s="1"/>
  <c r="B7913" i="1" s="1"/>
  <c r="P7911" i="1"/>
  <c r="L7912" i="1" s="1"/>
  <c r="F7912" i="1"/>
  <c r="H7912" i="1" s="1"/>
  <c r="J7912" i="1" s="1"/>
  <c r="N7912" i="1" s="1"/>
  <c r="C7913" i="1" s="1"/>
  <c r="O7911" i="1"/>
  <c r="K7912" i="1" s="1"/>
  <c r="Q7912" i="1" l="1"/>
  <c r="R7912" i="1"/>
  <c r="O7912" i="1"/>
  <c r="K7913" i="1" s="1"/>
  <c r="F7913" i="1"/>
  <c r="H7913" i="1" s="1"/>
  <c r="J7913" i="1" s="1"/>
  <c r="N7913" i="1" s="1"/>
  <c r="C7914" i="1" s="1"/>
  <c r="P7912" i="1"/>
  <c r="L7913" i="1" s="1"/>
  <c r="R7913" i="1" s="1"/>
  <c r="E7913" i="1"/>
  <c r="G7913" i="1" s="1"/>
  <c r="I7913" i="1" s="1"/>
  <c r="M7913" i="1" s="1"/>
  <c r="B7914" i="1" s="1"/>
  <c r="O7913" i="1" l="1"/>
  <c r="K7914" i="1" s="1"/>
  <c r="Q7913" i="1"/>
  <c r="P7913" i="1"/>
  <c r="L7914" i="1" s="1"/>
  <c r="E7914" i="1"/>
  <c r="G7914" i="1" s="1"/>
  <c r="I7914" i="1" s="1"/>
  <c r="M7914" i="1" s="1"/>
  <c r="B7915" i="1" s="1"/>
  <c r="F7914" i="1"/>
  <c r="H7914" i="1" s="1"/>
  <c r="J7914" i="1" s="1"/>
  <c r="N7914" i="1" s="1"/>
  <c r="C7915" i="1" s="1"/>
  <c r="Q7914" i="1" l="1"/>
  <c r="R7914" i="1"/>
  <c r="F7915" i="1"/>
  <c r="H7915" i="1" s="1"/>
  <c r="J7915" i="1" s="1"/>
  <c r="N7915" i="1" s="1"/>
  <c r="C7916" i="1" s="1"/>
  <c r="E7915" i="1"/>
  <c r="G7915" i="1" s="1"/>
  <c r="I7915" i="1" s="1"/>
  <c r="M7915" i="1" s="1"/>
  <c r="B7916" i="1" s="1"/>
  <c r="P7914" i="1"/>
  <c r="L7915" i="1" s="1"/>
  <c r="O7914" i="1"/>
  <c r="K7915" i="1" s="1"/>
  <c r="Q7915" i="1" l="1"/>
  <c r="R7915" i="1"/>
  <c r="P7915" i="1"/>
  <c r="L7916" i="1" s="1"/>
  <c r="E7916" i="1"/>
  <c r="G7916" i="1" s="1"/>
  <c r="I7916" i="1" s="1"/>
  <c r="M7916" i="1" s="1"/>
  <c r="B7917" i="1" s="1"/>
  <c r="O7915" i="1"/>
  <c r="K7916" i="1" s="1"/>
  <c r="F7916" i="1"/>
  <c r="H7916" i="1" s="1"/>
  <c r="J7916" i="1" s="1"/>
  <c r="N7916" i="1" s="1"/>
  <c r="C7917" i="1" s="1"/>
  <c r="Q7916" i="1" l="1"/>
  <c r="R7916" i="1"/>
  <c r="P7916" i="1"/>
  <c r="L7917" i="1" s="1"/>
  <c r="O7916" i="1"/>
  <c r="E7917" i="1"/>
  <c r="G7917" i="1" s="1"/>
  <c r="I7917" i="1" s="1"/>
  <c r="M7917" i="1" s="1"/>
  <c r="B7918" i="1" s="1"/>
  <c r="F7917" i="1"/>
  <c r="H7917" i="1" s="1"/>
  <c r="J7917" i="1" s="1"/>
  <c r="N7917" i="1" s="1"/>
  <c r="C7918" i="1" s="1"/>
  <c r="K7917" i="1"/>
  <c r="Q7917" i="1" l="1"/>
  <c r="R7917" i="1"/>
  <c r="O7917" i="1"/>
  <c r="K7918" i="1" s="1"/>
  <c r="F7918" i="1"/>
  <c r="H7918" i="1" s="1"/>
  <c r="J7918" i="1" s="1"/>
  <c r="N7918" i="1" s="1"/>
  <c r="C7919" i="1" s="1"/>
  <c r="P7917" i="1"/>
  <c r="L7918" i="1" s="1"/>
  <c r="R7918" i="1" s="1"/>
  <c r="E7918" i="1"/>
  <c r="G7918" i="1" s="1"/>
  <c r="I7918" i="1" s="1"/>
  <c r="M7918" i="1" s="1"/>
  <c r="B7919" i="1" s="1"/>
  <c r="P7918" i="1" l="1"/>
  <c r="L7919" i="1" s="1"/>
  <c r="F7919" i="1"/>
  <c r="H7919" i="1" s="1"/>
  <c r="J7919" i="1" s="1"/>
  <c r="N7919" i="1" s="1"/>
  <c r="C7920" i="1" s="1"/>
  <c r="Q7918" i="1"/>
  <c r="E7919" i="1"/>
  <c r="G7919" i="1" s="1"/>
  <c r="I7919" i="1" s="1"/>
  <c r="M7919" i="1" s="1"/>
  <c r="B7920" i="1" s="1"/>
  <c r="O7918" i="1"/>
  <c r="K7919" i="1" s="1"/>
  <c r="Q7919" i="1" l="1"/>
  <c r="R7919" i="1"/>
  <c r="P7919" i="1"/>
  <c r="L7920" i="1" s="1"/>
  <c r="R7920" i="1" s="1"/>
  <c r="O7919" i="1"/>
  <c r="K7920" i="1" s="1"/>
  <c r="E7920" i="1"/>
  <c r="G7920" i="1" s="1"/>
  <c r="I7920" i="1" s="1"/>
  <c r="M7920" i="1" s="1"/>
  <c r="B7921" i="1" s="1"/>
  <c r="F7920" i="1"/>
  <c r="H7920" i="1" s="1"/>
  <c r="J7920" i="1" s="1"/>
  <c r="N7920" i="1" s="1"/>
  <c r="C7921" i="1" s="1"/>
  <c r="O7920" i="1" l="1"/>
  <c r="K7921" i="1" s="1"/>
  <c r="P7920" i="1"/>
  <c r="F7921" i="1"/>
  <c r="H7921" i="1" s="1"/>
  <c r="J7921" i="1" s="1"/>
  <c r="N7921" i="1" s="1"/>
  <c r="C7922" i="1" s="1"/>
  <c r="L7921" i="1"/>
  <c r="Q7920" i="1"/>
  <c r="E7921" i="1"/>
  <c r="G7921" i="1" s="1"/>
  <c r="I7921" i="1" s="1"/>
  <c r="M7921" i="1" s="1"/>
  <c r="B7922" i="1" s="1"/>
  <c r="Q7921" i="1" l="1"/>
  <c r="R7921" i="1"/>
  <c r="O7921" i="1"/>
  <c r="K7922" i="1" s="1"/>
  <c r="P7921" i="1"/>
  <c r="L7922" i="1" s="1"/>
  <c r="E7922" i="1"/>
  <c r="G7922" i="1" s="1"/>
  <c r="I7922" i="1" s="1"/>
  <c r="M7922" i="1" s="1"/>
  <c r="B7923" i="1" s="1"/>
  <c r="F7922" i="1"/>
  <c r="H7922" i="1" s="1"/>
  <c r="J7922" i="1" s="1"/>
  <c r="N7922" i="1" s="1"/>
  <c r="C7923" i="1" s="1"/>
  <c r="Q7922" i="1" l="1"/>
  <c r="R7922" i="1"/>
  <c r="F7923" i="1"/>
  <c r="H7923" i="1" s="1"/>
  <c r="J7923" i="1" s="1"/>
  <c r="N7923" i="1" s="1"/>
  <c r="C7924" i="1" s="1"/>
  <c r="P7922" i="1"/>
  <c r="L7923" i="1" s="1"/>
  <c r="O7922" i="1"/>
  <c r="K7923" i="1" s="1"/>
  <c r="E7923" i="1"/>
  <c r="G7923" i="1" s="1"/>
  <c r="I7923" i="1" s="1"/>
  <c r="M7923" i="1" s="1"/>
  <c r="B7924" i="1" s="1"/>
  <c r="Q7923" i="1" l="1"/>
  <c r="R7923" i="1"/>
  <c r="P7923" i="1"/>
  <c r="L7924" i="1" s="1"/>
  <c r="E7924" i="1"/>
  <c r="G7924" i="1" s="1"/>
  <c r="I7924" i="1" s="1"/>
  <c r="M7924" i="1" s="1"/>
  <c r="B7925" i="1" s="1"/>
  <c r="O7923" i="1"/>
  <c r="K7924" i="1" s="1"/>
  <c r="F7924" i="1"/>
  <c r="H7924" i="1" s="1"/>
  <c r="J7924" i="1" s="1"/>
  <c r="N7924" i="1" s="1"/>
  <c r="C7925" i="1" s="1"/>
  <c r="Q7924" i="1" l="1"/>
  <c r="R7924" i="1"/>
  <c r="O7924" i="1"/>
  <c r="K7925" i="1" s="1"/>
  <c r="E7925" i="1"/>
  <c r="G7925" i="1" s="1"/>
  <c r="I7925" i="1" s="1"/>
  <c r="M7925" i="1" s="1"/>
  <c r="B7926" i="1" s="1"/>
  <c r="F7925" i="1"/>
  <c r="H7925" i="1" s="1"/>
  <c r="J7925" i="1" s="1"/>
  <c r="N7925" i="1" s="1"/>
  <c r="C7926" i="1" s="1"/>
  <c r="P7924" i="1"/>
  <c r="L7925" i="1" s="1"/>
  <c r="R7925" i="1" s="1"/>
  <c r="Q7925" i="1" l="1"/>
  <c r="F7926" i="1"/>
  <c r="H7926" i="1" s="1"/>
  <c r="J7926" i="1" s="1"/>
  <c r="N7926" i="1" s="1"/>
  <c r="C7927" i="1" s="1"/>
  <c r="O7925" i="1"/>
  <c r="K7926" i="1" s="1"/>
  <c r="P7925" i="1"/>
  <c r="L7926" i="1" s="1"/>
  <c r="E7926" i="1"/>
  <c r="G7926" i="1" s="1"/>
  <c r="I7926" i="1" s="1"/>
  <c r="M7926" i="1" s="1"/>
  <c r="B7927" i="1" s="1"/>
  <c r="Q7926" i="1" l="1"/>
  <c r="R7926" i="1"/>
  <c r="O7926" i="1"/>
  <c r="K7927" i="1" s="1"/>
  <c r="F7927" i="1"/>
  <c r="H7927" i="1" s="1"/>
  <c r="J7927" i="1" s="1"/>
  <c r="N7927" i="1" s="1"/>
  <c r="C7928" i="1" s="1"/>
  <c r="E7927" i="1"/>
  <c r="G7927" i="1" s="1"/>
  <c r="I7927" i="1" s="1"/>
  <c r="M7927" i="1" s="1"/>
  <c r="B7928" i="1" s="1"/>
  <c r="P7926" i="1"/>
  <c r="L7927" i="1" s="1"/>
  <c r="R7927" i="1" s="1"/>
  <c r="O7927" i="1" l="1"/>
  <c r="K7928" i="1" s="1"/>
  <c r="E7928" i="1"/>
  <c r="G7928" i="1" s="1"/>
  <c r="I7928" i="1" s="1"/>
  <c r="M7928" i="1" s="1"/>
  <c r="B7929" i="1" s="1"/>
  <c r="P7927" i="1"/>
  <c r="L7928" i="1" s="1"/>
  <c r="Q7927" i="1"/>
  <c r="F7928" i="1"/>
  <c r="H7928" i="1" s="1"/>
  <c r="J7928" i="1" s="1"/>
  <c r="N7928" i="1" s="1"/>
  <c r="C7929" i="1" s="1"/>
  <c r="Q7928" i="1" l="1"/>
  <c r="R7928" i="1"/>
  <c r="F7929" i="1"/>
  <c r="H7929" i="1" s="1"/>
  <c r="J7929" i="1" s="1"/>
  <c r="N7929" i="1" s="1"/>
  <c r="C7930" i="1" s="1"/>
  <c r="O7928" i="1"/>
  <c r="K7929" i="1" s="1"/>
  <c r="P7928" i="1"/>
  <c r="L7929" i="1" s="1"/>
  <c r="E7929" i="1"/>
  <c r="G7929" i="1" s="1"/>
  <c r="I7929" i="1" s="1"/>
  <c r="M7929" i="1" s="1"/>
  <c r="B7930" i="1" s="1"/>
  <c r="Q7929" i="1" l="1"/>
  <c r="R7929" i="1"/>
  <c r="P7929" i="1"/>
  <c r="L7930" i="1" s="1"/>
  <c r="R7930" i="1" s="1"/>
  <c r="E7930" i="1"/>
  <c r="G7930" i="1" s="1"/>
  <c r="I7930" i="1" s="1"/>
  <c r="M7930" i="1" s="1"/>
  <c r="B7931" i="1" s="1"/>
  <c r="O7929" i="1"/>
  <c r="K7930" i="1" s="1"/>
  <c r="F7930" i="1"/>
  <c r="H7930" i="1" s="1"/>
  <c r="J7930" i="1" s="1"/>
  <c r="N7930" i="1" s="1"/>
  <c r="C7931" i="1" s="1"/>
  <c r="O7930" i="1" l="1"/>
  <c r="K7931" i="1" s="1"/>
  <c r="F7931" i="1"/>
  <c r="H7931" i="1" s="1"/>
  <c r="J7931" i="1" s="1"/>
  <c r="N7931" i="1" s="1"/>
  <c r="C7932" i="1" s="1"/>
  <c r="Q7930" i="1"/>
  <c r="P7930" i="1"/>
  <c r="L7931" i="1" s="1"/>
  <c r="R7931" i="1" s="1"/>
  <c r="E7931" i="1"/>
  <c r="G7931" i="1" s="1"/>
  <c r="I7931" i="1" s="1"/>
  <c r="M7931" i="1" s="1"/>
  <c r="B7932" i="1" s="1"/>
  <c r="O7931" i="1" l="1"/>
  <c r="K7932" i="1" s="1"/>
  <c r="Q7931" i="1"/>
  <c r="P7931" i="1"/>
  <c r="L7932" i="1" s="1"/>
  <c r="E7932" i="1"/>
  <c r="G7932" i="1" s="1"/>
  <c r="I7932" i="1" s="1"/>
  <c r="M7932" i="1" s="1"/>
  <c r="B7933" i="1" s="1"/>
  <c r="F7932" i="1"/>
  <c r="H7932" i="1" s="1"/>
  <c r="J7932" i="1" s="1"/>
  <c r="N7932" i="1" s="1"/>
  <c r="C7933" i="1" s="1"/>
  <c r="Q7932" i="1" l="1"/>
  <c r="R7932" i="1"/>
  <c r="F7933" i="1"/>
  <c r="H7933" i="1" s="1"/>
  <c r="J7933" i="1" s="1"/>
  <c r="N7933" i="1" s="1"/>
  <c r="C7934" i="1" s="1"/>
  <c r="E7933" i="1"/>
  <c r="G7933" i="1" s="1"/>
  <c r="I7933" i="1" s="1"/>
  <c r="M7933" i="1" s="1"/>
  <c r="B7934" i="1" s="1"/>
  <c r="P7932" i="1"/>
  <c r="L7933" i="1" s="1"/>
  <c r="O7932" i="1"/>
  <c r="K7933" i="1" s="1"/>
  <c r="Q7933" i="1" l="1"/>
  <c r="R7933" i="1"/>
  <c r="O7933" i="1"/>
  <c r="K7934" i="1" s="1"/>
  <c r="E7934" i="1"/>
  <c r="G7934" i="1" s="1"/>
  <c r="I7934" i="1" s="1"/>
  <c r="M7934" i="1" s="1"/>
  <c r="B7935" i="1" s="1"/>
  <c r="P7933" i="1"/>
  <c r="L7934" i="1" s="1"/>
  <c r="F7934" i="1"/>
  <c r="H7934" i="1" s="1"/>
  <c r="J7934" i="1" s="1"/>
  <c r="N7934" i="1" s="1"/>
  <c r="C7935" i="1" s="1"/>
  <c r="Q7934" i="1" l="1"/>
  <c r="R7934" i="1"/>
  <c r="P7934" i="1"/>
  <c r="L7935" i="1" s="1"/>
  <c r="R7935" i="1" s="1"/>
  <c r="E7935" i="1"/>
  <c r="G7935" i="1" s="1"/>
  <c r="I7935" i="1" s="1"/>
  <c r="M7935" i="1" s="1"/>
  <c r="B7936" i="1" s="1"/>
  <c r="F7935" i="1"/>
  <c r="H7935" i="1" s="1"/>
  <c r="J7935" i="1" s="1"/>
  <c r="N7935" i="1" s="1"/>
  <c r="C7936" i="1" s="1"/>
  <c r="O7934" i="1"/>
  <c r="K7935" i="1" s="1"/>
  <c r="F7936" i="1" l="1"/>
  <c r="H7936" i="1" s="1"/>
  <c r="J7936" i="1" s="1"/>
  <c r="N7936" i="1" s="1"/>
  <c r="C7937" i="1" s="1"/>
  <c r="E7936" i="1"/>
  <c r="G7936" i="1" s="1"/>
  <c r="I7936" i="1" s="1"/>
  <c r="M7936" i="1" s="1"/>
  <c r="B7937" i="1" s="1"/>
  <c r="P7935" i="1"/>
  <c r="L7936" i="1" s="1"/>
  <c r="O7935" i="1"/>
  <c r="K7936" i="1" s="1"/>
  <c r="Q7935" i="1"/>
  <c r="Q7936" i="1" l="1"/>
  <c r="R7936" i="1"/>
  <c r="O7936" i="1"/>
  <c r="K7937" i="1" s="1"/>
  <c r="E7937" i="1"/>
  <c r="G7937" i="1" s="1"/>
  <c r="I7937" i="1" s="1"/>
  <c r="M7937" i="1" s="1"/>
  <c r="B7938" i="1" s="1"/>
  <c r="P7936" i="1"/>
  <c r="L7937" i="1" s="1"/>
  <c r="R7937" i="1" s="1"/>
  <c r="F7937" i="1"/>
  <c r="H7937" i="1" s="1"/>
  <c r="J7937" i="1" s="1"/>
  <c r="N7937" i="1" s="1"/>
  <c r="C7938" i="1" s="1"/>
  <c r="F7938" i="1" l="1"/>
  <c r="H7938" i="1" s="1"/>
  <c r="J7938" i="1" s="1"/>
  <c r="N7938" i="1" s="1"/>
  <c r="C7939" i="1" s="1"/>
  <c r="P7937" i="1"/>
  <c r="L7938" i="1" s="1"/>
  <c r="E7938" i="1"/>
  <c r="G7938" i="1" s="1"/>
  <c r="I7938" i="1" s="1"/>
  <c r="M7938" i="1" s="1"/>
  <c r="B7939" i="1" s="1"/>
  <c r="Q7937" i="1"/>
  <c r="O7937" i="1"/>
  <c r="K7938" i="1" s="1"/>
  <c r="Q7938" i="1" l="1"/>
  <c r="R7938" i="1"/>
  <c r="P7938" i="1"/>
  <c r="L7939" i="1" s="1"/>
  <c r="R7939" i="1" s="1"/>
  <c r="E7939" i="1"/>
  <c r="G7939" i="1" s="1"/>
  <c r="I7939" i="1" s="1"/>
  <c r="M7939" i="1" s="1"/>
  <c r="B7940" i="1" s="1"/>
  <c r="O7938" i="1"/>
  <c r="K7939" i="1" s="1"/>
  <c r="F7939" i="1"/>
  <c r="H7939" i="1" s="1"/>
  <c r="J7939" i="1" s="1"/>
  <c r="N7939" i="1" s="1"/>
  <c r="C7940" i="1" s="1"/>
  <c r="F7940" i="1" l="1"/>
  <c r="H7940" i="1" s="1"/>
  <c r="J7940" i="1" s="1"/>
  <c r="N7940" i="1" s="1"/>
  <c r="C7941" i="1" s="1"/>
  <c r="P7939" i="1"/>
  <c r="L7940" i="1" s="1"/>
  <c r="Q7939" i="1"/>
  <c r="O7939" i="1"/>
  <c r="K7940" i="1" s="1"/>
  <c r="E7940" i="1"/>
  <c r="G7940" i="1" s="1"/>
  <c r="I7940" i="1" s="1"/>
  <c r="M7940" i="1" s="1"/>
  <c r="B7941" i="1" s="1"/>
  <c r="Q7940" i="1" l="1"/>
  <c r="R7940" i="1"/>
  <c r="E7941" i="1"/>
  <c r="G7941" i="1" s="1"/>
  <c r="I7941" i="1" s="1"/>
  <c r="M7941" i="1" s="1"/>
  <c r="B7942" i="1" s="1"/>
  <c r="O7940" i="1"/>
  <c r="K7941" i="1" s="1"/>
  <c r="P7940" i="1"/>
  <c r="L7941" i="1" s="1"/>
  <c r="F7941" i="1"/>
  <c r="H7941" i="1" s="1"/>
  <c r="J7941" i="1" s="1"/>
  <c r="N7941" i="1" s="1"/>
  <c r="C7942" i="1" s="1"/>
  <c r="Q7941" i="1" l="1"/>
  <c r="R7941" i="1"/>
  <c r="F7942" i="1"/>
  <c r="H7942" i="1" s="1"/>
  <c r="J7942" i="1" s="1"/>
  <c r="N7942" i="1" s="1"/>
  <c r="C7943" i="1" s="1"/>
  <c r="P7941" i="1"/>
  <c r="L7942" i="1" s="1"/>
  <c r="O7941" i="1"/>
  <c r="K7942" i="1" s="1"/>
  <c r="E7942" i="1"/>
  <c r="G7942" i="1" s="1"/>
  <c r="I7942" i="1" s="1"/>
  <c r="M7942" i="1" s="1"/>
  <c r="B7943" i="1" s="1"/>
  <c r="Q7942" i="1" l="1"/>
  <c r="R7942" i="1"/>
  <c r="O7942" i="1"/>
  <c r="K7943" i="1" s="1"/>
  <c r="P7942" i="1"/>
  <c r="L7943" i="1" s="1"/>
  <c r="E7943" i="1"/>
  <c r="G7943" i="1" s="1"/>
  <c r="I7943" i="1" s="1"/>
  <c r="M7943" i="1" s="1"/>
  <c r="B7944" i="1" s="1"/>
  <c r="F7943" i="1"/>
  <c r="H7943" i="1" s="1"/>
  <c r="J7943" i="1" s="1"/>
  <c r="N7943" i="1" s="1"/>
  <c r="C7944" i="1" s="1"/>
  <c r="Q7943" i="1" l="1"/>
  <c r="R7943" i="1"/>
  <c r="P7943" i="1"/>
  <c r="L7944" i="1" s="1"/>
  <c r="E7944" i="1"/>
  <c r="G7944" i="1" s="1"/>
  <c r="I7944" i="1" s="1"/>
  <c r="M7944" i="1" s="1"/>
  <c r="B7945" i="1" s="1"/>
  <c r="F7944" i="1"/>
  <c r="H7944" i="1" s="1"/>
  <c r="J7944" i="1" s="1"/>
  <c r="N7944" i="1" s="1"/>
  <c r="C7945" i="1" s="1"/>
  <c r="O7943" i="1"/>
  <c r="K7944" i="1" s="1"/>
  <c r="Q7944" i="1" l="1"/>
  <c r="R7944" i="1"/>
  <c r="P7944" i="1"/>
  <c r="L7945" i="1" s="1"/>
  <c r="O7944" i="1"/>
  <c r="K7945" i="1" s="1"/>
  <c r="F7945" i="1"/>
  <c r="H7945" i="1" s="1"/>
  <c r="J7945" i="1" s="1"/>
  <c r="N7945" i="1" s="1"/>
  <c r="C7946" i="1" s="1"/>
  <c r="E7945" i="1"/>
  <c r="G7945" i="1" s="1"/>
  <c r="I7945" i="1" s="1"/>
  <c r="M7945" i="1" s="1"/>
  <c r="B7946" i="1" s="1"/>
  <c r="Q7945" i="1" l="1"/>
  <c r="R7945" i="1"/>
  <c r="O7945" i="1"/>
  <c r="K7946" i="1" s="1"/>
  <c r="E7946" i="1"/>
  <c r="G7946" i="1" s="1"/>
  <c r="I7946" i="1" s="1"/>
  <c r="M7946" i="1" s="1"/>
  <c r="B7947" i="1" s="1"/>
  <c r="P7945" i="1"/>
  <c r="L7946" i="1" s="1"/>
  <c r="R7946" i="1" s="1"/>
  <c r="F7946" i="1"/>
  <c r="H7946" i="1" s="1"/>
  <c r="J7946" i="1" s="1"/>
  <c r="N7946" i="1" s="1"/>
  <c r="C7947" i="1" s="1"/>
  <c r="F7947" i="1" l="1"/>
  <c r="H7947" i="1" s="1"/>
  <c r="J7947" i="1" s="1"/>
  <c r="N7947" i="1" s="1"/>
  <c r="C7948" i="1" s="1"/>
  <c r="P7946" i="1"/>
  <c r="L7947" i="1" s="1"/>
  <c r="Q7946" i="1"/>
  <c r="O7946" i="1"/>
  <c r="K7947" i="1" s="1"/>
  <c r="E7947" i="1"/>
  <c r="G7947" i="1" s="1"/>
  <c r="I7947" i="1" s="1"/>
  <c r="M7947" i="1" s="1"/>
  <c r="B7948" i="1" s="1"/>
  <c r="Q7947" i="1" l="1"/>
  <c r="R7947" i="1"/>
  <c r="E7948" i="1"/>
  <c r="G7948" i="1" s="1"/>
  <c r="I7948" i="1" s="1"/>
  <c r="M7948" i="1" s="1"/>
  <c r="B7949" i="1" s="1"/>
  <c r="O7947" i="1"/>
  <c r="K7948" i="1" s="1"/>
  <c r="P7947" i="1"/>
  <c r="L7948" i="1" s="1"/>
  <c r="R7948" i="1" s="1"/>
  <c r="F7948" i="1"/>
  <c r="H7948" i="1" s="1"/>
  <c r="J7948" i="1" s="1"/>
  <c r="N7948" i="1" s="1"/>
  <c r="C7949" i="1" s="1"/>
  <c r="F7949" i="1" l="1"/>
  <c r="H7949" i="1" s="1"/>
  <c r="J7949" i="1" s="1"/>
  <c r="N7949" i="1" s="1"/>
  <c r="C7950" i="1" s="1"/>
  <c r="Q7948" i="1"/>
  <c r="O7948" i="1"/>
  <c r="K7949" i="1" s="1"/>
  <c r="P7948" i="1"/>
  <c r="L7949" i="1" s="1"/>
  <c r="E7949" i="1"/>
  <c r="G7949" i="1" s="1"/>
  <c r="I7949" i="1" s="1"/>
  <c r="M7949" i="1" s="1"/>
  <c r="B7950" i="1" s="1"/>
  <c r="Q7949" i="1" l="1"/>
  <c r="R7949" i="1"/>
  <c r="O7949" i="1"/>
  <c r="K7950" i="1" s="1"/>
  <c r="E7950" i="1"/>
  <c r="G7950" i="1" s="1"/>
  <c r="I7950" i="1" s="1"/>
  <c r="M7950" i="1" s="1"/>
  <c r="B7951" i="1" s="1"/>
  <c r="P7949" i="1"/>
  <c r="L7950" i="1" s="1"/>
  <c r="R7950" i="1" s="1"/>
  <c r="F7950" i="1"/>
  <c r="H7950" i="1" s="1"/>
  <c r="J7950" i="1" s="1"/>
  <c r="N7950" i="1" s="1"/>
  <c r="C7951" i="1" s="1"/>
  <c r="Q7950" i="1" l="1"/>
  <c r="P7950" i="1"/>
  <c r="L7951" i="1" s="1"/>
  <c r="R7951" i="1" s="1"/>
  <c r="E7951" i="1"/>
  <c r="G7951" i="1" s="1"/>
  <c r="I7951" i="1" s="1"/>
  <c r="M7951" i="1" s="1"/>
  <c r="B7952" i="1" s="1"/>
  <c r="F7951" i="1"/>
  <c r="H7951" i="1" s="1"/>
  <c r="J7951" i="1" s="1"/>
  <c r="N7951" i="1" s="1"/>
  <c r="C7952" i="1" s="1"/>
  <c r="O7950" i="1"/>
  <c r="K7951" i="1" s="1"/>
  <c r="F7952" i="1" l="1"/>
  <c r="H7952" i="1" s="1"/>
  <c r="J7952" i="1" s="1"/>
  <c r="N7952" i="1" s="1"/>
  <c r="C7953" i="1" s="1"/>
  <c r="Q7951" i="1"/>
  <c r="E7952" i="1"/>
  <c r="G7952" i="1" s="1"/>
  <c r="I7952" i="1" s="1"/>
  <c r="M7952" i="1" s="1"/>
  <c r="B7953" i="1" s="1"/>
  <c r="O7951" i="1"/>
  <c r="K7952" i="1" s="1"/>
  <c r="P7951" i="1"/>
  <c r="L7952" i="1" s="1"/>
  <c r="Q7952" i="1" l="1"/>
  <c r="R7952" i="1"/>
  <c r="O7952" i="1"/>
  <c r="K7953" i="1" s="1"/>
  <c r="P7952" i="1"/>
  <c r="L7953" i="1" s="1"/>
  <c r="R7953" i="1" s="1"/>
  <c r="E7953" i="1"/>
  <c r="G7953" i="1" s="1"/>
  <c r="I7953" i="1" s="1"/>
  <c r="M7953" i="1" s="1"/>
  <c r="B7954" i="1" s="1"/>
  <c r="F7953" i="1"/>
  <c r="H7953" i="1" s="1"/>
  <c r="J7953" i="1" s="1"/>
  <c r="N7953" i="1" s="1"/>
  <c r="C7954" i="1" s="1"/>
  <c r="O7953" i="1" l="1"/>
  <c r="K7954" i="1" s="1"/>
  <c r="F7954" i="1"/>
  <c r="H7954" i="1" s="1"/>
  <c r="J7954" i="1" s="1"/>
  <c r="N7954" i="1" s="1"/>
  <c r="C7955" i="1" s="1"/>
  <c r="P7953" i="1"/>
  <c r="L7954" i="1" s="1"/>
  <c r="R7954" i="1" s="1"/>
  <c r="Q7953" i="1"/>
  <c r="E7954" i="1"/>
  <c r="G7954" i="1" s="1"/>
  <c r="I7954" i="1" s="1"/>
  <c r="M7954" i="1" s="1"/>
  <c r="B7955" i="1" s="1"/>
  <c r="O7954" i="1" l="1"/>
  <c r="K7955" i="1" s="1"/>
  <c r="E7955" i="1"/>
  <c r="G7955" i="1" s="1"/>
  <c r="I7955" i="1" s="1"/>
  <c r="M7955" i="1" s="1"/>
  <c r="B7956" i="1" s="1"/>
  <c r="Q7954" i="1"/>
  <c r="P7954" i="1"/>
  <c r="L7955" i="1" s="1"/>
  <c r="R7955" i="1" s="1"/>
  <c r="F7955" i="1"/>
  <c r="H7955" i="1" s="1"/>
  <c r="J7955" i="1" s="1"/>
  <c r="N7955" i="1" s="1"/>
  <c r="C7956" i="1" s="1"/>
  <c r="Q7955" i="1" l="1"/>
  <c r="F7956" i="1"/>
  <c r="H7956" i="1" s="1"/>
  <c r="J7956" i="1" s="1"/>
  <c r="N7956" i="1" s="1"/>
  <c r="C7957" i="1" s="1"/>
  <c r="P7955" i="1"/>
  <c r="L7956" i="1" s="1"/>
  <c r="R7956" i="1" s="1"/>
  <c r="E7956" i="1"/>
  <c r="G7956" i="1" s="1"/>
  <c r="I7956" i="1" s="1"/>
  <c r="M7956" i="1" s="1"/>
  <c r="B7957" i="1" s="1"/>
  <c r="O7955" i="1"/>
  <c r="K7956" i="1" s="1"/>
  <c r="E7957" i="1" l="1"/>
  <c r="G7957" i="1" s="1"/>
  <c r="I7957" i="1" s="1"/>
  <c r="M7957" i="1" s="1"/>
  <c r="B7958" i="1" s="1"/>
  <c r="Q7956" i="1"/>
  <c r="P7956" i="1"/>
  <c r="L7957" i="1" s="1"/>
  <c r="R7957" i="1" s="1"/>
  <c r="O7956" i="1"/>
  <c r="K7957" i="1" s="1"/>
  <c r="F7957" i="1"/>
  <c r="H7957" i="1" s="1"/>
  <c r="J7957" i="1" s="1"/>
  <c r="N7957" i="1" s="1"/>
  <c r="C7958" i="1" s="1"/>
  <c r="Q7957" i="1" l="1"/>
  <c r="E7958" i="1"/>
  <c r="G7958" i="1" s="1"/>
  <c r="I7958" i="1" s="1"/>
  <c r="M7958" i="1" s="1"/>
  <c r="B7959" i="1" s="1"/>
  <c r="F7958" i="1"/>
  <c r="H7958" i="1" s="1"/>
  <c r="J7958" i="1" s="1"/>
  <c r="N7958" i="1" s="1"/>
  <c r="C7959" i="1" s="1"/>
  <c r="O7957" i="1"/>
  <c r="K7958" i="1" s="1"/>
  <c r="P7957" i="1"/>
  <c r="L7958" i="1" s="1"/>
  <c r="R7958" i="1" s="1"/>
  <c r="Q7958" i="1" l="1"/>
  <c r="F7959" i="1"/>
  <c r="H7959" i="1" s="1"/>
  <c r="J7959" i="1" s="1"/>
  <c r="N7959" i="1" s="1"/>
  <c r="C7960" i="1" s="1"/>
  <c r="E7959" i="1"/>
  <c r="G7959" i="1" s="1"/>
  <c r="I7959" i="1" s="1"/>
  <c r="M7959" i="1" s="1"/>
  <c r="B7960" i="1" s="1"/>
  <c r="P7958" i="1"/>
  <c r="L7959" i="1" s="1"/>
  <c r="O7958" i="1"/>
  <c r="K7959" i="1" s="1"/>
  <c r="Q7959" i="1" l="1"/>
  <c r="R7959" i="1"/>
  <c r="E7960" i="1"/>
  <c r="G7960" i="1" s="1"/>
  <c r="I7960" i="1" s="1"/>
  <c r="M7960" i="1" s="1"/>
  <c r="B7961" i="1" s="1"/>
  <c r="F7960" i="1"/>
  <c r="H7960" i="1" s="1"/>
  <c r="J7960" i="1" s="1"/>
  <c r="N7960" i="1" s="1"/>
  <c r="C7961" i="1" s="1"/>
  <c r="O7959" i="1"/>
  <c r="K7960" i="1" s="1"/>
  <c r="P7959" i="1"/>
  <c r="L7960" i="1" s="1"/>
  <c r="Q7960" i="1" l="1"/>
  <c r="R7960" i="1"/>
  <c r="P7960" i="1"/>
  <c r="L7961" i="1" s="1"/>
  <c r="R7961" i="1" s="1"/>
  <c r="F7961" i="1"/>
  <c r="H7961" i="1" s="1"/>
  <c r="J7961" i="1" s="1"/>
  <c r="N7961" i="1" s="1"/>
  <c r="C7962" i="1" s="1"/>
  <c r="O7960" i="1"/>
  <c r="K7961" i="1" s="1"/>
  <c r="E7961" i="1"/>
  <c r="G7961" i="1" s="1"/>
  <c r="I7961" i="1" s="1"/>
  <c r="M7961" i="1" s="1"/>
  <c r="B7962" i="1" s="1"/>
  <c r="E7962" i="1" l="1"/>
  <c r="G7962" i="1" s="1"/>
  <c r="I7962" i="1" s="1"/>
  <c r="M7962" i="1" s="1"/>
  <c r="B7963" i="1" s="1"/>
  <c r="Q7961" i="1"/>
  <c r="P7961" i="1"/>
  <c r="L7962" i="1" s="1"/>
  <c r="R7962" i="1" s="1"/>
  <c r="O7961" i="1"/>
  <c r="K7962" i="1" s="1"/>
  <c r="F7962" i="1"/>
  <c r="H7962" i="1" s="1"/>
  <c r="J7962" i="1" s="1"/>
  <c r="N7962" i="1" s="1"/>
  <c r="C7963" i="1" s="1"/>
  <c r="Q7962" i="1" l="1"/>
  <c r="P7962" i="1"/>
  <c r="L7963" i="1" s="1"/>
  <c r="F7963" i="1"/>
  <c r="H7963" i="1" s="1"/>
  <c r="J7963" i="1" s="1"/>
  <c r="N7963" i="1" s="1"/>
  <c r="C7964" i="1" s="1"/>
  <c r="O7962" i="1"/>
  <c r="K7963" i="1" s="1"/>
  <c r="E7963" i="1"/>
  <c r="G7963" i="1" s="1"/>
  <c r="I7963" i="1" s="1"/>
  <c r="M7963" i="1" s="1"/>
  <c r="B7964" i="1" s="1"/>
  <c r="Q7963" i="1" l="1"/>
  <c r="R7963" i="1"/>
  <c r="O7963" i="1"/>
  <c r="K7964" i="1" s="1"/>
  <c r="E7964" i="1"/>
  <c r="G7964" i="1" s="1"/>
  <c r="I7964" i="1" s="1"/>
  <c r="M7964" i="1" s="1"/>
  <c r="B7965" i="1" s="1"/>
  <c r="P7963" i="1"/>
  <c r="L7964" i="1" s="1"/>
  <c r="F7964" i="1"/>
  <c r="H7964" i="1" s="1"/>
  <c r="J7964" i="1" s="1"/>
  <c r="N7964" i="1" s="1"/>
  <c r="C7965" i="1" s="1"/>
  <c r="Q7964" i="1" l="1"/>
  <c r="R7964" i="1"/>
  <c r="P7964" i="1"/>
  <c r="L7965" i="1" s="1"/>
  <c r="E7965" i="1"/>
  <c r="G7965" i="1" s="1"/>
  <c r="I7965" i="1" s="1"/>
  <c r="M7965" i="1" s="1"/>
  <c r="B7966" i="1" s="1"/>
  <c r="F7965" i="1"/>
  <c r="H7965" i="1" s="1"/>
  <c r="J7965" i="1" s="1"/>
  <c r="N7965" i="1" s="1"/>
  <c r="C7966" i="1" s="1"/>
  <c r="O7964" i="1"/>
  <c r="K7965" i="1" s="1"/>
  <c r="Q7965" i="1" l="1"/>
  <c r="R7965" i="1"/>
  <c r="P7965" i="1"/>
  <c r="L7966" i="1" s="1"/>
  <c r="R7966" i="1" s="1"/>
  <c r="O7965" i="1"/>
  <c r="K7966" i="1" s="1"/>
  <c r="F7966" i="1"/>
  <c r="H7966" i="1" s="1"/>
  <c r="J7966" i="1" s="1"/>
  <c r="N7966" i="1" s="1"/>
  <c r="C7967" i="1" s="1"/>
  <c r="E7966" i="1"/>
  <c r="G7966" i="1" s="1"/>
  <c r="I7966" i="1" s="1"/>
  <c r="M7966" i="1" s="1"/>
  <c r="B7967" i="1" s="1"/>
  <c r="E7967" i="1" l="1"/>
  <c r="G7967" i="1" s="1"/>
  <c r="I7967" i="1" s="1"/>
  <c r="M7967" i="1" s="1"/>
  <c r="B7968" i="1" s="1"/>
  <c r="P7966" i="1"/>
  <c r="O7966" i="1"/>
  <c r="K7967" i="1" s="1"/>
  <c r="F7967" i="1"/>
  <c r="H7967" i="1" s="1"/>
  <c r="J7967" i="1" s="1"/>
  <c r="N7967" i="1" s="1"/>
  <c r="C7968" i="1" s="1"/>
  <c r="Q7966" i="1"/>
  <c r="L7967" i="1"/>
  <c r="R7967" i="1" s="1"/>
  <c r="P7967" i="1" l="1"/>
  <c r="L7968" i="1" s="1"/>
  <c r="R7968" i="1" s="1"/>
  <c r="F7968" i="1"/>
  <c r="H7968" i="1" s="1"/>
  <c r="J7968" i="1" s="1"/>
  <c r="N7968" i="1" s="1"/>
  <c r="C7969" i="1" s="1"/>
  <c r="O7967" i="1"/>
  <c r="K7968" i="1" s="1"/>
  <c r="Q7967" i="1"/>
  <c r="E7968" i="1"/>
  <c r="G7968" i="1" s="1"/>
  <c r="I7968" i="1" s="1"/>
  <c r="M7968" i="1" s="1"/>
  <c r="B7969" i="1" s="1"/>
  <c r="O7968" i="1" l="1"/>
  <c r="K7969" i="1" s="1"/>
  <c r="E7969" i="1"/>
  <c r="G7969" i="1" s="1"/>
  <c r="I7969" i="1" s="1"/>
  <c r="M7969" i="1" s="1"/>
  <c r="B7970" i="1" s="1"/>
  <c r="F7969" i="1"/>
  <c r="H7969" i="1" s="1"/>
  <c r="J7969" i="1" s="1"/>
  <c r="N7969" i="1" s="1"/>
  <c r="C7970" i="1" s="1"/>
  <c r="Q7968" i="1"/>
  <c r="P7968" i="1"/>
  <c r="L7969" i="1" s="1"/>
  <c r="Q7969" i="1" l="1"/>
  <c r="R7969" i="1"/>
  <c r="P7969" i="1"/>
  <c r="L7970" i="1" s="1"/>
  <c r="R7970" i="1" s="1"/>
  <c r="E7970" i="1"/>
  <c r="G7970" i="1" s="1"/>
  <c r="I7970" i="1" s="1"/>
  <c r="M7970" i="1" s="1"/>
  <c r="B7971" i="1" s="1"/>
  <c r="F7970" i="1"/>
  <c r="H7970" i="1" s="1"/>
  <c r="J7970" i="1" s="1"/>
  <c r="N7970" i="1" s="1"/>
  <c r="C7971" i="1" s="1"/>
  <c r="O7969" i="1"/>
  <c r="K7970" i="1" s="1"/>
  <c r="E7971" i="1" l="1"/>
  <c r="G7971" i="1" s="1"/>
  <c r="I7971" i="1" s="1"/>
  <c r="M7971" i="1" s="1"/>
  <c r="B7972" i="1" s="1"/>
  <c r="F7971" i="1"/>
  <c r="H7971" i="1" s="1"/>
  <c r="J7971" i="1" s="1"/>
  <c r="N7971" i="1" s="1"/>
  <c r="C7972" i="1" s="1"/>
  <c r="P7970" i="1"/>
  <c r="L7971" i="1" s="1"/>
  <c r="O7970" i="1"/>
  <c r="K7971" i="1" s="1"/>
  <c r="Q7970" i="1"/>
  <c r="Q7971" i="1" l="1"/>
  <c r="R7971" i="1"/>
  <c r="F7972" i="1"/>
  <c r="H7972" i="1" s="1"/>
  <c r="J7972" i="1" s="1"/>
  <c r="N7972" i="1" s="1"/>
  <c r="C7973" i="1" s="1"/>
  <c r="O7971" i="1"/>
  <c r="K7972" i="1" s="1"/>
  <c r="P7971" i="1"/>
  <c r="L7972" i="1" s="1"/>
  <c r="R7972" i="1" s="1"/>
  <c r="E7972" i="1"/>
  <c r="G7972" i="1" s="1"/>
  <c r="I7972" i="1" s="1"/>
  <c r="M7972" i="1" s="1"/>
  <c r="B7973" i="1" s="1"/>
  <c r="E7973" i="1" l="1"/>
  <c r="G7973" i="1" s="1"/>
  <c r="I7973" i="1" s="1"/>
  <c r="M7973" i="1" s="1"/>
  <c r="B7974" i="1" s="1"/>
  <c r="P7972" i="1"/>
  <c r="L7973" i="1" s="1"/>
  <c r="O7972" i="1"/>
  <c r="K7973" i="1" s="1"/>
  <c r="Q7972" i="1"/>
  <c r="F7973" i="1"/>
  <c r="H7973" i="1" s="1"/>
  <c r="J7973" i="1" s="1"/>
  <c r="N7973" i="1" s="1"/>
  <c r="C7974" i="1" s="1"/>
  <c r="Q7973" i="1" l="1"/>
  <c r="R7973" i="1"/>
  <c r="P7973" i="1"/>
  <c r="L7974" i="1" s="1"/>
  <c r="O7973" i="1"/>
  <c r="K7974" i="1" s="1"/>
  <c r="F7974" i="1"/>
  <c r="H7974" i="1" s="1"/>
  <c r="J7974" i="1" s="1"/>
  <c r="N7974" i="1" s="1"/>
  <c r="C7975" i="1" s="1"/>
  <c r="E7974" i="1"/>
  <c r="G7974" i="1" s="1"/>
  <c r="I7974" i="1" s="1"/>
  <c r="M7974" i="1" s="1"/>
  <c r="B7975" i="1" s="1"/>
  <c r="Q7974" i="1" l="1"/>
  <c r="R7974" i="1"/>
  <c r="E7975" i="1"/>
  <c r="G7975" i="1" s="1"/>
  <c r="I7975" i="1" s="1"/>
  <c r="M7975" i="1" s="1"/>
  <c r="B7976" i="1" s="1"/>
  <c r="O7974" i="1"/>
  <c r="K7975" i="1" s="1"/>
  <c r="F7975" i="1"/>
  <c r="H7975" i="1" s="1"/>
  <c r="J7975" i="1" s="1"/>
  <c r="N7975" i="1" s="1"/>
  <c r="C7976" i="1" s="1"/>
  <c r="P7974" i="1"/>
  <c r="L7975" i="1" s="1"/>
  <c r="Q7975" i="1" l="1"/>
  <c r="R7975" i="1"/>
  <c r="P7975" i="1"/>
  <c r="L7976" i="1" s="1"/>
  <c r="O7975" i="1"/>
  <c r="K7976" i="1" s="1"/>
  <c r="F7976" i="1"/>
  <c r="H7976" i="1" s="1"/>
  <c r="J7976" i="1" s="1"/>
  <c r="N7976" i="1" s="1"/>
  <c r="C7977" i="1" s="1"/>
  <c r="E7976" i="1"/>
  <c r="G7976" i="1" s="1"/>
  <c r="I7976" i="1" s="1"/>
  <c r="M7976" i="1" s="1"/>
  <c r="B7977" i="1" s="1"/>
  <c r="Q7976" i="1" l="1"/>
  <c r="R7976" i="1"/>
  <c r="F7977" i="1"/>
  <c r="H7977" i="1" s="1"/>
  <c r="J7977" i="1" s="1"/>
  <c r="N7977" i="1" s="1"/>
  <c r="C7978" i="1" s="1"/>
  <c r="E7977" i="1"/>
  <c r="G7977" i="1" s="1"/>
  <c r="I7977" i="1" s="1"/>
  <c r="M7977" i="1" s="1"/>
  <c r="B7978" i="1" s="1"/>
  <c r="O7976" i="1"/>
  <c r="K7977" i="1" s="1"/>
  <c r="P7976" i="1"/>
  <c r="L7977" i="1" s="1"/>
  <c r="R7977" i="1" s="1"/>
  <c r="F7978" i="1" l="1"/>
  <c r="H7978" i="1" s="1"/>
  <c r="J7978" i="1" s="1"/>
  <c r="N7978" i="1" s="1"/>
  <c r="C7979" i="1" s="1"/>
  <c r="Q7977" i="1"/>
  <c r="O7977" i="1"/>
  <c r="K7978" i="1" s="1"/>
  <c r="E7978" i="1"/>
  <c r="G7978" i="1" s="1"/>
  <c r="I7978" i="1" s="1"/>
  <c r="M7978" i="1" s="1"/>
  <c r="B7979" i="1" s="1"/>
  <c r="P7977" i="1"/>
  <c r="L7978" i="1" s="1"/>
  <c r="R7978" i="1" s="1"/>
  <c r="P7978" i="1" l="1"/>
  <c r="L7979" i="1" s="1"/>
  <c r="R7979" i="1" s="1"/>
  <c r="O7978" i="1"/>
  <c r="Q7978" i="1"/>
  <c r="E7979" i="1"/>
  <c r="G7979" i="1" s="1"/>
  <c r="I7979" i="1" s="1"/>
  <c r="M7979" i="1" s="1"/>
  <c r="B7980" i="1" s="1"/>
  <c r="K7979" i="1"/>
  <c r="F7979" i="1"/>
  <c r="H7979" i="1" s="1"/>
  <c r="J7979" i="1" s="1"/>
  <c r="N7979" i="1" s="1"/>
  <c r="C7980" i="1" s="1"/>
  <c r="P7979" i="1" l="1"/>
  <c r="F7980" i="1"/>
  <c r="H7980" i="1" s="1"/>
  <c r="J7980" i="1" s="1"/>
  <c r="N7980" i="1" s="1"/>
  <c r="C7981" i="1" s="1"/>
  <c r="O7979" i="1"/>
  <c r="K7980" i="1" s="1"/>
  <c r="E7980" i="1"/>
  <c r="G7980" i="1" s="1"/>
  <c r="I7980" i="1" s="1"/>
  <c r="M7980" i="1" s="1"/>
  <c r="B7981" i="1" s="1"/>
  <c r="L7980" i="1"/>
  <c r="Q7979" i="1"/>
  <c r="Q7980" i="1" l="1"/>
  <c r="R7980" i="1"/>
  <c r="O7980" i="1"/>
  <c r="K7981" i="1" s="1"/>
  <c r="E7981" i="1"/>
  <c r="G7981" i="1" s="1"/>
  <c r="I7981" i="1" s="1"/>
  <c r="M7981" i="1" s="1"/>
  <c r="B7982" i="1" s="1"/>
  <c r="P7980" i="1"/>
  <c r="L7981" i="1" s="1"/>
  <c r="R7981" i="1" s="1"/>
  <c r="F7981" i="1"/>
  <c r="H7981" i="1" s="1"/>
  <c r="J7981" i="1" s="1"/>
  <c r="N7981" i="1" s="1"/>
  <c r="C7982" i="1" s="1"/>
  <c r="O7981" i="1" l="1"/>
  <c r="K7982" i="1" s="1"/>
  <c r="F7982" i="1"/>
  <c r="H7982" i="1" s="1"/>
  <c r="J7982" i="1" s="1"/>
  <c r="N7982" i="1" s="1"/>
  <c r="C7983" i="1" s="1"/>
  <c r="Q7981" i="1"/>
  <c r="P7981" i="1"/>
  <c r="L7982" i="1" s="1"/>
  <c r="E7982" i="1"/>
  <c r="G7982" i="1" s="1"/>
  <c r="I7982" i="1" s="1"/>
  <c r="M7982" i="1" s="1"/>
  <c r="B7983" i="1" s="1"/>
  <c r="Q7982" i="1" l="1"/>
  <c r="R7982" i="1"/>
  <c r="P7982" i="1"/>
  <c r="L7983" i="1" s="1"/>
  <c r="O7982" i="1"/>
  <c r="K7983" i="1" s="1"/>
  <c r="E7983" i="1"/>
  <c r="G7983" i="1" s="1"/>
  <c r="I7983" i="1" s="1"/>
  <c r="M7983" i="1" s="1"/>
  <c r="B7984" i="1" s="1"/>
  <c r="F7983" i="1"/>
  <c r="H7983" i="1" s="1"/>
  <c r="J7983" i="1" s="1"/>
  <c r="N7983" i="1" s="1"/>
  <c r="C7984" i="1" s="1"/>
  <c r="Q7983" i="1" l="1"/>
  <c r="R7983" i="1"/>
  <c r="P7983" i="1"/>
  <c r="L7984" i="1" s="1"/>
  <c r="F7984" i="1"/>
  <c r="H7984" i="1" s="1"/>
  <c r="J7984" i="1" s="1"/>
  <c r="N7984" i="1" s="1"/>
  <c r="C7985" i="1" s="1"/>
  <c r="E7984" i="1"/>
  <c r="G7984" i="1" s="1"/>
  <c r="I7984" i="1" s="1"/>
  <c r="M7984" i="1" s="1"/>
  <c r="B7985" i="1" s="1"/>
  <c r="O7983" i="1"/>
  <c r="K7984" i="1" s="1"/>
  <c r="Q7984" i="1" l="1"/>
  <c r="R7984" i="1"/>
  <c r="P7984" i="1"/>
  <c r="L7985" i="1" s="1"/>
  <c r="E7985" i="1"/>
  <c r="G7985" i="1" s="1"/>
  <c r="I7985" i="1" s="1"/>
  <c r="M7985" i="1" s="1"/>
  <c r="B7986" i="1" s="1"/>
  <c r="O7984" i="1"/>
  <c r="K7985" i="1" s="1"/>
  <c r="F7985" i="1"/>
  <c r="H7985" i="1" s="1"/>
  <c r="J7985" i="1" s="1"/>
  <c r="N7985" i="1" s="1"/>
  <c r="C7986" i="1" s="1"/>
  <c r="Q7985" i="1" l="1"/>
  <c r="R7985" i="1"/>
  <c r="O7985" i="1"/>
  <c r="K7986" i="1" s="1"/>
  <c r="F7986" i="1"/>
  <c r="H7986" i="1" s="1"/>
  <c r="J7986" i="1" s="1"/>
  <c r="N7986" i="1" s="1"/>
  <c r="C7987" i="1" s="1"/>
  <c r="P7985" i="1"/>
  <c r="L7986" i="1" s="1"/>
  <c r="R7986" i="1" s="1"/>
  <c r="E7986" i="1"/>
  <c r="G7986" i="1" s="1"/>
  <c r="I7986" i="1" s="1"/>
  <c r="M7986" i="1" s="1"/>
  <c r="B7987" i="1" s="1"/>
  <c r="E7987" i="1" l="1"/>
  <c r="G7987" i="1" s="1"/>
  <c r="I7987" i="1" s="1"/>
  <c r="M7987" i="1" s="1"/>
  <c r="B7988" i="1" s="1"/>
  <c r="F7987" i="1"/>
  <c r="H7987" i="1" s="1"/>
  <c r="J7987" i="1" s="1"/>
  <c r="N7987" i="1" s="1"/>
  <c r="C7988" i="1" s="1"/>
  <c r="O7986" i="1"/>
  <c r="K7987" i="1" s="1"/>
  <c r="Q7986" i="1"/>
  <c r="P7986" i="1"/>
  <c r="L7987" i="1" s="1"/>
  <c r="R7987" i="1" s="1"/>
  <c r="O7987" i="1" l="1"/>
  <c r="K7988" i="1" s="1"/>
  <c r="Q7987" i="1"/>
  <c r="F7988" i="1"/>
  <c r="H7988" i="1" s="1"/>
  <c r="J7988" i="1" s="1"/>
  <c r="N7988" i="1" s="1"/>
  <c r="C7989" i="1" s="1"/>
  <c r="P7987" i="1"/>
  <c r="L7988" i="1" s="1"/>
  <c r="R7988" i="1" s="1"/>
  <c r="E7988" i="1"/>
  <c r="G7988" i="1" s="1"/>
  <c r="I7988" i="1" s="1"/>
  <c r="M7988" i="1" s="1"/>
  <c r="B7989" i="1" s="1"/>
  <c r="Q7988" i="1" l="1"/>
  <c r="E7989" i="1"/>
  <c r="G7989" i="1" s="1"/>
  <c r="I7989" i="1" s="1"/>
  <c r="M7989" i="1" s="1"/>
  <c r="B7990" i="1" s="1"/>
  <c r="O7988" i="1"/>
  <c r="K7989" i="1" s="1"/>
  <c r="P7988" i="1"/>
  <c r="L7989" i="1" s="1"/>
  <c r="F7989" i="1"/>
  <c r="H7989" i="1" s="1"/>
  <c r="J7989" i="1" s="1"/>
  <c r="N7989" i="1" s="1"/>
  <c r="C7990" i="1" s="1"/>
  <c r="Q7989" i="1" l="1"/>
  <c r="R7989" i="1"/>
  <c r="F7990" i="1"/>
  <c r="H7990" i="1" s="1"/>
  <c r="J7990" i="1" s="1"/>
  <c r="N7990" i="1" s="1"/>
  <c r="C7991" i="1" s="1"/>
  <c r="P7989" i="1"/>
  <c r="L7990" i="1" s="1"/>
  <c r="R7990" i="1" s="1"/>
  <c r="O7989" i="1"/>
  <c r="K7990" i="1" s="1"/>
  <c r="E7990" i="1"/>
  <c r="G7990" i="1" s="1"/>
  <c r="I7990" i="1" s="1"/>
  <c r="M7990" i="1" s="1"/>
  <c r="B7991" i="1" s="1"/>
  <c r="P7990" i="1" l="1"/>
  <c r="L7991" i="1" s="1"/>
  <c r="E7991" i="1"/>
  <c r="G7991" i="1" s="1"/>
  <c r="I7991" i="1" s="1"/>
  <c r="M7991" i="1" s="1"/>
  <c r="B7992" i="1" s="1"/>
  <c r="O7990" i="1"/>
  <c r="K7991" i="1" s="1"/>
  <c r="Q7990" i="1"/>
  <c r="F7991" i="1"/>
  <c r="H7991" i="1" s="1"/>
  <c r="J7991" i="1" s="1"/>
  <c r="N7991" i="1" s="1"/>
  <c r="C7992" i="1" s="1"/>
  <c r="Q7991" i="1" l="1"/>
  <c r="R7991" i="1"/>
  <c r="O7991" i="1"/>
  <c r="K7992" i="1" s="1"/>
  <c r="P7991" i="1"/>
  <c r="L7992" i="1" s="1"/>
  <c r="F7992" i="1"/>
  <c r="H7992" i="1" s="1"/>
  <c r="J7992" i="1" s="1"/>
  <c r="N7992" i="1" s="1"/>
  <c r="C7993" i="1" s="1"/>
  <c r="E7992" i="1"/>
  <c r="G7992" i="1" s="1"/>
  <c r="I7992" i="1" s="1"/>
  <c r="M7992" i="1" s="1"/>
  <c r="B7993" i="1" s="1"/>
  <c r="Q7992" i="1" l="1"/>
  <c r="R7992" i="1"/>
  <c r="F7993" i="1"/>
  <c r="H7993" i="1" s="1"/>
  <c r="J7993" i="1" s="1"/>
  <c r="N7993" i="1" s="1"/>
  <c r="C7994" i="1" s="1"/>
  <c r="O7992" i="1"/>
  <c r="K7993" i="1" s="1"/>
  <c r="P7992" i="1"/>
  <c r="L7993" i="1" s="1"/>
  <c r="R7993" i="1" s="1"/>
  <c r="E7993" i="1"/>
  <c r="G7993" i="1" s="1"/>
  <c r="I7993" i="1" s="1"/>
  <c r="M7993" i="1" s="1"/>
  <c r="B7994" i="1" s="1"/>
  <c r="P7993" i="1" l="1"/>
  <c r="L7994" i="1" s="1"/>
  <c r="F7994" i="1"/>
  <c r="H7994" i="1" s="1"/>
  <c r="J7994" i="1" s="1"/>
  <c r="N7994" i="1" s="1"/>
  <c r="C7995" i="1" s="1"/>
  <c r="O7993" i="1"/>
  <c r="K7994" i="1" s="1"/>
  <c r="Q7993" i="1"/>
  <c r="E7994" i="1"/>
  <c r="G7994" i="1" s="1"/>
  <c r="I7994" i="1" s="1"/>
  <c r="M7994" i="1" s="1"/>
  <c r="B7995" i="1" s="1"/>
  <c r="Q7994" i="1" l="1"/>
  <c r="R7994" i="1"/>
  <c r="P7994" i="1"/>
  <c r="L7995" i="1" s="1"/>
  <c r="R7995" i="1" s="1"/>
  <c r="E7995" i="1"/>
  <c r="G7995" i="1" s="1"/>
  <c r="I7995" i="1" s="1"/>
  <c r="M7995" i="1" s="1"/>
  <c r="B7996" i="1" s="1"/>
  <c r="O7994" i="1"/>
  <c r="K7995" i="1" s="1"/>
  <c r="F7995" i="1"/>
  <c r="H7995" i="1" s="1"/>
  <c r="J7995" i="1" s="1"/>
  <c r="N7995" i="1" s="1"/>
  <c r="C7996" i="1" s="1"/>
  <c r="O7995" i="1" l="1"/>
  <c r="K7996" i="1" s="1"/>
  <c r="P7995" i="1"/>
  <c r="F7996" i="1"/>
  <c r="H7996" i="1" s="1"/>
  <c r="J7996" i="1" s="1"/>
  <c r="N7996" i="1" s="1"/>
  <c r="C7997" i="1" s="1"/>
  <c r="Q7995" i="1"/>
  <c r="L7996" i="1"/>
  <c r="E7996" i="1"/>
  <c r="G7996" i="1" s="1"/>
  <c r="I7996" i="1" s="1"/>
  <c r="M7996" i="1" s="1"/>
  <c r="B7997" i="1" s="1"/>
  <c r="Q7996" i="1" l="1"/>
  <c r="R7996" i="1"/>
  <c r="O7996" i="1"/>
  <c r="K7997" i="1" s="1"/>
  <c r="P7996" i="1"/>
  <c r="L7997" i="1" s="1"/>
  <c r="R7997" i="1" s="1"/>
  <c r="E7997" i="1"/>
  <c r="G7997" i="1" s="1"/>
  <c r="I7997" i="1" s="1"/>
  <c r="M7997" i="1" s="1"/>
  <c r="B7998" i="1" s="1"/>
  <c r="F7997" i="1"/>
  <c r="H7997" i="1" s="1"/>
  <c r="J7997" i="1" s="1"/>
  <c r="N7997" i="1" s="1"/>
  <c r="C7998" i="1" s="1"/>
  <c r="P7997" i="1" l="1"/>
  <c r="L7998" i="1" s="1"/>
  <c r="R7998" i="1" s="1"/>
  <c r="E7998" i="1"/>
  <c r="G7998" i="1" s="1"/>
  <c r="I7998" i="1" s="1"/>
  <c r="M7998" i="1" s="1"/>
  <c r="B7999" i="1" s="1"/>
  <c r="F7998" i="1"/>
  <c r="H7998" i="1" s="1"/>
  <c r="J7998" i="1" s="1"/>
  <c r="N7998" i="1" s="1"/>
  <c r="C7999" i="1" s="1"/>
  <c r="O7997" i="1"/>
  <c r="K7998" i="1" s="1"/>
  <c r="Q7997" i="1"/>
  <c r="F7999" i="1" l="1"/>
  <c r="H7999" i="1" s="1"/>
  <c r="J7999" i="1" s="1"/>
  <c r="N7999" i="1" s="1"/>
  <c r="C8000" i="1" s="1"/>
  <c r="P7998" i="1"/>
  <c r="L7999" i="1" s="1"/>
  <c r="R7999" i="1" s="1"/>
  <c r="O7998" i="1"/>
  <c r="K7999" i="1" s="1"/>
  <c r="E7999" i="1"/>
  <c r="G7999" i="1" s="1"/>
  <c r="I7999" i="1" s="1"/>
  <c r="M7999" i="1" s="1"/>
  <c r="B8000" i="1" s="1"/>
  <c r="Q7998" i="1"/>
  <c r="O7999" i="1" l="1"/>
  <c r="Q7999" i="1"/>
  <c r="F8000" i="1"/>
  <c r="H8000" i="1" s="1"/>
  <c r="J8000" i="1" s="1"/>
  <c r="N8000" i="1" s="1"/>
  <c r="C8001" i="1" s="1"/>
  <c r="K8000" i="1"/>
  <c r="E8000" i="1"/>
  <c r="G8000" i="1" s="1"/>
  <c r="I8000" i="1" s="1"/>
  <c r="M8000" i="1" s="1"/>
  <c r="B8001" i="1" s="1"/>
  <c r="P7999" i="1"/>
  <c r="L8000" i="1" s="1"/>
  <c r="R8000" i="1" s="1"/>
  <c r="P8000" i="1" l="1"/>
  <c r="L8001" i="1" s="1"/>
  <c r="Q8000" i="1"/>
  <c r="E8001" i="1"/>
  <c r="G8001" i="1" s="1"/>
  <c r="I8001" i="1" s="1"/>
  <c r="M8001" i="1" s="1"/>
  <c r="B8002" i="1" s="1"/>
  <c r="O8000" i="1"/>
  <c r="K8001" i="1" s="1"/>
  <c r="F8001" i="1"/>
  <c r="H8001" i="1" s="1"/>
  <c r="J8001" i="1" s="1"/>
  <c r="N8001" i="1" s="1"/>
  <c r="C8002" i="1" s="1"/>
  <c r="Q8001" i="1" l="1"/>
  <c r="R8001" i="1"/>
  <c r="F8002" i="1"/>
  <c r="H8002" i="1" s="1"/>
  <c r="J8002" i="1" s="1"/>
  <c r="N8002" i="1" s="1"/>
  <c r="C8003" i="1" s="1"/>
  <c r="P8001" i="1"/>
  <c r="L8002" i="1" s="1"/>
  <c r="R8002" i="1" s="1"/>
  <c r="E8002" i="1"/>
  <c r="G8002" i="1" s="1"/>
  <c r="I8002" i="1" s="1"/>
  <c r="M8002" i="1" s="1"/>
  <c r="B8003" i="1" s="1"/>
  <c r="O8001" i="1"/>
  <c r="K8002" i="1" s="1"/>
  <c r="P8002" i="1" l="1"/>
  <c r="L8003" i="1" s="1"/>
  <c r="R8003" i="1" s="1"/>
  <c r="Q8002" i="1"/>
  <c r="E8003" i="1"/>
  <c r="G8003" i="1" s="1"/>
  <c r="I8003" i="1" s="1"/>
  <c r="M8003" i="1" s="1"/>
  <c r="B8004" i="1" s="1"/>
  <c r="O8002" i="1"/>
  <c r="K8003" i="1" s="1"/>
  <c r="F8003" i="1"/>
  <c r="H8003" i="1" s="1"/>
  <c r="J8003" i="1" s="1"/>
  <c r="N8003" i="1" s="1"/>
  <c r="C8004" i="1" s="1"/>
  <c r="P8003" i="1" l="1"/>
  <c r="E8004" i="1"/>
  <c r="G8004" i="1" s="1"/>
  <c r="I8004" i="1" s="1"/>
  <c r="M8004" i="1" s="1"/>
  <c r="B8005" i="1" s="1"/>
  <c r="F8004" i="1"/>
  <c r="H8004" i="1" s="1"/>
  <c r="J8004" i="1" s="1"/>
  <c r="N8004" i="1" s="1"/>
  <c r="C8005" i="1" s="1"/>
  <c r="O8003" i="1"/>
  <c r="K8004" i="1" s="1"/>
  <c r="L8004" i="1"/>
  <c r="Q8003" i="1"/>
  <c r="Q8004" i="1" l="1"/>
  <c r="R8004" i="1"/>
  <c r="O8004" i="1"/>
  <c r="K8005" i="1" s="1"/>
  <c r="F8005" i="1"/>
  <c r="H8005" i="1" s="1"/>
  <c r="J8005" i="1" s="1"/>
  <c r="N8005" i="1" s="1"/>
  <c r="C8006" i="1" s="1"/>
  <c r="P8004" i="1"/>
  <c r="L8005" i="1" s="1"/>
  <c r="E8005" i="1"/>
  <c r="G8005" i="1" s="1"/>
  <c r="I8005" i="1" s="1"/>
  <c r="M8005" i="1" s="1"/>
  <c r="B8006" i="1" s="1"/>
  <c r="Q8005" i="1" l="1"/>
  <c r="R8005" i="1"/>
  <c r="P8005" i="1"/>
  <c r="L8006" i="1" s="1"/>
  <c r="R8006" i="1" s="1"/>
  <c r="O8005" i="1"/>
  <c r="K8006" i="1" s="1"/>
  <c r="E8006" i="1"/>
  <c r="G8006" i="1" s="1"/>
  <c r="I8006" i="1" s="1"/>
  <c r="M8006" i="1" s="1"/>
  <c r="B8007" i="1" s="1"/>
  <c r="F8006" i="1"/>
  <c r="H8006" i="1" s="1"/>
  <c r="J8006" i="1" s="1"/>
  <c r="N8006" i="1" s="1"/>
  <c r="C8007" i="1" s="1"/>
  <c r="O8006" i="1" l="1"/>
  <c r="K8007" i="1" s="1"/>
  <c r="F8007" i="1"/>
  <c r="H8007" i="1" s="1"/>
  <c r="J8007" i="1" s="1"/>
  <c r="N8007" i="1" s="1"/>
  <c r="C8008" i="1" s="1"/>
  <c r="Q8006" i="1"/>
  <c r="P8006" i="1"/>
  <c r="L8007" i="1" s="1"/>
  <c r="R8007" i="1" s="1"/>
  <c r="E8007" i="1"/>
  <c r="G8007" i="1" s="1"/>
  <c r="I8007" i="1" s="1"/>
  <c r="M8007" i="1" s="1"/>
  <c r="B8008" i="1" s="1"/>
  <c r="P8007" i="1" l="1"/>
  <c r="O8007" i="1"/>
  <c r="K8008" i="1" s="1"/>
  <c r="Q8007" i="1"/>
  <c r="L8008" i="1"/>
  <c r="E8008" i="1"/>
  <c r="G8008" i="1" s="1"/>
  <c r="I8008" i="1" s="1"/>
  <c r="M8008" i="1" s="1"/>
  <c r="B8009" i="1" s="1"/>
  <c r="F8008" i="1"/>
  <c r="H8008" i="1" s="1"/>
  <c r="J8008" i="1" s="1"/>
  <c r="N8008" i="1" s="1"/>
  <c r="C8009" i="1" s="1"/>
  <c r="Q8008" i="1" l="1"/>
  <c r="R8008" i="1"/>
  <c r="P8008" i="1"/>
  <c r="L8009" i="1" s="1"/>
  <c r="F8009" i="1"/>
  <c r="H8009" i="1" s="1"/>
  <c r="J8009" i="1" s="1"/>
  <c r="N8009" i="1" s="1"/>
  <c r="C8010" i="1" s="1"/>
  <c r="O8008" i="1"/>
  <c r="K8009" i="1" s="1"/>
  <c r="E8009" i="1"/>
  <c r="G8009" i="1" s="1"/>
  <c r="I8009" i="1" s="1"/>
  <c r="M8009" i="1" s="1"/>
  <c r="B8010" i="1" s="1"/>
  <c r="Q8009" i="1" l="1"/>
  <c r="R8009" i="1"/>
  <c r="E8010" i="1"/>
  <c r="G8010" i="1" s="1"/>
  <c r="I8010" i="1" s="1"/>
  <c r="M8010" i="1" s="1"/>
  <c r="B8011" i="1" s="1"/>
  <c r="O8009" i="1"/>
  <c r="K8010" i="1" s="1"/>
  <c r="P8009" i="1"/>
  <c r="L8010" i="1" s="1"/>
  <c r="R8010" i="1" s="1"/>
  <c r="F8010" i="1"/>
  <c r="H8010" i="1" s="1"/>
  <c r="J8010" i="1" s="1"/>
  <c r="N8010" i="1" s="1"/>
  <c r="C8011" i="1" s="1"/>
  <c r="O8010" i="1" l="1"/>
  <c r="K8011" i="1" s="1"/>
  <c r="F8011" i="1"/>
  <c r="H8011" i="1" s="1"/>
  <c r="J8011" i="1" s="1"/>
  <c r="N8011" i="1" s="1"/>
  <c r="C8012" i="1" s="1"/>
  <c r="P8010" i="1"/>
  <c r="L8011" i="1" s="1"/>
  <c r="Q8010" i="1"/>
  <c r="E8011" i="1"/>
  <c r="G8011" i="1" s="1"/>
  <c r="I8011" i="1" s="1"/>
  <c r="M8011" i="1" s="1"/>
  <c r="B8012" i="1" s="1"/>
  <c r="Q8011" i="1" l="1"/>
  <c r="R8011" i="1"/>
  <c r="O8011" i="1"/>
  <c r="K8012" i="1" s="1"/>
  <c r="F8012" i="1"/>
  <c r="H8012" i="1" s="1"/>
  <c r="J8012" i="1" s="1"/>
  <c r="N8012" i="1" s="1"/>
  <c r="C8013" i="1" s="1"/>
  <c r="P8011" i="1"/>
  <c r="L8012" i="1" s="1"/>
  <c r="R8012" i="1" s="1"/>
  <c r="E8012" i="1"/>
  <c r="G8012" i="1" s="1"/>
  <c r="I8012" i="1" s="1"/>
  <c r="M8012" i="1" s="1"/>
  <c r="B8013" i="1" s="1"/>
  <c r="P8012" i="1" l="1"/>
  <c r="L8013" i="1" s="1"/>
  <c r="Q8012" i="1"/>
  <c r="E8013" i="1"/>
  <c r="G8013" i="1" s="1"/>
  <c r="I8013" i="1" s="1"/>
  <c r="M8013" i="1" s="1"/>
  <c r="B8014" i="1" s="1"/>
  <c r="O8012" i="1"/>
  <c r="K8013" i="1" s="1"/>
  <c r="F8013" i="1"/>
  <c r="H8013" i="1" s="1"/>
  <c r="J8013" i="1" s="1"/>
  <c r="N8013" i="1" s="1"/>
  <c r="C8014" i="1" s="1"/>
  <c r="Q8013" i="1" l="1"/>
  <c r="R8013" i="1"/>
  <c r="F8014" i="1"/>
  <c r="H8014" i="1" s="1"/>
  <c r="J8014" i="1" s="1"/>
  <c r="N8014" i="1" s="1"/>
  <c r="C8015" i="1" s="1"/>
  <c r="P8013" i="1"/>
  <c r="L8014" i="1" s="1"/>
  <c r="O8013" i="1"/>
  <c r="K8014" i="1" s="1"/>
  <c r="E8014" i="1"/>
  <c r="G8014" i="1" s="1"/>
  <c r="I8014" i="1" s="1"/>
  <c r="M8014" i="1" s="1"/>
  <c r="B8015" i="1" s="1"/>
  <c r="Q8014" i="1" l="1"/>
  <c r="R8014" i="1"/>
  <c r="P8014" i="1"/>
  <c r="L8015" i="1" s="1"/>
  <c r="O8014" i="1"/>
  <c r="K8015" i="1" s="1"/>
  <c r="E8015" i="1"/>
  <c r="G8015" i="1" s="1"/>
  <c r="I8015" i="1" s="1"/>
  <c r="M8015" i="1" s="1"/>
  <c r="B8016" i="1" s="1"/>
  <c r="F8015" i="1"/>
  <c r="H8015" i="1" s="1"/>
  <c r="J8015" i="1" s="1"/>
  <c r="N8015" i="1" s="1"/>
  <c r="C8016" i="1" s="1"/>
  <c r="Q8015" i="1" l="1"/>
  <c r="R8015" i="1"/>
  <c r="E8016" i="1"/>
  <c r="G8016" i="1" s="1"/>
  <c r="I8016" i="1" s="1"/>
  <c r="M8016" i="1" s="1"/>
  <c r="B8017" i="1" s="1"/>
  <c r="P8015" i="1"/>
  <c r="L8016" i="1" s="1"/>
  <c r="R8016" i="1" s="1"/>
  <c r="F8016" i="1"/>
  <c r="H8016" i="1" s="1"/>
  <c r="J8016" i="1" s="1"/>
  <c r="N8016" i="1" s="1"/>
  <c r="C8017" i="1" s="1"/>
  <c r="O8015" i="1"/>
  <c r="K8016" i="1" s="1"/>
  <c r="O8016" i="1" l="1"/>
  <c r="Q8016" i="1"/>
  <c r="P8016" i="1"/>
  <c r="L8017" i="1" s="1"/>
  <c r="K8017" i="1"/>
  <c r="F8017" i="1"/>
  <c r="H8017" i="1" s="1"/>
  <c r="J8017" i="1" s="1"/>
  <c r="N8017" i="1" s="1"/>
  <c r="C8018" i="1" s="1"/>
  <c r="E8017" i="1"/>
  <c r="G8017" i="1" s="1"/>
  <c r="I8017" i="1" s="1"/>
  <c r="M8017" i="1" s="1"/>
  <c r="B8018" i="1" s="1"/>
  <c r="Q8017" i="1" l="1"/>
  <c r="R8017" i="1"/>
  <c r="O8017" i="1"/>
  <c r="K8018" i="1" s="1"/>
  <c r="P8017" i="1"/>
  <c r="L8018" i="1" s="1"/>
  <c r="R8018" i="1" s="1"/>
  <c r="E8018" i="1"/>
  <c r="G8018" i="1" s="1"/>
  <c r="I8018" i="1" s="1"/>
  <c r="M8018" i="1" s="1"/>
  <c r="B8019" i="1" s="1"/>
  <c r="F8018" i="1"/>
  <c r="H8018" i="1" s="1"/>
  <c r="J8018" i="1" s="1"/>
  <c r="N8018" i="1" s="1"/>
  <c r="C8019" i="1" s="1"/>
  <c r="F8019" i="1" l="1"/>
  <c r="H8019" i="1" s="1"/>
  <c r="J8019" i="1" s="1"/>
  <c r="N8019" i="1" s="1"/>
  <c r="C8020" i="1" s="1"/>
  <c r="P8018" i="1"/>
  <c r="L8019" i="1" s="1"/>
  <c r="R8019" i="1" s="1"/>
  <c r="Q8018" i="1"/>
  <c r="E8019" i="1"/>
  <c r="G8019" i="1" s="1"/>
  <c r="I8019" i="1" s="1"/>
  <c r="M8019" i="1" s="1"/>
  <c r="B8020" i="1" s="1"/>
  <c r="O8018" i="1"/>
  <c r="K8019" i="1" s="1"/>
  <c r="P8019" i="1" l="1"/>
  <c r="L8020" i="1" s="1"/>
  <c r="E8020" i="1"/>
  <c r="G8020" i="1" s="1"/>
  <c r="I8020" i="1" s="1"/>
  <c r="M8020" i="1" s="1"/>
  <c r="B8021" i="1" s="1"/>
  <c r="Q8019" i="1"/>
  <c r="O8019" i="1"/>
  <c r="K8020" i="1" s="1"/>
  <c r="F8020" i="1"/>
  <c r="H8020" i="1" s="1"/>
  <c r="J8020" i="1" s="1"/>
  <c r="N8020" i="1" s="1"/>
  <c r="C8021" i="1" s="1"/>
  <c r="Q8020" i="1" l="1"/>
  <c r="R8020" i="1"/>
  <c r="O8020" i="1"/>
  <c r="K8021" i="1" s="1"/>
  <c r="F8021" i="1"/>
  <c r="H8021" i="1" s="1"/>
  <c r="J8021" i="1" s="1"/>
  <c r="N8021" i="1" s="1"/>
  <c r="C8022" i="1" s="1"/>
  <c r="P8020" i="1"/>
  <c r="L8021" i="1" s="1"/>
  <c r="R8021" i="1" s="1"/>
  <c r="E8021" i="1"/>
  <c r="G8021" i="1" s="1"/>
  <c r="I8021" i="1" s="1"/>
  <c r="M8021" i="1" s="1"/>
  <c r="B8022" i="1" s="1"/>
  <c r="P8021" i="1" l="1"/>
  <c r="L8022" i="1" s="1"/>
  <c r="E8022" i="1"/>
  <c r="G8022" i="1" s="1"/>
  <c r="I8022" i="1" s="1"/>
  <c r="M8022" i="1" s="1"/>
  <c r="B8023" i="1" s="1"/>
  <c r="O8021" i="1"/>
  <c r="K8022" i="1" s="1"/>
  <c r="Q8021" i="1"/>
  <c r="F8022" i="1"/>
  <c r="H8022" i="1" s="1"/>
  <c r="J8022" i="1" s="1"/>
  <c r="N8022" i="1" s="1"/>
  <c r="C8023" i="1" s="1"/>
  <c r="Q8022" i="1" l="1"/>
  <c r="R8022" i="1"/>
  <c r="O8022" i="1"/>
  <c r="K8023" i="1" s="1"/>
  <c r="P8022" i="1"/>
  <c r="L8023" i="1" s="1"/>
  <c r="F8023" i="1"/>
  <c r="H8023" i="1" s="1"/>
  <c r="J8023" i="1" s="1"/>
  <c r="N8023" i="1" s="1"/>
  <c r="C8024" i="1" s="1"/>
  <c r="E8023" i="1"/>
  <c r="G8023" i="1" s="1"/>
  <c r="I8023" i="1" s="1"/>
  <c r="M8023" i="1" s="1"/>
  <c r="B8024" i="1" s="1"/>
  <c r="Q8023" i="1" l="1"/>
  <c r="R8023" i="1"/>
  <c r="O8023" i="1"/>
  <c r="K8024" i="1" s="1"/>
  <c r="P8023" i="1"/>
  <c r="L8024" i="1" s="1"/>
  <c r="F8024" i="1"/>
  <c r="H8024" i="1" s="1"/>
  <c r="J8024" i="1" s="1"/>
  <c r="N8024" i="1" s="1"/>
  <c r="C8025" i="1" s="1"/>
  <c r="E8024" i="1"/>
  <c r="G8024" i="1" s="1"/>
  <c r="I8024" i="1" s="1"/>
  <c r="M8024" i="1" s="1"/>
  <c r="B8025" i="1" s="1"/>
  <c r="Q8024" i="1" l="1"/>
  <c r="R8024" i="1"/>
  <c r="P8024" i="1"/>
  <c r="L8025" i="1" s="1"/>
  <c r="E8025" i="1"/>
  <c r="G8025" i="1" s="1"/>
  <c r="I8025" i="1" s="1"/>
  <c r="M8025" i="1" s="1"/>
  <c r="B8026" i="1" s="1"/>
  <c r="F8025" i="1"/>
  <c r="H8025" i="1" s="1"/>
  <c r="J8025" i="1" s="1"/>
  <c r="N8025" i="1" s="1"/>
  <c r="C8026" i="1" s="1"/>
  <c r="O8024" i="1"/>
  <c r="K8025" i="1" s="1"/>
  <c r="Q8025" i="1" l="1"/>
  <c r="R8025" i="1"/>
  <c r="O8025" i="1"/>
  <c r="K8026" i="1" s="1"/>
  <c r="F8026" i="1"/>
  <c r="H8026" i="1" s="1"/>
  <c r="J8026" i="1" s="1"/>
  <c r="N8026" i="1" s="1"/>
  <c r="C8027" i="1" s="1"/>
  <c r="P8025" i="1"/>
  <c r="L8026" i="1" s="1"/>
  <c r="R8026" i="1" s="1"/>
  <c r="E8026" i="1"/>
  <c r="G8026" i="1" s="1"/>
  <c r="I8026" i="1" s="1"/>
  <c r="M8026" i="1" s="1"/>
  <c r="B8027" i="1" s="1"/>
  <c r="F8027" i="1" l="1"/>
  <c r="H8027" i="1" s="1"/>
  <c r="J8027" i="1" s="1"/>
  <c r="N8027" i="1" s="1"/>
  <c r="C8028" i="1" s="1"/>
  <c r="E8027" i="1"/>
  <c r="G8027" i="1" s="1"/>
  <c r="I8027" i="1" s="1"/>
  <c r="M8027" i="1" s="1"/>
  <c r="B8028" i="1" s="1"/>
  <c r="O8026" i="1"/>
  <c r="K8027" i="1" s="1"/>
  <c r="Q8026" i="1"/>
  <c r="P8026" i="1"/>
  <c r="L8027" i="1" s="1"/>
  <c r="R8027" i="1" s="1"/>
  <c r="P8027" i="1" l="1"/>
  <c r="L8028" i="1" s="1"/>
  <c r="R8028" i="1" s="1"/>
  <c r="Q8027" i="1"/>
  <c r="F8028" i="1"/>
  <c r="H8028" i="1" s="1"/>
  <c r="J8028" i="1" s="1"/>
  <c r="N8028" i="1" s="1"/>
  <c r="C8029" i="1" s="1"/>
  <c r="O8027" i="1"/>
  <c r="K8028" i="1" s="1"/>
  <c r="E8028" i="1"/>
  <c r="G8028" i="1" s="1"/>
  <c r="I8028" i="1" s="1"/>
  <c r="M8028" i="1" s="1"/>
  <c r="B8029" i="1" s="1"/>
  <c r="O8028" i="1" l="1"/>
  <c r="K8029" i="1" s="1"/>
  <c r="F8029" i="1"/>
  <c r="H8029" i="1" s="1"/>
  <c r="J8029" i="1" s="1"/>
  <c r="N8029" i="1" s="1"/>
  <c r="C8030" i="1" s="1"/>
  <c r="E8029" i="1"/>
  <c r="G8029" i="1" s="1"/>
  <c r="I8029" i="1" s="1"/>
  <c r="M8029" i="1" s="1"/>
  <c r="B8030" i="1" s="1"/>
  <c r="P8028" i="1"/>
  <c r="L8029" i="1" s="1"/>
  <c r="Q8028" i="1"/>
  <c r="Q8029" i="1" l="1"/>
  <c r="R8029" i="1"/>
  <c r="O8029" i="1"/>
  <c r="F8030" i="1"/>
  <c r="H8030" i="1" s="1"/>
  <c r="J8030" i="1" s="1"/>
  <c r="N8030" i="1" s="1"/>
  <c r="C8031" i="1" s="1"/>
  <c r="E8030" i="1"/>
  <c r="G8030" i="1" s="1"/>
  <c r="I8030" i="1" s="1"/>
  <c r="M8030" i="1" s="1"/>
  <c r="B8031" i="1" s="1"/>
  <c r="P8029" i="1"/>
  <c r="L8030" i="1" s="1"/>
  <c r="R8030" i="1" s="1"/>
  <c r="K8030" i="1"/>
  <c r="E8031" i="1" l="1"/>
  <c r="G8031" i="1" s="1"/>
  <c r="I8031" i="1" s="1"/>
  <c r="M8031" i="1" s="1"/>
  <c r="B8032" i="1" s="1"/>
  <c r="O8030" i="1"/>
  <c r="K8031" i="1" s="1"/>
  <c r="P8030" i="1"/>
  <c r="L8031" i="1" s="1"/>
  <c r="Q8030" i="1"/>
  <c r="F8031" i="1"/>
  <c r="H8031" i="1" s="1"/>
  <c r="J8031" i="1" s="1"/>
  <c r="N8031" i="1" s="1"/>
  <c r="C8032" i="1" s="1"/>
  <c r="Q8031" i="1" l="1"/>
  <c r="R8031" i="1"/>
  <c r="O8031" i="1"/>
  <c r="K8032" i="1" s="1"/>
  <c r="P8031" i="1"/>
  <c r="L8032" i="1" s="1"/>
  <c r="F8032" i="1"/>
  <c r="H8032" i="1" s="1"/>
  <c r="J8032" i="1" s="1"/>
  <c r="N8032" i="1" s="1"/>
  <c r="C8033" i="1" s="1"/>
  <c r="E8032" i="1"/>
  <c r="G8032" i="1" s="1"/>
  <c r="I8032" i="1" s="1"/>
  <c r="M8032" i="1" s="1"/>
  <c r="B8033" i="1" s="1"/>
  <c r="Q8032" i="1" l="1"/>
  <c r="R8032" i="1"/>
  <c r="E8033" i="1"/>
  <c r="G8033" i="1" s="1"/>
  <c r="I8033" i="1" s="1"/>
  <c r="M8033" i="1" s="1"/>
  <c r="B8034" i="1" s="1"/>
  <c r="P8032" i="1"/>
  <c r="L8033" i="1" s="1"/>
  <c r="F8033" i="1"/>
  <c r="H8033" i="1" s="1"/>
  <c r="J8033" i="1" s="1"/>
  <c r="N8033" i="1" s="1"/>
  <c r="C8034" i="1" s="1"/>
  <c r="O8032" i="1"/>
  <c r="K8033" i="1" s="1"/>
  <c r="Q8033" i="1" l="1"/>
  <c r="R8033" i="1"/>
  <c r="O8033" i="1"/>
  <c r="K8034" i="1" s="1"/>
  <c r="P8033" i="1"/>
  <c r="L8034" i="1" s="1"/>
  <c r="F8034" i="1"/>
  <c r="H8034" i="1" s="1"/>
  <c r="J8034" i="1" s="1"/>
  <c r="N8034" i="1" s="1"/>
  <c r="C8035" i="1" s="1"/>
  <c r="E8034" i="1"/>
  <c r="G8034" i="1" s="1"/>
  <c r="I8034" i="1" s="1"/>
  <c r="M8034" i="1" s="1"/>
  <c r="B8035" i="1" s="1"/>
  <c r="Q8034" i="1" l="1"/>
  <c r="R8034" i="1"/>
  <c r="E8035" i="1"/>
  <c r="G8035" i="1" s="1"/>
  <c r="I8035" i="1" s="1"/>
  <c r="M8035" i="1" s="1"/>
  <c r="B8036" i="1" s="1"/>
  <c r="O8034" i="1"/>
  <c r="K8035" i="1" s="1"/>
  <c r="P8034" i="1"/>
  <c r="L8035" i="1" s="1"/>
  <c r="F8035" i="1"/>
  <c r="H8035" i="1" s="1"/>
  <c r="J8035" i="1" s="1"/>
  <c r="N8035" i="1" s="1"/>
  <c r="C8036" i="1" s="1"/>
  <c r="Q8035" i="1" l="1"/>
  <c r="R8035" i="1"/>
  <c r="P8035" i="1"/>
  <c r="L8036" i="1" s="1"/>
  <c r="F8036" i="1"/>
  <c r="H8036" i="1" s="1"/>
  <c r="J8036" i="1" s="1"/>
  <c r="N8036" i="1" s="1"/>
  <c r="C8037" i="1" s="1"/>
  <c r="E8036" i="1"/>
  <c r="G8036" i="1" s="1"/>
  <c r="I8036" i="1" s="1"/>
  <c r="M8036" i="1" s="1"/>
  <c r="B8037" i="1" s="1"/>
  <c r="O8035" i="1"/>
  <c r="K8036" i="1" s="1"/>
  <c r="Q8036" i="1" l="1"/>
  <c r="R8036" i="1"/>
  <c r="E8037" i="1"/>
  <c r="G8037" i="1" s="1"/>
  <c r="I8037" i="1" s="1"/>
  <c r="M8037" i="1" s="1"/>
  <c r="B8038" i="1" s="1"/>
  <c r="F8037" i="1"/>
  <c r="H8037" i="1" s="1"/>
  <c r="J8037" i="1" s="1"/>
  <c r="N8037" i="1" s="1"/>
  <c r="C8038" i="1" s="1"/>
  <c r="O8036" i="1"/>
  <c r="K8037" i="1" s="1"/>
  <c r="P8036" i="1"/>
  <c r="L8037" i="1" s="1"/>
  <c r="Q8037" i="1" l="1"/>
  <c r="R8037" i="1"/>
  <c r="O8037" i="1"/>
  <c r="K8038" i="1" s="1"/>
  <c r="F8038" i="1"/>
  <c r="H8038" i="1" s="1"/>
  <c r="J8038" i="1" s="1"/>
  <c r="N8038" i="1" s="1"/>
  <c r="C8039" i="1" s="1"/>
  <c r="P8037" i="1"/>
  <c r="L8038" i="1" s="1"/>
  <c r="E8038" i="1"/>
  <c r="G8038" i="1" s="1"/>
  <c r="I8038" i="1" s="1"/>
  <c r="M8038" i="1" s="1"/>
  <c r="B8039" i="1" s="1"/>
  <c r="Q8038" i="1" l="1"/>
  <c r="R8038" i="1"/>
  <c r="P8038" i="1"/>
  <c r="L8039" i="1" s="1"/>
  <c r="O8038" i="1"/>
  <c r="K8039" i="1" s="1"/>
  <c r="E8039" i="1"/>
  <c r="G8039" i="1" s="1"/>
  <c r="I8039" i="1" s="1"/>
  <c r="M8039" i="1" s="1"/>
  <c r="B8040" i="1" s="1"/>
  <c r="F8039" i="1"/>
  <c r="H8039" i="1" s="1"/>
  <c r="J8039" i="1" s="1"/>
  <c r="N8039" i="1" s="1"/>
  <c r="C8040" i="1" s="1"/>
  <c r="Q8039" i="1" l="1"/>
  <c r="R8039" i="1"/>
  <c r="E8040" i="1"/>
  <c r="G8040" i="1" s="1"/>
  <c r="I8040" i="1" s="1"/>
  <c r="M8040" i="1" s="1"/>
  <c r="B8041" i="1" s="1"/>
  <c r="F8040" i="1"/>
  <c r="H8040" i="1" s="1"/>
  <c r="J8040" i="1" s="1"/>
  <c r="N8040" i="1" s="1"/>
  <c r="C8041" i="1" s="1"/>
  <c r="P8039" i="1"/>
  <c r="L8040" i="1" s="1"/>
  <c r="R8040" i="1" s="1"/>
  <c r="O8039" i="1"/>
  <c r="K8040" i="1" s="1"/>
  <c r="F8041" i="1" l="1"/>
  <c r="H8041" i="1" s="1"/>
  <c r="J8041" i="1" s="1"/>
  <c r="N8041" i="1" s="1"/>
  <c r="C8042" i="1" s="1"/>
  <c r="P8040" i="1"/>
  <c r="L8041" i="1" s="1"/>
  <c r="R8041" i="1" s="1"/>
  <c r="O8040" i="1"/>
  <c r="K8041" i="1" s="1"/>
  <c r="Q8040" i="1"/>
  <c r="E8041" i="1"/>
  <c r="G8041" i="1" s="1"/>
  <c r="I8041" i="1" s="1"/>
  <c r="M8041" i="1" s="1"/>
  <c r="B8042" i="1" s="1"/>
  <c r="E8042" i="1" l="1"/>
  <c r="G8042" i="1" s="1"/>
  <c r="I8042" i="1" s="1"/>
  <c r="M8042" i="1" s="1"/>
  <c r="B8043" i="1" s="1"/>
  <c r="Q8041" i="1"/>
  <c r="F8042" i="1"/>
  <c r="H8042" i="1" s="1"/>
  <c r="J8042" i="1" s="1"/>
  <c r="N8042" i="1" s="1"/>
  <c r="C8043" i="1" s="1"/>
  <c r="P8041" i="1"/>
  <c r="L8042" i="1" s="1"/>
  <c r="R8042" i="1" s="1"/>
  <c r="O8041" i="1"/>
  <c r="K8042" i="1" s="1"/>
  <c r="O8042" i="1" l="1"/>
  <c r="K8043" i="1" s="1"/>
  <c r="Q8042" i="1"/>
  <c r="F8043" i="1"/>
  <c r="H8043" i="1" s="1"/>
  <c r="J8043" i="1" s="1"/>
  <c r="N8043" i="1" s="1"/>
  <c r="C8044" i="1" s="1"/>
  <c r="P8042" i="1"/>
  <c r="L8043" i="1" s="1"/>
  <c r="R8043" i="1" s="1"/>
  <c r="E8043" i="1"/>
  <c r="G8043" i="1" s="1"/>
  <c r="I8043" i="1" s="1"/>
  <c r="M8043" i="1" s="1"/>
  <c r="B8044" i="1" s="1"/>
  <c r="Q8043" i="1" l="1"/>
  <c r="O8043" i="1"/>
  <c r="K8044" i="1" s="1"/>
  <c r="F8044" i="1"/>
  <c r="H8044" i="1" s="1"/>
  <c r="J8044" i="1" s="1"/>
  <c r="N8044" i="1" s="1"/>
  <c r="C8045" i="1" s="1"/>
  <c r="E8044" i="1"/>
  <c r="G8044" i="1" s="1"/>
  <c r="I8044" i="1" s="1"/>
  <c r="M8044" i="1" s="1"/>
  <c r="B8045" i="1" s="1"/>
  <c r="P8043" i="1"/>
  <c r="L8044" i="1" s="1"/>
  <c r="R8044" i="1" s="1"/>
  <c r="Q8044" i="1" l="1"/>
  <c r="O8044" i="1"/>
  <c r="K8045" i="1" s="1"/>
  <c r="P8044" i="1"/>
  <c r="L8045" i="1" s="1"/>
  <c r="R8045" i="1" s="1"/>
  <c r="E8045" i="1"/>
  <c r="G8045" i="1" s="1"/>
  <c r="I8045" i="1" s="1"/>
  <c r="M8045" i="1" s="1"/>
  <c r="B8046" i="1" s="1"/>
  <c r="F8045" i="1"/>
  <c r="H8045" i="1" s="1"/>
  <c r="J8045" i="1" s="1"/>
  <c r="N8045" i="1" s="1"/>
  <c r="C8046" i="1" s="1"/>
  <c r="Q8045" i="1" l="1"/>
  <c r="E8046" i="1"/>
  <c r="G8046" i="1" s="1"/>
  <c r="I8046" i="1" s="1"/>
  <c r="M8046" i="1" s="1"/>
  <c r="B8047" i="1" s="1"/>
  <c r="O8045" i="1"/>
  <c r="K8046" i="1" s="1"/>
  <c r="F8046" i="1"/>
  <c r="H8046" i="1" s="1"/>
  <c r="J8046" i="1" s="1"/>
  <c r="N8046" i="1" s="1"/>
  <c r="C8047" i="1" s="1"/>
  <c r="P8045" i="1"/>
  <c r="L8046" i="1" s="1"/>
  <c r="R8046" i="1" s="1"/>
  <c r="Q8046" i="1" l="1"/>
  <c r="P8046" i="1"/>
  <c r="L8047" i="1" s="1"/>
  <c r="R8047" i="1" s="1"/>
  <c r="E8047" i="1"/>
  <c r="G8047" i="1" s="1"/>
  <c r="I8047" i="1" s="1"/>
  <c r="M8047" i="1" s="1"/>
  <c r="B8048" i="1" s="1"/>
  <c r="F8047" i="1"/>
  <c r="H8047" i="1" s="1"/>
  <c r="J8047" i="1" s="1"/>
  <c r="N8047" i="1" s="1"/>
  <c r="C8048" i="1" s="1"/>
  <c r="O8046" i="1"/>
  <c r="K8047" i="1" s="1"/>
  <c r="Q8047" i="1" l="1"/>
  <c r="P8047" i="1"/>
  <c r="L8048" i="1" s="1"/>
  <c r="O8047" i="1"/>
  <c r="K8048" i="1" s="1"/>
  <c r="E8048" i="1"/>
  <c r="G8048" i="1" s="1"/>
  <c r="I8048" i="1" s="1"/>
  <c r="M8048" i="1" s="1"/>
  <c r="B8049" i="1" s="1"/>
  <c r="F8048" i="1"/>
  <c r="H8048" i="1" s="1"/>
  <c r="J8048" i="1" s="1"/>
  <c r="N8048" i="1" s="1"/>
  <c r="C8049" i="1" s="1"/>
  <c r="Q8048" i="1" l="1"/>
  <c r="R8048" i="1"/>
  <c r="P8048" i="1"/>
  <c r="L8049" i="1" s="1"/>
  <c r="E8049" i="1"/>
  <c r="G8049" i="1" s="1"/>
  <c r="I8049" i="1" s="1"/>
  <c r="M8049" i="1" s="1"/>
  <c r="B8050" i="1" s="1"/>
  <c r="F8049" i="1"/>
  <c r="H8049" i="1" s="1"/>
  <c r="J8049" i="1" s="1"/>
  <c r="N8049" i="1" s="1"/>
  <c r="C8050" i="1" s="1"/>
  <c r="O8048" i="1"/>
  <c r="K8049" i="1" s="1"/>
  <c r="Q8049" i="1" l="1"/>
  <c r="R8049" i="1"/>
  <c r="P8049" i="1"/>
  <c r="L8050" i="1" s="1"/>
  <c r="R8050" i="1" s="1"/>
  <c r="O8049" i="1"/>
  <c r="K8050" i="1" s="1"/>
  <c r="E8050" i="1"/>
  <c r="G8050" i="1" s="1"/>
  <c r="I8050" i="1" s="1"/>
  <c r="M8050" i="1" s="1"/>
  <c r="B8051" i="1" s="1"/>
  <c r="F8050" i="1"/>
  <c r="H8050" i="1" s="1"/>
  <c r="J8050" i="1" s="1"/>
  <c r="N8050" i="1" s="1"/>
  <c r="C8051" i="1" s="1"/>
  <c r="O8050" i="1" l="1"/>
  <c r="K8051" i="1" s="1"/>
  <c r="F8051" i="1"/>
  <c r="H8051" i="1" s="1"/>
  <c r="J8051" i="1" s="1"/>
  <c r="N8051" i="1" s="1"/>
  <c r="C8052" i="1" s="1"/>
  <c r="P8050" i="1"/>
  <c r="L8051" i="1" s="1"/>
  <c r="E8051" i="1"/>
  <c r="G8051" i="1" s="1"/>
  <c r="I8051" i="1" s="1"/>
  <c r="M8051" i="1" s="1"/>
  <c r="B8052" i="1" s="1"/>
  <c r="Q8050" i="1"/>
  <c r="Q8051" i="1" l="1"/>
  <c r="R8051" i="1"/>
  <c r="P8051" i="1"/>
  <c r="L8052" i="1" s="1"/>
  <c r="R8052" i="1" s="1"/>
  <c r="E8052" i="1"/>
  <c r="G8052" i="1" s="1"/>
  <c r="I8052" i="1" s="1"/>
  <c r="M8052" i="1" s="1"/>
  <c r="B8053" i="1" s="1"/>
  <c r="O8051" i="1"/>
  <c r="K8052" i="1" s="1"/>
  <c r="F8052" i="1"/>
  <c r="H8052" i="1" s="1"/>
  <c r="J8052" i="1" s="1"/>
  <c r="N8052" i="1" s="1"/>
  <c r="C8053" i="1" s="1"/>
  <c r="O8052" i="1" l="1"/>
  <c r="K8053" i="1" s="1"/>
  <c r="Q8052" i="1"/>
  <c r="P8052" i="1"/>
  <c r="L8053" i="1" s="1"/>
  <c r="F8053" i="1"/>
  <c r="H8053" i="1" s="1"/>
  <c r="J8053" i="1" s="1"/>
  <c r="N8053" i="1" s="1"/>
  <c r="C8054" i="1" s="1"/>
  <c r="E8053" i="1"/>
  <c r="G8053" i="1" s="1"/>
  <c r="I8053" i="1" s="1"/>
  <c r="M8053" i="1" s="1"/>
  <c r="B8054" i="1" s="1"/>
  <c r="Q8053" i="1" l="1"/>
  <c r="R8053" i="1"/>
  <c r="F8054" i="1"/>
  <c r="H8054" i="1" s="1"/>
  <c r="J8054" i="1" s="1"/>
  <c r="N8054" i="1" s="1"/>
  <c r="C8055" i="1" s="1"/>
  <c r="O8053" i="1"/>
  <c r="K8054" i="1" s="1"/>
  <c r="E8054" i="1"/>
  <c r="G8054" i="1" s="1"/>
  <c r="I8054" i="1" s="1"/>
  <c r="M8054" i="1" s="1"/>
  <c r="B8055" i="1" s="1"/>
  <c r="P8053" i="1"/>
  <c r="L8054" i="1" s="1"/>
  <c r="R8054" i="1" s="1"/>
  <c r="P8054" i="1" l="1"/>
  <c r="Q8054" i="1"/>
  <c r="L8055" i="1"/>
  <c r="O8054" i="1"/>
  <c r="K8055" i="1" s="1"/>
  <c r="E8055" i="1"/>
  <c r="G8055" i="1" s="1"/>
  <c r="I8055" i="1" s="1"/>
  <c r="M8055" i="1" s="1"/>
  <c r="B8056" i="1" s="1"/>
  <c r="F8055" i="1"/>
  <c r="H8055" i="1" s="1"/>
  <c r="J8055" i="1" s="1"/>
  <c r="N8055" i="1" s="1"/>
  <c r="C8056" i="1" s="1"/>
  <c r="Q8055" i="1" l="1"/>
  <c r="R8055" i="1"/>
  <c r="P8055" i="1"/>
  <c r="L8056" i="1" s="1"/>
  <c r="R8056" i="1" s="1"/>
  <c r="E8056" i="1"/>
  <c r="G8056" i="1" s="1"/>
  <c r="I8056" i="1" s="1"/>
  <c r="M8056" i="1" s="1"/>
  <c r="B8057" i="1" s="1"/>
  <c r="F8056" i="1"/>
  <c r="H8056" i="1" s="1"/>
  <c r="J8056" i="1" s="1"/>
  <c r="N8056" i="1" s="1"/>
  <c r="C8057" i="1" s="1"/>
  <c r="O8055" i="1"/>
  <c r="K8056" i="1" s="1"/>
  <c r="P8056" i="1" l="1"/>
  <c r="L8057" i="1" s="1"/>
  <c r="E8057" i="1"/>
  <c r="G8057" i="1" s="1"/>
  <c r="I8057" i="1" s="1"/>
  <c r="M8057" i="1" s="1"/>
  <c r="B8058" i="1" s="1"/>
  <c r="F8057" i="1"/>
  <c r="H8057" i="1" s="1"/>
  <c r="J8057" i="1" s="1"/>
  <c r="N8057" i="1" s="1"/>
  <c r="C8058" i="1" s="1"/>
  <c r="O8056" i="1"/>
  <c r="K8057" i="1" s="1"/>
  <c r="Q8056" i="1"/>
  <c r="Q8057" i="1" l="1"/>
  <c r="R8057" i="1"/>
  <c r="P8057" i="1"/>
  <c r="L8058" i="1" s="1"/>
  <c r="R8058" i="1" s="1"/>
  <c r="F8058" i="1"/>
  <c r="H8058" i="1" s="1"/>
  <c r="J8058" i="1" s="1"/>
  <c r="N8058" i="1" s="1"/>
  <c r="C8059" i="1" s="1"/>
  <c r="O8057" i="1"/>
  <c r="K8058" i="1" s="1"/>
  <c r="E8058" i="1"/>
  <c r="G8058" i="1" s="1"/>
  <c r="I8058" i="1" s="1"/>
  <c r="M8058" i="1" s="1"/>
  <c r="B8059" i="1" s="1"/>
  <c r="E8059" i="1" l="1"/>
  <c r="G8059" i="1" s="1"/>
  <c r="I8059" i="1" s="1"/>
  <c r="M8059" i="1" s="1"/>
  <c r="B8060" i="1" s="1"/>
  <c r="P8058" i="1"/>
  <c r="L8059" i="1" s="1"/>
  <c r="O8058" i="1"/>
  <c r="K8059" i="1" s="1"/>
  <c r="F8059" i="1"/>
  <c r="H8059" i="1" s="1"/>
  <c r="J8059" i="1" s="1"/>
  <c r="N8059" i="1" s="1"/>
  <c r="C8060" i="1" s="1"/>
  <c r="Q8058" i="1"/>
  <c r="Q8059" i="1" l="1"/>
  <c r="R8059" i="1"/>
  <c r="F8060" i="1"/>
  <c r="H8060" i="1" s="1"/>
  <c r="J8060" i="1" s="1"/>
  <c r="N8060" i="1" s="1"/>
  <c r="C8061" i="1" s="1"/>
  <c r="E8060" i="1"/>
  <c r="G8060" i="1" s="1"/>
  <c r="I8060" i="1" s="1"/>
  <c r="M8060" i="1" s="1"/>
  <c r="B8061" i="1" s="1"/>
  <c r="P8059" i="1"/>
  <c r="L8060" i="1" s="1"/>
  <c r="R8060" i="1" s="1"/>
  <c r="O8059" i="1"/>
  <c r="K8060" i="1" s="1"/>
  <c r="O8060" i="1" l="1"/>
  <c r="K8061" i="1" s="1"/>
  <c r="E8061" i="1"/>
  <c r="G8061" i="1" s="1"/>
  <c r="I8061" i="1" s="1"/>
  <c r="M8061" i="1" s="1"/>
  <c r="B8062" i="1" s="1"/>
  <c r="P8060" i="1"/>
  <c r="Q8060" i="1"/>
  <c r="L8061" i="1"/>
  <c r="F8061" i="1"/>
  <c r="H8061" i="1" s="1"/>
  <c r="J8061" i="1" s="1"/>
  <c r="N8061" i="1" s="1"/>
  <c r="C8062" i="1" s="1"/>
  <c r="Q8061" i="1" l="1"/>
  <c r="R8061" i="1"/>
  <c r="F8062" i="1"/>
  <c r="H8062" i="1" s="1"/>
  <c r="J8062" i="1" s="1"/>
  <c r="N8062" i="1" s="1"/>
  <c r="C8063" i="1" s="1"/>
  <c r="P8061" i="1"/>
  <c r="L8062" i="1" s="1"/>
  <c r="R8062" i="1" s="1"/>
  <c r="E8062" i="1"/>
  <c r="G8062" i="1" s="1"/>
  <c r="I8062" i="1" s="1"/>
  <c r="M8062" i="1" s="1"/>
  <c r="B8063" i="1" s="1"/>
  <c r="O8061" i="1"/>
  <c r="K8062" i="1" s="1"/>
  <c r="P8062" i="1" l="1"/>
  <c r="L8063" i="1" s="1"/>
  <c r="Q8062" i="1"/>
  <c r="E8063" i="1"/>
  <c r="G8063" i="1" s="1"/>
  <c r="I8063" i="1" s="1"/>
  <c r="M8063" i="1" s="1"/>
  <c r="B8064" i="1" s="1"/>
  <c r="O8062" i="1"/>
  <c r="K8063" i="1" s="1"/>
  <c r="F8063" i="1"/>
  <c r="H8063" i="1" s="1"/>
  <c r="J8063" i="1" s="1"/>
  <c r="N8063" i="1" s="1"/>
  <c r="C8064" i="1" s="1"/>
  <c r="Q8063" i="1" l="1"/>
  <c r="R8063" i="1"/>
  <c r="P8063" i="1"/>
  <c r="L8064" i="1" s="1"/>
  <c r="F8064" i="1"/>
  <c r="H8064" i="1" s="1"/>
  <c r="J8064" i="1" s="1"/>
  <c r="N8064" i="1" s="1"/>
  <c r="C8065" i="1" s="1"/>
  <c r="O8063" i="1"/>
  <c r="K8064" i="1" s="1"/>
  <c r="E8064" i="1"/>
  <c r="G8064" i="1" s="1"/>
  <c r="I8064" i="1" s="1"/>
  <c r="M8064" i="1" s="1"/>
  <c r="B8065" i="1" s="1"/>
  <c r="Q8064" i="1" l="1"/>
  <c r="R8064" i="1"/>
  <c r="F8065" i="1"/>
  <c r="H8065" i="1" s="1"/>
  <c r="J8065" i="1" s="1"/>
  <c r="N8065" i="1" s="1"/>
  <c r="C8066" i="1" s="1"/>
  <c r="E8065" i="1"/>
  <c r="G8065" i="1" s="1"/>
  <c r="I8065" i="1" s="1"/>
  <c r="M8065" i="1" s="1"/>
  <c r="B8066" i="1" s="1"/>
  <c r="O8064" i="1"/>
  <c r="K8065" i="1" s="1"/>
  <c r="P8064" i="1"/>
  <c r="L8065" i="1" s="1"/>
  <c r="Q8065" i="1" l="1"/>
  <c r="R8065" i="1"/>
  <c r="P8065" i="1"/>
  <c r="L8066" i="1" s="1"/>
  <c r="R8066" i="1" s="1"/>
  <c r="E8066" i="1"/>
  <c r="G8066" i="1" s="1"/>
  <c r="I8066" i="1" s="1"/>
  <c r="M8066" i="1" s="1"/>
  <c r="B8067" i="1" s="1"/>
  <c r="O8065" i="1"/>
  <c r="K8066" i="1" s="1"/>
  <c r="F8066" i="1"/>
  <c r="H8066" i="1" s="1"/>
  <c r="J8066" i="1" s="1"/>
  <c r="N8066" i="1" s="1"/>
  <c r="C8067" i="1" s="1"/>
  <c r="O8066" i="1" l="1"/>
  <c r="F8067" i="1"/>
  <c r="H8067" i="1" s="1"/>
  <c r="J8067" i="1" s="1"/>
  <c r="N8067" i="1" s="1"/>
  <c r="C8068" i="1" s="1"/>
  <c r="Q8066" i="1"/>
  <c r="K8067" i="1"/>
  <c r="P8066" i="1"/>
  <c r="L8067" i="1" s="1"/>
  <c r="R8067" i="1" s="1"/>
  <c r="E8067" i="1"/>
  <c r="G8067" i="1" s="1"/>
  <c r="I8067" i="1" s="1"/>
  <c r="M8067" i="1" s="1"/>
  <c r="B8068" i="1" s="1"/>
  <c r="O8067" i="1" l="1"/>
  <c r="K8068" i="1" s="1"/>
  <c r="Q8067" i="1"/>
  <c r="F8068" i="1"/>
  <c r="H8068" i="1" s="1"/>
  <c r="J8068" i="1" s="1"/>
  <c r="N8068" i="1" s="1"/>
  <c r="C8069" i="1" s="1"/>
  <c r="P8067" i="1"/>
  <c r="L8068" i="1" s="1"/>
  <c r="E8068" i="1"/>
  <c r="G8068" i="1" s="1"/>
  <c r="I8068" i="1" s="1"/>
  <c r="M8068" i="1" s="1"/>
  <c r="B8069" i="1" s="1"/>
  <c r="Q8068" i="1" l="1"/>
  <c r="R8068" i="1"/>
  <c r="E8069" i="1"/>
  <c r="G8069" i="1" s="1"/>
  <c r="I8069" i="1" s="1"/>
  <c r="M8069" i="1" s="1"/>
  <c r="B8070" i="1" s="1"/>
  <c r="F8069" i="1"/>
  <c r="H8069" i="1" s="1"/>
  <c r="J8069" i="1" s="1"/>
  <c r="N8069" i="1" s="1"/>
  <c r="C8070" i="1" s="1"/>
  <c r="O8068" i="1"/>
  <c r="K8069" i="1" s="1"/>
  <c r="P8068" i="1"/>
  <c r="L8069" i="1" s="1"/>
  <c r="Q8069" i="1" l="1"/>
  <c r="R8069" i="1"/>
  <c r="P8069" i="1"/>
  <c r="L8070" i="1" s="1"/>
  <c r="R8070" i="1" s="1"/>
  <c r="O8069" i="1"/>
  <c r="K8070" i="1" s="1"/>
  <c r="F8070" i="1"/>
  <c r="H8070" i="1" s="1"/>
  <c r="J8070" i="1" s="1"/>
  <c r="N8070" i="1" s="1"/>
  <c r="C8071" i="1" s="1"/>
  <c r="E8070" i="1"/>
  <c r="G8070" i="1" s="1"/>
  <c r="I8070" i="1" s="1"/>
  <c r="M8070" i="1" s="1"/>
  <c r="B8071" i="1" s="1"/>
  <c r="E8071" i="1" l="1"/>
  <c r="G8071" i="1" s="1"/>
  <c r="I8071" i="1" s="1"/>
  <c r="M8071" i="1" s="1"/>
  <c r="B8072" i="1" s="1"/>
  <c r="Q8070" i="1"/>
  <c r="O8070" i="1"/>
  <c r="K8071" i="1" s="1"/>
  <c r="F8071" i="1"/>
  <c r="H8071" i="1" s="1"/>
  <c r="J8071" i="1" s="1"/>
  <c r="N8071" i="1" s="1"/>
  <c r="C8072" i="1" s="1"/>
  <c r="P8070" i="1"/>
  <c r="L8071" i="1" s="1"/>
  <c r="R8071" i="1" s="1"/>
  <c r="E8072" i="1" l="1"/>
  <c r="G8072" i="1" s="1"/>
  <c r="I8072" i="1" s="1"/>
  <c r="M8072" i="1" s="1"/>
  <c r="B8073" i="1" s="1"/>
  <c r="Q8071" i="1"/>
  <c r="F8072" i="1"/>
  <c r="H8072" i="1" s="1"/>
  <c r="J8072" i="1" s="1"/>
  <c r="N8072" i="1" s="1"/>
  <c r="C8073" i="1" s="1"/>
  <c r="P8071" i="1"/>
  <c r="L8072" i="1" s="1"/>
  <c r="O8071" i="1"/>
  <c r="K8072" i="1" s="1"/>
  <c r="Q8072" i="1" l="1"/>
  <c r="R8072" i="1"/>
  <c r="F8073" i="1"/>
  <c r="H8073" i="1" s="1"/>
  <c r="J8073" i="1" s="1"/>
  <c r="N8073" i="1" s="1"/>
  <c r="C8074" i="1" s="1"/>
  <c r="E8073" i="1"/>
  <c r="G8073" i="1" s="1"/>
  <c r="I8073" i="1" s="1"/>
  <c r="M8073" i="1" s="1"/>
  <c r="B8074" i="1" s="1"/>
  <c r="O8072" i="1"/>
  <c r="K8073" i="1" s="1"/>
  <c r="P8072" i="1"/>
  <c r="L8073" i="1" s="1"/>
  <c r="R8073" i="1" s="1"/>
  <c r="E8074" i="1" l="1"/>
  <c r="G8074" i="1" s="1"/>
  <c r="I8074" i="1" s="1"/>
  <c r="M8074" i="1" s="1"/>
  <c r="B8075" i="1" s="1"/>
  <c r="Q8073" i="1"/>
  <c r="O8073" i="1"/>
  <c r="K8074" i="1" s="1"/>
  <c r="P8073" i="1"/>
  <c r="L8074" i="1" s="1"/>
  <c r="R8074" i="1" s="1"/>
  <c r="F8074" i="1"/>
  <c r="H8074" i="1" s="1"/>
  <c r="J8074" i="1" s="1"/>
  <c r="N8074" i="1" s="1"/>
  <c r="C8075" i="1" s="1"/>
  <c r="P8074" i="1" l="1"/>
  <c r="L8075" i="1" s="1"/>
  <c r="Q8074" i="1"/>
  <c r="O8074" i="1"/>
  <c r="K8075" i="1" s="1"/>
  <c r="F8075" i="1"/>
  <c r="H8075" i="1" s="1"/>
  <c r="J8075" i="1" s="1"/>
  <c r="N8075" i="1" s="1"/>
  <c r="C8076" i="1" s="1"/>
  <c r="E8075" i="1"/>
  <c r="G8075" i="1" s="1"/>
  <c r="I8075" i="1" s="1"/>
  <c r="M8075" i="1" s="1"/>
  <c r="B8076" i="1" s="1"/>
  <c r="Q8075" i="1" l="1"/>
  <c r="R8075" i="1"/>
  <c r="O8075" i="1"/>
  <c r="E8076" i="1"/>
  <c r="G8076" i="1" s="1"/>
  <c r="I8076" i="1" s="1"/>
  <c r="M8076" i="1" s="1"/>
  <c r="B8077" i="1" s="1"/>
  <c r="F8076" i="1"/>
  <c r="H8076" i="1" s="1"/>
  <c r="J8076" i="1" s="1"/>
  <c r="N8076" i="1" s="1"/>
  <c r="C8077" i="1" s="1"/>
  <c r="P8075" i="1"/>
  <c r="L8076" i="1" s="1"/>
  <c r="R8076" i="1" s="1"/>
  <c r="K8076" i="1"/>
  <c r="O8076" i="1" l="1"/>
  <c r="K8077" i="1" s="1"/>
  <c r="F8077" i="1"/>
  <c r="H8077" i="1" s="1"/>
  <c r="J8077" i="1" s="1"/>
  <c r="N8077" i="1" s="1"/>
  <c r="C8078" i="1" s="1"/>
  <c r="Q8076" i="1"/>
  <c r="P8076" i="1"/>
  <c r="L8077" i="1" s="1"/>
  <c r="R8077" i="1" s="1"/>
  <c r="E8077" i="1"/>
  <c r="G8077" i="1" s="1"/>
  <c r="I8077" i="1" s="1"/>
  <c r="M8077" i="1" s="1"/>
  <c r="B8078" i="1" s="1"/>
  <c r="Q8077" i="1" l="1"/>
  <c r="F8078" i="1"/>
  <c r="H8078" i="1" s="1"/>
  <c r="J8078" i="1" s="1"/>
  <c r="N8078" i="1" s="1"/>
  <c r="C8079" i="1" s="1"/>
  <c r="E8078" i="1"/>
  <c r="G8078" i="1" s="1"/>
  <c r="I8078" i="1" s="1"/>
  <c r="M8078" i="1" s="1"/>
  <c r="B8079" i="1" s="1"/>
  <c r="P8077" i="1"/>
  <c r="L8078" i="1" s="1"/>
  <c r="R8078" i="1" s="1"/>
  <c r="O8077" i="1"/>
  <c r="K8078" i="1" s="1"/>
  <c r="Q8078" i="1" l="1"/>
  <c r="E8079" i="1"/>
  <c r="G8079" i="1" s="1"/>
  <c r="I8079" i="1" s="1"/>
  <c r="M8079" i="1" s="1"/>
  <c r="B8080" i="1" s="1"/>
  <c r="F8079" i="1"/>
  <c r="H8079" i="1" s="1"/>
  <c r="J8079" i="1" s="1"/>
  <c r="N8079" i="1" s="1"/>
  <c r="C8080" i="1" s="1"/>
  <c r="O8078" i="1"/>
  <c r="K8079" i="1" s="1"/>
  <c r="P8078" i="1"/>
  <c r="L8079" i="1" s="1"/>
  <c r="R8079" i="1" s="1"/>
  <c r="Q8079" i="1" l="1"/>
  <c r="F8080" i="1"/>
  <c r="H8080" i="1" s="1"/>
  <c r="J8080" i="1" s="1"/>
  <c r="N8080" i="1" s="1"/>
  <c r="C8081" i="1" s="1"/>
  <c r="O8079" i="1"/>
  <c r="K8080" i="1" s="1"/>
  <c r="P8079" i="1"/>
  <c r="L8080" i="1" s="1"/>
  <c r="E8080" i="1"/>
  <c r="G8080" i="1" s="1"/>
  <c r="I8080" i="1" s="1"/>
  <c r="M8080" i="1" s="1"/>
  <c r="B8081" i="1" s="1"/>
  <c r="Q8080" i="1" l="1"/>
  <c r="R8080" i="1"/>
  <c r="E8081" i="1"/>
  <c r="G8081" i="1" s="1"/>
  <c r="I8081" i="1" s="1"/>
  <c r="M8081" i="1" s="1"/>
  <c r="B8082" i="1" s="1"/>
  <c r="O8080" i="1"/>
  <c r="K8081" i="1" s="1"/>
  <c r="P8080" i="1"/>
  <c r="L8081" i="1" s="1"/>
  <c r="F8081" i="1"/>
  <c r="H8081" i="1" s="1"/>
  <c r="J8081" i="1" s="1"/>
  <c r="N8081" i="1" s="1"/>
  <c r="C8082" i="1" s="1"/>
  <c r="Q8081" i="1" l="1"/>
  <c r="R8081" i="1"/>
  <c r="O8081" i="1"/>
  <c r="K8082" i="1" s="1"/>
  <c r="F8082" i="1"/>
  <c r="H8082" i="1" s="1"/>
  <c r="J8082" i="1" s="1"/>
  <c r="N8082" i="1" s="1"/>
  <c r="C8083" i="1" s="1"/>
  <c r="P8081" i="1"/>
  <c r="L8082" i="1" s="1"/>
  <c r="R8082" i="1" s="1"/>
  <c r="E8082" i="1"/>
  <c r="G8082" i="1" s="1"/>
  <c r="I8082" i="1" s="1"/>
  <c r="M8082" i="1" s="1"/>
  <c r="B8083" i="1" s="1"/>
  <c r="P8082" i="1" l="1"/>
  <c r="Q8082" i="1"/>
  <c r="L8083" i="1"/>
  <c r="R8083" i="1" s="1"/>
  <c r="E8083" i="1"/>
  <c r="G8083" i="1" s="1"/>
  <c r="I8083" i="1" s="1"/>
  <c r="M8083" i="1" s="1"/>
  <c r="B8084" i="1" s="1"/>
  <c r="O8082" i="1"/>
  <c r="K8083" i="1" s="1"/>
  <c r="F8083" i="1"/>
  <c r="H8083" i="1" s="1"/>
  <c r="J8083" i="1" s="1"/>
  <c r="N8083" i="1" s="1"/>
  <c r="C8084" i="1" s="1"/>
  <c r="F8084" i="1" l="1"/>
  <c r="H8084" i="1" s="1"/>
  <c r="J8084" i="1" s="1"/>
  <c r="N8084" i="1" s="1"/>
  <c r="C8085" i="1" s="1"/>
  <c r="O8083" i="1"/>
  <c r="K8084" i="1" s="1"/>
  <c r="Q8083" i="1"/>
  <c r="P8083" i="1"/>
  <c r="L8084" i="1" s="1"/>
  <c r="R8084" i="1" s="1"/>
  <c r="E8084" i="1"/>
  <c r="G8084" i="1" s="1"/>
  <c r="I8084" i="1" s="1"/>
  <c r="M8084" i="1" s="1"/>
  <c r="B8085" i="1" s="1"/>
  <c r="P8084" i="1" l="1"/>
  <c r="Q8084" i="1"/>
  <c r="L8085" i="1"/>
  <c r="R8085" i="1" s="1"/>
  <c r="E8085" i="1"/>
  <c r="G8085" i="1" s="1"/>
  <c r="I8085" i="1" s="1"/>
  <c r="M8085" i="1" s="1"/>
  <c r="B8086" i="1" s="1"/>
  <c r="O8084" i="1"/>
  <c r="K8085" i="1" s="1"/>
  <c r="F8085" i="1"/>
  <c r="H8085" i="1" s="1"/>
  <c r="J8085" i="1" s="1"/>
  <c r="N8085" i="1" s="1"/>
  <c r="C8086" i="1" s="1"/>
  <c r="F8086" i="1" l="1"/>
  <c r="H8086" i="1" s="1"/>
  <c r="J8086" i="1" s="1"/>
  <c r="N8086" i="1" s="1"/>
  <c r="C8087" i="1" s="1"/>
  <c r="O8085" i="1"/>
  <c r="K8086" i="1" s="1"/>
  <c r="E8086" i="1"/>
  <c r="G8086" i="1" s="1"/>
  <c r="I8086" i="1" s="1"/>
  <c r="M8086" i="1" s="1"/>
  <c r="B8087" i="1" s="1"/>
  <c r="Q8085" i="1"/>
  <c r="P8085" i="1"/>
  <c r="L8086" i="1" s="1"/>
  <c r="R8086" i="1" s="1"/>
  <c r="F8087" i="1" l="1"/>
  <c r="H8087" i="1" s="1"/>
  <c r="J8087" i="1" s="1"/>
  <c r="N8087" i="1" s="1"/>
  <c r="C8088" i="1" s="1"/>
  <c r="Q8086" i="1"/>
  <c r="E8087" i="1"/>
  <c r="G8087" i="1" s="1"/>
  <c r="I8087" i="1" s="1"/>
  <c r="M8087" i="1" s="1"/>
  <c r="B8088" i="1" s="1"/>
  <c r="O8086" i="1"/>
  <c r="K8087" i="1" s="1"/>
  <c r="P8086" i="1"/>
  <c r="L8087" i="1" s="1"/>
  <c r="Q8087" i="1" l="1"/>
  <c r="R8087" i="1"/>
  <c r="P8087" i="1"/>
  <c r="L8088" i="1" s="1"/>
  <c r="O8087" i="1"/>
  <c r="K8088" i="1" s="1"/>
  <c r="E8088" i="1"/>
  <c r="G8088" i="1" s="1"/>
  <c r="I8088" i="1" s="1"/>
  <c r="M8088" i="1" s="1"/>
  <c r="B8089" i="1" s="1"/>
  <c r="F8088" i="1"/>
  <c r="H8088" i="1" s="1"/>
  <c r="J8088" i="1" s="1"/>
  <c r="N8088" i="1" s="1"/>
  <c r="C8089" i="1" s="1"/>
  <c r="Q8088" i="1" l="1"/>
  <c r="R8088" i="1"/>
  <c r="O8088" i="1"/>
  <c r="K8089" i="1" s="1"/>
  <c r="F8089" i="1"/>
  <c r="H8089" i="1" s="1"/>
  <c r="J8089" i="1" s="1"/>
  <c r="N8089" i="1" s="1"/>
  <c r="C8090" i="1" s="1"/>
  <c r="P8088" i="1"/>
  <c r="L8089" i="1" s="1"/>
  <c r="E8089" i="1"/>
  <c r="G8089" i="1" s="1"/>
  <c r="I8089" i="1" s="1"/>
  <c r="M8089" i="1" s="1"/>
  <c r="B8090" i="1" s="1"/>
  <c r="Q8089" i="1" l="1"/>
  <c r="R8089" i="1"/>
  <c r="P8089" i="1"/>
  <c r="L8090" i="1" s="1"/>
  <c r="R8090" i="1" s="1"/>
  <c r="O8089" i="1"/>
  <c r="K8090" i="1" s="1"/>
  <c r="E8090" i="1"/>
  <c r="G8090" i="1" s="1"/>
  <c r="I8090" i="1" s="1"/>
  <c r="M8090" i="1" s="1"/>
  <c r="B8091" i="1" s="1"/>
  <c r="F8090" i="1"/>
  <c r="H8090" i="1" s="1"/>
  <c r="J8090" i="1" s="1"/>
  <c r="N8090" i="1" s="1"/>
  <c r="C8091" i="1" s="1"/>
  <c r="E8091" i="1" l="1"/>
  <c r="G8091" i="1" s="1"/>
  <c r="I8091" i="1" s="1"/>
  <c r="M8091" i="1" s="1"/>
  <c r="B8092" i="1" s="1"/>
  <c r="F8091" i="1"/>
  <c r="H8091" i="1" s="1"/>
  <c r="J8091" i="1" s="1"/>
  <c r="N8091" i="1" s="1"/>
  <c r="C8092" i="1" s="1"/>
  <c r="P8090" i="1"/>
  <c r="L8091" i="1" s="1"/>
  <c r="R8091" i="1" s="1"/>
  <c r="Q8090" i="1"/>
  <c r="O8090" i="1"/>
  <c r="K8091" i="1" s="1"/>
  <c r="O8091" i="1" l="1"/>
  <c r="K8092" i="1" s="1"/>
  <c r="E8092" i="1"/>
  <c r="G8092" i="1" s="1"/>
  <c r="I8092" i="1" s="1"/>
  <c r="M8092" i="1" s="1"/>
  <c r="B8093" i="1" s="1"/>
  <c r="F8092" i="1"/>
  <c r="H8092" i="1" s="1"/>
  <c r="J8092" i="1" s="1"/>
  <c r="N8092" i="1" s="1"/>
  <c r="C8093" i="1" s="1"/>
  <c r="Q8091" i="1"/>
  <c r="P8091" i="1"/>
  <c r="L8092" i="1" s="1"/>
  <c r="R8092" i="1" s="1"/>
  <c r="E8093" i="1" l="1"/>
  <c r="G8093" i="1" s="1"/>
  <c r="I8093" i="1" s="1"/>
  <c r="M8093" i="1" s="1"/>
  <c r="B8094" i="1" s="1"/>
  <c r="Q8092" i="1"/>
  <c r="P8092" i="1"/>
  <c r="L8093" i="1" s="1"/>
  <c r="F8093" i="1"/>
  <c r="H8093" i="1" s="1"/>
  <c r="J8093" i="1" s="1"/>
  <c r="N8093" i="1" s="1"/>
  <c r="C8094" i="1" s="1"/>
  <c r="O8092" i="1"/>
  <c r="K8093" i="1" s="1"/>
  <c r="Q8093" i="1" l="1"/>
  <c r="R8093" i="1"/>
  <c r="O8093" i="1"/>
  <c r="K8094" i="1" s="1"/>
  <c r="F8094" i="1"/>
  <c r="H8094" i="1" s="1"/>
  <c r="J8094" i="1" s="1"/>
  <c r="N8094" i="1" s="1"/>
  <c r="C8095" i="1" s="1"/>
  <c r="P8093" i="1"/>
  <c r="L8094" i="1" s="1"/>
  <c r="E8094" i="1"/>
  <c r="G8094" i="1" s="1"/>
  <c r="I8094" i="1" s="1"/>
  <c r="M8094" i="1" s="1"/>
  <c r="B8095" i="1" s="1"/>
  <c r="Q8094" i="1" l="1"/>
  <c r="R8094" i="1"/>
  <c r="P8094" i="1"/>
  <c r="L8095" i="1" s="1"/>
  <c r="O8094" i="1"/>
  <c r="K8095" i="1" s="1"/>
  <c r="E8095" i="1"/>
  <c r="G8095" i="1" s="1"/>
  <c r="I8095" i="1" s="1"/>
  <c r="M8095" i="1" s="1"/>
  <c r="B8096" i="1" s="1"/>
  <c r="F8095" i="1"/>
  <c r="H8095" i="1" s="1"/>
  <c r="J8095" i="1" s="1"/>
  <c r="N8095" i="1" s="1"/>
  <c r="C8096" i="1" s="1"/>
  <c r="Q8095" i="1" l="1"/>
  <c r="R8095" i="1"/>
  <c r="P8095" i="1"/>
  <c r="L8096" i="1" s="1"/>
  <c r="F8096" i="1"/>
  <c r="H8096" i="1" s="1"/>
  <c r="J8096" i="1" s="1"/>
  <c r="N8096" i="1" s="1"/>
  <c r="C8097" i="1" s="1"/>
  <c r="E8096" i="1"/>
  <c r="G8096" i="1" s="1"/>
  <c r="I8096" i="1" s="1"/>
  <c r="M8096" i="1" s="1"/>
  <c r="B8097" i="1" s="1"/>
  <c r="O8095" i="1"/>
  <c r="K8096" i="1" s="1"/>
  <c r="Q8096" i="1" l="1"/>
  <c r="R8096" i="1"/>
  <c r="P8096" i="1"/>
  <c r="L8097" i="1" s="1"/>
  <c r="E8097" i="1"/>
  <c r="G8097" i="1" s="1"/>
  <c r="I8097" i="1" s="1"/>
  <c r="M8097" i="1" s="1"/>
  <c r="B8098" i="1" s="1"/>
  <c r="O8096" i="1"/>
  <c r="K8097" i="1" s="1"/>
  <c r="F8097" i="1"/>
  <c r="H8097" i="1" s="1"/>
  <c r="J8097" i="1" s="1"/>
  <c r="N8097" i="1" s="1"/>
  <c r="C8098" i="1" s="1"/>
  <c r="Q8097" i="1" l="1"/>
  <c r="R8097" i="1"/>
  <c r="O8097" i="1"/>
  <c r="K8098" i="1" s="1"/>
  <c r="F8098" i="1"/>
  <c r="H8098" i="1" s="1"/>
  <c r="J8098" i="1" s="1"/>
  <c r="N8098" i="1" s="1"/>
  <c r="C8099" i="1" s="1"/>
  <c r="P8097" i="1"/>
  <c r="L8098" i="1" s="1"/>
  <c r="R8098" i="1" s="1"/>
  <c r="E8098" i="1"/>
  <c r="G8098" i="1" s="1"/>
  <c r="I8098" i="1" s="1"/>
  <c r="M8098" i="1" s="1"/>
  <c r="B8099" i="1" s="1"/>
  <c r="P8098" i="1" l="1"/>
  <c r="O8098" i="1"/>
  <c r="E8099" i="1"/>
  <c r="G8099" i="1" s="1"/>
  <c r="I8099" i="1" s="1"/>
  <c r="M8099" i="1" s="1"/>
  <c r="B8100" i="1" s="1"/>
  <c r="K8099" i="1"/>
  <c r="Q8098" i="1"/>
  <c r="L8099" i="1"/>
  <c r="R8099" i="1" s="1"/>
  <c r="F8099" i="1"/>
  <c r="H8099" i="1" s="1"/>
  <c r="J8099" i="1" s="1"/>
  <c r="N8099" i="1" s="1"/>
  <c r="C8100" i="1" s="1"/>
  <c r="O8099" i="1" l="1"/>
  <c r="K8100" i="1" s="1"/>
  <c r="P8099" i="1"/>
  <c r="L8100" i="1" s="1"/>
  <c r="R8100" i="1" s="1"/>
  <c r="Q8099" i="1"/>
  <c r="F8100" i="1"/>
  <c r="H8100" i="1" s="1"/>
  <c r="J8100" i="1" s="1"/>
  <c r="N8100" i="1" s="1"/>
  <c r="C8101" i="1" s="1"/>
  <c r="E8100" i="1"/>
  <c r="G8100" i="1" s="1"/>
  <c r="I8100" i="1" s="1"/>
  <c r="M8100" i="1" s="1"/>
  <c r="B8101" i="1" s="1"/>
  <c r="E8101" i="1" l="1"/>
  <c r="G8101" i="1" s="1"/>
  <c r="I8101" i="1" s="1"/>
  <c r="M8101" i="1" s="1"/>
  <c r="B8102" i="1" s="1"/>
  <c r="P8100" i="1"/>
  <c r="F8101" i="1"/>
  <c r="H8101" i="1" s="1"/>
  <c r="J8101" i="1" s="1"/>
  <c r="N8101" i="1" s="1"/>
  <c r="C8102" i="1" s="1"/>
  <c r="O8100" i="1"/>
  <c r="K8101" i="1" s="1"/>
  <c r="Q8100" i="1"/>
  <c r="L8101" i="1"/>
  <c r="Q8101" i="1" l="1"/>
  <c r="R8101" i="1"/>
  <c r="O8101" i="1"/>
  <c r="K8102" i="1" s="1"/>
  <c r="F8102" i="1"/>
  <c r="H8102" i="1" s="1"/>
  <c r="J8102" i="1" s="1"/>
  <c r="N8102" i="1" s="1"/>
  <c r="C8103" i="1" s="1"/>
  <c r="P8101" i="1"/>
  <c r="L8102" i="1" s="1"/>
  <c r="E8102" i="1"/>
  <c r="G8102" i="1" s="1"/>
  <c r="I8102" i="1" s="1"/>
  <c r="M8102" i="1" s="1"/>
  <c r="B8103" i="1" s="1"/>
  <c r="Q8102" i="1" l="1"/>
  <c r="R8102" i="1"/>
  <c r="P8102" i="1"/>
  <c r="L8103" i="1" s="1"/>
  <c r="O8102" i="1"/>
  <c r="K8103" i="1" s="1"/>
  <c r="E8103" i="1"/>
  <c r="G8103" i="1" s="1"/>
  <c r="I8103" i="1" s="1"/>
  <c r="M8103" i="1" s="1"/>
  <c r="B8104" i="1" s="1"/>
  <c r="F8103" i="1"/>
  <c r="H8103" i="1" s="1"/>
  <c r="J8103" i="1" s="1"/>
  <c r="N8103" i="1" s="1"/>
  <c r="C8104" i="1" s="1"/>
  <c r="Q8103" i="1" l="1"/>
  <c r="R8103" i="1"/>
  <c r="P8103" i="1"/>
  <c r="L8104" i="1" s="1"/>
  <c r="R8104" i="1" s="1"/>
  <c r="E8104" i="1"/>
  <c r="G8104" i="1" s="1"/>
  <c r="I8104" i="1" s="1"/>
  <c r="M8104" i="1" s="1"/>
  <c r="B8105" i="1" s="1"/>
  <c r="O8103" i="1"/>
  <c r="K8104" i="1" s="1"/>
  <c r="F8104" i="1"/>
  <c r="H8104" i="1" s="1"/>
  <c r="J8104" i="1" s="1"/>
  <c r="N8104" i="1" s="1"/>
  <c r="C8105" i="1" s="1"/>
  <c r="P8104" i="1" l="1"/>
  <c r="L8105" i="1" s="1"/>
  <c r="R8105" i="1" s="1"/>
  <c r="E8105" i="1"/>
  <c r="G8105" i="1" s="1"/>
  <c r="I8105" i="1" s="1"/>
  <c r="M8105" i="1" s="1"/>
  <c r="B8106" i="1" s="1"/>
  <c r="F8105" i="1"/>
  <c r="H8105" i="1" s="1"/>
  <c r="J8105" i="1" s="1"/>
  <c r="N8105" i="1" s="1"/>
  <c r="C8106" i="1" s="1"/>
  <c r="O8104" i="1"/>
  <c r="K8105" i="1" s="1"/>
  <c r="Q8104" i="1"/>
  <c r="P8105" i="1" l="1"/>
  <c r="L8106" i="1" s="1"/>
  <c r="R8106" i="1" s="1"/>
  <c r="O8105" i="1"/>
  <c r="K8106" i="1" s="1"/>
  <c r="E8106" i="1"/>
  <c r="G8106" i="1" s="1"/>
  <c r="I8106" i="1" s="1"/>
  <c r="M8106" i="1" s="1"/>
  <c r="B8107" i="1" s="1"/>
  <c r="Q8105" i="1"/>
  <c r="F8106" i="1"/>
  <c r="H8106" i="1" s="1"/>
  <c r="J8106" i="1" s="1"/>
  <c r="N8106" i="1" s="1"/>
  <c r="C8107" i="1" s="1"/>
  <c r="O8106" i="1" l="1"/>
  <c r="K8107" i="1" s="1"/>
  <c r="F8107" i="1"/>
  <c r="H8107" i="1" s="1"/>
  <c r="J8107" i="1" s="1"/>
  <c r="N8107" i="1" s="1"/>
  <c r="C8108" i="1" s="1"/>
  <c r="P8106" i="1"/>
  <c r="L8107" i="1" s="1"/>
  <c r="Q8106" i="1"/>
  <c r="E8107" i="1"/>
  <c r="G8107" i="1" s="1"/>
  <c r="I8107" i="1" s="1"/>
  <c r="M8107" i="1" s="1"/>
  <c r="B8108" i="1" s="1"/>
  <c r="Q8107" i="1" l="1"/>
  <c r="R8107" i="1"/>
  <c r="O8107" i="1"/>
  <c r="K8108" i="1" s="1"/>
  <c r="E8108" i="1"/>
  <c r="G8108" i="1" s="1"/>
  <c r="I8108" i="1" s="1"/>
  <c r="M8108" i="1" s="1"/>
  <c r="B8109" i="1" s="1"/>
  <c r="P8107" i="1"/>
  <c r="L8108" i="1" s="1"/>
  <c r="R8108" i="1" s="1"/>
  <c r="F8108" i="1"/>
  <c r="H8108" i="1" s="1"/>
  <c r="J8108" i="1" s="1"/>
  <c r="N8108" i="1" s="1"/>
  <c r="C8109" i="1" s="1"/>
  <c r="Q8108" i="1" l="1"/>
  <c r="P8108" i="1"/>
  <c r="L8109" i="1" s="1"/>
  <c r="O8108" i="1"/>
  <c r="K8109" i="1" s="1"/>
  <c r="F8109" i="1"/>
  <c r="H8109" i="1" s="1"/>
  <c r="J8109" i="1" s="1"/>
  <c r="N8109" i="1" s="1"/>
  <c r="C8110" i="1" s="1"/>
  <c r="E8109" i="1"/>
  <c r="G8109" i="1" s="1"/>
  <c r="I8109" i="1" s="1"/>
  <c r="M8109" i="1" s="1"/>
  <c r="B8110" i="1" s="1"/>
  <c r="Q8109" i="1" l="1"/>
  <c r="R8109" i="1"/>
  <c r="O8109" i="1"/>
  <c r="E8110" i="1"/>
  <c r="G8110" i="1" s="1"/>
  <c r="I8110" i="1" s="1"/>
  <c r="M8110" i="1" s="1"/>
  <c r="B8111" i="1" s="1"/>
  <c r="P8109" i="1"/>
  <c r="L8110" i="1" s="1"/>
  <c r="R8110" i="1" s="1"/>
  <c r="K8110" i="1"/>
  <c r="F8110" i="1"/>
  <c r="H8110" i="1" s="1"/>
  <c r="J8110" i="1" s="1"/>
  <c r="N8110" i="1" s="1"/>
  <c r="C8111" i="1" s="1"/>
  <c r="P8110" i="1" l="1"/>
  <c r="Q8110" i="1"/>
  <c r="L8111" i="1"/>
  <c r="O8110" i="1"/>
  <c r="K8111" i="1" s="1"/>
  <c r="F8111" i="1"/>
  <c r="H8111" i="1" s="1"/>
  <c r="J8111" i="1" s="1"/>
  <c r="N8111" i="1" s="1"/>
  <c r="C8112" i="1" s="1"/>
  <c r="E8111" i="1"/>
  <c r="G8111" i="1" s="1"/>
  <c r="I8111" i="1" s="1"/>
  <c r="M8111" i="1" s="1"/>
  <c r="B8112" i="1" s="1"/>
  <c r="Q8111" i="1" l="1"/>
  <c r="R8111" i="1"/>
  <c r="O8111" i="1"/>
  <c r="K8112" i="1" s="1"/>
  <c r="F8112" i="1"/>
  <c r="H8112" i="1" s="1"/>
  <c r="J8112" i="1" s="1"/>
  <c r="N8112" i="1" s="1"/>
  <c r="C8113" i="1" s="1"/>
  <c r="E8112" i="1"/>
  <c r="G8112" i="1" s="1"/>
  <c r="I8112" i="1" s="1"/>
  <c r="M8112" i="1" s="1"/>
  <c r="B8113" i="1" s="1"/>
  <c r="P8111" i="1"/>
  <c r="L8112" i="1" s="1"/>
  <c r="R8112" i="1" s="1"/>
  <c r="Q8112" i="1" l="1"/>
  <c r="O8112" i="1"/>
  <c r="K8113" i="1" s="1"/>
  <c r="F8113" i="1"/>
  <c r="H8113" i="1" s="1"/>
  <c r="J8113" i="1" s="1"/>
  <c r="N8113" i="1" s="1"/>
  <c r="C8114" i="1" s="1"/>
  <c r="E8113" i="1"/>
  <c r="G8113" i="1" s="1"/>
  <c r="I8113" i="1" s="1"/>
  <c r="M8113" i="1" s="1"/>
  <c r="B8114" i="1" s="1"/>
  <c r="P8112" i="1"/>
  <c r="L8113" i="1" s="1"/>
  <c r="Q8113" i="1" l="1"/>
  <c r="R8113" i="1"/>
  <c r="O8113" i="1"/>
  <c r="K8114" i="1" s="1"/>
  <c r="P8113" i="1"/>
  <c r="L8114" i="1" s="1"/>
  <c r="R8114" i="1" s="1"/>
  <c r="E8114" i="1"/>
  <c r="G8114" i="1" s="1"/>
  <c r="I8114" i="1" s="1"/>
  <c r="M8114" i="1" s="1"/>
  <c r="B8115" i="1" s="1"/>
  <c r="F8114" i="1"/>
  <c r="H8114" i="1" s="1"/>
  <c r="J8114" i="1" s="1"/>
  <c r="N8114" i="1" s="1"/>
  <c r="C8115" i="1" s="1"/>
  <c r="O8114" i="1" l="1"/>
  <c r="K8115" i="1" s="1"/>
  <c r="F8115" i="1"/>
  <c r="H8115" i="1" s="1"/>
  <c r="J8115" i="1" s="1"/>
  <c r="N8115" i="1" s="1"/>
  <c r="C8116" i="1" s="1"/>
  <c r="Q8114" i="1"/>
  <c r="P8114" i="1"/>
  <c r="L8115" i="1" s="1"/>
  <c r="R8115" i="1" s="1"/>
  <c r="E8115" i="1"/>
  <c r="G8115" i="1" s="1"/>
  <c r="I8115" i="1" s="1"/>
  <c r="M8115" i="1" s="1"/>
  <c r="B8116" i="1" s="1"/>
  <c r="P8115" i="1" l="1"/>
  <c r="L8116" i="1" s="1"/>
  <c r="R8116" i="1" s="1"/>
  <c r="Q8115" i="1"/>
  <c r="O8115" i="1"/>
  <c r="K8116" i="1" s="1"/>
  <c r="E8116" i="1"/>
  <c r="G8116" i="1" s="1"/>
  <c r="I8116" i="1" s="1"/>
  <c r="M8116" i="1" s="1"/>
  <c r="B8117" i="1" s="1"/>
  <c r="F8116" i="1"/>
  <c r="H8116" i="1" s="1"/>
  <c r="J8116" i="1" s="1"/>
  <c r="N8116" i="1" s="1"/>
  <c r="C8117" i="1" s="1"/>
  <c r="P8116" i="1" l="1"/>
  <c r="O8116" i="1"/>
  <c r="K8117" i="1" s="1"/>
  <c r="F8117" i="1"/>
  <c r="H8117" i="1" s="1"/>
  <c r="J8117" i="1" s="1"/>
  <c r="N8117" i="1" s="1"/>
  <c r="C8118" i="1" s="1"/>
  <c r="E8117" i="1"/>
  <c r="G8117" i="1" s="1"/>
  <c r="I8117" i="1" s="1"/>
  <c r="M8117" i="1" s="1"/>
  <c r="B8118" i="1" s="1"/>
  <c r="Q8116" i="1"/>
  <c r="L8117" i="1"/>
  <c r="R8117" i="1" s="1"/>
  <c r="Q8117" i="1" l="1"/>
  <c r="E8118" i="1"/>
  <c r="G8118" i="1" s="1"/>
  <c r="I8118" i="1" s="1"/>
  <c r="M8118" i="1" s="1"/>
  <c r="B8119" i="1" s="1"/>
  <c r="F8118" i="1"/>
  <c r="H8118" i="1" s="1"/>
  <c r="J8118" i="1" s="1"/>
  <c r="N8118" i="1" s="1"/>
  <c r="C8119" i="1" s="1"/>
  <c r="O8117" i="1"/>
  <c r="K8118" i="1" s="1"/>
  <c r="P8117" i="1"/>
  <c r="L8118" i="1" s="1"/>
  <c r="R8118" i="1" s="1"/>
  <c r="Q8118" i="1" l="1"/>
  <c r="F8119" i="1"/>
  <c r="H8119" i="1" s="1"/>
  <c r="J8119" i="1" s="1"/>
  <c r="N8119" i="1" s="1"/>
  <c r="C8120" i="1" s="1"/>
  <c r="E8119" i="1"/>
  <c r="G8119" i="1" s="1"/>
  <c r="I8119" i="1" s="1"/>
  <c r="M8119" i="1" s="1"/>
  <c r="B8120" i="1" s="1"/>
  <c r="P8118" i="1"/>
  <c r="L8119" i="1" s="1"/>
  <c r="O8118" i="1"/>
  <c r="K8119" i="1" s="1"/>
  <c r="Q8119" i="1" l="1"/>
  <c r="R8119" i="1"/>
  <c r="E8120" i="1"/>
  <c r="G8120" i="1" s="1"/>
  <c r="I8120" i="1" s="1"/>
  <c r="M8120" i="1" s="1"/>
  <c r="B8121" i="1" s="1"/>
  <c r="O8119" i="1"/>
  <c r="K8120" i="1" s="1"/>
  <c r="P8119" i="1"/>
  <c r="L8120" i="1" s="1"/>
  <c r="R8120" i="1" s="1"/>
  <c r="F8120" i="1"/>
  <c r="H8120" i="1" s="1"/>
  <c r="J8120" i="1" s="1"/>
  <c r="N8120" i="1" s="1"/>
  <c r="C8121" i="1" s="1"/>
  <c r="O8120" i="1" l="1"/>
  <c r="K8121" i="1" s="1"/>
  <c r="Q8120" i="1"/>
  <c r="F8121" i="1"/>
  <c r="H8121" i="1" s="1"/>
  <c r="J8121" i="1" s="1"/>
  <c r="N8121" i="1" s="1"/>
  <c r="C8122" i="1" s="1"/>
  <c r="P8120" i="1"/>
  <c r="L8121" i="1" s="1"/>
  <c r="R8121" i="1" s="1"/>
  <c r="E8121" i="1"/>
  <c r="G8121" i="1" s="1"/>
  <c r="I8121" i="1" s="1"/>
  <c r="M8121" i="1" s="1"/>
  <c r="B8122" i="1" s="1"/>
  <c r="E8122" i="1" l="1"/>
  <c r="G8122" i="1" s="1"/>
  <c r="I8122" i="1" s="1"/>
  <c r="M8122" i="1" s="1"/>
  <c r="B8123" i="1" s="1"/>
  <c r="Q8121" i="1"/>
  <c r="O8121" i="1"/>
  <c r="K8122" i="1" s="1"/>
  <c r="P8121" i="1"/>
  <c r="L8122" i="1" s="1"/>
  <c r="R8122" i="1" s="1"/>
  <c r="F8122" i="1"/>
  <c r="H8122" i="1" s="1"/>
  <c r="J8122" i="1" s="1"/>
  <c r="N8122" i="1" s="1"/>
  <c r="C8123" i="1" s="1"/>
  <c r="O8122" i="1" l="1"/>
  <c r="Q8122" i="1"/>
  <c r="P8122" i="1"/>
  <c r="L8123" i="1" s="1"/>
  <c r="K8123" i="1"/>
  <c r="F8123" i="1"/>
  <c r="H8123" i="1" s="1"/>
  <c r="J8123" i="1" s="1"/>
  <c r="N8123" i="1" s="1"/>
  <c r="C8124" i="1" s="1"/>
  <c r="E8123" i="1"/>
  <c r="G8123" i="1" s="1"/>
  <c r="I8123" i="1" s="1"/>
  <c r="M8123" i="1" s="1"/>
  <c r="B8124" i="1" s="1"/>
  <c r="Q8123" i="1" l="1"/>
  <c r="R8123" i="1"/>
  <c r="O8123" i="1"/>
  <c r="P8123" i="1"/>
  <c r="L8124" i="1" s="1"/>
  <c r="R8124" i="1" s="1"/>
  <c r="E8124" i="1"/>
  <c r="G8124" i="1" s="1"/>
  <c r="I8124" i="1" s="1"/>
  <c r="M8124" i="1" s="1"/>
  <c r="B8125" i="1" s="1"/>
  <c r="F8124" i="1"/>
  <c r="H8124" i="1" s="1"/>
  <c r="J8124" i="1" s="1"/>
  <c r="N8124" i="1" s="1"/>
  <c r="C8125" i="1" s="1"/>
  <c r="K8124" i="1"/>
  <c r="F8125" i="1" l="1"/>
  <c r="H8125" i="1" s="1"/>
  <c r="J8125" i="1" s="1"/>
  <c r="N8125" i="1" s="1"/>
  <c r="C8126" i="1" s="1"/>
  <c r="P8124" i="1"/>
  <c r="O8124" i="1"/>
  <c r="K8125" i="1" s="1"/>
  <c r="E8125" i="1"/>
  <c r="G8125" i="1" s="1"/>
  <c r="I8125" i="1" s="1"/>
  <c r="M8125" i="1" s="1"/>
  <c r="B8126" i="1" s="1"/>
  <c r="Q8124" i="1"/>
  <c r="L8125" i="1"/>
  <c r="Q8125" i="1" l="1"/>
  <c r="R8125" i="1"/>
  <c r="P8125" i="1"/>
  <c r="L8126" i="1" s="1"/>
  <c r="R8126" i="1" s="1"/>
  <c r="E8126" i="1"/>
  <c r="G8126" i="1" s="1"/>
  <c r="I8126" i="1" s="1"/>
  <c r="M8126" i="1" s="1"/>
  <c r="B8127" i="1" s="1"/>
  <c r="O8125" i="1"/>
  <c r="K8126" i="1" s="1"/>
  <c r="F8126" i="1"/>
  <c r="H8126" i="1" s="1"/>
  <c r="J8126" i="1" s="1"/>
  <c r="N8126" i="1" s="1"/>
  <c r="C8127" i="1" s="1"/>
  <c r="O8126" i="1" l="1"/>
  <c r="K8127" i="1" s="1"/>
  <c r="P8126" i="1"/>
  <c r="F8127" i="1"/>
  <c r="H8127" i="1" s="1"/>
  <c r="J8127" i="1" s="1"/>
  <c r="N8127" i="1" s="1"/>
  <c r="C8128" i="1" s="1"/>
  <c r="Q8126" i="1"/>
  <c r="L8127" i="1"/>
  <c r="E8127" i="1"/>
  <c r="G8127" i="1" s="1"/>
  <c r="I8127" i="1" s="1"/>
  <c r="M8127" i="1" s="1"/>
  <c r="B8128" i="1" s="1"/>
  <c r="Q8127" i="1" l="1"/>
  <c r="R8127" i="1"/>
  <c r="O8127" i="1"/>
  <c r="F8128" i="1"/>
  <c r="H8128" i="1" s="1"/>
  <c r="J8128" i="1" s="1"/>
  <c r="N8128" i="1" s="1"/>
  <c r="C8129" i="1" s="1"/>
  <c r="E8128" i="1"/>
  <c r="G8128" i="1" s="1"/>
  <c r="I8128" i="1" s="1"/>
  <c r="M8128" i="1" s="1"/>
  <c r="B8129" i="1" s="1"/>
  <c r="P8127" i="1"/>
  <c r="L8128" i="1" s="1"/>
  <c r="K8128" i="1"/>
  <c r="Q8128" i="1" l="1"/>
  <c r="R8128" i="1"/>
  <c r="O8128" i="1"/>
  <c r="K8129" i="1" s="1"/>
  <c r="E8129" i="1"/>
  <c r="G8129" i="1" s="1"/>
  <c r="I8129" i="1" s="1"/>
  <c r="M8129" i="1" s="1"/>
  <c r="B8130" i="1" s="1"/>
  <c r="P8128" i="1"/>
  <c r="L8129" i="1" s="1"/>
  <c r="F8129" i="1"/>
  <c r="H8129" i="1" s="1"/>
  <c r="J8129" i="1" s="1"/>
  <c r="N8129" i="1" s="1"/>
  <c r="C8130" i="1" s="1"/>
  <c r="Q8129" i="1" l="1"/>
  <c r="R8129" i="1"/>
  <c r="P8129" i="1"/>
  <c r="L8130" i="1" s="1"/>
  <c r="F8130" i="1"/>
  <c r="H8130" i="1" s="1"/>
  <c r="J8130" i="1" s="1"/>
  <c r="N8130" i="1" s="1"/>
  <c r="C8131" i="1" s="1"/>
  <c r="E8130" i="1"/>
  <c r="G8130" i="1" s="1"/>
  <c r="I8130" i="1" s="1"/>
  <c r="M8130" i="1" s="1"/>
  <c r="B8131" i="1" s="1"/>
  <c r="O8129" i="1"/>
  <c r="K8130" i="1" s="1"/>
  <c r="Q8130" i="1" l="1"/>
  <c r="R8130" i="1"/>
  <c r="E8131" i="1"/>
  <c r="G8131" i="1" s="1"/>
  <c r="I8131" i="1" s="1"/>
  <c r="M8131" i="1" s="1"/>
  <c r="B8132" i="1" s="1"/>
  <c r="O8130" i="1"/>
  <c r="K8131" i="1" s="1"/>
  <c r="P8130" i="1"/>
  <c r="L8131" i="1" s="1"/>
  <c r="R8131" i="1" s="1"/>
  <c r="F8131" i="1"/>
  <c r="H8131" i="1" s="1"/>
  <c r="J8131" i="1" s="1"/>
  <c r="N8131" i="1" s="1"/>
  <c r="C8132" i="1" s="1"/>
  <c r="E8132" i="1" l="1"/>
  <c r="G8132" i="1" s="1"/>
  <c r="I8132" i="1" s="1"/>
  <c r="M8132" i="1" s="1"/>
  <c r="B8133" i="1" s="1"/>
  <c r="Q8131" i="1"/>
  <c r="F8132" i="1"/>
  <c r="H8132" i="1" s="1"/>
  <c r="J8132" i="1" s="1"/>
  <c r="N8132" i="1" s="1"/>
  <c r="C8133" i="1" s="1"/>
  <c r="O8131" i="1"/>
  <c r="K8132" i="1" s="1"/>
  <c r="P8131" i="1"/>
  <c r="L8132" i="1" s="1"/>
  <c r="Q8132" i="1" l="1"/>
  <c r="R8132" i="1"/>
  <c r="O8132" i="1"/>
  <c r="K8133" i="1" s="1"/>
  <c r="P8132" i="1"/>
  <c r="L8133" i="1" s="1"/>
  <c r="R8133" i="1" s="1"/>
  <c r="F8133" i="1"/>
  <c r="H8133" i="1" s="1"/>
  <c r="J8133" i="1" s="1"/>
  <c r="N8133" i="1" s="1"/>
  <c r="C8134" i="1" s="1"/>
  <c r="E8133" i="1"/>
  <c r="G8133" i="1" s="1"/>
  <c r="I8133" i="1" s="1"/>
  <c r="M8133" i="1" s="1"/>
  <c r="B8134" i="1" s="1"/>
  <c r="O8133" i="1" l="1"/>
  <c r="K8134" i="1" s="1"/>
  <c r="F8134" i="1"/>
  <c r="H8134" i="1" s="1"/>
  <c r="J8134" i="1" s="1"/>
  <c r="N8134" i="1" s="1"/>
  <c r="C8135" i="1" s="1"/>
  <c r="E8134" i="1"/>
  <c r="G8134" i="1" s="1"/>
  <c r="I8134" i="1" s="1"/>
  <c r="M8134" i="1" s="1"/>
  <c r="B8135" i="1" s="1"/>
  <c r="P8133" i="1"/>
  <c r="L8134" i="1" s="1"/>
  <c r="Q8133" i="1"/>
  <c r="Q8134" i="1" l="1"/>
  <c r="R8134" i="1"/>
  <c r="O8134" i="1"/>
  <c r="K8135" i="1" s="1"/>
  <c r="F8135" i="1"/>
  <c r="H8135" i="1" s="1"/>
  <c r="J8135" i="1" s="1"/>
  <c r="N8135" i="1" s="1"/>
  <c r="C8136" i="1" s="1"/>
  <c r="E8135" i="1"/>
  <c r="G8135" i="1" s="1"/>
  <c r="I8135" i="1" s="1"/>
  <c r="M8135" i="1" s="1"/>
  <c r="B8136" i="1" s="1"/>
  <c r="P8134" i="1"/>
  <c r="L8135" i="1" s="1"/>
  <c r="Q8135" i="1" l="1"/>
  <c r="R8135" i="1"/>
  <c r="P8135" i="1"/>
  <c r="L8136" i="1" s="1"/>
  <c r="R8136" i="1" s="1"/>
  <c r="O8135" i="1"/>
  <c r="K8136" i="1" s="1"/>
  <c r="E8136" i="1"/>
  <c r="G8136" i="1" s="1"/>
  <c r="I8136" i="1" s="1"/>
  <c r="M8136" i="1" s="1"/>
  <c r="B8137" i="1" s="1"/>
  <c r="F8136" i="1"/>
  <c r="H8136" i="1" s="1"/>
  <c r="J8136" i="1" s="1"/>
  <c r="N8136" i="1" s="1"/>
  <c r="C8137" i="1" s="1"/>
  <c r="O8136" i="1" l="1"/>
  <c r="K8137" i="1" s="1"/>
  <c r="F8137" i="1"/>
  <c r="H8137" i="1" s="1"/>
  <c r="J8137" i="1" s="1"/>
  <c r="N8137" i="1" s="1"/>
  <c r="C8138" i="1" s="1"/>
  <c r="Q8136" i="1"/>
  <c r="P8136" i="1"/>
  <c r="L8137" i="1" s="1"/>
  <c r="E8137" i="1"/>
  <c r="G8137" i="1" s="1"/>
  <c r="I8137" i="1" s="1"/>
  <c r="M8137" i="1" s="1"/>
  <c r="B8138" i="1" s="1"/>
  <c r="Q8137" i="1" l="1"/>
  <c r="R8137" i="1"/>
  <c r="P8137" i="1"/>
  <c r="L8138" i="1" s="1"/>
  <c r="R8138" i="1" s="1"/>
  <c r="E8138" i="1"/>
  <c r="G8138" i="1" s="1"/>
  <c r="I8138" i="1" s="1"/>
  <c r="M8138" i="1" s="1"/>
  <c r="B8139" i="1" s="1"/>
  <c r="O8137" i="1"/>
  <c r="K8138" i="1" s="1"/>
  <c r="F8138" i="1"/>
  <c r="H8138" i="1" s="1"/>
  <c r="J8138" i="1" s="1"/>
  <c r="N8138" i="1" s="1"/>
  <c r="C8139" i="1" s="1"/>
  <c r="O8138" i="1" l="1"/>
  <c r="K8139" i="1" s="1"/>
  <c r="P8138" i="1"/>
  <c r="F8139" i="1"/>
  <c r="H8139" i="1" s="1"/>
  <c r="J8139" i="1" s="1"/>
  <c r="N8139" i="1" s="1"/>
  <c r="C8140" i="1" s="1"/>
  <c r="L8139" i="1"/>
  <c r="Q8138" i="1"/>
  <c r="E8139" i="1"/>
  <c r="G8139" i="1" s="1"/>
  <c r="I8139" i="1" s="1"/>
  <c r="M8139" i="1" s="1"/>
  <c r="B8140" i="1" s="1"/>
  <c r="Q8139" i="1" l="1"/>
  <c r="R8139" i="1"/>
  <c r="E8140" i="1"/>
  <c r="G8140" i="1" s="1"/>
  <c r="I8140" i="1" s="1"/>
  <c r="M8140" i="1" s="1"/>
  <c r="B8141" i="1" s="1"/>
  <c r="F8140" i="1"/>
  <c r="H8140" i="1" s="1"/>
  <c r="J8140" i="1" s="1"/>
  <c r="N8140" i="1" s="1"/>
  <c r="C8141" i="1" s="1"/>
  <c r="P8139" i="1"/>
  <c r="L8140" i="1" s="1"/>
  <c r="O8139" i="1"/>
  <c r="K8140" i="1" s="1"/>
  <c r="Q8140" i="1" l="1"/>
  <c r="R8140" i="1"/>
  <c r="P8140" i="1"/>
  <c r="L8141" i="1" s="1"/>
  <c r="R8141" i="1" s="1"/>
  <c r="O8140" i="1"/>
  <c r="K8141" i="1" s="1"/>
  <c r="F8141" i="1"/>
  <c r="H8141" i="1" s="1"/>
  <c r="J8141" i="1" s="1"/>
  <c r="N8141" i="1" s="1"/>
  <c r="C8142" i="1" s="1"/>
  <c r="E8141" i="1"/>
  <c r="G8141" i="1" s="1"/>
  <c r="I8141" i="1" s="1"/>
  <c r="M8141" i="1" s="1"/>
  <c r="B8142" i="1" s="1"/>
  <c r="O8141" i="1" l="1"/>
  <c r="K8142" i="1" s="1"/>
  <c r="E8142" i="1"/>
  <c r="G8142" i="1" s="1"/>
  <c r="I8142" i="1" s="1"/>
  <c r="M8142" i="1" s="1"/>
  <c r="B8143" i="1" s="1"/>
  <c r="P8141" i="1"/>
  <c r="F8142" i="1"/>
  <c r="H8142" i="1" s="1"/>
  <c r="J8142" i="1" s="1"/>
  <c r="N8142" i="1" s="1"/>
  <c r="C8143" i="1" s="1"/>
  <c r="Q8141" i="1"/>
  <c r="L8142" i="1"/>
  <c r="Q8142" i="1" l="1"/>
  <c r="R8142" i="1"/>
  <c r="F8143" i="1"/>
  <c r="H8143" i="1" s="1"/>
  <c r="J8143" i="1" s="1"/>
  <c r="N8143" i="1" s="1"/>
  <c r="C8144" i="1" s="1"/>
  <c r="O8142" i="1"/>
  <c r="K8143" i="1" s="1"/>
  <c r="P8142" i="1"/>
  <c r="L8143" i="1" s="1"/>
  <c r="E8143" i="1"/>
  <c r="G8143" i="1" s="1"/>
  <c r="I8143" i="1" s="1"/>
  <c r="M8143" i="1" s="1"/>
  <c r="B8144" i="1" s="1"/>
  <c r="Q8143" i="1" l="1"/>
  <c r="R8143" i="1"/>
  <c r="P8143" i="1"/>
  <c r="L8144" i="1" s="1"/>
  <c r="R8144" i="1" s="1"/>
  <c r="E8144" i="1"/>
  <c r="G8144" i="1" s="1"/>
  <c r="I8144" i="1" s="1"/>
  <c r="M8144" i="1" s="1"/>
  <c r="B8145" i="1" s="1"/>
  <c r="O8143" i="1"/>
  <c r="K8144" i="1" s="1"/>
  <c r="F8144" i="1"/>
  <c r="H8144" i="1" s="1"/>
  <c r="J8144" i="1" s="1"/>
  <c r="N8144" i="1" s="1"/>
  <c r="C8145" i="1" s="1"/>
  <c r="P8144" i="1" l="1"/>
  <c r="Q8144" i="1"/>
  <c r="L8145" i="1"/>
  <c r="O8144" i="1"/>
  <c r="K8145" i="1" s="1"/>
  <c r="F8145" i="1"/>
  <c r="H8145" i="1" s="1"/>
  <c r="J8145" i="1" s="1"/>
  <c r="N8145" i="1" s="1"/>
  <c r="C8146" i="1" s="1"/>
  <c r="E8145" i="1"/>
  <c r="G8145" i="1" s="1"/>
  <c r="I8145" i="1" s="1"/>
  <c r="M8145" i="1" s="1"/>
  <c r="B8146" i="1" s="1"/>
  <c r="Q8145" i="1" l="1"/>
  <c r="R8145" i="1"/>
  <c r="P8145" i="1"/>
  <c r="L8146" i="1" s="1"/>
  <c r="E8146" i="1"/>
  <c r="G8146" i="1" s="1"/>
  <c r="I8146" i="1" s="1"/>
  <c r="M8146" i="1" s="1"/>
  <c r="B8147" i="1" s="1"/>
  <c r="O8145" i="1"/>
  <c r="K8146" i="1" s="1"/>
  <c r="F8146" i="1"/>
  <c r="H8146" i="1" s="1"/>
  <c r="J8146" i="1" s="1"/>
  <c r="N8146" i="1" s="1"/>
  <c r="C8147" i="1" s="1"/>
  <c r="Q8146" i="1" l="1"/>
  <c r="R8146" i="1"/>
  <c r="P8146" i="1"/>
  <c r="L8147" i="1" s="1"/>
  <c r="F8147" i="1"/>
  <c r="H8147" i="1" s="1"/>
  <c r="J8147" i="1" s="1"/>
  <c r="N8147" i="1" s="1"/>
  <c r="C8148" i="1" s="1"/>
  <c r="O8146" i="1"/>
  <c r="K8147" i="1" s="1"/>
  <c r="E8147" i="1"/>
  <c r="G8147" i="1" s="1"/>
  <c r="I8147" i="1" s="1"/>
  <c r="M8147" i="1" s="1"/>
  <c r="B8148" i="1" s="1"/>
  <c r="Q8147" i="1" l="1"/>
  <c r="R8147" i="1"/>
  <c r="E8148" i="1"/>
  <c r="G8148" i="1" s="1"/>
  <c r="I8148" i="1" s="1"/>
  <c r="M8148" i="1" s="1"/>
  <c r="B8149" i="1" s="1"/>
  <c r="P8147" i="1"/>
  <c r="L8148" i="1" s="1"/>
  <c r="F8148" i="1"/>
  <c r="H8148" i="1" s="1"/>
  <c r="J8148" i="1" s="1"/>
  <c r="N8148" i="1" s="1"/>
  <c r="C8149" i="1" s="1"/>
  <c r="O8147" i="1"/>
  <c r="K8148" i="1" s="1"/>
  <c r="Q8148" i="1" l="1"/>
  <c r="R8148" i="1"/>
  <c r="P8148" i="1"/>
  <c r="L8149" i="1" s="1"/>
  <c r="O8148" i="1"/>
  <c r="K8149" i="1" s="1"/>
  <c r="F8149" i="1"/>
  <c r="H8149" i="1" s="1"/>
  <c r="J8149" i="1" s="1"/>
  <c r="N8149" i="1" s="1"/>
  <c r="C8150" i="1" s="1"/>
  <c r="E8149" i="1"/>
  <c r="G8149" i="1" s="1"/>
  <c r="I8149" i="1" s="1"/>
  <c r="M8149" i="1" s="1"/>
  <c r="B8150" i="1" s="1"/>
  <c r="Q8149" i="1" l="1"/>
  <c r="R8149" i="1"/>
  <c r="O8149" i="1"/>
  <c r="K8150" i="1" s="1"/>
  <c r="P8149" i="1"/>
  <c r="L8150" i="1" s="1"/>
  <c r="F8150" i="1"/>
  <c r="H8150" i="1" s="1"/>
  <c r="J8150" i="1" s="1"/>
  <c r="N8150" i="1" s="1"/>
  <c r="C8151" i="1" s="1"/>
  <c r="E8150" i="1"/>
  <c r="G8150" i="1" s="1"/>
  <c r="I8150" i="1" s="1"/>
  <c r="M8150" i="1" s="1"/>
  <c r="B8151" i="1" s="1"/>
  <c r="Q8150" i="1" l="1"/>
  <c r="R8150" i="1"/>
  <c r="O8150" i="1"/>
  <c r="K8151" i="1" s="1"/>
  <c r="P8150" i="1"/>
  <c r="L8151" i="1" s="1"/>
  <c r="E8151" i="1"/>
  <c r="G8151" i="1" s="1"/>
  <c r="I8151" i="1" s="1"/>
  <c r="M8151" i="1" s="1"/>
  <c r="B8152" i="1" s="1"/>
  <c r="F8151" i="1"/>
  <c r="H8151" i="1" s="1"/>
  <c r="J8151" i="1" s="1"/>
  <c r="N8151" i="1" s="1"/>
  <c r="C8152" i="1" s="1"/>
  <c r="Q8151" i="1" l="1"/>
  <c r="R8151" i="1"/>
  <c r="P8151" i="1"/>
  <c r="L8152" i="1" s="1"/>
  <c r="R8152" i="1" s="1"/>
  <c r="O8151" i="1"/>
  <c r="K8152" i="1" s="1"/>
  <c r="F8152" i="1"/>
  <c r="H8152" i="1" s="1"/>
  <c r="J8152" i="1" s="1"/>
  <c r="N8152" i="1" s="1"/>
  <c r="C8153" i="1" s="1"/>
  <c r="E8152" i="1"/>
  <c r="G8152" i="1" s="1"/>
  <c r="I8152" i="1" s="1"/>
  <c r="M8152" i="1" s="1"/>
  <c r="B8153" i="1" s="1"/>
  <c r="P8152" i="1" l="1"/>
  <c r="E8153" i="1"/>
  <c r="G8153" i="1" s="1"/>
  <c r="I8153" i="1" s="1"/>
  <c r="M8153" i="1" s="1"/>
  <c r="B8154" i="1" s="1"/>
  <c r="O8152" i="1"/>
  <c r="K8153" i="1" s="1"/>
  <c r="F8153" i="1"/>
  <c r="H8153" i="1" s="1"/>
  <c r="J8153" i="1" s="1"/>
  <c r="N8153" i="1" s="1"/>
  <c r="C8154" i="1" s="1"/>
  <c r="Q8152" i="1"/>
  <c r="L8153" i="1"/>
  <c r="R8153" i="1" s="1"/>
  <c r="O8153" i="1" l="1"/>
  <c r="K8154" i="1" s="1"/>
  <c r="F8154" i="1"/>
  <c r="H8154" i="1" s="1"/>
  <c r="J8154" i="1" s="1"/>
  <c r="N8154" i="1" s="1"/>
  <c r="C8155" i="1" s="1"/>
  <c r="Q8153" i="1"/>
  <c r="P8153" i="1"/>
  <c r="L8154" i="1" s="1"/>
  <c r="R8154" i="1" s="1"/>
  <c r="E8154" i="1"/>
  <c r="G8154" i="1" s="1"/>
  <c r="I8154" i="1" s="1"/>
  <c r="M8154" i="1" s="1"/>
  <c r="B8155" i="1" s="1"/>
  <c r="P8154" i="1" l="1"/>
  <c r="L8155" i="1" s="1"/>
  <c r="Q8154" i="1"/>
  <c r="E8155" i="1"/>
  <c r="G8155" i="1" s="1"/>
  <c r="I8155" i="1" s="1"/>
  <c r="M8155" i="1" s="1"/>
  <c r="B8156" i="1" s="1"/>
  <c r="O8154" i="1"/>
  <c r="K8155" i="1" s="1"/>
  <c r="F8155" i="1"/>
  <c r="H8155" i="1" s="1"/>
  <c r="J8155" i="1" s="1"/>
  <c r="N8155" i="1" s="1"/>
  <c r="C8156" i="1" s="1"/>
  <c r="Q8155" i="1" l="1"/>
  <c r="R8155" i="1"/>
  <c r="O8155" i="1"/>
  <c r="E8156" i="1"/>
  <c r="G8156" i="1" s="1"/>
  <c r="I8156" i="1" s="1"/>
  <c r="M8156" i="1" s="1"/>
  <c r="B8157" i="1" s="1"/>
  <c r="F8156" i="1"/>
  <c r="H8156" i="1" s="1"/>
  <c r="J8156" i="1" s="1"/>
  <c r="N8156" i="1" s="1"/>
  <c r="C8157" i="1" s="1"/>
  <c r="K8156" i="1"/>
  <c r="P8155" i="1"/>
  <c r="L8156" i="1" s="1"/>
  <c r="R8156" i="1" s="1"/>
  <c r="O8156" i="1" l="1"/>
  <c r="K8157" i="1" s="1"/>
  <c r="F8157" i="1"/>
  <c r="H8157" i="1" s="1"/>
  <c r="J8157" i="1" s="1"/>
  <c r="N8157" i="1" s="1"/>
  <c r="C8158" i="1" s="1"/>
  <c r="Q8156" i="1"/>
  <c r="P8156" i="1"/>
  <c r="L8157" i="1" s="1"/>
  <c r="E8157" i="1"/>
  <c r="G8157" i="1" s="1"/>
  <c r="I8157" i="1" s="1"/>
  <c r="M8157" i="1" s="1"/>
  <c r="B8158" i="1" s="1"/>
  <c r="Q8157" i="1" l="1"/>
  <c r="R8157" i="1"/>
  <c r="P8157" i="1"/>
  <c r="L8158" i="1" s="1"/>
  <c r="R8158" i="1" s="1"/>
  <c r="E8158" i="1"/>
  <c r="G8158" i="1" s="1"/>
  <c r="I8158" i="1" s="1"/>
  <c r="M8158" i="1" s="1"/>
  <c r="B8159" i="1" s="1"/>
  <c r="O8157" i="1"/>
  <c r="K8158" i="1" s="1"/>
  <c r="F8158" i="1"/>
  <c r="H8158" i="1" s="1"/>
  <c r="J8158" i="1" s="1"/>
  <c r="N8158" i="1" s="1"/>
  <c r="C8159" i="1" s="1"/>
  <c r="O8158" i="1" l="1"/>
  <c r="K8159" i="1" s="1"/>
  <c r="P8158" i="1"/>
  <c r="L8159" i="1" s="1"/>
  <c r="Q8158" i="1"/>
  <c r="F8159" i="1"/>
  <c r="H8159" i="1" s="1"/>
  <c r="J8159" i="1" s="1"/>
  <c r="N8159" i="1" s="1"/>
  <c r="C8160" i="1" s="1"/>
  <c r="E8159" i="1"/>
  <c r="G8159" i="1" s="1"/>
  <c r="I8159" i="1" s="1"/>
  <c r="M8159" i="1" s="1"/>
  <c r="B8160" i="1" s="1"/>
  <c r="Q8159" i="1" l="1"/>
  <c r="R8159" i="1"/>
  <c r="F8160" i="1"/>
  <c r="H8160" i="1" s="1"/>
  <c r="J8160" i="1" s="1"/>
  <c r="N8160" i="1" s="1"/>
  <c r="C8161" i="1" s="1"/>
  <c r="E8160" i="1"/>
  <c r="G8160" i="1" s="1"/>
  <c r="I8160" i="1" s="1"/>
  <c r="M8160" i="1" s="1"/>
  <c r="B8161" i="1" s="1"/>
  <c r="O8159" i="1"/>
  <c r="K8160" i="1" s="1"/>
  <c r="P8159" i="1"/>
  <c r="L8160" i="1" s="1"/>
  <c r="R8160" i="1" s="1"/>
  <c r="E8161" i="1" l="1"/>
  <c r="G8161" i="1" s="1"/>
  <c r="I8161" i="1" s="1"/>
  <c r="M8161" i="1" s="1"/>
  <c r="B8162" i="1" s="1"/>
  <c r="O8160" i="1"/>
  <c r="K8161" i="1" s="1"/>
  <c r="P8160" i="1"/>
  <c r="L8161" i="1" s="1"/>
  <c r="R8161" i="1" s="1"/>
  <c r="Q8160" i="1"/>
  <c r="F8161" i="1"/>
  <c r="H8161" i="1" s="1"/>
  <c r="J8161" i="1" s="1"/>
  <c r="N8161" i="1" s="1"/>
  <c r="C8162" i="1" s="1"/>
  <c r="Q8161" i="1" l="1"/>
  <c r="F8162" i="1"/>
  <c r="H8162" i="1" s="1"/>
  <c r="J8162" i="1" s="1"/>
  <c r="N8162" i="1" s="1"/>
  <c r="C8163" i="1" s="1"/>
  <c r="O8161" i="1"/>
  <c r="K8162" i="1" s="1"/>
  <c r="P8161" i="1"/>
  <c r="L8162" i="1" s="1"/>
  <c r="R8162" i="1" s="1"/>
  <c r="E8162" i="1"/>
  <c r="G8162" i="1" s="1"/>
  <c r="I8162" i="1" s="1"/>
  <c r="M8162" i="1" s="1"/>
  <c r="B8163" i="1" s="1"/>
  <c r="Q8162" i="1" l="1"/>
  <c r="F8163" i="1"/>
  <c r="H8163" i="1" s="1"/>
  <c r="J8163" i="1" s="1"/>
  <c r="N8163" i="1" s="1"/>
  <c r="C8164" i="1" s="1"/>
  <c r="O8162" i="1"/>
  <c r="K8163" i="1" s="1"/>
  <c r="E8163" i="1"/>
  <c r="G8163" i="1" s="1"/>
  <c r="I8163" i="1" s="1"/>
  <c r="M8163" i="1" s="1"/>
  <c r="B8164" i="1" s="1"/>
  <c r="P8162" i="1"/>
  <c r="L8163" i="1" s="1"/>
  <c r="Q8163" i="1" l="1"/>
  <c r="R8163" i="1"/>
  <c r="E8164" i="1"/>
  <c r="G8164" i="1" s="1"/>
  <c r="I8164" i="1" s="1"/>
  <c r="M8164" i="1" s="1"/>
  <c r="B8165" i="1" s="1"/>
  <c r="F8164" i="1"/>
  <c r="H8164" i="1" s="1"/>
  <c r="J8164" i="1" s="1"/>
  <c r="N8164" i="1" s="1"/>
  <c r="C8165" i="1" s="1"/>
  <c r="O8163" i="1"/>
  <c r="K8164" i="1" s="1"/>
  <c r="P8163" i="1"/>
  <c r="L8164" i="1" s="1"/>
  <c r="R8164" i="1" s="1"/>
  <c r="O8164" i="1" l="1"/>
  <c r="F8165" i="1"/>
  <c r="H8165" i="1" s="1"/>
  <c r="J8165" i="1" s="1"/>
  <c r="N8165" i="1" s="1"/>
  <c r="C8166" i="1" s="1"/>
  <c r="Q8164" i="1"/>
  <c r="K8165" i="1"/>
  <c r="P8164" i="1"/>
  <c r="L8165" i="1" s="1"/>
  <c r="R8165" i="1" s="1"/>
  <c r="E8165" i="1"/>
  <c r="G8165" i="1" s="1"/>
  <c r="I8165" i="1" s="1"/>
  <c r="M8165" i="1" s="1"/>
  <c r="B8166" i="1" s="1"/>
  <c r="P8165" i="1" l="1"/>
  <c r="Q8165" i="1"/>
  <c r="L8166" i="1"/>
  <c r="O8165" i="1"/>
  <c r="K8166" i="1" s="1"/>
  <c r="E8166" i="1"/>
  <c r="G8166" i="1" s="1"/>
  <c r="I8166" i="1" s="1"/>
  <c r="M8166" i="1" s="1"/>
  <c r="B8167" i="1" s="1"/>
  <c r="F8166" i="1"/>
  <c r="H8166" i="1" s="1"/>
  <c r="J8166" i="1" s="1"/>
  <c r="N8166" i="1" s="1"/>
  <c r="C8167" i="1" s="1"/>
  <c r="Q8166" i="1" l="1"/>
  <c r="R8166" i="1"/>
  <c r="F8167" i="1"/>
  <c r="H8167" i="1" s="1"/>
  <c r="J8167" i="1" s="1"/>
  <c r="N8167" i="1" s="1"/>
  <c r="C8168" i="1" s="1"/>
  <c r="E8167" i="1"/>
  <c r="G8167" i="1" s="1"/>
  <c r="I8167" i="1" s="1"/>
  <c r="M8167" i="1" s="1"/>
  <c r="B8168" i="1" s="1"/>
  <c r="P8166" i="1"/>
  <c r="L8167" i="1" s="1"/>
  <c r="R8167" i="1" s="1"/>
  <c r="O8166" i="1"/>
  <c r="K8167" i="1" s="1"/>
  <c r="P8167" i="1" l="1"/>
  <c r="E8168" i="1"/>
  <c r="G8168" i="1" s="1"/>
  <c r="I8168" i="1" s="1"/>
  <c r="M8168" i="1" s="1"/>
  <c r="B8169" i="1" s="1"/>
  <c r="O8167" i="1"/>
  <c r="K8168" i="1" s="1"/>
  <c r="Q8167" i="1"/>
  <c r="L8168" i="1"/>
  <c r="R8168" i="1" s="1"/>
  <c r="F8168" i="1"/>
  <c r="H8168" i="1" s="1"/>
  <c r="J8168" i="1" s="1"/>
  <c r="N8168" i="1" s="1"/>
  <c r="C8169" i="1" s="1"/>
  <c r="F8169" i="1" l="1"/>
  <c r="H8169" i="1" s="1"/>
  <c r="J8169" i="1" s="1"/>
  <c r="N8169" i="1" s="1"/>
  <c r="C8170" i="1" s="1"/>
  <c r="O8168" i="1"/>
  <c r="K8169" i="1" s="1"/>
  <c r="P8168" i="1"/>
  <c r="L8169" i="1" s="1"/>
  <c r="Q8168" i="1"/>
  <c r="E8169" i="1"/>
  <c r="G8169" i="1" s="1"/>
  <c r="I8169" i="1" s="1"/>
  <c r="M8169" i="1" s="1"/>
  <c r="B8170" i="1" s="1"/>
  <c r="Q8169" i="1" l="1"/>
  <c r="R8169" i="1"/>
  <c r="P8169" i="1"/>
  <c r="L8170" i="1" s="1"/>
  <c r="R8170" i="1" s="1"/>
  <c r="O8169" i="1"/>
  <c r="K8170" i="1" s="1"/>
  <c r="E8170" i="1"/>
  <c r="G8170" i="1" s="1"/>
  <c r="I8170" i="1" s="1"/>
  <c r="M8170" i="1" s="1"/>
  <c r="B8171" i="1" s="1"/>
  <c r="F8170" i="1"/>
  <c r="H8170" i="1" s="1"/>
  <c r="J8170" i="1" s="1"/>
  <c r="N8170" i="1" s="1"/>
  <c r="C8171" i="1" s="1"/>
  <c r="O8170" i="1" l="1"/>
  <c r="E8171" i="1"/>
  <c r="G8171" i="1" s="1"/>
  <c r="I8171" i="1" s="1"/>
  <c r="M8171" i="1" s="1"/>
  <c r="B8172" i="1" s="1"/>
  <c r="F8171" i="1"/>
  <c r="H8171" i="1" s="1"/>
  <c r="J8171" i="1" s="1"/>
  <c r="N8171" i="1" s="1"/>
  <c r="C8172" i="1" s="1"/>
  <c r="Q8170" i="1"/>
  <c r="P8170" i="1"/>
  <c r="L8171" i="1" s="1"/>
  <c r="K8171" i="1"/>
  <c r="Q8171" i="1" l="1"/>
  <c r="R8171" i="1"/>
  <c r="O8171" i="1"/>
  <c r="K8172" i="1" s="1"/>
  <c r="F8172" i="1"/>
  <c r="H8172" i="1" s="1"/>
  <c r="J8172" i="1" s="1"/>
  <c r="N8172" i="1" s="1"/>
  <c r="C8173" i="1" s="1"/>
  <c r="P8171" i="1"/>
  <c r="L8172" i="1" s="1"/>
  <c r="R8172" i="1" s="1"/>
  <c r="E8172" i="1"/>
  <c r="G8172" i="1" s="1"/>
  <c r="I8172" i="1" s="1"/>
  <c r="M8172" i="1" s="1"/>
  <c r="B8173" i="1" s="1"/>
  <c r="P8172" i="1" l="1"/>
  <c r="E8173" i="1"/>
  <c r="G8173" i="1" s="1"/>
  <c r="I8173" i="1" s="1"/>
  <c r="M8173" i="1" s="1"/>
  <c r="B8174" i="1" s="1"/>
  <c r="O8172" i="1"/>
  <c r="K8173" i="1" s="1"/>
  <c r="Q8172" i="1"/>
  <c r="L8173" i="1"/>
  <c r="F8173" i="1"/>
  <c r="H8173" i="1" s="1"/>
  <c r="J8173" i="1" s="1"/>
  <c r="N8173" i="1" s="1"/>
  <c r="C8174" i="1" s="1"/>
  <c r="Q8173" i="1" l="1"/>
  <c r="R8173" i="1"/>
  <c r="O8173" i="1"/>
  <c r="K8174" i="1" s="1"/>
  <c r="F8174" i="1"/>
  <c r="H8174" i="1" s="1"/>
  <c r="J8174" i="1" s="1"/>
  <c r="N8174" i="1" s="1"/>
  <c r="C8175" i="1" s="1"/>
  <c r="P8173" i="1"/>
  <c r="L8174" i="1" s="1"/>
  <c r="E8174" i="1"/>
  <c r="G8174" i="1" s="1"/>
  <c r="I8174" i="1" s="1"/>
  <c r="M8174" i="1" s="1"/>
  <c r="B8175" i="1" s="1"/>
  <c r="Q8174" i="1" l="1"/>
  <c r="R8174" i="1"/>
  <c r="P8174" i="1"/>
  <c r="L8175" i="1" s="1"/>
  <c r="R8175" i="1" s="1"/>
  <c r="O8174" i="1"/>
  <c r="K8175" i="1" s="1"/>
  <c r="E8175" i="1"/>
  <c r="G8175" i="1" s="1"/>
  <c r="I8175" i="1" s="1"/>
  <c r="M8175" i="1" s="1"/>
  <c r="B8176" i="1" s="1"/>
  <c r="F8175" i="1"/>
  <c r="H8175" i="1" s="1"/>
  <c r="J8175" i="1" s="1"/>
  <c r="N8175" i="1" s="1"/>
  <c r="C8176" i="1" s="1"/>
  <c r="O8175" i="1" l="1"/>
  <c r="K8176" i="1" s="1"/>
  <c r="F8176" i="1"/>
  <c r="H8176" i="1" s="1"/>
  <c r="J8176" i="1" s="1"/>
  <c r="N8176" i="1" s="1"/>
  <c r="C8177" i="1" s="1"/>
  <c r="E8176" i="1"/>
  <c r="G8176" i="1" s="1"/>
  <c r="I8176" i="1" s="1"/>
  <c r="M8176" i="1" s="1"/>
  <c r="B8177" i="1" s="1"/>
  <c r="Q8175" i="1"/>
  <c r="P8175" i="1"/>
  <c r="L8176" i="1" s="1"/>
  <c r="Q8176" i="1" l="1"/>
  <c r="R8176" i="1"/>
  <c r="P8176" i="1"/>
  <c r="L8177" i="1" s="1"/>
  <c r="E8177" i="1"/>
  <c r="G8177" i="1" s="1"/>
  <c r="I8177" i="1" s="1"/>
  <c r="M8177" i="1" s="1"/>
  <c r="B8178" i="1" s="1"/>
  <c r="O8176" i="1"/>
  <c r="K8177" i="1" s="1"/>
  <c r="F8177" i="1"/>
  <c r="H8177" i="1" s="1"/>
  <c r="J8177" i="1" s="1"/>
  <c r="N8177" i="1" s="1"/>
  <c r="C8178" i="1" s="1"/>
  <c r="Q8177" i="1" l="1"/>
  <c r="R8177" i="1"/>
  <c r="E8178" i="1"/>
  <c r="G8178" i="1" s="1"/>
  <c r="I8178" i="1" s="1"/>
  <c r="M8178" i="1" s="1"/>
  <c r="B8179" i="1" s="1"/>
  <c r="F8178" i="1"/>
  <c r="H8178" i="1" s="1"/>
  <c r="J8178" i="1" s="1"/>
  <c r="N8178" i="1" s="1"/>
  <c r="C8179" i="1" s="1"/>
  <c r="P8177" i="1"/>
  <c r="L8178" i="1" s="1"/>
  <c r="O8177" i="1"/>
  <c r="K8178" i="1" s="1"/>
  <c r="Q8178" i="1" l="1"/>
  <c r="R8178" i="1"/>
  <c r="O8178" i="1"/>
  <c r="K8179" i="1" s="1"/>
  <c r="F8179" i="1"/>
  <c r="H8179" i="1" s="1"/>
  <c r="J8179" i="1" s="1"/>
  <c r="N8179" i="1" s="1"/>
  <c r="C8180" i="1" s="1"/>
  <c r="P8178" i="1"/>
  <c r="L8179" i="1" s="1"/>
  <c r="R8179" i="1" s="1"/>
  <c r="E8179" i="1"/>
  <c r="G8179" i="1" s="1"/>
  <c r="I8179" i="1" s="1"/>
  <c r="M8179" i="1" s="1"/>
  <c r="B8180" i="1" s="1"/>
  <c r="P8179" i="1" l="1"/>
  <c r="L8180" i="1" s="1"/>
  <c r="R8180" i="1" s="1"/>
  <c r="E8180" i="1"/>
  <c r="G8180" i="1" s="1"/>
  <c r="I8180" i="1" s="1"/>
  <c r="M8180" i="1" s="1"/>
  <c r="B8181" i="1" s="1"/>
  <c r="O8179" i="1"/>
  <c r="K8180" i="1" s="1"/>
  <c r="Q8179" i="1"/>
  <c r="F8180" i="1"/>
  <c r="H8180" i="1" s="1"/>
  <c r="J8180" i="1" s="1"/>
  <c r="N8180" i="1" s="1"/>
  <c r="C8181" i="1" s="1"/>
  <c r="O8180" i="1" l="1"/>
  <c r="K8181" i="1" s="1"/>
  <c r="P8180" i="1"/>
  <c r="F8181" i="1"/>
  <c r="H8181" i="1" s="1"/>
  <c r="J8181" i="1" s="1"/>
  <c r="N8181" i="1" s="1"/>
  <c r="C8182" i="1" s="1"/>
  <c r="Q8180" i="1"/>
  <c r="L8181" i="1"/>
  <c r="E8181" i="1"/>
  <c r="G8181" i="1" s="1"/>
  <c r="I8181" i="1" s="1"/>
  <c r="M8181" i="1" s="1"/>
  <c r="B8182" i="1" s="1"/>
  <c r="Q8181" i="1" l="1"/>
  <c r="R8181" i="1"/>
  <c r="E8182" i="1"/>
  <c r="G8182" i="1" s="1"/>
  <c r="I8182" i="1" s="1"/>
  <c r="M8182" i="1" s="1"/>
  <c r="B8183" i="1" s="1"/>
  <c r="F8182" i="1"/>
  <c r="H8182" i="1" s="1"/>
  <c r="J8182" i="1" s="1"/>
  <c r="N8182" i="1" s="1"/>
  <c r="C8183" i="1" s="1"/>
  <c r="O8181" i="1"/>
  <c r="K8182" i="1" s="1"/>
  <c r="P8181" i="1"/>
  <c r="L8182" i="1" s="1"/>
  <c r="Q8182" i="1" l="1"/>
  <c r="R8182" i="1"/>
  <c r="O8182" i="1"/>
  <c r="K8183" i="1" s="1"/>
  <c r="F8183" i="1"/>
  <c r="H8183" i="1" s="1"/>
  <c r="J8183" i="1" s="1"/>
  <c r="N8183" i="1" s="1"/>
  <c r="C8184" i="1" s="1"/>
  <c r="P8182" i="1"/>
  <c r="L8183" i="1" s="1"/>
  <c r="R8183" i="1" s="1"/>
  <c r="E8183" i="1"/>
  <c r="G8183" i="1" s="1"/>
  <c r="I8183" i="1" s="1"/>
  <c r="M8183" i="1" s="1"/>
  <c r="B8184" i="1" s="1"/>
  <c r="P8183" i="1" l="1"/>
  <c r="O8183" i="1"/>
  <c r="K8184" i="1" s="1"/>
  <c r="E8184" i="1"/>
  <c r="G8184" i="1" s="1"/>
  <c r="I8184" i="1" s="1"/>
  <c r="M8184" i="1" s="1"/>
  <c r="B8185" i="1" s="1"/>
  <c r="Q8183" i="1"/>
  <c r="L8184" i="1"/>
  <c r="F8184" i="1"/>
  <c r="H8184" i="1" s="1"/>
  <c r="J8184" i="1" s="1"/>
  <c r="N8184" i="1" s="1"/>
  <c r="C8185" i="1" s="1"/>
  <c r="Q8184" i="1" l="1"/>
  <c r="R8184" i="1"/>
  <c r="F8185" i="1"/>
  <c r="H8185" i="1" s="1"/>
  <c r="J8185" i="1" s="1"/>
  <c r="N8185" i="1" s="1"/>
  <c r="C8186" i="1" s="1"/>
  <c r="E8185" i="1"/>
  <c r="G8185" i="1" s="1"/>
  <c r="I8185" i="1" s="1"/>
  <c r="M8185" i="1" s="1"/>
  <c r="B8186" i="1" s="1"/>
  <c r="P8184" i="1"/>
  <c r="L8185" i="1" s="1"/>
  <c r="O8184" i="1"/>
  <c r="K8185" i="1" s="1"/>
  <c r="Q8185" i="1" l="1"/>
  <c r="R8185" i="1"/>
  <c r="E8186" i="1"/>
  <c r="G8186" i="1" s="1"/>
  <c r="I8186" i="1" s="1"/>
  <c r="M8186" i="1" s="1"/>
  <c r="B8187" i="1" s="1"/>
  <c r="P8185" i="1"/>
  <c r="L8186" i="1" s="1"/>
  <c r="O8185" i="1"/>
  <c r="K8186" i="1" s="1"/>
  <c r="F8186" i="1"/>
  <c r="H8186" i="1" s="1"/>
  <c r="J8186" i="1" s="1"/>
  <c r="N8186" i="1" s="1"/>
  <c r="C8187" i="1" s="1"/>
  <c r="Q8186" i="1" l="1"/>
  <c r="R8186" i="1"/>
  <c r="O8186" i="1"/>
  <c r="K8187" i="1" s="1"/>
  <c r="P8186" i="1"/>
  <c r="L8187" i="1" s="1"/>
  <c r="R8187" i="1" s="1"/>
  <c r="F8187" i="1"/>
  <c r="H8187" i="1" s="1"/>
  <c r="J8187" i="1" s="1"/>
  <c r="N8187" i="1" s="1"/>
  <c r="C8188" i="1" s="1"/>
  <c r="E8187" i="1"/>
  <c r="G8187" i="1" s="1"/>
  <c r="I8187" i="1" s="1"/>
  <c r="M8187" i="1" s="1"/>
  <c r="B8188" i="1" s="1"/>
  <c r="O8187" i="1" l="1"/>
  <c r="F8188" i="1"/>
  <c r="H8188" i="1" s="1"/>
  <c r="J8188" i="1" s="1"/>
  <c r="N8188" i="1" s="1"/>
  <c r="C8189" i="1" s="1"/>
  <c r="E8188" i="1"/>
  <c r="G8188" i="1" s="1"/>
  <c r="I8188" i="1" s="1"/>
  <c r="M8188" i="1" s="1"/>
  <c r="B8189" i="1" s="1"/>
  <c r="P8187" i="1"/>
  <c r="L8188" i="1" s="1"/>
  <c r="R8188" i="1" s="1"/>
  <c r="K8188" i="1"/>
  <c r="Q8187" i="1"/>
  <c r="Q8188" i="1" l="1"/>
  <c r="E8189" i="1"/>
  <c r="G8189" i="1" s="1"/>
  <c r="I8189" i="1" s="1"/>
  <c r="M8189" i="1" s="1"/>
  <c r="B8190" i="1" s="1"/>
  <c r="F8189" i="1"/>
  <c r="H8189" i="1" s="1"/>
  <c r="J8189" i="1" s="1"/>
  <c r="N8189" i="1" s="1"/>
  <c r="C8190" i="1" s="1"/>
  <c r="O8188" i="1"/>
  <c r="K8189" i="1" s="1"/>
  <c r="P8188" i="1"/>
  <c r="L8189" i="1" s="1"/>
  <c r="Q8189" i="1" l="1"/>
  <c r="R8189" i="1"/>
  <c r="F8190" i="1"/>
  <c r="H8190" i="1" s="1"/>
  <c r="J8190" i="1" s="1"/>
  <c r="N8190" i="1" s="1"/>
  <c r="C8191" i="1" s="1"/>
  <c r="E8190" i="1"/>
  <c r="G8190" i="1" s="1"/>
  <c r="I8190" i="1" s="1"/>
  <c r="M8190" i="1" s="1"/>
  <c r="B8191" i="1" s="1"/>
  <c r="P8189" i="1"/>
  <c r="L8190" i="1" s="1"/>
  <c r="R8190" i="1" s="1"/>
  <c r="O8189" i="1"/>
  <c r="K8190" i="1" s="1"/>
  <c r="P8190" i="1" l="1"/>
  <c r="L8191" i="1" s="1"/>
  <c r="R8191" i="1" s="1"/>
  <c r="E8191" i="1"/>
  <c r="G8191" i="1" s="1"/>
  <c r="I8191" i="1" s="1"/>
  <c r="M8191" i="1" s="1"/>
  <c r="B8192" i="1" s="1"/>
  <c r="Q8190" i="1"/>
  <c r="O8190" i="1"/>
  <c r="K8191" i="1" s="1"/>
  <c r="F8191" i="1"/>
  <c r="H8191" i="1" s="1"/>
  <c r="J8191" i="1" s="1"/>
  <c r="N8191" i="1" s="1"/>
  <c r="C8192" i="1" s="1"/>
  <c r="O8191" i="1" l="1"/>
  <c r="K8192" i="1" s="1"/>
  <c r="P8191" i="1"/>
  <c r="L8192" i="1" s="1"/>
  <c r="F8192" i="1"/>
  <c r="H8192" i="1" s="1"/>
  <c r="J8192" i="1" s="1"/>
  <c r="N8192" i="1" s="1"/>
  <c r="C8193" i="1" s="1"/>
  <c r="Q8191" i="1"/>
  <c r="E8192" i="1"/>
  <c r="G8192" i="1" s="1"/>
  <c r="I8192" i="1" s="1"/>
  <c r="M8192" i="1" s="1"/>
  <c r="B8193" i="1" s="1"/>
  <c r="Q8192" i="1" l="1"/>
  <c r="R8192" i="1"/>
  <c r="F8193" i="1"/>
  <c r="H8193" i="1" s="1"/>
  <c r="J8193" i="1" s="1"/>
  <c r="N8193" i="1" s="1"/>
  <c r="C8194" i="1" s="1"/>
  <c r="E8193" i="1"/>
  <c r="G8193" i="1" s="1"/>
  <c r="I8193" i="1" s="1"/>
  <c r="M8193" i="1" s="1"/>
  <c r="B8194" i="1" s="1"/>
  <c r="P8192" i="1"/>
  <c r="L8193" i="1" s="1"/>
  <c r="O8192" i="1"/>
  <c r="K8193" i="1" s="1"/>
  <c r="Q8193" i="1" l="1"/>
  <c r="R8193" i="1"/>
  <c r="P8193" i="1"/>
  <c r="L8194" i="1" s="1"/>
  <c r="R8194" i="1" s="1"/>
  <c r="E8194" i="1"/>
  <c r="G8194" i="1" s="1"/>
  <c r="I8194" i="1" s="1"/>
  <c r="M8194" i="1" s="1"/>
  <c r="B8195" i="1" s="1"/>
  <c r="O8193" i="1"/>
  <c r="K8194" i="1" s="1"/>
  <c r="F8194" i="1"/>
  <c r="H8194" i="1" s="1"/>
  <c r="J8194" i="1" s="1"/>
  <c r="N8194" i="1" s="1"/>
  <c r="C8195" i="1" s="1"/>
  <c r="O8194" i="1" l="1"/>
  <c r="K8195" i="1" s="1"/>
  <c r="P8194" i="1"/>
  <c r="F8195" i="1"/>
  <c r="H8195" i="1" s="1"/>
  <c r="J8195" i="1" s="1"/>
  <c r="N8195" i="1" s="1"/>
  <c r="C8196" i="1" s="1"/>
  <c r="Q8194" i="1"/>
  <c r="L8195" i="1"/>
  <c r="E8195" i="1"/>
  <c r="G8195" i="1" s="1"/>
  <c r="I8195" i="1" s="1"/>
  <c r="M8195" i="1" s="1"/>
  <c r="B8196" i="1" s="1"/>
  <c r="Q8195" i="1" l="1"/>
  <c r="R8195" i="1"/>
  <c r="O8195" i="1"/>
  <c r="K8196" i="1" s="1"/>
  <c r="P8195" i="1"/>
  <c r="L8196" i="1" s="1"/>
  <c r="E8196" i="1"/>
  <c r="G8196" i="1" s="1"/>
  <c r="I8196" i="1" s="1"/>
  <c r="M8196" i="1" s="1"/>
  <c r="B8197" i="1" s="1"/>
  <c r="F8196" i="1"/>
  <c r="H8196" i="1" s="1"/>
  <c r="J8196" i="1" s="1"/>
  <c r="N8196" i="1" s="1"/>
  <c r="C8197" i="1" s="1"/>
  <c r="Q8196" i="1" l="1"/>
  <c r="R8196" i="1"/>
  <c r="P8196" i="1"/>
  <c r="L8197" i="1" s="1"/>
  <c r="R8197" i="1" s="1"/>
  <c r="O8196" i="1"/>
  <c r="K8197" i="1" s="1"/>
  <c r="E8197" i="1"/>
  <c r="G8197" i="1" s="1"/>
  <c r="I8197" i="1" s="1"/>
  <c r="M8197" i="1" s="1"/>
  <c r="B8198" i="1" s="1"/>
  <c r="F8197" i="1"/>
  <c r="H8197" i="1" s="1"/>
  <c r="J8197" i="1" s="1"/>
  <c r="N8197" i="1" s="1"/>
  <c r="C8198" i="1" s="1"/>
  <c r="O8197" i="1" l="1"/>
  <c r="K8198" i="1" s="1"/>
  <c r="P8197" i="1"/>
  <c r="F8198" i="1"/>
  <c r="H8198" i="1" s="1"/>
  <c r="J8198" i="1" s="1"/>
  <c r="N8198" i="1" s="1"/>
  <c r="C8199" i="1" s="1"/>
  <c r="E8198" i="1"/>
  <c r="G8198" i="1" s="1"/>
  <c r="I8198" i="1" s="1"/>
  <c r="M8198" i="1" s="1"/>
  <c r="B8199" i="1" s="1"/>
  <c r="L8198" i="1"/>
  <c r="Q8197" i="1"/>
  <c r="Q8198" i="1" l="1"/>
  <c r="R8198" i="1"/>
  <c r="E8199" i="1"/>
  <c r="G8199" i="1" s="1"/>
  <c r="I8199" i="1" s="1"/>
  <c r="M8199" i="1" s="1"/>
  <c r="B8200" i="1" s="1"/>
  <c r="O8198" i="1"/>
  <c r="K8199" i="1" s="1"/>
  <c r="P8198" i="1"/>
  <c r="L8199" i="1" s="1"/>
  <c r="F8199" i="1"/>
  <c r="H8199" i="1" s="1"/>
  <c r="J8199" i="1" s="1"/>
  <c r="N8199" i="1" s="1"/>
  <c r="C8200" i="1" s="1"/>
  <c r="Q8199" i="1" l="1"/>
  <c r="R8199" i="1"/>
  <c r="O8199" i="1"/>
  <c r="K8200" i="1" s="1"/>
  <c r="P8199" i="1"/>
  <c r="L8200" i="1" s="1"/>
  <c r="R8200" i="1" s="1"/>
  <c r="F8200" i="1"/>
  <c r="H8200" i="1" s="1"/>
  <c r="J8200" i="1" s="1"/>
  <c r="N8200" i="1" s="1"/>
  <c r="C8201" i="1" s="1"/>
  <c r="E8200" i="1"/>
  <c r="G8200" i="1" s="1"/>
  <c r="I8200" i="1" s="1"/>
  <c r="M8200" i="1" s="1"/>
  <c r="B8201" i="1" s="1"/>
  <c r="F8201" i="1" l="1"/>
  <c r="H8201" i="1" s="1"/>
  <c r="J8201" i="1" s="1"/>
  <c r="N8201" i="1" s="1"/>
  <c r="C8202" i="1" s="1"/>
  <c r="O8200" i="1"/>
  <c r="K8201" i="1" s="1"/>
  <c r="E8201" i="1"/>
  <c r="G8201" i="1" s="1"/>
  <c r="I8201" i="1" s="1"/>
  <c r="M8201" i="1" s="1"/>
  <c r="B8202" i="1" s="1"/>
  <c r="P8200" i="1"/>
  <c r="L8201" i="1" s="1"/>
  <c r="Q8200" i="1"/>
  <c r="Q8201" i="1" l="1"/>
  <c r="R8201" i="1"/>
  <c r="O8201" i="1"/>
  <c r="K8202" i="1" s="1"/>
  <c r="P8201" i="1"/>
  <c r="L8202" i="1" s="1"/>
  <c r="R8202" i="1" s="1"/>
  <c r="E8202" i="1"/>
  <c r="G8202" i="1" s="1"/>
  <c r="I8202" i="1" s="1"/>
  <c r="M8202" i="1" s="1"/>
  <c r="B8203" i="1" s="1"/>
  <c r="F8202" i="1"/>
  <c r="H8202" i="1" s="1"/>
  <c r="J8202" i="1" s="1"/>
  <c r="N8202" i="1" s="1"/>
  <c r="C8203" i="1" s="1"/>
  <c r="O8202" i="1" l="1"/>
  <c r="K8203" i="1" s="1"/>
  <c r="Q8202" i="1"/>
  <c r="F8203" i="1"/>
  <c r="H8203" i="1" s="1"/>
  <c r="J8203" i="1" s="1"/>
  <c r="N8203" i="1" s="1"/>
  <c r="C8204" i="1" s="1"/>
  <c r="P8202" i="1"/>
  <c r="L8203" i="1" s="1"/>
  <c r="E8203" i="1"/>
  <c r="G8203" i="1" s="1"/>
  <c r="I8203" i="1" s="1"/>
  <c r="M8203" i="1" s="1"/>
  <c r="B8204" i="1" s="1"/>
  <c r="Q8203" i="1" l="1"/>
  <c r="R8203" i="1"/>
  <c r="O8203" i="1"/>
  <c r="K8204" i="1" s="1"/>
  <c r="E8204" i="1"/>
  <c r="G8204" i="1" s="1"/>
  <c r="I8204" i="1" s="1"/>
  <c r="M8204" i="1" s="1"/>
  <c r="B8205" i="1" s="1"/>
  <c r="P8203" i="1"/>
  <c r="L8204" i="1" s="1"/>
  <c r="F8204" i="1"/>
  <c r="H8204" i="1" s="1"/>
  <c r="J8204" i="1" s="1"/>
  <c r="N8204" i="1" s="1"/>
  <c r="C8205" i="1" s="1"/>
  <c r="Q8204" i="1" l="1"/>
  <c r="R8204" i="1"/>
  <c r="P8204" i="1"/>
  <c r="L8205" i="1" s="1"/>
  <c r="R8205" i="1" s="1"/>
  <c r="F8205" i="1"/>
  <c r="H8205" i="1" s="1"/>
  <c r="J8205" i="1" s="1"/>
  <c r="N8205" i="1" s="1"/>
  <c r="C8206" i="1" s="1"/>
  <c r="E8205" i="1"/>
  <c r="G8205" i="1" s="1"/>
  <c r="I8205" i="1" s="1"/>
  <c r="M8205" i="1" s="1"/>
  <c r="B8206" i="1" s="1"/>
  <c r="O8204" i="1"/>
  <c r="K8205" i="1" s="1"/>
  <c r="O8205" i="1" l="1"/>
  <c r="K8206" i="1" s="1"/>
  <c r="F8206" i="1"/>
  <c r="H8206" i="1" s="1"/>
  <c r="J8206" i="1" s="1"/>
  <c r="N8206" i="1" s="1"/>
  <c r="C8207" i="1" s="1"/>
  <c r="E8206" i="1"/>
  <c r="G8206" i="1" s="1"/>
  <c r="I8206" i="1" s="1"/>
  <c r="M8206" i="1" s="1"/>
  <c r="B8207" i="1" s="1"/>
  <c r="P8205" i="1"/>
  <c r="L8206" i="1" s="1"/>
  <c r="Q8205" i="1"/>
  <c r="Q8206" i="1" l="1"/>
  <c r="R8206" i="1"/>
  <c r="O8206" i="1"/>
  <c r="K8207" i="1" s="1"/>
  <c r="E8207" i="1"/>
  <c r="G8207" i="1" s="1"/>
  <c r="I8207" i="1" s="1"/>
  <c r="M8207" i="1" s="1"/>
  <c r="B8208" i="1" s="1"/>
  <c r="P8206" i="1"/>
  <c r="L8207" i="1" s="1"/>
  <c r="F8207" i="1"/>
  <c r="H8207" i="1" s="1"/>
  <c r="J8207" i="1" s="1"/>
  <c r="N8207" i="1" s="1"/>
  <c r="C8208" i="1" s="1"/>
  <c r="Q8207" i="1" l="1"/>
  <c r="R8207" i="1"/>
  <c r="P8207" i="1"/>
  <c r="L8208" i="1" s="1"/>
  <c r="F8208" i="1"/>
  <c r="H8208" i="1" s="1"/>
  <c r="J8208" i="1" s="1"/>
  <c r="N8208" i="1" s="1"/>
  <c r="C8209" i="1" s="1"/>
  <c r="E8208" i="1"/>
  <c r="G8208" i="1" s="1"/>
  <c r="I8208" i="1" s="1"/>
  <c r="M8208" i="1" s="1"/>
  <c r="B8209" i="1" s="1"/>
  <c r="O8207" i="1"/>
  <c r="K8208" i="1" s="1"/>
  <c r="Q8208" i="1" l="1"/>
  <c r="R8208" i="1"/>
  <c r="P8208" i="1"/>
  <c r="L8209" i="1" s="1"/>
  <c r="O8208" i="1"/>
  <c r="K8209" i="1" s="1"/>
  <c r="E8209" i="1"/>
  <c r="G8209" i="1" s="1"/>
  <c r="I8209" i="1" s="1"/>
  <c r="M8209" i="1" s="1"/>
  <c r="B8210" i="1" s="1"/>
  <c r="F8209" i="1"/>
  <c r="H8209" i="1" s="1"/>
  <c r="J8209" i="1" s="1"/>
  <c r="N8209" i="1" s="1"/>
  <c r="C8210" i="1" s="1"/>
  <c r="Q8209" i="1" l="1"/>
  <c r="R8209" i="1"/>
  <c r="E8210" i="1"/>
  <c r="G8210" i="1" s="1"/>
  <c r="I8210" i="1" s="1"/>
  <c r="M8210" i="1" s="1"/>
  <c r="B8211" i="1" s="1"/>
  <c r="P8209" i="1"/>
  <c r="L8210" i="1" s="1"/>
  <c r="R8210" i="1" s="1"/>
  <c r="F8210" i="1"/>
  <c r="H8210" i="1" s="1"/>
  <c r="J8210" i="1" s="1"/>
  <c r="N8210" i="1" s="1"/>
  <c r="C8211" i="1" s="1"/>
  <c r="O8209" i="1"/>
  <c r="K8210" i="1" s="1"/>
  <c r="O8210" i="1" l="1"/>
  <c r="K8211" i="1" s="1"/>
  <c r="Q8210" i="1"/>
  <c r="F8211" i="1"/>
  <c r="H8211" i="1" s="1"/>
  <c r="J8211" i="1" s="1"/>
  <c r="N8211" i="1" s="1"/>
  <c r="C8212" i="1" s="1"/>
  <c r="P8210" i="1"/>
  <c r="L8211" i="1" s="1"/>
  <c r="R8211" i="1" s="1"/>
  <c r="E8211" i="1"/>
  <c r="G8211" i="1" s="1"/>
  <c r="I8211" i="1" s="1"/>
  <c r="M8211" i="1" s="1"/>
  <c r="B8212" i="1" s="1"/>
  <c r="Q8211" i="1" l="1"/>
  <c r="O8211" i="1"/>
  <c r="K8212" i="1" s="1"/>
  <c r="E8212" i="1"/>
  <c r="G8212" i="1" s="1"/>
  <c r="I8212" i="1" s="1"/>
  <c r="M8212" i="1" s="1"/>
  <c r="B8213" i="1" s="1"/>
  <c r="P8211" i="1"/>
  <c r="L8212" i="1" s="1"/>
  <c r="F8212" i="1"/>
  <c r="H8212" i="1" s="1"/>
  <c r="J8212" i="1" s="1"/>
  <c r="N8212" i="1" s="1"/>
  <c r="C8213" i="1" s="1"/>
  <c r="Q8212" i="1" l="1"/>
  <c r="R8212" i="1"/>
  <c r="F8213" i="1"/>
  <c r="H8213" i="1" s="1"/>
  <c r="J8213" i="1" s="1"/>
  <c r="N8213" i="1" s="1"/>
  <c r="C8214" i="1" s="1"/>
  <c r="O8212" i="1"/>
  <c r="K8213" i="1" s="1"/>
  <c r="P8212" i="1"/>
  <c r="L8213" i="1" s="1"/>
  <c r="R8213" i="1" s="1"/>
  <c r="E8213" i="1"/>
  <c r="G8213" i="1" s="1"/>
  <c r="I8213" i="1" s="1"/>
  <c r="M8213" i="1" s="1"/>
  <c r="B8214" i="1" s="1"/>
  <c r="P8213" i="1" l="1"/>
  <c r="L8214" i="1" s="1"/>
  <c r="R8214" i="1" s="1"/>
  <c r="O8213" i="1"/>
  <c r="K8214" i="1" s="1"/>
  <c r="Q8213" i="1"/>
  <c r="E8214" i="1"/>
  <c r="G8214" i="1" s="1"/>
  <c r="I8214" i="1" s="1"/>
  <c r="M8214" i="1" s="1"/>
  <c r="B8215" i="1" s="1"/>
  <c r="F8214" i="1"/>
  <c r="H8214" i="1" s="1"/>
  <c r="J8214" i="1" s="1"/>
  <c r="N8214" i="1" s="1"/>
  <c r="C8215" i="1" s="1"/>
  <c r="P8214" i="1" l="1"/>
  <c r="O8214" i="1"/>
  <c r="K8215" i="1" s="1"/>
  <c r="E8215" i="1"/>
  <c r="G8215" i="1" s="1"/>
  <c r="I8215" i="1" s="1"/>
  <c r="M8215" i="1" s="1"/>
  <c r="B8216" i="1" s="1"/>
  <c r="F8215" i="1"/>
  <c r="H8215" i="1" s="1"/>
  <c r="J8215" i="1" s="1"/>
  <c r="N8215" i="1" s="1"/>
  <c r="C8216" i="1" s="1"/>
  <c r="L8215" i="1"/>
  <c r="Q8214" i="1"/>
  <c r="Q8215" i="1" l="1"/>
  <c r="R8215" i="1"/>
  <c r="F8216" i="1"/>
  <c r="H8216" i="1" s="1"/>
  <c r="J8216" i="1" s="1"/>
  <c r="N8216" i="1" s="1"/>
  <c r="C8217" i="1" s="1"/>
  <c r="E8216" i="1"/>
  <c r="G8216" i="1" s="1"/>
  <c r="I8216" i="1" s="1"/>
  <c r="M8216" i="1" s="1"/>
  <c r="B8217" i="1" s="1"/>
  <c r="P8215" i="1"/>
  <c r="L8216" i="1" s="1"/>
  <c r="O8215" i="1"/>
  <c r="K8216" i="1" s="1"/>
  <c r="Q8216" i="1" l="1"/>
  <c r="R8216" i="1"/>
  <c r="P8216" i="1"/>
  <c r="L8217" i="1" s="1"/>
  <c r="F8217" i="1"/>
  <c r="H8217" i="1" s="1"/>
  <c r="J8217" i="1" s="1"/>
  <c r="N8217" i="1" s="1"/>
  <c r="C8218" i="1" s="1"/>
  <c r="O8216" i="1"/>
  <c r="K8217" i="1" s="1"/>
  <c r="E8217" i="1"/>
  <c r="G8217" i="1" s="1"/>
  <c r="I8217" i="1" s="1"/>
  <c r="M8217" i="1" s="1"/>
  <c r="B8218" i="1" s="1"/>
  <c r="Q8217" i="1" l="1"/>
  <c r="R8217" i="1"/>
  <c r="O8217" i="1"/>
  <c r="K8218" i="1" s="1"/>
  <c r="E8218" i="1"/>
  <c r="G8218" i="1" s="1"/>
  <c r="I8218" i="1" s="1"/>
  <c r="M8218" i="1" s="1"/>
  <c r="B8219" i="1" s="1"/>
  <c r="F8218" i="1"/>
  <c r="H8218" i="1" s="1"/>
  <c r="J8218" i="1" s="1"/>
  <c r="N8218" i="1" s="1"/>
  <c r="C8219" i="1" s="1"/>
  <c r="P8217" i="1"/>
  <c r="L8218" i="1" s="1"/>
  <c r="Q8218" i="1" l="1"/>
  <c r="R8218" i="1"/>
  <c r="O8218" i="1"/>
  <c r="K8219" i="1" s="1"/>
  <c r="F8219" i="1"/>
  <c r="H8219" i="1" s="1"/>
  <c r="J8219" i="1" s="1"/>
  <c r="N8219" i="1" s="1"/>
  <c r="C8220" i="1" s="1"/>
  <c r="P8218" i="1"/>
  <c r="L8219" i="1" s="1"/>
  <c r="E8219" i="1"/>
  <c r="G8219" i="1" s="1"/>
  <c r="I8219" i="1" s="1"/>
  <c r="M8219" i="1" s="1"/>
  <c r="B8220" i="1" s="1"/>
  <c r="Q8219" i="1" l="1"/>
  <c r="R8219" i="1"/>
  <c r="O8219" i="1"/>
  <c r="K8220" i="1" s="1"/>
  <c r="P8219" i="1"/>
  <c r="L8220" i="1" s="1"/>
  <c r="E8220" i="1"/>
  <c r="G8220" i="1" s="1"/>
  <c r="I8220" i="1" s="1"/>
  <c r="M8220" i="1" s="1"/>
  <c r="B8221" i="1" s="1"/>
  <c r="F8220" i="1"/>
  <c r="H8220" i="1" s="1"/>
  <c r="J8220" i="1" s="1"/>
  <c r="N8220" i="1" s="1"/>
  <c r="C8221" i="1" s="1"/>
  <c r="Q8220" i="1" l="1"/>
  <c r="R8220" i="1"/>
  <c r="F8221" i="1"/>
  <c r="H8221" i="1" s="1"/>
  <c r="J8221" i="1" s="1"/>
  <c r="N8221" i="1" s="1"/>
  <c r="C8222" i="1" s="1"/>
  <c r="E8221" i="1"/>
  <c r="G8221" i="1" s="1"/>
  <c r="I8221" i="1" s="1"/>
  <c r="M8221" i="1" s="1"/>
  <c r="B8222" i="1" s="1"/>
  <c r="P8220" i="1"/>
  <c r="L8221" i="1" s="1"/>
  <c r="R8221" i="1" s="1"/>
  <c r="O8220" i="1"/>
  <c r="K8221" i="1" s="1"/>
  <c r="P8221" i="1" l="1"/>
  <c r="L8222" i="1" s="1"/>
  <c r="R8222" i="1" s="1"/>
  <c r="E8222" i="1"/>
  <c r="G8222" i="1" s="1"/>
  <c r="I8222" i="1" s="1"/>
  <c r="M8222" i="1" s="1"/>
  <c r="B8223" i="1" s="1"/>
  <c r="Q8221" i="1"/>
  <c r="O8221" i="1"/>
  <c r="K8222" i="1" s="1"/>
  <c r="F8222" i="1"/>
  <c r="H8222" i="1" s="1"/>
  <c r="J8222" i="1" s="1"/>
  <c r="N8222" i="1" s="1"/>
  <c r="C8223" i="1" s="1"/>
  <c r="P8222" i="1" l="1"/>
  <c r="E8223" i="1"/>
  <c r="G8223" i="1" s="1"/>
  <c r="I8223" i="1" s="1"/>
  <c r="M8223" i="1" s="1"/>
  <c r="B8224" i="1" s="1"/>
  <c r="F8223" i="1"/>
  <c r="H8223" i="1" s="1"/>
  <c r="J8223" i="1" s="1"/>
  <c r="N8223" i="1" s="1"/>
  <c r="C8224" i="1" s="1"/>
  <c r="Q8222" i="1"/>
  <c r="L8223" i="1"/>
  <c r="R8223" i="1" s="1"/>
  <c r="O8222" i="1"/>
  <c r="K8223" i="1" s="1"/>
  <c r="E8224" i="1" l="1"/>
  <c r="G8224" i="1" s="1"/>
  <c r="I8224" i="1" s="1"/>
  <c r="M8224" i="1" s="1"/>
  <c r="B8225" i="1" s="1"/>
  <c r="Q8223" i="1"/>
  <c r="P8223" i="1"/>
  <c r="L8224" i="1" s="1"/>
  <c r="F8224" i="1"/>
  <c r="H8224" i="1" s="1"/>
  <c r="J8224" i="1" s="1"/>
  <c r="N8224" i="1" s="1"/>
  <c r="C8225" i="1" s="1"/>
  <c r="O8223" i="1"/>
  <c r="K8224" i="1" s="1"/>
  <c r="Q8224" i="1" l="1"/>
  <c r="R8224" i="1"/>
  <c r="O8224" i="1"/>
  <c r="K8225" i="1" s="1"/>
  <c r="F8225" i="1"/>
  <c r="H8225" i="1" s="1"/>
  <c r="J8225" i="1" s="1"/>
  <c r="N8225" i="1" s="1"/>
  <c r="C8226" i="1" s="1"/>
  <c r="P8224" i="1"/>
  <c r="L8225" i="1" s="1"/>
  <c r="E8225" i="1"/>
  <c r="G8225" i="1" s="1"/>
  <c r="I8225" i="1" s="1"/>
  <c r="M8225" i="1" s="1"/>
  <c r="B8226" i="1" s="1"/>
  <c r="Q8225" i="1" l="1"/>
  <c r="R8225" i="1"/>
  <c r="P8225" i="1"/>
  <c r="E8226" i="1"/>
  <c r="G8226" i="1" s="1"/>
  <c r="I8226" i="1" s="1"/>
  <c r="M8226" i="1" s="1"/>
  <c r="B8227" i="1" s="1"/>
  <c r="O8225" i="1"/>
  <c r="K8226" i="1" s="1"/>
  <c r="L8226" i="1"/>
  <c r="F8226" i="1"/>
  <c r="H8226" i="1" s="1"/>
  <c r="J8226" i="1" s="1"/>
  <c r="N8226" i="1" s="1"/>
  <c r="C8227" i="1" s="1"/>
  <c r="Q8226" i="1" l="1"/>
  <c r="R8226" i="1"/>
  <c r="O8226" i="1"/>
  <c r="P8226" i="1"/>
  <c r="L8227" i="1" s="1"/>
  <c r="R8227" i="1" s="1"/>
  <c r="F8227" i="1"/>
  <c r="H8227" i="1" s="1"/>
  <c r="J8227" i="1" s="1"/>
  <c r="N8227" i="1" s="1"/>
  <c r="C8228" i="1" s="1"/>
  <c r="K8227" i="1"/>
  <c r="E8227" i="1"/>
  <c r="G8227" i="1" s="1"/>
  <c r="I8227" i="1" s="1"/>
  <c r="M8227" i="1" s="1"/>
  <c r="B8228" i="1" s="1"/>
  <c r="O8227" i="1" l="1"/>
  <c r="K8228" i="1" s="1"/>
  <c r="E8228" i="1"/>
  <c r="G8228" i="1" s="1"/>
  <c r="I8228" i="1" s="1"/>
  <c r="M8228" i="1" s="1"/>
  <c r="B8229" i="1" s="1"/>
  <c r="P8227" i="1"/>
  <c r="L8228" i="1" s="1"/>
  <c r="R8228" i="1" s="1"/>
  <c r="F8228" i="1"/>
  <c r="H8228" i="1" s="1"/>
  <c r="J8228" i="1" s="1"/>
  <c r="N8228" i="1" s="1"/>
  <c r="C8229" i="1" s="1"/>
  <c r="Q8227" i="1"/>
  <c r="Q8228" i="1" l="1"/>
  <c r="F8229" i="1"/>
  <c r="H8229" i="1" s="1"/>
  <c r="J8229" i="1" s="1"/>
  <c r="N8229" i="1" s="1"/>
  <c r="C8230" i="1" s="1"/>
  <c r="P8228" i="1"/>
  <c r="L8229" i="1" s="1"/>
  <c r="R8229" i="1" s="1"/>
  <c r="O8228" i="1"/>
  <c r="K8229" i="1" s="1"/>
  <c r="E8229" i="1"/>
  <c r="G8229" i="1" s="1"/>
  <c r="I8229" i="1" s="1"/>
  <c r="M8229" i="1" s="1"/>
  <c r="B8230" i="1" s="1"/>
  <c r="Q8229" i="1" l="1"/>
  <c r="E8230" i="1"/>
  <c r="G8230" i="1" s="1"/>
  <c r="I8230" i="1" s="1"/>
  <c r="M8230" i="1" s="1"/>
  <c r="B8231" i="1" s="1"/>
  <c r="O8229" i="1"/>
  <c r="K8230" i="1" s="1"/>
  <c r="P8229" i="1"/>
  <c r="L8230" i="1" s="1"/>
  <c r="R8230" i="1" s="1"/>
  <c r="F8230" i="1"/>
  <c r="H8230" i="1" s="1"/>
  <c r="J8230" i="1" s="1"/>
  <c r="N8230" i="1" s="1"/>
  <c r="C8231" i="1" s="1"/>
  <c r="Q8230" i="1" l="1"/>
  <c r="O8230" i="1"/>
  <c r="K8231" i="1" s="1"/>
  <c r="E8231" i="1"/>
  <c r="G8231" i="1" s="1"/>
  <c r="I8231" i="1" s="1"/>
  <c r="M8231" i="1" s="1"/>
  <c r="B8232" i="1" s="1"/>
  <c r="F8231" i="1"/>
  <c r="H8231" i="1" s="1"/>
  <c r="J8231" i="1" s="1"/>
  <c r="N8231" i="1" s="1"/>
  <c r="C8232" i="1" s="1"/>
  <c r="P8230" i="1"/>
  <c r="L8231" i="1" s="1"/>
  <c r="R8231" i="1" s="1"/>
  <c r="Q8231" i="1" l="1"/>
  <c r="P8231" i="1"/>
  <c r="L8232" i="1" s="1"/>
  <c r="F8232" i="1"/>
  <c r="H8232" i="1" s="1"/>
  <c r="J8232" i="1" s="1"/>
  <c r="N8232" i="1" s="1"/>
  <c r="C8233" i="1" s="1"/>
  <c r="O8231" i="1"/>
  <c r="K8232" i="1" s="1"/>
  <c r="E8232" i="1"/>
  <c r="G8232" i="1" s="1"/>
  <c r="I8232" i="1" s="1"/>
  <c r="M8232" i="1" s="1"/>
  <c r="B8233" i="1" s="1"/>
  <c r="Q8232" i="1" l="1"/>
  <c r="R8232" i="1"/>
  <c r="E8233" i="1"/>
  <c r="G8233" i="1" s="1"/>
  <c r="I8233" i="1" s="1"/>
  <c r="M8233" i="1" s="1"/>
  <c r="B8234" i="1" s="1"/>
  <c r="P8232" i="1"/>
  <c r="L8233" i="1" s="1"/>
  <c r="F8233" i="1"/>
  <c r="H8233" i="1" s="1"/>
  <c r="J8233" i="1" s="1"/>
  <c r="N8233" i="1" s="1"/>
  <c r="C8234" i="1" s="1"/>
  <c r="O8232" i="1"/>
  <c r="K8233" i="1" s="1"/>
  <c r="Q8233" i="1" l="1"/>
  <c r="R8233" i="1"/>
  <c r="O8233" i="1"/>
  <c r="K8234" i="1" s="1"/>
  <c r="E8234" i="1"/>
  <c r="G8234" i="1" s="1"/>
  <c r="I8234" i="1" s="1"/>
  <c r="M8234" i="1" s="1"/>
  <c r="B8235" i="1" s="1"/>
  <c r="P8233" i="1"/>
  <c r="L8234" i="1" s="1"/>
  <c r="F8234" i="1"/>
  <c r="H8234" i="1" s="1"/>
  <c r="J8234" i="1" s="1"/>
  <c r="N8234" i="1" s="1"/>
  <c r="C8235" i="1" s="1"/>
  <c r="Q8234" i="1" l="1"/>
  <c r="R8234" i="1"/>
  <c r="O8234" i="1"/>
  <c r="K8235" i="1" s="1"/>
  <c r="P8234" i="1"/>
  <c r="L8235" i="1" s="1"/>
  <c r="R8235" i="1" s="1"/>
  <c r="F8235" i="1"/>
  <c r="H8235" i="1" s="1"/>
  <c r="J8235" i="1" s="1"/>
  <c r="N8235" i="1" s="1"/>
  <c r="C8236" i="1" s="1"/>
  <c r="E8235" i="1"/>
  <c r="G8235" i="1" s="1"/>
  <c r="I8235" i="1" s="1"/>
  <c r="M8235" i="1" s="1"/>
  <c r="B8236" i="1" s="1"/>
  <c r="O8235" i="1" l="1"/>
  <c r="K8236" i="1" s="1"/>
  <c r="F8236" i="1"/>
  <c r="H8236" i="1" s="1"/>
  <c r="J8236" i="1" s="1"/>
  <c r="N8236" i="1" s="1"/>
  <c r="C8237" i="1" s="1"/>
  <c r="E8236" i="1"/>
  <c r="G8236" i="1" s="1"/>
  <c r="I8236" i="1" s="1"/>
  <c r="M8236" i="1" s="1"/>
  <c r="B8237" i="1" s="1"/>
  <c r="P8235" i="1"/>
  <c r="L8236" i="1" s="1"/>
  <c r="R8236" i="1" s="1"/>
  <c r="Q8235" i="1"/>
  <c r="Q8236" i="1" l="1"/>
  <c r="O8236" i="1"/>
  <c r="K8237" i="1" s="1"/>
  <c r="E8237" i="1"/>
  <c r="G8237" i="1" s="1"/>
  <c r="I8237" i="1" s="1"/>
  <c r="M8237" i="1" s="1"/>
  <c r="B8238" i="1" s="1"/>
  <c r="P8236" i="1"/>
  <c r="L8237" i="1" s="1"/>
  <c r="F8237" i="1"/>
  <c r="H8237" i="1" s="1"/>
  <c r="J8237" i="1" s="1"/>
  <c r="N8237" i="1" s="1"/>
  <c r="C8238" i="1" s="1"/>
  <c r="Q8237" i="1" l="1"/>
  <c r="R8237" i="1"/>
  <c r="P8237" i="1"/>
  <c r="L8238" i="1" s="1"/>
  <c r="O8237" i="1"/>
  <c r="K8238" i="1" s="1"/>
  <c r="F8238" i="1"/>
  <c r="H8238" i="1" s="1"/>
  <c r="J8238" i="1" s="1"/>
  <c r="N8238" i="1" s="1"/>
  <c r="C8239" i="1" s="1"/>
  <c r="E8238" i="1"/>
  <c r="G8238" i="1" s="1"/>
  <c r="I8238" i="1" s="1"/>
  <c r="M8238" i="1" s="1"/>
  <c r="B8239" i="1" s="1"/>
  <c r="Q8238" i="1" l="1"/>
  <c r="R8238" i="1"/>
  <c r="F8239" i="1"/>
  <c r="H8239" i="1" s="1"/>
  <c r="J8239" i="1" s="1"/>
  <c r="N8239" i="1" s="1"/>
  <c r="C8240" i="1" s="1"/>
  <c r="E8239" i="1"/>
  <c r="G8239" i="1" s="1"/>
  <c r="I8239" i="1" s="1"/>
  <c r="M8239" i="1" s="1"/>
  <c r="B8240" i="1" s="1"/>
  <c r="P8238" i="1"/>
  <c r="L8239" i="1" s="1"/>
  <c r="O8238" i="1"/>
  <c r="K8239" i="1" s="1"/>
  <c r="Q8239" i="1" l="1"/>
  <c r="R8239" i="1"/>
  <c r="P8239" i="1"/>
  <c r="L8240" i="1" s="1"/>
  <c r="R8240" i="1" s="1"/>
  <c r="E8240" i="1"/>
  <c r="G8240" i="1" s="1"/>
  <c r="I8240" i="1" s="1"/>
  <c r="M8240" i="1" s="1"/>
  <c r="B8241" i="1" s="1"/>
  <c r="O8239" i="1"/>
  <c r="K8240" i="1" s="1"/>
  <c r="F8240" i="1"/>
  <c r="H8240" i="1" s="1"/>
  <c r="J8240" i="1" s="1"/>
  <c r="N8240" i="1" s="1"/>
  <c r="C8241" i="1" s="1"/>
  <c r="F8241" i="1" l="1"/>
  <c r="H8241" i="1" s="1"/>
  <c r="J8241" i="1" s="1"/>
  <c r="N8241" i="1" s="1"/>
  <c r="C8242" i="1" s="1"/>
  <c r="P8240" i="1"/>
  <c r="L8241" i="1" s="1"/>
  <c r="R8241" i="1" s="1"/>
  <c r="Q8240" i="1"/>
  <c r="O8240" i="1"/>
  <c r="K8241" i="1" s="1"/>
  <c r="E8241" i="1"/>
  <c r="G8241" i="1" s="1"/>
  <c r="I8241" i="1" s="1"/>
  <c r="M8241" i="1" s="1"/>
  <c r="B8242" i="1" s="1"/>
  <c r="E8242" i="1" l="1"/>
  <c r="G8242" i="1" s="1"/>
  <c r="I8242" i="1" s="1"/>
  <c r="M8242" i="1" s="1"/>
  <c r="B8243" i="1" s="1"/>
  <c r="F8242" i="1"/>
  <c r="H8242" i="1" s="1"/>
  <c r="J8242" i="1" s="1"/>
  <c r="N8242" i="1" s="1"/>
  <c r="C8243" i="1" s="1"/>
  <c r="Q8241" i="1"/>
  <c r="O8241" i="1"/>
  <c r="K8242" i="1" s="1"/>
  <c r="P8241" i="1"/>
  <c r="L8242" i="1" s="1"/>
  <c r="R8242" i="1" s="1"/>
  <c r="E8243" i="1" l="1"/>
  <c r="G8243" i="1" s="1"/>
  <c r="I8243" i="1" s="1"/>
  <c r="M8243" i="1" s="1"/>
  <c r="B8244" i="1" s="1"/>
  <c r="Q8242" i="1"/>
  <c r="P8242" i="1"/>
  <c r="L8243" i="1" s="1"/>
  <c r="R8243" i="1" s="1"/>
  <c r="O8242" i="1"/>
  <c r="K8243" i="1" s="1"/>
  <c r="F8243" i="1"/>
  <c r="H8243" i="1" s="1"/>
  <c r="J8243" i="1" s="1"/>
  <c r="N8243" i="1" s="1"/>
  <c r="C8244" i="1" s="1"/>
  <c r="O8243" i="1" l="1"/>
  <c r="Q8243" i="1"/>
  <c r="P8243" i="1"/>
  <c r="L8244" i="1" s="1"/>
  <c r="K8244" i="1"/>
  <c r="F8244" i="1"/>
  <c r="H8244" i="1" s="1"/>
  <c r="J8244" i="1" s="1"/>
  <c r="N8244" i="1" s="1"/>
  <c r="C8245" i="1" s="1"/>
  <c r="E8244" i="1"/>
  <c r="G8244" i="1" s="1"/>
  <c r="I8244" i="1" s="1"/>
  <c r="M8244" i="1" s="1"/>
  <c r="B8245" i="1" s="1"/>
  <c r="Q8244" i="1" l="1"/>
  <c r="R8244" i="1"/>
  <c r="O8244" i="1"/>
  <c r="F8245" i="1"/>
  <c r="H8245" i="1" s="1"/>
  <c r="J8245" i="1" s="1"/>
  <c r="N8245" i="1" s="1"/>
  <c r="C8246" i="1" s="1"/>
  <c r="P8244" i="1"/>
  <c r="L8245" i="1" s="1"/>
  <c r="E8245" i="1"/>
  <c r="G8245" i="1" s="1"/>
  <c r="I8245" i="1" s="1"/>
  <c r="M8245" i="1" s="1"/>
  <c r="B8246" i="1" s="1"/>
  <c r="K8245" i="1"/>
  <c r="Q8245" i="1" l="1"/>
  <c r="R8245" i="1"/>
  <c r="E8246" i="1"/>
  <c r="G8246" i="1" s="1"/>
  <c r="I8246" i="1" s="1"/>
  <c r="M8246" i="1" s="1"/>
  <c r="B8247" i="1" s="1"/>
  <c r="P8245" i="1"/>
  <c r="L8246" i="1" s="1"/>
  <c r="O8245" i="1"/>
  <c r="K8246" i="1" s="1"/>
  <c r="F8246" i="1"/>
  <c r="H8246" i="1" s="1"/>
  <c r="J8246" i="1" s="1"/>
  <c r="N8246" i="1" s="1"/>
  <c r="C8247" i="1" s="1"/>
  <c r="Q8246" i="1" l="1"/>
  <c r="R8246" i="1"/>
  <c r="P8246" i="1"/>
  <c r="L8247" i="1" s="1"/>
  <c r="O8246" i="1"/>
  <c r="K8247" i="1" s="1"/>
  <c r="F8247" i="1"/>
  <c r="H8247" i="1" s="1"/>
  <c r="J8247" i="1" s="1"/>
  <c r="N8247" i="1" s="1"/>
  <c r="C8248" i="1" s="1"/>
  <c r="E8247" i="1"/>
  <c r="G8247" i="1" s="1"/>
  <c r="I8247" i="1" s="1"/>
  <c r="M8247" i="1" s="1"/>
  <c r="B8248" i="1" s="1"/>
  <c r="Q8247" i="1" l="1"/>
  <c r="R8247" i="1"/>
  <c r="O8247" i="1"/>
  <c r="K8248" i="1" s="1"/>
  <c r="F8248" i="1"/>
  <c r="H8248" i="1" s="1"/>
  <c r="J8248" i="1" s="1"/>
  <c r="N8248" i="1" s="1"/>
  <c r="C8249" i="1" s="1"/>
  <c r="E8248" i="1"/>
  <c r="G8248" i="1" s="1"/>
  <c r="I8248" i="1" s="1"/>
  <c r="M8248" i="1" s="1"/>
  <c r="B8249" i="1" s="1"/>
  <c r="P8247" i="1"/>
  <c r="L8248" i="1" s="1"/>
  <c r="Q8248" i="1" l="1"/>
  <c r="R8248" i="1"/>
  <c r="P8248" i="1"/>
  <c r="L8249" i="1" s="1"/>
  <c r="E8249" i="1"/>
  <c r="G8249" i="1" s="1"/>
  <c r="I8249" i="1" s="1"/>
  <c r="M8249" i="1" s="1"/>
  <c r="B8250" i="1" s="1"/>
  <c r="O8248" i="1"/>
  <c r="K8249" i="1" s="1"/>
  <c r="F8249" i="1"/>
  <c r="H8249" i="1" s="1"/>
  <c r="J8249" i="1" s="1"/>
  <c r="N8249" i="1" s="1"/>
  <c r="C8250" i="1" s="1"/>
  <c r="Q8249" i="1" l="1"/>
  <c r="R8249" i="1"/>
  <c r="O8249" i="1"/>
  <c r="K8250" i="1" s="1"/>
  <c r="P8249" i="1"/>
  <c r="L8250" i="1" s="1"/>
  <c r="R8250" i="1" s="1"/>
  <c r="F8250" i="1"/>
  <c r="H8250" i="1" s="1"/>
  <c r="J8250" i="1" s="1"/>
  <c r="N8250" i="1" s="1"/>
  <c r="C8251" i="1" s="1"/>
  <c r="E8250" i="1"/>
  <c r="G8250" i="1" s="1"/>
  <c r="I8250" i="1" s="1"/>
  <c r="M8250" i="1" s="1"/>
  <c r="B8251" i="1" s="1"/>
  <c r="O8250" i="1" l="1"/>
  <c r="K8251" i="1" s="1"/>
  <c r="F8251" i="1"/>
  <c r="H8251" i="1" s="1"/>
  <c r="J8251" i="1" s="1"/>
  <c r="N8251" i="1" s="1"/>
  <c r="C8252" i="1" s="1"/>
  <c r="E8251" i="1"/>
  <c r="G8251" i="1" s="1"/>
  <c r="I8251" i="1" s="1"/>
  <c r="M8251" i="1" s="1"/>
  <c r="B8252" i="1" s="1"/>
  <c r="P8250" i="1"/>
  <c r="L8251" i="1" s="1"/>
  <c r="Q8250" i="1"/>
  <c r="Q8251" i="1" l="1"/>
  <c r="R8251" i="1"/>
  <c r="E8252" i="1"/>
  <c r="G8252" i="1" s="1"/>
  <c r="I8252" i="1" s="1"/>
  <c r="M8252" i="1" s="1"/>
  <c r="B8253" i="1" s="1"/>
  <c r="O8251" i="1"/>
  <c r="K8252" i="1" s="1"/>
  <c r="P8251" i="1"/>
  <c r="L8252" i="1" s="1"/>
  <c r="F8252" i="1"/>
  <c r="H8252" i="1" s="1"/>
  <c r="J8252" i="1" s="1"/>
  <c r="N8252" i="1" s="1"/>
  <c r="C8253" i="1" s="1"/>
  <c r="Q8252" i="1" l="1"/>
  <c r="R8252" i="1"/>
  <c r="O8252" i="1"/>
  <c r="P8252" i="1"/>
  <c r="L8253" i="1" s="1"/>
  <c r="F8253" i="1"/>
  <c r="H8253" i="1" s="1"/>
  <c r="J8253" i="1" s="1"/>
  <c r="N8253" i="1" s="1"/>
  <c r="C8254" i="1" s="1"/>
  <c r="K8253" i="1"/>
  <c r="E8253" i="1"/>
  <c r="G8253" i="1" s="1"/>
  <c r="I8253" i="1" s="1"/>
  <c r="M8253" i="1" s="1"/>
  <c r="B8254" i="1" s="1"/>
  <c r="Q8253" i="1" l="1"/>
  <c r="R8253" i="1"/>
  <c r="O8253" i="1"/>
  <c r="K8254" i="1" s="1"/>
  <c r="P8253" i="1"/>
  <c r="L8254" i="1" s="1"/>
  <c r="F8254" i="1"/>
  <c r="H8254" i="1" s="1"/>
  <c r="J8254" i="1" s="1"/>
  <c r="N8254" i="1" s="1"/>
  <c r="C8255" i="1" s="1"/>
  <c r="E8254" i="1"/>
  <c r="G8254" i="1" s="1"/>
  <c r="I8254" i="1" s="1"/>
  <c r="M8254" i="1" s="1"/>
  <c r="B8255" i="1" s="1"/>
  <c r="Q8254" i="1" l="1"/>
  <c r="R8254" i="1"/>
  <c r="P8254" i="1"/>
  <c r="L8255" i="1" s="1"/>
  <c r="E8255" i="1"/>
  <c r="G8255" i="1" s="1"/>
  <c r="I8255" i="1" s="1"/>
  <c r="M8255" i="1" s="1"/>
  <c r="B8256" i="1" s="1"/>
  <c r="O8254" i="1"/>
  <c r="K8255" i="1" s="1"/>
  <c r="F8255" i="1"/>
  <c r="H8255" i="1" s="1"/>
  <c r="J8255" i="1" s="1"/>
  <c r="N8255" i="1" s="1"/>
  <c r="C8256" i="1" s="1"/>
  <c r="Q8255" i="1" l="1"/>
  <c r="R8255" i="1"/>
  <c r="E8256" i="1"/>
  <c r="G8256" i="1" s="1"/>
  <c r="I8256" i="1" s="1"/>
  <c r="M8256" i="1" s="1"/>
  <c r="B8257" i="1" s="1"/>
  <c r="F8256" i="1"/>
  <c r="H8256" i="1" s="1"/>
  <c r="J8256" i="1" s="1"/>
  <c r="N8256" i="1" s="1"/>
  <c r="C8257" i="1" s="1"/>
  <c r="P8255" i="1"/>
  <c r="L8256" i="1" s="1"/>
  <c r="R8256" i="1" s="1"/>
  <c r="O8255" i="1"/>
  <c r="K8256" i="1" s="1"/>
  <c r="P8256" i="1" l="1"/>
  <c r="L8257" i="1" s="1"/>
  <c r="R8257" i="1" s="1"/>
  <c r="O8256" i="1"/>
  <c r="Q8256" i="1"/>
  <c r="K8257" i="1"/>
  <c r="F8257" i="1"/>
  <c r="H8257" i="1" s="1"/>
  <c r="J8257" i="1" s="1"/>
  <c r="N8257" i="1" s="1"/>
  <c r="C8258" i="1" s="1"/>
  <c r="E8257" i="1"/>
  <c r="G8257" i="1" s="1"/>
  <c r="I8257" i="1" s="1"/>
  <c r="M8257" i="1" s="1"/>
  <c r="B8258" i="1" s="1"/>
  <c r="E8258" i="1" l="1"/>
  <c r="G8258" i="1" s="1"/>
  <c r="I8258" i="1" s="1"/>
  <c r="M8258" i="1" s="1"/>
  <c r="B8259" i="1" s="1"/>
  <c r="F8258" i="1"/>
  <c r="H8258" i="1" s="1"/>
  <c r="J8258" i="1" s="1"/>
  <c r="N8258" i="1" s="1"/>
  <c r="C8259" i="1" s="1"/>
  <c r="Q8257" i="1"/>
  <c r="O8257" i="1"/>
  <c r="K8258" i="1" s="1"/>
  <c r="P8257" i="1"/>
  <c r="L8258" i="1" s="1"/>
  <c r="Q8258" i="1" l="1"/>
  <c r="R8258" i="1"/>
  <c r="O8258" i="1"/>
  <c r="K8259" i="1" s="1"/>
  <c r="P8258" i="1"/>
  <c r="L8259" i="1" s="1"/>
  <c r="F8259" i="1"/>
  <c r="H8259" i="1" s="1"/>
  <c r="J8259" i="1" s="1"/>
  <c r="N8259" i="1" s="1"/>
  <c r="C8260" i="1" s="1"/>
  <c r="E8259" i="1"/>
  <c r="G8259" i="1" s="1"/>
  <c r="I8259" i="1" s="1"/>
  <c r="M8259" i="1" s="1"/>
  <c r="B8260" i="1" s="1"/>
  <c r="Q8259" i="1" l="1"/>
  <c r="R8259" i="1"/>
  <c r="F8260" i="1"/>
  <c r="H8260" i="1" s="1"/>
  <c r="J8260" i="1" s="1"/>
  <c r="N8260" i="1" s="1"/>
  <c r="C8261" i="1" s="1"/>
  <c r="O8259" i="1"/>
  <c r="K8260" i="1" s="1"/>
  <c r="P8259" i="1"/>
  <c r="L8260" i="1" s="1"/>
  <c r="E8260" i="1"/>
  <c r="G8260" i="1" s="1"/>
  <c r="I8260" i="1" s="1"/>
  <c r="M8260" i="1" s="1"/>
  <c r="B8261" i="1" s="1"/>
  <c r="Q8260" i="1" l="1"/>
  <c r="R8260" i="1"/>
  <c r="E8261" i="1"/>
  <c r="G8261" i="1" s="1"/>
  <c r="I8261" i="1" s="1"/>
  <c r="M8261" i="1" s="1"/>
  <c r="B8262" i="1" s="1"/>
  <c r="P8260" i="1"/>
  <c r="L8261" i="1" s="1"/>
  <c r="R8261" i="1" s="1"/>
  <c r="O8260" i="1"/>
  <c r="K8261" i="1" s="1"/>
  <c r="F8261" i="1"/>
  <c r="H8261" i="1" s="1"/>
  <c r="J8261" i="1" s="1"/>
  <c r="N8261" i="1" s="1"/>
  <c r="C8262" i="1" s="1"/>
  <c r="O8261" i="1" l="1"/>
  <c r="K8262" i="1" s="1"/>
  <c r="P8261" i="1"/>
  <c r="Q8261" i="1"/>
  <c r="L8262" i="1"/>
  <c r="R8262" i="1" s="1"/>
  <c r="F8262" i="1"/>
  <c r="H8262" i="1" s="1"/>
  <c r="J8262" i="1" s="1"/>
  <c r="N8262" i="1" s="1"/>
  <c r="C8263" i="1" s="1"/>
  <c r="E8262" i="1"/>
  <c r="G8262" i="1" s="1"/>
  <c r="I8262" i="1" s="1"/>
  <c r="M8262" i="1" s="1"/>
  <c r="B8263" i="1" s="1"/>
  <c r="O8262" i="1" l="1"/>
  <c r="K8263" i="1" s="1"/>
  <c r="F8263" i="1"/>
  <c r="H8263" i="1" s="1"/>
  <c r="J8263" i="1" s="1"/>
  <c r="N8263" i="1" s="1"/>
  <c r="C8264" i="1" s="1"/>
  <c r="E8263" i="1"/>
  <c r="G8263" i="1" s="1"/>
  <c r="I8263" i="1" s="1"/>
  <c r="M8263" i="1" s="1"/>
  <c r="B8264" i="1" s="1"/>
  <c r="P8262" i="1"/>
  <c r="L8263" i="1" s="1"/>
  <c r="R8263" i="1" s="1"/>
  <c r="Q8262" i="1"/>
  <c r="P8263" i="1" l="1"/>
  <c r="Q8263" i="1"/>
  <c r="L8264" i="1"/>
  <c r="O8263" i="1"/>
  <c r="K8264" i="1" s="1"/>
  <c r="E8264" i="1"/>
  <c r="G8264" i="1" s="1"/>
  <c r="I8264" i="1" s="1"/>
  <c r="M8264" i="1" s="1"/>
  <c r="B8265" i="1" s="1"/>
  <c r="F8264" i="1"/>
  <c r="H8264" i="1" s="1"/>
  <c r="J8264" i="1" s="1"/>
  <c r="N8264" i="1" s="1"/>
  <c r="C8265" i="1" s="1"/>
  <c r="Q8264" i="1" l="1"/>
  <c r="R8264" i="1"/>
  <c r="E8265" i="1"/>
  <c r="G8265" i="1" s="1"/>
  <c r="I8265" i="1" s="1"/>
  <c r="M8265" i="1" s="1"/>
  <c r="B8266" i="1" s="1"/>
  <c r="O8264" i="1"/>
  <c r="K8265" i="1" s="1"/>
  <c r="P8264" i="1"/>
  <c r="L8265" i="1" s="1"/>
  <c r="R8265" i="1" s="1"/>
  <c r="F8265" i="1"/>
  <c r="H8265" i="1" s="1"/>
  <c r="J8265" i="1" s="1"/>
  <c r="N8265" i="1" s="1"/>
  <c r="C8266" i="1" s="1"/>
  <c r="O8265" i="1" l="1"/>
  <c r="K8266" i="1" s="1"/>
  <c r="P8265" i="1"/>
  <c r="F8266" i="1"/>
  <c r="H8266" i="1" s="1"/>
  <c r="J8266" i="1" s="1"/>
  <c r="N8266" i="1" s="1"/>
  <c r="C8267" i="1" s="1"/>
  <c r="L8266" i="1"/>
  <c r="R8266" i="1" s="1"/>
  <c r="Q8265" i="1"/>
  <c r="E8266" i="1"/>
  <c r="G8266" i="1" s="1"/>
  <c r="I8266" i="1" s="1"/>
  <c r="M8266" i="1" s="1"/>
  <c r="B8267" i="1" s="1"/>
  <c r="E8267" i="1" l="1"/>
  <c r="G8267" i="1" s="1"/>
  <c r="I8267" i="1" s="1"/>
  <c r="M8267" i="1" s="1"/>
  <c r="B8268" i="1" s="1"/>
  <c r="Q8266" i="1"/>
  <c r="F8267" i="1"/>
  <c r="H8267" i="1" s="1"/>
  <c r="J8267" i="1" s="1"/>
  <c r="N8267" i="1" s="1"/>
  <c r="C8268" i="1" s="1"/>
  <c r="P8266" i="1"/>
  <c r="L8267" i="1" s="1"/>
  <c r="R8267" i="1" s="1"/>
  <c r="O8266" i="1"/>
  <c r="K8267" i="1" s="1"/>
  <c r="O8267" i="1" l="1"/>
  <c r="Q8267" i="1"/>
  <c r="P8267" i="1"/>
  <c r="L8268" i="1" s="1"/>
  <c r="F8268" i="1"/>
  <c r="H8268" i="1" s="1"/>
  <c r="J8268" i="1" s="1"/>
  <c r="N8268" i="1" s="1"/>
  <c r="C8269" i="1" s="1"/>
  <c r="K8268" i="1"/>
  <c r="E8268" i="1"/>
  <c r="G8268" i="1" s="1"/>
  <c r="I8268" i="1" s="1"/>
  <c r="M8268" i="1" s="1"/>
  <c r="B8269" i="1" s="1"/>
  <c r="Q8268" i="1" l="1"/>
  <c r="R8268" i="1"/>
  <c r="P8268" i="1"/>
  <c r="L8269" i="1" s="1"/>
  <c r="E8269" i="1"/>
  <c r="G8269" i="1" s="1"/>
  <c r="I8269" i="1" s="1"/>
  <c r="M8269" i="1" s="1"/>
  <c r="B8270" i="1" s="1"/>
  <c r="F8269" i="1"/>
  <c r="H8269" i="1" s="1"/>
  <c r="J8269" i="1" s="1"/>
  <c r="N8269" i="1" s="1"/>
  <c r="C8270" i="1" s="1"/>
  <c r="O8268" i="1"/>
  <c r="K8269" i="1" s="1"/>
  <c r="Q8269" i="1" l="1"/>
  <c r="R8269" i="1"/>
  <c r="E8270" i="1"/>
  <c r="G8270" i="1" s="1"/>
  <c r="I8270" i="1" s="1"/>
  <c r="M8270" i="1" s="1"/>
  <c r="B8271" i="1" s="1"/>
  <c r="P8269" i="1"/>
  <c r="L8270" i="1" s="1"/>
  <c r="F8270" i="1"/>
  <c r="H8270" i="1" s="1"/>
  <c r="J8270" i="1" s="1"/>
  <c r="N8270" i="1" s="1"/>
  <c r="C8271" i="1" s="1"/>
  <c r="O8269" i="1"/>
  <c r="K8270" i="1" s="1"/>
  <c r="Q8270" i="1" l="1"/>
  <c r="R8270" i="1"/>
  <c r="O8270" i="1"/>
  <c r="K8271" i="1" s="1"/>
  <c r="F8271" i="1"/>
  <c r="H8271" i="1" s="1"/>
  <c r="J8271" i="1" s="1"/>
  <c r="N8271" i="1" s="1"/>
  <c r="C8272" i="1" s="1"/>
  <c r="P8270" i="1"/>
  <c r="L8271" i="1" s="1"/>
  <c r="R8271" i="1" s="1"/>
  <c r="E8271" i="1"/>
  <c r="G8271" i="1" s="1"/>
  <c r="I8271" i="1" s="1"/>
  <c r="M8271" i="1" s="1"/>
  <c r="B8272" i="1" s="1"/>
  <c r="P8271" i="1" l="1"/>
  <c r="L8272" i="1" s="1"/>
  <c r="R8272" i="1" s="1"/>
  <c r="Q8271" i="1"/>
  <c r="O8271" i="1"/>
  <c r="K8272" i="1" s="1"/>
  <c r="E8272" i="1"/>
  <c r="G8272" i="1" s="1"/>
  <c r="I8272" i="1" s="1"/>
  <c r="M8272" i="1" s="1"/>
  <c r="B8273" i="1" s="1"/>
  <c r="F8272" i="1"/>
  <c r="H8272" i="1" s="1"/>
  <c r="J8272" i="1" s="1"/>
  <c r="N8272" i="1" s="1"/>
  <c r="C8273" i="1" s="1"/>
  <c r="P8272" i="1" l="1"/>
  <c r="O8272" i="1"/>
  <c r="K8273" i="1" s="1"/>
  <c r="F8273" i="1"/>
  <c r="H8273" i="1" s="1"/>
  <c r="J8273" i="1" s="1"/>
  <c r="N8273" i="1" s="1"/>
  <c r="C8274" i="1" s="1"/>
  <c r="E8273" i="1"/>
  <c r="G8273" i="1" s="1"/>
  <c r="I8273" i="1" s="1"/>
  <c r="M8273" i="1" s="1"/>
  <c r="B8274" i="1" s="1"/>
  <c r="Q8272" i="1"/>
  <c r="L8273" i="1"/>
  <c r="R8273" i="1" s="1"/>
  <c r="E8274" i="1" l="1"/>
  <c r="G8274" i="1" s="1"/>
  <c r="I8274" i="1" s="1"/>
  <c r="M8274" i="1" s="1"/>
  <c r="B8275" i="1" s="1"/>
  <c r="F8274" i="1"/>
  <c r="H8274" i="1" s="1"/>
  <c r="J8274" i="1" s="1"/>
  <c r="N8274" i="1" s="1"/>
  <c r="C8275" i="1" s="1"/>
  <c r="Q8273" i="1"/>
  <c r="O8273" i="1"/>
  <c r="K8274" i="1" s="1"/>
  <c r="P8273" i="1"/>
  <c r="L8274" i="1" s="1"/>
  <c r="Q8274" i="1" l="1"/>
  <c r="R8274" i="1"/>
  <c r="O8274" i="1"/>
  <c r="K8275" i="1" s="1"/>
  <c r="E8275" i="1"/>
  <c r="G8275" i="1" s="1"/>
  <c r="I8275" i="1" s="1"/>
  <c r="M8275" i="1" s="1"/>
  <c r="B8276" i="1" s="1"/>
  <c r="P8274" i="1"/>
  <c r="L8275" i="1" s="1"/>
  <c r="F8275" i="1"/>
  <c r="H8275" i="1" s="1"/>
  <c r="J8275" i="1" s="1"/>
  <c r="N8275" i="1" s="1"/>
  <c r="C8276" i="1" s="1"/>
  <c r="Q8275" i="1" l="1"/>
  <c r="R8275" i="1"/>
  <c r="O8275" i="1"/>
  <c r="K8276" i="1" s="1"/>
  <c r="F8276" i="1"/>
  <c r="H8276" i="1" s="1"/>
  <c r="J8276" i="1" s="1"/>
  <c r="N8276" i="1" s="1"/>
  <c r="C8277" i="1" s="1"/>
  <c r="P8275" i="1"/>
  <c r="L8276" i="1" s="1"/>
  <c r="E8276" i="1"/>
  <c r="G8276" i="1" s="1"/>
  <c r="I8276" i="1" s="1"/>
  <c r="M8276" i="1" s="1"/>
  <c r="B8277" i="1" s="1"/>
  <c r="Q8276" i="1" l="1"/>
  <c r="R8276" i="1"/>
  <c r="P8276" i="1"/>
  <c r="L8277" i="1" s="1"/>
  <c r="E8277" i="1"/>
  <c r="G8277" i="1" s="1"/>
  <c r="I8277" i="1" s="1"/>
  <c r="M8277" i="1" s="1"/>
  <c r="B8278" i="1" s="1"/>
  <c r="O8276" i="1"/>
  <c r="K8277" i="1" s="1"/>
  <c r="F8277" i="1"/>
  <c r="H8277" i="1" s="1"/>
  <c r="J8277" i="1" s="1"/>
  <c r="N8277" i="1" s="1"/>
  <c r="C8278" i="1" s="1"/>
  <c r="Q8277" i="1" l="1"/>
  <c r="R8277" i="1"/>
  <c r="P8277" i="1"/>
  <c r="L8278" i="1" s="1"/>
  <c r="E8278" i="1"/>
  <c r="G8278" i="1" s="1"/>
  <c r="I8278" i="1" s="1"/>
  <c r="M8278" i="1" s="1"/>
  <c r="B8279" i="1" s="1"/>
  <c r="F8278" i="1"/>
  <c r="H8278" i="1" s="1"/>
  <c r="J8278" i="1" s="1"/>
  <c r="N8278" i="1" s="1"/>
  <c r="C8279" i="1" s="1"/>
  <c r="O8277" i="1"/>
  <c r="K8278" i="1" s="1"/>
  <c r="Q8278" i="1" l="1"/>
  <c r="R8278" i="1"/>
  <c r="P8278" i="1"/>
  <c r="L8279" i="1" s="1"/>
  <c r="O8278" i="1"/>
  <c r="K8279" i="1" s="1"/>
  <c r="F8279" i="1"/>
  <c r="H8279" i="1" s="1"/>
  <c r="J8279" i="1" s="1"/>
  <c r="N8279" i="1" s="1"/>
  <c r="C8280" i="1" s="1"/>
  <c r="E8279" i="1"/>
  <c r="G8279" i="1" s="1"/>
  <c r="I8279" i="1" s="1"/>
  <c r="M8279" i="1" s="1"/>
  <c r="B8280" i="1" s="1"/>
  <c r="Q8279" i="1" l="1"/>
  <c r="R8279" i="1"/>
  <c r="E8280" i="1"/>
  <c r="G8280" i="1" s="1"/>
  <c r="I8280" i="1" s="1"/>
  <c r="M8280" i="1" s="1"/>
  <c r="B8281" i="1" s="1"/>
  <c r="F8280" i="1"/>
  <c r="H8280" i="1" s="1"/>
  <c r="J8280" i="1" s="1"/>
  <c r="N8280" i="1" s="1"/>
  <c r="C8281" i="1" s="1"/>
  <c r="O8279" i="1"/>
  <c r="K8280" i="1" s="1"/>
  <c r="P8279" i="1"/>
  <c r="L8280" i="1" s="1"/>
  <c r="R8280" i="1" s="1"/>
  <c r="O8280" i="1" l="1"/>
  <c r="F8281" i="1"/>
  <c r="H8281" i="1" s="1"/>
  <c r="J8281" i="1" s="1"/>
  <c r="N8281" i="1" s="1"/>
  <c r="C8282" i="1" s="1"/>
  <c r="Q8280" i="1"/>
  <c r="P8280" i="1"/>
  <c r="L8281" i="1" s="1"/>
  <c r="K8281" i="1"/>
  <c r="E8281" i="1"/>
  <c r="G8281" i="1" s="1"/>
  <c r="I8281" i="1" s="1"/>
  <c r="M8281" i="1" s="1"/>
  <c r="B8282" i="1" s="1"/>
  <c r="Q8281" i="1" l="1"/>
  <c r="R8281" i="1"/>
  <c r="P8281" i="1"/>
  <c r="L8282" i="1" s="1"/>
  <c r="R8282" i="1" s="1"/>
  <c r="O8281" i="1"/>
  <c r="K8282" i="1" s="1"/>
  <c r="E8282" i="1"/>
  <c r="G8282" i="1" s="1"/>
  <c r="I8282" i="1" s="1"/>
  <c r="M8282" i="1" s="1"/>
  <c r="B8283" i="1" s="1"/>
  <c r="F8282" i="1"/>
  <c r="H8282" i="1" s="1"/>
  <c r="J8282" i="1" s="1"/>
  <c r="N8282" i="1" s="1"/>
  <c r="C8283" i="1" s="1"/>
  <c r="P8282" i="1" l="1"/>
  <c r="L8283" i="1" s="1"/>
  <c r="Q8282" i="1"/>
  <c r="F8283" i="1"/>
  <c r="H8283" i="1" s="1"/>
  <c r="J8283" i="1" s="1"/>
  <c r="N8283" i="1" s="1"/>
  <c r="C8284" i="1" s="1"/>
  <c r="O8282" i="1"/>
  <c r="K8283" i="1" s="1"/>
  <c r="E8283" i="1"/>
  <c r="G8283" i="1" s="1"/>
  <c r="I8283" i="1" s="1"/>
  <c r="M8283" i="1" s="1"/>
  <c r="B8284" i="1" s="1"/>
  <c r="Q8283" i="1" l="1"/>
  <c r="R8283" i="1"/>
  <c r="O8283" i="1"/>
  <c r="K8284" i="1" s="1"/>
  <c r="P8283" i="1"/>
  <c r="L8284" i="1" s="1"/>
  <c r="E8284" i="1"/>
  <c r="G8284" i="1" s="1"/>
  <c r="I8284" i="1" s="1"/>
  <c r="M8284" i="1" s="1"/>
  <c r="B8285" i="1" s="1"/>
  <c r="F8284" i="1"/>
  <c r="H8284" i="1" s="1"/>
  <c r="J8284" i="1" s="1"/>
  <c r="N8284" i="1" s="1"/>
  <c r="C8285" i="1" s="1"/>
  <c r="Q8284" i="1" l="1"/>
  <c r="R8284" i="1"/>
  <c r="E8285" i="1"/>
  <c r="G8285" i="1" s="1"/>
  <c r="I8285" i="1" s="1"/>
  <c r="M8285" i="1" s="1"/>
  <c r="B8286" i="1" s="1"/>
  <c r="P8284" i="1"/>
  <c r="L8285" i="1" s="1"/>
  <c r="O8284" i="1"/>
  <c r="K8285" i="1" s="1"/>
  <c r="F8285" i="1"/>
  <c r="H8285" i="1" s="1"/>
  <c r="J8285" i="1" s="1"/>
  <c r="N8285" i="1" s="1"/>
  <c r="C8286" i="1" s="1"/>
  <c r="Q8285" i="1" l="1"/>
  <c r="R8285" i="1"/>
  <c r="P8285" i="1"/>
  <c r="L8286" i="1" s="1"/>
  <c r="O8285" i="1"/>
  <c r="K8286" i="1" s="1"/>
  <c r="F8286" i="1"/>
  <c r="H8286" i="1" s="1"/>
  <c r="J8286" i="1" s="1"/>
  <c r="N8286" i="1" s="1"/>
  <c r="C8287" i="1" s="1"/>
  <c r="E8286" i="1"/>
  <c r="G8286" i="1" s="1"/>
  <c r="I8286" i="1" s="1"/>
  <c r="M8286" i="1" s="1"/>
  <c r="B8287" i="1" s="1"/>
  <c r="Q8286" i="1" l="1"/>
  <c r="R8286" i="1"/>
  <c r="O8286" i="1"/>
  <c r="K8287" i="1" s="1"/>
  <c r="F8287" i="1"/>
  <c r="H8287" i="1" s="1"/>
  <c r="J8287" i="1" s="1"/>
  <c r="N8287" i="1" s="1"/>
  <c r="C8288" i="1" s="1"/>
  <c r="E8287" i="1"/>
  <c r="G8287" i="1" s="1"/>
  <c r="I8287" i="1" s="1"/>
  <c r="M8287" i="1" s="1"/>
  <c r="B8288" i="1" s="1"/>
  <c r="P8286" i="1"/>
  <c r="L8287" i="1" s="1"/>
  <c r="R8287" i="1" s="1"/>
  <c r="Q8287" i="1" l="1"/>
  <c r="O8287" i="1"/>
  <c r="K8288" i="1" s="1"/>
  <c r="F8288" i="1"/>
  <c r="H8288" i="1" s="1"/>
  <c r="J8288" i="1" s="1"/>
  <c r="N8288" i="1" s="1"/>
  <c r="C8289" i="1" s="1"/>
  <c r="E8288" i="1"/>
  <c r="G8288" i="1" s="1"/>
  <c r="I8288" i="1" s="1"/>
  <c r="M8288" i="1" s="1"/>
  <c r="B8289" i="1" s="1"/>
  <c r="P8287" i="1"/>
  <c r="L8288" i="1" s="1"/>
  <c r="Q8288" i="1" l="1"/>
  <c r="R8288" i="1"/>
  <c r="O8288" i="1"/>
  <c r="K8289" i="1" s="1"/>
  <c r="E8289" i="1"/>
  <c r="G8289" i="1" s="1"/>
  <c r="I8289" i="1" s="1"/>
  <c r="M8289" i="1" s="1"/>
  <c r="B8290" i="1" s="1"/>
  <c r="F8289" i="1"/>
  <c r="H8289" i="1" s="1"/>
  <c r="J8289" i="1" s="1"/>
  <c r="N8289" i="1" s="1"/>
  <c r="C8290" i="1" s="1"/>
  <c r="P8288" i="1"/>
  <c r="L8289" i="1" s="1"/>
  <c r="R8289" i="1" s="1"/>
  <c r="P8289" i="1" l="1"/>
  <c r="F8290" i="1"/>
  <c r="H8290" i="1" s="1"/>
  <c r="J8290" i="1" s="1"/>
  <c r="N8290" i="1" s="1"/>
  <c r="C8291" i="1" s="1"/>
  <c r="Q8289" i="1"/>
  <c r="L8290" i="1"/>
  <c r="R8290" i="1" s="1"/>
  <c r="E8290" i="1"/>
  <c r="G8290" i="1" s="1"/>
  <c r="I8290" i="1" s="1"/>
  <c r="M8290" i="1" s="1"/>
  <c r="B8291" i="1" s="1"/>
  <c r="O8289" i="1"/>
  <c r="K8290" i="1" s="1"/>
  <c r="P8290" i="1" l="1"/>
  <c r="O8290" i="1"/>
  <c r="K8291" i="1" s="1"/>
  <c r="E8291" i="1"/>
  <c r="G8291" i="1" s="1"/>
  <c r="I8291" i="1" s="1"/>
  <c r="M8291" i="1" s="1"/>
  <c r="B8292" i="1" s="1"/>
  <c r="Q8290" i="1"/>
  <c r="L8291" i="1"/>
  <c r="F8291" i="1"/>
  <c r="H8291" i="1" s="1"/>
  <c r="J8291" i="1" s="1"/>
  <c r="N8291" i="1" s="1"/>
  <c r="C8292" i="1" s="1"/>
  <c r="Q8291" i="1" l="1"/>
  <c r="R8291" i="1"/>
  <c r="P8291" i="1"/>
  <c r="L8292" i="1" s="1"/>
  <c r="E8292" i="1"/>
  <c r="G8292" i="1" s="1"/>
  <c r="I8292" i="1" s="1"/>
  <c r="M8292" i="1" s="1"/>
  <c r="B8293" i="1" s="1"/>
  <c r="F8292" i="1"/>
  <c r="H8292" i="1" s="1"/>
  <c r="J8292" i="1" s="1"/>
  <c r="N8292" i="1" s="1"/>
  <c r="C8293" i="1" s="1"/>
  <c r="O8291" i="1"/>
  <c r="K8292" i="1" s="1"/>
  <c r="Q8292" i="1" l="1"/>
  <c r="R8292" i="1"/>
  <c r="E8293" i="1"/>
  <c r="G8293" i="1" s="1"/>
  <c r="I8293" i="1" s="1"/>
  <c r="M8293" i="1" s="1"/>
  <c r="B8294" i="1" s="1"/>
  <c r="F8293" i="1"/>
  <c r="H8293" i="1" s="1"/>
  <c r="J8293" i="1" s="1"/>
  <c r="N8293" i="1" s="1"/>
  <c r="C8294" i="1" s="1"/>
  <c r="O8292" i="1"/>
  <c r="K8293" i="1" s="1"/>
  <c r="P8292" i="1"/>
  <c r="L8293" i="1" s="1"/>
  <c r="R8293" i="1" s="1"/>
  <c r="F8294" i="1" l="1"/>
  <c r="H8294" i="1" s="1"/>
  <c r="J8294" i="1" s="1"/>
  <c r="N8294" i="1" s="1"/>
  <c r="C8295" i="1" s="1"/>
  <c r="O8293" i="1"/>
  <c r="K8294" i="1" s="1"/>
  <c r="Q8293" i="1"/>
  <c r="P8293" i="1"/>
  <c r="L8294" i="1" s="1"/>
  <c r="E8294" i="1"/>
  <c r="G8294" i="1" s="1"/>
  <c r="I8294" i="1" s="1"/>
  <c r="M8294" i="1" s="1"/>
  <c r="B8295" i="1" s="1"/>
  <c r="Q8294" i="1" l="1"/>
  <c r="R8294" i="1"/>
  <c r="E8295" i="1"/>
  <c r="G8295" i="1" s="1"/>
  <c r="I8295" i="1" s="1"/>
  <c r="M8295" i="1" s="1"/>
  <c r="B8296" i="1" s="1"/>
  <c r="O8294" i="1"/>
  <c r="K8295" i="1" s="1"/>
  <c r="P8294" i="1"/>
  <c r="L8295" i="1" s="1"/>
  <c r="R8295" i="1" s="1"/>
  <c r="F8295" i="1"/>
  <c r="H8295" i="1" s="1"/>
  <c r="J8295" i="1" s="1"/>
  <c r="N8295" i="1" s="1"/>
  <c r="C8296" i="1" s="1"/>
  <c r="O8295" i="1" l="1"/>
  <c r="K8296" i="1" s="1"/>
  <c r="F8296" i="1"/>
  <c r="H8296" i="1" s="1"/>
  <c r="J8296" i="1" s="1"/>
  <c r="N8296" i="1" s="1"/>
  <c r="C8297" i="1" s="1"/>
  <c r="P8295" i="1"/>
  <c r="Q8295" i="1"/>
  <c r="L8296" i="1"/>
  <c r="E8296" i="1"/>
  <c r="G8296" i="1" s="1"/>
  <c r="I8296" i="1" s="1"/>
  <c r="M8296" i="1" s="1"/>
  <c r="B8297" i="1" s="1"/>
  <c r="Q8296" i="1" l="1"/>
  <c r="R8296" i="1"/>
  <c r="P8296" i="1"/>
  <c r="L8297" i="1" s="1"/>
  <c r="R8297" i="1" s="1"/>
  <c r="E8297" i="1"/>
  <c r="G8297" i="1" s="1"/>
  <c r="I8297" i="1" s="1"/>
  <c r="M8297" i="1" s="1"/>
  <c r="B8298" i="1" s="1"/>
  <c r="F8297" i="1"/>
  <c r="H8297" i="1" s="1"/>
  <c r="J8297" i="1" s="1"/>
  <c r="N8297" i="1" s="1"/>
  <c r="C8298" i="1" s="1"/>
  <c r="O8296" i="1"/>
  <c r="K8297" i="1" s="1"/>
  <c r="P8297" i="1" l="1"/>
  <c r="F8298" i="1"/>
  <c r="H8298" i="1" s="1"/>
  <c r="J8298" i="1" s="1"/>
  <c r="N8298" i="1" s="1"/>
  <c r="C8299" i="1" s="1"/>
  <c r="O8297" i="1"/>
  <c r="K8298" i="1" s="1"/>
  <c r="Q8297" i="1"/>
  <c r="L8298" i="1"/>
  <c r="E8298" i="1"/>
  <c r="G8298" i="1" s="1"/>
  <c r="I8298" i="1" s="1"/>
  <c r="M8298" i="1" s="1"/>
  <c r="B8299" i="1" s="1"/>
  <c r="Q8298" i="1" l="1"/>
  <c r="R8298" i="1"/>
  <c r="E8299" i="1"/>
  <c r="G8299" i="1" s="1"/>
  <c r="I8299" i="1" s="1"/>
  <c r="M8299" i="1" s="1"/>
  <c r="B8300" i="1" s="1"/>
  <c r="F8299" i="1"/>
  <c r="H8299" i="1" s="1"/>
  <c r="J8299" i="1" s="1"/>
  <c r="N8299" i="1" s="1"/>
  <c r="C8300" i="1" s="1"/>
  <c r="P8298" i="1"/>
  <c r="L8299" i="1" s="1"/>
  <c r="R8299" i="1" s="1"/>
  <c r="O8298" i="1"/>
  <c r="K8299" i="1" s="1"/>
  <c r="O8299" i="1" l="1"/>
  <c r="K8300" i="1" s="1"/>
  <c r="Q8299" i="1"/>
  <c r="P8299" i="1"/>
  <c r="L8300" i="1" s="1"/>
  <c r="F8300" i="1"/>
  <c r="H8300" i="1" s="1"/>
  <c r="J8300" i="1" s="1"/>
  <c r="N8300" i="1" s="1"/>
  <c r="C8301" i="1" s="1"/>
  <c r="E8300" i="1"/>
  <c r="G8300" i="1" s="1"/>
  <c r="I8300" i="1" s="1"/>
  <c r="M8300" i="1" s="1"/>
  <c r="B8301" i="1" s="1"/>
  <c r="Q8300" i="1" l="1"/>
  <c r="R8300" i="1"/>
  <c r="F8301" i="1"/>
  <c r="H8301" i="1" s="1"/>
  <c r="J8301" i="1" s="1"/>
  <c r="N8301" i="1" s="1"/>
  <c r="C8302" i="1" s="1"/>
  <c r="E8301" i="1"/>
  <c r="G8301" i="1" s="1"/>
  <c r="I8301" i="1" s="1"/>
  <c r="M8301" i="1" s="1"/>
  <c r="B8302" i="1" s="1"/>
  <c r="O8300" i="1"/>
  <c r="K8301" i="1" s="1"/>
  <c r="P8300" i="1"/>
  <c r="L8301" i="1" s="1"/>
  <c r="R8301" i="1" s="1"/>
  <c r="P8301" i="1" l="1"/>
  <c r="E8302" i="1"/>
  <c r="G8302" i="1" s="1"/>
  <c r="I8302" i="1" s="1"/>
  <c r="M8302" i="1" s="1"/>
  <c r="B8303" i="1" s="1"/>
  <c r="Q8301" i="1"/>
  <c r="L8302" i="1"/>
  <c r="O8301" i="1"/>
  <c r="K8302" i="1" s="1"/>
  <c r="F8302" i="1"/>
  <c r="H8302" i="1" s="1"/>
  <c r="J8302" i="1" s="1"/>
  <c r="N8302" i="1" s="1"/>
  <c r="C8303" i="1" s="1"/>
  <c r="Q8302" i="1" l="1"/>
  <c r="R8302" i="1"/>
  <c r="P8302" i="1"/>
  <c r="L8303" i="1" s="1"/>
  <c r="O8302" i="1"/>
  <c r="K8303" i="1" s="1"/>
  <c r="F8303" i="1"/>
  <c r="H8303" i="1" s="1"/>
  <c r="J8303" i="1" s="1"/>
  <c r="N8303" i="1" s="1"/>
  <c r="C8304" i="1" s="1"/>
  <c r="E8303" i="1"/>
  <c r="G8303" i="1" s="1"/>
  <c r="I8303" i="1" s="1"/>
  <c r="M8303" i="1" s="1"/>
  <c r="B8304" i="1" s="1"/>
  <c r="Q8303" i="1" l="1"/>
  <c r="R8303" i="1"/>
  <c r="E8304" i="1"/>
  <c r="G8304" i="1" s="1"/>
  <c r="I8304" i="1" s="1"/>
  <c r="M8304" i="1" s="1"/>
  <c r="B8305" i="1" s="1"/>
  <c r="O8303" i="1"/>
  <c r="K8304" i="1" s="1"/>
  <c r="P8303" i="1"/>
  <c r="L8304" i="1" s="1"/>
  <c r="F8304" i="1"/>
  <c r="H8304" i="1" s="1"/>
  <c r="J8304" i="1" s="1"/>
  <c r="N8304" i="1" s="1"/>
  <c r="C8305" i="1" s="1"/>
  <c r="Q8304" i="1" l="1"/>
  <c r="R8304" i="1"/>
  <c r="O8304" i="1"/>
  <c r="K8305" i="1" s="1"/>
  <c r="F8305" i="1"/>
  <c r="H8305" i="1" s="1"/>
  <c r="J8305" i="1" s="1"/>
  <c r="N8305" i="1" s="1"/>
  <c r="C8306" i="1" s="1"/>
  <c r="P8304" i="1"/>
  <c r="L8305" i="1" s="1"/>
  <c r="R8305" i="1" s="1"/>
  <c r="E8305" i="1"/>
  <c r="G8305" i="1" s="1"/>
  <c r="I8305" i="1" s="1"/>
  <c r="M8305" i="1" s="1"/>
  <c r="B8306" i="1" s="1"/>
  <c r="P8305" i="1" l="1"/>
  <c r="L8306" i="1" s="1"/>
  <c r="Q8305" i="1"/>
  <c r="E8306" i="1"/>
  <c r="G8306" i="1" s="1"/>
  <c r="I8306" i="1" s="1"/>
  <c r="M8306" i="1" s="1"/>
  <c r="B8307" i="1" s="1"/>
  <c r="O8305" i="1"/>
  <c r="K8306" i="1" s="1"/>
  <c r="F8306" i="1"/>
  <c r="H8306" i="1" s="1"/>
  <c r="J8306" i="1" s="1"/>
  <c r="N8306" i="1" s="1"/>
  <c r="C8307" i="1" s="1"/>
  <c r="Q8306" i="1" l="1"/>
  <c r="R8306" i="1"/>
  <c r="F8307" i="1"/>
  <c r="H8307" i="1" s="1"/>
  <c r="J8307" i="1" s="1"/>
  <c r="N8307" i="1" s="1"/>
  <c r="C8308" i="1" s="1"/>
  <c r="E8307" i="1"/>
  <c r="G8307" i="1" s="1"/>
  <c r="I8307" i="1" s="1"/>
  <c r="M8307" i="1" s="1"/>
  <c r="B8308" i="1" s="1"/>
  <c r="P8306" i="1"/>
  <c r="L8307" i="1" s="1"/>
  <c r="R8307" i="1" s="1"/>
  <c r="O8306" i="1"/>
  <c r="K8307" i="1" s="1"/>
  <c r="O8307" i="1" l="1"/>
  <c r="K8308" i="1" s="1"/>
  <c r="F8308" i="1"/>
  <c r="H8308" i="1" s="1"/>
  <c r="J8308" i="1" s="1"/>
  <c r="N8308" i="1" s="1"/>
  <c r="C8309" i="1" s="1"/>
  <c r="Q8307" i="1"/>
  <c r="E8308" i="1"/>
  <c r="G8308" i="1" s="1"/>
  <c r="I8308" i="1" s="1"/>
  <c r="M8308" i="1" s="1"/>
  <c r="B8309" i="1" s="1"/>
  <c r="P8307" i="1"/>
  <c r="L8308" i="1" s="1"/>
  <c r="Q8308" i="1" l="1"/>
  <c r="R8308" i="1"/>
  <c r="P8308" i="1"/>
  <c r="L8309" i="1" s="1"/>
  <c r="R8309" i="1" s="1"/>
  <c r="O8308" i="1"/>
  <c r="K8309" i="1" s="1"/>
  <c r="E8309" i="1"/>
  <c r="G8309" i="1" s="1"/>
  <c r="I8309" i="1" s="1"/>
  <c r="M8309" i="1" s="1"/>
  <c r="B8310" i="1" s="1"/>
  <c r="F8309" i="1"/>
  <c r="H8309" i="1" s="1"/>
  <c r="J8309" i="1" s="1"/>
  <c r="N8309" i="1" s="1"/>
  <c r="C8310" i="1" s="1"/>
  <c r="O8309" i="1" l="1"/>
  <c r="K8310" i="1" s="1"/>
  <c r="F8310" i="1"/>
  <c r="H8310" i="1" s="1"/>
  <c r="J8310" i="1" s="1"/>
  <c r="N8310" i="1" s="1"/>
  <c r="C8311" i="1" s="1"/>
  <c r="Q8309" i="1"/>
  <c r="P8309" i="1"/>
  <c r="L8310" i="1" s="1"/>
  <c r="R8310" i="1" s="1"/>
  <c r="E8310" i="1"/>
  <c r="G8310" i="1" s="1"/>
  <c r="I8310" i="1" s="1"/>
  <c r="M8310" i="1" s="1"/>
  <c r="B8311" i="1" s="1"/>
  <c r="Q8310" i="1" l="1"/>
  <c r="F8311" i="1"/>
  <c r="H8311" i="1" s="1"/>
  <c r="J8311" i="1" s="1"/>
  <c r="N8311" i="1" s="1"/>
  <c r="C8312" i="1" s="1"/>
  <c r="E8311" i="1"/>
  <c r="G8311" i="1" s="1"/>
  <c r="I8311" i="1" s="1"/>
  <c r="M8311" i="1" s="1"/>
  <c r="B8312" i="1" s="1"/>
  <c r="P8310" i="1"/>
  <c r="L8311" i="1" s="1"/>
  <c r="R8311" i="1" s="1"/>
  <c r="O8310" i="1"/>
  <c r="K8311" i="1" s="1"/>
  <c r="Q8311" i="1" l="1"/>
  <c r="E8312" i="1"/>
  <c r="G8312" i="1" s="1"/>
  <c r="I8312" i="1" s="1"/>
  <c r="M8312" i="1" s="1"/>
  <c r="B8313" i="1" s="1"/>
  <c r="F8312" i="1"/>
  <c r="H8312" i="1" s="1"/>
  <c r="J8312" i="1" s="1"/>
  <c r="N8312" i="1" s="1"/>
  <c r="C8313" i="1" s="1"/>
  <c r="O8311" i="1"/>
  <c r="K8312" i="1" s="1"/>
  <c r="P8311" i="1"/>
  <c r="L8312" i="1" s="1"/>
  <c r="R8312" i="1" s="1"/>
  <c r="Q8312" i="1" l="1"/>
  <c r="F8313" i="1"/>
  <c r="H8313" i="1" s="1"/>
  <c r="J8313" i="1" s="1"/>
  <c r="N8313" i="1" s="1"/>
  <c r="C8314" i="1" s="1"/>
  <c r="E8313" i="1"/>
  <c r="G8313" i="1" s="1"/>
  <c r="I8313" i="1" s="1"/>
  <c r="M8313" i="1" s="1"/>
  <c r="B8314" i="1" s="1"/>
  <c r="P8312" i="1"/>
  <c r="L8313" i="1" s="1"/>
  <c r="O8312" i="1"/>
  <c r="K8313" i="1" s="1"/>
  <c r="Q8313" i="1" l="1"/>
  <c r="R8313" i="1"/>
  <c r="E8314" i="1"/>
  <c r="G8314" i="1" s="1"/>
  <c r="I8314" i="1" s="1"/>
  <c r="M8314" i="1" s="1"/>
  <c r="B8315" i="1" s="1"/>
  <c r="F8314" i="1"/>
  <c r="H8314" i="1" s="1"/>
  <c r="J8314" i="1" s="1"/>
  <c r="N8314" i="1" s="1"/>
  <c r="C8315" i="1" s="1"/>
  <c r="O8313" i="1"/>
  <c r="K8314" i="1" s="1"/>
  <c r="P8313" i="1"/>
  <c r="L8314" i="1" s="1"/>
  <c r="R8314" i="1" s="1"/>
  <c r="O8314" i="1" l="1"/>
  <c r="F8315" i="1"/>
  <c r="H8315" i="1" s="1"/>
  <c r="J8315" i="1" s="1"/>
  <c r="N8315" i="1" s="1"/>
  <c r="C8316" i="1" s="1"/>
  <c r="Q8314" i="1"/>
  <c r="K8315" i="1"/>
  <c r="P8314" i="1"/>
  <c r="L8315" i="1" s="1"/>
  <c r="E8315" i="1"/>
  <c r="G8315" i="1" s="1"/>
  <c r="I8315" i="1" s="1"/>
  <c r="M8315" i="1" s="1"/>
  <c r="B8316" i="1" s="1"/>
  <c r="Q8315" i="1" l="1"/>
  <c r="R8315" i="1"/>
  <c r="E8316" i="1"/>
  <c r="G8316" i="1" s="1"/>
  <c r="I8316" i="1" s="1"/>
  <c r="M8316" i="1" s="1"/>
  <c r="B8317" i="1" s="1"/>
  <c r="P8315" i="1"/>
  <c r="L8316" i="1" s="1"/>
  <c r="R8316" i="1" s="1"/>
  <c r="O8315" i="1"/>
  <c r="K8316" i="1" s="1"/>
  <c r="F8316" i="1"/>
  <c r="H8316" i="1" s="1"/>
  <c r="J8316" i="1" s="1"/>
  <c r="N8316" i="1" s="1"/>
  <c r="C8317" i="1" s="1"/>
  <c r="O8316" i="1" l="1"/>
  <c r="Q8316" i="1"/>
  <c r="P8316" i="1"/>
  <c r="L8317" i="1" s="1"/>
  <c r="R8317" i="1" s="1"/>
  <c r="K8317" i="1"/>
  <c r="F8317" i="1"/>
  <c r="H8317" i="1" s="1"/>
  <c r="J8317" i="1" s="1"/>
  <c r="N8317" i="1" s="1"/>
  <c r="C8318" i="1" s="1"/>
  <c r="E8317" i="1"/>
  <c r="G8317" i="1" s="1"/>
  <c r="I8317" i="1" s="1"/>
  <c r="M8317" i="1" s="1"/>
  <c r="B8318" i="1" s="1"/>
  <c r="F8318" i="1" l="1"/>
  <c r="H8318" i="1" s="1"/>
  <c r="J8318" i="1" s="1"/>
  <c r="N8318" i="1" s="1"/>
  <c r="C8319" i="1" s="1"/>
  <c r="Q8317" i="1"/>
  <c r="E8318" i="1"/>
  <c r="G8318" i="1" s="1"/>
  <c r="I8318" i="1" s="1"/>
  <c r="M8318" i="1" s="1"/>
  <c r="B8319" i="1" s="1"/>
  <c r="P8317" i="1"/>
  <c r="L8318" i="1" s="1"/>
  <c r="O8317" i="1"/>
  <c r="K8318" i="1" s="1"/>
  <c r="Q8318" i="1" l="1"/>
  <c r="R8318" i="1"/>
  <c r="P8318" i="1"/>
  <c r="L8319" i="1" s="1"/>
  <c r="R8319" i="1" s="1"/>
  <c r="O8318" i="1"/>
  <c r="K8319" i="1" s="1"/>
  <c r="E8319" i="1"/>
  <c r="G8319" i="1" s="1"/>
  <c r="I8319" i="1" s="1"/>
  <c r="M8319" i="1" s="1"/>
  <c r="B8320" i="1" s="1"/>
  <c r="F8319" i="1"/>
  <c r="H8319" i="1" s="1"/>
  <c r="J8319" i="1" s="1"/>
  <c r="N8319" i="1" s="1"/>
  <c r="C8320" i="1" s="1"/>
  <c r="P8319" i="1" l="1"/>
  <c r="E8320" i="1"/>
  <c r="G8320" i="1" s="1"/>
  <c r="I8320" i="1" s="1"/>
  <c r="M8320" i="1" s="1"/>
  <c r="B8321" i="1" s="1"/>
  <c r="F8320" i="1"/>
  <c r="H8320" i="1" s="1"/>
  <c r="J8320" i="1" s="1"/>
  <c r="N8320" i="1" s="1"/>
  <c r="C8321" i="1" s="1"/>
  <c r="O8319" i="1"/>
  <c r="K8320" i="1" s="1"/>
  <c r="L8320" i="1"/>
  <c r="Q8319" i="1"/>
  <c r="Q8320" i="1" l="1"/>
  <c r="R8320" i="1"/>
  <c r="E8321" i="1"/>
  <c r="G8321" i="1" s="1"/>
  <c r="I8321" i="1" s="1"/>
  <c r="M8321" i="1" s="1"/>
  <c r="B8322" i="1" s="1"/>
  <c r="P8320" i="1"/>
  <c r="L8321" i="1" s="1"/>
  <c r="F8321" i="1"/>
  <c r="H8321" i="1" s="1"/>
  <c r="J8321" i="1" s="1"/>
  <c r="N8321" i="1" s="1"/>
  <c r="C8322" i="1" s="1"/>
  <c r="O8320" i="1"/>
  <c r="K8321" i="1" s="1"/>
  <c r="Q8321" i="1" l="1"/>
  <c r="R8321" i="1"/>
  <c r="O8321" i="1"/>
  <c r="K8322" i="1" s="1"/>
  <c r="P8321" i="1"/>
  <c r="L8322" i="1" s="1"/>
  <c r="R8322" i="1" s="1"/>
  <c r="F8322" i="1"/>
  <c r="H8322" i="1" s="1"/>
  <c r="J8322" i="1" s="1"/>
  <c r="N8322" i="1" s="1"/>
  <c r="C8323" i="1" s="1"/>
  <c r="E8322" i="1"/>
  <c r="G8322" i="1" s="1"/>
  <c r="I8322" i="1" s="1"/>
  <c r="M8322" i="1" s="1"/>
  <c r="B8323" i="1" s="1"/>
  <c r="O8322" i="1" l="1"/>
  <c r="K8323" i="1" s="1"/>
  <c r="F8323" i="1"/>
  <c r="H8323" i="1" s="1"/>
  <c r="J8323" i="1" s="1"/>
  <c r="N8323" i="1" s="1"/>
  <c r="C8324" i="1" s="1"/>
  <c r="E8323" i="1"/>
  <c r="G8323" i="1" s="1"/>
  <c r="I8323" i="1" s="1"/>
  <c r="M8323" i="1" s="1"/>
  <c r="B8324" i="1" s="1"/>
  <c r="P8322" i="1"/>
  <c r="L8323" i="1" s="1"/>
  <c r="Q8322" i="1"/>
  <c r="Q8323" i="1" l="1"/>
  <c r="R8323" i="1"/>
  <c r="E8324" i="1"/>
  <c r="G8324" i="1" s="1"/>
  <c r="I8324" i="1" s="1"/>
  <c r="M8324" i="1" s="1"/>
  <c r="B8325" i="1" s="1"/>
  <c r="O8323" i="1"/>
  <c r="K8324" i="1" s="1"/>
  <c r="P8323" i="1"/>
  <c r="L8324" i="1" s="1"/>
  <c r="F8324" i="1"/>
  <c r="H8324" i="1" s="1"/>
  <c r="J8324" i="1" s="1"/>
  <c r="N8324" i="1" s="1"/>
  <c r="C8325" i="1" s="1"/>
  <c r="Q8324" i="1" l="1"/>
  <c r="R8324" i="1"/>
  <c r="O8324" i="1"/>
  <c r="K8325" i="1" s="1"/>
  <c r="F8325" i="1"/>
  <c r="H8325" i="1" s="1"/>
  <c r="J8325" i="1" s="1"/>
  <c r="N8325" i="1" s="1"/>
  <c r="C8326" i="1" s="1"/>
  <c r="P8324" i="1"/>
  <c r="L8325" i="1" s="1"/>
  <c r="R8325" i="1" s="1"/>
  <c r="E8325" i="1"/>
  <c r="G8325" i="1" s="1"/>
  <c r="I8325" i="1" s="1"/>
  <c r="M8325" i="1" s="1"/>
  <c r="B8326" i="1" s="1"/>
  <c r="P8325" i="1" l="1"/>
  <c r="E8326" i="1"/>
  <c r="G8326" i="1" s="1"/>
  <c r="I8326" i="1" s="1"/>
  <c r="M8326" i="1" s="1"/>
  <c r="B8327" i="1" s="1"/>
  <c r="O8325" i="1"/>
  <c r="K8326" i="1" s="1"/>
  <c r="L8326" i="1"/>
  <c r="Q8325" i="1"/>
  <c r="F8326" i="1"/>
  <c r="H8326" i="1" s="1"/>
  <c r="J8326" i="1" s="1"/>
  <c r="N8326" i="1" s="1"/>
  <c r="C8327" i="1" s="1"/>
  <c r="Q8326" i="1" l="1"/>
  <c r="R8326" i="1"/>
  <c r="O8326" i="1"/>
  <c r="K8327" i="1" s="1"/>
  <c r="F8327" i="1"/>
  <c r="H8327" i="1" s="1"/>
  <c r="J8327" i="1" s="1"/>
  <c r="N8327" i="1" s="1"/>
  <c r="C8328" i="1" s="1"/>
  <c r="P8326" i="1"/>
  <c r="L8327" i="1" s="1"/>
  <c r="R8327" i="1" s="1"/>
  <c r="E8327" i="1"/>
  <c r="G8327" i="1" s="1"/>
  <c r="I8327" i="1" s="1"/>
  <c r="M8327" i="1" s="1"/>
  <c r="B8328" i="1" s="1"/>
  <c r="E8328" i="1" l="1"/>
  <c r="G8328" i="1" s="1"/>
  <c r="I8328" i="1" s="1"/>
  <c r="M8328" i="1" s="1"/>
  <c r="B8329" i="1" s="1"/>
  <c r="O8327" i="1"/>
  <c r="K8328" i="1" s="1"/>
  <c r="Q8327" i="1"/>
  <c r="F8328" i="1"/>
  <c r="H8328" i="1" s="1"/>
  <c r="J8328" i="1" s="1"/>
  <c r="N8328" i="1" s="1"/>
  <c r="C8329" i="1" s="1"/>
  <c r="P8327" i="1"/>
  <c r="L8328" i="1" s="1"/>
  <c r="R8328" i="1" s="1"/>
  <c r="O8328" i="1" l="1"/>
  <c r="E8329" i="1"/>
  <c r="G8329" i="1" s="1"/>
  <c r="I8329" i="1" s="1"/>
  <c r="M8329" i="1" s="1"/>
  <c r="B8330" i="1" s="1"/>
  <c r="F8329" i="1"/>
  <c r="H8329" i="1" s="1"/>
  <c r="J8329" i="1" s="1"/>
  <c r="N8329" i="1" s="1"/>
  <c r="C8330" i="1" s="1"/>
  <c r="P8328" i="1"/>
  <c r="L8329" i="1" s="1"/>
  <c r="Q8328" i="1"/>
  <c r="K8329" i="1"/>
  <c r="Q8329" i="1" l="1"/>
  <c r="R8329" i="1"/>
  <c r="O8329" i="1"/>
  <c r="K8330" i="1" s="1"/>
  <c r="F8330" i="1"/>
  <c r="H8330" i="1" s="1"/>
  <c r="J8330" i="1" s="1"/>
  <c r="N8330" i="1" s="1"/>
  <c r="C8331" i="1" s="1"/>
  <c r="P8329" i="1"/>
  <c r="L8330" i="1" s="1"/>
  <c r="R8330" i="1" s="1"/>
  <c r="E8330" i="1"/>
  <c r="G8330" i="1" s="1"/>
  <c r="I8330" i="1" s="1"/>
  <c r="M8330" i="1" s="1"/>
  <c r="B8331" i="1" s="1"/>
  <c r="P8330" i="1" l="1"/>
  <c r="O8330" i="1"/>
  <c r="K8331" i="1" s="1"/>
  <c r="E8331" i="1"/>
  <c r="G8331" i="1" s="1"/>
  <c r="I8331" i="1" s="1"/>
  <c r="M8331" i="1" s="1"/>
  <c r="B8332" i="1" s="1"/>
  <c r="Q8330" i="1"/>
  <c r="L8331" i="1"/>
  <c r="R8331" i="1" s="1"/>
  <c r="F8331" i="1"/>
  <c r="H8331" i="1" s="1"/>
  <c r="J8331" i="1" s="1"/>
  <c r="N8331" i="1" s="1"/>
  <c r="C8332" i="1" s="1"/>
  <c r="F8332" i="1" l="1"/>
  <c r="H8332" i="1" s="1"/>
  <c r="J8332" i="1" s="1"/>
  <c r="N8332" i="1" s="1"/>
  <c r="C8333" i="1" s="1"/>
  <c r="E8332" i="1"/>
  <c r="G8332" i="1" s="1"/>
  <c r="I8332" i="1" s="1"/>
  <c r="M8332" i="1" s="1"/>
  <c r="B8333" i="1" s="1"/>
  <c r="O8331" i="1"/>
  <c r="K8332" i="1" s="1"/>
  <c r="Q8331" i="1"/>
  <c r="P8331" i="1"/>
  <c r="L8332" i="1" s="1"/>
  <c r="R8332" i="1" s="1"/>
  <c r="O8332" i="1" l="1"/>
  <c r="K8333" i="1" s="1"/>
  <c r="F8333" i="1"/>
  <c r="H8333" i="1" s="1"/>
  <c r="J8333" i="1" s="1"/>
  <c r="N8333" i="1" s="1"/>
  <c r="C8334" i="1" s="1"/>
  <c r="Q8332" i="1"/>
  <c r="E8333" i="1"/>
  <c r="G8333" i="1" s="1"/>
  <c r="I8333" i="1" s="1"/>
  <c r="M8333" i="1" s="1"/>
  <c r="B8334" i="1" s="1"/>
  <c r="P8332" i="1"/>
  <c r="L8333" i="1" s="1"/>
  <c r="Q8333" i="1" l="1"/>
  <c r="R8333" i="1"/>
  <c r="P8333" i="1"/>
  <c r="L8334" i="1" s="1"/>
  <c r="R8334" i="1" s="1"/>
  <c r="O8333" i="1"/>
  <c r="K8334" i="1" s="1"/>
  <c r="E8334" i="1"/>
  <c r="G8334" i="1" s="1"/>
  <c r="I8334" i="1" s="1"/>
  <c r="M8334" i="1" s="1"/>
  <c r="B8335" i="1" s="1"/>
  <c r="F8334" i="1"/>
  <c r="H8334" i="1" s="1"/>
  <c r="J8334" i="1" s="1"/>
  <c r="N8334" i="1" s="1"/>
  <c r="C8335" i="1" s="1"/>
  <c r="P8334" i="1" l="1"/>
  <c r="E8335" i="1"/>
  <c r="G8335" i="1" s="1"/>
  <c r="I8335" i="1" s="1"/>
  <c r="M8335" i="1" s="1"/>
  <c r="B8336" i="1" s="1"/>
  <c r="F8335" i="1"/>
  <c r="H8335" i="1" s="1"/>
  <c r="J8335" i="1" s="1"/>
  <c r="N8335" i="1" s="1"/>
  <c r="C8336" i="1" s="1"/>
  <c r="L8335" i="1"/>
  <c r="R8335" i="1" s="1"/>
  <c r="Q8334" i="1"/>
  <c r="O8334" i="1"/>
  <c r="K8335" i="1" s="1"/>
  <c r="F8336" i="1" l="1"/>
  <c r="H8336" i="1" s="1"/>
  <c r="J8336" i="1" s="1"/>
  <c r="N8336" i="1" s="1"/>
  <c r="C8337" i="1" s="1"/>
  <c r="P8335" i="1"/>
  <c r="O8335" i="1"/>
  <c r="K8336" i="1" s="1"/>
  <c r="Q8335" i="1"/>
  <c r="L8336" i="1"/>
  <c r="R8336" i="1" s="1"/>
  <c r="E8336" i="1"/>
  <c r="G8336" i="1" s="1"/>
  <c r="I8336" i="1" s="1"/>
  <c r="M8336" i="1" s="1"/>
  <c r="B8337" i="1" s="1"/>
  <c r="E8337" i="1" l="1"/>
  <c r="G8337" i="1" s="1"/>
  <c r="I8337" i="1" s="1"/>
  <c r="M8337" i="1" s="1"/>
  <c r="B8338" i="1" s="1"/>
  <c r="Q8336" i="1"/>
  <c r="F8337" i="1"/>
  <c r="H8337" i="1" s="1"/>
  <c r="J8337" i="1" s="1"/>
  <c r="N8337" i="1" s="1"/>
  <c r="C8338" i="1" s="1"/>
  <c r="O8336" i="1"/>
  <c r="K8337" i="1" s="1"/>
  <c r="P8336" i="1"/>
  <c r="L8337" i="1" s="1"/>
  <c r="Q8337" i="1" l="1"/>
  <c r="R8337" i="1"/>
  <c r="E8338" i="1"/>
  <c r="G8338" i="1" s="1"/>
  <c r="I8338" i="1" s="1"/>
  <c r="M8338" i="1" s="1"/>
  <c r="B8339" i="1" s="1"/>
  <c r="F8338" i="1"/>
  <c r="H8338" i="1" s="1"/>
  <c r="J8338" i="1" s="1"/>
  <c r="N8338" i="1" s="1"/>
  <c r="C8339" i="1" s="1"/>
  <c r="P8337" i="1"/>
  <c r="L8338" i="1" s="1"/>
  <c r="O8337" i="1"/>
  <c r="K8338" i="1" s="1"/>
  <c r="Q8338" i="1" l="1"/>
  <c r="R8338" i="1"/>
  <c r="E8339" i="1"/>
  <c r="G8339" i="1" s="1"/>
  <c r="I8339" i="1" s="1"/>
  <c r="M8339" i="1" s="1"/>
  <c r="B8340" i="1" s="1"/>
  <c r="P8338" i="1"/>
  <c r="L8339" i="1" s="1"/>
  <c r="F8339" i="1"/>
  <c r="H8339" i="1" s="1"/>
  <c r="J8339" i="1" s="1"/>
  <c r="N8339" i="1" s="1"/>
  <c r="C8340" i="1" s="1"/>
  <c r="O8338" i="1"/>
  <c r="K8339" i="1" s="1"/>
  <c r="Q8339" i="1" l="1"/>
  <c r="R8339" i="1"/>
  <c r="E8340" i="1"/>
  <c r="G8340" i="1" s="1"/>
  <c r="I8340" i="1" s="1"/>
  <c r="M8340" i="1" s="1"/>
  <c r="B8341" i="1" s="1"/>
  <c r="F8340" i="1"/>
  <c r="H8340" i="1" s="1"/>
  <c r="J8340" i="1" s="1"/>
  <c r="N8340" i="1" s="1"/>
  <c r="C8341" i="1" s="1"/>
  <c r="P8339" i="1"/>
  <c r="L8340" i="1" s="1"/>
  <c r="R8340" i="1" s="1"/>
  <c r="O8339" i="1"/>
  <c r="K8340" i="1" s="1"/>
  <c r="F8341" i="1" l="1"/>
  <c r="H8341" i="1" s="1"/>
  <c r="J8341" i="1" s="1"/>
  <c r="N8341" i="1" s="1"/>
  <c r="C8342" i="1" s="1"/>
  <c r="P8340" i="1"/>
  <c r="O8340" i="1"/>
  <c r="K8341" i="1" s="1"/>
  <c r="Q8340" i="1"/>
  <c r="L8341" i="1"/>
  <c r="E8341" i="1"/>
  <c r="G8341" i="1" s="1"/>
  <c r="I8341" i="1" s="1"/>
  <c r="M8341" i="1" s="1"/>
  <c r="B8342" i="1" s="1"/>
  <c r="Q8341" i="1" l="1"/>
  <c r="R8341" i="1"/>
  <c r="E8342" i="1"/>
  <c r="G8342" i="1" s="1"/>
  <c r="I8342" i="1" s="1"/>
  <c r="M8342" i="1" s="1"/>
  <c r="B8343" i="1" s="1"/>
  <c r="P8341" i="1"/>
  <c r="L8342" i="1" s="1"/>
  <c r="R8342" i="1" s="1"/>
  <c r="F8342" i="1"/>
  <c r="H8342" i="1" s="1"/>
  <c r="J8342" i="1" s="1"/>
  <c r="N8342" i="1" s="1"/>
  <c r="C8343" i="1" s="1"/>
  <c r="O8341" i="1"/>
  <c r="K8342" i="1" s="1"/>
  <c r="F8343" i="1" l="1"/>
  <c r="H8343" i="1" s="1"/>
  <c r="J8343" i="1" s="1"/>
  <c r="N8343" i="1" s="1"/>
  <c r="C8344" i="1" s="1"/>
  <c r="Q8342" i="1"/>
  <c r="O8342" i="1"/>
  <c r="K8343" i="1" s="1"/>
  <c r="P8342" i="1"/>
  <c r="L8343" i="1" s="1"/>
  <c r="E8343" i="1"/>
  <c r="G8343" i="1" s="1"/>
  <c r="I8343" i="1" s="1"/>
  <c r="M8343" i="1" s="1"/>
  <c r="B8344" i="1" s="1"/>
  <c r="Q8343" i="1" l="1"/>
  <c r="R8343" i="1"/>
  <c r="E8344" i="1"/>
  <c r="G8344" i="1" s="1"/>
  <c r="I8344" i="1" s="1"/>
  <c r="M8344" i="1" s="1"/>
  <c r="B8345" i="1" s="1"/>
  <c r="P8343" i="1"/>
  <c r="L8344" i="1" s="1"/>
  <c r="R8344" i="1" s="1"/>
  <c r="O8343" i="1"/>
  <c r="K8344" i="1" s="1"/>
  <c r="F8344" i="1"/>
  <c r="H8344" i="1" s="1"/>
  <c r="J8344" i="1" s="1"/>
  <c r="N8344" i="1" s="1"/>
  <c r="C8345" i="1" s="1"/>
  <c r="O8344" i="1" l="1"/>
  <c r="F8345" i="1"/>
  <c r="H8345" i="1" s="1"/>
  <c r="J8345" i="1" s="1"/>
  <c r="N8345" i="1" s="1"/>
  <c r="C8346" i="1" s="1"/>
  <c r="Q8344" i="1"/>
  <c r="P8344" i="1"/>
  <c r="L8345" i="1" s="1"/>
  <c r="K8345" i="1"/>
  <c r="E8345" i="1"/>
  <c r="G8345" i="1" s="1"/>
  <c r="I8345" i="1" s="1"/>
  <c r="M8345" i="1" s="1"/>
  <c r="B8346" i="1" s="1"/>
  <c r="Q8345" i="1" l="1"/>
  <c r="R8345" i="1"/>
  <c r="P8345" i="1"/>
  <c r="L8346" i="1" s="1"/>
  <c r="R8346" i="1" s="1"/>
  <c r="O8345" i="1"/>
  <c r="K8346" i="1" s="1"/>
  <c r="E8346" i="1"/>
  <c r="G8346" i="1" s="1"/>
  <c r="I8346" i="1" s="1"/>
  <c r="M8346" i="1" s="1"/>
  <c r="B8347" i="1" s="1"/>
  <c r="F8346" i="1"/>
  <c r="H8346" i="1" s="1"/>
  <c r="J8346" i="1" s="1"/>
  <c r="N8346" i="1" s="1"/>
  <c r="C8347" i="1" s="1"/>
  <c r="P8346" i="1" l="1"/>
  <c r="O8346" i="1"/>
  <c r="K8347" i="1" s="1"/>
  <c r="F8347" i="1"/>
  <c r="H8347" i="1" s="1"/>
  <c r="J8347" i="1" s="1"/>
  <c r="N8347" i="1" s="1"/>
  <c r="C8348" i="1" s="1"/>
  <c r="Q8346" i="1"/>
  <c r="L8347" i="1"/>
  <c r="E8347" i="1"/>
  <c r="G8347" i="1" s="1"/>
  <c r="I8347" i="1" s="1"/>
  <c r="M8347" i="1" s="1"/>
  <c r="B8348" i="1" s="1"/>
  <c r="Q8347" i="1" l="1"/>
  <c r="R8347" i="1"/>
  <c r="P8347" i="1"/>
  <c r="L8348" i="1" s="1"/>
  <c r="R8348" i="1" s="1"/>
  <c r="O8347" i="1"/>
  <c r="K8348" i="1" s="1"/>
  <c r="E8348" i="1"/>
  <c r="G8348" i="1" s="1"/>
  <c r="I8348" i="1" s="1"/>
  <c r="M8348" i="1" s="1"/>
  <c r="B8349" i="1" s="1"/>
  <c r="F8348" i="1"/>
  <c r="H8348" i="1" s="1"/>
  <c r="J8348" i="1" s="1"/>
  <c r="N8348" i="1" s="1"/>
  <c r="C8349" i="1" s="1"/>
  <c r="F8349" i="1" l="1"/>
  <c r="H8349" i="1" s="1"/>
  <c r="J8349" i="1" s="1"/>
  <c r="N8349" i="1" s="1"/>
  <c r="C8350" i="1" s="1"/>
  <c r="E8349" i="1"/>
  <c r="G8349" i="1" s="1"/>
  <c r="I8349" i="1" s="1"/>
  <c r="M8349" i="1" s="1"/>
  <c r="B8350" i="1" s="1"/>
  <c r="P8348" i="1"/>
  <c r="L8349" i="1" s="1"/>
  <c r="R8349" i="1" s="1"/>
  <c r="Q8348" i="1"/>
  <c r="O8348" i="1"/>
  <c r="K8349" i="1" s="1"/>
  <c r="Q8349" i="1" l="1"/>
  <c r="F8350" i="1"/>
  <c r="H8350" i="1" s="1"/>
  <c r="J8350" i="1" s="1"/>
  <c r="N8350" i="1" s="1"/>
  <c r="C8351" i="1" s="1"/>
  <c r="O8349" i="1"/>
  <c r="K8350" i="1" s="1"/>
  <c r="P8349" i="1"/>
  <c r="L8350" i="1" s="1"/>
  <c r="R8350" i="1" s="1"/>
  <c r="E8350" i="1"/>
  <c r="G8350" i="1" s="1"/>
  <c r="I8350" i="1" s="1"/>
  <c r="M8350" i="1" s="1"/>
  <c r="B8351" i="1" s="1"/>
  <c r="Q8350" i="1" l="1"/>
  <c r="O8350" i="1"/>
  <c r="K8351" i="1" s="1"/>
  <c r="F8351" i="1"/>
  <c r="H8351" i="1" s="1"/>
  <c r="J8351" i="1" s="1"/>
  <c r="N8351" i="1" s="1"/>
  <c r="C8352" i="1" s="1"/>
  <c r="E8351" i="1"/>
  <c r="G8351" i="1" s="1"/>
  <c r="I8351" i="1" s="1"/>
  <c r="M8351" i="1" s="1"/>
  <c r="B8352" i="1" s="1"/>
  <c r="P8350" i="1"/>
  <c r="L8351" i="1" s="1"/>
  <c r="R8351" i="1" s="1"/>
  <c r="Q8351" i="1" l="1"/>
  <c r="O8351" i="1"/>
  <c r="K8352" i="1" s="1"/>
  <c r="P8351" i="1"/>
  <c r="L8352" i="1" s="1"/>
  <c r="R8352" i="1" s="1"/>
  <c r="E8352" i="1"/>
  <c r="G8352" i="1" s="1"/>
  <c r="I8352" i="1" s="1"/>
  <c r="M8352" i="1" s="1"/>
  <c r="B8353" i="1" s="1"/>
  <c r="F8352" i="1"/>
  <c r="H8352" i="1" s="1"/>
  <c r="J8352" i="1" s="1"/>
  <c r="N8352" i="1" s="1"/>
  <c r="C8353" i="1" s="1"/>
  <c r="E8353" i="1" l="1"/>
  <c r="G8353" i="1" s="1"/>
  <c r="I8353" i="1" s="1"/>
  <c r="M8353" i="1" s="1"/>
  <c r="B8354" i="1" s="1"/>
  <c r="Q8352" i="1"/>
  <c r="O8352" i="1"/>
  <c r="K8353" i="1" s="1"/>
  <c r="F8353" i="1"/>
  <c r="H8353" i="1" s="1"/>
  <c r="J8353" i="1" s="1"/>
  <c r="N8353" i="1" s="1"/>
  <c r="C8354" i="1" s="1"/>
  <c r="P8352" i="1"/>
  <c r="L8353" i="1" s="1"/>
  <c r="R8353" i="1" s="1"/>
  <c r="O8353" i="1" l="1"/>
  <c r="Q8353" i="1"/>
  <c r="P8353" i="1"/>
  <c r="L8354" i="1" s="1"/>
  <c r="R8354" i="1" s="1"/>
  <c r="F8354" i="1"/>
  <c r="H8354" i="1" s="1"/>
  <c r="J8354" i="1" s="1"/>
  <c r="N8354" i="1" s="1"/>
  <c r="C8355" i="1" s="1"/>
  <c r="K8354" i="1"/>
  <c r="E8354" i="1"/>
  <c r="G8354" i="1" s="1"/>
  <c r="I8354" i="1" s="1"/>
  <c r="M8354" i="1" s="1"/>
  <c r="B8355" i="1" s="1"/>
  <c r="Q8354" i="1" l="1"/>
  <c r="O8354" i="1"/>
  <c r="K8355" i="1" s="1"/>
  <c r="P8354" i="1"/>
  <c r="L8355" i="1" s="1"/>
  <c r="F8355" i="1"/>
  <c r="H8355" i="1" s="1"/>
  <c r="J8355" i="1" s="1"/>
  <c r="N8355" i="1" s="1"/>
  <c r="C8356" i="1" s="1"/>
  <c r="E8355" i="1"/>
  <c r="G8355" i="1" s="1"/>
  <c r="I8355" i="1" s="1"/>
  <c r="M8355" i="1" s="1"/>
  <c r="B8356" i="1" s="1"/>
  <c r="Q8355" i="1" l="1"/>
  <c r="R8355" i="1"/>
  <c r="P8355" i="1"/>
  <c r="L8356" i="1" s="1"/>
  <c r="R8356" i="1" s="1"/>
  <c r="F8356" i="1"/>
  <c r="H8356" i="1" s="1"/>
  <c r="J8356" i="1" s="1"/>
  <c r="N8356" i="1" s="1"/>
  <c r="C8357" i="1" s="1"/>
  <c r="E8356" i="1"/>
  <c r="G8356" i="1" s="1"/>
  <c r="I8356" i="1" s="1"/>
  <c r="M8356" i="1" s="1"/>
  <c r="B8357" i="1" s="1"/>
  <c r="O8355" i="1"/>
  <c r="K8356" i="1" s="1"/>
  <c r="F8357" i="1" l="1"/>
  <c r="H8357" i="1" s="1"/>
  <c r="J8357" i="1" s="1"/>
  <c r="N8357" i="1" s="1"/>
  <c r="C8358" i="1" s="1"/>
  <c r="Q8356" i="1"/>
  <c r="E8357" i="1"/>
  <c r="G8357" i="1" s="1"/>
  <c r="I8357" i="1" s="1"/>
  <c r="M8357" i="1" s="1"/>
  <c r="B8358" i="1" s="1"/>
  <c r="O8356" i="1"/>
  <c r="K8357" i="1" s="1"/>
  <c r="P8356" i="1"/>
  <c r="L8357" i="1" s="1"/>
  <c r="R8357" i="1" s="1"/>
  <c r="F8358" i="1" l="1"/>
  <c r="H8358" i="1" s="1"/>
  <c r="J8358" i="1" s="1"/>
  <c r="N8358" i="1" s="1"/>
  <c r="C8359" i="1" s="1"/>
  <c r="E8358" i="1"/>
  <c r="G8358" i="1" s="1"/>
  <c r="I8358" i="1" s="1"/>
  <c r="M8358" i="1" s="1"/>
  <c r="B8359" i="1" s="1"/>
  <c r="Q8357" i="1"/>
  <c r="O8357" i="1"/>
  <c r="K8358" i="1" s="1"/>
  <c r="P8357" i="1"/>
  <c r="L8358" i="1" s="1"/>
  <c r="Q8358" i="1" l="1"/>
  <c r="R8358" i="1"/>
  <c r="P8358" i="1"/>
  <c r="L8359" i="1" s="1"/>
  <c r="R8359" i="1" s="1"/>
  <c r="O8358" i="1"/>
  <c r="K8359" i="1" s="1"/>
  <c r="E8359" i="1"/>
  <c r="G8359" i="1" s="1"/>
  <c r="I8359" i="1" s="1"/>
  <c r="M8359" i="1" s="1"/>
  <c r="B8360" i="1" s="1"/>
  <c r="F8359" i="1"/>
  <c r="H8359" i="1" s="1"/>
  <c r="J8359" i="1" s="1"/>
  <c r="N8359" i="1" s="1"/>
  <c r="C8360" i="1" s="1"/>
  <c r="P8359" i="1" l="1"/>
  <c r="E8360" i="1"/>
  <c r="G8360" i="1" s="1"/>
  <c r="I8360" i="1" s="1"/>
  <c r="M8360" i="1" s="1"/>
  <c r="B8361" i="1" s="1"/>
  <c r="F8360" i="1"/>
  <c r="H8360" i="1" s="1"/>
  <c r="J8360" i="1" s="1"/>
  <c r="N8360" i="1" s="1"/>
  <c r="C8361" i="1" s="1"/>
  <c r="O8359" i="1"/>
  <c r="K8360" i="1" s="1"/>
  <c r="Q8359" i="1"/>
  <c r="L8360" i="1"/>
  <c r="Q8360" i="1" l="1"/>
  <c r="R8360" i="1"/>
  <c r="E8361" i="1"/>
  <c r="G8361" i="1" s="1"/>
  <c r="I8361" i="1" s="1"/>
  <c r="M8361" i="1" s="1"/>
  <c r="B8362" i="1" s="1"/>
  <c r="O8360" i="1"/>
  <c r="K8361" i="1" s="1"/>
  <c r="P8360" i="1"/>
  <c r="L8361" i="1" s="1"/>
  <c r="R8361" i="1" s="1"/>
  <c r="F8361" i="1"/>
  <c r="H8361" i="1" s="1"/>
  <c r="J8361" i="1" s="1"/>
  <c r="N8361" i="1" s="1"/>
  <c r="C8362" i="1" s="1"/>
  <c r="O8361" i="1" l="1"/>
  <c r="K8362" i="1" s="1"/>
  <c r="F8362" i="1"/>
  <c r="H8362" i="1" s="1"/>
  <c r="J8362" i="1" s="1"/>
  <c r="N8362" i="1" s="1"/>
  <c r="C8363" i="1" s="1"/>
  <c r="P8361" i="1"/>
  <c r="L8362" i="1" s="1"/>
  <c r="Q8361" i="1"/>
  <c r="E8362" i="1"/>
  <c r="G8362" i="1" s="1"/>
  <c r="I8362" i="1" s="1"/>
  <c r="M8362" i="1" s="1"/>
  <c r="B8363" i="1" s="1"/>
  <c r="Q8362" i="1" l="1"/>
  <c r="R8362" i="1"/>
  <c r="P8362" i="1"/>
  <c r="L8363" i="1" s="1"/>
  <c r="R8363" i="1" s="1"/>
  <c r="O8362" i="1"/>
  <c r="K8363" i="1" s="1"/>
  <c r="E8363" i="1"/>
  <c r="G8363" i="1" s="1"/>
  <c r="I8363" i="1" s="1"/>
  <c r="M8363" i="1" s="1"/>
  <c r="B8364" i="1" s="1"/>
  <c r="F8363" i="1"/>
  <c r="H8363" i="1" s="1"/>
  <c r="J8363" i="1" s="1"/>
  <c r="N8363" i="1" s="1"/>
  <c r="C8364" i="1" s="1"/>
  <c r="F8364" i="1" l="1"/>
  <c r="H8364" i="1" s="1"/>
  <c r="J8364" i="1" s="1"/>
  <c r="N8364" i="1" s="1"/>
  <c r="C8365" i="1" s="1"/>
  <c r="E8364" i="1"/>
  <c r="G8364" i="1" s="1"/>
  <c r="I8364" i="1" s="1"/>
  <c r="M8364" i="1" s="1"/>
  <c r="B8365" i="1" s="1"/>
  <c r="P8363" i="1"/>
  <c r="L8364" i="1" s="1"/>
  <c r="R8364" i="1" s="1"/>
  <c r="Q8363" i="1"/>
  <c r="O8363" i="1"/>
  <c r="K8364" i="1" s="1"/>
  <c r="F8365" i="1" l="1"/>
  <c r="H8365" i="1" s="1"/>
  <c r="J8365" i="1" s="1"/>
  <c r="N8365" i="1" s="1"/>
  <c r="C8366" i="1" s="1"/>
  <c r="Q8364" i="1"/>
  <c r="O8364" i="1"/>
  <c r="K8365" i="1" s="1"/>
  <c r="E8365" i="1"/>
  <c r="G8365" i="1" s="1"/>
  <c r="I8365" i="1" s="1"/>
  <c r="M8365" i="1" s="1"/>
  <c r="B8366" i="1" s="1"/>
  <c r="P8364" i="1"/>
  <c r="L8365" i="1" s="1"/>
  <c r="Q8365" i="1" l="1"/>
  <c r="R8365" i="1"/>
  <c r="P8365" i="1"/>
  <c r="L8366" i="1" s="1"/>
  <c r="R8366" i="1" s="1"/>
  <c r="E8366" i="1"/>
  <c r="G8366" i="1" s="1"/>
  <c r="I8366" i="1" s="1"/>
  <c r="M8366" i="1" s="1"/>
  <c r="B8367" i="1" s="1"/>
  <c r="O8365" i="1"/>
  <c r="K8366" i="1" s="1"/>
  <c r="F8366" i="1"/>
  <c r="H8366" i="1" s="1"/>
  <c r="J8366" i="1" s="1"/>
  <c r="N8366" i="1" s="1"/>
  <c r="C8367" i="1" s="1"/>
  <c r="O8366" i="1" l="1"/>
  <c r="P8366" i="1"/>
  <c r="Q8366" i="1"/>
  <c r="L8367" i="1"/>
  <c r="F8367" i="1"/>
  <c r="H8367" i="1" s="1"/>
  <c r="J8367" i="1" s="1"/>
  <c r="N8367" i="1" s="1"/>
  <c r="C8368" i="1" s="1"/>
  <c r="K8367" i="1"/>
  <c r="E8367" i="1"/>
  <c r="G8367" i="1" s="1"/>
  <c r="I8367" i="1" s="1"/>
  <c r="M8367" i="1" s="1"/>
  <c r="B8368" i="1" s="1"/>
  <c r="Q8367" i="1" l="1"/>
  <c r="R8367" i="1"/>
  <c r="O8367" i="1"/>
  <c r="K8368" i="1" s="1"/>
  <c r="F8368" i="1"/>
  <c r="H8368" i="1" s="1"/>
  <c r="J8368" i="1" s="1"/>
  <c r="N8368" i="1" s="1"/>
  <c r="C8369" i="1" s="1"/>
  <c r="P8367" i="1"/>
  <c r="L8368" i="1" s="1"/>
  <c r="R8368" i="1" s="1"/>
  <c r="E8368" i="1"/>
  <c r="G8368" i="1" s="1"/>
  <c r="I8368" i="1" s="1"/>
  <c r="M8368" i="1" s="1"/>
  <c r="B8369" i="1" s="1"/>
  <c r="O8368" i="1" l="1"/>
  <c r="K8369" i="1" s="1"/>
  <c r="F8369" i="1"/>
  <c r="H8369" i="1" s="1"/>
  <c r="J8369" i="1" s="1"/>
  <c r="N8369" i="1" s="1"/>
  <c r="C8370" i="1" s="1"/>
  <c r="E8369" i="1"/>
  <c r="G8369" i="1" s="1"/>
  <c r="I8369" i="1" s="1"/>
  <c r="M8369" i="1" s="1"/>
  <c r="B8370" i="1" s="1"/>
  <c r="Q8368" i="1"/>
  <c r="P8368" i="1"/>
  <c r="L8369" i="1" s="1"/>
  <c r="R8369" i="1" s="1"/>
  <c r="Q8369" i="1" l="1"/>
  <c r="E8370" i="1"/>
  <c r="G8370" i="1" s="1"/>
  <c r="I8370" i="1" s="1"/>
  <c r="M8370" i="1" s="1"/>
  <c r="B8371" i="1" s="1"/>
  <c r="O8369" i="1"/>
  <c r="K8370" i="1" s="1"/>
  <c r="P8369" i="1"/>
  <c r="L8370" i="1" s="1"/>
  <c r="F8370" i="1"/>
  <c r="H8370" i="1" s="1"/>
  <c r="J8370" i="1" s="1"/>
  <c r="N8370" i="1" s="1"/>
  <c r="C8371" i="1" s="1"/>
  <c r="Q8370" i="1" l="1"/>
  <c r="R8370" i="1"/>
  <c r="F8371" i="1"/>
  <c r="H8371" i="1" s="1"/>
  <c r="J8371" i="1" s="1"/>
  <c r="N8371" i="1" s="1"/>
  <c r="C8372" i="1" s="1"/>
  <c r="O8370" i="1"/>
  <c r="K8371" i="1" s="1"/>
  <c r="P8370" i="1"/>
  <c r="L8371" i="1" s="1"/>
  <c r="R8371" i="1" s="1"/>
  <c r="E8371" i="1"/>
  <c r="G8371" i="1" s="1"/>
  <c r="I8371" i="1" s="1"/>
  <c r="M8371" i="1" s="1"/>
  <c r="B8372" i="1" s="1"/>
  <c r="P8371" i="1" l="1"/>
  <c r="O8371" i="1"/>
  <c r="K8372" i="1" s="1"/>
  <c r="E8372" i="1"/>
  <c r="G8372" i="1" s="1"/>
  <c r="I8372" i="1" s="1"/>
  <c r="M8372" i="1" s="1"/>
  <c r="B8373" i="1" s="1"/>
  <c r="Q8371" i="1"/>
  <c r="L8372" i="1"/>
  <c r="F8372" i="1"/>
  <c r="H8372" i="1" s="1"/>
  <c r="J8372" i="1" s="1"/>
  <c r="N8372" i="1" s="1"/>
  <c r="C8373" i="1" s="1"/>
  <c r="Q8372" i="1" l="1"/>
  <c r="R8372" i="1"/>
  <c r="F8373" i="1"/>
  <c r="H8373" i="1" s="1"/>
  <c r="J8373" i="1" s="1"/>
  <c r="N8373" i="1" s="1"/>
  <c r="C8374" i="1" s="1"/>
  <c r="E8373" i="1"/>
  <c r="G8373" i="1" s="1"/>
  <c r="I8373" i="1" s="1"/>
  <c r="M8373" i="1" s="1"/>
  <c r="B8374" i="1" s="1"/>
  <c r="P8372" i="1"/>
  <c r="L8373" i="1" s="1"/>
  <c r="O8372" i="1"/>
  <c r="K8373" i="1" s="1"/>
  <c r="Q8373" i="1" l="1"/>
  <c r="R8373" i="1"/>
  <c r="P8373" i="1"/>
  <c r="L8374" i="1" s="1"/>
  <c r="R8374" i="1" s="1"/>
  <c r="E8374" i="1"/>
  <c r="G8374" i="1" s="1"/>
  <c r="I8374" i="1" s="1"/>
  <c r="M8374" i="1" s="1"/>
  <c r="B8375" i="1" s="1"/>
  <c r="O8373" i="1"/>
  <c r="K8374" i="1" s="1"/>
  <c r="F8374" i="1"/>
  <c r="H8374" i="1" s="1"/>
  <c r="J8374" i="1" s="1"/>
  <c r="N8374" i="1" s="1"/>
  <c r="C8375" i="1" s="1"/>
  <c r="O8374" i="1" l="1"/>
  <c r="K8375" i="1" s="1"/>
  <c r="F8375" i="1"/>
  <c r="H8375" i="1" s="1"/>
  <c r="J8375" i="1" s="1"/>
  <c r="N8375" i="1" s="1"/>
  <c r="C8376" i="1" s="1"/>
  <c r="Q8374" i="1"/>
  <c r="P8374" i="1"/>
  <c r="L8375" i="1" s="1"/>
  <c r="E8375" i="1"/>
  <c r="G8375" i="1" s="1"/>
  <c r="I8375" i="1" s="1"/>
  <c r="M8375" i="1" s="1"/>
  <c r="B8376" i="1" s="1"/>
  <c r="Q8375" i="1" l="1"/>
  <c r="R8375" i="1"/>
  <c r="P8375" i="1"/>
  <c r="L8376" i="1" s="1"/>
  <c r="R8376" i="1" s="1"/>
  <c r="O8375" i="1"/>
  <c r="K8376" i="1" s="1"/>
  <c r="E8376" i="1"/>
  <c r="G8376" i="1" s="1"/>
  <c r="I8376" i="1" s="1"/>
  <c r="M8376" i="1" s="1"/>
  <c r="B8377" i="1" s="1"/>
  <c r="F8376" i="1"/>
  <c r="H8376" i="1" s="1"/>
  <c r="J8376" i="1" s="1"/>
  <c r="N8376" i="1" s="1"/>
  <c r="C8377" i="1" s="1"/>
  <c r="O8376" i="1" l="1"/>
  <c r="F8377" i="1"/>
  <c r="H8377" i="1" s="1"/>
  <c r="J8377" i="1" s="1"/>
  <c r="N8377" i="1" s="1"/>
  <c r="C8378" i="1" s="1"/>
  <c r="Q8376" i="1"/>
  <c r="P8376" i="1"/>
  <c r="L8377" i="1" s="1"/>
  <c r="E8377" i="1"/>
  <c r="G8377" i="1" s="1"/>
  <c r="I8377" i="1" s="1"/>
  <c r="M8377" i="1" s="1"/>
  <c r="B8378" i="1" s="1"/>
  <c r="K8377" i="1"/>
  <c r="Q8377" i="1" l="1"/>
  <c r="R8377" i="1"/>
  <c r="P8377" i="1"/>
  <c r="L8378" i="1" s="1"/>
  <c r="R8378" i="1" s="1"/>
  <c r="O8377" i="1"/>
  <c r="K8378" i="1" s="1"/>
  <c r="E8378" i="1"/>
  <c r="G8378" i="1" s="1"/>
  <c r="I8378" i="1" s="1"/>
  <c r="M8378" i="1" s="1"/>
  <c r="B8379" i="1" s="1"/>
  <c r="F8378" i="1"/>
  <c r="H8378" i="1" s="1"/>
  <c r="J8378" i="1" s="1"/>
  <c r="N8378" i="1" s="1"/>
  <c r="C8379" i="1" s="1"/>
  <c r="O8378" i="1" l="1"/>
  <c r="K8379" i="1" s="1"/>
  <c r="F8379" i="1"/>
  <c r="H8379" i="1" s="1"/>
  <c r="J8379" i="1" s="1"/>
  <c r="N8379" i="1" s="1"/>
  <c r="C8380" i="1" s="1"/>
  <c r="P8378" i="1"/>
  <c r="L8379" i="1" s="1"/>
  <c r="R8379" i="1" s="1"/>
  <c r="E8379" i="1"/>
  <c r="G8379" i="1" s="1"/>
  <c r="I8379" i="1" s="1"/>
  <c r="M8379" i="1" s="1"/>
  <c r="B8380" i="1" s="1"/>
  <c r="Q8378" i="1"/>
  <c r="P8379" i="1" l="1"/>
  <c r="O8379" i="1"/>
  <c r="K8380" i="1" s="1"/>
  <c r="E8380" i="1"/>
  <c r="G8380" i="1" s="1"/>
  <c r="I8380" i="1" s="1"/>
  <c r="M8380" i="1" s="1"/>
  <c r="B8381" i="1" s="1"/>
  <c r="Q8379" i="1"/>
  <c r="L8380" i="1"/>
  <c r="F8380" i="1"/>
  <c r="H8380" i="1" s="1"/>
  <c r="J8380" i="1" s="1"/>
  <c r="N8380" i="1" s="1"/>
  <c r="C8381" i="1" s="1"/>
  <c r="Q8380" i="1" l="1"/>
  <c r="R8380" i="1"/>
  <c r="P8380" i="1"/>
  <c r="L8381" i="1" s="1"/>
  <c r="O8380" i="1"/>
  <c r="K8381" i="1" s="1"/>
  <c r="F8381" i="1"/>
  <c r="H8381" i="1" s="1"/>
  <c r="J8381" i="1" s="1"/>
  <c r="N8381" i="1" s="1"/>
  <c r="C8382" i="1" s="1"/>
  <c r="E8381" i="1"/>
  <c r="G8381" i="1" s="1"/>
  <c r="I8381" i="1" s="1"/>
  <c r="M8381" i="1" s="1"/>
  <c r="B8382" i="1" s="1"/>
  <c r="Q8381" i="1" l="1"/>
  <c r="R8381" i="1"/>
  <c r="O8381" i="1"/>
  <c r="F8382" i="1"/>
  <c r="H8382" i="1" s="1"/>
  <c r="J8382" i="1" s="1"/>
  <c r="N8382" i="1" s="1"/>
  <c r="C8383" i="1" s="1"/>
  <c r="E8382" i="1"/>
  <c r="G8382" i="1" s="1"/>
  <c r="I8382" i="1" s="1"/>
  <c r="M8382" i="1" s="1"/>
  <c r="B8383" i="1" s="1"/>
  <c r="P8381" i="1"/>
  <c r="L8382" i="1" s="1"/>
  <c r="K8382" i="1"/>
  <c r="Q8382" i="1" l="1"/>
  <c r="R8382" i="1"/>
  <c r="P8382" i="1"/>
  <c r="L8383" i="1" s="1"/>
  <c r="R8383" i="1" s="1"/>
  <c r="E8383" i="1"/>
  <c r="G8383" i="1" s="1"/>
  <c r="I8383" i="1" s="1"/>
  <c r="M8383" i="1" s="1"/>
  <c r="B8384" i="1" s="1"/>
  <c r="O8382" i="1"/>
  <c r="K8383" i="1" s="1"/>
  <c r="F8383" i="1"/>
  <c r="H8383" i="1" s="1"/>
  <c r="J8383" i="1" s="1"/>
  <c r="N8383" i="1" s="1"/>
  <c r="C8384" i="1" s="1"/>
  <c r="O8383" i="1" l="1"/>
  <c r="Q8383" i="1"/>
  <c r="F8384" i="1"/>
  <c r="H8384" i="1" s="1"/>
  <c r="J8384" i="1" s="1"/>
  <c r="N8384" i="1" s="1"/>
  <c r="C8385" i="1" s="1"/>
  <c r="K8384" i="1"/>
  <c r="P8383" i="1"/>
  <c r="L8384" i="1" s="1"/>
  <c r="E8384" i="1"/>
  <c r="G8384" i="1" s="1"/>
  <c r="I8384" i="1" s="1"/>
  <c r="M8384" i="1" s="1"/>
  <c r="B8385" i="1" s="1"/>
  <c r="Q8384" i="1" l="1"/>
  <c r="R8384" i="1"/>
  <c r="P8384" i="1"/>
  <c r="L8385" i="1" s="1"/>
  <c r="E8385" i="1"/>
  <c r="G8385" i="1" s="1"/>
  <c r="I8385" i="1" s="1"/>
  <c r="M8385" i="1" s="1"/>
  <c r="B8386" i="1" s="1"/>
  <c r="F8385" i="1"/>
  <c r="H8385" i="1" s="1"/>
  <c r="J8385" i="1" s="1"/>
  <c r="N8385" i="1" s="1"/>
  <c r="C8386" i="1" s="1"/>
  <c r="O8384" i="1"/>
  <c r="K8385" i="1" s="1"/>
  <c r="Q8385" i="1" l="1"/>
  <c r="R8385" i="1"/>
  <c r="O8385" i="1"/>
  <c r="K8386" i="1" s="1"/>
  <c r="P8385" i="1"/>
  <c r="L8386" i="1" s="1"/>
  <c r="R8386" i="1" s="1"/>
  <c r="F8386" i="1"/>
  <c r="H8386" i="1" s="1"/>
  <c r="J8386" i="1" s="1"/>
  <c r="N8386" i="1" s="1"/>
  <c r="C8387" i="1" s="1"/>
  <c r="E8386" i="1"/>
  <c r="G8386" i="1" s="1"/>
  <c r="I8386" i="1" s="1"/>
  <c r="M8386" i="1" s="1"/>
  <c r="B8387" i="1" s="1"/>
  <c r="P8386" i="1" l="1"/>
  <c r="E8387" i="1"/>
  <c r="G8387" i="1" s="1"/>
  <c r="I8387" i="1" s="1"/>
  <c r="M8387" i="1" s="1"/>
  <c r="B8388" i="1" s="1"/>
  <c r="O8386" i="1"/>
  <c r="K8387" i="1" s="1"/>
  <c r="F8387" i="1"/>
  <c r="H8387" i="1" s="1"/>
  <c r="J8387" i="1" s="1"/>
  <c r="N8387" i="1" s="1"/>
  <c r="C8388" i="1" s="1"/>
  <c r="L8387" i="1"/>
  <c r="R8387" i="1" s="1"/>
  <c r="Q8386" i="1"/>
  <c r="O8387" i="1" l="1"/>
  <c r="K8388" i="1" s="1"/>
  <c r="P8387" i="1"/>
  <c r="Q8387" i="1"/>
  <c r="L8388" i="1"/>
  <c r="R8388" i="1" s="1"/>
  <c r="E8388" i="1"/>
  <c r="G8388" i="1" s="1"/>
  <c r="I8388" i="1" s="1"/>
  <c r="M8388" i="1" s="1"/>
  <c r="B8389" i="1" s="1"/>
  <c r="F8388" i="1"/>
  <c r="H8388" i="1" s="1"/>
  <c r="J8388" i="1" s="1"/>
  <c r="N8388" i="1" s="1"/>
  <c r="C8389" i="1" s="1"/>
  <c r="O8388" i="1" l="1"/>
  <c r="K8389" i="1" s="1"/>
  <c r="P8388" i="1"/>
  <c r="F8389" i="1"/>
  <c r="H8389" i="1" s="1"/>
  <c r="J8389" i="1" s="1"/>
  <c r="N8389" i="1" s="1"/>
  <c r="C8390" i="1" s="1"/>
  <c r="E8389" i="1"/>
  <c r="G8389" i="1" s="1"/>
  <c r="I8389" i="1" s="1"/>
  <c r="M8389" i="1" s="1"/>
  <c r="B8390" i="1" s="1"/>
  <c r="Q8388" i="1"/>
  <c r="L8389" i="1"/>
  <c r="R8389" i="1" s="1"/>
  <c r="O8389" i="1" l="1"/>
  <c r="K8390" i="1" s="1"/>
  <c r="F8390" i="1"/>
  <c r="H8390" i="1" s="1"/>
  <c r="J8390" i="1" s="1"/>
  <c r="N8390" i="1" s="1"/>
  <c r="C8391" i="1" s="1"/>
  <c r="Q8389" i="1"/>
  <c r="E8390" i="1"/>
  <c r="G8390" i="1" s="1"/>
  <c r="I8390" i="1" s="1"/>
  <c r="M8390" i="1" s="1"/>
  <c r="B8391" i="1" s="1"/>
  <c r="P8389" i="1"/>
  <c r="L8390" i="1" s="1"/>
  <c r="R8390" i="1" s="1"/>
  <c r="Q8390" i="1" l="1"/>
  <c r="E8391" i="1"/>
  <c r="G8391" i="1" s="1"/>
  <c r="I8391" i="1" s="1"/>
  <c r="M8391" i="1" s="1"/>
  <c r="B8392" i="1" s="1"/>
  <c r="F8391" i="1"/>
  <c r="H8391" i="1" s="1"/>
  <c r="J8391" i="1" s="1"/>
  <c r="N8391" i="1" s="1"/>
  <c r="C8392" i="1" s="1"/>
  <c r="O8390" i="1"/>
  <c r="K8391" i="1" s="1"/>
  <c r="P8390" i="1"/>
  <c r="L8391" i="1" s="1"/>
  <c r="R8391" i="1" s="1"/>
  <c r="Q8391" i="1" l="1"/>
  <c r="P8391" i="1"/>
  <c r="L8392" i="1" s="1"/>
  <c r="R8392" i="1" s="1"/>
  <c r="F8392" i="1"/>
  <c r="H8392" i="1" s="1"/>
  <c r="J8392" i="1" s="1"/>
  <c r="N8392" i="1" s="1"/>
  <c r="C8393" i="1" s="1"/>
  <c r="O8391" i="1"/>
  <c r="K8392" i="1" s="1"/>
  <c r="E8392" i="1"/>
  <c r="G8392" i="1" s="1"/>
  <c r="I8392" i="1" s="1"/>
  <c r="M8392" i="1" s="1"/>
  <c r="B8393" i="1" s="1"/>
  <c r="Q8392" i="1" l="1"/>
  <c r="P8392" i="1"/>
  <c r="L8393" i="1" s="1"/>
  <c r="R8393" i="1" s="1"/>
  <c r="E8393" i="1"/>
  <c r="G8393" i="1" s="1"/>
  <c r="I8393" i="1" s="1"/>
  <c r="M8393" i="1" s="1"/>
  <c r="B8394" i="1" s="1"/>
  <c r="F8393" i="1"/>
  <c r="H8393" i="1" s="1"/>
  <c r="J8393" i="1" s="1"/>
  <c r="N8393" i="1" s="1"/>
  <c r="C8394" i="1" s="1"/>
  <c r="O8392" i="1"/>
  <c r="K8393" i="1" s="1"/>
  <c r="Q8393" i="1" l="1"/>
  <c r="P8393" i="1"/>
  <c r="L8394" i="1" s="1"/>
  <c r="O8393" i="1"/>
  <c r="K8394" i="1" s="1"/>
  <c r="F8394" i="1"/>
  <c r="H8394" i="1" s="1"/>
  <c r="J8394" i="1" s="1"/>
  <c r="N8394" i="1" s="1"/>
  <c r="C8395" i="1" s="1"/>
  <c r="E8394" i="1"/>
  <c r="G8394" i="1" s="1"/>
  <c r="I8394" i="1" s="1"/>
  <c r="M8394" i="1" s="1"/>
  <c r="B8395" i="1" s="1"/>
  <c r="Q8394" i="1" l="1"/>
  <c r="R8394" i="1"/>
  <c r="F8395" i="1"/>
  <c r="H8395" i="1" s="1"/>
  <c r="J8395" i="1" s="1"/>
  <c r="N8395" i="1" s="1"/>
  <c r="C8396" i="1" s="1"/>
  <c r="O8394" i="1"/>
  <c r="K8395" i="1" s="1"/>
  <c r="E8395" i="1"/>
  <c r="G8395" i="1" s="1"/>
  <c r="I8395" i="1" s="1"/>
  <c r="M8395" i="1" s="1"/>
  <c r="B8396" i="1" s="1"/>
  <c r="P8394" i="1"/>
  <c r="L8395" i="1" s="1"/>
  <c r="Q8395" i="1" l="1"/>
  <c r="R8395" i="1"/>
  <c r="P8395" i="1"/>
  <c r="L8396" i="1" s="1"/>
  <c r="R8396" i="1" s="1"/>
  <c r="O8395" i="1"/>
  <c r="K8396" i="1" s="1"/>
  <c r="E8396" i="1"/>
  <c r="G8396" i="1" s="1"/>
  <c r="I8396" i="1" s="1"/>
  <c r="M8396" i="1" s="1"/>
  <c r="B8397" i="1" s="1"/>
  <c r="F8396" i="1"/>
  <c r="H8396" i="1" s="1"/>
  <c r="J8396" i="1" s="1"/>
  <c r="N8396" i="1" s="1"/>
  <c r="C8397" i="1" s="1"/>
  <c r="P8396" i="1" l="1"/>
  <c r="E8397" i="1"/>
  <c r="G8397" i="1" s="1"/>
  <c r="I8397" i="1" s="1"/>
  <c r="M8397" i="1" s="1"/>
  <c r="B8398" i="1" s="1"/>
  <c r="F8397" i="1"/>
  <c r="H8397" i="1" s="1"/>
  <c r="J8397" i="1" s="1"/>
  <c r="N8397" i="1" s="1"/>
  <c r="C8398" i="1" s="1"/>
  <c r="O8396" i="1"/>
  <c r="K8397" i="1" s="1"/>
  <c r="Q8396" i="1"/>
  <c r="L8397" i="1"/>
  <c r="Q8397" i="1" l="1"/>
  <c r="R8397" i="1"/>
  <c r="F8398" i="1"/>
  <c r="H8398" i="1" s="1"/>
  <c r="J8398" i="1" s="1"/>
  <c r="N8398" i="1" s="1"/>
  <c r="C8399" i="1" s="1"/>
  <c r="P8397" i="1"/>
  <c r="L8398" i="1" s="1"/>
  <c r="R8398" i="1" s="1"/>
  <c r="O8397" i="1"/>
  <c r="K8398" i="1" s="1"/>
  <c r="E8398" i="1"/>
  <c r="G8398" i="1" s="1"/>
  <c r="I8398" i="1" s="1"/>
  <c r="M8398" i="1" s="1"/>
  <c r="B8399" i="1" s="1"/>
  <c r="P8398" i="1" l="1"/>
  <c r="E8399" i="1"/>
  <c r="G8399" i="1" s="1"/>
  <c r="I8399" i="1" s="1"/>
  <c r="M8399" i="1" s="1"/>
  <c r="B8400" i="1" s="1"/>
  <c r="O8398" i="1"/>
  <c r="K8399" i="1" s="1"/>
  <c r="Q8398" i="1"/>
  <c r="L8399" i="1"/>
  <c r="R8399" i="1" s="1"/>
  <c r="F8399" i="1"/>
  <c r="H8399" i="1" s="1"/>
  <c r="J8399" i="1" s="1"/>
  <c r="N8399" i="1" s="1"/>
  <c r="C8400" i="1" s="1"/>
  <c r="P8399" i="1" l="1"/>
  <c r="L8400" i="1" s="1"/>
  <c r="R8400" i="1" s="1"/>
  <c r="Q8399" i="1"/>
  <c r="O8399" i="1"/>
  <c r="K8400" i="1" s="1"/>
  <c r="F8400" i="1"/>
  <c r="H8400" i="1" s="1"/>
  <c r="J8400" i="1" s="1"/>
  <c r="N8400" i="1" s="1"/>
  <c r="C8401" i="1" s="1"/>
  <c r="E8400" i="1"/>
  <c r="G8400" i="1" s="1"/>
  <c r="I8400" i="1" s="1"/>
  <c r="M8400" i="1" s="1"/>
  <c r="B8401" i="1" s="1"/>
  <c r="E8401" i="1" l="1"/>
  <c r="G8401" i="1" s="1"/>
  <c r="I8401" i="1" s="1"/>
  <c r="M8401" i="1" s="1"/>
  <c r="B8402" i="1" s="1"/>
  <c r="F8401" i="1"/>
  <c r="H8401" i="1" s="1"/>
  <c r="J8401" i="1" s="1"/>
  <c r="N8401" i="1" s="1"/>
  <c r="C8402" i="1" s="1"/>
  <c r="Q8400" i="1"/>
  <c r="P8400" i="1"/>
  <c r="L8401" i="1" s="1"/>
  <c r="R8401" i="1" s="1"/>
  <c r="O8400" i="1"/>
  <c r="K8401" i="1" s="1"/>
  <c r="O8401" i="1" l="1"/>
  <c r="Q8401" i="1"/>
  <c r="F8402" i="1"/>
  <c r="H8402" i="1" s="1"/>
  <c r="J8402" i="1" s="1"/>
  <c r="N8402" i="1" s="1"/>
  <c r="C8403" i="1" s="1"/>
  <c r="K8402" i="1"/>
  <c r="P8401" i="1"/>
  <c r="L8402" i="1" s="1"/>
  <c r="E8402" i="1"/>
  <c r="G8402" i="1" s="1"/>
  <c r="I8402" i="1" s="1"/>
  <c r="M8402" i="1" s="1"/>
  <c r="B8403" i="1" s="1"/>
  <c r="Q8402" i="1" l="1"/>
  <c r="R8402" i="1"/>
  <c r="O8402" i="1"/>
  <c r="K8403" i="1" s="1"/>
  <c r="E8403" i="1"/>
  <c r="G8403" i="1" s="1"/>
  <c r="I8403" i="1" s="1"/>
  <c r="M8403" i="1" s="1"/>
  <c r="B8404" i="1" s="1"/>
  <c r="P8402" i="1"/>
  <c r="L8403" i="1" s="1"/>
  <c r="F8403" i="1"/>
  <c r="H8403" i="1" s="1"/>
  <c r="J8403" i="1" s="1"/>
  <c r="N8403" i="1" s="1"/>
  <c r="C8404" i="1" s="1"/>
  <c r="Q8403" i="1" l="1"/>
  <c r="R8403" i="1"/>
  <c r="P8403" i="1"/>
  <c r="L8404" i="1" s="1"/>
  <c r="F8404" i="1"/>
  <c r="H8404" i="1" s="1"/>
  <c r="J8404" i="1" s="1"/>
  <c r="N8404" i="1" s="1"/>
  <c r="C8405" i="1" s="1"/>
  <c r="E8404" i="1"/>
  <c r="G8404" i="1" s="1"/>
  <c r="I8404" i="1" s="1"/>
  <c r="M8404" i="1" s="1"/>
  <c r="B8405" i="1" s="1"/>
  <c r="O8403" i="1"/>
  <c r="K8404" i="1" s="1"/>
  <c r="Q8404" i="1" l="1"/>
  <c r="R8404" i="1"/>
  <c r="E8405" i="1"/>
  <c r="G8405" i="1" s="1"/>
  <c r="I8405" i="1" s="1"/>
  <c r="M8405" i="1" s="1"/>
  <c r="B8406" i="1" s="1"/>
  <c r="O8404" i="1"/>
  <c r="K8405" i="1" s="1"/>
  <c r="P8404" i="1"/>
  <c r="L8405" i="1" s="1"/>
  <c r="R8405" i="1" s="1"/>
  <c r="F8405" i="1"/>
  <c r="H8405" i="1" s="1"/>
  <c r="J8405" i="1" s="1"/>
  <c r="N8405" i="1" s="1"/>
  <c r="C8406" i="1" s="1"/>
  <c r="O8405" i="1" l="1"/>
  <c r="K8406" i="1" s="1"/>
  <c r="F8406" i="1"/>
  <c r="H8406" i="1" s="1"/>
  <c r="J8406" i="1" s="1"/>
  <c r="N8406" i="1" s="1"/>
  <c r="C8407" i="1" s="1"/>
  <c r="P8405" i="1"/>
  <c r="L8406" i="1" s="1"/>
  <c r="R8406" i="1" s="1"/>
  <c r="Q8405" i="1"/>
  <c r="E8406" i="1"/>
  <c r="G8406" i="1" s="1"/>
  <c r="I8406" i="1" s="1"/>
  <c r="M8406" i="1" s="1"/>
  <c r="B8407" i="1" s="1"/>
  <c r="E8407" i="1" l="1"/>
  <c r="G8407" i="1" s="1"/>
  <c r="I8407" i="1" s="1"/>
  <c r="M8407" i="1" s="1"/>
  <c r="B8408" i="1" s="1"/>
  <c r="O8406" i="1"/>
  <c r="K8407" i="1" s="1"/>
  <c r="Q8406" i="1"/>
  <c r="F8407" i="1"/>
  <c r="H8407" i="1" s="1"/>
  <c r="J8407" i="1" s="1"/>
  <c r="N8407" i="1" s="1"/>
  <c r="C8408" i="1" s="1"/>
  <c r="P8406" i="1"/>
  <c r="L8407" i="1" s="1"/>
  <c r="R8407" i="1" s="1"/>
  <c r="P8407" i="1" l="1"/>
  <c r="L8408" i="1" s="1"/>
  <c r="R8408" i="1" s="1"/>
  <c r="O8407" i="1"/>
  <c r="K8408" i="1" s="1"/>
  <c r="Q8407" i="1"/>
  <c r="F8408" i="1"/>
  <c r="H8408" i="1" s="1"/>
  <c r="J8408" i="1" s="1"/>
  <c r="N8408" i="1" s="1"/>
  <c r="C8409" i="1" s="1"/>
  <c r="E8408" i="1"/>
  <c r="G8408" i="1" s="1"/>
  <c r="I8408" i="1" s="1"/>
  <c r="M8408" i="1" s="1"/>
  <c r="B8409" i="1" s="1"/>
  <c r="E8409" i="1" l="1"/>
  <c r="G8409" i="1" s="1"/>
  <c r="I8409" i="1" s="1"/>
  <c r="M8409" i="1" s="1"/>
  <c r="B8410" i="1" s="1"/>
  <c r="O8408" i="1"/>
  <c r="K8409" i="1" s="1"/>
  <c r="P8408" i="1"/>
  <c r="L8409" i="1" s="1"/>
  <c r="R8409" i="1" s="1"/>
  <c r="F8409" i="1"/>
  <c r="H8409" i="1" s="1"/>
  <c r="J8409" i="1" s="1"/>
  <c r="N8409" i="1" s="1"/>
  <c r="C8410" i="1" s="1"/>
  <c r="Q8408" i="1"/>
  <c r="O8409" i="1" l="1"/>
  <c r="K8410" i="1" s="1"/>
  <c r="P8409" i="1"/>
  <c r="L8410" i="1" s="1"/>
  <c r="Q8409" i="1"/>
  <c r="F8410" i="1"/>
  <c r="H8410" i="1" s="1"/>
  <c r="J8410" i="1" s="1"/>
  <c r="N8410" i="1" s="1"/>
  <c r="C8411" i="1" s="1"/>
  <c r="E8410" i="1"/>
  <c r="G8410" i="1" s="1"/>
  <c r="I8410" i="1" s="1"/>
  <c r="M8410" i="1" s="1"/>
  <c r="B8411" i="1" s="1"/>
  <c r="Q8410" i="1" l="1"/>
  <c r="R8410" i="1"/>
  <c r="O8410" i="1"/>
  <c r="K8411" i="1" s="1"/>
  <c r="F8411" i="1"/>
  <c r="H8411" i="1" s="1"/>
  <c r="J8411" i="1" s="1"/>
  <c r="N8411" i="1" s="1"/>
  <c r="C8412" i="1" s="1"/>
  <c r="E8411" i="1"/>
  <c r="G8411" i="1" s="1"/>
  <c r="I8411" i="1" s="1"/>
  <c r="M8411" i="1" s="1"/>
  <c r="B8412" i="1" s="1"/>
  <c r="P8410" i="1"/>
  <c r="L8411" i="1" s="1"/>
  <c r="R8411" i="1" s="1"/>
  <c r="E8412" i="1" l="1"/>
  <c r="G8412" i="1" s="1"/>
  <c r="I8412" i="1" s="1"/>
  <c r="M8412" i="1" s="1"/>
  <c r="B8413" i="1" s="1"/>
  <c r="O8411" i="1"/>
  <c r="K8412" i="1" s="1"/>
  <c r="P8411" i="1"/>
  <c r="L8412" i="1" s="1"/>
  <c r="Q8411" i="1"/>
  <c r="F8412" i="1"/>
  <c r="H8412" i="1" s="1"/>
  <c r="J8412" i="1" s="1"/>
  <c r="N8412" i="1" s="1"/>
  <c r="C8413" i="1" s="1"/>
  <c r="Q8412" i="1" l="1"/>
  <c r="R8412" i="1"/>
  <c r="O8412" i="1"/>
  <c r="K8413" i="1" s="1"/>
  <c r="F8413" i="1"/>
  <c r="H8413" i="1" s="1"/>
  <c r="J8413" i="1" s="1"/>
  <c r="N8413" i="1" s="1"/>
  <c r="C8414" i="1" s="1"/>
  <c r="P8412" i="1"/>
  <c r="L8413" i="1" s="1"/>
  <c r="R8413" i="1" s="1"/>
  <c r="E8413" i="1"/>
  <c r="G8413" i="1" s="1"/>
  <c r="I8413" i="1" s="1"/>
  <c r="M8413" i="1" s="1"/>
  <c r="B8414" i="1" s="1"/>
  <c r="P8413" i="1" l="1"/>
  <c r="L8414" i="1" s="1"/>
  <c r="Q8413" i="1"/>
  <c r="O8413" i="1"/>
  <c r="K8414" i="1" s="1"/>
  <c r="E8414" i="1"/>
  <c r="G8414" i="1" s="1"/>
  <c r="I8414" i="1" s="1"/>
  <c r="M8414" i="1" s="1"/>
  <c r="B8415" i="1" s="1"/>
  <c r="F8414" i="1"/>
  <c r="H8414" i="1" s="1"/>
  <c r="J8414" i="1" s="1"/>
  <c r="N8414" i="1" s="1"/>
  <c r="C8415" i="1" s="1"/>
  <c r="Q8414" i="1" l="1"/>
  <c r="R8414" i="1"/>
  <c r="E8415" i="1"/>
  <c r="G8415" i="1" s="1"/>
  <c r="I8415" i="1" s="1"/>
  <c r="M8415" i="1" s="1"/>
  <c r="B8416" i="1" s="1"/>
  <c r="F8415" i="1"/>
  <c r="H8415" i="1" s="1"/>
  <c r="J8415" i="1" s="1"/>
  <c r="N8415" i="1" s="1"/>
  <c r="C8416" i="1" s="1"/>
  <c r="P8414" i="1"/>
  <c r="L8415" i="1" s="1"/>
  <c r="R8415" i="1" s="1"/>
  <c r="O8414" i="1"/>
  <c r="K8415" i="1" s="1"/>
  <c r="O8415" i="1" l="1"/>
  <c r="K8416" i="1" s="1"/>
  <c r="F8416" i="1"/>
  <c r="H8416" i="1" s="1"/>
  <c r="J8416" i="1" s="1"/>
  <c r="N8416" i="1" s="1"/>
  <c r="C8417" i="1" s="1"/>
  <c r="Q8415" i="1"/>
  <c r="P8415" i="1"/>
  <c r="L8416" i="1" s="1"/>
  <c r="R8416" i="1" s="1"/>
  <c r="E8416" i="1"/>
  <c r="G8416" i="1" s="1"/>
  <c r="I8416" i="1" s="1"/>
  <c r="M8416" i="1" s="1"/>
  <c r="B8417" i="1" s="1"/>
  <c r="P8416" i="1" l="1"/>
  <c r="L8417" i="1" s="1"/>
  <c r="R8417" i="1" s="1"/>
  <c r="Q8416" i="1"/>
  <c r="O8416" i="1"/>
  <c r="K8417" i="1" s="1"/>
  <c r="E8417" i="1"/>
  <c r="G8417" i="1" s="1"/>
  <c r="I8417" i="1" s="1"/>
  <c r="M8417" i="1" s="1"/>
  <c r="B8418" i="1" s="1"/>
  <c r="F8417" i="1"/>
  <c r="H8417" i="1" s="1"/>
  <c r="J8417" i="1" s="1"/>
  <c r="N8417" i="1" s="1"/>
  <c r="C8418" i="1" s="1"/>
  <c r="F8418" i="1" l="1"/>
  <c r="H8418" i="1" s="1"/>
  <c r="J8418" i="1" s="1"/>
  <c r="N8418" i="1" s="1"/>
  <c r="C8419" i="1" s="1"/>
  <c r="O8417" i="1"/>
  <c r="K8418" i="1" s="1"/>
  <c r="E8418" i="1"/>
  <c r="G8418" i="1" s="1"/>
  <c r="I8418" i="1" s="1"/>
  <c r="M8418" i="1" s="1"/>
  <c r="B8419" i="1" s="1"/>
  <c r="Q8417" i="1"/>
  <c r="P8417" i="1"/>
  <c r="L8418" i="1" s="1"/>
  <c r="R8418" i="1" s="1"/>
  <c r="Q8418" i="1" l="1"/>
  <c r="O8418" i="1"/>
  <c r="K8419" i="1" s="1"/>
  <c r="E8419" i="1"/>
  <c r="G8419" i="1" s="1"/>
  <c r="I8419" i="1" s="1"/>
  <c r="M8419" i="1" s="1"/>
  <c r="B8420" i="1" s="1"/>
  <c r="P8418" i="1"/>
  <c r="L8419" i="1" s="1"/>
  <c r="R8419" i="1" s="1"/>
  <c r="F8419" i="1"/>
  <c r="H8419" i="1" s="1"/>
  <c r="J8419" i="1" s="1"/>
  <c r="N8419" i="1" s="1"/>
  <c r="C8420" i="1" s="1"/>
  <c r="Q8419" i="1" l="1"/>
  <c r="P8419" i="1"/>
  <c r="L8420" i="1" s="1"/>
  <c r="R8420" i="1" s="1"/>
  <c r="F8420" i="1"/>
  <c r="H8420" i="1" s="1"/>
  <c r="J8420" i="1" s="1"/>
  <c r="N8420" i="1" s="1"/>
  <c r="C8421" i="1" s="1"/>
  <c r="O8419" i="1"/>
  <c r="K8420" i="1" s="1"/>
  <c r="E8420" i="1"/>
  <c r="G8420" i="1" s="1"/>
  <c r="I8420" i="1" s="1"/>
  <c r="M8420" i="1" s="1"/>
  <c r="B8421" i="1" s="1"/>
  <c r="Q8420" i="1" l="1"/>
  <c r="O8420" i="1"/>
  <c r="K8421" i="1" s="1"/>
  <c r="P8420" i="1"/>
  <c r="L8421" i="1" s="1"/>
  <c r="R8421" i="1" s="1"/>
  <c r="E8421" i="1"/>
  <c r="G8421" i="1" s="1"/>
  <c r="I8421" i="1" s="1"/>
  <c r="M8421" i="1" s="1"/>
  <c r="B8422" i="1" s="1"/>
  <c r="F8421" i="1"/>
  <c r="H8421" i="1" s="1"/>
  <c r="J8421" i="1" s="1"/>
  <c r="N8421" i="1" s="1"/>
  <c r="C8422" i="1" s="1"/>
  <c r="O8421" i="1" l="1"/>
  <c r="K8422" i="1" s="1"/>
  <c r="F8422" i="1"/>
  <c r="H8422" i="1" s="1"/>
  <c r="J8422" i="1" s="1"/>
  <c r="N8422" i="1" s="1"/>
  <c r="C8423" i="1" s="1"/>
  <c r="Q8421" i="1"/>
  <c r="E8422" i="1"/>
  <c r="G8422" i="1" s="1"/>
  <c r="I8422" i="1" s="1"/>
  <c r="M8422" i="1" s="1"/>
  <c r="B8423" i="1" s="1"/>
  <c r="P8421" i="1"/>
  <c r="L8422" i="1" s="1"/>
  <c r="R8422" i="1" s="1"/>
  <c r="P8422" i="1" l="1"/>
  <c r="E8423" i="1"/>
  <c r="G8423" i="1" s="1"/>
  <c r="I8423" i="1" s="1"/>
  <c r="M8423" i="1" s="1"/>
  <c r="B8424" i="1" s="1"/>
  <c r="O8422" i="1"/>
  <c r="K8423" i="1" s="1"/>
  <c r="L8423" i="1"/>
  <c r="R8423" i="1" s="1"/>
  <c r="Q8422" i="1"/>
  <c r="F8423" i="1"/>
  <c r="H8423" i="1" s="1"/>
  <c r="J8423" i="1" s="1"/>
  <c r="N8423" i="1" s="1"/>
  <c r="C8424" i="1" s="1"/>
  <c r="O8423" i="1" l="1"/>
  <c r="K8424" i="1" s="1"/>
  <c r="P8423" i="1"/>
  <c r="L8424" i="1" s="1"/>
  <c r="Q8423" i="1"/>
  <c r="F8424" i="1"/>
  <c r="H8424" i="1" s="1"/>
  <c r="J8424" i="1" s="1"/>
  <c r="N8424" i="1" s="1"/>
  <c r="C8425" i="1" s="1"/>
  <c r="E8424" i="1"/>
  <c r="G8424" i="1" s="1"/>
  <c r="I8424" i="1" s="1"/>
  <c r="M8424" i="1" s="1"/>
  <c r="B8425" i="1" s="1"/>
  <c r="Q8424" i="1" l="1"/>
  <c r="R8424" i="1"/>
  <c r="O8424" i="1"/>
  <c r="K8425" i="1" s="1"/>
  <c r="E8425" i="1"/>
  <c r="G8425" i="1" s="1"/>
  <c r="I8425" i="1" s="1"/>
  <c r="M8425" i="1" s="1"/>
  <c r="B8426" i="1" s="1"/>
  <c r="P8424" i="1"/>
  <c r="L8425" i="1" s="1"/>
  <c r="F8425" i="1"/>
  <c r="H8425" i="1" s="1"/>
  <c r="J8425" i="1" s="1"/>
  <c r="N8425" i="1" s="1"/>
  <c r="C8426" i="1" s="1"/>
  <c r="Q8425" i="1" l="1"/>
  <c r="R8425" i="1"/>
  <c r="O8425" i="1"/>
  <c r="K8426" i="1" s="1"/>
  <c r="E8426" i="1"/>
  <c r="G8426" i="1" s="1"/>
  <c r="I8426" i="1" s="1"/>
  <c r="M8426" i="1" s="1"/>
  <c r="B8427" i="1" s="1"/>
  <c r="P8425" i="1"/>
  <c r="L8426" i="1" s="1"/>
  <c r="R8426" i="1" s="1"/>
  <c r="F8426" i="1"/>
  <c r="H8426" i="1" s="1"/>
  <c r="J8426" i="1" s="1"/>
  <c r="N8426" i="1" s="1"/>
  <c r="C8427" i="1" s="1"/>
  <c r="O8426" i="1" l="1"/>
  <c r="K8427" i="1" s="1"/>
  <c r="Q8426" i="1"/>
  <c r="F8427" i="1"/>
  <c r="H8427" i="1" s="1"/>
  <c r="J8427" i="1" s="1"/>
  <c r="N8427" i="1" s="1"/>
  <c r="C8428" i="1" s="1"/>
  <c r="P8426" i="1"/>
  <c r="L8427" i="1" s="1"/>
  <c r="E8427" i="1"/>
  <c r="G8427" i="1" s="1"/>
  <c r="I8427" i="1" s="1"/>
  <c r="M8427" i="1" s="1"/>
  <c r="B8428" i="1" s="1"/>
  <c r="Q8427" i="1" l="1"/>
  <c r="R8427" i="1"/>
  <c r="E8428" i="1"/>
  <c r="G8428" i="1" s="1"/>
  <c r="I8428" i="1" s="1"/>
  <c r="M8428" i="1" s="1"/>
  <c r="B8429" i="1" s="1"/>
  <c r="O8427" i="1"/>
  <c r="K8428" i="1" s="1"/>
  <c r="P8427" i="1"/>
  <c r="L8428" i="1" s="1"/>
  <c r="F8428" i="1"/>
  <c r="H8428" i="1" s="1"/>
  <c r="J8428" i="1" s="1"/>
  <c r="N8428" i="1" s="1"/>
  <c r="C8429" i="1" s="1"/>
  <c r="Q8428" i="1" l="1"/>
  <c r="R8428" i="1"/>
  <c r="O8428" i="1"/>
  <c r="K8429" i="1" s="1"/>
  <c r="P8428" i="1"/>
  <c r="L8429" i="1" s="1"/>
  <c r="F8429" i="1"/>
  <c r="H8429" i="1" s="1"/>
  <c r="J8429" i="1" s="1"/>
  <c r="N8429" i="1" s="1"/>
  <c r="C8430" i="1" s="1"/>
  <c r="E8429" i="1"/>
  <c r="G8429" i="1" s="1"/>
  <c r="I8429" i="1" s="1"/>
  <c r="M8429" i="1" s="1"/>
  <c r="B8430" i="1" s="1"/>
  <c r="Q8429" i="1" l="1"/>
  <c r="R8429" i="1"/>
  <c r="O8429" i="1"/>
  <c r="P8429" i="1"/>
  <c r="L8430" i="1" s="1"/>
  <c r="R8430" i="1" s="1"/>
  <c r="F8430" i="1"/>
  <c r="H8430" i="1" s="1"/>
  <c r="J8430" i="1" s="1"/>
  <c r="N8430" i="1" s="1"/>
  <c r="C8431" i="1" s="1"/>
  <c r="E8430" i="1"/>
  <c r="G8430" i="1" s="1"/>
  <c r="I8430" i="1" s="1"/>
  <c r="M8430" i="1" s="1"/>
  <c r="B8431" i="1" s="1"/>
  <c r="K8430" i="1"/>
  <c r="O8430" i="1" l="1"/>
  <c r="K8431" i="1" s="1"/>
  <c r="F8431" i="1"/>
  <c r="H8431" i="1" s="1"/>
  <c r="J8431" i="1" s="1"/>
  <c r="N8431" i="1" s="1"/>
  <c r="C8432" i="1" s="1"/>
  <c r="E8431" i="1"/>
  <c r="G8431" i="1" s="1"/>
  <c r="I8431" i="1" s="1"/>
  <c r="M8431" i="1" s="1"/>
  <c r="B8432" i="1" s="1"/>
  <c r="P8430" i="1"/>
  <c r="L8431" i="1" s="1"/>
  <c r="Q8430" i="1"/>
  <c r="Q8431" i="1" l="1"/>
  <c r="R8431" i="1"/>
  <c r="E8432" i="1"/>
  <c r="G8432" i="1" s="1"/>
  <c r="I8432" i="1" s="1"/>
  <c r="M8432" i="1" s="1"/>
  <c r="B8433" i="1" s="1"/>
  <c r="O8431" i="1"/>
  <c r="K8432" i="1" s="1"/>
  <c r="P8431" i="1"/>
  <c r="L8432" i="1" s="1"/>
  <c r="F8432" i="1"/>
  <c r="H8432" i="1" s="1"/>
  <c r="J8432" i="1" s="1"/>
  <c r="N8432" i="1" s="1"/>
  <c r="C8433" i="1" s="1"/>
  <c r="Q8432" i="1" l="1"/>
  <c r="R8432" i="1"/>
  <c r="O8432" i="1"/>
  <c r="K8433" i="1" s="1"/>
  <c r="F8433" i="1"/>
  <c r="H8433" i="1" s="1"/>
  <c r="J8433" i="1" s="1"/>
  <c r="N8433" i="1" s="1"/>
  <c r="C8434" i="1" s="1"/>
  <c r="P8432" i="1"/>
  <c r="L8433" i="1" s="1"/>
  <c r="R8433" i="1" s="1"/>
  <c r="E8433" i="1"/>
  <c r="G8433" i="1" s="1"/>
  <c r="I8433" i="1" s="1"/>
  <c r="M8433" i="1" s="1"/>
  <c r="B8434" i="1" s="1"/>
  <c r="E8434" i="1" l="1"/>
  <c r="G8434" i="1" s="1"/>
  <c r="I8434" i="1" s="1"/>
  <c r="M8434" i="1" s="1"/>
  <c r="B8435" i="1" s="1"/>
  <c r="F8434" i="1"/>
  <c r="H8434" i="1" s="1"/>
  <c r="J8434" i="1" s="1"/>
  <c r="N8434" i="1" s="1"/>
  <c r="C8435" i="1" s="1"/>
  <c r="Q8433" i="1"/>
  <c r="O8433" i="1"/>
  <c r="K8434" i="1" s="1"/>
  <c r="P8433" i="1"/>
  <c r="L8434" i="1" s="1"/>
  <c r="Q8434" i="1" l="1"/>
  <c r="R8434" i="1"/>
  <c r="E8435" i="1"/>
  <c r="G8435" i="1" s="1"/>
  <c r="I8435" i="1" s="1"/>
  <c r="M8435" i="1" s="1"/>
  <c r="B8436" i="1" s="1"/>
  <c r="P8434" i="1"/>
  <c r="L8435" i="1" s="1"/>
  <c r="R8435" i="1" s="1"/>
  <c r="F8435" i="1"/>
  <c r="H8435" i="1" s="1"/>
  <c r="J8435" i="1" s="1"/>
  <c r="N8435" i="1" s="1"/>
  <c r="C8436" i="1" s="1"/>
  <c r="O8434" i="1"/>
  <c r="K8435" i="1" s="1"/>
  <c r="P8435" i="1" l="1"/>
  <c r="O8435" i="1"/>
  <c r="K8436" i="1" s="1"/>
  <c r="Q8435" i="1"/>
  <c r="L8436" i="1"/>
  <c r="F8436" i="1"/>
  <c r="H8436" i="1" s="1"/>
  <c r="J8436" i="1" s="1"/>
  <c r="N8436" i="1" s="1"/>
  <c r="C8437" i="1" s="1"/>
  <c r="E8436" i="1"/>
  <c r="G8436" i="1" s="1"/>
  <c r="I8436" i="1" s="1"/>
  <c r="M8436" i="1" s="1"/>
  <c r="B8437" i="1" s="1"/>
  <c r="Q8436" i="1" l="1"/>
  <c r="R8436" i="1"/>
  <c r="O8436" i="1"/>
  <c r="K8437" i="1" s="1"/>
  <c r="E8437" i="1"/>
  <c r="G8437" i="1" s="1"/>
  <c r="I8437" i="1" s="1"/>
  <c r="M8437" i="1" s="1"/>
  <c r="B8438" i="1" s="1"/>
  <c r="P8436" i="1"/>
  <c r="L8437" i="1" s="1"/>
  <c r="F8437" i="1"/>
  <c r="H8437" i="1" s="1"/>
  <c r="J8437" i="1" s="1"/>
  <c r="N8437" i="1" s="1"/>
  <c r="C8438" i="1" s="1"/>
  <c r="Q8437" i="1" l="1"/>
  <c r="R8437" i="1"/>
  <c r="F8438" i="1"/>
  <c r="H8438" i="1" s="1"/>
  <c r="J8438" i="1" s="1"/>
  <c r="N8438" i="1" s="1"/>
  <c r="C8439" i="1" s="1"/>
  <c r="O8437" i="1"/>
  <c r="K8438" i="1" s="1"/>
  <c r="P8437" i="1"/>
  <c r="L8438" i="1" s="1"/>
  <c r="E8438" i="1"/>
  <c r="G8438" i="1" s="1"/>
  <c r="I8438" i="1" s="1"/>
  <c r="M8438" i="1" s="1"/>
  <c r="B8439" i="1" s="1"/>
  <c r="Q8438" i="1" l="1"/>
  <c r="R8438" i="1"/>
  <c r="P8438" i="1"/>
  <c r="L8439" i="1" s="1"/>
  <c r="R8439" i="1" s="1"/>
  <c r="O8438" i="1"/>
  <c r="K8439" i="1" s="1"/>
  <c r="E8439" i="1"/>
  <c r="G8439" i="1" s="1"/>
  <c r="I8439" i="1" s="1"/>
  <c r="M8439" i="1" s="1"/>
  <c r="B8440" i="1" s="1"/>
  <c r="F8439" i="1"/>
  <c r="H8439" i="1" s="1"/>
  <c r="J8439" i="1" s="1"/>
  <c r="N8439" i="1" s="1"/>
  <c r="C8440" i="1" s="1"/>
  <c r="Q8439" i="1" l="1"/>
  <c r="P8439" i="1"/>
  <c r="L8440" i="1" s="1"/>
  <c r="R8440" i="1" s="1"/>
  <c r="O8439" i="1"/>
  <c r="K8440" i="1" s="1"/>
  <c r="F8440" i="1"/>
  <c r="H8440" i="1" s="1"/>
  <c r="J8440" i="1" s="1"/>
  <c r="N8440" i="1" s="1"/>
  <c r="C8441" i="1" s="1"/>
  <c r="E8440" i="1"/>
  <c r="G8440" i="1" s="1"/>
  <c r="I8440" i="1" s="1"/>
  <c r="M8440" i="1" s="1"/>
  <c r="B8441" i="1" s="1"/>
  <c r="Q8440" i="1" l="1"/>
  <c r="F8441" i="1"/>
  <c r="H8441" i="1" s="1"/>
  <c r="J8441" i="1" s="1"/>
  <c r="N8441" i="1" s="1"/>
  <c r="C8442" i="1" s="1"/>
  <c r="O8440" i="1"/>
  <c r="K8441" i="1" s="1"/>
  <c r="P8440" i="1"/>
  <c r="L8441" i="1" s="1"/>
  <c r="R8441" i="1" s="1"/>
  <c r="E8441" i="1"/>
  <c r="G8441" i="1" s="1"/>
  <c r="I8441" i="1" s="1"/>
  <c r="M8441" i="1" s="1"/>
  <c r="B8442" i="1" s="1"/>
  <c r="O8441" i="1" l="1"/>
  <c r="Q8441" i="1"/>
  <c r="F8442" i="1"/>
  <c r="H8442" i="1" s="1"/>
  <c r="J8442" i="1" s="1"/>
  <c r="N8442" i="1" s="1"/>
  <c r="C8443" i="1" s="1"/>
  <c r="E8442" i="1"/>
  <c r="G8442" i="1" s="1"/>
  <c r="I8442" i="1" s="1"/>
  <c r="M8442" i="1" s="1"/>
  <c r="B8443" i="1" s="1"/>
  <c r="K8442" i="1"/>
  <c r="P8441" i="1"/>
  <c r="L8442" i="1" s="1"/>
  <c r="Q8442" i="1" l="1"/>
  <c r="R8442" i="1"/>
  <c r="P8442" i="1"/>
  <c r="L8443" i="1" s="1"/>
  <c r="E8443" i="1"/>
  <c r="G8443" i="1" s="1"/>
  <c r="I8443" i="1" s="1"/>
  <c r="M8443" i="1" s="1"/>
  <c r="B8444" i="1" s="1"/>
  <c r="O8442" i="1"/>
  <c r="K8443" i="1" s="1"/>
  <c r="F8443" i="1"/>
  <c r="H8443" i="1" s="1"/>
  <c r="J8443" i="1" s="1"/>
  <c r="N8443" i="1" s="1"/>
  <c r="C8444" i="1" s="1"/>
  <c r="Q8443" i="1" l="1"/>
  <c r="R8443" i="1"/>
  <c r="F8444" i="1"/>
  <c r="H8444" i="1" s="1"/>
  <c r="J8444" i="1" s="1"/>
  <c r="N8444" i="1" s="1"/>
  <c r="C8445" i="1" s="1"/>
  <c r="O8443" i="1"/>
  <c r="K8444" i="1" s="1"/>
  <c r="P8443" i="1"/>
  <c r="L8444" i="1" s="1"/>
  <c r="R8444" i="1" s="1"/>
  <c r="E8444" i="1"/>
  <c r="G8444" i="1" s="1"/>
  <c r="I8444" i="1" s="1"/>
  <c r="M8444" i="1" s="1"/>
  <c r="B8445" i="1" s="1"/>
  <c r="P8444" i="1" l="1"/>
  <c r="O8444" i="1"/>
  <c r="K8445" i="1" s="1"/>
  <c r="Q8444" i="1"/>
  <c r="L8445" i="1"/>
  <c r="R8445" i="1" s="1"/>
  <c r="E8445" i="1"/>
  <c r="G8445" i="1" s="1"/>
  <c r="I8445" i="1" s="1"/>
  <c r="M8445" i="1" s="1"/>
  <c r="B8446" i="1" s="1"/>
  <c r="F8445" i="1"/>
  <c r="H8445" i="1" s="1"/>
  <c r="J8445" i="1" s="1"/>
  <c r="N8445" i="1" s="1"/>
  <c r="C8446" i="1" s="1"/>
  <c r="F8446" i="1" l="1"/>
  <c r="H8446" i="1" s="1"/>
  <c r="J8446" i="1" s="1"/>
  <c r="N8446" i="1" s="1"/>
  <c r="C8447" i="1" s="1"/>
  <c r="O8445" i="1"/>
  <c r="K8446" i="1" s="1"/>
  <c r="P8445" i="1"/>
  <c r="L8446" i="1" s="1"/>
  <c r="R8446" i="1" s="1"/>
  <c r="E8446" i="1"/>
  <c r="G8446" i="1" s="1"/>
  <c r="I8446" i="1" s="1"/>
  <c r="M8446" i="1" s="1"/>
  <c r="B8447" i="1" s="1"/>
  <c r="Q8445" i="1"/>
  <c r="P8446" i="1" l="1"/>
  <c r="L8447" i="1" s="1"/>
  <c r="E8447" i="1"/>
  <c r="G8447" i="1" s="1"/>
  <c r="I8447" i="1" s="1"/>
  <c r="M8447" i="1" s="1"/>
  <c r="B8448" i="1" s="1"/>
  <c r="Q8446" i="1"/>
  <c r="O8446" i="1"/>
  <c r="K8447" i="1" s="1"/>
  <c r="F8447" i="1"/>
  <c r="H8447" i="1" s="1"/>
  <c r="J8447" i="1" s="1"/>
  <c r="N8447" i="1" s="1"/>
  <c r="C8448" i="1" s="1"/>
  <c r="Q8447" i="1" l="1"/>
  <c r="R8447" i="1"/>
  <c r="O8447" i="1"/>
  <c r="K8448" i="1" s="1"/>
  <c r="E8448" i="1"/>
  <c r="G8448" i="1" s="1"/>
  <c r="I8448" i="1" s="1"/>
  <c r="M8448" i="1" s="1"/>
  <c r="B8449" i="1" s="1"/>
  <c r="F8448" i="1"/>
  <c r="H8448" i="1" s="1"/>
  <c r="J8448" i="1" s="1"/>
  <c r="N8448" i="1" s="1"/>
  <c r="C8449" i="1" s="1"/>
  <c r="P8447" i="1"/>
  <c r="L8448" i="1" s="1"/>
  <c r="R8448" i="1" s="1"/>
  <c r="O8448" i="1" l="1"/>
  <c r="K8449" i="1" s="1"/>
  <c r="Q8448" i="1"/>
  <c r="F8449" i="1"/>
  <c r="H8449" i="1" s="1"/>
  <c r="J8449" i="1" s="1"/>
  <c r="N8449" i="1" s="1"/>
  <c r="C8450" i="1" s="1"/>
  <c r="P8448" i="1"/>
  <c r="L8449" i="1" s="1"/>
  <c r="E8449" i="1"/>
  <c r="G8449" i="1" s="1"/>
  <c r="I8449" i="1" s="1"/>
  <c r="M8449" i="1" s="1"/>
  <c r="B8450" i="1" s="1"/>
  <c r="Q8449" i="1" l="1"/>
  <c r="R8449" i="1"/>
  <c r="O8449" i="1"/>
  <c r="E8450" i="1"/>
  <c r="G8450" i="1" s="1"/>
  <c r="I8450" i="1" s="1"/>
  <c r="M8450" i="1" s="1"/>
  <c r="B8451" i="1" s="1"/>
  <c r="P8449" i="1"/>
  <c r="L8450" i="1" s="1"/>
  <c r="F8450" i="1"/>
  <c r="H8450" i="1" s="1"/>
  <c r="J8450" i="1" s="1"/>
  <c r="N8450" i="1" s="1"/>
  <c r="C8451" i="1" s="1"/>
  <c r="K8450" i="1"/>
  <c r="Q8450" i="1" l="1"/>
  <c r="R8450" i="1"/>
  <c r="F8451" i="1"/>
  <c r="H8451" i="1" s="1"/>
  <c r="J8451" i="1" s="1"/>
  <c r="N8451" i="1" s="1"/>
  <c r="C8452" i="1" s="1"/>
  <c r="O8450" i="1"/>
  <c r="K8451" i="1" s="1"/>
  <c r="P8450" i="1"/>
  <c r="L8451" i="1" s="1"/>
  <c r="E8451" i="1"/>
  <c r="G8451" i="1" s="1"/>
  <c r="I8451" i="1" s="1"/>
  <c r="M8451" i="1" s="1"/>
  <c r="B8452" i="1" s="1"/>
  <c r="Q8451" i="1" l="1"/>
  <c r="R8451" i="1"/>
  <c r="P8451" i="1"/>
  <c r="L8452" i="1" s="1"/>
  <c r="R8452" i="1" s="1"/>
  <c r="O8451" i="1"/>
  <c r="K8452" i="1" s="1"/>
  <c r="E8452" i="1"/>
  <c r="G8452" i="1" s="1"/>
  <c r="I8452" i="1" s="1"/>
  <c r="M8452" i="1" s="1"/>
  <c r="B8453" i="1" s="1"/>
  <c r="F8452" i="1"/>
  <c r="H8452" i="1" s="1"/>
  <c r="J8452" i="1" s="1"/>
  <c r="N8452" i="1" s="1"/>
  <c r="C8453" i="1" s="1"/>
  <c r="F8453" i="1" l="1"/>
  <c r="H8453" i="1" s="1"/>
  <c r="J8453" i="1" s="1"/>
  <c r="N8453" i="1" s="1"/>
  <c r="C8454" i="1" s="1"/>
  <c r="E8453" i="1"/>
  <c r="G8453" i="1" s="1"/>
  <c r="I8453" i="1" s="1"/>
  <c r="M8453" i="1" s="1"/>
  <c r="B8454" i="1" s="1"/>
  <c r="P8452" i="1"/>
  <c r="L8453" i="1" s="1"/>
  <c r="Q8452" i="1"/>
  <c r="O8452" i="1"/>
  <c r="K8453" i="1" s="1"/>
  <c r="Q8453" i="1" l="1"/>
  <c r="R8453" i="1"/>
  <c r="P8453" i="1"/>
  <c r="L8454" i="1" s="1"/>
  <c r="E8454" i="1"/>
  <c r="G8454" i="1" s="1"/>
  <c r="I8454" i="1" s="1"/>
  <c r="M8454" i="1" s="1"/>
  <c r="B8455" i="1" s="1"/>
  <c r="O8453" i="1"/>
  <c r="K8454" i="1" s="1"/>
  <c r="F8454" i="1"/>
  <c r="H8454" i="1" s="1"/>
  <c r="J8454" i="1" s="1"/>
  <c r="N8454" i="1" s="1"/>
  <c r="C8455" i="1" s="1"/>
  <c r="Q8454" i="1" l="1"/>
  <c r="R8454" i="1"/>
  <c r="O8454" i="1"/>
  <c r="E8455" i="1"/>
  <c r="G8455" i="1" s="1"/>
  <c r="I8455" i="1" s="1"/>
  <c r="M8455" i="1" s="1"/>
  <c r="B8456" i="1" s="1"/>
  <c r="P8454" i="1"/>
  <c r="L8455" i="1" s="1"/>
  <c r="F8455" i="1"/>
  <c r="H8455" i="1" s="1"/>
  <c r="J8455" i="1" s="1"/>
  <c r="N8455" i="1" s="1"/>
  <c r="C8456" i="1" s="1"/>
  <c r="K8455" i="1"/>
  <c r="Q8455" i="1" l="1"/>
  <c r="R8455" i="1"/>
  <c r="O8455" i="1"/>
  <c r="K8456" i="1" s="1"/>
  <c r="P8455" i="1"/>
  <c r="L8456" i="1" s="1"/>
  <c r="R8456" i="1" s="1"/>
  <c r="F8456" i="1"/>
  <c r="H8456" i="1" s="1"/>
  <c r="J8456" i="1" s="1"/>
  <c r="N8456" i="1" s="1"/>
  <c r="C8457" i="1" s="1"/>
  <c r="E8456" i="1"/>
  <c r="G8456" i="1" s="1"/>
  <c r="I8456" i="1" s="1"/>
  <c r="M8456" i="1" s="1"/>
  <c r="B8457" i="1" s="1"/>
  <c r="E8457" i="1" l="1"/>
  <c r="G8457" i="1" s="1"/>
  <c r="I8457" i="1" s="1"/>
  <c r="M8457" i="1" s="1"/>
  <c r="B8458" i="1" s="1"/>
  <c r="O8456" i="1"/>
  <c r="K8457" i="1" s="1"/>
  <c r="P8456" i="1"/>
  <c r="F8457" i="1"/>
  <c r="H8457" i="1" s="1"/>
  <c r="J8457" i="1" s="1"/>
  <c r="N8457" i="1" s="1"/>
  <c r="C8458" i="1" s="1"/>
  <c r="Q8456" i="1"/>
  <c r="L8457" i="1"/>
  <c r="Q8457" i="1" l="1"/>
  <c r="R8457" i="1"/>
  <c r="O8457" i="1"/>
  <c r="K8458" i="1" s="1"/>
  <c r="F8458" i="1"/>
  <c r="H8458" i="1" s="1"/>
  <c r="J8458" i="1" s="1"/>
  <c r="N8458" i="1" s="1"/>
  <c r="C8459" i="1" s="1"/>
  <c r="P8457" i="1"/>
  <c r="L8458" i="1" s="1"/>
  <c r="E8458" i="1"/>
  <c r="G8458" i="1" s="1"/>
  <c r="I8458" i="1" s="1"/>
  <c r="M8458" i="1" s="1"/>
  <c r="B8459" i="1" s="1"/>
  <c r="Q8458" i="1" l="1"/>
  <c r="R8458" i="1"/>
  <c r="O8458" i="1"/>
  <c r="K8459" i="1" s="1"/>
  <c r="P8458" i="1"/>
  <c r="L8459" i="1" s="1"/>
  <c r="E8459" i="1"/>
  <c r="G8459" i="1" s="1"/>
  <c r="I8459" i="1" s="1"/>
  <c r="M8459" i="1" s="1"/>
  <c r="B8460" i="1" s="1"/>
  <c r="F8459" i="1"/>
  <c r="H8459" i="1" s="1"/>
  <c r="J8459" i="1" s="1"/>
  <c r="N8459" i="1" s="1"/>
  <c r="C8460" i="1" s="1"/>
  <c r="Q8459" i="1" l="1"/>
  <c r="R8459" i="1"/>
  <c r="E8460" i="1"/>
  <c r="G8460" i="1" s="1"/>
  <c r="I8460" i="1" s="1"/>
  <c r="M8460" i="1" s="1"/>
  <c r="B8461" i="1" s="1"/>
  <c r="P8459" i="1"/>
  <c r="L8460" i="1" s="1"/>
  <c r="O8459" i="1"/>
  <c r="K8460" i="1" s="1"/>
  <c r="F8460" i="1"/>
  <c r="H8460" i="1" s="1"/>
  <c r="J8460" i="1" s="1"/>
  <c r="N8460" i="1" s="1"/>
  <c r="C8461" i="1" s="1"/>
  <c r="Q8460" i="1" l="1"/>
  <c r="R8460" i="1"/>
  <c r="P8460" i="1"/>
  <c r="L8461" i="1" s="1"/>
  <c r="O8460" i="1"/>
  <c r="E8461" i="1"/>
  <c r="G8461" i="1" s="1"/>
  <c r="I8461" i="1" s="1"/>
  <c r="M8461" i="1" s="1"/>
  <c r="B8462" i="1" s="1"/>
  <c r="F8461" i="1"/>
  <c r="H8461" i="1" s="1"/>
  <c r="J8461" i="1" s="1"/>
  <c r="N8461" i="1" s="1"/>
  <c r="C8462" i="1" s="1"/>
  <c r="K8461" i="1"/>
  <c r="Q8461" i="1" l="1"/>
  <c r="R8461" i="1"/>
  <c r="O8461" i="1"/>
  <c r="K8462" i="1" s="1"/>
  <c r="P8461" i="1"/>
  <c r="L8462" i="1" s="1"/>
  <c r="F8462" i="1"/>
  <c r="H8462" i="1" s="1"/>
  <c r="J8462" i="1" s="1"/>
  <c r="N8462" i="1" s="1"/>
  <c r="C8463" i="1" s="1"/>
  <c r="E8462" i="1"/>
  <c r="G8462" i="1" s="1"/>
  <c r="I8462" i="1" s="1"/>
  <c r="M8462" i="1" s="1"/>
  <c r="B8463" i="1" s="1"/>
  <c r="Q8462" i="1" l="1"/>
  <c r="R8462" i="1"/>
  <c r="E8463" i="1"/>
  <c r="G8463" i="1" s="1"/>
  <c r="I8463" i="1" s="1"/>
  <c r="M8463" i="1" s="1"/>
  <c r="B8464" i="1" s="1"/>
  <c r="O8462" i="1"/>
  <c r="K8463" i="1" s="1"/>
  <c r="P8462" i="1"/>
  <c r="L8463" i="1" s="1"/>
  <c r="R8463" i="1" s="1"/>
  <c r="F8463" i="1"/>
  <c r="H8463" i="1" s="1"/>
  <c r="J8463" i="1" s="1"/>
  <c r="N8463" i="1" s="1"/>
  <c r="C8464" i="1" s="1"/>
  <c r="P8463" i="1" l="1"/>
  <c r="O8463" i="1"/>
  <c r="K8464" i="1" s="1"/>
  <c r="Q8463" i="1"/>
  <c r="L8464" i="1"/>
  <c r="R8464" i="1" s="1"/>
  <c r="F8464" i="1"/>
  <c r="H8464" i="1" s="1"/>
  <c r="J8464" i="1" s="1"/>
  <c r="N8464" i="1" s="1"/>
  <c r="C8465" i="1" s="1"/>
  <c r="E8464" i="1"/>
  <c r="G8464" i="1" s="1"/>
  <c r="I8464" i="1" s="1"/>
  <c r="M8464" i="1" s="1"/>
  <c r="B8465" i="1" s="1"/>
  <c r="O8464" i="1" l="1"/>
  <c r="K8465" i="1" s="1"/>
  <c r="E8465" i="1"/>
  <c r="G8465" i="1" s="1"/>
  <c r="I8465" i="1" s="1"/>
  <c r="M8465" i="1" s="1"/>
  <c r="B8466" i="1" s="1"/>
  <c r="P8464" i="1"/>
  <c r="L8465" i="1" s="1"/>
  <c r="R8465" i="1" s="1"/>
  <c r="Q8464" i="1"/>
  <c r="F8465" i="1"/>
  <c r="H8465" i="1" s="1"/>
  <c r="J8465" i="1" s="1"/>
  <c r="N8465" i="1" s="1"/>
  <c r="C8466" i="1" s="1"/>
  <c r="Q8465" i="1" l="1"/>
  <c r="P8465" i="1"/>
  <c r="L8466" i="1" s="1"/>
  <c r="R8466" i="1" s="1"/>
  <c r="F8466" i="1"/>
  <c r="H8466" i="1" s="1"/>
  <c r="J8466" i="1" s="1"/>
  <c r="N8466" i="1" s="1"/>
  <c r="C8467" i="1" s="1"/>
  <c r="O8465" i="1"/>
  <c r="K8466" i="1" s="1"/>
  <c r="E8466" i="1"/>
  <c r="G8466" i="1" s="1"/>
  <c r="I8466" i="1" s="1"/>
  <c r="M8466" i="1" s="1"/>
  <c r="B8467" i="1" s="1"/>
  <c r="F8467" i="1" l="1"/>
  <c r="H8467" i="1" s="1"/>
  <c r="J8467" i="1" s="1"/>
  <c r="N8467" i="1" s="1"/>
  <c r="C8468" i="1" s="1"/>
  <c r="Q8466" i="1"/>
  <c r="E8467" i="1"/>
  <c r="G8467" i="1" s="1"/>
  <c r="I8467" i="1" s="1"/>
  <c r="M8467" i="1" s="1"/>
  <c r="B8468" i="1" s="1"/>
  <c r="P8466" i="1"/>
  <c r="L8467" i="1" s="1"/>
  <c r="R8467" i="1" s="1"/>
  <c r="O8466" i="1"/>
  <c r="K8467" i="1" s="1"/>
  <c r="P8467" i="1" l="1"/>
  <c r="O8467" i="1"/>
  <c r="K8468" i="1" s="1"/>
  <c r="F8468" i="1"/>
  <c r="H8468" i="1" s="1"/>
  <c r="J8468" i="1" s="1"/>
  <c r="N8468" i="1" s="1"/>
  <c r="C8469" i="1" s="1"/>
  <c r="E8468" i="1"/>
  <c r="G8468" i="1" s="1"/>
  <c r="I8468" i="1" s="1"/>
  <c r="M8468" i="1" s="1"/>
  <c r="B8469" i="1" s="1"/>
  <c r="Q8467" i="1"/>
  <c r="L8468" i="1"/>
  <c r="R8468" i="1" s="1"/>
  <c r="F8469" i="1" l="1"/>
  <c r="H8469" i="1" s="1"/>
  <c r="J8469" i="1" s="1"/>
  <c r="N8469" i="1" s="1"/>
  <c r="C8470" i="1" s="1"/>
  <c r="O8468" i="1"/>
  <c r="K8469" i="1" s="1"/>
  <c r="E8469" i="1"/>
  <c r="G8469" i="1" s="1"/>
  <c r="I8469" i="1" s="1"/>
  <c r="M8469" i="1" s="1"/>
  <c r="B8470" i="1" s="1"/>
  <c r="Q8468" i="1"/>
  <c r="P8468" i="1"/>
  <c r="L8469" i="1" s="1"/>
  <c r="Q8469" i="1" l="1"/>
  <c r="R8469" i="1"/>
  <c r="P8469" i="1"/>
  <c r="L8470" i="1" s="1"/>
  <c r="E8470" i="1"/>
  <c r="G8470" i="1" s="1"/>
  <c r="I8470" i="1" s="1"/>
  <c r="M8470" i="1" s="1"/>
  <c r="B8471" i="1" s="1"/>
  <c r="O8469" i="1"/>
  <c r="K8470" i="1" s="1"/>
  <c r="F8470" i="1"/>
  <c r="H8470" i="1" s="1"/>
  <c r="J8470" i="1" s="1"/>
  <c r="N8470" i="1" s="1"/>
  <c r="C8471" i="1" s="1"/>
  <c r="Q8470" i="1" l="1"/>
  <c r="R8470" i="1"/>
  <c r="O8470" i="1"/>
  <c r="K8471" i="1" s="1"/>
  <c r="F8471" i="1"/>
  <c r="H8471" i="1" s="1"/>
  <c r="J8471" i="1" s="1"/>
  <c r="N8471" i="1" s="1"/>
  <c r="C8472" i="1" s="1"/>
  <c r="P8470" i="1"/>
  <c r="L8471" i="1" s="1"/>
  <c r="R8471" i="1" s="1"/>
  <c r="E8471" i="1"/>
  <c r="G8471" i="1" s="1"/>
  <c r="I8471" i="1" s="1"/>
  <c r="M8471" i="1" s="1"/>
  <c r="B8472" i="1" s="1"/>
  <c r="P8471" i="1" l="1"/>
  <c r="L8472" i="1" s="1"/>
  <c r="R8472" i="1" s="1"/>
  <c r="Q8471" i="1"/>
  <c r="E8472" i="1"/>
  <c r="G8472" i="1" s="1"/>
  <c r="I8472" i="1" s="1"/>
  <c r="M8472" i="1" s="1"/>
  <c r="B8473" i="1" s="1"/>
  <c r="O8471" i="1"/>
  <c r="K8472" i="1" s="1"/>
  <c r="F8472" i="1"/>
  <c r="H8472" i="1" s="1"/>
  <c r="J8472" i="1" s="1"/>
  <c r="N8472" i="1" s="1"/>
  <c r="C8473" i="1" s="1"/>
  <c r="F8473" i="1" l="1"/>
  <c r="H8473" i="1" s="1"/>
  <c r="J8473" i="1" s="1"/>
  <c r="N8473" i="1" s="1"/>
  <c r="C8474" i="1" s="1"/>
  <c r="E8473" i="1"/>
  <c r="G8473" i="1" s="1"/>
  <c r="I8473" i="1" s="1"/>
  <c r="M8473" i="1" s="1"/>
  <c r="B8474" i="1" s="1"/>
  <c r="Q8472" i="1"/>
  <c r="O8472" i="1"/>
  <c r="K8473" i="1" s="1"/>
  <c r="P8472" i="1"/>
  <c r="L8473" i="1" s="1"/>
  <c r="Q8473" i="1" l="1"/>
  <c r="R8473" i="1"/>
  <c r="P8473" i="1"/>
  <c r="L8474" i="1" s="1"/>
  <c r="R8474" i="1" s="1"/>
  <c r="O8473" i="1"/>
  <c r="K8474" i="1" s="1"/>
  <c r="E8474" i="1"/>
  <c r="G8474" i="1" s="1"/>
  <c r="I8474" i="1" s="1"/>
  <c r="M8474" i="1" s="1"/>
  <c r="B8475" i="1" s="1"/>
  <c r="F8474" i="1"/>
  <c r="H8474" i="1" s="1"/>
  <c r="J8474" i="1" s="1"/>
  <c r="N8474" i="1" s="1"/>
  <c r="C8475" i="1" s="1"/>
  <c r="F8475" i="1" l="1"/>
  <c r="H8475" i="1" s="1"/>
  <c r="J8475" i="1" s="1"/>
  <c r="N8475" i="1" s="1"/>
  <c r="C8476" i="1" s="1"/>
  <c r="P8474" i="1"/>
  <c r="L8475" i="1" s="1"/>
  <c r="O8474" i="1"/>
  <c r="K8475" i="1" s="1"/>
  <c r="Q8474" i="1"/>
  <c r="E8475" i="1"/>
  <c r="G8475" i="1" s="1"/>
  <c r="I8475" i="1" s="1"/>
  <c r="M8475" i="1" s="1"/>
  <c r="B8476" i="1" s="1"/>
  <c r="Q8475" i="1" l="1"/>
  <c r="R8475" i="1"/>
  <c r="P8475" i="1"/>
  <c r="L8476" i="1" s="1"/>
  <c r="R8476" i="1" s="1"/>
  <c r="E8476" i="1"/>
  <c r="G8476" i="1" s="1"/>
  <c r="I8476" i="1" s="1"/>
  <c r="M8476" i="1" s="1"/>
  <c r="B8477" i="1" s="1"/>
  <c r="O8475" i="1"/>
  <c r="K8476" i="1" s="1"/>
  <c r="F8476" i="1"/>
  <c r="H8476" i="1" s="1"/>
  <c r="J8476" i="1" s="1"/>
  <c r="N8476" i="1" s="1"/>
  <c r="C8477" i="1" s="1"/>
  <c r="O8476" i="1" l="1"/>
  <c r="K8477" i="1" s="1"/>
  <c r="P8476" i="1"/>
  <c r="F8477" i="1"/>
  <c r="H8477" i="1" s="1"/>
  <c r="J8477" i="1" s="1"/>
  <c r="N8477" i="1" s="1"/>
  <c r="C8478" i="1" s="1"/>
  <c r="L8477" i="1"/>
  <c r="R8477" i="1" s="1"/>
  <c r="Q8476" i="1"/>
  <c r="E8477" i="1"/>
  <c r="G8477" i="1" s="1"/>
  <c r="I8477" i="1" s="1"/>
  <c r="M8477" i="1" s="1"/>
  <c r="B8478" i="1" s="1"/>
  <c r="E8478" i="1" l="1"/>
  <c r="G8478" i="1" s="1"/>
  <c r="I8478" i="1" s="1"/>
  <c r="M8478" i="1" s="1"/>
  <c r="B8479" i="1" s="1"/>
  <c r="Q8477" i="1"/>
  <c r="P8477" i="1"/>
  <c r="L8478" i="1" s="1"/>
  <c r="R8478" i="1" s="1"/>
  <c r="O8477" i="1"/>
  <c r="K8478" i="1" s="1"/>
  <c r="F8478" i="1"/>
  <c r="H8478" i="1" s="1"/>
  <c r="J8478" i="1" s="1"/>
  <c r="N8478" i="1" s="1"/>
  <c r="C8479" i="1" s="1"/>
  <c r="O8478" i="1" l="1"/>
  <c r="K8479" i="1" s="1"/>
  <c r="Q8478" i="1"/>
  <c r="F8479" i="1"/>
  <c r="H8479" i="1" s="1"/>
  <c r="J8479" i="1" s="1"/>
  <c r="N8479" i="1" s="1"/>
  <c r="C8480" i="1" s="1"/>
  <c r="P8478" i="1"/>
  <c r="L8479" i="1" s="1"/>
  <c r="E8479" i="1"/>
  <c r="G8479" i="1" s="1"/>
  <c r="I8479" i="1" s="1"/>
  <c r="M8479" i="1" s="1"/>
  <c r="B8480" i="1" s="1"/>
  <c r="Q8479" i="1" l="1"/>
  <c r="R8479" i="1"/>
  <c r="O8479" i="1"/>
  <c r="K8480" i="1" s="1"/>
  <c r="E8480" i="1"/>
  <c r="G8480" i="1" s="1"/>
  <c r="I8480" i="1" s="1"/>
  <c r="M8480" i="1" s="1"/>
  <c r="B8481" i="1" s="1"/>
  <c r="P8479" i="1"/>
  <c r="L8480" i="1" s="1"/>
  <c r="F8480" i="1"/>
  <c r="H8480" i="1" s="1"/>
  <c r="J8480" i="1" s="1"/>
  <c r="N8480" i="1" s="1"/>
  <c r="C8481" i="1" s="1"/>
  <c r="Q8480" i="1" l="1"/>
  <c r="R8480" i="1"/>
  <c r="F8481" i="1"/>
  <c r="H8481" i="1" s="1"/>
  <c r="J8481" i="1" s="1"/>
  <c r="N8481" i="1" s="1"/>
  <c r="C8482" i="1" s="1"/>
  <c r="O8480" i="1"/>
  <c r="K8481" i="1" s="1"/>
  <c r="P8480" i="1"/>
  <c r="L8481" i="1" s="1"/>
  <c r="R8481" i="1" s="1"/>
  <c r="E8481" i="1"/>
  <c r="G8481" i="1" s="1"/>
  <c r="I8481" i="1" s="1"/>
  <c r="M8481" i="1" s="1"/>
  <c r="B8482" i="1" s="1"/>
  <c r="P8481" i="1" l="1"/>
  <c r="L8482" i="1" s="1"/>
  <c r="Q8481" i="1"/>
  <c r="E8482" i="1"/>
  <c r="G8482" i="1" s="1"/>
  <c r="I8482" i="1" s="1"/>
  <c r="M8482" i="1" s="1"/>
  <c r="B8483" i="1" s="1"/>
  <c r="O8481" i="1"/>
  <c r="K8482" i="1" s="1"/>
  <c r="F8482" i="1"/>
  <c r="H8482" i="1" s="1"/>
  <c r="J8482" i="1" s="1"/>
  <c r="N8482" i="1" s="1"/>
  <c r="C8483" i="1" s="1"/>
  <c r="Q8482" i="1" l="1"/>
  <c r="R8482" i="1"/>
  <c r="P8482" i="1"/>
  <c r="L8483" i="1" s="1"/>
  <c r="O8482" i="1"/>
  <c r="K8483" i="1" s="1"/>
  <c r="F8483" i="1"/>
  <c r="H8483" i="1" s="1"/>
  <c r="J8483" i="1" s="1"/>
  <c r="N8483" i="1" s="1"/>
  <c r="C8484" i="1" s="1"/>
  <c r="E8483" i="1"/>
  <c r="G8483" i="1" s="1"/>
  <c r="I8483" i="1" s="1"/>
  <c r="M8483" i="1" s="1"/>
  <c r="B8484" i="1" s="1"/>
  <c r="Q8483" i="1" l="1"/>
  <c r="R8483" i="1"/>
  <c r="F8484" i="1"/>
  <c r="H8484" i="1" s="1"/>
  <c r="J8484" i="1" s="1"/>
  <c r="N8484" i="1" s="1"/>
  <c r="C8485" i="1" s="1"/>
  <c r="E8484" i="1"/>
  <c r="G8484" i="1" s="1"/>
  <c r="I8484" i="1" s="1"/>
  <c r="M8484" i="1" s="1"/>
  <c r="B8485" i="1" s="1"/>
  <c r="O8483" i="1"/>
  <c r="K8484" i="1" s="1"/>
  <c r="P8483" i="1"/>
  <c r="L8484" i="1" s="1"/>
  <c r="R8484" i="1" s="1"/>
  <c r="P8484" i="1" l="1"/>
  <c r="L8485" i="1" s="1"/>
  <c r="R8485" i="1" s="1"/>
  <c r="Q8484" i="1"/>
  <c r="O8484" i="1"/>
  <c r="K8485" i="1" s="1"/>
  <c r="E8485" i="1"/>
  <c r="G8485" i="1" s="1"/>
  <c r="I8485" i="1" s="1"/>
  <c r="M8485" i="1" s="1"/>
  <c r="B8486" i="1" s="1"/>
  <c r="F8485" i="1"/>
  <c r="H8485" i="1" s="1"/>
  <c r="J8485" i="1" s="1"/>
  <c r="N8485" i="1" s="1"/>
  <c r="C8486" i="1" s="1"/>
  <c r="E8486" i="1" l="1"/>
  <c r="G8486" i="1" s="1"/>
  <c r="I8486" i="1" s="1"/>
  <c r="M8486" i="1" s="1"/>
  <c r="B8487" i="1" s="1"/>
  <c r="F8486" i="1"/>
  <c r="H8486" i="1" s="1"/>
  <c r="J8486" i="1" s="1"/>
  <c r="N8486" i="1" s="1"/>
  <c r="C8487" i="1" s="1"/>
  <c r="Q8485" i="1"/>
  <c r="P8485" i="1"/>
  <c r="L8486" i="1" s="1"/>
  <c r="O8485" i="1"/>
  <c r="K8486" i="1" s="1"/>
  <c r="Q8486" i="1" l="1"/>
  <c r="R8486" i="1"/>
  <c r="P8486" i="1"/>
  <c r="L8487" i="1" s="1"/>
  <c r="R8487" i="1" s="1"/>
  <c r="F8487" i="1"/>
  <c r="H8487" i="1" s="1"/>
  <c r="J8487" i="1" s="1"/>
  <c r="N8487" i="1" s="1"/>
  <c r="C8488" i="1" s="1"/>
  <c r="O8486" i="1"/>
  <c r="K8487" i="1" s="1"/>
  <c r="E8487" i="1"/>
  <c r="G8487" i="1" s="1"/>
  <c r="I8487" i="1" s="1"/>
  <c r="M8487" i="1" s="1"/>
  <c r="B8488" i="1" s="1"/>
  <c r="O8487" i="1" l="1"/>
  <c r="K8488" i="1" s="1"/>
  <c r="E8488" i="1"/>
  <c r="G8488" i="1" s="1"/>
  <c r="I8488" i="1" s="1"/>
  <c r="M8488" i="1" s="1"/>
  <c r="B8489" i="1" s="1"/>
  <c r="Q8487" i="1"/>
  <c r="F8488" i="1"/>
  <c r="H8488" i="1" s="1"/>
  <c r="J8488" i="1" s="1"/>
  <c r="N8488" i="1" s="1"/>
  <c r="C8489" i="1" s="1"/>
  <c r="P8487" i="1"/>
  <c r="L8488" i="1" s="1"/>
  <c r="R8488" i="1" s="1"/>
  <c r="Q8488" i="1" l="1"/>
  <c r="F8489" i="1"/>
  <c r="H8489" i="1" s="1"/>
  <c r="J8489" i="1" s="1"/>
  <c r="N8489" i="1" s="1"/>
  <c r="C8490" i="1" s="1"/>
  <c r="P8488" i="1"/>
  <c r="L8489" i="1" s="1"/>
  <c r="R8489" i="1" s="1"/>
  <c r="E8489" i="1"/>
  <c r="G8489" i="1" s="1"/>
  <c r="I8489" i="1" s="1"/>
  <c r="M8489" i="1" s="1"/>
  <c r="B8490" i="1" s="1"/>
  <c r="O8488" i="1"/>
  <c r="K8489" i="1" s="1"/>
  <c r="E8490" i="1" l="1"/>
  <c r="G8490" i="1" s="1"/>
  <c r="I8490" i="1" s="1"/>
  <c r="M8490" i="1" s="1"/>
  <c r="B8491" i="1" s="1"/>
  <c r="Q8489" i="1"/>
  <c r="F8490" i="1"/>
  <c r="H8490" i="1" s="1"/>
  <c r="J8490" i="1" s="1"/>
  <c r="N8490" i="1" s="1"/>
  <c r="C8491" i="1" s="1"/>
  <c r="O8489" i="1"/>
  <c r="K8490" i="1" s="1"/>
  <c r="P8489" i="1"/>
  <c r="L8490" i="1" s="1"/>
  <c r="R8490" i="1" s="1"/>
  <c r="F8491" i="1" l="1"/>
  <c r="H8491" i="1" s="1"/>
  <c r="J8491" i="1" s="1"/>
  <c r="N8491" i="1" s="1"/>
  <c r="C8492" i="1" s="1"/>
  <c r="E8491" i="1"/>
  <c r="G8491" i="1" s="1"/>
  <c r="I8491" i="1" s="1"/>
  <c r="M8491" i="1" s="1"/>
  <c r="B8492" i="1" s="1"/>
  <c r="P8490" i="1"/>
  <c r="L8491" i="1" s="1"/>
  <c r="Q8490" i="1"/>
  <c r="O8490" i="1"/>
  <c r="K8491" i="1" s="1"/>
  <c r="Q8491" i="1" l="1"/>
  <c r="R8491" i="1"/>
  <c r="P8491" i="1"/>
  <c r="L8492" i="1" s="1"/>
  <c r="R8492" i="1" s="1"/>
  <c r="E8492" i="1"/>
  <c r="G8492" i="1" s="1"/>
  <c r="I8492" i="1" s="1"/>
  <c r="M8492" i="1" s="1"/>
  <c r="B8493" i="1" s="1"/>
  <c r="O8491" i="1"/>
  <c r="K8492" i="1" s="1"/>
  <c r="F8492" i="1"/>
  <c r="H8492" i="1" s="1"/>
  <c r="J8492" i="1" s="1"/>
  <c r="N8492" i="1" s="1"/>
  <c r="C8493" i="1" s="1"/>
  <c r="P8492" i="1" l="1"/>
  <c r="Q8492" i="1"/>
  <c r="L8493" i="1"/>
  <c r="R8493" i="1" s="1"/>
  <c r="F8493" i="1"/>
  <c r="H8493" i="1" s="1"/>
  <c r="J8493" i="1" s="1"/>
  <c r="N8493" i="1" s="1"/>
  <c r="C8494" i="1" s="1"/>
  <c r="E8493" i="1"/>
  <c r="G8493" i="1" s="1"/>
  <c r="I8493" i="1" s="1"/>
  <c r="M8493" i="1" s="1"/>
  <c r="B8494" i="1" s="1"/>
  <c r="O8492" i="1"/>
  <c r="K8493" i="1" s="1"/>
  <c r="P8493" i="1" l="1"/>
  <c r="E8494" i="1"/>
  <c r="G8494" i="1" s="1"/>
  <c r="I8494" i="1" s="1"/>
  <c r="M8494" i="1" s="1"/>
  <c r="B8495" i="1" s="1"/>
  <c r="F8494" i="1"/>
  <c r="H8494" i="1" s="1"/>
  <c r="J8494" i="1" s="1"/>
  <c r="N8494" i="1" s="1"/>
  <c r="C8495" i="1" s="1"/>
  <c r="L8494" i="1"/>
  <c r="R8494" i="1" s="1"/>
  <c r="Q8493" i="1"/>
  <c r="O8493" i="1"/>
  <c r="K8494" i="1" s="1"/>
  <c r="O8494" i="1" l="1"/>
  <c r="K8495" i="1" s="1"/>
  <c r="F8495" i="1"/>
  <c r="H8495" i="1" s="1"/>
  <c r="J8495" i="1" s="1"/>
  <c r="N8495" i="1" s="1"/>
  <c r="C8496" i="1" s="1"/>
  <c r="Q8494" i="1"/>
  <c r="P8494" i="1"/>
  <c r="L8495" i="1" s="1"/>
  <c r="R8495" i="1" s="1"/>
  <c r="E8495" i="1"/>
  <c r="G8495" i="1" s="1"/>
  <c r="I8495" i="1" s="1"/>
  <c r="M8495" i="1" s="1"/>
  <c r="B8496" i="1" s="1"/>
  <c r="Q8495" i="1" l="1"/>
  <c r="E8496" i="1"/>
  <c r="G8496" i="1" s="1"/>
  <c r="I8496" i="1" s="1"/>
  <c r="M8496" i="1" s="1"/>
  <c r="B8497" i="1" s="1"/>
  <c r="P8495" i="1"/>
  <c r="L8496" i="1" s="1"/>
  <c r="R8496" i="1" s="1"/>
  <c r="O8495" i="1"/>
  <c r="K8496" i="1" s="1"/>
  <c r="F8496" i="1"/>
  <c r="H8496" i="1" s="1"/>
  <c r="J8496" i="1" s="1"/>
  <c r="N8496" i="1" s="1"/>
  <c r="C8497" i="1" s="1"/>
  <c r="O8496" i="1" l="1"/>
  <c r="K8497" i="1" s="1"/>
  <c r="Q8496" i="1"/>
  <c r="P8496" i="1"/>
  <c r="L8497" i="1" s="1"/>
  <c r="F8497" i="1"/>
  <c r="H8497" i="1" s="1"/>
  <c r="J8497" i="1" s="1"/>
  <c r="N8497" i="1" s="1"/>
  <c r="C8498" i="1" s="1"/>
  <c r="E8497" i="1"/>
  <c r="G8497" i="1" s="1"/>
  <c r="I8497" i="1" s="1"/>
  <c r="M8497" i="1" s="1"/>
  <c r="B8498" i="1" s="1"/>
  <c r="Q8497" i="1" l="1"/>
  <c r="R8497" i="1"/>
  <c r="E8498" i="1"/>
  <c r="G8498" i="1" s="1"/>
  <c r="I8498" i="1" s="1"/>
  <c r="M8498" i="1" s="1"/>
  <c r="B8499" i="1" s="1"/>
  <c r="F8498" i="1"/>
  <c r="H8498" i="1" s="1"/>
  <c r="J8498" i="1" s="1"/>
  <c r="N8498" i="1" s="1"/>
  <c r="C8499" i="1" s="1"/>
  <c r="O8497" i="1"/>
  <c r="K8498" i="1" s="1"/>
  <c r="P8497" i="1"/>
  <c r="L8498" i="1" s="1"/>
  <c r="R8498" i="1" s="1"/>
  <c r="O8498" i="1" l="1"/>
  <c r="K8499" i="1" s="1"/>
  <c r="F8499" i="1"/>
  <c r="H8499" i="1" s="1"/>
  <c r="J8499" i="1" s="1"/>
  <c r="N8499" i="1" s="1"/>
  <c r="C8500" i="1" s="1"/>
  <c r="Q8498" i="1"/>
  <c r="P8498" i="1"/>
  <c r="L8499" i="1" s="1"/>
  <c r="E8499" i="1"/>
  <c r="G8499" i="1" s="1"/>
  <c r="I8499" i="1" s="1"/>
  <c r="M8499" i="1" s="1"/>
  <c r="B8500" i="1" s="1"/>
  <c r="Q8499" i="1" l="1"/>
  <c r="R8499" i="1"/>
  <c r="P8499" i="1"/>
  <c r="L8500" i="1" s="1"/>
  <c r="R8500" i="1" s="1"/>
  <c r="E8500" i="1"/>
  <c r="G8500" i="1" s="1"/>
  <c r="I8500" i="1" s="1"/>
  <c r="M8500" i="1" s="1"/>
  <c r="B8501" i="1" s="1"/>
  <c r="O8499" i="1"/>
  <c r="K8500" i="1" s="1"/>
  <c r="F8500" i="1"/>
  <c r="H8500" i="1" s="1"/>
  <c r="J8500" i="1" s="1"/>
  <c r="N8500" i="1" s="1"/>
  <c r="C8501" i="1" s="1"/>
  <c r="P8500" i="1" l="1"/>
  <c r="L8501" i="1" s="1"/>
  <c r="R8501" i="1" s="1"/>
  <c r="Q8500" i="1"/>
  <c r="O8500" i="1"/>
  <c r="K8501" i="1" s="1"/>
  <c r="F8501" i="1"/>
  <c r="H8501" i="1" s="1"/>
  <c r="J8501" i="1" s="1"/>
  <c r="N8501" i="1" s="1"/>
  <c r="C8502" i="1" s="1"/>
  <c r="E8501" i="1"/>
  <c r="G8501" i="1" s="1"/>
  <c r="I8501" i="1" s="1"/>
  <c r="M8501" i="1" s="1"/>
  <c r="B8502" i="1" s="1"/>
  <c r="E8502" i="1" l="1"/>
  <c r="G8502" i="1" s="1"/>
  <c r="I8502" i="1" s="1"/>
  <c r="M8502" i="1" s="1"/>
  <c r="B8503" i="1" s="1"/>
  <c r="F8502" i="1"/>
  <c r="H8502" i="1" s="1"/>
  <c r="J8502" i="1" s="1"/>
  <c r="N8502" i="1" s="1"/>
  <c r="C8503" i="1" s="1"/>
  <c r="Q8501" i="1"/>
  <c r="O8501" i="1"/>
  <c r="K8502" i="1" s="1"/>
  <c r="P8501" i="1"/>
  <c r="L8502" i="1" s="1"/>
  <c r="R8502" i="1" s="1"/>
  <c r="O8502" i="1" l="1"/>
  <c r="K8503" i="1" s="1"/>
  <c r="Q8502" i="1"/>
  <c r="F8503" i="1"/>
  <c r="H8503" i="1" s="1"/>
  <c r="J8503" i="1" s="1"/>
  <c r="N8503" i="1" s="1"/>
  <c r="C8504" i="1" s="1"/>
  <c r="P8502" i="1"/>
  <c r="L8503" i="1" s="1"/>
  <c r="R8503" i="1" s="1"/>
  <c r="E8503" i="1"/>
  <c r="G8503" i="1" s="1"/>
  <c r="I8503" i="1" s="1"/>
  <c r="M8503" i="1" s="1"/>
  <c r="B8504" i="1" s="1"/>
  <c r="Q8503" i="1" l="1"/>
  <c r="F8504" i="1"/>
  <c r="H8504" i="1" s="1"/>
  <c r="J8504" i="1" s="1"/>
  <c r="N8504" i="1" s="1"/>
  <c r="C8505" i="1" s="1"/>
  <c r="E8504" i="1"/>
  <c r="G8504" i="1" s="1"/>
  <c r="I8504" i="1" s="1"/>
  <c r="M8504" i="1" s="1"/>
  <c r="B8505" i="1" s="1"/>
  <c r="O8503" i="1"/>
  <c r="K8504" i="1" s="1"/>
  <c r="P8503" i="1"/>
  <c r="L8504" i="1" s="1"/>
  <c r="R8504" i="1" s="1"/>
  <c r="O8504" i="1" l="1"/>
  <c r="Q8504" i="1"/>
  <c r="F8505" i="1"/>
  <c r="H8505" i="1" s="1"/>
  <c r="J8505" i="1" s="1"/>
  <c r="N8505" i="1" s="1"/>
  <c r="C8506" i="1" s="1"/>
  <c r="K8505" i="1"/>
  <c r="E8505" i="1"/>
  <c r="G8505" i="1" s="1"/>
  <c r="I8505" i="1" s="1"/>
  <c r="M8505" i="1" s="1"/>
  <c r="B8506" i="1" s="1"/>
  <c r="P8504" i="1"/>
  <c r="L8505" i="1" s="1"/>
  <c r="R8505" i="1" s="1"/>
  <c r="Q8505" i="1" l="1"/>
  <c r="E8506" i="1"/>
  <c r="G8506" i="1" s="1"/>
  <c r="I8506" i="1" s="1"/>
  <c r="M8506" i="1" s="1"/>
  <c r="B8507" i="1" s="1"/>
  <c r="F8506" i="1"/>
  <c r="H8506" i="1" s="1"/>
  <c r="J8506" i="1" s="1"/>
  <c r="N8506" i="1" s="1"/>
  <c r="C8507" i="1" s="1"/>
  <c r="O8505" i="1"/>
  <c r="K8506" i="1" s="1"/>
  <c r="P8505" i="1"/>
  <c r="L8506" i="1" s="1"/>
  <c r="R8506" i="1" s="1"/>
  <c r="Q8506" i="1" l="1"/>
  <c r="E8507" i="1"/>
  <c r="G8507" i="1" s="1"/>
  <c r="I8507" i="1" s="1"/>
  <c r="M8507" i="1" s="1"/>
  <c r="B8508" i="1" s="1"/>
  <c r="F8507" i="1"/>
  <c r="H8507" i="1" s="1"/>
  <c r="J8507" i="1" s="1"/>
  <c r="N8507" i="1" s="1"/>
  <c r="C8508" i="1" s="1"/>
  <c r="P8506" i="1"/>
  <c r="L8507" i="1" s="1"/>
  <c r="O8506" i="1"/>
  <c r="K8507" i="1" s="1"/>
  <c r="Q8507" i="1" l="1"/>
  <c r="R8507" i="1"/>
  <c r="P8507" i="1"/>
  <c r="L8508" i="1" s="1"/>
  <c r="E8508" i="1"/>
  <c r="G8508" i="1" s="1"/>
  <c r="I8508" i="1" s="1"/>
  <c r="M8508" i="1" s="1"/>
  <c r="B8509" i="1" s="1"/>
  <c r="F8508" i="1"/>
  <c r="H8508" i="1" s="1"/>
  <c r="J8508" i="1" s="1"/>
  <c r="N8508" i="1" s="1"/>
  <c r="C8509" i="1" s="1"/>
  <c r="O8507" i="1"/>
  <c r="K8508" i="1" s="1"/>
  <c r="Q8508" i="1" l="1"/>
  <c r="R8508" i="1"/>
  <c r="O8508" i="1"/>
  <c r="K8509" i="1" s="1"/>
  <c r="P8508" i="1"/>
  <c r="L8509" i="1" s="1"/>
  <c r="R8509" i="1" s="1"/>
  <c r="F8509" i="1"/>
  <c r="H8509" i="1" s="1"/>
  <c r="J8509" i="1" s="1"/>
  <c r="N8509" i="1" s="1"/>
  <c r="C8510" i="1" s="1"/>
  <c r="E8509" i="1"/>
  <c r="G8509" i="1" s="1"/>
  <c r="I8509" i="1" s="1"/>
  <c r="M8509" i="1" s="1"/>
  <c r="B8510" i="1" s="1"/>
  <c r="O8509" i="1" l="1"/>
  <c r="E8510" i="1"/>
  <c r="G8510" i="1" s="1"/>
  <c r="I8510" i="1" s="1"/>
  <c r="M8510" i="1" s="1"/>
  <c r="B8511" i="1" s="1"/>
  <c r="F8510" i="1"/>
  <c r="H8510" i="1" s="1"/>
  <c r="J8510" i="1" s="1"/>
  <c r="N8510" i="1" s="1"/>
  <c r="C8511" i="1" s="1"/>
  <c r="P8509" i="1"/>
  <c r="L8510" i="1" s="1"/>
  <c r="K8510" i="1"/>
  <c r="Q8509" i="1"/>
  <c r="Q8510" i="1" l="1"/>
  <c r="R8510" i="1"/>
  <c r="O8510" i="1"/>
  <c r="K8511" i="1" s="1"/>
  <c r="F8511" i="1"/>
  <c r="H8511" i="1" s="1"/>
  <c r="J8511" i="1" s="1"/>
  <c r="N8511" i="1" s="1"/>
  <c r="C8512" i="1" s="1"/>
  <c r="P8510" i="1"/>
  <c r="L8511" i="1" s="1"/>
  <c r="R8511" i="1" s="1"/>
  <c r="E8511" i="1"/>
  <c r="G8511" i="1" s="1"/>
  <c r="I8511" i="1" s="1"/>
  <c r="M8511" i="1" s="1"/>
  <c r="B8512" i="1" s="1"/>
  <c r="Q8511" i="1" l="1"/>
  <c r="O8511" i="1"/>
  <c r="K8512" i="1" s="1"/>
  <c r="E8512" i="1"/>
  <c r="G8512" i="1" s="1"/>
  <c r="I8512" i="1" s="1"/>
  <c r="M8512" i="1" s="1"/>
  <c r="B8513" i="1" s="1"/>
  <c r="F8512" i="1"/>
  <c r="H8512" i="1" s="1"/>
  <c r="J8512" i="1" s="1"/>
  <c r="N8512" i="1" s="1"/>
  <c r="C8513" i="1" s="1"/>
  <c r="P8511" i="1"/>
  <c r="L8512" i="1" s="1"/>
  <c r="R8512" i="1" s="1"/>
  <c r="Q8512" i="1" l="1"/>
  <c r="E8513" i="1"/>
  <c r="G8513" i="1" s="1"/>
  <c r="I8513" i="1" s="1"/>
  <c r="M8513" i="1" s="1"/>
  <c r="B8514" i="1" s="1"/>
  <c r="P8512" i="1"/>
  <c r="L8513" i="1" s="1"/>
  <c r="O8512" i="1"/>
  <c r="K8513" i="1" s="1"/>
  <c r="F8513" i="1"/>
  <c r="H8513" i="1" s="1"/>
  <c r="J8513" i="1" s="1"/>
  <c r="N8513" i="1" s="1"/>
  <c r="C8514" i="1" s="1"/>
  <c r="Q8513" i="1" l="1"/>
  <c r="R8513" i="1"/>
  <c r="E8514" i="1"/>
  <c r="G8514" i="1" s="1"/>
  <c r="I8514" i="1" s="1"/>
  <c r="M8514" i="1" s="1"/>
  <c r="B8515" i="1" s="1"/>
  <c r="O8513" i="1"/>
  <c r="K8514" i="1" s="1"/>
  <c r="F8514" i="1"/>
  <c r="H8514" i="1" s="1"/>
  <c r="J8514" i="1" s="1"/>
  <c r="N8514" i="1" s="1"/>
  <c r="C8515" i="1" s="1"/>
  <c r="P8513" i="1"/>
  <c r="L8514" i="1" s="1"/>
  <c r="Q8514" i="1" l="1"/>
  <c r="R8514" i="1"/>
  <c r="O8514" i="1"/>
  <c r="K8515" i="1" s="1"/>
  <c r="F8515" i="1"/>
  <c r="H8515" i="1" s="1"/>
  <c r="J8515" i="1" s="1"/>
  <c r="N8515" i="1" s="1"/>
  <c r="C8516" i="1" s="1"/>
  <c r="P8514" i="1"/>
  <c r="L8515" i="1" s="1"/>
  <c r="E8515" i="1"/>
  <c r="G8515" i="1" s="1"/>
  <c r="I8515" i="1" s="1"/>
  <c r="M8515" i="1" s="1"/>
  <c r="B8516" i="1" s="1"/>
  <c r="Q8515" i="1" l="1"/>
  <c r="R8515" i="1"/>
  <c r="P8515" i="1"/>
  <c r="L8516" i="1" s="1"/>
  <c r="R8516" i="1" s="1"/>
  <c r="E8516" i="1"/>
  <c r="G8516" i="1" s="1"/>
  <c r="I8516" i="1" s="1"/>
  <c r="M8516" i="1" s="1"/>
  <c r="B8517" i="1" s="1"/>
  <c r="O8515" i="1"/>
  <c r="K8516" i="1" s="1"/>
  <c r="F8516" i="1"/>
  <c r="H8516" i="1" s="1"/>
  <c r="J8516" i="1" s="1"/>
  <c r="N8516" i="1" s="1"/>
  <c r="C8517" i="1" s="1"/>
  <c r="F8517" i="1" l="1"/>
  <c r="H8517" i="1" s="1"/>
  <c r="J8517" i="1" s="1"/>
  <c r="N8517" i="1" s="1"/>
  <c r="C8518" i="1" s="1"/>
  <c r="Q8516" i="1"/>
  <c r="P8516" i="1"/>
  <c r="L8517" i="1" s="1"/>
  <c r="E8517" i="1"/>
  <c r="G8517" i="1" s="1"/>
  <c r="I8517" i="1" s="1"/>
  <c r="M8517" i="1" s="1"/>
  <c r="B8518" i="1" s="1"/>
  <c r="O8516" i="1"/>
  <c r="K8517" i="1" s="1"/>
  <c r="Q8517" i="1" l="1"/>
  <c r="R8517" i="1"/>
  <c r="E8518" i="1"/>
  <c r="G8518" i="1" s="1"/>
  <c r="I8518" i="1" s="1"/>
  <c r="M8518" i="1" s="1"/>
  <c r="B8519" i="1" s="1"/>
  <c r="F8518" i="1"/>
  <c r="H8518" i="1" s="1"/>
  <c r="J8518" i="1" s="1"/>
  <c r="N8518" i="1" s="1"/>
  <c r="C8519" i="1" s="1"/>
  <c r="P8517" i="1"/>
  <c r="L8518" i="1" s="1"/>
  <c r="O8517" i="1"/>
  <c r="K8518" i="1" s="1"/>
  <c r="Q8518" i="1" l="1"/>
  <c r="R8518" i="1"/>
  <c r="F8519" i="1"/>
  <c r="H8519" i="1" s="1"/>
  <c r="J8519" i="1" s="1"/>
  <c r="N8519" i="1" s="1"/>
  <c r="C8520" i="1" s="1"/>
  <c r="P8518" i="1"/>
  <c r="L8519" i="1" s="1"/>
  <c r="O8518" i="1"/>
  <c r="K8519" i="1" s="1"/>
  <c r="E8519" i="1"/>
  <c r="G8519" i="1" s="1"/>
  <c r="I8519" i="1" s="1"/>
  <c r="M8519" i="1" s="1"/>
  <c r="B8520" i="1" s="1"/>
  <c r="Q8519" i="1" l="1"/>
  <c r="R8519" i="1"/>
  <c r="P8519" i="1"/>
  <c r="L8520" i="1" s="1"/>
  <c r="R8520" i="1" s="1"/>
  <c r="O8519" i="1"/>
  <c r="K8520" i="1" s="1"/>
  <c r="E8520" i="1"/>
  <c r="G8520" i="1" s="1"/>
  <c r="I8520" i="1" s="1"/>
  <c r="M8520" i="1" s="1"/>
  <c r="B8521" i="1" s="1"/>
  <c r="F8520" i="1"/>
  <c r="H8520" i="1" s="1"/>
  <c r="J8520" i="1" s="1"/>
  <c r="N8520" i="1" s="1"/>
  <c r="C8521" i="1" s="1"/>
  <c r="F8521" i="1" l="1"/>
  <c r="H8521" i="1" s="1"/>
  <c r="J8521" i="1" s="1"/>
  <c r="N8521" i="1" s="1"/>
  <c r="C8522" i="1" s="1"/>
  <c r="P8520" i="1"/>
  <c r="L8521" i="1" s="1"/>
  <c r="O8520" i="1"/>
  <c r="K8521" i="1" s="1"/>
  <c r="E8521" i="1"/>
  <c r="G8521" i="1" s="1"/>
  <c r="I8521" i="1" s="1"/>
  <c r="M8521" i="1" s="1"/>
  <c r="B8522" i="1" s="1"/>
  <c r="Q8520" i="1"/>
  <c r="Q8521" i="1" l="1"/>
  <c r="R8521" i="1"/>
  <c r="P8521" i="1"/>
  <c r="L8522" i="1" s="1"/>
  <c r="R8522" i="1" s="1"/>
  <c r="E8522" i="1"/>
  <c r="G8522" i="1" s="1"/>
  <c r="I8522" i="1" s="1"/>
  <c r="M8522" i="1" s="1"/>
  <c r="B8523" i="1" s="1"/>
  <c r="O8521" i="1"/>
  <c r="K8522" i="1" s="1"/>
  <c r="F8522" i="1"/>
  <c r="H8522" i="1" s="1"/>
  <c r="J8522" i="1" s="1"/>
  <c r="N8522" i="1" s="1"/>
  <c r="C8523" i="1" s="1"/>
  <c r="O8522" i="1" l="1"/>
  <c r="K8523" i="1" s="1"/>
  <c r="P8522" i="1"/>
  <c r="F8523" i="1"/>
  <c r="H8523" i="1" s="1"/>
  <c r="J8523" i="1" s="1"/>
  <c r="N8523" i="1" s="1"/>
  <c r="C8524" i="1" s="1"/>
  <c r="L8523" i="1"/>
  <c r="Q8522" i="1"/>
  <c r="E8523" i="1"/>
  <c r="G8523" i="1" s="1"/>
  <c r="I8523" i="1" s="1"/>
  <c r="M8523" i="1" s="1"/>
  <c r="B8524" i="1" s="1"/>
  <c r="Q8523" i="1" l="1"/>
  <c r="R8523" i="1"/>
  <c r="P8523" i="1"/>
  <c r="L8524" i="1" s="1"/>
  <c r="E8524" i="1"/>
  <c r="G8524" i="1" s="1"/>
  <c r="I8524" i="1" s="1"/>
  <c r="M8524" i="1" s="1"/>
  <c r="B8525" i="1" s="1"/>
  <c r="O8523" i="1"/>
  <c r="K8524" i="1" s="1"/>
  <c r="F8524" i="1"/>
  <c r="H8524" i="1" s="1"/>
  <c r="J8524" i="1" s="1"/>
  <c r="N8524" i="1" s="1"/>
  <c r="C8525" i="1" s="1"/>
  <c r="Q8524" i="1" l="1"/>
  <c r="R8524" i="1"/>
  <c r="O8524" i="1"/>
  <c r="K8525" i="1" s="1"/>
  <c r="F8525" i="1"/>
  <c r="H8525" i="1" s="1"/>
  <c r="J8525" i="1" s="1"/>
  <c r="N8525" i="1" s="1"/>
  <c r="C8526" i="1" s="1"/>
  <c r="P8524" i="1"/>
  <c r="L8525" i="1" s="1"/>
  <c r="E8525" i="1"/>
  <c r="G8525" i="1" s="1"/>
  <c r="I8525" i="1" s="1"/>
  <c r="M8525" i="1" s="1"/>
  <c r="B8526" i="1" s="1"/>
  <c r="Q8525" i="1" l="1"/>
  <c r="R8525" i="1"/>
  <c r="P8525" i="1"/>
  <c r="L8526" i="1" s="1"/>
  <c r="E8526" i="1"/>
  <c r="G8526" i="1" s="1"/>
  <c r="I8526" i="1" s="1"/>
  <c r="M8526" i="1" s="1"/>
  <c r="B8527" i="1" s="1"/>
  <c r="O8525" i="1"/>
  <c r="K8526" i="1" s="1"/>
  <c r="F8526" i="1"/>
  <c r="H8526" i="1" s="1"/>
  <c r="J8526" i="1" s="1"/>
  <c r="N8526" i="1" s="1"/>
  <c r="C8527" i="1" s="1"/>
  <c r="Q8526" i="1" l="1"/>
  <c r="R8526" i="1"/>
  <c r="O8526" i="1"/>
  <c r="K8527" i="1" s="1"/>
  <c r="F8527" i="1"/>
  <c r="H8527" i="1" s="1"/>
  <c r="J8527" i="1" s="1"/>
  <c r="N8527" i="1" s="1"/>
  <c r="C8528" i="1" s="1"/>
  <c r="P8526" i="1"/>
  <c r="L8527" i="1" s="1"/>
  <c r="R8527" i="1" s="1"/>
  <c r="E8527" i="1"/>
  <c r="G8527" i="1" s="1"/>
  <c r="I8527" i="1" s="1"/>
  <c r="M8527" i="1" s="1"/>
  <c r="B8528" i="1" s="1"/>
  <c r="E8528" i="1" l="1"/>
  <c r="G8528" i="1" s="1"/>
  <c r="I8528" i="1" s="1"/>
  <c r="M8528" i="1" s="1"/>
  <c r="B8529" i="1" s="1"/>
  <c r="Q8527" i="1"/>
  <c r="P8527" i="1"/>
  <c r="L8528" i="1" s="1"/>
  <c r="O8527" i="1"/>
  <c r="K8528" i="1" s="1"/>
  <c r="F8528" i="1"/>
  <c r="H8528" i="1" s="1"/>
  <c r="J8528" i="1" s="1"/>
  <c r="N8528" i="1" s="1"/>
  <c r="C8529" i="1" s="1"/>
  <c r="Q8528" i="1" l="1"/>
  <c r="R8528" i="1"/>
  <c r="P8528" i="1"/>
  <c r="L8529" i="1" s="1"/>
  <c r="O8528" i="1"/>
  <c r="K8529" i="1" s="1"/>
  <c r="F8529" i="1"/>
  <c r="H8529" i="1" s="1"/>
  <c r="J8529" i="1" s="1"/>
  <c r="N8529" i="1" s="1"/>
  <c r="C8530" i="1" s="1"/>
  <c r="E8529" i="1"/>
  <c r="G8529" i="1" s="1"/>
  <c r="I8529" i="1" s="1"/>
  <c r="M8529" i="1" s="1"/>
  <c r="B8530" i="1" s="1"/>
  <c r="Q8529" i="1" l="1"/>
  <c r="R8529" i="1"/>
  <c r="E8530" i="1"/>
  <c r="G8530" i="1" s="1"/>
  <c r="I8530" i="1" s="1"/>
  <c r="M8530" i="1" s="1"/>
  <c r="B8531" i="1" s="1"/>
  <c r="F8530" i="1"/>
  <c r="H8530" i="1" s="1"/>
  <c r="J8530" i="1" s="1"/>
  <c r="N8530" i="1" s="1"/>
  <c r="C8531" i="1" s="1"/>
  <c r="O8529" i="1"/>
  <c r="K8530" i="1" s="1"/>
  <c r="P8529" i="1"/>
  <c r="L8530" i="1" s="1"/>
  <c r="Q8530" i="1" l="1"/>
  <c r="R8530" i="1"/>
  <c r="O8530" i="1"/>
  <c r="K8531" i="1" s="1"/>
  <c r="F8531" i="1"/>
  <c r="H8531" i="1" s="1"/>
  <c r="J8531" i="1" s="1"/>
  <c r="N8531" i="1" s="1"/>
  <c r="C8532" i="1" s="1"/>
  <c r="P8530" i="1"/>
  <c r="L8531" i="1" s="1"/>
  <c r="R8531" i="1" s="1"/>
  <c r="E8531" i="1"/>
  <c r="G8531" i="1" s="1"/>
  <c r="I8531" i="1" s="1"/>
  <c r="M8531" i="1" s="1"/>
  <c r="B8532" i="1" s="1"/>
  <c r="P8531" i="1" l="1"/>
  <c r="L8532" i="1" s="1"/>
  <c r="R8532" i="1" s="1"/>
  <c r="E8532" i="1"/>
  <c r="G8532" i="1" s="1"/>
  <c r="I8532" i="1" s="1"/>
  <c r="M8532" i="1" s="1"/>
  <c r="B8533" i="1" s="1"/>
  <c r="O8531" i="1"/>
  <c r="K8532" i="1" s="1"/>
  <c r="Q8531" i="1"/>
  <c r="F8532" i="1"/>
  <c r="H8532" i="1" s="1"/>
  <c r="J8532" i="1" s="1"/>
  <c r="N8532" i="1" s="1"/>
  <c r="C8533" i="1" s="1"/>
  <c r="O8532" i="1" l="1"/>
  <c r="K8533" i="1" s="1"/>
  <c r="F8533" i="1"/>
  <c r="H8533" i="1" s="1"/>
  <c r="J8533" i="1" s="1"/>
  <c r="N8533" i="1" s="1"/>
  <c r="C8534" i="1" s="1"/>
  <c r="P8532" i="1"/>
  <c r="L8533" i="1" s="1"/>
  <c r="Q8532" i="1"/>
  <c r="E8533" i="1"/>
  <c r="G8533" i="1" s="1"/>
  <c r="I8533" i="1" s="1"/>
  <c r="M8533" i="1" s="1"/>
  <c r="B8534" i="1" s="1"/>
  <c r="Q8533" i="1" l="1"/>
  <c r="R8533" i="1"/>
  <c r="P8533" i="1"/>
  <c r="L8534" i="1" s="1"/>
  <c r="E8534" i="1"/>
  <c r="G8534" i="1" s="1"/>
  <c r="I8534" i="1" s="1"/>
  <c r="M8534" i="1" s="1"/>
  <c r="B8535" i="1" s="1"/>
  <c r="O8533" i="1"/>
  <c r="K8534" i="1" s="1"/>
  <c r="F8534" i="1"/>
  <c r="H8534" i="1" s="1"/>
  <c r="J8534" i="1" s="1"/>
  <c r="N8534" i="1" s="1"/>
  <c r="C8535" i="1" s="1"/>
  <c r="Q8534" i="1" l="1"/>
  <c r="R8534" i="1"/>
  <c r="P8534" i="1"/>
  <c r="L8535" i="1" s="1"/>
  <c r="E8535" i="1"/>
  <c r="G8535" i="1" s="1"/>
  <c r="I8535" i="1" s="1"/>
  <c r="M8535" i="1" s="1"/>
  <c r="B8536" i="1" s="1"/>
  <c r="F8535" i="1"/>
  <c r="H8535" i="1" s="1"/>
  <c r="J8535" i="1" s="1"/>
  <c r="N8535" i="1" s="1"/>
  <c r="C8536" i="1" s="1"/>
  <c r="O8534" i="1"/>
  <c r="K8535" i="1" s="1"/>
  <c r="Q8535" i="1" l="1"/>
  <c r="R8535" i="1"/>
  <c r="O8535" i="1"/>
  <c r="E8536" i="1"/>
  <c r="G8536" i="1" s="1"/>
  <c r="I8536" i="1" s="1"/>
  <c r="M8536" i="1" s="1"/>
  <c r="B8537" i="1" s="1"/>
  <c r="F8536" i="1"/>
  <c r="H8536" i="1" s="1"/>
  <c r="J8536" i="1" s="1"/>
  <c r="N8536" i="1" s="1"/>
  <c r="C8537" i="1" s="1"/>
  <c r="K8536" i="1"/>
  <c r="P8535" i="1"/>
  <c r="L8536" i="1" s="1"/>
  <c r="R8536" i="1" s="1"/>
  <c r="F8537" i="1" l="1"/>
  <c r="H8537" i="1" s="1"/>
  <c r="J8537" i="1" s="1"/>
  <c r="N8537" i="1" s="1"/>
  <c r="C8538" i="1" s="1"/>
  <c r="Q8536" i="1"/>
  <c r="P8536" i="1"/>
  <c r="L8537" i="1" s="1"/>
  <c r="O8536" i="1"/>
  <c r="K8537" i="1" s="1"/>
  <c r="E8537" i="1"/>
  <c r="G8537" i="1" s="1"/>
  <c r="I8537" i="1" s="1"/>
  <c r="M8537" i="1" s="1"/>
  <c r="B8538" i="1" s="1"/>
  <c r="Q8537" i="1" l="1"/>
  <c r="R8537" i="1"/>
  <c r="P8537" i="1"/>
  <c r="L8538" i="1" s="1"/>
  <c r="R8538" i="1" s="1"/>
  <c r="E8538" i="1"/>
  <c r="G8538" i="1" s="1"/>
  <c r="I8538" i="1" s="1"/>
  <c r="M8538" i="1" s="1"/>
  <c r="B8539" i="1" s="1"/>
  <c r="O8537" i="1"/>
  <c r="K8538" i="1" s="1"/>
  <c r="F8538" i="1"/>
  <c r="H8538" i="1" s="1"/>
  <c r="J8538" i="1" s="1"/>
  <c r="N8538" i="1" s="1"/>
  <c r="C8539" i="1" s="1"/>
  <c r="O8538" i="1" l="1"/>
  <c r="K8539" i="1" s="1"/>
  <c r="Q8538" i="1"/>
  <c r="F8539" i="1"/>
  <c r="H8539" i="1" s="1"/>
  <c r="J8539" i="1" s="1"/>
  <c r="N8539" i="1" s="1"/>
  <c r="C8540" i="1" s="1"/>
  <c r="P8538" i="1"/>
  <c r="L8539" i="1" s="1"/>
  <c r="E8539" i="1"/>
  <c r="G8539" i="1" s="1"/>
  <c r="I8539" i="1" s="1"/>
  <c r="M8539" i="1" s="1"/>
  <c r="B8540" i="1" s="1"/>
  <c r="Q8539" i="1" l="1"/>
  <c r="R8539" i="1"/>
  <c r="E8540" i="1"/>
  <c r="G8540" i="1" s="1"/>
  <c r="I8540" i="1" s="1"/>
  <c r="M8540" i="1" s="1"/>
  <c r="B8541" i="1" s="1"/>
  <c r="O8539" i="1"/>
  <c r="K8540" i="1" s="1"/>
  <c r="F8540" i="1"/>
  <c r="H8540" i="1" s="1"/>
  <c r="J8540" i="1" s="1"/>
  <c r="N8540" i="1" s="1"/>
  <c r="C8541" i="1" s="1"/>
  <c r="P8539" i="1"/>
  <c r="L8540" i="1" s="1"/>
  <c r="R8540" i="1" s="1"/>
  <c r="F8541" i="1" l="1"/>
  <c r="H8541" i="1" s="1"/>
  <c r="J8541" i="1" s="1"/>
  <c r="N8541" i="1" s="1"/>
  <c r="C8542" i="1" s="1"/>
  <c r="O8540" i="1"/>
  <c r="K8541" i="1" s="1"/>
  <c r="Q8540" i="1"/>
  <c r="P8540" i="1"/>
  <c r="L8541" i="1" s="1"/>
  <c r="E8541" i="1"/>
  <c r="G8541" i="1" s="1"/>
  <c r="I8541" i="1" s="1"/>
  <c r="M8541" i="1" s="1"/>
  <c r="B8542" i="1" s="1"/>
  <c r="Q8541" i="1" l="1"/>
  <c r="R8541" i="1"/>
  <c r="E8542" i="1"/>
  <c r="G8542" i="1" s="1"/>
  <c r="I8542" i="1" s="1"/>
  <c r="M8542" i="1" s="1"/>
  <c r="B8543" i="1" s="1"/>
  <c r="P8541" i="1"/>
  <c r="L8542" i="1" s="1"/>
  <c r="R8542" i="1" s="1"/>
  <c r="O8541" i="1"/>
  <c r="K8542" i="1" s="1"/>
  <c r="F8542" i="1"/>
  <c r="H8542" i="1" s="1"/>
  <c r="J8542" i="1" s="1"/>
  <c r="N8542" i="1" s="1"/>
  <c r="C8543" i="1" s="1"/>
  <c r="P8542" i="1" l="1"/>
  <c r="L8543" i="1" s="1"/>
  <c r="R8543" i="1" s="1"/>
  <c r="O8542" i="1"/>
  <c r="K8543" i="1" s="1"/>
  <c r="Q8542" i="1"/>
  <c r="F8543" i="1"/>
  <c r="H8543" i="1" s="1"/>
  <c r="J8543" i="1" s="1"/>
  <c r="N8543" i="1" s="1"/>
  <c r="C8544" i="1" s="1"/>
  <c r="E8543" i="1"/>
  <c r="G8543" i="1" s="1"/>
  <c r="I8543" i="1" s="1"/>
  <c r="M8543" i="1" s="1"/>
  <c r="B8544" i="1" s="1"/>
  <c r="E8544" i="1" l="1"/>
  <c r="G8544" i="1" s="1"/>
  <c r="I8544" i="1" s="1"/>
  <c r="M8544" i="1" s="1"/>
  <c r="B8545" i="1" s="1"/>
  <c r="F8544" i="1"/>
  <c r="H8544" i="1" s="1"/>
  <c r="J8544" i="1" s="1"/>
  <c r="N8544" i="1" s="1"/>
  <c r="C8545" i="1" s="1"/>
  <c r="O8543" i="1"/>
  <c r="K8544" i="1" s="1"/>
  <c r="P8543" i="1"/>
  <c r="L8544" i="1" s="1"/>
  <c r="R8544" i="1" s="1"/>
  <c r="Q8543" i="1"/>
  <c r="O8544" i="1" l="1"/>
  <c r="K8545" i="1" s="1"/>
  <c r="Q8544" i="1"/>
  <c r="P8544" i="1"/>
  <c r="L8545" i="1" s="1"/>
  <c r="F8545" i="1"/>
  <c r="H8545" i="1" s="1"/>
  <c r="J8545" i="1" s="1"/>
  <c r="N8545" i="1" s="1"/>
  <c r="C8546" i="1" s="1"/>
  <c r="E8545" i="1"/>
  <c r="G8545" i="1" s="1"/>
  <c r="I8545" i="1" s="1"/>
  <c r="M8545" i="1" s="1"/>
  <c r="B8546" i="1" s="1"/>
  <c r="Q8545" i="1" l="1"/>
  <c r="R8545" i="1"/>
  <c r="E8546" i="1"/>
  <c r="G8546" i="1" s="1"/>
  <c r="I8546" i="1" s="1"/>
  <c r="M8546" i="1" s="1"/>
  <c r="B8547" i="1" s="1"/>
  <c r="F8546" i="1"/>
  <c r="H8546" i="1" s="1"/>
  <c r="J8546" i="1" s="1"/>
  <c r="N8546" i="1" s="1"/>
  <c r="C8547" i="1" s="1"/>
  <c r="P8545" i="1"/>
  <c r="L8546" i="1" s="1"/>
  <c r="O8545" i="1"/>
  <c r="K8546" i="1" s="1"/>
  <c r="Q8546" i="1" l="1"/>
  <c r="R8546" i="1"/>
  <c r="P8546" i="1"/>
  <c r="L8547" i="1" s="1"/>
  <c r="F8547" i="1"/>
  <c r="H8547" i="1" s="1"/>
  <c r="J8547" i="1" s="1"/>
  <c r="N8547" i="1" s="1"/>
  <c r="C8548" i="1" s="1"/>
  <c r="O8546" i="1"/>
  <c r="K8547" i="1" s="1"/>
  <c r="E8547" i="1"/>
  <c r="G8547" i="1" s="1"/>
  <c r="I8547" i="1" s="1"/>
  <c r="M8547" i="1" s="1"/>
  <c r="B8548" i="1" s="1"/>
  <c r="Q8547" i="1" l="1"/>
  <c r="R8547" i="1"/>
  <c r="O8547" i="1"/>
  <c r="K8548" i="1" s="1"/>
  <c r="E8548" i="1"/>
  <c r="G8548" i="1" s="1"/>
  <c r="I8548" i="1" s="1"/>
  <c r="M8548" i="1" s="1"/>
  <c r="B8549" i="1" s="1"/>
  <c r="P8547" i="1"/>
  <c r="L8548" i="1" s="1"/>
  <c r="R8548" i="1" s="1"/>
  <c r="F8548" i="1"/>
  <c r="H8548" i="1" s="1"/>
  <c r="J8548" i="1" s="1"/>
  <c r="N8548" i="1" s="1"/>
  <c r="C8549" i="1" s="1"/>
  <c r="F8549" i="1" l="1"/>
  <c r="H8549" i="1" s="1"/>
  <c r="J8549" i="1" s="1"/>
  <c r="N8549" i="1" s="1"/>
  <c r="C8550" i="1" s="1"/>
  <c r="Q8548" i="1"/>
  <c r="O8548" i="1"/>
  <c r="K8549" i="1" s="1"/>
  <c r="P8548" i="1"/>
  <c r="L8549" i="1" s="1"/>
  <c r="E8549" i="1"/>
  <c r="G8549" i="1" s="1"/>
  <c r="I8549" i="1" s="1"/>
  <c r="M8549" i="1" s="1"/>
  <c r="B8550" i="1" s="1"/>
  <c r="Q8549" i="1" l="1"/>
  <c r="R8549" i="1"/>
  <c r="P8549" i="1"/>
  <c r="L8550" i="1" s="1"/>
  <c r="E8550" i="1"/>
  <c r="G8550" i="1" s="1"/>
  <c r="I8550" i="1" s="1"/>
  <c r="M8550" i="1" s="1"/>
  <c r="B8551" i="1" s="1"/>
  <c r="O8549" i="1"/>
  <c r="K8550" i="1" s="1"/>
  <c r="F8550" i="1"/>
  <c r="H8550" i="1" s="1"/>
  <c r="J8550" i="1" s="1"/>
  <c r="N8550" i="1" s="1"/>
  <c r="C8551" i="1" s="1"/>
  <c r="Q8550" i="1" l="1"/>
  <c r="R8550" i="1"/>
  <c r="E8551" i="1"/>
  <c r="G8551" i="1" s="1"/>
  <c r="I8551" i="1" s="1"/>
  <c r="M8551" i="1" s="1"/>
  <c r="B8552" i="1" s="1"/>
  <c r="P8550" i="1"/>
  <c r="L8551" i="1" s="1"/>
  <c r="F8551" i="1"/>
  <c r="H8551" i="1" s="1"/>
  <c r="J8551" i="1" s="1"/>
  <c r="N8551" i="1" s="1"/>
  <c r="C8552" i="1" s="1"/>
  <c r="O8550" i="1"/>
  <c r="K8551" i="1" s="1"/>
  <c r="Q8551" i="1" l="1"/>
  <c r="R8551" i="1"/>
  <c r="O8551" i="1"/>
  <c r="K8552" i="1" s="1"/>
  <c r="E8552" i="1"/>
  <c r="G8552" i="1" s="1"/>
  <c r="I8552" i="1" s="1"/>
  <c r="M8552" i="1" s="1"/>
  <c r="B8553" i="1" s="1"/>
  <c r="F8552" i="1"/>
  <c r="H8552" i="1" s="1"/>
  <c r="J8552" i="1" s="1"/>
  <c r="N8552" i="1" s="1"/>
  <c r="C8553" i="1" s="1"/>
  <c r="P8551" i="1"/>
  <c r="L8552" i="1" s="1"/>
  <c r="Q8552" i="1" l="1"/>
  <c r="R8552" i="1"/>
  <c r="E8553" i="1"/>
  <c r="G8553" i="1" s="1"/>
  <c r="I8553" i="1" s="1"/>
  <c r="M8553" i="1" s="1"/>
  <c r="B8554" i="1" s="1"/>
  <c r="F8553" i="1"/>
  <c r="H8553" i="1" s="1"/>
  <c r="J8553" i="1" s="1"/>
  <c r="N8553" i="1" s="1"/>
  <c r="C8554" i="1" s="1"/>
  <c r="P8552" i="1"/>
  <c r="L8553" i="1" s="1"/>
  <c r="R8553" i="1" s="1"/>
  <c r="O8552" i="1"/>
  <c r="K8553" i="1" s="1"/>
  <c r="O8553" i="1" l="1"/>
  <c r="K8554" i="1" s="1"/>
  <c r="F8554" i="1"/>
  <c r="H8554" i="1" s="1"/>
  <c r="J8554" i="1" s="1"/>
  <c r="N8554" i="1" s="1"/>
  <c r="C8555" i="1" s="1"/>
  <c r="Q8553" i="1"/>
  <c r="P8553" i="1"/>
  <c r="L8554" i="1" s="1"/>
  <c r="E8554" i="1"/>
  <c r="G8554" i="1" s="1"/>
  <c r="I8554" i="1" s="1"/>
  <c r="M8554" i="1" s="1"/>
  <c r="B8555" i="1" s="1"/>
  <c r="Q8554" i="1" l="1"/>
  <c r="R8554" i="1"/>
  <c r="P8554" i="1"/>
  <c r="L8555" i="1" s="1"/>
  <c r="R8555" i="1" s="1"/>
  <c r="O8554" i="1"/>
  <c r="K8555" i="1" s="1"/>
  <c r="E8555" i="1"/>
  <c r="G8555" i="1" s="1"/>
  <c r="I8555" i="1" s="1"/>
  <c r="M8555" i="1" s="1"/>
  <c r="B8556" i="1" s="1"/>
  <c r="F8555" i="1"/>
  <c r="H8555" i="1" s="1"/>
  <c r="J8555" i="1" s="1"/>
  <c r="N8555" i="1" s="1"/>
  <c r="C8556" i="1" s="1"/>
  <c r="Q8555" i="1" l="1"/>
  <c r="F8556" i="1"/>
  <c r="H8556" i="1" s="1"/>
  <c r="J8556" i="1" s="1"/>
  <c r="N8556" i="1" s="1"/>
  <c r="C8557" i="1" s="1"/>
  <c r="O8555" i="1"/>
  <c r="K8556" i="1" s="1"/>
  <c r="P8555" i="1"/>
  <c r="L8556" i="1" s="1"/>
  <c r="E8556" i="1"/>
  <c r="G8556" i="1" s="1"/>
  <c r="I8556" i="1" s="1"/>
  <c r="M8556" i="1" s="1"/>
  <c r="B8557" i="1" s="1"/>
  <c r="Q8556" i="1" l="1"/>
  <c r="R8556" i="1"/>
  <c r="E8557" i="1"/>
  <c r="G8557" i="1" s="1"/>
  <c r="I8557" i="1" s="1"/>
  <c r="M8557" i="1" s="1"/>
  <c r="B8558" i="1" s="1"/>
  <c r="P8556" i="1"/>
  <c r="L8557" i="1" s="1"/>
  <c r="R8557" i="1" s="1"/>
  <c r="F8557" i="1"/>
  <c r="H8557" i="1" s="1"/>
  <c r="J8557" i="1" s="1"/>
  <c r="N8557" i="1" s="1"/>
  <c r="C8558" i="1" s="1"/>
  <c r="O8556" i="1"/>
  <c r="K8557" i="1" s="1"/>
  <c r="O8557" i="1" l="1"/>
  <c r="K8558" i="1" s="1"/>
  <c r="Q8557" i="1"/>
  <c r="F8558" i="1"/>
  <c r="H8558" i="1" s="1"/>
  <c r="J8558" i="1" s="1"/>
  <c r="N8558" i="1" s="1"/>
  <c r="C8559" i="1" s="1"/>
  <c r="P8557" i="1"/>
  <c r="L8558" i="1" s="1"/>
  <c r="R8558" i="1" s="1"/>
  <c r="E8558" i="1"/>
  <c r="G8558" i="1" s="1"/>
  <c r="I8558" i="1" s="1"/>
  <c r="M8558" i="1" s="1"/>
  <c r="B8559" i="1" s="1"/>
  <c r="E8559" i="1" l="1"/>
  <c r="G8559" i="1" s="1"/>
  <c r="I8559" i="1" s="1"/>
  <c r="M8559" i="1" s="1"/>
  <c r="B8560" i="1" s="1"/>
  <c r="Q8558" i="1"/>
  <c r="F8559" i="1"/>
  <c r="H8559" i="1" s="1"/>
  <c r="J8559" i="1" s="1"/>
  <c r="N8559" i="1" s="1"/>
  <c r="C8560" i="1" s="1"/>
  <c r="P8558" i="1"/>
  <c r="L8559" i="1" s="1"/>
  <c r="O8558" i="1"/>
  <c r="K8559" i="1" s="1"/>
  <c r="Q8559" i="1" l="1"/>
  <c r="R8559" i="1"/>
  <c r="O8559" i="1"/>
  <c r="K8560" i="1" s="1"/>
  <c r="P8559" i="1"/>
  <c r="L8560" i="1" s="1"/>
  <c r="R8560" i="1" s="1"/>
  <c r="F8560" i="1"/>
  <c r="H8560" i="1" s="1"/>
  <c r="J8560" i="1" s="1"/>
  <c r="N8560" i="1" s="1"/>
  <c r="C8561" i="1" s="1"/>
  <c r="E8560" i="1"/>
  <c r="G8560" i="1" s="1"/>
  <c r="I8560" i="1" s="1"/>
  <c r="M8560" i="1" s="1"/>
  <c r="B8561" i="1" s="1"/>
  <c r="P8560" i="1" l="1"/>
  <c r="O8560" i="1"/>
  <c r="K8561" i="1" s="1"/>
  <c r="E8561" i="1"/>
  <c r="G8561" i="1" s="1"/>
  <c r="I8561" i="1" s="1"/>
  <c r="M8561" i="1" s="1"/>
  <c r="B8562" i="1" s="1"/>
  <c r="F8561" i="1"/>
  <c r="H8561" i="1" s="1"/>
  <c r="J8561" i="1" s="1"/>
  <c r="N8561" i="1" s="1"/>
  <c r="C8562" i="1" s="1"/>
  <c r="L8561" i="1"/>
  <c r="Q8560" i="1"/>
  <c r="Q8561" i="1" l="1"/>
  <c r="R8561" i="1"/>
  <c r="F8562" i="1"/>
  <c r="H8562" i="1" s="1"/>
  <c r="J8562" i="1" s="1"/>
  <c r="N8562" i="1" s="1"/>
  <c r="C8563" i="1" s="1"/>
  <c r="P8561" i="1"/>
  <c r="L8562" i="1" s="1"/>
  <c r="R8562" i="1" s="1"/>
  <c r="O8561" i="1"/>
  <c r="K8562" i="1" s="1"/>
  <c r="E8562" i="1"/>
  <c r="G8562" i="1" s="1"/>
  <c r="I8562" i="1" s="1"/>
  <c r="M8562" i="1" s="1"/>
  <c r="B8563" i="1" s="1"/>
  <c r="P8562" i="1" l="1"/>
  <c r="L8563" i="1" s="1"/>
  <c r="Q8562" i="1"/>
  <c r="E8563" i="1"/>
  <c r="G8563" i="1" s="1"/>
  <c r="I8563" i="1" s="1"/>
  <c r="M8563" i="1" s="1"/>
  <c r="B8564" i="1" s="1"/>
  <c r="O8562" i="1"/>
  <c r="K8563" i="1" s="1"/>
  <c r="F8563" i="1"/>
  <c r="H8563" i="1" s="1"/>
  <c r="J8563" i="1" s="1"/>
  <c r="N8563" i="1" s="1"/>
  <c r="C8564" i="1" s="1"/>
  <c r="Q8563" i="1" l="1"/>
  <c r="R8563" i="1"/>
  <c r="P8563" i="1"/>
  <c r="L8564" i="1" s="1"/>
  <c r="O8563" i="1"/>
  <c r="K8564" i="1" s="1"/>
  <c r="F8564" i="1"/>
  <c r="H8564" i="1" s="1"/>
  <c r="J8564" i="1" s="1"/>
  <c r="N8564" i="1" s="1"/>
  <c r="C8565" i="1" s="1"/>
  <c r="E8564" i="1"/>
  <c r="G8564" i="1" s="1"/>
  <c r="I8564" i="1" s="1"/>
  <c r="M8564" i="1" s="1"/>
  <c r="B8565" i="1" s="1"/>
  <c r="Q8564" i="1" l="1"/>
  <c r="R8564" i="1"/>
  <c r="E8565" i="1"/>
  <c r="G8565" i="1" s="1"/>
  <c r="I8565" i="1" s="1"/>
  <c r="M8565" i="1" s="1"/>
  <c r="B8566" i="1" s="1"/>
  <c r="F8565" i="1"/>
  <c r="H8565" i="1" s="1"/>
  <c r="J8565" i="1" s="1"/>
  <c r="N8565" i="1" s="1"/>
  <c r="C8566" i="1" s="1"/>
  <c r="O8564" i="1"/>
  <c r="K8565" i="1" s="1"/>
  <c r="P8564" i="1"/>
  <c r="L8565" i="1" s="1"/>
  <c r="R8565" i="1" s="1"/>
  <c r="P8565" i="1" l="1"/>
  <c r="L8566" i="1" s="1"/>
  <c r="O8565" i="1"/>
  <c r="K8566" i="1" s="1"/>
  <c r="F8566" i="1"/>
  <c r="H8566" i="1" s="1"/>
  <c r="J8566" i="1" s="1"/>
  <c r="N8566" i="1" s="1"/>
  <c r="C8567" i="1" s="1"/>
  <c r="Q8565" i="1"/>
  <c r="E8566" i="1"/>
  <c r="G8566" i="1" s="1"/>
  <c r="I8566" i="1" s="1"/>
  <c r="M8566" i="1" s="1"/>
  <c r="B8567" i="1" s="1"/>
  <c r="Q8566" i="1" l="1"/>
  <c r="R8566" i="1"/>
  <c r="P8566" i="1"/>
  <c r="L8567" i="1" s="1"/>
  <c r="R8567" i="1" s="1"/>
  <c r="O8566" i="1"/>
  <c r="K8567" i="1" s="1"/>
  <c r="E8567" i="1"/>
  <c r="G8567" i="1" s="1"/>
  <c r="I8567" i="1" s="1"/>
  <c r="M8567" i="1" s="1"/>
  <c r="B8568" i="1" s="1"/>
  <c r="F8567" i="1"/>
  <c r="H8567" i="1" s="1"/>
  <c r="J8567" i="1" s="1"/>
  <c r="N8567" i="1" s="1"/>
  <c r="C8568" i="1" s="1"/>
  <c r="F8568" i="1" l="1"/>
  <c r="H8568" i="1" s="1"/>
  <c r="J8568" i="1" s="1"/>
  <c r="N8568" i="1" s="1"/>
  <c r="C8569" i="1" s="1"/>
  <c r="E8568" i="1"/>
  <c r="G8568" i="1" s="1"/>
  <c r="I8568" i="1" s="1"/>
  <c r="M8568" i="1" s="1"/>
  <c r="B8569" i="1" s="1"/>
  <c r="P8567" i="1"/>
  <c r="L8568" i="1" s="1"/>
  <c r="Q8567" i="1"/>
  <c r="O8567" i="1"/>
  <c r="K8568" i="1" s="1"/>
  <c r="Q8568" i="1" l="1"/>
  <c r="R8568" i="1"/>
  <c r="P8568" i="1"/>
  <c r="L8569" i="1" s="1"/>
  <c r="R8569" i="1" s="1"/>
  <c r="E8569" i="1"/>
  <c r="G8569" i="1" s="1"/>
  <c r="I8569" i="1" s="1"/>
  <c r="M8569" i="1" s="1"/>
  <c r="B8570" i="1" s="1"/>
  <c r="O8568" i="1"/>
  <c r="K8569" i="1" s="1"/>
  <c r="F8569" i="1"/>
  <c r="H8569" i="1" s="1"/>
  <c r="J8569" i="1" s="1"/>
  <c r="N8569" i="1" s="1"/>
  <c r="C8570" i="1" s="1"/>
  <c r="P8569" i="1" l="1"/>
  <c r="O8569" i="1"/>
  <c r="K8570" i="1" s="1"/>
  <c r="F8570" i="1"/>
  <c r="H8570" i="1" s="1"/>
  <c r="J8570" i="1" s="1"/>
  <c r="N8570" i="1" s="1"/>
  <c r="C8571" i="1" s="1"/>
  <c r="Q8569" i="1"/>
  <c r="L8570" i="1"/>
  <c r="E8570" i="1"/>
  <c r="G8570" i="1" s="1"/>
  <c r="I8570" i="1" s="1"/>
  <c r="M8570" i="1" s="1"/>
  <c r="B8571" i="1" s="1"/>
  <c r="Q8570" i="1" l="1"/>
  <c r="R8570" i="1"/>
  <c r="P8570" i="1"/>
  <c r="L8571" i="1" s="1"/>
  <c r="R8571" i="1" s="1"/>
  <c r="E8571" i="1"/>
  <c r="G8571" i="1" s="1"/>
  <c r="I8571" i="1" s="1"/>
  <c r="M8571" i="1" s="1"/>
  <c r="B8572" i="1" s="1"/>
  <c r="O8570" i="1"/>
  <c r="K8571" i="1" s="1"/>
  <c r="F8571" i="1"/>
  <c r="H8571" i="1" s="1"/>
  <c r="J8571" i="1" s="1"/>
  <c r="N8571" i="1" s="1"/>
  <c r="C8572" i="1" s="1"/>
  <c r="F8572" i="1" l="1"/>
  <c r="H8572" i="1" s="1"/>
  <c r="J8572" i="1" s="1"/>
  <c r="N8572" i="1" s="1"/>
  <c r="C8573" i="1" s="1"/>
  <c r="O8571" i="1"/>
  <c r="K8572" i="1" s="1"/>
  <c r="P8571" i="1"/>
  <c r="L8572" i="1" s="1"/>
  <c r="E8572" i="1"/>
  <c r="G8572" i="1" s="1"/>
  <c r="I8572" i="1" s="1"/>
  <c r="M8572" i="1" s="1"/>
  <c r="B8573" i="1" s="1"/>
  <c r="Q8571" i="1"/>
  <c r="Q8572" i="1" l="1"/>
  <c r="R8572" i="1"/>
  <c r="P8572" i="1"/>
  <c r="L8573" i="1" s="1"/>
  <c r="R8573" i="1" s="1"/>
  <c r="E8573" i="1"/>
  <c r="G8573" i="1" s="1"/>
  <c r="I8573" i="1" s="1"/>
  <c r="M8573" i="1" s="1"/>
  <c r="B8574" i="1" s="1"/>
  <c r="O8572" i="1"/>
  <c r="K8573" i="1" s="1"/>
  <c r="F8573" i="1"/>
  <c r="H8573" i="1" s="1"/>
  <c r="J8573" i="1" s="1"/>
  <c r="N8573" i="1" s="1"/>
  <c r="C8574" i="1" s="1"/>
  <c r="P8573" i="1" l="1"/>
  <c r="Q8573" i="1"/>
  <c r="L8574" i="1"/>
  <c r="O8573" i="1"/>
  <c r="K8574" i="1" s="1"/>
  <c r="F8574" i="1"/>
  <c r="H8574" i="1" s="1"/>
  <c r="J8574" i="1" s="1"/>
  <c r="N8574" i="1" s="1"/>
  <c r="C8575" i="1" s="1"/>
  <c r="E8574" i="1"/>
  <c r="G8574" i="1" s="1"/>
  <c r="I8574" i="1" s="1"/>
  <c r="M8574" i="1" s="1"/>
  <c r="B8575" i="1" s="1"/>
  <c r="Q8574" i="1" l="1"/>
  <c r="R8574" i="1"/>
  <c r="P8574" i="1"/>
  <c r="L8575" i="1" s="1"/>
  <c r="O8574" i="1"/>
  <c r="K8575" i="1" s="1"/>
  <c r="E8575" i="1"/>
  <c r="G8575" i="1" s="1"/>
  <c r="I8575" i="1" s="1"/>
  <c r="M8575" i="1" s="1"/>
  <c r="B8576" i="1" s="1"/>
  <c r="F8575" i="1"/>
  <c r="H8575" i="1" s="1"/>
  <c r="J8575" i="1" s="1"/>
  <c r="N8575" i="1" s="1"/>
  <c r="C8576" i="1" s="1"/>
  <c r="Q8575" i="1" l="1"/>
  <c r="R8575" i="1"/>
  <c r="F8576" i="1"/>
  <c r="H8576" i="1" s="1"/>
  <c r="J8576" i="1" s="1"/>
  <c r="N8576" i="1" s="1"/>
  <c r="C8577" i="1" s="1"/>
  <c r="O8575" i="1"/>
  <c r="K8576" i="1" s="1"/>
  <c r="E8576" i="1"/>
  <c r="G8576" i="1" s="1"/>
  <c r="I8576" i="1" s="1"/>
  <c r="M8576" i="1" s="1"/>
  <c r="B8577" i="1" s="1"/>
  <c r="P8575" i="1"/>
  <c r="L8576" i="1" s="1"/>
  <c r="R8576" i="1" s="1"/>
  <c r="P8576" i="1" l="1"/>
  <c r="E8577" i="1"/>
  <c r="G8577" i="1" s="1"/>
  <c r="I8577" i="1" s="1"/>
  <c r="M8577" i="1" s="1"/>
  <c r="B8578" i="1" s="1"/>
  <c r="O8576" i="1"/>
  <c r="K8577" i="1" s="1"/>
  <c r="Q8576" i="1"/>
  <c r="L8577" i="1"/>
  <c r="R8577" i="1" s="1"/>
  <c r="F8577" i="1"/>
  <c r="H8577" i="1" s="1"/>
  <c r="J8577" i="1" s="1"/>
  <c r="N8577" i="1" s="1"/>
  <c r="C8578" i="1" s="1"/>
  <c r="O8577" i="1" l="1"/>
  <c r="P8577" i="1"/>
  <c r="F8578" i="1"/>
  <c r="H8578" i="1" s="1"/>
  <c r="J8578" i="1" s="1"/>
  <c r="N8578" i="1" s="1"/>
  <c r="C8579" i="1" s="1"/>
  <c r="Q8577" i="1"/>
  <c r="L8578" i="1"/>
  <c r="K8578" i="1"/>
  <c r="E8578" i="1"/>
  <c r="G8578" i="1" s="1"/>
  <c r="I8578" i="1" s="1"/>
  <c r="M8578" i="1" s="1"/>
  <c r="B8579" i="1" s="1"/>
  <c r="Q8578" i="1" l="1"/>
  <c r="R8578" i="1"/>
  <c r="E8579" i="1"/>
  <c r="G8579" i="1" s="1"/>
  <c r="I8579" i="1" s="1"/>
  <c r="M8579" i="1" s="1"/>
  <c r="B8580" i="1" s="1"/>
  <c r="P8578" i="1"/>
  <c r="L8579" i="1" s="1"/>
  <c r="R8579" i="1" s="1"/>
  <c r="O8578" i="1"/>
  <c r="K8579" i="1" s="1"/>
  <c r="F8579" i="1"/>
  <c r="H8579" i="1" s="1"/>
  <c r="J8579" i="1" s="1"/>
  <c r="N8579" i="1" s="1"/>
  <c r="C8580" i="1" s="1"/>
  <c r="P8579" i="1" l="1"/>
  <c r="O8579" i="1"/>
  <c r="Q8579" i="1"/>
  <c r="L8580" i="1"/>
  <c r="R8580" i="1" s="1"/>
  <c r="K8580" i="1"/>
  <c r="F8580" i="1"/>
  <c r="H8580" i="1" s="1"/>
  <c r="J8580" i="1" s="1"/>
  <c r="N8580" i="1" s="1"/>
  <c r="C8581" i="1" s="1"/>
  <c r="E8580" i="1"/>
  <c r="G8580" i="1" s="1"/>
  <c r="I8580" i="1" s="1"/>
  <c r="M8580" i="1" s="1"/>
  <c r="B8581" i="1" s="1"/>
  <c r="E8581" i="1" l="1"/>
  <c r="G8581" i="1" s="1"/>
  <c r="I8581" i="1" s="1"/>
  <c r="M8581" i="1" s="1"/>
  <c r="B8582" i="1" s="1"/>
  <c r="F8581" i="1"/>
  <c r="H8581" i="1" s="1"/>
  <c r="J8581" i="1" s="1"/>
  <c r="N8581" i="1" s="1"/>
  <c r="C8582" i="1" s="1"/>
  <c r="Q8580" i="1"/>
  <c r="O8580" i="1"/>
  <c r="K8581" i="1" s="1"/>
  <c r="P8580" i="1"/>
  <c r="L8581" i="1" s="1"/>
  <c r="Q8581" i="1" l="1"/>
  <c r="R8581" i="1"/>
  <c r="O8581" i="1"/>
  <c r="K8582" i="1" s="1"/>
  <c r="F8582" i="1"/>
  <c r="H8582" i="1" s="1"/>
  <c r="J8582" i="1" s="1"/>
  <c r="N8582" i="1" s="1"/>
  <c r="C8583" i="1" s="1"/>
  <c r="P8581" i="1"/>
  <c r="L8582" i="1" s="1"/>
  <c r="R8582" i="1" s="1"/>
  <c r="E8582" i="1"/>
  <c r="G8582" i="1" s="1"/>
  <c r="I8582" i="1" s="1"/>
  <c r="M8582" i="1" s="1"/>
  <c r="B8583" i="1" s="1"/>
  <c r="Q8582" i="1" l="1"/>
  <c r="E8583" i="1"/>
  <c r="G8583" i="1" s="1"/>
  <c r="I8583" i="1" s="1"/>
  <c r="M8583" i="1" s="1"/>
  <c r="B8584" i="1" s="1"/>
  <c r="P8582" i="1"/>
  <c r="L8583" i="1" s="1"/>
  <c r="R8583" i="1" s="1"/>
  <c r="O8582" i="1"/>
  <c r="K8583" i="1" s="1"/>
  <c r="F8583" i="1"/>
  <c r="H8583" i="1" s="1"/>
  <c r="J8583" i="1" s="1"/>
  <c r="N8583" i="1" s="1"/>
  <c r="C8584" i="1" s="1"/>
  <c r="Q8583" i="1" l="1"/>
  <c r="F8584" i="1"/>
  <c r="H8584" i="1" s="1"/>
  <c r="J8584" i="1" s="1"/>
  <c r="N8584" i="1" s="1"/>
  <c r="C8585" i="1" s="1"/>
  <c r="O8583" i="1"/>
  <c r="K8584" i="1" s="1"/>
  <c r="P8583" i="1"/>
  <c r="L8584" i="1" s="1"/>
  <c r="E8584" i="1"/>
  <c r="G8584" i="1" s="1"/>
  <c r="I8584" i="1" s="1"/>
  <c r="M8584" i="1" s="1"/>
  <c r="B8585" i="1" s="1"/>
  <c r="Q8584" i="1" l="1"/>
  <c r="R8584" i="1"/>
  <c r="E8585" i="1"/>
  <c r="G8585" i="1" s="1"/>
  <c r="I8585" i="1" s="1"/>
  <c r="M8585" i="1" s="1"/>
  <c r="B8586" i="1" s="1"/>
  <c r="P8584" i="1"/>
  <c r="L8585" i="1" s="1"/>
  <c r="R8585" i="1" s="1"/>
  <c r="O8584" i="1"/>
  <c r="K8585" i="1" s="1"/>
  <c r="F8585" i="1"/>
  <c r="H8585" i="1" s="1"/>
  <c r="J8585" i="1" s="1"/>
  <c r="N8585" i="1" s="1"/>
  <c r="C8586" i="1" s="1"/>
  <c r="O8585" i="1" l="1"/>
  <c r="F8586" i="1"/>
  <c r="H8586" i="1" s="1"/>
  <c r="J8586" i="1" s="1"/>
  <c r="N8586" i="1" s="1"/>
  <c r="C8587" i="1" s="1"/>
  <c r="Q8585" i="1"/>
  <c r="P8585" i="1"/>
  <c r="L8586" i="1" s="1"/>
  <c r="R8586" i="1" s="1"/>
  <c r="K8586" i="1"/>
  <c r="E8586" i="1"/>
  <c r="G8586" i="1" s="1"/>
  <c r="I8586" i="1" s="1"/>
  <c r="M8586" i="1" s="1"/>
  <c r="B8587" i="1" s="1"/>
  <c r="P8586" i="1" l="1"/>
  <c r="L8587" i="1" s="1"/>
  <c r="Q8586" i="1"/>
  <c r="E8587" i="1"/>
  <c r="G8587" i="1" s="1"/>
  <c r="I8587" i="1" s="1"/>
  <c r="M8587" i="1" s="1"/>
  <c r="B8588" i="1" s="1"/>
  <c r="F8587" i="1"/>
  <c r="H8587" i="1" s="1"/>
  <c r="J8587" i="1" s="1"/>
  <c r="N8587" i="1" s="1"/>
  <c r="C8588" i="1" s="1"/>
  <c r="O8586" i="1"/>
  <c r="K8587" i="1" s="1"/>
  <c r="Q8587" i="1" l="1"/>
  <c r="R8587" i="1"/>
  <c r="E8588" i="1"/>
  <c r="G8588" i="1" s="1"/>
  <c r="I8588" i="1" s="1"/>
  <c r="M8588" i="1" s="1"/>
  <c r="B8589" i="1" s="1"/>
  <c r="P8587" i="1"/>
  <c r="L8588" i="1" s="1"/>
  <c r="R8588" i="1" s="1"/>
  <c r="F8588" i="1"/>
  <c r="H8588" i="1" s="1"/>
  <c r="J8588" i="1" s="1"/>
  <c r="N8588" i="1" s="1"/>
  <c r="C8589" i="1" s="1"/>
  <c r="O8587" i="1"/>
  <c r="K8588" i="1" s="1"/>
  <c r="P8588" i="1" l="1"/>
  <c r="L8589" i="1" s="1"/>
  <c r="R8589" i="1" s="1"/>
  <c r="O8588" i="1"/>
  <c r="K8589" i="1" s="1"/>
  <c r="Q8588" i="1"/>
  <c r="F8589" i="1"/>
  <c r="H8589" i="1" s="1"/>
  <c r="J8589" i="1" s="1"/>
  <c r="N8589" i="1" s="1"/>
  <c r="C8590" i="1" s="1"/>
  <c r="E8589" i="1"/>
  <c r="G8589" i="1" s="1"/>
  <c r="I8589" i="1" s="1"/>
  <c r="M8589" i="1" s="1"/>
  <c r="B8590" i="1" s="1"/>
  <c r="E8590" i="1" l="1"/>
  <c r="G8590" i="1" s="1"/>
  <c r="I8590" i="1" s="1"/>
  <c r="M8590" i="1" s="1"/>
  <c r="B8591" i="1" s="1"/>
  <c r="P8589" i="1"/>
  <c r="L8590" i="1" s="1"/>
  <c r="F8590" i="1"/>
  <c r="H8590" i="1" s="1"/>
  <c r="J8590" i="1" s="1"/>
  <c r="N8590" i="1" s="1"/>
  <c r="C8591" i="1" s="1"/>
  <c r="Q8589" i="1"/>
  <c r="O8589" i="1"/>
  <c r="K8590" i="1" s="1"/>
  <c r="Q8590" i="1" l="1"/>
  <c r="R8590" i="1"/>
  <c r="E8591" i="1"/>
  <c r="G8591" i="1" s="1"/>
  <c r="I8591" i="1" s="1"/>
  <c r="M8591" i="1" s="1"/>
  <c r="B8592" i="1" s="1"/>
  <c r="P8590" i="1"/>
  <c r="L8591" i="1" s="1"/>
  <c r="R8591" i="1" s="1"/>
  <c r="F8591" i="1"/>
  <c r="H8591" i="1" s="1"/>
  <c r="J8591" i="1" s="1"/>
  <c r="N8591" i="1" s="1"/>
  <c r="C8592" i="1" s="1"/>
  <c r="O8590" i="1"/>
  <c r="K8591" i="1" s="1"/>
  <c r="F8592" i="1" l="1"/>
  <c r="H8592" i="1" s="1"/>
  <c r="J8592" i="1" s="1"/>
  <c r="N8592" i="1" s="1"/>
  <c r="C8593" i="1" s="1"/>
  <c r="Q8591" i="1"/>
  <c r="P8591" i="1"/>
  <c r="L8592" i="1" s="1"/>
  <c r="E8592" i="1"/>
  <c r="G8592" i="1" s="1"/>
  <c r="I8592" i="1" s="1"/>
  <c r="M8592" i="1" s="1"/>
  <c r="B8593" i="1" s="1"/>
  <c r="O8591" i="1"/>
  <c r="K8592" i="1" s="1"/>
  <c r="Q8592" i="1" l="1"/>
  <c r="R8592" i="1"/>
  <c r="P8592" i="1"/>
  <c r="L8593" i="1" s="1"/>
  <c r="R8593" i="1" s="1"/>
  <c r="O8592" i="1"/>
  <c r="K8593" i="1" s="1"/>
  <c r="E8593" i="1"/>
  <c r="G8593" i="1" s="1"/>
  <c r="I8593" i="1" s="1"/>
  <c r="M8593" i="1" s="1"/>
  <c r="B8594" i="1" s="1"/>
  <c r="F8593" i="1"/>
  <c r="H8593" i="1" s="1"/>
  <c r="J8593" i="1" s="1"/>
  <c r="N8593" i="1" s="1"/>
  <c r="C8594" i="1" s="1"/>
  <c r="F8594" i="1" l="1"/>
  <c r="H8594" i="1" s="1"/>
  <c r="J8594" i="1" s="1"/>
  <c r="N8594" i="1" s="1"/>
  <c r="C8595" i="1" s="1"/>
  <c r="E8594" i="1"/>
  <c r="G8594" i="1" s="1"/>
  <c r="I8594" i="1" s="1"/>
  <c r="M8594" i="1" s="1"/>
  <c r="B8595" i="1" s="1"/>
  <c r="P8593" i="1"/>
  <c r="L8594" i="1" s="1"/>
  <c r="R8594" i="1" s="1"/>
  <c r="Q8593" i="1"/>
  <c r="O8593" i="1"/>
  <c r="K8594" i="1" s="1"/>
  <c r="P8594" i="1" l="1"/>
  <c r="L8595" i="1" s="1"/>
  <c r="R8595" i="1" s="1"/>
  <c r="Q8594" i="1"/>
  <c r="E8595" i="1"/>
  <c r="G8595" i="1" s="1"/>
  <c r="I8595" i="1" s="1"/>
  <c r="M8595" i="1" s="1"/>
  <c r="B8596" i="1" s="1"/>
  <c r="F8595" i="1"/>
  <c r="H8595" i="1" s="1"/>
  <c r="J8595" i="1" s="1"/>
  <c r="N8595" i="1" s="1"/>
  <c r="C8596" i="1" s="1"/>
  <c r="O8594" i="1"/>
  <c r="K8595" i="1" s="1"/>
  <c r="F8596" i="1" l="1"/>
  <c r="H8596" i="1" s="1"/>
  <c r="J8596" i="1" s="1"/>
  <c r="N8596" i="1" s="1"/>
  <c r="C8597" i="1" s="1"/>
  <c r="P8595" i="1"/>
  <c r="L8596" i="1" s="1"/>
  <c r="R8596" i="1" s="1"/>
  <c r="O8595" i="1"/>
  <c r="K8596" i="1" s="1"/>
  <c r="Q8595" i="1"/>
  <c r="E8596" i="1"/>
  <c r="G8596" i="1" s="1"/>
  <c r="I8596" i="1" s="1"/>
  <c r="M8596" i="1" s="1"/>
  <c r="B8597" i="1" s="1"/>
  <c r="P8596" i="1" l="1"/>
  <c r="L8597" i="1" s="1"/>
  <c r="E8597" i="1"/>
  <c r="G8597" i="1" s="1"/>
  <c r="I8597" i="1" s="1"/>
  <c r="M8597" i="1" s="1"/>
  <c r="B8598" i="1" s="1"/>
  <c r="Q8596" i="1"/>
  <c r="O8596" i="1"/>
  <c r="K8597" i="1" s="1"/>
  <c r="F8597" i="1"/>
  <c r="H8597" i="1" s="1"/>
  <c r="J8597" i="1" s="1"/>
  <c r="N8597" i="1" s="1"/>
  <c r="C8598" i="1" s="1"/>
  <c r="Q8597" i="1" l="1"/>
  <c r="R8597" i="1"/>
  <c r="O8597" i="1"/>
  <c r="K8598" i="1" s="1"/>
  <c r="F8598" i="1"/>
  <c r="H8598" i="1" s="1"/>
  <c r="J8598" i="1" s="1"/>
  <c r="N8598" i="1" s="1"/>
  <c r="C8599" i="1" s="1"/>
  <c r="P8597" i="1"/>
  <c r="L8598" i="1" s="1"/>
  <c r="R8598" i="1" s="1"/>
  <c r="E8598" i="1"/>
  <c r="G8598" i="1" s="1"/>
  <c r="I8598" i="1" s="1"/>
  <c r="M8598" i="1" s="1"/>
  <c r="B8599" i="1" s="1"/>
  <c r="P8598" i="1" l="1"/>
  <c r="E8599" i="1"/>
  <c r="G8599" i="1" s="1"/>
  <c r="I8599" i="1" s="1"/>
  <c r="M8599" i="1" s="1"/>
  <c r="B8600" i="1" s="1"/>
  <c r="O8598" i="1"/>
  <c r="K8599" i="1" s="1"/>
  <c r="Q8598" i="1"/>
  <c r="L8599" i="1"/>
  <c r="R8599" i="1" s="1"/>
  <c r="F8599" i="1"/>
  <c r="H8599" i="1" s="1"/>
  <c r="J8599" i="1" s="1"/>
  <c r="N8599" i="1" s="1"/>
  <c r="C8600" i="1" s="1"/>
  <c r="F8600" i="1" l="1"/>
  <c r="H8600" i="1" s="1"/>
  <c r="J8600" i="1" s="1"/>
  <c r="N8600" i="1" s="1"/>
  <c r="C8601" i="1" s="1"/>
  <c r="Q8599" i="1"/>
  <c r="E8600" i="1"/>
  <c r="G8600" i="1" s="1"/>
  <c r="I8600" i="1" s="1"/>
  <c r="M8600" i="1" s="1"/>
  <c r="B8601" i="1" s="1"/>
  <c r="O8599" i="1"/>
  <c r="K8600" i="1" s="1"/>
  <c r="P8599" i="1"/>
  <c r="L8600" i="1" s="1"/>
  <c r="R8600" i="1" s="1"/>
  <c r="P8600" i="1" l="1"/>
  <c r="L8601" i="1" s="1"/>
  <c r="R8601" i="1" s="1"/>
  <c r="O8600" i="1"/>
  <c r="K8601" i="1" s="1"/>
  <c r="Q8600" i="1"/>
  <c r="E8601" i="1"/>
  <c r="G8601" i="1" s="1"/>
  <c r="I8601" i="1" s="1"/>
  <c r="M8601" i="1" s="1"/>
  <c r="B8602" i="1" s="1"/>
  <c r="F8601" i="1"/>
  <c r="H8601" i="1" s="1"/>
  <c r="J8601" i="1" s="1"/>
  <c r="N8601" i="1" s="1"/>
  <c r="C8602" i="1" s="1"/>
  <c r="O8601" i="1" l="1"/>
  <c r="K8602" i="1" s="1"/>
  <c r="E8602" i="1"/>
  <c r="G8602" i="1" s="1"/>
  <c r="I8602" i="1" s="1"/>
  <c r="M8602" i="1" s="1"/>
  <c r="B8603" i="1" s="1"/>
  <c r="Q8601" i="1"/>
  <c r="F8602" i="1"/>
  <c r="H8602" i="1" s="1"/>
  <c r="J8602" i="1" s="1"/>
  <c r="N8602" i="1" s="1"/>
  <c r="C8603" i="1" s="1"/>
  <c r="P8601" i="1"/>
  <c r="L8602" i="1" s="1"/>
  <c r="Q8602" i="1" l="1"/>
  <c r="R8602" i="1"/>
  <c r="E8603" i="1"/>
  <c r="G8603" i="1" s="1"/>
  <c r="I8603" i="1" s="1"/>
  <c r="M8603" i="1" s="1"/>
  <c r="B8604" i="1" s="1"/>
  <c r="F8603" i="1"/>
  <c r="H8603" i="1" s="1"/>
  <c r="J8603" i="1" s="1"/>
  <c r="N8603" i="1" s="1"/>
  <c r="C8604" i="1" s="1"/>
  <c r="O8602" i="1"/>
  <c r="K8603" i="1" s="1"/>
  <c r="P8602" i="1"/>
  <c r="L8603" i="1" s="1"/>
  <c r="Q8603" i="1" l="1"/>
  <c r="R8603" i="1"/>
  <c r="O8603" i="1"/>
  <c r="K8604" i="1" s="1"/>
  <c r="F8604" i="1"/>
  <c r="H8604" i="1" s="1"/>
  <c r="J8604" i="1" s="1"/>
  <c r="N8604" i="1" s="1"/>
  <c r="C8605" i="1" s="1"/>
  <c r="P8603" i="1"/>
  <c r="L8604" i="1" s="1"/>
  <c r="R8604" i="1" s="1"/>
  <c r="E8604" i="1"/>
  <c r="G8604" i="1" s="1"/>
  <c r="I8604" i="1" s="1"/>
  <c r="M8604" i="1" s="1"/>
  <c r="B8605" i="1" s="1"/>
  <c r="P8604" i="1" l="1"/>
  <c r="L8605" i="1" s="1"/>
  <c r="R8605" i="1" s="1"/>
  <c r="E8605" i="1"/>
  <c r="G8605" i="1" s="1"/>
  <c r="I8605" i="1" s="1"/>
  <c r="M8605" i="1" s="1"/>
  <c r="B8606" i="1" s="1"/>
  <c r="O8604" i="1"/>
  <c r="K8605" i="1" s="1"/>
  <c r="Q8604" i="1"/>
  <c r="F8605" i="1"/>
  <c r="H8605" i="1" s="1"/>
  <c r="J8605" i="1" s="1"/>
  <c r="N8605" i="1" s="1"/>
  <c r="C8606" i="1" s="1"/>
  <c r="F8606" i="1" l="1"/>
  <c r="H8606" i="1" s="1"/>
  <c r="J8606" i="1" s="1"/>
  <c r="N8606" i="1" s="1"/>
  <c r="C8607" i="1" s="1"/>
  <c r="Q8605" i="1"/>
  <c r="E8606" i="1"/>
  <c r="G8606" i="1" s="1"/>
  <c r="I8606" i="1" s="1"/>
  <c r="M8606" i="1" s="1"/>
  <c r="B8607" i="1" s="1"/>
  <c r="O8605" i="1"/>
  <c r="K8606" i="1" s="1"/>
  <c r="P8605" i="1"/>
  <c r="L8606" i="1" s="1"/>
  <c r="Q8606" i="1" l="1"/>
  <c r="R8606" i="1"/>
  <c r="O8606" i="1"/>
  <c r="K8607" i="1" s="1"/>
  <c r="E8607" i="1"/>
  <c r="G8607" i="1" s="1"/>
  <c r="I8607" i="1" s="1"/>
  <c r="M8607" i="1" s="1"/>
  <c r="B8608" i="1" s="1"/>
  <c r="P8606" i="1"/>
  <c r="L8607" i="1" s="1"/>
  <c r="F8607" i="1"/>
  <c r="H8607" i="1" s="1"/>
  <c r="J8607" i="1" s="1"/>
  <c r="N8607" i="1" s="1"/>
  <c r="C8608" i="1" s="1"/>
  <c r="Q8607" i="1" l="1"/>
  <c r="R8607" i="1"/>
  <c r="P8607" i="1"/>
  <c r="L8608" i="1" s="1"/>
  <c r="F8608" i="1"/>
  <c r="H8608" i="1" s="1"/>
  <c r="J8608" i="1" s="1"/>
  <c r="N8608" i="1" s="1"/>
  <c r="C8609" i="1" s="1"/>
  <c r="E8608" i="1"/>
  <c r="G8608" i="1" s="1"/>
  <c r="I8608" i="1" s="1"/>
  <c r="M8608" i="1" s="1"/>
  <c r="B8609" i="1" s="1"/>
  <c r="O8607" i="1"/>
  <c r="K8608" i="1" s="1"/>
  <c r="Q8608" i="1" l="1"/>
  <c r="R8608" i="1"/>
  <c r="P8608" i="1"/>
  <c r="L8609" i="1" s="1"/>
  <c r="E8609" i="1"/>
  <c r="G8609" i="1" s="1"/>
  <c r="I8609" i="1" s="1"/>
  <c r="M8609" i="1" s="1"/>
  <c r="B8610" i="1" s="1"/>
  <c r="O8608" i="1"/>
  <c r="K8609" i="1" s="1"/>
  <c r="F8609" i="1"/>
  <c r="H8609" i="1" s="1"/>
  <c r="J8609" i="1" s="1"/>
  <c r="N8609" i="1" s="1"/>
  <c r="C8610" i="1" s="1"/>
  <c r="Q8609" i="1" l="1"/>
  <c r="R8609" i="1"/>
  <c r="E8610" i="1"/>
  <c r="G8610" i="1" s="1"/>
  <c r="I8610" i="1" s="1"/>
  <c r="M8610" i="1" s="1"/>
  <c r="B8611" i="1" s="1"/>
  <c r="F8610" i="1"/>
  <c r="H8610" i="1" s="1"/>
  <c r="J8610" i="1" s="1"/>
  <c r="N8610" i="1" s="1"/>
  <c r="C8611" i="1" s="1"/>
  <c r="O8609" i="1"/>
  <c r="K8610" i="1" s="1"/>
  <c r="P8609" i="1"/>
  <c r="L8610" i="1" s="1"/>
  <c r="R8610" i="1" s="1"/>
  <c r="F8611" i="1" l="1"/>
  <c r="H8611" i="1" s="1"/>
  <c r="J8611" i="1" s="1"/>
  <c r="N8611" i="1" s="1"/>
  <c r="C8612" i="1" s="1"/>
  <c r="Q8610" i="1"/>
  <c r="P8610" i="1"/>
  <c r="L8611" i="1" s="1"/>
  <c r="R8611" i="1" s="1"/>
  <c r="O8610" i="1"/>
  <c r="K8611" i="1" s="1"/>
  <c r="E8611" i="1"/>
  <c r="G8611" i="1" s="1"/>
  <c r="I8611" i="1" s="1"/>
  <c r="M8611" i="1" s="1"/>
  <c r="B8612" i="1" s="1"/>
  <c r="P8611" i="1" l="1"/>
  <c r="Q8611" i="1"/>
  <c r="L8612" i="1"/>
  <c r="R8612" i="1" s="1"/>
  <c r="O8611" i="1"/>
  <c r="K8612" i="1" s="1"/>
  <c r="E8612" i="1"/>
  <c r="G8612" i="1" s="1"/>
  <c r="I8612" i="1" s="1"/>
  <c r="M8612" i="1" s="1"/>
  <c r="B8613" i="1" s="1"/>
  <c r="F8612" i="1"/>
  <c r="H8612" i="1" s="1"/>
  <c r="J8612" i="1" s="1"/>
  <c r="N8612" i="1" s="1"/>
  <c r="C8613" i="1" s="1"/>
  <c r="P8612" i="1" l="1"/>
  <c r="L8613" i="1" s="1"/>
  <c r="E8613" i="1"/>
  <c r="G8613" i="1" s="1"/>
  <c r="I8613" i="1" s="1"/>
  <c r="M8613" i="1" s="1"/>
  <c r="B8614" i="1" s="1"/>
  <c r="O8612" i="1"/>
  <c r="K8613" i="1" s="1"/>
  <c r="Q8612" i="1"/>
  <c r="F8613" i="1"/>
  <c r="H8613" i="1" s="1"/>
  <c r="J8613" i="1" s="1"/>
  <c r="N8613" i="1" s="1"/>
  <c r="C8614" i="1" s="1"/>
  <c r="Q8613" i="1" l="1"/>
  <c r="R8613" i="1"/>
  <c r="O8613" i="1"/>
  <c r="K8614" i="1" s="1"/>
  <c r="E8614" i="1"/>
  <c r="G8614" i="1" s="1"/>
  <c r="I8614" i="1" s="1"/>
  <c r="M8614" i="1" s="1"/>
  <c r="B8615" i="1" s="1"/>
  <c r="F8614" i="1"/>
  <c r="H8614" i="1" s="1"/>
  <c r="J8614" i="1" s="1"/>
  <c r="N8614" i="1" s="1"/>
  <c r="C8615" i="1" s="1"/>
  <c r="P8613" i="1"/>
  <c r="L8614" i="1" s="1"/>
  <c r="R8614" i="1" s="1"/>
  <c r="P8614" i="1" l="1"/>
  <c r="O8614" i="1"/>
  <c r="K8615" i="1" s="1"/>
  <c r="F8615" i="1"/>
  <c r="H8615" i="1" s="1"/>
  <c r="J8615" i="1" s="1"/>
  <c r="N8615" i="1" s="1"/>
  <c r="C8616" i="1" s="1"/>
  <c r="Q8614" i="1"/>
  <c r="L8615" i="1"/>
  <c r="E8615" i="1"/>
  <c r="G8615" i="1" s="1"/>
  <c r="I8615" i="1" s="1"/>
  <c r="M8615" i="1" s="1"/>
  <c r="B8616" i="1" s="1"/>
  <c r="Q8615" i="1" l="1"/>
  <c r="R8615" i="1"/>
  <c r="P8615" i="1"/>
  <c r="L8616" i="1" s="1"/>
  <c r="R8616" i="1" s="1"/>
  <c r="E8616" i="1"/>
  <c r="G8616" i="1" s="1"/>
  <c r="I8616" i="1" s="1"/>
  <c r="M8616" i="1" s="1"/>
  <c r="B8617" i="1" s="1"/>
  <c r="O8615" i="1"/>
  <c r="K8616" i="1" s="1"/>
  <c r="F8616" i="1"/>
  <c r="H8616" i="1" s="1"/>
  <c r="J8616" i="1" s="1"/>
  <c r="N8616" i="1" s="1"/>
  <c r="C8617" i="1" s="1"/>
  <c r="F8617" i="1" l="1"/>
  <c r="H8617" i="1" s="1"/>
  <c r="J8617" i="1" s="1"/>
  <c r="N8617" i="1" s="1"/>
  <c r="C8618" i="1" s="1"/>
  <c r="Q8616" i="1"/>
  <c r="O8616" i="1"/>
  <c r="K8617" i="1" s="1"/>
  <c r="P8616" i="1"/>
  <c r="L8617" i="1" s="1"/>
  <c r="R8617" i="1" s="1"/>
  <c r="E8617" i="1"/>
  <c r="G8617" i="1" s="1"/>
  <c r="I8617" i="1" s="1"/>
  <c r="M8617" i="1" s="1"/>
  <c r="B8618" i="1" s="1"/>
  <c r="Q8617" i="1" l="1"/>
  <c r="O8617" i="1"/>
  <c r="K8618" i="1" s="1"/>
  <c r="P8617" i="1"/>
  <c r="L8618" i="1" s="1"/>
  <c r="R8618" i="1" s="1"/>
  <c r="E8618" i="1"/>
  <c r="G8618" i="1" s="1"/>
  <c r="I8618" i="1" s="1"/>
  <c r="M8618" i="1" s="1"/>
  <c r="B8619" i="1" s="1"/>
  <c r="F8618" i="1"/>
  <c r="H8618" i="1" s="1"/>
  <c r="J8618" i="1" s="1"/>
  <c r="N8618" i="1" s="1"/>
  <c r="C8619" i="1" s="1"/>
  <c r="Q8618" i="1" l="1"/>
  <c r="P8618" i="1"/>
  <c r="L8619" i="1" s="1"/>
  <c r="R8619" i="1" s="1"/>
  <c r="E8619" i="1"/>
  <c r="G8619" i="1" s="1"/>
  <c r="I8619" i="1" s="1"/>
  <c r="M8619" i="1" s="1"/>
  <c r="B8620" i="1" s="1"/>
  <c r="O8618" i="1"/>
  <c r="K8619" i="1" s="1"/>
  <c r="F8619" i="1"/>
  <c r="H8619" i="1" s="1"/>
  <c r="J8619" i="1" s="1"/>
  <c r="N8619" i="1" s="1"/>
  <c r="C8620" i="1" s="1"/>
  <c r="Q8619" i="1" l="1"/>
  <c r="P8619" i="1"/>
  <c r="L8620" i="1" s="1"/>
  <c r="O8619" i="1"/>
  <c r="K8620" i="1" s="1"/>
  <c r="E8620" i="1"/>
  <c r="G8620" i="1" s="1"/>
  <c r="I8620" i="1" s="1"/>
  <c r="M8620" i="1" s="1"/>
  <c r="B8621" i="1" s="1"/>
  <c r="F8620" i="1"/>
  <c r="H8620" i="1" s="1"/>
  <c r="J8620" i="1" s="1"/>
  <c r="N8620" i="1" s="1"/>
  <c r="C8621" i="1" s="1"/>
  <c r="Q8620" i="1" l="1"/>
  <c r="R8620" i="1"/>
  <c r="P8620" i="1"/>
  <c r="L8621" i="1" s="1"/>
  <c r="R8621" i="1" s="1"/>
  <c r="F8621" i="1"/>
  <c r="H8621" i="1" s="1"/>
  <c r="J8621" i="1" s="1"/>
  <c r="N8621" i="1" s="1"/>
  <c r="C8622" i="1" s="1"/>
  <c r="O8620" i="1"/>
  <c r="K8621" i="1" s="1"/>
  <c r="E8621" i="1"/>
  <c r="G8621" i="1" s="1"/>
  <c r="I8621" i="1" s="1"/>
  <c r="M8621" i="1" s="1"/>
  <c r="B8622" i="1" s="1"/>
  <c r="O8621" i="1" l="1"/>
  <c r="K8622" i="1" s="1"/>
  <c r="P8621" i="1"/>
  <c r="L8622" i="1" s="1"/>
  <c r="R8622" i="1" s="1"/>
  <c r="Q8621" i="1"/>
  <c r="E8622" i="1"/>
  <c r="G8622" i="1" s="1"/>
  <c r="I8622" i="1" s="1"/>
  <c r="M8622" i="1" s="1"/>
  <c r="B8623" i="1" s="1"/>
  <c r="F8622" i="1"/>
  <c r="H8622" i="1" s="1"/>
  <c r="J8622" i="1" s="1"/>
  <c r="N8622" i="1" s="1"/>
  <c r="C8623" i="1" s="1"/>
  <c r="F8623" i="1" l="1"/>
  <c r="H8623" i="1" s="1"/>
  <c r="J8623" i="1" s="1"/>
  <c r="N8623" i="1" s="1"/>
  <c r="C8624" i="1" s="1"/>
  <c r="E8623" i="1"/>
  <c r="G8623" i="1" s="1"/>
  <c r="I8623" i="1" s="1"/>
  <c r="M8623" i="1" s="1"/>
  <c r="B8624" i="1" s="1"/>
  <c r="Q8622" i="1"/>
  <c r="P8622" i="1"/>
  <c r="L8623" i="1" s="1"/>
  <c r="O8622" i="1"/>
  <c r="K8623" i="1" s="1"/>
  <c r="Q8623" i="1" l="1"/>
  <c r="R8623" i="1"/>
  <c r="P8623" i="1"/>
  <c r="L8624" i="1" s="1"/>
  <c r="R8624" i="1" s="1"/>
  <c r="O8623" i="1"/>
  <c r="K8624" i="1" s="1"/>
  <c r="E8624" i="1"/>
  <c r="G8624" i="1" s="1"/>
  <c r="I8624" i="1" s="1"/>
  <c r="M8624" i="1" s="1"/>
  <c r="B8625" i="1" s="1"/>
  <c r="F8624" i="1"/>
  <c r="H8624" i="1" s="1"/>
  <c r="J8624" i="1" s="1"/>
  <c r="N8624" i="1" s="1"/>
  <c r="C8625" i="1" s="1"/>
  <c r="O8624" i="1" l="1"/>
  <c r="K8625" i="1" s="1"/>
  <c r="P8624" i="1"/>
  <c r="F8625" i="1"/>
  <c r="H8625" i="1" s="1"/>
  <c r="J8625" i="1" s="1"/>
  <c r="N8625" i="1" s="1"/>
  <c r="C8626" i="1" s="1"/>
  <c r="E8625" i="1"/>
  <c r="G8625" i="1" s="1"/>
  <c r="I8625" i="1" s="1"/>
  <c r="M8625" i="1" s="1"/>
  <c r="B8626" i="1" s="1"/>
  <c r="L8625" i="1"/>
  <c r="R8625" i="1" s="1"/>
  <c r="Q8624" i="1"/>
  <c r="E8626" i="1" l="1"/>
  <c r="G8626" i="1" s="1"/>
  <c r="I8626" i="1" s="1"/>
  <c r="M8626" i="1" s="1"/>
  <c r="B8627" i="1" s="1"/>
  <c r="O8625" i="1"/>
  <c r="K8626" i="1" s="1"/>
  <c r="P8625" i="1"/>
  <c r="L8626" i="1" s="1"/>
  <c r="Q8625" i="1"/>
  <c r="F8626" i="1"/>
  <c r="H8626" i="1" s="1"/>
  <c r="J8626" i="1" s="1"/>
  <c r="N8626" i="1" s="1"/>
  <c r="C8627" i="1" s="1"/>
  <c r="Q8626" i="1" l="1"/>
  <c r="R8626" i="1"/>
  <c r="O8626" i="1"/>
  <c r="K8627" i="1" s="1"/>
  <c r="F8627" i="1"/>
  <c r="H8627" i="1" s="1"/>
  <c r="J8627" i="1" s="1"/>
  <c r="N8627" i="1" s="1"/>
  <c r="C8628" i="1" s="1"/>
  <c r="P8626" i="1"/>
  <c r="L8627" i="1" s="1"/>
  <c r="E8627" i="1"/>
  <c r="G8627" i="1" s="1"/>
  <c r="I8627" i="1" s="1"/>
  <c r="M8627" i="1" s="1"/>
  <c r="B8628" i="1" s="1"/>
  <c r="Q8627" i="1" l="1"/>
  <c r="R8627" i="1"/>
  <c r="P8627" i="1"/>
  <c r="L8628" i="1" s="1"/>
  <c r="O8627" i="1"/>
  <c r="K8628" i="1" s="1"/>
  <c r="E8628" i="1"/>
  <c r="G8628" i="1" s="1"/>
  <c r="I8628" i="1" s="1"/>
  <c r="M8628" i="1" s="1"/>
  <c r="B8629" i="1" s="1"/>
  <c r="F8628" i="1"/>
  <c r="H8628" i="1" s="1"/>
  <c r="J8628" i="1" s="1"/>
  <c r="N8628" i="1" s="1"/>
  <c r="C8629" i="1" s="1"/>
  <c r="Q8628" i="1" l="1"/>
  <c r="R8628" i="1"/>
  <c r="P8628" i="1"/>
  <c r="L8629" i="1" s="1"/>
  <c r="E8629" i="1"/>
  <c r="G8629" i="1" s="1"/>
  <c r="I8629" i="1" s="1"/>
  <c r="M8629" i="1" s="1"/>
  <c r="B8630" i="1" s="1"/>
  <c r="F8629" i="1"/>
  <c r="H8629" i="1" s="1"/>
  <c r="J8629" i="1" s="1"/>
  <c r="N8629" i="1" s="1"/>
  <c r="C8630" i="1" s="1"/>
  <c r="O8628" i="1"/>
  <c r="K8629" i="1" s="1"/>
  <c r="Q8629" i="1" l="1"/>
  <c r="R8629" i="1"/>
  <c r="P8629" i="1"/>
  <c r="L8630" i="1" s="1"/>
  <c r="O8629" i="1"/>
  <c r="K8630" i="1" s="1"/>
  <c r="F8630" i="1"/>
  <c r="H8630" i="1" s="1"/>
  <c r="J8630" i="1" s="1"/>
  <c r="N8630" i="1" s="1"/>
  <c r="C8631" i="1" s="1"/>
  <c r="E8630" i="1"/>
  <c r="G8630" i="1" s="1"/>
  <c r="I8630" i="1" s="1"/>
  <c r="M8630" i="1" s="1"/>
  <c r="B8631" i="1" s="1"/>
  <c r="Q8630" i="1" l="1"/>
  <c r="R8630" i="1"/>
  <c r="O8630" i="1"/>
  <c r="K8631" i="1" s="1"/>
  <c r="F8631" i="1"/>
  <c r="H8631" i="1" s="1"/>
  <c r="J8631" i="1" s="1"/>
  <c r="N8631" i="1" s="1"/>
  <c r="C8632" i="1" s="1"/>
  <c r="E8631" i="1"/>
  <c r="G8631" i="1" s="1"/>
  <c r="I8631" i="1" s="1"/>
  <c r="M8631" i="1" s="1"/>
  <c r="B8632" i="1" s="1"/>
  <c r="P8630" i="1"/>
  <c r="L8631" i="1" s="1"/>
  <c r="Q8631" i="1" l="1"/>
  <c r="R8631" i="1"/>
  <c r="F8632" i="1"/>
  <c r="H8632" i="1" s="1"/>
  <c r="J8632" i="1" s="1"/>
  <c r="N8632" i="1" s="1"/>
  <c r="C8633" i="1" s="1"/>
  <c r="O8631" i="1"/>
  <c r="K8632" i="1" s="1"/>
  <c r="E8632" i="1"/>
  <c r="G8632" i="1" s="1"/>
  <c r="I8632" i="1" s="1"/>
  <c r="M8632" i="1" s="1"/>
  <c r="B8633" i="1" s="1"/>
  <c r="P8631" i="1"/>
  <c r="L8632" i="1" s="1"/>
  <c r="R8632" i="1" s="1"/>
  <c r="P8632" i="1" l="1"/>
  <c r="Q8632" i="1"/>
  <c r="L8633" i="1"/>
  <c r="R8633" i="1" s="1"/>
  <c r="O8632" i="1"/>
  <c r="K8633" i="1" s="1"/>
  <c r="E8633" i="1"/>
  <c r="G8633" i="1" s="1"/>
  <c r="I8633" i="1" s="1"/>
  <c r="M8633" i="1" s="1"/>
  <c r="B8634" i="1" s="1"/>
  <c r="F8633" i="1"/>
  <c r="H8633" i="1" s="1"/>
  <c r="J8633" i="1" s="1"/>
  <c r="N8633" i="1" s="1"/>
  <c r="C8634" i="1" s="1"/>
  <c r="E8634" i="1" l="1"/>
  <c r="G8634" i="1" s="1"/>
  <c r="I8634" i="1" s="1"/>
  <c r="M8634" i="1" s="1"/>
  <c r="B8635" i="1" s="1"/>
  <c r="P8633" i="1"/>
  <c r="L8634" i="1" s="1"/>
  <c r="O8633" i="1"/>
  <c r="K8634" i="1" s="1"/>
  <c r="Q8633" i="1"/>
  <c r="F8634" i="1"/>
  <c r="H8634" i="1" s="1"/>
  <c r="J8634" i="1" s="1"/>
  <c r="N8634" i="1" s="1"/>
  <c r="C8635" i="1" s="1"/>
  <c r="Q8634" i="1" l="1"/>
  <c r="R8634" i="1"/>
  <c r="O8634" i="1"/>
  <c r="K8635" i="1" s="1"/>
  <c r="P8634" i="1"/>
  <c r="L8635" i="1" s="1"/>
  <c r="F8635" i="1"/>
  <c r="H8635" i="1" s="1"/>
  <c r="J8635" i="1" s="1"/>
  <c r="N8635" i="1" s="1"/>
  <c r="C8636" i="1" s="1"/>
  <c r="E8635" i="1"/>
  <c r="G8635" i="1" s="1"/>
  <c r="I8635" i="1" s="1"/>
  <c r="M8635" i="1" s="1"/>
  <c r="B8636" i="1" s="1"/>
  <c r="Q8635" i="1" l="1"/>
  <c r="R8635" i="1"/>
  <c r="O8635" i="1"/>
  <c r="K8636" i="1" s="1"/>
  <c r="P8635" i="1"/>
  <c r="L8636" i="1" s="1"/>
  <c r="F8636" i="1"/>
  <c r="H8636" i="1" s="1"/>
  <c r="J8636" i="1" s="1"/>
  <c r="N8636" i="1" s="1"/>
  <c r="C8637" i="1" s="1"/>
  <c r="E8636" i="1"/>
  <c r="G8636" i="1" s="1"/>
  <c r="I8636" i="1" s="1"/>
  <c r="M8636" i="1" s="1"/>
  <c r="B8637" i="1" s="1"/>
  <c r="Q8636" i="1" l="1"/>
  <c r="R8636" i="1"/>
  <c r="P8636" i="1"/>
  <c r="L8637" i="1" s="1"/>
  <c r="R8637" i="1" s="1"/>
  <c r="E8637" i="1"/>
  <c r="G8637" i="1" s="1"/>
  <c r="I8637" i="1" s="1"/>
  <c r="M8637" i="1" s="1"/>
  <c r="B8638" i="1" s="1"/>
  <c r="F8637" i="1"/>
  <c r="H8637" i="1" s="1"/>
  <c r="J8637" i="1" s="1"/>
  <c r="N8637" i="1" s="1"/>
  <c r="C8638" i="1" s="1"/>
  <c r="O8636" i="1"/>
  <c r="K8637" i="1" s="1"/>
  <c r="Q8637" i="1" l="1"/>
  <c r="O8637" i="1"/>
  <c r="K8638" i="1" s="1"/>
  <c r="F8638" i="1"/>
  <c r="H8638" i="1" s="1"/>
  <c r="J8638" i="1" s="1"/>
  <c r="N8638" i="1" s="1"/>
  <c r="C8639" i="1" s="1"/>
  <c r="P8637" i="1"/>
  <c r="L8638" i="1" s="1"/>
  <c r="R8638" i="1" s="1"/>
  <c r="E8638" i="1"/>
  <c r="G8638" i="1" s="1"/>
  <c r="I8638" i="1" s="1"/>
  <c r="M8638" i="1" s="1"/>
  <c r="B8639" i="1" s="1"/>
  <c r="F8639" i="1" l="1"/>
  <c r="H8639" i="1" s="1"/>
  <c r="J8639" i="1" s="1"/>
  <c r="N8639" i="1" s="1"/>
  <c r="C8640" i="1" s="1"/>
  <c r="E8639" i="1"/>
  <c r="G8639" i="1" s="1"/>
  <c r="I8639" i="1" s="1"/>
  <c r="M8639" i="1" s="1"/>
  <c r="B8640" i="1" s="1"/>
  <c r="Q8638" i="1"/>
  <c r="O8638" i="1"/>
  <c r="K8639" i="1" s="1"/>
  <c r="P8638" i="1"/>
  <c r="L8639" i="1" s="1"/>
  <c r="R8639" i="1" s="1"/>
  <c r="P8639" i="1" l="1"/>
  <c r="L8640" i="1" s="1"/>
  <c r="R8640" i="1" s="1"/>
  <c r="Q8639" i="1"/>
  <c r="O8639" i="1"/>
  <c r="K8640" i="1" s="1"/>
  <c r="E8640" i="1"/>
  <c r="G8640" i="1" s="1"/>
  <c r="I8640" i="1" s="1"/>
  <c r="M8640" i="1" s="1"/>
  <c r="B8641" i="1" s="1"/>
  <c r="F8640" i="1"/>
  <c r="H8640" i="1" s="1"/>
  <c r="J8640" i="1" s="1"/>
  <c r="N8640" i="1" s="1"/>
  <c r="C8641" i="1" s="1"/>
  <c r="O8640" i="1" l="1"/>
  <c r="K8641" i="1" s="1"/>
  <c r="F8641" i="1"/>
  <c r="H8641" i="1" s="1"/>
  <c r="J8641" i="1" s="1"/>
  <c r="N8641" i="1" s="1"/>
  <c r="C8642" i="1" s="1"/>
  <c r="P8640" i="1"/>
  <c r="E8641" i="1"/>
  <c r="G8641" i="1" s="1"/>
  <c r="I8641" i="1" s="1"/>
  <c r="M8641" i="1" s="1"/>
  <c r="B8642" i="1" s="1"/>
  <c r="Q8640" i="1"/>
  <c r="L8641" i="1"/>
  <c r="Q8641" i="1" l="1"/>
  <c r="R8641" i="1"/>
  <c r="E8642" i="1"/>
  <c r="G8642" i="1" s="1"/>
  <c r="I8642" i="1" s="1"/>
  <c r="M8642" i="1" s="1"/>
  <c r="B8643" i="1" s="1"/>
  <c r="P8641" i="1"/>
  <c r="L8642" i="1" s="1"/>
  <c r="O8641" i="1"/>
  <c r="K8642" i="1" s="1"/>
  <c r="F8642" i="1"/>
  <c r="H8642" i="1" s="1"/>
  <c r="J8642" i="1" s="1"/>
  <c r="N8642" i="1" s="1"/>
  <c r="C8643" i="1" s="1"/>
  <c r="Q8642" i="1" l="1"/>
  <c r="R8642" i="1"/>
  <c r="P8642" i="1"/>
  <c r="L8643" i="1" s="1"/>
  <c r="O8642" i="1"/>
  <c r="K8643" i="1" s="1"/>
  <c r="F8643" i="1"/>
  <c r="H8643" i="1" s="1"/>
  <c r="J8643" i="1" s="1"/>
  <c r="N8643" i="1" s="1"/>
  <c r="C8644" i="1" s="1"/>
  <c r="E8643" i="1"/>
  <c r="G8643" i="1" s="1"/>
  <c r="I8643" i="1" s="1"/>
  <c r="M8643" i="1" s="1"/>
  <c r="B8644" i="1" s="1"/>
  <c r="Q8643" i="1" l="1"/>
  <c r="R8643" i="1"/>
  <c r="F8644" i="1"/>
  <c r="H8644" i="1" s="1"/>
  <c r="J8644" i="1" s="1"/>
  <c r="N8644" i="1" s="1"/>
  <c r="C8645" i="1" s="1"/>
  <c r="E8644" i="1"/>
  <c r="G8644" i="1" s="1"/>
  <c r="I8644" i="1" s="1"/>
  <c r="M8644" i="1" s="1"/>
  <c r="B8645" i="1" s="1"/>
  <c r="P8643" i="1"/>
  <c r="L8644" i="1" s="1"/>
  <c r="R8644" i="1" s="1"/>
  <c r="O8643" i="1"/>
  <c r="K8644" i="1" s="1"/>
  <c r="P8644" i="1" l="1"/>
  <c r="L8645" i="1" s="1"/>
  <c r="R8645" i="1" s="1"/>
  <c r="Q8644" i="1"/>
  <c r="O8644" i="1"/>
  <c r="K8645" i="1" s="1"/>
  <c r="E8645" i="1"/>
  <c r="G8645" i="1" s="1"/>
  <c r="I8645" i="1" s="1"/>
  <c r="M8645" i="1" s="1"/>
  <c r="B8646" i="1" s="1"/>
  <c r="F8645" i="1"/>
  <c r="H8645" i="1" s="1"/>
  <c r="J8645" i="1" s="1"/>
  <c r="N8645" i="1" s="1"/>
  <c r="C8646" i="1" s="1"/>
  <c r="O8645" i="1" l="1"/>
  <c r="K8646" i="1" s="1"/>
  <c r="P8645" i="1"/>
  <c r="L8646" i="1" s="1"/>
  <c r="Q8645" i="1"/>
  <c r="F8646" i="1"/>
  <c r="H8646" i="1" s="1"/>
  <c r="J8646" i="1" s="1"/>
  <c r="N8646" i="1" s="1"/>
  <c r="C8647" i="1" s="1"/>
  <c r="E8646" i="1"/>
  <c r="G8646" i="1" s="1"/>
  <c r="I8646" i="1" s="1"/>
  <c r="M8646" i="1" s="1"/>
  <c r="B8647" i="1" s="1"/>
  <c r="Q8646" i="1" l="1"/>
  <c r="R8646" i="1"/>
  <c r="P8646" i="1"/>
  <c r="L8647" i="1" s="1"/>
  <c r="O8646" i="1"/>
  <c r="K8647" i="1" s="1"/>
  <c r="E8647" i="1"/>
  <c r="G8647" i="1" s="1"/>
  <c r="I8647" i="1" s="1"/>
  <c r="M8647" i="1" s="1"/>
  <c r="B8648" i="1" s="1"/>
  <c r="F8647" i="1"/>
  <c r="H8647" i="1" s="1"/>
  <c r="J8647" i="1" s="1"/>
  <c r="N8647" i="1" s="1"/>
  <c r="C8648" i="1" s="1"/>
  <c r="Q8647" i="1" l="1"/>
  <c r="R8647" i="1"/>
  <c r="P8647" i="1"/>
  <c r="L8648" i="1" s="1"/>
  <c r="E8648" i="1"/>
  <c r="G8648" i="1" s="1"/>
  <c r="I8648" i="1" s="1"/>
  <c r="M8648" i="1" s="1"/>
  <c r="B8649" i="1" s="1"/>
  <c r="F8648" i="1"/>
  <c r="H8648" i="1" s="1"/>
  <c r="J8648" i="1" s="1"/>
  <c r="N8648" i="1" s="1"/>
  <c r="C8649" i="1" s="1"/>
  <c r="O8647" i="1"/>
  <c r="K8648" i="1" s="1"/>
  <c r="Q8648" i="1" l="1"/>
  <c r="R8648" i="1"/>
  <c r="E8649" i="1"/>
  <c r="G8649" i="1" s="1"/>
  <c r="I8649" i="1" s="1"/>
  <c r="M8649" i="1" s="1"/>
  <c r="B8650" i="1" s="1"/>
  <c r="F8649" i="1"/>
  <c r="H8649" i="1" s="1"/>
  <c r="J8649" i="1" s="1"/>
  <c r="N8649" i="1" s="1"/>
  <c r="C8650" i="1" s="1"/>
  <c r="P8648" i="1"/>
  <c r="L8649" i="1" s="1"/>
  <c r="O8648" i="1"/>
  <c r="K8649" i="1" s="1"/>
  <c r="Q8649" i="1" l="1"/>
  <c r="R8649" i="1"/>
  <c r="P8649" i="1"/>
  <c r="L8650" i="1" s="1"/>
  <c r="R8650" i="1" s="1"/>
  <c r="E8650" i="1"/>
  <c r="G8650" i="1" s="1"/>
  <c r="I8650" i="1" s="1"/>
  <c r="M8650" i="1" s="1"/>
  <c r="B8651" i="1" s="1"/>
  <c r="F8650" i="1"/>
  <c r="H8650" i="1" s="1"/>
  <c r="J8650" i="1" s="1"/>
  <c r="N8650" i="1" s="1"/>
  <c r="C8651" i="1" s="1"/>
  <c r="O8649" i="1"/>
  <c r="K8650" i="1" s="1"/>
  <c r="O8650" i="1" l="1"/>
  <c r="K8651" i="1" s="1"/>
  <c r="P8650" i="1"/>
  <c r="L8651" i="1" s="1"/>
  <c r="R8651" i="1" s="1"/>
  <c r="F8651" i="1"/>
  <c r="H8651" i="1" s="1"/>
  <c r="J8651" i="1" s="1"/>
  <c r="N8651" i="1" s="1"/>
  <c r="C8652" i="1" s="1"/>
  <c r="Q8650" i="1"/>
  <c r="E8651" i="1"/>
  <c r="G8651" i="1" s="1"/>
  <c r="I8651" i="1" s="1"/>
  <c r="M8651" i="1" s="1"/>
  <c r="B8652" i="1" s="1"/>
  <c r="E8652" i="1" l="1"/>
  <c r="G8652" i="1" s="1"/>
  <c r="I8652" i="1" s="1"/>
  <c r="M8652" i="1" s="1"/>
  <c r="B8653" i="1" s="1"/>
  <c r="O8651" i="1"/>
  <c r="K8652" i="1" s="1"/>
  <c r="F8652" i="1"/>
  <c r="H8652" i="1" s="1"/>
  <c r="J8652" i="1" s="1"/>
  <c r="N8652" i="1" s="1"/>
  <c r="C8653" i="1" s="1"/>
  <c r="Q8651" i="1"/>
  <c r="P8651" i="1"/>
  <c r="L8652" i="1" s="1"/>
  <c r="Q8652" i="1" l="1"/>
  <c r="R8652" i="1"/>
  <c r="O8652" i="1"/>
  <c r="K8653" i="1" s="1"/>
  <c r="F8653" i="1"/>
  <c r="H8653" i="1" s="1"/>
  <c r="J8653" i="1" s="1"/>
  <c r="N8653" i="1" s="1"/>
  <c r="C8654" i="1" s="1"/>
  <c r="P8652" i="1"/>
  <c r="L8653" i="1" s="1"/>
  <c r="R8653" i="1" s="1"/>
  <c r="E8653" i="1"/>
  <c r="G8653" i="1" s="1"/>
  <c r="I8653" i="1" s="1"/>
  <c r="M8653" i="1" s="1"/>
  <c r="B8654" i="1" s="1"/>
  <c r="P8653" i="1" l="1"/>
  <c r="E8654" i="1"/>
  <c r="G8654" i="1" s="1"/>
  <c r="I8654" i="1" s="1"/>
  <c r="M8654" i="1" s="1"/>
  <c r="B8655" i="1" s="1"/>
  <c r="O8653" i="1"/>
  <c r="K8654" i="1" s="1"/>
  <c r="Q8653" i="1"/>
  <c r="L8654" i="1"/>
  <c r="R8654" i="1" s="1"/>
  <c r="F8654" i="1"/>
  <c r="H8654" i="1" s="1"/>
  <c r="J8654" i="1" s="1"/>
  <c r="N8654" i="1" s="1"/>
  <c r="C8655" i="1" s="1"/>
  <c r="P8654" i="1" l="1"/>
  <c r="O8654" i="1"/>
  <c r="K8655" i="1" s="1"/>
  <c r="F8655" i="1"/>
  <c r="H8655" i="1" s="1"/>
  <c r="J8655" i="1" s="1"/>
  <c r="N8655" i="1" s="1"/>
  <c r="C8656" i="1" s="1"/>
  <c r="Q8654" i="1"/>
  <c r="L8655" i="1"/>
  <c r="E8655" i="1"/>
  <c r="G8655" i="1" s="1"/>
  <c r="I8655" i="1" s="1"/>
  <c r="M8655" i="1" s="1"/>
  <c r="B8656" i="1" s="1"/>
  <c r="Q8655" i="1" l="1"/>
  <c r="R8655" i="1"/>
  <c r="P8655" i="1"/>
  <c r="L8656" i="1" s="1"/>
  <c r="R8656" i="1" s="1"/>
  <c r="O8655" i="1"/>
  <c r="E8656" i="1"/>
  <c r="G8656" i="1" s="1"/>
  <c r="I8656" i="1" s="1"/>
  <c r="M8656" i="1" s="1"/>
  <c r="B8657" i="1" s="1"/>
  <c r="F8656" i="1"/>
  <c r="H8656" i="1" s="1"/>
  <c r="J8656" i="1" s="1"/>
  <c r="N8656" i="1" s="1"/>
  <c r="C8657" i="1" s="1"/>
  <c r="K8656" i="1"/>
  <c r="O8656" i="1" l="1"/>
  <c r="K8657" i="1" s="1"/>
  <c r="P8656" i="1"/>
  <c r="F8657" i="1"/>
  <c r="H8657" i="1" s="1"/>
  <c r="J8657" i="1" s="1"/>
  <c r="N8657" i="1" s="1"/>
  <c r="C8658" i="1" s="1"/>
  <c r="E8657" i="1"/>
  <c r="G8657" i="1" s="1"/>
  <c r="I8657" i="1" s="1"/>
  <c r="M8657" i="1" s="1"/>
  <c r="B8658" i="1" s="1"/>
  <c r="L8657" i="1"/>
  <c r="R8657" i="1" s="1"/>
  <c r="Q8656" i="1"/>
  <c r="E8658" i="1" l="1"/>
  <c r="G8658" i="1" s="1"/>
  <c r="I8658" i="1" s="1"/>
  <c r="M8658" i="1" s="1"/>
  <c r="B8659" i="1" s="1"/>
  <c r="P8657" i="1"/>
  <c r="L8658" i="1" s="1"/>
  <c r="Q8657" i="1"/>
  <c r="O8657" i="1"/>
  <c r="K8658" i="1" s="1"/>
  <c r="F8658" i="1"/>
  <c r="H8658" i="1" s="1"/>
  <c r="J8658" i="1" s="1"/>
  <c r="N8658" i="1" s="1"/>
  <c r="C8659" i="1" s="1"/>
  <c r="Q8658" i="1" l="1"/>
  <c r="R8658" i="1"/>
  <c r="P8658" i="1"/>
  <c r="L8659" i="1" s="1"/>
  <c r="O8658" i="1"/>
  <c r="K8659" i="1" s="1"/>
  <c r="F8659" i="1"/>
  <c r="H8659" i="1" s="1"/>
  <c r="J8659" i="1" s="1"/>
  <c r="N8659" i="1" s="1"/>
  <c r="C8660" i="1" s="1"/>
  <c r="E8659" i="1"/>
  <c r="G8659" i="1" s="1"/>
  <c r="I8659" i="1" s="1"/>
  <c r="M8659" i="1" s="1"/>
  <c r="B8660" i="1" s="1"/>
  <c r="Q8659" i="1" l="1"/>
  <c r="R8659" i="1"/>
  <c r="P8659" i="1"/>
  <c r="L8660" i="1" s="1"/>
  <c r="E8660" i="1"/>
  <c r="G8660" i="1" s="1"/>
  <c r="I8660" i="1" s="1"/>
  <c r="M8660" i="1" s="1"/>
  <c r="B8661" i="1" s="1"/>
  <c r="O8659" i="1"/>
  <c r="K8660" i="1" s="1"/>
  <c r="F8660" i="1"/>
  <c r="H8660" i="1" s="1"/>
  <c r="J8660" i="1" s="1"/>
  <c r="N8660" i="1" s="1"/>
  <c r="C8661" i="1" s="1"/>
  <c r="Q8660" i="1" l="1"/>
  <c r="R8660" i="1"/>
  <c r="F8661" i="1"/>
  <c r="H8661" i="1" s="1"/>
  <c r="J8661" i="1" s="1"/>
  <c r="N8661" i="1" s="1"/>
  <c r="C8662" i="1" s="1"/>
  <c r="P8660" i="1"/>
  <c r="L8661" i="1" s="1"/>
  <c r="R8661" i="1" s="1"/>
  <c r="O8660" i="1"/>
  <c r="K8661" i="1" s="1"/>
  <c r="E8661" i="1"/>
  <c r="G8661" i="1" s="1"/>
  <c r="I8661" i="1" s="1"/>
  <c r="M8661" i="1" s="1"/>
  <c r="B8662" i="1" s="1"/>
  <c r="P8661" i="1" l="1"/>
  <c r="O8661" i="1"/>
  <c r="K8662" i="1" s="1"/>
  <c r="E8662" i="1"/>
  <c r="G8662" i="1" s="1"/>
  <c r="I8662" i="1" s="1"/>
  <c r="M8662" i="1" s="1"/>
  <c r="B8663" i="1" s="1"/>
  <c r="Q8661" i="1"/>
  <c r="L8662" i="1"/>
  <c r="R8662" i="1" s="1"/>
  <c r="F8662" i="1"/>
  <c r="H8662" i="1" s="1"/>
  <c r="J8662" i="1" s="1"/>
  <c r="N8662" i="1" s="1"/>
  <c r="C8663" i="1" s="1"/>
  <c r="P8662" i="1" l="1"/>
  <c r="O8662" i="1"/>
  <c r="K8663" i="1" s="1"/>
  <c r="F8663" i="1"/>
  <c r="H8663" i="1" s="1"/>
  <c r="J8663" i="1" s="1"/>
  <c r="N8663" i="1" s="1"/>
  <c r="C8664" i="1" s="1"/>
  <c r="Q8662" i="1"/>
  <c r="L8663" i="1"/>
  <c r="E8663" i="1"/>
  <c r="G8663" i="1" s="1"/>
  <c r="I8663" i="1" s="1"/>
  <c r="M8663" i="1" s="1"/>
  <c r="B8664" i="1" s="1"/>
  <c r="Q8663" i="1" l="1"/>
  <c r="R8663" i="1"/>
  <c r="O8663" i="1"/>
  <c r="E8664" i="1"/>
  <c r="G8664" i="1" s="1"/>
  <c r="I8664" i="1" s="1"/>
  <c r="M8664" i="1" s="1"/>
  <c r="B8665" i="1" s="1"/>
  <c r="F8664" i="1"/>
  <c r="H8664" i="1" s="1"/>
  <c r="J8664" i="1" s="1"/>
  <c r="N8664" i="1" s="1"/>
  <c r="C8665" i="1" s="1"/>
  <c r="P8663" i="1"/>
  <c r="L8664" i="1" s="1"/>
  <c r="R8664" i="1" s="1"/>
  <c r="K8664" i="1"/>
  <c r="P8664" i="1" l="1"/>
  <c r="O8664" i="1"/>
  <c r="K8665" i="1" s="1"/>
  <c r="Q8664" i="1"/>
  <c r="L8665" i="1"/>
  <c r="R8665" i="1" s="1"/>
  <c r="F8665" i="1"/>
  <c r="H8665" i="1" s="1"/>
  <c r="J8665" i="1" s="1"/>
  <c r="N8665" i="1" s="1"/>
  <c r="C8666" i="1" s="1"/>
  <c r="E8665" i="1"/>
  <c r="G8665" i="1" s="1"/>
  <c r="I8665" i="1" s="1"/>
  <c r="M8665" i="1" s="1"/>
  <c r="B8666" i="1" s="1"/>
  <c r="O8665" i="1" l="1"/>
  <c r="K8666" i="1" s="1"/>
  <c r="F8666" i="1"/>
  <c r="H8666" i="1" s="1"/>
  <c r="J8666" i="1" s="1"/>
  <c r="N8666" i="1" s="1"/>
  <c r="C8667" i="1" s="1"/>
  <c r="Q8665" i="1"/>
  <c r="E8666" i="1"/>
  <c r="G8666" i="1" s="1"/>
  <c r="I8666" i="1" s="1"/>
  <c r="M8666" i="1" s="1"/>
  <c r="B8667" i="1" s="1"/>
  <c r="P8665" i="1"/>
  <c r="L8666" i="1" s="1"/>
  <c r="Q8666" i="1" l="1"/>
  <c r="R8666" i="1"/>
  <c r="P8666" i="1"/>
  <c r="L8667" i="1" s="1"/>
  <c r="E8667" i="1"/>
  <c r="G8667" i="1" s="1"/>
  <c r="I8667" i="1" s="1"/>
  <c r="M8667" i="1" s="1"/>
  <c r="B8668" i="1" s="1"/>
  <c r="O8666" i="1"/>
  <c r="K8667" i="1" s="1"/>
  <c r="F8667" i="1"/>
  <c r="H8667" i="1" s="1"/>
  <c r="J8667" i="1" s="1"/>
  <c r="N8667" i="1" s="1"/>
  <c r="C8668" i="1" s="1"/>
  <c r="Q8667" i="1" l="1"/>
  <c r="R8667" i="1"/>
  <c r="O8667" i="1"/>
  <c r="K8668" i="1" s="1"/>
  <c r="P8667" i="1"/>
  <c r="L8668" i="1" s="1"/>
  <c r="R8668" i="1" s="1"/>
  <c r="F8668" i="1"/>
  <c r="H8668" i="1" s="1"/>
  <c r="J8668" i="1" s="1"/>
  <c r="N8668" i="1" s="1"/>
  <c r="C8669" i="1" s="1"/>
  <c r="E8668" i="1"/>
  <c r="G8668" i="1" s="1"/>
  <c r="I8668" i="1" s="1"/>
  <c r="M8668" i="1" s="1"/>
  <c r="B8669" i="1" s="1"/>
  <c r="O8668" i="1" l="1"/>
  <c r="K8669" i="1" s="1"/>
  <c r="E8669" i="1"/>
  <c r="G8669" i="1" s="1"/>
  <c r="I8669" i="1" s="1"/>
  <c r="M8669" i="1" s="1"/>
  <c r="B8670" i="1" s="1"/>
  <c r="F8669" i="1"/>
  <c r="H8669" i="1" s="1"/>
  <c r="J8669" i="1" s="1"/>
  <c r="N8669" i="1" s="1"/>
  <c r="C8670" i="1" s="1"/>
  <c r="P8668" i="1"/>
  <c r="L8669" i="1" s="1"/>
  <c r="R8669" i="1" s="1"/>
  <c r="Q8668" i="1"/>
  <c r="P8669" i="1" l="1"/>
  <c r="O8669" i="1"/>
  <c r="K8670" i="1" s="1"/>
  <c r="Q8669" i="1"/>
  <c r="L8670" i="1"/>
  <c r="F8670" i="1"/>
  <c r="H8670" i="1" s="1"/>
  <c r="J8670" i="1" s="1"/>
  <c r="N8670" i="1" s="1"/>
  <c r="C8671" i="1" s="1"/>
  <c r="E8670" i="1"/>
  <c r="G8670" i="1" s="1"/>
  <c r="I8670" i="1" s="1"/>
  <c r="M8670" i="1" s="1"/>
  <c r="B8671" i="1" s="1"/>
  <c r="Q8670" i="1" l="1"/>
  <c r="R8670" i="1"/>
  <c r="P8670" i="1"/>
  <c r="L8671" i="1" s="1"/>
  <c r="O8670" i="1"/>
  <c r="K8671" i="1" s="1"/>
  <c r="E8671" i="1"/>
  <c r="G8671" i="1" s="1"/>
  <c r="I8671" i="1" s="1"/>
  <c r="M8671" i="1" s="1"/>
  <c r="B8672" i="1" s="1"/>
  <c r="F8671" i="1"/>
  <c r="H8671" i="1" s="1"/>
  <c r="J8671" i="1" s="1"/>
  <c r="N8671" i="1" s="1"/>
  <c r="C8672" i="1" s="1"/>
  <c r="Q8671" i="1" l="1"/>
  <c r="R8671" i="1"/>
  <c r="O8671" i="1"/>
  <c r="K8672" i="1" s="1"/>
  <c r="F8672" i="1"/>
  <c r="H8672" i="1" s="1"/>
  <c r="J8672" i="1" s="1"/>
  <c r="N8672" i="1" s="1"/>
  <c r="C8673" i="1" s="1"/>
  <c r="P8671" i="1"/>
  <c r="L8672" i="1" s="1"/>
  <c r="E8672" i="1"/>
  <c r="G8672" i="1" s="1"/>
  <c r="I8672" i="1" s="1"/>
  <c r="M8672" i="1" s="1"/>
  <c r="B8673" i="1" s="1"/>
  <c r="Q8672" i="1" l="1"/>
  <c r="R8672" i="1"/>
  <c r="O8672" i="1"/>
  <c r="K8673" i="1" s="1"/>
  <c r="E8673" i="1"/>
  <c r="G8673" i="1" s="1"/>
  <c r="I8673" i="1" s="1"/>
  <c r="M8673" i="1" s="1"/>
  <c r="B8674" i="1" s="1"/>
  <c r="P8672" i="1"/>
  <c r="L8673" i="1" s="1"/>
  <c r="F8673" i="1"/>
  <c r="H8673" i="1" s="1"/>
  <c r="J8673" i="1" s="1"/>
  <c r="N8673" i="1" s="1"/>
  <c r="C8674" i="1" s="1"/>
  <c r="Q8673" i="1" l="1"/>
  <c r="R8673" i="1"/>
  <c r="O8673" i="1"/>
  <c r="K8674" i="1" s="1"/>
  <c r="P8673" i="1"/>
  <c r="L8674" i="1" s="1"/>
  <c r="R8674" i="1" s="1"/>
  <c r="F8674" i="1"/>
  <c r="H8674" i="1" s="1"/>
  <c r="J8674" i="1" s="1"/>
  <c r="N8674" i="1" s="1"/>
  <c r="C8675" i="1" s="1"/>
  <c r="E8674" i="1"/>
  <c r="G8674" i="1" s="1"/>
  <c r="I8674" i="1" s="1"/>
  <c r="M8674" i="1" s="1"/>
  <c r="B8675" i="1" s="1"/>
  <c r="E8675" i="1" l="1"/>
  <c r="G8675" i="1" s="1"/>
  <c r="I8675" i="1" s="1"/>
  <c r="M8675" i="1" s="1"/>
  <c r="B8676" i="1" s="1"/>
  <c r="F8675" i="1"/>
  <c r="H8675" i="1" s="1"/>
  <c r="J8675" i="1" s="1"/>
  <c r="N8675" i="1" s="1"/>
  <c r="C8676" i="1" s="1"/>
  <c r="O8674" i="1"/>
  <c r="K8675" i="1" s="1"/>
  <c r="P8674" i="1"/>
  <c r="L8675" i="1" s="1"/>
  <c r="R8675" i="1" s="1"/>
  <c r="Q8674" i="1"/>
  <c r="Q8675" i="1" l="1"/>
  <c r="F8676" i="1"/>
  <c r="H8676" i="1" s="1"/>
  <c r="J8676" i="1" s="1"/>
  <c r="N8676" i="1" s="1"/>
  <c r="C8677" i="1" s="1"/>
  <c r="P8675" i="1"/>
  <c r="L8676" i="1" s="1"/>
  <c r="R8676" i="1" s="1"/>
  <c r="E8676" i="1"/>
  <c r="G8676" i="1" s="1"/>
  <c r="I8676" i="1" s="1"/>
  <c r="M8676" i="1" s="1"/>
  <c r="B8677" i="1" s="1"/>
  <c r="O8675" i="1"/>
  <c r="K8676" i="1" s="1"/>
  <c r="P8676" i="1" l="1"/>
  <c r="Q8676" i="1"/>
  <c r="L8677" i="1"/>
  <c r="O8676" i="1"/>
  <c r="K8677" i="1" s="1"/>
  <c r="E8677" i="1"/>
  <c r="G8677" i="1" s="1"/>
  <c r="I8677" i="1" s="1"/>
  <c r="M8677" i="1" s="1"/>
  <c r="B8678" i="1" s="1"/>
  <c r="F8677" i="1"/>
  <c r="H8677" i="1" s="1"/>
  <c r="J8677" i="1" s="1"/>
  <c r="N8677" i="1" s="1"/>
  <c r="C8678" i="1" s="1"/>
  <c r="Q8677" i="1" l="1"/>
  <c r="R8677" i="1"/>
  <c r="P8677" i="1"/>
  <c r="L8678" i="1" s="1"/>
  <c r="E8678" i="1"/>
  <c r="G8678" i="1" s="1"/>
  <c r="I8678" i="1" s="1"/>
  <c r="M8678" i="1" s="1"/>
  <c r="B8679" i="1" s="1"/>
  <c r="F8678" i="1"/>
  <c r="H8678" i="1" s="1"/>
  <c r="J8678" i="1" s="1"/>
  <c r="N8678" i="1" s="1"/>
  <c r="C8679" i="1" s="1"/>
  <c r="O8677" i="1"/>
  <c r="K8678" i="1" s="1"/>
  <c r="Q8678" i="1" l="1"/>
  <c r="R8678" i="1"/>
  <c r="P8678" i="1"/>
  <c r="L8679" i="1" s="1"/>
  <c r="R8679" i="1" s="1"/>
  <c r="O8678" i="1"/>
  <c r="K8679" i="1" s="1"/>
  <c r="E8679" i="1"/>
  <c r="G8679" i="1" s="1"/>
  <c r="I8679" i="1" s="1"/>
  <c r="M8679" i="1" s="1"/>
  <c r="B8680" i="1" s="1"/>
  <c r="F8679" i="1"/>
  <c r="H8679" i="1" s="1"/>
  <c r="J8679" i="1" s="1"/>
  <c r="N8679" i="1" s="1"/>
  <c r="C8680" i="1" s="1"/>
  <c r="P8679" i="1" l="1"/>
  <c r="E8680" i="1"/>
  <c r="G8680" i="1" s="1"/>
  <c r="I8680" i="1" s="1"/>
  <c r="M8680" i="1" s="1"/>
  <c r="B8681" i="1" s="1"/>
  <c r="F8680" i="1"/>
  <c r="H8680" i="1" s="1"/>
  <c r="J8680" i="1" s="1"/>
  <c r="N8680" i="1" s="1"/>
  <c r="C8681" i="1" s="1"/>
  <c r="O8679" i="1"/>
  <c r="K8680" i="1" s="1"/>
  <c r="Q8679" i="1"/>
  <c r="L8680" i="1"/>
  <c r="Q8680" i="1" l="1"/>
  <c r="R8680" i="1"/>
  <c r="O8680" i="1"/>
  <c r="K8681" i="1" s="1"/>
  <c r="P8680" i="1"/>
  <c r="L8681" i="1" s="1"/>
  <c r="F8681" i="1"/>
  <c r="H8681" i="1" s="1"/>
  <c r="J8681" i="1" s="1"/>
  <c r="N8681" i="1" s="1"/>
  <c r="C8682" i="1" s="1"/>
  <c r="E8681" i="1"/>
  <c r="G8681" i="1" s="1"/>
  <c r="I8681" i="1" s="1"/>
  <c r="M8681" i="1" s="1"/>
  <c r="B8682" i="1" s="1"/>
  <c r="Q8681" i="1" l="1"/>
  <c r="R8681" i="1"/>
  <c r="O8681" i="1"/>
  <c r="F8682" i="1"/>
  <c r="H8682" i="1" s="1"/>
  <c r="J8682" i="1" s="1"/>
  <c r="N8682" i="1" s="1"/>
  <c r="C8683" i="1" s="1"/>
  <c r="E8682" i="1"/>
  <c r="G8682" i="1" s="1"/>
  <c r="I8682" i="1" s="1"/>
  <c r="M8682" i="1" s="1"/>
  <c r="B8683" i="1" s="1"/>
  <c r="K8682" i="1"/>
  <c r="P8681" i="1"/>
  <c r="L8682" i="1" s="1"/>
  <c r="Q8682" i="1" l="1"/>
  <c r="R8682" i="1"/>
  <c r="O8682" i="1"/>
  <c r="E8683" i="1"/>
  <c r="G8683" i="1" s="1"/>
  <c r="I8683" i="1" s="1"/>
  <c r="M8683" i="1" s="1"/>
  <c r="B8684" i="1" s="1"/>
  <c r="P8682" i="1"/>
  <c r="L8683" i="1" s="1"/>
  <c r="R8683" i="1" s="1"/>
  <c r="K8683" i="1"/>
  <c r="F8683" i="1"/>
  <c r="H8683" i="1" s="1"/>
  <c r="J8683" i="1" s="1"/>
  <c r="N8683" i="1" s="1"/>
  <c r="C8684" i="1" s="1"/>
  <c r="O8683" i="1" l="1"/>
  <c r="K8684" i="1" s="1"/>
  <c r="P8683" i="1"/>
  <c r="L8684" i="1" s="1"/>
  <c r="F8684" i="1"/>
  <c r="H8684" i="1" s="1"/>
  <c r="J8684" i="1" s="1"/>
  <c r="N8684" i="1" s="1"/>
  <c r="C8685" i="1" s="1"/>
  <c r="Q8683" i="1"/>
  <c r="E8684" i="1"/>
  <c r="G8684" i="1" s="1"/>
  <c r="I8684" i="1" s="1"/>
  <c r="M8684" i="1" s="1"/>
  <c r="B8685" i="1" s="1"/>
  <c r="Q8684" i="1" l="1"/>
  <c r="R8684" i="1"/>
  <c r="E8685" i="1"/>
  <c r="G8685" i="1" s="1"/>
  <c r="I8685" i="1" s="1"/>
  <c r="M8685" i="1" s="1"/>
  <c r="B8686" i="1" s="1"/>
  <c r="O8684" i="1"/>
  <c r="K8685" i="1" s="1"/>
  <c r="P8684" i="1"/>
  <c r="L8685" i="1" s="1"/>
  <c r="R8685" i="1" s="1"/>
  <c r="F8685" i="1"/>
  <c r="H8685" i="1" s="1"/>
  <c r="J8685" i="1" s="1"/>
  <c r="N8685" i="1" s="1"/>
  <c r="C8686" i="1" s="1"/>
  <c r="O8685" i="1" l="1"/>
  <c r="K8686" i="1" s="1"/>
  <c r="F8686" i="1"/>
  <c r="H8686" i="1" s="1"/>
  <c r="J8686" i="1" s="1"/>
  <c r="N8686" i="1" s="1"/>
  <c r="C8687" i="1" s="1"/>
  <c r="Q8685" i="1"/>
  <c r="P8685" i="1"/>
  <c r="L8686" i="1" s="1"/>
  <c r="R8686" i="1" s="1"/>
  <c r="E8686" i="1"/>
  <c r="G8686" i="1" s="1"/>
  <c r="I8686" i="1" s="1"/>
  <c r="M8686" i="1" s="1"/>
  <c r="B8687" i="1" s="1"/>
  <c r="P8686" i="1" l="1"/>
  <c r="Q8686" i="1"/>
  <c r="L8687" i="1"/>
  <c r="F8687" i="1"/>
  <c r="H8687" i="1" s="1"/>
  <c r="J8687" i="1" s="1"/>
  <c r="N8687" i="1" s="1"/>
  <c r="C8688" i="1" s="1"/>
  <c r="E8687" i="1"/>
  <c r="G8687" i="1" s="1"/>
  <c r="I8687" i="1" s="1"/>
  <c r="M8687" i="1" s="1"/>
  <c r="B8688" i="1" s="1"/>
  <c r="O8686" i="1"/>
  <c r="K8687" i="1" s="1"/>
  <c r="Q8687" i="1" l="1"/>
  <c r="R8687" i="1"/>
  <c r="O8687" i="1"/>
  <c r="K8688" i="1" s="1"/>
  <c r="E8688" i="1"/>
  <c r="G8688" i="1" s="1"/>
  <c r="I8688" i="1" s="1"/>
  <c r="M8688" i="1" s="1"/>
  <c r="B8689" i="1" s="1"/>
  <c r="P8687" i="1"/>
  <c r="L8688" i="1" s="1"/>
  <c r="R8688" i="1" s="1"/>
  <c r="F8688" i="1"/>
  <c r="H8688" i="1" s="1"/>
  <c r="J8688" i="1" s="1"/>
  <c r="N8688" i="1" s="1"/>
  <c r="C8689" i="1" s="1"/>
  <c r="P8688" i="1" l="1"/>
  <c r="E8689" i="1"/>
  <c r="G8689" i="1" s="1"/>
  <c r="I8689" i="1" s="1"/>
  <c r="M8689" i="1" s="1"/>
  <c r="B8690" i="1" s="1"/>
  <c r="F8689" i="1"/>
  <c r="H8689" i="1" s="1"/>
  <c r="J8689" i="1" s="1"/>
  <c r="N8689" i="1" s="1"/>
  <c r="C8690" i="1" s="1"/>
  <c r="Q8688" i="1"/>
  <c r="L8689" i="1"/>
  <c r="R8689" i="1" s="1"/>
  <c r="O8688" i="1"/>
  <c r="K8689" i="1" s="1"/>
  <c r="Q8689" i="1" l="1"/>
  <c r="P8689" i="1"/>
  <c r="L8690" i="1" s="1"/>
  <c r="R8690" i="1" s="1"/>
  <c r="E8690" i="1"/>
  <c r="G8690" i="1" s="1"/>
  <c r="I8690" i="1" s="1"/>
  <c r="M8690" i="1" s="1"/>
  <c r="B8691" i="1" s="1"/>
  <c r="F8690" i="1"/>
  <c r="H8690" i="1" s="1"/>
  <c r="J8690" i="1" s="1"/>
  <c r="N8690" i="1" s="1"/>
  <c r="C8691" i="1" s="1"/>
  <c r="O8689" i="1"/>
  <c r="K8690" i="1" s="1"/>
  <c r="Q8690" i="1" l="1"/>
  <c r="P8690" i="1"/>
  <c r="L8691" i="1" s="1"/>
  <c r="R8691" i="1" s="1"/>
  <c r="O8690" i="1"/>
  <c r="K8691" i="1" s="1"/>
  <c r="F8691" i="1"/>
  <c r="H8691" i="1" s="1"/>
  <c r="J8691" i="1" s="1"/>
  <c r="N8691" i="1" s="1"/>
  <c r="C8692" i="1" s="1"/>
  <c r="E8691" i="1"/>
  <c r="G8691" i="1" s="1"/>
  <c r="I8691" i="1" s="1"/>
  <c r="M8691" i="1" s="1"/>
  <c r="B8692" i="1" s="1"/>
  <c r="Q8691" i="1" l="1"/>
  <c r="P8691" i="1"/>
  <c r="L8692" i="1" s="1"/>
  <c r="E8692" i="1"/>
  <c r="G8692" i="1" s="1"/>
  <c r="I8692" i="1" s="1"/>
  <c r="M8692" i="1" s="1"/>
  <c r="B8693" i="1" s="1"/>
  <c r="F8692" i="1"/>
  <c r="H8692" i="1" s="1"/>
  <c r="J8692" i="1" s="1"/>
  <c r="N8692" i="1" s="1"/>
  <c r="C8693" i="1" s="1"/>
  <c r="O8691" i="1"/>
  <c r="K8692" i="1" s="1"/>
  <c r="Q8692" i="1" l="1"/>
  <c r="R8692" i="1"/>
  <c r="F8693" i="1"/>
  <c r="H8693" i="1" s="1"/>
  <c r="J8693" i="1" s="1"/>
  <c r="N8693" i="1" s="1"/>
  <c r="C8694" i="1" s="1"/>
  <c r="E8693" i="1"/>
  <c r="G8693" i="1" s="1"/>
  <c r="I8693" i="1" s="1"/>
  <c r="M8693" i="1" s="1"/>
  <c r="B8694" i="1" s="1"/>
  <c r="O8692" i="1"/>
  <c r="K8693" i="1" s="1"/>
  <c r="P8692" i="1"/>
  <c r="L8693" i="1" s="1"/>
  <c r="R8693" i="1" s="1"/>
  <c r="P8693" i="1" l="1"/>
  <c r="Q8693" i="1"/>
  <c r="L8694" i="1"/>
  <c r="O8693" i="1"/>
  <c r="K8694" i="1" s="1"/>
  <c r="E8694" i="1"/>
  <c r="G8694" i="1" s="1"/>
  <c r="I8694" i="1" s="1"/>
  <c r="M8694" i="1" s="1"/>
  <c r="B8695" i="1" s="1"/>
  <c r="F8694" i="1"/>
  <c r="H8694" i="1" s="1"/>
  <c r="J8694" i="1" s="1"/>
  <c r="N8694" i="1" s="1"/>
  <c r="C8695" i="1" s="1"/>
  <c r="Q8694" i="1" l="1"/>
  <c r="R8694" i="1"/>
  <c r="P8694" i="1"/>
  <c r="L8695" i="1" s="1"/>
  <c r="E8695" i="1"/>
  <c r="G8695" i="1" s="1"/>
  <c r="I8695" i="1" s="1"/>
  <c r="M8695" i="1" s="1"/>
  <c r="B8696" i="1" s="1"/>
  <c r="F8695" i="1"/>
  <c r="H8695" i="1" s="1"/>
  <c r="J8695" i="1" s="1"/>
  <c r="N8695" i="1" s="1"/>
  <c r="C8696" i="1" s="1"/>
  <c r="O8694" i="1"/>
  <c r="K8695" i="1" s="1"/>
  <c r="Q8695" i="1" l="1"/>
  <c r="R8695" i="1"/>
  <c r="F8696" i="1"/>
  <c r="H8696" i="1" s="1"/>
  <c r="J8696" i="1" s="1"/>
  <c r="N8696" i="1" s="1"/>
  <c r="C8697" i="1" s="1"/>
  <c r="P8695" i="1"/>
  <c r="L8696" i="1" s="1"/>
  <c r="R8696" i="1" s="1"/>
  <c r="O8695" i="1"/>
  <c r="K8696" i="1" s="1"/>
  <c r="E8696" i="1"/>
  <c r="G8696" i="1" s="1"/>
  <c r="I8696" i="1" s="1"/>
  <c r="M8696" i="1" s="1"/>
  <c r="B8697" i="1" s="1"/>
  <c r="P8696" i="1" l="1"/>
  <c r="L8697" i="1" s="1"/>
  <c r="E8697" i="1"/>
  <c r="G8697" i="1" s="1"/>
  <c r="I8697" i="1" s="1"/>
  <c r="M8697" i="1" s="1"/>
  <c r="B8698" i="1" s="1"/>
  <c r="O8696" i="1"/>
  <c r="K8697" i="1" s="1"/>
  <c r="Q8696" i="1"/>
  <c r="F8697" i="1"/>
  <c r="H8697" i="1" s="1"/>
  <c r="J8697" i="1" s="1"/>
  <c r="N8697" i="1" s="1"/>
  <c r="C8698" i="1" s="1"/>
  <c r="Q8697" i="1" l="1"/>
  <c r="R8697" i="1"/>
  <c r="F8698" i="1"/>
  <c r="H8698" i="1" s="1"/>
  <c r="J8698" i="1" s="1"/>
  <c r="N8698" i="1" s="1"/>
  <c r="C8699" i="1" s="1"/>
  <c r="P8697" i="1"/>
  <c r="L8698" i="1" s="1"/>
  <c r="O8697" i="1"/>
  <c r="K8698" i="1" s="1"/>
  <c r="E8698" i="1"/>
  <c r="G8698" i="1" s="1"/>
  <c r="I8698" i="1" s="1"/>
  <c r="M8698" i="1" s="1"/>
  <c r="B8699" i="1" s="1"/>
  <c r="Q8698" i="1" l="1"/>
  <c r="R8698" i="1"/>
  <c r="O8698" i="1"/>
  <c r="K8699" i="1" s="1"/>
  <c r="F8699" i="1"/>
  <c r="H8699" i="1" s="1"/>
  <c r="J8699" i="1" s="1"/>
  <c r="N8699" i="1" s="1"/>
  <c r="C8700" i="1" s="1"/>
  <c r="P8698" i="1"/>
  <c r="L8699" i="1" s="1"/>
  <c r="E8699" i="1"/>
  <c r="G8699" i="1" s="1"/>
  <c r="I8699" i="1" s="1"/>
  <c r="M8699" i="1" s="1"/>
  <c r="B8700" i="1" s="1"/>
  <c r="Q8699" i="1" l="1"/>
  <c r="R8699" i="1"/>
  <c r="O8699" i="1"/>
  <c r="K8700" i="1" s="1"/>
  <c r="P8699" i="1"/>
  <c r="L8700" i="1" s="1"/>
  <c r="R8700" i="1" s="1"/>
  <c r="E8700" i="1"/>
  <c r="G8700" i="1" s="1"/>
  <c r="I8700" i="1" s="1"/>
  <c r="M8700" i="1" s="1"/>
  <c r="B8701" i="1" s="1"/>
  <c r="F8700" i="1"/>
  <c r="H8700" i="1" s="1"/>
  <c r="J8700" i="1" s="1"/>
  <c r="N8700" i="1" s="1"/>
  <c r="C8701" i="1" s="1"/>
  <c r="O8700" i="1" l="1"/>
  <c r="K8701" i="1" s="1"/>
  <c r="P8700" i="1"/>
  <c r="L8701" i="1" s="1"/>
  <c r="Q8700" i="1"/>
  <c r="F8701" i="1"/>
  <c r="H8701" i="1" s="1"/>
  <c r="J8701" i="1" s="1"/>
  <c r="N8701" i="1" s="1"/>
  <c r="C8702" i="1" s="1"/>
  <c r="E8701" i="1"/>
  <c r="G8701" i="1" s="1"/>
  <c r="I8701" i="1" s="1"/>
  <c r="M8701" i="1" s="1"/>
  <c r="B8702" i="1" s="1"/>
  <c r="Q8701" i="1" l="1"/>
  <c r="R8701" i="1"/>
  <c r="E8702" i="1"/>
  <c r="G8702" i="1" s="1"/>
  <c r="I8702" i="1" s="1"/>
  <c r="M8702" i="1" s="1"/>
  <c r="B8703" i="1" s="1"/>
  <c r="O8701" i="1"/>
  <c r="K8702" i="1" s="1"/>
  <c r="P8701" i="1"/>
  <c r="L8702" i="1" s="1"/>
  <c r="F8702" i="1"/>
  <c r="H8702" i="1" s="1"/>
  <c r="J8702" i="1" s="1"/>
  <c r="N8702" i="1" s="1"/>
  <c r="C8703" i="1" s="1"/>
  <c r="Q8702" i="1" l="1"/>
  <c r="R8702" i="1"/>
  <c r="O8702" i="1"/>
  <c r="K8703" i="1" s="1"/>
  <c r="F8703" i="1"/>
  <c r="H8703" i="1" s="1"/>
  <c r="J8703" i="1" s="1"/>
  <c r="N8703" i="1" s="1"/>
  <c r="C8704" i="1" s="1"/>
  <c r="P8702" i="1"/>
  <c r="L8703" i="1" s="1"/>
  <c r="R8703" i="1" s="1"/>
  <c r="E8703" i="1"/>
  <c r="G8703" i="1" s="1"/>
  <c r="I8703" i="1" s="1"/>
  <c r="M8703" i="1" s="1"/>
  <c r="B8704" i="1" s="1"/>
  <c r="O8703" i="1" l="1"/>
  <c r="K8704" i="1" s="1"/>
  <c r="Q8703" i="1"/>
  <c r="P8703" i="1"/>
  <c r="L8704" i="1" s="1"/>
  <c r="R8704" i="1" s="1"/>
  <c r="E8704" i="1"/>
  <c r="G8704" i="1" s="1"/>
  <c r="I8704" i="1" s="1"/>
  <c r="M8704" i="1" s="1"/>
  <c r="B8705" i="1" s="1"/>
  <c r="F8704" i="1"/>
  <c r="H8704" i="1" s="1"/>
  <c r="J8704" i="1" s="1"/>
  <c r="N8704" i="1" s="1"/>
  <c r="C8705" i="1" s="1"/>
  <c r="Q8704" i="1" l="1"/>
  <c r="F8705" i="1"/>
  <c r="H8705" i="1" s="1"/>
  <c r="J8705" i="1" s="1"/>
  <c r="N8705" i="1" s="1"/>
  <c r="C8706" i="1" s="1"/>
  <c r="O8704" i="1"/>
  <c r="K8705" i="1" s="1"/>
  <c r="P8704" i="1"/>
  <c r="L8705" i="1" s="1"/>
  <c r="E8705" i="1"/>
  <c r="G8705" i="1" s="1"/>
  <c r="I8705" i="1" s="1"/>
  <c r="M8705" i="1" s="1"/>
  <c r="B8706" i="1" s="1"/>
  <c r="Q8705" i="1" l="1"/>
  <c r="R8705" i="1"/>
  <c r="E8706" i="1"/>
  <c r="G8706" i="1" s="1"/>
  <c r="I8706" i="1" s="1"/>
  <c r="M8706" i="1" s="1"/>
  <c r="B8707" i="1" s="1"/>
  <c r="P8705" i="1"/>
  <c r="L8706" i="1" s="1"/>
  <c r="R8706" i="1" s="1"/>
  <c r="F8706" i="1"/>
  <c r="H8706" i="1" s="1"/>
  <c r="J8706" i="1" s="1"/>
  <c r="N8706" i="1" s="1"/>
  <c r="C8707" i="1" s="1"/>
  <c r="O8705" i="1"/>
  <c r="K8706" i="1" s="1"/>
  <c r="O8706" i="1" l="1"/>
  <c r="F8707" i="1"/>
  <c r="H8707" i="1" s="1"/>
  <c r="J8707" i="1" s="1"/>
  <c r="N8707" i="1" s="1"/>
  <c r="C8708" i="1" s="1"/>
  <c r="K8707" i="1"/>
  <c r="P8706" i="1"/>
  <c r="L8707" i="1" s="1"/>
  <c r="Q8706" i="1"/>
  <c r="E8707" i="1"/>
  <c r="G8707" i="1" s="1"/>
  <c r="I8707" i="1" s="1"/>
  <c r="M8707" i="1" s="1"/>
  <c r="B8708" i="1" s="1"/>
  <c r="Q8707" i="1" l="1"/>
  <c r="R8707" i="1"/>
  <c r="P8707" i="1"/>
  <c r="L8708" i="1" s="1"/>
  <c r="R8708" i="1" s="1"/>
  <c r="O8707" i="1"/>
  <c r="K8708" i="1" s="1"/>
  <c r="E8708" i="1"/>
  <c r="G8708" i="1" s="1"/>
  <c r="I8708" i="1" s="1"/>
  <c r="M8708" i="1" s="1"/>
  <c r="B8709" i="1" s="1"/>
  <c r="F8708" i="1"/>
  <c r="H8708" i="1" s="1"/>
  <c r="J8708" i="1" s="1"/>
  <c r="N8708" i="1" s="1"/>
  <c r="C8709" i="1" s="1"/>
  <c r="P8708" i="1" l="1"/>
  <c r="E8709" i="1"/>
  <c r="G8709" i="1" s="1"/>
  <c r="I8709" i="1" s="1"/>
  <c r="M8709" i="1" s="1"/>
  <c r="B8710" i="1" s="1"/>
  <c r="F8709" i="1"/>
  <c r="H8709" i="1" s="1"/>
  <c r="J8709" i="1" s="1"/>
  <c r="N8709" i="1" s="1"/>
  <c r="C8710" i="1" s="1"/>
  <c r="O8708" i="1"/>
  <c r="K8709" i="1" s="1"/>
  <c r="L8709" i="1"/>
  <c r="R8709" i="1" s="1"/>
  <c r="Q8708" i="1"/>
  <c r="P8709" i="1" l="1"/>
  <c r="L8710" i="1" s="1"/>
  <c r="R8710" i="1" s="1"/>
  <c r="Q8709" i="1"/>
  <c r="E8710" i="1"/>
  <c r="G8710" i="1" s="1"/>
  <c r="I8710" i="1" s="1"/>
  <c r="M8710" i="1" s="1"/>
  <c r="B8711" i="1" s="1"/>
  <c r="F8710" i="1"/>
  <c r="H8710" i="1" s="1"/>
  <c r="J8710" i="1" s="1"/>
  <c r="N8710" i="1" s="1"/>
  <c r="C8711" i="1" s="1"/>
  <c r="O8709" i="1"/>
  <c r="K8710" i="1" s="1"/>
  <c r="P8710" i="1" l="1"/>
  <c r="E8711" i="1"/>
  <c r="G8711" i="1" s="1"/>
  <c r="I8711" i="1" s="1"/>
  <c r="M8711" i="1" s="1"/>
  <c r="B8712" i="1" s="1"/>
  <c r="F8711" i="1"/>
  <c r="H8711" i="1" s="1"/>
  <c r="J8711" i="1" s="1"/>
  <c r="N8711" i="1" s="1"/>
  <c r="C8712" i="1" s="1"/>
  <c r="O8710" i="1"/>
  <c r="K8711" i="1" s="1"/>
  <c r="Q8710" i="1"/>
  <c r="L8711" i="1"/>
  <c r="Q8711" i="1" l="1"/>
  <c r="R8711" i="1"/>
  <c r="P8711" i="1"/>
  <c r="L8712" i="1" s="1"/>
  <c r="R8712" i="1" s="1"/>
  <c r="E8712" i="1"/>
  <c r="G8712" i="1" s="1"/>
  <c r="I8712" i="1" s="1"/>
  <c r="M8712" i="1" s="1"/>
  <c r="B8713" i="1" s="1"/>
  <c r="F8712" i="1"/>
  <c r="H8712" i="1" s="1"/>
  <c r="J8712" i="1" s="1"/>
  <c r="N8712" i="1" s="1"/>
  <c r="C8713" i="1" s="1"/>
  <c r="O8711" i="1"/>
  <c r="K8712" i="1" s="1"/>
  <c r="O8712" i="1" l="1"/>
  <c r="K8713" i="1" s="1"/>
  <c r="P8712" i="1"/>
  <c r="F8713" i="1"/>
  <c r="H8713" i="1" s="1"/>
  <c r="J8713" i="1" s="1"/>
  <c r="N8713" i="1" s="1"/>
  <c r="C8714" i="1" s="1"/>
  <c r="E8713" i="1"/>
  <c r="G8713" i="1" s="1"/>
  <c r="I8713" i="1" s="1"/>
  <c r="M8713" i="1" s="1"/>
  <c r="B8714" i="1" s="1"/>
  <c r="Q8712" i="1"/>
  <c r="L8713" i="1"/>
  <c r="Q8713" i="1" l="1"/>
  <c r="R8713" i="1"/>
  <c r="O8713" i="1"/>
  <c r="F8714" i="1"/>
  <c r="H8714" i="1" s="1"/>
  <c r="J8714" i="1" s="1"/>
  <c r="N8714" i="1" s="1"/>
  <c r="C8715" i="1" s="1"/>
  <c r="E8714" i="1"/>
  <c r="G8714" i="1" s="1"/>
  <c r="I8714" i="1" s="1"/>
  <c r="M8714" i="1" s="1"/>
  <c r="B8715" i="1" s="1"/>
  <c r="P8713" i="1"/>
  <c r="L8714" i="1" s="1"/>
  <c r="R8714" i="1" s="1"/>
  <c r="K8714" i="1"/>
  <c r="P8714" i="1" l="1"/>
  <c r="L8715" i="1" s="1"/>
  <c r="E8715" i="1"/>
  <c r="G8715" i="1" s="1"/>
  <c r="I8715" i="1" s="1"/>
  <c r="M8715" i="1" s="1"/>
  <c r="B8716" i="1" s="1"/>
  <c r="Q8714" i="1"/>
  <c r="O8714" i="1"/>
  <c r="K8715" i="1" s="1"/>
  <c r="F8715" i="1"/>
  <c r="H8715" i="1" s="1"/>
  <c r="J8715" i="1" s="1"/>
  <c r="N8715" i="1" s="1"/>
  <c r="C8716" i="1" s="1"/>
  <c r="Q8715" i="1" l="1"/>
  <c r="R8715" i="1"/>
  <c r="O8715" i="1"/>
  <c r="K8716" i="1" s="1"/>
  <c r="F8716" i="1"/>
  <c r="H8716" i="1" s="1"/>
  <c r="J8716" i="1" s="1"/>
  <c r="N8716" i="1" s="1"/>
  <c r="C8717" i="1" s="1"/>
  <c r="P8715" i="1"/>
  <c r="L8716" i="1" s="1"/>
  <c r="R8716" i="1" s="1"/>
  <c r="E8716" i="1"/>
  <c r="G8716" i="1" s="1"/>
  <c r="I8716" i="1" s="1"/>
  <c r="M8716" i="1" s="1"/>
  <c r="B8717" i="1" s="1"/>
  <c r="P8716" i="1" l="1"/>
  <c r="O8716" i="1"/>
  <c r="K8717" i="1" s="1"/>
  <c r="Q8716" i="1"/>
  <c r="L8717" i="1"/>
  <c r="E8717" i="1"/>
  <c r="G8717" i="1" s="1"/>
  <c r="I8717" i="1" s="1"/>
  <c r="M8717" i="1" s="1"/>
  <c r="B8718" i="1" s="1"/>
  <c r="F8717" i="1"/>
  <c r="H8717" i="1" s="1"/>
  <c r="J8717" i="1" s="1"/>
  <c r="N8717" i="1" s="1"/>
  <c r="C8718" i="1" s="1"/>
  <c r="Q8717" i="1" l="1"/>
  <c r="R8717" i="1"/>
  <c r="O8717" i="1"/>
  <c r="K8718" i="1" s="1"/>
  <c r="E8718" i="1"/>
  <c r="G8718" i="1" s="1"/>
  <c r="I8718" i="1" s="1"/>
  <c r="M8718" i="1" s="1"/>
  <c r="B8719" i="1" s="1"/>
  <c r="P8717" i="1"/>
  <c r="L8718" i="1" s="1"/>
  <c r="F8718" i="1"/>
  <c r="H8718" i="1" s="1"/>
  <c r="J8718" i="1" s="1"/>
  <c r="N8718" i="1" s="1"/>
  <c r="C8719" i="1" s="1"/>
  <c r="Q8718" i="1" l="1"/>
  <c r="R8718" i="1"/>
  <c r="O8718" i="1"/>
  <c r="K8719" i="1" s="1"/>
  <c r="F8719" i="1"/>
  <c r="H8719" i="1" s="1"/>
  <c r="J8719" i="1" s="1"/>
  <c r="N8719" i="1" s="1"/>
  <c r="C8720" i="1" s="1"/>
  <c r="P8718" i="1"/>
  <c r="L8719" i="1" s="1"/>
  <c r="E8719" i="1"/>
  <c r="G8719" i="1" s="1"/>
  <c r="I8719" i="1" s="1"/>
  <c r="M8719" i="1" s="1"/>
  <c r="B8720" i="1" s="1"/>
  <c r="Q8719" i="1" l="1"/>
  <c r="R8719" i="1"/>
  <c r="O8719" i="1"/>
  <c r="K8720" i="1" s="1"/>
  <c r="P8719" i="1"/>
  <c r="L8720" i="1" s="1"/>
  <c r="E8720" i="1"/>
  <c r="G8720" i="1" s="1"/>
  <c r="I8720" i="1" s="1"/>
  <c r="M8720" i="1" s="1"/>
  <c r="B8721" i="1" s="1"/>
  <c r="F8720" i="1"/>
  <c r="H8720" i="1" s="1"/>
  <c r="J8720" i="1" s="1"/>
  <c r="N8720" i="1" s="1"/>
  <c r="C8721" i="1" s="1"/>
  <c r="Q8720" i="1" l="1"/>
  <c r="R8720" i="1"/>
  <c r="E8721" i="1"/>
  <c r="G8721" i="1" s="1"/>
  <c r="I8721" i="1" s="1"/>
  <c r="M8721" i="1" s="1"/>
  <c r="B8722" i="1" s="1"/>
  <c r="F8721" i="1"/>
  <c r="H8721" i="1" s="1"/>
  <c r="J8721" i="1" s="1"/>
  <c r="N8721" i="1" s="1"/>
  <c r="C8722" i="1" s="1"/>
  <c r="P8720" i="1"/>
  <c r="L8721" i="1" s="1"/>
  <c r="R8721" i="1" s="1"/>
  <c r="O8720" i="1"/>
  <c r="K8721" i="1" s="1"/>
  <c r="O8721" i="1" l="1"/>
  <c r="K8722" i="1" s="1"/>
  <c r="F8722" i="1"/>
  <c r="H8722" i="1" s="1"/>
  <c r="J8722" i="1" s="1"/>
  <c r="N8722" i="1" s="1"/>
  <c r="C8723" i="1" s="1"/>
  <c r="E8722" i="1"/>
  <c r="G8722" i="1" s="1"/>
  <c r="I8722" i="1" s="1"/>
  <c r="M8722" i="1" s="1"/>
  <c r="B8723" i="1" s="1"/>
  <c r="Q8721" i="1"/>
  <c r="P8721" i="1"/>
  <c r="L8722" i="1" s="1"/>
  <c r="Q8722" i="1" l="1"/>
  <c r="R8722" i="1"/>
  <c r="F8723" i="1"/>
  <c r="H8723" i="1" s="1"/>
  <c r="J8723" i="1" s="1"/>
  <c r="N8723" i="1" s="1"/>
  <c r="C8724" i="1" s="1"/>
  <c r="E8723" i="1"/>
  <c r="G8723" i="1" s="1"/>
  <c r="I8723" i="1" s="1"/>
  <c r="M8723" i="1" s="1"/>
  <c r="B8724" i="1" s="1"/>
  <c r="O8722" i="1"/>
  <c r="K8723" i="1" s="1"/>
  <c r="P8722" i="1"/>
  <c r="L8723" i="1" s="1"/>
  <c r="R8723" i="1" s="1"/>
  <c r="E8724" i="1" l="1"/>
  <c r="G8724" i="1" s="1"/>
  <c r="I8724" i="1" s="1"/>
  <c r="M8724" i="1" s="1"/>
  <c r="B8725" i="1" s="1"/>
  <c r="P8723" i="1"/>
  <c r="L8724" i="1" s="1"/>
  <c r="Q8723" i="1"/>
  <c r="O8723" i="1"/>
  <c r="K8724" i="1" s="1"/>
  <c r="F8724" i="1"/>
  <c r="H8724" i="1" s="1"/>
  <c r="J8724" i="1" s="1"/>
  <c r="N8724" i="1" s="1"/>
  <c r="C8725" i="1" s="1"/>
  <c r="Q8724" i="1" l="1"/>
  <c r="R8724" i="1"/>
  <c r="O8724" i="1"/>
  <c r="K8725" i="1" s="1"/>
  <c r="P8724" i="1"/>
  <c r="L8725" i="1" s="1"/>
  <c r="R8725" i="1" s="1"/>
  <c r="F8725" i="1"/>
  <c r="H8725" i="1" s="1"/>
  <c r="J8725" i="1" s="1"/>
  <c r="N8725" i="1" s="1"/>
  <c r="C8726" i="1" s="1"/>
  <c r="E8725" i="1"/>
  <c r="G8725" i="1" s="1"/>
  <c r="I8725" i="1" s="1"/>
  <c r="M8725" i="1" s="1"/>
  <c r="B8726" i="1" s="1"/>
  <c r="O8725" i="1" l="1"/>
  <c r="K8726" i="1" s="1"/>
  <c r="F8726" i="1"/>
  <c r="H8726" i="1" s="1"/>
  <c r="J8726" i="1" s="1"/>
  <c r="N8726" i="1" s="1"/>
  <c r="C8727" i="1" s="1"/>
  <c r="E8726" i="1"/>
  <c r="G8726" i="1" s="1"/>
  <c r="I8726" i="1" s="1"/>
  <c r="M8726" i="1" s="1"/>
  <c r="B8727" i="1" s="1"/>
  <c r="P8725" i="1"/>
  <c r="L8726" i="1" s="1"/>
  <c r="Q8725" i="1"/>
  <c r="Q8726" i="1" l="1"/>
  <c r="R8726" i="1"/>
  <c r="E8727" i="1"/>
  <c r="G8727" i="1" s="1"/>
  <c r="I8727" i="1" s="1"/>
  <c r="M8727" i="1" s="1"/>
  <c r="B8728" i="1" s="1"/>
  <c r="P8726" i="1"/>
  <c r="L8727" i="1" s="1"/>
  <c r="F8727" i="1"/>
  <c r="H8727" i="1" s="1"/>
  <c r="J8727" i="1" s="1"/>
  <c r="N8727" i="1" s="1"/>
  <c r="C8728" i="1" s="1"/>
  <c r="O8726" i="1"/>
  <c r="K8727" i="1" s="1"/>
  <c r="Q8727" i="1" l="1"/>
  <c r="R8727" i="1"/>
  <c r="O8727" i="1"/>
  <c r="K8728" i="1" s="1"/>
  <c r="F8728" i="1"/>
  <c r="H8728" i="1" s="1"/>
  <c r="J8728" i="1" s="1"/>
  <c r="N8728" i="1" s="1"/>
  <c r="C8729" i="1" s="1"/>
  <c r="P8727" i="1"/>
  <c r="L8728" i="1" s="1"/>
  <c r="E8728" i="1"/>
  <c r="G8728" i="1" s="1"/>
  <c r="I8728" i="1" s="1"/>
  <c r="M8728" i="1" s="1"/>
  <c r="B8729" i="1" s="1"/>
  <c r="Q8728" i="1" l="1"/>
  <c r="R8728" i="1"/>
  <c r="P8728" i="1"/>
  <c r="L8729" i="1" s="1"/>
  <c r="R8729" i="1" s="1"/>
  <c r="O8728" i="1"/>
  <c r="K8729" i="1" s="1"/>
  <c r="E8729" i="1"/>
  <c r="G8729" i="1" s="1"/>
  <c r="I8729" i="1" s="1"/>
  <c r="M8729" i="1" s="1"/>
  <c r="B8730" i="1" s="1"/>
  <c r="F8729" i="1"/>
  <c r="H8729" i="1" s="1"/>
  <c r="J8729" i="1" s="1"/>
  <c r="N8729" i="1" s="1"/>
  <c r="C8730" i="1" s="1"/>
  <c r="F8730" i="1" l="1"/>
  <c r="H8730" i="1" s="1"/>
  <c r="J8730" i="1" s="1"/>
  <c r="N8730" i="1" s="1"/>
  <c r="C8731" i="1" s="1"/>
  <c r="E8730" i="1"/>
  <c r="G8730" i="1" s="1"/>
  <c r="I8730" i="1" s="1"/>
  <c r="M8730" i="1" s="1"/>
  <c r="B8731" i="1" s="1"/>
  <c r="P8729" i="1"/>
  <c r="L8730" i="1" s="1"/>
  <c r="O8729" i="1"/>
  <c r="K8730" i="1" s="1"/>
  <c r="Q8729" i="1"/>
  <c r="Q8730" i="1" l="1"/>
  <c r="R8730" i="1"/>
  <c r="O8730" i="1"/>
  <c r="K8731" i="1" s="1"/>
  <c r="P8730" i="1"/>
  <c r="L8731" i="1" s="1"/>
  <c r="R8731" i="1" s="1"/>
  <c r="E8731" i="1"/>
  <c r="G8731" i="1" s="1"/>
  <c r="I8731" i="1" s="1"/>
  <c r="M8731" i="1" s="1"/>
  <c r="B8732" i="1" s="1"/>
  <c r="F8731" i="1"/>
  <c r="H8731" i="1" s="1"/>
  <c r="J8731" i="1" s="1"/>
  <c r="N8731" i="1" s="1"/>
  <c r="C8732" i="1" s="1"/>
  <c r="O8731" i="1" l="1"/>
  <c r="K8732" i="1" s="1"/>
  <c r="P8731" i="1"/>
  <c r="F8732" i="1"/>
  <c r="H8732" i="1" s="1"/>
  <c r="J8732" i="1" s="1"/>
  <c r="N8732" i="1" s="1"/>
  <c r="C8733" i="1" s="1"/>
  <c r="Q8731" i="1"/>
  <c r="L8732" i="1"/>
  <c r="R8732" i="1" s="1"/>
  <c r="E8732" i="1"/>
  <c r="G8732" i="1" s="1"/>
  <c r="I8732" i="1" s="1"/>
  <c r="M8732" i="1" s="1"/>
  <c r="B8733" i="1" s="1"/>
  <c r="P8732" i="1" l="1"/>
  <c r="L8733" i="1" s="1"/>
  <c r="R8733" i="1" s="1"/>
  <c r="E8733" i="1"/>
  <c r="G8733" i="1" s="1"/>
  <c r="I8733" i="1" s="1"/>
  <c r="M8733" i="1" s="1"/>
  <c r="B8734" i="1" s="1"/>
  <c r="O8732" i="1"/>
  <c r="K8733" i="1" s="1"/>
  <c r="Q8732" i="1"/>
  <c r="F8733" i="1"/>
  <c r="H8733" i="1" s="1"/>
  <c r="J8733" i="1" s="1"/>
  <c r="N8733" i="1" s="1"/>
  <c r="C8734" i="1" s="1"/>
  <c r="O8733" i="1" l="1"/>
  <c r="K8734" i="1" s="1"/>
  <c r="F8734" i="1"/>
  <c r="H8734" i="1" s="1"/>
  <c r="J8734" i="1" s="1"/>
  <c r="N8734" i="1" s="1"/>
  <c r="C8735" i="1" s="1"/>
  <c r="P8733" i="1"/>
  <c r="L8734" i="1" s="1"/>
  <c r="Q8733" i="1"/>
  <c r="E8734" i="1"/>
  <c r="G8734" i="1" s="1"/>
  <c r="I8734" i="1" s="1"/>
  <c r="M8734" i="1" s="1"/>
  <c r="B8735" i="1" s="1"/>
  <c r="Q8734" i="1" l="1"/>
  <c r="R8734" i="1"/>
  <c r="E8735" i="1"/>
  <c r="G8735" i="1" s="1"/>
  <c r="I8735" i="1" s="1"/>
  <c r="M8735" i="1" s="1"/>
  <c r="B8736" i="1" s="1"/>
  <c r="O8734" i="1"/>
  <c r="K8735" i="1" s="1"/>
  <c r="P8734" i="1"/>
  <c r="L8735" i="1" s="1"/>
  <c r="F8735" i="1"/>
  <c r="H8735" i="1" s="1"/>
  <c r="J8735" i="1" s="1"/>
  <c r="N8735" i="1" s="1"/>
  <c r="C8736" i="1" s="1"/>
  <c r="Q8735" i="1" l="1"/>
  <c r="R8735" i="1"/>
  <c r="O8735" i="1"/>
  <c r="K8736" i="1" s="1"/>
  <c r="P8735" i="1"/>
  <c r="L8736" i="1" s="1"/>
  <c r="R8736" i="1" s="1"/>
  <c r="F8736" i="1"/>
  <c r="H8736" i="1" s="1"/>
  <c r="J8736" i="1" s="1"/>
  <c r="N8736" i="1" s="1"/>
  <c r="C8737" i="1" s="1"/>
  <c r="E8736" i="1"/>
  <c r="G8736" i="1" s="1"/>
  <c r="I8736" i="1" s="1"/>
  <c r="M8736" i="1" s="1"/>
  <c r="B8737" i="1" s="1"/>
  <c r="O8736" i="1" l="1"/>
  <c r="F8737" i="1"/>
  <c r="H8737" i="1" s="1"/>
  <c r="J8737" i="1" s="1"/>
  <c r="N8737" i="1" s="1"/>
  <c r="C8738" i="1" s="1"/>
  <c r="E8737" i="1"/>
  <c r="G8737" i="1" s="1"/>
  <c r="I8737" i="1" s="1"/>
  <c r="M8737" i="1" s="1"/>
  <c r="B8738" i="1" s="1"/>
  <c r="K8737" i="1"/>
  <c r="P8736" i="1"/>
  <c r="L8737" i="1" s="1"/>
  <c r="R8737" i="1" s="1"/>
  <c r="Q8736" i="1"/>
  <c r="O8737" i="1" l="1"/>
  <c r="K8738" i="1" s="1"/>
  <c r="Q8737" i="1"/>
  <c r="F8738" i="1"/>
  <c r="H8738" i="1" s="1"/>
  <c r="J8738" i="1" s="1"/>
  <c r="N8738" i="1" s="1"/>
  <c r="C8739" i="1" s="1"/>
  <c r="E8738" i="1"/>
  <c r="G8738" i="1" s="1"/>
  <c r="I8738" i="1" s="1"/>
  <c r="M8738" i="1" s="1"/>
  <c r="B8739" i="1" s="1"/>
  <c r="P8737" i="1"/>
  <c r="L8738" i="1" s="1"/>
  <c r="Q8738" i="1" l="1"/>
  <c r="R8738" i="1"/>
  <c r="P8738" i="1"/>
  <c r="L8739" i="1" s="1"/>
  <c r="R8739" i="1" s="1"/>
  <c r="F8739" i="1"/>
  <c r="H8739" i="1" s="1"/>
  <c r="J8739" i="1" s="1"/>
  <c r="N8739" i="1" s="1"/>
  <c r="C8740" i="1" s="1"/>
  <c r="E8739" i="1"/>
  <c r="G8739" i="1" s="1"/>
  <c r="I8739" i="1" s="1"/>
  <c r="M8739" i="1" s="1"/>
  <c r="B8740" i="1" s="1"/>
  <c r="O8738" i="1"/>
  <c r="K8739" i="1" s="1"/>
  <c r="E8740" i="1" l="1"/>
  <c r="G8740" i="1" s="1"/>
  <c r="I8740" i="1" s="1"/>
  <c r="M8740" i="1" s="1"/>
  <c r="B8741" i="1" s="1"/>
  <c r="O8739" i="1"/>
  <c r="K8740" i="1" s="1"/>
  <c r="P8739" i="1"/>
  <c r="F8740" i="1"/>
  <c r="H8740" i="1" s="1"/>
  <c r="J8740" i="1" s="1"/>
  <c r="N8740" i="1" s="1"/>
  <c r="C8741" i="1" s="1"/>
  <c r="Q8739" i="1"/>
  <c r="L8740" i="1"/>
  <c r="Q8740" i="1" l="1"/>
  <c r="R8740" i="1"/>
  <c r="P8740" i="1"/>
  <c r="L8741" i="1" s="1"/>
  <c r="R8741" i="1" s="1"/>
  <c r="O8740" i="1"/>
  <c r="K8741" i="1" s="1"/>
  <c r="F8741" i="1"/>
  <c r="H8741" i="1" s="1"/>
  <c r="J8741" i="1" s="1"/>
  <c r="N8741" i="1" s="1"/>
  <c r="C8742" i="1" s="1"/>
  <c r="E8741" i="1"/>
  <c r="G8741" i="1" s="1"/>
  <c r="I8741" i="1" s="1"/>
  <c r="M8741" i="1" s="1"/>
  <c r="B8742" i="1" s="1"/>
  <c r="O8741" i="1" l="1"/>
  <c r="K8742" i="1" s="1"/>
  <c r="F8742" i="1"/>
  <c r="H8742" i="1" s="1"/>
  <c r="J8742" i="1" s="1"/>
  <c r="N8742" i="1" s="1"/>
  <c r="C8743" i="1" s="1"/>
  <c r="E8742" i="1"/>
  <c r="G8742" i="1" s="1"/>
  <c r="I8742" i="1" s="1"/>
  <c r="M8742" i="1" s="1"/>
  <c r="B8743" i="1" s="1"/>
  <c r="P8741" i="1"/>
  <c r="L8742" i="1" s="1"/>
  <c r="Q8741" i="1"/>
  <c r="Q8742" i="1" l="1"/>
  <c r="R8742" i="1"/>
  <c r="P8742" i="1"/>
  <c r="L8743" i="1" s="1"/>
  <c r="R8743" i="1" s="1"/>
  <c r="E8743" i="1"/>
  <c r="G8743" i="1" s="1"/>
  <c r="I8743" i="1" s="1"/>
  <c r="M8743" i="1" s="1"/>
  <c r="B8744" i="1" s="1"/>
  <c r="O8742" i="1"/>
  <c r="K8743" i="1" s="1"/>
  <c r="F8743" i="1"/>
  <c r="H8743" i="1" s="1"/>
  <c r="J8743" i="1" s="1"/>
  <c r="N8743" i="1" s="1"/>
  <c r="C8744" i="1" s="1"/>
  <c r="O8743" i="1" l="1"/>
  <c r="F8744" i="1"/>
  <c r="H8744" i="1" s="1"/>
  <c r="J8744" i="1" s="1"/>
  <c r="N8744" i="1" s="1"/>
  <c r="C8745" i="1" s="1"/>
  <c r="Q8743" i="1"/>
  <c r="P8743" i="1"/>
  <c r="L8744" i="1" s="1"/>
  <c r="K8744" i="1"/>
  <c r="E8744" i="1"/>
  <c r="G8744" i="1" s="1"/>
  <c r="I8744" i="1" s="1"/>
  <c r="M8744" i="1" s="1"/>
  <c r="B8745" i="1" s="1"/>
  <c r="Q8744" i="1" l="1"/>
  <c r="R8744" i="1"/>
  <c r="O8744" i="1"/>
  <c r="K8745" i="1" s="1"/>
  <c r="E8745" i="1"/>
  <c r="G8745" i="1" s="1"/>
  <c r="I8745" i="1" s="1"/>
  <c r="M8745" i="1" s="1"/>
  <c r="B8746" i="1" s="1"/>
  <c r="P8744" i="1"/>
  <c r="L8745" i="1" s="1"/>
  <c r="R8745" i="1" s="1"/>
  <c r="F8745" i="1"/>
  <c r="H8745" i="1" s="1"/>
  <c r="J8745" i="1" s="1"/>
  <c r="N8745" i="1" s="1"/>
  <c r="C8746" i="1" s="1"/>
  <c r="F8746" i="1" l="1"/>
  <c r="H8746" i="1" s="1"/>
  <c r="J8746" i="1" s="1"/>
  <c r="N8746" i="1" s="1"/>
  <c r="C8747" i="1" s="1"/>
  <c r="E8746" i="1"/>
  <c r="G8746" i="1" s="1"/>
  <c r="I8746" i="1" s="1"/>
  <c r="M8746" i="1" s="1"/>
  <c r="B8747" i="1" s="1"/>
  <c r="P8745" i="1"/>
  <c r="L8746" i="1" s="1"/>
  <c r="Q8745" i="1"/>
  <c r="O8745" i="1"/>
  <c r="K8746" i="1" s="1"/>
  <c r="Q8746" i="1" l="1"/>
  <c r="R8746" i="1"/>
  <c r="P8746" i="1"/>
  <c r="L8747" i="1" s="1"/>
  <c r="R8747" i="1" s="1"/>
  <c r="E8747" i="1"/>
  <c r="G8747" i="1" s="1"/>
  <c r="I8747" i="1" s="1"/>
  <c r="M8747" i="1" s="1"/>
  <c r="B8748" i="1" s="1"/>
  <c r="O8746" i="1"/>
  <c r="K8747" i="1" s="1"/>
  <c r="F8747" i="1"/>
  <c r="H8747" i="1" s="1"/>
  <c r="J8747" i="1" s="1"/>
  <c r="N8747" i="1" s="1"/>
  <c r="C8748" i="1" s="1"/>
  <c r="O8747" i="1" l="1"/>
  <c r="K8748" i="1" s="1"/>
  <c r="Q8747" i="1"/>
  <c r="F8748" i="1"/>
  <c r="H8748" i="1" s="1"/>
  <c r="J8748" i="1" s="1"/>
  <c r="N8748" i="1" s="1"/>
  <c r="C8749" i="1" s="1"/>
  <c r="P8747" i="1"/>
  <c r="L8748" i="1" s="1"/>
  <c r="R8748" i="1" s="1"/>
  <c r="E8748" i="1"/>
  <c r="G8748" i="1" s="1"/>
  <c r="I8748" i="1" s="1"/>
  <c r="M8748" i="1" s="1"/>
  <c r="B8749" i="1" s="1"/>
  <c r="Q8748" i="1" l="1"/>
  <c r="O8748" i="1"/>
  <c r="K8749" i="1" s="1"/>
  <c r="F8749" i="1"/>
  <c r="H8749" i="1" s="1"/>
  <c r="J8749" i="1" s="1"/>
  <c r="N8749" i="1" s="1"/>
  <c r="C8750" i="1" s="1"/>
  <c r="E8749" i="1"/>
  <c r="G8749" i="1" s="1"/>
  <c r="I8749" i="1" s="1"/>
  <c r="M8749" i="1" s="1"/>
  <c r="B8750" i="1" s="1"/>
  <c r="P8748" i="1"/>
  <c r="L8749" i="1" s="1"/>
  <c r="R8749" i="1" s="1"/>
  <c r="P8749" i="1" l="1"/>
  <c r="Q8749" i="1"/>
  <c r="L8750" i="1"/>
  <c r="F8750" i="1"/>
  <c r="H8750" i="1" s="1"/>
  <c r="J8750" i="1" s="1"/>
  <c r="N8750" i="1" s="1"/>
  <c r="C8751" i="1" s="1"/>
  <c r="O8749" i="1"/>
  <c r="K8750" i="1" s="1"/>
  <c r="E8750" i="1"/>
  <c r="G8750" i="1" s="1"/>
  <c r="I8750" i="1" s="1"/>
  <c r="M8750" i="1" s="1"/>
  <c r="B8751" i="1" s="1"/>
  <c r="Q8750" i="1" l="1"/>
  <c r="R8750" i="1"/>
  <c r="E8751" i="1"/>
  <c r="G8751" i="1" s="1"/>
  <c r="I8751" i="1" s="1"/>
  <c r="M8751" i="1" s="1"/>
  <c r="B8752" i="1" s="1"/>
  <c r="P8750" i="1"/>
  <c r="L8751" i="1" s="1"/>
  <c r="R8751" i="1" s="1"/>
  <c r="O8750" i="1"/>
  <c r="K8751" i="1" s="1"/>
  <c r="F8751" i="1"/>
  <c r="H8751" i="1" s="1"/>
  <c r="J8751" i="1" s="1"/>
  <c r="N8751" i="1" s="1"/>
  <c r="C8752" i="1" s="1"/>
  <c r="Q8751" i="1" l="1"/>
  <c r="F8752" i="1"/>
  <c r="H8752" i="1" s="1"/>
  <c r="J8752" i="1" s="1"/>
  <c r="N8752" i="1" s="1"/>
  <c r="C8753" i="1" s="1"/>
  <c r="O8751" i="1"/>
  <c r="K8752" i="1" s="1"/>
  <c r="P8751" i="1"/>
  <c r="L8752" i="1" s="1"/>
  <c r="R8752" i="1" s="1"/>
  <c r="E8752" i="1"/>
  <c r="G8752" i="1" s="1"/>
  <c r="I8752" i="1" s="1"/>
  <c r="M8752" i="1" s="1"/>
  <c r="B8753" i="1" s="1"/>
  <c r="E8753" i="1" l="1"/>
  <c r="G8753" i="1" s="1"/>
  <c r="I8753" i="1" s="1"/>
  <c r="M8753" i="1" s="1"/>
  <c r="B8754" i="1" s="1"/>
  <c r="Q8752" i="1"/>
  <c r="P8752" i="1"/>
  <c r="L8753" i="1" s="1"/>
  <c r="F8753" i="1"/>
  <c r="H8753" i="1" s="1"/>
  <c r="J8753" i="1" s="1"/>
  <c r="N8753" i="1" s="1"/>
  <c r="C8754" i="1" s="1"/>
  <c r="O8752" i="1"/>
  <c r="K8753" i="1" s="1"/>
  <c r="Q8753" i="1" l="1"/>
  <c r="R8753" i="1"/>
  <c r="E8754" i="1"/>
  <c r="G8754" i="1" s="1"/>
  <c r="I8754" i="1" s="1"/>
  <c r="M8754" i="1" s="1"/>
  <c r="B8755" i="1" s="1"/>
  <c r="F8754" i="1"/>
  <c r="H8754" i="1" s="1"/>
  <c r="J8754" i="1" s="1"/>
  <c r="N8754" i="1" s="1"/>
  <c r="C8755" i="1" s="1"/>
  <c r="P8753" i="1"/>
  <c r="L8754" i="1" s="1"/>
  <c r="R8754" i="1" s="1"/>
  <c r="O8753" i="1"/>
  <c r="K8754" i="1" s="1"/>
  <c r="O8754" i="1" l="1"/>
  <c r="K8755" i="1" s="1"/>
  <c r="P8754" i="1"/>
  <c r="L8755" i="1" s="1"/>
  <c r="Q8754" i="1"/>
  <c r="F8755" i="1"/>
  <c r="H8755" i="1" s="1"/>
  <c r="J8755" i="1" s="1"/>
  <c r="N8755" i="1" s="1"/>
  <c r="C8756" i="1" s="1"/>
  <c r="E8755" i="1"/>
  <c r="G8755" i="1" s="1"/>
  <c r="I8755" i="1" s="1"/>
  <c r="M8755" i="1" s="1"/>
  <c r="B8756" i="1" s="1"/>
  <c r="Q8755" i="1" l="1"/>
  <c r="R8755" i="1"/>
  <c r="O8755" i="1"/>
  <c r="K8756" i="1" s="1"/>
  <c r="P8755" i="1"/>
  <c r="L8756" i="1" s="1"/>
  <c r="R8756" i="1" s="1"/>
  <c r="E8756" i="1"/>
  <c r="G8756" i="1" s="1"/>
  <c r="I8756" i="1" s="1"/>
  <c r="M8756" i="1" s="1"/>
  <c r="B8757" i="1" s="1"/>
  <c r="F8756" i="1"/>
  <c r="H8756" i="1" s="1"/>
  <c r="J8756" i="1" s="1"/>
  <c r="N8756" i="1" s="1"/>
  <c r="C8757" i="1" s="1"/>
  <c r="O8756" i="1" l="1"/>
  <c r="P8756" i="1"/>
  <c r="F8757" i="1"/>
  <c r="H8757" i="1" s="1"/>
  <c r="J8757" i="1" s="1"/>
  <c r="N8757" i="1" s="1"/>
  <c r="C8758" i="1" s="1"/>
  <c r="Q8756" i="1"/>
  <c r="L8757" i="1"/>
  <c r="E8757" i="1"/>
  <c r="G8757" i="1" s="1"/>
  <c r="I8757" i="1" s="1"/>
  <c r="M8757" i="1" s="1"/>
  <c r="B8758" i="1" s="1"/>
  <c r="K8757" i="1"/>
  <c r="Q8757" i="1" l="1"/>
  <c r="R8757" i="1"/>
  <c r="E8758" i="1"/>
  <c r="G8758" i="1" s="1"/>
  <c r="I8758" i="1" s="1"/>
  <c r="M8758" i="1" s="1"/>
  <c r="B8759" i="1" s="1"/>
  <c r="F8758" i="1"/>
  <c r="H8758" i="1" s="1"/>
  <c r="J8758" i="1" s="1"/>
  <c r="N8758" i="1" s="1"/>
  <c r="C8759" i="1" s="1"/>
  <c r="O8757" i="1"/>
  <c r="K8758" i="1" s="1"/>
  <c r="P8757" i="1"/>
  <c r="L8758" i="1" s="1"/>
  <c r="R8758" i="1" s="1"/>
  <c r="O8758" i="1" l="1"/>
  <c r="K8759" i="1" s="1"/>
  <c r="Q8758" i="1"/>
  <c r="P8758" i="1"/>
  <c r="L8759" i="1" s="1"/>
  <c r="F8759" i="1"/>
  <c r="H8759" i="1" s="1"/>
  <c r="J8759" i="1" s="1"/>
  <c r="N8759" i="1" s="1"/>
  <c r="C8760" i="1" s="1"/>
  <c r="E8759" i="1"/>
  <c r="G8759" i="1" s="1"/>
  <c r="I8759" i="1" s="1"/>
  <c r="M8759" i="1" s="1"/>
  <c r="B8760" i="1" s="1"/>
  <c r="Q8759" i="1" l="1"/>
  <c r="R8759" i="1"/>
  <c r="F8760" i="1"/>
  <c r="H8760" i="1" s="1"/>
  <c r="J8760" i="1" s="1"/>
  <c r="N8760" i="1" s="1"/>
  <c r="C8761" i="1" s="1"/>
  <c r="O8759" i="1"/>
  <c r="K8760" i="1" s="1"/>
  <c r="P8759" i="1"/>
  <c r="L8760" i="1" s="1"/>
  <c r="R8760" i="1" s="1"/>
  <c r="E8760" i="1"/>
  <c r="G8760" i="1" s="1"/>
  <c r="I8760" i="1" s="1"/>
  <c r="M8760" i="1" s="1"/>
  <c r="B8761" i="1" s="1"/>
  <c r="P8760" i="1" l="1"/>
  <c r="L8761" i="1" s="1"/>
  <c r="E8761" i="1"/>
  <c r="G8761" i="1" s="1"/>
  <c r="I8761" i="1" s="1"/>
  <c r="M8761" i="1" s="1"/>
  <c r="B8762" i="1" s="1"/>
  <c r="O8760" i="1"/>
  <c r="K8761" i="1" s="1"/>
  <c r="Q8760" i="1"/>
  <c r="F8761" i="1"/>
  <c r="H8761" i="1" s="1"/>
  <c r="J8761" i="1" s="1"/>
  <c r="N8761" i="1" s="1"/>
  <c r="C8762" i="1" s="1"/>
  <c r="Q8761" i="1" l="1"/>
  <c r="R8761" i="1"/>
  <c r="E8762" i="1"/>
  <c r="G8762" i="1" s="1"/>
  <c r="I8762" i="1" s="1"/>
  <c r="M8762" i="1" s="1"/>
  <c r="B8763" i="1" s="1"/>
  <c r="F8762" i="1"/>
  <c r="H8762" i="1" s="1"/>
  <c r="J8762" i="1" s="1"/>
  <c r="N8762" i="1" s="1"/>
  <c r="C8763" i="1" s="1"/>
  <c r="O8761" i="1"/>
  <c r="K8762" i="1" s="1"/>
  <c r="P8761" i="1"/>
  <c r="L8762" i="1" s="1"/>
  <c r="Q8762" i="1" l="1"/>
  <c r="R8762" i="1"/>
  <c r="O8762" i="1"/>
  <c r="K8763" i="1" s="1"/>
  <c r="F8763" i="1"/>
  <c r="H8763" i="1" s="1"/>
  <c r="J8763" i="1" s="1"/>
  <c r="N8763" i="1" s="1"/>
  <c r="C8764" i="1" s="1"/>
  <c r="P8762" i="1"/>
  <c r="L8763" i="1" s="1"/>
  <c r="E8763" i="1"/>
  <c r="G8763" i="1" s="1"/>
  <c r="I8763" i="1" s="1"/>
  <c r="M8763" i="1" s="1"/>
  <c r="B8764" i="1" s="1"/>
  <c r="Q8763" i="1" l="1"/>
  <c r="R8763" i="1"/>
  <c r="P8763" i="1"/>
  <c r="L8764" i="1" s="1"/>
  <c r="E8764" i="1"/>
  <c r="G8764" i="1" s="1"/>
  <c r="I8764" i="1" s="1"/>
  <c r="M8764" i="1" s="1"/>
  <c r="B8765" i="1" s="1"/>
  <c r="O8763" i="1"/>
  <c r="K8764" i="1" s="1"/>
  <c r="F8764" i="1"/>
  <c r="H8764" i="1" s="1"/>
  <c r="J8764" i="1" s="1"/>
  <c r="N8764" i="1" s="1"/>
  <c r="C8765" i="1" s="1"/>
  <c r="Q8764" i="1" l="1"/>
  <c r="R8764" i="1"/>
  <c r="E8765" i="1"/>
  <c r="G8765" i="1" s="1"/>
  <c r="I8765" i="1" s="1"/>
  <c r="M8765" i="1" s="1"/>
  <c r="B8766" i="1" s="1"/>
  <c r="P8764" i="1"/>
  <c r="L8765" i="1" s="1"/>
  <c r="R8765" i="1" s="1"/>
  <c r="F8765" i="1"/>
  <c r="H8765" i="1" s="1"/>
  <c r="J8765" i="1" s="1"/>
  <c r="N8765" i="1" s="1"/>
  <c r="C8766" i="1" s="1"/>
  <c r="O8764" i="1"/>
  <c r="K8765" i="1" s="1"/>
  <c r="O8765" i="1" l="1"/>
  <c r="K8766" i="1" s="1"/>
  <c r="P8765" i="1"/>
  <c r="F8766" i="1"/>
  <c r="H8766" i="1" s="1"/>
  <c r="J8766" i="1" s="1"/>
  <c r="N8766" i="1" s="1"/>
  <c r="C8767" i="1" s="1"/>
  <c r="Q8765" i="1"/>
  <c r="L8766" i="1"/>
  <c r="E8766" i="1"/>
  <c r="G8766" i="1" s="1"/>
  <c r="I8766" i="1" s="1"/>
  <c r="M8766" i="1" s="1"/>
  <c r="B8767" i="1" s="1"/>
  <c r="Q8766" i="1" l="1"/>
  <c r="R8766" i="1"/>
  <c r="O8766" i="1"/>
  <c r="K8767" i="1" s="1"/>
  <c r="P8766" i="1"/>
  <c r="L8767" i="1" s="1"/>
  <c r="E8767" i="1"/>
  <c r="G8767" i="1" s="1"/>
  <c r="I8767" i="1" s="1"/>
  <c r="M8767" i="1" s="1"/>
  <c r="B8768" i="1" s="1"/>
  <c r="F8767" i="1"/>
  <c r="H8767" i="1" s="1"/>
  <c r="J8767" i="1" s="1"/>
  <c r="N8767" i="1" s="1"/>
  <c r="C8768" i="1" s="1"/>
  <c r="Q8767" i="1" l="1"/>
  <c r="R8767" i="1"/>
  <c r="F8768" i="1"/>
  <c r="H8768" i="1" s="1"/>
  <c r="J8768" i="1" s="1"/>
  <c r="N8768" i="1" s="1"/>
  <c r="C8769" i="1" s="1"/>
  <c r="P8767" i="1"/>
  <c r="L8768" i="1" s="1"/>
  <c r="O8767" i="1"/>
  <c r="K8768" i="1" s="1"/>
  <c r="E8768" i="1"/>
  <c r="G8768" i="1" s="1"/>
  <c r="I8768" i="1" s="1"/>
  <c r="M8768" i="1" s="1"/>
  <c r="B8769" i="1" s="1"/>
  <c r="Q8768" i="1" l="1"/>
  <c r="R8768" i="1"/>
  <c r="P8768" i="1"/>
  <c r="L8769" i="1" s="1"/>
  <c r="E8769" i="1"/>
  <c r="G8769" i="1" s="1"/>
  <c r="I8769" i="1" s="1"/>
  <c r="M8769" i="1" s="1"/>
  <c r="B8770" i="1" s="1"/>
  <c r="F8769" i="1"/>
  <c r="H8769" i="1" s="1"/>
  <c r="J8769" i="1" s="1"/>
  <c r="N8769" i="1" s="1"/>
  <c r="C8770" i="1" s="1"/>
  <c r="O8768" i="1"/>
  <c r="K8769" i="1" s="1"/>
  <c r="Q8769" i="1" l="1"/>
  <c r="R8769" i="1"/>
  <c r="P8769" i="1"/>
  <c r="L8770" i="1" s="1"/>
  <c r="O8769" i="1"/>
  <c r="K8770" i="1" s="1"/>
  <c r="F8770" i="1"/>
  <c r="H8770" i="1" s="1"/>
  <c r="J8770" i="1" s="1"/>
  <c r="N8770" i="1" s="1"/>
  <c r="C8771" i="1" s="1"/>
  <c r="E8770" i="1"/>
  <c r="G8770" i="1" s="1"/>
  <c r="I8770" i="1" s="1"/>
  <c r="M8770" i="1" s="1"/>
  <c r="B8771" i="1" s="1"/>
  <c r="Q8770" i="1" l="1"/>
  <c r="R8770" i="1"/>
  <c r="P8770" i="1"/>
  <c r="L8771" i="1" s="1"/>
  <c r="E8771" i="1"/>
  <c r="G8771" i="1" s="1"/>
  <c r="I8771" i="1" s="1"/>
  <c r="M8771" i="1" s="1"/>
  <c r="B8772" i="1" s="1"/>
  <c r="O8770" i="1"/>
  <c r="K8771" i="1" s="1"/>
  <c r="F8771" i="1"/>
  <c r="H8771" i="1" s="1"/>
  <c r="J8771" i="1" s="1"/>
  <c r="N8771" i="1" s="1"/>
  <c r="C8772" i="1" s="1"/>
  <c r="Q8771" i="1" l="1"/>
  <c r="R8771" i="1"/>
  <c r="O8771" i="1"/>
  <c r="K8772" i="1" s="1"/>
  <c r="F8772" i="1"/>
  <c r="H8772" i="1" s="1"/>
  <c r="J8772" i="1" s="1"/>
  <c r="N8772" i="1" s="1"/>
  <c r="C8773" i="1" s="1"/>
  <c r="P8771" i="1"/>
  <c r="L8772" i="1" s="1"/>
  <c r="E8772" i="1"/>
  <c r="G8772" i="1" s="1"/>
  <c r="I8772" i="1" s="1"/>
  <c r="M8772" i="1" s="1"/>
  <c r="B8773" i="1" s="1"/>
  <c r="Q8772" i="1" l="1"/>
  <c r="R8772" i="1"/>
  <c r="P8772" i="1"/>
  <c r="L8773" i="1" s="1"/>
  <c r="R8773" i="1" s="1"/>
  <c r="E8773" i="1"/>
  <c r="G8773" i="1" s="1"/>
  <c r="I8773" i="1" s="1"/>
  <c r="M8773" i="1" s="1"/>
  <c r="B8774" i="1" s="1"/>
  <c r="O8772" i="1"/>
  <c r="K8773" i="1" s="1"/>
  <c r="F8773" i="1"/>
  <c r="H8773" i="1" s="1"/>
  <c r="J8773" i="1" s="1"/>
  <c r="N8773" i="1" s="1"/>
  <c r="C8774" i="1" s="1"/>
  <c r="O8773" i="1" l="1"/>
  <c r="K8774" i="1" s="1"/>
  <c r="F8774" i="1"/>
  <c r="H8774" i="1" s="1"/>
  <c r="J8774" i="1" s="1"/>
  <c r="N8774" i="1" s="1"/>
  <c r="C8775" i="1" s="1"/>
  <c r="P8773" i="1"/>
  <c r="L8774" i="1" s="1"/>
  <c r="Q8773" i="1"/>
  <c r="E8774" i="1"/>
  <c r="G8774" i="1" s="1"/>
  <c r="I8774" i="1" s="1"/>
  <c r="M8774" i="1" s="1"/>
  <c r="B8775" i="1" s="1"/>
  <c r="Q8774" i="1" l="1"/>
  <c r="R8774" i="1"/>
  <c r="P8774" i="1"/>
  <c r="L8775" i="1" s="1"/>
  <c r="O8774" i="1"/>
  <c r="K8775" i="1" s="1"/>
  <c r="E8775" i="1"/>
  <c r="G8775" i="1" s="1"/>
  <c r="I8775" i="1" s="1"/>
  <c r="M8775" i="1" s="1"/>
  <c r="B8776" i="1" s="1"/>
  <c r="F8775" i="1"/>
  <c r="H8775" i="1" s="1"/>
  <c r="J8775" i="1" s="1"/>
  <c r="N8775" i="1" s="1"/>
  <c r="C8776" i="1" s="1"/>
  <c r="Q8775" i="1" l="1"/>
  <c r="R8775" i="1"/>
  <c r="F8776" i="1"/>
  <c r="H8776" i="1" s="1"/>
  <c r="J8776" i="1" s="1"/>
  <c r="N8776" i="1" s="1"/>
  <c r="C8777" i="1" s="1"/>
  <c r="P8775" i="1"/>
  <c r="L8776" i="1" s="1"/>
  <c r="R8776" i="1" s="1"/>
  <c r="E8776" i="1"/>
  <c r="G8776" i="1" s="1"/>
  <c r="I8776" i="1" s="1"/>
  <c r="M8776" i="1" s="1"/>
  <c r="B8777" i="1" s="1"/>
  <c r="O8775" i="1"/>
  <c r="K8776" i="1" s="1"/>
  <c r="E8777" i="1" l="1"/>
  <c r="G8777" i="1" s="1"/>
  <c r="I8777" i="1" s="1"/>
  <c r="M8777" i="1" s="1"/>
  <c r="B8778" i="1" s="1"/>
  <c r="F8777" i="1"/>
  <c r="H8777" i="1" s="1"/>
  <c r="J8777" i="1" s="1"/>
  <c r="N8777" i="1" s="1"/>
  <c r="C8778" i="1" s="1"/>
  <c r="Q8776" i="1"/>
  <c r="O8776" i="1"/>
  <c r="K8777" i="1" s="1"/>
  <c r="P8776" i="1"/>
  <c r="L8777" i="1" s="1"/>
  <c r="Q8777" i="1" l="1"/>
  <c r="R8777" i="1"/>
  <c r="O8777" i="1"/>
  <c r="K8778" i="1" s="1"/>
  <c r="F8778" i="1"/>
  <c r="H8778" i="1" s="1"/>
  <c r="J8778" i="1" s="1"/>
  <c r="N8778" i="1" s="1"/>
  <c r="C8779" i="1" s="1"/>
  <c r="P8777" i="1"/>
  <c r="L8778" i="1" s="1"/>
  <c r="R8778" i="1" s="1"/>
  <c r="E8778" i="1"/>
  <c r="G8778" i="1" s="1"/>
  <c r="I8778" i="1" s="1"/>
  <c r="M8778" i="1" s="1"/>
  <c r="B8779" i="1" s="1"/>
  <c r="P8778" i="1" l="1"/>
  <c r="L8779" i="1" s="1"/>
  <c r="R8779" i="1" s="1"/>
  <c r="O8778" i="1"/>
  <c r="K8779" i="1" s="1"/>
  <c r="Q8778" i="1"/>
  <c r="E8779" i="1"/>
  <c r="G8779" i="1" s="1"/>
  <c r="I8779" i="1" s="1"/>
  <c r="M8779" i="1" s="1"/>
  <c r="B8780" i="1" s="1"/>
  <c r="F8779" i="1"/>
  <c r="H8779" i="1" s="1"/>
  <c r="J8779" i="1" s="1"/>
  <c r="N8779" i="1" s="1"/>
  <c r="C8780" i="1" s="1"/>
  <c r="O8779" i="1" l="1"/>
  <c r="K8780" i="1" s="1"/>
  <c r="F8780" i="1"/>
  <c r="H8780" i="1" s="1"/>
  <c r="J8780" i="1" s="1"/>
  <c r="N8780" i="1" s="1"/>
  <c r="C8781" i="1" s="1"/>
  <c r="P8779" i="1"/>
  <c r="L8780" i="1" s="1"/>
  <c r="E8780" i="1"/>
  <c r="G8780" i="1" s="1"/>
  <c r="I8780" i="1" s="1"/>
  <c r="M8780" i="1" s="1"/>
  <c r="B8781" i="1" s="1"/>
  <c r="Q8779" i="1"/>
  <c r="Q8780" i="1" l="1"/>
  <c r="R8780" i="1"/>
  <c r="P8780" i="1"/>
  <c r="L8781" i="1" s="1"/>
  <c r="R8781" i="1" s="1"/>
  <c r="E8781" i="1"/>
  <c r="G8781" i="1" s="1"/>
  <c r="I8781" i="1" s="1"/>
  <c r="M8781" i="1" s="1"/>
  <c r="B8782" i="1" s="1"/>
  <c r="O8780" i="1"/>
  <c r="K8781" i="1" s="1"/>
  <c r="F8781" i="1"/>
  <c r="H8781" i="1" s="1"/>
  <c r="J8781" i="1" s="1"/>
  <c r="N8781" i="1" s="1"/>
  <c r="C8782" i="1" s="1"/>
  <c r="O8781" i="1" l="1"/>
  <c r="F8782" i="1"/>
  <c r="H8782" i="1" s="1"/>
  <c r="J8782" i="1" s="1"/>
  <c r="N8782" i="1" s="1"/>
  <c r="C8783" i="1" s="1"/>
  <c r="Q8781" i="1"/>
  <c r="P8781" i="1"/>
  <c r="L8782" i="1" s="1"/>
  <c r="R8782" i="1" s="1"/>
  <c r="K8782" i="1"/>
  <c r="E8782" i="1"/>
  <c r="G8782" i="1" s="1"/>
  <c r="I8782" i="1" s="1"/>
  <c r="M8782" i="1" s="1"/>
  <c r="B8783" i="1" s="1"/>
  <c r="P8782" i="1" l="1"/>
  <c r="Q8782" i="1"/>
  <c r="L8783" i="1"/>
  <c r="R8783" i="1" s="1"/>
  <c r="E8783" i="1"/>
  <c r="G8783" i="1" s="1"/>
  <c r="I8783" i="1" s="1"/>
  <c r="M8783" i="1" s="1"/>
  <c r="B8784" i="1" s="1"/>
  <c r="O8782" i="1"/>
  <c r="K8783" i="1" s="1"/>
  <c r="F8783" i="1"/>
  <c r="H8783" i="1" s="1"/>
  <c r="J8783" i="1" s="1"/>
  <c r="N8783" i="1" s="1"/>
  <c r="C8784" i="1" s="1"/>
  <c r="P8783" i="1" l="1"/>
  <c r="L8784" i="1" s="1"/>
  <c r="R8784" i="1" s="1"/>
  <c r="F8784" i="1"/>
  <c r="H8784" i="1" s="1"/>
  <c r="J8784" i="1" s="1"/>
  <c r="N8784" i="1" s="1"/>
  <c r="C8785" i="1" s="1"/>
  <c r="O8783" i="1"/>
  <c r="K8784" i="1" s="1"/>
  <c r="Q8783" i="1"/>
  <c r="E8784" i="1"/>
  <c r="G8784" i="1" s="1"/>
  <c r="I8784" i="1" s="1"/>
  <c r="M8784" i="1" s="1"/>
  <c r="B8785" i="1" s="1"/>
  <c r="O8784" i="1" l="1"/>
  <c r="K8785" i="1" s="1"/>
  <c r="F8785" i="1"/>
  <c r="H8785" i="1" s="1"/>
  <c r="J8785" i="1" s="1"/>
  <c r="N8785" i="1" s="1"/>
  <c r="C8786" i="1" s="1"/>
  <c r="Q8784" i="1"/>
  <c r="P8784" i="1"/>
  <c r="L8785" i="1" s="1"/>
  <c r="R8785" i="1" s="1"/>
  <c r="E8785" i="1"/>
  <c r="G8785" i="1" s="1"/>
  <c r="I8785" i="1" s="1"/>
  <c r="M8785" i="1" s="1"/>
  <c r="B8786" i="1" s="1"/>
  <c r="P8785" i="1" l="1"/>
  <c r="L8786" i="1" s="1"/>
  <c r="R8786" i="1" s="1"/>
  <c r="Q8785" i="1"/>
  <c r="O8785" i="1"/>
  <c r="K8786" i="1" s="1"/>
  <c r="E8786" i="1"/>
  <c r="G8786" i="1" s="1"/>
  <c r="I8786" i="1" s="1"/>
  <c r="M8786" i="1" s="1"/>
  <c r="B8787" i="1" s="1"/>
  <c r="F8786" i="1"/>
  <c r="H8786" i="1" s="1"/>
  <c r="J8786" i="1" s="1"/>
  <c r="N8786" i="1" s="1"/>
  <c r="C8787" i="1" s="1"/>
  <c r="F8787" i="1" l="1"/>
  <c r="H8787" i="1" s="1"/>
  <c r="J8787" i="1" s="1"/>
  <c r="N8787" i="1" s="1"/>
  <c r="C8788" i="1" s="1"/>
  <c r="P8786" i="1"/>
  <c r="L8787" i="1" s="1"/>
  <c r="R8787" i="1" s="1"/>
  <c r="O8786" i="1"/>
  <c r="K8787" i="1" s="1"/>
  <c r="E8787" i="1"/>
  <c r="G8787" i="1" s="1"/>
  <c r="I8787" i="1" s="1"/>
  <c r="M8787" i="1" s="1"/>
  <c r="B8788" i="1" s="1"/>
  <c r="Q8786" i="1"/>
  <c r="F8788" i="1" l="1"/>
  <c r="H8788" i="1" s="1"/>
  <c r="J8788" i="1" s="1"/>
  <c r="N8788" i="1" s="1"/>
  <c r="C8789" i="1" s="1"/>
  <c r="Q8787" i="1"/>
  <c r="O8787" i="1"/>
  <c r="K8788" i="1" s="1"/>
  <c r="P8787" i="1"/>
  <c r="L8788" i="1" s="1"/>
  <c r="R8788" i="1" s="1"/>
  <c r="E8788" i="1"/>
  <c r="G8788" i="1" s="1"/>
  <c r="I8788" i="1" s="1"/>
  <c r="M8788" i="1" s="1"/>
  <c r="B8789" i="1" s="1"/>
  <c r="Q8788" i="1" l="1"/>
  <c r="E8789" i="1"/>
  <c r="G8789" i="1" s="1"/>
  <c r="I8789" i="1" s="1"/>
  <c r="M8789" i="1" s="1"/>
  <c r="B8790" i="1" s="1"/>
  <c r="O8788" i="1"/>
  <c r="K8789" i="1" s="1"/>
  <c r="P8788" i="1"/>
  <c r="L8789" i="1" s="1"/>
  <c r="F8789" i="1"/>
  <c r="H8789" i="1" s="1"/>
  <c r="J8789" i="1" s="1"/>
  <c r="N8789" i="1" s="1"/>
  <c r="C8790" i="1" s="1"/>
  <c r="Q8789" i="1" l="1"/>
  <c r="R8789" i="1"/>
  <c r="F8790" i="1"/>
  <c r="H8790" i="1" s="1"/>
  <c r="J8790" i="1" s="1"/>
  <c r="N8790" i="1" s="1"/>
  <c r="C8791" i="1" s="1"/>
  <c r="O8789" i="1"/>
  <c r="E8790" i="1"/>
  <c r="G8790" i="1" s="1"/>
  <c r="I8790" i="1" s="1"/>
  <c r="M8790" i="1" s="1"/>
  <c r="B8791" i="1" s="1"/>
  <c r="P8789" i="1"/>
  <c r="L8790" i="1" s="1"/>
  <c r="K8790" i="1"/>
  <c r="Q8790" i="1" l="1"/>
  <c r="R8790" i="1"/>
  <c r="P8790" i="1"/>
  <c r="L8791" i="1" s="1"/>
  <c r="O8790" i="1"/>
  <c r="K8791" i="1" s="1"/>
  <c r="E8791" i="1"/>
  <c r="G8791" i="1" s="1"/>
  <c r="I8791" i="1" s="1"/>
  <c r="M8791" i="1" s="1"/>
  <c r="B8792" i="1" s="1"/>
  <c r="F8791" i="1"/>
  <c r="H8791" i="1" s="1"/>
  <c r="J8791" i="1" s="1"/>
  <c r="N8791" i="1" s="1"/>
  <c r="C8792" i="1" s="1"/>
  <c r="Q8791" i="1" l="1"/>
  <c r="R8791" i="1"/>
  <c r="O8791" i="1"/>
  <c r="K8792" i="1" s="1"/>
  <c r="F8792" i="1"/>
  <c r="H8792" i="1" s="1"/>
  <c r="J8792" i="1" s="1"/>
  <c r="N8792" i="1" s="1"/>
  <c r="C8793" i="1" s="1"/>
  <c r="P8791" i="1"/>
  <c r="L8792" i="1" s="1"/>
  <c r="E8792" i="1"/>
  <c r="G8792" i="1" s="1"/>
  <c r="I8792" i="1" s="1"/>
  <c r="M8792" i="1" s="1"/>
  <c r="B8793" i="1" s="1"/>
  <c r="Q8792" i="1" l="1"/>
  <c r="R8792" i="1"/>
  <c r="E8793" i="1"/>
  <c r="G8793" i="1" s="1"/>
  <c r="I8793" i="1" s="1"/>
  <c r="M8793" i="1" s="1"/>
  <c r="B8794" i="1" s="1"/>
  <c r="P8792" i="1"/>
  <c r="L8793" i="1" s="1"/>
  <c r="R8793" i="1" s="1"/>
  <c r="O8792" i="1"/>
  <c r="K8793" i="1" s="1"/>
  <c r="F8793" i="1"/>
  <c r="H8793" i="1" s="1"/>
  <c r="J8793" i="1" s="1"/>
  <c r="N8793" i="1" s="1"/>
  <c r="C8794" i="1" s="1"/>
  <c r="O8793" i="1" l="1"/>
  <c r="Q8793" i="1"/>
  <c r="F8794" i="1"/>
  <c r="H8794" i="1" s="1"/>
  <c r="J8794" i="1" s="1"/>
  <c r="N8794" i="1" s="1"/>
  <c r="C8795" i="1" s="1"/>
  <c r="K8794" i="1"/>
  <c r="P8793" i="1"/>
  <c r="L8794" i="1" s="1"/>
  <c r="R8794" i="1" s="1"/>
  <c r="E8794" i="1"/>
  <c r="G8794" i="1" s="1"/>
  <c r="I8794" i="1" s="1"/>
  <c r="M8794" i="1" s="1"/>
  <c r="B8795" i="1" s="1"/>
  <c r="Q8794" i="1" l="1"/>
  <c r="O8794" i="1"/>
  <c r="K8795" i="1" s="1"/>
  <c r="E8795" i="1"/>
  <c r="G8795" i="1" s="1"/>
  <c r="I8795" i="1" s="1"/>
  <c r="M8795" i="1" s="1"/>
  <c r="B8796" i="1" s="1"/>
  <c r="P8794" i="1"/>
  <c r="L8795" i="1" s="1"/>
  <c r="R8795" i="1" s="1"/>
  <c r="F8795" i="1"/>
  <c r="H8795" i="1" s="1"/>
  <c r="J8795" i="1" s="1"/>
  <c r="N8795" i="1" s="1"/>
  <c r="C8796" i="1" s="1"/>
  <c r="Q8795" i="1" l="1"/>
  <c r="F8796" i="1"/>
  <c r="H8796" i="1" s="1"/>
  <c r="J8796" i="1" s="1"/>
  <c r="N8796" i="1" s="1"/>
  <c r="C8797" i="1" s="1"/>
  <c r="E8796" i="1"/>
  <c r="G8796" i="1" s="1"/>
  <c r="I8796" i="1" s="1"/>
  <c r="M8796" i="1" s="1"/>
  <c r="B8797" i="1" s="1"/>
  <c r="P8795" i="1"/>
  <c r="L8796" i="1" s="1"/>
  <c r="R8796" i="1" s="1"/>
  <c r="O8795" i="1"/>
  <c r="K8796" i="1" s="1"/>
  <c r="Q8796" i="1" l="1"/>
  <c r="O8796" i="1"/>
  <c r="K8797" i="1" s="1"/>
  <c r="P8796" i="1"/>
  <c r="L8797" i="1" s="1"/>
  <c r="F8797" i="1"/>
  <c r="H8797" i="1" s="1"/>
  <c r="J8797" i="1" s="1"/>
  <c r="N8797" i="1" s="1"/>
  <c r="C8798" i="1" s="1"/>
  <c r="E8797" i="1"/>
  <c r="G8797" i="1" s="1"/>
  <c r="I8797" i="1" s="1"/>
  <c r="M8797" i="1" s="1"/>
  <c r="B8798" i="1" s="1"/>
  <c r="Q8797" i="1" l="1"/>
  <c r="R8797" i="1"/>
  <c r="P8797" i="1"/>
  <c r="L8798" i="1" s="1"/>
  <c r="R8798" i="1" s="1"/>
  <c r="E8798" i="1"/>
  <c r="G8798" i="1" s="1"/>
  <c r="I8798" i="1" s="1"/>
  <c r="M8798" i="1" s="1"/>
  <c r="B8799" i="1" s="1"/>
  <c r="F8798" i="1"/>
  <c r="H8798" i="1" s="1"/>
  <c r="J8798" i="1" s="1"/>
  <c r="N8798" i="1" s="1"/>
  <c r="C8799" i="1" s="1"/>
  <c r="O8797" i="1"/>
  <c r="K8798" i="1" s="1"/>
  <c r="P8798" i="1" l="1"/>
  <c r="L8799" i="1" s="1"/>
  <c r="O8798" i="1"/>
  <c r="K8799" i="1" s="1"/>
  <c r="Q8798" i="1"/>
  <c r="F8799" i="1"/>
  <c r="H8799" i="1" s="1"/>
  <c r="J8799" i="1" s="1"/>
  <c r="N8799" i="1" s="1"/>
  <c r="C8800" i="1" s="1"/>
  <c r="E8799" i="1"/>
  <c r="G8799" i="1" s="1"/>
  <c r="I8799" i="1" s="1"/>
  <c r="M8799" i="1" s="1"/>
  <c r="B8800" i="1" s="1"/>
  <c r="Q8799" i="1" l="1"/>
  <c r="R8799" i="1"/>
  <c r="F8800" i="1"/>
  <c r="H8800" i="1" s="1"/>
  <c r="J8800" i="1" s="1"/>
  <c r="N8800" i="1" s="1"/>
  <c r="C8801" i="1" s="1"/>
  <c r="E8800" i="1"/>
  <c r="G8800" i="1" s="1"/>
  <c r="I8800" i="1" s="1"/>
  <c r="M8800" i="1" s="1"/>
  <c r="B8801" i="1" s="1"/>
  <c r="P8799" i="1"/>
  <c r="L8800" i="1" s="1"/>
  <c r="R8800" i="1" s="1"/>
  <c r="O8799" i="1"/>
  <c r="K8800" i="1" s="1"/>
  <c r="P8800" i="1" l="1"/>
  <c r="E8801" i="1"/>
  <c r="G8801" i="1" s="1"/>
  <c r="I8801" i="1" s="1"/>
  <c r="M8801" i="1" s="1"/>
  <c r="B8802" i="1" s="1"/>
  <c r="Q8800" i="1"/>
  <c r="L8801" i="1"/>
  <c r="O8800" i="1"/>
  <c r="K8801" i="1" s="1"/>
  <c r="F8801" i="1"/>
  <c r="H8801" i="1" s="1"/>
  <c r="J8801" i="1" s="1"/>
  <c r="N8801" i="1" s="1"/>
  <c r="C8802" i="1" s="1"/>
  <c r="Q8801" i="1" l="1"/>
  <c r="R8801" i="1"/>
  <c r="E8802" i="1"/>
  <c r="G8802" i="1" s="1"/>
  <c r="I8802" i="1" s="1"/>
  <c r="M8802" i="1" s="1"/>
  <c r="B8803" i="1" s="1"/>
  <c r="F8802" i="1"/>
  <c r="H8802" i="1" s="1"/>
  <c r="J8802" i="1" s="1"/>
  <c r="N8802" i="1" s="1"/>
  <c r="C8803" i="1" s="1"/>
  <c r="P8801" i="1"/>
  <c r="L8802" i="1" s="1"/>
  <c r="O8801" i="1"/>
  <c r="K8802" i="1" s="1"/>
  <c r="Q8802" i="1" l="1"/>
  <c r="R8802" i="1"/>
  <c r="O8802" i="1"/>
  <c r="K8803" i="1" s="1"/>
  <c r="E8803" i="1"/>
  <c r="G8803" i="1" s="1"/>
  <c r="I8803" i="1" s="1"/>
  <c r="M8803" i="1" s="1"/>
  <c r="B8804" i="1" s="1"/>
  <c r="P8802" i="1"/>
  <c r="L8803" i="1" s="1"/>
  <c r="F8803" i="1"/>
  <c r="H8803" i="1" s="1"/>
  <c r="J8803" i="1" s="1"/>
  <c r="N8803" i="1" s="1"/>
  <c r="C8804" i="1" s="1"/>
  <c r="Q8803" i="1" l="1"/>
  <c r="R8803" i="1"/>
  <c r="E8804" i="1"/>
  <c r="G8804" i="1" s="1"/>
  <c r="I8804" i="1" s="1"/>
  <c r="M8804" i="1" s="1"/>
  <c r="B8805" i="1" s="1"/>
  <c r="P8803" i="1"/>
  <c r="L8804" i="1" s="1"/>
  <c r="F8804" i="1"/>
  <c r="H8804" i="1" s="1"/>
  <c r="J8804" i="1" s="1"/>
  <c r="N8804" i="1" s="1"/>
  <c r="C8805" i="1" s="1"/>
  <c r="O8803" i="1"/>
  <c r="K8804" i="1" s="1"/>
  <c r="Q8804" i="1" l="1"/>
  <c r="R8804" i="1"/>
  <c r="O8804" i="1"/>
  <c r="E8805" i="1"/>
  <c r="G8805" i="1" s="1"/>
  <c r="I8805" i="1" s="1"/>
  <c r="M8805" i="1" s="1"/>
  <c r="B8806" i="1" s="1"/>
  <c r="F8805" i="1"/>
  <c r="H8805" i="1" s="1"/>
  <c r="J8805" i="1" s="1"/>
  <c r="N8805" i="1" s="1"/>
  <c r="C8806" i="1" s="1"/>
  <c r="P8804" i="1"/>
  <c r="L8805" i="1" s="1"/>
  <c r="R8805" i="1" s="1"/>
  <c r="K8805" i="1"/>
  <c r="O8805" i="1" l="1"/>
  <c r="K8806" i="1" s="1"/>
  <c r="F8806" i="1"/>
  <c r="H8806" i="1" s="1"/>
  <c r="J8806" i="1" s="1"/>
  <c r="N8806" i="1" s="1"/>
  <c r="C8807" i="1" s="1"/>
  <c r="Q8805" i="1"/>
  <c r="P8805" i="1"/>
  <c r="L8806" i="1" s="1"/>
  <c r="E8806" i="1"/>
  <c r="G8806" i="1" s="1"/>
  <c r="I8806" i="1" s="1"/>
  <c r="M8806" i="1" s="1"/>
  <c r="B8807" i="1" s="1"/>
  <c r="Q8806" i="1" l="1"/>
  <c r="R8806" i="1"/>
  <c r="P8806" i="1"/>
  <c r="L8807" i="1" s="1"/>
  <c r="E8807" i="1"/>
  <c r="G8807" i="1" s="1"/>
  <c r="I8807" i="1" s="1"/>
  <c r="M8807" i="1" s="1"/>
  <c r="B8808" i="1" s="1"/>
  <c r="O8806" i="1"/>
  <c r="K8807" i="1" s="1"/>
  <c r="F8807" i="1"/>
  <c r="H8807" i="1" s="1"/>
  <c r="J8807" i="1" s="1"/>
  <c r="N8807" i="1" s="1"/>
  <c r="C8808" i="1" s="1"/>
  <c r="Q8807" i="1" l="1"/>
  <c r="R8807" i="1"/>
  <c r="O8807" i="1"/>
  <c r="K8808" i="1" s="1"/>
  <c r="F8808" i="1"/>
  <c r="H8808" i="1" s="1"/>
  <c r="J8808" i="1" s="1"/>
  <c r="N8808" i="1" s="1"/>
  <c r="C8809" i="1" s="1"/>
  <c r="P8807" i="1"/>
  <c r="L8808" i="1" s="1"/>
  <c r="R8808" i="1" s="1"/>
  <c r="E8808" i="1"/>
  <c r="G8808" i="1" s="1"/>
  <c r="I8808" i="1" s="1"/>
  <c r="M8808" i="1" s="1"/>
  <c r="B8809" i="1" s="1"/>
  <c r="E8809" i="1" l="1"/>
  <c r="G8809" i="1" s="1"/>
  <c r="I8809" i="1" s="1"/>
  <c r="M8809" i="1" s="1"/>
  <c r="B8810" i="1" s="1"/>
  <c r="Q8808" i="1"/>
  <c r="P8808" i="1"/>
  <c r="L8809" i="1" s="1"/>
  <c r="O8808" i="1"/>
  <c r="K8809" i="1" s="1"/>
  <c r="F8809" i="1"/>
  <c r="H8809" i="1" s="1"/>
  <c r="J8809" i="1" s="1"/>
  <c r="N8809" i="1" s="1"/>
  <c r="C8810" i="1" s="1"/>
  <c r="Q8809" i="1" l="1"/>
  <c r="R8809" i="1"/>
  <c r="O8809" i="1"/>
  <c r="K8810" i="1" s="1"/>
  <c r="F8810" i="1"/>
  <c r="H8810" i="1" s="1"/>
  <c r="J8810" i="1" s="1"/>
  <c r="N8810" i="1" s="1"/>
  <c r="C8811" i="1" s="1"/>
  <c r="P8809" i="1"/>
  <c r="L8810" i="1" s="1"/>
  <c r="R8810" i="1" s="1"/>
  <c r="E8810" i="1"/>
  <c r="G8810" i="1" s="1"/>
  <c r="I8810" i="1" s="1"/>
  <c r="M8810" i="1" s="1"/>
  <c r="B8811" i="1" s="1"/>
  <c r="Q8810" i="1" l="1"/>
  <c r="P8810" i="1"/>
  <c r="L8811" i="1" s="1"/>
  <c r="R8811" i="1" s="1"/>
  <c r="E8811" i="1"/>
  <c r="G8811" i="1" s="1"/>
  <c r="I8811" i="1" s="1"/>
  <c r="M8811" i="1" s="1"/>
  <c r="B8812" i="1" s="1"/>
  <c r="O8810" i="1"/>
  <c r="K8811" i="1" s="1"/>
  <c r="F8811" i="1"/>
  <c r="H8811" i="1" s="1"/>
  <c r="J8811" i="1" s="1"/>
  <c r="N8811" i="1" s="1"/>
  <c r="C8812" i="1" s="1"/>
  <c r="P8811" i="1" l="1"/>
  <c r="E8812" i="1"/>
  <c r="G8812" i="1" s="1"/>
  <c r="I8812" i="1" s="1"/>
  <c r="M8812" i="1" s="1"/>
  <c r="B8813" i="1" s="1"/>
  <c r="Q8811" i="1"/>
  <c r="L8812" i="1"/>
  <c r="O8811" i="1"/>
  <c r="K8812" i="1" s="1"/>
  <c r="F8812" i="1"/>
  <c r="H8812" i="1" s="1"/>
  <c r="J8812" i="1" s="1"/>
  <c r="N8812" i="1" s="1"/>
  <c r="C8813" i="1" s="1"/>
  <c r="Q8812" i="1" l="1"/>
  <c r="R8812" i="1"/>
  <c r="O8812" i="1"/>
  <c r="K8813" i="1" s="1"/>
  <c r="F8813" i="1"/>
  <c r="H8813" i="1" s="1"/>
  <c r="J8813" i="1" s="1"/>
  <c r="N8813" i="1" s="1"/>
  <c r="C8814" i="1" s="1"/>
  <c r="P8812" i="1"/>
  <c r="L8813" i="1" s="1"/>
  <c r="R8813" i="1" s="1"/>
  <c r="E8813" i="1"/>
  <c r="G8813" i="1" s="1"/>
  <c r="I8813" i="1" s="1"/>
  <c r="M8813" i="1" s="1"/>
  <c r="B8814" i="1" s="1"/>
  <c r="E8814" i="1" l="1"/>
  <c r="G8814" i="1" s="1"/>
  <c r="I8814" i="1" s="1"/>
  <c r="M8814" i="1" s="1"/>
  <c r="B8815" i="1" s="1"/>
  <c r="O8813" i="1"/>
  <c r="K8814" i="1" s="1"/>
  <c r="Q8813" i="1"/>
  <c r="P8813" i="1"/>
  <c r="L8814" i="1" s="1"/>
  <c r="R8814" i="1" s="1"/>
  <c r="F8814" i="1"/>
  <c r="H8814" i="1" s="1"/>
  <c r="J8814" i="1" s="1"/>
  <c r="N8814" i="1" s="1"/>
  <c r="C8815" i="1" s="1"/>
  <c r="Q8814" i="1" l="1"/>
  <c r="F8815" i="1"/>
  <c r="H8815" i="1" s="1"/>
  <c r="J8815" i="1" s="1"/>
  <c r="N8815" i="1" s="1"/>
  <c r="C8816" i="1" s="1"/>
  <c r="O8814" i="1"/>
  <c r="K8815" i="1" s="1"/>
  <c r="P8814" i="1"/>
  <c r="L8815" i="1" s="1"/>
  <c r="R8815" i="1" s="1"/>
  <c r="E8815" i="1"/>
  <c r="G8815" i="1" s="1"/>
  <c r="I8815" i="1" s="1"/>
  <c r="M8815" i="1" s="1"/>
  <c r="B8816" i="1" s="1"/>
  <c r="Q8815" i="1" l="1"/>
  <c r="E8816" i="1"/>
  <c r="G8816" i="1" s="1"/>
  <c r="I8816" i="1" s="1"/>
  <c r="M8816" i="1" s="1"/>
  <c r="B8817" i="1" s="1"/>
  <c r="F8816" i="1"/>
  <c r="H8816" i="1" s="1"/>
  <c r="J8816" i="1" s="1"/>
  <c r="N8816" i="1" s="1"/>
  <c r="C8817" i="1" s="1"/>
  <c r="O8815" i="1"/>
  <c r="K8816" i="1" s="1"/>
  <c r="P8815" i="1"/>
  <c r="L8816" i="1" s="1"/>
  <c r="R8816" i="1" s="1"/>
  <c r="Q8816" i="1" l="1"/>
  <c r="F8817" i="1"/>
  <c r="H8817" i="1" s="1"/>
  <c r="J8817" i="1" s="1"/>
  <c r="N8817" i="1" s="1"/>
  <c r="C8818" i="1" s="1"/>
  <c r="O8816" i="1"/>
  <c r="K8817" i="1" s="1"/>
  <c r="P8816" i="1"/>
  <c r="L8817" i="1" s="1"/>
  <c r="R8817" i="1" s="1"/>
  <c r="E8817" i="1"/>
  <c r="G8817" i="1" s="1"/>
  <c r="I8817" i="1" s="1"/>
  <c r="M8817" i="1" s="1"/>
  <c r="B8818" i="1" s="1"/>
  <c r="Q8817" i="1" l="1"/>
  <c r="E8818" i="1"/>
  <c r="G8818" i="1" s="1"/>
  <c r="I8818" i="1" s="1"/>
  <c r="M8818" i="1" s="1"/>
  <c r="B8819" i="1" s="1"/>
  <c r="P8817" i="1"/>
  <c r="L8818" i="1" s="1"/>
  <c r="F8818" i="1"/>
  <c r="H8818" i="1" s="1"/>
  <c r="J8818" i="1" s="1"/>
  <c r="N8818" i="1" s="1"/>
  <c r="C8819" i="1" s="1"/>
  <c r="O8817" i="1"/>
  <c r="K8818" i="1" s="1"/>
  <c r="Q8818" i="1" l="1"/>
  <c r="R8818" i="1"/>
  <c r="P8818" i="1"/>
  <c r="L8819" i="1" s="1"/>
  <c r="E8819" i="1"/>
  <c r="G8819" i="1" s="1"/>
  <c r="I8819" i="1" s="1"/>
  <c r="M8819" i="1" s="1"/>
  <c r="B8820" i="1" s="1"/>
  <c r="F8819" i="1"/>
  <c r="H8819" i="1" s="1"/>
  <c r="J8819" i="1" s="1"/>
  <c r="N8819" i="1" s="1"/>
  <c r="C8820" i="1" s="1"/>
  <c r="O8818" i="1"/>
  <c r="K8819" i="1" s="1"/>
  <c r="Q8819" i="1" l="1"/>
  <c r="R8819" i="1"/>
  <c r="P8819" i="1"/>
  <c r="L8820" i="1" s="1"/>
  <c r="O8819" i="1"/>
  <c r="K8820" i="1" s="1"/>
  <c r="E8820" i="1"/>
  <c r="G8820" i="1" s="1"/>
  <c r="I8820" i="1" s="1"/>
  <c r="M8820" i="1" s="1"/>
  <c r="B8821" i="1" s="1"/>
  <c r="F8820" i="1"/>
  <c r="H8820" i="1" s="1"/>
  <c r="J8820" i="1" s="1"/>
  <c r="N8820" i="1" s="1"/>
  <c r="C8821" i="1" s="1"/>
  <c r="Q8820" i="1" l="1"/>
  <c r="R8820" i="1"/>
  <c r="E8821" i="1"/>
  <c r="G8821" i="1" s="1"/>
  <c r="I8821" i="1" s="1"/>
  <c r="M8821" i="1" s="1"/>
  <c r="B8822" i="1" s="1"/>
  <c r="P8820" i="1"/>
  <c r="L8821" i="1" s="1"/>
  <c r="R8821" i="1" s="1"/>
  <c r="O8820" i="1"/>
  <c r="K8821" i="1" s="1"/>
  <c r="F8821" i="1"/>
  <c r="H8821" i="1" s="1"/>
  <c r="J8821" i="1" s="1"/>
  <c r="N8821" i="1" s="1"/>
  <c r="C8822" i="1" s="1"/>
  <c r="F8822" i="1" l="1"/>
  <c r="H8822" i="1" s="1"/>
  <c r="J8822" i="1" s="1"/>
  <c r="N8822" i="1" s="1"/>
  <c r="C8823" i="1" s="1"/>
  <c r="P8821" i="1"/>
  <c r="L8822" i="1" s="1"/>
  <c r="Q8821" i="1"/>
  <c r="O8821" i="1"/>
  <c r="K8822" i="1" s="1"/>
  <c r="E8822" i="1"/>
  <c r="G8822" i="1" s="1"/>
  <c r="I8822" i="1" s="1"/>
  <c r="M8822" i="1" s="1"/>
  <c r="B8823" i="1" s="1"/>
  <c r="Q8822" i="1" l="1"/>
  <c r="R8822" i="1"/>
  <c r="E8823" i="1"/>
  <c r="G8823" i="1" s="1"/>
  <c r="I8823" i="1" s="1"/>
  <c r="M8823" i="1" s="1"/>
  <c r="B8824" i="1" s="1"/>
  <c r="F8823" i="1"/>
  <c r="H8823" i="1" s="1"/>
  <c r="J8823" i="1" s="1"/>
  <c r="N8823" i="1" s="1"/>
  <c r="C8824" i="1" s="1"/>
  <c r="P8822" i="1"/>
  <c r="L8823" i="1" s="1"/>
  <c r="O8822" i="1"/>
  <c r="K8823" i="1" s="1"/>
  <c r="Q8823" i="1" l="1"/>
  <c r="R8823" i="1"/>
  <c r="O8823" i="1"/>
  <c r="K8824" i="1" s="1"/>
  <c r="F8824" i="1"/>
  <c r="H8824" i="1" s="1"/>
  <c r="J8824" i="1" s="1"/>
  <c r="N8824" i="1" s="1"/>
  <c r="C8825" i="1" s="1"/>
  <c r="P8823" i="1"/>
  <c r="L8824" i="1" s="1"/>
  <c r="R8824" i="1" s="1"/>
  <c r="E8824" i="1"/>
  <c r="G8824" i="1" s="1"/>
  <c r="I8824" i="1" s="1"/>
  <c r="M8824" i="1" s="1"/>
  <c r="B8825" i="1" s="1"/>
  <c r="F8825" i="1" l="1"/>
  <c r="H8825" i="1" s="1"/>
  <c r="J8825" i="1" s="1"/>
  <c r="N8825" i="1" s="1"/>
  <c r="C8826" i="1" s="1"/>
  <c r="E8825" i="1"/>
  <c r="G8825" i="1" s="1"/>
  <c r="I8825" i="1" s="1"/>
  <c r="M8825" i="1" s="1"/>
  <c r="B8826" i="1" s="1"/>
  <c r="Q8824" i="1"/>
  <c r="O8824" i="1"/>
  <c r="K8825" i="1" s="1"/>
  <c r="P8824" i="1"/>
  <c r="L8825" i="1" s="1"/>
  <c r="Q8825" i="1" l="1"/>
  <c r="R8825" i="1"/>
  <c r="F8826" i="1"/>
  <c r="H8826" i="1" s="1"/>
  <c r="J8826" i="1" s="1"/>
  <c r="N8826" i="1" s="1"/>
  <c r="C8827" i="1" s="1"/>
  <c r="O8825" i="1"/>
  <c r="K8826" i="1" s="1"/>
  <c r="E8826" i="1"/>
  <c r="G8826" i="1" s="1"/>
  <c r="I8826" i="1" s="1"/>
  <c r="M8826" i="1" s="1"/>
  <c r="B8827" i="1" s="1"/>
  <c r="P8825" i="1"/>
  <c r="L8826" i="1" s="1"/>
  <c r="Q8826" i="1" l="1"/>
  <c r="R8826" i="1"/>
  <c r="O8826" i="1"/>
  <c r="K8827" i="1" s="1"/>
  <c r="P8826" i="1"/>
  <c r="L8827" i="1" s="1"/>
  <c r="E8827" i="1"/>
  <c r="G8827" i="1" s="1"/>
  <c r="I8827" i="1" s="1"/>
  <c r="M8827" i="1" s="1"/>
  <c r="B8828" i="1" s="1"/>
  <c r="F8827" i="1"/>
  <c r="H8827" i="1" s="1"/>
  <c r="J8827" i="1" s="1"/>
  <c r="N8827" i="1" s="1"/>
  <c r="C8828" i="1" s="1"/>
  <c r="Q8827" i="1" l="1"/>
  <c r="R8827" i="1"/>
  <c r="E8828" i="1"/>
  <c r="G8828" i="1" s="1"/>
  <c r="I8828" i="1" s="1"/>
  <c r="M8828" i="1" s="1"/>
  <c r="B8829" i="1" s="1"/>
  <c r="P8827" i="1"/>
  <c r="L8828" i="1" s="1"/>
  <c r="O8827" i="1"/>
  <c r="K8828" i="1" s="1"/>
  <c r="F8828" i="1"/>
  <c r="H8828" i="1" s="1"/>
  <c r="J8828" i="1" s="1"/>
  <c r="N8828" i="1" s="1"/>
  <c r="C8829" i="1" s="1"/>
  <c r="Q8828" i="1" l="1"/>
  <c r="R8828" i="1"/>
  <c r="P8828" i="1"/>
  <c r="L8829" i="1" s="1"/>
  <c r="E8829" i="1"/>
  <c r="G8829" i="1" s="1"/>
  <c r="I8829" i="1" s="1"/>
  <c r="M8829" i="1" s="1"/>
  <c r="B8830" i="1" s="1"/>
  <c r="F8829" i="1"/>
  <c r="H8829" i="1" s="1"/>
  <c r="J8829" i="1" s="1"/>
  <c r="N8829" i="1" s="1"/>
  <c r="C8830" i="1" s="1"/>
  <c r="O8828" i="1"/>
  <c r="K8829" i="1" s="1"/>
  <c r="Q8829" i="1" l="1"/>
  <c r="R8829" i="1"/>
  <c r="O8829" i="1"/>
  <c r="K8830" i="1" s="1"/>
  <c r="P8829" i="1"/>
  <c r="L8830" i="1" s="1"/>
  <c r="R8830" i="1" s="1"/>
  <c r="F8830" i="1"/>
  <c r="H8830" i="1" s="1"/>
  <c r="J8830" i="1" s="1"/>
  <c r="N8830" i="1" s="1"/>
  <c r="C8831" i="1" s="1"/>
  <c r="E8830" i="1"/>
  <c r="G8830" i="1" s="1"/>
  <c r="I8830" i="1" s="1"/>
  <c r="M8830" i="1" s="1"/>
  <c r="B8831" i="1" s="1"/>
  <c r="O8830" i="1" l="1"/>
  <c r="K8831" i="1" s="1"/>
  <c r="F8831" i="1"/>
  <c r="H8831" i="1" s="1"/>
  <c r="J8831" i="1" s="1"/>
  <c r="N8831" i="1" s="1"/>
  <c r="C8832" i="1" s="1"/>
  <c r="E8831" i="1"/>
  <c r="G8831" i="1" s="1"/>
  <c r="I8831" i="1" s="1"/>
  <c r="M8831" i="1" s="1"/>
  <c r="B8832" i="1" s="1"/>
  <c r="P8830" i="1"/>
  <c r="L8831" i="1" s="1"/>
  <c r="R8831" i="1" s="1"/>
  <c r="Q8830" i="1"/>
  <c r="P8831" i="1" l="1"/>
  <c r="L8832" i="1" s="1"/>
  <c r="R8832" i="1" s="1"/>
  <c r="O8831" i="1"/>
  <c r="Q8831" i="1"/>
  <c r="F8832" i="1"/>
  <c r="H8832" i="1" s="1"/>
  <c r="J8832" i="1" s="1"/>
  <c r="N8832" i="1" s="1"/>
  <c r="C8833" i="1" s="1"/>
  <c r="E8832" i="1"/>
  <c r="G8832" i="1" s="1"/>
  <c r="I8832" i="1" s="1"/>
  <c r="M8832" i="1" s="1"/>
  <c r="B8833" i="1" s="1"/>
  <c r="K8832" i="1"/>
  <c r="O8832" i="1" l="1"/>
  <c r="K8833" i="1" s="1"/>
  <c r="E8833" i="1"/>
  <c r="G8833" i="1" s="1"/>
  <c r="I8833" i="1" s="1"/>
  <c r="M8833" i="1" s="1"/>
  <c r="B8834" i="1" s="1"/>
  <c r="F8833" i="1"/>
  <c r="H8833" i="1" s="1"/>
  <c r="J8833" i="1" s="1"/>
  <c r="N8833" i="1" s="1"/>
  <c r="C8834" i="1" s="1"/>
  <c r="P8832" i="1"/>
  <c r="L8833" i="1" s="1"/>
  <c r="Q8832" i="1"/>
  <c r="Q8833" i="1" l="1"/>
  <c r="R8833" i="1"/>
  <c r="E8834" i="1"/>
  <c r="G8834" i="1" s="1"/>
  <c r="I8834" i="1" s="1"/>
  <c r="M8834" i="1" s="1"/>
  <c r="B8835" i="1" s="1"/>
  <c r="F8834" i="1"/>
  <c r="H8834" i="1" s="1"/>
  <c r="J8834" i="1" s="1"/>
  <c r="N8834" i="1" s="1"/>
  <c r="C8835" i="1" s="1"/>
  <c r="O8833" i="1"/>
  <c r="K8834" i="1" s="1"/>
  <c r="P8833" i="1"/>
  <c r="L8834" i="1" s="1"/>
  <c r="R8834" i="1" s="1"/>
  <c r="Q8834" i="1" l="1"/>
  <c r="P8834" i="1"/>
  <c r="L8835" i="1" s="1"/>
  <c r="F8835" i="1"/>
  <c r="H8835" i="1" s="1"/>
  <c r="J8835" i="1" s="1"/>
  <c r="N8835" i="1" s="1"/>
  <c r="C8836" i="1" s="1"/>
  <c r="E8835" i="1"/>
  <c r="G8835" i="1" s="1"/>
  <c r="I8835" i="1" s="1"/>
  <c r="M8835" i="1" s="1"/>
  <c r="B8836" i="1" s="1"/>
  <c r="O8834" i="1"/>
  <c r="K8835" i="1" s="1"/>
  <c r="Q8835" i="1" l="1"/>
  <c r="R8835" i="1"/>
  <c r="O8835" i="1"/>
  <c r="K8836" i="1" s="1"/>
  <c r="F8836" i="1"/>
  <c r="H8836" i="1" s="1"/>
  <c r="J8836" i="1" s="1"/>
  <c r="N8836" i="1" s="1"/>
  <c r="C8837" i="1" s="1"/>
  <c r="E8836" i="1"/>
  <c r="G8836" i="1" s="1"/>
  <c r="I8836" i="1" s="1"/>
  <c r="M8836" i="1" s="1"/>
  <c r="B8837" i="1" s="1"/>
  <c r="P8835" i="1"/>
  <c r="L8836" i="1" s="1"/>
  <c r="R8836" i="1" s="1"/>
  <c r="Q8836" i="1" l="1"/>
  <c r="O8836" i="1"/>
  <c r="K8837" i="1" s="1"/>
  <c r="F8837" i="1"/>
  <c r="H8837" i="1" s="1"/>
  <c r="J8837" i="1" s="1"/>
  <c r="N8837" i="1" s="1"/>
  <c r="C8838" i="1" s="1"/>
  <c r="E8837" i="1"/>
  <c r="G8837" i="1" s="1"/>
  <c r="I8837" i="1" s="1"/>
  <c r="M8837" i="1" s="1"/>
  <c r="B8838" i="1" s="1"/>
  <c r="P8836" i="1"/>
  <c r="L8837" i="1" s="1"/>
  <c r="R8837" i="1" s="1"/>
  <c r="Q8837" i="1" l="1"/>
  <c r="O8837" i="1"/>
  <c r="K8838" i="1" s="1"/>
  <c r="P8837" i="1"/>
  <c r="L8838" i="1" s="1"/>
  <c r="R8838" i="1" s="1"/>
  <c r="E8838" i="1"/>
  <c r="G8838" i="1" s="1"/>
  <c r="I8838" i="1" s="1"/>
  <c r="M8838" i="1" s="1"/>
  <c r="B8839" i="1" s="1"/>
  <c r="F8838" i="1"/>
  <c r="H8838" i="1" s="1"/>
  <c r="J8838" i="1" s="1"/>
  <c r="N8838" i="1" s="1"/>
  <c r="C8839" i="1" s="1"/>
  <c r="Q8838" i="1" l="1"/>
  <c r="E8839" i="1"/>
  <c r="G8839" i="1" s="1"/>
  <c r="I8839" i="1" s="1"/>
  <c r="M8839" i="1" s="1"/>
  <c r="B8840" i="1" s="1"/>
  <c r="P8838" i="1"/>
  <c r="L8839" i="1" s="1"/>
  <c r="F8839" i="1"/>
  <c r="H8839" i="1" s="1"/>
  <c r="J8839" i="1" s="1"/>
  <c r="N8839" i="1" s="1"/>
  <c r="C8840" i="1" s="1"/>
  <c r="O8838" i="1"/>
  <c r="K8839" i="1" s="1"/>
  <c r="Q8839" i="1" l="1"/>
  <c r="R8839" i="1"/>
  <c r="F8840" i="1"/>
  <c r="H8840" i="1" s="1"/>
  <c r="J8840" i="1" s="1"/>
  <c r="N8840" i="1" s="1"/>
  <c r="C8841" i="1" s="1"/>
  <c r="E8840" i="1"/>
  <c r="G8840" i="1" s="1"/>
  <c r="I8840" i="1" s="1"/>
  <c r="M8840" i="1" s="1"/>
  <c r="B8841" i="1" s="1"/>
  <c r="P8839" i="1"/>
  <c r="L8840" i="1" s="1"/>
  <c r="R8840" i="1" s="1"/>
  <c r="O8839" i="1"/>
  <c r="K8840" i="1" s="1"/>
  <c r="P8840" i="1" l="1"/>
  <c r="L8841" i="1" s="1"/>
  <c r="E8841" i="1"/>
  <c r="G8841" i="1" s="1"/>
  <c r="I8841" i="1" s="1"/>
  <c r="M8841" i="1" s="1"/>
  <c r="B8842" i="1" s="1"/>
  <c r="Q8840" i="1"/>
  <c r="O8840" i="1"/>
  <c r="K8841" i="1" s="1"/>
  <c r="F8841" i="1"/>
  <c r="H8841" i="1" s="1"/>
  <c r="J8841" i="1" s="1"/>
  <c r="N8841" i="1" s="1"/>
  <c r="C8842" i="1" s="1"/>
  <c r="Q8841" i="1" l="1"/>
  <c r="R8841" i="1"/>
  <c r="P8841" i="1"/>
  <c r="L8842" i="1" s="1"/>
  <c r="O8841" i="1"/>
  <c r="K8842" i="1" s="1"/>
  <c r="F8842" i="1"/>
  <c r="H8842" i="1" s="1"/>
  <c r="J8842" i="1" s="1"/>
  <c r="N8842" i="1" s="1"/>
  <c r="C8843" i="1" s="1"/>
  <c r="E8842" i="1"/>
  <c r="G8842" i="1" s="1"/>
  <c r="I8842" i="1" s="1"/>
  <c r="M8842" i="1" s="1"/>
  <c r="B8843" i="1" s="1"/>
  <c r="Q8842" i="1" l="1"/>
  <c r="R8842" i="1"/>
  <c r="E8843" i="1"/>
  <c r="G8843" i="1" s="1"/>
  <c r="I8843" i="1" s="1"/>
  <c r="M8843" i="1" s="1"/>
  <c r="B8844" i="1" s="1"/>
  <c r="F8843" i="1"/>
  <c r="H8843" i="1" s="1"/>
  <c r="J8843" i="1" s="1"/>
  <c r="N8843" i="1" s="1"/>
  <c r="C8844" i="1" s="1"/>
  <c r="O8842" i="1"/>
  <c r="K8843" i="1" s="1"/>
  <c r="P8842" i="1"/>
  <c r="L8843" i="1" s="1"/>
  <c r="Q8843" i="1" l="1"/>
  <c r="R8843" i="1"/>
  <c r="F8844" i="1"/>
  <c r="H8844" i="1" s="1"/>
  <c r="J8844" i="1" s="1"/>
  <c r="N8844" i="1" s="1"/>
  <c r="C8845" i="1" s="1"/>
  <c r="P8843" i="1"/>
  <c r="L8844" i="1" s="1"/>
  <c r="R8844" i="1" s="1"/>
  <c r="O8843" i="1"/>
  <c r="K8844" i="1" s="1"/>
  <c r="E8844" i="1"/>
  <c r="G8844" i="1" s="1"/>
  <c r="I8844" i="1" s="1"/>
  <c r="M8844" i="1" s="1"/>
  <c r="B8845" i="1" s="1"/>
  <c r="P8844" i="1" l="1"/>
  <c r="L8845" i="1" s="1"/>
  <c r="R8845" i="1" s="1"/>
  <c r="O8844" i="1"/>
  <c r="K8845" i="1" s="1"/>
  <c r="E8845" i="1"/>
  <c r="G8845" i="1" s="1"/>
  <c r="I8845" i="1" s="1"/>
  <c r="M8845" i="1" s="1"/>
  <c r="B8846" i="1" s="1"/>
  <c r="Q8844" i="1"/>
  <c r="F8845" i="1"/>
  <c r="H8845" i="1" s="1"/>
  <c r="J8845" i="1" s="1"/>
  <c r="N8845" i="1" s="1"/>
  <c r="C8846" i="1" s="1"/>
  <c r="F8846" i="1" l="1"/>
  <c r="H8846" i="1" s="1"/>
  <c r="J8846" i="1" s="1"/>
  <c r="N8846" i="1" s="1"/>
  <c r="C8847" i="1" s="1"/>
  <c r="P8845" i="1"/>
  <c r="E8846" i="1"/>
  <c r="G8846" i="1" s="1"/>
  <c r="I8846" i="1" s="1"/>
  <c r="M8846" i="1" s="1"/>
  <c r="B8847" i="1" s="1"/>
  <c r="Q8845" i="1"/>
  <c r="L8846" i="1"/>
  <c r="O8845" i="1"/>
  <c r="K8846" i="1" s="1"/>
  <c r="Q8846" i="1" l="1"/>
  <c r="R8846" i="1"/>
  <c r="P8846" i="1"/>
  <c r="L8847" i="1" s="1"/>
  <c r="E8847" i="1"/>
  <c r="G8847" i="1" s="1"/>
  <c r="I8847" i="1" s="1"/>
  <c r="M8847" i="1" s="1"/>
  <c r="B8848" i="1" s="1"/>
  <c r="O8846" i="1"/>
  <c r="K8847" i="1" s="1"/>
  <c r="F8847" i="1"/>
  <c r="H8847" i="1" s="1"/>
  <c r="J8847" i="1" s="1"/>
  <c r="N8847" i="1" s="1"/>
  <c r="C8848" i="1" s="1"/>
  <c r="Q8847" i="1" l="1"/>
  <c r="R8847" i="1"/>
  <c r="F8848" i="1"/>
  <c r="H8848" i="1" s="1"/>
  <c r="J8848" i="1" s="1"/>
  <c r="N8848" i="1" s="1"/>
  <c r="C8849" i="1" s="1"/>
  <c r="P8847" i="1"/>
  <c r="L8848" i="1" s="1"/>
  <c r="R8848" i="1" s="1"/>
  <c r="O8847" i="1"/>
  <c r="K8848" i="1" s="1"/>
  <c r="E8848" i="1"/>
  <c r="G8848" i="1" s="1"/>
  <c r="I8848" i="1" s="1"/>
  <c r="M8848" i="1" s="1"/>
  <c r="B8849" i="1" s="1"/>
  <c r="E8849" i="1" l="1"/>
  <c r="G8849" i="1" s="1"/>
  <c r="I8849" i="1" s="1"/>
  <c r="M8849" i="1" s="1"/>
  <c r="B8850" i="1" s="1"/>
  <c r="F8849" i="1"/>
  <c r="H8849" i="1" s="1"/>
  <c r="J8849" i="1" s="1"/>
  <c r="N8849" i="1" s="1"/>
  <c r="C8850" i="1" s="1"/>
  <c r="O8848" i="1"/>
  <c r="K8849" i="1" s="1"/>
  <c r="Q8848" i="1"/>
  <c r="P8848" i="1"/>
  <c r="L8849" i="1" s="1"/>
  <c r="Q8849" i="1" l="1"/>
  <c r="R8849" i="1"/>
  <c r="E8850" i="1"/>
  <c r="G8850" i="1" s="1"/>
  <c r="I8850" i="1" s="1"/>
  <c r="M8850" i="1" s="1"/>
  <c r="B8851" i="1" s="1"/>
  <c r="F8850" i="1"/>
  <c r="H8850" i="1" s="1"/>
  <c r="J8850" i="1" s="1"/>
  <c r="N8850" i="1" s="1"/>
  <c r="C8851" i="1" s="1"/>
  <c r="P8849" i="1"/>
  <c r="L8850" i="1" s="1"/>
  <c r="O8849" i="1"/>
  <c r="K8850" i="1" s="1"/>
  <c r="Q8850" i="1" l="1"/>
  <c r="R8850" i="1"/>
  <c r="O8850" i="1"/>
  <c r="K8851" i="1" s="1"/>
  <c r="F8851" i="1"/>
  <c r="H8851" i="1" s="1"/>
  <c r="J8851" i="1" s="1"/>
  <c r="N8851" i="1" s="1"/>
  <c r="C8852" i="1" s="1"/>
  <c r="P8850" i="1"/>
  <c r="L8851" i="1" s="1"/>
  <c r="R8851" i="1" s="1"/>
  <c r="E8851" i="1"/>
  <c r="G8851" i="1" s="1"/>
  <c r="I8851" i="1" s="1"/>
  <c r="M8851" i="1" s="1"/>
  <c r="B8852" i="1" s="1"/>
  <c r="E8852" i="1" l="1"/>
  <c r="G8852" i="1" s="1"/>
  <c r="I8852" i="1" s="1"/>
  <c r="M8852" i="1" s="1"/>
  <c r="B8853" i="1" s="1"/>
  <c r="O8851" i="1"/>
  <c r="K8852" i="1" s="1"/>
  <c r="Q8851" i="1"/>
  <c r="P8851" i="1"/>
  <c r="L8852" i="1" s="1"/>
  <c r="F8852" i="1"/>
  <c r="H8852" i="1" s="1"/>
  <c r="J8852" i="1" s="1"/>
  <c r="N8852" i="1" s="1"/>
  <c r="C8853" i="1" s="1"/>
  <c r="Q8852" i="1" l="1"/>
  <c r="R8852" i="1"/>
  <c r="O8852" i="1"/>
  <c r="K8853" i="1" s="1"/>
  <c r="F8853" i="1"/>
  <c r="H8853" i="1" s="1"/>
  <c r="J8853" i="1" s="1"/>
  <c r="N8853" i="1" s="1"/>
  <c r="C8854" i="1" s="1"/>
  <c r="P8852" i="1"/>
  <c r="L8853" i="1" s="1"/>
  <c r="E8853" i="1"/>
  <c r="G8853" i="1" s="1"/>
  <c r="I8853" i="1" s="1"/>
  <c r="M8853" i="1" s="1"/>
  <c r="B8854" i="1" s="1"/>
  <c r="Q8853" i="1" l="1"/>
  <c r="R8853" i="1"/>
  <c r="E8854" i="1"/>
  <c r="G8854" i="1" s="1"/>
  <c r="I8854" i="1" s="1"/>
  <c r="M8854" i="1" s="1"/>
  <c r="B8855" i="1" s="1"/>
  <c r="P8853" i="1"/>
  <c r="L8854" i="1" s="1"/>
  <c r="O8853" i="1"/>
  <c r="K8854" i="1" s="1"/>
  <c r="F8854" i="1"/>
  <c r="H8854" i="1" s="1"/>
  <c r="J8854" i="1" s="1"/>
  <c r="N8854" i="1" s="1"/>
  <c r="C8855" i="1" s="1"/>
  <c r="Q8854" i="1" l="1"/>
  <c r="R8854" i="1"/>
  <c r="O8854" i="1"/>
  <c r="K8855" i="1" s="1"/>
  <c r="E8855" i="1"/>
  <c r="G8855" i="1" s="1"/>
  <c r="I8855" i="1" s="1"/>
  <c r="M8855" i="1" s="1"/>
  <c r="B8856" i="1" s="1"/>
  <c r="P8854" i="1"/>
  <c r="L8855" i="1" s="1"/>
  <c r="F8855" i="1"/>
  <c r="H8855" i="1" s="1"/>
  <c r="J8855" i="1" s="1"/>
  <c r="N8855" i="1" s="1"/>
  <c r="C8856" i="1" s="1"/>
  <c r="Q8855" i="1" l="1"/>
  <c r="R8855" i="1"/>
  <c r="P8855" i="1"/>
  <c r="L8856" i="1" s="1"/>
  <c r="F8856" i="1"/>
  <c r="H8856" i="1" s="1"/>
  <c r="J8856" i="1" s="1"/>
  <c r="N8856" i="1" s="1"/>
  <c r="C8857" i="1" s="1"/>
  <c r="E8856" i="1"/>
  <c r="G8856" i="1" s="1"/>
  <c r="I8856" i="1" s="1"/>
  <c r="M8856" i="1" s="1"/>
  <c r="B8857" i="1" s="1"/>
  <c r="O8855" i="1"/>
  <c r="K8856" i="1" s="1"/>
  <c r="Q8856" i="1" l="1"/>
  <c r="R8856" i="1"/>
  <c r="E8857" i="1"/>
  <c r="G8857" i="1" s="1"/>
  <c r="I8857" i="1" s="1"/>
  <c r="M8857" i="1" s="1"/>
  <c r="B8858" i="1" s="1"/>
  <c r="F8857" i="1"/>
  <c r="H8857" i="1" s="1"/>
  <c r="J8857" i="1" s="1"/>
  <c r="N8857" i="1" s="1"/>
  <c r="C8858" i="1" s="1"/>
  <c r="O8856" i="1"/>
  <c r="K8857" i="1" s="1"/>
  <c r="P8856" i="1"/>
  <c r="L8857" i="1" s="1"/>
  <c r="Q8857" i="1" l="1"/>
  <c r="R8857" i="1"/>
  <c r="O8857" i="1"/>
  <c r="K8858" i="1" s="1"/>
  <c r="F8858" i="1"/>
  <c r="H8858" i="1" s="1"/>
  <c r="J8858" i="1" s="1"/>
  <c r="N8858" i="1" s="1"/>
  <c r="C8859" i="1" s="1"/>
  <c r="P8857" i="1"/>
  <c r="L8858" i="1" s="1"/>
  <c r="R8858" i="1" s="1"/>
  <c r="E8858" i="1"/>
  <c r="G8858" i="1" s="1"/>
  <c r="I8858" i="1" s="1"/>
  <c r="M8858" i="1" s="1"/>
  <c r="B8859" i="1" s="1"/>
  <c r="P8858" i="1" l="1"/>
  <c r="E8859" i="1"/>
  <c r="G8859" i="1" s="1"/>
  <c r="I8859" i="1" s="1"/>
  <c r="M8859" i="1" s="1"/>
  <c r="B8860" i="1" s="1"/>
  <c r="O8858" i="1"/>
  <c r="K8859" i="1" s="1"/>
  <c r="Q8858" i="1"/>
  <c r="L8859" i="1"/>
  <c r="F8859" i="1"/>
  <c r="H8859" i="1" s="1"/>
  <c r="J8859" i="1" s="1"/>
  <c r="N8859" i="1" s="1"/>
  <c r="C8860" i="1" s="1"/>
  <c r="Q8859" i="1" l="1"/>
  <c r="R8859" i="1"/>
  <c r="F8860" i="1"/>
  <c r="H8860" i="1" s="1"/>
  <c r="J8860" i="1" s="1"/>
  <c r="N8860" i="1" s="1"/>
  <c r="C8861" i="1" s="1"/>
  <c r="E8860" i="1"/>
  <c r="G8860" i="1" s="1"/>
  <c r="I8860" i="1" s="1"/>
  <c r="M8860" i="1" s="1"/>
  <c r="B8861" i="1" s="1"/>
  <c r="P8859" i="1"/>
  <c r="L8860" i="1" s="1"/>
  <c r="O8859" i="1"/>
  <c r="K8860" i="1" s="1"/>
  <c r="Q8860" i="1" l="1"/>
  <c r="R8860" i="1"/>
  <c r="P8860" i="1"/>
  <c r="L8861" i="1" s="1"/>
  <c r="R8861" i="1" s="1"/>
  <c r="O8860" i="1"/>
  <c r="K8861" i="1" s="1"/>
  <c r="E8861" i="1"/>
  <c r="G8861" i="1" s="1"/>
  <c r="I8861" i="1" s="1"/>
  <c r="M8861" i="1" s="1"/>
  <c r="B8862" i="1" s="1"/>
  <c r="F8861" i="1"/>
  <c r="H8861" i="1" s="1"/>
  <c r="J8861" i="1" s="1"/>
  <c r="N8861" i="1" s="1"/>
  <c r="C8862" i="1" s="1"/>
  <c r="P8861" i="1" l="1"/>
  <c r="L8862" i="1" s="1"/>
  <c r="E8862" i="1"/>
  <c r="G8862" i="1" s="1"/>
  <c r="I8862" i="1" s="1"/>
  <c r="M8862" i="1" s="1"/>
  <c r="B8863" i="1" s="1"/>
  <c r="F8862" i="1"/>
  <c r="H8862" i="1" s="1"/>
  <c r="J8862" i="1" s="1"/>
  <c r="N8862" i="1" s="1"/>
  <c r="C8863" i="1" s="1"/>
  <c r="O8861" i="1"/>
  <c r="K8862" i="1" s="1"/>
  <c r="Q8861" i="1"/>
  <c r="Q8862" i="1" l="1"/>
  <c r="R8862" i="1"/>
  <c r="P8862" i="1"/>
  <c r="L8863" i="1" s="1"/>
  <c r="E8863" i="1"/>
  <c r="G8863" i="1" s="1"/>
  <c r="I8863" i="1" s="1"/>
  <c r="M8863" i="1" s="1"/>
  <c r="B8864" i="1" s="1"/>
  <c r="F8863" i="1"/>
  <c r="H8863" i="1" s="1"/>
  <c r="J8863" i="1" s="1"/>
  <c r="N8863" i="1" s="1"/>
  <c r="C8864" i="1" s="1"/>
  <c r="O8862" i="1"/>
  <c r="K8863" i="1" s="1"/>
  <c r="Q8863" i="1" l="1"/>
  <c r="R8863" i="1"/>
  <c r="P8863" i="1"/>
  <c r="L8864" i="1" s="1"/>
  <c r="R8864" i="1" s="1"/>
  <c r="O8863" i="1"/>
  <c r="K8864" i="1" s="1"/>
  <c r="E8864" i="1"/>
  <c r="G8864" i="1" s="1"/>
  <c r="I8864" i="1" s="1"/>
  <c r="M8864" i="1" s="1"/>
  <c r="B8865" i="1" s="1"/>
  <c r="F8864" i="1"/>
  <c r="H8864" i="1" s="1"/>
  <c r="J8864" i="1" s="1"/>
  <c r="N8864" i="1" s="1"/>
  <c r="C8865" i="1" s="1"/>
  <c r="E8865" i="1" l="1"/>
  <c r="G8865" i="1" s="1"/>
  <c r="I8865" i="1" s="1"/>
  <c r="M8865" i="1" s="1"/>
  <c r="B8866" i="1" s="1"/>
  <c r="F8865" i="1"/>
  <c r="H8865" i="1" s="1"/>
  <c r="J8865" i="1" s="1"/>
  <c r="N8865" i="1" s="1"/>
  <c r="C8866" i="1" s="1"/>
  <c r="P8864" i="1"/>
  <c r="L8865" i="1" s="1"/>
  <c r="O8864" i="1"/>
  <c r="K8865" i="1" s="1"/>
  <c r="Q8864" i="1"/>
  <c r="Q8865" i="1" l="1"/>
  <c r="R8865" i="1"/>
  <c r="O8865" i="1"/>
  <c r="K8866" i="1" s="1"/>
  <c r="F8866" i="1"/>
  <c r="H8866" i="1" s="1"/>
  <c r="J8866" i="1" s="1"/>
  <c r="N8866" i="1" s="1"/>
  <c r="C8867" i="1" s="1"/>
  <c r="P8865" i="1"/>
  <c r="L8866" i="1" s="1"/>
  <c r="R8866" i="1" s="1"/>
  <c r="E8866" i="1"/>
  <c r="G8866" i="1" s="1"/>
  <c r="I8866" i="1" s="1"/>
  <c r="M8866" i="1" s="1"/>
  <c r="B8867" i="1" s="1"/>
  <c r="P8866" i="1" l="1"/>
  <c r="O8866" i="1"/>
  <c r="K8867" i="1" s="1"/>
  <c r="E8867" i="1"/>
  <c r="G8867" i="1" s="1"/>
  <c r="I8867" i="1" s="1"/>
  <c r="M8867" i="1" s="1"/>
  <c r="B8868" i="1" s="1"/>
  <c r="L8867" i="1"/>
  <c r="R8867" i="1" s="1"/>
  <c r="Q8866" i="1"/>
  <c r="F8867" i="1"/>
  <c r="H8867" i="1" s="1"/>
  <c r="J8867" i="1" s="1"/>
  <c r="N8867" i="1" s="1"/>
  <c r="C8868" i="1" s="1"/>
  <c r="P8867" i="1" l="1"/>
  <c r="Q8867" i="1"/>
  <c r="L8868" i="1"/>
  <c r="R8868" i="1" s="1"/>
  <c r="E8868" i="1"/>
  <c r="G8868" i="1" s="1"/>
  <c r="I8868" i="1" s="1"/>
  <c r="M8868" i="1" s="1"/>
  <c r="B8869" i="1" s="1"/>
  <c r="F8868" i="1"/>
  <c r="H8868" i="1" s="1"/>
  <c r="J8868" i="1" s="1"/>
  <c r="N8868" i="1" s="1"/>
  <c r="C8869" i="1" s="1"/>
  <c r="O8867" i="1"/>
  <c r="K8868" i="1" s="1"/>
  <c r="O8868" i="1" l="1"/>
  <c r="K8869" i="1" s="1"/>
  <c r="P8868" i="1"/>
  <c r="L8869" i="1" s="1"/>
  <c r="R8869" i="1" s="1"/>
  <c r="F8869" i="1"/>
  <c r="H8869" i="1" s="1"/>
  <c r="J8869" i="1" s="1"/>
  <c r="N8869" i="1" s="1"/>
  <c r="C8870" i="1" s="1"/>
  <c r="Q8868" i="1"/>
  <c r="E8869" i="1"/>
  <c r="G8869" i="1" s="1"/>
  <c r="I8869" i="1" s="1"/>
  <c r="M8869" i="1" s="1"/>
  <c r="B8870" i="1" s="1"/>
  <c r="O8869" i="1" l="1"/>
  <c r="F8870" i="1"/>
  <c r="H8870" i="1" s="1"/>
  <c r="J8870" i="1" s="1"/>
  <c r="N8870" i="1" s="1"/>
  <c r="C8871" i="1" s="1"/>
  <c r="E8870" i="1"/>
  <c r="G8870" i="1" s="1"/>
  <c r="I8870" i="1" s="1"/>
  <c r="M8870" i="1" s="1"/>
  <c r="B8871" i="1" s="1"/>
  <c r="Q8869" i="1"/>
  <c r="P8869" i="1"/>
  <c r="L8870" i="1" s="1"/>
  <c r="K8870" i="1"/>
  <c r="Q8870" i="1" l="1"/>
  <c r="R8870" i="1"/>
  <c r="P8870" i="1"/>
  <c r="L8871" i="1" s="1"/>
  <c r="R8871" i="1" s="1"/>
  <c r="O8870" i="1"/>
  <c r="K8871" i="1" s="1"/>
  <c r="E8871" i="1"/>
  <c r="G8871" i="1" s="1"/>
  <c r="I8871" i="1" s="1"/>
  <c r="M8871" i="1" s="1"/>
  <c r="B8872" i="1" s="1"/>
  <c r="F8871" i="1"/>
  <c r="H8871" i="1" s="1"/>
  <c r="J8871" i="1" s="1"/>
  <c r="N8871" i="1" s="1"/>
  <c r="C8872" i="1" s="1"/>
  <c r="F8872" i="1" l="1"/>
  <c r="H8872" i="1" s="1"/>
  <c r="J8872" i="1" s="1"/>
  <c r="N8872" i="1" s="1"/>
  <c r="C8873" i="1" s="1"/>
  <c r="P8871" i="1"/>
  <c r="O8871" i="1"/>
  <c r="K8872" i="1" s="1"/>
  <c r="Q8871" i="1"/>
  <c r="L8872" i="1"/>
  <c r="R8872" i="1" s="1"/>
  <c r="E8872" i="1"/>
  <c r="G8872" i="1" s="1"/>
  <c r="I8872" i="1" s="1"/>
  <c r="M8872" i="1" s="1"/>
  <c r="B8873" i="1" s="1"/>
  <c r="E8873" i="1" l="1"/>
  <c r="G8873" i="1" s="1"/>
  <c r="I8873" i="1" s="1"/>
  <c r="M8873" i="1" s="1"/>
  <c r="B8874" i="1" s="1"/>
  <c r="Q8872" i="1"/>
  <c r="F8873" i="1"/>
  <c r="H8873" i="1" s="1"/>
  <c r="J8873" i="1" s="1"/>
  <c r="N8873" i="1" s="1"/>
  <c r="C8874" i="1" s="1"/>
  <c r="O8872" i="1"/>
  <c r="K8873" i="1" s="1"/>
  <c r="P8872" i="1"/>
  <c r="L8873" i="1" s="1"/>
  <c r="Q8873" i="1" l="1"/>
  <c r="R8873" i="1"/>
  <c r="O8873" i="1"/>
  <c r="K8874" i="1" s="1"/>
  <c r="P8873" i="1"/>
  <c r="L8874" i="1" s="1"/>
  <c r="R8874" i="1" s="1"/>
  <c r="F8874" i="1"/>
  <c r="H8874" i="1" s="1"/>
  <c r="J8874" i="1" s="1"/>
  <c r="N8874" i="1" s="1"/>
  <c r="C8875" i="1" s="1"/>
  <c r="E8874" i="1"/>
  <c r="G8874" i="1" s="1"/>
  <c r="I8874" i="1" s="1"/>
  <c r="M8874" i="1" s="1"/>
  <c r="B8875" i="1" s="1"/>
  <c r="E8875" i="1" l="1"/>
  <c r="G8875" i="1" s="1"/>
  <c r="I8875" i="1" s="1"/>
  <c r="M8875" i="1" s="1"/>
  <c r="B8876" i="1" s="1"/>
  <c r="P8874" i="1"/>
  <c r="O8874" i="1"/>
  <c r="K8875" i="1" s="1"/>
  <c r="F8875" i="1"/>
  <c r="H8875" i="1" s="1"/>
  <c r="J8875" i="1" s="1"/>
  <c r="N8875" i="1" s="1"/>
  <c r="C8876" i="1" s="1"/>
  <c r="L8875" i="1"/>
  <c r="Q8874" i="1"/>
  <c r="Q8875" i="1" l="1"/>
  <c r="R8875" i="1"/>
  <c r="O8875" i="1"/>
  <c r="K8876" i="1" s="1"/>
  <c r="F8876" i="1"/>
  <c r="H8876" i="1" s="1"/>
  <c r="J8876" i="1" s="1"/>
  <c r="N8876" i="1" s="1"/>
  <c r="C8877" i="1" s="1"/>
  <c r="P8875" i="1"/>
  <c r="L8876" i="1" s="1"/>
  <c r="E8876" i="1"/>
  <c r="G8876" i="1" s="1"/>
  <c r="I8876" i="1" s="1"/>
  <c r="M8876" i="1" s="1"/>
  <c r="B8877" i="1" s="1"/>
  <c r="Q8876" i="1" l="1"/>
  <c r="R8876" i="1"/>
  <c r="P8876" i="1"/>
  <c r="L8877" i="1" s="1"/>
  <c r="R8877" i="1" s="1"/>
  <c r="E8877" i="1"/>
  <c r="G8877" i="1" s="1"/>
  <c r="I8877" i="1" s="1"/>
  <c r="M8877" i="1" s="1"/>
  <c r="B8878" i="1" s="1"/>
  <c r="O8876" i="1"/>
  <c r="K8877" i="1" s="1"/>
  <c r="F8877" i="1"/>
  <c r="H8877" i="1" s="1"/>
  <c r="J8877" i="1" s="1"/>
  <c r="N8877" i="1" s="1"/>
  <c r="C8878" i="1" s="1"/>
  <c r="O8877" i="1" l="1"/>
  <c r="K8878" i="1" s="1"/>
  <c r="P8877" i="1"/>
  <c r="Q8877" i="1"/>
  <c r="L8878" i="1"/>
  <c r="F8878" i="1"/>
  <c r="H8878" i="1" s="1"/>
  <c r="J8878" i="1" s="1"/>
  <c r="N8878" i="1" s="1"/>
  <c r="C8879" i="1" s="1"/>
  <c r="E8878" i="1"/>
  <c r="G8878" i="1" s="1"/>
  <c r="I8878" i="1" s="1"/>
  <c r="M8878" i="1" s="1"/>
  <c r="B8879" i="1" s="1"/>
  <c r="Q8878" i="1" l="1"/>
  <c r="R8878" i="1"/>
  <c r="O8878" i="1"/>
  <c r="K8879" i="1" s="1"/>
  <c r="E8879" i="1"/>
  <c r="G8879" i="1" s="1"/>
  <c r="I8879" i="1" s="1"/>
  <c r="M8879" i="1" s="1"/>
  <c r="B8880" i="1" s="1"/>
  <c r="P8878" i="1"/>
  <c r="L8879" i="1" s="1"/>
  <c r="R8879" i="1" s="1"/>
  <c r="F8879" i="1"/>
  <c r="H8879" i="1" s="1"/>
  <c r="J8879" i="1" s="1"/>
  <c r="N8879" i="1" s="1"/>
  <c r="C8880" i="1" s="1"/>
  <c r="P8879" i="1" l="1"/>
  <c r="E8880" i="1"/>
  <c r="G8880" i="1" s="1"/>
  <c r="I8880" i="1" s="1"/>
  <c r="M8880" i="1" s="1"/>
  <c r="B8881" i="1" s="1"/>
  <c r="F8880" i="1"/>
  <c r="H8880" i="1" s="1"/>
  <c r="J8880" i="1" s="1"/>
  <c r="N8880" i="1" s="1"/>
  <c r="C8881" i="1" s="1"/>
  <c r="Q8879" i="1"/>
  <c r="L8880" i="1"/>
  <c r="O8879" i="1"/>
  <c r="K8880" i="1" s="1"/>
  <c r="Q8880" i="1" l="1"/>
  <c r="R8880" i="1"/>
  <c r="O8880" i="1"/>
  <c r="K8881" i="1" s="1"/>
  <c r="F8881" i="1"/>
  <c r="H8881" i="1" s="1"/>
  <c r="J8881" i="1" s="1"/>
  <c r="N8881" i="1" s="1"/>
  <c r="C8882" i="1" s="1"/>
  <c r="P8880" i="1"/>
  <c r="L8881" i="1" s="1"/>
  <c r="E8881" i="1"/>
  <c r="G8881" i="1" s="1"/>
  <c r="I8881" i="1" s="1"/>
  <c r="M8881" i="1" s="1"/>
  <c r="B8882" i="1" s="1"/>
  <c r="Q8881" i="1" l="1"/>
  <c r="R8881" i="1"/>
  <c r="P8881" i="1"/>
  <c r="L8882" i="1" s="1"/>
  <c r="R8882" i="1" s="1"/>
  <c r="O8881" i="1"/>
  <c r="K8882" i="1" s="1"/>
  <c r="E8882" i="1"/>
  <c r="G8882" i="1" s="1"/>
  <c r="I8882" i="1" s="1"/>
  <c r="M8882" i="1" s="1"/>
  <c r="B8883" i="1" s="1"/>
  <c r="F8882" i="1"/>
  <c r="H8882" i="1" s="1"/>
  <c r="J8882" i="1" s="1"/>
  <c r="N8882" i="1" s="1"/>
  <c r="C8883" i="1" s="1"/>
  <c r="O8882" i="1" l="1"/>
  <c r="K8883" i="1" s="1"/>
  <c r="F8883" i="1"/>
  <c r="H8883" i="1" s="1"/>
  <c r="J8883" i="1" s="1"/>
  <c r="N8883" i="1" s="1"/>
  <c r="C8884" i="1" s="1"/>
  <c r="P8882" i="1"/>
  <c r="L8883" i="1" s="1"/>
  <c r="R8883" i="1" s="1"/>
  <c r="E8883" i="1"/>
  <c r="G8883" i="1" s="1"/>
  <c r="I8883" i="1" s="1"/>
  <c r="M8883" i="1" s="1"/>
  <c r="B8884" i="1" s="1"/>
  <c r="Q8882" i="1"/>
  <c r="P8883" i="1" l="1"/>
  <c r="L8884" i="1" s="1"/>
  <c r="Q8883" i="1"/>
  <c r="E8884" i="1"/>
  <c r="G8884" i="1" s="1"/>
  <c r="I8884" i="1" s="1"/>
  <c r="M8884" i="1" s="1"/>
  <c r="B8885" i="1" s="1"/>
  <c r="O8883" i="1"/>
  <c r="K8884" i="1" s="1"/>
  <c r="F8884" i="1"/>
  <c r="H8884" i="1" s="1"/>
  <c r="J8884" i="1" s="1"/>
  <c r="N8884" i="1" s="1"/>
  <c r="C8885" i="1" s="1"/>
  <c r="Q8884" i="1" l="1"/>
  <c r="R8884" i="1"/>
  <c r="E8885" i="1"/>
  <c r="G8885" i="1" s="1"/>
  <c r="I8885" i="1" s="1"/>
  <c r="M8885" i="1" s="1"/>
  <c r="B8886" i="1" s="1"/>
  <c r="P8884" i="1"/>
  <c r="L8885" i="1" s="1"/>
  <c r="R8885" i="1" s="1"/>
  <c r="F8885" i="1"/>
  <c r="H8885" i="1" s="1"/>
  <c r="J8885" i="1" s="1"/>
  <c r="N8885" i="1" s="1"/>
  <c r="C8886" i="1" s="1"/>
  <c r="O8884" i="1"/>
  <c r="K8885" i="1" s="1"/>
  <c r="O8885" i="1" l="1"/>
  <c r="K8886" i="1" s="1"/>
  <c r="F8886" i="1"/>
  <c r="H8886" i="1" s="1"/>
  <c r="J8886" i="1" s="1"/>
  <c r="N8886" i="1" s="1"/>
  <c r="C8887" i="1" s="1"/>
  <c r="P8885" i="1"/>
  <c r="L8886" i="1" s="1"/>
  <c r="Q8885" i="1"/>
  <c r="E8886" i="1"/>
  <c r="G8886" i="1" s="1"/>
  <c r="I8886" i="1" s="1"/>
  <c r="M8886" i="1" s="1"/>
  <c r="B8887" i="1" s="1"/>
  <c r="Q8886" i="1" l="1"/>
  <c r="R8886" i="1"/>
  <c r="P8886" i="1"/>
  <c r="L8887" i="1" s="1"/>
  <c r="R8887" i="1" s="1"/>
  <c r="E8887" i="1"/>
  <c r="G8887" i="1" s="1"/>
  <c r="I8887" i="1" s="1"/>
  <c r="M8887" i="1" s="1"/>
  <c r="B8888" i="1" s="1"/>
  <c r="O8886" i="1"/>
  <c r="K8887" i="1" s="1"/>
  <c r="F8887" i="1"/>
  <c r="H8887" i="1" s="1"/>
  <c r="J8887" i="1" s="1"/>
  <c r="N8887" i="1" s="1"/>
  <c r="C8888" i="1" s="1"/>
  <c r="P8887" i="1" l="1"/>
  <c r="O8887" i="1"/>
  <c r="K8888" i="1" s="1"/>
  <c r="Q8887" i="1"/>
  <c r="L8888" i="1"/>
  <c r="R8888" i="1" s="1"/>
  <c r="F8888" i="1"/>
  <c r="H8888" i="1" s="1"/>
  <c r="J8888" i="1" s="1"/>
  <c r="N8888" i="1" s="1"/>
  <c r="C8889" i="1" s="1"/>
  <c r="E8888" i="1"/>
  <c r="G8888" i="1" s="1"/>
  <c r="I8888" i="1" s="1"/>
  <c r="M8888" i="1" s="1"/>
  <c r="B8889" i="1" s="1"/>
  <c r="O8888" i="1" l="1"/>
  <c r="K8889" i="1" s="1"/>
  <c r="F8889" i="1"/>
  <c r="H8889" i="1" s="1"/>
  <c r="J8889" i="1" s="1"/>
  <c r="N8889" i="1" s="1"/>
  <c r="C8890" i="1" s="1"/>
  <c r="Q8888" i="1"/>
  <c r="E8889" i="1"/>
  <c r="G8889" i="1" s="1"/>
  <c r="I8889" i="1" s="1"/>
  <c r="M8889" i="1" s="1"/>
  <c r="B8890" i="1" s="1"/>
  <c r="P8888" i="1"/>
  <c r="L8889" i="1" s="1"/>
  <c r="R8889" i="1" s="1"/>
  <c r="Q8889" i="1" l="1"/>
  <c r="E8890" i="1"/>
  <c r="G8890" i="1" s="1"/>
  <c r="I8890" i="1" s="1"/>
  <c r="M8890" i="1" s="1"/>
  <c r="B8891" i="1" s="1"/>
  <c r="P8889" i="1"/>
  <c r="L8890" i="1" s="1"/>
  <c r="R8890" i="1" s="1"/>
  <c r="O8889" i="1"/>
  <c r="K8890" i="1" s="1"/>
  <c r="F8890" i="1"/>
  <c r="H8890" i="1" s="1"/>
  <c r="J8890" i="1" s="1"/>
  <c r="N8890" i="1" s="1"/>
  <c r="C8891" i="1" s="1"/>
  <c r="O8890" i="1" l="1"/>
  <c r="Q8890" i="1"/>
  <c r="F8891" i="1"/>
  <c r="H8891" i="1" s="1"/>
  <c r="J8891" i="1" s="1"/>
  <c r="N8891" i="1" s="1"/>
  <c r="C8892" i="1" s="1"/>
  <c r="E8891" i="1"/>
  <c r="G8891" i="1" s="1"/>
  <c r="I8891" i="1" s="1"/>
  <c r="M8891" i="1" s="1"/>
  <c r="B8892" i="1" s="1"/>
  <c r="K8891" i="1"/>
  <c r="P8890" i="1"/>
  <c r="L8891" i="1" s="1"/>
  <c r="Q8891" i="1" l="1"/>
  <c r="R8891" i="1"/>
  <c r="E8892" i="1"/>
  <c r="G8892" i="1" s="1"/>
  <c r="I8892" i="1" s="1"/>
  <c r="M8892" i="1" s="1"/>
  <c r="B8893" i="1" s="1"/>
  <c r="F8892" i="1"/>
  <c r="H8892" i="1" s="1"/>
  <c r="J8892" i="1" s="1"/>
  <c r="N8892" i="1" s="1"/>
  <c r="C8893" i="1" s="1"/>
  <c r="O8891" i="1"/>
  <c r="K8892" i="1" s="1"/>
  <c r="P8891" i="1"/>
  <c r="L8892" i="1" s="1"/>
  <c r="Q8892" i="1" l="1"/>
  <c r="R8892" i="1"/>
  <c r="O8892" i="1"/>
  <c r="K8893" i="1" s="1"/>
  <c r="P8892" i="1"/>
  <c r="L8893" i="1" s="1"/>
  <c r="R8893" i="1" s="1"/>
  <c r="F8893" i="1"/>
  <c r="H8893" i="1" s="1"/>
  <c r="J8893" i="1" s="1"/>
  <c r="N8893" i="1" s="1"/>
  <c r="C8894" i="1" s="1"/>
  <c r="E8893" i="1"/>
  <c r="G8893" i="1" s="1"/>
  <c r="I8893" i="1" s="1"/>
  <c r="M8893" i="1" s="1"/>
  <c r="B8894" i="1" s="1"/>
  <c r="P8893" i="1" l="1"/>
  <c r="E8894" i="1"/>
  <c r="G8894" i="1" s="1"/>
  <c r="I8894" i="1" s="1"/>
  <c r="M8894" i="1" s="1"/>
  <c r="B8895" i="1" s="1"/>
  <c r="O8893" i="1"/>
  <c r="K8894" i="1" s="1"/>
  <c r="F8894" i="1"/>
  <c r="H8894" i="1" s="1"/>
  <c r="J8894" i="1" s="1"/>
  <c r="N8894" i="1" s="1"/>
  <c r="C8895" i="1" s="1"/>
  <c r="Q8893" i="1"/>
  <c r="L8894" i="1"/>
  <c r="Q8894" i="1" l="1"/>
  <c r="R8894" i="1"/>
  <c r="O8894" i="1"/>
  <c r="K8895" i="1" s="1"/>
  <c r="F8895" i="1"/>
  <c r="H8895" i="1" s="1"/>
  <c r="J8895" i="1" s="1"/>
  <c r="N8895" i="1" s="1"/>
  <c r="C8896" i="1" s="1"/>
  <c r="P8894" i="1"/>
  <c r="L8895" i="1" s="1"/>
  <c r="E8895" i="1"/>
  <c r="G8895" i="1" s="1"/>
  <c r="I8895" i="1" s="1"/>
  <c r="M8895" i="1" s="1"/>
  <c r="B8896" i="1" s="1"/>
  <c r="Q8895" i="1" l="1"/>
  <c r="R8895" i="1"/>
  <c r="P8895" i="1"/>
  <c r="L8896" i="1" s="1"/>
  <c r="O8895" i="1"/>
  <c r="K8896" i="1" s="1"/>
  <c r="E8896" i="1"/>
  <c r="G8896" i="1" s="1"/>
  <c r="I8896" i="1" s="1"/>
  <c r="M8896" i="1" s="1"/>
  <c r="B8897" i="1" s="1"/>
  <c r="F8896" i="1"/>
  <c r="H8896" i="1" s="1"/>
  <c r="J8896" i="1" s="1"/>
  <c r="N8896" i="1" s="1"/>
  <c r="C8897" i="1" s="1"/>
  <c r="Q8896" i="1" l="1"/>
  <c r="R8896" i="1"/>
  <c r="P8896" i="1"/>
  <c r="L8897" i="1" s="1"/>
  <c r="E8897" i="1"/>
  <c r="G8897" i="1" s="1"/>
  <c r="I8897" i="1" s="1"/>
  <c r="M8897" i="1" s="1"/>
  <c r="B8898" i="1" s="1"/>
  <c r="F8897" i="1"/>
  <c r="H8897" i="1" s="1"/>
  <c r="J8897" i="1" s="1"/>
  <c r="N8897" i="1" s="1"/>
  <c r="C8898" i="1" s="1"/>
  <c r="O8896" i="1"/>
  <c r="K8897" i="1" s="1"/>
  <c r="Q8897" i="1" l="1"/>
  <c r="R8897" i="1"/>
  <c r="O8897" i="1"/>
  <c r="K8898" i="1" s="1"/>
  <c r="P8897" i="1"/>
  <c r="L8898" i="1" s="1"/>
  <c r="R8898" i="1" s="1"/>
  <c r="F8898" i="1"/>
  <c r="H8898" i="1" s="1"/>
  <c r="J8898" i="1" s="1"/>
  <c r="N8898" i="1" s="1"/>
  <c r="C8899" i="1" s="1"/>
  <c r="E8898" i="1"/>
  <c r="G8898" i="1" s="1"/>
  <c r="I8898" i="1" s="1"/>
  <c r="M8898" i="1" s="1"/>
  <c r="B8899" i="1" s="1"/>
  <c r="E8899" i="1" l="1"/>
  <c r="G8899" i="1" s="1"/>
  <c r="I8899" i="1" s="1"/>
  <c r="M8899" i="1" s="1"/>
  <c r="B8900" i="1" s="1"/>
  <c r="O8898" i="1"/>
  <c r="K8899" i="1" s="1"/>
  <c r="P8898" i="1"/>
  <c r="L8899" i="1" s="1"/>
  <c r="F8899" i="1"/>
  <c r="H8899" i="1" s="1"/>
  <c r="J8899" i="1" s="1"/>
  <c r="N8899" i="1" s="1"/>
  <c r="C8900" i="1" s="1"/>
  <c r="Q8898" i="1"/>
  <c r="Q8899" i="1" l="1"/>
  <c r="R8899" i="1"/>
  <c r="O8899" i="1"/>
  <c r="K8900" i="1" s="1"/>
  <c r="F8900" i="1"/>
  <c r="H8900" i="1" s="1"/>
  <c r="J8900" i="1" s="1"/>
  <c r="N8900" i="1" s="1"/>
  <c r="C8901" i="1" s="1"/>
  <c r="P8899" i="1"/>
  <c r="L8900" i="1" s="1"/>
  <c r="E8900" i="1"/>
  <c r="G8900" i="1" s="1"/>
  <c r="I8900" i="1" s="1"/>
  <c r="M8900" i="1" s="1"/>
  <c r="B8901" i="1" s="1"/>
  <c r="Q8900" i="1" l="1"/>
  <c r="R8900" i="1"/>
  <c r="P8900" i="1"/>
  <c r="L8901" i="1" s="1"/>
  <c r="E8901" i="1"/>
  <c r="G8901" i="1" s="1"/>
  <c r="I8901" i="1" s="1"/>
  <c r="M8901" i="1" s="1"/>
  <c r="B8902" i="1" s="1"/>
  <c r="O8900" i="1"/>
  <c r="K8901" i="1" s="1"/>
  <c r="F8901" i="1"/>
  <c r="H8901" i="1" s="1"/>
  <c r="J8901" i="1" s="1"/>
  <c r="N8901" i="1" s="1"/>
  <c r="C8902" i="1" s="1"/>
  <c r="Q8901" i="1" l="1"/>
  <c r="R8901" i="1"/>
  <c r="E8902" i="1"/>
  <c r="G8902" i="1" s="1"/>
  <c r="I8902" i="1" s="1"/>
  <c r="M8902" i="1" s="1"/>
  <c r="B8903" i="1" s="1"/>
  <c r="P8901" i="1"/>
  <c r="L8902" i="1" s="1"/>
  <c r="F8902" i="1"/>
  <c r="H8902" i="1" s="1"/>
  <c r="J8902" i="1" s="1"/>
  <c r="N8902" i="1" s="1"/>
  <c r="C8903" i="1" s="1"/>
  <c r="O8901" i="1"/>
  <c r="K8902" i="1" s="1"/>
  <c r="Q8902" i="1" l="1"/>
  <c r="R8902" i="1"/>
  <c r="O8902" i="1"/>
  <c r="F8903" i="1"/>
  <c r="H8903" i="1" s="1"/>
  <c r="J8903" i="1" s="1"/>
  <c r="N8903" i="1" s="1"/>
  <c r="C8904" i="1" s="1"/>
  <c r="E8903" i="1"/>
  <c r="G8903" i="1" s="1"/>
  <c r="I8903" i="1" s="1"/>
  <c r="M8903" i="1" s="1"/>
  <c r="B8904" i="1" s="1"/>
  <c r="P8902" i="1"/>
  <c r="L8903" i="1" s="1"/>
  <c r="K8903" i="1"/>
  <c r="Q8903" i="1" l="1"/>
  <c r="R8903" i="1"/>
  <c r="P8903" i="1"/>
  <c r="L8904" i="1" s="1"/>
  <c r="E8904" i="1"/>
  <c r="G8904" i="1" s="1"/>
  <c r="I8904" i="1" s="1"/>
  <c r="M8904" i="1" s="1"/>
  <c r="B8905" i="1" s="1"/>
  <c r="O8903" i="1"/>
  <c r="K8904" i="1" s="1"/>
  <c r="F8904" i="1"/>
  <c r="H8904" i="1" s="1"/>
  <c r="J8904" i="1" s="1"/>
  <c r="N8904" i="1" s="1"/>
  <c r="C8905" i="1" s="1"/>
  <c r="Q8904" i="1" l="1"/>
  <c r="R8904" i="1"/>
  <c r="E8905" i="1"/>
  <c r="G8905" i="1" s="1"/>
  <c r="I8905" i="1" s="1"/>
  <c r="M8905" i="1" s="1"/>
  <c r="B8906" i="1" s="1"/>
  <c r="P8904" i="1"/>
  <c r="L8905" i="1" s="1"/>
  <c r="R8905" i="1" s="1"/>
  <c r="F8905" i="1"/>
  <c r="H8905" i="1" s="1"/>
  <c r="J8905" i="1" s="1"/>
  <c r="N8905" i="1" s="1"/>
  <c r="C8906" i="1" s="1"/>
  <c r="O8904" i="1"/>
  <c r="K8905" i="1" s="1"/>
  <c r="O8905" i="1" l="1"/>
  <c r="Q8905" i="1"/>
  <c r="P8905" i="1"/>
  <c r="L8906" i="1" s="1"/>
  <c r="K8906" i="1"/>
  <c r="F8906" i="1"/>
  <c r="H8906" i="1" s="1"/>
  <c r="J8906" i="1" s="1"/>
  <c r="N8906" i="1" s="1"/>
  <c r="C8907" i="1" s="1"/>
  <c r="E8906" i="1"/>
  <c r="G8906" i="1" s="1"/>
  <c r="I8906" i="1" s="1"/>
  <c r="M8906" i="1" s="1"/>
  <c r="B8907" i="1" s="1"/>
  <c r="Q8906" i="1" l="1"/>
  <c r="R8906" i="1"/>
  <c r="E8907" i="1"/>
  <c r="G8907" i="1" s="1"/>
  <c r="I8907" i="1" s="1"/>
  <c r="M8907" i="1" s="1"/>
  <c r="B8908" i="1" s="1"/>
  <c r="P8906" i="1"/>
  <c r="L8907" i="1" s="1"/>
  <c r="R8907" i="1" s="1"/>
  <c r="O8906" i="1"/>
  <c r="K8907" i="1" s="1"/>
  <c r="F8907" i="1"/>
  <c r="H8907" i="1" s="1"/>
  <c r="J8907" i="1" s="1"/>
  <c r="N8907" i="1" s="1"/>
  <c r="C8908" i="1" s="1"/>
  <c r="O8907" i="1" l="1"/>
  <c r="Q8907" i="1"/>
  <c r="F8908" i="1"/>
  <c r="H8908" i="1" s="1"/>
  <c r="J8908" i="1" s="1"/>
  <c r="N8908" i="1" s="1"/>
  <c r="C8909" i="1" s="1"/>
  <c r="K8908" i="1"/>
  <c r="P8907" i="1"/>
  <c r="L8908" i="1" s="1"/>
  <c r="R8908" i="1" s="1"/>
  <c r="E8908" i="1"/>
  <c r="G8908" i="1" s="1"/>
  <c r="I8908" i="1" s="1"/>
  <c r="M8908" i="1" s="1"/>
  <c r="B8909" i="1" s="1"/>
  <c r="Q8908" i="1" l="1"/>
  <c r="F8909" i="1"/>
  <c r="H8909" i="1" s="1"/>
  <c r="J8909" i="1" s="1"/>
  <c r="N8909" i="1" s="1"/>
  <c r="C8910" i="1" s="1"/>
  <c r="E8909" i="1"/>
  <c r="G8909" i="1" s="1"/>
  <c r="I8909" i="1" s="1"/>
  <c r="M8909" i="1" s="1"/>
  <c r="B8910" i="1" s="1"/>
  <c r="P8908" i="1"/>
  <c r="L8909" i="1" s="1"/>
  <c r="R8909" i="1" s="1"/>
  <c r="O8908" i="1"/>
  <c r="K8909" i="1" s="1"/>
  <c r="Q8909" i="1" l="1"/>
  <c r="E8910" i="1"/>
  <c r="G8910" i="1" s="1"/>
  <c r="I8910" i="1" s="1"/>
  <c r="M8910" i="1" s="1"/>
  <c r="B8911" i="1" s="1"/>
  <c r="O8909" i="1"/>
  <c r="K8910" i="1" s="1"/>
  <c r="P8909" i="1"/>
  <c r="L8910" i="1" s="1"/>
  <c r="F8910" i="1"/>
  <c r="H8910" i="1" s="1"/>
  <c r="J8910" i="1" s="1"/>
  <c r="N8910" i="1" s="1"/>
  <c r="C8911" i="1" s="1"/>
  <c r="Q8910" i="1" l="1"/>
  <c r="R8910" i="1"/>
  <c r="F8911" i="1"/>
  <c r="H8911" i="1" s="1"/>
  <c r="J8911" i="1" s="1"/>
  <c r="N8911" i="1" s="1"/>
  <c r="C8912" i="1" s="1"/>
  <c r="O8910" i="1"/>
  <c r="K8911" i="1" s="1"/>
  <c r="E8911" i="1"/>
  <c r="G8911" i="1" s="1"/>
  <c r="I8911" i="1" s="1"/>
  <c r="M8911" i="1" s="1"/>
  <c r="B8912" i="1" s="1"/>
  <c r="P8910" i="1"/>
  <c r="L8911" i="1" s="1"/>
  <c r="R8911" i="1" s="1"/>
  <c r="P8911" i="1" l="1"/>
  <c r="L8912" i="1" s="1"/>
  <c r="R8912" i="1" s="1"/>
  <c r="E8912" i="1"/>
  <c r="G8912" i="1" s="1"/>
  <c r="I8912" i="1" s="1"/>
  <c r="M8912" i="1" s="1"/>
  <c r="B8913" i="1" s="1"/>
  <c r="Q8911" i="1"/>
  <c r="O8911" i="1"/>
  <c r="K8912" i="1" s="1"/>
  <c r="F8912" i="1"/>
  <c r="H8912" i="1" s="1"/>
  <c r="J8912" i="1" s="1"/>
  <c r="N8912" i="1" s="1"/>
  <c r="C8913" i="1" s="1"/>
  <c r="O8912" i="1" l="1"/>
  <c r="P8912" i="1"/>
  <c r="F8913" i="1"/>
  <c r="H8913" i="1" s="1"/>
  <c r="J8913" i="1" s="1"/>
  <c r="N8913" i="1" s="1"/>
  <c r="C8914" i="1" s="1"/>
  <c r="L8913" i="1"/>
  <c r="Q8912" i="1"/>
  <c r="K8913" i="1"/>
  <c r="E8913" i="1"/>
  <c r="G8913" i="1" s="1"/>
  <c r="I8913" i="1" s="1"/>
  <c r="M8913" i="1" s="1"/>
  <c r="B8914" i="1" s="1"/>
  <c r="Q8913" i="1" l="1"/>
  <c r="R8913" i="1"/>
  <c r="O8913" i="1"/>
  <c r="K8914" i="1" s="1"/>
  <c r="P8913" i="1"/>
  <c r="L8914" i="1" s="1"/>
  <c r="R8914" i="1" s="1"/>
  <c r="E8914" i="1"/>
  <c r="G8914" i="1" s="1"/>
  <c r="I8914" i="1" s="1"/>
  <c r="M8914" i="1" s="1"/>
  <c r="B8915" i="1" s="1"/>
  <c r="F8914" i="1"/>
  <c r="H8914" i="1" s="1"/>
  <c r="J8914" i="1" s="1"/>
  <c r="N8914" i="1" s="1"/>
  <c r="C8915" i="1" s="1"/>
  <c r="P8914" i="1" l="1"/>
  <c r="E8915" i="1"/>
  <c r="G8915" i="1" s="1"/>
  <c r="I8915" i="1" s="1"/>
  <c r="M8915" i="1" s="1"/>
  <c r="B8916" i="1" s="1"/>
  <c r="F8915" i="1"/>
  <c r="H8915" i="1" s="1"/>
  <c r="J8915" i="1" s="1"/>
  <c r="N8915" i="1" s="1"/>
  <c r="C8916" i="1" s="1"/>
  <c r="O8914" i="1"/>
  <c r="K8915" i="1" s="1"/>
  <c r="L8915" i="1"/>
  <c r="Q8914" i="1"/>
  <c r="Q8915" i="1" l="1"/>
  <c r="R8915" i="1"/>
  <c r="O8915" i="1"/>
  <c r="K8916" i="1" s="1"/>
  <c r="F8916" i="1"/>
  <c r="H8916" i="1" s="1"/>
  <c r="J8916" i="1" s="1"/>
  <c r="N8916" i="1" s="1"/>
  <c r="C8917" i="1" s="1"/>
  <c r="P8915" i="1"/>
  <c r="L8916" i="1" s="1"/>
  <c r="R8916" i="1" s="1"/>
  <c r="E8916" i="1"/>
  <c r="G8916" i="1" s="1"/>
  <c r="I8916" i="1" s="1"/>
  <c r="M8916" i="1" s="1"/>
  <c r="B8917" i="1" s="1"/>
  <c r="P8916" i="1" l="1"/>
  <c r="O8916" i="1"/>
  <c r="K8917" i="1" s="1"/>
  <c r="L8917" i="1"/>
  <c r="Q8916" i="1"/>
  <c r="E8917" i="1"/>
  <c r="G8917" i="1" s="1"/>
  <c r="I8917" i="1" s="1"/>
  <c r="M8917" i="1" s="1"/>
  <c r="B8918" i="1" s="1"/>
  <c r="F8917" i="1"/>
  <c r="H8917" i="1" s="1"/>
  <c r="J8917" i="1" s="1"/>
  <c r="N8917" i="1" s="1"/>
  <c r="C8918" i="1" s="1"/>
  <c r="Q8917" i="1" l="1"/>
  <c r="R8917" i="1"/>
  <c r="F8918" i="1"/>
  <c r="H8918" i="1" s="1"/>
  <c r="J8918" i="1" s="1"/>
  <c r="N8918" i="1" s="1"/>
  <c r="C8919" i="1" s="1"/>
  <c r="P8917" i="1"/>
  <c r="L8918" i="1" s="1"/>
  <c r="E8918" i="1"/>
  <c r="G8918" i="1" s="1"/>
  <c r="I8918" i="1" s="1"/>
  <c r="M8918" i="1" s="1"/>
  <c r="B8919" i="1" s="1"/>
  <c r="O8917" i="1"/>
  <c r="K8918" i="1" s="1"/>
  <c r="Q8918" i="1" l="1"/>
  <c r="R8918" i="1"/>
  <c r="P8918" i="1"/>
  <c r="L8919" i="1" s="1"/>
  <c r="R8919" i="1" s="1"/>
  <c r="O8918" i="1"/>
  <c r="K8919" i="1" s="1"/>
  <c r="F8919" i="1"/>
  <c r="H8919" i="1" s="1"/>
  <c r="J8919" i="1" s="1"/>
  <c r="N8919" i="1" s="1"/>
  <c r="C8920" i="1" s="1"/>
  <c r="E8919" i="1"/>
  <c r="G8919" i="1" s="1"/>
  <c r="I8919" i="1" s="1"/>
  <c r="M8919" i="1" s="1"/>
  <c r="B8920" i="1" s="1"/>
  <c r="Q8919" i="1" l="1"/>
  <c r="P8919" i="1"/>
  <c r="L8920" i="1" s="1"/>
  <c r="E8920" i="1"/>
  <c r="G8920" i="1" s="1"/>
  <c r="I8920" i="1" s="1"/>
  <c r="M8920" i="1" s="1"/>
  <c r="B8921" i="1" s="1"/>
  <c r="O8919" i="1"/>
  <c r="K8920" i="1" s="1"/>
  <c r="F8920" i="1"/>
  <c r="H8920" i="1" s="1"/>
  <c r="J8920" i="1" s="1"/>
  <c r="N8920" i="1" s="1"/>
  <c r="C8921" i="1" s="1"/>
  <c r="Q8920" i="1" l="1"/>
  <c r="R8920" i="1"/>
  <c r="E8921" i="1"/>
  <c r="G8921" i="1" s="1"/>
  <c r="I8921" i="1" s="1"/>
  <c r="M8921" i="1" s="1"/>
  <c r="B8922" i="1" s="1"/>
  <c r="P8920" i="1"/>
  <c r="L8921" i="1" s="1"/>
  <c r="F8921" i="1"/>
  <c r="H8921" i="1" s="1"/>
  <c r="J8921" i="1" s="1"/>
  <c r="N8921" i="1" s="1"/>
  <c r="C8922" i="1" s="1"/>
  <c r="O8920" i="1"/>
  <c r="K8921" i="1" s="1"/>
  <c r="Q8921" i="1" l="1"/>
  <c r="R8921" i="1"/>
  <c r="P8921" i="1"/>
  <c r="L8922" i="1" s="1"/>
  <c r="R8922" i="1" s="1"/>
  <c r="O8921" i="1"/>
  <c r="K8922" i="1" s="1"/>
  <c r="F8922" i="1"/>
  <c r="H8922" i="1" s="1"/>
  <c r="J8922" i="1" s="1"/>
  <c r="N8922" i="1" s="1"/>
  <c r="C8923" i="1" s="1"/>
  <c r="E8922" i="1"/>
  <c r="G8922" i="1" s="1"/>
  <c r="I8922" i="1" s="1"/>
  <c r="M8922" i="1" s="1"/>
  <c r="B8923" i="1" s="1"/>
  <c r="O8922" i="1" l="1"/>
  <c r="K8923" i="1" s="1"/>
  <c r="P8922" i="1"/>
  <c r="E8923" i="1"/>
  <c r="G8923" i="1" s="1"/>
  <c r="I8923" i="1" s="1"/>
  <c r="M8923" i="1" s="1"/>
  <c r="B8924" i="1" s="1"/>
  <c r="F8923" i="1"/>
  <c r="H8923" i="1" s="1"/>
  <c r="J8923" i="1" s="1"/>
  <c r="N8923" i="1" s="1"/>
  <c r="C8924" i="1" s="1"/>
  <c r="Q8922" i="1"/>
  <c r="L8923" i="1"/>
  <c r="Q8923" i="1" l="1"/>
  <c r="R8923" i="1"/>
  <c r="O8923" i="1"/>
  <c r="K8924" i="1" s="1"/>
  <c r="F8924" i="1"/>
  <c r="H8924" i="1" s="1"/>
  <c r="J8924" i="1" s="1"/>
  <c r="N8924" i="1" s="1"/>
  <c r="C8925" i="1" s="1"/>
  <c r="P8923" i="1"/>
  <c r="L8924" i="1" s="1"/>
  <c r="E8924" i="1"/>
  <c r="G8924" i="1" s="1"/>
  <c r="I8924" i="1" s="1"/>
  <c r="M8924" i="1" s="1"/>
  <c r="B8925" i="1" s="1"/>
  <c r="Q8924" i="1" l="1"/>
  <c r="R8924" i="1"/>
  <c r="P8924" i="1"/>
  <c r="L8925" i="1" s="1"/>
  <c r="R8925" i="1" s="1"/>
  <c r="O8924" i="1"/>
  <c r="K8925" i="1" s="1"/>
  <c r="E8925" i="1"/>
  <c r="G8925" i="1" s="1"/>
  <c r="I8925" i="1" s="1"/>
  <c r="M8925" i="1" s="1"/>
  <c r="B8926" i="1" s="1"/>
  <c r="F8925" i="1"/>
  <c r="H8925" i="1" s="1"/>
  <c r="J8925" i="1" s="1"/>
  <c r="N8925" i="1" s="1"/>
  <c r="C8926" i="1" s="1"/>
  <c r="E8926" i="1" l="1"/>
  <c r="G8926" i="1" s="1"/>
  <c r="I8926" i="1" s="1"/>
  <c r="M8926" i="1" s="1"/>
  <c r="B8927" i="1" s="1"/>
  <c r="F8926" i="1"/>
  <c r="H8926" i="1" s="1"/>
  <c r="J8926" i="1" s="1"/>
  <c r="N8926" i="1" s="1"/>
  <c r="C8927" i="1" s="1"/>
  <c r="P8925" i="1"/>
  <c r="L8926" i="1" s="1"/>
  <c r="R8926" i="1" s="1"/>
  <c r="Q8925" i="1"/>
  <c r="O8925" i="1"/>
  <c r="K8926" i="1" s="1"/>
  <c r="O8926" i="1" l="1"/>
  <c r="Q8926" i="1"/>
  <c r="F8927" i="1"/>
  <c r="H8927" i="1" s="1"/>
  <c r="J8927" i="1" s="1"/>
  <c r="N8927" i="1" s="1"/>
  <c r="C8928" i="1" s="1"/>
  <c r="K8927" i="1"/>
  <c r="P8926" i="1"/>
  <c r="L8927" i="1" s="1"/>
  <c r="E8927" i="1"/>
  <c r="G8927" i="1" s="1"/>
  <c r="I8927" i="1" s="1"/>
  <c r="M8927" i="1" s="1"/>
  <c r="B8928" i="1" s="1"/>
  <c r="Q8927" i="1" l="1"/>
  <c r="R8927" i="1"/>
  <c r="O8927" i="1"/>
  <c r="K8928" i="1" s="1"/>
  <c r="E8928" i="1"/>
  <c r="G8928" i="1" s="1"/>
  <c r="I8928" i="1" s="1"/>
  <c r="M8928" i="1" s="1"/>
  <c r="B8929" i="1" s="1"/>
  <c r="P8927" i="1"/>
  <c r="L8928" i="1" s="1"/>
  <c r="R8928" i="1" s="1"/>
  <c r="F8928" i="1"/>
  <c r="H8928" i="1" s="1"/>
  <c r="J8928" i="1" s="1"/>
  <c r="N8928" i="1" s="1"/>
  <c r="C8929" i="1" s="1"/>
  <c r="F8929" i="1" l="1"/>
  <c r="H8929" i="1" s="1"/>
  <c r="J8929" i="1" s="1"/>
  <c r="N8929" i="1" s="1"/>
  <c r="C8930" i="1" s="1"/>
  <c r="Q8928" i="1"/>
  <c r="P8928" i="1"/>
  <c r="L8929" i="1" s="1"/>
  <c r="R8929" i="1" s="1"/>
  <c r="E8929" i="1"/>
  <c r="G8929" i="1" s="1"/>
  <c r="I8929" i="1" s="1"/>
  <c r="M8929" i="1" s="1"/>
  <c r="B8930" i="1" s="1"/>
  <c r="O8928" i="1"/>
  <c r="K8929" i="1" s="1"/>
  <c r="Q8929" i="1" l="1"/>
  <c r="E8930" i="1"/>
  <c r="G8930" i="1" s="1"/>
  <c r="I8930" i="1" s="1"/>
  <c r="M8930" i="1" s="1"/>
  <c r="B8931" i="1" s="1"/>
  <c r="P8929" i="1"/>
  <c r="L8930" i="1" s="1"/>
  <c r="O8929" i="1"/>
  <c r="K8930" i="1" s="1"/>
  <c r="F8930" i="1"/>
  <c r="H8930" i="1" s="1"/>
  <c r="J8930" i="1" s="1"/>
  <c r="N8930" i="1" s="1"/>
  <c r="C8931" i="1" s="1"/>
  <c r="Q8930" i="1" l="1"/>
  <c r="R8930" i="1"/>
  <c r="F8931" i="1"/>
  <c r="H8931" i="1" s="1"/>
  <c r="J8931" i="1" s="1"/>
  <c r="N8931" i="1" s="1"/>
  <c r="C8932" i="1" s="1"/>
  <c r="O8930" i="1"/>
  <c r="K8931" i="1" s="1"/>
  <c r="E8931" i="1"/>
  <c r="G8931" i="1" s="1"/>
  <c r="I8931" i="1" s="1"/>
  <c r="M8931" i="1" s="1"/>
  <c r="B8932" i="1" s="1"/>
  <c r="P8930" i="1"/>
  <c r="L8931" i="1" s="1"/>
  <c r="R8931" i="1" s="1"/>
  <c r="P8931" i="1" l="1"/>
  <c r="E8932" i="1"/>
  <c r="G8932" i="1" s="1"/>
  <c r="I8932" i="1" s="1"/>
  <c r="M8932" i="1" s="1"/>
  <c r="B8933" i="1" s="1"/>
  <c r="Q8931" i="1"/>
  <c r="L8932" i="1"/>
  <c r="O8931" i="1"/>
  <c r="K8932" i="1" s="1"/>
  <c r="F8932" i="1"/>
  <c r="H8932" i="1" s="1"/>
  <c r="J8932" i="1" s="1"/>
  <c r="N8932" i="1" s="1"/>
  <c r="C8933" i="1" s="1"/>
  <c r="Q8932" i="1" l="1"/>
  <c r="R8932" i="1"/>
  <c r="O8932" i="1"/>
  <c r="K8933" i="1" s="1"/>
  <c r="F8933" i="1"/>
  <c r="H8933" i="1" s="1"/>
  <c r="J8933" i="1" s="1"/>
  <c r="N8933" i="1" s="1"/>
  <c r="C8934" i="1" s="1"/>
  <c r="P8932" i="1"/>
  <c r="L8933" i="1" s="1"/>
  <c r="R8933" i="1" s="1"/>
  <c r="E8933" i="1"/>
  <c r="G8933" i="1" s="1"/>
  <c r="I8933" i="1" s="1"/>
  <c r="M8933" i="1" s="1"/>
  <c r="B8934" i="1" s="1"/>
  <c r="P8933" i="1" l="1"/>
  <c r="L8934" i="1" s="1"/>
  <c r="R8934" i="1" s="1"/>
  <c r="E8934" i="1"/>
  <c r="G8934" i="1" s="1"/>
  <c r="I8934" i="1" s="1"/>
  <c r="M8934" i="1" s="1"/>
  <c r="B8935" i="1" s="1"/>
  <c r="O8933" i="1"/>
  <c r="K8934" i="1" s="1"/>
  <c r="Q8933" i="1"/>
  <c r="F8934" i="1"/>
  <c r="H8934" i="1" s="1"/>
  <c r="J8934" i="1" s="1"/>
  <c r="N8934" i="1" s="1"/>
  <c r="C8935" i="1" s="1"/>
  <c r="E8935" i="1" l="1"/>
  <c r="G8935" i="1" s="1"/>
  <c r="I8935" i="1" s="1"/>
  <c r="M8935" i="1" s="1"/>
  <c r="B8936" i="1" s="1"/>
  <c r="Q8934" i="1"/>
  <c r="F8935" i="1"/>
  <c r="H8935" i="1" s="1"/>
  <c r="J8935" i="1" s="1"/>
  <c r="N8935" i="1" s="1"/>
  <c r="C8936" i="1" s="1"/>
  <c r="O8934" i="1"/>
  <c r="K8935" i="1" s="1"/>
  <c r="P8934" i="1"/>
  <c r="L8935" i="1" s="1"/>
  <c r="R8935" i="1" s="1"/>
  <c r="P8935" i="1" l="1"/>
  <c r="E8936" i="1"/>
  <c r="G8936" i="1" s="1"/>
  <c r="I8936" i="1" s="1"/>
  <c r="M8936" i="1" s="1"/>
  <c r="B8937" i="1" s="1"/>
  <c r="F8936" i="1"/>
  <c r="H8936" i="1" s="1"/>
  <c r="J8936" i="1" s="1"/>
  <c r="N8936" i="1" s="1"/>
  <c r="C8937" i="1" s="1"/>
  <c r="Q8935" i="1"/>
  <c r="L8936" i="1"/>
  <c r="O8935" i="1"/>
  <c r="K8936" i="1" s="1"/>
  <c r="Q8936" i="1" l="1"/>
  <c r="R8936" i="1"/>
  <c r="O8936" i="1"/>
  <c r="K8937" i="1" s="1"/>
  <c r="E8937" i="1"/>
  <c r="G8937" i="1" s="1"/>
  <c r="I8937" i="1" s="1"/>
  <c r="M8937" i="1" s="1"/>
  <c r="B8938" i="1" s="1"/>
  <c r="F8937" i="1"/>
  <c r="H8937" i="1" s="1"/>
  <c r="J8937" i="1" s="1"/>
  <c r="N8937" i="1" s="1"/>
  <c r="C8938" i="1" s="1"/>
  <c r="P8936" i="1"/>
  <c r="L8937" i="1" s="1"/>
  <c r="Q8937" i="1" l="1"/>
  <c r="R8937" i="1"/>
  <c r="E8938" i="1"/>
  <c r="G8938" i="1" s="1"/>
  <c r="I8938" i="1" s="1"/>
  <c r="M8938" i="1" s="1"/>
  <c r="B8939" i="1" s="1"/>
  <c r="F8938" i="1"/>
  <c r="H8938" i="1" s="1"/>
  <c r="J8938" i="1" s="1"/>
  <c r="N8938" i="1" s="1"/>
  <c r="C8939" i="1" s="1"/>
  <c r="O8937" i="1"/>
  <c r="K8938" i="1" s="1"/>
  <c r="P8937" i="1"/>
  <c r="L8938" i="1" s="1"/>
  <c r="R8938" i="1" s="1"/>
  <c r="O8938" i="1" l="1"/>
  <c r="K8939" i="1" s="1"/>
  <c r="F8939" i="1"/>
  <c r="H8939" i="1" s="1"/>
  <c r="J8939" i="1" s="1"/>
  <c r="N8939" i="1" s="1"/>
  <c r="C8940" i="1" s="1"/>
  <c r="Q8938" i="1"/>
  <c r="P8938" i="1"/>
  <c r="L8939" i="1" s="1"/>
  <c r="R8939" i="1" s="1"/>
  <c r="E8939" i="1"/>
  <c r="G8939" i="1" s="1"/>
  <c r="I8939" i="1" s="1"/>
  <c r="M8939" i="1" s="1"/>
  <c r="B8940" i="1" s="1"/>
  <c r="P8939" i="1" l="1"/>
  <c r="Q8939" i="1"/>
  <c r="L8940" i="1"/>
  <c r="O8939" i="1"/>
  <c r="K8940" i="1" s="1"/>
  <c r="E8940" i="1"/>
  <c r="G8940" i="1" s="1"/>
  <c r="I8940" i="1" s="1"/>
  <c r="M8940" i="1" s="1"/>
  <c r="B8941" i="1" s="1"/>
  <c r="F8940" i="1"/>
  <c r="H8940" i="1" s="1"/>
  <c r="J8940" i="1" s="1"/>
  <c r="N8940" i="1" s="1"/>
  <c r="C8941" i="1" s="1"/>
  <c r="Q8940" i="1" l="1"/>
  <c r="R8940" i="1"/>
  <c r="F8941" i="1"/>
  <c r="H8941" i="1" s="1"/>
  <c r="J8941" i="1" s="1"/>
  <c r="N8941" i="1" s="1"/>
  <c r="C8942" i="1" s="1"/>
  <c r="E8941" i="1"/>
  <c r="G8941" i="1" s="1"/>
  <c r="I8941" i="1" s="1"/>
  <c r="M8941" i="1" s="1"/>
  <c r="B8942" i="1" s="1"/>
  <c r="P8940" i="1"/>
  <c r="L8941" i="1" s="1"/>
  <c r="O8940" i="1"/>
  <c r="K8941" i="1" s="1"/>
  <c r="Q8941" i="1" l="1"/>
  <c r="R8941" i="1"/>
  <c r="P8941" i="1"/>
  <c r="L8942" i="1" s="1"/>
  <c r="E8942" i="1"/>
  <c r="G8942" i="1" s="1"/>
  <c r="I8942" i="1" s="1"/>
  <c r="M8942" i="1" s="1"/>
  <c r="B8943" i="1" s="1"/>
  <c r="O8941" i="1"/>
  <c r="K8942" i="1" s="1"/>
  <c r="F8942" i="1"/>
  <c r="H8942" i="1" s="1"/>
  <c r="J8942" i="1" s="1"/>
  <c r="N8942" i="1" s="1"/>
  <c r="C8943" i="1" s="1"/>
  <c r="Q8942" i="1" l="1"/>
  <c r="R8942" i="1"/>
  <c r="E8943" i="1"/>
  <c r="G8943" i="1" s="1"/>
  <c r="I8943" i="1" s="1"/>
  <c r="M8943" i="1" s="1"/>
  <c r="B8944" i="1" s="1"/>
  <c r="P8942" i="1"/>
  <c r="L8943" i="1" s="1"/>
  <c r="F8943" i="1"/>
  <c r="H8943" i="1" s="1"/>
  <c r="J8943" i="1" s="1"/>
  <c r="N8943" i="1" s="1"/>
  <c r="C8944" i="1" s="1"/>
  <c r="O8942" i="1"/>
  <c r="K8943" i="1" s="1"/>
  <c r="Q8943" i="1" l="1"/>
  <c r="R8943" i="1"/>
  <c r="F8944" i="1"/>
  <c r="H8944" i="1" s="1"/>
  <c r="J8944" i="1" s="1"/>
  <c r="N8944" i="1" s="1"/>
  <c r="C8945" i="1" s="1"/>
  <c r="O8943" i="1"/>
  <c r="K8944" i="1" s="1"/>
  <c r="P8943" i="1"/>
  <c r="L8944" i="1" s="1"/>
  <c r="E8944" i="1"/>
  <c r="G8944" i="1" s="1"/>
  <c r="I8944" i="1" s="1"/>
  <c r="M8944" i="1" s="1"/>
  <c r="B8945" i="1" s="1"/>
  <c r="Q8944" i="1" l="1"/>
  <c r="R8944" i="1"/>
  <c r="P8944" i="1"/>
  <c r="L8945" i="1" s="1"/>
  <c r="E8945" i="1"/>
  <c r="G8945" i="1" s="1"/>
  <c r="I8945" i="1" s="1"/>
  <c r="M8945" i="1" s="1"/>
  <c r="B8946" i="1" s="1"/>
  <c r="O8944" i="1"/>
  <c r="K8945" i="1" s="1"/>
  <c r="F8945" i="1"/>
  <c r="H8945" i="1" s="1"/>
  <c r="J8945" i="1" s="1"/>
  <c r="N8945" i="1" s="1"/>
  <c r="C8946" i="1" s="1"/>
  <c r="Q8945" i="1" l="1"/>
  <c r="R8945" i="1"/>
  <c r="E8946" i="1"/>
  <c r="G8946" i="1" s="1"/>
  <c r="I8946" i="1" s="1"/>
  <c r="M8946" i="1" s="1"/>
  <c r="B8947" i="1" s="1"/>
  <c r="F8946" i="1"/>
  <c r="H8946" i="1" s="1"/>
  <c r="J8946" i="1" s="1"/>
  <c r="N8946" i="1" s="1"/>
  <c r="C8947" i="1" s="1"/>
  <c r="O8945" i="1"/>
  <c r="K8946" i="1" s="1"/>
  <c r="P8945" i="1"/>
  <c r="L8946" i="1" s="1"/>
  <c r="R8946" i="1" s="1"/>
  <c r="O8946" i="1" l="1"/>
  <c r="F8947" i="1"/>
  <c r="H8947" i="1" s="1"/>
  <c r="J8947" i="1" s="1"/>
  <c r="N8947" i="1" s="1"/>
  <c r="C8948" i="1" s="1"/>
  <c r="Q8946" i="1"/>
  <c r="K8947" i="1"/>
  <c r="P8946" i="1"/>
  <c r="L8947" i="1" s="1"/>
  <c r="E8947" i="1"/>
  <c r="G8947" i="1" s="1"/>
  <c r="I8947" i="1" s="1"/>
  <c r="M8947" i="1" s="1"/>
  <c r="B8948" i="1" s="1"/>
  <c r="Q8947" i="1" l="1"/>
  <c r="R8947" i="1"/>
  <c r="E8948" i="1"/>
  <c r="G8948" i="1" s="1"/>
  <c r="I8948" i="1" s="1"/>
  <c r="M8948" i="1" s="1"/>
  <c r="B8949" i="1" s="1"/>
  <c r="P8947" i="1"/>
  <c r="L8948" i="1" s="1"/>
  <c r="O8947" i="1"/>
  <c r="K8948" i="1" s="1"/>
  <c r="F8948" i="1"/>
  <c r="H8948" i="1" s="1"/>
  <c r="J8948" i="1" s="1"/>
  <c r="N8948" i="1" s="1"/>
  <c r="C8949" i="1" s="1"/>
  <c r="Q8948" i="1" l="1"/>
  <c r="R8948" i="1"/>
  <c r="E8949" i="1"/>
  <c r="G8949" i="1" s="1"/>
  <c r="I8949" i="1" s="1"/>
  <c r="M8949" i="1" s="1"/>
  <c r="B8950" i="1" s="1"/>
  <c r="P8948" i="1"/>
  <c r="L8949" i="1" s="1"/>
  <c r="R8949" i="1" s="1"/>
  <c r="F8949" i="1"/>
  <c r="H8949" i="1" s="1"/>
  <c r="J8949" i="1" s="1"/>
  <c r="N8949" i="1" s="1"/>
  <c r="C8950" i="1" s="1"/>
  <c r="O8948" i="1"/>
  <c r="K8949" i="1" s="1"/>
  <c r="O8949" i="1" l="1"/>
  <c r="K8950" i="1" s="1"/>
  <c r="Q8949" i="1"/>
  <c r="P8949" i="1"/>
  <c r="L8950" i="1" s="1"/>
  <c r="F8950" i="1"/>
  <c r="H8950" i="1" s="1"/>
  <c r="J8950" i="1" s="1"/>
  <c r="N8950" i="1" s="1"/>
  <c r="C8951" i="1" s="1"/>
  <c r="E8950" i="1"/>
  <c r="G8950" i="1" s="1"/>
  <c r="I8950" i="1" s="1"/>
  <c r="M8950" i="1" s="1"/>
  <c r="B8951" i="1" s="1"/>
  <c r="Q8950" i="1" l="1"/>
  <c r="R8950" i="1"/>
  <c r="F8951" i="1"/>
  <c r="H8951" i="1" s="1"/>
  <c r="J8951" i="1" s="1"/>
  <c r="N8951" i="1" s="1"/>
  <c r="C8952" i="1" s="1"/>
  <c r="O8950" i="1"/>
  <c r="K8951" i="1" s="1"/>
  <c r="E8951" i="1"/>
  <c r="G8951" i="1" s="1"/>
  <c r="I8951" i="1" s="1"/>
  <c r="M8951" i="1" s="1"/>
  <c r="B8952" i="1" s="1"/>
  <c r="P8950" i="1"/>
  <c r="L8951" i="1" s="1"/>
  <c r="Q8951" i="1" l="1"/>
  <c r="R8951" i="1"/>
  <c r="O8951" i="1"/>
  <c r="K8952" i="1" s="1"/>
  <c r="P8951" i="1"/>
  <c r="L8952" i="1" s="1"/>
  <c r="E8952" i="1"/>
  <c r="G8952" i="1" s="1"/>
  <c r="I8952" i="1" s="1"/>
  <c r="M8952" i="1" s="1"/>
  <c r="B8953" i="1" s="1"/>
  <c r="F8952" i="1"/>
  <c r="H8952" i="1" s="1"/>
  <c r="J8952" i="1" s="1"/>
  <c r="N8952" i="1" s="1"/>
  <c r="C8953" i="1" s="1"/>
  <c r="Q8952" i="1" l="1"/>
  <c r="R8952" i="1"/>
  <c r="E8953" i="1"/>
  <c r="G8953" i="1" s="1"/>
  <c r="I8953" i="1" s="1"/>
  <c r="M8953" i="1" s="1"/>
  <c r="B8954" i="1" s="1"/>
  <c r="P8952" i="1"/>
  <c r="L8953" i="1" s="1"/>
  <c r="O8952" i="1"/>
  <c r="K8953" i="1" s="1"/>
  <c r="F8953" i="1"/>
  <c r="H8953" i="1" s="1"/>
  <c r="J8953" i="1" s="1"/>
  <c r="N8953" i="1" s="1"/>
  <c r="C8954" i="1" s="1"/>
  <c r="Q8953" i="1" l="1"/>
  <c r="R8953" i="1"/>
  <c r="P8953" i="1"/>
  <c r="L8954" i="1" s="1"/>
  <c r="O8953" i="1"/>
  <c r="E8954" i="1"/>
  <c r="G8954" i="1" s="1"/>
  <c r="I8954" i="1" s="1"/>
  <c r="M8954" i="1" s="1"/>
  <c r="B8955" i="1" s="1"/>
  <c r="F8954" i="1"/>
  <c r="H8954" i="1" s="1"/>
  <c r="J8954" i="1" s="1"/>
  <c r="N8954" i="1" s="1"/>
  <c r="C8955" i="1" s="1"/>
  <c r="K8954" i="1"/>
  <c r="Q8954" i="1" l="1"/>
  <c r="R8954" i="1"/>
  <c r="O8954" i="1"/>
  <c r="K8955" i="1" s="1"/>
  <c r="P8954" i="1"/>
  <c r="L8955" i="1" s="1"/>
  <c r="F8955" i="1"/>
  <c r="H8955" i="1" s="1"/>
  <c r="J8955" i="1" s="1"/>
  <c r="N8955" i="1" s="1"/>
  <c r="C8956" i="1" s="1"/>
  <c r="E8955" i="1"/>
  <c r="G8955" i="1" s="1"/>
  <c r="I8955" i="1" s="1"/>
  <c r="M8955" i="1" s="1"/>
  <c r="B8956" i="1" s="1"/>
  <c r="Q8955" i="1" l="1"/>
  <c r="R8955" i="1"/>
  <c r="O8955" i="1"/>
  <c r="K8956" i="1" s="1"/>
  <c r="P8955" i="1"/>
  <c r="L8956" i="1" s="1"/>
  <c r="R8956" i="1" s="1"/>
  <c r="F8956" i="1"/>
  <c r="H8956" i="1" s="1"/>
  <c r="J8956" i="1" s="1"/>
  <c r="N8956" i="1" s="1"/>
  <c r="C8957" i="1" s="1"/>
  <c r="E8956" i="1"/>
  <c r="G8956" i="1" s="1"/>
  <c r="I8956" i="1" s="1"/>
  <c r="M8956" i="1" s="1"/>
  <c r="B8957" i="1" s="1"/>
  <c r="P8956" i="1" l="1"/>
  <c r="L8957" i="1" s="1"/>
  <c r="E8957" i="1"/>
  <c r="G8957" i="1" s="1"/>
  <c r="I8957" i="1" s="1"/>
  <c r="M8957" i="1" s="1"/>
  <c r="B8958" i="1" s="1"/>
  <c r="Q8956" i="1"/>
  <c r="O8956" i="1"/>
  <c r="K8957" i="1" s="1"/>
  <c r="F8957" i="1"/>
  <c r="H8957" i="1" s="1"/>
  <c r="J8957" i="1" s="1"/>
  <c r="N8957" i="1" s="1"/>
  <c r="C8958" i="1" s="1"/>
  <c r="Q8957" i="1" l="1"/>
  <c r="R8957" i="1"/>
  <c r="O8957" i="1"/>
  <c r="K8958" i="1" s="1"/>
  <c r="F8958" i="1"/>
  <c r="H8958" i="1" s="1"/>
  <c r="J8958" i="1" s="1"/>
  <c r="N8958" i="1" s="1"/>
  <c r="C8959" i="1" s="1"/>
  <c r="P8957" i="1"/>
  <c r="L8958" i="1" s="1"/>
  <c r="R8958" i="1" s="1"/>
  <c r="E8958" i="1"/>
  <c r="G8958" i="1" s="1"/>
  <c r="I8958" i="1" s="1"/>
  <c r="M8958" i="1" s="1"/>
  <c r="B8959" i="1" s="1"/>
  <c r="P8958" i="1" l="1"/>
  <c r="Q8958" i="1"/>
  <c r="L8959" i="1"/>
  <c r="E8959" i="1"/>
  <c r="G8959" i="1" s="1"/>
  <c r="I8959" i="1" s="1"/>
  <c r="M8959" i="1" s="1"/>
  <c r="B8960" i="1" s="1"/>
  <c r="O8958" i="1"/>
  <c r="K8959" i="1" s="1"/>
  <c r="F8959" i="1"/>
  <c r="H8959" i="1" s="1"/>
  <c r="J8959" i="1" s="1"/>
  <c r="N8959" i="1" s="1"/>
  <c r="C8960" i="1" s="1"/>
  <c r="Q8959" i="1" l="1"/>
  <c r="R8959" i="1"/>
  <c r="O8959" i="1"/>
  <c r="K8960" i="1" s="1"/>
  <c r="F8960" i="1"/>
  <c r="H8960" i="1" s="1"/>
  <c r="J8960" i="1" s="1"/>
  <c r="N8960" i="1" s="1"/>
  <c r="C8961" i="1" s="1"/>
  <c r="P8959" i="1"/>
  <c r="L8960" i="1" s="1"/>
  <c r="E8960" i="1"/>
  <c r="G8960" i="1" s="1"/>
  <c r="I8960" i="1" s="1"/>
  <c r="M8960" i="1" s="1"/>
  <c r="B8961" i="1" s="1"/>
  <c r="Q8960" i="1" l="1"/>
  <c r="R8960" i="1"/>
  <c r="P8960" i="1"/>
  <c r="L8961" i="1" s="1"/>
  <c r="R8961" i="1" s="1"/>
  <c r="O8960" i="1"/>
  <c r="K8961" i="1" s="1"/>
  <c r="E8961" i="1"/>
  <c r="G8961" i="1" s="1"/>
  <c r="I8961" i="1" s="1"/>
  <c r="M8961" i="1" s="1"/>
  <c r="B8962" i="1" s="1"/>
  <c r="F8961" i="1"/>
  <c r="H8961" i="1" s="1"/>
  <c r="J8961" i="1" s="1"/>
  <c r="N8961" i="1" s="1"/>
  <c r="C8962" i="1" s="1"/>
  <c r="F8962" i="1" l="1"/>
  <c r="H8962" i="1" s="1"/>
  <c r="J8962" i="1" s="1"/>
  <c r="N8962" i="1" s="1"/>
  <c r="C8963" i="1" s="1"/>
  <c r="P8961" i="1"/>
  <c r="L8962" i="1" s="1"/>
  <c r="R8962" i="1" s="1"/>
  <c r="O8961" i="1"/>
  <c r="K8962" i="1" s="1"/>
  <c r="Q8961" i="1"/>
  <c r="E8962" i="1"/>
  <c r="G8962" i="1" s="1"/>
  <c r="I8962" i="1" s="1"/>
  <c r="M8962" i="1" s="1"/>
  <c r="B8963" i="1" s="1"/>
  <c r="O8962" i="1" l="1"/>
  <c r="K8963" i="1" s="1"/>
  <c r="E8963" i="1"/>
  <c r="G8963" i="1" s="1"/>
  <c r="I8963" i="1" s="1"/>
  <c r="M8963" i="1" s="1"/>
  <c r="B8964" i="1" s="1"/>
  <c r="Q8962" i="1"/>
  <c r="F8963" i="1"/>
  <c r="H8963" i="1" s="1"/>
  <c r="J8963" i="1" s="1"/>
  <c r="N8963" i="1" s="1"/>
  <c r="C8964" i="1" s="1"/>
  <c r="P8962" i="1"/>
  <c r="L8963" i="1" s="1"/>
  <c r="Q8963" i="1" l="1"/>
  <c r="R8963" i="1"/>
  <c r="F8964" i="1"/>
  <c r="H8964" i="1" s="1"/>
  <c r="J8964" i="1" s="1"/>
  <c r="N8964" i="1" s="1"/>
  <c r="C8965" i="1" s="1"/>
  <c r="E8964" i="1"/>
  <c r="G8964" i="1" s="1"/>
  <c r="I8964" i="1" s="1"/>
  <c r="M8964" i="1" s="1"/>
  <c r="B8965" i="1" s="1"/>
  <c r="P8963" i="1"/>
  <c r="L8964" i="1" s="1"/>
  <c r="R8964" i="1" s="1"/>
  <c r="O8963" i="1"/>
  <c r="K8964" i="1" s="1"/>
  <c r="P8964" i="1" l="1"/>
  <c r="L8965" i="1" s="1"/>
  <c r="R8965" i="1" s="1"/>
  <c r="E8965" i="1"/>
  <c r="G8965" i="1" s="1"/>
  <c r="I8965" i="1" s="1"/>
  <c r="M8965" i="1" s="1"/>
  <c r="B8966" i="1" s="1"/>
  <c r="Q8964" i="1"/>
  <c r="O8964" i="1"/>
  <c r="K8965" i="1" s="1"/>
  <c r="F8965" i="1"/>
  <c r="H8965" i="1" s="1"/>
  <c r="J8965" i="1" s="1"/>
  <c r="N8965" i="1" s="1"/>
  <c r="C8966" i="1" s="1"/>
  <c r="O8965" i="1" l="1"/>
  <c r="K8966" i="1" s="1"/>
  <c r="E8966" i="1"/>
  <c r="G8966" i="1" s="1"/>
  <c r="I8966" i="1" s="1"/>
  <c r="M8966" i="1" s="1"/>
  <c r="B8967" i="1" s="1"/>
  <c r="F8966" i="1"/>
  <c r="H8966" i="1" s="1"/>
  <c r="J8966" i="1" s="1"/>
  <c r="N8966" i="1" s="1"/>
  <c r="C8967" i="1" s="1"/>
  <c r="Q8965" i="1"/>
  <c r="P8965" i="1"/>
  <c r="L8966" i="1" s="1"/>
  <c r="R8966" i="1" s="1"/>
  <c r="F8967" i="1" l="1"/>
  <c r="H8967" i="1" s="1"/>
  <c r="J8967" i="1" s="1"/>
  <c r="N8967" i="1" s="1"/>
  <c r="C8968" i="1" s="1"/>
  <c r="Q8966" i="1"/>
  <c r="P8966" i="1"/>
  <c r="L8967" i="1" s="1"/>
  <c r="O8966" i="1"/>
  <c r="K8967" i="1" s="1"/>
  <c r="E8967" i="1"/>
  <c r="G8967" i="1" s="1"/>
  <c r="I8967" i="1" s="1"/>
  <c r="M8967" i="1" s="1"/>
  <c r="B8968" i="1" s="1"/>
  <c r="Q8967" i="1" l="1"/>
  <c r="R8967" i="1"/>
  <c r="P8967" i="1"/>
  <c r="L8968" i="1" s="1"/>
  <c r="R8968" i="1" s="1"/>
  <c r="E8968" i="1"/>
  <c r="G8968" i="1" s="1"/>
  <c r="I8968" i="1" s="1"/>
  <c r="M8968" i="1" s="1"/>
  <c r="B8969" i="1" s="1"/>
  <c r="O8967" i="1"/>
  <c r="K8968" i="1" s="1"/>
  <c r="F8968" i="1"/>
  <c r="H8968" i="1" s="1"/>
  <c r="J8968" i="1" s="1"/>
  <c r="N8968" i="1" s="1"/>
  <c r="C8969" i="1" s="1"/>
  <c r="O8968" i="1" l="1"/>
  <c r="K8969" i="1" s="1"/>
  <c r="F8969" i="1"/>
  <c r="H8969" i="1" s="1"/>
  <c r="J8969" i="1" s="1"/>
  <c r="N8969" i="1" s="1"/>
  <c r="C8970" i="1" s="1"/>
  <c r="P8968" i="1"/>
  <c r="L8969" i="1" s="1"/>
  <c r="R8969" i="1" s="1"/>
  <c r="Q8968" i="1"/>
  <c r="E8969" i="1"/>
  <c r="G8969" i="1" s="1"/>
  <c r="I8969" i="1" s="1"/>
  <c r="M8969" i="1" s="1"/>
  <c r="B8970" i="1" s="1"/>
  <c r="P8969" i="1" l="1"/>
  <c r="L8970" i="1" s="1"/>
  <c r="R8970" i="1" s="1"/>
  <c r="Q8969" i="1"/>
  <c r="O8969" i="1"/>
  <c r="K8970" i="1" s="1"/>
  <c r="E8970" i="1"/>
  <c r="G8970" i="1" s="1"/>
  <c r="I8970" i="1" s="1"/>
  <c r="M8970" i="1" s="1"/>
  <c r="B8971" i="1" s="1"/>
  <c r="F8970" i="1"/>
  <c r="H8970" i="1" s="1"/>
  <c r="J8970" i="1" s="1"/>
  <c r="N8970" i="1" s="1"/>
  <c r="C8971" i="1" s="1"/>
  <c r="P8970" i="1" l="1"/>
  <c r="L8971" i="1" s="1"/>
  <c r="O8970" i="1"/>
  <c r="K8971" i="1" s="1"/>
  <c r="F8971" i="1"/>
  <c r="H8971" i="1" s="1"/>
  <c r="J8971" i="1" s="1"/>
  <c r="N8971" i="1" s="1"/>
  <c r="C8972" i="1" s="1"/>
  <c r="E8971" i="1"/>
  <c r="G8971" i="1" s="1"/>
  <c r="I8971" i="1" s="1"/>
  <c r="M8971" i="1" s="1"/>
  <c r="B8972" i="1" s="1"/>
  <c r="Q8970" i="1"/>
  <c r="Q8971" i="1" l="1"/>
  <c r="R8971" i="1"/>
  <c r="O8971" i="1"/>
  <c r="K8972" i="1" s="1"/>
  <c r="F8972" i="1"/>
  <c r="H8972" i="1" s="1"/>
  <c r="J8972" i="1" s="1"/>
  <c r="N8972" i="1" s="1"/>
  <c r="C8973" i="1" s="1"/>
  <c r="E8972" i="1"/>
  <c r="G8972" i="1" s="1"/>
  <c r="I8972" i="1" s="1"/>
  <c r="M8972" i="1" s="1"/>
  <c r="B8973" i="1" s="1"/>
  <c r="P8971" i="1"/>
  <c r="L8972" i="1" s="1"/>
  <c r="R8972" i="1" s="1"/>
  <c r="P8972" i="1" l="1"/>
  <c r="L8973" i="1" s="1"/>
  <c r="Q8972" i="1"/>
  <c r="O8972" i="1"/>
  <c r="K8973" i="1" s="1"/>
  <c r="E8973" i="1"/>
  <c r="G8973" i="1" s="1"/>
  <c r="I8973" i="1" s="1"/>
  <c r="M8973" i="1" s="1"/>
  <c r="B8974" i="1" s="1"/>
  <c r="F8973" i="1"/>
  <c r="H8973" i="1" s="1"/>
  <c r="J8973" i="1" s="1"/>
  <c r="N8973" i="1" s="1"/>
  <c r="C8974" i="1" s="1"/>
  <c r="Q8973" i="1" l="1"/>
  <c r="R8973" i="1"/>
  <c r="F8974" i="1"/>
  <c r="H8974" i="1" s="1"/>
  <c r="J8974" i="1" s="1"/>
  <c r="N8974" i="1" s="1"/>
  <c r="C8975" i="1" s="1"/>
  <c r="E8974" i="1"/>
  <c r="G8974" i="1" s="1"/>
  <c r="I8974" i="1" s="1"/>
  <c r="M8974" i="1" s="1"/>
  <c r="B8975" i="1" s="1"/>
  <c r="P8973" i="1"/>
  <c r="L8974" i="1" s="1"/>
  <c r="R8974" i="1" s="1"/>
  <c r="O8973" i="1"/>
  <c r="K8974" i="1" s="1"/>
  <c r="F8975" i="1" l="1"/>
  <c r="H8975" i="1" s="1"/>
  <c r="J8975" i="1" s="1"/>
  <c r="N8975" i="1" s="1"/>
  <c r="C8976" i="1" s="1"/>
  <c r="O8974" i="1"/>
  <c r="K8975" i="1" s="1"/>
  <c r="E8975" i="1"/>
  <c r="G8975" i="1" s="1"/>
  <c r="I8975" i="1" s="1"/>
  <c r="M8975" i="1" s="1"/>
  <c r="B8976" i="1" s="1"/>
  <c r="P8974" i="1"/>
  <c r="L8975" i="1" s="1"/>
  <c r="R8975" i="1" s="1"/>
  <c r="Q8974" i="1"/>
  <c r="Q8975" i="1" l="1"/>
  <c r="F8976" i="1"/>
  <c r="H8976" i="1" s="1"/>
  <c r="J8976" i="1" s="1"/>
  <c r="N8976" i="1" s="1"/>
  <c r="C8977" i="1" s="1"/>
  <c r="E8976" i="1"/>
  <c r="G8976" i="1" s="1"/>
  <c r="I8976" i="1" s="1"/>
  <c r="M8976" i="1" s="1"/>
  <c r="B8977" i="1" s="1"/>
  <c r="P8975" i="1"/>
  <c r="L8976" i="1" s="1"/>
  <c r="O8975" i="1"/>
  <c r="K8976" i="1" s="1"/>
  <c r="Q8976" i="1" l="1"/>
  <c r="R8976" i="1"/>
  <c r="E8977" i="1"/>
  <c r="G8977" i="1" s="1"/>
  <c r="I8977" i="1" s="1"/>
  <c r="M8977" i="1" s="1"/>
  <c r="B8978" i="1" s="1"/>
  <c r="P8976" i="1"/>
  <c r="L8977" i="1" s="1"/>
  <c r="R8977" i="1" s="1"/>
  <c r="F8977" i="1"/>
  <c r="H8977" i="1" s="1"/>
  <c r="J8977" i="1" s="1"/>
  <c r="N8977" i="1" s="1"/>
  <c r="C8978" i="1" s="1"/>
  <c r="O8976" i="1"/>
  <c r="K8977" i="1" s="1"/>
  <c r="O8977" i="1" l="1"/>
  <c r="K8978" i="1" s="1"/>
  <c r="Q8977" i="1"/>
  <c r="P8977" i="1"/>
  <c r="L8978" i="1" s="1"/>
  <c r="F8978" i="1"/>
  <c r="H8978" i="1" s="1"/>
  <c r="J8978" i="1" s="1"/>
  <c r="N8978" i="1" s="1"/>
  <c r="C8979" i="1" s="1"/>
  <c r="E8978" i="1"/>
  <c r="G8978" i="1" s="1"/>
  <c r="I8978" i="1" s="1"/>
  <c r="M8978" i="1" s="1"/>
  <c r="B8979" i="1" s="1"/>
  <c r="Q8978" i="1" l="1"/>
  <c r="R8978" i="1"/>
  <c r="E8979" i="1"/>
  <c r="G8979" i="1" s="1"/>
  <c r="I8979" i="1" s="1"/>
  <c r="M8979" i="1" s="1"/>
  <c r="B8980" i="1" s="1"/>
  <c r="P8978" i="1"/>
  <c r="L8979" i="1" s="1"/>
  <c r="F8979" i="1"/>
  <c r="H8979" i="1" s="1"/>
  <c r="J8979" i="1" s="1"/>
  <c r="N8979" i="1" s="1"/>
  <c r="C8980" i="1" s="1"/>
  <c r="O8978" i="1"/>
  <c r="K8979" i="1" s="1"/>
  <c r="Q8979" i="1" l="1"/>
  <c r="R8979" i="1"/>
  <c r="O8979" i="1"/>
  <c r="K8980" i="1" s="1"/>
  <c r="F8980" i="1"/>
  <c r="H8980" i="1" s="1"/>
  <c r="J8980" i="1" s="1"/>
  <c r="N8980" i="1" s="1"/>
  <c r="C8981" i="1" s="1"/>
  <c r="P8979" i="1"/>
  <c r="L8980" i="1" s="1"/>
  <c r="E8980" i="1"/>
  <c r="G8980" i="1" s="1"/>
  <c r="I8980" i="1" s="1"/>
  <c r="M8980" i="1" s="1"/>
  <c r="B8981" i="1" s="1"/>
  <c r="Q8980" i="1" l="1"/>
  <c r="R8980" i="1"/>
  <c r="P8980" i="1"/>
  <c r="L8981" i="1" s="1"/>
  <c r="R8981" i="1" s="1"/>
  <c r="E8981" i="1"/>
  <c r="G8981" i="1" s="1"/>
  <c r="I8981" i="1" s="1"/>
  <c r="M8981" i="1" s="1"/>
  <c r="B8982" i="1" s="1"/>
  <c r="O8980" i="1"/>
  <c r="K8981" i="1" s="1"/>
  <c r="F8981" i="1"/>
  <c r="H8981" i="1" s="1"/>
  <c r="J8981" i="1" s="1"/>
  <c r="N8981" i="1" s="1"/>
  <c r="C8982" i="1" s="1"/>
  <c r="E8982" i="1" l="1"/>
  <c r="G8982" i="1" s="1"/>
  <c r="I8982" i="1" s="1"/>
  <c r="M8982" i="1" s="1"/>
  <c r="B8983" i="1" s="1"/>
  <c r="P8981" i="1"/>
  <c r="F8982" i="1"/>
  <c r="H8982" i="1" s="1"/>
  <c r="J8982" i="1" s="1"/>
  <c r="N8982" i="1" s="1"/>
  <c r="C8983" i="1" s="1"/>
  <c r="L8982" i="1"/>
  <c r="Q8981" i="1"/>
  <c r="O8981" i="1"/>
  <c r="K8982" i="1" s="1"/>
  <c r="Q8982" i="1" l="1"/>
  <c r="R8982" i="1"/>
  <c r="O8982" i="1"/>
  <c r="K8983" i="1" s="1"/>
  <c r="F8983" i="1"/>
  <c r="H8983" i="1" s="1"/>
  <c r="J8983" i="1" s="1"/>
  <c r="N8983" i="1" s="1"/>
  <c r="C8984" i="1" s="1"/>
  <c r="P8982" i="1"/>
  <c r="L8983" i="1" s="1"/>
  <c r="E8983" i="1"/>
  <c r="G8983" i="1" s="1"/>
  <c r="I8983" i="1" s="1"/>
  <c r="M8983" i="1" s="1"/>
  <c r="B8984" i="1" s="1"/>
  <c r="Q8983" i="1" l="1"/>
  <c r="R8983" i="1"/>
  <c r="P8983" i="1"/>
  <c r="L8984" i="1" s="1"/>
  <c r="O8983" i="1"/>
  <c r="K8984" i="1" s="1"/>
  <c r="E8984" i="1"/>
  <c r="G8984" i="1" s="1"/>
  <c r="I8984" i="1" s="1"/>
  <c r="M8984" i="1" s="1"/>
  <c r="B8985" i="1" s="1"/>
  <c r="F8984" i="1"/>
  <c r="H8984" i="1" s="1"/>
  <c r="J8984" i="1" s="1"/>
  <c r="N8984" i="1" s="1"/>
  <c r="C8985" i="1" s="1"/>
  <c r="Q8984" i="1" l="1"/>
  <c r="R8984" i="1"/>
  <c r="O8984" i="1"/>
  <c r="K8985" i="1" s="1"/>
  <c r="P8984" i="1"/>
  <c r="L8985" i="1" s="1"/>
  <c r="F8985" i="1"/>
  <c r="H8985" i="1" s="1"/>
  <c r="J8985" i="1" s="1"/>
  <c r="N8985" i="1" s="1"/>
  <c r="C8986" i="1" s="1"/>
  <c r="E8985" i="1"/>
  <c r="G8985" i="1" s="1"/>
  <c r="I8985" i="1" s="1"/>
  <c r="M8985" i="1" s="1"/>
  <c r="B8986" i="1" s="1"/>
  <c r="Q8985" i="1" l="1"/>
  <c r="R8985" i="1"/>
  <c r="P8985" i="1"/>
  <c r="L8986" i="1" s="1"/>
  <c r="O8985" i="1"/>
  <c r="K8986" i="1" s="1"/>
  <c r="F8986" i="1"/>
  <c r="H8986" i="1" s="1"/>
  <c r="J8986" i="1" s="1"/>
  <c r="N8986" i="1" s="1"/>
  <c r="C8987" i="1" s="1"/>
  <c r="E8986" i="1"/>
  <c r="G8986" i="1" s="1"/>
  <c r="I8986" i="1" s="1"/>
  <c r="M8986" i="1" s="1"/>
  <c r="B8987" i="1" s="1"/>
  <c r="Q8986" i="1" l="1"/>
  <c r="R8986" i="1"/>
  <c r="E8987" i="1"/>
  <c r="G8987" i="1" s="1"/>
  <c r="I8987" i="1" s="1"/>
  <c r="M8987" i="1" s="1"/>
  <c r="B8988" i="1" s="1"/>
  <c r="O8986" i="1"/>
  <c r="K8987" i="1" s="1"/>
  <c r="P8986" i="1"/>
  <c r="L8987" i="1" s="1"/>
  <c r="F8987" i="1"/>
  <c r="H8987" i="1" s="1"/>
  <c r="J8987" i="1" s="1"/>
  <c r="N8987" i="1" s="1"/>
  <c r="C8988" i="1" s="1"/>
  <c r="Q8987" i="1" l="1"/>
  <c r="R8987" i="1"/>
  <c r="O8987" i="1"/>
  <c r="K8988" i="1" s="1"/>
  <c r="F8988" i="1"/>
  <c r="H8988" i="1" s="1"/>
  <c r="J8988" i="1" s="1"/>
  <c r="N8988" i="1" s="1"/>
  <c r="C8989" i="1" s="1"/>
  <c r="P8987" i="1"/>
  <c r="L8988" i="1" s="1"/>
  <c r="R8988" i="1" s="1"/>
  <c r="E8988" i="1"/>
  <c r="G8988" i="1" s="1"/>
  <c r="I8988" i="1" s="1"/>
  <c r="M8988" i="1" s="1"/>
  <c r="B8989" i="1" s="1"/>
  <c r="P8988" i="1" l="1"/>
  <c r="L8989" i="1" s="1"/>
  <c r="O8988" i="1"/>
  <c r="K8989" i="1" s="1"/>
  <c r="E8989" i="1"/>
  <c r="G8989" i="1" s="1"/>
  <c r="I8989" i="1" s="1"/>
  <c r="M8989" i="1" s="1"/>
  <c r="B8990" i="1" s="1"/>
  <c r="Q8988" i="1"/>
  <c r="F8989" i="1"/>
  <c r="H8989" i="1" s="1"/>
  <c r="J8989" i="1" s="1"/>
  <c r="N8989" i="1" s="1"/>
  <c r="C8990" i="1" s="1"/>
  <c r="Q8989" i="1" l="1"/>
  <c r="R8989" i="1"/>
  <c r="E8990" i="1"/>
  <c r="G8990" i="1" s="1"/>
  <c r="I8990" i="1" s="1"/>
  <c r="M8990" i="1" s="1"/>
  <c r="B8991" i="1" s="1"/>
  <c r="O8989" i="1"/>
  <c r="K8990" i="1" s="1"/>
  <c r="F8990" i="1"/>
  <c r="H8990" i="1" s="1"/>
  <c r="J8990" i="1" s="1"/>
  <c r="N8990" i="1" s="1"/>
  <c r="C8991" i="1" s="1"/>
  <c r="P8989" i="1"/>
  <c r="L8990" i="1" s="1"/>
  <c r="R8990" i="1" s="1"/>
  <c r="O8990" i="1" l="1"/>
  <c r="K8991" i="1" s="1"/>
  <c r="F8991" i="1"/>
  <c r="H8991" i="1" s="1"/>
  <c r="J8991" i="1" s="1"/>
  <c r="N8991" i="1" s="1"/>
  <c r="C8992" i="1" s="1"/>
  <c r="P8990" i="1"/>
  <c r="L8991" i="1" s="1"/>
  <c r="R8991" i="1" s="1"/>
  <c r="Q8990" i="1"/>
  <c r="E8991" i="1"/>
  <c r="G8991" i="1" s="1"/>
  <c r="I8991" i="1" s="1"/>
  <c r="M8991" i="1" s="1"/>
  <c r="B8992" i="1" s="1"/>
  <c r="E8992" i="1" l="1"/>
  <c r="G8992" i="1" s="1"/>
  <c r="I8992" i="1" s="1"/>
  <c r="M8992" i="1" s="1"/>
  <c r="B8993" i="1" s="1"/>
  <c r="Q8991" i="1"/>
  <c r="F8992" i="1"/>
  <c r="H8992" i="1" s="1"/>
  <c r="J8992" i="1" s="1"/>
  <c r="N8992" i="1" s="1"/>
  <c r="C8993" i="1" s="1"/>
  <c r="P8991" i="1"/>
  <c r="L8992" i="1" s="1"/>
  <c r="R8992" i="1" s="1"/>
  <c r="O8991" i="1"/>
  <c r="K8992" i="1" s="1"/>
  <c r="Q8992" i="1" l="1"/>
  <c r="O8992" i="1"/>
  <c r="K8993" i="1" s="1"/>
  <c r="F8993" i="1"/>
  <c r="H8993" i="1" s="1"/>
  <c r="J8993" i="1" s="1"/>
  <c r="N8993" i="1" s="1"/>
  <c r="C8994" i="1" s="1"/>
  <c r="P8992" i="1"/>
  <c r="L8993" i="1" s="1"/>
  <c r="R8993" i="1" s="1"/>
  <c r="E8993" i="1"/>
  <c r="G8993" i="1" s="1"/>
  <c r="I8993" i="1" s="1"/>
  <c r="M8993" i="1" s="1"/>
  <c r="B8994" i="1" s="1"/>
  <c r="Q8993" i="1" l="1"/>
  <c r="E8994" i="1"/>
  <c r="G8994" i="1" s="1"/>
  <c r="I8994" i="1" s="1"/>
  <c r="M8994" i="1" s="1"/>
  <c r="B8995" i="1" s="1"/>
  <c r="F8994" i="1"/>
  <c r="H8994" i="1" s="1"/>
  <c r="J8994" i="1" s="1"/>
  <c r="N8994" i="1" s="1"/>
  <c r="C8995" i="1" s="1"/>
  <c r="P8993" i="1"/>
  <c r="L8994" i="1" s="1"/>
  <c r="O8993" i="1"/>
  <c r="K8994" i="1" s="1"/>
  <c r="Q8994" i="1" l="1"/>
  <c r="R8994" i="1"/>
  <c r="F8995" i="1"/>
  <c r="H8995" i="1" s="1"/>
  <c r="J8995" i="1" s="1"/>
  <c r="N8995" i="1" s="1"/>
  <c r="C8996" i="1" s="1"/>
  <c r="E8995" i="1"/>
  <c r="G8995" i="1" s="1"/>
  <c r="I8995" i="1" s="1"/>
  <c r="M8995" i="1" s="1"/>
  <c r="B8996" i="1" s="1"/>
  <c r="P8994" i="1"/>
  <c r="L8995" i="1" s="1"/>
  <c r="O8994" i="1"/>
  <c r="K8995" i="1" s="1"/>
  <c r="Q8995" i="1" l="1"/>
  <c r="R8995" i="1"/>
  <c r="P8995" i="1"/>
  <c r="L8996" i="1" s="1"/>
  <c r="O8995" i="1"/>
  <c r="K8996" i="1" s="1"/>
  <c r="E8996" i="1"/>
  <c r="G8996" i="1" s="1"/>
  <c r="I8996" i="1" s="1"/>
  <c r="M8996" i="1" s="1"/>
  <c r="B8997" i="1" s="1"/>
  <c r="F8996" i="1"/>
  <c r="H8996" i="1" s="1"/>
  <c r="J8996" i="1" s="1"/>
  <c r="N8996" i="1" s="1"/>
  <c r="C8997" i="1" s="1"/>
  <c r="Q8996" i="1" l="1"/>
  <c r="R8996" i="1"/>
  <c r="P8996" i="1"/>
  <c r="L8997" i="1" s="1"/>
  <c r="E8997" i="1"/>
  <c r="G8997" i="1" s="1"/>
  <c r="I8997" i="1" s="1"/>
  <c r="M8997" i="1" s="1"/>
  <c r="B8998" i="1" s="1"/>
  <c r="F8997" i="1"/>
  <c r="H8997" i="1" s="1"/>
  <c r="J8997" i="1" s="1"/>
  <c r="N8997" i="1" s="1"/>
  <c r="C8998" i="1" s="1"/>
  <c r="O8996" i="1"/>
  <c r="K8997" i="1" s="1"/>
  <c r="Q8997" i="1" l="1"/>
  <c r="R8997" i="1"/>
  <c r="O8997" i="1"/>
  <c r="K8998" i="1" s="1"/>
  <c r="P8997" i="1"/>
  <c r="L8998" i="1" s="1"/>
  <c r="F8998" i="1"/>
  <c r="H8998" i="1" s="1"/>
  <c r="J8998" i="1" s="1"/>
  <c r="N8998" i="1" s="1"/>
  <c r="C8999" i="1" s="1"/>
  <c r="E8998" i="1"/>
  <c r="G8998" i="1" s="1"/>
  <c r="I8998" i="1" s="1"/>
  <c r="M8998" i="1" s="1"/>
  <c r="B8999" i="1" s="1"/>
  <c r="Q8998" i="1" l="1"/>
  <c r="R8998" i="1"/>
  <c r="E8999" i="1"/>
  <c r="G8999" i="1" s="1"/>
  <c r="I8999" i="1" s="1"/>
  <c r="M8999" i="1" s="1"/>
  <c r="B9000" i="1" s="1"/>
  <c r="P8998" i="1"/>
  <c r="L8999" i="1" s="1"/>
  <c r="F8999" i="1"/>
  <c r="H8999" i="1" s="1"/>
  <c r="J8999" i="1" s="1"/>
  <c r="N8999" i="1" s="1"/>
  <c r="C9000" i="1" s="1"/>
  <c r="O8998" i="1"/>
  <c r="K8999" i="1" s="1"/>
  <c r="Q8999" i="1" l="1"/>
  <c r="R8999" i="1"/>
  <c r="O8999" i="1"/>
  <c r="K9000" i="1" s="1"/>
  <c r="P8999" i="1"/>
  <c r="L9000" i="1" s="1"/>
  <c r="F9000" i="1"/>
  <c r="H9000" i="1" s="1"/>
  <c r="J9000" i="1" s="1"/>
  <c r="N9000" i="1" s="1"/>
  <c r="C9001" i="1" s="1"/>
  <c r="E9000" i="1"/>
  <c r="G9000" i="1" s="1"/>
  <c r="I9000" i="1" s="1"/>
  <c r="M9000" i="1" s="1"/>
  <c r="B9001" i="1" s="1"/>
  <c r="Q9000" i="1" l="1"/>
  <c r="R9000" i="1"/>
  <c r="P9000" i="1"/>
  <c r="L9001" i="1" s="1"/>
  <c r="R9001" i="1" s="1"/>
  <c r="F9001" i="1"/>
  <c r="H9001" i="1" s="1"/>
  <c r="J9001" i="1" s="1"/>
  <c r="N9001" i="1" s="1"/>
  <c r="C9002" i="1" s="1"/>
  <c r="E9001" i="1"/>
  <c r="G9001" i="1" s="1"/>
  <c r="I9001" i="1" s="1"/>
  <c r="M9001" i="1" s="1"/>
  <c r="B9002" i="1" s="1"/>
  <c r="O9000" i="1"/>
  <c r="K9001" i="1" s="1"/>
  <c r="O9001" i="1" l="1"/>
  <c r="K9002" i="1" s="1"/>
  <c r="F9002" i="1"/>
  <c r="H9002" i="1" s="1"/>
  <c r="J9002" i="1" s="1"/>
  <c r="N9002" i="1" s="1"/>
  <c r="C9003" i="1" s="1"/>
  <c r="E9002" i="1"/>
  <c r="G9002" i="1" s="1"/>
  <c r="I9002" i="1" s="1"/>
  <c r="M9002" i="1" s="1"/>
  <c r="B9003" i="1" s="1"/>
  <c r="P9001" i="1"/>
  <c r="L9002" i="1" s="1"/>
  <c r="R9002" i="1" s="1"/>
  <c r="Q9001" i="1"/>
  <c r="Q9002" i="1" l="1"/>
  <c r="O9002" i="1"/>
  <c r="K9003" i="1" s="1"/>
  <c r="F9003" i="1"/>
  <c r="H9003" i="1" s="1"/>
  <c r="J9003" i="1" s="1"/>
  <c r="N9003" i="1" s="1"/>
  <c r="C9004" i="1" s="1"/>
  <c r="E9003" i="1"/>
  <c r="G9003" i="1" s="1"/>
  <c r="I9003" i="1" s="1"/>
  <c r="M9003" i="1" s="1"/>
  <c r="B9004" i="1" s="1"/>
  <c r="P9002" i="1"/>
  <c r="L9003" i="1" s="1"/>
  <c r="R9003" i="1" s="1"/>
  <c r="Q9003" i="1" l="1"/>
  <c r="E9004" i="1"/>
  <c r="G9004" i="1" s="1"/>
  <c r="I9004" i="1" s="1"/>
  <c r="M9004" i="1" s="1"/>
  <c r="B9005" i="1" s="1"/>
  <c r="F9004" i="1"/>
  <c r="H9004" i="1" s="1"/>
  <c r="J9004" i="1" s="1"/>
  <c r="N9004" i="1" s="1"/>
  <c r="C9005" i="1" s="1"/>
  <c r="O9003" i="1"/>
  <c r="K9004" i="1" s="1"/>
  <c r="P9003" i="1"/>
  <c r="L9004" i="1" s="1"/>
  <c r="R9004" i="1" s="1"/>
  <c r="Q9004" i="1" l="1"/>
  <c r="F9005" i="1"/>
  <c r="H9005" i="1" s="1"/>
  <c r="J9005" i="1" s="1"/>
  <c r="N9005" i="1" s="1"/>
  <c r="C9006" i="1" s="1"/>
  <c r="P9004" i="1"/>
  <c r="L9005" i="1" s="1"/>
  <c r="R9005" i="1" s="1"/>
  <c r="O9004" i="1"/>
  <c r="K9005" i="1" s="1"/>
  <c r="E9005" i="1"/>
  <c r="G9005" i="1" s="1"/>
  <c r="I9005" i="1" s="1"/>
  <c r="M9005" i="1" s="1"/>
  <c r="B9006" i="1" s="1"/>
  <c r="Q9005" i="1" l="1"/>
  <c r="F9006" i="1"/>
  <c r="H9006" i="1" s="1"/>
  <c r="J9006" i="1" s="1"/>
  <c r="N9006" i="1" s="1"/>
  <c r="C9007" i="1" s="1"/>
  <c r="E9006" i="1"/>
  <c r="G9006" i="1" s="1"/>
  <c r="I9006" i="1" s="1"/>
  <c r="M9006" i="1" s="1"/>
  <c r="B9007" i="1" s="1"/>
  <c r="P9005" i="1"/>
  <c r="L9006" i="1" s="1"/>
  <c r="O9005" i="1"/>
  <c r="K9006" i="1" s="1"/>
  <c r="Q9006" i="1" l="1"/>
  <c r="R9006" i="1"/>
  <c r="E9007" i="1"/>
  <c r="G9007" i="1" s="1"/>
  <c r="I9007" i="1" s="1"/>
  <c r="M9007" i="1" s="1"/>
  <c r="B9008" i="1" s="1"/>
  <c r="F9007" i="1"/>
  <c r="H9007" i="1" s="1"/>
  <c r="J9007" i="1" s="1"/>
  <c r="N9007" i="1" s="1"/>
  <c r="C9008" i="1" s="1"/>
  <c r="O9006" i="1"/>
  <c r="K9007" i="1" s="1"/>
  <c r="P9006" i="1"/>
  <c r="L9007" i="1" s="1"/>
  <c r="R9007" i="1" s="1"/>
  <c r="O9007" i="1" l="1"/>
  <c r="F9008" i="1"/>
  <c r="H9008" i="1" s="1"/>
  <c r="J9008" i="1" s="1"/>
  <c r="N9008" i="1" s="1"/>
  <c r="C9009" i="1" s="1"/>
  <c r="Q9007" i="1"/>
  <c r="K9008" i="1"/>
  <c r="P9007" i="1"/>
  <c r="L9008" i="1" s="1"/>
  <c r="E9008" i="1"/>
  <c r="G9008" i="1" s="1"/>
  <c r="I9008" i="1" s="1"/>
  <c r="M9008" i="1" s="1"/>
  <c r="B9009" i="1" s="1"/>
  <c r="Q9008" i="1" l="1"/>
  <c r="R9008" i="1"/>
  <c r="P9008" i="1"/>
  <c r="L9009" i="1" s="1"/>
  <c r="R9009" i="1" s="1"/>
  <c r="O9008" i="1"/>
  <c r="K9009" i="1" s="1"/>
  <c r="E9009" i="1"/>
  <c r="G9009" i="1" s="1"/>
  <c r="I9009" i="1" s="1"/>
  <c r="M9009" i="1" s="1"/>
  <c r="B9010" i="1" s="1"/>
  <c r="F9009" i="1"/>
  <c r="H9009" i="1" s="1"/>
  <c r="J9009" i="1" s="1"/>
  <c r="N9009" i="1" s="1"/>
  <c r="C9010" i="1" s="1"/>
  <c r="F9010" i="1" l="1"/>
  <c r="H9010" i="1" s="1"/>
  <c r="J9010" i="1" s="1"/>
  <c r="N9010" i="1" s="1"/>
  <c r="C9011" i="1" s="1"/>
  <c r="P9009" i="1"/>
  <c r="O9009" i="1"/>
  <c r="K9010" i="1" s="1"/>
  <c r="E9010" i="1"/>
  <c r="G9010" i="1" s="1"/>
  <c r="I9010" i="1" s="1"/>
  <c r="M9010" i="1" s="1"/>
  <c r="B9011" i="1" s="1"/>
  <c r="L9010" i="1"/>
  <c r="R9010" i="1" s="1"/>
  <c r="Q9009" i="1"/>
  <c r="F9011" i="1" l="1"/>
  <c r="H9011" i="1" s="1"/>
  <c r="J9011" i="1" s="1"/>
  <c r="N9011" i="1" s="1"/>
  <c r="C9012" i="1" s="1"/>
  <c r="O9010" i="1"/>
  <c r="K9011" i="1" s="1"/>
  <c r="E9011" i="1"/>
  <c r="G9011" i="1" s="1"/>
  <c r="I9011" i="1" s="1"/>
  <c r="M9011" i="1" s="1"/>
  <c r="B9012" i="1" s="1"/>
  <c r="P9010" i="1"/>
  <c r="L9011" i="1" s="1"/>
  <c r="Q9010" i="1"/>
  <c r="Q9011" i="1" l="1"/>
  <c r="R9011" i="1"/>
  <c r="P9011" i="1"/>
  <c r="L9012" i="1" s="1"/>
  <c r="O9011" i="1"/>
  <c r="K9012" i="1" s="1"/>
  <c r="E9012" i="1"/>
  <c r="G9012" i="1" s="1"/>
  <c r="I9012" i="1" s="1"/>
  <c r="M9012" i="1" s="1"/>
  <c r="B9013" i="1" s="1"/>
  <c r="F9012" i="1"/>
  <c r="H9012" i="1" s="1"/>
  <c r="J9012" i="1" s="1"/>
  <c r="N9012" i="1" s="1"/>
  <c r="C9013" i="1" s="1"/>
  <c r="Q9012" i="1" l="1"/>
  <c r="R9012" i="1"/>
  <c r="O9012" i="1"/>
  <c r="K9013" i="1" s="1"/>
  <c r="F9013" i="1"/>
  <c r="H9013" i="1" s="1"/>
  <c r="J9013" i="1" s="1"/>
  <c r="N9013" i="1" s="1"/>
  <c r="C9014" i="1" s="1"/>
  <c r="P9012" i="1"/>
  <c r="L9013" i="1" s="1"/>
  <c r="R9013" i="1" s="1"/>
  <c r="E9013" i="1"/>
  <c r="G9013" i="1" s="1"/>
  <c r="I9013" i="1" s="1"/>
  <c r="M9013" i="1" s="1"/>
  <c r="B9014" i="1" s="1"/>
  <c r="Q9013" i="1" l="1"/>
  <c r="E9014" i="1"/>
  <c r="G9014" i="1" s="1"/>
  <c r="I9014" i="1" s="1"/>
  <c r="M9014" i="1" s="1"/>
  <c r="B9015" i="1" s="1"/>
  <c r="P9013" i="1"/>
  <c r="L9014" i="1" s="1"/>
  <c r="R9014" i="1" s="1"/>
  <c r="O9013" i="1"/>
  <c r="K9014" i="1" s="1"/>
  <c r="F9014" i="1"/>
  <c r="H9014" i="1" s="1"/>
  <c r="J9014" i="1" s="1"/>
  <c r="N9014" i="1" s="1"/>
  <c r="C9015" i="1" s="1"/>
  <c r="F9015" i="1" l="1"/>
  <c r="H9015" i="1" s="1"/>
  <c r="J9015" i="1" s="1"/>
  <c r="N9015" i="1" s="1"/>
  <c r="C9016" i="1" s="1"/>
  <c r="Q9014" i="1"/>
  <c r="E9015" i="1"/>
  <c r="G9015" i="1" s="1"/>
  <c r="I9015" i="1" s="1"/>
  <c r="M9015" i="1" s="1"/>
  <c r="B9016" i="1" s="1"/>
  <c r="O9014" i="1"/>
  <c r="K9015" i="1" s="1"/>
  <c r="P9014" i="1"/>
  <c r="L9015" i="1" s="1"/>
  <c r="Q9015" i="1" l="1"/>
  <c r="R9015" i="1"/>
  <c r="P9015" i="1"/>
  <c r="L9016" i="1" s="1"/>
  <c r="E9016" i="1"/>
  <c r="G9016" i="1" s="1"/>
  <c r="I9016" i="1" s="1"/>
  <c r="M9016" i="1" s="1"/>
  <c r="B9017" i="1" s="1"/>
  <c r="O9015" i="1"/>
  <c r="K9016" i="1" s="1"/>
  <c r="F9016" i="1"/>
  <c r="H9016" i="1" s="1"/>
  <c r="J9016" i="1" s="1"/>
  <c r="N9016" i="1" s="1"/>
  <c r="C9017" i="1" s="1"/>
  <c r="Q9016" i="1" l="1"/>
  <c r="R9016" i="1"/>
  <c r="O9016" i="1"/>
  <c r="K9017" i="1" s="1"/>
  <c r="F9017" i="1"/>
  <c r="H9017" i="1" s="1"/>
  <c r="J9017" i="1" s="1"/>
  <c r="N9017" i="1" s="1"/>
  <c r="C9018" i="1" s="1"/>
  <c r="P9016" i="1"/>
  <c r="L9017" i="1" s="1"/>
  <c r="R9017" i="1" s="1"/>
  <c r="E9017" i="1"/>
  <c r="G9017" i="1" s="1"/>
  <c r="I9017" i="1" s="1"/>
  <c r="M9017" i="1" s="1"/>
  <c r="B9018" i="1" s="1"/>
  <c r="P9017" i="1" l="1"/>
  <c r="L9018" i="1" s="1"/>
  <c r="R9018" i="1" s="1"/>
  <c r="Q9017" i="1"/>
  <c r="E9018" i="1"/>
  <c r="G9018" i="1" s="1"/>
  <c r="I9018" i="1" s="1"/>
  <c r="M9018" i="1" s="1"/>
  <c r="B9019" i="1" s="1"/>
  <c r="O9017" i="1"/>
  <c r="K9018" i="1" s="1"/>
  <c r="F9018" i="1"/>
  <c r="H9018" i="1" s="1"/>
  <c r="J9018" i="1" s="1"/>
  <c r="N9018" i="1" s="1"/>
  <c r="C9019" i="1" s="1"/>
  <c r="P9018" i="1" l="1"/>
  <c r="E9019" i="1"/>
  <c r="G9019" i="1" s="1"/>
  <c r="I9019" i="1" s="1"/>
  <c r="M9019" i="1" s="1"/>
  <c r="B9020" i="1" s="1"/>
  <c r="F9019" i="1"/>
  <c r="H9019" i="1" s="1"/>
  <c r="J9019" i="1" s="1"/>
  <c r="N9019" i="1" s="1"/>
  <c r="C9020" i="1" s="1"/>
  <c r="O9018" i="1"/>
  <c r="K9019" i="1" s="1"/>
  <c r="L9019" i="1"/>
  <c r="Q9018" i="1"/>
  <c r="Q9019" i="1" l="1"/>
  <c r="R9019" i="1"/>
  <c r="E9020" i="1"/>
  <c r="G9020" i="1" s="1"/>
  <c r="I9020" i="1" s="1"/>
  <c r="M9020" i="1" s="1"/>
  <c r="B9021" i="1" s="1"/>
  <c r="F9020" i="1"/>
  <c r="H9020" i="1" s="1"/>
  <c r="J9020" i="1" s="1"/>
  <c r="N9020" i="1" s="1"/>
  <c r="C9021" i="1" s="1"/>
  <c r="P9019" i="1"/>
  <c r="L9020" i="1" s="1"/>
  <c r="O9019" i="1"/>
  <c r="K9020" i="1" s="1"/>
  <c r="Q9020" i="1" l="1"/>
  <c r="R9020" i="1"/>
  <c r="F9021" i="1"/>
  <c r="H9021" i="1" s="1"/>
  <c r="J9021" i="1" s="1"/>
  <c r="N9021" i="1" s="1"/>
  <c r="C9022" i="1" s="1"/>
  <c r="P9020" i="1"/>
  <c r="L9021" i="1" s="1"/>
  <c r="R9021" i="1" s="1"/>
  <c r="O9020" i="1"/>
  <c r="K9021" i="1" s="1"/>
  <c r="E9021" i="1"/>
  <c r="G9021" i="1" s="1"/>
  <c r="I9021" i="1" s="1"/>
  <c r="M9021" i="1" s="1"/>
  <c r="B9022" i="1" s="1"/>
  <c r="P9021" i="1" l="1"/>
  <c r="Q9021" i="1"/>
  <c r="L9022" i="1"/>
  <c r="R9022" i="1" s="1"/>
  <c r="O9021" i="1"/>
  <c r="K9022" i="1" s="1"/>
  <c r="E9022" i="1"/>
  <c r="G9022" i="1" s="1"/>
  <c r="I9022" i="1" s="1"/>
  <c r="M9022" i="1" s="1"/>
  <c r="B9023" i="1" s="1"/>
  <c r="F9022" i="1"/>
  <c r="H9022" i="1" s="1"/>
  <c r="J9022" i="1" s="1"/>
  <c r="N9022" i="1" s="1"/>
  <c r="C9023" i="1" s="1"/>
  <c r="F9023" i="1" l="1"/>
  <c r="H9023" i="1" s="1"/>
  <c r="J9023" i="1" s="1"/>
  <c r="N9023" i="1" s="1"/>
  <c r="C9024" i="1" s="1"/>
  <c r="O9022" i="1"/>
  <c r="K9023" i="1" s="1"/>
  <c r="E9023" i="1"/>
  <c r="G9023" i="1" s="1"/>
  <c r="I9023" i="1" s="1"/>
  <c r="M9023" i="1" s="1"/>
  <c r="B9024" i="1" s="1"/>
  <c r="Q9022" i="1"/>
  <c r="P9022" i="1"/>
  <c r="L9023" i="1" s="1"/>
  <c r="Q9023" i="1" l="1"/>
  <c r="R9023" i="1"/>
  <c r="P9023" i="1"/>
  <c r="L9024" i="1" s="1"/>
  <c r="E9024" i="1"/>
  <c r="G9024" i="1" s="1"/>
  <c r="I9024" i="1" s="1"/>
  <c r="M9024" i="1" s="1"/>
  <c r="B9025" i="1" s="1"/>
  <c r="O9023" i="1"/>
  <c r="K9024" i="1" s="1"/>
  <c r="F9024" i="1"/>
  <c r="H9024" i="1" s="1"/>
  <c r="J9024" i="1" s="1"/>
  <c r="N9024" i="1" s="1"/>
  <c r="C9025" i="1" s="1"/>
  <c r="Q9024" i="1" l="1"/>
  <c r="R9024" i="1"/>
  <c r="O9024" i="1"/>
  <c r="K9025" i="1" s="1"/>
  <c r="P9024" i="1"/>
  <c r="L9025" i="1" s="1"/>
  <c r="F9025" i="1"/>
  <c r="H9025" i="1" s="1"/>
  <c r="J9025" i="1" s="1"/>
  <c r="N9025" i="1" s="1"/>
  <c r="C9026" i="1" s="1"/>
  <c r="E9025" i="1"/>
  <c r="G9025" i="1" s="1"/>
  <c r="I9025" i="1" s="1"/>
  <c r="M9025" i="1" s="1"/>
  <c r="B9026" i="1" s="1"/>
  <c r="Q9025" i="1" l="1"/>
  <c r="R9025" i="1"/>
  <c r="O9025" i="1"/>
  <c r="K9026" i="1" s="1"/>
  <c r="E9026" i="1"/>
  <c r="G9026" i="1" s="1"/>
  <c r="I9026" i="1" s="1"/>
  <c r="M9026" i="1" s="1"/>
  <c r="B9027" i="1" s="1"/>
  <c r="P9025" i="1"/>
  <c r="L9026" i="1" s="1"/>
  <c r="R9026" i="1" s="1"/>
  <c r="F9026" i="1"/>
  <c r="H9026" i="1" s="1"/>
  <c r="J9026" i="1" s="1"/>
  <c r="N9026" i="1" s="1"/>
  <c r="C9027" i="1" s="1"/>
  <c r="O9026" i="1" l="1"/>
  <c r="K9027" i="1" s="1"/>
  <c r="F9027" i="1"/>
  <c r="H9027" i="1" s="1"/>
  <c r="J9027" i="1" s="1"/>
  <c r="N9027" i="1" s="1"/>
  <c r="C9028" i="1" s="1"/>
  <c r="P9026" i="1"/>
  <c r="L9027" i="1" s="1"/>
  <c r="R9027" i="1" s="1"/>
  <c r="Q9026" i="1"/>
  <c r="E9027" i="1"/>
  <c r="G9027" i="1" s="1"/>
  <c r="I9027" i="1" s="1"/>
  <c r="M9027" i="1" s="1"/>
  <c r="B9028" i="1" s="1"/>
  <c r="Q9027" i="1" l="1"/>
  <c r="O9027" i="1"/>
  <c r="K9028" i="1" s="1"/>
  <c r="P9027" i="1"/>
  <c r="L9028" i="1" s="1"/>
  <c r="R9028" i="1" s="1"/>
  <c r="E9028" i="1"/>
  <c r="G9028" i="1" s="1"/>
  <c r="I9028" i="1" s="1"/>
  <c r="M9028" i="1" s="1"/>
  <c r="B9029" i="1" s="1"/>
  <c r="F9028" i="1"/>
  <c r="H9028" i="1" s="1"/>
  <c r="J9028" i="1" s="1"/>
  <c r="N9028" i="1" s="1"/>
  <c r="C9029" i="1" s="1"/>
  <c r="Q9028" i="1" l="1"/>
  <c r="E9029" i="1"/>
  <c r="G9029" i="1" s="1"/>
  <c r="I9029" i="1" s="1"/>
  <c r="M9029" i="1" s="1"/>
  <c r="B9030" i="1" s="1"/>
  <c r="F9029" i="1"/>
  <c r="H9029" i="1" s="1"/>
  <c r="J9029" i="1" s="1"/>
  <c r="N9029" i="1" s="1"/>
  <c r="C9030" i="1" s="1"/>
  <c r="P9028" i="1"/>
  <c r="L9029" i="1" s="1"/>
  <c r="O9028" i="1"/>
  <c r="K9029" i="1" s="1"/>
  <c r="Q9029" i="1" l="1"/>
  <c r="R9029" i="1"/>
  <c r="F9030" i="1"/>
  <c r="H9030" i="1" s="1"/>
  <c r="J9030" i="1" s="1"/>
  <c r="N9030" i="1" s="1"/>
  <c r="C9031" i="1" s="1"/>
  <c r="P9029" i="1"/>
  <c r="L9030" i="1" s="1"/>
  <c r="R9030" i="1" s="1"/>
  <c r="O9029" i="1"/>
  <c r="K9030" i="1" s="1"/>
  <c r="E9030" i="1"/>
  <c r="G9030" i="1" s="1"/>
  <c r="I9030" i="1" s="1"/>
  <c r="M9030" i="1" s="1"/>
  <c r="B9031" i="1" s="1"/>
  <c r="O9030" i="1" l="1"/>
  <c r="Q9030" i="1"/>
  <c r="K9031" i="1"/>
  <c r="P9030" i="1"/>
  <c r="L9031" i="1" s="1"/>
  <c r="E9031" i="1"/>
  <c r="G9031" i="1" s="1"/>
  <c r="I9031" i="1" s="1"/>
  <c r="M9031" i="1" s="1"/>
  <c r="B9032" i="1" s="1"/>
  <c r="F9031" i="1"/>
  <c r="H9031" i="1" s="1"/>
  <c r="J9031" i="1" s="1"/>
  <c r="N9031" i="1" s="1"/>
  <c r="C9032" i="1" s="1"/>
  <c r="Q9031" i="1" l="1"/>
  <c r="R9031" i="1"/>
  <c r="P9031" i="1"/>
  <c r="L9032" i="1" s="1"/>
  <c r="R9032" i="1" s="1"/>
  <c r="E9032" i="1"/>
  <c r="G9032" i="1" s="1"/>
  <c r="I9032" i="1" s="1"/>
  <c r="M9032" i="1" s="1"/>
  <c r="B9033" i="1" s="1"/>
  <c r="O9031" i="1"/>
  <c r="K9032" i="1" s="1"/>
  <c r="F9032" i="1"/>
  <c r="H9032" i="1" s="1"/>
  <c r="J9032" i="1" s="1"/>
  <c r="N9032" i="1" s="1"/>
  <c r="C9033" i="1" s="1"/>
  <c r="F9033" i="1" l="1"/>
  <c r="H9033" i="1" s="1"/>
  <c r="J9033" i="1" s="1"/>
  <c r="N9033" i="1" s="1"/>
  <c r="C9034" i="1" s="1"/>
  <c r="O9032" i="1"/>
  <c r="K9033" i="1" s="1"/>
  <c r="P9032" i="1"/>
  <c r="L9033" i="1" s="1"/>
  <c r="R9033" i="1" s="1"/>
  <c r="E9033" i="1"/>
  <c r="G9033" i="1" s="1"/>
  <c r="I9033" i="1" s="1"/>
  <c r="M9033" i="1" s="1"/>
  <c r="B9034" i="1" s="1"/>
  <c r="Q9032" i="1"/>
  <c r="P9033" i="1" l="1"/>
  <c r="Q9033" i="1"/>
  <c r="L9034" i="1"/>
  <c r="R9034" i="1" s="1"/>
  <c r="E9034" i="1"/>
  <c r="G9034" i="1" s="1"/>
  <c r="I9034" i="1" s="1"/>
  <c r="M9034" i="1" s="1"/>
  <c r="B9035" i="1" s="1"/>
  <c r="O9033" i="1"/>
  <c r="K9034" i="1" s="1"/>
  <c r="F9034" i="1"/>
  <c r="H9034" i="1" s="1"/>
  <c r="J9034" i="1" s="1"/>
  <c r="N9034" i="1" s="1"/>
  <c r="C9035" i="1" s="1"/>
  <c r="E9035" i="1" l="1"/>
  <c r="G9035" i="1" s="1"/>
  <c r="I9035" i="1" s="1"/>
  <c r="M9035" i="1" s="1"/>
  <c r="B9036" i="1" s="1"/>
  <c r="Q9034" i="1"/>
  <c r="F9035" i="1"/>
  <c r="H9035" i="1" s="1"/>
  <c r="J9035" i="1" s="1"/>
  <c r="N9035" i="1" s="1"/>
  <c r="C9036" i="1" s="1"/>
  <c r="P9034" i="1"/>
  <c r="L9035" i="1" s="1"/>
  <c r="O9034" i="1"/>
  <c r="K9035" i="1" s="1"/>
  <c r="Q9035" i="1" l="1"/>
  <c r="R9035" i="1"/>
  <c r="F9036" i="1"/>
  <c r="H9036" i="1" s="1"/>
  <c r="J9036" i="1" s="1"/>
  <c r="N9036" i="1" s="1"/>
  <c r="C9037" i="1" s="1"/>
  <c r="E9036" i="1"/>
  <c r="G9036" i="1" s="1"/>
  <c r="I9036" i="1" s="1"/>
  <c r="M9036" i="1" s="1"/>
  <c r="B9037" i="1" s="1"/>
  <c r="P9035" i="1"/>
  <c r="L9036" i="1" s="1"/>
  <c r="O9035" i="1"/>
  <c r="K9036" i="1" s="1"/>
  <c r="Q9036" i="1" l="1"/>
  <c r="R9036" i="1"/>
  <c r="E9037" i="1"/>
  <c r="G9037" i="1" s="1"/>
  <c r="I9037" i="1" s="1"/>
  <c r="M9037" i="1" s="1"/>
  <c r="B9038" i="1" s="1"/>
  <c r="O9036" i="1"/>
  <c r="K9037" i="1" s="1"/>
  <c r="P9036" i="1"/>
  <c r="L9037" i="1" s="1"/>
  <c r="F9037" i="1"/>
  <c r="H9037" i="1" s="1"/>
  <c r="J9037" i="1" s="1"/>
  <c r="N9037" i="1" s="1"/>
  <c r="C9038" i="1" s="1"/>
  <c r="Q9037" i="1" l="1"/>
  <c r="R9037" i="1"/>
  <c r="P9037" i="1"/>
  <c r="L9038" i="1" s="1"/>
  <c r="E9038" i="1"/>
  <c r="G9038" i="1" s="1"/>
  <c r="I9038" i="1" s="1"/>
  <c r="M9038" i="1" s="1"/>
  <c r="B9039" i="1" s="1"/>
  <c r="O9037" i="1"/>
  <c r="K9038" i="1" s="1"/>
  <c r="F9038" i="1"/>
  <c r="H9038" i="1" s="1"/>
  <c r="J9038" i="1" s="1"/>
  <c r="N9038" i="1" s="1"/>
  <c r="C9039" i="1" s="1"/>
  <c r="Q9038" i="1" l="1"/>
  <c r="R9038" i="1"/>
  <c r="O9038" i="1"/>
  <c r="E9039" i="1"/>
  <c r="G9039" i="1" s="1"/>
  <c r="I9039" i="1" s="1"/>
  <c r="M9039" i="1" s="1"/>
  <c r="B9040" i="1" s="1"/>
  <c r="F9039" i="1"/>
  <c r="H9039" i="1" s="1"/>
  <c r="J9039" i="1" s="1"/>
  <c r="N9039" i="1" s="1"/>
  <c r="C9040" i="1" s="1"/>
  <c r="P9038" i="1"/>
  <c r="L9039" i="1" s="1"/>
  <c r="K9039" i="1"/>
  <c r="Q9039" i="1" l="1"/>
  <c r="R9039" i="1"/>
  <c r="E9040" i="1"/>
  <c r="G9040" i="1" s="1"/>
  <c r="I9040" i="1" s="1"/>
  <c r="M9040" i="1" s="1"/>
  <c r="B9041" i="1" s="1"/>
  <c r="F9040" i="1"/>
  <c r="H9040" i="1" s="1"/>
  <c r="J9040" i="1" s="1"/>
  <c r="N9040" i="1" s="1"/>
  <c r="C9041" i="1" s="1"/>
  <c r="P9039" i="1"/>
  <c r="L9040" i="1" s="1"/>
  <c r="O9039" i="1"/>
  <c r="K9040" i="1" s="1"/>
  <c r="Q9040" i="1" l="1"/>
  <c r="R9040" i="1"/>
  <c r="O9040" i="1"/>
  <c r="K9041" i="1" s="1"/>
  <c r="F9041" i="1"/>
  <c r="H9041" i="1" s="1"/>
  <c r="J9041" i="1" s="1"/>
  <c r="N9041" i="1" s="1"/>
  <c r="C9042" i="1" s="1"/>
  <c r="P9040" i="1"/>
  <c r="L9041" i="1" s="1"/>
  <c r="R9041" i="1" s="1"/>
  <c r="E9041" i="1"/>
  <c r="G9041" i="1" s="1"/>
  <c r="I9041" i="1" s="1"/>
  <c r="M9041" i="1" s="1"/>
  <c r="B9042" i="1" s="1"/>
  <c r="P9041" i="1" l="1"/>
  <c r="L9042" i="1" s="1"/>
  <c r="R9042" i="1" s="1"/>
  <c r="E9042" i="1"/>
  <c r="G9042" i="1" s="1"/>
  <c r="I9042" i="1" s="1"/>
  <c r="M9042" i="1" s="1"/>
  <c r="B9043" i="1" s="1"/>
  <c r="O9041" i="1"/>
  <c r="K9042" i="1" s="1"/>
  <c r="Q9041" i="1"/>
  <c r="F9042" i="1"/>
  <c r="H9042" i="1" s="1"/>
  <c r="J9042" i="1" s="1"/>
  <c r="N9042" i="1" s="1"/>
  <c r="C9043" i="1" s="1"/>
  <c r="P9042" i="1" l="1"/>
  <c r="L9043" i="1" s="1"/>
  <c r="Q9042" i="1"/>
  <c r="O9042" i="1"/>
  <c r="K9043" i="1" s="1"/>
  <c r="F9043" i="1"/>
  <c r="H9043" i="1" s="1"/>
  <c r="J9043" i="1" s="1"/>
  <c r="N9043" i="1" s="1"/>
  <c r="C9044" i="1" s="1"/>
  <c r="E9043" i="1"/>
  <c r="G9043" i="1" s="1"/>
  <c r="I9043" i="1" s="1"/>
  <c r="M9043" i="1" s="1"/>
  <c r="B9044" i="1" s="1"/>
  <c r="Q9043" i="1" l="1"/>
  <c r="R9043" i="1"/>
  <c r="P9043" i="1"/>
  <c r="L9044" i="1" s="1"/>
  <c r="E9044" i="1"/>
  <c r="G9044" i="1" s="1"/>
  <c r="I9044" i="1" s="1"/>
  <c r="M9044" i="1" s="1"/>
  <c r="B9045" i="1" s="1"/>
  <c r="O9043" i="1"/>
  <c r="K9044" i="1" s="1"/>
  <c r="F9044" i="1"/>
  <c r="H9044" i="1" s="1"/>
  <c r="J9044" i="1" s="1"/>
  <c r="N9044" i="1" s="1"/>
  <c r="C9045" i="1" s="1"/>
  <c r="Q9044" i="1" l="1"/>
  <c r="R9044" i="1"/>
  <c r="O9044" i="1"/>
  <c r="K9045" i="1" s="1"/>
  <c r="P9044" i="1"/>
  <c r="L9045" i="1" s="1"/>
  <c r="F9045" i="1"/>
  <c r="H9045" i="1" s="1"/>
  <c r="J9045" i="1" s="1"/>
  <c r="N9045" i="1" s="1"/>
  <c r="C9046" i="1" s="1"/>
  <c r="E9045" i="1"/>
  <c r="G9045" i="1" s="1"/>
  <c r="I9045" i="1" s="1"/>
  <c r="M9045" i="1" s="1"/>
  <c r="B9046" i="1" s="1"/>
  <c r="Q9045" i="1" l="1"/>
  <c r="R9045" i="1"/>
  <c r="E9046" i="1"/>
  <c r="G9046" i="1" s="1"/>
  <c r="I9046" i="1" s="1"/>
  <c r="M9046" i="1" s="1"/>
  <c r="B9047" i="1" s="1"/>
  <c r="P9045" i="1"/>
  <c r="L9046" i="1" s="1"/>
  <c r="R9046" i="1" s="1"/>
  <c r="F9046" i="1"/>
  <c r="H9046" i="1" s="1"/>
  <c r="J9046" i="1" s="1"/>
  <c r="N9046" i="1" s="1"/>
  <c r="C9047" i="1" s="1"/>
  <c r="O9045" i="1"/>
  <c r="K9046" i="1" s="1"/>
  <c r="O9046" i="1" l="1"/>
  <c r="K9047" i="1" s="1"/>
  <c r="Q9046" i="1"/>
  <c r="P9046" i="1"/>
  <c r="L9047" i="1" s="1"/>
  <c r="R9047" i="1" s="1"/>
  <c r="F9047" i="1"/>
  <c r="H9047" i="1" s="1"/>
  <c r="J9047" i="1" s="1"/>
  <c r="N9047" i="1" s="1"/>
  <c r="C9048" i="1" s="1"/>
  <c r="E9047" i="1"/>
  <c r="G9047" i="1" s="1"/>
  <c r="I9047" i="1" s="1"/>
  <c r="M9047" i="1" s="1"/>
  <c r="B9048" i="1" s="1"/>
  <c r="F9048" i="1" l="1"/>
  <c r="H9048" i="1" s="1"/>
  <c r="J9048" i="1" s="1"/>
  <c r="N9048" i="1" s="1"/>
  <c r="C9049" i="1" s="1"/>
  <c r="Q9047" i="1"/>
  <c r="E9048" i="1"/>
  <c r="G9048" i="1" s="1"/>
  <c r="I9048" i="1" s="1"/>
  <c r="M9048" i="1" s="1"/>
  <c r="B9049" i="1" s="1"/>
  <c r="P9047" i="1"/>
  <c r="L9048" i="1" s="1"/>
  <c r="O9047" i="1"/>
  <c r="K9048" i="1" s="1"/>
  <c r="Q9048" i="1" l="1"/>
  <c r="R9048" i="1"/>
  <c r="P9048" i="1"/>
  <c r="L9049" i="1" s="1"/>
  <c r="R9049" i="1" s="1"/>
  <c r="E9049" i="1"/>
  <c r="G9049" i="1" s="1"/>
  <c r="I9049" i="1" s="1"/>
  <c r="M9049" i="1" s="1"/>
  <c r="B9050" i="1" s="1"/>
  <c r="O9048" i="1"/>
  <c r="K9049" i="1" s="1"/>
  <c r="F9049" i="1"/>
  <c r="H9049" i="1" s="1"/>
  <c r="J9049" i="1" s="1"/>
  <c r="N9049" i="1" s="1"/>
  <c r="C9050" i="1" s="1"/>
  <c r="O9049" i="1" l="1"/>
  <c r="K9050" i="1" s="1"/>
  <c r="P9049" i="1"/>
  <c r="L9050" i="1" s="1"/>
  <c r="R9050" i="1" s="1"/>
  <c r="Q9049" i="1"/>
  <c r="F9050" i="1"/>
  <c r="H9050" i="1" s="1"/>
  <c r="J9050" i="1" s="1"/>
  <c r="N9050" i="1" s="1"/>
  <c r="C9051" i="1" s="1"/>
  <c r="E9050" i="1"/>
  <c r="G9050" i="1" s="1"/>
  <c r="I9050" i="1" s="1"/>
  <c r="M9050" i="1" s="1"/>
  <c r="B9051" i="1" s="1"/>
  <c r="E9051" i="1" l="1"/>
  <c r="G9051" i="1" s="1"/>
  <c r="I9051" i="1" s="1"/>
  <c r="M9051" i="1" s="1"/>
  <c r="B9052" i="1" s="1"/>
  <c r="F9051" i="1"/>
  <c r="H9051" i="1" s="1"/>
  <c r="J9051" i="1" s="1"/>
  <c r="N9051" i="1" s="1"/>
  <c r="C9052" i="1" s="1"/>
  <c r="P9050" i="1"/>
  <c r="L9051" i="1" s="1"/>
  <c r="Q9050" i="1"/>
  <c r="O9050" i="1"/>
  <c r="K9051" i="1" s="1"/>
  <c r="Q9051" i="1" l="1"/>
  <c r="R9051" i="1"/>
  <c r="P9051" i="1"/>
  <c r="L9052" i="1" s="1"/>
  <c r="O9051" i="1"/>
  <c r="K9052" i="1" s="1"/>
  <c r="F9052" i="1"/>
  <c r="H9052" i="1" s="1"/>
  <c r="J9052" i="1" s="1"/>
  <c r="N9052" i="1" s="1"/>
  <c r="C9053" i="1" s="1"/>
  <c r="E9052" i="1"/>
  <c r="G9052" i="1" s="1"/>
  <c r="I9052" i="1" s="1"/>
  <c r="M9052" i="1" s="1"/>
  <c r="B9053" i="1" s="1"/>
  <c r="Q9052" i="1" l="1"/>
  <c r="R9052" i="1"/>
  <c r="E9053" i="1"/>
  <c r="G9053" i="1" s="1"/>
  <c r="I9053" i="1" s="1"/>
  <c r="M9053" i="1" s="1"/>
  <c r="B9054" i="1" s="1"/>
  <c r="P9052" i="1"/>
  <c r="L9053" i="1" s="1"/>
  <c r="R9053" i="1" s="1"/>
  <c r="O9052" i="1"/>
  <c r="K9053" i="1" s="1"/>
  <c r="F9053" i="1"/>
  <c r="H9053" i="1" s="1"/>
  <c r="J9053" i="1" s="1"/>
  <c r="N9053" i="1" s="1"/>
  <c r="C9054" i="1" s="1"/>
  <c r="O9053" i="1" l="1"/>
  <c r="K9054" i="1" s="1"/>
  <c r="Q9053" i="1"/>
  <c r="P9053" i="1"/>
  <c r="L9054" i="1" s="1"/>
  <c r="F9054" i="1"/>
  <c r="H9054" i="1" s="1"/>
  <c r="J9054" i="1" s="1"/>
  <c r="N9054" i="1" s="1"/>
  <c r="C9055" i="1" s="1"/>
  <c r="E9054" i="1"/>
  <c r="G9054" i="1" s="1"/>
  <c r="I9054" i="1" s="1"/>
  <c r="M9054" i="1" s="1"/>
  <c r="B9055" i="1" s="1"/>
  <c r="Q9054" i="1" l="1"/>
  <c r="R9054" i="1"/>
  <c r="F9055" i="1"/>
  <c r="H9055" i="1" s="1"/>
  <c r="J9055" i="1" s="1"/>
  <c r="N9055" i="1" s="1"/>
  <c r="C9056" i="1" s="1"/>
  <c r="O9054" i="1"/>
  <c r="K9055" i="1" s="1"/>
  <c r="E9055" i="1"/>
  <c r="G9055" i="1" s="1"/>
  <c r="I9055" i="1" s="1"/>
  <c r="M9055" i="1" s="1"/>
  <c r="B9056" i="1" s="1"/>
  <c r="P9054" i="1"/>
  <c r="L9055" i="1" s="1"/>
  <c r="Q9055" i="1" l="1"/>
  <c r="R9055" i="1"/>
  <c r="P9055" i="1"/>
  <c r="L9056" i="1" s="1"/>
  <c r="F9056" i="1"/>
  <c r="H9056" i="1" s="1"/>
  <c r="J9056" i="1" s="1"/>
  <c r="N9056" i="1" s="1"/>
  <c r="C9057" i="1" s="1"/>
  <c r="E9056" i="1"/>
  <c r="G9056" i="1" s="1"/>
  <c r="I9056" i="1" s="1"/>
  <c r="M9056" i="1" s="1"/>
  <c r="B9057" i="1" s="1"/>
  <c r="O9055" i="1"/>
  <c r="K9056" i="1" s="1"/>
  <c r="Q9056" i="1" l="1"/>
  <c r="R9056" i="1"/>
  <c r="P9056" i="1"/>
  <c r="L9057" i="1" s="1"/>
  <c r="E9057" i="1"/>
  <c r="G9057" i="1" s="1"/>
  <c r="I9057" i="1" s="1"/>
  <c r="M9057" i="1" s="1"/>
  <c r="B9058" i="1" s="1"/>
  <c r="O9056" i="1"/>
  <c r="K9057" i="1" s="1"/>
  <c r="F9057" i="1"/>
  <c r="H9057" i="1" s="1"/>
  <c r="J9057" i="1" s="1"/>
  <c r="N9057" i="1" s="1"/>
  <c r="C9058" i="1" s="1"/>
  <c r="Q9057" i="1" l="1"/>
  <c r="R9057" i="1"/>
  <c r="P9057" i="1"/>
  <c r="L9058" i="1" s="1"/>
  <c r="O9057" i="1"/>
  <c r="K9058" i="1" s="1"/>
  <c r="F9058" i="1"/>
  <c r="H9058" i="1" s="1"/>
  <c r="J9058" i="1" s="1"/>
  <c r="N9058" i="1" s="1"/>
  <c r="C9059" i="1" s="1"/>
  <c r="E9058" i="1"/>
  <c r="G9058" i="1" s="1"/>
  <c r="I9058" i="1" s="1"/>
  <c r="M9058" i="1" s="1"/>
  <c r="B9059" i="1" s="1"/>
  <c r="Q9058" i="1" l="1"/>
  <c r="R9058" i="1"/>
  <c r="E9059" i="1"/>
  <c r="G9059" i="1" s="1"/>
  <c r="I9059" i="1" s="1"/>
  <c r="M9059" i="1" s="1"/>
  <c r="B9060" i="1" s="1"/>
  <c r="O9058" i="1"/>
  <c r="K9059" i="1" s="1"/>
  <c r="P9058" i="1"/>
  <c r="L9059" i="1" s="1"/>
  <c r="R9059" i="1" s="1"/>
  <c r="F9059" i="1"/>
  <c r="H9059" i="1" s="1"/>
  <c r="J9059" i="1" s="1"/>
  <c r="N9059" i="1" s="1"/>
  <c r="C9060" i="1" s="1"/>
  <c r="O9059" i="1" l="1"/>
  <c r="Q9059" i="1"/>
  <c r="P9059" i="1"/>
  <c r="L9060" i="1" s="1"/>
  <c r="K9060" i="1"/>
  <c r="F9060" i="1"/>
  <c r="H9060" i="1" s="1"/>
  <c r="J9060" i="1" s="1"/>
  <c r="N9060" i="1" s="1"/>
  <c r="C9061" i="1" s="1"/>
  <c r="E9060" i="1"/>
  <c r="G9060" i="1" s="1"/>
  <c r="I9060" i="1" s="1"/>
  <c r="M9060" i="1" s="1"/>
  <c r="B9061" i="1" s="1"/>
  <c r="Q9060" i="1" l="1"/>
  <c r="R9060" i="1"/>
  <c r="E9061" i="1"/>
  <c r="G9061" i="1" s="1"/>
  <c r="I9061" i="1" s="1"/>
  <c r="M9061" i="1" s="1"/>
  <c r="B9062" i="1" s="1"/>
  <c r="O9060" i="1"/>
  <c r="K9061" i="1" s="1"/>
  <c r="P9060" i="1"/>
  <c r="L9061" i="1" s="1"/>
  <c r="F9061" i="1"/>
  <c r="H9061" i="1" s="1"/>
  <c r="J9061" i="1" s="1"/>
  <c r="N9061" i="1" s="1"/>
  <c r="C9062" i="1" s="1"/>
  <c r="Q9061" i="1" l="1"/>
  <c r="R9061" i="1"/>
  <c r="P9061" i="1"/>
  <c r="L9062" i="1" s="1"/>
  <c r="R9062" i="1" s="1"/>
  <c r="F9062" i="1"/>
  <c r="H9062" i="1" s="1"/>
  <c r="J9062" i="1" s="1"/>
  <c r="N9062" i="1" s="1"/>
  <c r="C9063" i="1" s="1"/>
  <c r="E9062" i="1"/>
  <c r="G9062" i="1" s="1"/>
  <c r="I9062" i="1" s="1"/>
  <c r="M9062" i="1" s="1"/>
  <c r="B9063" i="1" s="1"/>
  <c r="O9061" i="1"/>
  <c r="K9062" i="1" s="1"/>
  <c r="F9063" i="1" l="1"/>
  <c r="H9063" i="1" s="1"/>
  <c r="J9063" i="1" s="1"/>
  <c r="N9063" i="1" s="1"/>
  <c r="C9064" i="1" s="1"/>
  <c r="E9063" i="1"/>
  <c r="G9063" i="1" s="1"/>
  <c r="I9063" i="1" s="1"/>
  <c r="M9063" i="1" s="1"/>
  <c r="B9064" i="1" s="1"/>
  <c r="O9062" i="1"/>
  <c r="K9063" i="1" s="1"/>
  <c r="P9062" i="1"/>
  <c r="L9063" i="1" s="1"/>
  <c r="Q9062" i="1"/>
  <c r="Q9063" i="1" l="1"/>
  <c r="R9063" i="1"/>
  <c r="P9063" i="1"/>
  <c r="L9064" i="1" s="1"/>
  <c r="R9064" i="1" s="1"/>
  <c r="O9063" i="1"/>
  <c r="K9064" i="1" s="1"/>
  <c r="E9064" i="1"/>
  <c r="G9064" i="1" s="1"/>
  <c r="I9064" i="1" s="1"/>
  <c r="M9064" i="1" s="1"/>
  <c r="B9065" i="1" s="1"/>
  <c r="F9064" i="1"/>
  <c r="H9064" i="1" s="1"/>
  <c r="J9064" i="1" s="1"/>
  <c r="N9064" i="1" s="1"/>
  <c r="C9065" i="1" s="1"/>
  <c r="F9065" i="1" l="1"/>
  <c r="H9065" i="1" s="1"/>
  <c r="J9065" i="1" s="1"/>
  <c r="N9065" i="1" s="1"/>
  <c r="C9066" i="1" s="1"/>
  <c r="P9064" i="1"/>
  <c r="L9065" i="1" s="1"/>
  <c r="R9065" i="1" s="1"/>
  <c r="O9064" i="1"/>
  <c r="K9065" i="1" s="1"/>
  <c r="Q9064" i="1"/>
  <c r="E9065" i="1"/>
  <c r="G9065" i="1" s="1"/>
  <c r="I9065" i="1" s="1"/>
  <c r="M9065" i="1" s="1"/>
  <c r="B9066" i="1" s="1"/>
  <c r="O9065" i="1" l="1"/>
  <c r="K9066" i="1" s="1"/>
  <c r="F9066" i="1"/>
  <c r="H9066" i="1" s="1"/>
  <c r="J9066" i="1" s="1"/>
  <c r="N9066" i="1" s="1"/>
  <c r="C9067" i="1" s="1"/>
  <c r="Q9065" i="1"/>
  <c r="E9066" i="1"/>
  <c r="G9066" i="1" s="1"/>
  <c r="I9066" i="1" s="1"/>
  <c r="M9066" i="1" s="1"/>
  <c r="B9067" i="1" s="1"/>
  <c r="P9065" i="1"/>
  <c r="L9066" i="1" s="1"/>
  <c r="Q9066" i="1" l="1"/>
  <c r="R9066" i="1"/>
  <c r="E9067" i="1"/>
  <c r="G9067" i="1" s="1"/>
  <c r="I9067" i="1" s="1"/>
  <c r="M9067" i="1" s="1"/>
  <c r="B9068" i="1" s="1"/>
  <c r="F9067" i="1"/>
  <c r="H9067" i="1" s="1"/>
  <c r="J9067" i="1" s="1"/>
  <c r="N9067" i="1" s="1"/>
  <c r="C9068" i="1" s="1"/>
  <c r="O9066" i="1"/>
  <c r="K9067" i="1" s="1"/>
  <c r="P9066" i="1"/>
  <c r="L9067" i="1" s="1"/>
  <c r="R9067" i="1" s="1"/>
  <c r="O9067" i="1" l="1"/>
  <c r="K9068" i="1" s="1"/>
  <c r="F9068" i="1"/>
  <c r="H9068" i="1" s="1"/>
  <c r="J9068" i="1" s="1"/>
  <c r="N9068" i="1" s="1"/>
  <c r="C9069" i="1" s="1"/>
  <c r="Q9067" i="1"/>
  <c r="P9067" i="1"/>
  <c r="L9068" i="1" s="1"/>
  <c r="E9068" i="1"/>
  <c r="G9068" i="1" s="1"/>
  <c r="I9068" i="1" s="1"/>
  <c r="M9068" i="1" s="1"/>
  <c r="B9069" i="1" s="1"/>
  <c r="Q9068" i="1" l="1"/>
  <c r="R9068" i="1"/>
  <c r="P9068" i="1"/>
  <c r="L9069" i="1" s="1"/>
  <c r="E9069" i="1"/>
  <c r="G9069" i="1" s="1"/>
  <c r="I9069" i="1" s="1"/>
  <c r="M9069" i="1" s="1"/>
  <c r="B9070" i="1" s="1"/>
  <c r="O9068" i="1"/>
  <c r="K9069" i="1" s="1"/>
  <c r="F9069" i="1"/>
  <c r="H9069" i="1" s="1"/>
  <c r="J9069" i="1" s="1"/>
  <c r="N9069" i="1" s="1"/>
  <c r="C9070" i="1" s="1"/>
  <c r="Q9069" i="1" l="1"/>
  <c r="R9069" i="1"/>
  <c r="O9069" i="1"/>
  <c r="K9070" i="1" s="1"/>
  <c r="F9070" i="1"/>
  <c r="H9070" i="1" s="1"/>
  <c r="J9070" i="1" s="1"/>
  <c r="N9070" i="1" s="1"/>
  <c r="C9071" i="1" s="1"/>
  <c r="P9069" i="1"/>
  <c r="L9070" i="1" s="1"/>
  <c r="R9070" i="1" s="1"/>
  <c r="E9070" i="1"/>
  <c r="G9070" i="1" s="1"/>
  <c r="I9070" i="1" s="1"/>
  <c r="M9070" i="1" s="1"/>
  <c r="B9071" i="1" s="1"/>
  <c r="Q9070" i="1" l="1"/>
  <c r="O9070" i="1"/>
  <c r="K9071" i="1" s="1"/>
  <c r="P9070" i="1"/>
  <c r="L9071" i="1" s="1"/>
  <c r="R9071" i="1" s="1"/>
  <c r="E9071" i="1"/>
  <c r="G9071" i="1" s="1"/>
  <c r="I9071" i="1" s="1"/>
  <c r="M9071" i="1" s="1"/>
  <c r="B9072" i="1" s="1"/>
  <c r="F9071" i="1"/>
  <c r="H9071" i="1" s="1"/>
  <c r="J9071" i="1" s="1"/>
  <c r="N9071" i="1" s="1"/>
  <c r="C9072" i="1" s="1"/>
  <c r="Q9071" i="1" l="1"/>
  <c r="E9072" i="1"/>
  <c r="G9072" i="1" s="1"/>
  <c r="I9072" i="1" s="1"/>
  <c r="M9072" i="1" s="1"/>
  <c r="B9073" i="1" s="1"/>
  <c r="O9071" i="1"/>
  <c r="K9072" i="1" s="1"/>
  <c r="F9072" i="1"/>
  <c r="H9072" i="1" s="1"/>
  <c r="J9072" i="1" s="1"/>
  <c r="N9072" i="1" s="1"/>
  <c r="C9073" i="1" s="1"/>
  <c r="P9071" i="1"/>
  <c r="L9072" i="1" s="1"/>
  <c r="Q9072" i="1" l="1"/>
  <c r="R9072" i="1"/>
  <c r="P9072" i="1"/>
  <c r="L9073" i="1" s="1"/>
  <c r="E9073" i="1"/>
  <c r="G9073" i="1" s="1"/>
  <c r="I9073" i="1" s="1"/>
  <c r="M9073" i="1" s="1"/>
  <c r="B9074" i="1" s="1"/>
  <c r="F9073" i="1"/>
  <c r="H9073" i="1" s="1"/>
  <c r="J9073" i="1" s="1"/>
  <c r="N9073" i="1" s="1"/>
  <c r="C9074" i="1" s="1"/>
  <c r="O9072" i="1"/>
  <c r="K9073" i="1" s="1"/>
  <c r="Q9073" i="1" l="1"/>
  <c r="R9073" i="1"/>
  <c r="F9074" i="1"/>
  <c r="H9074" i="1" s="1"/>
  <c r="J9074" i="1" s="1"/>
  <c r="N9074" i="1" s="1"/>
  <c r="C9075" i="1" s="1"/>
  <c r="E9074" i="1"/>
  <c r="G9074" i="1" s="1"/>
  <c r="I9074" i="1" s="1"/>
  <c r="M9074" i="1" s="1"/>
  <c r="B9075" i="1" s="1"/>
  <c r="P9073" i="1"/>
  <c r="L9074" i="1" s="1"/>
  <c r="O9073" i="1"/>
  <c r="K9074" i="1" s="1"/>
  <c r="Q9074" i="1" l="1"/>
  <c r="R9074" i="1"/>
  <c r="P9074" i="1"/>
  <c r="L9075" i="1" s="1"/>
  <c r="E9075" i="1"/>
  <c r="G9075" i="1" s="1"/>
  <c r="I9075" i="1" s="1"/>
  <c r="M9075" i="1" s="1"/>
  <c r="B9076" i="1" s="1"/>
  <c r="O9074" i="1"/>
  <c r="K9075" i="1" s="1"/>
  <c r="F9075" i="1"/>
  <c r="H9075" i="1" s="1"/>
  <c r="J9075" i="1" s="1"/>
  <c r="N9075" i="1" s="1"/>
  <c r="C9076" i="1" s="1"/>
  <c r="Q9075" i="1" l="1"/>
  <c r="R9075" i="1"/>
  <c r="O9075" i="1"/>
  <c r="K9076" i="1" s="1"/>
  <c r="F9076" i="1"/>
  <c r="H9076" i="1" s="1"/>
  <c r="J9076" i="1" s="1"/>
  <c r="N9076" i="1" s="1"/>
  <c r="C9077" i="1" s="1"/>
  <c r="P9075" i="1"/>
  <c r="L9076" i="1" s="1"/>
  <c r="E9076" i="1"/>
  <c r="G9076" i="1" s="1"/>
  <c r="I9076" i="1" s="1"/>
  <c r="M9076" i="1" s="1"/>
  <c r="B9077" i="1" s="1"/>
  <c r="Q9076" i="1" l="1"/>
  <c r="R9076" i="1"/>
  <c r="E9077" i="1"/>
  <c r="G9077" i="1" s="1"/>
  <c r="I9077" i="1" s="1"/>
  <c r="M9077" i="1" s="1"/>
  <c r="B9078" i="1" s="1"/>
  <c r="P9076" i="1"/>
  <c r="L9077" i="1" s="1"/>
  <c r="R9077" i="1" s="1"/>
  <c r="O9076" i="1"/>
  <c r="K9077" i="1" s="1"/>
  <c r="F9077" i="1"/>
  <c r="H9077" i="1" s="1"/>
  <c r="J9077" i="1" s="1"/>
  <c r="N9077" i="1" s="1"/>
  <c r="C9078" i="1" s="1"/>
  <c r="P9077" i="1" l="1"/>
  <c r="L9078" i="1" s="1"/>
  <c r="R9078" i="1" s="1"/>
  <c r="O9077" i="1"/>
  <c r="K9078" i="1" s="1"/>
  <c r="Q9077" i="1"/>
  <c r="F9078" i="1"/>
  <c r="H9078" i="1" s="1"/>
  <c r="J9078" i="1" s="1"/>
  <c r="N9078" i="1" s="1"/>
  <c r="C9079" i="1" s="1"/>
  <c r="E9078" i="1"/>
  <c r="G9078" i="1" s="1"/>
  <c r="I9078" i="1" s="1"/>
  <c r="M9078" i="1" s="1"/>
  <c r="B9079" i="1" s="1"/>
  <c r="O9078" i="1" l="1"/>
  <c r="K9079" i="1" s="1"/>
  <c r="F9079" i="1"/>
  <c r="H9079" i="1" s="1"/>
  <c r="J9079" i="1" s="1"/>
  <c r="N9079" i="1" s="1"/>
  <c r="C9080" i="1" s="1"/>
  <c r="E9079" i="1"/>
  <c r="G9079" i="1" s="1"/>
  <c r="I9079" i="1" s="1"/>
  <c r="M9079" i="1" s="1"/>
  <c r="B9080" i="1" s="1"/>
  <c r="P9078" i="1"/>
  <c r="L9079" i="1" s="1"/>
  <c r="R9079" i="1" s="1"/>
  <c r="Q9078" i="1"/>
  <c r="Q9079" i="1" l="1"/>
  <c r="O9079" i="1"/>
  <c r="K9080" i="1" s="1"/>
  <c r="F9080" i="1"/>
  <c r="H9080" i="1" s="1"/>
  <c r="J9080" i="1" s="1"/>
  <c r="N9080" i="1" s="1"/>
  <c r="C9081" i="1" s="1"/>
  <c r="E9080" i="1"/>
  <c r="G9080" i="1" s="1"/>
  <c r="I9080" i="1" s="1"/>
  <c r="M9080" i="1" s="1"/>
  <c r="B9081" i="1" s="1"/>
  <c r="P9079" i="1"/>
  <c r="L9080" i="1" s="1"/>
  <c r="Q9080" i="1" l="1"/>
  <c r="R9080" i="1"/>
  <c r="O9080" i="1"/>
  <c r="K9081" i="1" s="1"/>
  <c r="P9080" i="1"/>
  <c r="L9081" i="1" s="1"/>
  <c r="R9081" i="1" s="1"/>
  <c r="E9081" i="1"/>
  <c r="G9081" i="1" s="1"/>
  <c r="I9081" i="1" s="1"/>
  <c r="M9081" i="1" s="1"/>
  <c r="B9082" i="1" s="1"/>
  <c r="F9081" i="1"/>
  <c r="H9081" i="1" s="1"/>
  <c r="J9081" i="1" s="1"/>
  <c r="N9081" i="1" s="1"/>
  <c r="C9082" i="1" s="1"/>
  <c r="F9082" i="1" l="1"/>
  <c r="H9082" i="1" s="1"/>
  <c r="J9082" i="1" s="1"/>
  <c r="N9082" i="1" s="1"/>
  <c r="C9083" i="1" s="1"/>
  <c r="E9082" i="1"/>
  <c r="G9082" i="1" s="1"/>
  <c r="I9082" i="1" s="1"/>
  <c r="M9082" i="1" s="1"/>
  <c r="B9083" i="1" s="1"/>
  <c r="P9081" i="1"/>
  <c r="L9082" i="1" s="1"/>
  <c r="R9082" i="1" s="1"/>
  <c r="O9081" i="1"/>
  <c r="K9082" i="1" s="1"/>
  <c r="Q9081" i="1"/>
  <c r="O9082" i="1" l="1"/>
  <c r="K9083" i="1" s="1"/>
  <c r="E9083" i="1"/>
  <c r="G9083" i="1" s="1"/>
  <c r="I9083" i="1" s="1"/>
  <c r="M9083" i="1" s="1"/>
  <c r="B9084" i="1" s="1"/>
  <c r="Q9082" i="1"/>
  <c r="P9082" i="1"/>
  <c r="L9083" i="1" s="1"/>
  <c r="F9083" i="1"/>
  <c r="H9083" i="1" s="1"/>
  <c r="J9083" i="1" s="1"/>
  <c r="N9083" i="1" s="1"/>
  <c r="C9084" i="1" s="1"/>
  <c r="Q9083" i="1" l="1"/>
  <c r="R9083" i="1"/>
  <c r="P9083" i="1"/>
  <c r="L9084" i="1" s="1"/>
  <c r="F9084" i="1"/>
  <c r="H9084" i="1" s="1"/>
  <c r="J9084" i="1" s="1"/>
  <c r="N9084" i="1" s="1"/>
  <c r="C9085" i="1" s="1"/>
  <c r="O9083" i="1"/>
  <c r="K9084" i="1" s="1"/>
  <c r="E9084" i="1"/>
  <c r="G9084" i="1" s="1"/>
  <c r="I9084" i="1" s="1"/>
  <c r="M9084" i="1" s="1"/>
  <c r="B9085" i="1" s="1"/>
  <c r="Q9084" i="1" l="1"/>
  <c r="R9084" i="1"/>
  <c r="E9085" i="1"/>
  <c r="G9085" i="1" s="1"/>
  <c r="I9085" i="1" s="1"/>
  <c r="M9085" i="1" s="1"/>
  <c r="B9086" i="1" s="1"/>
  <c r="O9084" i="1"/>
  <c r="K9085" i="1" s="1"/>
  <c r="P9084" i="1"/>
  <c r="L9085" i="1" s="1"/>
  <c r="F9085" i="1"/>
  <c r="H9085" i="1" s="1"/>
  <c r="J9085" i="1" s="1"/>
  <c r="N9085" i="1" s="1"/>
  <c r="C9086" i="1" s="1"/>
  <c r="Q9085" i="1" l="1"/>
  <c r="R9085" i="1"/>
  <c r="E9086" i="1"/>
  <c r="G9086" i="1" s="1"/>
  <c r="I9086" i="1" s="1"/>
  <c r="M9086" i="1" s="1"/>
  <c r="B9087" i="1" s="1"/>
  <c r="P9085" i="1"/>
  <c r="L9086" i="1" s="1"/>
  <c r="F9086" i="1"/>
  <c r="H9086" i="1" s="1"/>
  <c r="J9086" i="1" s="1"/>
  <c r="N9086" i="1" s="1"/>
  <c r="C9087" i="1" s="1"/>
  <c r="O9085" i="1"/>
  <c r="K9086" i="1" s="1"/>
  <c r="Q9086" i="1" l="1"/>
  <c r="R9086" i="1"/>
  <c r="E9087" i="1"/>
  <c r="G9087" i="1" s="1"/>
  <c r="I9087" i="1" s="1"/>
  <c r="M9087" i="1" s="1"/>
  <c r="B9088" i="1" s="1"/>
  <c r="F9087" i="1"/>
  <c r="H9087" i="1" s="1"/>
  <c r="J9087" i="1" s="1"/>
  <c r="N9087" i="1" s="1"/>
  <c r="C9088" i="1" s="1"/>
  <c r="O9086" i="1"/>
  <c r="K9087" i="1" s="1"/>
  <c r="P9086" i="1"/>
  <c r="L9087" i="1" s="1"/>
  <c r="Q9087" i="1" l="1"/>
  <c r="R9087" i="1"/>
  <c r="O9087" i="1"/>
  <c r="K9088" i="1" s="1"/>
  <c r="F9088" i="1"/>
  <c r="H9088" i="1" s="1"/>
  <c r="J9088" i="1" s="1"/>
  <c r="N9088" i="1" s="1"/>
  <c r="C9089" i="1" s="1"/>
  <c r="P9087" i="1"/>
  <c r="L9088" i="1" s="1"/>
  <c r="E9088" i="1"/>
  <c r="G9088" i="1" s="1"/>
  <c r="I9088" i="1" s="1"/>
  <c r="M9088" i="1" s="1"/>
  <c r="B9089" i="1" s="1"/>
  <c r="Q9088" i="1" l="1"/>
  <c r="R9088" i="1"/>
  <c r="P9088" i="1"/>
  <c r="L9089" i="1" s="1"/>
  <c r="O9088" i="1"/>
  <c r="K9089" i="1" s="1"/>
  <c r="E9089" i="1"/>
  <c r="G9089" i="1" s="1"/>
  <c r="I9089" i="1" s="1"/>
  <c r="M9089" i="1" s="1"/>
  <c r="B9090" i="1" s="1"/>
  <c r="F9089" i="1"/>
  <c r="H9089" i="1" s="1"/>
  <c r="J9089" i="1" s="1"/>
  <c r="N9089" i="1" s="1"/>
  <c r="C9090" i="1" s="1"/>
  <c r="Q9089" i="1" l="1"/>
  <c r="R9089" i="1"/>
  <c r="E9090" i="1"/>
  <c r="G9090" i="1" s="1"/>
  <c r="I9090" i="1" s="1"/>
  <c r="M9090" i="1" s="1"/>
  <c r="B9091" i="1" s="1"/>
  <c r="F9090" i="1"/>
  <c r="H9090" i="1" s="1"/>
  <c r="J9090" i="1" s="1"/>
  <c r="N9090" i="1" s="1"/>
  <c r="C9091" i="1" s="1"/>
  <c r="P9089" i="1"/>
  <c r="L9090" i="1" s="1"/>
  <c r="O9089" i="1"/>
  <c r="K9090" i="1" s="1"/>
  <c r="Q9090" i="1" l="1"/>
  <c r="R9090" i="1"/>
  <c r="O9090" i="1"/>
  <c r="K9091" i="1" s="1"/>
  <c r="F9091" i="1"/>
  <c r="H9091" i="1" s="1"/>
  <c r="J9091" i="1" s="1"/>
  <c r="N9091" i="1" s="1"/>
  <c r="C9092" i="1" s="1"/>
  <c r="P9090" i="1"/>
  <c r="L9091" i="1" s="1"/>
  <c r="R9091" i="1" s="1"/>
  <c r="E9091" i="1"/>
  <c r="G9091" i="1" s="1"/>
  <c r="I9091" i="1" s="1"/>
  <c r="M9091" i="1" s="1"/>
  <c r="B9092" i="1" s="1"/>
  <c r="P9091" i="1" l="1"/>
  <c r="O9091" i="1"/>
  <c r="K9092" i="1" s="1"/>
  <c r="E9092" i="1"/>
  <c r="G9092" i="1" s="1"/>
  <c r="I9092" i="1" s="1"/>
  <c r="M9092" i="1" s="1"/>
  <c r="B9093" i="1" s="1"/>
  <c r="L9092" i="1"/>
  <c r="R9092" i="1" s="1"/>
  <c r="Q9091" i="1"/>
  <c r="F9092" i="1"/>
  <c r="H9092" i="1" s="1"/>
  <c r="J9092" i="1" s="1"/>
  <c r="N9092" i="1" s="1"/>
  <c r="C9093" i="1" s="1"/>
  <c r="F9093" i="1" l="1"/>
  <c r="H9093" i="1" s="1"/>
  <c r="J9093" i="1" s="1"/>
  <c r="N9093" i="1" s="1"/>
  <c r="C9094" i="1" s="1"/>
  <c r="Q9092" i="1"/>
  <c r="E9093" i="1"/>
  <c r="G9093" i="1" s="1"/>
  <c r="I9093" i="1" s="1"/>
  <c r="M9093" i="1" s="1"/>
  <c r="B9094" i="1" s="1"/>
  <c r="P9092" i="1"/>
  <c r="L9093" i="1" s="1"/>
  <c r="O9092" i="1"/>
  <c r="K9093" i="1" s="1"/>
  <c r="Q9093" i="1" l="1"/>
  <c r="R9093" i="1"/>
  <c r="E9094" i="1"/>
  <c r="G9094" i="1" s="1"/>
  <c r="I9094" i="1" s="1"/>
  <c r="M9094" i="1" s="1"/>
  <c r="B9095" i="1" s="1"/>
  <c r="O9093" i="1"/>
  <c r="K9094" i="1" s="1"/>
  <c r="P9093" i="1"/>
  <c r="L9094" i="1" s="1"/>
  <c r="R9094" i="1" s="1"/>
  <c r="F9094" i="1"/>
  <c r="H9094" i="1" s="1"/>
  <c r="J9094" i="1" s="1"/>
  <c r="N9094" i="1" s="1"/>
  <c r="C9095" i="1" s="1"/>
  <c r="O9094" i="1" l="1"/>
  <c r="K9095" i="1" s="1"/>
  <c r="P9094" i="1"/>
  <c r="F9095" i="1"/>
  <c r="H9095" i="1" s="1"/>
  <c r="J9095" i="1" s="1"/>
  <c r="N9095" i="1" s="1"/>
  <c r="C9096" i="1" s="1"/>
  <c r="Q9094" i="1"/>
  <c r="L9095" i="1"/>
  <c r="E9095" i="1"/>
  <c r="G9095" i="1" s="1"/>
  <c r="I9095" i="1" s="1"/>
  <c r="M9095" i="1" s="1"/>
  <c r="B9096" i="1" s="1"/>
  <c r="Q9095" i="1" l="1"/>
  <c r="R9095" i="1"/>
  <c r="O9095" i="1"/>
  <c r="K9096" i="1" s="1"/>
  <c r="P9095" i="1"/>
  <c r="L9096" i="1" s="1"/>
  <c r="R9096" i="1" s="1"/>
  <c r="E9096" i="1"/>
  <c r="G9096" i="1" s="1"/>
  <c r="I9096" i="1" s="1"/>
  <c r="M9096" i="1" s="1"/>
  <c r="B9097" i="1" s="1"/>
  <c r="F9096" i="1"/>
  <c r="H9096" i="1" s="1"/>
  <c r="J9096" i="1" s="1"/>
  <c r="N9096" i="1" s="1"/>
  <c r="C9097" i="1" s="1"/>
  <c r="F9097" i="1" l="1"/>
  <c r="H9097" i="1" s="1"/>
  <c r="J9097" i="1" s="1"/>
  <c r="N9097" i="1" s="1"/>
  <c r="C9098" i="1" s="1"/>
  <c r="P9096" i="1"/>
  <c r="L9097" i="1" s="1"/>
  <c r="O9096" i="1"/>
  <c r="K9097" i="1" s="1"/>
  <c r="E9097" i="1"/>
  <c r="G9097" i="1" s="1"/>
  <c r="I9097" i="1" s="1"/>
  <c r="M9097" i="1" s="1"/>
  <c r="B9098" i="1" s="1"/>
  <c r="Q9096" i="1"/>
  <c r="Q9097" i="1" l="1"/>
  <c r="R9097" i="1"/>
  <c r="P9097" i="1"/>
  <c r="L9098" i="1" s="1"/>
  <c r="R9098" i="1" s="1"/>
  <c r="O9097" i="1"/>
  <c r="K9098" i="1" s="1"/>
  <c r="E9098" i="1"/>
  <c r="G9098" i="1" s="1"/>
  <c r="I9098" i="1" s="1"/>
  <c r="M9098" i="1" s="1"/>
  <c r="B9099" i="1" s="1"/>
  <c r="F9098" i="1"/>
  <c r="H9098" i="1" s="1"/>
  <c r="J9098" i="1" s="1"/>
  <c r="N9098" i="1" s="1"/>
  <c r="C9099" i="1" s="1"/>
  <c r="F9099" i="1" l="1"/>
  <c r="H9099" i="1" s="1"/>
  <c r="J9099" i="1" s="1"/>
  <c r="N9099" i="1" s="1"/>
  <c r="C9100" i="1" s="1"/>
  <c r="P9098" i="1"/>
  <c r="L9099" i="1" s="1"/>
  <c r="R9099" i="1" s="1"/>
  <c r="E9099" i="1"/>
  <c r="G9099" i="1" s="1"/>
  <c r="I9099" i="1" s="1"/>
  <c r="M9099" i="1" s="1"/>
  <c r="B9100" i="1" s="1"/>
  <c r="O9098" i="1"/>
  <c r="K9099" i="1" s="1"/>
  <c r="Q9098" i="1"/>
  <c r="P9099" i="1" l="1"/>
  <c r="L9100" i="1" s="1"/>
  <c r="Q9099" i="1"/>
  <c r="E9100" i="1"/>
  <c r="G9100" i="1" s="1"/>
  <c r="I9100" i="1" s="1"/>
  <c r="M9100" i="1" s="1"/>
  <c r="B9101" i="1" s="1"/>
  <c r="O9099" i="1"/>
  <c r="K9100" i="1" s="1"/>
  <c r="F9100" i="1"/>
  <c r="H9100" i="1" s="1"/>
  <c r="J9100" i="1" s="1"/>
  <c r="N9100" i="1" s="1"/>
  <c r="C9101" i="1" s="1"/>
  <c r="Q9100" i="1" l="1"/>
  <c r="R9100" i="1"/>
  <c r="F9101" i="1"/>
  <c r="H9101" i="1" s="1"/>
  <c r="J9101" i="1" s="1"/>
  <c r="N9101" i="1" s="1"/>
  <c r="C9102" i="1" s="1"/>
  <c r="E9101" i="1"/>
  <c r="G9101" i="1" s="1"/>
  <c r="I9101" i="1" s="1"/>
  <c r="M9101" i="1" s="1"/>
  <c r="B9102" i="1" s="1"/>
  <c r="O9100" i="1"/>
  <c r="K9101" i="1" s="1"/>
  <c r="P9100" i="1"/>
  <c r="L9101" i="1" s="1"/>
  <c r="Q9101" i="1" l="1"/>
  <c r="R9101" i="1"/>
  <c r="P9101" i="1"/>
  <c r="L9102" i="1" s="1"/>
  <c r="R9102" i="1" s="1"/>
  <c r="E9102" i="1"/>
  <c r="G9102" i="1" s="1"/>
  <c r="I9102" i="1" s="1"/>
  <c r="M9102" i="1" s="1"/>
  <c r="B9103" i="1" s="1"/>
  <c r="O9101" i="1"/>
  <c r="K9102" i="1" s="1"/>
  <c r="F9102" i="1"/>
  <c r="H9102" i="1" s="1"/>
  <c r="J9102" i="1" s="1"/>
  <c r="N9102" i="1" s="1"/>
  <c r="C9103" i="1" s="1"/>
  <c r="O9102" i="1" l="1"/>
  <c r="K9103" i="1" s="1"/>
  <c r="P9102" i="1"/>
  <c r="L9103" i="1" s="1"/>
  <c r="R9103" i="1" s="1"/>
  <c r="Q9102" i="1"/>
  <c r="F9103" i="1"/>
  <c r="H9103" i="1" s="1"/>
  <c r="J9103" i="1" s="1"/>
  <c r="N9103" i="1" s="1"/>
  <c r="C9104" i="1" s="1"/>
  <c r="E9103" i="1"/>
  <c r="G9103" i="1" s="1"/>
  <c r="I9103" i="1" s="1"/>
  <c r="M9103" i="1" s="1"/>
  <c r="B9104" i="1" s="1"/>
  <c r="P9103" i="1" l="1"/>
  <c r="E9104" i="1"/>
  <c r="G9104" i="1" s="1"/>
  <c r="I9104" i="1" s="1"/>
  <c r="M9104" i="1" s="1"/>
  <c r="B9105" i="1" s="1"/>
  <c r="F9104" i="1"/>
  <c r="H9104" i="1" s="1"/>
  <c r="J9104" i="1" s="1"/>
  <c r="N9104" i="1" s="1"/>
  <c r="C9105" i="1" s="1"/>
  <c r="Q9103" i="1"/>
  <c r="L9104" i="1"/>
  <c r="O9103" i="1"/>
  <c r="K9104" i="1" s="1"/>
  <c r="Q9104" i="1" l="1"/>
  <c r="R9104" i="1"/>
  <c r="P9104" i="1"/>
  <c r="L9105" i="1" s="1"/>
  <c r="O9104" i="1"/>
  <c r="K9105" i="1" s="1"/>
  <c r="F9105" i="1"/>
  <c r="H9105" i="1" s="1"/>
  <c r="J9105" i="1" s="1"/>
  <c r="N9105" i="1" s="1"/>
  <c r="C9106" i="1" s="1"/>
  <c r="E9105" i="1"/>
  <c r="G9105" i="1" s="1"/>
  <c r="I9105" i="1" s="1"/>
  <c r="M9105" i="1" s="1"/>
  <c r="B9106" i="1" s="1"/>
  <c r="Q9105" i="1" l="1"/>
  <c r="R9105" i="1"/>
  <c r="O9105" i="1"/>
  <c r="K9106" i="1" s="1"/>
  <c r="P9105" i="1"/>
  <c r="L9106" i="1" s="1"/>
  <c r="F9106" i="1"/>
  <c r="H9106" i="1" s="1"/>
  <c r="J9106" i="1" s="1"/>
  <c r="N9106" i="1" s="1"/>
  <c r="C9107" i="1" s="1"/>
  <c r="E9106" i="1"/>
  <c r="G9106" i="1" s="1"/>
  <c r="I9106" i="1" s="1"/>
  <c r="M9106" i="1" s="1"/>
  <c r="B9107" i="1" s="1"/>
  <c r="Q9106" i="1" l="1"/>
  <c r="R9106" i="1"/>
  <c r="P9106" i="1"/>
  <c r="L9107" i="1" s="1"/>
  <c r="O9106" i="1"/>
  <c r="E9107" i="1"/>
  <c r="G9107" i="1" s="1"/>
  <c r="I9107" i="1" s="1"/>
  <c r="M9107" i="1" s="1"/>
  <c r="B9108" i="1" s="1"/>
  <c r="F9107" i="1"/>
  <c r="H9107" i="1" s="1"/>
  <c r="J9107" i="1" s="1"/>
  <c r="N9107" i="1" s="1"/>
  <c r="C9108" i="1" s="1"/>
  <c r="K9107" i="1"/>
  <c r="Q9107" i="1" l="1"/>
  <c r="R9107" i="1"/>
  <c r="O9107" i="1"/>
  <c r="K9108" i="1" s="1"/>
  <c r="F9108" i="1"/>
  <c r="H9108" i="1" s="1"/>
  <c r="J9108" i="1" s="1"/>
  <c r="N9108" i="1" s="1"/>
  <c r="C9109" i="1" s="1"/>
  <c r="P9107" i="1"/>
  <c r="L9108" i="1" s="1"/>
  <c r="E9108" i="1"/>
  <c r="G9108" i="1" s="1"/>
  <c r="I9108" i="1" s="1"/>
  <c r="M9108" i="1" s="1"/>
  <c r="B9109" i="1" s="1"/>
  <c r="Q9108" i="1" l="1"/>
  <c r="R9108" i="1"/>
  <c r="P9108" i="1"/>
  <c r="L9109" i="1" s="1"/>
  <c r="R9109" i="1" s="1"/>
  <c r="O9108" i="1"/>
  <c r="K9109" i="1" s="1"/>
  <c r="E9109" i="1"/>
  <c r="G9109" i="1" s="1"/>
  <c r="I9109" i="1" s="1"/>
  <c r="M9109" i="1" s="1"/>
  <c r="B9110" i="1" s="1"/>
  <c r="F9109" i="1"/>
  <c r="H9109" i="1" s="1"/>
  <c r="J9109" i="1" s="1"/>
  <c r="N9109" i="1" s="1"/>
  <c r="C9110" i="1" s="1"/>
  <c r="O9109" i="1" l="1"/>
  <c r="F9110" i="1"/>
  <c r="H9110" i="1" s="1"/>
  <c r="J9110" i="1" s="1"/>
  <c r="N9110" i="1" s="1"/>
  <c r="C9111" i="1" s="1"/>
  <c r="P9109" i="1"/>
  <c r="Q9109" i="1"/>
  <c r="L9110" i="1"/>
  <c r="R9110" i="1" s="1"/>
  <c r="E9110" i="1"/>
  <c r="G9110" i="1" s="1"/>
  <c r="I9110" i="1" s="1"/>
  <c r="M9110" i="1" s="1"/>
  <c r="B9111" i="1" s="1"/>
  <c r="K9110" i="1"/>
  <c r="P9110" i="1" l="1"/>
  <c r="L9111" i="1" s="1"/>
  <c r="R9111" i="1" s="1"/>
  <c r="O9110" i="1"/>
  <c r="K9111" i="1" s="1"/>
  <c r="Q9110" i="1"/>
  <c r="E9111" i="1"/>
  <c r="G9111" i="1" s="1"/>
  <c r="I9111" i="1" s="1"/>
  <c r="M9111" i="1" s="1"/>
  <c r="B9112" i="1" s="1"/>
  <c r="F9111" i="1"/>
  <c r="H9111" i="1" s="1"/>
  <c r="J9111" i="1" s="1"/>
  <c r="N9111" i="1" s="1"/>
  <c r="C9112" i="1" s="1"/>
  <c r="O9111" i="1" l="1"/>
  <c r="F9112" i="1"/>
  <c r="H9112" i="1" s="1"/>
  <c r="J9112" i="1" s="1"/>
  <c r="N9112" i="1" s="1"/>
  <c r="C9113" i="1" s="1"/>
  <c r="K9112" i="1"/>
  <c r="E9112" i="1"/>
  <c r="G9112" i="1" s="1"/>
  <c r="I9112" i="1" s="1"/>
  <c r="M9112" i="1" s="1"/>
  <c r="B9113" i="1" s="1"/>
  <c r="Q9111" i="1"/>
  <c r="P9111" i="1"/>
  <c r="L9112" i="1" s="1"/>
  <c r="Q9112" i="1" l="1"/>
  <c r="R9112" i="1"/>
  <c r="E9113" i="1"/>
  <c r="G9113" i="1" s="1"/>
  <c r="I9113" i="1" s="1"/>
  <c r="M9113" i="1" s="1"/>
  <c r="B9114" i="1" s="1"/>
  <c r="P9112" i="1"/>
  <c r="L9113" i="1" s="1"/>
  <c r="R9113" i="1" s="1"/>
  <c r="O9112" i="1"/>
  <c r="K9113" i="1" s="1"/>
  <c r="F9113" i="1"/>
  <c r="H9113" i="1" s="1"/>
  <c r="J9113" i="1" s="1"/>
  <c r="N9113" i="1" s="1"/>
  <c r="C9114" i="1" s="1"/>
  <c r="F9114" i="1" l="1"/>
  <c r="H9114" i="1" s="1"/>
  <c r="J9114" i="1" s="1"/>
  <c r="N9114" i="1" s="1"/>
  <c r="C9115" i="1" s="1"/>
  <c r="Q9113" i="1"/>
  <c r="P9113" i="1"/>
  <c r="L9114" i="1" s="1"/>
  <c r="E9114" i="1"/>
  <c r="G9114" i="1" s="1"/>
  <c r="I9114" i="1" s="1"/>
  <c r="M9114" i="1" s="1"/>
  <c r="B9115" i="1" s="1"/>
  <c r="O9113" i="1"/>
  <c r="K9114" i="1" s="1"/>
  <c r="Q9114" i="1" l="1"/>
  <c r="R9114" i="1"/>
  <c r="P9114" i="1"/>
  <c r="L9115" i="1" s="1"/>
  <c r="R9115" i="1" s="1"/>
  <c r="E9115" i="1"/>
  <c r="G9115" i="1" s="1"/>
  <c r="I9115" i="1" s="1"/>
  <c r="M9115" i="1" s="1"/>
  <c r="B9116" i="1" s="1"/>
  <c r="O9114" i="1"/>
  <c r="K9115" i="1" s="1"/>
  <c r="F9115" i="1"/>
  <c r="H9115" i="1" s="1"/>
  <c r="J9115" i="1" s="1"/>
  <c r="N9115" i="1" s="1"/>
  <c r="C9116" i="1" s="1"/>
  <c r="O9115" i="1" l="1"/>
  <c r="K9116" i="1" s="1"/>
  <c r="F9116" i="1"/>
  <c r="H9116" i="1" s="1"/>
  <c r="J9116" i="1" s="1"/>
  <c r="N9116" i="1" s="1"/>
  <c r="C9117" i="1" s="1"/>
  <c r="P9115" i="1"/>
  <c r="L9116" i="1" s="1"/>
  <c r="Q9115" i="1"/>
  <c r="E9116" i="1"/>
  <c r="G9116" i="1" s="1"/>
  <c r="I9116" i="1" s="1"/>
  <c r="M9116" i="1" s="1"/>
  <c r="B9117" i="1" s="1"/>
  <c r="Q9116" i="1" l="1"/>
  <c r="R9116" i="1"/>
  <c r="P9116" i="1"/>
  <c r="L9117" i="1" s="1"/>
  <c r="E9117" i="1"/>
  <c r="G9117" i="1" s="1"/>
  <c r="I9117" i="1" s="1"/>
  <c r="M9117" i="1" s="1"/>
  <c r="B9118" i="1" s="1"/>
  <c r="O9116" i="1"/>
  <c r="K9117" i="1" s="1"/>
  <c r="F9117" i="1"/>
  <c r="H9117" i="1" s="1"/>
  <c r="J9117" i="1" s="1"/>
  <c r="N9117" i="1" s="1"/>
  <c r="C9118" i="1" s="1"/>
  <c r="Q9117" i="1" l="1"/>
  <c r="R9117" i="1"/>
  <c r="O9117" i="1"/>
  <c r="K9118" i="1" s="1"/>
  <c r="F9118" i="1"/>
  <c r="H9118" i="1" s="1"/>
  <c r="J9118" i="1" s="1"/>
  <c r="N9118" i="1" s="1"/>
  <c r="C9119" i="1" s="1"/>
  <c r="P9117" i="1"/>
  <c r="L9118" i="1" s="1"/>
  <c r="R9118" i="1" s="1"/>
  <c r="E9118" i="1"/>
  <c r="G9118" i="1" s="1"/>
  <c r="I9118" i="1" s="1"/>
  <c r="M9118" i="1" s="1"/>
  <c r="B9119" i="1" s="1"/>
  <c r="Q9118" i="1" l="1"/>
  <c r="O9118" i="1"/>
  <c r="K9119" i="1" s="1"/>
  <c r="P9118" i="1"/>
  <c r="L9119" i="1" s="1"/>
  <c r="E9119" i="1"/>
  <c r="G9119" i="1" s="1"/>
  <c r="I9119" i="1" s="1"/>
  <c r="M9119" i="1" s="1"/>
  <c r="B9120" i="1" s="1"/>
  <c r="F9119" i="1"/>
  <c r="H9119" i="1" s="1"/>
  <c r="J9119" i="1" s="1"/>
  <c r="N9119" i="1" s="1"/>
  <c r="C9120" i="1" s="1"/>
  <c r="Q9119" i="1" l="1"/>
  <c r="R9119" i="1"/>
  <c r="P9119" i="1"/>
  <c r="L9120" i="1" s="1"/>
  <c r="R9120" i="1" s="1"/>
  <c r="E9120" i="1"/>
  <c r="G9120" i="1" s="1"/>
  <c r="I9120" i="1" s="1"/>
  <c r="M9120" i="1" s="1"/>
  <c r="B9121" i="1" s="1"/>
  <c r="F9120" i="1"/>
  <c r="H9120" i="1" s="1"/>
  <c r="J9120" i="1" s="1"/>
  <c r="N9120" i="1" s="1"/>
  <c r="C9121" i="1" s="1"/>
  <c r="O9119" i="1"/>
  <c r="K9120" i="1" s="1"/>
  <c r="P9120" i="1" l="1"/>
  <c r="E9121" i="1"/>
  <c r="G9121" i="1" s="1"/>
  <c r="I9121" i="1" s="1"/>
  <c r="M9121" i="1" s="1"/>
  <c r="B9122" i="1" s="1"/>
  <c r="F9121" i="1"/>
  <c r="H9121" i="1" s="1"/>
  <c r="J9121" i="1" s="1"/>
  <c r="N9121" i="1" s="1"/>
  <c r="C9122" i="1" s="1"/>
  <c r="O9120" i="1"/>
  <c r="K9121" i="1" s="1"/>
  <c r="L9121" i="1"/>
  <c r="R9121" i="1" s="1"/>
  <c r="Q9120" i="1"/>
  <c r="P9121" i="1" l="1"/>
  <c r="E9122" i="1"/>
  <c r="G9122" i="1" s="1"/>
  <c r="I9122" i="1" s="1"/>
  <c r="M9122" i="1" s="1"/>
  <c r="B9123" i="1" s="1"/>
  <c r="F9122" i="1"/>
  <c r="H9122" i="1" s="1"/>
  <c r="J9122" i="1" s="1"/>
  <c r="N9122" i="1" s="1"/>
  <c r="C9123" i="1" s="1"/>
  <c r="O9121" i="1"/>
  <c r="K9122" i="1" s="1"/>
  <c r="Q9121" i="1"/>
  <c r="L9122" i="1"/>
  <c r="Q9122" i="1" l="1"/>
  <c r="R9122" i="1"/>
  <c r="E9123" i="1"/>
  <c r="G9123" i="1" s="1"/>
  <c r="I9123" i="1" s="1"/>
  <c r="M9123" i="1" s="1"/>
  <c r="B9124" i="1" s="1"/>
  <c r="F9123" i="1"/>
  <c r="H9123" i="1" s="1"/>
  <c r="J9123" i="1" s="1"/>
  <c r="N9123" i="1" s="1"/>
  <c r="C9124" i="1" s="1"/>
  <c r="P9122" i="1"/>
  <c r="L9123" i="1" s="1"/>
  <c r="R9123" i="1" s="1"/>
  <c r="O9122" i="1"/>
  <c r="K9123" i="1" s="1"/>
  <c r="E9124" i="1" l="1"/>
  <c r="G9124" i="1" s="1"/>
  <c r="I9124" i="1" s="1"/>
  <c r="M9124" i="1" s="1"/>
  <c r="B9125" i="1" s="1"/>
  <c r="Q9123" i="1"/>
  <c r="F9124" i="1"/>
  <c r="H9124" i="1" s="1"/>
  <c r="J9124" i="1" s="1"/>
  <c r="N9124" i="1" s="1"/>
  <c r="C9125" i="1" s="1"/>
  <c r="P9123" i="1"/>
  <c r="L9124" i="1" s="1"/>
  <c r="O9123" i="1"/>
  <c r="K9124" i="1" s="1"/>
  <c r="Q9124" i="1" l="1"/>
  <c r="R9124" i="1"/>
  <c r="O9124" i="1"/>
  <c r="K9125" i="1" s="1"/>
  <c r="F9125" i="1"/>
  <c r="H9125" i="1" s="1"/>
  <c r="J9125" i="1" s="1"/>
  <c r="N9125" i="1" s="1"/>
  <c r="C9126" i="1" s="1"/>
  <c r="P9124" i="1"/>
  <c r="L9125" i="1" s="1"/>
  <c r="E9125" i="1"/>
  <c r="G9125" i="1" s="1"/>
  <c r="I9125" i="1" s="1"/>
  <c r="M9125" i="1" s="1"/>
  <c r="B9126" i="1" s="1"/>
  <c r="Q9125" i="1" l="1"/>
  <c r="R9125" i="1"/>
  <c r="E9126" i="1"/>
  <c r="G9126" i="1" s="1"/>
  <c r="I9126" i="1" s="1"/>
  <c r="M9126" i="1" s="1"/>
  <c r="B9127" i="1" s="1"/>
  <c r="O9125" i="1"/>
  <c r="K9126" i="1" s="1"/>
  <c r="P9125" i="1"/>
  <c r="L9126" i="1" s="1"/>
  <c r="R9126" i="1" s="1"/>
  <c r="F9126" i="1"/>
  <c r="H9126" i="1" s="1"/>
  <c r="J9126" i="1" s="1"/>
  <c r="N9126" i="1" s="1"/>
  <c r="C9127" i="1" s="1"/>
  <c r="P9126" i="1" l="1"/>
  <c r="L9127" i="1" s="1"/>
  <c r="R9127" i="1" s="1"/>
  <c r="Q9126" i="1"/>
  <c r="O9126" i="1"/>
  <c r="K9127" i="1" s="1"/>
  <c r="F9127" i="1"/>
  <c r="H9127" i="1" s="1"/>
  <c r="J9127" i="1" s="1"/>
  <c r="N9127" i="1" s="1"/>
  <c r="C9128" i="1" s="1"/>
  <c r="E9127" i="1"/>
  <c r="G9127" i="1" s="1"/>
  <c r="I9127" i="1" s="1"/>
  <c r="M9127" i="1" s="1"/>
  <c r="B9128" i="1" s="1"/>
  <c r="O9127" i="1" l="1"/>
  <c r="K9128" i="1" s="1"/>
  <c r="F9128" i="1"/>
  <c r="H9128" i="1" s="1"/>
  <c r="J9128" i="1" s="1"/>
  <c r="N9128" i="1" s="1"/>
  <c r="C9129" i="1" s="1"/>
  <c r="E9128" i="1"/>
  <c r="G9128" i="1" s="1"/>
  <c r="I9128" i="1" s="1"/>
  <c r="M9128" i="1" s="1"/>
  <c r="B9129" i="1" s="1"/>
  <c r="P9127" i="1"/>
  <c r="L9128" i="1" s="1"/>
  <c r="Q9127" i="1"/>
  <c r="Q9128" i="1" l="1"/>
  <c r="R9128" i="1"/>
  <c r="E9129" i="1"/>
  <c r="G9129" i="1" s="1"/>
  <c r="I9129" i="1" s="1"/>
  <c r="M9129" i="1" s="1"/>
  <c r="B9130" i="1" s="1"/>
  <c r="O9128" i="1"/>
  <c r="K9129" i="1" s="1"/>
  <c r="P9128" i="1"/>
  <c r="L9129" i="1" s="1"/>
  <c r="F9129" i="1"/>
  <c r="H9129" i="1" s="1"/>
  <c r="J9129" i="1" s="1"/>
  <c r="N9129" i="1" s="1"/>
  <c r="C9130" i="1" s="1"/>
  <c r="Q9129" i="1" l="1"/>
  <c r="R9129" i="1"/>
  <c r="P9129" i="1"/>
  <c r="L9130" i="1" s="1"/>
  <c r="E9130" i="1"/>
  <c r="G9130" i="1" s="1"/>
  <c r="I9130" i="1" s="1"/>
  <c r="M9130" i="1" s="1"/>
  <c r="B9131" i="1" s="1"/>
  <c r="F9130" i="1"/>
  <c r="H9130" i="1" s="1"/>
  <c r="J9130" i="1" s="1"/>
  <c r="N9130" i="1" s="1"/>
  <c r="C9131" i="1" s="1"/>
  <c r="O9129" i="1"/>
  <c r="K9130" i="1" s="1"/>
  <c r="Q9130" i="1" l="1"/>
  <c r="R9130" i="1"/>
  <c r="P9130" i="1"/>
  <c r="L9131" i="1" s="1"/>
  <c r="O9130" i="1"/>
  <c r="K9131" i="1" s="1"/>
  <c r="F9131" i="1"/>
  <c r="H9131" i="1" s="1"/>
  <c r="J9131" i="1" s="1"/>
  <c r="N9131" i="1" s="1"/>
  <c r="C9132" i="1" s="1"/>
  <c r="E9131" i="1"/>
  <c r="G9131" i="1" s="1"/>
  <c r="I9131" i="1" s="1"/>
  <c r="M9131" i="1" s="1"/>
  <c r="B9132" i="1" s="1"/>
  <c r="Q9131" i="1" l="1"/>
  <c r="R9131" i="1"/>
  <c r="P9131" i="1"/>
  <c r="L9132" i="1" s="1"/>
  <c r="O9131" i="1"/>
  <c r="K9132" i="1" s="1"/>
  <c r="E9132" i="1"/>
  <c r="G9132" i="1" s="1"/>
  <c r="I9132" i="1" s="1"/>
  <c r="M9132" i="1" s="1"/>
  <c r="B9133" i="1" s="1"/>
  <c r="F9132" i="1"/>
  <c r="H9132" i="1" s="1"/>
  <c r="J9132" i="1" s="1"/>
  <c r="N9132" i="1" s="1"/>
  <c r="C9133" i="1" s="1"/>
  <c r="Q9132" i="1" l="1"/>
  <c r="R9132" i="1"/>
  <c r="E9133" i="1"/>
  <c r="G9133" i="1" s="1"/>
  <c r="I9133" i="1" s="1"/>
  <c r="M9133" i="1" s="1"/>
  <c r="B9134" i="1" s="1"/>
  <c r="F9133" i="1"/>
  <c r="H9133" i="1" s="1"/>
  <c r="J9133" i="1" s="1"/>
  <c r="N9133" i="1" s="1"/>
  <c r="C9134" i="1" s="1"/>
  <c r="O9132" i="1"/>
  <c r="K9133" i="1" s="1"/>
  <c r="P9132" i="1"/>
  <c r="L9133" i="1" s="1"/>
  <c r="R9133" i="1" s="1"/>
  <c r="O9133" i="1" l="1"/>
  <c r="K9134" i="1" s="1"/>
  <c r="F9134" i="1"/>
  <c r="H9134" i="1" s="1"/>
  <c r="J9134" i="1" s="1"/>
  <c r="N9134" i="1" s="1"/>
  <c r="C9135" i="1" s="1"/>
  <c r="Q9133" i="1"/>
  <c r="P9133" i="1"/>
  <c r="L9134" i="1" s="1"/>
  <c r="R9134" i="1" s="1"/>
  <c r="E9134" i="1"/>
  <c r="G9134" i="1" s="1"/>
  <c r="I9134" i="1" s="1"/>
  <c r="M9134" i="1" s="1"/>
  <c r="B9135" i="1" s="1"/>
  <c r="Q9134" i="1" l="1"/>
  <c r="F9135" i="1"/>
  <c r="H9135" i="1" s="1"/>
  <c r="J9135" i="1" s="1"/>
  <c r="N9135" i="1" s="1"/>
  <c r="C9136" i="1" s="1"/>
  <c r="E9135" i="1"/>
  <c r="G9135" i="1" s="1"/>
  <c r="I9135" i="1" s="1"/>
  <c r="M9135" i="1" s="1"/>
  <c r="B9136" i="1" s="1"/>
  <c r="O9134" i="1"/>
  <c r="K9135" i="1" s="1"/>
  <c r="P9134" i="1"/>
  <c r="L9135" i="1" s="1"/>
  <c r="Q9135" i="1" l="1"/>
  <c r="R9135" i="1"/>
  <c r="E9136" i="1"/>
  <c r="G9136" i="1" s="1"/>
  <c r="I9136" i="1" s="1"/>
  <c r="M9136" i="1" s="1"/>
  <c r="B9137" i="1" s="1"/>
  <c r="P9135" i="1"/>
  <c r="L9136" i="1" s="1"/>
  <c r="R9136" i="1" s="1"/>
  <c r="F9136" i="1"/>
  <c r="H9136" i="1" s="1"/>
  <c r="J9136" i="1" s="1"/>
  <c r="N9136" i="1" s="1"/>
  <c r="C9137" i="1" s="1"/>
  <c r="O9135" i="1"/>
  <c r="K9136" i="1" s="1"/>
  <c r="P9136" i="1" l="1"/>
  <c r="L9137" i="1" s="1"/>
  <c r="O9136" i="1"/>
  <c r="K9137" i="1" s="1"/>
  <c r="Q9136" i="1"/>
  <c r="F9137" i="1"/>
  <c r="H9137" i="1" s="1"/>
  <c r="J9137" i="1" s="1"/>
  <c r="N9137" i="1" s="1"/>
  <c r="C9138" i="1" s="1"/>
  <c r="E9137" i="1"/>
  <c r="G9137" i="1" s="1"/>
  <c r="I9137" i="1" s="1"/>
  <c r="M9137" i="1" s="1"/>
  <c r="B9138" i="1" s="1"/>
  <c r="Q9137" i="1" l="1"/>
  <c r="R9137" i="1"/>
  <c r="O9137" i="1"/>
  <c r="K9138" i="1" s="1"/>
  <c r="E9138" i="1"/>
  <c r="G9138" i="1" s="1"/>
  <c r="I9138" i="1" s="1"/>
  <c r="M9138" i="1" s="1"/>
  <c r="B9139" i="1" s="1"/>
  <c r="P9137" i="1"/>
  <c r="L9138" i="1" s="1"/>
  <c r="R9138" i="1" s="1"/>
  <c r="F9138" i="1"/>
  <c r="H9138" i="1" s="1"/>
  <c r="J9138" i="1" s="1"/>
  <c r="N9138" i="1" s="1"/>
  <c r="C9139" i="1" s="1"/>
  <c r="F9139" i="1" l="1"/>
  <c r="H9139" i="1" s="1"/>
  <c r="J9139" i="1" s="1"/>
  <c r="N9139" i="1" s="1"/>
  <c r="C9140" i="1" s="1"/>
  <c r="P9138" i="1"/>
  <c r="L9139" i="1" s="1"/>
  <c r="R9139" i="1" s="1"/>
  <c r="E9139" i="1"/>
  <c r="G9139" i="1" s="1"/>
  <c r="I9139" i="1" s="1"/>
  <c r="M9139" i="1" s="1"/>
  <c r="B9140" i="1" s="1"/>
  <c r="Q9138" i="1"/>
  <c r="O9138" i="1"/>
  <c r="K9139" i="1" s="1"/>
  <c r="P9139" i="1" l="1"/>
  <c r="E9140" i="1"/>
  <c r="G9140" i="1" s="1"/>
  <c r="I9140" i="1" s="1"/>
  <c r="M9140" i="1" s="1"/>
  <c r="B9141" i="1" s="1"/>
  <c r="Q9139" i="1"/>
  <c r="L9140" i="1"/>
  <c r="O9139" i="1"/>
  <c r="K9140" i="1" s="1"/>
  <c r="F9140" i="1"/>
  <c r="H9140" i="1" s="1"/>
  <c r="J9140" i="1" s="1"/>
  <c r="N9140" i="1" s="1"/>
  <c r="C9141" i="1" s="1"/>
  <c r="Q9140" i="1" l="1"/>
  <c r="R9140" i="1"/>
  <c r="O9140" i="1"/>
  <c r="K9141" i="1" s="1"/>
  <c r="F9141" i="1"/>
  <c r="H9141" i="1" s="1"/>
  <c r="J9141" i="1" s="1"/>
  <c r="N9141" i="1" s="1"/>
  <c r="C9142" i="1" s="1"/>
  <c r="P9140" i="1"/>
  <c r="L9141" i="1" s="1"/>
  <c r="E9141" i="1"/>
  <c r="G9141" i="1" s="1"/>
  <c r="I9141" i="1" s="1"/>
  <c r="M9141" i="1" s="1"/>
  <c r="B9142" i="1" s="1"/>
  <c r="Q9141" i="1" l="1"/>
  <c r="R9141" i="1"/>
  <c r="O9141" i="1"/>
  <c r="K9142" i="1" s="1"/>
  <c r="E9142" i="1"/>
  <c r="G9142" i="1" s="1"/>
  <c r="I9142" i="1" s="1"/>
  <c r="M9142" i="1" s="1"/>
  <c r="B9143" i="1" s="1"/>
  <c r="P9141" i="1"/>
  <c r="L9142" i="1" s="1"/>
  <c r="R9142" i="1" s="1"/>
  <c r="F9142" i="1"/>
  <c r="H9142" i="1" s="1"/>
  <c r="J9142" i="1" s="1"/>
  <c r="N9142" i="1" s="1"/>
  <c r="C9143" i="1" s="1"/>
  <c r="E9143" i="1" l="1"/>
  <c r="G9143" i="1" s="1"/>
  <c r="I9143" i="1" s="1"/>
  <c r="M9143" i="1" s="1"/>
  <c r="B9144" i="1" s="1"/>
  <c r="Q9142" i="1"/>
  <c r="P9142" i="1"/>
  <c r="L9143" i="1" s="1"/>
  <c r="O9142" i="1"/>
  <c r="K9143" i="1" s="1"/>
  <c r="F9143" i="1"/>
  <c r="H9143" i="1" s="1"/>
  <c r="J9143" i="1" s="1"/>
  <c r="N9143" i="1" s="1"/>
  <c r="C9144" i="1" s="1"/>
  <c r="Q9143" i="1" l="1"/>
  <c r="R9143" i="1"/>
  <c r="O9143" i="1"/>
  <c r="K9144" i="1" s="1"/>
  <c r="F9144" i="1"/>
  <c r="H9144" i="1" s="1"/>
  <c r="J9144" i="1" s="1"/>
  <c r="N9144" i="1" s="1"/>
  <c r="C9145" i="1" s="1"/>
  <c r="P9143" i="1"/>
  <c r="L9144" i="1" s="1"/>
  <c r="E9144" i="1"/>
  <c r="G9144" i="1" s="1"/>
  <c r="I9144" i="1" s="1"/>
  <c r="M9144" i="1" s="1"/>
  <c r="B9145" i="1" s="1"/>
  <c r="Q9144" i="1" l="1"/>
  <c r="R9144" i="1"/>
  <c r="P9144" i="1"/>
  <c r="L9145" i="1" s="1"/>
  <c r="R9145" i="1" s="1"/>
  <c r="O9144" i="1"/>
  <c r="K9145" i="1" s="1"/>
  <c r="E9145" i="1"/>
  <c r="G9145" i="1" s="1"/>
  <c r="I9145" i="1" s="1"/>
  <c r="M9145" i="1" s="1"/>
  <c r="B9146" i="1" s="1"/>
  <c r="F9145" i="1"/>
  <c r="H9145" i="1" s="1"/>
  <c r="J9145" i="1" s="1"/>
  <c r="N9145" i="1" s="1"/>
  <c r="C9146" i="1" s="1"/>
  <c r="F9146" i="1" l="1"/>
  <c r="H9146" i="1" s="1"/>
  <c r="J9146" i="1" s="1"/>
  <c r="N9146" i="1" s="1"/>
  <c r="C9147" i="1" s="1"/>
  <c r="E9146" i="1"/>
  <c r="G9146" i="1" s="1"/>
  <c r="I9146" i="1" s="1"/>
  <c r="M9146" i="1" s="1"/>
  <c r="B9147" i="1" s="1"/>
  <c r="Q9145" i="1"/>
  <c r="P9145" i="1"/>
  <c r="L9146" i="1" s="1"/>
  <c r="O9145" i="1"/>
  <c r="K9146" i="1" s="1"/>
  <c r="Q9146" i="1" l="1"/>
  <c r="R9146" i="1"/>
  <c r="P9146" i="1"/>
  <c r="L9147" i="1" s="1"/>
  <c r="R9147" i="1" s="1"/>
  <c r="E9147" i="1"/>
  <c r="G9147" i="1" s="1"/>
  <c r="I9147" i="1" s="1"/>
  <c r="M9147" i="1" s="1"/>
  <c r="B9148" i="1" s="1"/>
  <c r="O9146" i="1"/>
  <c r="K9147" i="1" s="1"/>
  <c r="F9147" i="1"/>
  <c r="H9147" i="1" s="1"/>
  <c r="J9147" i="1" s="1"/>
  <c r="N9147" i="1" s="1"/>
  <c r="C9148" i="1" s="1"/>
  <c r="O9147" i="1" l="1"/>
  <c r="K9148" i="1" s="1"/>
  <c r="F9148" i="1"/>
  <c r="H9148" i="1" s="1"/>
  <c r="J9148" i="1" s="1"/>
  <c r="N9148" i="1" s="1"/>
  <c r="C9149" i="1" s="1"/>
  <c r="P9147" i="1"/>
  <c r="L9148" i="1" s="1"/>
  <c r="R9148" i="1" s="1"/>
  <c r="Q9147" i="1"/>
  <c r="E9148" i="1"/>
  <c r="G9148" i="1" s="1"/>
  <c r="I9148" i="1" s="1"/>
  <c r="M9148" i="1" s="1"/>
  <c r="B9149" i="1" s="1"/>
  <c r="P9148" i="1" l="1"/>
  <c r="L9149" i="1" s="1"/>
  <c r="R9149" i="1" s="1"/>
  <c r="Q9148" i="1"/>
  <c r="O9148" i="1"/>
  <c r="K9149" i="1" s="1"/>
  <c r="E9149" i="1"/>
  <c r="G9149" i="1" s="1"/>
  <c r="I9149" i="1" s="1"/>
  <c r="M9149" i="1" s="1"/>
  <c r="B9150" i="1" s="1"/>
  <c r="F9149" i="1"/>
  <c r="H9149" i="1" s="1"/>
  <c r="J9149" i="1" s="1"/>
  <c r="N9149" i="1" s="1"/>
  <c r="C9150" i="1" s="1"/>
  <c r="O9149" i="1" l="1"/>
  <c r="K9150" i="1" s="1"/>
  <c r="F9150" i="1"/>
  <c r="H9150" i="1" s="1"/>
  <c r="J9150" i="1" s="1"/>
  <c r="N9150" i="1" s="1"/>
  <c r="C9151" i="1" s="1"/>
  <c r="P9149" i="1"/>
  <c r="L9150" i="1" s="1"/>
  <c r="E9150" i="1"/>
  <c r="G9150" i="1" s="1"/>
  <c r="I9150" i="1" s="1"/>
  <c r="M9150" i="1" s="1"/>
  <c r="B9151" i="1" s="1"/>
  <c r="Q9149" i="1"/>
  <c r="Q9150" i="1" l="1"/>
  <c r="R9150" i="1"/>
  <c r="P9150" i="1"/>
  <c r="L9151" i="1" s="1"/>
  <c r="E9151" i="1"/>
  <c r="G9151" i="1" s="1"/>
  <c r="I9151" i="1" s="1"/>
  <c r="M9151" i="1" s="1"/>
  <c r="B9152" i="1" s="1"/>
  <c r="O9150" i="1"/>
  <c r="K9151" i="1" s="1"/>
  <c r="F9151" i="1"/>
  <c r="H9151" i="1" s="1"/>
  <c r="J9151" i="1" s="1"/>
  <c r="N9151" i="1" s="1"/>
  <c r="C9152" i="1" s="1"/>
  <c r="Q9151" i="1" l="1"/>
  <c r="R9151" i="1"/>
  <c r="P9151" i="1"/>
  <c r="L9152" i="1" s="1"/>
  <c r="O9151" i="1"/>
  <c r="K9152" i="1" s="1"/>
  <c r="F9152" i="1"/>
  <c r="H9152" i="1" s="1"/>
  <c r="J9152" i="1" s="1"/>
  <c r="N9152" i="1" s="1"/>
  <c r="C9153" i="1" s="1"/>
  <c r="E9152" i="1"/>
  <c r="G9152" i="1" s="1"/>
  <c r="I9152" i="1" s="1"/>
  <c r="M9152" i="1" s="1"/>
  <c r="B9153" i="1" s="1"/>
  <c r="Q9152" i="1" l="1"/>
  <c r="R9152" i="1"/>
  <c r="O9152" i="1"/>
  <c r="K9153" i="1" s="1"/>
  <c r="F9153" i="1"/>
  <c r="H9153" i="1" s="1"/>
  <c r="J9153" i="1" s="1"/>
  <c r="N9153" i="1" s="1"/>
  <c r="C9154" i="1" s="1"/>
  <c r="E9153" i="1"/>
  <c r="G9153" i="1" s="1"/>
  <c r="I9153" i="1" s="1"/>
  <c r="M9153" i="1" s="1"/>
  <c r="B9154" i="1" s="1"/>
  <c r="P9152" i="1"/>
  <c r="L9153" i="1" s="1"/>
  <c r="Q9153" i="1" l="1"/>
  <c r="R9153" i="1"/>
  <c r="E9154" i="1"/>
  <c r="G9154" i="1" s="1"/>
  <c r="I9154" i="1" s="1"/>
  <c r="M9154" i="1" s="1"/>
  <c r="B9155" i="1" s="1"/>
  <c r="F9154" i="1"/>
  <c r="H9154" i="1" s="1"/>
  <c r="J9154" i="1" s="1"/>
  <c r="N9154" i="1" s="1"/>
  <c r="C9155" i="1" s="1"/>
  <c r="O9153" i="1"/>
  <c r="K9154" i="1" s="1"/>
  <c r="P9153" i="1"/>
  <c r="L9154" i="1" s="1"/>
  <c r="R9154" i="1" s="1"/>
  <c r="O9154" i="1" l="1"/>
  <c r="P9154" i="1"/>
  <c r="Q9154" i="1"/>
  <c r="L9155" i="1"/>
  <c r="R9155" i="1" s="1"/>
  <c r="K9155" i="1"/>
  <c r="F9155" i="1"/>
  <c r="H9155" i="1" s="1"/>
  <c r="J9155" i="1" s="1"/>
  <c r="N9155" i="1" s="1"/>
  <c r="C9156" i="1" s="1"/>
  <c r="E9155" i="1"/>
  <c r="G9155" i="1" s="1"/>
  <c r="I9155" i="1" s="1"/>
  <c r="M9155" i="1" s="1"/>
  <c r="B9156" i="1" s="1"/>
  <c r="O9155" i="1" l="1"/>
  <c r="P9155" i="1"/>
  <c r="L9156" i="1" s="1"/>
  <c r="Q9155" i="1"/>
  <c r="E9156" i="1"/>
  <c r="G9156" i="1" s="1"/>
  <c r="I9156" i="1" s="1"/>
  <c r="M9156" i="1" s="1"/>
  <c r="B9157" i="1" s="1"/>
  <c r="F9156" i="1"/>
  <c r="H9156" i="1" s="1"/>
  <c r="J9156" i="1" s="1"/>
  <c r="N9156" i="1" s="1"/>
  <c r="C9157" i="1" s="1"/>
  <c r="K9156" i="1"/>
  <c r="Q9156" i="1" l="1"/>
  <c r="R9156" i="1"/>
  <c r="F9157" i="1"/>
  <c r="H9157" i="1" s="1"/>
  <c r="J9157" i="1" s="1"/>
  <c r="N9157" i="1" s="1"/>
  <c r="C9158" i="1" s="1"/>
  <c r="E9157" i="1"/>
  <c r="G9157" i="1" s="1"/>
  <c r="I9157" i="1" s="1"/>
  <c r="M9157" i="1" s="1"/>
  <c r="B9158" i="1" s="1"/>
  <c r="P9156" i="1"/>
  <c r="L9157" i="1" s="1"/>
  <c r="R9157" i="1" s="1"/>
  <c r="O9156" i="1"/>
  <c r="K9157" i="1" s="1"/>
  <c r="O9157" i="1" l="1"/>
  <c r="K9158" i="1" s="1"/>
  <c r="E9158" i="1"/>
  <c r="G9158" i="1" s="1"/>
  <c r="I9158" i="1" s="1"/>
  <c r="M9158" i="1" s="1"/>
  <c r="B9159" i="1" s="1"/>
  <c r="P9157" i="1"/>
  <c r="L9158" i="1" s="1"/>
  <c r="R9158" i="1" s="1"/>
  <c r="Q9157" i="1"/>
  <c r="F9158" i="1"/>
  <c r="H9158" i="1" s="1"/>
  <c r="J9158" i="1" s="1"/>
  <c r="N9158" i="1" s="1"/>
  <c r="C9159" i="1" s="1"/>
  <c r="O9158" i="1" l="1"/>
  <c r="K9159" i="1" s="1"/>
  <c r="Q9158" i="1"/>
  <c r="F9159" i="1"/>
  <c r="H9159" i="1" s="1"/>
  <c r="J9159" i="1" s="1"/>
  <c r="N9159" i="1" s="1"/>
  <c r="C9160" i="1" s="1"/>
  <c r="E9159" i="1"/>
  <c r="G9159" i="1" s="1"/>
  <c r="I9159" i="1" s="1"/>
  <c r="M9159" i="1" s="1"/>
  <c r="B9160" i="1" s="1"/>
  <c r="P9158" i="1"/>
  <c r="L9159" i="1" s="1"/>
  <c r="R9159" i="1" s="1"/>
  <c r="Q9159" i="1" l="1"/>
  <c r="O9159" i="1"/>
  <c r="K9160" i="1" s="1"/>
  <c r="P9159" i="1"/>
  <c r="L9160" i="1" s="1"/>
  <c r="F9160" i="1"/>
  <c r="H9160" i="1" s="1"/>
  <c r="J9160" i="1" s="1"/>
  <c r="N9160" i="1" s="1"/>
  <c r="C9161" i="1" s="1"/>
  <c r="E9160" i="1"/>
  <c r="G9160" i="1" s="1"/>
  <c r="I9160" i="1" s="1"/>
  <c r="M9160" i="1" s="1"/>
  <c r="B9161" i="1" s="1"/>
  <c r="Q9160" i="1" l="1"/>
  <c r="R9160" i="1"/>
  <c r="F9161" i="1"/>
  <c r="H9161" i="1" s="1"/>
  <c r="J9161" i="1" s="1"/>
  <c r="N9161" i="1" s="1"/>
  <c r="C9162" i="1" s="1"/>
  <c r="E9161" i="1"/>
  <c r="G9161" i="1" s="1"/>
  <c r="I9161" i="1" s="1"/>
  <c r="M9161" i="1" s="1"/>
  <c r="B9162" i="1" s="1"/>
  <c r="O9160" i="1"/>
  <c r="K9161" i="1" s="1"/>
  <c r="P9160" i="1"/>
  <c r="L9161" i="1" s="1"/>
  <c r="Q9161" i="1" l="1"/>
  <c r="R9161" i="1"/>
  <c r="P9161" i="1"/>
  <c r="L9162" i="1" s="1"/>
  <c r="E9162" i="1"/>
  <c r="G9162" i="1" s="1"/>
  <c r="I9162" i="1" s="1"/>
  <c r="M9162" i="1" s="1"/>
  <c r="B9163" i="1" s="1"/>
  <c r="O9161" i="1"/>
  <c r="K9162" i="1" s="1"/>
  <c r="F9162" i="1"/>
  <c r="H9162" i="1" s="1"/>
  <c r="J9162" i="1" s="1"/>
  <c r="N9162" i="1" s="1"/>
  <c r="C9163" i="1" s="1"/>
  <c r="Q9162" i="1" l="1"/>
  <c r="R9162" i="1"/>
  <c r="O9162" i="1"/>
  <c r="K9163" i="1" s="1"/>
  <c r="E9163" i="1"/>
  <c r="G9163" i="1" s="1"/>
  <c r="I9163" i="1" s="1"/>
  <c r="M9163" i="1" s="1"/>
  <c r="B9164" i="1" s="1"/>
  <c r="P9162" i="1"/>
  <c r="L9163" i="1" s="1"/>
  <c r="R9163" i="1" s="1"/>
  <c r="F9163" i="1"/>
  <c r="H9163" i="1" s="1"/>
  <c r="J9163" i="1" s="1"/>
  <c r="N9163" i="1" s="1"/>
  <c r="C9164" i="1" s="1"/>
  <c r="O9163" i="1" l="1"/>
  <c r="K9164" i="1" s="1"/>
  <c r="Q9163" i="1"/>
  <c r="P9163" i="1"/>
  <c r="L9164" i="1" s="1"/>
  <c r="R9164" i="1" s="1"/>
  <c r="F9164" i="1"/>
  <c r="H9164" i="1" s="1"/>
  <c r="J9164" i="1" s="1"/>
  <c r="N9164" i="1" s="1"/>
  <c r="C9165" i="1" s="1"/>
  <c r="E9164" i="1"/>
  <c r="G9164" i="1" s="1"/>
  <c r="I9164" i="1" s="1"/>
  <c r="M9164" i="1" s="1"/>
  <c r="B9165" i="1" s="1"/>
  <c r="Q9164" i="1" l="1"/>
  <c r="F9165" i="1"/>
  <c r="H9165" i="1" s="1"/>
  <c r="J9165" i="1" s="1"/>
  <c r="N9165" i="1" s="1"/>
  <c r="C9166" i="1" s="1"/>
  <c r="O9164" i="1"/>
  <c r="K9165" i="1" s="1"/>
  <c r="P9164" i="1"/>
  <c r="L9165" i="1" s="1"/>
  <c r="R9165" i="1" s="1"/>
  <c r="E9165" i="1"/>
  <c r="G9165" i="1" s="1"/>
  <c r="I9165" i="1" s="1"/>
  <c r="M9165" i="1" s="1"/>
  <c r="B9166" i="1" s="1"/>
  <c r="Q9165" i="1" l="1"/>
  <c r="E9166" i="1"/>
  <c r="G9166" i="1" s="1"/>
  <c r="I9166" i="1" s="1"/>
  <c r="M9166" i="1" s="1"/>
  <c r="B9167" i="1" s="1"/>
  <c r="F9166" i="1"/>
  <c r="H9166" i="1" s="1"/>
  <c r="J9166" i="1" s="1"/>
  <c r="N9166" i="1" s="1"/>
  <c r="C9167" i="1" s="1"/>
  <c r="O9165" i="1"/>
  <c r="K9166" i="1" s="1"/>
  <c r="P9165" i="1"/>
  <c r="L9166" i="1" s="1"/>
  <c r="R9166" i="1" s="1"/>
  <c r="O9166" i="1" l="1"/>
  <c r="K9167" i="1" s="1"/>
  <c r="Q9166" i="1"/>
  <c r="F9167" i="1"/>
  <c r="H9167" i="1" s="1"/>
  <c r="J9167" i="1" s="1"/>
  <c r="N9167" i="1" s="1"/>
  <c r="C9168" i="1" s="1"/>
  <c r="P9166" i="1"/>
  <c r="L9167" i="1" s="1"/>
  <c r="R9167" i="1" s="1"/>
  <c r="E9167" i="1"/>
  <c r="G9167" i="1" s="1"/>
  <c r="I9167" i="1" s="1"/>
  <c r="M9167" i="1" s="1"/>
  <c r="B9168" i="1" s="1"/>
  <c r="Q9167" i="1" l="1"/>
  <c r="F9168" i="1"/>
  <c r="H9168" i="1" s="1"/>
  <c r="J9168" i="1" s="1"/>
  <c r="N9168" i="1" s="1"/>
  <c r="C9169" i="1" s="1"/>
  <c r="O9167" i="1"/>
  <c r="K9168" i="1" s="1"/>
  <c r="E9168" i="1"/>
  <c r="G9168" i="1" s="1"/>
  <c r="I9168" i="1" s="1"/>
  <c r="M9168" i="1" s="1"/>
  <c r="B9169" i="1" s="1"/>
  <c r="P9167" i="1"/>
  <c r="L9168" i="1" s="1"/>
  <c r="R9168" i="1" s="1"/>
  <c r="Q9168" i="1" l="1"/>
  <c r="F9169" i="1"/>
  <c r="H9169" i="1" s="1"/>
  <c r="J9169" i="1" s="1"/>
  <c r="N9169" i="1" s="1"/>
  <c r="C9170" i="1" s="1"/>
  <c r="O9168" i="1"/>
  <c r="K9169" i="1" s="1"/>
  <c r="E9169" i="1"/>
  <c r="G9169" i="1" s="1"/>
  <c r="I9169" i="1" s="1"/>
  <c r="M9169" i="1" s="1"/>
  <c r="B9170" i="1" s="1"/>
  <c r="P9168" i="1"/>
  <c r="L9169" i="1" s="1"/>
  <c r="Q9169" i="1" l="1"/>
  <c r="R9169" i="1"/>
  <c r="E9170" i="1"/>
  <c r="G9170" i="1" s="1"/>
  <c r="I9170" i="1" s="1"/>
  <c r="M9170" i="1" s="1"/>
  <c r="B9171" i="1" s="1"/>
  <c r="P9169" i="1"/>
  <c r="L9170" i="1" s="1"/>
  <c r="R9170" i="1" s="1"/>
  <c r="F9170" i="1"/>
  <c r="H9170" i="1" s="1"/>
  <c r="J9170" i="1" s="1"/>
  <c r="N9170" i="1" s="1"/>
  <c r="C9171" i="1" s="1"/>
  <c r="O9169" i="1"/>
  <c r="K9170" i="1" s="1"/>
  <c r="O9170" i="1" l="1"/>
  <c r="K9171" i="1" s="1"/>
  <c r="Q9170" i="1"/>
  <c r="F9171" i="1"/>
  <c r="H9171" i="1" s="1"/>
  <c r="J9171" i="1" s="1"/>
  <c r="N9171" i="1" s="1"/>
  <c r="C9172" i="1" s="1"/>
  <c r="P9170" i="1"/>
  <c r="L9171" i="1" s="1"/>
  <c r="R9171" i="1" s="1"/>
  <c r="E9171" i="1"/>
  <c r="G9171" i="1" s="1"/>
  <c r="I9171" i="1" s="1"/>
  <c r="M9171" i="1" s="1"/>
  <c r="B9172" i="1" s="1"/>
  <c r="P9171" i="1" l="1"/>
  <c r="L9172" i="1" s="1"/>
  <c r="R9172" i="1" s="1"/>
  <c r="E9172" i="1"/>
  <c r="G9172" i="1" s="1"/>
  <c r="I9172" i="1" s="1"/>
  <c r="M9172" i="1" s="1"/>
  <c r="B9173" i="1" s="1"/>
  <c r="Q9171" i="1"/>
  <c r="F9172" i="1"/>
  <c r="H9172" i="1" s="1"/>
  <c r="J9172" i="1" s="1"/>
  <c r="N9172" i="1" s="1"/>
  <c r="C9173" i="1" s="1"/>
  <c r="O9171" i="1"/>
  <c r="K9172" i="1" s="1"/>
  <c r="O9172" i="1" l="1"/>
  <c r="K9173" i="1" s="1"/>
  <c r="P9172" i="1"/>
  <c r="L9173" i="1" s="1"/>
  <c r="Q9172" i="1"/>
  <c r="F9173" i="1"/>
  <c r="H9173" i="1" s="1"/>
  <c r="J9173" i="1" s="1"/>
  <c r="N9173" i="1" s="1"/>
  <c r="C9174" i="1" s="1"/>
  <c r="E9173" i="1"/>
  <c r="G9173" i="1" s="1"/>
  <c r="I9173" i="1" s="1"/>
  <c r="M9173" i="1" s="1"/>
  <c r="B9174" i="1" s="1"/>
  <c r="Q9173" i="1" l="1"/>
  <c r="R9173" i="1"/>
  <c r="F9174" i="1"/>
  <c r="H9174" i="1" s="1"/>
  <c r="J9174" i="1" s="1"/>
  <c r="N9174" i="1" s="1"/>
  <c r="C9175" i="1" s="1"/>
  <c r="O9173" i="1"/>
  <c r="K9174" i="1" s="1"/>
  <c r="E9174" i="1"/>
  <c r="G9174" i="1" s="1"/>
  <c r="I9174" i="1" s="1"/>
  <c r="M9174" i="1" s="1"/>
  <c r="B9175" i="1" s="1"/>
  <c r="P9173" i="1"/>
  <c r="L9174" i="1" s="1"/>
  <c r="R9174" i="1" s="1"/>
  <c r="P9174" i="1" l="1"/>
  <c r="L9175" i="1" s="1"/>
  <c r="R9175" i="1" s="1"/>
  <c r="E9175" i="1"/>
  <c r="G9175" i="1" s="1"/>
  <c r="I9175" i="1" s="1"/>
  <c r="M9175" i="1" s="1"/>
  <c r="B9176" i="1" s="1"/>
  <c r="Q9174" i="1"/>
  <c r="O9174" i="1"/>
  <c r="K9175" i="1" s="1"/>
  <c r="F9175" i="1"/>
  <c r="H9175" i="1" s="1"/>
  <c r="J9175" i="1" s="1"/>
  <c r="N9175" i="1" s="1"/>
  <c r="C9176" i="1" s="1"/>
  <c r="O9175" i="1" l="1"/>
  <c r="K9176" i="1" s="1"/>
  <c r="P9175" i="1"/>
  <c r="L9176" i="1" s="1"/>
  <c r="Q9175" i="1"/>
  <c r="F9176" i="1"/>
  <c r="H9176" i="1" s="1"/>
  <c r="J9176" i="1" s="1"/>
  <c r="N9176" i="1" s="1"/>
  <c r="C9177" i="1" s="1"/>
  <c r="E9176" i="1"/>
  <c r="G9176" i="1" s="1"/>
  <c r="I9176" i="1" s="1"/>
  <c r="M9176" i="1" s="1"/>
  <c r="B9177" i="1" s="1"/>
  <c r="Q9176" i="1" l="1"/>
  <c r="R9176" i="1"/>
  <c r="F9177" i="1"/>
  <c r="H9177" i="1" s="1"/>
  <c r="J9177" i="1" s="1"/>
  <c r="N9177" i="1" s="1"/>
  <c r="C9178" i="1" s="1"/>
  <c r="E9177" i="1"/>
  <c r="G9177" i="1" s="1"/>
  <c r="I9177" i="1" s="1"/>
  <c r="M9177" i="1" s="1"/>
  <c r="B9178" i="1" s="1"/>
  <c r="P9176" i="1"/>
  <c r="L9177" i="1" s="1"/>
  <c r="O9176" i="1"/>
  <c r="K9177" i="1" s="1"/>
  <c r="Q9177" i="1" l="1"/>
  <c r="R9177" i="1"/>
  <c r="P9177" i="1"/>
  <c r="L9178" i="1" s="1"/>
  <c r="E9178" i="1"/>
  <c r="G9178" i="1" s="1"/>
  <c r="I9178" i="1" s="1"/>
  <c r="M9178" i="1" s="1"/>
  <c r="B9179" i="1" s="1"/>
  <c r="O9177" i="1"/>
  <c r="K9178" i="1" s="1"/>
  <c r="F9178" i="1"/>
  <c r="H9178" i="1" s="1"/>
  <c r="J9178" i="1" s="1"/>
  <c r="N9178" i="1" s="1"/>
  <c r="C9179" i="1" s="1"/>
  <c r="Q9178" i="1" l="1"/>
  <c r="R9178" i="1"/>
  <c r="O9178" i="1"/>
  <c r="K9179" i="1" s="1"/>
  <c r="E9179" i="1"/>
  <c r="G9179" i="1" s="1"/>
  <c r="I9179" i="1" s="1"/>
  <c r="M9179" i="1" s="1"/>
  <c r="B9180" i="1" s="1"/>
  <c r="F9179" i="1"/>
  <c r="H9179" i="1" s="1"/>
  <c r="J9179" i="1" s="1"/>
  <c r="N9179" i="1" s="1"/>
  <c r="C9180" i="1" s="1"/>
  <c r="P9178" i="1"/>
  <c r="L9179" i="1" s="1"/>
  <c r="R9179" i="1" s="1"/>
  <c r="O9179" i="1" l="1"/>
  <c r="K9180" i="1" s="1"/>
  <c r="F9180" i="1"/>
  <c r="H9180" i="1" s="1"/>
  <c r="J9180" i="1" s="1"/>
  <c r="N9180" i="1" s="1"/>
  <c r="C9181" i="1" s="1"/>
  <c r="Q9179" i="1"/>
  <c r="P9179" i="1"/>
  <c r="L9180" i="1" s="1"/>
  <c r="R9180" i="1" s="1"/>
  <c r="E9180" i="1"/>
  <c r="G9180" i="1" s="1"/>
  <c r="I9180" i="1" s="1"/>
  <c r="M9180" i="1" s="1"/>
  <c r="B9181" i="1" s="1"/>
  <c r="P9180" i="1" l="1"/>
  <c r="L9181" i="1" s="1"/>
  <c r="R9181" i="1" s="1"/>
  <c r="Q9180" i="1"/>
  <c r="O9180" i="1"/>
  <c r="K9181" i="1" s="1"/>
  <c r="E9181" i="1"/>
  <c r="G9181" i="1" s="1"/>
  <c r="I9181" i="1" s="1"/>
  <c r="M9181" i="1" s="1"/>
  <c r="B9182" i="1" s="1"/>
  <c r="F9181" i="1"/>
  <c r="H9181" i="1" s="1"/>
  <c r="J9181" i="1" s="1"/>
  <c r="N9181" i="1" s="1"/>
  <c r="C9182" i="1" s="1"/>
  <c r="E9182" i="1" l="1"/>
  <c r="G9182" i="1" s="1"/>
  <c r="I9182" i="1" s="1"/>
  <c r="M9182" i="1" s="1"/>
  <c r="B9183" i="1" s="1"/>
  <c r="F9182" i="1"/>
  <c r="H9182" i="1" s="1"/>
  <c r="J9182" i="1" s="1"/>
  <c r="N9182" i="1" s="1"/>
  <c r="C9183" i="1" s="1"/>
  <c r="P9181" i="1"/>
  <c r="O9181" i="1"/>
  <c r="K9182" i="1" s="1"/>
  <c r="Q9181" i="1"/>
  <c r="L9182" i="1"/>
  <c r="R9182" i="1" s="1"/>
  <c r="Q9182" i="1" l="1"/>
  <c r="P9182" i="1"/>
  <c r="L9183" i="1" s="1"/>
  <c r="R9183" i="1" s="1"/>
  <c r="F9183" i="1"/>
  <c r="H9183" i="1" s="1"/>
  <c r="J9183" i="1" s="1"/>
  <c r="N9183" i="1" s="1"/>
  <c r="C9184" i="1" s="1"/>
  <c r="E9183" i="1"/>
  <c r="G9183" i="1" s="1"/>
  <c r="I9183" i="1" s="1"/>
  <c r="M9183" i="1" s="1"/>
  <c r="B9184" i="1" s="1"/>
  <c r="O9182" i="1"/>
  <c r="K9183" i="1" s="1"/>
  <c r="Q9183" i="1" l="1"/>
  <c r="O9183" i="1"/>
  <c r="K9184" i="1" s="1"/>
  <c r="P9183" i="1"/>
  <c r="L9184" i="1" s="1"/>
  <c r="R9184" i="1" s="1"/>
  <c r="E9184" i="1"/>
  <c r="G9184" i="1" s="1"/>
  <c r="I9184" i="1" s="1"/>
  <c r="M9184" i="1" s="1"/>
  <c r="B9185" i="1" s="1"/>
  <c r="F9184" i="1"/>
  <c r="H9184" i="1" s="1"/>
  <c r="J9184" i="1" s="1"/>
  <c r="N9184" i="1" s="1"/>
  <c r="C9185" i="1" s="1"/>
  <c r="Q9184" i="1" l="1"/>
  <c r="F9185" i="1"/>
  <c r="H9185" i="1" s="1"/>
  <c r="J9185" i="1" s="1"/>
  <c r="N9185" i="1" s="1"/>
  <c r="C9186" i="1" s="1"/>
  <c r="O9184" i="1"/>
  <c r="K9185" i="1" s="1"/>
  <c r="E9185" i="1"/>
  <c r="G9185" i="1" s="1"/>
  <c r="I9185" i="1" s="1"/>
  <c r="M9185" i="1" s="1"/>
  <c r="B9186" i="1" s="1"/>
  <c r="P9184" i="1"/>
  <c r="L9185" i="1" s="1"/>
  <c r="R9185" i="1" s="1"/>
  <c r="Q9185" i="1" l="1"/>
  <c r="O9185" i="1"/>
  <c r="K9186" i="1" s="1"/>
  <c r="F9186" i="1"/>
  <c r="H9186" i="1" s="1"/>
  <c r="J9186" i="1" s="1"/>
  <c r="N9186" i="1" s="1"/>
  <c r="C9187" i="1" s="1"/>
  <c r="E9186" i="1"/>
  <c r="G9186" i="1" s="1"/>
  <c r="I9186" i="1" s="1"/>
  <c r="M9186" i="1" s="1"/>
  <c r="B9187" i="1" s="1"/>
  <c r="P9185" i="1"/>
  <c r="L9186" i="1" s="1"/>
  <c r="R9186" i="1" s="1"/>
  <c r="Q9186" i="1" l="1"/>
  <c r="O9186" i="1"/>
  <c r="K9187" i="1" s="1"/>
  <c r="P9186" i="1"/>
  <c r="L9187" i="1" s="1"/>
  <c r="R9187" i="1" s="1"/>
  <c r="E9187" i="1"/>
  <c r="G9187" i="1" s="1"/>
  <c r="I9187" i="1" s="1"/>
  <c r="M9187" i="1" s="1"/>
  <c r="B9188" i="1" s="1"/>
  <c r="F9187" i="1"/>
  <c r="H9187" i="1" s="1"/>
  <c r="J9187" i="1" s="1"/>
  <c r="N9187" i="1" s="1"/>
  <c r="C9188" i="1" s="1"/>
  <c r="Q9187" i="1" l="1"/>
  <c r="E9188" i="1"/>
  <c r="G9188" i="1" s="1"/>
  <c r="I9188" i="1" s="1"/>
  <c r="M9188" i="1" s="1"/>
  <c r="B9189" i="1" s="1"/>
  <c r="P9187" i="1"/>
  <c r="L9188" i="1" s="1"/>
  <c r="F9188" i="1"/>
  <c r="H9188" i="1" s="1"/>
  <c r="J9188" i="1" s="1"/>
  <c r="N9188" i="1" s="1"/>
  <c r="C9189" i="1" s="1"/>
  <c r="O9187" i="1"/>
  <c r="K9188" i="1" s="1"/>
  <c r="Q9188" i="1" l="1"/>
  <c r="R9188" i="1"/>
  <c r="O9188" i="1"/>
  <c r="E9189" i="1"/>
  <c r="G9189" i="1" s="1"/>
  <c r="I9189" i="1" s="1"/>
  <c r="M9189" i="1" s="1"/>
  <c r="B9190" i="1" s="1"/>
  <c r="P9188" i="1"/>
  <c r="L9189" i="1" s="1"/>
  <c r="R9189" i="1" s="1"/>
  <c r="F9189" i="1"/>
  <c r="H9189" i="1" s="1"/>
  <c r="J9189" i="1" s="1"/>
  <c r="N9189" i="1" s="1"/>
  <c r="C9190" i="1" s="1"/>
  <c r="K9189" i="1"/>
  <c r="O9189" i="1" l="1"/>
  <c r="K9190" i="1" s="1"/>
  <c r="F9190" i="1"/>
  <c r="H9190" i="1" s="1"/>
  <c r="J9190" i="1" s="1"/>
  <c r="N9190" i="1" s="1"/>
  <c r="C9191" i="1" s="1"/>
  <c r="P9189" i="1"/>
  <c r="L9190" i="1" s="1"/>
  <c r="Q9189" i="1"/>
  <c r="E9190" i="1"/>
  <c r="G9190" i="1" s="1"/>
  <c r="I9190" i="1" s="1"/>
  <c r="M9190" i="1" s="1"/>
  <c r="B9191" i="1" s="1"/>
  <c r="Q9190" i="1" l="1"/>
  <c r="R9190" i="1"/>
  <c r="P9190" i="1"/>
  <c r="L9191" i="1" s="1"/>
  <c r="R9191" i="1" s="1"/>
  <c r="O9190" i="1"/>
  <c r="K9191" i="1" s="1"/>
  <c r="E9191" i="1"/>
  <c r="G9191" i="1" s="1"/>
  <c r="I9191" i="1" s="1"/>
  <c r="M9191" i="1" s="1"/>
  <c r="B9192" i="1" s="1"/>
  <c r="F9191" i="1"/>
  <c r="H9191" i="1" s="1"/>
  <c r="J9191" i="1" s="1"/>
  <c r="N9191" i="1" s="1"/>
  <c r="C9192" i="1" s="1"/>
  <c r="P9191" i="1" l="1"/>
  <c r="E9192" i="1"/>
  <c r="G9192" i="1" s="1"/>
  <c r="I9192" i="1" s="1"/>
  <c r="M9192" i="1" s="1"/>
  <c r="B9193" i="1" s="1"/>
  <c r="F9192" i="1"/>
  <c r="H9192" i="1" s="1"/>
  <c r="J9192" i="1" s="1"/>
  <c r="N9192" i="1" s="1"/>
  <c r="C9193" i="1" s="1"/>
  <c r="O9191" i="1"/>
  <c r="K9192" i="1" s="1"/>
  <c r="Q9191" i="1"/>
  <c r="L9192" i="1"/>
  <c r="R9192" i="1" s="1"/>
  <c r="O9192" i="1" l="1"/>
  <c r="K9193" i="1" s="1"/>
  <c r="F9193" i="1"/>
  <c r="H9193" i="1" s="1"/>
  <c r="J9193" i="1" s="1"/>
  <c r="N9193" i="1" s="1"/>
  <c r="C9194" i="1" s="1"/>
  <c r="Q9192" i="1"/>
  <c r="P9192" i="1"/>
  <c r="L9193" i="1" s="1"/>
  <c r="E9193" i="1"/>
  <c r="G9193" i="1" s="1"/>
  <c r="I9193" i="1" s="1"/>
  <c r="M9193" i="1" s="1"/>
  <c r="B9194" i="1" s="1"/>
  <c r="Q9193" i="1" l="1"/>
  <c r="R9193" i="1"/>
  <c r="P9193" i="1"/>
  <c r="L9194" i="1" s="1"/>
  <c r="F9194" i="1"/>
  <c r="H9194" i="1" s="1"/>
  <c r="J9194" i="1" s="1"/>
  <c r="N9194" i="1" s="1"/>
  <c r="C9195" i="1" s="1"/>
  <c r="E9194" i="1"/>
  <c r="G9194" i="1" s="1"/>
  <c r="I9194" i="1" s="1"/>
  <c r="M9194" i="1" s="1"/>
  <c r="B9195" i="1" s="1"/>
  <c r="O9193" i="1"/>
  <c r="K9194" i="1" s="1"/>
  <c r="Q9194" i="1" l="1"/>
  <c r="R9194" i="1"/>
  <c r="P9194" i="1"/>
  <c r="L9195" i="1" s="1"/>
  <c r="E9195" i="1"/>
  <c r="G9195" i="1" s="1"/>
  <c r="I9195" i="1" s="1"/>
  <c r="M9195" i="1" s="1"/>
  <c r="B9196" i="1" s="1"/>
  <c r="O9194" i="1"/>
  <c r="K9195" i="1" s="1"/>
  <c r="F9195" i="1"/>
  <c r="H9195" i="1" s="1"/>
  <c r="J9195" i="1" s="1"/>
  <c r="N9195" i="1" s="1"/>
  <c r="C9196" i="1" s="1"/>
  <c r="Q9195" i="1" l="1"/>
  <c r="R9195" i="1"/>
  <c r="P9195" i="1"/>
  <c r="L9196" i="1" s="1"/>
  <c r="E9196" i="1"/>
  <c r="G9196" i="1" s="1"/>
  <c r="I9196" i="1" s="1"/>
  <c r="M9196" i="1" s="1"/>
  <c r="B9197" i="1" s="1"/>
  <c r="F9196" i="1"/>
  <c r="H9196" i="1" s="1"/>
  <c r="J9196" i="1" s="1"/>
  <c r="N9196" i="1" s="1"/>
  <c r="C9197" i="1" s="1"/>
  <c r="O9195" i="1"/>
  <c r="K9196" i="1" s="1"/>
  <c r="Q9196" i="1" l="1"/>
  <c r="R9196" i="1"/>
  <c r="E9197" i="1"/>
  <c r="G9197" i="1" s="1"/>
  <c r="I9197" i="1" s="1"/>
  <c r="M9197" i="1" s="1"/>
  <c r="B9198" i="1" s="1"/>
  <c r="P9196" i="1"/>
  <c r="L9197" i="1" s="1"/>
  <c r="F9197" i="1"/>
  <c r="H9197" i="1" s="1"/>
  <c r="J9197" i="1" s="1"/>
  <c r="N9197" i="1" s="1"/>
  <c r="C9198" i="1" s="1"/>
  <c r="O9196" i="1"/>
  <c r="K9197" i="1" s="1"/>
  <c r="Q9197" i="1" l="1"/>
  <c r="R9197" i="1"/>
  <c r="E9198" i="1"/>
  <c r="G9198" i="1" s="1"/>
  <c r="I9198" i="1" s="1"/>
  <c r="M9198" i="1" s="1"/>
  <c r="B9199" i="1" s="1"/>
  <c r="P9197" i="1"/>
  <c r="L9198" i="1" s="1"/>
  <c r="F9198" i="1"/>
  <c r="H9198" i="1" s="1"/>
  <c r="J9198" i="1" s="1"/>
  <c r="N9198" i="1" s="1"/>
  <c r="C9199" i="1" s="1"/>
  <c r="O9197" i="1"/>
  <c r="K9198" i="1" s="1"/>
  <c r="Q9198" i="1" l="1"/>
  <c r="R9198" i="1"/>
  <c r="P9198" i="1"/>
  <c r="L9199" i="1" s="1"/>
  <c r="O9198" i="1"/>
  <c r="K9199" i="1" s="1"/>
  <c r="F9199" i="1"/>
  <c r="H9199" i="1" s="1"/>
  <c r="J9199" i="1" s="1"/>
  <c r="N9199" i="1" s="1"/>
  <c r="C9200" i="1" s="1"/>
  <c r="E9199" i="1"/>
  <c r="G9199" i="1" s="1"/>
  <c r="I9199" i="1" s="1"/>
  <c r="M9199" i="1" s="1"/>
  <c r="B9200" i="1" s="1"/>
  <c r="Q9199" i="1" l="1"/>
  <c r="R9199" i="1"/>
  <c r="O9199" i="1"/>
  <c r="P9199" i="1"/>
  <c r="L9200" i="1" s="1"/>
  <c r="F9200" i="1"/>
  <c r="H9200" i="1" s="1"/>
  <c r="J9200" i="1" s="1"/>
  <c r="N9200" i="1" s="1"/>
  <c r="C9201" i="1" s="1"/>
  <c r="E9200" i="1"/>
  <c r="G9200" i="1" s="1"/>
  <c r="I9200" i="1" s="1"/>
  <c r="M9200" i="1" s="1"/>
  <c r="B9201" i="1" s="1"/>
  <c r="K9200" i="1"/>
  <c r="Q9200" i="1" l="1"/>
  <c r="R9200" i="1"/>
  <c r="P9200" i="1"/>
  <c r="L9201" i="1" s="1"/>
  <c r="F9201" i="1"/>
  <c r="H9201" i="1" s="1"/>
  <c r="J9201" i="1" s="1"/>
  <c r="N9201" i="1" s="1"/>
  <c r="C9202" i="1" s="1"/>
  <c r="E9201" i="1"/>
  <c r="G9201" i="1" s="1"/>
  <c r="I9201" i="1" s="1"/>
  <c r="M9201" i="1" s="1"/>
  <c r="B9202" i="1" s="1"/>
  <c r="O9200" i="1"/>
  <c r="K9201" i="1" s="1"/>
  <c r="Q9201" i="1" l="1"/>
  <c r="R9201" i="1"/>
  <c r="P9201" i="1"/>
  <c r="L9202" i="1" s="1"/>
  <c r="O9201" i="1"/>
  <c r="K9202" i="1" s="1"/>
  <c r="E9202" i="1"/>
  <c r="G9202" i="1" s="1"/>
  <c r="I9202" i="1" s="1"/>
  <c r="M9202" i="1" s="1"/>
  <c r="B9203" i="1" s="1"/>
  <c r="F9202" i="1"/>
  <c r="H9202" i="1" s="1"/>
  <c r="J9202" i="1" s="1"/>
  <c r="N9202" i="1" s="1"/>
  <c r="C9203" i="1" s="1"/>
  <c r="Q9202" i="1" l="1"/>
  <c r="R9202" i="1"/>
  <c r="P9202" i="1"/>
  <c r="L9203" i="1" s="1"/>
  <c r="R9203" i="1" s="1"/>
  <c r="E9203" i="1"/>
  <c r="G9203" i="1" s="1"/>
  <c r="I9203" i="1" s="1"/>
  <c r="M9203" i="1" s="1"/>
  <c r="B9204" i="1" s="1"/>
  <c r="F9203" i="1"/>
  <c r="H9203" i="1" s="1"/>
  <c r="J9203" i="1" s="1"/>
  <c r="N9203" i="1" s="1"/>
  <c r="C9204" i="1" s="1"/>
  <c r="O9202" i="1"/>
  <c r="K9203" i="1" s="1"/>
  <c r="P9203" i="1" l="1"/>
  <c r="E9204" i="1"/>
  <c r="G9204" i="1" s="1"/>
  <c r="I9204" i="1" s="1"/>
  <c r="M9204" i="1" s="1"/>
  <c r="B9205" i="1" s="1"/>
  <c r="F9204" i="1"/>
  <c r="H9204" i="1" s="1"/>
  <c r="J9204" i="1" s="1"/>
  <c r="N9204" i="1" s="1"/>
  <c r="C9205" i="1" s="1"/>
  <c r="O9203" i="1"/>
  <c r="K9204" i="1" s="1"/>
  <c r="L9204" i="1"/>
  <c r="Q9203" i="1"/>
  <c r="Q9204" i="1" l="1"/>
  <c r="R9204" i="1"/>
  <c r="P9204" i="1"/>
  <c r="L9205" i="1" s="1"/>
  <c r="O9204" i="1"/>
  <c r="K9205" i="1" s="1"/>
  <c r="F9205" i="1"/>
  <c r="H9205" i="1" s="1"/>
  <c r="J9205" i="1" s="1"/>
  <c r="N9205" i="1" s="1"/>
  <c r="C9206" i="1" s="1"/>
  <c r="E9205" i="1"/>
  <c r="G9205" i="1" s="1"/>
  <c r="I9205" i="1" s="1"/>
  <c r="M9205" i="1" s="1"/>
  <c r="B9206" i="1" s="1"/>
  <c r="Q9205" i="1" l="1"/>
  <c r="R9205" i="1"/>
  <c r="F9206" i="1"/>
  <c r="H9206" i="1" s="1"/>
  <c r="J9206" i="1" s="1"/>
  <c r="N9206" i="1" s="1"/>
  <c r="C9207" i="1" s="1"/>
  <c r="O9205" i="1"/>
  <c r="K9206" i="1" s="1"/>
  <c r="E9206" i="1"/>
  <c r="G9206" i="1" s="1"/>
  <c r="I9206" i="1" s="1"/>
  <c r="M9206" i="1" s="1"/>
  <c r="B9207" i="1" s="1"/>
  <c r="P9205" i="1"/>
  <c r="L9206" i="1" s="1"/>
  <c r="R9206" i="1" s="1"/>
  <c r="P9206" i="1" l="1"/>
  <c r="E9207" i="1"/>
  <c r="G9207" i="1" s="1"/>
  <c r="I9207" i="1" s="1"/>
  <c r="M9207" i="1" s="1"/>
  <c r="B9208" i="1" s="1"/>
  <c r="Q9206" i="1"/>
  <c r="L9207" i="1"/>
  <c r="R9207" i="1" s="1"/>
  <c r="O9206" i="1"/>
  <c r="K9207" i="1" s="1"/>
  <c r="F9207" i="1"/>
  <c r="H9207" i="1" s="1"/>
  <c r="J9207" i="1" s="1"/>
  <c r="N9207" i="1" s="1"/>
  <c r="C9208" i="1" s="1"/>
  <c r="O9207" i="1" l="1"/>
  <c r="K9208" i="1" s="1"/>
  <c r="P9207" i="1"/>
  <c r="F9208" i="1"/>
  <c r="H9208" i="1" s="1"/>
  <c r="J9208" i="1" s="1"/>
  <c r="N9208" i="1" s="1"/>
  <c r="C9209" i="1" s="1"/>
  <c r="Q9207" i="1"/>
  <c r="L9208" i="1"/>
  <c r="R9208" i="1" s="1"/>
  <c r="E9208" i="1"/>
  <c r="G9208" i="1" s="1"/>
  <c r="I9208" i="1" s="1"/>
  <c r="M9208" i="1" s="1"/>
  <c r="B9209" i="1" s="1"/>
  <c r="P9208" i="1" l="1"/>
  <c r="E9209" i="1"/>
  <c r="G9209" i="1" s="1"/>
  <c r="I9209" i="1" s="1"/>
  <c r="M9209" i="1" s="1"/>
  <c r="B9210" i="1" s="1"/>
  <c r="O9208" i="1"/>
  <c r="K9209" i="1" s="1"/>
  <c r="Q9208" i="1"/>
  <c r="L9209" i="1"/>
  <c r="F9209" i="1"/>
  <c r="H9209" i="1" s="1"/>
  <c r="J9209" i="1" s="1"/>
  <c r="N9209" i="1" s="1"/>
  <c r="C9210" i="1" s="1"/>
  <c r="Q9209" i="1" l="1"/>
  <c r="R9209" i="1"/>
  <c r="O9209" i="1"/>
  <c r="K9210" i="1" s="1"/>
  <c r="P9209" i="1"/>
  <c r="L9210" i="1" s="1"/>
  <c r="R9210" i="1" s="1"/>
  <c r="F9210" i="1"/>
  <c r="H9210" i="1" s="1"/>
  <c r="J9210" i="1" s="1"/>
  <c r="N9210" i="1" s="1"/>
  <c r="C9211" i="1" s="1"/>
  <c r="E9210" i="1"/>
  <c r="G9210" i="1" s="1"/>
  <c r="I9210" i="1" s="1"/>
  <c r="M9210" i="1" s="1"/>
  <c r="B9211" i="1" s="1"/>
  <c r="O9210" i="1" l="1"/>
  <c r="K9211" i="1" s="1"/>
  <c r="F9211" i="1"/>
  <c r="H9211" i="1" s="1"/>
  <c r="J9211" i="1" s="1"/>
  <c r="N9211" i="1" s="1"/>
  <c r="C9212" i="1" s="1"/>
  <c r="E9211" i="1"/>
  <c r="G9211" i="1" s="1"/>
  <c r="I9211" i="1" s="1"/>
  <c r="M9211" i="1" s="1"/>
  <c r="B9212" i="1" s="1"/>
  <c r="P9210" i="1"/>
  <c r="L9211" i="1" s="1"/>
  <c r="Q9210" i="1"/>
  <c r="Q9211" i="1" l="1"/>
  <c r="R9211" i="1"/>
  <c r="O9211" i="1"/>
  <c r="K9212" i="1" s="1"/>
  <c r="F9212" i="1"/>
  <c r="H9212" i="1" s="1"/>
  <c r="J9212" i="1" s="1"/>
  <c r="N9212" i="1" s="1"/>
  <c r="C9213" i="1" s="1"/>
  <c r="E9212" i="1"/>
  <c r="G9212" i="1" s="1"/>
  <c r="I9212" i="1" s="1"/>
  <c r="M9212" i="1" s="1"/>
  <c r="B9213" i="1" s="1"/>
  <c r="P9211" i="1"/>
  <c r="L9212" i="1" s="1"/>
  <c r="Q9212" i="1" l="1"/>
  <c r="R9212" i="1"/>
  <c r="O9212" i="1"/>
  <c r="K9213" i="1" s="1"/>
  <c r="E9213" i="1"/>
  <c r="G9213" i="1" s="1"/>
  <c r="I9213" i="1" s="1"/>
  <c r="M9213" i="1" s="1"/>
  <c r="B9214" i="1" s="1"/>
  <c r="F9213" i="1"/>
  <c r="H9213" i="1" s="1"/>
  <c r="J9213" i="1" s="1"/>
  <c r="N9213" i="1" s="1"/>
  <c r="C9214" i="1" s="1"/>
  <c r="P9212" i="1"/>
  <c r="L9213" i="1" s="1"/>
  <c r="R9213" i="1" s="1"/>
  <c r="O9213" i="1" l="1"/>
  <c r="K9214" i="1" s="1"/>
  <c r="F9214" i="1"/>
  <c r="H9214" i="1" s="1"/>
  <c r="J9214" i="1" s="1"/>
  <c r="N9214" i="1" s="1"/>
  <c r="C9215" i="1" s="1"/>
  <c r="Q9213" i="1"/>
  <c r="P9213" i="1"/>
  <c r="L9214" i="1" s="1"/>
  <c r="R9214" i="1" s="1"/>
  <c r="E9214" i="1"/>
  <c r="G9214" i="1" s="1"/>
  <c r="I9214" i="1" s="1"/>
  <c r="M9214" i="1" s="1"/>
  <c r="B9215" i="1" s="1"/>
  <c r="P9214" i="1" l="1"/>
  <c r="L9215" i="1" s="1"/>
  <c r="E9215" i="1"/>
  <c r="G9215" i="1" s="1"/>
  <c r="I9215" i="1" s="1"/>
  <c r="M9215" i="1" s="1"/>
  <c r="B9216" i="1" s="1"/>
  <c r="Q9214" i="1"/>
  <c r="O9214" i="1"/>
  <c r="K9215" i="1" s="1"/>
  <c r="F9215" i="1"/>
  <c r="H9215" i="1" s="1"/>
  <c r="J9215" i="1" s="1"/>
  <c r="N9215" i="1" s="1"/>
  <c r="C9216" i="1" s="1"/>
  <c r="Q9215" i="1" l="1"/>
  <c r="R9215" i="1"/>
  <c r="O9215" i="1"/>
  <c r="K9216" i="1" s="1"/>
  <c r="F9216" i="1"/>
  <c r="H9216" i="1" s="1"/>
  <c r="J9216" i="1" s="1"/>
  <c r="N9216" i="1" s="1"/>
  <c r="C9217" i="1" s="1"/>
  <c r="P9215" i="1"/>
  <c r="L9216" i="1" s="1"/>
  <c r="E9216" i="1"/>
  <c r="G9216" i="1" s="1"/>
  <c r="I9216" i="1" s="1"/>
  <c r="M9216" i="1" s="1"/>
  <c r="B9217" i="1" s="1"/>
  <c r="Q9216" i="1" l="1"/>
  <c r="R9216" i="1"/>
  <c r="P9216" i="1"/>
  <c r="L9217" i="1" s="1"/>
  <c r="E9217" i="1"/>
  <c r="G9217" i="1" s="1"/>
  <c r="I9217" i="1" s="1"/>
  <c r="M9217" i="1" s="1"/>
  <c r="B9218" i="1" s="1"/>
  <c r="O9216" i="1"/>
  <c r="K9217" i="1" s="1"/>
  <c r="F9217" i="1"/>
  <c r="H9217" i="1" s="1"/>
  <c r="J9217" i="1" s="1"/>
  <c r="N9217" i="1" s="1"/>
  <c r="C9218" i="1" s="1"/>
  <c r="Q9217" i="1" l="1"/>
  <c r="R9217" i="1"/>
  <c r="O9217" i="1"/>
  <c r="E9218" i="1"/>
  <c r="G9218" i="1" s="1"/>
  <c r="I9218" i="1" s="1"/>
  <c r="M9218" i="1" s="1"/>
  <c r="B9219" i="1" s="1"/>
  <c r="P9217" i="1"/>
  <c r="L9218" i="1" s="1"/>
  <c r="F9218" i="1"/>
  <c r="H9218" i="1" s="1"/>
  <c r="J9218" i="1" s="1"/>
  <c r="N9218" i="1" s="1"/>
  <c r="C9219" i="1" s="1"/>
  <c r="K9218" i="1"/>
  <c r="Q9218" i="1" l="1"/>
  <c r="R9218" i="1"/>
  <c r="P9218" i="1"/>
  <c r="L9219" i="1" s="1"/>
  <c r="E9219" i="1"/>
  <c r="G9219" i="1" s="1"/>
  <c r="I9219" i="1" s="1"/>
  <c r="M9219" i="1" s="1"/>
  <c r="B9220" i="1" s="1"/>
  <c r="F9219" i="1"/>
  <c r="H9219" i="1" s="1"/>
  <c r="J9219" i="1" s="1"/>
  <c r="N9219" i="1" s="1"/>
  <c r="C9220" i="1" s="1"/>
  <c r="O9218" i="1"/>
  <c r="K9219" i="1" s="1"/>
  <c r="Q9219" i="1" l="1"/>
  <c r="R9219" i="1"/>
  <c r="O9219" i="1"/>
  <c r="K9220" i="1" s="1"/>
  <c r="F9220" i="1"/>
  <c r="H9220" i="1" s="1"/>
  <c r="J9220" i="1" s="1"/>
  <c r="N9220" i="1" s="1"/>
  <c r="C9221" i="1" s="1"/>
  <c r="P9219" i="1"/>
  <c r="L9220" i="1" s="1"/>
  <c r="E9220" i="1"/>
  <c r="G9220" i="1" s="1"/>
  <c r="I9220" i="1" s="1"/>
  <c r="M9220" i="1" s="1"/>
  <c r="B9221" i="1" s="1"/>
  <c r="Q9220" i="1" l="1"/>
  <c r="R9220" i="1"/>
  <c r="P9220" i="1"/>
  <c r="L9221" i="1" s="1"/>
  <c r="E9221" i="1"/>
  <c r="G9221" i="1" s="1"/>
  <c r="I9221" i="1" s="1"/>
  <c r="M9221" i="1" s="1"/>
  <c r="B9222" i="1" s="1"/>
  <c r="O9220" i="1"/>
  <c r="K9221" i="1" s="1"/>
  <c r="F9221" i="1"/>
  <c r="H9221" i="1" s="1"/>
  <c r="J9221" i="1" s="1"/>
  <c r="N9221" i="1" s="1"/>
  <c r="C9222" i="1" s="1"/>
  <c r="Q9221" i="1" l="1"/>
  <c r="R9221" i="1"/>
  <c r="F9222" i="1"/>
  <c r="H9222" i="1" s="1"/>
  <c r="J9222" i="1" s="1"/>
  <c r="N9222" i="1" s="1"/>
  <c r="C9223" i="1" s="1"/>
  <c r="O9221" i="1"/>
  <c r="K9222" i="1" s="1"/>
  <c r="E9222" i="1"/>
  <c r="G9222" i="1" s="1"/>
  <c r="I9222" i="1" s="1"/>
  <c r="M9222" i="1" s="1"/>
  <c r="B9223" i="1" s="1"/>
  <c r="P9221" i="1"/>
  <c r="L9222" i="1" s="1"/>
  <c r="R9222" i="1" s="1"/>
  <c r="P9222" i="1" l="1"/>
  <c r="L9223" i="1" s="1"/>
  <c r="R9223" i="1" s="1"/>
  <c r="Q9222" i="1"/>
  <c r="O9222" i="1"/>
  <c r="K9223" i="1" s="1"/>
  <c r="E9223" i="1"/>
  <c r="G9223" i="1" s="1"/>
  <c r="I9223" i="1" s="1"/>
  <c r="M9223" i="1" s="1"/>
  <c r="B9224" i="1" s="1"/>
  <c r="F9223" i="1"/>
  <c r="H9223" i="1" s="1"/>
  <c r="J9223" i="1" s="1"/>
  <c r="N9223" i="1" s="1"/>
  <c r="C9224" i="1" s="1"/>
  <c r="O9223" i="1" l="1"/>
  <c r="K9224" i="1" s="1"/>
  <c r="F9224" i="1"/>
  <c r="H9224" i="1" s="1"/>
  <c r="J9224" i="1" s="1"/>
  <c r="N9224" i="1" s="1"/>
  <c r="C9225" i="1" s="1"/>
  <c r="E9224" i="1"/>
  <c r="G9224" i="1" s="1"/>
  <c r="I9224" i="1" s="1"/>
  <c r="M9224" i="1" s="1"/>
  <c r="B9225" i="1" s="1"/>
  <c r="Q9223" i="1"/>
  <c r="P9223" i="1"/>
  <c r="L9224" i="1" s="1"/>
  <c r="R9224" i="1" s="1"/>
  <c r="P9224" i="1" l="1"/>
  <c r="L9225" i="1" s="1"/>
  <c r="O9224" i="1"/>
  <c r="K9225" i="1" s="1"/>
  <c r="Q9224" i="1"/>
  <c r="E9225" i="1"/>
  <c r="G9225" i="1" s="1"/>
  <c r="I9225" i="1" s="1"/>
  <c r="M9225" i="1" s="1"/>
  <c r="B9226" i="1" s="1"/>
  <c r="F9225" i="1"/>
  <c r="H9225" i="1" s="1"/>
  <c r="J9225" i="1" s="1"/>
  <c r="N9225" i="1" s="1"/>
  <c r="C9226" i="1" s="1"/>
  <c r="Q9225" i="1" l="1"/>
  <c r="R9225" i="1"/>
  <c r="P9225" i="1"/>
  <c r="L9226" i="1" s="1"/>
  <c r="F9226" i="1"/>
  <c r="H9226" i="1" s="1"/>
  <c r="J9226" i="1" s="1"/>
  <c r="N9226" i="1" s="1"/>
  <c r="C9227" i="1" s="1"/>
  <c r="O9225" i="1"/>
  <c r="K9226" i="1" s="1"/>
  <c r="E9226" i="1"/>
  <c r="G9226" i="1" s="1"/>
  <c r="I9226" i="1" s="1"/>
  <c r="M9226" i="1" s="1"/>
  <c r="B9227" i="1" s="1"/>
  <c r="Q9226" i="1" l="1"/>
  <c r="R9226" i="1"/>
  <c r="E9227" i="1"/>
  <c r="G9227" i="1" s="1"/>
  <c r="I9227" i="1" s="1"/>
  <c r="M9227" i="1" s="1"/>
  <c r="B9228" i="1" s="1"/>
  <c r="O9226" i="1"/>
  <c r="K9227" i="1" s="1"/>
  <c r="P9226" i="1"/>
  <c r="L9227" i="1" s="1"/>
  <c r="R9227" i="1" s="1"/>
  <c r="F9227" i="1"/>
  <c r="H9227" i="1" s="1"/>
  <c r="J9227" i="1" s="1"/>
  <c r="N9227" i="1" s="1"/>
  <c r="C9228" i="1" s="1"/>
  <c r="O9227" i="1" l="1"/>
  <c r="K9228" i="1" s="1"/>
  <c r="P9227" i="1"/>
  <c r="L9228" i="1" s="1"/>
  <c r="F9228" i="1"/>
  <c r="H9228" i="1" s="1"/>
  <c r="J9228" i="1" s="1"/>
  <c r="N9228" i="1" s="1"/>
  <c r="C9229" i="1" s="1"/>
  <c r="Q9227" i="1"/>
  <c r="E9228" i="1"/>
  <c r="G9228" i="1" s="1"/>
  <c r="I9228" i="1" s="1"/>
  <c r="M9228" i="1" s="1"/>
  <c r="B9229" i="1" s="1"/>
  <c r="Q9228" i="1" l="1"/>
  <c r="R9228" i="1"/>
  <c r="P9228" i="1"/>
  <c r="L9229" i="1" s="1"/>
  <c r="E9229" i="1"/>
  <c r="G9229" i="1" s="1"/>
  <c r="I9229" i="1" s="1"/>
  <c r="M9229" i="1" s="1"/>
  <c r="B9230" i="1" s="1"/>
  <c r="O9228" i="1"/>
  <c r="K9229" i="1" s="1"/>
  <c r="F9229" i="1"/>
  <c r="H9229" i="1" s="1"/>
  <c r="J9229" i="1" s="1"/>
  <c r="N9229" i="1" s="1"/>
  <c r="C9230" i="1" s="1"/>
  <c r="Q9229" i="1" l="1"/>
  <c r="R9229" i="1"/>
  <c r="F9230" i="1"/>
  <c r="H9230" i="1" s="1"/>
  <c r="J9230" i="1" s="1"/>
  <c r="N9230" i="1" s="1"/>
  <c r="C9231" i="1" s="1"/>
  <c r="O9229" i="1"/>
  <c r="K9230" i="1" s="1"/>
  <c r="E9230" i="1"/>
  <c r="G9230" i="1" s="1"/>
  <c r="I9230" i="1" s="1"/>
  <c r="M9230" i="1" s="1"/>
  <c r="B9231" i="1" s="1"/>
  <c r="P9229" i="1"/>
  <c r="L9230" i="1" s="1"/>
  <c r="Q9230" i="1" l="1"/>
  <c r="R9230" i="1"/>
  <c r="E9231" i="1"/>
  <c r="G9231" i="1" s="1"/>
  <c r="I9231" i="1" s="1"/>
  <c r="M9231" i="1" s="1"/>
  <c r="B9232" i="1" s="1"/>
  <c r="O9230" i="1"/>
  <c r="K9231" i="1" s="1"/>
  <c r="P9230" i="1"/>
  <c r="L9231" i="1" s="1"/>
  <c r="R9231" i="1" s="1"/>
  <c r="F9231" i="1"/>
  <c r="H9231" i="1" s="1"/>
  <c r="J9231" i="1" s="1"/>
  <c r="N9231" i="1" s="1"/>
  <c r="C9232" i="1" s="1"/>
  <c r="O9231" i="1" l="1"/>
  <c r="P9231" i="1"/>
  <c r="F9232" i="1"/>
  <c r="H9232" i="1" s="1"/>
  <c r="J9232" i="1" s="1"/>
  <c r="N9232" i="1" s="1"/>
  <c r="C9233" i="1" s="1"/>
  <c r="K9232" i="1"/>
  <c r="Q9231" i="1"/>
  <c r="L9232" i="1"/>
  <c r="E9232" i="1"/>
  <c r="G9232" i="1" s="1"/>
  <c r="I9232" i="1" s="1"/>
  <c r="M9232" i="1" s="1"/>
  <c r="B9233" i="1" s="1"/>
  <c r="Q9232" i="1" l="1"/>
  <c r="R9232" i="1"/>
  <c r="O9232" i="1"/>
  <c r="K9233" i="1" s="1"/>
  <c r="E9233" i="1"/>
  <c r="G9233" i="1" s="1"/>
  <c r="I9233" i="1" s="1"/>
  <c r="M9233" i="1" s="1"/>
  <c r="B9234" i="1" s="1"/>
  <c r="P9232" i="1"/>
  <c r="L9233" i="1" s="1"/>
  <c r="R9233" i="1" s="1"/>
  <c r="F9233" i="1"/>
  <c r="H9233" i="1" s="1"/>
  <c r="J9233" i="1" s="1"/>
  <c r="N9233" i="1" s="1"/>
  <c r="C9234" i="1" s="1"/>
  <c r="P9233" i="1" l="1"/>
  <c r="L9234" i="1" s="1"/>
  <c r="R9234" i="1" s="1"/>
  <c r="Q9233" i="1"/>
  <c r="O9233" i="1"/>
  <c r="K9234" i="1" s="1"/>
  <c r="F9234" i="1"/>
  <c r="H9234" i="1" s="1"/>
  <c r="J9234" i="1" s="1"/>
  <c r="N9234" i="1" s="1"/>
  <c r="C9235" i="1" s="1"/>
  <c r="E9234" i="1"/>
  <c r="G9234" i="1" s="1"/>
  <c r="I9234" i="1" s="1"/>
  <c r="M9234" i="1" s="1"/>
  <c r="B9235" i="1" s="1"/>
  <c r="O9234" i="1" l="1"/>
  <c r="K9235" i="1" s="1"/>
  <c r="F9235" i="1"/>
  <c r="H9235" i="1" s="1"/>
  <c r="J9235" i="1" s="1"/>
  <c r="N9235" i="1" s="1"/>
  <c r="C9236" i="1" s="1"/>
  <c r="E9235" i="1"/>
  <c r="G9235" i="1" s="1"/>
  <c r="I9235" i="1" s="1"/>
  <c r="M9235" i="1" s="1"/>
  <c r="B9236" i="1" s="1"/>
  <c r="P9234" i="1"/>
  <c r="L9235" i="1" s="1"/>
  <c r="R9235" i="1" s="1"/>
  <c r="Q9234" i="1"/>
  <c r="Q9235" i="1" l="1"/>
  <c r="O9235" i="1"/>
  <c r="K9236" i="1" s="1"/>
  <c r="F9236" i="1"/>
  <c r="H9236" i="1" s="1"/>
  <c r="J9236" i="1" s="1"/>
  <c r="N9236" i="1" s="1"/>
  <c r="C9237" i="1" s="1"/>
  <c r="E9236" i="1"/>
  <c r="G9236" i="1" s="1"/>
  <c r="I9236" i="1" s="1"/>
  <c r="M9236" i="1" s="1"/>
  <c r="B9237" i="1" s="1"/>
  <c r="P9235" i="1"/>
  <c r="L9236" i="1" s="1"/>
  <c r="Q9236" i="1" l="1"/>
  <c r="R9236" i="1"/>
  <c r="E9237" i="1"/>
  <c r="G9237" i="1" s="1"/>
  <c r="I9237" i="1" s="1"/>
  <c r="M9237" i="1" s="1"/>
  <c r="B9238" i="1" s="1"/>
  <c r="O9236" i="1"/>
  <c r="K9237" i="1" s="1"/>
  <c r="P9236" i="1"/>
  <c r="L9237" i="1" s="1"/>
  <c r="R9237" i="1" s="1"/>
  <c r="F9237" i="1"/>
  <c r="H9237" i="1" s="1"/>
  <c r="J9237" i="1" s="1"/>
  <c r="N9237" i="1" s="1"/>
  <c r="C9238" i="1" s="1"/>
  <c r="O9237" i="1" l="1"/>
  <c r="K9238" i="1" s="1"/>
  <c r="F9238" i="1"/>
  <c r="H9238" i="1" s="1"/>
  <c r="J9238" i="1" s="1"/>
  <c r="N9238" i="1" s="1"/>
  <c r="C9239" i="1" s="1"/>
  <c r="P9237" i="1"/>
  <c r="L9238" i="1" s="1"/>
  <c r="R9238" i="1" s="1"/>
  <c r="Q9237" i="1"/>
  <c r="E9238" i="1"/>
  <c r="G9238" i="1" s="1"/>
  <c r="I9238" i="1" s="1"/>
  <c r="M9238" i="1" s="1"/>
  <c r="B9239" i="1" s="1"/>
  <c r="P9238" i="1" l="1"/>
  <c r="L9239" i="1" s="1"/>
  <c r="E9239" i="1"/>
  <c r="G9239" i="1" s="1"/>
  <c r="I9239" i="1" s="1"/>
  <c r="M9239" i="1" s="1"/>
  <c r="B9240" i="1" s="1"/>
  <c r="Q9238" i="1"/>
  <c r="O9238" i="1"/>
  <c r="K9239" i="1" s="1"/>
  <c r="F9239" i="1"/>
  <c r="H9239" i="1" s="1"/>
  <c r="J9239" i="1" s="1"/>
  <c r="N9239" i="1" s="1"/>
  <c r="C9240" i="1" s="1"/>
  <c r="Q9239" i="1" l="1"/>
  <c r="R9239" i="1"/>
  <c r="O9239" i="1"/>
  <c r="K9240" i="1" s="1"/>
  <c r="F9240" i="1"/>
  <c r="H9240" i="1" s="1"/>
  <c r="J9240" i="1" s="1"/>
  <c r="N9240" i="1" s="1"/>
  <c r="C9241" i="1" s="1"/>
  <c r="P9239" i="1"/>
  <c r="L9240" i="1" s="1"/>
  <c r="E9240" i="1"/>
  <c r="G9240" i="1" s="1"/>
  <c r="I9240" i="1" s="1"/>
  <c r="M9240" i="1" s="1"/>
  <c r="B9241" i="1" s="1"/>
  <c r="Q9240" i="1" l="1"/>
  <c r="R9240" i="1"/>
  <c r="P9240" i="1"/>
  <c r="L9241" i="1" s="1"/>
  <c r="E9241" i="1"/>
  <c r="G9241" i="1" s="1"/>
  <c r="I9241" i="1" s="1"/>
  <c r="M9241" i="1" s="1"/>
  <c r="B9242" i="1" s="1"/>
  <c r="O9240" i="1"/>
  <c r="K9241" i="1" s="1"/>
  <c r="F9241" i="1"/>
  <c r="H9241" i="1" s="1"/>
  <c r="J9241" i="1" s="1"/>
  <c r="N9241" i="1" s="1"/>
  <c r="C9242" i="1" s="1"/>
  <c r="Q9241" i="1" l="1"/>
  <c r="R9241" i="1"/>
  <c r="O9241" i="1"/>
  <c r="F9242" i="1"/>
  <c r="H9242" i="1" s="1"/>
  <c r="J9242" i="1" s="1"/>
  <c r="N9242" i="1" s="1"/>
  <c r="C9243" i="1" s="1"/>
  <c r="P9241" i="1"/>
  <c r="L9242" i="1" s="1"/>
  <c r="E9242" i="1"/>
  <c r="G9242" i="1" s="1"/>
  <c r="I9242" i="1" s="1"/>
  <c r="M9242" i="1" s="1"/>
  <c r="B9243" i="1" s="1"/>
  <c r="K9242" i="1"/>
  <c r="Q9242" i="1" l="1"/>
  <c r="R9242" i="1"/>
  <c r="P9242" i="1"/>
  <c r="L9243" i="1" s="1"/>
  <c r="R9243" i="1" s="1"/>
  <c r="E9243" i="1"/>
  <c r="G9243" i="1" s="1"/>
  <c r="I9243" i="1" s="1"/>
  <c r="M9243" i="1" s="1"/>
  <c r="B9244" i="1" s="1"/>
  <c r="O9242" i="1"/>
  <c r="K9243" i="1" s="1"/>
  <c r="F9243" i="1"/>
  <c r="H9243" i="1" s="1"/>
  <c r="J9243" i="1" s="1"/>
  <c r="N9243" i="1" s="1"/>
  <c r="C9244" i="1" s="1"/>
  <c r="P9243" i="1" l="1"/>
  <c r="L9244" i="1" s="1"/>
  <c r="Q9243" i="1"/>
  <c r="O9243" i="1"/>
  <c r="K9244" i="1" s="1"/>
  <c r="F9244" i="1"/>
  <c r="H9244" i="1" s="1"/>
  <c r="J9244" i="1" s="1"/>
  <c r="N9244" i="1" s="1"/>
  <c r="C9245" i="1" s="1"/>
  <c r="E9244" i="1"/>
  <c r="G9244" i="1" s="1"/>
  <c r="I9244" i="1" s="1"/>
  <c r="M9244" i="1" s="1"/>
  <c r="B9245" i="1" s="1"/>
  <c r="Q9244" i="1" l="1"/>
  <c r="R9244" i="1"/>
  <c r="F9245" i="1"/>
  <c r="H9245" i="1" s="1"/>
  <c r="J9245" i="1" s="1"/>
  <c r="N9245" i="1" s="1"/>
  <c r="C9246" i="1" s="1"/>
  <c r="O9244" i="1"/>
  <c r="K9245" i="1" s="1"/>
  <c r="E9245" i="1"/>
  <c r="G9245" i="1" s="1"/>
  <c r="I9245" i="1" s="1"/>
  <c r="M9245" i="1" s="1"/>
  <c r="B9246" i="1" s="1"/>
  <c r="P9244" i="1"/>
  <c r="L9245" i="1" s="1"/>
  <c r="Q9245" i="1" l="1"/>
  <c r="R9245" i="1"/>
  <c r="P9245" i="1"/>
  <c r="L9246" i="1" s="1"/>
  <c r="E9246" i="1"/>
  <c r="G9246" i="1" s="1"/>
  <c r="I9246" i="1" s="1"/>
  <c r="M9246" i="1" s="1"/>
  <c r="B9247" i="1" s="1"/>
  <c r="O9245" i="1"/>
  <c r="K9246" i="1" s="1"/>
  <c r="F9246" i="1"/>
  <c r="H9246" i="1" s="1"/>
  <c r="J9246" i="1" s="1"/>
  <c r="N9246" i="1" s="1"/>
  <c r="C9247" i="1" s="1"/>
  <c r="Q9246" i="1" l="1"/>
  <c r="R9246" i="1"/>
  <c r="O9246" i="1"/>
  <c r="K9247" i="1" s="1"/>
  <c r="P9246" i="1"/>
  <c r="L9247" i="1" s="1"/>
  <c r="F9247" i="1"/>
  <c r="H9247" i="1" s="1"/>
  <c r="J9247" i="1" s="1"/>
  <c r="N9247" i="1" s="1"/>
  <c r="C9248" i="1" s="1"/>
  <c r="E9247" i="1"/>
  <c r="G9247" i="1" s="1"/>
  <c r="I9247" i="1" s="1"/>
  <c r="M9247" i="1" s="1"/>
  <c r="B9248" i="1" s="1"/>
  <c r="Q9247" i="1" l="1"/>
  <c r="R9247" i="1"/>
  <c r="F9248" i="1"/>
  <c r="H9248" i="1" s="1"/>
  <c r="J9248" i="1" s="1"/>
  <c r="N9248" i="1" s="1"/>
  <c r="C9249" i="1" s="1"/>
  <c r="O9247" i="1"/>
  <c r="K9248" i="1" s="1"/>
  <c r="P9247" i="1"/>
  <c r="L9248" i="1" s="1"/>
  <c r="E9248" i="1"/>
  <c r="G9248" i="1" s="1"/>
  <c r="I9248" i="1" s="1"/>
  <c r="M9248" i="1" s="1"/>
  <c r="B9249" i="1" s="1"/>
  <c r="Q9248" i="1" l="1"/>
  <c r="R9248" i="1"/>
  <c r="P9248" i="1"/>
  <c r="L9249" i="1" s="1"/>
  <c r="O9248" i="1"/>
  <c r="K9249" i="1" s="1"/>
  <c r="E9249" i="1"/>
  <c r="G9249" i="1" s="1"/>
  <c r="I9249" i="1" s="1"/>
  <c r="M9249" i="1" s="1"/>
  <c r="B9250" i="1" s="1"/>
  <c r="F9249" i="1"/>
  <c r="H9249" i="1" s="1"/>
  <c r="J9249" i="1" s="1"/>
  <c r="N9249" i="1" s="1"/>
  <c r="C9250" i="1" s="1"/>
  <c r="Q9249" i="1" l="1"/>
  <c r="R9249" i="1"/>
  <c r="P9249" i="1"/>
  <c r="L9250" i="1" s="1"/>
  <c r="E9250" i="1"/>
  <c r="G9250" i="1" s="1"/>
  <c r="I9250" i="1" s="1"/>
  <c r="M9250" i="1" s="1"/>
  <c r="B9251" i="1" s="1"/>
  <c r="F9250" i="1"/>
  <c r="H9250" i="1" s="1"/>
  <c r="J9250" i="1" s="1"/>
  <c r="N9250" i="1" s="1"/>
  <c r="C9251" i="1" s="1"/>
  <c r="O9249" i="1"/>
  <c r="K9250" i="1" s="1"/>
  <c r="Q9250" i="1" l="1"/>
  <c r="R9250" i="1"/>
  <c r="E9251" i="1"/>
  <c r="G9251" i="1" s="1"/>
  <c r="I9251" i="1" s="1"/>
  <c r="M9251" i="1" s="1"/>
  <c r="B9252" i="1" s="1"/>
  <c r="P9250" i="1"/>
  <c r="L9251" i="1" s="1"/>
  <c r="F9251" i="1"/>
  <c r="H9251" i="1" s="1"/>
  <c r="J9251" i="1" s="1"/>
  <c r="N9251" i="1" s="1"/>
  <c r="C9252" i="1" s="1"/>
  <c r="O9250" i="1"/>
  <c r="K9251" i="1" s="1"/>
  <c r="Q9251" i="1" l="1"/>
  <c r="R9251" i="1"/>
  <c r="E9252" i="1"/>
  <c r="G9252" i="1" s="1"/>
  <c r="I9252" i="1" s="1"/>
  <c r="M9252" i="1" s="1"/>
  <c r="B9253" i="1" s="1"/>
  <c r="F9252" i="1"/>
  <c r="H9252" i="1" s="1"/>
  <c r="J9252" i="1" s="1"/>
  <c r="N9252" i="1" s="1"/>
  <c r="C9253" i="1" s="1"/>
  <c r="O9251" i="1"/>
  <c r="K9252" i="1" s="1"/>
  <c r="P9251" i="1"/>
  <c r="L9252" i="1" s="1"/>
  <c r="Q9252" i="1" l="1"/>
  <c r="R9252" i="1"/>
  <c r="F9253" i="1"/>
  <c r="H9253" i="1" s="1"/>
  <c r="J9253" i="1" s="1"/>
  <c r="N9253" i="1" s="1"/>
  <c r="C9254" i="1" s="1"/>
  <c r="P9252" i="1"/>
  <c r="L9253" i="1" s="1"/>
  <c r="O9252" i="1"/>
  <c r="K9253" i="1" s="1"/>
  <c r="E9253" i="1"/>
  <c r="G9253" i="1" s="1"/>
  <c r="I9253" i="1" s="1"/>
  <c r="M9253" i="1" s="1"/>
  <c r="B9254" i="1" s="1"/>
  <c r="Q9253" i="1" l="1"/>
  <c r="R9253" i="1"/>
  <c r="O9253" i="1"/>
  <c r="K9254" i="1" s="1"/>
  <c r="P9253" i="1"/>
  <c r="L9254" i="1" s="1"/>
  <c r="E9254" i="1"/>
  <c r="G9254" i="1" s="1"/>
  <c r="I9254" i="1" s="1"/>
  <c r="M9254" i="1" s="1"/>
  <c r="B9255" i="1" s="1"/>
  <c r="F9254" i="1"/>
  <c r="H9254" i="1" s="1"/>
  <c r="J9254" i="1" s="1"/>
  <c r="N9254" i="1" s="1"/>
  <c r="C9255" i="1" s="1"/>
  <c r="Q9254" i="1" l="1"/>
  <c r="R9254" i="1"/>
  <c r="E9255" i="1"/>
  <c r="G9255" i="1" s="1"/>
  <c r="I9255" i="1" s="1"/>
  <c r="M9255" i="1" s="1"/>
  <c r="B9256" i="1" s="1"/>
  <c r="P9254" i="1"/>
  <c r="L9255" i="1" s="1"/>
  <c r="R9255" i="1" s="1"/>
  <c r="O9254" i="1"/>
  <c r="K9255" i="1" s="1"/>
  <c r="F9255" i="1"/>
  <c r="H9255" i="1" s="1"/>
  <c r="J9255" i="1" s="1"/>
  <c r="N9255" i="1" s="1"/>
  <c r="C9256" i="1" s="1"/>
  <c r="O9255" i="1" l="1"/>
  <c r="Q9255" i="1"/>
  <c r="F9256" i="1"/>
  <c r="H9256" i="1" s="1"/>
  <c r="J9256" i="1" s="1"/>
  <c r="N9256" i="1" s="1"/>
  <c r="C9257" i="1" s="1"/>
  <c r="K9256" i="1"/>
  <c r="P9255" i="1"/>
  <c r="L9256" i="1" s="1"/>
  <c r="R9256" i="1" s="1"/>
  <c r="E9256" i="1"/>
  <c r="G9256" i="1" s="1"/>
  <c r="I9256" i="1" s="1"/>
  <c r="M9256" i="1" s="1"/>
  <c r="B9257" i="1" s="1"/>
  <c r="P9256" i="1" l="1"/>
  <c r="L9257" i="1" s="1"/>
  <c r="R9257" i="1" s="1"/>
  <c r="E9257" i="1"/>
  <c r="G9257" i="1" s="1"/>
  <c r="I9257" i="1" s="1"/>
  <c r="M9257" i="1" s="1"/>
  <c r="B9258" i="1" s="1"/>
  <c r="Q9256" i="1"/>
  <c r="F9257" i="1"/>
  <c r="H9257" i="1" s="1"/>
  <c r="J9257" i="1" s="1"/>
  <c r="N9257" i="1" s="1"/>
  <c r="C9258" i="1" s="1"/>
  <c r="O9256" i="1"/>
  <c r="K9257" i="1" s="1"/>
  <c r="E9258" i="1" l="1"/>
  <c r="G9258" i="1" s="1"/>
  <c r="I9258" i="1" s="1"/>
  <c r="M9258" i="1" s="1"/>
  <c r="B9259" i="1" s="1"/>
  <c r="P9257" i="1"/>
  <c r="L9258" i="1" s="1"/>
  <c r="R9258" i="1" s="1"/>
  <c r="Q9257" i="1"/>
  <c r="O9257" i="1"/>
  <c r="K9258" i="1" s="1"/>
  <c r="F9258" i="1"/>
  <c r="H9258" i="1" s="1"/>
  <c r="J9258" i="1" s="1"/>
  <c r="N9258" i="1" s="1"/>
  <c r="C9259" i="1" s="1"/>
  <c r="O9258" i="1" l="1"/>
  <c r="K9259" i="1" s="1"/>
  <c r="F9259" i="1"/>
  <c r="H9259" i="1" s="1"/>
  <c r="J9259" i="1" s="1"/>
  <c r="N9259" i="1" s="1"/>
  <c r="C9260" i="1" s="1"/>
  <c r="Q9258" i="1"/>
  <c r="P9258" i="1"/>
  <c r="L9259" i="1" s="1"/>
  <c r="E9259" i="1"/>
  <c r="G9259" i="1" s="1"/>
  <c r="I9259" i="1" s="1"/>
  <c r="M9259" i="1" s="1"/>
  <c r="B9260" i="1" s="1"/>
  <c r="Q9259" i="1" l="1"/>
  <c r="R9259" i="1"/>
  <c r="E9260" i="1"/>
  <c r="G9260" i="1" s="1"/>
  <c r="I9260" i="1" s="1"/>
  <c r="M9260" i="1" s="1"/>
  <c r="B9261" i="1" s="1"/>
  <c r="F9260" i="1"/>
  <c r="H9260" i="1" s="1"/>
  <c r="J9260" i="1" s="1"/>
  <c r="N9260" i="1" s="1"/>
  <c r="C9261" i="1" s="1"/>
  <c r="P9259" i="1"/>
  <c r="L9260" i="1" s="1"/>
  <c r="R9260" i="1" s="1"/>
  <c r="O9259" i="1"/>
  <c r="K9260" i="1" s="1"/>
  <c r="E9261" i="1" l="1"/>
  <c r="G9261" i="1" s="1"/>
  <c r="I9261" i="1" s="1"/>
  <c r="M9261" i="1" s="1"/>
  <c r="B9262" i="1" s="1"/>
  <c r="P9260" i="1"/>
  <c r="F9261" i="1"/>
  <c r="H9261" i="1" s="1"/>
  <c r="J9261" i="1" s="1"/>
  <c r="N9261" i="1" s="1"/>
  <c r="C9262" i="1" s="1"/>
  <c r="O9260" i="1"/>
  <c r="K9261" i="1" s="1"/>
  <c r="L9261" i="1"/>
  <c r="Q9260" i="1"/>
  <c r="Q9261" i="1" l="1"/>
  <c r="R9261" i="1"/>
  <c r="O9261" i="1"/>
  <c r="K9262" i="1" s="1"/>
  <c r="F9262" i="1"/>
  <c r="H9262" i="1" s="1"/>
  <c r="J9262" i="1" s="1"/>
  <c r="N9262" i="1" s="1"/>
  <c r="C9263" i="1" s="1"/>
  <c r="P9261" i="1"/>
  <c r="L9262" i="1" s="1"/>
  <c r="E9262" i="1"/>
  <c r="G9262" i="1" s="1"/>
  <c r="I9262" i="1" s="1"/>
  <c r="M9262" i="1" s="1"/>
  <c r="B9263" i="1" s="1"/>
  <c r="Q9262" i="1" l="1"/>
  <c r="R9262" i="1"/>
  <c r="E9263" i="1"/>
  <c r="G9263" i="1" s="1"/>
  <c r="I9263" i="1" s="1"/>
  <c r="M9263" i="1" s="1"/>
  <c r="B9264" i="1" s="1"/>
  <c r="P9262" i="1"/>
  <c r="L9263" i="1" s="1"/>
  <c r="O9262" i="1"/>
  <c r="K9263" i="1" s="1"/>
  <c r="F9263" i="1"/>
  <c r="H9263" i="1" s="1"/>
  <c r="J9263" i="1" s="1"/>
  <c r="N9263" i="1" s="1"/>
  <c r="C9264" i="1" s="1"/>
  <c r="Q9263" i="1" l="1"/>
  <c r="R9263" i="1"/>
  <c r="O9263" i="1"/>
  <c r="K9264" i="1" s="1"/>
  <c r="E9264" i="1"/>
  <c r="G9264" i="1" s="1"/>
  <c r="I9264" i="1" s="1"/>
  <c r="M9264" i="1" s="1"/>
  <c r="B9265" i="1" s="1"/>
  <c r="P9263" i="1"/>
  <c r="L9264" i="1" s="1"/>
  <c r="R9264" i="1" s="1"/>
  <c r="F9264" i="1"/>
  <c r="H9264" i="1" s="1"/>
  <c r="J9264" i="1" s="1"/>
  <c r="N9264" i="1" s="1"/>
  <c r="C9265" i="1" s="1"/>
  <c r="O9264" i="1" l="1"/>
  <c r="K9265" i="1" s="1"/>
  <c r="F9265" i="1"/>
  <c r="H9265" i="1" s="1"/>
  <c r="J9265" i="1" s="1"/>
  <c r="N9265" i="1" s="1"/>
  <c r="C9266" i="1" s="1"/>
  <c r="Q9264" i="1"/>
  <c r="P9264" i="1"/>
  <c r="L9265" i="1" s="1"/>
  <c r="E9265" i="1"/>
  <c r="G9265" i="1" s="1"/>
  <c r="I9265" i="1" s="1"/>
  <c r="M9265" i="1" s="1"/>
  <c r="B9266" i="1" s="1"/>
  <c r="Q9265" i="1" l="1"/>
  <c r="R9265" i="1"/>
  <c r="E9266" i="1"/>
  <c r="G9266" i="1" s="1"/>
  <c r="I9266" i="1" s="1"/>
  <c r="M9266" i="1" s="1"/>
  <c r="B9267" i="1" s="1"/>
  <c r="P9265" i="1"/>
  <c r="L9266" i="1" s="1"/>
  <c r="R9266" i="1" s="1"/>
  <c r="O9265" i="1"/>
  <c r="K9266" i="1" s="1"/>
  <c r="F9266" i="1"/>
  <c r="H9266" i="1" s="1"/>
  <c r="J9266" i="1" s="1"/>
  <c r="N9266" i="1" s="1"/>
  <c r="C9267" i="1" s="1"/>
  <c r="O9266" i="1" l="1"/>
  <c r="P9266" i="1"/>
  <c r="L9267" i="1" s="1"/>
  <c r="R9267" i="1" s="1"/>
  <c r="Q9266" i="1"/>
  <c r="F9267" i="1"/>
  <c r="H9267" i="1" s="1"/>
  <c r="J9267" i="1" s="1"/>
  <c r="N9267" i="1" s="1"/>
  <c r="C9268" i="1" s="1"/>
  <c r="K9267" i="1"/>
  <c r="E9267" i="1"/>
  <c r="G9267" i="1" s="1"/>
  <c r="I9267" i="1" s="1"/>
  <c r="M9267" i="1" s="1"/>
  <c r="B9268" i="1" s="1"/>
  <c r="F9268" i="1" l="1"/>
  <c r="H9268" i="1" s="1"/>
  <c r="J9268" i="1" s="1"/>
  <c r="N9268" i="1" s="1"/>
  <c r="C9269" i="1" s="1"/>
  <c r="E9268" i="1"/>
  <c r="G9268" i="1" s="1"/>
  <c r="I9268" i="1" s="1"/>
  <c r="M9268" i="1" s="1"/>
  <c r="B9269" i="1" s="1"/>
  <c r="P9267" i="1"/>
  <c r="L9268" i="1" s="1"/>
  <c r="R9268" i="1" s="1"/>
  <c r="Q9267" i="1"/>
  <c r="O9267" i="1"/>
  <c r="K9268" i="1" s="1"/>
  <c r="E9269" i="1" l="1"/>
  <c r="G9269" i="1" s="1"/>
  <c r="I9269" i="1" s="1"/>
  <c r="M9269" i="1" s="1"/>
  <c r="B9270" i="1" s="1"/>
  <c r="O9268" i="1"/>
  <c r="K9269" i="1" s="1"/>
  <c r="P9268" i="1"/>
  <c r="L9269" i="1" s="1"/>
  <c r="Q9268" i="1"/>
  <c r="F9269" i="1"/>
  <c r="H9269" i="1" s="1"/>
  <c r="J9269" i="1" s="1"/>
  <c r="N9269" i="1" s="1"/>
  <c r="C9270" i="1" s="1"/>
  <c r="Q9269" i="1" l="1"/>
  <c r="R9269" i="1"/>
  <c r="O9269" i="1"/>
  <c r="K9270" i="1" s="1"/>
  <c r="P9269" i="1"/>
  <c r="L9270" i="1" s="1"/>
  <c r="R9270" i="1" s="1"/>
  <c r="F9270" i="1"/>
  <c r="H9270" i="1" s="1"/>
  <c r="J9270" i="1" s="1"/>
  <c r="N9270" i="1" s="1"/>
  <c r="C9271" i="1" s="1"/>
  <c r="E9270" i="1"/>
  <c r="G9270" i="1" s="1"/>
  <c r="I9270" i="1" s="1"/>
  <c r="M9270" i="1" s="1"/>
  <c r="B9271" i="1" s="1"/>
  <c r="P9270" i="1" l="1"/>
  <c r="O9270" i="1"/>
  <c r="K9271" i="1" s="1"/>
  <c r="E9271" i="1"/>
  <c r="G9271" i="1" s="1"/>
  <c r="I9271" i="1" s="1"/>
  <c r="M9271" i="1" s="1"/>
  <c r="B9272" i="1" s="1"/>
  <c r="F9271" i="1"/>
  <c r="H9271" i="1" s="1"/>
  <c r="J9271" i="1" s="1"/>
  <c r="N9271" i="1" s="1"/>
  <c r="C9272" i="1" s="1"/>
  <c r="L9271" i="1"/>
  <c r="Q9270" i="1"/>
  <c r="Q9271" i="1" l="1"/>
  <c r="R9271" i="1"/>
  <c r="F9272" i="1"/>
  <c r="H9272" i="1" s="1"/>
  <c r="J9272" i="1" s="1"/>
  <c r="N9272" i="1" s="1"/>
  <c r="C9273" i="1" s="1"/>
  <c r="P9271" i="1"/>
  <c r="L9272" i="1" s="1"/>
  <c r="R9272" i="1" s="1"/>
  <c r="O9271" i="1"/>
  <c r="K9272" i="1" s="1"/>
  <c r="E9272" i="1"/>
  <c r="G9272" i="1" s="1"/>
  <c r="I9272" i="1" s="1"/>
  <c r="M9272" i="1" s="1"/>
  <c r="B9273" i="1" s="1"/>
  <c r="P9272" i="1" l="1"/>
  <c r="L9273" i="1" s="1"/>
  <c r="E9273" i="1"/>
  <c r="G9273" i="1" s="1"/>
  <c r="I9273" i="1" s="1"/>
  <c r="M9273" i="1" s="1"/>
  <c r="B9274" i="1" s="1"/>
  <c r="O9272" i="1"/>
  <c r="K9273" i="1" s="1"/>
  <c r="Q9272" i="1"/>
  <c r="F9273" i="1"/>
  <c r="H9273" i="1" s="1"/>
  <c r="J9273" i="1" s="1"/>
  <c r="N9273" i="1" s="1"/>
  <c r="C9274" i="1" s="1"/>
  <c r="Q9273" i="1" l="1"/>
  <c r="R9273" i="1"/>
  <c r="O9273" i="1"/>
  <c r="K9274" i="1" s="1"/>
  <c r="F9274" i="1"/>
  <c r="H9274" i="1" s="1"/>
  <c r="J9274" i="1" s="1"/>
  <c r="N9274" i="1" s="1"/>
  <c r="C9275" i="1" s="1"/>
  <c r="P9273" i="1"/>
  <c r="L9274" i="1" s="1"/>
  <c r="R9274" i="1" s="1"/>
  <c r="E9274" i="1"/>
  <c r="G9274" i="1" s="1"/>
  <c r="I9274" i="1" s="1"/>
  <c r="M9274" i="1" s="1"/>
  <c r="B9275" i="1" s="1"/>
  <c r="P9274" i="1" l="1"/>
  <c r="L9275" i="1" s="1"/>
  <c r="R9275" i="1" s="1"/>
  <c r="Q9274" i="1"/>
  <c r="E9275" i="1"/>
  <c r="G9275" i="1" s="1"/>
  <c r="I9275" i="1" s="1"/>
  <c r="M9275" i="1" s="1"/>
  <c r="B9276" i="1" s="1"/>
  <c r="O9274" i="1"/>
  <c r="K9275" i="1" s="1"/>
  <c r="F9275" i="1"/>
  <c r="H9275" i="1" s="1"/>
  <c r="J9275" i="1" s="1"/>
  <c r="N9275" i="1" s="1"/>
  <c r="C9276" i="1" s="1"/>
  <c r="P9275" i="1" l="1"/>
  <c r="E9276" i="1"/>
  <c r="G9276" i="1" s="1"/>
  <c r="I9276" i="1" s="1"/>
  <c r="M9276" i="1" s="1"/>
  <c r="B9277" i="1" s="1"/>
  <c r="F9276" i="1"/>
  <c r="H9276" i="1" s="1"/>
  <c r="J9276" i="1" s="1"/>
  <c r="N9276" i="1" s="1"/>
  <c r="C9277" i="1" s="1"/>
  <c r="O9275" i="1"/>
  <c r="K9276" i="1" s="1"/>
  <c r="Q9275" i="1"/>
  <c r="L9276" i="1"/>
  <c r="R9276" i="1" s="1"/>
  <c r="O9276" i="1" l="1"/>
  <c r="F9277" i="1"/>
  <c r="H9277" i="1" s="1"/>
  <c r="J9277" i="1" s="1"/>
  <c r="N9277" i="1" s="1"/>
  <c r="C9278" i="1" s="1"/>
  <c r="K9277" i="1"/>
  <c r="Q9276" i="1"/>
  <c r="P9276" i="1"/>
  <c r="L9277" i="1" s="1"/>
  <c r="E9277" i="1"/>
  <c r="G9277" i="1" s="1"/>
  <c r="I9277" i="1" s="1"/>
  <c r="M9277" i="1" s="1"/>
  <c r="B9278" i="1" s="1"/>
  <c r="Q9277" i="1" l="1"/>
  <c r="R9277" i="1"/>
  <c r="P9277" i="1"/>
  <c r="L9278" i="1" s="1"/>
  <c r="E9278" i="1"/>
  <c r="G9278" i="1" s="1"/>
  <c r="I9278" i="1" s="1"/>
  <c r="M9278" i="1" s="1"/>
  <c r="B9279" i="1" s="1"/>
  <c r="O9277" i="1"/>
  <c r="K9278" i="1" s="1"/>
  <c r="F9278" i="1"/>
  <c r="H9278" i="1" s="1"/>
  <c r="J9278" i="1" s="1"/>
  <c r="N9278" i="1" s="1"/>
  <c r="C9279" i="1" s="1"/>
  <c r="Q9278" i="1" l="1"/>
  <c r="R9278" i="1"/>
  <c r="P9278" i="1"/>
  <c r="L9279" i="1" s="1"/>
  <c r="O9278" i="1"/>
  <c r="K9279" i="1" s="1"/>
  <c r="E9279" i="1"/>
  <c r="G9279" i="1" s="1"/>
  <c r="I9279" i="1" s="1"/>
  <c r="M9279" i="1" s="1"/>
  <c r="B9280" i="1" s="1"/>
  <c r="F9279" i="1"/>
  <c r="H9279" i="1" s="1"/>
  <c r="J9279" i="1" s="1"/>
  <c r="N9279" i="1" s="1"/>
  <c r="C9280" i="1" s="1"/>
  <c r="Q9279" i="1" l="1"/>
  <c r="R9279" i="1"/>
  <c r="E9280" i="1"/>
  <c r="G9280" i="1" s="1"/>
  <c r="I9280" i="1" s="1"/>
  <c r="M9280" i="1" s="1"/>
  <c r="B9281" i="1" s="1"/>
  <c r="P9279" i="1"/>
  <c r="L9280" i="1" s="1"/>
  <c r="R9280" i="1" s="1"/>
  <c r="O9279" i="1"/>
  <c r="K9280" i="1" s="1"/>
  <c r="F9280" i="1"/>
  <c r="H9280" i="1" s="1"/>
  <c r="J9280" i="1" s="1"/>
  <c r="N9280" i="1" s="1"/>
  <c r="C9281" i="1" s="1"/>
  <c r="O9280" i="1" l="1"/>
  <c r="K9281" i="1" s="1"/>
  <c r="P9280" i="1"/>
  <c r="Q9280" i="1"/>
  <c r="L9281" i="1"/>
  <c r="R9281" i="1" s="1"/>
  <c r="F9281" i="1"/>
  <c r="H9281" i="1" s="1"/>
  <c r="J9281" i="1" s="1"/>
  <c r="N9281" i="1" s="1"/>
  <c r="C9282" i="1" s="1"/>
  <c r="E9281" i="1"/>
  <c r="G9281" i="1" s="1"/>
  <c r="I9281" i="1" s="1"/>
  <c r="M9281" i="1" s="1"/>
  <c r="B9282" i="1" s="1"/>
  <c r="E9282" i="1" l="1"/>
  <c r="G9282" i="1" s="1"/>
  <c r="I9282" i="1" s="1"/>
  <c r="M9282" i="1" s="1"/>
  <c r="B9283" i="1" s="1"/>
  <c r="O9281" i="1"/>
  <c r="K9282" i="1" s="1"/>
  <c r="F9282" i="1"/>
  <c r="H9282" i="1" s="1"/>
  <c r="J9282" i="1" s="1"/>
  <c r="N9282" i="1" s="1"/>
  <c r="C9283" i="1" s="1"/>
  <c r="Q9281" i="1"/>
  <c r="P9281" i="1"/>
  <c r="L9282" i="1" s="1"/>
  <c r="Q9282" i="1" l="1"/>
  <c r="R9282" i="1"/>
  <c r="O9282" i="1"/>
  <c r="K9283" i="1" s="1"/>
  <c r="P9282" i="1"/>
  <c r="L9283" i="1" s="1"/>
  <c r="F9283" i="1"/>
  <c r="H9283" i="1" s="1"/>
  <c r="J9283" i="1" s="1"/>
  <c r="N9283" i="1" s="1"/>
  <c r="C9284" i="1" s="1"/>
  <c r="E9283" i="1"/>
  <c r="G9283" i="1" s="1"/>
  <c r="I9283" i="1" s="1"/>
  <c r="M9283" i="1" s="1"/>
  <c r="B9284" i="1" s="1"/>
  <c r="Q9283" i="1" l="1"/>
  <c r="R9283" i="1"/>
  <c r="E9284" i="1"/>
  <c r="G9284" i="1" s="1"/>
  <c r="I9284" i="1" s="1"/>
  <c r="M9284" i="1" s="1"/>
  <c r="B9285" i="1" s="1"/>
  <c r="F9284" i="1"/>
  <c r="H9284" i="1" s="1"/>
  <c r="J9284" i="1" s="1"/>
  <c r="N9284" i="1" s="1"/>
  <c r="C9285" i="1" s="1"/>
  <c r="P9283" i="1"/>
  <c r="L9284" i="1" s="1"/>
  <c r="O9283" i="1"/>
  <c r="K9284" i="1" s="1"/>
  <c r="Q9284" i="1" l="1"/>
  <c r="R9284" i="1"/>
  <c r="P9284" i="1"/>
  <c r="L9285" i="1" s="1"/>
  <c r="E9285" i="1"/>
  <c r="G9285" i="1" s="1"/>
  <c r="I9285" i="1" s="1"/>
  <c r="M9285" i="1" s="1"/>
  <c r="B9286" i="1" s="1"/>
  <c r="F9285" i="1"/>
  <c r="H9285" i="1" s="1"/>
  <c r="J9285" i="1" s="1"/>
  <c r="N9285" i="1" s="1"/>
  <c r="C9286" i="1" s="1"/>
  <c r="O9284" i="1"/>
  <c r="K9285" i="1" s="1"/>
  <c r="Q9285" i="1" l="1"/>
  <c r="R9285" i="1"/>
  <c r="O9285" i="1"/>
  <c r="E9286" i="1"/>
  <c r="G9286" i="1" s="1"/>
  <c r="I9286" i="1" s="1"/>
  <c r="M9286" i="1" s="1"/>
  <c r="B9287" i="1" s="1"/>
  <c r="P9285" i="1"/>
  <c r="L9286" i="1" s="1"/>
  <c r="R9286" i="1" s="1"/>
  <c r="K9286" i="1"/>
  <c r="F9286" i="1"/>
  <c r="H9286" i="1" s="1"/>
  <c r="J9286" i="1" s="1"/>
  <c r="N9286" i="1" s="1"/>
  <c r="C9287" i="1" s="1"/>
  <c r="O9286" i="1" l="1"/>
  <c r="Q9286" i="1"/>
  <c r="P9286" i="1"/>
  <c r="L9287" i="1" s="1"/>
  <c r="K9287" i="1"/>
  <c r="F9287" i="1"/>
  <c r="H9287" i="1" s="1"/>
  <c r="J9287" i="1" s="1"/>
  <c r="N9287" i="1" s="1"/>
  <c r="C9288" i="1" s="1"/>
  <c r="E9287" i="1"/>
  <c r="G9287" i="1" s="1"/>
  <c r="I9287" i="1" s="1"/>
  <c r="M9287" i="1" s="1"/>
  <c r="B9288" i="1" s="1"/>
  <c r="Q9287" i="1" l="1"/>
  <c r="R9287" i="1"/>
  <c r="F9288" i="1"/>
  <c r="H9288" i="1" s="1"/>
  <c r="J9288" i="1" s="1"/>
  <c r="N9288" i="1" s="1"/>
  <c r="C9289" i="1" s="1"/>
  <c r="O9287" i="1"/>
  <c r="K9288" i="1" s="1"/>
  <c r="E9288" i="1"/>
  <c r="G9288" i="1" s="1"/>
  <c r="I9288" i="1" s="1"/>
  <c r="M9288" i="1" s="1"/>
  <c r="B9289" i="1" s="1"/>
  <c r="P9287" i="1"/>
  <c r="L9288" i="1" s="1"/>
  <c r="R9288" i="1" s="1"/>
  <c r="P9288" i="1" l="1"/>
  <c r="E9289" i="1"/>
  <c r="G9289" i="1" s="1"/>
  <c r="I9289" i="1" s="1"/>
  <c r="M9289" i="1" s="1"/>
  <c r="B9290" i="1" s="1"/>
  <c r="Q9288" i="1"/>
  <c r="L9289" i="1"/>
  <c r="O9288" i="1"/>
  <c r="K9289" i="1" s="1"/>
  <c r="F9289" i="1"/>
  <c r="H9289" i="1" s="1"/>
  <c r="J9289" i="1" s="1"/>
  <c r="N9289" i="1" s="1"/>
  <c r="C9290" i="1" s="1"/>
  <c r="Q9289" i="1" l="1"/>
  <c r="R9289" i="1"/>
  <c r="O9289" i="1"/>
  <c r="K9290" i="1" s="1"/>
  <c r="P9289" i="1"/>
  <c r="L9290" i="1" s="1"/>
  <c r="F9290" i="1"/>
  <c r="H9290" i="1" s="1"/>
  <c r="J9290" i="1" s="1"/>
  <c r="N9290" i="1" s="1"/>
  <c r="C9291" i="1" s="1"/>
  <c r="E9290" i="1"/>
  <c r="G9290" i="1" s="1"/>
  <c r="I9290" i="1" s="1"/>
  <c r="M9290" i="1" s="1"/>
  <c r="B9291" i="1" s="1"/>
  <c r="Q9290" i="1" l="1"/>
  <c r="R9290" i="1"/>
  <c r="F9291" i="1"/>
  <c r="H9291" i="1" s="1"/>
  <c r="J9291" i="1" s="1"/>
  <c r="N9291" i="1" s="1"/>
  <c r="C9292" i="1" s="1"/>
  <c r="E9291" i="1"/>
  <c r="G9291" i="1" s="1"/>
  <c r="I9291" i="1" s="1"/>
  <c r="M9291" i="1" s="1"/>
  <c r="B9292" i="1" s="1"/>
  <c r="O9290" i="1"/>
  <c r="K9291" i="1" s="1"/>
  <c r="P9290" i="1"/>
  <c r="L9291" i="1" s="1"/>
  <c r="R9291" i="1" s="1"/>
  <c r="P9291" i="1" l="1"/>
  <c r="L9292" i="1" s="1"/>
  <c r="E9292" i="1"/>
  <c r="G9292" i="1" s="1"/>
  <c r="I9292" i="1" s="1"/>
  <c r="M9292" i="1" s="1"/>
  <c r="B9293" i="1" s="1"/>
  <c r="Q9291" i="1"/>
  <c r="O9291" i="1"/>
  <c r="K9292" i="1" s="1"/>
  <c r="F9292" i="1"/>
  <c r="H9292" i="1" s="1"/>
  <c r="J9292" i="1" s="1"/>
  <c r="N9292" i="1" s="1"/>
  <c r="C9293" i="1" s="1"/>
  <c r="Q9292" i="1" l="1"/>
  <c r="R9292" i="1"/>
  <c r="O9292" i="1"/>
  <c r="K9293" i="1" s="1"/>
  <c r="F9293" i="1"/>
  <c r="H9293" i="1" s="1"/>
  <c r="J9293" i="1" s="1"/>
  <c r="N9293" i="1" s="1"/>
  <c r="C9294" i="1" s="1"/>
  <c r="P9292" i="1"/>
  <c r="L9293" i="1" s="1"/>
  <c r="E9293" i="1"/>
  <c r="G9293" i="1" s="1"/>
  <c r="I9293" i="1" s="1"/>
  <c r="M9293" i="1" s="1"/>
  <c r="B9294" i="1" s="1"/>
  <c r="Q9293" i="1" l="1"/>
  <c r="R9293" i="1"/>
  <c r="E9294" i="1"/>
  <c r="G9294" i="1" s="1"/>
  <c r="I9294" i="1" s="1"/>
  <c r="M9294" i="1" s="1"/>
  <c r="B9295" i="1" s="1"/>
  <c r="P9293" i="1"/>
  <c r="L9294" i="1" s="1"/>
  <c r="R9294" i="1" s="1"/>
  <c r="O9293" i="1"/>
  <c r="K9294" i="1" s="1"/>
  <c r="F9294" i="1"/>
  <c r="H9294" i="1" s="1"/>
  <c r="J9294" i="1" s="1"/>
  <c r="N9294" i="1" s="1"/>
  <c r="C9295" i="1" s="1"/>
  <c r="O9294" i="1" l="1"/>
  <c r="K9295" i="1" s="1"/>
  <c r="F9295" i="1"/>
  <c r="H9295" i="1" s="1"/>
  <c r="J9295" i="1" s="1"/>
  <c r="N9295" i="1" s="1"/>
  <c r="C9296" i="1" s="1"/>
  <c r="P9294" i="1"/>
  <c r="L9295" i="1" s="1"/>
  <c r="R9295" i="1" s="1"/>
  <c r="Q9294" i="1"/>
  <c r="E9295" i="1"/>
  <c r="G9295" i="1" s="1"/>
  <c r="I9295" i="1" s="1"/>
  <c r="M9295" i="1" s="1"/>
  <c r="B9296" i="1" s="1"/>
  <c r="E9296" i="1" l="1"/>
  <c r="G9296" i="1" s="1"/>
  <c r="I9296" i="1" s="1"/>
  <c r="M9296" i="1" s="1"/>
  <c r="B9297" i="1" s="1"/>
  <c r="Q9295" i="1"/>
  <c r="F9296" i="1"/>
  <c r="H9296" i="1" s="1"/>
  <c r="J9296" i="1" s="1"/>
  <c r="N9296" i="1" s="1"/>
  <c r="C9297" i="1" s="1"/>
  <c r="O9295" i="1"/>
  <c r="K9296" i="1" s="1"/>
  <c r="P9295" i="1"/>
  <c r="L9296" i="1" s="1"/>
  <c r="R9296" i="1" s="1"/>
  <c r="P9296" i="1" l="1"/>
  <c r="L9297" i="1" s="1"/>
  <c r="R9297" i="1" s="1"/>
  <c r="O9296" i="1"/>
  <c r="K9297" i="1" s="1"/>
  <c r="Q9296" i="1"/>
  <c r="F9297" i="1"/>
  <c r="H9297" i="1" s="1"/>
  <c r="J9297" i="1" s="1"/>
  <c r="N9297" i="1" s="1"/>
  <c r="C9298" i="1" s="1"/>
  <c r="E9297" i="1"/>
  <c r="G9297" i="1" s="1"/>
  <c r="I9297" i="1" s="1"/>
  <c r="M9297" i="1" s="1"/>
  <c r="B9298" i="1" s="1"/>
  <c r="E9298" i="1" l="1"/>
  <c r="G9298" i="1" s="1"/>
  <c r="I9298" i="1" s="1"/>
  <c r="M9298" i="1" s="1"/>
  <c r="B9299" i="1" s="1"/>
  <c r="O9297" i="1"/>
  <c r="K9298" i="1" s="1"/>
  <c r="P9297" i="1"/>
  <c r="L9298" i="1" s="1"/>
  <c r="R9298" i="1" s="1"/>
  <c r="Q9297" i="1"/>
  <c r="F9298" i="1"/>
  <c r="H9298" i="1" s="1"/>
  <c r="J9298" i="1" s="1"/>
  <c r="N9298" i="1" s="1"/>
  <c r="C9299" i="1" s="1"/>
  <c r="O9298" i="1" l="1"/>
  <c r="K9299" i="1" s="1"/>
  <c r="F9299" i="1"/>
  <c r="H9299" i="1" s="1"/>
  <c r="J9299" i="1" s="1"/>
  <c r="N9299" i="1" s="1"/>
  <c r="C9300" i="1" s="1"/>
  <c r="Q9298" i="1"/>
  <c r="P9298" i="1"/>
  <c r="L9299" i="1" s="1"/>
  <c r="E9299" i="1"/>
  <c r="G9299" i="1" s="1"/>
  <c r="I9299" i="1" s="1"/>
  <c r="M9299" i="1" s="1"/>
  <c r="B9300" i="1" s="1"/>
  <c r="Q9299" i="1" l="1"/>
  <c r="R9299" i="1"/>
  <c r="P9299" i="1"/>
  <c r="L9300" i="1" s="1"/>
  <c r="O9299" i="1"/>
  <c r="K9300" i="1" s="1"/>
  <c r="E9300" i="1"/>
  <c r="G9300" i="1" s="1"/>
  <c r="I9300" i="1" s="1"/>
  <c r="M9300" i="1" s="1"/>
  <c r="B9301" i="1" s="1"/>
  <c r="F9300" i="1"/>
  <c r="H9300" i="1" s="1"/>
  <c r="J9300" i="1" s="1"/>
  <c r="N9300" i="1" s="1"/>
  <c r="C9301" i="1" s="1"/>
  <c r="Q9300" i="1" l="1"/>
  <c r="R9300" i="1"/>
  <c r="E9301" i="1"/>
  <c r="G9301" i="1" s="1"/>
  <c r="I9301" i="1" s="1"/>
  <c r="M9301" i="1" s="1"/>
  <c r="B9302" i="1" s="1"/>
  <c r="P9300" i="1"/>
  <c r="L9301" i="1" s="1"/>
  <c r="R9301" i="1" s="1"/>
  <c r="O9300" i="1"/>
  <c r="K9301" i="1" s="1"/>
  <c r="F9301" i="1"/>
  <c r="H9301" i="1" s="1"/>
  <c r="J9301" i="1" s="1"/>
  <c r="N9301" i="1" s="1"/>
  <c r="C9302" i="1" s="1"/>
  <c r="O9301" i="1" l="1"/>
  <c r="Q9301" i="1"/>
  <c r="F9302" i="1"/>
  <c r="H9302" i="1" s="1"/>
  <c r="J9302" i="1" s="1"/>
  <c r="N9302" i="1" s="1"/>
  <c r="C9303" i="1" s="1"/>
  <c r="K9302" i="1"/>
  <c r="P9301" i="1"/>
  <c r="L9302" i="1" s="1"/>
  <c r="R9302" i="1" s="1"/>
  <c r="E9302" i="1"/>
  <c r="G9302" i="1" s="1"/>
  <c r="I9302" i="1" s="1"/>
  <c r="M9302" i="1" s="1"/>
  <c r="B9303" i="1" s="1"/>
  <c r="O9302" i="1" l="1"/>
  <c r="K9303" i="1" s="1"/>
  <c r="Q9302" i="1"/>
  <c r="E9303" i="1"/>
  <c r="G9303" i="1" s="1"/>
  <c r="I9303" i="1" s="1"/>
  <c r="M9303" i="1" s="1"/>
  <c r="B9304" i="1" s="1"/>
  <c r="P9302" i="1"/>
  <c r="L9303" i="1" s="1"/>
  <c r="R9303" i="1" s="1"/>
  <c r="F9303" i="1"/>
  <c r="H9303" i="1" s="1"/>
  <c r="J9303" i="1" s="1"/>
  <c r="N9303" i="1" s="1"/>
  <c r="C9304" i="1" s="1"/>
  <c r="Q9303" i="1" l="1"/>
  <c r="E9304" i="1"/>
  <c r="G9304" i="1" s="1"/>
  <c r="I9304" i="1" s="1"/>
  <c r="M9304" i="1" s="1"/>
  <c r="B9305" i="1" s="1"/>
  <c r="F9304" i="1"/>
  <c r="H9304" i="1" s="1"/>
  <c r="J9304" i="1" s="1"/>
  <c r="N9304" i="1" s="1"/>
  <c r="C9305" i="1" s="1"/>
  <c r="O9303" i="1"/>
  <c r="K9304" i="1" s="1"/>
  <c r="P9303" i="1"/>
  <c r="L9304" i="1" s="1"/>
  <c r="R9304" i="1" s="1"/>
  <c r="Q9304" i="1" l="1"/>
  <c r="F9305" i="1"/>
  <c r="H9305" i="1" s="1"/>
  <c r="J9305" i="1" s="1"/>
  <c r="N9305" i="1" s="1"/>
  <c r="C9306" i="1" s="1"/>
  <c r="E9305" i="1"/>
  <c r="G9305" i="1" s="1"/>
  <c r="I9305" i="1" s="1"/>
  <c r="M9305" i="1" s="1"/>
  <c r="B9306" i="1" s="1"/>
  <c r="P9304" i="1"/>
  <c r="L9305" i="1" s="1"/>
  <c r="O9304" i="1"/>
  <c r="K9305" i="1" s="1"/>
  <c r="Q9305" i="1" l="1"/>
  <c r="R9305" i="1"/>
  <c r="E9306" i="1"/>
  <c r="G9306" i="1" s="1"/>
  <c r="I9306" i="1" s="1"/>
  <c r="M9306" i="1" s="1"/>
  <c r="B9307" i="1" s="1"/>
  <c r="O9305" i="1"/>
  <c r="K9306" i="1" s="1"/>
  <c r="P9305" i="1"/>
  <c r="L9306" i="1" s="1"/>
  <c r="R9306" i="1" s="1"/>
  <c r="F9306" i="1"/>
  <c r="H9306" i="1" s="1"/>
  <c r="J9306" i="1" s="1"/>
  <c r="N9306" i="1" s="1"/>
  <c r="C9307" i="1" s="1"/>
  <c r="O9306" i="1" l="1"/>
  <c r="K9307" i="1" s="1"/>
  <c r="F9307" i="1"/>
  <c r="H9307" i="1" s="1"/>
  <c r="J9307" i="1" s="1"/>
  <c r="N9307" i="1" s="1"/>
  <c r="C9308" i="1" s="1"/>
  <c r="P9306" i="1"/>
  <c r="L9307" i="1" s="1"/>
  <c r="Q9306" i="1"/>
  <c r="E9307" i="1"/>
  <c r="G9307" i="1" s="1"/>
  <c r="I9307" i="1" s="1"/>
  <c r="M9307" i="1" s="1"/>
  <c r="B9308" i="1" s="1"/>
  <c r="Q9307" i="1" l="1"/>
  <c r="R9307" i="1"/>
  <c r="P9307" i="1"/>
  <c r="L9308" i="1" s="1"/>
  <c r="R9308" i="1" s="1"/>
  <c r="E9308" i="1"/>
  <c r="G9308" i="1" s="1"/>
  <c r="I9308" i="1" s="1"/>
  <c r="M9308" i="1" s="1"/>
  <c r="B9309" i="1" s="1"/>
  <c r="O9307" i="1"/>
  <c r="K9308" i="1" s="1"/>
  <c r="F9308" i="1"/>
  <c r="H9308" i="1" s="1"/>
  <c r="J9308" i="1" s="1"/>
  <c r="N9308" i="1" s="1"/>
  <c r="C9309" i="1" s="1"/>
  <c r="O9308" i="1" l="1"/>
  <c r="Q9308" i="1"/>
  <c r="P9308" i="1"/>
  <c r="L9309" i="1" s="1"/>
  <c r="R9309" i="1" s="1"/>
  <c r="K9309" i="1"/>
  <c r="F9309" i="1"/>
  <c r="H9309" i="1" s="1"/>
  <c r="J9309" i="1" s="1"/>
  <c r="N9309" i="1" s="1"/>
  <c r="C9310" i="1" s="1"/>
  <c r="E9309" i="1"/>
  <c r="G9309" i="1" s="1"/>
  <c r="I9309" i="1" s="1"/>
  <c r="M9309" i="1" s="1"/>
  <c r="B9310" i="1" s="1"/>
  <c r="E9310" i="1" l="1"/>
  <c r="G9310" i="1" s="1"/>
  <c r="I9310" i="1" s="1"/>
  <c r="M9310" i="1" s="1"/>
  <c r="B9311" i="1" s="1"/>
  <c r="F9310" i="1"/>
  <c r="H9310" i="1" s="1"/>
  <c r="J9310" i="1" s="1"/>
  <c r="N9310" i="1" s="1"/>
  <c r="C9311" i="1" s="1"/>
  <c r="Q9309" i="1"/>
  <c r="O9309" i="1"/>
  <c r="K9310" i="1" s="1"/>
  <c r="P9309" i="1"/>
  <c r="L9310" i="1" s="1"/>
  <c r="R9310" i="1" s="1"/>
  <c r="O9310" i="1" l="1"/>
  <c r="F9311" i="1"/>
  <c r="H9311" i="1" s="1"/>
  <c r="J9311" i="1" s="1"/>
  <c r="N9311" i="1" s="1"/>
  <c r="C9312" i="1" s="1"/>
  <c r="Q9310" i="1"/>
  <c r="P9310" i="1"/>
  <c r="L9311" i="1" s="1"/>
  <c r="R9311" i="1" s="1"/>
  <c r="K9311" i="1"/>
  <c r="E9311" i="1"/>
  <c r="G9311" i="1" s="1"/>
  <c r="I9311" i="1" s="1"/>
  <c r="M9311" i="1" s="1"/>
  <c r="B9312" i="1" s="1"/>
  <c r="P9311" i="1" l="1"/>
  <c r="L9312" i="1" s="1"/>
  <c r="Q9311" i="1"/>
  <c r="O9311" i="1"/>
  <c r="K9312" i="1" s="1"/>
  <c r="E9312" i="1"/>
  <c r="G9312" i="1" s="1"/>
  <c r="I9312" i="1" s="1"/>
  <c r="M9312" i="1" s="1"/>
  <c r="B9313" i="1" s="1"/>
  <c r="F9312" i="1"/>
  <c r="H9312" i="1" s="1"/>
  <c r="J9312" i="1" s="1"/>
  <c r="N9312" i="1" s="1"/>
  <c r="C9313" i="1" s="1"/>
  <c r="Q9312" i="1" l="1"/>
  <c r="R9312" i="1"/>
  <c r="E9313" i="1"/>
  <c r="G9313" i="1" s="1"/>
  <c r="I9313" i="1" s="1"/>
  <c r="M9313" i="1" s="1"/>
  <c r="B9314" i="1" s="1"/>
  <c r="F9313" i="1"/>
  <c r="H9313" i="1" s="1"/>
  <c r="J9313" i="1" s="1"/>
  <c r="N9313" i="1" s="1"/>
  <c r="C9314" i="1" s="1"/>
  <c r="P9312" i="1"/>
  <c r="L9313" i="1" s="1"/>
  <c r="O9312" i="1"/>
  <c r="K9313" i="1" s="1"/>
  <c r="Q9313" i="1" l="1"/>
  <c r="R9313" i="1"/>
  <c r="O9313" i="1"/>
  <c r="E9314" i="1"/>
  <c r="G9314" i="1" s="1"/>
  <c r="I9314" i="1" s="1"/>
  <c r="M9314" i="1" s="1"/>
  <c r="B9315" i="1" s="1"/>
  <c r="P9313" i="1"/>
  <c r="L9314" i="1" s="1"/>
  <c r="R9314" i="1" s="1"/>
  <c r="F9314" i="1"/>
  <c r="H9314" i="1" s="1"/>
  <c r="J9314" i="1" s="1"/>
  <c r="N9314" i="1" s="1"/>
  <c r="C9315" i="1" s="1"/>
  <c r="K9314" i="1"/>
  <c r="Q9314" i="1" l="1"/>
  <c r="F9315" i="1"/>
  <c r="H9315" i="1" s="1"/>
  <c r="J9315" i="1" s="1"/>
  <c r="N9315" i="1" s="1"/>
  <c r="C9316" i="1" s="1"/>
  <c r="O9314" i="1"/>
  <c r="K9315" i="1" s="1"/>
  <c r="P9314" i="1"/>
  <c r="L9315" i="1" s="1"/>
  <c r="E9315" i="1"/>
  <c r="G9315" i="1" s="1"/>
  <c r="I9315" i="1" s="1"/>
  <c r="M9315" i="1" s="1"/>
  <c r="B9316" i="1" s="1"/>
  <c r="Q9315" i="1" l="1"/>
  <c r="R9315" i="1"/>
  <c r="E9316" i="1"/>
  <c r="G9316" i="1" s="1"/>
  <c r="I9316" i="1" s="1"/>
  <c r="M9316" i="1" s="1"/>
  <c r="B9317" i="1" s="1"/>
  <c r="P9315" i="1"/>
  <c r="L9316" i="1" s="1"/>
  <c r="R9316" i="1" s="1"/>
  <c r="O9315" i="1"/>
  <c r="K9316" i="1" s="1"/>
  <c r="F9316" i="1"/>
  <c r="H9316" i="1" s="1"/>
  <c r="J9316" i="1" s="1"/>
  <c r="N9316" i="1" s="1"/>
  <c r="C9317" i="1" s="1"/>
  <c r="O9316" i="1" l="1"/>
  <c r="K9317" i="1" s="1"/>
  <c r="P9316" i="1"/>
  <c r="L9317" i="1" s="1"/>
  <c r="Q9316" i="1"/>
  <c r="F9317" i="1"/>
  <c r="H9317" i="1" s="1"/>
  <c r="J9317" i="1" s="1"/>
  <c r="N9317" i="1" s="1"/>
  <c r="C9318" i="1" s="1"/>
  <c r="E9317" i="1"/>
  <c r="G9317" i="1" s="1"/>
  <c r="I9317" i="1" s="1"/>
  <c r="M9317" i="1" s="1"/>
  <c r="B9318" i="1" s="1"/>
  <c r="Q9317" i="1" l="1"/>
  <c r="R9317" i="1"/>
  <c r="O9317" i="1"/>
  <c r="K9318" i="1" s="1"/>
  <c r="F9318" i="1"/>
  <c r="H9318" i="1" s="1"/>
  <c r="J9318" i="1" s="1"/>
  <c r="N9318" i="1" s="1"/>
  <c r="C9319" i="1" s="1"/>
  <c r="E9318" i="1"/>
  <c r="G9318" i="1" s="1"/>
  <c r="I9318" i="1" s="1"/>
  <c r="M9318" i="1" s="1"/>
  <c r="B9319" i="1" s="1"/>
  <c r="P9317" i="1"/>
  <c r="L9318" i="1" s="1"/>
  <c r="Q9318" i="1" l="1"/>
  <c r="R9318" i="1"/>
  <c r="E9319" i="1"/>
  <c r="G9319" i="1" s="1"/>
  <c r="I9319" i="1" s="1"/>
  <c r="M9319" i="1" s="1"/>
  <c r="B9320" i="1" s="1"/>
  <c r="O9318" i="1"/>
  <c r="K9319" i="1" s="1"/>
  <c r="P9318" i="1"/>
  <c r="L9319" i="1" s="1"/>
  <c r="F9319" i="1"/>
  <c r="H9319" i="1" s="1"/>
  <c r="J9319" i="1" s="1"/>
  <c r="N9319" i="1" s="1"/>
  <c r="C9320" i="1" s="1"/>
  <c r="Q9319" i="1" l="1"/>
  <c r="R9319" i="1"/>
  <c r="O9319" i="1"/>
  <c r="K9320" i="1" s="1"/>
  <c r="E9320" i="1"/>
  <c r="G9320" i="1" s="1"/>
  <c r="I9320" i="1" s="1"/>
  <c r="M9320" i="1" s="1"/>
  <c r="B9321" i="1" s="1"/>
  <c r="P9319" i="1"/>
  <c r="L9320" i="1" s="1"/>
  <c r="F9320" i="1"/>
  <c r="H9320" i="1" s="1"/>
  <c r="J9320" i="1" s="1"/>
  <c r="N9320" i="1" s="1"/>
  <c r="C9321" i="1" s="1"/>
  <c r="Q9320" i="1" l="1"/>
  <c r="R9320" i="1"/>
  <c r="P9320" i="1"/>
  <c r="L9321" i="1" s="1"/>
  <c r="R9321" i="1" s="1"/>
  <c r="O9320" i="1"/>
  <c r="K9321" i="1" s="1"/>
  <c r="F9321" i="1"/>
  <c r="H9321" i="1" s="1"/>
  <c r="J9321" i="1" s="1"/>
  <c r="N9321" i="1" s="1"/>
  <c r="C9322" i="1" s="1"/>
  <c r="E9321" i="1"/>
  <c r="G9321" i="1" s="1"/>
  <c r="I9321" i="1" s="1"/>
  <c r="M9321" i="1" s="1"/>
  <c r="B9322" i="1" s="1"/>
  <c r="F9322" i="1" l="1"/>
  <c r="H9322" i="1" s="1"/>
  <c r="J9322" i="1" s="1"/>
  <c r="N9322" i="1" s="1"/>
  <c r="C9323" i="1" s="1"/>
  <c r="E9322" i="1"/>
  <c r="G9322" i="1" s="1"/>
  <c r="I9322" i="1" s="1"/>
  <c r="M9322" i="1" s="1"/>
  <c r="B9323" i="1" s="1"/>
  <c r="O9321" i="1"/>
  <c r="K9322" i="1" s="1"/>
  <c r="P9321" i="1"/>
  <c r="L9322" i="1" s="1"/>
  <c r="R9322" i="1" s="1"/>
  <c r="Q9321" i="1"/>
  <c r="Q9322" i="1" l="1"/>
  <c r="F9323" i="1"/>
  <c r="H9323" i="1" s="1"/>
  <c r="J9323" i="1" s="1"/>
  <c r="N9323" i="1" s="1"/>
  <c r="C9324" i="1" s="1"/>
  <c r="E9323" i="1"/>
  <c r="G9323" i="1" s="1"/>
  <c r="I9323" i="1" s="1"/>
  <c r="M9323" i="1" s="1"/>
  <c r="B9324" i="1" s="1"/>
  <c r="O9322" i="1"/>
  <c r="K9323" i="1" s="1"/>
  <c r="P9322" i="1"/>
  <c r="L9323" i="1" s="1"/>
  <c r="R9323" i="1" s="1"/>
  <c r="P9323" i="1" l="1"/>
  <c r="Q9323" i="1"/>
  <c r="L9324" i="1"/>
  <c r="O9323" i="1"/>
  <c r="K9324" i="1" s="1"/>
  <c r="E9324" i="1"/>
  <c r="G9324" i="1" s="1"/>
  <c r="I9324" i="1" s="1"/>
  <c r="M9324" i="1" s="1"/>
  <c r="B9325" i="1" s="1"/>
  <c r="F9324" i="1"/>
  <c r="H9324" i="1" s="1"/>
  <c r="J9324" i="1" s="1"/>
  <c r="N9324" i="1" s="1"/>
  <c r="C9325" i="1" s="1"/>
  <c r="Q9324" i="1" l="1"/>
  <c r="R9324" i="1"/>
  <c r="P9324" i="1"/>
  <c r="L9325" i="1" s="1"/>
  <c r="E9325" i="1"/>
  <c r="G9325" i="1" s="1"/>
  <c r="I9325" i="1" s="1"/>
  <c r="M9325" i="1" s="1"/>
  <c r="B9326" i="1" s="1"/>
  <c r="F9325" i="1"/>
  <c r="H9325" i="1" s="1"/>
  <c r="J9325" i="1" s="1"/>
  <c r="N9325" i="1" s="1"/>
  <c r="C9326" i="1" s="1"/>
  <c r="O9324" i="1"/>
  <c r="K9325" i="1" s="1"/>
  <c r="Q9325" i="1" l="1"/>
  <c r="R9325" i="1"/>
  <c r="O9325" i="1"/>
  <c r="K9326" i="1" s="1"/>
  <c r="F9326" i="1"/>
  <c r="H9326" i="1" s="1"/>
  <c r="J9326" i="1" s="1"/>
  <c r="N9326" i="1" s="1"/>
  <c r="C9327" i="1" s="1"/>
  <c r="P9325" i="1"/>
  <c r="L9326" i="1" s="1"/>
  <c r="E9326" i="1"/>
  <c r="G9326" i="1" s="1"/>
  <c r="I9326" i="1" s="1"/>
  <c r="M9326" i="1" s="1"/>
  <c r="B9327" i="1" s="1"/>
  <c r="Q9326" i="1" l="1"/>
  <c r="R9326" i="1"/>
  <c r="P9326" i="1"/>
  <c r="L9327" i="1" s="1"/>
  <c r="E9327" i="1"/>
  <c r="G9327" i="1" s="1"/>
  <c r="I9327" i="1" s="1"/>
  <c r="M9327" i="1" s="1"/>
  <c r="B9328" i="1" s="1"/>
  <c r="O9326" i="1"/>
  <c r="K9327" i="1" s="1"/>
  <c r="F9327" i="1"/>
  <c r="H9327" i="1" s="1"/>
  <c r="J9327" i="1" s="1"/>
  <c r="N9327" i="1" s="1"/>
  <c r="C9328" i="1" s="1"/>
  <c r="Q9327" i="1" l="1"/>
  <c r="R9327" i="1"/>
  <c r="P9327" i="1"/>
  <c r="L9328" i="1" s="1"/>
  <c r="E9328" i="1"/>
  <c r="G9328" i="1" s="1"/>
  <c r="I9328" i="1" s="1"/>
  <c r="M9328" i="1" s="1"/>
  <c r="B9329" i="1" s="1"/>
  <c r="F9328" i="1"/>
  <c r="H9328" i="1" s="1"/>
  <c r="J9328" i="1" s="1"/>
  <c r="N9328" i="1" s="1"/>
  <c r="C9329" i="1" s="1"/>
  <c r="O9327" i="1"/>
  <c r="K9328" i="1" s="1"/>
  <c r="Q9328" i="1" l="1"/>
  <c r="R9328" i="1"/>
  <c r="F9329" i="1"/>
  <c r="H9329" i="1" s="1"/>
  <c r="J9329" i="1" s="1"/>
  <c r="N9329" i="1" s="1"/>
  <c r="C9330" i="1" s="1"/>
  <c r="P9328" i="1"/>
  <c r="L9329" i="1" s="1"/>
  <c r="O9328" i="1"/>
  <c r="K9329" i="1" s="1"/>
  <c r="E9329" i="1"/>
  <c r="G9329" i="1" s="1"/>
  <c r="I9329" i="1" s="1"/>
  <c r="M9329" i="1" s="1"/>
  <c r="B9330" i="1" s="1"/>
  <c r="Q9329" i="1" l="1"/>
  <c r="R9329" i="1"/>
  <c r="P9329" i="1"/>
  <c r="L9330" i="1" s="1"/>
  <c r="R9330" i="1" s="1"/>
  <c r="E9330" i="1"/>
  <c r="G9330" i="1" s="1"/>
  <c r="I9330" i="1" s="1"/>
  <c r="M9330" i="1" s="1"/>
  <c r="B9331" i="1" s="1"/>
  <c r="O9329" i="1"/>
  <c r="K9330" i="1" s="1"/>
  <c r="F9330" i="1"/>
  <c r="H9330" i="1" s="1"/>
  <c r="J9330" i="1" s="1"/>
  <c r="N9330" i="1" s="1"/>
  <c r="C9331" i="1" s="1"/>
  <c r="O9330" i="1" l="1"/>
  <c r="K9331" i="1" s="1"/>
  <c r="P9330" i="1"/>
  <c r="L9331" i="1" s="1"/>
  <c r="Q9330" i="1"/>
  <c r="F9331" i="1"/>
  <c r="H9331" i="1" s="1"/>
  <c r="J9331" i="1" s="1"/>
  <c r="N9331" i="1" s="1"/>
  <c r="C9332" i="1" s="1"/>
  <c r="E9331" i="1"/>
  <c r="G9331" i="1" s="1"/>
  <c r="I9331" i="1" s="1"/>
  <c r="M9331" i="1" s="1"/>
  <c r="B9332" i="1" s="1"/>
  <c r="Q9331" i="1" l="1"/>
  <c r="R9331" i="1"/>
  <c r="O9331" i="1"/>
  <c r="K9332" i="1" s="1"/>
  <c r="P9331" i="1"/>
  <c r="L9332" i="1" s="1"/>
  <c r="E9332" i="1"/>
  <c r="G9332" i="1" s="1"/>
  <c r="I9332" i="1" s="1"/>
  <c r="M9332" i="1" s="1"/>
  <c r="B9333" i="1" s="1"/>
  <c r="F9332" i="1"/>
  <c r="H9332" i="1" s="1"/>
  <c r="J9332" i="1" s="1"/>
  <c r="N9332" i="1" s="1"/>
  <c r="C9333" i="1" s="1"/>
  <c r="Q9332" i="1" l="1"/>
  <c r="R9332" i="1"/>
  <c r="P9332" i="1"/>
  <c r="L9333" i="1" s="1"/>
  <c r="O9332" i="1"/>
  <c r="K9333" i="1" s="1"/>
  <c r="F9333" i="1"/>
  <c r="H9333" i="1" s="1"/>
  <c r="J9333" i="1" s="1"/>
  <c r="N9333" i="1" s="1"/>
  <c r="C9334" i="1" s="1"/>
  <c r="E9333" i="1"/>
  <c r="G9333" i="1" s="1"/>
  <c r="I9333" i="1" s="1"/>
  <c r="M9333" i="1" s="1"/>
  <c r="B9334" i="1" s="1"/>
  <c r="Q9333" i="1" l="1"/>
  <c r="R9333" i="1"/>
  <c r="P9333" i="1"/>
  <c r="L9334" i="1" s="1"/>
  <c r="E9334" i="1"/>
  <c r="G9334" i="1" s="1"/>
  <c r="I9334" i="1" s="1"/>
  <c r="M9334" i="1" s="1"/>
  <c r="B9335" i="1" s="1"/>
  <c r="O9333" i="1"/>
  <c r="K9334" i="1" s="1"/>
  <c r="F9334" i="1"/>
  <c r="H9334" i="1" s="1"/>
  <c r="J9334" i="1" s="1"/>
  <c r="N9334" i="1" s="1"/>
  <c r="C9335" i="1" s="1"/>
  <c r="Q9334" i="1" l="1"/>
  <c r="R9334" i="1"/>
  <c r="E9335" i="1"/>
  <c r="G9335" i="1" s="1"/>
  <c r="I9335" i="1" s="1"/>
  <c r="M9335" i="1" s="1"/>
  <c r="B9336" i="1" s="1"/>
  <c r="P9334" i="1"/>
  <c r="L9335" i="1" s="1"/>
  <c r="R9335" i="1" s="1"/>
  <c r="F9335" i="1"/>
  <c r="H9335" i="1" s="1"/>
  <c r="J9335" i="1" s="1"/>
  <c r="N9335" i="1" s="1"/>
  <c r="C9336" i="1" s="1"/>
  <c r="O9334" i="1"/>
  <c r="K9335" i="1" s="1"/>
  <c r="O9335" i="1" l="1"/>
  <c r="K9336" i="1" s="1"/>
  <c r="Q9335" i="1"/>
  <c r="F9336" i="1"/>
  <c r="H9336" i="1" s="1"/>
  <c r="J9336" i="1" s="1"/>
  <c r="N9336" i="1" s="1"/>
  <c r="C9337" i="1" s="1"/>
  <c r="P9335" i="1"/>
  <c r="L9336" i="1" s="1"/>
  <c r="R9336" i="1" s="1"/>
  <c r="E9336" i="1"/>
  <c r="G9336" i="1" s="1"/>
  <c r="I9336" i="1" s="1"/>
  <c r="M9336" i="1" s="1"/>
  <c r="B9337" i="1" s="1"/>
  <c r="E9337" i="1" l="1"/>
  <c r="G9337" i="1" s="1"/>
  <c r="I9337" i="1" s="1"/>
  <c r="M9337" i="1" s="1"/>
  <c r="B9338" i="1" s="1"/>
  <c r="Q9336" i="1"/>
  <c r="O9336" i="1"/>
  <c r="K9337" i="1" s="1"/>
  <c r="P9336" i="1"/>
  <c r="L9337" i="1" s="1"/>
  <c r="F9337" i="1"/>
  <c r="H9337" i="1" s="1"/>
  <c r="J9337" i="1" s="1"/>
  <c r="N9337" i="1" s="1"/>
  <c r="C9338" i="1" s="1"/>
  <c r="Q9337" i="1" l="1"/>
  <c r="R9337" i="1"/>
  <c r="O9337" i="1"/>
  <c r="K9338" i="1" s="1"/>
  <c r="F9338" i="1"/>
  <c r="H9338" i="1" s="1"/>
  <c r="J9338" i="1" s="1"/>
  <c r="N9338" i="1" s="1"/>
  <c r="C9339" i="1" s="1"/>
  <c r="P9337" i="1"/>
  <c r="L9338" i="1" s="1"/>
  <c r="R9338" i="1" s="1"/>
  <c r="E9338" i="1"/>
  <c r="G9338" i="1" s="1"/>
  <c r="I9338" i="1" s="1"/>
  <c r="M9338" i="1" s="1"/>
  <c r="B9339" i="1" s="1"/>
  <c r="O9338" i="1" l="1"/>
  <c r="K9339" i="1" s="1"/>
  <c r="Q9338" i="1"/>
  <c r="P9338" i="1"/>
  <c r="L9339" i="1" s="1"/>
  <c r="R9339" i="1" s="1"/>
  <c r="E9339" i="1"/>
  <c r="G9339" i="1" s="1"/>
  <c r="I9339" i="1" s="1"/>
  <c r="M9339" i="1" s="1"/>
  <c r="B9340" i="1" s="1"/>
  <c r="F9339" i="1"/>
  <c r="H9339" i="1" s="1"/>
  <c r="J9339" i="1" s="1"/>
  <c r="N9339" i="1" s="1"/>
  <c r="C9340" i="1" s="1"/>
  <c r="E9340" i="1" l="1"/>
  <c r="G9340" i="1" s="1"/>
  <c r="I9340" i="1" s="1"/>
  <c r="M9340" i="1" s="1"/>
  <c r="B9341" i="1" s="1"/>
  <c r="Q9339" i="1"/>
  <c r="F9340" i="1"/>
  <c r="H9340" i="1" s="1"/>
  <c r="J9340" i="1" s="1"/>
  <c r="N9340" i="1" s="1"/>
  <c r="C9341" i="1" s="1"/>
  <c r="O9339" i="1"/>
  <c r="K9340" i="1" s="1"/>
  <c r="P9339" i="1"/>
  <c r="L9340" i="1" s="1"/>
  <c r="Q9340" i="1" l="1"/>
  <c r="R9340" i="1"/>
  <c r="O9340" i="1"/>
  <c r="P9340" i="1"/>
  <c r="L9341" i="1" s="1"/>
  <c r="F9341" i="1"/>
  <c r="H9341" i="1" s="1"/>
  <c r="J9341" i="1" s="1"/>
  <c r="N9341" i="1" s="1"/>
  <c r="C9342" i="1" s="1"/>
  <c r="K9341" i="1"/>
  <c r="E9341" i="1"/>
  <c r="G9341" i="1" s="1"/>
  <c r="I9341" i="1" s="1"/>
  <c r="M9341" i="1" s="1"/>
  <c r="B9342" i="1" s="1"/>
  <c r="Q9341" i="1" l="1"/>
  <c r="R9341" i="1"/>
  <c r="O9341" i="1"/>
  <c r="E9342" i="1"/>
  <c r="G9342" i="1" s="1"/>
  <c r="I9342" i="1" s="1"/>
  <c r="M9342" i="1" s="1"/>
  <c r="B9343" i="1" s="1"/>
  <c r="P9341" i="1"/>
  <c r="L9342" i="1" s="1"/>
  <c r="R9342" i="1" s="1"/>
  <c r="F9342" i="1"/>
  <c r="H9342" i="1" s="1"/>
  <c r="J9342" i="1" s="1"/>
  <c r="N9342" i="1" s="1"/>
  <c r="C9343" i="1" s="1"/>
  <c r="K9342" i="1"/>
  <c r="Q9342" i="1" l="1"/>
  <c r="F9343" i="1"/>
  <c r="H9343" i="1" s="1"/>
  <c r="J9343" i="1" s="1"/>
  <c r="N9343" i="1" s="1"/>
  <c r="C9344" i="1" s="1"/>
  <c r="O9342" i="1"/>
  <c r="K9343" i="1" s="1"/>
  <c r="P9342" i="1"/>
  <c r="L9343" i="1" s="1"/>
  <c r="R9343" i="1" s="1"/>
  <c r="E9343" i="1"/>
  <c r="G9343" i="1" s="1"/>
  <c r="I9343" i="1" s="1"/>
  <c r="M9343" i="1" s="1"/>
  <c r="B9344" i="1" s="1"/>
  <c r="Q9343" i="1" l="1"/>
  <c r="F9344" i="1"/>
  <c r="H9344" i="1" s="1"/>
  <c r="J9344" i="1" s="1"/>
  <c r="N9344" i="1" s="1"/>
  <c r="C9345" i="1" s="1"/>
  <c r="P9343" i="1"/>
  <c r="L9344" i="1" s="1"/>
  <c r="R9344" i="1" s="1"/>
  <c r="O9343" i="1"/>
  <c r="K9344" i="1" s="1"/>
  <c r="E9344" i="1"/>
  <c r="G9344" i="1" s="1"/>
  <c r="I9344" i="1" s="1"/>
  <c r="M9344" i="1" s="1"/>
  <c r="B9345" i="1" s="1"/>
  <c r="Q9344" i="1" l="1"/>
  <c r="F9345" i="1"/>
  <c r="H9345" i="1" s="1"/>
  <c r="J9345" i="1" s="1"/>
  <c r="N9345" i="1" s="1"/>
  <c r="C9346" i="1" s="1"/>
  <c r="E9345" i="1"/>
  <c r="G9345" i="1" s="1"/>
  <c r="I9345" i="1" s="1"/>
  <c r="M9345" i="1" s="1"/>
  <c r="B9346" i="1" s="1"/>
  <c r="P9344" i="1"/>
  <c r="L9345" i="1" s="1"/>
  <c r="R9345" i="1" s="1"/>
  <c r="O9344" i="1"/>
  <c r="K9345" i="1" s="1"/>
  <c r="Q9345" i="1" l="1"/>
  <c r="E9346" i="1"/>
  <c r="G9346" i="1" s="1"/>
  <c r="I9346" i="1" s="1"/>
  <c r="M9346" i="1" s="1"/>
  <c r="B9347" i="1" s="1"/>
  <c r="O9345" i="1"/>
  <c r="K9346" i="1" s="1"/>
  <c r="P9345" i="1"/>
  <c r="L9346" i="1" s="1"/>
  <c r="R9346" i="1" s="1"/>
  <c r="F9346" i="1"/>
  <c r="H9346" i="1" s="1"/>
  <c r="J9346" i="1" s="1"/>
  <c r="N9346" i="1" s="1"/>
  <c r="C9347" i="1" s="1"/>
  <c r="Q9346" i="1" l="1"/>
  <c r="O9346" i="1"/>
  <c r="K9347" i="1" s="1"/>
  <c r="E9347" i="1"/>
  <c r="G9347" i="1" s="1"/>
  <c r="I9347" i="1" s="1"/>
  <c r="M9347" i="1" s="1"/>
  <c r="B9348" i="1" s="1"/>
  <c r="F9347" i="1"/>
  <c r="H9347" i="1" s="1"/>
  <c r="J9347" i="1" s="1"/>
  <c r="N9347" i="1" s="1"/>
  <c r="C9348" i="1" s="1"/>
  <c r="P9346" i="1"/>
  <c r="L9347" i="1" s="1"/>
  <c r="Q9347" i="1" l="1"/>
  <c r="R9347" i="1"/>
  <c r="P9347" i="1"/>
  <c r="L9348" i="1" s="1"/>
  <c r="R9348" i="1" s="1"/>
  <c r="O9347" i="1"/>
  <c r="K9348" i="1" s="1"/>
  <c r="F9348" i="1"/>
  <c r="H9348" i="1" s="1"/>
  <c r="J9348" i="1" s="1"/>
  <c r="N9348" i="1" s="1"/>
  <c r="C9349" i="1" s="1"/>
  <c r="E9348" i="1"/>
  <c r="G9348" i="1" s="1"/>
  <c r="I9348" i="1" s="1"/>
  <c r="M9348" i="1" s="1"/>
  <c r="B9349" i="1" s="1"/>
  <c r="E9349" i="1" l="1"/>
  <c r="G9349" i="1" s="1"/>
  <c r="I9349" i="1" s="1"/>
  <c r="M9349" i="1" s="1"/>
  <c r="B9350" i="1" s="1"/>
  <c r="F9349" i="1"/>
  <c r="H9349" i="1" s="1"/>
  <c r="J9349" i="1" s="1"/>
  <c r="N9349" i="1" s="1"/>
  <c r="C9350" i="1" s="1"/>
  <c r="O9348" i="1"/>
  <c r="K9349" i="1" s="1"/>
  <c r="P9348" i="1"/>
  <c r="L9349" i="1" s="1"/>
  <c r="R9349" i="1" s="1"/>
  <c r="Q9348" i="1"/>
  <c r="Q9349" i="1" l="1"/>
  <c r="P9349" i="1"/>
  <c r="L9350" i="1" s="1"/>
  <c r="F9350" i="1"/>
  <c r="H9350" i="1" s="1"/>
  <c r="J9350" i="1" s="1"/>
  <c r="N9350" i="1" s="1"/>
  <c r="C9351" i="1" s="1"/>
  <c r="E9350" i="1"/>
  <c r="G9350" i="1" s="1"/>
  <c r="I9350" i="1" s="1"/>
  <c r="M9350" i="1" s="1"/>
  <c r="B9351" i="1" s="1"/>
  <c r="O9349" i="1"/>
  <c r="K9350" i="1" s="1"/>
  <c r="Q9350" i="1" l="1"/>
  <c r="R9350" i="1"/>
  <c r="E9351" i="1"/>
  <c r="G9351" i="1" s="1"/>
  <c r="I9351" i="1" s="1"/>
  <c r="M9351" i="1" s="1"/>
  <c r="B9352" i="1" s="1"/>
  <c r="P9350" i="1"/>
  <c r="L9351" i="1" s="1"/>
  <c r="F9351" i="1"/>
  <c r="H9351" i="1" s="1"/>
  <c r="J9351" i="1" s="1"/>
  <c r="N9351" i="1" s="1"/>
  <c r="C9352" i="1" s="1"/>
  <c r="O9350" i="1"/>
  <c r="K9351" i="1" s="1"/>
  <c r="Q9351" i="1" l="1"/>
  <c r="R9351" i="1"/>
  <c r="O9351" i="1"/>
  <c r="K9352" i="1" s="1"/>
  <c r="F9352" i="1"/>
  <c r="H9352" i="1" s="1"/>
  <c r="J9352" i="1" s="1"/>
  <c r="N9352" i="1" s="1"/>
  <c r="C9353" i="1" s="1"/>
  <c r="P9351" i="1"/>
  <c r="L9352" i="1" s="1"/>
  <c r="R9352" i="1" s="1"/>
  <c r="E9352" i="1"/>
  <c r="G9352" i="1" s="1"/>
  <c r="I9352" i="1" s="1"/>
  <c r="M9352" i="1" s="1"/>
  <c r="B9353" i="1" s="1"/>
  <c r="P9352" i="1" l="1"/>
  <c r="O9352" i="1"/>
  <c r="Q9352" i="1"/>
  <c r="L9353" i="1"/>
  <c r="R9353" i="1" s="1"/>
  <c r="K9353" i="1"/>
  <c r="E9353" i="1"/>
  <c r="G9353" i="1" s="1"/>
  <c r="I9353" i="1" s="1"/>
  <c r="M9353" i="1" s="1"/>
  <c r="B9354" i="1" s="1"/>
  <c r="F9353" i="1"/>
  <c r="H9353" i="1" s="1"/>
  <c r="J9353" i="1" s="1"/>
  <c r="N9353" i="1" s="1"/>
  <c r="C9354" i="1" s="1"/>
  <c r="F9354" i="1" l="1"/>
  <c r="H9354" i="1" s="1"/>
  <c r="J9354" i="1" s="1"/>
  <c r="N9354" i="1" s="1"/>
  <c r="C9355" i="1" s="1"/>
  <c r="E9354" i="1"/>
  <c r="G9354" i="1" s="1"/>
  <c r="I9354" i="1" s="1"/>
  <c r="M9354" i="1" s="1"/>
  <c r="B9355" i="1" s="1"/>
  <c r="Q9353" i="1"/>
  <c r="P9353" i="1"/>
  <c r="L9354" i="1" s="1"/>
  <c r="O9353" i="1"/>
  <c r="K9354" i="1" s="1"/>
  <c r="Q9354" i="1" l="1"/>
  <c r="R9354" i="1"/>
  <c r="P9354" i="1"/>
  <c r="L9355" i="1" s="1"/>
  <c r="E9355" i="1"/>
  <c r="G9355" i="1" s="1"/>
  <c r="I9355" i="1" s="1"/>
  <c r="M9355" i="1" s="1"/>
  <c r="B9356" i="1" s="1"/>
  <c r="O9354" i="1"/>
  <c r="K9355" i="1" s="1"/>
  <c r="F9355" i="1"/>
  <c r="H9355" i="1" s="1"/>
  <c r="J9355" i="1" s="1"/>
  <c r="N9355" i="1" s="1"/>
  <c r="C9356" i="1" s="1"/>
  <c r="Q9355" i="1" l="1"/>
  <c r="R9355" i="1"/>
  <c r="P9355" i="1"/>
  <c r="L9356" i="1" s="1"/>
  <c r="O9355" i="1"/>
  <c r="K9356" i="1" s="1"/>
  <c r="F9356" i="1"/>
  <c r="H9356" i="1" s="1"/>
  <c r="J9356" i="1" s="1"/>
  <c r="N9356" i="1" s="1"/>
  <c r="C9357" i="1" s="1"/>
  <c r="E9356" i="1"/>
  <c r="G9356" i="1" s="1"/>
  <c r="I9356" i="1" s="1"/>
  <c r="M9356" i="1" s="1"/>
  <c r="B9357" i="1" s="1"/>
  <c r="Q9356" i="1" l="1"/>
  <c r="R9356" i="1"/>
  <c r="O9356" i="1"/>
  <c r="F9357" i="1"/>
  <c r="H9357" i="1" s="1"/>
  <c r="J9357" i="1" s="1"/>
  <c r="N9357" i="1" s="1"/>
  <c r="C9358" i="1" s="1"/>
  <c r="E9357" i="1"/>
  <c r="G9357" i="1" s="1"/>
  <c r="I9357" i="1" s="1"/>
  <c r="M9357" i="1" s="1"/>
  <c r="B9358" i="1" s="1"/>
  <c r="P9356" i="1"/>
  <c r="L9357" i="1" s="1"/>
  <c r="K9357" i="1"/>
  <c r="Q9357" i="1" l="1"/>
  <c r="R9357" i="1"/>
  <c r="E9358" i="1"/>
  <c r="G9358" i="1" s="1"/>
  <c r="I9358" i="1" s="1"/>
  <c r="M9358" i="1" s="1"/>
  <c r="B9359" i="1" s="1"/>
  <c r="O9357" i="1"/>
  <c r="K9358" i="1" s="1"/>
  <c r="P9357" i="1"/>
  <c r="L9358" i="1" s="1"/>
  <c r="R9358" i="1" s="1"/>
  <c r="F9358" i="1"/>
  <c r="H9358" i="1" s="1"/>
  <c r="J9358" i="1" s="1"/>
  <c r="N9358" i="1" s="1"/>
  <c r="C9359" i="1" s="1"/>
  <c r="O9358" i="1" l="1"/>
  <c r="K9359" i="1" s="1"/>
  <c r="F9359" i="1"/>
  <c r="H9359" i="1" s="1"/>
  <c r="J9359" i="1" s="1"/>
  <c r="N9359" i="1" s="1"/>
  <c r="C9360" i="1" s="1"/>
  <c r="Q9358" i="1"/>
  <c r="P9358" i="1"/>
  <c r="L9359" i="1" s="1"/>
  <c r="E9359" i="1"/>
  <c r="G9359" i="1" s="1"/>
  <c r="I9359" i="1" s="1"/>
  <c r="M9359" i="1" s="1"/>
  <c r="B9360" i="1" s="1"/>
  <c r="Q9359" i="1" l="1"/>
  <c r="R9359" i="1"/>
  <c r="O9359" i="1"/>
  <c r="K9360" i="1" s="1"/>
  <c r="E9360" i="1"/>
  <c r="G9360" i="1" s="1"/>
  <c r="I9360" i="1" s="1"/>
  <c r="M9360" i="1" s="1"/>
  <c r="B9361" i="1" s="1"/>
  <c r="P9359" i="1"/>
  <c r="L9360" i="1" s="1"/>
  <c r="F9360" i="1"/>
  <c r="H9360" i="1" s="1"/>
  <c r="J9360" i="1" s="1"/>
  <c r="N9360" i="1" s="1"/>
  <c r="C9361" i="1" s="1"/>
  <c r="Q9360" i="1" l="1"/>
  <c r="R9360" i="1"/>
  <c r="F9361" i="1"/>
  <c r="H9361" i="1" s="1"/>
  <c r="J9361" i="1" s="1"/>
  <c r="N9361" i="1" s="1"/>
  <c r="C9362" i="1" s="1"/>
  <c r="O9360" i="1"/>
  <c r="K9361" i="1" s="1"/>
  <c r="P9360" i="1"/>
  <c r="L9361" i="1" s="1"/>
  <c r="E9361" i="1"/>
  <c r="G9361" i="1" s="1"/>
  <c r="I9361" i="1" s="1"/>
  <c r="M9361" i="1" s="1"/>
  <c r="B9362" i="1" s="1"/>
  <c r="Q9361" i="1" l="1"/>
  <c r="R9361" i="1"/>
  <c r="P9361" i="1"/>
  <c r="L9362" i="1" s="1"/>
  <c r="R9362" i="1" s="1"/>
  <c r="E9362" i="1"/>
  <c r="G9362" i="1" s="1"/>
  <c r="I9362" i="1" s="1"/>
  <c r="M9362" i="1" s="1"/>
  <c r="B9363" i="1" s="1"/>
  <c r="O9361" i="1"/>
  <c r="K9362" i="1" s="1"/>
  <c r="F9362" i="1"/>
  <c r="H9362" i="1" s="1"/>
  <c r="J9362" i="1" s="1"/>
  <c r="N9362" i="1" s="1"/>
  <c r="C9363" i="1" s="1"/>
  <c r="E9363" i="1" l="1"/>
  <c r="G9363" i="1" s="1"/>
  <c r="I9363" i="1" s="1"/>
  <c r="M9363" i="1" s="1"/>
  <c r="B9364" i="1" s="1"/>
  <c r="Q9362" i="1"/>
  <c r="O9362" i="1"/>
  <c r="K9363" i="1" s="1"/>
  <c r="F9363" i="1"/>
  <c r="H9363" i="1" s="1"/>
  <c r="J9363" i="1" s="1"/>
  <c r="N9363" i="1" s="1"/>
  <c r="C9364" i="1" s="1"/>
  <c r="P9362" i="1"/>
  <c r="L9363" i="1" s="1"/>
  <c r="Q9363" i="1" l="1"/>
  <c r="R9363" i="1"/>
  <c r="O9363" i="1"/>
  <c r="F9364" i="1"/>
  <c r="H9364" i="1" s="1"/>
  <c r="J9364" i="1" s="1"/>
  <c r="N9364" i="1" s="1"/>
  <c r="C9365" i="1" s="1"/>
  <c r="P9363" i="1"/>
  <c r="L9364" i="1" s="1"/>
  <c r="K9364" i="1"/>
  <c r="E9364" i="1"/>
  <c r="G9364" i="1" s="1"/>
  <c r="I9364" i="1" s="1"/>
  <c r="M9364" i="1" s="1"/>
  <c r="B9365" i="1" s="1"/>
  <c r="Q9364" i="1" l="1"/>
  <c r="R9364" i="1"/>
  <c r="P9364" i="1"/>
  <c r="L9365" i="1" s="1"/>
  <c r="R9365" i="1" s="1"/>
  <c r="O9364" i="1"/>
  <c r="K9365" i="1" s="1"/>
  <c r="F9365" i="1"/>
  <c r="H9365" i="1" s="1"/>
  <c r="J9365" i="1" s="1"/>
  <c r="N9365" i="1" s="1"/>
  <c r="C9366" i="1" s="1"/>
  <c r="E9365" i="1"/>
  <c r="G9365" i="1" s="1"/>
  <c r="I9365" i="1" s="1"/>
  <c r="M9365" i="1" s="1"/>
  <c r="B9366" i="1" s="1"/>
  <c r="O9365" i="1" l="1"/>
  <c r="K9366" i="1" s="1"/>
  <c r="F9366" i="1"/>
  <c r="H9366" i="1" s="1"/>
  <c r="J9366" i="1" s="1"/>
  <c r="N9366" i="1" s="1"/>
  <c r="C9367" i="1" s="1"/>
  <c r="E9366" i="1"/>
  <c r="G9366" i="1" s="1"/>
  <c r="I9366" i="1" s="1"/>
  <c r="M9366" i="1" s="1"/>
  <c r="B9367" i="1" s="1"/>
  <c r="Q9365" i="1"/>
  <c r="P9365" i="1"/>
  <c r="L9366" i="1" s="1"/>
  <c r="Q9366" i="1" l="1"/>
  <c r="R9366" i="1"/>
  <c r="O9366" i="1"/>
  <c r="F9367" i="1"/>
  <c r="H9367" i="1" s="1"/>
  <c r="J9367" i="1" s="1"/>
  <c r="N9367" i="1" s="1"/>
  <c r="C9368" i="1" s="1"/>
  <c r="E9367" i="1"/>
  <c r="G9367" i="1" s="1"/>
  <c r="I9367" i="1" s="1"/>
  <c r="M9367" i="1" s="1"/>
  <c r="B9368" i="1" s="1"/>
  <c r="P9366" i="1"/>
  <c r="L9367" i="1" s="1"/>
  <c r="K9367" i="1"/>
  <c r="Q9367" i="1" l="1"/>
  <c r="R9367" i="1"/>
  <c r="O9367" i="1"/>
  <c r="K9368" i="1" s="1"/>
  <c r="F9368" i="1"/>
  <c r="H9368" i="1" s="1"/>
  <c r="J9368" i="1" s="1"/>
  <c r="N9368" i="1" s="1"/>
  <c r="C9369" i="1" s="1"/>
  <c r="E9368" i="1"/>
  <c r="G9368" i="1" s="1"/>
  <c r="I9368" i="1" s="1"/>
  <c r="M9368" i="1" s="1"/>
  <c r="B9369" i="1" s="1"/>
  <c r="P9367" i="1"/>
  <c r="L9368" i="1" s="1"/>
  <c r="Q9368" i="1" l="1"/>
  <c r="R9368" i="1"/>
  <c r="P9368" i="1"/>
  <c r="L9369" i="1" s="1"/>
  <c r="E9369" i="1"/>
  <c r="G9369" i="1" s="1"/>
  <c r="I9369" i="1" s="1"/>
  <c r="M9369" i="1" s="1"/>
  <c r="B9370" i="1" s="1"/>
  <c r="O9368" i="1"/>
  <c r="K9369" i="1" s="1"/>
  <c r="F9369" i="1"/>
  <c r="H9369" i="1" s="1"/>
  <c r="J9369" i="1" s="1"/>
  <c r="N9369" i="1" s="1"/>
  <c r="C9370" i="1" s="1"/>
  <c r="Q9369" i="1" l="1"/>
  <c r="R9369" i="1"/>
  <c r="O9369" i="1"/>
  <c r="K9370" i="1" s="1"/>
  <c r="F9370" i="1"/>
  <c r="H9370" i="1" s="1"/>
  <c r="J9370" i="1" s="1"/>
  <c r="N9370" i="1" s="1"/>
  <c r="C9371" i="1" s="1"/>
  <c r="P9369" i="1"/>
  <c r="L9370" i="1" s="1"/>
  <c r="E9370" i="1"/>
  <c r="G9370" i="1" s="1"/>
  <c r="I9370" i="1" s="1"/>
  <c r="M9370" i="1" s="1"/>
  <c r="B9371" i="1" s="1"/>
  <c r="Q9370" i="1" l="1"/>
  <c r="R9370" i="1"/>
  <c r="P9370" i="1"/>
  <c r="L9371" i="1" s="1"/>
  <c r="R9371" i="1" s="1"/>
  <c r="E9371" i="1"/>
  <c r="G9371" i="1" s="1"/>
  <c r="I9371" i="1" s="1"/>
  <c r="M9371" i="1" s="1"/>
  <c r="B9372" i="1" s="1"/>
  <c r="O9370" i="1"/>
  <c r="K9371" i="1" s="1"/>
  <c r="F9371" i="1"/>
  <c r="H9371" i="1" s="1"/>
  <c r="J9371" i="1" s="1"/>
  <c r="N9371" i="1" s="1"/>
  <c r="C9372" i="1" s="1"/>
  <c r="O9371" i="1" l="1"/>
  <c r="F9372" i="1"/>
  <c r="H9372" i="1" s="1"/>
  <c r="J9372" i="1" s="1"/>
  <c r="N9372" i="1" s="1"/>
  <c r="C9373" i="1" s="1"/>
  <c r="Q9371" i="1"/>
  <c r="P9371" i="1"/>
  <c r="L9372" i="1" s="1"/>
  <c r="K9372" i="1"/>
  <c r="E9372" i="1"/>
  <c r="G9372" i="1" s="1"/>
  <c r="I9372" i="1" s="1"/>
  <c r="M9372" i="1" s="1"/>
  <c r="B9373" i="1" s="1"/>
  <c r="Q9372" i="1" l="1"/>
  <c r="R9372" i="1"/>
  <c r="P9372" i="1"/>
  <c r="L9373" i="1" s="1"/>
  <c r="O9372" i="1"/>
  <c r="K9373" i="1" s="1"/>
  <c r="E9373" i="1"/>
  <c r="G9373" i="1" s="1"/>
  <c r="I9373" i="1" s="1"/>
  <c r="M9373" i="1" s="1"/>
  <c r="B9374" i="1" s="1"/>
  <c r="F9373" i="1"/>
  <c r="H9373" i="1" s="1"/>
  <c r="J9373" i="1" s="1"/>
  <c r="N9373" i="1" s="1"/>
  <c r="C9374" i="1" s="1"/>
  <c r="Q9373" i="1" l="1"/>
  <c r="R9373" i="1"/>
  <c r="F9374" i="1"/>
  <c r="H9374" i="1" s="1"/>
  <c r="J9374" i="1" s="1"/>
  <c r="N9374" i="1" s="1"/>
  <c r="C9375" i="1" s="1"/>
  <c r="P9373" i="1"/>
  <c r="L9374" i="1" s="1"/>
  <c r="O9373" i="1"/>
  <c r="K9374" i="1" s="1"/>
  <c r="E9374" i="1"/>
  <c r="G9374" i="1" s="1"/>
  <c r="I9374" i="1" s="1"/>
  <c r="M9374" i="1" s="1"/>
  <c r="B9375" i="1" s="1"/>
  <c r="Q9374" i="1" l="1"/>
  <c r="R9374" i="1"/>
  <c r="F9375" i="1"/>
  <c r="H9375" i="1" s="1"/>
  <c r="J9375" i="1" s="1"/>
  <c r="N9375" i="1" s="1"/>
  <c r="C9376" i="1" s="1"/>
  <c r="O9374" i="1"/>
  <c r="K9375" i="1" s="1"/>
  <c r="E9375" i="1"/>
  <c r="G9375" i="1" s="1"/>
  <c r="I9375" i="1" s="1"/>
  <c r="M9375" i="1" s="1"/>
  <c r="B9376" i="1" s="1"/>
  <c r="P9374" i="1"/>
  <c r="L9375" i="1" s="1"/>
  <c r="Q9375" i="1" l="1"/>
  <c r="R9375" i="1"/>
  <c r="E9376" i="1"/>
  <c r="G9376" i="1" s="1"/>
  <c r="I9376" i="1" s="1"/>
  <c r="M9376" i="1" s="1"/>
  <c r="B9377" i="1" s="1"/>
  <c r="P9375" i="1"/>
  <c r="L9376" i="1" s="1"/>
  <c r="O9375" i="1"/>
  <c r="K9376" i="1" s="1"/>
  <c r="F9376" i="1"/>
  <c r="H9376" i="1" s="1"/>
  <c r="J9376" i="1" s="1"/>
  <c r="N9376" i="1" s="1"/>
  <c r="C9377" i="1" s="1"/>
  <c r="Q9376" i="1" l="1"/>
  <c r="R9376" i="1"/>
  <c r="O9376" i="1"/>
  <c r="P9376" i="1"/>
  <c r="L9377" i="1" s="1"/>
  <c r="F9377" i="1"/>
  <c r="H9377" i="1" s="1"/>
  <c r="J9377" i="1" s="1"/>
  <c r="N9377" i="1" s="1"/>
  <c r="C9378" i="1" s="1"/>
  <c r="K9377" i="1"/>
  <c r="E9377" i="1"/>
  <c r="G9377" i="1" s="1"/>
  <c r="I9377" i="1" s="1"/>
  <c r="M9377" i="1" s="1"/>
  <c r="B9378" i="1" s="1"/>
  <c r="Q9377" i="1" l="1"/>
  <c r="R9377" i="1"/>
  <c r="O9377" i="1"/>
  <c r="P9377" i="1"/>
  <c r="L9378" i="1" s="1"/>
  <c r="R9378" i="1" s="1"/>
  <c r="F9378" i="1"/>
  <c r="H9378" i="1" s="1"/>
  <c r="J9378" i="1" s="1"/>
  <c r="N9378" i="1" s="1"/>
  <c r="C9379" i="1" s="1"/>
  <c r="E9378" i="1"/>
  <c r="G9378" i="1" s="1"/>
  <c r="I9378" i="1" s="1"/>
  <c r="M9378" i="1" s="1"/>
  <c r="B9379" i="1" s="1"/>
  <c r="K9378" i="1"/>
  <c r="F9379" i="1" l="1"/>
  <c r="H9379" i="1" s="1"/>
  <c r="J9379" i="1" s="1"/>
  <c r="N9379" i="1" s="1"/>
  <c r="C9380" i="1" s="1"/>
  <c r="E9379" i="1"/>
  <c r="G9379" i="1" s="1"/>
  <c r="I9379" i="1" s="1"/>
  <c r="M9379" i="1" s="1"/>
  <c r="B9380" i="1" s="1"/>
  <c r="O9378" i="1"/>
  <c r="K9379" i="1" s="1"/>
  <c r="P9378" i="1"/>
  <c r="L9379" i="1" s="1"/>
  <c r="R9379" i="1" s="1"/>
  <c r="Q9378" i="1"/>
  <c r="P9379" i="1" l="1"/>
  <c r="L9380" i="1" s="1"/>
  <c r="R9380" i="1" s="1"/>
  <c r="Q9379" i="1"/>
  <c r="E9380" i="1"/>
  <c r="G9380" i="1" s="1"/>
  <c r="I9380" i="1" s="1"/>
  <c r="M9380" i="1" s="1"/>
  <c r="B9381" i="1" s="1"/>
  <c r="O9379" i="1"/>
  <c r="K9380" i="1" s="1"/>
  <c r="F9380" i="1"/>
  <c r="H9380" i="1" s="1"/>
  <c r="J9380" i="1" s="1"/>
  <c r="N9380" i="1" s="1"/>
  <c r="C9381" i="1" s="1"/>
  <c r="P9380" i="1" l="1"/>
  <c r="F9381" i="1"/>
  <c r="H9381" i="1" s="1"/>
  <c r="J9381" i="1" s="1"/>
  <c r="N9381" i="1" s="1"/>
  <c r="C9382" i="1" s="1"/>
  <c r="O9380" i="1"/>
  <c r="K9381" i="1" s="1"/>
  <c r="Q9380" i="1"/>
  <c r="L9381" i="1"/>
  <c r="R9381" i="1" s="1"/>
  <c r="E9381" i="1"/>
  <c r="G9381" i="1" s="1"/>
  <c r="I9381" i="1" s="1"/>
  <c r="M9381" i="1" s="1"/>
  <c r="B9382" i="1" s="1"/>
  <c r="P9381" i="1" l="1"/>
  <c r="Q9381" i="1"/>
  <c r="L9382" i="1"/>
  <c r="R9382" i="1" s="1"/>
  <c r="E9382" i="1"/>
  <c r="G9382" i="1" s="1"/>
  <c r="I9382" i="1" s="1"/>
  <c r="M9382" i="1" s="1"/>
  <c r="B9383" i="1" s="1"/>
  <c r="F9382" i="1"/>
  <c r="H9382" i="1" s="1"/>
  <c r="J9382" i="1" s="1"/>
  <c r="N9382" i="1" s="1"/>
  <c r="C9383" i="1" s="1"/>
  <c r="O9381" i="1"/>
  <c r="K9382" i="1" s="1"/>
  <c r="F9383" i="1" l="1"/>
  <c r="H9383" i="1" s="1"/>
  <c r="J9383" i="1" s="1"/>
  <c r="N9383" i="1" s="1"/>
  <c r="C9384" i="1" s="1"/>
  <c r="P9382" i="1"/>
  <c r="L9383" i="1" s="1"/>
  <c r="O9382" i="1"/>
  <c r="K9383" i="1" s="1"/>
  <c r="Q9382" i="1"/>
  <c r="E9383" i="1"/>
  <c r="G9383" i="1" s="1"/>
  <c r="I9383" i="1" s="1"/>
  <c r="M9383" i="1" s="1"/>
  <c r="B9384" i="1" s="1"/>
  <c r="Q9383" i="1" l="1"/>
  <c r="R9383" i="1"/>
  <c r="P9383" i="1"/>
  <c r="L9384" i="1" s="1"/>
  <c r="R9384" i="1" s="1"/>
  <c r="O9383" i="1"/>
  <c r="K9384" i="1" s="1"/>
  <c r="E9384" i="1"/>
  <c r="G9384" i="1" s="1"/>
  <c r="I9384" i="1" s="1"/>
  <c r="M9384" i="1" s="1"/>
  <c r="B9385" i="1" s="1"/>
  <c r="F9384" i="1"/>
  <c r="H9384" i="1" s="1"/>
  <c r="J9384" i="1" s="1"/>
  <c r="N9384" i="1" s="1"/>
  <c r="C9385" i="1" s="1"/>
  <c r="P9384" i="1" l="1"/>
  <c r="E9385" i="1"/>
  <c r="G9385" i="1" s="1"/>
  <c r="I9385" i="1" s="1"/>
  <c r="M9385" i="1" s="1"/>
  <c r="B9386" i="1" s="1"/>
  <c r="F9385" i="1"/>
  <c r="H9385" i="1" s="1"/>
  <c r="J9385" i="1" s="1"/>
  <c r="N9385" i="1" s="1"/>
  <c r="C9386" i="1" s="1"/>
  <c r="O9384" i="1"/>
  <c r="K9385" i="1" s="1"/>
  <c r="Q9384" i="1"/>
  <c r="L9385" i="1"/>
  <c r="R9385" i="1" s="1"/>
  <c r="O9385" i="1" l="1"/>
  <c r="K9386" i="1" s="1"/>
  <c r="Q9385" i="1"/>
  <c r="F9386" i="1"/>
  <c r="H9386" i="1" s="1"/>
  <c r="J9386" i="1" s="1"/>
  <c r="N9386" i="1" s="1"/>
  <c r="C9387" i="1" s="1"/>
  <c r="P9385" i="1"/>
  <c r="L9386" i="1" s="1"/>
  <c r="R9386" i="1" s="1"/>
  <c r="E9386" i="1"/>
  <c r="G9386" i="1" s="1"/>
  <c r="I9386" i="1" s="1"/>
  <c r="M9386" i="1" s="1"/>
  <c r="B9387" i="1" s="1"/>
  <c r="Q9386" i="1" l="1"/>
  <c r="O9386" i="1"/>
  <c r="K9387" i="1" s="1"/>
  <c r="E9387" i="1"/>
  <c r="G9387" i="1" s="1"/>
  <c r="I9387" i="1" s="1"/>
  <c r="M9387" i="1" s="1"/>
  <c r="B9388" i="1" s="1"/>
  <c r="P9386" i="1"/>
  <c r="L9387" i="1" s="1"/>
  <c r="F9387" i="1"/>
  <c r="H9387" i="1" s="1"/>
  <c r="J9387" i="1" s="1"/>
  <c r="N9387" i="1" s="1"/>
  <c r="C9388" i="1" s="1"/>
  <c r="Q9387" i="1" l="1"/>
  <c r="R9387" i="1"/>
  <c r="E9388" i="1"/>
  <c r="G9388" i="1" s="1"/>
  <c r="I9388" i="1" s="1"/>
  <c r="M9388" i="1" s="1"/>
  <c r="B9389" i="1" s="1"/>
  <c r="F9388" i="1"/>
  <c r="H9388" i="1" s="1"/>
  <c r="J9388" i="1" s="1"/>
  <c r="N9388" i="1" s="1"/>
  <c r="C9389" i="1" s="1"/>
  <c r="O9387" i="1"/>
  <c r="K9388" i="1" s="1"/>
  <c r="P9387" i="1"/>
  <c r="L9388" i="1" s="1"/>
  <c r="Q9388" i="1" l="1"/>
  <c r="R9388" i="1"/>
  <c r="E9389" i="1"/>
  <c r="G9389" i="1" s="1"/>
  <c r="I9389" i="1" s="1"/>
  <c r="M9389" i="1" s="1"/>
  <c r="B9390" i="1" s="1"/>
  <c r="P9388" i="1"/>
  <c r="L9389" i="1" s="1"/>
  <c r="F9389" i="1"/>
  <c r="H9389" i="1" s="1"/>
  <c r="J9389" i="1" s="1"/>
  <c r="N9389" i="1" s="1"/>
  <c r="C9390" i="1" s="1"/>
  <c r="O9388" i="1"/>
  <c r="K9389" i="1" s="1"/>
  <c r="Q9389" i="1" l="1"/>
  <c r="R9389" i="1"/>
  <c r="O9389" i="1"/>
  <c r="K9390" i="1" s="1"/>
  <c r="F9390" i="1"/>
  <c r="H9390" i="1" s="1"/>
  <c r="J9390" i="1" s="1"/>
  <c r="N9390" i="1" s="1"/>
  <c r="C9391" i="1" s="1"/>
  <c r="P9389" i="1"/>
  <c r="L9390" i="1" s="1"/>
  <c r="R9390" i="1" s="1"/>
  <c r="E9390" i="1"/>
  <c r="G9390" i="1" s="1"/>
  <c r="I9390" i="1" s="1"/>
  <c r="M9390" i="1" s="1"/>
  <c r="B9391" i="1" s="1"/>
  <c r="P9390" i="1" l="1"/>
  <c r="L9391" i="1" s="1"/>
  <c r="R9391" i="1" s="1"/>
  <c r="O9390" i="1"/>
  <c r="E9391" i="1"/>
  <c r="G9391" i="1" s="1"/>
  <c r="I9391" i="1" s="1"/>
  <c r="M9391" i="1" s="1"/>
  <c r="B9392" i="1" s="1"/>
  <c r="Q9390" i="1"/>
  <c r="K9391" i="1"/>
  <c r="F9391" i="1"/>
  <c r="H9391" i="1" s="1"/>
  <c r="J9391" i="1" s="1"/>
  <c r="N9391" i="1" s="1"/>
  <c r="C9392" i="1" s="1"/>
  <c r="O9391" i="1" l="1"/>
  <c r="K9392" i="1" s="1"/>
  <c r="F9392" i="1"/>
  <c r="H9392" i="1" s="1"/>
  <c r="J9392" i="1" s="1"/>
  <c r="N9392" i="1" s="1"/>
  <c r="C9393" i="1" s="1"/>
  <c r="P9391" i="1"/>
  <c r="L9392" i="1" s="1"/>
  <c r="R9392" i="1" s="1"/>
  <c r="Q9391" i="1"/>
  <c r="E9392" i="1"/>
  <c r="G9392" i="1" s="1"/>
  <c r="I9392" i="1" s="1"/>
  <c r="M9392" i="1" s="1"/>
  <c r="B9393" i="1" s="1"/>
  <c r="E9393" i="1" l="1"/>
  <c r="G9393" i="1" s="1"/>
  <c r="I9393" i="1" s="1"/>
  <c r="M9393" i="1" s="1"/>
  <c r="B9394" i="1" s="1"/>
  <c r="O9392" i="1"/>
  <c r="K9393" i="1" s="1"/>
  <c r="Q9392" i="1"/>
  <c r="F9393" i="1"/>
  <c r="H9393" i="1" s="1"/>
  <c r="J9393" i="1" s="1"/>
  <c r="N9393" i="1" s="1"/>
  <c r="C9394" i="1" s="1"/>
  <c r="P9392" i="1"/>
  <c r="L9393" i="1" s="1"/>
  <c r="R9393" i="1" s="1"/>
  <c r="O9393" i="1" l="1"/>
  <c r="Q9393" i="1"/>
  <c r="F9394" i="1"/>
  <c r="H9394" i="1" s="1"/>
  <c r="J9394" i="1" s="1"/>
  <c r="N9394" i="1" s="1"/>
  <c r="C9395" i="1" s="1"/>
  <c r="P9393" i="1"/>
  <c r="L9394" i="1" s="1"/>
  <c r="K9394" i="1"/>
  <c r="E9394" i="1"/>
  <c r="G9394" i="1" s="1"/>
  <c r="I9394" i="1" s="1"/>
  <c r="M9394" i="1" s="1"/>
  <c r="B9395" i="1" s="1"/>
  <c r="Q9394" i="1" l="1"/>
  <c r="R9394" i="1"/>
  <c r="O9394" i="1"/>
  <c r="K9395" i="1" s="1"/>
  <c r="F9395" i="1"/>
  <c r="H9395" i="1" s="1"/>
  <c r="J9395" i="1" s="1"/>
  <c r="N9395" i="1" s="1"/>
  <c r="C9396" i="1" s="1"/>
  <c r="E9395" i="1"/>
  <c r="G9395" i="1" s="1"/>
  <c r="I9395" i="1" s="1"/>
  <c r="M9395" i="1" s="1"/>
  <c r="B9396" i="1" s="1"/>
  <c r="P9394" i="1"/>
  <c r="L9395" i="1" s="1"/>
  <c r="Q9395" i="1" l="1"/>
  <c r="R9395" i="1"/>
  <c r="O9395" i="1"/>
  <c r="F9396" i="1"/>
  <c r="H9396" i="1" s="1"/>
  <c r="J9396" i="1" s="1"/>
  <c r="N9396" i="1" s="1"/>
  <c r="C9397" i="1" s="1"/>
  <c r="E9396" i="1"/>
  <c r="G9396" i="1" s="1"/>
  <c r="I9396" i="1" s="1"/>
  <c r="M9396" i="1" s="1"/>
  <c r="B9397" i="1" s="1"/>
  <c r="P9395" i="1"/>
  <c r="L9396" i="1" s="1"/>
  <c r="R9396" i="1" s="1"/>
  <c r="K9396" i="1"/>
  <c r="P9396" i="1" l="1"/>
  <c r="E9397" i="1"/>
  <c r="G9397" i="1" s="1"/>
  <c r="I9397" i="1" s="1"/>
  <c r="M9397" i="1" s="1"/>
  <c r="B9398" i="1" s="1"/>
  <c r="Q9396" i="1"/>
  <c r="L9397" i="1"/>
  <c r="O9396" i="1"/>
  <c r="K9397" i="1" s="1"/>
  <c r="F9397" i="1"/>
  <c r="H9397" i="1" s="1"/>
  <c r="J9397" i="1" s="1"/>
  <c r="N9397" i="1" s="1"/>
  <c r="C9398" i="1" s="1"/>
  <c r="Q9397" i="1" l="1"/>
  <c r="R9397" i="1"/>
  <c r="O9397" i="1"/>
  <c r="K9398" i="1" s="1"/>
  <c r="F9398" i="1"/>
  <c r="H9398" i="1" s="1"/>
  <c r="J9398" i="1" s="1"/>
  <c r="N9398" i="1" s="1"/>
  <c r="C9399" i="1" s="1"/>
  <c r="P9397" i="1"/>
  <c r="L9398" i="1" s="1"/>
  <c r="E9398" i="1"/>
  <c r="G9398" i="1" s="1"/>
  <c r="I9398" i="1" s="1"/>
  <c r="M9398" i="1" s="1"/>
  <c r="B9399" i="1" s="1"/>
  <c r="Q9398" i="1" l="1"/>
  <c r="R9398" i="1"/>
  <c r="P9398" i="1"/>
  <c r="L9399" i="1" s="1"/>
  <c r="R9399" i="1" s="1"/>
  <c r="O9398" i="1"/>
  <c r="K9399" i="1" s="1"/>
  <c r="E9399" i="1"/>
  <c r="G9399" i="1" s="1"/>
  <c r="I9399" i="1" s="1"/>
  <c r="M9399" i="1" s="1"/>
  <c r="B9400" i="1" s="1"/>
  <c r="F9399" i="1"/>
  <c r="H9399" i="1" s="1"/>
  <c r="J9399" i="1" s="1"/>
  <c r="N9399" i="1" s="1"/>
  <c r="C9400" i="1" s="1"/>
  <c r="F9400" i="1" l="1"/>
  <c r="H9400" i="1" s="1"/>
  <c r="J9400" i="1" s="1"/>
  <c r="N9400" i="1" s="1"/>
  <c r="C9401" i="1" s="1"/>
  <c r="P9399" i="1"/>
  <c r="O9399" i="1"/>
  <c r="K9400" i="1" s="1"/>
  <c r="E9400" i="1"/>
  <c r="G9400" i="1" s="1"/>
  <c r="I9400" i="1" s="1"/>
  <c r="M9400" i="1" s="1"/>
  <c r="B9401" i="1" s="1"/>
  <c r="Q9399" i="1"/>
  <c r="L9400" i="1"/>
  <c r="Q9400" i="1" l="1"/>
  <c r="R9400" i="1"/>
  <c r="P9400" i="1"/>
  <c r="L9401" i="1" s="1"/>
  <c r="O9400" i="1"/>
  <c r="K9401" i="1" s="1"/>
  <c r="E9401" i="1"/>
  <c r="G9401" i="1" s="1"/>
  <c r="I9401" i="1" s="1"/>
  <c r="M9401" i="1" s="1"/>
  <c r="B9402" i="1" s="1"/>
  <c r="F9401" i="1"/>
  <c r="H9401" i="1" s="1"/>
  <c r="J9401" i="1" s="1"/>
  <c r="N9401" i="1" s="1"/>
  <c r="C9402" i="1" s="1"/>
  <c r="Q9401" i="1" l="1"/>
  <c r="R9401" i="1"/>
  <c r="P9401" i="1"/>
  <c r="L9402" i="1" s="1"/>
  <c r="O9401" i="1"/>
  <c r="K9402" i="1" s="1"/>
  <c r="E9402" i="1"/>
  <c r="G9402" i="1" s="1"/>
  <c r="I9402" i="1" s="1"/>
  <c r="M9402" i="1" s="1"/>
  <c r="B9403" i="1" s="1"/>
  <c r="F9402" i="1"/>
  <c r="H9402" i="1" s="1"/>
  <c r="J9402" i="1" s="1"/>
  <c r="N9402" i="1" s="1"/>
  <c r="C9403" i="1" s="1"/>
  <c r="Q9402" i="1" l="1"/>
  <c r="R9402" i="1"/>
  <c r="O9402" i="1"/>
  <c r="K9403" i="1" s="1"/>
  <c r="F9403" i="1"/>
  <c r="H9403" i="1" s="1"/>
  <c r="J9403" i="1" s="1"/>
  <c r="N9403" i="1" s="1"/>
  <c r="C9404" i="1" s="1"/>
  <c r="P9402" i="1"/>
  <c r="L9403" i="1" s="1"/>
  <c r="R9403" i="1" s="1"/>
  <c r="E9403" i="1"/>
  <c r="G9403" i="1" s="1"/>
  <c r="I9403" i="1" s="1"/>
  <c r="M9403" i="1" s="1"/>
  <c r="B9404" i="1" s="1"/>
  <c r="P9403" i="1" l="1"/>
  <c r="L9404" i="1" s="1"/>
  <c r="R9404" i="1" s="1"/>
  <c r="E9404" i="1"/>
  <c r="G9404" i="1" s="1"/>
  <c r="I9404" i="1" s="1"/>
  <c r="M9404" i="1" s="1"/>
  <c r="B9405" i="1" s="1"/>
  <c r="Q9403" i="1"/>
  <c r="O9403" i="1"/>
  <c r="K9404" i="1" s="1"/>
  <c r="F9404" i="1"/>
  <c r="H9404" i="1" s="1"/>
  <c r="J9404" i="1" s="1"/>
  <c r="N9404" i="1" s="1"/>
  <c r="C9405" i="1" s="1"/>
  <c r="O9404" i="1" l="1"/>
  <c r="P9404" i="1"/>
  <c r="F9405" i="1"/>
  <c r="H9405" i="1" s="1"/>
  <c r="J9405" i="1" s="1"/>
  <c r="N9405" i="1" s="1"/>
  <c r="C9406" i="1" s="1"/>
  <c r="K9405" i="1"/>
  <c r="Q9404" i="1"/>
  <c r="L9405" i="1"/>
  <c r="R9405" i="1" s="1"/>
  <c r="E9405" i="1"/>
  <c r="G9405" i="1" s="1"/>
  <c r="I9405" i="1" s="1"/>
  <c r="M9405" i="1" s="1"/>
  <c r="B9406" i="1" s="1"/>
  <c r="O9405" i="1" l="1"/>
  <c r="K9406" i="1" s="1"/>
  <c r="P9405" i="1"/>
  <c r="L9406" i="1" s="1"/>
  <c r="R9406" i="1" s="1"/>
  <c r="E9406" i="1"/>
  <c r="G9406" i="1" s="1"/>
  <c r="I9406" i="1" s="1"/>
  <c r="M9406" i="1" s="1"/>
  <c r="B9407" i="1" s="1"/>
  <c r="Q9405" i="1"/>
  <c r="F9406" i="1"/>
  <c r="H9406" i="1" s="1"/>
  <c r="J9406" i="1" s="1"/>
  <c r="N9406" i="1" s="1"/>
  <c r="C9407" i="1" s="1"/>
  <c r="F9407" i="1" l="1"/>
  <c r="H9407" i="1" s="1"/>
  <c r="J9407" i="1" s="1"/>
  <c r="N9407" i="1" s="1"/>
  <c r="C9408" i="1" s="1"/>
  <c r="Q9406" i="1"/>
  <c r="O9406" i="1"/>
  <c r="K9407" i="1" s="1"/>
  <c r="E9407" i="1"/>
  <c r="G9407" i="1" s="1"/>
  <c r="I9407" i="1" s="1"/>
  <c r="M9407" i="1" s="1"/>
  <c r="B9408" i="1" s="1"/>
  <c r="P9406" i="1"/>
  <c r="L9407" i="1" s="1"/>
  <c r="Q9407" i="1" l="1"/>
  <c r="R9407" i="1"/>
  <c r="P9407" i="1"/>
  <c r="L9408" i="1" s="1"/>
  <c r="R9408" i="1" s="1"/>
  <c r="E9408" i="1"/>
  <c r="G9408" i="1" s="1"/>
  <c r="I9408" i="1" s="1"/>
  <c r="M9408" i="1" s="1"/>
  <c r="B9409" i="1" s="1"/>
  <c r="O9407" i="1"/>
  <c r="K9408" i="1" s="1"/>
  <c r="F9408" i="1"/>
  <c r="H9408" i="1" s="1"/>
  <c r="J9408" i="1" s="1"/>
  <c r="N9408" i="1" s="1"/>
  <c r="C9409" i="1" s="1"/>
  <c r="O9408" i="1" l="1"/>
  <c r="F9409" i="1"/>
  <c r="H9409" i="1" s="1"/>
  <c r="J9409" i="1" s="1"/>
  <c r="N9409" i="1" s="1"/>
  <c r="C9410" i="1" s="1"/>
  <c r="Q9408" i="1"/>
  <c r="P9408" i="1"/>
  <c r="L9409" i="1" s="1"/>
  <c r="K9409" i="1"/>
  <c r="E9409" i="1"/>
  <c r="G9409" i="1" s="1"/>
  <c r="I9409" i="1" s="1"/>
  <c r="M9409" i="1" s="1"/>
  <c r="B9410" i="1" s="1"/>
  <c r="Q9409" i="1" l="1"/>
  <c r="R9409" i="1"/>
  <c r="P9409" i="1"/>
  <c r="L9410" i="1" s="1"/>
  <c r="R9410" i="1" s="1"/>
  <c r="E9410" i="1"/>
  <c r="G9410" i="1" s="1"/>
  <c r="I9410" i="1" s="1"/>
  <c r="M9410" i="1" s="1"/>
  <c r="B9411" i="1" s="1"/>
  <c r="O9409" i="1"/>
  <c r="K9410" i="1" s="1"/>
  <c r="F9410" i="1"/>
  <c r="H9410" i="1" s="1"/>
  <c r="J9410" i="1" s="1"/>
  <c r="N9410" i="1" s="1"/>
  <c r="C9411" i="1" s="1"/>
  <c r="O9410" i="1" l="1"/>
  <c r="K9411" i="1" s="1"/>
  <c r="P9410" i="1"/>
  <c r="F9411" i="1"/>
  <c r="H9411" i="1" s="1"/>
  <c r="J9411" i="1" s="1"/>
  <c r="N9411" i="1" s="1"/>
  <c r="C9412" i="1" s="1"/>
  <c r="Q9410" i="1"/>
  <c r="L9411" i="1"/>
  <c r="R9411" i="1" s="1"/>
  <c r="E9411" i="1"/>
  <c r="G9411" i="1" s="1"/>
  <c r="I9411" i="1" s="1"/>
  <c r="M9411" i="1" s="1"/>
  <c r="B9412" i="1" s="1"/>
  <c r="E9412" i="1" l="1"/>
  <c r="G9412" i="1" s="1"/>
  <c r="I9412" i="1" s="1"/>
  <c r="M9412" i="1" s="1"/>
  <c r="B9413" i="1" s="1"/>
  <c r="Q9411" i="1"/>
  <c r="P9411" i="1"/>
  <c r="L9412" i="1" s="1"/>
  <c r="R9412" i="1" s="1"/>
  <c r="O9411" i="1"/>
  <c r="K9412" i="1" s="1"/>
  <c r="F9412" i="1"/>
  <c r="H9412" i="1" s="1"/>
  <c r="J9412" i="1" s="1"/>
  <c r="N9412" i="1" s="1"/>
  <c r="C9413" i="1" s="1"/>
  <c r="O9412" i="1" l="1"/>
  <c r="Q9412" i="1"/>
  <c r="P9412" i="1"/>
  <c r="L9413" i="1" s="1"/>
  <c r="F9413" i="1"/>
  <c r="H9413" i="1" s="1"/>
  <c r="J9413" i="1" s="1"/>
  <c r="N9413" i="1" s="1"/>
  <c r="C9414" i="1" s="1"/>
  <c r="K9413" i="1"/>
  <c r="E9413" i="1"/>
  <c r="G9413" i="1" s="1"/>
  <c r="I9413" i="1" s="1"/>
  <c r="M9413" i="1" s="1"/>
  <c r="B9414" i="1" s="1"/>
  <c r="Q9413" i="1" l="1"/>
  <c r="R9413" i="1"/>
  <c r="O9413" i="1"/>
  <c r="K9414" i="1" s="1"/>
  <c r="P9413" i="1"/>
  <c r="L9414" i="1" s="1"/>
  <c r="E9414" i="1"/>
  <c r="G9414" i="1" s="1"/>
  <c r="I9414" i="1" s="1"/>
  <c r="M9414" i="1" s="1"/>
  <c r="B9415" i="1" s="1"/>
  <c r="F9414" i="1"/>
  <c r="H9414" i="1" s="1"/>
  <c r="J9414" i="1" s="1"/>
  <c r="N9414" i="1" s="1"/>
  <c r="C9415" i="1" s="1"/>
  <c r="Q9414" i="1" l="1"/>
  <c r="R9414" i="1"/>
  <c r="E9415" i="1"/>
  <c r="G9415" i="1" s="1"/>
  <c r="I9415" i="1" s="1"/>
  <c r="M9415" i="1" s="1"/>
  <c r="B9416" i="1" s="1"/>
  <c r="F9415" i="1"/>
  <c r="H9415" i="1" s="1"/>
  <c r="J9415" i="1" s="1"/>
  <c r="N9415" i="1" s="1"/>
  <c r="C9416" i="1" s="1"/>
  <c r="O9414" i="1"/>
  <c r="K9415" i="1" s="1"/>
  <c r="P9414" i="1"/>
  <c r="L9415" i="1" s="1"/>
  <c r="Q9415" i="1" l="1"/>
  <c r="R9415" i="1"/>
  <c r="O9415" i="1"/>
  <c r="K9416" i="1" s="1"/>
  <c r="F9416" i="1"/>
  <c r="H9416" i="1" s="1"/>
  <c r="J9416" i="1" s="1"/>
  <c r="N9416" i="1" s="1"/>
  <c r="C9417" i="1" s="1"/>
  <c r="P9415" i="1"/>
  <c r="L9416" i="1" s="1"/>
  <c r="R9416" i="1" s="1"/>
  <c r="E9416" i="1"/>
  <c r="G9416" i="1" s="1"/>
  <c r="I9416" i="1" s="1"/>
  <c r="M9416" i="1" s="1"/>
  <c r="B9417" i="1" s="1"/>
  <c r="P9416" i="1" l="1"/>
  <c r="Q9416" i="1"/>
  <c r="L9417" i="1"/>
  <c r="R9417" i="1" s="1"/>
  <c r="E9417" i="1"/>
  <c r="G9417" i="1" s="1"/>
  <c r="I9417" i="1" s="1"/>
  <c r="M9417" i="1" s="1"/>
  <c r="B9418" i="1" s="1"/>
  <c r="O9416" i="1"/>
  <c r="K9417" i="1" s="1"/>
  <c r="F9417" i="1"/>
  <c r="H9417" i="1" s="1"/>
  <c r="J9417" i="1" s="1"/>
  <c r="N9417" i="1" s="1"/>
  <c r="C9418" i="1" s="1"/>
  <c r="F9418" i="1" l="1"/>
  <c r="H9418" i="1" s="1"/>
  <c r="J9418" i="1" s="1"/>
  <c r="N9418" i="1" s="1"/>
  <c r="C9419" i="1" s="1"/>
  <c r="P9417" i="1"/>
  <c r="L9418" i="1" s="1"/>
  <c r="O9417" i="1"/>
  <c r="K9418" i="1" s="1"/>
  <c r="Q9417" i="1"/>
  <c r="E9418" i="1"/>
  <c r="G9418" i="1" s="1"/>
  <c r="I9418" i="1" s="1"/>
  <c r="M9418" i="1" s="1"/>
  <c r="B9419" i="1" s="1"/>
  <c r="Q9418" i="1" l="1"/>
  <c r="R9418" i="1"/>
  <c r="P9418" i="1"/>
  <c r="L9419" i="1" s="1"/>
  <c r="R9419" i="1" s="1"/>
  <c r="E9419" i="1"/>
  <c r="G9419" i="1" s="1"/>
  <c r="I9419" i="1" s="1"/>
  <c r="M9419" i="1" s="1"/>
  <c r="B9420" i="1" s="1"/>
  <c r="O9418" i="1"/>
  <c r="K9419" i="1" s="1"/>
  <c r="F9419" i="1"/>
  <c r="H9419" i="1" s="1"/>
  <c r="J9419" i="1" s="1"/>
  <c r="N9419" i="1" s="1"/>
  <c r="C9420" i="1" s="1"/>
  <c r="O9419" i="1" l="1"/>
  <c r="K9420" i="1" s="1"/>
  <c r="P9419" i="1"/>
  <c r="L9420" i="1" s="1"/>
  <c r="Q9419" i="1"/>
  <c r="F9420" i="1"/>
  <c r="H9420" i="1" s="1"/>
  <c r="J9420" i="1" s="1"/>
  <c r="N9420" i="1" s="1"/>
  <c r="C9421" i="1" s="1"/>
  <c r="E9420" i="1"/>
  <c r="G9420" i="1" s="1"/>
  <c r="I9420" i="1" s="1"/>
  <c r="M9420" i="1" s="1"/>
  <c r="B9421" i="1" s="1"/>
  <c r="Q9420" i="1" l="1"/>
  <c r="R9420" i="1"/>
  <c r="E9421" i="1"/>
  <c r="G9421" i="1" s="1"/>
  <c r="I9421" i="1" s="1"/>
  <c r="M9421" i="1" s="1"/>
  <c r="B9422" i="1" s="1"/>
  <c r="O9420" i="1"/>
  <c r="K9421" i="1" s="1"/>
  <c r="P9420" i="1"/>
  <c r="L9421" i="1" s="1"/>
  <c r="R9421" i="1" s="1"/>
  <c r="F9421" i="1"/>
  <c r="H9421" i="1" s="1"/>
  <c r="J9421" i="1" s="1"/>
  <c r="N9421" i="1" s="1"/>
  <c r="C9422" i="1" s="1"/>
  <c r="Q9421" i="1" l="1"/>
  <c r="O9421" i="1"/>
  <c r="K9422" i="1" s="1"/>
  <c r="F9422" i="1"/>
  <c r="H9422" i="1" s="1"/>
  <c r="J9422" i="1" s="1"/>
  <c r="N9422" i="1" s="1"/>
  <c r="C9423" i="1" s="1"/>
  <c r="P9421" i="1"/>
  <c r="L9422" i="1" s="1"/>
  <c r="E9422" i="1"/>
  <c r="G9422" i="1" s="1"/>
  <c r="I9422" i="1" s="1"/>
  <c r="M9422" i="1" s="1"/>
  <c r="B9423" i="1" s="1"/>
  <c r="Q9422" i="1" l="1"/>
  <c r="R9422" i="1"/>
  <c r="E9423" i="1"/>
  <c r="G9423" i="1" s="1"/>
  <c r="I9423" i="1" s="1"/>
  <c r="M9423" i="1" s="1"/>
  <c r="B9424" i="1" s="1"/>
  <c r="F9423" i="1"/>
  <c r="H9423" i="1" s="1"/>
  <c r="J9423" i="1" s="1"/>
  <c r="N9423" i="1" s="1"/>
  <c r="C9424" i="1" s="1"/>
  <c r="O9422" i="1"/>
  <c r="K9423" i="1" s="1"/>
  <c r="P9422" i="1"/>
  <c r="L9423" i="1" s="1"/>
  <c r="Q9423" i="1" l="1"/>
  <c r="R9423" i="1"/>
  <c r="O9423" i="1"/>
  <c r="K9424" i="1" s="1"/>
  <c r="F9424" i="1"/>
  <c r="H9424" i="1" s="1"/>
  <c r="J9424" i="1" s="1"/>
  <c r="N9424" i="1" s="1"/>
  <c r="C9425" i="1" s="1"/>
  <c r="P9423" i="1"/>
  <c r="L9424" i="1" s="1"/>
  <c r="R9424" i="1" s="1"/>
  <c r="E9424" i="1"/>
  <c r="G9424" i="1" s="1"/>
  <c r="I9424" i="1" s="1"/>
  <c r="M9424" i="1" s="1"/>
  <c r="B9425" i="1" s="1"/>
  <c r="E9425" i="1" l="1"/>
  <c r="G9425" i="1" s="1"/>
  <c r="I9425" i="1" s="1"/>
  <c r="M9425" i="1" s="1"/>
  <c r="B9426" i="1" s="1"/>
  <c r="Q9424" i="1"/>
  <c r="O9424" i="1"/>
  <c r="K9425" i="1" s="1"/>
  <c r="F9425" i="1"/>
  <c r="H9425" i="1" s="1"/>
  <c r="J9425" i="1" s="1"/>
  <c r="N9425" i="1" s="1"/>
  <c r="C9426" i="1" s="1"/>
  <c r="P9424" i="1"/>
  <c r="L9425" i="1" s="1"/>
  <c r="R9425" i="1" s="1"/>
  <c r="E9426" i="1" l="1"/>
  <c r="G9426" i="1" s="1"/>
  <c r="I9426" i="1" s="1"/>
  <c r="M9426" i="1" s="1"/>
  <c r="B9427" i="1" s="1"/>
  <c r="P9425" i="1"/>
  <c r="L9426" i="1" s="1"/>
  <c r="R9426" i="1" s="1"/>
  <c r="Q9425" i="1"/>
  <c r="F9426" i="1"/>
  <c r="H9426" i="1" s="1"/>
  <c r="J9426" i="1" s="1"/>
  <c r="N9426" i="1" s="1"/>
  <c r="C9427" i="1" s="1"/>
  <c r="O9425" i="1"/>
  <c r="K9426" i="1" s="1"/>
  <c r="O9426" i="1" l="1"/>
  <c r="K9427" i="1" s="1"/>
  <c r="F9427" i="1"/>
  <c r="H9427" i="1" s="1"/>
  <c r="J9427" i="1" s="1"/>
  <c r="N9427" i="1" s="1"/>
  <c r="C9428" i="1" s="1"/>
  <c r="Q9426" i="1"/>
  <c r="P9426" i="1"/>
  <c r="L9427" i="1" s="1"/>
  <c r="R9427" i="1" s="1"/>
  <c r="E9427" i="1"/>
  <c r="G9427" i="1" s="1"/>
  <c r="I9427" i="1" s="1"/>
  <c r="M9427" i="1" s="1"/>
  <c r="B9428" i="1" s="1"/>
  <c r="P9427" i="1" l="1"/>
  <c r="E9428" i="1"/>
  <c r="G9428" i="1" s="1"/>
  <c r="I9428" i="1" s="1"/>
  <c r="M9428" i="1" s="1"/>
  <c r="B9429" i="1" s="1"/>
  <c r="Q9427" i="1"/>
  <c r="L9428" i="1"/>
  <c r="R9428" i="1" s="1"/>
  <c r="O9427" i="1"/>
  <c r="K9428" i="1" s="1"/>
  <c r="F9428" i="1"/>
  <c r="H9428" i="1" s="1"/>
  <c r="J9428" i="1" s="1"/>
  <c r="N9428" i="1" s="1"/>
  <c r="C9429" i="1" s="1"/>
  <c r="O9428" i="1" l="1"/>
  <c r="K9429" i="1" s="1"/>
  <c r="F9429" i="1"/>
  <c r="H9429" i="1" s="1"/>
  <c r="J9429" i="1" s="1"/>
  <c r="N9429" i="1" s="1"/>
  <c r="C9430" i="1" s="1"/>
  <c r="Q9428" i="1"/>
  <c r="P9428" i="1"/>
  <c r="L9429" i="1" s="1"/>
  <c r="E9429" i="1"/>
  <c r="G9429" i="1" s="1"/>
  <c r="I9429" i="1" s="1"/>
  <c r="M9429" i="1" s="1"/>
  <c r="B9430" i="1" s="1"/>
  <c r="Q9429" i="1" l="1"/>
  <c r="R9429" i="1"/>
  <c r="P9429" i="1"/>
  <c r="L9430" i="1" s="1"/>
  <c r="R9430" i="1" s="1"/>
  <c r="O9429" i="1"/>
  <c r="K9430" i="1" s="1"/>
  <c r="E9430" i="1"/>
  <c r="G9430" i="1" s="1"/>
  <c r="I9430" i="1" s="1"/>
  <c r="M9430" i="1" s="1"/>
  <c r="B9431" i="1" s="1"/>
  <c r="F9430" i="1"/>
  <c r="H9430" i="1" s="1"/>
  <c r="J9430" i="1" s="1"/>
  <c r="N9430" i="1" s="1"/>
  <c r="C9431" i="1" s="1"/>
  <c r="O9430" i="1" l="1"/>
  <c r="K9431" i="1" s="1"/>
  <c r="F9431" i="1"/>
  <c r="H9431" i="1" s="1"/>
  <c r="J9431" i="1" s="1"/>
  <c r="N9431" i="1" s="1"/>
  <c r="C9432" i="1" s="1"/>
  <c r="Q9430" i="1"/>
  <c r="P9430" i="1"/>
  <c r="L9431" i="1" s="1"/>
  <c r="E9431" i="1"/>
  <c r="G9431" i="1" s="1"/>
  <c r="I9431" i="1" s="1"/>
  <c r="M9431" i="1" s="1"/>
  <c r="B9432" i="1" s="1"/>
  <c r="Q9431" i="1" l="1"/>
  <c r="R9431" i="1"/>
  <c r="P9431" i="1"/>
  <c r="L9432" i="1" s="1"/>
  <c r="R9432" i="1" s="1"/>
  <c r="O9431" i="1"/>
  <c r="K9432" i="1" s="1"/>
  <c r="E9432" i="1"/>
  <c r="G9432" i="1" s="1"/>
  <c r="I9432" i="1" s="1"/>
  <c r="M9432" i="1" s="1"/>
  <c r="B9433" i="1" s="1"/>
  <c r="F9432" i="1"/>
  <c r="H9432" i="1" s="1"/>
  <c r="J9432" i="1" s="1"/>
  <c r="N9432" i="1" s="1"/>
  <c r="C9433" i="1" s="1"/>
  <c r="F9433" i="1" l="1"/>
  <c r="H9433" i="1" s="1"/>
  <c r="J9433" i="1" s="1"/>
  <c r="N9433" i="1" s="1"/>
  <c r="C9434" i="1" s="1"/>
  <c r="E9433" i="1"/>
  <c r="G9433" i="1" s="1"/>
  <c r="I9433" i="1" s="1"/>
  <c r="M9433" i="1" s="1"/>
  <c r="B9434" i="1" s="1"/>
  <c r="P9432" i="1"/>
  <c r="L9433" i="1" s="1"/>
  <c r="R9433" i="1" s="1"/>
  <c r="Q9432" i="1"/>
  <c r="O9432" i="1"/>
  <c r="K9433" i="1" s="1"/>
  <c r="F9434" i="1" l="1"/>
  <c r="H9434" i="1" s="1"/>
  <c r="J9434" i="1" s="1"/>
  <c r="N9434" i="1" s="1"/>
  <c r="C9435" i="1" s="1"/>
  <c r="Q9433" i="1"/>
  <c r="E9434" i="1"/>
  <c r="G9434" i="1" s="1"/>
  <c r="I9434" i="1" s="1"/>
  <c r="M9434" i="1" s="1"/>
  <c r="B9435" i="1" s="1"/>
  <c r="O9433" i="1"/>
  <c r="K9434" i="1" s="1"/>
  <c r="P9433" i="1"/>
  <c r="L9434" i="1" s="1"/>
  <c r="Q9434" i="1" l="1"/>
  <c r="R9434" i="1"/>
  <c r="P9434" i="1"/>
  <c r="L9435" i="1" s="1"/>
  <c r="R9435" i="1" s="1"/>
  <c r="O9434" i="1"/>
  <c r="K9435" i="1" s="1"/>
  <c r="E9435" i="1"/>
  <c r="G9435" i="1" s="1"/>
  <c r="I9435" i="1" s="1"/>
  <c r="M9435" i="1" s="1"/>
  <c r="B9436" i="1" s="1"/>
  <c r="F9435" i="1"/>
  <c r="H9435" i="1" s="1"/>
  <c r="J9435" i="1" s="1"/>
  <c r="N9435" i="1" s="1"/>
  <c r="C9436" i="1" s="1"/>
  <c r="O9435" i="1" l="1"/>
  <c r="K9436" i="1" s="1"/>
  <c r="P9435" i="1"/>
  <c r="Q9435" i="1"/>
  <c r="L9436" i="1"/>
  <c r="F9436" i="1"/>
  <c r="H9436" i="1" s="1"/>
  <c r="J9436" i="1" s="1"/>
  <c r="N9436" i="1" s="1"/>
  <c r="C9437" i="1" s="1"/>
  <c r="E9436" i="1"/>
  <c r="G9436" i="1" s="1"/>
  <c r="I9436" i="1" s="1"/>
  <c r="M9436" i="1" s="1"/>
  <c r="B9437" i="1" s="1"/>
  <c r="Q9436" i="1" l="1"/>
  <c r="R9436" i="1"/>
  <c r="E9437" i="1"/>
  <c r="G9437" i="1" s="1"/>
  <c r="I9437" i="1" s="1"/>
  <c r="M9437" i="1" s="1"/>
  <c r="B9438" i="1" s="1"/>
  <c r="F9437" i="1"/>
  <c r="H9437" i="1" s="1"/>
  <c r="J9437" i="1" s="1"/>
  <c r="N9437" i="1" s="1"/>
  <c r="C9438" i="1" s="1"/>
  <c r="O9436" i="1"/>
  <c r="K9437" i="1" s="1"/>
  <c r="P9436" i="1"/>
  <c r="L9437" i="1" s="1"/>
  <c r="R9437" i="1" s="1"/>
  <c r="F9438" i="1" l="1"/>
  <c r="H9438" i="1" s="1"/>
  <c r="J9438" i="1" s="1"/>
  <c r="N9438" i="1" s="1"/>
  <c r="C9439" i="1" s="1"/>
  <c r="Q9437" i="1"/>
  <c r="P9437" i="1"/>
  <c r="L9438" i="1" s="1"/>
  <c r="R9438" i="1" s="1"/>
  <c r="O9437" i="1"/>
  <c r="K9438" i="1" s="1"/>
  <c r="E9438" i="1"/>
  <c r="G9438" i="1" s="1"/>
  <c r="I9438" i="1" s="1"/>
  <c r="M9438" i="1" s="1"/>
  <c r="B9439" i="1" s="1"/>
  <c r="Q9438" i="1" l="1"/>
  <c r="E9439" i="1"/>
  <c r="G9439" i="1" s="1"/>
  <c r="I9439" i="1" s="1"/>
  <c r="M9439" i="1" s="1"/>
  <c r="B9440" i="1" s="1"/>
  <c r="O9438" i="1"/>
  <c r="K9439" i="1" s="1"/>
  <c r="P9438" i="1"/>
  <c r="L9439" i="1" s="1"/>
  <c r="R9439" i="1" s="1"/>
  <c r="F9439" i="1"/>
  <c r="H9439" i="1" s="1"/>
  <c r="J9439" i="1" s="1"/>
  <c r="N9439" i="1" s="1"/>
  <c r="C9440" i="1" s="1"/>
  <c r="Q9439" i="1" l="1"/>
  <c r="F9440" i="1"/>
  <c r="H9440" i="1" s="1"/>
  <c r="J9440" i="1" s="1"/>
  <c r="N9440" i="1" s="1"/>
  <c r="C9441" i="1" s="1"/>
  <c r="P9439" i="1"/>
  <c r="L9440" i="1" s="1"/>
  <c r="O9439" i="1"/>
  <c r="K9440" i="1" s="1"/>
  <c r="E9440" i="1"/>
  <c r="G9440" i="1" s="1"/>
  <c r="I9440" i="1" s="1"/>
  <c r="M9440" i="1" s="1"/>
  <c r="B9441" i="1" s="1"/>
  <c r="Q9440" i="1" l="1"/>
  <c r="R9440" i="1"/>
  <c r="P9440" i="1"/>
  <c r="L9441" i="1" s="1"/>
  <c r="R9441" i="1" s="1"/>
  <c r="E9441" i="1"/>
  <c r="G9441" i="1" s="1"/>
  <c r="I9441" i="1" s="1"/>
  <c r="M9441" i="1" s="1"/>
  <c r="B9442" i="1" s="1"/>
  <c r="F9441" i="1"/>
  <c r="H9441" i="1" s="1"/>
  <c r="J9441" i="1" s="1"/>
  <c r="N9441" i="1" s="1"/>
  <c r="C9442" i="1" s="1"/>
  <c r="O9440" i="1"/>
  <c r="K9441" i="1" s="1"/>
  <c r="Q9441" i="1" l="1"/>
  <c r="F9442" i="1"/>
  <c r="H9442" i="1" s="1"/>
  <c r="J9442" i="1" s="1"/>
  <c r="N9442" i="1" s="1"/>
  <c r="C9443" i="1" s="1"/>
  <c r="O9441" i="1"/>
  <c r="K9442" i="1" s="1"/>
  <c r="P9441" i="1"/>
  <c r="L9442" i="1" s="1"/>
  <c r="R9442" i="1" s="1"/>
  <c r="E9442" i="1"/>
  <c r="G9442" i="1" s="1"/>
  <c r="I9442" i="1" s="1"/>
  <c r="M9442" i="1" s="1"/>
  <c r="B9443" i="1" s="1"/>
  <c r="O9442" i="1" l="1"/>
  <c r="K9443" i="1" s="1"/>
  <c r="Q9442" i="1"/>
  <c r="P9442" i="1"/>
  <c r="L9443" i="1" s="1"/>
  <c r="R9443" i="1" s="1"/>
  <c r="E9443" i="1"/>
  <c r="G9443" i="1" s="1"/>
  <c r="I9443" i="1" s="1"/>
  <c r="M9443" i="1" s="1"/>
  <c r="B9444" i="1" s="1"/>
  <c r="F9443" i="1"/>
  <c r="H9443" i="1" s="1"/>
  <c r="J9443" i="1" s="1"/>
  <c r="N9443" i="1" s="1"/>
  <c r="C9444" i="1" s="1"/>
  <c r="E9444" i="1" l="1"/>
  <c r="G9444" i="1" s="1"/>
  <c r="I9444" i="1" s="1"/>
  <c r="M9444" i="1" s="1"/>
  <c r="B9445" i="1" s="1"/>
  <c r="Q9443" i="1"/>
  <c r="F9444" i="1"/>
  <c r="H9444" i="1" s="1"/>
  <c r="J9444" i="1" s="1"/>
  <c r="N9444" i="1" s="1"/>
  <c r="C9445" i="1" s="1"/>
  <c r="O9443" i="1"/>
  <c r="K9444" i="1" s="1"/>
  <c r="P9443" i="1"/>
  <c r="L9444" i="1" s="1"/>
  <c r="R9444" i="1" s="1"/>
  <c r="E9445" i="1" l="1"/>
  <c r="G9445" i="1" s="1"/>
  <c r="I9445" i="1" s="1"/>
  <c r="M9445" i="1" s="1"/>
  <c r="B9446" i="1" s="1"/>
  <c r="P9444" i="1"/>
  <c r="L9445" i="1" s="1"/>
  <c r="R9445" i="1" s="1"/>
  <c r="Q9444" i="1"/>
  <c r="O9444" i="1"/>
  <c r="K9445" i="1" s="1"/>
  <c r="F9445" i="1"/>
  <c r="H9445" i="1" s="1"/>
  <c r="J9445" i="1" s="1"/>
  <c r="N9445" i="1" s="1"/>
  <c r="C9446" i="1" s="1"/>
  <c r="O9445" i="1" l="1"/>
  <c r="K9446" i="1" s="1"/>
  <c r="Q9445" i="1"/>
  <c r="F9446" i="1"/>
  <c r="H9446" i="1" s="1"/>
  <c r="J9446" i="1" s="1"/>
  <c r="N9446" i="1" s="1"/>
  <c r="C9447" i="1" s="1"/>
  <c r="P9445" i="1"/>
  <c r="L9446" i="1" s="1"/>
  <c r="R9446" i="1" s="1"/>
  <c r="E9446" i="1"/>
  <c r="G9446" i="1" s="1"/>
  <c r="I9446" i="1" s="1"/>
  <c r="M9446" i="1" s="1"/>
  <c r="B9447" i="1" s="1"/>
  <c r="Q9446" i="1" l="1"/>
  <c r="O9446" i="1"/>
  <c r="K9447" i="1" s="1"/>
  <c r="E9447" i="1"/>
  <c r="G9447" i="1" s="1"/>
  <c r="I9447" i="1" s="1"/>
  <c r="M9447" i="1" s="1"/>
  <c r="B9448" i="1" s="1"/>
  <c r="P9446" i="1"/>
  <c r="L9447" i="1" s="1"/>
  <c r="R9447" i="1" s="1"/>
  <c r="F9447" i="1"/>
  <c r="H9447" i="1" s="1"/>
  <c r="J9447" i="1" s="1"/>
  <c r="N9447" i="1" s="1"/>
  <c r="C9448" i="1" s="1"/>
  <c r="Q9447" i="1" l="1"/>
  <c r="P9447" i="1"/>
  <c r="L9448" i="1" s="1"/>
  <c r="R9448" i="1" s="1"/>
  <c r="O9447" i="1"/>
  <c r="K9448" i="1" s="1"/>
  <c r="F9448" i="1"/>
  <c r="H9448" i="1" s="1"/>
  <c r="J9448" i="1" s="1"/>
  <c r="N9448" i="1" s="1"/>
  <c r="C9449" i="1" s="1"/>
  <c r="E9448" i="1"/>
  <c r="G9448" i="1" s="1"/>
  <c r="I9448" i="1" s="1"/>
  <c r="M9448" i="1" s="1"/>
  <c r="B9449" i="1" s="1"/>
  <c r="Q9448" i="1" l="1"/>
  <c r="F9449" i="1"/>
  <c r="H9449" i="1" s="1"/>
  <c r="J9449" i="1" s="1"/>
  <c r="N9449" i="1" s="1"/>
  <c r="C9450" i="1" s="1"/>
  <c r="O9448" i="1"/>
  <c r="K9449" i="1" s="1"/>
  <c r="E9449" i="1"/>
  <c r="G9449" i="1" s="1"/>
  <c r="I9449" i="1" s="1"/>
  <c r="M9449" i="1" s="1"/>
  <c r="B9450" i="1" s="1"/>
  <c r="P9448" i="1"/>
  <c r="L9449" i="1" s="1"/>
  <c r="R9449" i="1" s="1"/>
  <c r="Q9449" i="1" l="1"/>
  <c r="F9450" i="1"/>
  <c r="H9450" i="1" s="1"/>
  <c r="J9450" i="1" s="1"/>
  <c r="N9450" i="1" s="1"/>
  <c r="C9451" i="1" s="1"/>
  <c r="E9450" i="1"/>
  <c r="G9450" i="1" s="1"/>
  <c r="I9450" i="1" s="1"/>
  <c r="M9450" i="1" s="1"/>
  <c r="B9451" i="1" s="1"/>
  <c r="O9449" i="1"/>
  <c r="K9450" i="1" s="1"/>
  <c r="P9449" i="1"/>
  <c r="L9450" i="1" s="1"/>
  <c r="R9450" i="1" s="1"/>
  <c r="Q9450" i="1" l="1"/>
  <c r="E9451" i="1"/>
  <c r="G9451" i="1" s="1"/>
  <c r="I9451" i="1" s="1"/>
  <c r="M9451" i="1" s="1"/>
  <c r="B9452" i="1" s="1"/>
  <c r="P9450" i="1"/>
  <c r="L9451" i="1" s="1"/>
  <c r="R9451" i="1" s="1"/>
  <c r="O9450" i="1"/>
  <c r="K9451" i="1" s="1"/>
  <c r="F9451" i="1"/>
  <c r="H9451" i="1" s="1"/>
  <c r="J9451" i="1" s="1"/>
  <c r="N9451" i="1" s="1"/>
  <c r="C9452" i="1" s="1"/>
  <c r="O9451" i="1" l="1"/>
  <c r="Q9451" i="1"/>
  <c r="F9452" i="1"/>
  <c r="H9452" i="1" s="1"/>
  <c r="J9452" i="1" s="1"/>
  <c r="N9452" i="1" s="1"/>
  <c r="C9453" i="1" s="1"/>
  <c r="K9452" i="1"/>
  <c r="E9452" i="1"/>
  <c r="G9452" i="1" s="1"/>
  <c r="I9452" i="1" s="1"/>
  <c r="M9452" i="1" s="1"/>
  <c r="B9453" i="1" s="1"/>
  <c r="P9451" i="1"/>
  <c r="L9452" i="1" s="1"/>
  <c r="Q9452" i="1" l="1"/>
  <c r="R9452" i="1"/>
  <c r="O9452" i="1"/>
  <c r="K9453" i="1" s="1"/>
  <c r="F9453" i="1"/>
  <c r="H9453" i="1" s="1"/>
  <c r="J9453" i="1" s="1"/>
  <c r="N9453" i="1" s="1"/>
  <c r="C9454" i="1" s="1"/>
  <c r="E9453" i="1"/>
  <c r="G9453" i="1" s="1"/>
  <c r="I9453" i="1" s="1"/>
  <c r="M9453" i="1" s="1"/>
  <c r="B9454" i="1" s="1"/>
  <c r="P9452" i="1"/>
  <c r="L9453" i="1" s="1"/>
  <c r="Q9453" i="1" l="1"/>
  <c r="R9453" i="1"/>
  <c r="P9453" i="1"/>
  <c r="L9454" i="1" s="1"/>
  <c r="F9454" i="1"/>
  <c r="H9454" i="1" s="1"/>
  <c r="J9454" i="1" s="1"/>
  <c r="N9454" i="1" s="1"/>
  <c r="C9455" i="1" s="1"/>
  <c r="E9454" i="1"/>
  <c r="G9454" i="1" s="1"/>
  <c r="I9454" i="1" s="1"/>
  <c r="M9454" i="1" s="1"/>
  <c r="B9455" i="1" s="1"/>
  <c r="O9453" i="1"/>
  <c r="K9454" i="1" s="1"/>
  <c r="Q9454" i="1" l="1"/>
  <c r="R9454" i="1"/>
  <c r="P9454" i="1"/>
  <c r="L9455" i="1" s="1"/>
  <c r="E9455" i="1"/>
  <c r="G9455" i="1" s="1"/>
  <c r="I9455" i="1" s="1"/>
  <c r="M9455" i="1" s="1"/>
  <c r="B9456" i="1" s="1"/>
  <c r="O9454" i="1"/>
  <c r="K9455" i="1" s="1"/>
  <c r="F9455" i="1"/>
  <c r="H9455" i="1" s="1"/>
  <c r="J9455" i="1" s="1"/>
  <c r="N9455" i="1" s="1"/>
  <c r="C9456" i="1" s="1"/>
  <c r="Q9455" i="1" l="1"/>
  <c r="R9455" i="1"/>
  <c r="E9456" i="1"/>
  <c r="G9456" i="1" s="1"/>
  <c r="I9456" i="1" s="1"/>
  <c r="M9456" i="1" s="1"/>
  <c r="B9457" i="1" s="1"/>
  <c r="P9455" i="1"/>
  <c r="L9456" i="1" s="1"/>
  <c r="F9456" i="1"/>
  <c r="H9456" i="1" s="1"/>
  <c r="J9456" i="1" s="1"/>
  <c r="N9456" i="1" s="1"/>
  <c r="C9457" i="1" s="1"/>
  <c r="O9455" i="1"/>
  <c r="K9456" i="1" s="1"/>
  <c r="Q9456" i="1" l="1"/>
  <c r="R9456" i="1"/>
  <c r="O9456" i="1"/>
  <c r="K9457" i="1" s="1"/>
  <c r="F9457" i="1"/>
  <c r="H9457" i="1" s="1"/>
  <c r="J9457" i="1" s="1"/>
  <c r="N9457" i="1" s="1"/>
  <c r="C9458" i="1" s="1"/>
  <c r="P9456" i="1"/>
  <c r="L9457" i="1" s="1"/>
  <c r="R9457" i="1" s="1"/>
  <c r="E9457" i="1"/>
  <c r="G9457" i="1" s="1"/>
  <c r="I9457" i="1" s="1"/>
  <c r="M9457" i="1" s="1"/>
  <c r="B9458" i="1" s="1"/>
  <c r="P9457" i="1" l="1"/>
  <c r="L9458" i="1" s="1"/>
  <c r="R9458" i="1" s="1"/>
  <c r="Q9457" i="1"/>
  <c r="E9458" i="1"/>
  <c r="G9458" i="1" s="1"/>
  <c r="I9458" i="1" s="1"/>
  <c r="M9458" i="1" s="1"/>
  <c r="B9459" i="1" s="1"/>
  <c r="O9457" i="1"/>
  <c r="K9458" i="1" s="1"/>
  <c r="F9458" i="1"/>
  <c r="H9458" i="1" s="1"/>
  <c r="J9458" i="1" s="1"/>
  <c r="N9458" i="1" s="1"/>
  <c r="C9459" i="1" s="1"/>
  <c r="F9459" i="1" l="1"/>
  <c r="H9459" i="1" s="1"/>
  <c r="J9459" i="1" s="1"/>
  <c r="N9459" i="1" s="1"/>
  <c r="C9460" i="1" s="1"/>
  <c r="E9459" i="1"/>
  <c r="G9459" i="1" s="1"/>
  <c r="I9459" i="1" s="1"/>
  <c r="M9459" i="1" s="1"/>
  <c r="B9460" i="1" s="1"/>
  <c r="P9458" i="1"/>
  <c r="L9459" i="1" s="1"/>
  <c r="R9459" i="1" s="1"/>
  <c r="O9458" i="1"/>
  <c r="K9459" i="1" s="1"/>
  <c r="Q9458" i="1"/>
  <c r="Q9459" i="1" l="1"/>
  <c r="E9460" i="1"/>
  <c r="G9460" i="1" s="1"/>
  <c r="I9460" i="1" s="1"/>
  <c r="M9460" i="1" s="1"/>
  <c r="B9461" i="1" s="1"/>
  <c r="O9459" i="1"/>
  <c r="K9460" i="1" s="1"/>
  <c r="P9459" i="1"/>
  <c r="L9460" i="1" s="1"/>
  <c r="F9460" i="1"/>
  <c r="H9460" i="1" s="1"/>
  <c r="J9460" i="1" s="1"/>
  <c r="N9460" i="1" s="1"/>
  <c r="C9461" i="1" s="1"/>
  <c r="Q9460" i="1" l="1"/>
  <c r="R9460" i="1"/>
  <c r="F9461" i="1"/>
  <c r="H9461" i="1" s="1"/>
  <c r="J9461" i="1" s="1"/>
  <c r="N9461" i="1" s="1"/>
  <c r="C9462" i="1" s="1"/>
  <c r="P9460" i="1"/>
  <c r="L9461" i="1" s="1"/>
  <c r="R9461" i="1" s="1"/>
  <c r="O9460" i="1"/>
  <c r="K9461" i="1" s="1"/>
  <c r="E9461" i="1"/>
  <c r="G9461" i="1" s="1"/>
  <c r="I9461" i="1" s="1"/>
  <c r="M9461" i="1" s="1"/>
  <c r="B9462" i="1" s="1"/>
  <c r="P9461" i="1" l="1"/>
  <c r="L9462" i="1" s="1"/>
  <c r="R9462" i="1" s="1"/>
  <c r="O9461" i="1"/>
  <c r="K9462" i="1" s="1"/>
  <c r="Q9461" i="1"/>
  <c r="E9462" i="1"/>
  <c r="G9462" i="1" s="1"/>
  <c r="I9462" i="1" s="1"/>
  <c r="M9462" i="1" s="1"/>
  <c r="B9463" i="1" s="1"/>
  <c r="F9462" i="1"/>
  <c r="H9462" i="1" s="1"/>
  <c r="J9462" i="1" s="1"/>
  <c r="N9462" i="1" s="1"/>
  <c r="C9463" i="1" s="1"/>
  <c r="F9463" i="1" l="1"/>
  <c r="H9463" i="1" s="1"/>
  <c r="J9463" i="1" s="1"/>
  <c r="N9463" i="1" s="1"/>
  <c r="C9464" i="1" s="1"/>
  <c r="P9462" i="1"/>
  <c r="O9462" i="1"/>
  <c r="K9463" i="1" s="1"/>
  <c r="E9463" i="1"/>
  <c r="G9463" i="1" s="1"/>
  <c r="I9463" i="1" s="1"/>
  <c r="M9463" i="1" s="1"/>
  <c r="B9464" i="1" s="1"/>
  <c r="Q9462" i="1"/>
  <c r="L9463" i="1"/>
  <c r="Q9463" i="1" l="1"/>
  <c r="R9463" i="1"/>
  <c r="P9463" i="1"/>
  <c r="L9464" i="1" s="1"/>
  <c r="R9464" i="1" s="1"/>
  <c r="O9463" i="1"/>
  <c r="K9464" i="1" s="1"/>
  <c r="E9464" i="1"/>
  <c r="G9464" i="1" s="1"/>
  <c r="I9464" i="1" s="1"/>
  <c r="M9464" i="1" s="1"/>
  <c r="B9465" i="1" s="1"/>
  <c r="F9464" i="1"/>
  <c r="H9464" i="1" s="1"/>
  <c r="J9464" i="1" s="1"/>
  <c r="N9464" i="1" s="1"/>
  <c r="C9465" i="1" s="1"/>
  <c r="P9464" i="1" l="1"/>
  <c r="E9465" i="1"/>
  <c r="G9465" i="1" s="1"/>
  <c r="I9465" i="1" s="1"/>
  <c r="M9465" i="1" s="1"/>
  <c r="B9466" i="1" s="1"/>
  <c r="F9465" i="1"/>
  <c r="H9465" i="1" s="1"/>
  <c r="J9465" i="1" s="1"/>
  <c r="N9465" i="1" s="1"/>
  <c r="C9466" i="1" s="1"/>
  <c r="O9464" i="1"/>
  <c r="K9465" i="1" s="1"/>
  <c r="Q9464" i="1"/>
  <c r="L9465" i="1"/>
  <c r="Q9465" i="1" l="1"/>
  <c r="R9465" i="1"/>
  <c r="F9466" i="1"/>
  <c r="H9466" i="1" s="1"/>
  <c r="J9466" i="1" s="1"/>
  <c r="N9466" i="1" s="1"/>
  <c r="C9467" i="1" s="1"/>
  <c r="P9465" i="1"/>
  <c r="L9466" i="1" s="1"/>
  <c r="R9466" i="1" s="1"/>
  <c r="O9465" i="1"/>
  <c r="K9466" i="1" s="1"/>
  <c r="E9466" i="1"/>
  <c r="G9466" i="1" s="1"/>
  <c r="I9466" i="1" s="1"/>
  <c r="M9466" i="1" s="1"/>
  <c r="B9467" i="1" s="1"/>
  <c r="O9466" i="1" l="1"/>
  <c r="K9467" i="1" s="1"/>
  <c r="F9467" i="1"/>
  <c r="H9467" i="1" s="1"/>
  <c r="J9467" i="1" s="1"/>
  <c r="N9467" i="1" s="1"/>
  <c r="C9468" i="1" s="1"/>
  <c r="Q9466" i="1"/>
  <c r="E9467" i="1"/>
  <c r="G9467" i="1" s="1"/>
  <c r="I9467" i="1" s="1"/>
  <c r="M9467" i="1" s="1"/>
  <c r="B9468" i="1" s="1"/>
  <c r="P9466" i="1"/>
  <c r="L9467" i="1" s="1"/>
  <c r="R9467" i="1" s="1"/>
  <c r="P9467" i="1" l="1"/>
  <c r="L9468" i="1" s="1"/>
  <c r="Q9467" i="1"/>
  <c r="E9468" i="1"/>
  <c r="G9468" i="1" s="1"/>
  <c r="I9468" i="1" s="1"/>
  <c r="M9468" i="1" s="1"/>
  <c r="B9469" i="1" s="1"/>
  <c r="O9467" i="1"/>
  <c r="K9468" i="1" s="1"/>
  <c r="F9468" i="1"/>
  <c r="H9468" i="1" s="1"/>
  <c r="J9468" i="1" s="1"/>
  <c r="N9468" i="1" s="1"/>
  <c r="C9469" i="1" s="1"/>
  <c r="Q9468" i="1" l="1"/>
  <c r="R9468" i="1"/>
  <c r="P9468" i="1"/>
  <c r="L9469" i="1" s="1"/>
  <c r="R9469" i="1" s="1"/>
  <c r="O9468" i="1"/>
  <c r="K9469" i="1" s="1"/>
  <c r="F9469" i="1"/>
  <c r="H9469" i="1" s="1"/>
  <c r="J9469" i="1" s="1"/>
  <c r="N9469" i="1" s="1"/>
  <c r="C9470" i="1" s="1"/>
  <c r="E9469" i="1"/>
  <c r="G9469" i="1" s="1"/>
  <c r="I9469" i="1" s="1"/>
  <c r="M9469" i="1" s="1"/>
  <c r="B9470" i="1" s="1"/>
  <c r="E9470" i="1" l="1"/>
  <c r="G9470" i="1" s="1"/>
  <c r="I9470" i="1" s="1"/>
  <c r="M9470" i="1" s="1"/>
  <c r="B9471" i="1" s="1"/>
  <c r="F9470" i="1"/>
  <c r="H9470" i="1" s="1"/>
  <c r="J9470" i="1" s="1"/>
  <c r="N9470" i="1" s="1"/>
  <c r="C9471" i="1" s="1"/>
  <c r="O9469" i="1"/>
  <c r="K9470" i="1" s="1"/>
  <c r="P9469" i="1"/>
  <c r="L9470" i="1" s="1"/>
  <c r="R9470" i="1" s="1"/>
  <c r="Q9469" i="1"/>
  <c r="O9470" i="1" l="1"/>
  <c r="K9471" i="1" s="1"/>
  <c r="Q9470" i="1"/>
  <c r="F9471" i="1"/>
  <c r="H9471" i="1" s="1"/>
  <c r="J9471" i="1" s="1"/>
  <c r="N9471" i="1" s="1"/>
  <c r="C9472" i="1" s="1"/>
  <c r="P9470" i="1"/>
  <c r="L9471" i="1" s="1"/>
  <c r="E9471" i="1"/>
  <c r="G9471" i="1" s="1"/>
  <c r="I9471" i="1" s="1"/>
  <c r="M9471" i="1" s="1"/>
  <c r="B9472" i="1" s="1"/>
  <c r="Q9471" i="1" l="1"/>
  <c r="R9471" i="1"/>
  <c r="E9472" i="1"/>
  <c r="G9472" i="1" s="1"/>
  <c r="I9472" i="1" s="1"/>
  <c r="M9472" i="1" s="1"/>
  <c r="B9473" i="1" s="1"/>
  <c r="O9471" i="1"/>
  <c r="K9472" i="1" s="1"/>
  <c r="P9471" i="1"/>
  <c r="L9472" i="1" s="1"/>
  <c r="F9472" i="1"/>
  <c r="H9472" i="1" s="1"/>
  <c r="J9472" i="1" s="1"/>
  <c r="N9472" i="1" s="1"/>
  <c r="C9473" i="1" s="1"/>
  <c r="Q9472" i="1" l="1"/>
  <c r="R9472" i="1"/>
  <c r="O9472" i="1"/>
  <c r="K9473" i="1" s="1"/>
  <c r="F9473" i="1"/>
  <c r="H9473" i="1" s="1"/>
  <c r="J9473" i="1" s="1"/>
  <c r="N9473" i="1" s="1"/>
  <c r="C9474" i="1" s="1"/>
  <c r="P9472" i="1"/>
  <c r="L9473" i="1" s="1"/>
  <c r="R9473" i="1" s="1"/>
  <c r="E9473" i="1"/>
  <c r="G9473" i="1" s="1"/>
  <c r="I9473" i="1" s="1"/>
  <c r="M9473" i="1" s="1"/>
  <c r="B9474" i="1" s="1"/>
  <c r="P9473" i="1" l="1"/>
  <c r="L9474" i="1" s="1"/>
  <c r="R9474" i="1" s="1"/>
  <c r="Q9473" i="1"/>
  <c r="E9474" i="1"/>
  <c r="G9474" i="1" s="1"/>
  <c r="I9474" i="1" s="1"/>
  <c r="M9474" i="1" s="1"/>
  <c r="B9475" i="1" s="1"/>
  <c r="O9473" i="1"/>
  <c r="K9474" i="1" s="1"/>
  <c r="F9474" i="1"/>
  <c r="H9474" i="1" s="1"/>
  <c r="J9474" i="1" s="1"/>
  <c r="N9474" i="1" s="1"/>
  <c r="C9475" i="1" s="1"/>
  <c r="P9474" i="1" l="1"/>
  <c r="O9474" i="1"/>
  <c r="K9475" i="1" s="1"/>
  <c r="F9475" i="1"/>
  <c r="H9475" i="1" s="1"/>
  <c r="J9475" i="1" s="1"/>
  <c r="N9475" i="1" s="1"/>
  <c r="C9476" i="1" s="1"/>
  <c r="E9475" i="1"/>
  <c r="G9475" i="1" s="1"/>
  <c r="I9475" i="1" s="1"/>
  <c r="M9475" i="1" s="1"/>
  <c r="B9476" i="1" s="1"/>
  <c r="L9475" i="1"/>
  <c r="Q9474" i="1"/>
  <c r="Q9475" i="1" l="1"/>
  <c r="R9475" i="1"/>
  <c r="P9475" i="1"/>
  <c r="L9476" i="1" s="1"/>
  <c r="R9476" i="1" s="1"/>
  <c r="O9475" i="1"/>
  <c r="K9476" i="1" s="1"/>
  <c r="E9476" i="1"/>
  <c r="G9476" i="1" s="1"/>
  <c r="I9476" i="1" s="1"/>
  <c r="M9476" i="1" s="1"/>
  <c r="B9477" i="1" s="1"/>
  <c r="F9476" i="1"/>
  <c r="H9476" i="1" s="1"/>
  <c r="J9476" i="1" s="1"/>
  <c r="N9476" i="1" s="1"/>
  <c r="C9477" i="1" s="1"/>
  <c r="F9477" i="1" l="1"/>
  <c r="H9477" i="1" s="1"/>
  <c r="J9477" i="1" s="1"/>
  <c r="N9477" i="1" s="1"/>
  <c r="C9478" i="1" s="1"/>
  <c r="P9476" i="1"/>
  <c r="O9476" i="1"/>
  <c r="K9477" i="1" s="1"/>
  <c r="Q9476" i="1"/>
  <c r="L9477" i="1"/>
  <c r="E9477" i="1"/>
  <c r="G9477" i="1" s="1"/>
  <c r="I9477" i="1" s="1"/>
  <c r="M9477" i="1" s="1"/>
  <c r="B9478" i="1" s="1"/>
  <c r="Q9477" i="1" l="1"/>
  <c r="R9477" i="1"/>
  <c r="P9477" i="1"/>
  <c r="L9478" i="1" s="1"/>
  <c r="R9478" i="1" s="1"/>
  <c r="O9477" i="1"/>
  <c r="K9478" i="1" s="1"/>
  <c r="E9478" i="1"/>
  <c r="G9478" i="1" s="1"/>
  <c r="I9478" i="1" s="1"/>
  <c r="M9478" i="1" s="1"/>
  <c r="B9479" i="1" s="1"/>
  <c r="F9478" i="1"/>
  <c r="H9478" i="1" s="1"/>
  <c r="J9478" i="1" s="1"/>
  <c r="N9478" i="1" s="1"/>
  <c r="C9479" i="1" s="1"/>
  <c r="Q9478" i="1" l="1"/>
  <c r="F9479" i="1"/>
  <c r="H9479" i="1" s="1"/>
  <c r="J9479" i="1" s="1"/>
  <c r="N9479" i="1" s="1"/>
  <c r="C9480" i="1" s="1"/>
  <c r="O9478" i="1"/>
  <c r="K9479" i="1" s="1"/>
  <c r="P9478" i="1"/>
  <c r="L9479" i="1" s="1"/>
  <c r="E9479" i="1"/>
  <c r="G9479" i="1" s="1"/>
  <c r="I9479" i="1" s="1"/>
  <c r="M9479" i="1" s="1"/>
  <c r="B9480" i="1" s="1"/>
  <c r="Q9479" i="1" l="1"/>
  <c r="R9479" i="1"/>
  <c r="E9480" i="1"/>
  <c r="G9480" i="1" s="1"/>
  <c r="I9480" i="1" s="1"/>
  <c r="M9480" i="1" s="1"/>
  <c r="B9481" i="1" s="1"/>
  <c r="P9479" i="1"/>
  <c r="L9480" i="1" s="1"/>
  <c r="R9480" i="1" s="1"/>
  <c r="F9480" i="1"/>
  <c r="H9480" i="1" s="1"/>
  <c r="J9480" i="1" s="1"/>
  <c r="N9480" i="1" s="1"/>
  <c r="C9481" i="1" s="1"/>
  <c r="O9479" i="1"/>
  <c r="K9480" i="1" s="1"/>
  <c r="O9480" i="1" l="1"/>
  <c r="K9481" i="1" s="1"/>
  <c r="F9481" i="1"/>
  <c r="H9481" i="1" s="1"/>
  <c r="J9481" i="1" s="1"/>
  <c r="N9481" i="1" s="1"/>
  <c r="C9482" i="1" s="1"/>
  <c r="P9480" i="1"/>
  <c r="Q9480" i="1"/>
  <c r="L9481" i="1"/>
  <c r="E9481" i="1"/>
  <c r="G9481" i="1" s="1"/>
  <c r="I9481" i="1" s="1"/>
  <c r="M9481" i="1" s="1"/>
  <c r="B9482" i="1" s="1"/>
  <c r="Q9481" i="1" l="1"/>
  <c r="R9481" i="1"/>
  <c r="O9481" i="1"/>
  <c r="K9482" i="1" s="1"/>
  <c r="E9482" i="1"/>
  <c r="G9482" i="1" s="1"/>
  <c r="I9482" i="1" s="1"/>
  <c r="M9482" i="1" s="1"/>
  <c r="B9483" i="1" s="1"/>
  <c r="P9481" i="1"/>
  <c r="L9482" i="1" s="1"/>
  <c r="F9482" i="1"/>
  <c r="H9482" i="1" s="1"/>
  <c r="J9482" i="1" s="1"/>
  <c r="N9482" i="1" s="1"/>
  <c r="C9483" i="1" s="1"/>
  <c r="Q9482" i="1" l="1"/>
  <c r="R9482" i="1"/>
  <c r="F9483" i="1"/>
  <c r="H9483" i="1" s="1"/>
  <c r="J9483" i="1" s="1"/>
  <c r="N9483" i="1" s="1"/>
  <c r="C9484" i="1" s="1"/>
  <c r="P9482" i="1"/>
  <c r="L9483" i="1" s="1"/>
  <c r="E9483" i="1"/>
  <c r="G9483" i="1" s="1"/>
  <c r="I9483" i="1" s="1"/>
  <c r="M9483" i="1" s="1"/>
  <c r="B9484" i="1" s="1"/>
  <c r="O9482" i="1"/>
  <c r="K9483" i="1" s="1"/>
  <c r="Q9483" i="1" l="1"/>
  <c r="R9483" i="1"/>
  <c r="F9484" i="1"/>
  <c r="H9484" i="1" s="1"/>
  <c r="J9484" i="1" s="1"/>
  <c r="N9484" i="1" s="1"/>
  <c r="C9485" i="1" s="1"/>
  <c r="E9484" i="1"/>
  <c r="G9484" i="1" s="1"/>
  <c r="I9484" i="1" s="1"/>
  <c r="M9484" i="1" s="1"/>
  <c r="B9485" i="1" s="1"/>
  <c r="P9483" i="1"/>
  <c r="L9484" i="1" s="1"/>
  <c r="R9484" i="1" s="1"/>
  <c r="O9483" i="1"/>
  <c r="K9484" i="1" s="1"/>
  <c r="P9484" i="1" l="1"/>
  <c r="L9485" i="1" s="1"/>
  <c r="E9485" i="1"/>
  <c r="G9485" i="1" s="1"/>
  <c r="I9485" i="1" s="1"/>
  <c r="M9485" i="1" s="1"/>
  <c r="B9486" i="1" s="1"/>
  <c r="Q9484" i="1"/>
  <c r="O9484" i="1"/>
  <c r="K9485" i="1" s="1"/>
  <c r="F9485" i="1"/>
  <c r="H9485" i="1" s="1"/>
  <c r="J9485" i="1" s="1"/>
  <c r="N9485" i="1" s="1"/>
  <c r="C9486" i="1" s="1"/>
  <c r="Q9485" i="1" l="1"/>
  <c r="R9485" i="1"/>
  <c r="O9485" i="1"/>
  <c r="K9486" i="1" s="1"/>
  <c r="F9486" i="1"/>
  <c r="H9486" i="1" s="1"/>
  <c r="J9486" i="1" s="1"/>
  <c r="N9486" i="1" s="1"/>
  <c r="C9487" i="1" s="1"/>
  <c r="P9485" i="1"/>
  <c r="L9486" i="1" s="1"/>
  <c r="E9486" i="1"/>
  <c r="G9486" i="1" s="1"/>
  <c r="I9486" i="1" s="1"/>
  <c r="M9486" i="1" s="1"/>
  <c r="B9487" i="1" s="1"/>
  <c r="Q9486" i="1" l="1"/>
  <c r="R9486" i="1"/>
  <c r="P9486" i="1"/>
  <c r="L9487" i="1" s="1"/>
  <c r="R9487" i="1" s="1"/>
  <c r="O9486" i="1"/>
  <c r="K9487" i="1" s="1"/>
  <c r="E9487" i="1"/>
  <c r="G9487" i="1" s="1"/>
  <c r="I9487" i="1" s="1"/>
  <c r="M9487" i="1" s="1"/>
  <c r="B9488" i="1" s="1"/>
  <c r="F9487" i="1"/>
  <c r="H9487" i="1" s="1"/>
  <c r="J9487" i="1" s="1"/>
  <c r="N9487" i="1" s="1"/>
  <c r="C9488" i="1" s="1"/>
  <c r="P9487" i="1" l="1"/>
  <c r="E9488" i="1"/>
  <c r="G9488" i="1" s="1"/>
  <c r="I9488" i="1" s="1"/>
  <c r="M9488" i="1" s="1"/>
  <c r="B9489" i="1" s="1"/>
  <c r="F9488" i="1"/>
  <c r="H9488" i="1" s="1"/>
  <c r="J9488" i="1" s="1"/>
  <c r="N9488" i="1" s="1"/>
  <c r="C9489" i="1" s="1"/>
  <c r="Q9487" i="1"/>
  <c r="L9488" i="1"/>
  <c r="R9488" i="1" s="1"/>
  <c r="O9487" i="1"/>
  <c r="K9488" i="1" s="1"/>
  <c r="E9489" i="1" l="1"/>
  <c r="G9489" i="1" s="1"/>
  <c r="I9489" i="1" s="1"/>
  <c r="M9489" i="1" s="1"/>
  <c r="B9490" i="1" s="1"/>
  <c r="Q9488" i="1"/>
  <c r="P9488" i="1"/>
  <c r="L9489" i="1" s="1"/>
  <c r="R9489" i="1" s="1"/>
  <c r="F9489" i="1"/>
  <c r="H9489" i="1" s="1"/>
  <c r="J9489" i="1" s="1"/>
  <c r="N9489" i="1" s="1"/>
  <c r="C9490" i="1" s="1"/>
  <c r="O9488" i="1"/>
  <c r="K9489" i="1" s="1"/>
  <c r="Q9489" i="1" l="1"/>
  <c r="E9490" i="1"/>
  <c r="G9490" i="1" s="1"/>
  <c r="I9490" i="1" s="1"/>
  <c r="M9490" i="1" s="1"/>
  <c r="B9491" i="1" s="1"/>
  <c r="F9490" i="1"/>
  <c r="H9490" i="1" s="1"/>
  <c r="J9490" i="1" s="1"/>
  <c r="N9490" i="1" s="1"/>
  <c r="C9491" i="1" s="1"/>
  <c r="P9489" i="1"/>
  <c r="L9490" i="1" s="1"/>
  <c r="R9490" i="1" s="1"/>
  <c r="O9489" i="1"/>
  <c r="K9490" i="1" s="1"/>
  <c r="Q9490" i="1" l="1"/>
  <c r="P9490" i="1"/>
  <c r="L9491" i="1" s="1"/>
  <c r="R9491" i="1" s="1"/>
  <c r="F9491" i="1"/>
  <c r="H9491" i="1" s="1"/>
  <c r="J9491" i="1" s="1"/>
  <c r="N9491" i="1" s="1"/>
  <c r="C9492" i="1" s="1"/>
  <c r="E9491" i="1"/>
  <c r="G9491" i="1" s="1"/>
  <c r="I9491" i="1" s="1"/>
  <c r="M9491" i="1" s="1"/>
  <c r="B9492" i="1" s="1"/>
  <c r="O9490" i="1"/>
  <c r="K9491" i="1" s="1"/>
  <c r="E9492" i="1" l="1"/>
  <c r="G9492" i="1" s="1"/>
  <c r="I9492" i="1" s="1"/>
  <c r="M9492" i="1" s="1"/>
  <c r="B9493" i="1" s="1"/>
  <c r="Q9491" i="1"/>
  <c r="O9491" i="1"/>
  <c r="K9492" i="1" s="1"/>
  <c r="F9492" i="1"/>
  <c r="H9492" i="1" s="1"/>
  <c r="J9492" i="1" s="1"/>
  <c r="N9492" i="1" s="1"/>
  <c r="C9493" i="1" s="1"/>
  <c r="P9491" i="1"/>
  <c r="L9492" i="1" s="1"/>
  <c r="Q9492" i="1" l="1"/>
  <c r="R9492" i="1"/>
  <c r="F9493" i="1"/>
  <c r="H9493" i="1" s="1"/>
  <c r="J9493" i="1" s="1"/>
  <c r="N9493" i="1" s="1"/>
  <c r="C9494" i="1" s="1"/>
  <c r="P9492" i="1"/>
  <c r="L9493" i="1" s="1"/>
  <c r="R9493" i="1" s="1"/>
  <c r="O9492" i="1"/>
  <c r="K9493" i="1" s="1"/>
  <c r="E9493" i="1"/>
  <c r="G9493" i="1" s="1"/>
  <c r="I9493" i="1" s="1"/>
  <c r="M9493" i="1" s="1"/>
  <c r="B9494" i="1" s="1"/>
  <c r="P9493" i="1" l="1"/>
  <c r="E9494" i="1"/>
  <c r="G9494" i="1" s="1"/>
  <c r="I9494" i="1" s="1"/>
  <c r="M9494" i="1" s="1"/>
  <c r="B9495" i="1" s="1"/>
  <c r="O9493" i="1"/>
  <c r="K9494" i="1" s="1"/>
  <c r="Q9493" i="1"/>
  <c r="L9494" i="1"/>
  <c r="F9494" i="1"/>
  <c r="H9494" i="1" s="1"/>
  <c r="J9494" i="1" s="1"/>
  <c r="N9494" i="1" s="1"/>
  <c r="C9495" i="1" s="1"/>
  <c r="Q9494" i="1" l="1"/>
  <c r="R9494" i="1"/>
  <c r="P9494" i="1"/>
  <c r="L9495" i="1" s="1"/>
  <c r="O9494" i="1"/>
  <c r="K9495" i="1" s="1"/>
  <c r="F9495" i="1"/>
  <c r="H9495" i="1" s="1"/>
  <c r="J9495" i="1" s="1"/>
  <c r="N9495" i="1" s="1"/>
  <c r="C9496" i="1" s="1"/>
  <c r="E9495" i="1"/>
  <c r="G9495" i="1" s="1"/>
  <c r="I9495" i="1" s="1"/>
  <c r="M9495" i="1" s="1"/>
  <c r="B9496" i="1" s="1"/>
  <c r="Q9495" i="1" l="1"/>
  <c r="R9495" i="1"/>
  <c r="E9496" i="1"/>
  <c r="G9496" i="1" s="1"/>
  <c r="I9496" i="1" s="1"/>
  <c r="M9496" i="1" s="1"/>
  <c r="B9497" i="1" s="1"/>
  <c r="O9495" i="1"/>
  <c r="K9496" i="1" s="1"/>
  <c r="P9495" i="1"/>
  <c r="L9496" i="1" s="1"/>
  <c r="F9496" i="1"/>
  <c r="H9496" i="1" s="1"/>
  <c r="J9496" i="1" s="1"/>
  <c r="N9496" i="1" s="1"/>
  <c r="C9497" i="1" s="1"/>
  <c r="Q9496" i="1" l="1"/>
  <c r="R9496" i="1"/>
  <c r="E9497" i="1"/>
  <c r="G9497" i="1" s="1"/>
  <c r="I9497" i="1" s="1"/>
  <c r="M9497" i="1" s="1"/>
  <c r="B9498" i="1" s="1"/>
  <c r="P9496" i="1"/>
  <c r="L9497" i="1" s="1"/>
  <c r="R9497" i="1" s="1"/>
  <c r="F9497" i="1"/>
  <c r="H9497" i="1" s="1"/>
  <c r="J9497" i="1" s="1"/>
  <c r="N9497" i="1" s="1"/>
  <c r="C9498" i="1" s="1"/>
  <c r="O9496" i="1"/>
  <c r="K9497" i="1" s="1"/>
  <c r="E9498" i="1" l="1"/>
  <c r="G9498" i="1" s="1"/>
  <c r="I9498" i="1" s="1"/>
  <c r="M9498" i="1" s="1"/>
  <c r="B9499" i="1" s="1"/>
  <c r="F9498" i="1"/>
  <c r="H9498" i="1" s="1"/>
  <c r="J9498" i="1" s="1"/>
  <c r="N9498" i="1" s="1"/>
  <c r="C9499" i="1" s="1"/>
  <c r="Q9497" i="1"/>
  <c r="P9497" i="1"/>
  <c r="L9498" i="1" s="1"/>
  <c r="R9498" i="1" s="1"/>
  <c r="O9497" i="1"/>
  <c r="K9498" i="1" s="1"/>
  <c r="O9498" i="1" l="1"/>
  <c r="Q9498" i="1"/>
  <c r="P9498" i="1"/>
  <c r="L9499" i="1" s="1"/>
  <c r="R9499" i="1" s="1"/>
  <c r="K9499" i="1"/>
  <c r="F9499" i="1"/>
  <c r="H9499" i="1" s="1"/>
  <c r="J9499" i="1" s="1"/>
  <c r="N9499" i="1" s="1"/>
  <c r="C9500" i="1" s="1"/>
  <c r="E9499" i="1"/>
  <c r="G9499" i="1" s="1"/>
  <c r="I9499" i="1" s="1"/>
  <c r="M9499" i="1" s="1"/>
  <c r="B9500" i="1" s="1"/>
  <c r="E9500" i="1" l="1"/>
  <c r="G9500" i="1" s="1"/>
  <c r="I9500" i="1" s="1"/>
  <c r="M9500" i="1" s="1"/>
  <c r="B9501" i="1" s="1"/>
  <c r="Q9499" i="1"/>
  <c r="F9500" i="1"/>
  <c r="H9500" i="1" s="1"/>
  <c r="J9500" i="1" s="1"/>
  <c r="N9500" i="1" s="1"/>
  <c r="C9501" i="1" s="1"/>
  <c r="P9499" i="1"/>
  <c r="L9500" i="1" s="1"/>
  <c r="O9499" i="1"/>
  <c r="K9500" i="1" s="1"/>
  <c r="Q9500" i="1" l="1"/>
  <c r="R9500" i="1"/>
  <c r="O9500" i="1"/>
  <c r="K9501" i="1" s="1"/>
  <c r="F9501" i="1"/>
  <c r="H9501" i="1" s="1"/>
  <c r="J9501" i="1" s="1"/>
  <c r="N9501" i="1" s="1"/>
  <c r="C9502" i="1" s="1"/>
  <c r="P9500" i="1"/>
  <c r="L9501" i="1" s="1"/>
  <c r="E9501" i="1"/>
  <c r="G9501" i="1" s="1"/>
  <c r="I9501" i="1" s="1"/>
  <c r="M9501" i="1" s="1"/>
  <c r="B9502" i="1" s="1"/>
  <c r="Q9501" i="1" l="1"/>
  <c r="R9501" i="1"/>
  <c r="O9501" i="1"/>
  <c r="K9502" i="1" s="1"/>
  <c r="P9501" i="1"/>
  <c r="L9502" i="1" s="1"/>
  <c r="R9502" i="1" s="1"/>
  <c r="E9502" i="1"/>
  <c r="G9502" i="1" s="1"/>
  <c r="I9502" i="1" s="1"/>
  <c r="M9502" i="1" s="1"/>
  <c r="B9503" i="1" s="1"/>
  <c r="F9502" i="1"/>
  <c r="H9502" i="1" s="1"/>
  <c r="J9502" i="1" s="1"/>
  <c r="N9502" i="1" s="1"/>
  <c r="C9503" i="1" s="1"/>
  <c r="O9502" i="1" l="1"/>
  <c r="P9502" i="1"/>
  <c r="F9503" i="1"/>
  <c r="H9503" i="1" s="1"/>
  <c r="J9503" i="1" s="1"/>
  <c r="N9503" i="1" s="1"/>
  <c r="C9504" i="1" s="1"/>
  <c r="Q9502" i="1"/>
  <c r="L9503" i="1"/>
  <c r="E9503" i="1"/>
  <c r="G9503" i="1" s="1"/>
  <c r="I9503" i="1" s="1"/>
  <c r="M9503" i="1" s="1"/>
  <c r="B9504" i="1" s="1"/>
  <c r="K9503" i="1"/>
  <c r="Q9503" i="1" l="1"/>
  <c r="R9503" i="1"/>
  <c r="O9503" i="1"/>
  <c r="E9504" i="1"/>
  <c r="G9504" i="1" s="1"/>
  <c r="I9504" i="1" s="1"/>
  <c r="M9504" i="1" s="1"/>
  <c r="B9505" i="1" s="1"/>
  <c r="F9504" i="1"/>
  <c r="H9504" i="1" s="1"/>
  <c r="J9504" i="1" s="1"/>
  <c r="N9504" i="1" s="1"/>
  <c r="C9505" i="1" s="1"/>
  <c r="P9503" i="1"/>
  <c r="L9504" i="1" s="1"/>
  <c r="R9504" i="1" s="1"/>
  <c r="K9504" i="1"/>
  <c r="O9504" i="1" l="1"/>
  <c r="P9504" i="1"/>
  <c r="L9505" i="1" s="1"/>
  <c r="R9505" i="1" s="1"/>
  <c r="Q9504" i="1"/>
  <c r="K9505" i="1"/>
  <c r="F9505" i="1"/>
  <c r="H9505" i="1" s="1"/>
  <c r="J9505" i="1" s="1"/>
  <c r="N9505" i="1" s="1"/>
  <c r="C9506" i="1" s="1"/>
  <c r="E9505" i="1"/>
  <c r="G9505" i="1" s="1"/>
  <c r="I9505" i="1" s="1"/>
  <c r="M9505" i="1" s="1"/>
  <c r="B9506" i="1" s="1"/>
  <c r="P9505" i="1" l="1"/>
  <c r="L9506" i="1" s="1"/>
  <c r="R9506" i="1" s="1"/>
  <c r="E9506" i="1"/>
  <c r="G9506" i="1" s="1"/>
  <c r="I9506" i="1" s="1"/>
  <c r="M9506" i="1" s="1"/>
  <c r="B9507" i="1" s="1"/>
  <c r="O9505" i="1"/>
  <c r="K9506" i="1" s="1"/>
  <c r="F9506" i="1"/>
  <c r="H9506" i="1" s="1"/>
  <c r="J9506" i="1" s="1"/>
  <c r="N9506" i="1" s="1"/>
  <c r="C9507" i="1" s="1"/>
  <c r="Q9505" i="1"/>
  <c r="O9506" i="1" l="1"/>
  <c r="K9507" i="1" s="1"/>
  <c r="F9507" i="1"/>
  <c r="H9507" i="1" s="1"/>
  <c r="J9507" i="1" s="1"/>
  <c r="N9507" i="1" s="1"/>
  <c r="C9508" i="1" s="1"/>
  <c r="Q9506" i="1"/>
  <c r="P9506" i="1"/>
  <c r="L9507" i="1" s="1"/>
  <c r="E9507" i="1"/>
  <c r="G9507" i="1" s="1"/>
  <c r="I9507" i="1" s="1"/>
  <c r="M9507" i="1" s="1"/>
  <c r="B9508" i="1" s="1"/>
  <c r="Q9507" i="1" l="1"/>
  <c r="R9507" i="1"/>
  <c r="P9507" i="1"/>
  <c r="L9508" i="1" s="1"/>
  <c r="R9508" i="1" s="1"/>
  <c r="O9507" i="1"/>
  <c r="K9508" i="1" s="1"/>
  <c r="E9508" i="1"/>
  <c r="G9508" i="1" s="1"/>
  <c r="I9508" i="1" s="1"/>
  <c r="M9508" i="1" s="1"/>
  <c r="B9509" i="1" s="1"/>
  <c r="F9508" i="1"/>
  <c r="H9508" i="1" s="1"/>
  <c r="J9508" i="1" s="1"/>
  <c r="N9508" i="1" s="1"/>
  <c r="C9509" i="1" s="1"/>
  <c r="P9508" i="1" l="1"/>
  <c r="E9509" i="1"/>
  <c r="G9509" i="1" s="1"/>
  <c r="I9509" i="1" s="1"/>
  <c r="M9509" i="1" s="1"/>
  <c r="B9510" i="1" s="1"/>
  <c r="F9509" i="1"/>
  <c r="H9509" i="1" s="1"/>
  <c r="J9509" i="1" s="1"/>
  <c r="N9509" i="1" s="1"/>
  <c r="C9510" i="1" s="1"/>
  <c r="Q9508" i="1"/>
  <c r="L9509" i="1"/>
  <c r="O9508" i="1"/>
  <c r="K9509" i="1" s="1"/>
  <c r="Q9509" i="1" l="1"/>
  <c r="R9509" i="1"/>
  <c r="P9509" i="1"/>
  <c r="L9510" i="1" s="1"/>
  <c r="R9510" i="1" s="1"/>
  <c r="F9510" i="1"/>
  <c r="H9510" i="1" s="1"/>
  <c r="J9510" i="1" s="1"/>
  <c r="N9510" i="1" s="1"/>
  <c r="C9511" i="1" s="1"/>
  <c r="O9509" i="1"/>
  <c r="K9510" i="1" s="1"/>
  <c r="E9510" i="1"/>
  <c r="G9510" i="1" s="1"/>
  <c r="I9510" i="1" s="1"/>
  <c r="M9510" i="1" s="1"/>
  <c r="B9511" i="1" s="1"/>
  <c r="E9511" i="1" l="1"/>
  <c r="G9511" i="1" s="1"/>
  <c r="I9511" i="1" s="1"/>
  <c r="M9511" i="1" s="1"/>
  <c r="B9512" i="1" s="1"/>
  <c r="F9511" i="1"/>
  <c r="H9511" i="1" s="1"/>
  <c r="J9511" i="1" s="1"/>
  <c r="N9511" i="1" s="1"/>
  <c r="C9512" i="1" s="1"/>
  <c r="O9510" i="1"/>
  <c r="K9511" i="1" s="1"/>
  <c r="P9510" i="1"/>
  <c r="L9511" i="1" s="1"/>
  <c r="R9511" i="1" s="1"/>
  <c r="Q9510" i="1"/>
  <c r="O9511" i="1" l="1"/>
  <c r="Q9511" i="1"/>
  <c r="F9512" i="1"/>
  <c r="H9512" i="1" s="1"/>
  <c r="J9512" i="1" s="1"/>
  <c r="N9512" i="1" s="1"/>
  <c r="C9513" i="1" s="1"/>
  <c r="P9511" i="1"/>
  <c r="L9512" i="1" s="1"/>
  <c r="K9512" i="1"/>
  <c r="E9512" i="1"/>
  <c r="G9512" i="1" s="1"/>
  <c r="I9512" i="1" s="1"/>
  <c r="M9512" i="1" s="1"/>
  <c r="B9513" i="1" s="1"/>
  <c r="Q9512" i="1" l="1"/>
  <c r="R9512" i="1"/>
  <c r="O9512" i="1"/>
  <c r="K9513" i="1" s="1"/>
  <c r="F9513" i="1"/>
  <c r="H9513" i="1" s="1"/>
  <c r="J9513" i="1" s="1"/>
  <c r="N9513" i="1" s="1"/>
  <c r="C9514" i="1" s="1"/>
  <c r="E9513" i="1"/>
  <c r="G9513" i="1" s="1"/>
  <c r="I9513" i="1" s="1"/>
  <c r="M9513" i="1" s="1"/>
  <c r="B9514" i="1" s="1"/>
  <c r="P9512" i="1"/>
  <c r="L9513" i="1" s="1"/>
  <c r="Q9513" i="1" l="1"/>
  <c r="R9513" i="1"/>
  <c r="P9513" i="1"/>
  <c r="L9514" i="1" s="1"/>
  <c r="F9514" i="1"/>
  <c r="H9514" i="1" s="1"/>
  <c r="J9514" i="1" s="1"/>
  <c r="N9514" i="1" s="1"/>
  <c r="C9515" i="1" s="1"/>
  <c r="E9514" i="1"/>
  <c r="G9514" i="1" s="1"/>
  <c r="I9514" i="1" s="1"/>
  <c r="M9514" i="1" s="1"/>
  <c r="B9515" i="1" s="1"/>
  <c r="O9513" i="1"/>
  <c r="K9514" i="1" s="1"/>
  <c r="Q9514" i="1" l="1"/>
  <c r="R9514" i="1"/>
  <c r="P9514" i="1"/>
  <c r="L9515" i="1" s="1"/>
  <c r="O9514" i="1"/>
  <c r="K9515" i="1" s="1"/>
  <c r="E9515" i="1"/>
  <c r="G9515" i="1" s="1"/>
  <c r="I9515" i="1" s="1"/>
  <c r="M9515" i="1" s="1"/>
  <c r="B9516" i="1" s="1"/>
  <c r="F9515" i="1"/>
  <c r="H9515" i="1" s="1"/>
  <c r="J9515" i="1" s="1"/>
  <c r="N9515" i="1" s="1"/>
  <c r="C9516" i="1" s="1"/>
  <c r="Q9515" i="1" l="1"/>
  <c r="R9515" i="1"/>
  <c r="P9515" i="1"/>
  <c r="L9516" i="1" s="1"/>
  <c r="E9516" i="1"/>
  <c r="G9516" i="1" s="1"/>
  <c r="I9516" i="1" s="1"/>
  <c r="M9516" i="1" s="1"/>
  <c r="B9517" i="1" s="1"/>
  <c r="F9516" i="1"/>
  <c r="H9516" i="1" s="1"/>
  <c r="J9516" i="1" s="1"/>
  <c r="N9516" i="1" s="1"/>
  <c r="C9517" i="1" s="1"/>
  <c r="O9515" i="1"/>
  <c r="K9516" i="1" s="1"/>
  <c r="Q9516" i="1" l="1"/>
  <c r="R9516" i="1"/>
  <c r="E9517" i="1"/>
  <c r="G9517" i="1" s="1"/>
  <c r="I9517" i="1" s="1"/>
  <c r="M9517" i="1" s="1"/>
  <c r="B9518" i="1" s="1"/>
  <c r="P9516" i="1"/>
  <c r="L9517" i="1" s="1"/>
  <c r="R9517" i="1" s="1"/>
  <c r="F9517" i="1"/>
  <c r="H9517" i="1" s="1"/>
  <c r="J9517" i="1" s="1"/>
  <c r="N9517" i="1" s="1"/>
  <c r="C9518" i="1" s="1"/>
  <c r="O9516" i="1"/>
  <c r="K9517" i="1" s="1"/>
  <c r="O9517" i="1" l="1"/>
  <c r="K9518" i="1" s="1"/>
  <c r="Q9517" i="1"/>
  <c r="P9517" i="1"/>
  <c r="L9518" i="1" s="1"/>
  <c r="F9518" i="1"/>
  <c r="H9518" i="1" s="1"/>
  <c r="J9518" i="1" s="1"/>
  <c r="N9518" i="1" s="1"/>
  <c r="C9519" i="1" s="1"/>
  <c r="E9518" i="1"/>
  <c r="G9518" i="1" s="1"/>
  <c r="I9518" i="1" s="1"/>
  <c r="M9518" i="1" s="1"/>
  <c r="B9519" i="1" s="1"/>
  <c r="Q9518" i="1" l="1"/>
  <c r="R9518" i="1"/>
  <c r="O9518" i="1"/>
  <c r="K9519" i="1" s="1"/>
  <c r="P9518" i="1"/>
  <c r="L9519" i="1" s="1"/>
  <c r="E9519" i="1"/>
  <c r="G9519" i="1" s="1"/>
  <c r="I9519" i="1" s="1"/>
  <c r="M9519" i="1" s="1"/>
  <c r="B9520" i="1" s="1"/>
  <c r="F9519" i="1"/>
  <c r="H9519" i="1" s="1"/>
  <c r="J9519" i="1" s="1"/>
  <c r="N9519" i="1" s="1"/>
  <c r="C9520" i="1" s="1"/>
  <c r="Q9519" i="1" l="1"/>
  <c r="R9519" i="1"/>
  <c r="O9519" i="1"/>
  <c r="F9520" i="1"/>
  <c r="H9520" i="1" s="1"/>
  <c r="J9520" i="1" s="1"/>
  <c r="N9520" i="1" s="1"/>
  <c r="C9521" i="1" s="1"/>
  <c r="E9520" i="1"/>
  <c r="G9520" i="1" s="1"/>
  <c r="I9520" i="1" s="1"/>
  <c r="M9520" i="1" s="1"/>
  <c r="B9521" i="1" s="1"/>
  <c r="P9519" i="1"/>
  <c r="L9520" i="1" s="1"/>
  <c r="R9520" i="1" s="1"/>
  <c r="K9520" i="1"/>
  <c r="E9521" i="1" l="1"/>
  <c r="G9521" i="1" s="1"/>
  <c r="I9521" i="1" s="1"/>
  <c r="M9521" i="1" s="1"/>
  <c r="B9522" i="1" s="1"/>
  <c r="O9520" i="1"/>
  <c r="K9521" i="1" s="1"/>
  <c r="P9520" i="1"/>
  <c r="L9521" i="1" s="1"/>
  <c r="Q9520" i="1"/>
  <c r="F9521" i="1"/>
  <c r="H9521" i="1" s="1"/>
  <c r="J9521" i="1" s="1"/>
  <c r="N9521" i="1" s="1"/>
  <c r="C9522" i="1" s="1"/>
  <c r="Q9521" i="1" l="1"/>
  <c r="R9521" i="1"/>
  <c r="O9521" i="1"/>
  <c r="K9522" i="1" s="1"/>
  <c r="P9521" i="1"/>
  <c r="L9522" i="1" s="1"/>
  <c r="F9522" i="1"/>
  <c r="H9522" i="1" s="1"/>
  <c r="J9522" i="1" s="1"/>
  <c r="N9522" i="1" s="1"/>
  <c r="C9523" i="1" s="1"/>
  <c r="E9522" i="1"/>
  <c r="G9522" i="1" s="1"/>
  <c r="I9522" i="1" s="1"/>
  <c r="M9522" i="1" s="1"/>
  <c r="B9523" i="1" s="1"/>
  <c r="Q9522" i="1" l="1"/>
  <c r="R9522" i="1"/>
  <c r="O9522" i="1"/>
  <c r="K9523" i="1" s="1"/>
  <c r="F9523" i="1"/>
  <c r="H9523" i="1" s="1"/>
  <c r="J9523" i="1" s="1"/>
  <c r="N9523" i="1" s="1"/>
  <c r="C9524" i="1" s="1"/>
  <c r="E9523" i="1"/>
  <c r="G9523" i="1" s="1"/>
  <c r="I9523" i="1" s="1"/>
  <c r="M9523" i="1" s="1"/>
  <c r="B9524" i="1" s="1"/>
  <c r="P9522" i="1"/>
  <c r="L9523" i="1" s="1"/>
  <c r="R9523" i="1" s="1"/>
  <c r="P9523" i="1" l="1"/>
  <c r="L9524" i="1" s="1"/>
  <c r="O9523" i="1"/>
  <c r="K9524" i="1" s="1"/>
  <c r="Q9523" i="1"/>
  <c r="E9524" i="1"/>
  <c r="G9524" i="1" s="1"/>
  <c r="I9524" i="1" s="1"/>
  <c r="M9524" i="1" s="1"/>
  <c r="B9525" i="1" s="1"/>
  <c r="F9524" i="1"/>
  <c r="H9524" i="1" s="1"/>
  <c r="J9524" i="1" s="1"/>
  <c r="N9524" i="1" s="1"/>
  <c r="C9525" i="1" s="1"/>
  <c r="Q9524" i="1" l="1"/>
  <c r="R9524" i="1"/>
  <c r="E9525" i="1"/>
  <c r="G9525" i="1" s="1"/>
  <c r="I9525" i="1" s="1"/>
  <c r="M9525" i="1" s="1"/>
  <c r="B9526" i="1" s="1"/>
  <c r="P9524" i="1"/>
  <c r="L9525" i="1" s="1"/>
  <c r="R9525" i="1" s="1"/>
  <c r="F9525" i="1"/>
  <c r="H9525" i="1" s="1"/>
  <c r="J9525" i="1" s="1"/>
  <c r="N9525" i="1" s="1"/>
  <c r="C9526" i="1" s="1"/>
  <c r="O9524" i="1"/>
  <c r="K9525" i="1" s="1"/>
  <c r="O9525" i="1" l="1"/>
  <c r="K9526" i="1" s="1"/>
  <c r="F9526" i="1"/>
  <c r="H9526" i="1" s="1"/>
  <c r="J9526" i="1" s="1"/>
  <c r="N9526" i="1" s="1"/>
  <c r="C9527" i="1" s="1"/>
  <c r="P9525" i="1"/>
  <c r="L9526" i="1" s="1"/>
  <c r="Q9525" i="1"/>
  <c r="E9526" i="1"/>
  <c r="G9526" i="1" s="1"/>
  <c r="I9526" i="1" s="1"/>
  <c r="M9526" i="1" s="1"/>
  <c r="B9527" i="1" s="1"/>
  <c r="Q9526" i="1" l="1"/>
  <c r="R9526" i="1"/>
  <c r="P9526" i="1"/>
  <c r="L9527" i="1" s="1"/>
  <c r="O9526" i="1"/>
  <c r="K9527" i="1" s="1"/>
  <c r="E9527" i="1"/>
  <c r="G9527" i="1" s="1"/>
  <c r="I9527" i="1" s="1"/>
  <c r="M9527" i="1" s="1"/>
  <c r="B9528" i="1" s="1"/>
  <c r="F9527" i="1"/>
  <c r="H9527" i="1" s="1"/>
  <c r="J9527" i="1" s="1"/>
  <c r="N9527" i="1" s="1"/>
  <c r="C9528" i="1" s="1"/>
  <c r="Q9527" i="1" l="1"/>
  <c r="R9527" i="1"/>
  <c r="P9527" i="1"/>
  <c r="L9528" i="1" s="1"/>
  <c r="O9527" i="1"/>
  <c r="K9528" i="1" s="1"/>
  <c r="F9528" i="1"/>
  <c r="H9528" i="1" s="1"/>
  <c r="J9528" i="1" s="1"/>
  <c r="N9528" i="1" s="1"/>
  <c r="C9529" i="1" s="1"/>
  <c r="E9528" i="1"/>
  <c r="G9528" i="1" s="1"/>
  <c r="I9528" i="1" s="1"/>
  <c r="M9528" i="1" s="1"/>
  <c r="B9529" i="1" s="1"/>
  <c r="Q9528" i="1" l="1"/>
  <c r="R9528" i="1"/>
  <c r="E9529" i="1"/>
  <c r="G9529" i="1" s="1"/>
  <c r="I9529" i="1" s="1"/>
  <c r="M9529" i="1" s="1"/>
  <c r="B9530" i="1" s="1"/>
  <c r="F9529" i="1"/>
  <c r="H9529" i="1" s="1"/>
  <c r="J9529" i="1" s="1"/>
  <c r="N9529" i="1" s="1"/>
  <c r="C9530" i="1" s="1"/>
  <c r="O9528" i="1"/>
  <c r="K9529" i="1" s="1"/>
  <c r="P9528" i="1"/>
  <c r="L9529" i="1" s="1"/>
  <c r="Q9529" i="1" l="1"/>
  <c r="R9529" i="1"/>
  <c r="O9529" i="1"/>
  <c r="K9530" i="1" s="1"/>
  <c r="F9530" i="1"/>
  <c r="H9530" i="1" s="1"/>
  <c r="J9530" i="1" s="1"/>
  <c r="N9530" i="1" s="1"/>
  <c r="C9531" i="1" s="1"/>
  <c r="P9529" i="1"/>
  <c r="L9530" i="1" s="1"/>
  <c r="R9530" i="1" s="1"/>
  <c r="E9530" i="1"/>
  <c r="G9530" i="1" s="1"/>
  <c r="I9530" i="1" s="1"/>
  <c r="M9530" i="1" s="1"/>
  <c r="B9531" i="1" s="1"/>
  <c r="P9530" i="1" l="1"/>
  <c r="L9531" i="1" s="1"/>
  <c r="R9531" i="1" s="1"/>
  <c r="E9531" i="1"/>
  <c r="G9531" i="1" s="1"/>
  <c r="I9531" i="1" s="1"/>
  <c r="M9531" i="1" s="1"/>
  <c r="B9532" i="1" s="1"/>
  <c r="O9530" i="1"/>
  <c r="K9531" i="1" s="1"/>
  <c r="Q9530" i="1"/>
  <c r="F9531" i="1"/>
  <c r="H9531" i="1" s="1"/>
  <c r="J9531" i="1" s="1"/>
  <c r="N9531" i="1" s="1"/>
  <c r="C9532" i="1" s="1"/>
  <c r="O9531" i="1" l="1"/>
  <c r="K9532" i="1" s="1"/>
  <c r="F9532" i="1"/>
  <c r="H9532" i="1" s="1"/>
  <c r="J9532" i="1" s="1"/>
  <c r="N9532" i="1" s="1"/>
  <c r="C9533" i="1" s="1"/>
  <c r="P9531" i="1"/>
  <c r="L9532" i="1" s="1"/>
  <c r="R9532" i="1" s="1"/>
  <c r="Q9531" i="1"/>
  <c r="E9532" i="1"/>
  <c r="G9532" i="1" s="1"/>
  <c r="I9532" i="1" s="1"/>
  <c r="M9532" i="1" s="1"/>
  <c r="B9533" i="1" s="1"/>
  <c r="P9532" i="1" l="1"/>
  <c r="L9533" i="1" s="1"/>
  <c r="R9533" i="1" s="1"/>
  <c r="E9533" i="1"/>
  <c r="G9533" i="1" s="1"/>
  <c r="I9533" i="1" s="1"/>
  <c r="M9533" i="1" s="1"/>
  <c r="B9534" i="1" s="1"/>
  <c r="Q9532" i="1"/>
  <c r="O9532" i="1"/>
  <c r="K9533" i="1" s="1"/>
  <c r="F9533" i="1"/>
  <c r="H9533" i="1" s="1"/>
  <c r="J9533" i="1" s="1"/>
  <c r="N9533" i="1" s="1"/>
  <c r="C9534" i="1" s="1"/>
  <c r="O9533" i="1" l="1"/>
  <c r="K9534" i="1" s="1"/>
  <c r="P9533" i="1"/>
  <c r="F9534" i="1"/>
  <c r="H9534" i="1" s="1"/>
  <c r="J9534" i="1" s="1"/>
  <c r="N9534" i="1" s="1"/>
  <c r="C9535" i="1" s="1"/>
  <c r="L9534" i="1"/>
  <c r="R9534" i="1" s="1"/>
  <c r="Q9533" i="1"/>
  <c r="E9534" i="1"/>
  <c r="G9534" i="1" s="1"/>
  <c r="I9534" i="1" s="1"/>
  <c r="M9534" i="1" s="1"/>
  <c r="B9535" i="1" s="1"/>
  <c r="O9534" i="1" l="1"/>
  <c r="K9535" i="1" s="1"/>
  <c r="E9535" i="1"/>
  <c r="G9535" i="1" s="1"/>
  <c r="I9535" i="1" s="1"/>
  <c r="M9535" i="1" s="1"/>
  <c r="B9536" i="1" s="1"/>
  <c r="Q9534" i="1"/>
  <c r="P9534" i="1"/>
  <c r="L9535" i="1" s="1"/>
  <c r="F9535" i="1"/>
  <c r="H9535" i="1" s="1"/>
  <c r="J9535" i="1" s="1"/>
  <c r="N9535" i="1" s="1"/>
  <c r="C9536" i="1" s="1"/>
  <c r="Q9535" i="1" l="1"/>
  <c r="R9535" i="1"/>
  <c r="F9536" i="1"/>
  <c r="H9536" i="1" s="1"/>
  <c r="J9536" i="1" s="1"/>
  <c r="N9536" i="1" s="1"/>
  <c r="C9537" i="1" s="1"/>
  <c r="O9535" i="1"/>
  <c r="K9536" i="1" s="1"/>
  <c r="P9535" i="1"/>
  <c r="L9536" i="1" s="1"/>
  <c r="R9536" i="1" s="1"/>
  <c r="E9536" i="1"/>
  <c r="G9536" i="1" s="1"/>
  <c r="I9536" i="1" s="1"/>
  <c r="M9536" i="1" s="1"/>
  <c r="B9537" i="1" s="1"/>
  <c r="P9536" i="1" l="1"/>
  <c r="L9537" i="1" s="1"/>
  <c r="E9537" i="1"/>
  <c r="G9537" i="1" s="1"/>
  <c r="I9537" i="1" s="1"/>
  <c r="M9537" i="1" s="1"/>
  <c r="B9538" i="1" s="1"/>
  <c r="O9536" i="1"/>
  <c r="K9537" i="1" s="1"/>
  <c r="Q9536" i="1"/>
  <c r="F9537" i="1"/>
  <c r="H9537" i="1" s="1"/>
  <c r="J9537" i="1" s="1"/>
  <c r="N9537" i="1" s="1"/>
  <c r="C9538" i="1" s="1"/>
  <c r="Q9537" i="1" l="1"/>
  <c r="R9537" i="1"/>
  <c r="P9537" i="1"/>
  <c r="L9538" i="1" s="1"/>
  <c r="O9537" i="1"/>
  <c r="K9538" i="1" s="1"/>
  <c r="F9538" i="1"/>
  <c r="H9538" i="1" s="1"/>
  <c r="J9538" i="1" s="1"/>
  <c r="N9538" i="1" s="1"/>
  <c r="C9539" i="1" s="1"/>
  <c r="E9538" i="1"/>
  <c r="G9538" i="1" s="1"/>
  <c r="I9538" i="1" s="1"/>
  <c r="M9538" i="1" s="1"/>
  <c r="B9539" i="1" s="1"/>
  <c r="Q9538" i="1" l="1"/>
  <c r="R9538" i="1"/>
  <c r="F9539" i="1"/>
  <c r="H9539" i="1" s="1"/>
  <c r="J9539" i="1" s="1"/>
  <c r="N9539" i="1" s="1"/>
  <c r="C9540" i="1" s="1"/>
  <c r="O9538" i="1"/>
  <c r="K9539" i="1" s="1"/>
  <c r="E9539" i="1"/>
  <c r="G9539" i="1" s="1"/>
  <c r="I9539" i="1" s="1"/>
  <c r="M9539" i="1" s="1"/>
  <c r="B9540" i="1" s="1"/>
  <c r="P9538" i="1"/>
  <c r="L9539" i="1" s="1"/>
  <c r="Q9539" i="1" l="1"/>
  <c r="R9539" i="1"/>
  <c r="P9539" i="1"/>
  <c r="L9540" i="1" s="1"/>
  <c r="R9540" i="1" s="1"/>
  <c r="E9540" i="1"/>
  <c r="G9540" i="1" s="1"/>
  <c r="I9540" i="1" s="1"/>
  <c r="M9540" i="1" s="1"/>
  <c r="B9541" i="1" s="1"/>
  <c r="O9539" i="1"/>
  <c r="K9540" i="1" s="1"/>
  <c r="F9540" i="1"/>
  <c r="H9540" i="1" s="1"/>
  <c r="J9540" i="1" s="1"/>
  <c r="N9540" i="1" s="1"/>
  <c r="C9541" i="1" s="1"/>
  <c r="O9540" i="1" l="1"/>
  <c r="K9541" i="1" s="1"/>
  <c r="P9540" i="1"/>
  <c r="L9541" i="1" s="1"/>
  <c r="F9541" i="1"/>
  <c r="H9541" i="1" s="1"/>
  <c r="J9541" i="1" s="1"/>
  <c r="N9541" i="1" s="1"/>
  <c r="C9542" i="1" s="1"/>
  <c r="Q9540" i="1"/>
  <c r="E9541" i="1"/>
  <c r="G9541" i="1" s="1"/>
  <c r="I9541" i="1" s="1"/>
  <c r="M9541" i="1" s="1"/>
  <c r="B9542" i="1" s="1"/>
  <c r="Q9541" i="1" l="1"/>
  <c r="R9541" i="1"/>
  <c r="E9542" i="1"/>
  <c r="G9542" i="1" s="1"/>
  <c r="I9542" i="1" s="1"/>
  <c r="M9542" i="1" s="1"/>
  <c r="B9543" i="1" s="1"/>
  <c r="P9541" i="1"/>
  <c r="L9542" i="1" s="1"/>
  <c r="F9542" i="1"/>
  <c r="H9542" i="1" s="1"/>
  <c r="J9542" i="1" s="1"/>
  <c r="N9542" i="1" s="1"/>
  <c r="C9543" i="1" s="1"/>
  <c r="O9541" i="1"/>
  <c r="K9542" i="1" s="1"/>
  <c r="Q9542" i="1" l="1"/>
  <c r="R9542" i="1"/>
  <c r="F9543" i="1"/>
  <c r="H9543" i="1" s="1"/>
  <c r="J9543" i="1" s="1"/>
  <c r="N9543" i="1" s="1"/>
  <c r="C9544" i="1" s="1"/>
  <c r="O9542" i="1"/>
  <c r="K9543" i="1" s="1"/>
  <c r="P9542" i="1"/>
  <c r="L9543" i="1" s="1"/>
  <c r="E9543" i="1"/>
  <c r="G9543" i="1" s="1"/>
  <c r="I9543" i="1" s="1"/>
  <c r="M9543" i="1" s="1"/>
  <c r="B9544" i="1" s="1"/>
  <c r="Q9543" i="1" l="1"/>
  <c r="R9543" i="1"/>
  <c r="P9543" i="1"/>
  <c r="L9544" i="1" s="1"/>
  <c r="R9544" i="1" s="1"/>
  <c r="E9544" i="1"/>
  <c r="G9544" i="1" s="1"/>
  <c r="I9544" i="1" s="1"/>
  <c r="M9544" i="1" s="1"/>
  <c r="B9545" i="1" s="1"/>
  <c r="O9543" i="1"/>
  <c r="K9544" i="1" s="1"/>
  <c r="F9544" i="1"/>
  <c r="H9544" i="1" s="1"/>
  <c r="J9544" i="1" s="1"/>
  <c r="N9544" i="1" s="1"/>
  <c r="C9545" i="1" s="1"/>
  <c r="O9544" i="1" l="1"/>
  <c r="K9545" i="1" s="1"/>
  <c r="P9544" i="1"/>
  <c r="L9545" i="1" s="1"/>
  <c r="Q9544" i="1"/>
  <c r="F9545" i="1"/>
  <c r="H9545" i="1" s="1"/>
  <c r="J9545" i="1" s="1"/>
  <c r="N9545" i="1" s="1"/>
  <c r="C9546" i="1" s="1"/>
  <c r="E9545" i="1"/>
  <c r="G9545" i="1" s="1"/>
  <c r="I9545" i="1" s="1"/>
  <c r="M9545" i="1" s="1"/>
  <c r="B9546" i="1" s="1"/>
  <c r="Q9545" i="1" l="1"/>
  <c r="R9545" i="1"/>
  <c r="E9546" i="1"/>
  <c r="G9546" i="1" s="1"/>
  <c r="I9546" i="1" s="1"/>
  <c r="M9546" i="1" s="1"/>
  <c r="B9547" i="1" s="1"/>
  <c r="F9546" i="1"/>
  <c r="H9546" i="1" s="1"/>
  <c r="J9546" i="1" s="1"/>
  <c r="N9546" i="1" s="1"/>
  <c r="C9547" i="1" s="1"/>
  <c r="O9545" i="1"/>
  <c r="K9546" i="1" s="1"/>
  <c r="P9545" i="1"/>
  <c r="L9546" i="1" s="1"/>
  <c r="R9546" i="1" s="1"/>
  <c r="O9546" i="1" l="1"/>
  <c r="F9547" i="1"/>
  <c r="H9547" i="1" s="1"/>
  <c r="J9547" i="1" s="1"/>
  <c r="N9547" i="1" s="1"/>
  <c r="C9548" i="1" s="1"/>
  <c r="K9547" i="1"/>
  <c r="Q9546" i="1"/>
  <c r="P9546" i="1"/>
  <c r="L9547" i="1" s="1"/>
  <c r="E9547" i="1"/>
  <c r="G9547" i="1" s="1"/>
  <c r="I9547" i="1" s="1"/>
  <c r="M9547" i="1" s="1"/>
  <c r="B9548" i="1" s="1"/>
  <c r="Q9547" i="1" l="1"/>
  <c r="R9547" i="1"/>
  <c r="O9547" i="1"/>
  <c r="P9547" i="1"/>
  <c r="L9548" i="1" s="1"/>
  <c r="E9548" i="1"/>
  <c r="G9548" i="1" s="1"/>
  <c r="I9548" i="1" s="1"/>
  <c r="M9548" i="1" s="1"/>
  <c r="B9549" i="1" s="1"/>
  <c r="K9548" i="1"/>
  <c r="F9548" i="1"/>
  <c r="H9548" i="1" s="1"/>
  <c r="J9548" i="1" s="1"/>
  <c r="N9548" i="1" s="1"/>
  <c r="C9549" i="1" s="1"/>
  <c r="Q9548" i="1" l="1"/>
  <c r="R9548" i="1"/>
  <c r="O9548" i="1"/>
  <c r="K9549" i="1" s="1"/>
  <c r="P9548" i="1"/>
  <c r="L9549" i="1" s="1"/>
  <c r="R9549" i="1" s="1"/>
  <c r="F9549" i="1"/>
  <c r="H9549" i="1" s="1"/>
  <c r="J9549" i="1" s="1"/>
  <c r="N9549" i="1" s="1"/>
  <c r="C9550" i="1" s="1"/>
  <c r="E9549" i="1"/>
  <c r="G9549" i="1" s="1"/>
  <c r="I9549" i="1" s="1"/>
  <c r="M9549" i="1" s="1"/>
  <c r="B9550" i="1" s="1"/>
  <c r="P9549" i="1" l="1"/>
  <c r="L9550" i="1" s="1"/>
  <c r="R9550" i="1" s="1"/>
  <c r="E9550" i="1"/>
  <c r="G9550" i="1" s="1"/>
  <c r="I9550" i="1" s="1"/>
  <c r="M9550" i="1" s="1"/>
  <c r="B9551" i="1" s="1"/>
  <c r="O9549" i="1"/>
  <c r="K9550" i="1" s="1"/>
  <c r="F9550" i="1"/>
  <c r="H9550" i="1" s="1"/>
  <c r="J9550" i="1" s="1"/>
  <c r="N9550" i="1" s="1"/>
  <c r="C9551" i="1" s="1"/>
  <c r="Q9549" i="1"/>
  <c r="O9550" i="1" l="1"/>
  <c r="K9551" i="1" s="1"/>
  <c r="F9551" i="1"/>
  <c r="H9551" i="1" s="1"/>
  <c r="J9551" i="1" s="1"/>
  <c r="N9551" i="1" s="1"/>
  <c r="C9552" i="1" s="1"/>
  <c r="Q9550" i="1"/>
  <c r="P9550" i="1"/>
  <c r="L9551" i="1" s="1"/>
  <c r="E9551" i="1"/>
  <c r="G9551" i="1" s="1"/>
  <c r="I9551" i="1" s="1"/>
  <c r="M9551" i="1" s="1"/>
  <c r="B9552" i="1" s="1"/>
  <c r="Q9551" i="1" l="1"/>
  <c r="R9551" i="1"/>
  <c r="P9551" i="1"/>
  <c r="L9552" i="1" s="1"/>
  <c r="R9552" i="1" s="1"/>
  <c r="E9552" i="1"/>
  <c r="G9552" i="1" s="1"/>
  <c r="I9552" i="1" s="1"/>
  <c r="M9552" i="1" s="1"/>
  <c r="B9553" i="1" s="1"/>
  <c r="O9551" i="1"/>
  <c r="K9552" i="1" s="1"/>
  <c r="F9552" i="1"/>
  <c r="H9552" i="1" s="1"/>
  <c r="J9552" i="1" s="1"/>
  <c r="N9552" i="1" s="1"/>
  <c r="C9553" i="1" s="1"/>
  <c r="O9552" i="1" l="1"/>
  <c r="K9553" i="1" s="1"/>
  <c r="F9553" i="1"/>
  <c r="H9553" i="1" s="1"/>
  <c r="J9553" i="1" s="1"/>
  <c r="N9553" i="1" s="1"/>
  <c r="C9554" i="1" s="1"/>
  <c r="Q9552" i="1"/>
  <c r="P9552" i="1"/>
  <c r="L9553" i="1" s="1"/>
  <c r="R9553" i="1" s="1"/>
  <c r="E9553" i="1"/>
  <c r="G9553" i="1" s="1"/>
  <c r="I9553" i="1" s="1"/>
  <c r="M9553" i="1" s="1"/>
  <c r="B9554" i="1" s="1"/>
  <c r="Q9553" i="1" l="1"/>
  <c r="E9554" i="1"/>
  <c r="G9554" i="1" s="1"/>
  <c r="I9554" i="1" s="1"/>
  <c r="M9554" i="1" s="1"/>
  <c r="B9555" i="1" s="1"/>
  <c r="O9553" i="1"/>
  <c r="K9554" i="1" s="1"/>
  <c r="F9554" i="1"/>
  <c r="H9554" i="1" s="1"/>
  <c r="J9554" i="1" s="1"/>
  <c r="N9554" i="1" s="1"/>
  <c r="C9555" i="1" s="1"/>
  <c r="P9553" i="1"/>
  <c r="L9554" i="1" s="1"/>
  <c r="Q9554" i="1" l="1"/>
  <c r="R9554" i="1"/>
  <c r="P9554" i="1"/>
  <c r="L9555" i="1" s="1"/>
  <c r="F9555" i="1"/>
  <c r="H9555" i="1" s="1"/>
  <c r="J9555" i="1" s="1"/>
  <c r="N9555" i="1" s="1"/>
  <c r="C9556" i="1" s="1"/>
  <c r="O9554" i="1"/>
  <c r="K9555" i="1" s="1"/>
  <c r="E9555" i="1"/>
  <c r="G9555" i="1" s="1"/>
  <c r="I9555" i="1" s="1"/>
  <c r="M9555" i="1" s="1"/>
  <c r="B9556" i="1" s="1"/>
  <c r="Q9555" i="1" l="1"/>
  <c r="R9555" i="1"/>
  <c r="O9555" i="1"/>
  <c r="E9556" i="1"/>
  <c r="G9556" i="1" s="1"/>
  <c r="I9556" i="1" s="1"/>
  <c r="M9556" i="1" s="1"/>
  <c r="B9557" i="1" s="1"/>
  <c r="P9555" i="1"/>
  <c r="L9556" i="1" s="1"/>
  <c r="F9556" i="1"/>
  <c r="H9556" i="1" s="1"/>
  <c r="J9556" i="1" s="1"/>
  <c r="N9556" i="1" s="1"/>
  <c r="C9557" i="1" s="1"/>
  <c r="K9556" i="1"/>
  <c r="Q9556" i="1" l="1"/>
  <c r="R9556" i="1"/>
  <c r="F9557" i="1"/>
  <c r="H9557" i="1" s="1"/>
  <c r="J9557" i="1" s="1"/>
  <c r="N9557" i="1" s="1"/>
  <c r="C9558" i="1" s="1"/>
  <c r="O9556" i="1"/>
  <c r="K9557" i="1" s="1"/>
  <c r="P9556" i="1"/>
  <c r="L9557" i="1" s="1"/>
  <c r="E9557" i="1"/>
  <c r="G9557" i="1" s="1"/>
  <c r="I9557" i="1" s="1"/>
  <c r="M9557" i="1" s="1"/>
  <c r="B9558" i="1" s="1"/>
  <c r="Q9557" i="1" l="1"/>
  <c r="R9557" i="1"/>
  <c r="P9557" i="1"/>
  <c r="L9558" i="1" s="1"/>
  <c r="R9558" i="1" s="1"/>
  <c r="O9557" i="1"/>
  <c r="K9558" i="1" s="1"/>
  <c r="E9558" i="1"/>
  <c r="G9558" i="1" s="1"/>
  <c r="I9558" i="1" s="1"/>
  <c r="M9558" i="1" s="1"/>
  <c r="B9559" i="1" s="1"/>
  <c r="F9558" i="1"/>
  <c r="H9558" i="1" s="1"/>
  <c r="J9558" i="1" s="1"/>
  <c r="N9558" i="1" s="1"/>
  <c r="C9559" i="1" s="1"/>
  <c r="F9559" i="1" l="1"/>
  <c r="H9559" i="1" s="1"/>
  <c r="J9559" i="1" s="1"/>
  <c r="N9559" i="1" s="1"/>
  <c r="C9560" i="1" s="1"/>
  <c r="E9559" i="1"/>
  <c r="G9559" i="1" s="1"/>
  <c r="I9559" i="1" s="1"/>
  <c r="M9559" i="1" s="1"/>
  <c r="B9560" i="1" s="1"/>
  <c r="P9558" i="1"/>
  <c r="L9559" i="1" s="1"/>
  <c r="R9559" i="1" s="1"/>
  <c r="Q9558" i="1"/>
  <c r="O9558" i="1"/>
  <c r="K9559" i="1" s="1"/>
  <c r="Q9559" i="1" l="1"/>
  <c r="F9560" i="1"/>
  <c r="H9560" i="1" s="1"/>
  <c r="J9560" i="1" s="1"/>
  <c r="N9560" i="1" s="1"/>
  <c r="C9561" i="1" s="1"/>
  <c r="O9559" i="1"/>
  <c r="K9560" i="1" s="1"/>
  <c r="E9560" i="1"/>
  <c r="G9560" i="1" s="1"/>
  <c r="I9560" i="1" s="1"/>
  <c r="M9560" i="1" s="1"/>
  <c r="B9561" i="1" s="1"/>
  <c r="P9559" i="1"/>
  <c r="L9560" i="1" s="1"/>
  <c r="Q9560" i="1" l="1"/>
  <c r="R9560" i="1"/>
  <c r="O9560" i="1"/>
  <c r="K9561" i="1" s="1"/>
  <c r="F9561" i="1"/>
  <c r="H9561" i="1" s="1"/>
  <c r="J9561" i="1" s="1"/>
  <c r="N9561" i="1" s="1"/>
  <c r="C9562" i="1" s="1"/>
  <c r="E9561" i="1"/>
  <c r="G9561" i="1" s="1"/>
  <c r="I9561" i="1" s="1"/>
  <c r="M9561" i="1" s="1"/>
  <c r="B9562" i="1" s="1"/>
  <c r="P9560" i="1"/>
  <c r="L9561" i="1" s="1"/>
  <c r="Q9561" i="1" l="1"/>
  <c r="R9561" i="1"/>
  <c r="O9561" i="1"/>
  <c r="F9562" i="1"/>
  <c r="H9562" i="1" s="1"/>
  <c r="J9562" i="1" s="1"/>
  <c r="N9562" i="1" s="1"/>
  <c r="C9563" i="1" s="1"/>
  <c r="E9562" i="1"/>
  <c r="G9562" i="1" s="1"/>
  <c r="I9562" i="1" s="1"/>
  <c r="M9562" i="1" s="1"/>
  <c r="B9563" i="1" s="1"/>
  <c r="P9561" i="1"/>
  <c r="L9562" i="1" s="1"/>
  <c r="K9562" i="1"/>
  <c r="Q9562" i="1" l="1"/>
  <c r="R9562" i="1"/>
  <c r="E9563" i="1"/>
  <c r="G9563" i="1" s="1"/>
  <c r="I9563" i="1" s="1"/>
  <c r="M9563" i="1" s="1"/>
  <c r="B9564" i="1" s="1"/>
  <c r="O9562" i="1"/>
  <c r="K9563" i="1" s="1"/>
  <c r="P9562" i="1"/>
  <c r="L9563" i="1" s="1"/>
  <c r="F9563" i="1"/>
  <c r="H9563" i="1" s="1"/>
  <c r="J9563" i="1" s="1"/>
  <c r="N9563" i="1" s="1"/>
  <c r="C9564" i="1" s="1"/>
  <c r="Q9563" i="1" l="1"/>
  <c r="R9563" i="1"/>
  <c r="O9563" i="1"/>
  <c r="K9564" i="1" s="1"/>
  <c r="F9564" i="1"/>
  <c r="H9564" i="1" s="1"/>
  <c r="J9564" i="1" s="1"/>
  <c r="N9564" i="1" s="1"/>
  <c r="C9565" i="1" s="1"/>
  <c r="P9563" i="1"/>
  <c r="L9564" i="1" s="1"/>
  <c r="R9564" i="1" s="1"/>
  <c r="E9564" i="1"/>
  <c r="G9564" i="1" s="1"/>
  <c r="I9564" i="1" s="1"/>
  <c r="M9564" i="1" s="1"/>
  <c r="B9565" i="1" s="1"/>
  <c r="F9565" i="1" l="1"/>
  <c r="H9565" i="1" s="1"/>
  <c r="J9565" i="1" s="1"/>
  <c r="N9565" i="1" s="1"/>
  <c r="C9566" i="1" s="1"/>
  <c r="O9564" i="1"/>
  <c r="K9565" i="1" s="1"/>
  <c r="Q9564" i="1"/>
  <c r="E9565" i="1"/>
  <c r="G9565" i="1" s="1"/>
  <c r="I9565" i="1" s="1"/>
  <c r="M9565" i="1" s="1"/>
  <c r="B9566" i="1" s="1"/>
  <c r="P9564" i="1"/>
  <c r="L9565" i="1" s="1"/>
  <c r="Q9565" i="1" l="1"/>
  <c r="R9565" i="1"/>
  <c r="P9565" i="1"/>
  <c r="L9566" i="1" s="1"/>
  <c r="O9565" i="1"/>
  <c r="K9566" i="1" s="1"/>
  <c r="E9566" i="1"/>
  <c r="G9566" i="1" s="1"/>
  <c r="I9566" i="1" s="1"/>
  <c r="M9566" i="1" s="1"/>
  <c r="B9567" i="1" s="1"/>
  <c r="F9566" i="1"/>
  <c r="H9566" i="1" s="1"/>
  <c r="J9566" i="1" s="1"/>
  <c r="N9566" i="1" s="1"/>
  <c r="C9567" i="1" s="1"/>
  <c r="Q9566" i="1" l="1"/>
  <c r="R9566" i="1"/>
  <c r="O9566" i="1"/>
  <c r="K9567" i="1" s="1"/>
  <c r="P9566" i="1"/>
  <c r="L9567" i="1" s="1"/>
  <c r="R9567" i="1" s="1"/>
  <c r="F9567" i="1"/>
  <c r="H9567" i="1" s="1"/>
  <c r="J9567" i="1" s="1"/>
  <c r="N9567" i="1" s="1"/>
  <c r="C9568" i="1" s="1"/>
  <c r="E9567" i="1"/>
  <c r="G9567" i="1" s="1"/>
  <c r="I9567" i="1" s="1"/>
  <c r="M9567" i="1" s="1"/>
  <c r="B9568" i="1" s="1"/>
  <c r="F9568" i="1" l="1"/>
  <c r="H9568" i="1" s="1"/>
  <c r="J9568" i="1" s="1"/>
  <c r="N9568" i="1" s="1"/>
  <c r="C9569" i="1" s="1"/>
  <c r="E9568" i="1"/>
  <c r="G9568" i="1" s="1"/>
  <c r="I9568" i="1" s="1"/>
  <c r="M9568" i="1" s="1"/>
  <c r="B9569" i="1" s="1"/>
  <c r="O9567" i="1"/>
  <c r="K9568" i="1" s="1"/>
  <c r="P9567" i="1"/>
  <c r="L9568" i="1" s="1"/>
  <c r="R9568" i="1" s="1"/>
  <c r="Q9567" i="1"/>
  <c r="Q9568" i="1" l="1"/>
  <c r="E9569" i="1"/>
  <c r="G9569" i="1" s="1"/>
  <c r="I9569" i="1" s="1"/>
  <c r="M9569" i="1" s="1"/>
  <c r="B9570" i="1" s="1"/>
  <c r="F9569" i="1"/>
  <c r="H9569" i="1" s="1"/>
  <c r="J9569" i="1" s="1"/>
  <c r="N9569" i="1" s="1"/>
  <c r="C9570" i="1" s="1"/>
  <c r="O9568" i="1"/>
  <c r="K9569" i="1" s="1"/>
  <c r="P9568" i="1"/>
  <c r="L9569" i="1" s="1"/>
  <c r="R9569" i="1" s="1"/>
  <c r="O9569" i="1" l="1"/>
  <c r="Q9569" i="1"/>
  <c r="F9570" i="1"/>
  <c r="H9570" i="1" s="1"/>
  <c r="J9570" i="1" s="1"/>
  <c r="N9570" i="1" s="1"/>
  <c r="C9571" i="1" s="1"/>
  <c r="K9570" i="1"/>
  <c r="P9569" i="1"/>
  <c r="L9570" i="1" s="1"/>
  <c r="E9570" i="1"/>
  <c r="G9570" i="1" s="1"/>
  <c r="I9570" i="1" s="1"/>
  <c r="M9570" i="1" s="1"/>
  <c r="B9571" i="1" s="1"/>
  <c r="Q9570" i="1" l="1"/>
  <c r="R9570" i="1"/>
  <c r="E9571" i="1"/>
  <c r="G9571" i="1" s="1"/>
  <c r="I9571" i="1" s="1"/>
  <c r="M9571" i="1" s="1"/>
  <c r="B9572" i="1" s="1"/>
  <c r="P9570" i="1"/>
  <c r="L9571" i="1" s="1"/>
  <c r="R9571" i="1" s="1"/>
  <c r="F9571" i="1"/>
  <c r="H9571" i="1" s="1"/>
  <c r="J9571" i="1" s="1"/>
  <c r="N9571" i="1" s="1"/>
  <c r="C9572" i="1" s="1"/>
  <c r="O9570" i="1"/>
  <c r="K9571" i="1" s="1"/>
  <c r="P9571" i="1" l="1"/>
  <c r="O9571" i="1"/>
  <c r="F9572" i="1"/>
  <c r="H9572" i="1" s="1"/>
  <c r="J9572" i="1" s="1"/>
  <c r="N9572" i="1" s="1"/>
  <c r="C9573" i="1" s="1"/>
  <c r="L9572" i="1"/>
  <c r="R9572" i="1" s="1"/>
  <c r="Q9571" i="1"/>
  <c r="K9572" i="1"/>
  <c r="E9572" i="1"/>
  <c r="G9572" i="1" s="1"/>
  <c r="I9572" i="1" s="1"/>
  <c r="M9572" i="1" s="1"/>
  <c r="B9573" i="1" s="1"/>
  <c r="P9572" i="1" l="1"/>
  <c r="L9573" i="1" s="1"/>
  <c r="R9573" i="1" s="1"/>
  <c r="E9573" i="1"/>
  <c r="G9573" i="1" s="1"/>
  <c r="I9573" i="1" s="1"/>
  <c r="M9573" i="1" s="1"/>
  <c r="B9574" i="1" s="1"/>
  <c r="O9572" i="1"/>
  <c r="K9573" i="1" s="1"/>
  <c r="Q9572" i="1"/>
  <c r="F9573" i="1"/>
  <c r="H9573" i="1" s="1"/>
  <c r="J9573" i="1" s="1"/>
  <c r="N9573" i="1" s="1"/>
  <c r="C9574" i="1" s="1"/>
  <c r="O9573" i="1" l="1"/>
  <c r="K9574" i="1" s="1"/>
  <c r="F9574" i="1"/>
  <c r="H9574" i="1" s="1"/>
  <c r="J9574" i="1" s="1"/>
  <c r="N9574" i="1" s="1"/>
  <c r="C9575" i="1" s="1"/>
  <c r="P9573" i="1"/>
  <c r="L9574" i="1" s="1"/>
  <c r="R9574" i="1" s="1"/>
  <c r="Q9573" i="1"/>
  <c r="E9574" i="1"/>
  <c r="G9574" i="1" s="1"/>
  <c r="I9574" i="1" s="1"/>
  <c r="M9574" i="1" s="1"/>
  <c r="B9575" i="1" s="1"/>
  <c r="P9574" i="1" l="1"/>
  <c r="E9575" i="1"/>
  <c r="G9575" i="1" s="1"/>
  <c r="I9575" i="1" s="1"/>
  <c r="M9575" i="1" s="1"/>
  <c r="B9576" i="1" s="1"/>
  <c r="O9574" i="1"/>
  <c r="K9575" i="1" s="1"/>
  <c r="Q9574" i="1"/>
  <c r="L9575" i="1"/>
  <c r="R9575" i="1" s="1"/>
  <c r="F9575" i="1"/>
  <c r="H9575" i="1" s="1"/>
  <c r="J9575" i="1" s="1"/>
  <c r="N9575" i="1" s="1"/>
  <c r="C9576" i="1" s="1"/>
  <c r="O9575" i="1" l="1"/>
  <c r="F9576" i="1"/>
  <c r="H9576" i="1" s="1"/>
  <c r="J9576" i="1" s="1"/>
  <c r="N9576" i="1" s="1"/>
  <c r="C9577" i="1" s="1"/>
  <c r="Q9575" i="1"/>
  <c r="P9575" i="1"/>
  <c r="L9576" i="1" s="1"/>
  <c r="K9576" i="1"/>
  <c r="E9576" i="1"/>
  <c r="G9576" i="1" s="1"/>
  <c r="I9576" i="1" s="1"/>
  <c r="M9576" i="1" s="1"/>
  <c r="B9577" i="1" s="1"/>
  <c r="Q9576" i="1" l="1"/>
  <c r="R9576" i="1"/>
  <c r="P9576" i="1"/>
  <c r="L9577" i="1" s="1"/>
  <c r="E9577" i="1"/>
  <c r="G9577" i="1" s="1"/>
  <c r="I9577" i="1" s="1"/>
  <c r="M9577" i="1" s="1"/>
  <c r="B9578" i="1" s="1"/>
  <c r="O9576" i="1"/>
  <c r="K9577" i="1" s="1"/>
  <c r="F9577" i="1"/>
  <c r="H9577" i="1" s="1"/>
  <c r="J9577" i="1" s="1"/>
  <c r="N9577" i="1" s="1"/>
  <c r="C9578" i="1" s="1"/>
  <c r="Q9577" i="1" l="1"/>
  <c r="R9577" i="1"/>
  <c r="O9577" i="1"/>
  <c r="K9578" i="1" s="1"/>
  <c r="F9578" i="1"/>
  <c r="H9578" i="1" s="1"/>
  <c r="J9578" i="1" s="1"/>
  <c r="N9578" i="1" s="1"/>
  <c r="C9579" i="1" s="1"/>
  <c r="P9577" i="1"/>
  <c r="L9578" i="1" s="1"/>
  <c r="R9578" i="1" s="1"/>
  <c r="E9578" i="1"/>
  <c r="G9578" i="1" s="1"/>
  <c r="I9578" i="1" s="1"/>
  <c r="M9578" i="1" s="1"/>
  <c r="B9579" i="1" s="1"/>
  <c r="P9578" i="1" l="1"/>
  <c r="L9579" i="1" s="1"/>
  <c r="R9579" i="1" s="1"/>
  <c r="E9579" i="1"/>
  <c r="G9579" i="1" s="1"/>
  <c r="I9579" i="1" s="1"/>
  <c r="M9579" i="1" s="1"/>
  <c r="B9580" i="1" s="1"/>
  <c r="Q9578" i="1"/>
  <c r="O9578" i="1"/>
  <c r="K9579" i="1" s="1"/>
  <c r="F9579" i="1"/>
  <c r="H9579" i="1" s="1"/>
  <c r="J9579" i="1" s="1"/>
  <c r="N9579" i="1" s="1"/>
  <c r="C9580" i="1" s="1"/>
  <c r="O9579" i="1" l="1"/>
  <c r="K9580" i="1" s="1"/>
  <c r="F9580" i="1"/>
  <c r="H9580" i="1" s="1"/>
  <c r="J9580" i="1" s="1"/>
  <c r="N9580" i="1" s="1"/>
  <c r="C9581" i="1" s="1"/>
  <c r="P9579" i="1"/>
  <c r="L9580" i="1" s="1"/>
  <c r="Q9579" i="1"/>
  <c r="E9580" i="1"/>
  <c r="G9580" i="1" s="1"/>
  <c r="I9580" i="1" s="1"/>
  <c r="M9580" i="1" s="1"/>
  <c r="B9581" i="1" s="1"/>
  <c r="Q9580" i="1" l="1"/>
  <c r="R9580" i="1"/>
  <c r="P9580" i="1"/>
  <c r="L9581" i="1" s="1"/>
  <c r="R9581" i="1" s="1"/>
  <c r="O9580" i="1"/>
  <c r="K9581" i="1" s="1"/>
  <c r="E9581" i="1"/>
  <c r="G9581" i="1" s="1"/>
  <c r="I9581" i="1" s="1"/>
  <c r="M9581" i="1" s="1"/>
  <c r="B9582" i="1" s="1"/>
  <c r="F9581" i="1"/>
  <c r="H9581" i="1" s="1"/>
  <c r="J9581" i="1" s="1"/>
  <c r="N9581" i="1" s="1"/>
  <c r="C9582" i="1" s="1"/>
  <c r="P9581" i="1" l="1"/>
  <c r="Q9581" i="1"/>
  <c r="L9582" i="1"/>
  <c r="F9582" i="1"/>
  <c r="H9582" i="1" s="1"/>
  <c r="J9582" i="1" s="1"/>
  <c r="N9582" i="1" s="1"/>
  <c r="C9583" i="1" s="1"/>
  <c r="O9581" i="1"/>
  <c r="K9582" i="1" s="1"/>
  <c r="E9582" i="1"/>
  <c r="G9582" i="1" s="1"/>
  <c r="I9582" i="1" s="1"/>
  <c r="M9582" i="1" s="1"/>
  <c r="B9583" i="1" s="1"/>
  <c r="Q9582" i="1" l="1"/>
  <c r="R9582" i="1"/>
  <c r="E9583" i="1"/>
  <c r="G9583" i="1" s="1"/>
  <c r="I9583" i="1" s="1"/>
  <c r="M9583" i="1" s="1"/>
  <c r="B9584" i="1" s="1"/>
  <c r="F9583" i="1"/>
  <c r="H9583" i="1" s="1"/>
  <c r="J9583" i="1" s="1"/>
  <c r="N9583" i="1" s="1"/>
  <c r="C9584" i="1" s="1"/>
  <c r="O9582" i="1"/>
  <c r="K9583" i="1" s="1"/>
  <c r="P9582" i="1"/>
  <c r="L9583" i="1" s="1"/>
  <c r="Q9583" i="1" l="1"/>
  <c r="R9583" i="1"/>
  <c r="O9583" i="1"/>
  <c r="K9584" i="1" s="1"/>
  <c r="F9584" i="1"/>
  <c r="H9584" i="1" s="1"/>
  <c r="J9584" i="1" s="1"/>
  <c r="N9584" i="1" s="1"/>
  <c r="C9585" i="1" s="1"/>
  <c r="P9583" i="1"/>
  <c r="L9584" i="1" s="1"/>
  <c r="E9584" i="1"/>
  <c r="G9584" i="1" s="1"/>
  <c r="I9584" i="1" s="1"/>
  <c r="M9584" i="1" s="1"/>
  <c r="B9585" i="1" s="1"/>
  <c r="Q9584" i="1" l="1"/>
  <c r="R9584" i="1"/>
  <c r="P9584" i="1"/>
  <c r="L9585" i="1" s="1"/>
  <c r="O9584" i="1"/>
  <c r="K9585" i="1" s="1"/>
  <c r="E9585" i="1"/>
  <c r="G9585" i="1" s="1"/>
  <c r="I9585" i="1" s="1"/>
  <c r="M9585" i="1" s="1"/>
  <c r="B9586" i="1" s="1"/>
  <c r="F9585" i="1"/>
  <c r="H9585" i="1" s="1"/>
  <c r="J9585" i="1" s="1"/>
  <c r="N9585" i="1" s="1"/>
  <c r="C9586" i="1" s="1"/>
  <c r="Q9585" i="1" l="1"/>
  <c r="R9585" i="1"/>
  <c r="P9585" i="1"/>
  <c r="L9586" i="1" s="1"/>
  <c r="R9586" i="1" s="1"/>
  <c r="F9586" i="1"/>
  <c r="H9586" i="1" s="1"/>
  <c r="J9586" i="1" s="1"/>
  <c r="N9586" i="1" s="1"/>
  <c r="C9587" i="1" s="1"/>
  <c r="E9586" i="1"/>
  <c r="G9586" i="1" s="1"/>
  <c r="I9586" i="1" s="1"/>
  <c r="M9586" i="1" s="1"/>
  <c r="B9587" i="1" s="1"/>
  <c r="O9585" i="1"/>
  <c r="K9586" i="1" s="1"/>
  <c r="F9587" i="1" l="1"/>
  <c r="H9587" i="1" s="1"/>
  <c r="J9587" i="1" s="1"/>
  <c r="N9587" i="1" s="1"/>
  <c r="C9588" i="1" s="1"/>
  <c r="E9587" i="1"/>
  <c r="G9587" i="1" s="1"/>
  <c r="I9587" i="1" s="1"/>
  <c r="M9587" i="1" s="1"/>
  <c r="B9588" i="1" s="1"/>
  <c r="O9586" i="1"/>
  <c r="K9587" i="1" s="1"/>
  <c r="P9586" i="1"/>
  <c r="L9587" i="1" s="1"/>
  <c r="R9587" i="1" s="1"/>
  <c r="Q9586" i="1"/>
  <c r="P9587" i="1" l="1"/>
  <c r="L9588" i="1" s="1"/>
  <c r="Q9587" i="1"/>
  <c r="F9588" i="1"/>
  <c r="H9588" i="1" s="1"/>
  <c r="J9588" i="1" s="1"/>
  <c r="N9588" i="1" s="1"/>
  <c r="C9589" i="1" s="1"/>
  <c r="E9588" i="1"/>
  <c r="G9588" i="1" s="1"/>
  <c r="I9588" i="1" s="1"/>
  <c r="M9588" i="1" s="1"/>
  <c r="B9589" i="1" s="1"/>
  <c r="O9587" i="1"/>
  <c r="K9588" i="1" s="1"/>
  <c r="Q9588" i="1" l="1"/>
  <c r="R9588" i="1"/>
  <c r="E9589" i="1"/>
  <c r="G9589" i="1" s="1"/>
  <c r="I9589" i="1" s="1"/>
  <c r="M9589" i="1" s="1"/>
  <c r="B9590" i="1" s="1"/>
  <c r="O9588" i="1"/>
  <c r="K9589" i="1" s="1"/>
  <c r="P9588" i="1"/>
  <c r="L9589" i="1" s="1"/>
  <c r="F9589" i="1"/>
  <c r="H9589" i="1" s="1"/>
  <c r="J9589" i="1" s="1"/>
  <c r="N9589" i="1" s="1"/>
  <c r="C9590" i="1" s="1"/>
  <c r="Q9589" i="1" l="1"/>
  <c r="R9589" i="1"/>
  <c r="O9589" i="1"/>
  <c r="K9590" i="1" s="1"/>
  <c r="P9589" i="1"/>
  <c r="L9590" i="1" s="1"/>
  <c r="R9590" i="1" s="1"/>
  <c r="F9590" i="1"/>
  <c r="H9590" i="1" s="1"/>
  <c r="J9590" i="1" s="1"/>
  <c r="N9590" i="1" s="1"/>
  <c r="C9591" i="1" s="1"/>
  <c r="E9590" i="1"/>
  <c r="G9590" i="1" s="1"/>
  <c r="I9590" i="1" s="1"/>
  <c r="M9590" i="1" s="1"/>
  <c r="B9591" i="1" s="1"/>
  <c r="E9591" i="1" l="1"/>
  <c r="G9591" i="1" s="1"/>
  <c r="I9591" i="1" s="1"/>
  <c r="M9591" i="1" s="1"/>
  <c r="B9592" i="1" s="1"/>
  <c r="P9590" i="1"/>
  <c r="L9591" i="1" s="1"/>
  <c r="O9590" i="1"/>
  <c r="K9591" i="1" s="1"/>
  <c r="F9591" i="1"/>
  <c r="H9591" i="1" s="1"/>
  <c r="J9591" i="1" s="1"/>
  <c r="N9591" i="1" s="1"/>
  <c r="C9592" i="1" s="1"/>
  <c r="Q9590" i="1"/>
  <c r="Q9591" i="1" l="1"/>
  <c r="R9591" i="1"/>
  <c r="O9591" i="1"/>
  <c r="K9592" i="1" s="1"/>
  <c r="F9592" i="1"/>
  <c r="H9592" i="1" s="1"/>
  <c r="J9592" i="1" s="1"/>
  <c r="N9592" i="1" s="1"/>
  <c r="C9593" i="1" s="1"/>
  <c r="P9591" i="1"/>
  <c r="L9592" i="1" s="1"/>
  <c r="E9592" i="1"/>
  <c r="G9592" i="1" s="1"/>
  <c r="I9592" i="1" s="1"/>
  <c r="M9592" i="1" s="1"/>
  <c r="B9593" i="1" s="1"/>
  <c r="Q9592" i="1" l="1"/>
  <c r="R9592" i="1"/>
  <c r="P9592" i="1"/>
  <c r="L9593" i="1" s="1"/>
  <c r="R9593" i="1" s="1"/>
  <c r="E9593" i="1"/>
  <c r="G9593" i="1" s="1"/>
  <c r="I9593" i="1" s="1"/>
  <c r="M9593" i="1" s="1"/>
  <c r="B9594" i="1" s="1"/>
  <c r="O9592" i="1"/>
  <c r="K9593" i="1" s="1"/>
  <c r="F9593" i="1"/>
  <c r="H9593" i="1" s="1"/>
  <c r="J9593" i="1" s="1"/>
  <c r="N9593" i="1" s="1"/>
  <c r="C9594" i="1" s="1"/>
  <c r="O9593" i="1" l="1"/>
  <c r="Q9593" i="1"/>
  <c r="F9594" i="1"/>
  <c r="H9594" i="1" s="1"/>
  <c r="J9594" i="1" s="1"/>
  <c r="N9594" i="1" s="1"/>
  <c r="C9595" i="1" s="1"/>
  <c r="K9594" i="1"/>
  <c r="P9593" i="1"/>
  <c r="L9594" i="1" s="1"/>
  <c r="E9594" i="1"/>
  <c r="G9594" i="1" s="1"/>
  <c r="I9594" i="1" s="1"/>
  <c r="M9594" i="1" s="1"/>
  <c r="B9595" i="1" s="1"/>
  <c r="Q9594" i="1" l="1"/>
  <c r="R9594" i="1"/>
  <c r="E9595" i="1"/>
  <c r="G9595" i="1" s="1"/>
  <c r="I9595" i="1" s="1"/>
  <c r="M9595" i="1" s="1"/>
  <c r="B9596" i="1" s="1"/>
  <c r="O9594" i="1"/>
  <c r="K9595" i="1" s="1"/>
  <c r="F9595" i="1"/>
  <c r="H9595" i="1" s="1"/>
  <c r="J9595" i="1" s="1"/>
  <c r="N9595" i="1" s="1"/>
  <c r="C9596" i="1" s="1"/>
  <c r="P9594" i="1"/>
  <c r="L9595" i="1" s="1"/>
  <c r="R9595" i="1" s="1"/>
  <c r="F9596" i="1" l="1"/>
  <c r="H9596" i="1" s="1"/>
  <c r="J9596" i="1" s="1"/>
  <c r="N9596" i="1" s="1"/>
  <c r="C9597" i="1" s="1"/>
  <c r="O9595" i="1"/>
  <c r="K9596" i="1" s="1"/>
  <c r="Q9595" i="1"/>
  <c r="P9595" i="1"/>
  <c r="L9596" i="1" s="1"/>
  <c r="E9596" i="1"/>
  <c r="G9596" i="1" s="1"/>
  <c r="I9596" i="1" s="1"/>
  <c r="M9596" i="1" s="1"/>
  <c r="B9597" i="1" s="1"/>
  <c r="Q9596" i="1" l="1"/>
  <c r="R9596" i="1"/>
  <c r="F9597" i="1"/>
  <c r="H9597" i="1" s="1"/>
  <c r="J9597" i="1" s="1"/>
  <c r="N9597" i="1" s="1"/>
  <c r="C9598" i="1" s="1"/>
  <c r="E9597" i="1"/>
  <c r="G9597" i="1" s="1"/>
  <c r="I9597" i="1" s="1"/>
  <c r="M9597" i="1" s="1"/>
  <c r="B9598" i="1" s="1"/>
  <c r="P9596" i="1"/>
  <c r="L9597" i="1" s="1"/>
  <c r="R9597" i="1" s="1"/>
  <c r="O9596" i="1"/>
  <c r="K9597" i="1" s="1"/>
  <c r="O9597" i="1" l="1"/>
  <c r="K9598" i="1" s="1"/>
  <c r="E9598" i="1"/>
  <c r="G9598" i="1" s="1"/>
  <c r="I9598" i="1" s="1"/>
  <c r="M9598" i="1" s="1"/>
  <c r="B9599" i="1" s="1"/>
  <c r="Q9597" i="1"/>
  <c r="F9598" i="1"/>
  <c r="H9598" i="1" s="1"/>
  <c r="J9598" i="1" s="1"/>
  <c r="N9598" i="1" s="1"/>
  <c r="C9599" i="1" s="1"/>
  <c r="P9597" i="1"/>
  <c r="L9598" i="1" s="1"/>
  <c r="Q9598" i="1" l="1"/>
  <c r="R9598" i="1"/>
  <c r="F9599" i="1"/>
  <c r="H9599" i="1" s="1"/>
  <c r="J9599" i="1" s="1"/>
  <c r="N9599" i="1" s="1"/>
  <c r="C9600" i="1" s="1"/>
  <c r="E9599" i="1"/>
  <c r="G9599" i="1" s="1"/>
  <c r="I9599" i="1" s="1"/>
  <c r="M9599" i="1" s="1"/>
  <c r="B9600" i="1" s="1"/>
  <c r="P9598" i="1"/>
  <c r="L9599" i="1" s="1"/>
  <c r="R9599" i="1" s="1"/>
  <c r="O9598" i="1"/>
  <c r="K9599" i="1" s="1"/>
  <c r="P9599" i="1" l="1"/>
  <c r="L9600" i="1" s="1"/>
  <c r="O9599" i="1"/>
  <c r="K9600" i="1" s="1"/>
  <c r="Q9599" i="1"/>
  <c r="E9600" i="1"/>
  <c r="G9600" i="1" s="1"/>
  <c r="I9600" i="1" s="1"/>
  <c r="M9600" i="1" s="1"/>
  <c r="B9601" i="1" s="1"/>
  <c r="F9600" i="1"/>
  <c r="H9600" i="1" s="1"/>
  <c r="J9600" i="1" s="1"/>
  <c r="N9600" i="1" s="1"/>
  <c r="C9601" i="1" s="1"/>
  <c r="Q9600" i="1" l="1"/>
  <c r="R9600" i="1"/>
  <c r="P9600" i="1"/>
  <c r="L9601" i="1" s="1"/>
  <c r="E9601" i="1"/>
  <c r="G9601" i="1" s="1"/>
  <c r="I9601" i="1" s="1"/>
  <c r="M9601" i="1" s="1"/>
  <c r="B9602" i="1" s="1"/>
  <c r="F9601" i="1"/>
  <c r="H9601" i="1" s="1"/>
  <c r="J9601" i="1" s="1"/>
  <c r="N9601" i="1" s="1"/>
  <c r="C9602" i="1" s="1"/>
  <c r="O9600" i="1"/>
  <c r="K9601" i="1" s="1"/>
  <c r="Q9601" i="1" l="1"/>
  <c r="R9601" i="1"/>
  <c r="P9601" i="1"/>
  <c r="L9602" i="1" s="1"/>
  <c r="R9602" i="1" s="1"/>
  <c r="O9601" i="1"/>
  <c r="K9602" i="1" s="1"/>
  <c r="E9602" i="1"/>
  <c r="G9602" i="1" s="1"/>
  <c r="I9602" i="1" s="1"/>
  <c r="M9602" i="1" s="1"/>
  <c r="B9603" i="1" s="1"/>
  <c r="F9602" i="1"/>
  <c r="H9602" i="1" s="1"/>
  <c r="J9602" i="1" s="1"/>
  <c r="N9602" i="1" s="1"/>
  <c r="C9603" i="1" s="1"/>
  <c r="F9603" i="1" l="1"/>
  <c r="H9603" i="1" s="1"/>
  <c r="J9603" i="1" s="1"/>
  <c r="N9603" i="1" s="1"/>
  <c r="C9604" i="1" s="1"/>
  <c r="P9602" i="1"/>
  <c r="L9603" i="1" s="1"/>
  <c r="R9603" i="1" s="1"/>
  <c r="O9602" i="1"/>
  <c r="K9603" i="1" s="1"/>
  <c r="E9603" i="1"/>
  <c r="G9603" i="1" s="1"/>
  <c r="I9603" i="1" s="1"/>
  <c r="M9603" i="1" s="1"/>
  <c r="B9604" i="1" s="1"/>
  <c r="Q9602" i="1"/>
  <c r="P9603" i="1" l="1"/>
  <c r="L9604" i="1" s="1"/>
  <c r="Q9603" i="1"/>
  <c r="F9604" i="1"/>
  <c r="H9604" i="1" s="1"/>
  <c r="J9604" i="1" s="1"/>
  <c r="N9604" i="1" s="1"/>
  <c r="C9605" i="1" s="1"/>
  <c r="O9603" i="1"/>
  <c r="K9604" i="1" s="1"/>
  <c r="E9604" i="1"/>
  <c r="G9604" i="1" s="1"/>
  <c r="I9604" i="1" s="1"/>
  <c r="M9604" i="1" s="1"/>
  <c r="B9605" i="1" s="1"/>
  <c r="Q9604" i="1" l="1"/>
  <c r="R9604" i="1"/>
  <c r="E9605" i="1"/>
  <c r="G9605" i="1" s="1"/>
  <c r="I9605" i="1" s="1"/>
  <c r="M9605" i="1" s="1"/>
  <c r="B9606" i="1" s="1"/>
  <c r="O9604" i="1"/>
  <c r="K9605" i="1" s="1"/>
  <c r="P9604" i="1"/>
  <c r="L9605" i="1" s="1"/>
  <c r="F9605" i="1"/>
  <c r="H9605" i="1" s="1"/>
  <c r="J9605" i="1" s="1"/>
  <c r="N9605" i="1" s="1"/>
  <c r="C9606" i="1" s="1"/>
  <c r="Q9605" i="1" l="1"/>
  <c r="R9605" i="1"/>
  <c r="O9605" i="1"/>
  <c r="K9606" i="1" s="1"/>
  <c r="P9605" i="1"/>
  <c r="L9606" i="1" s="1"/>
  <c r="R9606" i="1" s="1"/>
  <c r="F9606" i="1"/>
  <c r="H9606" i="1" s="1"/>
  <c r="J9606" i="1" s="1"/>
  <c r="N9606" i="1" s="1"/>
  <c r="C9607" i="1" s="1"/>
  <c r="E9606" i="1"/>
  <c r="G9606" i="1" s="1"/>
  <c r="I9606" i="1" s="1"/>
  <c r="M9606" i="1" s="1"/>
  <c r="B9607" i="1" s="1"/>
  <c r="F9607" i="1" l="1"/>
  <c r="H9607" i="1" s="1"/>
  <c r="J9607" i="1" s="1"/>
  <c r="N9607" i="1" s="1"/>
  <c r="C9608" i="1" s="1"/>
  <c r="O9606" i="1"/>
  <c r="K9607" i="1" s="1"/>
  <c r="E9607" i="1"/>
  <c r="G9607" i="1" s="1"/>
  <c r="I9607" i="1" s="1"/>
  <c r="M9607" i="1" s="1"/>
  <c r="B9608" i="1" s="1"/>
  <c r="P9606" i="1"/>
  <c r="L9607" i="1" s="1"/>
  <c r="R9607" i="1" s="1"/>
  <c r="Q9606" i="1"/>
  <c r="Q9607" i="1" l="1"/>
  <c r="E9608" i="1"/>
  <c r="G9608" i="1" s="1"/>
  <c r="I9608" i="1" s="1"/>
  <c r="M9608" i="1" s="1"/>
  <c r="B9609" i="1" s="1"/>
  <c r="O9607" i="1"/>
  <c r="K9608" i="1" s="1"/>
  <c r="P9607" i="1"/>
  <c r="L9608" i="1" s="1"/>
  <c r="R9608" i="1" s="1"/>
  <c r="F9608" i="1"/>
  <c r="H9608" i="1" s="1"/>
  <c r="J9608" i="1" s="1"/>
  <c r="N9608" i="1" s="1"/>
  <c r="C9609" i="1" s="1"/>
  <c r="Q9608" i="1" l="1"/>
  <c r="P9608" i="1"/>
  <c r="L9609" i="1" s="1"/>
  <c r="F9609" i="1"/>
  <c r="H9609" i="1" s="1"/>
  <c r="J9609" i="1" s="1"/>
  <c r="N9609" i="1" s="1"/>
  <c r="C9610" i="1" s="1"/>
  <c r="O9608" i="1"/>
  <c r="K9609" i="1" s="1"/>
  <c r="E9609" i="1"/>
  <c r="G9609" i="1" s="1"/>
  <c r="I9609" i="1" s="1"/>
  <c r="M9609" i="1" s="1"/>
  <c r="B9610" i="1" s="1"/>
  <c r="Q9609" i="1" l="1"/>
  <c r="R9609" i="1"/>
  <c r="E9610" i="1"/>
  <c r="G9610" i="1" s="1"/>
  <c r="I9610" i="1" s="1"/>
  <c r="M9610" i="1" s="1"/>
  <c r="B9611" i="1" s="1"/>
  <c r="O9609" i="1"/>
  <c r="K9610" i="1" s="1"/>
  <c r="F9610" i="1"/>
  <c r="H9610" i="1" s="1"/>
  <c r="J9610" i="1" s="1"/>
  <c r="N9610" i="1" s="1"/>
  <c r="C9611" i="1" s="1"/>
  <c r="P9609" i="1"/>
  <c r="L9610" i="1" s="1"/>
  <c r="R9610" i="1" s="1"/>
  <c r="O9610" i="1" l="1"/>
  <c r="Q9610" i="1"/>
  <c r="P9610" i="1"/>
  <c r="L9611" i="1" s="1"/>
  <c r="K9611" i="1"/>
  <c r="F9611" i="1"/>
  <c r="H9611" i="1" s="1"/>
  <c r="J9611" i="1" s="1"/>
  <c r="N9611" i="1" s="1"/>
  <c r="C9612" i="1" s="1"/>
  <c r="E9611" i="1"/>
  <c r="G9611" i="1" s="1"/>
  <c r="I9611" i="1" s="1"/>
  <c r="M9611" i="1" s="1"/>
  <c r="B9612" i="1" s="1"/>
  <c r="Q9611" i="1" l="1"/>
  <c r="R9611" i="1"/>
  <c r="O9611" i="1"/>
  <c r="P9611" i="1"/>
  <c r="L9612" i="1" s="1"/>
  <c r="E9612" i="1"/>
  <c r="G9612" i="1" s="1"/>
  <c r="I9612" i="1" s="1"/>
  <c r="M9612" i="1" s="1"/>
  <c r="B9613" i="1" s="1"/>
  <c r="K9612" i="1"/>
  <c r="F9612" i="1"/>
  <c r="H9612" i="1" s="1"/>
  <c r="J9612" i="1" s="1"/>
  <c r="N9612" i="1" s="1"/>
  <c r="C9613" i="1" s="1"/>
  <c r="Q9612" i="1" l="1"/>
  <c r="R9612" i="1"/>
  <c r="F9613" i="1"/>
  <c r="H9613" i="1" s="1"/>
  <c r="J9613" i="1" s="1"/>
  <c r="N9613" i="1" s="1"/>
  <c r="C9614" i="1" s="1"/>
  <c r="O9612" i="1"/>
  <c r="K9613" i="1" s="1"/>
  <c r="E9613" i="1"/>
  <c r="G9613" i="1" s="1"/>
  <c r="I9613" i="1" s="1"/>
  <c r="M9613" i="1" s="1"/>
  <c r="B9614" i="1" s="1"/>
  <c r="P9612" i="1"/>
  <c r="L9613" i="1" s="1"/>
  <c r="R9613" i="1" s="1"/>
  <c r="P9613" i="1" l="1"/>
  <c r="L9614" i="1" s="1"/>
  <c r="Q9613" i="1"/>
  <c r="O9613" i="1"/>
  <c r="K9614" i="1" s="1"/>
  <c r="E9614" i="1"/>
  <c r="G9614" i="1" s="1"/>
  <c r="I9614" i="1" s="1"/>
  <c r="M9614" i="1" s="1"/>
  <c r="B9615" i="1" s="1"/>
  <c r="F9614" i="1"/>
  <c r="H9614" i="1" s="1"/>
  <c r="J9614" i="1" s="1"/>
  <c r="N9614" i="1" s="1"/>
  <c r="C9615" i="1" s="1"/>
  <c r="Q9614" i="1" l="1"/>
  <c r="R9614" i="1"/>
  <c r="E9615" i="1"/>
  <c r="G9615" i="1" s="1"/>
  <c r="I9615" i="1" s="1"/>
  <c r="M9615" i="1" s="1"/>
  <c r="B9616" i="1" s="1"/>
  <c r="P9614" i="1"/>
  <c r="L9615" i="1" s="1"/>
  <c r="R9615" i="1" s="1"/>
  <c r="F9615" i="1"/>
  <c r="H9615" i="1" s="1"/>
  <c r="J9615" i="1" s="1"/>
  <c r="N9615" i="1" s="1"/>
  <c r="C9616" i="1" s="1"/>
  <c r="O9614" i="1"/>
  <c r="K9615" i="1" s="1"/>
  <c r="O9615" i="1" l="1"/>
  <c r="K9616" i="1" s="1"/>
  <c r="F9616" i="1"/>
  <c r="H9616" i="1" s="1"/>
  <c r="J9616" i="1" s="1"/>
  <c r="N9616" i="1" s="1"/>
  <c r="C9617" i="1" s="1"/>
  <c r="P9615" i="1"/>
  <c r="L9616" i="1" s="1"/>
  <c r="Q9615" i="1"/>
  <c r="E9616" i="1"/>
  <c r="G9616" i="1" s="1"/>
  <c r="I9616" i="1" s="1"/>
  <c r="M9616" i="1" s="1"/>
  <c r="B9617" i="1" s="1"/>
  <c r="Q9616" i="1" l="1"/>
  <c r="R9616" i="1"/>
  <c r="P9616" i="1"/>
  <c r="L9617" i="1" s="1"/>
  <c r="F9617" i="1"/>
  <c r="H9617" i="1" s="1"/>
  <c r="J9617" i="1" s="1"/>
  <c r="N9617" i="1" s="1"/>
  <c r="C9618" i="1" s="1"/>
  <c r="E9617" i="1"/>
  <c r="G9617" i="1" s="1"/>
  <c r="I9617" i="1" s="1"/>
  <c r="M9617" i="1" s="1"/>
  <c r="B9618" i="1" s="1"/>
  <c r="O9616" i="1"/>
  <c r="K9617" i="1" s="1"/>
  <c r="Q9617" i="1" l="1"/>
  <c r="R9617" i="1"/>
  <c r="O9617" i="1"/>
  <c r="K9618" i="1" s="1"/>
  <c r="P9617" i="1"/>
  <c r="L9618" i="1" s="1"/>
  <c r="R9618" i="1" s="1"/>
  <c r="E9618" i="1"/>
  <c r="G9618" i="1" s="1"/>
  <c r="I9618" i="1" s="1"/>
  <c r="M9618" i="1" s="1"/>
  <c r="B9619" i="1" s="1"/>
  <c r="F9618" i="1"/>
  <c r="H9618" i="1" s="1"/>
  <c r="J9618" i="1" s="1"/>
  <c r="N9618" i="1" s="1"/>
  <c r="C9619" i="1" s="1"/>
  <c r="E9619" i="1" l="1"/>
  <c r="G9619" i="1" s="1"/>
  <c r="I9619" i="1" s="1"/>
  <c r="M9619" i="1" s="1"/>
  <c r="B9620" i="1" s="1"/>
  <c r="P9618" i="1"/>
  <c r="L9619" i="1" s="1"/>
  <c r="R9619" i="1" s="1"/>
  <c r="F9619" i="1"/>
  <c r="H9619" i="1" s="1"/>
  <c r="J9619" i="1" s="1"/>
  <c r="N9619" i="1" s="1"/>
  <c r="C9620" i="1" s="1"/>
  <c r="O9618" i="1"/>
  <c r="K9619" i="1" s="1"/>
  <c r="Q9618" i="1"/>
  <c r="O9619" i="1" l="1"/>
  <c r="K9620" i="1" s="1"/>
  <c r="F9620" i="1"/>
  <c r="H9620" i="1" s="1"/>
  <c r="J9620" i="1" s="1"/>
  <c r="N9620" i="1" s="1"/>
  <c r="C9621" i="1" s="1"/>
  <c r="Q9619" i="1"/>
  <c r="E9620" i="1"/>
  <c r="G9620" i="1" s="1"/>
  <c r="I9620" i="1" s="1"/>
  <c r="P9619" i="1"/>
  <c r="L9620" i="1" s="1"/>
  <c r="Q9620" i="1" l="1"/>
  <c r="R9620" i="1"/>
  <c r="P9620" i="1"/>
  <c r="L9621" i="1" s="1"/>
  <c r="O9620" i="1"/>
  <c r="K9621" i="1" s="1"/>
  <c r="M9620" i="1"/>
  <c r="B9621" i="1" s="1"/>
  <c r="F9621" i="1"/>
  <c r="H9621" i="1" s="1"/>
  <c r="J9621" i="1" s="1"/>
  <c r="N9621" i="1" s="1"/>
  <c r="C9622" i="1" s="1"/>
  <c r="Q9621" i="1" l="1"/>
  <c r="R9621" i="1"/>
  <c r="F9622" i="1"/>
  <c r="H9622" i="1" s="1"/>
  <c r="J9622" i="1" s="1"/>
  <c r="N9622" i="1" s="1"/>
  <c r="C9623" i="1" s="1"/>
  <c r="P9621" i="1"/>
  <c r="L9622" i="1" s="1"/>
  <c r="R9622" i="1" s="1"/>
  <c r="E9621" i="1"/>
  <c r="G9621" i="1" s="1"/>
  <c r="I9621" i="1" s="1"/>
  <c r="M9621" i="1" s="1"/>
  <c r="B9622" i="1" s="1"/>
  <c r="Q9622" i="1" l="1"/>
  <c r="E9622" i="1"/>
  <c r="G9622" i="1" s="1"/>
  <c r="I9622" i="1" s="1"/>
  <c r="M9622" i="1" s="1"/>
  <c r="B9623" i="1" s="1"/>
  <c r="P9622" i="1"/>
  <c r="L9623" i="1" s="1"/>
  <c r="R9623" i="1" s="1"/>
  <c r="O9621" i="1"/>
  <c r="K9622" i="1" s="1"/>
  <c r="F9623" i="1"/>
  <c r="H9623" i="1" s="1"/>
  <c r="J9623" i="1" s="1"/>
  <c r="N9623" i="1" s="1"/>
  <c r="C9624" i="1" s="1"/>
  <c r="Q9623" i="1" l="1"/>
  <c r="P9623" i="1"/>
  <c r="L9624" i="1" s="1"/>
  <c r="F9624" i="1"/>
  <c r="H9624" i="1" s="1"/>
  <c r="J9624" i="1" s="1"/>
  <c r="N9624" i="1" s="1"/>
  <c r="C9625" i="1" s="1"/>
  <c r="O9622" i="1"/>
  <c r="K9623" i="1" s="1"/>
  <c r="E9623" i="1"/>
  <c r="G9623" i="1" s="1"/>
  <c r="I9623" i="1" s="1"/>
  <c r="M9623" i="1" s="1"/>
  <c r="B9624" i="1" s="1"/>
  <c r="Q9624" i="1" l="1"/>
  <c r="R9624" i="1"/>
  <c r="O9623" i="1"/>
  <c r="K9624" i="1" s="1"/>
  <c r="F9625" i="1"/>
  <c r="H9625" i="1" s="1"/>
  <c r="J9625" i="1" s="1"/>
  <c r="N9625" i="1" s="1"/>
  <c r="C9626" i="1" s="1"/>
  <c r="P9624" i="1"/>
  <c r="L9625" i="1" s="1"/>
  <c r="E9624" i="1"/>
  <c r="G9624" i="1" s="1"/>
  <c r="I9624" i="1" s="1"/>
  <c r="M9624" i="1" s="1"/>
  <c r="B9625" i="1" s="1"/>
  <c r="Q9625" i="1" l="1"/>
  <c r="R9625" i="1"/>
  <c r="P9625" i="1"/>
  <c r="E9625" i="1"/>
  <c r="G9625" i="1" s="1"/>
  <c r="I9625" i="1" s="1"/>
  <c r="M9625" i="1" s="1"/>
  <c r="B9626" i="1" s="1"/>
  <c r="F9626" i="1"/>
  <c r="H9626" i="1" s="1"/>
  <c r="J9626" i="1" s="1"/>
  <c r="N9626" i="1" s="1"/>
  <c r="C9627" i="1" s="1"/>
  <c r="O9624" i="1"/>
  <c r="K9625" i="1" s="1"/>
  <c r="L9626" i="1"/>
  <c r="R9626" i="1" s="1"/>
  <c r="F9627" i="1" l="1"/>
  <c r="H9627" i="1" s="1"/>
  <c r="J9627" i="1" s="1"/>
  <c r="N9627" i="1" s="1"/>
  <c r="C9628" i="1" s="1"/>
  <c r="E9626" i="1"/>
  <c r="G9626" i="1" s="1"/>
  <c r="I9626" i="1" s="1"/>
  <c r="M9626" i="1" s="1"/>
  <c r="B9627" i="1" s="1"/>
  <c r="Q9626" i="1"/>
  <c r="P9626" i="1"/>
  <c r="L9627" i="1" s="1"/>
  <c r="O9625" i="1"/>
  <c r="K9626" i="1" s="1"/>
  <c r="Q9627" i="1" l="1"/>
  <c r="R9627" i="1"/>
  <c r="E9627" i="1"/>
  <c r="G9627" i="1" s="1"/>
  <c r="I9627" i="1" s="1"/>
  <c r="M9627" i="1" s="1"/>
  <c r="B9628" i="1" s="1"/>
  <c r="F9628" i="1"/>
  <c r="H9628" i="1" s="1"/>
  <c r="J9628" i="1" s="1"/>
  <c r="N9628" i="1" s="1"/>
  <c r="C9629" i="1" s="1"/>
  <c r="O9626" i="1"/>
  <c r="K9627" i="1" s="1"/>
  <c r="P9627" i="1"/>
  <c r="L9628" i="1" s="1"/>
  <c r="Q9628" i="1" l="1"/>
  <c r="R9628" i="1"/>
  <c r="P9628" i="1"/>
  <c r="L9629" i="1" s="1"/>
  <c r="R9629" i="1" s="1"/>
  <c r="E9628" i="1"/>
  <c r="G9628" i="1" s="1"/>
  <c r="I9628" i="1" s="1"/>
  <c r="M9628" i="1" s="1"/>
  <c r="B9629" i="1" s="1"/>
  <c r="F9629" i="1"/>
  <c r="H9629" i="1" s="1"/>
  <c r="J9629" i="1" s="1"/>
  <c r="N9629" i="1" s="1"/>
  <c r="C9630" i="1" s="1"/>
  <c r="O9627" i="1"/>
  <c r="K9628" i="1" s="1"/>
  <c r="O9628" i="1" l="1"/>
  <c r="K9629" i="1" s="1"/>
  <c r="P9629" i="1"/>
  <c r="F9630" i="1"/>
  <c r="H9630" i="1" s="1"/>
  <c r="J9630" i="1" s="1"/>
  <c r="N9630" i="1" s="1"/>
  <c r="C9631" i="1" s="1"/>
  <c r="L9630" i="1"/>
  <c r="Q9629" i="1"/>
  <c r="E9629" i="1"/>
  <c r="G9629" i="1" s="1"/>
  <c r="I9629" i="1" s="1"/>
  <c r="M9629" i="1" s="1"/>
  <c r="B9630" i="1" s="1"/>
  <c r="Q9630" i="1" l="1"/>
  <c r="R9630" i="1"/>
  <c r="E9630" i="1"/>
  <c r="G9630" i="1" s="1"/>
  <c r="I9630" i="1" s="1"/>
  <c r="M9630" i="1" s="1"/>
  <c r="B9631" i="1" s="1"/>
  <c r="P9630" i="1"/>
  <c r="L9631" i="1" s="1"/>
  <c r="R9631" i="1" s="1"/>
  <c r="F9631" i="1"/>
  <c r="H9631" i="1" s="1"/>
  <c r="J9631" i="1" s="1"/>
  <c r="N9631" i="1" s="1"/>
  <c r="C9632" i="1" s="1"/>
  <c r="O9629" i="1"/>
  <c r="K9630" i="1" s="1"/>
  <c r="O9630" i="1" l="1"/>
  <c r="E9631" i="1"/>
  <c r="G9631" i="1" s="1"/>
  <c r="I9631" i="1" s="1"/>
  <c r="M9631" i="1" s="1"/>
  <c r="B9632" i="1" s="1"/>
  <c r="F9632" i="1"/>
  <c r="H9632" i="1" s="1"/>
  <c r="J9632" i="1" s="1"/>
  <c r="N9632" i="1" s="1"/>
  <c r="C9633" i="1" s="1"/>
  <c r="P9631" i="1"/>
  <c r="L9632" i="1" s="1"/>
  <c r="R9632" i="1" s="1"/>
  <c r="K9631" i="1"/>
  <c r="Q9631" i="1"/>
  <c r="O9631" i="1" l="1"/>
  <c r="Q9632" i="1"/>
  <c r="F9633" i="1"/>
  <c r="H9633" i="1" s="1"/>
  <c r="J9633" i="1" s="1"/>
  <c r="N9633" i="1" s="1"/>
  <c r="C9634" i="1" s="1"/>
  <c r="P9632" i="1"/>
  <c r="L9633" i="1" s="1"/>
  <c r="R9633" i="1" s="1"/>
  <c r="K9632" i="1"/>
  <c r="E9632" i="1"/>
  <c r="G9632" i="1" s="1"/>
  <c r="I9632" i="1" s="1"/>
  <c r="M9632" i="1" s="1"/>
  <c r="B9633" i="1" s="1"/>
  <c r="Q9633" i="1" l="1"/>
  <c r="O9632" i="1"/>
  <c r="K9633" i="1" s="1"/>
  <c r="E9633" i="1"/>
  <c r="G9633" i="1" s="1"/>
  <c r="I9633" i="1" s="1"/>
  <c r="M9633" i="1" s="1"/>
  <c r="B9634" i="1" s="1"/>
  <c r="P9633" i="1"/>
  <c r="L9634" i="1" s="1"/>
  <c r="R9634" i="1" s="1"/>
  <c r="F9634" i="1"/>
  <c r="H9634" i="1" s="1"/>
  <c r="J9634" i="1" s="1"/>
  <c r="N9634" i="1" s="1"/>
  <c r="C9635" i="1" s="1"/>
  <c r="F9635" i="1" l="1"/>
  <c r="H9635" i="1" s="1"/>
  <c r="J9635" i="1" s="1"/>
  <c r="N9635" i="1" s="1"/>
  <c r="C9636" i="1" s="1"/>
  <c r="Q9634" i="1"/>
  <c r="E9634" i="1"/>
  <c r="G9634" i="1" s="1"/>
  <c r="I9634" i="1" s="1"/>
  <c r="M9634" i="1" s="1"/>
  <c r="B9635" i="1" s="1"/>
  <c r="P9634" i="1"/>
  <c r="L9635" i="1" s="1"/>
  <c r="R9635" i="1" s="1"/>
  <c r="O9633" i="1"/>
  <c r="K9634" i="1" s="1"/>
  <c r="P9635" i="1" l="1"/>
  <c r="L9636" i="1" s="1"/>
  <c r="Q9635" i="1"/>
  <c r="O9634" i="1"/>
  <c r="K9635" i="1" s="1"/>
  <c r="E9635" i="1"/>
  <c r="G9635" i="1" s="1"/>
  <c r="I9635" i="1" s="1"/>
  <c r="M9635" i="1" s="1"/>
  <c r="B9636" i="1" s="1"/>
  <c r="F9636" i="1"/>
  <c r="H9636" i="1" s="1"/>
  <c r="J9636" i="1" s="1"/>
  <c r="N9636" i="1" s="1"/>
  <c r="C9637" i="1" s="1"/>
  <c r="Q9636" i="1" l="1"/>
  <c r="R9636" i="1"/>
  <c r="E9636" i="1"/>
  <c r="G9636" i="1" s="1"/>
  <c r="I9636" i="1" s="1"/>
  <c r="M9636" i="1" s="1"/>
  <c r="B9637" i="1" s="1"/>
  <c r="O9635" i="1"/>
  <c r="K9636" i="1" s="1"/>
  <c r="F9637" i="1"/>
  <c r="H9637" i="1" s="1"/>
  <c r="J9637" i="1" s="1"/>
  <c r="N9637" i="1" s="1"/>
  <c r="C9638" i="1" s="1"/>
  <c r="P9636" i="1"/>
  <c r="L9637" i="1" s="1"/>
  <c r="Q9637" i="1" l="1"/>
  <c r="R9637" i="1"/>
  <c r="O9636" i="1"/>
  <c r="P9637" i="1"/>
  <c r="L9638" i="1" s="1"/>
  <c r="F9638" i="1"/>
  <c r="H9638" i="1" s="1"/>
  <c r="J9638" i="1" s="1"/>
  <c r="N9638" i="1" s="1"/>
  <c r="C9639" i="1" s="1"/>
  <c r="K9637" i="1"/>
  <c r="E9637" i="1"/>
  <c r="G9637" i="1" s="1"/>
  <c r="I9637" i="1" s="1"/>
  <c r="M9637" i="1" s="1"/>
  <c r="B9638" i="1" s="1"/>
  <c r="Q9638" i="1" l="1"/>
  <c r="R9638" i="1"/>
  <c r="E9638" i="1"/>
  <c r="G9638" i="1" s="1"/>
  <c r="I9638" i="1" s="1"/>
  <c r="M9638" i="1" s="1"/>
  <c r="B9639" i="1" s="1"/>
  <c r="P9638" i="1"/>
  <c r="L9639" i="1" s="1"/>
  <c r="R9639" i="1" s="1"/>
  <c r="F9639" i="1"/>
  <c r="H9639" i="1" s="1"/>
  <c r="J9639" i="1" s="1"/>
  <c r="N9639" i="1" s="1"/>
  <c r="C9640" i="1" s="1"/>
  <c r="O9637" i="1"/>
  <c r="K9638" i="1" s="1"/>
  <c r="O9638" i="1" l="1"/>
  <c r="K9639" i="1" s="1"/>
  <c r="Q9639" i="1"/>
  <c r="P9639" i="1"/>
  <c r="L9640" i="1" s="1"/>
  <c r="R9640" i="1" s="1"/>
  <c r="F9640" i="1"/>
  <c r="H9640" i="1" s="1"/>
  <c r="J9640" i="1" s="1"/>
  <c r="N9640" i="1" s="1"/>
  <c r="C9641" i="1" s="1"/>
  <c r="E9639" i="1"/>
  <c r="G9639" i="1" s="1"/>
  <c r="I9639" i="1" s="1"/>
  <c r="M9639" i="1" s="1"/>
  <c r="B9640" i="1" s="1"/>
  <c r="Q9640" i="1" l="1"/>
  <c r="F9641" i="1"/>
  <c r="H9641" i="1" s="1"/>
  <c r="J9641" i="1" s="1"/>
  <c r="N9641" i="1" s="1"/>
  <c r="C9642" i="1" s="1"/>
  <c r="O9639" i="1"/>
  <c r="K9640" i="1" s="1"/>
  <c r="E9640" i="1"/>
  <c r="G9640" i="1" s="1"/>
  <c r="I9640" i="1" s="1"/>
  <c r="M9640" i="1" s="1"/>
  <c r="B9641" i="1" s="1"/>
  <c r="P9640" i="1"/>
  <c r="L9641" i="1" s="1"/>
  <c r="R9641" i="1" s="1"/>
  <c r="P9641" i="1" l="1"/>
  <c r="L9642" i="1" s="1"/>
  <c r="Q9641" i="1"/>
  <c r="E9641" i="1"/>
  <c r="G9641" i="1" s="1"/>
  <c r="I9641" i="1" s="1"/>
  <c r="M9641" i="1" s="1"/>
  <c r="B9642" i="1" s="1"/>
  <c r="O9640" i="1"/>
  <c r="K9641" i="1" s="1"/>
  <c r="F9642" i="1"/>
  <c r="H9642" i="1" s="1"/>
  <c r="J9642" i="1" s="1"/>
  <c r="N9642" i="1" s="1"/>
  <c r="C9643" i="1" s="1"/>
  <c r="Q9642" i="1" l="1"/>
  <c r="R9642" i="1"/>
  <c r="F9643" i="1"/>
  <c r="H9643" i="1" s="1"/>
  <c r="J9643" i="1" s="1"/>
  <c r="N9643" i="1" s="1"/>
  <c r="C9644" i="1" s="1"/>
  <c r="E9642" i="1"/>
  <c r="G9642" i="1" s="1"/>
  <c r="I9642" i="1" s="1"/>
  <c r="M9642" i="1" s="1"/>
  <c r="B9643" i="1" s="1"/>
  <c r="P9642" i="1"/>
  <c r="L9643" i="1" s="1"/>
  <c r="R9643" i="1" s="1"/>
  <c r="O9641" i="1"/>
  <c r="K9642" i="1" s="1"/>
  <c r="P9643" i="1" l="1"/>
  <c r="E9643" i="1"/>
  <c r="G9643" i="1" s="1"/>
  <c r="I9643" i="1" s="1"/>
  <c r="M9643" i="1" s="1"/>
  <c r="B9644" i="1" s="1"/>
  <c r="Q9643" i="1"/>
  <c r="L9644" i="1"/>
  <c r="O9642" i="1"/>
  <c r="K9643" i="1" s="1"/>
  <c r="F9644" i="1"/>
  <c r="H9644" i="1" s="1"/>
  <c r="J9644" i="1" s="1"/>
  <c r="N9644" i="1" s="1"/>
  <c r="C9645" i="1" s="1"/>
  <c r="Q9644" i="1" l="1"/>
  <c r="R9644" i="1"/>
  <c r="O9643" i="1"/>
  <c r="K9644" i="1" s="1"/>
  <c r="F9645" i="1"/>
  <c r="H9645" i="1" s="1"/>
  <c r="J9645" i="1" s="1"/>
  <c r="N9645" i="1" s="1"/>
  <c r="C9646" i="1" s="1"/>
  <c r="P9644" i="1"/>
  <c r="L9645" i="1" s="1"/>
  <c r="R9645" i="1" s="1"/>
  <c r="E9644" i="1"/>
  <c r="G9644" i="1" s="1"/>
  <c r="I9644" i="1" s="1"/>
  <c r="M9644" i="1" s="1"/>
  <c r="B9645" i="1" s="1"/>
  <c r="E9645" i="1" l="1"/>
  <c r="G9645" i="1" s="1"/>
  <c r="I9645" i="1" s="1"/>
  <c r="M9645" i="1" s="1"/>
  <c r="B9646" i="1" s="1"/>
  <c r="Q9645" i="1"/>
  <c r="P9645" i="1"/>
  <c r="L9646" i="1" s="1"/>
  <c r="R9646" i="1" s="1"/>
  <c r="O9644" i="1"/>
  <c r="K9645" i="1" s="1"/>
  <c r="F9646" i="1"/>
  <c r="H9646" i="1" s="1"/>
  <c r="J9646" i="1" s="1"/>
  <c r="N9646" i="1" s="1"/>
  <c r="C9647" i="1" s="1"/>
  <c r="O9645" i="1" l="1"/>
  <c r="K9646" i="1" s="1"/>
  <c r="Q9646" i="1"/>
  <c r="F9647" i="1"/>
  <c r="H9647" i="1" s="1"/>
  <c r="J9647" i="1" s="1"/>
  <c r="N9647" i="1" s="1"/>
  <c r="C9648" i="1" s="1"/>
  <c r="P9646" i="1"/>
  <c r="L9647" i="1" s="1"/>
  <c r="E9646" i="1"/>
  <c r="G9646" i="1" s="1"/>
  <c r="I9646" i="1" s="1"/>
  <c r="M9646" i="1" s="1"/>
  <c r="B9647" i="1" s="1"/>
  <c r="Q9647" i="1" l="1"/>
  <c r="R9647" i="1"/>
  <c r="O9646" i="1"/>
  <c r="K9647" i="1" s="1"/>
  <c r="E9647" i="1"/>
  <c r="G9647" i="1" s="1"/>
  <c r="I9647" i="1" s="1"/>
  <c r="M9647" i="1" s="1"/>
  <c r="B9648" i="1" s="1"/>
  <c r="P9647" i="1"/>
  <c r="L9648" i="1" s="1"/>
  <c r="F9648" i="1"/>
  <c r="H9648" i="1" s="1"/>
  <c r="J9648" i="1" s="1"/>
  <c r="N9648" i="1" s="1"/>
  <c r="C9649" i="1" s="1"/>
  <c r="Q9648" i="1" l="1"/>
  <c r="R9648" i="1"/>
  <c r="P9648" i="1"/>
  <c r="L9649" i="1" s="1"/>
  <c r="F9649" i="1"/>
  <c r="H9649" i="1" s="1"/>
  <c r="J9649" i="1" s="1"/>
  <c r="N9649" i="1" s="1"/>
  <c r="C9650" i="1" s="1"/>
  <c r="E9648" i="1"/>
  <c r="G9648" i="1" s="1"/>
  <c r="I9648" i="1" s="1"/>
  <c r="M9648" i="1" s="1"/>
  <c r="B9649" i="1" s="1"/>
  <c r="O9647" i="1"/>
  <c r="K9648" i="1" s="1"/>
  <c r="Q9649" i="1" l="1"/>
  <c r="R9649" i="1"/>
  <c r="P9649" i="1"/>
  <c r="L9650" i="1" s="1"/>
  <c r="E9649" i="1"/>
  <c r="G9649" i="1" s="1"/>
  <c r="I9649" i="1" s="1"/>
  <c r="M9649" i="1" s="1"/>
  <c r="B9650" i="1" s="1"/>
  <c r="O9648" i="1"/>
  <c r="K9649" i="1" s="1"/>
  <c r="F9650" i="1"/>
  <c r="H9650" i="1" s="1"/>
  <c r="J9650" i="1" s="1"/>
  <c r="N9650" i="1" s="1"/>
  <c r="C9651" i="1" s="1"/>
  <c r="Q9650" i="1" l="1"/>
  <c r="R9650" i="1"/>
  <c r="P9650" i="1"/>
  <c r="L9651" i="1" s="1"/>
  <c r="O9649" i="1"/>
  <c r="K9650" i="1" s="1"/>
  <c r="F9651" i="1"/>
  <c r="H9651" i="1" s="1"/>
  <c r="J9651" i="1" s="1"/>
  <c r="N9651" i="1" s="1"/>
  <c r="C9652" i="1" s="1"/>
  <c r="E9650" i="1"/>
  <c r="G9650" i="1" s="1"/>
  <c r="I9650" i="1" s="1"/>
  <c r="M9650" i="1" s="1"/>
  <c r="B9651" i="1" s="1"/>
  <c r="Q9651" i="1" l="1"/>
  <c r="R9651" i="1"/>
  <c r="O9650" i="1"/>
  <c r="P9651" i="1"/>
  <c r="L9652" i="1" s="1"/>
  <c r="F9652" i="1"/>
  <c r="H9652" i="1" s="1"/>
  <c r="J9652" i="1" s="1"/>
  <c r="N9652" i="1" s="1"/>
  <c r="C9653" i="1" s="1"/>
  <c r="E9651" i="1"/>
  <c r="G9651" i="1" s="1"/>
  <c r="I9651" i="1" s="1"/>
  <c r="M9651" i="1" s="1"/>
  <c r="B9652" i="1" s="1"/>
  <c r="K9651" i="1"/>
  <c r="Q9652" i="1" l="1"/>
  <c r="R9652" i="1"/>
  <c r="E9652" i="1"/>
  <c r="G9652" i="1" s="1"/>
  <c r="I9652" i="1" s="1"/>
  <c r="M9652" i="1" s="1"/>
  <c r="B9653" i="1" s="1"/>
  <c r="P9652" i="1"/>
  <c r="L9653" i="1" s="1"/>
  <c r="R9653" i="1" s="1"/>
  <c r="F9653" i="1"/>
  <c r="H9653" i="1" s="1"/>
  <c r="J9653" i="1" s="1"/>
  <c r="N9653" i="1" s="1"/>
  <c r="C9654" i="1" s="1"/>
  <c r="O9651" i="1"/>
  <c r="K9652" i="1" s="1"/>
  <c r="O9652" i="1" l="1"/>
  <c r="K9653" i="1" s="1"/>
  <c r="F9654" i="1"/>
  <c r="H9654" i="1" s="1"/>
  <c r="J9654" i="1" s="1"/>
  <c r="N9654" i="1" s="1"/>
  <c r="C9655" i="1" s="1"/>
  <c r="P9653" i="1"/>
  <c r="L9654" i="1" s="1"/>
  <c r="Q9653" i="1"/>
  <c r="E9653" i="1"/>
  <c r="G9653" i="1" s="1"/>
  <c r="I9653" i="1" s="1"/>
  <c r="M9653" i="1" s="1"/>
  <c r="B9654" i="1" s="1"/>
  <c r="Q9654" i="1" l="1"/>
  <c r="R9654" i="1"/>
  <c r="P9654" i="1"/>
  <c r="L9655" i="1" s="1"/>
  <c r="R9655" i="1" s="1"/>
  <c r="O9653" i="1"/>
  <c r="K9654" i="1" s="1"/>
  <c r="E9654" i="1"/>
  <c r="G9654" i="1" s="1"/>
  <c r="I9654" i="1" s="1"/>
  <c r="M9654" i="1" s="1"/>
  <c r="B9655" i="1" s="1"/>
  <c r="F9655" i="1"/>
  <c r="H9655" i="1" s="1"/>
  <c r="J9655" i="1" s="1"/>
  <c r="N9655" i="1" s="1"/>
  <c r="C9656" i="1" s="1"/>
  <c r="P9655" i="1" l="1"/>
  <c r="E9655" i="1"/>
  <c r="G9655" i="1" s="1"/>
  <c r="I9655" i="1" s="1"/>
  <c r="M9655" i="1" s="1"/>
  <c r="B9656" i="1" s="1"/>
  <c r="F9656" i="1"/>
  <c r="H9656" i="1" s="1"/>
  <c r="J9656" i="1" s="1"/>
  <c r="N9656" i="1" s="1"/>
  <c r="C9657" i="1" s="1"/>
  <c r="L9656" i="1"/>
  <c r="R9656" i="1" s="1"/>
  <c r="Q9655" i="1"/>
  <c r="O9654" i="1"/>
  <c r="K9655" i="1" s="1"/>
  <c r="O9655" i="1" l="1"/>
  <c r="K9656" i="1" s="1"/>
  <c r="F9657" i="1"/>
  <c r="H9657" i="1" s="1"/>
  <c r="J9657" i="1" s="1"/>
  <c r="N9657" i="1" s="1"/>
  <c r="C9658" i="1" s="1"/>
  <c r="Q9656" i="1"/>
  <c r="P9656" i="1"/>
  <c r="L9657" i="1" s="1"/>
  <c r="R9657" i="1" s="1"/>
  <c r="E9656" i="1"/>
  <c r="G9656" i="1" s="1"/>
  <c r="I9656" i="1" s="1"/>
  <c r="M9656" i="1" s="1"/>
  <c r="B9657" i="1" s="1"/>
  <c r="P9657" i="1" l="1"/>
  <c r="L9658" i="1" s="1"/>
  <c r="E9657" i="1"/>
  <c r="G9657" i="1" s="1"/>
  <c r="I9657" i="1" s="1"/>
  <c r="M9657" i="1" s="1"/>
  <c r="B9658" i="1" s="1"/>
  <c r="Q9657" i="1"/>
  <c r="O9656" i="1"/>
  <c r="K9657" i="1" s="1"/>
  <c r="F9658" i="1"/>
  <c r="H9658" i="1" s="1"/>
  <c r="J9658" i="1" s="1"/>
  <c r="N9658" i="1" s="1"/>
  <c r="C9659" i="1" s="1"/>
  <c r="Q9658" i="1" l="1"/>
  <c r="R9658" i="1"/>
  <c r="O9657" i="1"/>
  <c r="K9658" i="1" s="1"/>
  <c r="F9659" i="1"/>
  <c r="H9659" i="1" s="1"/>
  <c r="J9659" i="1" s="1"/>
  <c r="N9659" i="1" s="1"/>
  <c r="C9660" i="1" s="1"/>
  <c r="P9658" i="1"/>
  <c r="L9659" i="1" s="1"/>
  <c r="E9658" i="1"/>
  <c r="G9658" i="1" s="1"/>
  <c r="I9658" i="1" s="1"/>
  <c r="M9658" i="1" s="1"/>
  <c r="B9659" i="1" s="1"/>
  <c r="Q9659" i="1" l="1"/>
  <c r="R9659" i="1"/>
  <c r="P9659" i="1"/>
  <c r="L9660" i="1" s="1"/>
  <c r="O9658" i="1"/>
  <c r="K9659" i="1" s="1"/>
  <c r="E9659" i="1"/>
  <c r="G9659" i="1" s="1"/>
  <c r="I9659" i="1" s="1"/>
  <c r="M9659" i="1" s="1"/>
  <c r="B9660" i="1" s="1"/>
  <c r="F9660" i="1"/>
  <c r="H9660" i="1" s="1"/>
  <c r="J9660" i="1" s="1"/>
  <c r="N9660" i="1" s="1"/>
  <c r="C9661" i="1" s="1"/>
  <c r="Q9660" i="1" l="1"/>
  <c r="R9660" i="1"/>
  <c r="P9660" i="1"/>
  <c r="L9661" i="1" s="1"/>
  <c r="F9661" i="1"/>
  <c r="H9661" i="1" s="1"/>
  <c r="J9661" i="1" s="1"/>
  <c r="N9661" i="1" s="1"/>
  <c r="C9662" i="1" s="1"/>
  <c r="E9660" i="1"/>
  <c r="G9660" i="1" s="1"/>
  <c r="I9660" i="1" s="1"/>
  <c r="M9660" i="1" s="1"/>
  <c r="B9661" i="1" s="1"/>
  <c r="O9659" i="1"/>
  <c r="K9660" i="1" s="1"/>
  <c r="Q9661" i="1" l="1"/>
  <c r="R9661" i="1"/>
  <c r="P9661" i="1"/>
  <c r="L9662" i="1" s="1"/>
  <c r="E9661" i="1"/>
  <c r="G9661" i="1" s="1"/>
  <c r="I9661" i="1" s="1"/>
  <c r="M9661" i="1" s="1"/>
  <c r="B9662" i="1" s="1"/>
  <c r="O9660" i="1"/>
  <c r="K9661" i="1" s="1"/>
  <c r="F9662" i="1"/>
  <c r="H9662" i="1" s="1"/>
  <c r="J9662" i="1" s="1"/>
  <c r="N9662" i="1" s="1"/>
  <c r="C9663" i="1" s="1"/>
  <c r="Q9662" i="1" l="1"/>
  <c r="R9662" i="1"/>
  <c r="O9661" i="1"/>
  <c r="K9662" i="1" s="1"/>
  <c r="F9663" i="1"/>
  <c r="H9663" i="1" s="1"/>
  <c r="J9663" i="1" s="1"/>
  <c r="N9663" i="1" s="1"/>
  <c r="C9664" i="1" s="1"/>
  <c r="P9662" i="1"/>
  <c r="L9663" i="1" s="1"/>
  <c r="E9662" i="1"/>
  <c r="G9662" i="1" s="1"/>
  <c r="I9662" i="1" s="1"/>
  <c r="M9662" i="1" s="1"/>
  <c r="B9663" i="1" s="1"/>
  <c r="Q9663" i="1" l="1"/>
  <c r="R9663" i="1"/>
  <c r="P9663" i="1"/>
  <c r="L9664" i="1" s="1"/>
  <c r="O9662" i="1"/>
  <c r="K9663" i="1" s="1"/>
  <c r="E9663" i="1"/>
  <c r="G9663" i="1" s="1"/>
  <c r="I9663" i="1" s="1"/>
  <c r="M9663" i="1" s="1"/>
  <c r="B9664" i="1" s="1"/>
  <c r="F9664" i="1"/>
  <c r="H9664" i="1" s="1"/>
  <c r="J9664" i="1" s="1"/>
  <c r="N9664" i="1" s="1"/>
  <c r="C9665" i="1" s="1"/>
  <c r="Q9664" i="1" l="1"/>
  <c r="R9664" i="1"/>
  <c r="F9665" i="1"/>
  <c r="H9665" i="1" s="1"/>
  <c r="J9665" i="1" s="1"/>
  <c r="N9665" i="1" s="1"/>
  <c r="C9666" i="1" s="1"/>
  <c r="E9664" i="1"/>
  <c r="G9664" i="1" s="1"/>
  <c r="I9664" i="1" s="1"/>
  <c r="M9664" i="1" s="1"/>
  <c r="B9665" i="1" s="1"/>
  <c r="O9663" i="1"/>
  <c r="K9664" i="1" s="1"/>
  <c r="P9664" i="1"/>
  <c r="L9665" i="1" s="1"/>
  <c r="Q9665" i="1" l="1"/>
  <c r="R9665" i="1"/>
  <c r="P9665" i="1"/>
  <c r="L9666" i="1" s="1"/>
  <c r="R9666" i="1" s="1"/>
  <c r="O9664" i="1"/>
  <c r="K9665" i="1" s="1"/>
  <c r="E9665" i="1"/>
  <c r="G9665" i="1" s="1"/>
  <c r="I9665" i="1" s="1"/>
  <c r="M9665" i="1" s="1"/>
  <c r="B9666" i="1" s="1"/>
  <c r="F9666" i="1"/>
  <c r="H9666" i="1" s="1"/>
  <c r="J9666" i="1" s="1"/>
  <c r="N9666" i="1" s="1"/>
  <c r="C9667" i="1" s="1"/>
  <c r="E9666" i="1" l="1"/>
  <c r="G9666" i="1" s="1"/>
  <c r="I9666" i="1" s="1"/>
  <c r="M9666" i="1" s="1"/>
  <c r="B9667" i="1" s="1"/>
  <c r="F9667" i="1"/>
  <c r="H9667" i="1" s="1"/>
  <c r="J9667" i="1" s="1"/>
  <c r="N9667" i="1" s="1"/>
  <c r="C9668" i="1" s="1"/>
  <c r="P9666" i="1"/>
  <c r="L9667" i="1" s="1"/>
  <c r="O9665" i="1"/>
  <c r="K9666" i="1" s="1"/>
  <c r="Q9666" i="1"/>
  <c r="Q9667" i="1" l="1"/>
  <c r="R9667" i="1"/>
  <c r="O9666" i="1"/>
  <c r="K9667" i="1" s="1"/>
  <c r="F9668" i="1"/>
  <c r="H9668" i="1" s="1"/>
  <c r="J9668" i="1" s="1"/>
  <c r="N9668" i="1" s="1"/>
  <c r="C9669" i="1" s="1"/>
  <c r="P9667" i="1"/>
  <c r="L9668" i="1" s="1"/>
  <c r="R9668" i="1" s="1"/>
  <c r="E9667" i="1"/>
  <c r="G9667" i="1" s="1"/>
  <c r="I9667" i="1" s="1"/>
  <c r="M9667" i="1" s="1"/>
  <c r="B9668" i="1" s="1"/>
  <c r="O9667" i="1" l="1"/>
  <c r="K9668" i="1" s="1"/>
  <c r="Q9668" i="1"/>
  <c r="P9668" i="1"/>
  <c r="L9669" i="1" s="1"/>
  <c r="E9668" i="1"/>
  <c r="G9668" i="1" s="1"/>
  <c r="I9668" i="1" s="1"/>
  <c r="M9668" i="1" s="1"/>
  <c r="B9669" i="1" s="1"/>
  <c r="F9669" i="1"/>
  <c r="H9669" i="1" s="1"/>
  <c r="J9669" i="1" s="1"/>
  <c r="N9669" i="1" s="1"/>
  <c r="C9670" i="1" s="1"/>
  <c r="Q9669" i="1" l="1"/>
  <c r="R9669" i="1"/>
  <c r="P9669" i="1"/>
  <c r="L9670" i="1" s="1"/>
  <c r="R9670" i="1" s="1"/>
  <c r="O9668" i="1"/>
  <c r="K9669" i="1" s="1"/>
  <c r="E9669" i="1"/>
  <c r="G9669" i="1" s="1"/>
  <c r="I9669" i="1" s="1"/>
  <c r="M9669" i="1" s="1"/>
  <c r="B9670" i="1" s="1"/>
  <c r="F9670" i="1"/>
  <c r="H9670" i="1" s="1"/>
  <c r="J9670" i="1" s="1"/>
  <c r="N9670" i="1" s="1"/>
  <c r="C9671" i="1" s="1"/>
  <c r="O9669" i="1" l="1"/>
  <c r="K9670" i="1" s="1"/>
  <c r="F9671" i="1"/>
  <c r="H9671" i="1" s="1"/>
  <c r="J9671" i="1" s="1"/>
  <c r="N9671" i="1" s="1"/>
  <c r="C9672" i="1" s="1"/>
  <c r="P9670" i="1"/>
  <c r="L9671" i="1" s="1"/>
  <c r="R9671" i="1" s="1"/>
  <c r="E9670" i="1"/>
  <c r="G9670" i="1" s="1"/>
  <c r="I9670" i="1" s="1"/>
  <c r="M9670" i="1" s="1"/>
  <c r="B9671" i="1" s="1"/>
  <c r="Q9670" i="1"/>
  <c r="F9672" i="1" l="1"/>
  <c r="H9672" i="1" s="1"/>
  <c r="J9672" i="1" s="1"/>
  <c r="N9672" i="1" s="1"/>
  <c r="C9673" i="1" s="1"/>
  <c r="E9671" i="1"/>
  <c r="G9671" i="1" s="1"/>
  <c r="I9671" i="1" s="1"/>
  <c r="M9671" i="1" s="1"/>
  <c r="B9672" i="1" s="1"/>
  <c r="Q9671" i="1"/>
  <c r="P9671" i="1"/>
  <c r="L9672" i="1" s="1"/>
  <c r="R9672" i="1" s="1"/>
  <c r="O9670" i="1"/>
  <c r="K9671" i="1" s="1"/>
  <c r="Q9672" i="1" l="1"/>
  <c r="O9671" i="1"/>
  <c r="K9672" i="1" s="1"/>
  <c r="F9673" i="1"/>
  <c r="H9673" i="1" s="1"/>
  <c r="J9673" i="1" s="1"/>
  <c r="N9673" i="1" s="1"/>
  <c r="C9674" i="1" s="1"/>
  <c r="E9672" i="1"/>
  <c r="G9672" i="1" s="1"/>
  <c r="I9672" i="1" s="1"/>
  <c r="M9672" i="1" s="1"/>
  <c r="B9673" i="1" s="1"/>
  <c r="P9672" i="1"/>
  <c r="L9673" i="1" s="1"/>
  <c r="R9673" i="1" s="1"/>
  <c r="Q9673" i="1" l="1"/>
  <c r="F9674" i="1"/>
  <c r="H9674" i="1" s="1"/>
  <c r="J9674" i="1" s="1"/>
  <c r="N9674" i="1" s="1"/>
  <c r="C9675" i="1" s="1"/>
  <c r="O9672" i="1"/>
  <c r="K9673" i="1" s="1"/>
  <c r="E9673" i="1"/>
  <c r="G9673" i="1" s="1"/>
  <c r="I9673" i="1" s="1"/>
  <c r="M9673" i="1" s="1"/>
  <c r="B9674" i="1" s="1"/>
  <c r="P9673" i="1"/>
  <c r="L9674" i="1" s="1"/>
  <c r="R9674" i="1" s="1"/>
  <c r="Q9674" i="1" l="1"/>
  <c r="E9674" i="1"/>
  <c r="G9674" i="1" s="1"/>
  <c r="I9674" i="1" s="1"/>
  <c r="M9674" i="1" s="1"/>
  <c r="B9675" i="1" s="1"/>
  <c r="P9674" i="1"/>
  <c r="L9675" i="1" s="1"/>
  <c r="R9675" i="1" s="1"/>
  <c r="F9675" i="1"/>
  <c r="H9675" i="1" s="1"/>
  <c r="J9675" i="1" s="1"/>
  <c r="N9675" i="1" s="1"/>
  <c r="C9676" i="1" s="1"/>
  <c r="O9673" i="1"/>
  <c r="K9674" i="1" s="1"/>
  <c r="P9675" i="1" l="1"/>
  <c r="Q9675" i="1"/>
  <c r="L9676" i="1"/>
  <c r="R9676" i="1" s="1"/>
  <c r="E9675" i="1"/>
  <c r="G9675" i="1" s="1"/>
  <c r="I9675" i="1" s="1"/>
  <c r="M9675" i="1" s="1"/>
  <c r="B9676" i="1" s="1"/>
  <c r="F9676" i="1"/>
  <c r="H9676" i="1" s="1"/>
  <c r="J9676" i="1" s="1"/>
  <c r="N9676" i="1" s="1"/>
  <c r="C9677" i="1" s="1"/>
  <c r="O9674" i="1"/>
  <c r="K9675" i="1" s="1"/>
  <c r="F9677" i="1" l="1"/>
  <c r="H9677" i="1" s="1"/>
  <c r="J9677" i="1" s="1"/>
  <c r="N9677" i="1" s="1"/>
  <c r="C9678" i="1" s="1"/>
  <c r="E9676" i="1"/>
  <c r="G9676" i="1" s="1"/>
  <c r="I9676" i="1" s="1"/>
  <c r="M9676" i="1" s="1"/>
  <c r="B9677" i="1" s="1"/>
  <c r="Q9676" i="1"/>
  <c r="P9676" i="1"/>
  <c r="L9677" i="1" s="1"/>
  <c r="R9677" i="1" s="1"/>
  <c r="O9675" i="1"/>
  <c r="K9676" i="1" s="1"/>
  <c r="Q9677" i="1" l="1"/>
  <c r="O9676" i="1"/>
  <c r="K9677" i="1" s="1"/>
  <c r="F9678" i="1"/>
  <c r="H9678" i="1" s="1"/>
  <c r="J9678" i="1" s="1"/>
  <c r="N9678" i="1" s="1"/>
  <c r="C9679" i="1" s="1"/>
  <c r="E9677" i="1"/>
  <c r="G9677" i="1" s="1"/>
  <c r="I9677" i="1" s="1"/>
  <c r="M9677" i="1" s="1"/>
  <c r="B9678" i="1" s="1"/>
  <c r="P9677" i="1"/>
  <c r="L9678" i="1" s="1"/>
  <c r="R9678" i="1" s="1"/>
  <c r="E9678" i="1" l="1"/>
  <c r="G9678" i="1" s="1"/>
  <c r="I9678" i="1" s="1"/>
  <c r="M9678" i="1" s="1"/>
  <c r="B9679" i="1" s="1"/>
  <c r="P9678" i="1"/>
  <c r="O9677" i="1"/>
  <c r="K9678" i="1" s="1"/>
  <c r="F9679" i="1"/>
  <c r="H9679" i="1" s="1"/>
  <c r="J9679" i="1" s="1"/>
  <c r="N9679" i="1" s="1"/>
  <c r="C9680" i="1" s="1"/>
  <c r="Q9678" i="1"/>
  <c r="L9679" i="1"/>
  <c r="R9679" i="1" s="1"/>
  <c r="O9678" i="1" l="1"/>
  <c r="K9679" i="1" s="1"/>
  <c r="Q9679" i="1"/>
  <c r="F9680" i="1"/>
  <c r="H9680" i="1" s="1"/>
  <c r="J9680" i="1" s="1"/>
  <c r="N9680" i="1" s="1"/>
  <c r="C9681" i="1" s="1"/>
  <c r="P9679" i="1"/>
  <c r="L9680" i="1" s="1"/>
  <c r="R9680" i="1" s="1"/>
  <c r="E9679" i="1"/>
  <c r="G9679" i="1" s="1"/>
  <c r="I9679" i="1" s="1"/>
  <c r="M9679" i="1" s="1"/>
  <c r="B9680" i="1" s="1"/>
  <c r="Q9680" i="1" l="1"/>
  <c r="E9680" i="1"/>
  <c r="G9680" i="1" s="1"/>
  <c r="I9680" i="1" s="1"/>
  <c r="M9680" i="1" s="1"/>
  <c r="B9681" i="1" s="1"/>
  <c r="F9681" i="1"/>
  <c r="H9681" i="1" s="1"/>
  <c r="J9681" i="1" s="1"/>
  <c r="N9681" i="1" s="1"/>
  <c r="C9682" i="1" s="1"/>
  <c r="O9679" i="1"/>
  <c r="K9680" i="1" s="1"/>
  <c r="P9680" i="1"/>
  <c r="L9681" i="1" s="1"/>
  <c r="R9681" i="1" s="1"/>
  <c r="Q9681" i="1" l="1"/>
  <c r="F9682" i="1"/>
  <c r="H9682" i="1" s="1"/>
  <c r="J9682" i="1" s="1"/>
  <c r="N9682" i="1" s="1"/>
  <c r="C9683" i="1" s="1"/>
  <c r="P9681" i="1"/>
  <c r="L9682" i="1" s="1"/>
  <c r="R9682" i="1" s="1"/>
  <c r="O9680" i="1"/>
  <c r="K9681" i="1" s="1"/>
  <c r="E9681" i="1"/>
  <c r="G9681" i="1" s="1"/>
  <c r="I9681" i="1" s="1"/>
  <c r="M9681" i="1" s="1"/>
  <c r="B9682" i="1" s="1"/>
  <c r="Q9682" i="1" l="1"/>
  <c r="E9682" i="1"/>
  <c r="G9682" i="1" s="1"/>
  <c r="I9682" i="1" s="1"/>
  <c r="M9682" i="1" s="1"/>
  <c r="B9683" i="1" s="1"/>
  <c r="O9681" i="1"/>
  <c r="K9682" i="1" s="1"/>
  <c r="P9682" i="1"/>
  <c r="L9683" i="1" s="1"/>
  <c r="R9683" i="1" s="1"/>
  <c r="F9683" i="1"/>
  <c r="H9683" i="1" s="1"/>
  <c r="J9683" i="1" s="1"/>
  <c r="N9683" i="1" s="1"/>
  <c r="C9684" i="1" s="1"/>
  <c r="Q9683" i="1" l="1"/>
  <c r="F9684" i="1"/>
  <c r="H9684" i="1" s="1"/>
  <c r="J9684" i="1" s="1"/>
  <c r="N9684" i="1" s="1"/>
  <c r="C9685" i="1" s="1"/>
  <c r="O9682" i="1"/>
  <c r="K9683" i="1" s="1"/>
  <c r="E9683" i="1"/>
  <c r="G9683" i="1" s="1"/>
  <c r="I9683" i="1" s="1"/>
  <c r="M9683" i="1" s="1"/>
  <c r="B9684" i="1" s="1"/>
  <c r="P9683" i="1"/>
  <c r="L9684" i="1" s="1"/>
  <c r="Q9684" i="1" l="1"/>
  <c r="R9684" i="1"/>
  <c r="O9683" i="1"/>
  <c r="K9684" i="1" s="1"/>
  <c r="E9684" i="1"/>
  <c r="G9684" i="1" s="1"/>
  <c r="I9684" i="1" s="1"/>
  <c r="M9684" i="1" s="1"/>
  <c r="B9685" i="1" s="1"/>
  <c r="P9684" i="1"/>
  <c r="L9685" i="1" s="1"/>
  <c r="F9685" i="1"/>
  <c r="H9685" i="1" s="1"/>
  <c r="J9685" i="1" s="1"/>
  <c r="N9685" i="1" s="1"/>
  <c r="C9686" i="1" s="1"/>
  <c r="Q9685" i="1" l="1"/>
  <c r="R9685" i="1"/>
  <c r="F9686" i="1"/>
  <c r="H9686" i="1" s="1"/>
  <c r="J9686" i="1" s="1"/>
  <c r="N9686" i="1" s="1"/>
  <c r="C9687" i="1" s="1"/>
  <c r="O9684" i="1"/>
  <c r="K9685" i="1" s="1"/>
  <c r="P9685" i="1"/>
  <c r="L9686" i="1" s="1"/>
  <c r="E9685" i="1"/>
  <c r="G9685" i="1" s="1"/>
  <c r="I9685" i="1" s="1"/>
  <c r="M9685" i="1" s="1"/>
  <c r="B9686" i="1" s="1"/>
  <c r="Q9686" i="1" l="1"/>
  <c r="R9686" i="1"/>
  <c r="P9686" i="1"/>
  <c r="L9687" i="1" s="1"/>
  <c r="R9687" i="1" s="1"/>
  <c r="O9685" i="1"/>
  <c r="K9686" i="1" s="1"/>
  <c r="E9686" i="1"/>
  <c r="G9686" i="1" s="1"/>
  <c r="I9686" i="1" s="1"/>
  <c r="M9686" i="1" s="1"/>
  <c r="B9687" i="1" s="1"/>
  <c r="F9687" i="1"/>
  <c r="H9687" i="1" s="1"/>
  <c r="J9687" i="1" s="1"/>
  <c r="N9687" i="1" s="1"/>
  <c r="C9688" i="1" s="1"/>
  <c r="P9687" i="1" l="1"/>
  <c r="L9688" i="1" s="1"/>
  <c r="Q9687" i="1"/>
  <c r="E9687" i="1"/>
  <c r="G9687" i="1" s="1"/>
  <c r="I9687" i="1" s="1"/>
  <c r="M9687" i="1" s="1"/>
  <c r="B9688" i="1" s="1"/>
  <c r="F9688" i="1"/>
  <c r="H9688" i="1" s="1"/>
  <c r="J9688" i="1" s="1"/>
  <c r="N9688" i="1" s="1"/>
  <c r="C9689" i="1" s="1"/>
  <c r="O9686" i="1"/>
  <c r="K9687" i="1" s="1"/>
  <c r="Q9688" i="1" l="1"/>
  <c r="R9688" i="1"/>
  <c r="E9688" i="1"/>
  <c r="G9688" i="1" s="1"/>
  <c r="I9688" i="1" s="1"/>
  <c r="M9688" i="1" s="1"/>
  <c r="B9689" i="1" s="1"/>
  <c r="F9689" i="1"/>
  <c r="H9689" i="1" s="1"/>
  <c r="J9689" i="1" s="1"/>
  <c r="N9689" i="1" s="1"/>
  <c r="C9690" i="1" s="1"/>
  <c r="P9688" i="1"/>
  <c r="L9689" i="1" s="1"/>
  <c r="R9689" i="1" s="1"/>
  <c r="O9687" i="1"/>
  <c r="K9688" i="1" s="1"/>
  <c r="F9690" i="1" l="1"/>
  <c r="H9690" i="1" s="1"/>
  <c r="J9690" i="1" s="1"/>
  <c r="N9690" i="1" s="1"/>
  <c r="C9691" i="1" s="1"/>
  <c r="P9689" i="1"/>
  <c r="L9690" i="1" s="1"/>
  <c r="O9688" i="1"/>
  <c r="K9689" i="1" s="1"/>
  <c r="Q9689" i="1"/>
  <c r="E9689" i="1"/>
  <c r="G9689" i="1" s="1"/>
  <c r="I9689" i="1" s="1"/>
  <c r="M9689" i="1" s="1"/>
  <c r="B9690" i="1" s="1"/>
  <c r="Q9690" i="1" l="1"/>
  <c r="R9690" i="1"/>
  <c r="P9690" i="1"/>
  <c r="L9691" i="1" s="1"/>
  <c r="R9691" i="1" s="1"/>
  <c r="E9690" i="1"/>
  <c r="G9690" i="1" s="1"/>
  <c r="I9690" i="1" s="1"/>
  <c r="M9690" i="1" s="1"/>
  <c r="B9691" i="1" s="1"/>
  <c r="O9689" i="1"/>
  <c r="K9690" i="1" s="1"/>
  <c r="F9691" i="1"/>
  <c r="H9691" i="1" s="1"/>
  <c r="J9691" i="1" s="1"/>
  <c r="N9691" i="1" s="1"/>
  <c r="C9692" i="1" s="1"/>
  <c r="O9690" i="1" l="1"/>
  <c r="K9691" i="1" s="1"/>
  <c r="P9691" i="1"/>
  <c r="F9692" i="1"/>
  <c r="H9692" i="1" s="1"/>
  <c r="J9692" i="1" s="1"/>
  <c r="N9692" i="1" s="1"/>
  <c r="C9693" i="1" s="1"/>
  <c r="E9691" i="1"/>
  <c r="G9691" i="1" s="1"/>
  <c r="I9691" i="1" s="1"/>
  <c r="M9691" i="1" s="1"/>
  <c r="B9692" i="1" s="1"/>
  <c r="Q9691" i="1"/>
  <c r="L9692" i="1"/>
  <c r="Q9692" i="1" l="1"/>
  <c r="R9692" i="1"/>
  <c r="P9692" i="1"/>
  <c r="L9693" i="1" s="1"/>
  <c r="R9693" i="1" s="1"/>
  <c r="E9692" i="1"/>
  <c r="G9692" i="1" s="1"/>
  <c r="I9692" i="1" s="1"/>
  <c r="M9692" i="1" s="1"/>
  <c r="B9693" i="1" s="1"/>
  <c r="O9691" i="1"/>
  <c r="K9692" i="1" s="1"/>
  <c r="F9693" i="1"/>
  <c r="H9693" i="1" s="1"/>
  <c r="J9693" i="1" s="1"/>
  <c r="N9693" i="1" s="1"/>
  <c r="C9694" i="1" s="1"/>
  <c r="O9692" i="1" l="1"/>
  <c r="K9693" i="1" s="1"/>
  <c r="P9693" i="1"/>
  <c r="F9694" i="1"/>
  <c r="H9694" i="1" s="1"/>
  <c r="J9694" i="1" s="1"/>
  <c r="N9694" i="1" s="1"/>
  <c r="C9695" i="1" s="1"/>
  <c r="L9694" i="1"/>
  <c r="Q9693" i="1"/>
  <c r="E9693" i="1"/>
  <c r="G9693" i="1" s="1"/>
  <c r="I9693" i="1" s="1"/>
  <c r="M9693" i="1" s="1"/>
  <c r="B9694" i="1" s="1"/>
  <c r="Q9694" i="1" l="1"/>
  <c r="R9694" i="1"/>
  <c r="O9693" i="1"/>
  <c r="K9694" i="1" s="1"/>
  <c r="P9694" i="1"/>
  <c r="L9695" i="1" s="1"/>
  <c r="R9695" i="1" s="1"/>
  <c r="E9694" i="1"/>
  <c r="G9694" i="1" s="1"/>
  <c r="I9694" i="1" s="1"/>
  <c r="M9694" i="1" s="1"/>
  <c r="B9695" i="1" s="1"/>
  <c r="F9695" i="1"/>
  <c r="H9695" i="1" s="1"/>
  <c r="J9695" i="1" s="1"/>
  <c r="N9695" i="1" s="1"/>
  <c r="C9696" i="1" s="1"/>
  <c r="O9694" i="1" l="1"/>
  <c r="K9695" i="1" s="1"/>
  <c r="F9696" i="1"/>
  <c r="H9696" i="1" s="1"/>
  <c r="J9696" i="1" s="1"/>
  <c r="N9696" i="1" s="1"/>
  <c r="C9697" i="1" s="1"/>
  <c r="P9695" i="1"/>
  <c r="L9696" i="1" s="1"/>
  <c r="R9696" i="1" s="1"/>
  <c r="E9695" i="1"/>
  <c r="G9695" i="1" s="1"/>
  <c r="I9695" i="1" s="1"/>
  <c r="M9695" i="1" s="1"/>
  <c r="B9696" i="1" s="1"/>
  <c r="Q9695" i="1"/>
  <c r="Q9696" i="1" l="1"/>
  <c r="E9696" i="1"/>
  <c r="G9696" i="1" s="1"/>
  <c r="I9696" i="1" s="1"/>
  <c r="M9696" i="1" s="1"/>
  <c r="B9697" i="1" s="1"/>
  <c r="O9695" i="1"/>
  <c r="K9696" i="1" s="1"/>
  <c r="F9697" i="1"/>
  <c r="H9697" i="1" s="1"/>
  <c r="J9697" i="1" s="1"/>
  <c r="N9697" i="1" s="1"/>
  <c r="C9698" i="1" s="1"/>
  <c r="P9696" i="1"/>
  <c r="L9697" i="1" s="1"/>
  <c r="R9697" i="1" s="1"/>
  <c r="Q9697" i="1" l="1"/>
  <c r="P9697" i="1"/>
  <c r="L9698" i="1" s="1"/>
  <c r="E9697" i="1"/>
  <c r="G9697" i="1" s="1"/>
  <c r="I9697" i="1" s="1"/>
  <c r="M9697" i="1" s="1"/>
  <c r="B9698" i="1" s="1"/>
  <c r="F9698" i="1"/>
  <c r="H9698" i="1" s="1"/>
  <c r="J9698" i="1" s="1"/>
  <c r="N9698" i="1" s="1"/>
  <c r="C9699" i="1" s="1"/>
  <c r="O9696" i="1"/>
  <c r="K9697" i="1" s="1"/>
  <c r="Q9698" i="1" l="1"/>
  <c r="R9698" i="1"/>
  <c r="P9698" i="1"/>
  <c r="L9699" i="1" s="1"/>
  <c r="R9699" i="1" s="1"/>
  <c r="F9699" i="1"/>
  <c r="H9699" i="1" s="1"/>
  <c r="J9699" i="1" s="1"/>
  <c r="N9699" i="1" s="1"/>
  <c r="C9700" i="1" s="1"/>
  <c r="O9697" i="1"/>
  <c r="K9698" i="1" s="1"/>
  <c r="E9698" i="1"/>
  <c r="G9698" i="1" s="1"/>
  <c r="I9698" i="1" s="1"/>
  <c r="M9698" i="1" s="1"/>
  <c r="B9699" i="1" s="1"/>
  <c r="E9699" i="1" l="1"/>
  <c r="G9699" i="1" s="1"/>
  <c r="I9699" i="1" s="1"/>
  <c r="M9699" i="1" s="1"/>
  <c r="B9700" i="1" s="1"/>
  <c r="F9700" i="1"/>
  <c r="H9700" i="1" s="1"/>
  <c r="J9700" i="1" s="1"/>
  <c r="N9700" i="1" s="1"/>
  <c r="C9701" i="1" s="1"/>
  <c r="O9698" i="1"/>
  <c r="K9699" i="1" s="1"/>
  <c r="P9699" i="1"/>
  <c r="L9700" i="1" s="1"/>
  <c r="R9700" i="1" s="1"/>
  <c r="Q9699" i="1"/>
  <c r="O9699" i="1" l="1"/>
  <c r="F9701" i="1"/>
  <c r="H9701" i="1" s="1"/>
  <c r="J9701" i="1" s="1"/>
  <c r="N9701" i="1" s="1"/>
  <c r="C9702" i="1" s="1"/>
  <c r="Q9700" i="1"/>
  <c r="K9700" i="1"/>
  <c r="P9700" i="1"/>
  <c r="L9701" i="1" s="1"/>
  <c r="E9700" i="1"/>
  <c r="G9700" i="1" s="1"/>
  <c r="I9700" i="1" s="1"/>
  <c r="M9700" i="1" s="1"/>
  <c r="B9701" i="1" s="1"/>
  <c r="Q9701" i="1" l="1"/>
  <c r="R9701" i="1"/>
  <c r="P9701" i="1"/>
  <c r="L9702" i="1" s="1"/>
  <c r="R9702" i="1" s="1"/>
  <c r="E9701" i="1"/>
  <c r="G9701" i="1" s="1"/>
  <c r="I9701" i="1" s="1"/>
  <c r="M9701" i="1" s="1"/>
  <c r="B9702" i="1" s="1"/>
  <c r="O9700" i="1"/>
  <c r="K9701" i="1" s="1"/>
  <c r="F9702" i="1"/>
  <c r="H9702" i="1" s="1"/>
  <c r="J9702" i="1" s="1"/>
  <c r="N9702" i="1" s="1"/>
  <c r="C9703" i="1" s="1"/>
  <c r="E9702" i="1" l="1"/>
  <c r="G9702" i="1" s="1"/>
  <c r="I9702" i="1" s="1"/>
  <c r="M9702" i="1" s="1"/>
  <c r="B9703" i="1" s="1"/>
  <c r="F9703" i="1"/>
  <c r="H9703" i="1" s="1"/>
  <c r="J9703" i="1" s="1"/>
  <c r="N9703" i="1" s="1"/>
  <c r="C9704" i="1" s="1"/>
  <c r="Q9702" i="1"/>
  <c r="P9702" i="1"/>
  <c r="L9703" i="1" s="1"/>
  <c r="R9703" i="1" s="1"/>
  <c r="O9701" i="1"/>
  <c r="K9702" i="1" s="1"/>
  <c r="F9704" i="1" l="1"/>
  <c r="H9704" i="1" s="1"/>
  <c r="J9704" i="1" s="1"/>
  <c r="N9704" i="1" s="1"/>
  <c r="C9705" i="1" s="1"/>
  <c r="E9703" i="1"/>
  <c r="G9703" i="1" s="1"/>
  <c r="I9703" i="1" s="1"/>
  <c r="M9703" i="1" s="1"/>
  <c r="B9704" i="1" s="1"/>
  <c r="Q9703" i="1"/>
  <c r="P9703" i="1"/>
  <c r="L9704" i="1" s="1"/>
  <c r="R9704" i="1" s="1"/>
  <c r="O9702" i="1"/>
  <c r="K9703" i="1" s="1"/>
  <c r="Q9704" i="1" l="1"/>
  <c r="O9703" i="1"/>
  <c r="K9704" i="1" s="1"/>
  <c r="E9704" i="1"/>
  <c r="G9704" i="1" s="1"/>
  <c r="I9704" i="1" s="1"/>
  <c r="M9704" i="1" s="1"/>
  <c r="B9705" i="1" s="1"/>
  <c r="F9705" i="1"/>
  <c r="H9705" i="1" s="1"/>
  <c r="J9705" i="1" s="1"/>
  <c r="N9705" i="1" s="1"/>
  <c r="C9706" i="1" s="1"/>
  <c r="P9704" i="1"/>
  <c r="L9705" i="1" s="1"/>
  <c r="Q9705" i="1" l="1"/>
  <c r="R9705" i="1"/>
  <c r="P9705" i="1"/>
  <c r="L9706" i="1" s="1"/>
  <c r="R9706" i="1" s="1"/>
  <c r="F9706" i="1"/>
  <c r="H9706" i="1" s="1"/>
  <c r="J9706" i="1" s="1"/>
  <c r="N9706" i="1" s="1"/>
  <c r="C9707" i="1" s="1"/>
  <c r="O9704" i="1"/>
  <c r="K9705" i="1" s="1"/>
  <c r="E9705" i="1"/>
  <c r="G9705" i="1" s="1"/>
  <c r="I9705" i="1" s="1"/>
  <c r="M9705" i="1" s="1"/>
  <c r="B9706" i="1" s="1"/>
  <c r="O9705" i="1" l="1"/>
  <c r="K9706" i="1" s="1"/>
  <c r="F9707" i="1"/>
  <c r="H9707" i="1" s="1"/>
  <c r="J9707" i="1" s="1"/>
  <c r="N9707" i="1" s="1"/>
  <c r="C9708" i="1" s="1"/>
  <c r="E9706" i="1"/>
  <c r="G9706" i="1" s="1"/>
  <c r="I9706" i="1" s="1"/>
  <c r="M9706" i="1" s="1"/>
  <c r="B9707" i="1" s="1"/>
  <c r="P9706" i="1"/>
  <c r="L9707" i="1" s="1"/>
  <c r="R9707" i="1" s="1"/>
  <c r="Q9706" i="1"/>
  <c r="E9707" i="1" l="1"/>
  <c r="G9707" i="1" s="1"/>
  <c r="I9707" i="1" s="1"/>
  <c r="M9707" i="1" s="1"/>
  <c r="B9708" i="1" s="1"/>
  <c r="O9706" i="1"/>
  <c r="K9707" i="1" s="1"/>
  <c r="P9707" i="1"/>
  <c r="L9708" i="1" s="1"/>
  <c r="R9708" i="1" s="1"/>
  <c r="Q9707" i="1"/>
  <c r="F9708" i="1"/>
  <c r="H9708" i="1" s="1"/>
  <c r="J9708" i="1" s="1"/>
  <c r="N9708" i="1" s="1"/>
  <c r="C9709" i="1" s="1"/>
  <c r="P9708" i="1" l="1"/>
  <c r="O9707" i="1"/>
  <c r="K9708" i="1" s="1"/>
  <c r="F9709" i="1"/>
  <c r="H9709" i="1" s="1"/>
  <c r="J9709" i="1" s="1"/>
  <c r="N9709" i="1" s="1"/>
  <c r="C9710" i="1" s="1"/>
  <c r="Q9708" i="1"/>
  <c r="L9709" i="1"/>
  <c r="R9709" i="1" s="1"/>
  <c r="E9708" i="1"/>
  <c r="G9708" i="1" s="1"/>
  <c r="I9708" i="1" s="1"/>
  <c r="M9708" i="1" s="1"/>
  <c r="B9709" i="1" s="1"/>
  <c r="P9709" i="1" l="1"/>
  <c r="O9708" i="1"/>
  <c r="K9709" i="1" s="1"/>
  <c r="E9709" i="1"/>
  <c r="G9709" i="1" s="1"/>
  <c r="I9709" i="1" s="1"/>
  <c r="M9709" i="1" s="1"/>
  <c r="B9710" i="1" s="1"/>
  <c r="Q9709" i="1"/>
  <c r="L9710" i="1"/>
  <c r="R9710" i="1" s="1"/>
  <c r="F9710" i="1"/>
  <c r="H9710" i="1" s="1"/>
  <c r="J9710" i="1" s="1"/>
  <c r="N9710" i="1" s="1"/>
  <c r="C9711" i="1" s="1"/>
  <c r="O9709" i="1" l="1"/>
  <c r="K9710" i="1" s="1"/>
  <c r="P9710" i="1"/>
  <c r="L9711" i="1" s="1"/>
  <c r="R9711" i="1" s="1"/>
  <c r="F9711" i="1"/>
  <c r="H9711" i="1" s="1"/>
  <c r="J9711" i="1" s="1"/>
  <c r="N9711" i="1" s="1"/>
  <c r="C9712" i="1" s="1"/>
  <c r="Q9710" i="1"/>
  <c r="E9710" i="1"/>
  <c r="G9710" i="1" s="1"/>
  <c r="I9710" i="1" s="1"/>
  <c r="M9710" i="1" s="1"/>
  <c r="B9711" i="1" s="1"/>
  <c r="P9711" i="1" l="1"/>
  <c r="L9712" i="1" s="1"/>
  <c r="R9712" i="1" s="1"/>
  <c r="O9710" i="1"/>
  <c r="K9711" i="1" s="1"/>
  <c r="Q9711" i="1"/>
  <c r="E9711" i="1"/>
  <c r="G9711" i="1" s="1"/>
  <c r="I9711" i="1" s="1"/>
  <c r="M9711" i="1" s="1"/>
  <c r="B9712" i="1" s="1"/>
  <c r="F9712" i="1"/>
  <c r="H9712" i="1" s="1"/>
  <c r="J9712" i="1" s="1"/>
  <c r="N9712" i="1" s="1"/>
  <c r="C9713" i="1" s="1"/>
  <c r="P9712" i="1" l="1"/>
  <c r="O9711" i="1"/>
  <c r="K9712" i="1" s="1"/>
  <c r="F9713" i="1"/>
  <c r="H9713" i="1" s="1"/>
  <c r="J9713" i="1" s="1"/>
  <c r="N9713" i="1" s="1"/>
  <c r="C9714" i="1" s="1"/>
  <c r="E9712" i="1"/>
  <c r="G9712" i="1" s="1"/>
  <c r="I9712" i="1" s="1"/>
  <c r="M9712" i="1" s="1"/>
  <c r="B9713" i="1" s="1"/>
  <c r="L9713" i="1"/>
  <c r="R9713" i="1" s="1"/>
  <c r="Q9712" i="1"/>
  <c r="O9712" i="1" l="1"/>
  <c r="K9713" i="1" s="1"/>
  <c r="F9714" i="1"/>
  <c r="H9714" i="1" s="1"/>
  <c r="J9714" i="1" s="1"/>
  <c r="N9714" i="1" s="1"/>
  <c r="C9715" i="1" s="1"/>
  <c r="Q9713" i="1"/>
  <c r="E9713" i="1"/>
  <c r="G9713" i="1" s="1"/>
  <c r="I9713" i="1" s="1"/>
  <c r="M9713" i="1" s="1"/>
  <c r="B9714" i="1" s="1"/>
  <c r="P9713" i="1"/>
  <c r="L9714" i="1" s="1"/>
  <c r="Q9714" i="1" l="1"/>
  <c r="R9714" i="1"/>
  <c r="P9714" i="1"/>
  <c r="E9714" i="1"/>
  <c r="G9714" i="1" s="1"/>
  <c r="I9714" i="1" s="1"/>
  <c r="M9714" i="1" s="1"/>
  <c r="B9715" i="1" s="1"/>
  <c r="O9713" i="1"/>
  <c r="K9714" i="1" s="1"/>
  <c r="L9715" i="1"/>
  <c r="R9715" i="1" s="1"/>
  <c r="F9715" i="1"/>
  <c r="H9715" i="1" s="1"/>
  <c r="J9715" i="1" s="1"/>
  <c r="N9715" i="1" s="1"/>
  <c r="C9716" i="1" s="1"/>
  <c r="O9714" i="1" l="1"/>
  <c r="K9715" i="1" s="1"/>
  <c r="Q9715" i="1"/>
  <c r="P9715" i="1"/>
  <c r="L9716" i="1" s="1"/>
  <c r="F9716" i="1"/>
  <c r="H9716" i="1" s="1"/>
  <c r="J9716" i="1" s="1"/>
  <c r="N9716" i="1" s="1"/>
  <c r="C9717" i="1" s="1"/>
  <c r="E9715" i="1"/>
  <c r="G9715" i="1" s="1"/>
  <c r="I9715" i="1" s="1"/>
  <c r="M9715" i="1" s="1"/>
  <c r="B9716" i="1" s="1"/>
  <c r="Q9716" i="1" l="1"/>
  <c r="R9716" i="1"/>
  <c r="E9716" i="1"/>
  <c r="G9716" i="1" s="1"/>
  <c r="I9716" i="1" s="1"/>
  <c r="M9716" i="1" s="1"/>
  <c r="B9717" i="1" s="1"/>
  <c r="F9717" i="1"/>
  <c r="H9717" i="1" s="1"/>
  <c r="J9717" i="1" s="1"/>
  <c r="N9717" i="1" s="1"/>
  <c r="C9718" i="1" s="1"/>
  <c r="O9715" i="1"/>
  <c r="K9716" i="1" s="1"/>
  <c r="P9716" i="1"/>
  <c r="L9717" i="1" s="1"/>
  <c r="R9717" i="1" s="1"/>
  <c r="O9716" i="1" l="1"/>
  <c r="K9717" i="1" s="1"/>
  <c r="Q9717" i="1"/>
  <c r="P9717" i="1"/>
  <c r="L9718" i="1" s="1"/>
  <c r="F9718" i="1"/>
  <c r="H9718" i="1" s="1"/>
  <c r="J9718" i="1" s="1"/>
  <c r="N9718" i="1" s="1"/>
  <c r="C9719" i="1" s="1"/>
  <c r="E9717" i="1"/>
  <c r="G9717" i="1" s="1"/>
  <c r="I9717" i="1" s="1"/>
  <c r="M9717" i="1" s="1"/>
  <c r="B9718" i="1" s="1"/>
  <c r="Q9718" i="1" l="1"/>
  <c r="R9718" i="1"/>
  <c r="O9717" i="1"/>
  <c r="K9718" i="1" s="1"/>
  <c r="F9719" i="1"/>
  <c r="H9719" i="1" s="1"/>
  <c r="J9719" i="1" s="1"/>
  <c r="N9719" i="1" s="1"/>
  <c r="C9720" i="1" s="1"/>
  <c r="E9718" i="1"/>
  <c r="G9718" i="1" s="1"/>
  <c r="I9718" i="1" s="1"/>
  <c r="M9718" i="1" s="1"/>
  <c r="B9719" i="1" s="1"/>
  <c r="P9718" i="1"/>
  <c r="L9719" i="1" s="1"/>
  <c r="R9719" i="1" s="1"/>
  <c r="E9719" i="1" l="1"/>
  <c r="G9719" i="1" s="1"/>
  <c r="I9719" i="1" s="1"/>
  <c r="M9719" i="1" s="1"/>
  <c r="B9720" i="1" s="1"/>
  <c r="Q9719" i="1"/>
  <c r="O9718" i="1"/>
  <c r="K9719" i="1" s="1"/>
  <c r="P9719" i="1"/>
  <c r="L9720" i="1" s="1"/>
  <c r="R9720" i="1" s="1"/>
  <c r="F9720" i="1"/>
  <c r="H9720" i="1" s="1"/>
  <c r="J9720" i="1" s="1"/>
  <c r="N9720" i="1" s="1"/>
  <c r="C9721" i="1" s="1"/>
  <c r="O9719" i="1" l="1"/>
  <c r="K9720" i="1" s="1"/>
  <c r="Q9720" i="1"/>
  <c r="F9721" i="1"/>
  <c r="H9721" i="1" s="1"/>
  <c r="J9721" i="1" s="1"/>
  <c r="N9721" i="1" s="1"/>
  <c r="C9722" i="1" s="1"/>
  <c r="P9720" i="1"/>
  <c r="L9721" i="1" s="1"/>
  <c r="E9720" i="1"/>
  <c r="G9720" i="1" s="1"/>
  <c r="I9720" i="1" s="1"/>
  <c r="M9720" i="1" s="1"/>
  <c r="B9721" i="1" s="1"/>
  <c r="Q9721" i="1" l="1"/>
  <c r="R9721" i="1"/>
  <c r="O9720" i="1"/>
  <c r="K9721" i="1" s="1"/>
  <c r="F9722" i="1"/>
  <c r="H9722" i="1" s="1"/>
  <c r="J9722" i="1" s="1"/>
  <c r="N9722" i="1" s="1"/>
  <c r="C9723" i="1" s="1"/>
  <c r="E9721" i="1"/>
  <c r="G9721" i="1" s="1"/>
  <c r="I9721" i="1" s="1"/>
  <c r="M9721" i="1" s="1"/>
  <c r="B9722" i="1" s="1"/>
  <c r="P9721" i="1"/>
  <c r="L9722" i="1" s="1"/>
  <c r="R9722" i="1" s="1"/>
  <c r="Q9722" i="1" l="1"/>
  <c r="O9721" i="1"/>
  <c r="K9722" i="1" s="1"/>
  <c r="E9722" i="1"/>
  <c r="G9722" i="1" s="1"/>
  <c r="I9722" i="1" s="1"/>
  <c r="M9722" i="1" s="1"/>
  <c r="B9723" i="1" s="1"/>
  <c r="F9723" i="1"/>
  <c r="H9723" i="1" s="1"/>
  <c r="J9723" i="1" s="1"/>
  <c r="N9723" i="1" s="1"/>
  <c r="C9724" i="1" s="1"/>
  <c r="P9722" i="1"/>
  <c r="L9723" i="1" s="1"/>
  <c r="Q9723" i="1" l="1"/>
  <c r="R9723" i="1"/>
  <c r="P9723" i="1"/>
  <c r="L9724" i="1" s="1"/>
  <c r="R9724" i="1" s="1"/>
  <c r="F9724" i="1"/>
  <c r="H9724" i="1" s="1"/>
  <c r="J9724" i="1" s="1"/>
  <c r="N9724" i="1" s="1"/>
  <c r="C9725" i="1" s="1"/>
  <c r="O9722" i="1"/>
  <c r="K9723" i="1" s="1"/>
  <c r="E9723" i="1"/>
  <c r="G9723" i="1" s="1"/>
  <c r="I9723" i="1" s="1"/>
  <c r="M9723" i="1" s="1"/>
  <c r="B9724" i="1" s="1"/>
  <c r="P9724" i="1" l="1"/>
  <c r="O9723" i="1"/>
  <c r="K9724" i="1" s="1"/>
  <c r="E9724" i="1"/>
  <c r="G9724" i="1" s="1"/>
  <c r="I9724" i="1" s="1"/>
  <c r="M9724" i="1" s="1"/>
  <c r="B9725" i="1" s="1"/>
  <c r="F9725" i="1"/>
  <c r="H9725" i="1" s="1"/>
  <c r="J9725" i="1" s="1"/>
  <c r="N9725" i="1" s="1"/>
  <c r="C9726" i="1" s="1"/>
  <c r="L9725" i="1"/>
  <c r="R9725" i="1" s="1"/>
  <c r="Q9724" i="1"/>
  <c r="F9726" i="1" l="1"/>
  <c r="H9726" i="1" s="1"/>
  <c r="J9726" i="1" s="1"/>
  <c r="N9726" i="1" s="1"/>
  <c r="C9727" i="1" s="1"/>
  <c r="Q9725" i="1"/>
  <c r="E9725" i="1"/>
  <c r="G9725" i="1" s="1"/>
  <c r="I9725" i="1" s="1"/>
  <c r="M9725" i="1" s="1"/>
  <c r="B9726" i="1" s="1"/>
  <c r="P9725" i="1"/>
  <c r="L9726" i="1" s="1"/>
  <c r="R9726" i="1" s="1"/>
  <c r="O9724" i="1"/>
  <c r="K9725" i="1" s="1"/>
  <c r="P9726" i="1" l="1"/>
  <c r="Q9726" i="1"/>
  <c r="L9727" i="1"/>
  <c r="O9725" i="1"/>
  <c r="K9726" i="1" s="1"/>
  <c r="E9726" i="1"/>
  <c r="G9726" i="1" s="1"/>
  <c r="I9726" i="1" s="1"/>
  <c r="M9726" i="1" s="1"/>
  <c r="B9727" i="1" s="1"/>
  <c r="F9727" i="1"/>
  <c r="H9727" i="1" s="1"/>
  <c r="J9727" i="1" s="1"/>
  <c r="N9727" i="1" s="1"/>
  <c r="C9728" i="1" s="1"/>
  <c r="Q9727" i="1" l="1"/>
  <c r="R9727" i="1"/>
  <c r="O9726" i="1"/>
  <c r="K9727" i="1" s="1"/>
  <c r="P9727" i="1"/>
  <c r="L9728" i="1" s="1"/>
  <c r="R9728" i="1" s="1"/>
  <c r="F9728" i="1"/>
  <c r="H9728" i="1" s="1"/>
  <c r="J9728" i="1" s="1"/>
  <c r="N9728" i="1" s="1"/>
  <c r="C9729" i="1" s="1"/>
  <c r="E9727" i="1"/>
  <c r="G9727" i="1" s="1"/>
  <c r="I9727" i="1" s="1"/>
  <c r="M9727" i="1" s="1"/>
  <c r="B9728" i="1" s="1"/>
  <c r="F9729" i="1" l="1"/>
  <c r="H9729" i="1" s="1"/>
  <c r="J9729" i="1" s="1"/>
  <c r="N9729" i="1" s="1"/>
  <c r="C9730" i="1" s="1"/>
  <c r="E9728" i="1"/>
  <c r="G9728" i="1" s="1"/>
  <c r="I9728" i="1" s="1"/>
  <c r="M9728" i="1" s="1"/>
  <c r="B9729" i="1" s="1"/>
  <c r="P9728" i="1"/>
  <c r="L9729" i="1" s="1"/>
  <c r="R9729" i="1" s="1"/>
  <c r="O9727" i="1"/>
  <c r="K9728" i="1" s="1"/>
  <c r="Q9728" i="1"/>
  <c r="P9729" i="1" l="1"/>
  <c r="L9730" i="1" s="1"/>
  <c r="R9730" i="1" s="1"/>
  <c r="E9729" i="1"/>
  <c r="G9729" i="1" s="1"/>
  <c r="I9729" i="1" s="1"/>
  <c r="M9729" i="1" s="1"/>
  <c r="B9730" i="1" s="1"/>
  <c r="Q9729" i="1"/>
  <c r="O9728" i="1"/>
  <c r="K9729" i="1" s="1"/>
  <c r="F9730" i="1"/>
  <c r="H9730" i="1" s="1"/>
  <c r="J9730" i="1" s="1"/>
  <c r="N9730" i="1" s="1"/>
  <c r="C9731" i="1" s="1"/>
  <c r="O9729" i="1" l="1"/>
  <c r="K9730" i="1" s="1"/>
  <c r="F9731" i="1"/>
  <c r="H9731" i="1" s="1"/>
  <c r="J9731" i="1" s="1"/>
  <c r="N9731" i="1" s="1"/>
  <c r="C9732" i="1" s="1"/>
  <c r="Q9730" i="1"/>
  <c r="P9730" i="1"/>
  <c r="L9731" i="1" s="1"/>
  <c r="R9731" i="1" s="1"/>
  <c r="E9730" i="1"/>
  <c r="G9730" i="1" s="1"/>
  <c r="I9730" i="1" s="1"/>
  <c r="M9730" i="1" s="1"/>
  <c r="B9731" i="1" s="1"/>
  <c r="P9731" i="1" l="1"/>
  <c r="L9732" i="1" s="1"/>
  <c r="Q9731" i="1"/>
  <c r="O9730" i="1"/>
  <c r="K9731" i="1" s="1"/>
  <c r="E9731" i="1"/>
  <c r="G9731" i="1" s="1"/>
  <c r="I9731" i="1" s="1"/>
  <c r="M9731" i="1" s="1"/>
  <c r="B9732" i="1" s="1"/>
  <c r="F9732" i="1"/>
  <c r="H9732" i="1" s="1"/>
  <c r="J9732" i="1" s="1"/>
  <c r="N9732" i="1" s="1"/>
  <c r="C9733" i="1" s="1"/>
  <c r="Q9732" i="1" l="1"/>
  <c r="R9732" i="1"/>
  <c r="O9731" i="1"/>
  <c r="K9732" i="1" s="1"/>
  <c r="F9733" i="1"/>
  <c r="H9733" i="1" s="1"/>
  <c r="J9733" i="1" s="1"/>
  <c r="N9733" i="1" s="1"/>
  <c r="C9734" i="1" s="1"/>
  <c r="P9732" i="1"/>
  <c r="L9733" i="1" s="1"/>
  <c r="R9733" i="1" s="1"/>
  <c r="E9732" i="1"/>
  <c r="G9732" i="1" s="1"/>
  <c r="I9732" i="1" s="1"/>
  <c r="M9732" i="1" s="1"/>
  <c r="B9733" i="1" s="1"/>
  <c r="P9733" i="1" l="1"/>
  <c r="L9734" i="1" s="1"/>
  <c r="R9734" i="1" s="1"/>
  <c r="E9733" i="1"/>
  <c r="G9733" i="1" s="1"/>
  <c r="I9733" i="1" s="1"/>
  <c r="M9733" i="1" s="1"/>
  <c r="B9734" i="1" s="1"/>
  <c r="O9732" i="1"/>
  <c r="K9733" i="1" s="1"/>
  <c r="Q9733" i="1"/>
  <c r="F9734" i="1"/>
  <c r="H9734" i="1" s="1"/>
  <c r="J9734" i="1" s="1"/>
  <c r="N9734" i="1" s="1"/>
  <c r="C9735" i="1" s="1"/>
  <c r="O9733" i="1" l="1"/>
  <c r="K9734" i="1" s="1"/>
  <c r="P9734" i="1"/>
  <c r="F9735" i="1"/>
  <c r="H9735" i="1" s="1"/>
  <c r="J9735" i="1" s="1"/>
  <c r="N9735" i="1" s="1"/>
  <c r="C9736" i="1" s="1"/>
  <c r="Q9734" i="1"/>
  <c r="L9735" i="1"/>
  <c r="E9734" i="1"/>
  <c r="G9734" i="1" s="1"/>
  <c r="I9734" i="1" s="1"/>
  <c r="M9734" i="1" s="1"/>
  <c r="B9735" i="1" s="1"/>
  <c r="Q9735" i="1" l="1"/>
  <c r="R9735" i="1"/>
  <c r="P9735" i="1"/>
  <c r="L9736" i="1" s="1"/>
  <c r="O9734" i="1"/>
  <c r="K9735" i="1" s="1"/>
  <c r="E9735" i="1"/>
  <c r="G9735" i="1" s="1"/>
  <c r="I9735" i="1" s="1"/>
  <c r="M9735" i="1" s="1"/>
  <c r="B9736" i="1" s="1"/>
  <c r="F9736" i="1"/>
  <c r="H9736" i="1" s="1"/>
  <c r="J9736" i="1" s="1"/>
  <c r="N9736" i="1" s="1"/>
  <c r="C9737" i="1" s="1"/>
  <c r="Q9736" i="1" l="1"/>
  <c r="R9736" i="1"/>
  <c r="E9736" i="1"/>
  <c r="G9736" i="1" s="1"/>
  <c r="I9736" i="1" s="1"/>
  <c r="M9736" i="1" s="1"/>
  <c r="B9737" i="1" s="1"/>
  <c r="F9737" i="1"/>
  <c r="H9737" i="1" s="1"/>
  <c r="J9737" i="1" s="1"/>
  <c r="N9737" i="1" s="1"/>
  <c r="C9738" i="1" s="1"/>
  <c r="P9736" i="1"/>
  <c r="L9737" i="1" s="1"/>
  <c r="R9737" i="1" s="1"/>
  <c r="O9735" i="1"/>
  <c r="K9736" i="1" s="1"/>
  <c r="O9736" i="1" l="1"/>
  <c r="K9737" i="1" s="1"/>
  <c r="F9738" i="1"/>
  <c r="H9738" i="1" s="1"/>
  <c r="J9738" i="1" s="1"/>
  <c r="N9738" i="1" s="1"/>
  <c r="C9739" i="1" s="1"/>
  <c r="Q9737" i="1"/>
  <c r="P9737" i="1"/>
  <c r="L9738" i="1" s="1"/>
  <c r="R9738" i="1" s="1"/>
  <c r="E9737" i="1"/>
  <c r="G9737" i="1" s="1"/>
  <c r="I9737" i="1" s="1"/>
  <c r="M9737" i="1" s="1"/>
  <c r="B9738" i="1" s="1"/>
  <c r="P9738" i="1" l="1"/>
  <c r="L9739" i="1" s="1"/>
  <c r="R9739" i="1" s="1"/>
  <c r="O9737" i="1"/>
  <c r="K9738" i="1" s="1"/>
  <c r="Q9738" i="1"/>
  <c r="E9738" i="1"/>
  <c r="G9738" i="1" s="1"/>
  <c r="I9738" i="1" s="1"/>
  <c r="M9738" i="1" s="1"/>
  <c r="B9739" i="1" s="1"/>
  <c r="F9739" i="1"/>
  <c r="H9739" i="1" s="1"/>
  <c r="J9739" i="1" s="1"/>
  <c r="N9739" i="1" s="1"/>
  <c r="C9740" i="1" s="1"/>
  <c r="F9740" i="1" l="1"/>
  <c r="H9740" i="1" s="1"/>
  <c r="J9740" i="1" s="1"/>
  <c r="N9740" i="1" s="1"/>
  <c r="C9741" i="1" s="1"/>
  <c r="P9739" i="1"/>
  <c r="O9738" i="1"/>
  <c r="K9739" i="1" s="1"/>
  <c r="E9739" i="1"/>
  <c r="G9739" i="1" s="1"/>
  <c r="I9739" i="1" s="1"/>
  <c r="M9739" i="1" s="1"/>
  <c r="B9740" i="1" s="1"/>
  <c r="Q9739" i="1"/>
  <c r="L9740" i="1"/>
  <c r="Q9740" i="1" l="1"/>
  <c r="R9740" i="1"/>
  <c r="P9740" i="1"/>
  <c r="L9741" i="1" s="1"/>
  <c r="R9741" i="1" s="1"/>
  <c r="E9740" i="1"/>
  <c r="G9740" i="1" s="1"/>
  <c r="I9740" i="1" s="1"/>
  <c r="M9740" i="1" s="1"/>
  <c r="B9741" i="1" s="1"/>
  <c r="O9739" i="1"/>
  <c r="K9740" i="1" s="1"/>
  <c r="F9741" i="1"/>
  <c r="H9741" i="1" s="1"/>
  <c r="J9741" i="1" s="1"/>
  <c r="N9741" i="1" s="1"/>
  <c r="C9742" i="1" s="1"/>
  <c r="O9740" i="1" l="1"/>
  <c r="K9741" i="1" s="1"/>
  <c r="F9742" i="1"/>
  <c r="H9742" i="1" s="1"/>
  <c r="J9742" i="1" s="1"/>
  <c r="N9742" i="1" s="1"/>
  <c r="C9743" i="1" s="1"/>
  <c r="P9741" i="1"/>
  <c r="L9742" i="1" s="1"/>
  <c r="R9742" i="1" s="1"/>
  <c r="Q9741" i="1"/>
  <c r="E9741" i="1"/>
  <c r="G9741" i="1" s="1"/>
  <c r="I9741" i="1" s="1"/>
  <c r="M9741" i="1" s="1"/>
  <c r="B9742" i="1" s="1"/>
  <c r="P9742" i="1" l="1"/>
  <c r="L9743" i="1" s="1"/>
  <c r="R9743" i="1" s="1"/>
  <c r="Q9742" i="1"/>
  <c r="F9743" i="1"/>
  <c r="H9743" i="1" s="1"/>
  <c r="J9743" i="1" s="1"/>
  <c r="N9743" i="1" s="1"/>
  <c r="C9744" i="1" s="1"/>
  <c r="E9742" i="1"/>
  <c r="G9742" i="1" s="1"/>
  <c r="I9742" i="1" s="1"/>
  <c r="M9742" i="1" s="1"/>
  <c r="B9743" i="1" s="1"/>
  <c r="O9741" i="1"/>
  <c r="K9742" i="1" s="1"/>
  <c r="E9743" i="1" l="1"/>
  <c r="G9743" i="1" s="1"/>
  <c r="I9743" i="1" s="1"/>
  <c r="M9743" i="1" s="1"/>
  <c r="B9744" i="1" s="1"/>
  <c r="F9744" i="1"/>
  <c r="H9744" i="1" s="1"/>
  <c r="J9744" i="1" s="1"/>
  <c r="N9744" i="1" s="1"/>
  <c r="C9745" i="1" s="1"/>
  <c r="O9742" i="1"/>
  <c r="K9743" i="1" s="1"/>
  <c r="P9743" i="1"/>
  <c r="L9744" i="1" s="1"/>
  <c r="Q9743" i="1"/>
  <c r="Q9744" i="1" l="1"/>
  <c r="R9744" i="1"/>
  <c r="P9744" i="1"/>
  <c r="L9745" i="1" s="1"/>
  <c r="O9743" i="1"/>
  <c r="K9744" i="1" s="1"/>
  <c r="F9745" i="1"/>
  <c r="H9745" i="1" s="1"/>
  <c r="J9745" i="1" s="1"/>
  <c r="N9745" i="1" s="1"/>
  <c r="C9746" i="1" s="1"/>
  <c r="E9744" i="1"/>
  <c r="G9744" i="1" s="1"/>
  <c r="I9744" i="1" s="1"/>
  <c r="M9744" i="1" s="1"/>
  <c r="B9745" i="1" s="1"/>
  <c r="Q9745" i="1" l="1"/>
  <c r="R9745" i="1"/>
  <c r="O9744" i="1"/>
  <c r="E9745" i="1"/>
  <c r="G9745" i="1" s="1"/>
  <c r="I9745" i="1" s="1"/>
  <c r="M9745" i="1" s="1"/>
  <c r="B9746" i="1" s="1"/>
  <c r="P9745" i="1"/>
  <c r="L9746" i="1" s="1"/>
  <c r="R9746" i="1" s="1"/>
  <c r="K9745" i="1"/>
  <c r="F9746" i="1"/>
  <c r="H9746" i="1" s="1"/>
  <c r="J9746" i="1" s="1"/>
  <c r="N9746" i="1" s="1"/>
  <c r="C9747" i="1" s="1"/>
  <c r="O9745" i="1" l="1"/>
  <c r="F9747" i="1"/>
  <c r="H9747" i="1" s="1"/>
  <c r="J9747" i="1" s="1"/>
  <c r="N9747" i="1" s="1"/>
  <c r="C9748" i="1" s="1"/>
  <c r="K9746" i="1"/>
  <c r="P9746" i="1"/>
  <c r="L9747" i="1" s="1"/>
  <c r="R9747" i="1" s="1"/>
  <c r="Q9746" i="1"/>
  <c r="E9746" i="1"/>
  <c r="G9746" i="1" s="1"/>
  <c r="I9746" i="1" s="1"/>
  <c r="M9746" i="1" s="1"/>
  <c r="B9747" i="1" s="1"/>
  <c r="P9747" i="1" l="1"/>
  <c r="F9748" i="1"/>
  <c r="H9748" i="1" s="1"/>
  <c r="J9748" i="1" s="1"/>
  <c r="N9748" i="1" s="1"/>
  <c r="C9749" i="1" s="1"/>
  <c r="L9748" i="1"/>
  <c r="R9748" i="1" s="1"/>
  <c r="Q9747" i="1"/>
  <c r="E9747" i="1"/>
  <c r="G9747" i="1" s="1"/>
  <c r="I9747" i="1" s="1"/>
  <c r="M9747" i="1" s="1"/>
  <c r="B9748" i="1" s="1"/>
  <c r="O9746" i="1"/>
  <c r="K9747" i="1" s="1"/>
  <c r="O9747" i="1" l="1"/>
  <c r="E9748" i="1"/>
  <c r="G9748" i="1" s="1"/>
  <c r="I9748" i="1" s="1"/>
  <c r="M9748" i="1" s="1"/>
  <c r="B9749" i="1" s="1"/>
  <c r="F9749" i="1"/>
  <c r="H9749" i="1" s="1"/>
  <c r="J9749" i="1" s="1"/>
  <c r="N9749" i="1" s="1"/>
  <c r="C9750" i="1" s="1"/>
  <c r="Q9748" i="1"/>
  <c r="K9748" i="1"/>
  <c r="P9748" i="1"/>
  <c r="L9749" i="1" s="1"/>
  <c r="Q9749" i="1" l="1"/>
  <c r="R9749" i="1"/>
  <c r="O9748" i="1"/>
  <c r="E9749" i="1"/>
  <c r="G9749" i="1" s="1"/>
  <c r="I9749" i="1" s="1"/>
  <c r="M9749" i="1" s="1"/>
  <c r="B9750" i="1" s="1"/>
  <c r="P9749" i="1"/>
  <c r="L9750" i="1" s="1"/>
  <c r="R9750" i="1" s="1"/>
  <c r="K9749" i="1"/>
  <c r="F9750" i="1"/>
  <c r="H9750" i="1" s="1"/>
  <c r="J9750" i="1" s="1"/>
  <c r="N9750" i="1" s="1"/>
  <c r="C9751" i="1" s="1"/>
  <c r="E9750" i="1" l="1"/>
  <c r="G9750" i="1" s="1"/>
  <c r="I9750" i="1" s="1"/>
  <c r="M9750" i="1" s="1"/>
  <c r="B9751" i="1" s="1"/>
  <c r="P9750" i="1"/>
  <c r="L9751" i="1" s="1"/>
  <c r="Q9750" i="1"/>
  <c r="F9751" i="1"/>
  <c r="H9751" i="1" s="1"/>
  <c r="J9751" i="1" s="1"/>
  <c r="N9751" i="1" s="1"/>
  <c r="C9752" i="1" s="1"/>
  <c r="O9749" i="1"/>
  <c r="K9750" i="1" s="1"/>
  <c r="Q9751" i="1" l="1"/>
  <c r="R9751" i="1"/>
  <c r="O9750" i="1"/>
  <c r="K9751" i="1" s="1"/>
  <c r="P9751" i="1"/>
  <c r="L9752" i="1" s="1"/>
  <c r="R9752" i="1" s="1"/>
  <c r="F9752" i="1"/>
  <c r="H9752" i="1" s="1"/>
  <c r="J9752" i="1" s="1"/>
  <c r="N9752" i="1" s="1"/>
  <c r="C9753" i="1" s="1"/>
  <c r="E9751" i="1"/>
  <c r="G9751" i="1" s="1"/>
  <c r="I9751" i="1" s="1"/>
  <c r="M9751" i="1" s="1"/>
  <c r="B9752" i="1" s="1"/>
  <c r="O9751" i="1" l="1"/>
  <c r="E9752" i="1"/>
  <c r="G9752" i="1" s="1"/>
  <c r="I9752" i="1" s="1"/>
  <c r="M9752" i="1" s="1"/>
  <c r="B9753" i="1" s="1"/>
  <c r="F9753" i="1"/>
  <c r="H9753" i="1" s="1"/>
  <c r="J9753" i="1" s="1"/>
  <c r="N9753" i="1" s="1"/>
  <c r="C9754" i="1" s="1"/>
  <c r="K9752" i="1"/>
  <c r="P9752" i="1"/>
  <c r="L9753" i="1" s="1"/>
  <c r="Q9752" i="1"/>
  <c r="Q9753" i="1" l="1"/>
  <c r="R9753" i="1"/>
  <c r="O9752" i="1"/>
  <c r="K9753" i="1" s="1"/>
  <c r="P9753" i="1"/>
  <c r="L9754" i="1" s="1"/>
  <c r="R9754" i="1" s="1"/>
  <c r="F9754" i="1"/>
  <c r="H9754" i="1" s="1"/>
  <c r="J9754" i="1" s="1"/>
  <c r="N9754" i="1" s="1"/>
  <c r="C9755" i="1" s="1"/>
  <c r="E9753" i="1"/>
  <c r="G9753" i="1" s="1"/>
  <c r="I9753" i="1" s="1"/>
  <c r="M9753" i="1" s="1"/>
  <c r="B9754" i="1" s="1"/>
  <c r="E9754" i="1" l="1"/>
  <c r="G9754" i="1" s="1"/>
  <c r="I9754" i="1" s="1"/>
  <c r="M9754" i="1" s="1"/>
  <c r="B9755" i="1" s="1"/>
  <c r="O9753" i="1"/>
  <c r="K9754" i="1" s="1"/>
  <c r="P9754" i="1"/>
  <c r="L9755" i="1" s="1"/>
  <c r="F9755" i="1"/>
  <c r="H9755" i="1" s="1"/>
  <c r="J9755" i="1" s="1"/>
  <c r="N9755" i="1" s="1"/>
  <c r="C9756" i="1" s="1"/>
  <c r="Q9754" i="1"/>
  <c r="Q9755" i="1" l="1"/>
  <c r="R9755" i="1"/>
  <c r="O9754" i="1"/>
  <c r="K9755" i="1" s="1"/>
  <c r="F9756" i="1"/>
  <c r="H9756" i="1" s="1"/>
  <c r="J9756" i="1" s="1"/>
  <c r="N9756" i="1" s="1"/>
  <c r="C9757" i="1" s="1"/>
  <c r="P9755" i="1"/>
  <c r="L9756" i="1" s="1"/>
  <c r="R9756" i="1" s="1"/>
  <c r="E9755" i="1"/>
  <c r="G9755" i="1" s="1"/>
  <c r="I9755" i="1" s="1"/>
  <c r="M9755" i="1" s="1"/>
  <c r="B9756" i="1" s="1"/>
  <c r="O9755" i="1" l="1"/>
  <c r="K9756" i="1" s="1"/>
  <c r="Q9756" i="1"/>
  <c r="E9756" i="1"/>
  <c r="G9756" i="1" s="1"/>
  <c r="I9756" i="1" s="1"/>
  <c r="M9756" i="1" s="1"/>
  <c r="B9757" i="1" s="1"/>
  <c r="F9757" i="1"/>
  <c r="H9757" i="1" s="1"/>
  <c r="J9757" i="1" s="1"/>
  <c r="N9757" i="1" s="1"/>
  <c r="C9758" i="1" s="1"/>
  <c r="P9756" i="1"/>
  <c r="L9757" i="1" s="1"/>
  <c r="Q9757" i="1" l="1"/>
  <c r="R9757" i="1"/>
  <c r="O9756" i="1"/>
  <c r="K9757" i="1" s="1"/>
  <c r="E9757" i="1"/>
  <c r="G9757" i="1" s="1"/>
  <c r="I9757" i="1" s="1"/>
  <c r="M9757" i="1" s="1"/>
  <c r="B9758" i="1" s="1"/>
  <c r="F9758" i="1"/>
  <c r="H9758" i="1" s="1"/>
  <c r="J9758" i="1" s="1"/>
  <c r="N9758" i="1" s="1"/>
  <c r="C9759" i="1" s="1"/>
  <c r="P9757" i="1"/>
  <c r="L9758" i="1" s="1"/>
  <c r="R9758" i="1" s="1"/>
  <c r="E9758" i="1" l="1"/>
  <c r="G9758" i="1" s="1"/>
  <c r="I9758" i="1" s="1"/>
  <c r="M9758" i="1" s="1"/>
  <c r="B9759" i="1" s="1"/>
  <c r="Q9758" i="1"/>
  <c r="F9759" i="1"/>
  <c r="H9759" i="1" s="1"/>
  <c r="J9759" i="1" s="1"/>
  <c r="N9759" i="1" s="1"/>
  <c r="C9760" i="1" s="1"/>
  <c r="P9758" i="1"/>
  <c r="L9759" i="1" s="1"/>
  <c r="O9757" i="1"/>
  <c r="K9758" i="1" s="1"/>
  <c r="Q9759" i="1" l="1"/>
  <c r="R9759" i="1"/>
  <c r="O9758" i="1"/>
  <c r="K9759" i="1" s="1"/>
  <c r="F9760" i="1"/>
  <c r="H9760" i="1" s="1"/>
  <c r="J9760" i="1" s="1"/>
  <c r="N9760" i="1" s="1"/>
  <c r="C9761" i="1" s="1"/>
  <c r="P9759" i="1"/>
  <c r="L9760" i="1" s="1"/>
  <c r="R9760" i="1" s="1"/>
  <c r="E9759" i="1"/>
  <c r="G9759" i="1" s="1"/>
  <c r="I9759" i="1" s="1"/>
  <c r="M9759" i="1" s="1"/>
  <c r="B9760" i="1" s="1"/>
  <c r="P9760" i="1" l="1"/>
  <c r="L9761" i="1" s="1"/>
  <c r="R9761" i="1" s="1"/>
  <c r="E9760" i="1"/>
  <c r="G9760" i="1" s="1"/>
  <c r="I9760" i="1" s="1"/>
  <c r="M9760" i="1" s="1"/>
  <c r="B9761" i="1" s="1"/>
  <c r="Q9760" i="1"/>
  <c r="O9759" i="1"/>
  <c r="K9760" i="1" s="1"/>
  <c r="F9761" i="1"/>
  <c r="H9761" i="1" s="1"/>
  <c r="J9761" i="1" s="1"/>
  <c r="N9761" i="1" s="1"/>
  <c r="C9762" i="1" s="1"/>
  <c r="O9760" i="1" l="1"/>
  <c r="K9761" i="1" s="1"/>
  <c r="F9762" i="1"/>
  <c r="H9762" i="1" s="1"/>
  <c r="J9762" i="1" s="1"/>
  <c r="N9762" i="1" s="1"/>
  <c r="C9763" i="1" s="1"/>
  <c r="P9761" i="1"/>
  <c r="Q9761" i="1"/>
  <c r="L9762" i="1"/>
  <c r="R9762" i="1" s="1"/>
  <c r="E9761" i="1"/>
  <c r="G9761" i="1" s="1"/>
  <c r="I9761" i="1" s="1"/>
  <c r="M9761" i="1" s="1"/>
  <c r="B9762" i="1" s="1"/>
  <c r="P9762" i="1" l="1"/>
  <c r="L9763" i="1" s="1"/>
  <c r="R9763" i="1" s="1"/>
  <c r="E9762" i="1"/>
  <c r="G9762" i="1" s="1"/>
  <c r="I9762" i="1" s="1"/>
  <c r="M9762" i="1" s="1"/>
  <c r="B9763" i="1" s="1"/>
  <c r="O9761" i="1"/>
  <c r="K9762" i="1" s="1"/>
  <c r="Q9762" i="1"/>
  <c r="F9763" i="1"/>
  <c r="H9763" i="1" s="1"/>
  <c r="J9763" i="1" s="1"/>
  <c r="N9763" i="1" s="1"/>
  <c r="C9764" i="1" s="1"/>
  <c r="O9762" i="1" l="1"/>
  <c r="F9764" i="1"/>
  <c r="H9764" i="1" s="1"/>
  <c r="J9764" i="1" s="1"/>
  <c r="N9764" i="1" s="1"/>
  <c r="C9765" i="1" s="1"/>
  <c r="P9763" i="1"/>
  <c r="L9764" i="1" s="1"/>
  <c r="R9764" i="1" s="1"/>
  <c r="Q9763" i="1"/>
  <c r="K9763" i="1"/>
  <c r="E9763" i="1"/>
  <c r="G9763" i="1" s="1"/>
  <c r="I9763" i="1" s="1"/>
  <c r="M9763" i="1" s="1"/>
  <c r="B9764" i="1" s="1"/>
  <c r="Q9764" i="1" l="1"/>
  <c r="F9765" i="1"/>
  <c r="H9765" i="1" s="1"/>
  <c r="J9765" i="1" s="1"/>
  <c r="N9765" i="1" s="1"/>
  <c r="C9766" i="1" s="1"/>
  <c r="E9764" i="1"/>
  <c r="G9764" i="1" s="1"/>
  <c r="I9764" i="1" s="1"/>
  <c r="M9764" i="1" s="1"/>
  <c r="B9765" i="1" s="1"/>
  <c r="O9763" i="1"/>
  <c r="K9764" i="1" s="1"/>
  <c r="P9764" i="1"/>
  <c r="L9765" i="1" s="1"/>
  <c r="Q9765" i="1" l="1"/>
  <c r="R9765" i="1"/>
  <c r="E9765" i="1"/>
  <c r="G9765" i="1" s="1"/>
  <c r="I9765" i="1" s="1"/>
  <c r="M9765" i="1" s="1"/>
  <c r="B9766" i="1" s="1"/>
  <c r="O9764" i="1"/>
  <c r="K9765" i="1" s="1"/>
  <c r="P9765" i="1"/>
  <c r="L9766" i="1" s="1"/>
  <c r="F9766" i="1"/>
  <c r="H9766" i="1" s="1"/>
  <c r="J9766" i="1" s="1"/>
  <c r="N9766" i="1" s="1"/>
  <c r="C9767" i="1" s="1"/>
  <c r="Q9766" i="1" l="1"/>
  <c r="R9766" i="1"/>
  <c r="P9766" i="1"/>
  <c r="L9767" i="1" s="1"/>
  <c r="O9765" i="1"/>
  <c r="K9766" i="1" s="1"/>
  <c r="F9767" i="1"/>
  <c r="H9767" i="1" s="1"/>
  <c r="J9767" i="1" s="1"/>
  <c r="N9767" i="1" s="1"/>
  <c r="C9768" i="1" s="1"/>
  <c r="E9766" i="1"/>
  <c r="G9766" i="1" s="1"/>
  <c r="I9766" i="1" s="1"/>
  <c r="M9766" i="1" s="1"/>
  <c r="B9767" i="1" s="1"/>
  <c r="Q9767" i="1" l="1"/>
  <c r="R9767" i="1"/>
  <c r="P9767" i="1"/>
  <c r="L9768" i="1" s="1"/>
  <c r="E9767" i="1"/>
  <c r="G9767" i="1" s="1"/>
  <c r="I9767" i="1" s="1"/>
  <c r="M9767" i="1" s="1"/>
  <c r="B9768" i="1" s="1"/>
  <c r="O9766" i="1"/>
  <c r="K9767" i="1" s="1"/>
  <c r="F9768" i="1"/>
  <c r="H9768" i="1" s="1"/>
  <c r="J9768" i="1" s="1"/>
  <c r="N9768" i="1" s="1"/>
  <c r="C9769" i="1" s="1"/>
  <c r="Q9768" i="1" l="1"/>
  <c r="R9768" i="1"/>
  <c r="P9768" i="1"/>
  <c r="L9769" i="1" s="1"/>
  <c r="O9767" i="1"/>
  <c r="K9768" i="1" s="1"/>
  <c r="F9769" i="1"/>
  <c r="H9769" i="1" s="1"/>
  <c r="J9769" i="1" s="1"/>
  <c r="N9769" i="1" s="1"/>
  <c r="C9770" i="1" s="1"/>
  <c r="E9768" i="1"/>
  <c r="G9768" i="1" s="1"/>
  <c r="I9768" i="1" s="1"/>
  <c r="M9768" i="1" s="1"/>
  <c r="B9769" i="1" s="1"/>
  <c r="Q9769" i="1" l="1"/>
  <c r="R9769" i="1"/>
  <c r="O9768" i="1"/>
  <c r="K9769" i="1" s="1"/>
  <c r="F9770" i="1"/>
  <c r="H9770" i="1" s="1"/>
  <c r="J9770" i="1" s="1"/>
  <c r="N9770" i="1" s="1"/>
  <c r="C9771" i="1" s="1"/>
  <c r="E9769" i="1"/>
  <c r="G9769" i="1" s="1"/>
  <c r="I9769" i="1" s="1"/>
  <c r="M9769" i="1" s="1"/>
  <c r="B9770" i="1" s="1"/>
  <c r="P9769" i="1"/>
  <c r="L9770" i="1" s="1"/>
  <c r="R9770" i="1" s="1"/>
  <c r="Q9770" i="1" l="1"/>
  <c r="O9769" i="1"/>
  <c r="K9770" i="1" s="1"/>
  <c r="F9771" i="1"/>
  <c r="H9771" i="1" s="1"/>
  <c r="J9771" i="1" s="1"/>
  <c r="N9771" i="1" s="1"/>
  <c r="C9772" i="1" s="1"/>
  <c r="E9770" i="1"/>
  <c r="G9770" i="1" s="1"/>
  <c r="I9770" i="1" s="1"/>
  <c r="M9770" i="1" s="1"/>
  <c r="B9771" i="1" s="1"/>
  <c r="P9770" i="1"/>
  <c r="L9771" i="1" s="1"/>
  <c r="Q9771" i="1" l="1"/>
  <c r="R9771" i="1"/>
  <c r="O9770" i="1"/>
  <c r="K9771" i="1" s="1"/>
  <c r="P9771" i="1"/>
  <c r="L9772" i="1" s="1"/>
  <c r="R9772" i="1" s="1"/>
  <c r="E9771" i="1"/>
  <c r="G9771" i="1" s="1"/>
  <c r="I9771" i="1" s="1"/>
  <c r="M9771" i="1" s="1"/>
  <c r="B9772" i="1" s="1"/>
  <c r="F9772" i="1"/>
  <c r="H9772" i="1" s="1"/>
  <c r="J9772" i="1" s="1"/>
  <c r="N9772" i="1" s="1"/>
  <c r="C9773" i="1" s="1"/>
  <c r="O9771" i="1" l="1"/>
  <c r="K9772" i="1" s="1"/>
  <c r="F9773" i="1"/>
  <c r="H9773" i="1" s="1"/>
  <c r="J9773" i="1" s="1"/>
  <c r="N9773" i="1" s="1"/>
  <c r="C9774" i="1" s="1"/>
  <c r="Q9772" i="1"/>
  <c r="P9772" i="1"/>
  <c r="L9773" i="1" s="1"/>
  <c r="E9772" i="1"/>
  <c r="G9772" i="1" s="1"/>
  <c r="I9772" i="1" s="1"/>
  <c r="M9772" i="1" s="1"/>
  <c r="B9773" i="1" s="1"/>
  <c r="Q9773" i="1" l="1"/>
  <c r="R9773" i="1"/>
  <c r="E9773" i="1"/>
  <c r="G9773" i="1" s="1"/>
  <c r="I9773" i="1" s="1"/>
  <c r="M9773" i="1" s="1"/>
  <c r="B9774" i="1" s="1"/>
  <c r="O9772" i="1"/>
  <c r="K9773" i="1" s="1"/>
  <c r="P9773" i="1"/>
  <c r="L9774" i="1" s="1"/>
  <c r="R9774" i="1" s="1"/>
  <c r="F9774" i="1"/>
  <c r="H9774" i="1" s="1"/>
  <c r="J9774" i="1" s="1"/>
  <c r="N9774" i="1" s="1"/>
  <c r="C9775" i="1" s="1"/>
  <c r="E9774" i="1" l="1"/>
  <c r="G9774" i="1" s="1"/>
  <c r="I9774" i="1" s="1"/>
  <c r="M9774" i="1" s="1"/>
  <c r="B9775" i="1" s="1"/>
  <c r="F9775" i="1"/>
  <c r="H9775" i="1" s="1"/>
  <c r="J9775" i="1" s="1"/>
  <c r="N9775" i="1" s="1"/>
  <c r="C9776" i="1" s="1"/>
  <c r="P9774" i="1"/>
  <c r="L9775" i="1" s="1"/>
  <c r="Q9774" i="1"/>
  <c r="O9773" i="1"/>
  <c r="K9774" i="1" s="1"/>
  <c r="Q9775" i="1" l="1"/>
  <c r="R9775" i="1"/>
  <c r="F9776" i="1"/>
  <c r="H9776" i="1" s="1"/>
  <c r="J9776" i="1" s="1"/>
  <c r="N9776" i="1" s="1"/>
  <c r="C9777" i="1" s="1"/>
  <c r="O9774" i="1"/>
  <c r="K9775" i="1" s="1"/>
  <c r="P9775" i="1"/>
  <c r="L9776" i="1" s="1"/>
  <c r="R9776" i="1" s="1"/>
  <c r="E9775" i="1"/>
  <c r="G9775" i="1" s="1"/>
  <c r="I9775" i="1" s="1"/>
  <c r="M9775" i="1" s="1"/>
  <c r="B9776" i="1" s="1"/>
  <c r="O9775" i="1" l="1"/>
  <c r="K9776" i="1" s="1"/>
  <c r="Q9776" i="1"/>
  <c r="P9776" i="1"/>
  <c r="L9777" i="1" s="1"/>
  <c r="R9777" i="1" s="1"/>
  <c r="E9776" i="1"/>
  <c r="G9776" i="1" s="1"/>
  <c r="I9776" i="1" s="1"/>
  <c r="M9776" i="1" s="1"/>
  <c r="B9777" i="1" s="1"/>
  <c r="F9777" i="1"/>
  <c r="H9777" i="1" s="1"/>
  <c r="J9777" i="1" s="1"/>
  <c r="N9777" i="1" s="1"/>
  <c r="C9778" i="1" s="1"/>
  <c r="F9778" i="1" l="1"/>
  <c r="H9778" i="1" s="1"/>
  <c r="J9778" i="1" s="1"/>
  <c r="N9778" i="1" s="1"/>
  <c r="C9779" i="1" s="1"/>
  <c r="Q9777" i="1"/>
  <c r="O9776" i="1"/>
  <c r="K9777" i="1" s="1"/>
  <c r="P9777" i="1"/>
  <c r="L9778" i="1" s="1"/>
  <c r="R9778" i="1" s="1"/>
  <c r="E9777" i="1"/>
  <c r="G9777" i="1" s="1"/>
  <c r="I9777" i="1" s="1"/>
  <c r="M9777" i="1" s="1"/>
  <c r="B9778" i="1" s="1"/>
  <c r="P9778" i="1" l="1"/>
  <c r="L9779" i="1" s="1"/>
  <c r="R9779" i="1" s="1"/>
  <c r="Q9778" i="1"/>
  <c r="E9778" i="1"/>
  <c r="G9778" i="1" s="1"/>
  <c r="I9778" i="1" s="1"/>
  <c r="M9778" i="1" s="1"/>
  <c r="B9779" i="1" s="1"/>
  <c r="O9777" i="1"/>
  <c r="K9778" i="1" s="1"/>
  <c r="F9779" i="1"/>
  <c r="H9779" i="1" s="1"/>
  <c r="J9779" i="1" s="1"/>
  <c r="N9779" i="1" s="1"/>
  <c r="C9780" i="1" s="1"/>
  <c r="F9780" i="1" l="1"/>
  <c r="H9780" i="1" s="1"/>
  <c r="J9780" i="1" s="1"/>
  <c r="N9780" i="1" s="1"/>
  <c r="C9781" i="1" s="1"/>
  <c r="O9778" i="1"/>
  <c r="K9779" i="1" s="1"/>
  <c r="E9779" i="1"/>
  <c r="G9779" i="1" s="1"/>
  <c r="I9779" i="1" s="1"/>
  <c r="M9779" i="1" s="1"/>
  <c r="B9780" i="1" s="1"/>
  <c r="Q9779" i="1"/>
  <c r="P9779" i="1"/>
  <c r="L9780" i="1" s="1"/>
  <c r="R9780" i="1" s="1"/>
  <c r="P9780" i="1" l="1"/>
  <c r="L9781" i="1" s="1"/>
  <c r="R9781" i="1" s="1"/>
  <c r="Q9780" i="1"/>
  <c r="O9779" i="1"/>
  <c r="K9780" i="1" s="1"/>
  <c r="E9780" i="1"/>
  <c r="G9780" i="1" s="1"/>
  <c r="I9780" i="1" s="1"/>
  <c r="M9780" i="1" s="1"/>
  <c r="B9781" i="1" s="1"/>
  <c r="F9781" i="1"/>
  <c r="H9781" i="1" s="1"/>
  <c r="J9781" i="1" s="1"/>
  <c r="N9781" i="1" s="1"/>
  <c r="C9782" i="1" s="1"/>
  <c r="P9781" i="1" l="1"/>
  <c r="O9780" i="1"/>
  <c r="K9781" i="1" s="1"/>
  <c r="F9782" i="1"/>
  <c r="H9782" i="1" s="1"/>
  <c r="J9782" i="1" s="1"/>
  <c r="N9782" i="1" s="1"/>
  <c r="C9783" i="1" s="1"/>
  <c r="Q9781" i="1"/>
  <c r="L9782" i="1"/>
  <c r="R9782" i="1" s="1"/>
  <c r="E9781" i="1"/>
  <c r="G9781" i="1" s="1"/>
  <c r="I9781" i="1" s="1"/>
  <c r="M9781" i="1" s="1"/>
  <c r="B9782" i="1" s="1"/>
  <c r="E9782" i="1" l="1"/>
  <c r="G9782" i="1" s="1"/>
  <c r="I9782" i="1" s="1"/>
  <c r="M9782" i="1" s="1"/>
  <c r="B9783" i="1" s="1"/>
  <c r="Q9782" i="1"/>
  <c r="P9782" i="1"/>
  <c r="L9783" i="1" s="1"/>
  <c r="R9783" i="1" s="1"/>
  <c r="F9783" i="1"/>
  <c r="H9783" i="1" s="1"/>
  <c r="J9783" i="1" s="1"/>
  <c r="N9783" i="1" s="1"/>
  <c r="C9784" i="1" s="1"/>
  <c r="O9781" i="1"/>
  <c r="K9782" i="1" s="1"/>
  <c r="O9782" i="1" l="1"/>
  <c r="F9784" i="1"/>
  <c r="H9784" i="1" s="1"/>
  <c r="J9784" i="1" s="1"/>
  <c r="N9784" i="1" s="1"/>
  <c r="C9785" i="1" s="1"/>
  <c r="Q9783" i="1"/>
  <c r="E9783" i="1"/>
  <c r="G9783" i="1" s="1"/>
  <c r="I9783" i="1" s="1"/>
  <c r="M9783" i="1" s="1"/>
  <c r="B9784" i="1" s="1"/>
  <c r="K9783" i="1"/>
  <c r="P9783" i="1"/>
  <c r="L9784" i="1" s="1"/>
  <c r="R9784" i="1" s="1"/>
  <c r="P9784" i="1" l="1"/>
  <c r="L9785" i="1" s="1"/>
  <c r="R9785" i="1" s="1"/>
  <c r="Q9784" i="1"/>
  <c r="F9785" i="1"/>
  <c r="H9785" i="1" s="1"/>
  <c r="J9785" i="1" s="1"/>
  <c r="N9785" i="1" s="1"/>
  <c r="C9786" i="1" s="1"/>
  <c r="O9783" i="1"/>
  <c r="K9784" i="1" s="1"/>
  <c r="E9784" i="1"/>
  <c r="G9784" i="1" s="1"/>
  <c r="I9784" i="1" s="1"/>
  <c r="M9784" i="1" s="1"/>
  <c r="B9785" i="1" s="1"/>
  <c r="E9785" i="1" l="1"/>
  <c r="G9785" i="1" s="1"/>
  <c r="I9785" i="1" s="1"/>
  <c r="M9785" i="1" s="1"/>
  <c r="B9786" i="1" s="1"/>
  <c r="O9784" i="1"/>
  <c r="K9785" i="1" s="1"/>
  <c r="F9786" i="1"/>
  <c r="H9786" i="1" s="1"/>
  <c r="J9786" i="1" s="1"/>
  <c r="N9786" i="1" s="1"/>
  <c r="C9787" i="1" s="1"/>
  <c r="P9785" i="1"/>
  <c r="L9786" i="1" s="1"/>
  <c r="R9786" i="1" s="1"/>
  <c r="Q9785" i="1"/>
  <c r="O9785" i="1" l="1"/>
  <c r="Q9786" i="1"/>
  <c r="E9786" i="1"/>
  <c r="G9786" i="1" s="1"/>
  <c r="I9786" i="1" s="1"/>
  <c r="M9786" i="1" s="1"/>
  <c r="B9787" i="1" s="1"/>
  <c r="K9786" i="1"/>
  <c r="F9787" i="1"/>
  <c r="H9787" i="1" s="1"/>
  <c r="J9787" i="1" s="1"/>
  <c r="N9787" i="1" s="1"/>
  <c r="C9788" i="1" s="1"/>
  <c r="P9786" i="1"/>
  <c r="L9787" i="1" s="1"/>
  <c r="R9787" i="1" s="1"/>
  <c r="Q9787" i="1" l="1"/>
  <c r="P9787" i="1"/>
  <c r="L9788" i="1" s="1"/>
  <c r="R9788" i="1" s="1"/>
  <c r="O9786" i="1"/>
  <c r="K9787" i="1" s="1"/>
  <c r="E9787" i="1"/>
  <c r="G9787" i="1" s="1"/>
  <c r="I9787" i="1" s="1"/>
  <c r="M9787" i="1" s="1"/>
  <c r="B9788" i="1" s="1"/>
  <c r="F9788" i="1"/>
  <c r="H9788" i="1" s="1"/>
  <c r="J9788" i="1" s="1"/>
  <c r="N9788" i="1" s="1"/>
  <c r="C9789" i="1" s="1"/>
  <c r="Q9788" i="1" l="1"/>
  <c r="P9788" i="1"/>
  <c r="L9789" i="1" s="1"/>
  <c r="E9788" i="1"/>
  <c r="G9788" i="1" s="1"/>
  <c r="I9788" i="1" s="1"/>
  <c r="M9788" i="1" s="1"/>
  <c r="B9789" i="1" s="1"/>
  <c r="F9789" i="1"/>
  <c r="H9789" i="1" s="1"/>
  <c r="J9789" i="1" s="1"/>
  <c r="N9789" i="1" s="1"/>
  <c r="C9790" i="1" s="1"/>
  <c r="O9787" i="1"/>
  <c r="K9788" i="1" s="1"/>
  <c r="Q9789" i="1" l="1"/>
  <c r="R9789" i="1"/>
  <c r="E9789" i="1"/>
  <c r="G9789" i="1" s="1"/>
  <c r="I9789" i="1" s="1"/>
  <c r="M9789" i="1" s="1"/>
  <c r="B9790" i="1" s="1"/>
  <c r="F9790" i="1"/>
  <c r="H9790" i="1" s="1"/>
  <c r="J9790" i="1" s="1"/>
  <c r="N9790" i="1" s="1"/>
  <c r="C9791" i="1" s="1"/>
  <c r="P9789" i="1"/>
  <c r="L9790" i="1" s="1"/>
  <c r="O9788" i="1"/>
  <c r="K9789" i="1" s="1"/>
  <c r="Q9790" i="1" l="1"/>
  <c r="R9790" i="1"/>
  <c r="P9790" i="1"/>
  <c r="L9791" i="1" s="1"/>
  <c r="O9789" i="1"/>
  <c r="K9790" i="1" s="1"/>
  <c r="F9791" i="1"/>
  <c r="H9791" i="1" s="1"/>
  <c r="J9791" i="1" s="1"/>
  <c r="N9791" i="1" s="1"/>
  <c r="C9792" i="1" s="1"/>
  <c r="E9790" i="1"/>
  <c r="G9790" i="1" s="1"/>
  <c r="I9790" i="1" s="1"/>
  <c r="M9790" i="1" s="1"/>
  <c r="B9791" i="1" s="1"/>
  <c r="Q9791" i="1" l="1"/>
  <c r="R9791" i="1"/>
  <c r="P9791" i="1"/>
  <c r="L9792" i="1" s="1"/>
  <c r="R9792" i="1" s="1"/>
  <c r="O9790" i="1"/>
  <c r="K9791" i="1" s="1"/>
  <c r="E9791" i="1"/>
  <c r="G9791" i="1" s="1"/>
  <c r="I9791" i="1" s="1"/>
  <c r="M9791" i="1" s="1"/>
  <c r="B9792" i="1" s="1"/>
  <c r="F9792" i="1"/>
  <c r="H9792" i="1" s="1"/>
  <c r="J9792" i="1" s="1"/>
  <c r="N9792" i="1" s="1"/>
  <c r="C9793" i="1" s="1"/>
  <c r="O9791" i="1" l="1"/>
  <c r="K9792" i="1" s="1"/>
  <c r="F9793" i="1"/>
  <c r="H9793" i="1" s="1"/>
  <c r="J9793" i="1" s="1"/>
  <c r="N9793" i="1" s="1"/>
  <c r="C9794" i="1" s="1"/>
  <c r="P9792" i="1"/>
  <c r="L9793" i="1" s="1"/>
  <c r="R9793" i="1" s="1"/>
  <c r="Q9792" i="1"/>
  <c r="E9792" i="1"/>
  <c r="G9792" i="1" s="1"/>
  <c r="I9792" i="1" s="1"/>
  <c r="M9792" i="1" s="1"/>
  <c r="B9793" i="1" s="1"/>
  <c r="F9794" i="1" l="1"/>
  <c r="H9794" i="1" s="1"/>
  <c r="J9794" i="1" s="1"/>
  <c r="N9794" i="1" s="1"/>
  <c r="C9795" i="1" s="1"/>
  <c r="E9793" i="1"/>
  <c r="G9793" i="1" s="1"/>
  <c r="I9793" i="1" s="1"/>
  <c r="M9793" i="1" s="1"/>
  <c r="B9794" i="1" s="1"/>
  <c r="P9793" i="1"/>
  <c r="L9794" i="1" s="1"/>
  <c r="R9794" i="1" s="1"/>
  <c r="Q9793" i="1"/>
  <c r="O9792" i="1"/>
  <c r="K9793" i="1" s="1"/>
  <c r="P9794" i="1" l="1"/>
  <c r="L9795" i="1" s="1"/>
  <c r="R9795" i="1" s="1"/>
  <c r="O9793" i="1"/>
  <c r="K9794" i="1" s="1"/>
  <c r="E9794" i="1"/>
  <c r="G9794" i="1" s="1"/>
  <c r="I9794" i="1" s="1"/>
  <c r="M9794" i="1" s="1"/>
  <c r="B9795" i="1" s="1"/>
  <c r="Q9794" i="1"/>
  <c r="F9795" i="1"/>
  <c r="H9795" i="1" s="1"/>
  <c r="J9795" i="1" s="1"/>
  <c r="N9795" i="1" s="1"/>
  <c r="C9796" i="1" s="1"/>
  <c r="O9794" i="1" l="1"/>
  <c r="K9795" i="1" s="1"/>
  <c r="P9795" i="1"/>
  <c r="F9796" i="1"/>
  <c r="H9796" i="1" s="1"/>
  <c r="J9796" i="1" s="1"/>
  <c r="N9796" i="1" s="1"/>
  <c r="C9797" i="1" s="1"/>
  <c r="L9796" i="1"/>
  <c r="R9796" i="1" s="1"/>
  <c r="Q9795" i="1"/>
  <c r="E9795" i="1"/>
  <c r="G9795" i="1" s="1"/>
  <c r="I9795" i="1" s="1"/>
  <c r="M9795" i="1" s="1"/>
  <c r="B9796" i="1" s="1"/>
  <c r="P9796" i="1" l="1"/>
  <c r="O9795" i="1"/>
  <c r="K9796" i="1" s="1"/>
  <c r="Q9796" i="1"/>
  <c r="L9797" i="1"/>
  <c r="R9797" i="1" s="1"/>
  <c r="E9796" i="1"/>
  <c r="G9796" i="1" s="1"/>
  <c r="I9796" i="1" s="1"/>
  <c r="M9796" i="1" s="1"/>
  <c r="B9797" i="1" s="1"/>
  <c r="F9797" i="1"/>
  <c r="H9797" i="1" s="1"/>
  <c r="J9797" i="1" s="1"/>
  <c r="N9797" i="1" s="1"/>
  <c r="C9798" i="1" s="1"/>
  <c r="F9798" i="1" l="1"/>
  <c r="H9798" i="1" s="1"/>
  <c r="J9798" i="1" s="1"/>
  <c r="N9798" i="1" s="1"/>
  <c r="C9799" i="1" s="1"/>
  <c r="E9797" i="1"/>
  <c r="G9797" i="1" s="1"/>
  <c r="I9797" i="1" s="1"/>
  <c r="M9797" i="1" s="1"/>
  <c r="B9798" i="1" s="1"/>
  <c r="O9796" i="1"/>
  <c r="K9797" i="1" s="1"/>
  <c r="Q9797" i="1"/>
  <c r="P9797" i="1"/>
  <c r="L9798" i="1" s="1"/>
  <c r="R9798" i="1" s="1"/>
  <c r="P9798" i="1" l="1"/>
  <c r="L9799" i="1" s="1"/>
  <c r="R9799" i="1" s="1"/>
  <c r="Q9798" i="1"/>
  <c r="E9798" i="1"/>
  <c r="G9798" i="1" s="1"/>
  <c r="I9798" i="1" s="1"/>
  <c r="M9798" i="1" s="1"/>
  <c r="B9799" i="1" s="1"/>
  <c r="O9797" i="1"/>
  <c r="K9798" i="1" s="1"/>
  <c r="F9799" i="1"/>
  <c r="H9799" i="1" s="1"/>
  <c r="J9799" i="1" s="1"/>
  <c r="N9799" i="1" s="1"/>
  <c r="C9800" i="1" s="1"/>
  <c r="F9800" i="1" l="1"/>
  <c r="H9800" i="1" s="1"/>
  <c r="J9800" i="1" s="1"/>
  <c r="N9800" i="1" s="1"/>
  <c r="C9801" i="1" s="1"/>
  <c r="P9799" i="1"/>
  <c r="E9799" i="1"/>
  <c r="G9799" i="1" s="1"/>
  <c r="I9799" i="1" s="1"/>
  <c r="M9799" i="1" s="1"/>
  <c r="B9800" i="1" s="1"/>
  <c r="O9798" i="1"/>
  <c r="K9799" i="1" s="1"/>
  <c r="L9800" i="1"/>
  <c r="R9800" i="1" s="1"/>
  <c r="Q9799" i="1"/>
  <c r="P9800" i="1" l="1"/>
  <c r="L9801" i="1" s="1"/>
  <c r="R9801" i="1" s="1"/>
  <c r="Q9800" i="1"/>
  <c r="O9799" i="1"/>
  <c r="K9800" i="1" s="1"/>
  <c r="E9800" i="1"/>
  <c r="G9800" i="1" s="1"/>
  <c r="I9800" i="1" s="1"/>
  <c r="M9800" i="1" s="1"/>
  <c r="B9801" i="1" s="1"/>
  <c r="F9801" i="1"/>
  <c r="H9801" i="1" s="1"/>
  <c r="J9801" i="1" s="1"/>
  <c r="N9801" i="1" s="1"/>
  <c r="C9802" i="1" s="1"/>
  <c r="P9801" i="1" l="1"/>
  <c r="O9800" i="1"/>
  <c r="K9801" i="1" s="1"/>
  <c r="E9801" i="1"/>
  <c r="G9801" i="1" s="1"/>
  <c r="I9801" i="1" s="1"/>
  <c r="M9801" i="1" s="1"/>
  <c r="B9802" i="1" s="1"/>
  <c r="Q9801" i="1"/>
  <c r="L9802" i="1"/>
  <c r="R9802" i="1" s="1"/>
  <c r="F9802" i="1"/>
  <c r="H9802" i="1" s="1"/>
  <c r="J9802" i="1" s="1"/>
  <c r="N9802" i="1" s="1"/>
  <c r="C9803" i="1" s="1"/>
  <c r="O9801" i="1" l="1"/>
  <c r="K9802" i="1" s="1"/>
  <c r="P9802" i="1"/>
  <c r="F9803" i="1"/>
  <c r="H9803" i="1" s="1"/>
  <c r="J9803" i="1" s="1"/>
  <c r="N9803" i="1" s="1"/>
  <c r="C9804" i="1" s="1"/>
  <c r="Q9802" i="1"/>
  <c r="L9803" i="1"/>
  <c r="R9803" i="1" s="1"/>
  <c r="E9802" i="1"/>
  <c r="G9802" i="1" s="1"/>
  <c r="I9802" i="1" s="1"/>
  <c r="M9802" i="1" s="1"/>
  <c r="B9803" i="1" s="1"/>
  <c r="P9803" i="1" l="1"/>
  <c r="F9804" i="1"/>
  <c r="H9804" i="1" s="1"/>
  <c r="J9804" i="1" s="1"/>
  <c r="N9804" i="1" s="1"/>
  <c r="C9805" i="1" s="1"/>
  <c r="E9803" i="1"/>
  <c r="G9803" i="1" s="1"/>
  <c r="I9803" i="1" s="1"/>
  <c r="M9803" i="1" s="1"/>
  <c r="B9804" i="1" s="1"/>
  <c r="L9804" i="1"/>
  <c r="R9804" i="1" s="1"/>
  <c r="Q9803" i="1"/>
  <c r="O9802" i="1"/>
  <c r="K9803" i="1" s="1"/>
  <c r="P9804" i="1" l="1"/>
  <c r="L9805" i="1" s="1"/>
  <c r="O9803" i="1"/>
  <c r="K9804" i="1" s="1"/>
  <c r="Q9804" i="1"/>
  <c r="E9804" i="1"/>
  <c r="G9804" i="1" s="1"/>
  <c r="I9804" i="1" s="1"/>
  <c r="M9804" i="1" s="1"/>
  <c r="B9805" i="1" s="1"/>
  <c r="F9805" i="1"/>
  <c r="H9805" i="1" s="1"/>
  <c r="J9805" i="1" s="1"/>
  <c r="N9805" i="1" s="1"/>
  <c r="C9806" i="1" s="1"/>
  <c r="Q9805" i="1" l="1"/>
  <c r="R9805" i="1"/>
  <c r="E9805" i="1"/>
  <c r="G9805" i="1" s="1"/>
  <c r="I9805" i="1" s="1"/>
  <c r="M9805" i="1" s="1"/>
  <c r="B9806" i="1" s="1"/>
  <c r="P9805" i="1"/>
  <c r="L9806" i="1" s="1"/>
  <c r="R9806" i="1" s="1"/>
  <c r="F9806" i="1"/>
  <c r="H9806" i="1" s="1"/>
  <c r="J9806" i="1" s="1"/>
  <c r="N9806" i="1" s="1"/>
  <c r="C9807" i="1" s="1"/>
  <c r="O9804" i="1"/>
  <c r="K9805" i="1" s="1"/>
  <c r="O9805" i="1" l="1"/>
  <c r="K9806" i="1" s="1"/>
  <c r="F9807" i="1"/>
  <c r="H9807" i="1" s="1"/>
  <c r="J9807" i="1" s="1"/>
  <c r="N9807" i="1" s="1"/>
  <c r="C9808" i="1" s="1"/>
  <c r="P9806" i="1"/>
  <c r="L9807" i="1" s="1"/>
  <c r="R9807" i="1" s="1"/>
  <c r="Q9806" i="1"/>
  <c r="E9806" i="1"/>
  <c r="G9806" i="1" s="1"/>
  <c r="I9806" i="1" s="1"/>
  <c r="M9806" i="1" s="1"/>
  <c r="B9807" i="1" s="1"/>
  <c r="P9807" i="1" l="1"/>
  <c r="L9808" i="1" s="1"/>
  <c r="R9808" i="1" s="1"/>
  <c r="Q9807" i="1"/>
  <c r="F9808" i="1"/>
  <c r="H9808" i="1" s="1"/>
  <c r="J9808" i="1" s="1"/>
  <c r="N9808" i="1" s="1"/>
  <c r="C9809" i="1" s="1"/>
  <c r="E9807" i="1"/>
  <c r="G9807" i="1" s="1"/>
  <c r="I9807" i="1" s="1"/>
  <c r="M9807" i="1" s="1"/>
  <c r="B9808" i="1" s="1"/>
  <c r="O9806" i="1"/>
  <c r="K9807" i="1" s="1"/>
  <c r="E9808" i="1" l="1"/>
  <c r="G9808" i="1" s="1"/>
  <c r="I9808" i="1" s="1"/>
  <c r="M9808" i="1" s="1"/>
  <c r="B9809" i="1" s="1"/>
  <c r="F9809" i="1"/>
  <c r="H9809" i="1" s="1"/>
  <c r="J9809" i="1" s="1"/>
  <c r="N9809" i="1" s="1"/>
  <c r="C9810" i="1" s="1"/>
  <c r="O9807" i="1"/>
  <c r="K9808" i="1" s="1"/>
  <c r="P9808" i="1"/>
  <c r="L9809" i="1" s="1"/>
  <c r="R9809" i="1" s="1"/>
  <c r="Q9808" i="1"/>
  <c r="O9808" i="1" l="1"/>
  <c r="K9809" i="1" s="1"/>
  <c r="Q9809" i="1"/>
  <c r="P9809" i="1"/>
  <c r="L9810" i="1" s="1"/>
  <c r="R9810" i="1" s="1"/>
  <c r="F9810" i="1"/>
  <c r="H9810" i="1" s="1"/>
  <c r="J9810" i="1" s="1"/>
  <c r="N9810" i="1" s="1"/>
  <c r="C9811" i="1" s="1"/>
  <c r="E9809" i="1"/>
  <c r="G9809" i="1" s="1"/>
  <c r="I9809" i="1" s="1"/>
  <c r="M9809" i="1" s="1"/>
  <c r="B9810" i="1" s="1"/>
  <c r="Q9810" i="1" l="1"/>
  <c r="O9809" i="1"/>
  <c r="K9810" i="1" s="1"/>
  <c r="P9810" i="1"/>
  <c r="L9811" i="1" s="1"/>
  <c r="R9811" i="1" s="1"/>
  <c r="E9810" i="1"/>
  <c r="G9810" i="1" s="1"/>
  <c r="I9810" i="1" s="1"/>
  <c r="M9810" i="1" s="1"/>
  <c r="B9811" i="1" s="1"/>
  <c r="F9811" i="1"/>
  <c r="H9811" i="1" s="1"/>
  <c r="J9811" i="1" s="1"/>
  <c r="N9811" i="1" s="1"/>
  <c r="C9812" i="1" s="1"/>
  <c r="F9812" i="1" l="1"/>
  <c r="H9812" i="1" s="1"/>
  <c r="J9812" i="1" s="1"/>
  <c r="N9812" i="1" s="1"/>
  <c r="C9813" i="1" s="1"/>
  <c r="Q9811" i="1"/>
  <c r="O9810" i="1"/>
  <c r="K9811" i="1" s="1"/>
  <c r="E9811" i="1"/>
  <c r="G9811" i="1" s="1"/>
  <c r="I9811" i="1" s="1"/>
  <c r="M9811" i="1" s="1"/>
  <c r="B9812" i="1" s="1"/>
  <c r="P9811" i="1"/>
  <c r="L9812" i="1" s="1"/>
  <c r="R9812" i="1" s="1"/>
  <c r="F9813" i="1" l="1"/>
  <c r="H9813" i="1" s="1"/>
  <c r="J9813" i="1" s="1"/>
  <c r="N9813" i="1" s="1"/>
  <c r="C9814" i="1" s="1"/>
  <c r="O9811" i="1"/>
  <c r="K9812" i="1" s="1"/>
  <c r="Q9812" i="1"/>
  <c r="E9812" i="1"/>
  <c r="G9812" i="1" s="1"/>
  <c r="I9812" i="1" s="1"/>
  <c r="M9812" i="1" s="1"/>
  <c r="B9813" i="1" s="1"/>
  <c r="P9812" i="1"/>
  <c r="L9813" i="1" s="1"/>
  <c r="Q9813" i="1" l="1"/>
  <c r="R9813" i="1"/>
  <c r="P9813" i="1"/>
  <c r="L9814" i="1" s="1"/>
  <c r="O9812" i="1"/>
  <c r="K9813" i="1" s="1"/>
  <c r="E9813" i="1"/>
  <c r="G9813" i="1" s="1"/>
  <c r="I9813" i="1" s="1"/>
  <c r="M9813" i="1" s="1"/>
  <c r="B9814" i="1" s="1"/>
  <c r="F9814" i="1"/>
  <c r="H9814" i="1" s="1"/>
  <c r="J9814" i="1" s="1"/>
  <c r="N9814" i="1" s="1"/>
  <c r="C9815" i="1" s="1"/>
  <c r="Q9814" i="1" l="1"/>
  <c r="R9814" i="1"/>
  <c r="F9815" i="1"/>
  <c r="H9815" i="1" s="1"/>
  <c r="J9815" i="1" s="1"/>
  <c r="N9815" i="1" s="1"/>
  <c r="C9816" i="1" s="1"/>
  <c r="P9814" i="1"/>
  <c r="L9815" i="1" s="1"/>
  <c r="R9815" i="1" s="1"/>
  <c r="E9814" i="1"/>
  <c r="G9814" i="1" s="1"/>
  <c r="I9814" i="1" s="1"/>
  <c r="M9814" i="1" s="1"/>
  <c r="B9815" i="1" s="1"/>
  <c r="O9813" i="1"/>
  <c r="K9814" i="1" s="1"/>
  <c r="P9815" i="1" l="1"/>
  <c r="L9816" i="1" s="1"/>
  <c r="R9816" i="1" s="1"/>
  <c r="E9815" i="1"/>
  <c r="G9815" i="1" s="1"/>
  <c r="I9815" i="1" s="1"/>
  <c r="M9815" i="1" s="1"/>
  <c r="B9816" i="1" s="1"/>
  <c r="O9814" i="1"/>
  <c r="K9815" i="1" s="1"/>
  <c r="Q9815" i="1"/>
  <c r="F9816" i="1"/>
  <c r="H9816" i="1" s="1"/>
  <c r="J9816" i="1" s="1"/>
  <c r="N9816" i="1" s="1"/>
  <c r="C9817" i="1" s="1"/>
  <c r="O9815" i="1" l="1"/>
  <c r="K9816" i="1" s="1"/>
  <c r="F9817" i="1"/>
  <c r="H9817" i="1" s="1"/>
  <c r="J9817" i="1" s="1"/>
  <c r="N9817" i="1" s="1"/>
  <c r="C9818" i="1" s="1"/>
  <c r="Q9816" i="1"/>
  <c r="P9816" i="1"/>
  <c r="L9817" i="1" s="1"/>
  <c r="E9816" i="1"/>
  <c r="G9816" i="1" s="1"/>
  <c r="I9816" i="1" s="1"/>
  <c r="M9816" i="1" s="1"/>
  <c r="B9817" i="1" s="1"/>
  <c r="Q9817" i="1" l="1"/>
  <c r="R9817" i="1"/>
  <c r="P9817" i="1"/>
  <c r="L9818" i="1" s="1"/>
  <c r="R9818" i="1" s="1"/>
  <c r="O9816" i="1"/>
  <c r="K9817" i="1" s="1"/>
  <c r="E9817" i="1"/>
  <c r="G9817" i="1" s="1"/>
  <c r="I9817" i="1" s="1"/>
  <c r="M9817" i="1" s="1"/>
  <c r="B9818" i="1" s="1"/>
  <c r="F9818" i="1"/>
  <c r="H9818" i="1" s="1"/>
  <c r="J9818" i="1" s="1"/>
  <c r="N9818" i="1" s="1"/>
  <c r="C9819" i="1" s="1"/>
  <c r="P9818" i="1" l="1"/>
  <c r="E9818" i="1"/>
  <c r="G9818" i="1" s="1"/>
  <c r="I9818" i="1" s="1"/>
  <c r="M9818" i="1" s="1"/>
  <c r="B9819" i="1" s="1"/>
  <c r="F9819" i="1"/>
  <c r="H9819" i="1" s="1"/>
  <c r="J9819" i="1" s="1"/>
  <c r="N9819" i="1" s="1"/>
  <c r="C9820" i="1" s="1"/>
  <c r="Q9818" i="1"/>
  <c r="L9819" i="1"/>
  <c r="O9817" i="1"/>
  <c r="K9818" i="1" s="1"/>
  <c r="Q9819" i="1" l="1"/>
  <c r="R9819" i="1"/>
  <c r="P9819" i="1"/>
  <c r="L9820" i="1" s="1"/>
  <c r="R9820" i="1" s="1"/>
  <c r="E9819" i="1"/>
  <c r="G9819" i="1" s="1"/>
  <c r="I9819" i="1" s="1"/>
  <c r="M9819" i="1" s="1"/>
  <c r="B9820" i="1" s="1"/>
  <c r="F9820" i="1"/>
  <c r="H9820" i="1" s="1"/>
  <c r="J9820" i="1" s="1"/>
  <c r="N9820" i="1" s="1"/>
  <c r="C9821" i="1" s="1"/>
  <c r="O9818" i="1"/>
  <c r="K9819" i="1" s="1"/>
  <c r="P9820" i="1" l="1"/>
  <c r="F9821" i="1"/>
  <c r="H9821" i="1" s="1"/>
  <c r="J9821" i="1" s="1"/>
  <c r="N9821" i="1" s="1"/>
  <c r="C9822" i="1" s="1"/>
  <c r="O9819" i="1"/>
  <c r="K9820" i="1" s="1"/>
  <c r="E9820" i="1"/>
  <c r="G9820" i="1" s="1"/>
  <c r="I9820" i="1" s="1"/>
  <c r="M9820" i="1" s="1"/>
  <c r="B9821" i="1" s="1"/>
  <c r="Q9820" i="1"/>
  <c r="L9821" i="1"/>
  <c r="Q9821" i="1" l="1"/>
  <c r="R9821" i="1"/>
  <c r="E9821" i="1"/>
  <c r="G9821" i="1" s="1"/>
  <c r="I9821" i="1" s="1"/>
  <c r="M9821" i="1" s="1"/>
  <c r="B9822" i="1" s="1"/>
  <c r="P9821" i="1"/>
  <c r="L9822" i="1" s="1"/>
  <c r="R9822" i="1" s="1"/>
  <c r="F9822" i="1"/>
  <c r="H9822" i="1" s="1"/>
  <c r="J9822" i="1" s="1"/>
  <c r="N9822" i="1" s="1"/>
  <c r="C9823" i="1" s="1"/>
  <c r="O9820" i="1"/>
  <c r="K9821" i="1" s="1"/>
  <c r="O9821" i="1" l="1"/>
  <c r="K9822" i="1" s="1"/>
  <c r="F9823" i="1"/>
  <c r="H9823" i="1" s="1"/>
  <c r="J9823" i="1" s="1"/>
  <c r="N9823" i="1" s="1"/>
  <c r="C9824" i="1" s="1"/>
  <c r="P9822" i="1"/>
  <c r="L9823" i="1" s="1"/>
  <c r="Q9822" i="1"/>
  <c r="E9822" i="1"/>
  <c r="G9822" i="1" s="1"/>
  <c r="I9822" i="1" s="1"/>
  <c r="M9822" i="1" s="1"/>
  <c r="B9823" i="1" s="1"/>
  <c r="Q9823" i="1" l="1"/>
  <c r="R9823" i="1"/>
  <c r="P9823" i="1"/>
  <c r="L9824" i="1" s="1"/>
  <c r="R9824" i="1" s="1"/>
  <c r="E9823" i="1"/>
  <c r="G9823" i="1" s="1"/>
  <c r="I9823" i="1" s="1"/>
  <c r="M9823" i="1" s="1"/>
  <c r="B9824" i="1" s="1"/>
  <c r="O9822" i="1"/>
  <c r="K9823" i="1" s="1"/>
  <c r="F9824" i="1"/>
  <c r="H9824" i="1" s="1"/>
  <c r="J9824" i="1" s="1"/>
  <c r="N9824" i="1" s="1"/>
  <c r="C9825" i="1" s="1"/>
  <c r="O9823" i="1" l="1"/>
  <c r="K9824" i="1" s="1"/>
  <c r="P9824" i="1"/>
  <c r="F9825" i="1"/>
  <c r="H9825" i="1" s="1"/>
  <c r="J9825" i="1" s="1"/>
  <c r="N9825" i="1" s="1"/>
  <c r="C9826" i="1" s="1"/>
  <c r="L9825" i="1"/>
  <c r="R9825" i="1" s="1"/>
  <c r="Q9824" i="1"/>
  <c r="E9824" i="1"/>
  <c r="G9824" i="1" s="1"/>
  <c r="I9824" i="1" s="1"/>
  <c r="M9824" i="1" s="1"/>
  <c r="B9825" i="1" s="1"/>
  <c r="O9824" i="1" l="1"/>
  <c r="F9826" i="1"/>
  <c r="H9826" i="1" s="1"/>
  <c r="J9826" i="1" s="1"/>
  <c r="N9826" i="1" s="1"/>
  <c r="C9827" i="1" s="1"/>
  <c r="Q9825" i="1"/>
  <c r="P9825" i="1"/>
  <c r="L9826" i="1" s="1"/>
  <c r="R9826" i="1" s="1"/>
  <c r="K9825" i="1"/>
  <c r="E9825" i="1"/>
  <c r="G9825" i="1" s="1"/>
  <c r="I9825" i="1" s="1"/>
  <c r="M9825" i="1" s="1"/>
  <c r="B9826" i="1" s="1"/>
  <c r="P9826" i="1" l="1"/>
  <c r="L9827" i="1" s="1"/>
  <c r="Q9826" i="1"/>
  <c r="E9826" i="1"/>
  <c r="G9826" i="1" s="1"/>
  <c r="I9826" i="1" s="1"/>
  <c r="M9826" i="1" s="1"/>
  <c r="B9827" i="1" s="1"/>
  <c r="O9825" i="1"/>
  <c r="K9826" i="1" s="1"/>
  <c r="F9827" i="1"/>
  <c r="H9827" i="1" s="1"/>
  <c r="J9827" i="1" s="1"/>
  <c r="N9827" i="1" s="1"/>
  <c r="C9828" i="1" s="1"/>
  <c r="Q9827" i="1" l="1"/>
  <c r="R9827" i="1"/>
  <c r="F9828" i="1"/>
  <c r="H9828" i="1" s="1"/>
  <c r="J9828" i="1" s="1"/>
  <c r="N9828" i="1" s="1"/>
  <c r="C9829" i="1" s="1"/>
  <c r="O9826" i="1"/>
  <c r="K9827" i="1" s="1"/>
  <c r="P9827" i="1"/>
  <c r="L9828" i="1" s="1"/>
  <c r="R9828" i="1" s="1"/>
  <c r="E9827" i="1"/>
  <c r="G9827" i="1" s="1"/>
  <c r="I9827" i="1" s="1"/>
  <c r="M9827" i="1" s="1"/>
  <c r="B9828" i="1" s="1"/>
  <c r="O9827" i="1" l="1"/>
  <c r="K9828" i="1" s="1"/>
  <c r="P9828" i="1"/>
  <c r="L9829" i="1" s="1"/>
  <c r="Q9828" i="1"/>
  <c r="E9828" i="1"/>
  <c r="G9828" i="1" s="1"/>
  <c r="I9828" i="1" s="1"/>
  <c r="M9828" i="1" s="1"/>
  <c r="B9829" i="1" s="1"/>
  <c r="F9829" i="1"/>
  <c r="H9829" i="1" s="1"/>
  <c r="J9829" i="1" s="1"/>
  <c r="N9829" i="1" s="1"/>
  <c r="C9830" i="1" s="1"/>
  <c r="Q9829" i="1" l="1"/>
  <c r="R9829" i="1"/>
  <c r="P9829" i="1"/>
  <c r="L9830" i="1" s="1"/>
  <c r="E9829" i="1"/>
  <c r="G9829" i="1" s="1"/>
  <c r="I9829" i="1" s="1"/>
  <c r="M9829" i="1" s="1"/>
  <c r="B9830" i="1" s="1"/>
  <c r="F9830" i="1"/>
  <c r="H9830" i="1" s="1"/>
  <c r="J9830" i="1" s="1"/>
  <c r="N9830" i="1" s="1"/>
  <c r="C9831" i="1" s="1"/>
  <c r="O9828" i="1"/>
  <c r="K9829" i="1" s="1"/>
  <c r="Q9830" i="1" l="1"/>
  <c r="R9830" i="1"/>
  <c r="O9829" i="1"/>
  <c r="K9830" i="1" s="1"/>
  <c r="P9830" i="1"/>
  <c r="L9831" i="1" s="1"/>
  <c r="R9831" i="1" s="1"/>
  <c r="F9831" i="1"/>
  <c r="H9831" i="1" s="1"/>
  <c r="J9831" i="1" s="1"/>
  <c r="N9831" i="1" s="1"/>
  <c r="C9832" i="1" s="1"/>
  <c r="E9830" i="1"/>
  <c r="G9830" i="1" s="1"/>
  <c r="I9830" i="1" s="1"/>
  <c r="M9830" i="1" s="1"/>
  <c r="B9831" i="1" s="1"/>
  <c r="P9831" i="1" l="1"/>
  <c r="L9832" i="1" s="1"/>
  <c r="R9832" i="1" s="1"/>
  <c r="F9832" i="1"/>
  <c r="H9832" i="1" s="1"/>
  <c r="J9832" i="1" s="1"/>
  <c r="N9832" i="1" s="1"/>
  <c r="C9833" i="1" s="1"/>
  <c r="E9831" i="1"/>
  <c r="G9831" i="1" s="1"/>
  <c r="I9831" i="1" s="1"/>
  <c r="M9831" i="1" s="1"/>
  <c r="B9832" i="1" s="1"/>
  <c r="O9830" i="1"/>
  <c r="K9831" i="1" s="1"/>
  <c r="Q9831" i="1"/>
  <c r="E9832" i="1" l="1"/>
  <c r="G9832" i="1" s="1"/>
  <c r="I9832" i="1" s="1"/>
  <c r="M9832" i="1" s="1"/>
  <c r="B9833" i="1" s="1"/>
  <c r="O9831" i="1"/>
  <c r="K9832" i="1" s="1"/>
  <c r="P9832" i="1"/>
  <c r="L9833" i="1" s="1"/>
  <c r="R9833" i="1" s="1"/>
  <c r="Q9832" i="1"/>
  <c r="F9833" i="1"/>
  <c r="H9833" i="1" s="1"/>
  <c r="J9833" i="1" s="1"/>
  <c r="N9833" i="1" s="1"/>
  <c r="C9834" i="1" s="1"/>
  <c r="P9833" i="1" l="1"/>
  <c r="L9834" i="1" s="1"/>
  <c r="O9832" i="1"/>
  <c r="K9833" i="1" s="1"/>
  <c r="F9834" i="1"/>
  <c r="H9834" i="1" s="1"/>
  <c r="J9834" i="1" s="1"/>
  <c r="N9834" i="1" s="1"/>
  <c r="C9835" i="1" s="1"/>
  <c r="Q9833" i="1"/>
  <c r="E9833" i="1"/>
  <c r="G9833" i="1" s="1"/>
  <c r="I9833" i="1" s="1"/>
  <c r="M9833" i="1" s="1"/>
  <c r="B9834" i="1" s="1"/>
  <c r="Q9834" i="1" l="1"/>
  <c r="R9834" i="1"/>
  <c r="E9834" i="1"/>
  <c r="G9834" i="1" s="1"/>
  <c r="I9834" i="1" s="1"/>
  <c r="M9834" i="1" s="1"/>
  <c r="B9835" i="1" s="1"/>
  <c r="P9834" i="1"/>
  <c r="L9835" i="1" s="1"/>
  <c r="F9835" i="1"/>
  <c r="H9835" i="1" s="1"/>
  <c r="J9835" i="1" s="1"/>
  <c r="N9835" i="1" s="1"/>
  <c r="C9836" i="1" s="1"/>
  <c r="O9833" i="1"/>
  <c r="K9834" i="1" s="1"/>
  <c r="Q9835" i="1" l="1"/>
  <c r="R9835" i="1"/>
  <c r="O9834" i="1"/>
  <c r="K9835" i="1" s="1"/>
  <c r="F9836" i="1"/>
  <c r="H9836" i="1" s="1"/>
  <c r="J9836" i="1" s="1"/>
  <c r="N9836" i="1" s="1"/>
  <c r="C9837" i="1" s="1"/>
  <c r="P9835" i="1"/>
  <c r="L9836" i="1" s="1"/>
  <c r="R9836" i="1" s="1"/>
  <c r="E9835" i="1"/>
  <c r="G9835" i="1" s="1"/>
  <c r="I9835" i="1" s="1"/>
  <c r="M9835" i="1" s="1"/>
  <c r="B9836" i="1" s="1"/>
  <c r="O9835" i="1" l="1"/>
  <c r="K9836" i="1" s="1"/>
  <c r="Q9836" i="1"/>
  <c r="P9836" i="1"/>
  <c r="L9837" i="1" s="1"/>
  <c r="R9837" i="1" s="1"/>
  <c r="E9836" i="1"/>
  <c r="G9836" i="1" s="1"/>
  <c r="I9836" i="1" s="1"/>
  <c r="M9836" i="1" s="1"/>
  <c r="B9837" i="1" s="1"/>
  <c r="F9837" i="1"/>
  <c r="H9837" i="1" s="1"/>
  <c r="J9837" i="1" s="1"/>
  <c r="N9837" i="1" s="1"/>
  <c r="C9838" i="1" s="1"/>
  <c r="Q9837" i="1" l="1"/>
  <c r="F9838" i="1"/>
  <c r="H9838" i="1" s="1"/>
  <c r="J9838" i="1" s="1"/>
  <c r="N9838" i="1" s="1"/>
  <c r="C9839" i="1" s="1"/>
  <c r="E9837" i="1"/>
  <c r="G9837" i="1" s="1"/>
  <c r="I9837" i="1" s="1"/>
  <c r="M9837" i="1" s="1"/>
  <c r="B9838" i="1" s="1"/>
  <c r="O9836" i="1"/>
  <c r="K9837" i="1" s="1"/>
  <c r="P9837" i="1"/>
  <c r="L9838" i="1" s="1"/>
  <c r="R9838" i="1" s="1"/>
  <c r="P9838" i="1" l="1"/>
  <c r="L9839" i="1" s="1"/>
  <c r="R9839" i="1" s="1"/>
  <c r="Q9838" i="1"/>
  <c r="E9838" i="1"/>
  <c r="G9838" i="1" s="1"/>
  <c r="I9838" i="1" s="1"/>
  <c r="M9838" i="1" s="1"/>
  <c r="B9839" i="1" s="1"/>
  <c r="F9839" i="1"/>
  <c r="H9839" i="1" s="1"/>
  <c r="J9839" i="1" s="1"/>
  <c r="N9839" i="1" s="1"/>
  <c r="C9840" i="1" s="1"/>
  <c r="O9837" i="1"/>
  <c r="K9838" i="1" s="1"/>
  <c r="F9840" i="1" l="1"/>
  <c r="H9840" i="1" s="1"/>
  <c r="J9840" i="1" s="1"/>
  <c r="N9840" i="1" s="1"/>
  <c r="C9841" i="1" s="1"/>
  <c r="E9839" i="1"/>
  <c r="G9839" i="1" s="1"/>
  <c r="I9839" i="1" s="1"/>
  <c r="M9839" i="1" s="1"/>
  <c r="B9840" i="1" s="1"/>
  <c r="Q9839" i="1"/>
  <c r="P9839" i="1"/>
  <c r="L9840" i="1" s="1"/>
  <c r="R9840" i="1" s="1"/>
  <c r="O9838" i="1"/>
  <c r="K9839" i="1" s="1"/>
  <c r="Q9840" i="1" l="1"/>
  <c r="E9840" i="1"/>
  <c r="G9840" i="1" s="1"/>
  <c r="I9840" i="1" s="1"/>
  <c r="M9840" i="1" s="1"/>
  <c r="B9841" i="1" s="1"/>
  <c r="O9839" i="1"/>
  <c r="K9840" i="1" s="1"/>
  <c r="P9840" i="1"/>
  <c r="L9841" i="1" s="1"/>
  <c r="F9841" i="1"/>
  <c r="H9841" i="1" s="1"/>
  <c r="J9841" i="1" s="1"/>
  <c r="N9841" i="1" s="1"/>
  <c r="C9842" i="1" s="1"/>
  <c r="Q9841" i="1" l="1"/>
  <c r="R9841" i="1"/>
  <c r="F9842" i="1"/>
  <c r="H9842" i="1" s="1"/>
  <c r="J9842" i="1" s="1"/>
  <c r="N9842" i="1" s="1"/>
  <c r="C9843" i="1" s="1"/>
  <c r="E9841" i="1"/>
  <c r="G9841" i="1" s="1"/>
  <c r="I9841" i="1" s="1"/>
  <c r="M9841" i="1" s="1"/>
  <c r="B9842" i="1" s="1"/>
  <c r="O9840" i="1"/>
  <c r="K9841" i="1" s="1"/>
  <c r="P9841" i="1"/>
  <c r="L9842" i="1" s="1"/>
  <c r="R9842" i="1" s="1"/>
  <c r="O9841" i="1" l="1"/>
  <c r="K9842" i="1" s="1"/>
  <c r="E9842" i="1"/>
  <c r="G9842" i="1" s="1"/>
  <c r="I9842" i="1" s="1"/>
  <c r="M9842" i="1" s="1"/>
  <c r="B9843" i="1" s="1"/>
  <c r="P9842" i="1"/>
  <c r="L9843" i="1" s="1"/>
  <c r="Q9842" i="1"/>
  <c r="F9843" i="1"/>
  <c r="H9843" i="1" s="1"/>
  <c r="J9843" i="1" s="1"/>
  <c r="N9843" i="1" s="1"/>
  <c r="C9844" i="1" s="1"/>
  <c r="Q9843" i="1" l="1"/>
  <c r="R9843" i="1"/>
  <c r="O9842" i="1"/>
  <c r="K9843" i="1" s="1"/>
  <c r="F9844" i="1"/>
  <c r="H9844" i="1" s="1"/>
  <c r="J9844" i="1" s="1"/>
  <c r="N9844" i="1" s="1"/>
  <c r="C9845" i="1" s="1"/>
  <c r="E9843" i="1"/>
  <c r="G9843" i="1" s="1"/>
  <c r="I9843" i="1" s="1"/>
  <c r="M9843" i="1" s="1"/>
  <c r="B9844" i="1" s="1"/>
  <c r="P9843" i="1"/>
  <c r="L9844" i="1" s="1"/>
  <c r="R9844" i="1" s="1"/>
  <c r="E9844" i="1" l="1"/>
  <c r="G9844" i="1" s="1"/>
  <c r="I9844" i="1" s="1"/>
  <c r="M9844" i="1" s="1"/>
  <c r="B9845" i="1" s="1"/>
  <c r="O9843" i="1"/>
  <c r="K9844" i="1" s="1"/>
  <c r="P9844" i="1"/>
  <c r="L9845" i="1" s="1"/>
  <c r="Q9844" i="1"/>
  <c r="F9845" i="1"/>
  <c r="H9845" i="1" s="1"/>
  <c r="J9845" i="1" s="1"/>
  <c r="N9845" i="1" s="1"/>
  <c r="C9846" i="1" s="1"/>
  <c r="Q9845" i="1" l="1"/>
  <c r="R9845" i="1"/>
  <c r="O9844" i="1"/>
  <c r="K9845" i="1" s="1"/>
  <c r="P9845" i="1"/>
  <c r="L9846" i="1" s="1"/>
  <c r="F9846" i="1"/>
  <c r="H9846" i="1" s="1"/>
  <c r="J9846" i="1" s="1"/>
  <c r="N9846" i="1" s="1"/>
  <c r="C9847" i="1" s="1"/>
  <c r="E9845" i="1"/>
  <c r="G9845" i="1" s="1"/>
  <c r="I9845" i="1" s="1"/>
  <c r="M9845" i="1" s="1"/>
  <c r="B9846" i="1" s="1"/>
  <c r="Q9846" i="1" l="1"/>
  <c r="R9846" i="1"/>
  <c r="E9846" i="1"/>
  <c r="G9846" i="1" s="1"/>
  <c r="I9846" i="1" s="1"/>
  <c r="M9846" i="1" s="1"/>
  <c r="B9847" i="1" s="1"/>
  <c r="P9846" i="1"/>
  <c r="L9847" i="1" s="1"/>
  <c r="F9847" i="1"/>
  <c r="H9847" i="1" s="1"/>
  <c r="J9847" i="1" s="1"/>
  <c r="N9847" i="1" s="1"/>
  <c r="C9848" i="1" s="1"/>
  <c r="O9845" i="1"/>
  <c r="K9846" i="1" s="1"/>
  <c r="Q9847" i="1" l="1"/>
  <c r="R9847" i="1"/>
  <c r="O9846" i="1"/>
  <c r="K9847" i="1" s="1"/>
  <c r="P9847" i="1"/>
  <c r="L9848" i="1" s="1"/>
  <c r="R9848" i="1" s="1"/>
  <c r="F9848" i="1"/>
  <c r="H9848" i="1" s="1"/>
  <c r="J9848" i="1" s="1"/>
  <c r="N9848" i="1" s="1"/>
  <c r="C9849" i="1" s="1"/>
  <c r="E9847" i="1"/>
  <c r="G9847" i="1" s="1"/>
  <c r="I9847" i="1" s="1"/>
  <c r="M9847" i="1" s="1"/>
  <c r="B9848" i="1" s="1"/>
  <c r="P9848" i="1" l="1"/>
  <c r="L9849" i="1" s="1"/>
  <c r="E9848" i="1"/>
  <c r="G9848" i="1" s="1"/>
  <c r="I9848" i="1" s="1"/>
  <c r="M9848" i="1" s="1"/>
  <c r="B9849" i="1" s="1"/>
  <c r="O9847" i="1"/>
  <c r="K9848" i="1" s="1"/>
  <c r="F9849" i="1"/>
  <c r="H9849" i="1" s="1"/>
  <c r="J9849" i="1" s="1"/>
  <c r="N9849" i="1" s="1"/>
  <c r="C9850" i="1" s="1"/>
  <c r="Q9848" i="1"/>
  <c r="Q9849" i="1" l="1"/>
  <c r="R9849" i="1"/>
  <c r="P9849" i="1"/>
  <c r="L9850" i="1" s="1"/>
  <c r="O9848" i="1"/>
  <c r="K9849" i="1" s="1"/>
  <c r="F9850" i="1"/>
  <c r="H9850" i="1" s="1"/>
  <c r="J9850" i="1" s="1"/>
  <c r="N9850" i="1" s="1"/>
  <c r="C9851" i="1" s="1"/>
  <c r="E9849" i="1"/>
  <c r="G9849" i="1" s="1"/>
  <c r="I9849" i="1" s="1"/>
  <c r="M9849" i="1" s="1"/>
  <c r="B9850" i="1" s="1"/>
  <c r="Q9850" i="1" l="1"/>
  <c r="R9850" i="1"/>
  <c r="E9850" i="1"/>
  <c r="G9850" i="1" s="1"/>
  <c r="I9850" i="1" s="1"/>
  <c r="M9850" i="1" s="1"/>
  <c r="B9851" i="1" s="1"/>
  <c r="F9851" i="1"/>
  <c r="H9851" i="1" s="1"/>
  <c r="J9851" i="1" s="1"/>
  <c r="N9851" i="1" s="1"/>
  <c r="C9852" i="1" s="1"/>
  <c r="O9849" i="1"/>
  <c r="K9850" i="1" s="1"/>
  <c r="P9850" i="1"/>
  <c r="L9851" i="1" s="1"/>
  <c r="Q9851" i="1" l="1"/>
  <c r="R9851" i="1"/>
  <c r="O9850" i="1"/>
  <c r="K9851" i="1" s="1"/>
  <c r="P9851" i="1"/>
  <c r="L9852" i="1" s="1"/>
  <c r="R9852" i="1" s="1"/>
  <c r="F9852" i="1"/>
  <c r="H9852" i="1" s="1"/>
  <c r="J9852" i="1" s="1"/>
  <c r="N9852" i="1" s="1"/>
  <c r="C9853" i="1" s="1"/>
  <c r="E9851" i="1"/>
  <c r="G9851" i="1" s="1"/>
  <c r="I9851" i="1" s="1"/>
  <c r="M9851" i="1" s="1"/>
  <c r="B9852" i="1" s="1"/>
  <c r="P9852" i="1" l="1"/>
  <c r="L9853" i="1" s="1"/>
  <c r="E9852" i="1"/>
  <c r="G9852" i="1" s="1"/>
  <c r="I9852" i="1" s="1"/>
  <c r="M9852" i="1" s="1"/>
  <c r="B9853" i="1" s="1"/>
  <c r="O9851" i="1"/>
  <c r="K9852" i="1" s="1"/>
  <c r="F9853" i="1"/>
  <c r="H9853" i="1" s="1"/>
  <c r="J9853" i="1" s="1"/>
  <c r="N9853" i="1" s="1"/>
  <c r="C9854" i="1" s="1"/>
  <c r="Q9852" i="1"/>
  <c r="Q9853" i="1" l="1"/>
  <c r="R9853" i="1"/>
  <c r="O9852" i="1"/>
  <c r="K9853" i="1" s="1"/>
  <c r="P9853" i="1"/>
  <c r="L9854" i="1" s="1"/>
  <c r="R9854" i="1" s="1"/>
  <c r="F9854" i="1"/>
  <c r="H9854" i="1" s="1"/>
  <c r="J9854" i="1" s="1"/>
  <c r="N9854" i="1" s="1"/>
  <c r="C9855" i="1" s="1"/>
  <c r="E9853" i="1"/>
  <c r="G9853" i="1" s="1"/>
  <c r="I9853" i="1" s="1"/>
  <c r="M9853" i="1" s="1"/>
  <c r="B9854" i="1" s="1"/>
  <c r="E9854" i="1" l="1"/>
  <c r="G9854" i="1" s="1"/>
  <c r="I9854" i="1" s="1"/>
  <c r="M9854" i="1" s="1"/>
  <c r="B9855" i="1" s="1"/>
  <c r="O9853" i="1"/>
  <c r="K9854" i="1" s="1"/>
  <c r="P9854" i="1"/>
  <c r="F9855" i="1"/>
  <c r="H9855" i="1" s="1"/>
  <c r="J9855" i="1" s="1"/>
  <c r="N9855" i="1" s="1"/>
  <c r="C9856" i="1" s="1"/>
  <c r="Q9854" i="1"/>
  <c r="L9855" i="1"/>
  <c r="Q9855" i="1" l="1"/>
  <c r="R9855" i="1"/>
  <c r="O9854" i="1"/>
  <c r="K9855" i="1" s="1"/>
  <c r="P9855" i="1"/>
  <c r="L9856" i="1" s="1"/>
  <c r="R9856" i="1" s="1"/>
  <c r="F9856" i="1"/>
  <c r="H9856" i="1" s="1"/>
  <c r="J9856" i="1" s="1"/>
  <c r="N9856" i="1" s="1"/>
  <c r="C9857" i="1" s="1"/>
  <c r="E9855" i="1"/>
  <c r="G9855" i="1" s="1"/>
  <c r="I9855" i="1" s="1"/>
  <c r="M9855" i="1" s="1"/>
  <c r="B9856" i="1" s="1"/>
  <c r="P9856" i="1" l="1"/>
  <c r="F9857" i="1"/>
  <c r="H9857" i="1" s="1"/>
  <c r="J9857" i="1" s="1"/>
  <c r="N9857" i="1" s="1"/>
  <c r="C9858" i="1" s="1"/>
  <c r="O9855" i="1"/>
  <c r="K9856" i="1" s="1"/>
  <c r="E9856" i="1"/>
  <c r="G9856" i="1" s="1"/>
  <c r="I9856" i="1" s="1"/>
  <c r="M9856" i="1" s="1"/>
  <c r="B9857" i="1" s="1"/>
  <c r="Q9856" i="1"/>
  <c r="L9857" i="1"/>
  <c r="R9857" i="1" s="1"/>
  <c r="F9858" i="1" l="1"/>
  <c r="H9858" i="1" s="1"/>
  <c r="J9858" i="1" s="1"/>
  <c r="N9858" i="1" s="1"/>
  <c r="C9859" i="1" s="1"/>
  <c r="Q9857" i="1"/>
  <c r="E9857" i="1"/>
  <c r="G9857" i="1" s="1"/>
  <c r="I9857" i="1" s="1"/>
  <c r="M9857" i="1" s="1"/>
  <c r="B9858" i="1" s="1"/>
  <c r="P9857" i="1"/>
  <c r="L9858" i="1" s="1"/>
  <c r="O9856" i="1"/>
  <c r="K9857" i="1" s="1"/>
  <c r="Q9858" i="1" l="1"/>
  <c r="R9858" i="1"/>
  <c r="P9858" i="1"/>
  <c r="L9859" i="1" s="1"/>
  <c r="E9858" i="1"/>
  <c r="G9858" i="1" s="1"/>
  <c r="I9858" i="1" s="1"/>
  <c r="M9858" i="1" s="1"/>
  <c r="B9859" i="1" s="1"/>
  <c r="O9857" i="1"/>
  <c r="K9858" i="1" s="1"/>
  <c r="F9859" i="1"/>
  <c r="H9859" i="1" s="1"/>
  <c r="J9859" i="1" s="1"/>
  <c r="N9859" i="1" s="1"/>
  <c r="C9860" i="1" s="1"/>
  <c r="Q9859" i="1" l="1"/>
  <c r="R9859" i="1"/>
  <c r="P9859" i="1"/>
  <c r="L9860" i="1" s="1"/>
  <c r="R9860" i="1" s="1"/>
  <c r="O9858" i="1"/>
  <c r="K9859" i="1" s="1"/>
  <c r="F9860" i="1"/>
  <c r="H9860" i="1" s="1"/>
  <c r="J9860" i="1" s="1"/>
  <c r="N9860" i="1" s="1"/>
  <c r="C9861" i="1" s="1"/>
  <c r="E9859" i="1"/>
  <c r="G9859" i="1" s="1"/>
  <c r="I9859" i="1" s="1"/>
  <c r="M9859" i="1" s="1"/>
  <c r="B9860" i="1" s="1"/>
  <c r="Q9860" i="1" l="1"/>
  <c r="F9861" i="1"/>
  <c r="H9861" i="1" s="1"/>
  <c r="J9861" i="1" s="1"/>
  <c r="N9861" i="1" s="1"/>
  <c r="C9862" i="1" s="1"/>
  <c r="E9860" i="1"/>
  <c r="G9860" i="1" s="1"/>
  <c r="I9860" i="1" s="1"/>
  <c r="M9860" i="1" s="1"/>
  <c r="B9861" i="1" s="1"/>
  <c r="O9859" i="1"/>
  <c r="K9860" i="1" s="1"/>
  <c r="P9860" i="1"/>
  <c r="L9861" i="1" s="1"/>
  <c r="Q9861" i="1" l="1"/>
  <c r="R9861" i="1"/>
  <c r="P9861" i="1"/>
  <c r="L9862" i="1" s="1"/>
  <c r="R9862" i="1" s="1"/>
  <c r="E9861" i="1"/>
  <c r="G9861" i="1" s="1"/>
  <c r="I9861" i="1" s="1"/>
  <c r="M9861" i="1" s="1"/>
  <c r="B9862" i="1" s="1"/>
  <c r="O9860" i="1"/>
  <c r="K9861" i="1" s="1"/>
  <c r="F9862" i="1"/>
  <c r="H9862" i="1" s="1"/>
  <c r="J9862" i="1" s="1"/>
  <c r="N9862" i="1" s="1"/>
  <c r="C9863" i="1" s="1"/>
  <c r="P9862" i="1" l="1"/>
  <c r="O9861" i="1"/>
  <c r="K9862" i="1" s="1"/>
  <c r="F9863" i="1"/>
  <c r="H9863" i="1" s="1"/>
  <c r="J9863" i="1" s="1"/>
  <c r="N9863" i="1" s="1"/>
  <c r="C9864" i="1" s="1"/>
  <c r="Q9862" i="1"/>
  <c r="L9863" i="1"/>
  <c r="R9863" i="1" s="1"/>
  <c r="E9862" i="1"/>
  <c r="G9862" i="1" s="1"/>
  <c r="I9862" i="1" s="1"/>
  <c r="M9862" i="1" s="1"/>
  <c r="B9863" i="1" s="1"/>
  <c r="O9862" i="1" l="1"/>
  <c r="K9863" i="1" s="1"/>
  <c r="F9864" i="1"/>
  <c r="H9864" i="1" s="1"/>
  <c r="J9864" i="1" s="1"/>
  <c r="N9864" i="1" s="1"/>
  <c r="C9865" i="1" s="1"/>
  <c r="E9863" i="1"/>
  <c r="G9863" i="1" s="1"/>
  <c r="I9863" i="1" s="1"/>
  <c r="M9863" i="1" s="1"/>
  <c r="B9864" i="1" s="1"/>
  <c r="Q9863" i="1"/>
  <c r="P9863" i="1"/>
  <c r="L9864" i="1" s="1"/>
  <c r="R9864" i="1" s="1"/>
  <c r="P9864" i="1" l="1"/>
  <c r="L9865" i="1" s="1"/>
  <c r="Q9864" i="1"/>
  <c r="E9864" i="1"/>
  <c r="G9864" i="1" s="1"/>
  <c r="I9864" i="1" s="1"/>
  <c r="M9864" i="1" s="1"/>
  <c r="B9865" i="1" s="1"/>
  <c r="O9863" i="1"/>
  <c r="K9864" i="1" s="1"/>
  <c r="F9865" i="1"/>
  <c r="H9865" i="1" s="1"/>
  <c r="J9865" i="1" s="1"/>
  <c r="N9865" i="1" s="1"/>
  <c r="C9866" i="1" s="1"/>
  <c r="Q9865" i="1" l="1"/>
  <c r="R9865" i="1"/>
  <c r="F9866" i="1"/>
  <c r="H9866" i="1" s="1"/>
  <c r="J9866" i="1" s="1"/>
  <c r="N9866" i="1" s="1"/>
  <c r="C9867" i="1" s="1"/>
  <c r="O9864" i="1"/>
  <c r="K9865" i="1" s="1"/>
  <c r="P9865" i="1"/>
  <c r="L9866" i="1" s="1"/>
  <c r="R9866" i="1" s="1"/>
  <c r="E9865" i="1"/>
  <c r="G9865" i="1" s="1"/>
  <c r="I9865" i="1" s="1"/>
  <c r="M9865" i="1" s="1"/>
  <c r="B9866" i="1" s="1"/>
  <c r="P9866" i="1" l="1"/>
  <c r="L9867" i="1" s="1"/>
  <c r="E9866" i="1"/>
  <c r="G9866" i="1" s="1"/>
  <c r="I9866" i="1" s="1"/>
  <c r="M9866" i="1" s="1"/>
  <c r="B9867" i="1" s="1"/>
  <c r="O9865" i="1"/>
  <c r="K9866" i="1" s="1"/>
  <c r="Q9866" i="1"/>
  <c r="F9867" i="1"/>
  <c r="H9867" i="1" s="1"/>
  <c r="J9867" i="1" s="1"/>
  <c r="N9867" i="1" s="1"/>
  <c r="C9868" i="1" s="1"/>
  <c r="Q9867" i="1" l="1"/>
  <c r="R9867" i="1"/>
  <c r="O9866" i="1"/>
  <c r="K9867" i="1" s="1"/>
  <c r="P9867" i="1"/>
  <c r="L9868" i="1" s="1"/>
  <c r="F9868" i="1"/>
  <c r="H9868" i="1" s="1"/>
  <c r="J9868" i="1" s="1"/>
  <c r="N9868" i="1" s="1"/>
  <c r="C9869" i="1" s="1"/>
  <c r="E9867" i="1"/>
  <c r="G9867" i="1" s="1"/>
  <c r="I9867" i="1" s="1"/>
  <c r="M9867" i="1" s="1"/>
  <c r="B9868" i="1" s="1"/>
  <c r="Q9868" i="1" l="1"/>
  <c r="R9868" i="1"/>
  <c r="O9867" i="1"/>
  <c r="K9868" i="1" s="1"/>
  <c r="P9868" i="1"/>
  <c r="L9869" i="1" s="1"/>
  <c r="R9869" i="1" s="1"/>
  <c r="F9869" i="1"/>
  <c r="H9869" i="1" s="1"/>
  <c r="J9869" i="1" s="1"/>
  <c r="N9869" i="1" s="1"/>
  <c r="C9870" i="1" s="1"/>
  <c r="E9868" i="1"/>
  <c r="G9868" i="1" s="1"/>
  <c r="I9868" i="1" s="1"/>
  <c r="M9868" i="1" s="1"/>
  <c r="B9869" i="1" s="1"/>
  <c r="P9869" i="1" l="1"/>
  <c r="E9869" i="1"/>
  <c r="G9869" i="1" s="1"/>
  <c r="I9869" i="1" s="1"/>
  <c r="M9869" i="1" s="1"/>
  <c r="B9870" i="1" s="1"/>
  <c r="Q9869" i="1"/>
  <c r="L9870" i="1"/>
  <c r="O9868" i="1"/>
  <c r="K9869" i="1" s="1"/>
  <c r="F9870" i="1"/>
  <c r="H9870" i="1" s="1"/>
  <c r="J9870" i="1" s="1"/>
  <c r="N9870" i="1" s="1"/>
  <c r="C9871" i="1" s="1"/>
  <c r="Q9870" i="1" l="1"/>
  <c r="R9870" i="1"/>
  <c r="O9869" i="1"/>
  <c r="K9870" i="1" s="1"/>
  <c r="F9871" i="1"/>
  <c r="H9871" i="1" s="1"/>
  <c r="J9871" i="1" s="1"/>
  <c r="N9871" i="1" s="1"/>
  <c r="C9872" i="1" s="1"/>
  <c r="P9870" i="1"/>
  <c r="L9871" i="1" s="1"/>
  <c r="R9871" i="1" s="1"/>
  <c r="E9870" i="1"/>
  <c r="G9870" i="1" s="1"/>
  <c r="I9870" i="1" s="1"/>
  <c r="M9870" i="1" s="1"/>
  <c r="B9871" i="1" s="1"/>
  <c r="Q9871" i="1" l="1"/>
  <c r="O9870" i="1"/>
  <c r="K9871" i="1" s="1"/>
  <c r="P9871" i="1"/>
  <c r="L9872" i="1" s="1"/>
  <c r="R9872" i="1" s="1"/>
  <c r="E9871" i="1"/>
  <c r="G9871" i="1" s="1"/>
  <c r="I9871" i="1" s="1"/>
  <c r="M9871" i="1" s="1"/>
  <c r="B9872" i="1" s="1"/>
  <c r="F9872" i="1"/>
  <c r="H9872" i="1" s="1"/>
  <c r="J9872" i="1" s="1"/>
  <c r="N9872" i="1" s="1"/>
  <c r="C9873" i="1" s="1"/>
  <c r="Q9872" i="1" l="1"/>
  <c r="P9872" i="1"/>
  <c r="L9873" i="1" s="1"/>
  <c r="R9873" i="1" s="1"/>
  <c r="E9872" i="1"/>
  <c r="G9872" i="1" s="1"/>
  <c r="I9872" i="1" s="1"/>
  <c r="M9872" i="1" s="1"/>
  <c r="B9873" i="1" s="1"/>
  <c r="F9873" i="1"/>
  <c r="H9873" i="1" s="1"/>
  <c r="J9873" i="1" s="1"/>
  <c r="N9873" i="1" s="1"/>
  <c r="C9874" i="1" s="1"/>
  <c r="O9871" i="1"/>
  <c r="K9872" i="1" s="1"/>
  <c r="Q9873" i="1" l="1"/>
  <c r="P9873" i="1"/>
  <c r="L9874" i="1" s="1"/>
  <c r="R9874" i="1" s="1"/>
  <c r="O9872" i="1"/>
  <c r="K9873" i="1" s="1"/>
  <c r="E9873" i="1"/>
  <c r="G9873" i="1" s="1"/>
  <c r="I9873" i="1" s="1"/>
  <c r="M9873" i="1" s="1"/>
  <c r="B9874" i="1" s="1"/>
  <c r="F9874" i="1"/>
  <c r="H9874" i="1" s="1"/>
  <c r="J9874" i="1" s="1"/>
  <c r="N9874" i="1" s="1"/>
  <c r="C9875" i="1" s="1"/>
  <c r="E9874" i="1" l="1"/>
  <c r="G9874" i="1" s="1"/>
  <c r="I9874" i="1" s="1"/>
  <c r="M9874" i="1" s="1"/>
  <c r="B9875" i="1" s="1"/>
  <c r="Q9874" i="1"/>
  <c r="F9875" i="1"/>
  <c r="H9875" i="1" s="1"/>
  <c r="J9875" i="1" s="1"/>
  <c r="N9875" i="1" s="1"/>
  <c r="C9876" i="1" s="1"/>
  <c r="O9873" i="1"/>
  <c r="K9874" i="1" s="1"/>
  <c r="P9874" i="1"/>
  <c r="L9875" i="1" s="1"/>
  <c r="R9875" i="1" s="1"/>
  <c r="O9874" i="1" l="1"/>
  <c r="K9875" i="1" s="1"/>
  <c r="P9875" i="1"/>
  <c r="L9876" i="1" s="1"/>
  <c r="R9876" i="1" s="1"/>
  <c r="Q9875" i="1"/>
  <c r="F9876" i="1"/>
  <c r="H9876" i="1" s="1"/>
  <c r="J9876" i="1" s="1"/>
  <c r="N9876" i="1" s="1"/>
  <c r="C9877" i="1" s="1"/>
  <c r="E9875" i="1"/>
  <c r="G9875" i="1" s="1"/>
  <c r="I9875" i="1" s="1"/>
  <c r="M9875" i="1" s="1"/>
  <c r="B9876" i="1" s="1"/>
  <c r="E9876" i="1" l="1"/>
  <c r="G9876" i="1" s="1"/>
  <c r="I9876" i="1" s="1"/>
  <c r="M9876" i="1" s="1"/>
  <c r="B9877" i="1" s="1"/>
  <c r="P9876" i="1"/>
  <c r="F9877" i="1"/>
  <c r="H9877" i="1" s="1"/>
  <c r="J9877" i="1" s="1"/>
  <c r="N9877" i="1" s="1"/>
  <c r="C9878" i="1" s="1"/>
  <c r="O9875" i="1"/>
  <c r="K9876" i="1" s="1"/>
  <c r="L9877" i="1"/>
  <c r="Q9876" i="1"/>
  <c r="Q9877" i="1" l="1"/>
  <c r="R9877" i="1"/>
  <c r="O9876" i="1"/>
  <c r="K9877" i="1" s="1"/>
  <c r="P9877" i="1"/>
  <c r="L9878" i="1" s="1"/>
  <c r="R9878" i="1" s="1"/>
  <c r="F9878" i="1"/>
  <c r="H9878" i="1" s="1"/>
  <c r="J9878" i="1" s="1"/>
  <c r="N9878" i="1" s="1"/>
  <c r="C9879" i="1" s="1"/>
  <c r="E9877" i="1"/>
  <c r="G9877" i="1" s="1"/>
  <c r="I9877" i="1" s="1"/>
  <c r="M9877" i="1" s="1"/>
  <c r="B9878" i="1" s="1"/>
  <c r="O9877" i="1" l="1"/>
  <c r="K9878" i="1" s="1"/>
  <c r="F9879" i="1"/>
  <c r="H9879" i="1" s="1"/>
  <c r="J9879" i="1" s="1"/>
  <c r="N9879" i="1" s="1"/>
  <c r="C9880" i="1" s="1"/>
  <c r="E9878" i="1"/>
  <c r="G9878" i="1" s="1"/>
  <c r="I9878" i="1" s="1"/>
  <c r="M9878" i="1" s="1"/>
  <c r="B9879" i="1" s="1"/>
  <c r="P9878" i="1"/>
  <c r="L9879" i="1" s="1"/>
  <c r="Q9878" i="1"/>
  <c r="Q9879" i="1" l="1"/>
  <c r="R9879" i="1"/>
  <c r="O9878" i="1"/>
  <c r="K9879" i="1" s="1"/>
  <c r="F9880" i="1"/>
  <c r="H9880" i="1" s="1"/>
  <c r="J9880" i="1" s="1"/>
  <c r="N9880" i="1" s="1"/>
  <c r="C9881" i="1" s="1"/>
  <c r="E9879" i="1"/>
  <c r="G9879" i="1" s="1"/>
  <c r="I9879" i="1" s="1"/>
  <c r="M9879" i="1" s="1"/>
  <c r="B9880" i="1" s="1"/>
  <c r="P9879" i="1"/>
  <c r="L9880" i="1" s="1"/>
  <c r="R9880" i="1" s="1"/>
  <c r="O9879" i="1" l="1"/>
  <c r="F9881" i="1"/>
  <c r="H9881" i="1" s="1"/>
  <c r="J9881" i="1" s="1"/>
  <c r="N9881" i="1" s="1"/>
  <c r="C9882" i="1" s="1"/>
  <c r="Q9880" i="1"/>
  <c r="E9880" i="1"/>
  <c r="G9880" i="1" s="1"/>
  <c r="I9880" i="1" s="1"/>
  <c r="M9880" i="1" s="1"/>
  <c r="B9881" i="1" s="1"/>
  <c r="P9880" i="1"/>
  <c r="L9881" i="1" s="1"/>
  <c r="K9880" i="1"/>
  <c r="Q9881" i="1" l="1"/>
  <c r="R9881" i="1"/>
  <c r="P9881" i="1"/>
  <c r="L9882" i="1" s="1"/>
  <c r="R9882" i="1" s="1"/>
  <c r="O9880" i="1"/>
  <c r="K9881" i="1" s="1"/>
  <c r="E9881" i="1"/>
  <c r="G9881" i="1" s="1"/>
  <c r="I9881" i="1" s="1"/>
  <c r="M9881" i="1" s="1"/>
  <c r="B9882" i="1" s="1"/>
  <c r="F9882" i="1"/>
  <c r="H9882" i="1" s="1"/>
  <c r="J9882" i="1" s="1"/>
  <c r="N9882" i="1" s="1"/>
  <c r="C9883" i="1" s="1"/>
  <c r="P9882" i="1" l="1"/>
  <c r="L9883" i="1" s="1"/>
  <c r="Q9882" i="1"/>
  <c r="F9883" i="1"/>
  <c r="H9883" i="1" s="1"/>
  <c r="J9883" i="1" s="1"/>
  <c r="N9883" i="1" s="1"/>
  <c r="C9884" i="1" s="1"/>
  <c r="O9881" i="1"/>
  <c r="K9882" i="1" s="1"/>
  <c r="E9882" i="1"/>
  <c r="G9882" i="1" s="1"/>
  <c r="I9882" i="1" s="1"/>
  <c r="M9882" i="1" s="1"/>
  <c r="B9883" i="1" s="1"/>
  <c r="Q9883" i="1" l="1"/>
  <c r="R9883" i="1"/>
  <c r="F9884" i="1"/>
  <c r="H9884" i="1" s="1"/>
  <c r="J9884" i="1" s="1"/>
  <c r="N9884" i="1" s="1"/>
  <c r="C9885" i="1" s="1"/>
  <c r="E9883" i="1"/>
  <c r="G9883" i="1" s="1"/>
  <c r="I9883" i="1" s="1"/>
  <c r="M9883" i="1" s="1"/>
  <c r="B9884" i="1" s="1"/>
  <c r="P9883" i="1"/>
  <c r="L9884" i="1" s="1"/>
  <c r="R9884" i="1" s="1"/>
  <c r="O9882" i="1"/>
  <c r="K9883" i="1" s="1"/>
  <c r="E9884" i="1" l="1"/>
  <c r="G9884" i="1" s="1"/>
  <c r="I9884" i="1" s="1"/>
  <c r="M9884" i="1" s="1"/>
  <c r="B9885" i="1" s="1"/>
  <c r="O9883" i="1"/>
  <c r="K9884" i="1" s="1"/>
  <c r="P9884" i="1"/>
  <c r="L9885" i="1" s="1"/>
  <c r="Q9884" i="1"/>
  <c r="F9885" i="1"/>
  <c r="H9885" i="1" s="1"/>
  <c r="J9885" i="1" s="1"/>
  <c r="N9885" i="1" s="1"/>
  <c r="C9886" i="1" s="1"/>
  <c r="Q9885" i="1" l="1"/>
  <c r="R9885" i="1"/>
  <c r="F9886" i="1"/>
  <c r="H9886" i="1" s="1"/>
  <c r="J9886" i="1" s="1"/>
  <c r="N9886" i="1" s="1"/>
  <c r="C9887" i="1" s="1"/>
  <c r="E9885" i="1"/>
  <c r="G9885" i="1" s="1"/>
  <c r="I9885" i="1" s="1"/>
  <c r="M9885" i="1" s="1"/>
  <c r="B9886" i="1" s="1"/>
  <c r="O9884" i="1"/>
  <c r="K9885" i="1" s="1"/>
  <c r="P9885" i="1"/>
  <c r="L9886" i="1" s="1"/>
  <c r="R9886" i="1" s="1"/>
  <c r="P9886" i="1" l="1"/>
  <c r="L9887" i="1" s="1"/>
  <c r="E9886" i="1"/>
  <c r="G9886" i="1" s="1"/>
  <c r="I9886" i="1" s="1"/>
  <c r="M9886" i="1" s="1"/>
  <c r="B9887" i="1" s="1"/>
  <c r="Q9886" i="1"/>
  <c r="O9885" i="1"/>
  <c r="K9886" i="1" s="1"/>
  <c r="F9887" i="1"/>
  <c r="H9887" i="1" s="1"/>
  <c r="J9887" i="1" s="1"/>
  <c r="N9887" i="1" s="1"/>
  <c r="C9888" i="1" s="1"/>
  <c r="Q9887" i="1" l="1"/>
  <c r="R9887" i="1"/>
  <c r="O9886" i="1"/>
  <c r="K9887" i="1" s="1"/>
  <c r="F9888" i="1"/>
  <c r="H9888" i="1" s="1"/>
  <c r="J9888" i="1" s="1"/>
  <c r="N9888" i="1" s="1"/>
  <c r="C9889" i="1" s="1"/>
  <c r="P9887" i="1"/>
  <c r="L9888" i="1" s="1"/>
  <c r="R9888" i="1" s="1"/>
  <c r="E9887" i="1"/>
  <c r="G9887" i="1" s="1"/>
  <c r="I9887" i="1" s="1"/>
  <c r="M9887" i="1" s="1"/>
  <c r="B9888" i="1" s="1"/>
  <c r="P9888" i="1" l="1"/>
  <c r="L9889" i="1" s="1"/>
  <c r="R9889" i="1" s="1"/>
  <c r="E9888" i="1"/>
  <c r="G9888" i="1" s="1"/>
  <c r="I9888" i="1" s="1"/>
  <c r="M9888" i="1" s="1"/>
  <c r="B9889" i="1" s="1"/>
  <c r="O9887" i="1"/>
  <c r="K9888" i="1" s="1"/>
  <c r="Q9888" i="1"/>
  <c r="F9889" i="1"/>
  <c r="H9889" i="1" s="1"/>
  <c r="J9889" i="1" s="1"/>
  <c r="N9889" i="1" s="1"/>
  <c r="C9890" i="1" s="1"/>
  <c r="F9890" i="1" l="1"/>
  <c r="H9890" i="1" s="1"/>
  <c r="J9890" i="1" s="1"/>
  <c r="N9890" i="1" s="1"/>
  <c r="C9891" i="1" s="1"/>
  <c r="Q9889" i="1"/>
  <c r="P9889" i="1"/>
  <c r="L9890" i="1" s="1"/>
  <c r="E9889" i="1"/>
  <c r="G9889" i="1" s="1"/>
  <c r="I9889" i="1" s="1"/>
  <c r="M9889" i="1" s="1"/>
  <c r="B9890" i="1" s="1"/>
  <c r="O9888" i="1"/>
  <c r="K9889" i="1" s="1"/>
  <c r="Q9890" i="1" l="1"/>
  <c r="R9890" i="1"/>
  <c r="P9890" i="1"/>
  <c r="L9891" i="1" s="1"/>
  <c r="O9889" i="1"/>
  <c r="K9890" i="1" s="1"/>
  <c r="E9890" i="1"/>
  <c r="G9890" i="1" s="1"/>
  <c r="I9890" i="1" s="1"/>
  <c r="M9890" i="1" s="1"/>
  <c r="B9891" i="1" s="1"/>
  <c r="F9891" i="1"/>
  <c r="H9891" i="1" s="1"/>
  <c r="J9891" i="1" s="1"/>
  <c r="N9891" i="1" s="1"/>
  <c r="C9892" i="1" s="1"/>
  <c r="Q9891" i="1" l="1"/>
  <c r="R9891" i="1"/>
  <c r="P9891" i="1"/>
  <c r="L9892" i="1" s="1"/>
  <c r="R9892" i="1" s="1"/>
  <c r="O9890" i="1"/>
  <c r="K9891" i="1" s="1"/>
  <c r="F9892" i="1"/>
  <c r="H9892" i="1" s="1"/>
  <c r="J9892" i="1" s="1"/>
  <c r="N9892" i="1" s="1"/>
  <c r="C9893" i="1" s="1"/>
  <c r="E9891" i="1"/>
  <c r="G9891" i="1" s="1"/>
  <c r="I9891" i="1" s="1"/>
  <c r="M9891" i="1" s="1"/>
  <c r="B9892" i="1" s="1"/>
  <c r="Q9892" i="1" l="1"/>
  <c r="P9892" i="1"/>
  <c r="L9893" i="1" s="1"/>
  <c r="O9891" i="1"/>
  <c r="K9892" i="1" s="1"/>
  <c r="E9892" i="1"/>
  <c r="G9892" i="1" s="1"/>
  <c r="I9892" i="1" s="1"/>
  <c r="M9892" i="1" s="1"/>
  <c r="B9893" i="1" s="1"/>
  <c r="F9893" i="1"/>
  <c r="H9893" i="1" s="1"/>
  <c r="J9893" i="1" s="1"/>
  <c r="N9893" i="1" s="1"/>
  <c r="C9894" i="1" s="1"/>
  <c r="Q9893" i="1" l="1"/>
  <c r="R9893" i="1"/>
  <c r="O9892" i="1"/>
  <c r="K9893" i="1" s="1"/>
  <c r="F9894" i="1"/>
  <c r="H9894" i="1" s="1"/>
  <c r="J9894" i="1" s="1"/>
  <c r="N9894" i="1" s="1"/>
  <c r="C9895" i="1" s="1"/>
  <c r="P9893" i="1"/>
  <c r="L9894" i="1" s="1"/>
  <c r="R9894" i="1" s="1"/>
  <c r="E9893" i="1"/>
  <c r="G9893" i="1" s="1"/>
  <c r="I9893" i="1" s="1"/>
  <c r="M9893" i="1" s="1"/>
  <c r="B9894" i="1" s="1"/>
  <c r="P9894" i="1" l="1"/>
  <c r="E9894" i="1"/>
  <c r="G9894" i="1" s="1"/>
  <c r="I9894" i="1" s="1"/>
  <c r="M9894" i="1" s="1"/>
  <c r="B9895" i="1" s="1"/>
  <c r="O9893" i="1"/>
  <c r="K9894" i="1" s="1"/>
  <c r="Q9894" i="1"/>
  <c r="L9895" i="1"/>
  <c r="F9895" i="1"/>
  <c r="H9895" i="1" s="1"/>
  <c r="J9895" i="1" s="1"/>
  <c r="N9895" i="1" s="1"/>
  <c r="C9896" i="1" s="1"/>
  <c r="Q9895" i="1" l="1"/>
  <c r="R9895" i="1"/>
  <c r="P9895" i="1"/>
  <c r="L9896" i="1" s="1"/>
  <c r="O9894" i="1"/>
  <c r="K9895" i="1" s="1"/>
  <c r="F9896" i="1"/>
  <c r="H9896" i="1" s="1"/>
  <c r="J9896" i="1" s="1"/>
  <c r="N9896" i="1" s="1"/>
  <c r="C9897" i="1" s="1"/>
  <c r="E9895" i="1"/>
  <c r="G9895" i="1" s="1"/>
  <c r="I9895" i="1" s="1"/>
  <c r="M9895" i="1" s="1"/>
  <c r="B9896" i="1" s="1"/>
  <c r="Q9896" i="1" l="1"/>
  <c r="R9896" i="1"/>
  <c r="E9896" i="1"/>
  <c r="G9896" i="1" s="1"/>
  <c r="I9896" i="1" s="1"/>
  <c r="M9896" i="1" s="1"/>
  <c r="B9897" i="1" s="1"/>
  <c r="F9897" i="1"/>
  <c r="H9897" i="1" s="1"/>
  <c r="J9897" i="1" s="1"/>
  <c r="N9897" i="1" s="1"/>
  <c r="C9898" i="1" s="1"/>
  <c r="O9895" i="1"/>
  <c r="K9896" i="1" s="1"/>
  <c r="P9896" i="1"/>
  <c r="L9897" i="1" s="1"/>
  <c r="R9897" i="1" s="1"/>
  <c r="F9898" i="1" l="1"/>
  <c r="H9898" i="1" s="1"/>
  <c r="J9898" i="1" s="1"/>
  <c r="N9898" i="1" s="1"/>
  <c r="C9899" i="1" s="1"/>
  <c r="P9897" i="1"/>
  <c r="L9898" i="1" s="1"/>
  <c r="O9896" i="1"/>
  <c r="K9897" i="1" s="1"/>
  <c r="Q9897" i="1"/>
  <c r="E9897" i="1"/>
  <c r="G9897" i="1" s="1"/>
  <c r="I9897" i="1" s="1"/>
  <c r="M9897" i="1" s="1"/>
  <c r="B9898" i="1" s="1"/>
  <c r="Q9898" i="1" l="1"/>
  <c r="R9898" i="1"/>
  <c r="O9897" i="1"/>
  <c r="K9898" i="1" s="1"/>
  <c r="P9898" i="1"/>
  <c r="L9899" i="1" s="1"/>
  <c r="E9898" i="1"/>
  <c r="G9898" i="1" s="1"/>
  <c r="I9898" i="1" s="1"/>
  <c r="M9898" i="1" s="1"/>
  <c r="B9899" i="1" s="1"/>
  <c r="F9899" i="1"/>
  <c r="H9899" i="1" s="1"/>
  <c r="J9899" i="1" s="1"/>
  <c r="N9899" i="1" s="1"/>
  <c r="C9900" i="1" s="1"/>
  <c r="Q9899" i="1" l="1"/>
  <c r="R9899" i="1"/>
  <c r="F9900" i="1"/>
  <c r="H9900" i="1" s="1"/>
  <c r="J9900" i="1" s="1"/>
  <c r="N9900" i="1" s="1"/>
  <c r="C9901" i="1" s="1"/>
  <c r="O9898" i="1"/>
  <c r="K9899" i="1" s="1"/>
  <c r="E9899" i="1"/>
  <c r="G9899" i="1" s="1"/>
  <c r="I9899" i="1" s="1"/>
  <c r="M9899" i="1" s="1"/>
  <c r="B9900" i="1" s="1"/>
  <c r="P9899" i="1"/>
  <c r="L9900" i="1" s="1"/>
  <c r="Q9900" i="1" l="1"/>
  <c r="R9900" i="1"/>
  <c r="E9900" i="1"/>
  <c r="G9900" i="1" s="1"/>
  <c r="I9900" i="1" s="1"/>
  <c r="M9900" i="1" s="1"/>
  <c r="B9901" i="1" s="1"/>
  <c r="P9900" i="1"/>
  <c r="L9901" i="1" s="1"/>
  <c r="R9901" i="1" s="1"/>
  <c r="O9899" i="1"/>
  <c r="K9900" i="1" s="1"/>
  <c r="F9901" i="1"/>
  <c r="H9901" i="1" s="1"/>
  <c r="J9901" i="1" s="1"/>
  <c r="N9901" i="1" s="1"/>
  <c r="C9902" i="1" s="1"/>
  <c r="P9901" i="1" l="1"/>
  <c r="O9900" i="1"/>
  <c r="K9901" i="1" s="1"/>
  <c r="E9901" i="1"/>
  <c r="G9901" i="1" s="1"/>
  <c r="I9901" i="1" s="1"/>
  <c r="M9901" i="1" s="1"/>
  <c r="B9902" i="1" s="1"/>
  <c r="L9902" i="1"/>
  <c r="Q9901" i="1"/>
  <c r="F9902" i="1"/>
  <c r="H9902" i="1" s="1"/>
  <c r="J9902" i="1" s="1"/>
  <c r="N9902" i="1" s="1"/>
  <c r="C9903" i="1" s="1"/>
  <c r="Q9902" i="1" l="1"/>
  <c r="R9902" i="1"/>
  <c r="O9901" i="1"/>
  <c r="K9902" i="1" s="1"/>
  <c r="P9902" i="1"/>
  <c r="L9903" i="1" s="1"/>
  <c r="R9903" i="1" s="1"/>
  <c r="F9903" i="1"/>
  <c r="H9903" i="1" s="1"/>
  <c r="J9903" i="1" s="1"/>
  <c r="N9903" i="1" s="1"/>
  <c r="C9904" i="1" s="1"/>
  <c r="E9902" i="1"/>
  <c r="G9902" i="1" s="1"/>
  <c r="I9902" i="1" s="1"/>
  <c r="M9902" i="1" s="1"/>
  <c r="B9903" i="1" s="1"/>
  <c r="O9902" i="1" l="1"/>
  <c r="K9903" i="1" s="1"/>
  <c r="F9904" i="1"/>
  <c r="H9904" i="1" s="1"/>
  <c r="J9904" i="1" s="1"/>
  <c r="N9904" i="1" s="1"/>
  <c r="C9905" i="1" s="1"/>
  <c r="E9903" i="1"/>
  <c r="G9903" i="1" s="1"/>
  <c r="I9903" i="1" s="1"/>
  <c r="M9903" i="1" s="1"/>
  <c r="B9904" i="1" s="1"/>
  <c r="P9903" i="1"/>
  <c r="L9904" i="1" s="1"/>
  <c r="Q9903" i="1"/>
  <c r="Q9904" i="1" l="1"/>
  <c r="R9904" i="1"/>
  <c r="E9904" i="1"/>
  <c r="G9904" i="1" s="1"/>
  <c r="I9904" i="1" s="1"/>
  <c r="M9904" i="1" s="1"/>
  <c r="B9905" i="1" s="1"/>
  <c r="O9903" i="1"/>
  <c r="K9904" i="1" s="1"/>
  <c r="P9904" i="1"/>
  <c r="L9905" i="1" s="1"/>
  <c r="F9905" i="1"/>
  <c r="H9905" i="1" s="1"/>
  <c r="J9905" i="1" s="1"/>
  <c r="N9905" i="1" s="1"/>
  <c r="C9906" i="1" s="1"/>
  <c r="Q9905" i="1" l="1"/>
  <c r="R9905" i="1"/>
  <c r="O9904" i="1"/>
  <c r="K9905" i="1" s="1"/>
  <c r="F9906" i="1"/>
  <c r="H9906" i="1" s="1"/>
  <c r="J9906" i="1" s="1"/>
  <c r="N9906" i="1" s="1"/>
  <c r="C9907" i="1" s="1"/>
  <c r="P9905" i="1"/>
  <c r="L9906" i="1" s="1"/>
  <c r="R9906" i="1" s="1"/>
  <c r="E9905" i="1"/>
  <c r="G9905" i="1" s="1"/>
  <c r="I9905" i="1" s="1"/>
  <c r="M9905" i="1" s="1"/>
  <c r="B9906" i="1" s="1"/>
  <c r="P9906" i="1" l="1"/>
  <c r="Q9906" i="1"/>
  <c r="L9907" i="1"/>
  <c r="E9906" i="1"/>
  <c r="G9906" i="1" s="1"/>
  <c r="I9906" i="1" s="1"/>
  <c r="M9906" i="1" s="1"/>
  <c r="B9907" i="1" s="1"/>
  <c r="O9905" i="1"/>
  <c r="K9906" i="1" s="1"/>
  <c r="F9907" i="1"/>
  <c r="H9907" i="1" s="1"/>
  <c r="J9907" i="1" s="1"/>
  <c r="N9907" i="1" s="1"/>
  <c r="C9908" i="1" s="1"/>
  <c r="Q9907" i="1" l="1"/>
  <c r="R9907" i="1"/>
  <c r="F9908" i="1"/>
  <c r="H9908" i="1" s="1"/>
  <c r="J9908" i="1" s="1"/>
  <c r="N9908" i="1" s="1"/>
  <c r="C9909" i="1" s="1"/>
  <c r="P9907" i="1"/>
  <c r="L9908" i="1" s="1"/>
  <c r="O9906" i="1"/>
  <c r="K9907" i="1" s="1"/>
  <c r="E9907" i="1"/>
  <c r="G9907" i="1" s="1"/>
  <c r="I9907" i="1" s="1"/>
  <c r="M9907" i="1" s="1"/>
  <c r="B9908" i="1" s="1"/>
  <c r="Q9908" i="1" l="1"/>
  <c r="R9908" i="1"/>
  <c r="P9908" i="1"/>
  <c r="L9909" i="1" s="1"/>
  <c r="E9908" i="1"/>
  <c r="G9908" i="1" s="1"/>
  <c r="I9908" i="1" s="1"/>
  <c r="M9908" i="1" s="1"/>
  <c r="B9909" i="1" s="1"/>
  <c r="O9907" i="1"/>
  <c r="K9908" i="1" s="1"/>
  <c r="F9909" i="1"/>
  <c r="H9909" i="1" s="1"/>
  <c r="J9909" i="1" s="1"/>
  <c r="N9909" i="1" s="1"/>
  <c r="C9910" i="1" s="1"/>
  <c r="Q9909" i="1" l="1"/>
  <c r="R9909" i="1"/>
  <c r="O9908" i="1"/>
  <c r="K9909" i="1" s="1"/>
  <c r="P9909" i="1"/>
  <c r="L9910" i="1" s="1"/>
  <c r="R9910" i="1" s="1"/>
  <c r="F9910" i="1"/>
  <c r="H9910" i="1" s="1"/>
  <c r="J9910" i="1" s="1"/>
  <c r="N9910" i="1" s="1"/>
  <c r="C9911" i="1" s="1"/>
  <c r="E9909" i="1"/>
  <c r="G9909" i="1" s="1"/>
  <c r="I9909" i="1" s="1"/>
  <c r="M9909" i="1" s="1"/>
  <c r="B9910" i="1" s="1"/>
  <c r="E9910" i="1" l="1"/>
  <c r="G9910" i="1" s="1"/>
  <c r="I9910" i="1" s="1"/>
  <c r="M9910" i="1" s="1"/>
  <c r="B9911" i="1" s="1"/>
  <c r="F9911" i="1"/>
  <c r="H9911" i="1" s="1"/>
  <c r="J9911" i="1" s="1"/>
  <c r="N9911" i="1" s="1"/>
  <c r="C9912" i="1" s="1"/>
  <c r="O9909" i="1"/>
  <c r="K9910" i="1" s="1"/>
  <c r="P9910" i="1"/>
  <c r="L9911" i="1" s="1"/>
  <c r="R9911" i="1" s="1"/>
  <c r="Q9910" i="1"/>
  <c r="O9910" i="1" l="1"/>
  <c r="K9911" i="1" s="1"/>
  <c r="F9912" i="1"/>
  <c r="H9912" i="1" s="1"/>
  <c r="J9912" i="1" s="1"/>
  <c r="N9912" i="1" s="1"/>
  <c r="C9913" i="1" s="1"/>
  <c r="Q9911" i="1"/>
  <c r="P9911" i="1"/>
  <c r="L9912" i="1" s="1"/>
  <c r="R9912" i="1" s="1"/>
  <c r="E9911" i="1"/>
  <c r="G9911" i="1" s="1"/>
  <c r="I9911" i="1" s="1"/>
  <c r="M9911" i="1" s="1"/>
  <c r="B9912" i="1" s="1"/>
  <c r="P9912" i="1" l="1"/>
  <c r="L9913" i="1" s="1"/>
  <c r="R9913" i="1" s="1"/>
  <c r="Q9912" i="1"/>
  <c r="O9911" i="1"/>
  <c r="K9912" i="1" s="1"/>
  <c r="E9912" i="1"/>
  <c r="G9912" i="1" s="1"/>
  <c r="I9912" i="1" s="1"/>
  <c r="M9912" i="1" s="1"/>
  <c r="B9913" i="1" s="1"/>
  <c r="F9913" i="1"/>
  <c r="H9913" i="1" s="1"/>
  <c r="J9913" i="1" s="1"/>
  <c r="N9913" i="1" s="1"/>
  <c r="C9914" i="1" s="1"/>
  <c r="P9913" i="1" l="1"/>
  <c r="L9914" i="1" s="1"/>
  <c r="R9914" i="1" s="1"/>
  <c r="O9912" i="1"/>
  <c r="K9913" i="1" s="1"/>
  <c r="E9913" i="1"/>
  <c r="G9913" i="1" s="1"/>
  <c r="I9913" i="1" s="1"/>
  <c r="M9913" i="1" s="1"/>
  <c r="B9914" i="1" s="1"/>
  <c r="Q9913" i="1"/>
  <c r="F9914" i="1"/>
  <c r="H9914" i="1" s="1"/>
  <c r="J9914" i="1" s="1"/>
  <c r="N9914" i="1" s="1"/>
  <c r="C9915" i="1" s="1"/>
  <c r="O9913" i="1" l="1"/>
  <c r="K9914" i="1" s="1"/>
  <c r="P9914" i="1"/>
  <c r="L9915" i="1" s="1"/>
  <c r="F9915" i="1"/>
  <c r="H9915" i="1" s="1"/>
  <c r="J9915" i="1" s="1"/>
  <c r="N9915" i="1" s="1"/>
  <c r="C9916" i="1" s="1"/>
  <c r="Q9914" i="1"/>
  <c r="E9914" i="1"/>
  <c r="G9914" i="1" s="1"/>
  <c r="I9914" i="1" s="1"/>
  <c r="M9914" i="1" s="1"/>
  <c r="B9915" i="1" s="1"/>
  <c r="Q9915" i="1" l="1"/>
  <c r="R9915" i="1"/>
  <c r="E9915" i="1"/>
  <c r="G9915" i="1" s="1"/>
  <c r="I9915" i="1" s="1"/>
  <c r="M9915" i="1" s="1"/>
  <c r="B9916" i="1" s="1"/>
  <c r="P9915" i="1"/>
  <c r="L9916" i="1" s="1"/>
  <c r="O9914" i="1"/>
  <c r="K9915" i="1" s="1"/>
  <c r="F9916" i="1"/>
  <c r="H9916" i="1" s="1"/>
  <c r="J9916" i="1" s="1"/>
  <c r="N9916" i="1" s="1"/>
  <c r="C9917" i="1" s="1"/>
  <c r="Q9916" i="1" l="1"/>
  <c r="R9916" i="1"/>
  <c r="O9915" i="1"/>
  <c r="K9916" i="1" s="1"/>
  <c r="P9916" i="1"/>
  <c r="L9917" i="1" s="1"/>
  <c r="R9917" i="1" s="1"/>
  <c r="F9917" i="1"/>
  <c r="H9917" i="1" s="1"/>
  <c r="J9917" i="1" s="1"/>
  <c r="N9917" i="1" s="1"/>
  <c r="C9918" i="1" s="1"/>
  <c r="E9916" i="1"/>
  <c r="G9916" i="1" s="1"/>
  <c r="I9916" i="1" s="1"/>
  <c r="M9916" i="1" s="1"/>
  <c r="B9917" i="1" s="1"/>
  <c r="F9918" i="1" l="1"/>
  <c r="H9918" i="1" s="1"/>
  <c r="J9918" i="1" s="1"/>
  <c r="N9918" i="1" s="1"/>
  <c r="C9919" i="1" s="1"/>
  <c r="E9917" i="1"/>
  <c r="G9917" i="1" s="1"/>
  <c r="I9917" i="1" s="1"/>
  <c r="M9917" i="1" s="1"/>
  <c r="B9918" i="1" s="1"/>
  <c r="O9916" i="1"/>
  <c r="K9917" i="1" s="1"/>
  <c r="P9917" i="1"/>
  <c r="L9918" i="1" s="1"/>
  <c r="Q9917" i="1"/>
  <c r="Q9918" i="1" l="1"/>
  <c r="R9918" i="1"/>
  <c r="P9918" i="1"/>
  <c r="L9919" i="1" s="1"/>
  <c r="E9918" i="1"/>
  <c r="G9918" i="1" s="1"/>
  <c r="I9918" i="1" s="1"/>
  <c r="M9918" i="1" s="1"/>
  <c r="B9919" i="1" s="1"/>
  <c r="O9917" i="1"/>
  <c r="K9918" i="1" s="1"/>
  <c r="F9919" i="1"/>
  <c r="H9919" i="1" s="1"/>
  <c r="J9919" i="1" s="1"/>
  <c r="N9919" i="1" s="1"/>
  <c r="C9920" i="1" s="1"/>
  <c r="Q9919" i="1" l="1"/>
  <c r="R9919" i="1"/>
  <c r="O9918" i="1"/>
  <c r="K9919" i="1" s="1"/>
  <c r="F9920" i="1"/>
  <c r="H9920" i="1" s="1"/>
  <c r="J9920" i="1" s="1"/>
  <c r="N9920" i="1" s="1"/>
  <c r="C9921" i="1" s="1"/>
  <c r="P9919" i="1"/>
  <c r="L9920" i="1" s="1"/>
  <c r="E9919" i="1"/>
  <c r="G9919" i="1" s="1"/>
  <c r="I9919" i="1" s="1"/>
  <c r="M9919" i="1" s="1"/>
  <c r="B9920" i="1" s="1"/>
  <c r="Q9920" i="1" l="1"/>
  <c r="R9920" i="1"/>
  <c r="P9920" i="1"/>
  <c r="L9921" i="1" s="1"/>
  <c r="R9921" i="1" s="1"/>
  <c r="E9920" i="1"/>
  <c r="G9920" i="1" s="1"/>
  <c r="I9920" i="1" s="1"/>
  <c r="M9920" i="1" s="1"/>
  <c r="B9921" i="1" s="1"/>
  <c r="O9919" i="1"/>
  <c r="K9920" i="1" s="1"/>
  <c r="F9921" i="1"/>
  <c r="H9921" i="1" s="1"/>
  <c r="J9921" i="1" s="1"/>
  <c r="N9921" i="1" s="1"/>
  <c r="C9922" i="1" s="1"/>
  <c r="F9922" i="1" l="1"/>
  <c r="H9922" i="1" s="1"/>
  <c r="J9922" i="1" s="1"/>
  <c r="N9922" i="1" s="1"/>
  <c r="C9923" i="1" s="1"/>
  <c r="P9921" i="1"/>
  <c r="L9922" i="1" s="1"/>
  <c r="R9922" i="1" s="1"/>
  <c r="Q9921" i="1"/>
  <c r="E9921" i="1"/>
  <c r="G9921" i="1" s="1"/>
  <c r="I9921" i="1" s="1"/>
  <c r="M9921" i="1" s="1"/>
  <c r="B9922" i="1" s="1"/>
  <c r="O9920" i="1"/>
  <c r="K9921" i="1" s="1"/>
  <c r="P9922" i="1" l="1"/>
  <c r="L9923" i="1" s="1"/>
  <c r="R9923" i="1" s="1"/>
  <c r="Q9922" i="1"/>
  <c r="E9922" i="1"/>
  <c r="G9922" i="1" s="1"/>
  <c r="I9922" i="1" s="1"/>
  <c r="M9922" i="1" s="1"/>
  <c r="B9923" i="1" s="1"/>
  <c r="O9921" i="1"/>
  <c r="K9922" i="1" s="1"/>
  <c r="F9923" i="1"/>
  <c r="H9923" i="1" s="1"/>
  <c r="J9923" i="1" s="1"/>
  <c r="N9923" i="1" s="1"/>
  <c r="C9924" i="1" s="1"/>
  <c r="F9924" i="1" l="1"/>
  <c r="H9924" i="1" s="1"/>
  <c r="J9924" i="1" s="1"/>
  <c r="N9924" i="1" s="1"/>
  <c r="C9925" i="1" s="1"/>
  <c r="P9923" i="1"/>
  <c r="E9923" i="1"/>
  <c r="G9923" i="1" s="1"/>
  <c r="I9923" i="1" s="1"/>
  <c r="M9923" i="1" s="1"/>
  <c r="B9924" i="1" s="1"/>
  <c r="O9922" i="1"/>
  <c r="K9923" i="1" s="1"/>
  <c r="L9924" i="1"/>
  <c r="R9924" i="1" s="1"/>
  <c r="Q9923" i="1"/>
  <c r="O9923" i="1" l="1"/>
  <c r="K9924" i="1" s="1"/>
  <c r="F9925" i="1"/>
  <c r="H9925" i="1" s="1"/>
  <c r="J9925" i="1" s="1"/>
  <c r="N9925" i="1" s="1"/>
  <c r="C9926" i="1" s="1"/>
  <c r="Q9924" i="1"/>
  <c r="E9924" i="1"/>
  <c r="G9924" i="1" s="1"/>
  <c r="I9924" i="1" s="1"/>
  <c r="M9924" i="1" s="1"/>
  <c r="B9925" i="1" s="1"/>
  <c r="P9924" i="1"/>
  <c r="L9925" i="1" s="1"/>
  <c r="Q9925" i="1" l="1"/>
  <c r="R9925" i="1"/>
  <c r="P9925" i="1"/>
  <c r="L9926" i="1" s="1"/>
  <c r="O9924" i="1"/>
  <c r="K9925" i="1" s="1"/>
  <c r="E9925" i="1"/>
  <c r="G9925" i="1" s="1"/>
  <c r="I9925" i="1" s="1"/>
  <c r="M9925" i="1" s="1"/>
  <c r="B9926" i="1" s="1"/>
  <c r="F9926" i="1"/>
  <c r="H9926" i="1" s="1"/>
  <c r="J9926" i="1" s="1"/>
  <c r="N9926" i="1" s="1"/>
  <c r="C9927" i="1" s="1"/>
  <c r="Q9926" i="1" l="1"/>
  <c r="R9926" i="1"/>
  <c r="F9927" i="1"/>
  <c r="H9927" i="1" s="1"/>
  <c r="J9927" i="1" s="1"/>
  <c r="N9927" i="1" s="1"/>
  <c r="C9928" i="1" s="1"/>
  <c r="P9926" i="1"/>
  <c r="L9927" i="1" s="1"/>
  <c r="O9925" i="1"/>
  <c r="K9926" i="1" s="1"/>
  <c r="E9926" i="1"/>
  <c r="G9926" i="1" s="1"/>
  <c r="I9926" i="1" s="1"/>
  <c r="M9926" i="1" s="1"/>
  <c r="B9927" i="1" s="1"/>
  <c r="Q9927" i="1" l="1"/>
  <c r="R9927" i="1"/>
  <c r="P9927" i="1"/>
  <c r="L9928" i="1" s="1"/>
  <c r="R9928" i="1" s="1"/>
  <c r="E9927" i="1"/>
  <c r="G9927" i="1" s="1"/>
  <c r="I9927" i="1" s="1"/>
  <c r="M9927" i="1" s="1"/>
  <c r="B9928" i="1" s="1"/>
  <c r="O9926" i="1"/>
  <c r="K9927" i="1" s="1"/>
  <c r="F9928" i="1"/>
  <c r="H9928" i="1" s="1"/>
  <c r="J9928" i="1" s="1"/>
  <c r="N9928" i="1" s="1"/>
  <c r="C9929" i="1" s="1"/>
  <c r="O9927" i="1" l="1"/>
  <c r="K9928" i="1" s="1"/>
  <c r="F9929" i="1"/>
  <c r="H9929" i="1" s="1"/>
  <c r="J9929" i="1" s="1"/>
  <c r="N9929" i="1" s="1"/>
  <c r="C9930" i="1" s="1"/>
  <c r="P9928" i="1"/>
  <c r="L9929" i="1" s="1"/>
  <c r="R9929" i="1" s="1"/>
  <c r="Q9928" i="1"/>
  <c r="E9928" i="1"/>
  <c r="G9928" i="1" s="1"/>
  <c r="I9928" i="1" s="1"/>
  <c r="M9928" i="1" s="1"/>
  <c r="B9929" i="1" s="1"/>
  <c r="P9929" i="1" l="1"/>
  <c r="L9930" i="1" s="1"/>
  <c r="R9930" i="1" s="1"/>
  <c r="E9929" i="1"/>
  <c r="G9929" i="1" s="1"/>
  <c r="I9929" i="1" s="1"/>
  <c r="M9929" i="1" s="1"/>
  <c r="B9930" i="1" s="1"/>
  <c r="F9930" i="1"/>
  <c r="H9930" i="1" s="1"/>
  <c r="J9930" i="1" s="1"/>
  <c r="N9930" i="1" s="1"/>
  <c r="C9931" i="1" s="1"/>
  <c r="Q9929" i="1"/>
  <c r="O9928" i="1"/>
  <c r="K9929" i="1" s="1"/>
  <c r="E9930" i="1" l="1"/>
  <c r="G9930" i="1" s="1"/>
  <c r="I9930" i="1" s="1"/>
  <c r="M9930" i="1" s="1"/>
  <c r="B9931" i="1" s="1"/>
  <c r="Q9930" i="1"/>
  <c r="F9931" i="1"/>
  <c r="H9931" i="1" s="1"/>
  <c r="J9931" i="1" s="1"/>
  <c r="N9931" i="1" s="1"/>
  <c r="C9932" i="1" s="1"/>
  <c r="P9930" i="1"/>
  <c r="L9931" i="1" s="1"/>
  <c r="R9931" i="1" s="1"/>
  <c r="O9929" i="1"/>
  <c r="K9930" i="1" s="1"/>
  <c r="O9930" i="1" l="1"/>
  <c r="K9931" i="1" s="1"/>
  <c r="Q9931" i="1"/>
  <c r="P9931" i="1"/>
  <c r="L9932" i="1" s="1"/>
  <c r="R9932" i="1" s="1"/>
  <c r="F9932" i="1"/>
  <c r="H9932" i="1" s="1"/>
  <c r="J9932" i="1" s="1"/>
  <c r="N9932" i="1" s="1"/>
  <c r="C9933" i="1" s="1"/>
  <c r="E9931" i="1"/>
  <c r="G9931" i="1" s="1"/>
  <c r="I9931" i="1" s="1"/>
  <c r="M9931" i="1" s="1"/>
  <c r="B9932" i="1" s="1"/>
  <c r="Q9932" i="1" l="1"/>
  <c r="F9933" i="1"/>
  <c r="H9933" i="1" s="1"/>
  <c r="J9933" i="1" s="1"/>
  <c r="N9933" i="1" s="1"/>
  <c r="C9934" i="1" s="1"/>
  <c r="O9931" i="1"/>
  <c r="K9932" i="1" s="1"/>
  <c r="E9932" i="1"/>
  <c r="G9932" i="1" s="1"/>
  <c r="I9932" i="1" s="1"/>
  <c r="M9932" i="1" s="1"/>
  <c r="B9933" i="1" s="1"/>
  <c r="P9932" i="1"/>
  <c r="L9933" i="1" s="1"/>
  <c r="Q9933" i="1" l="1"/>
  <c r="R9933" i="1"/>
  <c r="E9933" i="1"/>
  <c r="G9933" i="1" s="1"/>
  <c r="I9933" i="1" s="1"/>
  <c r="M9933" i="1" s="1"/>
  <c r="B9934" i="1" s="1"/>
  <c r="P9933" i="1"/>
  <c r="L9934" i="1" s="1"/>
  <c r="R9934" i="1" s="1"/>
  <c r="F9934" i="1"/>
  <c r="H9934" i="1" s="1"/>
  <c r="J9934" i="1" s="1"/>
  <c r="N9934" i="1" s="1"/>
  <c r="C9935" i="1" s="1"/>
  <c r="O9932" i="1"/>
  <c r="K9933" i="1" s="1"/>
  <c r="O9933" i="1" l="1"/>
  <c r="K9934" i="1" s="1"/>
  <c r="F9935" i="1"/>
  <c r="H9935" i="1" s="1"/>
  <c r="J9935" i="1" s="1"/>
  <c r="N9935" i="1" s="1"/>
  <c r="C9936" i="1" s="1"/>
  <c r="P9934" i="1"/>
  <c r="L9935" i="1" s="1"/>
  <c r="R9935" i="1" s="1"/>
  <c r="Q9934" i="1"/>
  <c r="E9934" i="1"/>
  <c r="G9934" i="1" s="1"/>
  <c r="I9934" i="1" s="1"/>
  <c r="M9934" i="1" s="1"/>
  <c r="B9935" i="1" s="1"/>
  <c r="P9935" i="1" l="1"/>
  <c r="L9936" i="1" s="1"/>
  <c r="R9936" i="1" s="1"/>
  <c r="E9935" i="1"/>
  <c r="G9935" i="1" s="1"/>
  <c r="I9935" i="1" s="1"/>
  <c r="M9935" i="1" s="1"/>
  <c r="B9936" i="1" s="1"/>
  <c r="O9934" i="1"/>
  <c r="K9935" i="1" s="1"/>
  <c r="Q9935" i="1"/>
  <c r="F9936" i="1"/>
  <c r="H9936" i="1" s="1"/>
  <c r="J9936" i="1" s="1"/>
  <c r="N9936" i="1" s="1"/>
  <c r="C9937" i="1" s="1"/>
  <c r="O9935" i="1" l="1"/>
  <c r="K9936" i="1" s="1"/>
  <c r="P9936" i="1"/>
  <c r="L9937" i="1" s="1"/>
  <c r="Q9936" i="1"/>
  <c r="F9937" i="1"/>
  <c r="H9937" i="1" s="1"/>
  <c r="J9937" i="1" s="1"/>
  <c r="N9937" i="1" s="1"/>
  <c r="C9938" i="1" s="1"/>
  <c r="E9936" i="1"/>
  <c r="G9936" i="1" s="1"/>
  <c r="I9936" i="1" s="1"/>
  <c r="M9936" i="1" s="1"/>
  <c r="B9937" i="1" s="1"/>
  <c r="Q9937" i="1" l="1"/>
  <c r="R9937" i="1"/>
  <c r="O9936" i="1"/>
  <c r="K9937" i="1" s="1"/>
  <c r="P9937" i="1"/>
  <c r="L9938" i="1" s="1"/>
  <c r="R9938" i="1" s="1"/>
  <c r="E9937" i="1"/>
  <c r="G9937" i="1" s="1"/>
  <c r="I9937" i="1" s="1"/>
  <c r="M9937" i="1" s="1"/>
  <c r="B9938" i="1" s="1"/>
  <c r="F9938" i="1"/>
  <c r="H9938" i="1" s="1"/>
  <c r="J9938" i="1" s="1"/>
  <c r="N9938" i="1" s="1"/>
  <c r="C9939" i="1" s="1"/>
  <c r="O9937" i="1" l="1"/>
  <c r="F9939" i="1"/>
  <c r="H9939" i="1" s="1"/>
  <c r="J9939" i="1" s="1"/>
  <c r="N9939" i="1" s="1"/>
  <c r="C9940" i="1" s="1"/>
  <c r="Q9938" i="1"/>
  <c r="P9938" i="1"/>
  <c r="L9939" i="1" s="1"/>
  <c r="E9938" i="1"/>
  <c r="G9938" i="1" s="1"/>
  <c r="I9938" i="1" s="1"/>
  <c r="M9938" i="1" s="1"/>
  <c r="B9939" i="1" s="1"/>
  <c r="K9938" i="1"/>
  <c r="Q9939" i="1" l="1"/>
  <c r="R9939" i="1"/>
  <c r="P9939" i="1"/>
  <c r="L9940" i="1" s="1"/>
  <c r="R9940" i="1" s="1"/>
  <c r="O9938" i="1"/>
  <c r="K9939" i="1" s="1"/>
  <c r="E9939" i="1"/>
  <c r="G9939" i="1" s="1"/>
  <c r="I9939" i="1" s="1"/>
  <c r="M9939" i="1" s="1"/>
  <c r="B9940" i="1" s="1"/>
  <c r="F9940" i="1"/>
  <c r="H9940" i="1" s="1"/>
  <c r="J9940" i="1" s="1"/>
  <c r="N9940" i="1" s="1"/>
  <c r="C9941" i="1" s="1"/>
  <c r="P9940" i="1" l="1"/>
  <c r="E9940" i="1"/>
  <c r="G9940" i="1" s="1"/>
  <c r="I9940" i="1" s="1"/>
  <c r="M9940" i="1" s="1"/>
  <c r="B9941" i="1" s="1"/>
  <c r="F9941" i="1"/>
  <c r="H9941" i="1" s="1"/>
  <c r="J9941" i="1" s="1"/>
  <c r="N9941" i="1" s="1"/>
  <c r="C9942" i="1" s="1"/>
  <c r="Q9940" i="1"/>
  <c r="L9941" i="1"/>
  <c r="O9939" i="1"/>
  <c r="K9940" i="1" s="1"/>
  <c r="Q9941" i="1" l="1"/>
  <c r="R9941" i="1"/>
  <c r="P9941" i="1"/>
  <c r="L9942" i="1" s="1"/>
  <c r="E9941" i="1"/>
  <c r="G9941" i="1" s="1"/>
  <c r="I9941" i="1" s="1"/>
  <c r="M9941" i="1" s="1"/>
  <c r="B9942" i="1" s="1"/>
  <c r="F9942" i="1"/>
  <c r="H9942" i="1" s="1"/>
  <c r="J9942" i="1" s="1"/>
  <c r="N9942" i="1" s="1"/>
  <c r="C9943" i="1" s="1"/>
  <c r="O9940" i="1"/>
  <c r="K9941" i="1" s="1"/>
  <c r="Q9942" i="1" l="1"/>
  <c r="R9942" i="1"/>
  <c r="F9943" i="1"/>
  <c r="H9943" i="1" s="1"/>
  <c r="J9943" i="1" s="1"/>
  <c r="N9943" i="1" s="1"/>
  <c r="C9944" i="1" s="1"/>
  <c r="E9942" i="1"/>
  <c r="G9942" i="1" s="1"/>
  <c r="I9942" i="1" s="1"/>
  <c r="M9942" i="1" s="1"/>
  <c r="B9943" i="1" s="1"/>
  <c r="P9942" i="1"/>
  <c r="L9943" i="1" s="1"/>
  <c r="O9941" i="1"/>
  <c r="K9942" i="1" s="1"/>
  <c r="Q9943" i="1" l="1"/>
  <c r="R9943" i="1"/>
  <c r="P9943" i="1"/>
  <c r="L9944" i="1" s="1"/>
  <c r="R9944" i="1" s="1"/>
  <c r="E9943" i="1"/>
  <c r="G9943" i="1" s="1"/>
  <c r="I9943" i="1" s="1"/>
  <c r="M9943" i="1" s="1"/>
  <c r="B9944" i="1" s="1"/>
  <c r="O9942" i="1"/>
  <c r="K9943" i="1" s="1"/>
  <c r="F9944" i="1"/>
  <c r="H9944" i="1" s="1"/>
  <c r="J9944" i="1" s="1"/>
  <c r="N9944" i="1" s="1"/>
  <c r="C9945" i="1" s="1"/>
  <c r="O9943" i="1" l="1"/>
  <c r="K9944" i="1" s="1"/>
  <c r="F9945" i="1"/>
  <c r="H9945" i="1" s="1"/>
  <c r="J9945" i="1" s="1"/>
  <c r="N9945" i="1" s="1"/>
  <c r="C9946" i="1" s="1"/>
  <c r="P9944" i="1"/>
  <c r="L9945" i="1" s="1"/>
  <c r="R9945" i="1" s="1"/>
  <c r="Q9944" i="1"/>
  <c r="E9944" i="1"/>
  <c r="G9944" i="1" s="1"/>
  <c r="I9944" i="1" s="1"/>
  <c r="M9944" i="1" s="1"/>
  <c r="B9945" i="1" s="1"/>
  <c r="Q9945" i="1" l="1"/>
  <c r="F9946" i="1"/>
  <c r="H9946" i="1" s="1"/>
  <c r="J9946" i="1" s="1"/>
  <c r="N9946" i="1" s="1"/>
  <c r="C9947" i="1" s="1"/>
  <c r="P9945" i="1"/>
  <c r="L9946" i="1" s="1"/>
  <c r="R9946" i="1" s="1"/>
  <c r="E9945" i="1"/>
  <c r="G9945" i="1" s="1"/>
  <c r="I9945" i="1" s="1"/>
  <c r="M9945" i="1" s="1"/>
  <c r="B9946" i="1" s="1"/>
  <c r="O9944" i="1"/>
  <c r="K9945" i="1" s="1"/>
  <c r="E9946" i="1" l="1"/>
  <c r="G9946" i="1" s="1"/>
  <c r="I9946" i="1" s="1"/>
  <c r="M9946" i="1" s="1"/>
  <c r="B9947" i="1" s="1"/>
  <c r="Q9946" i="1"/>
  <c r="O9945" i="1"/>
  <c r="K9946" i="1" s="1"/>
  <c r="P9946" i="1"/>
  <c r="L9947" i="1" s="1"/>
  <c r="R9947" i="1" s="1"/>
  <c r="F9947" i="1"/>
  <c r="H9947" i="1" s="1"/>
  <c r="J9947" i="1" s="1"/>
  <c r="N9947" i="1" s="1"/>
  <c r="C9948" i="1" s="1"/>
  <c r="O9946" i="1" l="1"/>
  <c r="F9948" i="1"/>
  <c r="H9948" i="1" s="1"/>
  <c r="J9948" i="1" s="1"/>
  <c r="N9948" i="1" s="1"/>
  <c r="C9949" i="1" s="1"/>
  <c r="Q9947" i="1"/>
  <c r="K9947" i="1"/>
  <c r="P9947" i="1"/>
  <c r="L9948" i="1" s="1"/>
  <c r="R9948" i="1" s="1"/>
  <c r="E9947" i="1"/>
  <c r="G9947" i="1" s="1"/>
  <c r="I9947" i="1" s="1"/>
  <c r="M9947" i="1" s="1"/>
  <c r="B9948" i="1" s="1"/>
  <c r="Q9948" i="1" l="1"/>
  <c r="F9949" i="1"/>
  <c r="H9949" i="1" s="1"/>
  <c r="J9949" i="1" s="1"/>
  <c r="N9949" i="1" s="1"/>
  <c r="C9950" i="1" s="1"/>
  <c r="E9948" i="1"/>
  <c r="G9948" i="1" s="1"/>
  <c r="I9948" i="1" s="1"/>
  <c r="M9948" i="1" s="1"/>
  <c r="B9949" i="1" s="1"/>
  <c r="O9947" i="1"/>
  <c r="K9948" i="1" s="1"/>
  <c r="P9948" i="1"/>
  <c r="L9949" i="1" s="1"/>
  <c r="Q9949" i="1" l="1"/>
  <c r="R9949" i="1"/>
  <c r="F9950" i="1"/>
  <c r="H9950" i="1" s="1"/>
  <c r="J9950" i="1" s="1"/>
  <c r="N9950" i="1" s="1"/>
  <c r="C9951" i="1" s="1"/>
  <c r="O9948" i="1"/>
  <c r="K9949" i="1" s="1"/>
  <c r="P9949" i="1"/>
  <c r="L9950" i="1" s="1"/>
  <c r="R9950" i="1" s="1"/>
  <c r="E9949" i="1"/>
  <c r="G9949" i="1" s="1"/>
  <c r="I9949" i="1" s="1"/>
  <c r="M9949" i="1" s="1"/>
  <c r="B9950" i="1" s="1"/>
  <c r="O9949" i="1" l="1"/>
  <c r="K9950" i="1" s="1"/>
  <c r="Q9950" i="1"/>
  <c r="P9950" i="1"/>
  <c r="L9951" i="1" s="1"/>
  <c r="E9950" i="1"/>
  <c r="G9950" i="1" s="1"/>
  <c r="I9950" i="1" s="1"/>
  <c r="M9950" i="1" s="1"/>
  <c r="B9951" i="1" s="1"/>
  <c r="F9951" i="1"/>
  <c r="H9951" i="1" s="1"/>
  <c r="J9951" i="1" s="1"/>
  <c r="N9951" i="1" s="1"/>
  <c r="C9952" i="1" s="1"/>
  <c r="Q9951" i="1" l="1"/>
  <c r="R9951" i="1"/>
  <c r="P9951" i="1"/>
  <c r="L9952" i="1" s="1"/>
  <c r="R9952" i="1" s="1"/>
  <c r="E9951" i="1"/>
  <c r="G9951" i="1" s="1"/>
  <c r="I9951" i="1" s="1"/>
  <c r="M9951" i="1" s="1"/>
  <c r="B9952" i="1" s="1"/>
  <c r="F9952" i="1"/>
  <c r="H9952" i="1" s="1"/>
  <c r="J9952" i="1" s="1"/>
  <c r="N9952" i="1" s="1"/>
  <c r="C9953" i="1" s="1"/>
  <c r="O9950" i="1"/>
  <c r="K9951" i="1" s="1"/>
  <c r="O9951" i="1" l="1"/>
  <c r="K9952" i="1" s="1"/>
  <c r="E9952" i="1"/>
  <c r="G9952" i="1" s="1"/>
  <c r="I9952" i="1" s="1"/>
  <c r="M9952" i="1" s="1"/>
  <c r="B9953" i="1" s="1"/>
  <c r="F9953" i="1"/>
  <c r="H9953" i="1" s="1"/>
  <c r="J9953" i="1" s="1"/>
  <c r="N9953" i="1" s="1"/>
  <c r="C9954" i="1" s="1"/>
  <c r="P9952" i="1"/>
  <c r="L9953" i="1" s="1"/>
  <c r="Q9952" i="1"/>
  <c r="Q9953" i="1" l="1"/>
  <c r="R9953" i="1"/>
  <c r="P9953" i="1"/>
  <c r="L9954" i="1" s="1"/>
  <c r="R9954" i="1" s="1"/>
  <c r="F9954" i="1"/>
  <c r="H9954" i="1" s="1"/>
  <c r="J9954" i="1" s="1"/>
  <c r="N9954" i="1" s="1"/>
  <c r="C9955" i="1" s="1"/>
  <c r="E9953" i="1"/>
  <c r="G9953" i="1" s="1"/>
  <c r="I9953" i="1" s="1"/>
  <c r="M9953" i="1" s="1"/>
  <c r="B9954" i="1" s="1"/>
  <c r="O9952" i="1"/>
  <c r="K9953" i="1" s="1"/>
  <c r="O9953" i="1" l="1"/>
  <c r="K9954" i="1" s="1"/>
  <c r="F9955" i="1"/>
  <c r="H9955" i="1" s="1"/>
  <c r="J9955" i="1" s="1"/>
  <c r="N9955" i="1" s="1"/>
  <c r="C9956" i="1" s="1"/>
  <c r="E9954" i="1"/>
  <c r="G9954" i="1" s="1"/>
  <c r="I9954" i="1" s="1"/>
  <c r="M9954" i="1" s="1"/>
  <c r="B9955" i="1" s="1"/>
  <c r="P9954" i="1"/>
  <c r="L9955" i="1" s="1"/>
  <c r="Q9954" i="1"/>
  <c r="Q9955" i="1" l="1"/>
  <c r="R9955" i="1"/>
  <c r="P9955" i="1"/>
  <c r="L9956" i="1" s="1"/>
  <c r="E9955" i="1"/>
  <c r="G9955" i="1" s="1"/>
  <c r="I9955" i="1" s="1"/>
  <c r="M9955" i="1" s="1"/>
  <c r="B9956" i="1" s="1"/>
  <c r="O9954" i="1"/>
  <c r="K9955" i="1" s="1"/>
  <c r="F9956" i="1"/>
  <c r="H9956" i="1" s="1"/>
  <c r="J9956" i="1" s="1"/>
  <c r="N9956" i="1" s="1"/>
  <c r="C9957" i="1" s="1"/>
  <c r="Q9956" i="1" l="1"/>
  <c r="R9956" i="1"/>
  <c r="O9955" i="1"/>
  <c r="K9956" i="1" s="1"/>
  <c r="P9956" i="1"/>
  <c r="L9957" i="1" s="1"/>
  <c r="R9957" i="1" s="1"/>
  <c r="F9957" i="1"/>
  <c r="H9957" i="1" s="1"/>
  <c r="J9957" i="1" s="1"/>
  <c r="N9957" i="1" s="1"/>
  <c r="C9958" i="1" s="1"/>
  <c r="E9956" i="1"/>
  <c r="G9956" i="1" s="1"/>
  <c r="I9956" i="1" s="1"/>
  <c r="M9956" i="1" s="1"/>
  <c r="B9957" i="1" s="1"/>
  <c r="O9956" i="1" l="1"/>
  <c r="K9957" i="1" s="1"/>
  <c r="F9958" i="1"/>
  <c r="H9958" i="1" s="1"/>
  <c r="J9958" i="1" s="1"/>
  <c r="N9958" i="1" s="1"/>
  <c r="C9959" i="1" s="1"/>
  <c r="E9957" i="1"/>
  <c r="G9957" i="1" s="1"/>
  <c r="I9957" i="1" s="1"/>
  <c r="M9957" i="1" s="1"/>
  <c r="B9958" i="1" s="1"/>
  <c r="P9957" i="1"/>
  <c r="L9958" i="1" s="1"/>
  <c r="R9958" i="1" s="1"/>
  <c r="Q9957" i="1"/>
  <c r="E9958" i="1" l="1"/>
  <c r="G9958" i="1" s="1"/>
  <c r="I9958" i="1" s="1"/>
  <c r="M9958" i="1" s="1"/>
  <c r="B9959" i="1" s="1"/>
  <c r="F9959" i="1"/>
  <c r="H9959" i="1" s="1"/>
  <c r="J9959" i="1" s="1"/>
  <c r="N9959" i="1" s="1"/>
  <c r="C9960" i="1" s="1"/>
  <c r="Q9958" i="1"/>
  <c r="O9957" i="1"/>
  <c r="K9958" i="1" s="1"/>
  <c r="P9958" i="1"/>
  <c r="L9959" i="1" s="1"/>
  <c r="R9959" i="1" s="1"/>
  <c r="O9958" i="1" l="1"/>
  <c r="K9959" i="1" s="1"/>
  <c r="Q9959" i="1"/>
  <c r="F9960" i="1"/>
  <c r="H9960" i="1" s="1"/>
  <c r="J9960" i="1" s="1"/>
  <c r="N9960" i="1" s="1"/>
  <c r="C9961" i="1" s="1"/>
  <c r="P9959" i="1"/>
  <c r="L9960" i="1" s="1"/>
  <c r="R9960" i="1" s="1"/>
  <c r="E9959" i="1"/>
  <c r="G9959" i="1" s="1"/>
  <c r="I9959" i="1" s="1"/>
  <c r="M9959" i="1" s="1"/>
  <c r="B9960" i="1" s="1"/>
  <c r="Q9960" i="1" l="1"/>
  <c r="O9959" i="1"/>
  <c r="K9960" i="1" s="1"/>
  <c r="E9960" i="1"/>
  <c r="G9960" i="1" s="1"/>
  <c r="I9960" i="1" s="1"/>
  <c r="M9960" i="1" s="1"/>
  <c r="B9961" i="1" s="1"/>
  <c r="F9961" i="1"/>
  <c r="H9961" i="1" s="1"/>
  <c r="J9961" i="1" s="1"/>
  <c r="N9961" i="1" s="1"/>
  <c r="C9962" i="1" s="1"/>
  <c r="P9960" i="1"/>
  <c r="L9961" i="1" s="1"/>
  <c r="Q9961" i="1" l="1"/>
  <c r="R9961" i="1"/>
  <c r="E9961" i="1"/>
  <c r="G9961" i="1" s="1"/>
  <c r="I9961" i="1" s="1"/>
  <c r="M9961" i="1" s="1"/>
  <c r="B9962" i="1" s="1"/>
  <c r="F9962" i="1"/>
  <c r="H9962" i="1" s="1"/>
  <c r="J9962" i="1" s="1"/>
  <c r="N9962" i="1" s="1"/>
  <c r="C9963" i="1" s="1"/>
  <c r="P9961" i="1"/>
  <c r="L9962" i="1" s="1"/>
  <c r="R9962" i="1" s="1"/>
  <c r="O9960" i="1"/>
  <c r="K9961" i="1" s="1"/>
  <c r="O9961" i="1" l="1"/>
  <c r="K9962" i="1" s="1"/>
  <c r="F9963" i="1"/>
  <c r="H9963" i="1" s="1"/>
  <c r="J9963" i="1" s="1"/>
  <c r="N9963" i="1" s="1"/>
  <c r="C9964" i="1" s="1"/>
  <c r="Q9962" i="1"/>
  <c r="P9962" i="1"/>
  <c r="L9963" i="1" s="1"/>
  <c r="E9962" i="1"/>
  <c r="G9962" i="1" s="1"/>
  <c r="I9962" i="1" s="1"/>
  <c r="M9962" i="1" s="1"/>
  <c r="B9963" i="1" s="1"/>
  <c r="Q9963" i="1" l="1"/>
  <c r="R9963" i="1"/>
  <c r="P9963" i="1"/>
  <c r="L9964" i="1" s="1"/>
  <c r="R9964" i="1" s="1"/>
  <c r="O9962" i="1"/>
  <c r="K9963" i="1" s="1"/>
  <c r="E9963" i="1"/>
  <c r="G9963" i="1" s="1"/>
  <c r="I9963" i="1" s="1"/>
  <c r="M9963" i="1" s="1"/>
  <c r="B9964" i="1" s="1"/>
  <c r="F9964" i="1"/>
  <c r="H9964" i="1" s="1"/>
  <c r="J9964" i="1" s="1"/>
  <c r="N9964" i="1" s="1"/>
  <c r="C9965" i="1" s="1"/>
  <c r="P9964" i="1" l="1"/>
  <c r="E9964" i="1"/>
  <c r="G9964" i="1" s="1"/>
  <c r="I9964" i="1" s="1"/>
  <c r="M9964" i="1" s="1"/>
  <c r="B9965" i="1" s="1"/>
  <c r="F9965" i="1"/>
  <c r="H9965" i="1" s="1"/>
  <c r="J9965" i="1" s="1"/>
  <c r="N9965" i="1" s="1"/>
  <c r="C9966" i="1" s="1"/>
  <c r="L9965" i="1"/>
  <c r="Q9964" i="1"/>
  <c r="O9963" i="1"/>
  <c r="K9964" i="1" s="1"/>
  <c r="Q9965" i="1" l="1"/>
  <c r="R9965" i="1"/>
  <c r="F9966" i="1"/>
  <c r="H9966" i="1" s="1"/>
  <c r="J9966" i="1" s="1"/>
  <c r="N9966" i="1" s="1"/>
  <c r="C9967" i="1" s="1"/>
  <c r="P9965" i="1"/>
  <c r="L9966" i="1" s="1"/>
  <c r="R9966" i="1" s="1"/>
  <c r="O9964" i="1"/>
  <c r="K9965" i="1" s="1"/>
  <c r="E9965" i="1"/>
  <c r="G9965" i="1" s="1"/>
  <c r="I9965" i="1" s="1"/>
  <c r="M9965" i="1" s="1"/>
  <c r="B9966" i="1" s="1"/>
  <c r="P9966" i="1" l="1"/>
  <c r="O9965" i="1"/>
  <c r="K9966" i="1" s="1"/>
  <c r="Q9966" i="1"/>
  <c r="L9967" i="1"/>
  <c r="E9966" i="1"/>
  <c r="G9966" i="1" s="1"/>
  <c r="I9966" i="1" s="1"/>
  <c r="M9966" i="1" s="1"/>
  <c r="B9967" i="1" s="1"/>
  <c r="F9967" i="1"/>
  <c r="H9967" i="1" s="1"/>
  <c r="J9967" i="1" s="1"/>
  <c r="N9967" i="1" s="1"/>
  <c r="C9968" i="1" s="1"/>
  <c r="Q9967" i="1" l="1"/>
  <c r="R9967" i="1"/>
  <c r="P9967" i="1"/>
  <c r="L9968" i="1" s="1"/>
  <c r="R9968" i="1" s="1"/>
  <c r="F9968" i="1"/>
  <c r="H9968" i="1" s="1"/>
  <c r="J9968" i="1" s="1"/>
  <c r="N9968" i="1" s="1"/>
  <c r="C9969" i="1" s="1"/>
  <c r="O9966" i="1"/>
  <c r="K9967" i="1" s="1"/>
  <c r="E9967" i="1"/>
  <c r="G9967" i="1" s="1"/>
  <c r="I9967" i="1" s="1"/>
  <c r="M9967" i="1" s="1"/>
  <c r="B9968" i="1" s="1"/>
  <c r="E9968" i="1" l="1"/>
  <c r="G9968" i="1" s="1"/>
  <c r="I9968" i="1" s="1"/>
  <c r="M9968" i="1" s="1"/>
  <c r="B9969" i="1" s="1"/>
  <c r="F9969" i="1"/>
  <c r="H9969" i="1" s="1"/>
  <c r="J9969" i="1" s="1"/>
  <c r="N9969" i="1" s="1"/>
  <c r="C9970" i="1" s="1"/>
  <c r="O9967" i="1"/>
  <c r="K9968" i="1" s="1"/>
  <c r="P9968" i="1"/>
  <c r="L9969" i="1" s="1"/>
  <c r="R9969" i="1" s="1"/>
  <c r="Q9968" i="1"/>
  <c r="E9969" i="1" l="1"/>
  <c r="G9969" i="1" s="1"/>
  <c r="I9969" i="1" s="1"/>
  <c r="M9969" i="1" s="1"/>
  <c r="B9970" i="1" s="1"/>
  <c r="F9970" i="1"/>
  <c r="H9970" i="1" s="1"/>
  <c r="J9970" i="1" s="1"/>
  <c r="N9970" i="1" s="1"/>
  <c r="C9971" i="1" s="1"/>
  <c r="Q9969" i="1"/>
  <c r="P9969" i="1"/>
  <c r="L9970" i="1" s="1"/>
  <c r="R9970" i="1" s="1"/>
  <c r="O9968" i="1"/>
  <c r="K9969" i="1" s="1"/>
  <c r="O9969" i="1" l="1"/>
  <c r="K9970" i="1" s="1"/>
  <c r="Q9970" i="1"/>
  <c r="F9971" i="1"/>
  <c r="H9971" i="1" s="1"/>
  <c r="J9971" i="1" s="1"/>
  <c r="N9971" i="1" s="1"/>
  <c r="C9972" i="1" s="1"/>
  <c r="P9970" i="1"/>
  <c r="L9971" i="1" s="1"/>
  <c r="R9971" i="1" s="1"/>
  <c r="E9970" i="1"/>
  <c r="G9970" i="1" s="1"/>
  <c r="I9970" i="1" s="1"/>
  <c r="M9970" i="1" s="1"/>
  <c r="B9971" i="1" s="1"/>
  <c r="P9971" i="1" l="1"/>
  <c r="L9972" i="1" s="1"/>
  <c r="Q9971" i="1"/>
  <c r="E9971" i="1"/>
  <c r="G9971" i="1" s="1"/>
  <c r="I9971" i="1" s="1"/>
  <c r="M9971" i="1" s="1"/>
  <c r="B9972" i="1" s="1"/>
  <c r="F9972" i="1"/>
  <c r="H9972" i="1" s="1"/>
  <c r="J9972" i="1" s="1"/>
  <c r="N9972" i="1" s="1"/>
  <c r="C9973" i="1" s="1"/>
  <c r="O9970" i="1"/>
  <c r="K9971" i="1" s="1"/>
  <c r="Q9972" i="1" l="1"/>
  <c r="R9972" i="1"/>
  <c r="O9971" i="1"/>
  <c r="K9972" i="1" s="1"/>
  <c r="F9973" i="1"/>
  <c r="H9973" i="1" s="1"/>
  <c r="J9973" i="1" s="1"/>
  <c r="N9973" i="1" s="1"/>
  <c r="C9974" i="1" s="1"/>
  <c r="P9972" i="1"/>
  <c r="L9973" i="1" s="1"/>
  <c r="E9972" i="1"/>
  <c r="G9972" i="1" s="1"/>
  <c r="I9972" i="1" s="1"/>
  <c r="M9972" i="1" s="1"/>
  <c r="B9973" i="1" s="1"/>
  <c r="Q9973" i="1" l="1"/>
  <c r="R9973" i="1"/>
  <c r="P9973" i="1"/>
  <c r="L9974" i="1" s="1"/>
  <c r="O9972" i="1"/>
  <c r="K9973" i="1" s="1"/>
  <c r="E9973" i="1"/>
  <c r="G9973" i="1" s="1"/>
  <c r="I9973" i="1" s="1"/>
  <c r="M9973" i="1" s="1"/>
  <c r="B9974" i="1" s="1"/>
  <c r="F9974" i="1"/>
  <c r="H9974" i="1" s="1"/>
  <c r="J9974" i="1" s="1"/>
  <c r="N9974" i="1" s="1"/>
  <c r="C9975" i="1" s="1"/>
  <c r="Q9974" i="1" l="1"/>
  <c r="R9974" i="1"/>
  <c r="P9974" i="1"/>
  <c r="L9975" i="1" s="1"/>
  <c r="F9975" i="1"/>
  <c r="H9975" i="1" s="1"/>
  <c r="J9975" i="1" s="1"/>
  <c r="N9975" i="1" s="1"/>
  <c r="C9976" i="1" s="1"/>
  <c r="E9974" i="1"/>
  <c r="G9974" i="1" s="1"/>
  <c r="I9974" i="1" s="1"/>
  <c r="M9974" i="1" s="1"/>
  <c r="B9975" i="1" s="1"/>
  <c r="O9973" i="1"/>
  <c r="K9974" i="1" s="1"/>
  <c r="Q9975" i="1" l="1"/>
  <c r="R9975" i="1"/>
  <c r="F9976" i="1"/>
  <c r="H9976" i="1" s="1"/>
  <c r="J9976" i="1" s="1"/>
  <c r="N9976" i="1" s="1"/>
  <c r="C9977" i="1" s="1"/>
  <c r="O9974" i="1"/>
  <c r="P9975" i="1"/>
  <c r="L9976" i="1" s="1"/>
  <c r="R9976" i="1" s="1"/>
  <c r="E9975" i="1"/>
  <c r="G9975" i="1" s="1"/>
  <c r="I9975" i="1" s="1"/>
  <c r="M9975" i="1" s="1"/>
  <c r="B9976" i="1" s="1"/>
  <c r="K9975" i="1"/>
  <c r="P9976" i="1" l="1"/>
  <c r="L9977" i="1" s="1"/>
  <c r="R9977" i="1" s="1"/>
  <c r="O9975" i="1"/>
  <c r="K9976" i="1" s="1"/>
  <c r="E9976" i="1"/>
  <c r="G9976" i="1" s="1"/>
  <c r="I9976" i="1" s="1"/>
  <c r="M9976" i="1" s="1"/>
  <c r="B9977" i="1" s="1"/>
  <c r="Q9976" i="1"/>
  <c r="F9977" i="1"/>
  <c r="H9977" i="1" s="1"/>
  <c r="J9977" i="1" s="1"/>
  <c r="N9977" i="1" s="1"/>
  <c r="C9978" i="1" s="1"/>
  <c r="O9976" i="1" l="1"/>
  <c r="E9977" i="1"/>
  <c r="G9977" i="1" s="1"/>
  <c r="I9977" i="1" s="1"/>
  <c r="M9977" i="1" s="1"/>
  <c r="B9978" i="1" s="1"/>
  <c r="F9978" i="1"/>
  <c r="H9978" i="1" s="1"/>
  <c r="J9978" i="1" s="1"/>
  <c r="N9978" i="1" s="1"/>
  <c r="C9979" i="1" s="1"/>
  <c r="Q9977" i="1"/>
  <c r="P9977" i="1"/>
  <c r="L9978" i="1" s="1"/>
  <c r="R9978" i="1" s="1"/>
  <c r="K9977" i="1"/>
  <c r="Q9978" i="1" l="1"/>
  <c r="F9979" i="1"/>
  <c r="H9979" i="1" s="1"/>
  <c r="J9979" i="1" s="1"/>
  <c r="N9979" i="1" s="1"/>
  <c r="C9980" i="1" s="1"/>
  <c r="O9977" i="1"/>
  <c r="K9978" i="1" s="1"/>
  <c r="P9978" i="1"/>
  <c r="L9979" i="1" s="1"/>
  <c r="R9979" i="1" s="1"/>
  <c r="E9978" i="1"/>
  <c r="G9978" i="1" s="1"/>
  <c r="I9978" i="1" s="1"/>
  <c r="M9978" i="1" s="1"/>
  <c r="B9979" i="1" s="1"/>
  <c r="Q9979" i="1" l="1"/>
  <c r="F9980" i="1"/>
  <c r="H9980" i="1" s="1"/>
  <c r="J9980" i="1" s="1"/>
  <c r="N9980" i="1" s="1"/>
  <c r="C9981" i="1" s="1"/>
  <c r="P9979" i="1"/>
  <c r="L9980" i="1" s="1"/>
  <c r="R9980" i="1" s="1"/>
  <c r="O9978" i="1"/>
  <c r="K9979" i="1" s="1"/>
  <c r="E9979" i="1"/>
  <c r="G9979" i="1" s="1"/>
  <c r="I9979" i="1" s="1"/>
  <c r="M9979" i="1" s="1"/>
  <c r="B9980" i="1" s="1"/>
  <c r="O9979" i="1" l="1"/>
  <c r="K9980" i="1" s="1"/>
  <c r="Q9980" i="1"/>
  <c r="F9981" i="1"/>
  <c r="H9981" i="1" s="1"/>
  <c r="J9981" i="1" s="1"/>
  <c r="N9981" i="1" s="1"/>
  <c r="C9982" i="1" s="1"/>
  <c r="P9980" i="1"/>
  <c r="L9981" i="1" s="1"/>
  <c r="E9980" i="1"/>
  <c r="G9980" i="1" s="1"/>
  <c r="I9980" i="1" s="1"/>
  <c r="M9980" i="1" s="1"/>
  <c r="B9981" i="1" s="1"/>
  <c r="Q9981" i="1" l="1"/>
  <c r="R9981" i="1"/>
  <c r="O9980" i="1"/>
  <c r="K9981" i="1" s="1"/>
  <c r="F9982" i="1"/>
  <c r="H9982" i="1" s="1"/>
  <c r="J9982" i="1" s="1"/>
  <c r="N9982" i="1" s="1"/>
  <c r="C9983" i="1" s="1"/>
  <c r="E9981" i="1"/>
  <c r="G9981" i="1" s="1"/>
  <c r="I9981" i="1" s="1"/>
  <c r="M9981" i="1" s="1"/>
  <c r="B9982" i="1" s="1"/>
  <c r="P9981" i="1"/>
  <c r="L9982" i="1" s="1"/>
  <c r="R9982" i="1" s="1"/>
  <c r="Q9982" i="1" l="1"/>
  <c r="E9982" i="1"/>
  <c r="G9982" i="1" s="1"/>
  <c r="I9982" i="1" s="1"/>
  <c r="M9982" i="1" s="1"/>
  <c r="B9983" i="1" s="1"/>
  <c r="O9981" i="1"/>
  <c r="K9982" i="1" s="1"/>
  <c r="P9982" i="1"/>
  <c r="L9983" i="1" s="1"/>
  <c r="F9983" i="1"/>
  <c r="H9983" i="1" s="1"/>
  <c r="J9983" i="1" s="1"/>
  <c r="N9983" i="1" s="1"/>
  <c r="C9984" i="1" s="1"/>
  <c r="Q9983" i="1" l="1"/>
  <c r="R9983" i="1"/>
  <c r="P9983" i="1"/>
  <c r="L9984" i="1" s="1"/>
  <c r="R9984" i="1" s="1"/>
  <c r="O9982" i="1"/>
  <c r="K9983" i="1" s="1"/>
  <c r="F9984" i="1"/>
  <c r="H9984" i="1" s="1"/>
  <c r="J9984" i="1" s="1"/>
  <c r="N9984" i="1" s="1"/>
  <c r="C9985" i="1" s="1"/>
  <c r="E9983" i="1"/>
  <c r="G9983" i="1" s="1"/>
  <c r="I9983" i="1" s="1"/>
  <c r="M9983" i="1" s="1"/>
  <c r="B9984" i="1" s="1"/>
  <c r="P9984" i="1" l="1"/>
  <c r="O9983" i="1"/>
  <c r="K9984" i="1" s="1"/>
  <c r="E9984" i="1"/>
  <c r="G9984" i="1" s="1"/>
  <c r="I9984" i="1" s="1"/>
  <c r="M9984" i="1" s="1"/>
  <c r="B9985" i="1" s="1"/>
  <c r="F9985" i="1"/>
  <c r="H9985" i="1" s="1"/>
  <c r="J9985" i="1" s="1"/>
  <c r="N9985" i="1" s="1"/>
  <c r="C9986" i="1" s="1"/>
  <c r="L9985" i="1"/>
  <c r="Q9984" i="1"/>
  <c r="Q9985" i="1" l="1"/>
  <c r="R9985" i="1"/>
  <c r="P9985" i="1"/>
  <c r="L9986" i="1" s="1"/>
  <c r="R9986" i="1" s="1"/>
  <c r="F9986" i="1"/>
  <c r="H9986" i="1" s="1"/>
  <c r="J9986" i="1" s="1"/>
  <c r="N9986" i="1" s="1"/>
  <c r="C9987" i="1" s="1"/>
  <c r="O9984" i="1"/>
  <c r="K9985" i="1" s="1"/>
  <c r="E9985" i="1"/>
  <c r="G9985" i="1" s="1"/>
  <c r="I9985" i="1" s="1"/>
  <c r="M9985" i="1" s="1"/>
  <c r="B9986" i="1" s="1"/>
  <c r="E9986" i="1" l="1"/>
  <c r="G9986" i="1" s="1"/>
  <c r="I9986" i="1" s="1"/>
  <c r="M9986" i="1" s="1"/>
  <c r="B9987" i="1" s="1"/>
  <c r="F9987" i="1"/>
  <c r="H9987" i="1" s="1"/>
  <c r="J9987" i="1" s="1"/>
  <c r="N9987" i="1" s="1"/>
  <c r="C9988" i="1" s="1"/>
  <c r="O9985" i="1"/>
  <c r="K9986" i="1" s="1"/>
  <c r="P9986" i="1"/>
  <c r="L9987" i="1" s="1"/>
  <c r="Q9986" i="1"/>
  <c r="Q9987" i="1" l="1"/>
  <c r="R9987" i="1"/>
  <c r="O9986" i="1"/>
  <c r="K9987" i="1" s="1"/>
  <c r="F9988" i="1"/>
  <c r="H9988" i="1" s="1"/>
  <c r="J9988" i="1" s="1"/>
  <c r="N9988" i="1" s="1"/>
  <c r="C9989" i="1" s="1"/>
  <c r="P9987" i="1"/>
  <c r="L9988" i="1" s="1"/>
  <c r="R9988" i="1" s="1"/>
  <c r="E9987" i="1"/>
  <c r="G9987" i="1" s="1"/>
  <c r="I9987" i="1" s="1"/>
  <c r="M9987" i="1" s="1"/>
  <c r="B9988" i="1" s="1"/>
  <c r="P9988" i="1" l="1"/>
  <c r="L9989" i="1" s="1"/>
  <c r="E9988" i="1"/>
  <c r="G9988" i="1" s="1"/>
  <c r="I9988" i="1" s="1"/>
  <c r="M9988" i="1" s="1"/>
  <c r="B9989" i="1" s="1"/>
  <c r="O9987" i="1"/>
  <c r="K9988" i="1" s="1"/>
  <c r="Q9988" i="1"/>
  <c r="F9989" i="1"/>
  <c r="H9989" i="1" s="1"/>
  <c r="J9989" i="1" s="1"/>
  <c r="N9989" i="1" s="1"/>
  <c r="C9990" i="1" s="1"/>
  <c r="Q9989" i="1" l="1"/>
  <c r="R9989" i="1"/>
  <c r="P9989" i="1"/>
  <c r="L9990" i="1" s="1"/>
  <c r="R9990" i="1" s="1"/>
  <c r="F9990" i="1"/>
  <c r="H9990" i="1" s="1"/>
  <c r="J9990" i="1" s="1"/>
  <c r="N9990" i="1" s="1"/>
  <c r="C9991" i="1" s="1"/>
  <c r="O9988" i="1"/>
  <c r="K9989" i="1" s="1"/>
  <c r="E9989" i="1"/>
  <c r="G9989" i="1" s="1"/>
  <c r="I9989" i="1" s="1"/>
  <c r="M9989" i="1" s="1"/>
  <c r="B9990" i="1" s="1"/>
  <c r="E9990" i="1" l="1"/>
  <c r="G9990" i="1" s="1"/>
  <c r="I9990" i="1" s="1"/>
  <c r="M9990" i="1" s="1"/>
  <c r="B9991" i="1" s="1"/>
  <c r="P9990" i="1"/>
  <c r="L9991" i="1" s="1"/>
  <c r="R9991" i="1" s="1"/>
  <c r="O9989" i="1"/>
  <c r="K9990" i="1" s="1"/>
  <c r="F9991" i="1"/>
  <c r="H9991" i="1" s="1"/>
  <c r="J9991" i="1" s="1"/>
  <c r="N9991" i="1" s="1"/>
  <c r="C9992" i="1" s="1"/>
  <c r="Q9990" i="1"/>
  <c r="O9990" i="1" l="1"/>
  <c r="K9991" i="1" s="1"/>
  <c r="Q9991" i="1"/>
  <c r="F9992" i="1"/>
  <c r="H9992" i="1" s="1"/>
  <c r="J9992" i="1" s="1"/>
  <c r="N9992" i="1" s="1"/>
  <c r="C9993" i="1" s="1"/>
  <c r="P9991" i="1"/>
  <c r="L9992" i="1" s="1"/>
  <c r="R9992" i="1" s="1"/>
  <c r="E9991" i="1"/>
  <c r="G9991" i="1" s="1"/>
  <c r="I9991" i="1" s="1"/>
  <c r="M9991" i="1" s="1"/>
  <c r="B9992" i="1" s="1"/>
  <c r="O9991" i="1" l="1"/>
  <c r="Q9992" i="1"/>
  <c r="E9992" i="1"/>
  <c r="G9992" i="1" s="1"/>
  <c r="I9992" i="1" s="1"/>
  <c r="M9992" i="1" s="1"/>
  <c r="B9993" i="1" s="1"/>
  <c r="K9992" i="1"/>
  <c r="P9992" i="1"/>
  <c r="L9993" i="1" s="1"/>
  <c r="R9993" i="1" s="1"/>
  <c r="F9993" i="1"/>
  <c r="H9993" i="1" s="1"/>
  <c r="J9993" i="1" s="1"/>
  <c r="N9993" i="1" s="1"/>
  <c r="C9994" i="1" s="1"/>
  <c r="Q9993" i="1" l="1"/>
  <c r="F9994" i="1"/>
  <c r="H9994" i="1" s="1"/>
  <c r="J9994" i="1" s="1"/>
  <c r="N9994" i="1" s="1"/>
  <c r="C9995" i="1" s="1"/>
  <c r="E9993" i="1"/>
  <c r="G9993" i="1" s="1"/>
  <c r="I9993" i="1" s="1"/>
  <c r="M9993" i="1" s="1"/>
  <c r="B9994" i="1" s="1"/>
  <c r="P9993" i="1"/>
  <c r="L9994" i="1" s="1"/>
  <c r="R9994" i="1" s="1"/>
  <c r="O9992" i="1"/>
  <c r="K9993" i="1" s="1"/>
  <c r="Q9994" i="1" l="1"/>
  <c r="E9994" i="1"/>
  <c r="G9994" i="1" s="1"/>
  <c r="I9994" i="1" s="1"/>
  <c r="M9994" i="1" s="1"/>
  <c r="B9995" i="1" s="1"/>
  <c r="O9993" i="1"/>
  <c r="K9994" i="1" s="1"/>
  <c r="P9994" i="1"/>
  <c r="L9995" i="1" s="1"/>
  <c r="R9995" i="1" s="1"/>
  <c r="F9995" i="1"/>
  <c r="H9995" i="1" s="1"/>
  <c r="J9995" i="1" s="1"/>
  <c r="N9995" i="1" s="1"/>
  <c r="C9996" i="1" s="1"/>
  <c r="O9994" i="1" l="1"/>
  <c r="K9995" i="1" s="1"/>
  <c r="Q9995" i="1"/>
  <c r="F9996" i="1"/>
  <c r="H9996" i="1" s="1"/>
  <c r="J9996" i="1" s="1"/>
  <c r="N9996" i="1" s="1"/>
  <c r="C9997" i="1" s="1"/>
  <c r="E9995" i="1"/>
  <c r="G9995" i="1" s="1"/>
  <c r="I9995" i="1" s="1"/>
  <c r="M9995" i="1" s="1"/>
  <c r="B9996" i="1" s="1"/>
  <c r="P9995" i="1"/>
  <c r="L9996" i="1" s="1"/>
  <c r="R9996" i="1" s="1"/>
  <c r="Q9996" i="1" l="1"/>
  <c r="O9995" i="1"/>
  <c r="P9996" i="1"/>
  <c r="L9997" i="1" s="1"/>
  <c r="R9997" i="1" s="1"/>
  <c r="E9996" i="1"/>
  <c r="G9996" i="1" s="1"/>
  <c r="I9996" i="1" s="1"/>
  <c r="M9996" i="1" s="1"/>
  <c r="B9997" i="1" s="1"/>
  <c r="K9996" i="1"/>
  <c r="F9997" i="1"/>
  <c r="H9997" i="1" s="1"/>
  <c r="J9997" i="1" s="1"/>
  <c r="N9997" i="1" s="1"/>
  <c r="C9998" i="1" s="1"/>
  <c r="Q9997" i="1" l="1"/>
  <c r="E9997" i="1"/>
  <c r="G9997" i="1" s="1"/>
  <c r="I9997" i="1" s="1"/>
  <c r="M9997" i="1" s="1"/>
  <c r="B9998" i="1" s="1"/>
  <c r="F9998" i="1"/>
  <c r="H9998" i="1" s="1"/>
  <c r="J9998" i="1" s="1"/>
  <c r="N9998" i="1" s="1"/>
  <c r="C9999" i="1" s="1"/>
  <c r="O9996" i="1"/>
  <c r="K9997" i="1" s="1"/>
  <c r="P9997" i="1"/>
  <c r="L9998" i="1" s="1"/>
  <c r="Q9998" i="1" l="1"/>
  <c r="R9998" i="1"/>
  <c r="P9998" i="1"/>
  <c r="L9999" i="1" s="1"/>
  <c r="R9999" i="1" s="1"/>
  <c r="O9997" i="1"/>
  <c r="K9998" i="1" s="1"/>
  <c r="E9998" i="1"/>
  <c r="G9998" i="1" s="1"/>
  <c r="I9998" i="1" s="1"/>
  <c r="M9998" i="1" s="1"/>
  <c r="B9999" i="1" s="1"/>
  <c r="F9999" i="1"/>
  <c r="H9999" i="1" s="1"/>
  <c r="J9999" i="1" s="1"/>
  <c r="N9999" i="1" s="1"/>
  <c r="C10000" i="1" s="1"/>
  <c r="F10000" i="1" l="1"/>
  <c r="H10000" i="1" s="1"/>
  <c r="J10000" i="1" s="1"/>
  <c r="N10000" i="1" s="1"/>
  <c r="C10001" i="1" s="1"/>
  <c r="E9999" i="1"/>
  <c r="G9999" i="1" s="1"/>
  <c r="I9999" i="1" s="1"/>
  <c r="M9999" i="1" s="1"/>
  <c r="B10000" i="1" s="1"/>
  <c r="P9999" i="1"/>
  <c r="O9998" i="1"/>
  <c r="K9999" i="1" s="1"/>
  <c r="Q9999" i="1"/>
  <c r="L10000" i="1"/>
  <c r="R10000" i="1" s="1"/>
  <c r="P10000" i="1" l="1"/>
  <c r="L10001" i="1" s="1"/>
  <c r="O9999" i="1"/>
  <c r="K10000" i="1" s="1"/>
  <c r="Q10000" i="1"/>
  <c r="E10000" i="1"/>
  <c r="G10000" i="1" s="1"/>
  <c r="I10000" i="1" s="1"/>
  <c r="M10000" i="1" s="1"/>
  <c r="B10001" i="1" s="1"/>
  <c r="F10001" i="1"/>
  <c r="H10001" i="1" s="1"/>
  <c r="J10001" i="1" s="1"/>
  <c r="N10001" i="1" s="1"/>
  <c r="C10002" i="1" s="1"/>
  <c r="Q10001" i="1" l="1"/>
  <c r="R10001" i="1"/>
  <c r="O10000" i="1"/>
  <c r="K10001" i="1" s="1"/>
  <c r="P10001" i="1"/>
  <c r="L10002" i="1" s="1"/>
  <c r="R10002" i="1" s="1"/>
  <c r="F10002" i="1"/>
  <c r="H10002" i="1" s="1"/>
  <c r="J10002" i="1" s="1"/>
  <c r="N10002" i="1" s="1"/>
  <c r="C10003" i="1" s="1"/>
  <c r="E10001" i="1"/>
  <c r="G10001" i="1" s="1"/>
  <c r="I10001" i="1" s="1"/>
  <c r="M10001" i="1" s="1"/>
  <c r="B10002" i="1" s="1"/>
  <c r="O10001" i="1" l="1"/>
  <c r="K10002" i="1" s="1"/>
  <c r="F10003" i="1"/>
  <c r="H10003" i="1" s="1"/>
  <c r="J10003" i="1" s="1"/>
  <c r="N10003" i="1" s="1"/>
  <c r="C10004" i="1" s="1"/>
  <c r="E10002" i="1"/>
  <c r="G10002" i="1" s="1"/>
  <c r="I10002" i="1" s="1"/>
  <c r="M10002" i="1" s="1"/>
  <c r="B10003" i="1" s="1"/>
  <c r="P10002" i="1"/>
  <c r="L10003" i="1" s="1"/>
  <c r="Q10002" i="1"/>
  <c r="Q10003" i="1" l="1"/>
  <c r="R10003" i="1"/>
  <c r="O10002" i="1"/>
  <c r="K10003" i="1" s="1"/>
  <c r="F10004" i="1"/>
  <c r="H10004" i="1" s="1"/>
  <c r="J10004" i="1" s="1"/>
  <c r="N10004" i="1" s="1"/>
  <c r="C10005" i="1" s="1"/>
  <c r="E10003" i="1"/>
  <c r="G10003" i="1" s="1"/>
  <c r="I10003" i="1" s="1"/>
  <c r="M10003" i="1" s="1"/>
  <c r="B10004" i="1" s="1"/>
  <c r="P10003" i="1"/>
  <c r="L10004" i="1" s="1"/>
  <c r="R10004" i="1" s="1"/>
  <c r="O10003" i="1" l="1"/>
  <c r="Q10004" i="1"/>
  <c r="F10005" i="1"/>
  <c r="H10005" i="1" s="1"/>
  <c r="J10005" i="1" s="1"/>
  <c r="N10005" i="1" s="1"/>
  <c r="C10006" i="1" s="1"/>
  <c r="E10004" i="1"/>
  <c r="G10004" i="1" s="1"/>
  <c r="I10004" i="1" s="1"/>
  <c r="M10004" i="1" s="1"/>
  <c r="B10005" i="1" s="1"/>
  <c r="P10004" i="1"/>
  <c r="L10005" i="1" s="1"/>
  <c r="K10004" i="1"/>
  <c r="Q10005" i="1" l="1"/>
  <c r="R10005" i="1"/>
  <c r="E10005" i="1"/>
  <c r="G10005" i="1" s="1"/>
  <c r="I10005" i="1" s="1"/>
  <c r="M10005" i="1" s="1"/>
  <c r="B10006" i="1" s="1"/>
  <c r="O10004" i="1"/>
  <c r="K10005" i="1" s="1"/>
  <c r="P10005" i="1"/>
  <c r="L10006" i="1" s="1"/>
  <c r="R10006" i="1" s="1"/>
  <c r="F10006" i="1"/>
  <c r="H10006" i="1" s="1"/>
  <c r="J10006" i="1" s="1"/>
  <c r="N10006" i="1" s="1"/>
  <c r="C10007" i="1" s="1"/>
  <c r="O10005" i="1" l="1"/>
  <c r="K10006" i="1" s="1"/>
  <c r="Q10006" i="1"/>
  <c r="F10007" i="1"/>
  <c r="H10007" i="1" s="1"/>
  <c r="J10007" i="1" s="1"/>
  <c r="N10007" i="1" s="1"/>
  <c r="C10008" i="1" s="1"/>
  <c r="P10006" i="1"/>
  <c r="L10007" i="1" s="1"/>
  <c r="R10007" i="1" s="1"/>
  <c r="E10006" i="1"/>
  <c r="G10006" i="1" s="1"/>
  <c r="I10006" i="1" s="1"/>
  <c r="M10006" i="1" s="1"/>
  <c r="B10007" i="1" s="1"/>
  <c r="Q10007" i="1" l="1"/>
  <c r="O10006" i="1"/>
  <c r="K10007" i="1" s="1"/>
  <c r="E10007" i="1"/>
  <c r="G10007" i="1" s="1"/>
  <c r="I10007" i="1" s="1"/>
  <c r="M10007" i="1" s="1"/>
  <c r="B10008" i="1" s="1"/>
  <c r="P10007" i="1"/>
  <c r="L10008" i="1" s="1"/>
  <c r="R10008" i="1" s="1"/>
  <c r="F10008" i="1"/>
  <c r="H10008" i="1" s="1"/>
  <c r="J10008" i="1" s="1"/>
  <c r="N10008" i="1" s="1"/>
  <c r="C10009" i="1" s="1"/>
  <c r="Q10008" i="1" l="1"/>
  <c r="E10008" i="1"/>
  <c r="G10008" i="1" s="1"/>
  <c r="I10008" i="1" s="1"/>
  <c r="M10008" i="1" s="1"/>
  <c r="B10009" i="1" s="1"/>
  <c r="F10009" i="1"/>
  <c r="H10009" i="1" s="1"/>
  <c r="J10009" i="1" s="1"/>
  <c r="N10009" i="1" s="1"/>
  <c r="C10010" i="1" s="1"/>
  <c r="O10007" i="1"/>
  <c r="K10008" i="1" s="1"/>
  <c r="P10008" i="1"/>
  <c r="L10009" i="1" s="1"/>
  <c r="R10009" i="1" s="1"/>
  <c r="Q10009" i="1" l="1"/>
  <c r="F10010" i="1"/>
  <c r="H10010" i="1" s="1"/>
  <c r="J10010" i="1" s="1"/>
  <c r="N10010" i="1" s="1"/>
  <c r="C10011" i="1" s="1"/>
  <c r="E10009" i="1"/>
  <c r="G10009" i="1" s="1"/>
  <c r="I10009" i="1" s="1"/>
  <c r="M10009" i="1" s="1"/>
  <c r="B10010" i="1" s="1"/>
  <c r="P10009" i="1"/>
  <c r="L10010" i="1" s="1"/>
  <c r="R10010" i="1" s="1"/>
  <c r="O10008" i="1"/>
  <c r="K10009" i="1" s="1"/>
  <c r="O10009" i="1" l="1"/>
  <c r="K10010" i="1" s="1"/>
  <c r="Q10010" i="1"/>
  <c r="P10010" i="1"/>
  <c r="L10011" i="1" s="1"/>
  <c r="R10011" i="1" s="1"/>
  <c r="F10011" i="1"/>
  <c r="H10011" i="1" s="1"/>
  <c r="J10011" i="1" s="1"/>
  <c r="N10011" i="1" s="1"/>
  <c r="C10012" i="1" s="1"/>
  <c r="E10010" i="1"/>
  <c r="G10010" i="1" s="1"/>
  <c r="I10010" i="1" s="1"/>
  <c r="M10010" i="1" s="1"/>
  <c r="B10011" i="1" s="1"/>
  <c r="Q10011" i="1" l="1"/>
  <c r="O10010" i="1"/>
  <c r="K10011" i="1" s="1"/>
  <c r="P10011" i="1"/>
  <c r="L10012" i="1" s="1"/>
  <c r="R10012" i="1" s="1"/>
  <c r="E10011" i="1"/>
  <c r="G10011" i="1" s="1"/>
  <c r="I10011" i="1" s="1"/>
  <c r="M10011" i="1" s="1"/>
  <c r="B10012" i="1" s="1"/>
  <c r="F10012" i="1"/>
  <c r="H10012" i="1" s="1"/>
  <c r="J10012" i="1" s="1"/>
  <c r="N10012" i="1" s="1"/>
  <c r="C10013" i="1" s="1"/>
  <c r="Q10012" i="1" l="1"/>
  <c r="P10012" i="1"/>
  <c r="L10013" i="1" s="1"/>
  <c r="E10012" i="1"/>
  <c r="G10012" i="1" s="1"/>
  <c r="I10012" i="1" s="1"/>
  <c r="M10012" i="1" s="1"/>
  <c r="B10013" i="1" s="1"/>
  <c r="F10013" i="1"/>
  <c r="H10013" i="1" s="1"/>
  <c r="J10013" i="1" s="1"/>
  <c r="N10013" i="1" s="1"/>
  <c r="C10014" i="1" s="1"/>
  <c r="O10011" i="1"/>
  <c r="K10012" i="1" s="1"/>
  <c r="Q10013" i="1" l="1"/>
  <c r="R10013" i="1"/>
  <c r="O10012" i="1"/>
  <c r="K10013" i="1" s="1"/>
  <c r="F10014" i="1"/>
  <c r="H10014" i="1" s="1"/>
  <c r="J10014" i="1" s="1"/>
  <c r="N10014" i="1" s="1"/>
  <c r="C10015" i="1" s="1"/>
  <c r="P10013" i="1"/>
  <c r="L10014" i="1" s="1"/>
  <c r="E10013" i="1"/>
  <c r="G10013" i="1" s="1"/>
  <c r="I10013" i="1" s="1"/>
  <c r="M10013" i="1" s="1"/>
  <c r="B10014" i="1" s="1"/>
  <c r="Q10014" i="1" l="1"/>
  <c r="R10014" i="1"/>
  <c r="P10014" i="1"/>
  <c r="L10015" i="1" s="1"/>
  <c r="O10013" i="1"/>
  <c r="K10014" i="1" s="1"/>
  <c r="E10014" i="1"/>
  <c r="G10014" i="1" s="1"/>
  <c r="I10014" i="1" s="1"/>
  <c r="M10014" i="1" s="1"/>
  <c r="B10015" i="1" s="1"/>
  <c r="F10015" i="1"/>
  <c r="H10015" i="1" s="1"/>
  <c r="J10015" i="1" s="1"/>
  <c r="N10015" i="1" s="1"/>
  <c r="C10016" i="1" s="1"/>
  <c r="Q10015" i="1" l="1"/>
  <c r="R10015" i="1"/>
  <c r="P10015" i="1"/>
  <c r="L10016" i="1" s="1"/>
  <c r="R10016" i="1" s="1"/>
  <c r="F10016" i="1"/>
  <c r="H10016" i="1" s="1"/>
  <c r="J10016" i="1" s="1"/>
  <c r="N10016" i="1" s="1"/>
  <c r="C10017" i="1" s="1"/>
  <c r="O10014" i="1"/>
  <c r="K10015" i="1" s="1"/>
  <c r="E10015" i="1"/>
  <c r="G10015" i="1" s="1"/>
  <c r="I10015" i="1" s="1"/>
  <c r="M10015" i="1" s="1"/>
  <c r="B10016" i="1" s="1"/>
  <c r="P10016" i="1" l="1"/>
  <c r="E10016" i="1"/>
  <c r="G10016" i="1" s="1"/>
  <c r="I10016" i="1" s="1"/>
  <c r="M10016" i="1" s="1"/>
  <c r="B10017" i="1" s="1"/>
  <c r="O10015" i="1"/>
  <c r="K10016" i="1" s="1"/>
  <c r="F10017" i="1"/>
  <c r="H10017" i="1" s="1"/>
  <c r="J10017" i="1" s="1"/>
  <c r="N10017" i="1" s="1"/>
  <c r="C10018" i="1" s="1"/>
  <c r="Q10016" i="1"/>
  <c r="L10017" i="1"/>
  <c r="Q10017" i="1" l="1"/>
  <c r="R10017" i="1"/>
  <c r="O10016" i="1"/>
  <c r="K10017" i="1" s="1"/>
  <c r="F10018" i="1"/>
  <c r="H10018" i="1" s="1"/>
  <c r="J10018" i="1" s="1"/>
  <c r="N10018" i="1" s="1"/>
  <c r="C10019" i="1" s="1"/>
  <c r="P10017" i="1"/>
  <c r="L10018" i="1" s="1"/>
  <c r="R10018" i="1" s="1"/>
  <c r="E10017" i="1"/>
  <c r="G10017" i="1" s="1"/>
  <c r="I10017" i="1" s="1"/>
  <c r="M10017" i="1" s="1"/>
  <c r="B10018" i="1" s="1"/>
  <c r="Q10018" i="1" l="1"/>
  <c r="O10017" i="1"/>
  <c r="K10018" i="1" s="1"/>
  <c r="E10018" i="1"/>
  <c r="G10018" i="1" s="1"/>
  <c r="I10018" i="1" s="1"/>
  <c r="M10018" i="1" s="1"/>
  <c r="B10019" i="1" s="1"/>
  <c r="F10019" i="1"/>
  <c r="H10019" i="1" s="1"/>
  <c r="J10019" i="1" s="1"/>
  <c r="N10019" i="1" s="1"/>
  <c r="C10020" i="1" s="1"/>
  <c r="P10018" i="1"/>
  <c r="L10019" i="1" s="1"/>
  <c r="Q10019" i="1" l="1"/>
  <c r="R10019" i="1"/>
  <c r="F10020" i="1"/>
  <c r="H10020" i="1" s="1"/>
  <c r="J10020" i="1" s="1"/>
  <c r="N10020" i="1" s="1"/>
  <c r="C10021" i="1" s="1"/>
  <c r="O10018" i="1"/>
  <c r="K10019" i="1" s="1"/>
  <c r="P10019" i="1"/>
  <c r="L10020" i="1" s="1"/>
  <c r="R10020" i="1" s="1"/>
  <c r="E10019" i="1"/>
  <c r="G10019" i="1" s="1"/>
  <c r="I10019" i="1" s="1"/>
  <c r="M10019" i="1" s="1"/>
  <c r="B10020" i="1" s="1"/>
  <c r="P10020" i="1" l="1"/>
  <c r="E10020" i="1"/>
  <c r="G10020" i="1" s="1"/>
  <c r="I10020" i="1" s="1"/>
  <c r="M10020" i="1" s="1"/>
  <c r="B10021" i="1" s="1"/>
  <c r="O10019" i="1"/>
  <c r="K10020" i="1" s="1"/>
  <c r="Q10020" i="1"/>
  <c r="L10021" i="1"/>
  <c r="F10021" i="1"/>
  <c r="H10021" i="1" s="1"/>
  <c r="J10021" i="1" s="1"/>
  <c r="N10021" i="1" s="1"/>
  <c r="C10022" i="1" s="1"/>
  <c r="Q10021" i="1" l="1"/>
  <c r="R10021" i="1"/>
  <c r="P10021" i="1"/>
  <c r="L10022" i="1" s="1"/>
  <c r="O10020" i="1"/>
  <c r="K10021" i="1" s="1"/>
  <c r="F10022" i="1"/>
  <c r="H10022" i="1" s="1"/>
  <c r="J10022" i="1" s="1"/>
  <c r="N10022" i="1" s="1"/>
  <c r="C10023" i="1" s="1"/>
  <c r="E10021" i="1"/>
  <c r="G10021" i="1" s="1"/>
  <c r="I10021" i="1" s="1"/>
  <c r="M10021" i="1" s="1"/>
  <c r="B10022" i="1" s="1"/>
  <c r="Q10022" i="1" l="1"/>
  <c r="R10022" i="1"/>
  <c r="P10022" i="1"/>
  <c r="L10023" i="1" s="1"/>
  <c r="F10023" i="1"/>
  <c r="H10023" i="1" s="1"/>
  <c r="J10023" i="1" s="1"/>
  <c r="N10023" i="1" s="1"/>
  <c r="C10024" i="1" s="1"/>
  <c r="O10021" i="1"/>
  <c r="K10022" i="1" s="1"/>
  <c r="E10022" i="1"/>
  <c r="G10022" i="1" s="1"/>
  <c r="I10022" i="1" s="1"/>
  <c r="M10022" i="1" s="1"/>
  <c r="B10023" i="1" s="1"/>
  <c r="Q10023" i="1" l="1"/>
  <c r="R10023" i="1"/>
  <c r="P10023" i="1"/>
  <c r="L10024" i="1" s="1"/>
  <c r="E10023" i="1"/>
  <c r="G10023" i="1" s="1"/>
  <c r="I10023" i="1" s="1"/>
  <c r="M10023" i="1" s="1"/>
  <c r="B10024" i="1" s="1"/>
  <c r="O10022" i="1"/>
  <c r="K10023" i="1" s="1"/>
  <c r="F10024" i="1"/>
  <c r="H10024" i="1" s="1"/>
  <c r="J10024" i="1" s="1"/>
  <c r="N10024" i="1" s="1"/>
  <c r="C10025" i="1" s="1"/>
  <c r="Q10024" i="1" l="1"/>
  <c r="R10024" i="1"/>
  <c r="O10023" i="1"/>
  <c r="K10024" i="1" s="1"/>
  <c r="F10025" i="1"/>
  <c r="H10025" i="1" s="1"/>
  <c r="J10025" i="1" s="1"/>
  <c r="N10025" i="1" s="1"/>
  <c r="C10026" i="1" s="1"/>
  <c r="P10024" i="1"/>
  <c r="L10025" i="1" s="1"/>
  <c r="R10025" i="1" s="1"/>
  <c r="E10024" i="1"/>
  <c r="G10024" i="1" s="1"/>
  <c r="I10024" i="1" s="1"/>
  <c r="M10024" i="1" s="1"/>
  <c r="B10025" i="1" s="1"/>
  <c r="P10025" i="1" l="1"/>
  <c r="L10026" i="1" s="1"/>
  <c r="R10026" i="1" s="1"/>
  <c r="F10026" i="1"/>
  <c r="H10026" i="1" s="1"/>
  <c r="J10026" i="1" s="1"/>
  <c r="N10026" i="1" s="1"/>
  <c r="C10027" i="1" s="1"/>
  <c r="O10024" i="1"/>
  <c r="K10025" i="1" s="1"/>
  <c r="E10025" i="1"/>
  <c r="G10025" i="1" s="1"/>
  <c r="I10025" i="1" s="1"/>
  <c r="M10025" i="1" s="1"/>
  <c r="B10026" i="1" s="1"/>
  <c r="Q10025" i="1"/>
  <c r="P10026" i="1" l="1"/>
  <c r="L10027" i="1" s="1"/>
  <c r="Q10026" i="1"/>
  <c r="E10026" i="1"/>
  <c r="G10026" i="1" s="1"/>
  <c r="I10026" i="1" s="1"/>
  <c r="M10026" i="1" s="1"/>
  <c r="B10027" i="1" s="1"/>
  <c r="O10025" i="1"/>
  <c r="K10026" i="1" s="1"/>
  <c r="F10027" i="1"/>
  <c r="H10027" i="1" s="1"/>
  <c r="J10027" i="1" s="1"/>
  <c r="N10027" i="1" s="1"/>
  <c r="C10028" i="1" s="1"/>
  <c r="Q10027" i="1" l="1"/>
  <c r="R10027" i="1"/>
  <c r="F10028" i="1"/>
  <c r="H10028" i="1" s="1"/>
  <c r="J10028" i="1" s="1"/>
  <c r="N10028" i="1" s="1"/>
  <c r="C10029" i="1" s="1"/>
  <c r="E10027" i="1"/>
  <c r="G10027" i="1" s="1"/>
  <c r="I10027" i="1" s="1"/>
  <c r="M10027" i="1" s="1"/>
  <c r="B10028" i="1" s="1"/>
  <c r="O10026" i="1"/>
  <c r="K10027" i="1" s="1"/>
  <c r="P10027" i="1"/>
  <c r="L10028" i="1" s="1"/>
  <c r="Q10028" i="1" l="1"/>
  <c r="R10028" i="1"/>
  <c r="P10028" i="1"/>
  <c r="L10029" i="1" s="1"/>
  <c r="O10027" i="1"/>
  <c r="K10028" i="1" s="1"/>
  <c r="E10028" i="1"/>
  <c r="G10028" i="1" s="1"/>
  <c r="I10028" i="1" s="1"/>
  <c r="M10028" i="1" s="1"/>
  <c r="B10029" i="1" s="1"/>
  <c r="F10029" i="1"/>
  <c r="H10029" i="1" s="1"/>
  <c r="J10029" i="1" s="1"/>
  <c r="N10029" i="1" s="1"/>
  <c r="C10030" i="1" s="1"/>
  <c r="Q10029" i="1" l="1"/>
  <c r="R10029" i="1"/>
  <c r="O10028" i="1"/>
  <c r="P10029" i="1"/>
  <c r="L10030" i="1" s="1"/>
  <c r="R10030" i="1" s="1"/>
  <c r="F10030" i="1"/>
  <c r="H10030" i="1" s="1"/>
  <c r="J10030" i="1" s="1"/>
  <c r="N10030" i="1" s="1"/>
  <c r="C10031" i="1" s="1"/>
  <c r="E10029" i="1"/>
  <c r="G10029" i="1" s="1"/>
  <c r="I10029" i="1" s="1"/>
  <c r="M10029" i="1" s="1"/>
  <c r="B10030" i="1" s="1"/>
  <c r="K10029" i="1"/>
  <c r="E10030" i="1" l="1"/>
  <c r="G10030" i="1" s="1"/>
  <c r="I10030" i="1" s="1"/>
  <c r="M10030" i="1" s="1"/>
  <c r="B10031" i="1" s="1"/>
  <c r="O10029" i="1"/>
  <c r="K10030" i="1" s="1"/>
  <c r="P10030" i="1"/>
  <c r="L10031" i="1" s="1"/>
  <c r="R10031" i="1" s="1"/>
  <c r="F10031" i="1"/>
  <c r="H10031" i="1" s="1"/>
  <c r="J10031" i="1" s="1"/>
  <c r="N10031" i="1" s="1"/>
  <c r="C10032" i="1" s="1"/>
  <c r="Q10030" i="1"/>
  <c r="Q10031" i="1" l="1"/>
  <c r="P10031" i="1"/>
  <c r="L10032" i="1" s="1"/>
  <c r="R10032" i="1" s="1"/>
  <c r="F10032" i="1"/>
  <c r="H10032" i="1" s="1"/>
  <c r="J10032" i="1" s="1"/>
  <c r="N10032" i="1" s="1"/>
  <c r="C10033" i="1" s="1"/>
  <c r="E10031" i="1"/>
  <c r="G10031" i="1" s="1"/>
  <c r="I10031" i="1" s="1"/>
  <c r="M10031" i="1" s="1"/>
  <c r="B10032" i="1" s="1"/>
  <c r="O10030" i="1"/>
  <c r="K10031" i="1" s="1"/>
  <c r="E10032" i="1" l="1"/>
  <c r="G10032" i="1" s="1"/>
  <c r="I10032" i="1" s="1"/>
  <c r="M10032" i="1" s="1"/>
  <c r="B10033" i="1" s="1"/>
  <c r="Q10032" i="1"/>
  <c r="O10031" i="1"/>
  <c r="K10032" i="1" s="1"/>
  <c r="F10033" i="1"/>
  <c r="H10033" i="1" s="1"/>
  <c r="J10033" i="1" s="1"/>
  <c r="N10033" i="1" s="1"/>
  <c r="C10034" i="1" s="1"/>
  <c r="P10032" i="1"/>
  <c r="L10033" i="1" s="1"/>
  <c r="Q10033" i="1" l="1"/>
  <c r="R10033" i="1"/>
  <c r="O10032" i="1"/>
  <c r="K10033" i="1" s="1"/>
  <c r="F10034" i="1"/>
  <c r="H10034" i="1" s="1"/>
  <c r="J10034" i="1" s="1"/>
  <c r="N10034" i="1" s="1"/>
  <c r="C10035" i="1" s="1"/>
  <c r="P10033" i="1"/>
  <c r="L10034" i="1" s="1"/>
  <c r="R10034" i="1" s="1"/>
  <c r="E10033" i="1"/>
  <c r="G10033" i="1" s="1"/>
  <c r="I10033" i="1" s="1"/>
  <c r="M10033" i="1" s="1"/>
  <c r="B10034" i="1" s="1"/>
  <c r="P10034" i="1" l="1"/>
  <c r="L10035" i="1" s="1"/>
  <c r="Q10034" i="1"/>
  <c r="E10034" i="1"/>
  <c r="G10034" i="1" s="1"/>
  <c r="I10034" i="1" s="1"/>
  <c r="M10034" i="1" s="1"/>
  <c r="B10035" i="1" s="1"/>
  <c r="O10033" i="1"/>
  <c r="K10034" i="1" s="1"/>
  <c r="F10035" i="1"/>
  <c r="H10035" i="1" s="1"/>
  <c r="J10035" i="1" s="1"/>
  <c r="N10035" i="1" s="1"/>
  <c r="C10036" i="1" s="1"/>
  <c r="Q10035" i="1" l="1"/>
  <c r="R10035" i="1"/>
  <c r="P10035" i="1"/>
  <c r="L10036" i="1" s="1"/>
  <c r="O10034" i="1"/>
  <c r="K10035" i="1" s="1"/>
  <c r="F10036" i="1"/>
  <c r="H10036" i="1" s="1"/>
  <c r="J10036" i="1" s="1"/>
  <c r="N10036" i="1" s="1"/>
  <c r="C10037" i="1" s="1"/>
  <c r="E10035" i="1"/>
  <c r="G10035" i="1" s="1"/>
  <c r="I10035" i="1" s="1"/>
  <c r="M10035" i="1" s="1"/>
  <c r="B10036" i="1" s="1"/>
  <c r="Q10036" i="1" l="1"/>
  <c r="R10036" i="1"/>
  <c r="E10036" i="1"/>
  <c r="G10036" i="1" s="1"/>
  <c r="I10036" i="1" s="1"/>
  <c r="M10036" i="1" s="1"/>
  <c r="B10037" i="1" s="1"/>
  <c r="O10035" i="1"/>
  <c r="K10036" i="1" s="1"/>
  <c r="P10036" i="1"/>
  <c r="L10037" i="1" s="1"/>
  <c r="R10037" i="1" s="1"/>
  <c r="F10037" i="1"/>
  <c r="H10037" i="1" s="1"/>
  <c r="J10037" i="1" s="1"/>
  <c r="N10037" i="1" s="1"/>
  <c r="C10038" i="1" s="1"/>
  <c r="O10036" i="1" l="1"/>
  <c r="K10037" i="1" s="1"/>
  <c r="F10038" i="1"/>
  <c r="H10038" i="1" s="1"/>
  <c r="J10038" i="1" s="1"/>
  <c r="N10038" i="1" s="1"/>
  <c r="C10039" i="1" s="1"/>
  <c r="Q10037" i="1"/>
  <c r="P10037" i="1"/>
  <c r="L10038" i="1" s="1"/>
  <c r="E10037" i="1"/>
  <c r="G10037" i="1" s="1"/>
  <c r="I10037" i="1" s="1"/>
  <c r="M10037" i="1" s="1"/>
  <c r="B10038" i="1" s="1"/>
  <c r="Q10038" i="1" l="1"/>
  <c r="R10038" i="1"/>
  <c r="P10038" i="1"/>
  <c r="L10039" i="1" s="1"/>
  <c r="R10039" i="1" s="1"/>
  <c r="O10037" i="1"/>
  <c r="K10038" i="1" s="1"/>
  <c r="E10038" i="1"/>
  <c r="G10038" i="1" s="1"/>
  <c r="I10038" i="1" s="1"/>
  <c r="M10038" i="1" s="1"/>
  <c r="B10039" i="1" s="1"/>
  <c r="F10039" i="1"/>
  <c r="H10039" i="1" s="1"/>
  <c r="J10039" i="1" s="1"/>
  <c r="N10039" i="1" s="1"/>
  <c r="C10040" i="1" s="1"/>
  <c r="P10039" i="1" l="1"/>
  <c r="E10039" i="1"/>
  <c r="G10039" i="1" s="1"/>
  <c r="I10039" i="1" s="1"/>
  <c r="M10039" i="1" s="1"/>
  <c r="B10040" i="1" s="1"/>
  <c r="F10040" i="1"/>
  <c r="H10040" i="1" s="1"/>
  <c r="J10040" i="1" s="1"/>
  <c r="N10040" i="1" s="1"/>
  <c r="C10041" i="1" s="1"/>
  <c r="L10040" i="1"/>
  <c r="Q10039" i="1"/>
  <c r="O10038" i="1"/>
  <c r="K10039" i="1" s="1"/>
  <c r="Q10040" i="1" l="1"/>
  <c r="R10040" i="1"/>
  <c r="P10040" i="1"/>
  <c r="L10041" i="1" s="1"/>
  <c r="R10041" i="1" s="1"/>
  <c r="E10040" i="1"/>
  <c r="G10040" i="1" s="1"/>
  <c r="I10040" i="1" s="1"/>
  <c r="M10040" i="1" s="1"/>
  <c r="B10041" i="1" s="1"/>
  <c r="F10041" i="1"/>
  <c r="H10041" i="1" s="1"/>
  <c r="J10041" i="1" s="1"/>
  <c r="N10041" i="1" s="1"/>
  <c r="C10042" i="1" s="1"/>
  <c r="O10039" i="1"/>
  <c r="K10040" i="1" s="1"/>
  <c r="P10041" i="1" l="1"/>
  <c r="E10041" i="1"/>
  <c r="G10041" i="1" s="1"/>
  <c r="I10041" i="1" s="1"/>
  <c r="M10041" i="1" s="1"/>
  <c r="B10042" i="1" s="1"/>
  <c r="F10042" i="1"/>
  <c r="H10042" i="1" s="1"/>
  <c r="J10042" i="1" s="1"/>
  <c r="N10042" i="1" s="1"/>
  <c r="C10043" i="1" s="1"/>
  <c r="O10040" i="1"/>
  <c r="K10041" i="1" s="1"/>
  <c r="Q10041" i="1"/>
  <c r="L10042" i="1"/>
  <c r="Q10042" i="1" l="1"/>
  <c r="R10042" i="1"/>
  <c r="P10042" i="1"/>
  <c r="L10043" i="1" s="1"/>
  <c r="O10041" i="1"/>
  <c r="K10042" i="1" s="1"/>
  <c r="F10043" i="1"/>
  <c r="H10043" i="1" s="1"/>
  <c r="J10043" i="1" s="1"/>
  <c r="N10043" i="1" s="1"/>
  <c r="C10044" i="1" s="1"/>
  <c r="E10042" i="1"/>
  <c r="G10042" i="1" s="1"/>
  <c r="I10042" i="1" s="1"/>
  <c r="M10042" i="1" s="1"/>
  <c r="B10043" i="1" s="1"/>
  <c r="Q10043" i="1" l="1"/>
  <c r="R10043" i="1"/>
  <c r="O10042" i="1"/>
  <c r="K10043" i="1" s="1"/>
  <c r="F10044" i="1"/>
  <c r="H10044" i="1" s="1"/>
  <c r="J10044" i="1" s="1"/>
  <c r="N10044" i="1" s="1"/>
  <c r="C10045" i="1" s="1"/>
  <c r="P10043" i="1"/>
  <c r="L10044" i="1" s="1"/>
  <c r="E10043" i="1"/>
  <c r="G10043" i="1" s="1"/>
  <c r="I10043" i="1" s="1"/>
  <c r="M10043" i="1" s="1"/>
  <c r="B10044" i="1" s="1"/>
  <c r="Q10044" i="1" l="1"/>
  <c r="R10044" i="1"/>
  <c r="P10044" i="1"/>
  <c r="L10045" i="1" s="1"/>
  <c r="R10045" i="1" s="1"/>
  <c r="E10044" i="1"/>
  <c r="G10044" i="1" s="1"/>
  <c r="I10044" i="1" s="1"/>
  <c r="M10044" i="1" s="1"/>
  <c r="B10045" i="1" s="1"/>
  <c r="O10043" i="1"/>
  <c r="K10044" i="1" s="1"/>
  <c r="F10045" i="1"/>
  <c r="H10045" i="1" s="1"/>
  <c r="J10045" i="1" s="1"/>
  <c r="N10045" i="1" s="1"/>
  <c r="C10046" i="1" s="1"/>
  <c r="O10044" i="1" l="1"/>
  <c r="F10046" i="1"/>
  <c r="H10046" i="1" s="1"/>
  <c r="J10046" i="1" s="1"/>
  <c r="N10046" i="1" s="1"/>
  <c r="C10047" i="1" s="1"/>
  <c r="P10045" i="1"/>
  <c r="L10046" i="1" s="1"/>
  <c r="R10046" i="1" s="1"/>
  <c r="Q10045" i="1"/>
  <c r="K10045" i="1"/>
  <c r="E10045" i="1"/>
  <c r="G10045" i="1" s="1"/>
  <c r="I10045" i="1" s="1"/>
  <c r="M10045" i="1" s="1"/>
  <c r="B10046" i="1" s="1"/>
  <c r="F10047" i="1" l="1"/>
  <c r="H10047" i="1" s="1"/>
  <c r="J10047" i="1" s="1"/>
  <c r="N10047" i="1" s="1"/>
  <c r="C10048" i="1" s="1"/>
  <c r="E10046" i="1"/>
  <c r="G10046" i="1" s="1"/>
  <c r="I10046" i="1" s="1"/>
  <c r="M10046" i="1" s="1"/>
  <c r="B10047" i="1" s="1"/>
  <c r="Q10046" i="1"/>
  <c r="P10046" i="1"/>
  <c r="L10047" i="1" s="1"/>
  <c r="R10047" i="1" s="1"/>
  <c r="O10045" i="1"/>
  <c r="K10046" i="1" s="1"/>
  <c r="P10047" i="1" l="1"/>
  <c r="Q10047" i="1"/>
  <c r="L10048" i="1"/>
  <c r="R10048" i="1" s="1"/>
  <c r="E10047" i="1"/>
  <c r="G10047" i="1" s="1"/>
  <c r="I10047" i="1" s="1"/>
  <c r="M10047" i="1" s="1"/>
  <c r="B10048" i="1" s="1"/>
  <c r="O10046" i="1"/>
  <c r="K10047" i="1" s="1"/>
  <c r="F10048" i="1"/>
  <c r="H10048" i="1" s="1"/>
  <c r="J10048" i="1" s="1"/>
  <c r="N10048" i="1" s="1"/>
  <c r="C10049" i="1" s="1"/>
  <c r="P10048" i="1" l="1"/>
  <c r="F10049" i="1"/>
  <c r="H10049" i="1" s="1"/>
  <c r="J10049" i="1" s="1"/>
  <c r="N10049" i="1" s="1"/>
  <c r="C10050" i="1" s="1"/>
  <c r="O10047" i="1"/>
  <c r="K10048" i="1" s="1"/>
  <c r="L10049" i="1"/>
  <c r="Q10048" i="1"/>
  <c r="E10048" i="1"/>
  <c r="G10048" i="1" s="1"/>
  <c r="I10048" i="1" s="1"/>
  <c r="M10048" i="1" s="1"/>
  <c r="B10049" i="1" s="1"/>
  <c r="Q10049" i="1" l="1"/>
  <c r="R10049" i="1"/>
  <c r="E10049" i="1"/>
  <c r="G10049" i="1" s="1"/>
  <c r="I10049" i="1" s="1"/>
  <c r="M10049" i="1" s="1"/>
  <c r="B10050" i="1" s="1"/>
  <c r="O10048" i="1"/>
  <c r="K10049" i="1" s="1"/>
  <c r="P10049" i="1"/>
  <c r="L10050" i="1" s="1"/>
  <c r="R10050" i="1" s="1"/>
  <c r="F10050" i="1"/>
  <c r="H10050" i="1" s="1"/>
  <c r="J10050" i="1" s="1"/>
  <c r="N10050" i="1" s="1"/>
  <c r="C10051" i="1" s="1"/>
  <c r="O10049" i="1" l="1"/>
  <c r="K10050" i="1" s="1"/>
  <c r="P10050" i="1"/>
  <c r="L10051" i="1" s="1"/>
  <c r="R10051" i="1" s="1"/>
  <c r="Q10050" i="1"/>
  <c r="F10051" i="1"/>
  <c r="H10051" i="1" s="1"/>
  <c r="J10051" i="1" s="1"/>
  <c r="N10051" i="1" s="1"/>
  <c r="C10052" i="1" s="1"/>
  <c r="E10050" i="1"/>
  <c r="G10050" i="1" s="1"/>
  <c r="I10050" i="1" s="1"/>
  <c r="M10050" i="1" s="1"/>
  <c r="B10051" i="1" s="1"/>
  <c r="O10050" i="1" l="1"/>
  <c r="K10051" i="1" s="1"/>
  <c r="P10051" i="1"/>
  <c r="L10052" i="1" s="1"/>
  <c r="R10052" i="1" s="1"/>
  <c r="F10052" i="1"/>
  <c r="H10052" i="1" s="1"/>
  <c r="J10052" i="1" s="1"/>
  <c r="N10052" i="1" s="1"/>
  <c r="C10053" i="1" s="1"/>
  <c r="Q10051" i="1"/>
  <c r="E10051" i="1"/>
  <c r="G10051" i="1" s="1"/>
  <c r="I10051" i="1" s="1"/>
  <c r="M10051" i="1" s="1"/>
  <c r="B10052" i="1" s="1"/>
  <c r="P10052" i="1" l="1"/>
  <c r="L10053" i="1" s="1"/>
  <c r="R10053" i="1" s="1"/>
  <c r="F10053" i="1"/>
  <c r="H10053" i="1" s="1"/>
  <c r="J10053" i="1" s="1"/>
  <c r="N10053" i="1" s="1"/>
  <c r="C10054" i="1" s="1"/>
  <c r="Q10052" i="1"/>
  <c r="E10052" i="1"/>
  <c r="G10052" i="1" s="1"/>
  <c r="I10052" i="1" s="1"/>
  <c r="M10052" i="1" s="1"/>
  <c r="B10053" i="1" s="1"/>
  <c r="O10051" i="1"/>
  <c r="K10052" i="1" s="1"/>
  <c r="P10053" i="1" l="1"/>
  <c r="L10054" i="1" s="1"/>
  <c r="R10054" i="1" s="1"/>
  <c r="O10052" i="1"/>
  <c r="K10053" i="1" s="1"/>
  <c r="Q10053" i="1"/>
  <c r="E10053" i="1"/>
  <c r="G10053" i="1" s="1"/>
  <c r="I10053" i="1" s="1"/>
  <c r="M10053" i="1" s="1"/>
  <c r="B10054" i="1" s="1"/>
  <c r="F10054" i="1"/>
  <c r="H10054" i="1" s="1"/>
  <c r="J10054" i="1" s="1"/>
  <c r="N10054" i="1" s="1"/>
  <c r="C10055" i="1" s="1"/>
  <c r="O10053" i="1" l="1"/>
  <c r="E10054" i="1"/>
  <c r="G10054" i="1" s="1"/>
  <c r="I10054" i="1" s="1"/>
  <c r="M10054" i="1" s="1"/>
  <c r="B10055" i="1" s="1"/>
  <c r="P10054" i="1"/>
  <c r="L10055" i="1" s="1"/>
  <c r="R10055" i="1" s="1"/>
  <c r="F10055" i="1"/>
  <c r="H10055" i="1" s="1"/>
  <c r="J10055" i="1" s="1"/>
  <c r="N10055" i="1" s="1"/>
  <c r="C10056" i="1" s="1"/>
  <c r="Q10054" i="1"/>
  <c r="K10054" i="1"/>
  <c r="O10054" i="1" l="1"/>
  <c r="K10055" i="1" s="1"/>
  <c r="F10056" i="1"/>
  <c r="H10056" i="1" s="1"/>
  <c r="J10056" i="1" s="1"/>
  <c r="N10056" i="1" s="1"/>
  <c r="C10057" i="1" s="1"/>
  <c r="Q10055" i="1"/>
  <c r="P10055" i="1"/>
  <c r="L10056" i="1" s="1"/>
  <c r="R10056" i="1" s="1"/>
  <c r="E10055" i="1"/>
  <c r="G10055" i="1" s="1"/>
  <c r="I10055" i="1" s="1"/>
  <c r="M10055" i="1" s="1"/>
  <c r="B10056" i="1" s="1"/>
  <c r="P10056" i="1" l="1"/>
  <c r="L10057" i="1" s="1"/>
  <c r="R10057" i="1" s="1"/>
  <c r="Q10056" i="1"/>
  <c r="E10056" i="1"/>
  <c r="G10056" i="1" s="1"/>
  <c r="I10056" i="1" s="1"/>
  <c r="M10056" i="1" s="1"/>
  <c r="B10057" i="1" s="1"/>
  <c r="O10055" i="1"/>
  <c r="K10056" i="1" s="1"/>
  <c r="F10057" i="1"/>
  <c r="H10057" i="1" s="1"/>
  <c r="J10057" i="1" s="1"/>
  <c r="N10057" i="1" s="1"/>
  <c r="C10058" i="1" s="1"/>
  <c r="P10057" i="1" l="1"/>
  <c r="F10058" i="1"/>
  <c r="H10058" i="1" s="1"/>
  <c r="J10058" i="1" s="1"/>
  <c r="N10058" i="1" s="1"/>
  <c r="C10059" i="1" s="1"/>
  <c r="O10056" i="1"/>
  <c r="K10057" i="1" s="1"/>
  <c r="L10058" i="1"/>
  <c r="R10058" i="1" s="1"/>
  <c r="Q10057" i="1"/>
  <c r="E10057" i="1"/>
  <c r="G10057" i="1" s="1"/>
  <c r="I10057" i="1" s="1"/>
  <c r="M10057" i="1" s="1"/>
  <c r="B10058" i="1" s="1"/>
  <c r="O10057" i="1" l="1"/>
  <c r="K10058" i="1" s="1"/>
  <c r="E10058" i="1"/>
  <c r="G10058" i="1" s="1"/>
  <c r="I10058" i="1" s="1"/>
  <c r="M10058" i="1" s="1"/>
  <c r="B10059" i="1" s="1"/>
  <c r="Q10058" i="1"/>
  <c r="P10058" i="1"/>
  <c r="L10059" i="1" s="1"/>
  <c r="R10059" i="1" s="1"/>
  <c r="F10059" i="1"/>
  <c r="H10059" i="1" s="1"/>
  <c r="J10059" i="1" s="1"/>
  <c r="N10059" i="1" s="1"/>
  <c r="C10060" i="1" s="1"/>
  <c r="O10058" i="1" l="1"/>
  <c r="K10059" i="1" s="1"/>
  <c r="Q10059" i="1"/>
  <c r="F10060" i="1"/>
  <c r="H10060" i="1" s="1"/>
  <c r="J10060" i="1" s="1"/>
  <c r="N10060" i="1" s="1"/>
  <c r="C10061" i="1" s="1"/>
  <c r="E10059" i="1"/>
  <c r="G10059" i="1" s="1"/>
  <c r="I10059" i="1" s="1"/>
  <c r="M10059" i="1" s="1"/>
  <c r="B10060" i="1" s="1"/>
  <c r="P10059" i="1"/>
  <c r="L10060" i="1" s="1"/>
  <c r="R10060" i="1" s="1"/>
  <c r="Q10060" i="1" l="1"/>
  <c r="F10061" i="1"/>
  <c r="H10061" i="1" s="1"/>
  <c r="J10061" i="1" s="1"/>
  <c r="N10061" i="1" s="1"/>
  <c r="C10062" i="1" s="1"/>
  <c r="O10059" i="1"/>
  <c r="K10060" i="1" s="1"/>
  <c r="P10060" i="1"/>
  <c r="L10061" i="1" s="1"/>
  <c r="R10061" i="1" s="1"/>
  <c r="E10060" i="1"/>
  <c r="G10060" i="1" s="1"/>
  <c r="I10060" i="1" s="1"/>
  <c r="M10060" i="1" s="1"/>
  <c r="B10061" i="1" s="1"/>
  <c r="Q10061" i="1" l="1"/>
  <c r="E10061" i="1"/>
  <c r="G10061" i="1" s="1"/>
  <c r="I10061" i="1" s="1"/>
  <c r="M10061" i="1" s="1"/>
  <c r="B10062" i="1" s="1"/>
  <c r="F10062" i="1"/>
  <c r="H10062" i="1" s="1"/>
  <c r="J10062" i="1" s="1"/>
  <c r="N10062" i="1" s="1"/>
  <c r="C10063" i="1" s="1"/>
  <c r="O10060" i="1"/>
  <c r="K10061" i="1" s="1"/>
  <c r="P10061" i="1"/>
  <c r="L10062" i="1" s="1"/>
  <c r="Q10062" i="1" l="1"/>
  <c r="R10062" i="1"/>
  <c r="F10063" i="1"/>
  <c r="H10063" i="1" s="1"/>
  <c r="J10063" i="1" s="1"/>
  <c r="N10063" i="1" s="1"/>
  <c r="C10064" i="1" s="1"/>
  <c r="P10062" i="1"/>
  <c r="L10063" i="1" s="1"/>
  <c r="R10063" i="1" s="1"/>
  <c r="O10061" i="1"/>
  <c r="K10062" i="1" s="1"/>
  <c r="E10062" i="1"/>
  <c r="G10062" i="1" s="1"/>
  <c r="I10062" i="1" s="1"/>
  <c r="M10062" i="1" s="1"/>
  <c r="B10063" i="1" s="1"/>
  <c r="P10063" i="1" l="1"/>
  <c r="L10064" i="1" s="1"/>
  <c r="R10064" i="1" s="1"/>
  <c r="Q10063" i="1"/>
  <c r="E10063" i="1"/>
  <c r="G10063" i="1" s="1"/>
  <c r="I10063" i="1" s="1"/>
  <c r="M10063" i="1" s="1"/>
  <c r="B10064" i="1" s="1"/>
  <c r="O10062" i="1"/>
  <c r="K10063" i="1" s="1"/>
  <c r="F10064" i="1"/>
  <c r="H10064" i="1" s="1"/>
  <c r="J10064" i="1" s="1"/>
  <c r="N10064" i="1" s="1"/>
  <c r="C10065" i="1" s="1"/>
  <c r="P10064" i="1" l="1"/>
  <c r="L10065" i="1" s="1"/>
  <c r="E10064" i="1"/>
  <c r="G10064" i="1" s="1"/>
  <c r="I10064" i="1" s="1"/>
  <c r="M10064" i="1" s="1"/>
  <c r="B10065" i="1" s="1"/>
  <c r="F10065" i="1"/>
  <c r="H10065" i="1" s="1"/>
  <c r="J10065" i="1" s="1"/>
  <c r="N10065" i="1" s="1"/>
  <c r="C10066" i="1" s="1"/>
  <c r="O10063" i="1"/>
  <c r="K10064" i="1" s="1"/>
  <c r="Q10064" i="1"/>
  <c r="Q10065" i="1" l="1"/>
  <c r="R10065" i="1"/>
  <c r="O10064" i="1"/>
  <c r="K10065" i="1" s="1"/>
  <c r="F10066" i="1"/>
  <c r="H10066" i="1" s="1"/>
  <c r="J10066" i="1" s="1"/>
  <c r="N10066" i="1" s="1"/>
  <c r="C10067" i="1" s="1"/>
  <c r="P10065" i="1"/>
  <c r="L10066" i="1" s="1"/>
  <c r="E10065" i="1"/>
  <c r="G10065" i="1" s="1"/>
  <c r="I10065" i="1" s="1"/>
  <c r="M10065" i="1" s="1"/>
  <c r="B10066" i="1" s="1"/>
  <c r="Q10066" i="1" l="1"/>
  <c r="R10066" i="1"/>
  <c r="P10066" i="1"/>
  <c r="L10067" i="1" s="1"/>
  <c r="R10067" i="1" s="1"/>
  <c r="F10067" i="1"/>
  <c r="H10067" i="1" s="1"/>
  <c r="J10067" i="1" s="1"/>
  <c r="N10067" i="1" s="1"/>
  <c r="C10068" i="1" s="1"/>
  <c r="O10065" i="1"/>
  <c r="K10066" i="1" s="1"/>
  <c r="E10066" i="1"/>
  <c r="G10066" i="1" s="1"/>
  <c r="I10066" i="1" s="1"/>
  <c r="M10066" i="1" s="1"/>
  <c r="B10067" i="1" s="1"/>
  <c r="P10067" i="1" l="1"/>
  <c r="L10068" i="1" s="1"/>
  <c r="E10067" i="1"/>
  <c r="G10067" i="1" s="1"/>
  <c r="I10067" i="1" s="1"/>
  <c r="M10067" i="1" s="1"/>
  <c r="B10068" i="1" s="1"/>
  <c r="O10066" i="1"/>
  <c r="K10067" i="1" s="1"/>
  <c r="Q10067" i="1"/>
  <c r="F10068" i="1"/>
  <c r="H10068" i="1" s="1"/>
  <c r="J10068" i="1" s="1"/>
  <c r="N10068" i="1" s="1"/>
  <c r="C10069" i="1" s="1"/>
  <c r="Q10068" i="1" l="1"/>
  <c r="R10068" i="1"/>
  <c r="P10068" i="1"/>
  <c r="L10069" i="1" s="1"/>
  <c r="O10067" i="1"/>
  <c r="K10068" i="1" s="1"/>
  <c r="F10069" i="1"/>
  <c r="H10069" i="1" s="1"/>
  <c r="J10069" i="1" s="1"/>
  <c r="N10069" i="1" s="1"/>
  <c r="C10070" i="1" s="1"/>
  <c r="E10068" i="1"/>
  <c r="G10068" i="1" s="1"/>
  <c r="I10068" i="1" s="1"/>
  <c r="M10068" i="1" s="1"/>
  <c r="B10069" i="1" s="1"/>
  <c r="Q10069" i="1" l="1"/>
  <c r="R10069" i="1"/>
  <c r="P10069" i="1"/>
  <c r="L10070" i="1" s="1"/>
  <c r="E10069" i="1"/>
  <c r="G10069" i="1" s="1"/>
  <c r="I10069" i="1" s="1"/>
  <c r="M10069" i="1" s="1"/>
  <c r="B10070" i="1" s="1"/>
  <c r="O10068" i="1"/>
  <c r="K10069" i="1" s="1"/>
  <c r="F10070" i="1"/>
  <c r="H10070" i="1" s="1"/>
  <c r="J10070" i="1" s="1"/>
  <c r="N10070" i="1" s="1"/>
  <c r="C10071" i="1" s="1"/>
  <c r="Q10070" i="1" l="1"/>
  <c r="R10070" i="1"/>
  <c r="O10069" i="1"/>
  <c r="K10070" i="1" s="1"/>
  <c r="P10070" i="1"/>
  <c r="L10071" i="1" s="1"/>
  <c r="F10071" i="1"/>
  <c r="H10071" i="1" s="1"/>
  <c r="J10071" i="1" s="1"/>
  <c r="N10071" i="1" s="1"/>
  <c r="C10072" i="1" s="1"/>
  <c r="E10070" i="1"/>
  <c r="G10070" i="1" s="1"/>
  <c r="I10070" i="1" s="1"/>
  <c r="M10070" i="1" s="1"/>
  <c r="B10071" i="1" s="1"/>
  <c r="Q10071" i="1" l="1"/>
  <c r="R10071" i="1"/>
  <c r="O10070" i="1"/>
  <c r="K10071" i="1" s="1"/>
  <c r="P10071" i="1"/>
  <c r="L10072" i="1" s="1"/>
  <c r="R10072" i="1" s="1"/>
  <c r="F10072" i="1"/>
  <c r="H10072" i="1" s="1"/>
  <c r="J10072" i="1" s="1"/>
  <c r="N10072" i="1" s="1"/>
  <c r="C10073" i="1" s="1"/>
  <c r="E10071" i="1"/>
  <c r="G10071" i="1" s="1"/>
  <c r="I10071" i="1" s="1"/>
  <c r="M10071" i="1" s="1"/>
  <c r="B10072" i="1" s="1"/>
  <c r="P10072" i="1" l="1"/>
  <c r="E10072" i="1"/>
  <c r="G10072" i="1" s="1"/>
  <c r="I10072" i="1" s="1"/>
  <c r="M10072" i="1" s="1"/>
  <c r="B10073" i="1" s="1"/>
  <c r="O10071" i="1"/>
  <c r="K10072" i="1" s="1"/>
  <c r="Q10072" i="1"/>
  <c r="L10073" i="1"/>
  <c r="F10073" i="1"/>
  <c r="H10073" i="1" s="1"/>
  <c r="J10073" i="1" s="1"/>
  <c r="N10073" i="1" s="1"/>
  <c r="C10074" i="1" s="1"/>
  <c r="Q10073" i="1" l="1"/>
  <c r="R10073" i="1"/>
  <c r="O10072" i="1"/>
  <c r="K10073" i="1" s="1"/>
  <c r="F10074" i="1"/>
  <c r="H10074" i="1" s="1"/>
  <c r="J10074" i="1" s="1"/>
  <c r="N10074" i="1" s="1"/>
  <c r="C10075" i="1" s="1"/>
  <c r="P10073" i="1"/>
  <c r="L10074" i="1" s="1"/>
  <c r="R10074" i="1" s="1"/>
  <c r="E10073" i="1"/>
  <c r="G10073" i="1" s="1"/>
  <c r="I10073" i="1" s="1"/>
  <c r="M10073" i="1" s="1"/>
  <c r="B10074" i="1" s="1"/>
  <c r="P10074" i="1" l="1"/>
  <c r="E10074" i="1"/>
  <c r="G10074" i="1" s="1"/>
  <c r="I10074" i="1" s="1"/>
  <c r="M10074" i="1" s="1"/>
  <c r="B10075" i="1" s="1"/>
  <c r="O10073" i="1"/>
  <c r="K10074" i="1" s="1"/>
  <c r="Q10074" i="1"/>
  <c r="L10075" i="1"/>
  <c r="F10075" i="1"/>
  <c r="H10075" i="1" s="1"/>
  <c r="J10075" i="1" s="1"/>
  <c r="N10075" i="1" s="1"/>
  <c r="C10076" i="1" s="1"/>
  <c r="Q10075" i="1" l="1"/>
  <c r="R10075" i="1"/>
  <c r="O10074" i="1"/>
  <c r="K10075" i="1" s="1"/>
  <c r="F10076" i="1"/>
  <c r="H10076" i="1" s="1"/>
  <c r="J10076" i="1" s="1"/>
  <c r="N10076" i="1" s="1"/>
  <c r="C10077" i="1" s="1"/>
  <c r="P10075" i="1"/>
  <c r="L10076" i="1" s="1"/>
  <c r="R10076" i="1" s="1"/>
  <c r="E10075" i="1"/>
  <c r="G10075" i="1" s="1"/>
  <c r="I10075" i="1" s="1"/>
  <c r="M10075" i="1" s="1"/>
  <c r="B10076" i="1" s="1"/>
  <c r="P10076" i="1" l="1"/>
  <c r="E10076" i="1"/>
  <c r="G10076" i="1" s="1"/>
  <c r="I10076" i="1" s="1"/>
  <c r="M10076" i="1" s="1"/>
  <c r="B10077" i="1" s="1"/>
  <c r="F10077" i="1"/>
  <c r="H10077" i="1" s="1"/>
  <c r="J10077" i="1" s="1"/>
  <c r="N10077" i="1" s="1"/>
  <c r="C10078" i="1" s="1"/>
  <c r="L10077" i="1"/>
  <c r="Q10076" i="1"/>
  <c r="O10075" i="1"/>
  <c r="K10076" i="1" s="1"/>
  <c r="Q10077" i="1" l="1"/>
  <c r="R10077" i="1"/>
  <c r="P10077" i="1"/>
  <c r="L10078" i="1" s="1"/>
  <c r="O10076" i="1"/>
  <c r="K10077" i="1" s="1"/>
  <c r="F10078" i="1"/>
  <c r="H10078" i="1" s="1"/>
  <c r="J10078" i="1" s="1"/>
  <c r="N10078" i="1" s="1"/>
  <c r="C10079" i="1" s="1"/>
  <c r="E10077" i="1"/>
  <c r="G10077" i="1" s="1"/>
  <c r="I10077" i="1" s="1"/>
  <c r="M10077" i="1" s="1"/>
  <c r="B10078" i="1" s="1"/>
  <c r="Q10078" i="1" l="1"/>
  <c r="R10078" i="1"/>
  <c r="E10078" i="1"/>
  <c r="G10078" i="1" s="1"/>
  <c r="I10078" i="1" s="1"/>
  <c r="M10078" i="1" s="1"/>
  <c r="B10079" i="1" s="1"/>
  <c r="F10079" i="1"/>
  <c r="H10079" i="1" s="1"/>
  <c r="J10079" i="1" s="1"/>
  <c r="N10079" i="1" s="1"/>
  <c r="C10080" i="1" s="1"/>
  <c r="O10077" i="1"/>
  <c r="K10078" i="1" s="1"/>
  <c r="P10078" i="1"/>
  <c r="L10079" i="1" s="1"/>
  <c r="Q10079" i="1" l="1"/>
  <c r="R10079" i="1"/>
  <c r="O10078" i="1"/>
  <c r="K10079" i="1" s="1"/>
  <c r="F10080" i="1"/>
  <c r="H10080" i="1" s="1"/>
  <c r="J10080" i="1" s="1"/>
  <c r="N10080" i="1" s="1"/>
  <c r="C10081" i="1" s="1"/>
  <c r="P10079" i="1"/>
  <c r="L10080" i="1" s="1"/>
  <c r="R10080" i="1" s="1"/>
  <c r="E10079" i="1"/>
  <c r="G10079" i="1" s="1"/>
  <c r="I10079" i="1" s="1"/>
  <c r="M10079" i="1" s="1"/>
  <c r="B10080" i="1" s="1"/>
  <c r="P10080" i="1" l="1"/>
  <c r="L10081" i="1" s="1"/>
  <c r="R10081" i="1" s="1"/>
  <c r="O10079" i="1"/>
  <c r="K10080" i="1" s="1"/>
  <c r="E10080" i="1"/>
  <c r="G10080" i="1" s="1"/>
  <c r="I10080" i="1" s="1"/>
  <c r="M10080" i="1" s="1"/>
  <c r="B10081" i="1" s="1"/>
  <c r="Q10080" i="1"/>
  <c r="F10081" i="1"/>
  <c r="H10081" i="1" s="1"/>
  <c r="J10081" i="1" s="1"/>
  <c r="N10081" i="1" s="1"/>
  <c r="C10082" i="1" s="1"/>
  <c r="P10081" i="1" l="1"/>
  <c r="L10082" i="1" s="1"/>
  <c r="R10082" i="1" s="1"/>
  <c r="Q10081" i="1"/>
  <c r="O10080" i="1"/>
  <c r="K10081" i="1" s="1"/>
  <c r="F10082" i="1"/>
  <c r="H10082" i="1" s="1"/>
  <c r="J10082" i="1" s="1"/>
  <c r="N10082" i="1" s="1"/>
  <c r="C10083" i="1" s="1"/>
  <c r="E10081" i="1"/>
  <c r="G10081" i="1" s="1"/>
  <c r="I10081" i="1" s="1"/>
  <c r="M10081" i="1" s="1"/>
  <c r="B10082" i="1" s="1"/>
  <c r="O10081" i="1" l="1"/>
  <c r="F10083" i="1"/>
  <c r="H10083" i="1" s="1"/>
  <c r="J10083" i="1" s="1"/>
  <c r="N10083" i="1" s="1"/>
  <c r="C10084" i="1" s="1"/>
  <c r="E10082" i="1"/>
  <c r="G10082" i="1" s="1"/>
  <c r="I10082" i="1" s="1"/>
  <c r="M10082" i="1" s="1"/>
  <c r="B10083" i="1" s="1"/>
  <c r="P10082" i="1"/>
  <c r="L10083" i="1" s="1"/>
  <c r="R10083" i="1" s="1"/>
  <c r="K10082" i="1"/>
  <c r="Q10082" i="1"/>
  <c r="P10083" i="1" l="1"/>
  <c r="L10084" i="1" s="1"/>
  <c r="Q10083" i="1"/>
  <c r="O10082" i="1"/>
  <c r="K10083" i="1" s="1"/>
  <c r="E10083" i="1"/>
  <c r="G10083" i="1" s="1"/>
  <c r="I10083" i="1" s="1"/>
  <c r="M10083" i="1" s="1"/>
  <c r="B10084" i="1" s="1"/>
  <c r="F10084" i="1"/>
  <c r="H10084" i="1" s="1"/>
  <c r="J10084" i="1" s="1"/>
  <c r="N10084" i="1" s="1"/>
  <c r="C10085" i="1" s="1"/>
  <c r="Q10084" i="1" l="1"/>
  <c r="R10084" i="1"/>
  <c r="O10083" i="1"/>
  <c r="K10084" i="1" s="1"/>
  <c r="F10085" i="1"/>
  <c r="H10085" i="1" s="1"/>
  <c r="J10085" i="1" s="1"/>
  <c r="N10085" i="1" s="1"/>
  <c r="C10086" i="1" s="1"/>
  <c r="E10084" i="1"/>
  <c r="G10084" i="1" s="1"/>
  <c r="I10084" i="1" s="1"/>
  <c r="M10084" i="1" s="1"/>
  <c r="B10085" i="1" s="1"/>
  <c r="P10084" i="1"/>
  <c r="L10085" i="1" s="1"/>
  <c r="Q10085" i="1" l="1"/>
  <c r="R10085" i="1"/>
  <c r="P10085" i="1"/>
  <c r="L10086" i="1" s="1"/>
  <c r="R10086" i="1" s="1"/>
  <c r="E10085" i="1"/>
  <c r="G10085" i="1" s="1"/>
  <c r="I10085" i="1" s="1"/>
  <c r="M10085" i="1" s="1"/>
  <c r="B10086" i="1" s="1"/>
  <c r="O10084" i="1"/>
  <c r="K10085" i="1" s="1"/>
  <c r="F10086" i="1"/>
  <c r="H10086" i="1" s="1"/>
  <c r="J10086" i="1" s="1"/>
  <c r="N10086" i="1" s="1"/>
  <c r="C10087" i="1" s="1"/>
  <c r="O10085" i="1" l="1"/>
  <c r="K10086" i="1" s="1"/>
  <c r="F10087" i="1"/>
  <c r="H10087" i="1" s="1"/>
  <c r="J10087" i="1" s="1"/>
  <c r="N10087" i="1" s="1"/>
  <c r="C10088" i="1" s="1"/>
  <c r="P10086" i="1"/>
  <c r="L10087" i="1" s="1"/>
  <c r="Q10086" i="1"/>
  <c r="E10086" i="1"/>
  <c r="G10086" i="1" s="1"/>
  <c r="I10086" i="1" s="1"/>
  <c r="M10086" i="1" s="1"/>
  <c r="B10087" i="1" s="1"/>
  <c r="Q10087" i="1" l="1"/>
  <c r="R10087" i="1"/>
  <c r="P10087" i="1"/>
  <c r="L10088" i="1" s="1"/>
  <c r="R10088" i="1" s="1"/>
  <c r="O10086" i="1"/>
  <c r="K10087" i="1" s="1"/>
  <c r="E10087" i="1"/>
  <c r="G10087" i="1" s="1"/>
  <c r="I10087" i="1" s="1"/>
  <c r="M10087" i="1" s="1"/>
  <c r="B10088" i="1" s="1"/>
  <c r="F10088" i="1"/>
  <c r="H10088" i="1" s="1"/>
  <c r="J10088" i="1" s="1"/>
  <c r="N10088" i="1" s="1"/>
  <c r="C10089" i="1" s="1"/>
  <c r="P10088" i="1" l="1"/>
  <c r="E10088" i="1"/>
  <c r="G10088" i="1" s="1"/>
  <c r="I10088" i="1" s="1"/>
  <c r="M10088" i="1" s="1"/>
  <c r="B10089" i="1" s="1"/>
  <c r="F10089" i="1"/>
  <c r="H10089" i="1" s="1"/>
  <c r="J10089" i="1" s="1"/>
  <c r="N10089" i="1" s="1"/>
  <c r="C10090" i="1" s="1"/>
  <c r="L10089" i="1"/>
  <c r="Q10088" i="1"/>
  <c r="O10087" i="1"/>
  <c r="K10088" i="1" s="1"/>
  <c r="Q10089" i="1" l="1"/>
  <c r="R10089" i="1"/>
  <c r="P10089" i="1"/>
  <c r="L10090" i="1" s="1"/>
  <c r="E10089" i="1"/>
  <c r="G10089" i="1" s="1"/>
  <c r="I10089" i="1" s="1"/>
  <c r="M10089" i="1" s="1"/>
  <c r="B10090" i="1" s="1"/>
  <c r="F10090" i="1"/>
  <c r="H10090" i="1" s="1"/>
  <c r="J10090" i="1" s="1"/>
  <c r="N10090" i="1" s="1"/>
  <c r="C10091" i="1" s="1"/>
  <c r="O10088" i="1"/>
  <c r="K10089" i="1" s="1"/>
  <c r="Q10090" i="1" l="1"/>
  <c r="R10090" i="1"/>
  <c r="P10090" i="1"/>
  <c r="L10091" i="1" s="1"/>
  <c r="F10091" i="1"/>
  <c r="H10091" i="1" s="1"/>
  <c r="J10091" i="1" s="1"/>
  <c r="N10091" i="1" s="1"/>
  <c r="C10092" i="1" s="1"/>
  <c r="O10089" i="1"/>
  <c r="K10090" i="1" s="1"/>
  <c r="E10090" i="1"/>
  <c r="G10090" i="1" s="1"/>
  <c r="I10090" i="1" s="1"/>
  <c r="M10090" i="1" s="1"/>
  <c r="B10091" i="1" s="1"/>
  <c r="Q10091" i="1" l="1"/>
  <c r="R10091" i="1"/>
  <c r="P10091" i="1"/>
  <c r="L10092" i="1" s="1"/>
  <c r="E10091" i="1"/>
  <c r="G10091" i="1" s="1"/>
  <c r="I10091" i="1" s="1"/>
  <c r="M10091" i="1" s="1"/>
  <c r="B10092" i="1" s="1"/>
  <c r="O10090" i="1"/>
  <c r="K10091" i="1" s="1"/>
  <c r="F10092" i="1"/>
  <c r="H10092" i="1" s="1"/>
  <c r="J10092" i="1" s="1"/>
  <c r="N10092" i="1" s="1"/>
  <c r="C10093" i="1" s="1"/>
  <c r="Q10092" i="1" l="1"/>
  <c r="R10092" i="1"/>
  <c r="O10091" i="1"/>
  <c r="K10092" i="1" s="1"/>
  <c r="F10093" i="1"/>
  <c r="H10093" i="1" s="1"/>
  <c r="J10093" i="1" s="1"/>
  <c r="N10093" i="1" s="1"/>
  <c r="C10094" i="1" s="1"/>
  <c r="P10092" i="1"/>
  <c r="L10093" i="1" s="1"/>
  <c r="R10093" i="1" s="1"/>
  <c r="E10092" i="1"/>
  <c r="G10092" i="1" s="1"/>
  <c r="I10092" i="1" s="1"/>
  <c r="M10092" i="1" s="1"/>
  <c r="B10093" i="1" s="1"/>
  <c r="E10093" i="1" l="1"/>
  <c r="G10093" i="1" s="1"/>
  <c r="I10093" i="1" s="1"/>
  <c r="M10093" i="1" s="1"/>
  <c r="B10094" i="1" s="1"/>
  <c r="F10094" i="1"/>
  <c r="H10094" i="1" s="1"/>
  <c r="J10094" i="1" s="1"/>
  <c r="N10094" i="1" s="1"/>
  <c r="C10095" i="1" s="1"/>
  <c r="O10092" i="1"/>
  <c r="K10093" i="1" s="1"/>
  <c r="Q10093" i="1"/>
  <c r="P10093" i="1"/>
  <c r="L10094" i="1" s="1"/>
  <c r="Q10094" i="1" l="1"/>
  <c r="R10094" i="1"/>
  <c r="P10094" i="1"/>
  <c r="L10095" i="1" s="1"/>
  <c r="R10095" i="1" s="1"/>
  <c r="O10093" i="1"/>
  <c r="K10094" i="1" s="1"/>
  <c r="F10095" i="1"/>
  <c r="H10095" i="1" s="1"/>
  <c r="J10095" i="1" s="1"/>
  <c r="N10095" i="1" s="1"/>
  <c r="C10096" i="1" s="1"/>
  <c r="E10094" i="1"/>
  <c r="G10094" i="1" s="1"/>
  <c r="I10094" i="1" s="1"/>
  <c r="M10094" i="1" s="1"/>
  <c r="B10095" i="1" s="1"/>
  <c r="P10095" i="1" l="1"/>
  <c r="E10095" i="1"/>
  <c r="G10095" i="1" s="1"/>
  <c r="I10095" i="1" s="1"/>
  <c r="M10095" i="1" s="1"/>
  <c r="B10096" i="1" s="1"/>
  <c r="O10094" i="1"/>
  <c r="K10095" i="1" s="1"/>
  <c r="F10096" i="1"/>
  <c r="H10096" i="1" s="1"/>
  <c r="J10096" i="1" s="1"/>
  <c r="N10096" i="1" s="1"/>
  <c r="C10097" i="1" s="1"/>
  <c r="Q10095" i="1"/>
  <c r="L10096" i="1"/>
  <c r="Q10096" i="1" l="1"/>
  <c r="R10096" i="1"/>
  <c r="O10095" i="1"/>
  <c r="K10096" i="1" s="1"/>
  <c r="F10097" i="1"/>
  <c r="H10097" i="1" s="1"/>
  <c r="J10097" i="1" s="1"/>
  <c r="N10097" i="1" s="1"/>
  <c r="C10098" i="1" s="1"/>
  <c r="P10096" i="1"/>
  <c r="L10097" i="1" s="1"/>
  <c r="E10096" i="1"/>
  <c r="G10096" i="1" s="1"/>
  <c r="I10096" i="1" s="1"/>
  <c r="M10096" i="1" s="1"/>
  <c r="B10097" i="1" s="1"/>
  <c r="Q10097" i="1" l="1"/>
  <c r="R10097" i="1"/>
  <c r="O10096" i="1"/>
  <c r="K10097" i="1" s="1"/>
  <c r="E10097" i="1"/>
  <c r="G10097" i="1" s="1"/>
  <c r="I10097" i="1" s="1"/>
  <c r="M10097" i="1" s="1"/>
  <c r="B10098" i="1" s="1"/>
  <c r="P10097" i="1"/>
  <c r="L10098" i="1" s="1"/>
  <c r="F10098" i="1"/>
  <c r="H10098" i="1" s="1"/>
  <c r="J10098" i="1" s="1"/>
  <c r="N10098" i="1" s="1"/>
  <c r="C10099" i="1" s="1"/>
  <c r="Q10098" i="1" l="1"/>
  <c r="R10098" i="1"/>
  <c r="O10097" i="1"/>
  <c r="K10098" i="1" s="1"/>
  <c r="F10099" i="1"/>
  <c r="H10099" i="1" s="1"/>
  <c r="J10099" i="1" s="1"/>
  <c r="N10099" i="1" s="1"/>
  <c r="C10100" i="1" s="1"/>
  <c r="P10098" i="1"/>
  <c r="L10099" i="1" s="1"/>
  <c r="E10098" i="1"/>
  <c r="G10098" i="1" s="1"/>
  <c r="I10098" i="1" s="1"/>
  <c r="M10098" i="1" s="1"/>
  <c r="B10099" i="1" s="1"/>
  <c r="Q10099" i="1" l="1"/>
  <c r="R10099" i="1"/>
  <c r="O10098" i="1"/>
  <c r="K10099" i="1" s="1"/>
  <c r="P10099" i="1"/>
  <c r="L10100" i="1" s="1"/>
  <c r="E10099" i="1"/>
  <c r="G10099" i="1" s="1"/>
  <c r="I10099" i="1" s="1"/>
  <c r="M10099" i="1" s="1"/>
  <c r="B10100" i="1" s="1"/>
  <c r="F10100" i="1"/>
  <c r="H10100" i="1" s="1"/>
  <c r="J10100" i="1" s="1"/>
  <c r="N10100" i="1" s="1"/>
  <c r="C10101" i="1" s="1"/>
  <c r="Q10100" i="1" l="1"/>
  <c r="R10100" i="1"/>
  <c r="O10099" i="1"/>
  <c r="K10100" i="1" s="1"/>
  <c r="P10100" i="1"/>
  <c r="L10101" i="1" s="1"/>
  <c r="F10101" i="1"/>
  <c r="H10101" i="1" s="1"/>
  <c r="J10101" i="1" s="1"/>
  <c r="N10101" i="1" s="1"/>
  <c r="C10102" i="1" s="1"/>
  <c r="E10100" i="1"/>
  <c r="G10100" i="1" s="1"/>
  <c r="I10100" i="1" s="1"/>
  <c r="M10100" i="1" s="1"/>
  <c r="B10101" i="1" s="1"/>
  <c r="Q10101" i="1" l="1"/>
  <c r="R10101" i="1"/>
  <c r="F10102" i="1"/>
  <c r="H10102" i="1" s="1"/>
  <c r="J10102" i="1" s="1"/>
  <c r="N10102" i="1" s="1"/>
  <c r="C10103" i="1" s="1"/>
  <c r="E10101" i="1"/>
  <c r="G10101" i="1" s="1"/>
  <c r="I10101" i="1" s="1"/>
  <c r="M10101" i="1" s="1"/>
  <c r="B10102" i="1" s="1"/>
  <c r="O10100" i="1"/>
  <c r="K10101" i="1" s="1"/>
  <c r="P10101" i="1"/>
  <c r="L10102" i="1" s="1"/>
  <c r="Q10102" i="1" l="1"/>
  <c r="R10102" i="1"/>
  <c r="P10102" i="1"/>
  <c r="L10103" i="1" s="1"/>
  <c r="R10103" i="1" s="1"/>
  <c r="E10102" i="1"/>
  <c r="G10102" i="1" s="1"/>
  <c r="I10102" i="1" s="1"/>
  <c r="M10102" i="1" s="1"/>
  <c r="B10103" i="1" s="1"/>
  <c r="O10101" i="1"/>
  <c r="K10102" i="1" s="1"/>
  <c r="F10103" i="1"/>
  <c r="H10103" i="1" s="1"/>
  <c r="J10103" i="1" s="1"/>
  <c r="N10103" i="1" s="1"/>
  <c r="C10104" i="1" s="1"/>
  <c r="O10102" i="1" l="1"/>
  <c r="K10103" i="1" s="1"/>
  <c r="F10104" i="1"/>
  <c r="H10104" i="1" s="1"/>
  <c r="J10104" i="1" s="1"/>
  <c r="N10104" i="1" s="1"/>
  <c r="C10105" i="1" s="1"/>
  <c r="P10103" i="1"/>
  <c r="L10104" i="1" s="1"/>
  <c r="Q10103" i="1"/>
  <c r="E10103" i="1"/>
  <c r="G10103" i="1" s="1"/>
  <c r="I10103" i="1" s="1"/>
  <c r="M10103" i="1" s="1"/>
  <c r="B10104" i="1" s="1"/>
  <c r="Q10104" i="1" l="1"/>
  <c r="R10104" i="1"/>
  <c r="O10103" i="1"/>
  <c r="K10104" i="1" s="1"/>
  <c r="E10104" i="1"/>
  <c r="G10104" i="1" s="1"/>
  <c r="I10104" i="1" s="1"/>
  <c r="M10104" i="1" s="1"/>
  <c r="B10105" i="1" s="1"/>
  <c r="P10104" i="1"/>
  <c r="L10105" i="1" s="1"/>
  <c r="F10105" i="1"/>
  <c r="H10105" i="1" s="1"/>
  <c r="J10105" i="1" s="1"/>
  <c r="N10105" i="1" s="1"/>
  <c r="C10106" i="1" s="1"/>
  <c r="Q10105" i="1" l="1"/>
  <c r="R10105" i="1"/>
  <c r="P10105" i="1"/>
  <c r="L10106" i="1" s="1"/>
  <c r="R10106" i="1" s="1"/>
  <c r="F10106" i="1"/>
  <c r="H10106" i="1" s="1"/>
  <c r="J10106" i="1" s="1"/>
  <c r="N10106" i="1" s="1"/>
  <c r="C10107" i="1" s="1"/>
  <c r="E10105" i="1"/>
  <c r="G10105" i="1" s="1"/>
  <c r="I10105" i="1" s="1"/>
  <c r="M10105" i="1" s="1"/>
  <c r="B10106" i="1" s="1"/>
  <c r="O10104" i="1"/>
  <c r="K10105" i="1" s="1"/>
  <c r="O10105" i="1" l="1"/>
  <c r="K10106" i="1" s="1"/>
  <c r="E10106" i="1"/>
  <c r="G10106" i="1" s="1"/>
  <c r="I10106" i="1" s="1"/>
  <c r="M10106" i="1" s="1"/>
  <c r="B10107" i="1" s="1"/>
  <c r="F10107" i="1"/>
  <c r="H10107" i="1" s="1"/>
  <c r="J10107" i="1" s="1"/>
  <c r="N10107" i="1" s="1"/>
  <c r="C10108" i="1" s="1"/>
  <c r="P10106" i="1"/>
  <c r="L10107" i="1" s="1"/>
  <c r="R10107" i="1" s="1"/>
  <c r="Q10106" i="1"/>
  <c r="O10106" i="1" l="1"/>
  <c r="K10107" i="1" s="1"/>
  <c r="P10107" i="1"/>
  <c r="L10108" i="1" s="1"/>
  <c r="Q10107" i="1"/>
  <c r="F10108" i="1"/>
  <c r="H10108" i="1" s="1"/>
  <c r="J10108" i="1" s="1"/>
  <c r="N10108" i="1" s="1"/>
  <c r="C10109" i="1" s="1"/>
  <c r="E10107" i="1"/>
  <c r="G10107" i="1" s="1"/>
  <c r="I10107" i="1" s="1"/>
  <c r="M10107" i="1" s="1"/>
  <c r="B10108" i="1" s="1"/>
  <c r="Q10108" i="1" l="1"/>
  <c r="R10108" i="1"/>
  <c r="P10108" i="1"/>
  <c r="L10109" i="1" s="1"/>
  <c r="F10109" i="1"/>
  <c r="H10109" i="1" s="1"/>
  <c r="J10109" i="1" s="1"/>
  <c r="N10109" i="1" s="1"/>
  <c r="C10110" i="1" s="1"/>
  <c r="O10107" i="1"/>
  <c r="K10108" i="1" s="1"/>
  <c r="E10108" i="1"/>
  <c r="G10108" i="1" s="1"/>
  <c r="I10108" i="1" s="1"/>
  <c r="M10108" i="1" s="1"/>
  <c r="B10109" i="1" s="1"/>
  <c r="Q10109" i="1" l="1"/>
  <c r="R10109" i="1"/>
  <c r="P10109" i="1"/>
  <c r="L10110" i="1" s="1"/>
  <c r="E10109" i="1"/>
  <c r="G10109" i="1" s="1"/>
  <c r="I10109" i="1" s="1"/>
  <c r="M10109" i="1" s="1"/>
  <c r="B10110" i="1" s="1"/>
  <c r="O10108" i="1"/>
  <c r="K10109" i="1" s="1"/>
  <c r="F10110" i="1"/>
  <c r="H10110" i="1" s="1"/>
  <c r="J10110" i="1" s="1"/>
  <c r="N10110" i="1" s="1"/>
  <c r="C10111" i="1" s="1"/>
  <c r="Q10110" i="1" l="1"/>
  <c r="R10110" i="1"/>
  <c r="O10109" i="1"/>
  <c r="K10110" i="1" s="1"/>
  <c r="E10110" i="1"/>
  <c r="G10110" i="1" s="1"/>
  <c r="I10110" i="1" s="1"/>
  <c r="M10110" i="1" s="1"/>
  <c r="B10111" i="1" s="1"/>
  <c r="F10111" i="1"/>
  <c r="H10111" i="1" s="1"/>
  <c r="J10111" i="1" s="1"/>
  <c r="N10111" i="1" s="1"/>
  <c r="C10112" i="1" s="1"/>
  <c r="P10110" i="1"/>
  <c r="L10111" i="1" s="1"/>
  <c r="Q10111" i="1" l="1"/>
  <c r="R10111" i="1"/>
  <c r="O10110" i="1"/>
  <c r="K10111" i="1" s="1"/>
  <c r="P10111" i="1"/>
  <c r="L10112" i="1" s="1"/>
  <c r="R10112" i="1" s="1"/>
  <c r="F10112" i="1"/>
  <c r="H10112" i="1" s="1"/>
  <c r="J10112" i="1" s="1"/>
  <c r="N10112" i="1" s="1"/>
  <c r="C10113" i="1" s="1"/>
  <c r="E10111" i="1"/>
  <c r="G10111" i="1" s="1"/>
  <c r="I10111" i="1" s="1"/>
  <c r="M10111" i="1" s="1"/>
  <c r="B10112" i="1" s="1"/>
  <c r="E10112" i="1" l="1"/>
  <c r="G10112" i="1" s="1"/>
  <c r="I10112" i="1" s="1"/>
  <c r="M10112" i="1" s="1"/>
  <c r="B10113" i="1" s="1"/>
  <c r="O10111" i="1"/>
  <c r="K10112" i="1" s="1"/>
  <c r="P10112" i="1"/>
  <c r="F10113" i="1"/>
  <c r="H10113" i="1" s="1"/>
  <c r="J10113" i="1" s="1"/>
  <c r="N10113" i="1" s="1"/>
  <c r="C10114" i="1" s="1"/>
  <c r="Q10112" i="1"/>
  <c r="L10113" i="1"/>
  <c r="Q10113" i="1" l="1"/>
  <c r="R10113" i="1"/>
  <c r="O10112" i="1"/>
  <c r="K10113" i="1" s="1"/>
  <c r="F10114" i="1"/>
  <c r="H10114" i="1" s="1"/>
  <c r="J10114" i="1" s="1"/>
  <c r="N10114" i="1" s="1"/>
  <c r="C10115" i="1" s="1"/>
  <c r="P10113" i="1"/>
  <c r="L10114" i="1" s="1"/>
  <c r="R10114" i="1" s="1"/>
  <c r="E10113" i="1"/>
  <c r="G10113" i="1" s="1"/>
  <c r="I10113" i="1" s="1"/>
  <c r="M10113" i="1" s="1"/>
  <c r="B10114" i="1" s="1"/>
  <c r="P10114" i="1" l="1"/>
  <c r="L10115" i="1" s="1"/>
  <c r="O10113" i="1"/>
  <c r="K10114" i="1" s="1"/>
  <c r="Q10114" i="1"/>
  <c r="E10114" i="1"/>
  <c r="G10114" i="1" s="1"/>
  <c r="I10114" i="1" s="1"/>
  <c r="M10114" i="1" s="1"/>
  <c r="B10115" i="1" s="1"/>
  <c r="F10115" i="1"/>
  <c r="H10115" i="1" s="1"/>
  <c r="J10115" i="1" s="1"/>
  <c r="N10115" i="1" s="1"/>
  <c r="C10116" i="1" s="1"/>
  <c r="Q10115" i="1" l="1"/>
  <c r="R10115" i="1"/>
  <c r="E10115" i="1"/>
  <c r="G10115" i="1" s="1"/>
  <c r="I10115" i="1" s="1"/>
  <c r="M10115" i="1" s="1"/>
  <c r="B10116" i="1" s="1"/>
  <c r="P10115" i="1"/>
  <c r="L10116" i="1" s="1"/>
  <c r="R10116" i="1" s="1"/>
  <c r="F10116" i="1"/>
  <c r="H10116" i="1" s="1"/>
  <c r="J10116" i="1" s="1"/>
  <c r="N10116" i="1" s="1"/>
  <c r="C10117" i="1" s="1"/>
  <c r="O10114" i="1"/>
  <c r="K10115" i="1" s="1"/>
  <c r="O10115" i="1" l="1"/>
  <c r="K10116" i="1" s="1"/>
  <c r="P10116" i="1"/>
  <c r="L10117" i="1" s="1"/>
  <c r="F10117" i="1"/>
  <c r="H10117" i="1" s="1"/>
  <c r="J10117" i="1" s="1"/>
  <c r="N10117" i="1" s="1"/>
  <c r="C10118" i="1" s="1"/>
  <c r="Q10116" i="1"/>
  <c r="E10116" i="1"/>
  <c r="G10116" i="1" s="1"/>
  <c r="I10116" i="1" s="1"/>
  <c r="M10116" i="1" s="1"/>
  <c r="B10117" i="1" s="1"/>
  <c r="Q10117" i="1" l="1"/>
  <c r="R10117" i="1"/>
  <c r="O10116" i="1"/>
  <c r="K10117" i="1" s="1"/>
  <c r="P10117" i="1"/>
  <c r="L10118" i="1" s="1"/>
  <c r="E10117" i="1"/>
  <c r="G10117" i="1" s="1"/>
  <c r="I10117" i="1" s="1"/>
  <c r="M10117" i="1" s="1"/>
  <c r="B10118" i="1" s="1"/>
  <c r="F10118" i="1"/>
  <c r="H10118" i="1" s="1"/>
  <c r="J10118" i="1" s="1"/>
  <c r="N10118" i="1" s="1"/>
  <c r="C10119" i="1" s="1"/>
  <c r="Q10118" i="1" l="1"/>
  <c r="R10118" i="1"/>
  <c r="P10118" i="1"/>
  <c r="L10119" i="1" s="1"/>
  <c r="O10117" i="1"/>
  <c r="K10118" i="1" s="1"/>
  <c r="E10118" i="1"/>
  <c r="G10118" i="1" s="1"/>
  <c r="I10118" i="1" s="1"/>
  <c r="M10118" i="1" s="1"/>
  <c r="B10119" i="1" s="1"/>
  <c r="F10119" i="1"/>
  <c r="H10119" i="1" s="1"/>
  <c r="J10119" i="1" s="1"/>
  <c r="N10119" i="1" s="1"/>
  <c r="C10120" i="1" s="1"/>
  <c r="Q10119" i="1" l="1"/>
  <c r="R10119" i="1"/>
  <c r="F10120" i="1"/>
  <c r="H10120" i="1" s="1"/>
  <c r="J10120" i="1" s="1"/>
  <c r="N10120" i="1" s="1"/>
  <c r="C10121" i="1" s="1"/>
  <c r="O10118" i="1"/>
  <c r="E10119" i="1"/>
  <c r="G10119" i="1" s="1"/>
  <c r="I10119" i="1" s="1"/>
  <c r="M10119" i="1" s="1"/>
  <c r="B10120" i="1" s="1"/>
  <c r="P10119" i="1"/>
  <c r="L10120" i="1" s="1"/>
  <c r="K10119" i="1"/>
  <c r="Q10120" i="1" l="1"/>
  <c r="R10120" i="1"/>
  <c r="P10120" i="1"/>
  <c r="L10121" i="1" s="1"/>
  <c r="O10119" i="1"/>
  <c r="K10120" i="1" s="1"/>
  <c r="E10120" i="1"/>
  <c r="G10120" i="1" s="1"/>
  <c r="I10120" i="1" s="1"/>
  <c r="M10120" i="1" s="1"/>
  <c r="B10121" i="1" s="1"/>
  <c r="F10121" i="1"/>
  <c r="H10121" i="1" s="1"/>
  <c r="J10121" i="1" s="1"/>
  <c r="N10121" i="1" s="1"/>
  <c r="C10122" i="1" s="1"/>
  <c r="Q10121" i="1" l="1"/>
  <c r="R10121" i="1"/>
  <c r="P10121" i="1"/>
  <c r="L10122" i="1" s="1"/>
  <c r="O10120" i="1"/>
  <c r="K10121" i="1" s="1"/>
  <c r="F10122" i="1"/>
  <c r="H10122" i="1" s="1"/>
  <c r="J10122" i="1" s="1"/>
  <c r="N10122" i="1" s="1"/>
  <c r="C10123" i="1" s="1"/>
  <c r="E10121" i="1"/>
  <c r="G10121" i="1" s="1"/>
  <c r="I10121" i="1" s="1"/>
  <c r="M10121" i="1" s="1"/>
  <c r="B10122" i="1" s="1"/>
  <c r="Q10122" i="1" l="1"/>
  <c r="R10122" i="1"/>
  <c r="E10122" i="1"/>
  <c r="G10122" i="1" s="1"/>
  <c r="I10122" i="1" s="1"/>
  <c r="M10122" i="1" s="1"/>
  <c r="B10123" i="1" s="1"/>
  <c r="F10123" i="1"/>
  <c r="H10123" i="1" s="1"/>
  <c r="J10123" i="1" s="1"/>
  <c r="N10123" i="1" s="1"/>
  <c r="C10124" i="1" s="1"/>
  <c r="O10121" i="1"/>
  <c r="K10122" i="1" s="1"/>
  <c r="P10122" i="1"/>
  <c r="L10123" i="1" s="1"/>
  <c r="R10123" i="1" s="1"/>
  <c r="O10122" i="1" l="1"/>
  <c r="K10123" i="1" s="1"/>
  <c r="Q10123" i="1"/>
  <c r="P10123" i="1"/>
  <c r="L10124" i="1" s="1"/>
  <c r="R10124" i="1" s="1"/>
  <c r="F10124" i="1"/>
  <c r="H10124" i="1" s="1"/>
  <c r="J10124" i="1" s="1"/>
  <c r="N10124" i="1" s="1"/>
  <c r="C10125" i="1" s="1"/>
  <c r="E10123" i="1"/>
  <c r="G10123" i="1" s="1"/>
  <c r="I10123" i="1" s="1"/>
  <c r="M10123" i="1" s="1"/>
  <c r="B10124" i="1" s="1"/>
  <c r="Q10124" i="1" l="1"/>
  <c r="E10124" i="1"/>
  <c r="G10124" i="1" s="1"/>
  <c r="I10124" i="1" s="1"/>
  <c r="M10124" i="1" s="1"/>
  <c r="B10125" i="1" s="1"/>
  <c r="F10125" i="1"/>
  <c r="H10125" i="1" s="1"/>
  <c r="J10125" i="1" s="1"/>
  <c r="N10125" i="1" s="1"/>
  <c r="C10126" i="1" s="1"/>
  <c r="O10123" i="1"/>
  <c r="K10124" i="1" s="1"/>
  <c r="P10124" i="1"/>
  <c r="L10125" i="1" s="1"/>
  <c r="R10125" i="1" s="1"/>
  <c r="Q10125" i="1" l="1"/>
  <c r="P10125" i="1"/>
  <c r="L10126" i="1" s="1"/>
  <c r="R10126" i="1" s="1"/>
  <c r="E10125" i="1"/>
  <c r="G10125" i="1" s="1"/>
  <c r="I10125" i="1" s="1"/>
  <c r="M10125" i="1" s="1"/>
  <c r="B10126" i="1" s="1"/>
  <c r="F10126" i="1"/>
  <c r="H10126" i="1" s="1"/>
  <c r="J10126" i="1" s="1"/>
  <c r="N10126" i="1" s="1"/>
  <c r="C10127" i="1" s="1"/>
  <c r="O10124" i="1"/>
  <c r="K10125" i="1" s="1"/>
  <c r="Q10126" i="1" l="1"/>
  <c r="E10126" i="1"/>
  <c r="G10126" i="1" s="1"/>
  <c r="I10126" i="1" s="1"/>
  <c r="M10126" i="1" s="1"/>
  <c r="B10127" i="1" s="1"/>
  <c r="P10126" i="1"/>
  <c r="L10127" i="1" s="1"/>
  <c r="O10125" i="1"/>
  <c r="K10126" i="1" s="1"/>
  <c r="F10127" i="1"/>
  <c r="H10127" i="1" s="1"/>
  <c r="J10127" i="1" s="1"/>
  <c r="N10127" i="1" s="1"/>
  <c r="C10128" i="1" s="1"/>
  <c r="Q10127" i="1" l="1"/>
  <c r="R10127" i="1"/>
  <c r="F10128" i="1"/>
  <c r="H10128" i="1" s="1"/>
  <c r="J10128" i="1" s="1"/>
  <c r="N10128" i="1" s="1"/>
  <c r="C10129" i="1" s="1"/>
  <c r="O10126" i="1"/>
  <c r="K10127" i="1" s="1"/>
  <c r="E10127" i="1"/>
  <c r="G10127" i="1" s="1"/>
  <c r="I10127" i="1" s="1"/>
  <c r="M10127" i="1" s="1"/>
  <c r="B10128" i="1" s="1"/>
  <c r="P10127" i="1"/>
  <c r="L10128" i="1" s="1"/>
  <c r="R10128" i="1" s="1"/>
  <c r="P10128" i="1" l="1"/>
  <c r="O10127" i="1"/>
  <c r="K10128" i="1" s="1"/>
  <c r="F10129" i="1"/>
  <c r="H10129" i="1" s="1"/>
  <c r="J10129" i="1" s="1"/>
  <c r="N10129" i="1" s="1"/>
  <c r="C10130" i="1" s="1"/>
  <c r="Q10128" i="1"/>
  <c r="L10129" i="1"/>
  <c r="E10128" i="1"/>
  <c r="G10128" i="1" s="1"/>
  <c r="I10128" i="1" s="1"/>
  <c r="M10128" i="1" s="1"/>
  <c r="B10129" i="1" s="1"/>
  <c r="Q10129" i="1" l="1"/>
  <c r="R10129" i="1"/>
  <c r="P10129" i="1"/>
  <c r="L10130" i="1" s="1"/>
  <c r="R10130" i="1" s="1"/>
  <c r="O10128" i="1"/>
  <c r="K10129" i="1" s="1"/>
  <c r="E10129" i="1"/>
  <c r="G10129" i="1" s="1"/>
  <c r="I10129" i="1" s="1"/>
  <c r="M10129" i="1" s="1"/>
  <c r="B10130" i="1" s="1"/>
  <c r="F10130" i="1"/>
  <c r="H10130" i="1" s="1"/>
  <c r="J10130" i="1" s="1"/>
  <c r="N10130" i="1" s="1"/>
  <c r="C10131" i="1" s="1"/>
  <c r="P10130" i="1" l="1"/>
  <c r="L10131" i="1" s="1"/>
  <c r="R10131" i="1" s="1"/>
  <c r="E10130" i="1"/>
  <c r="G10130" i="1" s="1"/>
  <c r="I10130" i="1" s="1"/>
  <c r="M10130" i="1" s="1"/>
  <c r="B10131" i="1" s="1"/>
  <c r="F10131" i="1"/>
  <c r="H10131" i="1" s="1"/>
  <c r="J10131" i="1" s="1"/>
  <c r="N10131" i="1" s="1"/>
  <c r="C10132" i="1" s="1"/>
  <c r="Q10130" i="1"/>
  <c r="O10129" i="1"/>
  <c r="K10130" i="1" s="1"/>
  <c r="O10130" i="1" l="1"/>
  <c r="K10131" i="1" s="1"/>
  <c r="F10132" i="1"/>
  <c r="H10132" i="1" s="1"/>
  <c r="J10132" i="1" s="1"/>
  <c r="N10132" i="1" s="1"/>
  <c r="C10133" i="1" s="1"/>
  <c r="Q10131" i="1"/>
  <c r="P10131" i="1"/>
  <c r="L10132" i="1" s="1"/>
  <c r="R10132" i="1" s="1"/>
  <c r="E10131" i="1"/>
  <c r="G10131" i="1" s="1"/>
  <c r="I10131" i="1" s="1"/>
  <c r="M10131" i="1" s="1"/>
  <c r="B10132" i="1" s="1"/>
  <c r="P10132" i="1" l="1"/>
  <c r="L10133" i="1" s="1"/>
  <c r="R10133" i="1" s="1"/>
  <c r="Q10132" i="1"/>
  <c r="O10131" i="1"/>
  <c r="K10132" i="1" s="1"/>
  <c r="E10132" i="1"/>
  <c r="G10132" i="1" s="1"/>
  <c r="I10132" i="1" s="1"/>
  <c r="M10132" i="1" s="1"/>
  <c r="B10133" i="1" s="1"/>
  <c r="F10133" i="1"/>
  <c r="H10133" i="1" s="1"/>
  <c r="J10133" i="1" s="1"/>
  <c r="N10133" i="1" s="1"/>
  <c r="C10134" i="1" s="1"/>
  <c r="P10133" i="1" l="1"/>
  <c r="F10134" i="1"/>
  <c r="H10134" i="1" s="1"/>
  <c r="J10134" i="1" s="1"/>
  <c r="N10134" i="1" s="1"/>
  <c r="C10135" i="1" s="1"/>
  <c r="O10132" i="1"/>
  <c r="K10133" i="1" s="1"/>
  <c r="E10133" i="1"/>
  <c r="G10133" i="1" s="1"/>
  <c r="I10133" i="1" s="1"/>
  <c r="M10133" i="1" s="1"/>
  <c r="B10134" i="1" s="1"/>
  <c r="Q10133" i="1"/>
  <c r="L10134" i="1"/>
  <c r="Q10134" i="1" l="1"/>
  <c r="R10134" i="1"/>
  <c r="E10134" i="1"/>
  <c r="G10134" i="1" s="1"/>
  <c r="I10134" i="1" s="1"/>
  <c r="M10134" i="1" s="1"/>
  <c r="B10135" i="1" s="1"/>
  <c r="P10134" i="1"/>
  <c r="L10135" i="1" s="1"/>
  <c r="O10133" i="1"/>
  <c r="K10134" i="1" s="1"/>
  <c r="F10135" i="1"/>
  <c r="H10135" i="1" s="1"/>
  <c r="J10135" i="1" s="1"/>
  <c r="N10135" i="1" s="1"/>
  <c r="C10136" i="1" s="1"/>
  <c r="Q10135" i="1" l="1"/>
  <c r="R10135" i="1"/>
  <c r="O10134" i="1"/>
  <c r="K10135" i="1" s="1"/>
  <c r="F10136" i="1"/>
  <c r="H10136" i="1" s="1"/>
  <c r="J10136" i="1" s="1"/>
  <c r="N10136" i="1" s="1"/>
  <c r="C10137" i="1" s="1"/>
  <c r="P10135" i="1"/>
  <c r="L10136" i="1" s="1"/>
  <c r="R10136" i="1" s="1"/>
  <c r="E10135" i="1"/>
  <c r="G10135" i="1" s="1"/>
  <c r="I10135" i="1" s="1"/>
  <c r="M10135" i="1" s="1"/>
  <c r="B10136" i="1" s="1"/>
  <c r="P10136" i="1" l="1"/>
  <c r="L10137" i="1" s="1"/>
  <c r="R10137" i="1" s="1"/>
  <c r="Q10136" i="1"/>
  <c r="E10136" i="1"/>
  <c r="G10136" i="1" s="1"/>
  <c r="I10136" i="1" s="1"/>
  <c r="M10136" i="1" s="1"/>
  <c r="B10137" i="1" s="1"/>
  <c r="O10135" i="1"/>
  <c r="K10136" i="1" s="1"/>
  <c r="F10137" i="1"/>
  <c r="H10137" i="1" s="1"/>
  <c r="J10137" i="1" s="1"/>
  <c r="N10137" i="1" s="1"/>
  <c r="C10138" i="1" s="1"/>
  <c r="P10137" i="1" l="1"/>
  <c r="L10138" i="1" s="1"/>
  <c r="R10138" i="1" s="1"/>
  <c r="E10137" i="1"/>
  <c r="G10137" i="1" s="1"/>
  <c r="I10137" i="1" s="1"/>
  <c r="M10137" i="1" s="1"/>
  <c r="B10138" i="1" s="1"/>
  <c r="Q10137" i="1"/>
  <c r="F10138" i="1"/>
  <c r="H10138" i="1" s="1"/>
  <c r="J10138" i="1" s="1"/>
  <c r="N10138" i="1" s="1"/>
  <c r="C10139" i="1" s="1"/>
  <c r="O10136" i="1"/>
  <c r="K10137" i="1" s="1"/>
  <c r="E10138" i="1" l="1"/>
  <c r="G10138" i="1" s="1"/>
  <c r="I10138" i="1" s="1"/>
  <c r="M10138" i="1" s="1"/>
  <c r="B10139" i="1" s="1"/>
  <c r="Q10138" i="1"/>
  <c r="F10139" i="1"/>
  <c r="H10139" i="1" s="1"/>
  <c r="J10139" i="1" s="1"/>
  <c r="N10139" i="1" s="1"/>
  <c r="C10140" i="1" s="1"/>
  <c r="O10137" i="1"/>
  <c r="K10138" i="1" s="1"/>
  <c r="P10138" i="1"/>
  <c r="L10139" i="1" s="1"/>
  <c r="Q10139" i="1" l="1"/>
  <c r="R10139" i="1"/>
  <c r="F10140" i="1"/>
  <c r="H10140" i="1" s="1"/>
  <c r="J10140" i="1" s="1"/>
  <c r="N10140" i="1" s="1"/>
  <c r="C10141" i="1" s="1"/>
  <c r="E10139" i="1"/>
  <c r="G10139" i="1" s="1"/>
  <c r="I10139" i="1" s="1"/>
  <c r="M10139" i="1" s="1"/>
  <c r="B10140" i="1" s="1"/>
  <c r="P10139" i="1"/>
  <c r="L10140" i="1" s="1"/>
  <c r="R10140" i="1" s="1"/>
  <c r="O10138" i="1"/>
  <c r="K10139" i="1" s="1"/>
  <c r="E10140" i="1" l="1"/>
  <c r="G10140" i="1" s="1"/>
  <c r="I10140" i="1" s="1"/>
  <c r="M10140" i="1" s="1"/>
  <c r="B10141" i="1" s="1"/>
  <c r="O10139" i="1"/>
  <c r="K10140" i="1" s="1"/>
  <c r="P10140" i="1"/>
  <c r="L10141" i="1" s="1"/>
  <c r="R10141" i="1" s="1"/>
  <c r="Q10140" i="1"/>
  <c r="F10141" i="1"/>
  <c r="H10141" i="1" s="1"/>
  <c r="J10141" i="1" s="1"/>
  <c r="N10141" i="1" s="1"/>
  <c r="C10142" i="1" s="1"/>
  <c r="P10141" i="1" l="1"/>
  <c r="L10142" i="1" s="1"/>
  <c r="Q10141" i="1"/>
  <c r="O10140" i="1"/>
  <c r="K10141" i="1" s="1"/>
  <c r="E10141" i="1"/>
  <c r="G10141" i="1" s="1"/>
  <c r="I10141" i="1" s="1"/>
  <c r="M10141" i="1" s="1"/>
  <c r="B10142" i="1" s="1"/>
  <c r="F10142" i="1"/>
  <c r="H10142" i="1" s="1"/>
  <c r="J10142" i="1" s="1"/>
  <c r="N10142" i="1" s="1"/>
  <c r="C10143" i="1" s="1"/>
  <c r="Q10142" i="1" l="1"/>
  <c r="R10142" i="1"/>
  <c r="P10142" i="1"/>
  <c r="L10143" i="1" s="1"/>
  <c r="R10143" i="1" s="1"/>
  <c r="E10142" i="1"/>
  <c r="G10142" i="1" s="1"/>
  <c r="I10142" i="1" s="1"/>
  <c r="M10142" i="1" s="1"/>
  <c r="B10143" i="1" s="1"/>
  <c r="O10141" i="1"/>
  <c r="K10142" i="1" s="1"/>
  <c r="F10143" i="1"/>
  <c r="H10143" i="1" s="1"/>
  <c r="J10143" i="1" s="1"/>
  <c r="N10143" i="1" s="1"/>
  <c r="C10144" i="1" s="1"/>
  <c r="F10144" i="1" l="1"/>
  <c r="H10144" i="1" s="1"/>
  <c r="J10144" i="1" s="1"/>
  <c r="N10144" i="1" s="1"/>
  <c r="C10145" i="1" s="1"/>
  <c r="O10142" i="1"/>
  <c r="K10143" i="1" s="1"/>
  <c r="P10143" i="1"/>
  <c r="L10144" i="1" s="1"/>
  <c r="E10143" i="1"/>
  <c r="G10143" i="1" s="1"/>
  <c r="I10143" i="1" s="1"/>
  <c r="M10143" i="1" s="1"/>
  <c r="B10144" i="1" s="1"/>
  <c r="Q10143" i="1"/>
  <c r="Q10144" i="1" l="1"/>
  <c r="R10144" i="1"/>
  <c r="P10144" i="1"/>
  <c r="L10145" i="1" s="1"/>
  <c r="O10143" i="1"/>
  <c r="K10144" i="1" s="1"/>
  <c r="E10144" i="1"/>
  <c r="G10144" i="1" s="1"/>
  <c r="I10144" i="1" s="1"/>
  <c r="M10144" i="1" s="1"/>
  <c r="B10145" i="1" s="1"/>
  <c r="F10145" i="1"/>
  <c r="H10145" i="1" s="1"/>
  <c r="J10145" i="1" s="1"/>
  <c r="N10145" i="1" s="1"/>
  <c r="C10146" i="1" s="1"/>
  <c r="Q10145" i="1" l="1"/>
  <c r="R10145" i="1"/>
  <c r="P10145" i="1"/>
  <c r="L10146" i="1" s="1"/>
  <c r="R10146" i="1" s="1"/>
  <c r="O10144" i="1"/>
  <c r="K10145" i="1" s="1"/>
  <c r="F10146" i="1"/>
  <c r="H10146" i="1" s="1"/>
  <c r="J10146" i="1" s="1"/>
  <c r="N10146" i="1" s="1"/>
  <c r="C10147" i="1" s="1"/>
  <c r="E10145" i="1"/>
  <c r="G10145" i="1" s="1"/>
  <c r="I10145" i="1" s="1"/>
  <c r="M10145" i="1" s="1"/>
  <c r="B10146" i="1" s="1"/>
  <c r="Q10146" i="1" l="1"/>
  <c r="P10146" i="1"/>
  <c r="L10147" i="1" s="1"/>
  <c r="O10145" i="1"/>
  <c r="K10146" i="1" s="1"/>
  <c r="E10146" i="1"/>
  <c r="G10146" i="1" s="1"/>
  <c r="I10146" i="1" s="1"/>
  <c r="M10146" i="1" s="1"/>
  <c r="B10147" i="1" s="1"/>
  <c r="F10147" i="1"/>
  <c r="H10147" i="1" s="1"/>
  <c r="J10147" i="1" s="1"/>
  <c r="N10147" i="1" s="1"/>
  <c r="C10148" i="1" s="1"/>
  <c r="Q10147" i="1" l="1"/>
  <c r="R10147" i="1"/>
  <c r="O10146" i="1"/>
  <c r="K10147" i="1" s="1"/>
  <c r="P10147" i="1"/>
  <c r="L10148" i="1" s="1"/>
  <c r="R10148" i="1" s="1"/>
  <c r="F10148" i="1"/>
  <c r="H10148" i="1" s="1"/>
  <c r="J10148" i="1" s="1"/>
  <c r="N10148" i="1" s="1"/>
  <c r="C10149" i="1" s="1"/>
  <c r="E10147" i="1"/>
  <c r="G10147" i="1" s="1"/>
  <c r="I10147" i="1" s="1"/>
  <c r="M10147" i="1" s="1"/>
  <c r="B10148" i="1" s="1"/>
  <c r="F10149" i="1" l="1"/>
  <c r="H10149" i="1" s="1"/>
  <c r="J10149" i="1" s="1"/>
  <c r="N10149" i="1" s="1"/>
  <c r="C10150" i="1" s="1"/>
  <c r="E10148" i="1"/>
  <c r="G10148" i="1" s="1"/>
  <c r="I10148" i="1" s="1"/>
  <c r="M10148" i="1" s="1"/>
  <c r="B10149" i="1" s="1"/>
  <c r="O10147" i="1"/>
  <c r="K10148" i="1" s="1"/>
  <c r="P10148" i="1"/>
  <c r="L10149" i="1" s="1"/>
  <c r="Q10148" i="1"/>
  <c r="Q10149" i="1" l="1"/>
  <c r="R10149" i="1"/>
  <c r="E10149" i="1"/>
  <c r="G10149" i="1" s="1"/>
  <c r="I10149" i="1" s="1"/>
  <c r="M10149" i="1" s="1"/>
  <c r="B10150" i="1" s="1"/>
  <c r="O10148" i="1"/>
  <c r="K10149" i="1" s="1"/>
  <c r="P10149" i="1"/>
  <c r="L10150" i="1" s="1"/>
  <c r="R10150" i="1" s="1"/>
  <c r="F10150" i="1"/>
  <c r="H10150" i="1" s="1"/>
  <c r="J10150" i="1" s="1"/>
  <c r="N10150" i="1" s="1"/>
  <c r="C10151" i="1" s="1"/>
  <c r="Q10150" i="1" l="1"/>
  <c r="P10150" i="1"/>
  <c r="L10151" i="1" s="1"/>
  <c r="R10151" i="1" s="1"/>
  <c r="O10149" i="1"/>
  <c r="K10150" i="1" s="1"/>
  <c r="F10151" i="1"/>
  <c r="H10151" i="1" s="1"/>
  <c r="J10151" i="1" s="1"/>
  <c r="N10151" i="1" s="1"/>
  <c r="C10152" i="1" s="1"/>
  <c r="E10150" i="1"/>
  <c r="G10150" i="1" s="1"/>
  <c r="I10150" i="1" s="1"/>
  <c r="M10150" i="1" s="1"/>
  <c r="B10151" i="1" s="1"/>
  <c r="P10151" i="1" l="1"/>
  <c r="L10152" i="1" s="1"/>
  <c r="R10152" i="1" s="1"/>
  <c r="F10152" i="1"/>
  <c r="H10152" i="1" s="1"/>
  <c r="J10152" i="1" s="1"/>
  <c r="N10152" i="1" s="1"/>
  <c r="C10153" i="1" s="1"/>
  <c r="Q10151" i="1"/>
  <c r="E10151" i="1"/>
  <c r="G10151" i="1" s="1"/>
  <c r="I10151" i="1" s="1"/>
  <c r="M10151" i="1" s="1"/>
  <c r="B10152" i="1" s="1"/>
  <c r="O10150" i="1"/>
  <c r="K10151" i="1" s="1"/>
  <c r="O10151" i="1" l="1"/>
  <c r="K10152" i="1" s="1"/>
  <c r="F10153" i="1"/>
  <c r="H10153" i="1" s="1"/>
  <c r="J10153" i="1" s="1"/>
  <c r="N10153" i="1" s="1"/>
  <c r="C10154" i="1" s="1"/>
  <c r="Q10152" i="1"/>
  <c r="P10152" i="1"/>
  <c r="L10153" i="1" s="1"/>
  <c r="R10153" i="1" s="1"/>
  <c r="E10152" i="1"/>
  <c r="G10152" i="1" s="1"/>
  <c r="I10152" i="1" s="1"/>
  <c r="M10152" i="1" s="1"/>
  <c r="B10153" i="1" s="1"/>
  <c r="P10153" i="1" l="1"/>
  <c r="L10154" i="1" s="1"/>
  <c r="R10154" i="1" s="1"/>
  <c r="E10153" i="1"/>
  <c r="G10153" i="1" s="1"/>
  <c r="I10153" i="1" s="1"/>
  <c r="M10153" i="1" s="1"/>
  <c r="B10154" i="1" s="1"/>
  <c r="Q10153" i="1"/>
  <c r="O10152" i="1"/>
  <c r="K10153" i="1" s="1"/>
  <c r="F10154" i="1"/>
  <c r="H10154" i="1" s="1"/>
  <c r="J10154" i="1" s="1"/>
  <c r="N10154" i="1" s="1"/>
  <c r="C10155" i="1" s="1"/>
  <c r="O10153" i="1" l="1"/>
  <c r="K10154" i="1" s="1"/>
  <c r="P10154" i="1"/>
  <c r="L10155" i="1" s="1"/>
  <c r="R10155" i="1" s="1"/>
  <c r="Q10154" i="1"/>
  <c r="F10155" i="1"/>
  <c r="H10155" i="1" s="1"/>
  <c r="J10155" i="1" s="1"/>
  <c r="N10155" i="1" s="1"/>
  <c r="C10156" i="1" s="1"/>
  <c r="E10154" i="1"/>
  <c r="G10154" i="1" s="1"/>
  <c r="I10154" i="1" s="1"/>
  <c r="M10154" i="1" s="1"/>
  <c r="B10155" i="1" s="1"/>
  <c r="O10154" i="1" l="1"/>
  <c r="K10155" i="1" s="1"/>
  <c r="F10156" i="1"/>
  <c r="H10156" i="1" s="1"/>
  <c r="J10156" i="1" s="1"/>
  <c r="N10156" i="1" s="1"/>
  <c r="C10157" i="1" s="1"/>
  <c r="Q10155" i="1"/>
  <c r="E10155" i="1"/>
  <c r="G10155" i="1" s="1"/>
  <c r="I10155" i="1" s="1"/>
  <c r="M10155" i="1" s="1"/>
  <c r="B10156" i="1" s="1"/>
  <c r="P10155" i="1"/>
  <c r="L10156" i="1" s="1"/>
  <c r="R10156" i="1" s="1"/>
  <c r="P10156" i="1" l="1"/>
  <c r="L10157" i="1" s="1"/>
  <c r="R10157" i="1" s="1"/>
  <c r="E10156" i="1"/>
  <c r="G10156" i="1" s="1"/>
  <c r="I10156" i="1" s="1"/>
  <c r="M10156" i="1" s="1"/>
  <c r="B10157" i="1" s="1"/>
  <c r="O10155" i="1"/>
  <c r="K10156" i="1" s="1"/>
  <c r="Q10156" i="1"/>
  <c r="F10157" i="1"/>
  <c r="H10157" i="1" s="1"/>
  <c r="J10157" i="1" s="1"/>
  <c r="N10157" i="1" s="1"/>
  <c r="C10158" i="1" s="1"/>
  <c r="E10157" i="1" l="1"/>
  <c r="G10157" i="1" s="1"/>
  <c r="I10157" i="1" s="1"/>
  <c r="M10157" i="1" s="1"/>
  <c r="B10158" i="1" s="1"/>
  <c r="Q10157" i="1"/>
  <c r="P10157" i="1"/>
  <c r="L10158" i="1" s="1"/>
  <c r="R10158" i="1" s="1"/>
  <c r="F10158" i="1"/>
  <c r="H10158" i="1" s="1"/>
  <c r="J10158" i="1" s="1"/>
  <c r="N10158" i="1" s="1"/>
  <c r="C10159" i="1" s="1"/>
  <c r="O10156" i="1"/>
  <c r="K10157" i="1" s="1"/>
  <c r="O10157" i="1" l="1"/>
  <c r="K10158" i="1" s="1"/>
  <c r="Q10158" i="1"/>
  <c r="F10159" i="1"/>
  <c r="H10159" i="1" s="1"/>
  <c r="J10159" i="1" s="1"/>
  <c r="N10159" i="1" s="1"/>
  <c r="C10160" i="1" s="1"/>
  <c r="P10158" i="1"/>
  <c r="L10159" i="1" s="1"/>
  <c r="R10159" i="1" s="1"/>
  <c r="E10158" i="1"/>
  <c r="G10158" i="1" s="1"/>
  <c r="I10158" i="1" s="1"/>
  <c r="M10158" i="1" s="1"/>
  <c r="B10159" i="1" s="1"/>
  <c r="Q10159" i="1" l="1"/>
  <c r="O10158" i="1"/>
  <c r="K10159" i="1" s="1"/>
  <c r="F10160" i="1"/>
  <c r="H10160" i="1" s="1"/>
  <c r="J10160" i="1" s="1"/>
  <c r="N10160" i="1" s="1"/>
  <c r="C10161" i="1" s="1"/>
  <c r="E10159" i="1"/>
  <c r="G10159" i="1" s="1"/>
  <c r="I10159" i="1" s="1"/>
  <c r="M10159" i="1" s="1"/>
  <c r="B10160" i="1" s="1"/>
  <c r="P10159" i="1"/>
  <c r="L10160" i="1" s="1"/>
  <c r="Q10160" i="1" l="1"/>
  <c r="R10160" i="1"/>
  <c r="E10160" i="1"/>
  <c r="G10160" i="1" s="1"/>
  <c r="I10160" i="1" s="1"/>
  <c r="M10160" i="1" s="1"/>
  <c r="B10161" i="1" s="1"/>
  <c r="O10159" i="1"/>
  <c r="K10160" i="1" s="1"/>
  <c r="P10160" i="1"/>
  <c r="L10161" i="1" s="1"/>
  <c r="R10161" i="1" s="1"/>
  <c r="F10161" i="1"/>
  <c r="H10161" i="1" s="1"/>
  <c r="J10161" i="1" s="1"/>
  <c r="N10161" i="1" s="1"/>
  <c r="C10162" i="1" s="1"/>
  <c r="O10160" i="1" l="1"/>
  <c r="F10162" i="1"/>
  <c r="H10162" i="1" s="1"/>
  <c r="J10162" i="1" s="1"/>
  <c r="N10162" i="1" s="1"/>
  <c r="C10163" i="1" s="1"/>
  <c r="P10161" i="1"/>
  <c r="L10162" i="1" s="1"/>
  <c r="R10162" i="1" s="1"/>
  <c r="E10161" i="1"/>
  <c r="G10161" i="1" s="1"/>
  <c r="I10161" i="1" s="1"/>
  <c r="M10161" i="1" s="1"/>
  <c r="B10162" i="1" s="1"/>
  <c r="Q10161" i="1"/>
  <c r="K10161" i="1"/>
  <c r="P10162" i="1" l="1"/>
  <c r="L10163" i="1" s="1"/>
  <c r="R10163" i="1" s="1"/>
  <c r="E10162" i="1"/>
  <c r="G10162" i="1" s="1"/>
  <c r="I10162" i="1" s="1"/>
  <c r="M10162" i="1" s="1"/>
  <c r="B10163" i="1" s="1"/>
  <c r="Q10162" i="1"/>
  <c r="O10161" i="1"/>
  <c r="K10162" i="1" s="1"/>
  <c r="F10163" i="1"/>
  <c r="H10163" i="1" s="1"/>
  <c r="J10163" i="1" s="1"/>
  <c r="N10163" i="1" s="1"/>
  <c r="C10164" i="1" s="1"/>
  <c r="P10163" i="1" l="1"/>
  <c r="O10162" i="1"/>
  <c r="K10163" i="1" s="1"/>
  <c r="F10164" i="1"/>
  <c r="H10164" i="1" s="1"/>
  <c r="J10164" i="1" s="1"/>
  <c r="N10164" i="1" s="1"/>
  <c r="C10165" i="1" s="1"/>
  <c r="Q10163" i="1"/>
  <c r="L10164" i="1"/>
  <c r="R10164" i="1" s="1"/>
  <c r="E10163" i="1"/>
  <c r="G10163" i="1" s="1"/>
  <c r="I10163" i="1" s="1"/>
  <c r="M10163" i="1" s="1"/>
  <c r="B10164" i="1" s="1"/>
  <c r="P10164" i="1" l="1"/>
  <c r="L10165" i="1" s="1"/>
  <c r="R10165" i="1" s="1"/>
  <c r="E10164" i="1"/>
  <c r="G10164" i="1" s="1"/>
  <c r="I10164" i="1" s="1"/>
  <c r="M10164" i="1" s="1"/>
  <c r="B10165" i="1" s="1"/>
  <c r="O10163" i="1"/>
  <c r="K10164" i="1" s="1"/>
  <c r="Q10164" i="1"/>
  <c r="F10165" i="1"/>
  <c r="H10165" i="1" s="1"/>
  <c r="J10165" i="1" s="1"/>
  <c r="N10165" i="1" s="1"/>
  <c r="C10166" i="1" s="1"/>
  <c r="O10164" i="1" l="1"/>
  <c r="P10165" i="1"/>
  <c r="L10166" i="1" s="1"/>
  <c r="Q10165" i="1"/>
  <c r="F10166" i="1"/>
  <c r="H10166" i="1" s="1"/>
  <c r="J10166" i="1" s="1"/>
  <c r="N10166" i="1" s="1"/>
  <c r="C10167" i="1" s="1"/>
  <c r="K10165" i="1"/>
  <c r="E10165" i="1"/>
  <c r="G10165" i="1" s="1"/>
  <c r="I10165" i="1" s="1"/>
  <c r="M10165" i="1" s="1"/>
  <c r="B10166" i="1" s="1"/>
  <c r="Q10166" i="1" l="1"/>
  <c r="R10166" i="1"/>
  <c r="O10165" i="1"/>
  <c r="K10166" i="1" s="1"/>
  <c r="F10167" i="1"/>
  <c r="H10167" i="1" s="1"/>
  <c r="J10167" i="1" s="1"/>
  <c r="N10167" i="1" s="1"/>
  <c r="C10168" i="1" s="1"/>
  <c r="E10166" i="1"/>
  <c r="G10166" i="1" s="1"/>
  <c r="I10166" i="1" s="1"/>
  <c r="M10166" i="1" s="1"/>
  <c r="B10167" i="1" s="1"/>
  <c r="P10166" i="1"/>
  <c r="L10167" i="1" s="1"/>
  <c r="Q10167" i="1" l="1"/>
  <c r="R10167" i="1"/>
  <c r="P10167" i="1"/>
  <c r="L10168" i="1" s="1"/>
  <c r="O10166" i="1"/>
  <c r="K10167" i="1" s="1"/>
  <c r="E10167" i="1"/>
  <c r="G10167" i="1" s="1"/>
  <c r="I10167" i="1" s="1"/>
  <c r="M10167" i="1" s="1"/>
  <c r="B10168" i="1" s="1"/>
  <c r="F10168" i="1"/>
  <c r="H10168" i="1" s="1"/>
  <c r="J10168" i="1" s="1"/>
  <c r="N10168" i="1" s="1"/>
  <c r="C10169" i="1" s="1"/>
  <c r="Q10168" i="1" l="1"/>
  <c r="R10168" i="1"/>
  <c r="F10169" i="1"/>
  <c r="H10169" i="1" s="1"/>
  <c r="J10169" i="1" s="1"/>
  <c r="N10169" i="1" s="1"/>
  <c r="C10170" i="1" s="1"/>
  <c r="E10168" i="1"/>
  <c r="G10168" i="1" s="1"/>
  <c r="I10168" i="1" s="1"/>
  <c r="M10168" i="1" s="1"/>
  <c r="B10169" i="1" s="1"/>
  <c r="P10168" i="1"/>
  <c r="L10169" i="1" s="1"/>
  <c r="R10169" i="1" s="1"/>
  <c r="O10167" i="1"/>
  <c r="K10168" i="1" s="1"/>
  <c r="Q10169" i="1" l="1"/>
  <c r="E10169" i="1"/>
  <c r="G10169" i="1" s="1"/>
  <c r="I10169" i="1" s="1"/>
  <c r="M10169" i="1" s="1"/>
  <c r="B10170" i="1" s="1"/>
  <c r="O10168" i="1"/>
  <c r="K10169" i="1" s="1"/>
  <c r="F10170" i="1"/>
  <c r="H10170" i="1" s="1"/>
  <c r="J10170" i="1" s="1"/>
  <c r="N10170" i="1" s="1"/>
  <c r="C10171" i="1" s="1"/>
  <c r="P10169" i="1"/>
  <c r="L10170" i="1" s="1"/>
  <c r="Q10170" i="1" l="1"/>
  <c r="R10170" i="1"/>
  <c r="F10171" i="1"/>
  <c r="H10171" i="1" s="1"/>
  <c r="J10171" i="1" s="1"/>
  <c r="N10171" i="1" s="1"/>
  <c r="C10172" i="1" s="1"/>
  <c r="O10169" i="1"/>
  <c r="K10170" i="1" s="1"/>
  <c r="P10170" i="1"/>
  <c r="L10171" i="1" s="1"/>
  <c r="R10171" i="1" s="1"/>
  <c r="E10170" i="1"/>
  <c r="G10170" i="1" s="1"/>
  <c r="I10170" i="1" s="1"/>
  <c r="M10170" i="1" s="1"/>
  <c r="B10171" i="1" s="1"/>
  <c r="P10171" i="1" l="1"/>
  <c r="L10172" i="1" s="1"/>
  <c r="R10172" i="1" s="1"/>
  <c r="E10171" i="1"/>
  <c r="G10171" i="1" s="1"/>
  <c r="I10171" i="1" s="1"/>
  <c r="M10171" i="1" s="1"/>
  <c r="B10172" i="1" s="1"/>
  <c r="O10170" i="1"/>
  <c r="K10171" i="1" s="1"/>
  <c r="Q10171" i="1"/>
  <c r="F10172" i="1"/>
  <c r="H10172" i="1" s="1"/>
  <c r="J10172" i="1" s="1"/>
  <c r="N10172" i="1" s="1"/>
  <c r="C10173" i="1" s="1"/>
  <c r="O10171" i="1" l="1"/>
  <c r="K10172" i="1" s="1"/>
  <c r="F10173" i="1"/>
  <c r="H10173" i="1" s="1"/>
  <c r="J10173" i="1" s="1"/>
  <c r="N10173" i="1" s="1"/>
  <c r="C10174" i="1" s="1"/>
  <c r="P10172" i="1"/>
  <c r="L10173" i="1" s="1"/>
  <c r="Q10172" i="1"/>
  <c r="E10172" i="1"/>
  <c r="G10172" i="1" s="1"/>
  <c r="I10172" i="1" s="1"/>
  <c r="M10172" i="1" s="1"/>
  <c r="B10173" i="1" s="1"/>
  <c r="Q10173" i="1" l="1"/>
  <c r="R10173" i="1"/>
  <c r="P10173" i="1"/>
  <c r="L10174" i="1" s="1"/>
  <c r="O10172" i="1"/>
  <c r="K10173" i="1" s="1"/>
  <c r="E10173" i="1"/>
  <c r="G10173" i="1" s="1"/>
  <c r="I10173" i="1" s="1"/>
  <c r="M10173" i="1" s="1"/>
  <c r="B10174" i="1" s="1"/>
  <c r="F10174" i="1"/>
  <c r="H10174" i="1" s="1"/>
  <c r="J10174" i="1" s="1"/>
  <c r="N10174" i="1" s="1"/>
  <c r="C10175" i="1" s="1"/>
  <c r="Q10174" i="1" l="1"/>
  <c r="R10174" i="1"/>
  <c r="F10175" i="1"/>
  <c r="H10175" i="1" s="1"/>
  <c r="J10175" i="1" s="1"/>
  <c r="N10175" i="1" s="1"/>
  <c r="C10176" i="1" s="1"/>
  <c r="E10174" i="1"/>
  <c r="G10174" i="1" s="1"/>
  <c r="I10174" i="1" s="1"/>
  <c r="M10174" i="1" s="1"/>
  <c r="B10175" i="1" s="1"/>
  <c r="P10174" i="1"/>
  <c r="L10175" i="1" s="1"/>
  <c r="O10173" i="1"/>
  <c r="K10174" i="1" s="1"/>
  <c r="Q10175" i="1" l="1"/>
  <c r="R10175" i="1"/>
  <c r="P10175" i="1"/>
  <c r="L10176" i="1" s="1"/>
  <c r="R10176" i="1" s="1"/>
  <c r="E10175" i="1"/>
  <c r="G10175" i="1" s="1"/>
  <c r="I10175" i="1" s="1"/>
  <c r="M10175" i="1" s="1"/>
  <c r="B10176" i="1" s="1"/>
  <c r="O10174" i="1"/>
  <c r="K10175" i="1" s="1"/>
  <c r="F10176" i="1"/>
  <c r="H10176" i="1" s="1"/>
  <c r="J10176" i="1" s="1"/>
  <c r="N10176" i="1" s="1"/>
  <c r="C10177" i="1" s="1"/>
  <c r="E10176" i="1" l="1"/>
  <c r="G10176" i="1" s="1"/>
  <c r="I10176" i="1" s="1"/>
  <c r="M10176" i="1" s="1"/>
  <c r="B10177" i="1" s="1"/>
  <c r="P10176" i="1"/>
  <c r="L10177" i="1" s="1"/>
  <c r="R10177" i="1" s="1"/>
  <c r="Q10176" i="1"/>
  <c r="F10177" i="1"/>
  <c r="H10177" i="1" s="1"/>
  <c r="J10177" i="1" s="1"/>
  <c r="N10177" i="1" s="1"/>
  <c r="C10178" i="1" s="1"/>
  <c r="O10175" i="1"/>
  <c r="K10176" i="1" s="1"/>
  <c r="F10178" i="1" l="1"/>
  <c r="H10178" i="1" s="1"/>
  <c r="J10178" i="1" s="1"/>
  <c r="N10178" i="1" s="1"/>
  <c r="C10179" i="1" s="1"/>
  <c r="P10177" i="1"/>
  <c r="L10178" i="1" s="1"/>
  <c r="R10178" i="1" s="1"/>
  <c r="Q10177" i="1"/>
  <c r="E10177" i="1"/>
  <c r="G10177" i="1" s="1"/>
  <c r="I10177" i="1" s="1"/>
  <c r="M10177" i="1" s="1"/>
  <c r="B10178" i="1" s="1"/>
  <c r="O10176" i="1"/>
  <c r="K10177" i="1" s="1"/>
  <c r="P10178" i="1" l="1"/>
  <c r="L10179" i="1" s="1"/>
  <c r="Q10178" i="1"/>
  <c r="O10177" i="1"/>
  <c r="K10178" i="1" s="1"/>
  <c r="E10178" i="1"/>
  <c r="G10178" i="1" s="1"/>
  <c r="I10178" i="1" s="1"/>
  <c r="M10178" i="1" s="1"/>
  <c r="B10179" i="1" s="1"/>
  <c r="F10179" i="1"/>
  <c r="H10179" i="1" s="1"/>
  <c r="J10179" i="1" s="1"/>
  <c r="N10179" i="1" s="1"/>
  <c r="C10180" i="1" s="1"/>
  <c r="Q10179" i="1" l="1"/>
  <c r="R10179" i="1"/>
  <c r="F10180" i="1"/>
  <c r="H10180" i="1" s="1"/>
  <c r="J10180" i="1" s="1"/>
  <c r="N10180" i="1" s="1"/>
  <c r="C10181" i="1" s="1"/>
  <c r="O10178" i="1"/>
  <c r="P10179" i="1"/>
  <c r="L10180" i="1" s="1"/>
  <c r="R10180" i="1" s="1"/>
  <c r="E10179" i="1"/>
  <c r="G10179" i="1" s="1"/>
  <c r="I10179" i="1" s="1"/>
  <c r="M10179" i="1" s="1"/>
  <c r="B10180" i="1" s="1"/>
  <c r="K10179" i="1"/>
  <c r="P10180" i="1" l="1"/>
  <c r="L10181" i="1" s="1"/>
  <c r="E10180" i="1"/>
  <c r="G10180" i="1" s="1"/>
  <c r="I10180" i="1" s="1"/>
  <c r="M10180" i="1" s="1"/>
  <c r="B10181" i="1" s="1"/>
  <c r="O10179" i="1"/>
  <c r="K10180" i="1" s="1"/>
  <c r="Q10180" i="1"/>
  <c r="F10181" i="1"/>
  <c r="H10181" i="1" s="1"/>
  <c r="J10181" i="1" s="1"/>
  <c r="N10181" i="1" s="1"/>
  <c r="C10182" i="1" s="1"/>
  <c r="Q10181" i="1" l="1"/>
  <c r="R10181" i="1"/>
  <c r="O10180" i="1"/>
  <c r="K10181" i="1" s="1"/>
  <c r="P10181" i="1"/>
  <c r="L10182" i="1" s="1"/>
  <c r="R10182" i="1" s="1"/>
  <c r="F10182" i="1"/>
  <c r="H10182" i="1" s="1"/>
  <c r="J10182" i="1" s="1"/>
  <c r="N10182" i="1" s="1"/>
  <c r="C10183" i="1" s="1"/>
  <c r="E10181" i="1"/>
  <c r="G10181" i="1" s="1"/>
  <c r="I10181" i="1" s="1"/>
  <c r="M10181" i="1" s="1"/>
  <c r="B10182" i="1" s="1"/>
  <c r="O10181" i="1" l="1"/>
  <c r="K10182" i="1" s="1"/>
  <c r="F10183" i="1"/>
  <c r="H10183" i="1" s="1"/>
  <c r="J10183" i="1" s="1"/>
  <c r="N10183" i="1" s="1"/>
  <c r="C10184" i="1" s="1"/>
  <c r="E10182" i="1"/>
  <c r="G10182" i="1" s="1"/>
  <c r="I10182" i="1" s="1"/>
  <c r="M10182" i="1" s="1"/>
  <c r="B10183" i="1" s="1"/>
  <c r="P10182" i="1"/>
  <c r="L10183" i="1" s="1"/>
  <c r="Q10182" i="1"/>
  <c r="Q10183" i="1" l="1"/>
  <c r="R10183" i="1"/>
  <c r="O10182" i="1"/>
  <c r="K10183" i="1" s="1"/>
  <c r="F10184" i="1"/>
  <c r="H10184" i="1" s="1"/>
  <c r="J10184" i="1" s="1"/>
  <c r="N10184" i="1" s="1"/>
  <c r="C10185" i="1" s="1"/>
  <c r="E10183" i="1"/>
  <c r="G10183" i="1" s="1"/>
  <c r="I10183" i="1" s="1"/>
  <c r="M10183" i="1" s="1"/>
  <c r="B10184" i="1" s="1"/>
  <c r="P10183" i="1"/>
  <c r="L10184" i="1" s="1"/>
  <c r="R10184" i="1" s="1"/>
  <c r="P10184" i="1" l="1"/>
  <c r="L10185" i="1" s="1"/>
  <c r="R10185" i="1" s="1"/>
  <c r="O10183" i="1"/>
  <c r="K10184" i="1" s="1"/>
  <c r="Q10184" i="1"/>
  <c r="E10184" i="1"/>
  <c r="G10184" i="1" s="1"/>
  <c r="I10184" i="1" s="1"/>
  <c r="M10184" i="1" s="1"/>
  <c r="B10185" i="1" s="1"/>
  <c r="F10185" i="1"/>
  <c r="H10185" i="1" s="1"/>
  <c r="J10185" i="1" s="1"/>
  <c r="N10185" i="1" s="1"/>
  <c r="C10186" i="1" s="1"/>
  <c r="F10186" i="1" l="1"/>
  <c r="H10186" i="1" s="1"/>
  <c r="J10186" i="1" s="1"/>
  <c r="N10186" i="1" s="1"/>
  <c r="C10187" i="1" s="1"/>
  <c r="P10185" i="1"/>
  <c r="L10186" i="1" s="1"/>
  <c r="R10186" i="1" s="1"/>
  <c r="O10184" i="1"/>
  <c r="K10185" i="1" s="1"/>
  <c r="Q10185" i="1"/>
  <c r="E10185" i="1"/>
  <c r="G10185" i="1" s="1"/>
  <c r="I10185" i="1" s="1"/>
  <c r="M10185" i="1" s="1"/>
  <c r="B10186" i="1" s="1"/>
  <c r="P10186" i="1" l="1"/>
  <c r="L10187" i="1" s="1"/>
  <c r="E10186" i="1"/>
  <c r="G10186" i="1" s="1"/>
  <c r="I10186" i="1" s="1"/>
  <c r="M10186" i="1" s="1"/>
  <c r="B10187" i="1" s="1"/>
  <c r="O10185" i="1"/>
  <c r="K10186" i="1" s="1"/>
  <c r="Q10186" i="1"/>
  <c r="F10187" i="1"/>
  <c r="H10187" i="1" s="1"/>
  <c r="J10187" i="1" s="1"/>
  <c r="N10187" i="1" s="1"/>
  <c r="C10188" i="1" s="1"/>
  <c r="Q10187" i="1" l="1"/>
  <c r="R10187" i="1"/>
  <c r="P10187" i="1"/>
  <c r="L10188" i="1" s="1"/>
  <c r="O10186" i="1"/>
  <c r="K10187" i="1" s="1"/>
  <c r="F10188" i="1"/>
  <c r="H10188" i="1" s="1"/>
  <c r="J10188" i="1" s="1"/>
  <c r="N10188" i="1" s="1"/>
  <c r="C10189" i="1" s="1"/>
  <c r="E10187" i="1"/>
  <c r="G10187" i="1" s="1"/>
  <c r="I10187" i="1" s="1"/>
  <c r="M10187" i="1" s="1"/>
  <c r="B10188" i="1" s="1"/>
  <c r="Q10188" i="1" l="1"/>
  <c r="R10188" i="1"/>
  <c r="E10188" i="1"/>
  <c r="G10188" i="1" s="1"/>
  <c r="I10188" i="1" s="1"/>
  <c r="M10188" i="1" s="1"/>
  <c r="B10189" i="1" s="1"/>
  <c r="F10189" i="1"/>
  <c r="H10189" i="1" s="1"/>
  <c r="J10189" i="1" s="1"/>
  <c r="N10189" i="1" s="1"/>
  <c r="C10190" i="1" s="1"/>
  <c r="O10187" i="1"/>
  <c r="K10188" i="1" s="1"/>
  <c r="P10188" i="1"/>
  <c r="L10189" i="1" s="1"/>
  <c r="Q10189" i="1" l="1"/>
  <c r="R10189" i="1"/>
  <c r="O10188" i="1"/>
  <c r="K10189" i="1" s="1"/>
  <c r="P10189" i="1"/>
  <c r="L10190" i="1" s="1"/>
  <c r="R10190" i="1" s="1"/>
  <c r="F10190" i="1"/>
  <c r="H10190" i="1" s="1"/>
  <c r="J10190" i="1" s="1"/>
  <c r="N10190" i="1" s="1"/>
  <c r="C10191" i="1" s="1"/>
  <c r="E10189" i="1"/>
  <c r="G10189" i="1" s="1"/>
  <c r="I10189" i="1" s="1"/>
  <c r="M10189" i="1" s="1"/>
  <c r="B10190" i="1" s="1"/>
  <c r="P10190" i="1" l="1"/>
  <c r="L10191" i="1" s="1"/>
  <c r="E10190" i="1"/>
  <c r="G10190" i="1" s="1"/>
  <c r="I10190" i="1" s="1"/>
  <c r="M10190" i="1" s="1"/>
  <c r="B10191" i="1" s="1"/>
  <c r="O10189" i="1"/>
  <c r="K10190" i="1" s="1"/>
  <c r="F10191" i="1"/>
  <c r="H10191" i="1" s="1"/>
  <c r="J10191" i="1" s="1"/>
  <c r="N10191" i="1" s="1"/>
  <c r="C10192" i="1" s="1"/>
  <c r="Q10190" i="1"/>
  <c r="Q10191" i="1" l="1"/>
  <c r="R10191" i="1"/>
  <c r="O10190" i="1"/>
  <c r="F10192" i="1"/>
  <c r="H10192" i="1" s="1"/>
  <c r="J10192" i="1" s="1"/>
  <c r="N10192" i="1" s="1"/>
  <c r="C10193" i="1" s="1"/>
  <c r="P10191" i="1"/>
  <c r="L10192" i="1" s="1"/>
  <c r="R10192" i="1" s="1"/>
  <c r="K10191" i="1"/>
  <c r="E10191" i="1"/>
  <c r="G10191" i="1" s="1"/>
  <c r="I10191" i="1" s="1"/>
  <c r="M10191" i="1" s="1"/>
  <c r="B10192" i="1" s="1"/>
  <c r="P10192" i="1" l="1"/>
  <c r="L10193" i="1" s="1"/>
  <c r="O10191" i="1"/>
  <c r="K10192" i="1" s="1"/>
  <c r="Q10192" i="1"/>
  <c r="E10192" i="1"/>
  <c r="G10192" i="1" s="1"/>
  <c r="I10192" i="1" s="1"/>
  <c r="M10192" i="1" s="1"/>
  <c r="B10193" i="1" s="1"/>
  <c r="F10193" i="1"/>
  <c r="H10193" i="1" s="1"/>
  <c r="J10193" i="1" s="1"/>
  <c r="N10193" i="1" s="1"/>
  <c r="C10194" i="1" s="1"/>
  <c r="Q10193" i="1" l="1"/>
  <c r="R10193" i="1"/>
  <c r="F10194" i="1"/>
  <c r="H10194" i="1" s="1"/>
  <c r="J10194" i="1" s="1"/>
  <c r="N10194" i="1" s="1"/>
  <c r="C10195" i="1" s="1"/>
  <c r="E10193" i="1"/>
  <c r="G10193" i="1" s="1"/>
  <c r="I10193" i="1" s="1"/>
  <c r="M10193" i="1" s="1"/>
  <c r="B10194" i="1" s="1"/>
  <c r="P10193" i="1"/>
  <c r="L10194" i="1" s="1"/>
  <c r="R10194" i="1" s="1"/>
  <c r="O10192" i="1"/>
  <c r="K10193" i="1" s="1"/>
  <c r="O10193" i="1" l="1"/>
  <c r="K10194" i="1" s="1"/>
  <c r="F10195" i="1"/>
  <c r="H10195" i="1" s="1"/>
  <c r="J10195" i="1" s="1"/>
  <c r="N10195" i="1" s="1"/>
  <c r="C10196" i="1" s="1"/>
  <c r="Q10194" i="1"/>
  <c r="E10194" i="1"/>
  <c r="G10194" i="1" s="1"/>
  <c r="I10194" i="1" s="1"/>
  <c r="M10194" i="1" s="1"/>
  <c r="B10195" i="1" s="1"/>
  <c r="P10194" i="1"/>
  <c r="L10195" i="1" s="1"/>
  <c r="R10195" i="1" s="1"/>
  <c r="F10196" i="1" l="1"/>
  <c r="H10196" i="1" s="1"/>
  <c r="J10196" i="1" s="1"/>
  <c r="N10196" i="1" s="1"/>
  <c r="C10197" i="1" s="1"/>
  <c r="Q10195" i="1"/>
  <c r="O10194" i="1"/>
  <c r="K10195" i="1" s="1"/>
  <c r="P10195" i="1"/>
  <c r="L10196" i="1" s="1"/>
  <c r="R10196" i="1" s="1"/>
  <c r="E10195" i="1"/>
  <c r="G10195" i="1" s="1"/>
  <c r="I10195" i="1" s="1"/>
  <c r="M10195" i="1" s="1"/>
  <c r="B10196" i="1" s="1"/>
  <c r="P10196" i="1" l="1"/>
  <c r="L10197" i="1" s="1"/>
  <c r="R10197" i="1" s="1"/>
  <c r="Q10196" i="1"/>
  <c r="O10195" i="1"/>
  <c r="K10196" i="1" s="1"/>
  <c r="E10196" i="1"/>
  <c r="G10196" i="1" s="1"/>
  <c r="I10196" i="1" s="1"/>
  <c r="M10196" i="1" s="1"/>
  <c r="B10197" i="1" s="1"/>
  <c r="F10197" i="1"/>
  <c r="H10197" i="1" s="1"/>
  <c r="J10197" i="1" s="1"/>
  <c r="N10197" i="1" s="1"/>
  <c r="C10198" i="1" s="1"/>
  <c r="P10197" i="1" l="1"/>
  <c r="L10198" i="1" s="1"/>
  <c r="R10198" i="1" s="1"/>
  <c r="O10196" i="1"/>
  <c r="K10197" i="1" s="1"/>
  <c r="E10197" i="1"/>
  <c r="G10197" i="1" s="1"/>
  <c r="I10197" i="1" s="1"/>
  <c r="M10197" i="1" s="1"/>
  <c r="B10198" i="1" s="1"/>
  <c r="Q10197" i="1"/>
  <c r="F10198" i="1"/>
  <c r="H10198" i="1" s="1"/>
  <c r="J10198" i="1" s="1"/>
  <c r="N10198" i="1" s="1"/>
  <c r="C10199" i="1" s="1"/>
  <c r="P10198" i="1" l="1"/>
  <c r="L10199" i="1" s="1"/>
  <c r="E10198" i="1"/>
  <c r="G10198" i="1" s="1"/>
  <c r="I10198" i="1" s="1"/>
  <c r="M10198" i="1" s="1"/>
  <c r="B10199" i="1" s="1"/>
  <c r="F10199" i="1"/>
  <c r="H10199" i="1" s="1"/>
  <c r="J10199" i="1" s="1"/>
  <c r="N10199" i="1" s="1"/>
  <c r="C10200" i="1" s="1"/>
  <c r="Q10198" i="1"/>
  <c r="O10197" i="1"/>
  <c r="K10198" i="1" s="1"/>
  <c r="Q10199" i="1" l="1"/>
  <c r="R10199" i="1"/>
  <c r="P10199" i="1"/>
  <c r="L10200" i="1" s="1"/>
  <c r="O10198" i="1"/>
  <c r="K10199" i="1" s="1"/>
  <c r="F10200" i="1"/>
  <c r="H10200" i="1" s="1"/>
  <c r="J10200" i="1" s="1"/>
  <c r="N10200" i="1" s="1"/>
  <c r="C10201" i="1" s="1"/>
  <c r="E10199" i="1"/>
  <c r="G10199" i="1" s="1"/>
  <c r="I10199" i="1" s="1"/>
  <c r="M10199" i="1" s="1"/>
  <c r="B10200" i="1" s="1"/>
  <c r="Q10200" i="1" l="1"/>
  <c r="R10200" i="1"/>
  <c r="P10200" i="1"/>
  <c r="L10201" i="1" s="1"/>
  <c r="E10200" i="1"/>
  <c r="G10200" i="1" s="1"/>
  <c r="I10200" i="1" s="1"/>
  <c r="M10200" i="1" s="1"/>
  <c r="B10201" i="1" s="1"/>
  <c r="O10199" i="1"/>
  <c r="K10200" i="1" s="1"/>
  <c r="F10201" i="1"/>
  <c r="H10201" i="1" s="1"/>
  <c r="J10201" i="1" s="1"/>
  <c r="N10201" i="1" s="1"/>
  <c r="C10202" i="1" s="1"/>
  <c r="Q10201" i="1" l="1"/>
  <c r="R10201" i="1"/>
  <c r="O10200" i="1"/>
  <c r="E10201" i="1"/>
  <c r="G10201" i="1" s="1"/>
  <c r="I10201" i="1" s="1"/>
  <c r="M10201" i="1" s="1"/>
  <c r="B10202" i="1" s="1"/>
  <c r="F10202" i="1"/>
  <c r="H10202" i="1" s="1"/>
  <c r="J10202" i="1" s="1"/>
  <c r="N10202" i="1" s="1"/>
  <c r="C10203" i="1" s="1"/>
  <c r="P10201" i="1"/>
  <c r="L10202" i="1" s="1"/>
  <c r="R10202" i="1" s="1"/>
  <c r="K10201" i="1"/>
  <c r="O10201" i="1" l="1"/>
  <c r="K10202" i="1" s="1"/>
  <c r="P10202" i="1"/>
  <c r="L10203" i="1" s="1"/>
  <c r="R10203" i="1" s="1"/>
  <c r="Q10202" i="1"/>
  <c r="F10203" i="1"/>
  <c r="H10203" i="1" s="1"/>
  <c r="J10203" i="1" s="1"/>
  <c r="N10203" i="1" s="1"/>
  <c r="C10204" i="1" s="1"/>
  <c r="E10202" i="1"/>
  <c r="G10202" i="1" s="1"/>
  <c r="I10202" i="1" s="1"/>
  <c r="M10202" i="1" s="1"/>
  <c r="B10203" i="1" s="1"/>
  <c r="E10203" i="1" l="1"/>
  <c r="G10203" i="1" s="1"/>
  <c r="I10203" i="1" s="1"/>
  <c r="M10203" i="1" s="1"/>
  <c r="B10204" i="1" s="1"/>
  <c r="P10203" i="1"/>
  <c r="L10204" i="1" s="1"/>
  <c r="R10204" i="1" s="1"/>
  <c r="F10204" i="1"/>
  <c r="H10204" i="1" s="1"/>
  <c r="J10204" i="1" s="1"/>
  <c r="N10204" i="1" s="1"/>
  <c r="C10205" i="1" s="1"/>
  <c r="Q10203" i="1"/>
  <c r="O10202" i="1"/>
  <c r="K10203" i="1" s="1"/>
  <c r="P10204" i="1" l="1"/>
  <c r="L10205" i="1" s="1"/>
  <c r="R10205" i="1" s="1"/>
  <c r="O10203" i="1"/>
  <c r="K10204" i="1" s="1"/>
  <c r="Q10204" i="1"/>
  <c r="F10205" i="1"/>
  <c r="H10205" i="1" s="1"/>
  <c r="J10205" i="1" s="1"/>
  <c r="N10205" i="1" s="1"/>
  <c r="C10206" i="1" s="1"/>
  <c r="E10204" i="1"/>
  <c r="G10204" i="1" s="1"/>
  <c r="I10204" i="1" s="1"/>
  <c r="M10204" i="1" s="1"/>
  <c r="B10205" i="1" s="1"/>
  <c r="F10206" i="1" l="1"/>
  <c r="H10206" i="1" s="1"/>
  <c r="J10206" i="1" s="1"/>
  <c r="N10206" i="1" s="1"/>
  <c r="C10207" i="1" s="1"/>
  <c r="O10204" i="1"/>
  <c r="K10205" i="1" s="1"/>
  <c r="P10205" i="1"/>
  <c r="L10206" i="1" s="1"/>
  <c r="R10206" i="1" s="1"/>
  <c r="E10205" i="1"/>
  <c r="G10205" i="1" s="1"/>
  <c r="I10205" i="1" s="1"/>
  <c r="M10205" i="1" s="1"/>
  <c r="B10206" i="1" s="1"/>
  <c r="Q10205" i="1"/>
  <c r="F10207" i="1" l="1"/>
  <c r="H10207" i="1" s="1"/>
  <c r="J10207" i="1" s="1"/>
  <c r="N10207" i="1" s="1"/>
  <c r="C10208" i="1" s="1"/>
  <c r="O10205" i="1"/>
  <c r="K10206" i="1" s="1"/>
  <c r="P10206" i="1"/>
  <c r="L10207" i="1" s="1"/>
  <c r="Q10206" i="1"/>
  <c r="E10206" i="1"/>
  <c r="G10206" i="1" s="1"/>
  <c r="I10206" i="1" s="1"/>
  <c r="M10206" i="1" s="1"/>
  <c r="B10207" i="1" s="1"/>
  <c r="Q10207" i="1" l="1"/>
  <c r="R10207" i="1"/>
  <c r="P10207" i="1"/>
  <c r="O10206" i="1"/>
  <c r="K10207" i="1" s="1"/>
  <c r="E10207" i="1"/>
  <c r="G10207" i="1" s="1"/>
  <c r="I10207" i="1" s="1"/>
  <c r="M10207" i="1" s="1"/>
  <c r="B10208" i="1" s="1"/>
  <c r="L10208" i="1"/>
  <c r="R10208" i="1" s="1"/>
  <c r="F10208" i="1"/>
  <c r="H10208" i="1" s="1"/>
  <c r="J10208" i="1" s="1"/>
  <c r="N10208" i="1" s="1"/>
  <c r="C10209" i="1" s="1"/>
  <c r="P10208" i="1" l="1"/>
  <c r="L10209" i="1" s="1"/>
  <c r="R10209" i="1" s="1"/>
  <c r="F10209" i="1"/>
  <c r="H10209" i="1" s="1"/>
  <c r="J10209" i="1" s="1"/>
  <c r="N10209" i="1" s="1"/>
  <c r="C10210" i="1" s="1"/>
  <c r="E10208" i="1"/>
  <c r="G10208" i="1" s="1"/>
  <c r="I10208" i="1" s="1"/>
  <c r="M10208" i="1" s="1"/>
  <c r="B10209" i="1" s="1"/>
  <c r="Q10208" i="1"/>
  <c r="O10207" i="1"/>
  <c r="K10208" i="1" s="1"/>
  <c r="P10209" i="1" l="1"/>
  <c r="L10210" i="1" s="1"/>
  <c r="R10210" i="1" s="1"/>
  <c r="Q10209" i="1"/>
  <c r="O10208" i="1"/>
  <c r="K10209" i="1" s="1"/>
  <c r="E10209" i="1"/>
  <c r="G10209" i="1" s="1"/>
  <c r="I10209" i="1" s="1"/>
  <c r="M10209" i="1" s="1"/>
  <c r="B10210" i="1" s="1"/>
  <c r="F10210" i="1"/>
  <c r="H10210" i="1" s="1"/>
  <c r="J10210" i="1" s="1"/>
  <c r="N10210" i="1" s="1"/>
  <c r="C10211" i="1" s="1"/>
  <c r="P10210" i="1" l="1"/>
  <c r="L10211" i="1" s="1"/>
  <c r="R10211" i="1" s="1"/>
  <c r="F10211" i="1"/>
  <c r="H10211" i="1" s="1"/>
  <c r="J10211" i="1" s="1"/>
  <c r="N10211" i="1" s="1"/>
  <c r="C10212" i="1" s="1"/>
  <c r="O10209" i="1"/>
  <c r="K10210" i="1" s="1"/>
  <c r="E10210" i="1"/>
  <c r="G10210" i="1" s="1"/>
  <c r="I10210" i="1" s="1"/>
  <c r="M10210" i="1" s="1"/>
  <c r="B10211" i="1" s="1"/>
  <c r="Q10210" i="1"/>
  <c r="P10211" i="1" l="1"/>
  <c r="O10210" i="1"/>
  <c r="K10211" i="1" s="1"/>
  <c r="E10211" i="1"/>
  <c r="G10211" i="1" s="1"/>
  <c r="I10211" i="1" s="1"/>
  <c r="M10211" i="1" s="1"/>
  <c r="B10212" i="1" s="1"/>
  <c r="F10212" i="1"/>
  <c r="H10212" i="1" s="1"/>
  <c r="J10212" i="1" s="1"/>
  <c r="N10212" i="1" s="1"/>
  <c r="C10213" i="1" s="1"/>
  <c r="L10212" i="1"/>
  <c r="R10212" i="1" s="1"/>
  <c r="Q10211" i="1"/>
  <c r="Q10212" i="1" l="1"/>
  <c r="P10212" i="1"/>
  <c r="L10213" i="1" s="1"/>
  <c r="R10213" i="1" s="1"/>
  <c r="E10212" i="1"/>
  <c r="G10212" i="1" s="1"/>
  <c r="I10212" i="1" s="1"/>
  <c r="M10212" i="1" s="1"/>
  <c r="B10213" i="1" s="1"/>
  <c r="F10213" i="1"/>
  <c r="H10213" i="1" s="1"/>
  <c r="J10213" i="1" s="1"/>
  <c r="N10213" i="1" s="1"/>
  <c r="C10214" i="1" s="1"/>
  <c r="O10211" i="1"/>
  <c r="K10212" i="1" s="1"/>
  <c r="Q10213" i="1" l="1"/>
  <c r="E10213" i="1"/>
  <c r="G10213" i="1" s="1"/>
  <c r="I10213" i="1" s="1"/>
  <c r="M10213" i="1" s="1"/>
  <c r="B10214" i="1" s="1"/>
  <c r="F10214" i="1"/>
  <c r="H10214" i="1" s="1"/>
  <c r="J10214" i="1" s="1"/>
  <c r="N10214" i="1" s="1"/>
  <c r="C10215" i="1" s="1"/>
  <c r="P10213" i="1"/>
  <c r="L10214" i="1" s="1"/>
  <c r="R10214" i="1" s="1"/>
  <c r="O10212" i="1"/>
  <c r="K10213" i="1" s="1"/>
  <c r="Q10214" i="1" l="1"/>
  <c r="F10215" i="1"/>
  <c r="H10215" i="1" s="1"/>
  <c r="J10215" i="1" s="1"/>
  <c r="N10215" i="1" s="1"/>
  <c r="C10216" i="1" s="1"/>
  <c r="P10214" i="1"/>
  <c r="L10215" i="1" s="1"/>
  <c r="O10213" i="1"/>
  <c r="K10214" i="1" s="1"/>
  <c r="E10214" i="1"/>
  <c r="G10214" i="1" s="1"/>
  <c r="I10214" i="1" s="1"/>
  <c r="M10214" i="1" s="1"/>
  <c r="B10215" i="1" s="1"/>
  <c r="Q10215" i="1" l="1"/>
  <c r="R10215" i="1"/>
  <c r="E10215" i="1"/>
  <c r="G10215" i="1" s="1"/>
  <c r="I10215" i="1" s="1"/>
  <c r="M10215" i="1" s="1"/>
  <c r="B10216" i="1" s="1"/>
  <c r="P10215" i="1"/>
  <c r="L10216" i="1" s="1"/>
  <c r="F10216" i="1"/>
  <c r="H10216" i="1" s="1"/>
  <c r="J10216" i="1" s="1"/>
  <c r="N10216" i="1" s="1"/>
  <c r="C10217" i="1" s="1"/>
  <c r="O10214" i="1"/>
  <c r="K10215" i="1" s="1"/>
  <c r="Q10216" i="1" l="1"/>
  <c r="R10216" i="1"/>
  <c r="O10215" i="1"/>
  <c r="K10216" i="1" s="1"/>
  <c r="F10217" i="1"/>
  <c r="H10217" i="1" s="1"/>
  <c r="J10217" i="1" s="1"/>
  <c r="N10217" i="1" s="1"/>
  <c r="C10218" i="1" s="1"/>
  <c r="P10216" i="1"/>
  <c r="L10217" i="1" s="1"/>
  <c r="E10216" i="1"/>
  <c r="G10216" i="1" s="1"/>
  <c r="I10216" i="1" s="1"/>
  <c r="M10216" i="1" s="1"/>
  <c r="B10217" i="1" s="1"/>
  <c r="Q10217" i="1" l="1"/>
  <c r="R10217" i="1"/>
  <c r="P10217" i="1"/>
  <c r="L10218" i="1" s="1"/>
  <c r="O10216" i="1"/>
  <c r="K10217" i="1" s="1"/>
  <c r="E10217" i="1"/>
  <c r="G10217" i="1" s="1"/>
  <c r="I10217" i="1" s="1"/>
  <c r="M10217" i="1" s="1"/>
  <c r="B10218" i="1" s="1"/>
  <c r="F10218" i="1"/>
  <c r="H10218" i="1" s="1"/>
  <c r="J10218" i="1" s="1"/>
  <c r="N10218" i="1" s="1"/>
  <c r="C10219" i="1" s="1"/>
  <c r="Q10218" i="1" l="1"/>
  <c r="R10218" i="1"/>
  <c r="O10217" i="1"/>
  <c r="K10218" i="1" s="1"/>
  <c r="P10218" i="1"/>
  <c r="L10219" i="1" s="1"/>
  <c r="F10219" i="1"/>
  <c r="H10219" i="1" s="1"/>
  <c r="J10219" i="1" s="1"/>
  <c r="N10219" i="1" s="1"/>
  <c r="C10220" i="1" s="1"/>
  <c r="E10218" i="1"/>
  <c r="G10218" i="1" s="1"/>
  <c r="I10218" i="1" s="1"/>
  <c r="M10218" i="1" s="1"/>
  <c r="B10219" i="1" s="1"/>
  <c r="Q10219" i="1" l="1"/>
  <c r="R10219" i="1"/>
  <c r="E10219" i="1"/>
  <c r="G10219" i="1" s="1"/>
  <c r="I10219" i="1" s="1"/>
  <c r="M10219" i="1" s="1"/>
  <c r="B10220" i="1" s="1"/>
  <c r="O10218" i="1"/>
  <c r="K10219" i="1" s="1"/>
  <c r="P10219" i="1"/>
  <c r="L10220" i="1" s="1"/>
  <c r="R10220" i="1" s="1"/>
  <c r="F10220" i="1"/>
  <c r="H10220" i="1" s="1"/>
  <c r="J10220" i="1" s="1"/>
  <c r="N10220" i="1" s="1"/>
  <c r="C10221" i="1" s="1"/>
  <c r="O10219" i="1" l="1"/>
  <c r="K10220" i="1" s="1"/>
  <c r="Q10220" i="1"/>
  <c r="F10221" i="1"/>
  <c r="H10221" i="1" s="1"/>
  <c r="J10221" i="1" s="1"/>
  <c r="N10221" i="1" s="1"/>
  <c r="C10222" i="1" s="1"/>
  <c r="P10220" i="1"/>
  <c r="L10221" i="1" s="1"/>
  <c r="E10220" i="1"/>
  <c r="G10220" i="1" s="1"/>
  <c r="I10220" i="1" s="1"/>
  <c r="M10220" i="1" s="1"/>
  <c r="B10221" i="1" s="1"/>
  <c r="Q10221" i="1" l="1"/>
  <c r="R10221" i="1"/>
  <c r="O10220" i="1"/>
  <c r="K10221" i="1" s="1"/>
  <c r="F10222" i="1"/>
  <c r="H10222" i="1" s="1"/>
  <c r="J10222" i="1" s="1"/>
  <c r="N10222" i="1" s="1"/>
  <c r="C10223" i="1" s="1"/>
  <c r="E10221" i="1"/>
  <c r="G10221" i="1" s="1"/>
  <c r="I10221" i="1" s="1"/>
  <c r="M10221" i="1" s="1"/>
  <c r="B10222" i="1" s="1"/>
  <c r="P10221" i="1"/>
  <c r="L10222" i="1" s="1"/>
  <c r="Q10222" i="1" l="1"/>
  <c r="R10222" i="1"/>
  <c r="O10221" i="1"/>
  <c r="K10222" i="1" s="1"/>
  <c r="F10223" i="1"/>
  <c r="H10223" i="1" s="1"/>
  <c r="J10223" i="1" s="1"/>
  <c r="N10223" i="1" s="1"/>
  <c r="C10224" i="1" s="1"/>
  <c r="E10222" i="1"/>
  <c r="G10222" i="1" s="1"/>
  <c r="I10222" i="1" s="1"/>
  <c r="M10222" i="1" s="1"/>
  <c r="B10223" i="1" s="1"/>
  <c r="P10222" i="1"/>
  <c r="L10223" i="1" s="1"/>
  <c r="Q10223" i="1" l="1"/>
  <c r="R10223" i="1"/>
  <c r="F10224" i="1"/>
  <c r="H10224" i="1" s="1"/>
  <c r="J10224" i="1" s="1"/>
  <c r="N10224" i="1" s="1"/>
  <c r="C10225" i="1" s="1"/>
  <c r="O10222" i="1"/>
  <c r="E10223" i="1"/>
  <c r="G10223" i="1" s="1"/>
  <c r="I10223" i="1" s="1"/>
  <c r="M10223" i="1" s="1"/>
  <c r="B10224" i="1" s="1"/>
  <c r="P10223" i="1"/>
  <c r="L10224" i="1" s="1"/>
  <c r="R10224" i="1" s="1"/>
  <c r="K10223" i="1"/>
  <c r="P10224" i="1" l="1"/>
  <c r="E10224" i="1"/>
  <c r="G10224" i="1" s="1"/>
  <c r="I10224" i="1" s="1"/>
  <c r="M10224" i="1" s="1"/>
  <c r="B10225" i="1" s="1"/>
  <c r="Q10224" i="1"/>
  <c r="L10225" i="1"/>
  <c r="R10225" i="1" s="1"/>
  <c r="O10223" i="1"/>
  <c r="K10224" i="1" s="1"/>
  <c r="F10225" i="1"/>
  <c r="H10225" i="1" s="1"/>
  <c r="J10225" i="1" s="1"/>
  <c r="N10225" i="1" s="1"/>
  <c r="C10226" i="1" s="1"/>
  <c r="O10224" i="1" l="1"/>
  <c r="K10225" i="1" s="1"/>
  <c r="F10226" i="1"/>
  <c r="H10226" i="1" s="1"/>
  <c r="J10226" i="1" s="1"/>
  <c r="N10226" i="1" s="1"/>
  <c r="C10227" i="1" s="1"/>
  <c r="Q10225" i="1"/>
  <c r="P10225" i="1"/>
  <c r="L10226" i="1" s="1"/>
  <c r="R10226" i="1" s="1"/>
  <c r="E10225" i="1"/>
  <c r="G10225" i="1" s="1"/>
  <c r="I10225" i="1" s="1"/>
  <c r="M10225" i="1" s="1"/>
  <c r="B10226" i="1" s="1"/>
  <c r="P10226" i="1" l="1"/>
  <c r="O10225" i="1"/>
  <c r="K10226" i="1" s="1"/>
  <c r="Q10226" i="1"/>
  <c r="L10227" i="1"/>
  <c r="R10227" i="1" s="1"/>
  <c r="E10226" i="1"/>
  <c r="G10226" i="1" s="1"/>
  <c r="I10226" i="1" s="1"/>
  <c r="M10226" i="1" s="1"/>
  <c r="B10227" i="1" s="1"/>
  <c r="F10227" i="1"/>
  <c r="H10227" i="1" s="1"/>
  <c r="J10227" i="1" s="1"/>
  <c r="N10227" i="1" s="1"/>
  <c r="C10228" i="1" s="1"/>
  <c r="P10227" i="1" l="1"/>
  <c r="L10228" i="1" s="1"/>
  <c r="R10228" i="1" s="1"/>
  <c r="O10226" i="1"/>
  <c r="K10227" i="1" s="1"/>
  <c r="F10228" i="1"/>
  <c r="H10228" i="1" s="1"/>
  <c r="J10228" i="1" s="1"/>
  <c r="N10228" i="1" s="1"/>
  <c r="C10229" i="1" s="1"/>
  <c r="Q10227" i="1"/>
  <c r="E10227" i="1"/>
  <c r="G10227" i="1" s="1"/>
  <c r="I10227" i="1" s="1"/>
  <c r="M10227" i="1" s="1"/>
  <c r="B10228" i="1" s="1"/>
  <c r="P10228" i="1" l="1"/>
  <c r="L10229" i="1" s="1"/>
  <c r="R10229" i="1" s="1"/>
  <c r="E10228" i="1"/>
  <c r="G10228" i="1" s="1"/>
  <c r="I10228" i="1" s="1"/>
  <c r="M10228" i="1" s="1"/>
  <c r="B10229" i="1" s="1"/>
  <c r="O10227" i="1"/>
  <c r="K10228" i="1" s="1"/>
  <c r="Q10228" i="1"/>
  <c r="F10229" i="1"/>
  <c r="H10229" i="1" s="1"/>
  <c r="J10229" i="1" s="1"/>
  <c r="N10229" i="1" s="1"/>
  <c r="C10230" i="1" s="1"/>
  <c r="O10228" i="1" l="1"/>
  <c r="P10229" i="1"/>
  <c r="Q10229" i="1"/>
  <c r="L10230" i="1"/>
  <c r="K10229" i="1"/>
  <c r="F10230" i="1"/>
  <c r="H10230" i="1" s="1"/>
  <c r="J10230" i="1" s="1"/>
  <c r="N10230" i="1" s="1"/>
  <c r="C10231" i="1" s="1"/>
  <c r="E10229" i="1"/>
  <c r="G10229" i="1" s="1"/>
  <c r="I10229" i="1" s="1"/>
  <c r="M10229" i="1" s="1"/>
  <c r="B10230" i="1" s="1"/>
  <c r="Q10230" i="1" l="1"/>
  <c r="R10230" i="1"/>
  <c r="E10230" i="1"/>
  <c r="G10230" i="1" s="1"/>
  <c r="I10230" i="1" s="1"/>
  <c r="M10230" i="1" s="1"/>
  <c r="B10231" i="1" s="1"/>
  <c r="P10230" i="1"/>
  <c r="L10231" i="1" s="1"/>
  <c r="O10229" i="1"/>
  <c r="K10230" i="1" s="1"/>
  <c r="F10231" i="1"/>
  <c r="H10231" i="1" s="1"/>
  <c r="J10231" i="1" s="1"/>
  <c r="N10231" i="1" s="1"/>
  <c r="C10232" i="1" s="1"/>
  <c r="Q10231" i="1" l="1"/>
  <c r="R10231" i="1"/>
  <c r="F10232" i="1"/>
  <c r="H10232" i="1" s="1"/>
  <c r="J10232" i="1" s="1"/>
  <c r="N10232" i="1" s="1"/>
  <c r="C10233" i="1" s="1"/>
  <c r="P10231" i="1"/>
  <c r="L10232" i="1" s="1"/>
  <c r="R10232" i="1" s="1"/>
  <c r="E10231" i="1"/>
  <c r="G10231" i="1" s="1"/>
  <c r="I10231" i="1" s="1"/>
  <c r="M10231" i="1" s="1"/>
  <c r="B10232" i="1" s="1"/>
  <c r="O10230" i="1"/>
  <c r="K10231" i="1" s="1"/>
  <c r="P10232" i="1" l="1"/>
  <c r="L10233" i="1" s="1"/>
  <c r="R10233" i="1" s="1"/>
  <c r="Q10232" i="1"/>
  <c r="E10232" i="1"/>
  <c r="G10232" i="1" s="1"/>
  <c r="I10232" i="1" s="1"/>
  <c r="M10232" i="1" s="1"/>
  <c r="B10233" i="1" s="1"/>
  <c r="O10231" i="1"/>
  <c r="K10232" i="1" s="1"/>
  <c r="F10233" i="1"/>
  <c r="H10233" i="1" s="1"/>
  <c r="J10233" i="1" s="1"/>
  <c r="N10233" i="1" s="1"/>
  <c r="C10234" i="1" s="1"/>
  <c r="P10233" i="1" l="1"/>
  <c r="E10233" i="1"/>
  <c r="G10233" i="1" s="1"/>
  <c r="I10233" i="1" s="1"/>
  <c r="M10233" i="1" s="1"/>
  <c r="B10234" i="1" s="1"/>
  <c r="F10234" i="1"/>
  <c r="H10234" i="1" s="1"/>
  <c r="J10234" i="1" s="1"/>
  <c r="N10234" i="1" s="1"/>
  <c r="C10235" i="1" s="1"/>
  <c r="O10232" i="1"/>
  <c r="K10233" i="1" s="1"/>
  <c r="L10234" i="1"/>
  <c r="R10234" i="1" s="1"/>
  <c r="Q10233" i="1"/>
  <c r="O10233" i="1" l="1"/>
  <c r="K10234" i="1" s="1"/>
  <c r="F10235" i="1"/>
  <c r="H10235" i="1" s="1"/>
  <c r="J10235" i="1" s="1"/>
  <c r="N10235" i="1" s="1"/>
  <c r="C10236" i="1" s="1"/>
  <c r="Q10234" i="1"/>
  <c r="P10234" i="1"/>
  <c r="L10235" i="1" s="1"/>
  <c r="R10235" i="1" s="1"/>
  <c r="E10234" i="1"/>
  <c r="G10234" i="1" s="1"/>
  <c r="I10234" i="1" s="1"/>
  <c r="M10234" i="1" s="1"/>
  <c r="B10235" i="1" s="1"/>
  <c r="P10235" i="1" l="1"/>
  <c r="L10236" i="1" s="1"/>
  <c r="Q10235" i="1"/>
  <c r="E10235" i="1"/>
  <c r="G10235" i="1" s="1"/>
  <c r="I10235" i="1" s="1"/>
  <c r="M10235" i="1" s="1"/>
  <c r="B10236" i="1" s="1"/>
  <c r="O10234" i="1"/>
  <c r="K10235" i="1" s="1"/>
  <c r="F10236" i="1"/>
  <c r="H10236" i="1" s="1"/>
  <c r="J10236" i="1" s="1"/>
  <c r="N10236" i="1" s="1"/>
  <c r="C10237" i="1" s="1"/>
  <c r="Q10236" i="1" l="1"/>
  <c r="R10236" i="1"/>
  <c r="O10235" i="1"/>
  <c r="K10236" i="1" s="1"/>
  <c r="P10236" i="1"/>
  <c r="L10237" i="1" s="1"/>
  <c r="R10237" i="1" s="1"/>
  <c r="F10237" i="1"/>
  <c r="H10237" i="1" s="1"/>
  <c r="J10237" i="1" s="1"/>
  <c r="N10237" i="1" s="1"/>
  <c r="C10238" i="1" s="1"/>
  <c r="E10236" i="1"/>
  <c r="G10236" i="1" s="1"/>
  <c r="I10236" i="1" s="1"/>
  <c r="M10236" i="1" s="1"/>
  <c r="B10237" i="1" s="1"/>
  <c r="E10237" i="1" l="1"/>
  <c r="G10237" i="1" s="1"/>
  <c r="I10237" i="1" s="1"/>
  <c r="M10237" i="1" s="1"/>
  <c r="B10238" i="1" s="1"/>
  <c r="O10236" i="1"/>
  <c r="K10237" i="1" s="1"/>
  <c r="P10237" i="1"/>
  <c r="L10238" i="1" s="1"/>
  <c r="R10238" i="1" s="1"/>
  <c r="F10238" i="1"/>
  <c r="H10238" i="1" s="1"/>
  <c r="J10238" i="1" s="1"/>
  <c r="N10238" i="1" s="1"/>
  <c r="C10239" i="1" s="1"/>
  <c r="Q10237" i="1"/>
  <c r="O10237" i="1" l="1"/>
  <c r="K10238" i="1" s="1"/>
  <c r="F10239" i="1"/>
  <c r="H10239" i="1" s="1"/>
  <c r="J10239" i="1" s="1"/>
  <c r="N10239" i="1" s="1"/>
  <c r="C10240" i="1" s="1"/>
  <c r="Q10238" i="1"/>
  <c r="P10238" i="1"/>
  <c r="L10239" i="1" s="1"/>
  <c r="E10238" i="1"/>
  <c r="G10238" i="1" s="1"/>
  <c r="I10238" i="1" s="1"/>
  <c r="M10238" i="1" s="1"/>
  <c r="B10239" i="1" s="1"/>
  <c r="Q10239" i="1" l="1"/>
  <c r="R10239" i="1"/>
  <c r="P10239" i="1"/>
  <c r="L10240" i="1" s="1"/>
  <c r="R10240" i="1" s="1"/>
  <c r="E10239" i="1"/>
  <c r="G10239" i="1" s="1"/>
  <c r="I10239" i="1" s="1"/>
  <c r="M10239" i="1" s="1"/>
  <c r="B10240" i="1" s="1"/>
  <c r="O10238" i="1"/>
  <c r="K10239" i="1" s="1"/>
  <c r="F10240" i="1"/>
  <c r="H10240" i="1" s="1"/>
  <c r="J10240" i="1" s="1"/>
  <c r="N10240" i="1" s="1"/>
  <c r="C10241" i="1" s="1"/>
  <c r="O10239" i="1" l="1"/>
  <c r="K10240" i="1" s="1"/>
  <c r="F10241" i="1"/>
  <c r="H10241" i="1" s="1"/>
  <c r="J10241" i="1" s="1"/>
  <c r="N10241" i="1" s="1"/>
  <c r="C10242" i="1" s="1"/>
  <c r="P10240" i="1"/>
  <c r="L10241" i="1" s="1"/>
  <c r="R10241" i="1" s="1"/>
  <c r="Q10240" i="1"/>
  <c r="E10240" i="1"/>
  <c r="G10240" i="1" s="1"/>
  <c r="I10240" i="1" s="1"/>
  <c r="M10240" i="1" s="1"/>
  <c r="B10241" i="1" s="1"/>
  <c r="Q10241" i="1" l="1"/>
  <c r="O10240" i="1"/>
  <c r="K10241" i="1" s="1"/>
  <c r="P10241" i="1"/>
  <c r="L10242" i="1" s="1"/>
  <c r="R10242" i="1" s="1"/>
  <c r="E10241" i="1"/>
  <c r="G10241" i="1" s="1"/>
  <c r="I10241" i="1" s="1"/>
  <c r="M10241" i="1" s="1"/>
  <c r="B10242" i="1" s="1"/>
  <c r="F10242" i="1"/>
  <c r="H10242" i="1" s="1"/>
  <c r="J10242" i="1" s="1"/>
  <c r="N10242" i="1" s="1"/>
  <c r="C10243" i="1" s="1"/>
  <c r="Q10242" i="1" l="1"/>
  <c r="P10242" i="1"/>
  <c r="L10243" i="1" s="1"/>
  <c r="R10243" i="1" s="1"/>
  <c r="E10242" i="1"/>
  <c r="G10242" i="1" s="1"/>
  <c r="I10242" i="1" s="1"/>
  <c r="M10242" i="1" s="1"/>
  <c r="B10243" i="1" s="1"/>
  <c r="F10243" i="1"/>
  <c r="H10243" i="1" s="1"/>
  <c r="J10243" i="1" s="1"/>
  <c r="N10243" i="1" s="1"/>
  <c r="C10244" i="1" s="1"/>
  <c r="O10241" i="1"/>
  <c r="K10242" i="1" s="1"/>
  <c r="Q10243" i="1" l="1"/>
  <c r="E10243" i="1"/>
  <c r="G10243" i="1" s="1"/>
  <c r="I10243" i="1" s="1"/>
  <c r="M10243" i="1" s="1"/>
  <c r="B10244" i="1" s="1"/>
  <c r="F10244" i="1"/>
  <c r="H10244" i="1" s="1"/>
  <c r="J10244" i="1" s="1"/>
  <c r="N10244" i="1" s="1"/>
  <c r="C10245" i="1" s="1"/>
  <c r="P10243" i="1"/>
  <c r="L10244" i="1" s="1"/>
  <c r="R10244" i="1" s="1"/>
  <c r="O10242" i="1"/>
  <c r="K10243" i="1" s="1"/>
  <c r="P10244" i="1" l="1"/>
  <c r="L10245" i="1" s="1"/>
  <c r="R10245" i="1" s="1"/>
  <c r="O10243" i="1"/>
  <c r="K10244" i="1" s="1"/>
  <c r="Q10244" i="1"/>
  <c r="F10245" i="1"/>
  <c r="H10245" i="1" s="1"/>
  <c r="J10245" i="1" s="1"/>
  <c r="N10245" i="1" s="1"/>
  <c r="C10246" i="1" s="1"/>
  <c r="E10244" i="1"/>
  <c r="G10244" i="1" s="1"/>
  <c r="I10244" i="1" s="1"/>
  <c r="M10244" i="1" s="1"/>
  <c r="B10245" i="1" s="1"/>
  <c r="O10244" i="1" l="1"/>
  <c r="K10245" i="1" s="1"/>
  <c r="P10245" i="1"/>
  <c r="F10246" i="1"/>
  <c r="H10246" i="1" s="1"/>
  <c r="J10246" i="1" s="1"/>
  <c r="N10246" i="1" s="1"/>
  <c r="C10247" i="1" s="1"/>
  <c r="E10245" i="1"/>
  <c r="G10245" i="1" s="1"/>
  <c r="I10245" i="1" s="1"/>
  <c r="M10245" i="1" s="1"/>
  <c r="B10246" i="1" s="1"/>
  <c r="Q10245" i="1"/>
  <c r="L10246" i="1"/>
  <c r="R10246" i="1" s="1"/>
  <c r="P10246" i="1" l="1"/>
  <c r="L10247" i="1" s="1"/>
  <c r="Q10246" i="1"/>
  <c r="E10246" i="1"/>
  <c r="G10246" i="1" s="1"/>
  <c r="I10246" i="1" s="1"/>
  <c r="M10246" i="1" s="1"/>
  <c r="B10247" i="1" s="1"/>
  <c r="O10245" i="1"/>
  <c r="K10246" i="1" s="1"/>
  <c r="F10247" i="1"/>
  <c r="H10247" i="1" s="1"/>
  <c r="J10247" i="1" s="1"/>
  <c r="N10247" i="1" s="1"/>
  <c r="C10248" i="1" s="1"/>
  <c r="Q10247" i="1" l="1"/>
  <c r="R10247" i="1"/>
  <c r="F10248" i="1"/>
  <c r="H10248" i="1" s="1"/>
  <c r="J10248" i="1" s="1"/>
  <c r="N10248" i="1" s="1"/>
  <c r="C10249" i="1" s="1"/>
  <c r="P10247" i="1"/>
  <c r="L10248" i="1" s="1"/>
  <c r="R10248" i="1" s="1"/>
  <c r="O10246" i="1"/>
  <c r="K10247" i="1" s="1"/>
  <c r="E10247" i="1"/>
  <c r="G10247" i="1" s="1"/>
  <c r="I10247" i="1" s="1"/>
  <c r="M10247" i="1" s="1"/>
  <c r="B10248" i="1" s="1"/>
  <c r="P10248" i="1" l="1"/>
  <c r="L10249" i="1" s="1"/>
  <c r="R10249" i="1" s="1"/>
  <c r="O10247" i="1"/>
  <c r="K10248" i="1" s="1"/>
  <c r="E10248" i="1"/>
  <c r="G10248" i="1" s="1"/>
  <c r="I10248" i="1" s="1"/>
  <c r="M10248" i="1" s="1"/>
  <c r="B10249" i="1" s="1"/>
  <c r="Q10248" i="1"/>
  <c r="F10249" i="1"/>
  <c r="H10249" i="1" s="1"/>
  <c r="J10249" i="1" s="1"/>
  <c r="N10249" i="1" s="1"/>
  <c r="C10250" i="1" s="1"/>
  <c r="P10249" i="1" l="1"/>
  <c r="L10250" i="1" s="1"/>
  <c r="R10250" i="1" s="1"/>
  <c r="F10250" i="1"/>
  <c r="H10250" i="1" s="1"/>
  <c r="J10250" i="1" s="1"/>
  <c r="N10250" i="1" s="1"/>
  <c r="C10251" i="1" s="1"/>
  <c r="Q10249" i="1"/>
  <c r="E10249" i="1"/>
  <c r="G10249" i="1" s="1"/>
  <c r="I10249" i="1" s="1"/>
  <c r="M10249" i="1" s="1"/>
  <c r="B10250" i="1" s="1"/>
  <c r="O10248" i="1"/>
  <c r="K10249" i="1" s="1"/>
  <c r="O10249" i="1" l="1"/>
  <c r="K10250" i="1" s="1"/>
  <c r="E10250" i="1"/>
  <c r="G10250" i="1" s="1"/>
  <c r="I10250" i="1" s="1"/>
  <c r="M10250" i="1" s="1"/>
  <c r="B10251" i="1" s="1"/>
  <c r="F10251" i="1"/>
  <c r="H10251" i="1" s="1"/>
  <c r="J10251" i="1" s="1"/>
  <c r="N10251" i="1" s="1"/>
  <c r="C10252" i="1" s="1"/>
  <c r="Q10250" i="1"/>
  <c r="P10250" i="1"/>
  <c r="L10251" i="1" s="1"/>
  <c r="Q10251" i="1" l="1"/>
  <c r="R10251" i="1"/>
  <c r="O10250" i="1"/>
  <c r="K10251" i="1" s="1"/>
  <c r="P10251" i="1"/>
  <c r="L10252" i="1" s="1"/>
  <c r="R10252" i="1" s="1"/>
  <c r="F10252" i="1"/>
  <c r="H10252" i="1" s="1"/>
  <c r="J10252" i="1" s="1"/>
  <c r="N10252" i="1" s="1"/>
  <c r="C10253" i="1" s="1"/>
  <c r="E10251" i="1"/>
  <c r="G10251" i="1" s="1"/>
  <c r="I10251" i="1" s="1"/>
  <c r="M10251" i="1" s="1"/>
  <c r="B10252" i="1" s="1"/>
  <c r="O10251" i="1" l="1"/>
  <c r="K10252" i="1" s="1"/>
  <c r="F10253" i="1"/>
  <c r="H10253" i="1" s="1"/>
  <c r="J10253" i="1" s="1"/>
  <c r="N10253" i="1" s="1"/>
  <c r="C10254" i="1" s="1"/>
  <c r="E10252" i="1"/>
  <c r="G10252" i="1" s="1"/>
  <c r="I10252" i="1" s="1"/>
  <c r="M10252" i="1" s="1"/>
  <c r="B10253" i="1" s="1"/>
  <c r="P10252" i="1"/>
  <c r="L10253" i="1" s="1"/>
  <c r="Q10252" i="1"/>
  <c r="Q10253" i="1" l="1"/>
  <c r="R10253" i="1"/>
  <c r="E10253" i="1"/>
  <c r="G10253" i="1" s="1"/>
  <c r="I10253" i="1" s="1"/>
  <c r="M10253" i="1" s="1"/>
  <c r="B10254" i="1" s="1"/>
  <c r="O10252" i="1"/>
  <c r="K10253" i="1" s="1"/>
  <c r="P10253" i="1"/>
  <c r="L10254" i="1" s="1"/>
  <c r="R10254" i="1" s="1"/>
  <c r="F10254" i="1"/>
  <c r="H10254" i="1" s="1"/>
  <c r="J10254" i="1" s="1"/>
  <c r="N10254" i="1" s="1"/>
  <c r="C10255" i="1" s="1"/>
  <c r="O10253" i="1" l="1"/>
  <c r="K10254" i="1" s="1"/>
  <c r="Q10254" i="1"/>
  <c r="F10255" i="1"/>
  <c r="H10255" i="1" s="1"/>
  <c r="J10255" i="1" s="1"/>
  <c r="N10255" i="1" s="1"/>
  <c r="C10256" i="1" s="1"/>
  <c r="P10254" i="1"/>
  <c r="L10255" i="1" s="1"/>
  <c r="E10254" i="1"/>
  <c r="G10254" i="1" s="1"/>
  <c r="I10254" i="1" s="1"/>
  <c r="M10254" i="1" s="1"/>
  <c r="B10255" i="1" s="1"/>
  <c r="Q10255" i="1" l="1"/>
  <c r="R10255" i="1"/>
  <c r="O10254" i="1"/>
  <c r="K10255" i="1" s="1"/>
  <c r="E10255" i="1"/>
  <c r="G10255" i="1" s="1"/>
  <c r="I10255" i="1" s="1"/>
  <c r="M10255" i="1" s="1"/>
  <c r="B10256" i="1" s="1"/>
  <c r="P10255" i="1"/>
  <c r="L10256" i="1" s="1"/>
  <c r="F10256" i="1"/>
  <c r="H10256" i="1" s="1"/>
  <c r="J10256" i="1" s="1"/>
  <c r="N10256" i="1" s="1"/>
  <c r="C10257" i="1" s="1"/>
  <c r="Q10256" i="1" l="1"/>
  <c r="R10256" i="1"/>
  <c r="P10256" i="1"/>
  <c r="L10257" i="1" s="1"/>
  <c r="F10257" i="1"/>
  <c r="H10257" i="1" s="1"/>
  <c r="J10257" i="1" s="1"/>
  <c r="N10257" i="1" s="1"/>
  <c r="C10258" i="1" s="1"/>
  <c r="E10256" i="1"/>
  <c r="G10256" i="1" s="1"/>
  <c r="I10256" i="1" s="1"/>
  <c r="M10256" i="1" s="1"/>
  <c r="B10257" i="1" s="1"/>
  <c r="O10255" i="1"/>
  <c r="K10256" i="1" s="1"/>
  <c r="Q10257" i="1" l="1"/>
  <c r="R10257" i="1"/>
  <c r="P10257" i="1"/>
  <c r="L10258" i="1" s="1"/>
  <c r="E10257" i="1"/>
  <c r="G10257" i="1" s="1"/>
  <c r="I10257" i="1" s="1"/>
  <c r="M10257" i="1" s="1"/>
  <c r="B10258" i="1" s="1"/>
  <c r="O10256" i="1"/>
  <c r="K10257" i="1" s="1"/>
  <c r="F10258" i="1"/>
  <c r="H10258" i="1" s="1"/>
  <c r="J10258" i="1" s="1"/>
  <c r="N10258" i="1" s="1"/>
  <c r="C10259" i="1" s="1"/>
  <c r="Q10258" i="1" l="1"/>
  <c r="R10258" i="1"/>
  <c r="O10257" i="1"/>
  <c r="K10258" i="1" s="1"/>
  <c r="F10259" i="1"/>
  <c r="H10259" i="1" s="1"/>
  <c r="J10259" i="1" s="1"/>
  <c r="N10259" i="1" s="1"/>
  <c r="C10260" i="1" s="1"/>
  <c r="P10258" i="1"/>
  <c r="L10259" i="1" s="1"/>
  <c r="E10258" i="1"/>
  <c r="G10258" i="1" s="1"/>
  <c r="I10258" i="1" s="1"/>
  <c r="M10258" i="1" s="1"/>
  <c r="B10259" i="1" s="1"/>
  <c r="Q10259" i="1" l="1"/>
  <c r="R10259" i="1"/>
  <c r="P10259" i="1"/>
  <c r="E10259" i="1"/>
  <c r="G10259" i="1" s="1"/>
  <c r="I10259" i="1" s="1"/>
  <c r="M10259" i="1" s="1"/>
  <c r="B10260" i="1" s="1"/>
  <c r="O10258" i="1"/>
  <c r="K10259" i="1" s="1"/>
  <c r="L10260" i="1"/>
  <c r="R10260" i="1" s="1"/>
  <c r="F10260" i="1"/>
  <c r="H10260" i="1" s="1"/>
  <c r="J10260" i="1" s="1"/>
  <c r="N10260" i="1" s="1"/>
  <c r="C10261" i="1" s="1"/>
  <c r="F10261" i="1" l="1"/>
  <c r="H10261" i="1" s="1"/>
  <c r="J10261" i="1" s="1"/>
  <c r="N10261" i="1" s="1"/>
  <c r="C10262" i="1" s="1"/>
  <c r="P10260" i="1"/>
  <c r="L10261" i="1" s="1"/>
  <c r="Q10260" i="1"/>
  <c r="E10260" i="1"/>
  <c r="G10260" i="1" s="1"/>
  <c r="I10260" i="1" s="1"/>
  <c r="M10260" i="1" s="1"/>
  <c r="B10261" i="1" s="1"/>
  <c r="O10259" i="1"/>
  <c r="K10260" i="1" s="1"/>
  <c r="Q10261" i="1" l="1"/>
  <c r="R10261" i="1"/>
  <c r="P10261" i="1"/>
  <c r="L10262" i="1" s="1"/>
  <c r="R10262" i="1" s="1"/>
  <c r="E10261" i="1"/>
  <c r="G10261" i="1" s="1"/>
  <c r="I10261" i="1" s="1"/>
  <c r="M10261" i="1" s="1"/>
  <c r="B10262" i="1" s="1"/>
  <c r="O10260" i="1"/>
  <c r="K10261" i="1" s="1"/>
  <c r="F10262" i="1"/>
  <c r="H10262" i="1" s="1"/>
  <c r="J10262" i="1" s="1"/>
  <c r="N10262" i="1" s="1"/>
  <c r="C10263" i="1" s="1"/>
  <c r="O10261" i="1" l="1"/>
  <c r="K10262" i="1" s="1"/>
  <c r="P10262" i="1"/>
  <c r="L10263" i="1" s="1"/>
  <c r="Q10262" i="1"/>
  <c r="F10263" i="1"/>
  <c r="H10263" i="1" s="1"/>
  <c r="J10263" i="1" s="1"/>
  <c r="N10263" i="1" s="1"/>
  <c r="C10264" i="1" s="1"/>
  <c r="E10262" i="1"/>
  <c r="G10262" i="1" s="1"/>
  <c r="I10262" i="1" s="1"/>
  <c r="M10262" i="1" s="1"/>
  <c r="B10263" i="1" s="1"/>
  <c r="Q10263" i="1" l="1"/>
  <c r="R10263" i="1"/>
  <c r="O10262" i="1"/>
  <c r="K10263" i="1" s="1"/>
  <c r="F10264" i="1"/>
  <c r="H10264" i="1" s="1"/>
  <c r="J10264" i="1" s="1"/>
  <c r="N10264" i="1" s="1"/>
  <c r="C10265" i="1" s="1"/>
  <c r="E10263" i="1"/>
  <c r="G10263" i="1" s="1"/>
  <c r="I10263" i="1" s="1"/>
  <c r="M10263" i="1" s="1"/>
  <c r="B10264" i="1" s="1"/>
  <c r="P10263" i="1"/>
  <c r="L10264" i="1" s="1"/>
  <c r="Q10264" i="1" l="1"/>
  <c r="R10264" i="1"/>
  <c r="O10263" i="1"/>
  <c r="K10264" i="1" s="1"/>
  <c r="F10265" i="1"/>
  <c r="H10265" i="1" s="1"/>
  <c r="J10265" i="1" s="1"/>
  <c r="N10265" i="1" s="1"/>
  <c r="C10266" i="1" s="1"/>
  <c r="E10264" i="1"/>
  <c r="G10264" i="1" s="1"/>
  <c r="I10264" i="1" s="1"/>
  <c r="M10264" i="1" s="1"/>
  <c r="B10265" i="1" s="1"/>
  <c r="P10264" i="1"/>
  <c r="L10265" i="1" s="1"/>
  <c r="R10265" i="1" s="1"/>
  <c r="P10265" i="1" l="1"/>
  <c r="E10265" i="1"/>
  <c r="G10265" i="1" s="1"/>
  <c r="I10265" i="1" s="1"/>
  <c r="M10265" i="1" s="1"/>
  <c r="B10266" i="1" s="1"/>
  <c r="Q10265" i="1"/>
  <c r="L10266" i="1"/>
  <c r="R10266" i="1" s="1"/>
  <c r="O10264" i="1"/>
  <c r="K10265" i="1" s="1"/>
  <c r="F10266" i="1"/>
  <c r="H10266" i="1" s="1"/>
  <c r="J10266" i="1" s="1"/>
  <c r="N10266" i="1" s="1"/>
  <c r="C10267" i="1" s="1"/>
  <c r="O10265" i="1" l="1"/>
  <c r="P10266" i="1"/>
  <c r="L10267" i="1" s="1"/>
  <c r="R10267" i="1" s="1"/>
  <c r="F10267" i="1"/>
  <c r="H10267" i="1" s="1"/>
  <c r="J10267" i="1" s="1"/>
  <c r="N10267" i="1" s="1"/>
  <c r="C10268" i="1" s="1"/>
  <c r="Q10266" i="1"/>
  <c r="K10266" i="1"/>
  <c r="E10266" i="1"/>
  <c r="G10266" i="1" s="1"/>
  <c r="I10266" i="1" s="1"/>
  <c r="M10266" i="1" s="1"/>
  <c r="B10267" i="1" s="1"/>
  <c r="O10266" i="1" l="1"/>
  <c r="K10267" i="1" s="1"/>
  <c r="Q10267" i="1"/>
  <c r="P10267" i="1"/>
  <c r="L10268" i="1" s="1"/>
  <c r="R10268" i="1" s="1"/>
  <c r="E10267" i="1"/>
  <c r="G10267" i="1" s="1"/>
  <c r="I10267" i="1" s="1"/>
  <c r="M10267" i="1" s="1"/>
  <c r="B10268" i="1" s="1"/>
  <c r="F10268" i="1"/>
  <c r="H10268" i="1" s="1"/>
  <c r="J10268" i="1" s="1"/>
  <c r="N10268" i="1" s="1"/>
  <c r="C10269" i="1" s="1"/>
  <c r="Q10268" i="1" l="1"/>
  <c r="E10268" i="1"/>
  <c r="G10268" i="1" s="1"/>
  <c r="I10268" i="1" s="1"/>
  <c r="M10268" i="1" s="1"/>
  <c r="B10269" i="1" s="1"/>
  <c r="F10269" i="1"/>
  <c r="H10269" i="1" s="1"/>
  <c r="J10269" i="1" s="1"/>
  <c r="N10269" i="1" s="1"/>
  <c r="C10270" i="1" s="1"/>
  <c r="O10267" i="1"/>
  <c r="K10268" i="1" s="1"/>
  <c r="P10268" i="1"/>
  <c r="L10269" i="1" s="1"/>
  <c r="Q10269" i="1" l="1"/>
  <c r="R10269" i="1"/>
  <c r="P10269" i="1"/>
  <c r="L10270" i="1" s="1"/>
  <c r="R10270" i="1" s="1"/>
  <c r="O10268" i="1"/>
  <c r="K10269" i="1" s="1"/>
  <c r="E10269" i="1"/>
  <c r="G10269" i="1" s="1"/>
  <c r="I10269" i="1" s="1"/>
  <c r="M10269" i="1" s="1"/>
  <c r="B10270" i="1" s="1"/>
  <c r="F10270" i="1"/>
  <c r="H10270" i="1" s="1"/>
  <c r="J10270" i="1" s="1"/>
  <c r="N10270" i="1" s="1"/>
  <c r="C10271" i="1" s="1"/>
  <c r="O10269" i="1" l="1"/>
  <c r="K10270" i="1" s="1"/>
  <c r="F10271" i="1"/>
  <c r="H10271" i="1" s="1"/>
  <c r="J10271" i="1" s="1"/>
  <c r="N10271" i="1" s="1"/>
  <c r="C10272" i="1" s="1"/>
  <c r="P10270" i="1"/>
  <c r="L10271" i="1" s="1"/>
  <c r="E10270" i="1"/>
  <c r="G10270" i="1" s="1"/>
  <c r="I10270" i="1" s="1"/>
  <c r="M10270" i="1" s="1"/>
  <c r="B10271" i="1" s="1"/>
  <c r="Q10270" i="1"/>
  <c r="Q10271" i="1" l="1"/>
  <c r="R10271" i="1"/>
  <c r="P10271" i="1"/>
  <c r="L10272" i="1" s="1"/>
  <c r="R10272" i="1" s="1"/>
  <c r="O10270" i="1"/>
  <c r="K10271" i="1" s="1"/>
  <c r="E10271" i="1"/>
  <c r="G10271" i="1" s="1"/>
  <c r="I10271" i="1" s="1"/>
  <c r="M10271" i="1" s="1"/>
  <c r="B10272" i="1" s="1"/>
  <c r="F10272" i="1"/>
  <c r="H10272" i="1" s="1"/>
  <c r="J10272" i="1" s="1"/>
  <c r="N10272" i="1" s="1"/>
  <c r="C10273" i="1" s="1"/>
  <c r="O10271" i="1" l="1"/>
  <c r="F10273" i="1"/>
  <c r="H10273" i="1" s="1"/>
  <c r="J10273" i="1" s="1"/>
  <c r="N10273" i="1" s="1"/>
  <c r="C10274" i="1" s="1"/>
  <c r="P10272" i="1"/>
  <c r="L10273" i="1" s="1"/>
  <c r="Q10272" i="1"/>
  <c r="E10272" i="1"/>
  <c r="G10272" i="1" s="1"/>
  <c r="I10272" i="1" s="1"/>
  <c r="M10272" i="1" s="1"/>
  <c r="B10273" i="1" s="1"/>
  <c r="K10272" i="1"/>
  <c r="Q10273" i="1" l="1"/>
  <c r="R10273" i="1"/>
  <c r="P10273" i="1"/>
  <c r="L10274" i="1" s="1"/>
  <c r="R10274" i="1" s="1"/>
  <c r="O10272" i="1"/>
  <c r="K10273" i="1" s="1"/>
  <c r="E10273" i="1"/>
  <c r="G10273" i="1" s="1"/>
  <c r="I10273" i="1" s="1"/>
  <c r="M10273" i="1" s="1"/>
  <c r="B10274" i="1" s="1"/>
  <c r="F10274" i="1"/>
  <c r="H10274" i="1" s="1"/>
  <c r="J10274" i="1" s="1"/>
  <c r="N10274" i="1" s="1"/>
  <c r="C10275" i="1" s="1"/>
  <c r="F10275" i="1" l="1"/>
  <c r="H10275" i="1" s="1"/>
  <c r="J10275" i="1" s="1"/>
  <c r="N10275" i="1" s="1"/>
  <c r="C10276" i="1" s="1"/>
  <c r="P10274" i="1"/>
  <c r="L10275" i="1" s="1"/>
  <c r="R10275" i="1" s="1"/>
  <c r="O10273" i="1"/>
  <c r="K10274" i="1" s="1"/>
  <c r="E10274" i="1"/>
  <c r="G10274" i="1" s="1"/>
  <c r="I10274" i="1" s="1"/>
  <c r="M10274" i="1" s="1"/>
  <c r="B10275" i="1" s="1"/>
  <c r="Q10274" i="1"/>
  <c r="P10275" i="1" l="1"/>
  <c r="L10276" i="1" s="1"/>
  <c r="R10276" i="1" s="1"/>
  <c r="O10274" i="1"/>
  <c r="K10275" i="1" s="1"/>
  <c r="Q10275" i="1"/>
  <c r="E10275" i="1"/>
  <c r="G10275" i="1" s="1"/>
  <c r="I10275" i="1" s="1"/>
  <c r="M10275" i="1" s="1"/>
  <c r="B10276" i="1" s="1"/>
  <c r="F10276" i="1"/>
  <c r="H10276" i="1" s="1"/>
  <c r="J10276" i="1" s="1"/>
  <c r="N10276" i="1" s="1"/>
  <c r="C10277" i="1" s="1"/>
  <c r="P10276" i="1" l="1"/>
  <c r="E10276" i="1"/>
  <c r="G10276" i="1" s="1"/>
  <c r="I10276" i="1" s="1"/>
  <c r="M10276" i="1" s="1"/>
  <c r="B10277" i="1" s="1"/>
  <c r="F10277" i="1"/>
  <c r="H10277" i="1" s="1"/>
  <c r="J10277" i="1" s="1"/>
  <c r="N10277" i="1" s="1"/>
  <c r="C10278" i="1" s="1"/>
  <c r="O10275" i="1"/>
  <c r="K10276" i="1" s="1"/>
  <c r="L10277" i="1"/>
  <c r="R10277" i="1" s="1"/>
  <c r="Q10276" i="1"/>
  <c r="F10278" i="1" l="1"/>
  <c r="H10278" i="1" s="1"/>
  <c r="J10278" i="1" s="1"/>
  <c r="N10278" i="1" s="1"/>
  <c r="C10279" i="1" s="1"/>
  <c r="Q10277" i="1"/>
  <c r="P10277" i="1"/>
  <c r="L10278" i="1" s="1"/>
  <c r="R10278" i="1" s="1"/>
  <c r="O10276" i="1"/>
  <c r="K10277" i="1" s="1"/>
  <c r="E10277" i="1"/>
  <c r="G10277" i="1" s="1"/>
  <c r="I10277" i="1" s="1"/>
  <c r="M10277" i="1" s="1"/>
  <c r="B10278" i="1" s="1"/>
  <c r="P10278" i="1" l="1"/>
  <c r="L10279" i="1" s="1"/>
  <c r="R10279" i="1" s="1"/>
  <c r="O10277" i="1"/>
  <c r="K10278" i="1" s="1"/>
  <c r="Q10278" i="1"/>
  <c r="E10278" i="1"/>
  <c r="G10278" i="1" s="1"/>
  <c r="I10278" i="1" s="1"/>
  <c r="M10278" i="1" s="1"/>
  <c r="B10279" i="1" s="1"/>
  <c r="F10279" i="1"/>
  <c r="H10279" i="1" s="1"/>
  <c r="J10279" i="1" s="1"/>
  <c r="N10279" i="1" s="1"/>
  <c r="C10280" i="1" s="1"/>
  <c r="P10279" i="1" l="1"/>
  <c r="O10278" i="1"/>
  <c r="K10279" i="1" s="1"/>
  <c r="F10280" i="1"/>
  <c r="H10280" i="1" s="1"/>
  <c r="J10280" i="1" s="1"/>
  <c r="N10280" i="1" s="1"/>
  <c r="C10281" i="1" s="1"/>
  <c r="E10279" i="1"/>
  <c r="G10279" i="1" s="1"/>
  <c r="I10279" i="1" s="1"/>
  <c r="M10279" i="1" s="1"/>
  <c r="B10280" i="1" s="1"/>
  <c r="Q10279" i="1"/>
  <c r="L10280" i="1"/>
  <c r="Q10280" i="1" l="1"/>
  <c r="R10280" i="1"/>
  <c r="F10281" i="1"/>
  <c r="H10281" i="1" s="1"/>
  <c r="J10281" i="1" s="1"/>
  <c r="N10281" i="1" s="1"/>
  <c r="C10282" i="1" s="1"/>
  <c r="O10279" i="1"/>
  <c r="K10280" i="1" s="1"/>
  <c r="P10280" i="1"/>
  <c r="L10281" i="1" s="1"/>
  <c r="E10280" i="1"/>
  <c r="G10280" i="1" s="1"/>
  <c r="I10280" i="1" s="1"/>
  <c r="M10280" i="1" s="1"/>
  <c r="B10281" i="1" s="1"/>
  <c r="Q10281" i="1" l="1"/>
  <c r="R10281" i="1"/>
  <c r="P10281" i="1"/>
  <c r="L10282" i="1" s="1"/>
  <c r="R10282" i="1" s="1"/>
  <c r="E10281" i="1"/>
  <c r="G10281" i="1" s="1"/>
  <c r="I10281" i="1" s="1"/>
  <c r="M10281" i="1" s="1"/>
  <c r="B10282" i="1" s="1"/>
  <c r="O10280" i="1"/>
  <c r="K10281" i="1" s="1"/>
  <c r="F10282" i="1"/>
  <c r="H10282" i="1" s="1"/>
  <c r="J10282" i="1" s="1"/>
  <c r="N10282" i="1" s="1"/>
  <c r="C10283" i="1" s="1"/>
  <c r="P10282" i="1" l="1"/>
  <c r="O10281" i="1"/>
  <c r="K10282" i="1" s="1"/>
  <c r="E10282" i="1"/>
  <c r="G10282" i="1" s="1"/>
  <c r="I10282" i="1" s="1"/>
  <c r="M10282" i="1" s="1"/>
  <c r="B10283" i="1" s="1"/>
  <c r="F10283" i="1"/>
  <c r="H10283" i="1" s="1"/>
  <c r="J10283" i="1" s="1"/>
  <c r="N10283" i="1" s="1"/>
  <c r="C10284" i="1" s="1"/>
  <c r="Q10282" i="1"/>
  <c r="L10283" i="1"/>
  <c r="R10283" i="1" s="1"/>
  <c r="O10282" i="1" l="1"/>
  <c r="K10283" i="1" s="1"/>
  <c r="F10284" i="1"/>
  <c r="H10284" i="1" s="1"/>
  <c r="J10284" i="1" s="1"/>
  <c r="N10284" i="1" s="1"/>
  <c r="C10285" i="1" s="1"/>
  <c r="Q10283" i="1"/>
  <c r="P10283" i="1"/>
  <c r="L10284" i="1" s="1"/>
  <c r="R10284" i="1" s="1"/>
  <c r="E10283" i="1"/>
  <c r="G10283" i="1" s="1"/>
  <c r="I10283" i="1" s="1"/>
  <c r="M10283" i="1" s="1"/>
  <c r="B10284" i="1" s="1"/>
  <c r="O10283" i="1" l="1"/>
  <c r="K10284" i="1" s="1"/>
  <c r="Q10284" i="1"/>
  <c r="P10284" i="1"/>
  <c r="L10285" i="1" s="1"/>
  <c r="R10285" i="1" s="1"/>
  <c r="E10284" i="1"/>
  <c r="G10284" i="1" s="1"/>
  <c r="I10284" i="1" s="1"/>
  <c r="M10284" i="1" s="1"/>
  <c r="B10285" i="1" s="1"/>
  <c r="F10285" i="1"/>
  <c r="H10285" i="1" s="1"/>
  <c r="J10285" i="1" s="1"/>
  <c r="N10285" i="1" s="1"/>
  <c r="C10286" i="1" s="1"/>
  <c r="F10286" i="1" l="1"/>
  <c r="H10286" i="1" s="1"/>
  <c r="J10286" i="1" s="1"/>
  <c r="N10286" i="1" s="1"/>
  <c r="C10287" i="1" s="1"/>
  <c r="Q10285" i="1"/>
  <c r="E10285" i="1"/>
  <c r="G10285" i="1" s="1"/>
  <c r="I10285" i="1" s="1"/>
  <c r="M10285" i="1" s="1"/>
  <c r="B10286" i="1" s="1"/>
  <c r="O10284" i="1"/>
  <c r="K10285" i="1" s="1"/>
  <c r="P10285" i="1"/>
  <c r="L10286" i="1" s="1"/>
  <c r="Q10286" i="1" l="1"/>
  <c r="R10286" i="1"/>
  <c r="P10286" i="1"/>
  <c r="L10287" i="1" s="1"/>
  <c r="O10285" i="1"/>
  <c r="K10286" i="1" s="1"/>
  <c r="E10286" i="1"/>
  <c r="G10286" i="1" s="1"/>
  <c r="I10286" i="1" s="1"/>
  <c r="M10286" i="1" s="1"/>
  <c r="B10287" i="1" s="1"/>
  <c r="F10287" i="1"/>
  <c r="H10287" i="1" s="1"/>
  <c r="J10287" i="1" s="1"/>
  <c r="N10287" i="1" s="1"/>
  <c r="C10288" i="1" s="1"/>
  <c r="Q10287" i="1" l="1"/>
  <c r="R10287" i="1"/>
  <c r="O10286" i="1"/>
  <c r="P10287" i="1"/>
  <c r="L10288" i="1" s="1"/>
  <c r="F10288" i="1"/>
  <c r="H10288" i="1" s="1"/>
  <c r="J10288" i="1" s="1"/>
  <c r="N10288" i="1" s="1"/>
  <c r="C10289" i="1" s="1"/>
  <c r="E10287" i="1"/>
  <c r="G10287" i="1" s="1"/>
  <c r="I10287" i="1" s="1"/>
  <c r="M10287" i="1" s="1"/>
  <c r="B10288" i="1" s="1"/>
  <c r="K10287" i="1"/>
  <c r="Q10288" i="1" l="1"/>
  <c r="R10288" i="1"/>
  <c r="O10287" i="1"/>
  <c r="K10288" i="1" s="1"/>
  <c r="P10288" i="1"/>
  <c r="L10289" i="1" s="1"/>
  <c r="R10289" i="1" s="1"/>
  <c r="F10289" i="1"/>
  <c r="H10289" i="1" s="1"/>
  <c r="J10289" i="1" s="1"/>
  <c r="N10289" i="1" s="1"/>
  <c r="C10290" i="1" s="1"/>
  <c r="E10288" i="1"/>
  <c r="G10288" i="1" s="1"/>
  <c r="I10288" i="1" s="1"/>
  <c r="M10288" i="1" s="1"/>
  <c r="B10289" i="1" s="1"/>
  <c r="O10288" i="1" l="1"/>
  <c r="K10289" i="1" s="1"/>
  <c r="F10290" i="1"/>
  <c r="H10290" i="1" s="1"/>
  <c r="J10290" i="1" s="1"/>
  <c r="N10290" i="1" s="1"/>
  <c r="C10291" i="1" s="1"/>
  <c r="E10289" i="1"/>
  <c r="G10289" i="1" s="1"/>
  <c r="I10289" i="1" s="1"/>
  <c r="M10289" i="1" s="1"/>
  <c r="B10290" i="1" s="1"/>
  <c r="P10289" i="1"/>
  <c r="L10290" i="1" s="1"/>
  <c r="R10290" i="1" s="1"/>
  <c r="Q10289" i="1"/>
  <c r="Q10290" i="1" l="1"/>
  <c r="O10289" i="1"/>
  <c r="K10290" i="1" s="1"/>
  <c r="F10291" i="1"/>
  <c r="H10291" i="1" s="1"/>
  <c r="J10291" i="1" s="1"/>
  <c r="N10291" i="1" s="1"/>
  <c r="C10292" i="1" s="1"/>
  <c r="E10290" i="1"/>
  <c r="G10290" i="1" s="1"/>
  <c r="I10290" i="1" s="1"/>
  <c r="M10290" i="1" s="1"/>
  <c r="B10291" i="1" s="1"/>
  <c r="P10290" i="1"/>
  <c r="L10291" i="1" s="1"/>
  <c r="R10291" i="1" s="1"/>
  <c r="Q10291" i="1" l="1"/>
  <c r="O10290" i="1"/>
  <c r="K10291" i="1" s="1"/>
  <c r="P10291" i="1"/>
  <c r="L10292" i="1" s="1"/>
  <c r="R10292" i="1" s="1"/>
  <c r="F10292" i="1"/>
  <c r="H10292" i="1" s="1"/>
  <c r="J10292" i="1" s="1"/>
  <c r="N10292" i="1" s="1"/>
  <c r="C10293" i="1" s="1"/>
  <c r="E10291" i="1"/>
  <c r="G10291" i="1" s="1"/>
  <c r="I10291" i="1" s="1"/>
  <c r="M10291" i="1" s="1"/>
  <c r="B10292" i="1" s="1"/>
  <c r="Q10292" i="1" l="1"/>
  <c r="F10293" i="1"/>
  <c r="H10293" i="1" s="1"/>
  <c r="J10293" i="1" s="1"/>
  <c r="N10293" i="1" s="1"/>
  <c r="C10294" i="1" s="1"/>
  <c r="P10292" i="1"/>
  <c r="L10293" i="1" s="1"/>
  <c r="R10293" i="1" s="1"/>
  <c r="E10292" i="1"/>
  <c r="G10292" i="1" s="1"/>
  <c r="I10292" i="1" s="1"/>
  <c r="M10292" i="1" s="1"/>
  <c r="B10293" i="1" s="1"/>
  <c r="O10291" i="1"/>
  <c r="K10292" i="1" s="1"/>
  <c r="P10293" i="1" l="1"/>
  <c r="L10294" i="1" s="1"/>
  <c r="R10294" i="1" s="1"/>
  <c r="Q10293" i="1"/>
  <c r="F10294" i="1"/>
  <c r="H10294" i="1" s="1"/>
  <c r="J10294" i="1" s="1"/>
  <c r="N10294" i="1" s="1"/>
  <c r="C10295" i="1" s="1"/>
  <c r="O10292" i="1"/>
  <c r="K10293" i="1" s="1"/>
  <c r="E10293" i="1"/>
  <c r="G10293" i="1" s="1"/>
  <c r="I10293" i="1" s="1"/>
  <c r="M10293" i="1" s="1"/>
  <c r="B10294" i="1" s="1"/>
  <c r="F10295" i="1" l="1"/>
  <c r="H10295" i="1" s="1"/>
  <c r="J10295" i="1" s="1"/>
  <c r="N10295" i="1" s="1"/>
  <c r="C10296" i="1" s="1"/>
  <c r="O10293" i="1"/>
  <c r="K10294" i="1" s="1"/>
  <c r="E10294" i="1"/>
  <c r="G10294" i="1" s="1"/>
  <c r="I10294" i="1" s="1"/>
  <c r="M10294" i="1" s="1"/>
  <c r="B10295" i="1" s="1"/>
  <c r="P10294" i="1"/>
  <c r="L10295" i="1" s="1"/>
  <c r="Q10294" i="1"/>
  <c r="Q10295" i="1" l="1"/>
  <c r="R10295" i="1"/>
  <c r="O10294" i="1"/>
  <c r="K10295" i="1" s="1"/>
  <c r="P10295" i="1"/>
  <c r="L10296" i="1" s="1"/>
  <c r="R10296" i="1" s="1"/>
  <c r="E10295" i="1"/>
  <c r="G10295" i="1" s="1"/>
  <c r="I10295" i="1" s="1"/>
  <c r="M10295" i="1" s="1"/>
  <c r="B10296" i="1" s="1"/>
  <c r="F10296" i="1"/>
  <c r="H10296" i="1" s="1"/>
  <c r="J10296" i="1" s="1"/>
  <c r="N10296" i="1" s="1"/>
  <c r="C10297" i="1" s="1"/>
  <c r="F10297" i="1" l="1"/>
  <c r="H10297" i="1" s="1"/>
  <c r="J10297" i="1" s="1"/>
  <c r="N10297" i="1" s="1"/>
  <c r="C10298" i="1" s="1"/>
  <c r="Q10296" i="1"/>
  <c r="P10296" i="1"/>
  <c r="L10297" i="1" s="1"/>
  <c r="R10297" i="1" s="1"/>
  <c r="E10296" i="1"/>
  <c r="G10296" i="1" s="1"/>
  <c r="I10296" i="1" s="1"/>
  <c r="M10296" i="1" s="1"/>
  <c r="B10297" i="1" s="1"/>
  <c r="O10295" i="1"/>
  <c r="K10296" i="1" s="1"/>
  <c r="P10297" i="1" l="1"/>
  <c r="L10298" i="1" s="1"/>
  <c r="R10298" i="1" s="1"/>
  <c r="Q10297" i="1"/>
  <c r="E10297" i="1"/>
  <c r="G10297" i="1" s="1"/>
  <c r="I10297" i="1" s="1"/>
  <c r="M10297" i="1" s="1"/>
  <c r="B10298" i="1" s="1"/>
  <c r="O10296" i="1"/>
  <c r="K10297" i="1" s="1"/>
  <c r="F10298" i="1"/>
  <c r="H10298" i="1" s="1"/>
  <c r="J10298" i="1" s="1"/>
  <c r="N10298" i="1" s="1"/>
  <c r="C10299" i="1" s="1"/>
  <c r="F10299" i="1" l="1"/>
  <c r="H10299" i="1" s="1"/>
  <c r="J10299" i="1" s="1"/>
  <c r="N10299" i="1" s="1"/>
  <c r="C10300" i="1" s="1"/>
  <c r="E10298" i="1"/>
  <c r="G10298" i="1" s="1"/>
  <c r="I10298" i="1" s="1"/>
  <c r="M10298" i="1" s="1"/>
  <c r="B10299" i="1" s="1"/>
  <c r="O10297" i="1"/>
  <c r="K10298" i="1" s="1"/>
  <c r="P10298" i="1"/>
  <c r="L10299" i="1" s="1"/>
  <c r="R10299" i="1" s="1"/>
  <c r="Q10298" i="1"/>
  <c r="P10299" i="1" l="1"/>
  <c r="Q10299" i="1"/>
  <c r="L10300" i="1"/>
  <c r="R10300" i="1" s="1"/>
  <c r="E10299" i="1"/>
  <c r="G10299" i="1" s="1"/>
  <c r="I10299" i="1" s="1"/>
  <c r="M10299" i="1" s="1"/>
  <c r="B10300" i="1" s="1"/>
  <c r="F10300" i="1"/>
  <c r="H10300" i="1" s="1"/>
  <c r="J10300" i="1" s="1"/>
  <c r="N10300" i="1" s="1"/>
  <c r="C10301" i="1" s="1"/>
  <c r="O10298" i="1"/>
  <c r="K10299" i="1" s="1"/>
  <c r="F10301" i="1" l="1"/>
  <c r="H10301" i="1" s="1"/>
  <c r="J10301" i="1" s="1"/>
  <c r="N10301" i="1" s="1"/>
  <c r="C10302" i="1" s="1"/>
  <c r="E10300" i="1"/>
  <c r="G10300" i="1" s="1"/>
  <c r="I10300" i="1" s="1"/>
  <c r="M10300" i="1" s="1"/>
  <c r="B10301" i="1" s="1"/>
  <c r="Q10300" i="1"/>
  <c r="P10300" i="1"/>
  <c r="L10301" i="1" s="1"/>
  <c r="R10301" i="1" s="1"/>
  <c r="O10299" i="1"/>
  <c r="K10300" i="1" s="1"/>
  <c r="F10302" i="1" l="1"/>
  <c r="H10302" i="1" s="1"/>
  <c r="J10302" i="1" s="1"/>
  <c r="N10302" i="1" s="1"/>
  <c r="C10303" i="1" s="1"/>
  <c r="O10300" i="1"/>
  <c r="K10301" i="1" s="1"/>
  <c r="P10301" i="1"/>
  <c r="L10302" i="1" s="1"/>
  <c r="R10302" i="1" s="1"/>
  <c r="Q10301" i="1"/>
  <c r="E10301" i="1"/>
  <c r="G10301" i="1" s="1"/>
  <c r="I10301" i="1" s="1"/>
  <c r="M10301" i="1" s="1"/>
  <c r="B10302" i="1" s="1"/>
  <c r="P10302" i="1" l="1"/>
  <c r="L10303" i="1" s="1"/>
  <c r="R10303" i="1" s="1"/>
  <c r="Q10302" i="1"/>
  <c r="O10301" i="1"/>
  <c r="K10302" i="1" s="1"/>
  <c r="E10302" i="1"/>
  <c r="G10302" i="1" s="1"/>
  <c r="I10302" i="1" s="1"/>
  <c r="M10302" i="1" s="1"/>
  <c r="B10303" i="1" s="1"/>
  <c r="F10303" i="1"/>
  <c r="H10303" i="1" s="1"/>
  <c r="J10303" i="1" s="1"/>
  <c r="N10303" i="1" s="1"/>
  <c r="C10304" i="1" s="1"/>
  <c r="E10303" i="1" l="1"/>
  <c r="G10303" i="1" s="1"/>
  <c r="I10303" i="1" s="1"/>
  <c r="M10303" i="1" s="1"/>
  <c r="B10304" i="1" s="1"/>
  <c r="O10302" i="1"/>
  <c r="K10303" i="1" s="1"/>
  <c r="F10304" i="1"/>
  <c r="H10304" i="1" s="1"/>
  <c r="J10304" i="1" s="1"/>
  <c r="N10304" i="1" s="1"/>
  <c r="C10305" i="1" s="1"/>
  <c r="P10303" i="1"/>
  <c r="L10304" i="1" s="1"/>
  <c r="R10304" i="1" s="1"/>
  <c r="Q10303" i="1"/>
  <c r="O10303" i="1" l="1"/>
  <c r="K10304" i="1" s="1"/>
  <c r="F10305" i="1"/>
  <c r="H10305" i="1" s="1"/>
  <c r="J10305" i="1" s="1"/>
  <c r="N10305" i="1" s="1"/>
  <c r="C10306" i="1" s="1"/>
  <c r="P10304" i="1"/>
  <c r="L10305" i="1" s="1"/>
  <c r="R10305" i="1" s="1"/>
  <c r="Q10304" i="1"/>
  <c r="E10304" i="1"/>
  <c r="G10304" i="1" s="1"/>
  <c r="I10304" i="1" s="1"/>
  <c r="M10304" i="1" s="1"/>
  <c r="B10305" i="1" s="1"/>
  <c r="P10305" i="1" l="1"/>
  <c r="L10306" i="1" s="1"/>
  <c r="R10306" i="1" s="1"/>
  <c r="Q10305" i="1"/>
  <c r="O10304" i="1"/>
  <c r="K10305" i="1" s="1"/>
  <c r="E10305" i="1"/>
  <c r="G10305" i="1" s="1"/>
  <c r="I10305" i="1" s="1"/>
  <c r="M10305" i="1" s="1"/>
  <c r="B10306" i="1" s="1"/>
  <c r="F10306" i="1"/>
  <c r="H10306" i="1" s="1"/>
  <c r="J10306" i="1" s="1"/>
  <c r="N10306" i="1" s="1"/>
  <c r="C10307" i="1" s="1"/>
  <c r="F10307" i="1" l="1"/>
  <c r="H10307" i="1" s="1"/>
  <c r="J10307" i="1" s="1"/>
  <c r="N10307" i="1" s="1"/>
  <c r="C10308" i="1" s="1"/>
  <c r="E10306" i="1"/>
  <c r="G10306" i="1" s="1"/>
  <c r="I10306" i="1" s="1"/>
  <c r="M10306" i="1" s="1"/>
  <c r="B10307" i="1" s="1"/>
  <c r="O10305" i="1"/>
  <c r="K10306" i="1" s="1"/>
  <c r="P10306" i="1"/>
  <c r="L10307" i="1" s="1"/>
  <c r="R10307" i="1" s="1"/>
  <c r="Q10306" i="1"/>
  <c r="F10308" i="1" l="1"/>
  <c r="H10308" i="1" s="1"/>
  <c r="J10308" i="1" s="1"/>
  <c r="N10308" i="1" s="1"/>
  <c r="C10309" i="1" s="1"/>
  <c r="Q10307" i="1"/>
  <c r="E10307" i="1"/>
  <c r="G10307" i="1" s="1"/>
  <c r="I10307" i="1" s="1"/>
  <c r="M10307" i="1" s="1"/>
  <c r="B10308" i="1" s="1"/>
  <c r="O10306" i="1"/>
  <c r="K10307" i="1" s="1"/>
  <c r="P10307" i="1"/>
  <c r="L10308" i="1" s="1"/>
  <c r="Q10308" i="1" l="1"/>
  <c r="R10308" i="1"/>
  <c r="P10308" i="1"/>
  <c r="L10309" i="1" s="1"/>
  <c r="R10309" i="1" s="1"/>
  <c r="O10307" i="1"/>
  <c r="K10308" i="1" s="1"/>
  <c r="E10308" i="1"/>
  <c r="G10308" i="1" s="1"/>
  <c r="I10308" i="1" s="1"/>
  <c r="M10308" i="1" s="1"/>
  <c r="B10309" i="1" s="1"/>
  <c r="F10309" i="1"/>
  <c r="H10309" i="1" s="1"/>
  <c r="J10309" i="1" s="1"/>
  <c r="N10309" i="1" s="1"/>
  <c r="C10310" i="1" s="1"/>
  <c r="O10308" i="1" l="1"/>
  <c r="K10309" i="1" s="1"/>
  <c r="F10310" i="1"/>
  <c r="H10310" i="1" s="1"/>
  <c r="J10310" i="1" s="1"/>
  <c r="N10310" i="1" s="1"/>
  <c r="C10311" i="1" s="1"/>
  <c r="Q10309" i="1"/>
  <c r="P10309" i="1"/>
  <c r="L10310" i="1" s="1"/>
  <c r="R10310" i="1" s="1"/>
  <c r="E10309" i="1"/>
  <c r="G10309" i="1" s="1"/>
  <c r="I10309" i="1" s="1"/>
  <c r="M10309" i="1" s="1"/>
  <c r="B10310" i="1" s="1"/>
  <c r="Q10310" i="1" l="1"/>
  <c r="F10311" i="1"/>
  <c r="H10311" i="1" s="1"/>
  <c r="J10311" i="1" s="1"/>
  <c r="N10311" i="1" s="1"/>
  <c r="C10312" i="1" s="1"/>
  <c r="E10310" i="1"/>
  <c r="G10310" i="1" s="1"/>
  <c r="I10310" i="1" s="1"/>
  <c r="M10310" i="1" s="1"/>
  <c r="B10311" i="1" s="1"/>
  <c r="O10309" i="1"/>
  <c r="K10310" i="1" s="1"/>
  <c r="P10310" i="1"/>
  <c r="L10311" i="1" s="1"/>
  <c r="Q10311" i="1" l="1"/>
  <c r="R10311" i="1"/>
  <c r="F10312" i="1"/>
  <c r="H10312" i="1" s="1"/>
  <c r="J10312" i="1" s="1"/>
  <c r="N10312" i="1" s="1"/>
  <c r="C10313" i="1" s="1"/>
  <c r="P10311" i="1"/>
  <c r="L10312" i="1" s="1"/>
  <c r="R10312" i="1" s="1"/>
  <c r="E10311" i="1"/>
  <c r="G10311" i="1" s="1"/>
  <c r="I10311" i="1" s="1"/>
  <c r="M10311" i="1" s="1"/>
  <c r="B10312" i="1" s="1"/>
  <c r="O10310" i="1"/>
  <c r="K10311" i="1" s="1"/>
  <c r="P10312" i="1" l="1"/>
  <c r="L10313" i="1" s="1"/>
  <c r="E10312" i="1"/>
  <c r="G10312" i="1" s="1"/>
  <c r="I10312" i="1" s="1"/>
  <c r="M10312" i="1" s="1"/>
  <c r="B10313" i="1" s="1"/>
  <c r="F10313" i="1"/>
  <c r="H10313" i="1" s="1"/>
  <c r="J10313" i="1" s="1"/>
  <c r="N10313" i="1" s="1"/>
  <c r="C10314" i="1" s="1"/>
  <c r="O10311" i="1"/>
  <c r="K10312" i="1" s="1"/>
  <c r="Q10312" i="1"/>
  <c r="Q10313" i="1" l="1"/>
  <c r="R10313" i="1"/>
  <c r="O10312" i="1"/>
  <c r="K10313" i="1" s="1"/>
  <c r="E10313" i="1"/>
  <c r="G10313" i="1" s="1"/>
  <c r="I10313" i="1" s="1"/>
  <c r="M10313" i="1" s="1"/>
  <c r="B10314" i="1" s="1"/>
  <c r="P10313" i="1"/>
  <c r="L10314" i="1" s="1"/>
  <c r="R10314" i="1" s="1"/>
  <c r="F10314" i="1"/>
  <c r="H10314" i="1" s="1"/>
  <c r="J10314" i="1" s="1"/>
  <c r="N10314" i="1" s="1"/>
  <c r="C10315" i="1" s="1"/>
  <c r="O10313" i="1" l="1"/>
  <c r="K10314" i="1" s="1"/>
  <c r="F10315" i="1"/>
  <c r="H10315" i="1" s="1"/>
  <c r="J10315" i="1" s="1"/>
  <c r="N10315" i="1" s="1"/>
  <c r="C10316" i="1" s="1"/>
  <c r="E10314" i="1"/>
  <c r="G10314" i="1" s="1"/>
  <c r="I10314" i="1" s="1"/>
  <c r="M10314" i="1" s="1"/>
  <c r="B10315" i="1" s="1"/>
  <c r="P10314" i="1"/>
  <c r="L10315" i="1" s="1"/>
  <c r="R10315" i="1" s="1"/>
  <c r="Q10314" i="1"/>
  <c r="Q10315" i="1" l="1"/>
  <c r="F10316" i="1"/>
  <c r="H10316" i="1" s="1"/>
  <c r="J10316" i="1" s="1"/>
  <c r="N10316" i="1" s="1"/>
  <c r="C10317" i="1" s="1"/>
  <c r="E10315" i="1"/>
  <c r="G10315" i="1" s="1"/>
  <c r="I10315" i="1" s="1"/>
  <c r="M10315" i="1" s="1"/>
  <c r="B10316" i="1" s="1"/>
  <c r="O10314" i="1"/>
  <c r="K10315" i="1" s="1"/>
  <c r="P10315" i="1"/>
  <c r="L10316" i="1" s="1"/>
  <c r="Q10316" i="1" l="1"/>
  <c r="R10316" i="1"/>
  <c r="O10315" i="1"/>
  <c r="K10316" i="1" s="1"/>
  <c r="P10316" i="1"/>
  <c r="L10317" i="1" s="1"/>
  <c r="R10317" i="1" s="1"/>
  <c r="F10317" i="1"/>
  <c r="H10317" i="1" s="1"/>
  <c r="J10317" i="1" s="1"/>
  <c r="N10317" i="1" s="1"/>
  <c r="C10318" i="1" s="1"/>
  <c r="E10316" i="1"/>
  <c r="G10316" i="1" s="1"/>
  <c r="I10316" i="1" s="1"/>
  <c r="M10316" i="1" s="1"/>
  <c r="B10317" i="1" s="1"/>
  <c r="O10316" i="1" l="1"/>
  <c r="K10317" i="1" s="1"/>
  <c r="F10318" i="1"/>
  <c r="H10318" i="1" s="1"/>
  <c r="J10318" i="1" s="1"/>
  <c r="N10318" i="1" s="1"/>
  <c r="C10319" i="1" s="1"/>
  <c r="P10317" i="1"/>
  <c r="L10318" i="1" s="1"/>
  <c r="E10317" i="1"/>
  <c r="G10317" i="1" s="1"/>
  <c r="I10317" i="1" s="1"/>
  <c r="M10317" i="1" s="1"/>
  <c r="B10318" i="1" s="1"/>
  <c r="Q10317" i="1"/>
  <c r="Q10318" i="1" l="1"/>
  <c r="R10318" i="1"/>
  <c r="P10318" i="1"/>
  <c r="L10319" i="1" s="1"/>
  <c r="R10319" i="1" s="1"/>
  <c r="O10317" i="1"/>
  <c r="K10318" i="1" s="1"/>
  <c r="E10318" i="1"/>
  <c r="G10318" i="1" s="1"/>
  <c r="I10318" i="1" s="1"/>
  <c r="M10318" i="1" s="1"/>
  <c r="B10319" i="1" s="1"/>
  <c r="F10319" i="1"/>
  <c r="H10319" i="1" s="1"/>
  <c r="J10319" i="1" s="1"/>
  <c r="N10319" i="1" s="1"/>
  <c r="C10320" i="1" s="1"/>
  <c r="O10318" i="1" l="1"/>
  <c r="K10319" i="1" s="1"/>
  <c r="E10319" i="1"/>
  <c r="G10319" i="1" s="1"/>
  <c r="I10319" i="1" s="1"/>
  <c r="M10319" i="1" s="1"/>
  <c r="B10320" i="1" s="1"/>
  <c r="Q10319" i="1"/>
  <c r="F10320" i="1"/>
  <c r="H10320" i="1" s="1"/>
  <c r="J10320" i="1" s="1"/>
  <c r="N10320" i="1" s="1"/>
  <c r="C10321" i="1" s="1"/>
  <c r="P10319" i="1"/>
  <c r="L10320" i="1" s="1"/>
  <c r="R10320" i="1" s="1"/>
  <c r="O10319" i="1" l="1"/>
  <c r="K10320" i="1" s="1"/>
  <c r="Q10320" i="1"/>
  <c r="F10321" i="1"/>
  <c r="H10321" i="1" s="1"/>
  <c r="J10321" i="1" s="1"/>
  <c r="N10321" i="1" s="1"/>
  <c r="C10322" i="1" s="1"/>
  <c r="P10320" i="1"/>
  <c r="L10321" i="1" s="1"/>
  <c r="R10321" i="1" s="1"/>
  <c r="E10320" i="1"/>
  <c r="G10320" i="1" s="1"/>
  <c r="I10320" i="1" s="1"/>
  <c r="M10320" i="1" s="1"/>
  <c r="B10321" i="1" s="1"/>
  <c r="Q10321" i="1" l="1"/>
  <c r="O10320" i="1"/>
  <c r="K10321" i="1" s="1"/>
  <c r="P10321" i="1"/>
  <c r="L10322" i="1" s="1"/>
  <c r="R10322" i="1" s="1"/>
  <c r="E10321" i="1"/>
  <c r="G10321" i="1" s="1"/>
  <c r="I10321" i="1" s="1"/>
  <c r="M10321" i="1" s="1"/>
  <c r="B10322" i="1" s="1"/>
  <c r="F10322" i="1"/>
  <c r="H10322" i="1" s="1"/>
  <c r="J10322" i="1" s="1"/>
  <c r="N10322" i="1" s="1"/>
  <c r="C10323" i="1" s="1"/>
  <c r="F10323" i="1" l="1"/>
  <c r="H10323" i="1" s="1"/>
  <c r="J10323" i="1" s="1"/>
  <c r="N10323" i="1" s="1"/>
  <c r="C10324" i="1" s="1"/>
  <c r="E10322" i="1"/>
  <c r="G10322" i="1" s="1"/>
  <c r="I10322" i="1" s="1"/>
  <c r="M10322" i="1" s="1"/>
  <c r="B10323" i="1" s="1"/>
  <c r="Q10322" i="1"/>
  <c r="P10322" i="1"/>
  <c r="L10323" i="1" s="1"/>
  <c r="R10323" i="1" s="1"/>
  <c r="O10321" i="1"/>
  <c r="K10322" i="1" s="1"/>
  <c r="Q10323" i="1" l="1"/>
  <c r="F10324" i="1"/>
  <c r="H10324" i="1" s="1"/>
  <c r="J10324" i="1" s="1"/>
  <c r="N10324" i="1" s="1"/>
  <c r="C10325" i="1" s="1"/>
  <c r="E10323" i="1"/>
  <c r="G10323" i="1" s="1"/>
  <c r="I10323" i="1" s="1"/>
  <c r="M10323" i="1" s="1"/>
  <c r="B10324" i="1" s="1"/>
  <c r="P10323" i="1"/>
  <c r="L10324" i="1" s="1"/>
  <c r="R10324" i="1" s="1"/>
  <c r="O10322" i="1"/>
  <c r="K10323" i="1" s="1"/>
  <c r="Q10324" i="1" l="1"/>
  <c r="O10323" i="1"/>
  <c r="K10324" i="1" s="1"/>
  <c r="P10324" i="1"/>
  <c r="L10325" i="1" s="1"/>
  <c r="R10325" i="1" s="1"/>
  <c r="F10325" i="1"/>
  <c r="H10325" i="1" s="1"/>
  <c r="J10325" i="1" s="1"/>
  <c r="N10325" i="1" s="1"/>
  <c r="C10326" i="1" s="1"/>
  <c r="E10324" i="1"/>
  <c r="G10324" i="1" s="1"/>
  <c r="I10324" i="1" s="1"/>
  <c r="M10324" i="1" s="1"/>
  <c r="B10325" i="1" s="1"/>
  <c r="Q10325" i="1" l="1"/>
  <c r="E10325" i="1"/>
  <c r="G10325" i="1" s="1"/>
  <c r="I10325" i="1" s="1"/>
  <c r="M10325" i="1" s="1"/>
  <c r="B10326" i="1" s="1"/>
  <c r="O10324" i="1"/>
  <c r="K10325" i="1" s="1"/>
  <c r="P10325" i="1"/>
  <c r="L10326" i="1" s="1"/>
  <c r="R10326" i="1" s="1"/>
  <c r="F10326" i="1"/>
  <c r="H10326" i="1" s="1"/>
  <c r="J10326" i="1" s="1"/>
  <c r="N10326" i="1" s="1"/>
  <c r="C10327" i="1" s="1"/>
  <c r="P10326" i="1" l="1"/>
  <c r="L10327" i="1" s="1"/>
  <c r="Q10326" i="1"/>
  <c r="E10326" i="1"/>
  <c r="G10326" i="1" s="1"/>
  <c r="I10326" i="1" s="1"/>
  <c r="M10326" i="1" s="1"/>
  <c r="B10327" i="1" s="1"/>
  <c r="F10327" i="1"/>
  <c r="H10327" i="1" s="1"/>
  <c r="J10327" i="1" s="1"/>
  <c r="N10327" i="1" s="1"/>
  <c r="C10328" i="1" s="1"/>
  <c r="O10325" i="1"/>
  <c r="K10326" i="1" s="1"/>
  <c r="Q10327" i="1" l="1"/>
  <c r="R10327" i="1"/>
  <c r="P10327" i="1"/>
  <c r="L10328" i="1" s="1"/>
  <c r="R10328" i="1" s="1"/>
  <c r="E10327" i="1"/>
  <c r="G10327" i="1" s="1"/>
  <c r="I10327" i="1" s="1"/>
  <c r="M10327" i="1" s="1"/>
  <c r="B10328" i="1" s="1"/>
  <c r="O10326" i="1"/>
  <c r="K10327" i="1" s="1"/>
  <c r="F10328" i="1"/>
  <c r="H10328" i="1" s="1"/>
  <c r="J10328" i="1" s="1"/>
  <c r="N10328" i="1" s="1"/>
  <c r="C10329" i="1" s="1"/>
  <c r="F10329" i="1" l="1"/>
  <c r="H10329" i="1" s="1"/>
  <c r="J10329" i="1" s="1"/>
  <c r="N10329" i="1" s="1"/>
  <c r="C10330" i="1" s="1"/>
  <c r="E10328" i="1"/>
  <c r="G10328" i="1" s="1"/>
  <c r="I10328" i="1" s="1"/>
  <c r="M10328" i="1" s="1"/>
  <c r="B10329" i="1" s="1"/>
  <c r="P10328" i="1"/>
  <c r="L10329" i="1" s="1"/>
  <c r="R10329" i="1" s="1"/>
  <c r="O10327" i="1"/>
  <c r="K10328" i="1" s="1"/>
  <c r="Q10328" i="1"/>
  <c r="P10329" i="1" l="1"/>
  <c r="E10329" i="1"/>
  <c r="G10329" i="1" s="1"/>
  <c r="I10329" i="1" s="1"/>
  <c r="M10329" i="1" s="1"/>
  <c r="B10330" i="1" s="1"/>
  <c r="O10328" i="1"/>
  <c r="K10329" i="1" s="1"/>
  <c r="Q10329" i="1"/>
  <c r="L10330" i="1"/>
  <c r="R10330" i="1" s="1"/>
  <c r="F10330" i="1"/>
  <c r="H10330" i="1" s="1"/>
  <c r="J10330" i="1" s="1"/>
  <c r="N10330" i="1" s="1"/>
  <c r="C10331" i="1" s="1"/>
  <c r="F10331" i="1" l="1"/>
  <c r="H10331" i="1" s="1"/>
  <c r="J10331" i="1" s="1"/>
  <c r="N10331" i="1" s="1"/>
  <c r="C10332" i="1" s="1"/>
  <c r="O10329" i="1"/>
  <c r="K10330" i="1" s="1"/>
  <c r="P10330" i="1"/>
  <c r="L10331" i="1" s="1"/>
  <c r="R10331" i="1" s="1"/>
  <c r="Q10330" i="1"/>
  <c r="E10330" i="1"/>
  <c r="G10330" i="1" s="1"/>
  <c r="I10330" i="1" s="1"/>
  <c r="M10330" i="1" s="1"/>
  <c r="B10331" i="1" s="1"/>
  <c r="P10331" i="1" l="1"/>
  <c r="L10332" i="1" s="1"/>
  <c r="R10332" i="1" s="1"/>
  <c r="E10331" i="1"/>
  <c r="G10331" i="1" s="1"/>
  <c r="I10331" i="1" s="1"/>
  <c r="M10331" i="1" s="1"/>
  <c r="B10332" i="1" s="1"/>
  <c r="O10330" i="1"/>
  <c r="K10331" i="1" s="1"/>
  <c r="Q10331" i="1"/>
  <c r="F10332" i="1"/>
  <c r="H10332" i="1" s="1"/>
  <c r="J10332" i="1" s="1"/>
  <c r="N10332" i="1" s="1"/>
  <c r="C10333" i="1" s="1"/>
  <c r="O10331" i="1" l="1"/>
  <c r="K10332" i="1" s="1"/>
  <c r="F10333" i="1"/>
  <c r="H10333" i="1" s="1"/>
  <c r="J10333" i="1" s="1"/>
  <c r="N10333" i="1" s="1"/>
  <c r="C10334" i="1" s="1"/>
  <c r="P10332" i="1"/>
  <c r="L10333" i="1" s="1"/>
  <c r="R10333" i="1" s="1"/>
  <c r="Q10332" i="1"/>
  <c r="E10332" i="1"/>
  <c r="G10332" i="1" s="1"/>
  <c r="I10332" i="1" s="1"/>
  <c r="M10332" i="1" s="1"/>
  <c r="B10333" i="1" s="1"/>
  <c r="P10333" i="1" l="1"/>
  <c r="L10334" i="1" s="1"/>
  <c r="R10334" i="1" s="1"/>
  <c r="O10332" i="1"/>
  <c r="K10333" i="1" s="1"/>
  <c r="Q10333" i="1"/>
  <c r="E10333" i="1"/>
  <c r="G10333" i="1" s="1"/>
  <c r="I10333" i="1" s="1"/>
  <c r="M10333" i="1" s="1"/>
  <c r="B10334" i="1" s="1"/>
  <c r="F10334" i="1"/>
  <c r="H10334" i="1" s="1"/>
  <c r="J10334" i="1" s="1"/>
  <c r="N10334" i="1" s="1"/>
  <c r="C10335" i="1" s="1"/>
  <c r="E10334" i="1" l="1"/>
  <c r="G10334" i="1" s="1"/>
  <c r="I10334" i="1" s="1"/>
  <c r="M10334" i="1" s="1"/>
  <c r="B10335" i="1" s="1"/>
  <c r="F10335" i="1"/>
  <c r="H10335" i="1" s="1"/>
  <c r="J10335" i="1" s="1"/>
  <c r="N10335" i="1" s="1"/>
  <c r="C10336" i="1" s="1"/>
  <c r="P10334" i="1"/>
  <c r="L10335" i="1" s="1"/>
  <c r="O10333" i="1"/>
  <c r="K10334" i="1" s="1"/>
  <c r="Q10334" i="1"/>
  <c r="Q10335" i="1" l="1"/>
  <c r="R10335" i="1"/>
  <c r="F10336" i="1"/>
  <c r="H10336" i="1" s="1"/>
  <c r="J10336" i="1" s="1"/>
  <c r="N10336" i="1" s="1"/>
  <c r="C10337" i="1" s="1"/>
  <c r="O10334" i="1"/>
  <c r="K10335" i="1" s="1"/>
  <c r="P10335" i="1"/>
  <c r="L10336" i="1" s="1"/>
  <c r="R10336" i="1" s="1"/>
  <c r="E10335" i="1"/>
  <c r="G10335" i="1" s="1"/>
  <c r="I10335" i="1" s="1"/>
  <c r="M10335" i="1" s="1"/>
  <c r="B10336" i="1" s="1"/>
  <c r="P10336" i="1" l="1"/>
  <c r="F10337" i="1"/>
  <c r="H10337" i="1" s="1"/>
  <c r="J10337" i="1" s="1"/>
  <c r="N10337" i="1" s="1"/>
  <c r="C10338" i="1" s="1"/>
  <c r="Q10336" i="1"/>
  <c r="L10337" i="1"/>
  <c r="O10335" i="1"/>
  <c r="K10336" i="1" s="1"/>
  <c r="E10336" i="1"/>
  <c r="G10336" i="1" s="1"/>
  <c r="I10336" i="1" s="1"/>
  <c r="M10336" i="1" s="1"/>
  <c r="B10337" i="1" s="1"/>
  <c r="Q10337" i="1" l="1"/>
  <c r="R10337" i="1"/>
  <c r="P10337" i="1"/>
  <c r="L10338" i="1" s="1"/>
  <c r="R10338" i="1" s="1"/>
  <c r="E10337" i="1"/>
  <c r="G10337" i="1" s="1"/>
  <c r="I10337" i="1" s="1"/>
  <c r="M10337" i="1" s="1"/>
  <c r="B10338" i="1" s="1"/>
  <c r="O10336" i="1"/>
  <c r="K10337" i="1" s="1"/>
  <c r="F10338" i="1"/>
  <c r="H10338" i="1" s="1"/>
  <c r="J10338" i="1" s="1"/>
  <c r="N10338" i="1" s="1"/>
  <c r="C10339" i="1" s="1"/>
  <c r="O10337" i="1" l="1"/>
  <c r="K10338" i="1" s="1"/>
  <c r="F10339" i="1"/>
  <c r="H10339" i="1" s="1"/>
  <c r="J10339" i="1" s="1"/>
  <c r="N10339" i="1" s="1"/>
  <c r="C10340" i="1" s="1"/>
  <c r="P10338" i="1"/>
  <c r="L10339" i="1" s="1"/>
  <c r="R10339" i="1" s="1"/>
  <c r="Q10338" i="1"/>
  <c r="E10338" i="1"/>
  <c r="G10338" i="1" s="1"/>
  <c r="I10338" i="1" s="1"/>
  <c r="M10338" i="1" s="1"/>
  <c r="B10339" i="1" s="1"/>
  <c r="O10338" i="1" l="1"/>
  <c r="K10339" i="1" s="1"/>
  <c r="E10339" i="1"/>
  <c r="G10339" i="1" s="1"/>
  <c r="I10339" i="1" s="1"/>
  <c r="M10339" i="1" s="1"/>
  <c r="B10340" i="1" s="1"/>
  <c r="F10340" i="1"/>
  <c r="H10340" i="1" s="1"/>
  <c r="J10340" i="1" s="1"/>
  <c r="N10340" i="1" s="1"/>
  <c r="C10341" i="1" s="1"/>
  <c r="Q10339" i="1"/>
  <c r="P10339" i="1"/>
  <c r="L10340" i="1" s="1"/>
  <c r="Q10340" i="1" l="1"/>
  <c r="R10340" i="1"/>
  <c r="O10339" i="1"/>
  <c r="K10340" i="1" s="1"/>
  <c r="P10340" i="1"/>
  <c r="L10341" i="1" s="1"/>
  <c r="R10341" i="1" s="1"/>
  <c r="F10341" i="1"/>
  <c r="H10341" i="1" s="1"/>
  <c r="J10341" i="1" s="1"/>
  <c r="N10341" i="1" s="1"/>
  <c r="C10342" i="1" s="1"/>
  <c r="E10340" i="1"/>
  <c r="G10340" i="1" s="1"/>
  <c r="I10340" i="1" s="1"/>
  <c r="M10340" i="1" s="1"/>
  <c r="B10341" i="1" s="1"/>
  <c r="P10341" i="1" l="1"/>
  <c r="E10341" i="1"/>
  <c r="G10341" i="1" s="1"/>
  <c r="I10341" i="1" s="1"/>
  <c r="M10341" i="1" s="1"/>
  <c r="B10342" i="1" s="1"/>
  <c r="O10340" i="1"/>
  <c r="K10341" i="1" s="1"/>
  <c r="F10342" i="1"/>
  <c r="H10342" i="1" s="1"/>
  <c r="J10342" i="1" s="1"/>
  <c r="N10342" i="1" s="1"/>
  <c r="C10343" i="1" s="1"/>
  <c r="L10342" i="1"/>
  <c r="R10342" i="1" s="1"/>
  <c r="Q10341" i="1"/>
  <c r="O10341" i="1" l="1"/>
  <c r="K10342" i="1" s="1"/>
  <c r="P10342" i="1"/>
  <c r="F10343" i="1"/>
  <c r="H10343" i="1" s="1"/>
  <c r="J10343" i="1" s="1"/>
  <c r="N10343" i="1" s="1"/>
  <c r="C10344" i="1" s="1"/>
  <c r="L10343" i="1"/>
  <c r="R10343" i="1" s="1"/>
  <c r="Q10342" i="1"/>
  <c r="E10342" i="1"/>
  <c r="G10342" i="1" s="1"/>
  <c r="I10342" i="1" s="1"/>
  <c r="M10342" i="1" s="1"/>
  <c r="B10343" i="1" s="1"/>
  <c r="P10343" i="1" l="1"/>
  <c r="E10343" i="1"/>
  <c r="G10343" i="1" s="1"/>
  <c r="I10343" i="1" s="1"/>
  <c r="M10343" i="1" s="1"/>
  <c r="B10344" i="1" s="1"/>
  <c r="Q10343" i="1"/>
  <c r="L10344" i="1"/>
  <c r="F10344" i="1"/>
  <c r="H10344" i="1" s="1"/>
  <c r="J10344" i="1" s="1"/>
  <c r="N10344" i="1" s="1"/>
  <c r="C10345" i="1" s="1"/>
  <c r="O10342" i="1"/>
  <c r="K10343" i="1" s="1"/>
  <c r="Q10344" i="1" l="1"/>
  <c r="R10344" i="1"/>
  <c r="O10343" i="1"/>
  <c r="K10344" i="1" s="1"/>
  <c r="F10345" i="1"/>
  <c r="H10345" i="1" s="1"/>
  <c r="J10345" i="1" s="1"/>
  <c r="N10345" i="1" s="1"/>
  <c r="C10346" i="1" s="1"/>
  <c r="P10344" i="1"/>
  <c r="L10345" i="1" s="1"/>
  <c r="R10345" i="1" s="1"/>
  <c r="E10344" i="1"/>
  <c r="G10344" i="1" s="1"/>
  <c r="I10344" i="1" s="1"/>
  <c r="M10344" i="1" s="1"/>
  <c r="B10345" i="1" s="1"/>
  <c r="P10345" i="1" l="1"/>
  <c r="L10346" i="1" s="1"/>
  <c r="E10345" i="1"/>
  <c r="G10345" i="1" s="1"/>
  <c r="I10345" i="1" s="1"/>
  <c r="M10345" i="1" s="1"/>
  <c r="B10346" i="1" s="1"/>
  <c r="O10344" i="1"/>
  <c r="K10345" i="1" s="1"/>
  <c r="Q10345" i="1"/>
  <c r="F10346" i="1"/>
  <c r="H10346" i="1" s="1"/>
  <c r="J10346" i="1" s="1"/>
  <c r="N10346" i="1" s="1"/>
  <c r="C10347" i="1" s="1"/>
  <c r="Q10346" i="1" l="1"/>
  <c r="R10346" i="1"/>
  <c r="O10345" i="1"/>
  <c r="K10346" i="1" s="1"/>
  <c r="P10346" i="1"/>
  <c r="L10347" i="1" s="1"/>
  <c r="R10347" i="1" s="1"/>
  <c r="F10347" i="1"/>
  <c r="H10347" i="1" s="1"/>
  <c r="J10347" i="1" s="1"/>
  <c r="N10347" i="1" s="1"/>
  <c r="C10348" i="1" s="1"/>
  <c r="E10346" i="1"/>
  <c r="G10346" i="1" s="1"/>
  <c r="I10346" i="1" s="1"/>
  <c r="M10346" i="1" s="1"/>
  <c r="B10347" i="1" s="1"/>
  <c r="O10346" i="1" l="1"/>
  <c r="K10347" i="1" s="1"/>
  <c r="F10348" i="1"/>
  <c r="H10348" i="1" s="1"/>
  <c r="J10348" i="1" s="1"/>
  <c r="N10348" i="1" s="1"/>
  <c r="C10349" i="1" s="1"/>
  <c r="E10347" i="1"/>
  <c r="G10347" i="1" s="1"/>
  <c r="I10347" i="1" s="1"/>
  <c r="M10347" i="1" s="1"/>
  <c r="B10348" i="1" s="1"/>
  <c r="P10347" i="1"/>
  <c r="L10348" i="1" s="1"/>
  <c r="R10348" i="1" s="1"/>
  <c r="Q10347" i="1"/>
  <c r="O10347" i="1" l="1"/>
  <c r="K10348" i="1" s="1"/>
  <c r="F10349" i="1"/>
  <c r="H10349" i="1" s="1"/>
  <c r="J10349" i="1" s="1"/>
  <c r="N10349" i="1" s="1"/>
  <c r="C10350" i="1" s="1"/>
  <c r="Q10348" i="1"/>
  <c r="E10348" i="1"/>
  <c r="G10348" i="1" s="1"/>
  <c r="I10348" i="1" s="1"/>
  <c r="M10348" i="1" s="1"/>
  <c r="B10349" i="1" s="1"/>
  <c r="P10348" i="1"/>
  <c r="L10349" i="1" s="1"/>
  <c r="R10349" i="1" s="1"/>
  <c r="P10349" i="1" l="1"/>
  <c r="E10349" i="1"/>
  <c r="G10349" i="1" s="1"/>
  <c r="I10349" i="1" s="1"/>
  <c r="M10349" i="1" s="1"/>
  <c r="B10350" i="1" s="1"/>
  <c r="O10348" i="1"/>
  <c r="F10350" i="1"/>
  <c r="H10350" i="1" s="1"/>
  <c r="J10350" i="1" s="1"/>
  <c r="N10350" i="1" s="1"/>
  <c r="C10351" i="1" s="1"/>
  <c r="Q10349" i="1"/>
  <c r="L10350" i="1"/>
  <c r="R10350" i="1" s="1"/>
  <c r="K10349" i="1"/>
  <c r="O10349" i="1" l="1"/>
  <c r="K10350" i="1" s="1"/>
  <c r="Q10350" i="1"/>
  <c r="P10350" i="1"/>
  <c r="L10351" i="1" s="1"/>
  <c r="R10351" i="1" s="1"/>
  <c r="F10351" i="1"/>
  <c r="H10351" i="1" s="1"/>
  <c r="J10351" i="1" s="1"/>
  <c r="N10351" i="1" s="1"/>
  <c r="C10352" i="1" s="1"/>
  <c r="E10350" i="1"/>
  <c r="G10350" i="1" s="1"/>
  <c r="I10350" i="1" s="1"/>
  <c r="M10350" i="1" s="1"/>
  <c r="B10351" i="1" s="1"/>
  <c r="Q10351" i="1" l="1"/>
  <c r="F10352" i="1"/>
  <c r="H10352" i="1" s="1"/>
  <c r="J10352" i="1" s="1"/>
  <c r="N10352" i="1" s="1"/>
  <c r="C10353" i="1" s="1"/>
  <c r="E10351" i="1"/>
  <c r="G10351" i="1" s="1"/>
  <c r="I10351" i="1" s="1"/>
  <c r="M10351" i="1" s="1"/>
  <c r="B10352" i="1" s="1"/>
  <c r="O10350" i="1"/>
  <c r="K10351" i="1" s="1"/>
  <c r="P10351" i="1"/>
  <c r="L10352" i="1" s="1"/>
  <c r="R10352" i="1" s="1"/>
  <c r="O10351" i="1" l="1"/>
  <c r="K10352" i="1" s="1"/>
  <c r="Q10352" i="1"/>
  <c r="P10352" i="1"/>
  <c r="L10353" i="1" s="1"/>
  <c r="R10353" i="1" s="1"/>
  <c r="F10353" i="1"/>
  <c r="H10353" i="1" s="1"/>
  <c r="J10353" i="1" s="1"/>
  <c r="N10353" i="1" s="1"/>
  <c r="C10354" i="1" s="1"/>
  <c r="E10352" i="1"/>
  <c r="G10352" i="1" s="1"/>
  <c r="I10352" i="1" s="1"/>
  <c r="M10352" i="1" s="1"/>
  <c r="B10353" i="1" s="1"/>
  <c r="Q10353" i="1" l="1"/>
  <c r="F10354" i="1"/>
  <c r="H10354" i="1" s="1"/>
  <c r="J10354" i="1" s="1"/>
  <c r="N10354" i="1" s="1"/>
  <c r="C10355" i="1" s="1"/>
  <c r="E10353" i="1"/>
  <c r="G10353" i="1" s="1"/>
  <c r="I10353" i="1" s="1"/>
  <c r="M10353" i="1" s="1"/>
  <c r="B10354" i="1" s="1"/>
  <c r="O10352" i="1"/>
  <c r="K10353" i="1" s="1"/>
  <c r="P10353" i="1"/>
  <c r="L10354" i="1" s="1"/>
  <c r="Q10354" i="1" l="1"/>
  <c r="R10354" i="1"/>
  <c r="O10353" i="1"/>
  <c r="K10354" i="1" s="1"/>
  <c r="P10354" i="1"/>
  <c r="L10355" i="1" s="1"/>
  <c r="F10355" i="1"/>
  <c r="H10355" i="1" s="1"/>
  <c r="J10355" i="1" s="1"/>
  <c r="N10355" i="1" s="1"/>
  <c r="C10356" i="1" s="1"/>
  <c r="E10354" i="1"/>
  <c r="G10354" i="1" s="1"/>
  <c r="I10354" i="1" s="1"/>
  <c r="M10354" i="1" s="1"/>
  <c r="B10355" i="1" s="1"/>
  <c r="Q10355" i="1" l="1"/>
  <c r="R10355" i="1"/>
  <c r="F10356" i="1"/>
  <c r="H10356" i="1" s="1"/>
  <c r="J10356" i="1" s="1"/>
  <c r="N10356" i="1" s="1"/>
  <c r="C10357" i="1" s="1"/>
  <c r="E10355" i="1"/>
  <c r="G10355" i="1" s="1"/>
  <c r="I10355" i="1" s="1"/>
  <c r="M10355" i="1" s="1"/>
  <c r="B10356" i="1" s="1"/>
  <c r="P10355" i="1"/>
  <c r="L10356" i="1" s="1"/>
  <c r="O10354" i="1"/>
  <c r="K10355" i="1" s="1"/>
  <c r="Q10356" i="1" l="1"/>
  <c r="R10356" i="1"/>
  <c r="P10356" i="1"/>
  <c r="L10357" i="1" s="1"/>
  <c r="R10357" i="1" s="1"/>
  <c r="O10355" i="1"/>
  <c r="K10356" i="1" s="1"/>
  <c r="E10356" i="1"/>
  <c r="G10356" i="1" s="1"/>
  <c r="I10356" i="1" s="1"/>
  <c r="M10356" i="1" s="1"/>
  <c r="B10357" i="1" s="1"/>
  <c r="F10357" i="1"/>
  <c r="H10357" i="1" s="1"/>
  <c r="J10357" i="1" s="1"/>
  <c r="N10357" i="1" s="1"/>
  <c r="C10358" i="1" s="1"/>
  <c r="E10357" i="1" l="1"/>
  <c r="G10357" i="1" s="1"/>
  <c r="I10357" i="1" s="1"/>
  <c r="M10357" i="1" s="1"/>
  <c r="B10358" i="1" s="1"/>
  <c r="F10358" i="1"/>
  <c r="H10358" i="1" s="1"/>
  <c r="J10358" i="1" s="1"/>
  <c r="N10358" i="1" s="1"/>
  <c r="C10359" i="1" s="1"/>
  <c r="P10357" i="1"/>
  <c r="L10358" i="1" s="1"/>
  <c r="R10358" i="1" s="1"/>
  <c r="O10356" i="1"/>
  <c r="K10357" i="1" s="1"/>
  <c r="Q10357" i="1"/>
  <c r="O10357" i="1" l="1"/>
  <c r="K10358" i="1" s="1"/>
  <c r="Q10358" i="1"/>
  <c r="P10358" i="1"/>
  <c r="L10359" i="1" s="1"/>
  <c r="R10359" i="1" s="1"/>
  <c r="F10359" i="1"/>
  <c r="H10359" i="1" s="1"/>
  <c r="J10359" i="1" s="1"/>
  <c r="N10359" i="1" s="1"/>
  <c r="C10360" i="1" s="1"/>
  <c r="E10358" i="1"/>
  <c r="G10358" i="1" s="1"/>
  <c r="I10358" i="1" s="1"/>
  <c r="M10358" i="1" s="1"/>
  <c r="B10359" i="1" s="1"/>
  <c r="Q10359" i="1" l="1"/>
  <c r="O10358" i="1"/>
  <c r="K10359" i="1" s="1"/>
  <c r="E10359" i="1"/>
  <c r="G10359" i="1" s="1"/>
  <c r="I10359" i="1" s="1"/>
  <c r="M10359" i="1" s="1"/>
  <c r="B10360" i="1" s="1"/>
  <c r="P10359" i="1"/>
  <c r="L10360" i="1" s="1"/>
  <c r="R10360" i="1" s="1"/>
  <c r="F10360" i="1"/>
  <c r="H10360" i="1" s="1"/>
  <c r="J10360" i="1" s="1"/>
  <c r="N10360" i="1" s="1"/>
  <c r="C10361" i="1" s="1"/>
  <c r="Q10360" i="1" l="1"/>
  <c r="F10361" i="1"/>
  <c r="H10361" i="1" s="1"/>
  <c r="J10361" i="1" s="1"/>
  <c r="N10361" i="1" s="1"/>
  <c r="C10362" i="1" s="1"/>
  <c r="O10359" i="1"/>
  <c r="K10360" i="1" s="1"/>
  <c r="E10360" i="1"/>
  <c r="G10360" i="1" s="1"/>
  <c r="I10360" i="1" s="1"/>
  <c r="M10360" i="1" s="1"/>
  <c r="B10361" i="1" s="1"/>
  <c r="P10360" i="1"/>
  <c r="L10361" i="1" s="1"/>
  <c r="Q10361" i="1" l="1"/>
  <c r="R10361" i="1"/>
  <c r="O10360" i="1"/>
  <c r="K10361" i="1" s="1"/>
  <c r="P10361" i="1"/>
  <c r="L10362" i="1" s="1"/>
  <c r="R10362" i="1" s="1"/>
  <c r="F10362" i="1"/>
  <c r="H10362" i="1" s="1"/>
  <c r="J10362" i="1" s="1"/>
  <c r="N10362" i="1" s="1"/>
  <c r="C10363" i="1" s="1"/>
  <c r="E10361" i="1"/>
  <c r="G10361" i="1" s="1"/>
  <c r="I10361" i="1" s="1"/>
  <c r="M10361" i="1" s="1"/>
  <c r="B10362" i="1" s="1"/>
  <c r="F10363" i="1" l="1"/>
  <c r="H10363" i="1" s="1"/>
  <c r="J10363" i="1" s="1"/>
  <c r="N10363" i="1" s="1"/>
  <c r="C10364" i="1" s="1"/>
  <c r="O10361" i="1"/>
  <c r="K10362" i="1" s="1"/>
  <c r="E10362" i="1"/>
  <c r="G10362" i="1" s="1"/>
  <c r="I10362" i="1" s="1"/>
  <c r="M10362" i="1" s="1"/>
  <c r="B10363" i="1" s="1"/>
  <c r="Q10362" i="1"/>
  <c r="P10362" i="1"/>
  <c r="L10363" i="1" s="1"/>
  <c r="Q10363" i="1" l="1"/>
  <c r="R10363" i="1"/>
  <c r="P10363" i="1"/>
  <c r="L10364" i="1" s="1"/>
  <c r="R10364" i="1" s="1"/>
  <c r="O10362" i="1"/>
  <c r="K10363" i="1" s="1"/>
  <c r="E10363" i="1"/>
  <c r="G10363" i="1" s="1"/>
  <c r="I10363" i="1" s="1"/>
  <c r="M10363" i="1" s="1"/>
  <c r="B10364" i="1" s="1"/>
  <c r="F10364" i="1"/>
  <c r="H10364" i="1" s="1"/>
  <c r="J10364" i="1" s="1"/>
  <c r="N10364" i="1" s="1"/>
  <c r="C10365" i="1" s="1"/>
  <c r="E10364" i="1" l="1"/>
  <c r="G10364" i="1" s="1"/>
  <c r="I10364" i="1" s="1"/>
  <c r="M10364" i="1" s="1"/>
  <c r="B10365" i="1" s="1"/>
  <c r="F10365" i="1"/>
  <c r="H10365" i="1" s="1"/>
  <c r="J10365" i="1" s="1"/>
  <c r="N10365" i="1" s="1"/>
  <c r="C10366" i="1" s="1"/>
  <c r="P10364" i="1"/>
  <c r="L10365" i="1" s="1"/>
  <c r="Q10364" i="1"/>
  <c r="O10363" i="1"/>
  <c r="K10364" i="1" s="1"/>
  <c r="Q10365" i="1" l="1"/>
  <c r="R10365" i="1"/>
  <c r="P10365" i="1"/>
  <c r="L10366" i="1" s="1"/>
  <c r="E10365" i="1"/>
  <c r="G10365" i="1" s="1"/>
  <c r="I10365" i="1" s="1"/>
  <c r="M10365" i="1" s="1"/>
  <c r="B10366" i="1" s="1"/>
  <c r="F10366" i="1"/>
  <c r="H10366" i="1" s="1"/>
  <c r="J10366" i="1" s="1"/>
  <c r="N10366" i="1" s="1"/>
  <c r="C10367" i="1" s="1"/>
  <c r="O10364" i="1"/>
  <c r="K10365" i="1" s="1"/>
  <c r="Q10366" i="1" l="1"/>
  <c r="R10366" i="1"/>
  <c r="F10367" i="1"/>
  <c r="H10367" i="1" s="1"/>
  <c r="J10367" i="1" s="1"/>
  <c r="N10367" i="1" s="1"/>
  <c r="C10368" i="1" s="1"/>
  <c r="E10366" i="1"/>
  <c r="G10366" i="1" s="1"/>
  <c r="I10366" i="1" s="1"/>
  <c r="M10366" i="1" s="1"/>
  <c r="B10367" i="1" s="1"/>
  <c r="P10366" i="1"/>
  <c r="L10367" i="1" s="1"/>
  <c r="O10365" i="1"/>
  <c r="K10366" i="1" s="1"/>
  <c r="Q10367" i="1" l="1"/>
  <c r="R10367" i="1"/>
  <c r="E10367" i="1"/>
  <c r="G10367" i="1" s="1"/>
  <c r="I10367" i="1" s="1"/>
  <c r="M10367" i="1" s="1"/>
  <c r="B10368" i="1" s="1"/>
  <c r="P10367" i="1"/>
  <c r="L10368" i="1" s="1"/>
  <c r="O10366" i="1"/>
  <c r="K10367" i="1" s="1"/>
  <c r="F10368" i="1"/>
  <c r="H10368" i="1" s="1"/>
  <c r="J10368" i="1" s="1"/>
  <c r="N10368" i="1" s="1"/>
  <c r="C10369" i="1" s="1"/>
  <c r="Q10368" i="1" l="1"/>
  <c r="R10368" i="1"/>
  <c r="O10367" i="1"/>
  <c r="K10368" i="1" s="1"/>
  <c r="P10368" i="1"/>
  <c r="L10369" i="1" s="1"/>
  <c r="F10369" i="1"/>
  <c r="H10369" i="1" s="1"/>
  <c r="J10369" i="1" s="1"/>
  <c r="N10369" i="1" s="1"/>
  <c r="C10370" i="1" s="1"/>
  <c r="E10368" i="1"/>
  <c r="G10368" i="1" s="1"/>
  <c r="I10368" i="1" s="1"/>
  <c r="M10368" i="1" s="1"/>
  <c r="B10369" i="1" s="1"/>
  <c r="Q10369" i="1" l="1"/>
  <c r="R10369" i="1"/>
  <c r="E10369" i="1"/>
  <c r="G10369" i="1" s="1"/>
  <c r="I10369" i="1" s="1"/>
  <c r="M10369" i="1" s="1"/>
  <c r="B10370" i="1" s="1"/>
  <c r="P10369" i="1"/>
  <c r="L10370" i="1" s="1"/>
  <c r="R10370" i="1" s="1"/>
  <c r="F10370" i="1"/>
  <c r="H10370" i="1" s="1"/>
  <c r="J10370" i="1" s="1"/>
  <c r="N10370" i="1" s="1"/>
  <c r="C10371" i="1" s="1"/>
  <c r="O10368" i="1"/>
  <c r="K10369" i="1" s="1"/>
  <c r="O10369" i="1" l="1"/>
  <c r="K10370" i="1" s="1"/>
  <c r="F10371" i="1"/>
  <c r="H10371" i="1" s="1"/>
  <c r="J10371" i="1" s="1"/>
  <c r="N10371" i="1" s="1"/>
  <c r="C10372" i="1" s="1"/>
  <c r="P10370" i="1"/>
  <c r="L10371" i="1" s="1"/>
  <c r="R10371" i="1" s="1"/>
  <c r="Q10370" i="1"/>
  <c r="E10370" i="1"/>
  <c r="G10370" i="1" s="1"/>
  <c r="I10370" i="1" s="1"/>
  <c r="M10370" i="1" s="1"/>
  <c r="B10371" i="1" s="1"/>
  <c r="P10371" i="1" l="1"/>
  <c r="L10372" i="1" s="1"/>
  <c r="R10372" i="1" s="1"/>
  <c r="Q10371" i="1"/>
  <c r="O10370" i="1"/>
  <c r="K10371" i="1" s="1"/>
  <c r="E10371" i="1"/>
  <c r="G10371" i="1" s="1"/>
  <c r="I10371" i="1" s="1"/>
  <c r="M10371" i="1" s="1"/>
  <c r="B10372" i="1" s="1"/>
  <c r="F10372" i="1"/>
  <c r="H10372" i="1" s="1"/>
  <c r="J10372" i="1" s="1"/>
  <c r="N10372" i="1" s="1"/>
  <c r="C10373" i="1" s="1"/>
  <c r="E10372" i="1" l="1"/>
  <c r="G10372" i="1" s="1"/>
  <c r="I10372" i="1" s="1"/>
  <c r="M10372" i="1" s="1"/>
  <c r="B10373" i="1" s="1"/>
  <c r="P10372" i="1"/>
  <c r="F10373" i="1"/>
  <c r="H10373" i="1" s="1"/>
  <c r="J10373" i="1" s="1"/>
  <c r="N10373" i="1" s="1"/>
  <c r="C10374" i="1" s="1"/>
  <c r="O10371" i="1"/>
  <c r="K10372" i="1" s="1"/>
  <c r="L10373" i="1"/>
  <c r="R10373" i="1" s="1"/>
  <c r="Q10372" i="1"/>
  <c r="P10373" i="1" l="1"/>
  <c r="Q10373" i="1"/>
  <c r="L10374" i="1"/>
  <c r="E10373" i="1"/>
  <c r="G10373" i="1" s="1"/>
  <c r="I10373" i="1" s="1"/>
  <c r="M10373" i="1" s="1"/>
  <c r="B10374" i="1" s="1"/>
  <c r="F10374" i="1"/>
  <c r="H10374" i="1" s="1"/>
  <c r="J10374" i="1" s="1"/>
  <c r="N10374" i="1" s="1"/>
  <c r="C10375" i="1" s="1"/>
  <c r="O10372" i="1"/>
  <c r="K10373" i="1" s="1"/>
  <c r="Q10374" i="1" l="1"/>
  <c r="R10374" i="1"/>
  <c r="P10374" i="1"/>
  <c r="L10375" i="1" s="1"/>
  <c r="E10374" i="1"/>
  <c r="G10374" i="1" s="1"/>
  <c r="I10374" i="1" s="1"/>
  <c r="M10374" i="1" s="1"/>
  <c r="B10375" i="1" s="1"/>
  <c r="F10375" i="1"/>
  <c r="H10375" i="1" s="1"/>
  <c r="J10375" i="1" s="1"/>
  <c r="N10375" i="1" s="1"/>
  <c r="C10376" i="1" s="1"/>
  <c r="O10373" i="1"/>
  <c r="K10374" i="1" s="1"/>
  <c r="Q10375" i="1" l="1"/>
  <c r="R10375" i="1"/>
  <c r="O10374" i="1"/>
  <c r="K10375" i="1" s="1"/>
  <c r="P10375" i="1"/>
  <c r="L10376" i="1" s="1"/>
  <c r="F10376" i="1"/>
  <c r="H10376" i="1" s="1"/>
  <c r="J10376" i="1" s="1"/>
  <c r="N10376" i="1" s="1"/>
  <c r="C10377" i="1" s="1"/>
  <c r="E10375" i="1"/>
  <c r="G10375" i="1" s="1"/>
  <c r="I10375" i="1" s="1"/>
  <c r="M10375" i="1" s="1"/>
  <c r="B10376" i="1" s="1"/>
  <c r="Q10376" i="1" l="1"/>
  <c r="R10376" i="1"/>
  <c r="O10375" i="1"/>
  <c r="K10376" i="1" s="1"/>
  <c r="F10377" i="1"/>
  <c r="H10377" i="1" s="1"/>
  <c r="J10377" i="1" s="1"/>
  <c r="N10377" i="1" s="1"/>
  <c r="C10378" i="1" s="1"/>
  <c r="P10376" i="1"/>
  <c r="L10377" i="1" s="1"/>
  <c r="E10376" i="1"/>
  <c r="G10376" i="1" s="1"/>
  <c r="I10376" i="1" s="1"/>
  <c r="M10376" i="1" s="1"/>
  <c r="B10377" i="1" s="1"/>
  <c r="Q10377" i="1" l="1"/>
  <c r="R10377" i="1"/>
  <c r="P10377" i="1"/>
  <c r="L10378" i="1" s="1"/>
  <c r="R10378" i="1" s="1"/>
  <c r="E10377" i="1"/>
  <c r="G10377" i="1" s="1"/>
  <c r="I10377" i="1" s="1"/>
  <c r="M10377" i="1" s="1"/>
  <c r="B10378" i="1" s="1"/>
  <c r="O10376" i="1"/>
  <c r="K10377" i="1" s="1"/>
  <c r="F10378" i="1"/>
  <c r="H10378" i="1" s="1"/>
  <c r="J10378" i="1" s="1"/>
  <c r="N10378" i="1" s="1"/>
  <c r="C10379" i="1" s="1"/>
  <c r="P10378" i="1" l="1"/>
  <c r="L10379" i="1" s="1"/>
  <c r="R10379" i="1" s="1"/>
  <c r="Q10378" i="1"/>
  <c r="F10379" i="1"/>
  <c r="H10379" i="1" s="1"/>
  <c r="J10379" i="1" s="1"/>
  <c r="N10379" i="1" s="1"/>
  <c r="C10380" i="1" s="1"/>
  <c r="E10378" i="1"/>
  <c r="G10378" i="1" s="1"/>
  <c r="I10378" i="1" s="1"/>
  <c r="M10378" i="1" s="1"/>
  <c r="B10379" i="1" s="1"/>
  <c r="O10377" i="1"/>
  <c r="K10378" i="1" s="1"/>
  <c r="Q10379" i="1" l="1"/>
  <c r="F10380" i="1"/>
  <c r="H10380" i="1" s="1"/>
  <c r="J10380" i="1" s="1"/>
  <c r="N10380" i="1" s="1"/>
  <c r="C10381" i="1" s="1"/>
  <c r="O10378" i="1"/>
  <c r="K10379" i="1" s="1"/>
  <c r="P10379" i="1"/>
  <c r="L10380" i="1" s="1"/>
  <c r="R10380" i="1" s="1"/>
  <c r="E10379" i="1"/>
  <c r="G10379" i="1" s="1"/>
  <c r="I10379" i="1" s="1"/>
  <c r="M10379" i="1" s="1"/>
  <c r="B10380" i="1" s="1"/>
  <c r="Q10380" i="1" l="1"/>
  <c r="P10380" i="1"/>
  <c r="L10381" i="1" s="1"/>
  <c r="R10381" i="1" s="1"/>
  <c r="E10380" i="1"/>
  <c r="G10380" i="1" s="1"/>
  <c r="I10380" i="1" s="1"/>
  <c r="M10380" i="1" s="1"/>
  <c r="B10381" i="1" s="1"/>
  <c r="F10381" i="1"/>
  <c r="H10381" i="1" s="1"/>
  <c r="J10381" i="1" s="1"/>
  <c r="N10381" i="1" s="1"/>
  <c r="C10382" i="1" s="1"/>
  <c r="O10379" i="1"/>
  <c r="K10380" i="1" s="1"/>
  <c r="Q10381" i="1" l="1"/>
  <c r="E10381" i="1"/>
  <c r="G10381" i="1" s="1"/>
  <c r="I10381" i="1" s="1"/>
  <c r="M10381" i="1" s="1"/>
  <c r="B10382" i="1" s="1"/>
  <c r="P10381" i="1"/>
  <c r="L10382" i="1" s="1"/>
  <c r="R10382" i="1" s="1"/>
  <c r="F10382" i="1"/>
  <c r="H10382" i="1" s="1"/>
  <c r="J10382" i="1" s="1"/>
  <c r="N10382" i="1" s="1"/>
  <c r="C10383" i="1" s="1"/>
  <c r="O10380" i="1"/>
  <c r="K10381" i="1" s="1"/>
  <c r="Q10382" i="1" l="1"/>
  <c r="P10382" i="1"/>
  <c r="L10383" i="1" s="1"/>
  <c r="R10383" i="1" s="1"/>
  <c r="E10382" i="1"/>
  <c r="G10382" i="1" s="1"/>
  <c r="I10382" i="1" s="1"/>
  <c r="M10382" i="1" s="1"/>
  <c r="B10383" i="1" s="1"/>
  <c r="F10383" i="1"/>
  <c r="H10383" i="1" s="1"/>
  <c r="J10383" i="1" s="1"/>
  <c r="N10383" i="1" s="1"/>
  <c r="C10384" i="1" s="1"/>
  <c r="O10381" i="1"/>
  <c r="K10382" i="1" s="1"/>
  <c r="O10382" i="1" l="1"/>
  <c r="K10383" i="1" s="1"/>
  <c r="Q10383" i="1"/>
  <c r="P10383" i="1"/>
  <c r="L10384" i="1" s="1"/>
  <c r="F10384" i="1"/>
  <c r="H10384" i="1" s="1"/>
  <c r="J10384" i="1" s="1"/>
  <c r="N10384" i="1" s="1"/>
  <c r="C10385" i="1" s="1"/>
  <c r="E10383" i="1"/>
  <c r="G10383" i="1" s="1"/>
  <c r="I10383" i="1" s="1"/>
  <c r="M10383" i="1" s="1"/>
  <c r="B10384" i="1" s="1"/>
  <c r="Q10384" i="1" l="1"/>
  <c r="R10384" i="1"/>
  <c r="O10383" i="1"/>
  <c r="K10384" i="1" s="1"/>
  <c r="P10384" i="1"/>
  <c r="L10385" i="1" s="1"/>
  <c r="F10385" i="1"/>
  <c r="H10385" i="1" s="1"/>
  <c r="J10385" i="1" s="1"/>
  <c r="N10385" i="1" s="1"/>
  <c r="C10386" i="1" s="1"/>
  <c r="E10384" i="1"/>
  <c r="G10384" i="1" s="1"/>
  <c r="I10384" i="1" s="1"/>
  <c r="M10384" i="1" s="1"/>
  <c r="B10385" i="1" s="1"/>
  <c r="Q10385" i="1" l="1"/>
  <c r="R10385" i="1"/>
  <c r="F10386" i="1"/>
  <c r="H10386" i="1" s="1"/>
  <c r="J10386" i="1" s="1"/>
  <c r="N10386" i="1" s="1"/>
  <c r="C10387" i="1" s="1"/>
  <c r="E10385" i="1"/>
  <c r="G10385" i="1" s="1"/>
  <c r="I10385" i="1" s="1"/>
  <c r="M10385" i="1" s="1"/>
  <c r="B10386" i="1" s="1"/>
  <c r="O10384" i="1"/>
  <c r="K10385" i="1" s="1"/>
  <c r="P10385" i="1"/>
  <c r="L10386" i="1" s="1"/>
  <c r="R10386" i="1" s="1"/>
  <c r="F10387" i="1" l="1"/>
  <c r="H10387" i="1" s="1"/>
  <c r="J10387" i="1" s="1"/>
  <c r="N10387" i="1" s="1"/>
  <c r="C10388" i="1" s="1"/>
  <c r="Q10386" i="1"/>
  <c r="O10385" i="1"/>
  <c r="K10386" i="1" s="1"/>
  <c r="P10386" i="1"/>
  <c r="L10387" i="1" s="1"/>
  <c r="R10387" i="1" s="1"/>
  <c r="E10386" i="1"/>
  <c r="G10386" i="1" s="1"/>
  <c r="I10386" i="1" s="1"/>
  <c r="M10386" i="1" s="1"/>
  <c r="B10387" i="1" s="1"/>
  <c r="Q10387" i="1" l="1"/>
  <c r="E10387" i="1"/>
  <c r="G10387" i="1" s="1"/>
  <c r="I10387" i="1" s="1"/>
  <c r="M10387" i="1" s="1"/>
  <c r="B10388" i="1" s="1"/>
  <c r="F10388" i="1"/>
  <c r="H10388" i="1" s="1"/>
  <c r="J10388" i="1" s="1"/>
  <c r="N10388" i="1" s="1"/>
  <c r="C10389" i="1" s="1"/>
  <c r="P10387" i="1"/>
  <c r="L10388" i="1" s="1"/>
  <c r="O10386" i="1"/>
  <c r="K10387" i="1" s="1"/>
  <c r="Q10388" i="1" l="1"/>
  <c r="R10388" i="1"/>
  <c r="F10389" i="1"/>
  <c r="H10389" i="1" s="1"/>
  <c r="J10389" i="1" s="1"/>
  <c r="N10389" i="1" s="1"/>
  <c r="C10390" i="1" s="1"/>
  <c r="P10388" i="1"/>
  <c r="L10389" i="1" s="1"/>
  <c r="O10387" i="1"/>
  <c r="K10388" i="1" s="1"/>
  <c r="E10388" i="1"/>
  <c r="G10388" i="1" s="1"/>
  <c r="I10388" i="1" s="1"/>
  <c r="M10388" i="1" s="1"/>
  <c r="B10389" i="1" s="1"/>
  <c r="Q10389" i="1" l="1"/>
  <c r="R10389" i="1"/>
  <c r="P10389" i="1"/>
  <c r="L10390" i="1" s="1"/>
  <c r="R10390" i="1" s="1"/>
  <c r="O10388" i="1"/>
  <c r="K10389" i="1" s="1"/>
  <c r="E10389" i="1"/>
  <c r="G10389" i="1" s="1"/>
  <c r="I10389" i="1" s="1"/>
  <c r="M10389" i="1" s="1"/>
  <c r="B10390" i="1" s="1"/>
  <c r="F10390" i="1"/>
  <c r="H10390" i="1" s="1"/>
  <c r="J10390" i="1" s="1"/>
  <c r="N10390" i="1" s="1"/>
  <c r="C10391" i="1" s="1"/>
  <c r="P10390" i="1" l="1"/>
  <c r="E10390" i="1"/>
  <c r="G10390" i="1" s="1"/>
  <c r="I10390" i="1" s="1"/>
  <c r="M10390" i="1" s="1"/>
  <c r="B10391" i="1" s="1"/>
  <c r="F10391" i="1"/>
  <c r="H10391" i="1" s="1"/>
  <c r="J10391" i="1" s="1"/>
  <c r="N10391" i="1" s="1"/>
  <c r="C10392" i="1" s="1"/>
  <c r="Q10390" i="1"/>
  <c r="L10391" i="1"/>
  <c r="O10389" i="1"/>
  <c r="K10390" i="1" s="1"/>
  <c r="Q10391" i="1" l="1"/>
  <c r="R10391" i="1"/>
  <c r="P10391" i="1"/>
  <c r="L10392" i="1" s="1"/>
  <c r="E10391" i="1"/>
  <c r="G10391" i="1" s="1"/>
  <c r="I10391" i="1" s="1"/>
  <c r="M10391" i="1" s="1"/>
  <c r="B10392" i="1" s="1"/>
  <c r="F10392" i="1"/>
  <c r="H10392" i="1" s="1"/>
  <c r="J10392" i="1" s="1"/>
  <c r="N10392" i="1" s="1"/>
  <c r="C10393" i="1" s="1"/>
  <c r="O10390" i="1"/>
  <c r="K10391" i="1" s="1"/>
  <c r="Q10392" i="1" l="1"/>
  <c r="R10392" i="1"/>
  <c r="O10391" i="1"/>
  <c r="F10393" i="1"/>
  <c r="H10393" i="1" s="1"/>
  <c r="J10393" i="1" s="1"/>
  <c r="N10393" i="1" s="1"/>
  <c r="C10394" i="1" s="1"/>
  <c r="P10392" i="1"/>
  <c r="L10393" i="1" s="1"/>
  <c r="E10392" i="1"/>
  <c r="G10392" i="1" s="1"/>
  <c r="I10392" i="1" s="1"/>
  <c r="M10392" i="1" s="1"/>
  <c r="B10393" i="1" s="1"/>
  <c r="K10392" i="1"/>
  <c r="Q10393" i="1" l="1"/>
  <c r="R10393" i="1"/>
  <c r="P10393" i="1"/>
  <c r="E10393" i="1"/>
  <c r="G10393" i="1" s="1"/>
  <c r="I10393" i="1" s="1"/>
  <c r="M10393" i="1" s="1"/>
  <c r="B10394" i="1" s="1"/>
  <c r="O10392" i="1"/>
  <c r="K10393" i="1" s="1"/>
  <c r="L10394" i="1"/>
  <c r="F10394" i="1"/>
  <c r="H10394" i="1" s="1"/>
  <c r="J10394" i="1" s="1"/>
  <c r="N10394" i="1" s="1"/>
  <c r="C10395" i="1" s="1"/>
  <c r="Q10394" i="1" l="1"/>
  <c r="R10394" i="1"/>
  <c r="O10393" i="1"/>
  <c r="K10394" i="1" s="1"/>
  <c r="P10394" i="1"/>
  <c r="L10395" i="1" s="1"/>
  <c r="F10395" i="1"/>
  <c r="H10395" i="1" s="1"/>
  <c r="J10395" i="1" s="1"/>
  <c r="N10395" i="1" s="1"/>
  <c r="C10396" i="1" s="1"/>
  <c r="E10394" i="1"/>
  <c r="G10394" i="1" s="1"/>
  <c r="I10394" i="1" s="1"/>
  <c r="M10394" i="1" s="1"/>
  <c r="B10395" i="1" s="1"/>
  <c r="Q10395" i="1" l="1"/>
  <c r="R10395" i="1"/>
  <c r="O10394" i="1"/>
  <c r="K10395" i="1" s="1"/>
  <c r="P10395" i="1"/>
  <c r="L10396" i="1" s="1"/>
  <c r="R10396" i="1" s="1"/>
  <c r="F10396" i="1"/>
  <c r="H10396" i="1" s="1"/>
  <c r="J10396" i="1" s="1"/>
  <c r="N10396" i="1" s="1"/>
  <c r="C10397" i="1" s="1"/>
  <c r="E10395" i="1"/>
  <c r="G10395" i="1" s="1"/>
  <c r="I10395" i="1" s="1"/>
  <c r="M10395" i="1" s="1"/>
  <c r="B10396" i="1" s="1"/>
  <c r="O10395" i="1" l="1"/>
  <c r="K10396" i="1" s="1"/>
  <c r="F10397" i="1"/>
  <c r="H10397" i="1" s="1"/>
  <c r="J10397" i="1" s="1"/>
  <c r="N10397" i="1" s="1"/>
  <c r="C10398" i="1" s="1"/>
  <c r="E10396" i="1"/>
  <c r="G10396" i="1" s="1"/>
  <c r="I10396" i="1" s="1"/>
  <c r="M10396" i="1" s="1"/>
  <c r="B10397" i="1" s="1"/>
  <c r="P10396" i="1"/>
  <c r="L10397" i="1" s="1"/>
  <c r="Q10396" i="1"/>
  <c r="Q10397" i="1" l="1"/>
  <c r="R10397" i="1"/>
  <c r="O10396" i="1"/>
  <c r="F10398" i="1"/>
  <c r="H10398" i="1" s="1"/>
  <c r="J10398" i="1" s="1"/>
  <c r="N10398" i="1" s="1"/>
  <c r="C10399" i="1" s="1"/>
  <c r="E10397" i="1"/>
  <c r="G10397" i="1" s="1"/>
  <c r="I10397" i="1" s="1"/>
  <c r="M10397" i="1" s="1"/>
  <c r="B10398" i="1" s="1"/>
  <c r="P10397" i="1"/>
  <c r="L10398" i="1" s="1"/>
  <c r="R10398" i="1" s="1"/>
  <c r="K10397" i="1"/>
  <c r="P10398" i="1" l="1"/>
  <c r="O10397" i="1"/>
  <c r="K10398" i="1" s="1"/>
  <c r="Q10398" i="1"/>
  <c r="L10399" i="1"/>
  <c r="E10398" i="1"/>
  <c r="G10398" i="1" s="1"/>
  <c r="I10398" i="1" s="1"/>
  <c r="M10398" i="1" s="1"/>
  <c r="B10399" i="1" s="1"/>
  <c r="F10399" i="1"/>
  <c r="H10399" i="1" s="1"/>
  <c r="J10399" i="1" s="1"/>
  <c r="N10399" i="1" s="1"/>
  <c r="C10400" i="1" s="1"/>
  <c r="Q10399" i="1" l="1"/>
  <c r="R10399" i="1"/>
  <c r="O10398" i="1"/>
  <c r="K10399" i="1" s="1"/>
  <c r="E10399" i="1"/>
  <c r="G10399" i="1" s="1"/>
  <c r="I10399" i="1" s="1"/>
  <c r="M10399" i="1" s="1"/>
  <c r="B10400" i="1" s="1"/>
  <c r="P10399" i="1"/>
  <c r="L10400" i="1" s="1"/>
  <c r="F10400" i="1"/>
  <c r="H10400" i="1" s="1"/>
  <c r="J10400" i="1" s="1"/>
  <c r="N10400" i="1" s="1"/>
  <c r="C10401" i="1" s="1"/>
  <c r="Q10400" i="1" l="1"/>
  <c r="R10400" i="1"/>
  <c r="P10400" i="1"/>
  <c r="L10401" i="1" s="1"/>
  <c r="F10401" i="1"/>
  <c r="H10401" i="1" s="1"/>
  <c r="J10401" i="1" s="1"/>
  <c r="N10401" i="1" s="1"/>
  <c r="C10402" i="1" s="1"/>
  <c r="E10400" i="1"/>
  <c r="G10400" i="1" s="1"/>
  <c r="I10400" i="1" s="1"/>
  <c r="M10400" i="1" s="1"/>
  <c r="B10401" i="1" s="1"/>
  <c r="O10399" i="1"/>
  <c r="K10400" i="1" s="1"/>
  <c r="Q10401" i="1" l="1"/>
  <c r="R10401" i="1"/>
  <c r="P10401" i="1"/>
  <c r="L10402" i="1" s="1"/>
  <c r="E10401" i="1"/>
  <c r="G10401" i="1" s="1"/>
  <c r="I10401" i="1" s="1"/>
  <c r="M10401" i="1" s="1"/>
  <c r="B10402" i="1" s="1"/>
  <c r="O10400" i="1"/>
  <c r="K10401" i="1" s="1"/>
  <c r="F10402" i="1"/>
  <c r="H10402" i="1" s="1"/>
  <c r="J10402" i="1" s="1"/>
  <c r="N10402" i="1" s="1"/>
  <c r="C10403" i="1" s="1"/>
  <c r="Q10402" i="1" l="1"/>
  <c r="R10402" i="1"/>
  <c r="O10401" i="1"/>
  <c r="K10402" i="1" s="1"/>
  <c r="P10402" i="1"/>
  <c r="L10403" i="1" s="1"/>
  <c r="F10403" i="1"/>
  <c r="H10403" i="1" s="1"/>
  <c r="J10403" i="1" s="1"/>
  <c r="N10403" i="1" s="1"/>
  <c r="C10404" i="1" s="1"/>
  <c r="E10402" i="1"/>
  <c r="G10402" i="1" s="1"/>
  <c r="I10402" i="1" s="1"/>
  <c r="M10402" i="1" s="1"/>
  <c r="B10403" i="1" s="1"/>
  <c r="Q10403" i="1" l="1"/>
  <c r="R10403" i="1"/>
  <c r="P10403" i="1"/>
  <c r="L10404" i="1" s="1"/>
  <c r="R10404" i="1" s="1"/>
  <c r="O10402" i="1"/>
  <c r="K10403" i="1" s="1"/>
  <c r="F10404" i="1"/>
  <c r="H10404" i="1" s="1"/>
  <c r="J10404" i="1" s="1"/>
  <c r="N10404" i="1" s="1"/>
  <c r="C10405" i="1" s="1"/>
  <c r="E10403" i="1"/>
  <c r="G10403" i="1" s="1"/>
  <c r="I10403" i="1" s="1"/>
  <c r="M10403" i="1" s="1"/>
  <c r="B10404" i="1" s="1"/>
  <c r="Q10404" i="1" l="1"/>
  <c r="E10404" i="1"/>
  <c r="G10404" i="1" s="1"/>
  <c r="I10404" i="1" s="1"/>
  <c r="M10404" i="1" s="1"/>
  <c r="B10405" i="1" s="1"/>
  <c r="O10403" i="1"/>
  <c r="K10404" i="1" s="1"/>
  <c r="P10404" i="1"/>
  <c r="L10405" i="1" s="1"/>
  <c r="R10405" i="1" s="1"/>
  <c r="F10405" i="1"/>
  <c r="H10405" i="1" s="1"/>
  <c r="J10405" i="1" s="1"/>
  <c r="N10405" i="1" s="1"/>
  <c r="C10406" i="1" s="1"/>
  <c r="O10404" i="1" l="1"/>
  <c r="K10405" i="1" s="1"/>
  <c r="F10406" i="1"/>
  <c r="H10406" i="1" s="1"/>
  <c r="J10406" i="1" s="1"/>
  <c r="N10406" i="1" s="1"/>
  <c r="C10407" i="1" s="1"/>
  <c r="Q10405" i="1"/>
  <c r="P10405" i="1"/>
  <c r="L10406" i="1" s="1"/>
  <c r="E10405" i="1"/>
  <c r="G10405" i="1" s="1"/>
  <c r="I10405" i="1" s="1"/>
  <c r="M10405" i="1" s="1"/>
  <c r="B10406" i="1" s="1"/>
  <c r="Q10406" i="1" l="1"/>
  <c r="R10406" i="1"/>
  <c r="P10406" i="1"/>
  <c r="L10407" i="1" s="1"/>
  <c r="O10405" i="1"/>
  <c r="K10406" i="1" s="1"/>
  <c r="E10406" i="1"/>
  <c r="G10406" i="1" s="1"/>
  <c r="I10406" i="1" s="1"/>
  <c r="M10406" i="1" s="1"/>
  <c r="B10407" i="1" s="1"/>
  <c r="F10407" i="1"/>
  <c r="H10407" i="1" s="1"/>
  <c r="J10407" i="1" s="1"/>
  <c r="N10407" i="1" s="1"/>
  <c r="C10408" i="1" s="1"/>
  <c r="Q10407" i="1" l="1"/>
  <c r="R10407" i="1"/>
  <c r="P10407" i="1"/>
  <c r="L10408" i="1" s="1"/>
  <c r="E10407" i="1"/>
  <c r="G10407" i="1" s="1"/>
  <c r="I10407" i="1" s="1"/>
  <c r="M10407" i="1" s="1"/>
  <c r="B10408" i="1" s="1"/>
  <c r="F10408" i="1"/>
  <c r="H10408" i="1" s="1"/>
  <c r="J10408" i="1" s="1"/>
  <c r="N10408" i="1" s="1"/>
  <c r="C10409" i="1" s="1"/>
  <c r="O10406" i="1"/>
  <c r="K10407" i="1" s="1"/>
  <c r="Q10408" i="1" l="1"/>
  <c r="R10408" i="1"/>
  <c r="O10407" i="1"/>
  <c r="K10408" i="1" s="1"/>
  <c r="P10408" i="1"/>
  <c r="L10409" i="1" s="1"/>
  <c r="R10409" i="1" s="1"/>
  <c r="F10409" i="1"/>
  <c r="H10409" i="1" s="1"/>
  <c r="J10409" i="1" s="1"/>
  <c r="N10409" i="1" s="1"/>
  <c r="C10410" i="1" s="1"/>
  <c r="E10408" i="1"/>
  <c r="G10408" i="1" s="1"/>
  <c r="I10408" i="1" s="1"/>
  <c r="M10408" i="1" s="1"/>
  <c r="B10409" i="1" s="1"/>
  <c r="F10410" i="1" l="1"/>
  <c r="H10410" i="1" s="1"/>
  <c r="J10410" i="1" s="1"/>
  <c r="N10410" i="1" s="1"/>
  <c r="C10411" i="1" s="1"/>
  <c r="O10408" i="1"/>
  <c r="K10409" i="1" s="1"/>
  <c r="P10409" i="1"/>
  <c r="L10410" i="1" s="1"/>
  <c r="E10409" i="1"/>
  <c r="G10409" i="1" s="1"/>
  <c r="I10409" i="1" s="1"/>
  <c r="M10409" i="1" s="1"/>
  <c r="B10410" i="1" s="1"/>
  <c r="Q10409" i="1"/>
  <c r="Q10410" i="1" l="1"/>
  <c r="R10410" i="1"/>
  <c r="P10410" i="1"/>
  <c r="L10411" i="1" s="1"/>
  <c r="R10411" i="1" s="1"/>
  <c r="E10410" i="1"/>
  <c r="G10410" i="1" s="1"/>
  <c r="I10410" i="1" s="1"/>
  <c r="M10410" i="1" s="1"/>
  <c r="B10411" i="1" s="1"/>
  <c r="O10409" i="1"/>
  <c r="K10410" i="1" s="1"/>
  <c r="F10411" i="1"/>
  <c r="H10411" i="1" s="1"/>
  <c r="J10411" i="1" s="1"/>
  <c r="N10411" i="1" s="1"/>
  <c r="C10412" i="1" s="1"/>
  <c r="O10410" i="1" l="1"/>
  <c r="K10411" i="1" s="1"/>
  <c r="F10412" i="1"/>
  <c r="H10412" i="1" s="1"/>
  <c r="J10412" i="1" s="1"/>
  <c r="N10412" i="1" s="1"/>
  <c r="C10413" i="1" s="1"/>
  <c r="P10411" i="1"/>
  <c r="L10412" i="1" s="1"/>
  <c r="R10412" i="1" s="1"/>
  <c r="Q10411" i="1"/>
  <c r="E10411" i="1"/>
  <c r="G10411" i="1" s="1"/>
  <c r="I10411" i="1" s="1"/>
  <c r="M10411" i="1" s="1"/>
  <c r="B10412" i="1" s="1"/>
  <c r="P10412" i="1" l="1"/>
  <c r="L10413" i="1" s="1"/>
  <c r="Q10412" i="1"/>
  <c r="E10412" i="1"/>
  <c r="G10412" i="1" s="1"/>
  <c r="I10412" i="1" s="1"/>
  <c r="M10412" i="1" s="1"/>
  <c r="B10413" i="1" s="1"/>
  <c r="O10411" i="1"/>
  <c r="K10412" i="1" s="1"/>
  <c r="F10413" i="1"/>
  <c r="H10413" i="1" s="1"/>
  <c r="J10413" i="1" s="1"/>
  <c r="N10413" i="1" s="1"/>
  <c r="C10414" i="1" s="1"/>
  <c r="Q10413" i="1" l="1"/>
  <c r="R10413" i="1"/>
  <c r="P10413" i="1"/>
  <c r="L10414" i="1" s="1"/>
  <c r="R10414" i="1" s="1"/>
  <c r="F10414" i="1"/>
  <c r="H10414" i="1" s="1"/>
  <c r="J10414" i="1" s="1"/>
  <c r="N10414" i="1" s="1"/>
  <c r="C10415" i="1" s="1"/>
  <c r="O10412" i="1"/>
  <c r="K10413" i="1" s="1"/>
  <c r="E10413" i="1"/>
  <c r="G10413" i="1" s="1"/>
  <c r="I10413" i="1" s="1"/>
  <c r="M10413" i="1" s="1"/>
  <c r="B10414" i="1" s="1"/>
  <c r="E10414" i="1" l="1"/>
  <c r="G10414" i="1" s="1"/>
  <c r="I10414" i="1" s="1"/>
  <c r="M10414" i="1" s="1"/>
  <c r="B10415" i="1" s="1"/>
  <c r="P10414" i="1"/>
  <c r="O10413" i="1"/>
  <c r="K10414" i="1" s="1"/>
  <c r="F10415" i="1"/>
  <c r="H10415" i="1" s="1"/>
  <c r="J10415" i="1" s="1"/>
  <c r="N10415" i="1" s="1"/>
  <c r="C10416" i="1" s="1"/>
  <c r="Q10414" i="1"/>
  <c r="L10415" i="1"/>
  <c r="Q10415" i="1" l="1"/>
  <c r="R10415" i="1"/>
  <c r="O10414" i="1"/>
  <c r="K10415" i="1" s="1"/>
  <c r="P10415" i="1"/>
  <c r="L10416" i="1" s="1"/>
  <c r="R10416" i="1" s="1"/>
  <c r="F10416" i="1"/>
  <c r="H10416" i="1" s="1"/>
  <c r="J10416" i="1" s="1"/>
  <c r="N10416" i="1" s="1"/>
  <c r="C10417" i="1" s="1"/>
  <c r="E10415" i="1"/>
  <c r="G10415" i="1" s="1"/>
  <c r="I10415" i="1" s="1"/>
  <c r="M10415" i="1" s="1"/>
  <c r="B10416" i="1" s="1"/>
  <c r="P10416" i="1" l="1"/>
  <c r="E10416" i="1"/>
  <c r="G10416" i="1" s="1"/>
  <c r="I10416" i="1" s="1"/>
  <c r="M10416" i="1" s="1"/>
  <c r="B10417" i="1" s="1"/>
  <c r="O10415" i="1"/>
  <c r="K10416" i="1" s="1"/>
  <c r="F10417" i="1"/>
  <c r="H10417" i="1" s="1"/>
  <c r="J10417" i="1" s="1"/>
  <c r="N10417" i="1" s="1"/>
  <c r="C10418" i="1" s="1"/>
  <c r="Q10416" i="1"/>
  <c r="L10417" i="1"/>
  <c r="R10417" i="1" s="1"/>
  <c r="O10416" i="1" l="1"/>
  <c r="K10417" i="1" s="1"/>
  <c r="F10418" i="1"/>
  <c r="H10418" i="1" s="1"/>
  <c r="J10418" i="1" s="1"/>
  <c r="N10418" i="1" s="1"/>
  <c r="C10419" i="1" s="1"/>
  <c r="P10417" i="1"/>
  <c r="L10418" i="1" s="1"/>
  <c r="R10418" i="1" s="1"/>
  <c r="Q10417" i="1"/>
  <c r="E10417" i="1"/>
  <c r="G10417" i="1" s="1"/>
  <c r="I10417" i="1" s="1"/>
  <c r="M10417" i="1" s="1"/>
  <c r="B10418" i="1" s="1"/>
  <c r="P10418" i="1" l="1"/>
  <c r="L10419" i="1" s="1"/>
  <c r="O10417" i="1"/>
  <c r="K10418" i="1" s="1"/>
  <c r="Q10418" i="1"/>
  <c r="E10418" i="1"/>
  <c r="G10418" i="1" s="1"/>
  <c r="I10418" i="1" s="1"/>
  <c r="M10418" i="1" s="1"/>
  <c r="B10419" i="1" s="1"/>
  <c r="F10419" i="1"/>
  <c r="H10419" i="1" s="1"/>
  <c r="J10419" i="1" s="1"/>
  <c r="N10419" i="1" s="1"/>
  <c r="C10420" i="1" s="1"/>
  <c r="Q10419" i="1" l="1"/>
  <c r="R10419" i="1"/>
  <c r="E10419" i="1"/>
  <c r="G10419" i="1" s="1"/>
  <c r="I10419" i="1" s="1"/>
  <c r="M10419" i="1" s="1"/>
  <c r="B10420" i="1" s="1"/>
  <c r="P10419" i="1"/>
  <c r="L10420" i="1" s="1"/>
  <c r="R10420" i="1" s="1"/>
  <c r="F10420" i="1"/>
  <c r="H10420" i="1" s="1"/>
  <c r="J10420" i="1" s="1"/>
  <c r="N10420" i="1" s="1"/>
  <c r="C10421" i="1" s="1"/>
  <c r="O10418" i="1"/>
  <c r="K10419" i="1" s="1"/>
  <c r="O10419" i="1" l="1"/>
  <c r="K10420" i="1" s="1"/>
  <c r="F10421" i="1"/>
  <c r="H10421" i="1" s="1"/>
  <c r="J10421" i="1" s="1"/>
  <c r="N10421" i="1" s="1"/>
  <c r="C10422" i="1" s="1"/>
  <c r="P10420" i="1"/>
  <c r="L10421" i="1" s="1"/>
  <c r="Q10420" i="1"/>
  <c r="E10420" i="1"/>
  <c r="G10420" i="1" s="1"/>
  <c r="I10420" i="1" s="1"/>
  <c r="M10420" i="1" s="1"/>
  <c r="B10421" i="1" s="1"/>
  <c r="Q10421" i="1" l="1"/>
  <c r="R10421" i="1"/>
  <c r="P10421" i="1"/>
  <c r="L10422" i="1" s="1"/>
  <c r="R10422" i="1" s="1"/>
  <c r="E10421" i="1"/>
  <c r="G10421" i="1" s="1"/>
  <c r="I10421" i="1" s="1"/>
  <c r="M10421" i="1" s="1"/>
  <c r="B10422" i="1" s="1"/>
  <c r="O10420" i="1"/>
  <c r="K10421" i="1" s="1"/>
  <c r="F10422" i="1"/>
  <c r="H10422" i="1" s="1"/>
  <c r="J10422" i="1" s="1"/>
  <c r="N10422" i="1" s="1"/>
  <c r="C10423" i="1" s="1"/>
  <c r="O10421" i="1" l="1"/>
  <c r="K10422" i="1" s="1"/>
  <c r="Q10422" i="1"/>
  <c r="F10423" i="1"/>
  <c r="H10423" i="1" s="1"/>
  <c r="J10423" i="1" s="1"/>
  <c r="N10423" i="1" s="1"/>
  <c r="C10424" i="1" s="1"/>
  <c r="P10422" i="1"/>
  <c r="L10423" i="1" s="1"/>
  <c r="E10422" i="1"/>
  <c r="G10422" i="1" s="1"/>
  <c r="I10422" i="1" s="1"/>
  <c r="M10422" i="1" s="1"/>
  <c r="B10423" i="1" s="1"/>
  <c r="Q10423" i="1" l="1"/>
  <c r="R10423" i="1"/>
  <c r="O10422" i="1"/>
  <c r="F10424" i="1"/>
  <c r="H10424" i="1" s="1"/>
  <c r="J10424" i="1" s="1"/>
  <c r="N10424" i="1" s="1"/>
  <c r="C10425" i="1" s="1"/>
  <c r="E10423" i="1"/>
  <c r="G10423" i="1" s="1"/>
  <c r="I10423" i="1" s="1"/>
  <c r="M10423" i="1" s="1"/>
  <c r="B10424" i="1" s="1"/>
  <c r="K10423" i="1"/>
  <c r="P10423" i="1"/>
  <c r="L10424" i="1" s="1"/>
  <c r="R10424" i="1" s="1"/>
  <c r="E10424" i="1" l="1"/>
  <c r="G10424" i="1" s="1"/>
  <c r="I10424" i="1" s="1"/>
  <c r="M10424" i="1" s="1"/>
  <c r="B10425" i="1" s="1"/>
  <c r="O10423" i="1"/>
  <c r="K10424" i="1" s="1"/>
  <c r="P10424" i="1"/>
  <c r="L10425" i="1" s="1"/>
  <c r="R10425" i="1" s="1"/>
  <c r="Q10424" i="1"/>
  <c r="F10425" i="1"/>
  <c r="H10425" i="1" s="1"/>
  <c r="J10425" i="1" s="1"/>
  <c r="N10425" i="1" s="1"/>
  <c r="C10426" i="1" s="1"/>
  <c r="O10424" i="1" l="1"/>
  <c r="K10425" i="1" s="1"/>
  <c r="F10426" i="1"/>
  <c r="H10426" i="1" s="1"/>
  <c r="J10426" i="1" s="1"/>
  <c r="N10426" i="1" s="1"/>
  <c r="C10427" i="1" s="1"/>
  <c r="Q10425" i="1"/>
  <c r="P10425" i="1"/>
  <c r="L10426" i="1" s="1"/>
  <c r="R10426" i="1" s="1"/>
  <c r="E10425" i="1"/>
  <c r="G10425" i="1" s="1"/>
  <c r="I10425" i="1" s="1"/>
  <c r="M10425" i="1" s="1"/>
  <c r="B10426" i="1" s="1"/>
  <c r="P10426" i="1" l="1"/>
  <c r="L10427" i="1" s="1"/>
  <c r="Q10426" i="1"/>
  <c r="O10425" i="1"/>
  <c r="K10426" i="1" s="1"/>
  <c r="E10426" i="1"/>
  <c r="G10426" i="1" s="1"/>
  <c r="I10426" i="1" s="1"/>
  <c r="M10426" i="1" s="1"/>
  <c r="B10427" i="1" s="1"/>
  <c r="F10427" i="1"/>
  <c r="H10427" i="1" s="1"/>
  <c r="J10427" i="1" s="1"/>
  <c r="N10427" i="1" s="1"/>
  <c r="C10428" i="1" s="1"/>
  <c r="Q10427" i="1" l="1"/>
  <c r="R10427" i="1"/>
  <c r="E10427" i="1"/>
  <c r="G10427" i="1" s="1"/>
  <c r="I10427" i="1" s="1"/>
  <c r="M10427" i="1" s="1"/>
  <c r="B10428" i="1" s="1"/>
  <c r="P10427" i="1"/>
  <c r="L10428" i="1" s="1"/>
  <c r="R10428" i="1" s="1"/>
  <c r="O10426" i="1"/>
  <c r="K10427" i="1" s="1"/>
  <c r="F10428" i="1"/>
  <c r="H10428" i="1" s="1"/>
  <c r="J10428" i="1" s="1"/>
  <c r="N10428" i="1" s="1"/>
  <c r="C10429" i="1" s="1"/>
  <c r="P10428" i="1" l="1"/>
  <c r="L10429" i="1" s="1"/>
  <c r="Q10428" i="1"/>
  <c r="F10429" i="1"/>
  <c r="H10429" i="1" s="1"/>
  <c r="J10429" i="1" s="1"/>
  <c r="N10429" i="1" s="1"/>
  <c r="C10430" i="1" s="1"/>
  <c r="E10428" i="1"/>
  <c r="G10428" i="1" s="1"/>
  <c r="I10428" i="1" s="1"/>
  <c r="M10428" i="1" s="1"/>
  <c r="B10429" i="1" s="1"/>
  <c r="O10427" i="1"/>
  <c r="K10428" i="1" s="1"/>
  <c r="Q10429" i="1" l="1"/>
  <c r="R10429" i="1"/>
  <c r="F10430" i="1"/>
  <c r="H10430" i="1" s="1"/>
  <c r="J10430" i="1" s="1"/>
  <c r="N10430" i="1" s="1"/>
  <c r="C10431" i="1" s="1"/>
  <c r="O10428" i="1"/>
  <c r="K10429" i="1" s="1"/>
  <c r="P10429" i="1"/>
  <c r="L10430" i="1" s="1"/>
  <c r="R10430" i="1" s="1"/>
  <c r="E10429" i="1"/>
  <c r="G10429" i="1" s="1"/>
  <c r="I10429" i="1" s="1"/>
  <c r="M10429" i="1" s="1"/>
  <c r="B10430" i="1" s="1"/>
  <c r="P10430" i="1" l="1"/>
  <c r="E10430" i="1"/>
  <c r="G10430" i="1" s="1"/>
  <c r="I10430" i="1" s="1"/>
  <c r="M10430" i="1" s="1"/>
  <c r="B10431" i="1" s="1"/>
  <c r="O10429" i="1"/>
  <c r="K10430" i="1" s="1"/>
  <c r="Q10430" i="1"/>
  <c r="L10431" i="1"/>
  <c r="F10431" i="1"/>
  <c r="H10431" i="1" s="1"/>
  <c r="J10431" i="1" s="1"/>
  <c r="N10431" i="1" s="1"/>
  <c r="C10432" i="1" s="1"/>
  <c r="Q10431" i="1" l="1"/>
  <c r="R10431" i="1"/>
  <c r="F10432" i="1"/>
  <c r="H10432" i="1" s="1"/>
  <c r="J10432" i="1" s="1"/>
  <c r="N10432" i="1" s="1"/>
  <c r="C10433" i="1" s="1"/>
  <c r="P10431" i="1"/>
  <c r="L10432" i="1" s="1"/>
  <c r="R10432" i="1" s="1"/>
  <c r="O10430" i="1"/>
  <c r="K10431" i="1" s="1"/>
  <c r="E10431" i="1"/>
  <c r="G10431" i="1" s="1"/>
  <c r="I10431" i="1" s="1"/>
  <c r="M10431" i="1" s="1"/>
  <c r="B10432" i="1" s="1"/>
  <c r="P10432" i="1" l="1"/>
  <c r="Q10432" i="1"/>
  <c r="L10433" i="1"/>
  <c r="R10433" i="1" s="1"/>
  <c r="E10432" i="1"/>
  <c r="G10432" i="1" s="1"/>
  <c r="I10432" i="1" s="1"/>
  <c r="M10432" i="1" s="1"/>
  <c r="B10433" i="1" s="1"/>
  <c r="O10431" i="1"/>
  <c r="K10432" i="1" s="1"/>
  <c r="F10433" i="1"/>
  <c r="H10433" i="1" s="1"/>
  <c r="J10433" i="1" s="1"/>
  <c r="N10433" i="1" s="1"/>
  <c r="C10434" i="1" s="1"/>
  <c r="F10434" i="1" l="1"/>
  <c r="H10434" i="1" s="1"/>
  <c r="J10434" i="1" s="1"/>
  <c r="N10434" i="1" s="1"/>
  <c r="C10435" i="1" s="1"/>
  <c r="P10433" i="1"/>
  <c r="L10434" i="1" s="1"/>
  <c r="R10434" i="1" s="1"/>
  <c r="O10432" i="1"/>
  <c r="K10433" i="1" s="1"/>
  <c r="Q10433" i="1"/>
  <c r="E10433" i="1"/>
  <c r="G10433" i="1" s="1"/>
  <c r="I10433" i="1" s="1"/>
  <c r="M10433" i="1" s="1"/>
  <c r="B10434" i="1" s="1"/>
  <c r="P10434" i="1" l="1"/>
  <c r="L10435" i="1" s="1"/>
  <c r="E10434" i="1"/>
  <c r="G10434" i="1" s="1"/>
  <c r="I10434" i="1" s="1"/>
  <c r="M10434" i="1" s="1"/>
  <c r="B10435" i="1" s="1"/>
  <c r="O10433" i="1"/>
  <c r="K10434" i="1" s="1"/>
  <c r="Q10434" i="1"/>
  <c r="F10435" i="1"/>
  <c r="H10435" i="1" s="1"/>
  <c r="J10435" i="1" s="1"/>
  <c r="N10435" i="1" s="1"/>
  <c r="C10436" i="1" s="1"/>
  <c r="Q10435" i="1" l="1"/>
  <c r="R10435" i="1"/>
  <c r="O10434" i="1"/>
  <c r="K10435" i="1" s="1"/>
  <c r="F10436" i="1"/>
  <c r="H10436" i="1" s="1"/>
  <c r="J10436" i="1" s="1"/>
  <c r="N10436" i="1" s="1"/>
  <c r="C10437" i="1" s="1"/>
  <c r="P10435" i="1"/>
  <c r="L10436" i="1" s="1"/>
  <c r="R10436" i="1" s="1"/>
  <c r="E10435" i="1"/>
  <c r="G10435" i="1" s="1"/>
  <c r="I10435" i="1" s="1"/>
  <c r="M10435" i="1" s="1"/>
  <c r="B10436" i="1" s="1"/>
  <c r="P10436" i="1" l="1"/>
  <c r="L10437" i="1" s="1"/>
  <c r="E10436" i="1"/>
  <c r="G10436" i="1" s="1"/>
  <c r="I10436" i="1" s="1"/>
  <c r="M10436" i="1" s="1"/>
  <c r="B10437" i="1" s="1"/>
  <c r="Q10436" i="1"/>
  <c r="O10435" i="1"/>
  <c r="K10436" i="1" s="1"/>
  <c r="F10437" i="1"/>
  <c r="H10437" i="1" s="1"/>
  <c r="J10437" i="1" s="1"/>
  <c r="N10437" i="1" s="1"/>
  <c r="C10438" i="1" s="1"/>
  <c r="Q10437" i="1" l="1"/>
  <c r="R10437" i="1"/>
  <c r="O10436" i="1"/>
  <c r="K10437" i="1" s="1"/>
  <c r="F10438" i="1"/>
  <c r="H10438" i="1" s="1"/>
  <c r="J10438" i="1" s="1"/>
  <c r="N10438" i="1" s="1"/>
  <c r="C10439" i="1" s="1"/>
  <c r="P10437" i="1"/>
  <c r="L10438" i="1" s="1"/>
  <c r="R10438" i="1" s="1"/>
  <c r="E10437" i="1"/>
  <c r="G10437" i="1" s="1"/>
  <c r="I10437" i="1" s="1"/>
  <c r="M10437" i="1" s="1"/>
  <c r="B10438" i="1" s="1"/>
  <c r="P10438" i="1" l="1"/>
  <c r="L10439" i="1" s="1"/>
  <c r="E10438" i="1"/>
  <c r="G10438" i="1" s="1"/>
  <c r="I10438" i="1" s="1"/>
  <c r="M10438" i="1" s="1"/>
  <c r="B10439" i="1" s="1"/>
  <c r="O10437" i="1"/>
  <c r="K10438" i="1" s="1"/>
  <c r="Q10438" i="1"/>
  <c r="F10439" i="1"/>
  <c r="H10439" i="1" s="1"/>
  <c r="J10439" i="1" s="1"/>
  <c r="N10439" i="1" s="1"/>
  <c r="C10440" i="1" s="1"/>
  <c r="Q10439" i="1" l="1"/>
  <c r="R10439" i="1"/>
  <c r="P10439" i="1"/>
  <c r="L10440" i="1" s="1"/>
  <c r="O10438" i="1"/>
  <c r="K10439" i="1" s="1"/>
  <c r="F10440" i="1"/>
  <c r="H10440" i="1" s="1"/>
  <c r="J10440" i="1" s="1"/>
  <c r="N10440" i="1" s="1"/>
  <c r="C10441" i="1" s="1"/>
  <c r="E10439" i="1"/>
  <c r="G10439" i="1" s="1"/>
  <c r="I10439" i="1" s="1"/>
  <c r="M10439" i="1" s="1"/>
  <c r="B10440" i="1" s="1"/>
  <c r="Q10440" i="1" l="1"/>
  <c r="R10440" i="1"/>
  <c r="P10440" i="1"/>
  <c r="L10441" i="1" s="1"/>
  <c r="E10440" i="1"/>
  <c r="G10440" i="1" s="1"/>
  <c r="I10440" i="1" s="1"/>
  <c r="M10440" i="1" s="1"/>
  <c r="B10441" i="1" s="1"/>
  <c r="F10441" i="1"/>
  <c r="H10441" i="1" s="1"/>
  <c r="J10441" i="1" s="1"/>
  <c r="N10441" i="1" s="1"/>
  <c r="C10442" i="1" s="1"/>
  <c r="O10439" i="1"/>
  <c r="K10440" i="1" s="1"/>
  <c r="Q10441" i="1" l="1"/>
  <c r="R10441" i="1"/>
  <c r="O10440" i="1"/>
  <c r="K10441" i="1" s="1"/>
  <c r="P10441" i="1"/>
  <c r="L10442" i="1" s="1"/>
  <c r="F10442" i="1"/>
  <c r="H10442" i="1" s="1"/>
  <c r="J10442" i="1" s="1"/>
  <c r="N10442" i="1" s="1"/>
  <c r="C10443" i="1" s="1"/>
  <c r="E10441" i="1"/>
  <c r="G10441" i="1" s="1"/>
  <c r="I10441" i="1" s="1"/>
  <c r="M10441" i="1" s="1"/>
  <c r="B10442" i="1" s="1"/>
  <c r="Q10442" i="1" l="1"/>
  <c r="R10442" i="1"/>
  <c r="O10441" i="1"/>
  <c r="K10442" i="1" s="1"/>
  <c r="P10442" i="1"/>
  <c r="L10443" i="1" s="1"/>
  <c r="R10443" i="1" s="1"/>
  <c r="F10443" i="1"/>
  <c r="H10443" i="1" s="1"/>
  <c r="J10443" i="1" s="1"/>
  <c r="N10443" i="1" s="1"/>
  <c r="C10444" i="1" s="1"/>
  <c r="E10442" i="1"/>
  <c r="G10442" i="1" s="1"/>
  <c r="I10442" i="1" s="1"/>
  <c r="M10442" i="1" s="1"/>
  <c r="B10443" i="1" s="1"/>
  <c r="P10443" i="1" l="1"/>
  <c r="F10444" i="1"/>
  <c r="H10444" i="1" s="1"/>
  <c r="J10444" i="1" s="1"/>
  <c r="N10444" i="1" s="1"/>
  <c r="C10445" i="1" s="1"/>
  <c r="E10443" i="1"/>
  <c r="G10443" i="1" s="1"/>
  <c r="I10443" i="1" s="1"/>
  <c r="M10443" i="1" s="1"/>
  <c r="B10444" i="1" s="1"/>
  <c r="O10442" i="1"/>
  <c r="K10443" i="1" s="1"/>
  <c r="Q10443" i="1"/>
  <c r="L10444" i="1"/>
  <c r="Q10444" i="1" l="1"/>
  <c r="R10444" i="1"/>
  <c r="P10444" i="1"/>
  <c r="L10445" i="1" s="1"/>
  <c r="R10445" i="1" s="1"/>
  <c r="O10443" i="1"/>
  <c r="K10444" i="1" s="1"/>
  <c r="E10444" i="1"/>
  <c r="G10444" i="1" s="1"/>
  <c r="I10444" i="1" s="1"/>
  <c r="M10444" i="1" s="1"/>
  <c r="B10445" i="1" s="1"/>
  <c r="F10445" i="1"/>
  <c r="H10445" i="1" s="1"/>
  <c r="J10445" i="1" s="1"/>
  <c r="N10445" i="1" s="1"/>
  <c r="C10446" i="1" s="1"/>
  <c r="O10444" i="1" l="1"/>
  <c r="K10445" i="1" s="1"/>
  <c r="F10446" i="1"/>
  <c r="H10446" i="1" s="1"/>
  <c r="J10446" i="1" s="1"/>
  <c r="N10446" i="1" s="1"/>
  <c r="C10447" i="1" s="1"/>
  <c r="Q10445" i="1"/>
  <c r="P10445" i="1"/>
  <c r="L10446" i="1" s="1"/>
  <c r="E10445" i="1"/>
  <c r="G10445" i="1" s="1"/>
  <c r="I10445" i="1" s="1"/>
  <c r="M10445" i="1" s="1"/>
  <c r="B10446" i="1" s="1"/>
  <c r="Q10446" i="1" l="1"/>
  <c r="R10446" i="1"/>
  <c r="P10446" i="1"/>
  <c r="L10447" i="1" s="1"/>
  <c r="E10446" i="1"/>
  <c r="G10446" i="1" s="1"/>
  <c r="I10446" i="1" s="1"/>
  <c r="M10446" i="1" s="1"/>
  <c r="B10447" i="1" s="1"/>
  <c r="O10445" i="1"/>
  <c r="K10446" i="1" s="1"/>
  <c r="F10447" i="1"/>
  <c r="H10447" i="1" s="1"/>
  <c r="J10447" i="1" s="1"/>
  <c r="N10447" i="1" s="1"/>
  <c r="C10448" i="1" s="1"/>
  <c r="Q10447" i="1" l="1"/>
  <c r="R10447" i="1"/>
  <c r="P10447" i="1"/>
  <c r="L10448" i="1" s="1"/>
  <c r="O10446" i="1"/>
  <c r="K10447" i="1" s="1"/>
  <c r="F10448" i="1"/>
  <c r="H10448" i="1" s="1"/>
  <c r="J10448" i="1" s="1"/>
  <c r="N10448" i="1" s="1"/>
  <c r="C10449" i="1" s="1"/>
  <c r="E10447" i="1"/>
  <c r="G10447" i="1" s="1"/>
  <c r="I10447" i="1" s="1"/>
  <c r="M10447" i="1" s="1"/>
  <c r="B10448" i="1" s="1"/>
  <c r="Q10448" i="1" l="1"/>
  <c r="R10448" i="1"/>
  <c r="P10448" i="1"/>
  <c r="L10449" i="1" s="1"/>
  <c r="E10448" i="1"/>
  <c r="G10448" i="1" s="1"/>
  <c r="I10448" i="1" s="1"/>
  <c r="M10448" i="1" s="1"/>
  <c r="B10449" i="1" s="1"/>
  <c r="O10447" i="1"/>
  <c r="K10448" i="1" s="1"/>
  <c r="F10449" i="1"/>
  <c r="H10449" i="1" s="1"/>
  <c r="J10449" i="1" s="1"/>
  <c r="N10449" i="1" s="1"/>
  <c r="C10450" i="1" s="1"/>
  <c r="Q10449" i="1" l="1"/>
  <c r="R10449" i="1"/>
  <c r="P10449" i="1"/>
  <c r="L10450" i="1" s="1"/>
  <c r="O10448" i="1"/>
  <c r="K10449" i="1" s="1"/>
  <c r="F10450" i="1"/>
  <c r="H10450" i="1" s="1"/>
  <c r="J10450" i="1" s="1"/>
  <c r="N10450" i="1" s="1"/>
  <c r="C10451" i="1" s="1"/>
  <c r="E10449" i="1"/>
  <c r="G10449" i="1" s="1"/>
  <c r="I10449" i="1" s="1"/>
  <c r="M10449" i="1" s="1"/>
  <c r="B10450" i="1" s="1"/>
  <c r="Q10450" i="1" l="1"/>
  <c r="R10450" i="1"/>
  <c r="O10449" i="1"/>
  <c r="K10450" i="1" s="1"/>
  <c r="P10450" i="1"/>
  <c r="L10451" i="1" s="1"/>
  <c r="R10451" i="1" s="1"/>
  <c r="F10451" i="1"/>
  <c r="H10451" i="1" s="1"/>
  <c r="J10451" i="1" s="1"/>
  <c r="N10451" i="1" s="1"/>
  <c r="C10452" i="1" s="1"/>
  <c r="E10450" i="1"/>
  <c r="G10450" i="1" s="1"/>
  <c r="I10450" i="1" s="1"/>
  <c r="M10450" i="1" s="1"/>
  <c r="B10451" i="1" s="1"/>
  <c r="E10451" i="1" l="1"/>
  <c r="G10451" i="1" s="1"/>
  <c r="I10451" i="1" s="1"/>
  <c r="M10451" i="1" s="1"/>
  <c r="B10452" i="1" s="1"/>
  <c r="F10452" i="1"/>
  <c r="H10452" i="1" s="1"/>
  <c r="J10452" i="1" s="1"/>
  <c r="N10452" i="1" s="1"/>
  <c r="C10453" i="1" s="1"/>
  <c r="Q10451" i="1"/>
  <c r="O10450" i="1"/>
  <c r="K10451" i="1" s="1"/>
  <c r="P10451" i="1"/>
  <c r="L10452" i="1" s="1"/>
  <c r="Q10452" i="1" l="1"/>
  <c r="R10452" i="1"/>
  <c r="O10451" i="1"/>
  <c r="K10452" i="1" s="1"/>
  <c r="P10452" i="1"/>
  <c r="L10453" i="1" s="1"/>
  <c r="E10452" i="1"/>
  <c r="G10452" i="1" s="1"/>
  <c r="I10452" i="1" s="1"/>
  <c r="M10452" i="1" s="1"/>
  <c r="B10453" i="1" s="1"/>
  <c r="F10453" i="1"/>
  <c r="H10453" i="1" s="1"/>
  <c r="J10453" i="1" s="1"/>
  <c r="N10453" i="1" s="1"/>
  <c r="C10454" i="1" s="1"/>
  <c r="Q10453" i="1" l="1"/>
  <c r="R10453" i="1"/>
  <c r="P10453" i="1"/>
  <c r="L10454" i="1" s="1"/>
  <c r="O10452" i="1"/>
  <c r="K10453" i="1" s="1"/>
  <c r="E10453" i="1"/>
  <c r="G10453" i="1" s="1"/>
  <c r="I10453" i="1" s="1"/>
  <c r="M10453" i="1" s="1"/>
  <c r="B10454" i="1" s="1"/>
  <c r="F10454" i="1"/>
  <c r="H10454" i="1" s="1"/>
  <c r="J10454" i="1" s="1"/>
  <c r="N10454" i="1" s="1"/>
  <c r="C10455" i="1" s="1"/>
  <c r="Q10454" i="1" l="1"/>
  <c r="R10454" i="1"/>
  <c r="E10454" i="1"/>
  <c r="G10454" i="1" s="1"/>
  <c r="I10454" i="1" s="1"/>
  <c r="M10454" i="1" s="1"/>
  <c r="B10455" i="1" s="1"/>
  <c r="F10455" i="1"/>
  <c r="H10455" i="1" s="1"/>
  <c r="J10455" i="1" s="1"/>
  <c r="N10455" i="1" s="1"/>
  <c r="C10456" i="1" s="1"/>
  <c r="P10454" i="1"/>
  <c r="L10455" i="1" s="1"/>
  <c r="O10453" i="1"/>
  <c r="K10454" i="1" s="1"/>
  <c r="Q10455" i="1" l="1"/>
  <c r="R10455" i="1"/>
  <c r="O10454" i="1"/>
  <c r="K10455" i="1" s="1"/>
  <c r="P10455" i="1"/>
  <c r="L10456" i="1" s="1"/>
  <c r="R10456" i="1" s="1"/>
  <c r="F10456" i="1"/>
  <c r="H10456" i="1" s="1"/>
  <c r="J10456" i="1" s="1"/>
  <c r="N10456" i="1" s="1"/>
  <c r="C10457" i="1" s="1"/>
  <c r="E10455" i="1"/>
  <c r="G10455" i="1" s="1"/>
  <c r="I10455" i="1" s="1"/>
  <c r="M10455" i="1" s="1"/>
  <c r="B10456" i="1" s="1"/>
  <c r="F10457" i="1" l="1"/>
  <c r="H10457" i="1" s="1"/>
  <c r="J10457" i="1" s="1"/>
  <c r="N10457" i="1" s="1"/>
  <c r="C10458" i="1" s="1"/>
  <c r="E10456" i="1"/>
  <c r="G10456" i="1" s="1"/>
  <c r="I10456" i="1" s="1"/>
  <c r="M10456" i="1" s="1"/>
  <c r="B10457" i="1" s="1"/>
  <c r="O10455" i="1"/>
  <c r="K10456" i="1" s="1"/>
  <c r="P10456" i="1"/>
  <c r="L10457" i="1" s="1"/>
  <c r="R10457" i="1" s="1"/>
  <c r="Q10456" i="1"/>
  <c r="Q10457" i="1" l="1"/>
  <c r="E10457" i="1"/>
  <c r="G10457" i="1" s="1"/>
  <c r="I10457" i="1" s="1"/>
  <c r="M10457" i="1" s="1"/>
  <c r="B10458" i="1" s="1"/>
  <c r="F10458" i="1"/>
  <c r="H10458" i="1" s="1"/>
  <c r="J10458" i="1" s="1"/>
  <c r="N10458" i="1" s="1"/>
  <c r="C10459" i="1" s="1"/>
  <c r="O10456" i="1"/>
  <c r="K10457" i="1" s="1"/>
  <c r="P10457" i="1"/>
  <c r="L10458" i="1" s="1"/>
  <c r="Q10458" i="1" l="1"/>
  <c r="R10458" i="1"/>
  <c r="F10459" i="1"/>
  <c r="H10459" i="1" s="1"/>
  <c r="J10459" i="1" s="1"/>
  <c r="N10459" i="1" s="1"/>
  <c r="C10460" i="1" s="1"/>
  <c r="P10458" i="1"/>
  <c r="L10459" i="1" s="1"/>
  <c r="R10459" i="1" s="1"/>
  <c r="O10457" i="1"/>
  <c r="K10458" i="1" s="1"/>
  <c r="E10458" i="1"/>
  <c r="G10458" i="1" s="1"/>
  <c r="I10458" i="1" s="1"/>
  <c r="M10458" i="1" s="1"/>
  <c r="B10459" i="1" s="1"/>
  <c r="P10459" i="1" l="1"/>
  <c r="E10459" i="1"/>
  <c r="G10459" i="1" s="1"/>
  <c r="I10459" i="1" s="1"/>
  <c r="M10459" i="1" s="1"/>
  <c r="B10460" i="1" s="1"/>
  <c r="O10458" i="1"/>
  <c r="K10459" i="1" s="1"/>
  <c r="Q10459" i="1"/>
  <c r="L10460" i="1"/>
  <c r="F10460" i="1"/>
  <c r="H10460" i="1" s="1"/>
  <c r="J10460" i="1" s="1"/>
  <c r="N10460" i="1" s="1"/>
  <c r="C10461" i="1" s="1"/>
  <c r="Q10460" i="1" l="1"/>
  <c r="R10460" i="1"/>
  <c r="E10460" i="1"/>
  <c r="G10460" i="1" s="1"/>
  <c r="I10460" i="1" s="1"/>
  <c r="M10460" i="1" s="1"/>
  <c r="B10461" i="1" s="1"/>
  <c r="F10461" i="1"/>
  <c r="H10461" i="1" s="1"/>
  <c r="J10461" i="1" s="1"/>
  <c r="N10461" i="1" s="1"/>
  <c r="C10462" i="1" s="1"/>
  <c r="O10459" i="1"/>
  <c r="K10460" i="1" s="1"/>
  <c r="P10460" i="1"/>
  <c r="L10461" i="1" s="1"/>
  <c r="Q10461" i="1" l="1"/>
  <c r="R10461" i="1"/>
  <c r="O10460" i="1"/>
  <c r="K10461" i="1" s="1"/>
  <c r="P10461" i="1"/>
  <c r="L10462" i="1" s="1"/>
  <c r="R10462" i="1" s="1"/>
  <c r="F10462" i="1"/>
  <c r="H10462" i="1" s="1"/>
  <c r="J10462" i="1" s="1"/>
  <c r="N10462" i="1" s="1"/>
  <c r="C10463" i="1" s="1"/>
  <c r="E10461" i="1"/>
  <c r="G10461" i="1" s="1"/>
  <c r="I10461" i="1" s="1"/>
  <c r="M10461" i="1" s="1"/>
  <c r="B10462" i="1" s="1"/>
  <c r="P10462" i="1" l="1"/>
  <c r="O10461" i="1"/>
  <c r="K10462" i="1" s="1"/>
  <c r="E10462" i="1"/>
  <c r="G10462" i="1" s="1"/>
  <c r="I10462" i="1" s="1"/>
  <c r="M10462" i="1" s="1"/>
  <c r="B10463" i="1" s="1"/>
  <c r="F10463" i="1"/>
  <c r="H10463" i="1" s="1"/>
  <c r="J10463" i="1" s="1"/>
  <c r="N10463" i="1" s="1"/>
  <c r="C10464" i="1" s="1"/>
  <c r="Q10462" i="1"/>
  <c r="L10463" i="1"/>
  <c r="R10463" i="1" s="1"/>
  <c r="O10462" i="1" l="1"/>
  <c r="K10463" i="1" s="1"/>
  <c r="F10464" i="1"/>
  <c r="H10464" i="1" s="1"/>
  <c r="J10464" i="1" s="1"/>
  <c r="N10464" i="1" s="1"/>
  <c r="C10465" i="1" s="1"/>
  <c r="E10463" i="1"/>
  <c r="G10463" i="1" s="1"/>
  <c r="I10463" i="1" s="1"/>
  <c r="M10463" i="1" s="1"/>
  <c r="B10464" i="1" s="1"/>
  <c r="Q10463" i="1"/>
  <c r="P10463" i="1"/>
  <c r="L10464" i="1" s="1"/>
  <c r="Q10464" i="1" l="1"/>
  <c r="R10464" i="1"/>
  <c r="P10464" i="1"/>
  <c r="L10465" i="1" s="1"/>
  <c r="R10465" i="1" s="1"/>
  <c r="E10464" i="1"/>
  <c r="G10464" i="1" s="1"/>
  <c r="I10464" i="1" s="1"/>
  <c r="M10464" i="1" s="1"/>
  <c r="B10465" i="1" s="1"/>
  <c r="O10463" i="1"/>
  <c r="K10464" i="1" s="1"/>
  <c r="F10465" i="1"/>
  <c r="H10465" i="1" s="1"/>
  <c r="J10465" i="1" s="1"/>
  <c r="N10465" i="1" s="1"/>
  <c r="C10466" i="1" s="1"/>
  <c r="O10464" i="1" l="1"/>
  <c r="K10465" i="1" s="1"/>
  <c r="F10466" i="1"/>
  <c r="H10466" i="1" s="1"/>
  <c r="J10466" i="1" s="1"/>
  <c r="N10466" i="1" s="1"/>
  <c r="C10467" i="1" s="1"/>
  <c r="E10465" i="1"/>
  <c r="G10465" i="1" s="1"/>
  <c r="I10465" i="1" s="1"/>
  <c r="M10465" i="1" s="1"/>
  <c r="B10466" i="1" s="1"/>
  <c r="Q10465" i="1"/>
  <c r="P10465" i="1"/>
  <c r="L10466" i="1" s="1"/>
  <c r="R10466" i="1" s="1"/>
  <c r="Q10466" i="1" l="1"/>
  <c r="O10465" i="1"/>
  <c r="K10466" i="1" s="1"/>
  <c r="E10466" i="1"/>
  <c r="G10466" i="1" s="1"/>
  <c r="I10466" i="1" s="1"/>
  <c r="M10466" i="1" s="1"/>
  <c r="B10467" i="1" s="1"/>
  <c r="P10466" i="1"/>
  <c r="L10467" i="1" s="1"/>
  <c r="R10467" i="1" s="1"/>
  <c r="F10467" i="1"/>
  <c r="H10467" i="1" s="1"/>
  <c r="J10467" i="1" s="1"/>
  <c r="N10467" i="1" s="1"/>
  <c r="C10468" i="1" s="1"/>
  <c r="Q10467" i="1" l="1"/>
  <c r="E10467" i="1"/>
  <c r="G10467" i="1" s="1"/>
  <c r="I10467" i="1" s="1"/>
  <c r="M10467" i="1" s="1"/>
  <c r="B10468" i="1" s="1"/>
  <c r="F10468" i="1"/>
  <c r="H10468" i="1" s="1"/>
  <c r="J10468" i="1" s="1"/>
  <c r="N10468" i="1" s="1"/>
  <c r="C10469" i="1" s="1"/>
  <c r="O10466" i="1"/>
  <c r="K10467" i="1" s="1"/>
  <c r="P10467" i="1"/>
  <c r="L10468" i="1" s="1"/>
  <c r="R10468" i="1" s="1"/>
  <c r="Q10468" i="1" l="1"/>
  <c r="P10468" i="1"/>
  <c r="L10469" i="1" s="1"/>
  <c r="R10469" i="1" s="1"/>
  <c r="O10467" i="1"/>
  <c r="K10468" i="1" s="1"/>
  <c r="E10468" i="1"/>
  <c r="G10468" i="1" s="1"/>
  <c r="I10468" i="1" s="1"/>
  <c r="M10468" i="1" s="1"/>
  <c r="B10469" i="1" s="1"/>
  <c r="F10469" i="1"/>
  <c r="H10469" i="1" s="1"/>
  <c r="J10469" i="1" s="1"/>
  <c r="N10469" i="1" s="1"/>
  <c r="C10470" i="1" s="1"/>
  <c r="F10470" i="1" l="1"/>
  <c r="H10470" i="1" s="1"/>
  <c r="J10470" i="1" s="1"/>
  <c r="N10470" i="1" s="1"/>
  <c r="C10471" i="1" s="1"/>
  <c r="Q10469" i="1"/>
  <c r="O10468" i="1"/>
  <c r="K10469" i="1" s="1"/>
  <c r="E10469" i="1"/>
  <c r="G10469" i="1" s="1"/>
  <c r="I10469" i="1" s="1"/>
  <c r="M10469" i="1" s="1"/>
  <c r="B10470" i="1" s="1"/>
  <c r="P10469" i="1"/>
  <c r="L10470" i="1" s="1"/>
  <c r="R10470" i="1" s="1"/>
  <c r="F10471" i="1" l="1"/>
  <c r="H10471" i="1" s="1"/>
  <c r="J10471" i="1" s="1"/>
  <c r="N10471" i="1" s="1"/>
  <c r="C10472" i="1" s="1"/>
  <c r="E10470" i="1"/>
  <c r="G10470" i="1" s="1"/>
  <c r="I10470" i="1" s="1"/>
  <c r="M10470" i="1" s="1"/>
  <c r="B10471" i="1" s="1"/>
  <c r="Q10470" i="1"/>
  <c r="O10469" i="1"/>
  <c r="K10470" i="1" s="1"/>
  <c r="P10470" i="1"/>
  <c r="L10471" i="1" s="1"/>
  <c r="Q10471" i="1" l="1"/>
  <c r="R10471" i="1"/>
  <c r="P10471" i="1"/>
  <c r="L10472" i="1" s="1"/>
  <c r="R10472" i="1" s="1"/>
  <c r="E10471" i="1"/>
  <c r="G10471" i="1" s="1"/>
  <c r="I10471" i="1" s="1"/>
  <c r="M10471" i="1" s="1"/>
  <c r="B10472" i="1" s="1"/>
  <c r="O10470" i="1"/>
  <c r="K10471" i="1" s="1"/>
  <c r="F10472" i="1"/>
  <c r="H10472" i="1" s="1"/>
  <c r="J10472" i="1" s="1"/>
  <c r="N10472" i="1" s="1"/>
  <c r="C10473" i="1" s="1"/>
  <c r="O10471" i="1" l="1"/>
  <c r="K10472" i="1" s="1"/>
  <c r="F10473" i="1"/>
  <c r="H10473" i="1" s="1"/>
  <c r="J10473" i="1" s="1"/>
  <c r="N10473" i="1" s="1"/>
  <c r="C10474" i="1" s="1"/>
  <c r="P10472" i="1"/>
  <c r="Q10472" i="1"/>
  <c r="L10473" i="1"/>
  <c r="R10473" i="1" s="1"/>
  <c r="E10472" i="1"/>
  <c r="G10472" i="1" s="1"/>
  <c r="I10472" i="1" s="1"/>
  <c r="M10472" i="1" s="1"/>
  <c r="B10473" i="1" s="1"/>
  <c r="E10473" i="1" l="1"/>
  <c r="G10473" i="1" s="1"/>
  <c r="I10473" i="1" s="1"/>
  <c r="M10473" i="1" s="1"/>
  <c r="B10474" i="1" s="1"/>
  <c r="O10472" i="1"/>
  <c r="K10473" i="1" s="1"/>
  <c r="Q10473" i="1"/>
  <c r="F10474" i="1"/>
  <c r="H10474" i="1" s="1"/>
  <c r="J10474" i="1" s="1"/>
  <c r="N10474" i="1" s="1"/>
  <c r="C10475" i="1" s="1"/>
  <c r="P10473" i="1"/>
  <c r="L10474" i="1" s="1"/>
  <c r="R10474" i="1" s="1"/>
  <c r="P10474" i="1" l="1"/>
  <c r="L10475" i="1" s="1"/>
  <c r="O10473" i="1"/>
  <c r="K10474" i="1" s="1"/>
  <c r="Q10474" i="1"/>
  <c r="F10475" i="1"/>
  <c r="H10475" i="1" s="1"/>
  <c r="J10475" i="1" s="1"/>
  <c r="N10475" i="1" s="1"/>
  <c r="C10476" i="1" s="1"/>
  <c r="E10474" i="1"/>
  <c r="G10474" i="1" s="1"/>
  <c r="I10474" i="1" s="1"/>
  <c r="M10474" i="1" s="1"/>
  <c r="B10475" i="1" s="1"/>
  <c r="Q10475" i="1" l="1"/>
  <c r="R10475" i="1"/>
  <c r="O10474" i="1"/>
  <c r="K10475" i="1" s="1"/>
  <c r="F10476" i="1"/>
  <c r="H10476" i="1" s="1"/>
  <c r="J10476" i="1" s="1"/>
  <c r="N10476" i="1" s="1"/>
  <c r="C10477" i="1" s="1"/>
  <c r="E10475" i="1"/>
  <c r="G10475" i="1" s="1"/>
  <c r="I10475" i="1" s="1"/>
  <c r="M10475" i="1" s="1"/>
  <c r="B10476" i="1" s="1"/>
  <c r="P10475" i="1"/>
  <c r="L10476" i="1" s="1"/>
  <c r="Q10476" i="1" l="1"/>
  <c r="R10476" i="1"/>
  <c r="P10476" i="1"/>
  <c r="F10477" i="1"/>
  <c r="H10477" i="1" s="1"/>
  <c r="J10477" i="1" s="1"/>
  <c r="N10477" i="1" s="1"/>
  <c r="C10478" i="1" s="1"/>
  <c r="E10476" i="1"/>
  <c r="G10476" i="1" s="1"/>
  <c r="I10476" i="1" s="1"/>
  <c r="M10476" i="1" s="1"/>
  <c r="B10477" i="1" s="1"/>
  <c r="O10475" i="1"/>
  <c r="K10476" i="1" s="1"/>
  <c r="L10477" i="1"/>
  <c r="Q10477" i="1" l="1"/>
  <c r="R10477" i="1"/>
  <c r="P10477" i="1"/>
  <c r="L10478" i="1" s="1"/>
  <c r="R10478" i="1" s="1"/>
  <c r="E10477" i="1"/>
  <c r="G10477" i="1" s="1"/>
  <c r="I10477" i="1" s="1"/>
  <c r="M10477" i="1" s="1"/>
  <c r="B10478" i="1" s="1"/>
  <c r="O10476" i="1"/>
  <c r="K10477" i="1" s="1"/>
  <c r="F10478" i="1"/>
  <c r="H10478" i="1" s="1"/>
  <c r="J10478" i="1" s="1"/>
  <c r="N10478" i="1" s="1"/>
  <c r="C10479" i="1" s="1"/>
  <c r="O10477" i="1" l="1"/>
  <c r="K10478" i="1" s="1"/>
  <c r="F10479" i="1"/>
  <c r="H10479" i="1" s="1"/>
  <c r="J10479" i="1" s="1"/>
  <c r="N10479" i="1" s="1"/>
  <c r="C10480" i="1" s="1"/>
  <c r="P10478" i="1"/>
  <c r="Q10478" i="1"/>
  <c r="L10479" i="1"/>
  <c r="R10479" i="1" s="1"/>
  <c r="E10478" i="1"/>
  <c r="G10478" i="1" s="1"/>
  <c r="I10478" i="1" s="1"/>
  <c r="M10478" i="1" s="1"/>
  <c r="B10479" i="1" s="1"/>
  <c r="E10479" i="1" l="1"/>
  <c r="G10479" i="1" s="1"/>
  <c r="I10479" i="1" s="1"/>
  <c r="M10479" i="1" s="1"/>
  <c r="B10480" i="1" s="1"/>
  <c r="Q10479" i="1"/>
  <c r="P10479" i="1"/>
  <c r="L10480" i="1" s="1"/>
  <c r="R10480" i="1" s="1"/>
  <c r="O10478" i="1"/>
  <c r="K10479" i="1" s="1"/>
  <c r="F10480" i="1"/>
  <c r="H10480" i="1" s="1"/>
  <c r="J10480" i="1" s="1"/>
  <c r="N10480" i="1" s="1"/>
  <c r="C10481" i="1" s="1"/>
  <c r="O10479" i="1" l="1"/>
  <c r="K10480" i="1" s="1"/>
  <c r="Q10480" i="1"/>
  <c r="F10481" i="1"/>
  <c r="H10481" i="1" s="1"/>
  <c r="J10481" i="1" s="1"/>
  <c r="N10481" i="1" s="1"/>
  <c r="C10482" i="1" s="1"/>
  <c r="P10480" i="1"/>
  <c r="L10481" i="1" s="1"/>
  <c r="R10481" i="1" s="1"/>
  <c r="E10480" i="1"/>
  <c r="G10480" i="1" s="1"/>
  <c r="I10480" i="1" s="1"/>
  <c r="M10480" i="1" s="1"/>
  <c r="B10481" i="1" s="1"/>
  <c r="Q10481" i="1" l="1"/>
  <c r="O10480" i="1"/>
  <c r="K10481" i="1" s="1"/>
  <c r="F10482" i="1"/>
  <c r="H10482" i="1" s="1"/>
  <c r="J10482" i="1" s="1"/>
  <c r="N10482" i="1" s="1"/>
  <c r="C10483" i="1" s="1"/>
  <c r="E10481" i="1"/>
  <c r="G10481" i="1" s="1"/>
  <c r="I10481" i="1" s="1"/>
  <c r="M10481" i="1" s="1"/>
  <c r="B10482" i="1" s="1"/>
  <c r="P10481" i="1"/>
  <c r="L10482" i="1" s="1"/>
  <c r="Q10482" i="1" l="1"/>
  <c r="R10482" i="1"/>
  <c r="O10481" i="1"/>
  <c r="K10482" i="1" s="1"/>
  <c r="E10482" i="1"/>
  <c r="G10482" i="1" s="1"/>
  <c r="I10482" i="1" s="1"/>
  <c r="M10482" i="1" s="1"/>
  <c r="B10483" i="1" s="1"/>
  <c r="P10482" i="1"/>
  <c r="L10483" i="1" s="1"/>
  <c r="R10483" i="1" s="1"/>
  <c r="F10483" i="1"/>
  <c r="H10483" i="1" s="1"/>
  <c r="J10483" i="1" s="1"/>
  <c r="N10483" i="1" s="1"/>
  <c r="C10484" i="1" s="1"/>
  <c r="E10483" i="1" l="1"/>
  <c r="G10483" i="1" s="1"/>
  <c r="I10483" i="1" s="1"/>
  <c r="M10483" i="1" s="1"/>
  <c r="B10484" i="1" s="1"/>
  <c r="P10483" i="1"/>
  <c r="F10484" i="1"/>
  <c r="H10484" i="1" s="1"/>
  <c r="J10484" i="1" s="1"/>
  <c r="N10484" i="1" s="1"/>
  <c r="C10485" i="1" s="1"/>
  <c r="Q10483" i="1"/>
  <c r="L10484" i="1"/>
  <c r="O10482" i="1"/>
  <c r="K10483" i="1" s="1"/>
  <c r="Q10484" i="1" l="1"/>
  <c r="R10484" i="1"/>
  <c r="O10483" i="1"/>
  <c r="K10484" i="1" s="1"/>
  <c r="F10485" i="1"/>
  <c r="H10485" i="1" s="1"/>
  <c r="J10485" i="1" s="1"/>
  <c r="N10485" i="1" s="1"/>
  <c r="C10486" i="1" s="1"/>
  <c r="P10484" i="1"/>
  <c r="L10485" i="1" s="1"/>
  <c r="R10485" i="1" s="1"/>
  <c r="E10484" i="1"/>
  <c r="G10484" i="1" s="1"/>
  <c r="I10484" i="1" s="1"/>
  <c r="M10484" i="1" s="1"/>
  <c r="B10485" i="1" s="1"/>
  <c r="P10485" i="1" l="1"/>
  <c r="L10486" i="1" s="1"/>
  <c r="O10484" i="1"/>
  <c r="K10485" i="1" s="1"/>
  <c r="Q10485" i="1"/>
  <c r="E10485" i="1"/>
  <c r="G10485" i="1" s="1"/>
  <c r="I10485" i="1" s="1"/>
  <c r="M10485" i="1" s="1"/>
  <c r="B10486" i="1" s="1"/>
  <c r="F10486" i="1"/>
  <c r="H10486" i="1" s="1"/>
  <c r="J10486" i="1" s="1"/>
  <c r="N10486" i="1" s="1"/>
  <c r="C10487" i="1" s="1"/>
  <c r="Q10486" i="1" l="1"/>
  <c r="R10486" i="1"/>
  <c r="P10486" i="1"/>
  <c r="L10487" i="1" s="1"/>
  <c r="E10486" i="1"/>
  <c r="G10486" i="1" s="1"/>
  <c r="I10486" i="1" s="1"/>
  <c r="M10486" i="1" s="1"/>
  <c r="B10487" i="1" s="1"/>
  <c r="F10487" i="1"/>
  <c r="H10487" i="1" s="1"/>
  <c r="J10487" i="1" s="1"/>
  <c r="N10487" i="1" s="1"/>
  <c r="C10488" i="1" s="1"/>
  <c r="O10485" i="1"/>
  <c r="K10486" i="1" s="1"/>
  <c r="Q10487" i="1" l="1"/>
  <c r="R10487" i="1"/>
  <c r="P10487" i="1"/>
  <c r="L10488" i="1" s="1"/>
  <c r="O10486" i="1"/>
  <c r="K10487" i="1" s="1"/>
  <c r="E10487" i="1"/>
  <c r="G10487" i="1" s="1"/>
  <c r="I10487" i="1" s="1"/>
  <c r="M10487" i="1" s="1"/>
  <c r="B10488" i="1" s="1"/>
  <c r="F10488" i="1"/>
  <c r="H10488" i="1" s="1"/>
  <c r="J10488" i="1" s="1"/>
  <c r="N10488" i="1" s="1"/>
  <c r="C10489" i="1" s="1"/>
  <c r="Q10488" i="1" l="1"/>
  <c r="R10488" i="1"/>
  <c r="E10488" i="1"/>
  <c r="G10488" i="1" s="1"/>
  <c r="I10488" i="1" s="1"/>
  <c r="M10488" i="1" s="1"/>
  <c r="B10489" i="1" s="1"/>
  <c r="P10488" i="1"/>
  <c r="L10489" i="1" s="1"/>
  <c r="O10487" i="1"/>
  <c r="K10488" i="1" s="1"/>
  <c r="F10489" i="1"/>
  <c r="H10489" i="1" s="1"/>
  <c r="J10489" i="1" s="1"/>
  <c r="N10489" i="1" s="1"/>
  <c r="C10490" i="1" s="1"/>
  <c r="Q10489" i="1" l="1"/>
  <c r="R10489" i="1"/>
  <c r="O10488" i="1"/>
  <c r="K10489" i="1" s="1"/>
  <c r="P10489" i="1"/>
  <c r="L10490" i="1" s="1"/>
  <c r="R10490" i="1" s="1"/>
  <c r="F10490" i="1"/>
  <c r="H10490" i="1" s="1"/>
  <c r="J10490" i="1" s="1"/>
  <c r="N10490" i="1" s="1"/>
  <c r="C10491" i="1" s="1"/>
  <c r="E10489" i="1"/>
  <c r="G10489" i="1" s="1"/>
  <c r="I10489" i="1" s="1"/>
  <c r="M10489" i="1" s="1"/>
  <c r="B10490" i="1" s="1"/>
  <c r="F10491" i="1" l="1"/>
  <c r="H10491" i="1" s="1"/>
  <c r="J10491" i="1" s="1"/>
  <c r="N10491" i="1" s="1"/>
  <c r="C10492" i="1" s="1"/>
  <c r="E10490" i="1"/>
  <c r="G10490" i="1" s="1"/>
  <c r="I10490" i="1" s="1"/>
  <c r="M10490" i="1" s="1"/>
  <c r="B10491" i="1" s="1"/>
  <c r="O10489" i="1"/>
  <c r="K10490" i="1" s="1"/>
  <c r="P10490" i="1"/>
  <c r="L10491" i="1" s="1"/>
  <c r="R10491" i="1" s="1"/>
  <c r="Q10490" i="1"/>
  <c r="P10491" i="1" l="1"/>
  <c r="L10492" i="1" s="1"/>
  <c r="Q10491" i="1"/>
  <c r="E10491" i="1"/>
  <c r="G10491" i="1" s="1"/>
  <c r="I10491" i="1" s="1"/>
  <c r="M10491" i="1" s="1"/>
  <c r="B10492" i="1" s="1"/>
  <c r="O10490" i="1"/>
  <c r="K10491" i="1" s="1"/>
  <c r="F10492" i="1"/>
  <c r="H10492" i="1" s="1"/>
  <c r="J10492" i="1" s="1"/>
  <c r="N10492" i="1" s="1"/>
  <c r="C10493" i="1" s="1"/>
  <c r="Q10492" i="1" l="1"/>
  <c r="R10492" i="1"/>
  <c r="P10492" i="1"/>
  <c r="L10493" i="1" s="1"/>
  <c r="R10493" i="1" s="1"/>
  <c r="O10491" i="1"/>
  <c r="K10492" i="1" s="1"/>
  <c r="F10493" i="1"/>
  <c r="H10493" i="1" s="1"/>
  <c r="J10493" i="1" s="1"/>
  <c r="N10493" i="1" s="1"/>
  <c r="C10494" i="1" s="1"/>
  <c r="E10492" i="1"/>
  <c r="G10492" i="1" s="1"/>
  <c r="I10492" i="1" s="1"/>
  <c r="M10492" i="1" s="1"/>
  <c r="B10493" i="1" s="1"/>
  <c r="P10493" i="1" l="1"/>
  <c r="E10493" i="1"/>
  <c r="G10493" i="1" s="1"/>
  <c r="I10493" i="1" s="1"/>
  <c r="M10493" i="1" s="1"/>
  <c r="B10494" i="1" s="1"/>
  <c r="F10494" i="1"/>
  <c r="H10494" i="1" s="1"/>
  <c r="J10494" i="1" s="1"/>
  <c r="N10494" i="1" s="1"/>
  <c r="C10495" i="1" s="1"/>
  <c r="O10492" i="1"/>
  <c r="K10493" i="1" s="1"/>
  <c r="Q10493" i="1"/>
  <c r="L10494" i="1"/>
  <c r="R10494" i="1" s="1"/>
  <c r="O10493" i="1" l="1"/>
  <c r="K10494" i="1" s="1"/>
  <c r="F10495" i="1"/>
  <c r="H10495" i="1" s="1"/>
  <c r="J10495" i="1" s="1"/>
  <c r="N10495" i="1" s="1"/>
  <c r="C10496" i="1" s="1"/>
  <c r="P10494" i="1"/>
  <c r="L10495" i="1" s="1"/>
  <c r="R10495" i="1" s="1"/>
  <c r="E10494" i="1"/>
  <c r="G10494" i="1" s="1"/>
  <c r="I10494" i="1" s="1"/>
  <c r="M10494" i="1" s="1"/>
  <c r="B10495" i="1" s="1"/>
  <c r="Q10494" i="1"/>
  <c r="P10495" i="1" l="1"/>
  <c r="E10495" i="1"/>
  <c r="G10495" i="1" s="1"/>
  <c r="I10495" i="1" s="1"/>
  <c r="M10495" i="1" s="1"/>
  <c r="B10496" i="1" s="1"/>
  <c r="L10496" i="1"/>
  <c r="R10496" i="1" s="1"/>
  <c r="Q10495" i="1"/>
  <c r="O10494" i="1"/>
  <c r="K10495" i="1" s="1"/>
  <c r="F10496" i="1"/>
  <c r="H10496" i="1" s="1"/>
  <c r="J10496" i="1" s="1"/>
  <c r="N10496" i="1" s="1"/>
  <c r="C10497" i="1" s="1"/>
  <c r="O10495" i="1" l="1"/>
  <c r="K10496" i="1" s="1"/>
  <c r="F10497" i="1"/>
  <c r="H10497" i="1" s="1"/>
  <c r="J10497" i="1" s="1"/>
  <c r="N10497" i="1" s="1"/>
  <c r="C10498" i="1" s="1"/>
  <c r="P10496" i="1"/>
  <c r="L10497" i="1" s="1"/>
  <c r="R10497" i="1" s="1"/>
  <c r="Q10496" i="1"/>
  <c r="E10496" i="1"/>
  <c r="G10496" i="1" s="1"/>
  <c r="I10496" i="1" s="1"/>
  <c r="M10496" i="1" s="1"/>
  <c r="B10497" i="1" s="1"/>
  <c r="P10497" i="1" l="1"/>
  <c r="L10498" i="1" s="1"/>
  <c r="O10496" i="1"/>
  <c r="K10497" i="1" s="1"/>
  <c r="E10497" i="1"/>
  <c r="G10497" i="1" s="1"/>
  <c r="I10497" i="1" s="1"/>
  <c r="M10497" i="1" s="1"/>
  <c r="B10498" i="1" s="1"/>
  <c r="Q10497" i="1"/>
  <c r="F10498" i="1"/>
  <c r="H10498" i="1" s="1"/>
  <c r="J10498" i="1" s="1"/>
  <c r="N10498" i="1" s="1"/>
  <c r="C10499" i="1" s="1"/>
  <c r="Q10498" i="1" l="1"/>
  <c r="R10498" i="1"/>
  <c r="O10497" i="1"/>
  <c r="K10498" i="1" s="1"/>
  <c r="P10498" i="1"/>
  <c r="L10499" i="1" s="1"/>
  <c r="F10499" i="1"/>
  <c r="H10499" i="1" s="1"/>
  <c r="J10499" i="1" s="1"/>
  <c r="N10499" i="1" s="1"/>
  <c r="C10500" i="1" s="1"/>
  <c r="E10498" i="1"/>
  <c r="G10498" i="1" s="1"/>
  <c r="I10498" i="1" s="1"/>
  <c r="M10498" i="1" s="1"/>
  <c r="B10499" i="1" s="1"/>
  <c r="Q10499" i="1" l="1"/>
  <c r="R10499" i="1"/>
  <c r="E10499" i="1"/>
  <c r="G10499" i="1" s="1"/>
  <c r="I10499" i="1" s="1"/>
  <c r="M10499" i="1" s="1"/>
  <c r="B10500" i="1" s="1"/>
  <c r="O10498" i="1"/>
  <c r="K10499" i="1" s="1"/>
  <c r="P10499" i="1"/>
  <c r="L10500" i="1" s="1"/>
  <c r="F10500" i="1"/>
  <c r="H10500" i="1" s="1"/>
  <c r="J10500" i="1" s="1"/>
  <c r="N10500" i="1" s="1"/>
  <c r="C10501" i="1" s="1"/>
  <c r="Q10500" i="1" l="1"/>
  <c r="R10500" i="1"/>
  <c r="O10499" i="1"/>
  <c r="K10500" i="1" s="1"/>
  <c r="P10500" i="1"/>
  <c r="L10501" i="1" s="1"/>
  <c r="R10501" i="1" s="1"/>
  <c r="F10501" i="1"/>
  <c r="H10501" i="1" s="1"/>
  <c r="J10501" i="1" s="1"/>
  <c r="N10501" i="1" s="1"/>
  <c r="C10502" i="1" s="1"/>
  <c r="E10500" i="1"/>
  <c r="G10500" i="1" s="1"/>
  <c r="I10500" i="1" s="1"/>
  <c r="M10500" i="1" s="1"/>
  <c r="B10501" i="1" s="1"/>
  <c r="P10501" i="1" l="1"/>
  <c r="O10500" i="1"/>
  <c r="K10501" i="1" s="1"/>
  <c r="E10501" i="1"/>
  <c r="G10501" i="1" s="1"/>
  <c r="I10501" i="1" s="1"/>
  <c r="M10501" i="1" s="1"/>
  <c r="B10502" i="1" s="1"/>
  <c r="F10502" i="1"/>
  <c r="H10502" i="1" s="1"/>
  <c r="J10502" i="1" s="1"/>
  <c r="N10502" i="1" s="1"/>
  <c r="C10503" i="1" s="1"/>
  <c r="Q10501" i="1"/>
  <c r="L10502" i="1"/>
  <c r="Q10502" i="1" l="1"/>
  <c r="R10502" i="1"/>
  <c r="P10502" i="1"/>
  <c r="L10503" i="1" s="1"/>
  <c r="E10502" i="1"/>
  <c r="G10502" i="1" s="1"/>
  <c r="I10502" i="1" s="1"/>
  <c r="M10502" i="1" s="1"/>
  <c r="B10503" i="1" s="1"/>
  <c r="F10503" i="1"/>
  <c r="H10503" i="1" s="1"/>
  <c r="J10503" i="1" s="1"/>
  <c r="N10503" i="1" s="1"/>
  <c r="C10504" i="1" s="1"/>
  <c r="O10501" i="1"/>
  <c r="K10502" i="1" s="1"/>
  <c r="Q10503" i="1" l="1"/>
  <c r="R10503" i="1"/>
  <c r="F10504" i="1"/>
  <c r="H10504" i="1" s="1"/>
  <c r="J10504" i="1" s="1"/>
  <c r="N10504" i="1" s="1"/>
  <c r="C10505" i="1" s="1"/>
  <c r="P10503" i="1"/>
  <c r="L10504" i="1" s="1"/>
  <c r="R10504" i="1" s="1"/>
  <c r="O10502" i="1"/>
  <c r="K10503" i="1" s="1"/>
  <c r="E10503" i="1"/>
  <c r="G10503" i="1" s="1"/>
  <c r="I10503" i="1" s="1"/>
  <c r="M10503" i="1" s="1"/>
  <c r="B10504" i="1" s="1"/>
  <c r="P10504" i="1" l="1"/>
  <c r="L10505" i="1" s="1"/>
  <c r="R10505" i="1" s="1"/>
  <c r="Q10504" i="1"/>
  <c r="E10504" i="1"/>
  <c r="G10504" i="1" s="1"/>
  <c r="I10504" i="1" s="1"/>
  <c r="M10504" i="1" s="1"/>
  <c r="B10505" i="1" s="1"/>
  <c r="O10503" i="1"/>
  <c r="K10504" i="1" s="1"/>
  <c r="F10505" i="1"/>
  <c r="H10505" i="1" s="1"/>
  <c r="J10505" i="1" s="1"/>
  <c r="N10505" i="1" s="1"/>
  <c r="C10506" i="1" s="1"/>
  <c r="P10505" i="1" l="1"/>
  <c r="E10505" i="1"/>
  <c r="G10505" i="1" s="1"/>
  <c r="I10505" i="1" s="1"/>
  <c r="M10505" i="1" s="1"/>
  <c r="B10506" i="1" s="1"/>
  <c r="F10506" i="1"/>
  <c r="H10506" i="1" s="1"/>
  <c r="J10506" i="1" s="1"/>
  <c r="N10506" i="1" s="1"/>
  <c r="C10507" i="1" s="1"/>
  <c r="O10504" i="1"/>
  <c r="K10505" i="1" s="1"/>
  <c r="L10506" i="1"/>
  <c r="Q10505" i="1"/>
  <c r="Q10506" i="1" l="1"/>
  <c r="R10506" i="1"/>
  <c r="O10505" i="1"/>
  <c r="K10506" i="1" s="1"/>
  <c r="P10506" i="1"/>
  <c r="L10507" i="1" s="1"/>
  <c r="F10507" i="1"/>
  <c r="H10507" i="1" s="1"/>
  <c r="J10507" i="1" s="1"/>
  <c r="N10507" i="1" s="1"/>
  <c r="C10508" i="1" s="1"/>
  <c r="E10506" i="1"/>
  <c r="G10506" i="1" s="1"/>
  <c r="I10506" i="1" s="1"/>
  <c r="M10506" i="1" s="1"/>
  <c r="B10507" i="1" s="1"/>
  <c r="Q10507" i="1" l="1"/>
  <c r="R10507" i="1"/>
  <c r="O10506" i="1"/>
  <c r="E10507" i="1"/>
  <c r="G10507" i="1" s="1"/>
  <c r="I10507" i="1" s="1"/>
  <c r="M10507" i="1" s="1"/>
  <c r="B10508" i="1" s="1"/>
  <c r="F10508" i="1"/>
  <c r="H10508" i="1" s="1"/>
  <c r="J10508" i="1" s="1"/>
  <c r="N10508" i="1" s="1"/>
  <c r="C10509" i="1" s="1"/>
  <c r="P10507" i="1"/>
  <c r="L10508" i="1" s="1"/>
  <c r="K10507" i="1"/>
  <c r="Q10508" i="1" l="1"/>
  <c r="R10508" i="1"/>
  <c r="O10507" i="1"/>
  <c r="E10508" i="1"/>
  <c r="G10508" i="1" s="1"/>
  <c r="I10508" i="1" s="1"/>
  <c r="M10508" i="1" s="1"/>
  <c r="B10509" i="1" s="1"/>
  <c r="F10509" i="1"/>
  <c r="H10509" i="1" s="1"/>
  <c r="J10509" i="1" s="1"/>
  <c r="N10509" i="1" s="1"/>
  <c r="C10510" i="1" s="1"/>
  <c r="P10508" i="1"/>
  <c r="L10509" i="1" s="1"/>
  <c r="K10508" i="1"/>
  <c r="Q10509" i="1" l="1"/>
  <c r="R10509" i="1"/>
  <c r="P10509" i="1"/>
  <c r="L10510" i="1" s="1"/>
  <c r="O10508" i="1"/>
  <c r="K10509" i="1" s="1"/>
  <c r="F10510" i="1"/>
  <c r="H10510" i="1" s="1"/>
  <c r="J10510" i="1" s="1"/>
  <c r="N10510" i="1" s="1"/>
  <c r="C10511" i="1" s="1"/>
  <c r="E10509" i="1"/>
  <c r="G10509" i="1" s="1"/>
  <c r="I10509" i="1" s="1"/>
  <c r="M10509" i="1" s="1"/>
  <c r="B10510" i="1" s="1"/>
  <c r="Q10510" i="1" l="1"/>
  <c r="R10510" i="1"/>
  <c r="E10510" i="1"/>
  <c r="G10510" i="1" s="1"/>
  <c r="I10510" i="1" s="1"/>
  <c r="M10510" i="1" s="1"/>
  <c r="B10511" i="1" s="1"/>
  <c r="O10509" i="1"/>
  <c r="K10510" i="1" s="1"/>
  <c r="P10510" i="1"/>
  <c r="L10511" i="1" s="1"/>
  <c r="R10511" i="1" s="1"/>
  <c r="F10511" i="1"/>
  <c r="H10511" i="1" s="1"/>
  <c r="J10511" i="1" s="1"/>
  <c r="N10511" i="1" s="1"/>
  <c r="C10512" i="1" s="1"/>
  <c r="O10510" i="1" l="1"/>
  <c r="K10511" i="1" s="1"/>
  <c r="F10512" i="1"/>
  <c r="H10512" i="1" s="1"/>
  <c r="J10512" i="1" s="1"/>
  <c r="N10512" i="1" s="1"/>
  <c r="C10513" i="1" s="1"/>
  <c r="P10511" i="1"/>
  <c r="L10512" i="1" s="1"/>
  <c r="R10512" i="1" s="1"/>
  <c r="Q10511" i="1"/>
  <c r="E10511" i="1"/>
  <c r="G10511" i="1" s="1"/>
  <c r="I10511" i="1" s="1"/>
  <c r="M10511" i="1" s="1"/>
  <c r="B10512" i="1" s="1"/>
  <c r="E10512" i="1" l="1"/>
  <c r="G10512" i="1" s="1"/>
  <c r="I10512" i="1" s="1"/>
  <c r="M10512" i="1" s="1"/>
  <c r="B10513" i="1" s="1"/>
  <c r="Q10512" i="1"/>
  <c r="P10512" i="1"/>
  <c r="L10513" i="1" s="1"/>
  <c r="R10513" i="1" s="1"/>
  <c r="O10511" i="1"/>
  <c r="K10512" i="1" s="1"/>
  <c r="F10513" i="1"/>
  <c r="H10513" i="1" s="1"/>
  <c r="J10513" i="1" s="1"/>
  <c r="N10513" i="1" s="1"/>
  <c r="C10514" i="1" s="1"/>
  <c r="O10512" i="1" l="1"/>
  <c r="K10513" i="1" s="1"/>
  <c r="Q10513" i="1"/>
  <c r="P10513" i="1"/>
  <c r="L10514" i="1" s="1"/>
  <c r="R10514" i="1" s="1"/>
  <c r="F10514" i="1"/>
  <c r="H10514" i="1" s="1"/>
  <c r="J10514" i="1" s="1"/>
  <c r="N10514" i="1" s="1"/>
  <c r="C10515" i="1" s="1"/>
  <c r="E10513" i="1"/>
  <c r="G10513" i="1" s="1"/>
  <c r="I10513" i="1" s="1"/>
  <c r="M10513" i="1" s="1"/>
  <c r="B10514" i="1" s="1"/>
  <c r="Q10514" i="1" l="1"/>
  <c r="O10513" i="1"/>
  <c r="K10514" i="1" s="1"/>
  <c r="E10514" i="1"/>
  <c r="G10514" i="1" s="1"/>
  <c r="I10514" i="1" s="1"/>
  <c r="M10514" i="1" s="1"/>
  <c r="B10515" i="1" s="1"/>
  <c r="P10514" i="1"/>
  <c r="L10515" i="1" s="1"/>
  <c r="R10515" i="1" s="1"/>
  <c r="F10515" i="1"/>
  <c r="H10515" i="1" s="1"/>
  <c r="J10515" i="1" s="1"/>
  <c r="N10515" i="1" s="1"/>
  <c r="C10516" i="1" s="1"/>
  <c r="P10515" i="1" l="1"/>
  <c r="Q10515" i="1"/>
  <c r="L10516" i="1"/>
  <c r="E10515" i="1"/>
  <c r="G10515" i="1" s="1"/>
  <c r="I10515" i="1" s="1"/>
  <c r="M10515" i="1" s="1"/>
  <c r="B10516" i="1" s="1"/>
  <c r="O10514" i="1"/>
  <c r="K10515" i="1" s="1"/>
  <c r="F10516" i="1"/>
  <c r="H10516" i="1" s="1"/>
  <c r="J10516" i="1" s="1"/>
  <c r="N10516" i="1" s="1"/>
  <c r="C10517" i="1" s="1"/>
  <c r="Q10516" i="1" l="1"/>
  <c r="R10516" i="1"/>
  <c r="P10516" i="1"/>
  <c r="L10517" i="1" s="1"/>
  <c r="O10515" i="1"/>
  <c r="K10516" i="1" s="1"/>
  <c r="F10517" i="1"/>
  <c r="H10517" i="1" s="1"/>
  <c r="J10517" i="1" s="1"/>
  <c r="N10517" i="1" s="1"/>
  <c r="C10518" i="1" s="1"/>
  <c r="E10516" i="1"/>
  <c r="G10516" i="1" s="1"/>
  <c r="I10516" i="1" s="1"/>
  <c r="M10516" i="1" s="1"/>
  <c r="B10517" i="1" s="1"/>
  <c r="Q10517" i="1" l="1"/>
  <c r="R10517" i="1"/>
  <c r="F10518" i="1"/>
  <c r="H10518" i="1" s="1"/>
  <c r="J10518" i="1" s="1"/>
  <c r="N10518" i="1" s="1"/>
  <c r="C10519" i="1" s="1"/>
  <c r="O10516" i="1"/>
  <c r="K10517" i="1" s="1"/>
  <c r="P10517" i="1"/>
  <c r="L10518" i="1" s="1"/>
  <c r="R10518" i="1" s="1"/>
  <c r="E10517" i="1"/>
  <c r="G10517" i="1" s="1"/>
  <c r="I10517" i="1" s="1"/>
  <c r="M10517" i="1" s="1"/>
  <c r="B10518" i="1" s="1"/>
  <c r="P10518" i="1" l="1"/>
  <c r="L10519" i="1" s="1"/>
  <c r="R10519" i="1" s="1"/>
  <c r="Q10518" i="1"/>
  <c r="E10518" i="1"/>
  <c r="G10518" i="1" s="1"/>
  <c r="I10518" i="1" s="1"/>
  <c r="M10518" i="1" s="1"/>
  <c r="B10519" i="1" s="1"/>
  <c r="O10517" i="1"/>
  <c r="K10518" i="1" s="1"/>
  <c r="F10519" i="1"/>
  <c r="H10519" i="1" s="1"/>
  <c r="J10519" i="1" s="1"/>
  <c r="N10519" i="1" s="1"/>
  <c r="C10520" i="1" s="1"/>
  <c r="P10519" i="1" l="1"/>
  <c r="E10519" i="1"/>
  <c r="G10519" i="1" s="1"/>
  <c r="I10519" i="1" s="1"/>
  <c r="M10519" i="1" s="1"/>
  <c r="B10520" i="1" s="1"/>
  <c r="F10520" i="1"/>
  <c r="H10520" i="1" s="1"/>
  <c r="J10520" i="1" s="1"/>
  <c r="N10520" i="1" s="1"/>
  <c r="C10521" i="1" s="1"/>
  <c r="O10518" i="1"/>
  <c r="K10519" i="1" s="1"/>
  <c r="Q10519" i="1"/>
  <c r="L10520" i="1"/>
  <c r="R10520" i="1" s="1"/>
  <c r="Q10520" i="1" l="1"/>
  <c r="P10520" i="1"/>
  <c r="L10521" i="1" s="1"/>
  <c r="R10521" i="1" s="1"/>
  <c r="F10521" i="1"/>
  <c r="H10521" i="1" s="1"/>
  <c r="J10521" i="1" s="1"/>
  <c r="N10521" i="1" s="1"/>
  <c r="C10522" i="1" s="1"/>
  <c r="O10519" i="1"/>
  <c r="K10520" i="1" s="1"/>
  <c r="E10520" i="1"/>
  <c r="G10520" i="1" s="1"/>
  <c r="I10520" i="1" s="1"/>
  <c r="M10520" i="1" s="1"/>
  <c r="B10521" i="1" s="1"/>
  <c r="P10521" i="1" l="1"/>
  <c r="L10522" i="1" s="1"/>
  <c r="Q10521" i="1"/>
  <c r="E10521" i="1"/>
  <c r="G10521" i="1" s="1"/>
  <c r="I10521" i="1" s="1"/>
  <c r="M10521" i="1" s="1"/>
  <c r="B10522" i="1" s="1"/>
  <c r="F10522" i="1"/>
  <c r="H10522" i="1" s="1"/>
  <c r="J10522" i="1" s="1"/>
  <c r="N10522" i="1" s="1"/>
  <c r="C10523" i="1" s="1"/>
  <c r="O10520" i="1"/>
  <c r="K10521" i="1" s="1"/>
  <c r="Q10522" i="1" l="1"/>
  <c r="R10522" i="1"/>
  <c r="F10523" i="1"/>
  <c r="H10523" i="1" s="1"/>
  <c r="J10523" i="1" s="1"/>
  <c r="N10523" i="1" s="1"/>
  <c r="C10524" i="1" s="1"/>
  <c r="O10521" i="1"/>
  <c r="K10522" i="1" s="1"/>
  <c r="P10522" i="1"/>
  <c r="L10523" i="1" s="1"/>
  <c r="R10523" i="1" s="1"/>
  <c r="E10522" i="1"/>
  <c r="G10522" i="1" s="1"/>
  <c r="I10522" i="1" s="1"/>
  <c r="M10522" i="1" s="1"/>
  <c r="B10523" i="1" s="1"/>
  <c r="P10523" i="1" l="1"/>
  <c r="E10523" i="1"/>
  <c r="G10523" i="1" s="1"/>
  <c r="I10523" i="1" s="1"/>
  <c r="M10523" i="1" s="1"/>
  <c r="B10524" i="1" s="1"/>
  <c r="O10522" i="1"/>
  <c r="K10523" i="1" s="1"/>
  <c r="Q10523" i="1"/>
  <c r="L10524" i="1"/>
  <c r="R10524" i="1" s="1"/>
  <c r="F10524" i="1"/>
  <c r="H10524" i="1" s="1"/>
  <c r="J10524" i="1" s="1"/>
  <c r="N10524" i="1" s="1"/>
  <c r="C10525" i="1" s="1"/>
  <c r="F10525" i="1" l="1"/>
  <c r="H10525" i="1" s="1"/>
  <c r="J10525" i="1" s="1"/>
  <c r="N10525" i="1" s="1"/>
  <c r="C10526" i="1" s="1"/>
  <c r="Q10524" i="1"/>
  <c r="P10524" i="1"/>
  <c r="L10525" i="1" s="1"/>
  <c r="O10523" i="1"/>
  <c r="K10524" i="1" s="1"/>
  <c r="E10524" i="1"/>
  <c r="G10524" i="1" s="1"/>
  <c r="I10524" i="1" s="1"/>
  <c r="M10524" i="1" s="1"/>
  <c r="B10525" i="1" s="1"/>
  <c r="Q10525" i="1" l="1"/>
  <c r="R10525" i="1"/>
  <c r="O10524" i="1"/>
  <c r="K10525" i="1" s="1"/>
  <c r="P10525" i="1"/>
  <c r="L10526" i="1" s="1"/>
  <c r="E10525" i="1"/>
  <c r="G10525" i="1" s="1"/>
  <c r="I10525" i="1" s="1"/>
  <c r="M10525" i="1" s="1"/>
  <c r="B10526" i="1" s="1"/>
  <c r="F10526" i="1"/>
  <c r="H10526" i="1" s="1"/>
  <c r="J10526" i="1" s="1"/>
  <c r="N10526" i="1" s="1"/>
  <c r="C10527" i="1" s="1"/>
  <c r="Q10526" i="1" l="1"/>
  <c r="R10526" i="1"/>
  <c r="P10526" i="1"/>
  <c r="L10527" i="1" s="1"/>
  <c r="R10527" i="1" s="1"/>
  <c r="F10527" i="1"/>
  <c r="H10527" i="1" s="1"/>
  <c r="J10527" i="1" s="1"/>
  <c r="N10527" i="1" s="1"/>
  <c r="C10528" i="1" s="1"/>
  <c r="O10525" i="1"/>
  <c r="K10526" i="1" s="1"/>
  <c r="E10526" i="1"/>
  <c r="G10526" i="1" s="1"/>
  <c r="I10526" i="1" s="1"/>
  <c r="M10526" i="1" s="1"/>
  <c r="B10527" i="1" s="1"/>
  <c r="F10528" i="1" l="1"/>
  <c r="H10528" i="1" s="1"/>
  <c r="J10528" i="1" s="1"/>
  <c r="N10528" i="1" s="1"/>
  <c r="C10529" i="1" s="1"/>
  <c r="O10526" i="1"/>
  <c r="K10527" i="1" s="1"/>
  <c r="E10527" i="1"/>
  <c r="G10527" i="1" s="1"/>
  <c r="I10527" i="1" s="1"/>
  <c r="M10527" i="1" s="1"/>
  <c r="B10528" i="1" s="1"/>
  <c r="P10527" i="1"/>
  <c r="L10528" i="1" s="1"/>
  <c r="Q10527" i="1"/>
  <c r="Q10528" i="1" l="1"/>
  <c r="R10528" i="1"/>
  <c r="O10527" i="1"/>
  <c r="K10528" i="1" s="1"/>
  <c r="P10528" i="1"/>
  <c r="L10529" i="1" s="1"/>
  <c r="E10528" i="1"/>
  <c r="G10528" i="1" s="1"/>
  <c r="I10528" i="1" s="1"/>
  <c r="M10528" i="1" s="1"/>
  <c r="B10529" i="1" s="1"/>
  <c r="F10529" i="1"/>
  <c r="H10529" i="1" s="1"/>
  <c r="J10529" i="1" s="1"/>
  <c r="N10529" i="1" s="1"/>
  <c r="C10530" i="1" s="1"/>
  <c r="Q10529" i="1" l="1"/>
  <c r="R10529" i="1"/>
  <c r="E10529" i="1"/>
  <c r="G10529" i="1" s="1"/>
  <c r="I10529" i="1" s="1"/>
  <c r="M10529" i="1" s="1"/>
  <c r="B10530" i="1" s="1"/>
  <c r="P10529" i="1"/>
  <c r="L10530" i="1" s="1"/>
  <c r="R10530" i="1" s="1"/>
  <c r="O10528" i="1"/>
  <c r="K10529" i="1" s="1"/>
  <c r="F10530" i="1"/>
  <c r="H10530" i="1" s="1"/>
  <c r="J10530" i="1" s="1"/>
  <c r="N10530" i="1" s="1"/>
  <c r="C10531" i="1" s="1"/>
  <c r="O10529" i="1" l="1"/>
  <c r="K10530" i="1" s="1"/>
  <c r="F10531" i="1"/>
  <c r="H10531" i="1" s="1"/>
  <c r="J10531" i="1" s="1"/>
  <c r="N10531" i="1" s="1"/>
  <c r="C10532" i="1" s="1"/>
  <c r="P10530" i="1"/>
  <c r="L10531" i="1" s="1"/>
  <c r="R10531" i="1" s="1"/>
  <c r="Q10530" i="1"/>
  <c r="E10530" i="1"/>
  <c r="G10530" i="1" s="1"/>
  <c r="I10530" i="1" s="1"/>
  <c r="M10530" i="1" s="1"/>
  <c r="B10531" i="1" s="1"/>
  <c r="E10531" i="1" l="1"/>
  <c r="G10531" i="1" s="1"/>
  <c r="I10531" i="1" s="1"/>
  <c r="M10531" i="1" s="1"/>
  <c r="B10532" i="1" s="1"/>
  <c r="O10530" i="1"/>
  <c r="K10531" i="1" s="1"/>
  <c r="P10531" i="1"/>
  <c r="L10532" i="1" s="1"/>
  <c r="R10532" i="1" s="1"/>
  <c r="Q10531" i="1"/>
  <c r="F10532" i="1"/>
  <c r="H10532" i="1" s="1"/>
  <c r="J10532" i="1" s="1"/>
  <c r="N10532" i="1" s="1"/>
  <c r="C10533" i="1" s="1"/>
  <c r="Q10532" i="1" l="1"/>
  <c r="P10532" i="1"/>
  <c r="L10533" i="1" s="1"/>
  <c r="F10533" i="1"/>
  <c r="H10533" i="1" s="1"/>
  <c r="J10533" i="1" s="1"/>
  <c r="N10533" i="1" s="1"/>
  <c r="C10534" i="1" s="1"/>
  <c r="E10532" i="1"/>
  <c r="G10532" i="1" s="1"/>
  <c r="I10532" i="1" s="1"/>
  <c r="M10532" i="1" s="1"/>
  <c r="B10533" i="1" s="1"/>
  <c r="O10531" i="1"/>
  <c r="K10532" i="1" s="1"/>
  <c r="Q10533" i="1" l="1"/>
  <c r="R10533" i="1"/>
  <c r="O10532" i="1"/>
  <c r="K10533" i="1" s="1"/>
  <c r="F10534" i="1"/>
  <c r="H10534" i="1" s="1"/>
  <c r="J10534" i="1" s="1"/>
  <c r="N10534" i="1" s="1"/>
  <c r="C10535" i="1" s="1"/>
  <c r="P10533" i="1"/>
  <c r="L10534" i="1" s="1"/>
  <c r="E10533" i="1"/>
  <c r="G10533" i="1" s="1"/>
  <c r="I10533" i="1" s="1"/>
  <c r="M10533" i="1" s="1"/>
  <c r="B10534" i="1" s="1"/>
  <c r="Q10534" i="1" l="1"/>
  <c r="R10534" i="1"/>
  <c r="O10533" i="1"/>
  <c r="K10534" i="1" s="1"/>
  <c r="E10534" i="1"/>
  <c r="G10534" i="1" s="1"/>
  <c r="I10534" i="1" s="1"/>
  <c r="M10534" i="1" s="1"/>
  <c r="B10535" i="1" s="1"/>
  <c r="F10535" i="1"/>
  <c r="H10535" i="1" s="1"/>
  <c r="J10535" i="1" s="1"/>
  <c r="N10535" i="1" s="1"/>
  <c r="C10536" i="1" s="1"/>
  <c r="P10534" i="1"/>
  <c r="L10535" i="1" s="1"/>
  <c r="R10535" i="1" s="1"/>
  <c r="O10534" i="1" l="1"/>
  <c r="K10535" i="1" s="1"/>
  <c r="F10536" i="1"/>
  <c r="H10536" i="1" s="1"/>
  <c r="J10536" i="1" s="1"/>
  <c r="N10536" i="1" s="1"/>
  <c r="C10537" i="1" s="1"/>
  <c r="Q10535" i="1"/>
  <c r="P10535" i="1"/>
  <c r="L10536" i="1" s="1"/>
  <c r="R10536" i="1" s="1"/>
  <c r="E10535" i="1"/>
  <c r="G10535" i="1" s="1"/>
  <c r="I10535" i="1" s="1"/>
  <c r="M10535" i="1" s="1"/>
  <c r="B10536" i="1" s="1"/>
  <c r="Q10536" i="1" l="1"/>
  <c r="E10536" i="1"/>
  <c r="G10536" i="1" s="1"/>
  <c r="I10536" i="1" s="1"/>
  <c r="M10536" i="1" s="1"/>
  <c r="B10537" i="1" s="1"/>
  <c r="O10535" i="1"/>
  <c r="K10536" i="1" s="1"/>
  <c r="P10536" i="1"/>
  <c r="L10537" i="1" s="1"/>
  <c r="R10537" i="1" s="1"/>
  <c r="F10537" i="1"/>
  <c r="H10537" i="1" s="1"/>
  <c r="J10537" i="1" s="1"/>
  <c r="N10537" i="1" s="1"/>
  <c r="C10538" i="1" s="1"/>
  <c r="Q10537" i="1" l="1"/>
  <c r="E10537" i="1"/>
  <c r="G10537" i="1" s="1"/>
  <c r="I10537" i="1" s="1"/>
  <c r="M10537" i="1" s="1"/>
  <c r="B10538" i="1" s="1"/>
  <c r="F10538" i="1"/>
  <c r="H10538" i="1" s="1"/>
  <c r="J10538" i="1" s="1"/>
  <c r="N10538" i="1" s="1"/>
  <c r="C10539" i="1" s="1"/>
  <c r="O10536" i="1"/>
  <c r="K10537" i="1" s="1"/>
  <c r="P10537" i="1"/>
  <c r="L10538" i="1" s="1"/>
  <c r="R10538" i="1" s="1"/>
  <c r="O10537" i="1" l="1"/>
  <c r="K10538" i="1" s="1"/>
  <c r="Q10538" i="1"/>
  <c r="P10538" i="1"/>
  <c r="L10539" i="1" s="1"/>
  <c r="R10539" i="1" s="1"/>
  <c r="F10539" i="1"/>
  <c r="H10539" i="1" s="1"/>
  <c r="J10539" i="1" s="1"/>
  <c r="N10539" i="1" s="1"/>
  <c r="C10540" i="1" s="1"/>
  <c r="E10538" i="1"/>
  <c r="G10538" i="1" s="1"/>
  <c r="I10538" i="1" s="1"/>
  <c r="M10538" i="1" s="1"/>
  <c r="B10539" i="1" s="1"/>
  <c r="Q10539" i="1" l="1"/>
  <c r="O10538" i="1"/>
  <c r="E10539" i="1"/>
  <c r="G10539" i="1" s="1"/>
  <c r="I10539" i="1" s="1"/>
  <c r="M10539" i="1" s="1"/>
  <c r="B10540" i="1" s="1"/>
  <c r="P10539" i="1"/>
  <c r="L10540" i="1" s="1"/>
  <c r="K10539" i="1"/>
  <c r="F10540" i="1"/>
  <c r="H10540" i="1" s="1"/>
  <c r="J10540" i="1" s="1"/>
  <c r="N10540" i="1" s="1"/>
  <c r="C10541" i="1" s="1"/>
  <c r="Q10540" i="1" l="1"/>
  <c r="R10540" i="1"/>
  <c r="F10541" i="1"/>
  <c r="H10541" i="1" s="1"/>
  <c r="J10541" i="1" s="1"/>
  <c r="N10541" i="1" s="1"/>
  <c r="C10542" i="1" s="1"/>
  <c r="E10540" i="1"/>
  <c r="G10540" i="1" s="1"/>
  <c r="I10540" i="1" s="1"/>
  <c r="M10540" i="1" s="1"/>
  <c r="B10541" i="1" s="1"/>
  <c r="O10539" i="1"/>
  <c r="K10540" i="1" s="1"/>
  <c r="P10540" i="1"/>
  <c r="L10541" i="1" s="1"/>
  <c r="R10541" i="1" s="1"/>
  <c r="P10541" i="1" l="1"/>
  <c r="E10541" i="1"/>
  <c r="G10541" i="1" s="1"/>
  <c r="I10541" i="1" s="1"/>
  <c r="M10541" i="1" s="1"/>
  <c r="B10542" i="1" s="1"/>
  <c r="O10540" i="1"/>
  <c r="K10541" i="1" s="1"/>
  <c r="Q10541" i="1"/>
  <c r="L10542" i="1"/>
  <c r="R10542" i="1" s="1"/>
  <c r="F10542" i="1"/>
  <c r="H10542" i="1" s="1"/>
  <c r="J10542" i="1" s="1"/>
  <c r="N10542" i="1" s="1"/>
  <c r="C10543" i="1" s="1"/>
  <c r="P10542" i="1" l="1"/>
  <c r="F10543" i="1"/>
  <c r="H10543" i="1" s="1"/>
  <c r="J10543" i="1" s="1"/>
  <c r="N10543" i="1" s="1"/>
  <c r="C10544" i="1" s="1"/>
  <c r="E10542" i="1"/>
  <c r="G10542" i="1" s="1"/>
  <c r="I10542" i="1" s="1"/>
  <c r="M10542" i="1" s="1"/>
  <c r="B10543" i="1" s="1"/>
  <c r="Q10542" i="1"/>
  <c r="L10543" i="1"/>
  <c r="R10543" i="1" s="1"/>
  <c r="O10541" i="1"/>
  <c r="K10542" i="1" s="1"/>
  <c r="P10543" i="1" l="1"/>
  <c r="O10542" i="1"/>
  <c r="K10543" i="1" s="1"/>
  <c r="Q10543" i="1"/>
  <c r="L10544" i="1"/>
  <c r="R10544" i="1" s="1"/>
  <c r="E10543" i="1"/>
  <c r="G10543" i="1" s="1"/>
  <c r="I10543" i="1" s="1"/>
  <c r="M10543" i="1" s="1"/>
  <c r="B10544" i="1" s="1"/>
  <c r="F10544" i="1"/>
  <c r="H10544" i="1" s="1"/>
  <c r="J10544" i="1" s="1"/>
  <c r="N10544" i="1" s="1"/>
  <c r="C10545" i="1" s="1"/>
  <c r="F10545" i="1" l="1"/>
  <c r="H10545" i="1" s="1"/>
  <c r="J10545" i="1" s="1"/>
  <c r="N10545" i="1" s="1"/>
  <c r="C10546" i="1" s="1"/>
  <c r="E10544" i="1"/>
  <c r="G10544" i="1" s="1"/>
  <c r="I10544" i="1" s="1"/>
  <c r="M10544" i="1" s="1"/>
  <c r="B10545" i="1" s="1"/>
  <c r="Q10544" i="1"/>
  <c r="P10544" i="1"/>
  <c r="L10545" i="1" s="1"/>
  <c r="O10543" i="1"/>
  <c r="K10544" i="1" s="1"/>
  <c r="Q10545" i="1" l="1"/>
  <c r="R10545" i="1"/>
  <c r="E10545" i="1"/>
  <c r="G10545" i="1" s="1"/>
  <c r="I10545" i="1" s="1"/>
  <c r="M10545" i="1" s="1"/>
  <c r="B10546" i="1" s="1"/>
  <c r="O10544" i="1"/>
  <c r="K10545" i="1" s="1"/>
  <c r="P10545" i="1"/>
  <c r="L10546" i="1" s="1"/>
  <c r="R10546" i="1" s="1"/>
  <c r="F10546" i="1"/>
  <c r="H10546" i="1" s="1"/>
  <c r="J10546" i="1" s="1"/>
  <c r="N10546" i="1" s="1"/>
  <c r="C10547" i="1" s="1"/>
  <c r="O10545" i="1" l="1"/>
  <c r="K10546" i="1" s="1"/>
  <c r="F10547" i="1"/>
  <c r="H10547" i="1" s="1"/>
  <c r="J10547" i="1" s="1"/>
  <c r="N10547" i="1" s="1"/>
  <c r="C10548" i="1" s="1"/>
  <c r="E10546" i="1"/>
  <c r="G10546" i="1" s="1"/>
  <c r="I10546" i="1" s="1"/>
  <c r="M10546" i="1" s="1"/>
  <c r="B10547" i="1" s="1"/>
  <c r="P10546" i="1"/>
  <c r="L10547" i="1" s="1"/>
  <c r="R10547" i="1" s="1"/>
  <c r="Q10546" i="1"/>
  <c r="O10546" i="1" l="1"/>
  <c r="K10547" i="1" s="1"/>
  <c r="F10548" i="1"/>
  <c r="H10548" i="1" s="1"/>
  <c r="J10548" i="1" s="1"/>
  <c r="N10548" i="1" s="1"/>
  <c r="C10549" i="1" s="1"/>
  <c r="Q10547" i="1"/>
  <c r="E10547" i="1"/>
  <c r="G10547" i="1" s="1"/>
  <c r="I10547" i="1" s="1"/>
  <c r="M10547" i="1" s="1"/>
  <c r="B10548" i="1" s="1"/>
  <c r="P10547" i="1"/>
  <c r="L10548" i="1" s="1"/>
  <c r="Q10548" i="1" l="1"/>
  <c r="R10548" i="1"/>
  <c r="P10548" i="1"/>
  <c r="L10549" i="1" s="1"/>
  <c r="O10547" i="1"/>
  <c r="K10548" i="1" s="1"/>
  <c r="E10548" i="1"/>
  <c r="G10548" i="1" s="1"/>
  <c r="I10548" i="1" s="1"/>
  <c r="M10548" i="1" s="1"/>
  <c r="B10549" i="1" s="1"/>
  <c r="F10549" i="1"/>
  <c r="H10549" i="1" s="1"/>
  <c r="J10549" i="1" s="1"/>
  <c r="N10549" i="1" s="1"/>
  <c r="C10550" i="1" s="1"/>
  <c r="Q10549" i="1" l="1"/>
  <c r="R10549" i="1"/>
  <c r="P10549" i="1"/>
  <c r="L10550" i="1" s="1"/>
  <c r="F10550" i="1"/>
  <c r="H10550" i="1" s="1"/>
  <c r="J10550" i="1" s="1"/>
  <c r="N10550" i="1" s="1"/>
  <c r="C10551" i="1" s="1"/>
  <c r="E10549" i="1"/>
  <c r="G10549" i="1" s="1"/>
  <c r="I10549" i="1" s="1"/>
  <c r="M10549" i="1" s="1"/>
  <c r="B10550" i="1" s="1"/>
  <c r="O10548" i="1"/>
  <c r="K10549" i="1" s="1"/>
  <c r="Q10550" i="1" l="1"/>
  <c r="R10550" i="1"/>
  <c r="O10549" i="1"/>
  <c r="K10550" i="1" s="1"/>
  <c r="E10550" i="1"/>
  <c r="G10550" i="1" s="1"/>
  <c r="I10550" i="1" s="1"/>
  <c r="M10550" i="1" s="1"/>
  <c r="B10551" i="1" s="1"/>
  <c r="P10550" i="1"/>
  <c r="L10551" i="1" s="1"/>
  <c r="F10551" i="1"/>
  <c r="H10551" i="1" s="1"/>
  <c r="J10551" i="1" s="1"/>
  <c r="N10551" i="1" s="1"/>
  <c r="C10552" i="1" s="1"/>
  <c r="Q10551" i="1" l="1"/>
  <c r="R10551" i="1"/>
  <c r="F10552" i="1"/>
  <c r="H10552" i="1" s="1"/>
  <c r="J10552" i="1" s="1"/>
  <c r="N10552" i="1" s="1"/>
  <c r="C10553" i="1" s="1"/>
  <c r="P10551" i="1"/>
  <c r="L10552" i="1" s="1"/>
  <c r="E10551" i="1"/>
  <c r="G10551" i="1" s="1"/>
  <c r="I10551" i="1" s="1"/>
  <c r="M10551" i="1" s="1"/>
  <c r="B10552" i="1" s="1"/>
  <c r="O10550" i="1"/>
  <c r="K10551" i="1" s="1"/>
  <c r="Q10552" i="1" l="1"/>
  <c r="R10552" i="1"/>
  <c r="E10552" i="1"/>
  <c r="G10552" i="1" s="1"/>
  <c r="I10552" i="1" s="1"/>
  <c r="M10552" i="1" s="1"/>
  <c r="B10553" i="1" s="1"/>
  <c r="P10552" i="1"/>
  <c r="L10553" i="1" s="1"/>
  <c r="O10551" i="1"/>
  <c r="K10552" i="1" s="1"/>
  <c r="F10553" i="1"/>
  <c r="H10553" i="1" s="1"/>
  <c r="J10553" i="1" s="1"/>
  <c r="N10553" i="1" s="1"/>
  <c r="C10554" i="1" s="1"/>
  <c r="Q10553" i="1" l="1"/>
  <c r="R10553" i="1"/>
  <c r="O10552" i="1"/>
  <c r="K10553" i="1" s="1"/>
  <c r="F10554" i="1"/>
  <c r="H10554" i="1" s="1"/>
  <c r="J10554" i="1" s="1"/>
  <c r="N10554" i="1" s="1"/>
  <c r="C10555" i="1" s="1"/>
  <c r="P10553" i="1"/>
  <c r="L10554" i="1" s="1"/>
  <c r="R10554" i="1" s="1"/>
  <c r="E10553" i="1"/>
  <c r="G10553" i="1" s="1"/>
  <c r="I10553" i="1" s="1"/>
  <c r="M10553" i="1" s="1"/>
  <c r="B10554" i="1" s="1"/>
  <c r="E10554" i="1" l="1"/>
  <c r="G10554" i="1" s="1"/>
  <c r="I10554" i="1" s="1"/>
  <c r="M10554" i="1" s="1"/>
  <c r="B10555" i="1" s="1"/>
  <c r="F10555" i="1"/>
  <c r="H10555" i="1" s="1"/>
  <c r="J10555" i="1" s="1"/>
  <c r="N10555" i="1" s="1"/>
  <c r="C10556" i="1" s="1"/>
  <c r="Q10554" i="1"/>
  <c r="P10554" i="1"/>
  <c r="L10555" i="1" s="1"/>
  <c r="R10555" i="1" s="1"/>
  <c r="O10553" i="1"/>
  <c r="K10554" i="1" s="1"/>
  <c r="O10554" i="1" l="1"/>
  <c r="K10555" i="1" s="1"/>
  <c r="Q10555" i="1"/>
  <c r="F10556" i="1"/>
  <c r="H10556" i="1" s="1"/>
  <c r="J10556" i="1" s="1"/>
  <c r="N10556" i="1" s="1"/>
  <c r="C10557" i="1" s="1"/>
  <c r="P10555" i="1"/>
  <c r="L10556" i="1" s="1"/>
  <c r="E10555" i="1"/>
  <c r="G10555" i="1" s="1"/>
  <c r="I10555" i="1" s="1"/>
  <c r="M10555" i="1" s="1"/>
  <c r="B10556" i="1" s="1"/>
  <c r="Q10556" i="1" l="1"/>
  <c r="R10556" i="1"/>
  <c r="E10556" i="1"/>
  <c r="G10556" i="1" s="1"/>
  <c r="I10556" i="1" s="1"/>
  <c r="M10556" i="1" s="1"/>
  <c r="B10557" i="1" s="1"/>
  <c r="O10555" i="1"/>
  <c r="K10556" i="1" s="1"/>
  <c r="P10556" i="1"/>
  <c r="L10557" i="1" s="1"/>
  <c r="F10557" i="1"/>
  <c r="H10557" i="1" s="1"/>
  <c r="J10557" i="1" s="1"/>
  <c r="N10557" i="1" s="1"/>
  <c r="C10558" i="1" s="1"/>
  <c r="Q10557" i="1" l="1"/>
  <c r="R10557" i="1"/>
  <c r="P10557" i="1"/>
  <c r="L10558" i="1" s="1"/>
  <c r="R10558" i="1" s="1"/>
  <c r="F10558" i="1"/>
  <c r="H10558" i="1" s="1"/>
  <c r="J10558" i="1" s="1"/>
  <c r="N10558" i="1" s="1"/>
  <c r="C10559" i="1" s="1"/>
  <c r="O10556" i="1"/>
  <c r="K10557" i="1" s="1"/>
  <c r="E10557" i="1"/>
  <c r="G10557" i="1" s="1"/>
  <c r="I10557" i="1" s="1"/>
  <c r="M10557" i="1" s="1"/>
  <c r="B10558" i="1" s="1"/>
  <c r="Q10558" i="1" l="1"/>
  <c r="O10557" i="1"/>
  <c r="K10558" i="1" s="1"/>
  <c r="F10559" i="1"/>
  <c r="H10559" i="1" s="1"/>
  <c r="J10559" i="1" s="1"/>
  <c r="N10559" i="1" s="1"/>
  <c r="C10560" i="1" s="1"/>
  <c r="E10558" i="1"/>
  <c r="G10558" i="1" s="1"/>
  <c r="I10558" i="1" s="1"/>
  <c r="M10558" i="1" s="1"/>
  <c r="B10559" i="1" s="1"/>
  <c r="P10558" i="1"/>
  <c r="L10559" i="1" s="1"/>
  <c r="Q10559" i="1" l="1"/>
  <c r="R10559" i="1"/>
  <c r="O10558" i="1"/>
  <c r="K10559" i="1" s="1"/>
  <c r="F10560" i="1"/>
  <c r="H10560" i="1" s="1"/>
  <c r="J10560" i="1" s="1"/>
  <c r="N10560" i="1" s="1"/>
  <c r="C10561" i="1" s="1"/>
  <c r="E10559" i="1"/>
  <c r="G10559" i="1" s="1"/>
  <c r="I10559" i="1" s="1"/>
  <c r="M10559" i="1" s="1"/>
  <c r="B10560" i="1" s="1"/>
  <c r="P10559" i="1"/>
  <c r="L10560" i="1" s="1"/>
  <c r="Q10560" i="1" l="1"/>
  <c r="R10560" i="1"/>
  <c r="O10559" i="1"/>
  <c r="F10561" i="1"/>
  <c r="H10561" i="1" s="1"/>
  <c r="J10561" i="1" s="1"/>
  <c r="N10561" i="1" s="1"/>
  <c r="C10562" i="1" s="1"/>
  <c r="E10560" i="1"/>
  <c r="G10560" i="1" s="1"/>
  <c r="I10560" i="1" s="1"/>
  <c r="M10560" i="1" s="1"/>
  <c r="B10561" i="1" s="1"/>
  <c r="P10560" i="1"/>
  <c r="L10561" i="1" s="1"/>
  <c r="R10561" i="1" s="1"/>
  <c r="K10560" i="1"/>
  <c r="Q10561" i="1" l="1"/>
  <c r="F10562" i="1"/>
  <c r="H10562" i="1" s="1"/>
  <c r="J10562" i="1" s="1"/>
  <c r="N10562" i="1" s="1"/>
  <c r="C10563" i="1" s="1"/>
  <c r="E10561" i="1"/>
  <c r="G10561" i="1" s="1"/>
  <c r="I10561" i="1" s="1"/>
  <c r="M10561" i="1" s="1"/>
  <c r="B10562" i="1" s="1"/>
  <c r="P10561" i="1"/>
  <c r="L10562" i="1" s="1"/>
  <c r="O10560" i="1"/>
  <c r="K10561" i="1" s="1"/>
  <c r="Q10562" i="1" l="1"/>
  <c r="R10562" i="1"/>
  <c r="E10562" i="1"/>
  <c r="G10562" i="1" s="1"/>
  <c r="I10562" i="1" s="1"/>
  <c r="M10562" i="1" s="1"/>
  <c r="B10563" i="1" s="1"/>
  <c r="F10563" i="1"/>
  <c r="H10563" i="1" s="1"/>
  <c r="J10563" i="1" s="1"/>
  <c r="N10563" i="1" s="1"/>
  <c r="C10564" i="1" s="1"/>
  <c r="O10561" i="1"/>
  <c r="K10562" i="1" s="1"/>
  <c r="P10562" i="1"/>
  <c r="L10563" i="1" s="1"/>
  <c r="R10563" i="1" s="1"/>
  <c r="O10562" i="1" l="1"/>
  <c r="E10563" i="1"/>
  <c r="G10563" i="1" s="1"/>
  <c r="I10563" i="1" s="1"/>
  <c r="M10563" i="1" s="1"/>
  <c r="B10564" i="1" s="1"/>
  <c r="Q10563" i="1"/>
  <c r="P10563" i="1"/>
  <c r="L10564" i="1" s="1"/>
  <c r="K10563" i="1"/>
  <c r="F10564" i="1"/>
  <c r="H10564" i="1" s="1"/>
  <c r="J10564" i="1" s="1"/>
  <c r="N10564" i="1" s="1"/>
  <c r="C10565" i="1" s="1"/>
  <c r="Q10564" i="1" l="1"/>
  <c r="R10564" i="1"/>
  <c r="O10563" i="1"/>
  <c r="K10564" i="1" s="1"/>
  <c r="F10565" i="1"/>
  <c r="H10565" i="1" s="1"/>
  <c r="J10565" i="1" s="1"/>
  <c r="N10565" i="1" s="1"/>
  <c r="C10566" i="1" s="1"/>
  <c r="P10564" i="1"/>
  <c r="L10565" i="1" s="1"/>
  <c r="E10564" i="1"/>
  <c r="G10564" i="1" s="1"/>
  <c r="I10564" i="1" s="1"/>
  <c r="M10564" i="1" s="1"/>
  <c r="B10565" i="1" s="1"/>
  <c r="Q10565" i="1" l="1"/>
  <c r="R10565" i="1"/>
  <c r="P10565" i="1"/>
  <c r="L10566" i="1" s="1"/>
  <c r="R10566" i="1" s="1"/>
  <c r="F10566" i="1"/>
  <c r="H10566" i="1" s="1"/>
  <c r="J10566" i="1" s="1"/>
  <c r="N10566" i="1" s="1"/>
  <c r="C10567" i="1" s="1"/>
  <c r="O10564" i="1"/>
  <c r="K10565" i="1" s="1"/>
  <c r="E10565" i="1"/>
  <c r="G10565" i="1" s="1"/>
  <c r="I10565" i="1" s="1"/>
  <c r="M10565" i="1" s="1"/>
  <c r="B10566" i="1" s="1"/>
  <c r="P10566" i="1" l="1"/>
  <c r="L10567" i="1" s="1"/>
  <c r="R10567" i="1" s="1"/>
  <c r="Q10566" i="1"/>
  <c r="E10566" i="1"/>
  <c r="G10566" i="1" s="1"/>
  <c r="I10566" i="1" s="1"/>
  <c r="M10566" i="1" s="1"/>
  <c r="B10567" i="1" s="1"/>
  <c r="O10565" i="1"/>
  <c r="K10566" i="1" s="1"/>
  <c r="F10567" i="1"/>
  <c r="H10567" i="1" s="1"/>
  <c r="J10567" i="1" s="1"/>
  <c r="N10567" i="1" s="1"/>
  <c r="C10568" i="1" s="1"/>
  <c r="P10567" i="1" l="1"/>
  <c r="L10568" i="1" s="1"/>
  <c r="R10568" i="1" s="1"/>
  <c r="E10567" i="1"/>
  <c r="G10567" i="1" s="1"/>
  <c r="I10567" i="1" s="1"/>
  <c r="M10567" i="1" s="1"/>
  <c r="B10568" i="1" s="1"/>
  <c r="Q10567" i="1"/>
  <c r="F10568" i="1"/>
  <c r="H10568" i="1" s="1"/>
  <c r="J10568" i="1" s="1"/>
  <c r="N10568" i="1" s="1"/>
  <c r="C10569" i="1" s="1"/>
  <c r="O10566" i="1"/>
  <c r="K10567" i="1" s="1"/>
  <c r="E10568" i="1" l="1"/>
  <c r="G10568" i="1" s="1"/>
  <c r="I10568" i="1" s="1"/>
  <c r="M10568" i="1" s="1"/>
  <c r="B10569" i="1" s="1"/>
  <c r="F10569" i="1"/>
  <c r="H10569" i="1" s="1"/>
  <c r="J10569" i="1" s="1"/>
  <c r="N10569" i="1" s="1"/>
  <c r="C10570" i="1" s="1"/>
  <c r="Q10568" i="1"/>
  <c r="O10567" i="1"/>
  <c r="K10568" i="1" s="1"/>
  <c r="P10568" i="1"/>
  <c r="L10569" i="1" s="1"/>
  <c r="R10569" i="1" s="1"/>
  <c r="P10569" i="1" l="1"/>
  <c r="Q10569" i="1"/>
  <c r="L10570" i="1"/>
  <c r="R10570" i="1" s="1"/>
  <c r="E10569" i="1"/>
  <c r="G10569" i="1" s="1"/>
  <c r="I10569" i="1" s="1"/>
  <c r="M10569" i="1" s="1"/>
  <c r="B10570" i="1" s="1"/>
  <c r="F10570" i="1"/>
  <c r="H10570" i="1" s="1"/>
  <c r="J10570" i="1" s="1"/>
  <c r="N10570" i="1" s="1"/>
  <c r="C10571" i="1" s="1"/>
  <c r="O10568" i="1"/>
  <c r="K10569" i="1" s="1"/>
  <c r="F10571" i="1" l="1"/>
  <c r="H10571" i="1" s="1"/>
  <c r="J10571" i="1" s="1"/>
  <c r="N10571" i="1" s="1"/>
  <c r="C10572" i="1" s="1"/>
  <c r="E10570" i="1"/>
  <c r="G10570" i="1" s="1"/>
  <c r="I10570" i="1" s="1"/>
  <c r="M10570" i="1" s="1"/>
  <c r="B10571" i="1" s="1"/>
  <c r="P10570" i="1"/>
  <c r="L10571" i="1" s="1"/>
  <c r="R10571" i="1" s="1"/>
  <c r="Q10570" i="1"/>
  <c r="O10569" i="1"/>
  <c r="K10570" i="1" s="1"/>
  <c r="P10571" i="1" l="1"/>
  <c r="Q10571" i="1"/>
  <c r="L10572" i="1"/>
  <c r="R10572" i="1" s="1"/>
  <c r="E10571" i="1"/>
  <c r="G10571" i="1" s="1"/>
  <c r="I10571" i="1" s="1"/>
  <c r="M10571" i="1" s="1"/>
  <c r="B10572" i="1" s="1"/>
  <c r="O10570" i="1"/>
  <c r="K10571" i="1" s="1"/>
  <c r="F10572" i="1"/>
  <c r="H10572" i="1" s="1"/>
  <c r="J10572" i="1" s="1"/>
  <c r="N10572" i="1" s="1"/>
  <c r="C10573" i="1" s="1"/>
  <c r="F10573" i="1" l="1"/>
  <c r="H10573" i="1" s="1"/>
  <c r="J10573" i="1" s="1"/>
  <c r="N10573" i="1" s="1"/>
  <c r="C10574" i="1" s="1"/>
  <c r="E10572" i="1"/>
  <c r="G10572" i="1" s="1"/>
  <c r="I10572" i="1" s="1"/>
  <c r="M10572" i="1" s="1"/>
  <c r="B10573" i="1" s="1"/>
  <c r="P10572" i="1"/>
  <c r="L10573" i="1" s="1"/>
  <c r="Q10572" i="1"/>
  <c r="O10571" i="1"/>
  <c r="K10572" i="1" s="1"/>
  <c r="Q10573" i="1" l="1"/>
  <c r="R10573" i="1"/>
  <c r="P10573" i="1"/>
  <c r="L10574" i="1" s="1"/>
  <c r="R10574" i="1" s="1"/>
  <c r="E10573" i="1"/>
  <c r="G10573" i="1" s="1"/>
  <c r="I10573" i="1" s="1"/>
  <c r="M10573" i="1" s="1"/>
  <c r="B10574" i="1" s="1"/>
  <c r="O10572" i="1"/>
  <c r="K10573" i="1" s="1"/>
  <c r="F10574" i="1"/>
  <c r="H10574" i="1" s="1"/>
  <c r="J10574" i="1" s="1"/>
  <c r="N10574" i="1" s="1"/>
  <c r="C10575" i="1" s="1"/>
  <c r="O10573" i="1" l="1"/>
  <c r="K10574" i="1" s="1"/>
  <c r="F10575" i="1"/>
  <c r="H10575" i="1" s="1"/>
  <c r="J10575" i="1" s="1"/>
  <c r="N10575" i="1" s="1"/>
  <c r="C10576" i="1" s="1"/>
  <c r="Q10574" i="1"/>
  <c r="P10574" i="1"/>
  <c r="L10575" i="1" s="1"/>
  <c r="R10575" i="1" s="1"/>
  <c r="E10574" i="1"/>
  <c r="G10574" i="1" s="1"/>
  <c r="I10574" i="1" s="1"/>
  <c r="M10574" i="1" s="1"/>
  <c r="B10575" i="1" s="1"/>
  <c r="Q10575" i="1" l="1"/>
  <c r="F10576" i="1"/>
  <c r="H10576" i="1" s="1"/>
  <c r="J10576" i="1" s="1"/>
  <c r="N10576" i="1" s="1"/>
  <c r="C10577" i="1" s="1"/>
  <c r="E10575" i="1"/>
  <c r="G10575" i="1" s="1"/>
  <c r="I10575" i="1" s="1"/>
  <c r="M10575" i="1" s="1"/>
  <c r="B10576" i="1" s="1"/>
  <c r="O10574" i="1"/>
  <c r="K10575" i="1" s="1"/>
  <c r="P10575" i="1"/>
  <c r="L10576" i="1" s="1"/>
  <c r="Q10576" i="1" l="1"/>
  <c r="R10576" i="1"/>
  <c r="E10576" i="1"/>
  <c r="G10576" i="1" s="1"/>
  <c r="I10576" i="1" s="1"/>
  <c r="M10576" i="1" s="1"/>
  <c r="B10577" i="1" s="1"/>
  <c r="O10575" i="1"/>
  <c r="K10576" i="1" s="1"/>
  <c r="P10576" i="1"/>
  <c r="L10577" i="1" s="1"/>
  <c r="R10577" i="1" s="1"/>
  <c r="F10577" i="1"/>
  <c r="H10577" i="1" s="1"/>
  <c r="J10577" i="1" s="1"/>
  <c r="N10577" i="1" s="1"/>
  <c r="C10578" i="1" s="1"/>
  <c r="O10576" i="1" l="1"/>
  <c r="F10578" i="1"/>
  <c r="H10578" i="1" s="1"/>
  <c r="J10578" i="1" s="1"/>
  <c r="N10578" i="1" s="1"/>
  <c r="C10579" i="1" s="1"/>
  <c r="P10577" i="1"/>
  <c r="L10578" i="1" s="1"/>
  <c r="Q10577" i="1"/>
  <c r="K10577" i="1"/>
  <c r="E10577" i="1"/>
  <c r="G10577" i="1" s="1"/>
  <c r="I10577" i="1" s="1"/>
  <c r="M10577" i="1" s="1"/>
  <c r="B10578" i="1" s="1"/>
  <c r="Q10578" i="1" l="1"/>
  <c r="R10578" i="1"/>
  <c r="P10578" i="1"/>
  <c r="E10578" i="1"/>
  <c r="G10578" i="1" s="1"/>
  <c r="I10578" i="1" s="1"/>
  <c r="M10578" i="1" s="1"/>
  <c r="B10579" i="1" s="1"/>
  <c r="O10577" i="1"/>
  <c r="K10578" i="1" s="1"/>
  <c r="L10579" i="1"/>
  <c r="R10579" i="1" s="1"/>
  <c r="F10579" i="1"/>
  <c r="H10579" i="1" s="1"/>
  <c r="J10579" i="1" s="1"/>
  <c r="N10579" i="1" s="1"/>
  <c r="C10580" i="1" s="1"/>
  <c r="O10578" i="1" l="1"/>
  <c r="K10579" i="1" s="1"/>
  <c r="E10579" i="1"/>
  <c r="G10579" i="1" s="1"/>
  <c r="I10579" i="1" s="1"/>
  <c r="M10579" i="1" s="1"/>
  <c r="B10580" i="1" s="1"/>
  <c r="P10579" i="1"/>
  <c r="L10580" i="1" s="1"/>
  <c r="Q10579" i="1"/>
  <c r="F10580" i="1"/>
  <c r="H10580" i="1" s="1"/>
  <c r="J10580" i="1" s="1"/>
  <c r="N10580" i="1" s="1"/>
  <c r="C10581" i="1" s="1"/>
  <c r="Q10580" i="1" l="1"/>
  <c r="R10580" i="1"/>
  <c r="E10580" i="1"/>
  <c r="G10580" i="1" s="1"/>
  <c r="I10580" i="1" s="1"/>
  <c r="M10580" i="1" s="1"/>
  <c r="B10581" i="1" s="1"/>
  <c r="P10580" i="1"/>
  <c r="L10581" i="1" s="1"/>
  <c r="R10581" i="1" s="1"/>
  <c r="F10581" i="1"/>
  <c r="H10581" i="1" s="1"/>
  <c r="J10581" i="1" s="1"/>
  <c r="N10581" i="1" s="1"/>
  <c r="C10582" i="1" s="1"/>
  <c r="O10579" i="1"/>
  <c r="K10580" i="1" s="1"/>
  <c r="E10581" i="1" l="1"/>
  <c r="G10581" i="1" s="1"/>
  <c r="I10581" i="1" s="1"/>
  <c r="M10581" i="1" s="1"/>
  <c r="B10582" i="1" s="1"/>
  <c r="P10581" i="1"/>
  <c r="L10582" i="1" s="1"/>
  <c r="F10582" i="1"/>
  <c r="H10582" i="1" s="1"/>
  <c r="J10582" i="1" s="1"/>
  <c r="N10582" i="1" s="1"/>
  <c r="C10583" i="1" s="1"/>
  <c r="Q10581" i="1"/>
  <c r="O10580" i="1"/>
  <c r="K10581" i="1" s="1"/>
  <c r="Q10582" i="1" l="1"/>
  <c r="R10582" i="1"/>
  <c r="O10581" i="1"/>
  <c r="K10582" i="1" s="1"/>
  <c r="F10583" i="1"/>
  <c r="H10583" i="1" s="1"/>
  <c r="J10583" i="1" s="1"/>
  <c r="N10583" i="1" s="1"/>
  <c r="C10584" i="1" s="1"/>
  <c r="P10582" i="1"/>
  <c r="L10583" i="1" s="1"/>
  <c r="R10583" i="1" s="1"/>
  <c r="E10582" i="1"/>
  <c r="G10582" i="1" s="1"/>
  <c r="I10582" i="1" s="1"/>
  <c r="M10582" i="1" s="1"/>
  <c r="B10583" i="1" s="1"/>
  <c r="O10582" i="1" l="1"/>
  <c r="K10583" i="1" s="1"/>
  <c r="Q10583" i="1"/>
  <c r="P10583" i="1"/>
  <c r="L10584" i="1" s="1"/>
  <c r="R10584" i="1" s="1"/>
  <c r="E10583" i="1"/>
  <c r="G10583" i="1" s="1"/>
  <c r="I10583" i="1" s="1"/>
  <c r="M10583" i="1" s="1"/>
  <c r="B10584" i="1" s="1"/>
  <c r="F10584" i="1"/>
  <c r="H10584" i="1" s="1"/>
  <c r="J10584" i="1" s="1"/>
  <c r="N10584" i="1" s="1"/>
  <c r="C10585" i="1" s="1"/>
  <c r="F10585" i="1" l="1"/>
  <c r="H10585" i="1" s="1"/>
  <c r="J10585" i="1" s="1"/>
  <c r="N10585" i="1" s="1"/>
  <c r="C10586" i="1" s="1"/>
  <c r="Q10584" i="1"/>
  <c r="E10584" i="1"/>
  <c r="G10584" i="1" s="1"/>
  <c r="I10584" i="1" s="1"/>
  <c r="M10584" i="1" s="1"/>
  <c r="B10585" i="1" s="1"/>
  <c r="O10583" i="1"/>
  <c r="K10584" i="1" s="1"/>
  <c r="P10584" i="1"/>
  <c r="L10585" i="1" s="1"/>
  <c r="R10585" i="1" s="1"/>
  <c r="Q10585" i="1" l="1"/>
  <c r="E10585" i="1"/>
  <c r="G10585" i="1" s="1"/>
  <c r="I10585" i="1" s="1"/>
  <c r="M10585" i="1" s="1"/>
  <c r="B10586" i="1" s="1"/>
  <c r="F10586" i="1"/>
  <c r="H10586" i="1" s="1"/>
  <c r="J10586" i="1" s="1"/>
  <c r="N10586" i="1" s="1"/>
  <c r="C10587" i="1" s="1"/>
  <c r="O10584" i="1"/>
  <c r="K10585" i="1" s="1"/>
  <c r="P10585" i="1"/>
  <c r="L10586" i="1" s="1"/>
  <c r="R10586" i="1" s="1"/>
  <c r="Q10586" i="1" l="1"/>
  <c r="F10587" i="1"/>
  <c r="H10587" i="1" s="1"/>
  <c r="J10587" i="1" s="1"/>
  <c r="N10587" i="1" s="1"/>
  <c r="C10588" i="1" s="1"/>
  <c r="O10585" i="1"/>
  <c r="K10586" i="1" s="1"/>
  <c r="E10586" i="1"/>
  <c r="G10586" i="1" s="1"/>
  <c r="I10586" i="1" s="1"/>
  <c r="M10586" i="1" s="1"/>
  <c r="B10587" i="1" s="1"/>
  <c r="P10586" i="1"/>
  <c r="L10587" i="1" s="1"/>
  <c r="R10587" i="1" s="1"/>
  <c r="P10587" i="1" l="1"/>
  <c r="L10588" i="1" s="1"/>
  <c r="Q10587" i="1"/>
  <c r="F10588" i="1"/>
  <c r="H10588" i="1" s="1"/>
  <c r="J10588" i="1" s="1"/>
  <c r="N10588" i="1" s="1"/>
  <c r="C10589" i="1" s="1"/>
  <c r="O10586" i="1"/>
  <c r="K10587" i="1" s="1"/>
  <c r="E10587" i="1"/>
  <c r="G10587" i="1" s="1"/>
  <c r="I10587" i="1" s="1"/>
  <c r="M10587" i="1" s="1"/>
  <c r="B10588" i="1" s="1"/>
  <c r="Q10588" i="1" l="1"/>
  <c r="R10588" i="1"/>
  <c r="O10587" i="1"/>
  <c r="K10588" i="1" s="1"/>
  <c r="P10588" i="1"/>
  <c r="L10589" i="1" s="1"/>
  <c r="E10588" i="1"/>
  <c r="G10588" i="1" s="1"/>
  <c r="I10588" i="1" s="1"/>
  <c r="M10588" i="1" s="1"/>
  <c r="B10589" i="1" s="1"/>
  <c r="F10589" i="1"/>
  <c r="H10589" i="1" s="1"/>
  <c r="J10589" i="1" s="1"/>
  <c r="N10589" i="1" s="1"/>
  <c r="C10590" i="1" s="1"/>
  <c r="Q10589" i="1" l="1"/>
  <c r="R10589" i="1"/>
  <c r="O10588" i="1"/>
  <c r="K10589" i="1" s="1"/>
  <c r="P10589" i="1"/>
  <c r="L10590" i="1" s="1"/>
  <c r="F10590" i="1"/>
  <c r="H10590" i="1" s="1"/>
  <c r="J10590" i="1" s="1"/>
  <c r="N10590" i="1" s="1"/>
  <c r="C10591" i="1" s="1"/>
  <c r="E10589" i="1"/>
  <c r="G10589" i="1" s="1"/>
  <c r="I10589" i="1" s="1"/>
  <c r="M10589" i="1" s="1"/>
  <c r="B10590" i="1" s="1"/>
  <c r="Q10590" i="1" l="1"/>
  <c r="R10590" i="1"/>
  <c r="F10591" i="1"/>
  <c r="H10591" i="1" s="1"/>
  <c r="J10591" i="1" s="1"/>
  <c r="N10591" i="1" s="1"/>
  <c r="C10592" i="1" s="1"/>
  <c r="E10590" i="1"/>
  <c r="G10590" i="1" s="1"/>
  <c r="I10590" i="1" s="1"/>
  <c r="M10590" i="1" s="1"/>
  <c r="B10591" i="1" s="1"/>
  <c r="O10589" i="1"/>
  <c r="K10590" i="1" s="1"/>
  <c r="P10590" i="1"/>
  <c r="L10591" i="1" s="1"/>
  <c r="Q10591" i="1" l="1"/>
  <c r="R10591" i="1"/>
  <c r="P10591" i="1"/>
  <c r="L10592" i="1" s="1"/>
  <c r="R10592" i="1" s="1"/>
  <c r="E10591" i="1"/>
  <c r="G10591" i="1" s="1"/>
  <c r="I10591" i="1" s="1"/>
  <c r="M10591" i="1" s="1"/>
  <c r="B10592" i="1" s="1"/>
  <c r="O10590" i="1"/>
  <c r="K10591" i="1" s="1"/>
  <c r="F10592" i="1"/>
  <c r="H10592" i="1" s="1"/>
  <c r="J10592" i="1" s="1"/>
  <c r="N10592" i="1" s="1"/>
  <c r="C10593" i="1" s="1"/>
  <c r="O10591" i="1" l="1"/>
  <c r="K10592" i="1" s="1"/>
  <c r="F10593" i="1"/>
  <c r="H10593" i="1" s="1"/>
  <c r="J10593" i="1" s="1"/>
  <c r="N10593" i="1" s="1"/>
  <c r="C10594" i="1" s="1"/>
  <c r="P10592" i="1"/>
  <c r="Q10592" i="1"/>
  <c r="L10593" i="1"/>
  <c r="E10592" i="1"/>
  <c r="G10592" i="1" s="1"/>
  <c r="I10592" i="1" s="1"/>
  <c r="M10592" i="1" s="1"/>
  <c r="B10593" i="1" s="1"/>
  <c r="Q10593" i="1" l="1"/>
  <c r="R10593" i="1"/>
  <c r="O10592" i="1"/>
  <c r="K10593" i="1" s="1"/>
  <c r="E10593" i="1"/>
  <c r="G10593" i="1" s="1"/>
  <c r="I10593" i="1" s="1"/>
  <c r="M10593" i="1" s="1"/>
  <c r="B10594" i="1" s="1"/>
  <c r="P10593" i="1"/>
  <c r="L10594" i="1" s="1"/>
  <c r="F10594" i="1"/>
  <c r="H10594" i="1" s="1"/>
  <c r="J10594" i="1" s="1"/>
  <c r="N10594" i="1" s="1"/>
  <c r="C10595" i="1" s="1"/>
  <c r="Q10594" i="1" l="1"/>
  <c r="R10594" i="1"/>
  <c r="F10595" i="1"/>
  <c r="H10595" i="1" s="1"/>
  <c r="J10595" i="1" s="1"/>
  <c r="N10595" i="1" s="1"/>
  <c r="C10596" i="1" s="1"/>
  <c r="P10594" i="1"/>
  <c r="L10595" i="1" s="1"/>
  <c r="E10594" i="1"/>
  <c r="G10594" i="1" s="1"/>
  <c r="I10594" i="1" s="1"/>
  <c r="M10594" i="1" s="1"/>
  <c r="B10595" i="1" s="1"/>
  <c r="O10593" i="1"/>
  <c r="K10594" i="1" s="1"/>
  <c r="Q10595" i="1" l="1"/>
  <c r="R10595" i="1"/>
  <c r="F10596" i="1"/>
  <c r="H10596" i="1" s="1"/>
  <c r="J10596" i="1" s="1"/>
  <c r="N10596" i="1" s="1"/>
  <c r="C10597" i="1" s="1"/>
  <c r="E10595" i="1"/>
  <c r="G10595" i="1" s="1"/>
  <c r="I10595" i="1" s="1"/>
  <c r="M10595" i="1" s="1"/>
  <c r="B10596" i="1" s="1"/>
  <c r="P10595" i="1"/>
  <c r="L10596" i="1" s="1"/>
  <c r="R10596" i="1" s="1"/>
  <c r="O10594" i="1"/>
  <c r="K10595" i="1" s="1"/>
  <c r="P10596" i="1" l="1"/>
  <c r="O10595" i="1"/>
  <c r="K10596" i="1" s="1"/>
  <c r="Q10596" i="1"/>
  <c r="L10597" i="1"/>
  <c r="R10597" i="1" s="1"/>
  <c r="E10596" i="1"/>
  <c r="G10596" i="1" s="1"/>
  <c r="I10596" i="1" s="1"/>
  <c r="M10596" i="1" s="1"/>
  <c r="B10597" i="1" s="1"/>
  <c r="F10597" i="1"/>
  <c r="H10597" i="1" s="1"/>
  <c r="J10597" i="1" s="1"/>
  <c r="N10597" i="1" s="1"/>
  <c r="C10598" i="1" s="1"/>
  <c r="F10598" i="1" l="1"/>
  <c r="H10598" i="1" s="1"/>
  <c r="J10598" i="1" s="1"/>
  <c r="N10598" i="1" s="1"/>
  <c r="C10599" i="1" s="1"/>
  <c r="P10597" i="1"/>
  <c r="L10598" i="1" s="1"/>
  <c r="R10598" i="1" s="1"/>
  <c r="O10596" i="1"/>
  <c r="K10597" i="1" s="1"/>
  <c r="E10597" i="1"/>
  <c r="G10597" i="1" s="1"/>
  <c r="I10597" i="1" s="1"/>
  <c r="M10597" i="1" s="1"/>
  <c r="B10598" i="1" s="1"/>
  <c r="Q10597" i="1"/>
  <c r="P10598" i="1" l="1"/>
  <c r="E10598" i="1"/>
  <c r="G10598" i="1" s="1"/>
  <c r="I10598" i="1" s="1"/>
  <c r="M10598" i="1" s="1"/>
  <c r="B10599" i="1" s="1"/>
  <c r="Q10598" i="1"/>
  <c r="L10599" i="1"/>
  <c r="F10599" i="1"/>
  <c r="H10599" i="1" s="1"/>
  <c r="J10599" i="1" s="1"/>
  <c r="N10599" i="1" s="1"/>
  <c r="C10600" i="1" s="1"/>
  <c r="O10597" i="1"/>
  <c r="K10598" i="1" s="1"/>
  <c r="Q10599" i="1" l="1"/>
  <c r="R10599" i="1"/>
  <c r="O10598" i="1"/>
  <c r="K10599" i="1" s="1"/>
  <c r="F10600" i="1"/>
  <c r="H10600" i="1" s="1"/>
  <c r="J10600" i="1" s="1"/>
  <c r="N10600" i="1" s="1"/>
  <c r="C10601" i="1" s="1"/>
  <c r="P10599" i="1"/>
  <c r="L10600" i="1" s="1"/>
  <c r="R10600" i="1" s="1"/>
  <c r="E10599" i="1"/>
  <c r="G10599" i="1" s="1"/>
  <c r="I10599" i="1" s="1"/>
  <c r="M10599" i="1" s="1"/>
  <c r="B10600" i="1" s="1"/>
  <c r="E10600" i="1" l="1"/>
  <c r="G10600" i="1" s="1"/>
  <c r="I10600" i="1" s="1"/>
  <c r="M10600" i="1" s="1"/>
  <c r="B10601" i="1" s="1"/>
  <c r="Q10600" i="1"/>
  <c r="P10600" i="1"/>
  <c r="L10601" i="1" s="1"/>
  <c r="R10601" i="1" s="1"/>
  <c r="O10599" i="1"/>
  <c r="K10600" i="1" s="1"/>
  <c r="F10601" i="1"/>
  <c r="H10601" i="1" s="1"/>
  <c r="J10601" i="1" s="1"/>
  <c r="N10601" i="1" s="1"/>
  <c r="C10602" i="1" s="1"/>
  <c r="O10600" i="1" l="1"/>
  <c r="Q10601" i="1"/>
  <c r="F10602" i="1"/>
  <c r="H10602" i="1" s="1"/>
  <c r="J10602" i="1" s="1"/>
  <c r="N10602" i="1" s="1"/>
  <c r="C10603" i="1" s="1"/>
  <c r="P10601" i="1"/>
  <c r="L10602" i="1" s="1"/>
  <c r="R10602" i="1" s="1"/>
  <c r="K10601" i="1"/>
  <c r="E10601" i="1"/>
  <c r="G10601" i="1" s="1"/>
  <c r="I10601" i="1" s="1"/>
  <c r="M10601" i="1" s="1"/>
  <c r="B10602" i="1" s="1"/>
  <c r="E10602" i="1" l="1"/>
  <c r="G10602" i="1" s="1"/>
  <c r="I10602" i="1" s="1"/>
  <c r="M10602" i="1" s="1"/>
  <c r="B10603" i="1" s="1"/>
  <c r="Q10602" i="1"/>
  <c r="F10603" i="1"/>
  <c r="H10603" i="1" s="1"/>
  <c r="J10603" i="1" s="1"/>
  <c r="N10603" i="1" s="1"/>
  <c r="C10604" i="1" s="1"/>
  <c r="O10601" i="1"/>
  <c r="K10602" i="1" s="1"/>
  <c r="P10602" i="1"/>
  <c r="L10603" i="1" s="1"/>
  <c r="R10603" i="1" s="1"/>
  <c r="O10602" i="1" l="1"/>
  <c r="F10604" i="1"/>
  <c r="H10604" i="1" s="1"/>
  <c r="J10604" i="1" s="1"/>
  <c r="N10604" i="1" s="1"/>
  <c r="C10605" i="1" s="1"/>
  <c r="P10603" i="1"/>
  <c r="L10604" i="1" s="1"/>
  <c r="R10604" i="1" s="1"/>
  <c r="Q10603" i="1"/>
  <c r="K10603" i="1"/>
  <c r="E10603" i="1"/>
  <c r="G10603" i="1" s="1"/>
  <c r="I10603" i="1" s="1"/>
  <c r="M10603" i="1" s="1"/>
  <c r="B10604" i="1" s="1"/>
  <c r="P10604" i="1" l="1"/>
  <c r="L10605" i="1" s="1"/>
  <c r="Q10604" i="1"/>
  <c r="O10603" i="1"/>
  <c r="K10604" i="1" s="1"/>
  <c r="E10604" i="1"/>
  <c r="G10604" i="1" s="1"/>
  <c r="I10604" i="1" s="1"/>
  <c r="M10604" i="1" s="1"/>
  <c r="B10605" i="1" s="1"/>
  <c r="F10605" i="1"/>
  <c r="H10605" i="1" s="1"/>
  <c r="J10605" i="1" s="1"/>
  <c r="N10605" i="1" s="1"/>
  <c r="C10606" i="1" s="1"/>
  <c r="Q10605" i="1" l="1"/>
  <c r="R10605" i="1"/>
  <c r="P10605" i="1"/>
  <c r="L10606" i="1" s="1"/>
  <c r="E10605" i="1"/>
  <c r="G10605" i="1" s="1"/>
  <c r="I10605" i="1" s="1"/>
  <c r="M10605" i="1" s="1"/>
  <c r="B10606" i="1" s="1"/>
  <c r="F10606" i="1"/>
  <c r="H10606" i="1" s="1"/>
  <c r="J10606" i="1" s="1"/>
  <c r="N10606" i="1" s="1"/>
  <c r="C10607" i="1" s="1"/>
  <c r="O10604" i="1"/>
  <c r="K10605" i="1" s="1"/>
  <c r="Q10606" i="1" l="1"/>
  <c r="R10606" i="1"/>
  <c r="P10606" i="1"/>
  <c r="L10607" i="1" s="1"/>
  <c r="R10607" i="1" s="1"/>
  <c r="O10605" i="1"/>
  <c r="K10606" i="1" s="1"/>
  <c r="E10606" i="1"/>
  <c r="G10606" i="1" s="1"/>
  <c r="I10606" i="1" s="1"/>
  <c r="M10606" i="1" s="1"/>
  <c r="B10607" i="1" s="1"/>
  <c r="F10607" i="1"/>
  <c r="H10607" i="1" s="1"/>
  <c r="J10607" i="1" s="1"/>
  <c r="N10607" i="1" s="1"/>
  <c r="C10608" i="1" s="1"/>
  <c r="F10608" i="1" l="1"/>
  <c r="H10608" i="1" s="1"/>
  <c r="J10608" i="1" s="1"/>
  <c r="N10608" i="1" s="1"/>
  <c r="C10609" i="1" s="1"/>
  <c r="P10607" i="1"/>
  <c r="L10608" i="1" s="1"/>
  <c r="R10608" i="1" s="1"/>
  <c r="O10606" i="1"/>
  <c r="K10607" i="1" s="1"/>
  <c r="E10607" i="1"/>
  <c r="G10607" i="1" s="1"/>
  <c r="I10607" i="1" s="1"/>
  <c r="M10607" i="1" s="1"/>
  <c r="B10608" i="1" s="1"/>
  <c r="Q10607" i="1"/>
  <c r="O10607" i="1" l="1"/>
  <c r="K10608" i="1" s="1"/>
  <c r="Q10608" i="1"/>
  <c r="F10609" i="1"/>
  <c r="H10609" i="1" s="1"/>
  <c r="J10609" i="1" s="1"/>
  <c r="N10609" i="1" s="1"/>
  <c r="C10610" i="1" s="1"/>
  <c r="E10608" i="1"/>
  <c r="G10608" i="1" s="1"/>
  <c r="I10608" i="1" s="1"/>
  <c r="M10608" i="1" s="1"/>
  <c r="B10609" i="1" s="1"/>
  <c r="P10608" i="1"/>
  <c r="L10609" i="1" s="1"/>
  <c r="R10609" i="1" s="1"/>
  <c r="Q10609" i="1" l="1"/>
  <c r="E10609" i="1"/>
  <c r="G10609" i="1" s="1"/>
  <c r="I10609" i="1" s="1"/>
  <c r="M10609" i="1" s="1"/>
  <c r="B10610" i="1" s="1"/>
  <c r="O10608" i="1"/>
  <c r="K10609" i="1" s="1"/>
  <c r="P10609" i="1"/>
  <c r="L10610" i="1" s="1"/>
  <c r="R10610" i="1" s="1"/>
  <c r="F10610" i="1"/>
  <c r="H10610" i="1" s="1"/>
  <c r="J10610" i="1" s="1"/>
  <c r="N10610" i="1" s="1"/>
  <c r="C10611" i="1" s="1"/>
  <c r="P10610" i="1" l="1"/>
  <c r="Q10610" i="1"/>
  <c r="L10611" i="1"/>
  <c r="O10609" i="1"/>
  <c r="K10610" i="1" s="1"/>
  <c r="E10610" i="1"/>
  <c r="G10610" i="1" s="1"/>
  <c r="I10610" i="1" s="1"/>
  <c r="M10610" i="1" s="1"/>
  <c r="B10611" i="1" s="1"/>
  <c r="F10611" i="1"/>
  <c r="H10611" i="1" s="1"/>
  <c r="J10611" i="1" s="1"/>
  <c r="N10611" i="1" s="1"/>
  <c r="C10612" i="1" s="1"/>
  <c r="Q10611" i="1" l="1"/>
  <c r="R10611" i="1"/>
  <c r="P10611" i="1"/>
  <c r="L10612" i="1" s="1"/>
  <c r="E10611" i="1"/>
  <c r="G10611" i="1" s="1"/>
  <c r="I10611" i="1" s="1"/>
  <c r="M10611" i="1" s="1"/>
  <c r="B10612" i="1" s="1"/>
  <c r="F10612" i="1"/>
  <c r="H10612" i="1" s="1"/>
  <c r="J10612" i="1" s="1"/>
  <c r="N10612" i="1" s="1"/>
  <c r="C10613" i="1" s="1"/>
  <c r="O10610" i="1"/>
  <c r="K10611" i="1" s="1"/>
  <c r="Q10612" i="1" l="1"/>
  <c r="R10612" i="1"/>
  <c r="F10613" i="1"/>
  <c r="H10613" i="1" s="1"/>
  <c r="J10613" i="1" s="1"/>
  <c r="N10613" i="1" s="1"/>
  <c r="C10614" i="1" s="1"/>
  <c r="E10612" i="1"/>
  <c r="G10612" i="1" s="1"/>
  <c r="I10612" i="1" s="1"/>
  <c r="M10612" i="1" s="1"/>
  <c r="B10613" i="1" s="1"/>
  <c r="P10612" i="1"/>
  <c r="L10613" i="1" s="1"/>
  <c r="O10611" i="1"/>
  <c r="K10612" i="1" s="1"/>
  <c r="Q10613" i="1" l="1"/>
  <c r="R10613" i="1"/>
  <c r="P10613" i="1"/>
  <c r="L10614" i="1" s="1"/>
  <c r="E10613" i="1"/>
  <c r="G10613" i="1" s="1"/>
  <c r="I10613" i="1" s="1"/>
  <c r="M10613" i="1" s="1"/>
  <c r="B10614" i="1" s="1"/>
  <c r="O10612" i="1"/>
  <c r="K10613" i="1" s="1"/>
  <c r="F10614" i="1"/>
  <c r="H10614" i="1" s="1"/>
  <c r="J10614" i="1" s="1"/>
  <c r="N10614" i="1" s="1"/>
  <c r="C10615" i="1" s="1"/>
  <c r="Q10614" i="1" l="1"/>
  <c r="R10614" i="1"/>
  <c r="O10613" i="1"/>
  <c r="K10614" i="1" s="1"/>
  <c r="P10614" i="1"/>
  <c r="L10615" i="1" s="1"/>
  <c r="R10615" i="1" s="1"/>
  <c r="F10615" i="1"/>
  <c r="H10615" i="1" s="1"/>
  <c r="J10615" i="1" s="1"/>
  <c r="N10615" i="1" s="1"/>
  <c r="C10616" i="1" s="1"/>
  <c r="E10614" i="1"/>
  <c r="G10614" i="1" s="1"/>
  <c r="I10614" i="1" s="1"/>
  <c r="M10614" i="1" s="1"/>
  <c r="B10615" i="1" s="1"/>
  <c r="F10616" i="1" l="1"/>
  <c r="H10616" i="1" s="1"/>
  <c r="J10616" i="1" s="1"/>
  <c r="N10616" i="1" s="1"/>
  <c r="C10617" i="1" s="1"/>
  <c r="O10614" i="1"/>
  <c r="K10615" i="1" s="1"/>
  <c r="E10615" i="1"/>
  <c r="G10615" i="1" s="1"/>
  <c r="I10615" i="1" s="1"/>
  <c r="M10615" i="1" s="1"/>
  <c r="B10616" i="1" s="1"/>
  <c r="P10615" i="1"/>
  <c r="L10616" i="1" s="1"/>
  <c r="R10616" i="1" s="1"/>
  <c r="Q10615" i="1"/>
  <c r="O10615" i="1" l="1"/>
  <c r="Q10616" i="1"/>
  <c r="F10617" i="1"/>
  <c r="H10617" i="1" s="1"/>
  <c r="J10617" i="1" s="1"/>
  <c r="N10617" i="1" s="1"/>
  <c r="C10618" i="1" s="1"/>
  <c r="K10616" i="1"/>
  <c r="E10616" i="1"/>
  <c r="G10616" i="1" s="1"/>
  <c r="I10616" i="1" s="1"/>
  <c r="M10616" i="1" s="1"/>
  <c r="B10617" i="1" s="1"/>
  <c r="P10616" i="1"/>
  <c r="L10617" i="1" s="1"/>
  <c r="Q10617" i="1" l="1"/>
  <c r="R10617" i="1"/>
  <c r="O10616" i="1"/>
  <c r="K10617" i="1" s="1"/>
  <c r="F10618" i="1"/>
  <c r="H10618" i="1" s="1"/>
  <c r="J10618" i="1" s="1"/>
  <c r="N10618" i="1" s="1"/>
  <c r="C10619" i="1" s="1"/>
  <c r="E10617" i="1"/>
  <c r="G10617" i="1" s="1"/>
  <c r="I10617" i="1" s="1"/>
  <c r="M10617" i="1" s="1"/>
  <c r="B10618" i="1" s="1"/>
  <c r="P10617" i="1"/>
  <c r="L10618" i="1" s="1"/>
  <c r="R10618" i="1" s="1"/>
  <c r="E10618" i="1" l="1"/>
  <c r="G10618" i="1" s="1"/>
  <c r="I10618" i="1" s="1"/>
  <c r="M10618" i="1" s="1"/>
  <c r="B10619" i="1" s="1"/>
  <c r="F10619" i="1"/>
  <c r="H10619" i="1" s="1"/>
  <c r="J10619" i="1" s="1"/>
  <c r="N10619" i="1" s="1"/>
  <c r="C10620" i="1" s="1"/>
  <c r="O10617" i="1"/>
  <c r="K10618" i="1" s="1"/>
  <c r="P10618" i="1"/>
  <c r="L10619" i="1" s="1"/>
  <c r="R10619" i="1" s="1"/>
  <c r="Q10618" i="1"/>
  <c r="O10618" i="1" l="1"/>
  <c r="Q10619" i="1"/>
  <c r="F10620" i="1"/>
  <c r="H10620" i="1" s="1"/>
  <c r="J10620" i="1" s="1"/>
  <c r="N10620" i="1" s="1"/>
  <c r="C10621" i="1" s="1"/>
  <c r="P10619" i="1"/>
  <c r="L10620" i="1" s="1"/>
  <c r="K10619" i="1"/>
  <c r="E10619" i="1"/>
  <c r="G10619" i="1" s="1"/>
  <c r="I10619" i="1" s="1"/>
  <c r="M10619" i="1" s="1"/>
  <c r="B10620" i="1" s="1"/>
  <c r="Q10620" i="1" l="1"/>
  <c r="R10620" i="1"/>
  <c r="E10620" i="1"/>
  <c r="G10620" i="1" s="1"/>
  <c r="I10620" i="1" s="1"/>
  <c r="M10620" i="1" s="1"/>
  <c r="B10621" i="1" s="1"/>
  <c r="O10619" i="1"/>
  <c r="K10620" i="1" s="1"/>
  <c r="P10620" i="1"/>
  <c r="L10621" i="1" s="1"/>
  <c r="F10621" i="1"/>
  <c r="H10621" i="1" s="1"/>
  <c r="J10621" i="1" s="1"/>
  <c r="N10621" i="1" s="1"/>
  <c r="C10622" i="1" s="1"/>
  <c r="Q10621" i="1" l="1"/>
  <c r="R10621" i="1"/>
  <c r="O10620" i="1"/>
  <c r="K10621" i="1" s="1"/>
  <c r="F10622" i="1"/>
  <c r="H10622" i="1" s="1"/>
  <c r="J10622" i="1" s="1"/>
  <c r="N10622" i="1" s="1"/>
  <c r="C10623" i="1" s="1"/>
  <c r="P10621" i="1"/>
  <c r="L10622" i="1" s="1"/>
  <c r="R10622" i="1" s="1"/>
  <c r="E10621" i="1"/>
  <c r="G10621" i="1" s="1"/>
  <c r="I10621" i="1" s="1"/>
  <c r="M10621" i="1" s="1"/>
  <c r="B10622" i="1" s="1"/>
  <c r="E10622" i="1" l="1"/>
  <c r="G10622" i="1" s="1"/>
  <c r="I10622" i="1" s="1"/>
  <c r="M10622" i="1" s="1"/>
  <c r="B10623" i="1" s="1"/>
  <c r="Q10622" i="1"/>
  <c r="O10621" i="1"/>
  <c r="K10622" i="1" s="1"/>
  <c r="F10623" i="1"/>
  <c r="H10623" i="1" s="1"/>
  <c r="J10623" i="1" s="1"/>
  <c r="N10623" i="1" s="1"/>
  <c r="C10624" i="1" s="1"/>
  <c r="P10622" i="1"/>
  <c r="L10623" i="1" s="1"/>
  <c r="R10623" i="1" s="1"/>
  <c r="O10622" i="1" l="1"/>
  <c r="K10623" i="1" s="1"/>
  <c r="Q10623" i="1"/>
  <c r="F10624" i="1"/>
  <c r="H10624" i="1" s="1"/>
  <c r="J10624" i="1" s="1"/>
  <c r="N10624" i="1" s="1"/>
  <c r="C10625" i="1" s="1"/>
  <c r="P10623" i="1"/>
  <c r="L10624" i="1" s="1"/>
  <c r="E10623" i="1"/>
  <c r="G10623" i="1" s="1"/>
  <c r="I10623" i="1" s="1"/>
  <c r="M10623" i="1" s="1"/>
  <c r="B10624" i="1" s="1"/>
  <c r="Q10624" i="1" l="1"/>
  <c r="R10624" i="1"/>
  <c r="O10623" i="1"/>
  <c r="K10624" i="1" s="1"/>
  <c r="F10625" i="1"/>
  <c r="H10625" i="1" s="1"/>
  <c r="J10625" i="1" s="1"/>
  <c r="N10625" i="1" s="1"/>
  <c r="C10626" i="1" s="1"/>
  <c r="E10624" i="1"/>
  <c r="G10624" i="1" s="1"/>
  <c r="I10624" i="1" s="1"/>
  <c r="M10624" i="1" s="1"/>
  <c r="B10625" i="1" s="1"/>
  <c r="P10624" i="1"/>
  <c r="L10625" i="1" s="1"/>
  <c r="R10625" i="1" s="1"/>
  <c r="O10624" i="1" l="1"/>
  <c r="K10625" i="1" s="1"/>
  <c r="E10625" i="1"/>
  <c r="G10625" i="1" s="1"/>
  <c r="I10625" i="1" s="1"/>
  <c r="M10625" i="1" s="1"/>
  <c r="B10626" i="1" s="1"/>
  <c r="P10625" i="1"/>
  <c r="L10626" i="1" s="1"/>
  <c r="Q10625" i="1"/>
  <c r="F10626" i="1"/>
  <c r="H10626" i="1" s="1"/>
  <c r="J10626" i="1" s="1"/>
  <c r="N10626" i="1" s="1"/>
  <c r="C10627" i="1" s="1"/>
  <c r="Q10626" i="1" l="1"/>
  <c r="R10626" i="1"/>
  <c r="E10626" i="1"/>
  <c r="G10626" i="1" s="1"/>
  <c r="I10626" i="1" s="1"/>
  <c r="M10626" i="1" s="1"/>
  <c r="B10627" i="1" s="1"/>
  <c r="F10627" i="1"/>
  <c r="H10627" i="1" s="1"/>
  <c r="J10627" i="1" s="1"/>
  <c r="N10627" i="1" s="1"/>
  <c r="C10628" i="1" s="1"/>
  <c r="O10625" i="1"/>
  <c r="K10626" i="1" s="1"/>
  <c r="P10626" i="1"/>
  <c r="L10627" i="1" s="1"/>
  <c r="R10627" i="1" s="1"/>
  <c r="O10626" i="1" l="1"/>
  <c r="Q10627" i="1"/>
  <c r="P10627" i="1"/>
  <c r="L10628" i="1" s="1"/>
  <c r="K10627" i="1"/>
  <c r="F10628" i="1"/>
  <c r="H10628" i="1" s="1"/>
  <c r="J10628" i="1" s="1"/>
  <c r="N10628" i="1" s="1"/>
  <c r="C10629" i="1" s="1"/>
  <c r="E10627" i="1"/>
  <c r="G10627" i="1" s="1"/>
  <c r="I10627" i="1" s="1"/>
  <c r="M10627" i="1" s="1"/>
  <c r="B10628" i="1" s="1"/>
  <c r="Q10628" i="1" l="1"/>
  <c r="R10628" i="1"/>
  <c r="O10627" i="1"/>
  <c r="P10628" i="1"/>
  <c r="L10629" i="1" s="1"/>
  <c r="R10629" i="1" s="1"/>
  <c r="F10629" i="1"/>
  <c r="H10629" i="1" s="1"/>
  <c r="J10629" i="1" s="1"/>
  <c r="N10629" i="1" s="1"/>
  <c r="C10630" i="1" s="1"/>
  <c r="E10628" i="1"/>
  <c r="G10628" i="1" s="1"/>
  <c r="I10628" i="1" s="1"/>
  <c r="M10628" i="1" s="1"/>
  <c r="B10629" i="1" s="1"/>
  <c r="K10628" i="1"/>
  <c r="E10629" i="1" l="1"/>
  <c r="G10629" i="1" s="1"/>
  <c r="I10629" i="1" s="1"/>
  <c r="M10629" i="1" s="1"/>
  <c r="B10630" i="1" s="1"/>
  <c r="O10628" i="1"/>
  <c r="K10629" i="1" s="1"/>
  <c r="P10629" i="1"/>
  <c r="L10630" i="1" s="1"/>
  <c r="F10630" i="1"/>
  <c r="H10630" i="1" s="1"/>
  <c r="J10630" i="1" s="1"/>
  <c r="N10630" i="1" s="1"/>
  <c r="C10631" i="1" s="1"/>
  <c r="Q10629" i="1"/>
  <c r="Q10630" i="1" l="1"/>
  <c r="R10630" i="1"/>
  <c r="O10629" i="1"/>
  <c r="K10630" i="1" s="1"/>
  <c r="P10630" i="1"/>
  <c r="L10631" i="1" s="1"/>
  <c r="F10631" i="1"/>
  <c r="H10631" i="1" s="1"/>
  <c r="J10631" i="1" s="1"/>
  <c r="N10631" i="1" s="1"/>
  <c r="C10632" i="1" s="1"/>
  <c r="E10630" i="1"/>
  <c r="G10630" i="1" s="1"/>
  <c r="I10630" i="1" s="1"/>
  <c r="M10630" i="1" s="1"/>
  <c r="B10631" i="1" s="1"/>
  <c r="Q10631" i="1" l="1"/>
  <c r="R10631" i="1"/>
  <c r="E10631" i="1"/>
  <c r="G10631" i="1" s="1"/>
  <c r="I10631" i="1" s="1"/>
  <c r="M10631" i="1" s="1"/>
  <c r="B10632" i="1" s="1"/>
  <c r="F10632" i="1"/>
  <c r="H10632" i="1" s="1"/>
  <c r="J10632" i="1" s="1"/>
  <c r="N10632" i="1" s="1"/>
  <c r="C10633" i="1" s="1"/>
  <c r="O10630" i="1"/>
  <c r="K10631" i="1" s="1"/>
  <c r="P10631" i="1"/>
  <c r="L10632" i="1" s="1"/>
  <c r="Q10632" i="1" l="1"/>
  <c r="R10632" i="1"/>
  <c r="P10632" i="1"/>
  <c r="L10633" i="1" s="1"/>
  <c r="R10633" i="1" s="1"/>
  <c r="E10632" i="1"/>
  <c r="G10632" i="1" s="1"/>
  <c r="I10632" i="1" s="1"/>
  <c r="M10632" i="1" s="1"/>
  <c r="B10633" i="1" s="1"/>
  <c r="F10633" i="1"/>
  <c r="H10633" i="1" s="1"/>
  <c r="J10633" i="1" s="1"/>
  <c r="N10633" i="1" s="1"/>
  <c r="C10634" i="1" s="1"/>
  <c r="O10631" i="1"/>
  <c r="K10632" i="1" s="1"/>
  <c r="O10632" i="1" l="1"/>
  <c r="F10634" i="1"/>
  <c r="H10634" i="1" s="1"/>
  <c r="J10634" i="1" s="1"/>
  <c r="N10634" i="1" s="1"/>
  <c r="C10635" i="1" s="1"/>
  <c r="P10633" i="1"/>
  <c r="L10634" i="1" s="1"/>
  <c r="K10633" i="1"/>
  <c r="Q10633" i="1"/>
  <c r="E10633" i="1"/>
  <c r="G10633" i="1" s="1"/>
  <c r="I10633" i="1" s="1"/>
  <c r="M10633" i="1" s="1"/>
  <c r="B10634" i="1" s="1"/>
  <c r="Q10634" i="1" l="1"/>
  <c r="R10634" i="1"/>
  <c r="P10634" i="1"/>
  <c r="L10635" i="1" s="1"/>
  <c r="E10634" i="1"/>
  <c r="G10634" i="1" s="1"/>
  <c r="I10634" i="1" s="1"/>
  <c r="M10634" i="1" s="1"/>
  <c r="B10635" i="1" s="1"/>
  <c r="O10633" i="1"/>
  <c r="K10634" i="1" s="1"/>
  <c r="F10635" i="1"/>
  <c r="H10635" i="1" s="1"/>
  <c r="J10635" i="1" s="1"/>
  <c r="N10635" i="1" s="1"/>
  <c r="C10636" i="1" s="1"/>
  <c r="Q10635" i="1" l="1"/>
  <c r="R10635" i="1"/>
  <c r="O10634" i="1"/>
  <c r="K10635" i="1" s="1"/>
  <c r="F10636" i="1"/>
  <c r="H10636" i="1" s="1"/>
  <c r="J10636" i="1" s="1"/>
  <c r="N10636" i="1" s="1"/>
  <c r="C10637" i="1" s="1"/>
  <c r="E10635" i="1"/>
  <c r="G10635" i="1" s="1"/>
  <c r="I10635" i="1" s="1"/>
  <c r="M10635" i="1" s="1"/>
  <c r="B10636" i="1" s="1"/>
  <c r="P10635" i="1"/>
  <c r="L10636" i="1" s="1"/>
  <c r="Q10636" i="1" l="1"/>
  <c r="R10636" i="1"/>
  <c r="P10636" i="1"/>
  <c r="L10637" i="1" s="1"/>
  <c r="R10637" i="1" s="1"/>
  <c r="E10636" i="1"/>
  <c r="G10636" i="1" s="1"/>
  <c r="I10636" i="1" s="1"/>
  <c r="M10636" i="1" s="1"/>
  <c r="B10637" i="1" s="1"/>
  <c r="O10635" i="1"/>
  <c r="K10636" i="1" s="1"/>
  <c r="F10637" i="1"/>
  <c r="H10637" i="1" s="1"/>
  <c r="J10637" i="1" s="1"/>
  <c r="N10637" i="1" s="1"/>
  <c r="C10638" i="1" s="1"/>
  <c r="F10638" i="1" l="1"/>
  <c r="H10638" i="1" s="1"/>
  <c r="J10638" i="1" s="1"/>
  <c r="N10638" i="1" s="1"/>
  <c r="C10639" i="1" s="1"/>
  <c r="P10637" i="1"/>
  <c r="L10638" i="1" s="1"/>
  <c r="Q10637" i="1"/>
  <c r="O10636" i="1"/>
  <c r="K10637" i="1" s="1"/>
  <c r="E10637" i="1"/>
  <c r="G10637" i="1" s="1"/>
  <c r="I10637" i="1" s="1"/>
  <c r="M10637" i="1" s="1"/>
  <c r="B10638" i="1" s="1"/>
  <c r="Q10638" i="1" l="1"/>
  <c r="R10638" i="1"/>
  <c r="P10638" i="1"/>
  <c r="L10639" i="1" s="1"/>
  <c r="E10638" i="1"/>
  <c r="G10638" i="1" s="1"/>
  <c r="I10638" i="1" s="1"/>
  <c r="M10638" i="1" s="1"/>
  <c r="B10639" i="1" s="1"/>
  <c r="O10637" i="1"/>
  <c r="K10638" i="1" s="1"/>
  <c r="F10639" i="1"/>
  <c r="H10639" i="1" s="1"/>
  <c r="J10639" i="1" s="1"/>
  <c r="N10639" i="1" s="1"/>
  <c r="C10640" i="1" s="1"/>
  <c r="Q10639" i="1" l="1"/>
  <c r="R10639" i="1"/>
  <c r="O10638" i="1"/>
  <c r="K10639" i="1" s="1"/>
  <c r="F10640" i="1"/>
  <c r="H10640" i="1" s="1"/>
  <c r="J10640" i="1" s="1"/>
  <c r="N10640" i="1" s="1"/>
  <c r="C10641" i="1" s="1"/>
  <c r="P10639" i="1"/>
  <c r="L10640" i="1" s="1"/>
  <c r="E10639" i="1"/>
  <c r="G10639" i="1" s="1"/>
  <c r="I10639" i="1" s="1"/>
  <c r="M10639" i="1" s="1"/>
  <c r="B10640" i="1" s="1"/>
  <c r="Q10640" i="1" l="1"/>
  <c r="R10640" i="1"/>
  <c r="P10640" i="1"/>
  <c r="L10641" i="1" s="1"/>
  <c r="E10640" i="1"/>
  <c r="G10640" i="1" s="1"/>
  <c r="I10640" i="1" s="1"/>
  <c r="M10640" i="1" s="1"/>
  <c r="B10641" i="1" s="1"/>
  <c r="O10639" i="1"/>
  <c r="K10640" i="1" s="1"/>
  <c r="F10641" i="1"/>
  <c r="H10641" i="1" s="1"/>
  <c r="J10641" i="1" s="1"/>
  <c r="N10641" i="1" s="1"/>
  <c r="C10642" i="1" s="1"/>
  <c r="Q10641" i="1" l="1"/>
  <c r="R10641" i="1"/>
  <c r="O10640" i="1"/>
  <c r="K10641" i="1" s="1"/>
  <c r="F10642" i="1"/>
  <c r="H10642" i="1" s="1"/>
  <c r="J10642" i="1" s="1"/>
  <c r="N10642" i="1" s="1"/>
  <c r="C10643" i="1" s="1"/>
  <c r="P10641" i="1"/>
  <c r="L10642" i="1" s="1"/>
  <c r="E10641" i="1"/>
  <c r="G10641" i="1" s="1"/>
  <c r="I10641" i="1" s="1"/>
  <c r="M10641" i="1" s="1"/>
  <c r="B10642" i="1" s="1"/>
  <c r="Q10642" i="1" l="1"/>
  <c r="R10642" i="1"/>
  <c r="P10642" i="1"/>
  <c r="L10643" i="1" s="1"/>
  <c r="R10643" i="1" s="1"/>
  <c r="O10641" i="1"/>
  <c r="K10642" i="1" s="1"/>
  <c r="E10642" i="1"/>
  <c r="G10642" i="1" s="1"/>
  <c r="I10642" i="1" s="1"/>
  <c r="M10642" i="1" s="1"/>
  <c r="B10643" i="1" s="1"/>
  <c r="F10643" i="1"/>
  <c r="H10643" i="1" s="1"/>
  <c r="J10643" i="1" s="1"/>
  <c r="N10643" i="1" s="1"/>
  <c r="C10644" i="1" s="1"/>
  <c r="E10643" i="1" l="1"/>
  <c r="G10643" i="1" s="1"/>
  <c r="I10643" i="1" s="1"/>
  <c r="M10643" i="1" s="1"/>
  <c r="B10644" i="1" s="1"/>
  <c r="F10644" i="1"/>
  <c r="H10644" i="1" s="1"/>
  <c r="J10644" i="1" s="1"/>
  <c r="N10644" i="1" s="1"/>
  <c r="C10645" i="1" s="1"/>
  <c r="P10643" i="1"/>
  <c r="L10644" i="1" s="1"/>
  <c r="Q10643" i="1"/>
  <c r="O10642" i="1"/>
  <c r="K10643" i="1" s="1"/>
  <c r="Q10644" i="1" l="1"/>
  <c r="R10644" i="1"/>
  <c r="O10643" i="1"/>
  <c r="K10644" i="1" s="1"/>
  <c r="F10645" i="1"/>
  <c r="H10645" i="1" s="1"/>
  <c r="J10645" i="1" s="1"/>
  <c r="N10645" i="1" s="1"/>
  <c r="C10646" i="1" s="1"/>
  <c r="P10644" i="1"/>
  <c r="L10645" i="1" s="1"/>
  <c r="R10645" i="1" s="1"/>
  <c r="E10644" i="1"/>
  <c r="G10644" i="1" s="1"/>
  <c r="I10644" i="1" s="1"/>
  <c r="M10644" i="1" s="1"/>
  <c r="B10645" i="1" s="1"/>
  <c r="P10645" i="1" l="1"/>
  <c r="L10646" i="1" s="1"/>
  <c r="E10645" i="1"/>
  <c r="G10645" i="1" s="1"/>
  <c r="I10645" i="1" s="1"/>
  <c r="M10645" i="1" s="1"/>
  <c r="B10646" i="1" s="1"/>
  <c r="O10644" i="1"/>
  <c r="K10645" i="1" s="1"/>
  <c r="Q10645" i="1"/>
  <c r="F10646" i="1"/>
  <c r="H10646" i="1" s="1"/>
  <c r="J10646" i="1" s="1"/>
  <c r="N10646" i="1" s="1"/>
  <c r="C10647" i="1" s="1"/>
  <c r="Q10646" i="1" l="1"/>
  <c r="R10646" i="1"/>
  <c r="P10646" i="1"/>
  <c r="L10647" i="1" s="1"/>
  <c r="F10647" i="1"/>
  <c r="H10647" i="1" s="1"/>
  <c r="J10647" i="1" s="1"/>
  <c r="N10647" i="1" s="1"/>
  <c r="C10648" i="1" s="1"/>
  <c r="O10645" i="1"/>
  <c r="K10646" i="1" s="1"/>
  <c r="E10646" i="1"/>
  <c r="G10646" i="1" s="1"/>
  <c r="I10646" i="1" s="1"/>
  <c r="M10646" i="1" s="1"/>
  <c r="B10647" i="1" s="1"/>
  <c r="Q10647" i="1" l="1"/>
  <c r="R10647" i="1"/>
  <c r="O10646" i="1"/>
  <c r="K10647" i="1" s="1"/>
  <c r="F10648" i="1"/>
  <c r="H10648" i="1" s="1"/>
  <c r="J10648" i="1" s="1"/>
  <c r="N10648" i="1" s="1"/>
  <c r="C10649" i="1" s="1"/>
  <c r="E10647" i="1"/>
  <c r="G10647" i="1" s="1"/>
  <c r="I10647" i="1" s="1"/>
  <c r="M10647" i="1" s="1"/>
  <c r="B10648" i="1" s="1"/>
  <c r="P10647" i="1"/>
  <c r="L10648" i="1" s="1"/>
  <c r="Q10648" i="1" l="1"/>
  <c r="R10648" i="1"/>
  <c r="P10648" i="1"/>
  <c r="L10649" i="1" s="1"/>
  <c r="R10649" i="1" s="1"/>
  <c r="O10647" i="1"/>
  <c r="K10648" i="1" s="1"/>
  <c r="E10648" i="1"/>
  <c r="G10648" i="1" s="1"/>
  <c r="I10648" i="1" s="1"/>
  <c r="M10648" i="1" s="1"/>
  <c r="B10649" i="1" s="1"/>
  <c r="F10649" i="1"/>
  <c r="H10649" i="1" s="1"/>
  <c r="J10649" i="1" s="1"/>
  <c r="N10649" i="1" s="1"/>
  <c r="C10650" i="1" s="1"/>
  <c r="O10648" i="1" l="1"/>
  <c r="K10649" i="1" s="1"/>
  <c r="F10650" i="1"/>
  <c r="H10650" i="1" s="1"/>
  <c r="J10650" i="1" s="1"/>
  <c r="N10650" i="1" s="1"/>
  <c r="C10651" i="1" s="1"/>
  <c r="Q10649" i="1"/>
  <c r="P10649" i="1"/>
  <c r="L10650" i="1" s="1"/>
  <c r="R10650" i="1" s="1"/>
  <c r="E10649" i="1"/>
  <c r="G10649" i="1" s="1"/>
  <c r="I10649" i="1" s="1"/>
  <c r="M10649" i="1" s="1"/>
  <c r="B10650" i="1" s="1"/>
  <c r="P10650" i="1" l="1"/>
  <c r="L10651" i="1" s="1"/>
  <c r="O10649" i="1"/>
  <c r="K10650" i="1" s="1"/>
  <c r="Q10650" i="1"/>
  <c r="E10650" i="1"/>
  <c r="G10650" i="1" s="1"/>
  <c r="I10650" i="1" s="1"/>
  <c r="M10650" i="1" s="1"/>
  <c r="B10651" i="1" s="1"/>
  <c r="F10651" i="1"/>
  <c r="H10651" i="1" s="1"/>
  <c r="J10651" i="1" s="1"/>
  <c r="N10651" i="1" s="1"/>
  <c r="C10652" i="1" s="1"/>
  <c r="Q10651" i="1" l="1"/>
  <c r="R10651" i="1"/>
  <c r="P10651" i="1"/>
  <c r="L10652" i="1" s="1"/>
  <c r="R10652" i="1" s="1"/>
  <c r="O10650" i="1"/>
  <c r="K10651" i="1" s="1"/>
  <c r="F10652" i="1"/>
  <c r="H10652" i="1" s="1"/>
  <c r="J10652" i="1" s="1"/>
  <c r="N10652" i="1" s="1"/>
  <c r="C10653" i="1" s="1"/>
  <c r="E10651" i="1"/>
  <c r="G10651" i="1" s="1"/>
  <c r="I10651" i="1" s="1"/>
  <c r="M10651" i="1" s="1"/>
  <c r="B10652" i="1" s="1"/>
  <c r="P10652" i="1" l="1"/>
  <c r="O10651" i="1"/>
  <c r="K10652" i="1" s="1"/>
  <c r="E10652" i="1"/>
  <c r="G10652" i="1" s="1"/>
  <c r="I10652" i="1" s="1"/>
  <c r="M10652" i="1" s="1"/>
  <c r="B10653" i="1" s="1"/>
  <c r="F10653" i="1"/>
  <c r="H10653" i="1" s="1"/>
  <c r="J10653" i="1" s="1"/>
  <c r="N10653" i="1" s="1"/>
  <c r="C10654" i="1" s="1"/>
  <c r="L10653" i="1"/>
  <c r="R10653" i="1" s="1"/>
  <c r="Q10652" i="1"/>
  <c r="O10652" i="1" l="1"/>
  <c r="K10653" i="1" s="1"/>
  <c r="F10654" i="1"/>
  <c r="H10654" i="1" s="1"/>
  <c r="J10654" i="1" s="1"/>
  <c r="N10654" i="1" s="1"/>
  <c r="C10655" i="1" s="1"/>
  <c r="Q10653" i="1"/>
  <c r="P10653" i="1"/>
  <c r="L10654" i="1" s="1"/>
  <c r="E10653" i="1"/>
  <c r="G10653" i="1" s="1"/>
  <c r="I10653" i="1" s="1"/>
  <c r="M10653" i="1" s="1"/>
  <c r="B10654" i="1" s="1"/>
  <c r="Q10654" i="1" l="1"/>
  <c r="R10654" i="1"/>
  <c r="P10654" i="1"/>
  <c r="L10655" i="1" s="1"/>
  <c r="E10654" i="1"/>
  <c r="G10654" i="1" s="1"/>
  <c r="I10654" i="1" s="1"/>
  <c r="M10654" i="1" s="1"/>
  <c r="B10655" i="1" s="1"/>
  <c r="O10653" i="1"/>
  <c r="K10654" i="1" s="1"/>
  <c r="F10655" i="1"/>
  <c r="H10655" i="1" s="1"/>
  <c r="J10655" i="1" s="1"/>
  <c r="N10655" i="1" s="1"/>
  <c r="C10656" i="1" s="1"/>
  <c r="Q10655" i="1" l="1"/>
  <c r="R10655" i="1"/>
  <c r="O10654" i="1"/>
  <c r="K10655" i="1" s="1"/>
  <c r="F10656" i="1"/>
  <c r="H10656" i="1" s="1"/>
  <c r="J10656" i="1" s="1"/>
  <c r="N10656" i="1" s="1"/>
  <c r="C10657" i="1" s="1"/>
  <c r="P10655" i="1"/>
  <c r="L10656" i="1" s="1"/>
  <c r="E10655" i="1"/>
  <c r="G10655" i="1" s="1"/>
  <c r="I10655" i="1" s="1"/>
  <c r="M10655" i="1" s="1"/>
  <c r="B10656" i="1" s="1"/>
  <c r="Q10656" i="1" l="1"/>
  <c r="R10656" i="1"/>
  <c r="O10655" i="1"/>
  <c r="K10656" i="1" s="1"/>
  <c r="P10656" i="1"/>
  <c r="L10657" i="1" s="1"/>
  <c r="R10657" i="1" s="1"/>
  <c r="E10656" i="1"/>
  <c r="G10656" i="1" s="1"/>
  <c r="I10656" i="1" s="1"/>
  <c r="M10656" i="1" s="1"/>
  <c r="B10657" i="1" s="1"/>
  <c r="F10657" i="1"/>
  <c r="H10657" i="1" s="1"/>
  <c r="J10657" i="1" s="1"/>
  <c r="N10657" i="1" s="1"/>
  <c r="C10658" i="1" s="1"/>
  <c r="O10656" i="1" l="1"/>
  <c r="K10657" i="1" s="1"/>
  <c r="F10658" i="1"/>
  <c r="H10658" i="1" s="1"/>
  <c r="J10658" i="1" s="1"/>
  <c r="N10658" i="1" s="1"/>
  <c r="C10659" i="1" s="1"/>
  <c r="P10657" i="1"/>
  <c r="L10658" i="1" s="1"/>
  <c r="Q10657" i="1"/>
  <c r="E10657" i="1"/>
  <c r="G10657" i="1" s="1"/>
  <c r="I10657" i="1" s="1"/>
  <c r="M10657" i="1" s="1"/>
  <c r="B10658" i="1" s="1"/>
  <c r="Q10658" i="1" l="1"/>
  <c r="R10658" i="1"/>
  <c r="P10658" i="1"/>
  <c r="L10659" i="1" s="1"/>
  <c r="R10659" i="1" s="1"/>
  <c r="O10657" i="1"/>
  <c r="K10658" i="1" s="1"/>
  <c r="E10658" i="1"/>
  <c r="G10658" i="1" s="1"/>
  <c r="I10658" i="1" s="1"/>
  <c r="M10658" i="1" s="1"/>
  <c r="B10659" i="1" s="1"/>
  <c r="F10659" i="1"/>
  <c r="H10659" i="1" s="1"/>
  <c r="J10659" i="1" s="1"/>
  <c r="N10659" i="1" s="1"/>
  <c r="C10660" i="1" s="1"/>
  <c r="O10658" i="1" l="1"/>
  <c r="K10659" i="1" s="1"/>
  <c r="P10659" i="1"/>
  <c r="F10660" i="1"/>
  <c r="H10660" i="1" s="1"/>
  <c r="J10660" i="1" s="1"/>
  <c r="N10660" i="1" s="1"/>
  <c r="C10661" i="1" s="1"/>
  <c r="E10659" i="1"/>
  <c r="G10659" i="1" s="1"/>
  <c r="I10659" i="1" s="1"/>
  <c r="M10659" i="1" s="1"/>
  <c r="B10660" i="1" s="1"/>
  <c r="Q10659" i="1"/>
  <c r="L10660" i="1"/>
  <c r="Q10660" i="1" l="1"/>
  <c r="R10660" i="1"/>
  <c r="E10660" i="1"/>
  <c r="G10660" i="1" s="1"/>
  <c r="I10660" i="1" s="1"/>
  <c r="M10660" i="1" s="1"/>
  <c r="B10661" i="1" s="1"/>
  <c r="O10659" i="1"/>
  <c r="K10660" i="1" s="1"/>
  <c r="P10660" i="1"/>
  <c r="L10661" i="1" s="1"/>
  <c r="F10661" i="1"/>
  <c r="H10661" i="1" s="1"/>
  <c r="J10661" i="1" s="1"/>
  <c r="N10661" i="1" s="1"/>
  <c r="C10662" i="1" s="1"/>
  <c r="Q10661" i="1" l="1"/>
  <c r="R10661" i="1"/>
  <c r="O10660" i="1"/>
  <c r="K10661" i="1" s="1"/>
  <c r="P10661" i="1"/>
  <c r="L10662" i="1" s="1"/>
  <c r="F10662" i="1"/>
  <c r="H10662" i="1" s="1"/>
  <c r="J10662" i="1" s="1"/>
  <c r="N10662" i="1" s="1"/>
  <c r="C10663" i="1" s="1"/>
  <c r="E10661" i="1"/>
  <c r="G10661" i="1" s="1"/>
  <c r="I10661" i="1" s="1"/>
  <c r="M10661" i="1" s="1"/>
  <c r="B10662" i="1" s="1"/>
  <c r="Q10662" i="1" l="1"/>
  <c r="R10662" i="1"/>
  <c r="F10663" i="1"/>
  <c r="H10663" i="1" s="1"/>
  <c r="J10663" i="1" s="1"/>
  <c r="N10663" i="1" s="1"/>
  <c r="C10664" i="1" s="1"/>
  <c r="O10661" i="1"/>
  <c r="K10662" i="1" s="1"/>
  <c r="P10662" i="1"/>
  <c r="L10663" i="1" s="1"/>
  <c r="R10663" i="1" s="1"/>
  <c r="E10662" i="1"/>
  <c r="G10662" i="1" s="1"/>
  <c r="I10662" i="1" s="1"/>
  <c r="M10662" i="1" s="1"/>
  <c r="B10663" i="1" s="1"/>
  <c r="F10664" i="1" l="1"/>
  <c r="H10664" i="1" s="1"/>
  <c r="J10664" i="1" s="1"/>
  <c r="N10664" i="1" s="1"/>
  <c r="C10665" i="1" s="1"/>
  <c r="E10663" i="1"/>
  <c r="G10663" i="1" s="1"/>
  <c r="I10663" i="1" s="1"/>
  <c r="M10663" i="1" s="1"/>
  <c r="B10664" i="1" s="1"/>
  <c r="Q10663" i="1"/>
  <c r="O10662" i="1"/>
  <c r="K10663" i="1" s="1"/>
  <c r="P10663" i="1"/>
  <c r="L10664" i="1" s="1"/>
  <c r="R10664" i="1" s="1"/>
  <c r="Q10664" i="1" l="1"/>
  <c r="E10664" i="1"/>
  <c r="G10664" i="1" s="1"/>
  <c r="I10664" i="1" s="1"/>
  <c r="M10664" i="1" s="1"/>
  <c r="B10665" i="1" s="1"/>
  <c r="O10663" i="1"/>
  <c r="K10664" i="1" s="1"/>
  <c r="P10664" i="1"/>
  <c r="L10665" i="1" s="1"/>
  <c r="F10665" i="1"/>
  <c r="H10665" i="1" s="1"/>
  <c r="J10665" i="1" s="1"/>
  <c r="N10665" i="1" s="1"/>
  <c r="C10666" i="1" s="1"/>
  <c r="Q10665" i="1" l="1"/>
  <c r="R10665" i="1"/>
  <c r="F10666" i="1"/>
  <c r="H10666" i="1" s="1"/>
  <c r="J10666" i="1" s="1"/>
  <c r="N10666" i="1" s="1"/>
  <c r="C10667" i="1" s="1"/>
  <c r="E10665" i="1"/>
  <c r="G10665" i="1" s="1"/>
  <c r="I10665" i="1" s="1"/>
  <c r="M10665" i="1" s="1"/>
  <c r="B10666" i="1" s="1"/>
  <c r="O10664" i="1"/>
  <c r="K10665" i="1" s="1"/>
  <c r="P10665" i="1"/>
  <c r="L10666" i="1" s="1"/>
  <c r="R10666" i="1" s="1"/>
  <c r="P10666" i="1" l="1"/>
  <c r="E10666" i="1"/>
  <c r="G10666" i="1" s="1"/>
  <c r="I10666" i="1" s="1"/>
  <c r="M10666" i="1" s="1"/>
  <c r="B10667" i="1" s="1"/>
  <c r="O10665" i="1"/>
  <c r="K10666" i="1" s="1"/>
  <c r="L10667" i="1"/>
  <c r="R10667" i="1" s="1"/>
  <c r="Q10666" i="1"/>
  <c r="F10667" i="1"/>
  <c r="H10667" i="1" s="1"/>
  <c r="J10667" i="1" s="1"/>
  <c r="N10667" i="1" s="1"/>
  <c r="C10668" i="1" s="1"/>
  <c r="E10667" i="1" l="1"/>
  <c r="G10667" i="1" s="1"/>
  <c r="I10667" i="1" s="1"/>
  <c r="M10667" i="1" s="1"/>
  <c r="B10668" i="1" s="1"/>
  <c r="P10667" i="1"/>
  <c r="F10668" i="1"/>
  <c r="H10668" i="1" s="1"/>
  <c r="J10668" i="1" s="1"/>
  <c r="N10668" i="1" s="1"/>
  <c r="C10669" i="1" s="1"/>
  <c r="Q10667" i="1"/>
  <c r="L10668" i="1"/>
  <c r="R10668" i="1" s="1"/>
  <c r="O10666" i="1"/>
  <c r="K10667" i="1" s="1"/>
  <c r="O10667" i="1" l="1"/>
  <c r="K10668" i="1" s="1"/>
  <c r="Q10668" i="1"/>
  <c r="F10669" i="1"/>
  <c r="H10669" i="1" s="1"/>
  <c r="J10669" i="1" s="1"/>
  <c r="N10669" i="1" s="1"/>
  <c r="C10670" i="1" s="1"/>
  <c r="P10668" i="1"/>
  <c r="L10669" i="1" s="1"/>
  <c r="R10669" i="1" s="1"/>
  <c r="E10668" i="1"/>
  <c r="G10668" i="1" s="1"/>
  <c r="I10668" i="1" s="1"/>
  <c r="M10668" i="1" s="1"/>
  <c r="B10669" i="1" s="1"/>
  <c r="Q10669" i="1" l="1"/>
  <c r="E10669" i="1"/>
  <c r="G10669" i="1" s="1"/>
  <c r="I10669" i="1" s="1"/>
  <c r="M10669" i="1" s="1"/>
  <c r="B10670" i="1" s="1"/>
  <c r="O10668" i="1"/>
  <c r="K10669" i="1" s="1"/>
  <c r="P10669" i="1"/>
  <c r="L10670" i="1" s="1"/>
  <c r="F10670" i="1"/>
  <c r="H10670" i="1" s="1"/>
  <c r="J10670" i="1" s="1"/>
  <c r="N10670" i="1" s="1"/>
  <c r="C10671" i="1" s="1"/>
  <c r="Q10670" i="1" l="1"/>
  <c r="R10670" i="1"/>
  <c r="O10669" i="1"/>
  <c r="K10670" i="1" s="1"/>
  <c r="P10670" i="1"/>
  <c r="L10671" i="1" s="1"/>
  <c r="F10671" i="1"/>
  <c r="H10671" i="1" s="1"/>
  <c r="J10671" i="1" s="1"/>
  <c r="N10671" i="1" s="1"/>
  <c r="C10672" i="1" s="1"/>
  <c r="E10670" i="1"/>
  <c r="G10670" i="1" s="1"/>
  <c r="I10670" i="1" s="1"/>
  <c r="M10670" i="1" s="1"/>
  <c r="B10671" i="1" s="1"/>
  <c r="Q10671" i="1" l="1"/>
  <c r="R10671" i="1"/>
  <c r="O10670" i="1"/>
  <c r="K10671" i="1" s="1"/>
  <c r="P10671" i="1"/>
  <c r="L10672" i="1" s="1"/>
  <c r="R10672" i="1" s="1"/>
  <c r="F10672" i="1"/>
  <c r="H10672" i="1" s="1"/>
  <c r="J10672" i="1" s="1"/>
  <c r="N10672" i="1" s="1"/>
  <c r="C10673" i="1" s="1"/>
  <c r="E10671" i="1"/>
  <c r="G10671" i="1" s="1"/>
  <c r="I10671" i="1" s="1"/>
  <c r="M10671" i="1" s="1"/>
  <c r="B10672" i="1" s="1"/>
  <c r="O10671" i="1" l="1"/>
  <c r="K10672" i="1" s="1"/>
  <c r="E10672" i="1"/>
  <c r="G10672" i="1" s="1"/>
  <c r="I10672" i="1" s="1"/>
  <c r="M10672" i="1" s="1"/>
  <c r="B10673" i="1" s="1"/>
  <c r="F10673" i="1"/>
  <c r="H10673" i="1" s="1"/>
  <c r="J10673" i="1" s="1"/>
  <c r="N10673" i="1" s="1"/>
  <c r="C10674" i="1" s="1"/>
  <c r="Q10672" i="1"/>
  <c r="P10672" i="1"/>
  <c r="L10673" i="1" s="1"/>
  <c r="R10673" i="1" s="1"/>
  <c r="E10673" i="1" l="1"/>
  <c r="G10673" i="1" s="1"/>
  <c r="I10673" i="1" s="1"/>
  <c r="M10673" i="1" s="1"/>
  <c r="B10674" i="1" s="1"/>
  <c r="P10673" i="1"/>
  <c r="F10674" i="1"/>
  <c r="H10674" i="1" s="1"/>
  <c r="J10674" i="1" s="1"/>
  <c r="N10674" i="1" s="1"/>
  <c r="C10675" i="1" s="1"/>
  <c r="Q10673" i="1"/>
  <c r="L10674" i="1"/>
  <c r="R10674" i="1" s="1"/>
  <c r="O10672" i="1"/>
  <c r="K10673" i="1" s="1"/>
  <c r="O10673" i="1" l="1"/>
  <c r="K10674" i="1" s="1"/>
  <c r="Q10674" i="1"/>
  <c r="P10674" i="1"/>
  <c r="L10675" i="1" s="1"/>
  <c r="R10675" i="1" s="1"/>
  <c r="F10675" i="1"/>
  <c r="H10675" i="1" s="1"/>
  <c r="J10675" i="1" s="1"/>
  <c r="N10675" i="1" s="1"/>
  <c r="C10676" i="1" s="1"/>
  <c r="E10674" i="1"/>
  <c r="G10674" i="1" s="1"/>
  <c r="I10674" i="1" s="1"/>
  <c r="M10674" i="1" s="1"/>
  <c r="B10675" i="1" s="1"/>
  <c r="Q10675" i="1" l="1"/>
  <c r="O10674" i="1"/>
  <c r="K10675" i="1" s="1"/>
  <c r="F10676" i="1"/>
  <c r="H10676" i="1" s="1"/>
  <c r="J10676" i="1" s="1"/>
  <c r="N10676" i="1" s="1"/>
  <c r="C10677" i="1" s="1"/>
  <c r="E10675" i="1"/>
  <c r="G10675" i="1" s="1"/>
  <c r="I10675" i="1" s="1"/>
  <c r="M10675" i="1" s="1"/>
  <c r="B10676" i="1" s="1"/>
  <c r="P10675" i="1"/>
  <c r="L10676" i="1" s="1"/>
  <c r="Q10676" i="1" l="1"/>
  <c r="R10676" i="1"/>
  <c r="O10675" i="1"/>
  <c r="K10676" i="1" s="1"/>
  <c r="P10676" i="1"/>
  <c r="L10677" i="1" s="1"/>
  <c r="E10676" i="1"/>
  <c r="G10676" i="1" s="1"/>
  <c r="I10676" i="1" s="1"/>
  <c r="M10676" i="1" s="1"/>
  <c r="B10677" i="1" s="1"/>
  <c r="F10677" i="1"/>
  <c r="H10677" i="1" s="1"/>
  <c r="J10677" i="1" s="1"/>
  <c r="N10677" i="1" s="1"/>
  <c r="C10678" i="1" s="1"/>
  <c r="Q10677" i="1" l="1"/>
  <c r="R10677" i="1"/>
  <c r="O10676" i="1"/>
  <c r="K10677" i="1" s="1"/>
  <c r="F10678" i="1"/>
  <c r="H10678" i="1" s="1"/>
  <c r="J10678" i="1" s="1"/>
  <c r="N10678" i="1" s="1"/>
  <c r="C10679" i="1" s="1"/>
  <c r="P10677" i="1"/>
  <c r="L10678" i="1" s="1"/>
  <c r="R10678" i="1" s="1"/>
  <c r="E10677" i="1"/>
  <c r="G10677" i="1" s="1"/>
  <c r="I10677" i="1" s="1"/>
  <c r="M10677" i="1" s="1"/>
  <c r="B10678" i="1" s="1"/>
  <c r="E10678" i="1" l="1"/>
  <c r="G10678" i="1" s="1"/>
  <c r="I10678" i="1" s="1"/>
  <c r="M10678" i="1" s="1"/>
  <c r="B10679" i="1" s="1"/>
  <c r="F10679" i="1"/>
  <c r="H10679" i="1" s="1"/>
  <c r="J10679" i="1" s="1"/>
  <c r="N10679" i="1" s="1"/>
  <c r="C10680" i="1" s="1"/>
  <c r="O10677" i="1"/>
  <c r="K10678" i="1" s="1"/>
  <c r="Q10678" i="1"/>
  <c r="P10678" i="1"/>
  <c r="L10679" i="1" s="1"/>
  <c r="R10679" i="1" s="1"/>
  <c r="O10678" i="1" l="1"/>
  <c r="K10679" i="1" s="1"/>
  <c r="Q10679" i="1"/>
  <c r="F10680" i="1"/>
  <c r="H10680" i="1" s="1"/>
  <c r="J10680" i="1" s="1"/>
  <c r="N10680" i="1" s="1"/>
  <c r="C10681" i="1" s="1"/>
  <c r="P10679" i="1"/>
  <c r="L10680" i="1" s="1"/>
  <c r="R10680" i="1" s="1"/>
  <c r="E10679" i="1"/>
  <c r="G10679" i="1" s="1"/>
  <c r="I10679" i="1" s="1"/>
  <c r="M10679" i="1" s="1"/>
  <c r="B10680" i="1" s="1"/>
  <c r="O10679" i="1" l="1"/>
  <c r="E10680" i="1"/>
  <c r="G10680" i="1" s="1"/>
  <c r="I10680" i="1" s="1"/>
  <c r="M10680" i="1" s="1"/>
  <c r="B10681" i="1" s="1"/>
  <c r="Q10680" i="1"/>
  <c r="F10681" i="1"/>
  <c r="H10681" i="1" s="1"/>
  <c r="J10681" i="1" s="1"/>
  <c r="N10681" i="1" s="1"/>
  <c r="C10682" i="1" s="1"/>
  <c r="K10680" i="1"/>
  <c r="P10680" i="1"/>
  <c r="L10681" i="1" s="1"/>
  <c r="Q10681" i="1" l="1"/>
  <c r="R10681" i="1"/>
  <c r="O10680" i="1"/>
  <c r="E10681" i="1"/>
  <c r="G10681" i="1" s="1"/>
  <c r="I10681" i="1" s="1"/>
  <c r="M10681" i="1" s="1"/>
  <c r="B10682" i="1" s="1"/>
  <c r="P10681" i="1"/>
  <c r="L10682" i="1" s="1"/>
  <c r="F10682" i="1"/>
  <c r="H10682" i="1" s="1"/>
  <c r="J10682" i="1" s="1"/>
  <c r="N10682" i="1" s="1"/>
  <c r="C10683" i="1" s="1"/>
  <c r="K10681" i="1"/>
  <c r="Q10682" i="1" l="1"/>
  <c r="R10682" i="1"/>
  <c r="E10682" i="1"/>
  <c r="G10682" i="1" s="1"/>
  <c r="I10682" i="1" s="1"/>
  <c r="M10682" i="1" s="1"/>
  <c r="B10683" i="1" s="1"/>
  <c r="F10683" i="1"/>
  <c r="H10683" i="1" s="1"/>
  <c r="J10683" i="1" s="1"/>
  <c r="N10683" i="1" s="1"/>
  <c r="C10684" i="1" s="1"/>
  <c r="P10682" i="1"/>
  <c r="L10683" i="1" s="1"/>
  <c r="R10683" i="1" s="1"/>
  <c r="O10681" i="1"/>
  <c r="K10682" i="1" s="1"/>
  <c r="O10682" i="1" l="1"/>
  <c r="K10683" i="1" s="1"/>
  <c r="P10683" i="1"/>
  <c r="Q10683" i="1"/>
  <c r="L10684" i="1"/>
  <c r="R10684" i="1" s="1"/>
  <c r="F10684" i="1"/>
  <c r="H10684" i="1" s="1"/>
  <c r="J10684" i="1" s="1"/>
  <c r="N10684" i="1" s="1"/>
  <c r="C10685" i="1" s="1"/>
  <c r="E10683" i="1"/>
  <c r="G10683" i="1" s="1"/>
  <c r="I10683" i="1" s="1"/>
  <c r="M10683" i="1" s="1"/>
  <c r="B10684" i="1" s="1"/>
  <c r="F10685" i="1" l="1"/>
  <c r="H10685" i="1" s="1"/>
  <c r="J10685" i="1" s="1"/>
  <c r="N10685" i="1" s="1"/>
  <c r="C10686" i="1" s="1"/>
  <c r="E10684" i="1"/>
  <c r="G10684" i="1" s="1"/>
  <c r="I10684" i="1" s="1"/>
  <c r="M10684" i="1" s="1"/>
  <c r="B10685" i="1" s="1"/>
  <c r="Q10684" i="1"/>
  <c r="O10683" i="1"/>
  <c r="K10684" i="1" s="1"/>
  <c r="P10684" i="1"/>
  <c r="L10685" i="1" s="1"/>
  <c r="R10685" i="1" s="1"/>
  <c r="F10686" i="1" l="1"/>
  <c r="H10686" i="1" s="1"/>
  <c r="J10686" i="1" s="1"/>
  <c r="N10686" i="1" s="1"/>
  <c r="C10687" i="1" s="1"/>
  <c r="Q10685" i="1"/>
  <c r="O10684" i="1"/>
  <c r="K10685" i="1" s="1"/>
  <c r="E10685" i="1"/>
  <c r="G10685" i="1" s="1"/>
  <c r="I10685" i="1" s="1"/>
  <c r="M10685" i="1" s="1"/>
  <c r="B10686" i="1" s="1"/>
  <c r="P10685" i="1"/>
  <c r="L10686" i="1" s="1"/>
  <c r="R10686" i="1" s="1"/>
  <c r="Q10686" i="1" l="1"/>
  <c r="O10685" i="1"/>
  <c r="K10686" i="1" s="1"/>
  <c r="E10686" i="1"/>
  <c r="G10686" i="1" s="1"/>
  <c r="I10686" i="1" s="1"/>
  <c r="M10686" i="1" s="1"/>
  <c r="B10687" i="1" s="1"/>
  <c r="F10687" i="1"/>
  <c r="H10687" i="1" s="1"/>
  <c r="J10687" i="1" s="1"/>
  <c r="N10687" i="1" s="1"/>
  <c r="C10688" i="1" s="1"/>
  <c r="P10686" i="1"/>
  <c r="L10687" i="1" s="1"/>
  <c r="R10687" i="1" s="1"/>
  <c r="O10686" i="1" l="1"/>
  <c r="K10687" i="1" s="1"/>
  <c r="Q10687" i="1"/>
  <c r="F10688" i="1"/>
  <c r="H10688" i="1" s="1"/>
  <c r="J10688" i="1" s="1"/>
  <c r="N10688" i="1" s="1"/>
  <c r="C10689" i="1" s="1"/>
  <c r="P10687" i="1"/>
  <c r="L10688" i="1" s="1"/>
  <c r="R10688" i="1" s="1"/>
  <c r="E10687" i="1"/>
  <c r="G10687" i="1" s="1"/>
  <c r="I10687" i="1" s="1"/>
  <c r="M10687" i="1" s="1"/>
  <c r="B10688" i="1" s="1"/>
  <c r="Q10688" i="1" l="1"/>
  <c r="E10688" i="1"/>
  <c r="G10688" i="1" s="1"/>
  <c r="I10688" i="1" s="1"/>
  <c r="M10688" i="1" s="1"/>
  <c r="B10689" i="1" s="1"/>
  <c r="F10689" i="1"/>
  <c r="H10689" i="1" s="1"/>
  <c r="J10689" i="1" s="1"/>
  <c r="N10689" i="1" s="1"/>
  <c r="C10690" i="1" s="1"/>
  <c r="O10687" i="1"/>
  <c r="K10688" i="1" s="1"/>
  <c r="P10688" i="1"/>
  <c r="L10689" i="1" s="1"/>
  <c r="R10689" i="1" s="1"/>
  <c r="Q10689" i="1" l="1"/>
  <c r="E10689" i="1"/>
  <c r="G10689" i="1" s="1"/>
  <c r="I10689" i="1" s="1"/>
  <c r="M10689" i="1" s="1"/>
  <c r="B10690" i="1" s="1"/>
  <c r="P10689" i="1"/>
  <c r="L10690" i="1" s="1"/>
  <c r="R10690" i="1" s="1"/>
  <c r="F10690" i="1"/>
  <c r="H10690" i="1" s="1"/>
  <c r="J10690" i="1" s="1"/>
  <c r="N10690" i="1" s="1"/>
  <c r="C10691" i="1" s="1"/>
  <c r="O10688" i="1"/>
  <c r="K10689" i="1" s="1"/>
  <c r="O10689" i="1" l="1"/>
  <c r="K10690" i="1" s="1"/>
  <c r="Q10690" i="1"/>
  <c r="P10690" i="1"/>
  <c r="L10691" i="1" s="1"/>
  <c r="F10691" i="1"/>
  <c r="H10691" i="1" s="1"/>
  <c r="J10691" i="1" s="1"/>
  <c r="N10691" i="1" s="1"/>
  <c r="C10692" i="1" s="1"/>
  <c r="E10690" i="1"/>
  <c r="G10690" i="1" s="1"/>
  <c r="I10690" i="1" s="1"/>
  <c r="M10690" i="1" s="1"/>
  <c r="B10691" i="1" s="1"/>
  <c r="Q10691" i="1" l="1"/>
  <c r="R10691" i="1"/>
  <c r="O10690" i="1"/>
  <c r="K10691" i="1" s="1"/>
  <c r="P10691" i="1"/>
  <c r="L10692" i="1" s="1"/>
  <c r="F10692" i="1"/>
  <c r="H10692" i="1" s="1"/>
  <c r="J10692" i="1" s="1"/>
  <c r="N10692" i="1" s="1"/>
  <c r="C10693" i="1" s="1"/>
  <c r="E10691" i="1"/>
  <c r="G10691" i="1" s="1"/>
  <c r="I10691" i="1" s="1"/>
  <c r="M10691" i="1" s="1"/>
  <c r="B10692" i="1" s="1"/>
  <c r="Q10692" i="1" l="1"/>
  <c r="R10692" i="1"/>
  <c r="F10693" i="1"/>
  <c r="H10693" i="1" s="1"/>
  <c r="J10693" i="1" s="1"/>
  <c r="N10693" i="1" s="1"/>
  <c r="C10694" i="1" s="1"/>
  <c r="E10692" i="1"/>
  <c r="G10692" i="1" s="1"/>
  <c r="I10692" i="1" s="1"/>
  <c r="M10692" i="1" s="1"/>
  <c r="B10693" i="1" s="1"/>
  <c r="O10691" i="1"/>
  <c r="K10692" i="1" s="1"/>
  <c r="P10692" i="1"/>
  <c r="L10693" i="1" s="1"/>
  <c r="R10693" i="1" s="1"/>
  <c r="F10694" i="1" l="1"/>
  <c r="H10694" i="1" s="1"/>
  <c r="J10694" i="1" s="1"/>
  <c r="N10694" i="1" s="1"/>
  <c r="C10695" i="1" s="1"/>
  <c r="Q10693" i="1"/>
  <c r="E10693" i="1"/>
  <c r="G10693" i="1" s="1"/>
  <c r="I10693" i="1" s="1"/>
  <c r="M10693" i="1" s="1"/>
  <c r="B10694" i="1" s="1"/>
  <c r="O10692" i="1"/>
  <c r="K10693" i="1" s="1"/>
  <c r="P10693" i="1"/>
  <c r="L10694" i="1" s="1"/>
  <c r="Q10694" i="1" l="1"/>
  <c r="R10694" i="1"/>
  <c r="P10694" i="1"/>
  <c r="L10695" i="1" s="1"/>
  <c r="R10695" i="1" s="1"/>
  <c r="E10694" i="1"/>
  <c r="G10694" i="1" s="1"/>
  <c r="I10694" i="1" s="1"/>
  <c r="M10694" i="1" s="1"/>
  <c r="B10695" i="1" s="1"/>
  <c r="O10693" i="1"/>
  <c r="K10694" i="1" s="1"/>
  <c r="F10695" i="1"/>
  <c r="H10695" i="1" s="1"/>
  <c r="J10695" i="1" s="1"/>
  <c r="N10695" i="1" s="1"/>
  <c r="C10696" i="1" s="1"/>
  <c r="O10694" i="1" l="1"/>
  <c r="P10695" i="1"/>
  <c r="L10696" i="1" s="1"/>
  <c r="R10696" i="1" s="1"/>
  <c r="Q10695" i="1"/>
  <c r="F10696" i="1"/>
  <c r="H10696" i="1" s="1"/>
  <c r="J10696" i="1" s="1"/>
  <c r="N10696" i="1" s="1"/>
  <c r="C10697" i="1" s="1"/>
  <c r="K10695" i="1"/>
  <c r="E10695" i="1"/>
  <c r="G10695" i="1" s="1"/>
  <c r="I10695" i="1" s="1"/>
  <c r="M10695" i="1" s="1"/>
  <c r="B10696" i="1" s="1"/>
  <c r="F10697" i="1" l="1"/>
  <c r="H10697" i="1" s="1"/>
  <c r="J10697" i="1" s="1"/>
  <c r="N10697" i="1" s="1"/>
  <c r="C10698" i="1" s="1"/>
  <c r="E10696" i="1"/>
  <c r="G10696" i="1" s="1"/>
  <c r="I10696" i="1" s="1"/>
  <c r="M10696" i="1" s="1"/>
  <c r="B10697" i="1" s="1"/>
  <c r="Q10696" i="1"/>
  <c r="O10695" i="1"/>
  <c r="K10696" i="1" s="1"/>
  <c r="P10696" i="1"/>
  <c r="L10697" i="1" s="1"/>
  <c r="R10697" i="1" s="1"/>
  <c r="O10696" i="1" l="1"/>
  <c r="K10697" i="1" s="1"/>
  <c r="Q10697" i="1"/>
  <c r="F10698" i="1"/>
  <c r="H10698" i="1" s="1"/>
  <c r="J10698" i="1" s="1"/>
  <c r="N10698" i="1" s="1"/>
  <c r="C10699" i="1" s="1"/>
  <c r="E10697" i="1"/>
  <c r="G10697" i="1" s="1"/>
  <c r="I10697" i="1" s="1"/>
  <c r="M10697" i="1" s="1"/>
  <c r="B10698" i="1" s="1"/>
  <c r="P10697" i="1"/>
  <c r="L10698" i="1" s="1"/>
  <c r="R10698" i="1" s="1"/>
  <c r="Q10698" i="1" l="1"/>
  <c r="E10698" i="1"/>
  <c r="G10698" i="1" s="1"/>
  <c r="I10698" i="1" s="1"/>
  <c r="M10698" i="1" s="1"/>
  <c r="B10699" i="1" s="1"/>
  <c r="F10699" i="1"/>
  <c r="H10699" i="1" s="1"/>
  <c r="J10699" i="1" s="1"/>
  <c r="N10699" i="1" s="1"/>
  <c r="C10700" i="1" s="1"/>
  <c r="O10697" i="1"/>
  <c r="K10698" i="1" s="1"/>
  <c r="P10698" i="1"/>
  <c r="L10699" i="1" s="1"/>
  <c r="Q10699" i="1" l="1"/>
  <c r="R10699" i="1"/>
  <c r="F10700" i="1"/>
  <c r="H10700" i="1" s="1"/>
  <c r="J10700" i="1" s="1"/>
  <c r="N10700" i="1" s="1"/>
  <c r="C10701" i="1" s="1"/>
  <c r="E10699" i="1"/>
  <c r="G10699" i="1" s="1"/>
  <c r="I10699" i="1" s="1"/>
  <c r="M10699" i="1" s="1"/>
  <c r="B10700" i="1" s="1"/>
  <c r="P10699" i="1"/>
  <c r="L10700" i="1" s="1"/>
  <c r="O10698" i="1"/>
  <c r="K10699" i="1" s="1"/>
  <c r="Q10700" i="1" l="1"/>
  <c r="R10700" i="1"/>
  <c r="P10700" i="1"/>
  <c r="L10701" i="1" s="1"/>
  <c r="E10700" i="1"/>
  <c r="G10700" i="1" s="1"/>
  <c r="I10700" i="1" s="1"/>
  <c r="M10700" i="1" s="1"/>
  <c r="B10701" i="1" s="1"/>
  <c r="O10699" i="1"/>
  <c r="K10700" i="1" s="1"/>
  <c r="F10701" i="1"/>
  <c r="H10701" i="1" s="1"/>
  <c r="J10701" i="1" s="1"/>
  <c r="N10701" i="1" s="1"/>
  <c r="C10702" i="1" s="1"/>
  <c r="Q10701" i="1" l="1"/>
  <c r="R10701" i="1"/>
  <c r="O10700" i="1"/>
  <c r="K10701" i="1" s="1"/>
  <c r="F10702" i="1"/>
  <c r="H10702" i="1" s="1"/>
  <c r="J10702" i="1" s="1"/>
  <c r="N10702" i="1" s="1"/>
  <c r="C10703" i="1" s="1"/>
  <c r="P10701" i="1"/>
  <c r="L10702" i="1" s="1"/>
  <c r="E10701" i="1"/>
  <c r="G10701" i="1" s="1"/>
  <c r="I10701" i="1" s="1"/>
  <c r="M10701" i="1" s="1"/>
  <c r="B10702" i="1" s="1"/>
  <c r="Q10702" i="1" l="1"/>
  <c r="R10702" i="1"/>
  <c r="P10702" i="1"/>
  <c r="L10703" i="1" s="1"/>
  <c r="R10703" i="1" s="1"/>
  <c r="O10701" i="1"/>
  <c r="K10702" i="1" s="1"/>
  <c r="E10702" i="1"/>
  <c r="G10702" i="1" s="1"/>
  <c r="I10702" i="1" s="1"/>
  <c r="M10702" i="1" s="1"/>
  <c r="B10703" i="1" s="1"/>
  <c r="F10703" i="1"/>
  <c r="H10703" i="1" s="1"/>
  <c r="J10703" i="1" s="1"/>
  <c r="N10703" i="1" s="1"/>
  <c r="C10704" i="1" s="1"/>
  <c r="O10702" i="1" l="1"/>
  <c r="K10703" i="1" s="1"/>
  <c r="F10704" i="1"/>
  <c r="H10704" i="1" s="1"/>
  <c r="J10704" i="1" s="1"/>
  <c r="N10704" i="1" s="1"/>
  <c r="C10705" i="1" s="1"/>
  <c r="Q10703" i="1"/>
  <c r="P10703" i="1"/>
  <c r="L10704" i="1" s="1"/>
  <c r="E10703" i="1"/>
  <c r="G10703" i="1" s="1"/>
  <c r="I10703" i="1" s="1"/>
  <c r="M10703" i="1" s="1"/>
  <c r="B10704" i="1" s="1"/>
  <c r="Q10704" i="1" l="1"/>
  <c r="R10704" i="1"/>
  <c r="P10704" i="1"/>
  <c r="L10705" i="1" s="1"/>
  <c r="R10705" i="1" s="1"/>
  <c r="E10704" i="1"/>
  <c r="G10704" i="1" s="1"/>
  <c r="I10704" i="1" s="1"/>
  <c r="M10704" i="1" s="1"/>
  <c r="B10705" i="1" s="1"/>
  <c r="O10703" i="1"/>
  <c r="K10704" i="1" s="1"/>
  <c r="F10705" i="1"/>
  <c r="H10705" i="1" s="1"/>
  <c r="J10705" i="1" s="1"/>
  <c r="N10705" i="1" s="1"/>
  <c r="C10706" i="1" s="1"/>
  <c r="O10704" i="1" l="1"/>
  <c r="K10705" i="1" s="1"/>
  <c r="F10706" i="1"/>
  <c r="H10706" i="1" s="1"/>
  <c r="J10706" i="1" s="1"/>
  <c r="N10706" i="1" s="1"/>
  <c r="C10707" i="1" s="1"/>
  <c r="E10705" i="1"/>
  <c r="G10705" i="1" s="1"/>
  <c r="I10705" i="1" s="1"/>
  <c r="M10705" i="1" s="1"/>
  <c r="B10706" i="1" s="1"/>
  <c r="P10705" i="1"/>
  <c r="L10706" i="1" s="1"/>
  <c r="Q10705" i="1"/>
  <c r="Q10706" i="1" l="1"/>
  <c r="R10706" i="1"/>
  <c r="P10706" i="1"/>
  <c r="L10707" i="1" s="1"/>
  <c r="R10707" i="1" s="1"/>
  <c r="E10706" i="1"/>
  <c r="G10706" i="1" s="1"/>
  <c r="I10706" i="1" s="1"/>
  <c r="M10706" i="1" s="1"/>
  <c r="B10707" i="1" s="1"/>
  <c r="O10705" i="1"/>
  <c r="K10706" i="1" s="1"/>
  <c r="F10707" i="1"/>
  <c r="H10707" i="1" s="1"/>
  <c r="J10707" i="1" s="1"/>
  <c r="N10707" i="1" s="1"/>
  <c r="C10708" i="1" s="1"/>
  <c r="O10706" i="1" l="1"/>
  <c r="K10707" i="1" s="1"/>
  <c r="F10708" i="1"/>
  <c r="H10708" i="1" s="1"/>
  <c r="J10708" i="1" s="1"/>
  <c r="N10708" i="1" s="1"/>
  <c r="C10709" i="1" s="1"/>
  <c r="P10707" i="1"/>
  <c r="L10708" i="1" s="1"/>
  <c r="Q10707" i="1"/>
  <c r="E10707" i="1"/>
  <c r="G10707" i="1" s="1"/>
  <c r="I10707" i="1" s="1"/>
  <c r="M10707" i="1" s="1"/>
  <c r="B10708" i="1" s="1"/>
  <c r="Q10708" i="1" l="1"/>
  <c r="R10708" i="1"/>
  <c r="O10707" i="1"/>
  <c r="K10708" i="1" s="1"/>
  <c r="P10708" i="1"/>
  <c r="L10709" i="1" s="1"/>
  <c r="E10708" i="1"/>
  <c r="G10708" i="1" s="1"/>
  <c r="I10708" i="1" s="1"/>
  <c r="M10708" i="1" s="1"/>
  <c r="B10709" i="1" s="1"/>
  <c r="F10709" i="1"/>
  <c r="H10709" i="1" s="1"/>
  <c r="J10709" i="1" s="1"/>
  <c r="N10709" i="1" s="1"/>
  <c r="C10710" i="1" s="1"/>
  <c r="Q10709" i="1" l="1"/>
  <c r="R10709" i="1"/>
  <c r="P10709" i="1"/>
  <c r="L10710" i="1" s="1"/>
  <c r="R10710" i="1" s="1"/>
  <c r="O10708" i="1"/>
  <c r="K10709" i="1" s="1"/>
  <c r="E10709" i="1"/>
  <c r="G10709" i="1" s="1"/>
  <c r="I10709" i="1" s="1"/>
  <c r="M10709" i="1" s="1"/>
  <c r="B10710" i="1" s="1"/>
  <c r="F10710" i="1"/>
  <c r="H10710" i="1" s="1"/>
  <c r="J10710" i="1" s="1"/>
  <c r="N10710" i="1" s="1"/>
  <c r="C10711" i="1" s="1"/>
  <c r="F10711" i="1" l="1"/>
  <c r="H10711" i="1" s="1"/>
  <c r="J10711" i="1" s="1"/>
  <c r="N10711" i="1" s="1"/>
  <c r="C10712" i="1" s="1"/>
  <c r="E10710" i="1"/>
  <c r="G10710" i="1" s="1"/>
  <c r="I10710" i="1" s="1"/>
  <c r="M10710" i="1" s="1"/>
  <c r="B10711" i="1" s="1"/>
  <c r="P10710" i="1"/>
  <c r="L10711" i="1" s="1"/>
  <c r="R10711" i="1" s="1"/>
  <c r="O10709" i="1"/>
  <c r="K10710" i="1" s="1"/>
  <c r="Q10710" i="1"/>
  <c r="P10711" i="1" l="1"/>
  <c r="Q10711" i="1"/>
  <c r="L10712" i="1"/>
  <c r="F10712" i="1"/>
  <c r="H10712" i="1" s="1"/>
  <c r="J10712" i="1" s="1"/>
  <c r="N10712" i="1" s="1"/>
  <c r="C10713" i="1" s="1"/>
  <c r="E10711" i="1"/>
  <c r="G10711" i="1" s="1"/>
  <c r="I10711" i="1" s="1"/>
  <c r="M10711" i="1" s="1"/>
  <c r="B10712" i="1" s="1"/>
  <c r="O10710" i="1"/>
  <c r="K10711" i="1" s="1"/>
  <c r="Q10712" i="1" l="1"/>
  <c r="R10712" i="1"/>
  <c r="O10711" i="1"/>
  <c r="K10712" i="1" s="1"/>
  <c r="E10712" i="1"/>
  <c r="G10712" i="1" s="1"/>
  <c r="I10712" i="1" s="1"/>
  <c r="M10712" i="1" s="1"/>
  <c r="B10713" i="1" s="1"/>
  <c r="P10712" i="1"/>
  <c r="L10713" i="1" s="1"/>
  <c r="R10713" i="1" s="1"/>
  <c r="F10713" i="1"/>
  <c r="H10713" i="1" s="1"/>
  <c r="J10713" i="1" s="1"/>
  <c r="N10713" i="1" s="1"/>
  <c r="C10714" i="1" s="1"/>
  <c r="E10713" i="1" l="1"/>
  <c r="G10713" i="1" s="1"/>
  <c r="I10713" i="1" s="1"/>
  <c r="M10713" i="1" s="1"/>
  <c r="B10714" i="1" s="1"/>
  <c r="P10713" i="1"/>
  <c r="L10714" i="1" s="1"/>
  <c r="R10714" i="1" s="1"/>
  <c r="F10714" i="1"/>
  <c r="H10714" i="1" s="1"/>
  <c r="J10714" i="1" s="1"/>
  <c r="N10714" i="1" s="1"/>
  <c r="C10715" i="1" s="1"/>
  <c r="Q10713" i="1"/>
  <c r="O10712" i="1"/>
  <c r="K10713" i="1" s="1"/>
  <c r="O10713" i="1" l="1"/>
  <c r="K10714" i="1" s="1"/>
  <c r="Q10714" i="1"/>
  <c r="P10714" i="1"/>
  <c r="L10715" i="1" s="1"/>
  <c r="R10715" i="1" s="1"/>
  <c r="F10715" i="1"/>
  <c r="H10715" i="1" s="1"/>
  <c r="J10715" i="1" s="1"/>
  <c r="N10715" i="1" s="1"/>
  <c r="C10716" i="1" s="1"/>
  <c r="E10714" i="1"/>
  <c r="G10714" i="1" s="1"/>
  <c r="I10714" i="1" s="1"/>
  <c r="M10714" i="1" s="1"/>
  <c r="B10715" i="1" s="1"/>
  <c r="Q10715" i="1" l="1"/>
  <c r="F10716" i="1"/>
  <c r="H10716" i="1" s="1"/>
  <c r="J10716" i="1" s="1"/>
  <c r="N10716" i="1" s="1"/>
  <c r="C10717" i="1" s="1"/>
  <c r="E10715" i="1"/>
  <c r="G10715" i="1" s="1"/>
  <c r="I10715" i="1" s="1"/>
  <c r="M10715" i="1" s="1"/>
  <c r="B10716" i="1" s="1"/>
  <c r="P10715" i="1"/>
  <c r="L10716" i="1" s="1"/>
  <c r="R10716" i="1" s="1"/>
  <c r="O10714" i="1"/>
  <c r="K10715" i="1" s="1"/>
  <c r="Q10716" i="1" l="1"/>
  <c r="E10716" i="1"/>
  <c r="G10716" i="1" s="1"/>
  <c r="I10716" i="1" s="1"/>
  <c r="M10716" i="1" s="1"/>
  <c r="B10717" i="1" s="1"/>
  <c r="F10717" i="1"/>
  <c r="H10717" i="1" s="1"/>
  <c r="J10717" i="1" s="1"/>
  <c r="N10717" i="1" s="1"/>
  <c r="C10718" i="1" s="1"/>
  <c r="O10715" i="1"/>
  <c r="K10716" i="1" s="1"/>
  <c r="P10716" i="1"/>
  <c r="L10717" i="1" s="1"/>
  <c r="Q10717" i="1" l="1"/>
  <c r="R10717" i="1"/>
  <c r="F10718" i="1"/>
  <c r="H10718" i="1" s="1"/>
  <c r="J10718" i="1" s="1"/>
  <c r="N10718" i="1" s="1"/>
  <c r="C10719" i="1" s="1"/>
  <c r="O10716" i="1"/>
  <c r="K10717" i="1" s="1"/>
  <c r="P10717" i="1"/>
  <c r="L10718" i="1" s="1"/>
  <c r="E10717" i="1"/>
  <c r="G10717" i="1" s="1"/>
  <c r="I10717" i="1" s="1"/>
  <c r="M10717" i="1" s="1"/>
  <c r="B10718" i="1" s="1"/>
  <c r="Q10718" i="1" l="1"/>
  <c r="R10718" i="1"/>
  <c r="O10717" i="1"/>
  <c r="K10718" i="1" s="1"/>
  <c r="P10718" i="1"/>
  <c r="L10719" i="1" s="1"/>
  <c r="R10719" i="1" s="1"/>
  <c r="E10718" i="1"/>
  <c r="G10718" i="1" s="1"/>
  <c r="I10718" i="1" s="1"/>
  <c r="M10718" i="1" s="1"/>
  <c r="B10719" i="1" s="1"/>
  <c r="F10719" i="1"/>
  <c r="H10719" i="1" s="1"/>
  <c r="J10719" i="1" s="1"/>
  <c r="N10719" i="1" s="1"/>
  <c r="C10720" i="1" s="1"/>
  <c r="F10720" i="1" l="1"/>
  <c r="H10720" i="1" s="1"/>
  <c r="J10720" i="1" s="1"/>
  <c r="N10720" i="1" s="1"/>
  <c r="C10721" i="1" s="1"/>
  <c r="E10719" i="1"/>
  <c r="G10719" i="1" s="1"/>
  <c r="I10719" i="1" s="1"/>
  <c r="M10719" i="1" s="1"/>
  <c r="B10720" i="1" s="1"/>
  <c r="P10719" i="1"/>
  <c r="L10720" i="1" s="1"/>
  <c r="O10718" i="1"/>
  <c r="K10719" i="1" s="1"/>
  <c r="Q10719" i="1"/>
  <c r="Q10720" i="1" l="1"/>
  <c r="R10720" i="1"/>
  <c r="P10720" i="1"/>
  <c r="L10721" i="1" s="1"/>
  <c r="R10721" i="1" s="1"/>
  <c r="O10719" i="1"/>
  <c r="K10720" i="1" s="1"/>
  <c r="E10720" i="1"/>
  <c r="G10720" i="1" s="1"/>
  <c r="I10720" i="1" s="1"/>
  <c r="M10720" i="1" s="1"/>
  <c r="B10721" i="1" s="1"/>
  <c r="F10721" i="1"/>
  <c r="H10721" i="1" s="1"/>
  <c r="J10721" i="1" s="1"/>
  <c r="N10721" i="1" s="1"/>
  <c r="C10722" i="1" s="1"/>
  <c r="P10721" i="1" l="1"/>
  <c r="F10722" i="1"/>
  <c r="H10722" i="1" s="1"/>
  <c r="J10722" i="1" s="1"/>
  <c r="N10722" i="1" s="1"/>
  <c r="C10723" i="1" s="1"/>
  <c r="O10720" i="1"/>
  <c r="K10721" i="1" s="1"/>
  <c r="E10721" i="1"/>
  <c r="G10721" i="1" s="1"/>
  <c r="I10721" i="1" s="1"/>
  <c r="M10721" i="1" s="1"/>
  <c r="B10722" i="1" s="1"/>
  <c r="Q10721" i="1"/>
  <c r="L10722" i="1"/>
  <c r="Q10722" i="1" l="1"/>
  <c r="R10722" i="1"/>
  <c r="E10722" i="1"/>
  <c r="G10722" i="1" s="1"/>
  <c r="I10722" i="1" s="1"/>
  <c r="M10722" i="1" s="1"/>
  <c r="B10723" i="1" s="1"/>
  <c r="F10723" i="1"/>
  <c r="H10723" i="1" s="1"/>
  <c r="J10723" i="1" s="1"/>
  <c r="N10723" i="1" s="1"/>
  <c r="C10724" i="1" s="1"/>
  <c r="O10721" i="1"/>
  <c r="K10722" i="1" s="1"/>
  <c r="P10722" i="1"/>
  <c r="L10723" i="1" s="1"/>
  <c r="R10723" i="1" s="1"/>
  <c r="O10722" i="1" l="1"/>
  <c r="K10723" i="1" s="1"/>
  <c r="Q10723" i="1"/>
  <c r="P10723" i="1"/>
  <c r="L10724" i="1" s="1"/>
  <c r="F10724" i="1"/>
  <c r="H10724" i="1" s="1"/>
  <c r="J10724" i="1" s="1"/>
  <c r="N10724" i="1" s="1"/>
  <c r="C10725" i="1" s="1"/>
  <c r="E10723" i="1"/>
  <c r="G10723" i="1" s="1"/>
  <c r="I10723" i="1" s="1"/>
  <c r="M10723" i="1" s="1"/>
  <c r="B10724" i="1" s="1"/>
  <c r="Q10724" i="1" l="1"/>
  <c r="R10724" i="1"/>
  <c r="O10723" i="1"/>
  <c r="F10725" i="1"/>
  <c r="H10725" i="1" s="1"/>
  <c r="J10725" i="1" s="1"/>
  <c r="N10725" i="1" s="1"/>
  <c r="C10726" i="1" s="1"/>
  <c r="P10724" i="1"/>
  <c r="L10725" i="1" s="1"/>
  <c r="R10725" i="1" s="1"/>
  <c r="E10724" i="1"/>
  <c r="G10724" i="1" s="1"/>
  <c r="I10724" i="1" s="1"/>
  <c r="M10724" i="1" s="1"/>
  <c r="B10725" i="1" s="1"/>
  <c r="K10724" i="1"/>
  <c r="E10725" i="1" l="1"/>
  <c r="G10725" i="1" s="1"/>
  <c r="I10725" i="1" s="1"/>
  <c r="M10725" i="1" s="1"/>
  <c r="B10726" i="1" s="1"/>
  <c r="Q10725" i="1"/>
  <c r="P10725" i="1"/>
  <c r="L10726" i="1" s="1"/>
  <c r="O10724" i="1"/>
  <c r="K10725" i="1" s="1"/>
  <c r="F10726" i="1"/>
  <c r="H10726" i="1" s="1"/>
  <c r="J10726" i="1" s="1"/>
  <c r="N10726" i="1" s="1"/>
  <c r="C10727" i="1" s="1"/>
  <c r="Q10726" i="1" l="1"/>
  <c r="R10726" i="1"/>
  <c r="O10725" i="1"/>
  <c r="K10726" i="1" s="1"/>
  <c r="F10727" i="1"/>
  <c r="H10727" i="1" s="1"/>
  <c r="J10727" i="1" s="1"/>
  <c r="N10727" i="1" s="1"/>
  <c r="C10728" i="1" s="1"/>
  <c r="P10726" i="1"/>
  <c r="L10727" i="1" s="1"/>
  <c r="E10726" i="1"/>
  <c r="G10726" i="1" s="1"/>
  <c r="I10726" i="1" s="1"/>
  <c r="M10726" i="1" s="1"/>
  <c r="B10727" i="1" s="1"/>
  <c r="Q10727" i="1" l="1"/>
  <c r="R10727" i="1"/>
  <c r="F10728" i="1"/>
  <c r="H10728" i="1" s="1"/>
  <c r="J10728" i="1" s="1"/>
  <c r="N10728" i="1" s="1"/>
  <c r="C10729" i="1" s="1"/>
  <c r="O10726" i="1"/>
  <c r="K10727" i="1" s="1"/>
  <c r="P10727" i="1"/>
  <c r="L10728" i="1" s="1"/>
  <c r="E10727" i="1"/>
  <c r="G10727" i="1" s="1"/>
  <c r="I10727" i="1" s="1"/>
  <c r="M10727" i="1" s="1"/>
  <c r="B10728" i="1" s="1"/>
  <c r="Q10728" i="1" l="1"/>
  <c r="R10728" i="1"/>
  <c r="O10727" i="1"/>
  <c r="K10728" i="1" s="1"/>
  <c r="P10728" i="1"/>
  <c r="L10729" i="1" s="1"/>
  <c r="E10728" i="1"/>
  <c r="G10728" i="1" s="1"/>
  <c r="I10728" i="1" s="1"/>
  <c r="M10728" i="1" s="1"/>
  <c r="B10729" i="1" s="1"/>
  <c r="F10729" i="1"/>
  <c r="H10729" i="1" s="1"/>
  <c r="J10729" i="1" s="1"/>
  <c r="N10729" i="1" s="1"/>
  <c r="C10730" i="1" s="1"/>
  <c r="Q10729" i="1" l="1"/>
  <c r="R10729" i="1"/>
  <c r="E10729" i="1"/>
  <c r="G10729" i="1" s="1"/>
  <c r="I10729" i="1" s="1"/>
  <c r="M10729" i="1" s="1"/>
  <c r="B10730" i="1" s="1"/>
  <c r="F10730" i="1"/>
  <c r="H10730" i="1" s="1"/>
  <c r="J10730" i="1" s="1"/>
  <c r="N10730" i="1" s="1"/>
  <c r="C10731" i="1" s="1"/>
  <c r="O10728" i="1"/>
  <c r="K10729" i="1" s="1"/>
  <c r="P10729" i="1"/>
  <c r="L10730" i="1" s="1"/>
  <c r="R10730" i="1" s="1"/>
  <c r="O10729" i="1" l="1"/>
  <c r="K10730" i="1" s="1"/>
  <c r="F10731" i="1"/>
  <c r="H10731" i="1" s="1"/>
  <c r="J10731" i="1" s="1"/>
  <c r="N10731" i="1" s="1"/>
  <c r="C10732" i="1" s="1"/>
  <c r="Q10730" i="1"/>
  <c r="P10730" i="1"/>
  <c r="L10731" i="1" s="1"/>
  <c r="E10730" i="1"/>
  <c r="G10730" i="1" s="1"/>
  <c r="I10730" i="1" s="1"/>
  <c r="M10730" i="1" s="1"/>
  <c r="B10731" i="1" s="1"/>
  <c r="Q10731" i="1" l="1"/>
  <c r="R10731" i="1"/>
  <c r="P10731" i="1"/>
  <c r="L10732" i="1" s="1"/>
  <c r="R10732" i="1" s="1"/>
  <c r="O10730" i="1"/>
  <c r="K10731" i="1" s="1"/>
  <c r="E10731" i="1"/>
  <c r="G10731" i="1" s="1"/>
  <c r="I10731" i="1" s="1"/>
  <c r="M10731" i="1" s="1"/>
  <c r="B10732" i="1" s="1"/>
  <c r="F10732" i="1"/>
  <c r="H10732" i="1" s="1"/>
  <c r="J10732" i="1" s="1"/>
  <c r="N10732" i="1" s="1"/>
  <c r="C10733" i="1" s="1"/>
  <c r="P10732" i="1" l="1"/>
  <c r="E10732" i="1"/>
  <c r="G10732" i="1" s="1"/>
  <c r="I10732" i="1" s="1"/>
  <c r="M10732" i="1" s="1"/>
  <c r="B10733" i="1" s="1"/>
  <c r="F10733" i="1"/>
  <c r="H10733" i="1" s="1"/>
  <c r="J10733" i="1" s="1"/>
  <c r="N10733" i="1" s="1"/>
  <c r="C10734" i="1" s="1"/>
  <c r="Q10732" i="1"/>
  <c r="L10733" i="1"/>
  <c r="O10731" i="1"/>
  <c r="K10732" i="1" s="1"/>
  <c r="Q10733" i="1" l="1"/>
  <c r="R10733" i="1"/>
  <c r="F10734" i="1"/>
  <c r="H10734" i="1" s="1"/>
  <c r="J10734" i="1" s="1"/>
  <c r="N10734" i="1" s="1"/>
  <c r="C10735" i="1" s="1"/>
  <c r="P10733" i="1"/>
  <c r="L10734" i="1" s="1"/>
  <c r="R10734" i="1" s="1"/>
  <c r="O10732" i="1"/>
  <c r="K10733" i="1" s="1"/>
  <c r="E10733" i="1"/>
  <c r="G10733" i="1" s="1"/>
  <c r="I10733" i="1" s="1"/>
  <c r="M10733" i="1" s="1"/>
  <c r="B10734" i="1" s="1"/>
  <c r="O10733" i="1" l="1"/>
  <c r="K10734" i="1" s="1"/>
  <c r="Q10734" i="1"/>
  <c r="P10734" i="1"/>
  <c r="L10735" i="1" s="1"/>
  <c r="E10734" i="1"/>
  <c r="G10734" i="1" s="1"/>
  <c r="I10734" i="1" s="1"/>
  <c r="M10734" i="1" s="1"/>
  <c r="B10735" i="1" s="1"/>
  <c r="F10735" i="1"/>
  <c r="H10735" i="1" s="1"/>
  <c r="J10735" i="1" s="1"/>
  <c r="N10735" i="1" s="1"/>
  <c r="C10736" i="1" s="1"/>
  <c r="Q10735" i="1" l="1"/>
  <c r="R10735" i="1"/>
  <c r="F10736" i="1"/>
  <c r="H10736" i="1" s="1"/>
  <c r="J10736" i="1" s="1"/>
  <c r="N10736" i="1" s="1"/>
  <c r="C10737" i="1" s="1"/>
  <c r="E10735" i="1"/>
  <c r="G10735" i="1" s="1"/>
  <c r="I10735" i="1" s="1"/>
  <c r="M10735" i="1" s="1"/>
  <c r="B10736" i="1" s="1"/>
  <c r="O10734" i="1"/>
  <c r="K10735" i="1" s="1"/>
  <c r="P10735" i="1"/>
  <c r="L10736" i="1" s="1"/>
  <c r="R10736" i="1" s="1"/>
  <c r="F10737" i="1" l="1"/>
  <c r="H10737" i="1" s="1"/>
  <c r="J10737" i="1" s="1"/>
  <c r="N10737" i="1" s="1"/>
  <c r="C10738" i="1" s="1"/>
  <c r="Q10736" i="1"/>
  <c r="O10735" i="1"/>
  <c r="K10736" i="1" s="1"/>
  <c r="E10736" i="1"/>
  <c r="G10736" i="1" s="1"/>
  <c r="I10736" i="1" s="1"/>
  <c r="M10736" i="1" s="1"/>
  <c r="B10737" i="1" s="1"/>
  <c r="P10736" i="1"/>
  <c r="L10737" i="1" s="1"/>
  <c r="R10737" i="1" s="1"/>
  <c r="Q10737" i="1" l="1"/>
  <c r="E10737" i="1"/>
  <c r="G10737" i="1" s="1"/>
  <c r="I10737" i="1" s="1"/>
  <c r="M10737" i="1" s="1"/>
  <c r="B10738" i="1" s="1"/>
  <c r="O10736" i="1"/>
  <c r="K10737" i="1" s="1"/>
  <c r="P10737" i="1"/>
  <c r="L10738" i="1" s="1"/>
  <c r="R10738" i="1" s="1"/>
  <c r="F10738" i="1"/>
  <c r="H10738" i="1" s="1"/>
  <c r="J10738" i="1" s="1"/>
  <c r="N10738" i="1" s="1"/>
  <c r="C10739" i="1" s="1"/>
  <c r="O10737" i="1" l="1"/>
  <c r="K10738" i="1" s="1"/>
  <c r="Q10738" i="1"/>
  <c r="F10739" i="1"/>
  <c r="H10739" i="1" s="1"/>
  <c r="J10739" i="1" s="1"/>
  <c r="N10739" i="1" s="1"/>
  <c r="C10740" i="1" s="1"/>
  <c r="E10738" i="1"/>
  <c r="G10738" i="1" s="1"/>
  <c r="I10738" i="1" s="1"/>
  <c r="M10738" i="1" s="1"/>
  <c r="B10739" i="1" s="1"/>
  <c r="P10738" i="1"/>
  <c r="L10739" i="1" s="1"/>
  <c r="R10739" i="1" s="1"/>
  <c r="P10739" i="1" l="1"/>
  <c r="Q10739" i="1"/>
  <c r="L10740" i="1"/>
  <c r="O10738" i="1"/>
  <c r="K10739" i="1" s="1"/>
  <c r="E10739" i="1"/>
  <c r="G10739" i="1" s="1"/>
  <c r="I10739" i="1" s="1"/>
  <c r="M10739" i="1" s="1"/>
  <c r="B10740" i="1" s="1"/>
  <c r="F10740" i="1"/>
  <c r="H10740" i="1" s="1"/>
  <c r="J10740" i="1" s="1"/>
  <c r="N10740" i="1" s="1"/>
  <c r="C10741" i="1" s="1"/>
  <c r="Q10740" i="1" l="1"/>
  <c r="R10740" i="1"/>
  <c r="P10740" i="1"/>
  <c r="L10741" i="1" s="1"/>
  <c r="R10741" i="1" s="1"/>
  <c r="E10740" i="1"/>
  <c r="G10740" i="1" s="1"/>
  <c r="I10740" i="1" s="1"/>
  <c r="M10740" i="1" s="1"/>
  <c r="B10741" i="1" s="1"/>
  <c r="F10741" i="1"/>
  <c r="H10741" i="1" s="1"/>
  <c r="J10741" i="1" s="1"/>
  <c r="N10741" i="1" s="1"/>
  <c r="C10742" i="1" s="1"/>
  <c r="O10739" i="1"/>
  <c r="K10740" i="1" s="1"/>
  <c r="P10741" i="1" l="1"/>
  <c r="E10741" i="1"/>
  <c r="G10741" i="1" s="1"/>
  <c r="I10741" i="1" s="1"/>
  <c r="M10741" i="1" s="1"/>
  <c r="B10742" i="1" s="1"/>
  <c r="F10742" i="1"/>
  <c r="H10742" i="1" s="1"/>
  <c r="J10742" i="1" s="1"/>
  <c r="N10742" i="1" s="1"/>
  <c r="C10743" i="1" s="1"/>
  <c r="O10740" i="1"/>
  <c r="K10741" i="1" s="1"/>
  <c r="Q10741" i="1"/>
  <c r="L10742" i="1"/>
  <c r="Q10742" i="1" l="1"/>
  <c r="R10742" i="1"/>
  <c r="O10741" i="1"/>
  <c r="K10742" i="1" s="1"/>
  <c r="F10743" i="1"/>
  <c r="H10743" i="1" s="1"/>
  <c r="J10743" i="1" s="1"/>
  <c r="N10743" i="1" s="1"/>
  <c r="C10744" i="1" s="1"/>
  <c r="P10742" i="1"/>
  <c r="L10743" i="1" s="1"/>
  <c r="E10742" i="1"/>
  <c r="G10742" i="1" s="1"/>
  <c r="I10742" i="1" s="1"/>
  <c r="M10742" i="1" s="1"/>
  <c r="B10743" i="1" s="1"/>
  <c r="Q10743" i="1" l="1"/>
  <c r="R10743" i="1"/>
  <c r="P10743" i="1"/>
  <c r="O10742" i="1"/>
  <c r="K10743" i="1" s="1"/>
  <c r="F10744" i="1"/>
  <c r="H10744" i="1" s="1"/>
  <c r="J10744" i="1" s="1"/>
  <c r="N10744" i="1" s="1"/>
  <c r="C10745" i="1" s="1"/>
  <c r="L10744" i="1"/>
  <c r="E10743" i="1"/>
  <c r="G10743" i="1" s="1"/>
  <c r="I10743" i="1" s="1"/>
  <c r="M10743" i="1" s="1"/>
  <c r="B10744" i="1" s="1"/>
  <c r="Q10744" i="1" l="1"/>
  <c r="R10744" i="1"/>
  <c r="P10744" i="1"/>
  <c r="L10745" i="1" s="1"/>
  <c r="R10745" i="1" s="1"/>
  <c r="E10744" i="1"/>
  <c r="G10744" i="1" s="1"/>
  <c r="I10744" i="1" s="1"/>
  <c r="M10744" i="1" s="1"/>
  <c r="B10745" i="1" s="1"/>
  <c r="O10743" i="1"/>
  <c r="K10744" i="1" s="1"/>
  <c r="F10745" i="1"/>
  <c r="H10745" i="1" s="1"/>
  <c r="J10745" i="1" s="1"/>
  <c r="N10745" i="1" s="1"/>
  <c r="C10746" i="1" s="1"/>
  <c r="P10745" i="1" l="1"/>
  <c r="L10746" i="1" s="1"/>
  <c r="R10746" i="1" s="1"/>
  <c r="Q10745" i="1"/>
  <c r="F10746" i="1"/>
  <c r="H10746" i="1" s="1"/>
  <c r="J10746" i="1" s="1"/>
  <c r="N10746" i="1" s="1"/>
  <c r="C10747" i="1" s="1"/>
  <c r="E10745" i="1"/>
  <c r="G10745" i="1" s="1"/>
  <c r="I10745" i="1" s="1"/>
  <c r="M10745" i="1" s="1"/>
  <c r="B10746" i="1" s="1"/>
  <c r="O10744" i="1"/>
  <c r="K10745" i="1" s="1"/>
  <c r="F10747" i="1" l="1"/>
  <c r="H10747" i="1" s="1"/>
  <c r="J10747" i="1" s="1"/>
  <c r="N10747" i="1" s="1"/>
  <c r="C10748" i="1" s="1"/>
  <c r="O10745" i="1"/>
  <c r="K10746" i="1" s="1"/>
  <c r="P10746" i="1"/>
  <c r="L10747" i="1" s="1"/>
  <c r="R10747" i="1" s="1"/>
  <c r="Q10746" i="1"/>
  <c r="E10746" i="1"/>
  <c r="G10746" i="1" s="1"/>
  <c r="I10746" i="1" s="1"/>
  <c r="M10746" i="1" s="1"/>
  <c r="B10747" i="1" s="1"/>
  <c r="P10747" i="1" l="1"/>
  <c r="O10746" i="1"/>
  <c r="K10747" i="1" s="1"/>
  <c r="E10747" i="1"/>
  <c r="G10747" i="1" s="1"/>
  <c r="I10747" i="1" s="1"/>
  <c r="M10747" i="1" s="1"/>
  <c r="B10748" i="1" s="1"/>
  <c r="Q10747" i="1"/>
  <c r="L10748" i="1"/>
  <c r="F10748" i="1"/>
  <c r="H10748" i="1" s="1"/>
  <c r="J10748" i="1" s="1"/>
  <c r="N10748" i="1" s="1"/>
  <c r="C10749" i="1" s="1"/>
  <c r="Q10748" i="1" l="1"/>
  <c r="R10748" i="1"/>
  <c r="P10748" i="1"/>
  <c r="L10749" i="1" s="1"/>
  <c r="O10747" i="1"/>
  <c r="K10748" i="1" s="1"/>
  <c r="F10749" i="1"/>
  <c r="H10749" i="1" s="1"/>
  <c r="J10749" i="1" s="1"/>
  <c r="N10749" i="1" s="1"/>
  <c r="C10750" i="1" s="1"/>
  <c r="E10748" i="1"/>
  <c r="G10748" i="1" s="1"/>
  <c r="I10748" i="1" s="1"/>
  <c r="M10748" i="1" s="1"/>
  <c r="B10749" i="1" s="1"/>
  <c r="Q10749" i="1" l="1"/>
  <c r="R10749" i="1"/>
  <c r="F10750" i="1"/>
  <c r="H10750" i="1" s="1"/>
  <c r="J10750" i="1" s="1"/>
  <c r="N10750" i="1" s="1"/>
  <c r="C10751" i="1" s="1"/>
  <c r="O10748" i="1"/>
  <c r="K10749" i="1" s="1"/>
  <c r="E10749" i="1"/>
  <c r="G10749" i="1" s="1"/>
  <c r="I10749" i="1" s="1"/>
  <c r="M10749" i="1" s="1"/>
  <c r="B10750" i="1" s="1"/>
  <c r="P10749" i="1"/>
  <c r="L10750" i="1" s="1"/>
  <c r="R10750" i="1" s="1"/>
  <c r="P10750" i="1" l="1"/>
  <c r="L10751" i="1" s="1"/>
  <c r="R10751" i="1" s="1"/>
  <c r="Q10750" i="1"/>
  <c r="E10750" i="1"/>
  <c r="G10750" i="1" s="1"/>
  <c r="I10750" i="1" s="1"/>
  <c r="M10750" i="1" s="1"/>
  <c r="B10751" i="1" s="1"/>
  <c r="O10749" i="1"/>
  <c r="K10750" i="1" s="1"/>
  <c r="F10751" i="1"/>
  <c r="H10751" i="1" s="1"/>
  <c r="J10751" i="1" s="1"/>
  <c r="N10751" i="1" s="1"/>
  <c r="C10752" i="1" s="1"/>
  <c r="F10752" i="1" l="1"/>
  <c r="H10752" i="1" s="1"/>
  <c r="J10752" i="1" s="1"/>
  <c r="N10752" i="1" s="1"/>
  <c r="C10753" i="1" s="1"/>
  <c r="E10751" i="1"/>
  <c r="G10751" i="1" s="1"/>
  <c r="I10751" i="1" s="1"/>
  <c r="M10751" i="1" s="1"/>
  <c r="B10752" i="1" s="1"/>
  <c r="P10751" i="1"/>
  <c r="L10752" i="1" s="1"/>
  <c r="R10752" i="1" s="1"/>
  <c r="O10750" i="1"/>
  <c r="K10751" i="1" s="1"/>
  <c r="Q10751" i="1"/>
  <c r="P10752" i="1" l="1"/>
  <c r="Q10752" i="1"/>
  <c r="L10753" i="1"/>
  <c r="R10753" i="1" s="1"/>
  <c r="E10752" i="1"/>
  <c r="G10752" i="1" s="1"/>
  <c r="I10752" i="1" s="1"/>
  <c r="M10752" i="1" s="1"/>
  <c r="B10753" i="1" s="1"/>
  <c r="O10751" i="1"/>
  <c r="K10752" i="1" s="1"/>
  <c r="F10753" i="1"/>
  <c r="H10753" i="1" s="1"/>
  <c r="J10753" i="1" s="1"/>
  <c r="N10753" i="1" s="1"/>
  <c r="C10754" i="1" s="1"/>
  <c r="P10753" i="1" l="1"/>
  <c r="L10754" i="1" s="1"/>
  <c r="R10754" i="1" s="1"/>
  <c r="E10753" i="1"/>
  <c r="G10753" i="1" s="1"/>
  <c r="I10753" i="1" s="1"/>
  <c r="M10753" i="1" s="1"/>
  <c r="B10754" i="1" s="1"/>
  <c r="Q10753" i="1"/>
  <c r="F10754" i="1"/>
  <c r="H10754" i="1" s="1"/>
  <c r="J10754" i="1" s="1"/>
  <c r="N10754" i="1" s="1"/>
  <c r="C10755" i="1" s="1"/>
  <c r="O10752" i="1"/>
  <c r="K10753" i="1" s="1"/>
  <c r="E10754" i="1" l="1"/>
  <c r="G10754" i="1" s="1"/>
  <c r="I10754" i="1" s="1"/>
  <c r="M10754" i="1" s="1"/>
  <c r="B10755" i="1" s="1"/>
  <c r="F10755" i="1"/>
  <c r="H10755" i="1" s="1"/>
  <c r="J10755" i="1" s="1"/>
  <c r="N10755" i="1" s="1"/>
  <c r="C10756" i="1" s="1"/>
  <c r="P10754" i="1"/>
  <c r="L10755" i="1" s="1"/>
  <c r="O10753" i="1"/>
  <c r="K10754" i="1" s="1"/>
  <c r="Q10754" i="1"/>
  <c r="Q10755" i="1" l="1"/>
  <c r="R10755" i="1"/>
  <c r="O10754" i="1"/>
  <c r="K10755" i="1" s="1"/>
  <c r="P10755" i="1"/>
  <c r="L10756" i="1" s="1"/>
  <c r="F10756" i="1"/>
  <c r="H10756" i="1" s="1"/>
  <c r="J10756" i="1" s="1"/>
  <c r="N10756" i="1" s="1"/>
  <c r="C10757" i="1" s="1"/>
  <c r="E10755" i="1"/>
  <c r="G10755" i="1" s="1"/>
  <c r="I10755" i="1" s="1"/>
  <c r="M10755" i="1" s="1"/>
  <c r="B10756" i="1" s="1"/>
  <c r="Q10756" i="1" l="1"/>
  <c r="R10756" i="1"/>
  <c r="F10757" i="1"/>
  <c r="H10757" i="1" s="1"/>
  <c r="J10757" i="1" s="1"/>
  <c r="N10757" i="1" s="1"/>
  <c r="C10758" i="1" s="1"/>
  <c r="E10756" i="1"/>
  <c r="G10756" i="1" s="1"/>
  <c r="I10756" i="1" s="1"/>
  <c r="M10756" i="1" s="1"/>
  <c r="B10757" i="1" s="1"/>
  <c r="O10755" i="1"/>
  <c r="K10756" i="1" s="1"/>
  <c r="P10756" i="1"/>
  <c r="L10757" i="1" s="1"/>
  <c r="R10757" i="1" s="1"/>
  <c r="F10758" i="1" l="1"/>
  <c r="H10758" i="1" s="1"/>
  <c r="J10758" i="1" s="1"/>
  <c r="N10758" i="1" s="1"/>
  <c r="C10759" i="1" s="1"/>
  <c r="O10756" i="1"/>
  <c r="K10757" i="1" s="1"/>
  <c r="Q10757" i="1"/>
  <c r="E10757" i="1"/>
  <c r="G10757" i="1" s="1"/>
  <c r="I10757" i="1" s="1"/>
  <c r="M10757" i="1" s="1"/>
  <c r="B10758" i="1" s="1"/>
  <c r="P10757" i="1"/>
  <c r="L10758" i="1" s="1"/>
  <c r="Q10758" i="1" l="1"/>
  <c r="R10758" i="1"/>
  <c r="E10758" i="1"/>
  <c r="G10758" i="1" s="1"/>
  <c r="I10758" i="1" s="1"/>
  <c r="M10758" i="1" s="1"/>
  <c r="B10759" i="1" s="1"/>
  <c r="O10757" i="1"/>
  <c r="K10758" i="1" s="1"/>
  <c r="P10758" i="1"/>
  <c r="L10759" i="1" s="1"/>
  <c r="F10759" i="1"/>
  <c r="H10759" i="1" s="1"/>
  <c r="J10759" i="1" s="1"/>
  <c r="N10759" i="1" s="1"/>
  <c r="C10760" i="1" s="1"/>
  <c r="Q10759" i="1" l="1"/>
  <c r="R10759" i="1"/>
  <c r="O10758" i="1"/>
  <c r="K10759" i="1" s="1"/>
  <c r="F10760" i="1"/>
  <c r="H10760" i="1" s="1"/>
  <c r="J10760" i="1" s="1"/>
  <c r="N10760" i="1" s="1"/>
  <c r="C10761" i="1" s="1"/>
  <c r="P10759" i="1"/>
  <c r="L10760" i="1" s="1"/>
  <c r="R10760" i="1" s="1"/>
  <c r="E10759" i="1"/>
  <c r="G10759" i="1" s="1"/>
  <c r="I10759" i="1" s="1"/>
  <c r="M10759" i="1" s="1"/>
  <c r="B10760" i="1" s="1"/>
  <c r="F10761" i="1" l="1"/>
  <c r="H10761" i="1" s="1"/>
  <c r="J10761" i="1" s="1"/>
  <c r="N10761" i="1" s="1"/>
  <c r="C10762" i="1" s="1"/>
  <c r="Q10760" i="1"/>
  <c r="O10759" i="1"/>
  <c r="K10760" i="1" s="1"/>
  <c r="P10760" i="1"/>
  <c r="L10761" i="1" s="1"/>
  <c r="R10761" i="1" s="1"/>
  <c r="E10760" i="1"/>
  <c r="G10760" i="1" s="1"/>
  <c r="I10760" i="1" s="1"/>
  <c r="M10760" i="1" s="1"/>
  <c r="B10761" i="1" s="1"/>
  <c r="P10761" i="1" l="1"/>
  <c r="L10762" i="1" s="1"/>
  <c r="R10762" i="1" s="1"/>
  <c r="O10760" i="1"/>
  <c r="K10761" i="1" s="1"/>
  <c r="Q10761" i="1"/>
  <c r="E10761" i="1"/>
  <c r="G10761" i="1" s="1"/>
  <c r="I10761" i="1" s="1"/>
  <c r="M10761" i="1" s="1"/>
  <c r="B10762" i="1" s="1"/>
  <c r="F10762" i="1"/>
  <c r="H10762" i="1" s="1"/>
  <c r="J10762" i="1" s="1"/>
  <c r="N10762" i="1" s="1"/>
  <c r="C10763" i="1" s="1"/>
  <c r="E10762" i="1" l="1"/>
  <c r="G10762" i="1" s="1"/>
  <c r="I10762" i="1" s="1"/>
  <c r="M10762" i="1" s="1"/>
  <c r="B10763" i="1" s="1"/>
  <c r="P10762" i="1"/>
  <c r="O10761" i="1"/>
  <c r="K10762" i="1" s="1"/>
  <c r="F10763" i="1"/>
  <c r="H10763" i="1" s="1"/>
  <c r="J10763" i="1" s="1"/>
  <c r="N10763" i="1" s="1"/>
  <c r="C10764" i="1" s="1"/>
  <c r="Q10762" i="1"/>
  <c r="L10763" i="1"/>
  <c r="Q10763" i="1" l="1"/>
  <c r="R10763" i="1"/>
  <c r="O10762" i="1"/>
  <c r="K10763" i="1" s="1"/>
  <c r="P10763" i="1"/>
  <c r="L10764" i="1" s="1"/>
  <c r="F10764" i="1"/>
  <c r="H10764" i="1" s="1"/>
  <c r="J10764" i="1" s="1"/>
  <c r="N10764" i="1" s="1"/>
  <c r="C10765" i="1" s="1"/>
  <c r="E10763" i="1"/>
  <c r="G10763" i="1" s="1"/>
  <c r="I10763" i="1" s="1"/>
  <c r="M10763" i="1" s="1"/>
  <c r="B10764" i="1" s="1"/>
  <c r="Q10764" i="1" l="1"/>
  <c r="R10764" i="1"/>
  <c r="F10765" i="1"/>
  <c r="H10765" i="1" s="1"/>
  <c r="J10765" i="1" s="1"/>
  <c r="N10765" i="1" s="1"/>
  <c r="C10766" i="1" s="1"/>
  <c r="E10764" i="1"/>
  <c r="G10764" i="1" s="1"/>
  <c r="I10764" i="1" s="1"/>
  <c r="M10764" i="1" s="1"/>
  <c r="B10765" i="1" s="1"/>
  <c r="O10763" i="1"/>
  <c r="K10764" i="1" s="1"/>
  <c r="P10764" i="1"/>
  <c r="L10765" i="1" s="1"/>
  <c r="R10765" i="1" s="1"/>
  <c r="O10764" i="1" l="1"/>
  <c r="F10766" i="1"/>
  <c r="H10766" i="1" s="1"/>
  <c r="J10766" i="1" s="1"/>
  <c r="N10766" i="1" s="1"/>
  <c r="C10767" i="1" s="1"/>
  <c r="Q10765" i="1"/>
  <c r="K10765" i="1"/>
  <c r="E10765" i="1"/>
  <c r="G10765" i="1" s="1"/>
  <c r="I10765" i="1" s="1"/>
  <c r="M10765" i="1" s="1"/>
  <c r="B10766" i="1" s="1"/>
  <c r="P10765" i="1"/>
  <c r="L10766" i="1" s="1"/>
  <c r="Q10766" i="1" l="1"/>
  <c r="R10766" i="1"/>
  <c r="P10766" i="1"/>
  <c r="L10767" i="1" s="1"/>
  <c r="R10767" i="1" s="1"/>
  <c r="E10766" i="1"/>
  <c r="G10766" i="1" s="1"/>
  <c r="I10766" i="1" s="1"/>
  <c r="M10766" i="1" s="1"/>
  <c r="B10767" i="1" s="1"/>
  <c r="O10765" i="1"/>
  <c r="K10766" i="1" s="1"/>
  <c r="F10767" i="1"/>
  <c r="H10767" i="1" s="1"/>
  <c r="J10767" i="1" s="1"/>
  <c r="N10767" i="1" s="1"/>
  <c r="C10768" i="1" s="1"/>
  <c r="O10766" i="1" l="1"/>
  <c r="E10767" i="1"/>
  <c r="G10767" i="1" s="1"/>
  <c r="I10767" i="1" s="1"/>
  <c r="M10767" i="1" s="1"/>
  <c r="B10768" i="1" s="1"/>
  <c r="K10767" i="1"/>
  <c r="F10768" i="1"/>
  <c r="H10768" i="1" s="1"/>
  <c r="J10768" i="1" s="1"/>
  <c r="N10768" i="1" s="1"/>
  <c r="C10769" i="1" s="1"/>
  <c r="P10767" i="1"/>
  <c r="L10768" i="1" s="1"/>
  <c r="R10768" i="1" s="1"/>
  <c r="Q10767" i="1"/>
  <c r="O10767" i="1" l="1"/>
  <c r="K10768" i="1" s="1"/>
  <c r="Q10768" i="1"/>
  <c r="F10769" i="1"/>
  <c r="H10769" i="1" s="1"/>
  <c r="J10769" i="1" s="1"/>
  <c r="N10769" i="1" s="1"/>
  <c r="C10770" i="1" s="1"/>
  <c r="P10768" i="1"/>
  <c r="L10769" i="1" s="1"/>
  <c r="R10769" i="1" s="1"/>
  <c r="E10768" i="1"/>
  <c r="G10768" i="1" s="1"/>
  <c r="I10768" i="1" s="1"/>
  <c r="M10768" i="1" s="1"/>
  <c r="B10769" i="1" s="1"/>
  <c r="Q10769" i="1" l="1"/>
  <c r="E10769" i="1"/>
  <c r="G10769" i="1" s="1"/>
  <c r="I10769" i="1" s="1"/>
  <c r="M10769" i="1" s="1"/>
  <c r="B10770" i="1" s="1"/>
  <c r="F10770" i="1"/>
  <c r="H10770" i="1" s="1"/>
  <c r="J10770" i="1" s="1"/>
  <c r="N10770" i="1" s="1"/>
  <c r="C10771" i="1" s="1"/>
  <c r="O10768" i="1"/>
  <c r="K10769" i="1" s="1"/>
  <c r="P10769" i="1"/>
  <c r="L10770" i="1" s="1"/>
  <c r="R10770" i="1" s="1"/>
  <c r="P10770" i="1" l="1"/>
  <c r="L10771" i="1" s="1"/>
  <c r="R10771" i="1" s="1"/>
  <c r="O10769" i="1"/>
  <c r="Q10770" i="1"/>
  <c r="E10770" i="1"/>
  <c r="G10770" i="1" s="1"/>
  <c r="I10770" i="1" s="1"/>
  <c r="M10770" i="1" s="1"/>
  <c r="B10771" i="1" s="1"/>
  <c r="K10770" i="1"/>
  <c r="F10771" i="1"/>
  <c r="H10771" i="1" s="1"/>
  <c r="J10771" i="1" s="1"/>
  <c r="N10771" i="1" s="1"/>
  <c r="C10772" i="1" s="1"/>
  <c r="P10771" i="1" l="1"/>
  <c r="E10771" i="1"/>
  <c r="G10771" i="1" s="1"/>
  <c r="I10771" i="1" s="1"/>
  <c r="M10771" i="1" s="1"/>
  <c r="B10772" i="1" s="1"/>
  <c r="F10772" i="1"/>
  <c r="H10772" i="1" s="1"/>
  <c r="J10772" i="1" s="1"/>
  <c r="N10772" i="1" s="1"/>
  <c r="C10773" i="1" s="1"/>
  <c r="O10770" i="1"/>
  <c r="K10771" i="1" s="1"/>
  <c r="L10772" i="1"/>
  <c r="Q10771" i="1"/>
  <c r="Q10772" i="1" l="1"/>
  <c r="R10772" i="1"/>
  <c r="P10772" i="1"/>
  <c r="O10771" i="1"/>
  <c r="K10772" i="1" s="1"/>
  <c r="F10773" i="1"/>
  <c r="H10773" i="1" s="1"/>
  <c r="J10773" i="1" s="1"/>
  <c r="N10773" i="1" s="1"/>
  <c r="C10774" i="1" s="1"/>
  <c r="L10773" i="1"/>
  <c r="E10772" i="1"/>
  <c r="G10772" i="1" s="1"/>
  <c r="I10772" i="1" s="1"/>
  <c r="M10772" i="1" s="1"/>
  <c r="B10773" i="1" s="1"/>
  <c r="Q10773" i="1" l="1"/>
  <c r="R10773" i="1"/>
  <c r="E10773" i="1"/>
  <c r="G10773" i="1" s="1"/>
  <c r="I10773" i="1" s="1"/>
  <c r="M10773" i="1" s="1"/>
  <c r="B10774" i="1" s="1"/>
  <c r="O10772" i="1"/>
  <c r="K10773" i="1" s="1"/>
  <c r="P10773" i="1"/>
  <c r="L10774" i="1" s="1"/>
  <c r="F10774" i="1"/>
  <c r="H10774" i="1" s="1"/>
  <c r="J10774" i="1" s="1"/>
  <c r="N10774" i="1" s="1"/>
  <c r="C10775" i="1" s="1"/>
  <c r="Q10774" i="1" l="1"/>
  <c r="R10774" i="1"/>
  <c r="O10773" i="1"/>
  <c r="K10774" i="1" s="1"/>
  <c r="P10774" i="1"/>
  <c r="L10775" i="1" s="1"/>
  <c r="R10775" i="1" s="1"/>
  <c r="F10775" i="1"/>
  <c r="H10775" i="1" s="1"/>
  <c r="J10775" i="1" s="1"/>
  <c r="N10775" i="1" s="1"/>
  <c r="C10776" i="1" s="1"/>
  <c r="E10774" i="1"/>
  <c r="G10774" i="1" s="1"/>
  <c r="I10774" i="1" s="1"/>
  <c r="M10774" i="1" s="1"/>
  <c r="B10775" i="1" s="1"/>
  <c r="E10775" i="1" l="1"/>
  <c r="G10775" i="1" s="1"/>
  <c r="I10775" i="1" s="1"/>
  <c r="M10775" i="1" s="1"/>
  <c r="B10776" i="1" s="1"/>
  <c r="P10775" i="1"/>
  <c r="L10776" i="1" s="1"/>
  <c r="O10774" i="1"/>
  <c r="K10775" i="1" s="1"/>
  <c r="F10776" i="1"/>
  <c r="H10776" i="1" s="1"/>
  <c r="J10776" i="1" s="1"/>
  <c r="N10776" i="1" s="1"/>
  <c r="C10777" i="1" s="1"/>
  <c r="Q10775" i="1"/>
  <c r="Q10776" i="1" l="1"/>
  <c r="R10776" i="1"/>
  <c r="P10776" i="1"/>
  <c r="L10777" i="1" s="1"/>
  <c r="R10777" i="1" s="1"/>
  <c r="O10775" i="1"/>
  <c r="K10776" i="1" s="1"/>
  <c r="F10777" i="1"/>
  <c r="H10777" i="1" s="1"/>
  <c r="J10777" i="1" s="1"/>
  <c r="N10777" i="1" s="1"/>
  <c r="C10778" i="1" s="1"/>
  <c r="E10776" i="1"/>
  <c r="G10776" i="1" s="1"/>
  <c r="I10776" i="1" s="1"/>
  <c r="M10776" i="1" s="1"/>
  <c r="B10777" i="1" s="1"/>
  <c r="P10777" i="1" l="1"/>
  <c r="L10778" i="1" s="1"/>
  <c r="O10776" i="1"/>
  <c r="K10777" i="1" s="1"/>
  <c r="E10777" i="1"/>
  <c r="G10777" i="1" s="1"/>
  <c r="I10777" i="1" s="1"/>
  <c r="M10777" i="1" s="1"/>
  <c r="B10778" i="1" s="1"/>
  <c r="F10778" i="1"/>
  <c r="H10778" i="1" s="1"/>
  <c r="J10778" i="1" s="1"/>
  <c r="N10778" i="1" s="1"/>
  <c r="C10779" i="1" s="1"/>
  <c r="Q10777" i="1"/>
  <c r="Q10778" i="1" l="1"/>
  <c r="R10778" i="1"/>
  <c r="P10778" i="1"/>
  <c r="L10779" i="1" s="1"/>
  <c r="R10779" i="1" s="1"/>
  <c r="E10778" i="1"/>
  <c r="G10778" i="1" s="1"/>
  <c r="I10778" i="1" s="1"/>
  <c r="M10778" i="1" s="1"/>
  <c r="B10779" i="1" s="1"/>
  <c r="F10779" i="1"/>
  <c r="H10779" i="1" s="1"/>
  <c r="J10779" i="1" s="1"/>
  <c r="N10779" i="1" s="1"/>
  <c r="C10780" i="1" s="1"/>
  <c r="O10777" i="1"/>
  <c r="K10778" i="1" s="1"/>
  <c r="E10779" i="1" l="1"/>
  <c r="G10779" i="1" s="1"/>
  <c r="I10779" i="1" s="1"/>
  <c r="M10779" i="1" s="1"/>
  <c r="B10780" i="1" s="1"/>
  <c r="F10780" i="1"/>
  <c r="H10780" i="1" s="1"/>
  <c r="J10780" i="1" s="1"/>
  <c r="N10780" i="1" s="1"/>
  <c r="C10781" i="1" s="1"/>
  <c r="P10779" i="1"/>
  <c r="L10780" i="1" s="1"/>
  <c r="O10778" i="1"/>
  <c r="K10779" i="1" s="1"/>
  <c r="Q10779" i="1"/>
  <c r="Q10780" i="1" l="1"/>
  <c r="R10780" i="1"/>
  <c r="O10779" i="1"/>
  <c r="K10780" i="1" s="1"/>
  <c r="P10780" i="1"/>
  <c r="L10781" i="1" s="1"/>
  <c r="F10781" i="1"/>
  <c r="H10781" i="1" s="1"/>
  <c r="J10781" i="1" s="1"/>
  <c r="N10781" i="1" s="1"/>
  <c r="C10782" i="1" s="1"/>
  <c r="E10780" i="1"/>
  <c r="G10780" i="1" s="1"/>
  <c r="I10780" i="1" s="1"/>
  <c r="M10780" i="1" s="1"/>
  <c r="B10781" i="1" s="1"/>
  <c r="Q10781" i="1" l="1"/>
  <c r="R10781" i="1"/>
  <c r="F10782" i="1"/>
  <c r="H10782" i="1" s="1"/>
  <c r="J10782" i="1" s="1"/>
  <c r="N10782" i="1" s="1"/>
  <c r="C10783" i="1" s="1"/>
  <c r="E10781" i="1"/>
  <c r="G10781" i="1" s="1"/>
  <c r="I10781" i="1" s="1"/>
  <c r="M10781" i="1" s="1"/>
  <c r="B10782" i="1" s="1"/>
  <c r="O10780" i="1"/>
  <c r="K10781" i="1" s="1"/>
  <c r="P10781" i="1"/>
  <c r="L10782" i="1" s="1"/>
  <c r="R10782" i="1" s="1"/>
  <c r="Q10782" i="1" l="1"/>
  <c r="O10781" i="1"/>
  <c r="K10782" i="1" s="1"/>
  <c r="E10782" i="1"/>
  <c r="G10782" i="1" s="1"/>
  <c r="I10782" i="1" s="1"/>
  <c r="M10782" i="1" s="1"/>
  <c r="B10783" i="1" s="1"/>
  <c r="F10783" i="1"/>
  <c r="H10783" i="1" s="1"/>
  <c r="J10783" i="1" s="1"/>
  <c r="N10783" i="1" s="1"/>
  <c r="C10784" i="1" s="1"/>
  <c r="P10782" i="1"/>
  <c r="L10783" i="1" s="1"/>
  <c r="R10783" i="1" s="1"/>
  <c r="O10782" i="1" l="1"/>
  <c r="K10783" i="1" s="1"/>
  <c r="Q10783" i="1"/>
  <c r="F10784" i="1"/>
  <c r="H10784" i="1" s="1"/>
  <c r="J10784" i="1" s="1"/>
  <c r="N10784" i="1" s="1"/>
  <c r="C10785" i="1" s="1"/>
  <c r="P10783" i="1"/>
  <c r="L10784" i="1" s="1"/>
  <c r="R10784" i="1" s="1"/>
  <c r="E10783" i="1"/>
  <c r="G10783" i="1" s="1"/>
  <c r="I10783" i="1" s="1"/>
  <c r="M10783" i="1" s="1"/>
  <c r="B10784" i="1" s="1"/>
  <c r="E10784" i="1" l="1"/>
  <c r="G10784" i="1" s="1"/>
  <c r="I10784" i="1" s="1"/>
  <c r="M10784" i="1" s="1"/>
  <c r="B10785" i="1" s="1"/>
  <c r="Q10784" i="1"/>
  <c r="O10783" i="1"/>
  <c r="K10784" i="1" s="1"/>
  <c r="P10784" i="1"/>
  <c r="L10785" i="1" s="1"/>
  <c r="R10785" i="1" s="1"/>
  <c r="F10785" i="1"/>
  <c r="H10785" i="1" s="1"/>
  <c r="J10785" i="1" s="1"/>
  <c r="N10785" i="1" s="1"/>
  <c r="C10786" i="1" s="1"/>
  <c r="O10784" i="1" l="1"/>
  <c r="K10785" i="1" s="1"/>
  <c r="Q10785" i="1"/>
  <c r="P10785" i="1"/>
  <c r="L10786" i="1" s="1"/>
  <c r="R10786" i="1" s="1"/>
  <c r="F10786" i="1"/>
  <c r="H10786" i="1" s="1"/>
  <c r="J10786" i="1" s="1"/>
  <c r="N10786" i="1" s="1"/>
  <c r="C10787" i="1" s="1"/>
  <c r="E10785" i="1"/>
  <c r="G10785" i="1" s="1"/>
  <c r="I10785" i="1" s="1"/>
  <c r="M10785" i="1" s="1"/>
  <c r="B10786" i="1" s="1"/>
  <c r="E10786" i="1" l="1"/>
  <c r="G10786" i="1" s="1"/>
  <c r="I10786" i="1" s="1"/>
  <c r="M10786" i="1" s="1"/>
  <c r="B10787" i="1" s="1"/>
  <c r="Q10786" i="1"/>
  <c r="F10787" i="1"/>
  <c r="H10787" i="1" s="1"/>
  <c r="J10787" i="1" s="1"/>
  <c r="N10787" i="1" s="1"/>
  <c r="C10788" i="1" s="1"/>
  <c r="P10786" i="1"/>
  <c r="L10787" i="1" s="1"/>
  <c r="O10785" i="1"/>
  <c r="K10786" i="1" s="1"/>
  <c r="Q10787" i="1" l="1"/>
  <c r="R10787" i="1"/>
  <c r="O10786" i="1"/>
  <c r="K10787" i="1" s="1"/>
  <c r="P10787" i="1"/>
  <c r="L10788" i="1" s="1"/>
  <c r="F10788" i="1"/>
  <c r="H10788" i="1" s="1"/>
  <c r="J10788" i="1" s="1"/>
  <c r="N10788" i="1" s="1"/>
  <c r="C10789" i="1" s="1"/>
  <c r="E10787" i="1"/>
  <c r="G10787" i="1" s="1"/>
  <c r="I10787" i="1" s="1"/>
  <c r="M10787" i="1" s="1"/>
  <c r="B10788" i="1" s="1"/>
  <c r="Q10788" i="1" l="1"/>
  <c r="R10788" i="1"/>
  <c r="F10789" i="1"/>
  <c r="H10789" i="1" s="1"/>
  <c r="J10789" i="1" s="1"/>
  <c r="N10789" i="1" s="1"/>
  <c r="C10790" i="1" s="1"/>
  <c r="E10788" i="1"/>
  <c r="G10788" i="1" s="1"/>
  <c r="I10788" i="1" s="1"/>
  <c r="M10788" i="1" s="1"/>
  <c r="B10789" i="1" s="1"/>
  <c r="O10787" i="1"/>
  <c r="K10788" i="1" s="1"/>
  <c r="P10788" i="1"/>
  <c r="L10789" i="1" s="1"/>
  <c r="R10789" i="1" s="1"/>
  <c r="E10789" i="1" l="1"/>
  <c r="G10789" i="1" s="1"/>
  <c r="I10789" i="1" s="1"/>
  <c r="M10789" i="1" s="1"/>
  <c r="B10790" i="1" s="1"/>
  <c r="O10788" i="1"/>
  <c r="K10789" i="1" s="1"/>
  <c r="P10789" i="1"/>
  <c r="L10790" i="1" s="1"/>
  <c r="Q10789" i="1"/>
  <c r="F10790" i="1"/>
  <c r="H10790" i="1" s="1"/>
  <c r="J10790" i="1" s="1"/>
  <c r="N10790" i="1" s="1"/>
  <c r="C10791" i="1" s="1"/>
  <c r="Q10790" i="1" l="1"/>
  <c r="R10790" i="1"/>
  <c r="P10790" i="1"/>
  <c r="L10791" i="1" s="1"/>
  <c r="F10791" i="1"/>
  <c r="H10791" i="1" s="1"/>
  <c r="J10791" i="1" s="1"/>
  <c r="N10791" i="1" s="1"/>
  <c r="C10792" i="1" s="1"/>
  <c r="O10789" i="1"/>
  <c r="K10790" i="1" s="1"/>
  <c r="E10790" i="1"/>
  <c r="G10790" i="1" s="1"/>
  <c r="I10790" i="1" s="1"/>
  <c r="M10790" i="1" s="1"/>
  <c r="B10791" i="1" s="1"/>
  <c r="Q10791" i="1" l="1"/>
  <c r="R10791" i="1"/>
  <c r="O10790" i="1"/>
  <c r="E10791" i="1"/>
  <c r="G10791" i="1" s="1"/>
  <c r="I10791" i="1" s="1"/>
  <c r="M10791" i="1" s="1"/>
  <c r="B10792" i="1" s="1"/>
  <c r="P10791" i="1"/>
  <c r="L10792" i="1" s="1"/>
  <c r="R10792" i="1" s="1"/>
  <c r="F10792" i="1"/>
  <c r="H10792" i="1" s="1"/>
  <c r="J10792" i="1" s="1"/>
  <c r="N10792" i="1" s="1"/>
  <c r="C10793" i="1" s="1"/>
  <c r="K10791" i="1"/>
  <c r="F10793" i="1" l="1"/>
  <c r="H10793" i="1" s="1"/>
  <c r="J10793" i="1" s="1"/>
  <c r="N10793" i="1" s="1"/>
  <c r="C10794" i="1" s="1"/>
  <c r="E10792" i="1"/>
  <c r="G10792" i="1" s="1"/>
  <c r="I10792" i="1" s="1"/>
  <c r="M10792" i="1" s="1"/>
  <c r="B10793" i="1" s="1"/>
  <c r="P10792" i="1"/>
  <c r="L10793" i="1" s="1"/>
  <c r="R10793" i="1" s="1"/>
  <c r="Q10792" i="1"/>
  <c r="O10791" i="1"/>
  <c r="K10792" i="1" s="1"/>
  <c r="P10793" i="1" l="1"/>
  <c r="L10794" i="1" s="1"/>
  <c r="E10793" i="1"/>
  <c r="G10793" i="1" s="1"/>
  <c r="I10793" i="1" s="1"/>
  <c r="M10793" i="1" s="1"/>
  <c r="B10794" i="1" s="1"/>
  <c r="Q10793" i="1"/>
  <c r="O10792" i="1"/>
  <c r="K10793" i="1" s="1"/>
  <c r="F10794" i="1"/>
  <c r="H10794" i="1" s="1"/>
  <c r="J10794" i="1" s="1"/>
  <c r="N10794" i="1" s="1"/>
  <c r="C10795" i="1" s="1"/>
  <c r="Q10794" i="1" l="1"/>
  <c r="R10794" i="1"/>
  <c r="E10794" i="1"/>
  <c r="G10794" i="1" s="1"/>
  <c r="I10794" i="1" s="1"/>
  <c r="M10794" i="1" s="1"/>
  <c r="B10795" i="1" s="1"/>
  <c r="F10795" i="1"/>
  <c r="H10795" i="1" s="1"/>
  <c r="J10795" i="1" s="1"/>
  <c r="N10795" i="1" s="1"/>
  <c r="C10796" i="1" s="1"/>
  <c r="P10794" i="1"/>
  <c r="L10795" i="1" s="1"/>
  <c r="R10795" i="1" s="1"/>
  <c r="O10793" i="1"/>
  <c r="K10794" i="1" s="1"/>
  <c r="O10794" i="1" l="1"/>
  <c r="F10796" i="1"/>
  <c r="H10796" i="1" s="1"/>
  <c r="J10796" i="1" s="1"/>
  <c r="N10796" i="1" s="1"/>
  <c r="C10797" i="1" s="1"/>
  <c r="P10795" i="1"/>
  <c r="L10796" i="1" s="1"/>
  <c r="Q10795" i="1"/>
  <c r="K10795" i="1"/>
  <c r="E10795" i="1"/>
  <c r="G10795" i="1" s="1"/>
  <c r="I10795" i="1" s="1"/>
  <c r="M10795" i="1" s="1"/>
  <c r="B10796" i="1" s="1"/>
  <c r="Q10796" i="1" l="1"/>
  <c r="R10796" i="1"/>
  <c r="P10796" i="1"/>
  <c r="L10797" i="1" s="1"/>
  <c r="O10795" i="1"/>
  <c r="K10796" i="1" s="1"/>
  <c r="E10796" i="1"/>
  <c r="G10796" i="1" s="1"/>
  <c r="I10796" i="1" s="1"/>
  <c r="M10796" i="1" s="1"/>
  <c r="B10797" i="1" s="1"/>
  <c r="F10797" i="1"/>
  <c r="H10797" i="1" s="1"/>
  <c r="J10797" i="1" s="1"/>
  <c r="N10797" i="1" s="1"/>
  <c r="C10798" i="1" s="1"/>
  <c r="Q10797" i="1" l="1"/>
  <c r="R10797" i="1"/>
  <c r="F10798" i="1"/>
  <c r="H10798" i="1" s="1"/>
  <c r="J10798" i="1" s="1"/>
  <c r="N10798" i="1" s="1"/>
  <c r="C10799" i="1" s="1"/>
  <c r="P10797" i="1"/>
  <c r="L10798" i="1" s="1"/>
  <c r="R10798" i="1" s="1"/>
  <c r="E10797" i="1"/>
  <c r="G10797" i="1" s="1"/>
  <c r="I10797" i="1" s="1"/>
  <c r="M10797" i="1" s="1"/>
  <c r="B10798" i="1" s="1"/>
  <c r="O10796" i="1"/>
  <c r="K10797" i="1" s="1"/>
  <c r="O10797" i="1" l="1"/>
  <c r="K10798" i="1" s="1"/>
  <c r="Q10798" i="1"/>
  <c r="E10798" i="1"/>
  <c r="G10798" i="1" s="1"/>
  <c r="I10798" i="1" s="1"/>
  <c r="M10798" i="1" s="1"/>
  <c r="B10799" i="1" s="1"/>
  <c r="F10799" i="1"/>
  <c r="H10799" i="1" s="1"/>
  <c r="J10799" i="1" s="1"/>
  <c r="N10799" i="1" s="1"/>
  <c r="C10800" i="1" s="1"/>
  <c r="P10798" i="1"/>
  <c r="L10799" i="1" s="1"/>
  <c r="R10799" i="1" s="1"/>
  <c r="Q10799" i="1" l="1"/>
  <c r="P10799" i="1"/>
  <c r="L10800" i="1" s="1"/>
  <c r="R10800" i="1" s="1"/>
  <c r="O10798" i="1"/>
  <c r="K10799" i="1" s="1"/>
  <c r="E10799" i="1"/>
  <c r="G10799" i="1" s="1"/>
  <c r="I10799" i="1" s="1"/>
  <c r="M10799" i="1" s="1"/>
  <c r="B10800" i="1" s="1"/>
  <c r="F10800" i="1"/>
  <c r="H10800" i="1" s="1"/>
  <c r="J10800" i="1" s="1"/>
  <c r="N10800" i="1" s="1"/>
  <c r="C10801" i="1" s="1"/>
  <c r="P10800" i="1" l="1"/>
  <c r="L10801" i="1" s="1"/>
  <c r="E10800" i="1"/>
  <c r="G10800" i="1" s="1"/>
  <c r="I10800" i="1" s="1"/>
  <c r="M10800" i="1" s="1"/>
  <c r="B10801" i="1" s="1"/>
  <c r="Q10800" i="1"/>
  <c r="O10799" i="1"/>
  <c r="K10800" i="1" s="1"/>
  <c r="F10801" i="1"/>
  <c r="H10801" i="1" s="1"/>
  <c r="J10801" i="1" s="1"/>
  <c r="N10801" i="1" s="1"/>
  <c r="C10802" i="1" s="1"/>
  <c r="Q10801" i="1" l="1"/>
  <c r="R10801" i="1"/>
  <c r="O10800" i="1"/>
  <c r="K10801" i="1" s="1"/>
  <c r="P10801" i="1"/>
  <c r="L10802" i="1" s="1"/>
  <c r="R10802" i="1" s="1"/>
  <c r="F10802" i="1"/>
  <c r="H10802" i="1" s="1"/>
  <c r="J10802" i="1" s="1"/>
  <c r="N10802" i="1" s="1"/>
  <c r="C10803" i="1" s="1"/>
  <c r="E10801" i="1"/>
  <c r="G10801" i="1" s="1"/>
  <c r="I10801" i="1" s="1"/>
  <c r="M10801" i="1" s="1"/>
  <c r="B10802" i="1" s="1"/>
  <c r="E10802" i="1" l="1"/>
  <c r="G10802" i="1" s="1"/>
  <c r="I10802" i="1" s="1"/>
  <c r="M10802" i="1" s="1"/>
  <c r="B10803" i="1" s="1"/>
  <c r="F10803" i="1"/>
  <c r="H10803" i="1" s="1"/>
  <c r="J10803" i="1" s="1"/>
  <c r="N10803" i="1" s="1"/>
  <c r="C10804" i="1" s="1"/>
  <c r="O10801" i="1"/>
  <c r="K10802" i="1" s="1"/>
  <c r="P10802" i="1"/>
  <c r="L10803" i="1" s="1"/>
  <c r="R10803" i="1" s="1"/>
  <c r="Q10802" i="1"/>
  <c r="F10804" i="1" l="1"/>
  <c r="H10804" i="1" s="1"/>
  <c r="J10804" i="1" s="1"/>
  <c r="N10804" i="1" s="1"/>
  <c r="C10805" i="1" s="1"/>
  <c r="E10803" i="1"/>
  <c r="G10803" i="1" s="1"/>
  <c r="I10803" i="1" s="1"/>
  <c r="M10803" i="1" s="1"/>
  <c r="B10804" i="1" s="1"/>
  <c r="P10803" i="1"/>
  <c r="L10804" i="1" s="1"/>
  <c r="O10802" i="1"/>
  <c r="K10803" i="1" s="1"/>
  <c r="Q10803" i="1"/>
  <c r="Q10804" i="1" l="1"/>
  <c r="R10804" i="1"/>
  <c r="E10804" i="1"/>
  <c r="G10804" i="1" s="1"/>
  <c r="I10804" i="1" s="1"/>
  <c r="M10804" i="1" s="1"/>
  <c r="B10805" i="1" s="1"/>
  <c r="O10803" i="1"/>
  <c r="K10804" i="1" s="1"/>
  <c r="P10804" i="1"/>
  <c r="L10805" i="1" s="1"/>
  <c r="F10805" i="1"/>
  <c r="H10805" i="1" s="1"/>
  <c r="J10805" i="1" s="1"/>
  <c r="N10805" i="1" s="1"/>
  <c r="C10806" i="1" s="1"/>
  <c r="Q10805" i="1" l="1"/>
  <c r="R10805" i="1"/>
  <c r="F10806" i="1"/>
  <c r="H10806" i="1" s="1"/>
  <c r="J10806" i="1" s="1"/>
  <c r="N10806" i="1" s="1"/>
  <c r="C10807" i="1" s="1"/>
  <c r="E10805" i="1"/>
  <c r="G10805" i="1" s="1"/>
  <c r="I10805" i="1" s="1"/>
  <c r="M10805" i="1" s="1"/>
  <c r="B10806" i="1" s="1"/>
  <c r="P10805" i="1"/>
  <c r="L10806" i="1" s="1"/>
  <c r="R10806" i="1" s="1"/>
  <c r="O10804" i="1"/>
  <c r="K10805" i="1" s="1"/>
  <c r="O10805" i="1" l="1"/>
  <c r="K10806" i="1" s="1"/>
  <c r="F10807" i="1"/>
  <c r="H10807" i="1" s="1"/>
  <c r="J10807" i="1" s="1"/>
  <c r="N10807" i="1" s="1"/>
  <c r="C10808" i="1" s="1"/>
  <c r="Q10806" i="1"/>
  <c r="E10806" i="1"/>
  <c r="G10806" i="1" s="1"/>
  <c r="I10806" i="1" s="1"/>
  <c r="M10806" i="1" s="1"/>
  <c r="B10807" i="1" s="1"/>
  <c r="P10806" i="1"/>
  <c r="L10807" i="1" s="1"/>
  <c r="R10807" i="1" s="1"/>
  <c r="Q10807" i="1" l="1"/>
  <c r="E10807" i="1"/>
  <c r="G10807" i="1" s="1"/>
  <c r="I10807" i="1" s="1"/>
  <c r="M10807" i="1" s="1"/>
  <c r="B10808" i="1" s="1"/>
  <c r="P10807" i="1"/>
  <c r="L10808" i="1" s="1"/>
  <c r="R10808" i="1" s="1"/>
  <c r="O10806" i="1"/>
  <c r="K10807" i="1" s="1"/>
  <c r="F10808" i="1"/>
  <c r="H10808" i="1" s="1"/>
  <c r="J10808" i="1" s="1"/>
  <c r="N10808" i="1" s="1"/>
  <c r="C10809" i="1" s="1"/>
  <c r="Q10808" i="1" l="1"/>
  <c r="E10808" i="1"/>
  <c r="G10808" i="1" s="1"/>
  <c r="I10808" i="1" s="1"/>
  <c r="M10808" i="1" s="1"/>
  <c r="B10809" i="1" s="1"/>
  <c r="O10807" i="1"/>
  <c r="K10808" i="1" s="1"/>
  <c r="F10809" i="1"/>
  <c r="H10809" i="1" s="1"/>
  <c r="J10809" i="1" s="1"/>
  <c r="N10809" i="1" s="1"/>
  <c r="C10810" i="1" s="1"/>
  <c r="P10808" i="1"/>
  <c r="L10809" i="1" s="1"/>
  <c r="R10809" i="1" s="1"/>
  <c r="P10809" i="1" l="1"/>
  <c r="L10810" i="1" s="1"/>
  <c r="R10810" i="1" s="1"/>
  <c r="Q10809" i="1"/>
  <c r="E10809" i="1"/>
  <c r="G10809" i="1" s="1"/>
  <c r="I10809" i="1" s="1"/>
  <c r="M10809" i="1" s="1"/>
  <c r="B10810" i="1" s="1"/>
  <c r="F10810" i="1"/>
  <c r="H10810" i="1" s="1"/>
  <c r="J10810" i="1" s="1"/>
  <c r="N10810" i="1" s="1"/>
  <c r="C10811" i="1" s="1"/>
  <c r="O10808" i="1"/>
  <c r="K10809" i="1" s="1"/>
  <c r="E10810" i="1" l="1"/>
  <c r="G10810" i="1" s="1"/>
  <c r="I10810" i="1" s="1"/>
  <c r="M10810" i="1" s="1"/>
  <c r="B10811" i="1" s="1"/>
  <c r="F10811" i="1"/>
  <c r="H10811" i="1" s="1"/>
  <c r="J10811" i="1" s="1"/>
  <c r="N10811" i="1" s="1"/>
  <c r="C10812" i="1" s="1"/>
  <c r="O10809" i="1"/>
  <c r="K10810" i="1" s="1"/>
  <c r="P10810" i="1"/>
  <c r="L10811" i="1" s="1"/>
  <c r="R10811" i="1" s="1"/>
  <c r="Q10810" i="1"/>
  <c r="O10810" i="1" l="1"/>
  <c r="Q10811" i="1"/>
  <c r="K10811" i="1"/>
  <c r="F10812" i="1"/>
  <c r="H10812" i="1" s="1"/>
  <c r="J10812" i="1" s="1"/>
  <c r="N10812" i="1" s="1"/>
  <c r="C10813" i="1" s="1"/>
  <c r="P10811" i="1"/>
  <c r="L10812" i="1" s="1"/>
  <c r="R10812" i="1" s="1"/>
  <c r="E10811" i="1"/>
  <c r="G10811" i="1" s="1"/>
  <c r="I10811" i="1" s="1"/>
  <c r="M10811" i="1" s="1"/>
  <c r="B10812" i="1" s="1"/>
  <c r="Q10812" i="1" l="1"/>
  <c r="F10813" i="1"/>
  <c r="H10813" i="1" s="1"/>
  <c r="J10813" i="1" s="1"/>
  <c r="N10813" i="1" s="1"/>
  <c r="C10814" i="1" s="1"/>
  <c r="E10812" i="1"/>
  <c r="G10812" i="1" s="1"/>
  <c r="I10812" i="1" s="1"/>
  <c r="M10812" i="1" s="1"/>
  <c r="B10813" i="1" s="1"/>
  <c r="P10812" i="1"/>
  <c r="L10813" i="1" s="1"/>
  <c r="R10813" i="1" s="1"/>
  <c r="O10811" i="1"/>
  <c r="K10812" i="1" s="1"/>
  <c r="Q10813" i="1" l="1"/>
  <c r="E10813" i="1"/>
  <c r="G10813" i="1" s="1"/>
  <c r="I10813" i="1" s="1"/>
  <c r="M10813" i="1" s="1"/>
  <c r="B10814" i="1" s="1"/>
  <c r="O10812" i="1"/>
  <c r="K10813" i="1" s="1"/>
  <c r="P10813" i="1"/>
  <c r="L10814" i="1" s="1"/>
  <c r="F10814" i="1"/>
  <c r="H10814" i="1" s="1"/>
  <c r="J10814" i="1" s="1"/>
  <c r="N10814" i="1" s="1"/>
  <c r="C10815" i="1" s="1"/>
  <c r="Q10814" i="1" l="1"/>
  <c r="R10814" i="1"/>
  <c r="F10815" i="1"/>
  <c r="H10815" i="1" s="1"/>
  <c r="J10815" i="1" s="1"/>
  <c r="N10815" i="1" s="1"/>
  <c r="C10816" i="1" s="1"/>
  <c r="P10814" i="1"/>
  <c r="L10815" i="1" s="1"/>
  <c r="O10813" i="1"/>
  <c r="K10814" i="1" s="1"/>
  <c r="E10814" i="1"/>
  <c r="G10814" i="1" s="1"/>
  <c r="I10814" i="1" s="1"/>
  <c r="M10814" i="1" s="1"/>
  <c r="B10815" i="1" s="1"/>
  <c r="Q10815" i="1" l="1"/>
  <c r="R10815" i="1"/>
  <c r="P10815" i="1"/>
  <c r="L10816" i="1" s="1"/>
  <c r="R10816" i="1" s="1"/>
  <c r="E10815" i="1"/>
  <c r="G10815" i="1" s="1"/>
  <c r="I10815" i="1" s="1"/>
  <c r="M10815" i="1" s="1"/>
  <c r="B10816" i="1" s="1"/>
  <c r="O10814" i="1"/>
  <c r="K10815" i="1" s="1"/>
  <c r="F10816" i="1"/>
  <c r="H10816" i="1" s="1"/>
  <c r="J10816" i="1" s="1"/>
  <c r="N10816" i="1" s="1"/>
  <c r="C10817" i="1" s="1"/>
  <c r="O10815" i="1" l="1"/>
  <c r="K10816" i="1" s="1"/>
  <c r="F10817" i="1"/>
  <c r="H10817" i="1" s="1"/>
  <c r="J10817" i="1" s="1"/>
  <c r="N10817" i="1" s="1"/>
  <c r="C10818" i="1" s="1"/>
  <c r="P10816" i="1"/>
  <c r="L10817" i="1" s="1"/>
  <c r="R10817" i="1" s="1"/>
  <c r="Q10816" i="1"/>
  <c r="E10816" i="1"/>
  <c r="G10816" i="1" s="1"/>
  <c r="I10816" i="1" s="1"/>
  <c r="M10816" i="1" s="1"/>
  <c r="B10817" i="1" s="1"/>
  <c r="P10817" i="1" l="1"/>
  <c r="Q10817" i="1"/>
  <c r="L10818" i="1"/>
  <c r="R10818" i="1" s="1"/>
  <c r="O10816" i="1"/>
  <c r="K10817" i="1" s="1"/>
  <c r="E10817" i="1"/>
  <c r="G10817" i="1" s="1"/>
  <c r="I10817" i="1" s="1"/>
  <c r="M10817" i="1" s="1"/>
  <c r="B10818" i="1" s="1"/>
  <c r="F10818" i="1"/>
  <c r="H10818" i="1" s="1"/>
  <c r="J10818" i="1" s="1"/>
  <c r="N10818" i="1" s="1"/>
  <c r="C10819" i="1" s="1"/>
  <c r="P10818" i="1" l="1"/>
  <c r="F10819" i="1"/>
  <c r="H10819" i="1" s="1"/>
  <c r="J10819" i="1" s="1"/>
  <c r="N10819" i="1" s="1"/>
  <c r="C10820" i="1" s="1"/>
  <c r="O10817" i="1"/>
  <c r="K10818" i="1" s="1"/>
  <c r="Q10818" i="1"/>
  <c r="L10819" i="1"/>
  <c r="R10819" i="1" s="1"/>
  <c r="E10818" i="1"/>
  <c r="G10818" i="1" s="1"/>
  <c r="I10818" i="1" s="1"/>
  <c r="M10818" i="1" s="1"/>
  <c r="B10819" i="1" s="1"/>
  <c r="E10819" i="1" l="1"/>
  <c r="G10819" i="1" s="1"/>
  <c r="I10819" i="1" s="1"/>
  <c r="M10819" i="1" s="1"/>
  <c r="B10820" i="1" s="1"/>
  <c r="Q10819" i="1"/>
  <c r="F10820" i="1"/>
  <c r="H10820" i="1" s="1"/>
  <c r="J10820" i="1" s="1"/>
  <c r="N10820" i="1" s="1"/>
  <c r="C10821" i="1" s="1"/>
  <c r="P10819" i="1"/>
  <c r="L10820" i="1" s="1"/>
  <c r="O10818" i="1"/>
  <c r="K10819" i="1" s="1"/>
  <c r="Q10820" i="1" l="1"/>
  <c r="R10820" i="1"/>
  <c r="O10819" i="1"/>
  <c r="K10820" i="1" s="1"/>
  <c r="F10821" i="1"/>
  <c r="H10821" i="1" s="1"/>
  <c r="J10821" i="1" s="1"/>
  <c r="N10821" i="1" s="1"/>
  <c r="C10822" i="1" s="1"/>
  <c r="P10820" i="1"/>
  <c r="L10821" i="1" s="1"/>
  <c r="E10820" i="1"/>
  <c r="G10820" i="1" s="1"/>
  <c r="I10820" i="1" s="1"/>
  <c r="M10820" i="1" s="1"/>
  <c r="B10821" i="1" s="1"/>
  <c r="Q10821" i="1" l="1"/>
  <c r="R10821" i="1"/>
  <c r="P10821" i="1"/>
  <c r="L10822" i="1" s="1"/>
  <c r="R10822" i="1" s="1"/>
  <c r="O10820" i="1"/>
  <c r="K10821" i="1" s="1"/>
  <c r="E10821" i="1"/>
  <c r="G10821" i="1" s="1"/>
  <c r="I10821" i="1" s="1"/>
  <c r="M10821" i="1" s="1"/>
  <c r="B10822" i="1" s="1"/>
  <c r="F10822" i="1"/>
  <c r="H10822" i="1" s="1"/>
  <c r="J10822" i="1" s="1"/>
  <c r="N10822" i="1" s="1"/>
  <c r="C10823" i="1" s="1"/>
  <c r="O10821" i="1" l="1"/>
  <c r="F10823" i="1"/>
  <c r="H10823" i="1" s="1"/>
  <c r="J10823" i="1" s="1"/>
  <c r="N10823" i="1" s="1"/>
  <c r="C10824" i="1" s="1"/>
  <c r="Q10822" i="1"/>
  <c r="P10822" i="1"/>
  <c r="L10823" i="1" s="1"/>
  <c r="E10822" i="1"/>
  <c r="G10822" i="1" s="1"/>
  <c r="I10822" i="1" s="1"/>
  <c r="M10822" i="1" s="1"/>
  <c r="B10823" i="1" s="1"/>
  <c r="K10822" i="1"/>
  <c r="Q10823" i="1" l="1"/>
  <c r="R10823" i="1"/>
  <c r="E10823" i="1"/>
  <c r="G10823" i="1" s="1"/>
  <c r="I10823" i="1" s="1"/>
  <c r="M10823" i="1" s="1"/>
  <c r="B10824" i="1" s="1"/>
  <c r="P10823" i="1"/>
  <c r="L10824" i="1" s="1"/>
  <c r="R10824" i="1" s="1"/>
  <c r="O10822" i="1"/>
  <c r="K10823" i="1" s="1"/>
  <c r="F10824" i="1"/>
  <c r="H10824" i="1" s="1"/>
  <c r="J10824" i="1" s="1"/>
  <c r="N10824" i="1" s="1"/>
  <c r="C10825" i="1" s="1"/>
  <c r="O10823" i="1" l="1"/>
  <c r="K10824" i="1" s="1"/>
  <c r="F10825" i="1"/>
  <c r="H10825" i="1" s="1"/>
  <c r="J10825" i="1" s="1"/>
  <c r="N10825" i="1" s="1"/>
  <c r="C10826" i="1" s="1"/>
  <c r="Q10824" i="1"/>
  <c r="P10824" i="1"/>
  <c r="L10825" i="1" s="1"/>
  <c r="E10824" i="1"/>
  <c r="G10824" i="1" s="1"/>
  <c r="I10824" i="1" s="1"/>
  <c r="M10824" i="1" s="1"/>
  <c r="B10825" i="1" s="1"/>
  <c r="Q10825" i="1" l="1"/>
  <c r="R10825" i="1"/>
  <c r="P10825" i="1"/>
  <c r="L10826" i="1" s="1"/>
  <c r="R10826" i="1" s="1"/>
  <c r="O10824" i="1"/>
  <c r="K10825" i="1" s="1"/>
  <c r="E10825" i="1"/>
  <c r="G10825" i="1" s="1"/>
  <c r="I10825" i="1" s="1"/>
  <c r="M10825" i="1" s="1"/>
  <c r="B10826" i="1" s="1"/>
  <c r="F10826" i="1"/>
  <c r="H10826" i="1" s="1"/>
  <c r="J10826" i="1" s="1"/>
  <c r="N10826" i="1" s="1"/>
  <c r="C10827" i="1" s="1"/>
  <c r="E10826" i="1" l="1"/>
  <c r="G10826" i="1" s="1"/>
  <c r="I10826" i="1" s="1"/>
  <c r="M10826" i="1" s="1"/>
  <c r="B10827" i="1" s="1"/>
  <c r="P10826" i="1"/>
  <c r="O10825" i="1"/>
  <c r="K10826" i="1" s="1"/>
  <c r="Q10826" i="1"/>
  <c r="L10827" i="1"/>
  <c r="F10827" i="1"/>
  <c r="H10827" i="1" s="1"/>
  <c r="J10827" i="1" s="1"/>
  <c r="N10827" i="1" s="1"/>
  <c r="C10828" i="1" s="1"/>
  <c r="Q10827" i="1" l="1"/>
  <c r="R10827" i="1"/>
  <c r="O10826" i="1"/>
  <c r="K10827" i="1" s="1"/>
  <c r="F10828" i="1"/>
  <c r="H10828" i="1" s="1"/>
  <c r="J10828" i="1" s="1"/>
  <c r="N10828" i="1" s="1"/>
  <c r="C10829" i="1" s="1"/>
  <c r="P10827" i="1"/>
  <c r="L10828" i="1" s="1"/>
  <c r="E10827" i="1"/>
  <c r="G10827" i="1" s="1"/>
  <c r="I10827" i="1" s="1"/>
  <c r="M10827" i="1" s="1"/>
  <c r="B10828" i="1" s="1"/>
  <c r="Q10828" i="1" l="1"/>
  <c r="R10828" i="1"/>
  <c r="P10828" i="1"/>
  <c r="F10829" i="1"/>
  <c r="H10829" i="1" s="1"/>
  <c r="J10829" i="1" s="1"/>
  <c r="N10829" i="1" s="1"/>
  <c r="C10830" i="1" s="1"/>
  <c r="O10827" i="1"/>
  <c r="K10828" i="1" s="1"/>
  <c r="E10828" i="1"/>
  <c r="G10828" i="1" s="1"/>
  <c r="I10828" i="1" s="1"/>
  <c r="M10828" i="1" s="1"/>
  <c r="B10829" i="1" s="1"/>
  <c r="L10829" i="1"/>
  <c r="R10829" i="1" s="1"/>
  <c r="F10830" i="1" l="1"/>
  <c r="H10830" i="1" s="1"/>
  <c r="J10830" i="1" s="1"/>
  <c r="N10830" i="1" s="1"/>
  <c r="C10831" i="1" s="1"/>
  <c r="E10829" i="1"/>
  <c r="G10829" i="1" s="1"/>
  <c r="I10829" i="1" s="1"/>
  <c r="M10829" i="1" s="1"/>
  <c r="B10830" i="1" s="1"/>
  <c r="Q10829" i="1"/>
  <c r="O10828" i="1"/>
  <c r="K10829" i="1" s="1"/>
  <c r="P10829" i="1"/>
  <c r="L10830" i="1" s="1"/>
  <c r="R10830" i="1" s="1"/>
  <c r="O10829" i="1" l="1"/>
  <c r="K10830" i="1" s="1"/>
  <c r="F10831" i="1"/>
  <c r="H10831" i="1" s="1"/>
  <c r="J10831" i="1" s="1"/>
  <c r="N10831" i="1" s="1"/>
  <c r="C10832" i="1" s="1"/>
  <c r="Q10830" i="1"/>
  <c r="E10830" i="1"/>
  <c r="G10830" i="1" s="1"/>
  <c r="I10830" i="1" s="1"/>
  <c r="M10830" i="1" s="1"/>
  <c r="B10831" i="1" s="1"/>
  <c r="P10830" i="1"/>
  <c r="L10831" i="1" s="1"/>
  <c r="Q10831" i="1" l="1"/>
  <c r="R10831" i="1"/>
  <c r="P10831" i="1"/>
  <c r="L10832" i="1" s="1"/>
  <c r="R10832" i="1" s="1"/>
  <c r="E10831" i="1"/>
  <c r="G10831" i="1" s="1"/>
  <c r="I10831" i="1" s="1"/>
  <c r="M10831" i="1" s="1"/>
  <c r="B10832" i="1" s="1"/>
  <c r="O10830" i="1"/>
  <c r="K10831" i="1" s="1"/>
  <c r="F10832" i="1"/>
  <c r="H10832" i="1" s="1"/>
  <c r="J10832" i="1" s="1"/>
  <c r="N10832" i="1" s="1"/>
  <c r="C10833" i="1" s="1"/>
  <c r="O10831" i="1" l="1"/>
  <c r="K10832" i="1" s="1"/>
  <c r="F10833" i="1"/>
  <c r="H10833" i="1" s="1"/>
  <c r="J10833" i="1" s="1"/>
  <c r="N10833" i="1" s="1"/>
  <c r="C10834" i="1" s="1"/>
  <c r="P10832" i="1"/>
  <c r="L10833" i="1" s="1"/>
  <c r="Q10832" i="1"/>
  <c r="E10832" i="1"/>
  <c r="G10832" i="1" s="1"/>
  <c r="I10832" i="1" s="1"/>
  <c r="M10832" i="1" s="1"/>
  <c r="B10833" i="1" s="1"/>
  <c r="Q10833" i="1" l="1"/>
  <c r="R10833" i="1"/>
  <c r="P10833" i="1"/>
  <c r="L10834" i="1" s="1"/>
  <c r="R10834" i="1" s="1"/>
  <c r="E10833" i="1"/>
  <c r="G10833" i="1" s="1"/>
  <c r="I10833" i="1" s="1"/>
  <c r="M10833" i="1" s="1"/>
  <c r="B10834" i="1" s="1"/>
  <c r="O10832" i="1"/>
  <c r="K10833" i="1" s="1"/>
  <c r="F10834" i="1"/>
  <c r="H10834" i="1" s="1"/>
  <c r="J10834" i="1" s="1"/>
  <c r="N10834" i="1" s="1"/>
  <c r="C10835" i="1" s="1"/>
  <c r="O10833" i="1" l="1"/>
  <c r="K10834" i="1" s="1"/>
  <c r="F10835" i="1"/>
  <c r="H10835" i="1" s="1"/>
  <c r="J10835" i="1" s="1"/>
  <c r="N10835" i="1" s="1"/>
  <c r="C10836" i="1" s="1"/>
  <c r="P10834" i="1"/>
  <c r="L10835" i="1" s="1"/>
  <c r="Q10834" i="1"/>
  <c r="E10834" i="1"/>
  <c r="G10834" i="1" s="1"/>
  <c r="I10834" i="1" s="1"/>
  <c r="M10834" i="1" s="1"/>
  <c r="B10835" i="1" s="1"/>
  <c r="Q10835" i="1" l="1"/>
  <c r="R10835" i="1"/>
  <c r="P10835" i="1"/>
  <c r="L10836" i="1" s="1"/>
  <c r="E10835" i="1"/>
  <c r="G10835" i="1" s="1"/>
  <c r="I10835" i="1" s="1"/>
  <c r="M10835" i="1" s="1"/>
  <c r="B10836" i="1" s="1"/>
  <c r="O10834" i="1"/>
  <c r="K10835" i="1" s="1"/>
  <c r="F10836" i="1"/>
  <c r="H10836" i="1" s="1"/>
  <c r="J10836" i="1" s="1"/>
  <c r="N10836" i="1" s="1"/>
  <c r="C10837" i="1" s="1"/>
  <c r="Q10836" i="1" l="1"/>
  <c r="R10836" i="1"/>
  <c r="P10836" i="1"/>
  <c r="L10837" i="1" s="1"/>
  <c r="R10837" i="1" s="1"/>
  <c r="O10835" i="1"/>
  <c r="K10836" i="1" s="1"/>
  <c r="F10837" i="1"/>
  <c r="H10837" i="1" s="1"/>
  <c r="J10837" i="1" s="1"/>
  <c r="N10837" i="1" s="1"/>
  <c r="C10838" i="1" s="1"/>
  <c r="E10836" i="1"/>
  <c r="G10836" i="1" s="1"/>
  <c r="I10836" i="1" s="1"/>
  <c r="M10836" i="1" s="1"/>
  <c r="B10837" i="1" s="1"/>
  <c r="Q10837" i="1" l="1"/>
  <c r="O10836" i="1"/>
  <c r="K10837" i="1" s="1"/>
  <c r="P10837" i="1"/>
  <c r="L10838" i="1" s="1"/>
  <c r="E10837" i="1"/>
  <c r="G10837" i="1" s="1"/>
  <c r="I10837" i="1" s="1"/>
  <c r="M10837" i="1" s="1"/>
  <c r="B10838" i="1" s="1"/>
  <c r="F10838" i="1"/>
  <c r="H10838" i="1" s="1"/>
  <c r="J10838" i="1" s="1"/>
  <c r="N10838" i="1" s="1"/>
  <c r="C10839" i="1" s="1"/>
  <c r="Q10838" i="1" l="1"/>
  <c r="R10838" i="1"/>
  <c r="P10838" i="1"/>
  <c r="L10839" i="1" s="1"/>
  <c r="O10837" i="1"/>
  <c r="K10838" i="1" s="1"/>
  <c r="E10838" i="1"/>
  <c r="G10838" i="1" s="1"/>
  <c r="I10838" i="1" s="1"/>
  <c r="M10838" i="1" s="1"/>
  <c r="B10839" i="1" s="1"/>
  <c r="F10839" i="1"/>
  <c r="H10839" i="1" s="1"/>
  <c r="J10839" i="1" s="1"/>
  <c r="N10839" i="1" s="1"/>
  <c r="C10840" i="1" s="1"/>
  <c r="Q10839" i="1" l="1"/>
  <c r="R10839" i="1"/>
  <c r="E10839" i="1"/>
  <c r="G10839" i="1" s="1"/>
  <c r="I10839" i="1" s="1"/>
  <c r="M10839" i="1" s="1"/>
  <c r="B10840" i="1" s="1"/>
  <c r="P10839" i="1"/>
  <c r="L10840" i="1" s="1"/>
  <c r="R10840" i="1" s="1"/>
  <c r="F10840" i="1"/>
  <c r="H10840" i="1" s="1"/>
  <c r="J10840" i="1" s="1"/>
  <c r="N10840" i="1" s="1"/>
  <c r="C10841" i="1" s="1"/>
  <c r="O10838" i="1"/>
  <c r="K10839" i="1" s="1"/>
  <c r="O10839" i="1" l="1"/>
  <c r="F10841" i="1"/>
  <c r="H10841" i="1" s="1"/>
  <c r="J10841" i="1" s="1"/>
  <c r="N10841" i="1" s="1"/>
  <c r="C10842" i="1" s="1"/>
  <c r="P10840" i="1"/>
  <c r="K10840" i="1"/>
  <c r="Q10840" i="1"/>
  <c r="L10841" i="1"/>
  <c r="E10840" i="1"/>
  <c r="G10840" i="1" s="1"/>
  <c r="I10840" i="1" s="1"/>
  <c r="M10840" i="1" s="1"/>
  <c r="B10841" i="1" s="1"/>
  <c r="Q10841" i="1" l="1"/>
  <c r="R10841" i="1"/>
  <c r="O10840" i="1"/>
  <c r="F10842" i="1"/>
  <c r="H10842" i="1" s="1"/>
  <c r="J10842" i="1" s="1"/>
  <c r="N10842" i="1" s="1"/>
  <c r="C10843" i="1" s="1"/>
  <c r="E10841" i="1"/>
  <c r="G10841" i="1" s="1"/>
  <c r="I10841" i="1" s="1"/>
  <c r="M10841" i="1" s="1"/>
  <c r="B10842" i="1" s="1"/>
  <c r="P10841" i="1"/>
  <c r="L10842" i="1" s="1"/>
  <c r="R10842" i="1" s="1"/>
  <c r="K10841" i="1"/>
  <c r="E10842" i="1" l="1"/>
  <c r="G10842" i="1" s="1"/>
  <c r="I10842" i="1" s="1"/>
  <c r="M10842" i="1" s="1"/>
  <c r="B10843" i="1" s="1"/>
  <c r="O10841" i="1"/>
  <c r="K10842" i="1" s="1"/>
  <c r="P10842" i="1"/>
  <c r="L10843" i="1" s="1"/>
  <c r="Q10842" i="1"/>
  <c r="F10843" i="1"/>
  <c r="H10843" i="1" s="1"/>
  <c r="J10843" i="1" s="1"/>
  <c r="N10843" i="1" s="1"/>
  <c r="C10844" i="1" s="1"/>
  <c r="Q10843" i="1" l="1"/>
  <c r="R10843" i="1"/>
  <c r="O10842" i="1"/>
  <c r="K10843" i="1" s="1"/>
  <c r="F10844" i="1"/>
  <c r="H10844" i="1" s="1"/>
  <c r="J10844" i="1" s="1"/>
  <c r="N10844" i="1" s="1"/>
  <c r="C10845" i="1" s="1"/>
  <c r="P10843" i="1"/>
  <c r="L10844" i="1" s="1"/>
  <c r="R10844" i="1" s="1"/>
  <c r="E10843" i="1"/>
  <c r="G10843" i="1" s="1"/>
  <c r="I10843" i="1" s="1"/>
  <c r="M10843" i="1" s="1"/>
  <c r="B10844" i="1" s="1"/>
  <c r="P10844" i="1" l="1"/>
  <c r="O10843" i="1"/>
  <c r="K10844" i="1" s="1"/>
  <c r="Q10844" i="1"/>
  <c r="L10845" i="1"/>
  <c r="E10844" i="1"/>
  <c r="G10844" i="1" s="1"/>
  <c r="I10844" i="1" s="1"/>
  <c r="M10844" i="1" s="1"/>
  <c r="B10845" i="1" s="1"/>
  <c r="F10845" i="1"/>
  <c r="H10845" i="1" s="1"/>
  <c r="J10845" i="1" s="1"/>
  <c r="N10845" i="1" s="1"/>
  <c r="C10846" i="1" s="1"/>
  <c r="Q10845" i="1" l="1"/>
  <c r="R10845" i="1"/>
  <c r="F10846" i="1"/>
  <c r="H10846" i="1" s="1"/>
  <c r="J10846" i="1" s="1"/>
  <c r="N10846" i="1" s="1"/>
  <c r="C10847" i="1" s="1"/>
  <c r="E10845" i="1"/>
  <c r="G10845" i="1" s="1"/>
  <c r="I10845" i="1" s="1"/>
  <c r="M10845" i="1" s="1"/>
  <c r="B10846" i="1" s="1"/>
  <c r="O10844" i="1"/>
  <c r="K10845" i="1" s="1"/>
  <c r="P10845" i="1"/>
  <c r="L10846" i="1" s="1"/>
  <c r="Q10846" i="1" l="1"/>
  <c r="R10846" i="1"/>
  <c r="O10845" i="1"/>
  <c r="E10846" i="1"/>
  <c r="G10846" i="1" s="1"/>
  <c r="I10846" i="1" s="1"/>
  <c r="M10846" i="1" s="1"/>
  <c r="B10847" i="1" s="1"/>
  <c r="P10846" i="1"/>
  <c r="L10847" i="1" s="1"/>
  <c r="R10847" i="1" s="1"/>
  <c r="K10846" i="1"/>
  <c r="F10847" i="1"/>
  <c r="H10847" i="1" s="1"/>
  <c r="J10847" i="1" s="1"/>
  <c r="N10847" i="1" s="1"/>
  <c r="C10848" i="1" s="1"/>
  <c r="F10848" i="1" l="1"/>
  <c r="H10848" i="1" s="1"/>
  <c r="J10848" i="1" s="1"/>
  <c r="N10848" i="1" s="1"/>
  <c r="C10849" i="1" s="1"/>
  <c r="E10847" i="1"/>
  <c r="G10847" i="1" s="1"/>
  <c r="I10847" i="1" s="1"/>
  <c r="M10847" i="1" s="1"/>
  <c r="B10848" i="1" s="1"/>
  <c r="Q10847" i="1"/>
  <c r="O10846" i="1"/>
  <c r="K10847" i="1" s="1"/>
  <c r="P10847" i="1"/>
  <c r="L10848" i="1" s="1"/>
  <c r="Q10848" i="1" l="1"/>
  <c r="R10848" i="1"/>
  <c r="P10848" i="1"/>
  <c r="L10849" i="1" s="1"/>
  <c r="E10848" i="1"/>
  <c r="G10848" i="1" s="1"/>
  <c r="I10848" i="1" s="1"/>
  <c r="M10848" i="1" s="1"/>
  <c r="B10849" i="1" s="1"/>
  <c r="O10847" i="1"/>
  <c r="K10848" i="1" s="1"/>
  <c r="F10849" i="1"/>
  <c r="H10849" i="1" s="1"/>
  <c r="J10849" i="1" s="1"/>
  <c r="N10849" i="1" s="1"/>
  <c r="C10850" i="1" s="1"/>
  <c r="Q10849" i="1" l="1"/>
  <c r="R10849" i="1"/>
  <c r="O10848" i="1"/>
  <c r="K10849" i="1" s="1"/>
  <c r="F10850" i="1"/>
  <c r="H10850" i="1" s="1"/>
  <c r="J10850" i="1" s="1"/>
  <c r="N10850" i="1" s="1"/>
  <c r="C10851" i="1" s="1"/>
  <c r="P10849" i="1"/>
  <c r="L10850" i="1" s="1"/>
  <c r="E10849" i="1"/>
  <c r="G10849" i="1" s="1"/>
  <c r="I10849" i="1" s="1"/>
  <c r="M10849" i="1" s="1"/>
  <c r="B10850" i="1" s="1"/>
  <c r="Q10850" i="1" l="1"/>
  <c r="R10850" i="1"/>
  <c r="E10850" i="1"/>
  <c r="G10850" i="1" s="1"/>
  <c r="I10850" i="1" s="1"/>
  <c r="M10850" i="1" s="1"/>
  <c r="B10851" i="1" s="1"/>
  <c r="P10850" i="1"/>
  <c r="L10851" i="1" s="1"/>
  <c r="R10851" i="1" s="1"/>
  <c r="O10849" i="1"/>
  <c r="K10850" i="1" s="1"/>
  <c r="F10851" i="1"/>
  <c r="H10851" i="1" s="1"/>
  <c r="J10851" i="1" s="1"/>
  <c r="N10851" i="1" s="1"/>
  <c r="C10852" i="1" s="1"/>
  <c r="O10850" i="1" l="1"/>
  <c r="K10851" i="1" s="1"/>
  <c r="P10851" i="1"/>
  <c r="L10852" i="1" s="1"/>
  <c r="F10852" i="1"/>
  <c r="H10852" i="1" s="1"/>
  <c r="J10852" i="1" s="1"/>
  <c r="N10852" i="1" s="1"/>
  <c r="C10853" i="1" s="1"/>
  <c r="Q10851" i="1"/>
  <c r="E10851" i="1"/>
  <c r="G10851" i="1" s="1"/>
  <c r="I10851" i="1" s="1"/>
  <c r="M10851" i="1" s="1"/>
  <c r="B10852" i="1" s="1"/>
  <c r="Q10852" i="1" l="1"/>
  <c r="R10852" i="1"/>
  <c r="P10852" i="1"/>
  <c r="L10853" i="1" s="1"/>
  <c r="R10853" i="1" s="1"/>
  <c r="F10853" i="1"/>
  <c r="H10853" i="1" s="1"/>
  <c r="J10853" i="1" s="1"/>
  <c r="N10853" i="1" s="1"/>
  <c r="C10854" i="1" s="1"/>
  <c r="E10852" i="1"/>
  <c r="G10852" i="1" s="1"/>
  <c r="I10852" i="1" s="1"/>
  <c r="M10852" i="1" s="1"/>
  <c r="B10853" i="1" s="1"/>
  <c r="O10851" i="1"/>
  <c r="K10852" i="1" s="1"/>
  <c r="Q10853" i="1" l="1"/>
  <c r="P10853" i="1"/>
  <c r="L10854" i="1" s="1"/>
  <c r="F10854" i="1"/>
  <c r="H10854" i="1" s="1"/>
  <c r="J10854" i="1" s="1"/>
  <c r="N10854" i="1" s="1"/>
  <c r="C10855" i="1" s="1"/>
  <c r="E10853" i="1"/>
  <c r="G10853" i="1" s="1"/>
  <c r="I10853" i="1" s="1"/>
  <c r="M10853" i="1" s="1"/>
  <c r="B10854" i="1" s="1"/>
  <c r="O10852" i="1"/>
  <c r="K10853" i="1" s="1"/>
  <c r="Q10854" i="1" l="1"/>
  <c r="R10854" i="1"/>
  <c r="P10854" i="1"/>
  <c r="L10855" i="1" s="1"/>
  <c r="O10853" i="1"/>
  <c r="K10854" i="1" s="1"/>
  <c r="E10854" i="1"/>
  <c r="G10854" i="1" s="1"/>
  <c r="I10854" i="1" s="1"/>
  <c r="M10854" i="1" s="1"/>
  <c r="B10855" i="1" s="1"/>
  <c r="F10855" i="1"/>
  <c r="H10855" i="1" s="1"/>
  <c r="J10855" i="1" s="1"/>
  <c r="N10855" i="1" s="1"/>
  <c r="C10856" i="1" s="1"/>
  <c r="Q10855" i="1" l="1"/>
  <c r="R10855" i="1"/>
  <c r="F10856" i="1"/>
  <c r="H10856" i="1" s="1"/>
  <c r="J10856" i="1" s="1"/>
  <c r="N10856" i="1" s="1"/>
  <c r="C10857" i="1" s="1"/>
  <c r="O10854" i="1"/>
  <c r="K10855" i="1" s="1"/>
  <c r="E10855" i="1"/>
  <c r="G10855" i="1" s="1"/>
  <c r="I10855" i="1" s="1"/>
  <c r="M10855" i="1" s="1"/>
  <c r="B10856" i="1" s="1"/>
  <c r="P10855" i="1"/>
  <c r="L10856" i="1" s="1"/>
  <c r="R10856" i="1" s="1"/>
  <c r="E10856" i="1" l="1"/>
  <c r="G10856" i="1" s="1"/>
  <c r="I10856" i="1" s="1"/>
  <c r="M10856" i="1" s="1"/>
  <c r="B10857" i="1" s="1"/>
  <c r="P10856" i="1"/>
  <c r="L10857" i="1" s="1"/>
  <c r="R10857" i="1" s="1"/>
  <c r="Q10856" i="1"/>
  <c r="O10855" i="1"/>
  <c r="K10856" i="1" s="1"/>
  <c r="F10857" i="1"/>
  <c r="H10857" i="1" s="1"/>
  <c r="J10857" i="1" s="1"/>
  <c r="N10857" i="1" s="1"/>
  <c r="C10858" i="1" s="1"/>
  <c r="P10857" i="1" l="1"/>
  <c r="L10858" i="1" s="1"/>
  <c r="Q10857" i="1"/>
  <c r="F10858" i="1"/>
  <c r="H10858" i="1" s="1"/>
  <c r="J10858" i="1" s="1"/>
  <c r="N10858" i="1" s="1"/>
  <c r="C10859" i="1" s="1"/>
  <c r="E10857" i="1"/>
  <c r="G10857" i="1" s="1"/>
  <c r="I10857" i="1" s="1"/>
  <c r="M10857" i="1" s="1"/>
  <c r="B10858" i="1" s="1"/>
  <c r="O10856" i="1"/>
  <c r="K10857" i="1" s="1"/>
  <c r="Q10858" i="1" l="1"/>
  <c r="R10858" i="1"/>
  <c r="F10859" i="1"/>
  <c r="H10859" i="1" s="1"/>
  <c r="J10859" i="1" s="1"/>
  <c r="N10859" i="1" s="1"/>
  <c r="C10860" i="1" s="1"/>
  <c r="E10858" i="1"/>
  <c r="G10858" i="1" s="1"/>
  <c r="I10858" i="1" s="1"/>
  <c r="M10858" i="1" s="1"/>
  <c r="B10859" i="1" s="1"/>
  <c r="P10858" i="1"/>
  <c r="L10859" i="1" s="1"/>
  <c r="O10857" i="1"/>
  <c r="K10858" i="1" s="1"/>
  <c r="Q10859" i="1" l="1"/>
  <c r="R10859" i="1"/>
  <c r="O10858" i="1"/>
  <c r="K10859" i="1" s="1"/>
  <c r="E10859" i="1"/>
  <c r="G10859" i="1" s="1"/>
  <c r="I10859" i="1" s="1"/>
  <c r="M10859" i="1" s="1"/>
  <c r="B10860" i="1" s="1"/>
  <c r="P10859" i="1"/>
  <c r="L10860" i="1" s="1"/>
  <c r="F10860" i="1"/>
  <c r="H10860" i="1" s="1"/>
  <c r="J10860" i="1" s="1"/>
  <c r="N10860" i="1" s="1"/>
  <c r="C10861" i="1" s="1"/>
  <c r="Q10860" i="1" l="1"/>
  <c r="R10860" i="1"/>
  <c r="P10860" i="1"/>
  <c r="L10861" i="1" s="1"/>
  <c r="F10861" i="1"/>
  <c r="H10861" i="1" s="1"/>
  <c r="J10861" i="1" s="1"/>
  <c r="N10861" i="1" s="1"/>
  <c r="C10862" i="1" s="1"/>
  <c r="E10860" i="1"/>
  <c r="G10860" i="1" s="1"/>
  <c r="I10860" i="1" s="1"/>
  <c r="M10860" i="1" s="1"/>
  <c r="B10861" i="1" s="1"/>
  <c r="O10859" i="1"/>
  <c r="K10860" i="1" s="1"/>
  <c r="Q10861" i="1" l="1"/>
  <c r="R10861" i="1"/>
  <c r="O10860" i="1"/>
  <c r="K10861" i="1" s="1"/>
  <c r="P10861" i="1"/>
  <c r="L10862" i="1" s="1"/>
  <c r="R10862" i="1" s="1"/>
  <c r="F10862" i="1"/>
  <c r="H10862" i="1" s="1"/>
  <c r="J10862" i="1" s="1"/>
  <c r="N10862" i="1" s="1"/>
  <c r="C10863" i="1" s="1"/>
  <c r="E10861" i="1"/>
  <c r="G10861" i="1" s="1"/>
  <c r="I10861" i="1" s="1"/>
  <c r="M10861" i="1" s="1"/>
  <c r="B10862" i="1" s="1"/>
  <c r="F10863" i="1" l="1"/>
  <c r="H10863" i="1" s="1"/>
  <c r="J10863" i="1" s="1"/>
  <c r="N10863" i="1" s="1"/>
  <c r="C10864" i="1" s="1"/>
  <c r="O10861" i="1"/>
  <c r="K10862" i="1" s="1"/>
  <c r="P10862" i="1"/>
  <c r="L10863" i="1" s="1"/>
  <c r="R10863" i="1" s="1"/>
  <c r="E10862" i="1"/>
  <c r="G10862" i="1" s="1"/>
  <c r="I10862" i="1" s="1"/>
  <c r="M10862" i="1" s="1"/>
  <c r="B10863" i="1" s="1"/>
  <c r="Q10862" i="1"/>
  <c r="Q10863" i="1" l="1"/>
  <c r="F10864" i="1"/>
  <c r="H10864" i="1" s="1"/>
  <c r="J10864" i="1" s="1"/>
  <c r="N10864" i="1" s="1"/>
  <c r="C10865" i="1" s="1"/>
  <c r="O10862" i="1"/>
  <c r="K10863" i="1" s="1"/>
  <c r="P10863" i="1"/>
  <c r="L10864" i="1" s="1"/>
  <c r="R10864" i="1" s="1"/>
  <c r="E10863" i="1"/>
  <c r="G10863" i="1" s="1"/>
  <c r="I10863" i="1" s="1"/>
  <c r="M10863" i="1" s="1"/>
  <c r="B10864" i="1" s="1"/>
  <c r="O10863" i="1" l="1"/>
  <c r="K10864" i="1" s="1"/>
  <c r="Q10864" i="1"/>
  <c r="F10865" i="1"/>
  <c r="H10865" i="1" s="1"/>
  <c r="J10865" i="1" s="1"/>
  <c r="N10865" i="1" s="1"/>
  <c r="C10866" i="1" s="1"/>
  <c r="E10864" i="1"/>
  <c r="G10864" i="1" s="1"/>
  <c r="I10864" i="1" s="1"/>
  <c r="M10864" i="1" s="1"/>
  <c r="B10865" i="1" s="1"/>
  <c r="P10864" i="1"/>
  <c r="L10865" i="1" s="1"/>
  <c r="Q10865" i="1" l="1"/>
  <c r="R10865" i="1"/>
  <c r="O10864" i="1"/>
  <c r="K10865" i="1" s="1"/>
  <c r="P10865" i="1"/>
  <c r="L10866" i="1" s="1"/>
  <c r="R10866" i="1" s="1"/>
  <c r="F10866" i="1"/>
  <c r="H10866" i="1" s="1"/>
  <c r="J10866" i="1" s="1"/>
  <c r="N10866" i="1" s="1"/>
  <c r="C10867" i="1" s="1"/>
  <c r="E10865" i="1"/>
  <c r="G10865" i="1" s="1"/>
  <c r="I10865" i="1" s="1"/>
  <c r="M10865" i="1" s="1"/>
  <c r="B10866" i="1" s="1"/>
  <c r="O10865" i="1" l="1"/>
  <c r="K10866" i="1" s="1"/>
  <c r="E10866" i="1"/>
  <c r="G10866" i="1" s="1"/>
  <c r="I10866" i="1" s="1"/>
  <c r="M10866" i="1" s="1"/>
  <c r="B10867" i="1" s="1"/>
  <c r="F10867" i="1"/>
  <c r="H10867" i="1" s="1"/>
  <c r="J10867" i="1" s="1"/>
  <c r="N10867" i="1" s="1"/>
  <c r="C10868" i="1" s="1"/>
  <c r="P10866" i="1"/>
  <c r="L10867" i="1" s="1"/>
  <c r="R10867" i="1" s="1"/>
  <c r="Q10866" i="1"/>
  <c r="O10866" i="1" l="1"/>
  <c r="K10867" i="1" s="1"/>
  <c r="Q10867" i="1"/>
  <c r="F10868" i="1"/>
  <c r="H10868" i="1" s="1"/>
  <c r="J10868" i="1" s="1"/>
  <c r="N10868" i="1" s="1"/>
  <c r="C10869" i="1" s="1"/>
  <c r="P10867" i="1"/>
  <c r="L10868" i="1" s="1"/>
  <c r="R10868" i="1" s="1"/>
  <c r="E10867" i="1"/>
  <c r="G10867" i="1" s="1"/>
  <c r="I10867" i="1" s="1"/>
  <c r="M10867" i="1" s="1"/>
  <c r="B10868" i="1" s="1"/>
  <c r="Q10868" i="1" l="1"/>
  <c r="E10868" i="1"/>
  <c r="G10868" i="1" s="1"/>
  <c r="I10868" i="1" s="1"/>
  <c r="M10868" i="1" s="1"/>
  <c r="B10869" i="1" s="1"/>
  <c r="O10867" i="1"/>
  <c r="K10868" i="1" s="1"/>
  <c r="P10868" i="1"/>
  <c r="L10869" i="1" s="1"/>
  <c r="R10869" i="1" s="1"/>
  <c r="F10869" i="1"/>
  <c r="H10869" i="1" s="1"/>
  <c r="J10869" i="1" s="1"/>
  <c r="N10869" i="1" s="1"/>
  <c r="C10870" i="1" s="1"/>
  <c r="F10870" i="1" l="1"/>
  <c r="H10870" i="1" s="1"/>
  <c r="J10870" i="1" s="1"/>
  <c r="N10870" i="1" s="1"/>
  <c r="C10871" i="1" s="1"/>
  <c r="Q10869" i="1"/>
  <c r="O10868" i="1"/>
  <c r="K10869" i="1" s="1"/>
  <c r="E10869" i="1"/>
  <c r="G10869" i="1" s="1"/>
  <c r="I10869" i="1" s="1"/>
  <c r="M10869" i="1" s="1"/>
  <c r="B10870" i="1" s="1"/>
  <c r="P10869" i="1"/>
  <c r="L10870" i="1" s="1"/>
  <c r="Q10870" i="1" l="1"/>
  <c r="R10870" i="1"/>
  <c r="P10870" i="1"/>
  <c r="L10871" i="1" s="1"/>
  <c r="R10871" i="1" s="1"/>
  <c r="O10869" i="1"/>
  <c r="K10870" i="1" s="1"/>
  <c r="E10870" i="1"/>
  <c r="G10870" i="1" s="1"/>
  <c r="I10870" i="1" s="1"/>
  <c r="M10870" i="1" s="1"/>
  <c r="B10871" i="1" s="1"/>
  <c r="F10871" i="1"/>
  <c r="H10871" i="1" s="1"/>
  <c r="J10871" i="1" s="1"/>
  <c r="N10871" i="1" s="1"/>
  <c r="C10872" i="1" s="1"/>
  <c r="E10871" i="1" l="1"/>
  <c r="G10871" i="1" s="1"/>
  <c r="I10871" i="1" s="1"/>
  <c r="M10871" i="1" s="1"/>
  <c r="B10872" i="1" s="1"/>
  <c r="P10871" i="1"/>
  <c r="L10872" i="1" s="1"/>
  <c r="Q10871" i="1"/>
  <c r="F10872" i="1"/>
  <c r="H10872" i="1" s="1"/>
  <c r="J10872" i="1" s="1"/>
  <c r="N10872" i="1" s="1"/>
  <c r="C10873" i="1" s="1"/>
  <c r="O10870" i="1"/>
  <c r="K10871" i="1" s="1"/>
  <c r="Q10872" i="1" l="1"/>
  <c r="R10872" i="1"/>
  <c r="F10873" i="1"/>
  <c r="H10873" i="1" s="1"/>
  <c r="J10873" i="1" s="1"/>
  <c r="N10873" i="1" s="1"/>
  <c r="C10874" i="1" s="1"/>
  <c r="E10872" i="1"/>
  <c r="G10872" i="1" s="1"/>
  <c r="I10872" i="1" s="1"/>
  <c r="M10872" i="1" s="1"/>
  <c r="B10873" i="1" s="1"/>
  <c r="P10872" i="1"/>
  <c r="L10873" i="1" s="1"/>
  <c r="R10873" i="1" s="1"/>
  <c r="O10871" i="1"/>
  <c r="K10872" i="1" s="1"/>
  <c r="P10873" i="1" l="1"/>
  <c r="L10874" i="1" s="1"/>
  <c r="Q10873" i="1"/>
  <c r="O10872" i="1"/>
  <c r="K10873" i="1" s="1"/>
  <c r="E10873" i="1"/>
  <c r="G10873" i="1" s="1"/>
  <c r="I10873" i="1" s="1"/>
  <c r="M10873" i="1" s="1"/>
  <c r="B10874" i="1" s="1"/>
  <c r="F10874" i="1"/>
  <c r="H10874" i="1" s="1"/>
  <c r="J10874" i="1" s="1"/>
  <c r="N10874" i="1" s="1"/>
  <c r="C10875" i="1" s="1"/>
  <c r="Q10874" i="1" l="1"/>
  <c r="R10874" i="1"/>
  <c r="O10873" i="1"/>
  <c r="K10874" i="1" s="1"/>
  <c r="F10875" i="1"/>
  <c r="H10875" i="1" s="1"/>
  <c r="J10875" i="1" s="1"/>
  <c r="N10875" i="1" s="1"/>
  <c r="C10876" i="1" s="1"/>
  <c r="P10874" i="1"/>
  <c r="L10875" i="1" s="1"/>
  <c r="E10874" i="1"/>
  <c r="G10874" i="1" s="1"/>
  <c r="I10874" i="1" s="1"/>
  <c r="M10874" i="1" s="1"/>
  <c r="B10875" i="1" s="1"/>
  <c r="Q10875" i="1" l="1"/>
  <c r="R10875" i="1"/>
  <c r="F10876" i="1"/>
  <c r="H10876" i="1" s="1"/>
  <c r="J10876" i="1" s="1"/>
  <c r="N10876" i="1" s="1"/>
  <c r="C10877" i="1" s="1"/>
  <c r="E10875" i="1"/>
  <c r="G10875" i="1" s="1"/>
  <c r="I10875" i="1" s="1"/>
  <c r="M10875" i="1" s="1"/>
  <c r="B10876" i="1" s="1"/>
  <c r="P10875" i="1"/>
  <c r="L10876" i="1" s="1"/>
  <c r="R10876" i="1" s="1"/>
  <c r="O10874" i="1"/>
  <c r="K10875" i="1" s="1"/>
  <c r="O10875" i="1" l="1"/>
  <c r="K10876" i="1" s="1"/>
  <c r="E10876" i="1"/>
  <c r="G10876" i="1" s="1"/>
  <c r="I10876" i="1" s="1"/>
  <c r="M10876" i="1" s="1"/>
  <c r="B10877" i="1" s="1"/>
  <c r="Q10876" i="1"/>
  <c r="F10877" i="1"/>
  <c r="H10877" i="1" s="1"/>
  <c r="J10877" i="1" s="1"/>
  <c r="N10877" i="1" s="1"/>
  <c r="C10878" i="1" s="1"/>
  <c r="P10876" i="1"/>
  <c r="L10877" i="1" s="1"/>
  <c r="R10877" i="1" s="1"/>
  <c r="Q10877" i="1" l="1"/>
  <c r="P10877" i="1"/>
  <c r="L10878" i="1" s="1"/>
  <c r="O10876" i="1"/>
  <c r="K10877" i="1" s="1"/>
  <c r="F10878" i="1"/>
  <c r="H10878" i="1" s="1"/>
  <c r="J10878" i="1" s="1"/>
  <c r="N10878" i="1" s="1"/>
  <c r="C10879" i="1" s="1"/>
  <c r="E10877" i="1"/>
  <c r="G10877" i="1" s="1"/>
  <c r="I10877" i="1" s="1"/>
  <c r="M10877" i="1" s="1"/>
  <c r="B10878" i="1" s="1"/>
  <c r="Q10878" i="1" l="1"/>
  <c r="R10878" i="1"/>
  <c r="F10879" i="1"/>
  <c r="H10879" i="1" s="1"/>
  <c r="J10879" i="1" s="1"/>
  <c r="N10879" i="1" s="1"/>
  <c r="C10880" i="1" s="1"/>
  <c r="O10877" i="1"/>
  <c r="K10878" i="1" s="1"/>
  <c r="P10878" i="1"/>
  <c r="L10879" i="1" s="1"/>
  <c r="R10879" i="1" s="1"/>
  <c r="E10878" i="1"/>
  <c r="G10878" i="1" s="1"/>
  <c r="I10878" i="1" s="1"/>
  <c r="M10878" i="1" s="1"/>
  <c r="B10879" i="1" s="1"/>
  <c r="O10878" i="1" l="1"/>
  <c r="K10879" i="1" s="1"/>
  <c r="F10880" i="1"/>
  <c r="H10880" i="1" s="1"/>
  <c r="J10880" i="1" s="1"/>
  <c r="N10880" i="1" s="1"/>
  <c r="C10881" i="1" s="1"/>
  <c r="E10879" i="1"/>
  <c r="G10879" i="1" s="1"/>
  <c r="I10879" i="1" s="1"/>
  <c r="M10879" i="1" s="1"/>
  <c r="B10880" i="1" s="1"/>
  <c r="Q10879" i="1"/>
  <c r="P10879" i="1"/>
  <c r="L10880" i="1" s="1"/>
  <c r="R10880" i="1" s="1"/>
  <c r="Q10880" i="1" l="1"/>
  <c r="E10880" i="1"/>
  <c r="G10880" i="1" s="1"/>
  <c r="I10880" i="1" s="1"/>
  <c r="M10880" i="1" s="1"/>
  <c r="B10881" i="1" s="1"/>
  <c r="O10879" i="1"/>
  <c r="K10880" i="1" s="1"/>
  <c r="P10880" i="1"/>
  <c r="L10881" i="1" s="1"/>
  <c r="F10881" i="1"/>
  <c r="H10881" i="1" s="1"/>
  <c r="J10881" i="1" s="1"/>
  <c r="N10881" i="1" s="1"/>
  <c r="C10882" i="1" s="1"/>
  <c r="Q10881" i="1" l="1"/>
  <c r="R10881" i="1"/>
  <c r="F10882" i="1"/>
  <c r="H10882" i="1" s="1"/>
  <c r="J10882" i="1" s="1"/>
  <c r="N10882" i="1" s="1"/>
  <c r="C10883" i="1" s="1"/>
  <c r="E10881" i="1"/>
  <c r="G10881" i="1" s="1"/>
  <c r="I10881" i="1" s="1"/>
  <c r="M10881" i="1" s="1"/>
  <c r="B10882" i="1" s="1"/>
  <c r="O10880" i="1"/>
  <c r="K10881" i="1" s="1"/>
  <c r="P10881" i="1"/>
  <c r="L10882" i="1" s="1"/>
  <c r="R10882" i="1" s="1"/>
  <c r="P10882" i="1" l="1"/>
  <c r="E10882" i="1"/>
  <c r="G10882" i="1" s="1"/>
  <c r="I10882" i="1" s="1"/>
  <c r="M10882" i="1" s="1"/>
  <c r="B10883" i="1" s="1"/>
  <c r="Q10882" i="1"/>
  <c r="L10883" i="1"/>
  <c r="R10883" i="1" s="1"/>
  <c r="O10881" i="1"/>
  <c r="K10882" i="1" s="1"/>
  <c r="F10883" i="1"/>
  <c r="H10883" i="1" s="1"/>
  <c r="J10883" i="1" s="1"/>
  <c r="N10883" i="1" s="1"/>
  <c r="C10884" i="1" s="1"/>
  <c r="O10882" i="1" l="1"/>
  <c r="K10883" i="1" s="1"/>
  <c r="F10884" i="1"/>
  <c r="H10884" i="1" s="1"/>
  <c r="J10884" i="1" s="1"/>
  <c r="N10884" i="1" s="1"/>
  <c r="C10885" i="1" s="1"/>
  <c r="Q10883" i="1"/>
  <c r="P10883" i="1"/>
  <c r="L10884" i="1" s="1"/>
  <c r="R10884" i="1" s="1"/>
  <c r="E10883" i="1"/>
  <c r="G10883" i="1" s="1"/>
  <c r="I10883" i="1" s="1"/>
  <c r="M10883" i="1" s="1"/>
  <c r="B10884" i="1" s="1"/>
  <c r="Q10884" i="1" l="1"/>
  <c r="O10883" i="1"/>
  <c r="K10884" i="1" s="1"/>
  <c r="E10884" i="1"/>
  <c r="G10884" i="1" s="1"/>
  <c r="I10884" i="1" s="1"/>
  <c r="M10884" i="1" s="1"/>
  <c r="B10885" i="1" s="1"/>
  <c r="F10885" i="1"/>
  <c r="H10885" i="1" s="1"/>
  <c r="J10885" i="1" s="1"/>
  <c r="N10885" i="1" s="1"/>
  <c r="C10886" i="1" s="1"/>
  <c r="P10884" i="1"/>
  <c r="L10885" i="1" s="1"/>
  <c r="R10885" i="1" s="1"/>
  <c r="Q10885" i="1" l="1"/>
  <c r="F10886" i="1"/>
  <c r="H10886" i="1" s="1"/>
  <c r="J10886" i="1" s="1"/>
  <c r="N10886" i="1" s="1"/>
  <c r="C10887" i="1" s="1"/>
  <c r="E10885" i="1"/>
  <c r="G10885" i="1" s="1"/>
  <c r="I10885" i="1" s="1"/>
  <c r="M10885" i="1" s="1"/>
  <c r="B10886" i="1" s="1"/>
  <c r="O10884" i="1"/>
  <c r="K10885" i="1" s="1"/>
  <c r="P10885" i="1"/>
  <c r="L10886" i="1" s="1"/>
  <c r="Q10886" i="1" l="1"/>
  <c r="R10886" i="1"/>
  <c r="P10886" i="1"/>
  <c r="L10887" i="1" s="1"/>
  <c r="E10886" i="1"/>
  <c r="G10886" i="1" s="1"/>
  <c r="I10886" i="1" s="1"/>
  <c r="M10886" i="1" s="1"/>
  <c r="B10887" i="1" s="1"/>
  <c r="O10885" i="1"/>
  <c r="K10886" i="1" s="1"/>
  <c r="F10887" i="1"/>
  <c r="H10887" i="1" s="1"/>
  <c r="J10887" i="1" s="1"/>
  <c r="N10887" i="1" s="1"/>
  <c r="C10888" i="1" s="1"/>
  <c r="Q10887" i="1" l="1"/>
  <c r="R10887" i="1"/>
  <c r="O10886" i="1"/>
  <c r="K10887" i="1" s="1"/>
  <c r="P10887" i="1"/>
  <c r="L10888" i="1" s="1"/>
  <c r="F10888" i="1"/>
  <c r="H10888" i="1" s="1"/>
  <c r="J10888" i="1" s="1"/>
  <c r="N10888" i="1" s="1"/>
  <c r="C10889" i="1" s="1"/>
  <c r="E10887" i="1"/>
  <c r="G10887" i="1" s="1"/>
  <c r="I10887" i="1" s="1"/>
  <c r="M10887" i="1" s="1"/>
  <c r="B10888" i="1" s="1"/>
  <c r="Q10888" i="1" l="1"/>
  <c r="R10888" i="1"/>
  <c r="P10888" i="1"/>
  <c r="L10889" i="1" s="1"/>
  <c r="R10889" i="1" s="1"/>
  <c r="O10887" i="1"/>
  <c r="K10888" i="1" s="1"/>
  <c r="E10888" i="1"/>
  <c r="G10888" i="1" s="1"/>
  <c r="I10888" i="1" s="1"/>
  <c r="M10888" i="1" s="1"/>
  <c r="B10889" i="1" s="1"/>
  <c r="F10889" i="1"/>
  <c r="H10889" i="1" s="1"/>
  <c r="J10889" i="1" s="1"/>
  <c r="N10889" i="1" s="1"/>
  <c r="C10890" i="1" s="1"/>
  <c r="Q10889" i="1" l="1"/>
  <c r="E10889" i="1"/>
  <c r="G10889" i="1" s="1"/>
  <c r="I10889" i="1" s="1"/>
  <c r="M10889" i="1" s="1"/>
  <c r="B10890" i="1" s="1"/>
  <c r="P10889" i="1"/>
  <c r="L10890" i="1" s="1"/>
  <c r="O10888" i="1"/>
  <c r="K10889" i="1" s="1"/>
  <c r="F10890" i="1"/>
  <c r="H10890" i="1" s="1"/>
  <c r="J10890" i="1" s="1"/>
  <c r="N10890" i="1" s="1"/>
  <c r="C10891" i="1" s="1"/>
  <c r="Q10890" i="1" l="1"/>
  <c r="R10890" i="1"/>
  <c r="F10891" i="1"/>
  <c r="H10891" i="1" s="1"/>
  <c r="J10891" i="1" s="1"/>
  <c r="N10891" i="1" s="1"/>
  <c r="C10892" i="1" s="1"/>
  <c r="O10889" i="1"/>
  <c r="K10890" i="1" s="1"/>
  <c r="P10890" i="1"/>
  <c r="L10891" i="1" s="1"/>
  <c r="E10890" i="1"/>
  <c r="G10890" i="1" s="1"/>
  <c r="I10890" i="1" s="1"/>
  <c r="M10890" i="1" s="1"/>
  <c r="B10891" i="1" s="1"/>
  <c r="Q10891" i="1" l="1"/>
  <c r="R10891" i="1"/>
  <c r="F10892" i="1"/>
  <c r="H10892" i="1" s="1"/>
  <c r="J10892" i="1" s="1"/>
  <c r="N10892" i="1" s="1"/>
  <c r="C10893" i="1" s="1"/>
  <c r="E10891" i="1"/>
  <c r="G10891" i="1" s="1"/>
  <c r="I10891" i="1" s="1"/>
  <c r="M10891" i="1" s="1"/>
  <c r="B10892" i="1" s="1"/>
  <c r="O10890" i="1"/>
  <c r="K10891" i="1" s="1"/>
  <c r="P10891" i="1"/>
  <c r="L10892" i="1" s="1"/>
  <c r="R10892" i="1" s="1"/>
  <c r="O10891" i="1" l="1"/>
  <c r="K10892" i="1" s="1"/>
  <c r="Q10892" i="1"/>
  <c r="F10893" i="1"/>
  <c r="H10893" i="1" s="1"/>
  <c r="J10893" i="1" s="1"/>
  <c r="N10893" i="1" s="1"/>
  <c r="C10894" i="1" s="1"/>
  <c r="E10892" i="1"/>
  <c r="G10892" i="1" s="1"/>
  <c r="I10892" i="1" s="1"/>
  <c r="M10892" i="1" s="1"/>
  <c r="B10893" i="1" s="1"/>
  <c r="P10892" i="1"/>
  <c r="L10893" i="1" s="1"/>
  <c r="Q10893" i="1" l="1"/>
  <c r="R10893" i="1"/>
  <c r="O10892" i="1"/>
  <c r="P10893" i="1"/>
  <c r="L10894" i="1" s="1"/>
  <c r="F10894" i="1"/>
  <c r="H10894" i="1" s="1"/>
  <c r="J10894" i="1" s="1"/>
  <c r="N10894" i="1" s="1"/>
  <c r="C10895" i="1" s="1"/>
  <c r="E10893" i="1"/>
  <c r="G10893" i="1" s="1"/>
  <c r="I10893" i="1" s="1"/>
  <c r="M10893" i="1" s="1"/>
  <c r="B10894" i="1" s="1"/>
  <c r="K10893" i="1"/>
  <c r="Q10894" i="1" l="1"/>
  <c r="R10894" i="1"/>
  <c r="O10893" i="1"/>
  <c r="K10894" i="1" s="1"/>
  <c r="P10894" i="1"/>
  <c r="L10895" i="1" s="1"/>
  <c r="F10895" i="1"/>
  <c r="H10895" i="1" s="1"/>
  <c r="J10895" i="1" s="1"/>
  <c r="N10895" i="1" s="1"/>
  <c r="C10896" i="1" s="1"/>
  <c r="E10894" i="1"/>
  <c r="G10894" i="1" s="1"/>
  <c r="I10894" i="1" s="1"/>
  <c r="M10894" i="1" s="1"/>
  <c r="B10895" i="1" s="1"/>
  <c r="Q10895" i="1" l="1"/>
  <c r="R10895" i="1"/>
  <c r="P10895" i="1"/>
  <c r="L10896" i="1" s="1"/>
  <c r="O10894" i="1"/>
  <c r="K10895" i="1" s="1"/>
  <c r="E10895" i="1"/>
  <c r="G10895" i="1" s="1"/>
  <c r="I10895" i="1" s="1"/>
  <c r="M10895" i="1" s="1"/>
  <c r="B10896" i="1" s="1"/>
  <c r="F10896" i="1"/>
  <c r="H10896" i="1" s="1"/>
  <c r="J10896" i="1" s="1"/>
  <c r="N10896" i="1" s="1"/>
  <c r="C10897" i="1" s="1"/>
  <c r="Q10896" i="1" l="1"/>
  <c r="R10896" i="1"/>
  <c r="O10895" i="1"/>
  <c r="K10896" i="1" s="1"/>
  <c r="F10897" i="1"/>
  <c r="H10897" i="1" s="1"/>
  <c r="J10897" i="1" s="1"/>
  <c r="N10897" i="1" s="1"/>
  <c r="C10898" i="1" s="1"/>
  <c r="P10896" i="1"/>
  <c r="L10897" i="1" s="1"/>
  <c r="R10897" i="1" s="1"/>
  <c r="E10896" i="1"/>
  <c r="G10896" i="1" s="1"/>
  <c r="I10896" i="1" s="1"/>
  <c r="M10896" i="1" s="1"/>
  <c r="B10897" i="1" s="1"/>
  <c r="O10896" i="1" l="1"/>
  <c r="K10897" i="1" s="1"/>
  <c r="Q10897" i="1"/>
  <c r="P10897" i="1"/>
  <c r="L10898" i="1" s="1"/>
  <c r="E10897" i="1"/>
  <c r="G10897" i="1" s="1"/>
  <c r="I10897" i="1" s="1"/>
  <c r="M10897" i="1" s="1"/>
  <c r="B10898" i="1" s="1"/>
  <c r="F10898" i="1"/>
  <c r="H10898" i="1" s="1"/>
  <c r="J10898" i="1" s="1"/>
  <c r="N10898" i="1" s="1"/>
  <c r="C10899" i="1" s="1"/>
  <c r="Q10898" i="1" l="1"/>
  <c r="R10898" i="1"/>
  <c r="O10897" i="1"/>
  <c r="K10898" i="1" s="1"/>
  <c r="F10899" i="1"/>
  <c r="H10899" i="1" s="1"/>
  <c r="J10899" i="1" s="1"/>
  <c r="N10899" i="1" s="1"/>
  <c r="C10900" i="1" s="1"/>
  <c r="P10898" i="1"/>
  <c r="L10899" i="1" s="1"/>
  <c r="R10899" i="1" s="1"/>
  <c r="E10898" i="1"/>
  <c r="G10898" i="1" s="1"/>
  <c r="I10898" i="1" s="1"/>
  <c r="M10898" i="1" s="1"/>
  <c r="B10899" i="1" s="1"/>
  <c r="O10898" i="1" l="1"/>
  <c r="K10899" i="1" s="1"/>
  <c r="Q10899" i="1"/>
  <c r="P10899" i="1"/>
  <c r="L10900" i="1" s="1"/>
  <c r="E10899" i="1"/>
  <c r="G10899" i="1" s="1"/>
  <c r="I10899" i="1" s="1"/>
  <c r="M10899" i="1" s="1"/>
  <c r="B10900" i="1" s="1"/>
  <c r="F10900" i="1"/>
  <c r="H10900" i="1" s="1"/>
  <c r="J10900" i="1" s="1"/>
  <c r="N10900" i="1" s="1"/>
  <c r="C10901" i="1" s="1"/>
  <c r="Q10900" i="1" l="1"/>
  <c r="R10900" i="1"/>
  <c r="P10900" i="1"/>
  <c r="L10901" i="1" s="1"/>
  <c r="O10899" i="1"/>
  <c r="K10900" i="1" s="1"/>
  <c r="F10901" i="1"/>
  <c r="H10901" i="1" s="1"/>
  <c r="J10901" i="1" s="1"/>
  <c r="N10901" i="1" s="1"/>
  <c r="C10902" i="1" s="1"/>
  <c r="E10900" i="1"/>
  <c r="G10900" i="1" s="1"/>
  <c r="I10900" i="1" s="1"/>
  <c r="M10900" i="1" s="1"/>
  <c r="B10901" i="1" s="1"/>
  <c r="Q10901" i="1" l="1"/>
  <c r="R10901" i="1"/>
  <c r="O10900" i="1"/>
  <c r="K10901" i="1" s="1"/>
  <c r="P10901" i="1"/>
  <c r="L10902" i="1" s="1"/>
  <c r="F10902" i="1"/>
  <c r="H10902" i="1" s="1"/>
  <c r="J10902" i="1" s="1"/>
  <c r="N10902" i="1" s="1"/>
  <c r="C10903" i="1" s="1"/>
  <c r="E10901" i="1"/>
  <c r="G10901" i="1" s="1"/>
  <c r="I10901" i="1" s="1"/>
  <c r="M10901" i="1" s="1"/>
  <c r="B10902" i="1" s="1"/>
  <c r="Q10902" i="1" l="1"/>
  <c r="R10902" i="1"/>
  <c r="O10901" i="1"/>
  <c r="K10902" i="1" s="1"/>
  <c r="E10902" i="1"/>
  <c r="G10902" i="1" s="1"/>
  <c r="I10902" i="1" s="1"/>
  <c r="M10902" i="1" s="1"/>
  <c r="B10903" i="1" s="1"/>
  <c r="P10902" i="1"/>
  <c r="L10903" i="1" s="1"/>
  <c r="R10903" i="1" s="1"/>
  <c r="F10903" i="1"/>
  <c r="H10903" i="1" s="1"/>
  <c r="J10903" i="1" s="1"/>
  <c r="N10903" i="1" s="1"/>
  <c r="C10904" i="1" s="1"/>
  <c r="O10902" i="1" l="1"/>
  <c r="K10903" i="1" s="1"/>
  <c r="P10903" i="1"/>
  <c r="L10904" i="1" s="1"/>
  <c r="R10904" i="1" s="1"/>
  <c r="F10904" i="1"/>
  <c r="H10904" i="1" s="1"/>
  <c r="J10904" i="1" s="1"/>
  <c r="N10904" i="1" s="1"/>
  <c r="C10905" i="1" s="1"/>
  <c r="Q10903" i="1"/>
  <c r="E10903" i="1"/>
  <c r="G10903" i="1" s="1"/>
  <c r="I10903" i="1" s="1"/>
  <c r="M10903" i="1" s="1"/>
  <c r="B10904" i="1" s="1"/>
  <c r="E10904" i="1" l="1"/>
  <c r="G10904" i="1" s="1"/>
  <c r="I10904" i="1" s="1"/>
  <c r="M10904" i="1" s="1"/>
  <c r="B10905" i="1" s="1"/>
  <c r="Q10904" i="1"/>
  <c r="P10904" i="1"/>
  <c r="L10905" i="1" s="1"/>
  <c r="O10903" i="1"/>
  <c r="K10904" i="1" s="1"/>
  <c r="F10905" i="1"/>
  <c r="H10905" i="1" s="1"/>
  <c r="J10905" i="1" s="1"/>
  <c r="N10905" i="1" s="1"/>
  <c r="C10906" i="1" s="1"/>
  <c r="Q10905" i="1" l="1"/>
  <c r="R10905" i="1"/>
  <c r="F10906" i="1"/>
  <c r="H10906" i="1" s="1"/>
  <c r="J10906" i="1" s="1"/>
  <c r="N10906" i="1" s="1"/>
  <c r="C10907" i="1" s="1"/>
  <c r="P10905" i="1"/>
  <c r="L10906" i="1" s="1"/>
  <c r="R10906" i="1" s="1"/>
  <c r="E10905" i="1"/>
  <c r="G10905" i="1" s="1"/>
  <c r="I10905" i="1" s="1"/>
  <c r="M10905" i="1" s="1"/>
  <c r="B10906" i="1" s="1"/>
  <c r="O10904" i="1"/>
  <c r="K10905" i="1" s="1"/>
  <c r="P10906" i="1" l="1"/>
  <c r="L10907" i="1" s="1"/>
  <c r="E10906" i="1"/>
  <c r="G10906" i="1" s="1"/>
  <c r="I10906" i="1" s="1"/>
  <c r="M10906" i="1" s="1"/>
  <c r="B10907" i="1" s="1"/>
  <c r="Q10906" i="1"/>
  <c r="O10905" i="1"/>
  <c r="K10906" i="1" s="1"/>
  <c r="F10907" i="1"/>
  <c r="H10907" i="1" s="1"/>
  <c r="J10907" i="1" s="1"/>
  <c r="N10907" i="1" s="1"/>
  <c r="C10908" i="1" s="1"/>
  <c r="Q10907" i="1" l="1"/>
  <c r="R10907" i="1"/>
  <c r="O10906" i="1"/>
  <c r="K10907" i="1" s="1"/>
  <c r="F10908" i="1"/>
  <c r="H10908" i="1" s="1"/>
  <c r="J10908" i="1" s="1"/>
  <c r="N10908" i="1" s="1"/>
  <c r="C10909" i="1" s="1"/>
  <c r="P10907" i="1"/>
  <c r="L10908" i="1" s="1"/>
  <c r="R10908" i="1" s="1"/>
  <c r="E10907" i="1"/>
  <c r="G10907" i="1" s="1"/>
  <c r="I10907" i="1" s="1"/>
  <c r="M10907" i="1" s="1"/>
  <c r="B10908" i="1" s="1"/>
  <c r="P10908" i="1" l="1"/>
  <c r="Q10908" i="1"/>
  <c r="L10909" i="1"/>
  <c r="R10909" i="1" s="1"/>
  <c r="E10908" i="1"/>
  <c r="G10908" i="1" s="1"/>
  <c r="I10908" i="1" s="1"/>
  <c r="M10908" i="1" s="1"/>
  <c r="B10909" i="1" s="1"/>
  <c r="O10907" i="1"/>
  <c r="K10908" i="1" s="1"/>
  <c r="F10909" i="1"/>
  <c r="H10909" i="1" s="1"/>
  <c r="J10909" i="1" s="1"/>
  <c r="N10909" i="1" s="1"/>
  <c r="C10910" i="1" s="1"/>
  <c r="F10910" i="1" l="1"/>
  <c r="H10910" i="1" s="1"/>
  <c r="J10910" i="1" s="1"/>
  <c r="N10910" i="1" s="1"/>
  <c r="C10911" i="1" s="1"/>
  <c r="E10909" i="1"/>
  <c r="G10909" i="1" s="1"/>
  <c r="I10909" i="1" s="1"/>
  <c r="M10909" i="1" s="1"/>
  <c r="B10910" i="1" s="1"/>
  <c r="Q10909" i="1"/>
  <c r="O10908" i="1"/>
  <c r="K10909" i="1" s="1"/>
  <c r="P10909" i="1"/>
  <c r="L10910" i="1" s="1"/>
  <c r="R10910" i="1" s="1"/>
  <c r="P10910" i="1" l="1"/>
  <c r="Q10910" i="1"/>
  <c r="L10911" i="1"/>
  <c r="R10911" i="1" s="1"/>
  <c r="E10910" i="1"/>
  <c r="G10910" i="1" s="1"/>
  <c r="I10910" i="1" s="1"/>
  <c r="M10910" i="1" s="1"/>
  <c r="B10911" i="1" s="1"/>
  <c r="O10909" i="1"/>
  <c r="K10910" i="1" s="1"/>
  <c r="F10911" i="1"/>
  <c r="H10911" i="1" s="1"/>
  <c r="J10911" i="1" s="1"/>
  <c r="N10911" i="1" s="1"/>
  <c r="C10912" i="1" s="1"/>
  <c r="E10911" i="1" l="1"/>
  <c r="G10911" i="1" s="1"/>
  <c r="I10911" i="1" s="1"/>
  <c r="M10911" i="1" s="1"/>
  <c r="B10912" i="1" s="1"/>
  <c r="P10911" i="1"/>
  <c r="L10912" i="1" s="1"/>
  <c r="Q10911" i="1"/>
  <c r="F10912" i="1"/>
  <c r="H10912" i="1" s="1"/>
  <c r="J10912" i="1" s="1"/>
  <c r="N10912" i="1" s="1"/>
  <c r="C10913" i="1" s="1"/>
  <c r="O10910" i="1"/>
  <c r="K10911" i="1" s="1"/>
  <c r="Q10912" i="1" l="1"/>
  <c r="R10912" i="1"/>
  <c r="O10911" i="1"/>
  <c r="K10912" i="1" s="1"/>
  <c r="P10912" i="1"/>
  <c r="L10913" i="1" s="1"/>
  <c r="F10913" i="1"/>
  <c r="H10913" i="1" s="1"/>
  <c r="J10913" i="1" s="1"/>
  <c r="N10913" i="1" s="1"/>
  <c r="C10914" i="1" s="1"/>
  <c r="E10912" i="1"/>
  <c r="G10912" i="1" s="1"/>
  <c r="I10912" i="1" s="1"/>
  <c r="M10912" i="1" s="1"/>
  <c r="B10913" i="1" s="1"/>
  <c r="Q10913" i="1" l="1"/>
  <c r="R10913" i="1"/>
  <c r="O10912" i="1"/>
  <c r="E10913" i="1"/>
  <c r="G10913" i="1" s="1"/>
  <c r="I10913" i="1" s="1"/>
  <c r="M10913" i="1" s="1"/>
  <c r="B10914" i="1" s="1"/>
  <c r="P10913" i="1"/>
  <c r="L10914" i="1" s="1"/>
  <c r="R10914" i="1" s="1"/>
  <c r="F10914" i="1"/>
  <c r="H10914" i="1" s="1"/>
  <c r="J10914" i="1" s="1"/>
  <c r="N10914" i="1" s="1"/>
  <c r="C10915" i="1" s="1"/>
  <c r="K10913" i="1"/>
  <c r="F10915" i="1" l="1"/>
  <c r="H10915" i="1" s="1"/>
  <c r="J10915" i="1" s="1"/>
  <c r="N10915" i="1" s="1"/>
  <c r="C10916" i="1" s="1"/>
  <c r="P10914" i="1"/>
  <c r="E10914" i="1"/>
  <c r="G10914" i="1" s="1"/>
  <c r="I10914" i="1" s="1"/>
  <c r="M10914" i="1" s="1"/>
  <c r="B10915" i="1" s="1"/>
  <c r="Q10914" i="1"/>
  <c r="L10915" i="1"/>
  <c r="O10913" i="1"/>
  <c r="K10914" i="1" s="1"/>
  <c r="Q10915" i="1" l="1"/>
  <c r="R10915" i="1"/>
  <c r="P10915" i="1"/>
  <c r="L10916" i="1" s="1"/>
  <c r="O10914" i="1"/>
  <c r="K10915" i="1" s="1"/>
  <c r="E10915" i="1"/>
  <c r="G10915" i="1" s="1"/>
  <c r="I10915" i="1" s="1"/>
  <c r="M10915" i="1" s="1"/>
  <c r="B10916" i="1" s="1"/>
  <c r="F10916" i="1"/>
  <c r="H10916" i="1" s="1"/>
  <c r="J10916" i="1" s="1"/>
  <c r="N10916" i="1" s="1"/>
  <c r="C10917" i="1" s="1"/>
  <c r="Q10916" i="1" l="1"/>
  <c r="R10916" i="1"/>
  <c r="P10916" i="1"/>
  <c r="L10917" i="1" s="1"/>
  <c r="O10915" i="1"/>
  <c r="K10916" i="1" s="1"/>
  <c r="E10916" i="1"/>
  <c r="G10916" i="1" s="1"/>
  <c r="I10916" i="1" s="1"/>
  <c r="M10916" i="1" s="1"/>
  <c r="B10917" i="1" s="1"/>
  <c r="F10917" i="1"/>
  <c r="H10917" i="1" s="1"/>
  <c r="J10917" i="1" s="1"/>
  <c r="N10917" i="1" s="1"/>
  <c r="C10918" i="1" s="1"/>
  <c r="Q10917" i="1" l="1"/>
  <c r="R10917" i="1"/>
  <c r="E10917" i="1"/>
  <c r="G10917" i="1" s="1"/>
  <c r="I10917" i="1" s="1"/>
  <c r="M10917" i="1" s="1"/>
  <c r="B10918" i="1" s="1"/>
  <c r="P10917" i="1"/>
  <c r="L10918" i="1" s="1"/>
  <c r="R10918" i="1" s="1"/>
  <c r="F10918" i="1"/>
  <c r="H10918" i="1" s="1"/>
  <c r="J10918" i="1" s="1"/>
  <c r="N10918" i="1" s="1"/>
  <c r="C10919" i="1" s="1"/>
  <c r="O10916" i="1"/>
  <c r="K10917" i="1" s="1"/>
  <c r="O10917" i="1" l="1"/>
  <c r="K10918" i="1" s="1"/>
  <c r="F10919" i="1"/>
  <c r="H10919" i="1" s="1"/>
  <c r="J10919" i="1" s="1"/>
  <c r="N10919" i="1" s="1"/>
  <c r="C10920" i="1" s="1"/>
  <c r="E10918" i="1"/>
  <c r="G10918" i="1" s="1"/>
  <c r="I10918" i="1" s="1"/>
  <c r="M10918" i="1" s="1"/>
  <c r="B10919" i="1" s="1"/>
  <c r="P10918" i="1"/>
  <c r="L10919" i="1" s="1"/>
  <c r="Q10918" i="1"/>
  <c r="Q10919" i="1" l="1"/>
  <c r="R10919" i="1"/>
  <c r="P10919" i="1"/>
  <c r="L10920" i="1" s="1"/>
  <c r="R10920" i="1" s="1"/>
  <c r="E10919" i="1"/>
  <c r="G10919" i="1" s="1"/>
  <c r="I10919" i="1" s="1"/>
  <c r="M10919" i="1" s="1"/>
  <c r="B10920" i="1" s="1"/>
  <c r="O10918" i="1"/>
  <c r="K10919" i="1" s="1"/>
  <c r="F10920" i="1"/>
  <c r="H10920" i="1" s="1"/>
  <c r="J10920" i="1" s="1"/>
  <c r="N10920" i="1" s="1"/>
  <c r="C10921" i="1" s="1"/>
  <c r="E10920" i="1" l="1"/>
  <c r="G10920" i="1" s="1"/>
  <c r="I10920" i="1" s="1"/>
  <c r="M10920" i="1" s="1"/>
  <c r="B10921" i="1" s="1"/>
  <c r="P10920" i="1"/>
  <c r="Q10920" i="1"/>
  <c r="L10921" i="1"/>
  <c r="F10921" i="1"/>
  <c r="H10921" i="1" s="1"/>
  <c r="J10921" i="1" s="1"/>
  <c r="N10921" i="1" s="1"/>
  <c r="C10922" i="1" s="1"/>
  <c r="O10919" i="1"/>
  <c r="K10920" i="1" s="1"/>
  <c r="Q10921" i="1" l="1"/>
  <c r="R10921" i="1"/>
  <c r="P10921" i="1"/>
  <c r="L10922" i="1" s="1"/>
  <c r="O10920" i="1"/>
  <c r="K10921" i="1" s="1"/>
  <c r="F10922" i="1"/>
  <c r="H10922" i="1" s="1"/>
  <c r="J10922" i="1" s="1"/>
  <c r="N10922" i="1" s="1"/>
  <c r="C10923" i="1" s="1"/>
  <c r="E10921" i="1"/>
  <c r="G10921" i="1" s="1"/>
  <c r="I10921" i="1" s="1"/>
  <c r="M10921" i="1" s="1"/>
  <c r="B10922" i="1" s="1"/>
  <c r="Q10922" i="1" l="1"/>
  <c r="R10922" i="1"/>
  <c r="O10921" i="1"/>
  <c r="K10922" i="1" s="1"/>
  <c r="F10923" i="1"/>
  <c r="H10923" i="1" s="1"/>
  <c r="J10923" i="1" s="1"/>
  <c r="N10923" i="1" s="1"/>
  <c r="C10924" i="1" s="1"/>
  <c r="E10922" i="1"/>
  <c r="G10922" i="1" s="1"/>
  <c r="I10922" i="1" s="1"/>
  <c r="M10922" i="1" s="1"/>
  <c r="B10923" i="1" s="1"/>
  <c r="P10922" i="1"/>
  <c r="L10923" i="1" s="1"/>
  <c r="Q10923" i="1" l="1"/>
  <c r="R10923" i="1"/>
  <c r="P10923" i="1"/>
  <c r="L10924" i="1" s="1"/>
  <c r="O10922" i="1"/>
  <c r="K10923" i="1" s="1"/>
  <c r="E10923" i="1"/>
  <c r="G10923" i="1" s="1"/>
  <c r="I10923" i="1" s="1"/>
  <c r="M10923" i="1" s="1"/>
  <c r="B10924" i="1" s="1"/>
  <c r="F10924" i="1"/>
  <c r="H10924" i="1" s="1"/>
  <c r="J10924" i="1" s="1"/>
  <c r="N10924" i="1" s="1"/>
  <c r="C10925" i="1" s="1"/>
  <c r="Q10924" i="1" l="1"/>
  <c r="R10924" i="1"/>
  <c r="F10925" i="1"/>
  <c r="H10925" i="1" s="1"/>
  <c r="J10925" i="1" s="1"/>
  <c r="N10925" i="1" s="1"/>
  <c r="C10926" i="1" s="1"/>
  <c r="E10924" i="1"/>
  <c r="G10924" i="1" s="1"/>
  <c r="I10924" i="1" s="1"/>
  <c r="M10924" i="1" s="1"/>
  <c r="B10925" i="1" s="1"/>
  <c r="P10924" i="1"/>
  <c r="L10925" i="1" s="1"/>
  <c r="R10925" i="1" s="1"/>
  <c r="O10923" i="1"/>
  <c r="K10924" i="1" s="1"/>
  <c r="P10925" i="1" l="1"/>
  <c r="E10925" i="1"/>
  <c r="G10925" i="1" s="1"/>
  <c r="I10925" i="1" s="1"/>
  <c r="M10925" i="1" s="1"/>
  <c r="B10926" i="1" s="1"/>
  <c r="Q10925" i="1"/>
  <c r="L10926" i="1"/>
  <c r="R10926" i="1" s="1"/>
  <c r="O10924" i="1"/>
  <c r="K10925" i="1" s="1"/>
  <c r="F10926" i="1"/>
  <c r="H10926" i="1" s="1"/>
  <c r="J10926" i="1" s="1"/>
  <c r="N10926" i="1" s="1"/>
  <c r="C10927" i="1" s="1"/>
  <c r="P10926" i="1" l="1"/>
  <c r="L10927" i="1" s="1"/>
  <c r="R10927" i="1" s="1"/>
  <c r="O10925" i="1"/>
  <c r="K10926" i="1" s="1"/>
  <c r="F10927" i="1"/>
  <c r="H10927" i="1" s="1"/>
  <c r="J10927" i="1" s="1"/>
  <c r="N10927" i="1" s="1"/>
  <c r="C10928" i="1" s="1"/>
  <c r="Q10926" i="1"/>
  <c r="E10926" i="1"/>
  <c r="G10926" i="1" s="1"/>
  <c r="I10926" i="1" s="1"/>
  <c r="M10926" i="1" s="1"/>
  <c r="B10927" i="1" s="1"/>
  <c r="O10926" i="1" l="1"/>
  <c r="K10927" i="1" s="1"/>
  <c r="Q10927" i="1"/>
  <c r="P10927" i="1"/>
  <c r="L10928" i="1" s="1"/>
  <c r="R10928" i="1" s="1"/>
  <c r="E10927" i="1"/>
  <c r="G10927" i="1" s="1"/>
  <c r="I10927" i="1" s="1"/>
  <c r="M10927" i="1" s="1"/>
  <c r="B10928" i="1" s="1"/>
  <c r="F10928" i="1"/>
  <c r="H10928" i="1" s="1"/>
  <c r="J10928" i="1" s="1"/>
  <c r="N10928" i="1" s="1"/>
  <c r="C10929" i="1" s="1"/>
  <c r="P10928" i="1" l="1"/>
  <c r="L10929" i="1" s="1"/>
  <c r="R10929" i="1" s="1"/>
  <c r="O10927" i="1"/>
  <c r="E10928" i="1"/>
  <c r="G10928" i="1" s="1"/>
  <c r="I10928" i="1" s="1"/>
  <c r="M10928" i="1" s="1"/>
  <c r="B10929" i="1" s="1"/>
  <c r="Q10928" i="1"/>
  <c r="F10929" i="1"/>
  <c r="H10929" i="1" s="1"/>
  <c r="J10929" i="1" s="1"/>
  <c r="N10929" i="1" s="1"/>
  <c r="C10930" i="1" s="1"/>
  <c r="K10928" i="1"/>
  <c r="O10928" i="1" l="1"/>
  <c r="K10929" i="1" s="1"/>
  <c r="F10930" i="1"/>
  <c r="H10930" i="1" s="1"/>
  <c r="J10930" i="1" s="1"/>
  <c r="N10930" i="1" s="1"/>
  <c r="C10931" i="1" s="1"/>
  <c r="P10929" i="1"/>
  <c r="L10930" i="1" s="1"/>
  <c r="Q10929" i="1"/>
  <c r="E10929" i="1"/>
  <c r="G10929" i="1" s="1"/>
  <c r="I10929" i="1" s="1"/>
  <c r="M10929" i="1" s="1"/>
  <c r="B10930" i="1" s="1"/>
  <c r="Q10930" i="1" l="1"/>
  <c r="R10930" i="1"/>
  <c r="P10930" i="1"/>
  <c r="L10931" i="1" s="1"/>
  <c r="R10931" i="1" s="1"/>
  <c r="E10930" i="1"/>
  <c r="G10930" i="1" s="1"/>
  <c r="I10930" i="1" s="1"/>
  <c r="M10930" i="1" s="1"/>
  <c r="B10931" i="1" s="1"/>
  <c r="O10929" i="1"/>
  <c r="K10930" i="1" s="1"/>
  <c r="F10931" i="1"/>
  <c r="H10931" i="1" s="1"/>
  <c r="J10931" i="1" s="1"/>
  <c r="N10931" i="1" s="1"/>
  <c r="C10932" i="1" s="1"/>
  <c r="O10930" i="1" l="1"/>
  <c r="K10931" i="1" s="1"/>
  <c r="Q10931" i="1"/>
  <c r="F10932" i="1"/>
  <c r="H10932" i="1" s="1"/>
  <c r="J10932" i="1" s="1"/>
  <c r="N10932" i="1" s="1"/>
  <c r="C10933" i="1" s="1"/>
  <c r="P10931" i="1"/>
  <c r="L10932" i="1" s="1"/>
  <c r="E10931" i="1"/>
  <c r="G10931" i="1" s="1"/>
  <c r="I10931" i="1" s="1"/>
  <c r="M10931" i="1" s="1"/>
  <c r="B10932" i="1" s="1"/>
  <c r="Q10932" i="1" l="1"/>
  <c r="R10932" i="1"/>
  <c r="O10931" i="1"/>
  <c r="K10932" i="1" s="1"/>
  <c r="F10933" i="1"/>
  <c r="H10933" i="1" s="1"/>
  <c r="J10933" i="1" s="1"/>
  <c r="N10933" i="1" s="1"/>
  <c r="C10934" i="1" s="1"/>
  <c r="E10932" i="1"/>
  <c r="G10932" i="1" s="1"/>
  <c r="I10932" i="1" s="1"/>
  <c r="M10932" i="1" s="1"/>
  <c r="B10933" i="1" s="1"/>
  <c r="P10932" i="1"/>
  <c r="L10933" i="1" s="1"/>
  <c r="Q10933" i="1" l="1"/>
  <c r="R10933" i="1"/>
  <c r="E10933" i="1"/>
  <c r="G10933" i="1" s="1"/>
  <c r="I10933" i="1" s="1"/>
  <c r="M10933" i="1" s="1"/>
  <c r="B10934" i="1" s="1"/>
  <c r="O10932" i="1"/>
  <c r="K10933" i="1" s="1"/>
  <c r="P10933" i="1"/>
  <c r="L10934" i="1" s="1"/>
  <c r="R10934" i="1" s="1"/>
  <c r="F10934" i="1"/>
  <c r="H10934" i="1" s="1"/>
  <c r="J10934" i="1" s="1"/>
  <c r="N10934" i="1" s="1"/>
  <c r="C10935" i="1" s="1"/>
  <c r="O10933" i="1" l="1"/>
  <c r="K10934" i="1" s="1"/>
  <c r="E10934" i="1"/>
  <c r="G10934" i="1" s="1"/>
  <c r="I10934" i="1" s="1"/>
  <c r="M10934" i="1" s="1"/>
  <c r="B10935" i="1" s="1"/>
  <c r="F10935" i="1"/>
  <c r="H10935" i="1" s="1"/>
  <c r="J10935" i="1" s="1"/>
  <c r="N10935" i="1" s="1"/>
  <c r="C10936" i="1" s="1"/>
  <c r="P10934" i="1"/>
  <c r="L10935" i="1" s="1"/>
  <c r="R10935" i="1" s="1"/>
  <c r="Q10934" i="1"/>
  <c r="Q10935" i="1" l="1"/>
  <c r="E10935" i="1"/>
  <c r="G10935" i="1" s="1"/>
  <c r="I10935" i="1" s="1"/>
  <c r="M10935" i="1" s="1"/>
  <c r="B10936" i="1" s="1"/>
  <c r="F10936" i="1"/>
  <c r="H10936" i="1" s="1"/>
  <c r="J10936" i="1" s="1"/>
  <c r="N10936" i="1" s="1"/>
  <c r="C10937" i="1" s="1"/>
  <c r="P10935" i="1"/>
  <c r="L10936" i="1" s="1"/>
  <c r="R10936" i="1" s="1"/>
  <c r="O10934" i="1"/>
  <c r="K10935" i="1" s="1"/>
  <c r="O10935" i="1" l="1"/>
  <c r="K10936" i="1" s="1"/>
  <c r="Q10936" i="1"/>
  <c r="P10936" i="1"/>
  <c r="L10937" i="1" s="1"/>
  <c r="R10937" i="1" s="1"/>
  <c r="F10937" i="1"/>
  <c r="H10937" i="1" s="1"/>
  <c r="J10937" i="1" s="1"/>
  <c r="N10937" i="1" s="1"/>
  <c r="C10938" i="1" s="1"/>
  <c r="E10936" i="1"/>
  <c r="G10936" i="1" s="1"/>
  <c r="I10936" i="1" s="1"/>
  <c r="M10936" i="1" s="1"/>
  <c r="B10937" i="1" s="1"/>
  <c r="Q10937" i="1" l="1"/>
  <c r="O10936" i="1"/>
  <c r="K10937" i="1" s="1"/>
  <c r="E10937" i="1"/>
  <c r="G10937" i="1" s="1"/>
  <c r="I10937" i="1" s="1"/>
  <c r="M10937" i="1" s="1"/>
  <c r="B10938" i="1" s="1"/>
  <c r="P10937" i="1"/>
  <c r="L10938" i="1" s="1"/>
  <c r="R10938" i="1" s="1"/>
  <c r="F10938" i="1"/>
  <c r="H10938" i="1" s="1"/>
  <c r="J10938" i="1" s="1"/>
  <c r="N10938" i="1" s="1"/>
  <c r="C10939" i="1" s="1"/>
  <c r="Q10938" i="1" l="1"/>
  <c r="E10938" i="1"/>
  <c r="G10938" i="1" s="1"/>
  <c r="I10938" i="1" s="1"/>
  <c r="M10938" i="1" s="1"/>
  <c r="B10939" i="1" s="1"/>
  <c r="F10939" i="1"/>
  <c r="H10939" i="1" s="1"/>
  <c r="J10939" i="1" s="1"/>
  <c r="N10939" i="1" s="1"/>
  <c r="C10940" i="1" s="1"/>
  <c r="O10937" i="1"/>
  <c r="K10938" i="1" s="1"/>
  <c r="P10938" i="1"/>
  <c r="L10939" i="1" s="1"/>
  <c r="R10939" i="1" s="1"/>
  <c r="O10938" i="1" l="1"/>
  <c r="K10939" i="1" s="1"/>
  <c r="Q10939" i="1"/>
  <c r="F10940" i="1"/>
  <c r="H10940" i="1" s="1"/>
  <c r="J10940" i="1" s="1"/>
  <c r="N10940" i="1" s="1"/>
  <c r="C10941" i="1" s="1"/>
  <c r="P10939" i="1"/>
  <c r="L10940" i="1" s="1"/>
  <c r="R10940" i="1" s="1"/>
  <c r="E10939" i="1"/>
  <c r="G10939" i="1" s="1"/>
  <c r="I10939" i="1" s="1"/>
  <c r="M10939" i="1" s="1"/>
  <c r="B10940" i="1" s="1"/>
  <c r="Q10940" i="1" l="1"/>
  <c r="F10941" i="1"/>
  <c r="H10941" i="1" s="1"/>
  <c r="J10941" i="1" s="1"/>
  <c r="N10941" i="1" s="1"/>
  <c r="C10942" i="1" s="1"/>
  <c r="E10940" i="1"/>
  <c r="G10940" i="1" s="1"/>
  <c r="I10940" i="1" s="1"/>
  <c r="M10940" i="1" s="1"/>
  <c r="B10941" i="1" s="1"/>
  <c r="P10940" i="1"/>
  <c r="L10941" i="1" s="1"/>
  <c r="O10939" i="1"/>
  <c r="K10940" i="1" s="1"/>
  <c r="Q10941" i="1" l="1"/>
  <c r="R10941" i="1"/>
  <c r="E10941" i="1"/>
  <c r="G10941" i="1" s="1"/>
  <c r="I10941" i="1" s="1"/>
  <c r="M10941" i="1" s="1"/>
  <c r="B10942" i="1" s="1"/>
  <c r="O10940" i="1"/>
  <c r="K10941" i="1" s="1"/>
  <c r="P10941" i="1"/>
  <c r="L10942" i="1" s="1"/>
  <c r="R10942" i="1" s="1"/>
  <c r="F10942" i="1"/>
  <c r="H10942" i="1" s="1"/>
  <c r="J10942" i="1" s="1"/>
  <c r="N10942" i="1" s="1"/>
  <c r="C10943" i="1" s="1"/>
  <c r="P10942" i="1" l="1"/>
  <c r="L10943" i="1" s="1"/>
  <c r="O10941" i="1"/>
  <c r="K10942" i="1" s="1"/>
  <c r="E10942" i="1"/>
  <c r="G10942" i="1" s="1"/>
  <c r="I10942" i="1" s="1"/>
  <c r="M10942" i="1" s="1"/>
  <c r="B10943" i="1" s="1"/>
  <c r="Q10942" i="1"/>
  <c r="F10943" i="1"/>
  <c r="H10943" i="1" s="1"/>
  <c r="J10943" i="1" s="1"/>
  <c r="N10943" i="1" s="1"/>
  <c r="C10944" i="1" s="1"/>
  <c r="Q10943" i="1" l="1"/>
  <c r="R10943" i="1"/>
  <c r="O10942" i="1"/>
  <c r="K10943" i="1" s="1"/>
  <c r="P10943" i="1"/>
  <c r="L10944" i="1" s="1"/>
  <c r="R10944" i="1" s="1"/>
  <c r="F10944" i="1"/>
  <c r="H10944" i="1" s="1"/>
  <c r="J10944" i="1" s="1"/>
  <c r="N10944" i="1" s="1"/>
  <c r="C10945" i="1" s="1"/>
  <c r="E10943" i="1"/>
  <c r="G10943" i="1" s="1"/>
  <c r="I10943" i="1" s="1"/>
  <c r="M10943" i="1" s="1"/>
  <c r="B10944" i="1" s="1"/>
  <c r="O10943" i="1" l="1"/>
  <c r="K10944" i="1" s="1"/>
  <c r="E10944" i="1"/>
  <c r="G10944" i="1" s="1"/>
  <c r="I10944" i="1" s="1"/>
  <c r="M10944" i="1" s="1"/>
  <c r="B10945" i="1" s="1"/>
  <c r="P10944" i="1"/>
  <c r="L10945" i="1" s="1"/>
  <c r="R10945" i="1" s="1"/>
  <c r="F10945" i="1"/>
  <c r="H10945" i="1" s="1"/>
  <c r="J10945" i="1" s="1"/>
  <c r="N10945" i="1" s="1"/>
  <c r="C10946" i="1" s="1"/>
  <c r="Q10944" i="1"/>
  <c r="Q10945" i="1" l="1"/>
  <c r="P10945" i="1"/>
  <c r="L10946" i="1" s="1"/>
  <c r="E10945" i="1"/>
  <c r="G10945" i="1" s="1"/>
  <c r="I10945" i="1" s="1"/>
  <c r="M10945" i="1" s="1"/>
  <c r="B10946" i="1" s="1"/>
  <c r="F10946" i="1"/>
  <c r="H10946" i="1" s="1"/>
  <c r="J10946" i="1" s="1"/>
  <c r="N10946" i="1" s="1"/>
  <c r="C10947" i="1" s="1"/>
  <c r="O10944" i="1"/>
  <c r="K10945" i="1" s="1"/>
  <c r="Q10946" i="1" l="1"/>
  <c r="R10946" i="1"/>
  <c r="P10946" i="1"/>
  <c r="L10947" i="1" s="1"/>
  <c r="O10945" i="1"/>
  <c r="K10946" i="1" s="1"/>
  <c r="F10947" i="1"/>
  <c r="H10947" i="1" s="1"/>
  <c r="J10947" i="1" s="1"/>
  <c r="N10947" i="1" s="1"/>
  <c r="C10948" i="1" s="1"/>
  <c r="E10946" i="1"/>
  <c r="G10946" i="1" s="1"/>
  <c r="I10946" i="1" s="1"/>
  <c r="M10946" i="1" s="1"/>
  <c r="B10947" i="1" s="1"/>
  <c r="Q10947" i="1" l="1"/>
  <c r="R10947" i="1"/>
  <c r="F10948" i="1"/>
  <c r="H10948" i="1" s="1"/>
  <c r="J10948" i="1" s="1"/>
  <c r="N10948" i="1" s="1"/>
  <c r="C10949" i="1" s="1"/>
  <c r="E10947" i="1"/>
  <c r="G10947" i="1" s="1"/>
  <c r="I10947" i="1" s="1"/>
  <c r="M10947" i="1" s="1"/>
  <c r="B10948" i="1" s="1"/>
  <c r="O10946" i="1"/>
  <c r="K10947" i="1" s="1"/>
  <c r="P10947" i="1"/>
  <c r="L10948" i="1" s="1"/>
  <c r="Q10948" i="1" l="1"/>
  <c r="R10948" i="1"/>
  <c r="P10948" i="1"/>
  <c r="L10949" i="1" s="1"/>
  <c r="O10947" i="1"/>
  <c r="K10948" i="1" s="1"/>
  <c r="E10948" i="1"/>
  <c r="G10948" i="1" s="1"/>
  <c r="I10948" i="1" s="1"/>
  <c r="M10948" i="1" s="1"/>
  <c r="B10949" i="1" s="1"/>
  <c r="F10949" i="1"/>
  <c r="H10949" i="1" s="1"/>
  <c r="J10949" i="1" s="1"/>
  <c r="N10949" i="1" s="1"/>
  <c r="C10950" i="1" s="1"/>
  <c r="Q10949" i="1" l="1"/>
  <c r="R10949" i="1"/>
  <c r="O10948" i="1"/>
  <c r="P10949" i="1"/>
  <c r="L10950" i="1" s="1"/>
  <c r="F10950" i="1"/>
  <c r="H10950" i="1" s="1"/>
  <c r="J10950" i="1" s="1"/>
  <c r="N10950" i="1" s="1"/>
  <c r="C10951" i="1" s="1"/>
  <c r="E10949" i="1"/>
  <c r="G10949" i="1" s="1"/>
  <c r="I10949" i="1" s="1"/>
  <c r="M10949" i="1" s="1"/>
  <c r="B10950" i="1" s="1"/>
  <c r="K10949" i="1"/>
  <c r="Q10950" i="1" l="1"/>
  <c r="R10950" i="1"/>
  <c r="E10950" i="1"/>
  <c r="G10950" i="1" s="1"/>
  <c r="I10950" i="1" s="1"/>
  <c r="M10950" i="1" s="1"/>
  <c r="B10951" i="1" s="1"/>
  <c r="O10949" i="1"/>
  <c r="K10950" i="1" s="1"/>
  <c r="P10950" i="1"/>
  <c r="L10951" i="1" s="1"/>
  <c r="R10951" i="1" s="1"/>
  <c r="F10951" i="1"/>
  <c r="H10951" i="1" s="1"/>
  <c r="J10951" i="1" s="1"/>
  <c r="N10951" i="1" s="1"/>
  <c r="C10952" i="1" s="1"/>
  <c r="E10951" i="1" l="1"/>
  <c r="G10951" i="1" s="1"/>
  <c r="I10951" i="1" s="1"/>
  <c r="M10951" i="1" s="1"/>
  <c r="B10952" i="1" s="1"/>
  <c r="P10951" i="1"/>
  <c r="F10952" i="1"/>
  <c r="H10952" i="1" s="1"/>
  <c r="J10952" i="1" s="1"/>
  <c r="N10952" i="1" s="1"/>
  <c r="C10953" i="1" s="1"/>
  <c r="L10952" i="1"/>
  <c r="R10952" i="1" s="1"/>
  <c r="Q10951" i="1"/>
  <c r="O10950" i="1"/>
  <c r="K10951" i="1" s="1"/>
  <c r="O10951" i="1" l="1"/>
  <c r="K10952" i="1" s="1"/>
  <c r="P10952" i="1"/>
  <c r="L10953" i="1" s="1"/>
  <c r="Q10952" i="1"/>
  <c r="F10953" i="1"/>
  <c r="H10953" i="1" s="1"/>
  <c r="J10953" i="1" s="1"/>
  <c r="N10953" i="1" s="1"/>
  <c r="C10954" i="1" s="1"/>
  <c r="E10952" i="1"/>
  <c r="G10952" i="1" s="1"/>
  <c r="I10952" i="1" s="1"/>
  <c r="M10952" i="1" s="1"/>
  <c r="B10953" i="1" s="1"/>
  <c r="Q10953" i="1" l="1"/>
  <c r="R10953" i="1"/>
  <c r="E10953" i="1"/>
  <c r="G10953" i="1" s="1"/>
  <c r="I10953" i="1" s="1"/>
  <c r="M10953" i="1" s="1"/>
  <c r="B10954" i="1" s="1"/>
  <c r="O10952" i="1"/>
  <c r="K10953" i="1" s="1"/>
  <c r="P10953" i="1"/>
  <c r="L10954" i="1" s="1"/>
  <c r="F10954" i="1"/>
  <c r="H10954" i="1" s="1"/>
  <c r="J10954" i="1" s="1"/>
  <c r="N10954" i="1" s="1"/>
  <c r="C10955" i="1" s="1"/>
  <c r="Q10954" i="1" l="1"/>
  <c r="R10954" i="1"/>
  <c r="O10953" i="1"/>
  <c r="K10954" i="1" s="1"/>
  <c r="F10955" i="1"/>
  <c r="H10955" i="1" s="1"/>
  <c r="J10955" i="1" s="1"/>
  <c r="N10955" i="1" s="1"/>
  <c r="C10956" i="1" s="1"/>
  <c r="P10954" i="1"/>
  <c r="L10955" i="1" s="1"/>
  <c r="R10955" i="1" s="1"/>
  <c r="E10954" i="1"/>
  <c r="G10954" i="1" s="1"/>
  <c r="I10954" i="1" s="1"/>
  <c r="M10954" i="1" s="1"/>
  <c r="B10955" i="1" s="1"/>
  <c r="F10956" i="1" l="1"/>
  <c r="H10956" i="1" s="1"/>
  <c r="J10956" i="1" s="1"/>
  <c r="N10956" i="1" s="1"/>
  <c r="C10957" i="1" s="1"/>
  <c r="O10954" i="1"/>
  <c r="K10955" i="1" s="1"/>
  <c r="Q10955" i="1"/>
  <c r="E10955" i="1"/>
  <c r="G10955" i="1" s="1"/>
  <c r="I10955" i="1" s="1"/>
  <c r="M10955" i="1" s="1"/>
  <c r="B10956" i="1" s="1"/>
  <c r="P10955" i="1"/>
  <c r="L10956" i="1" s="1"/>
  <c r="Q10956" i="1" l="1"/>
  <c r="R10956" i="1"/>
  <c r="P10956" i="1"/>
  <c r="L10957" i="1" s="1"/>
  <c r="R10957" i="1" s="1"/>
  <c r="O10955" i="1"/>
  <c r="K10956" i="1" s="1"/>
  <c r="E10956" i="1"/>
  <c r="G10956" i="1" s="1"/>
  <c r="I10956" i="1" s="1"/>
  <c r="M10956" i="1" s="1"/>
  <c r="B10957" i="1" s="1"/>
  <c r="F10957" i="1"/>
  <c r="H10957" i="1" s="1"/>
  <c r="J10957" i="1" s="1"/>
  <c r="N10957" i="1" s="1"/>
  <c r="C10958" i="1" s="1"/>
  <c r="F10958" i="1" l="1"/>
  <c r="H10958" i="1" s="1"/>
  <c r="J10958" i="1" s="1"/>
  <c r="N10958" i="1" s="1"/>
  <c r="C10959" i="1" s="1"/>
  <c r="P10957" i="1"/>
  <c r="E10957" i="1"/>
  <c r="G10957" i="1" s="1"/>
  <c r="I10957" i="1" s="1"/>
  <c r="M10957" i="1" s="1"/>
  <c r="B10958" i="1" s="1"/>
  <c r="Q10957" i="1"/>
  <c r="L10958" i="1"/>
  <c r="R10958" i="1" s="1"/>
  <c r="O10956" i="1"/>
  <c r="K10957" i="1" s="1"/>
  <c r="P10958" i="1" l="1"/>
  <c r="L10959" i="1" s="1"/>
  <c r="R10959" i="1" s="1"/>
  <c r="E10958" i="1"/>
  <c r="G10958" i="1" s="1"/>
  <c r="I10958" i="1" s="1"/>
  <c r="M10958" i="1" s="1"/>
  <c r="B10959" i="1" s="1"/>
  <c r="Q10958" i="1"/>
  <c r="O10957" i="1"/>
  <c r="K10958" i="1" s="1"/>
  <c r="F10959" i="1"/>
  <c r="H10959" i="1" s="1"/>
  <c r="J10959" i="1" s="1"/>
  <c r="N10959" i="1" s="1"/>
  <c r="C10960" i="1" s="1"/>
  <c r="F10960" i="1" l="1"/>
  <c r="H10960" i="1" s="1"/>
  <c r="J10960" i="1" s="1"/>
  <c r="N10960" i="1" s="1"/>
  <c r="C10961" i="1" s="1"/>
  <c r="E10959" i="1"/>
  <c r="G10959" i="1" s="1"/>
  <c r="I10959" i="1" s="1"/>
  <c r="M10959" i="1" s="1"/>
  <c r="B10960" i="1" s="1"/>
  <c r="Q10959" i="1"/>
  <c r="O10958" i="1"/>
  <c r="K10959" i="1" s="1"/>
  <c r="P10959" i="1"/>
  <c r="L10960" i="1" s="1"/>
  <c r="Q10960" i="1" l="1"/>
  <c r="R10960" i="1"/>
  <c r="P10960" i="1"/>
  <c r="L10961" i="1" s="1"/>
  <c r="R10961" i="1" s="1"/>
  <c r="O10959" i="1"/>
  <c r="K10960" i="1" s="1"/>
  <c r="E10960" i="1"/>
  <c r="G10960" i="1" s="1"/>
  <c r="I10960" i="1" s="1"/>
  <c r="M10960" i="1" s="1"/>
  <c r="B10961" i="1" s="1"/>
  <c r="F10961" i="1"/>
  <c r="H10961" i="1" s="1"/>
  <c r="J10961" i="1" s="1"/>
  <c r="N10961" i="1" s="1"/>
  <c r="C10962" i="1" s="1"/>
  <c r="O10960" i="1" l="1"/>
  <c r="K10961" i="1" s="1"/>
  <c r="F10962" i="1"/>
  <c r="H10962" i="1" s="1"/>
  <c r="J10962" i="1" s="1"/>
  <c r="N10962" i="1" s="1"/>
  <c r="C10963" i="1" s="1"/>
  <c r="E10961" i="1"/>
  <c r="G10961" i="1" s="1"/>
  <c r="I10961" i="1" s="1"/>
  <c r="M10961" i="1" s="1"/>
  <c r="B10962" i="1" s="1"/>
  <c r="Q10961" i="1"/>
  <c r="P10961" i="1"/>
  <c r="L10962" i="1" s="1"/>
  <c r="R10962" i="1" s="1"/>
  <c r="Q10962" i="1" l="1"/>
  <c r="E10962" i="1"/>
  <c r="G10962" i="1" s="1"/>
  <c r="I10962" i="1" s="1"/>
  <c r="M10962" i="1" s="1"/>
  <c r="B10963" i="1" s="1"/>
  <c r="F10963" i="1"/>
  <c r="H10963" i="1" s="1"/>
  <c r="J10963" i="1" s="1"/>
  <c r="N10963" i="1" s="1"/>
  <c r="C10964" i="1" s="1"/>
  <c r="O10961" i="1"/>
  <c r="K10962" i="1" s="1"/>
  <c r="P10962" i="1"/>
  <c r="L10963" i="1" s="1"/>
  <c r="Q10963" i="1" l="1"/>
  <c r="R10963" i="1"/>
  <c r="F10964" i="1"/>
  <c r="H10964" i="1" s="1"/>
  <c r="J10964" i="1" s="1"/>
  <c r="N10964" i="1" s="1"/>
  <c r="C10965" i="1" s="1"/>
  <c r="P10963" i="1"/>
  <c r="L10964" i="1" s="1"/>
  <c r="O10962" i="1"/>
  <c r="K10963" i="1" s="1"/>
  <c r="E10963" i="1"/>
  <c r="G10963" i="1" s="1"/>
  <c r="I10963" i="1" s="1"/>
  <c r="M10963" i="1" s="1"/>
  <c r="B10964" i="1" s="1"/>
  <c r="Q10964" i="1" l="1"/>
  <c r="R10964" i="1"/>
  <c r="P10964" i="1"/>
  <c r="L10965" i="1" s="1"/>
  <c r="R10965" i="1" s="1"/>
  <c r="O10963" i="1"/>
  <c r="K10964" i="1" s="1"/>
  <c r="E10964" i="1"/>
  <c r="G10964" i="1" s="1"/>
  <c r="I10964" i="1" s="1"/>
  <c r="M10964" i="1" s="1"/>
  <c r="B10965" i="1" s="1"/>
  <c r="F10965" i="1"/>
  <c r="H10965" i="1" s="1"/>
  <c r="J10965" i="1" s="1"/>
  <c r="N10965" i="1" s="1"/>
  <c r="C10966" i="1" s="1"/>
  <c r="O10964" i="1" l="1"/>
  <c r="K10965" i="1" s="1"/>
  <c r="F10966" i="1"/>
  <c r="H10966" i="1" s="1"/>
  <c r="J10966" i="1" s="1"/>
  <c r="N10966" i="1" s="1"/>
  <c r="C10967" i="1" s="1"/>
  <c r="E10965" i="1"/>
  <c r="G10965" i="1" s="1"/>
  <c r="I10965" i="1" s="1"/>
  <c r="M10965" i="1" s="1"/>
  <c r="B10966" i="1" s="1"/>
  <c r="Q10965" i="1"/>
  <c r="P10965" i="1"/>
  <c r="L10966" i="1" s="1"/>
  <c r="R10966" i="1" s="1"/>
  <c r="P10966" i="1" l="1"/>
  <c r="L10967" i="1" s="1"/>
  <c r="R10967" i="1" s="1"/>
  <c r="E10966" i="1"/>
  <c r="G10966" i="1" s="1"/>
  <c r="I10966" i="1" s="1"/>
  <c r="M10966" i="1" s="1"/>
  <c r="B10967" i="1" s="1"/>
  <c r="Q10966" i="1"/>
  <c r="F10967" i="1"/>
  <c r="H10967" i="1" s="1"/>
  <c r="J10967" i="1" s="1"/>
  <c r="N10967" i="1" s="1"/>
  <c r="C10968" i="1" s="1"/>
  <c r="O10965" i="1"/>
  <c r="K10966" i="1" s="1"/>
  <c r="O10966" i="1" l="1"/>
  <c r="K10967" i="1" s="1"/>
  <c r="F10968" i="1"/>
  <c r="H10968" i="1" s="1"/>
  <c r="J10968" i="1" s="1"/>
  <c r="N10968" i="1" s="1"/>
  <c r="C10969" i="1" s="1"/>
  <c r="P10967" i="1"/>
  <c r="L10968" i="1" s="1"/>
  <c r="R10968" i="1" s="1"/>
  <c r="Q10967" i="1"/>
  <c r="E10967" i="1"/>
  <c r="G10967" i="1" s="1"/>
  <c r="I10967" i="1" s="1"/>
  <c r="M10967" i="1" s="1"/>
  <c r="B10968" i="1" s="1"/>
  <c r="P10968" i="1" l="1"/>
  <c r="E10968" i="1"/>
  <c r="G10968" i="1" s="1"/>
  <c r="I10968" i="1" s="1"/>
  <c r="M10968" i="1" s="1"/>
  <c r="B10969" i="1" s="1"/>
  <c r="O10967" i="1"/>
  <c r="K10968" i="1" s="1"/>
  <c r="L10969" i="1"/>
  <c r="R10969" i="1" s="1"/>
  <c r="Q10968" i="1"/>
  <c r="F10969" i="1"/>
  <c r="H10969" i="1" s="1"/>
  <c r="J10969" i="1" s="1"/>
  <c r="N10969" i="1" s="1"/>
  <c r="C10970" i="1" s="1"/>
  <c r="O10968" i="1" l="1"/>
  <c r="K10969" i="1" s="1"/>
  <c r="P10969" i="1"/>
  <c r="F10970" i="1"/>
  <c r="H10970" i="1" s="1"/>
  <c r="J10970" i="1" s="1"/>
  <c r="N10970" i="1" s="1"/>
  <c r="C10971" i="1" s="1"/>
  <c r="Q10969" i="1"/>
  <c r="L10970" i="1"/>
  <c r="R10970" i="1" s="1"/>
  <c r="E10969" i="1"/>
  <c r="G10969" i="1" s="1"/>
  <c r="I10969" i="1" s="1"/>
  <c r="M10969" i="1" s="1"/>
  <c r="B10970" i="1" s="1"/>
  <c r="E10970" i="1" l="1"/>
  <c r="G10970" i="1" s="1"/>
  <c r="I10970" i="1" s="1"/>
  <c r="M10970" i="1" s="1"/>
  <c r="B10971" i="1" s="1"/>
  <c r="Q10970" i="1"/>
  <c r="F10971" i="1"/>
  <c r="H10971" i="1" s="1"/>
  <c r="J10971" i="1" s="1"/>
  <c r="N10971" i="1" s="1"/>
  <c r="C10972" i="1" s="1"/>
  <c r="O10969" i="1"/>
  <c r="K10970" i="1" s="1"/>
  <c r="P10970" i="1"/>
  <c r="L10971" i="1" s="1"/>
  <c r="Q10971" i="1" l="1"/>
  <c r="R10971" i="1"/>
  <c r="F10972" i="1"/>
  <c r="H10972" i="1" s="1"/>
  <c r="J10972" i="1" s="1"/>
  <c r="N10972" i="1" s="1"/>
  <c r="C10973" i="1" s="1"/>
  <c r="O10970" i="1"/>
  <c r="K10971" i="1" s="1"/>
  <c r="P10971" i="1"/>
  <c r="L10972" i="1" s="1"/>
  <c r="E10971" i="1"/>
  <c r="G10971" i="1" s="1"/>
  <c r="I10971" i="1" s="1"/>
  <c r="M10971" i="1" s="1"/>
  <c r="B10972" i="1" s="1"/>
  <c r="Q10972" i="1" l="1"/>
  <c r="R10972" i="1"/>
  <c r="P10972" i="1"/>
  <c r="L10973" i="1" s="1"/>
  <c r="R10973" i="1" s="1"/>
  <c r="O10971" i="1"/>
  <c r="K10972" i="1" s="1"/>
  <c r="E10972" i="1"/>
  <c r="G10972" i="1" s="1"/>
  <c r="I10972" i="1" s="1"/>
  <c r="M10972" i="1" s="1"/>
  <c r="B10973" i="1" s="1"/>
  <c r="F10973" i="1"/>
  <c r="H10973" i="1" s="1"/>
  <c r="J10973" i="1" s="1"/>
  <c r="N10973" i="1" s="1"/>
  <c r="C10974" i="1" s="1"/>
  <c r="O10972" i="1" l="1"/>
  <c r="K10973" i="1" s="1"/>
  <c r="P10973" i="1"/>
  <c r="F10974" i="1"/>
  <c r="H10974" i="1" s="1"/>
  <c r="J10974" i="1" s="1"/>
  <c r="N10974" i="1" s="1"/>
  <c r="C10975" i="1" s="1"/>
  <c r="E10973" i="1"/>
  <c r="G10973" i="1" s="1"/>
  <c r="I10973" i="1" s="1"/>
  <c r="M10973" i="1" s="1"/>
  <c r="B10974" i="1" s="1"/>
  <c r="Q10973" i="1"/>
  <c r="L10974" i="1"/>
  <c r="R10974" i="1" s="1"/>
  <c r="P10974" i="1" l="1"/>
  <c r="L10975" i="1" s="1"/>
  <c r="R10975" i="1" s="1"/>
  <c r="E10974" i="1"/>
  <c r="G10974" i="1" s="1"/>
  <c r="I10974" i="1" s="1"/>
  <c r="M10974" i="1" s="1"/>
  <c r="B10975" i="1" s="1"/>
  <c r="F10975" i="1"/>
  <c r="H10975" i="1" s="1"/>
  <c r="J10975" i="1" s="1"/>
  <c r="N10975" i="1" s="1"/>
  <c r="C10976" i="1" s="1"/>
  <c r="Q10974" i="1"/>
  <c r="O10973" i="1"/>
  <c r="K10974" i="1" s="1"/>
  <c r="P10975" i="1" l="1"/>
  <c r="O10974" i="1"/>
  <c r="K10975" i="1" s="1"/>
  <c r="F10976" i="1"/>
  <c r="H10976" i="1" s="1"/>
  <c r="J10976" i="1" s="1"/>
  <c r="N10976" i="1" s="1"/>
  <c r="C10977" i="1" s="1"/>
  <c r="L10976" i="1"/>
  <c r="Q10975" i="1"/>
  <c r="E10975" i="1"/>
  <c r="G10975" i="1" s="1"/>
  <c r="I10975" i="1" s="1"/>
  <c r="M10975" i="1" s="1"/>
  <c r="B10976" i="1" s="1"/>
  <c r="Q10976" i="1" l="1"/>
  <c r="R10976" i="1"/>
  <c r="F10977" i="1"/>
  <c r="H10977" i="1" s="1"/>
  <c r="J10977" i="1" s="1"/>
  <c r="N10977" i="1" s="1"/>
  <c r="C10978" i="1" s="1"/>
  <c r="O10975" i="1"/>
  <c r="K10976" i="1" s="1"/>
  <c r="E10976" i="1"/>
  <c r="G10976" i="1" s="1"/>
  <c r="I10976" i="1" s="1"/>
  <c r="M10976" i="1" s="1"/>
  <c r="B10977" i="1" s="1"/>
  <c r="P10976" i="1"/>
  <c r="L10977" i="1" s="1"/>
  <c r="Q10977" i="1" l="1"/>
  <c r="R10977" i="1"/>
  <c r="P10977" i="1"/>
  <c r="L10978" i="1" s="1"/>
  <c r="R10978" i="1" s="1"/>
  <c r="E10977" i="1"/>
  <c r="G10977" i="1" s="1"/>
  <c r="I10977" i="1" s="1"/>
  <c r="M10977" i="1" s="1"/>
  <c r="B10978" i="1" s="1"/>
  <c r="O10976" i="1"/>
  <c r="K10977" i="1" s="1"/>
  <c r="F10978" i="1"/>
  <c r="H10978" i="1" s="1"/>
  <c r="J10978" i="1" s="1"/>
  <c r="N10978" i="1" s="1"/>
  <c r="C10979" i="1" s="1"/>
  <c r="F10979" i="1" l="1"/>
  <c r="H10979" i="1" s="1"/>
  <c r="J10979" i="1" s="1"/>
  <c r="N10979" i="1" s="1"/>
  <c r="C10980" i="1" s="1"/>
  <c r="O10977" i="1"/>
  <c r="K10978" i="1" s="1"/>
  <c r="P10978" i="1"/>
  <c r="E10978" i="1"/>
  <c r="G10978" i="1" s="1"/>
  <c r="I10978" i="1" s="1"/>
  <c r="M10978" i="1" s="1"/>
  <c r="B10979" i="1" s="1"/>
  <c r="Q10978" i="1"/>
  <c r="L10979" i="1"/>
  <c r="Q10979" i="1" l="1"/>
  <c r="R10979" i="1"/>
  <c r="P10979" i="1"/>
  <c r="L10980" i="1" s="1"/>
  <c r="R10980" i="1" s="1"/>
  <c r="O10978" i="1"/>
  <c r="K10979" i="1" s="1"/>
  <c r="E10979" i="1"/>
  <c r="G10979" i="1" s="1"/>
  <c r="I10979" i="1" s="1"/>
  <c r="M10979" i="1" s="1"/>
  <c r="B10980" i="1" s="1"/>
  <c r="F10980" i="1"/>
  <c r="H10980" i="1" s="1"/>
  <c r="J10980" i="1" s="1"/>
  <c r="N10980" i="1" s="1"/>
  <c r="C10981" i="1" s="1"/>
  <c r="F10981" i="1" l="1"/>
  <c r="H10981" i="1" s="1"/>
  <c r="J10981" i="1" s="1"/>
  <c r="N10981" i="1" s="1"/>
  <c r="C10982" i="1" s="1"/>
  <c r="Q10980" i="1"/>
  <c r="O10979" i="1"/>
  <c r="K10980" i="1" s="1"/>
  <c r="P10980" i="1"/>
  <c r="L10981" i="1" s="1"/>
  <c r="R10981" i="1" s="1"/>
  <c r="E10980" i="1"/>
  <c r="G10980" i="1" s="1"/>
  <c r="I10980" i="1" s="1"/>
  <c r="M10980" i="1" s="1"/>
  <c r="B10981" i="1" s="1"/>
  <c r="Q10981" i="1" l="1"/>
  <c r="E10981" i="1"/>
  <c r="G10981" i="1" s="1"/>
  <c r="I10981" i="1" s="1"/>
  <c r="M10981" i="1" s="1"/>
  <c r="B10982" i="1" s="1"/>
  <c r="F10982" i="1"/>
  <c r="H10982" i="1" s="1"/>
  <c r="J10982" i="1" s="1"/>
  <c r="N10982" i="1" s="1"/>
  <c r="C10983" i="1" s="1"/>
  <c r="P10981" i="1"/>
  <c r="L10982" i="1" s="1"/>
  <c r="R10982" i="1" s="1"/>
  <c r="O10980" i="1"/>
  <c r="K10981" i="1" s="1"/>
  <c r="Q10982" i="1" l="1"/>
  <c r="F10983" i="1"/>
  <c r="H10983" i="1" s="1"/>
  <c r="J10983" i="1" s="1"/>
  <c r="N10983" i="1" s="1"/>
  <c r="C10984" i="1" s="1"/>
  <c r="E10982" i="1"/>
  <c r="G10982" i="1" s="1"/>
  <c r="I10982" i="1" s="1"/>
  <c r="M10982" i="1" s="1"/>
  <c r="B10983" i="1" s="1"/>
  <c r="O10981" i="1"/>
  <c r="K10982" i="1" s="1"/>
  <c r="P10982" i="1"/>
  <c r="L10983" i="1" s="1"/>
  <c r="R10983" i="1" s="1"/>
  <c r="Q10983" i="1" l="1"/>
  <c r="E10983" i="1"/>
  <c r="G10983" i="1" s="1"/>
  <c r="I10983" i="1" s="1"/>
  <c r="M10983" i="1" s="1"/>
  <c r="B10984" i="1" s="1"/>
  <c r="O10982" i="1"/>
  <c r="K10983" i="1" s="1"/>
  <c r="P10983" i="1"/>
  <c r="L10984" i="1" s="1"/>
  <c r="R10984" i="1" s="1"/>
  <c r="F10984" i="1"/>
  <c r="H10984" i="1" s="1"/>
  <c r="J10984" i="1" s="1"/>
  <c r="N10984" i="1" s="1"/>
  <c r="C10985" i="1" s="1"/>
  <c r="P10984" i="1" l="1"/>
  <c r="L10985" i="1" s="1"/>
  <c r="Q10984" i="1"/>
  <c r="E10984" i="1"/>
  <c r="G10984" i="1" s="1"/>
  <c r="I10984" i="1" s="1"/>
  <c r="M10984" i="1" s="1"/>
  <c r="B10985" i="1" s="1"/>
  <c r="O10983" i="1"/>
  <c r="K10984" i="1" s="1"/>
  <c r="F10985" i="1"/>
  <c r="H10985" i="1" s="1"/>
  <c r="J10985" i="1" s="1"/>
  <c r="N10985" i="1" s="1"/>
  <c r="C10986" i="1" s="1"/>
  <c r="Q10985" i="1" l="1"/>
  <c r="R10985" i="1"/>
  <c r="P10985" i="1"/>
  <c r="L10986" i="1" s="1"/>
  <c r="R10986" i="1" s="1"/>
  <c r="E10985" i="1"/>
  <c r="G10985" i="1" s="1"/>
  <c r="I10985" i="1" s="1"/>
  <c r="M10985" i="1" s="1"/>
  <c r="B10986" i="1" s="1"/>
  <c r="F10986" i="1"/>
  <c r="H10986" i="1" s="1"/>
  <c r="J10986" i="1" s="1"/>
  <c r="N10986" i="1" s="1"/>
  <c r="C10987" i="1" s="1"/>
  <c r="O10984" i="1"/>
  <c r="K10985" i="1" s="1"/>
  <c r="P10986" i="1" l="1"/>
  <c r="E10986" i="1"/>
  <c r="G10986" i="1" s="1"/>
  <c r="I10986" i="1" s="1"/>
  <c r="M10986" i="1" s="1"/>
  <c r="B10987" i="1" s="1"/>
  <c r="F10987" i="1"/>
  <c r="H10987" i="1" s="1"/>
  <c r="J10987" i="1" s="1"/>
  <c r="N10987" i="1" s="1"/>
  <c r="C10988" i="1" s="1"/>
  <c r="O10985" i="1"/>
  <c r="K10986" i="1" s="1"/>
  <c r="Q10986" i="1"/>
  <c r="L10987" i="1"/>
  <c r="Q10987" i="1" l="1"/>
  <c r="R10987" i="1"/>
  <c r="O10986" i="1"/>
  <c r="K10987" i="1" s="1"/>
  <c r="P10987" i="1"/>
  <c r="L10988" i="1" s="1"/>
  <c r="R10988" i="1" s="1"/>
  <c r="F10988" i="1"/>
  <c r="H10988" i="1" s="1"/>
  <c r="J10988" i="1" s="1"/>
  <c r="N10988" i="1" s="1"/>
  <c r="C10989" i="1" s="1"/>
  <c r="E10987" i="1"/>
  <c r="G10987" i="1" s="1"/>
  <c r="I10987" i="1" s="1"/>
  <c r="M10987" i="1" s="1"/>
  <c r="B10988" i="1" s="1"/>
  <c r="O10987" i="1" l="1"/>
  <c r="K10988" i="1" s="1"/>
  <c r="F10989" i="1"/>
  <c r="H10989" i="1" s="1"/>
  <c r="J10989" i="1" s="1"/>
  <c r="N10989" i="1" s="1"/>
  <c r="C10990" i="1" s="1"/>
  <c r="E10988" i="1"/>
  <c r="G10988" i="1" s="1"/>
  <c r="I10988" i="1" s="1"/>
  <c r="M10988" i="1" s="1"/>
  <c r="B10989" i="1" s="1"/>
  <c r="P10988" i="1"/>
  <c r="L10989" i="1" s="1"/>
  <c r="Q10988" i="1"/>
  <c r="Q10989" i="1" l="1"/>
  <c r="R10989" i="1"/>
  <c r="P10989" i="1"/>
  <c r="L10990" i="1" s="1"/>
  <c r="O10988" i="1"/>
  <c r="K10989" i="1" s="1"/>
  <c r="E10989" i="1"/>
  <c r="G10989" i="1" s="1"/>
  <c r="I10989" i="1" s="1"/>
  <c r="M10989" i="1" s="1"/>
  <c r="B10990" i="1" s="1"/>
  <c r="F10990" i="1"/>
  <c r="H10990" i="1" s="1"/>
  <c r="J10990" i="1" s="1"/>
  <c r="N10990" i="1" s="1"/>
  <c r="C10991" i="1" s="1"/>
  <c r="Q10990" i="1" l="1"/>
  <c r="R10990" i="1"/>
  <c r="O10989" i="1"/>
  <c r="F10991" i="1"/>
  <c r="H10991" i="1" s="1"/>
  <c r="J10991" i="1" s="1"/>
  <c r="N10991" i="1" s="1"/>
  <c r="C10992" i="1" s="1"/>
  <c r="P10990" i="1"/>
  <c r="L10991" i="1" s="1"/>
  <c r="R10991" i="1" s="1"/>
  <c r="E10990" i="1"/>
  <c r="G10990" i="1" s="1"/>
  <c r="I10990" i="1" s="1"/>
  <c r="M10990" i="1" s="1"/>
  <c r="B10991" i="1" s="1"/>
  <c r="K10990" i="1"/>
  <c r="F10992" i="1" l="1"/>
  <c r="H10992" i="1" s="1"/>
  <c r="J10992" i="1" s="1"/>
  <c r="N10992" i="1" s="1"/>
  <c r="C10993" i="1" s="1"/>
  <c r="O10990" i="1"/>
  <c r="K10991" i="1" s="1"/>
  <c r="E10991" i="1"/>
  <c r="G10991" i="1" s="1"/>
  <c r="I10991" i="1" s="1"/>
  <c r="M10991" i="1" s="1"/>
  <c r="B10992" i="1" s="1"/>
  <c r="Q10991" i="1"/>
  <c r="P10991" i="1"/>
  <c r="L10992" i="1" s="1"/>
  <c r="Q10992" i="1" l="1"/>
  <c r="R10992" i="1"/>
  <c r="P10992" i="1"/>
  <c r="L10993" i="1" s="1"/>
  <c r="O10991" i="1"/>
  <c r="K10992" i="1" s="1"/>
  <c r="E10992" i="1"/>
  <c r="G10992" i="1" s="1"/>
  <c r="I10992" i="1" s="1"/>
  <c r="M10992" i="1" s="1"/>
  <c r="B10993" i="1" s="1"/>
  <c r="F10993" i="1"/>
  <c r="H10993" i="1" s="1"/>
  <c r="J10993" i="1" s="1"/>
  <c r="N10993" i="1" s="1"/>
  <c r="C10994" i="1" s="1"/>
  <c r="Q10993" i="1" l="1"/>
  <c r="R10993" i="1"/>
  <c r="O10992" i="1"/>
  <c r="K10993" i="1" s="1"/>
  <c r="F10994" i="1"/>
  <c r="H10994" i="1" s="1"/>
  <c r="J10994" i="1" s="1"/>
  <c r="N10994" i="1" s="1"/>
  <c r="C10995" i="1" s="1"/>
  <c r="P10993" i="1"/>
  <c r="L10994" i="1" s="1"/>
  <c r="E10993" i="1"/>
  <c r="G10993" i="1" s="1"/>
  <c r="I10993" i="1" s="1"/>
  <c r="M10993" i="1" s="1"/>
  <c r="B10994" i="1" s="1"/>
  <c r="Q10994" i="1" l="1"/>
  <c r="R10994" i="1"/>
  <c r="P10994" i="1"/>
  <c r="L10995" i="1" s="1"/>
  <c r="O10993" i="1"/>
  <c r="K10994" i="1" s="1"/>
  <c r="E10994" i="1"/>
  <c r="G10994" i="1" s="1"/>
  <c r="I10994" i="1" s="1"/>
  <c r="M10994" i="1" s="1"/>
  <c r="B10995" i="1" s="1"/>
  <c r="F10995" i="1"/>
  <c r="H10995" i="1" s="1"/>
  <c r="J10995" i="1" s="1"/>
  <c r="N10995" i="1" s="1"/>
  <c r="C10996" i="1" s="1"/>
  <c r="Q10995" i="1" l="1"/>
  <c r="R10995" i="1"/>
  <c r="O10994" i="1"/>
  <c r="P10995" i="1"/>
  <c r="L10996" i="1" s="1"/>
  <c r="F10996" i="1"/>
  <c r="H10996" i="1" s="1"/>
  <c r="J10996" i="1" s="1"/>
  <c r="N10996" i="1" s="1"/>
  <c r="C10997" i="1" s="1"/>
  <c r="E10995" i="1"/>
  <c r="G10995" i="1" s="1"/>
  <c r="I10995" i="1" s="1"/>
  <c r="M10995" i="1" s="1"/>
  <c r="B10996" i="1" s="1"/>
  <c r="K10995" i="1"/>
  <c r="Q10996" i="1" l="1"/>
  <c r="R10996" i="1"/>
  <c r="E10996" i="1"/>
  <c r="G10996" i="1" s="1"/>
  <c r="I10996" i="1" s="1"/>
  <c r="M10996" i="1" s="1"/>
  <c r="B10997" i="1" s="1"/>
  <c r="O10995" i="1"/>
  <c r="K10996" i="1" s="1"/>
  <c r="F10997" i="1"/>
  <c r="H10997" i="1" s="1"/>
  <c r="J10997" i="1" s="1"/>
  <c r="N10997" i="1" s="1"/>
  <c r="C10998" i="1" s="1"/>
  <c r="P10996" i="1"/>
  <c r="L10997" i="1" s="1"/>
  <c r="Q10997" i="1" l="1"/>
  <c r="R10997" i="1"/>
  <c r="O10996" i="1"/>
  <c r="K10997" i="1" s="1"/>
  <c r="F10998" i="1"/>
  <c r="H10998" i="1" s="1"/>
  <c r="J10998" i="1" s="1"/>
  <c r="N10998" i="1" s="1"/>
  <c r="C10999" i="1" s="1"/>
  <c r="P10997" i="1"/>
  <c r="L10998" i="1" s="1"/>
  <c r="R10998" i="1" s="1"/>
  <c r="E10997" i="1"/>
  <c r="G10997" i="1" s="1"/>
  <c r="I10997" i="1" s="1"/>
  <c r="M10997" i="1" s="1"/>
  <c r="B10998" i="1" s="1"/>
  <c r="O10997" i="1" l="1"/>
  <c r="K10998" i="1" s="1"/>
  <c r="Q10998" i="1"/>
  <c r="E10998" i="1"/>
  <c r="G10998" i="1" s="1"/>
  <c r="I10998" i="1" s="1"/>
  <c r="M10998" i="1" s="1"/>
  <c r="B10999" i="1" s="1"/>
  <c r="F10999" i="1"/>
  <c r="H10999" i="1" s="1"/>
  <c r="J10999" i="1" s="1"/>
  <c r="N10999" i="1" s="1"/>
  <c r="C11000" i="1" s="1"/>
  <c r="P10998" i="1"/>
  <c r="L10999" i="1" s="1"/>
  <c r="R10999" i="1" s="1"/>
  <c r="Q10999" i="1" l="1"/>
  <c r="P10999" i="1"/>
  <c r="L11000" i="1" s="1"/>
  <c r="O10998" i="1"/>
  <c r="K10999" i="1" s="1"/>
  <c r="E10999" i="1"/>
  <c r="G10999" i="1" s="1"/>
  <c r="I10999" i="1" s="1"/>
  <c r="M10999" i="1" s="1"/>
  <c r="B11000" i="1" s="1"/>
  <c r="F11000" i="1"/>
  <c r="H11000" i="1" s="1"/>
  <c r="J11000" i="1" s="1"/>
  <c r="N11000" i="1" s="1"/>
  <c r="C11001" i="1" s="1"/>
  <c r="Q11000" i="1" l="1"/>
  <c r="R11000" i="1"/>
  <c r="F11001" i="1"/>
  <c r="H11001" i="1" s="1"/>
  <c r="J11001" i="1" s="1"/>
  <c r="N11001" i="1" s="1"/>
  <c r="C11002" i="1" s="1"/>
  <c r="P11000" i="1"/>
  <c r="L11001" i="1" s="1"/>
  <c r="R11001" i="1" s="1"/>
  <c r="O10999" i="1"/>
  <c r="K11000" i="1" s="1"/>
  <c r="E11000" i="1"/>
  <c r="G11000" i="1" s="1"/>
  <c r="I11000" i="1" s="1"/>
  <c r="M11000" i="1" s="1"/>
  <c r="B11001" i="1" s="1"/>
  <c r="P11001" i="1" l="1"/>
  <c r="L11002" i="1" s="1"/>
  <c r="Q11001" i="1"/>
  <c r="E11001" i="1"/>
  <c r="G11001" i="1" s="1"/>
  <c r="I11001" i="1" s="1"/>
  <c r="M11001" i="1" s="1"/>
  <c r="B11002" i="1" s="1"/>
  <c r="O11000" i="1"/>
  <c r="K11001" i="1" s="1"/>
  <c r="F11002" i="1"/>
  <c r="H11002" i="1" s="1"/>
  <c r="J11002" i="1" s="1"/>
  <c r="N11002" i="1" s="1"/>
  <c r="C11003" i="1" s="1"/>
  <c r="Q11002" i="1" l="1"/>
  <c r="R11002" i="1"/>
  <c r="F11003" i="1"/>
  <c r="H11003" i="1" s="1"/>
  <c r="J11003" i="1" s="1"/>
  <c r="N11003" i="1" s="1"/>
  <c r="C11004" i="1" s="1"/>
  <c r="O11001" i="1"/>
  <c r="K11002" i="1" s="1"/>
  <c r="P11002" i="1"/>
  <c r="L11003" i="1" s="1"/>
  <c r="E11002" i="1"/>
  <c r="G11002" i="1" s="1"/>
  <c r="I11002" i="1" s="1"/>
  <c r="M11002" i="1" s="1"/>
  <c r="B11003" i="1" s="1"/>
  <c r="Q11003" i="1" l="1"/>
  <c r="R11003" i="1"/>
  <c r="P11003" i="1"/>
  <c r="L11004" i="1" s="1"/>
  <c r="R11004" i="1" s="1"/>
  <c r="F11004" i="1"/>
  <c r="H11004" i="1" s="1"/>
  <c r="J11004" i="1" s="1"/>
  <c r="N11004" i="1" s="1"/>
  <c r="C11005" i="1" s="1"/>
  <c r="E11003" i="1"/>
  <c r="G11003" i="1" s="1"/>
  <c r="I11003" i="1" s="1"/>
  <c r="M11003" i="1" s="1"/>
  <c r="B11004" i="1" s="1"/>
  <c r="O11002" i="1"/>
  <c r="K11003" i="1" s="1"/>
  <c r="O11003" i="1" l="1"/>
  <c r="K11004" i="1" s="1"/>
  <c r="F11005" i="1"/>
  <c r="H11005" i="1" s="1"/>
  <c r="J11005" i="1" s="1"/>
  <c r="N11005" i="1" s="1"/>
  <c r="C11006" i="1" s="1"/>
  <c r="Q11004" i="1"/>
  <c r="E11004" i="1"/>
  <c r="G11004" i="1" s="1"/>
  <c r="I11004" i="1" s="1"/>
  <c r="M11004" i="1" s="1"/>
  <c r="B11005" i="1" s="1"/>
  <c r="P11004" i="1"/>
  <c r="L11005" i="1" s="1"/>
  <c r="R11005" i="1" s="1"/>
  <c r="P11005" i="1" l="1"/>
  <c r="L11006" i="1" s="1"/>
  <c r="R11006" i="1" s="1"/>
  <c r="Q11005" i="1"/>
  <c r="O11004" i="1"/>
  <c r="K11005" i="1" s="1"/>
  <c r="E11005" i="1"/>
  <c r="G11005" i="1" s="1"/>
  <c r="I11005" i="1" s="1"/>
  <c r="M11005" i="1" s="1"/>
  <c r="B11006" i="1" s="1"/>
  <c r="F11006" i="1"/>
  <c r="H11006" i="1" s="1"/>
  <c r="J11006" i="1" s="1"/>
  <c r="N11006" i="1" s="1"/>
  <c r="C11007" i="1" s="1"/>
  <c r="F11007" i="1" l="1"/>
  <c r="H11007" i="1" s="1"/>
  <c r="J11007" i="1" s="1"/>
  <c r="N11007" i="1" s="1"/>
  <c r="C11008" i="1" s="1"/>
  <c r="P11006" i="1"/>
  <c r="O11005" i="1"/>
  <c r="K11006" i="1" s="1"/>
  <c r="E11006" i="1"/>
  <c r="G11006" i="1" s="1"/>
  <c r="I11006" i="1" s="1"/>
  <c r="M11006" i="1" s="1"/>
  <c r="B11007" i="1" s="1"/>
  <c r="L11007" i="1"/>
  <c r="R11007" i="1" s="1"/>
  <c r="Q11006" i="1"/>
  <c r="P11007" i="1" l="1"/>
  <c r="L11008" i="1" s="1"/>
  <c r="R11008" i="1" s="1"/>
  <c r="Q11007" i="1"/>
  <c r="O11006" i="1"/>
  <c r="K11007" i="1" s="1"/>
  <c r="E11007" i="1"/>
  <c r="G11007" i="1" s="1"/>
  <c r="I11007" i="1" s="1"/>
  <c r="M11007" i="1" s="1"/>
  <c r="B11008" i="1" s="1"/>
  <c r="F11008" i="1"/>
  <c r="H11008" i="1" s="1"/>
  <c r="J11008" i="1" s="1"/>
  <c r="N11008" i="1" s="1"/>
  <c r="C11009" i="1" s="1"/>
  <c r="E11008" i="1" l="1"/>
  <c r="G11008" i="1" s="1"/>
  <c r="I11008" i="1" s="1"/>
  <c r="M11008" i="1" s="1"/>
  <c r="B11009" i="1" s="1"/>
  <c r="P11008" i="1"/>
  <c r="O11007" i="1"/>
  <c r="K11008" i="1" s="1"/>
  <c r="Q11008" i="1"/>
  <c r="L11009" i="1"/>
  <c r="F11009" i="1"/>
  <c r="H11009" i="1" s="1"/>
  <c r="J11009" i="1" s="1"/>
  <c r="N11009" i="1" s="1"/>
  <c r="C11010" i="1" s="1"/>
  <c r="Q11009" i="1" l="1"/>
  <c r="R11009" i="1"/>
  <c r="O11008" i="1"/>
  <c r="P11009" i="1"/>
  <c r="L11010" i="1" s="1"/>
  <c r="R11010" i="1" s="1"/>
  <c r="F11010" i="1"/>
  <c r="H11010" i="1" s="1"/>
  <c r="J11010" i="1" s="1"/>
  <c r="N11010" i="1" s="1"/>
  <c r="C11011" i="1" s="1"/>
  <c r="K11009" i="1"/>
  <c r="E11009" i="1"/>
  <c r="G11009" i="1" s="1"/>
  <c r="I11009" i="1" s="1"/>
  <c r="M11009" i="1" s="1"/>
  <c r="B11010" i="1" s="1"/>
  <c r="P11010" i="1" l="1"/>
  <c r="O11009" i="1"/>
  <c r="E11010" i="1"/>
  <c r="G11010" i="1" s="1"/>
  <c r="I11010" i="1" s="1"/>
  <c r="M11010" i="1" s="1"/>
  <c r="B11011" i="1" s="1"/>
  <c r="F11011" i="1"/>
  <c r="H11011" i="1" s="1"/>
  <c r="J11011" i="1" s="1"/>
  <c r="N11011" i="1" s="1"/>
  <c r="C11012" i="1" s="1"/>
  <c r="K11010" i="1"/>
  <c r="L11011" i="1"/>
  <c r="Q11010" i="1"/>
  <c r="Q11011" i="1" l="1"/>
  <c r="R11011" i="1"/>
  <c r="O11010" i="1"/>
  <c r="K11011" i="1" s="1"/>
  <c r="P11011" i="1"/>
  <c r="L11012" i="1" s="1"/>
  <c r="R11012" i="1" s="1"/>
  <c r="F11012" i="1"/>
  <c r="H11012" i="1" s="1"/>
  <c r="J11012" i="1" s="1"/>
  <c r="N11012" i="1" s="1"/>
  <c r="C11013" i="1" s="1"/>
  <c r="E11011" i="1"/>
  <c r="G11011" i="1" s="1"/>
  <c r="I11011" i="1" s="1"/>
  <c r="M11011" i="1" s="1"/>
  <c r="B11012" i="1" s="1"/>
  <c r="P11012" i="1" l="1"/>
  <c r="E11012" i="1"/>
  <c r="G11012" i="1" s="1"/>
  <c r="I11012" i="1" s="1"/>
  <c r="M11012" i="1" s="1"/>
  <c r="B11013" i="1" s="1"/>
  <c r="F11013" i="1"/>
  <c r="H11013" i="1" s="1"/>
  <c r="J11013" i="1" s="1"/>
  <c r="N11013" i="1" s="1"/>
  <c r="C11014" i="1" s="1"/>
  <c r="O11011" i="1"/>
  <c r="K11012" i="1" s="1"/>
  <c r="Q11012" i="1"/>
  <c r="L11013" i="1"/>
  <c r="Q11013" i="1" l="1"/>
  <c r="R11013" i="1"/>
  <c r="O11012" i="1"/>
  <c r="K11013" i="1" s="1"/>
  <c r="P11013" i="1"/>
  <c r="L11014" i="1" s="1"/>
  <c r="F11014" i="1"/>
  <c r="H11014" i="1" s="1"/>
  <c r="J11014" i="1" s="1"/>
  <c r="N11014" i="1" s="1"/>
  <c r="C11015" i="1" s="1"/>
  <c r="E11013" i="1"/>
  <c r="G11013" i="1" s="1"/>
  <c r="I11013" i="1" s="1"/>
  <c r="M11013" i="1" s="1"/>
  <c r="B11014" i="1" s="1"/>
  <c r="Q11014" i="1" l="1"/>
  <c r="R11014" i="1"/>
  <c r="O11013" i="1"/>
  <c r="K11014" i="1" s="1"/>
  <c r="P11014" i="1"/>
  <c r="L11015" i="1" s="1"/>
  <c r="R11015" i="1" s="1"/>
  <c r="F11015" i="1"/>
  <c r="H11015" i="1" s="1"/>
  <c r="J11015" i="1" s="1"/>
  <c r="N11015" i="1" s="1"/>
  <c r="C11016" i="1" s="1"/>
  <c r="E11014" i="1"/>
  <c r="G11014" i="1" s="1"/>
  <c r="I11014" i="1" s="1"/>
  <c r="M11014" i="1" s="1"/>
  <c r="B11015" i="1" s="1"/>
  <c r="P11015" i="1" l="1"/>
  <c r="L11016" i="1" s="1"/>
  <c r="R11016" i="1" s="1"/>
  <c r="E11015" i="1"/>
  <c r="G11015" i="1" s="1"/>
  <c r="I11015" i="1" s="1"/>
  <c r="M11015" i="1" s="1"/>
  <c r="B11016" i="1" s="1"/>
  <c r="O11014" i="1"/>
  <c r="K11015" i="1" s="1"/>
  <c r="Q11015" i="1"/>
  <c r="F11016" i="1"/>
  <c r="H11016" i="1" s="1"/>
  <c r="J11016" i="1" s="1"/>
  <c r="N11016" i="1" s="1"/>
  <c r="C11017" i="1" s="1"/>
  <c r="O11015" i="1" l="1"/>
  <c r="K11016" i="1" s="1"/>
  <c r="F11017" i="1"/>
  <c r="H11017" i="1" s="1"/>
  <c r="J11017" i="1" s="1"/>
  <c r="N11017" i="1" s="1"/>
  <c r="C11018" i="1" s="1"/>
  <c r="Q11016" i="1"/>
  <c r="P11016" i="1"/>
  <c r="L11017" i="1" s="1"/>
  <c r="R11017" i="1" s="1"/>
  <c r="E11016" i="1"/>
  <c r="G11016" i="1" s="1"/>
  <c r="I11016" i="1" s="1"/>
  <c r="M11016" i="1" s="1"/>
  <c r="B11017" i="1" s="1"/>
  <c r="Q11017" i="1" l="1"/>
  <c r="E11017" i="1"/>
  <c r="G11017" i="1" s="1"/>
  <c r="I11017" i="1" s="1"/>
  <c r="M11017" i="1" s="1"/>
  <c r="B11018" i="1" s="1"/>
  <c r="P11017" i="1"/>
  <c r="L11018" i="1" s="1"/>
  <c r="R11018" i="1" s="1"/>
  <c r="O11016" i="1"/>
  <c r="K11017" i="1" s="1"/>
  <c r="F11018" i="1"/>
  <c r="H11018" i="1" s="1"/>
  <c r="J11018" i="1" s="1"/>
  <c r="N11018" i="1" s="1"/>
  <c r="C11019" i="1" s="1"/>
  <c r="F11019" i="1" l="1"/>
  <c r="H11019" i="1" s="1"/>
  <c r="J11019" i="1" s="1"/>
  <c r="N11019" i="1" s="1"/>
  <c r="C11020" i="1" s="1"/>
  <c r="Q11018" i="1"/>
  <c r="E11018" i="1"/>
  <c r="G11018" i="1" s="1"/>
  <c r="I11018" i="1" s="1"/>
  <c r="M11018" i="1" s="1"/>
  <c r="B11019" i="1" s="1"/>
  <c r="P11018" i="1"/>
  <c r="L11019" i="1" s="1"/>
  <c r="O11017" i="1"/>
  <c r="K11018" i="1" s="1"/>
  <c r="Q11019" i="1" l="1"/>
  <c r="R11019" i="1"/>
  <c r="P11019" i="1"/>
  <c r="L11020" i="1" s="1"/>
  <c r="R11020" i="1" s="1"/>
  <c r="E11019" i="1"/>
  <c r="G11019" i="1" s="1"/>
  <c r="I11019" i="1" s="1"/>
  <c r="M11019" i="1" s="1"/>
  <c r="B11020" i="1" s="1"/>
  <c r="O11018" i="1"/>
  <c r="K11019" i="1" s="1"/>
  <c r="F11020" i="1"/>
  <c r="H11020" i="1" s="1"/>
  <c r="J11020" i="1" s="1"/>
  <c r="N11020" i="1" s="1"/>
  <c r="C11021" i="1" s="1"/>
  <c r="O11019" i="1" l="1"/>
  <c r="F11021" i="1"/>
  <c r="H11021" i="1" s="1"/>
  <c r="J11021" i="1" s="1"/>
  <c r="N11021" i="1" s="1"/>
  <c r="C11022" i="1" s="1"/>
  <c r="Q11020" i="1"/>
  <c r="E11020" i="1"/>
  <c r="G11020" i="1" s="1"/>
  <c r="I11020" i="1" s="1"/>
  <c r="M11020" i="1" s="1"/>
  <c r="B11021" i="1" s="1"/>
  <c r="K11020" i="1"/>
  <c r="P11020" i="1"/>
  <c r="L11021" i="1" s="1"/>
  <c r="R11021" i="1" s="1"/>
  <c r="P11021" i="1" l="1"/>
  <c r="L11022" i="1" s="1"/>
  <c r="R11022" i="1" s="1"/>
  <c r="Q11021" i="1"/>
  <c r="O11020" i="1"/>
  <c r="K11021" i="1" s="1"/>
  <c r="E11021" i="1"/>
  <c r="G11021" i="1" s="1"/>
  <c r="I11021" i="1" s="1"/>
  <c r="M11021" i="1" s="1"/>
  <c r="B11022" i="1" s="1"/>
  <c r="F11022" i="1"/>
  <c r="H11022" i="1" s="1"/>
  <c r="J11022" i="1" s="1"/>
  <c r="N11022" i="1" s="1"/>
  <c r="C11023" i="1" s="1"/>
  <c r="F11023" i="1" l="1"/>
  <c r="H11023" i="1" s="1"/>
  <c r="J11023" i="1" s="1"/>
  <c r="N11023" i="1" s="1"/>
  <c r="C11024" i="1" s="1"/>
  <c r="O11021" i="1"/>
  <c r="K11022" i="1" s="1"/>
  <c r="E11022" i="1"/>
  <c r="G11022" i="1" s="1"/>
  <c r="I11022" i="1" s="1"/>
  <c r="M11022" i="1" s="1"/>
  <c r="B11023" i="1" s="1"/>
  <c r="Q11022" i="1"/>
  <c r="P11022" i="1"/>
  <c r="L11023" i="1" s="1"/>
  <c r="R11023" i="1" s="1"/>
  <c r="F11024" i="1" l="1"/>
  <c r="H11024" i="1" s="1"/>
  <c r="J11024" i="1" s="1"/>
  <c r="N11024" i="1" s="1"/>
  <c r="C11025" i="1" s="1"/>
  <c r="E11023" i="1"/>
  <c r="G11023" i="1" s="1"/>
  <c r="I11023" i="1" s="1"/>
  <c r="M11023" i="1" s="1"/>
  <c r="B11024" i="1" s="1"/>
  <c r="Q11023" i="1"/>
  <c r="O11022" i="1"/>
  <c r="K11023" i="1" s="1"/>
  <c r="P11023" i="1"/>
  <c r="L11024" i="1" s="1"/>
  <c r="R11024" i="1" s="1"/>
  <c r="E11024" i="1" l="1"/>
  <c r="G11024" i="1" s="1"/>
  <c r="I11024" i="1" s="1"/>
  <c r="M11024" i="1" s="1"/>
  <c r="B11025" i="1" s="1"/>
  <c r="F11025" i="1"/>
  <c r="H11025" i="1" s="1"/>
  <c r="J11025" i="1" s="1"/>
  <c r="N11025" i="1" s="1"/>
  <c r="C11026" i="1" s="1"/>
  <c r="P11024" i="1"/>
  <c r="L11025" i="1" s="1"/>
  <c r="R11025" i="1" s="1"/>
  <c r="Q11024" i="1"/>
  <c r="O11023" i="1"/>
  <c r="K11024" i="1" s="1"/>
  <c r="P11025" i="1" l="1"/>
  <c r="L11026" i="1" s="1"/>
  <c r="Q11025" i="1"/>
  <c r="E11025" i="1"/>
  <c r="G11025" i="1" s="1"/>
  <c r="I11025" i="1" s="1"/>
  <c r="M11025" i="1" s="1"/>
  <c r="B11026" i="1" s="1"/>
  <c r="F11026" i="1"/>
  <c r="H11026" i="1" s="1"/>
  <c r="J11026" i="1" s="1"/>
  <c r="N11026" i="1" s="1"/>
  <c r="C11027" i="1" s="1"/>
  <c r="O11024" i="1"/>
  <c r="K11025" i="1" s="1"/>
  <c r="Q11026" i="1" l="1"/>
  <c r="R11026" i="1"/>
  <c r="P11026" i="1"/>
  <c r="L11027" i="1" s="1"/>
  <c r="F11027" i="1"/>
  <c r="H11027" i="1" s="1"/>
  <c r="J11027" i="1" s="1"/>
  <c r="N11027" i="1" s="1"/>
  <c r="C11028" i="1" s="1"/>
  <c r="O11025" i="1"/>
  <c r="K11026" i="1" s="1"/>
  <c r="E11026" i="1"/>
  <c r="G11026" i="1" s="1"/>
  <c r="I11026" i="1" s="1"/>
  <c r="M11026" i="1" s="1"/>
  <c r="B11027" i="1" s="1"/>
  <c r="Q11027" i="1" l="1"/>
  <c r="R11027" i="1"/>
  <c r="P11027" i="1"/>
  <c r="L11028" i="1" s="1"/>
  <c r="E11027" i="1"/>
  <c r="G11027" i="1" s="1"/>
  <c r="I11027" i="1" s="1"/>
  <c r="M11027" i="1" s="1"/>
  <c r="B11028" i="1" s="1"/>
  <c r="O11026" i="1"/>
  <c r="K11027" i="1" s="1"/>
  <c r="F11028" i="1"/>
  <c r="H11028" i="1" s="1"/>
  <c r="J11028" i="1" s="1"/>
  <c r="N11028" i="1" s="1"/>
  <c r="C11029" i="1" s="1"/>
  <c r="Q11028" i="1" l="1"/>
  <c r="R11028" i="1"/>
  <c r="O11027" i="1"/>
  <c r="E11028" i="1"/>
  <c r="G11028" i="1" s="1"/>
  <c r="I11028" i="1" s="1"/>
  <c r="M11028" i="1" s="1"/>
  <c r="B11029" i="1" s="1"/>
  <c r="F11029" i="1"/>
  <c r="H11029" i="1" s="1"/>
  <c r="J11029" i="1" s="1"/>
  <c r="N11029" i="1" s="1"/>
  <c r="C11030" i="1" s="1"/>
  <c r="K11028" i="1"/>
  <c r="P11028" i="1"/>
  <c r="L11029" i="1" s="1"/>
  <c r="R11029" i="1" s="1"/>
  <c r="P11029" i="1" l="1"/>
  <c r="L11030" i="1" s="1"/>
  <c r="Q11029" i="1"/>
  <c r="E11029" i="1"/>
  <c r="G11029" i="1" s="1"/>
  <c r="I11029" i="1" s="1"/>
  <c r="M11029" i="1" s="1"/>
  <c r="B11030" i="1" s="1"/>
  <c r="F11030" i="1"/>
  <c r="H11030" i="1" s="1"/>
  <c r="J11030" i="1" s="1"/>
  <c r="N11030" i="1" s="1"/>
  <c r="C11031" i="1" s="1"/>
  <c r="O11028" i="1"/>
  <c r="K11029" i="1" s="1"/>
  <c r="Q11030" i="1" l="1"/>
  <c r="R11030" i="1"/>
  <c r="F11031" i="1"/>
  <c r="H11031" i="1" s="1"/>
  <c r="J11031" i="1" s="1"/>
  <c r="N11031" i="1" s="1"/>
  <c r="C11032" i="1" s="1"/>
  <c r="E11030" i="1"/>
  <c r="G11030" i="1" s="1"/>
  <c r="I11030" i="1" s="1"/>
  <c r="M11030" i="1" s="1"/>
  <c r="B11031" i="1" s="1"/>
  <c r="P11030" i="1"/>
  <c r="L11031" i="1" s="1"/>
  <c r="O11029" i="1"/>
  <c r="K11030" i="1" s="1"/>
  <c r="Q11031" i="1" l="1"/>
  <c r="R11031" i="1"/>
  <c r="F11032" i="1"/>
  <c r="H11032" i="1" s="1"/>
  <c r="J11032" i="1" s="1"/>
  <c r="N11032" i="1" s="1"/>
  <c r="C11033" i="1" s="1"/>
  <c r="E11031" i="1"/>
  <c r="G11031" i="1" s="1"/>
  <c r="I11031" i="1" s="1"/>
  <c r="M11031" i="1" s="1"/>
  <c r="B11032" i="1" s="1"/>
  <c r="O11030" i="1"/>
  <c r="K11031" i="1" s="1"/>
  <c r="P11031" i="1"/>
  <c r="L11032" i="1" s="1"/>
  <c r="R11032" i="1" s="1"/>
  <c r="E11032" i="1" l="1"/>
  <c r="G11032" i="1" s="1"/>
  <c r="I11032" i="1" s="1"/>
  <c r="M11032" i="1" s="1"/>
  <c r="B11033" i="1" s="1"/>
  <c r="Q11032" i="1"/>
  <c r="O11031" i="1"/>
  <c r="K11032" i="1" s="1"/>
  <c r="P11032" i="1"/>
  <c r="L11033" i="1" s="1"/>
  <c r="F11033" i="1"/>
  <c r="H11033" i="1" s="1"/>
  <c r="J11033" i="1" s="1"/>
  <c r="N11033" i="1" s="1"/>
  <c r="C11034" i="1" s="1"/>
  <c r="Q11033" i="1" l="1"/>
  <c r="R11033" i="1"/>
  <c r="O11032" i="1"/>
  <c r="K11033" i="1" s="1"/>
  <c r="F11034" i="1"/>
  <c r="H11034" i="1" s="1"/>
  <c r="J11034" i="1" s="1"/>
  <c r="N11034" i="1" s="1"/>
  <c r="C11035" i="1" s="1"/>
  <c r="P11033" i="1"/>
  <c r="L11034" i="1" s="1"/>
  <c r="R11034" i="1" s="1"/>
  <c r="E11033" i="1"/>
  <c r="G11033" i="1" s="1"/>
  <c r="I11033" i="1" s="1"/>
  <c r="M11033" i="1" s="1"/>
  <c r="B11034" i="1" s="1"/>
  <c r="P11034" i="1" l="1"/>
  <c r="L11035" i="1" s="1"/>
  <c r="E11034" i="1"/>
  <c r="G11034" i="1" s="1"/>
  <c r="I11034" i="1" s="1"/>
  <c r="M11034" i="1" s="1"/>
  <c r="B11035" i="1" s="1"/>
  <c r="O11033" i="1"/>
  <c r="K11034" i="1" s="1"/>
  <c r="Q11034" i="1"/>
  <c r="F11035" i="1"/>
  <c r="H11035" i="1" s="1"/>
  <c r="J11035" i="1" s="1"/>
  <c r="N11035" i="1" s="1"/>
  <c r="C11036" i="1" s="1"/>
  <c r="Q11035" i="1" l="1"/>
  <c r="R11035" i="1"/>
  <c r="P11035" i="1"/>
  <c r="L11036" i="1" s="1"/>
  <c r="R11036" i="1" s="1"/>
  <c r="O11034" i="1"/>
  <c r="K11035" i="1" s="1"/>
  <c r="F11036" i="1"/>
  <c r="H11036" i="1" s="1"/>
  <c r="J11036" i="1" s="1"/>
  <c r="N11036" i="1" s="1"/>
  <c r="C11037" i="1" s="1"/>
  <c r="E11035" i="1"/>
  <c r="G11035" i="1" s="1"/>
  <c r="I11035" i="1" s="1"/>
  <c r="M11035" i="1" s="1"/>
  <c r="B11036" i="1" s="1"/>
  <c r="P11036" i="1" l="1"/>
  <c r="L11037" i="1" s="1"/>
  <c r="R11037" i="1" s="1"/>
  <c r="O11035" i="1"/>
  <c r="K11036" i="1" s="1"/>
  <c r="E11036" i="1"/>
  <c r="G11036" i="1" s="1"/>
  <c r="I11036" i="1" s="1"/>
  <c r="M11036" i="1" s="1"/>
  <c r="B11037" i="1" s="1"/>
  <c r="F11037" i="1"/>
  <c r="H11037" i="1" s="1"/>
  <c r="J11037" i="1" s="1"/>
  <c r="N11037" i="1" s="1"/>
  <c r="C11038" i="1" s="1"/>
  <c r="Q11036" i="1"/>
  <c r="Q11037" i="1" l="1"/>
  <c r="P11037" i="1"/>
  <c r="L11038" i="1" s="1"/>
  <c r="E11037" i="1"/>
  <c r="G11037" i="1" s="1"/>
  <c r="I11037" i="1" s="1"/>
  <c r="M11037" i="1" s="1"/>
  <c r="B11038" i="1" s="1"/>
  <c r="F11038" i="1"/>
  <c r="H11038" i="1" s="1"/>
  <c r="J11038" i="1" s="1"/>
  <c r="N11038" i="1" s="1"/>
  <c r="C11039" i="1" s="1"/>
  <c r="O11036" i="1"/>
  <c r="K11037" i="1" s="1"/>
  <c r="Q11038" i="1" l="1"/>
  <c r="R11038" i="1"/>
  <c r="F11039" i="1"/>
  <c r="H11039" i="1" s="1"/>
  <c r="J11039" i="1" s="1"/>
  <c r="N11039" i="1" s="1"/>
  <c r="C11040" i="1" s="1"/>
  <c r="E11038" i="1"/>
  <c r="G11038" i="1" s="1"/>
  <c r="I11038" i="1" s="1"/>
  <c r="M11038" i="1" s="1"/>
  <c r="B11039" i="1" s="1"/>
  <c r="O11037" i="1"/>
  <c r="K11038" i="1" s="1"/>
  <c r="P11038" i="1"/>
  <c r="L11039" i="1" s="1"/>
  <c r="Q11039" i="1" l="1"/>
  <c r="R11039" i="1"/>
  <c r="O11038" i="1"/>
  <c r="K11039" i="1" s="1"/>
  <c r="E11039" i="1"/>
  <c r="G11039" i="1" s="1"/>
  <c r="I11039" i="1" s="1"/>
  <c r="M11039" i="1" s="1"/>
  <c r="B11040" i="1" s="1"/>
  <c r="P11039" i="1"/>
  <c r="L11040" i="1" s="1"/>
  <c r="F11040" i="1"/>
  <c r="H11040" i="1" s="1"/>
  <c r="J11040" i="1" s="1"/>
  <c r="N11040" i="1" s="1"/>
  <c r="C11041" i="1" s="1"/>
  <c r="Q11040" i="1" l="1"/>
  <c r="R11040" i="1"/>
  <c r="E11040" i="1"/>
  <c r="G11040" i="1" s="1"/>
  <c r="I11040" i="1" s="1"/>
  <c r="M11040" i="1" s="1"/>
  <c r="B11041" i="1" s="1"/>
  <c r="F11041" i="1"/>
  <c r="H11041" i="1" s="1"/>
  <c r="J11041" i="1" s="1"/>
  <c r="N11041" i="1" s="1"/>
  <c r="C11042" i="1" s="1"/>
  <c r="P11040" i="1"/>
  <c r="L11041" i="1" s="1"/>
  <c r="R11041" i="1" s="1"/>
  <c r="O11039" i="1"/>
  <c r="K11040" i="1" s="1"/>
  <c r="O11040" i="1" l="1"/>
  <c r="F11042" i="1"/>
  <c r="H11042" i="1" s="1"/>
  <c r="J11042" i="1" s="1"/>
  <c r="N11042" i="1" s="1"/>
  <c r="C11043" i="1" s="1"/>
  <c r="Q11041" i="1"/>
  <c r="K11041" i="1"/>
  <c r="P11041" i="1"/>
  <c r="L11042" i="1" s="1"/>
  <c r="E11041" i="1"/>
  <c r="G11041" i="1" s="1"/>
  <c r="I11041" i="1" s="1"/>
  <c r="M11041" i="1" s="1"/>
  <c r="B11042" i="1" s="1"/>
  <c r="Q11042" i="1" l="1"/>
  <c r="R11042" i="1"/>
  <c r="P11042" i="1"/>
  <c r="L11043" i="1" s="1"/>
  <c r="R11043" i="1" s="1"/>
  <c r="E11042" i="1"/>
  <c r="G11042" i="1" s="1"/>
  <c r="I11042" i="1" s="1"/>
  <c r="M11042" i="1" s="1"/>
  <c r="B11043" i="1" s="1"/>
  <c r="O11041" i="1"/>
  <c r="K11042" i="1" s="1"/>
  <c r="F11043" i="1"/>
  <c r="H11043" i="1" s="1"/>
  <c r="J11043" i="1" s="1"/>
  <c r="N11043" i="1" s="1"/>
  <c r="C11044" i="1" s="1"/>
  <c r="O11042" i="1" l="1"/>
  <c r="F11044" i="1"/>
  <c r="H11044" i="1" s="1"/>
  <c r="J11044" i="1" s="1"/>
  <c r="N11044" i="1" s="1"/>
  <c r="C11045" i="1" s="1"/>
  <c r="P11043" i="1"/>
  <c r="L11044" i="1" s="1"/>
  <c r="R11044" i="1" s="1"/>
  <c r="K11043" i="1"/>
  <c r="Q11043" i="1"/>
  <c r="E11043" i="1"/>
  <c r="G11043" i="1" s="1"/>
  <c r="I11043" i="1" s="1"/>
  <c r="M11043" i="1" s="1"/>
  <c r="B11044" i="1" s="1"/>
  <c r="P11044" i="1" l="1"/>
  <c r="L11045" i="1" s="1"/>
  <c r="R11045" i="1" s="1"/>
  <c r="F11045" i="1"/>
  <c r="H11045" i="1" s="1"/>
  <c r="J11045" i="1" s="1"/>
  <c r="N11045" i="1" s="1"/>
  <c r="C11046" i="1" s="1"/>
  <c r="E11044" i="1"/>
  <c r="G11044" i="1" s="1"/>
  <c r="I11044" i="1" s="1"/>
  <c r="M11044" i="1" s="1"/>
  <c r="B11045" i="1" s="1"/>
  <c r="Q11044" i="1"/>
  <c r="O11043" i="1"/>
  <c r="K11044" i="1" s="1"/>
  <c r="P11045" i="1" l="1"/>
  <c r="O11044" i="1"/>
  <c r="K11045" i="1" s="1"/>
  <c r="E11045" i="1"/>
  <c r="G11045" i="1" s="1"/>
  <c r="I11045" i="1" s="1"/>
  <c r="M11045" i="1" s="1"/>
  <c r="B11046" i="1" s="1"/>
  <c r="Q11045" i="1"/>
  <c r="L11046" i="1"/>
  <c r="R11046" i="1" s="1"/>
  <c r="F11046" i="1"/>
  <c r="H11046" i="1" s="1"/>
  <c r="J11046" i="1" s="1"/>
  <c r="N11046" i="1" s="1"/>
  <c r="C11047" i="1" s="1"/>
  <c r="O11045" i="1" l="1"/>
  <c r="K11046" i="1" s="1"/>
  <c r="F11047" i="1"/>
  <c r="H11047" i="1" s="1"/>
  <c r="J11047" i="1" s="1"/>
  <c r="N11047" i="1" s="1"/>
  <c r="C11048" i="1" s="1"/>
  <c r="Q11046" i="1"/>
  <c r="P11046" i="1"/>
  <c r="L11047" i="1" s="1"/>
  <c r="R11047" i="1" s="1"/>
  <c r="E11046" i="1"/>
  <c r="G11046" i="1" s="1"/>
  <c r="I11046" i="1" s="1"/>
  <c r="M11046" i="1" s="1"/>
  <c r="B11047" i="1" s="1"/>
  <c r="P11047" i="1" l="1"/>
  <c r="L11048" i="1" s="1"/>
  <c r="R11048" i="1" s="1"/>
  <c r="O11046" i="1"/>
  <c r="K11047" i="1" s="1"/>
  <c r="Q11047" i="1"/>
  <c r="E11047" i="1"/>
  <c r="G11047" i="1" s="1"/>
  <c r="I11047" i="1" s="1"/>
  <c r="M11047" i="1" s="1"/>
  <c r="B11048" i="1" s="1"/>
  <c r="F11048" i="1"/>
  <c r="H11048" i="1" s="1"/>
  <c r="J11048" i="1" s="1"/>
  <c r="N11048" i="1" s="1"/>
  <c r="C11049" i="1" s="1"/>
  <c r="E11048" i="1" l="1"/>
  <c r="G11048" i="1" s="1"/>
  <c r="I11048" i="1" s="1"/>
  <c r="M11048" i="1" s="1"/>
  <c r="B11049" i="1" s="1"/>
  <c r="P11048" i="1"/>
  <c r="O11047" i="1"/>
  <c r="K11048" i="1" s="1"/>
  <c r="F11049" i="1"/>
  <c r="H11049" i="1" s="1"/>
  <c r="J11049" i="1" s="1"/>
  <c r="N11049" i="1" s="1"/>
  <c r="C11050" i="1" s="1"/>
  <c r="Q11048" i="1"/>
  <c r="L11049" i="1"/>
  <c r="Q11049" i="1" l="1"/>
  <c r="R11049" i="1"/>
  <c r="O11048" i="1"/>
  <c r="K11049" i="1" s="1"/>
  <c r="P11049" i="1"/>
  <c r="L11050" i="1" s="1"/>
  <c r="R11050" i="1" s="1"/>
  <c r="F11050" i="1"/>
  <c r="H11050" i="1" s="1"/>
  <c r="J11050" i="1" s="1"/>
  <c r="N11050" i="1" s="1"/>
  <c r="C11051" i="1" s="1"/>
  <c r="E11049" i="1"/>
  <c r="G11049" i="1" s="1"/>
  <c r="I11049" i="1" s="1"/>
  <c r="M11049" i="1" s="1"/>
  <c r="B11050" i="1" s="1"/>
  <c r="E11050" i="1" l="1"/>
  <c r="G11050" i="1" s="1"/>
  <c r="I11050" i="1" s="1"/>
  <c r="M11050" i="1" s="1"/>
  <c r="B11051" i="1" s="1"/>
  <c r="P11050" i="1"/>
  <c r="L11051" i="1" s="1"/>
  <c r="O11049" i="1"/>
  <c r="K11050" i="1" s="1"/>
  <c r="F11051" i="1"/>
  <c r="H11051" i="1" s="1"/>
  <c r="J11051" i="1" s="1"/>
  <c r="N11051" i="1" s="1"/>
  <c r="C11052" i="1" s="1"/>
  <c r="Q11050" i="1"/>
  <c r="Q11051" i="1" l="1"/>
  <c r="R11051" i="1"/>
  <c r="F11052" i="1"/>
  <c r="H11052" i="1" s="1"/>
  <c r="J11052" i="1" s="1"/>
  <c r="N11052" i="1" s="1"/>
  <c r="C11053" i="1" s="1"/>
  <c r="O11050" i="1"/>
  <c r="K11051" i="1" s="1"/>
  <c r="P11051" i="1"/>
  <c r="L11052" i="1" s="1"/>
  <c r="R11052" i="1" s="1"/>
  <c r="E11051" i="1"/>
  <c r="G11051" i="1" s="1"/>
  <c r="I11051" i="1" s="1"/>
  <c r="M11051" i="1" s="1"/>
  <c r="B11052" i="1" s="1"/>
  <c r="O11051" i="1" l="1"/>
  <c r="K11052" i="1" s="1"/>
  <c r="Q11052" i="1"/>
  <c r="P11052" i="1"/>
  <c r="L11053" i="1" s="1"/>
  <c r="R11053" i="1" s="1"/>
  <c r="E11052" i="1"/>
  <c r="G11052" i="1" s="1"/>
  <c r="I11052" i="1" s="1"/>
  <c r="M11052" i="1" s="1"/>
  <c r="B11053" i="1" s="1"/>
  <c r="F11053" i="1"/>
  <c r="H11053" i="1" s="1"/>
  <c r="J11053" i="1" s="1"/>
  <c r="N11053" i="1" s="1"/>
  <c r="C11054" i="1" s="1"/>
  <c r="Q11053" i="1" l="1"/>
  <c r="E11053" i="1"/>
  <c r="G11053" i="1" s="1"/>
  <c r="I11053" i="1" s="1"/>
  <c r="M11053" i="1" s="1"/>
  <c r="B11054" i="1" s="1"/>
  <c r="F11054" i="1"/>
  <c r="H11054" i="1" s="1"/>
  <c r="J11054" i="1" s="1"/>
  <c r="N11054" i="1" s="1"/>
  <c r="C11055" i="1" s="1"/>
  <c r="O11052" i="1"/>
  <c r="K11053" i="1" s="1"/>
  <c r="P11053" i="1"/>
  <c r="L11054" i="1" s="1"/>
  <c r="Q11054" i="1" l="1"/>
  <c r="R11054" i="1"/>
  <c r="F11055" i="1"/>
  <c r="H11055" i="1" s="1"/>
  <c r="J11055" i="1" s="1"/>
  <c r="N11055" i="1" s="1"/>
  <c r="C11056" i="1" s="1"/>
  <c r="E11054" i="1"/>
  <c r="G11054" i="1" s="1"/>
  <c r="I11054" i="1" s="1"/>
  <c r="M11054" i="1" s="1"/>
  <c r="B11055" i="1" s="1"/>
  <c r="O11053" i="1"/>
  <c r="K11054" i="1" s="1"/>
  <c r="P11054" i="1"/>
  <c r="L11055" i="1" s="1"/>
  <c r="Q11055" i="1" l="1"/>
  <c r="R11055" i="1"/>
  <c r="P11055" i="1"/>
  <c r="L11056" i="1" s="1"/>
  <c r="R11056" i="1" s="1"/>
  <c r="F11056" i="1"/>
  <c r="H11056" i="1" s="1"/>
  <c r="J11056" i="1" s="1"/>
  <c r="N11056" i="1" s="1"/>
  <c r="C11057" i="1" s="1"/>
  <c r="E11055" i="1"/>
  <c r="G11055" i="1" s="1"/>
  <c r="I11055" i="1" s="1"/>
  <c r="M11055" i="1" s="1"/>
  <c r="B11056" i="1" s="1"/>
  <c r="O11054" i="1"/>
  <c r="K11055" i="1" s="1"/>
  <c r="E11056" i="1" l="1"/>
  <c r="G11056" i="1" s="1"/>
  <c r="I11056" i="1" s="1"/>
  <c r="M11056" i="1" s="1"/>
  <c r="B11057" i="1" s="1"/>
  <c r="Q11056" i="1"/>
  <c r="O11055" i="1"/>
  <c r="K11056" i="1" s="1"/>
  <c r="P11056" i="1"/>
  <c r="L11057" i="1" s="1"/>
  <c r="F11057" i="1"/>
  <c r="H11057" i="1" s="1"/>
  <c r="J11057" i="1" s="1"/>
  <c r="N11057" i="1" s="1"/>
  <c r="C11058" i="1" s="1"/>
  <c r="Q11057" i="1" l="1"/>
  <c r="R11057" i="1"/>
  <c r="P11057" i="1"/>
  <c r="L11058" i="1" s="1"/>
  <c r="R11058" i="1" s="1"/>
  <c r="E11057" i="1"/>
  <c r="G11057" i="1" s="1"/>
  <c r="I11057" i="1" s="1"/>
  <c r="M11057" i="1" s="1"/>
  <c r="B11058" i="1" s="1"/>
  <c r="O11056" i="1"/>
  <c r="K11057" i="1" s="1"/>
  <c r="F11058" i="1"/>
  <c r="H11058" i="1" s="1"/>
  <c r="J11058" i="1" s="1"/>
  <c r="N11058" i="1" s="1"/>
  <c r="C11059" i="1" s="1"/>
  <c r="E11058" i="1" l="1"/>
  <c r="G11058" i="1" s="1"/>
  <c r="I11058" i="1" s="1"/>
  <c r="M11058" i="1" s="1"/>
  <c r="B11059" i="1" s="1"/>
  <c r="Q11058" i="1"/>
  <c r="P11058" i="1"/>
  <c r="L11059" i="1" s="1"/>
  <c r="R11059" i="1" s="1"/>
  <c r="F11059" i="1"/>
  <c r="H11059" i="1" s="1"/>
  <c r="J11059" i="1" s="1"/>
  <c r="N11059" i="1" s="1"/>
  <c r="C11060" i="1" s="1"/>
  <c r="O11057" i="1"/>
  <c r="K11058" i="1" s="1"/>
  <c r="O11058" i="1" l="1"/>
  <c r="K11059" i="1" s="1"/>
  <c r="Q11059" i="1"/>
  <c r="F11060" i="1"/>
  <c r="H11060" i="1" s="1"/>
  <c r="J11060" i="1" s="1"/>
  <c r="N11060" i="1" s="1"/>
  <c r="C11061" i="1" s="1"/>
  <c r="P11059" i="1"/>
  <c r="L11060" i="1" s="1"/>
  <c r="R11060" i="1" s="1"/>
  <c r="E11059" i="1"/>
  <c r="G11059" i="1" s="1"/>
  <c r="I11059" i="1" s="1"/>
  <c r="M11059" i="1" s="1"/>
  <c r="B11060" i="1" s="1"/>
  <c r="Q11060" i="1" l="1"/>
  <c r="O11059" i="1"/>
  <c r="K11060" i="1" s="1"/>
  <c r="E11060" i="1"/>
  <c r="G11060" i="1" s="1"/>
  <c r="I11060" i="1" s="1"/>
  <c r="M11060" i="1" s="1"/>
  <c r="B11061" i="1" s="1"/>
  <c r="P11060" i="1"/>
  <c r="L11061" i="1" s="1"/>
  <c r="F11061" i="1"/>
  <c r="H11061" i="1" s="1"/>
  <c r="J11061" i="1" s="1"/>
  <c r="N11061" i="1" s="1"/>
  <c r="C11062" i="1" s="1"/>
  <c r="Q11061" i="1" l="1"/>
  <c r="R11061" i="1"/>
  <c r="F11062" i="1"/>
  <c r="H11062" i="1" s="1"/>
  <c r="J11062" i="1" s="1"/>
  <c r="N11062" i="1" s="1"/>
  <c r="C11063" i="1" s="1"/>
  <c r="O11060" i="1"/>
  <c r="K11061" i="1" s="1"/>
  <c r="E11061" i="1"/>
  <c r="G11061" i="1" s="1"/>
  <c r="I11061" i="1" s="1"/>
  <c r="M11061" i="1" s="1"/>
  <c r="B11062" i="1" s="1"/>
  <c r="P11061" i="1"/>
  <c r="L11062" i="1" s="1"/>
  <c r="Q11062" i="1" l="1"/>
  <c r="R11062" i="1"/>
  <c r="E11062" i="1"/>
  <c r="G11062" i="1" s="1"/>
  <c r="I11062" i="1" s="1"/>
  <c r="M11062" i="1" s="1"/>
  <c r="B11063" i="1" s="1"/>
  <c r="F11063" i="1"/>
  <c r="H11063" i="1" s="1"/>
  <c r="J11063" i="1" s="1"/>
  <c r="N11063" i="1" s="1"/>
  <c r="C11064" i="1" s="1"/>
  <c r="P11062" i="1"/>
  <c r="L11063" i="1" s="1"/>
  <c r="R11063" i="1" s="1"/>
  <c r="O11061" i="1"/>
  <c r="K11062" i="1" s="1"/>
  <c r="O11062" i="1" l="1"/>
  <c r="K11063" i="1" s="1"/>
  <c r="P11063" i="1"/>
  <c r="L11064" i="1" s="1"/>
  <c r="Q11063" i="1"/>
  <c r="F11064" i="1"/>
  <c r="H11064" i="1" s="1"/>
  <c r="J11064" i="1" s="1"/>
  <c r="N11064" i="1" s="1"/>
  <c r="C11065" i="1" s="1"/>
  <c r="E11063" i="1"/>
  <c r="G11063" i="1" s="1"/>
  <c r="I11063" i="1" s="1"/>
  <c r="M11063" i="1" s="1"/>
  <c r="B11064" i="1" s="1"/>
  <c r="Q11064" i="1" l="1"/>
  <c r="R11064" i="1"/>
  <c r="P11064" i="1"/>
  <c r="L11065" i="1" s="1"/>
  <c r="E11064" i="1"/>
  <c r="G11064" i="1" s="1"/>
  <c r="I11064" i="1" s="1"/>
  <c r="M11064" i="1" s="1"/>
  <c r="B11065" i="1" s="1"/>
  <c r="F11065" i="1"/>
  <c r="H11065" i="1" s="1"/>
  <c r="J11065" i="1" s="1"/>
  <c r="N11065" i="1" s="1"/>
  <c r="C11066" i="1" s="1"/>
  <c r="O11063" i="1"/>
  <c r="K11064" i="1" s="1"/>
  <c r="Q11065" i="1" l="1"/>
  <c r="R11065" i="1"/>
  <c r="O11064" i="1"/>
  <c r="K11065" i="1" s="1"/>
  <c r="F11066" i="1"/>
  <c r="H11066" i="1" s="1"/>
  <c r="J11066" i="1" s="1"/>
  <c r="N11066" i="1" s="1"/>
  <c r="C11067" i="1" s="1"/>
  <c r="P11065" i="1"/>
  <c r="L11066" i="1" s="1"/>
  <c r="R11066" i="1" s="1"/>
  <c r="E11065" i="1"/>
  <c r="G11065" i="1" s="1"/>
  <c r="I11065" i="1" s="1"/>
  <c r="M11065" i="1" s="1"/>
  <c r="B11066" i="1" s="1"/>
  <c r="P11066" i="1" l="1"/>
  <c r="L11067" i="1" s="1"/>
  <c r="R11067" i="1" s="1"/>
  <c r="O11065" i="1"/>
  <c r="K11066" i="1" s="1"/>
  <c r="Q11066" i="1"/>
  <c r="E11066" i="1"/>
  <c r="G11066" i="1" s="1"/>
  <c r="I11066" i="1" s="1"/>
  <c r="M11066" i="1" s="1"/>
  <c r="B11067" i="1" s="1"/>
  <c r="F11067" i="1"/>
  <c r="H11067" i="1" s="1"/>
  <c r="J11067" i="1" s="1"/>
  <c r="N11067" i="1" s="1"/>
  <c r="C11068" i="1" s="1"/>
  <c r="P11067" i="1" l="1"/>
  <c r="L11068" i="1" s="1"/>
  <c r="R11068" i="1" s="1"/>
  <c r="O11066" i="1"/>
  <c r="F11068" i="1"/>
  <c r="H11068" i="1" s="1"/>
  <c r="J11068" i="1" s="1"/>
  <c r="N11068" i="1" s="1"/>
  <c r="C11069" i="1" s="1"/>
  <c r="E11067" i="1"/>
  <c r="G11067" i="1" s="1"/>
  <c r="I11067" i="1" s="1"/>
  <c r="M11067" i="1" s="1"/>
  <c r="B11068" i="1" s="1"/>
  <c r="Q11067" i="1"/>
  <c r="K11067" i="1"/>
  <c r="P11068" i="1" l="1"/>
  <c r="L11069" i="1" s="1"/>
  <c r="O11067" i="1"/>
  <c r="K11068" i="1" s="1"/>
  <c r="Q11068" i="1"/>
  <c r="E11068" i="1"/>
  <c r="G11068" i="1" s="1"/>
  <c r="I11068" i="1" s="1"/>
  <c r="M11068" i="1" s="1"/>
  <c r="B11069" i="1" s="1"/>
  <c r="F11069" i="1"/>
  <c r="H11069" i="1" s="1"/>
  <c r="J11069" i="1" s="1"/>
  <c r="N11069" i="1" s="1"/>
  <c r="C11070" i="1" s="1"/>
  <c r="Q11069" i="1" l="1"/>
  <c r="R11069" i="1"/>
  <c r="F11070" i="1"/>
  <c r="H11070" i="1" s="1"/>
  <c r="J11070" i="1" s="1"/>
  <c r="N11070" i="1" s="1"/>
  <c r="C11071" i="1" s="1"/>
  <c r="O11068" i="1"/>
  <c r="K11069" i="1" s="1"/>
  <c r="P11069" i="1"/>
  <c r="L11070" i="1" s="1"/>
  <c r="E11069" i="1"/>
  <c r="G11069" i="1" s="1"/>
  <c r="I11069" i="1" s="1"/>
  <c r="M11069" i="1" s="1"/>
  <c r="B11070" i="1" s="1"/>
  <c r="Q11070" i="1" l="1"/>
  <c r="R11070" i="1"/>
  <c r="P11070" i="1"/>
  <c r="L11071" i="1" s="1"/>
  <c r="R11071" i="1" s="1"/>
  <c r="E11070" i="1"/>
  <c r="G11070" i="1" s="1"/>
  <c r="I11070" i="1" s="1"/>
  <c r="M11070" i="1" s="1"/>
  <c r="B11071" i="1" s="1"/>
  <c r="F11071" i="1"/>
  <c r="H11071" i="1" s="1"/>
  <c r="J11071" i="1" s="1"/>
  <c r="N11071" i="1" s="1"/>
  <c r="C11072" i="1" s="1"/>
  <c r="O11069" i="1"/>
  <c r="K11070" i="1" s="1"/>
  <c r="O11070" i="1" l="1"/>
  <c r="Q11071" i="1"/>
  <c r="P11071" i="1"/>
  <c r="L11072" i="1" s="1"/>
  <c r="K11071" i="1"/>
  <c r="F11072" i="1"/>
  <c r="H11072" i="1" s="1"/>
  <c r="J11072" i="1" s="1"/>
  <c r="N11072" i="1" s="1"/>
  <c r="C11073" i="1" s="1"/>
  <c r="E11071" i="1"/>
  <c r="G11071" i="1" s="1"/>
  <c r="I11071" i="1" s="1"/>
  <c r="M11071" i="1" s="1"/>
  <c r="B11072" i="1" s="1"/>
  <c r="Q11072" i="1" l="1"/>
  <c r="R11072" i="1"/>
  <c r="E11072" i="1"/>
  <c r="G11072" i="1" s="1"/>
  <c r="I11072" i="1" s="1"/>
  <c r="M11072" i="1" s="1"/>
  <c r="B11073" i="1" s="1"/>
  <c r="O11071" i="1"/>
  <c r="K11072" i="1" s="1"/>
  <c r="F11073" i="1"/>
  <c r="H11073" i="1" s="1"/>
  <c r="J11073" i="1" s="1"/>
  <c r="N11073" i="1" s="1"/>
  <c r="C11074" i="1" s="1"/>
  <c r="P11072" i="1"/>
  <c r="L11073" i="1" s="1"/>
  <c r="Q11073" i="1" l="1"/>
  <c r="R11073" i="1"/>
  <c r="O11072" i="1"/>
  <c r="K11073" i="1" s="1"/>
  <c r="P11073" i="1"/>
  <c r="L11074" i="1" s="1"/>
  <c r="R11074" i="1" s="1"/>
  <c r="F11074" i="1"/>
  <c r="H11074" i="1" s="1"/>
  <c r="J11074" i="1" s="1"/>
  <c r="N11074" i="1" s="1"/>
  <c r="C11075" i="1" s="1"/>
  <c r="E11073" i="1"/>
  <c r="G11073" i="1" s="1"/>
  <c r="I11073" i="1" s="1"/>
  <c r="M11073" i="1" s="1"/>
  <c r="B11074" i="1" s="1"/>
  <c r="O11073" i="1" l="1"/>
  <c r="K11074" i="1" s="1"/>
  <c r="F11075" i="1"/>
  <c r="H11075" i="1" s="1"/>
  <c r="J11075" i="1" s="1"/>
  <c r="N11075" i="1" s="1"/>
  <c r="C11076" i="1" s="1"/>
  <c r="E11074" i="1"/>
  <c r="G11074" i="1" s="1"/>
  <c r="I11074" i="1" s="1"/>
  <c r="M11074" i="1" s="1"/>
  <c r="B11075" i="1" s="1"/>
  <c r="P11074" i="1"/>
  <c r="L11075" i="1" s="1"/>
  <c r="Q11074" i="1"/>
  <c r="Q11075" i="1" l="1"/>
  <c r="R11075" i="1"/>
  <c r="O11074" i="1"/>
  <c r="F11076" i="1"/>
  <c r="H11076" i="1" s="1"/>
  <c r="J11076" i="1" s="1"/>
  <c r="N11076" i="1" s="1"/>
  <c r="C11077" i="1" s="1"/>
  <c r="E11075" i="1"/>
  <c r="G11075" i="1" s="1"/>
  <c r="I11075" i="1" s="1"/>
  <c r="M11075" i="1" s="1"/>
  <c r="B11076" i="1" s="1"/>
  <c r="P11075" i="1"/>
  <c r="L11076" i="1" s="1"/>
  <c r="R11076" i="1" s="1"/>
  <c r="K11075" i="1"/>
  <c r="P11076" i="1" l="1"/>
  <c r="L11077" i="1" s="1"/>
  <c r="O11075" i="1"/>
  <c r="K11076" i="1" s="1"/>
  <c r="E11076" i="1"/>
  <c r="G11076" i="1" s="1"/>
  <c r="I11076" i="1" s="1"/>
  <c r="M11076" i="1" s="1"/>
  <c r="B11077" i="1" s="1"/>
  <c r="Q11076" i="1"/>
  <c r="F11077" i="1"/>
  <c r="H11077" i="1" s="1"/>
  <c r="J11077" i="1" s="1"/>
  <c r="N11077" i="1" s="1"/>
  <c r="C11078" i="1" s="1"/>
  <c r="Q11077" i="1" l="1"/>
  <c r="R11077" i="1"/>
  <c r="O11076" i="1"/>
  <c r="K11077" i="1" s="1"/>
  <c r="F11078" i="1"/>
  <c r="H11078" i="1" s="1"/>
  <c r="J11078" i="1" s="1"/>
  <c r="N11078" i="1" s="1"/>
  <c r="C11079" i="1" s="1"/>
  <c r="E11077" i="1"/>
  <c r="G11077" i="1" s="1"/>
  <c r="I11077" i="1" s="1"/>
  <c r="M11077" i="1" s="1"/>
  <c r="B11078" i="1" s="1"/>
  <c r="P11077" i="1"/>
  <c r="L11078" i="1" s="1"/>
  <c r="Q11078" i="1" l="1"/>
  <c r="R11078" i="1"/>
  <c r="E11078" i="1"/>
  <c r="G11078" i="1" s="1"/>
  <c r="I11078" i="1" s="1"/>
  <c r="M11078" i="1" s="1"/>
  <c r="B11079" i="1" s="1"/>
  <c r="O11077" i="1"/>
  <c r="K11078" i="1" s="1"/>
  <c r="P11078" i="1"/>
  <c r="L11079" i="1" s="1"/>
  <c r="R11079" i="1" s="1"/>
  <c r="F11079" i="1"/>
  <c r="H11079" i="1" s="1"/>
  <c r="J11079" i="1" s="1"/>
  <c r="N11079" i="1" s="1"/>
  <c r="C11080" i="1" s="1"/>
  <c r="O11078" i="1" l="1"/>
  <c r="E11079" i="1"/>
  <c r="G11079" i="1" s="1"/>
  <c r="I11079" i="1" s="1"/>
  <c r="M11079" i="1" s="1"/>
  <c r="B11080" i="1" s="1"/>
  <c r="P11079" i="1"/>
  <c r="Q11079" i="1"/>
  <c r="L11080" i="1"/>
  <c r="F11080" i="1"/>
  <c r="H11080" i="1" s="1"/>
  <c r="J11080" i="1" s="1"/>
  <c r="N11080" i="1" s="1"/>
  <c r="C11081" i="1" s="1"/>
  <c r="K11079" i="1"/>
  <c r="Q11080" i="1" l="1"/>
  <c r="R11080" i="1"/>
  <c r="O11079" i="1"/>
  <c r="K11080" i="1" s="1"/>
  <c r="P11080" i="1"/>
  <c r="L11081" i="1" s="1"/>
  <c r="F11081" i="1"/>
  <c r="H11081" i="1" s="1"/>
  <c r="J11081" i="1" s="1"/>
  <c r="N11081" i="1" s="1"/>
  <c r="C11082" i="1" s="1"/>
  <c r="E11080" i="1"/>
  <c r="G11080" i="1" s="1"/>
  <c r="I11080" i="1" s="1"/>
  <c r="M11080" i="1" s="1"/>
  <c r="B11081" i="1" s="1"/>
  <c r="Q11081" i="1" l="1"/>
  <c r="R11081" i="1"/>
  <c r="F11082" i="1"/>
  <c r="H11082" i="1" s="1"/>
  <c r="J11082" i="1" s="1"/>
  <c r="N11082" i="1" s="1"/>
  <c r="C11083" i="1" s="1"/>
  <c r="O11080" i="1"/>
  <c r="K11081" i="1" s="1"/>
  <c r="P11081" i="1"/>
  <c r="L11082" i="1" s="1"/>
  <c r="R11082" i="1" s="1"/>
  <c r="E11081" i="1"/>
  <c r="G11081" i="1" s="1"/>
  <c r="I11081" i="1" s="1"/>
  <c r="M11081" i="1" s="1"/>
  <c r="B11082" i="1" s="1"/>
  <c r="P11082" i="1" l="1"/>
  <c r="L11083" i="1" s="1"/>
  <c r="O11081" i="1"/>
  <c r="K11082" i="1" s="1"/>
  <c r="Q11082" i="1"/>
  <c r="E11082" i="1"/>
  <c r="G11082" i="1" s="1"/>
  <c r="I11082" i="1" s="1"/>
  <c r="M11082" i="1" s="1"/>
  <c r="B11083" i="1" s="1"/>
  <c r="F11083" i="1"/>
  <c r="H11083" i="1" s="1"/>
  <c r="J11083" i="1" s="1"/>
  <c r="N11083" i="1" s="1"/>
  <c r="C11084" i="1" s="1"/>
  <c r="Q11083" i="1" l="1"/>
  <c r="R11083" i="1"/>
  <c r="F11084" i="1"/>
  <c r="H11084" i="1" s="1"/>
  <c r="J11084" i="1" s="1"/>
  <c r="N11084" i="1" s="1"/>
  <c r="C11085" i="1" s="1"/>
  <c r="E11083" i="1"/>
  <c r="G11083" i="1" s="1"/>
  <c r="I11083" i="1" s="1"/>
  <c r="M11083" i="1" s="1"/>
  <c r="B11084" i="1" s="1"/>
  <c r="P11083" i="1"/>
  <c r="L11084" i="1" s="1"/>
  <c r="R11084" i="1" s="1"/>
  <c r="O11082" i="1"/>
  <c r="K11083" i="1" s="1"/>
  <c r="P11084" i="1" l="1"/>
  <c r="L11085" i="1" s="1"/>
  <c r="E11084" i="1"/>
  <c r="G11084" i="1" s="1"/>
  <c r="I11084" i="1" s="1"/>
  <c r="M11084" i="1" s="1"/>
  <c r="B11085" i="1" s="1"/>
  <c r="Q11084" i="1"/>
  <c r="O11083" i="1"/>
  <c r="K11084" i="1" s="1"/>
  <c r="F11085" i="1"/>
  <c r="H11085" i="1" s="1"/>
  <c r="J11085" i="1" s="1"/>
  <c r="N11085" i="1" s="1"/>
  <c r="C11086" i="1" s="1"/>
  <c r="Q11085" i="1" l="1"/>
  <c r="R11085" i="1"/>
  <c r="O11084" i="1"/>
  <c r="K11085" i="1" s="1"/>
  <c r="P11085" i="1"/>
  <c r="L11086" i="1" s="1"/>
  <c r="R11086" i="1" s="1"/>
  <c r="F11086" i="1"/>
  <c r="H11086" i="1" s="1"/>
  <c r="J11086" i="1" s="1"/>
  <c r="N11086" i="1" s="1"/>
  <c r="C11087" i="1" s="1"/>
  <c r="E11085" i="1"/>
  <c r="G11085" i="1" s="1"/>
  <c r="I11085" i="1" s="1"/>
  <c r="M11085" i="1" s="1"/>
  <c r="B11086" i="1" s="1"/>
  <c r="O11085" i="1" l="1"/>
  <c r="K11086" i="1" s="1"/>
  <c r="F11087" i="1"/>
  <c r="H11087" i="1" s="1"/>
  <c r="J11087" i="1" s="1"/>
  <c r="N11087" i="1" s="1"/>
  <c r="C11088" i="1" s="1"/>
  <c r="E11086" i="1"/>
  <c r="G11086" i="1" s="1"/>
  <c r="I11086" i="1" s="1"/>
  <c r="M11086" i="1" s="1"/>
  <c r="B11087" i="1" s="1"/>
  <c r="P11086" i="1"/>
  <c r="L11087" i="1" s="1"/>
  <c r="R11087" i="1" s="1"/>
  <c r="Q11086" i="1"/>
  <c r="Q11087" i="1" l="1"/>
  <c r="O11086" i="1"/>
  <c r="K11087" i="1" s="1"/>
  <c r="F11088" i="1"/>
  <c r="H11088" i="1" s="1"/>
  <c r="J11088" i="1" s="1"/>
  <c r="N11088" i="1" s="1"/>
  <c r="C11089" i="1" s="1"/>
  <c r="E11087" i="1"/>
  <c r="G11087" i="1" s="1"/>
  <c r="I11087" i="1" s="1"/>
  <c r="M11087" i="1" s="1"/>
  <c r="B11088" i="1" s="1"/>
  <c r="P11087" i="1"/>
  <c r="L11088" i="1" s="1"/>
  <c r="Q11088" i="1" l="1"/>
  <c r="R11088" i="1"/>
  <c r="E11088" i="1"/>
  <c r="G11088" i="1" s="1"/>
  <c r="I11088" i="1" s="1"/>
  <c r="M11088" i="1" s="1"/>
  <c r="B11089" i="1" s="1"/>
  <c r="P11088" i="1"/>
  <c r="L11089" i="1" s="1"/>
  <c r="F11089" i="1"/>
  <c r="H11089" i="1" s="1"/>
  <c r="J11089" i="1" s="1"/>
  <c r="N11089" i="1" s="1"/>
  <c r="C11090" i="1" s="1"/>
  <c r="O11087" i="1"/>
  <c r="K11088" i="1" s="1"/>
  <c r="Q11089" i="1" l="1"/>
  <c r="R11089" i="1"/>
  <c r="O11088" i="1"/>
  <c r="K11089" i="1" s="1"/>
  <c r="F11090" i="1"/>
  <c r="H11090" i="1" s="1"/>
  <c r="J11090" i="1" s="1"/>
  <c r="N11090" i="1" s="1"/>
  <c r="C11091" i="1" s="1"/>
  <c r="P11089" i="1"/>
  <c r="L11090" i="1" s="1"/>
  <c r="R11090" i="1" s="1"/>
  <c r="E11089" i="1"/>
  <c r="G11089" i="1" s="1"/>
  <c r="I11089" i="1" s="1"/>
  <c r="M11089" i="1" s="1"/>
  <c r="B11090" i="1" s="1"/>
  <c r="O11089" i="1" l="1"/>
  <c r="K11090" i="1" s="1"/>
  <c r="Q11090" i="1"/>
  <c r="E11090" i="1"/>
  <c r="G11090" i="1" s="1"/>
  <c r="I11090" i="1" s="1"/>
  <c r="M11090" i="1" s="1"/>
  <c r="B11091" i="1" s="1"/>
  <c r="F11091" i="1"/>
  <c r="H11091" i="1" s="1"/>
  <c r="J11091" i="1" s="1"/>
  <c r="N11091" i="1" s="1"/>
  <c r="C11092" i="1" s="1"/>
  <c r="P11090" i="1"/>
  <c r="L11091" i="1" s="1"/>
  <c r="Q11091" i="1" l="1"/>
  <c r="R11091" i="1"/>
  <c r="P11091" i="1"/>
  <c r="L11092" i="1" s="1"/>
  <c r="R11092" i="1" s="1"/>
  <c r="O11090" i="1"/>
  <c r="E11091" i="1"/>
  <c r="G11091" i="1" s="1"/>
  <c r="I11091" i="1" s="1"/>
  <c r="M11091" i="1" s="1"/>
  <c r="B11092" i="1" s="1"/>
  <c r="F11092" i="1"/>
  <c r="H11092" i="1" s="1"/>
  <c r="J11092" i="1" s="1"/>
  <c r="N11092" i="1" s="1"/>
  <c r="C11093" i="1" s="1"/>
  <c r="K11091" i="1"/>
  <c r="O11091" i="1" l="1"/>
  <c r="K11092" i="1" s="1"/>
  <c r="F11093" i="1"/>
  <c r="H11093" i="1" s="1"/>
  <c r="J11093" i="1" s="1"/>
  <c r="N11093" i="1" s="1"/>
  <c r="C11094" i="1" s="1"/>
  <c r="P11092" i="1"/>
  <c r="L11093" i="1" s="1"/>
  <c r="E11092" i="1"/>
  <c r="G11092" i="1" s="1"/>
  <c r="I11092" i="1" s="1"/>
  <c r="M11092" i="1" s="1"/>
  <c r="B11093" i="1" s="1"/>
  <c r="Q11092" i="1"/>
  <c r="Q11093" i="1" l="1"/>
  <c r="R11093" i="1"/>
  <c r="P11093" i="1"/>
  <c r="L11094" i="1" s="1"/>
  <c r="E11093" i="1"/>
  <c r="G11093" i="1" s="1"/>
  <c r="I11093" i="1" s="1"/>
  <c r="M11093" i="1" s="1"/>
  <c r="B11094" i="1" s="1"/>
  <c r="O11092" i="1"/>
  <c r="K11093" i="1" s="1"/>
  <c r="F11094" i="1"/>
  <c r="H11094" i="1" s="1"/>
  <c r="J11094" i="1" s="1"/>
  <c r="N11094" i="1" s="1"/>
  <c r="C11095" i="1" s="1"/>
  <c r="Q11094" i="1" l="1"/>
  <c r="R11094" i="1"/>
  <c r="O11093" i="1"/>
  <c r="K11094" i="1" s="1"/>
  <c r="P11094" i="1"/>
  <c r="L11095" i="1" s="1"/>
  <c r="F11095" i="1"/>
  <c r="H11095" i="1" s="1"/>
  <c r="J11095" i="1" s="1"/>
  <c r="N11095" i="1" s="1"/>
  <c r="C11096" i="1" s="1"/>
  <c r="E11094" i="1"/>
  <c r="G11094" i="1" s="1"/>
  <c r="I11094" i="1" s="1"/>
  <c r="M11094" i="1" s="1"/>
  <c r="B11095" i="1" s="1"/>
  <c r="Q11095" i="1" l="1"/>
  <c r="R11095" i="1"/>
  <c r="E11095" i="1"/>
  <c r="G11095" i="1" s="1"/>
  <c r="I11095" i="1" s="1"/>
  <c r="M11095" i="1" s="1"/>
  <c r="B11096" i="1" s="1"/>
  <c r="O11094" i="1"/>
  <c r="K11095" i="1" s="1"/>
  <c r="P11095" i="1"/>
  <c r="L11096" i="1" s="1"/>
  <c r="F11096" i="1"/>
  <c r="H11096" i="1" s="1"/>
  <c r="J11096" i="1" s="1"/>
  <c r="N11096" i="1" s="1"/>
  <c r="C11097" i="1" s="1"/>
  <c r="Q11096" i="1" l="1"/>
  <c r="R11096" i="1"/>
  <c r="P11096" i="1"/>
  <c r="L11097" i="1" s="1"/>
  <c r="E11096" i="1"/>
  <c r="G11096" i="1" s="1"/>
  <c r="I11096" i="1" s="1"/>
  <c r="M11096" i="1" s="1"/>
  <c r="B11097" i="1" s="1"/>
  <c r="O11095" i="1"/>
  <c r="K11096" i="1" s="1"/>
  <c r="F11097" i="1"/>
  <c r="H11097" i="1" s="1"/>
  <c r="J11097" i="1" s="1"/>
  <c r="N11097" i="1" s="1"/>
  <c r="C11098" i="1" s="1"/>
  <c r="Q11097" i="1" l="1"/>
  <c r="R11097" i="1"/>
  <c r="O11096" i="1"/>
  <c r="E11097" i="1"/>
  <c r="G11097" i="1" s="1"/>
  <c r="I11097" i="1" s="1"/>
  <c r="M11097" i="1" s="1"/>
  <c r="B11098" i="1" s="1"/>
  <c r="F11098" i="1"/>
  <c r="H11098" i="1" s="1"/>
  <c r="J11098" i="1" s="1"/>
  <c r="N11098" i="1" s="1"/>
  <c r="C11099" i="1" s="1"/>
  <c r="K11097" i="1"/>
  <c r="P11097" i="1"/>
  <c r="L11098" i="1" s="1"/>
  <c r="Q11098" i="1" l="1"/>
  <c r="R11098" i="1"/>
  <c r="O11097" i="1"/>
  <c r="K11098" i="1" s="1"/>
  <c r="P11098" i="1"/>
  <c r="L11099" i="1" s="1"/>
  <c r="F11099" i="1"/>
  <c r="H11099" i="1" s="1"/>
  <c r="J11099" i="1" s="1"/>
  <c r="N11099" i="1" s="1"/>
  <c r="C11100" i="1" s="1"/>
  <c r="E11098" i="1"/>
  <c r="G11098" i="1" s="1"/>
  <c r="I11098" i="1" s="1"/>
  <c r="M11098" i="1" s="1"/>
  <c r="B11099" i="1" s="1"/>
  <c r="Q11099" i="1" l="1"/>
  <c r="R11099" i="1"/>
  <c r="F11100" i="1"/>
  <c r="H11100" i="1" s="1"/>
  <c r="J11100" i="1" s="1"/>
  <c r="N11100" i="1" s="1"/>
  <c r="C11101" i="1" s="1"/>
  <c r="O11098" i="1"/>
  <c r="K11099" i="1" s="1"/>
  <c r="P11099" i="1"/>
  <c r="L11100" i="1" s="1"/>
  <c r="R11100" i="1" s="1"/>
  <c r="E11099" i="1"/>
  <c r="G11099" i="1" s="1"/>
  <c r="I11099" i="1" s="1"/>
  <c r="M11099" i="1" s="1"/>
  <c r="B11100" i="1" s="1"/>
  <c r="O11099" i="1" l="1"/>
  <c r="F11101" i="1"/>
  <c r="H11101" i="1" s="1"/>
  <c r="J11101" i="1" s="1"/>
  <c r="N11101" i="1" s="1"/>
  <c r="C11102" i="1" s="1"/>
  <c r="Q11100" i="1"/>
  <c r="E11100" i="1"/>
  <c r="G11100" i="1" s="1"/>
  <c r="I11100" i="1" s="1"/>
  <c r="M11100" i="1" s="1"/>
  <c r="B11101" i="1" s="1"/>
  <c r="K11100" i="1"/>
  <c r="P11100" i="1"/>
  <c r="L11101" i="1" s="1"/>
  <c r="Q11101" i="1" l="1"/>
  <c r="R11101" i="1"/>
  <c r="P11101" i="1"/>
  <c r="L11102" i="1" s="1"/>
  <c r="R11102" i="1" s="1"/>
  <c r="O11100" i="1"/>
  <c r="K11101" i="1" s="1"/>
  <c r="E11101" i="1"/>
  <c r="G11101" i="1" s="1"/>
  <c r="I11101" i="1" s="1"/>
  <c r="M11101" i="1" s="1"/>
  <c r="B11102" i="1" s="1"/>
  <c r="F11102" i="1"/>
  <c r="H11102" i="1" s="1"/>
  <c r="J11102" i="1" s="1"/>
  <c r="N11102" i="1" s="1"/>
  <c r="C11103" i="1" s="1"/>
  <c r="O11101" i="1" l="1"/>
  <c r="K11102" i="1" s="1"/>
  <c r="P11102" i="1"/>
  <c r="L11103" i="1" s="1"/>
  <c r="R11103" i="1" s="1"/>
  <c r="F11103" i="1"/>
  <c r="H11103" i="1" s="1"/>
  <c r="J11103" i="1" s="1"/>
  <c r="N11103" i="1" s="1"/>
  <c r="C11104" i="1" s="1"/>
  <c r="Q11102" i="1"/>
  <c r="E11102" i="1"/>
  <c r="G11102" i="1" s="1"/>
  <c r="I11102" i="1" s="1"/>
  <c r="M11102" i="1" s="1"/>
  <c r="B11103" i="1" s="1"/>
  <c r="O11102" i="1" l="1"/>
  <c r="K11103" i="1" s="1"/>
  <c r="Q11103" i="1"/>
  <c r="P11103" i="1"/>
  <c r="L11104" i="1" s="1"/>
  <c r="E11103" i="1"/>
  <c r="G11103" i="1" s="1"/>
  <c r="I11103" i="1" s="1"/>
  <c r="M11103" i="1" s="1"/>
  <c r="B11104" i="1" s="1"/>
  <c r="F11104" i="1"/>
  <c r="H11104" i="1" s="1"/>
  <c r="J11104" i="1" s="1"/>
  <c r="N11104" i="1" s="1"/>
  <c r="C11105" i="1" s="1"/>
  <c r="Q11104" i="1" l="1"/>
  <c r="R11104" i="1"/>
  <c r="E11104" i="1"/>
  <c r="G11104" i="1" s="1"/>
  <c r="I11104" i="1" s="1"/>
  <c r="M11104" i="1" s="1"/>
  <c r="B11105" i="1" s="1"/>
  <c r="F11105" i="1"/>
  <c r="H11105" i="1" s="1"/>
  <c r="J11105" i="1" s="1"/>
  <c r="N11105" i="1" s="1"/>
  <c r="C11106" i="1" s="1"/>
  <c r="P11104" i="1"/>
  <c r="L11105" i="1" s="1"/>
  <c r="O11103" i="1"/>
  <c r="K11104" i="1" s="1"/>
  <c r="Q11105" i="1" l="1"/>
  <c r="R11105" i="1"/>
  <c r="O11104" i="1"/>
  <c r="K11105" i="1" s="1"/>
  <c r="F11106" i="1"/>
  <c r="H11106" i="1" s="1"/>
  <c r="J11106" i="1" s="1"/>
  <c r="N11106" i="1" s="1"/>
  <c r="C11107" i="1" s="1"/>
  <c r="P11105" i="1"/>
  <c r="L11106" i="1" s="1"/>
  <c r="E11105" i="1"/>
  <c r="G11105" i="1" s="1"/>
  <c r="I11105" i="1" s="1"/>
  <c r="M11105" i="1" s="1"/>
  <c r="B11106" i="1" s="1"/>
  <c r="Q11106" i="1" l="1"/>
  <c r="R11106" i="1"/>
  <c r="P11106" i="1"/>
  <c r="L11107" i="1" s="1"/>
  <c r="E11106" i="1"/>
  <c r="G11106" i="1" s="1"/>
  <c r="I11106" i="1" s="1"/>
  <c r="M11106" i="1" s="1"/>
  <c r="B11107" i="1" s="1"/>
  <c r="O11105" i="1"/>
  <c r="K11106" i="1" s="1"/>
  <c r="F11107" i="1"/>
  <c r="H11107" i="1" s="1"/>
  <c r="J11107" i="1" s="1"/>
  <c r="N11107" i="1" s="1"/>
  <c r="C11108" i="1" s="1"/>
  <c r="Q11107" i="1" l="1"/>
  <c r="R11107" i="1"/>
  <c r="P11107" i="1"/>
  <c r="L11108" i="1" s="1"/>
  <c r="E11107" i="1"/>
  <c r="G11107" i="1" s="1"/>
  <c r="I11107" i="1" s="1"/>
  <c r="M11107" i="1" s="1"/>
  <c r="B11108" i="1" s="1"/>
  <c r="F11108" i="1"/>
  <c r="H11108" i="1" s="1"/>
  <c r="J11108" i="1" s="1"/>
  <c r="N11108" i="1" s="1"/>
  <c r="C11109" i="1" s="1"/>
  <c r="O11106" i="1"/>
  <c r="K11107" i="1" s="1"/>
  <c r="Q11108" i="1" l="1"/>
  <c r="R11108" i="1"/>
  <c r="E11108" i="1"/>
  <c r="G11108" i="1" s="1"/>
  <c r="I11108" i="1" s="1"/>
  <c r="M11108" i="1" s="1"/>
  <c r="B11109" i="1" s="1"/>
  <c r="F11109" i="1"/>
  <c r="H11109" i="1" s="1"/>
  <c r="J11109" i="1" s="1"/>
  <c r="N11109" i="1" s="1"/>
  <c r="C11110" i="1" s="1"/>
  <c r="P11108" i="1"/>
  <c r="L11109" i="1" s="1"/>
  <c r="O11107" i="1"/>
  <c r="K11108" i="1" s="1"/>
  <c r="Q11109" i="1" l="1"/>
  <c r="R11109" i="1"/>
  <c r="O11108" i="1"/>
  <c r="K11109" i="1" s="1"/>
  <c r="F11110" i="1"/>
  <c r="H11110" i="1" s="1"/>
  <c r="J11110" i="1" s="1"/>
  <c r="N11110" i="1" s="1"/>
  <c r="C11111" i="1" s="1"/>
  <c r="P11109" i="1"/>
  <c r="L11110" i="1" s="1"/>
  <c r="R11110" i="1" s="1"/>
  <c r="E11109" i="1"/>
  <c r="G11109" i="1" s="1"/>
  <c r="I11109" i="1" s="1"/>
  <c r="M11109" i="1" s="1"/>
  <c r="B11110" i="1" s="1"/>
  <c r="Q11110" i="1" l="1"/>
  <c r="E11110" i="1"/>
  <c r="G11110" i="1" s="1"/>
  <c r="I11110" i="1" s="1"/>
  <c r="M11110" i="1" s="1"/>
  <c r="B11111" i="1" s="1"/>
  <c r="O11109" i="1"/>
  <c r="K11110" i="1" s="1"/>
  <c r="F11111" i="1"/>
  <c r="H11111" i="1" s="1"/>
  <c r="J11111" i="1" s="1"/>
  <c r="N11111" i="1" s="1"/>
  <c r="C11112" i="1" s="1"/>
  <c r="P11110" i="1"/>
  <c r="L11111" i="1" s="1"/>
  <c r="Q11111" i="1" l="1"/>
  <c r="R11111" i="1"/>
  <c r="P11111" i="1"/>
  <c r="L11112" i="1" s="1"/>
  <c r="R11112" i="1" s="1"/>
  <c r="O11110" i="1"/>
  <c r="K11111" i="1" s="1"/>
  <c r="E11111" i="1"/>
  <c r="G11111" i="1" s="1"/>
  <c r="I11111" i="1" s="1"/>
  <c r="M11111" i="1" s="1"/>
  <c r="B11112" i="1" s="1"/>
  <c r="F11112" i="1"/>
  <c r="H11112" i="1" s="1"/>
  <c r="J11112" i="1" s="1"/>
  <c r="N11112" i="1" s="1"/>
  <c r="C11113" i="1" s="1"/>
  <c r="P11112" i="1" l="1"/>
  <c r="L11113" i="1" s="1"/>
  <c r="F11113" i="1"/>
  <c r="H11113" i="1" s="1"/>
  <c r="J11113" i="1" s="1"/>
  <c r="N11113" i="1" s="1"/>
  <c r="C11114" i="1" s="1"/>
  <c r="E11112" i="1"/>
  <c r="G11112" i="1" s="1"/>
  <c r="I11112" i="1" s="1"/>
  <c r="M11112" i="1" s="1"/>
  <c r="B11113" i="1" s="1"/>
  <c r="O11111" i="1"/>
  <c r="K11112" i="1" s="1"/>
  <c r="Q11112" i="1"/>
  <c r="Q11113" i="1" l="1"/>
  <c r="R11113" i="1"/>
  <c r="O11112" i="1"/>
  <c r="K11113" i="1" s="1"/>
  <c r="P11113" i="1"/>
  <c r="L11114" i="1" s="1"/>
  <c r="F11114" i="1"/>
  <c r="H11114" i="1" s="1"/>
  <c r="J11114" i="1" s="1"/>
  <c r="N11114" i="1" s="1"/>
  <c r="C11115" i="1" s="1"/>
  <c r="E11113" i="1"/>
  <c r="G11113" i="1" s="1"/>
  <c r="I11113" i="1" s="1"/>
  <c r="M11113" i="1" s="1"/>
  <c r="B11114" i="1" s="1"/>
  <c r="Q11114" i="1" l="1"/>
  <c r="R11114" i="1"/>
  <c r="P11114" i="1"/>
  <c r="L11115" i="1" s="1"/>
  <c r="O11113" i="1"/>
  <c r="K11114" i="1" s="1"/>
  <c r="E11114" i="1"/>
  <c r="G11114" i="1" s="1"/>
  <c r="I11114" i="1" s="1"/>
  <c r="M11114" i="1" s="1"/>
  <c r="B11115" i="1" s="1"/>
  <c r="F11115" i="1"/>
  <c r="H11115" i="1" s="1"/>
  <c r="J11115" i="1" s="1"/>
  <c r="N11115" i="1" s="1"/>
  <c r="C11116" i="1" s="1"/>
  <c r="Q11115" i="1" l="1"/>
  <c r="R11115" i="1"/>
  <c r="O11114" i="1"/>
  <c r="K11115" i="1" s="1"/>
  <c r="P11115" i="1"/>
  <c r="L11116" i="1" s="1"/>
  <c r="R11116" i="1" s="1"/>
  <c r="F11116" i="1"/>
  <c r="H11116" i="1" s="1"/>
  <c r="J11116" i="1" s="1"/>
  <c r="N11116" i="1" s="1"/>
  <c r="C11117" i="1" s="1"/>
  <c r="E11115" i="1"/>
  <c r="G11115" i="1" s="1"/>
  <c r="I11115" i="1" s="1"/>
  <c r="M11115" i="1" s="1"/>
  <c r="B11116" i="1" s="1"/>
  <c r="E11116" i="1" l="1"/>
  <c r="G11116" i="1" s="1"/>
  <c r="I11116" i="1" s="1"/>
  <c r="M11116" i="1" s="1"/>
  <c r="B11117" i="1" s="1"/>
  <c r="O11115" i="1"/>
  <c r="K11116" i="1" s="1"/>
  <c r="P11116" i="1"/>
  <c r="L11117" i="1" s="1"/>
  <c r="R11117" i="1" s="1"/>
  <c r="F11117" i="1"/>
  <c r="H11117" i="1" s="1"/>
  <c r="J11117" i="1" s="1"/>
  <c r="N11117" i="1" s="1"/>
  <c r="C11118" i="1" s="1"/>
  <c r="Q11116" i="1"/>
  <c r="O11116" i="1" l="1"/>
  <c r="K11117" i="1" s="1"/>
  <c r="P11117" i="1"/>
  <c r="F11118" i="1"/>
  <c r="H11118" i="1" s="1"/>
  <c r="J11118" i="1" s="1"/>
  <c r="N11118" i="1" s="1"/>
  <c r="C11119" i="1" s="1"/>
  <c r="Q11117" i="1"/>
  <c r="L11118" i="1"/>
  <c r="R11118" i="1" s="1"/>
  <c r="E11117" i="1"/>
  <c r="G11117" i="1" s="1"/>
  <c r="I11117" i="1" s="1"/>
  <c r="M11117" i="1" s="1"/>
  <c r="B11118" i="1" s="1"/>
  <c r="O11117" i="1" l="1"/>
  <c r="K11118" i="1" s="1"/>
  <c r="Q11118" i="1"/>
  <c r="F11119" i="1"/>
  <c r="H11119" i="1" s="1"/>
  <c r="J11119" i="1" s="1"/>
  <c r="N11119" i="1" s="1"/>
  <c r="C11120" i="1" s="1"/>
  <c r="E11118" i="1"/>
  <c r="G11118" i="1" s="1"/>
  <c r="I11118" i="1" s="1"/>
  <c r="M11118" i="1" s="1"/>
  <c r="B11119" i="1" s="1"/>
  <c r="P11118" i="1"/>
  <c r="L11119" i="1" s="1"/>
  <c r="Q11119" i="1" l="1"/>
  <c r="R11119" i="1"/>
  <c r="P11119" i="1"/>
  <c r="L11120" i="1" s="1"/>
  <c r="O11118" i="1"/>
  <c r="K11119" i="1" s="1"/>
  <c r="E11119" i="1"/>
  <c r="G11119" i="1" s="1"/>
  <c r="I11119" i="1" s="1"/>
  <c r="M11119" i="1" s="1"/>
  <c r="B11120" i="1" s="1"/>
  <c r="F11120" i="1"/>
  <c r="H11120" i="1" s="1"/>
  <c r="J11120" i="1" s="1"/>
  <c r="N11120" i="1" s="1"/>
  <c r="C11121" i="1" s="1"/>
  <c r="Q11120" i="1" l="1"/>
  <c r="R11120" i="1"/>
  <c r="E11120" i="1"/>
  <c r="G11120" i="1" s="1"/>
  <c r="I11120" i="1" s="1"/>
  <c r="M11120" i="1" s="1"/>
  <c r="B11121" i="1" s="1"/>
  <c r="P11120" i="1"/>
  <c r="L11121" i="1" s="1"/>
  <c r="R11121" i="1" s="1"/>
  <c r="F11121" i="1"/>
  <c r="H11121" i="1" s="1"/>
  <c r="J11121" i="1" s="1"/>
  <c r="N11121" i="1" s="1"/>
  <c r="C11122" i="1" s="1"/>
  <c r="O11119" i="1"/>
  <c r="K11120" i="1" s="1"/>
  <c r="O11120" i="1" l="1"/>
  <c r="P11121" i="1"/>
  <c r="K11121" i="1"/>
  <c r="F11122" i="1"/>
  <c r="H11122" i="1" s="1"/>
  <c r="J11122" i="1" s="1"/>
  <c r="N11122" i="1" s="1"/>
  <c r="C11123" i="1" s="1"/>
  <c r="L11122" i="1"/>
  <c r="Q11121" i="1"/>
  <c r="E11121" i="1"/>
  <c r="G11121" i="1" s="1"/>
  <c r="I11121" i="1" s="1"/>
  <c r="M11121" i="1" s="1"/>
  <c r="B11122" i="1" s="1"/>
  <c r="Q11122" i="1" l="1"/>
  <c r="R11122" i="1"/>
  <c r="E11122" i="1"/>
  <c r="G11122" i="1" s="1"/>
  <c r="I11122" i="1" s="1"/>
  <c r="M11122" i="1" s="1"/>
  <c r="B11123" i="1" s="1"/>
  <c r="F11123" i="1"/>
  <c r="H11123" i="1" s="1"/>
  <c r="J11123" i="1" s="1"/>
  <c r="N11123" i="1" s="1"/>
  <c r="C11124" i="1" s="1"/>
  <c r="O11121" i="1"/>
  <c r="K11122" i="1" s="1"/>
  <c r="P11122" i="1"/>
  <c r="L11123" i="1" s="1"/>
  <c r="R11123" i="1" s="1"/>
  <c r="O11122" i="1" l="1"/>
  <c r="K11123" i="1" s="1"/>
  <c r="F11124" i="1"/>
  <c r="H11124" i="1" s="1"/>
  <c r="J11124" i="1" s="1"/>
  <c r="N11124" i="1" s="1"/>
  <c r="C11125" i="1" s="1"/>
  <c r="Q11123" i="1"/>
  <c r="P11123" i="1"/>
  <c r="L11124" i="1" s="1"/>
  <c r="E11123" i="1"/>
  <c r="G11123" i="1" s="1"/>
  <c r="I11123" i="1" s="1"/>
  <c r="M11123" i="1" s="1"/>
  <c r="B11124" i="1" s="1"/>
  <c r="Q11124" i="1" l="1"/>
  <c r="R11124" i="1"/>
  <c r="P11124" i="1"/>
  <c r="L11125" i="1" s="1"/>
  <c r="R11125" i="1" s="1"/>
  <c r="O11123" i="1"/>
  <c r="K11124" i="1" s="1"/>
  <c r="E11124" i="1"/>
  <c r="G11124" i="1" s="1"/>
  <c r="I11124" i="1" s="1"/>
  <c r="M11124" i="1" s="1"/>
  <c r="B11125" i="1" s="1"/>
  <c r="F11125" i="1"/>
  <c r="H11125" i="1" s="1"/>
  <c r="J11125" i="1" s="1"/>
  <c r="N11125" i="1" s="1"/>
  <c r="C11126" i="1" s="1"/>
  <c r="F11126" i="1" l="1"/>
  <c r="H11126" i="1" s="1"/>
  <c r="J11126" i="1" s="1"/>
  <c r="N11126" i="1" s="1"/>
  <c r="C11127" i="1" s="1"/>
  <c r="Q11125" i="1"/>
  <c r="O11124" i="1"/>
  <c r="K11125" i="1" s="1"/>
  <c r="P11125" i="1"/>
  <c r="L11126" i="1" s="1"/>
  <c r="E11125" i="1"/>
  <c r="G11125" i="1" s="1"/>
  <c r="I11125" i="1" s="1"/>
  <c r="M11125" i="1" s="1"/>
  <c r="B11126" i="1" s="1"/>
  <c r="Q11126" i="1" l="1"/>
  <c r="R11126" i="1"/>
  <c r="P11126" i="1"/>
  <c r="L11127" i="1" s="1"/>
  <c r="E11126" i="1"/>
  <c r="G11126" i="1" s="1"/>
  <c r="I11126" i="1" s="1"/>
  <c r="M11126" i="1" s="1"/>
  <c r="B11127" i="1" s="1"/>
  <c r="O11125" i="1"/>
  <c r="K11126" i="1" s="1"/>
  <c r="F11127" i="1"/>
  <c r="H11127" i="1" s="1"/>
  <c r="J11127" i="1" s="1"/>
  <c r="N11127" i="1" s="1"/>
  <c r="C11128" i="1" s="1"/>
  <c r="Q11127" i="1" l="1"/>
  <c r="R11127" i="1"/>
  <c r="F11128" i="1"/>
  <c r="H11128" i="1" s="1"/>
  <c r="J11128" i="1" s="1"/>
  <c r="N11128" i="1" s="1"/>
  <c r="C11129" i="1" s="1"/>
  <c r="O11126" i="1"/>
  <c r="K11127" i="1" s="1"/>
  <c r="P11127" i="1"/>
  <c r="L11128" i="1" s="1"/>
  <c r="E11127" i="1"/>
  <c r="G11127" i="1" s="1"/>
  <c r="I11127" i="1" s="1"/>
  <c r="M11127" i="1" s="1"/>
  <c r="B11128" i="1" s="1"/>
  <c r="Q11128" i="1" l="1"/>
  <c r="R11128" i="1"/>
  <c r="P11128" i="1"/>
  <c r="L11129" i="1" s="1"/>
  <c r="E11128" i="1"/>
  <c r="G11128" i="1" s="1"/>
  <c r="I11128" i="1" s="1"/>
  <c r="M11128" i="1" s="1"/>
  <c r="B11129" i="1" s="1"/>
  <c r="O11127" i="1"/>
  <c r="K11128" i="1" s="1"/>
  <c r="F11129" i="1"/>
  <c r="H11129" i="1" s="1"/>
  <c r="J11129" i="1" s="1"/>
  <c r="N11129" i="1" s="1"/>
  <c r="C11130" i="1" s="1"/>
  <c r="Q11129" i="1" l="1"/>
  <c r="R11129" i="1"/>
  <c r="O11128" i="1"/>
  <c r="K11129" i="1" s="1"/>
  <c r="P11129" i="1"/>
  <c r="L11130" i="1" s="1"/>
  <c r="F11130" i="1"/>
  <c r="H11130" i="1" s="1"/>
  <c r="J11130" i="1" s="1"/>
  <c r="N11130" i="1" s="1"/>
  <c r="C11131" i="1" s="1"/>
  <c r="E11129" i="1"/>
  <c r="G11129" i="1" s="1"/>
  <c r="I11129" i="1" s="1"/>
  <c r="M11129" i="1" s="1"/>
  <c r="B11130" i="1" s="1"/>
  <c r="Q11130" i="1" l="1"/>
  <c r="R11130" i="1"/>
  <c r="E11130" i="1"/>
  <c r="G11130" i="1" s="1"/>
  <c r="I11130" i="1" s="1"/>
  <c r="M11130" i="1" s="1"/>
  <c r="B11131" i="1" s="1"/>
  <c r="P11130" i="1"/>
  <c r="L11131" i="1" s="1"/>
  <c r="R11131" i="1" s="1"/>
  <c r="F11131" i="1"/>
  <c r="H11131" i="1" s="1"/>
  <c r="J11131" i="1" s="1"/>
  <c r="N11131" i="1" s="1"/>
  <c r="C11132" i="1" s="1"/>
  <c r="O11129" i="1"/>
  <c r="K11130" i="1" s="1"/>
  <c r="O11130" i="1" l="1"/>
  <c r="K11131" i="1" s="1"/>
  <c r="F11132" i="1"/>
  <c r="H11132" i="1" s="1"/>
  <c r="J11132" i="1" s="1"/>
  <c r="N11132" i="1" s="1"/>
  <c r="C11133" i="1" s="1"/>
  <c r="P11131" i="1"/>
  <c r="Q11131" i="1"/>
  <c r="L11132" i="1"/>
  <c r="R11132" i="1" s="1"/>
  <c r="E11131" i="1"/>
  <c r="G11131" i="1" s="1"/>
  <c r="I11131" i="1" s="1"/>
  <c r="M11131" i="1" s="1"/>
  <c r="B11132" i="1" s="1"/>
  <c r="P11132" i="1" l="1"/>
  <c r="L11133" i="1" s="1"/>
  <c r="O11131" i="1"/>
  <c r="Q11132" i="1"/>
  <c r="E11132" i="1"/>
  <c r="G11132" i="1" s="1"/>
  <c r="I11132" i="1" s="1"/>
  <c r="M11132" i="1" s="1"/>
  <c r="B11133" i="1" s="1"/>
  <c r="K11132" i="1"/>
  <c r="F11133" i="1"/>
  <c r="H11133" i="1" s="1"/>
  <c r="J11133" i="1" s="1"/>
  <c r="N11133" i="1" s="1"/>
  <c r="C11134" i="1" s="1"/>
  <c r="Q11133" i="1" l="1"/>
  <c r="R11133" i="1"/>
  <c r="P11133" i="1"/>
  <c r="L11134" i="1" s="1"/>
  <c r="R11134" i="1" s="1"/>
  <c r="E11133" i="1"/>
  <c r="G11133" i="1" s="1"/>
  <c r="I11133" i="1" s="1"/>
  <c r="M11133" i="1" s="1"/>
  <c r="B11134" i="1" s="1"/>
  <c r="F11134" i="1"/>
  <c r="H11134" i="1" s="1"/>
  <c r="J11134" i="1" s="1"/>
  <c r="N11134" i="1" s="1"/>
  <c r="C11135" i="1" s="1"/>
  <c r="O11132" i="1"/>
  <c r="K11133" i="1" s="1"/>
  <c r="F11135" i="1" l="1"/>
  <c r="H11135" i="1" s="1"/>
  <c r="J11135" i="1" s="1"/>
  <c r="N11135" i="1" s="1"/>
  <c r="C11136" i="1" s="1"/>
  <c r="P11134" i="1"/>
  <c r="L11135" i="1" s="1"/>
  <c r="R11135" i="1" s="1"/>
  <c r="O11133" i="1"/>
  <c r="K11134" i="1" s="1"/>
  <c r="E11134" i="1"/>
  <c r="G11134" i="1" s="1"/>
  <c r="I11134" i="1" s="1"/>
  <c r="M11134" i="1" s="1"/>
  <c r="B11135" i="1" s="1"/>
  <c r="Q11134" i="1"/>
  <c r="E11135" i="1" l="1"/>
  <c r="G11135" i="1" s="1"/>
  <c r="I11135" i="1" s="1"/>
  <c r="M11135" i="1" s="1"/>
  <c r="B11136" i="1" s="1"/>
  <c r="Q11135" i="1"/>
  <c r="F11136" i="1"/>
  <c r="H11136" i="1" s="1"/>
  <c r="J11136" i="1" s="1"/>
  <c r="N11136" i="1" s="1"/>
  <c r="C11137" i="1" s="1"/>
  <c r="O11134" i="1"/>
  <c r="K11135" i="1" s="1"/>
  <c r="P11135" i="1"/>
  <c r="L11136" i="1" s="1"/>
  <c r="R11136" i="1" s="1"/>
  <c r="O11135" i="1" l="1"/>
  <c r="K11136" i="1" s="1"/>
  <c r="Q11136" i="1"/>
  <c r="F11137" i="1"/>
  <c r="H11137" i="1" s="1"/>
  <c r="J11137" i="1" s="1"/>
  <c r="N11137" i="1" s="1"/>
  <c r="C11138" i="1" s="1"/>
  <c r="P11136" i="1"/>
  <c r="L11137" i="1" s="1"/>
  <c r="R11137" i="1" s="1"/>
  <c r="E11136" i="1"/>
  <c r="G11136" i="1" s="1"/>
  <c r="I11136" i="1" s="1"/>
  <c r="M11136" i="1" s="1"/>
  <c r="B11137" i="1" s="1"/>
  <c r="Q11137" i="1" l="1"/>
  <c r="E11137" i="1"/>
  <c r="G11137" i="1" s="1"/>
  <c r="I11137" i="1" s="1"/>
  <c r="M11137" i="1" s="1"/>
  <c r="B11138" i="1" s="1"/>
  <c r="P11137" i="1"/>
  <c r="L11138" i="1" s="1"/>
  <c r="O11136" i="1"/>
  <c r="K11137" i="1" s="1"/>
  <c r="F11138" i="1"/>
  <c r="H11138" i="1" s="1"/>
  <c r="J11138" i="1" s="1"/>
  <c r="N11138" i="1" s="1"/>
  <c r="C11139" i="1" s="1"/>
  <c r="Q11138" i="1" l="1"/>
  <c r="R11138" i="1"/>
  <c r="O11137" i="1"/>
  <c r="K11138" i="1" s="1"/>
  <c r="P11138" i="1"/>
  <c r="L11139" i="1" s="1"/>
  <c r="E11138" i="1"/>
  <c r="G11138" i="1" s="1"/>
  <c r="I11138" i="1" s="1"/>
  <c r="M11138" i="1" s="1"/>
  <c r="B11139" i="1" s="1"/>
  <c r="F11139" i="1"/>
  <c r="H11139" i="1" s="1"/>
  <c r="J11139" i="1" s="1"/>
  <c r="N11139" i="1" s="1"/>
  <c r="C11140" i="1" s="1"/>
  <c r="Q11139" i="1" l="1"/>
  <c r="R11139" i="1"/>
  <c r="P11139" i="1"/>
  <c r="L11140" i="1" s="1"/>
  <c r="R11140" i="1" s="1"/>
  <c r="O11138" i="1"/>
  <c r="K11139" i="1" s="1"/>
  <c r="E11139" i="1"/>
  <c r="G11139" i="1" s="1"/>
  <c r="I11139" i="1" s="1"/>
  <c r="M11139" i="1" s="1"/>
  <c r="B11140" i="1" s="1"/>
  <c r="F11140" i="1"/>
  <c r="H11140" i="1" s="1"/>
  <c r="J11140" i="1" s="1"/>
  <c r="N11140" i="1" s="1"/>
  <c r="C11141" i="1" s="1"/>
  <c r="O11139" i="1" l="1"/>
  <c r="K11140" i="1" s="1"/>
  <c r="F11141" i="1"/>
  <c r="H11141" i="1" s="1"/>
  <c r="J11141" i="1" s="1"/>
  <c r="N11141" i="1" s="1"/>
  <c r="C11142" i="1" s="1"/>
  <c r="E11140" i="1"/>
  <c r="G11140" i="1" s="1"/>
  <c r="I11140" i="1" s="1"/>
  <c r="M11140" i="1" s="1"/>
  <c r="B11141" i="1" s="1"/>
  <c r="P11140" i="1"/>
  <c r="L11141" i="1" s="1"/>
  <c r="R11141" i="1" s="1"/>
  <c r="Q11140" i="1"/>
  <c r="Q11141" i="1" l="1"/>
  <c r="O11140" i="1"/>
  <c r="K11141" i="1" s="1"/>
  <c r="E11141" i="1"/>
  <c r="G11141" i="1" s="1"/>
  <c r="I11141" i="1" s="1"/>
  <c r="M11141" i="1" s="1"/>
  <c r="B11142" i="1" s="1"/>
  <c r="P11141" i="1"/>
  <c r="L11142" i="1" s="1"/>
  <c r="R11142" i="1" s="1"/>
  <c r="F11142" i="1"/>
  <c r="H11142" i="1" s="1"/>
  <c r="J11142" i="1" s="1"/>
  <c r="N11142" i="1" s="1"/>
  <c r="C11143" i="1" s="1"/>
  <c r="Q11142" i="1" l="1"/>
  <c r="F11143" i="1"/>
  <c r="H11143" i="1" s="1"/>
  <c r="J11143" i="1" s="1"/>
  <c r="N11143" i="1" s="1"/>
  <c r="C11144" i="1" s="1"/>
  <c r="P11142" i="1"/>
  <c r="L11143" i="1" s="1"/>
  <c r="O11141" i="1"/>
  <c r="K11142" i="1" s="1"/>
  <c r="E11142" i="1"/>
  <c r="G11142" i="1" s="1"/>
  <c r="I11142" i="1" s="1"/>
  <c r="M11142" i="1" s="1"/>
  <c r="B11143" i="1" s="1"/>
  <c r="Q11143" i="1" l="1"/>
  <c r="R11143" i="1"/>
  <c r="P11143" i="1"/>
  <c r="L11144" i="1" s="1"/>
  <c r="R11144" i="1" s="1"/>
  <c r="E11143" i="1"/>
  <c r="G11143" i="1" s="1"/>
  <c r="I11143" i="1" s="1"/>
  <c r="M11143" i="1" s="1"/>
  <c r="B11144" i="1" s="1"/>
  <c r="F11144" i="1"/>
  <c r="H11144" i="1" s="1"/>
  <c r="J11144" i="1" s="1"/>
  <c r="N11144" i="1" s="1"/>
  <c r="C11145" i="1" s="1"/>
  <c r="O11142" i="1"/>
  <c r="K11143" i="1" s="1"/>
  <c r="O11143" i="1" l="1"/>
  <c r="K11144" i="1" s="1"/>
  <c r="F11145" i="1"/>
  <c r="H11145" i="1" s="1"/>
  <c r="J11145" i="1" s="1"/>
  <c r="N11145" i="1" s="1"/>
  <c r="C11146" i="1" s="1"/>
  <c r="P11144" i="1"/>
  <c r="E11144" i="1"/>
  <c r="G11144" i="1" s="1"/>
  <c r="I11144" i="1" s="1"/>
  <c r="M11144" i="1" s="1"/>
  <c r="B11145" i="1" s="1"/>
  <c r="Q11144" i="1"/>
  <c r="L11145" i="1"/>
  <c r="Q11145" i="1" l="1"/>
  <c r="R11145" i="1"/>
  <c r="E11145" i="1"/>
  <c r="G11145" i="1" s="1"/>
  <c r="I11145" i="1" s="1"/>
  <c r="M11145" i="1" s="1"/>
  <c r="B11146" i="1" s="1"/>
  <c r="P11145" i="1"/>
  <c r="L11146" i="1" s="1"/>
  <c r="R11146" i="1" s="1"/>
  <c r="O11144" i="1"/>
  <c r="K11145" i="1" s="1"/>
  <c r="F11146" i="1"/>
  <c r="H11146" i="1" s="1"/>
  <c r="J11146" i="1" s="1"/>
  <c r="N11146" i="1" s="1"/>
  <c r="C11147" i="1" s="1"/>
  <c r="O11145" i="1" l="1"/>
  <c r="K11146" i="1" s="1"/>
  <c r="P11146" i="1"/>
  <c r="F11147" i="1"/>
  <c r="H11147" i="1" s="1"/>
  <c r="J11147" i="1" s="1"/>
  <c r="N11147" i="1" s="1"/>
  <c r="C11148" i="1" s="1"/>
  <c r="L11147" i="1"/>
  <c r="R11147" i="1" s="1"/>
  <c r="Q11146" i="1"/>
  <c r="E11146" i="1"/>
  <c r="G11146" i="1" s="1"/>
  <c r="I11146" i="1" s="1"/>
  <c r="M11146" i="1" s="1"/>
  <c r="B11147" i="1" s="1"/>
  <c r="O11146" i="1" l="1"/>
  <c r="K11147" i="1" s="1"/>
  <c r="E11147" i="1"/>
  <c r="G11147" i="1" s="1"/>
  <c r="I11147" i="1" s="1"/>
  <c r="M11147" i="1" s="1"/>
  <c r="B11148" i="1" s="1"/>
  <c r="F11148" i="1"/>
  <c r="H11148" i="1" s="1"/>
  <c r="J11148" i="1" s="1"/>
  <c r="N11148" i="1" s="1"/>
  <c r="C11149" i="1" s="1"/>
  <c r="Q11147" i="1"/>
  <c r="P11147" i="1"/>
  <c r="L11148" i="1" s="1"/>
  <c r="R11148" i="1" s="1"/>
  <c r="F11149" i="1" l="1"/>
  <c r="H11149" i="1" s="1"/>
  <c r="J11149" i="1" s="1"/>
  <c r="N11149" i="1" s="1"/>
  <c r="C11150" i="1" s="1"/>
  <c r="E11148" i="1"/>
  <c r="G11148" i="1" s="1"/>
  <c r="I11148" i="1" s="1"/>
  <c r="M11148" i="1" s="1"/>
  <c r="B11149" i="1" s="1"/>
  <c r="Q11148" i="1"/>
  <c r="O11147" i="1"/>
  <c r="K11148" i="1" s="1"/>
  <c r="P11148" i="1"/>
  <c r="L11149" i="1" s="1"/>
  <c r="R11149" i="1" s="1"/>
  <c r="P11149" i="1" l="1"/>
  <c r="L11150" i="1" s="1"/>
  <c r="R11150" i="1" s="1"/>
  <c r="Q11149" i="1"/>
  <c r="E11149" i="1"/>
  <c r="G11149" i="1" s="1"/>
  <c r="I11149" i="1" s="1"/>
  <c r="M11149" i="1" s="1"/>
  <c r="B11150" i="1" s="1"/>
  <c r="O11148" i="1"/>
  <c r="K11149" i="1" s="1"/>
  <c r="F11150" i="1"/>
  <c r="H11150" i="1" s="1"/>
  <c r="J11150" i="1" s="1"/>
  <c r="N11150" i="1" s="1"/>
  <c r="C11151" i="1" s="1"/>
  <c r="E11150" i="1" l="1"/>
  <c r="G11150" i="1" s="1"/>
  <c r="I11150" i="1" s="1"/>
  <c r="M11150" i="1" s="1"/>
  <c r="B11151" i="1" s="1"/>
  <c r="F11151" i="1"/>
  <c r="H11151" i="1" s="1"/>
  <c r="J11151" i="1" s="1"/>
  <c r="N11151" i="1" s="1"/>
  <c r="C11152" i="1" s="1"/>
  <c r="O11149" i="1"/>
  <c r="K11150" i="1" s="1"/>
  <c r="P11150" i="1"/>
  <c r="L11151" i="1" s="1"/>
  <c r="Q11150" i="1"/>
  <c r="Q11151" i="1" l="1"/>
  <c r="R11151" i="1"/>
  <c r="E11151" i="1"/>
  <c r="G11151" i="1" s="1"/>
  <c r="I11151" i="1" s="1"/>
  <c r="M11151" i="1" s="1"/>
  <c r="B11152" i="1" s="1"/>
  <c r="P11151" i="1"/>
  <c r="L11152" i="1" s="1"/>
  <c r="R11152" i="1" s="1"/>
  <c r="F11152" i="1"/>
  <c r="H11152" i="1" s="1"/>
  <c r="J11152" i="1" s="1"/>
  <c r="N11152" i="1" s="1"/>
  <c r="C11153" i="1" s="1"/>
  <c r="O11150" i="1"/>
  <c r="K11151" i="1" s="1"/>
  <c r="O11151" i="1" l="1"/>
  <c r="K11152" i="1" s="1"/>
  <c r="F11153" i="1"/>
  <c r="H11153" i="1" s="1"/>
  <c r="J11153" i="1" s="1"/>
  <c r="N11153" i="1" s="1"/>
  <c r="C11154" i="1" s="1"/>
  <c r="P11152" i="1"/>
  <c r="L11153" i="1" s="1"/>
  <c r="R11153" i="1" s="1"/>
  <c r="Q11152" i="1"/>
  <c r="E11152" i="1"/>
  <c r="G11152" i="1" s="1"/>
  <c r="I11152" i="1" s="1"/>
  <c r="M11152" i="1" s="1"/>
  <c r="B11153" i="1" s="1"/>
  <c r="E11153" i="1" l="1"/>
  <c r="G11153" i="1" s="1"/>
  <c r="I11153" i="1" s="1"/>
  <c r="M11153" i="1" s="1"/>
  <c r="B11154" i="1" s="1"/>
  <c r="F11154" i="1"/>
  <c r="H11154" i="1" s="1"/>
  <c r="J11154" i="1" s="1"/>
  <c r="N11154" i="1" s="1"/>
  <c r="C11155" i="1" s="1"/>
  <c r="O11152" i="1"/>
  <c r="K11153" i="1" s="1"/>
  <c r="Q11153" i="1"/>
  <c r="P11153" i="1"/>
  <c r="L11154" i="1" s="1"/>
  <c r="Q11154" i="1" l="1"/>
  <c r="R11154" i="1"/>
  <c r="P11154" i="1"/>
  <c r="L11155" i="1" s="1"/>
  <c r="R11155" i="1" s="1"/>
  <c r="F11155" i="1"/>
  <c r="H11155" i="1" s="1"/>
  <c r="J11155" i="1" s="1"/>
  <c r="N11155" i="1" s="1"/>
  <c r="C11156" i="1" s="1"/>
  <c r="O11153" i="1"/>
  <c r="K11154" i="1" s="1"/>
  <c r="E11154" i="1"/>
  <c r="G11154" i="1" s="1"/>
  <c r="I11154" i="1" s="1"/>
  <c r="M11154" i="1" s="1"/>
  <c r="B11155" i="1" s="1"/>
  <c r="O11154" i="1" l="1"/>
  <c r="K11155" i="1" s="1"/>
  <c r="P11155" i="1"/>
  <c r="E11155" i="1"/>
  <c r="G11155" i="1" s="1"/>
  <c r="I11155" i="1" s="1"/>
  <c r="M11155" i="1" s="1"/>
  <c r="B11156" i="1" s="1"/>
  <c r="F11156" i="1"/>
  <c r="H11156" i="1" s="1"/>
  <c r="J11156" i="1" s="1"/>
  <c r="N11156" i="1" s="1"/>
  <c r="C11157" i="1" s="1"/>
  <c r="L11156" i="1"/>
  <c r="Q11155" i="1"/>
  <c r="Q11156" i="1" l="1"/>
  <c r="R11156" i="1"/>
  <c r="P11156" i="1"/>
  <c r="L11157" i="1" s="1"/>
  <c r="O11155" i="1"/>
  <c r="K11156" i="1" s="1"/>
  <c r="F11157" i="1"/>
  <c r="H11157" i="1" s="1"/>
  <c r="J11157" i="1" s="1"/>
  <c r="N11157" i="1" s="1"/>
  <c r="C11158" i="1" s="1"/>
  <c r="E11156" i="1"/>
  <c r="G11156" i="1" s="1"/>
  <c r="I11156" i="1" s="1"/>
  <c r="M11156" i="1" s="1"/>
  <c r="B11157" i="1" s="1"/>
  <c r="Q11157" i="1" l="1"/>
  <c r="R11157" i="1"/>
  <c r="O11156" i="1"/>
  <c r="K11157" i="1" s="1"/>
  <c r="F11158" i="1"/>
  <c r="H11158" i="1" s="1"/>
  <c r="J11158" i="1" s="1"/>
  <c r="N11158" i="1" s="1"/>
  <c r="C11159" i="1" s="1"/>
  <c r="E11157" i="1"/>
  <c r="G11157" i="1" s="1"/>
  <c r="I11157" i="1" s="1"/>
  <c r="M11157" i="1" s="1"/>
  <c r="B11158" i="1" s="1"/>
  <c r="P11157" i="1"/>
  <c r="L11158" i="1" s="1"/>
  <c r="R11158" i="1" s="1"/>
  <c r="P11158" i="1" l="1"/>
  <c r="L11159" i="1" s="1"/>
  <c r="O11157" i="1"/>
  <c r="K11158" i="1" s="1"/>
  <c r="Q11158" i="1"/>
  <c r="E11158" i="1"/>
  <c r="G11158" i="1" s="1"/>
  <c r="I11158" i="1" s="1"/>
  <c r="M11158" i="1" s="1"/>
  <c r="B11159" i="1" s="1"/>
  <c r="F11159" i="1"/>
  <c r="H11159" i="1" s="1"/>
  <c r="J11159" i="1" s="1"/>
  <c r="N11159" i="1" s="1"/>
  <c r="C11160" i="1" s="1"/>
  <c r="Q11159" i="1" l="1"/>
  <c r="R11159" i="1"/>
  <c r="F11160" i="1"/>
  <c r="H11160" i="1" s="1"/>
  <c r="J11160" i="1" s="1"/>
  <c r="N11160" i="1" s="1"/>
  <c r="C11161" i="1" s="1"/>
  <c r="E11159" i="1"/>
  <c r="G11159" i="1" s="1"/>
  <c r="I11159" i="1" s="1"/>
  <c r="M11159" i="1" s="1"/>
  <c r="B11160" i="1" s="1"/>
  <c r="O11158" i="1"/>
  <c r="K11159" i="1" s="1"/>
  <c r="P11159" i="1"/>
  <c r="L11160" i="1" s="1"/>
  <c r="R11160" i="1" s="1"/>
  <c r="E11160" i="1" l="1"/>
  <c r="G11160" i="1" s="1"/>
  <c r="I11160" i="1" s="1"/>
  <c r="M11160" i="1" s="1"/>
  <c r="B11161" i="1" s="1"/>
  <c r="P11160" i="1"/>
  <c r="L11161" i="1" s="1"/>
  <c r="R11161" i="1" s="1"/>
  <c r="Q11160" i="1"/>
  <c r="O11159" i="1"/>
  <c r="K11160" i="1" s="1"/>
  <c r="F11161" i="1"/>
  <c r="H11161" i="1" s="1"/>
  <c r="J11161" i="1" s="1"/>
  <c r="N11161" i="1" s="1"/>
  <c r="C11162" i="1" s="1"/>
  <c r="P11161" i="1" l="1"/>
  <c r="L11162" i="1" s="1"/>
  <c r="O11160" i="1"/>
  <c r="K11161" i="1" s="1"/>
  <c r="E11161" i="1"/>
  <c r="G11161" i="1" s="1"/>
  <c r="I11161" i="1" s="1"/>
  <c r="M11161" i="1" s="1"/>
  <c r="B11162" i="1" s="1"/>
  <c r="Q11161" i="1"/>
  <c r="F11162" i="1"/>
  <c r="H11162" i="1" s="1"/>
  <c r="J11162" i="1" s="1"/>
  <c r="N11162" i="1" s="1"/>
  <c r="C11163" i="1" s="1"/>
  <c r="Q11162" i="1" l="1"/>
  <c r="R11162" i="1"/>
  <c r="O11161" i="1"/>
  <c r="K11162" i="1" s="1"/>
  <c r="F11163" i="1"/>
  <c r="H11163" i="1" s="1"/>
  <c r="J11163" i="1" s="1"/>
  <c r="N11163" i="1" s="1"/>
  <c r="C11164" i="1" s="1"/>
  <c r="P11162" i="1"/>
  <c r="L11163" i="1" s="1"/>
  <c r="R11163" i="1" s="1"/>
  <c r="E11162" i="1"/>
  <c r="G11162" i="1" s="1"/>
  <c r="I11162" i="1" s="1"/>
  <c r="M11162" i="1" s="1"/>
  <c r="B11163" i="1" s="1"/>
  <c r="P11163" i="1" l="1"/>
  <c r="L11164" i="1" s="1"/>
  <c r="Q11163" i="1"/>
  <c r="O11162" i="1"/>
  <c r="K11163" i="1" s="1"/>
  <c r="E11163" i="1"/>
  <c r="G11163" i="1" s="1"/>
  <c r="I11163" i="1" s="1"/>
  <c r="M11163" i="1" s="1"/>
  <c r="B11164" i="1" s="1"/>
  <c r="F11164" i="1"/>
  <c r="H11164" i="1" s="1"/>
  <c r="J11164" i="1" s="1"/>
  <c r="N11164" i="1" s="1"/>
  <c r="C11165" i="1" s="1"/>
  <c r="Q11164" i="1" l="1"/>
  <c r="R11164" i="1"/>
  <c r="P11164" i="1"/>
  <c r="L11165" i="1" s="1"/>
  <c r="R11165" i="1" s="1"/>
  <c r="E11164" i="1"/>
  <c r="G11164" i="1" s="1"/>
  <c r="I11164" i="1" s="1"/>
  <c r="M11164" i="1" s="1"/>
  <c r="B11165" i="1" s="1"/>
  <c r="F11165" i="1"/>
  <c r="H11165" i="1" s="1"/>
  <c r="J11165" i="1" s="1"/>
  <c r="N11165" i="1" s="1"/>
  <c r="C11166" i="1" s="1"/>
  <c r="O11163" i="1"/>
  <c r="K11164" i="1" s="1"/>
  <c r="F11166" i="1" l="1"/>
  <c r="H11166" i="1" s="1"/>
  <c r="J11166" i="1" s="1"/>
  <c r="N11166" i="1" s="1"/>
  <c r="C11167" i="1" s="1"/>
  <c r="P11165" i="1"/>
  <c r="L11166" i="1" s="1"/>
  <c r="R11166" i="1" s="1"/>
  <c r="O11164" i="1"/>
  <c r="K11165" i="1" s="1"/>
  <c r="E11165" i="1"/>
  <c r="G11165" i="1" s="1"/>
  <c r="I11165" i="1" s="1"/>
  <c r="M11165" i="1" s="1"/>
  <c r="B11166" i="1" s="1"/>
  <c r="Q11165" i="1"/>
  <c r="P11166" i="1" l="1"/>
  <c r="L11167" i="1" s="1"/>
  <c r="Q11166" i="1"/>
  <c r="O11165" i="1"/>
  <c r="K11166" i="1" s="1"/>
  <c r="E11166" i="1"/>
  <c r="G11166" i="1" s="1"/>
  <c r="I11166" i="1" s="1"/>
  <c r="M11166" i="1" s="1"/>
  <c r="B11167" i="1" s="1"/>
  <c r="F11167" i="1"/>
  <c r="H11167" i="1" s="1"/>
  <c r="J11167" i="1" s="1"/>
  <c r="N11167" i="1" s="1"/>
  <c r="C11168" i="1" s="1"/>
  <c r="Q11167" i="1" l="1"/>
  <c r="R11167" i="1"/>
  <c r="F11168" i="1"/>
  <c r="H11168" i="1" s="1"/>
  <c r="J11168" i="1" s="1"/>
  <c r="N11168" i="1" s="1"/>
  <c r="C11169" i="1" s="1"/>
  <c r="E11167" i="1"/>
  <c r="G11167" i="1" s="1"/>
  <c r="I11167" i="1" s="1"/>
  <c r="M11167" i="1" s="1"/>
  <c r="B11168" i="1" s="1"/>
  <c r="P11167" i="1"/>
  <c r="L11168" i="1" s="1"/>
  <c r="R11168" i="1" s="1"/>
  <c r="O11166" i="1"/>
  <c r="K11167" i="1" s="1"/>
  <c r="O11167" i="1" l="1"/>
  <c r="K11168" i="1" s="1"/>
  <c r="E11168" i="1"/>
  <c r="G11168" i="1" s="1"/>
  <c r="I11168" i="1" s="1"/>
  <c r="M11168" i="1" s="1"/>
  <c r="B11169" i="1" s="1"/>
  <c r="P11168" i="1"/>
  <c r="L11169" i="1" s="1"/>
  <c r="R11169" i="1" s="1"/>
  <c r="Q11168" i="1"/>
  <c r="F11169" i="1"/>
  <c r="H11169" i="1" s="1"/>
  <c r="J11169" i="1" s="1"/>
  <c r="N11169" i="1" s="1"/>
  <c r="C11170" i="1" s="1"/>
  <c r="P11169" i="1" l="1"/>
  <c r="L11170" i="1" s="1"/>
  <c r="R11170" i="1" s="1"/>
  <c r="F11170" i="1"/>
  <c r="H11170" i="1" s="1"/>
  <c r="J11170" i="1" s="1"/>
  <c r="N11170" i="1" s="1"/>
  <c r="C11171" i="1" s="1"/>
  <c r="Q11169" i="1"/>
  <c r="E11169" i="1"/>
  <c r="G11169" i="1" s="1"/>
  <c r="I11169" i="1" s="1"/>
  <c r="M11169" i="1" s="1"/>
  <c r="B11170" i="1" s="1"/>
  <c r="O11168" i="1"/>
  <c r="K11169" i="1" s="1"/>
  <c r="O11169" i="1" l="1"/>
  <c r="E11170" i="1"/>
  <c r="G11170" i="1" s="1"/>
  <c r="I11170" i="1" s="1"/>
  <c r="M11170" i="1" s="1"/>
  <c r="B11171" i="1" s="1"/>
  <c r="F11171" i="1"/>
  <c r="H11171" i="1" s="1"/>
  <c r="J11171" i="1" s="1"/>
  <c r="N11171" i="1" s="1"/>
  <c r="C11172" i="1" s="1"/>
  <c r="Q11170" i="1"/>
  <c r="P11170" i="1"/>
  <c r="L11171" i="1" s="1"/>
  <c r="R11171" i="1" s="1"/>
  <c r="K11170" i="1"/>
  <c r="O11170" i="1" l="1"/>
  <c r="K11171" i="1" s="1"/>
  <c r="Q11171" i="1"/>
  <c r="P11171" i="1"/>
  <c r="L11172" i="1" s="1"/>
  <c r="R11172" i="1" s="1"/>
  <c r="F11172" i="1"/>
  <c r="H11172" i="1" s="1"/>
  <c r="J11172" i="1" s="1"/>
  <c r="N11172" i="1" s="1"/>
  <c r="C11173" i="1" s="1"/>
  <c r="E11171" i="1"/>
  <c r="G11171" i="1" s="1"/>
  <c r="I11171" i="1" s="1"/>
  <c r="M11171" i="1" s="1"/>
  <c r="B11172" i="1" s="1"/>
  <c r="Q11172" i="1" l="1"/>
  <c r="O11171" i="1"/>
  <c r="K11172" i="1" s="1"/>
  <c r="P11172" i="1"/>
  <c r="L11173" i="1" s="1"/>
  <c r="E11172" i="1"/>
  <c r="G11172" i="1" s="1"/>
  <c r="I11172" i="1" s="1"/>
  <c r="M11172" i="1" s="1"/>
  <c r="B11173" i="1" s="1"/>
  <c r="F11173" i="1"/>
  <c r="H11173" i="1" s="1"/>
  <c r="J11173" i="1" s="1"/>
  <c r="N11173" i="1" s="1"/>
  <c r="C11174" i="1" s="1"/>
  <c r="Q11173" i="1" l="1"/>
  <c r="R11173" i="1"/>
  <c r="P11173" i="1"/>
  <c r="L11174" i="1" s="1"/>
  <c r="F11174" i="1"/>
  <c r="H11174" i="1" s="1"/>
  <c r="J11174" i="1" s="1"/>
  <c r="N11174" i="1" s="1"/>
  <c r="C11175" i="1" s="1"/>
  <c r="O11172" i="1"/>
  <c r="K11173" i="1" s="1"/>
  <c r="E11173" i="1"/>
  <c r="G11173" i="1" s="1"/>
  <c r="I11173" i="1" s="1"/>
  <c r="M11173" i="1" s="1"/>
  <c r="B11174" i="1" s="1"/>
  <c r="Q11174" i="1" l="1"/>
  <c r="R11174" i="1"/>
  <c r="F11175" i="1"/>
  <c r="H11175" i="1" s="1"/>
  <c r="J11175" i="1" s="1"/>
  <c r="N11175" i="1" s="1"/>
  <c r="C11176" i="1" s="1"/>
  <c r="O11173" i="1"/>
  <c r="K11174" i="1" s="1"/>
  <c r="E11174" i="1"/>
  <c r="G11174" i="1" s="1"/>
  <c r="I11174" i="1" s="1"/>
  <c r="M11174" i="1" s="1"/>
  <c r="B11175" i="1" s="1"/>
  <c r="P11174" i="1"/>
  <c r="L11175" i="1" s="1"/>
  <c r="R11175" i="1" s="1"/>
  <c r="E11175" i="1" l="1"/>
  <c r="G11175" i="1" s="1"/>
  <c r="I11175" i="1" s="1"/>
  <c r="M11175" i="1" s="1"/>
  <c r="B11176" i="1" s="1"/>
  <c r="Q11175" i="1"/>
  <c r="O11174" i="1"/>
  <c r="K11175" i="1" s="1"/>
  <c r="F11176" i="1"/>
  <c r="H11176" i="1" s="1"/>
  <c r="J11176" i="1" s="1"/>
  <c r="N11176" i="1" s="1"/>
  <c r="C11177" i="1" s="1"/>
  <c r="P11175" i="1"/>
  <c r="L11176" i="1" s="1"/>
  <c r="Q11176" i="1" l="1"/>
  <c r="R11176" i="1"/>
  <c r="O11175" i="1"/>
  <c r="K11176" i="1" s="1"/>
  <c r="P11176" i="1"/>
  <c r="L11177" i="1" s="1"/>
  <c r="R11177" i="1" s="1"/>
  <c r="F11177" i="1"/>
  <c r="H11177" i="1" s="1"/>
  <c r="J11177" i="1" s="1"/>
  <c r="N11177" i="1" s="1"/>
  <c r="C11178" i="1" s="1"/>
  <c r="E11176" i="1"/>
  <c r="G11176" i="1" s="1"/>
  <c r="I11176" i="1" s="1"/>
  <c r="M11176" i="1" s="1"/>
  <c r="B11177" i="1" s="1"/>
  <c r="E11177" i="1" l="1"/>
  <c r="G11177" i="1" s="1"/>
  <c r="I11177" i="1" s="1"/>
  <c r="M11177" i="1" s="1"/>
  <c r="B11178" i="1" s="1"/>
  <c r="O11176" i="1"/>
  <c r="K11177" i="1" s="1"/>
  <c r="F11178" i="1"/>
  <c r="H11178" i="1" s="1"/>
  <c r="J11178" i="1" s="1"/>
  <c r="N11178" i="1" s="1"/>
  <c r="C11179" i="1" s="1"/>
  <c r="P11177" i="1"/>
  <c r="L11178" i="1" s="1"/>
  <c r="Q11177" i="1"/>
  <c r="Q11178" i="1" l="1"/>
  <c r="R11178" i="1"/>
  <c r="O11177" i="1"/>
  <c r="K11178" i="1" s="1"/>
  <c r="F11179" i="1"/>
  <c r="H11179" i="1" s="1"/>
  <c r="J11179" i="1" s="1"/>
  <c r="N11179" i="1" s="1"/>
  <c r="C11180" i="1" s="1"/>
  <c r="P11178" i="1"/>
  <c r="L11179" i="1" s="1"/>
  <c r="R11179" i="1" s="1"/>
  <c r="E11178" i="1"/>
  <c r="G11178" i="1" s="1"/>
  <c r="I11178" i="1" s="1"/>
  <c r="M11178" i="1" s="1"/>
  <c r="B11179" i="1" s="1"/>
  <c r="O11178" i="1" l="1"/>
  <c r="F11180" i="1"/>
  <c r="H11180" i="1" s="1"/>
  <c r="J11180" i="1" s="1"/>
  <c r="N11180" i="1" s="1"/>
  <c r="C11181" i="1" s="1"/>
  <c r="E11179" i="1"/>
  <c r="G11179" i="1" s="1"/>
  <c r="I11179" i="1" s="1"/>
  <c r="M11179" i="1" s="1"/>
  <c r="B11180" i="1" s="1"/>
  <c r="Q11179" i="1"/>
  <c r="K11179" i="1"/>
  <c r="P11179" i="1"/>
  <c r="L11180" i="1" s="1"/>
  <c r="Q11180" i="1" l="1"/>
  <c r="R11180" i="1"/>
  <c r="E11180" i="1"/>
  <c r="G11180" i="1" s="1"/>
  <c r="I11180" i="1" s="1"/>
  <c r="M11180" i="1" s="1"/>
  <c r="B11181" i="1" s="1"/>
  <c r="F11181" i="1"/>
  <c r="H11181" i="1" s="1"/>
  <c r="J11181" i="1" s="1"/>
  <c r="N11181" i="1" s="1"/>
  <c r="C11182" i="1" s="1"/>
  <c r="O11179" i="1"/>
  <c r="K11180" i="1" s="1"/>
  <c r="P11180" i="1"/>
  <c r="L11181" i="1" s="1"/>
  <c r="R11181" i="1" s="1"/>
  <c r="O11180" i="1" l="1"/>
  <c r="F11182" i="1"/>
  <c r="H11182" i="1" s="1"/>
  <c r="J11182" i="1" s="1"/>
  <c r="N11182" i="1" s="1"/>
  <c r="C11183" i="1" s="1"/>
  <c r="Q11181" i="1"/>
  <c r="P11181" i="1"/>
  <c r="L11182" i="1" s="1"/>
  <c r="R11182" i="1" s="1"/>
  <c r="K11181" i="1"/>
  <c r="E11181" i="1"/>
  <c r="G11181" i="1" s="1"/>
  <c r="I11181" i="1" s="1"/>
  <c r="M11181" i="1" s="1"/>
  <c r="B11182" i="1" s="1"/>
  <c r="Q11182" i="1" l="1"/>
  <c r="O11181" i="1"/>
  <c r="K11182" i="1" s="1"/>
  <c r="F11183" i="1"/>
  <c r="H11183" i="1" s="1"/>
  <c r="J11183" i="1" s="1"/>
  <c r="N11183" i="1" s="1"/>
  <c r="C11184" i="1" s="1"/>
  <c r="E11182" i="1"/>
  <c r="G11182" i="1" s="1"/>
  <c r="I11182" i="1" s="1"/>
  <c r="M11182" i="1" s="1"/>
  <c r="B11183" i="1" s="1"/>
  <c r="P11182" i="1"/>
  <c r="L11183" i="1" s="1"/>
  <c r="R11183" i="1" s="1"/>
  <c r="O11182" i="1" l="1"/>
  <c r="K11183" i="1" s="1"/>
  <c r="Q11183" i="1"/>
  <c r="P11183" i="1"/>
  <c r="L11184" i="1" s="1"/>
  <c r="F11184" i="1"/>
  <c r="H11184" i="1" s="1"/>
  <c r="J11184" i="1" s="1"/>
  <c r="N11184" i="1" s="1"/>
  <c r="C11185" i="1" s="1"/>
  <c r="E11183" i="1"/>
  <c r="G11183" i="1" s="1"/>
  <c r="I11183" i="1" s="1"/>
  <c r="M11183" i="1" s="1"/>
  <c r="B11184" i="1" s="1"/>
  <c r="Q11184" i="1" l="1"/>
  <c r="R11184" i="1"/>
  <c r="O11183" i="1"/>
  <c r="K11184" i="1" s="1"/>
  <c r="P11184" i="1"/>
  <c r="L11185" i="1" s="1"/>
  <c r="R11185" i="1" s="1"/>
  <c r="F11185" i="1"/>
  <c r="H11185" i="1" s="1"/>
  <c r="J11185" i="1" s="1"/>
  <c r="N11185" i="1" s="1"/>
  <c r="C11186" i="1" s="1"/>
  <c r="E11184" i="1"/>
  <c r="G11184" i="1" s="1"/>
  <c r="I11184" i="1" s="1"/>
  <c r="M11184" i="1" s="1"/>
  <c r="B11185" i="1" s="1"/>
  <c r="E11185" i="1" l="1"/>
  <c r="G11185" i="1" s="1"/>
  <c r="I11185" i="1" s="1"/>
  <c r="M11185" i="1" s="1"/>
  <c r="B11186" i="1" s="1"/>
  <c r="O11184" i="1"/>
  <c r="K11185" i="1" s="1"/>
  <c r="P11185" i="1"/>
  <c r="F11186" i="1"/>
  <c r="H11186" i="1" s="1"/>
  <c r="J11186" i="1" s="1"/>
  <c r="N11186" i="1" s="1"/>
  <c r="C11187" i="1" s="1"/>
  <c r="Q11185" i="1"/>
  <c r="L11186" i="1"/>
  <c r="Q11186" i="1" l="1"/>
  <c r="R11186" i="1"/>
  <c r="O11185" i="1"/>
  <c r="K11186" i="1" s="1"/>
  <c r="F11187" i="1"/>
  <c r="H11187" i="1" s="1"/>
  <c r="J11187" i="1" s="1"/>
  <c r="N11187" i="1" s="1"/>
  <c r="C11188" i="1" s="1"/>
  <c r="P11186" i="1"/>
  <c r="L11187" i="1" s="1"/>
  <c r="R11187" i="1" s="1"/>
  <c r="E11186" i="1"/>
  <c r="G11186" i="1" s="1"/>
  <c r="I11186" i="1" s="1"/>
  <c r="M11186" i="1" s="1"/>
  <c r="B11187" i="1" s="1"/>
  <c r="O11186" i="1" l="1"/>
  <c r="K11187" i="1" s="1"/>
  <c r="E11187" i="1"/>
  <c r="G11187" i="1" s="1"/>
  <c r="I11187" i="1" s="1"/>
  <c r="M11187" i="1" s="1"/>
  <c r="B11188" i="1" s="1"/>
  <c r="F11188" i="1"/>
  <c r="H11188" i="1" s="1"/>
  <c r="J11188" i="1" s="1"/>
  <c r="N11188" i="1" s="1"/>
  <c r="C11189" i="1" s="1"/>
  <c r="Q11187" i="1"/>
  <c r="P11187" i="1"/>
  <c r="L11188" i="1" s="1"/>
  <c r="Q11188" i="1" l="1"/>
  <c r="R11188" i="1"/>
  <c r="O11187" i="1"/>
  <c r="K11188" i="1" s="1"/>
  <c r="F11189" i="1"/>
  <c r="H11189" i="1" s="1"/>
  <c r="J11189" i="1" s="1"/>
  <c r="N11189" i="1" s="1"/>
  <c r="C11190" i="1" s="1"/>
  <c r="P11188" i="1"/>
  <c r="L11189" i="1" s="1"/>
  <c r="R11189" i="1" s="1"/>
  <c r="E11188" i="1"/>
  <c r="G11188" i="1" s="1"/>
  <c r="I11188" i="1" s="1"/>
  <c r="M11188" i="1" s="1"/>
  <c r="B11189" i="1" s="1"/>
  <c r="F11190" i="1" l="1"/>
  <c r="H11190" i="1" s="1"/>
  <c r="J11190" i="1" s="1"/>
  <c r="N11190" i="1" s="1"/>
  <c r="C11191" i="1" s="1"/>
  <c r="O11188" i="1"/>
  <c r="K11189" i="1" s="1"/>
  <c r="E11189" i="1"/>
  <c r="G11189" i="1" s="1"/>
  <c r="I11189" i="1" s="1"/>
  <c r="M11189" i="1" s="1"/>
  <c r="B11190" i="1" s="1"/>
  <c r="Q11189" i="1"/>
  <c r="P11189" i="1"/>
  <c r="L11190" i="1" s="1"/>
  <c r="Q11190" i="1" l="1"/>
  <c r="R11190" i="1"/>
  <c r="P11190" i="1"/>
  <c r="L11191" i="1" s="1"/>
  <c r="E11190" i="1"/>
  <c r="G11190" i="1" s="1"/>
  <c r="I11190" i="1" s="1"/>
  <c r="M11190" i="1" s="1"/>
  <c r="B11191" i="1" s="1"/>
  <c r="O11189" i="1"/>
  <c r="K11190" i="1" s="1"/>
  <c r="F11191" i="1"/>
  <c r="H11191" i="1" s="1"/>
  <c r="J11191" i="1" s="1"/>
  <c r="N11191" i="1" s="1"/>
  <c r="C11192" i="1" s="1"/>
  <c r="Q11191" i="1" l="1"/>
  <c r="R11191" i="1"/>
  <c r="O11190" i="1"/>
  <c r="K11191" i="1" s="1"/>
  <c r="F11192" i="1"/>
  <c r="H11192" i="1" s="1"/>
  <c r="J11192" i="1" s="1"/>
  <c r="N11192" i="1" s="1"/>
  <c r="C11193" i="1" s="1"/>
  <c r="P11191" i="1"/>
  <c r="L11192" i="1" s="1"/>
  <c r="R11192" i="1" s="1"/>
  <c r="E11191" i="1"/>
  <c r="G11191" i="1" s="1"/>
  <c r="I11191" i="1" s="1"/>
  <c r="M11191" i="1" s="1"/>
  <c r="B11192" i="1" s="1"/>
  <c r="E11192" i="1" l="1"/>
  <c r="G11192" i="1" s="1"/>
  <c r="I11192" i="1" s="1"/>
  <c r="M11192" i="1" s="1"/>
  <c r="B11193" i="1" s="1"/>
  <c r="Q11192" i="1"/>
  <c r="O11191" i="1"/>
  <c r="K11192" i="1" s="1"/>
  <c r="F11193" i="1"/>
  <c r="H11193" i="1" s="1"/>
  <c r="J11193" i="1" s="1"/>
  <c r="N11193" i="1" s="1"/>
  <c r="C11194" i="1" s="1"/>
  <c r="P11192" i="1"/>
  <c r="L11193" i="1" s="1"/>
  <c r="Q11193" i="1" l="1"/>
  <c r="R11193" i="1"/>
  <c r="O11192" i="1"/>
  <c r="K11193" i="1" s="1"/>
  <c r="F11194" i="1"/>
  <c r="H11194" i="1" s="1"/>
  <c r="J11194" i="1" s="1"/>
  <c r="N11194" i="1" s="1"/>
  <c r="C11195" i="1" s="1"/>
  <c r="P11193" i="1"/>
  <c r="L11194" i="1" s="1"/>
  <c r="E11193" i="1"/>
  <c r="G11193" i="1" s="1"/>
  <c r="I11193" i="1" s="1"/>
  <c r="M11193" i="1" s="1"/>
  <c r="B11194" i="1" s="1"/>
  <c r="Q11194" i="1" l="1"/>
  <c r="R11194" i="1"/>
  <c r="P11194" i="1"/>
  <c r="L11195" i="1" s="1"/>
  <c r="E11194" i="1"/>
  <c r="G11194" i="1" s="1"/>
  <c r="I11194" i="1" s="1"/>
  <c r="M11194" i="1" s="1"/>
  <c r="B11195" i="1" s="1"/>
  <c r="O11193" i="1"/>
  <c r="K11194" i="1" s="1"/>
  <c r="F11195" i="1"/>
  <c r="H11195" i="1" s="1"/>
  <c r="J11195" i="1" s="1"/>
  <c r="N11195" i="1" s="1"/>
  <c r="C11196" i="1" s="1"/>
  <c r="Q11195" i="1" l="1"/>
  <c r="R11195" i="1"/>
  <c r="E11195" i="1"/>
  <c r="G11195" i="1" s="1"/>
  <c r="I11195" i="1" s="1"/>
  <c r="M11195" i="1" s="1"/>
  <c r="B11196" i="1" s="1"/>
  <c r="P11195" i="1"/>
  <c r="L11196" i="1" s="1"/>
  <c r="R11196" i="1" s="1"/>
  <c r="F11196" i="1"/>
  <c r="H11196" i="1" s="1"/>
  <c r="J11196" i="1" s="1"/>
  <c r="N11196" i="1" s="1"/>
  <c r="C11197" i="1" s="1"/>
  <c r="O11194" i="1"/>
  <c r="K11195" i="1" s="1"/>
  <c r="O11195" i="1" l="1"/>
  <c r="E11196" i="1"/>
  <c r="G11196" i="1" s="1"/>
  <c r="I11196" i="1" s="1"/>
  <c r="M11196" i="1" s="1"/>
  <c r="B11197" i="1" s="1"/>
  <c r="Q11196" i="1"/>
  <c r="F11197" i="1"/>
  <c r="H11197" i="1" s="1"/>
  <c r="J11197" i="1" s="1"/>
  <c r="N11197" i="1" s="1"/>
  <c r="C11198" i="1" s="1"/>
  <c r="P11196" i="1"/>
  <c r="L11197" i="1" s="1"/>
  <c r="K11196" i="1"/>
  <c r="Q11197" i="1" l="1"/>
  <c r="R11197" i="1"/>
  <c r="O11196" i="1"/>
  <c r="K11197" i="1" s="1"/>
  <c r="F11198" i="1"/>
  <c r="H11198" i="1" s="1"/>
  <c r="J11198" i="1" s="1"/>
  <c r="N11198" i="1" s="1"/>
  <c r="C11199" i="1" s="1"/>
  <c r="P11197" i="1"/>
  <c r="L11198" i="1" s="1"/>
  <c r="R11198" i="1" s="1"/>
  <c r="E11197" i="1"/>
  <c r="G11197" i="1" s="1"/>
  <c r="I11197" i="1" s="1"/>
  <c r="M11197" i="1" s="1"/>
  <c r="B11198" i="1" s="1"/>
  <c r="P11198" i="1" l="1"/>
  <c r="L11199" i="1" s="1"/>
  <c r="Q11198" i="1"/>
  <c r="E11198" i="1"/>
  <c r="G11198" i="1" s="1"/>
  <c r="I11198" i="1" s="1"/>
  <c r="M11198" i="1" s="1"/>
  <c r="B11199" i="1" s="1"/>
  <c r="O11197" i="1"/>
  <c r="K11198" i="1" s="1"/>
  <c r="F11199" i="1"/>
  <c r="H11199" i="1" s="1"/>
  <c r="J11199" i="1" s="1"/>
  <c r="N11199" i="1" s="1"/>
  <c r="C11200" i="1" s="1"/>
  <c r="Q11199" i="1" l="1"/>
  <c r="R11199" i="1"/>
  <c r="O11198" i="1"/>
  <c r="K11199" i="1" s="1"/>
  <c r="P11199" i="1"/>
  <c r="L11200" i="1" s="1"/>
  <c r="F11200" i="1"/>
  <c r="H11200" i="1" s="1"/>
  <c r="J11200" i="1" s="1"/>
  <c r="N11200" i="1" s="1"/>
  <c r="C11201" i="1" s="1"/>
  <c r="E11199" i="1"/>
  <c r="G11199" i="1" s="1"/>
  <c r="I11199" i="1" s="1"/>
  <c r="M11199" i="1" s="1"/>
  <c r="B11200" i="1" s="1"/>
  <c r="Q11200" i="1" l="1"/>
  <c r="R11200" i="1"/>
  <c r="O11199" i="1"/>
  <c r="F11201" i="1"/>
  <c r="H11201" i="1" s="1"/>
  <c r="J11201" i="1" s="1"/>
  <c r="N11201" i="1" s="1"/>
  <c r="C11202" i="1" s="1"/>
  <c r="P11200" i="1"/>
  <c r="L11201" i="1" s="1"/>
  <c r="R11201" i="1" s="1"/>
  <c r="K11200" i="1"/>
  <c r="E11200" i="1"/>
  <c r="G11200" i="1" s="1"/>
  <c r="I11200" i="1" s="1"/>
  <c r="M11200" i="1" s="1"/>
  <c r="B11201" i="1" s="1"/>
  <c r="P11201" i="1" l="1"/>
  <c r="L11202" i="1" s="1"/>
  <c r="R11202" i="1" s="1"/>
  <c r="O11200" i="1"/>
  <c r="K11201" i="1" s="1"/>
  <c r="Q11201" i="1"/>
  <c r="E11201" i="1"/>
  <c r="G11201" i="1" s="1"/>
  <c r="I11201" i="1" s="1"/>
  <c r="M11201" i="1" s="1"/>
  <c r="B11202" i="1" s="1"/>
  <c r="F11202" i="1"/>
  <c r="H11202" i="1" s="1"/>
  <c r="J11202" i="1" s="1"/>
  <c r="N11202" i="1" s="1"/>
  <c r="C11203" i="1" s="1"/>
  <c r="O11201" i="1" l="1"/>
  <c r="K11202" i="1" s="1"/>
  <c r="P11202" i="1"/>
  <c r="F11203" i="1"/>
  <c r="H11203" i="1" s="1"/>
  <c r="J11203" i="1" s="1"/>
  <c r="N11203" i="1" s="1"/>
  <c r="C11204" i="1" s="1"/>
  <c r="Q11202" i="1"/>
  <c r="L11203" i="1"/>
  <c r="E11202" i="1"/>
  <c r="G11202" i="1" s="1"/>
  <c r="I11202" i="1" s="1"/>
  <c r="M11202" i="1" s="1"/>
  <c r="B11203" i="1" s="1"/>
  <c r="Q11203" i="1" l="1"/>
  <c r="R11203" i="1"/>
  <c r="E11203" i="1"/>
  <c r="G11203" i="1" s="1"/>
  <c r="I11203" i="1" s="1"/>
  <c r="M11203" i="1" s="1"/>
  <c r="B11204" i="1" s="1"/>
  <c r="O11202" i="1"/>
  <c r="K11203" i="1" s="1"/>
  <c r="P11203" i="1"/>
  <c r="L11204" i="1" s="1"/>
  <c r="F11204" i="1"/>
  <c r="H11204" i="1" s="1"/>
  <c r="J11204" i="1" s="1"/>
  <c r="N11204" i="1" s="1"/>
  <c r="C11205" i="1" s="1"/>
  <c r="Q11204" i="1" l="1"/>
  <c r="R11204" i="1"/>
  <c r="O11203" i="1"/>
  <c r="K11204" i="1" s="1"/>
  <c r="F11205" i="1"/>
  <c r="H11205" i="1" s="1"/>
  <c r="J11205" i="1" s="1"/>
  <c r="N11205" i="1" s="1"/>
  <c r="C11206" i="1" s="1"/>
  <c r="P11204" i="1"/>
  <c r="L11205" i="1" s="1"/>
  <c r="R11205" i="1" s="1"/>
  <c r="E11204" i="1"/>
  <c r="G11204" i="1" s="1"/>
  <c r="I11204" i="1" s="1"/>
  <c r="M11204" i="1" s="1"/>
  <c r="B11205" i="1" s="1"/>
  <c r="P11205" i="1" l="1"/>
  <c r="L11206" i="1" s="1"/>
  <c r="R11206" i="1" s="1"/>
  <c r="E11205" i="1"/>
  <c r="G11205" i="1" s="1"/>
  <c r="I11205" i="1" s="1"/>
  <c r="M11205" i="1" s="1"/>
  <c r="B11206" i="1" s="1"/>
  <c r="O11204" i="1"/>
  <c r="K11205" i="1" s="1"/>
  <c r="Q11205" i="1"/>
  <c r="F11206" i="1"/>
  <c r="H11206" i="1" s="1"/>
  <c r="J11206" i="1" s="1"/>
  <c r="N11206" i="1" s="1"/>
  <c r="C11207" i="1" s="1"/>
  <c r="O11205" i="1" l="1"/>
  <c r="P11206" i="1"/>
  <c r="L11207" i="1" s="1"/>
  <c r="Q11206" i="1"/>
  <c r="F11207" i="1"/>
  <c r="H11207" i="1" s="1"/>
  <c r="J11207" i="1" s="1"/>
  <c r="N11207" i="1" s="1"/>
  <c r="C11208" i="1" s="1"/>
  <c r="K11206" i="1"/>
  <c r="E11206" i="1"/>
  <c r="G11206" i="1" s="1"/>
  <c r="I11206" i="1" s="1"/>
  <c r="M11206" i="1" s="1"/>
  <c r="B11207" i="1" s="1"/>
  <c r="Q11207" i="1" l="1"/>
  <c r="R11207" i="1"/>
  <c r="O11206" i="1"/>
  <c r="K11207" i="1" s="1"/>
  <c r="P11207" i="1"/>
  <c r="L11208" i="1" s="1"/>
  <c r="E11207" i="1"/>
  <c r="G11207" i="1" s="1"/>
  <c r="I11207" i="1" s="1"/>
  <c r="M11207" i="1" s="1"/>
  <c r="B11208" i="1" s="1"/>
  <c r="F11208" i="1"/>
  <c r="H11208" i="1" s="1"/>
  <c r="J11208" i="1" s="1"/>
  <c r="N11208" i="1" s="1"/>
  <c r="C11209" i="1" s="1"/>
  <c r="Q11208" i="1" l="1"/>
  <c r="R11208" i="1"/>
  <c r="P11208" i="1"/>
  <c r="L11209" i="1" s="1"/>
  <c r="O11207" i="1"/>
  <c r="K11208" i="1" s="1"/>
  <c r="F11209" i="1"/>
  <c r="H11209" i="1" s="1"/>
  <c r="J11209" i="1" s="1"/>
  <c r="N11209" i="1" s="1"/>
  <c r="C11210" i="1" s="1"/>
  <c r="E11208" i="1"/>
  <c r="G11208" i="1" s="1"/>
  <c r="I11208" i="1" s="1"/>
  <c r="M11208" i="1" s="1"/>
  <c r="B11209" i="1" s="1"/>
  <c r="Q11209" i="1" l="1"/>
  <c r="R11209" i="1"/>
  <c r="E11209" i="1"/>
  <c r="G11209" i="1" s="1"/>
  <c r="I11209" i="1" s="1"/>
  <c r="M11209" i="1" s="1"/>
  <c r="B11210" i="1" s="1"/>
  <c r="F11210" i="1"/>
  <c r="H11210" i="1" s="1"/>
  <c r="J11210" i="1" s="1"/>
  <c r="N11210" i="1" s="1"/>
  <c r="C11211" i="1" s="1"/>
  <c r="O11208" i="1"/>
  <c r="K11209" i="1" s="1"/>
  <c r="P11209" i="1"/>
  <c r="L11210" i="1" s="1"/>
  <c r="R11210" i="1" s="1"/>
  <c r="P11210" i="1" l="1"/>
  <c r="L11211" i="1" s="1"/>
  <c r="R11211" i="1" s="1"/>
  <c r="O11209" i="1"/>
  <c r="K11210" i="1" s="1"/>
  <c r="Q11210" i="1"/>
  <c r="F11211" i="1"/>
  <c r="H11211" i="1" s="1"/>
  <c r="J11211" i="1" s="1"/>
  <c r="N11211" i="1" s="1"/>
  <c r="C11212" i="1" s="1"/>
  <c r="E11210" i="1"/>
  <c r="G11210" i="1" s="1"/>
  <c r="I11210" i="1" s="1"/>
  <c r="M11210" i="1" s="1"/>
  <c r="B11211" i="1" s="1"/>
  <c r="O11210" i="1" l="1"/>
  <c r="K11211" i="1" s="1"/>
  <c r="F11212" i="1"/>
  <c r="H11212" i="1" s="1"/>
  <c r="J11212" i="1" s="1"/>
  <c r="N11212" i="1" s="1"/>
  <c r="C11213" i="1" s="1"/>
  <c r="Q11211" i="1"/>
  <c r="E11211" i="1"/>
  <c r="G11211" i="1" s="1"/>
  <c r="I11211" i="1" s="1"/>
  <c r="M11211" i="1" s="1"/>
  <c r="B11212" i="1" s="1"/>
  <c r="P11211" i="1"/>
  <c r="L11212" i="1" s="1"/>
  <c r="R11212" i="1" s="1"/>
  <c r="E11212" i="1" l="1"/>
  <c r="G11212" i="1" s="1"/>
  <c r="I11212" i="1" s="1"/>
  <c r="M11212" i="1" s="1"/>
  <c r="B11213" i="1" s="1"/>
  <c r="O11211" i="1"/>
  <c r="K11212" i="1" s="1"/>
  <c r="F11213" i="1"/>
  <c r="H11213" i="1" s="1"/>
  <c r="J11213" i="1" s="1"/>
  <c r="N11213" i="1" s="1"/>
  <c r="C11214" i="1" s="1"/>
  <c r="Q11212" i="1"/>
  <c r="P11212" i="1"/>
  <c r="L11213" i="1" s="1"/>
  <c r="R11213" i="1" s="1"/>
  <c r="E11213" i="1" l="1"/>
  <c r="G11213" i="1" s="1"/>
  <c r="I11213" i="1" s="1"/>
  <c r="M11213" i="1" s="1"/>
  <c r="B11214" i="1" s="1"/>
  <c r="Q11213" i="1"/>
  <c r="F11214" i="1"/>
  <c r="H11214" i="1" s="1"/>
  <c r="J11214" i="1" s="1"/>
  <c r="N11214" i="1" s="1"/>
  <c r="C11215" i="1" s="1"/>
  <c r="P11213" i="1"/>
  <c r="L11214" i="1" s="1"/>
  <c r="R11214" i="1" s="1"/>
  <c r="O11212" i="1"/>
  <c r="K11213" i="1" s="1"/>
  <c r="F11215" i="1" l="1"/>
  <c r="H11215" i="1" s="1"/>
  <c r="J11215" i="1" s="1"/>
  <c r="N11215" i="1" s="1"/>
  <c r="C11216" i="1" s="1"/>
  <c r="E11214" i="1"/>
  <c r="G11214" i="1" s="1"/>
  <c r="I11214" i="1" s="1"/>
  <c r="M11214" i="1" s="1"/>
  <c r="B11215" i="1" s="1"/>
  <c r="P11214" i="1"/>
  <c r="L11215" i="1" s="1"/>
  <c r="R11215" i="1" s="1"/>
  <c r="Q11214" i="1"/>
  <c r="O11213" i="1"/>
  <c r="K11214" i="1" s="1"/>
  <c r="Q11215" i="1" l="1"/>
  <c r="O11214" i="1"/>
  <c r="K11215" i="1" s="1"/>
  <c r="E11215" i="1"/>
  <c r="G11215" i="1" s="1"/>
  <c r="I11215" i="1" s="1"/>
  <c r="M11215" i="1" s="1"/>
  <c r="B11216" i="1" s="1"/>
  <c r="P11215" i="1"/>
  <c r="L11216" i="1" s="1"/>
  <c r="R11216" i="1" s="1"/>
  <c r="F11216" i="1"/>
  <c r="H11216" i="1" s="1"/>
  <c r="J11216" i="1" s="1"/>
  <c r="N11216" i="1" s="1"/>
  <c r="C11217" i="1" s="1"/>
  <c r="Q11216" i="1" l="1"/>
  <c r="E11216" i="1"/>
  <c r="G11216" i="1" s="1"/>
  <c r="I11216" i="1" s="1"/>
  <c r="M11216" i="1" s="1"/>
  <c r="B11217" i="1" s="1"/>
  <c r="F11217" i="1"/>
  <c r="H11217" i="1" s="1"/>
  <c r="J11217" i="1" s="1"/>
  <c r="N11217" i="1" s="1"/>
  <c r="C11218" i="1" s="1"/>
  <c r="O11215" i="1"/>
  <c r="K11216" i="1" s="1"/>
  <c r="P11216" i="1"/>
  <c r="L11217" i="1" s="1"/>
  <c r="R11217" i="1" s="1"/>
  <c r="O11216" i="1" l="1"/>
  <c r="K11217" i="1" s="1"/>
  <c r="Q11217" i="1"/>
  <c r="P11217" i="1"/>
  <c r="L11218" i="1" s="1"/>
  <c r="R11218" i="1" s="1"/>
  <c r="F11218" i="1"/>
  <c r="H11218" i="1" s="1"/>
  <c r="J11218" i="1" s="1"/>
  <c r="N11218" i="1" s="1"/>
  <c r="C11219" i="1" s="1"/>
  <c r="E11217" i="1"/>
  <c r="G11217" i="1" s="1"/>
  <c r="I11217" i="1" s="1"/>
  <c r="M11217" i="1" s="1"/>
  <c r="B11218" i="1" s="1"/>
  <c r="F11219" i="1" l="1"/>
  <c r="H11219" i="1" s="1"/>
  <c r="J11219" i="1" s="1"/>
  <c r="N11219" i="1" s="1"/>
  <c r="C11220" i="1" s="1"/>
  <c r="Q11218" i="1"/>
  <c r="E11218" i="1"/>
  <c r="G11218" i="1" s="1"/>
  <c r="I11218" i="1" s="1"/>
  <c r="M11218" i="1" s="1"/>
  <c r="B11219" i="1" s="1"/>
  <c r="P11218" i="1"/>
  <c r="L11219" i="1" s="1"/>
  <c r="R11219" i="1" s="1"/>
  <c r="O11217" i="1"/>
  <c r="K11218" i="1" s="1"/>
  <c r="O11218" i="1" l="1"/>
  <c r="K11219" i="1" s="1"/>
  <c r="Q11219" i="1"/>
  <c r="E11219" i="1"/>
  <c r="G11219" i="1" s="1"/>
  <c r="I11219" i="1" s="1"/>
  <c r="M11219" i="1" s="1"/>
  <c r="B11220" i="1" s="1"/>
  <c r="F11220" i="1"/>
  <c r="H11220" i="1" s="1"/>
  <c r="J11220" i="1" s="1"/>
  <c r="N11220" i="1" s="1"/>
  <c r="C11221" i="1" s="1"/>
  <c r="P11219" i="1"/>
  <c r="L11220" i="1" s="1"/>
  <c r="Q11220" i="1" l="1"/>
  <c r="R11220" i="1"/>
  <c r="O11219" i="1"/>
  <c r="E11220" i="1"/>
  <c r="G11220" i="1" s="1"/>
  <c r="I11220" i="1" s="1"/>
  <c r="M11220" i="1" s="1"/>
  <c r="B11221" i="1" s="1"/>
  <c r="F11221" i="1"/>
  <c r="H11221" i="1" s="1"/>
  <c r="J11221" i="1" s="1"/>
  <c r="N11221" i="1" s="1"/>
  <c r="C11222" i="1" s="1"/>
  <c r="P11220" i="1"/>
  <c r="L11221" i="1" s="1"/>
  <c r="K11220" i="1"/>
  <c r="Q11221" i="1" l="1"/>
  <c r="R11221" i="1"/>
  <c r="F11222" i="1"/>
  <c r="H11222" i="1" s="1"/>
  <c r="J11222" i="1" s="1"/>
  <c r="N11222" i="1" s="1"/>
  <c r="C11223" i="1" s="1"/>
  <c r="E11221" i="1"/>
  <c r="G11221" i="1" s="1"/>
  <c r="I11221" i="1" s="1"/>
  <c r="M11221" i="1" s="1"/>
  <c r="B11222" i="1" s="1"/>
  <c r="P11221" i="1"/>
  <c r="L11222" i="1" s="1"/>
  <c r="R11222" i="1" s="1"/>
  <c r="O11220" i="1"/>
  <c r="K11221" i="1" s="1"/>
  <c r="P11222" i="1" l="1"/>
  <c r="E11222" i="1"/>
  <c r="G11222" i="1" s="1"/>
  <c r="I11222" i="1" s="1"/>
  <c r="M11222" i="1" s="1"/>
  <c r="B11223" i="1" s="1"/>
  <c r="O11221" i="1"/>
  <c r="K11222" i="1" s="1"/>
  <c r="Q11222" i="1"/>
  <c r="L11223" i="1"/>
  <c r="F11223" i="1"/>
  <c r="H11223" i="1" s="1"/>
  <c r="J11223" i="1" s="1"/>
  <c r="N11223" i="1" s="1"/>
  <c r="C11224" i="1" s="1"/>
  <c r="Q11223" i="1" l="1"/>
  <c r="R11223" i="1"/>
  <c r="O11222" i="1"/>
  <c r="K11223" i="1" s="1"/>
  <c r="P11223" i="1"/>
  <c r="L11224" i="1" s="1"/>
  <c r="R11224" i="1" s="1"/>
  <c r="F11224" i="1"/>
  <c r="H11224" i="1" s="1"/>
  <c r="J11224" i="1" s="1"/>
  <c r="N11224" i="1" s="1"/>
  <c r="C11225" i="1" s="1"/>
  <c r="E11223" i="1"/>
  <c r="G11223" i="1" s="1"/>
  <c r="I11223" i="1" s="1"/>
  <c r="M11223" i="1" s="1"/>
  <c r="B11224" i="1" s="1"/>
  <c r="O11223" i="1" l="1"/>
  <c r="K11224" i="1" s="1"/>
  <c r="F11225" i="1"/>
  <c r="H11225" i="1" s="1"/>
  <c r="J11225" i="1" s="1"/>
  <c r="N11225" i="1" s="1"/>
  <c r="C11226" i="1" s="1"/>
  <c r="E11224" i="1"/>
  <c r="G11224" i="1" s="1"/>
  <c r="I11224" i="1" s="1"/>
  <c r="M11224" i="1" s="1"/>
  <c r="B11225" i="1" s="1"/>
  <c r="P11224" i="1"/>
  <c r="L11225" i="1" s="1"/>
  <c r="R11225" i="1" s="1"/>
  <c r="Q11224" i="1"/>
  <c r="P11225" i="1" l="1"/>
  <c r="L11226" i="1" s="1"/>
  <c r="R11226" i="1" s="1"/>
  <c r="Q11225" i="1"/>
  <c r="F11226" i="1"/>
  <c r="H11226" i="1" s="1"/>
  <c r="J11226" i="1" s="1"/>
  <c r="N11226" i="1" s="1"/>
  <c r="C11227" i="1" s="1"/>
  <c r="E11225" i="1"/>
  <c r="G11225" i="1" s="1"/>
  <c r="I11225" i="1" s="1"/>
  <c r="M11225" i="1" s="1"/>
  <c r="B11226" i="1" s="1"/>
  <c r="O11224" i="1"/>
  <c r="K11225" i="1" s="1"/>
  <c r="E11226" i="1" l="1"/>
  <c r="G11226" i="1" s="1"/>
  <c r="I11226" i="1" s="1"/>
  <c r="M11226" i="1" s="1"/>
  <c r="B11227" i="1" s="1"/>
  <c r="F11227" i="1"/>
  <c r="H11227" i="1" s="1"/>
  <c r="J11227" i="1" s="1"/>
  <c r="N11227" i="1" s="1"/>
  <c r="C11228" i="1" s="1"/>
  <c r="O11225" i="1"/>
  <c r="K11226" i="1" s="1"/>
  <c r="P11226" i="1"/>
  <c r="L11227" i="1" s="1"/>
  <c r="R11227" i="1" s="1"/>
  <c r="Q11226" i="1"/>
  <c r="Q11227" i="1" l="1"/>
  <c r="E11227" i="1"/>
  <c r="G11227" i="1" s="1"/>
  <c r="I11227" i="1" s="1"/>
  <c r="M11227" i="1" s="1"/>
  <c r="B11228" i="1" s="1"/>
  <c r="O11226" i="1"/>
  <c r="K11227" i="1" s="1"/>
  <c r="F11228" i="1"/>
  <c r="H11228" i="1" s="1"/>
  <c r="J11228" i="1" s="1"/>
  <c r="N11228" i="1" s="1"/>
  <c r="C11229" i="1" s="1"/>
  <c r="P11227" i="1"/>
  <c r="L11228" i="1" s="1"/>
  <c r="Q11228" i="1" l="1"/>
  <c r="R11228" i="1"/>
  <c r="P11228" i="1"/>
  <c r="L11229" i="1" s="1"/>
  <c r="R11229" i="1" s="1"/>
  <c r="E11228" i="1"/>
  <c r="G11228" i="1" s="1"/>
  <c r="I11228" i="1" s="1"/>
  <c r="M11228" i="1" s="1"/>
  <c r="B11229" i="1" s="1"/>
  <c r="F11229" i="1"/>
  <c r="H11229" i="1" s="1"/>
  <c r="J11229" i="1" s="1"/>
  <c r="N11229" i="1" s="1"/>
  <c r="C11230" i="1" s="1"/>
  <c r="O11227" i="1"/>
  <c r="K11228" i="1" s="1"/>
  <c r="P11229" i="1" l="1"/>
  <c r="O11228" i="1"/>
  <c r="K11229" i="1" s="1"/>
  <c r="F11230" i="1"/>
  <c r="H11230" i="1" s="1"/>
  <c r="J11230" i="1" s="1"/>
  <c r="N11230" i="1" s="1"/>
  <c r="C11231" i="1" s="1"/>
  <c r="E11229" i="1"/>
  <c r="G11229" i="1" s="1"/>
  <c r="I11229" i="1" s="1"/>
  <c r="M11229" i="1" s="1"/>
  <c r="B11230" i="1" s="1"/>
  <c r="Q11229" i="1"/>
  <c r="L11230" i="1"/>
  <c r="R11230" i="1" s="1"/>
  <c r="P11230" i="1" l="1"/>
  <c r="O11229" i="1"/>
  <c r="K11230" i="1" s="1"/>
  <c r="F11231" i="1"/>
  <c r="H11231" i="1" s="1"/>
  <c r="J11231" i="1" s="1"/>
  <c r="N11231" i="1" s="1"/>
  <c r="C11232" i="1" s="1"/>
  <c r="Q11230" i="1"/>
  <c r="L11231" i="1"/>
  <c r="E11230" i="1"/>
  <c r="G11230" i="1" s="1"/>
  <c r="I11230" i="1" s="1"/>
  <c r="M11230" i="1" s="1"/>
  <c r="B11231" i="1" s="1"/>
  <c r="Q11231" i="1" l="1"/>
  <c r="R11231" i="1"/>
  <c r="P11231" i="1"/>
  <c r="L11232" i="1" s="1"/>
  <c r="R11232" i="1" s="1"/>
  <c r="O11230" i="1"/>
  <c r="K11231" i="1" s="1"/>
  <c r="E11231" i="1"/>
  <c r="G11231" i="1" s="1"/>
  <c r="I11231" i="1" s="1"/>
  <c r="M11231" i="1" s="1"/>
  <c r="B11232" i="1" s="1"/>
  <c r="F11232" i="1"/>
  <c r="H11232" i="1" s="1"/>
  <c r="J11232" i="1" s="1"/>
  <c r="N11232" i="1" s="1"/>
  <c r="C11233" i="1" s="1"/>
  <c r="O11231" i="1" l="1"/>
  <c r="K11232" i="1" s="1"/>
  <c r="P11232" i="1"/>
  <c r="L11233" i="1" s="1"/>
  <c r="Q11232" i="1"/>
  <c r="F11233" i="1"/>
  <c r="H11233" i="1" s="1"/>
  <c r="J11233" i="1" s="1"/>
  <c r="N11233" i="1" s="1"/>
  <c r="C11234" i="1" s="1"/>
  <c r="E11232" i="1"/>
  <c r="G11232" i="1" s="1"/>
  <c r="I11232" i="1" s="1"/>
  <c r="M11232" i="1" s="1"/>
  <c r="B11233" i="1" s="1"/>
  <c r="Q11233" i="1" l="1"/>
  <c r="R11233" i="1"/>
  <c r="F11234" i="1"/>
  <c r="H11234" i="1" s="1"/>
  <c r="J11234" i="1" s="1"/>
  <c r="N11234" i="1" s="1"/>
  <c r="C11235" i="1" s="1"/>
  <c r="O11232" i="1"/>
  <c r="K11233" i="1" s="1"/>
  <c r="E11233" i="1"/>
  <c r="G11233" i="1" s="1"/>
  <c r="I11233" i="1" s="1"/>
  <c r="M11233" i="1" s="1"/>
  <c r="B11234" i="1" s="1"/>
  <c r="P11233" i="1"/>
  <c r="L11234" i="1" s="1"/>
  <c r="R11234" i="1" s="1"/>
  <c r="Q11234" i="1" l="1"/>
  <c r="O11233" i="1"/>
  <c r="F11235" i="1"/>
  <c r="H11235" i="1" s="1"/>
  <c r="J11235" i="1" s="1"/>
  <c r="N11235" i="1" s="1"/>
  <c r="C11236" i="1" s="1"/>
  <c r="E11234" i="1"/>
  <c r="G11234" i="1" s="1"/>
  <c r="I11234" i="1" s="1"/>
  <c r="M11234" i="1" s="1"/>
  <c r="B11235" i="1" s="1"/>
  <c r="K11234" i="1"/>
  <c r="P11234" i="1"/>
  <c r="L11235" i="1" s="1"/>
  <c r="Q11235" i="1" l="1"/>
  <c r="R11235" i="1"/>
  <c r="F11236" i="1"/>
  <c r="H11236" i="1" s="1"/>
  <c r="J11236" i="1" s="1"/>
  <c r="N11236" i="1" s="1"/>
  <c r="C11237" i="1" s="1"/>
  <c r="E11235" i="1"/>
  <c r="G11235" i="1" s="1"/>
  <c r="I11235" i="1" s="1"/>
  <c r="M11235" i="1" s="1"/>
  <c r="B11236" i="1" s="1"/>
  <c r="O11234" i="1"/>
  <c r="K11235" i="1" s="1"/>
  <c r="P11235" i="1"/>
  <c r="L11236" i="1" s="1"/>
  <c r="R11236" i="1" s="1"/>
  <c r="E11236" i="1" l="1"/>
  <c r="G11236" i="1" s="1"/>
  <c r="I11236" i="1" s="1"/>
  <c r="M11236" i="1" s="1"/>
  <c r="B11237" i="1" s="1"/>
  <c r="F11237" i="1"/>
  <c r="H11237" i="1" s="1"/>
  <c r="J11237" i="1" s="1"/>
  <c r="N11237" i="1" s="1"/>
  <c r="C11238" i="1" s="1"/>
  <c r="O11235" i="1"/>
  <c r="K11236" i="1" s="1"/>
  <c r="P11236" i="1"/>
  <c r="L11237" i="1" s="1"/>
  <c r="R11237" i="1" s="1"/>
  <c r="Q11236" i="1"/>
  <c r="O11236" i="1" l="1"/>
  <c r="K11237" i="1" s="1"/>
  <c r="Q11237" i="1"/>
  <c r="F11238" i="1"/>
  <c r="H11238" i="1" s="1"/>
  <c r="J11238" i="1" s="1"/>
  <c r="N11238" i="1" s="1"/>
  <c r="C11239" i="1" s="1"/>
  <c r="P11237" i="1"/>
  <c r="L11238" i="1" s="1"/>
  <c r="R11238" i="1" s="1"/>
  <c r="E11237" i="1"/>
  <c r="G11237" i="1" s="1"/>
  <c r="I11237" i="1" s="1"/>
  <c r="M11237" i="1" s="1"/>
  <c r="B11238" i="1" s="1"/>
  <c r="Q11238" i="1" l="1"/>
  <c r="O11237" i="1"/>
  <c r="K11238" i="1" s="1"/>
  <c r="E11238" i="1"/>
  <c r="G11238" i="1" s="1"/>
  <c r="I11238" i="1" s="1"/>
  <c r="M11238" i="1" s="1"/>
  <c r="B11239" i="1" s="1"/>
  <c r="P11238" i="1"/>
  <c r="L11239" i="1" s="1"/>
  <c r="R11239" i="1" s="1"/>
  <c r="F11239" i="1"/>
  <c r="H11239" i="1" s="1"/>
  <c r="J11239" i="1" s="1"/>
  <c r="N11239" i="1" s="1"/>
  <c r="C11240" i="1" s="1"/>
  <c r="Q11239" i="1" l="1"/>
  <c r="P11239" i="1"/>
  <c r="L11240" i="1" s="1"/>
  <c r="O11238" i="1"/>
  <c r="K11239" i="1" s="1"/>
  <c r="E11239" i="1"/>
  <c r="G11239" i="1" s="1"/>
  <c r="I11239" i="1" s="1"/>
  <c r="M11239" i="1" s="1"/>
  <c r="B11240" i="1" s="1"/>
  <c r="F11240" i="1"/>
  <c r="H11240" i="1" s="1"/>
  <c r="J11240" i="1" s="1"/>
  <c r="N11240" i="1" s="1"/>
  <c r="C11241" i="1" s="1"/>
  <c r="Q11240" i="1" l="1"/>
  <c r="R11240" i="1"/>
  <c r="P11240" i="1"/>
  <c r="L11241" i="1" s="1"/>
  <c r="O11239" i="1"/>
  <c r="E11240" i="1"/>
  <c r="G11240" i="1" s="1"/>
  <c r="I11240" i="1" s="1"/>
  <c r="M11240" i="1" s="1"/>
  <c r="B11241" i="1" s="1"/>
  <c r="F11241" i="1"/>
  <c r="H11241" i="1" s="1"/>
  <c r="J11241" i="1" s="1"/>
  <c r="N11241" i="1" s="1"/>
  <c r="C11242" i="1" s="1"/>
  <c r="K11240" i="1"/>
  <c r="Q11241" i="1" l="1"/>
  <c r="R11241" i="1"/>
  <c r="E11241" i="1"/>
  <c r="G11241" i="1" s="1"/>
  <c r="I11241" i="1" s="1"/>
  <c r="M11241" i="1" s="1"/>
  <c r="B11242" i="1" s="1"/>
  <c r="P11241" i="1"/>
  <c r="L11242" i="1" s="1"/>
  <c r="R11242" i="1" s="1"/>
  <c r="O11240" i="1"/>
  <c r="K11241" i="1" s="1"/>
  <c r="F11242" i="1"/>
  <c r="H11242" i="1" s="1"/>
  <c r="J11242" i="1" s="1"/>
  <c r="N11242" i="1" s="1"/>
  <c r="C11243" i="1" s="1"/>
  <c r="O11241" i="1" l="1"/>
  <c r="K11242" i="1" s="1"/>
  <c r="Q11242" i="1"/>
  <c r="F11243" i="1"/>
  <c r="H11243" i="1" s="1"/>
  <c r="J11243" i="1" s="1"/>
  <c r="N11243" i="1" s="1"/>
  <c r="C11244" i="1" s="1"/>
  <c r="P11242" i="1"/>
  <c r="L11243" i="1" s="1"/>
  <c r="E11242" i="1"/>
  <c r="G11242" i="1" s="1"/>
  <c r="I11242" i="1" s="1"/>
  <c r="M11242" i="1" s="1"/>
  <c r="B11243" i="1" s="1"/>
  <c r="Q11243" i="1" l="1"/>
  <c r="R11243" i="1"/>
  <c r="E11243" i="1"/>
  <c r="G11243" i="1" s="1"/>
  <c r="I11243" i="1" s="1"/>
  <c r="M11243" i="1" s="1"/>
  <c r="B11244" i="1" s="1"/>
  <c r="O11242" i="1"/>
  <c r="K11243" i="1" s="1"/>
  <c r="P11243" i="1"/>
  <c r="L11244" i="1" s="1"/>
  <c r="R11244" i="1" s="1"/>
  <c r="F11244" i="1"/>
  <c r="H11244" i="1" s="1"/>
  <c r="J11244" i="1" s="1"/>
  <c r="N11244" i="1" s="1"/>
  <c r="C11245" i="1" s="1"/>
  <c r="O11243" i="1" l="1"/>
  <c r="Q11244" i="1"/>
  <c r="P11244" i="1"/>
  <c r="L11245" i="1" s="1"/>
  <c r="R11245" i="1" s="1"/>
  <c r="K11244" i="1"/>
  <c r="F11245" i="1"/>
  <c r="H11245" i="1" s="1"/>
  <c r="J11245" i="1" s="1"/>
  <c r="N11245" i="1" s="1"/>
  <c r="C11246" i="1" s="1"/>
  <c r="E11244" i="1"/>
  <c r="G11244" i="1" s="1"/>
  <c r="I11244" i="1" s="1"/>
  <c r="M11244" i="1" s="1"/>
  <c r="B11245" i="1" s="1"/>
  <c r="F11246" i="1" l="1"/>
  <c r="H11246" i="1" s="1"/>
  <c r="J11246" i="1" s="1"/>
  <c r="N11246" i="1" s="1"/>
  <c r="C11247" i="1" s="1"/>
  <c r="Q11245" i="1"/>
  <c r="P11245" i="1"/>
  <c r="L11246" i="1" s="1"/>
  <c r="R11246" i="1" s="1"/>
  <c r="E11245" i="1"/>
  <c r="G11245" i="1" s="1"/>
  <c r="I11245" i="1" s="1"/>
  <c r="M11245" i="1" s="1"/>
  <c r="B11246" i="1" s="1"/>
  <c r="O11244" i="1"/>
  <c r="K11245" i="1" s="1"/>
  <c r="O11245" i="1" l="1"/>
  <c r="K11246" i="1" s="1"/>
  <c r="Q11246" i="1"/>
  <c r="E11246" i="1"/>
  <c r="G11246" i="1" s="1"/>
  <c r="I11246" i="1" s="1"/>
  <c r="M11246" i="1" s="1"/>
  <c r="B11247" i="1" s="1"/>
  <c r="F11247" i="1"/>
  <c r="H11247" i="1" s="1"/>
  <c r="J11247" i="1" s="1"/>
  <c r="N11247" i="1" s="1"/>
  <c r="C11248" i="1" s="1"/>
  <c r="P11246" i="1"/>
  <c r="L11247" i="1" s="1"/>
  <c r="R11247" i="1" s="1"/>
  <c r="Q11247" i="1" l="1"/>
  <c r="P11247" i="1"/>
  <c r="L11248" i="1" s="1"/>
  <c r="O11246" i="1"/>
  <c r="K11247" i="1" s="1"/>
  <c r="E11247" i="1"/>
  <c r="G11247" i="1" s="1"/>
  <c r="I11247" i="1" s="1"/>
  <c r="M11247" i="1" s="1"/>
  <c r="B11248" i="1" s="1"/>
  <c r="F11248" i="1"/>
  <c r="H11248" i="1" s="1"/>
  <c r="J11248" i="1" s="1"/>
  <c r="N11248" i="1" s="1"/>
  <c r="C11249" i="1" s="1"/>
  <c r="Q11248" i="1" l="1"/>
  <c r="R11248" i="1"/>
  <c r="P11248" i="1"/>
  <c r="L11249" i="1" s="1"/>
  <c r="R11249" i="1" s="1"/>
  <c r="E11248" i="1"/>
  <c r="G11248" i="1" s="1"/>
  <c r="I11248" i="1" s="1"/>
  <c r="M11248" i="1" s="1"/>
  <c r="B11249" i="1" s="1"/>
  <c r="F11249" i="1"/>
  <c r="H11249" i="1" s="1"/>
  <c r="J11249" i="1" s="1"/>
  <c r="N11249" i="1" s="1"/>
  <c r="C11250" i="1" s="1"/>
  <c r="O11247" i="1"/>
  <c r="K11248" i="1" s="1"/>
  <c r="P11249" i="1" l="1"/>
  <c r="L11250" i="1" s="1"/>
  <c r="R11250" i="1" s="1"/>
  <c r="F11250" i="1"/>
  <c r="H11250" i="1" s="1"/>
  <c r="J11250" i="1" s="1"/>
  <c r="N11250" i="1" s="1"/>
  <c r="C11251" i="1" s="1"/>
  <c r="O11248" i="1"/>
  <c r="K11249" i="1" s="1"/>
  <c r="E11249" i="1"/>
  <c r="G11249" i="1" s="1"/>
  <c r="I11249" i="1" s="1"/>
  <c r="M11249" i="1" s="1"/>
  <c r="B11250" i="1" s="1"/>
  <c r="Q11249" i="1"/>
  <c r="F11251" i="1" l="1"/>
  <c r="H11251" i="1" s="1"/>
  <c r="J11251" i="1" s="1"/>
  <c r="N11251" i="1" s="1"/>
  <c r="C11252" i="1" s="1"/>
  <c r="O11249" i="1"/>
  <c r="K11250" i="1" s="1"/>
  <c r="P11250" i="1"/>
  <c r="L11251" i="1" s="1"/>
  <c r="R11251" i="1" s="1"/>
  <c r="E11250" i="1"/>
  <c r="G11250" i="1" s="1"/>
  <c r="I11250" i="1" s="1"/>
  <c r="M11250" i="1" s="1"/>
  <c r="B11251" i="1" s="1"/>
  <c r="Q11250" i="1"/>
  <c r="P11251" i="1" l="1"/>
  <c r="O11250" i="1"/>
  <c r="E11251" i="1"/>
  <c r="G11251" i="1" s="1"/>
  <c r="I11251" i="1" s="1"/>
  <c r="M11251" i="1" s="1"/>
  <c r="B11252" i="1" s="1"/>
  <c r="Q11251" i="1"/>
  <c r="L11252" i="1"/>
  <c r="R11252" i="1" s="1"/>
  <c r="K11251" i="1"/>
  <c r="F11252" i="1"/>
  <c r="H11252" i="1" s="1"/>
  <c r="J11252" i="1" s="1"/>
  <c r="N11252" i="1" s="1"/>
  <c r="C11253" i="1" s="1"/>
  <c r="O11251" i="1" l="1"/>
  <c r="F11253" i="1"/>
  <c r="H11253" i="1" s="1"/>
  <c r="J11253" i="1" s="1"/>
  <c r="N11253" i="1" s="1"/>
  <c r="C11254" i="1" s="1"/>
  <c r="Q11252" i="1"/>
  <c r="P11252" i="1"/>
  <c r="L11253" i="1" s="1"/>
  <c r="R11253" i="1" s="1"/>
  <c r="K11252" i="1"/>
  <c r="E11252" i="1"/>
  <c r="G11252" i="1" s="1"/>
  <c r="I11252" i="1" s="1"/>
  <c r="M11252" i="1" s="1"/>
  <c r="B11253" i="1" s="1"/>
  <c r="P11253" i="1" l="1"/>
  <c r="L11254" i="1" s="1"/>
  <c r="R11254" i="1" s="1"/>
  <c r="Q11253" i="1"/>
  <c r="F11254" i="1"/>
  <c r="H11254" i="1" s="1"/>
  <c r="J11254" i="1" s="1"/>
  <c r="N11254" i="1" s="1"/>
  <c r="C11255" i="1" s="1"/>
  <c r="E11253" i="1"/>
  <c r="G11253" i="1" s="1"/>
  <c r="I11253" i="1" s="1"/>
  <c r="M11253" i="1" s="1"/>
  <c r="B11254" i="1" s="1"/>
  <c r="O11252" i="1"/>
  <c r="K11253" i="1" s="1"/>
  <c r="O11253" i="1" l="1"/>
  <c r="K11254" i="1" s="1"/>
  <c r="E11254" i="1"/>
  <c r="G11254" i="1" s="1"/>
  <c r="I11254" i="1" s="1"/>
  <c r="M11254" i="1" s="1"/>
  <c r="B11255" i="1" s="1"/>
  <c r="P11254" i="1"/>
  <c r="F11255" i="1"/>
  <c r="H11255" i="1" s="1"/>
  <c r="J11255" i="1" s="1"/>
  <c r="N11255" i="1" s="1"/>
  <c r="C11256" i="1" s="1"/>
  <c r="Q11254" i="1"/>
  <c r="L11255" i="1"/>
  <c r="Q11255" i="1" l="1"/>
  <c r="R11255" i="1"/>
  <c r="F11256" i="1"/>
  <c r="H11256" i="1" s="1"/>
  <c r="J11256" i="1" s="1"/>
  <c r="N11256" i="1" s="1"/>
  <c r="C11257" i="1" s="1"/>
  <c r="O11254" i="1"/>
  <c r="K11255" i="1" s="1"/>
  <c r="P11255" i="1"/>
  <c r="L11256" i="1" s="1"/>
  <c r="R11256" i="1" s="1"/>
  <c r="E11255" i="1"/>
  <c r="G11255" i="1" s="1"/>
  <c r="I11255" i="1" s="1"/>
  <c r="M11255" i="1" s="1"/>
  <c r="B11256" i="1" s="1"/>
  <c r="P11256" i="1" l="1"/>
  <c r="O11255" i="1"/>
  <c r="K11256" i="1" s="1"/>
  <c r="E11256" i="1"/>
  <c r="G11256" i="1" s="1"/>
  <c r="I11256" i="1" s="1"/>
  <c r="M11256" i="1" s="1"/>
  <c r="B11257" i="1" s="1"/>
  <c r="L11257" i="1"/>
  <c r="R11257" i="1" s="1"/>
  <c r="Q11256" i="1"/>
  <c r="F11257" i="1"/>
  <c r="H11257" i="1" s="1"/>
  <c r="J11257" i="1" s="1"/>
  <c r="N11257" i="1" s="1"/>
  <c r="C11258" i="1" s="1"/>
  <c r="F11258" i="1" l="1"/>
  <c r="H11258" i="1" s="1"/>
  <c r="J11258" i="1" s="1"/>
  <c r="N11258" i="1" s="1"/>
  <c r="C11259" i="1" s="1"/>
  <c r="P11257" i="1"/>
  <c r="L11258" i="1" s="1"/>
  <c r="E11257" i="1"/>
  <c r="G11257" i="1" s="1"/>
  <c r="I11257" i="1" s="1"/>
  <c r="M11257" i="1" s="1"/>
  <c r="B11258" i="1" s="1"/>
  <c r="Q11257" i="1"/>
  <c r="O11256" i="1"/>
  <c r="K11257" i="1" s="1"/>
  <c r="Q11258" i="1" l="1"/>
  <c r="R11258" i="1"/>
  <c r="P11258" i="1"/>
  <c r="L11259" i="1" s="1"/>
  <c r="R11259" i="1" s="1"/>
  <c r="E11258" i="1"/>
  <c r="G11258" i="1" s="1"/>
  <c r="I11258" i="1" s="1"/>
  <c r="M11258" i="1" s="1"/>
  <c r="B11259" i="1" s="1"/>
  <c r="O11257" i="1"/>
  <c r="K11258" i="1" s="1"/>
  <c r="F11259" i="1"/>
  <c r="H11259" i="1" s="1"/>
  <c r="J11259" i="1" s="1"/>
  <c r="N11259" i="1" s="1"/>
  <c r="C11260" i="1" s="1"/>
  <c r="E11259" i="1" l="1"/>
  <c r="G11259" i="1" s="1"/>
  <c r="I11259" i="1" s="1"/>
  <c r="M11259" i="1" s="1"/>
  <c r="B11260" i="1" s="1"/>
  <c r="P11259" i="1"/>
  <c r="L11260" i="1" s="1"/>
  <c r="O11258" i="1"/>
  <c r="K11259" i="1" s="1"/>
  <c r="F11260" i="1"/>
  <c r="H11260" i="1" s="1"/>
  <c r="J11260" i="1" s="1"/>
  <c r="N11260" i="1" s="1"/>
  <c r="C11261" i="1" s="1"/>
  <c r="Q11259" i="1"/>
  <c r="Q11260" i="1" l="1"/>
  <c r="R11260" i="1"/>
  <c r="E11260" i="1"/>
  <c r="G11260" i="1" s="1"/>
  <c r="I11260" i="1" s="1"/>
  <c r="M11260" i="1" s="1"/>
  <c r="B11261" i="1" s="1"/>
  <c r="F11261" i="1"/>
  <c r="H11261" i="1" s="1"/>
  <c r="J11261" i="1" s="1"/>
  <c r="N11261" i="1" s="1"/>
  <c r="C11262" i="1" s="1"/>
  <c r="P11260" i="1"/>
  <c r="L11261" i="1" s="1"/>
  <c r="R11261" i="1" s="1"/>
  <c r="O11259" i="1"/>
  <c r="K11260" i="1" s="1"/>
  <c r="E11261" i="1" l="1"/>
  <c r="G11261" i="1" s="1"/>
  <c r="I11261" i="1" s="1"/>
  <c r="M11261" i="1" s="1"/>
  <c r="B11262" i="1" s="1"/>
  <c r="P11261" i="1"/>
  <c r="F11262" i="1"/>
  <c r="H11262" i="1" s="1"/>
  <c r="J11262" i="1" s="1"/>
  <c r="N11262" i="1" s="1"/>
  <c r="C11263" i="1" s="1"/>
  <c r="Q11261" i="1"/>
  <c r="L11262" i="1"/>
  <c r="O11260" i="1"/>
  <c r="K11261" i="1" s="1"/>
  <c r="Q11262" i="1" l="1"/>
  <c r="R11262" i="1"/>
  <c r="O11261" i="1"/>
  <c r="K11262" i="1" s="1"/>
  <c r="F11263" i="1"/>
  <c r="H11263" i="1" s="1"/>
  <c r="J11263" i="1" s="1"/>
  <c r="N11263" i="1" s="1"/>
  <c r="C11264" i="1" s="1"/>
  <c r="P11262" i="1"/>
  <c r="L11263" i="1" s="1"/>
  <c r="R11263" i="1" s="1"/>
  <c r="E11262" i="1"/>
  <c r="G11262" i="1" s="1"/>
  <c r="I11262" i="1" s="1"/>
  <c r="M11262" i="1" s="1"/>
  <c r="B11263" i="1" s="1"/>
  <c r="P11263" i="1" l="1"/>
  <c r="O11262" i="1"/>
  <c r="K11263" i="1" s="1"/>
  <c r="E11263" i="1"/>
  <c r="G11263" i="1" s="1"/>
  <c r="I11263" i="1" s="1"/>
  <c r="M11263" i="1" s="1"/>
  <c r="B11264" i="1" s="1"/>
  <c r="Q11263" i="1"/>
  <c r="L11264" i="1"/>
  <c r="F11264" i="1"/>
  <c r="H11264" i="1" s="1"/>
  <c r="J11264" i="1" s="1"/>
  <c r="N11264" i="1" s="1"/>
  <c r="C11265" i="1" s="1"/>
  <c r="Q11264" i="1" l="1"/>
  <c r="R11264" i="1"/>
  <c r="F11265" i="1"/>
  <c r="H11265" i="1" s="1"/>
  <c r="J11265" i="1" s="1"/>
  <c r="N11265" i="1" s="1"/>
  <c r="C11266" i="1" s="1"/>
  <c r="E11264" i="1"/>
  <c r="G11264" i="1" s="1"/>
  <c r="I11264" i="1" s="1"/>
  <c r="M11264" i="1" s="1"/>
  <c r="B11265" i="1" s="1"/>
  <c r="P11264" i="1"/>
  <c r="L11265" i="1" s="1"/>
  <c r="R11265" i="1" s="1"/>
  <c r="O11263" i="1"/>
  <c r="K11264" i="1" s="1"/>
  <c r="O11264" i="1" l="1"/>
  <c r="K11265" i="1" s="1"/>
  <c r="F11266" i="1"/>
  <c r="H11266" i="1" s="1"/>
  <c r="J11266" i="1" s="1"/>
  <c r="N11266" i="1" s="1"/>
  <c r="C11267" i="1" s="1"/>
  <c r="Q11265" i="1"/>
  <c r="E11265" i="1"/>
  <c r="G11265" i="1" s="1"/>
  <c r="I11265" i="1" s="1"/>
  <c r="M11265" i="1" s="1"/>
  <c r="B11266" i="1" s="1"/>
  <c r="P11265" i="1"/>
  <c r="L11266" i="1" s="1"/>
  <c r="R11266" i="1" s="1"/>
  <c r="P11266" i="1" l="1"/>
  <c r="L11267" i="1" s="1"/>
  <c r="R11267" i="1" s="1"/>
  <c r="Q11266" i="1"/>
  <c r="O11265" i="1"/>
  <c r="K11266" i="1" s="1"/>
  <c r="E11266" i="1"/>
  <c r="G11266" i="1" s="1"/>
  <c r="I11266" i="1" s="1"/>
  <c r="M11266" i="1" s="1"/>
  <c r="B11267" i="1" s="1"/>
  <c r="F11267" i="1"/>
  <c r="H11267" i="1" s="1"/>
  <c r="J11267" i="1" s="1"/>
  <c r="N11267" i="1" s="1"/>
  <c r="C11268" i="1" s="1"/>
  <c r="E11267" i="1" l="1"/>
  <c r="G11267" i="1" s="1"/>
  <c r="I11267" i="1" s="1"/>
  <c r="M11267" i="1" s="1"/>
  <c r="B11268" i="1" s="1"/>
  <c r="P11267" i="1"/>
  <c r="O11266" i="1"/>
  <c r="K11267" i="1" s="1"/>
  <c r="F11268" i="1"/>
  <c r="H11268" i="1" s="1"/>
  <c r="J11268" i="1" s="1"/>
  <c r="N11268" i="1" s="1"/>
  <c r="C11269" i="1" s="1"/>
  <c r="L11268" i="1"/>
  <c r="Q11267" i="1"/>
  <c r="Q11268" i="1" l="1"/>
  <c r="R11268" i="1"/>
  <c r="O11267" i="1"/>
  <c r="K11268" i="1" s="1"/>
  <c r="F11269" i="1"/>
  <c r="H11269" i="1" s="1"/>
  <c r="J11269" i="1" s="1"/>
  <c r="N11269" i="1" s="1"/>
  <c r="C11270" i="1" s="1"/>
  <c r="P11268" i="1"/>
  <c r="L11269" i="1" s="1"/>
  <c r="R11269" i="1" s="1"/>
  <c r="E11268" i="1"/>
  <c r="G11268" i="1" s="1"/>
  <c r="I11268" i="1" s="1"/>
  <c r="M11268" i="1" s="1"/>
  <c r="B11269" i="1" s="1"/>
  <c r="P11269" i="1" l="1"/>
  <c r="E11269" i="1"/>
  <c r="G11269" i="1" s="1"/>
  <c r="I11269" i="1" s="1"/>
  <c r="M11269" i="1" s="1"/>
  <c r="B11270" i="1" s="1"/>
  <c r="Q11269" i="1"/>
  <c r="L11270" i="1"/>
  <c r="O11268" i="1"/>
  <c r="K11269" i="1" s="1"/>
  <c r="F11270" i="1"/>
  <c r="H11270" i="1" s="1"/>
  <c r="J11270" i="1" s="1"/>
  <c r="N11270" i="1" s="1"/>
  <c r="C11271" i="1" s="1"/>
  <c r="Q11270" i="1" l="1"/>
  <c r="R11270" i="1"/>
  <c r="O11269" i="1"/>
  <c r="K11270" i="1" s="1"/>
  <c r="P11270" i="1"/>
  <c r="L11271" i="1" s="1"/>
  <c r="F11271" i="1"/>
  <c r="H11271" i="1" s="1"/>
  <c r="J11271" i="1" s="1"/>
  <c r="N11271" i="1" s="1"/>
  <c r="C11272" i="1" s="1"/>
  <c r="E11270" i="1"/>
  <c r="G11270" i="1" s="1"/>
  <c r="I11270" i="1" s="1"/>
  <c r="M11270" i="1" s="1"/>
  <c r="B11271" i="1" s="1"/>
  <c r="Q11271" i="1" l="1"/>
  <c r="R11271" i="1"/>
  <c r="F11272" i="1"/>
  <c r="H11272" i="1" s="1"/>
  <c r="J11272" i="1" s="1"/>
  <c r="N11272" i="1" s="1"/>
  <c r="C11273" i="1" s="1"/>
  <c r="O11270" i="1"/>
  <c r="K11271" i="1" s="1"/>
  <c r="E11271" i="1"/>
  <c r="G11271" i="1" s="1"/>
  <c r="I11271" i="1" s="1"/>
  <c r="M11271" i="1" s="1"/>
  <c r="B11272" i="1" s="1"/>
  <c r="P11271" i="1"/>
  <c r="L11272" i="1" s="1"/>
  <c r="Q11272" i="1" l="1"/>
  <c r="R11272" i="1"/>
  <c r="P11272" i="1"/>
  <c r="L11273" i="1" s="1"/>
  <c r="O11271" i="1"/>
  <c r="K11272" i="1" s="1"/>
  <c r="E11272" i="1"/>
  <c r="G11272" i="1" s="1"/>
  <c r="I11272" i="1" s="1"/>
  <c r="M11272" i="1" s="1"/>
  <c r="B11273" i="1" s="1"/>
  <c r="F11273" i="1"/>
  <c r="H11273" i="1" s="1"/>
  <c r="J11273" i="1" s="1"/>
  <c r="N11273" i="1" s="1"/>
  <c r="C11274" i="1" s="1"/>
  <c r="Q11273" i="1" l="1"/>
  <c r="R11273" i="1"/>
  <c r="E11273" i="1"/>
  <c r="G11273" i="1" s="1"/>
  <c r="I11273" i="1" s="1"/>
  <c r="M11273" i="1" s="1"/>
  <c r="B11274" i="1" s="1"/>
  <c r="F11274" i="1"/>
  <c r="H11274" i="1" s="1"/>
  <c r="J11274" i="1" s="1"/>
  <c r="N11274" i="1" s="1"/>
  <c r="C11275" i="1" s="1"/>
  <c r="P11273" i="1"/>
  <c r="L11274" i="1" s="1"/>
  <c r="R11274" i="1" s="1"/>
  <c r="O11272" i="1"/>
  <c r="K11273" i="1" s="1"/>
  <c r="E11274" i="1" l="1"/>
  <c r="G11274" i="1" s="1"/>
  <c r="I11274" i="1" s="1"/>
  <c r="M11274" i="1" s="1"/>
  <c r="B11275" i="1" s="1"/>
  <c r="P11274" i="1"/>
  <c r="F11275" i="1"/>
  <c r="H11275" i="1" s="1"/>
  <c r="J11275" i="1" s="1"/>
  <c r="N11275" i="1" s="1"/>
  <c r="C11276" i="1" s="1"/>
  <c r="Q11274" i="1"/>
  <c r="L11275" i="1"/>
  <c r="O11273" i="1"/>
  <c r="K11274" i="1" s="1"/>
  <c r="Q11275" i="1" l="1"/>
  <c r="R11275" i="1"/>
  <c r="O11274" i="1"/>
  <c r="K11275" i="1" s="1"/>
  <c r="P11275" i="1"/>
  <c r="L11276" i="1" s="1"/>
  <c r="R11276" i="1" s="1"/>
  <c r="F11276" i="1"/>
  <c r="H11276" i="1" s="1"/>
  <c r="J11276" i="1" s="1"/>
  <c r="N11276" i="1" s="1"/>
  <c r="C11277" i="1" s="1"/>
  <c r="E11275" i="1"/>
  <c r="G11275" i="1" s="1"/>
  <c r="I11275" i="1" s="1"/>
  <c r="M11275" i="1" s="1"/>
  <c r="B11276" i="1" s="1"/>
  <c r="P11276" i="1" l="1"/>
  <c r="O11275" i="1"/>
  <c r="K11276" i="1" s="1"/>
  <c r="E11276" i="1"/>
  <c r="G11276" i="1" s="1"/>
  <c r="I11276" i="1" s="1"/>
  <c r="M11276" i="1" s="1"/>
  <c r="B11277" i="1" s="1"/>
  <c r="F11277" i="1"/>
  <c r="H11277" i="1" s="1"/>
  <c r="J11277" i="1" s="1"/>
  <c r="N11277" i="1" s="1"/>
  <c r="C11278" i="1" s="1"/>
  <c r="Q11276" i="1"/>
  <c r="L11277" i="1"/>
  <c r="R11277" i="1" s="1"/>
  <c r="F11278" i="1" l="1"/>
  <c r="H11278" i="1" s="1"/>
  <c r="J11278" i="1" s="1"/>
  <c r="N11278" i="1" s="1"/>
  <c r="C11279" i="1" s="1"/>
  <c r="O11276" i="1"/>
  <c r="K11277" i="1" s="1"/>
  <c r="Q11277" i="1"/>
  <c r="P11277" i="1"/>
  <c r="L11278" i="1" s="1"/>
  <c r="E11277" i="1"/>
  <c r="G11277" i="1" s="1"/>
  <c r="I11277" i="1" s="1"/>
  <c r="M11277" i="1" s="1"/>
  <c r="B11278" i="1" s="1"/>
  <c r="Q11278" i="1" l="1"/>
  <c r="R11278" i="1"/>
  <c r="P11278" i="1"/>
  <c r="L11279" i="1" s="1"/>
  <c r="R11279" i="1" s="1"/>
  <c r="E11278" i="1"/>
  <c r="G11278" i="1" s="1"/>
  <c r="I11278" i="1" s="1"/>
  <c r="M11278" i="1" s="1"/>
  <c r="B11279" i="1" s="1"/>
  <c r="O11277" i="1"/>
  <c r="K11278" i="1" s="1"/>
  <c r="F11279" i="1"/>
  <c r="H11279" i="1" s="1"/>
  <c r="J11279" i="1" s="1"/>
  <c r="N11279" i="1" s="1"/>
  <c r="C11280" i="1" s="1"/>
  <c r="F11280" i="1" l="1"/>
  <c r="H11280" i="1" s="1"/>
  <c r="J11280" i="1" s="1"/>
  <c r="N11280" i="1" s="1"/>
  <c r="C11281" i="1" s="1"/>
  <c r="Q11279" i="1"/>
  <c r="P11279" i="1"/>
  <c r="L11280" i="1" s="1"/>
  <c r="E11279" i="1"/>
  <c r="G11279" i="1" s="1"/>
  <c r="I11279" i="1" s="1"/>
  <c r="M11279" i="1" s="1"/>
  <c r="B11280" i="1" s="1"/>
  <c r="O11278" i="1"/>
  <c r="K11279" i="1" s="1"/>
  <c r="Q11280" i="1" l="1"/>
  <c r="R11280" i="1"/>
  <c r="F11281" i="1"/>
  <c r="H11281" i="1" s="1"/>
  <c r="J11281" i="1" s="1"/>
  <c r="N11281" i="1" s="1"/>
  <c r="C11282" i="1" s="1"/>
  <c r="E11280" i="1"/>
  <c r="G11280" i="1" s="1"/>
  <c r="I11280" i="1" s="1"/>
  <c r="M11280" i="1" s="1"/>
  <c r="B11281" i="1" s="1"/>
  <c r="P11280" i="1"/>
  <c r="L11281" i="1" s="1"/>
  <c r="R11281" i="1" s="1"/>
  <c r="O11279" i="1"/>
  <c r="K11280" i="1" s="1"/>
  <c r="P11281" i="1" l="1"/>
  <c r="E11281" i="1"/>
  <c r="G11281" i="1" s="1"/>
  <c r="I11281" i="1" s="1"/>
  <c r="M11281" i="1" s="1"/>
  <c r="B11282" i="1" s="1"/>
  <c r="F11282" i="1"/>
  <c r="H11282" i="1" s="1"/>
  <c r="J11282" i="1" s="1"/>
  <c r="N11282" i="1" s="1"/>
  <c r="C11283" i="1" s="1"/>
  <c r="L11282" i="1"/>
  <c r="Q11281" i="1"/>
  <c r="O11280" i="1"/>
  <c r="K11281" i="1" s="1"/>
  <c r="Q11282" i="1" l="1"/>
  <c r="R11282" i="1"/>
  <c r="O11281" i="1"/>
  <c r="K11282" i="1" s="1"/>
  <c r="P11282" i="1"/>
  <c r="L11283" i="1" s="1"/>
  <c r="F11283" i="1"/>
  <c r="H11283" i="1" s="1"/>
  <c r="J11283" i="1" s="1"/>
  <c r="N11283" i="1" s="1"/>
  <c r="C11284" i="1" s="1"/>
  <c r="E11282" i="1"/>
  <c r="G11282" i="1" s="1"/>
  <c r="I11282" i="1" s="1"/>
  <c r="M11282" i="1" s="1"/>
  <c r="B11283" i="1" s="1"/>
  <c r="Q11283" i="1" l="1"/>
  <c r="R11283" i="1"/>
  <c r="O11282" i="1"/>
  <c r="K11283" i="1" s="1"/>
  <c r="P11283" i="1"/>
  <c r="L11284" i="1" s="1"/>
  <c r="F11284" i="1"/>
  <c r="H11284" i="1" s="1"/>
  <c r="J11284" i="1" s="1"/>
  <c r="N11284" i="1" s="1"/>
  <c r="C11285" i="1" s="1"/>
  <c r="E11283" i="1"/>
  <c r="G11283" i="1" s="1"/>
  <c r="I11283" i="1" s="1"/>
  <c r="M11283" i="1" s="1"/>
  <c r="B11284" i="1" s="1"/>
  <c r="Q11284" i="1" l="1"/>
  <c r="R11284" i="1"/>
  <c r="P11284" i="1"/>
  <c r="L11285" i="1" s="1"/>
  <c r="E11284" i="1"/>
  <c r="G11284" i="1" s="1"/>
  <c r="I11284" i="1" s="1"/>
  <c r="M11284" i="1" s="1"/>
  <c r="B11285" i="1" s="1"/>
  <c r="O11283" i="1"/>
  <c r="K11284" i="1" s="1"/>
  <c r="F11285" i="1"/>
  <c r="H11285" i="1" s="1"/>
  <c r="J11285" i="1" s="1"/>
  <c r="N11285" i="1" s="1"/>
  <c r="C11286" i="1" s="1"/>
  <c r="Q11285" i="1" l="1"/>
  <c r="R11285" i="1"/>
  <c r="O11284" i="1"/>
  <c r="K11285" i="1" s="1"/>
  <c r="F11286" i="1"/>
  <c r="H11286" i="1" s="1"/>
  <c r="J11286" i="1" s="1"/>
  <c r="N11286" i="1" s="1"/>
  <c r="C11287" i="1" s="1"/>
  <c r="P11285" i="1"/>
  <c r="L11286" i="1" s="1"/>
  <c r="E11285" i="1"/>
  <c r="G11285" i="1" s="1"/>
  <c r="I11285" i="1" s="1"/>
  <c r="M11285" i="1" s="1"/>
  <c r="B11286" i="1" s="1"/>
  <c r="Q11286" i="1" l="1"/>
  <c r="R11286" i="1"/>
  <c r="P11286" i="1"/>
  <c r="L11287" i="1" s="1"/>
  <c r="R11287" i="1" s="1"/>
  <c r="O11285" i="1"/>
  <c r="K11286" i="1" s="1"/>
  <c r="E11286" i="1"/>
  <c r="G11286" i="1" s="1"/>
  <c r="I11286" i="1" s="1"/>
  <c r="M11286" i="1" s="1"/>
  <c r="B11287" i="1" s="1"/>
  <c r="F11287" i="1"/>
  <c r="H11287" i="1" s="1"/>
  <c r="J11287" i="1" s="1"/>
  <c r="N11287" i="1" s="1"/>
  <c r="C11288" i="1" s="1"/>
  <c r="F11288" i="1" l="1"/>
  <c r="H11288" i="1" s="1"/>
  <c r="J11288" i="1" s="1"/>
  <c r="N11288" i="1" s="1"/>
  <c r="C11289" i="1" s="1"/>
  <c r="Q11287" i="1"/>
  <c r="P11287" i="1"/>
  <c r="L11288" i="1" s="1"/>
  <c r="R11288" i="1" s="1"/>
  <c r="O11286" i="1"/>
  <c r="K11287" i="1" s="1"/>
  <c r="E11287" i="1"/>
  <c r="G11287" i="1" s="1"/>
  <c r="I11287" i="1" s="1"/>
  <c r="M11287" i="1" s="1"/>
  <c r="B11288" i="1" s="1"/>
  <c r="P11288" i="1" l="1"/>
  <c r="L11289" i="1" s="1"/>
  <c r="R11289" i="1" s="1"/>
  <c r="O11287" i="1"/>
  <c r="K11288" i="1" s="1"/>
  <c r="Q11288" i="1"/>
  <c r="E11288" i="1"/>
  <c r="G11288" i="1" s="1"/>
  <c r="I11288" i="1" s="1"/>
  <c r="M11288" i="1" s="1"/>
  <c r="B11289" i="1" s="1"/>
  <c r="F11289" i="1"/>
  <c r="H11289" i="1" s="1"/>
  <c r="J11289" i="1" s="1"/>
  <c r="N11289" i="1" s="1"/>
  <c r="C11290" i="1" s="1"/>
  <c r="E11289" i="1" l="1"/>
  <c r="G11289" i="1" s="1"/>
  <c r="I11289" i="1" s="1"/>
  <c r="M11289" i="1" s="1"/>
  <c r="B11290" i="1" s="1"/>
  <c r="O11288" i="1"/>
  <c r="K11289" i="1" s="1"/>
  <c r="F11290" i="1"/>
  <c r="H11290" i="1" s="1"/>
  <c r="J11290" i="1" s="1"/>
  <c r="N11290" i="1" s="1"/>
  <c r="C11291" i="1" s="1"/>
  <c r="P11289" i="1"/>
  <c r="L11290" i="1" s="1"/>
  <c r="R11290" i="1" s="1"/>
  <c r="Q11289" i="1"/>
  <c r="P11290" i="1" l="1"/>
  <c r="L11291" i="1" s="1"/>
  <c r="E11290" i="1"/>
  <c r="G11290" i="1" s="1"/>
  <c r="I11290" i="1" s="1"/>
  <c r="M11290" i="1" s="1"/>
  <c r="B11291" i="1" s="1"/>
  <c r="Q11290" i="1"/>
  <c r="O11289" i="1"/>
  <c r="K11290" i="1" s="1"/>
  <c r="F11291" i="1"/>
  <c r="H11291" i="1" s="1"/>
  <c r="J11291" i="1" s="1"/>
  <c r="N11291" i="1" s="1"/>
  <c r="C11292" i="1" s="1"/>
  <c r="Q11291" i="1" l="1"/>
  <c r="R11291" i="1"/>
  <c r="O11290" i="1"/>
  <c r="K11291" i="1" s="1"/>
  <c r="F11292" i="1"/>
  <c r="H11292" i="1" s="1"/>
  <c r="J11292" i="1" s="1"/>
  <c r="N11292" i="1" s="1"/>
  <c r="C11293" i="1" s="1"/>
  <c r="P11291" i="1"/>
  <c r="L11292" i="1" s="1"/>
  <c r="R11292" i="1" s="1"/>
  <c r="E11291" i="1"/>
  <c r="G11291" i="1" s="1"/>
  <c r="I11291" i="1" s="1"/>
  <c r="M11291" i="1" s="1"/>
  <c r="B11292" i="1" s="1"/>
  <c r="P11292" i="1" l="1"/>
  <c r="E11292" i="1"/>
  <c r="G11292" i="1" s="1"/>
  <c r="I11292" i="1" s="1"/>
  <c r="M11292" i="1" s="1"/>
  <c r="B11293" i="1" s="1"/>
  <c r="O11291" i="1"/>
  <c r="K11292" i="1" s="1"/>
  <c r="Q11292" i="1"/>
  <c r="L11293" i="1"/>
  <c r="R11293" i="1" s="1"/>
  <c r="F11293" i="1"/>
  <c r="H11293" i="1" s="1"/>
  <c r="J11293" i="1" s="1"/>
  <c r="N11293" i="1" s="1"/>
  <c r="C11294" i="1" s="1"/>
  <c r="O11292" i="1" l="1"/>
  <c r="K11293" i="1" s="1"/>
  <c r="F11294" i="1"/>
  <c r="H11294" i="1" s="1"/>
  <c r="J11294" i="1" s="1"/>
  <c r="N11294" i="1" s="1"/>
  <c r="C11295" i="1" s="1"/>
  <c r="Q11293" i="1"/>
  <c r="P11293" i="1"/>
  <c r="L11294" i="1" s="1"/>
  <c r="R11294" i="1" s="1"/>
  <c r="E11293" i="1"/>
  <c r="G11293" i="1" s="1"/>
  <c r="I11293" i="1" s="1"/>
  <c r="M11293" i="1" s="1"/>
  <c r="B11294" i="1" s="1"/>
  <c r="P11294" i="1" l="1"/>
  <c r="E11294" i="1"/>
  <c r="G11294" i="1" s="1"/>
  <c r="I11294" i="1" s="1"/>
  <c r="M11294" i="1" s="1"/>
  <c r="B11295" i="1" s="1"/>
  <c r="Q11294" i="1"/>
  <c r="L11295" i="1"/>
  <c r="R11295" i="1" s="1"/>
  <c r="O11293" i="1"/>
  <c r="K11294" i="1" s="1"/>
  <c r="F11295" i="1"/>
  <c r="H11295" i="1" s="1"/>
  <c r="J11295" i="1" s="1"/>
  <c r="N11295" i="1" s="1"/>
  <c r="C11296" i="1" s="1"/>
  <c r="O11294" i="1" l="1"/>
  <c r="K11295" i="1" s="1"/>
  <c r="F11296" i="1"/>
  <c r="H11296" i="1" s="1"/>
  <c r="J11296" i="1" s="1"/>
  <c r="N11296" i="1" s="1"/>
  <c r="C11297" i="1" s="1"/>
  <c r="Q11295" i="1"/>
  <c r="P11295" i="1"/>
  <c r="L11296" i="1" s="1"/>
  <c r="R11296" i="1" s="1"/>
  <c r="E11295" i="1"/>
  <c r="G11295" i="1" s="1"/>
  <c r="I11295" i="1" s="1"/>
  <c r="M11295" i="1" s="1"/>
  <c r="B11296" i="1" s="1"/>
  <c r="Q11296" i="1" l="1"/>
  <c r="F11297" i="1"/>
  <c r="H11297" i="1" s="1"/>
  <c r="J11297" i="1" s="1"/>
  <c r="N11297" i="1" s="1"/>
  <c r="C11298" i="1" s="1"/>
  <c r="E11296" i="1"/>
  <c r="G11296" i="1" s="1"/>
  <c r="I11296" i="1" s="1"/>
  <c r="M11296" i="1" s="1"/>
  <c r="B11297" i="1" s="1"/>
  <c r="P11296" i="1"/>
  <c r="L11297" i="1" s="1"/>
  <c r="R11297" i="1" s="1"/>
  <c r="O11295" i="1"/>
  <c r="K11296" i="1" s="1"/>
  <c r="Q11297" i="1" l="1"/>
  <c r="E11297" i="1"/>
  <c r="G11297" i="1" s="1"/>
  <c r="I11297" i="1" s="1"/>
  <c r="M11297" i="1" s="1"/>
  <c r="B11298" i="1" s="1"/>
  <c r="O11296" i="1"/>
  <c r="K11297" i="1" s="1"/>
  <c r="P11297" i="1"/>
  <c r="L11298" i="1" s="1"/>
  <c r="R11298" i="1" s="1"/>
  <c r="F11298" i="1"/>
  <c r="H11298" i="1" s="1"/>
  <c r="J11298" i="1" s="1"/>
  <c r="N11298" i="1" s="1"/>
  <c r="C11299" i="1" s="1"/>
  <c r="Q11298" i="1" l="1"/>
  <c r="F11299" i="1"/>
  <c r="H11299" i="1" s="1"/>
  <c r="J11299" i="1" s="1"/>
  <c r="N11299" i="1" s="1"/>
  <c r="C11300" i="1" s="1"/>
  <c r="O11297" i="1"/>
  <c r="K11298" i="1" s="1"/>
  <c r="P11298" i="1"/>
  <c r="L11299" i="1" s="1"/>
  <c r="E11298" i="1"/>
  <c r="G11298" i="1" s="1"/>
  <c r="I11298" i="1" s="1"/>
  <c r="M11298" i="1" s="1"/>
  <c r="B11299" i="1" s="1"/>
  <c r="Q11299" i="1" l="1"/>
  <c r="R11299" i="1"/>
  <c r="E11299" i="1"/>
  <c r="G11299" i="1" s="1"/>
  <c r="I11299" i="1" s="1"/>
  <c r="M11299" i="1" s="1"/>
  <c r="B11300" i="1" s="1"/>
  <c r="O11298" i="1"/>
  <c r="K11299" i="1" s="1"/>
  <c r="P11299" i="1"/>
  <c r="L11300" i="1" s="1"/>
  <c r="R11300" i="1" s="1"/>
  <c r="F11300" i="1"/>
  <c r="H11300" i="1" s="1"/>
  <c r="J11300" i="1" s="1"/>
  <c r="N11300" i="1" s="1"/>
  <c r="C11301" i="1" s="1"/>
  <c r="O11299" i="1" l="1"/>
  <c r="K11300" i="1" s="1"/>
  <c r="Q11300" i="1"/>
  <c r="F11301" i="1"/>
  <c r="H11301" i="1" s="1"/>
  <c r="J11301" i="1" s="1"/>
  <c r="N11301" i="1" s="1"/>
  <c r="C11302" i="1" s="1"/>
  <c r="P11300" i="1"/>
  <c r="L11301" i="1" s="1"/>
  <c r="R11301" i="1" s="1"/>
  <c r="E11300" i="1"/>
  <c r="G11300" i="1" s="1"/>
  <c r="I11300" i="1" s="1"/>
  <c r="M11300" i="1" s="1"/>
  <c r="B11301" i="1" s="1"/>
  <c r="Q11301" i="1" l="1"/>
  <c r="F11302" i="1"/>
  <c r="H11302" i="1" s="1"/>
  <c r="J11302" i="1" s="1"/>
  <c r="N11302" i="1" s="1"/>
  <c r="C11303" i="1" s="1"/>
  <c r="P11301" i="1"/>
  <c r="L11302" i="1" s="1"/>
  <c r="E11301" i="1"/>
  <c r="G11301" i="1" s="1"/>
  <c r="I11301" i="1" s="1"/>
  <c r="M11301" i="1" s="1"/>
  <c r="B11302" i="1" s="1"/>
  <c r="O11300" i="1"/>
  <c r="K11301" i="1" s="1"/>
  <c r="Q11302" i="1" l="1"/>
  <c r="R11302" i="1"/>
  <c r="O11301" i="1"/>
  <c r="K11302" i="1" s="1"/>
  <c r="P11302" i="1"/>
  <c r="L11303" i="1" s="1"/>
  <c r="F11303" i="1"/>
  <c r="H11303" i="1" s="1"/>
  <c r="J11303" i="1" s="1"/>
  <c r="N11303" i="1" s="1"/>
  <c r="C11304" i="1" s="1"/>
  <c r="E11302" i="1"/>
  <c r="G11302" i="1" s="1"/>
  <c r="I11302" i="1" s="1"/>
  <c r="M11302" i="1" s="1"/>
  <c r="B11303" i="1" s="1"/>
  <c r="Q11303" i="1" l="1"/>
  <c r="R11303" i="1"/>
  <c r="O11302" i="1"/>
  <c r="E11303" i="1"/>
  <c r="G11303" i="1" s="1"/>
  <c r="I11303" i="1" s="1"/>
  <c r="M11303" i="1" s="1"/>
  <c r="B11304" i="1" s="1"/>
  <c r="P11303" i="1"/>
  <c r="L11304" i="1" s="1"/>
  <c r="F11304" i="1"/>
  <c r="H11304" i="1" s="1"/>
  <c r="J11304" i="1" s="1"/>
  <c r="N11304" i="1" s="1"/>
  <c r="C11305" i="1" s="1"/>
  <c r="K11303" i="1"/>
  <c r="Q11304" i="1" l="1"/>
  <c r="R11304" i="1"/>
  <c r="O11303" i="1"/>
  <c r="K11304" i="1" s="1"/>
  <c r="F11305" i="1"/>
  <c r="H11305" i="1" s="1"/>
  <c r="J11305" i="1" s="1"/>
  <c r="N11305" i="1" s="1"/>
  <c r="C11306" i="1" s="1"/>
  <c r="P11304" i="1"/>
  <c r="L11305" i="1" s="1"/>
  <c r="E11304" i="1"/>
  <c r="G11304" i="1" s="1"/>
  <c r="I11304" i="1" s="1"/>
  <c r="M11304" i="1" s="1"/>
  <c r="B11305" i="1" s="1"/>
  <c r="Q11305" i="1" l="1"/>
  <c r="R11305" i="1"/>
  <c r="O11304" i="1"/>
  <c r="K11305" i="1" s="1"/>
  <c r="F11306" i="1"/>
  <c r="H11306" i="1" s="1"/>
  <c r="J11306" i="1" s="1"/>
  <c r="N11306" i="1" s="1"/>
  <c r="C11307" i="1" s="1"/>
  <c r="P11305" i="1"/>
  <c r="L11306" i="1" s="1"/>
  <c r="R11306" i="1" s="1"/>
  <c r="E11305" i="1"/>
  <c r="G11305" i="1" s="1"/>
  <c r="I11305" i="1" s="1"/>
  <c r="M11305" i="1" s="1"/>
  <c r="B11306" i="1" s="1"/>
  <c r="E11306" i="1" l="1"/>
  <c r="G11306" i="1" s="1"/>
  <c r="I11306" i="1" s="1"/>
  <c r="M11306" i="1" s="1"/>
  <c r="B11307" i="1" s="1"/>
  <c r="F11307" i="1"/>
  <c r="H11307" i="1" s="1"/>
  <c r="J11307" i="1" s="1"/>
  <c r="N11307" i="1" s="1"/>
  <c r="C11308" i="1" s="1"/>
  <c r="Q11306" i="1"/>
  <c r="O11305" i="1"/>
  <c r="K11306" i="1" s="1"/>
  <c r="P11306" i="1"/>
  <c r="L11307" i="1" s="1"/>
  <c r="R11307" i="1" s="1"/>
  <c r="O11306" i="1" l="1"/>
  <c r="K11307" i="1" s="1"/>
  <c r="F11308" i="1"/>
  <c r="H11308" i="1" s="1"/>
  <c r="J11308" i="1" s="1"/>
  <c r="N11308" i="1" s="1"/>
  <c r="C11309" i="1" s="1"/>
  <c r="Q11307" i="1"/>
  <c r="P11307" i="1"/>
  <c r="L11308" i="1" s="1"/>
  <c r="R11308" i="1" s="1"/>
  <c r="E11307" i="1"/>
  <c r="G11307" i="1" s="1"/>
  <c r="I11307" i="1" s="1"/>
  <c r="M11307" i="1" s="1"/>
  <c r="B11308" i="1" s="1"/>
  <c r="Q11308" i="1" l="1"/>
  <c r="F11309" i="1"/>
  <c r="H11309" i="1" s="1"/>
  <c r="J11309" i="1" s="1"/>
  <c r="N11309" i="1" s="1"/>
  <c r="C11310" i="1" s="1"/>
  <c r="E11308" i="1"/>
  <c r="G11308" i="1" s="1"/>
  <c r="I11308" i="1" s="1"/>
  <c r="M11308" i="1" s="1"/>
  <c r="B11309" i="1" s="1"/>
  <c r="P11308" i="1"/>
  <c r="L11309" i="1" s="1"/>
  <c r="R11309" i="1" s="1"/>
  <c r="O11307" i="1"/>
  <c r="K11308" i="1" s="1"/>
  <c r="O11308" i="1" l="1"/>
  <c r="Q11309" i="1"/>
  <c r="E11309" i="1"/>
  <c r="G11309" i="1" s="1"/>
  <c r="I11309" i="1" s="1"/>
  <c r="M11309" i="1" s="1"/>
  <c r="B11310" i="1" s="1"/>
  <c r="F11310" i="1"/>
  <c r="H11310" i="1" s="1"/>
  <c r="J11310" i="1" s="1"/>
  <c r="N11310" i="1" s="1"/>
  <c r="C11311" i="1" s="1"/>
  <c r="P11309" i="1"/>
  <c r="L11310" i="1" s="1"/>
  <c r="R11310" i="1" s="1"/>
  <c r="K11309" i="1"/>
  <c r="Q11310" i="1" l="1"/>
  <c r="F11311" i="1"/>
  <c r="H11311" i="1" s="1"/>
  <c r="J11311" i="1" s="1"/>
  <c r="N11311" i="1" s="1"/>
  <c r="C11312" i="1" s="1"/>
  <c r="E11310" i="1"/>
  <c r="G11310" i="1" s="1"/>
  <c r="I11310" i="1" s="1"/>
  <c r="M11310" i="1" s="1"/>
  <c r="B11311" i="1" s="1"/>
  <c r="P11310" i="1"/>
  <c r="L11311" i="1" s="1"/>
  <c r="R11311" i="1" s="1"/>
  <c r="O11309" i="1"/>
  <c r="K11310" i="1" s="1"/>
  <c r="Q11311" i="1" l="1"/>
  <c r="F11312" i="1"/>
  <c r="H11312" i="1" s="1"/>
  <c r="J11312" i="1" s="1"/>
  <c r="N11312" i="1" s="1"/>
  <c r="C11313" i="1" s="1"/>
  <c r="E11311" i="1"/>
  <c r="G11311" i="1" s="1"/>
  <c r="I11311" i="1" s="1"/>
  <c r="M11311" i="1" s="1"/>
  <c r="B11312" i="1" s="1"/>
  <c r="P11311" i="1"/>
  <c r="L11312" i="1" s="1"/>
  <c r="R11312" i="1" s="1"/>
  <c r="O11310" i="1"/>
  <c r="K11311" i="1" s="1"/>
  <c r="Q11312" i="1" l="1"/>
  <c r="E11312" i="1"/>
  <c r="G11312" i="1" s="1"/>
  <c r="I11312" i="1" s="1"/>
  <c r="M11312" i="1" s="1"/>
  <c r="B11313" i="1" s="1"/>
  <c r="F11313" i="1"/>
  <c r="H11313" i="1" s="1"/>
  <c r="J11313" i="1" s="1"/>
  <c r="N11313" i="1" s="1"/>
  <c r="C11314" i="1" s="1"/>
  <c r="P11312" i="1"/>
  <c r="L11313" i="1" s="1"/>
  <c r="O11311" i="1"/>
  <c r="K11312" i="1" s="1"/>
  <c r="Q11313" i="1" l="1"/>
  <c r="R11313" i="1"/>
  <c r="E11313" i="1"/>
  <c r="G11313" i="1" s="1"/>
  <c r="I11313" i="1" s="1"/>
  <c r="M11313" i="1" s="1"/>
  <c r="B11314" i="1" s="1"/>
  <c r="P11313" i="1"/>
  <c r="L11314" i="1" s="1"/>
  <c r="F11314" i="1"/>
  <c r="H11314" i="1" s="1"/>
  <c r="J11314" i="1" s="1"/>
  <c r="N11314" i="1" s="1"/>
  <c r="C11315" i="1" s="1"/>
  <c r="O11312" i="1"/>
  <c r="K11313" i="1" s="1"/>
  <c r="Q11314" i="1" l="1"/>
  <c r="R11314" i="1"/>
  <c r="O11313" i="1"/>
  <c r="F11315" i="1"/>
  <c r="H11315" i="1" s="1"/>
  <c r="J11315" i="1" s="1"/>
  <c r="N11315" i="1" s="1"/>
  <c r="C11316" i="1" s="1"/>
  <c r="E11314" i="1"/>
  <c r="G11314" i="1" s="1"/>
  <c r="I11314" i="1" s="1"/>
  <c r="M11314" i="1" s="1"/>
  <c r="B11315" i="1" s="1"/>
  <c r="P11314" i="1"/>
  <c r="L11315" i="1" s="1"/>
  <c r="R11315" i="1" s="1"/>
  <c r="K11314" i="1"/>
  <c r="E11315" i="1" l="1"/>
  <c r="G11315" i="1" s="1"/>
  <c r="I11315" i="1" s="1"/>
  <c r="M11315" i="1" s="1"/>
  <c r="B11316" i="1" s="1"/>
  <c r="F11316" i="1"/>
  <c r="H11316" i="1" s="1"/>
  <c r="J11316" i="1" s="1"/>
  <c r="N11316" i="1" s="1"/>
  <c r="C11317" i="1" s="1"/>
  <c r="O11314" i="1"/>
  <c r="K11315" i="1" s="1"/>
  <c r="Q11315" i="1"/>
  <c r="P11315" i="1"/>
  <c r="L11316" i="1" s="1"/>
  <c r="R11316" i="1" s="1"/>
  <c r="O11315" i="1" l="1"/>
  <c r="Q11316" i="1"/>
  <c r="F11317" i="1"/>
  <c r="H11317" i="1" s="1"/>
  <c r="J11317" i="1" s="1"/>
  <c r="N11317" i="1" s="1"/>
  <c r="C11318" i="1" s="1"/>
  <c r="P11316" i="1"/>
  <c r="L11317" i="1" s="1"/>
  <c r="R11317" i="1" s="1"/>
  <c r="K11316" i="1"/>
  <c r="E11316" i="1"/>
  <c r="G11316" i="1" s="1"/>
  <c r="I11316" i="1" s="1"/>
  <c r="M11316" i="1" s="1"/>
  <c r="B11317" i="1" s="1"/>
  <c r="Q11317" i="1" l="1"/>
  <c r="O11316" i="1"/>
  <c r="K11317" i="1" s="1"/>
  <c r="F11318" i="1"/>
  <c r="H11318" i="1" s="1"/>
  <c r="J11318" i="1" s="1"/>
  <c r="N11318" i="1" s="1"/>
  <c r="C11319" i="1" s="1"/>
  <c r="E11317" i="1"/>
  <c r="G11317" i="1" s="1"/>
  <c r="I11317" i="1" s="1"/>
  <c r="M11317" i="1" s="1"/>
  <c r="B11318" i="1" s="1"/>
  <c r="P11317" i="1"/>
  <c r="L11318" i="1" s="1"/>
  <c r="R11318" i="1" s="1"/>
  <c r="Q11318" i="1" l="1"/>
  <c r="F11319" i="1"/>
  <c r="H11319" i="1" s="1"/>
  <c r="J11319" i="1" s="1"/>
  <c r="N11319" i="1" s="1"/>
  <c r="C11320" i="1" s="1"/>
  <c r="E11318" i="1"/>
  <c r="G11318" i="1" s="1"/>
  <c r="I11318" i="1" s="1"/>
  <c r="M11318" i="1" s="1"/>
  <c r="B11319" i="1" s="1"/>
  <c r="P11318" i="1"/>
  <c r="L11319" i="1" s="1"/>
  <c r="R11319" i="1" s="1"/>
  <c r="O11317" i="1"/>
  <c r="K11318" i="1" s="1"/>
  <c r="Q11319" i="1" l="1"/>
  <c r="E11319" i="1"/>
  <c r="G11319" i="1" s="1"/>
  <c r="I11319" i="1" s="1"/>
  <c r="M11319" i="1" s="1"/>
  <c r="B11320" i="1" s="1"/>
  <c r="F11320" i="1"/>
  <c r="H11320" i="1" s="1"/>
  <c r="J11320" i="1" s="1"/>
  <c r="N11320" i="1" s="1"/>
  <c r="C11321" i="1" s="1"/>
  <c r="O11318" i="1"/>
  <c r="K11319" i="1" s="1"/>
  <c r="P11319" i="1"/>
  <c r="L11320" i="1" s="1"/>
  <c r="R11320" i="1" s="1"/>
  <c r="O11319" i="1" l="1"/>
  <c r="K11320" i="1" s="1"/>
  <c r="Q11320" i="1"/>
  <c r="F11321" i="1"/>
  <c r="H11321" i="1" s="1"/>
  <c r="J11321" i="1" s="1"/>
  <c r="N11321" i="1" s="1"/>
  <c r="C11322" i="1" s="1"/>
  <c r="P11320" i="1"/>
  <c r="L11321" i="1" s="1"/>
  <c r="R11321" i="1" s="1"/>
  <c r="E11320" i="1"/>
  <c r="G11320" i="1" s="1"/>
  <c r="I11320" i="1" s="1"/>
  <c r="M11320" i="1" s="1"/>
  <c r="B11321" i="1" s="1"/>
  <c r="Q11321" i="1" l="1"/>
  <c r="O11320" i="1"/>
  <c r="K11321" i="1" s="1"/>
  <c r="F11322" i="1"/>
  <c r="H11322" i="1" s="1"/>
  <c r="J11322" i="1" s="1"/>
  <c r="N11322" i="1" s="1"/>
  <c r="C11323" i="1" s="1"/>
  <c r="E11321" i="1"/>
  <c r="G11321" i="1" s="1"/>
  <c r="I11321" i="1" s="1"/>
  <c r="M11321" i="1" s="1"/>
  <c r="B11322" i="1" s="1"/>
  <c r="P11321" i="1"/>
  <c r="L11322" i="1" s="1"/>
  <c r="R11322" i="1" s="1"/>
  <c r="Q11322" i="1" l="1"/>
  <c r="E11322" i="1"/>
  <c r="G11322" i="1" s="1"/>
  <c r="I11322" i="1" s="1"/>
  <c r="M11322" i="1" s="1"/>
  <c r="B11323" i="1" s="1"/>
  <c r="O11321" i="1"/>
  <c r="K11322" i="1" s="1"/>
  <c r="P11322" i="1"/>
  <c r="L11323" i="1" s="1"/>
  <c r="R11323" i="1" s="1"/>
  <c r="F11323" i="1"/>
  <c r="H11323" i="1" s="1"/>
  <c r="J11323" i="1" s="1"/>
  <c r="N11323" i="1" s="1"/>
  <c r="C11324" i="1" s="1"/>
  <c r="Q11323" i="1" l="1"/>
  <c r="E11323" i="1"/>
  <c r="G11323" i="1" s="1"/>
  <c r="I11323" i="1" s="1"/>
  <c r="M11323" i="1" s="1"/>
  <c r="B11324" i="1" s="1"/>
  <c r="F11324" i="1"/>
  <c r="H11324" i="1" s="1"/>
  <c r="J11324" i="1" s="1"/>
  <c r="N11324" i="1" s="1"/>
  <c r="C11325" i="1" s="1"/>
  <c r="O11322" i="1"/>
  <c r="K11323" i="1" s="1"/>
  <c r="P11323" i="1"/>
  <c r="L11324" i="1" s="1"/>
  <c r="R11324" i="1" s="1"/>
  <c r="Q11324" i="1" l="1"/>
  <c r="P11324" i="1"/>
  <c r="L11325" i="1" s="1"/>
  <c r="R11325" i="1" s="1"/>
  <c r="E11324" i="1"/>
  <c r="G11324" i="1" s="1"/>
  <c r="I11324" i="1" s="1"/>
  <c r="M11324" i="1" s="1"/>
  <c r="B11325" i="1" s="1"/>
  <c r="F11325" i="1"/>
  <c r="H11325" i="1" s="1"/>
  <c r="J11325" i="1" s="1"/>
  <c r="N11325" i="1" s="1"/>
  <c r="C11326" i="1" s="1"/>
  <c r="O11323" i="1"/>
  <c r="K11324" i="1" s="1"/>
  <c r="Q11325" i="1" l="1"/>
  <c r="P11325" i="1"/>
  <c r="L11326" i="1" s="1"/>
  <c r="R11326" i="1" s="1"/>
  <c r="O11324" i="1"/>
  <c r="K11325" i="1" s="1"/>
  <c r="E11325" i="1"/>
  <c r="G11325" i="1" s="1"/>
  <c r="I11325" i="1" s="1"/>
  <c r="M11325" i="1" s="1"/>
  <c r="B11326" i="1" s="1"/>
  <c r="F11326" i="1"/>
  <c r="H11326" i="1" s="1"/>
  <c r="J11326" i="1" s="1"/>
  <c r="N11326" i="1" s="1"/>
  <c r="C11327" i="1" s="1"/>
  <c r="Q11326" i="1" l="1"/>
  <c r="E11326" i="1"/>
  <c r="G11326" i="1" s="1"/>
  <c r="I11326" i="1" s="1"/>
  <c r="M11326" i="1" s="1"/>
  <c r="B11327" i="1" s="1"/>
  <c r="F11327" i="1"/>
  <c r="H11327" i="1" s="1"/>
  <c r="J11327" i="1" s="1"/>
  <c r="N11327" i="1" s="1"/>
  <c r="C11328" i="1" s="1"/>
  <c r="O11325" i="1"/>
  <c r="K11326" i="1" s="1"/>
  <c r="P11326" i="1"/>
  <c r="L11327" i="1" s="1"/>
  <c r="Q11327" i="1" l="1"/>
  <c r="R11327" i="1"/>
  <c r="F11328" i="1"/>
  <c r="H11328" i="1" s="1"/>
  <c r="J11328" i="1" s="1"/>
  <c r="N11328" i="1" s="1"/>
  <c r="C11329" i="1" s="1"/>
  <c r="P11327" i="1"/>
  <c r="L11328" i="1" s="1"/>
  <c r="R11328" i="1" s="1"/>
  <c r="O11326" i="1"/>
  <c r="K11327" i="1" s="1"/>
  <c r="E11327" i="1"/>
  <c r="G11327" i="1" s="1"/>
  <c r="I11327" i="1" s="1"/>
  <c r="M11327" i="1" s="1"/>
  <c r="B11328" i="1" s="1"/>
  <c r="O11327" i="1" l="1"/>
  <c r="K11328" i="1" s="1"/>
  <c r="E11328" i="1"/>
  <c r="G11328" i="1" s="1"/>
  <c r="I11328" i="1" s="1"/>
  <c r="M11328" i="1" s="1"/>
  <c r="B11329" i="1" s="1"/>
  <c r="Q11328" i="1"/>
  <c r="P11328" i="1"/>
  <c r="L11329" i="1" s="1"/>
  <c r="F11329" i="1"/>
  <c r="H11329" i="1" s="1"/>
  <c r="J11329" i="1" s="1"/>
  <c r="N11329" i="1" s="1"/>
  <c r="C11330" i="1" s="1"/>
  <c r="Q11329" i="1" l="1"/>
  <c r="R11329" i="1"/>
  <c r="O11328" i="1"/>
  <c r="K11329" i="1" s="1"/>
  <c r="P11329" i="1"/>
  <c r="L11330" i="1" s="1"/>
  <c r="R11330" i="1" s="1"/>
  <c r="F11330" i="1"/>
  <c r="H11330" i="1" s="1"/>
  <c r="J11330" i="1" s="1"/>
  <c r="N11330" i="1" s="1"/>
  <c r="C11331" i="1" s="1"/>
  <c r="E11329" i="1"/>
  <c r="G11329" i="1" s="1"/>
  <c r="I11329" i="1" s="1"/>
  <c r="M11329" i="1" s="1"/>
  <c r="B11330" i="1" s="1"/>
  <c r="O11329" i="1" l="1"/>
  <c r="K11330" i="1" s="1"/>
  <c r="E11330" i="1"/>
  <c r="G11330" i="1" s="1"/>
  <c r="I11330" i="1" s="1"/>
  <c r="M11330" i="1" s="1"/>
  <c r="B11331" i="1" s="1"/>
  <c r="P11330" i="1"/>
  <c r="L11331" i="1" s="1"/>
  <c r="F11331" i="1"/>
  <c r="H11331" i="1" s="1"/>
  <c r="J11331" i="1" s="1"/>
  <c r="N11331" i="1" s="1"/>
  <c r="C11332" i="1" s="1"/>
  <c r="Q11330" i="1"/>
  <c r="Q11331" i="1" l="1"/>
  <c r="R11331" i="1"/>
  <c r="P11331" i="1"/>
  <c r="L11332" i="1" s="1"/>
  <c r="R11332" i="1" s="1"/>
  <c r="E11331" i="1"/>
  <c r="G11331" i="1" s="1"/>
  <c r="I11331" i="1" s="1"/>
  <c r="M11331" i="1" s="1"/>
  <c r="B11332" i="1" s="1"/>
  <c r="F11332" i="1"/>
  <c r="H11332" i="1" s="1"/>
  <c r="J11332" i="1" s="1"/>
  <c r="N11332" i="1" s="1"/>
  <c r="C11333" i="1" s="1"/>
  <c r="O11330" i="1"/>
  <c r="K11331" i="1" s="1"/>
  <c r="P11332" i="1" l="1"/>
  <c r="E11332" i="1"/>
  <c r="G11332" i="1" s="1"/>
  <c r="I11332" i="1" s="1"/>
  <c r="M11332" i="1" s="1"/>
  <c r="B11333" i="1" s="1"/>
  <c r="F11333" i="1"/>
  <c r="H11333" i="1" s="1"/>
  <c r="J11333" i="1" s="1"/>
  <c r="N11333" i="1" s="1"/>
  <c r="C11334" i="1" s="1"/>
  <c r="O11331" i="1"/>
  <c r="K11332" i="1" s="1"/>
  <c r="Q11332" i="1"/>
  <c r="L11333" i="1"/>
  <c r="Q11333" i="1" l="1"/>
  <c r="R11333" i="1"/>
  <c r="P11333" i="1"/>
  <c r="L11334" i="1" s="1"/>
  <c r="F11334" i="1"/>
  <c r="H11334" i="1" s="1"/>
  <c r="J11334" i="1" s="1"/>
  <c r="N11334" i="1" s="1"/>
  <c r="C11335" i="1" s="1"/>
  <c r="O11332" i="1"/>
  <c r="K11333" i="1" s="1"/>
  <c r="E11333" i="1"/>
  <c r="G11333" i="1" s="1"/>
  <c r="I11333" i="1" s="1"/>
  <c r="M11333" i="1" s="1"/>
  <c r="B11334" i="1" s="1"/>
  <c r="Q11334" i="1" l="1"/>
  <c r="R11334" i="1"/>
  <c r="F11335" i="1"/>
  <c r="H11335" i="1" s="1"/>
  <c r="J11335" i="1" s="1"/>
  <c r="N11335" i="1" s="1"/>
  <c r="C11336" i="1" s="1"/>
  <c r="E11334" i="1"/>
  <c r="G11334" i="1" s="1"/>
  <c r="I11334" i="1" s="1"/>
  <c r="M11334" i="1" s="1"/>
  <c r="B11335" i="1" s="1"/>
  <c r="P11334" i="1"/>
  <c r="L11335" i="1" s="1"/>
  <c r="R11335" i="1" s="1"/>
  <c r="O11333" i="1"/>
  <c r="K11334" i="1" s="1"/>
  <c r="P11335" i="1" l="1"/>
  <c r="E11335" i="1"/>
  <c r="G11335" i="1" s="1"/>
  <c r="I11335" i="1" s="1"/>
  <c r="M11335" i="1" s="1"/>
  <c r="B11336" i="1" s="1"/>
  <c r="Q11335" i="1"/>
  <c r="L11336" i="1"/>
  <c r="R11336" i="1" s="1"/>
  <c r="O11334" i="1"/>
  <c r="K11335" i="1" s="1"/>
  <c r="F11336" i="1"/>
  <c r="H11336" i="1" s="1"/>
  <c r="J11336" i="1" s="1"/>
  <c r="N11336" i="1" s="1"/>
  <c r="C11337" i="1" s="1"/>
  <c r="E11336" i="1" l="1"/>
  <c r="G11336" i="1" s="1"/>
  <c r="I11336" i="1" s="1"/>
  <c r="M11336" i="1" s="1"/>
  <c r="B11337" i="1" s="1"/>
  <c r="F11337" i="1"/>
  <c r="H11337" i="1" s="1"/>
  <c r="J11337" i="1" s="1"/>
  <c r="N11337" i="1" s="1"/>
  <c r="C11338" i="1" s="1"/>
  <c r="Q11336" i="1"/>
  <c r="O11335" i="1"/>
  <c r="K11336" i="1" s="1"/>
  <c r="P11336" i="1"/>
  <c r="L11337" i="1" s="1"/>
  <c r="Q11337" i="1" l="1"/>
  <c r="R11337" i="1"/>
  <c r="O11336" i="1"/>
  <c r="K11337" i="1" s="1"/>
  <c r="P11337" i="1"/>
  <c r="L11338" i="1" s="1"/>
  <c r="F11338" i="1"/>
  <c r="H11338" i="1" s="1"/>
  <c r="J11338" i="1" s="1"/>
  <c r="N11338" i="1" s="1"/>
  <c r="C11339" i="1" s="1"/>
  <c r="E11337" i="1"/>
  <c r="G11337" i="1" s="1"/>
  <c r="I11337" i="1" s="1"/>
  <c r="M11337" i="1" s="1"/>
  <c r="B11338" i="1" s="1"/>
  <c r="Q11338" i="1" l="1"/>
  <c r="R11338" i="1"/>
  <c r="F11339" i="1"/>
  <c r="H11339" i="1" s="1"/>
  <c r="J11339" i="1" s="1"/>
  <c r="N11339" i="1" s="1"/>
  <c r="C11340" i="1" s="1"/>
  <c r="E11338" i="1"/>
  <c r="G11338" i="1" s="1"/>
  <c r="I11338" i="1" s="1"/>
  <c r="M11338" i="1" s="1"/>
  <c r="B11339" i="1" s="1"/>
  <c r="O11337" i="1"/>
  <c r="K11338" i="1" s="1"/>
  <c r="P11338" i="1"/>
  <c r="L11339" i="1" s="1"/>
  <c r="R11339" i="1" s="1"/>
  <c r="P11339" i="1" l="1"/>
  <c r="L11340" i="1" s="1"/>
  <c r="R11340" i="1" s="1"/>
  <c r="Q11339" i="1"/>
  <c r="O11338" i="1"/>
  <c r="K11339" i="1" s="1"/>
  <c r="E11339" i="1"/>
  <c r="G11339" i="1" s="1"/>
  <c r="I11339" i="1" s="1"/>
  <c r="M11339" i="1" s="1"/>
  <c r="B11340" i="1" s="1"/>
  <c r="F11340" i="1"/>
  <c r="H11340" i="1" s="1"/>
  <c r="J11340" i="1" s="1"/>
  <c r="N11340" i="1" s="1"/>
  <c r="C11341" i="1" s="1"/>
  <c r="P11340" i="1" l="1"/>
  <c r="L11341" i="1" s="1"/>
  <c r="R11341" i="1" s="1"/>
  <c r="O11339" i="1"/>
  <c r="K11340" i="1" s="1"/>
  <c r="E11340" i="1"/>
  <c r="G11340" i="1" s="1"/>
  <c r="I11340" i="1" s="1"/>
  <c r="M11340" i="1" s="1"/>
  <c r="B11341" i="1" s="1"/>
  <c r="Q11340" i="1"/>
  <c r="F11341" i="1"/>
  <c r="H11341" i="1" s="1"/>
  <c r="J11341" i="1" s="1"/>
  <c r="N11341" i="1" s="1"/>
  <c r="C11342" i="1" s="1"/>
  <c r="P11341" i="1" l="1"/>
  <c r="L11342" i="1" s="1"/>
  <c r="R11342" i="1" s="1"/>
  <c r="F11342" i="1"/>
  <c r="H11342" i="1" s="1"/>
  <c r="J11342" i="1" s="1"/>
  <c r="N11342" i="1" s="1"/>
  <c r="C11343" i="1" s="1"/>
  <c r="Q11341" i="1"/>
  <c r="E11341" i="1"/>
  <c r="G11341" i="1" s="1"/>
  <c r="I11341" i="1" s="1"/>
  <c r="M11341" i="1" s="1"/>
  <c r="B11342" i="1" s="1"/>
  <c r="O11340" i="1"/>
  <c r="K11341" i="1" s="1"/>
  <c r="Q11342" i="1" l="1"/>
  <c r="P11342" i="1"/>
  <c r="L11343" i="1" s="1"/>
  <c r="R11343" i="1" s="1"/>
  <c r="E11342" i="1"/>
  <c r="G11342" i="1" s="1"/>
  <c r="I11342" i="1" s="1"/>
  <c r="M11342" i="1" s="1"/>
  <c r="B11343" i="1" s="1"/>
  <c r="O11341" i="1"/>
  <c r="K11342" i="1" s="1"/>
  <c r="F11343" i="1"/>
  <c r="H11343" i="1" s="1"/>
  <c r="J11343" i="1" s="1"/>
  <c r="N11343" i="1" s="1"/>
  <c r="C11344" i="1" s="1"/>
  <c r="Q11343" i="1" l="1"/>
  <c r="E11343" i="1"/>
  <c r="G11343" i="1" s="1"/>
  <c r="I11343" i="1" s="1"/>
  <c r="M11343" i="1" s="1"/>
  <c r="B11344" i="1" s="1"/>
  <c r="F11344" i="1"/>
  <c r="H11344" i="1" s="1"/>
  <c r="J11344" i="1" s="1"/>
  <c r="N11344" i="1" s="1"/>
  <c r="C11345" i="1" s="1"/>
  <c r="O11342" i="1"/>
  <c r="K11343" i="1" s="1"/>
  <c r="P11343" i="1"/>
  <c r="L11344" i="1" s="1"/>
  <c r="R11344" i="1" s="1"/>
  <c r="Q11344" i="1" l="1"/>
  <c r="F11345" i="1"/>
  <c r="H11345" i="1" s="1"/>
  <c r="J11345" i="1" s="1"/>
  <c r="N11345" i="1" s="1"/>
  <c r="C11346" i="1" s="1"/>
  <c r="E11344" i="1"/>
  <c r="G11344" i="1" s="1"/>
  <c r="I11344" i="1" s="1"/>
  <c r="M11344" i="1" s="1"/>
  <c r="B11345" i="1" s="1"/>
  <c r="P11344" i="1"/>
  <c r="L11345" i="1" s="1"/>
  <c r="R11345" i="1" s="1"/>
  <c r="O11343" i="1"/>
  <c r="K11344" i="1" s="1"/>
  <c r="O11344" i="1" l="1"/>
  <c r="K11345" i="1" s="1"/>
  <c r="Q11345" i="1"/>
  <c r="P11345" i="1"/>
  <c r="L11346" i="1" s="1"/>
  <c r="F11346" i="1"/>
  <c r="H11346" i="1" s="1"/>
  <c r="J11346" i="1" s="1"/>
  <c r="N11346" i="1" s="1"/>
  <c r="C11347" i="1" s="1"/>
  <c r="E11345" i="1"/>
  <c r="G11345" i="1" s="1"/>
  <c r="I11345" i="1" s="1"/>
  <c r="M11345" i="1" s="1"/>
  <c r="B11346" i="1" s="1"/>
  <c r="Q11346" i="1" l="1"/>
  <c r="R11346" i="1"/>
  <c r="E11346" i="1"/>
  <c r="G11346" i="1" s="1"/>
  <c r="I11346" i="1" s="1"/>
  <c r="M11346" i="1" s="1"/>
  <c r="B11347" i="1" s="1"/>
  <c r="O11345" i="1"/>
  <c r="K11346" i="1" s="1"/>
  <c r="P11346" i="1"/>
  <c r="L11347" i="1" s="1"/>
  <c r="R11347" i="1" s="1"/>
  <c r="F11347" i="1"/>
  <c r="H11347" i="1" s="1"/>
  <c r="J11347" i="1" s="1"/>
  <c r="N11347" i="1" s="1"/>
  <c r="C11348" i="1" s="1"/>
  <c r="O11346" i="1" l="1"/>
  <c r="K11347" i="1" s="1"/>
  <c r="F11348" i="1"/>
  <c r="H11348" i="1" s="1"/>
  <c r="J11348" i="1" s="1"/>
  <c r="N11348" i="1" s="1"/>
  <c r="C11349" i="1" s="1"/>
  <c r="E11347" i="1"/>
  <c r="G11347" i="1" s="1"/>
  <c r="I11347" i="1" s="1"/>
  <c r="M11347" i="1" s="1"/>
  <c r="B11348" i="1" s="1"/>
  <c r="P11347" i="1"/>
  <c r="L11348" i="1" s="1"/>
  <c r="R11348" i="1" s="1"/>
  <c r="Q11347" i="1"/>
  <c r="P11348" i="1" l="1"/>
  <c r="L11349" i="1" s="1"/>
  <c r="Q11348" i="1"/>
  <c r="O11347" i="1"/>
  <c r="K11348" i="1" s="1"/>
  <c r="E11348" i="1"/>
  <c r="G11348" i="1" s="1"/>
  <c r="I11348" i="1" s="1"/>
  <c r="M11348" i="1" s="1"/>
  <c r="B11349" i="1" s="1"/>
  <c r="F11349" i="1"/>
  <c r="H11349" i="1" s="1"/>
  <c r="J11349" i="1" s="1"/>
  <c r="N11349" i="1" s="1"/>
  <c r="C11350" i="1" s="1"/>
  <c r="Q11349" i="1" l="1"/>
  <c r="R11349" i="1"/>
  <c r="P11349" i="1"/>
  <c r="L11350" i="1" s="1"/>
  <c r="E11349" i="1"/>
  <c r="G11349" i="1" s="1"/>
  <c r="I11349" i="1" s="1"/>
  <c r="M11349" i="1" s="1"/>
  <c r="B11350" i="1" s="1"/>
  <c r="F11350" i="1"/>
  <c r="H11350" i="1" s="1"/>
  <c r="J11350" i="1" s="1"/>
  <c r="N11350" i="1" s="1"/>
  <c r="C11351" i="1" s="1"/>
  <c r="O11348" i="1"/>
  <c r="K11349" i="1" s="1"/>
  <c r="Q11350" i="1" l="1"/>
  <c r="R11350" i="1"/>
  <c r="P11350" i="1"/>
  <c r="L11351" i="1" s="1"/>
  <c r="R11351" i="1" s="1"/>
  <c r="O11349" i="1"/>
  <c r="K11350" i="1" s="1"/>
  <c r="E11350" i="1"/>
  <c r="G11350" i="1" s="1"/>
  <c r="I11350" i="1" s="1"/>
  <c r="M11350" i="1" s="1"/>
  <c r="B11351" i="1" s="1"/>
  <c r="F11351" i="1"/>
  <c r="H11351" i="1" s="1"/>
  <c r="J11351" i="1" s="1"/>
  <c r="N11351" i="1" s="1"/>
  <c r="C11352" i="1" s="1"/>
  <c r="O11350" i="1" l="1"/>
  <c r="K11351" i="1" s="1"/>
  <c r="F11352" i="1"/>
  <c r="H11352" i="1" s="1"/>
  <c r="J11352" i="1" s="1"/>
  <c r="N11352" i="1" s="1"/>
  <c r="C11353" i="1" s="1"/>
  <c r="P11351" i="1"/>
  <c r="L11352" i="1" s="1"/>
  <c r="R11352" i="1" s="1"/>
  <c r="E11351" i="1"/>
  <c r="G11351" i="1" s="1"/>
  <c r="I11351" i="1" s="1"/>
  <c r="M11351" i="1" s="1"/>
  <c r="B11352" i="1" s="1"/>
  <c r="Q11351" i="1"/>
  <c r="Q11352" i="1" l="1"/>
  <c r="E11352" i="1"/>
  <c r="G11352" i="1" s="1"/>
  <c r="I11352" i="1" s="1"/>
  <c r="M11352" i="1" s="1"/>
  <c r="B11353" i="1" s="1"/>
  <c r="F11353" i="1"/>
  <c r="H11353" i="1" s="1"/>
  <c r="J11353" i="1" s="1"/>
  <c r="N11353" i="1" s="1"/>
  <c r="C11354" i="1" s="1"/>
  <c r="O11351" i="1"/>
  <c r="K11352" i="1" s="1"/>
  <c r="P11352" i="1"/>
  <c r="L11353" i="1" s="1"/>
  <c r="Q11353" i="1" l="1"/>
  <c r="R11353" i="1"/>
  <c r="F11354" i="1"/>
  <c r="H11354" i="1" s="1"/>
  <c r="J11354" i="1" s="1"/>
  <c r="N11354" i="1" s="1"/>
  <c r="C11355" i="1" s="1"/>
  <c r="E11353" i="1"/>
  <c r="G11353" i="1" s="1"/>
  <c r="I11353" i="1" s="1"/>
  <c r="M11353" i="1" s="1"/>
  <c r="B11354" i="1" s="1"/>
  <c r="P11353" i="1"/>
  <c r="L11354" i="1" s="1"/>
  <c r="O11352" i="1"/>
  <c r="K11353" i="1" s="1"/>
  <c r="Q11354" i="1" l="1"/>
  <c r="R11354" i="1"/>
  <c r="P11354" i="1"/>
  <c r="L11355" i="1" s="1"/>
  <c r="E11354" i="1"/>
  <c r="G11354" i="1" s="1"/>
  <c r="I11354" i="1" s="1"/>
  <c r="M11354" i="1" s="1"/>
  <c r="B11355" i="1" s="1"/>
  <c r="O11353" i="1"/>
  <c r="K11354" i="1" s="1"/>
  <c r="F11355" i="1"/>
  <c r="H11355" i="1" s="1"/>
  <c r="J11355" i="1" s="1"/>
  <c r="N11355" i="1" s="1"/>
  <c r="C11356" i="1" s="1"/>
  <c r="Q11355" i="1" l="1"/>
  <c r="R11355" i="1"/>
  <c r="O11354" i="1"/>
  <c r="P11355" i="1"/>
  <c r="L11356" i="1" s="1"/>
  <c r="F11356" i="1"/>
  <c r="H11356" i="1" s="1"/>
  <c r="J11356" i="1" s="1"/>
  <c r="N11356" i="1" s="1"/>
  <c r="C11357" i="1" s="1"/>
  <c r="K11355" i="1"/>
  <c r="E11355" i="1"/>
  <c r="G11355" i="1" s="1"/>
  <c r="I11355" i="1" s="1"/>
  <c r="M11355" i="1" s="1"/>
  <c r="B11356" i="1" s="1"/>
  <c r="Q11356" i="1" l="1"/>
  <c r="R11356" i="1"/>
  <c r="O11355" i="1"/>
  <c r="K11356" i="1" s="1"/>
  <c r="P11356" i="1"/>
  <c r="L11357" i="1" s="1"/>
  <c r="R11357" i="1" s="1"/>
  <c r="F11357" i="1"/>
  <c r="H11357" i="1" s="1"/>
  <c r="J11357" i="1" s="1"/>
  <c r="N11357" i="1" s="1"/>
  <c r="C11358" i="1" s="1"/>
  <c r="E11356" i="1"/>
  <c r="G11356" i="1" s="1"/>
  <c r="I11356" i="1" s="1"/>
  <c r="M11356" i="1" s="1"/>
  <c r="B11357" i="1" s="1"/>
  <c r="E11357" i="1" l="1"/>
  <c r="G11357" i="1" s="1"/>
  <c r="I11357" i="1" s="1"/>
  <c r="M11357" i="1" s="1"/>
  <c r="B11358" i="1" s="1"/>
  <c r="F11358" i="1"/>
  <c r="H11358" i="1" s="1"/>
  <c r="J11358" i="1" s="1"/>
  <c r="N11358" i="1" s="1"/>
  <c r="C11359" i="1" s="1"/>
  <c r="O11356" i="1"/>
  <c r="K11357" i="1" s="1"/>
  <c r="P11357" i="1"/>
  <c r="L11358" i="1" s="1"/>
  <c r="R11358" i="1" s="1"/>
  <c r="Q11357" i="1"/>
  <c r="O11357" i="1" l="1"/>
  <c r="K11358" i="1" s="1"/>
  <c r="F11359" i="1"/>
  <c r="H11359" i="1" s="1"/>
  <c r="J11359" i="1" s="1"/>
  <c r="N11359" i="1" s="1"/>
  <c r="C11360" i="1" s="1"/>
  <c r="Q11358" i="1"/>
  <c r="P11358" i="1"/>
  <c r="L11359" i="1" s="1"/>
  <c r="E11358" i="1"/>
  <c r="G11358" i="1" s="1"/>
  <c r="I11358" i="1" s="1"/>
  <c r="M11358" i="1" s="1"/>
  <c r="B11359" i="1" s="1"/>
  <c r="Q11359" i="1" l="1"/>
  <c r="R11359" i="1"/>
  <c r="P11359" i="1"/>
  <c r="L11360" i="1" s="1"/>
  <c r="O11358" i="1"/>
  <c r="K11359" i="1" s="1"/>
  <c r="E11359" i="1"/>
  <c r="G11359" i="1" s="1"/>
  <c r="I11359" i="1" s="1"/>
  <c r="M11359" i="1" s="1"/>
  <c r="B11360" i="1" s="1"/>
  <c r="F11360" i="1"/>
  <c r="H11360" i="1" s="1"/>
  <c r="J11360" i="1" s="1"/>
  <c r="N11360" i="1" s="1"/>
  <c r="C11361" i="1" s="1"/>
  <c r="Q11360" i="1" l="1"/>
  <c r="R11360" i="1"/>
  <c r="F11361" i="1"/>
  <c r="H11361" i="1" s="1"/>
  <c r="J11361" i="1" s="1"/>
  <c r="N11361" i="1" s="1"/>
  <c r="C11362" i="1" s="1"/>
  <c r="E11360" i="1"/>
  <c r="G11360" i="1" s="1"/>
  <c r="I11360" i="1" s="1"/>
  <c r="M11360" i="1" s="1"/>
  <c r="B11361" i="1" s="1"/>
  <c r="P11360" i="1"/>
  <c r="L11361" i="1" s="1"/>
  <c r="O11359" i="1"/>
  <c r="K11360" i="1" s="1"/>
  <c r="Q11361" i="1" l="1"/>
  <c r="R11361" i="1"/>
  <c r="P11361" i="1"/>
  <c r="L11362" i="1" s="1"/>
  <c r="R11362" i="1" s="1"/>
  <c r="E11361" i="1"/>
  <c r="G11361" i="1" s="1"/>
  <c r="I11361" i="1" s="1"/>
  <c r="M11361" i="1" s="1"/>
  <c r="B11362" i="1" s="1"/>
  <c r="O11360" i="1"/>
  <c r="K11361" i="1" s="1"/>
  <c r="F11362" i="1"/>
  <c r="H11362" i="1" s="1"/>
  <c r="J11362" i="1" s="1"/>
  <c r="N11362" i="1" s="1"/>
  <c r="C11363" i="1" s="1"/>
  <c r="E11362" i="1" l="1"/>
  <c r="G11362" i="1" s="1"/>
  <c r="I11362" i="1" s="1"/>
  <c r="M11362" i="1" s="1"/>
  <c r="B11363" i="1" s="1"/>
  <c r="F11363" i="1"/>
  <c r="H11363" i="1" s="1"/>
  <c r="J11363" i="1" s="1"/>
  <c r="N11363" i="1" s="1"/>
  <c r="C11364" i="1" s="1"/>
  <c r="O11361" i="1"/>
  <c r="K11362" i="1" s="1"/>
  <c r="P11362" i="1"/>
  <c r="L11363" i="1" s="1"/>
  <c r="Q11362" i="1"/>
  <c r="Q11363" i="1" l="1"/>
  <c r="R11363" i="1"/>
  <c r="P11363" i="1"/>
  <c r="L11364" i="1" s="1"/>
  <c r="F11364" i="1"/>
  <c r="H11364" i="1" s="1"/>
  <c r="J11364" i="1" s="1"/>
  <c r="N11364" i="1" s="1"/>
  <c r="C11365" i="1" s="1"/>
  <c r="E11363" i="1"/>
  <c r="G11363" i="1" s="1"/>
  <c r="I11363" i="1" s="1"/>
  <c r="M11363" i="1" s="1"/>
  <c r="B11364" i="1" s="1"/>
  <c r="O11362" i="1"/>
  <c r="K11363" i="1" s="1"/>
  <c r="Q11364" i="1" l="1"/>
  <c r="R11364" i="1"/>
  <c r="O11363" i="1"/>
  <c r="K11364" i="1" s="1"/>
  <c r="P11364" i="1"/>
  <c r="L11365" i="1" s="1"/>
  <c r="R11365" i="1" s="1"/>
  <c r="F11365" i="1"/>
  <c r="H11365" i="1" s="1"/>
  <c r="J11365" i="1" s="1"/>
  <c r="N11365" i="1" s="1"/>
  <c r="C11366" i="1" s="1"/>
  <c r="E11364" i="1"/>
  <c r="G11364" i="1" s="1"/>
  <c r="I11364" i="1" s="1"/>
  <c r="M11364" i="1" s="1"/>
  <c r="B11365" i="1" s="1"/>
  <c r="P11365" i="1" l="1"/>
  <c r="O11364" i="1"/>
  <c r="L11366" i="1"/>
  <c r="R11366" i="1" s="1"/>
  <c r="Q11365" i="1"/>
  <c r="E11365" i="1"/>
  <c r="G11365" i="1" s="1"/>
  <c r="I11365" i="1" s="1"/>
  <c r="M11365" i="1" s="1"/>
  <c r="B11366" i="1" s="1"/>
  <c r="F11366" i="1"/>
  <c r="H11366" i="1" s="1"/>
  <c r="J11366" i="1" s="1"/>
  <c r="N11366" i="1" s="1"/>
  <c r="C11367" i="1" s="1"/>
  <c r="K11365" i="1"/>
  <c r="P11366" i="1" l="1"/>
  <c r="L11367" i="1" s="1"/>
  <c r="O11365" i="1"/>
  <c r="K11366" i="1" s="1"/>
  <c r="E11366" i="1"/>
  <c r="G11366" i="1" s="1"/>
  <c r="I11366" i="1" s="1"/>
  <c r="M11366" i="1" s="1"/>
  <c r="B11367" i="1" s="1"/>
  <c r="Q11366" i="1"/>
  <c r="F11367" i="1"/>
  <c r="H11367" i="1" s="1"/>
  <c r="J11367" i="1" s="1"/>
  <c r="N11367" i="1" s="1"/>
  <c r="C11368" i="1" s="1"/>
  <c r="Q11367" i="1" l="1"/>
  <c r="R11367" i="1"/>
  <c r="F11368" i="1"/>
  <c r="H11368" i="1" s="1"/>
  <c r="J11368" i="1" s="1"/>
  <c r="N11368" i="1" s="1"/>
  <c r="C11369" i="1" s="1"/>
  <c r="P11367" i="1"/>
  <c r="L11368" i="1" s="1"/>
  <c r="E11367" i="1"/>
  <c r="G11367" i="1" s="1"/>
  <c r="I11367" i="1" s="1"/>
  <c r="M11367" i="1" s="1"/>
  <c r="B11368" i="1" s="1"/>
  <c r="O11366" i="1"/>
  <c r="K11367" i="1" s="1"/>
  <c r="Q11368" i="1" l="1"/>
  <c r="R11368" i="1"/>
  <c r="E11368" i="1"/>
  <c r="G11368" i="1" s="1"/>
  <c r="I11368" i="1" s="1"/>
  <c r="M11368" i="1" s="1"/>
  <c r="B11369" i="1" s="1"/>
  <c r="P11368" i="1"/>
  <c r="L11369" i="1" s="1"/>
  <c r="R11369" i="1" s="1"/>
  <c r="O11367" i="1"/>
  <c r="K11368" i="1" s="1"/>
  <c r="F11369" i="1"/>
  <c r="H11369" i="1" s="1"/>
  <c r="J11369" i="1" s="1"/>
  <c r="N11369" i="1" s="1"/>
  <c r="C11370" i="1" s="1"/>
  <c r="P11369" i="1" l="1"/>
  <c r="E11369" i="1"/>
  <c r="G11369" i="1" s="1"/>
  <c r="I11369" i="1" s="1"/>
  <c r="M11369" i="1" s="1"/>
  <c r="B11370" i="1" s="1"/>
  <c r="Q11369" i="1"/>
  <c r="L11370" i="1"/>
  <c r="O11368" i="1"/>
  <c r="K11369" i="1" s="1"/>
  <c r="F11370" i="1"/>
  <c r="H11370" i="1" s="1"/>
  <c r="J11370" i="1" s="1"/>
  <c r="N11370" i="1" s="1"/>
  <c r="C11371" i="1" s="1"/>
  <c r="Q11370" i="1" l="1"/>
  <c r="R11370" i="1"/>
  <c r="O11369" i="1"/>
  <c r="K11370" i="1" s="1"/>
  <c r="P11370" i="1"/>
  <c r="L11371" i="1" s="1"/>
  <c r="R11371" i="1" s="1"/>
  <c r="F11371" i="1"/>
  <c r="H11371" i="1" s="1"/>
  <c r="J11371" i="1" s="1"/>
  <c r="N11371" i="1" s="1"/>
  <c r="C11372" i="1" s="1"/>
  <c r="E11370" i="1"/>
  <c r="G11370" i="1" s="1"/>
  <c r="I11370" i="1" s="1"/>
  <c r="M11370" i="1" s="1"/>
  <c r="B11371" i="1" s="1"/>
  <c r="F11372" i="1" l="1"/>
  <c r="H11372" i="1" s="1"/>
  <c r="J11372" i="1" s="1"/>
  <c r="N11372" i="1" s="1"/>
  <c r="C11373" i="1" s="1"/>
  <c r="E11371" i="1"/>
  <c r="G11371" i="1" s="1"/>
  <c r="I11371" i="1" s="1"/>
  <c r="M11371" i="1" s="1"/>
  <c r="B11372" i="1" s="1"/>
  <c r="P11371" i="1"/>
  <c r="L11372" i="1" s="1"/>
  <c r="R11372" i="1" s="1"/>
  <c r="O11370" i="1"/>
  <c r="K11371" i="1" s="1"/>
  <c r="Q11371" i="1"/>
  <c r="P11372" i="1" l="1"/>
  <c r="O11371" i="1"/>
  <c r="K11372" i="1" s="1"/>
  <c r="Q11372" i="1"/>
  <c r="L11373" i="1"/>
  <c r="R11373" i="1" s="1"/>
  <c r="E11372" i="1"/>
  <c r="G11372" i="1" s="1"/>
  <c r="I11372" i="1" s="1"/>
  <c r="M11372" i="1" s="1"/>
  <c r="B11373" i="1" s="1"/>
  <c r="F11373" i="1"/>
  <c r="H11373" i="1" s="1"/>
  <c r="J11373" i="1" s="1"/>
  <c r="N11373" i="1" s="1"/>
  <c r="C11374" i="1" s="1"/>
  <c r="F11374" i="1" l="1"/>
  <c r="H11374" i="1" s="1"/>
  <c r="J11374" i="1" s="1"/>
  <c r="N11374" i="1" s="1"/>
  <c r="C11375" i="1" s="1"/>
  <c r="O11372" i="1"/>
  <c r="K11373" i="1" s="1"/>
  <c r="E11373" i="1"/>
  <c r="G11373" i="1" s="1"/>
  <c r="I11373" i="1" s="1"/>
  <c r="M11373" i="1" s="1"/>
  <c r="B11374" i="1" s="1"/>
  <c r="Q11373" i="1"/>
  <c r="P11373" i="1"/>
  <c r="L11374" i="1" s="1"/>
  <c r="R11374" i="1" s="1"/>
  <c r="Q11374" i="1" l="1"/>
  <c r="O11373" i="1"/>
  <c r="K11374" i="1" s="1"/>
  <c r="F11375" i="1"/>
  <c r="H11375" i="1" s="1"/>
  <c r="J11375" i="1" s="1"/>
  <c r="N11375" i="1" s="1"/>
  <c r="C11376" i="1" s="1"/>
  <c r="E11374" i="1"/>
  <c r="G11374" i="1" s="1"/>
  <c r="I11374" i="1" s="1"/>
  <c r="M11374" i="1" s="1"/>
  <c r="B11375" i="1" s="1"/>
  <c r="P11374" i="1"/>
  <c r="L11375" i="1" s="1"/>
  <c r="Q11375" i="1" l="1"/>
  <c r="R11375" i="1"/>
  <c r="O11374" i="1"/>
  <c r="K11375" i="1" s="1"/>
  <c r="P11375" i="1"/>
  <c r="L11376" i="1" s="1"/>
  <c r="R11376" i="1" s="1"/>
  <c r="F11376" i="1"/>
  <c r="H11376" i="1" s="1"/>
  <c r="J11376" i="1" s="1"/>
  <c r="N11376" i="1" s="1"/>
  <c r="C11377" i="1" s="1"/>
  <c r="E11375" i="1"/>
  <c r="G11375" i="1" s="1"/>
  <c r="I11375" i="1" s="1"/>
  <c r="M11375" i="1" s="1"/>
  <c r="B11376" i="1" s="1"/>
  <c r="P11376" i="1" l="1"/>
  <c r="O11375" i="1"/>
  <c r="E11376" i="1"/>
  <c r="G11376" i="1" s="1"/>
  <c r="I11376" i="1" s="1"/>
  <c r="M11376" i="1" s="1"/>
  <c r="B11377" i="1" s="1"/>
  <c r="Q11376" i="1"/>
  <c r="L11377" i="1"/>
  <c r="R11377" i="1" s="1"/>
  <c r="F11377" i="1"/>
  <c r="H11377" i="1" s="1"/>
  <c r="J11377" i="1" s="1"/>
  <c r="N11377" i="1" s="1"/>
  <c r="C11378" i="1" s="1"/>
  <c r="K11376" i="1"/>
  <c r="O11376" i="1" l="1"/>
  <c r="E11377" i="1"/>
  <c r="G11377" i="1" s="1"/>
  <c r="I11377" i="1" s="1"/>
  <c r="M11377" i="1" s="1"/>
  <c r="B11378" i="1" s="1"/>
  <c r="F11378" i="1"/>
  <c r="H11378" i="1" s="1"/>
  <c r="J11378" i="1" s="1"/>
  <c r="N11378" i="1" s="1"/>
  <c r="C11379" i="1" s="1"/>
  <c r="P11377" i="1"/>
  <c r="L11378" i="1" s="1"/>
  <c r="R11378" i="1" s="1"/>
  <c r="Q11377" i="1"/>
  <c r="K11377" i="1"/>
  <c r="O11377" i="1" l="1"/>
  <c r="K11378" i="1" s="1"/>
  <c r="Q11378" i="1"/>
  <c r="F11379" i="1"/>
  <c r="H11379" i="1" s="1"/>
  <c r="J11379" i="1" s="1"/>
  <c r="N11379" i="1" s="1"/>
  <c r="C11380" i="1" s="1"/>
  <c r="P11378" i="1"/>
  <c r="L11379" i="1" s="1"/>
  <c r="R11379" i="1" s="1"/>
  <c r="E11378" i="1"/>
  <c r="G11378" i="1" s="1"/>
  <c r="I11378" i="1" s="1"/>
  <c r="M11378" i="1" s="1"/>
  <c r="B11379" i="1" s="1"/>
  <c r="Q11379" i="1" l="1"/>
  <c r="O11378" i="1"/>
  <c r="K11379" i="1" s="1"/>
  <c r="E11379" i="1"/>
  <c r="G11379" i="1" s="1"/>
  <c r="I11379" i="1" s="1"/>
  <c r="M11379" i="1" s="1"/>
  <c r="B11380" i="1" s="1"/>
  <c r="P11379" i="1"/>
  <c r="L11380" i="1" s="1"/>
  <c r="F11380" i="1"/>
  <c r="H11380" i="1" s="1"/>
  <c r="J11380" i="1" s="1"/>
  <c r="N11380" i="1" s="1"/>
  <c r="C11381" i="1" s="1"/>
  <c r="Q11380" i="1" l="1"/>
  <c r="R11380" i="1"/>
  <c r="P11380" i="1"/>
  <c r="L11381" i="1" s="1"/>
  <c r="F11381" i="1"/>
  <c r="H11381" i="1" s="1"/>
  <c r="J11381" i="1" s="1"/>
  <c r="N11381" i="1" s="1"/>
  <c r="C11382" i="1" s="1"/>
  <c r="O11379" i="1"/>
  <c r="K11380" i="1" s="1"/>
  <c r="E11380" i="1"/>
  <c r="G11380" i="1" s="1"/>
  <c r="I11380" i="1" s="1"/>
  <c r="M11380" i="1" s="1"/>
  <c r="B11381" i="1" s="1"/>
  <c r="Q11381" i="1" l="1"/>
  <c r="R11381" i="1"/>
  <c r="E11381" i="1"/>
  <c r="G11381" i="1" s="1"/>
  <c r="I11381" i="1" s="1"/>
  <c r="M11381" i="1" s="1"/>
  <c r="B11382" i="1" s="1"/>
  <c r="P11381" i="1"/>
  <c r="L11382" i="1" s="1"/>
  <c r="F11382" i="1"/>
  <c r="H11382" i="1" s="1"/>
  <c r="J11382" i="1" s="1"/>
  <c r="N11382" i="1" s="1"/>
  <c r="C11383" i="1" s="1"/>
  <c r="O11380" i="1"/>
  <c r="K11381" i="1" s="1"/>
  <c r="Q11382" i="1" l="1"/>
  <c r="R11382" i="1"/>
  <c r="O11381" i="1"/>
  <c r="K11382" i="1" s="1"/>
  <c r="F11383" i="1"/>
  <c r="H11383" i="1" s="1"/>
  <c r="J11383" i="1" s="1"/>
  <c r="N11383" i="1" s="1"/>
  <c r="C11384" i="1" s="1"/>
  <c r="P11382" i="1"/>
  <c r="L11383" i="1" s="1"/>
  <c r="R11383" i="1" s="1"/>
  <c r="E11382" i="1"/>
  <c r="G11382" i="1" s="1"/>
  <c r="I11382" i="1" s="1"/>
  <c r="M11382" i="1" s="1"/>
  <c r="B11383" i="1" s="1"/>
  <c r="O11382" i="1" l="1"/>
  <c r="K11383" i="1" s="1"/>
  <c r="F11384" i="1"/>
  <c r="H11384" i="1" s="1"/>
  <c r="J11384" i="1" s="1"/>
  <c r="N11384" i="1" s="1"/>
  <c r="C11385" i="1" s="1"/>
  <c r="Q11383" i="1"/>
  <c r="P11383" i="1"/>
  <c r="L11384" i="1" s="1"/>
  <c r="R11384" i="1" s="1"/>
  <c r="E11383" i="1"/>
  <c r="G11383" i="1" s="1"/>
  <c r="I11383" i="1" s="1"/>
  <c r="M11383" i="1" s="1"/>
  <c r="B11384" i="1" s="1"/>
  <c r="Q11384" i="1" l="1"/>
  <c r="F11385" i="1"/>
  <c r="H11385" i="1" s="1"/>
  <c r="J11385" i="1" s="1"/>
  <c r="N11385" i="1" s="1"/>
  <c r="C11386" i="1" s="1"/>
  <c r="E11384" i="1"/>
  <c r="G11384" i="1" s="1"/>
  <c r="I11384" i="1" s="1"/>
  <c r="M11384" i="1" s="1"/>
  <c r="B11385" i="1" s="1"/>
  <c r="P11384" i="1"/>
  <c r="L11385" i="1" s="1"/>
  <c r="R11385" i="1" s="1"/>
  <c r="O11383" i="1"/>
  <c r="K11384" i="1" s="1"/>
  <c r="O11384" i="1" l="1"/>
  <c r="K11385" i="1" s="1"/>
  <c r="Q11385" i="1"/>
  <c r="P11385" i="1"/>
  <c r="L11386" i="1" s="1"/>
  <c r="R11386" i="1" s="1"/>
  <c r="F11386" i="1"/>
  <c r="H11386" i="1" s="1"/>
  <c r="J11386" i="1" s="1"/>
  <c r="N11386" i="1" s="1"/>
  <c r="C11387" i="1" s="1"/>
  <c r="E11385" i="1"/>
  <c r="G11385" i="1" s="1"/>
  <c r="I11385" i="1" s="1"/>
  <c r="M11385" i="1" s="1"/>
  <c r="B11386" i="1" s="1"/>
  <c r="O11385" i="1" l="1"/>
  <c r="K11386" i="1" s="1"/>
  <c r="F11387" i="1"/>
  <c r="H11387" i="1" s="1"/>
  <c r="J11387" i="1" s="1"/>
  <c r="N11387" i="1" s="1"/>
  <c r="C11388" i="1" s="1"/>
  <c r="Q11386" i="1"/>
  <c r="P11386" i="1"/>
  <c r="L11387" i="1" s="1"/>
  <c r="R11387" i="1" s="1"/>
  <c r="E11386" i="1"/>
  <c r="G11386" i="1" s="1"/>
  <c r="I11386" i="1" s="1"/>
  <c r="M11386" i="1" s="1"/>
  <c r="B11387" i="1" s="1"/>
  <c r="Q11387" i="1" l="1"/>
  <c r="F11388" i="1"/>
  <c r="H11388" i="1" s="1"/>
  <c r="J11388" i="1" s="1"/>
  <c r="N11388" i="1" s="1"/>
  <c r="C11389" i="1" s="1"/>
  <c r="P11387" i="1"/>
  <c r="L11388" i="1" s="1"/>
  <c r="E11387" i="1"/>
  <c r="G11387" i="1" s="1"/>
  <c r="I11387" i="1" s="1"/>
  <c r="M11387" i="1" s="1"/>
  <c r="B11388" i="1" s="1"/>
  <c r="O11386" i="1"/>
  <c r="K11387" i="1" s="1"/>
  <c r="Q11388" i="1" l="1"/>
  <c r="R11388" i="1"/>
  <c r="O11387" i="1"/>
  <c r="K11388" i="1" s="1"/>
  <c r="E11388" i="1"/>
  <c r="G11388" i="1" s="1"/>
  <c r="I11388" i="1" s="1"/>
  <c r="M11388" i="1" s="1"/>
  <c r="B11389" i="1" s="1"/>
  <c r="P11388" i="1"/>
  <c r="L11389" i="1" s="1"/>
  <c r="R11389" i="1" s="1"/>
  <c r="F11389" i="1"/>
  <c r="H11389" i="1" s="1"/>
  <c r="J11389" i="1" s="1"/>
  <c r="N11389" i="1" s="1"/>
  <c r="C11390" i="1" s="1"/>
  <c r="P11389" i="1" l="1"/>
  <c r="E11389" i="1"/>
  <c r="G11389" i="1" s="1"/>
  <c r="I11389" i="1" s="1"/>
  <c r="M11389" i="1" s="1"/>
  <c r="B11390" i="1" s="1"/>
  <c r="F11390" i="1"/>
  <c r="H11390" i="1" s="1"/>
  <c r="J11390" i="1" s="1"/>
  <c r="N11390" i="1" s="1"/>
  <c r="C11391" i="1" s="1"/>
  <c r="Q11389" i="1"/>
  <c r="L11390" i="1"/>
  <c r="O11388" i="1"/>
  <c r="K11389" i="1" s="1"/>
  <c r="Q11390" i="1" l="1"/>
  <c r="R11390" i="1"/>
  <c r="P11390" i="1"/>
  <c r="L11391" i="1" s="1"/>
  <c r="R11391" i="1" s="1"/>
  <c r="E11390" i="1"/>
  <c r="G11390" i="1" s="1"/>
  <c r="I11390" i="1" s="1"/>
  <c r="M11390" i="1" s="1"/>
  <c r="B11391" i="1" s="1"/>
  <c r="F11391" i="1"/>
  <c r="H11391" i="1" s="1"/>
  <c r="J11391" i="1" s="1"/>
  <c r="N11391" i="1" s="1"/>
  <c r="C11392" i="1" s="1"/>
  <c r="O11389" i="1"/>
  <c r="K11390" i="1" s="1"/>
  <c r="F11392" i="1" l="1"/>
  <c r="H11392" i="1" s="1"/>
  <c r="J11392" i="1" s="1"/>
  <c r="N11392" i="1" s="1"/>
  <c r="C11393" i="1" s="1"/>
  <c r="P11391" i="1"/>
  <c r="L11392" i="1" s="1"/>
  <c r="R11392" i="1" s="1"/>
  <c r="O11390" i="1"/>
  <c r="K11391" i="1" s="1"/>
  <c r="E11391" i="1"/>
  <c r="G11391" i="1" s="1"/>
  <c r="I11391" i="1" s="1"/>
  <c r="M11391" i="1" s="1"/>
  <c r="B11392" i="1" s="1"/>
  <c r="Q11391" i="1"/>
  <c r="P11392" i="1" l="1"/>
  <c r="L11393" i="1" s="1"/>
  <c r="R11393" i="1" s="1"/>
  <c r="Q11392" i="1"/>
  <c r="F11393" i="1"/>
  <c r="H11393" i="1" s="1"/>
  <c r="J11393" i="1" s="1"/>
  <c r="N11393" i="1" s="1"/>
  <c r="C11394" i="1" s="1"/>
  <c r="E11392" i="1"/>
  <c r="G11392" i="1" s="1"/>
  <c r="I11392" i="1" s="1"/>
  <c r="M11392" i="1" s="1"/>
  <c r="B11393" i="1" s="1"/>
  <c r="O11391" i="1"/>
  <c r="K11392" i="1" s="1"/>
  <c r="E11393" i="1" l="1"/>
  <c r="G11393" i="1" s="1"/>
  <c r="I11393" i="1" s="1"/>
  <c r="M11393" i="1" s="1"/>
  <c r="B11394" i="1" s="1"/>
  <c r="F11394" i="1"/>
  <c r="H11394" i="1" s="1"/>
  <c r="J11394" i="1" s="1"/>
  <c r="N11394" i="1" s="1"/>
  <c r="C11395" i="1" s="1"/>
  <c r="O11392" i="1"/>
  <c r="K11393" i="1" s="1"/>
  <c r="P11393" i="1"/>
  <c r="L11394" i="1" s="1"/>
  <c r="R11394" i="1" s="1"/>
  <c r="Q11393" i="1"/>
  <c r="Q11394" i="1" l="1"/>
  <c r="P11394" i="1"/>
  <c r="L11395" i="1" s="1"/>
  <c r="R11395" i="1" s="1"/>
  <c r="E11394" i="1"/>
  <c r="G11394" i="1" s="1"/>
  <c r="I11394" i="1" s="1"/>
  <c r="M11394" i="1" s="1"/>
  <c r="B11395" i="1" s="1"/>
  <c r="F11395" i="1"/>
  <c r="H11395" i="1" s="1"/>
  <c r="J11395" i="1" s="1"/>
  <c r="N11395" i="1" s="1"/>
  <c r="C11396" i="1" s="1"/>
  <c r="O11393" i="1"/>
  <c r="K11394" i="1" s="1"/>
  <c r="Q11395" i="1" l="1"/>
  <c r="P11395" i="1"/>
  <c r="L11396" i="1" s="1"/>
  <c r="R11396" i="1" s="1"/>
  <c r="F11396" i="1"/>
  <c r="H11396" i="1" s="1"/>
  <c r="J11396" i="1" s="1"/>
  <c r="N11396" i="1" s="1"/>
  <c r="C11397" i="1" s="1"/>
  <c r="O11394" i="1"/>
  <c r="K11395" i="1" s="1"/>
  <c r="E11395" i="1"/>
  <c r="G11395" i="1" s="1"/>
  <c r="I11395" i="1" s="1"/>
  <c r="M11395" i="1" s="1"/>
  <c r="B11396" i="1" s="1"/>
  <c r="O11395" i="1" l="1"/>
  <c r="K11396" i="1" s="1"/>
  <c r="Q11396" i="1"/>
  <c r="E11396" i="1"/>
  <c r="G11396" i="1" s="1"/>
  <c r="I11396" i="1" s="1"/>
  <c r="M11396" i="1" s="1"/>
  <c r="B11397" i="1" s="1"/>
  <c r="F11397" i="1"/>
  <c r="H11397" i="1" s="1"/>
  <c r="J11397" i="1" s="1"/>
  <c r="N11397" i="1" s="1"/>
  <c r="C11398" i="1" s="1"/>
  <c r="P11396" i="1"/>
  <c r="L11397" i="1" s="1"/>
  <c r="R11397" i="1" s="1"/>
  <c r="Q11397" i="1" l="1"/>
  <c r="F11398" i="1"/>
  <c r="H11398" i="1" s="1"/>
  <c r="J11398" i="1" s="1"/>
  <c r="N11398" i="1" s="1"/>
  <c r="C11399" i="1" s="1"/>
  <c r="E11397" i="1"/>
  <c r="G11397" i="1" s="1"/>
  <c r="I11397" i="1" s="1"/>
  <c r="M11397" i="1" s="1"/>
  <c r="B11398" i="1" s="1"/>
  <c r="P11397" i="1"/>
  <c r="L11398" i="1" s="1"/>
  <c r="R11398" i="1" s="1"/>
  <c r="O11396" i="1"/>
  <c r="K11397" i="1" s="1"/>
  <c r="Q11398" i="1" l="1"/>
  <c r="F11399" i="1"/>
  <c r="H11399" i="1" s="1"/>
  <c r="J11399" i="1" s="1"/>
  <c r="N11399" i="1" s="1"/>
  <c r="C11400" i="1" s="1"/>
  <c r="E11398" i="1"/>
  <c r="G11398" i="1" s="1"/>
  <c r="I11398" i="1" s="1"/>
  <c r="M11398" i="1" s="1"/>
  <c r="B11399" i="1" s="1"/>
  <c r="O11397" i="1"/>
  <c r="K11398" i="1" s="1"/>
  <c r="P11398" i="1"/>
  <c r="L11399" i="1" s="1"/>
  <c r="R11399" i="1" s="1"/>
  <c r="P11399" i="1" l="1"/>
  <c r="L11400" i="1" s="1"/>
  <c r="R11400" i="1" s="1"/>
  <c r="Q11399" i="1"/>
  <c r="O11398" i="1"/>
  <c r="K11399" i="1" s="1"/>
  <c r="E11399" i="1"/>
  <c r="G11399" i="1" s="1"/>
  <c r="I11399" i="1" s="1"/>
  <c r="M11399" i="1" s="1"/>
  <c r="B11400" i="1" s="1"/>
  <c r="F11400" i="1"/>
  <c r="H11400" i="1" s="1"/>
  <c r="J11400" i="1" s="1"/>
  <c r="N11400" i="1" s="1"/>
  <c r="C11401" i="1" s="1"/>
  <c r="P11400" i="1" l="1"/>
  <c r="O11399" i="1"/>
  <c r="K11400" i="1" s="1"/>
  <c r="F11401" i="1"/>
  <c r="H11401" i="1" s="1"/>
  <c r="J11401" i="1" s="1"/>
  <c r="N11401" i="1" s="1"/>
  <c r="C11402" i="1" s="1"/>
  <c r="E11400" i="1"/>
  <c r="G11400" i="1" s="1"/>
  <c r="I11400" i="1" s="1"/>
  <c r="M11400" i="1" s="1"/>
  <c r="B11401" i="1" s="1"/>
  <c r="Q11400" i="1"/>
  <c r="L11401" i="1"/>
  <c r="R11401" i="1" s="1"/>
  <c r="P11401" i="1" l="1"/>
  <c r="L11402" i="1" s="1"/>
  <c r="R11402" i="1" s="1"/>
  <c r="E11401" i="1"/>
  <c r="G11401" i="1" s="1"/>
  <c r="I11401" i="1" s="1"/>
  <c r="M11401" i="1" s="1"/>
  <c r="B11402" i="1" s="1"/>
  <c r="O11400" i="1"/>
  <c r="K11401" i="1" s="1"/>
  <c r="F11402" i="1"/>
  <c r="H11402" i="1" s="1"/>
  <c r="J11402" i="1" s="1"/>
  <c r="N11402" i="1" s="1"/>
  <c r="C11403" i="1" s="1"/>
  <c r="Q11401" i="1"/>
  <c r="O11401" i="1" l="1"/>
  <c r="K11402" i="1" s="1"/>
  <c r="F11403" i="1"/>
  <c r="H11403" i="1" s="1"/>
  <c r="J11403" i="1" s="1"/>
  <c r="N11403" i="1" s="1"/>
  <c r="C11404" i="1" s="1"/>
  <c r="Q11402" i="1"/>
  <c r="P11402" i="1"/>
  <c r="L11403" i="1" s="1"/>
  <c r="E11402" i="1"/>
  <c r="G11402" i="1" s="1"/>
  <c r="I11402" i="1" s="1"/>
  <c r="M11402" i="1" s="1"/>
  <c r="B11403" i="1" s="1"/>
  <c r="Q11403" i="1" l="1"/>
  <c r="R11403" i="1"/>
  <c r="P11403" i="1"/>
  <c r="L11404" i="1" s="1"/>
  <c r="O11402" i="1"/>
  <c r="K11403" i="1" s="1"/>
  <c r="E11403" i="1"/>
  <c r="G11403" i="1" s="1"/>
  <c r="I11403" i="1" s="1"/>
  <c r="M11403" i="1" s="1"/>
  <c r="B11404" i="1" s="1"/>
  <c r="F11404" i="1"/>
  <c r="H11404" i="1" s="1"/>
  <c r="J11404" i="1" s="1"/>
  <c r="N11404" i="1" s="1"/>
  <c r="C11405" i="1" s="1"/>
  <c r="Q11404" i="1" l="1"/>
  <c r="R11404" i="1"/>
  <c r="F11405" i="1"/>
  <c r="H11405" i="1" s="1"/>
  <c r="J11405" i="1" s="1"/>
  <c r="N11405" i="1" s="1"/>
  <c r="C11406" i="1" s="1"/>
  <c r="E11404" i="1"/>
  <c r="G11404" i="1" s="1"/>
  <c r="I11404" i="1" s="1"/>
  <c r="M11404" i="1" s="1"/>
  <c r="B11405" i="1" s="1"/>
  <c r="P11404" i="1"/>
  <c r="L11405" i="1" s="1"/>
  <c r="O11403" i="1"/>
  <c r="K11404" i="1" s="1"/>
  <c r="Q11405" i="1" l="1"/>
  <c r="R11405" i="1"/>
  <c r="P11405" i="1"/>
  <c r="L11406" i="1" s="1"/>
  <c r="E11405" i="1"/>
  <c r="G11405" i="1" s="1"/>
  <c r="I11405" i="1" s="1"/>
  <c r="M11405" i="1" s="1"/>
  <c r="B11406" i="1" s="1"/>
  <c r="O11404" i="1"/>
  <c r="K11405" i="1" s="1"/>
  <c r="F11406" i="1"/>
  <c r="H11406" i="1" s="1"/>
  <c r="J11406" i="1" s="1"/>
  <c r="N11406" i="1" s="1"/>
  <c r="C11407" i="1" s="1"/>
  <c r="Q11406" i="1" l="1"/>
  <c r="R11406" i="1"/>
  <c r="O11405" i="1"/>
  <c r="K11406" i="1" s="1"/>
  <c r="F11407" i="1"/>
  <c r="H11407" i="1" s="1"/>
  <c r="J11407" i="1" s="1"/>
  <c r="N11407" i="1" s="1"/>
  <c r="C11408" i="1" s="1"/>
  <c r="P11406" i="1"/>
  <c r="L11407" i="1" s="1"/>
  <c r="E11406" i="1"/>
  <c r="G11406" i="1" s="1"/>
  <c r="I11406" i="1" s="1"/>
  <c r="M11406" i="1" s="1"/>
  <c r="B11407" i="1" s="1"/>
  <c r="Q11407" i="1" l="1"/>
  <c r="R11407" i="1"/>
  <c r="P11407" i="1"/>
  <c r="L11408" i="1" s="1"/>
  <c r="R11408" i="1" s="1"/>
  <c r="O11406" i="1"/>
  <c r="K11407" i="1" s="1"/>
  <c r="E11407" i="1"/>
  <c r="G11407" i="1" s="1"/>
  <c r="I11407" i="1" s="1"/>
  <c r="M11407" i="1" s="1"/>
  <c r="B11408" i="1" s="1"/>
  <c r="F11408" i="1"/>
  <c r="H11408" i="1" s="1"/>
  <c r="J11408" i="1" s="1"/>
  <c r="N11408" i="1" s="1"/>
  <c r="C11409" i="1" s="1"/>
  <c r="P11408" i="1" l="1"/>
  <c r="L11409" i="1" s="1"/>
  <c r="Q11408" i="1"/>
  <c r="F11409" i="1"/>
  <c r="H11409" i="1" s="1"/>
  <c r="J11409" i="1" s="1"/>
  <c r="N11409" i="1" s="1"/>
  <c r="C11410" i="1" s="1"/>
  <c r="O11407" i="1"/>
  <c r="K11408" i="1" s="1"/>
  <c r="E11408" i="1"/>
  <c r="G11408" i="1" s="1"/>
  <c r="I11408" i="1" s="1"/>
  <c r="M11408" i="1" s="1"/>
  <c r="B11409" i="1" s="1"/>
  <c r="Q11409" i="1" l="1"/>
  <c r="R11409" i="1"/>
  <c r="E11409" i="1"/>
  <c r="G11409" i="1" s="1"/>
  <c r="I11409" i="1" s="1"/>
  <c r="M11409" i="1" s="1"/>
  <c r="B11410" i="1" s="1"/>
  <c r="F11410" i="1"/>
  <c r="H11410" i="1" s="1"/>
  <c r="J11410" i="1" s="1"/>
  <c r="N11410" i="1" s="1"/>
  <c r="C11411" i="1" s="1"/>
  <c r="O11408" i="1"/>
  <c r="K11409" i="1" s="1"/>
  <c r="P11409" i="1"/>
  <c r="L11410" i="1" s="1"/>
  <c r="Q11410" i="1" l="1"/>
  <c r="R11410" i="1"/>
  <c r="O11409" i="1"/>
  <c r="K11410" i="1" s="1"/>
  <c r="P11410" i="1"/>
  <c r="L11411" i="1" s="1"/>
  <c r="R11411" i="1" s="1"/>
  <c r="F11411" i="1"/>
  <c r="H11411" i="1" s="1"/>
  <c r="J11411" i="1" s="1"/>
  <c r="N11411" i="1" s="1"/>
  <c r="C11412" i="1" s="1"/>
  <c r="E11410" i="1"/>
  <c r="G11410" i="1" s="1"/>
  <c r="I11410" i="1" s="1"/>
  <c r="M11410" i="1" s="1"/>
  <c r="B11411" i="1" s="1"/>
  <c r="O11410" i="1" l="1"/>
  <c r="F11412" i="1"/>
  <c r="H11412" i="1" s="1"/>
  <c r="J11412" i="1" s="1"/>
  <c r="N11412" i="1" s="1"/>
  <c r="C11413" i="1" s="1"/>
  <c r="E11411" i="1"/>
  <c r="G11411" i="1" s="1"/>
  <c r="I11411" i="1" s="1"/>
  <c r="M11411" i="1" s="1"/>
  <c r="B11412" i="1" s="1"/>
  <c r="P11411" i="1"/>
  <c r="L11412" i="1" s="1"/>
  <c r="K11411" i="1"/>
  <c r="Q11411" i="1"/>
  <c r="Q11412" i="1" l="1"/>
  <c r="R11412" i="1"/>
  <c r="F11413" i="1"/>
  <c r="H11413" i="1" s="1"/>
  <c r="J11413" i="1" s="1"/>
  <c r="N11413" i="1" s="1"/>
  <c r="C11414" i="1" s="1"/>
  <c r="E11412" i="1"/>
  <c r="G11412" i="1" s="1"/>
  <c r="I11412" i="1" s="1"/>
  <c r="M11412" i="1" s="1"/>
  <c r="B11413" i="1" s="1"/>
  <c r="O11411" i="1"/>
  <c r="K11412" i="1" s="1"/>
  <c r="P11412" i="1"/>
  <c r="L11413" i="1" s="1"/>
  <c r="R11413" i="1" s="1"/>
  <c r="E11413" i="1" l="1"/>
  <c r="G11413" i="1" s="1"/>
  <c r="I11413" i="1" s="1"/>
  <c r="M11413" i="1" s="1"/>
  <c r="B11414" i="1" s="1"/>
  <c r="Q11413" i="1"/>
  <c r="O11412" i="1"/>
  <c r="K11413" i="1" s="1"/>
  <c r="P11413" i="1"/>
  <c r="L11414" i="1" s="1"/>
  <c r="R11414" i="1" s="1"/>
  <c r="F11414" i="1"/>
  <c r="H11414" i="1" s="1"/>
  <c r="J11414" i="1" s="1"/>
  <c r="N11414" i="1" s="1"/>
  <c r="C11415" i="1" s="1"/>
  <c r="O11413" i="1" l="1"/>
  <c r="K11414" i="1" s="1"/>
  <c r="Q11414" i="1"/>
  <c r="P11414" i="1"/>
  <c r="L11415" i="1" s="1"/>
  <c r="R11415" i="1" s="1"/>
  <c r="F11415" i="1"/>
  <c r="H11415" i="1" s="1"/>
  <c r="J11415" i="1" s="1"/>
  <c r="N11415" i="1" s="1"/>
  <c r="C11416" i="1" s="1"/>
  <c r="E11414" i="1"/>
  <c r="G11414" i="1" s="1"/>
  <c r="I11414" i="1" s="1"/>
  <c r="M11414" i="1" s="1"/>
  <c r="B11415" i="1" s="1"/>
  <c r="Q11415" i="1" l="1"/>
  <c r="O11414" i="1"/>
  <c r="K11415" i="1" s="1"/>
  <c r="P11415" i="1"/>
  <c r="L11416" i="1" s="1"/>
  <c r="R11416" i="1" s="1"/>
  <c r="F11416" i="1"/>
  <c r="H11416" i="1" s="1"/>
  <c r="J11416" i="1" s="1"/>
  <c r="N11416" i="1" s="1"/>
  <c r="C11417" i="1" s="1"/>
  <c r="E11415" i="1"/>
  <c r="G11415" i="1" s="1"/>
  <c r="I11415" i="1" s="1"/>
  <c r="M11415" i="1" s="1"/>
  <c r="B11416" i="1" s="1"/>
  <c r="O11415" i="1" l="1"/>
  <c r="Q11416" i="1"/>
  <c r="F11417" i="1"/>
  <c r="H11417" i="1" s="1"/>
  <c r="J11417" i="1" s="1"/>
  <c r="N11417" i="1" s="1"/>
  <c r="C11418" i="1" s="1"/>
  <c r="E11416" i="1"/>
  <c r="G11416" i="1" s="1"/>
  <c r="I11416" i="1" s="1"/>
  <c r="M11416" i="1" s="1"/>
  <c r="B11417" i="1" s="1"/>
  <c r="K11416" i="1"/>
  <c r="P11416" i="1"/>
  <c r="L11417" i="1" s="1"/>
  <c r="R11417" i="1" s="1"/>
  <c r="Q11417" i="1" l="1"/>
  <c r="E11417" i="1"/>
  <c r="G11417" i="1" s="1"/>
  <c r="I11417" i="1" s="1"/>
  <c r="M11417" i="1" s="1"/>
  <c r="B11418" i="1" s="1"/>
  <c r="F11418" i="1"/>
  <c r="H11418" i="1" s="1"/>
  <c r="J11418" i="1" s="1"/>
  <c r="N11418" i="1" s="1"/>
  <c r="C11419" i="1" s="1"/>
  <c r="O11416" i="1"/>
  <c r="K11417" i="1" s="1"/>
  <c r="P11417" i="1"/>
  <c r="L11418" i="1" s="1"/>
  <c r="R11418" i="1" s="1"/>
  <c r="Q11418" i="1" l="1"/>
  <c r="F11419" i="1"/>
  <c r="H11419" i="1" s="1"/>
  <c r="J11419" i="1" s="1"/>
  <c r="N11419" i="1" s="1"/>
  <c r="C11420" i="1" s="1"/>
  <c r="P11418" i="1"/>
  <c r="L11419" i="1" s="1"/>
  <c r="R11419" i="1" s="1"/>
  <c r="O11417" i="1"/>
  <c r="K11418" i="1" s="1"/>
  <c r="E11418" i="1"/>
  <c r="G11418" i="1" s="1"/>
  <c r="I11418" i="1" s="1"/>
  <c r="M11418" i="1" s="1"/>
  <c r="B11419" i="1" s="1"/>
  <c r="Q11419" i="1" l="1"/>
  <c r="F11420" i="1"/>
  <c r="H11420" i="1" s="1"/>
  <c r="J11420" i="1" s="1"/>
  <c r="N11420" i="1" s="1"/>
  <c r="C11421" i="1" s="1"/>
  <c r="E11419" i="1"/>
  <c r="G11419" i="1" s="1"/>
  <c r="I11419" i="1" s="1"/>
  <c r="M11419" i="1" s="1"/>
  <c r="B11420" i="1" s="1"/>
  <c r="P11419" i="1"/>
  <c r="L11420" i="1" s="1"/>
  <c r="R11420" i="1" s="1"/>
  <c r="O11418" i="1"/>
  <c r="K11419" i="1" s="1"/>
  <c r="P11420" i="1" l="1"/>
  <c r="L11421" i="1" s="1"/>
  <c r="R11421" i="1" s="1"/>
  <c r="Q11420" i="1"/>
  <c r="O11419" i="1"/>
  <c r="K11420" i="1" s="1"/>
  <c r="E11420" i="1"/>
  <c r="G11420" i="1" s="1"/>
  <c r="I11420" i="1" s="1"/>
  <c r="M11420" i="1" s="1"/>
  <c r="B11421" i="1" s="1"/>
  <c r="F11421" i="1"/>
  <c r="H11421" i="1" s="1"/>
  <c r="J11421" i="1" s="1"/>
  <c r="N11421" i="1" s="1"/>
  <c r="C11422" i="1" s="1"/>
  <c r="P11421" i="1" l="1"/>
  <c r="O11420" i="1"/>
  <c r="K11421" i="1" s="1"/>
  <c r="F11422" i="1"/>
  <c r="H11422" i="1" s="1"/>
  <c r="J11422" i="1" s="1"/>
  <c r="N11422" i="1" s="1"/>
  <c r="C11423" i="1" s="1"/>
  <c r="E11421" i="1"/>
  <c r="G11421" i="1" s="1"/>
  <c r="I11421" i="1" s="1"/>
  <c r="M11421" i="1" s="1"/>
  <c r="B11422" i="1" s="1"/>
  <c r="Q11421" i="1"/>
  <c r="L11422" i="1"/>
  <c r="R11422" i="1" s="1"/>
  <c r="P11422" i="1" l="1"/>
  <c r="F11423" i="1"/>
  <c r="H11423" i="1" s="1"/>
  <c r="J11423" i="1" s="1"/>
  <c r="N11423" i="1" s="1"/>
  <c r="C11424" i="1" s="1"/>
  <c r="O11421" i="1"/>
  <c r="K11422" i="1" s="1"/>
  <c r="E11422" i="1"/>
  <c r="G11422" i="1" s="1"/>
  <c r="I11422" i="1" s="1"/>
  <c r="M11422" i="1" s="1"/>
  <c r="B11423" i="1" s="1"/>
  <c r="Q11422" i="1"/>
  <c r="L11423" i="1"/>
  <c r="Q11423" i="1" l="1"/>
  <c r="R11423" i="1"/>
  <c r="P11423" i="1"/>
  <c r="L11424" i="1" s="1"/>
  <c r="R11424" i="1" s="1"/>
  <c r="E11423" i="1"/>
  <c r="G11423" i="1" s="1"/>
  <c r="I11423" i="1" s="1"/>
  <c r="M11423" i="1" s="1"/>
  <c r="B11424" i="1" s="1"/>
  <c r="O11422" i="1"/>
  <c r="K11423" i="1" s="1"/>
  <c r="F11424" i="1"/>
  <c r="H11424" i="1" s="1"/>
  <c r="J11424" i="1" s="1"/>
  <c r="N11424" i="1" s="1"/>
  <c r="C11425" i="1" s="1"/>
  <c r="O11423" i="1" l="1"/>
  <c r="K11424" i="1" s="1"/>
  <c r="P11424" i="1"/>
  <c r="L11425" i="1" s="1"/>
  <c r="Q11424" i="1"/>
  <c r="F11425" i="1"/>
  <c r="H11425" i="1" s="1"/>
  <c r="J11425" i="1" s="1"/>
  <c r="N11425" i="1" s="1"/>
  <c r="C11426" i="1" s="1"/>
  <c r="E11424" i="1"/>
  <c r="G11424" i="1" s="1"/>
  <c r="I11424" i="1" s="1"/>
  <c r="M11424" i="1" s="1"/>
  <c r="B11425" i="1" s="1"/>
  <c r="Q11425" i="1" l="1"/>
  <c r="R11425" i="1"/>
  <c r="O11424" i="1"/>
  <c r="K11425" i="1" s="1"/>
  <c r="P11425" i="1"/>
  <c r="L11426" i="1" s="1"/>
  <c r="F11426" i="1"/>
  <c r="H11426" i="1" s="1"/>
  <c r="J11426" i="1" s="1"/>
  <c r="N11426" i="1" s="1"/>
  <c r="C11427" i="1" s="1"/>
  <c r="E11425" i="1"/>
  <c r="G11425" i="1" s="1"/>
  <c r="I11425" i="1" s="1"/>
  <c r="M11425" i="1" s="1"/>
  <c r="B11426" i="1" s="1"/>
  <c r="Q11426" i="1" l="1"/>
  <c r="R11426" i="1"/>
  <c r="O11425" i="1"/>
  <c r="E11426" i="1"/>
  <c r="G11426" i="1" s="1"/>
  <c r="I11426" i="1" s="1"/>
  <c r="M11426" i="1" s="1"/>
  <c r="B11427" i="1" s="1"/>
  <c r="P11426" i="1"/>
  <c r="L11427" i="1" s="1"/>
  <c r="F11427" i="1"/>
  <c r="H11427" i="1" s="1"/>
  <c r="J11427" i="1" s="1"/>
  <c r="N11427" i="1" s="1"/>
  <c r="C11428" i="1" s="1"/>
  <c r="K11426" i="1"/>
  <c r="Q11427" i="1" l="1"/>
  <c r="R11427" i="1"/>
  <c r="P11427" i="1"/>
  <c r="L11428" i="1" s="1"/>
  <c r="F11428" i="1"/>
  <c r="H11428" i="1" s="1"/>
  <c r="J11428" i="1" s="1"/>
  <c r="N11428" i="1" s="1"/>
  <c r="C11429" i="1" s="1"/>
  <c r="E11427" i="1"/>
  <c r="G11427" i="1" s="1"/>
  <c r="I11427" i="1" s="1"/>
  <c r="M11427" i="1" s="1"/>
  <c r="B11428" i="1" s="1"/>
  <c r="O11426" i="1"/>
  <c r="K11427" i="1" s="1"/>
  <c r="Q11428" i="1" l="1"/>
  <c r="R11428" i="1"/>
  <c r="E11428" i="1"/>
  <c r="G11428" i="1" s="1"/>
  <c r="I11428" i="1" s="1"/>
  <c r="M11428" i="1" s="1"/>
  <c r="B11429" i="1" s="1"/>
  <c r="F11429" i="1"/>
  <c r="H11429" i="1" s="1"/>
  <c r="J11429" i="1" s="1"/>
  <c r="N11429" i="1" s="1"/>
  <c r="C11430" i="1" s="1"/>
  <c r="O11427" i="1"/>
  <c r="K11428" i="1" s="1"/>
  <c r="P11428" i="1"/>
  <c r="L11429" i="1" s="1"/>
  <c r="Q11429" i="1" l="1"/>
  <c r="R11429" i="1"/>
  <c r="O11428" i="1"/>
  <c r="K11429" i="1" s="1"/>
  <c r="P11429" i="1"/>
  <c r="L11430" i="1" s="1"/>
  <c r="R11430" i="1" s="1"/>
  <c r="F11430" i="1"/>
  <c r="H11430" i="1" s="1"/>
  <c r="J11430" i="1" s="1"/>
  <c r="N11430" i="1" s="1"/>
  <c r="C11431" i="1" s="1"/>
  <c r="E11429" i="1"/>
  <c r="G11429" i="1" s="1"/>
  <c r="I11429" i="1" s="1"/>
  <c r="M11429" i="1" s="1"/>
  <c r="B11430" i="1" s="1"/>
  <c r="P11430" i="1" l="1"/>
  <c r="E11430" i="1"/>
  <c r="G11430" i="1" s="1"/>
  <c r="I11430" i="1" s="1"/>
  <c r="M11430" i="1" s="1"/>
  <c r="B11431" i="1" s="1"/>
  <c r="O11429" i="1"/>
  <c r="K11430" i="1" s="1"/>
  <c r="F11431" i="1"/>
  <c r="H11431" i="1" s="1"/>
  <c r="J11431" i="1" s="1"/>
  <c r="N11431" i="1" s="1"/>
  <c r="C11432" i="1" s="1"/>
  <c r="Q11430" i="1"/>
  <c r="L11431" i="1"/>
  <c r="R11431" i="1" s="1"/>
  <c r="O11430" i="1" l="1"/>
  <c r="F11432" i="1"/>
  <c r="H11432" i="1" s="1"/>
  <c r="J11432" i="1" s="1"/>
  <c r="N11432" i="1" s="1"/>
  <c r="C11433" i="1" s="1"/>
  <c r="Q11431" i="1"/>
  <c r="P11431" i="1"/>
  <c r="L11432" i="1" s="1"/>
  <c r="R11432" i="1" s="1"/>
  <c r="K11431" i="1"/>
  <c r="E11431" i="1"/>
  <c r="G11431" i="1" s="1"/>
  <c r="I11431" i="1" s="1"/>
  <c r="M11431" i="1" s="1"/>
  <c r="B11432" i="1" s="1"/>
  <c r="E11432" i="1" l="1"/>
  <c r="G11432" i="1" s="1"/>
  <c r="I11432" i="1" s="1"/>
  <c r="M11432" i="1" s="1"/>
  <c r="B11433" i="1" s="1"/>
  <c r="Q11432" i="1"/>
  <c r="P11432" i="1"/>
  <c r="L11433" i="1" s="1"/>
  <c r="R11433" i="1" s="1"/>
  <c r="O11431" i="1"/>
  <c r="K11432" i="1" s="1"/>
  <c r="F11433" i="1"/>
  <c r="H11433" i="1" s="1"/>
  <c r="J11433" i="1" s="1"/>
  <c r="N11433" i="1" s="1"/>
  <c r="C11434" i="1" s="1"/>
  <c r="P11433" i="1" l="1"/>
  <c r="L11434" i="1" s="1"/>
  <c r="R11434" i="1" s="1"/>
  <c r="Q11433" i="1"/>
  <c r="E11433" i="1"/>
  <c r="G11433" i="1" s="1"/>
  <c r="I11433" i="1" s="1"/>
  <c r="M11433" i="1" s="1"/>
  <c r="B11434" i="1" s="1"/>
  <c r="O11432" i="1"/>
  <c r="K11433" i="1" s="1"/>
  <c r="F11434" i="1"/>
  <c r="H11434" i="1" s="1"/>
  <c r="J11434" i="1" s="1"/>
  <c r="N11434" i="1" s="1"/>
  <c r="C11435" i="1" s="1"/>
  <c r="P11434" i="1" l="1"/>
  <c r="E11434" i="1"/>
  <c r="G11434" i="1" s="1"/>
  <c r="I11434" i="1" s="1"/>
  <c r="M11434" i="1" s="1"/>
  <c r="B11435" i="1" s="1"/>
  <c r="F11435" i="1"/>
  <c r="H11435" i="1" s="1"/>
  <c r="J11435" i="1" s="1"/>
  <c r="N11435" i="1" s="1"/>
  <c r="C11436" i="1" s="1"/>
  <c r="O11433" i="1"/>
  <c r="K11434" i="1" s="1"/>
  <c r="L11435" i="1"/>
  <c r="R11435" i="1" s="1"/>
  <c r="Q11434" i="1"/>
  <c r="Q11435" i="1" l="1"/>
  <c r="F11436" i="1"/>
  <c r="H11436" i="1" s="1"/>
  <c r="J11436" i="1" s="1"/>
  <c r="N11436" i="1" s="1"/>
  <c r="C11437" i="1" s="1"/>
  <c r="E11435" i="1"/>
  <c r="G11435" i="1" s="1"/>
  <c r="I11435" i="1" s="1"/>
  <c r="M11435" i="1" s="1"/>
  <c r="B11436" i="1" s="1"/>
  <c r="P11435" i="1"/>
  <c r="L11436" i="1" s="1"/>
  <c r="O11434" i="1"/>
  <c r="K11435" i="1" s="1"/>
  <c r="Q11436" i="1" l="1"/>
  <c r="R11436" i="1"/>
  <c r="E11436" i="1"/>
  <c r="G11436" i="1" s="1"/>
  <c r="I11436" i="1" s="1"/>
  <c r="M11436" i="1" s="1"/>
  <c r="B11437" i="1" s="1"/>
  <c r="O11435" i="1"/>
  <c r="K11436" i="1" s="1"/>
  <c r="P11436" i="1"/>
  <c r="L11437" i="1" s="1"/>
  <c r="R11437" i="1" s="1"/>
  <c r="F11437" i="1"/>
  <c r="H11437" i="1" s="1"/>
  <c r="J11437" i="1" s="1"/>
  <c r="N11437" i="1" s="1"/>
  <c r="C11438" i="1" s="1"/>
  <c r="O11436" i="1" l="1"/>
  <c r="K11437" i="1" s="1"/>
  <c r="Q11437" i="1"/>
  <c r="F11438" i="1"/>
  <c r="H11438" i="1" s="1"/>
  <c r="J11438" i="1" s="1"/>
  <c r="N11438" i="1" s="1"/>
  <c r="C11439" i="1" s="1"/>
  <c r="P11437" i="1"/>
  <c r="L11438" i="1" s="1"/>
  <c r="R11438" i="1" s="1"/>
  <c r="E11437" i="1"/>
  <c r="G11437" i="1" s="1"/>
  <c r="I11437" i="1" s="1"/>
  <c r="M11437" i="1" s="1"/>
  <c r="B11438" i="1" s="1"/>
  <c r="Q11438" i="1" l="1"/>
  <c r="E11438" i="1"/>
  <c r="G11438" i="1" s="1"/>
  <c r="I11438" i="1" s="1"/>
  <c r="M11438" i="1" s="1"/>
  <c r="B11439" i="1" s="1"/>
  <c r="P11438" i="1"/>
  <c r="L11439" i="1" s="1"/>
  <c r="R11439" i="1" s="1"/>
  <c r="O11437" i="1"/>
  <c r="K11438" i="1" s="1"/>
  <c r="F11439" i="1"/>
  <c r="H11439" i="1" s="1"/>
  <c r="J11439" i="1" s="1"/>
  <c r="N11439" i="1" s="1"/>
  <c r="C11440" i="1" s="1"/>
  <c r="Q11439" i="1" l="1"/>
  <c r="P11439" i="1"/>
  <c r="L11440" i="1" s="1"/>
  <c r="R11440" i="1" s="1"/>
  <c r="E11439" i="1"/>
  <c r="G11439" i="1" s="1"/>
  <c r="I11439" i="1" s="1"/>
  <c r="M11439" i="1" s="1"/>
  <c r="B11440" i="1" s="1"/>
  <c r="F11440" i="1"/>
  <c r="H11440" i="1" s="1"/>
  <c r="J11440" i="1" s="1"/>
  <c r="N11440" i="1" s="1"/>
  <c r="C11441" i="1" s="1"/>
  <c r="O11438" i="1"/>
  <c r="K11439" i="1" s="1"/>
  <c r="E11440" i="1" l="1"/>
  <c r="G11440" i="1" s="1"/>
  <c r="I11440" i="1" s="1"/>
  <c r="M11440" i="1" s="1"/>
  <c r="B11441" i="1" s="1"/>
  <c r="Q11440" i="1"/>
  <c r="P11440" i="1"/>
  <c r="L11441" i="1" s="1"/>
  <c r="R11441" i="1" s="1"/>
  <c r="O11439" i="1"/>
  <c r="K11440" i="1" s="1"/>
  <c r="F11441" i="1"/>
  <c r="H11441" i="1" s="1"/>
  <c r="J11441" i="1" s="1"/>
  <c r="N11441" i="1" s="1"/>
  <c r="C11442" i="1" s="1"/>
  <c r="O11440" i="1" l="1"/>
  <c r="Q11441" i="1"/>
  <c r="F11442" i="1"/>
  <c r="H11442" i="1" s="1"/>
  <c r="J11442" i="1" s="1"/>
  <c r="N11442" i="1" s="1"/>
  <c r="C11443" i="1" s="1"/>
  <c r="K11441" i="1"/>
  <c r="P11441" i="1"/>
  <c r="L11442" i="1" s="1"/>
  <c r="R11442" i="1" s="1"/>
  <c r="E11441" i="1"/>
  <c r="G11441" i="1" s="1"/>
  <c r="I11441" i="1" s="1"/>
  <c r="M11441" i="1" s="1"/>
  <c r="B11442" i="1" s="1"/>
  <c r="Q11442" i="1" l="1"/>
  <c r="F11443" i="1"/>
  <c r="H11443" i="1" s="1"/>
  <c r="J11443" i="1" s="1"/>
  <c r="N11443" i="1" s="1"/>
  <c r="C11444" i="1" s="1"/>
  <c r="E11442" i="1"/>
  <c r="G11442" i="1" s="1"/>
  <c r="I11442" i="1" s="1"/>
  <c r="M11442" i="1" s="1"/>
  <c r="B11443" i="1" s="1"/>
  <c r="P11442" i="1"/>
  <c r="L11443" i="1" s="1"/>
  <c r="O11441" i="1"/>
  <c r="K11442" i="1" s="1"/>
  <c r="Q11443" i="1" l="1"/>
  <c r="R11443" i="1"/>
  <c r="E11443" i="1"/>
  <c r="G11443" i="1" s="1"/>
  <c r="I11443" i="1" s="1"/>
  <c r="M11443" i="1" s="1"/>
  <c r="B11444" i="1" s="1"/>
  <c r="F11444" i="1"/>
  <c r="H11444" i="1" s="1"/>
  <c r="J11444" i="1" s="1"/>
  <c r="N11444" i="1" s="1"/>
  <c r="C11445" i="1" s="1"/>
  <c r="O11442" i="1"/>
  <c r="K11443" i="1" s="1"/>
  <c r="P11443" i="1"/>
  <c r="L11444" i="1" s="1"/>
  <c r="R11444" i="1" s="1"/>
  <c r="O11443" i="1" l="1"/>
  <c r="K11444" i="1" s="1"/>
  <c r="F11445" i="1"/>
  <c r="H11445" i="1" s="1"/>
  <c r="J11445" i="1" s="1"/>
  <c r="N11445" i="1" s="1"/>
  <c r="C11446" i="1" s="1"/>
  <c r="Q11444" i="1"/>
  <c r="P11444" i="1"/>
  <c r="L11445" i="1" s="1"/>
  <c r="R11445" i="1" s="1"/>
  <c r="E11444" i="1"/>
  <c r="G11444" i="1" s="1"/>
  <c r="I11444" i="1" s="1"/>
  <c r="M11444" i="1" s="1"/>
  <c r="B11445" i="1" s="1"/>
  <c r="P11445" i="1" l="1"/>
  <c r="Q11445" i="1"/>
  <c r="L11446" i="1"/>
  <c r="O11444" i="1"/>
  <c r="K11445" i="1" s="1"/>
  <c r="E11445" i="1"/>
  <c r="G11445" i="1" s="1"/>
  <c r="I11445" i="1" s="1"/>
  <c r="M11445" i="1" s="1"/>
  <c r="B11446" i="1" s="1"/>
  <c r="F11446" i="1"/>
  <c r="H11446" i="1" s="1"/>
  <c r="J11446" i="1" s="1"/>
  <c r="N11446" i="1" s="1"/>
  <c r="C11447" i="1" s="1"/>
  <c r="Q11446" i="1" l="1"/>
  <c r="R11446" i="1"/>
  <c r="F11447" i="1"/>
  <c r="H11447" i="1" s="1"/>
  <c r="J11447" i="1" s="1"/>
  <c r="N11447" i="1" s="1"/>
  <c r="C11448" i="1" s="1"/>
  <c r="O11445" i="1"/>
  <c r="K11446" i="1" s="1"/>
  <c r="E11446" i="1"/>
  <c r="G11446" i="1" s="1"/>
  <c r="I11446" i="1" s="1"/>
  <c r="M11446" i="1" s="1"/>
  <c r="B11447" i="1" s="1"/>
  <c r="P11446" i="1"/>
  <c r="L11447" i="1" s="1"/>
  <c r="Q11447" i="1" l="1"/>
  <c r="R11447" i="1"/>
  <c r="P11447" i="1"/>
  <c r="L11448" i="1" s="1"/>
  <c r="R11448" i="1" s="1"/>
  <c r="E11447" i="1"/>
  <c r="G11447" i="1" s="1"/>
  <c r="I11447" i="1" s="1"/>
  <c r="M11447" i="1" s="1"/>
  <c r="B11448" i="1" s="1"/>
  <c r="O11446" i="1"/>
  <c r="K11447" i="1" s="1"/>
  <c r="F11448" i="1"/>
  <c r="H11448" i="1" s="1"/>
  <c r="J11448" i="1" s="1"/>
  <c r="N11448" i="1" s="1"/>
  <c r="C11449" i="1" s="1"/>
  <c r="P11448" i="1" l="1"/>
  <c r="L11449" i="1" s="1"/>
  <c r="E11448" i="1"/>
  <c r="G11448" i="1" s="1"/>
  <c r="I11448" i="1" s="1"/>
  <c r="M11448" i="1" s="1"/>
  <c r="B11449" i="1" s="1"/>
  <c r="Q11448" i="1"/>
  <c r="F11449" i="1"/>
  <c r="H11449" i="1" s="1"/>
  <c r="J11449" i="1" s="1"/>
  <c r="N11449" i="1" s="1"/>
  <c r="C11450" i="1" s="1"/>
  <c r="O11447" i="1"/>
  <c r="K11448" i="1" s="1"/>
  <c r="Q11449" i="1" l="1"/>
  <c r="R11449" i="1"/>
  <c r="O11448" i="1"/>
  <c r="K11449" i="1" s="1"/>
  <c r="P11449" i="1"/>
  <c r="L11450" i="1" s="1"/>
  <c r="F11450" i="1"/>
  <c r="H11450" i="1" s="1"/>
  <c r="J11450" i="1" s="1"/>
  <c r="N11450" i="1" s="1"/>
  <c r="C11451" i="1" s="1"/>
  <c r="E11449" i="1"/>
  <c r="G11449" i="1" s="1"/>
  <c r="I11449" i="1" s="1"/>
  <c r="M11449" i="1" s="1"/>
  <c r="B11450" i="1" s="1"/>
  <c r="Q11450" i="1" l="1"/>
  <c r="R11450" i="1"/>
  <c r="F11451" i="1"/>
  <c r="H11451" i="1" s="1"/>
  <c r="J11451" i="1" s="1"/>
  <c r="N11451" i="1" s="1"/>
  <c r="C11452" i="1" s="1"/>
  <c r="O11449" i="1"/>
  <c r="K11450" i="1" s="1"/>
  <c r="E11450" i="1"/>
  <c r="G11450" i="1" s="1"/>
  <c r="I11450" i="1" s="1"/>
  <c r="M11450" i="1" s="1"/>
  <c r="B11451" i="1" s="1"/>
  <c r="P11450" i="1"/>
  <c r="L11451" i="1" s="1"/>
  <c r="R11451" i="1" s="1"/>
  <c r="F11452" i="1" l="1"/>
  <c r="H11452" i="1" s="1"/>
  <c r="J11452" i="1" s="1"/>
  <c r="N11452" i="1" s="1"/>
  <c r="C11453" i="1" s="1"/>
  <c r="E11451" i="1"/>
  <c r="G11451" i="1" s="1"/>
  <c r="I11451" i="1" s="1"/>
  <c r="M11451" i="1" s="1"/>
  <c r="B11452" i="1" s="1"/>
  <c r="Q11451" i="1"/>
  <c r="O11450" i="1"/>
  <c r="K11451" i="1" s="1"/>
  <c r="P11451" i="1"/>
  <c r="L11452" i="1" s="1"/>
  <c r="R11452" i="1" s="1"/>
  <c r="O11451" i="1" l="1"/>
  <c r="K11452" i="1" s="1"/>
  <c r="F11453" i="1"/>
  <c r="H11453" i="1" s="1"/>
  <c r="J11453" i="1" s="1"/>
  <c r="N11453" i="1" s="1"/>
  <c r="C11454" i="1" s="1"/>
  <c r="Q11452" i="1"/>
  <c r="E11452" i="1"/>
  <c r="G11452" i="1" s="1"/>
  <c r="I11452" i="1" s="1"/>
  <c r="M11452" i="1" s="1"/>
  <c r="B11453" i="1" s="1"/>
  <c r="P11452" i="1"/>
  <c r="L11453" i="1" s="1"/>
  <c r="R11453" i="1" s="1"/>
  <c r="Q11453" i="1" l="1"/>
  <c r="E11453" i="1"/>
  <c r="G11453" i="1" s="1"/>
  <c r="I11453" i="1" s="1"/>
  <c r="M11453" i="1" s="1"/>
  <c r="B11454" i="1" s="1"/>
  <c r="P11453" i="1"/>
  <c r="L11454" i="1" s="1"/>
  <c r="O11452" i="1"/>
  <c r="K11453" i="1" s="1"/>
  <c r="F11454" i="1"/>
  <c r="H11454" i="1" s="1"/>
  <c r="J11454" i="1" s="1"/>
  <c r="N11454" i="1" s="1"/>
  <c r="C11455" i="1" s="1"/>
  <c r="Q11454" i="1" l="1"/>
  <c r="R11454" i="1"/>
  <c r="F11455" i="1"/>
  <c r="H11455" i="1" s="1"/>
  <c r="J11455" i="1" s="1"/>
  <c r="N11455" i="1" s="1"/>
  <c r="C11456" i="1" s="1"/>
  <c r="O11453" i="1"/>
  <c r="K11454" i="1" s="1"/>
  <c r="P11454" i="1"/>
  <c r="L11455" i="1" s="1"/>
  <c r="R11455" i="1" s="1"/>
  <c r="E11454" i="1"/>
  <c r="G11454" i="1" s="1"/>
  <c r="I11454" i="1" s="1"/>
  <c r="M11454" i="1" s="1"/>
  <c r="B11455" i="1" s="1"/>
  <c r="P11455" i="1" l="1"/>
  <c r="O11454" i="1"/>
  <c r="K11455" i="1" s="1"/>
  <c r="L11456" i="1"/>
  <c r="R11456" i="1" s="1"/>
  <c r="Q11455" i="1"/>
  <c r="E11455" i="1"/>
  <c r="G11455" i="1" s="1"/>
  <c r="I11455" i="1" s="1"/>
  <c r="M11455" i="1" s="1"/>
  <c r="B11456" i="1" s="1"/>
  <c r="F11456" i="1"/>
  <c r="H11456" i="1" s="1"/>
  <c r="J11456" i="1" s="1"/>
  <c r="N11456" i="1" s="1"/>
  <c r="C11457" i="1" s="1"/>
  <c r="F11457" i="1" l="1"/>
  <c r="H11457" i="1" s="1"/>
  <c r="J11457" i="1" s="1"/>
  <c r="N11457" i="1" s="1"/>
  <c r="C11458" i="1" s="1"/>
  <c r="P11456" i="1"/>
  <c r="L11457" i="1" s="1"/>
  <c r="E11456" i="1"/>
  <c r="G11456" i="1" s="1"/>
  <c r="I11456" i="1" s="1"/>
  <c r="M11456" i="1" s="1"/>
  <c r="B11457" i="1" s="1"/>
  <c r="O11455" i="1"/>
  <c r="K11456" i="1" s="1"/>
  <c r="Q11456" i="1"/>
  <c r="Q11457" i="1" l="1"/>
  <c r="R11457" i="1"/>
  <c r="E11457" i="1"/>
  <c r="G11457" i="1" s="1"/>
  <c r="I11457" i="1" s="1"/>
  <c r="M11457" i="1" s="1"/>
  <c r="B11458" i="1" s="1"/>
  <c r="P11457" i="1"/>
  <c r="L11458" i="1" s="1"/>
  <c r="O11456" i="1"/>
  <c r="K11457" i="1" s="1"/>
  <c r="F11458" i="1"/>
  <c r="H11458" i="1" s="1"/>
  <c r="J11458" i="1" s="1"/>
  <c r="N11458" i="1" s="1"/>
  <c r="C11459" i="1" s="1"/>
  <c r="Q11458" i="1" l="1"/>
  <c r="R11458" i="1"/>
  <c r="O11457" i="1"/>
  <c r="K11458" i="1" s="1"/>
  <c r="P11458" i="1"/>
  <c r="L11459" i="1" s="1"/>
  <c r="R11459" i="1" s="1"/>
  <c r="F11459" i="1"/>
  <c r="H11459" i="1" s="1"/>
  <c r="J11459" i="1" s="1"/>
  <c r="N11459" i="1" s="1"/>
  <c r="C11460" i="1" s="1"/>
  <c r="E11458" i="1"/>
  <c r="G11458" i="1" s="1"/>
  <c r="I11458" i="1" s="1"/>
  <c r="M11458" i="1" s="1"/>
  <c r="B11459" i="1" s="1"/>
  <c r="F11460" i="1" l="1"/>
  <c r="H11460" i="1" s="1"/>
  <c r="J11460" i="1" s="1"/>
  <c r="N11460" i="1" s="1"/>
  <c r="C11461" i="1" s="1"/>
  <c r="O11458" i="1"/>
  <c r="K11459" i="1" s="1"/>
  <c r="E11459" i="1"/>
  <c r="G11459" i="1" s="1"/>
  <c r="I11459" i="1" s="1"/>
  <c r="M11459" i="1" s="1"/>
  <c r="B11460" i="1" s="1"/>
  <c r="P11459" i="1"/>
  <c r="L11460" i="1" s="1"/>
  <c r="Q11459" i="1"/>
  <c r="Q11460" i="1" l="1"/>
  <c r="R11460" i="1"/>
  <c r="O11459" i="1"/>
  <c r="K11460" i="1" s="1"/>
  <c r="P11460" i="1"/>
  <c r="L11461" i="1" s="1"/>
  <c r="E11460" i="1"/>
  <c r="G11460" i="1" s="1"/>
  <c r="I11460" i="1" s="1"/>
  <c r="M11460" i="1" s="1"/>
  <c r="B11461" i="1" s="1"/>
  <c r="F11461" i="1"/>
  <c r="H11461" i="1" s="1"/>
  <c r="J11461" i="1" s="1"/>
  <c r="N11461" i="1" s="1"/>
  <c r="C11462" i="1" s="1"/>
  <c r="Q11461" i="1" l="1"/>
  <c r="R11461" i="1"/>
  <c r="F11462" i="1"/>
  <c r="H11462" i="1" s="1"/>
  <c r="J11462" i="1" s="1"/>
  <c r="N11462" i="1" s="1"/>
  <c r="C11463" i="1" s="1"/>
  <c r="E11461" i="1"/>
  <c r="G11461" i="1" s="1"/>
  <c r="I11461" i="1" s="1"/>
  <c r="M11461" i="1" s="1"/>
  <c r="B11462" i="1" s="1"/>
  <c r="P11461" i="1"/>
  <c r="L11462" i="1" s="1"/>
  <c r="R11462" i="1" s="1"/>
  <c r="O11460" i="1"/>
  <c r="K11461" i="1" s="1"/>
  <c r="P11462" i="1" l="1"/>
  <c r="L11463" i="1" s="1"/>
  <c r="E11462" i="1"/>
  <c r="G11462" i="1" s="1"/>
  <c r="I11462" i="1" s="1"/>
  <c r="M11462" i="1" s="1"/>
  <c r="B11463" i="1" s="1"/>
  <c r="O11461" i="1"/>
  <c r="K11462" i="1" s="1"/>
  <c r="Q11462" i="1"/>
  <c r="F11463" i="1"/>
  <c r="H11463" i="1" s="1"/>
  <c r="J11463" i="1" s="1"/>
  <c r="N11463" i="1" s="1"/>
  <c r="C11464" i="1" s="1"/>
  <c r="Q11463" i="1" l="1"/>
  <c r="R11463" i="1"/>
  <c r="P11463" i="1"/>
  <c r="L11464" i="1" s="1"/>
  <c r="O11462" i="1"/>
  <c r="K11463" i="1" s="1"/>
  <c r="F11464" i="1"/>
  <c r="H11464" i="1" s="1"/>
  <c r="J11464" i="1" s="1"/>
  <c r="N11464" i="1" s="1"/>
  <c r="C11465" i="1" s="1"/>
  <c r="E11463" i="1"/>
  <c r="G11463" i="1" s="1"/>
  <c r="I11463" i="1" s="1"/>
  <c r="M11463" i="1" s="1"/>
  <c r="B11464" i="1" s="1"/>
  <c r="Q11464" i="1" l="1"/>
  <c r="R11464" i="1"/>
  <c r="O11463" i="1"/>
  <c r="K11464" i="1" s="1"/>
  <c r="E11464" i="1"/>
  <c r="G11464" i="1" s="1"/>
  <c r="I11464" i="1" s="1"/>
  <c r="M11464" i="1" s="1"/>
  <c r="B11465" i="1" s="1"/>
  <c r="P11464" i="1"/>
  <c r="L11465" i="1" s="1"/>
  <c r="R11465" i="1" s="1"/>
  <c r="F11465" i="1"/>
  <c r="H11465" i="1" s="1"/>
  <c r="J11465" i="1" s="1"/>
  <c r="N11465" i="1" s="1"/>
  <c r="C11466" i="1" s="1"/>
  <c r="F11466" i="1" l="1"/>
  <c r="H11466" i="1" s="1"/>
  <c r="J11466" i="1" s="1"/>
  <c r="N11466" i="1" s="1"/>
  <c r="C11467" i="1" s="1"/>
  <c r="E11465" i="1"/>
  <c r="G11465" i="1" s="1"/>
  <c r="I11465" i="1" s="1"/>
  <c r="M11465" i="1" s="1"/>
  <c r="B11466" i="1" s="1"/>
  <c r="P11465" i="1"/>
  <c r="L11466" i="1" s="1"/>
  <c r="R11466" i="1" s="1"/>
  <c r="Q11465" i="1"/>
  <c r="O11464" i="1"/>
  <c r="K11465" i="1" s="1"/>
  <c r="P11466" i="1" l="1"/>
  <c r="L11467" i="1" s="1"/>
  <c r="E11466" i="1"/>
  <c r="G11466" i="1" s="1"/>
  <c r="I11466" i="1" s="1"/>
  <c r="M11466" i="1" s="1"/>
  <c r="B11467" i="1" s="1"/>
  <c r="Q11466" i="1"/>
  <c r="O11465" i="1"/>
  <c r="K11466" i="1" s="1"/>
  <c r="F11467" i="1"/>
  <c r="H11467" i="1" s="1"/>
  <c r="J11467" i="1" s="1"/>
  <c r="N11467" i="1" s="1"/>
  <c r="C11468" i="1" s="1"/>
  <c r="Q11467" i="1" l="1"/>
  <c r="R11467" i="1"/>
  <c r="O11466" i="1"/>
  <c r="K11467" i="1" s="1"/>
  <c r="F11468" i="1"/>
  <c r="H11468" i="1" s="1"/>
  <c r="J11468" i="1" s="1"/>
  <c r="N11468" i="1" s="1"/>
  <c r="C11469" i="1" s="1"/>
  <c r="P11467" i="1"/>
  <c r="L11468" i="1" s="1"/>
  <c r="R11468" i="1" s="1"/>
  <c r="E11467" i="1"/>
  <c r="G11467" i="1" s="1"/>
  <c r="I11467" i="1" s="1"/>
  <c r="M11467" i="1" s="1"/>
  <c r="B11468" i="1" s="1"/>
  <c r="P11468" i="1" l="1"/>
  <c r="F11469" i="1"/>
  <c r="H11469" i="1" s="1"/>
  <c r="J11469" i="1" s="1"/>
  <c r="N11469" i="1" s="1"/>
  <c r="C11470" i="1" s="1"/>
  <c r="E11468" i="1"/>
  <c r="G11468" i="1" s="1"/>
  <c r="I11468" i="1" s="1"/>
  <c r="M11468" i="1" s="1"/>
  <c r="B11469" i="1" s="1"/>
  <c r="L11469" i="1"/>
  <c r="Q11468" i="1"/>
  <c r="O11467" i="1"/>
  <c r="K11468" i="1" s="1"/>
  <c r="Q11469" i="1" l="1"/>
  <c r="R11469" i="1"/>
  <c r="E11469" i="1"/>
  <c r="G11469" i="1" s="1"/>
  <c r="I11469" i="1" s="1"/>
  <c r="M11469" i="1" s="1"/>
  <c r="B11470" i="1" s="1"/>
  <c r="P11469" i="1"/>
  <c r="L11470" i="1" s="1"/>
  <c r="O11468" i="1"/>
  <c r="K11469" i="1" s="1"/>
  <c r="F11470" i="1"/>
  <c r="H11470" i="1" s="1"/>
  <c r="J11470" i="1" s="1"/>
  <c r="N11470" i="1" s="1"/>
  <c r="C11471" i="1" s="1"/>
  <c r="Q11470" i="1" l="1"/>
  <c r="R11470" i="1"/>
  <c r="P11470" i="1"/>
  <c r="L11471" i="1" s="1"/>
  <c r="O11469" i="1"/>
  <c r="K11470" i="1" s="1"/>
  <c r="F11471" i="1"/>
  <c r="H11471" i="1" s="1"/>
  <c r="J11471" i="1" s="1"/>
  <c r="N11471" i="1" s="1"/>
  <c r="C11472" i="1" s="1"/>
  <c r="E11470" i="1"/>
  <c r="G11470" i="1" s="1"/>
  <c r="I11470" i="1" s="1"/>
  <c r="M11470" i="1" s="1"/>
  <c r="B11471" i="1" s="1"/>
  <c r="Q11471" i="1" l="1"/>
  <c r="R11471" i="1"/>
  <c r="O11470" i="1"/>
  <c r="K11471" i="1" s="1"/>
  <c r="E11471" i="1"/>
  <c r="G11471" i="1" s="1"/>
  <c r="I11471" i="1" s="1"/>
  <c r="M11471" i="1" s="1"/>
  <c r="B11472" i="1" s="1"/>
  <c r="F11472" i="1"/>
  <c r="H11472" i="1" s="1"/>
  <c r="J11472" i="1" s="1"/>
  <c r="N11472" i="1" s="1"/>
  <c r="C11473" i="1" s="1"/>
  <c r="P11471" i="1"/>
  <c r="L11472" i="1" s="1"/>
  <c r="R11472" i="1" s="1"/>
  <c r="O11471" i="1" l="1"/>
  <c r="K11472" i="1" s="1"/>
  <c r="Q11472" i="1"/>
  <c r="P11472" i="1"/>
  <c r="L11473" i="1" s="1"/>
  <c r="F11473" i="1"/>
  <c r="H11473" i="1" s="1"/>
  <c r="J11473" i="1" s="1"/>
  <c r="N11473" i="1" s="1"/>
  <c r="C11474" i="1" s="1"/>
  <c r="E11472" i="1"/>
  <c r="G11472" i="1" s="1"/>
  <c r="I11472" i="1" s="1"/>
  <c r="M11472" i="1" s="1"/>
  <c r="B11473" i="1" s="1"/>
  <c r="Q11473" i="1" l="1"/>
  <c r="R11473" i="1"/>
  <c r="E11473" i="1"/>
  <c r="G11473" i="1" s="1"/>
  <c r="I11473" i="1" s="1"/>
  <c r="M11473" i="1" s="1"/>
  <c r="B11474" i="1" s="1"/>
  <c r="O11472" i="1"/>
  <c r="K11473" i="1" s="1"/>
  <c r="P11473" i="1"/>
  <c r="L11474" i="1" s="1"/>
  <c r="F11474" i="1"/>
  <c r="H11474" i="1" s="1"/>
  <c r="J11474" i="1" s="1"/>
  <c r="N11474" i="1" s="1"/>
  <c r="C11475" i="1" s="1"/>
  <c r="Q11474" i="1" l="1"/>
  <c r="R11474" i="1"/>
  <c r="F11475" i="1"/>
  <c r="H11475" i="1" s="1"/>
  <c r="J11475" i="1" s="1"/>
  <c r="N11475" i="1" s="1"/>
  <c r="C11476" i="1" s="1"/>
  <c r="P11474" i="1"/>
  <c r="L11475" i="1" s="1"/>
  <c r="R11475" i="1" s="1"/>
  <c r="O11473" i="1"/>
  <c r="K11474" i="1" s="1"/>
  <c r="E11474" i="1"/>
  <c r="G11474" i="1" s="1"/>
  <c r="I11474" i="1" s="1"/>
  <c r="M11474" i="1" s="1"/>
  <c r="B11475" i="1" s="1"/>
  <c r="E11475" i="1" l="1"/>
  <c r="G11475" i="1" s="1"/>
  <c r="I11475" i="1" s="1"/>
  <c r="M11475" i="1" s="1"/>
  <c r="B11476" i="1" s="1"/>
  <c r="Q11475" i="1"/>
  <c r="P11475" i="1"/>
  <c r="L11476" i="1" s="1"/>
  <c r="R11476" i="1" s="1"/>
  <c r="O11474" i="1"/>
  <c r="K11475" i="1" s="1"/>
  <c r="F11476" i="1"/>
  <c r="H11476" i="1" s="1"/>
  <c r="J11476" i="1" s="1"/>
  <c r="N11476" i="1" s="1"/>
  <c r="C11477" i="1" s="1"/>
  <c r="O11475" i="1" l="1"/>
  <c r="K11476" i="1" s="1"/>
  <c r="F11477" i="1"/>
  <c r="H11477" i="1" s="1"/>
  <c r="J11477" i="1" s="1"/>
  <c r="N11477" i="1" s="1"/>
  <c r="C11478" i="1" s="1"/>
  <c r="Q11476" i="1"/>
  <c r="P11476" i="1"/>
  <c r="L11477" i="1" s="1"/>
  <c r="E11476" i="1"/>
  <c r="G11476" i="1" s="1"/>
  <c r="I11476" i="1" s="1"/>
  <c r="M11476" i="1" s="1"/>
  <c r="B11477" i="1" s="1"/>
  <c r="Q11477" i="1" l="1"/>
  <c r="R11477" i="1"/>
  <c r="E11477" i="1"/>
  <c r="G11477" i="1" s="1"/>
  <c r="I11477" i="1" s="1"/>
  <c r="M11477" i="1" s="1"/>
  <c r="B11478" i="1" s="1"/>
  <c r="P11477" i="1"/>
  <c r="L11478" i="1" s="1"/>
  <c r="O11476" i="1"/>
  <c r="K11477" i="1" s="1"/>
  <c r="F11478" i="1"/>
  <c r="H11478" i="1" s="1"/>
  <c r="J11478" i="1" s="1"/>
  <c r="N11478" i="1" s="1"/>
  <c r="C11479" i="1" s="1"/>
  <c r="Q11478" i="1" l="1"/>
  <c r="R11478" i="1"/>
  <c r="F11479" i="1"/>
  <c r="H11479" i="1" s="1"/>
  <c r="J11479" i="1" s="1"/>
  <c r="N11479" i="1" s="1"/>
  <c r="C11480" i="1" s="1"/>
  <c r="O11477" i="1"/>
  <c r="K11478" i="1" s="1"/>
  <c r="P11478" i="1"/>
  <c r="L11479" i="1" s="1"/>
  <c r="E11478" i="1"/>
  <c r="G11478" i="1" s="1"/>
  <c r="I11478" i="1" s="1"/>
  <c r="M11478" i="1" s="1"/>
  <c r="B11479" i="1" s="1"/>
  <c r="Q11479" i="1" l="1"/>
  <c r="R11479" i="1"/>
  <c r="E11479" i="1"/>
  <c r="G11479" i="1" s="1"/>
  <c r="I11479" i="1" s="1"/>
  <c r="M11479" i="1" s="1"/>
  <c r="B11480" i="1" s="1"/>
  <c r="O11478" i="1"/>
  <c r="K11479" i="1" s="1"/>
  <c r="P11479" i="1"/>
  <c r="L11480" i="1" s="1"/>
  <c r="R11480" i="1" s="1"/>
  <c r="F11480" i="1"/>
  <c r="H11480" i="1" s="1"/>
  <c r="J11480" i="1" s="1"/>
  <c r="N11480" i="1" s="1"/>
  <c r="C11481" i="1" s="1"/>
  <c r="O11479" i="1" l="1"/>
  <c r="K11480" i="1" s="1"/>
  <c r="F11481" i="1"/>
  <c r="H11481" i="1" s="1"/>
  <c r="J11481" i="1" s="1"/>
  <c r="N11481" i="1" s="1"/>
  <c r="C11482" i="1" s="1"/>
  <c r="P11480" i="1"/>
  <c r="L11481" i="1" s="1"/>
  <c r="Q11480" i="1"/>
  <c r="E11480" i="1"/>
  <c r="G11480" i="1" s="1"/>
  <c r="I11480" i="1" s="1"/>
  <c r="M11480" i="1" s="1"/>
  <c r="B11481" i="1" s="1"/>
  <c r="Q11481" i="1" l="1"/>
  <c r="R11481" i="1"/>
  <c r="P11481" i="1"/>
  <c r="L11482" i="1" s="1"/>
  <c r="E11481" i="1"/>
  <c r="G11481" i="1" s="1"/>
  <c r="I11481" i="1" s="1"/>
  <c r="M11481" i="1" s="1"/>
  <c r="B11482" i="1" s="1"/>
  <c r="O11480" i="1"/>
  <c r="K11481" i="1" s="1"/>
  <c r="F11482" i="1"/>
  <c r="H11482" i="1" s="1"/>
  <c r="J11482" i="1" s="1"/>
  <c r="N11482" i="1" s="1"/>
  <c r="C11483" i="1" s="1"/>
  <c r="Q11482" i="1" l="1"/>
  <c r="R11482" i="1"/>
  <c r="O11481" i="1"/>
  <c r="K11482" i="1" s="1"/>
  <c r="P11482" i="1"/>
  <c r="L11483" i="1" s="1"/>
  <c r="F11483" i="1"/>
  <c r="H11483" i="1" s="1"/>
  <c r="J11483" i="1" s="1"/>
  <c r="N11483" i="1" s="1"/>
  <c r="C11484" i="1" s="1"/>
  <c r="E11482" i="1"/>
  <c r="G11482" i="1" s="1"/>
  <c r="I11482" i="1" s="1"/>
  <c r="M11482" i="1" s="1"/>
  <c r="B11483" i="1" s="1"/>
  <c r="Q11483" i="1" l="1"/>
  <c r="R11483" i="1"/>
  <c r="E11483" i="1"/>
  <c r="G11483" i="1" s="1"/>
  <c r="I11483" i="1" s="1"/>
  <c r="M11483" i="1" s="1"/>
  <c r="B11484" i="1" s="1"/>
  <c r="O11482" i="1"/>
  <c r="K11483" i="1" s="1"/>
  <c r="P11483" i="1"/>
  <c r="L11484" i="1" s="1"/>
  <c r="R11484" i="1" s="1"/>
  <c r="F11484" i="1"/>
  <c r="H11484" i="1" s="1"/>
  <c r="J11484" i="1" s="1"/>
  <c r="N11484" i="1" s="1"/>
  <c r="C11485" i="1" s="1"/>
  <c r="E11484" i="1" l="1"/>
  <c r="G11484" i="1" s="1"/>
  <c r="I11484" i="1" s="1"/>
  <c r="M11484" i="1" s="1"/>
  <c r="B11485" i="1" s="1"/>
  <c r="F11485" i="1"/>
  <c r="H11485" i="1" s="1"/>
  <c r="J11485" i="1" s="1"/>
  <c r="N11485" i="1" s="1"/>
  <c r="C11486" i="1" s="1"/>
  <c r="P11484" i="1"/>
  <c r="L11485" i="1" s="1"/>
  <c r="Q11484" i="1"/>
  <c r="O11483" i="1"/>
  <c r="K11484" i="1" s="1"/>
  <c r="Q11485" i="1" l="1"/>
  <c r="R11485" i="1"/>
  <c r="P11485" i="1"/>
  <c r="L11486" i="1" s="1"/>
  <c r="F11486" i="1"/>
  <c r="H11486" i="1" s="1"/>
  <c r="J11486" i="1" s="1"/>
  <c r="N11486" i="1" s="1"/>
  <c r="C11487" i="1" s="1"/>
  <c r="O11484" i="1"/>
  <c r="K11485" i="1" s="1"/>
  <c r="E11485" i="1"/>
  <c r="G11485" i="1" s="1"/>
  <c r="I11485" i="1" s="1"/>
  <c r="M11485" i="1" s="1"/>
  <c r="B11486" i="1" s="1"/>
  <c r="Q11486" i="1" l="1"/>
  <c r="R11486" i="1"/>
  <c r="P11486" i="1"/>
  <c r="L11487" i="1" s="1"/>
  <c r="O11485" i="1"/>
  <c r="K11486" i="1" s="1"/>
  <c r="F11487" i="1"/>
  <c r="H11487" i="1" s="1"/>
  <c r="J11487" i="1" s="1"/>
  <c r="N11487" i="1" s="1"/>
  <c r="C11488" i="1" s="1"/>
  <c r="E11486" i="1"/>
  <c r="G11486" i="1" s="1"/>
  <c r="I11486" i="1" s="1"/>
  <c r="M11486" i="1" s="1"/>
  <c r="B11487" i="1" s="1"/>
  <c r="Q11487" i="1" l="1"/>
  <c r="R11487" i="1"/>
  <c r="F11488" i="1"/>
  <c r="H11488" i="1" s="1"/>
  <c r="J11488" i="1" s="1"/>
  <c r="N11488" i="1" s="1"/>
  <c r="C11489" i="1" s="1"/>
  <c r="O11486" i="1"/>
  <c r="K11487" i="1" s="1"/>
  <c r="P11487" i="1"/>
  <c r="L11488" i="1" s="1"/>
  <c r="R11488" i="1" s="1"/>
  <c r="E11487" i="1"/>
  <c r="G11487" i="1" s="1"/>
  <c r="I11487" i="1" s="1"/>
  <c r="M11487" i="1" s="1"/>
  <c r="B11488" i="1" s="1"/>
  <c r="F11489" i="1" l="1"/>
  <c r="H11489" i="1" s="1"/>
  <c r="J11489" i="1" s="1"/>
  <c r="N11489" i="1" s="1"/>
  <c r="C11490" i="1" s="1"/>
  <c r="E11488" i="1"/>
  <c r="G11488" i="1" s="1"/>
  <c r="I11488" i="1" s="1"/>
  <c r="M11488" i="1" s="1"/>
  <c r="B11489" i="1" s="1"/>
  <c r="O11487" i="1"/>
  <c r="K11488" i="1" s="1"/>
  <c r="P11488" i="1"/>
  <c r="L11489" i="1" s="1"/>
  <c r="Q11488" i="1"/>
  <c r="Q11489" i="1" l="1"/>
  <c r="R11489" i="1"/>
  <c r="P11489" i="1"/>
  <c r="L11490" i="1" s="1"/>
  <c r="E11489" i="1"/>
  <c r="G11489" i="1" s="1"/>
  <c r="I11489" i="1" s="1"/>
  <c r="M11489" i="1" s="1"/>
  <c r="B11490" i="1" s="1"/>
  <c r="O11488" i="1"/>
  <c r="K11489" i="1" s="1"/>
  <c r="F11490" i="1"/>
  <c r="H11490" i="1" s="1"/>
  <c r="J11490" i="1" s="1"/>
  <c r="N11490" i="1" s="1"/>
  <c r="C11491" i="1" s="1"/>
  <c r="Q11490" i="1" l="1"/>
  <c r="R11490" i="1"/>
  <c r="P11490" i="1"/>
  <c r="L11491" i="1" s="1"/>
  <c r="O11489" i="1"/>
  <c r="E11490" i="1"/>
  <c r="G11490" i="1" s="1"/>
  <c r="I11490" i="1" s="1"/>
  <c r="M11490" i="1" s="1"/>
  <c r="B11491" i="1" s="1"/>
  <c r="F11491" i="1"/>
  <c r="H11491" i="1" s="1"/>
  <c r="J11491" i="1" s="1"/>
  <c r="N11491" i="1" s="1"/>
  <c r="C11492" i="1" s="1"/>
  <c r="K11490" i="1"/>
  <c r="Q11491" i="1" l="1"/>
  <c r="R11491" i="1"/>
  <c r="E11491" i="1"/>
  <c r="G11491" i="1" s="1"/>
  <c r="I11491" i="1" s="1"/>
  <c r="M11491" i="1" s="1"/>
  <c r="B11492" i="1" s="1"/>
  <c r="F11492" i="1"/>
  <c r="H11492" i="1" s="1"/>
  <c r="J11492" i="1" s="1"/>
  <c r="N11492" i="1" s="1"/>
  <c r="C11493" i="1" s="1"/>
  <c r="P11491" i="1"/>
  <c r="L11492" i="1" s="1"/>
  <c r="R11492" i="1" s="1"/>
  <c r="O11490" i="1"/>
  <c r="K11491" i="1" s="1"/>
  <c r="E11492" i="1" l="1"/>
  <c r="G11492" i="1" s="1"/>
  <c r="I11492" i="1" s="1"/>
  <c r="M11492" i="1" s="1"/>
  <c r="B11493" i="1" s="1"/>
  <c r="P11492" i="1"/>
  <c r="F11493" i="1"/>
  <c r="H11493" i="1" s="1"/>
  <c r="J11493" i="1" s="1"/>
  <c r="N11493" i="1" s="1"/>
  <c r="C11494" i="1" s="1"/>
  <c r="Q11492" i="1"/>
  <c r="L11493" i="1"/>
  <c r="O11491" i="1"/>
  <c r="K11492" i="1" s="1"/>
  <c r="Q11493" i="1" l="1"/>
  <c r="R11493" i="1"/>
  <c r="O11492" i="1"/>
  <c r="K11493" i="1" s="1"/>
  <c r="E11493" i="1"/>
  <c r="G11493" i="1" s="1"/>
  <c r="I11493" i="1" s="1"/>
  <c r="M11493" i="1" s="1"/>
  <c r="B11494" i="1" s="1"/>
  <c r="P11493" i="1"/>
  <c r="L11494" i="1" s="1"/>
  <c r="F11494" i="1"/>
  <c r="H11494" i="1" s="1"/>
  <c r="J11494" i="1" s="1"/>
  <c r="N11494" i="1" s="1"/>
  <c r="C11495" i="1" s="1"/>
  <c r="Q11494" i="1" l="1"/>
  <c r="R11494" i="1"/>
  <c r="O11493" i="1"/>
  <c r="K11494" i="1" s="1"/>
  <c r="F11495" i="1"/>
  <c r="H11495" i="1" s="1"/>
  <c r="J11495" i="1" s="1"/>
  <c r="N11495" i="1" s="1"/>
  <c r="C11496" i="1" s="1"/>
  <c r="P11494" i="1"/>
  <c r="L11495" i="1" s="1"/>
  <c r="R11495" i="1" s="1"/>
  <c r="E11494" i="1"/>
  <c r="G11494" i="1" s="1"/>
  <c r="I11494" i="1" s="1"/>
  <c r="M11494" i="1" s="1"/>
  <c r="B11495" i="1" s="1"/>
  <c r="Q11495" i="1" l="1"/>
  <c r="E11495" i="1"/>
  <c r="G11495" i="1" s="1"/>
  <c r="I11495" i="1" s="1"/>
  <c r="M11495" i="1" s="1"/>
  <c r="B11496" i="1" s="1"/>
  <c r="P11495" i="1"/>
  <c r="L11496" i="1" s="1"/>
  <c r="O11494" i="1"/>
  <c r="K11495" i="1" s="1"/>
  <c r="F11496" i="1"/>
  <c r="H11496" i="1" s="1"/>
  <c r="J11496" i="1" s="1"/>
  <c r="N11496" i="1" s="1"/>
  <c r="C11497" i="1" s="1"/>
  <c r="Q11496" i="1" l="1"/>
  <c r="R11496" i="1"/>
  <c r="F11497" i="1"/>
  <c r="H11497" i="1" s="1"/>
  <c r="J11497" i="1" s="1"/>
  <c r="N11497" i="1" s="1"/>
  <c r="C11498" i="1" s="1"/>
  <c r="O11495" i="1"/>
  <c r="K11496" i="1" s="1"/>
  <c r="P11496" i="1"/>
  <c r="L11497" i="1" s="1"/>
  <c r="E11496" i="1"/>
  <c r="G11496" i="1" s="1"/>
  <c r="I11496" i="1" s="1"/>
  <c r="M11496" i="1" s="1"/>
  <c r="B11497" i="1" s="1"/>
  <c r="Q11497" i="1" l="1"/>
  <c r="R11497" i="1"/>
  <c r="P11497" i="1"/>
  <c r="L11498" i="1" s="1"/>
  <c r="R11498" i="1" s="1"/>
  <c r="O11496" i="1"/>
  <c r="K11497" i="1" s="1"/>
  <c r="E11497" i="1"/>
  <c r="G11497" i="1" s="1"/>
  <c r="I11497" i="1" s="1"/>
  <c r="M11497" i="1" s="1"/>
  <c r="B11498" i="1" s="1"/>
  <c r="F11498" i="1"/>
  <c r="H11498" i="1" s="1"/>
  <c r="J11498" i="1" s="1"/>
  <c r="N11498" i="1" s="1"/>
  <c r="C11499" i="1" s="1"/>
  <c r="E11498" i="1" l="1"/>
  <c r="G11498" i="1" s="1"/>
  <c r="I11498" i="1" s="1"/>
  <c r="M11498" i="1" s="1"/>
  <c r="B11499" i="1" s="1"/>
  <c r="P11498" i="1"/>
  <c r="F11499" i="1"/>
  <c r="H11499" i="1" s="1"/>
  <c r="J11499" i="1" s="1"/>
  <c r="N11499" i="1" s="1"/>
  <c r="C11500" i="1" s="1"/>
  <c r="Q11498" i="1"/>
  <c r="L11499" i="1"/>
  <c r="O11497" i="1"/>
  <c r="K11498" i="1" s="1"/>
  <c r="Q11499" i="1" l="1"/>
  <c r="R11499" i="1"/>
  <c r="P11499" i="1"/>
  <c r="L11500" i="1" s="1"/>
  <c r="F11500" i="1"/>
  <c r="H11500" i="1" s="1"/>
  <c r="J11500" i="1" s="1"/>
  <c r="N11500" i="1" s="1"/>
  <c r="C11501" i="1" s="1"/>
  <c r="E11499" i="1"/>
  <c r="G11499" i="1" s="1"/>
  <c r="I11499" i="1" s="1"/>
  <c r="M11499" i="1" s="1"/>
  <c r="B11500" i="1" s="1"/>
  <c r="O11498" i="1"/>
  <c r="K11499" i="1" s="1"/>
  <c r="Q11500" i="1" l="1"/>
  <c r="R11500" i="1"/>
  <c r="E11500" i="1"/>
  <c r="G11500" i="1" s="1"/>
  <c r="I11500" i="1" s="1"/>
  <c r="M11500" i="1" s="1"/>
  <c r="B11501" i="1" s="1"/>
  <c r="O11499" i="1"/>
  <c r="K11500" i="1" s="1"/>
  <c r="P11500" i="1"/>
  <c r="L11501" i="1" s="1"/>
  <c r="F11501" i="1"/>
  <c r="H11501" i="1" s="1"/>
  <c r="J11501" i="1" s="1"/>
  <c r="N11501" i="1" s="1"/>
  <c r="C11502" i="1" s="1"/>
  <c r="Q11501" i="1" l="1"/>
  <c r="R11501" i="1"/>
  <c r="O11500" i="1"/>
  <c r="K11501" i="1" s="1"/>
  <c r="F11502" i="1"/>
  <c r="H11502" i="1" s="1"/>
  <c r="J11502" i="1" s="1"/>
  <c r="N11502" i="1" s="1"/>
  <c r="C11503" i="1" s="1"/>
  <c r="P11501" i="1"/>
  <c r="L11502" i="1" s="1"/>
  <c r="R11502" i="1" s="1"/>
  <c r="E11501" i="1"/>
  <c r="G11501" i="1" s="1"/>
  <c r="I11501" i="1" s="1"/>
  <c r="M11501" i="1" s="1"/>
  <c r="B11502" i="1" s="1"/>
  <c r="E11502" i="1" l="1"/>
  <c r="G11502" i="1" s="1"/>
  <c r="I11502" i="1" s="1"/>
  <c r="M11502" i="1" s="1"/>
  <c r="B11503" i="1" s="1"/>
  <c r="Q11502" i="1"/>
  <c r="P11502" i="1"/>
  <c r="L11503" i="1" s="1"/>
  <c r="O11501" i="1"/>
  <c r="K11502" i="1" s="1"/>
  <c r="F11503" i="1"/>
  <c r="H11503" i="1" s="1"/>
  <c r="J11503" i="1" s="1"/>
  <c r="N11503" i="1" s="1"/>
  <c r="C11504" i="1" s="1"/>
  <c r="Q11503" i="1" l="1"/>
  <c r="R11503" i="1"/>
  <c r="O11502" i="1"/>
  <c r="K11503" i="1" s="1"/>
  <c r="P11503" i="1"/>
  <c r="L11504" i="1" s="1"/>
  <c r="R11504" i="1" s="1"/>
  <c r="F11504" i="1"/>
  <c r="H11504" i="1" s="1"/>
  <c r="J11504" i="1" s="1"/>
  <c r="N11504" i="1" s="1"/>
  <c r="C11505" i="1" s="1"/>
  <c r="E11503" i="1"/>
  <c r="G11503" i="1" s="1"/>
  <c r="I11503" i="1" s="1"/>
  <c r="M11503" i="1" s="1"/>
  <c r="B11504" i="1" s="1"/>
  <c r="E11504" i="1" l="1"/>
  <c r="G11504" i="1" s="1"/>
  <c r="I11504" i="1" s="1"/>
  <c r="M11504" i="1" s="1"/>
  <c r="B11505" i="1" s="1"/>
  <c r="F11505" i="1"/>
  <c r="H11505" i="1" s="1"/>
  <c r="J11505" i="1" s="1"/>
  <c r="N11505" i="1" s="1"/>
  <c r="C11506" i="1" s="1"/>
  <c r="O11503" i="1"/>
  <c r="K11504" i="1" s="1"/>
  <c r="P11504" i="1"/>
  <c r="L11505" i="1" s="1"/>
  <c r="Q11504" i="1"/>
  <c r="Q11505" i="1" l="1"/>
  <c r="R11505" i="1"/>
  <c r="O11504" i="1"/>
  <c r="K11505" i="1" s="1"/>
  <c r="P11505" i="1"/>
  <c r="L11506" i="1" s="1"/>
  <c r="R11506" i="1" s="1"/>
  <c r="F11506" i="1"/>
  <c r="H11506" i="1" s="1"/>
  <c r="J11506" i="1" s="1"/>
  <c r="N11506" i="1" s="1"/>
  <c r="C11507" i="1" s="1"/>
  <c r="E11505" i="1"/>
  <c r="G11505" i="1" s="1"/>
  <c r="I11505" i="1" s="1"/>
  <c r="M11505" i="1" s="1"/>
  <c r="B11506" i="1" s="1"/>
  <c r="E11506" i="1" l="1"/>
  <c r="G11506" i="1" s="1"/>
  <c r="I11506" i="1" s="1"/>
  <c r="M11506" i="1" s="1"/>
  <c r="B11507" i="1" s="1"/>
  <c r="O11505" i="1"/>
  <c r="K11506" i="1" s="1"/>
  <c r="F11507" i="1"/>
  <c r="H11507" i="1" s="1"/>
  <c r="J11507" i="1" s="1"/>
  <c r="N11507" i="1" s="1"/>
  <c r="C11508" i="1" s="1"/>
  <c r="P11506" i="1"/>
  <c r="L11507" i="1" s="1"/>
  <c r="Q11506" i="1"/>
  <c r="Q11507" i="1" l="1"/>
  <c r="R11507" i="1"/>
  <c r="O11506" i="1"/>
  <c r="K11507" i="1" s="1"/>
  <c r="P11507" i="1"/>
  <c r="L11508" i="1" s="1"/>
  <c r="R11508" i="1" s="1"/>
  <c r="F11508" i="1"/>
  <c r="H11508" i="1" s="1"/>
  <c r="J11508" i="1" s="1"/>
  <c r="N11508" i="1" s="1"/>
  <c r="C11509" i="1" s="1"/>
  <c r="E11507" i="1"/>
  <c r="G11507" i="1" s="1"/>
  <c r="I11507" i="1" s="1"/>
  <c r="M11507" i="1" s="1"/>
  <c r="B11508" i="1" s="1"/>
  <c r="F11509" i="1" l="1"/>
  <c r="H11509" i="1" s="1"/>
  <c r="J11509" i="1" s="1"/>
  <c r="N11509" i="1" s="1"/>
  <c r="C11510" i="1" s="1"/>
  <c r="E11508" i="1"/>
  <c r="G11508" i="1" s="1"/>
  <c r="I11508" i="1" s="1"/>
  <c r="M11508" i="1" s="1"/>
  <c r="B11509" i="1" s="1"/>
  <c r="O11507" i="1"/>
  <c r="K11508" i="1" s="1"/>
  <c r="Q11508" i="1"/>
  <c r="P11508" i="1"/>
  <c r="L11509" i="1" s="1"/>
  <c r="R11509" i="1" s="1"/>
  <c r="P11509" i="1" l="1"/>
  <c r="F11510" i="1"/>
  <c r="H11510" i="1" s="1"/>
  <c r="J11510" i="1" s="1"/>
  <c r="N11510" i="1" s="1"/>
  <c r="C11511" i="1" s="1"/>
  <c r="E11509" i="1"/>
  <c r="G11509" i="1" s="1"/>
  <c r="I11509" i="1" s="1"/>
  <c r="M11509" i="1" s="1"/>
  <c r="B11510" i="1" s="1"/>
  <c r="L11510" i="1"/>
  <c r="R11510" i="1" s="1"/>
  <c r="Q11509" i="1"/>
  <c r="O11508" i="1"/>
  <c r="K11509" i="1" s="1"/>
  <c r="F11511" i="1" l="1"/>
  <c r="H11511" i="1" s="1"/>
  <c r="J11511" i="1" s="1"/>
  <c r="N11511" i="1" s="1"/>
  <c r="C11512" i="1" s="1"/>
  <c r="O11509" i="1"/>
  <c r="K11510" i="1" s="1"/>
  <c r="E11510" i="1"/>
  <c r="G11510" i="1" s="1"/>
  <c r="I11510" i="1" s="1"/>
  <c r="M11510" i="1" s="1"/>
  <c r="B11511" i="1" s="1"/>
  <c r="Q11510" i="1"/>
  <c r="P11510" i="1"/>
  <c r="L11511" i="1" s="1"/>
  <c r="Q11511" i="1" l="1"/>
  <c r="R11511" i="1"/>
  <c r="O11510" i="1"/>
  <c r="K11511" i="1" s="1"/>
  <c r="P11511" i="1"/>
  <c r="L11512" i="1" s="1"/>
  <c r="R11512" i="1" s="1"/>
  <c r="E11511" i="1"/>
  <c r="G11511" i="1" s="1"/>
  <c r="I11511" i="1" s="1"/>
  <c r="M11511" i="1" s="1"/>
  <c r="B11512" i="1" s="1"/>
  <c r="F11512" i="1"/>
  <c r="H11512" i="1" s="1"/>
  <c r="J11512" i="1" s="1"/>
  <c r="N11512" i="1" s="1"/>
  <c r="C11513" i="1" s="1"/>
  <c r="O11511" i="1" l="1"/>
  <c r="P11512" i="1"/>
  <c r="Q11512" i="1"/>
  <c r="L11513" i="1"/>
  <c r="R11513" i="1" s="1"/>
  <c r="F11513" i="1"/>
  <c r="H11513" i="1" s="1"/>
  <c r="J11513" i="1" s="1"/>
  <c r="N11513" i="1" s="1"/>
  <c r="C11514" i="1" s="1"/>
  <c r="E11512" i="1"/>
  <c r="G11512" i="1" s="1"/>
  <c r="I11512" i="1" s="1"/>
  <c r="M11512" i="1" s="1"/>
  <c r="B11513" i="1" s="1"/>
  <c r="K11512" i="1"/>
  <c r="E11513" i="1" l="1"/>
  <c r="G11513" i="1" s="1"/>
  <c r="I11513" i="1" s="1"/>
  <c r="M11513" i="1" s="1"/>
  <c r="B11514" i="1" s="1"/>
  <c r="F11514" i="1"/>
  <c r="H11514" i="1" s="1"/>
  <c r="J11514" i="1" s="1"/>
  <c r="N11514" i="1" s="1"/>
  <c r="C11515" i="1" s="1"/>
  <c r="Q11513" i="1"/>
  <c r="O11512" i="1"/>
  <c r="K11513" i="1" s="1"/>
  <c r="P11513" i="1"/>
  <c r="L11514" i="1" s="1"/>
  <c r="Q11514" i="1" l="1"/>
  <c r="R11514" i="1"/>
  <c r="F11515" i="1"/>
  <c r="H11515" i="1" s="1"/>
  <c r="J11515" i="1" s="1"/>
  <c r="N11515" i="1" s="1"/>
  <c r="C11516" i="1" s="1"/>
  <c r="O11513" i="1"/>
  <c r="K11514" i="1" s="1"/>
  <c r="P11514" i="1"/>
  <c r="L11515" i="1" s="1"/>
  <c r="E11514" i="1"/>
  <c r="G11514" i="1" s="1"/>
  <c r="I11514" i="1" s="1"/>
  <c r="M11514" i="1" s="1"/>
  <c r="B11515" i="1" s="1"/>
  <c r="Q11515" i="1" l="1"/>
  <c r="R11515" i="1"/>
  <c r="E11515" i="1"/>
  <c r="G11515" i="1" s="1"/>
  <c r="I11515" i="1" s="1"/>
  <c r="M11515" i="1" s="1"/>
  <c r="B11516" i="1" s="1"/>
  <c r="O11514" i="1"/>
  <c r="K11515" i="1" s="1"/>
  <c r="P11515" i="1"/>
  <c r="L11516" i="1" s="1"/>
  <c r="R11516" i="1" s="1"/>
  <c r="F11516" i="1"/>
  <c r="H11516" i="1" s="1"/>
  <c r="J11516" i="1" s="1"/>
  <c r="N11516" i="1" s="1"/>
  <c r="C11517" i="1" s="1"/>
  <c r="P11516" i="1" l="1"/>
  <c r="L11517" i="1" s="1"/>
  <c r="Q11516" i="1"/>
  <c r="O11515" i="1"/>
  <c r="K11516" i="1" s="1"/>
  <c r="F11517" i="1"/>
  <c r="H11517" i="1" s="1"/>
  <c r="J11517" i="1" s="1"/>
  <c r="N11517" i="1" s="1"/>
  <c r="C11518" i="1" s="1"/>
  <c r="E11516" i="1"/>
  <c r="G11516" i="1" s="1"/>
  <c r="I11516" i="1" s="1"/>
  <c r="M11516" i="1" s="1"/>
  <c r="B11517" i="1" s="1"/>
  <c r="Q11517" i="1" l="1"/>
  <c r="R11517" i="1"/>
  <c r="P11517" i="1"/>
  <c r="L11518" i="1" s="1"/>
  <c r="E11517" i="1"/>
  <c r="G11517" i="1" s="1"/>
  <c r="I11517" i="1" s="1"/>
  <c r="M11517" i="1" s="1"/>
  <c r="B11518" i="1" s="1"/>
  <c r="F11518" i="1"/>
  <c r="H11518" i="1" s="1"/>
  <c r="J11518" i="1" s="1"/>
  <c r="N11518" i="1" s="1"/>
  <c r="C11519" i="1" s="1"/>
  <c r="O11516" i="1"/>
  <c r="K11517" i="1" s="1"/>
  <c r="Q11518" i="1" l="1"/>
  <c r="R11518" i="1"/>
  <c r="O11517" i="1"/>
  <c r="K11518" i="1" s="1"/>
  <c r="P11518" i="1"/>
  <c r="L11519" i="1" s="1"/>
  <c r="F11519" i="1"/>
  <c r="H11519" i="1" s="1"/>
  <c r="J11519" i="1" s="1"/>
  <c r="N11519" i="1" s="1"/>
  <c r="C11520" i="1" s="1"/>
  <c r="E11518" i="1"/>
  <c r="G11518" i="1" s="1"/>
  <c r="I11518" i="1" s="1"/>
  <c r="M11518" i="1" s="1"/>
  <c r="B11519" i="1" s="1"/>
  <c r="Q11519" i="1" l="1"/>
  <c r="R11519" i="1"/>
  <c r="O11518" i="1"/>
  <c r="K11519" i="1" s="1"/>
  <c r="F11520" i="1"/>
  <c r="H11520" i="1" s="1"/>
  <c r="J11520" i="1" s="1"/>
  <c r="N11520" i="1" s="1"/>
  <c r="C11521" i="1" s="1"/>
  <c r="P11519" i="1"/>
  <c r="L11520" i="1" s="1"/>
  <c r="E11519" i="1"/>
  <c r="G11519" i="1" s="1"/>
  <c r="I11519" i="1" s="1"/>
  <c r="M11519" i="1" s="1"/>
  <c r="B11520" i="1" s="1"/>
  <c r="Q11520" i="1" l="1"/>
  <c r="R11520" i="1"/>
  <c r="F11521" i="1"/>
  <c r="H11521" i="1" s="1"/>
  <c r="J11521" i="1" s="1"/>
  <c r="N11521" i="1" s="1"/>
  <c r="C11522" i="1" s="1"/>
  <c r="E11520" i="1"/>
  <c r="G11520" i="1" s="1"/>
  <c r="I11520" i="1" s="1"/>
  <c r="M11520" i="1" s="1"/>
  <c r="B11521" i="1" s="1"/>
  <c r="O11519" i="1"/>
  <c r="K11520" i="1" s="1"/>
  <c r="P11520" i="1"/>
  <c r="L11521" i="1" s="1"/>
  <c r="R11521" i="1" s="1"/>
  <c r="F11522" i="1" l="1"/>
  <c r="H11522" i="1" s="1"/>
  <c r="J11522" i="1" s="1"/>
  <c r="N11522" i="1" s="1"/>
  <c r="C11523" i="1" s="1"/>
  <c r="E11521" i="1"/>
  <c r="G11521" i="1" s="1"/>
  <c r="I11521" i="1" s="1"/>
  <c r="M11521" i="1" s="1"/>
  <c r="B11522" i="1" s="1"/>
  <c r="Q11521" i="1"/>
  <c r="O11520" i="1"/>
  <c r="K11521" i="1" s="1"/>
  <c r="P11521" i="1"/>
  <c r="L11522" i="1" s="1"/>
  <c r="R11522" i="1" s="1"/>
  <c r="E11522" i="1" l="1"/>
  <c r="G11522" i="1" s="1"/>
  <c r="I11522" i="1" s="1"/>
  <c r="M11522" i="1" s="1"/>
  <c r="B11523" i="1" s="1"/>
  <c r="F11523" i="1"/>
  <c r="H11523" i="1" s="1"/>
  <c r="J11523" i="1" s="1"/>
  <c r="N11523" i="1" s="1"/>
  <c r="C11524" i="1" s="1"/>
  <c r="Q11522" i="1"/>
  <c r="O11521" i="1"/>
  <c r="K11522" i="1" s="1"/>
  <c r="P11522" i="1"/>
  <c r="L11523" i="1" s="1"/>
  <c r="R11523" i="1" s="1"/>
  <c r="O11522" i="1" l="1"/>
  <c r="K11523" i="1" s="1"/>
  <c r="Q11523" i="1"/>
  <c r="P11523" i="1"/>
  <c r="L11524" i="1" s="1"/>
  <c r="F11524" i="1"/>
  <c r="H11524" i="1" s="1"/>
  <c r="J11524" i="1" s="1"/>
  <c r="N11524" i="1" s="1"/>
  <c r="C11525" i="1" s="1"/>
  <c r="E11523" i="1"/>
  <c r="G11523" i="1" s="1"/>
  <c r="I11523" i="1" s="1"/>
  <c r="M11523" i="1" s="1"/>
  <c r="B11524" i="1" s="1"/>
  <c r="Q11524" i="1" l="1"/>
  <c r="R11524" i="1"/>
  <c r="F11525" i="1"/>
  <c r="H11525" i="1" s="1"/>
  <c r="J11525" i="1" s="1"/>
  <c r="N11525" i="1" s="1"/>
  <c r="C11526" i="1" s="1"/>
  <c r="E11524" i="1"/>
  <c r="G11524" i="1" s="1"/>
  <c r="I11524" i="1" s="1"/>
  <c r="M11524" i="1" s="1"/>
  <c r="B11525" i="1" s="1"/>
  <c r="O11523" i="1"/>
  <c r="K11524" i="1" s="1"/>
  <c r="P11524" i="1"/>
  <c r="L11525" i="1" s="1"/>
  <c r="Q11525" i="1" l="1"/>
  <c r="R11525" i="1"/>
  <c r="P11525" i="1"/>
  <c r="L11526" i="1" s="1"/>
  <c r="R11526" i="1" s="1"/>
  <c r="E11525" i="1"/>
  <c r="G11525" i="1" s="1"/>
  <c r="I11525" i="1" s="1"/>
  <c r="M11525" i="1" s="1"/>
  <c r="B11526" i="1" s="1"/>
  <c r="O11524" i="1"/>
  <c r="K11525" i="1" s="1"/>
  <c r="F11526" i="1"/>
  <c r="H11526" i="1" s="1"/>
  <c r="J11526" i="1" s="1"/>
  <c r="N11526" i="1" s="1"/>
  <c r="C11527" i="1" s="1"/>
  <c r="O11525" i="1" l="1"/>
  <c r="K11526" i="1" s="1"/>
  <c r="F11527" i="1"/>
  <c r="H11527" i="1" s="1"/>
  <c r="J11527" i="1" s="1"/>
  <c r="N11527" i="1" s="1"/>
  <c r="C11528" i="1" s="1"/>
  <c r="P11526" i="1"/>
  <c r="L11527" i="1" s="1"/>
  <c r="R11527" i="1" s="1"/>
  <c r="Q11526" i="1"/>
  <c r="E11526" i="1"/>
  <c r="G11526" i="1" s="1"/>
  <c r="I11526" i="1" s="1"/>
  <c r="M11526" i="1" s="1"/>
  <c r="B11527" i="1" s="1"/>
  <c r="P11527" i="1" l="1"/>
  <c r="L11528" i="1" s="1"/>
  <c r="R11528" i="1" s="1"/>
  <c r="Q11527" i="1"/>
  <c r="E11527" i="1"/>
  <c r="G11527" i="1" s="1"/>
  <c r="I11527" i="1" s="1"/>
  <c r="M11527" i="1" s="1"/>
  <c r="B11528" i="1" s="1"/>
  <c r="O11526" i="1"/>
  <c r="K11527" i="1" s="1"/>
  <c r="F11528" i="1"/>
  <c r="H11528" i="1" s="1"/>
  <c r="J11528" i="1" s="1"/>
  <c r="N11528" i="1" s="1"/>
  <c r="C11529" i="1" s="1"/>
  <c r="P11528" i="1" l="1"/>
  <c r="E11528" i="1"/>
  <c r="G11528" i="1" s="1"/>
  <c r="I11528" i="1" s="1"/>
  <c r="M11528" i="1" s="1"/>
  <c r="B11529" i="1" s="1"/>
  <c r="F11529" i="1"/>
  <c r="H11529" i="1" s="1"/>
  <c r="J11529" i="1" s="1"/>
  <c r="N11529" i="1" s="1"/>
  <c r="C11530" i="1" s="1"/>
  <c r="O11527" i="1"/>
  <c r="K11528" i="1" s="1"/>
  <c r="Q11528" i="1"/>
  <c r="L11529" i="1"/>
  <c r="R11529" i="1" s="1"/>
  <c r="O11528" i="1" l="1"/>
  <c r="K11529" i="1" s="1"/>
  <c r="Q11529" i="1"/>
  <c r="P11529" i="1"/>
  <c r="L11530" i="1" s="1"/>
  <c r="F11530" i="1"/>
  <c r="H11530" i="1" s="1"/>
  <c r="J11530" i="1" s="1"/>
  <c r="N11530" i="1" s="1"/>
  <c r="C11531" i="1" s="1"/>
  <c r="E11529" i="1"/>
  <c r="G11529" i="1" s="1"/>
  <c r="I11529" i="1" s="1"/>
  <c r="M11529" i="1" s="1"/>
  <c r="B11530" i="1" s="1"/>
  <c r="Q11530" i="1" l="1"/>
  <c r="R11530" i="1"/>
  <c r="E11530" i="1"/>
  <c r="G11530" i="1" s="1"/>
  <c r="I11530" i="1" s="1"/>
  <c r="M11530" i="1" s="1"/>
  <c r="B11531" i="1" s="1"/>
  <c r="O11529" i="1"/>
  <c r="K11530" i="1" s="1"/>
  <c r="P11530" i="1"/>
  <c r="L11531" i="1" s="1"/>
  <c r="F11531" i="1"/>
  <c r="H11531" i="1" s="1"/>
  <c r="J11531" i="1" s="1"/>
  <c r="N11531" i="1" s="1"/>
  <c r="C11532" i="1" s="1"/>
  <c r="Q11531" i="1" l="1"/>
  <c r="R11531" i="1"/>
  <c r="O11530" i="1"/>
  <c r="K11531" i="1" s="1"/>
  <c r="P11531" i="1"/>
  <c r="L11532" i="1" s="1"/>
  <c r="F11532" i="1"/>
  <c r="H11532" i="1" s="1"/>
  <c r="J11532" i="1" s="1"/>
  <c r="N11532" i="1" s="1"/>
  <c r="C11533" i="1" s="1"/>
  <c r="E11531" i="1"/>
  <c r="G11531" i="1" s="1"/>
  <c r="I11531" i="1" s="1"/>
  <c r="M11531" i="1" s="1"/>
  <c r="B11532" i="1" s="1"/>
  <c r="Q11532" i="1" l="1"/>
  <c r="R11532" i="1"/>
  <c r="P11532" i="1"/>
  <c r="L11533" i="1" s="1"/>
  <c r="R11533" i="1" s="1"/>
  <c r="F11533" i="1"/>
  <c r="H11533" i="1" s="1"/>
  <c r="J11533" i="1" s="1"/>
  <c r="N11533" i="1" s="1"/>
  <c r="C11534" i="1" s="1"/>
  <c r="O11531" i="1"/>
  <c r="K11532" i="1" s="1"/>
  <c r="E11532" i="1"/>
  <c r="G11532" i="1" s="1"/>
  <c r="I11532" i="1" s="1"/>
  <c r="M11532" i="1" s="1"/>
  <c r="B11533" i="1" s="1"/>
  <c r="Q11533" i="1" l="1"/>
  <c r="P11533" i="1"/>
  <c r="L11534" i="1" s="1"/>
  <c r="O11532" i="1"/>
  <c r="K11533" i="1" s="1"/>
  <c r="E11533" i="1"/>
  <c r="G11533" i="1" s="1"/>
  <c r="I11533" i="1" s="1"/>
  <c r="M11533" i="1" s="1"/>
  <c r="B11534" i="1" s="1"/>
  <c r="F11534" i="1"/>
  <c r="H11534" i="1" s="1"/>
  <c r="J11534" i="1" s="1"/>
  <c r="N11534" i="1" s="1"/>
  <c r="C11535" i="1" s="1"/>
  <c r="Q11534" i="1" l="1"/>
  <c r="R11534" i="1"/>
  <c r="O11533" i="1"/>
  <c r="K11534" i="1" s="1"/>
  <c r="P11534" i="1"/>
  <c r="L11535" i="1" s="1"/>
  <c r="R11535" i="1" s="1"/>
  <c r="F11535" i="1"/>
  <c r="H11535" i="1" s="1"/>
  <c r="J11535" i="1" s="1"/>
  <c r="N11535" i="1" s="1"/>
  <c r="C11536" i="1" s="1"/>
  <c r="E11534" i="1"/>
  <c r="G11534" i="1" s="1"/>
  <c r="I11534" i="1" s="1"/>
  <c r="M11534" i="1" s="1"/>
  <c r="B11535" i="1" s="1"/>
  <c r="E11535" i="1" l="1"/>
  <c r="G11535" i="1" s="1"/>
  <c r="I11535" i="1" s="1"/>
  <c r="M11535" i="1" s="1"/>
  <c r="B11536" i="1" s="1"/>
  <c r="F11536" i="1"/>
  <c r="H11536" i="1" s="1"/>
  <c r="J11536" i="1" s="1"/>
  <c r="N11536" i="1" s="1"/>
  <c r="C11537" i="1" s="1"/>
  <c r="O11534" i="1"/>
  <c r="K11535" i="1" s="1"/>
  <c r="P11535" i="1"/>
  <c r="L11536" i="1" s="1"/>
  <c r="Q11535" i="1"/>
  <c r="Q11536" i="1" l="1"/>
  <c r="R11536" i="1"/>
  <c r="O11535" i="1"/>
  <c r="K11536" i="1" s="1"/>
  <c r="P11536" i="1"/>
  <c r="L11537" i="1" s="1"/>
  <c r="R11537" i="1" s="1"/>
  <c r="F11537" i="1"/>
  <c r="H11537" i="1" s="1"/>
  <c r="J11537" i="1" s="1"/>
  <c r="N11537" i="1" s="1"/>
  <c r="C11538" i="1" s="1"/>
  <c r="E11536" i="1"/>
  <c r="G11536" i="1" s="1"/>
  <c r="I11536" i="1" s="1"/>
  <c r="M11536" i="1" s="1"/>
  <c r="B11537" i="1" s="1"/>
  <c r="E11537" i="1" l="1"/>
  <c r="G11537" i="1" s="1"/>
  <c r="I11537" i="1" s="1"/>
  <c r="M11537" i="1" s="1"/>
  <c r="B11538" i="1" s="1"/>
  <c r="O11536" i="1"/>
  <c r="P11537" i="1"/>
  <c r="L11538" i="1" s="1"/>
  <c r="R11538" i="1" s="1"/>
  <c r="F11538" i="1"/>
  <c r="H11538" i="1" s="1"/>
  <c r="J11538" i="1" s="1"/>
  <c r="N11538" i="1" s="1"/>
  <c r="C11539" i="1" s="1"/>
  <c r="K11537" i="1"/>
  <c r="Q11537" i="1"/>
  <c r="O11537" i="1" l="1"/>
  <c r="K11538" i="1" s="1"/>
  <c r="P11538" i="1"/>
  <c r="L11539" i="1" s="1"/>
  <c r="Q11538" i="1"/>
  <c r="F11539" i="1"/>
  <c r="H11539" i="1" s="1"/>
  <c r="J11539" i="1" s="1"/>
  <c r="N11539" i="1" s="1"/>
  <c r="C11540" i="1" s="1"/>
  <c r="E11538" i="1"/>
  <c r="G11538" i="1" s="1"/>
  <c r="I11538" i="1" s="1"/>
  <c r="M11538" i="1" s="1"/>
  <c r="B11539" i="1" s="1"/>
  <c r="Q11539" i="1" l="1"/>
  <c r="R11539" i="1"/>
  <c r="O11538" i="1"/>
  <c r="K11539" i="1" s="1"/>
  <c r="F11540" i="1"/>
  <c r="H11540" i="1" s="1"/>
  <c r="J11540" i="1" s="1"/>
  <c r="N11540" i="1" s="1"/>
  <c r="C11541" i="1" s="1"/>
  <c r="E11539" i="1"/>
  <c r="G11539" i="1" s="1"/>
  <c r="I11539" i="1" s="1"/>
  <c r="M11539" i="1" s="1"/>
  <c r="B11540" i="1" s="1"/>
  <c r="P11539" i="1"/>
  <c r="L11540" i="1" s="1"/>
  <c r="Q11540" i="1" l="1"/>
  <c r="R11540" i="1"/>
  <c r="O11539" i="1"/>
  <c r="K11540" i="1" s="1"/>
  <c r="F11541" i="1"/>
  <c r="H11541" i="1" s="1"/>
  <c r="J11541" i="1" s="1"/>
  <c r="N11541" i="1" s="1"/>
  <c r="C11542" i="1" s="1"/>
  <c r="E11540" i="1"/>
  <c r="G11540" i="1" s="1"/>
  <c r="I11540" i="1" s="1"/>
  <c r="M11540" i="1" s="1"/>
  <c r="B11541" i="1" s="1"/>
  <c r="P11540" i="1"/>
  <c r="L11541" i="1" s="1"/>
  <c r="R11541" i="1" s="1"/>
  <c r="O11540" i="1" l="1"/>
  <c r="F11542" i="1"/>
  <c r="H11542" i="1" s="1"/>
  <c r="J11542" i="1" s="1"/>
  <c r="N11542" i="1" s="1"/>
  <c r="C11543" i="1" s="1"/>
  <c r="Q11541" i="1"/>
  <c r="E11541" i="1"/>
  <c r="G11541" i="1" s="1"/>
  <c r="I11541" i="1" s="1"/>
  <c r="M11541" i="1" s="1"/>
  <c r="B11542" i="1" s="1"/>
  <c r="P11541" i="1"/>
  <c r="L11542" i="1" s="1"/>
  <c r="K11541" i="1"/>
  <c r="Q11542" i="1" l="1"/>
  <c r="R11542" i="1"/>
  <c r="P11542" i="1"/>
  <c r="L11543" i="1" s="1"/>
  <c r="R11543" i="1" s="1"/>
  <c r="O11541" i="1"/>
  <c r="K11542" i="1" s="1"/>
  <c r="E11542" i="1"/>
  <c r="G11542" i="1" s="1"/>
  <c r="I11542" i="1" s="1"/>
  <c r="M11542" i="1" s="1"/>
  <c r="B11543" i="1" s="1"/>
  <c r="F11543" i="1"/>
  <c r="H11543" i="1" s="1"/>
  <c r="J11543" i="1" s="1"/>
  <c r="N11543" i="1" s="1"/>
  <c r="C11544" i="1" s="1"/>
  <c r="P11543" i="1" l="1"/>
  <c r="E11543" i="1"/>
  <c r="G11543" i="1" s="1"/>
  <c r="I11543" i="1" s="1"/>
  <c r="M11543" i="1" s="1"/>
  <c r="B11544" i="1" s="1"/>
  <c r="F11544" i="1"/>
  <c r="H11544" i="1" s="1"/>
  <c r="J11544" i="1" s="1"/>
  <c r="N11544" i="1" s="1"/>
  <c r="C11545" i="1" s="1"/>
  <c r="L11544" i="1"/>
  <c r="R11544" i="1" s="1"/>
  <c r="Q11543" i="1"/>
  <c r="O11542" i="1"/>
  <c r="K11543" i="1" s="1"/>
  <c r="P11544" i="1" l="1"/>
  <c r="L11545" i="1" s="1"/>
  <c r="Q11544" i="1"/>
  <c r="E11544" i="1"/>
  <c r="G11544" i="1" s="1"/>
  <c r="I11544" i="1" s="1"/>
  <c r="M11544" i="1" s="1"/>
  <c r="B11545" i="1" s="1"/>
  <c r="F11545" i="1"/>
  <c r="H11545" i="1" s="1"/>
  <c r="J11545" i="1" s="1"/>
  <c r="N11545" i="1" s="1"/>
  <c r="C11546" i="1" s="1"/>
  <c r="O11543" i="1"/>
  <c r="K11544" i="1" s="1"/>
  <c r="Q11545" i="1" l="1"/>
  <c r="R11545" i="1"/>
  <c r="O11544" i="1"/>
  <c r="K11545" i="1" s="1"/>
  <c r="F11546" i="1"/>
  <c r="H11546" i="1" s="1"/>
  <c r="J11546" i="1" s="1"/>
  <c r="N11546" i="1" s="1"/>
  <c r="C11547" i="1" s="1"/>
  <c r="P11545" i="1"/>
  <c r="L11546" i="1" s="1"/>
  <c r="E11545" i="1"/>
  <c r="G11545" i="1" s="1"/>
  <c r="I11545" i="1" s="1"/>
  <c r="M11545" i="1" s="1"/>
  <c r="B11546" i="1" s="1"/>
  <c r="Q11546" i="1" l="1"/>
  <c r="R11546" i="1"/>
  <c r="P11546" i="1"/>
  <c r="L11547" i="1" s="1"/>
  <c r="O11545" i="1"/>
  <c r="K11546" i="1" s="1"/>
  <c r="E11546" i="1"/>
  <c r="G11546" i="1" s="1"/>
  <c r="I11546" i="1" s="1"/>
  <c r="M11546" i="1" s="1"/>
  <c r="B11547" i="1" s="1"/>
  <c r="F11547" i="1"/>
  <c r="H11547" i="1" s="1"/>
  <c r="J11547" i="1" s="1"/>
  <c r="N11547" i="1" s="1"/>
  <c r="C11548" i="1" s="1"/>
  <c r="Q11547" i="1" l="1"/>
  <c r="R11547" i="1"/>
  <c r="O11546" i="1"/>
  <c r="P11547" i="1"/>
  <c r="L11548" i="1" s="1"/>
  <c r="R11548" i="1" s="1"/>
  <c r="F11548" i="1"/>
  <c r="H11548" i="1" s="1"/>
  <c r="J11548" i="1" s="1"/>
  <c r="N11548" i="1" s="1"/>
  <c r="C11549" i="1" s="1"/>
  <c r="E11547" i="1"/>
  <c r="G11547" i="1" s="1"/>
  <c r="I11547" i="1" s="1"/>
  <c r="M11547" i="1" s="1"/>
  <c r="B11548" i="1" s="1"/>
  <c r="K11547" i="1"/>
  <c r="E11548" i="1" l="1"/>
  <c r="G11548" i="1" s="1"/>
  <c r="I11548" i="1" s="1"/>
  <c r="M11548" i="1" s="1"/>
  <c r="B11549" i="1" s="1"/>
  <c r="O11547" i="1"/>
  <c r="K11548" i="1" s="1"/>
  <c r="P11548" i="1"/>
  <c r="L11549" i="1" s="1"/>
  <c r="R11549" i="1" s="1"/>
  <c r="F11549" i="1"/>
  <c r="H11549" i="1" s="1"/>
  <c r="J11549" i="1" s="1"/>
  <c r="N11549" i="1" s="1"/>
  <c r="C11550" i="1" s="1"/>
  <c r="Q11548" i="1"/>
  <c r="O11548" i="1" l="1"/>
  <c r="K11549" i="1" s="1"/>
  <c r="F11550" i="1"/>
  <c r="H11550" i="1" s="1"/>
  <c r="J11550" i="1" s="1"/>
  <c r="N11550" i="1" s="1"/>
  <c r="C11551" i="1" s="1"/>
  <c r="P11549" i="1"/>
  <c r="L11550" i="1" s="1"/>
  <c r="Q11549" i="1"/>
  <c r="E11549" i="1"/>
  <c r="G11549" i="1" s="1"/>
  <c r="I11549" i="1" s="1"/>
  <c r="M11549" i="1" s="1"/>
  <c r="B11550" i="1" s="1"/>
  <c r="Q11550" i="1" l="1"/>
  <c r="R11550" i="1"/>
  <c r="P11550" i="1"/>
  <c r="L11551" i="1" s="1"/>
  <c r="R11551" i="1" s="1"/>
  <c r="E11550" i="1"/>
  <c r="G11550" i="1" s="1"/>
  <c r="I11550" i="1" s="1"/>
  <c r="M11550" i="1" s="1"/>
  <c r="B11551" i="1" s="1"/>
  <c r="O11549" i="1"/>
  <c r="K11550" i="1" s="1"/>
  <c r="F11551" i="1"/>
  <c r="H11551" i="1" s="1"/>
  <c r="J11551" i="1" s="1"/>
  <c r="N11551" i="1" s="1"/>
  <c r="C11552" i="1" s="1"/>
  <c r="O11550" i="1" l="1"/>
  <c r="K11551" i="1" s="1"/>
  <c r="P11551" i="1"/>
  <c r="L11552" i="1" s="1"/>
  <c r="R11552" i="1" s="1"/>
  <c r="F11552" i="1"/>
  <c r="H11552" i="1" s="1"/>
  <c r="J11552" i="1" s="1"/>
  <c r="N11552" i="1" s="1"/>
  <c r="C11553" i="1" s="1"/>
  <c r="Q11551" i="1"/>
  <c r="E11551" i="1"/>
  <c r="G11551" i="1" s="1"/>
  <c r="I11551" i="1" s="1"/>
  <c r="M11551" i="1" s="1"/>
  <c r="B11552" i="1" s="1"/>
  <c r="P11552" i="1" l="1"/>
  <c r="F11553" i="1"/>
  <c r="H11553" i="1" s="1"/>
  <c r="J11553" i="1" s="1"/>
  <c r="N11553" i="1" s="1"/>
  <c r="C11554" i="1" s="1"/>
  <c r="E11552" i="1"/>
  <c r="G11552" i="1" s="1"/>
  <c r="I11552" i="1" s="1"/>
  <c r="M11552" i="1" s="1"/>
  <c r="B11553" i="1" s="1"/>
  <c r="Q11552" i="1"/>
  <c r="L11553" i="1"/>
  <c r="O11551" i="1"/>
  <c r="K11552" i="1" s="1"/>
  <c r="Q11553" i="1" l="1"/>
  <c r="R11553" i="1"/>
  <c r="P11553" i="1"/>
  <c r="L11554" i="1" s="1"/>
  <c r="R11554" i="1" s="1"/>
  <c r="E11553" i="1"/>
  <c r="G11553" i="1" s="1"/>
  <c r="I11553" i="1" s="1"/>
  <c r="M11553" i="1" s="1"/>
  <c r="B11554" i="1" s="1"/>
  <c r="O11552" i="1"/>
  <c r="K11553" i="1" s="1"/>
  <c r="F11554" i="1"/>
  <c r="H11554" i="1" s="1"/>
  <c r="J11554" i="1" s="1"/>
  <c r="N11554" i="1" s="1"/>
  <c r="C11555" i="1" s="1"/>
  <c r="O11553" i="1" l="1"/>
  <c r="K11554" i="1" s="1"/>
  <c r="P11554" i="1"/>
  <c r="L11555" i="1" s="1"/>
  <c r="F11555" i="1"/>
  <c r="H11555" i="1" s="1"/>
  <c r="J11555" i="1" s="1"/>
  <c r="N11555" i="1" s="1"/>
  <c r="C11556" i="1" s="1"/>
  <c r="Q11554" i="1"/>
  <c r="E11554" i="1"/>
  <c r="G11554" i="1" s="1"/>
  <c r="I11554" i="1" s="1"/>
  <c r="M11554" i="1" s="1"/>
  <c r="B11555" i="1" s="1"/>
  <c r="Q11555" i="1" l="1"/>
  <c r="R11555" i="1"/>
  <c r="P11555" i="1"/>
  <c r="O11554" i="1"/>
  <c r="K11555" i="1" s="1"/>
  <c r="E11555" i="1"/>
  <c r="G11555" i="1" s="1"/>
  <c r="I11555" i="1" s="1"/>
  <c r="M11555" i="1" s="1"/>
  <c r="B11556" i="1" s="1"/>
  <c r="L11556" i="1"/>
  <c r="R11556" i="1" s="1"/>
  <c r="F11556" i="1"/>
  <c r="H11556" i="1" s="1"/>
  <c r="J11556" i="1" s="1"/>
  <c r="N11556" i="1" s="1"/>
  <c r="C11557" i="1" s="1"/>
  <c r="E11556" i="1" l="1"/>
  <c r="G11556" i="1" s="1"/>
  <c r="I11556" i="1" s="1"/>
  <c r="M11556" i="1" s="1"/>
  <c r="B11557" i="1" s="1"/>
  <c r="F11557" i="1"/>
  <c r="H11557" i="1" s="1"/>
  <c r="J11557" i="1" s="1"/>
  <c r="N11557" i="1" s="1"/>
  <c r="C11558" i="1" s="1"/>
  <c r="P11556" i="1"/>
  <c r="L11557" i="1" s="1"/>
  <c r="Q11556" i="1"/>
  <c r="O11555" i="1"/>
  <c r="K11556" i="1" s="1"/>
  <c r="Q11557" i="1" l="1"/>
  <c r="R11557" i="1"/>
  <c r="O11556" i="1"/>
  <c r="K11557" i="1" s="1"/>
  <c r="E11557" i="1"/>
  <c r="G11557" i="1" s="1"/>
  <c r="I11557" i="1" s="1"/>
  <c r="M11557" i="1" s="1"/>
  <c r="B11558" i="1" s="1"/>
  <c r="F11558" i="1"/>
  <c r="H11558" i="1" s="1"/>
  <c r="J11558" i="1" s="1"/>
  <c r="N11558" i="1" s="1"/>
  <c r="C11559" i="1" s="1"/>
  <c r="P11557" i="1"/>
  <c r="L11558" i="1" s="1"/>
  <c r="Q11558" i="1" l="1"/>
  <c r="R11558" i="1"/>
  <c r="O11557" i="1"/>
  <c r="K11558" i="1" s="1"/>
  <c r="P11558" i="1"/>
  <c r="L11559" i="1" s="1"/>
  <c r="R11559" i="1" s="1"/>
  <c r="F11559" i="1"/>
  <c r="H11559" i="1" s="1"/>
  <c r="J11559" i="1" s="1"/>
  <c r="N11559" i="1" s="1"/>
  <c r="C11560" i="1" s="1"/>
  <c r="E11558" i="1"/>
  <c r="G11558" i="1" s="1"/>
  <c r="I11558" i="1" s="1"/>
  <c r="M11558" i="1" s="1"/>
  <c r="B11559" i="1" s="1"/>
  <c r="O11558" i="1" l="1"/>
  <c r="K11559" i="1" s="1"/>
  <c r="E11559" i="1"/>
  <c r="G11559" i="1" s="1"/>
  <c r="I11559" i="1" s="1"/>
  <c r="M11559" i="1" s="1"/>
  <c r="B11560" i="1" s="1"/>
  <c r="F11560" i="1"/>
  <c r="H11560" i="1" s="1"/>
  <c r="J11560" i="1" s="1"/>
  <c r="N11560" i="1" s="1"/>
  <c r="C11561" i="1" s="1"/>
  <c r="P11559" i="1"/>
  <c r="L11560" i="1" s="1"/>
  <c r="Q11559" i="1"/>
  <c r="Q11560" i="1" l="1"/>
  <c r="R11560" i="1"/>
  <c r="O11559" i="1"/>
  <c r="K11560" i="1" s="1"/>
  <c r="P11560" i="1"/>
  <c r="L11561" i="1" s="1"/>
  <c r="R11561" i="1" s="1"/>
  <c r="F11561" i="1"/>
  <c r="H11561" i="1" s="1"/>
  <c r="J11561" i="1" s="1"/>
  <c r="N11561" i="1" s="1"/>
  <c r="C11562" i="1" s="1"/>
  <c r="E11560" i="1"/>
  <c r="G11560" i="1" s="1"/>
  <c r="I11560" i="1" s="1"/>
  <c r="M11560" i="1" s="1"/>
  <c r="B11561" i="1" s="1"/>
  <c r="O11560" i="1" l="1"/>
  <c r="K11561" i="1" s="1"/>
  <c r="F11562" i="1"/>
  <c r="H11562" i="1" s="1"/>
  <c r="J11562" i="1" s="1"/>
  <c r="N11562" i="1" s="1"/>
  <c r="C11563" i="1" s="1"/>
  <c r="E11561" i="1"/>
  <c r="G11561" i="1" s="1"/>
  <c r="I11561" i="1" s="1"/>
  <c r="M11561" i="1" s="1"/>
  <c r="B11562" i="1" s="1"/>
  <c r="P11561" i="1"/>
  <c r="L11562" i="1" s="1"/>
  <c r="R11562" i="1" s="1"/>
  <c r="Q11561" i="1"/>
  <c r="Q11562" i="1" l="1"/>
  <c r="F11563" i="1"/>
  <c r="H11563" i="1" s="1"/>
  <c r="J11563" i="1" s="1"/>
  <c r="N11563" i="1" s="1"/>
  <c r="C11564" i="1" s="1"/>
  <c r="E11562" i="1"/>
  <c r="G11562" i="1" s="1"/>
  <c r="I11562" i="1" s="1"/>
  <c r="M11562" i="1" s="1"/>
  <c r="B11563" i="1" s="1"/>
  <c r="O11561" i="1"/>
  <c r="K11562" i="1" s="1"/>
  <c r="P11562" i="1"/>
  <c r="L11563" i="1" s="1"/>
  <c r="R11563" i="1" s="1"/>
  <c r="P11563" i="1" l="1"/>
  <c r="L11564" i="1" s="1"/>
  <c r="R11564" i="1" s="1"/>
  <c r="Q11563" i="1"/>
  <c r="O11562" i="1"/>
  <c r="K11563" i="1" s="1"/>
  <c r="E11563" i="1"/>
  <c r="G11563" i="1" s="1"/>
  <c r="I11563" i="1" s="1"/>
  <c r="M11563" i="1" s="1"/>
  <c r="B11564" i="1" s="1"/>
  <c r="F11564" i="1"/>
  <c r="H11564" i="1" s="1"/>
  <c r="J11564" i="1" s="1"/>
  <c r="N11564" i="1" s="1"/>
  <c r="C11565" i="1" s="1"/>
  <c r="E11564" i="1" l="1"/>
  <c r="G11564" i="1" s="1"/>
  <c r="I11564" i="1" s="1"/>
  <c r="M11564" i="1" s="1"/>
  <c r="B11565" i="1" s="1"/>
  <c r="F11565" i="1"/>
  <c r="H11565" i="1" s="1"/>
  <c r="J11565" i="1" s="1"/>
  <c r="N11565" i="1" s="1"/>
  <c r="C11566" i="1" s="1"/>
  <c r="O11563" i="1"/>
  <c r="K11564" i="1" s="1"/>
  <c r="P11564" i="1"/>
  <c r="L11565" i="1" s="1"/>
  <c r="R11565" i="1" s="1"/>
  <c r="Q11564" i="1"/>
  <c r="Q11565" i="1" l="1"/>
  <c r="P11565" i="1"/>
  <c r="L11566" i="1" s="1"/>
  <c r="R11566" i="1" s="1"/>
  <c r="F11566" i="1"/>
  <c r="H11566" i="1" s="1"/>
  <c r="J11566" i="1" s="1"/>
  <c r="N11566" i="1" s="1"/>
  <c r="C11567" i="1" s="1"/>
  <c r="O11564" i="1"/>
  <c r="K11565" i="1" s="1"/>
  <c r="E11565" i="1"/>
  <c r="G11565" i="1" s="1"/>
  <c r="I11565" i="1" s="1"/>
  <c r="M11565" i="1" s="1"/>
  <c r="B11566" i="1" s="1"/>
  <c r="O11565" i="1" l="1"/>
  <c r="K11566" i="1" s="1"/>
  <c r="Q11566" i="1"/>
  <c r="F11567" i="1"/>
  <c r="H11567" i="1" s="1"/>
  <c r="J11567" i="1" s="1"/>
  <c r="N11567" i="1" s="1"/>
  <c r="C11568" i="1" s="1"/>
  <c r="P11566" i="1"/>
  <c r="L11567" i="1" s="1"/>
  <c r="E11566" i="1"/>
  <c r="G11566" i="1" s="1"/>
  <c r="I11566" i="1" s="1"/>
  <c r="M11566" i="1" s="1"/>
  <c r="B11567" i="1" s="1"/>
  <c r="Q11567" i="1" l="1"/>
  <c r="R11567" i="1"/>
  <c r="P11567" i="1"/>
  <c r="L11568" i="1" s="1"/>
  <c r="O11566" i="1"/>
  <c r="K11567" i="1" s="1"/>
  <c r="E11567" i="1"/>
  <c r="G11567" i="1" s="1"/>
  <c r="I11567" i="1" s="1"/>
  <c r="M11567" i="1" s="1"/>
  <c r="B11568" i="1" s="1"/>
  <c r="F11568" i="1"/>
  <c r="H11568" i="1" s="1"/>
  <c r="J11568" i="1" s="1"/>
  <c r="N11568" i="1" s="1"/>
  <c r="C11569" i="1" s="1"/>
  <c r="Q11568" i="1" l="1"/>
  <c r="R11568" i="1"/>
  <c r="F11569" i="1"/>
  <c r="H11569" i="1" s="1"/>
  <c r="J11569" i="1" s="1"/>
  <c r="N11569" i="1" s="1"/>
  <c r="C11570" i="1" s="1"/>
  <c r="P11568" i="1"/>
  <c r="L11569" i="1" s="1"/>
  <c r="R11569" i="1" s="1"/>
  <c r="O11567" i="1"/>
  <c r="K11568" i="1" s="1"/>
  <c r="E11568" i="1"/>
  <c r="G11568" i="1" s="1"/>
  <c r="I11568" i="1" s="1"/>
  <c r="M11568" i="1" s="1"/>
  <c r="B11569" i="1" s="1"/>
  <c r="F11570" i="1" l="1"/>
  <c r="H11570" i="1" s="1"/>
  <c r="J11570" i="1" s="1"/>
  <c r="N11570" i="1" s="1"/>
  <c r="C11571" i="1" s="1"/>
  <c r="E11569" i="1"/>
  <c r="G11569" i="1" s="1"/>
  <c r="I11569" i="1" s="1"/>
  <c r="M11569" i="1" s="1"/>
  <c r="B11570" i="1" s="1"/>
  <c r="O11568" i="1"/>
  <c r="K11569" i="1" s="1"/>
  <c r="Q11569" i="1"/>
  <c r="P11569" i="1"/>
  <c r="L11570" i="1" s="1"/>
  <c r="R11570" i="1" s="1"/>
  <c r="O11569" i="1" l="1"/>
  <c r="K11570" i="1" s="1"/>
  <c r="F11571" i="1"/>
  <c r="H11571" i="1" s="1"/>
  <c r="J11571" i="1" s="1"/>
  <c r="N11571" i="1" s="1"/>
  <c r="C11572" i="1" s="1"/>
  <c r="E11570" i="1"/>
  <c r="G11570" i="1" s="1"/>
  <c r="I11570" i="1" s="1"/>
  <c r="M11570" i="1" s="1"/>
  <c r="B11571" i="1" s="1"/>
  <c r="P11570" i="1"/>
  <c r="L11571" i="1" s="1"/>
  <c r="Q11570" i="1"/>
  <c r="Q11571" i="1" l="1"/>
  <c r="R11571" i="1"/>
  <c r="O11570" i="1"/>
  <c r="K11571" i="1" s="1"/>
  <c r="F11572" i="1"/>
  <c r="H11572" i="1" s="1"/>
  <c r="J11572" i="1" s="1"/>
  <c r="N11572" i="1" s="1"/>
  <c r="C11573" i="1" s="1"/>
  <c r="E11571" i="1"/>
  <c r="G11571" i="1" s="1"/>
  <c r="I11571" i="1" s="1"/>
  <c r="M11571" i="1" s="1"/>
  <c r="B11572" i="1" s="1"/>
  <c r="P11571" i="1"/>
  <c r="L11572" i="1" s="1"/>
  <c r="R11572" i="1" s="1"/>
  <c r="Q11572" i="1" l="1"/>
  <c r="O11571" i="1"/>
  <c r="K11572" i="1" s="1"/>
  <c r="F11573" i="1"/>
  <c r="H11573" i="1" s="1"/>
  <c r="J11573" i="1" s="1"/>
  <c r="N11573" i="1" s="1"/>
  <c r="C11574" i="1" s="1"/>
  <c r="E11572" i="1"/>
  <c r="G11572" i="1" s="1"/>
  <c r="I11572" i="1" s="1"/>
  <c r="M11572" i="1" s="1"/>
  <c r="B11573" i="1" s="1"/>
  <c r="P11572" i="1"/>
  <c r="L11573" i="1" s="1"/>
  <c r="Q11573" i="1" l="1"/>
  <c r="R11573" i="1"/>
  <c r="O11572" i="1"/>
  <c r="K11573" i="1" s="1"/>
  <c r="F11574" i="1"/>
  <c r="H11574" i="1" s="1"/>
  <c r="J11574" i="1" s="1"/>
  <c r="N11574" i="1" s="1"/>
  <c r="C11575" i="1" s="1"/>
  <c r="E11573" i="1"/>
  <c r="G11573" i="1" s="1"/>
  <c r="I11573" i="1" s="1"/>
  <c r="M11573" i="1" s="1"/>
  <c r="B11574" i="1" s="1"/>
  <c r="P11573" i="1"/>
  <c r="L11574" i="1" s="1"/>
  <c r="R11574" i="1" s="1"/>
  <c r="E11574" i="1" l="1"/>
  <c r="G11574" i="1" s="1"/>
  <c r="I11574" i="1" s="1"/>
  <c r="M11574" i="1" s="1"/>
  <c r="B11575" i="1" s="1"/>
  <c r="Q11574" i="1"/>
  <c r="F11575" i="1"/>
  <c r="H11575" i="1" s="1"/>
  <c r="J11575" i="1" s="1"/>
  <c r="N11575" i="1" s="1"/>
  <c r="C11576" i="1" s="1"/>
  <c r="O11573" i="1"/>
  <c r="K11574" i="1" s="1"/>
  <c r="P11574" i="1"/>
  <c r="L11575" i="1" s="1"/>
  <c r="Q11575" i="1" l="1"/>
  <c r="R11575" i="1"/>
  <c r="F11576" i="1"/>
  <c r="H11576" i="1" s="1"/>
  <c r="J11576" i="1" s="1"/>
  <c r="N11576" i="1" s="1"/>
  <c r="C11577" i="1" s="1"/>
  <c r="O11574" i="1"/>
  <c r="K11575" i="1" s="1"/>
  <c r="P11575" i="1"/>
  <c r="L11576" i="1" s="1"/>
  <c r="R11576" i="1" s="1"/>
  <c r="E11575" i="1"/>
  <c r="G11575" i="1" s="1"/>
  <c r="I11575" i="1" s="1"/>
  <c r="M11575" i="1" s="1"/>
  <c r="B11576" i="1" s="1"/>
  <c r="Q11576" i="1" l="1"/>
  <c r="E11576" i="1"/>
  <c r="G11576" i="1" s="1"/>
  <c r="I11576" i="1" s="1"/>
  <c r="M11576" i="1" s="1"/>
  <c r="B11577" i="1" s="1"/>
  <c r="P11576" i="1"/>
  <c r="L11577" i="1" s="1"/>
  <c r="O11575" i="1"/>
  <c r="K11576" i="1" s="1"/>
  <c r="F11577" i="1"/>
  <c r="H11577" i="1" s="1"/>
  <c r="J11577" i="1" s="1"/>
  <c r="N11577" i="1" s="1"/>
  <c r="C11578" i="1" s="1"/>
  <c r="Q11577" i="1" l="1"/>
  <c r="R11577" i="1"/>
  <c r="F11578" i="1"/>
  <c r="H11578" i="1" s="1"/>
  <c r="J11578" i="1" s="1"/>
  <c r="N11578" i="1" s="1"/>
  <c r="C11579" i="1" s="1"/>
  <c r="E11577" i="1"/>
  <c r="G11577" i="1" s="1"/>
  <c r="I11577" i="1" s="1"/>
  <c r="M11577" i="1" s="1"/>
  <c r="B11578" i="1" s="1"/>
  <c r="O11576" i="1"/>
  <c r="K11577" i="1" s="1"/>
  <c r="P11577" i="1"/>
  <c r="L11578" i="1" s="1"/>
  <c r="R11578" i="1" s="1"/>
  <c r="O11577" i="1" l="1"/>
  <c r="K11578" i="1" s="1"/>
  <c r="E11578" i="1"/>
  <c r="G11578" i="1" s="1"/>
  <c r="I11578" i="1" s="1"/>
  <c r="M11578" i="1" s="1"/>
  <c r="B11579" i="1" s="1"/>
  <c r="P11578" i="1"/>
  <c r="L11579" i="1" s="1"/>
  <c r="R11579" i="1" s="1"/>
  <c r="Q11578" i="1"/>
  <c r="F11579" i="1"/>
  <c r="H11579" i="1" s="1"/>
  <c r="J11579" i="1" s="1"/>
  <c r="N11579" i="1" s="1"/>
  <c r="C11580" i="1" s="1"/>
  <c r="F11580" i="1" l="1"/>
  <c r="H11580" i="1" s="1"/>
  <c r="J11580" i="1" s="1"/>
  <c r="N11580" i="1" s="1"/>
  <c r="C11581" i="1" s="1"/>
  <c r="Q11579" i="1"/>
  <c r="O11578" i="1"/>
  <c r="K11579" i="1" s="1"/>
  <c r="E11579" i="1"/>
  <c r="G11579" i="1" s="1"/>
  <c r="I11579" i="1" s="1"/>
  <c r="M11579" i="1" s="1"/>
  <c r="B11580" i="1" s="1"/>
  <c r="P11579" i="1"/>
  <c r="L11580" i="1" s="1"/>
  <c r="R11580" i="1" s="1"/>
  <c r="Q11580" i="1" l="1"/>
  <c r="O11579" i="1"/>
  <c r="K11580" i="1" s="1"/>
  <c r="E11580" i="1"/>
  <c r="G11580" i="1" s="1"/>
  <c r="I11580" i="1" s="1"/>
  <c r="M11580" i="1" s="1"/>
  <c r="B11581" i="1" s="1"/>
  <c r="F11581" i="1"/>
  <c r="H11581" i="1" s="1"/>
  <c r="J11581" i="1" s="1"/>
  <c r="N11581" i="1" s="1"/>
  <c r="C11582" i="1" s="1"/>
  <c r="P11580" i="1"/>
  <c r="L11581" i="1" s="1"/>
  <c r="Q11581" i="1" l="1"/>
  <c r="R11581" i="1"/>
  <c r="E11581" i="1"/>
  <c r="G11581" i="1" s="1"/>
  <c r="I11581" i="1" s="1"/>
  <c r="M11581" i="1" s="1"/>
  <c r="B11582" i="1" s="1"/>
  <c r="P11581" i="1"/>
  <c r="L11582" i="1" s="1"/>
  <c r="O11580" i="1"/>
  <c r="K11581" i="1" s="1"/>
  <c r="F11582" i="1"/>
  <c r="H11582" i="1" s="1"/>
  <c r="J11582" i="1" s="1"/>
  <c r="N11582" i="1" s="1"/>
  <c r="C11583" i="1" s="1"/>
  <c r="Q11582" i="1" l="1"/>
  <c r="R11582" i="1"/>
  <c r="P11582" i="1"/>
  <c r="L11583" i="1" s="1"/>
  <c r="R11583" i="1" s="1"/>
  <c r="O11581" i="1"/>
  <c r="K11582" i="1" s="1"/>
  <c r="F11583" i="1"/>
  <c r="H11583" i="1" s="1"/>
  <c r="J11583" i="1" s="1"/>
  <c r="N11583" i="1" s="1"/>
  <c r="C11584" i="1" s="1"/>
  <c r="E11582" i="1"/>
  <c r="G11582" i="1" s="1"/>
  <c r="I11582" i="1" s="1"/>
  <c r="M11582" i="1" s="1"/>
  <c r="B11583" i="1" s="1"/>
  <c r="O11582" i="1" l="1"/>
  <c r="P11583" i="1"/>
  <c r="E11583" i="1"/>
  <c r="G11583" i="1" s="1"/>
  <c r="I11583" i="1" s="1"/>
  <c r="M11583" i="1" s="1"/>
  <c r="B11584" i="1" s="1"/>
  <c r="K11583" i="1"/>
  <c r="F11584" i="1"/>
  <c r="H11584" i="1" s="1"/>
  <c r="J11584" i="1" s="1"/>
  <c r="N11584" i="1" s="1"/>
  <c r="C11585" i="1" s="1"/>
  <c r="Q11583" i="1"/>
  <c r="L11584" i="1"/>
  <c r="R11584" i="1" s="1"/>
  <c r="F11585" i="1" l="1"/>
  <c r="H11585" i="1" s="1"/>
  <c r="J11585" i="1" s="1"/>
  <c r="N11585" i="1" s="1"/>
  <c r="C11586" i="1" s="1"/>
  <c r="P11584" i="1"/>
  <c r="L11585" i="1" s="1"/>
  <c r="O11583" i="1"/>
  <c r="K11584" i="1" s="1"/>
  <c r="Q11584" i="1"/>
  <c r="E11584" i="1"/>
  <c r="G11584" i="1" s="1"/>
  <c r="I11584" i="1" s="1"/>
  <c r="M11584" i="1" s="1"/>
  <c r="B11585" i="1" s="1"/>
  <c r="Q11585" i="1" l="1"/>
  <c r="R11585" i="1"/>
  <c r="O11584" i="1"/>
  <c r="K11585" i="1" s="1"/>
  <c r="E11585" i="1"/>
  <c r="G11585" i="1" s="1"/>
  <c r="I11585" i="1" s="1"/>
  <c r="M11585" i="1" s="1"/>
  <c r="B11586" i="1" s="1"/>
  <c r="P11585" i="1"/>
  <c r="L11586" i="1" s="1"/>
  <c r="R11586" i="1" s="1"/>
  <c r="F11586" i="1"/>
  <c r="H11586" i="1" s="1"/>
  <c r="J11586" i="1" s="1"/>
  <c r="N11586" i="1" s="1"/>
  <c r="C11587" i="1" s="1"/>
  <c r="F11587" i="1" l="1"/>
  <c r="H11587" i="1" s="1"/>
  <c r="J11587" i="1" s="1"/>
  <c r="N11587" i="1" s="1"/>
  <c r="C11588" i="1" s="1"/>
  <c r="P11586" i="1"/>
  <c r="L11587" i="1" s="1"/>
  <c r="Q11586" i="1"/>
  <c r="O11585" i="1"/>
  <c r="K11586" i="1" s="1"/>
  <c r="E11586" i="1"/>
  <c r="G11586" i="1" s="1"/>
  <c r="I11586" i="1" s="1"/>
  <c r="M11586" i="1" s="1"/>
  <c r="B11587" i="1" s="1"/>
  <c r="Q11587" i="1" l="1"/>
  <c r="R11587" i="1"/>
  <c r="O11586" i="1"/>
  <c r="K11587" i="1" s="1"/>
  <c r="P11587" i="1"/>
  <c r="L11588" i="1" s="1"/>
  <c r="R11588" i="1" s="1"/>
  <c r="E11587" i="1"/>
  <c r="G11587" i="1" s="1"/>
  <c r="I11587" i="1" s="1"/>
  <c r="M11587" i="1" s="1"/>
  <c r="B11588" i="1" s="1"/>
  <c r="F11588" i="1"/>
  <c r="H11588" i="1" s="1"/>
  <c r="J11588" i="1" s="1"/>
  <c r="N11588" i="1" s="1"/>
  <c r="C11589" i="1" s="1"/>
  <c r="O11587" i="1" l="1"/>
  <c r="F11589" i="1"/>
  <c r="H11589" i="1" s="1"/>
  <c r="J11589" i="1" s="1"/>
  <c r="N11589" i="1" s="1"/>
  <c r="C11590" i="1" s="1"/>
  <c r="P11588" i="1"/>
  <c r="L11589" i="1" s="1"/>
  <c r="R11589" i="1" s="1"/>
  <c r="Q11588" i="1"/>
  <c r="E11588" i="1"/>
  <c r="G11588" i="1" s="1"/>
  <c r="I11588" i="1" s="1"/>
  <c r="M11588" i="1" s="1"/>
  <c r="B11589" i="1" s="1"/>
  <c r="K11588" i="1"/>
  <c r="Q11589" i="1" l="1"/>
  <c r="O11588" i="1"/>
  <c r="K11589" i="1" s="1"/>
  <c r="F11590" i="1"/>
  <c r="H11590" i="1" s="1"/>
  <c r="J11590" i="1" s="1"/>
  <c r="N11590" i="1" s="1"/>
  <c r="C11591" i="1" s="1"/>
  <c r="E11589" i="1"/>
  <c r="G11589" i="1" s="1"/>
  <c r="I11589" i="1" s="1"/>
  <c r="M11589" i="1" s="1"/>
  <c r="B11590" i="1" s="1"/>
  <c r="P11589" i="1"/>
  <c r="L11590" i="1" s="1"/>
  <c r="Q11590" i="1" l="1"/>
  <c r="R11590" i="1"/>
  <c r="O11589" i="1"/>
  <c r="K11590" i="1" s="1"/>
  <c r="P11590" i="1"/>
  <c r="L11591" i="1" s="1"/>
  <c r="F11591" i="1"/>
  <c r="H11591" i="1" s="1"/>
  <c r="J11591" i="1" s="1"/>
  <c r="N11591" i="1" s="1"/>
  <c r="C11592" i="1" s="1"/>
  <c r="E11590" i="1"/>
  <c r="G11590" i="1" s="1"/>
  <c r="I11590" i="1" s="1"/>
  <c r="M11590" i="1" s="1"/>
  <c r="B11591" i="1" s="1"/>
  <c r="Q11591" i="1" l="1"/>
  <c r="R11591" i="1"/>
  <c r="O11590" i="1"/>
  <c r="K11591" i="1" s="1"/>
  <c r="E11591" i="1"/>
  <c r="G11591" i="1" s="1"/>
  <c r="I11591" i="1" s="1"/>
  <c r="M11591" i="1" s="1"/>
  <c r="B11592" i="1" s="1"/>
  <c r="P11591" i="1"/>
  <c r="L11592" i="1" s="1"/>
  <c r="R11592" i="1" s="1"/>
  <c r="F11592" i="1"/>
  <c r="H11592" i="1" s="1"/>
  <c r="J11592" i="1" s="1"/>
  <c r="N11592" i="1" s="1"/>
  <c r="C11593" i="1" s="1"/>
  <c r="P11592" i="1" l="1"/>
  <c r="F11593" i="1"/>
  <c r="H11593" i="1" s="1"/>
  <c r="J11593" i="1" s="1"/>
  <c r="N11593" i="1" s="1"/>
  <c r="C11594" i="1" s="1"/>
  <c r="L11593" i="1"/>
  <c r="Q11592" i="1"/>
  <c r="O11591" i="1"/>
  <c r="K11592" i="1" s="1"/>
  <c r="E11592" i="1"/>
  <c r="G11592" i="1" s="1"/>
  <c r="I11592" i="1" s="1"/>
  <c r="M11592" i="1" s="1"/>
  <c r="B11593" i="1" s="1"/>
  <c r="Q11593" i="1" l="1"/>
  <c r="R11593" i="1"/>
  <c r="E11593" i="1"/>
  <c r="G11593" i="1" s="1"/>
  <c r="I11593" i="1" s="1"/>
  <c r="M11593" i="1" s="1"/>
  <c r="B11594" i="1" s="1"/>
  <c r="O11592" i="1"/>
  <c r="K11593" i="1" s="1"/>
  <c r="F11594" i="1"/>
  <c r="H11594" i="1" s="1"/>
  <c r="J11594" i="1" s="1"/>
  <c r="N11594" i="1" s="1"/>
  <c r="C11595" i="1" s="1"/>
  <c r="P11593" i="1"/>
  <c r="L11594" i="1" s="1"/>
  <c r="R11594" i="1" s="1"/>
  <c r="F11595" i="1" l="1"/>
  <c r="H11595" i="1" s="1"/>
  <c r="J11595" i="1" s="1"/>
  <c r="N11595" i="1" s="1"/>
  <c r="C11596" i="1" s="1"/>
  <c r="P11594" i="1"/>
  <c r="L11595" i="1" s="1"/>
  <c r="Q11594" i="1"/>
  <c r="E11594" i="1"/>
  <c r="G11594" i="1" s="1"/>
  <c r="I11594" i="1" s="1"/>
  <c r="M11594" i="1" s="1"/>
  <c r="B11595" i="1" s="1"/>
  <c r="O11593" i="1"/>
  <c r="K11594" i="1" s="1"/>
  <c r="Q11595" i="1" l="1"/>
  <c r="R11595" i="1"/>
  <c r="E11595" i="1"/>
  <c r="G11595" i="1" s="1"/>
  <c r="I11595" i="1" s="1"/>
  <c r="M11595" i="1" s="1"/>
  <c r="B11596" i="1" s="1"/>
  <c r="P11595" i="1"/>
  <c r="L11596" i="1" s="1"/>
  <c r="R11596" i="1" s="1"/>
  <c r="O11594" i="1"/>
  <c r="K11595" i="1" s="1"/>
  <c r="F11596" i="1"/>
  <c r="H11596" i="1" s="1"/>
  <c r="J11596" i="1" s="1"/>
  <c r="N11596" i="1" s="1"/>
  <c r="C11597" i="1" s="1"/>
  <c r="P11596" i="1" l="1"/>
  <c r="Q11596" i="1"/>
  <c r="L11597" i="1"/>
  <c r="F11597" i="1"/>
  <c r="H11597" i="1" s="1"/>
  <c r="J11597" i="1" s="1"/>
  <c r="N11597" i="1" s="1"/>
  <c r="C11598" i="1" s="1"/>
  <c r="E11596" i="1"/>
  <c r="G11596" i="1" s="1"/>
  <c r="I11596" i="1" s="1"/>
  <c r="M11596" i="1" s="1"/>
  <c r="B11597" i="1" s="1"/>
  <c r="O11595" i="1"/>
  <c r="K11596" i="1" s="1"/>
  <c r="Q11597" i="1" l="1"/>
  <c r="R11597" i="1"/>
  <c r="P11597" i="1"/>
  <c r="L11598" i="1" s="1"/>
  <c r="F11598" i="1"/>
  <c r="H11598" i="1" s="1"/>
  <c r="J11598" i="1" s="1"/>
  <c r="N11598" i="1" s="1"/>
  <c r="C11599" i="1" s="1"/>
  <c r="O11596" i="1"/>
  <c r="K11597" i="1" s="1"/>
  <c r="E11597" i="1"/>
  <c r="G11597" i="1" s="1"/>
  <c r="I11597" i="1" s="1"/>
  <c r="M11597" i="1" s="1"/>
  <c r="B11598" i="1" s="1"/>
  <c r="Q11598" i="1" l="1"/>
  <c r="R11598" i="1"/>
  <c r="O11597" i="1"/>
  <c r="K11598" i="1" s="1"/>
  <c r="E11598" i="1"/>
  <c r="G11598" i="1" s="1"/>
  <c r="I11598" i="1" s="1"/>
  <c r="M11598" i="1" s="1"/>
  <c r="B11599" i="1" s="1"/>
  <c r="P11598" i="1"/>
  <c r="L11599" i="1" s="1"/>
  <c r="F11599" i="1"/>
  <c r="H11599" i="1" s="1"/>
  <c r="J11599" i="1" s="1"/>
  <c r="N11599" i="1" s="1"/>
  <c r="C11600" i="1" s="1"/>
  <c r="Q11599" i="1" l="1"/>
  <c r="R11599" i="1"/>
  <c r="F11600" i="1"/>
  <c r="H11600" i="1" s="1"/>
  <c r="J11600" i="1" s="1"/>
  <c r="N11600" i="1" s="1"/>
  <c r="C11601" i="1" s="1"/>
  <c r="O11598" i="1"/>
  <c r="K11599" i="1" s="1"/>
  <c r="P11599" i="1"/>
  <c r="L11600" i="1" s="1"/>
  <c r="R11600" i="1" s="1"/>
  <c r="E11599" i="1"/>
  <c r="G11599" i="1" s="1"/>
  <c r="I11599" i="1" s="1"/>
  <c r="M11599" i="1" s="1"/>
  <c r="B11600" i="1" s="1"/>
  <c r="Q11600" i="1" l="1"/>
  <c r="O11599" i="1"/>
  <c r="K11600" i="1" s="1"/>
  <c r="P11600" i="1"/>
  <c r="L11601" i="1" s="1"/>
  <c r="R11601" i="1" s="1"/>
  <c r="E11600" i="1"/>
  <c r="G11600" i="1" s="1"/>
  <c r="I11600" i="1" s="1"/>
  <c r="M11600" i="1" s="1"/>
  <c r="B11601" i="1" s="1"/>
  <c r="F11601" i="1"/>
  <c r="H11601" i="1" s="1"/>
  <c r="J11601" i="1" s="1"/>
  <c r="N11601" i="1" s="1"/>
  <c r="C11602" i="1" s="1"/>
  <c r="F11602" i="1" l="1"/>
  <c r="H11602" i="1" s="1"/>
  <c r="J11602" i="1" s="1"/>
  <c r="N11602" i="1" s="1"/>
  <c r="C11603" i="1" s="1"/>
  <c r="Q11601" i="1"/>
  <c r="P11601" i="1"/>
  <c r="L11602" i="1" s="1"/>
  <c r="R11602" i="1" s="1"/>
  <c r="E11601" i="1"/>
  <c r="G11601" i="1" s="1"/>
  <c r="I11601" i="1" s="1"/>
  <c r="M11601" i="1" s="1"/>
  <c r="B11602" i="1" s="1"/>
  <c r="O11600" i="1"/>
  <c r="K11601" i="1" s="1"/>
  <c r="Q11602" i="1" l="1"/>
  <c r="E11602" i="1"/>
  <c r="G11602" i="1" s="1"/>
  <c r="I11602" i="1" s="1"/>
  <c r="M11602" i="1" s="1"/>
  <c r="B11603" i="1" s="1"/>
  <c r="P11602" i="1"/>
  <c r="L11603" i="1" s="1"/>
  <c r="R11603" i="1" s="1"/>
  <c r="O11601" i="1"/>
  <c r="K11602" i="1" s="1"/>
  <c r="F11603" i="1"/>
  <c r="H11603" i="1" s="1"/>
  <c r="J11603" i="1" s="1"/>
  <c r="N11603" i="1" s="1"/>
  <c r="C11604" i="1" s="1"/>
  <c r="Q11603" i="1" l="1"/>
  <c r="F11604" i="1"/>
  <c r="H11604" i="1" s="1"/>
  <c r="J11604" i="1" s="1"/>
  <c r="N11604" i="1" s="1"/>
  <c r="C11605" i="1" s="1"/>
  <c r="O11602" i="1"/>
  <c r="K11603" i="1" s="1"/>
  <c r="E11603" i="1"/>
  <c r="G11603" i="1" s="1"/>
  <c r="I11603" i="1" s="1"/>
  <c r="M11603" i="1" s="1"/>
  <c r="B11604" i="1" s="1"/>
  <c r="P11603" i="1"/>
  <c r="L11604" i="1" s="1"/>
  <c r="R11604" i="1" s="1"/>
  <c r="P11604" i="1" l="1"/>
  <c r="L11605" i="1" s="1"/>
  <c r="Q11604" i="1"/>
  <c r="E11604" i="1"/>
  <c r="G11604" i="1" s="1"/>
  <c r="I11604" i="1" s="1"/>
  <c r="M11604" i="1" s="1"/>
  <c r="B11605" i="1" s="1"/>
  <c r="O11603" i="1"/>
  <c r="K11604" i="1" s="1"/>
  <c r="F11605" i="1"/>
  <c r="H11605" i="1" s="1"/>
  <c r="J11605" i="1" s="1"/>
  <c r="N11605" i="1" s="1"/>
  <c r="C11606" i="1" s="1"/>
  <c r="Q11605" i="1" l="1"/>
  <c r="R11605" i="1"/>
  <c r="F11606" i="1"/>
  <c r="H11606" i="1" s="1"/>
  <c r="J11606" i="1" s="1"/>
  <c r="N11606" i="1" s="1"/>
  <c r="C11607" i="1" s="1"/>
  <c r="E11605" i="1"/>
  <c r="G11605" i="1" s="1"/>
  <c r="I11605" i="1" s="1"/>
  <c r="M11605" i="1" s="1"/>
  <c r="B11606" i="1" s="1"/>
  <c r="P11605" i="1"/>
  <c r="L11606" i="1" s="1"/>
  <c r="R11606" i="1" s="1"/>
  <c r="O11604" i="1"/>
  <c r="K11605" i="1" s="1"/>
  <c r="Q11606" i="1" l="1"/>
  <c r="O11605" i="1"/>
  <c r="E11606" i="1"/>
  <c r="G11606" i="1" s="1"/>
  <c r="I11606" i="1" s="1"/>
  <c r="M11606" i="1" s="1"/>
  <c r="B11607" i="1" s="1"/>
  <c r="P11606" i="1"/>
  <c r="L11607" i="1" s="1"/>
  <c r="R11607" i="1" s="1"/>
  <c r="K11606" i="1"/>
  <c r="F11607" i="1"/>
  <c r="H11607" i="1" s="1"/>
  <c r="J11607" i="1" s="1"/>
  <c r="N11607" i="1" s="1"/>
  <c r="C11608" i="1" s="1"/>
  <c r="Q11607" i="1" l="1"/>
  <c r="E11607" i="1"/>
  <c r="G11607" i="1" s="1"/>
  <c r="I11607" i="1" s="1"/>
  <c r="M11607" i="1" s="1"/>
  <c r="B11608" i="1" s="1"/>
  <c r="F11608" i="1"/>
  <c r="H11608" i="1" s="1"/>
  <c r="J11608" i="1" s="1"/>
  <c r="N11608" i="1" s="1"/>
  <c r="C11609" i="1" s="1"/>
  <c r="O11606" i="1"/>
  <c r="K11607" i="1" s="1"/>
  <c r="P11607" i="1"/>
  <c r="L11608" i="1" s="1"/>
  <c r="R11608" i="1" s="1"/>
  <c r="O11607" i="1" l="1"/>
  <c r="K11608" i="1" s="1"/>
  <c r="Q11608" i="1"/>
  <c r="P11608" i="1"/>
  <c r="L11609" i="1" s="1"/>
  <c r="R11609" i="1" s="1"/>
  <c r="E11608" i="1"/>
  <c r="G11608" i="1" s="1"/>
  <c r="I11608" i="1" s="1"/>
  <c r="M11608" i="1" s="1"/>
  <c r="B11609" i="1" s="1"/>
  <c r="F11609" i="1"/>
  <c r="H11609" i="1" s="1"/>
  <c r="J11609" i="1" s="1"/>
  <c r="N11609" i="1" s="1"/>
  <c r="C11610" i="1" s="1"/>
  <c r="Q11609" i="1" l="1"/>
  <c r="E11609" i="1"/>
  <c r="G11609" i="1" s="1"/>
  <c r="I11609" i="1" s="1"/>
  <c r="M11609" i="1" s="1"/>
  <c r="B11610" i="1" s="1"/>
  <c r="F11610" i="1"/>
  <c r="H11610" i="1" s="1"/>
  <c r="J11610" i="1" s="1"/>
  <c r="N11610" i="1" s="1"/>
  <c r="C11611" i="1" s="1"/>
  <c r="O11608" i="1"/>
  <c r="K11609" i="1" s="1"/>
  <c r="P11609" i="1"/>
  <c r="L11610" i="1" s="1"/>
  <c r="R11610" i="1" s="1"/>
  <c r="Q11610" i="1" l="1"/>
  <c r="P11610" i="1"/>
  <c r="L11611" i="1" s="1"/>
  <c r="F11611" i="1"/>
  <c r="H11611" i="1" s="1"/>
  <c r="J11611" i="1" s="1"/>
  <c r="N11611" i="1" s="1"/>
  <c r="C11612" i="1" s="1"/>
  <c r="O11609" i="1"/>
  <c r="K11610" i="1" s="1"/>
  <c r="E11610" i="1"/>
  <c r="G11610" i="1" s="1"/>
  <c r="I11610" i="1" s="1"/>
  <c r="M11610" i="1" s="1"/>
  <c r="B11611" i="1" s="1"/>
  <c r="Q11611" i="1" l="1"/>
  <c r="R11611" i="1"/>
  <c r="F11612" i="1"/>
  <c r="H11612" i="1" s="1"/>
  <c r="J11612" i="1" s="1"/>
  <c r="N11612" i="1" s="1"/>
  <c r="C11613" i="1" s="1"/>
  <c r="E11611" i="1"/>
  <c r="G11611" i="1" s="1"/>
  <c r="I11611" i="1" s="1"/>
  <c r="M11611" i="1" s="1"/>
  <c r="B11612" i="1" s="1"/>
  <c r="P11611" i="1"/>
  <c r="L11612" i="1" s="1"/>
  <c r="R11612" i="1" s="1"/>
  <c r="O11610" i="1"/>
  <c r="K11611" i="1" s="1"/>
  <c r="O11611" i="1" l="1"/>
  <c r="K11612" i="1" s="1"/>
  <c r="E11612" i="1"/>
  <c r="G11612" i="1" s="1"/>
  <c r="I11612" i="1" s="1"/>
  <c r="M11612" i="1" s="1"/>
  <c r="B11613" i="1" s="1"/>
  <c r="P11612" i="1"/>
  <c r="L11613" i="1" s="1"/>
  <c r="Q11612" i="1"/>
  <c r="F11613" i="1"/>
  <c r="H11613" i="1" s="1"/>
  <c r="J11613" i="1" s="1"/>
  <c r="N11613" i="1" s="1"/>
  <c r="C11614" i="1" s="1"/>
  <c r="Q11613" i="1" l="1"/>
  <c r="R11613" i="1"/>
  <c r="P11613" i="1"/>
  <c r="L11614" i="1" s="1"/>
  <c r="F11614" i="1"/>
  <c r="H11614" i="1" s="1"/>
  <c r="J11614" i="1" s="1"/>
  <c r="N11614" i="1" s="1"/>
  <c r="C11615" i="1" s="1"/>
  <c r="E11613" i="1"/>
  <c r="G11613" i="1" s="1"/>
  <c r="I11613" i="1" s="1"/>
  <c r="M11613" i="1" s="1"/>
  <c r="B11614" i="1" s="1"/>
  <c r="O11612" i="1"/>
  <c r="K11613" i="1" s="1"/>
  <c r="Q11614" i="1" l="1"/>
  <c r="R11614" i="1"/>
  <c r="P11614" i="1"/>
  <c r="L11615" i="1" s="1"/>
  <c r="E11614" i="1"/>
  <c r="G11614" i="1" s="1"/>
  <c r="I11614" i="1" s="1"/>
  <c r="M11614" i="1" s="1"/>
  <c r="B11615" i="1" s="1"/>
  <c r="F11615" i="1"/>
  <c r="H11615" i="1" s="1"/>
  <c r="J11615" i="1" s="1"/>
  <c r="N11615" i="1" s="1"/>
  <c r="C11616" i="1" s="1"/>
  <c r="O11613" i="1"/>
  <c r="K11614" i="1" s="1"/>
  <c r="Q11615" i="1" l="1"/>
  <c r="R11615" i="1"/>
  <c r="P11615" i="1"/>
  <c r="L11616" i="1" s="1"/>
  <c r="R11616" i="1" s="1"/>
  <c r="F11616" i="1"/>
  <c r="H11616" i="1" s="1"/>
  <c r="J11616" i="1" s="1"/>
  <c r="N11616" i="1" s="1"/>
  <c r="C11617" i="1" s="1"/>
  <c r="O11614" i="1"/>
  <c r="K11615" i="1" s="1"/>
  <c r="E11615" i="1"/>
  <c r="G11615" i="1" s="1"/>
  <c r="I11615" i="1" s="1"/>
  <c r="M11615" i="1" s="1"/>
  <c r="B11616" i="1" s="1"/>
  <c r="O11615" i="1" l="1"/>
  <c r="K11616" i="1" s="1"/>
  <c r="F11617" i="1"/>
  <c r="H11617" i="1" s="1"/>
  <c r="J11617" i="1" s="1"/>
  <c r="N11617" i="1" s="1"/>
  <c r="C11618" i="1" s="1"/>
  <c r="E11616" i="1"/>
  <c r="G11616" i="1" s="1"/>
  <c r="I11616" i="1" s="1"/>
  <c r="M11616" i="1" s="1"/>
  <c r="B11617" i="1" s="1"/>
  <c r="P11616" i="1"/>
  <c r="L11617" i="1" s="1"/>
  <c r="Q11616" i="1"/>
  <c r="Q11617" i="1" l="1"/>
  <c r="R11617" i="1"/>
  <c r="O11616" i="1"/>
  <c r="E11617" i="1"/>
  <c r="G11617" i="1" s="1"/>
  <c r="I11617" i="1" s="1"/>
  <c r="M11617" i="1" s="1"/>
  <c r="B11618" i="1" s="1"/>
  <c r="P11617" i="1"/>
  <c r="L11618" i="1" s="1"/>
  <c r="F11618" i="1"/>
  <c r="H11618" i="1" s="1"/>
  <c r="J11618" i="1" s="1"/>
  <c r="N11618" i="1" s="1"/>
  <c r="C11619" i="1" s="1"/>
  <c r="K11617" i="1"/>
  <c r="Q11618" i="1" l="1"/>
  <c r="R11618" i="1"/>
  <c r="F11619" i="1"/>
  <c r="H11619" i="1" s="1"/>
  <c r="J11619" i="1" s="1"/>
  <c r="N11619" i="1" s="1"/>
  <c r="C11620" i="1" s="1"/>
  <c r="P11618" i="1"/>
  <c r="L11619" i="1" s="1"/>
  <c r="R11619" i="1" s="1"/>
  <c r="E11618" i="1"/>
  <c r="G11618" i="1" s="1"/>
  <c r="I11618" i="1" s="1"/>
  <c r="M11618" i="1" s="1"/>
  <c r="B11619" i="1" s="1"/>
  <c r="O11617" i="1"/>
  <c r="K11618" i="1" s="1"/>
  <c r="F11620" i="1" l="1"/>
  <c r="H11620" i="1" s="1"/>
  <c r="J11620" i="1" s="1"/>
  <c r="N11620" i="1" s="1"/>
  <c r="C11621" i="1" s="1"/>
  <c r="Q11619" i="1"/>
  <c r="E11619" i="1"/>
  <c r="G11619" i="1" s="1"/>
  <c r="I11619" i="1" s="1"/>
  <c r="M11619" i="1" s="1"/>
  <c r="B11620" i="1" s="1"/>
  <c r="P11619" i="1"/>
  <c r="L11620" i="1" s="1"/>
  <c r="O11618" i="1"/>
  <c r="K11619" i="1" s="1"/>
  <c r="Q11620" i="1" l="1"/>
  <c r="R11620" i="1"/>
  <c r="O11619" i="1"/>
  <c r="K11620" i="1" s="1"/>
  <c r="E11620" i="1"/>
  <c r="G11620" i="1" s="1"/>
  <c r="I11620" i="1" s="1"/>
  <c r="M11620" i="1" s="1"/>
  <c r="B11621" i="1" s="1"/>
  <c r="P11620" i="1"/>
  <c r="L11621" i="1" s="1"/>
  <c r="R11621" i="1" s="1"/>
  <c r="F11621" i="1"/>
  <c r="H11621" i="1" s="1"/>
  <c r="J11621" i="1" s="1"/>
  <c r="N11621" i="1" s="1"/>
  <c r="C11622" i="1" s="1"/>
  <c r="F11622" i="1" l="1"/>
  <c r="H11622" i="1" s="1"/>
  <c r="J11622" i="1" s="1"/>
  <c r="N11622" i="1" s="1"/>
  <c r="C11623" i="1" s="1"/>
  <c r="Q11621" i="1"/>
  <c r="O11620" i="1"/>
  <c r="K11621" i="1" s="1"/>
  <c r="P11621" i="1"/>
  <c r="L11622" i="1" s="1"/>
  <c r="E11621" i="1"/>
  <c r="G11621" i="1" s="1"/>
  <c r="I11621" i="1" s="1"/>
  <c r="M11621" i="1" s="1"/>
  <c r="B11622" i="1" s="1"/>
  <c r="Q11622" i="1" l="1"/>
  <c r="R11622" i="1"/>
  <c r="E11622" i="1"/>
  <c r="G11622" i="1" s="1"/>
  <c r="I11622" i="1" s="1"/>
  <c r="M11622" i="1" s="1"/>
  <c r="B11623" i="1" s="1"/>
  <c r="P11622" i="1"/>
  <c r="L11623" i="1" s="1"/>
  <c r="R11623" i="1" s="1"/>
  <c r="O11621" i="1"/>
  <c r="K11622" i="1" s="1"/>
  <c r="F11623" i="1"/>
  <c r="H11623" i="1" s="1"/>
  <c r="J11623" i="1" s="1"/>
  <c r="N11623" i="1" s="1"/>
  <c r="C11624" i="1" s="1"/>
  <c r="F11624" i="1" l="1"/>
  <c r="H11624" i="1" s="1"/>
  <c r="J11624" i="1" s="1"/>
  <c r="N11624" i="1" s="1"/>
  <c r="C11625" i="1" s="1"/>
  <c r="Q11623" i="1"/>
  <c r="P11623" i="1"/>
  <c r="L11624" i="1" s="1"/>
  <c r="R11624" i="1" s="1"/>
  <c r="E11623" i="1"/>
  <c r="G11623" i="1" s="1"/>
  <c r="I11623" i="1" s="1"/>
  <c r="M11623" i="1" s="1"/>
  <c r="B11624" i="1" s="1"/>
  <c r="O11622" i="1"/>
  <c r="K11623" i="1" s="1"/>
  <c r="P11624" i="1" l="1"/>
  <c r="Q11624" i="1"/>
  <c r="L11625" i="1"/>
  <c r="R11625" i="1" s="1"/>
  <c r="O11623" i="1"/>
  <c r="K11624" i="1" s="1"/>
  <c r="E11624" i="1"/>
  <c r="G11624" i="1" s="1"/>
  <c r="I11624" i="1" s="1"/>
  <c r="M11624" i="1" s="1"/>
  <c r="B11625" i="1" s="1"/>
  <c r="F11625" i="1"/>
  <c r="H11625" i="1" s="1"/>
  <c r="J11625" i="1" s="1"/>
  <c r="N11625" i="1" s="1"/>
  <c r="C11626" i="1" s="1"/>
  <c r="P11625" i="1" l="1"/>
  <c r="O11624" i="1"/>
  <c r="K11625" i="1" s="1"/>
  <c r="E11625" i="1"/>
  <c r="G11625" i="1" s="1"/>
  <c r="I11625" i="1" s="1"/>
  <c r="M11625" i="1" s="1"/>
  <c r="B11626" i="1" s="1"/>
  <c r="Q11625" i="1"/>
  <c r="L11626" i="1"/>
  <c r="R11626" i="1" s="1"/>
  <c r="F11626" i="1"/>
  <c r="H11626" i="1" s="1"/>
  <c r="J11626" i="1" s="1"/>
  <c r="N11626" i="1" s="1"/>
  <c r="C11627" i="1" s="1"/>
  <c r="P11626" i="1" l="1"/>
  <c r="L11627" i="1" s="1"/>
  <c r="R11627" i="1" s="1"/>
  <c r="E11626" i="1"/>
  <c r="G11626" i="1" s="1"/>
  <c r="I11626" i="1" s="1"/>
  <c r="M11626" i="1" s="1"/>
  <c r="B11627" i="1" s="1"/>
  <c r="O11625" i="1"/>
  <c r="F11627" i="1"/>
  <c r="H11627" i="1" s="1"/>
  <c r="J11627" i="1" s="1"/>
  <c r="N11627" i="1" s="1"/>
  <c r="C11628" i="1" s="1"/>
  <c r="Q11626" i="1"/>
  <c r="K11626" i="1"/>
  <c r="O11626" i="1" l="1"/>
  <c r="K11627" i="1" s="1"/>
  <c r="F11628" i="1"/>
  <c r="H11628" i="1" s="1"/>
  <c r="J11628" i="1" s="1"/>
  <c r="N11628" i="1" s="1"/>
  <c r="C11629" i="1" s="1"/>
  <c r="Q11627" i="1"/>
  <c r="P11627" i="1"/>
  <c r="L11628" i="1" s="1"/>
  <c r="R11628" i="1" s="1"/>
  <c r="E11627" i="1"/>
  <c r="G11627" i="1" s="1"/>
  <c r="I11627" i="1" s="1"/>
  <c r="M11627" i="1" s="1"/>
  <c r="B11628" i="1" s="1"/>
  <c r="P11628" i="1" l="1"/>
  <c r="Q11628" i="1"/>
  <c r="L11629" i="1"/>
  <c r="R11629" i="1" s="1"/>
  <c r="E11628" i="1"/>
  <c r="G11628" i="1" s="1"/>
  <c r="I11628" i="1" s="1"/>
  <c r="M11628" i="1" s="1"/>
  <c r="B11629" i="1" s="1"/>
  <c r="O11627" i="1"/>
  <c r="K11628" i="1" s="1"/>
  <c r="F11629" i="1"/>
  <c r="H11629" i="1" s="1"/>
  <c r="J11629" i="1" s="1"/>
  <c r="N11629" i="1" s="1"/>
  <c r="C11630" i="1" s="1"/>
  <c r="F11630" i="1" l="1"/>
  <c r="H11630" i="1" s="1"/>
  <c r="J11630" i="1" s="1"/>
  <c r="N11630" i="1" s="1"/>
  <c r="C11631" i="1" s="1"/>
  <c r="O11628" i="1"/>
  <c r="K11629" i="1" s="1"/>
  <c r="Q11629" i="1"/>
  <c r="P11629" i="1"/>
  <c r="L11630" i="1" s="1"/>
  <c r="E11629" i="1"/>
  <c r="G11629" i="1" s="1"/>
  <c r="I11629" i="1" s="1"/>
  <c r="M11629" i="1" s="1"/>
  <c r="B11630" i="1" s="1"/>
  <c r="Q11630" i="1" l="1"/>
  <c r="R11630" i="1"/>
  <c r="P11630" i="1"/>
  <c r="L11631" i="1" s="1"/>
  <c r="E11630" i="1"/>
  <c r="G11630" i="1" s="1"/>
  <c r="I11630" i="1" s="1"/>
  <c r="M11630" i="1" s="1"/>
  <c r="B11631" i="1" s="1"/>
  <c r="O11629" i="1"/>
  <c r="K11630" i="1" s="1"/>
  <c r="F11631" i="1"/>
  <c r="H11631" i="1" s="1"/>
  <c r="J11631" i="1" s="1"/>
  <c r="N11631" i="1" s="1"/>
  <c r="C11632" i="1" s="1"/>
  <c r="Q11631" i="1" l="1"/>
  <c r="R11631" i="1"/>
  <c r="P11631" i="1"/>
  <c r="L11632" i="1" s="1"/>
  <c r="R11632" i="1" s="1"/>
  <c r="O11630" i="1"/>
  <c r="K11631" i="1" s="1"/>
  <c r="F11632" i="1"/>
  <c r="H11632" i="1" s="1"/>
  <c r="J11632" i="1" s="1"/>
  <c r="N11632" i="1" s="1"/>
  <c r="C11633" i="1" s="1"/>
  <c r="E11631" i="1"/>
  <c r="G11631" i="1" s="1"/>
  <c r="I11631" i="1" s="1"/>
  <c r="M11631" i="1" s="1"/>
  <c r="B11632" i="1" s="1"/>
  <c r="Q11632" i="1" l="1"/>
  <c r="O11631" i="1"/>
  <c r="K11632" i="1" s="1"/>
  <c r="E11632" i="1"/>
  <c r="G11632" i="1" s="1"/>
  <c r="I11632" i="1" s="1"/>
  <c r="M11632" i="1" s="1"/>
  <c r="B11633" i="1" s="1"/>
  <c r="F11633" i="1"/>
  <c r="H11633" i="1" s="1"/>
  <c r="J11633" i="1" s="1"/>
  <c r="N11633" i="1" s="1"/>
  <c r="C11634" i="1" s="1"/>
  <c r="P11632" i="1"/>
  <c r="L11633" i="1" s="1"/>
  <c r="Q11633" i="1" l="1"/>
  <c r="R11633" i="1"/>
  <c r="P11633" i="1"/>
  <c r="L11634" i="1" s="1"/>
  <c r="O11632" i="1"/>
  <c r="K11633" i="1" s="1"/>
  <c r="E11633" i="1"/>
  <c r="G11633" i="1" s="1"/>
  <c r="I11633" i="1" s="1"/>
  <c r="M11633" i="1" s="1"/>
  <c r="B11634" i="1" s="1"/>
  <c r="F11634" i="1"/>
  <c r="H11634" i="1" s="1"/>
  <c r="J11634" i="1" s="1"/>
  <c r="N11634" i="1" s="1"/>
  <c r="C11635" i="1" s="1"/>
  <c r="Q11634" i="1" l="1"/>
  <c r="R11634" i="1"/>
  <c r="O11633" i="1"/>
  <c r="E11634" i="1"/>
  <c r="G11634" i="1" s="1"/>
  <c r="I11634" i="1" s="1"/>
  <c r="M11634" i="1" s="1"/>
  <c r="B11635" i="1" s="1"/>
  <c r="F11635" i="1"/>
  <c r="H11635" i="1" s="1"/>
  <c r="J11635" i="1" s="1"/>
  <c r="N11635" i="1" s="1"/>
  <c r="C11636" i="1" s="1"/>
  <c r="K11634" i="1"/>
  <c r="P11634" i="1"/>
  <c r="L11635" i="1" s="1"/>
  <c r="R11635" i="1" s="1"/>
  <c r="P11635" i="1" l="1"/>
  <c r="L11636" i="1" s="1"/>
  <c r="R11636" i="1" s="1"/>
  <c r="O11634" i="1"/>
  <c r="K11635" i="1" s="1"/>
  <c r="Q11635" i="1"/>
  <c r="F11636" i="1"/>
  <c r="H11636" i="1" s="1"/>
  <c r="J11636" i="1" s="1"/>
  <c r="N11636" i="1" s="1"/>
  <c r="C11637" i="1" s="1"/>
  <c r="E11635" i="1"/>
  <c r="G11635" i="1" s="1"/>
  <c r="I11635" i="1" s="1"/>
  <c r="M11635" i="1" s="1"/>
  <c r="B11636" i="1" s="1"/>
  <c r="E11636" i="1" l="1"/>
  <c r="G11636" i="1" s="1"/>
  <c r="I11636" i="1" s="1"/>
  <c r="M11636" i="1" s="1"/>
  <c r="B11637" i="1" s="1"/>
  <c r="O11635" i="1"/>
  <c r="K11636" i="1" s="1"/>
  <c r="F11637" i="1"/>
  <c r="H11637" i="1" s="1"/>
  <c r="J11637" i="1" s="1"/>
  <c r="N11637" i="1" s="1"/>
  <c r="C11638" i="1" s="1"/>
  <c r="P11636" i="1"/>
  <c r="L11637" i="1" s="1"/>
  <c r="Q11636" i="1"/>
  <c r="Q11637" i="1" l="1"/>
  <c r="R11637" i="1"/>
  <c r="O11636" i="1"/>
  <c r="K11637" i="1" s="1"/>
  <c r="F11638" i="1"/>
  <c r="H11638" i="1" s="1"/>
  <c r="J11638" i="1" s="1"/>
  <c r="N11638" i="1" s="1"/>
  <c r="C11639" i="1" s="1"/>
  <c r="P11637" i="1"/>
  <c r="L11638" i="1" s="1"/>
  <c r="R11638" i="1" s="1"/>
  <c r="E11637" i="1"/>
  <c r="G11637" i="1" s="1"/>
  <c r="I11637" i="1" s="1"/>
  <c r="M11637" i="1" s="1"/>
  <c r="B11638" i="1" s="1"/>
  <c r="E11638" i="1" l="1"/>
  <c r="G11638" i="1" s="1"/>
  <c r="I11638" i="1" s="1"/>
  <c r="M11638" i="1" s="1"/>
  <c r="B11639" i="1" s="1"/>
  <c r="P11638" i="1"/>
  <c r="L11639" i="1" s="1"/>
  <c r="R11639" i="1" s="1"/>
  <c r="O11637" i="1"/>
  <c r="K11638" i="1" s="1"/>
  <c r="Q11638" i="1"/>
  <c r="F11639" i="1"/>
  <c r="H11639" i="1" s="1"/>
  <c r="J11639" i="1" s="1"/>
  <c r="N11639" i="1" s="1"/>
  <c r="C11640" i="1" s="1"/>
  <c r="O11638" i="1" l="1"/>
  <c r="K11639" i="1" s="1"/>
  <c r="F11640" i="1"/>
  <c r="H11640" i="1" s="1"/>
  <c r="J11640" i="1" s="1"/>
  <c r="N11640" i="1" s="1"/>
  <c r="C11641" i="1" s="1"/>
  <c r="Q11639" i="1"/>
  <c r="P11639" i="1"/>
  <c r="L11640" i="1" s="1"/>
  <c r="R11640" i="1" s="1"/>
  <c r="E11639" i="1"/>
  <c r="G11639" i="1" s="1"/>
  <c r="I11639" i="1" s="1"/>
  <c r="M11639" i="1" s="1"/>
  <c r="B11640" i="1" s="1"/>
  <c r="Q11640" i="1" l="1"/>
  <c r="E11640" i="1"/>
  <c r="G11640" i="1" s="1"/>
  <c r="I11640" i="1" s="1"/>
  <c r="M11640" i="1" s="1"/>
  <c r="B11641" i="1" s="1"/>
  <c r="O11639" i="1"/>
  <c r="K11640" i="1" s="1"/>
  <c r="P11640" i="1"/>
  <c r="L11641" i="1" s="1"/>
  <c r="R11641" i="1" s="1"/>
  <c r="F11641" i="1"/>
  <c r="H11641" i="1" s="1"/>
  <c r="J11641" i="1" s="1"/>
  <c r="N11641" i="1" s="1"/>
  <c r="C11642" i="1" s="1"/>
  <c r="O11640" i="1" l="1"/>
  <c r="Q11641" i="1"/>
  <c r="F11642" i="1"/>
  <c r="H11642" i="1" s="1"/>
  <c r="J11642" i="1" s="1"/>
  <c r="N11642" i="1" s="1"/>
  <c r="C11643" i="1" s="1"/>
  <c r="E11641" i="1"/>
  <c r="G11641" i="1" s="1"/>
  <c r="I11641" i="1" s="1"/>
  <c r="M11641" i="1" s="1"/>
  <c r="B11642" i="1" s="1"/>
  <c r="P11641" i="1"/>
  <c r="L11642" i="1" s="1"/>
  <c r="R11642" i="1" s="1"/>
  <c r="K11641" i="1"/>
  <c r="Q11642" i="1" l="1"/>
  <c r="O11641" i="1"/>
  <c r="K11642" i="1" s="1"/>
  <c r="F11643" i="1"/>
  <c r="H11643" i="1" s="1"/>
  <c r="J11643" i="1" s="1"/>
  <c r="N11643" i="1" s="1"/>
  <c r="C11644" i="1" s="1"/>
  <c r="E11642" i="1"/>
  <c r="G11642" i="1" s="1"/>
  <c r="I11642" i="1" s="1"/>
  <c r="M11642" i="1" s="1"/>
  <c r="B11643" i="1" s="1"/>
  <c r="P11642" i="1"/>
  <c r="L11643" i="1" s="1"/>
  <c r="R11643" i="1" s="1"/>
  <c r="Q11643" i="1" l="1"/>
  <c r="F11644" i="1"/>
  <c r="H11644" i="1" s="1"/>
  <c r="J11644" i="1" s="1"/>
  <c r="N11644" i="1" s="1"/>
  <c r="C11645" i="1" s="1"/>
  <c r="E11643" i="1"/>
  <c r="G11643" i="1" s="1"/>
  <c r="I11643" i="1" s="1"/>
  <c r="M11643" i="1" s="1"/>
  <c r="B11644" i="1" s="1"/>
  <c r="P11643" i="1"/>
  <c r="L11644" i="1" s="1"/>
  <c r="R11644" i="1" s="1"/>
  <c r="O11642" i="1"/>
  <c r="K11643" i="1" s="1"/>
  <c r="P11644" i="1" l="1"/>
  <c r="L11645" i="1" s="1"/>
  <c r="Q11644" i="1"/>
  <c r="E11644" i="1"/>
  <c r="G11644" i="1" s="1"/>
  <c r="I11644" i="1" s="1"/>
  <c r="M11644" i="1" s="1"/>
  <c r="B11645" i="1" s="1"/>
  <c r="O11643" i="1"/>
  <c r="K11644" i="1" s="1"/>
  <c r="F11645" i="1"/>
  <c r="H11645" i="1" s="1"/>
  <c r="J11645" i="1" s="1"/>
  <c r="N11645" i="1" s="1"/>
  <c r="C11646" i="1" s="1"/>
  <c r="Q11645" i="1" l="1"/>
  <c r="R11645" i="1"/>
  <c r="F11646" i="1"/>
  <c r="H11646" i="1" s="1"/>
  <c r="J11646" i="1" s="1"/>
  <c r="N11646" i="1" s="1"/>
  <c r="C11647" i="1" s="1"/>
  <c r="O11644" i="1"/>
  <c r="K11645" i="1" s="1"/>
  <c r="P11645" i="1"/>
  <c r="L11646" i="1" s="1"/>
  <c r="E11645" i="1"/>
  <c r="G11645" i="1" s="1"/>
  <c r="I11645" i="1" s="1"/>
  <c r="M11645" i="1" s="1"/>
  <c r="B11646" i="1" s="1"/>
  <c r="Q11646" i="1" l="1"/>
  <c r="R11646" i="1"/>
  <c r="P11646" i="1"/>
  <c r="L11647" i="1" s="1"/>
  <c r="O11645" i="1"/>
  <c r="K11646" i="1" s="1"/>
  <c r="E11646" i="1"/>
  <c r="G11646" i="1" s="1"/>
  <c r="I11646" i="1" s="1"/>
  <c r="M11646" i="1" s="1"/>
  <c r="B11647" i="1" s="1"/>
  <c r="F11647" i="1"/>
  <c r="H11647" i="1" s="1"/>
  <c r="J11647" i="1" s="1"/>
  <c r="N11647" i="1" s="1"/>
  <c r="C11648" i="1" s="1"/>
  <c r="Q11647" i="1" l="1"/>
  <c r="R11647" i="1"/>
  <c r="E11647" i="1"/>
  <c r="G11647" i="1" s="1"/>
  <c r="I11647" i="1" s="1"/>
  <c r="M11647" i="1" s="1"/>
  <c r="B11648" i="1" s="1"/>
  <c r="P11647" i="1"/>
  <c r="L11648" i="1" s="1"/>
  <c r="R11648" i="1" s="1"/>
  <c r="F11648" i="1"/>
  <c r="H11648" i="1" s="1"/>
  <c r="J11648" i="1" s="1"/>
  <c r="N11648" i="1" s="1"/>
  <c r="C11649" i="1" s="1"/>
  <c r="O11646" i="1"/>
  <c r="K11647" i="1" s="1"/>
  <c r="O11647" i="1" l="1"/>
  <c r="E11648" i="1"/>
  <c r="G11648" i="1" s="1"/>
  <c r="I11648" i="1" s="1"/>
  <c r="M11648" i="1" s="1"/>
  <c r="B11649" i="1" s="1"/>
  <c r="P11648" i="1"/>
  <c r="L11649" i="1" s="1"/>
  <c r="K11648" i="1"/>
  <c r="F11649" i="1"/>
  <c r="H11649" i="1" s="1"/>
  <c r="J11649" i="1" s="1"/>
  <c r="N11649" i="1" s="1"/>
  <c r="C11650" i="1" s="1"/>
  <c r="Q11648" i="1"/>
  <c r="Q11649" i="1" l="1"/>
  <c r="R11649" i="1"/>
  <c r="E11649" i="1"/>
  <c r="G11649" i="1" s="1"/>
  <c r="I11649" i="1" s="1"/>
  <c r="M11649" i="1" s="1"/>
  <c r="B11650" i="1" s="1"/>
  <c r="P11649" i="1"/>
  <c r="L11650" i="1" s="1"/>
  <c r="O11648" i="1"/>
  <c r="K11649" i="1" s="1"/>
  <c r="F11650" i="1"/>
  <c r="H11650" i="1" s="1"/>
  <c r="J11650" i="1" s="1"/>
  <c r="N11650" i="1" s="1"/>
  <c r="C11651" i="1" s="1"/>
  <c r="Q11650" i="1" l="1"/>
  <c r="R11650" i="1"/>
  <c r="O11649" i="1"/>
  <c r="K11650" i="1" s="1"/>
  <c r="P11650" i="1"/>
  <c r="L11651" i="1" s="1"/>
  <c r="R11651" i="1" s="1"/>
  <c r="F11651" i="1"/>
  <c r="H11651" i="1" s="1"/>
  <c r="J11651" i="1" s="1"/>
  <c r="N11651" i="1" s="1"/>
  <c r="C11652" i="1" s="1"/>
  <c r="E11650" i="1"/>
  <c r="G11650" i="1" s="1"/>
  <c r="I11650" i="1" s="1"/>
  <c r="M11650" i="1" s="1"/>
  <c r="B11651" i="1" s="1"/>
  <c r="E11651" i="1" l="1"/>
  <c r="G11651" i="1" s="1"/>
  <c r="I11651" i="1" s="1"/>
  <c r="M11651" i="1" s="1"/>
  <c r="B11652" i="1" s="1"/>
  <c r="F11652" i="1"/>
  <c r="H11652" i="1" s="1"/>
  <c r="J11652" i="1" s="1"/>
  <c r="N11652" i="1" s="1"/>
  <c r="C11653" i="1" s="1"/>
  <c r="O11650" i="1"/>
  <c r="K11651" i="1" s="1"/>
  <c r="P11651" i="1"/>
  <c r="L11652" i="1" s="1"/>
  <c r="Q11651" i="1"/>
  <c r="Q11652" i="1" l="1"/>
  <c r="R11652" i="1"/>
  <c r="O11651" i="1"/>
  <c r="K11652" i="1" s="1"/>
  <c r="F11653" i="1"/>
  <c r="H11653" i="1" s="1"/>
  <c r="J11653" i="1" s="1"/>
  <c r="N11653" i="1" s="1"/>
  <c r="C11654" i="1" s="1"/>
  <c r="P11652" i="1"/>
  <c r="L11653" i="1" s="1"/>
  <c r="R11653" i="1" s="1"/>
  <c r="E11652" i="1"/>
  <c r="G11652" i="1" s="1"/>
  <c r="I11652" i="1" s="1"/>
  <c r="M11652" i="1" s="1"/>
  <c r="B11653" i="1" s="1"/>
  <c r="P11653" i="1" l="1"/>
  <c r="E11653" i="1"/>
  <c r="G11653" i="1" s="1"/>
  <c r="I11653" i="1" s="1"/>
  <c r="M11653" i="1" s="1"/>
  <c r="B11654" i="1" s="1"/>
  <c r="F11654" i="1"/>
  <c r="H11654" i="1" s="1"/>
  <c r="J11654" i="1" s="1"/>
  <c r="N11654" i="1" s="1"/>
  <c r="C11655" i="1" s="1"/>
  <c r="O11652" i="1"/>
  <c r="K11653" i="1" s="1"/>
  <c r="Q11653" i="1"/>
  <c r="L11654" i="1"/>
  <c r="Q11654" i="1" l="1"/>
  <c r="R11654" i="1"/>
  <c r="O11653" i="1"/>
  <c r="K11654" i="1" s="1"/>
  <c r="F11655" i="1"/>
  <c r="H11655" i="1" s="1"/>
  <c r="J11655" i="1" s="1"/>
  <c r="N11655" i="1" s="1"/>
  <c r="C11656" i="1" s="1"/>
  <c r="P11654" i="1"/>
  <c r="L11655" i="1" s="1"/>
  <c r="R11655" i="1" s="1"/>
  <c r="E11654" i="1"/>
  <c r="G11654" i="1" s="1"/>
  <c r="I11654" i="1" s="1"/>
  <c r="M11654" i="1" s="1"/>
  <c r="B11655" i="1" s="1"/>
  <c r="P11655" i="1" l="1"/>
  <c r="L11656" i="1" s="1"/>
  <c r="O11654" i="1"/>
  <c r="K11655" i="1" s="1"/>
  <c r="E11655" i="1"/>
  <c r="G11655" i="1" s="1"/>
  <c r="I11655" i="1" s="1"/>
  <c r="M11655" i="1" s="1"/>
  <c r="B11656" i="1" s="1"/>
  <c r="Q11655" i="1"/>
  <c r="F11656" i="1"/>
  <c r="H11656" i="1" s="1"/>
  <c r="J11656" i="1" s="1"/>
  <c r="N11656" i="1" s="1"/>
  <c r="C11657" i="1" s="1"/>
  <c r="Q11656" i="1" l="1"/>
  <c r="R11656" i="1"/>
  <c r="O11655" i="1"/>
  <c r="K11656" i="1" s="1"/>
  <c r="P11656" i="1"/>
  <c r="L11657" i="1" s="1"/>
  <c r="F11657" i="1"/>
  <c r="H11657" i="1" s="1"/>
  <c r="J11657" i="1" s="1"/>
  <c r="N11657" i="1" s="1"/>
  <c r="C11658" i="1" s="1"/>
  <c r="E11656" i="1"/>
  <c r="G11656" i="1" s="1"/>
  <c r="I11656" i="1" s="1"/>
  <c r="M11656" i="1" s="1"/>
  <c r="B11657" i="1" s="1"/>
  <c r="Q11657" i="1" l="1"/>
  <c r="R11657" i="1"/>
  <c r="O11656" i="1"/>
  <c r="K11657" i="1" s="1"/>
  <c r="P11657" i="1"/>
  <c r="L11658" i="1" s="1"/>
  <c r="R11658" i="1" s="1"/>
  <c r="F11658" i="1"/>
  <c r="H11658" i="1" s="1"/>
  <c r="J11658" i="1" s="1"/>
  <c r="N11658" i="1" s="1"/>
  <c r="C11659" i="1" s="1"/>
  <c r="E11657" i="1"/>
  <c r="G11657" i="1" s="1"/>
  <c r="I11657" i="1" s="1"/>
  <c r="M11657" i="1" s="1"/>
  <c r="B11658" i="1" s="1"/>
  <c r="F11659" i="1" l="1"/>
  <c r="H11659" i="1" s="1"/>
  <c r="J11659" i="1" s="1"/>
  <c r="N11659" i="1" s="1"/>
  <c r="C11660" i="1" s="1"/>
  <c r="O11657" i="1"/>
  <c r="K11658" i="1" s="1"/>
  <c r="E11658" i="1"/>
  <c r="G11658" i="1" s="1"/>
  <c r="I11658" i="1" s="1"/>
  <c r="M11658" i="1" s="1"/>
  <c r="B11659" i="1" s="1"/>
  <c r="Q11658" i="1"/>
  <c r="P11658" i="1"/>
  <c r="L11659" i="1" s="1"/>
  <c r="Q11659" i="1" l="1"/>
  <c r="R11659" i="1"/>
  <c r="P11659" i="1"/>
  <c r="L11660" i="1" s="1"/>
  <c r="R11660" i="1" s="1"/>
  <c r="E11659" i="1"/>
  <c r="G11659" i="1" s="1"/>
  <c r="I11659" i="1" s="1"/>
  <c r="M11659" i="1" s="1"/>
  <c r="B11660" i="1" s="1"/>
  <c r="O11658" i="1"/>
  <c r="K11659" i="1" s="1"/>
  <c r="F11660" i="1"/>
  <c r="H11660" i="1" s="1"/>
  <c r="J11660" i="1" s="1"/>
  <c r="N11660" i="1" s="1"/>
  <c r="C11661" i="1" s="1"/>
  <c r="O11659" i="1" l="1"/>
  <c r="K11660" i="1" s="1"/>
  <c r="Q11660" i="1"/>
  <c r="F11661" i="1"/>
  <c r="H11661" i="1" s="1"/>
  <c r="J11661" i="1" s="1"/>
  <c r="N11661" i="1" s="1"/>
  <c r="C11662" i="1" s="1"/>
  <c r="P11660" i="1"/>
  <c r="L11661" i="1" s="1"/>
  <c r="E11660" i="1"/>
  <c r="G11660" i="1" s="1"/>
  <c r="I11660" i="1" s="1"/>
  <c r="M11660" i="1" s="1"/>
  <c r="B11661" i="1" s="1"/>
  <c r="Q11661" i="1" l="1"/>
  <c r="R11661" i="1"/>
  <c r="E11661" i="1"/>
  <c r="G11661" i="1" s="1"/>
  <c r="I11661" i="1" s="1"/>
  <c r="M11661" i="1" s="1"/>
  <c r="B11662" i="1" s="1"/>
  <c r="F11662" i="1"/>
  <c r="H11662" i="1" s="1"/>
  <c r="J11662" i="1" s="1"/>
  <c r="N11662" i="1" s="1"/>
  <c r="C11663" i="1" s="1"/>
  <c r="P11661" i="1"/>
  <c r="L11662" i="1" s="1"/>
  <c r="R11662" i="1" s="1"/>
  <c r="O11660" i="1"/>
  <c r="K11661" i="1" s="1"/>
  <c r="O11661" i="1" l="1"/>
  <c r="K11662" i="1" s="1"/>
  <c r="P11662" i="1"/>
  <c r="L11663" i="1" s="1"/>
  <c r="Q11662" i="1"/>
  <c r="F11663" i="1"/>
  <c r="H11663" i="1" s="1"/>
  <c r="J11663" i="1" s="1"/>
  <c r="N11663" i="1" s="1"/>
  <c r="C11664" i="1" s="1"/>
  <c r="E11662" i="1"/>
  <c r="G11662" i="1" s="1"/>
  <c r="I11662" i="1" s="1"/>
  <c r="M11662" i="1" s="1"/>
  <c r="B11663" i="1" s="1"/>
  <c r="Q11663" i="1" l="1"/>
  <c r="R11663" i="1"/>
  <c r="O11662" i="1"/>
  <c r="K11663" i="1" s="1"/>
  <c r="F11664" i="1"/>
  <c r="H11664" i="1" s="1"/>
  <c r="J11664" i="1" s="1"/>
  <c r="N11664" i="1" s="1"/>
  <c r="C11665" i="1" s="1"/>
  <c r="E11663" i="1"/>
  <c r="G11663" i="1" s="1"/>
  <c r="I11663" i="1" s="1"/>
  <c r="M11663" i="1" s="1"/>
  <c r="B11664" i="1" s="1"/>
  <c r="P11663" i="1"/>
  <c r="L11664" i="1" s="1"/>
  <c r="R11664" i="1" s="1"/>
  <c r="P11664" i="1" l="1"/>
  <c r="L11665" i="1" s="1"/>
  <c r="E11664" i="1"/>
  <c r="G11664" i="1" s="1"/>
  <c r="I11664" i="1" s="1"/>
  <c r="M11664" i="1" s="1"/>
  <c r="B11665" i="1" s="1"/>
  <c r="Q11664" i="1"/>
  <c r="O11663" i="1"/>
  <c r="K11664" i="1" s="1"/>
  <c r="F11665" i="1"/>
  <c r="H11665" i="1" s="1"/>
  <c r="J11665" i="1" s="1"/>
  <c r="N11665" i="1" s="1"/>
  <c r="C11666" i="1" s="1"/>
  <c r="Q11665" i="1" l="1"/>
  <c r="R11665" i="1"/>
  <c r="F11666" i="1"/>
  <c r="H11666" i="1" s="1"/>
  <c r="J11666" i="1" s="1"/>
  <c r="N11666" i="1" s="1"/>
  <c r="C11667" i="1" s="1"/>
  <c r="P11665" i="1"/>
  <c r="L11666" i="1" s="1"/>
  <c r="E11665" i="1"/>
  <c r="G11665" i="1" s="1"/>
  <c r="I11665" i="1" s="1"/>
  <c r="M11665" i="1" s="1"/>
  <c r="B11666" i="1" s="1"/>
  <c r="O11664" i="1"/>
  <c r="K11665" i="1" s="1"/>
  <c r="Q11666" i="1" l="1"/>
  <c r="R11666" i="1"/>
  <c r="P11666" i="1"/>
  <c r="L11667" i="1" s="1"/>
  <c r="O11665" i="1"/>
  <c r="K11666" i="1" s="1"/>
  <c r="E11666" i="1"/>
  <c r="G11666" i="1" s="1"/>
  <c r="I11666" i="1" s="1"/>
  <c r="M11666" i="1" s="1"/>
  <c r="B11667" i="1" s="1"/>
  <c r="F11667" i="1"/>
  <c r="H11667" i="1" s="1"/>
  <c r="J11667" i="1" s="1"/>
  <c r="N11667" i="1" s="1"/>
  <c r="C11668" i="1" s="1"/>
  <c r="Q11667" i="1" l="1"/>
  <c r="R11667" i="1"/>
  <c r="O11666" i="1"/>
  <c r="K11667" i="1" s="1"/>
  <c r="P11667" i="1"/>
  <c r="L11668" i="1" s="1"/>
  <c r="E11667" i="1"/>
  <c r="G11667" i="1" s="1"/>
  <c r="I11667" i="1" s="1"/>
  <c r="M11667" i="1" s="1"/>
  <c r="B11668" i="1" s="1"/>
  <c r="F11668" i="1"/>
  <c r="H11668" i="1" s="1"/>
  <c r="J11668" i="1" s="1"/>
  <c r="N11668" i="1" s="1"/>
  <c r="C11669" i="1" s="1"/>
  <c r="Q11668" i="1" l="1"/>
  <c r="R11668" i="1"/>
  <c r="O11667" i="1"/>
  <c r="K11668" i="1" s="1"/>
  <c r="F11669" i="1"/>
  <c r="H11669" i="1" s="1"/>
  <c r="J11669" i="1" s="1"/>
  <c r="N11669" i="1" s="1"/>
  <c r="C11670" i="1" s="1"/>
  <c r="P11668" i="1"/>
  <c r="L11669" i="1" s="1"/>
  <c r="R11669" i="1" s="1"/>
  <c r="E11668" i="1"/>
  <c r="G11668" i="1" s="1"/>
  <c r="I11668" i="1" s="1"/>
  <c r="M11668" i="1" s="1"/>
  <c r="B11669" i="1" s="1"/>
  <c r="P11669" i="1" l="1"/>
  <c r="L11670" i="1" s="1"/>
  <c r="R11670" i="1" s="1"/>
  <c r="Q11669" i="1"/>
  <c r="O11668" i="1"/>
  <c r="K11669" i="1" s="1"/>
  <c r="E11669" i="1"/>
  <c r="G11669" i="1" s="1"/>
  <c r="I11669" i="1" s="1"/>
  <c r="M11669" i="1" s="1"/>
  <c r="B11670" i="1" s="1"/>
  <c r="F11670" i="1"/>
  <c r="H11670" i="1" s="1"/>
  <c r="J11670" i="1" s="1"/>
  <c r="N11670" i="1" s="1"/>
  <c r="C11671" i="1" s="1"/>
  <c r="F11671" i="1" l="1"/>
  <c r="H11671" i="1" s="1"/>
  <c r="J11671" i="1" s="1"/>
  <c r="N11671" i="1" s="1"/>
  <c r="C11672" i="1" s="1"/>
  <c r="P11670" i="1"/>
  <c r="O11669" i="1"/>
  <c r="K11670" i="1" s="1"/>
  <c r="E11670" i="1"/>
  <c r="G11670" i="1" s="1"/>
  <c r="I11670" i="1" s="1"/>
  <c r="M11670" i="1" s="1"/>
  <c r="B11671" i="1" s="1"/>
  <c r="Q11670" i="1"/>
  <c r="L11671" i="1"/>
  <c r="R11671" i="1" s="1"/>
  <c r="P11671" i="1" l="1"/>
  <c r="L11672" i="1" s="1"/>
  <c r="R11672" i="1" s="1"/>
  <c r="Q11671" i="1"/>
  <c r="O11670" i="1"/>
  <c r="K11671" i="1" s="1"/>
  <c r="E11671" i="1"/>
  <c r="G11671" i="1" s="1"/>
  <c r="I11671" i="1" s="1"/>
  <c r="M11671" i="1" s="1"/>
  <c r="B11672" i="1" s="1"/>
  <c r="F11672" i="1"/>
  <c r="H11672" i="1" s="1"/>
  <c r="J11672" i="1" s="1"/>
  <c r="N11672" i="1" s="1"/>
  <c r="C11673" i="1" s="1"/>
  <c r="F11673" i="1" l="1"/>
  <c r="H11673" i="1" s="1"/>
  <c r="J11673" i="1" s="1"/>
  <c r="N11673" i="1" s="1"/>
  <c r="C11674" i="1" s="1"/>
  <c r="O11671" i="1"/>
  <c r="K11672" i="1" s="1"/>
  <c r="P11672" i="1"/>
  <c r="L11673" i="1" s="1"/>
  <c r="E11672" i="1"/>
  <c r="G11672" i="1" s="1"/>
  <c r="I11672" i="1" s="1"/>
  <c r="M11672" i="1" s="1"/>
  <c r="B11673" i="1" s="1"/>
  <c r="Q11672" i="1"/>
  <c r="Q11673" i="1" l="1"/>
  <c r="R11673" i="1"/>
  <c r="P11673" i="1"/>
  <c r="L11674" i="1" s="1"/>
  <c r="E11673" i="1"/>
  <c r="G11673" i="1" s="1"/>
  <c r="I11673" i="1" s="1"/>
  <c r="M11673" i="1" s="1"/>
  <c r="B11674" i="1" s="1"/>
  <c r="O11672" i="1"/>
  <c r="K11673" i="1" s="1"/>
  <c r="F11674" i="1"/>
  <c r="H11674" i="1" s="1"/>
  <c r="J11674" i="1" s="1"/>
  <c r="N11674" i="1" s="1"/>
  <c r="C11675" i="1" s="1"/>
  <c r="Q11674" i="1" l="1"/>
  <c r="R11674" i="1"/>
  <c r="O11673" i="1"/>
  <c r="K11674" i="1" s="1"/>
  <c r="P11674" i="1"/>
  <c r="L11675" i="1" s="1"/>
  <c r="F11675" i="1"/>
  <c r="H11675" i="1" s="1"/>
  <c r="J11675" i="1" s="1"/>
  <c r="N11675" i="1" s="1"/>
  <c r="C11676" i="1" s="1"/>
  <c r="E11674" i="1"/>
  <c r="G11674" i="1" s="1"/>
  <c r="I11674" i="1" s="1"/>
  <c r="M11674" i="1" s="1"/>
  <c r="B11675" i="1" s="1"/>
  <c r="Q11675" i="1" l="1"/>
  <c r="R11675" i="1"/>
  <c r="O11674" i="1"/>
  <c r="K11675" i="1" s="1"/>
  <c r="P11675" i="1"/>
  <c r="L11676" i="1" s="1"/>
  <c r="R11676" i="1" s="1"/>
  <c r="F11676" i="1"/>
  <c r="H11676" i="1" s="1"/>
  <c r="J11676" i="1" s="1"/>
  <c r="N11676" i="1" s="1"/>
  <c r="C11677" i="1" s="1"/>
  <c r="E11675" i="1"/>
  <c r="G11675" i="1" s="1"/>
  <c r="I11675" i="1" s="1"/>
  <c r="M11675" i="1" s="1"/>
  <c r="B11676" i="1" s="1"/>
  <c r="O11675" i="1" l="1"/>
  <c r="K11676" i="1" s="1"/>
  <c r="F11677" i="1"/>
  <c r="H11677" i="1" s="1"/>
  <c r="J11677" i="1" s="1"/>
  <c r="N11677" i="1" s="1"/>
  <c r="C11678" i="1" s="1"/>
  <c r="E11676" i="1"/>
  <c r="G11676" i="1" s="1"/>
  <c r="I11676" i="1" s="1"/>
  <c r="M11676" i="1" s="1"/>
  <c r="B11677" i="1" s="1"/>
  <c r="P11676" i="1"/>
  <c r="L11677" i="1" s="1"/>
  <c r="Q11676" i="1"/>
  <c r="Q11677" i="1" l="1"/>
  <c r="R11677" i="1"/>
  <c r="O11676" i="1"/>
  <c r="F11678" i="1"/>
  <c r="H11678" i="1" s="1"/>
  <c r="J11678" i="1" s="1"/>
  <c r="N11678" i="1" s="1"/>
  <c r="C11679" i="1" s="1"/>
  <c r="E11677" i="1"/>
  <c r="G11677" i="1" s="1"/>
  <c r="I11677" i="1" s="1"/>
  <c r="M11677" i="1" s="1"/>
  <c r="B11678" i="1" s="1"/>
  <c r="P11677" i="1"/>
  <c r="L11678" i="1" s="1"/>
  <c r="K11677" i="1"/>
  <c r="Q11678" i="1" l="1"/>
  <c r="R11678" i="1"/>
  <c r="P11678" i="1"/>
  <c r="L11679" i="1" s="1"/>
  <c r="R11679" i="1" s="1"/>
  <c r="O11677" i="1"/>
  <c r="K11678" i="1" s="1"/>
  <c r="E11678" i="1"/>
  <c r="G11678" i="1" s="1"/>
  <c r="I11678" i="1" s="1"/>
  <c r="M11678" i="1" s="1"/>
  <c r="B11679" i="1" s="1"/>
  <c r="F11679" i="1"/>
  <c r="H11679" i="1" s="1"/>
  <c r="J11679" i="1" s="1"/>
  <c r="N11679" i="1" s="1"/>
  <c r="C11680" i="1" s="1"/>
  <c r="O11678" i="1" l="1"/>
  <c r="F11680" i="1"/>
  <c r="H11680" i="1" s="1"/>
  <c r="J11680" i="1" s="1"/>
  <c r="N11680" i="1" s="1"/>
  <c r="C11681" i="1" s="1"/>
  <c r="P11679" i="1"/>
  <c r="L11680" i="1" s="1"/>
  <c r="Q11679" i="1"/>
  <c r="E11679" i="1"/>
  <c r="G11679" i="1" s="1"/>
  <c r="I11679" i="1" s="1"/>
  <c r="M11679" i="1" s="1"/>
  <c r="B11680" i="1" s="1"/>
  <c r="K11679" i="1"/>
  <c r="Q11680" i="1" l="1"/>
  <c r="R11680" i="1"/>
  <c r="P11680" i="1"/>
  <c r="L11681" i="1" s="1"/>
  <c r="R11681" i="1" s="1"/>
  <c r="O11679" i="1"/>
  <c r="K11680" i="1" s="1"/>
  <c r="E11680" i="1"/>
  <c r="G11680" i="1" s="1"/>
  <c r="I11680" i="1" s="1"/>
  <c r="M11680" i="1" s="1"/>
  <c r="B11681" i="1" s="1"/>
  <c r="F11681" i="1"/>
  <c r="H11681" i="1" s="1"/>
  <c r="J11681" i="1" s="1"/>
  <c r="N11681" i="1" s="1"/>
  <c r="C11682" i="1" s="1"/>
  <c r="F11682" i="1" l="1"/>
  <c r="H11682" i="1" s="1"/>
  <c r="J11682" i="1" s="1"/>
  <c r="N11682" i="1" s="1"/>
  <c r="C11683" i="1" s="1"/>
  <c r="E11681" i="1"/>
  <c r="G11681" i="1" s="1"/>
  <c r="I11681" i="1" s="1"/>
  <c r="M11681" i="1" s="1"/>
  <c r="B11682" i="1" s="1"/>
  <c r="P11681" i="1"/>
  <c r="L11682" i="1" s="1"/>
  <c r="R11682" i="1" s="1"/>
  <c r="O11680" i="1"/>
  <c r="K11681" i="1" s="1"/>
  <c r="Q11681" i="1"/>
  <c r="Q11682" i="1" l="1"/>
  <c r="E11682" i="1"/>
  <c r="G11682" i="1" s="1"/>
  <c r="I11682" i="1" s="1"/>
  <c r="M11682" i="1" s="1"/>
  <c r="B11683" i="1" s="1"/>
  <c r="O11681" i="1"/>
  <c r="K11682" i="1" s="1"/>
  <c r="P11682" i="1"/>
  <c r="L11683" i="1" s="1"/>
  <c r="R11683" i="1" s="1"/>
  <c r="F11683" i="1"/>
  <c r="H11683" i="1" s="1"/>
  <c r="J11683" i="1" s="1"/>
  <c r="N11683" i="1" s="1"/>
  <c r="C11684" i="1" s="1"/>
  <c r="O11682" i="1" l="1"/>
  <c r="K11683" i="1" s="1"/>
  <c r="Q11683" i="1"/>
  <c r="F11684" i="1"/>
  <c r="H11684" i="1" s="1"/>
  <c r="J11684" i="1" s="1"/>
  <c r="N11684" i="1" s="1"/>
  <c r="C11685" i="1" s="1"/>
  <c r="E11683" i="1"/>
  <c r="G11683" i="1" s="1"/>
  <c r="I11683" i="1" s="1"/>
  <c r="M11683" i="1" s="1"/>
  <c r="B11684" i="1" s="1"/>
  <c r="P11683" i="1"/>
  <c r="L11684" i="1" s="1"/>
  <c r="R11684" i="1" s="1"/>
  <c r="Q11684" i="1" l="1"/>
  <c r="F11685" i="1"/>
  <c r="H11685" i="1" s="1"/>
  <c r="J11685" i="1" s="1"/>
  <c r="N11685" i="1" s="1"/>
  <c r="C11686" i="1" s="1"/>
  <c r="O11683" i="1"/>
  <c r="K11684" i="1" s="1"/>
  <c r="E11684" i="1"/>
  <c r="G11684" i="1" s="1"/>
  <c r="I11684" i="1" s="1"/>
  <c r="M11684" i="1" s="1"/>
  <c r="B11685" i="1" s="1"/>
  <c r="P11684" i="1"/>
  <c r="L11685" i="1" s="1"/>
  <c r="R11685" i="1" s="1"/>
  <c r="Q11685" i="1" l="1"/>
  <c r="O11684" i="1"/>
  <c r="K11685" i="1" s="1"/>
  <c r="F11686" i="1"/>
  <c r="H11686" i="1" s="1"/>
  <c r="J11686" i="1" s="1"/>
  <c r="N11686" i="1" s="1"/>
  <c r="C11687" i="1" s="1"/>
  <c r="E11685" i="1"/>
  <c r="G11685" i="1" s="1"/>
  <c r="I11685" i="1" s="1"/>
  <c r="M11685" i="1" s="1"/>
  <c r="B11686" i="1" s="1"/>
  <c r="P11685" i="1"/>
  <c r="L11686" i="1" s="1"/>
  <c r="R11686" i="1" s="1"/>
  <c r="Q11686" i="1" l="1"/>
  <c r="E11686" i="1"/>
  <c r="G11686" i="1" s="1"/>
  <c r="I11686" i="1" s="1"/>
  <c r="M11686" i="1" s="1"/>
  <c r="B11687" i="1" s="1"/>
  <c r="P11686" i="1"/>
  <c r="L11687" i="1" s="1"/>
  <c r="O11685" i="1"/>
  <c r="K11686" i="1" s="1"/>
  <c r="F11687" i="1"/>
  <c r="H11687" i="1" s="1"/>
  <c r="J11687" i="1" s="1"/>
  <c r="N11687" i="1" s="1"/>
  <c r="C11688" i="1" s="1"/>
  <c r="Q11687" i="1" l="1"/>
  <c r="R11687" i="1"/>
  <c r="O11686" i="1"/>
  <c r="K11687" i="1" s="1"/>
  <c r="E11687" i="1"/>
  <c r="G11687" i="1" s="1"/>
  <c r="I11687" i="1" s="1"/>
  <c r="M11687" i="1" s="1"/>
  <c r="B11688" i="1" s="1"/>
  <c r="F11688" i="1"/>
  <c r="H11688" i="1" s="1"/>
  <c r="J11688" i="1" s="1"/>
  <c r="N11688" i="1" s="1"/>
  <c r="C11689" i="1" s="1"/>
  <c r="P11687" i="1"/>
  <c r="L11688" i="1" s="1"/>
  <c r="R11688" i="1" s="1"/>
  <c r="Q11688" i="1" l="1"/>
  <c r="P11688" i="1"/>
  <c r="L11689" i="1" s="1"/>
  <c r="E11688" i="1"/>
  <c r="G11688" i="1" s="1"/>
  <c r="I11688" i="1" s="1"/>
  <c r="M11688" i="1" s="1"/>
  <c r="B11689" i="1" s="1"/>
  <c r="F11689" i="1"/>
  <c r="H11689" i="1" s="1"/>
  <c r="J11689" i="1" s="1"/>
  <c r="N11689" i="1" s="1"/>
  <c r="C11690" i="1" s="1"/>
  <c r="O11687" i="1"/>
  <c r="K11688" i="1" s="1"/>
  <c r="Q11689" i="1" l="1"/>
  <c r="R11689" i="1"/>
  <c r="E11689" i="1"/>
  <c r="G11689" i="1" s="1"/>
  <c r="I11689" i="1" s="1"/>
  <c r="M11689" i="1" s="1"/>
  <c r="B11690" i="1" s="1"/>
  <c r="P11689" i="1"/>
  <c r="L11690" i="1" s="1"/>
  <c r="R11690" i="1" s="1"/>
  <c r="O11688" i="1"/>
  <c r="K11689" i="1" s="1"/>
  <c r="F11690" i="1"/>
  <c r="H11690" i="1" s="1"/>
  <c r="J11690" i="1" s="1"/>
  <c r="N11690" i="1" s="1"/>
  <c r="C11691" i="1" s="1"/>
  <c r="O11689" i="1" l="1"/>
  <c r="K11690" i="1" s="1"/>
  <c r="Q11690" i="1"/>
  <c r="F11691" i="1"/>
  <c r="H11691" i="1" s="1"/>
  <c r="J11691" i="1" s="1"/>
  <c r="N11691" i="1" s="1"/>
  <c r="C11692" i="1" s="1"/>
  <c r="P11690" i="1"/>
  <c r="L11691" i="1" s="1"/>
  <c r="E11690" i="1"/>
  <c r="G11690" i="1" s="1"/>
  <c r="I11690" i="1" s="1"/>
  <c r="M11690" i="1" s="1"/>
  <c r="B11691" i="1" s="1"/>
  <c r="Q11691" i="1" l="1"/>
  <c r="R11691" i="1"/>
  <c r="E11691" i="1"/>
  <c r="G11691" i="1" s="1"/>
  <c r="I11691" i="1" s="1"/>
  <c r="M11691" i="1" s="1"/>
  <c r="B11692" i="1" s="1"/>
  <c r="F11692" i="1"/>
  <c r="H11692" i="1" s="1"/>
  <c r="J11692" i="1" s="1"/>
  <c r="N11692" i="1" s="1"/>
  <c r="C11693" i="1" s="1"/>
  <c r="O11690" i="1"/>
  <c r="K11691" i="1" s="1"/>
  <c r="P11691" i="1"/>
  <c r="L11692" i="1" s="1"/>
  <c r="Q11692" i="1" l="1"/>
  <c r="R11692" i="1"/>
  <c r="P11692" i="1"/>
  <c r="L11693" i="1" s="1"/>
  <c r="O11691" i="1"/>
  <c r="K11692" i="1" s="1"/>
  <c r="F11693" i="1"/>
  <c r="H11693" i="1" s="1"/>
  <c r="J11693" i="1" s="1"/>
  <c r="N11693" i="1" s="1"/>
  <c r="C11694" i="1" s="1"/>
  <c r="E11692" i="1"/>
  <c r="G11692" i="1" s="1"/>
  <c r="I11692" i="1" s="1"/>
  <c r="M11692" i="1" s="1"/>
  <c r="B11693" i="1" s="1"/>
  <c r="Q11693" i="1" l="1"/>
  <c r="R11693" i="1"/>
  <c r="E11693" i="1"/>
  <c r="G11693" i="1" s="1"/>
  <c r="I11693" i="1" s="1"/>
  <c r="M11693" i="1" s="1"/>
  <c r="B11694" i="1" s="1"/>
  <c r="F11694" i="1"/>
  <c r="H11694" i="1" s="1"/>
  <c r="J11694" i="1" s="1"/>
  <c r="N11694" i="1" s="1"/>
  <c r="C11695" i="1" s="1"/>
  <c r="O11692" i="1"/>
  <c r="K11693" i="1" s="1"/>
  <c r="P11693" i="1"/>
  <c r="L11694" i="1" s="1"/>
  <c r="R11694" i="1" s="1"/>
  <c r="O11693" i="1" l="1"/>
  <c r="K11694" i="1" s="1"/>
  <c r="E11694" i="1"/>
  <c r="G11694" i="1" s="1"/>
  <c r="I11694" i="1" s="1"/>
  <c r="M11694" i="1" s="1"/>
  <c r="B11695" i="1" s="1"/>
  <c r="Q11694" i="1"/>
  <c r="P11694" i="1"/>
  <c r="L11695" i="1" s="1"/>
  <c r="R11695" i="1" s="1"/>
  <c r="F11695" i="1"/>
  <c r="H11695" i="1" s="1"/>
  <c r="J11695" i="1" s="1"/>
  <c r="N11695" i="1" s="1"/>
  <c r="C11696" i="1" s="1"/>
  <c r="O11694" i="1" l="1"/>
  <c r="K11695" i="1" s="1"/>
  <c r="Q11695" i="1"/>
  <c r="P11695" i="1"/>
  <c r="L11696" i="1" s="1"/>
  <c r="R11696" i="1" s="1"/>
  <c r="F11696" i="1"/>
  <c r="H11696" i="1" s="1"/>
  <c r="J11696" i="1" s="1"/>
  <c r="N11696" i="1" s="1"/>
  <c r="C11697" i="1" s="1"/>
  <c r="E11695" i="1"/>
  <c r="G11695" i="1" s="1"/>
  <c r="I11695" i="1" s="1"/>
  <c r="M11695" i="1" s="1"/>
  <c r="B11696" i="1" s="1"/>
  <c r="Q11696" i="1" l="1"/>
  <c r="F11697" i="1"/>
  <c r="H11697" i="1" s="1"/>
  <c r="J11697" i="1" s="1"/>
  <c r="N11697" i="1" s="1"/>
  <c r="C11698" i="1" s="1"/>
  <c r="O11695" i="1"/>
  <c r="K11696" i="1" s="1"/>
  <c r="E11696" i="1"/>
  <c r="G11696" i="1" s="1"/>
  <c r="I11696" i="1" s="1"/>
  <c r="M11696" i="1" s="1"/>
  <c r="B11697" i="1" s="1"/>
  <c r="P11696" i="1"/>
  <c r="L11697" i="1" s="1"/>
  <c r="Q11697" i="1" l="1"/>
  <c r="R11697" i="1"/>
  <c r="O11696" i="1"/>
  <c r="K11697" i="1" s="1"/>
  <c r="F11698" i="1"/>
  <c r="H11698" i="1" s="1"/>
  <c r="J11698" i="1" s="1"/>
  <c r="N11698" i="1" s="1"/>
  <c r="C11699" i="1" s="1"/>
  <c r="E11697" i="1"/>
  <c r="G11697" i="1" s="1"/>
  <c r="I11697" i="1" s="1"/>
  <c r="M11697" i="1" s="1"/>
  <c r="B11698" i="1" s="1"/>
  <c r="P11697" i="1"/>
  <c r="L11698" i="1" s="1"/>
  <c r="R11698" i="1" s="1"/>
  <c r="O11697" i="1" l="1"/>
  <c r="K11698" i="1" s="1"/>
  <c r="F11699" i="1"/>
  <c r="H11699" i="1" s="1"/>
  <c r="J11699" i="1" s="1"/>
  <c r="N11699" i="1" s="1"/>
  <c r="C11700" i="1" s="1"/>
  <c r="Q11698" i="1"/>
  <c r="E11698" i="1"/>
  <c r="G11698" i="1" s="1"/>
  <c r="I11698" i="1" s="1"/>
  <c r="M11698" i="1" s="1"/>
  <c r="B11699" i="1" s="1"/>
  <c r="P11698" i="1"/>
  <c r="L11699" i="1" s="1"/>
  <c r="Q11699" i="1" l="1"/>
  <c r="R11699" i="1"/>
  <c r="P11699" i="1"/>
  <c r="L11700" i="1" s="1"/>
  <c r="R11700" i="1" s="1"/>
  <c r="O11698" i="1"/>
  <c r="K11699" i="1" s="1"/>
  <c r="E11699" i="1"/>
  <c r="G11699" i="1" s="1"/>
  <c r="I11699" i="1" s="1"/>
  <c r="M11699" i="1" s="1"/>
  <c r="B11700" i="1" s="1"/>
  <c r="F11700" i="1"/>
  <c r="H11700" i="1" s="1"/>
  <c r="J11700" i="1" s="1"/>
  <c r="N11700" i="1" s="1"/>
  <c r="C11701" i="1" s="1"/>
  <c r="O11699" i="1" l="1"/>
  <c r="K11700" i="1" s="1"/>
  <c r="P11700" i="1"/>
  <c r="L11701" i="1" s="1"/>
  <c r="R11701" i="1" s="1"/>
  <c r="Q11700" i="1"/>
  <c r="F11701" i="1"/>
  <c r="H11701" i="1" s="1"/>
  <c r="J11701" i="1" s="1"/>
  <c r="N11701" i="1" s="1"/>
  <c r="C11702" i="1" s="1"/>
  <c r="E11700" i="1"/>
  <c r="G11700" i="1" s="1"/>
  <c r="I11700" i="1" s="1"/>
  <c r="M11700" i="1" s="1"/>
  <c r="B11701" i="1" s="1"/>
  <c r="O11700" i="1" l="1"/>
  <c r="K11701" i="1" s="1"/>
  <c r="P11701" i="1"/>
  <c r="L11702" i="1" s="1"/>
  <c r="R11702" i="1" s="1"/>
  <c r="F11702" i="1"/>
  <c r="H11702" i="1" s="1"/>
  <c r="J11702" i="1" s="1"/>
  <c r="N11702" i="1" s="1"/>
  <c r="C11703" i="1" s="1"/>
  <c r="E11701" i="1"/>
  <c r="G11701" i="1" s="1"/>
  <c r="I11701" i="1" s="1"/>
  <c r="M11701" i="1" s="1"/>
  <c r="B11702" i="1" s="1"/>
  <c r="Q11701" i="1"/>
  <c r="F11703" i="1" l="1"/>
  <c r="H11703" i="1" s="1"/>
  <c r="J11703" i="1" s="1"/>
  <c r="N11703" i="1" s="1"/>
  <c r="C11704" i="1" s="1"/>
  <c r="Q11702" i="1"/>
  <c r="P11702" i="1"/>
  <c r="L11703" i="1" s="1"/>
  <c r="E11702" i="1"/>
  <c r="G11702" i="1" s="1"/>
  <c r="I11702" i="1" s="1"/>
  <c r="M11702" i="1" s="1"/>
  <c r="B11703" i="1" s="1"/>
  <c r="O11701" i="1"/>
  <c r="K11702" i="1" s="1"/>
  <c r="Q11703" i="1" l="1"/>
  <c r="R11703" i="1"/>
  <c r="P11703" i="1"/>
  <c r="L11704" i="1" s="1"/>
  <c r="R11704" i="1" s="1"/>
  <c r="O11702" i="1"/>
  <c r="K11703" i="1" s="1"/>
  <c r="E11703" i="1"/>
  <c r="G11703" i="1" s="1"/>
  <c r="I11703" i="1" s="1"/>
  <c r="M11703" i="1" s="1"/>
  <c r="B11704" i="1" s="1"/>
  <c r="F11704" i="1"/>
  <c r="H11704" i="1" s="1"/>
  <c r="J11704" i="1" s="1"/>
  <c r="N11704" i="1" s="1"/>
  <c r="C11705" i="1" s="1"/>
  <c r="P11704" i="1" l="1"/>
  <c r="E11704" i="1"/>
  <c r="G11704" i="1" s="1"/>
  <c r="I11704" i="1" s="1"/>
  <c r="M11704" i="1" s="1"/>
  <c r="B11705" i="1" s="1"/>
  <c r="F11705" i="1"/>
  <c r="H11705" i="1" s="1"/>
  <c r="J11705" i="1" s="1"/>
  <c r="N11705" i="1" s="1"/>
  <c r="C11706" i="1" s="1"/>
  <c r="Q11704" i="1"/>
  <c r="L11705" i="1"/>
  <c r="O11703" i="1"/>
  <c r="K11704" i="1" s="1"/>
  <c r="Q11705" i="1" l="1"/>
  <c r="R11705" i="1"/>
  <c r="P11705" i="1"/>
  <c r="L11706" i="1" s="1"/>
  <c r="E11705" i="1"/>
  <c r="G11705" i="1" s="1"/>
  <c r="I11705" i="1" s="1"/>
  <c r="M11705" i="1" s="1"/>
  <c r="B11706" i="1" s="1"/>
  <c r="F11706" i="1"/>
  <c r="H11706" i="1" s="1"/>
  <c r="J11706" i="1" s="1"/>
  <c r="N11706" i="1" s="1"/>
  <c r="C11707" i="1" s="1"/>
  <c r="O11704" i="1"/>
  <c r="K11705" i="1" s="1"/>
  <c r="Q11706" i="1" l="1"/>
  <c r="R11706" i="1"/>
  <c r="P11706" i="1"/>
  <c r="L11707" i="1" s="1"/>
  <c r="F11707" i="1"/>
  <c r="H11707" i="1" s="1"/>
  <c r="J11707" i="1" s="1"/>
  <c r="N11707" i="1" s="1"/>
  <c r="C11708" i="1" s="1"/>
  <c r="E11706" i="1"/>
  <c r="G11706" i="1" s="1"/>
  <c r="I11706" i="1" s="1"/>
  <c r="M11706" i="1" s="1"/>
  <c r="B11707" i="1" s="1"/>
  <c r="O11705" i="1"/>
  <c r="K11706" i="1" s="1"/>
  <c r="Q11707" i="1" l="1"/>
  <c r="R11707" i="1"/>
  <c r="O11706" i="1"/>
  <c r="K11707" i="1" s="1"/>
  <c r="F11708" i="1"/>
  <c r="H11708" i="1" s="1"/>
  <c r="J11708" i="1" s="1"/>
  <c r="N11708" i="1" s="1"/>
  <c r="C11709" i="1" s="1"/>
  <c r="E11707" i="1"/>
  <c r="G11707" i="1" s="1"/>
  <c r="I11707" i="1" s="1"/>
  <c r="M11707" i="1" s="1"/>
  <c r="B11708" i="1" s="1"/>
  <c r="P11707" i="1"/>
  <c r="L11708" i="1" s="1"/>
  <c r="R11708" i="1" s="1"/>
  <c r="P11708" i="1" l="1"/>
  <c r="L11709" i="1" s="1"/>
  <c r="R11709" i="1" s="1"/>
  <c r="E11708" i="1"/>
  <c r="G11708" i="1" s="1"/>
  <c r="I11708" i="1" s="1"/>
  <c r="M11708" i="1" s="1"/>
  <c r="B11709" i="1" s="1"/>
  <c r="Q11708" i="1"/>
  <c r="O11707" i="1"/>
  <c r="K11708" i="1" s="1"/>
  <c r="F11709" i="1"/>
  <c r="H11709" i="1" s="1"/>
  <c r="J11709" i="1" s="1"/>
  <c r="N11709" i="1" s="1"/>
  <c r="C11710" i="1" s="1"/>
  <c r="O11708" i="1" l="1"/>
  <c r="K11709" i="1" s="1"/>
  <c r="E11709" i="1"/>
  <c r="G11709" i="1" s="1"/>
  <c r="I11709" i="1" s="1"/>
  <c r="M11709" i="1" s="1"/>
  <c r="B11710" i="1" s="1"/>
  <c r="P11709" i="1"/>
  <c r="F11710" i="1"/>
  <c r="H11710" i="1" s="1"/>
  <c r="J11710" i="1" s="1"/>
  <c r="N11710" i="1" s="1"/>
  <c r="C11711" i="1" s="1"/>
  <c r="Q11709" i="1"/>
  <c r="L11710" i="1"/>
  <c r="Q11710" i="1" l="1"/>
  <c r="R11710" i="1"/>
  <c r="O11709" i="1"/>
  <c r="K11710" i="1" s="1"/>
  <c r="F11711" i="1"/>
  <c r="H11711" i="1" s="1"/>
  <c r="J11711" i="1" s="1"/>
  <c r="N11711" i="1" s="1"/>
  <c r="C11712" i="1" s="1"/>
  <c r="P11710" i="1"/>
  <c r="L11711" i="1" s="1"/>
  <c r="R11711" i="1" s="1"/>
  <c r="E11710" i="1"/>
  <c r="G11710" i="1" s="1"/>
  <c r="I11710" i="1" s="1"/>
  <c r="M11710" i="1" s="1"/>
  <c r="B11711" i="1" s="1"/>
  <c r="P11711" i="1" l="1"/>
  <c r="L11712" i="1" s="1"/>
  <c r="R11712" i="1" s="1"/>
  <c r="Q11711" i="1"/>
  <c r="E11711" i="1"/>
  <c r="G11711" i="1" s="1"/>
  <c r="I11711" i="1" s="1"/>
  <c r="M11711" i="1" s="1"/>
  <c r="B11712" i="1" s="1"/>
  <c r="O11710" i="1"/>
  <c r="K11711" i="1" s="1"/>
  <c r="F11712" i="1"/>
  <c r="H11712" i="1" s="1"/>
  <c r="J11712" i="1" s="1"/>
  <c r="N11712" i="1" s="1"/>
  <c r="C11713" i="1" s="1"/>
  <c r="O11711" i="1" l="1"/>
  <c r="K11712" i="1" s="1"/>
  <c r="P11712" i="1"/>
  <c r="F11713" i="1"/>
  <c r="H11713" i="1" s="1"/>
  <c r="J11713" i="1" s="1"/>
  <c r="N11713" i="1" s="1"/>
  <c r="C11714" i="1" s="1"/>
  <c r="E11712" i="1"/>
  <c r="G11712" i="1" s="1"/>
  <c r="I11712" i="1" s="1"/>
  <c r="M11712" i="1" s="1"/>
  <c r="B11713" i="1" s="1"/>
  <c r="Q11712" i="1"/>
  <c r="L11713" i="1"/>
  <c r="R11713" i="1" s="1"/>
  <c r="Q11713" i="1" l="1"/>
  <c r="O11712" i="1"/>
  <c r="K11713" i="1" s="1"/>
  <c r="E11713" i="1"/>
  <c r="G11713" i="1" s="1"/>
  <c r="I11713" i="1" s="1"/>
  <c r="M11713" i="1" s="1"/>
  <c r="B11714" i="1" s="1"/>
  <c r="P11713" i="1"/>
  <c r="L11714" i="1" s="1"/>
  <c r="R11714" i="1" s="1"/>
  <c r="F11714" i="1"/>
  <c r="H11714" i="1" s="1"/>
  <c r="J11714" i="1" s="1"/>
  <c r="N11714" i="1" s="1"/>
  <c r="C11715" i="1" s="1"/>
  <c r="Q11714" i="1" l="1"/>
  <c r="F11715" i="1"/>
  <c r="H11715" i="1" s="1"/>
  <c r="J11715" i="1" s="1"/>
  <c r="N11715" i="1" s="1"/>
  <c r="C11716" i="1" s="1"/>
  <c r="P11714" i="1"/>
  <c r="L11715" i="1" s="1"/>
  <c r="R11715" i="1" s="1"/>
  <c r="O11713" i="1"/>
  <c r="K11714" i="1" s="1"/>
  <c r="E11714" i="1"/>
  <c r="G11714" i="1" s="1"/>
  <c r="I11714" i="1" s="1"/>
  <c r="M11714" i="1" s="1"/>
  <c r="B11715" i="1" s="1"/>
  <c r="P11715" i="1" l="1"/>
  <c r="O11714" i="1"/>
  <c r="K11715" i="1" s="1"/>
  <c r="Q11715" i="1"/>
  <c r="L11716" i="1"/>
  <c r="F11716" i="1"/>
  <c r="H11716" i="1" s="1"/>
  <c r="J11716" i="1" s="1"/>
  <c r="N11716" i="1" s="1"/>
  <c r="C11717" i="1" s="1"/>
  <c r="E11715" i="1"/>
  <c r="G11715" i="1" s="1"/>
  <c r="I11715" i="1" s="1"/>
  <c r="M11715" i="1" s="1"/>
  <c r="B11716" i="1" s="1"/>
  <c r="Q11716" i="1" l="1"/>
  <c r="R11716" i="1"/>
  <c r="O11715" i="1"/>
  <c r="K11716" i="1" s="1"/>
  <c r="E11716" i="1"/>
  <c r="G11716" i="1" s="1"/>
  <c r="I11716" i="1" s="1"/>
  <c r="M11716" i="1" s="1"/>
  <c r="B11717" i="1" s="1"/>
  <c r="P11716" i="1"/>
  <c r="L11717" i="1" s="1"/>
  <c r="F11717" i="1"/>
  <c r="H11717" i="1" s="1"/>
  <c r="J11717" i="1" s="1"/>
  <c r="N11717" i="1" s="1"/>
  <c r="C11718" i="1" s="1"/>
  <c r="Q11717" i="1" l="1"/>
  <c r="R11717" i="1"/>
  <c r="O11716" i="1"/>
  <c r="K11717" i="1" s="1"/>
  <c r="P11717" i="1"/>
  <c r="L11718" i="1" s="1"/>
  <c r="E11717" i="1"/>
  <c r="G11717" i="1" s="1"/>
  <c r="I11717" i="1" s="1"/>
  <c r="M11717" i="1" s="1"/>
  <c r="B11718" i="1" s="1"/>
  <c r="F11718" i="1"/>
  <c r="H11718" i="1" s="1"/>
  <c r="J11718" i="1" s="1"/>
  <c r="N11718" i="1" s="1"/>
  <c r="C11719" i="1" s="1"/>
  <c r="Q11718" i="1" l="1"/>
  <c r="R11718" i="1"/>
  <c r="O11717" i="1"/>
  <c r="K11718" i="1" s="1"/>
  <c r="P11718" i="1"/>
  <c r="L11719" i="1" s="1"/>
  <c r="R11719" i="1" s="1"/>
  <c r="F11719" i="1"/>
  <c r="H11719" i="1" s="1"/>
  <c r="J11719" i="1" s="1"/>
  <c r="N11719" i="1" s="1"/>
  <c r="C11720" i="1" s="1"/>
  <c r="E11718" i="1"/>
  <c r="G11718" i="1" s="1"/>
  <c r="I11718" i="1" s="1"/>
  <c r="M11718" i="1" s="1"/>
  <c r="B11719" i="1" s="1"/>
  <c r="E11719" i="1" l="1"/>
  <c r="G11719" i="1" s="1"/>
  <c r="I11719" i="1" s="1"/>
  <c r="M11719" i="1" s="1"/>
  <c r="B11720" i="1" s="1"/>
  <c r="F11720" i="1"/>
  <c r="H11720" i="1" s="1"/>
  <c r="J11720" i="1" s="1"/>
  <c r="N11720" i="1" s="1"/>
  <c r="C11721" i="1" s="1"/>
  <c r="O11718" i="1"/>
  <c r="K11719" i="1" s="1"/>
  <c r="P11719" i="1"/>
  <c r="L11720" i="1" s="1"/>
  <c r="Q11719" i="1"/>
  <c r="Q11720" i="1" l="1"/>
  <c r="R11720" i="1"/>
  <c r="O11719" i="1"/>
  <c r="K11720" i="1" s="1"/>
  <c r="P11720" i="1"/>
  <c r="L11721" i="1" s="1"/>
  <c r="R11721" i="1" s="1"/>
  <c r="F11721" i="1"/>
  <c r="H11721" i="1" s="1"/>
  <c r="J11721" i="1" s="1"/>
  <c r="N11721" i="1" s="1"/>
  <c r="C11722" i="1" s="1"/>
  <c r="E11720" i="1"/>
  <c r="G11720" i="1" s="1"/>
  <c r="I11720" i="1" s="1"/>
  <c r="M11720" i="1" s="1"/>
  <c r="B11721" i="1" s="1"/>
  <c r="P11721" i="1" l="1"/>
  <c r="E11721" i="1"/>
  <c r="G11721" i="1" s="1"/>
  <c r="I11721" i="1" s="1"/>
  <c r="M11721" i="1" s="1"/>
  <c r="B11722" i="1" s="1"/>
  <c r="O11720" i="1"/>
  <c r="K11721" i="1" s="1"/>
  <c r="F11722" i="1"/>
  <c r="H11722" i="1" s="1"/>
  <c r="J11722" i="1" s="1"/>
  <c r="N11722" i="1" s="1"/>
  <c r="C11723" i="1" s="1"/>
  <c r="L11722" i="1"/>
  <c r="Q11721" i="1"/>
  <c r="Q11722" i="1" l="1"/>
  <c r="R11722" i="1"/>
  <c r="O11721" i="1"/>
  <c r="K11722" i="1" s="1"/>
  <c r="F11723" i="1"/>
  <c r="H11723" i="1" s="1"/>
  <c r="J11723" i="1" s="1"/>
  <c r="N11723" i="1" s="1"/>
  <c r="C11724" i="1" s="1"/>
  <c r="P11722" i="1"/>
  <c r="L11723" i="1" s="1"/>
  <c r="R11723" i="1" s="1"/>
  <c r="E11722" i="1"/>
  <c r="G11722" i="1" s="1"/>
  <c r="I11722" i="1" s="1"/>
  <c r="M11722" i="1" s="1"/>
  <c r="B11723" i="1" s="1"/>
  <c r="E11723" i="1" l="1"/>
  <c r="G11723" i="1" s="1"/>
  <c r="I11723" i="1" s="1"/>
  <c r="M11723" i="1" s="1"/>
  <c r="B11724" i="1" s="1"/>
  <c r="Q11723" i="1"/>
  <c r="P11723" i="1"/>
  <c r="L11724" i="1" s="1"/>
  <c r="O11722" i="1"/>
  <c r="K11723" i="1" s="1"/>
  <c r="F11724" i="1"/>
  <c r="H11724" i="1" s="1"/>
  <c r="J11724" i="1" s="1"/>
  <c r="N11724" i="1" s="1"/>
  <c r="C11725" i="1" s="1"/>
  <c r="Q11724" i="1" l="1"/>
  <c r="R11724" i="1"/>
  <c r="O11723" i="1"/>
  <c r="K11724" i="1" s="1"/>
  <c r="F11725" i="1"/>
  <c r="H11725" i="1" s="1"/>
  <c r="J11725" i="1" s="1"/>
  <c r="N11725" i="1" s="1"/>
  <c r="C11726" i="1" s="1"/>
  <c r="P11724" i="1"/>
  <c r="L11725" i="1" s="1"/>
  <c r="E11724" i="1"/>
  <c r="G11724" i="1" s="1"/>
  <c r="I11724" i="1" s="1"/>
  <c r="M11724" i="1" s="1"/>
  <c r="B11725" i="1" s="1"/>
  <c r="Q11725" i="1" l="1"/>
  <c r="R11725" i="1"/>
  <c r="P11725" i="1"/>
  <c r="L11726" i="1" s="1"/>
  <c r="O11724" i="1"/>
  <c r="F11726" i="1"/>
  <c r="H11726" i="1" s="1"/>
  <c r="J11726" i="1" s="1"/>
  <c r="N11726" i="1" s="1"/>
  <c r="C11727" i="1" s="1"/>
  <c r="E11725" i="1"/>
  <c r="G11725" i="1" s="1"/>
  <c r="I11725" i="1" s="1"/>
  <c r="M11725" i="1" s="1"/>
  <c r="B11726" i="1" s="1"/>
  <c r="K11725" i="1"/>
  <c r="Q11726" i="1" l="1"/>
  <c r="R11726" i="1"/>
  <c r="P11726" i="1"/>
  <c r="L11727" i="1" s="1"/>
  <c r="R11727" i="1" s="1"/>
  <c r="O11725" i="1"/>
  <c r="K11726" i="1" s="1"/>
  <c r="E11726" i="1"/>
  <c r="G11726" i="1" s="1"/>
  <c r="I11726" i="1" s="1"/>
  <c r="M11726" i="1" s="1"/>
  <c r="B11727" i="1" s="1"/>
  <c r="F11727" i="1"/>
  <c r="H11727" i="1" s="1"/>
  <c r="J11727" i="1" s="1"/>
  <c r="N11727" i="1" s="1"/>
  <c r="C11728" i="1" s="1"/>
  <c r="P11727" i="1" l="1"/>
  <c r="E11727" i="1"/>
  <c r="G11727" i="1" s="1"/>
  <c r="I11727" i="1" s="1"/>
  <c r="M11727" i="1" s="1"/>
  <c r="B11728" i="1" s="1"/>
  <c r="F11728" i="1"/>
  <c r="H11728" i="1" s="1"/>
  <c r="J11728" i="1" s="1"/>
  <c r="N11728" i="1" s="1"/>
  <c r="C11729" i="1" s="1"/>
  <c r="O11726" i="1"/>
  <c r="K11727" i="1" s="1"/>
  <c r="L11728" i="1"/>
  <c r="Q11727" i="1"/>
  <c r="Q11728" i="1" l="1"/>
  <c r="R11728" i="1"/>
  <c r="P11728" i="1"/>
  <c r="L11729" i="1" s="1"/>
  <c r="R11729" i="1" s="1"/>
  <c r="E11728" i="1"/>
  <c r="G11728" i="1" s="1"/>
  <c r="I11728" i="1" s="1"/>
  <c r="M11728" i="1" s="1"/>
  <c r="B11729" i="1" s="1"/>
  <c r="F11729" i="1"/>
  <c r="H11729" i="1" s="1"/>
  <c r="J11729" i="1" s="1"/>
  <c r="N11729" i="1" s="1"/>
  <c r="C11730" i="1" s="1"/>
  <c r="O11727" i="1"/>
  <c r="K11728" i="1" s="1"/>
  <c r="P11729" i="1" l="1"/>
  <c r="E11729" i="1"/>
  <c r="G11729" i="1" s="1"/>
  <c r="I11729" i="1" s="1"/>
  <c r="M11729" i="1" s="1"/>
  <c r="B11730" i="1" s="1"/>
  <c r="F11730" i="1"/>
  <c r="H11730" i="1" s="1"/>
  <c r="J11730" i="1" s="1"/>
  <c r="N11730" i="1" s="1"/>
  <c r="C11731" i="1" s="1"/>
  <c r="O11728" i="1"/>
  <c r="K11729" i="1" s="1"/>
  <c r="L11730" i="1"/>
  <c r="Q11729" i="1"/>
  <c r="Q11730" i="1" l="1"/>
  <c r="R11730" i="1"/>
  <c r="O11729" i="1"/>
  <c r="K11730" i="1" s="1"/>
  <c r="P11730" i="1"/>
  <c r="L11731" i="1" s="1"/>
  <c r="F11731" i="1"/>
  <c r="H11731" i="1" s="1"/>
  <c r="J11731" i="1" s="1"/>
  <c r="N11731" i="1" s="1"/>
  <c r="C11732" i="1" s="1"/>
  <c r="E11730" i="1"/>
  <c r="G11730" i="1" s="1"/>
  <c r="I11730" i="1" s="1"/>
  <c r="M11730" i="1" s="1"/>
  <c r="B11731" i="1" s="1"/>
  <c r="Q11731" i="1" l="1"/>
  <c r="R11731" i="1"/>
  <c r="O11730" i="1"/>
  <c r="K11731" i="1" s="1"/>
  <c r="P11731" i="1"/>
  <c r="L11732" i="1" s="1"/>
  <c r="F11732" i="1"/>
  <c r="H11732" i="1" s="1"/>
  <c r="J11732" i="1" s="1"/>
  <c r="N11732" i="1" s="1"/>
  <c r="C11733" i="1" s="1"/>
  <c r="E11731" i="1"/>
  <c r="G11731" i="1" s="1"/>
  <c r="I11731" i="1" s="1"/>
  <c r="M11731" i="1" s="1"/>
  <c r="B11732" i="1" s="1"/>
  <c r="Q11732" i="1" l="1"/>
  <c r="R11732" i="1"/>
  <c r="E11732" i="1"/>
  <c r="G11732" i="1" s="1"/>
  <c r="I11732" i="1" s="1"/>
  <c r="M11732" i="1" s="1"/>
  <c r="B11733" i="1" s="1"/>
  <c r="O11731" i="1"/>
  <c r="P11732" i="1"/>
  <c r="L11733" i="1" s="1"/>
  <c r="F11733" i="1"/>
  <c r="H11733" i="1" s="1"/>
  <c r="J11733" i="1" s="1"/>
  <c r="N11733" i="1" s="1"/>
  <c r="C11734" i="1" s="1"/>
  <c r="K11732" i="1"/>
  <c r="Q11733" i="1" l="1"/>
  <c r="R11733" i="1"/>
  <c r="P11733" i="1"/>
  <c r="L11734" i="1" s="1"/>
  <c r="E11733" i="1"/>
  <c r="G11733" i="1" s="1"/>
  <c r="I11733" i="1" s="1"/>
  <c r="M11733" i="1" s="1"/>
  <c r="B11734" i="1" s="1"/>
  <c r="F11734" i="1"/>
  <c r="H11734" i="1" s="1"/>
  <c r="J11734" i="1" s="1"/>
  <c r="N11734" i="1" s="1"/>
  <c r="C11735" i="1" s="1"/>
  <c r="O11732" i="1"/>
  <c r="K11733" i="1" s="1"/>
  <c r="Q11734" i="1" l="1"/>
  <c r="R11734" i="1"/>
  <c r="O11733" i="1"/>
  <c r="E11734" i="1"/>
  <c r="G11734" i="1" s="1"/>
  <c r="I11734" i="1" s="1"/>
  <c r="M11734" i="1" s="1"/>
  <c r="B11735" i="1" s="1"/>
  <c r="F11735" i="1"/>
  <c r="H11735" i="1" s="1"/>
  <c r="J11735" i="1" s="1"/>
  <c r="N11735" i="1" s="1"/>
  <c r="C11736" i="1" s="1"/>
  <c r="P11734" i="1"/>
  <c r="L11735" i="1" s="1"/>
  <c r="K11734" i="1"/>
  <c r="Q11735" i="1" l="1"/>
  <c r="R11735" i="1"/>
  <c r="O11734" i="1"/>
  <c r="K11735" i="1" s="1"/>
  <c r="P11735" i="1"/>
  <c r="L11736" i="1" s="1"/>
  <c r="F11736" i="1"/>
  <c r="H11736" i="1" s="1"/>
  <c r="J11736" i="1" s="1"/>
  <c r="N11736" i="1" s="1"/>
  <c r="C11737" i="1" s="1"/>
  <c r="E11735" i="1"/>
  <c r="G11735" i="1" s="1"/>
  <c r="I11735" i="1" s="1"/>
  <c r="M11735" i="1" s="1"/>
  <c r="B11736" i="1" s="1"/>
  <c r="Q11736" i="1" l="1"/>
  <c r="R11736" i="1"/>
  <c r="O11735" i="1"/>
  <c r="K11736" i="1" s="1"/>
  <c r="P11736" i="1"/>
  <c r="L11737" i="1" s="1"/>
  <c r="R11737" i="1" s="1"/>
  <c r="F11737" i="1"/>
  <c r="H11737" i="1" s="1"/>
  <c r="J11737" i="1" s="1"/>
  <c r="N11737" i="1" s="1"/>
  <c r="C11738" i="1" s="1"/>
  <c r="E11736" i="1"/>
  <c r="G11736" i="1" s="1"/>
  <c r="I11736" i="1" s="1"/>
  <c r="M11736" i="1" s="1"/>
  <c r="B11737" i="1" s="1"/>
  <c r="P11737" i="1" l="1"/>
  <c r="O11736" i="1"/>
  <c r="Q11737" i="1"/>
  <c r="L11738" i="1"/>
  <c r="E11737" i="1"/>
  <c r="G11737" i="1" s="1"/>
  <c r="I11737" i="1" s="1"/>
  <c r="M11737" i="1" s="1"/>
  <c r="B11738" i="1" s="1"/>
  <c r="F11738" i="1"/>
  <c r="H11738" i="1" s="1"/>
  <c r="J11738" i="1" s="1"/>
  <c r="N11738" i="1" s="1"/>
  <c r="C11739" i="1" s="1"/>
  <c r="K11737" i="1"/>
  <c r="Q11738" i="1" l="1"/>
  <c r="R11738" i="1"/>
  <c r="E11738" i="1"/>
  <c r="G11738" i="1" s="1"/>
  <c r="I11738" i="1" s="1"/>
  <c r="M11738" i="1" s="1"/>
  <c r="B11739" i="1" s="1"/>
  <c r="P11738" i="1"/>
  <c r="L11739" i="1" s="1"/>
  <c r="F11739" i="1"/>
  <c r="H11739" i="1" s="1"/>
  <c r="J11739" i="1" s="1"/>
  <c r="N11739" i="1" s="1"/>
  <c r="C11740" i="1" s="1"/>
  <c r="O11737" i="1"/>
  <c r="K11738" i="1" s="1"/>
  <c r="Q11739" i="1" l="1"/>
  <c r="R11739" i="1"/>
  <c r="O11738" i="1"/>
  <c r="K11739" i="1" s="1"/>
  <c r="F11740" i="1"/>
  <c r="H11740" i="1" s="1"/>
  <c r="J11740" i="1" s="1"/>
  <c r="N11740" i="1" s="1"/>
  <c r="C11741" i="1" s="1"/>
  <c r="P11739" i="1"/>
  <c r="L11740" i="1" s="1"/>
  <c r="R11740" i="1" s="1"/>
  <c r="E11739" i="1"/>
  <c r="G11739" i="1" s="1"/>
  <c r="I11739" i="1" s="1"/>
  <c r="M11739" i="1" s="1"/>
  <c r="B11740" i="1" s="1"/>
  <c r="F11741" i="1" l="1"/>
  <c r="H11741" i="1" s="1"/>
  <c r="J11741" i="1" s="1"/>
  <c r="N11741" i="1" s="1"/>
  <c r="C11742" i="1" s="1"/>
  <c r="Q11740" i="1"/>
  <c r="E11740" i="1"/>
  <c r="G11740" i="1" s="1"/>
  <c r="I11740" i="1" s="1"/>
  <c r="M11740" i="1" s="1"/>
  <c r="B11741" i="1" s="1"/>
  <c r="P11740" i="1"/>
  <c r="L11741" i="1" s="1"/>
  <c r="R11741" i="1" s="1"/>
  <c r="O11739" i="1"/>
  <c r="K11740" i="1" s="1"/>
  <c r="Q11741" i="1" l="1"/>
  <c r="F11742" i="1"/>
  <c r="H11742" i="1" s="1"/>
  <c r="J11742" i="1" s="1"/>
  <c r="N11742" i="1" s="1"/>
  <c r="C11743" i="1" s="1"/>
  <c r="O11740" i="1"/>
  <c r="K11741" i="1" s="1"/>
  <c r="E11741" i="1"/>
  <c r="G11741" i="1" s="1"/>
  <c r="I11741" i="1" s="1"/>
  <c r="M11741" i="1" s="1"/>
  <c r="B11742" i="1" s="1"/>
  <c r="P11741" i="1"/>
  <c r="L11742" i="1" s="1"/>
  <c r="Q11742" i="1" l="1"/>
  <c r="R11742" i="1"/>
  <c r="O11741" i="1"/>
  <c r="K11742" i="1" s="1"/>
  <c r="P11742" i="1"/>
  <c r="L11743" i="1" s="1"/>
  <c r="R11743" i="1" s="1"/>
  <c r="F11743" i="1"/>
  <c r="H11743" i="1" s="1"/>
  <c r="J11743" i="1" s="1"/>
  <c r="N11743" i="1" s="1"/>
  <c r="C11744" i="1" s="1"/>
  <c r="E11742" i="1"/>
  <c r="G11742" i="1" s="1"/>
  <c r="I11742" i="1" s="1"/>
  <c r="M11742" i="1" s="1"/>
  <c r="B11743" i="1" s="1"/>
  <c r="E11743" i="1" l="1"/>
  <c r="G11743" i="1" s="1"/>
  <c r="I11743" i="1" s="1"/>
  <c r="M11743" i="1" s="1"/>
  <c r="B11744" i="1" s="1"/>
  <c r="F11744" i="1"/>
  <c r="H11744" i="1" s="1"/>
  <c r="J11744" i="1" s="1"/>
  <c r="N11744" i="1" s="1"/>
  <c r="C11745" i="1" s="1"/>
  <c r="O11742" i="1"/>
  <c r="K11743" i="1" s="1"/>
  <c r="P11743" i="1"/>
  <c r="L11744" i="1" s="1"/>
  <c r="Q11743" i="1"/>
  <c r="Q11744" i="1" l="1"/>
  <c r="R11744" i="1"/>
  <c r="P11744" i="1"/>
  <c r="L11745" i="1" s="1"/>
  <c r="R11745" i="1" s="1"/>
  <c r="F11745" i="1"/>
  <c r="H11745" i="1" s="1"/>
  <c r="J11745" i="1" s="1"/>
  <c r="N11745" i="1" s="1"/>
  <c r="C11746" i="1" s="1"/>
  <c r="E11744" i="1"/>
  <c r="G11744" i="1" s="1"/>
  <c r="I11744" i="1" s="1"/>
  <c r="M11744" i="1" s="1"/>
  <c r="B11745" i="1" s="1"/>
  <c r="O11743" i="1"/>
  <c r="K11744" i="1" s="1"/>
  <c r="P11745" i="1" l="1"/>
  <c r="E11745" i="1"/>
  <c r="G11745" i="1" s="1"/>
  <c r="I11745" i="1" s="1"/>
  <c r="M11745" i="1" s="1"/>
  <c r="B11746" i="1" s="1"/>
  <c r="O11744" i="1"/>
  <c r="K11745" i="1" s="1"/>
  <c r="F11746" i="1"/>
  <c r="H11746" i="1" s="1"/>
  <c r="J11746" i="1" s="1"/>
  <c r="N11746" i="1" s="1"/>
  <c r="C11747" i="1" s="1"/>
  <c r="L11746" i="1"/>
  <c r="R11746" i="1" s="1"/>
  <c r="Q11745" i="1"/>
  <c r="O11745" i="1" l="1"/>
  <c r="K11746" i="1" s="1"/>
  <c r="F11747" i="1"/>
  <c r="H11747" i="1" s="1"/>
  <c r="J11747" i="1" s="1"/>
  <c r="N11747" i="1" s="1"/>
  <c r="C11748" i="1" s="1"/>
  <c r="P11746" i="1"/>
  <c r="L11747" i="1" s="1"/>
  <c r="R11747" i="1" s="1"/>
  <c r="Q11746" i="1"/>
  <c r="E11746" i="1"/>
  <c r="G11746" i="1" s="1"/>
  <c r="I11746" i="1" s="1"/>
  <c r="M11746" i="1" s="1"/>
  <c r="B11747" i="1" s="1"/>
  <c r="E11747" i="1" l="1"/>
  <c r="G11747" i="1" s="1"/>
  <c r="I11747" i="1" s="1"/>
  <c r="M11747" i="1" s="1"/>
  <c r="B11748" i="1" s="1"/>
  <c r="F11748" i="1"/>
  <c r="H11748" i="1" s="1"/>
  <c r="J11748" i="1" s="1"/>
  <c r="N11748" i="1" s="1"/>
  <c r="C11749" i="1" s="1"/>
  <c r="O11746" i="1"/>
  <c r="K11747" i="1" s="1"/>
  <c r="Q11747" i="1"/>
  <c r="P11747" i="1"/>
  <c r="L11748" i="1" s="1"/>
  <c r="Q11748" i="1" l="1"/>
  <c r="R11748" i="1"/>
  <c r="O11747" i="1"/>
  <c r="K11748" i="1" s="1"/>
  <c r="P11748" i="1"/>
  <c r="L11749" i="1" s="1"/>
  <c r="F11749" i="1"/>
  <c r="H11749" i="1" s="1"/>
  <c r="J11749" i="1" s="1"/>
  <c r="N11749" i="1" s="1"/>
  <c r="C11750" i="1" s="1"/>
  <c r="E11748" i="1"/>
  <c r="G11748" i="1" s="1"/>
  <c r="I11748" i="1" s="1"/>
  <c r="M11748" i="1" s="1"/>
  <c r="B11749" i="1" s="1"/>
  <c r="Q11749" i="1" l="1"/>
  <c r="R11749" i="1"/>
  <c r="O11748" i="1"/>
  <c r="K11749" i="1" s="1"/>
  <c r="F11750" i="1"/>
  <c r="H11750" i="1" s="1"/>
  <c r="J11750" i="1" s="1"/>
  <c r="N11750" i="1" s="1"/>
  <c r="C11751" i="1" s="1"/>
  <c r="P11749" i="1"/>
  <c r="L11750" i="1" s="1"/>
  <c r="E11749" i="1"/>
  <c r="G11749" i="1" s="1"/>
  <c r="I11749" i="1" s="1"/>
  <c r="M11749" i="1" s="1"/>
  <c r="B11750" i="1" s="1"/>
  <c r="Q11750" i="1" l="1"/>
  <c r="R11750" i="1"/>
  <c r="P11750" i="1"/>
  <c r="L11751" i="1" s="1"/>
  <c r="R11751" i="1" s="1"/>
  <c r="O11749" i="1"/>
  <c r="K11750" i="1" s="1"/>
  <c r="E11750" i="1"/>
  <c r="G11750" i="1" s="1"/>
  <c r="I11750" i="1" s="1"/>
  <c r="M11750" i="1" s="1"/>
  <c r="B11751" i="1" s="1"/>
  <c r="F11751" i="1"/>
  <c r="H11751" i="1" s="1"/>
  <c r="J11751" i="1" s="1"/>
  <c r="N11751" i="1" s="1"/>
  <c r="C11752" i="1" s="1"/>
  <c r="O11750" i="1" l="1"/>
  <c r="F11752" i="1"/>
  <c r="H11752" i="1" s="1"/>
  <c r="J11752" i="1" s="1"/>
  <c r="N11752" i="1" s="1"/>
  <c r="C11753" i="1" s="1"/>
  <c r="P11751" i="1"/>
  <c r="L11752" i="1" s="1"/>
  <c r="Q11751" i="1"/>
  <c r="E11751" i="1"/>
  <c r="G11751" i="1" s="1"/>
  <c r="I11751" i="1" s="1"/>
  <c r="M11751" i="1" s="1"/>
  <c r="B11752" i="1" s="1"/>
  <c r="K11751" i="1"/>
  <c r="Q11752" i="1" l="1"/>
  <c r="R11752" i="1"/>
  <c r="O11751" i="1"/>
  <c r="K11752" i="1" s="1"/>
  <c r="E11752" i="1"/>
  <c r="G11752" i="1" s="1"/>
  <c r="I11752" i="1" s="1"/>
  <c r="M11752" i="1" s="1"/>
  <c r="B11753" i="1" s="1"/>
  <c r="P11752" i="1"/>
  <c r="L11753" i="1" s="1"/>
  <c r="F11753" i="1"/>
  <c r="H11753" i="1" s="1"/>
  <c r="J11753" i="1" s="1"/>
  <c r="N11753" i="1" s="1"/>
  <c r="C11754" i="1" s="1"/>
  <c r="Q11753" i="1" l="1"/>
  <c r="R11753" i="1"/>
  <c r="P11753" i="1"/>
  <c r="L11754" i="1" s="1"/>
  <c r="R11754" i="1" s="1"/>
  <c r="F11754" i="1"/>
  <c r="H11754" i="1" s="1"/>
  <c r="J11754" i="1" s="1"/>
  <c r="N11754" i="1" s="1"/>
  <c r="C11755" i="1" s="1"/>
  <c r="E11753" i="1"/>
  <c r="G11753" i="1" s="1"/>
  <c r="I11753" i="1" s="1"/>
  <c r="M11753" i="1" s="1"/>
  <c r="B11754" i="1" s="1"/>
  <c r="O11752" i="1"/>
  <c r="K11753" i="1" s="1"/>
  <c r="Q11754" i="1" l="1"/>
  <c r="O11753" i="1"/>
  <c r="K11754" i="1" s="1"/>
  <c r="E11754" i="1"/>
  <c r="G11754" i="1" s="1"/>
  <c r="I11754" i="1" s="1"/>
  <c r="M11754" i="1" s="1"/>
  <c r="B11755" i="1" s="1"/>
  <c r="P11754" i="1"/>
  <c r="L11755" i="1" s="1"/>
  <c r="R11755" i="1" s="1"/>
  <c r="F11755" i="1"/>
  <c r="H11755" i="1" s="1"/>
  <c r="J11755" i="1" s="1"/>
  <c r="N11755" i="1" s="1"/>
  <c r="C11756" i="1" s="1"/>
  <c r="F11756" i="1" l="1"/>
  <c r="H11756" i="1" s="1"/>
  <c r="J11756" i="1" s="1"/>
  <c r="N11756" i="1" s="1"/>
  <c r="C11757" i="1" s="1"/>
  <c r="E11755" i="1"/>
  <c r="G11755" i="1" s="1"/>
  <c r="I11755" i="1" s="1"/>
  <c r="M11755" i="1" s="1"/>
  <c r="B11756" i="1" s="1"/>
  <c r="P11755" i="1"/>
  <c r="L11756" i="1" s="1"/>
  <c r="R11756" i="1" s="1"/>
  <c r="Q11755" i="1"/>
  <c r="O11754" i="1"/>
  <c r="K11755" i="1" s="1"/>
  <c r="P11756" i="1" l="1"/>
  <c r="L11757" i="1" s="1"/>
  <c r="Q11756" i="1"/>
  <c r="E11756" i="1"/>
  <c r="G11756" i="1" s="1"/>
  <c r="I11756" i="1" s="1"/>
  <c r="M11756" i="1" s="1"/>
  <c r="B11757" i="1" s="1"/>
  <c r="F11757" i="1"/>
  <c r="H11757" i="1" s="1"/>
  <c r="J11757" i="1" s="1"/>
  <c r="N11757" i="1" s="1"/>
  <c r="C11758" i="1" s="1"/>
  <c r="O11755" i="1"/>
  <c r="K11756" i="1" s="1"/>
  <c r="Q11757" i="1" l="1"/>
  <c r="R11757" i="1"/>
  <c r="P11757" i="1"/>
  <c r="L11758" i="1" s="1"/>
  <c r="E11757" i="1"/>
  <c r="G11757" i="1" s="1"/>
  <c r="I11757" i="1" s="1"/>
  <c r="M11757" i="1" s="1"/>
  <c r="B11758" i="1" s="1"/>
  <c r="F11758" i="1"/>
  <c r="H11758" i="1" s="1"/>
  <c r="J11758" i="1" s="1"/>
  <c r="N11758" i="1" s="1"/>
  <c r="C11759" i="1" s="1"/>
  <c r="O11756" i="1"/>
  <c r="K11757" i="1" s="1"/>
  <c r="Q11758" i="1" l="1"/>
  <c r="R11758" i="1"/>
  <c r="P11758" i="1"/>
  <c r="L11759" i="1" s="1"/>
  <c r="E11758" i="1"/>
  <c r="G11758" i="1" s="1"/>
  <c r="I11758" i="1" s="1"/>
  <c r="M11758" i="1" s="1"/>
  <c r="B11759" i="1" s="1"/>
  <c r="F11759" i="1"/>
  <c r="H11759" i="1" s="1"/>
  <c r="J11759" i="1" s="1"/>
  <c r="N11759" i="1" s="1"/>
  <c r="C11760" i="1" s="1"/>
  <c r="O11757" i="1"/>
  <c r="K11758" i="1" s="1"/>
  <c r="Q11759" i="1" l="1"/>
  <c r="R11759" i="1"/>
  <c r="P11759" i="1"/>
  <c r="L11760" i="1" s="1"/>
  <c r="O11758" i="1"/>
  <c r="K11759" i="1" s="1"/>
  <c r="E11759" i="1"/>
  <c r="G11759" i="1" s="1"/>
  <c r="I11759" i="1" s="1"/>
  <c r="M11759" i="1" s="1"/>
  <c r="B11760" i="1" s="1"/>
  <c r="F11760" i="1"/>
  <c r="H11760" i="1" s="1"/>
  <c r="J11760" i="1" s="1"/>
  <c r="N11760" i="1" s="1"/>
  <c r="C11761" i="1" s="1"/>
  <c r="Q11760" i="1" l="1"/>
  <c r="R11760" i="1"/>
  <c r="F11761" i="1"/>
  <c r="H11761" i="1" s="1"/>
  <c r="J11761" i="1" s="1"/>
  <c r="N11761" i="1" s="1"/>
  <c r="C11762" i="1" s="1"/>
  <c r="E11760" i="1"/>
  <c r="G11760" i="1" s="1"/>
  <c r="I11760" i="1" s="1"/>
  <c r="M11760" i="1" s="1"/>
  <c r="B11761" i="1" s="1"/>
  <c r="P11760" i="1"/>
  <c r="L11761" i="1" s="1"/>
  <c r="R11761" i="1" s="1"/>
  <c r="O11759" i="1"/>
  <c r="K11760" i="1" s="1"/>
  <c r="P11761" i="1" l="1"/>
  <c r="E11761" i="1"/>
  <c r="G11761" i="1" s="1"/>
  <c r="I11761" i="1" s="1"/>
  <c r="M11761" i="1" s="1"/>
  <c r="B11762" i="1" s="1"/>
  <c r="Q11761" i="1"/>
  <c r="L11762" i="1"/>
  <c r="F11762" i="1"/>
  <c r="H11762" i="1" s="1"/>
  <c r="J11762" i="1" s="1"/>
  <c r="N11762" i="1" s="1"/>
  <c r="C11763" i="1" s="1"/>
  <c r="O11760" i="1"/>
  <c r="K11761" i="1" s="1"/>
  <c r="Q11762" i="1" l="1"/>
  <c r="R11762" i="1"/>
  <c r="O11761" i="1"/>
  <c r="K11762" i="1" s="1"/>
  <c r="P11762" i="1"/>
  <c r="L11763" i="1" s="1"/>
  <c r="R11763" i="1" s="1"/>
  <c r="F11763" i="1"/>
  <c r="H11763" i="1" s="1"/>
  <c r="J11763" i="1" s="1"/>
  <c r="N11763" i="1" s="1"/>
  <c r="C11764" i="1" s="1"/>
  <c r="E11762" i="1"/>
  <c r="G11762" i="1" s="1"/>
  <c r="I11762" i="1" s="1"/>
  <c r="M11762" i="1" s="1"/>
  <c r="B11763" i="1" s="1"/>
  <c r="E11763" i="1" l="1"/>
  <c r="G11763" i="1" s="1"/>
  <c r="I11763" i="1" s="1"/>
  <c r="M11763" i="1" s="1"/>
  <c r="B11764" i="1" s="1"/>
  <c r="O11762" i="1"/>
  <c r="K11763" i="1" s="1"/>
  <c r="P11763" i="1"/>
  <c r="L11764" i="1" s="1"/>
  <c r="F11764" i="1"/>
  <c r="H11764" i="1" s="1"/>
  <c r="J11764" i="1" s="1"/>
  <c r="N11764" i="1" s="1"/>
  <c r="C11765" i="1" s="1"/>
  <c r="Q11763" i="1"/>
  <c r="Q11764" i="1" l="1"/>
  <c r="R11764" i="1"/>
  <c r="O11763" i="1"/>
  <c r="K11764" i="1" s="1"/>
  <c r="F11765" i="1"/>
  <c r="H11765" i="1" s="1"/>
  <c r="J11765" i="1" s="1"/>
  <c r="N11765" i="1" s="1"/>
  <c r="C11766" i="1" s="1"/>
  <c r="P11764" i="1"/>
  <c r="L11765" i="1" s="1"/>
  <c r="E11764" i="1"/>
  <c r="G11764" i="1" s="1"/>
  <c r="I11764" i="1" s="1"/>
  <c r="M11764" i="1" s="1"/>
  <c r="B11765" i="1" s="1"/>
  <c r="Q11765" i="1" l="1"/>
  <c r="R11765" i="1"/>
  <c r="P11765" i="1"/>
  <c r="L11766" i="1" s="1"/>
  <c r="O11764" i="1"/>
  <c r="K11765" i="1" s="1"/>
  <c r="E11765" i="1"/>
  <c r="G11765" i="1" s="1"/>
  <c r="I11765" i="1" s="1"/>
  <c r="M11765" i="1" s="1"/>
  <c r="B11766" i="1" s="1"/>
  <c r="F11766" i="1"/>
  <c r="H11766" i="1" s="1"/>
  <c r="J11766" i="1" s="1"/>
  <c r="N11766" i="1" s="1"/>
  <c r="C11767" i="1" s="1"/>
  <c r="Q11766" i="1" l="1"/>
  <c r="R11766" i="1"/>
  <c r="F11767" i="1"/>
  <c r="H11767" i="1" s="1"/>
  <c r="J11767" i="1" s="1"/>
  <c r="N11767" i="1" s="1"/>
  <c r="C11768" i="1" s="1"/>
  <c r="E11766" i="1"/>
  <c r="G11766" i="1" s="1"/>
  <c r="I11766" i="1" s="1"/>
  <c r="M11766" i="1" s="1"/>
  <c r="B11767" i="1" s="1"/>
  <c r="P11766" i="1"/>
  <c r="L11767" i="1" s="1"/>
  <c r="O11765" i="1"/>
  <c r="K11766" i="1" s="1"/>
  <c r="Q11767" i="1" l="1"/>
  <c r="R11767" i="1"/>
  <c r="P11767" i="1"/>
  <c r="L11768" i="1" s="1"/>
  <c r="R11768" i="1" s="1"/>
  <c r="E11767" i="1"/>
  <c r="G11767" i="1" s="1"/>
  <c r="I11767" i="1" s="1"/>
  <c r="M11767" i="1" s="1"/>
  <c r="B11768" i="1" s="1"/>
  <c r="O11766" i="1"/>
  <c r="K11767" i="1" s="1"/>
  <c r="F11768" i="1"/>
  <c r="H11768" i="1" s="1"/>
  <c r="J11768" i="1" s="1"/>
  <c r="N11768" i="1" s="1"/>
  <c r="C11769" i="1" s="1"/>
  <c r="E11768" i="1" l="1"/>
  <c r="G11768" i="1" s="1"/>
  <c r="I11768" i="1" s="1"/>
  <c r="M11768" i="1" s="1"/>
  <c r="B11769" i="1" s="1"/>
  <c r="F11769" i="1"/>
  <c r="H11769" i="1" s="1"/>
  <c r="J11769" i="1" s="1"/>
  <c r="N11769" i="1" s="1"/>
  <c r="C11770" i="1" s="1"/>
  <c r="Q11768" i="1"/>
  <c r="P11768" i="1"/>
  <c r="L11769" i="1" s="1"/>
  <c r="O11767" i="1"/>
  <c r="K11768" i="1" s="1"/>
  <c r="Q11769" i="1" l="1"/>
  <c r="R11769" i="1"/>
  <c r="O11768" i="1"/>
  <c r="K11769" i="1" s="1"/>
  <c r="P11769" i="1"/>
  <c r="L11770" i="1" s="1"/>
  <c r="F11770" i="1"/>
  <c r="H11770" i="1" s="1"/>
  <c r="J11770" i="1" s="1"/>
  <c r="N11770" i="1" s="1"/>
  <c r="C11771" i="1" s="1"/>
  <c r="E11769" i="1"/>
  <c r="G11769" i="1" s="1"/>
  <c r="I11769" i="1" s="1"/>
  <c r="M11769" i="1" s="1"/>
  <c r="B11770" i="1" s="1"/>
  <c r="Q11770" i="1" l="1"/>
  <c r="R11770" i="1"/>
  <c r="E11770" i="1"/>
  <c r="G11770" i="1" s="1"/>
  <c r="I11770" i="1" s="1"/>
  <c r="M11770" i="1" s="1"/>
  <c r="B11771" i="1" s="1"/>
  <c r="O11769" i="1"/>
  <c r="K11770" i="1" s="1"/>
  <c r="P11770" i="1"/>
  <c r="L11771" i="1" s="1"/>
  <c r="F11771" i="1"/>
  <c r="H11771" i="1" s="1"/>
  <c r="J11771" i="1" s="1"/>
  <c r="N11771" i="1" s="1"/>
  <c r="C11772" i="1" s="1"/>
  <c r="Q11771" i="1" l="1"/>
  <c r="R11771" i="1"/>
  <c r="P11771" i="1"/>
  <c r="L11772" i="1" s="1"/>
  <c r="E11771" i="1"/>
  <c r="G11771" i="1" s="1"/>
  <c r="I11771" i="1" s="1"/>
  <c r="M11771" i="1" s="1"/>
  <c r="B11772" i="1" s="1"/>
  <c r="F11772" i="1"/>
  <c r="H11772" i="1" s="1"/>
  <c r="J11772" i="1" s="1"/>
  <c r="N11772" i="1" s="1"/>
  <c r="C11773" i="1" s="1"/>
  <c r="O11770" i="1"/>
  <c r="K11771" i="1" s="1"/>
  <c r="Q11772" i="1" l="1"/>
  <c r="R11772" i="1"/>
  <c r="F11773" i="1"/>
  <c r="H11773" i="1" s="1"/>
  <c r="J11773" i="1" s="1"/>
  <c r="N11773" i="1" s="1"/>
  <c r="C11774" i="1" s="1"/>
  <c r="P11772" i="1"/>
  <c r="L11773" i="1" s="1"/>
  <c r="R11773" i="1" s="1"/>
  <c r="E11772" i="1"/>
  <c r="G11772" i="1" s="1"/>
  <c r="I11772" i="1" s="1"/>
  <c r="M11772" i="1" s="1"/>
  <c r="B11773" i="1" s="1"/>
  <c r="O11771" i="1"/>
  <c r="K11772" i="1" s="1"/>
  <c r="E11773" i="1" l="1"/>
  <c r="G11773" i="1" s="1"/>
  <c r="I11773" i="1" s="1"/>
  <c r="M11773" i="1" s="1"/>
  <c r="B11774" i="1" s="1"/>
  <c r="Q11773" i="1"/>
  <c r="O11772" i="1"/>
  <c r="K11773" i="1" s="1"/>
  <c r="F11774" i="1"/>
  <c r="H11774" i="1" s="1"/>
  <c r="J11774" i="1" s="1"/>
  <c r="N11774" i="1" s="1"/>
  <c r="P11773" i="1"/>
  <c r="L11774" i="1" s="1"/>
  <c r="R11774" i="1" s="1"/>
  <c r="O11773" i="1" l="1"/>
  <c r="Q11774" i="1"/>
  <c r="E7" i="1"/>
  <c r="P11774" i="1"/>
  <c r="K11774" i="1"/>
  <c r="E11774" i="1"/>
  <c r="G11774" i="1" s="1"/>
  <c r="I11774" i="1" s="1"/>
  <c r="M11774" i="1" s="1"/>
  <c r="E6" i="1" l="1"/>
  <c r="E8" i="1"/>
  <c r="F8" i="1" s="1"/>
  <c r="O11774" i="1"/>
</calcChain>
</file>

<file path=xl/sharedStrings.xml><?xml version="1.0" encoding="utf-8"?>
<sst xmlns="http://schemas.openxmlformats.org/spreadsheetml/2006/main" count="35" uniqueCount="35">
  <si>
    <t>g</t>
  </si>
  <si>
    <t>Initial X Position (m)</t>
  </si>
  <si>
    <t>Initial Direction (degrees above horizontal)</t>
  </si>
  <si>
    <t>Initial Y Position (m)</t>
  </si>
  <si>
    <t>Initial Angle (radians)</t>
  </si>
  <si>
    <t>Initial Speed (m/s)</t>
  </si>
  <si>
    <t>Initial X Velocity (m/s)</t>
  </si>
  <si>
    <t>Initial Y Velocity (m/s)</t>
  </si>
  <si>
    <t>Time aloft (s)</t>
  </si>
  <si>
    <t>Mass (kg)</t>
  </si>
  <si>
    <t>Max Height (m)</t>
  </si>
  <si>
    <t>Air Density (kg/m^3)</t>
  </si>
  <si>
    <t>Cross-sectional area (m^2)</t>
  </si>
  <si>
    <t>Terminal Velocity (m/s)</t>
  </si>
  <si>
    <t>Drag Coefficient (no units)</t>
  </si>
  <si>
    <t>Starting Time (s)</t>
  </si>
  <si>
    <t>Time Increments (s)</t>
  </si>
  <si>
    <t>Time (s)</t>
  </si>
  <si>
    <t>X velocity (m/s)</t>
  </si>
  <si>
    <t>Y Velocity (m/s)</t>
  </si>
  <si>
    <t>Weight (N)</t>
  </si>
  <si>
    <t>X Drag (N)</t>
  </si>
  <si>
    <t>Y Drag (N)</t>
  </si>
  <si>
    <t>X Net Force (N)</t>
  </si>
  <si>
    <t>Y Net Force (N)</t>
  </si>
  <si>
    <t>X Acceleration (N)</t>
  </si>
  <si>
    <t>Y Acceleration (N)</t>
  </si>
  <si>
    <t>X Position (m)</t>
  </si>
  <si>
    <t>Y Position (m)</t>
  </si>
  <si>
    <t>Change in X Velocity during time interval (m)</t>
  </si>
  <si>
    <t>Change in Y Velocity during time interval (m)</t>
  </si>
  <si>
    <t>Change in X Position during time interval (m)</t>
  </si>
  <si>
    <t>Change in Y Position during time interval (m)</t>
  </si>
  <si>
    <t>Horizontal Distance (m)</t>
  </si>
  <si>
    <t>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</si>
</sst>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color rgb="FF000000"/>
      <name val="Arial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2">
    <xf numFmtId="0" fontId="0" fillId="0" borderId="0" xfId="0" applyFont="1" applyAlignment="1"/>
    <xf numFmtId="0" fontId="1" fillId="0" borderId="1" xfId="0" applyFont="1" applyBorder="1" applyAlignment="1">
      <alignment horizontal="right" wrapText="1"/>
    </xf>
    <xf numFmtId="0" fontId="1" fillId="2" borderId="1" xfId="0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2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1" fillId="5" borderId="0" xfId="0" applyFont="1" applyFill="1" applyAlignment="1">
      <alignment wrapText="1"/>
    </xf>
    <xf numFmtId="0" fontId="1" fillId="5" borderId="0" xfId="0" applyFont="1" applyFill="1" applyAlignment="1">
      <alignment wrapText="1"/>
    </xf>
    <xf numFmtId="0" fontId="1" fillId="6" borderId="0" xfId="0" applyFont="1" applyFill="1" applyAlignment="1">
      <alignment wrapText="1"/>
    </xf>
    <xf numFmtId="0" fontId="1" fillId="0" borderId="3" xfId="0" applyFont="1" applyBorder="1" applyAlignment="1">
      <alignment wrapText="1"/>
    </xf>
    <xf numFmtId="0" fontId="1" fillId="4" borderId="3" xfId="0" applyFont="1" applyFill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4" borderId="4" xfId="0" applyFont="1" applyFill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7" borderId="2" xfId="0" applyFont="1" applyFill="1" applyBorder="1" applyAlignment="1">
      <alignment wrapText="1"/>
    </xf>
    <xf numFmtId="0" fontId="1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774"/>
  <sheetViews>
    <sheetView tabSelected="1" workbookViewId="0">
      <pane ySplit="13" topLeftCell="A14" activePane="bottomLeft" state="frozen"/>
      <selection pane="bottomLeft" activeCell="E8" sqref="E8"/>
    </sheetView>
  </sheetViews>
  <sheetFormatPr defaultColWidth="14.42578125" defaultRowHeight="15.75" customHeight="1" x14ac:dyDescent="0.2"/>
  <cols>
    <col min="1" max="1" width="24.140625" customWidth="1"/>
    <col min="2" max="2" width="9.7109375" customWidth="1"/>
    <col min="3" max="3" width="11.42578125" customWidth="1"/>
    <col min="4" max="4" width="13.85546875" customWidth="1"/>
    <col min="5" max="5" width="11.42578125" customWidth="1"/>
    <col min="6" max="6" width="13.5703125" customWidth="1"/>
    <col min="7" max="10" width="11.42578125" customWidth="1"/>
    <col min="11" max="16" width="9.7109375" customWidth="1"/>
  </cols>
  <sheetData>
    <row r="1" spans="1:25" ht="45.75" customHeight="1" x14ac:dyDescent="0.2">
      <c r="A1" s="1" t="s">
        <v>0</v>
      </c>
      <c r="B1" s="2">
        <v>9.8066499999999994</v>
      </c>
      <c r="C1" s="3"/>
      <c r="D1" s="4" t="s">
        <v>1</v>
      </c>
      <c r="E1" s="5">
        <v>0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37.5" customHeight="1" x14ac:dyDescent="0.2">
      <c r="A2" s="1" t="s">
        <v>2</v>
      </c>
      <c r="B2" s="6">
        <v>45</v>
      </c>
      <c r="C2" s="3"/>
      <c r="D2" s="4" t="s">
        <v>3</v>
      </c>
      <c r="E2" s="5">
        <v>0.8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5.75" customHeight="1" x14ac:dyDescent="0.2">
      <c r="A3" s="1" t="s">
        <v>4</v>
      </c>
      <c r="B3" s="7">
        <f>RADIANS(B2)</f>
        <v>0.78539816339744828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5.75" customHeight="1" x14ac:dyDescent="0.2">
      <c r="A4" s="1" t="s">
        <v>5</v>
      </c>
      <c r="B4" s="6">
        <v>45</v>
      </c>
      <c r="C4" s="3">
        <f>B4*2.24</f>
        <v>100.80000000000001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5.75" customHeight="1" x14ac:dyDescent="0.2">
      <c r="A5" s="1" t="s">
        <v>6</v>
      </c>
      <c r="B5" s="2">
        <f>COS(B3)*B4</f>
        <v>31.81980515339464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5.75" customHeight="1" x14ac:dyDescent="0.2">
      <c r="A6" s="1" t="s">
        <v>7</v>
      </c>
      <c r="B6" s="2">
        <f>SIN(B3)*B4</f>
        <v>31.819805153394636</v>
      </c>
      <c r="C6" s="3"/>
      <c r="D6" s="4" t="s">
        <v>8</v>
      </c>
      <c r="E6" s="8">
        <f>AVERAGE(Q14:Q12000)</f>
        <v>5.6205000000001002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5.75" customHeight="1" x14ac:dyDescent="0.2">
      <c r="A7" s="1" t="s">
        <v>9</v>
      </c>
      <c r="B7" s="2">
        <v>0.14000000000000001</v>
      </c>
      <c r="C7" s="3"/>
      <c r="D7" s="15" t="s">
        <v>10</v>
      </c>
      <c r="E7" s="16">
        <f>MAX(L14:L12000)</f>
        <v>39.016833493156277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5.75" customHeight="1" x14ac:dyDescent="0.2">
      <c r="A8" s="1" t="s">
        <v>11</v>
      </c>
      <c r="B8" s="2">
        <v>1.22</v>
      </c>
      <c r="C8" s="3"/>
      <c r="D8" s="19" t="s">
        <v>33</v>
      </c>
      <c r="E8" s="20">
        <f>AVERAGE(R14:R12000)</f>
        <v>113.42978012774768</v>
      </c>
      <c r="F8" s="3">
        <f>E8/0.305</f>
        <v>371.90091845163175</v>
      </c>
      <c r="G8" s="21" t="s">
        <v>34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 ht="31.5" customHeight="1" x14ac:dyDescent="0.2">
      <c r="A9" s="1" t="s">
        <v>12</v>
      </c>
      <c r="B9" s="2">
        <f>(0.037)^2*PI()</f>
        <v>4.3008403427644264E-3</v>
      </c>
      <c r="C9" s="3"/>
      <c r="D9" s="17" t="s">
        <v>13</v>
      </c>
      <c r="E9" s="18">
        <f>-SQRT(B7*B1/(0.5*B10*B9*B8))</f>
        <v>-36.170355899976592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5.75" customHeight="1" x14ac:dyDescent="0.2">
      <c r="A10" s="1" t="s">
        <v>14</v>
      </c>
      <c r="B10" s="2">
        <v>0.4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5.75" customHeight="1" x14ac:dyDescent="0.2">
      <c r="A11" s="10" t="s">
        <v>15</v>
      </c>
      <c r="B11" s="11">
        <v>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5.75" customHeight="1" x14ac:dyDescent="0.2">
      <c r="A12" s="1" t="s">
        <v>16</v>
      </c>
      <c r="B12" s="2">
        <v>3.0000000000000001E-3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53.25" customHeight="1" x14ac:dyDescent="0.2">
      <c r="A13" s="1" t="s">
        <v>17</v>
      </c>
      <c r="B13" s="4" t="s">
        <v>18</v>
      </c>
      <c r="C13" s="4" t="s">
        <v>19</v>
      </c>
      <c r="D13" s="4" t="s">
        <v>20</v>
      </c>
      <c r="E13" s="4" t="s">
        <v>21</v>
      </c>
      <c r="F13" s="4" t="s">
        <v>22</v>
      </c>
      <c r="G13" s="4" t="s">
        <v>23</v>
      </c>
      <c r="H13" s="4" t="s">
        <v>24</v>
      </c>
      <c r="I13" s="4" t="s">
        <v>25</v>
      </c>
      <c r="J13" s="4" t="s">
        <v>26</v>
      </c>
      <c r="K13" s="4" t="s">
        <v>27</v>
      </c>
      <c r="L13" s="4" t="s">
        <v>28</v>
      </c>
      <c r="M13" s="4" t="s">
        <v>29</v>
      </c>
      <c r="N13" s="4" t="s">
        <v>30</v>
      </c>
      <c r="O13" s="4" t="s">
        <v>31</v>
      </c>
      <c r="P13" s="4" t="s">
        <v>32</v>
      </c>
      <c r="Q13" s="3"/>
      <c r="R13" s="3"/>
      <c r="S13" s="3"/>
      <c r="T13" s="3"/>
      <c r="U13" s="3"/>
      <c r="V13" s="3"/>
      <c r="W13" s="3"/>
      <c r="X13" s="3"/>
      <c r="Y13" s="3"/>
    </row>
    <row r="14" spans="1:25" ht="15.75" customHeight="1" x14ac:dyDescent="0.2">
      <c r="A14" s="12">
        <f>B11</f>
        <v>0</v>
      </c>
      <c r="B14" s="13">
        <f>B5</f>
        <v>31.81980515339464</v>
      </c>
      <c r="C14" s="13">
        <f>B6</f>
        <v>31.819805153394636</v>
      </c>
      <c r="D14" s="14">
        <f t="shared" ref="D14:D1000" si="0">-B$7*B$1</f>
        <v>-1.3729310000000001</v>
      </c>
      <c r="E14" s="14">
        <f t="shared" ref="E14:E1000" si="1">IF(B14&gt;0,-0.5*$B$8*$B$9*$B$10*B14^2,0.5*$B$8*$B$9*$B$10*B14^2)</f>
        <v>-1.0625226066799516</v>
      </c>
      <c r="F14" s="14">
        <f t="shared" ref="F14:F1000" si="2">IF(C14&gt;0,-0.5*B$9*B$8*B$10*C14^2,0.5*B$9*B$8*B$10*C14^2)</f>
        <v>-1.0625226066799514</v>
      </c>
      <c r="G14" s="14">
        <f t="shared" ref="G14:G1000" si="3">E14</f>
        <v>-1.0625226066799516</v>
      </c>
      <c r="H14" s="14">
        <f t="shared" ref="H14:H1000" si="4">D14+F14</f>
        <v>-2.4354536066799515</v>
      </c>
      <c r="I14" s="14">
        <f t="shared" ref="I14:I1000" si="5">G14/B$7</f>
        <v>-7.5894471905710823</v>
      </c>
      <c r="J14" s="14">
        <f t="shared" ref="J14:J1000" si="6">H14/$B$7</f>
        <v>-17.39609719057108</v>
      </c>
      <c r="K14" s="13">
        <f>E1</f>
        <v>0</v>
      </c>
      <c r="L14" s="13">
        <f>E2</f>
        <v>0.8</v>
      </c>
      <c r="M14" s="14">
        <f t="shared" ref="M14:M1000" si="7">I14*B$12</f>
        <v>-2.2768341571713247E-2</v>
      </c>
      <c r="N14" s="14">
        <f t="shared" ref="N14:N1000" si="8">J14*$B$12</f>
        <v>-5.2188291571713244E-2</v>
      </c>
      <c r="O14" s="14">
        <f t="shared" ref="O14:P14" si="9">B14*$B$12+0.5*I14*$B$12^2</f>
        <v>9.5425262947826356E-2</v>
      </c>
      <c r="P14" s="14">
        <f t="shared" si="9"/>
        <v>9.5381133022826345E-2</v>
      </c>
      <c r="Q14" s="3"/>
      <c r="R14" s="3" t="str">
        <f>IF(Q14&gt;0,K14,"")</f>
        <v/>
      </c>
      <c r="S14" s="3"/>
      <c r="T14" s="3"/>
      <c r="U14" s="3"/>
      <c r="V14" s="3"/>
      <c r="W14" s="3"/>
      <c r="X14" s="3"/>
      <c r="Y14" s="3"/>
    </row>
    <row r="15" spans="1:25" ht="15.75" customHeight="1" x14ac:dyDescent="0.2">
      <c r="A15" s="14">
        <f t="shared" ref="A15:A1001" si="10">A14+$B$12</f>
        <v>3.0000000000000001E-3</v>
      </c>
      <c r="B15" s="14">
        <f t="shared" ref="B15:C15" si="11">B14+M14</f>
        <v>31.797036811822927</v>
      </c>
      <c r="C15" s="14">
        <f t="shared" si="11"/>
        <v>31.767616861822923</v>
      </c>
      <c r="D15" s="3">
        <f t="shared" si="0"/>
        <v>-1.3729310000000001</v>
      </c>
      <c r="E15" s="3">
        <f t="shared" si="1"/>
        <v>-1.0610025959575351</v>
      </c>
      <c r="F15" s="3">
        <f t="shared" si="2"/>
        <v>-1.0590401361874622</v>
      </c>
      <c r="G15" s="3">
        <f t="shared" si="3"/>
        <v>-1.0610025959575351</v>
      </c>
      <c r="H15" s="3">
        <f t="shared" si="4"/>
        <v>-2.4319711361874621</v>
      </c>
      <c r="I15" s="3">
        <f t="shared" si="5"/>
        <v>-7.5785899711252496</v>
      </c>
      <c r="J15" s="3">
        <f t="shared" si="6"/>
        <v>-17.371222401339015</v>
      </c>
      <c r="K15" s="14">
        <f t="shared" ref="K15:L15" si="12">K14+O14</f>
        <v>9.5425262947826356E-2</v>
      </c>
      <c r="L15" s="14">
        <f t="shared" si="12"/>
        <v>0.8953811330228264</v>
      </c>
      <c r="M15" s="3">
        <f t="shared" si="7"/>
        <v>-2.2735769913375749E-2</v>
      </c>
      <c r="N15" s="3">
        <f t="shared" si="8"/>
        <v>-5.2113667204017049E-2</v>
      </c>
      <c r="O15" s="3">
        <f t="shared" ref="O15:P15" si="13">B15*$B$12+0.5*I15*$B$12^2</f>
        <v>9.5357006780598719E-2</v>
      </c>
      <c r="P15" s="3">
        <f t="shared" si="13"/>
        <v>9.5224680084662741E-2</v>
      </c>
      <c r="Q15" s="3"/>
      <c r="R15" s="9" t="str">
        <f t="shared" ref="R15:R19" si="14">IF(Q15&gt;0,K15,"")</f>
        <v/>
      </c>
      <c r="S15" s="3"/>
      <c r="T15" s="3"/>
      <c r="U15" s="3"/>
      <c r="V15" s="3"/>
      <c r="W15" s="3"/>
      <c r="X15" s="3"/>
      <c r="Y15" s="3"/>
    </row>
    <row r="16" spans="1:25" ht="15.75" customHeight="1" x14ac:dyDescent="0.2">
      <c r="A16" s="3">
        <f t="shared" si="10"/>
        <v>6.0000000000000001E-3</v>
      </c>
      <c r="B16" s="3">
        <f t="shared" ref="B16:C16" si="15">B15+M15</f>
        <v>31.774301041909553</v>
      </c>
      <c r="C16" s="3">
        <f t="shared" si="15"/>
        <v>31.715503194618904</v>
      </c>
      <c r="D16" s="3">
        <f t="shared" si="0"/>
        <v>-1.3729310000000001</v>
      </c>
      <c r="E16" s="3">
        <f t="shared" si="1"/>
        <v>-1.0594858453976839</v>
      </c>
      <c r="F16" s="3">
        <f t="shared" si="2"/>
        <v>-1.0555683494030497</v>
      </c>
      <c r="G16" s="3">
        <f t="shared" si="3"/>
        <v>-1.0594858453976839</v>
      </c>
      <c r="H16" s="3">
        <f t="shared" si="4"/>
        <v>-2.42849934940305</v>
      </c>
      <c r="I16" s="3">
        <f t="shared" si="5"/>
        <v>-7.5677560385548839</v>
      </c>
      <c r="J16" s="3">
        <f t="shared" si="6"/>
        <v>-17.346423924307498</v>
      </c>
      <c r="K16" s="3">
        <f t="shared" ref="K16:L16" si="16">K15+O15</f>
        <v>0.19078226972842507</v>
      </c>
      <c r="L16" s="3">
        <f t="shared" si="16"/>
        <v>0.99060581310748919</v>
      </c>
      <c r="M16" s="3">
        <f t="shared" si="7"/>
        <v>-2.2703268115664654E-2</v>
      </c>
      <c r="N16" s="3">
        <f t="shared" si="8"/>
        <v>-5.2039271772922495E-2</v>
      </c>
      <c r="O16" s="3">
        <f t="shared" ref="O16:P16" si="17">B16*$B$12+0.5*I16*$B$12^2</f>
        <v>9.528884822355517E-2</v>
      </c>
      <c r="P16" s="3">
        <f t="shared" si="17"/>
        <v>9.5068450676197333E-2</v>
      </c>
      <c r="Q16" s="3"/>
      <c r="R16" s="9" t="str">
        <f t="shared" si="14"/>
        <v/>
      </c>
      <c r="S16" s="3"/>
      <c r="T16" s="3"/>
      <c r="U16" s="3"/>
      <c r="V16" s="3"/>
      <c r="W16" s="3"/>
      <c r="X16" s="3"/>
      <c r="Y16" s="3"/>
    </row>
    <row r="17" spans="1:25" ht="15.75" customHeight="1" x14ac:dyDescent="0.2">
      <c r="A17" s="3">
        <f t="shared" si="10"/>
        <v>9.0000000000000011E-3</v>
      </c>
      <c r="B17" s="3">
        <f t="shared" ref="B17:C17" si="18">B16+M16</f>
        <v>31.75159777379389</v>
      </c>
      <c r="C17" s="3">
        <f t="shared" si="18"/>
        <v>31.663463922845981</v>
      </c>
      <c r="D17" s="3">
        <f t="shared" si="0"/>
        <v>-1.3729310000000001</v>
      </c>
      <c r="E17" s="3">
        <f t="shared" si="1"/>
        <v>-1.057972345682076</v>
      </c>
      <c r="F17" s="3">
        <f t="shared" si="2"/>
        <v>-1.0521072066260959</v>
      </c>
      <c r="G17" s="3">
        <f t="shared" si="3"/>
        <v>-1.057972345682076</v>
      </c>
      <c r="H17" s="3">
        <f t="shared" si="4"/>
        <v>-2.425038206626096</v>
      </c>
      <c r="I17" s="3">
        <f t="shared" si="5"/>
        <v>-7.5569453263005419</v>
      </c>
      <c r="J17" s="3">
        <f t="shared" si="6"/>
        <v>-17.321701475900685</v>
      </c>
      <c r="K17" s="3">
        <f t="shared" ref="K17:L17" si="19">K16+O16</f>
        <v>0.28607111795198026</v>
      </c>
      <c r="L17" s="3">
        <f t="shared" si="19"/>
        <v>1.0856742637836865</v>
      </c>
      <c r="M17" s="3">
        <f t="shared" si="7"/>
        <v>-2.2670835978901627E-2</v>
      </c>
      <c r="N17" s="3">
        <f t="shared" si="8"/>
        <v>-5.1965104427702059E-2</v>
      </c>
      <c r="O17" s="3">
        <f t="shared" ref="O17:P17" si="20">B17*$B$12+0.5*I17*$B$12^2</f>
        <v>9.5220787067413326E-2</v>
      </c>
      <c r="P17" s="3">
        <f t="shared" si="20"/>
        <v>9.4912444111896394E-2</v>
      </c>
      <c r="Q17" s="3"/>
      <c r="R17" s="9" t="str">
        <f t="shared" si="14"/>
        <v/>
      </c>
      <c r="S17" s="3"/>
      <c r="T17" s="3"/>
      <c r="U17" s="3"/>
      <c r="V17" s="3"/>
      <c r="W17" s="3"/>
      <c r="X17" s="3"/>
      <c r="Y17" s="3"/>
    </row>
    <row r="18" spans="1:25" ht="15.75" customHeight="1" x14ac:dyDescent="0.2">
      <c r="A18" s="3">
        <f t="shared" si="10"/>
        <v>1.2E-2</v>
      </c>
      <c r="B18" s="3">
        <f t="shared" ref="B18:C18" si="21">B17+M17</f>
        <v>31.72892693781499</v>
      </c>
      <c r="C18" s="3">
        <f t="shared" si="21"/>
        <v>31.61149881841828</v>
      </c>
      <c r="D18" s="3">
        <f t="shared" si="0"/>
        <v>-1.3729310000000001</v>
      </c>
      <c r="E18" s="3">
        <f t="shared" si="1"/>
        <v>-1.0564620875256634</v>
      </c>
      <c r="F18" s="3">
        <f t="shared" si="2"/>
        <v>-1.0486566683473655</v>
      </c>
      <c r="G18" s="3">
        <f t="shared" si="3"/>
        <v>-1.0564620875256634</v>
      </c>
      <c r="H18" s="3">
        <f t="shared" si="4"/>
        <v>-2.4215876683473656</v>
      </c>
      <c r="I18" s="3">
        <f t="shared" si="5"/>
        <v>-7.5461577680404517</v>
      </c>
      <c r="J18" s="3">
        <f t="shared" si="6"/>
        <v>-17.297054773909753</v>
      </c>
      <c r="K18" s="3">
        <f t="shared" ref="K18:L18" si="22">K17+O17</f>
        <v>0.38129190501939358</v>
      </c>
      <c r="L18" s="3">
        <f t="shared" si="22"/>
        <v>1.180586707895583</v>
      </c>
      <c r="M18" s="3">
        <f t="shared" si="7"/>
        <v>-2.2638473304121356E-2</v>
      </c>
      <c r="N18" s="3">
        <f t="shared" si="8"/>
        <v>-5.1891164321729258E-2</v>
      </c>
      <c r="O18" s="3">
        <f t="shared" ref="O18:P18" si="23">B18*$B$12+0.5*I18*$B$12^2</f>
        <v>9.5152823103488798E-2</v>
      </c>
      <c r="P18" s="3">
        <f t="shared" si="23"/>
        <v>9.4756659708772242E-2</v>
      </c>
      <c r="Q18" s="3"/>
      <c r="R18" s="9" t="str">
        <f t="shared" si="14"/>
        <v/>
      </c>
      <c r="S18" s="3"/>
      <c r="T18" s="3"/>
      <c r="U18" s="3"/>
      <c r="V18" s="3"/>
      <c r="W18" s="3"/>
      <c r="X18" s="3"/>
      <c r="Y18" s="3"/>
    </row>
    <row r="19" spans="1:25" ht="15.75" customHeight="1" x14ac:dyDescent="0.2">
      <c r="A19" s="3">
        <f t="shared" si="10"/>
        <v>1.4999999999999999E-2</v>
      </c>
      <c r="B19" s="3">
        <f t="shared" ref="B19:C19" si="24">B18+M18</f>
        <v>31.70628846451087</v>
      </c>
      <c r="C19" s="3">
        <f t="shared" si="24"/>
        <v>31.559607654096549</v>
      </c>
      <c r="D19" s="3">
        <f t="shared" si="0"/>
        <v>-1.3729310000000001</v>
      </c>
      <c r="E19" s="3">
        <f t="shared" si="1"/>
        <v>-1.0549550616765291</v>
      </c>
      <c r="F19" s="3">
        <f t="shared" si="2"/>
        <v>-1.0452166952479105</v>
      </c>
      <c r="G19" s="3">
        <f t="shared" si="3"/>
        <v>-1.0549550616765291</v>
      </c>
      <c r="H19" s="3">
        <f t="shared" si="4"/>
        <v>-2.4181476952479106</v>
      </c>
      <c r="I19" s="3">
        <f t="shared" si="5"/>
        <v>-7.5353932976894926</v>
      </c>
      <c r="J19" s="3">
        <f t="shared" si="6"/>
        <v>-17.272483537485073</v>
      </c>
      <c r="K19" s="3">
        <f t="shared" ref="K19:L19" si="25">K18+O18</f>
        <v>0.47644472812288241</v>
      </c>
      <c r="L19" s="3">
        <f t="shared" si="25"/>
        <v>1.2753433676043553</v>
      </c>
      <c r="M19" s="3">
        <f t="shared" si="7"/>
        <v>-2.2606179893068477E-2</v>
      </c>
      <c r="N19" s="3">
        <f t="shared" si="8"/>
        <v>-5.1817450612455219E-2</v>
      </c>
      <c r="O19" s="3">
        <f t="shared" ref="O19:P19" si="26">B19*$B$12+0.5*I19*$B$12^2</f>
        <v>9.5084956123692999E-2</v>
      </c>
      <c r="P19" s="3">
        <f t="shared" si="26"/>
        <v>9.4601096786370964E-2</v>
      </c>
      <c r="Q19" s="3"/>
      <c r="R19" s="9" t="str">
        <f t="shared" si="14"/>
        <v/>
      </c>
      <c r="S19" s="3"/>
      <c r="T19" s="3"/>
      <c r="U19" s="3"/>
      <c r="V19" s="3"/>
      <c r="W19" s="3"/>
      <c r="X19" s="3"/>
      <c r="Y19" s="3"/>
    </row>
    <row r="20" spans="1:25" ht="15.75" customHeight="1" x14ac:dyDescent="0.2">
      <c r="A20" s="3">
        <f t="shared" si="10"/>
        <v>1.7999999999999999E-2</v>
      </c>
      <c r="B20" s="3">
        <f t="shared" ref="B20:C20" si="27">B19+M19</f>
        <v>31.683682284617802</v>
      </c>
      <c r="C20" s="3">
        <f t="shared" si="27"/>
        <v>31.507790203484095</v>
      </c>
      <c r="D20" s="3">
        <f t="shared" si="0"/>
        <v>-1.3729310000000001</v>
      </c>
      <c r="E20" s="3">
        <f t="shared" si="1"/>
        <v>-1.0534512589157448</v>
      </c>
      <c r="F20" s="3">
        <f t="shared" si="2"/>
        <v>-1.0417872481979904</v>
      </c>
      <c r="G20" s="3">
        <f t="shared" si="3"/>
        <v>-1.0534512589157448</v>
      </c>
      <c r="H20" s="3">
        <f t="shared" si="4"/>
        <v>-2.4147182481979907</v>
      </c>
      <c r="I20" s="3">
        <f t="shared" si="5"/>
        <v>-7.5246518493981762</v>
      </c>
      <c r="J20" s="3">
        <f t="shared" si="6"/>
        <v>-17.247987487128505</v>
      </c>
      <c r="K20" s="3">
        <f t="shared" ref="K20:L20" si="28">K19+O19</f>
        <v>0.57152968424657535</v>
      </c>
      <c r="L20" s="3">
        <f t="shared" si="28"/>
        <v>1.3699444643907261</v>
      </c>
      <c r="M20" s="3">
        <f t="shared" si="7"/>
        <v>-2.2573955548194528E-2</v>
      </c>
      <c r="N20" s="3">
        <f t="shared" si="8"/>
        <v>-5.1743962461385518E-2</v>
      </c>
      <c r="O20" s="3">
        <f t="shared" ref="O20:P20" si="29">B20*$B$12+0.5*I20*$B$12^2</f>
        <v>9.5017185920531114E-2</v>
      </c>
      <c r="P20" s="3">
        <f t="shared" si="29"/>
        <v>9.4445754666760209E-2</v>
      </c>
      <c r="Q20" s="14" t="str">
        <f t="shared" ref="Q20:Q1000" si="30">IF((ABS(L20))&lt;0.5,A20,"")</f>
        <v/>
      </c>
      <c r="R20" s="9" t="str">
        <f t="shared" ref="R20:R83" si="31">IF(ABS(L20)&lt;0.5,K20,"")</f>
        <v/>
      </c>
      <c r="S20" s="3"/>
      <c r="T20" s="3"/>
      <c r="U20" s="3"/>
      <c r="V20" s="3"/>
      <c r="W20" s="3"/>
      <c r="X20" s="3"/>
      <c r="Y20" s="3"/>
    </row>
    <row r="21" spans="1:25" ht="15.75" customHeight="1" x14ac:dyDescent="0.2">
      <c r="A21" s="3">
        <f t="shared" si="10"/>
        <v>2.0999999999999998E-2</v>
      </c>
      <c r="B21" s="3">
        <f t="shared" ref="B21:C21" si="32">B20+M20</f>
        <v>31.661108329069609</v>
      </c>
      <c r="C21" s="3">
        <f t="shared" si="32"/>
        <v>31.456046241022708</v>
      </c>
      <c r="D21" s="3">
        <f t="shared" si="0"/>
        <v>-1.3729310000000001</v>
      </c>
      <c r="E21" s="3">
        <f t="shared" si="1"/>
        <v>-1.051950670057231</v>
      </c>
      <c r="F21" s="3">
        <f t="shared" si="2"/>
        <v>-1.038368288255991</v>
      </c>
      <c r="G21" s="3">
        <f t="shared" si="3"/>
        <v>-1.051950670057231</v>
      </c>
      <c r="H21" s="3">
        <f t="shared" si="4"/>
        <v>-2.4112992882559912</v>
      </c>
      <c r="I21" s="3">
        <f t="shared" si="5"/>
        <v>-7.5139333575516494</v>
      </c>
      <c r="J21" s="3">
        <f t="shared" si="6"/>
        <v>-17.223566344685651</v>
      </c>
      <c r="K21" s="3">
        <f t="shared" ref="K21:L21" si="33">K20+O20</f>
        <v>0.66654687016710645</v>
      </c>
      <c r="L21" s="3">
        <f t="shared" si="33"/>
        <v>1.4643902190574865</v>
      </c>
      <c r="M21" s="3">
        <f t="shared" si="7"/>
        <v>-2.2541800072654949E-2</v>
      </c>
      <c r="N21" s="3">
        <f t="shared" si="8"/>
        <v>-5.1670699034056952E-2</v>
      </c>
      <c r="O21" s="3">
        <f t="shared" ref="O21:P21" si="34">B21*$B$12+0.5*I21*$B$12^2</f>
        <v>9.4949512287099858E-2</v>
      </c>
      <c r="P21" s="3">
        <f t="shared" si="34"/>
        <v>9.4290632674517039E-2</v>
      </c>
      <c r="Q21" s="3" t="str">
        <f t="shared" si="30"/>
        <v/>
      </c>
      <c r="R21" s="9" t="str">
        <f t="shared" si="31"/>
        <v/>
      </c>
      <c r="S21" s="3"/>
      <c r="T21" s="3"/>
      <c r="U21" s="3"/>
      <c r="V21" s="3"/>
      <c r="W21" s="3"/>
      <c r="X21" s="3"/>
      <c r="Y21" s="3"/>
    </row>
    <row r="22" spans="1:25" ht="15.75" customHeight="1" x14ac:dyDescent="0.2">
      <c r="A22" s="3">
        <f t="shared" si="10"/>
        <v>2.3999999999999997E-2</v>
      </c>
      <c r="B22" s="3">
        <f t="shared" ref="B22:C22" si="35">B21+M21</f>
        <v>31.638566528996954</v>
      </c>
      <c r="C22" s="3">
        <f t="shared" si="35"/>
        <v>31.404375541988653</v>
      </c>
      <c r="D22" s="3">
        <f t="shared" si="0"/>
        <v>-1.3729310000000001</v>
      </c>
      <c r="E22" s="3">
        <f t="shared" si="1"/>
        <v>-1.050453285947615</v>
      </c>
      <c r="F22" s="3">
        <f t="shared" si="2"/>
        <v>-1.0349597766673566</v>
      </c>
      <c r="G22" s="3">
        <f t="shared" si="3"/>
        <v>-1.050453285947615</v>
      </c>
      <c r="H22" s="3">
        <f t="shared" si="4"/>
        <v>-2.4078907766673567</v>
      </c>
      <c r="I22" s="3">
        <f t="shared" si="5"/>
        <v>-7.5032377567686774</v>
      </c>
      <c r="J22" s="3">
        <f t="shared" si="6"/>
        <v>-17.199219833338262</v>
      </c>
      <c r="K22" s="3">
        <f t="shared" ref="K22:L22" si="36">K21+O21</f>
        <v>0.76149638245420626</v>
      </c>
      <c r="L22" s="3">
        <f t="shared" si="36"/>
        <v>1.5586808517320034</v>
      </c>
      <c r="M22" s="3">
        <f t="shared" si="7"/>
        <v>-2.2509713270306032E-2</v>
      </c>
      <c r="N22" s="3">
        <f t="shared" si="8"/>
        <v>-5.1597659500014784E-2</v>
      </c>
      <c r="O22" s="3">
        <f t="shared" ref="O22:P22" si="37">B22*$B$12+0.5*I22*$B$12^2</f>
        <v>9.4881935017085403E-2</v>
      </c>
      <c r="P22" s="3">
        <f t="shared" si="37"/>
        <v>9.4135730136715945E-2</v>
      </c>
      <c r="Q22" s="3" t="str">
        <f t="shared" si="30"/>
        <v/>
      </c>
      <c r="R22" s="9" t="str">
        <f t="shared" si="31"/>
        <v/>
      </c>
      <c r="S22" s="3"/>
      <c r="T22" s="3"/>
      <c r="U22" s="3"/>
      <c r="V22" s="3"/>
      <c r="W22" s="3"/>
      <c r="X22" s="3"/>
      <c r="Y22" s="3"/>
    </row>
    <row r="23" spans="1:25" ht="15.75" customHeight="1" x14ac:dyDescent="0.2">
      <c r="A23" s="3">
        <f t="shared" si="10"/>
        <v>2.6999999999999996E-2</v>
      </c>
      <c r="B23" s="3">
        <f t="shared" ref="B23:C23" si="38">B22+M22</f>
        <v>31.616056815726647</v>
      </c>
      <c r="C23" s="3">
        <f t="shared" si="38"/>
        <v>31.352777882488638</v>
      </c>
      <c r="D23" s="3">
        <f t="shared" si="0"/>
        <v>-1.3729310000000001</v>
      </c>
      <c r="E23" s="3">
        <f t="shared" si="1"/>
        <v>-1.0489590974660934</v>
      </c>
      <c r="F23" s="3">
        <f t="shared" si="2"/>
        <v>-1.0315616748635261</v>
      </c>
      <c r="G23" s="3">
        <f t="shared" si="3"/>
        <v>-1.0489590974660934</v>
      </c>
      <c r="H23" s="3">
        <f t="shared" si="4"/>
        <v>-2.4044926748635262</v>
      </c>
      <c r="I23" s="3">
        <f t="shared" si="5"/>
        <v>-7.4925649819006663</v>
      </c>
      <c r="J23" s="3">
        <f t="shared" si="6"/>
        <v>-17.174947677596613</v>
      </c>
      <c r="K23" s="3">
        <f t="shared" ref="K23:L23" si="39">K22+O22</f>
        <v>0.85637831747129167</v>
      </c>
      <c r="L23" s="3">
        <f t="shared" si="39"/>
        <v>1.6528165818687195</v>
      </c>
      <c r="M23" s="3">
        <f t="shared" si="7"/>
        <v>-2.2477694945701999E-2</v>
      </c>
      <c r="N23" s="3">
        <f t="shared" si="8"/>
        <v>-5.1524843032789841E-2</v>
      </c>
      <c r="O23" s="3">
        <f t="shared" ref="O23:P23" si="40">B23*$B$12+0.5*I23*$B$12^2</f>
        <v>9.4814453904761384E-2</v>
      </c>
      <c r="P23" s="3">
        <f t="shared" si="40"/>
        <v>9.3981046382916739E-2</v>
      </c>
      <c r="Q23" s="3" t="str">
        <f t="shared" si="30"/>
        <v/>
      </c>
      <c r="R23" s="9" t="str">
        <f t="shared" si="31"/>
        <v/>
      </c>
      <c r="S23" s="3"/>
      <c r="T23" s="3"/>
      <c r="U23" s="3"/>
      <c r="V23" s="3"/>
      <c r="W23" s="3"/>
      <c r="X23" s="3"/>
      <c r="Y23" s="3"/>
    </row>
    <row r="24" spans="1:25" ht="15.75" customHeight="1" x14ac:dyDescent="0.2">
      <c r="A24" s="3">
        <f t="shared" si="10"/>
        <v>2.9999999999999995E-2</v>
      </c>
      <c r="B24" s="3">
        <f t="shared" ref="B24:C24" si="41">B23+M23</f>
        <v>31.593579120780944</v>
      </c>
      <c r="C24" s="3">
        <f t="shared" si="41"/>
        <v>31.301253039455847</v>
      </c>
      <c r="D24" s="3">
        <f t="shared" si="0"/>
        <v>-1.3729310000000001</v>
      </c>
      <c r="E24" s="3">
        <f t="shared" si="1"/>
        <v>-1.0474680955242908</v>
      </c>
      <c r="F24" s="3">
        <f t="shared" si="2"/>
        <v>-1.0281739444608771</v>
      </c>
      <c r="G24" s="3">
        <f t="shared" si="3"/>
        <v>-1.0474680955242908</v>
      </c>
      <c r="H24" s="3">
        <f t="shared" si="4"/>
        <v>-2.4011049444608772</v>
      </c>
      <c r="I24" s="3">
        <f t="shared" si="5"/>
        <v>-7.4819149680306474</v>
      </c>
      <c r="J24" s="3">
        <f t="shared" si="6"/>
        <v>-17.150749603291978</v>
      </c>
      <c r="K24" s="3">
        <f t="shared" ref="K24:L24" si="42">K23+O23</f>
        <v>0.95119277137605307</v>
      </c>
      <c r="L24" s="3">
        <f t="shared" si="42"/>
        <v>1.7467976282516362</v>
      </c>
      <c r="M24" s="3">
        <f t="shared" si="7"/>
        <v>-2.2445744904091944E-2</v>
      </c>
      <c r="N24" s="3">
        <f t="shared" si="8"/>
        <v>-5.1452248809875936E-2</v>
      </c>
      <c r="O24" s="3">
        <f t="shared" ref="O24:P24" si="43">B24*$B$12+0.5*I24*$B$12^2</f>
        <v>9.4747068744986701E-2</v>
      </c>
      <c r="P24" s="3">
        <f t="shared" si="43"/>
        <v>9.3826580745152724E-2</v>
      </c>
      <c r="Q24" s="3" t="str">
        <f t="shared" si="30"/>
        <v/>
      </c>
      <c r="R24" s="9" t="str">
        <f t="shared" si="31"/>
        <v/>
      </c>
      <c r="S24" s="3"/>
      <c r="T24" s="3"/>
      <c r="U24" s="3"/>
      <c r="V24" s="3"/>
      <c r="W24" s="3"/>
      <c r="X24" s="3"/>
      <c r="Y24" s="3"/>
    </row>
    <row r="25" spans="1:25" ht="15.75" customHeight="1" x14ac:dyDescent="0.2">
      <c r="A25" s="3">
        <f t="shared" si="10"/>
        <v>3.2999999999999995E-2</v>
      </c>
      <c r="B25" s="3">
        <f t="shared" ref="B25:C25" si="44">B24+M24</f>
        <v>31.571133375876851</v>
      </c>
      <c r="C25" s="3">
        <f t="shared" si="44"/>
        <v>31.24980079064597</v>
      </c>
      <c r="D25" s="3">
        <f t="shared" si="0"/>
        <v>-1.3729310000000001</v>
      </c>
      <c r="E25" s="3">
        <f t="shared" si="1"/>
        <v>-1.0459802710661235</v>
      </c>
      <c r="F25" s="3">
        <f t="shared" si="2"/>
        <v>-1.0247965472596774</v>
      </c>
      <c r="G25" s="3">
        <f t="shared" si="3"/>
        <v>-1.0459802710661235</v>
      </c>
      <c r="H25" s="3">
        <f t="shared" si="4"/>
        <v>-2.3977275472596773</v>
      </c>
      <c r="I25" s="3">
        <f t="shared" si="5"/>
        <v>-7.47128765047231</v>
      </c>
      <c r="J25" s="3">
        <f t="shared" si="6"/>
        <v>-17.126625337569124</v>
      </c>
      <c r="K25" s="3">
        <f t="shared" ref="K25:L25" si="45">K24+O24</f>
        <v>1.0459398401210398</v>
      </c>
      <c r="L25" s="3">
        <f t="shared" si="45"/>
        <v>1.840624208996789</v>
      </c>
      <c r="M25" s="3">
        <f t="shared" si="7"/>
        <v>-2.2413862951416931E-2</v>
      </c>
      <c r="N25" s="3">
        <f t="shared" si="8"/>
        <v>-5.1379876012707375E-2</v>
      </c>
      <c r="O25" s="3">
        <f t="shared" ref="O25:P25" si="46">B25*$B$12+0.5*I25*$B$12^2</f>
        <v>9.4679779333203443E-2</v>
      </c>
      <c r="P25" s="3">
        <f t="shared" si="46"/>
        <v>9.3672332557918847E-2</v>
      </c>
      <c r="Q25" s="3" t="str">
        <f t="shared" si="30"/>
        <v/>
      </c>
      <c r="R25" s="9" t="str">
        <f t="shared" si="31"/>
        <v/>
      </c>
      <c r="S25" s="3"/>
      <c r="T25" s="3"/>
      <c r="U25" s="3"/>
      <c r="V25" s="3"/>
      <c r="W25" s="3"/>
      <c r="X25" s="3"/>
      <c r="Y25" s="3"/>
    </row>
    <row r="26" spans="1:25" ht="15.75" customHeight="1" x14ac:dyDescent="0.2">
      <c r="A26" s="3">
        <f t="shared" si="10"/>
        <v>3.5999999999999997E-2</v>
      </c>
      <c r="B26" s="3">
        <f t="shared" ref="B26:C26" si="47">B25+M25</f>
        <v>31.548719512925434</v>
      </c>
      <c r="C26" s="3">
        <f t="shared" si="47"/>
        <v>31.198420914633264</v>
      </c>
      <c r="D26" s="3">
        <f t="shared" si="0"/>
        <v>-1.3729310000000001</v>
      </c>
      <c r="E26" s="3">
        <f t="shared" si="1"/>
        <v>-1.0444956150676603</v>
      </c>
      <c r="F26" s="3">
        <f t="shared" si="2"/>
        <v>-1.0214294452430432</v>
      </c>
      <c r="G26" s="3">
        <f t="shared" si="3"/>
        <v>-1.0444956150676603</v>
      </c>
      <c r="H26" s="3">
        <f t="shared" si="4"/>
        <v>-2.3943604452430431</v>
      </c>
      <c r="I26" s="3">
        <f t="shared" si="5"/>
        <v>-7.4606829647690018</v>
      </c>
      <c r="J26" s="3">
        <f t="shared" si="6"/>
        <v>-17.102574608878879</v>
      </c>
      <c r="K26" s="3">
        <f t="shared" ref="K26:L26" si="48">K25+O25</f>
        <v>1.1406196194542433</v>
      </c>
      <c r="L26" s="3">
        <f t="shared" si="48"/>
        <v>1.934296541554708</v>
      </c>
      <c r="M26" s="3">
        <f t="shared" si="7"/>
        <v>-2.2382048894307005E-2</v>
      </c>
      <c r="N26" s="3">
        <f t="shared" si="8"/>
        <v>-5.1307723826636634E-2</v>
      </c>
      <c r="O26" s="3">
        <f t="shared" ref="O26:P26" si="49">B26*$B$12+0.5*I26*$B$12^2</f>
        <v>9.4612585465434842E-2</v>
      </c>
      <c r="P26" s="3">
        <f t="shared" si="49"/>
        <v>9.3518301158159831E-2</v>
      </c>
      <c r="Q26" s="3" t="str">
        <f t="shared" si="30"/>
        <v/>
      </c>
      <c r="R26" s="9" t="str">
        <f t="shared" si="31"/>
        <v/>
      </c>
      <c r="S26" s="3"/>
      <c r="T26" s="3"/>
      <c r="U26" s="3"/>
      <c r="V26" s="3"/>
      <c r="W26" s="3"/>
      <c r="X26" s="3"/>
      <c r="Y26" s="3"/>
    </row>
    <row r="27" spans="1:25" ht="15.75" customHeight="1" x14ac:dyDescent="0.2">
      <c r="A27" s="3">
        <f t="shared" si="10"/>
        <v>3.9E-2</v>
      </c>
      <c r="B27" s="3">
        <f t="shared" ref="B27:C27" si="50">B26+M26</f>
        <v>31.526337464031126</v>
      </c>
      <c r="C27" s="3">
        <f t="shared" si="50"/>
        <v>31.147113190806628</v>
      </c>
      <c r="D27" s="3">
        <f t="shared" si="0"/>
        <v>-1.3729310000000001</v>
      </c>
      <c r="E27" s="3">
        <f t="shared" si="1"/>
        <v>-1.0430141185369868</v>
      </c>
      <c r="F27" s="3">
        <f t="shared" si="2"/>
        <v>-1.0180726005759038</v>
      </c>
      <c r="G27" s="3">
        <f t="shared" si="3"/>
        <v>-1.0430141185369868</v>
      </c>
      <c r="H27" s="3">
        <f t="shared" si="4"/>
        <v>-2.3910036005759041</v>
      </c>
      <c r="I27" s="3">
        <f t="shared" si="5"/>
        <v>-7.4501008466927621</v>
      </c>
      <c r="J27" s="3">
        <f t="shared" si="6"/>
        <v>-17.078597146970743</v>
      </c>
      <c r="K27" s="3">
        <f t="shared" ref="K27:L27" si="51">K26+O26</f>
        <v>1.2352322049196782</v>
      </c>
      <c r="L27" s="3">
        <f t="shared" si="51"/>
        <v>2.0278148427128677</v>
      </c>
      <c r="M27" s="3">
        <f t="shared" si="7"/>
        <v>-2.2350302540078287E-2</v>
      </c>
      <c r="N27" s="3">
        <f t="shared" si="8"/>
        <v>-5.1235791440912233E-2</v>
      </c>
      <c r="O27" s="3">
        <f t="shared" ref="O27:P27" si="52">B27*$B$12+0.5*I27*$B$12^2</f>
        <v>9.4545486938283255E-2</v>
      </c>
      <c r="P27" s="3">
        <f t="shared" si="52"/>
        <v>9.3364485885258516E-2</v>
      </c>
      <c r="Q27" s="3" t="str">
        <f t="shared" si="30"/>
        <v/>
      </c>
      <c r="R27" s="9" t="str">
        <f t="shared" si="31"/>
        <v/>
      </c>
      <c r="S27" s="3"/>
      <c r="T27" s="3"/>
      <c r="U27" s="3"/>
      <c r="V27" s="3"/>
      <c r="W27" s="3"/>
      <c r="X27" s="3"/>
      <c r="Y27" s="3"/>
    </row>
    <row r="28" spans="1:25" ht="15.75" customHeight="1" x14ac:dyDescent="0.2">
      <c r="A28" s="3">
        <f t="shared" si="10"/>
        <v>4.2000000000000003E-2</v>
      </c>
      <c r="B28" s="3">
        <f t="shared" ref="B28:C28" si="53">B27+M27</f>
        <v>31.503987161491047</v>
      </c>
      <c r="C28" s="3">
        <f t="shared" si="53"/>
        <v>31.095877399365715</v>
      </c>
      <c r="D28" s="3">
        <f t="shared" si="0"/>
        <v>-1.3729310000000001</v>
      </c>
      <c r="E28" s="3">
        <f t="shared" si="1"/>
        <v>-1.0415357725140688</v>
      </c>
      <c r="F28" s="3">
        <f t="shared" si="2"/>
        <v>-1.0147259756039728</v>
      </c>
      <c r="G28" s="3">
        <f t="shared" si="3"/>
        <v>-1.0415357725140688</v>
      </c>
      <c r="H28" s="3">
        <f t="shared" si="4"/>
        <v>-2.3876569756039729</v>
      </c>
      <c r="I28" s="3">
        <f t="shared" si="5"/>
        <v>-7.4395412322433483</v>
      </c>
      <c r="J28" s="3">
        <f t="shared" si="6"/>
        <v>-17.05469268288552</v>
      </c>
      <c r="K28" s="3">
        <f t="shared" ref="K28:L28" si="54">K27+O27</f>
        <v>1.3297776918579616</v>
      </c>
      <c r="L28" s="3">
        <f t="shared" si="54"/>
        <v>2.1211793285981262</v>
      </c>
      <c r="M28" s="3">
        <f t="shared" si="7"/>
        <v>-2.2318623696730044E-2</v>
      </c>
      <c r="N28" s="3">
        <f t="shared" si="8"/>
        <v>-5.116407804865656E-2</v>
      </c>
      <c r="O28" s="3">
        <f t="shared" ref="O28:P28" si="55">B28*$B$12+0.5*I28*$B$12^2</f>
        <v>9.4478483548928058E-2</v>
      </c>
      <c r="P28" s="3">
        <f t="shared" si="55"/>
        <v>9.3210886081024166E-2</v>
      </c>
      <c r="Q28" s="3" t="str">
        <f t="shared" si="30"/>
        <v/>
      </c>
      <c r="R28" s="9" t="str">
        <f t="shared" si="31"/>
        <v/>
      </c>
      <c r="S28" s="3"/>
      <c r="T28" s="3"/>
      <c r="U28" s="3"/>
      <c r="V28" s="3"/>
      <c r="W28" s="3"/>
      <c r="X28" s="3"/>
      <c r="Y28" s="3"/>
    </row>
    <row r="29" spans="1:25" ht="15.75" customHeight="1" x14ac:dyDescent="0.2">
      <c r="A29" s="3">
        <f t="shared" si="10"/>
        <v>4.5000000000000005E-2</v>
      </c>
      <c r="B29" s="3">
        <f t="shared" ref="B29:C29" si="56">B28+M28</f>
        <v>31.481668537794317</v>
      </c>
      <c r="C29" s="3">
        <f t="shared" si="56"/>
        <v>31.044713321317058</v>
      </c>
      <c r="D29" s="3">
        <f t="shared" si="0"/>
        <v>-1.3729310000000001</v>
      </c>
      <c r="E29" s="3">
        <f t="shared" si="1"/>
        <v>-1.0400605680706159</v>
      </c>
      <c r="F29" s="3">
        <f t="shared" si="2"/>
        <v>-1.0113895328527289</v>
      </c>
      <c r="G29" s="3">
        <f t="shared" si="3"/>
        <v>-1.0400605680706159</v>
      </c>
      <c r="H29" s="3">
        <f t="shared" si="4"/>
        <v>-2.3843205328527288</v>
      </c>
      <c r="I29" s="3">
        <f t="shared" si="5"/>
        <v>-7.4290040576472558</v>
      </c>
      <c r="J29" s="3">
        <f t="shared" si="6"/>
        <v>-17.03086094894806</v>
      </c>
      <c r="K29" s="3">
        <f t="shared" ref="K29:L29" si="57">K28+O28</f>
        <v>1.4242561754068896</v>
      </c>
      <c r="L29" s="3">
        <f t="shared" si="57"/>
        <v>2.2143902146791503</v>
      </c>
      <c r="M29" s="3">
        <f t="shared" si="7"/>
        <v>-2.2287012172941767E-2</v>
      </c>
      <c r="N29" s="3">
        <f t="shared" si="8"/>
        <v>-5.1092582846844183E-2</v>
      </c>
      <c r="O29" s="3">
        <f t="shared" ref="O29:P29" si="58">B29*$B$12+0.5*I29*$B$12^2</f>
        <v>9.4411575095123546E-2</v>
      </c>
      <c r="P29" s="3">
        <f t="shared" si="58"/>
        <v>9.3057501089680902E-2</v>
      </c>
      <c r="Q29" s="3" t="str">
        <f t="shared" si="30"/>
        <v/>
      </c>
      <c r="R29" s="9" t="str">
        <f t="shared" si="31"/>
        <v/>
      </c>
      <c r="S29" s="3"/>
      <c r="T29" s="3"/>
      <c r="U29" s="3"/>
      <c r="V29" s="3"/>
      <c r="W29" s="3"/>
      <c r="X29" s="3"/>
      <c r="Y29" s="3"/>
    </row>
    <row r="30" spans="1:25" ht="15.75" customHeight="1" x14ac:dyDescent="0.2">
      <c r="A30" s="3">
        <f t="shared" si="10"/>
        <v>4.8000000000000008E-2</v>
      </c>
      <c r="B30" s="3">
        <f t="shared" ref="B30:C30" si="59">B29+M29</f>
        <v>31.459381525621374</v>
      </c>
      <c r="C30" s="3">
        <f t="shared" si="59"/>
        <v>30.993620738470213</v>
      </c>
      <c r="D30" s="3">
        <f t="shared" si="0"/>
        <v>-1.3729310000000001</v>
      </c>
      <c r="E30" s="3">
        <f t="shared" si="1"/>
        <v>-1.0385884963099483</v>
      </c>
      <c r="F30" s="3">
        <f t="shared" si="2"/>
        <v>-1.0080632350263992</v>
      </c>
      <c r="G30" s="3">
        <f t="shared" si="3"/>
        <v>-1.0385884963099483</v>
      </c>
      <c r="H30" s="3">
        <f t="shared" si="4"/>
        <v>-2.3809942350263995</v>
      </c>
      <c r="I30" s="3">
        <f t="shared" si="5"/>
        <v>-7.4184892593567726</v>
      </c>
      <c r="J30" s="3">
        <f t="shared" si="6"/>
        <v>-17.007101678759994</v>
      </c>
      <c r="K30" s="3">
        <f t="shared" ref="K30:L30" si="60">K29+O29</f>
        <v>1.5186677505020132</v>
      </c>
      <c r="L30" s="3">
        <f t="shared" si="60"/>
        <v>2.3074477157688311</v>
      </c>
      <c r="M30" s="3">
        <f t="shared" si="7"/>
        <v>-2.2255467778070318E-2</v>
      </c>
      <c r="N30" s="3">
        <f t="shared" si="8"/>
        <v>-5.1021305036279982E-2</v>
      </c>
      <c r="O30" s="3">
        <f t="shared" ref="O30:P30" si="61">B30*$B$12+0.5*I30*$B$12^2</f>
        <v>9.4344761375197012E-2</v>
      </c>
      <c r="P30" s="3">
        <f t="shared" si="61"/>
        <v>9.290433025785623E-2</v>
      </c>
      <c r="Q30" s="3" t="str">
        <f t="shared" si="30"/>
        <v/>
      </c>
      <c r="R30" s="9" t="str">
        <f t="shared" si="31"/>
        <v/>
      </c>
      <c r="S30" s="3"/>
      <c r="T30" s="3"/>
      <c r="U30" s="3"/>
      <c r="V30" s="3"/>
      <c r="W30" s="3"/>
      <c r="X30" s="3"/>
      <c r="Y30" s="3"/>
    </row>
    <row r="31" spans="1:25" ht="15.75" customHeight="1" x14ac:dyDescent="0.2">
      <c r="A31" s="3">
        <f t="shared" si="10"/>
        <v>5.1000000000000011E-2</v>
      </c>
      <c r="B31" s="3">
        <f t="shared" ref="B31:C31" si="62">B30+M30</f>
        <v>31.437126057843304</v>
      </c>
      <c r="C31" s="3">
        <f t="shared" si="62"/>
        <v>30.942599433433934</v>
      </c>
      <c r="D31" s="3">
        <f t="shared" si="0"/>
        <v>-1.3729310000000001</v>
      </c>
      <c r="E31" s="3">
        <f t="shared" si="1"/>
        <v>-1.0371195483668609</v>
      </c>
      <c r="F31" s="3">
        <f t="shared" si="2"/>
        <v>-1.0047470450069524</v>
      </c>
      <c r="G31" s="3">
        <f t="shared" si="3"/>
        <v>-1.0371195483668609</v>
      </c>
      <c r="H31" s="3">
        <f t="shared" si="4"/>
        <v>-2.3776780450069523</v>
      </c>
      <c r="I31" s="3">
        <f t="shared" si="5"/>
        <v>-7.407996774049006</v>
      </c>
      <c r="J31" s="3">
        <f t="shared" si="6"/>
        <v>-16.983414607192515</v>
      </c>
      <c r="K31" s="3">
        <f t="shared" ref="K31:L31" si="63">K30+O30</f>
        <v>1.6130125118772103</v>
      </c>
      <c r="L31" s="3">
        <f t="shared" si="63"/>
        <v>2.4003520460266872</v>
      </c>
      <c r="M31" s="3">
        <f t="shared" si="7"/>
        <v>-2.222399032214702E-2</v>
      </c>
      <c r="N31" s="3">
        <f t="shared" si="8"/>
        <v>-5.0950243821577548E-2</v>
      </c>
      <c r="O31" s="3">
        <f t="shared" ref="O31:P31" si="64">B31*$B$12+0.5*I31*$B$12^2</f>
        <v>9.4278042188046696E-2</v>
      </c>
      <c r="P31" s="3">
        <f t="shared" si="64"/>
        <v>9.2751372934569434E-2</v>
      </c>
      <c r="Q31" s="3" t="str">
        <f t="shared" si="30"/>
        <v/>
      </c>
      <c r="R31" s="9" t="str">
        <f t="shared" si="31"/>
        <v/>
      </c>
      <c r="S31" s="3"/>
      <c r="T31" s="3"/>
      <c r="U31" s="3"/>
      <c r="V31" s="3"/>
      <c r="W31" s="3"/>
      <c r="X31" s="3"/>
      <c r="Y31" s="3"/>
    </row>
    <row r="32" spans="1:25" ht="15.75" customHeight="1" x14ac:dyDescent="0.2">
      <c r="A32" s="3">
        <f t="shared" si="10"/>
        <v>5.4000000000000013E-2</v>
      </c>
      <c r="B32" s="3">
        <f t="shared" ref="B32:C32" si="65">B31+M31</f>
        <v>31.414902067521158</v>
      </c>
      <c r="C32" s="3">
        <f t="shared" si="65"/>
        <v>30.891649189612355</v>
      </c>
      <c r="D32" s="3">
        <f t="shared" si="0"/>
        <v>-1.3729310000000001</v>
      </c>
      <c r="E32" s="3">
        <f t="shared" si="1"/>
        <v>-1.0356537154074912</v>
      </c>
      <c r="F32" s="3">
        <f t="shared" si="2"/>
        <v>-1.0014409258530976</v>
      </c>
      <c r="G32" s="3">
        <f t="shared" si="3"/>
        <v>-1.0356537154074912</v>
      </c>
      <c r="H32" s="3">
        <f t="shared" si="4"/>
        <v>-2.3743719258530978</v>
      </c>
      <c r="I32" s="3">
        <f t="shared" si="5"/>
        <v>-7.3975265386249367</v>
      </c>
      <c r="J32" s="3">
        <f t="shared" si="6"/>
        <v>-16.959799470379266</v>
      </c>
      <c r="K32" s="3">
        <f t="shared" ref="K32:L32" si="66">K31+O31</f>
        <v>1.707290554065257</v>
      </c>
      <c r="L32" s="3">
        <f t="shared" si="66"/>
        <v>2.4931034189612564</v>
      </c>
      <c r="M32" s="3">
        <f t="shared" si="7"/>
        <v>-2.219257961587481E-2</v>
      </c>
      <c r="N32" s="3">
        <f t="shared" si="8"/>
        <v>-5.0879398411137804E-2</v>
      </c>
      <c r="O32" s="3">
        <f t="shared" ref="O32:P32" si="67">B32*$B$12+0.5*I32*$B$12^2</f>
        <v>9.421141733313966E-2</v>
      </c>
      <c r="P32" s="3">
        <f t="shared" si="67"/>
        <v>9.2598628471220357E-2</v>
      </c>
      <c r="Q32" s="3" t="str">
        <f t="shared" si="30"/>
        <v/>
      </c>
      <c r="R32" s="9" t="str">
        <f t="shared" si="31"/>
        <v/>
      </c>
      <c r="S32" s="3"/>
      <c r="T32" s="3"/>
      <c r="U32" s="3"/>
      <c r="V32" s="3"/>
      <c r="W32" s="3"/>
      <c r="X32" s="3"/>
      <c r="Y32" s="3"/>
    </row>
    <row r="33" spans="1:25" ht="15.75" customHeight="1" x14ac:dyDescent="0.2">
      <c r="A33" s="3">
        <f t="shared" si="10"/>
        <v>5.7000000000000016E-2</v>
      </c>
      <c r="B33" s="3">
        <f t="shared" ref="B33:C33" si="68">B32+M32</f>
        <v>31.392709487905282</v>
      </c>
      <c r="C33" s="3">
        <f t="shared" si="68"/>
        <v>30.840769791201218</v>
      </c>
      <c r="D33" s="3">
        <f t="shared" si="0"/>
        <v>-1.3729310000000001</v>
      </c>
      <c r="E33" s="3">
        <f t="shared" si="1"/>
        <v>-1.0341909886291849</v>
      </c>
      <c r="F33" s="3">
        <f t="shared" si="2"/>
        <v>-0.99814484079928956</v>
      </c>
      <c r="G33" s="3">
        <f t="shared" si="3"/>
        <v>-1.0341909886291849</v>
      </c>
      <c r="H33" s="3">
        <f t="shared" si="4"/>
        <v>-2.3710758407992896</v>
      </c>
      <c r="I33" s="3">
        <f t="shared" si="5"/>
        <v>-7.387078490208463</v>
      </c>
      <c r="J33" s="3">
        <f t="shared" si="6"/>
        <v>-16.936256005709211</v>
      </c>
      <c r="K33" s="3">
        <f t="shared" ref="K33:L33" si="69">K32+O32</f>
        <v>1.8015019713983966</v>
      </c>
      <c r="L33" s="3">
        <f t="shared" si="69"/>
        <v>2.585702047432477</v>
      </c>
      <c r="M33" s="3">
        <f t="shared" si="7"/>
        <v>-2.2161235470625391E-2</v>
      </c>
      <c r="N33" s="3">
        <f t="shared" si="8"/>
        <v>-5.0808768017127637E-2</v>
      </c>
      <c r="O33" s="3">
        <f t="shared" ref="O33:P33" si="70">B33*$B$12+0.5*I33*$B$12^2</f>
        <v>9.4144886610509904E-2</v>
      </c>
      <c r="P33" s="3">
        <f t="shared" si="70"/>
        <v>9.244609622157797E-2</v>
      </c>
      <c r="Q33" s="3" t="str">
        <f t="shared" si="30"/>
        <v/>
      </c>
      <c r="R33" s="9" t="str">
        <f t="shared" si="31"/>
        <v/>
      </c>
      <c r="S33" s="3"/>
      <c r="T33" s="3"/>
      <c r="U33" s="3"/>
      <c r="V33" s="3"/>
      <c r="W33" s="3"/>
      <c r="X33" s="3"/>
      <c r="Y33" s="3"/>
    </row>
    <row r="34" spans="1:25" ht="15.75" customHeight="1" x14ac:dyDescent="0.2">
      <c r="A34" s="3">
        <f t="shared" si="10"/>
        <v>6.0000000000000019E-2</v>
      </c>
      <c r="B34" s="3">
        <f t="shared" ref="B34:C34" si="71">B33+M33</f>
        <v>31.370548252434656</v>
      </c>
      <c r="C34" s="3">
        <f t="shared" si="71"/>
        <v>30.789961023184091</v>
      </c>
      <c r="D34" s="3">
        <f t="shared" si="0"/>
        <v>-1.3729310000000001</v>
      </c>
      <c r="E34" s="3">
        <f t="shared" si="1"/>
        <v>-1.0327313592603651</v>
      </c>
      <c r="F34" s="3">
        <f t="shared" si="2"/>
        <v>-0.99485875325474071</v>
      </c>
      <c r="G34" s="3">
        <f t="shared" si="3"/>
        <v>-1.0327313592603651</v>
      </c>
      <c r="H34" s="3">
        <f t="shared" si="4"/>
        <v>-2.3677897532547409</v>
      </c>
      <c r="I34" s="3">
        <f t="shared" si="5"/>
        <v>-7.3766525661454638</v>
      </c>
      <c r="J34" s="3">
        <f t="shared" si="6"/>
        <v>-16.912783951819577</v>
      </c>
      <c r="K34" s="3">
        <f t="shared" ref="K34:L34" si="72">K33+O33</f>
        <v>1.8956468580089065</v>
      </c>
      <c r="L34" s="3">
        <f t="shared" si="72"/>
        <v>2.6781481436540551</v>
      </c>
      <c r="M34" s="3">
        <f t="shared" si="7"/>
        <v>-2.2129957698436391E-2</v>
      </c>
      <c r="N34" s="3">
        <f t="shared" si="8"/>
        <v>-5.0738351855458733E-2</v>
      </c>
      <c r="O34" s="3">
        <f t="shared" ref="O34:P34" si="73">B34*$B$12+0.5*I34*$B$12^2</f>
        <v>9.4078449820756305E-2</v>
      </c>
      <c r="P34" s="3">
        <f t="shared" si="73"/>
        <v>9.2293775541769096E-2</v>
      </c>
      <c r="Q34" s="3" t="str">
        <f t="shared" si="30"/>
        <v/>
      </c>
      <c r="R34" s="9" t="str">
        <f t="shared" si="31"/>
        <v/>
      </c>
      <c r="S34" s="3"/>
      <c r="T34" s="3"/>
      <c r="U34" s="3"/>
      <c r="V34" s="3"/>
      <c r="W34" s="3"/>
      <c r="X34" s="3"/>
      <c r="Y34" s="3"/>
    </row>
    <row r="35" spans="1:25" ht="15.75" customHeight="1" x14ac:dyDescent="0.2">
      <c r="A35" s="3">
        <f t="shared" si="10"/>
        <v>6.3000000000000014E-2</v>
      </c>
      <c r="B35" s="3">
        <f t="shared" ref="B35:C35" si="74">B34+M34</f>
        <v>31.34841829473622</v>
      </c>
      <c r="C35" s="3">
        <f t="shared" si="74"/>
        <v>30.739222671328633</v>
      </c>
      <c r="D35" s="3">
        <f t="shared" si="0"/>
        <v>-1.3729310000000001</v>
      </c>
      <c r="E35" s="3">
        <f t="shared" si="1"/>
        <v>-1.0312748185603999</v>
      </c>
      <c r="F35" s="3">
        <f t="shared" si="2"/>
        <v>-0.9915826268024398</v>
      </c>
      <c r="G35" s="3">
        <f t="shared" si="3"/>
        <v>-1.0312748185603999</v>
      </c>
      <c r="H35" s="3">
        <f t="shared" si="4"/>
        <v>-2.3645136268024398</v>
      </c>
      <c r="I35" s="3">
        <f t="shared" si="5"/>
        <v>-7.3662487040028557</v>
      </c>
      <c r="J35" s="3">
        <f t="shared" si="6"/>
        <v>-16.889383048588854</v>
      </c>
      <c r="K35" s="3">
        <f t="shared" ref="K35:L35" si="75">K34+O34</f>
        <v>1.9897253078296628</v>
      </c>
      <c r="L35" s="3">
        <f t="shared" si="75"/>
        <v>2.7704419191958243</v>
      </c>
      <c r="M35" s="3">
        <f t="shared" si="7"/>
        <v>-2.2098746112008568E-2</v>
      </c>
      <c r="N35" s="3">
        <f t="shared" si="8"/>
        <v>-5.0668149145766561E-2</v>
      </c>
      <c r="O35" s="3">
        <f t="shared" ref="O35:P35" si="76">B35*$B$12+0.5*I35*$B$12^2</f>
        <v>9.401210676504064E-2</v>
      </c>
      <c r="P35" s="3">
        <f t="shared" si="76"/>
        <v>9.2141665790267252E-2</v>
      </c>
      <c r="Q35" s="3" t="str">
        <f t="shared" si="30"/>
        <v/>
      </c>
      <c r="R35" s="9" t="str">
        <f t="shared" si="31"/>
        <v/>
      </c>
      <c r="S35" s="3"/>
      <c r="T35" s="3"/>
      <c r="U35" s="3"/>
      <c r="V35" s="3"/>
      <c r="W35" s="3"/>
      <c r="X35" s="3"/>
      <c r="Y35" s="3"/>
    </row>
    <row r="36" spans="1:25" ht="15.75" customHeight="1" x14ac:dyDescent="0.2">
      <c r="A36" s="3">
        <f t="shared" si="10"/>
        <v>6.6000000000000017E-2</v>
      </c>
      <c r="B36" s="3">
        <f t="shared" ref="B36:C36" si="77">B35+M35</f>
        <v>31.326319548624213</v>
      </c>
      <c r="C36" s="3">
        <f t="shared" si="77"/>
        <v>30.688554522182866</v>
      </c>
      <c r="D36" s="3">
        <f t="shared" si="0"/>
        <v>-1.3729310000000001</v>
      </c>
      <c r="E36" s="3">
        <f t="shared" si="1"/>
        <v>-1.0298213578194717</v>
      </c>
      <c r="F36" s="3">
        <f t="shared" si="2"/>
        <v>-0.98831642519817686</v>
      </c>
      <c r="G36" s="3">
        <f t="shared" si="3"/>
        <v>-1.0298213578194717</v>
      </c>
      <c r="H36" s="3">
        <f t="shared" si="4"/>
        <v>-2.3612474251981768</v>
      </c>
      <c r="I36" s="3">
        <f t="shared" si="5"/>
        <v>-7.3558668415676545</v>
      </c>
      <c r="J36" s="3">
        <f t="shared" si="6"/>
        <v>-16.866053037129831</v>
      </c>
      <c r="K36" s="3">
        <f t="shared" ref="K36:L36" si="78">K35+O35</f>
        <v>2.0837374145947036</v>
      </c>
      <c r="L36" s="3">
        <f t="shared" si="78"/>
        <v>2.8625835849860914</v>
      </c>
      <c r="M36" s="3">
        <f t="shared" si="7"/>
        <v>-2.2067600524702965E-2</v>
      </c>
      <c r="N36" s="3">
        <f t="shared" si="8"/>
        <v>-5.0598159111389492E-2</v>
      </c>
      <c r="O36" s="3">
        <f t="shared" ref="O36:P36" si="79">B36*$B$12+0.5*I36*$B$12^2</f>
        <v>9.3945857245085584E-2</v>
      </c>
      <c r="P36" s="3">
        <f t="shared" si="79"/>
        <v>9.1989766327881528E-2</v>
      </c>
      <c r="Q36" s="3" t="str">
        <f t="shared" si="30"/>
        <v/>
      </c>
      <c r="R36" s="9" t="str">
        <f t="shared" si="31"/>
        <v/>
      </c>
      <c r="S36" s="3"/>
      <c r="T36" s="3"/>
      <c r="U36" s="3"/>
      <c r="V36" s="3"/>
      <c r="W36" s="3"/>
      <c r="X36" s="3"/>
      <c r="Y36" s="3"/>
    </row>
    <row r="37" spans="1:25" ht="15.75" customHeight="1" x14ac:dyDescent="0.2">
      <c r="A37" s="3">
        <f t="shared" si="10"/>
        <v>6.900000000000002E-2</v>
      </c>
      <c r="B37" s="3">
        <f t="shared" ref="B37:C37" si="80">B36+M36</f>
        <v>31.304251948099509</v>
      </c>
      <c r="C37" s="3">
        <f t="shared" si="80"/>
        <v>30.637956363071478</v>
      </c>
      <c r="D37" s="3">
        <f t="shared" si="0"/>
        <v>-1.3729310000000001</v>
      </c>
      <c r="E37" s="3">
        <f t="shared" si="1"/>
        <v>-1.0283709683584465</v>
      </c>
      <c r="F37" s="3">
        <f t="shared" si="2"/>
        <v>-0.9850601123695748</v>
      </c>
      <c r="G37" s="3">
        <f t="shared" si="3"/>
        <v>-1.0283709683584465</v>
      </c>
      <c r="H37" s="3">
        <f t="shared" si="4"/>
        <v>-2.3579911123695751</v>
      </c>
      <c r="I37" s="3">
        <f t="shared" si="5"/>
        <v>-7.3455069168460456</v>
      </c>
      <c r="J37" s="3">
        <f t="shared" si="6"/>
        <v>-16.842793659782679</v>
      </c>
      <c r="K37" s="3">
        <f t="shared" ref="K37:L37" si="81">K36+O36</f>
        <v>2.1776832718397894</v>
      </c>
      <c r="L37" s="3">
        <f t="shared" si="81"/>
        <v>2.9545733513139729</v>
      </c>
      <c r="M37" s="3">
        <f t="shared" si="7"/>
        <v>-2.2036520750538139E-2</v>
      </c>
      <c r="N37" s="3">
        <f t="shared" si="8"/>
        <v>-5.0528380979348038E-2</v>
      </c>
      <c r="O37" s="3">
        <f t="shared" ref="O37:P37" si="82">B37*$B$12+0.5*I37*$B$12^2</f>
        <v>9.3879701063172727E-2</v>
      </c>
      <c r="P37" s="3">
        <f t="shared" si="82"/>
        <v>9.1838076517745421E-2</v>
      </c>
      <c r="Q37" s="3" t="str">
        <f t="shared" si="30"/>
        <v/>
      </c>
      <c r="R37" s="9" t="str">
        <f t="shared" si="31"/>
        <v/>
      </c>
      <c r="S37" s="3"/>
      <c r="T37" s="3"/>
      <c r="U37" s="3"/>
      <c r="V37" s="3"/>
      <c r="W37" s="3"/>
      <c r="X37" s="3"/>
      <c r="Y37" s="3"/>
    </row>
    <row r="38" spans="1:25" ht="15.75" customHeight="1" x14ac:dyDescent="0.2">
      <c r="A38" s="3">
        <f t="shared" si="10"/>
        <v>7.2000000000000022E-2</v>
      </c>
      <c r="B38" s="3">
        <f t="shared" ref="B38:C38" si="83">B37+M37</f>
        <v>31.282215427348969</v>
      </c>
      <c r="C38" s="3">
        <f t="shared" si="83"/>
        <v>30.58742798209213</v>
      </c>
      <c r="D38" s="3">
        <f t="shared" si="0"/>
        <v>-1.3729310000000001</v>
      </c>
      <c r="E38" s="3">
        <f t="shared" si="1"/>
        <v>-1.0269236415287455</v>
      </c>
      <c r="F38" s="3">
        <f t="shared" si="2"/>
        <v>-0.98181365241512664</v>
      </c>
      <c r="G38" s="3">
        <f t="shared" si="3"/>
        <v>-1.0269236415287455</v>
      </c>
      <c r="H38" s="3">
        <f t="shared" si="4"/>
        <v>-2.3547446524151265</v>
      </c>
      <c r="I38" s="3">
        <f t="shared" si="5"/>
        <v>-7.3351688680624667</v>
      </c>
      <c r="J38" s="3">
        <f t="shared" si="6"/>
        <v>-16.819604660108045</v>
      </c>
      <c r="K38" s="3">
        <f t="shared" ref="K38:L38" si="84">K37+O37</f>
        <v>2.2715629729029621</v>
      </c>
      <c r="L38" s="3">
        <f t="shared" si="84"/>
        <v>3.0464114278317185</v>
      </c>
      <c r="M38" s="3">
        <f t="shared" si="7"/>
        <v>-2.2005506604187399E-2</v>
      </c>
      <c r="N38" s="3">
        <f t="shared" si="8"/>
        <v>-5.0458813980324133E-2</v>
      </c>
      <c r="O38" s="3">
        <f t="shared" ref="O38:P38" si="85">B38*$B$12+0.5*I38*$B$12^2</f>
        <v>9.3813638022140627E-2</v>
      </c>
      <c r="P38" s="3">
        <f t="shared" si="85"/>
        <v>9.1686595725305908E-2</v>
      </c>
      <c r="Q38" s="3" t="str">
        <f t="shared" si="30"/>
        <v/>
      </c>
      <c r="R38" s="9" t="str">
        <f t="shared" si="31"/>
        <v/>
      </c>
      <c r="S38" s="3"/>
      <c r="T38" s="3"/>
      <c r="U38" s="3"/>
      <c r="V38" s="3"/>
      <c r="W38" s="3"/>
      <c r="X38" s="3"/>
      <c r="Y38" s="3"/>
    </row>
    <row r="39" spans="1:25" ht="15.75" customHeight="1" x14ac:dyDescent="0.2">
      <c r="A39" s="3">
        <f t="shared" si="10"/>
        <v>7.5000000000000025E-2</v>
      </c>
      <c r="B39" s="3">
        <f t="shared" ref="B39:C39" si="86">B38+M38</f>
        <v>31.260209920744781</v>
      </c>
      <c r="C39" s="3">
        <f t="shared" si="86"/>
        <v>30.536969168111806</v>
      </c>
      <c r="D39" s="3">
        <f t="shared" si="0"/>
        <v>-1.3729310000000001</v>
      </c>
      <c r="E39" s="3">
        <f t="shared" si="1"/>
        <v>-1.0254793687122146</v>
      </c>
      <c r="F39" s="3">
        <f t="shared" si="2"/>
        <v>-0.9785770096032399</v>
      </c>
      <c r="G39" s="3">
        <f t="shared" si="3"/>
        <v>-1.0254793687122146</v>
      </c>
      <c r="H39" s="3">
        <f t="shared" si="4"/>
        <v>-2.3515080096032399</v>
      </c>
      <c r="I39" s="3">
        <f t="shared" si="5"/>
        <v>-7.3248526336586748</v>
      </c>
      <c r="J39" s="3">
        <f t="shared" si="6"/>
        <v>-16.796485782880282</v>
      </c>
      <c r="K39" s="3">
        <f t="shared" ref="K39:L39" si="87">K38+O38</f>
        <v>2.3653766109251029</v>
      </c>
      <c r="L39" s="3">
        <f t="shared" si="87"/>
        <v>3.1380980235570242</v>
      </c>
      <c r="M39" s="3">
        <f t="shared" si="7"/>
        <v>-2.1974557900976025E-2</v>
      </c>
      <c r="N39" s="3">
        <f t="shared" si="8"/>
        <v>-5.0389457348640844E-2</v>
      </c>
      <c r="O39" s="3">
        <f t="shared" ref="O39:P39" si="88">B39*$B$12+0.5*I39*$B$12^2</f>
        <v>9.3747667925382888E-2</v>
      </c>
      <c r="P39" s="3">
        <f t="shared" si="88"/>
        <v>9.1535323318312461E-2</v>
      </c>
      <c r="Q39" s="3" t="str">
        <f t="shared" si="30"/>
        <v/>
      </c>
      <c r="R39" s="9" t="str">
        <f t="shared" si="31"/>
        <v/>
      </c>
      <c r="S39" s="3"/>
      <c r="T39" s="3"/>
      <c r="U39" s="3"/>
      <c r="V39" s="3"/>
      <c r="W39" s="3"/>
      <c r="X39" s="3"/>
      <c r="Y39" s="3"/>
    </row>
    <row r="40" spans="1:25" ht="15.75" customHeight="1" x14ac:dyDescent="0.2">
      <c r="A40" s="3">
        <f t="shared" si="10"/>
        <v>7.8000000000000028E-2</v>
      </c>
      <c r="B40" s="3">
        <f t="shared" ref="B40:C40" si="89">B39+M39</f>
        <v>31.238235362843806</v>
      </c>
      <c r="C40" s="3">
        <f t="shared" si="89"/>
        <v>30.486579710763166</v>
      </c>
      <c r="D40" s="3">
        <f t="shared" si="0"/>
        <v>-1.3729310000000001</v>
      </c>
      <c r="E40" s="3">
        <f t="shared" si="1"/>
        <v>-1.0240381413209969</v>
      </c>
      <c r="F40" s="3">
        <f t="shared" si="2"/>
        <v>-0.97535014837128731</v>
      </c>
      <c r="G40" s="3">
        <f t="shared" si="3"/>
        <v>-1.0240381413209969</v>
      </c>
      <c r="H40" s="3">
        <f t="shared" si="4"/>
        <v>-2.3482811483712873</v>
      </c>
      <c r="I40" s="3">
        <f t="shared" si="5"/>
        <v>-7.3145581522928342</v>
      </c>
      <c r="J40" s="3">
        <f t="shared" si="6"/>
        <v>-16.773436774080622</v>
      </c>
      <c r="K40" s="3">
        <f t="shared" ref="K40:L40" si="90">K39+O39</f>
        <v>2.4591242788504859</v>
      </c>
      <c r="L40" s="3">
        <f t="shared" si="90"/>
        <v>3.2296333468753367</v>
      </c>
      <c r="M40" s="3">
        <f t="shared" si="7"/>
        <v>-2.1943674456878504E-2</v>
      </c>
      <c r="N40" s="3">
        <f t="shared" si="8"/>
        <v>-5.0320310322241865E-2</v>
      </c>
      <c r="O40" s="3">
        <f t="shared" ref="O40:P40" si="91">B40*$B$12+0.5*I40*$B$12^2</f>
        <v>9.3681790576846113E-2</v>
      </c>
      <c r="P40" s="3">
        <f t="shared" si="91"/>
        <v>9.1384258666806134E-2</v>
      </c>
      <c r="Q40" s="3" t="str">
        <f t="shared" si="30"/>
        <v/>
      </c>
      <c r="R40" s="9" t="str">
        <f t="shared" si="31"/>
        <v/>
      </c>
      <c r="S40" s="3"/>
      <c r="T40" s="3"/>
      <c r="U40" s="3"/>
      <c r="V40" s="3"/>
      <c r="W40" s="3"/>
      <c r="X40" s="3"/>
      <c r="Y40" s="3"/>
    </row>
    <row r="41" spans="1:25" ht="15.75" customHeight="1" x14ac:dyDescent="0.2">
      <c r="A41" s="3">
        <f t="shared" si="10"/>
        <v>8.100000000000003E-2</v>
      </c>
      <c r="B41" s="3">
        <f t="shared" ref="B41:C41" si="92">B40+M40</f>
        <v>31.216291688386928</v>
      </c>
      <c r="C41" s="3">
        <f t="shared" si="92"/>
        <v>30.436259400440925</v>
      </c>
      <c r="D41" s="3">
        <f t="shared" si="0"/>
        <v>-1.3729310000000001</v>
      </c>
      <c r="E41" s="3">
        <f t="shared" si="1"/>
        <v>-1.0225999507974044</v>
      </c>
      <c r="F41" s="3">
        <f t="shared" si="2"/>
        <v>-0.97213303332466272</v>
      </c>
      <c r="G41" s="3">
        <f t="shared" si="3"/>
        <v>-1.0225999507974044</v>
      </c>
      <c r="H41" s="3">
        <f t="shared" si="4"/>
        <v>-2.3450640333246628</v>
      </c>
      <c r="I41" s="3">
        <f t="shared" si="5"/>
        <v>-7.304285362838602</v>
      </c>
      <c r="J41" s="3">
        <f t="shared" si="6"/>
        <v>-16.750457380890449</v>
      </c>
      <c r="K41" s="3">
        <f t="shared" ref="K41:L41" si="93">K40+O40</f>
        <v>2.5528060694273318</v>
      </c>
      <c r="L41" s="3">
        <f t="shared" si="93"/>
        <v>3.321017605542143</v>
      </c>
      <c r="M41" s="3">
        <f t="shared" si="7"/>
        <v>-2.1912856088515807E-2</v>
      </c>
      <c r="N41" s="3">
        <f t="shared" si="8"/>
        <v>-5.0251372142671349E-2</v>
      </c>
      <c r="O41" s="3">
        <f t="shared" ref="O41:P41" si="94">B41*$B$12+0.5*I41*$B$12^2</f>
        <v>9.3616005781028008E-2</v>
      </c>
      <c r="P41" s="3">
        <f t="shared" si="94"/>
        <v>9.1233401143108767E-2</v>
      </c>
      <c r="Q41" s="3" t="str">
        <f t="shared" si="30"/>
        <v/>
      </c>
      <c r="R41" s="9" t="str">
        <f t="shared" si="31"/>
        <v/>
      </c>
      <c r="S41" s="3"/>
      <c r="T41" s="3"/>
      <c r="U41" s="3"/>
      <c r="V41" s="3"/>
      <c r="W41" s="3"/>
      <c r="X41" s="3"/>
      <c r="Y41" s="3"/>
    </row>
    <row r="42" spans="1:25" ht="15.75" customHeight="1" x14ac:dyDescent="0.2">
      <c r="A42" s="3">
        <f t="shared" si="10"/>
        <v>8.4000000000000033E-2</v>
      </c>
      <c r="B42" s="3">
        <f t="shared" ref="B42:C42" si="95">B41+M41</f>
        <v>31.194378832298412</v>
      </c>
      <c r="C42" s="3">
        <f t="shared" si="95"/>
        <v>30.386008028298253</v>
      </c>
      <c r="D42" s="3">
        <f t="shared" si="0"/>
        <v>-1.3729310000000001</v>
      </c>
      <c r="E42" s="3">
        <f t="shared" si="1"/>
        <v>-1.0211647886137918</v>
      </c>
      <c r="F42" s="3">
        <f t="shared" si="2"/>
        <v>-0.96892562923584435</v>
      </c>
      <c r="G42" s="3">
        <f t="shared" si="3"/>
        <v>-1.0211647886137918</v>
      </c>
      <c r="H42" s="3">
        <f t="shared" si="4"/>
        <v>-2.3418566292358447</v>
      </c>
      <c r="I42" s="3">
        <f t="shared" si="5"/>
        <v>-7.2940342043842268</v>
      </c>
      <c r="J42" s="3">
        <f t="shared" si="6"/>
        <v>-16.727547351684603</v>
      </c>
      <c r="K42" s="3">
        <f t="shared" ref="K42:L42" si="96">K41+O41</f>
        <v>2.6464220752083598</v>
      </c>
      <c r="L42" s="3">
        <f t="shared" si="96"/>
        <v>3.4122510066852518</v>
      </c>
      <c r="M42" s="3">
        <f t="shared" si="7"/>
        <v>-2.1882102613152682E-2</v>
      </c>
      <c r="N42" s="3">
        <f t="shared" si="8"/>
        <v>-5.0182642055053808E-2</v>
      </c>
      <c r="O42" s="3">
        <f t="shared" ref="O42:P42" si="97">B42*$B$12+0.5*I42*$B$12^2</f>
        <v>9.3550313342975519E-2</v>
      </c>
      <c r="P42" s="3">
        <f t="shared" si="97"/>
        <v>9.1082750121812175E-2</v>
      </c>
      <c r="Q42" s="3" t="str">
        <f t="shared" si="30"/>
        <v/>
      </c>
      <c r="R42" s="9" t="str">
        <f t="shared" si="31"/>
        <v/>
      </c>
      <c r="S42" s="3"/>
      <c r="T42" s="3"/>
      <c r="U42" s="3"/>
      <c r="V42" s="3"/>
      <c r="W42" s="3"/>
      <c r="X42" s="3"/>
      <c r="Y42" s="3"/>
    </row>
    <row r="43" spans="1:25" ht="15.75" customHeight="1" x14ac:dyDescent="0.2">
      <c r="A43" s="3">
        <f t="shared" si="10"/>
        <v>8.7000000000000036E-2</v>
      </c>
      <c r="B43" s="3">
        <f t="shared" ref="B43:C43" si="98">B42+M42</f>
        <v>31.17249672968526</v>
      </c>
      <c r="C43" s="3">
        <f t="shared" si="98"/>
        <v>30.335825386243201</v>
      </c>
      <c r="D43" s="3">
        <f t="shared" si="0"/>
        <v>-1.3729310000000001</v>
      </c>
      <c r="E43" s="3">
        <f t="shared" si="1"/>
        <v>-1.019732646272429</v>
      </c>
      <c r="F43" s="3">
        <f t="shared" si="2"/>
        <v>-0.96572790104346373</v>
      </c>
      <c r="G43" s="3">
        <f t="shared" si="3"/>
        <v>-1.019732646272429</v>
      </c>
      <c r="H43" s="3">
        <f t="shared" si="4"/>
        <v>-2.338658901043464</v>
      </c>
      <c r="I43" s="3">
        <f t="shared" si="5"/>
        <v>-7.2838046162316346</v>
      </c>
      <c r="J43" s="3">
        <f t="shared" si="6"/>
        <v>-16.70470643602474</v>
      </c>
      <c r="K43" s="3">
        <f t="shared" ref="K43:L43" si="99">K42+O42</f>
        <v>2.7399723885513354</v>
      </c>
      <c r="L43" s="3">
        <f t="shared" si="99"/>
        <v>3.5033337568070642</v>
      </c>
      <c r="M43" s="3">
        <f t="shared" si="7"/>
        <v>-2.1851413848694903E-2</v>
      </c>
      <c r="N43" s="3">
        <f t="shared" si="8"/>
        <v>-5.0114119308074218E-2</v>
      </c>
      <c r="O43" s="3">
        <f t="shared" ref="O43:P43" si="100">B43*$B$12+0.5*I43*$B$12^2</f>
        <v>9.3484713068282738E-2</v>
      </c>
      <c r="P43" s="3">
        <f t="shared" si="100"/>
        <v>9.0932304979767495E-2</v>
      </c>
      <c r="Q43" s="3" t="str">
        <f t="shared" si="30"/>
        <v/>
      </c>
      <c r="R43" s="9" t="str">
        <f t="shared" si="31"/>
        <v/>
      </c>
      <c r="S43" s="3"/>
      <c r="T43" s="3"/>
      <c r="U43" s="3"/>
      <c r="V43" s="3"/>
      <c r="W43" s="3"/>
      <c r="X43" s="3"/>
      <c r="Y43" s="3"/>
    </row>
    <row r="44" spans="1:25" ht="12.75" x14ac:dyDescent="0.2">
      <c r="A44" s="3">
        <f t="shared" si="10"/>
        <v>9.0000000000000038E-2</v>
      </c>
      <c r="B44" s="3">
        <f t="shared" ref="B44:C44" si="101">B43+M43</f>
        <v>31.150645315836567</v>
      </c>
      <c r="C44" s="3">
        <f t="shared" si="101"/>
        <v>30.285711266935127</v>
      </c>
      <c r="D44" s="3">
        <f t="shared" si="0"/>
        <v>-1.3729310000000001</v>
      </c>
      <c r="E44" s="3">
        <f t="shared" si="1"/>
        <v>-1.0183035153053761</v>
      </c>
      <c r="F44" s="3">
        <f t="shared" si="2"/>
        <v>-0.96253981385137999</v>
      </c>
      <c r="G44" s="3">
        <f t="shared" si="3"/>
        <v>-1.0183035153053761</v>
      </c>
      <c r="H44" s="3">
        <f t="shared" si="4"/>
        <v>-2.33547081385138</v>
      </c>
      <c r="I44" s="3">
        <f t="shared" si="5"/>
        <v>-7.2735965378955427</v>
      </c>
      <c r="J44" s="3">
        <f t="shared" si="6"/>
        <v>-16.681934384652713</v>
      </c>
      <c r="K44" s="3">
        <f t="shared" ref="K44:L44" si="102">K43+O43</f>
        <v>2.8334571016196182</v>
      </c>
      <c r="L44" s="3">
        <f t="shared" si="102"/>
        <v>3.5942660617868318</v>
      </c>
      <c r="M44" s="3">
        <f t="shared" si="7"/>
        <v>-2.1820789613686629E-2</v>
      </c>
      <c r="N44" s="3">
        <f t="shared" si="8"/>
        <v>-5.0045803153958138E-2</v>
      </c>
      <c r="O44" s="3">
        <f t="shared" ref="O44:P44" si="103">B44*$B$12+0.5*I44*$B$12^2</f>
        <v>9.3419204763089167E-2</v>
      </c>
      <c r="P44" s="3">
        <f t="shared" si="103"/>
        <v>9.0782065096074449E-2</v>
      </c>
      <c r="Q44" s="3" t="str">
        <f t="shared" si="30"/>
        <v/>
      </c>
      <c r="R44" s="9" t="str">
        <f t="shared" si="31"/>
        <v/>
      </c>
      <c r="S44" s="3"/>
      <c r="T44" s="3"/>
      <c r="U44" s="3"/>
      <c r="V44" s="3"/>
      <c r="W44" s="3"/>
      <c r="X44" s="3"/>
      <c r="Y44" s="3"/>
    </row>
    <row r="45" spans="1:25" ht="12.75" x14ac:dyDescent="0.2">
      <c r="A45" s="3">
        <f t="shared" si="10"/>
        <v>9.3000000000000041E-2</v>
      </c>
      <c r="B45" s="3">
        <f t="shared" ref="B45:C45" si="104">B44+M44</f>
        <v>31.128824526222878</v>
      </c>
      <c r="C45" s="3">
        <f t="shared" si="104"/>
        <v>30.235665463781171</v>
      </c>
      <c r="D45" s="3">
        <f t="shared" si="0"/>
        <v>-1.3729310000000001</v>
      </c>
      <c r="E45" s="3">
        <f t="shared" si="1"/>
        <v>-1.0168773872743571</v>
      </c>
      <c r="F45" s="3">
        <f t="shared" si="2"/>
        <v>-0.95936133292776193</v>
      </c>
      <c r="G45" s="3">
        <f t="shared" si="3"/>
        <v>-1.0168773872743571</v>
      </c>
      <c r="H45" s="3">
        <f t="shared" si="4"/>
        <v>-2.3322923329277621</v>
      </c>
      <c r="I45" s="3">
        <f t="shared" si="5"/>
        <v>-7.2634099091025499</v>
      </c>
      <c r="J45" s="3">
        <f t="shared" si="6"/>
        <v>-16.659230949484012</v>
      </c>
      <c r="K45" s="3">
        <f t="shared" ref="K45:L45" si="105">K44+O44</f>
        <v>2.9268763063827072</v>
      </c>
      <c r="L45" s="3">
        <f t="shared" si="105"/>
        <v>3.6850481268829061</v>
      </c>
      <c r="M45" s="3">
        <f t="shared" si="7"/>
        <v>-2.1790229727307649E-2</v>
      </c>
      <c r="N45" s="3">
        <f t="shared" si="8"/>
        <v>-4.9977692848452035E-2</v>
      </c>
      <c r="O45" s="3">
        <f t="shared" ref="O45:P45" si="106">B45*$B$12+0.5*I45*$B$12^2</f>
        <v>9.3353788234077681E-2</v>
      </c>
      <c r="P45" s="3">
        <f t="shared" si="106"/>
        <v>9.0632029852070833E-2</v>
      </c>
      <c r="Q45" s="3" t="str">
        <f t="shared" si="30"/>
        <v/>
      </c>
      <c r="R45" s="9" t="str">
        <f t="shared" si="31"/>
        <v/>
      </c>
      <c r="S45" s="3"/>
      <c r="T45" s="3"/>
      <c r="U45" s="3"/>
      <c r="V45" s="3"/>
      <c r="W45" s="3"/>
      <c r="X45" s="3"/>
      <c r="Y45" s="3"/>
    </row>
    <row r="46" spans="1:25" ht="12.75" x14ac:dyDescent="0.2">
      <c r="A46" s="3">
        <f t="shared" si="10"/>
        <v>9.6000000000000044E-2</v>
      </c>
      <c r="B46" s="3">
        <f t="shared" ref="B46:C46" si="107">B45+M45</f>
        <v>31.10703429649557</v>
      </c>
      <c r="C46" s="3">
        <f t="shared" si="107"/>
        <v>30.18568777093272</v>
      </c>
      <c r="D46" s="3">
        <f t="shared" si="0"/>
        <v>-1.3729310000000001</v>
      </c>
      <c r="E46" s="3">
        <f t="shared" si="1"/>
        <v>-1.0154542537706366</v>
      </c>
      <c r="F46" s="3">
        <f t="shared" si="2"/>
        <v>-0.9561924237041739</v>
      </c>
      <c r="G46" s="3">
        <f t="shared" si="3"/>
        <v>-1.0154542537706366</v>
      </c>
      <c r="H46" s="3">
        <f t="shared" si="4"/>
        <v>-2.329123423704174</v>
      </c>
      <c r="I46" s="3">
        <f t="shared" si="5"/>
        <v>-7.2532446697902611</v>
      </c>
      <c r="J46" s="3">
        <f t="shared" si="6"/>
        <v>-16.636595883601242</v>
      </c>
      <c r="K46" s="3">
        <f t="shared" ref="K46:L46" si="108">K45+O45</f>
        <v>3.0202300946167848</v>
      </c>
      <c r="L46" s="3">
        <f t="shared" si="108"/>
        <v>3.7756801567349769</v>
      </c>
      <c r="M46" s="3">
        <f t="shared" si="7"/>
        <v>-2.1759734009370785E-2</v>
      </c>
      <c r="N46" s="3">
        <f t="shared" si="8"/>
        <v>-4.9909787650803727E-2</v>
      </c>
      <c r="O46" s="3">
        <f t="shared" ref="O46:P46" si="109">B46*$B$12+0.5*I46*$B$12^2</f>
        <v>9.3288463288472651E-2</v>
      </c>
      <c r="P46" s="3">
        <f t="shared" si="109"/>
        <v>9.0482198631321953E-2</v>
      </c>
      <c r="Q46" s="3" t="str">
        <f t="shared" si="30"/>
        <v/>
      </c>
      <c r="R46" s="9" t="str">
        <f t="shared" si="31"/>
        <v/>
      </c>
      <c r="S46" s="3"/>
      <c r="T46" s="3"/>
      <c r="U46" s="3"/>
      <c r="V46" s="3"/>
      <c r="W46" s="3"/>
      <c r="X46" s="3"/>
      <c r="Y46" s="3"/>
    </row>
    <row r="47" spans="1:25" ht="12.75" x14ac:dyDescent="0.2">
      <c r="A47" s="3">
        <f t="shared" si="10"/>
        <v>9.9000000000000046E-2</v>
      </c>
      <c r="B47" s="3">
        <f t="shared" ref="B47:C47" si="110">B46+M46</f>
        <v>31.085274562486198</v>
      </c>
      <c r="C47" s="3">
        <f t="shared" si="110"/>
        <v>30.135777983281915</v>
      </c>
      <c r="D47" s="3">
        <f t="shared" si="0"/>
        <v>-1.3729310000000001</v>
      </c>
      <c r="E47" s="3">
        <f t="shared" si="1"/>
        <v>-1.0140341064148948</v>
      </c>
      <c r="F47" s="3">
        <f t="shared" si="2"/>
        <v>-0.95303305177466957</v>
      </c>
      <c r="G47" s="3">
        <f t="shared" si="3"/>
        <v>-1.0140341064148948</v>
      </c>
      <c r="H47" s="3">
        <f t="shared" si="4"/>
        <v>-2.3259640517746698</v>
      </c>
      <c r="I47" s="3">
        <f t="shared" si="5"/>
        <v>-7.2431007601063904</v>
      </c>
      <c r="J47" s="3">
        <f t="shared" si="6"/>
        <v>-16.614028941247639</v>
      </c>
      <c r="K47" s="3">
        <f t="shared" ref="K47:L47" si="111">K46+O46</f>
        <v>3.1135185579052576</v>
      </c>
      <c r="L47" s="3">
        <f t="shared" si="111"/>
        <v>3.8661623553662987</v>
      </c>
      <c r="M47" s="3">
        <f t="shared" si="7"/>
        <v>-2.1729302280319173E-2</v>
      </c>
      <c r="N47" s="3">
        <f t="shared" si="8"/>
        <v>-4.9842086823742922E-2</v>
      </c>
      <c r="O47" s="3">
        <f t="shared" ref="O47:P47" si="112">B47*$B$12+0.5*I47*$B$12^2</f>
        <v>9.3223229734038113E-2</v>
      </c>
      <c r="P47" s="3">
        <f t="shared" si="112"/>
        <v>9.0332570819610131E-2</v>
      </c>
      <c r="Q47" s="3" t="str">
        <f t="shared" si="30"/>
        <v/>
      </c>
      <c r="R47" s="9" t="str">
        <f t="shared" si="31"/>
        <v/>
      </c>
      <c r="S47" s="3"/>
      <c r="T47" s="3"/>
      <c r="U47" s="3"/>
      <c r="V47" s="3"/>
      <c r="W47" s="3"/>
      <c r="X47" s="3"/>
      <c r="Y47" s="3"/>
    </row>
    <row r="48" spans="1:25" ht="12.75" x14ac:dyDescent="0.2">
      <c r="A48" s="3">
        <f t="shared" si="10"/>
        <v>0.10200000000000005</v>
      </c>
      <c r="B48" s="3">
        <f t="shared" ref="B48:C48" si="113">B47+M47</f>
        <v>31.063545260205878</v>
      </c>
      <c r="C48" s="3">
        <f t="shared" si="113"/>
        <v>30.085935896458171</v>
      </c>
      <c r="D48" s="3">
        <f t="shared" si="0"/>
        <v>-1.3729310000000001</v>
      </c>
      <c r="E48" s="3">
        <f t="shared" si="1"/>
        <v>-1.0126169368571043</v>
      </c>
      <c r="F48" s="3">
        <f t="shared" si="2"/>
        <v>-0.94988318289489082</v>
      </c>
      <c r="G48" s="3">
        <f t="shared" si="3"/>
        <v>-1.0126169368571043</v>
      </c>
      <c r="H48" s="3">
        <f t="shared" si="4"/>
        <v>-2.3228141828948909</v>
      </c>
      <c r="I48" s="3">
        <f t="shared" si="5"/>
        <v>-7.2329781204078873</v>
      </c>
      <c r="J48" s="3">
        <f t="shared" si="6"/>
        <v>-16.591529877820648</v>
      </c>
      <c r="K48" s="3">
        <f t="shared" ref="K48:L48" si="114">K47+O47</f>
        <v>3.2067417876392956</v>
      </c>
      <c r="L48" s="3">
        <f t="shared" si="114"/>
        <v>3.956494926185909</v>
      </c>
      <c r="M48" s="3">
        <f t="shared" si="7"/>
        <v>-2.1698934361223662E-2</v>
      </c>
      <c r="N48" s="3">
        <f t="shared" si="8"/>
        <v>-4.9774589633461944E-2</v>
      </c>
      <c r="O48" s="3">
        <f t="shared" ref="O48:P48" si="115">B48*$B$12+0.5*I48*$B$12^2</f>
        <v>9.3158087379075799E-2</v>
      </c>
      <c r="P48" s="3">
        <f t="shared" si="115"/>
        <v>9.0183145804924314E-2</v>
      </c>
      <c r="Q48" s="3" t="str">
        <f t="shared" si="30"/>
        <v/>
      </c>
      <c r="R48" s="9" t="str">
        <f t="shared" si="31"/>
        <v/>
      </c>
      <c r="S48" s="3"/>
      <c r="T48" s="3"/>
      <c r="U48" s="3"/>
      <c r="V48" s="3"/>
      <c r="W48" s="3"/>
      <c r="X48" s="3"/>
      <c r="Y48" s="3"/>
    </row>
    <row r="49" spans="1:25" ht="12.75" x14ac:dyDescent="0.2">
      <c r="A49" s="3">
        <f t="shared" si="10"/>
        <v>0.10500000000000005</v>
      </c>
      <c r="B49" s="3">
        <f t="shared" ref="B49:C49" si="116">B48+M48</f>
        <v>31.041846325844656</v>
      </c>
      <c r="C49" s="3">
        <f t="shared" si="116"/>
        <v>30.03616130682471</v>
      </c>
      <c r="D49" s="3">
        <f t="shared" si="0"/>
        <v>-1.3729310000000001</v>
      </c>
      <c r="E49" s="3">
        <f t="shared" si="1"/>
        <v>-1.011202736776408</v>
      </c>
      <c r="F49" s="3">
        <f t="shared" si="2"/>
        <v>-0.94674278298117198</v>
      </c>
      <c r="G49" s="3">
        <f t="shared" si="3"/>
        <v>-1.011202736776408</v>
      </c>
      <c r="H49" s="3">
        <f t="shared" si="4"/>
        <v>-2.3196737829811722</v>
      </c>
      <c r="I49" s="3">
        <f t="shared" si="5"/>
        <v>-7.2228766912600566</v>
      </c>
      <c r="J49" s="3">
        <f t="shared" si="6"/>
        <v>-16.569098449865514</v>
      </c>
      <c r="K49" s="3">
        <f t="shared" ref="K49:L49" si="117">K48+O48</f>
        <v>3.2998998750183715</v>
      </c>
      <c r="L49" s="3">
        <f t="shared" si="117"/>
        <v>4.0466780719908337</v>
      </c>
      <c r="M49" s="3">
        <f t="shared" si="7"/>
        <v>-2.1668630073780171E-2</v>
      </c>
      <c r="N49" s="3">
        <f t="shared" si="8"/>
        <v>-4.9707295349596545E-2</v>
      </c>
      <c r="O49" s="3">
        <f t="shared" ref="O49:P49" si="118">B49*$B$12+0.5*I49*$B$12^2</f>
        <v>9.309303603242329E-2</v>
      </c>
      <c r="P49" s="3">
        <f t="shared" si="118"/>
        <v>9.0033922977449735E-2</v>
      </c>
      <c r="Q49" s="3" t="str">
        <f t="shared" si="30"/>
        <v/>
      </c>
      <c r="R49" s="9" t="str">
        <f t="shared" si="31"/>
        <v/>
      </c>
      <c r="S49" s="3"/>
      <c r="T49" s="3"/>
      <c r="U49" s="3"/>
      <c r="V49" s="3"/>
      <c r="W49" s="3"/>
      <c r="X49" s="3"/>
      <c r="Y49" s="3"/>
    </row>
    <row r="50" spans="1:25" ht="12.75" x14ac:dyDescent="0.2">
      <c r="A50" s="3">
        <f t="shared" si="10"/>
        <v>0.10800000000000005</v>
      </c>
      <c r="B50" s="3">
        <f t="shared" ref="B50:C50" si="119">B49+M49</f>
        <v>31.020177695770876</v>
      </c>
      <c r="C50" s="3">
        <f t="shared" si="119"/>
        <v>29.986454011475114</v>
      </c>
      <c r="D50" s="3">
        <f t="shared" si="0"/>
        <v>-1.3729310000000001</v>
      </c>
      <c r="E50" s="3">
        <f t="shared" si="1"/>
        <v>-1.0097914978809952</v>
      </c>
      <c r="F50" s="3">
        <f t="shared" si="2"/>
        <v>-0.94361181810965078</v>
      </c>
      <c r="G50" s="3">
        <f t="shared" si="3"/>
        <v>-1.0097914978809952</v>
      </c>
      <c r="H50" s="3">
        <f t="shared" si="4"/>
        <v>-2.3165428181096508</v>
      </c>
      <c r="I50" s="3">
        <f t="shared" si="5"/>
        <v>-7.2127964134356795</v>
      </c>
      <c r="J50" s="3">
        <f t="shared" si="6"/>
        <v>-16.546734415068933</v>
      </c>
      <c r="K50" s="3">
        <f t="shared" ref="K50:L50" si="120">K49+O49</f>
        <v>3.3929929110507948</v>
      </c>
      <c r="L50" s="3">
        <f t="shared" si="120"/>
        <v>4.1367119949682838</v>
      </c>
      <c r="M50" s="3">
        <f t="shared" si="7"/>
        <v>-2.1638389240307039E-2</v>
      </c>
      <c r="N50" s="3">
        <f t="shared" si="8"/>
        <v>-4.96402032452068E-2</v>
      </c>
      <c r="O50" s="3">
        <f t="shared" ref="O50:P50" si="121">B50*$B$12+0.5*I50*$B$12^2</f>
        <v>9.3028075503452171E-2</v>
      </c>
      <c r="P50" s="3">
        <f t="shared" si="121"/>
        <v>8.9884901729557529E-2</v>
      </c>
      <c r="Q50" s="3" t="str">
        <f t="shared" si="30"/>
        <v/>
      </c>
      <c r="R50" s="9" t="str">
        <f t="shared" si="31"/>
        <v/>
      </c>
      <c r="S50" s="3"/>
      <c r="T50" s="3"/>
      <c r="U50" s="3"/>
      <c r="V50" s="3"/>
      <c r="W50" s="3"/>
      <c r="X50" s="3"/>
      <c r="Y50" s="3"/>
    </row>
    <row r="51" spans="1:25" ht="12.75" x14ac:dyDescent="0.2">
      <c r="A51" s="3">
        <f t="shared" si="10"/>
        <v>0.11100000000000006</v>
      </c>
      <c r="B51" s="3">
        <f t="shared" ref="B51:C51" si="122">B50+M50</f>
        <v>30.998539306530567</v>
      </c>
      <c r="C51" s="3">
        <f t="shared" si="122"/>
        <v>29.936813808229907</v>
      </c>
      <c r="D51" s="3">
        <f t="shared" si="0"/>
        <v>-1.3729310000000001</v>
      </c>
      <c r="E51" s="3">
        <f t="shared" si="1"/>
        <v>-1.0083832119079814</v>
      </c>
      <c r="F51" s="3">
        <f t="shared" si="2"/>
        <v>-0.94049025451538415</v>
      </c>
      <c r="G51" s="3">
        <f t="shared" si="3"/>
        <v>-1.0083832119079814</v>
      </c>
      <c r="H51" s="3">
        <f t="shared" si="4"/>
        <v>-2.3134212545153843</v>
      </c>
      <c r="I51" s="3">
        <f t="shared" si="5"/>
        <v>-7.2027372279141524</v>
      </c>
      <c r="J51" s="3">
        <f t="shared" si="6"/>
        <v>-16.524437532252744</v>
      </c>
      <c r="K51" s="3">
        <f t="shared" ref="K51:L51" si="123">K50+O50</f>
        <v>3.4860209865542471</v>
      </c>
      <c r="L51" s="3">
        <f t="shared" si="123"/>
        <v>4.2265968966978411</v>
      </c>
      <c r="M51" s="3">
        <f t="shared" si="7"/>
        <v>-2.1608211683742457E-2</v>
      </c>
      <c r="N51" s="3">
        <f t="shared" si="8"/>
        <v>-4.9573312596758234E-2</v>
      </c>
      <c r="O51" s="3">
        <f t="shared" ref="O51:P51" si="124">B51*$B$12+0.5*I51*$B$12^2</f>
        <v>9.2963205602066085E-2</v>
      </c>
      <c r="P51" s="3">
        <f t="shared" si="124"/>
        <v>8.9736081455794578E-2</v>
      </c>
      <c r="Q51" s="3" t="str">
        <f t="shared" si="30"/>
        <v/>
      </c>
      <c r="R51" s="9" t="str">
        <f t="shared" si="31"/>
        <v/>
      </c>
      <c r="S51" s="3"/>
      <c r="T51" s="3"/>
      <c r="U51" s="3"/>
      <c r="V51" s="3"/>
      <c r="W51" s="3"/>
      <c r="X51" s="3"/>
      <c r="Y51" s="3"/>
    </row>
    <row r="52" spans="1:25" ht="12.75" x14ac:dyDescent="0.2">
      <c r="A52" s="3">
        <f t="shared" si="10"/>
        <v>0.11400000000000006</v>
      </c>
      <c r="B52" s="3">
        <f t="shared" ref="B52:C52" si="125">B51+M51</f>
        <v>30.976931094846826</v>
      </c>
      <c r="C52" s="3">
        <f t="shared" si="125"/>
        <v>29.887240495633147</v>
      </c>
      <c r="D52" s="3">
        <f t="shared" si="0"/>
        <v>-1.3729310000000001</v>
      </c>
      <c r="E52" s="3">
        <f t="shared" si="1"/>
        <v>-1.0069778706232877</v>
      </c>
      <c r="F52" s="3">
        <f t="shared" si="2"/>
        <v>-0.93737805859147094</v>
      </c>
      <c r="G52" s="3">
        <f t="shared" si="3"/>
        <v>-1.0069778706232877</v>
      </c>
      <c r="H52" s="3">
        <f t="shared" si="4"/>
        <v>-2.310309058591471</v>
      </c>
      <c r="I52" s="3">
        <f t="shared" si="5"/>
        <v>-7.1926990758806255</v>
      </c>
      <c r="J52" s="3">
        <f t="shared" si="6"/>
        <v>-16.502207561367648</v>
      </c>
      <c r="K52" s="3">
        <f t="shared" ref="K52:L52" si="126">K51+O51</f>
        <v>3.5789841921563132</v>
      </c>
      <c r="L52" s="3">
        <f t="shared" si="126"/>
        <v>4.3163329781536355</v>
      </c>
      <c r="M52" s="3">
        <f t="shared" si="7"/>
        <v>-2.1578097227641879E-2</v>
      </c>
      <c r="N52" s="3">
        <f t="shared" si="8"/>
        <v>-4.9506622684102941E-2</v>
      </c>
      <c r="O52" s="3">
        <f t="shared" ref="O52:P52" si="127">B52*$B$12+0.5*I52*$B$12^2</f>
        <v>9.2898426138699017E-2</v>
      </c>
      <c r="P52" s="3">
        <f t="shared" si="127"/>
        <v>8.9587461552873282E-2</v>
      </c>
      <c r="Q52" s="3" t="str">
        <f t="shared" si="30"/>
        <v/>
      </c>
      <c r="R52" s="9" t="str">
        <f t="shared" si="31"/>
        <v/>
      </c>
      <c r="S52" s="3"/>
      <c r="T52" s="3"/>
      <c r="U52" s="3"/>
      <c r="V52" s="3"/>
      <c r="W52" s="3"/>
      <c r="X52" s="3"/>
      <c r="Y52" s="3"/>
    </row>
    <row r="53" spans="1:25" ht="12.75" x14ac:dyDescent="0.2">
      <c r="A53" s="3">
        <f t="shared" si="10"/>
        <v>0.11700000000000006</v>
      </c>
      <c r="B53" s="3">
        <f t="shared" ref="B53:C53" si="128">B52+M52</f>
        <v>30.955352997619183</v>
      </c>
      <c r="C53" s="3">
        <f t="shared" si="128"/>
        <v>29.837733872949045</v>
      </c>
      <c r="D53" s="3">
        <f t="shared" si="0"/>
        <v>-1.3729310000000001</v>
      </c>
      <c r="E53" s="3">
        <f t="shared" si="1"/>
        <v>-1.0055754658215186</v>
      </c>
      <c r="F53" s="3">
        <f t="shared" si="2"/>
        <v>-0.93427519688817962</v>
      </c>
      <c r="G53" s="3">
        <f t="shared" si="3"/>
        <v>-1.0055754658215186</v>
      </c>
      <c r="H53" s="3">
        <f t="shared" si="4"/>
        <v>-2.3072061968881798</v>
      </c>
      <c r="I53" s="3">
        <f t="shared" si="5"/>
        <v>-7.1826818987251322</v>
      </c>
      <c r="J53" s="3">
        <f t="shared" si="6"/>
        <v>-16.480044263486999</v>
      </c>
      <c r="K53" s="3">
        <f t="shared" ref="K53:L53" si="129">K52+O52</f>
        <v>3.6718826182950122</v>
      </c>
      <c r="L53" s="3">
        <f t="shared" si="129"/>
        <v>4.4059204397065086</v>
      </c>
      <c r="M53" s="3">
        <f t="shared" si="7"/>
        <v>-2.1548045696175397E-2</v>
      </c>
      <c r="N53" s="3">
        <f t="shared" si="8"/>
        <v>-4.9440132790461E-2</v>
      </c>
      <c r="O53" s="3">
        <f t="shared" ref="O53:P53" si="130">B53*$B$12+0.5*I53*$B$12^2</f>
        <v>9.2833736924313279E-2</v>
      </c>
      <c r="P53" s="3">
        <f t="shared" si="130"/>
        <v>8.9439041419661455E-2</v>
      </c>
      <c r="Q53" s="3" t="str">
        <f t="shared" si="30"/>
        <v/>
      </c>
      <c r="R53" s="9" t="str">
        <f t="shared" si="31"/>
        <v/>
      </c>
      <c r="S53" s="3"/>
      <c r="T53" s="3"/>
      <c r="U53" s="3"/>
      <c r="V53" s="3"/>
      <c r="W53" s="3"/>
      <c r="X53" s="3"/>
      <c r="Y53" s="3"/>
    </row>
    <row r="54" spans="1:25" ht="12.75" x14ac:dyDescent="0.2">
      <c r="A54" s="3">
        <f t="shared" si="10"/>
        <v>0.12000000000000006</v>
      </c>
      <c r="B54" s="3">
        <f t="shared" ref="B54:C54" si="131">B53+M53</f>
        <v>30.933804951923008</v>
      </c>
      <c r="C54" s="3">
        <f t="shared" si="131"/>
        <v>29.788293740158583</v>
      </c>
      <c r="D54" s="3">
        <f t="shared" si="0"/>
        <v>-1.3729310000000001</v>
      </c>
      <c r="E54" s="3">
        <f t="shared" si="1"/>
        <v>-1.004175989325844</v>
      </c>
      <c r="F54" s="3">
        <f t="shared" si="2"/>
        <v>-0.93118163611208093</v>
      </c>
      <c r="G54" s="3">
        <f t="shared" si="3"/>
        <v>-1.004175989325844</v>
      </c>
      <c r="H54" s="3">
        <f t="shared" si="4"/>
        <v>-2.3041126361120812</v>
      </c>
      <c r="I54" s="3">
        <f t="shared" si="5"/>
        <v>-7.1726856380417416</v>
      </c>
      <c r="J54" s="3">
        <f t="shared" si="6"/>
        <v>-16.457947400800577</v>
      </c>
      <c r="K54" s="3">
        <f t="shared" ref="K54:L54" si="132">K53+O53</f>
        <v>3.7647163552193255</v>
      </c>
      <c r="L54" s="3">
        <f t="shared" si="132"/>
        <v>4.4953594811261697</v>
      </c>
      <c r="M54" s="3">
        <f t="shared" si="7"/>
        <v>-2.1518056914125224E-2</v>
      </c>
      <c r="N54" s="3">
        <f t="shared" si="8"/>
        <v>-4.9373842202401735E-2</v>
      </c>
      <c r="O54" s="3">
        <f t="shared" ref="O54:P54" si="133">B54*$B$12+0.5*I54*$B$12^2</f>
        <v>9.276913777039783E-2</v>
      </c>
      <c r="P54" s="3">
        <f t="shared" si="133"/>
        <v>8.9290820457172154E-2</v>
      </c>
      <c r="Q54" s="3" t="str">
        <f t="shared" si="30"/>
        <v/>
      </c>
      <c r="R54" s="9" t="str">
        <f t="shared" si="31"/>
        <v/>
      </c>
      <c r="S54" s="3"/>
      <c r="T54" s="3"/>
      <c r="U54" s="3"/>
      <c r="V54" s="3"/>
      <c r="W54" s="3"/>
      <c r="X54" s="3"/>
      <c r="Y54" s="3"/>
    </row>
    <row r="55" spans="1:25" ht="12.75" x14ac:dyDescent="0.2">
      <c r="A55" s="3">
        <f t="shared" si="10"/>
        <v>0.12300000000000007</v>
      </c>
      <c r="B55" s="3">
        <f t="shared" ref="B55:C55" si="134">B54+M54</f>
        <v>30.912286895008883</v>
      </c>
      <c r="C55" s="3">
        <f t="shared" si="134"/>
        <v>29.73891989795618</v>
      </c>
      <c r="D55" s="3">
        <f t="shared" si="0"/>
        <v>-1.3729310000000001</v>
      </c>
      <c r="E55" s="3">
        <f t="shared" si="1"/>
        <v>-1.0027794329878783</v>
      </c>
      <c r="F55" s="3">
        <f t="shared" si="2"/>
        <v>-0.92809734312518799</v>
      </c>
      <c r="G55" s="3">
        <f t="shared" si="3"/>
        <v>-1.0027794329878783</v>
      </c>
      <c r="H55" s="3">
        <f t="shared" si="4"/>
        <v>-2.3010283431251883</v>
      </c>
      <c r="I55" s="3">
        <f t="shared" si="5"/>
        <v>-7.1627102356277019</v>
      </c>
      <c r="J55" s="3">
        <f t="shared" si="6"/>
        <v>-16.435916736608487</v>
      </c>
      <c r="K55" s="3">
        <f t="shared" ref="K55:L55" si="135">K54+O54</f>
        <v>3.8574854929897233</v>
      </c>
      <c r="L55" s="3">
        <f t="shared" si="135"/>
        <v>4.5846503015833422</v>
      </c>
      <c r="M55" s="3">
        <f t="shared" si="7"/>
        <v>-2.1488130706883105E-2</v>
      </c>
      <c r="N55" s="3">
        <f t="shared" si="8"/>
        <v>-4.930775020982546E-2</v>
      </c>
      <c r="O55" s="3">
        <f t="shared" ref="O55:P55" si="136">B55*$B$12+0.5*I55*$B$12^2</f>
        <v>9.2704628488966323E-2</v>
      </c>
      <c r="P55" s="3">
        <f t="shared" si="136"/>
        <v>8.9142798068553797E-2</v>
      </c>
      <c r="Q55" s="3" t="str">
        <f t="shared" si="30"/>
        <v/>
      </c>
      <c r="R55" s="9" t="str">
        <f t="shared" si="31"/>
        <v/>
      </c>
      <c r="S55" s="3"/>
      <c r="T55" s="3"/>
      <c r="U55" s="3"/>
      <c r="V55" s="3"/>
      <c r="W55" s="3"/>
      <c r="X55" s="3"/>
      <c r="Y55" s="3"/>
    </row>
    <row r="56" spans="1:25" ht="12.75" x14ac:dyDescent="0.2">
      <c r="A56" s="3">
        <f t="shared" si="10"/>
        <v>0.12600000000000006</v>
      </c>
      <c r="B56" s="3">
        <f t="shared" ref="B56:C56" si="137">B55+M55</f>
        <v>30.890798764302001</v>
      </c>
      <c r="C56" s="3">
        <f t="shared" si="137"/>
        <v>29.689612147746356</v>
      </c>
      <c r="D56" s="3">
        <f t="shared" si="0"/>
        <v>-1.3729310000000001</v>
      </c>
      <c r="E56" s="3">
        <f t="shared" si="1"/>
        <v>-1.0013857886875632</v>
      </c>
      <c r="F56" s="3">
        <f t="shared" si="2"/>
        <v>-0.92502228494409999</v>
      </c>
      <c r="G56" s="3">
        <f t="shared" si="3"/>
        <v>-1.0013857886875632</v>
      </c>
      <c r="H56" s="3">
        <f t="shared" si="4"/>
        <v>-2.2979532849441</v>
      </c>
      <c r="I56" s="3">
        <f t="shared" si="5"/>
        <v>-7.1527556334825935</v>
      </c>
      <c r="J56" s="3">
        <f t="shared" si="6"/>
        <v>-16.413952035314999</v>
      </c>
      <c r="K56" s="3">
        <f t="shared" ref="K56:L56" si="138">K55+O55</f>
        <v>3.9501901214786894</v>
      </c>
      <c r="L56" s="3">
        <f t="shared" si="138"/>
        <v>4.6737930996518964</v>
      </c>
      <c r="M56" s="3">
        <f t="shared" si="7"/>
        <v>-2.1458266900447782E-2</v>
      </c>
      <c r="N56" s="3">
        <f t="shared" si="8"/>
        <v>-4.9241856105944996E-2</v>
      </c>
      <c r="O56" s="3">
        <f t="shared" ref="O56:P56" si="139">B56*$B$12+0.5*I56*$B$12^2</f>
        <v>9.2640208892555337E-2</v>
      </c>
      <c r="P56" s="3">
        <f t="shared" si="139"/>
        <v>8.8994973659080157E-2</v>
      </c>
      <c r="Q56" s="3" t="str">
        <f t="shared" si="30"/>
        <v/>
      </c>
      <c r="R56" s="9" t="str">
        <f t="shared" si="31"/>
        <v/>
      </c>
      <c r="S56" s="3"/>
      <c r="T56" s="3"/>
      <c r="U56" s="3"/>
      <c r="V56" s="3"/>
      <c r="W56" s="3"/>
      <c r="X56" s="3"/>
      <c r="Y56" s="3"/>
    </row>
    <row r="57" spans="1:25" ht="12.75" x14ac:dyDescent="0.2">
      <c r="A57" s="3">
        <f t="shared" si="10"/>
        <v>0.12900000000000006</v>
      </c>
      <c r="B57" s="3">
        <f t="shared" ref="B57:C57" si="140">B56+M56</f>
        <v>30.869340497401552</v>
      </c>
      <c r="C57" s="3">
        <f t="shared" si="140"/>
        <v>29.640370291640412</v>
      </c>
      <c r="D57" s="3">
        <f t="shared" si="0"/>
        <v>-1.3729310000000001</v>
      </c>
      <c r="E57" s="3">
        <f t="shared" si="1"/>
        <v>-0.99999504833304853</v>
      </c>
      <c r="F57" s="3">
        <f t="shared" si="2"/>
        <v>-0.92195642873915262</v>
      </c>
      <c r="G57" s="3">
        <f t="shared" si="3"/>
        <v>-0.99999504833304853</v>
      </c>
      <c r="H57" s="3">
        <f t="shared" si="4"/>
        <v>-2.2948874287391527</v>
      </c>
      <c r="I57" s="3">
        <f t="shared" si="5"/>
        <v>-7.1428217738074888</v>
      </c>
      <c r="J57" s="3">
        <f t="shared" si="6"/>
        <v>-16.392053062422519</v>
      </c>
      <c r="K57" s="3">
        <f t="shared" ref="K57:L57" si="141">K56+O56</f>
        <v>4.0428303303712445</v>
      </c>
      <c r="L57" s="3">
        <f t="shared" si="141"/>
        <v>4.7627880733109764</v>
      </c>
      <c r="M57" s="3">
        <f t="shared" si="7"/>
        <v>-2.1428465321422466E-2</v>
      </c>
      <c r="N57" s="3">
        <f t="shared" si="8"/>
        <v>-4.917615918726756E-2</v>
      </c>
      <c r="O57" s="3">
        <f t="shared" ref="O57:P57" si="142">B57*$B$12+0.5*I57*$B$12^2</f>
        <v>9.2575878794222535E-2</v>
      </c>
      <c r="P57" s="3">
        <f t="shared" si="142"/>
        <v>8.8847346636140342E-2</v>
      </c>
      <c r="Q57" s="3" t="str">
        <f t="shared" si="30"/>
        <v/>
      </c>
      <c r="R57" s="9" t="str">
        <f t="shared" si="31"/>
        <v/>
      </c>
      <c r="S57" s="3"/>
      <c r="T57" s="3"/>
      <c r="U57" s="3"/>
      <c r="V57" s="3"/>
      <c r="W57" s="3"/>
      <c r="X57" s="3"/>
      <c r="Y57" s="3"/>
    </row>
    <row r="58" spans="1:25" ht="12.75" x14ac:dyDescent="0.2">
      <c r="A58" s="3">
        <f t="shared" si="10"/>
        <v>0.13200000000000006</v>
      </c>
      <c r="B58" s="3">
        <f t="shared" ref="B58:C58" si="143">B57+M57</f>
        <v>30.847912032080131</v>
      </c>
      <c r="C58" s="3">
        <f t="shared" si="143"/>
        <v>29.591194132453143</v>
      </c>
      <c r="D58" s="3">
        <f t="shared" si="0"/>
        <v>-1.3729310000000001</v>
      </c>
      <c r="E58" s="3">
        <f t="shared" si="1"/>
        <v>-0.99860720386057555</v>
      </c>
      <c r="F58" s="3">
        <f t="shared" si="2"/>
        <v>-0.91889974183357348</v>
      </c>
      <c r="G58" s="3">
        <f t="shared" si="3"/>
        <v>-0.99860720386057555</v>
      </c>
      <c r="H58" s="3">
        <f t="shared" si="4"/>
        <v>-2.2918307418335737</v>
      </c>
      <c r="I58" s="3">
        <f t="shared" si="5"/>
        <v>-7.1329085990041108</v>
      </c>
      <c r="J58" s="3">
        <f t="shared" si="6"/>
        <v>-16.370219584525525</v>
      </c>
      <c r="K58" s="3">
        <f t="shared" ref="K58:L58" si="144">K57+O57</f>
        <v>4.1354062091654669</v>
      </c>
      <c r="L58" s="3">
        <f t="shared" si="144"/>
        <v>4.851635419947117</v>
      </c>
      <c r="M58" s="3">
        <f t="shared" si="7"/>
        <v>-2.1398725797012332E-2</v>
      </c>
      <c r="N58" s="3">
        <f t="shared" si="8"/>
        <v>-4.9110658753576578E-2</v>
      </c>
      <c r="O58" s="3">
        <f t="shared" ref="O58:P58" si="145">B58*$B$12+0.5*I58*$B$12^2</f>
        <v>9.2511638007544875E-2</v>
      </c>
      <c r="P58" s="3">
        <f t="shared" si="145"/>
        <v>8.8699916409229057E-2</v>
      </c>
      <c r="Q58" s="3" t="str">
        <f t="shared" si="30"/>
        <v/>
      </c>
      <c r="R58" s="9" t="str">
        <f t="shared" si="31"/>
        <v/>
      </c>
      <c r="S58" s="3"/>
      <c r="T58" s="3"/>
      <c r="U58" s="3"/>
      <c r="V58" s="3"/>
      <c r="W58" s="3"/>
      <c r="X58" s="3"/>
      <c r="Y58" s="3"/>
    </row>
    <row r="59" spans="1:25" ht="12.75" x14ac:dyDescent="0.2">
      <c r="A59" s="3">
        <f t="shared" si="10"/>
        <v>0.13500000000000006</v>
      </c>
      <c r="B59" s="3">
        <f t="shared" ref="B59:C59" si="146">B58+M58</f>
        <v>30.826513306283118</v>
      </c>
      <c r="C59" s="3">
        <f t="shared" si="146"/>
        <v>29.542083473699567</v>
      </c>
      <c r="D59" s="3">
        <f t="shared" si="0"/>
        <v>-1.3729310000000001</v>
      </c>
      <c r="E59" s="3">
        <f t="shared" si="1"/>
        <v>-0.99722224723435882</v>
      </c>
      <c r="F59" s="3">
        <f t="shared" si="2"/>
        <v>-0.91585219170264398</v>
      </c>
      <c r="G59" s="3">
        <f t="shared" si="3"/>
        <v>-0.99722224723435882</v>
      </c>
      <c r="H59" s="3">
        <f t="shared" si="4"/>
        <v>-2.288783191702644</v>
      </c>
      <c r="I59" s="3">
        <f t="shared" si="5"/>
        <v>-7.1230160516739911</v>
      </c>
      <c r="J59" s="3">
        <f t="shared" si="6"/>
        <v>-16.348451369304598</v>
      </c>
      <c r="K59" s="3">
        <f t="shared" ref="K59:L59" si="147">K58+O58</f>
        <v>4.2279178471730114</v>
      </c>
      <c r="L59" s="3">
        <f t="shared" si="147"/>
        <v>4.9403353363563465</v>
      </c>
      <c r="M59" s="3">
        <f t="shared" si="7"/>
        <v>-2.1369048155021973E-2</v>
      </c>
      <c r="N59" s="3">
        <f t="shared" si="8"/>
        <v>-4.9045354107913795E-2</v>
      </c>
      <c r="O59" s="3">
        <f t="shared" ref="O59:P59" si="148">B59*$B$12+0.5*I59*$B$12^2</f>
        <v>9.2447486346616828E-2</v>
      </c>
      <c r="P59" s="3">
        <f t="shared" si="148"/>
        <v>8.8552682389936827E-2</v>
      </c>
      <c r="Q59" s="3" t="str">
        <f t="shared" si="30"/>
        <v/>
      </c>
      <c r="R59" s="9" t="str">
        <f t="shared" si="31"/>
        <v/>
      </c>
      <c r="S59" s="3"/>
      <c r="T59" s="3"/>
      <c r="U59" s="3"/>
      <c r="V59" s="3"/>
      <c r="W59" s="3"/>
      <c r="X59" s="3"/>
      <c r="Y59" s="3"/>
    </row>
    <row r="60" spans="1:25" ht="12.75" x14ac:dyDescent="0.2">
      <c r="A60" s="3">
        <f t="shared" si="10"/>
        <v>0.13800000000000007</v>
      </c>
      <c r="B60" s="3">
        <f t="shared" ref="B60:C60" si="149">B59+M59</f>
        <v>30.805144258128095</v>
      </c>
      <c r="C60" s="3">
        <f t="shared" si="149"/>
        <v>29.493038119591652</v>
      </c>
      <c r="D60" s="3">
        <f t="shared" si="0"/>
        <v>-1.3729310000000001</v>
      </c>
      <c r="E60" s="3">
        <f t="shared" si="1"/>
        <v>-0.99584017044647133</v>
      </c>
      <c r="F60" s="3">
        <f t="shared" si="2"/>
        <v>-0.91281374597286435</v>
      </c>
      <c r="G60" s="3">
        <f t="shared" si="3"/>
        <v>-0.99584017044647133</v>
      </c>
      <c r="H60" s="3">
        <f t="shared" si="4"/>
        <v>-2.2857447459728646</v>
      </c>
      <c r="I60" s="3">
        <f t="shared" si="5"/>
        <v>-7.1131440746176517</v>
      </c>
      <c r="J60" s="3">
        <f t="shared" si="6"/>
        <v>-16.326748185520461</v>
      </c>
      <c r="K60" s="3">
        <f t="shared" ref="K60:L60" si="150">K59+O59</f>
        <v>4.3203653335196286</v>
      </c>
      <c r="L60" s="3">
        <f t="shared" si="150"/>
        <v>5.028888018746283</v>
      </c>
      <c r="M60" s="3">
        <f t="shared" si="7"/>
        <v>-2.1339432223852955E-2</v>
      </c>
      <c r="N60" s="3">
        <f t="shared" si="8"/>
        <v>-4.8980244556561386E-2</v>
      </c>
      <c r="O60" s="3">
        <f t="shared" ref="O60:P60" si="151">B60*$B$12+0.5*I60*$B$12^2</f>
        <v>9.2383423626048511E-2</v>
      </c>
      <c r="P60" s="3">
        <f t="shared" si="151"/>
        <v>8.8405643991940119E-2</v>
      </c>
      <c r="Q60" s="3" t="str">
        <f t="shared" si="30"/>
        <v/>
      </c>
      <c r="R60" s="9" t="str">
        <f t="shared" si="31"/>
        <v/>
      </c>
      <c r="S60" s="3"/>
      <c r="T60" s="3"/>
      <c r="U60" s="3"/>
      <c r="V60" s="3"/>
      <c r="W60" s="3"/>
      <c r="X60" s="3"/>
      <c r="Y60" s="3"/>
    </row>
    <row r="61" spans="1:25" ht="12.75" x14ac:dyDescent="0.2">
      <c r="A61" s="3">
        <f t="shared" si="10"/>
        <v>0.14100000000000007</v>
      </c>
      <c r="B61" s="3">
        <f t="shared" ref="B61:C61" si="152">B60+M60</f>
        <v>30.783804825904241</v>
      </c>
      <c r="C61" s="3">
        <f t="shared" si="152"/>
        <v>29.444057875035092</v>
      </c>
      <c r="D61" s="3">
        <f t="shared" si="0"/>
        <v>-1.3729310000000001</v>
      </c>
      <c r="E61" s="3">
        <f t="shared" si="1"/>
        <v>-0.99446096551672736</v>
      </c>
      <c r="F61" s="3">
        <f t="shared" si="2"/>
        <v>-0.90978437242112664</v>
      </c>
      <c r="G61" s="3">
        <f t="shared" si="3"/>
        <v>-0.99446096551672736</v>
      </c>
      <c r="H61" s="3">
        <f t="shared" si="4"/>
        <v>-2.2827153724211269</v>
      </c>
      <c r="I61" s="3">
        <f t="shared" si="5"/>
        <v>-7.1032926108337664</v>
      </c>
      <c r="J61" s="3">
        <f t="shared" si="6"/>
        <v>-16.305109803008047</v>
      </c>
      <c r="K61" s="3">
        <f t="shared" ref="K61:L61" si="153">K60+O60</f>
        <v>4.4127487571456774</v>
      </c>
      <c r="L61" s="3">
        <f t="shared" si="153"/>
        <v>5.1172936627382235</v>
      </c>
      <c r="M61" s="3">
        <f t="shared" si="7"/>
        <v>-2.1309877832501298E-2</v>
      </c>
      <c r="N61" s="3">
        <f t="shared" si="8"/>
        <v>-4.8915329409024141E-2</v>
      </c>
      <c r="O61" s="3">
        <f t="shared" ref="O61:P61" si="154">B61*$B$12+0.5*I61*$B$12^2</f>
        <v>9.2319449660963976E-2</v>
      </c>
      <c r="P61" s="3">
        <f t="shared" si="154"/>
        <v>8.8258800630991743E-2</v>
      </c>
      <c r="Q61" s="3" t="str">
        <f t="shared" si="30"/>
        <v/>
      </c>
      <c r="R61" s="9" t="str">
        <f t="shared" si="31"/>
        <v/>
      </c>
      <c r="S61" s="3"/>
      <c r="T61" s="3"/>
      <c r="U61" s="3"/>
      <c r="V61" s="3"/>
      <c r="W61" s="3"/>
      <c r="X61" s="3"/>
      <c r="Y61" s="3"/>
    </row>
    <row r="62" spans="1:25" ht="12.75" x14ac:dyDescent="0.2">
      <c r="A62" s="3">
        <f t="shared" si="10"/>
        <v>0.14400000000000007</v>
      </c>
      <c r="B62" s="3">
        <f t="shared" ref="B62:C62" si="155">B61+M61</f>
        <v>30.76249494807174</v>
      </c>
      <c r="C62" s="3">
        <f t="shared" si="155"/>
        <v>29.395142545626069</v>
      </c>
      <c r="D62" s="3">
        <f t="shared" si="0"/>
        <v>-1.3729310000000001</v>
      </c>
      <c r="E62" s="3">
        <f t="shared" si="1"/>
        <v>-0.99308462449256862</v>
      </c>
      <c r="F62" s="3">
        <f t="shared" si="2"/>
        <v>-0.90676403897389135</v>
      </c>
      <c r="G62" s="3">
        <f t="shared" si="3"/>
        <v>-0.99308462449256862</v>
      </c>
      <c r="H62" s="3">
        <f t="shared" si="4"/>
        <v>-2.2796950389738915</v>
      </c>
      <c r="I62" s="3">
        <f t="shared" si="5"/>
        <v>-7.0934616035183469</v>
      </c>
      <c r="J62" s="3">
        <f t="shared" si="6"/>
        <v>-16.28353599267065</v>
      </c>
      <c r="K62" s="3">
        <f t="shared" ref="K62:L62" si="156">K61+O61</f>
        <v>4.5050682068066417</v>
      </c>
      <c r="L62" s="3">
        <f t="shared" si="156"/>
        <v>5.205552463369215</v>
      </c>
      <c r="M62" s="3">
        <f t="shared" si="7"/>
        <v>-2.1280384810555043E-2</v>
      </c>
      <c r="N62" s="3">
        <f t="shared" si="8"/>
        <v>-4.8850607978011953E-2</v>
      </c>
      <c r="O62" s="3">
        <f t="shared" ref="O62:P62" si="157">B62*$B$12+0.5*I62*$B$12^2</f>
        <v>9.2255564266999393E-2</v>
      </c>
      <c r="P62" s="3">
        <f t="shared" si="157"/>
        <v>8.81121517249112E-2</v>
      </c>
      <c r="Q62" s="3" t="str">
        <f t="shared" si="30"/>
        <v/>
      </c>
      <c r="R62" s="9" t="str">
        <f t="shared" si="31"/>
        <v/>
      </c>
      <c r="S62" s="3"/>
      <c r="T62" s="3"/>
      <c r="U62" s="3"/>
      <c r="V62" s="3"/>
      <c r="W62" s="3"/>
      <c r="X62" s="3"/>
      <c r="Y62" s="3"/>
    </row>
    <row r="63" spans="1:25" ht="12.75" x14ac:dyDescent="0.2">
      <c r="A63" s="3">
        <f t="shared" si="10"/>
        <v>0.14700000000000008</v>
      </c>
      <c r="B63" s="3">
        <f t="shared" ref="B63:C63" si="158">B62+M62</f>
        <v>30.741214563261185</v>
      </c>
      <c r="C63" s="3">
        <f t="shared" si="158"/>
        <v>29.346291937648058</v>
      </c>
      <c r="D63" s="3">
        <f t="shared" si="0"/>
        <v>-1.3729310000000001</v>
      </c>
      <c r="E63" s="3">
        <f t="shared" si="1"/>
        <v>-0.9917111394489474</v>
      </c>
      <c r="F63" s="3">
        <f t="shared" si="2"/>
        <v>-0.90375271370636967</v>
      </c>
      <c r="G63" s="3">
        <f t="shared" si="3"/>
        <v>-0.9917111394489474</v>
      </c>
      <c r="H63" s="3">
        <f t="shared" si="4"/>
        <v>-2.2766837137063698</v>
      </c>
      <c r="I63" s="3">
        <f t="shared" si="5"/>
        <v>-7.0836509960639091</v>
      </c>
      <c r="J63" s="3">
        <f t="shared" si="6"/>
        <v>-16.262026526474067</v>
      </c>
      <c r="K63" s="3">
        <f t="shared" ref="K63:L63" si="159">K62+O62</f>
        <v>4.5973237710736408</v>
      </c>
      <c r="L63" s="3">
        <f t="shared" si="159"/>
        <v>5.2936646150941264</v>
      </c>
      <c r="M63" s="3">
        <f t="shared" si="7"/>
        <v>-2.1250952988191726E-2</v>
      </c>
      <c r="N63" s="3">
        <f t="shared" si="8"/>
        <v>-4.8786079579422201E-2</v>
      </c>
      <c r="O63" s="3">
        <f t="shared" ref="O63:P63" si="160">B63*$B$12+0.5*I63*$B$12^2</f>
        <v>9.2191767260301274E-2</v>
      </c>
      <c r="P63" s="3">
        <f t="shared" si="160"/>
        <v>8.7965696693575041E-2</v>
      </c>
      <c r="Q63" s="3" t="str">
        <f t="shared" si="30"/>
        <v/>
      </c>
      <c r="R63" s="9" t="str">
        <f t="shared" si="31"/>
        <v/>
      </c>
      <c r="S63" s="3"/>
      <c r="T63" s="3"/>
      <c r="U63" s="3"/>
      <c r="V63" s="3"/>
      <c r="W63" s="3"/>
      <c r="X63" s="3"/>
      <c r="Y63" s="3"/>
    </row>
    <row r="64" spans="1:25" ht="12.75" x14ac:dyDescent="0.2">
      <c r="A64" s="3">
        <f t="shared" si="10"/>
        <v>0.15000000000000008</v>
      </c>
      <c r="B64" s="3">
        <f t="shared" ref="B64:C64" si="161">B63+M63</f>
        <v>30.719963610272991</v>
      </c>
      <c r="C64" s="3">
        <f t="shared" si="161"/>
        <v>29.297505858068636</v>
      </c>
      <c r="D64" s="3">
        <f t="shared" si="0"/>
        <v>-1.3729310000000001</v>
      </c>
      <c r="E64" s="3">
        <f t="shared" si="1"/>
        <v>-0.99034050248821459</v>
      </c>
      <c r="F64" s="3">
        <f t="shared" si="2"/>
        <v>-0.90075036484171167</v>
      </c>
      <c r="G64" s="3">
        <f t="shared" si="3"/>
        <v>-0.99034050248821459</v>
      </c>
      <c r="H64" s="3">
        <f t="shared" si="4"/>
        <v>-2.2736813648417118</v>
      </c>
      <c r="I64" s="3">
        <f t="shared" si="5"/>
        <v>-7.0738607320586748</v>
      </c>
      <c r="J64" s="3">
        <f t="shared" si="6"/>
        <v>-16.240581177440799</v>
      </c>
      <c r="K64" s="3">
        <f t="shared" ref="K64:L64" si="162">K63+O63</f>
        <v>4.689515538333942</v>
      </c>
      <c r="L64" s="3">
        <f t="shared" si="162"/>
        <v>5.3816303117877018</v>
      </c>
      <c r="M64" s="3">
        <f t="shared" si="7"/>
        <v>-2.1221582196176026E-2</v>
      </c>
      <c r="N64" s="3">
        <f t="shared" si="8"/>
        <v>-4.8721743532322399E-2</v>
      </c>
      <c r="O64" s="3">
        <f t="shared" ref="O64:P64" si="163">B64*$B$12+0.5*I64*$B$12^2</f>
        <v>9.2128058457524711E-2</v>
      </c>
      <c r="P64" s="3">
        <f t="shared" si="163"/>
        <v>8.7819434958907427E-2</v>
      </c>
      <c r="Q64" s="3" t="str">
        <f t="shared" si="30"/>
        <v/>
      </c>
      <c r="R64" s="9" t="str">
        <f t="shared" si="31"/>
        <v/>
      </c>
      <c r="S64" s="3"/>
      <c r="T64" s="3"/>
      <c r="U64" s="3"/>
      <c r="V64" s="3"/>
      <c r="W64" s="3"/>
      <c r="X64" s="3"/>
      <c r="Y64" s="3"/>
    </row>
    <row r="65" spans="1:25" ht="12.75" x14ac:dyDescent="0.2">
      <c r="A65" s="3">
        <f t="shared" si="10"/>
        <v>0.15300000000000008</v>
      </c>
      <c r="B65" s="3">
        <f t="shared" ref="B65:C65" si="164">B64+M64</f>
        <v>30.698742028076815</v>
      </c>
      <c r="C65" s="3">
        <f t="shared" si="164"/>
        <v>29.248784114536313</v>
      </c>
      <c r="D65" s="3">
        <f t="shared" si="0"/>
        <v>-1.3729310000000001</v>
      </c>
      <c r="E65" s="3">
        <f t="shared" si="1"/>
        <v>-0.98897270574000551</v>
      </c>
      <c r="F65" s="3">
        <f t="shared" si="2"/>
        <v>-0.89775696075019851</v>
      </c>
      <c r="G65" s="3">
        <f t="shared" si="3"/>
        <v>-0.98897270574000551</v>
      </c>
      <c r="H65" s="3">
        <f t="shared" si="4"/>
        <v>-2.2706879607501986</v>
      </c>
      <c r="I65" s="3">
        <f t="shared" si="5"/>
        <v>-7.0640907552857533</v>
      </c>
      <c r="J65" s="3">
        <f t="shared" si="6"/>
        <v>-16.219199719644273</v>
      </c>
      <c r="K65" s="3">
        <f t="shared" ref="K65:L65" si="165">K64+O64</f>
        <v>4.7816435967914668</v>
      </c>
      <c r="L65" s="3">
        <f t="shared" si="165"/>
        <v>5.4694497467466094</v>
      </c>
      <c r="M65" s="3">
        <f t="shared" si="7"/>
        <v>-2.1192272265857261E-2</v>
      </c>
      <c r="N65" s="3">
        <f t="shared" si="8"/>
        <v>-4.8657599158932821E-2</v>
      </c>
      <c r="O65" s="3">
        <f t="shared" ref="O65:P65" si="166">B65*$B$12+0.5*I65*$B$12^2</f>
        <v>9.2064437675831653E-2</v>
      </c>
      <c r="P65" s="3">
        <f t="shared" si="166"/>
        <v>8.7673365944870546E-2</v>
      </c>
      <c r="Q65" s="3" t="str">
        <f t="shared" si="30"/>
        <v/>
      </c>
      <c r="R65" s="9" t="str">
        <f t="shared" si="31"/>
        <v/>
      </c>
      <c r="S65" s="3"/>
      <c r="T65" s="3"/>
      <c r="U65" s="3"/>
      <c r="V65" s="3"/>
      <c r="W65" s="3"/>
      <c r="X65" s="3"/>
      <c r="Y65" s="3"/>
    </row>
    <row r="66" spans="1:25" ht="12.75" x14ac:dyDescent="0.2">
      <c r="A66" s="3">
        <f t="shared" si="10"/>
        <v>0.15600000000000008</v>
      </c>
      <c r="B66" s="3">
        <f t="shared" ref="B66:C66" si="167">B65+M65</f>
        <v>30.677549755810958</v>
      </c>
      <c r="C66" s="3">
        <f t="shared" si="167"/>
        <v>29.200126515377381</v>
      </c>
      <c r="D66" s="3">
        <f t="shared" si="0"/>
        <v>-1.3729310000000001</v>
      </c>
      <c r="E66" s="3">
        <f t="shared" si="1"/>
        <v>-0.98760774136112583</v>
      </c>
      <c r="F66" s="3">
        <f t="shared" si="2"/>
        <v>-0.89477246994844106</v>
      </c>
      <c r="G66" s="3">
        <f t="shared" si="3"/>
        <v>-0.98760774136112583</v>
      </c>
      <c r="H66" s="3">
        <f t="shared" si="4"/>
        <v>-2.2677034699484411</v>
      </c>
      <c r="I66" s="3">
        <f t="shared" si="5"/>
        <v>-7.0543410097223269</v>
      </c>
      <c r="J66" s="3">
        <f t="shared" si="6"/>
        <v>-16.197881928203149</v>
      </c>
      <c r="K66" s="3">
        <f t="shared" ref="K66:L66" si="168">K65+O65</f>
        <v>4.8737080344672981</v>
      </c>
      <c r="L66" s="3">
        <f t="shared" si="168"/>
        <v>5.55712311269148</v>
      </c>
      <c r="M66" s="3">
        <f t="shared" si="7"/>
        <v>-2.1163023029166981E-2</v>
      </c>
      <c r="N66" s="3">
        <f t="shared" si="8"/>
        <v>-4.8593645784609445E-2</v>
      </c>
      <c r="O66" s="3">
        <f t="shared" ref="O66:P66" si="169">B66*$B$12+0.5*I66*$B$12^2</f>
        <v>9.2000904732889119E-2</v>
      </c>
      <c r="P66" s="3">
        <f t="shared" si="169"/>
        <v>8.7527489077455237E-2</v>
      </c>
      <c r="Q66" s="3" t="str">
        <f t="shared" si="30"/>
        <v/>
      </c>
      <c r="R66" s="9" t="str">
        <f t="shared" si="31"/>
        <v/>
      </c>
      <c r="S66" s="3"/>
      <c r="T66" s="3"/>
      <c r="U66" s="3"/>
      <c r="V66" s="3"/>
      <c r="W66" s="3"/>
      <c r="X66" s="3"/>
      <c r="Y66" s="3"/>
    </row>
    <row r="67" spans="1:25" ht="12.75" x14ac:dyDescent="0.2">
      <c r="A67" s="3">
        <f t="shared" si="10"/>
        <v>0.15900000000000009</v>
      </c>
      <c r="B67" s="3">
        <f t="shared" ref="B67:C67" si="170">B66+M66</f>
        <v>30.65638673278179</v>
      </c>
      <c r="C67" s="3">
        <f t="shared" si="170"/>
        <v>29.151532869592771</v>
      </c>
      <c r="D67" s="3">
        <f t="shared" si="0"/>
        <v>-1.3729310000000001</v>
      </c>
      <c r="E67" s="3">
        <f t="shared" si="1"/>
        <v>-0.98624560153543983</v>
      </c>
      <c r="F67" s="3">
        <f t="shared" si="2"/>
        <v>-0.89179686109858314</v>
      </c>
      <c r="G67" s="3">
        <f t="shared" si="3"/>
        <v>-0.98624560153543983</v>
      </c>
      <c r="H67" s="3">
        <f t="shared" si="4"/>
        <v>-2.2647278610985833</v>
      </c>
      <c r="I67" s="3">
        <f t="shared" si="5"/>
        <v>-7.0446114395388548</v>
      </c>
      <c r="J67" s="3">
        <f t="shared" si="6"/>
        <v>-16.176627579275593</v>
      </c>
      <c r="K67" s="3">
        <f t="shared" ref="K67:L67" si="171">K66+O66</f>
        <v>4.9657089392001872</v>
      </c>
      <c r="L67" s="3">
        <f t="shared" si="171"/>
        <v>5.6446506017689355</v>
      </c>
      <c r="M67" s="3">
        <f t="shared" si="7"/>
        <v>-2.1133834318616564E-2</v>
      </c>
      <c r="N67" s="3">
        <f t="shared" si="8"/>
        <v>-4.8529882737826782E-2</v>
      </c>
      <c r="O67" s="3">
        <f t="shared" ref="O67:P67" si="172">B67*$B$12+0.5*I67*$B$12^2</f>
        <v>9.1937459446867445E-2</v>
      </c>
      <c r="P67" s="3">
        <f t="shared" si="172"/>
        <v>8.7381803784671572E-2</v>
      </c>
      <c r="Q67" s="3" t="str">
        <f t="shared" si="30"/>
        <v/>
      </c>
      <c r="R67" s="9" t="str">
        <f t="shared" si="31"/>
        <v/>
      </c>
      <c r="S67" s="3"/>
      <c r="T67" s="3"/>
      <c r="U67" s="3"/>
      <c r="V67" s="3"/>
      <c r="W67" s="3"/>
      <c r="X67" s="3"/>
      <c r="Y67" s="3"/>
    </row>
    <row r="68" spans="1:25" ht="12.75" x14ac:dyDescent="0.2">
      <c r="A68" s="3">
        <f t="shared" si="10"/>
        <v>0.16200000000000009</v>
      </c>
      <c r="B68" s="3">
        <f t="shared" ref="B68:C68" si="173">B67+M67</f>
        <v>30.635252898463175</v>
      </c>
      <c r="C68" s="3">
        <f t="shared" si="173"/>
        <v>29.103002986854943</v>
      </c>
      <c r="D68" s="3">
        <f t="shared" si="0"/>
        <v>-1.3729310000000001</v>
      </c>
      <c r="E68" s="3">
        <f t="shared" si="1"/>
        <v>-0.9848862784737592</v>
      </c>
      <c r="F68" s="3">
        <f t="shared" si="2"/>
        <v>-0.8888301030075092</v>
      </c>
      <c r="G68" s="3">
        <f t="shared" si="3"/>
        <v>-0.9848862784737592</v>
      </c>
      <c r="H68" s="3">
        <f t="shared" si="4"/>
        <v>-2.2617611030075091</v>
      </c>
      <c r="I68" s="3">
        <f t="shared" si="5"/>
        <v>-7.0349019890982794</v>
      </c>
      <c r="J68" s="3">
        <f t="shared" si="6"/>
        <v>-16.155436450053635</v>
      </c>
      <c r="K68" s="3">
        <f t="shared" ref="K68:L68" si="174">K67+O67</f>
        <v>5.057646398647055</v>
      </c>
      <c r="L68" s="3">
        <f t="shared" si="174"/>
        <v>5.7320324055536069</v>
      </c>
      <c r="M68" s="3">
        <f t="shared" si="7"/>
        <v>-2.1104705967294839E-2</v>
      </c>
      <c r="N68" s="3">
        <f t="shared" si="8"/>
        <v>-4.8466309350160906E-2</v>
      </c>
      <c r="O68" s="3">
        <f t="shared" ref="O68:P68" si="175">B68*$B$12+0.5*I68*$B$12^2</f>
        <v>9.1874101636438582E-2</v>
      </c>
      <c r="P68" s="3">
        <f t="shared" si="175"/>
        <v>8.7236309496539585E-2</v>
      </c>
      <c r="Q68" s="3" t="str">
        <f t="shared" si="30"/>
        <v/>
      </c>
      <c r="R68" s="9" t="str">
        <f t="shared" si="31"/>
        <v/>
      </c>
      <c r="S68" s="3"/>
      <c r="T68" s="3"/>
      <c r="U68" s="3"/>
      <c r="V68" s="3"/>
      <c r="W68" s="3"/>
      <c r="X68" s="3"/>
      <c r="Y68" s="3"/>
    </row>
    <row r="69" spans="1:25" ht="12.75" x14ac:dyDescent="0.2">
      <c r="A69" s="3">
        <f t="shared" si="10"/>
        <v>0.16500000000000009</v>
      </c>
      <c r="B69" s="3">
        <f t="shared" ref="B69:C69" si="176">B68+M68</f>
        <v>30.614148192495879</v>
      </c>
      <c r="C69" s="3">
        <f t="shared" si="176"/>
        <v>29.054536677504782</v>
      </c>
      <c r="D69" s="3">
        <f t="shared" si="0"/>
        <v>-1.3729310000000001</v>
      </c>
      <c r="E69" s="3">
        <f t="shared" si="1"/>
        <v>-0.98352976441372986</v>
      </c>
      <c r="F69" s="3">
        <f t="shared" si="2"/>
        <v>-0.88587216462605789</v>
      </c>
      <c r="G69" s="3">
        <f t="shared" si="3"/>
        <v>-0.98352976441372986</v>
      </c>
      <c r="H69" s="3">
        <f t="shared" si="4"/>
        <v>-2.258803164626058</v>
      </c>
      <c r="I69" s="3">
        <f t="shared" si="5"/>
        <v>-7.0252126029552127</v>
      </c>
      <c r="J69" s="3">
        <f t="shared" si="6"/>
        <v>-16.134308318757554</v>
      </c>
      <c r="K69" s="3">
        <f t="shared" ref="K69:L69" si="177">K68+O68</f>
        <v>5.1495205002834936</v>
      </c>
      <c r="L69" s="3">
        <f t="shared" si="177"/>
        <v>5.8192687150501463</v>
      </c>
      <c r="M69" s="3">
        <f t="shared" si="7"/>
        <v>-2.1075637808865639E-2</v>
      </c>
      <c r="N69" s="3">
        <f t="shared" si="8"/>
        <v>-4.8402924956272665E-2</v>
      </c>
      <c r="O69" s="3">
        <f t="shared" ref="O69:P69" si="178">B69*$B$12+0.5*I69*$B$12^2</f>
        <v>9.1810831120774344E-2</v>
      </c>
      <c r="P69" s="3">
        <f t="shared" si="178"/>
        <v>8.7091005645079933E-2</v>
      </c>
      <c r="Q69" s="3" t="str">
        <f t="shared" si="30"/>
        <v/>
      </c>
      <c r="R69" s="9" t="str">
        <f t="shared" si="31"/>
        <v/>
      </c>
      <c r="S69" s="3"/>
      <c r="T69" s="3"/>
      <c r="U69" s="3"/>
      <c r="V69" s="3"/>
      <c r="W69" s="3"/>
      <c r="X69" s="3"/>
      <c r="Y69" s="3"/>
    </row>
    <row r="70" spans="1:25" ht="12.75" x14ac:dyDescent="0.2">
      <c r="A70" s="3">
        <f t="shared" si="10"/>
        <v>0.16800000000000009</v>
      </c>
      <c r="B70" s="3">
        <f t="shared" ref="B70:C70" si="179">B69+M69</f>
        <v>30.593072554687012</v>
      </c>
      <c r="C70" s="3">
        <f t="shared" si="179"/>
        <v>29.006133752548511</v>
      </c>
      <c r="D70" s="3">
        <f t="shared" si="0"/>
        <v>-1.3729310000000001</v>
      </c>
      <c r="E70" s="3">
        <f t="shared" si="1"/>
        <v>-0.98217605161972277</v>
      </c>
      <c r="F70" s="3">
        <f t="shared" si="2"/>
        <v>-0.88292301504824089</v>
      </c>
      <c r="G70" s="3">
        <f t="shared" si="3"/>
        <v>-0.98217605161972277</v>
      </c>
      <c r="H70" s="3">
        <f t="shared" si="4"/>
        <v>-2.2558540150482411</v>
      </c>
      <c r="I70" s="3">
        <f t="shared" si="5"/>
        <v>-7.0155432258551622</v>
      </c>
      <c r="J70" s="3">
        <f t="shared" si="6"/>
        <v>-16.113242964630292</v>
      </c>
      <c r="K70" s="3">
        <f t="shared" ref="K70:L70" si="180">K69+O69</f>
        <v>5.2413313314042682</v>
      </c>
      <c r="L70" s="3">
        <f t="shared" si="180"/>
        <v>5.9063597206952263</v>
      </c>
      <c r="M70" s="3">
        <f t="shared" si="7"/>
        <v>-2.1046629677565487E-2</v>
      </c>
      <c r="N70" s="3">
        <f t="shared" si="8"/>
        <v>-4.8339728893890876E-2</v>
      </c>
      <c r="O70" s="3">
        <f t="shared" ref="O70:P70" si="181">B70*$B$12+0.5*I70*$B$12^2</f>
        <v>9.1747647719544689E-2</v>
      </c>
      <c r="P70" s="3">
        <f t="shared" si="181"/>
        <v>8.6945891664304706E-2</v>
      </c>
      <c r="Q70" s="3" t="str">
        <f t="shared" si="30"/>
        <v/>
      </c>
      <c r="R70" s="9" t="str">
        <f t="shared" si="31"/>
        <v/>
      </c>
      <c r="S70" s="3"/>
      <c r="T70" s="3"/>
      <c r="U70" s="3"/>
      <c r="V70" s="3"/>
      <c r="W70" s="3"/>
      <c r="X70" s="3"/>
      <c r="Y70" s="3"/>
    </row>
    <row r="71" spans="1:25" ht="12.75" x14ac:dyDescent="0.2">
      <c r="A71" s="3">
        <f t="shared" si="10"/>
        <v>0.1710000000000001</v>
      </c>
      <c r="B71" s="3">
        <f t="shared" ref="B71:C71" si="182">B70+M70</f>
        <v>30.572025925009445</v>
      </c>
      <c r="C71" s="3">
        <f t="shared" si="182"/>
        <v>28.957794023654621</v>
      </c>
      <c r="D71" s="3">
        <f t="shared" si="0"/>
        <v>-1.3729310000000001</v>
      </c>
      <c r="E71" s="3">
        <f t="shared" si="1"/>
        <v>-0.98082513238272262</v>
      </c>
      <c r="F71" s="3">
        <f t="shared" si="2"/>
        <v>-0.87998262351046552</v>
      </c>
      <c r="G71" s="3">
        <f t="shared" si="3"/>
        <v>-0.98082513238272262</v>
      </c>
      <c r="H71" s="3">
        <f t="shared" si="4"/>
        <v>-2.2529136235104659</v>
      </c>
      <c r="I71" s="3">
        <f t="shared" si="5"/>
        <v>-7.0058938027337323</v>
      </c>
      <c r="J71" s="3">
        <f t="shared" si="6"/>
        <v>-16.092240167931898</v>
      </c>
      <c r="K71" s="3">
        <f t="shared" ref="K71:L71" si="183">K70+O70</f>
        <v>5.3330789791238127</v>
      </c>
      <c r="L71" s="3">
        <f t="shared" si="183"/>
        <v>5.9933056123595314</v>
      </c>
      <c r="M71" s="3">
        <f t="shared" si="7"/>
        <v>-2.1017681408201198E-2</v>
      </c>
      <c r="N71" s="3">
        <f t="shared" si="8"/>
        <v>-4.8276720503795695E-2</v>
      </c>
      <c r="O71" s="3">
        <f t="shared" ref="O71:P71" si="184">B71*$B$12+0.5*I71*$B$12^2</f>
        <v>9.1684551252916038E-2</v>
      </c>
      <c r="P71" s="3">
        <f t="shared" si="184"/>
        <v>8.6800966990208159E-2</v>
      </c>
      <c r="Q71" s="3" t="str">
        <f t="shared" si="30"/>
        <v/>
      </c>
      <c r="R71" s="9" t="str">
        <f t="shared" si="31"/>
        <v/>
      </c>
      <c r="S71" s="3"/>
      <c r="T71" s="3"/>
      <c r="U71" s="3"/>
      <c r="V71" s="3"/>
      <c r="W71" s="3"/>
      <c r="X71" s="3"/>
      <c r="Y71" s="3"/>
    </row>
    <row r="72" spans="1:25" ht="12.75" x14ac:dyDescent="0.2">
      <c r="A72" s="3">
        <f t="shared" si="10"/>
        <v>0.1740000000000001</v>
      </c>
      <c r="B72" s="3">
        <f t="shared" ref="B72:C72" si="185">B71+M71</f>
        <v>30.551008243601245</v>
      </c>
      <c r="C72" s="3">
        <f t="shared" si="185"/>
        <v>28.909517303150825</v>
      </c>
      <c r="D72" s="3">
        <f t="shared" si="0"/>
        <v>-1.3729310000000001</v>
      </c>
      <c r="E72" s="3">
        <f t="shared" si="1"/>
        <v>-0.97947699902021867</v>
      </c>
      <c r="F72" s="3">
        <f t="shared" si="2"/>
        <v>-0.87705095939076338</v>
      </c>
      <c r="G72" s="3">
        <f t="shared" si="3"/>
        <v>-0.97947699902021867</v>
      </c>
      <c r="H72" s="3">
        <f t="shared" si="4"/>
        <v>-2.2499819593907633</v>
      </c>
      <c r="I72" s="3">
        <f t="shared" si="5"/>
        <v>-6.9962642787158469</v>
      </c>
      <c r="J72" s="3">
        <f t="shared" si="6"/>
        <v>-16.071299709934021</v>
      </c>
      <c r="K72" s="3">
        <f t="shared" ref="K72:L72" si="186">K71+O71</f>
        <v>5.4247635303767288</v>
      </c>
      <c r="L72" s="3">
        <f t="shared" si="186"/>
        <v>6.0801065793497395</v>
      </c>
      <c r="M72" s="3">
        <f t="shared" si="7"/>
        <v>-2.0988792836147543E-2</v>
      </c>
      <c r="N72" s="3">
        <f t="shared" si="8"/>
        <v>-4.8213899129802062E-2</v>
      </c>
      <c r="O72" s="3">
        <f t="shared" ref="O72:P72" si="187">B72*$B$12+0.5*I72*$B$12^2</f>
        <v>9.1621541541549514E-2</v>
      </c>
      <c r="P72" s="3">
        <f t="shared" si="187"/>
        <v>8.6656231060757774E-2</v>
      </c>
      <c r="Q72" s="3" t="str">
        <f t="shared" si="30"/>
        <v/>
      </c>
      <c r="R72" s="9" t="str">
        <f t="shared" si="31"/>
        <v/>
      </c>
      <c r="S72" s="3"/>
      <c r="T72" s="3"/>
      <c r="U72" s="3"/>
      <c r="V72" s="3"/>
      <c r="W72" s="3"/>
      <c r="X72" s="3"/>
      <c r="Y72" s="3"/>
    </row>
    <row r="73" spans="1:25" ht="12.75" x14ac:dyDescent="0.2">
      <c r="A73" s="3">
        <f t="shared" si="10"/>
        <v>0.1770000000000001</v>
      </c>
      <c r="B73" s="3">
        <f t="shared" ref="B73:C73" si="188">B72+M72</f>
        <v>30.530019450765099</v>
      </c>
      <c r="C73" s="3">
        <f t="shared" si="188"/>
        <v>28.861303404021022</v>
      </c>
      <c r="D73" s="3">
        <f t="shared" si="0"/>
        <v>-1.3729310000000001</v>
      </c>
      <c r="E73" s="3">
        <f t="shared" si="1"/>
        <v>-0.97813164387609441</v>
      </c>
      <c r="F73" s="3">
        <f t="shared" si="2"/>
        <v>-0.87412799220802384</v>
      </c>
      <c r="G73" s="3">
        <f t="shared" si="3"/>
        <v>-0.97813164387609441</v>
      </c>
      <c r="H73" s="3">
        <f t="shared" si="4"/>
        <v>-2.2470589922080242</v>
      </c>
      <c r="I73" s="3">
        <f t="shared" si="5"/>
        <v>-6.9866545991149591</v>
      </c>
      <c r="J73" s="3">
        <f t="shared" si="6"/>
        <v>-16.050421372914457</v>
      </c>
      <c r="K73" s="3">
        <f t="shared" ref="K73:L73" si="189">K72+O72</f>
        <v>5.5163850719182781</v>
      </c>
      <c r="L73" s="3">
        <f t="shared" si="189"/>
        <v>6.1667628104104972</v>
      </c>
      <c r="M73" s="3">
        <f t="shared" si="7"/>
        <v>-2.0959963797344879E-2</v>
      </c>
      <c r="N73" s="3">
        <f t="shared" si="8"/>
        <v>-4.8151264118743368E-2</v>
      </c>
      <c r="O73" s="3">
        <f t="shared" ref="O73:P73" si="190">B73*$B$12+0.5*I73*$B$12^2</f>
        <v>9.155861840659929E-2</v>
      </c>
      <c r="P73" s="3">
        <f t="shared" si="190"/>
        <v>8.6511683315884963E-2</v>
      </c>
      <c r="Q73" s="3" t="str">
        <f t="shared" si="30"/>
        <v/>
      </c>
      <c r="R73" s="9" t="str">
        <f t="shared" si="31"/>
        <v/>
      </c>
      <c r="S73" s="3"/>
      <c r="T73" s="3"/>
      <c r="U73" s="3"/>
      <c r="V73" s="3"/>
      <c r="W73" s="3"/>
      <c r="X73" s="3"/>
      <c r="Y73" s="3"/>
    </row>
    <row r="74" spans="1:25" ht="12.75" x14ac:dyDescent="0.2">
      <c r="A74" s="3">
        <f t="shared" si="10"/>
        <v>0.1800000000000001</v>
      </c>
      <c r="B74" s="3">
        <f t="shared" ref="B74:C74" si="191">B73+M73</f>
        <v>30.509059486967754</v>
      </c>
      <c r="C74" s="3">
        <f t="shared" si="191"/>
        <v>28.813152139902279</v>
      </c>
      <c r="D74" s="3">
        <f t="shared" si="0"/>
        <v>-1.3729310000000001</v>
      </c>
      <c r="E74" s="3">
        <f t="shared" si="1"/>
        <v>-0.97678905932051974</v>
      </c>
      <c r="F74" s="3">
        <f t="shared" si="2"/>
        <v>-0.87121369162123163</v>
      </c>
      <c r="G74" s="3">
        <f t="shared" si="3"/>
        <v>-0.97678905932051974</v>
      </c>
      <c r="H74" s="3">
        <f t="shared" si="4"/>
        <v>-2.2441446916212318</v>
      </c>
      <c r="I74" s="3">
        <f t="shared" si="5"/>
        <v>-6.9770647094322831</v>
      </c>
      <c r="J74" s="3">
        <f t="shared" si="6"/>
        <v>-16.029604940151653</v>
      </c>
      <c r="K74" s="3">
        <f t="shared" ref="K74:L74" si="192">K73+O73</f>
        <v>5.6079436903248769</v>
      </c>
      <c r="L74" s="3">
        <f t="shared" si="192"/>
        <v>6.2532744937263818</v>
      </c>
      <c r="M74" s="3">
        <f t="shared" si="7"/>
        <v>-2.0931194128296849E-2</v>
      </c>
      <c r="N74" s="3">
        <f t="shared" si="8"/>
        <v>-4.8088814820454961E-2</v>
      </c>
      <c r="O74" s="3">
        <f t="shared" ref="O74:P74" si="193">B74*$B$12+0.5*I74*$B$12^2</f>
        <v>9.1495781669710813E-2</v>
      </c>
      <c r="P74" s="3">
        <f t="shared" si="193"/>
        <v>8.6367323197476156E-2</v>
      </c>
      <c r="Q74" s="3" t="str">
        <f t="shared" si="30"/>
        <v/>
      </c>
      <c r="R74" s="9" t="str">
        <f t="shared" si="31"/>
        <v/>
      </c>
      <c r="S74" s="3"/>
      <c r="T74" s="3"/>
      <c r="U74" s="3"/>
      <c r="V74" s="3"/>
      <c r="W74" s="3"/>
      <c r="X74" s="3"/>
      <c r="Y74" s="3"/>
    </row>
    <row r="75" spans="1:25" ht="12.75" x14ac:dyDescent="0.2">
      <c r="A75" s="3">
        <f t="shared" si="10"/>
        <v>0.18300000000000011</v>
      </c>
      <c r="B75" s="3">
        <f t="shared" ref="B75:C75" si="194">B74+M74</f>
        <v>30.488128292839455</v>
      </c>
      <c r="C75" s="3">
        <f t="shared" si="194"/>
        <v>28.765063325081822</v>
      </c>
      <c r="D75" s="3">
        <f t="shared" si="0"/>
        <v>-1.3729310000000001</v>
      </c>
      <c r="E75" s="3">
        <f t="shared" si="1"/>
        <v>-0.9754492377498426</v>
      </c>
      <c r="F75" s="3">
        <f t="shared" si="2"/>
        <v>-0.86830802742871016</v>
      </c>
      <c r="G75" s="3">
        <f t="shared" si="3"/>
        <v>-0.9754492377498426</v>
      </c>
      <c r="H75" s="3">
        <f t="shared" si="4"/>
        <v>-2.2412390274287102</v>
      </c>
      <c r="I75" s="3">
        <f t="shared" si="5"/>
        <v>-6.9674945553560184</v>
      </c>
      <c r="J75" s="3">
        <f t="shared" si="6"/>
        <v>-16.008850195919358</v>
      </c>
      <c r="K75" s="3">
        <f t="shared" ref="K75:L75" si="195">K74+O74</f>
        <v>5.6994394719945873</v>
      </c>
      <c r="L75" s="3">
        <f t="shared" si="195"/>
        <v>6.3396418169238578</v>
      </c>
      <c r="M75" s="3">
        <f t="shared" si="7"/>
        <v>-2.0902483666068054E-2</v>
      </c>
      <c r="N75" s="3">
        <f t="shared" si="8"/>
        <v>-4.8026550587758073E-2</v>
      </c>
      <c r="O75" s="3">
        <f t="shared" ref="O75:P75" si="196">B75*$B$12+0.5*I75*$B$12^2</f>
        <v>9.1433031153019262E-2</v>
      </c>
      <c r="P75" s="3">
        <f t="shared" si="196"/>
        <v>8.6223150149363825E-2</v>
      </c>
      <c r="Q75" s="3" t="str">
        <f t="shared" si="30"/>
        <v/>
      </c>
      <c r="R75" s="9" t="str">
        <f t="shared" si="31"/>
        <v/>
      </c>
      <c r="S75" s="3"/>
      <c r="T75" s="3"/>
      <c r="U75" s="3"/>
      <c r="V75" s="3"/>
      <c r="W75" s="3"/>
      <c r="X75" s="3"/>
      <c r="Y75" s="3"/>
    </row>
    <row r="76" spans="1:25" ht="12.75" x14ac:dyDescent="0.2">
      <c r="A76" s="3">
        <f t="shared" si="10"/>
        <v>0.18600000000000011</v>
      </c>
      <c r="B76" s="3">
        <f t="shared" ref="B76:C76" si="197">B75+M75</f>
        <v>30.467225809173389</v>
      </c>
      <c r="C76" s="3">
        <f t="shared" si="197"/>
        <v>28.717036774494066</v>
      </c>
      <c r="D76" s="3">
        <f t="shared" si="0"/>
        <v>-1.3729310000000001</v>
      </c>
      <c r="E76" s="3">
        <f t="shared" si="1"/>
        <v>-0.97411217158648122</v>
      </c>
      <c r="F76" s="3">
        <f t="shared" si="2"/>
        <v>-0.86541096956736885</v>
      </c>
      <c r="G76" s="3">
        <f t="shared" si="3"/>
        <v>-0.97411217158648122</v>
      </c>
      <c r="H76" s="3">
        <f t="shared" si="4"/>
        <v>-2.2383419695673687</v>
      </c>
      <c r="I76" s="3">
        <f t="shared" si="5"/>
        <v>-6.9579440827605792</v>
      </c>
      <c r="J76" s="3">
        <f t="shared" si="6"/>
        <v>-15.988156925481205</v>
      </c>
      <c r="K76" s="3">
        <f t="shared" ref="K76:L76" si="198">K75+O75</f>
        <v>5.7908725031476065</v>
      </c>
      <c r="L76" s="3">
        <f t="shared" si="198"/>
        <v>6.4258649670732213</v>
      </c>
      <c r="M76" s="3">
        <f t="shared" si="7"/>
        <v>-2.0873832248281737E-2</v>
      </c>
      <c r="N76" s="3">
        <f t="shared" si="8"/>
        <v>-4.7964470776443613E-2</v>
      </c>
      <c r="O76" s="3">
        <f t="shared" ref="O76:P76" si="199">B76*$B$12+0.5*I76*$B$12^2</f>
        <v>9.1370366679147746E-2</v>
      </c>
      <c r="P76" s="3">
        <f t="shared" si="199"/>
        <v>8.6079163617317531E-2</v>
      </c>
      <c r="Q76" s="3" t="str">
        <f t="shared" si="30"/>
        <v/>
      </c>
      <c r="R76" s="9" t="str">
        <f t="shared" si="31"/>
        <v/>
      </c>
      <c r="S76" s="3"/>
      <c r="T76" s="3"/>
      <c r="U76" s="3"/>
      <c r="V76" s="3"/>
      <c r="W76" s="3"/>
      <c r="X76" s="3"/>
      <c r="Y76" s="3"/>
    </row>
    <row r="77" spans="1:25" ht="12.75" x14ac:dyDescent="0.2">
      <c r="A77" s="3">
        <f t="shared" si="10"/>
        <v>0.18900000000000011</v>
      </c>
      <c r="B77" s="3">
        <f t="shared" ref="B77:C77" si="200">B76+M76</f>
        <v>30.446351976925108</v>
      </c>
      <c r="C77" s="3">
        <f t="shared" si="200"/>
        <v>28.669072303717623</v>
      </c>
      <c r="D77" s="3">
        <f t="shared" si="0"/>
        <v>-1.3729310000000001</v>
      </c>
      <c r="E77" s="3">
        <f t="shared" si="1"/>
        <v>-0.97277785327881638</v>
      </c>
      <c r="F77" s="3">
        <f t="shared" si="2"/>
        <v>-0.86252248811195609</v>
      </c>
      <c r="G77" s="3">
        <f t="shared" si="3"/>
        <v>-0.97277785327881638</v>
      </c>
      <c r="H77" s="3">
        <f t="shared" si="4"/>
        <v>-2.2354534881119563</v>
      </c>
      <c r="I77" s="3">
        <f t="shared" si="5"/>
        <v>-6.9484132377058305</v>
      </c>
      <c r="J77" s="3">
        <f t="shared" si="6"/>
        <v>-15.9675249150854</v>
      </c>
      <c r="K77" s="3">
        <f t="shared" ref="K77:L77" si="201">K76+O76</f>
        <v>5.8822428698267544</v>
      </c>
      <c r="L77" s="3">
        <f t="shared" si="201"/>
        <v>6.511944130690539</v>
      </c>
      <c r="M77" s="3">
        <f t="shared" si="7"/>
        <v>-2.0845239713117494E-2</v>
      </c>
      <c r="N77" s="3">
        <f t="shared" si="8"/>
        <v>-4.79025747452562E-2</v>
      </c>
      <c r="O77" s="3">
        <f t="shared" ref="O77:P77" si="202">B77*$B$12+0.5*I77*$B$12^2</f>
        <v>9.1307788071205639E-2</v>
      </c>
      <c r="P77" s="3">
        <f t="shared" si="202"/>
        <v>8.5935363049034985E-2</v>
      </c>
      <c r="Q77" s="3" t="str">
        <f t="shared" si="30"/>
        <v/>
      </c>
      <c r="R77" s="9" t="str">
        <f t="shared" si="31"/>
        <v/>
      </c>
      <c r="S77" s="3"/>
      <c r="T77" s="3"/>
      <c r="U77" s="3"/>
      <c r="V77" s="3"/>
      <c r="W77" s="3"/>
      <c r="X77" s="3"/>
      <c r="Y77" s="3"/>
    </row>
    <row r="78" spans="1:25" ht="12.75" x14ac:dyDescent="0.2">
      <c r="A78" s="3">
        <f t="shared" si="10"/>
        <v>0.19200000000000012</v>
      </c>
      <c r="B78" s="3">
        <f t="shared" ref="B78:C78" si="203">B77+M77</f>
        <v>30.42550673721199</v>
      </c>
      <c r="C78" s="3">
        <f t="shared" si="203"/>
        <v>28.621169728972369</v>
      </c>
      <c r="D78" s="3">
        <f t="shared" si="0"/>
        <v>-1.3729310000000001</v>
      </c>
      <c r="E78" s="3">
        <f t="shared" si="1"/>
        <v>-0.97144627530108552</v>
      </c>
      <c r="F78" s="3">
        <f t="shared" si="2"/>
        <v>-0.85964255327431593</v>
      </c>
      <c r="G78" s="3">
        <f t="shared" si="3"/>
        <v>-0.97144627530108552</v>
      </c>
      <c r="H78" s="3">
        <f t="shared" si="4"/>
        <v>-2.2325735532743161</v>
      </c>
      <c r="I78" s="3">
        <f t="shared" si="5"/>
        <v>-6.9389019664363243</v>
      </c>
      <c r="J78" s="3">
        <f t="shared" si="6"/>
        <v>-15.946953951959399</v>
      </c>
      <c r="K78" s="3">
        <f t="shared" ref="K78:L78" si="204">K77+O77</f>
        <v>5.9735506578979596</v>
      </c>
      <c r="L78" s="3">
        <f t="shared" si="204"/>
        <v>6.5978794937395744</v>
      </c>
      <c r="M78" s="3">
        <f t="shared" si="7"/>
        <v>-2.0816705899308972E-2</v>
      </c>
      <c r="N78" s="3">
        <f t="shared" si="8"/>
        <v>-4.78408618558782E-2</v>
      </c>
      <c r="O78" s="3">
        <f t="shared" ref="O78:P78" si="205">B78*$B$12+0.5*I78*$B$12^2</f>
        <v>9.1245295152787009E-2</v>
      </c>
      <c r="P78" s="3">
        <f t="shared" si="205"/>
        <v>8.5791747894133297E-2</v>
      </c>
      <c r="Q78" s="3" t="str">
        <f t="shared" si="30"/>
        <v/>
      </c>
      <c r="R78" s="9" t="str">
        <f t="shared" si="31"/>
        <v/>
      </c>
      <c r="S78" s="3"/>
      <c r="T78" s="3"/>
      <c r="U78" s="3"/>
      <c r="V78" s="3"/>
      <c r="W78" s="3"/>
      <c r="X78" s="3"/>
      <c r="Y78" s="3"/>
    </row>
    <row r="79" spans="1:25" ht="12.75" x14ac:dyDescent="0.2">
      <c r="A79" s="3">
        <f t="shared" si="10"/>
        <v>0.19500000000000012</v>
      </c>
      <c r="B79" s="3">
        <f t="shared" ref="B79:C79" si="206">B78+M78</f>
        <v>30.404690031312679</v>
      </c>
      <c r="C79" s="3">
        <f t="shared" si="206"/>
        <v>28.573328867116491</v>
      </c>
      <c r="D79" s="3">
        <f t="shared" si="0"/>
        <v>-1.3729310000000001</v>
      </c>
      <c r="E79" s="3">
        <f t="shared" si="1"/>
        <v>-0.97011743015327578</v>
      </c>
      <c r="F79" s="3">
        <f t="shared" si="2"/>
        <v>-0.8567711354026506</v>
      </c>
      <c r="G79" s="3">
        <f t="shared" si="3"/>
        <v>-0.97011743015327578</v>
      </c>
      <c r="H79" s="3">
        <f t="shared" si="4"/>
        <v>-2.2297021354026505</v>
      </c>
      <c r="I79" s="3">
        <f t="shared" si="5"/>
        <v>-6.9294102153805408</v>
      </c>
      <c r="J79" s="3">
        <f t="shared" si="6"/>
        <v>-15.926443824304645</v>
      </c>
      <c r="K79" s="3">
        <f t="shared" ref="K79:L79" si="207">K78+O78</f>
        <v>6.0647959530507469</v>
      </c>
      <c r="L79" s="3">
        <f t="shared" si="207"/>
        <v>6.6836712416337081</v>
      </c>
      <c r="M79" s="3">
        <f t="shared" si="7"/>
        <v>-2.0788230646141624E-2</v>
      </c>
      <c r="N79" s="3">
        <f t="shared" si="8"/>
        <v>-4.7779331472913938E-2</v>
      </c>
      <c r="O79" s="3">
        <f t="shared" ref="O79:P79" si="208">B79*$B$12+0.5*I79*$B$12^2</f>
        <v>9.118288774796883E-2</v>
      </c>
      <c r="P79" s="3">
        <f t="shared" si="208"/>
        <v>8.5648317604140101E-2</v>
      </c>
      <c r="Q79" s="3" t="str">
        <f t="shared" si="30"/>
        <v/>
      </c>
      <c r="R79" s="9" t="str">
        <f t="shared" si="31"/>
        <v/>
      </c>
      <c r="S79" s="3"/>
      <c r="T79" s="3"/>
      <c r="U79" s="3"/>
      <c r="V79" s="3"/>
      <c r="W79" s="3"/>
      <c r="X79" s="3"/>
      <c r="Y79" s="3"/>
    </row>
    <row r="80" spans="1:25" ht="12.75" x14ac:dyDescent="0.2">
      <c r="A80" s="3">
        <f t="shared" si="10"/>
        <v>0.19800000000000012</v>
      </c>
      <c r="B80" s="3">
        <f t="shared" ref="B80:C80" si="209">B79+M79</f>
        <v>30.383901800666539</v>
      </c>
      <c r="C80" s="3">
        <f t="shared" si="209"/>
        <v>28.525549535643577</v>
      </c>
      <c r="D80" s="3">
        <f t="shared" si="0"/>
        <v>-1.3729310000000001</v>
      </c>
      <c r="E80" s="3">
        <f t="shared" si="1"/>
        <v>-0.96879131036101951</v>
      </c>
      <c r="F80" s="3">
        <f t="shared" si="2"/>
        <v>-0.8539082049807869</v>
      </c>
      <c r="G80" s="3">
        <f t="shared" si="3"/>
        <v>-0.96879131036101951</v>
      </c>
      <c r="H80" s="3">
        <f t="shared" si="4"/>
        <v>-2.226839204980787</v>
      </c>
      <c r="I80" s="3">
        <f t="shared" si="5"/>
        <v>-6.9199379311501383</v>
      </c>
      <c r="J80" s="3">
        <f t="shared" si="6"/>
        <v>-15.905994321291335</v>
      </c>
      <c r="K80" s="3">
        <f t="shared" ref="K80:L80" si="210">K79+O79</f>
        <v>6.1559788407987162</v>
      </c>
      <c r="L80" s="3">
        <f t="shared" si="210"/>
        <v>6.7693195592378483</v>
      </c>
      <c r="M80" s="3">
        <f t="shared" si="7"/>
        <v>-2.0759813793450415E-2</v>
      </c>
      <c r="N80" s="3">
        <f t="shared" si="8"/>
        <v>-4.7717982963874007E-2</v>
      </c>
      <c r="O80" s="3">
        <f t="shared" ref="O80:P80" si="211">B80*$B$12+0.5*I80*$B$12^2</f>
        <v>9.112056568130944E-2</v>
      </c>
      <c r="P80" s="3">
        <f t="shared" si="211"/>
        <v>8.5505071632484927E-2</v>
      </c>
      <c r="Q80" s="3" t="str">
        <f t="shared" si="30"/>
        <v/>
      </c>
      <c r="R80" s="9" t="str">
        <f t="shared" si="31"/>
        <v/>
      </c>
      <c r="S80" s="3"/>
      <c r="T80" s="3"/>
      <c r="U80" s="3"/>
      <c r="V80" s="3"/>
      <c r="W80" s="3"/>
      <c r="X80" s="3"/>
      <c r="Y80" s="3"/>
    </row>
    <row r="81" spans="1:25" ht="12.75" x14ac:dyDescent="0.2">
      <c r="A81" s="3">
        <f t="shared" si="10"/>
        <v>0.20100000000000012</v>
      </c>
      <c r="B81" s="3">
        <f t="shared" ref="B81:C81" si="212">B80+M80</f>
        <v>30.363141986873089</v>
      </c>
      <c r="C81" s="3">
        <f t="shared" si="212"/>
        <v>28.477831552679703</v>
      </c>
      <c r="D81" s="3">
        <f t="shared" si="0"/>
        <v>-1.3729310000000001</v>
      </c>
      <c r="E81" s="3">
        <f t="shared" si="1"/>
        <v>-0.96746790847548758</v>
      </c>
      <c r="F81" s="3">
        <f t="shared" si="2"/>
        <v>-0.85105373262744732</v>
      </c>
      <c r="G81" s="3">
        <f t="shared" si="3"/>
        <v>-0.96746790847548758</v>
      </c>
      <c r="H81" s="3">
        <f t="shared" si="4"/>
        <v>-2.2239847326274473</v>
      </c>
      <c r="I81" s="3">
        <f t="shared" si="5"/>
        <v>-6.9104850605391963</v>
      </c>
      <c r="J81" s="3">
        <f t="shared" si="6"/>
        <v>-15.885605233053194</v>
      </c>
      <c r="K81" s="3">
        <f t="shared" ref="K81:L81" si="213">K80+O80</f>
        <v>6.2470994064800252</v>
      </c>
      <c r="L81" s="3">
        <f t="shared" si="213"/>
        <v>6.8548246308703336</v>
      </c>
      <c r="M81" s="3">
        <f t="shared" si="7"/>
        <v>-2.0731455181617588E-2</v>
      </c>
      <c r="N81" s="3">
        <f t="shared" si="8"/>
        <v>-4.7656815699159583E-2</v>
      </c>
      <c r="O81" s="3">
        <f t="shared" ref="O81:P81" si="214">B81*$B$12+0.5*I81*$B$12^2</f>
        <v>9.1058328777846836E-2</v>
      </c>
      <c r="P81" s="3">
        <f t="shared" si="214"/>
        <v>8.5362009434490363E-2</v>
      </c>
      <c r="Q81" s="3" t="str">
        <f t="shared" si="30"/>
        <v/>
      </c>
      <c r="R81" s="9" t="str">
        <f t="shared" si="31"/>
        <v/>
      </c>
      <c r="S81" s="3"/>
      <c r="T81" s="3"/>
      <c r="U81" s="3"/>
      <c r="V81" s="3"/>
      <c r="W81" s="3"/>
      <c r="X81" s="3"/>
      <c r="Y81" s="3"/>
    </row>
    <row r="82" spans="1:25" ht="12.75" x14ac:dyDescent="0.2">
      <c r="A82" s="3">
        <f t="shared" si="10"/>
        <v>0.20400000000000013</v>
      </c>
      <c r="B82" s="3">
        <f t="shared" ref="B82:C82" si="215">B81+M81</f>
        <v>30.342410531691471</v>
      </c>
      <c r="C82" s="3">
        <f t="shared" si="215"/>
        <v>28.430174736980543</v>
      </c>
      <c r="D82" s="3">
        <f t="shared" si="0"/>
        <v>-1.3729310000000001</v>
      </c>
      <c r="E82" s="3">
        <f t="shared" si="1"/>
        <v>-0.96614721707328577</v>
      </c>
      <c r="F82" s="3">
        <f t="shared" si="2"/>
        <v>-0.84820768909552624</v>
      </c>
      <c r="G82" s="3">
        <f t="shared" si="3"/>
        <v>-0.96614721707328577</v>
      </c>
      <c r="H82" s="3">
        <f t="shared" si="4"/>
        <v>-2.2211386890955263</v>
      </c>
      <c r="I82" s="3">
        <f t="shared" si="5"/>
        <v>-6.9010515505234693</v>
      </c>
      <c r="J82" s="3">
        <f t="shared" si="6"/>
        <v>-15.865276350682329</v>
      </c>
      <c r="K82" s="3">
        <f t="shared" ref="K82:L82" si="216">K81+O81</f>
        <v>6.3381577352578722</v>
      </c>
      <c r="L82" s="3">
        <f t="shared" si="216"/>
        <v>6.940186640304824</v>
      </c>
      <c r="M82" s="3">
        <f t="shared" si="7"/>
        <v>-2.0703154651570407E-2</v>
      </c>
      <c r="N82" s="3">
        <f t="shared" si="8"/>
        <v>-4.7595829052046991E-2</v>
      </c>
      <c r="O82" s="3">
        <f t="shared" ref="O82:P82" si="217">B82*$B$12+0.5*I82*$B$12^2</f>
        <v>9.099617686309705E-2</v>
      </c>
      <c r="P82" s="3">
        <f t="shared" si="217"/>
        <v>8.5219130467363555E-2</v>
      </c>
      <c r="Q82" s="3" t="str">
        <f t="shared" si="30"/>
        <v/>
      </c>
      <c r="R82" s="9" t="str">
        <f t="shared" si="31"/>
        <v/>
      </c>
      <c r="S82" s="3"/>
      <c r="T82" s="3"/>
      <c r="U82" s="3"/>
      <c r="V82" s="3"/>
      <c r="W82" s="3"/>
      <c r="X82" s="3"/>
      <c r="Y82" s="3"/>
    </row>
    <row r="83" spans="1:25" ht="12.75" x14ac:dyDescent="0.2">
      <c r="A83" s="3">
        <f t="shared" si="10"/>
        <v>0.20700000000000013</v>
      </c>
      <c r="B83" s="3">
        <f t="shared" ref="B83:C83" si="218">B82+M82</f>
        <v>30.3217073770399</v>
      </c>
      <c r="C83" s="3">
        <f t="shared" si="218"/>
        <v>28.382578907928497</v>
      </c>
      <c r="D83" s="3">
        <f t="shared" si="0"/>
        <v>-1.3729310000000001</v>
      </c>
      <c r="E83" s="3">
        <f t="shared" si="1"/>
        <v>-0.96482922875635058</v>
      </c>
      <c r="F83" s="3">
        <f t="shared" si="2"/>
        <v>-0.84537004527137005</v>
      </c>
      <c r="G83" s="3">
        <f t="shared" si="3"/>
        <v>-0.96482922875635058</v>
      </c>
      <c r="H83" s="3">
        <f t="shared" si="4"/>
        <v>-2.2183010452713701</v>
      </c>
      <c r="I83" s="3">
        <f t="shared" si="5"/>
        <v>-6.8916373482596462</v>
      </c>
      <c r="J83" s="3">
        <f t="shared" si="6"/>
        <v>-15.84500746622407</v>
      </c>
      <c r="K83" s="3">
        <f t="shared" ref="K83:L83" si="219">K82+O82</f>
        <v>6.4291539121209693</v>
      </c>
      <c r="L83" s="3">
        <f t="shared" si="219"/>
        <v>7.0254057707721875</v>
      </c>
      <c r="M83" s="3">
        <f t="shared" si="7"/>
        <v>-2.0674912044778938E-2</v>
      </c>
      <c r="N83" s="3">
        <f t="shared" si="8"/>
        <v>-4.753502239867221E-2</v>
      </c>
      <c r="O83" s="3">
        <f t="shared" ref="O83:P83" si="220">B83*$B$12+0.5*I83*$B$12^2</f>
        <v>9.0934109763052537E-2</v>
      </c>
      <c r="P83" s="3">
        <f t="shared" si="220"/>
        <v>8.5076434190187483E-2</v>
      </c>
      <c r="Q83" s="3" t="str">
        <f t="shared" si="30"/>
        <v/>
      </c>
      <c r="R83" s="9" t="str">
        <f t="shared" si="31"/>
        <v/>
      </c>
      <c r="S83" s="3"/>
      <c r="T83" s="3"/>
      <c r="U83" s="3"/>
      <c r="V83" s="3"/>
      <c r="W83" s="3"/>
      <c r="X83" s="3"/>
      <c r="Y83" s="3"/>
    </row>
    <row r="84" spans="1:25" ht="12.75" x14ac:dyDescent="0.2">
      <c r="A84" s="3">
        <f t="shared" si="10"/>
        <v>0.21000000000000013</v>
      </c>
      <c r="B84" s="3">
        <f t="shared" ref="B84:C84" si="221">B83+M83</f>
        <v>30.301032464995121</v>
      </c>
      <c r="C84" s="3">
        <f t="shared" si="221"/>
        <v>28.335043885529824</v>
      </c>
      <c r="D84" s="3">
        <f t="shared" si="0"/>
        <v>-1.3729310000000001</v>
      </c>
      <c r="E84" s="3">
        <f t="shared" si="1"/>
        <v>-0.96351393615184477</v>
      </c>
      <c r="F84" s="3">
        <f t="shared" si="2"/>
        <v>-0.84254077217406187</v>
      </c>
      <c r="G84" s="3">
        <f t="shared" si="3"/>
        <v>-0.96351393615184477</v>
      </c>
      <c r="H84" s="3">
        <f t="shared" si="4"/>
        <v>-2.215471772174062</v>
      </c>
      <c r="I84" s="3">
        <f t="shared" si="5"/>
        <v>-6.8822424010846053</v>
      </c>
      <c r="J84" s="3">
        <f t="shared" si="6"/>
        <v>-15.82479837267187</v>
      </c>
      <c r="K84" s="3">
        <f t="shared" ref="K84:L84" si="222">K83+O83</f>
        <v>6.520088021884022</v>
      </c>
      <c r="L84" s="3">
        <f t="shared" si="222"/>
        <v>7.1104822049623753</v>
      </c>
      <c r="M84" s="3">
        <f t="shared" si="7"/>
        <v>-2.0646727203253817E-2</v>
      </c>
      <c r="N84" s="3">
        <f t="shared" si="8"/>
        <v>-4.7474395118015607E-2</v>
      </c>
      <c r="O84" s="3">
        <f t="shared" ref="O84:P84" si="223">B84*$B$12+0.5*I84*$B$12^2</f>
        <v>9.0872127304180483E-2</v>
      </c>
      <c r="P84" s="3">
        <f t="shared" si="223"/>
        <v>8.4933920063912455E-2</v>
      </c>
      <c r="Q84" s="3" t="str">
        <f t="shared" si="30"/>
        <v/>
      </c>
      <c r="R84" s="9" t="str">
        <f t="shared" ref="R84:R147" si="224">IF(ABS(L84)&lt;0.5,K84,"")</f>
        <v/>
      </c>
      <c r="S84" s="3"/>
      <c r="T84" s="3"/>
      <c r="U84" s="3"/>
      <c r="V84" s="3"/>
      <c r="W84" s="3"/>
      <c r="X84" s="3"/>
      <c r="Y84" s="3"/>
    </row>
    <row r="85" spans="1:25" ht="12.75" x14ac:dyDescent="0.2">
      <c r="A85" s="3">
        <f t="shared" si="10"/>
        <v>0.21300000000000013</v>
      </c>
      <c r="B85" s="3">
        <f t="shared" ref="B85:C85" si="225">B84+M84</f>
        <v>30.280385737791867</v>
      </c>
      <c r="C85" s="3">
        <f t="shared" si="225"/>
        <v>28.287569490411808</v>
      </c>
      <c r="D85" s="3">
        <f t="shared" si="0"/>
        <v>-1.3729310000000001</v>
      </c>
      <c r="E85" s="3">
        <f t="shared" si="1"/>
        <v>-0.96220133191205537</v>
      </c>
      <c r="F85" s="3">
        <f t="shared" si="2"/>
        <v>-0.83971984095471197</v>
      </c>
      <c r="G85" s="3">
        <f t="shared" si="3"/>
        <v>-0.96220133191205537</v>
      </c>
      <c r="H85" s="3">
        <f t="shared" si="4"/>
        <v>-2.2126508409547121</v>
      </c>
      <c r="I85" s="3">
        <f t="shared" si="5"/>
        <v>-6.872866656514681</v>
      </c>
      <c r="J85" s="3">
        <f t="shared" si="6"/>
        <v>-15.804648863962228</v>
      </c>
      <c r="K85" s="3">
        <f t="shared" ref="K85:L85" si="226">K84+O84</f>
        <v>6.6109601491882026</v>
      </c>
      <c r="L85" s="3">
        <f t="shared" si="226"/>
        <v>7.1954161250262878</v>
      </c>
      <c r="M85" s="3">
        <f t="shared" si="7"/>
        <v>-2.0618599969544044E-2</v>
      </c>
      <c r="N85" s="3">
        <f t="shared" si="8"/>
        <v>-4.7413946591886684E-2</v>
      </c>
      <c r="O85" s="3">
        <f t="shared" ref="O85:P85" si="227">B85*$B$12+0.5*I85*$B$12^2</f>
        <v>9.0810229313421281E-2</v>
      </c>
      <c r="P85" s="3">
        <f t="shared" si="227"/>
        <v>8.4791587551347594E-2</v>
      </c>
      <c r="Q85" s="3" t="str">
        <f t="shared" si="30"/>
        <v/>
      </c>
      <c r="R85" s="9" t="str">
        <f t="shared" si="224"/>
        <v/>
      </c>
      <c r="S85" s="3"/>
      <c r="T85" s="3"/>
      <c r="U85" s="3"/>
      <c r="V85" s="3"/>
      <c r="W85" s="3"/>
      <c r="X85" s="3"/>
      <c r="Y85" s="3"/>
    </row>
    <row r="86" spans="1:25" ht="12.75" x14ac:dyDescent="0.2">
      <c r="A86" s="3">
        <f t="shared" si="10"/>
        <v>0.21600000000000014</v>
      </c>
      <c r="B86" s="3">
        <f t="shared" ref="B86:C86" si="228">B85+M85</f>
        <v>30.259767137822323</v>
      </c>
      <c r="C86" s="3">
        <f t="shared" si="228"/>
        <v>28.24015554381992</v>
      </c>
      <c r="D86" s="3">
        <f t="shared" si="0"/>
        <v>-1.3729310000000001</v>
      </c>
      <c r="E86" s="3">
        <f t="shared" si="1"/>
        <v>-0.96089140871428969</v>
      </c>
      <c r="F86" s="3">
        <f t="shared" si="2"/>
        <v>-0.83690722289575059</v>
      </c>
      <c r="G86" s="3">
        <f t="shared" si="3"/>
        <v>-0.96089140871428969</v>
      </c>
      <c r="H86" s="3">
        <f t="shared" si="4"/>
        <v>-2.2098382228957507</v>
      </c>
      <c r="I86" s="3">
        <f t="shared" si="5"/>
        <v>-6.8635100622449254</v>
      </c>
      <c r="J86" s="3">
        <f t="shared" si="6"/>
        <v>-15.784558734969647</v>
      </c>
      <c r="K86" s="3">
        <f t="shared" ref="K86:L86" si="229">K85+O85</f>
        <v>6.7017703785016236</v>
      </c>
      <c r="L86" s="3">
        <f t="shared" si="229"/>
        <v>7.280207712577635</v>
      </c>
      <c r="M86" s="3">
        <f t="shared" si="7"/>
        <v>-2.0590530186734776E-2</v>
      </c>
      <c r="N86" s="3">
        <f t="shared" si="8"/>
        <v>-4.7353676204908941E-2</v>
      </c>
      <c r="O86" s="3">
        <f t="shared" ref="O86:P86" si="230">B86*$B$12+0.5*I86*$B$12^2</f>
        <v>9.0748415618186876E-2</v>
      </c>
      <c r="P86" s="3">
        <f t="shared" si="230"/>
        <v>8.4649436117152407E-2</v>
      </c>
      <c r="Q86" s="3" t="str">
        <f t="shared" si="30"/>
        <v/>
      </c>
      <c r="R86" s="9" t="str">
        <f t="shared" si="224"/>
        <v/>
      </c>
      <c r="S86" s="3"/>
      <c r="T86" s="3"/>
      <c r="U86" s="3"/>
      <c r="V86" s="3"/>
      <c r="W86" s="3"/>
      <c r="X86" s="3"/>
      <c r="Y86" s="3"/>
    </row>
    <row r="87" spans="1:25" ht="12.75" x14ac:dyDescent="0.2">
      <c r="A87" s="3">
        <f t="shared" si="10"/>
        <v>0.21900000000000014</v>
      </c>
      <c r="B87" s="3">
        <f t="shared" ref="B87:C87" si="231">B86+M86</f>
        <v>30.239176607635589</v>
      </c>
      <c r="C87" s="3">
        <f t="shared" si="231"/>
        <v>28.19280186761501</v>
      </c>
      <c r="D87" s="3">
        <f t="shared" si="0"/>
        <v>-1.3729310000000001</v>
      </c>
      <c r="E87" s="3">
        <f t="shared" si="1"/>
        <v>-0.95958415926077456</v>
      </c>
      <c r="F87" s="3">
        <f t="shared" si="2"/>
        <v>-0.83410288941022748</v>
      </c>
      <c r="G87" s="3">
        <f t="shared" si="3"/>
        <v>-0.95958415926077456</v>
      </c>
      <c r="H87" s="3">
        <f t="shared" si="4"/>
        <v>-2.2070338894102277</v>
      </c>
      <c r="I87" s="3">
        <f t="shared" si="5"/>
        <v>-6.8541725661483888</v>
      </c>
      <c r="J87" s="3">
        <f t="shared" si="6"/>
        <v>-15.764527781501625</v>
      </c>
      <c r="K87" s="3">
        <f t="shared" ref="K87:L87" si="232">K86+O86</f>
        <v>6.7925187941198102</v>
      </c>
      <c r="L87" s="3">
        <f t="shared" si="232"/>
        <v>7.3648571486947878</v>
      </c>
      <c r="M87" s="3">
        <f t="shared" si="7"/>
        <v>-2.0562517698445165E-2</v>
      </c>
      <c r="N87" s="3">
        <f t="shared" si="8"/>
        <v>-4.7293583344504876E-2</v>
      </c>
      <c r="O87" s="3">
        <f t="shared" ref="O87:P87" si="233">B87*$B$12+0.5*I87*$B$12^2</f>
        <v>9.06866860463591E-2</v>
      </c>
      <c r="P87" s="3">
        <f t="shared" si="233"/>
        <v>8.4507465227828274E-2</v>
      </c>
      <c r="Q87" s="3" t="str">
        <f t="shared" si="30"/>
        <v/>
      </c>
      <c r="R87" s="9" t="str">
        <f t="shared" si="224"/>
        <v/>
      </c>
      <c r="S87" s="3"/>
      <c r="T87" s="3"/>
      <c r="U87" s="3"/>
      <c r="V87" s="3"/>
      <c r="W87" s="3"/>
      <c r="X87" s="3"/>
      <c r="Y87" s="3"/>
    </row>
    <row r="88" spans="1:25" ht="12.75" x14ac:dyDescent="0.2">
      <c r="A88" s="3">
        <f t="shared" si="10"/>
        <v>0.22200000000000014</v>
      </c>
      <c r="B88" s="3">
        <f t="shared" ref="B88:C88" si="234">B87+M87</f>
        <v>30.218614089937144</v>
      </c>
      <c r="C88" s="3">
        <f t="shared" si="234"/>
        <v>28.145508284270505</v>
      </c>
      <c r="D88" s="3">
        <f t="shared" si="0"/>
        <v>-1.3729310000000001</v>
      </c>
      <c r="E88" s="3">
        <f t="shared" si="1"/>
        <v>-0.95827957627855342</v>
      </c>
      <c r="F88" s="3">
        <f t="shared" si="2"/>
        <v>-0.83130681204111345</v>
      </c>
      <c r="G88" s="3">
        <f t="shared" si="3"/>
        <v>-0.95827957627855342</v>
      </c>
      <c r="H88" s="3">
        <f t="shared" si="4"/>
        <v>-2.2042378120411135</v>
      </c>
      <c r="I88" s="3">
        <f t="shared" si="5"/>
        <v>-6.8448541162753811</v>
      </c>
      <c r="J88" s="3">
        <f t="shared" si="6"/>
        <v>-15.744555800293666</v>
      </c>
      <c r="K88" s="3">
        <f t="shared" ref="K88:L88" si="235">K87+O87</f>
        <v>6.8832054801661693</v>
      </c>
      <c r="L88" s="3">
        <f t="shared" si="235"/>
        <v>7.449364613922616</v>
      </c>
      <c r="M88" s="3">
        <f t="shared" si="7"/>
        <v>-2.0534562348826144E-2</v>
      </c>
      <c r="N88" s="3">
        <f t="shared" si="8"/>
        <v>-4.7233667400881002E-2</v>
      </c>
      <c r="O88" s="3">
        <f t="shared" ref="O88:P88" si="236">B88*$B$12+0.5*I88*$B$12^2</f>
        <v>9.0625040426288203E-2</v>
      </c>
      <c r="P88" s="3">
        <f t="shared" si="236"/>
        <v>8.436567435171019E-2</v>
      </c>
      <c r="Q88" s="3" t="str">
        <f t="shared" si="30"/>
        <v/>
      </c>
      <c r="R88" s="9" t="str">
        <f t="shared" si="224"/>
        <v/>
      </c>
      <c r="S88" s="3"/>
      <c r="T88" s="3"/>
      <c r="U88" s="3"/>
      <c r="V88" s="3"/>
      <c r="W88" s="3"/>
      <c r="X88" s="3"/>
      <c r="Y88" s="3"/>
    </row>
    <row r="89" spans="1:25" ht="12.75" x14ac:dyDescent="0.2">
      <c r="A89" s="3">
        <f t="shared" si="10"/>
        <v>0.22500000000000014</v>
      </c>
      <c r="B89" s="3">
        <f t="shared" ref="B89:C89" si="237">B88+M88</f>
        <v>30.19807952758832</v>
      </c>
      <c r="C89" s="3">
        <f t="shared" si="237"/>
        <v>28.098274616869624</v>
      </c>
      <c r="D89" s="3">
        <f t="shared" si="0"/>
        <v>-1.3729310000000001</v>
      </c>
      <c r="E89" s="3">
        <f t="shared" si="1"/>
        <v>-0.9569776525193856</v>
      </c>
      <c r="F89" s="3">
        <f t="shared" si="2"/>
        <v>-0.82851896246060841</v>
      </c>
      <c r="G89" s="3">
        <f t="shared" si="3"/>
        <v>-0.9569776525193856</v>
      </c>
      <c r="H89" s="3">
        <f t="shared" si="4"/>
        <v>-2.2014499624606083</v>
      </c>
      <c r="I89" s="3">
        <f t="shared" si="5"/>
        <v>-6.835554660852754</v>
      </c>
      <c r="J89" s="3">
        <f t="shared" si="6"/>
        <v>-15.724642589004343</v>
      </c>
      <c r="K89" s="3">
        <f t="shared" ref="K89:L89" si="238">K88+O88</f>
        <v>6.9738305205924576</v>
      </c>
      <c r="L89" s="3">
        <f t="shared" si="238"/>
        <v>7.5337302882743264</v>
      </c>
      <c r="M89" s="3">
        <f t="shared" si="7"/>
        <v>-2.0506663982558262E-2</v>
      </c>
      <c r="N89" s="3">
        <f t="shared" si="8"/>
        <v>-4.7173927767013034E-2</v>
      </c>
      <c r="O89" s="3">
        <f t="shared" ref="O89:P89" si="239">B89*$B$12+0.5*I89*$B$12^2</f>
        <v>9.0563478586791119E-2</v>
      </c>
      <c r="P89" s="3">
        <f t="shared" si="239"/>
        <v>8.4224062958958359E-2</v>
      </c>
      <c r="Q89" s="3" t="str">
        <f t="shared" si="30"/>
        <v/>
      </c>
      <c r="R89" s="9" t="str">
        <f t="shared" si="224"/>
        <v/>
      </c>
      <c r="S89" s="3"/>
      <c r="T89" s="3"/>
      <c r="U89" s="3"/>
      <c r="V89" s="3"/>
      <c r="W89" s="3"/>
      <c r="X89" s="3"/>
      <c r="Y89" s="3"/>
    </row>
    <row r="90" spans="1:25" ht="12.75" x14ac:dyDescent="0.2">
      <c r="A90" s="3">
        <f t="shared" si="10"/>
        <v>0.22800000000000015</v>
      </c>
      <c r="B90" s="3">
        <f t="shared" ref="B90:C90" si="240">B89+M89</f>
        <v>30.177572863605761</v>
      </c>
      <c r="C90" s="3">
        <f t="shared" si="240"/>
        <v>28.051100689102611</v>
      </c>
      <c r="D90" s="3">
        <f t="shared" si="0"/>
        <v>-1.3729310000000001</v>
      </c>
      <c r="E90" s="3">
        <f t="shared" si="1"/>
        <v>-0.95567838075964562</v>
      </c>
      <c r="F90" s="3">
        <f t="shared" si="2"/>
        <v>-0.82573931246945276</v>
      </c>
      <c r="G90" s="3">
        <f t="shared" si="3"/>
        <v>-0.95567838075964562</v>
      </c>
      <c r="H90" s="3">
        <f t="shared" si="4"/>
        <v>-2.1986703124694529</v>
      </c>
      <c r="I90" s="3">
        <f t="shared" si="5"/>
        <v>-6.8262741482831819</v>
      </c>
      <c r="J90" s="3">
        <f t="shared" si="6"/>
        <v>-15.704787946210375</v>
      </c>
      <c r="K90" s="3">
        <f t="shared" ref="K90:L90" si="241">K89+O89</f>
        <v>7.0643939991792486</v>
      </c>
      <c r="L90" s="3">
        <f t="shared" si="241"/>
        <v>7.6179543512332852</v>
      </c>
      <c r="M90" s="3">
        <f t="shared" si="7"/>
        <v>-2.0478822444849547E-2</v>
      </c>
      <c r="N90" s="3">
        <f t="shared" si="8"/>
        <v>-4.7114363838631129E-2</v>
      </c>
      <c r="O90" s="3">
        <f t="shared" ref="O90:P90" si="242">B90*$B$12+0.5*I90*$B$12^2</f>
        <v>9.0502000357150003E-2</v>
      </c>
      <c r="P90" s="3">
        <f t="shared" si="242"/>
        <v>8.4082630521549892E-2</v>
      </c>
      <c r="Q90" s="3" t="str">
        <f t="shared" si="30"/>
        <v/>
      </c>
      <c r="R90" s="9" t="str">
        <f t="shared" si="224"/>
        <v/>
      </c>
      <c r="S90" s="3"/>
      <c r="T90" s="3"/>
      <c r="U90" s="3"/>
      <c r="V90" s="3"/>
      <c r="W90" s="3"/>
      <c r="X90" s="3"/>
      <c r="Y90" s="3"/>
    </row>
    <row r="91" spans="1:25" ht="12.75" x14ac:dyDescent="0.2">
      <c r="A91" s="3">
        <f t="shared" si="10"/>
        <v>0.23100000000000015</v>
      </c>
      <c r="B91" s="3">
        <f t="shared" ref="B91:C91" si="243">B90+M90</f>
        <v>30.15709404116091</v>
      </c>
      <c r="C91" s="3">
        <f t="shared" si="243"/>
        <v>28.00398632526398</v>
      </c>
      <c r="D91" s="3">
        <f t="shared" si="0"/>
        <v>-1.3729310000000001</v>
      </c>
      <c r="E91" s="3">
        <f t="shared" si="1"/>
        <v>-0.95438175380022283</v>
      </c>
      <c r="F91" s="3">
        <f t="shared" si="2"/>
        <v>-0.82296783399624285</v>
      </c>
      <c r="G91" s="3">
        <f t="shared" si="3"/>
        <v>-0.95438175380022283</v>
      </c>
      <c r="H91" s="3">
        <f t="shared" si="4"/>
        <v>-2.1958988339962429</v>
      </c>
      <c r="I91" s="3">
        <f t="shared" si="5"/>
        <v>-6.8170125271444482</v>
      </c>
      <c r="J91" s="3">
        <f t="shared" si="6"/>
        <v>-15.684991671401733</v>
      </c>
      <c r="K91" s="3">
        <f t="shared" ref="K91:L91" si="244">K90+O90</f>
        <v>7.1548959995363983</v>
      </c>
      <c r="L91" s="3">
        <f t="shared" si="244"/>
        <v>7.7020369817548353</v>
      </c>
      <c r="M91" s="3">
        <f t="shared" si="7"/>
        <v>-2.0451037581433344E-2</v>
      </c>
      <c r="N91" s="3">
        <f t="shared" si="8"/>
        <v>-4.7054975014205198E-2</v>
      </c>
      <c r="O91" s="3">
        <f t="shared" ref="O91:P91" si="245">B91*$B$12+0.5*I91*$B$12^2</f>
        <v>9.0440605567110588E-2</v>
      </c>
      <c r="P91" s="3">
        <f t="shared" si="245"/>
        <v>8.3941376513270632E-2</v>
      </c>
      <c r="Q91" s="3" t="str">
        <f t="shared" si="30"/>
        <v/>
      </c>
      <c r="R91" s="9" t="str">
        <f t="shared" si="224"/>
        <v/>
      </c>
      <c r="S91" s="3"/>
      <c r="T91" s="3"/>
      <c r="U91" s="3"/>
      <c r="V91" s="3"/>
      <c r="W91" s="3"/>
      <c r="X91" s="3"/>
      <c r="Y91" s="3"/>
    </row>
    <row r="92" spans="1:25" ht="12.75" x14ac:dyDescent="0.2">
      <c r="A92" s="3">
        <f t="shared" si="10"/>
        <v>0.23400000000000015</v>
      </c>
      <c r="B92" s="3">
        <f t="shared" ref="B92:C92" si="246">B91+M91</f>
        <v>30.136643003579476</v>
      </c>
      <c r="C92" s="3">
        <f t="shared" si="246"/>
        <v>27.956931350249775</v>
      </c>
      <c r="D92" s="3">
        <f t="shared" si="0"/>
        <v>-1.3729310000000001</v>
      </c>
      <c r="E92" s="3">
        <f t="shared" si="1"/>
        <v>-0.95308776446642185</v>
      </c>
      <c r="F92" s="3">
        <f t="shared" si="2"/>
        <v>-0.82020449909675175</v>
      </c>
      <c r="G92" s="3">
        <f t="shared" si="3"/>
        <v>-0.95308776446642185</v>
      </c>
      <c r="H92" s="3">
        <f t="shared" si="4"/>
        <v>-2.1931354990967518</v>
      </c>
      <c r="I92" s="3">
        <f t="shared" si="5"/>
        <v>-6.8077697461887272</v>
      </c>
      <c r="J92" s="3">
        <f t="shared" si="6"/>
        <v>-15.665253564976798</v>
      </c>
      <c r="K92" s="3">
        <f t="shared" ref="K92:L92" si="247">K91+O91</f>
        <v>7.2453366051035086</v>
      </c>
      <c r="L92" s="3">
        <f t="shared" si="247"/>
        <v>7.7859783582681059</v>
      </c>
      <c r="M92" s="3">
        <f t="shared" si="7"/>
        <v>-2.0423309238566181E-2</v>
      </c>
      <c r="N92" s="3">
        <f t="shared" si="8"/>
        <v>-4.6995760694930395E-2</v>
      </c>
      <c r="O92" s="3">
        <f t="shared" ref="O92:P92" si="248">B92*$B$12+0.5*I92*$B$12^2</f>
        <v>9.0379294046880582E-2</v>
      </c>
      <c r="P92" s="3">
        <f t="shared" si="248"/>
        <v>8.3800300409706929E-2</v>
      </c>
      <c r="Q92" s="3" t="str">
        <f t="shared" si="30"/>
        <v/>
      </c>
      <c r="R92" s="9" t="str">
        <f t="shared" si="224"/>
        <v/>
      </c>
      <c r="S92" s="3"/>
      <c r="T92" s="3"/>
      <c r="U92" s="3"/>
      <c r="V92" s="3"/>
      <c r="W92" s="3"/>
      <c r="X92" s="3"/>
      <c r="Y92" s="3"/>
    </row>
    <row r="93" spans="1:25" ht="12.75" x14ac:dyDescent="0.2">
      <c r="A93" s="3">
        <f t="shared" si="10"/>
        <v>0.23700000000000015</v>
      </c>
      <c r="B93" s="3">
        <f t="shared" ref="B93:C93" si="249">B92+M92</f>
        <v>30.116219694340909</v>
      </c>
      <c r="C93" s="3">
        <f t="shared" si="249"/>
        <v>27.909935589554845</v>
      </c>
      <c r="D93" s="3">
        <f t="shared" si="0"/>
        <v>-1.3729310000000001</v>
      </c>
      <c r="E93" s="3">
        <f t="shared" si="1"/>
        <v>-0.95179640560786316</v>
      </c>
      <c r="F93" s="3">
        <f t="shared" si="2"/>
        <v>-0.81744927995325267</v>
      </c>
      <c r="G93" s="3">
        <f t="shared" si="3"/>
        <v>-0.95179640560786316</v>
      </c>
      <c r="H93" s="3">
        <f t="shared" si="4"/>
        <v>-2.1903802799532528</v>
      </c>
      <c r="I93" s="3">
        <f t="shared" si="5"/>
        <v>-6.7985457543418795</v>
      </c>
      <c r="J93" s="3">
        <f t="shared" si="6"/>
        <v>-15.645573428237519</v>
      </c>
      <c r="K93" s="3">
        <f t="shared" ref="K93:L93" si="250">K92+O92</f>
        <v>7.3357158991503892</v>
      </c>
      <c r="L93" s="3">
        <f t="shared" si="250"/>
        <v>7.8697786586778129</v>
      </c>
      <c r="M93" s="3">
        <f t="shared" si="7"/>
        <v>-2.0395637263025637E-2</v>
      </c>
      <c r="N93" s="3">
        <f t="shared" si="8"/>
        <v>-4.693672028471256E-2</v>
      </c>
      <c r="O93" s="3">
        <f t="shared" ref="O93:P93" si="251">B93*$B$12+0.5*I93*$B$12^2</f>
        <v>9.0318065627128186E-2</v>
      </c>
      <c r="P93" s="3">
        <f t="shared" si="251"/>
        <v>8.3659401688237475E-2</v>
      </c>
      <c r="Q93" s="3" t="str">
        <f t="shared" si="30"/>
        <v/>
      </c>
      <c r="R93" s="9" t="str">
        <f t="shared" si="224"/>
        <v/>
      </c>
      <c r="S93" s="3"/>
      <c r="T93" s="3"/>
      <c r="U93" s="3"/>
      <c r="V93" s="3"/>
      <c r="W93" s="3"/>
      <c r="X93" s="3"/>
      <c r="Y93" s="3"/>
    </row>
    <row r="94" spans="1:25" ht="12.75" x14ac:dyDescent="0.2">
      <c r="A94" s="3">
        <f t="shared" si="10"/>
        <v>0.24000000000000016</v>
      </c>
      <c r="B94" s="3">
        <f t="shared" ref="B94:C94" si="252">B93+M93</f>
        <v>30.095824057077884</v>
      </c>
      <c r="C94" s="3">
        <f t="shared" si="252"/>
        <v>27.862998869270132</v>
      </c>
      <c r="D94" s="3">
        <f t="shared" si="0"/>
        <v>-1.3729310000000001</v>
      </c>
      <c r="E94" s="3">
        <f t="shared" si="1"/>
        <v>-0.95050767009838388</v>
      </c>
      <c r="F94" s="3">
        <f t="shared" si="2"/>
        <v>-0.81470214887384862</v>
      </c>
      <c r="G94" s="3">
        <f t="shared" si="3"/>
        <v>-0.95050767009838388</v>
      </c>
      <c r="H94" s="3">
        <f t="shared" si="4"/>
        <v>-2.1876331488738487</v>
      </c>
      <c r="I94" s="3">
        <f t="shared" si="5"/>
        <v>-6.7893405007027416</v>
      </c>
      <c r="J94" s="3">
        <f t="shared" si="6"/>
        <v>-15.625951063384633</v>
      </c>
      <c r="K94" s="3">
        <f t="shared" ref="K94:L94" si="253">K93+O93</f>
        <v>7.4260339647775178</v>
      </c>
      <c r="L94" s="3">
        <f t="shared" si="253"/>
        <v>7.9534380603660502</v>
      </c>
      <c r="M94" s="3">
        <f t="shared" si="7"/>
        <v>-2.0368021502108227E-2</v>
      </c>
      <c r="N94" s="3">
        <f t="shared" si="8"/>
        <v>-4.6877853190153904E-2</v>
      </c>
      <c r="O94" s="3">
        <f t="shared" ref="O94:P94" si="254">B94*$B$12+0.5*I94*$B$12^2</f>
        <v>9.0256920138980498E-2</v>
      </c>
      <c r="P94" s="3">
        <f t="shared" si="254"/>
        <v>8.3518679828025161E-2</v>
      </c>
      <c r="Q94" s="3" t="str">
        <f t="shared" si="30"/>
        <v/>
      </c>
      <c r="R94" s="9" t="str">
        <f t="shared" si="224"/>
        <v/>
      </c>
      <c r="S94" s="3"/>
      <c r="T94" s="3"/>
      <c r="U94" s="3"/>
      <c r="V94" s="3"/>
      <c r="W94" s="3"/>
      <c r="X94" s="3"/>
      <c r="Y94" s="3"/>
    </row>
    <row r="95" spans="1:25" ht="12.75" x14ac:dyDescent="0.2">
      <c r="A95" s="3">
        <f t="shared" si="10"/>
        <v>0.24300000000000016</v>
      </c>
      <c r="B95" s="3">
        <f t="shared" ref="B95:C95" si="255">B94+M94</f>
        <v>30.075456035575776</v>
      </c>
      <c r="C95" s="3">
        <f t="shared" si="255"/>
        <v>27.816121016079979</v>
      </c>
      <c r="D95" s="3">
        <f t="shared" si="0"/>
        <v>-1.3729310000000001</v>
      </c>
      <c r="E95" s="3">
        <f t="shared" si="1"/>
        <v>-0.94922155083593973</v>
      </c>
      <c r="F95" s="3">
        <f t="shared" si="2"/>
        <v>-0.81196307829180447</v>
      </c>
      <c r="G95" s="3">
        <f t="shared" si="3"/>
        <v>-0.94922155083593973</v>
      </c>
      <c r="H95" s="3">
        <f t="shared" si="4"/>
        <v>-2.1848940782918045</v>
      </c>
      <c r="I95" s="3">
        <f t="shared" si="5"/>
        <v>-6.780153934542426</v>
      </c>
      <c r="J95" s="3">
        <f t="shared" si="6"/>
        <v>-15.606386273512888</v>
      </c>
      <c r="K95" s="3">
        <f t="shared" ref="K95:L95" si="256">K94+O94</f>
        <v>7.516290884916498</v>
      </c>
      <c r="L95" s="3">
        <f t="shared" si="256"/>
        <v>8.0369567401940749</v>
      </c>
      <c r="M95" s="3">
        <f t="shared" si="7"/>
        <v>-2.034046180362728E-2</v>
      </c>
      <c r="N95" s="3">
        <f t="shared" si="8"/>
        <v>-4.6819158820538664E-2</v>
      </c>
      <c r="O95" s="3">
        <f t="shared" ref="O95:P95" si="257">B95*$B$12+0.5*I95*$B$12^2</f>
        <v>9.019585741402189E-2</v>
      </c>
      <c r="P95" s="3">
        <f t="shared" si="257"/>
        <v>8.3378134310009136E-2</v>
      </c>
      <c r="Q95" s="3" t="str">
        <f t="shared" si="30"/>
        <v/>
      </c>
      <c r="R95" s="9" t="str">
        <f t="shared" si="224"/>
        <v/>
      </c>
      <c r="S95" s="3"/>
      <c r="T95" s="3"/>
      <c r="U95" s="3"/>
      <c r="V95" s="3"/>
      <c r="W95" s="3"/>
      <c r="X95" s="3"/>
      <c r="Y95" s="3"/>
    </row>
    <row r="96" spans="1:25" ht="12.75" x14ac:dyDescent="0.2">
      <c r="A96" s="3">
        <f t="shared" si="10"/>
        <v>0.24600000000000016</v>
      </c>
      <c r="B96" s="3">
        <f t="shared" ref="B96:C96" si="258">B95+M95</f>
        <v>30.055115573772149</v>
      </c>
      <c r="C96" s="3">
        <f t="shared" si="258"/>
        <v>27.769301857259439</v>
      </c>
      <c r="D96" s="3">
        <f t="shared" si="0"/>
        <v>-1.3729310000000001</v>
      </c>
      <c r="E96" s="3">
        <f t="shared" si="1"/>
        <v>-0.94793804074250743</v>
      </c>
      <c r="F96" s="3">
        <f t="shared" si="2"/>
        <v>-0.80923204076488409</v>
      </c>
      <c r="G96" s="3">
        <f t="shared" si="3"/>
        <v>-0.94793804074250743</v>
      </c>
      <c r="H96" s="3">
        <f t="shared" si="4"/>
        <v>-2.182163040764884</v>
      </c>
      <c r="I96" s="3">
        <f t="shared" si="5"/>
        <v>-6.7709860053036239</v>
      </c>
      <c r="J96" s="3">
        <f t="shared" si="6"/>
        <v>-15.586878862606312</v>
      </c>
      <c r="K96" s="3">
        <f t="shared" ref="K96:L96" si="259">K95+O95</f>
        <v>7.60648674233052</v>
      </c>
      <c r="L96" s="3">
        <f t="shared" si="259"/>
        <v>8.1203348745040849</v>
      </c>
      <c r="M96" s="3">
        <f t="shared" si="7"/>
        <v>-2.0312958015910872E-2</v>
      </c>
      <c r="N96" s="3">
        <f t="shared" si="8"/>
        <v>-4.6760636587818941E-2</v>
      </c>
      <c r="O96" s="3">
        <f t="shared" ref="O96:P96" si="260">B96*$B$12+0.5*I96*$B$12^2</f>
        <v>9.0134877284292578E-2</v>
      </c>
      <c r="P96" s="3">
        <f t="shared" si="260"/>
        <v>8.3237764616896595E-2</v>
      </c>
      <c r="Q96" s="3" t="str">
        <f t="shared" si="30"/>
        <v/>
      </c>
      <c r="R96" s="9" t="str">
        <f t="shared" si="224"/>
        <v/>
      </c>
      <c r="S96" s="3"/>
      <c r="T96" s="3"/>
      <c r="U96" s="3"/>
      <c r="V96" s="3"/>
      <c r="W96" s="3"/>
      <c r="X96" s="3"/>
      <c r="Y96" s="3"/>
    </row>
    <row r="97" spans="1:25" ht="12.75" x14ac:dyDescent="0.2">
      <c r="A97" s="3">
        <f t="shared" si="10"/>
        <v>0.24900000000000017</v>
      </c>
      <c r="B97" s="3">
        <f t="shared" ref="B97:C97" si="261">B96+M96</f>
        <v>30.034802615756238</v>
      </c>
      <c r="C97" s="3">
        <f t="shared" si="261"/>
        <v>27.722541220671619</v>
      </c>
      <c r="D97" s="3">
        <f t="shared" si="0"/>
        <v>-1.3729310000000001</v>
      </c>
      <c r="E97" s="3">
        <f t="shared" si="1"/>
        <v>-0.94665713276398666</v>
      </c>
      <c r="F97" s="3">
        <f t="shared" si="2"/>
        <v>-0.80650900897469169</v>
      </c>
      <c r="G97" s="3">
        <f t="shared" si="3"/>
        <v>-0.94665713276398666</v>
      </c>
      <c r="H97" s="3">
        <f t="shared" si="4"/>
        <v>-2.1794400089746917</v>
      </c>
      <c r="I97" s="3">
        <f t="shared" si="5"/>
        <v>-6.7618366625999045</v>
      </c>
      <c r="J97" s="3">
        <f t="shared" si="6"/>
        <v>-15.56742863553351</v>
      </c>
      <c r="K97" s="3">
        <f t="shared" ref="K97:L97" si="262">K96+O96</f>
        <v>7.6966216196148123</v>
      </c>
      <c r="L97" s="3">
        <f t="shared" si="262"/>
        <v>8.2035726391209813</v>
      </c>
      <c r="M97" s="3">
        <f t="shared" si="7"/>
        <v>-2.0285509987799714E-2</v>
      </c>
      <c r="N97" s="3">
        <f t="shared" si="8"/>
        <v>-4.6702285906600534E-2</v>
      </c>
      <c r="O97" s="3">
        <f t="shared" ref="O97:P97" si="263">B97*$B$12+0.5*I97*$B$12^2</f>
        <v>9.0073979582287009E-2</v>
      </c>
      <c r="P97" s="3">
        <f t="shared" si="263"/>
        <v>8.3097570233154949E-2</v>
      </c>
      <c r="Q97" s="3" t="str">
        <f t="shared" si="30"/>
        <v/>
      </c>
      <c r="R97" s="9" t="str">
        <f t="shared" si="224"/>
        <v/>
      </c>
      <c r="S97" s="3"/>
      <c r="T97" s="3"/>
      <c r="U97" s="3"/>
      <c r="V97" s="3"/>
      <c r="W97" s="3"/>
      <c r="X97" s="3"/>
      <c r="Y97" s="3"/>
    </row>
    <row r="98" spans="1:25" ht="12.75" x14ac:dyDescent="0.2">
      <c r="A98" s="3">
        <f t="shared" si="10"/>
        <v>0.25200000000000017</v>
      </c>
      <c r="B98" s="3">
        <f t="shared" ref="B98:C98" si="264">B97+M97</f>
        <v>30.014517105768437</v>
      </c>
      <c r="C98" s="3">
        <f t="shared" si="264"/>
        <v>27.675838934765018</v>
      </c>
      <c r="D98" s="3">
        <f t="shared" si="0"/>
        <v>-1.3729310000000001</v>
      </c>
      <c r="E98" s="3">
        <f t="shared" si="1"/>
        <v>-0.94537881987010342</v>
      </c>
      <c r="F98" s="3">
        <f t="shared" si="2"/>
        <v>-0.80379395572601653</v>
      </c>
      <c r="G98" s="3">
        <f t="shared" si="3"/>
        <v>-0.94537881987010342</v>
      </c>
      <c r="H98" s="3">
        <f t="shared" si="4"/>
        <v>-2.1767249557260167</v>
      </c>
      <c r="I98" s="3">
        <f t="shared" si="5"/>
        <v>-6.7527058562150239</v>
      </c>
      <c r="J98" s="3">
        <f t="shared" si="6"/>
        <v>-15.548035398042975</v>
      </c>
      <c r="K98" s="3">
        <f t="shared" ref="K98:L98" si="265">K97+O97</f>
        <v>7.786695599197099</v>
      </c>
      <c r="L98" s="3">
        <f t="shared" si="265"/>
        <v>8.2866702093541367</v>
      </c>
      <c r="M98" s="3">
        <f t="shared" si="7"/>
        <v>-2.0258117568645071E-2</v>
      </c>
      <c r="N98" s="3">
        <f t="shared" si="8"/>
        <v>-4.6644106194128926E-2</v>
      </c>
      <c r="O98" s="3">
        <f t="shared" ref="O98:P98" si="266">B98*$B$12+0.5*I98*$B$12^2</f>
        <v>9.0013164140952354E-2</v>
      </c>
      <c r="P98" s="3">
        <f t="shared" si="266"/>
        <v>8.2957550645003861E-2</v>
      </c>
      <c r="Q98" s="3" t="str">
        <f t="shared" si="30"/>
        <v/>
      </c>
      <c r="R98" s="9" t="str">
        <f t="shared" si="224"/>
        <v/>
      </c>
      <c r="S98" s="3"/>
      <c r="T98" s="3"/>
      <c r="U98" s="3"/>
      <c r="V98" s="3"/>
      <c r="W98" s="3"/>
      <c r="X98" s="3"/>
      <c r="Y98" s="3"/>
    </row>
    <row r="99" spans="1:25" ht="12.75" x14ac:dyDescent="0.2">
      <c r="A99" s="3">
        <f t="shared" si="10"/>
        <v>0.25500000000000017</v>
      </c>
      <c r="B99" s="3">
        <f t="shared" ref="B99:C99" si="267">B98+M98</f>
        <v>29.994258988199793</v>
      </c>
      <c r="C99" s="3">
        <f t="shared" si="267"/>
        <v>27.629194828570888</v>
      </c>
      <c r="D99" s="3">
        <f t="shared" si="0"/>
        <v>-1.3729310000000001</v>
      </c>
      <c r="E99" s="3">
        <f t="shared" si="1"/>
        <v>-0.94410309505431389</v>
      </c>
      <c r="F99" s="3">
        <f t="shared" si="2"/>
        <v>-0.80108685394618273</v>
      </c>
      <c r="G99" s="3">
        <f t="shared" si="3"/>
        <v>-0.94410309505431389</v>
      </c>
      <c r="H99" s="3">
        <f t="shared" si="4"/>
        <v>-2.1740178539461827</v>
      </c>
      <c r="I99" s="3">
        <f t="shared" si="5"/>
        <v>-6.7435935361022414</v>
      </c>
      <c r="J99" s="3">
        <f t="shared" si="6"/>
        <v>-15.528698956758447</v>
      </c>
      <c r="K99" s="3">
        <f t="shared" ref="K99:L99" si="268">K98+O98</f>
        <v>7.8767087633380513</v>
      </c>
      <c r="L99" s="3">
        <f t="shared" si="268"/>
        <v>8.3696277599991404</v>
      </c>
      <c r="M99" s="3">
        <f t="shared" si="7"/>
        <v>-2.0230780608306725E-2</v>
      </c>
      <c r="N99" s="3">
        <f t="shared" si="8"/>
        <v>-4.6586096870275345E-2</v>
      </c>
      <c r="O99" s="3">
        <f t="shared" ref="O99:P99" si="269">B99*$B$12+0.5*I99*$B$12^2</f>
        <v>8.9952430793686908E-2</v>
      </c>
      <c r="P99" s="3">
        <f t="shared" si="269"/>
        <v>8.2817705340407249E-2</v>
      </c>
      <c r="Q99" s="3" t="str">
        <f t="shared" si="30"/>
        <v/>
      </c>
      <c r="R99" s="9" t="str">
        <f t="shared" si="224"/>
        <v/>
      </c>
      <c r="S99" s="3"/>
      <c r="T99" s="3"/>
      <c r="U99" s="3"/>
      <c r="V99" s="3"/>
      <c r="W99" s="3"/>
      <c r="X99" s="3"/>
      <c r="Y99" s="3"/>
    </row>
    <row r="100" spans="1:25" ht="12.75" x14ac:dyDescent="0.2">
      <c r="A100" s="3">
        <f t="shared" si="10"/>
        <v>0.25800000000000017</v>
      </c>
      <c r="B100" s="3">
        <f t="shared" ref="B100:C100" si="270">B99+M99</f>
        <v>29.974028207591484</v>
      </c>
      <c r="C100" s="3">
        <f t="shared" si="270"/>
        <v>27.582608731700613</v>
      </c>
      <c r="D100" s="3">
        <f t="shared" si="0"/>
        <v>-1.3729310000000001</v>
      </c>
      <c r="E100" s="3">
        <f t="shared" si="1"/>
        <v>-0.94282995133370717</v>
      </c>
      <c r="F100" s="3">
        <f t="shared" si="2"/>
        <v>-0.79838767668440191</v>
      </c>
      <c r="G100" s="3">
        <f t="shared" si="3"/>
        <v>-0.94282995133370717</v>
      </c>
      <c r="H100" s="3">
        <f t="shared" si="4"/>
        <v>-2.1713186766844021</v>
      </c>
      <c r="I100" s="3">
        <f t="shared" si="5"/>
        <v>-6.7344996523836222</v>
      </c>
      <c r="J100" s="3">
        <f t="shared" si="6"/>
        <v>-15.5094191191743</v>
      </c>
      <c r="K100" s="3">
        <f t="shared" ref="K100:L100" si="271">K99+O99</f>
        <v>7.9666611941317385</v>
      </c>
      <c r="L100" s="3">
        <f t="shared" si="271"/>
        <v>8.4524454653395473</v>
      </c>
      <c r="M100" s="3">
        <f t="shared" si="7"/>
        <v>-2.0203498957150866E-2</v>
      </c>
      <c r="N100" s="3">
        <f t="shared" si="8"/>
        <v>-4.6528257357522904E-2</v>
      </c>
      <c r="O100" s="3">
        <f t="shared" ref="O100:P100" si="272">B100*$B$12+0.5*I100*$B$12^2</f>
        <v>8.9891779374338732E-2</v>
      </c>
      <c r="P100" s="3">
        <f t="shared" si="272"/>
        <v>8.2678033809065563E-2</v>
      </c>
      <c r="Q100" s="3" t="str">
        <f t="shared" si="30"/>
        <v/>
      </c>
      <c r="R100" s="9" t="str">
        <f t="shared" si="224"/>
        <v/>
      </c>
      <c r="S100" s="3"/>
      <c r="T100" s="3"/>
      <c r="U100" s="3"/>
      <c r="V100" s="3"/>
      <c r="W100" s="3"/>
      <c r="X100" s="3"/>
      <c r="Y100" s="3"/>
    </row>
    <row r="101" spans="1:25" ht="12.75" x14ac:dyDescent="0.2">
      <c r="A101" s="3">
        <f t="shared" si="10"/>
        <v>0.26100000000000018</v>
      </c>
      <c r="B101" s="3">
        <f t="shared" ref="B101:C101" si="273">B100+M100</f>
        <v>29.953824708634333</v>
      </c>
      <c r="C101" s="3">
        <f t="shared" si="273"/>
        <v>27.536080474343091</v>
      </c>
      <c r="D101" s="3">
        <f t="shared" si="0"/>
        <v>-1.3729310000000001</v>
      </c>
      <c r="E101" s="3">
        <f t="shared" si="1"/>
        <v>-0.94155938174891129</v>
      </c>
      <c r="F101" s="3">
        <f t="shared" si="2"/>
        <v>-0.7956963971111316</v>
      </c>
      <c r="G101" s="3">
        <f t="shared" si="3"/>
        <v>-0.94155938174891129</v>
      </c>
      <c r="H101" s="3">
        <f t="shared" si="4"/>
        <v>-2.1686273971111318</v>
      </c>
      <c r="I101" s="3">
        <f t="shared" si="5"/>
        <v>-6.7254241553493657</v>
      </c>
      <c r="J101" s="3">
        <f t="shared" si="6"/>
        <v>-15.490195693650941</v>
      </c>
      <c r="K101" s="3">
        <f t="shared" ref="K101:L101" si="274">K100+O100</f>
        <v>8.0565529735060775</v>
      </c>
      <c r="L101" s="3">
        <f t="shared" si="274"/>
        <v>8.5351234991486127</v>
      </c>
      <c r="M101" s="3">
        <f t="shared" si="7"/>
        <v>-2.0176272466048098E-2</v>
      </c>
      <c r="N101" s="3">
        <f t="shared" si="8"/>
        <v>-4.6470587080952822E-2</v>
      </c>
      <c r="O101" s="3">
        <f t="shared" ref="O101:P101" si="275">B101*$B$12+0.5*I101*$B$12^2</f>
        <v>8.9831209717203916E-2</v>
      </c>
      <c r="P101" s="3">
        <f t="shared" si="275"/>
        <v>8.2538535542407851E-2</v>
      </c>
      <c r="Q101" s="3" t="str">
        <f t="shared" si="30"/>
        <v/>
      </c>
      <c r="R101" s="9" t="str">
        <f t="shared" si="224"/>
        <v/>
      </c>
      <c r="S101" s="3"/>
      <c r="T101" s="3"/>
      <c r="U101" s="3"/>
      <c r="V101" s="3"/>
      <c r="W101" s="3"/>
      <c r="X101" s="3"/>
      <c r="Y101" s="3"/>
    </row>
    <row r="102" spans="1:25" ht="12.75" x14ac:dyDescent="0.2">
      <c r="A102" s="3">
        <f t="shared" si="10"/>
        <v>0.26400000000000018</v>
      </c>
      <c r="B102" s="3">
        <f t="shared" ref="B102:C102" si="276">B101+M101</f>
        <v>29.933648436168284</v>
      </c>
      <c r="C102" s="3">
        <f t="shared" si="276"/>
        <v>27.489609887262137</v>
      </c>
      <c r="D102" s="3">
        <f t="shared" si="0"/>
        <v>-1.3729310000000001</v>
      </c>
      <c r="E102" s="3">
        <f t="shared" si="1"/>
        <v>-0.94029137936399643</v>
      </c>
      <c r="F102" s="3">
        <f t="shared" si="2"/>
        <v>-0.79301298851743496</v>
      </c>
      <c r="G102" s="3">
        <f t="shared" si="3"/>
        <v>-0.94029137936399643</v>
      </c>
      <c r="H102" s="3">
        <f t="shared" si="4"/>
        <v>-2.165943988517435</v>
      </c>
      <c r="I102" s="3">
        <f t="shared" si="5"/>
        <v>-6.7163669954571166</v>
      </c>
      <c r="J102" s="3">
        <f t="shared" si="6"/>
        <v>-15.471028489410248</v>
      </c>
      <c r="K102" s="3">
        <f t="shared" ref="K102:L102" si="277">K101+O101</f>
        <v>8.1463841832232813</v>
      </c>
      <c r="L102" s="3">
        <f t="shared" si="277"/>
        <v>8.6176620346910209</v>
      </c>
      <c r="M102" s="3">
        <f t="shared" si="7"/>
        <v>-2.0149100986371349E-2</v>
      </c>
      <c r="N102" s="3">
        <f t="shared" si="8"/>
        <v>-4.6413085468230746E-2</v>
      </c>
      <c r="O102" s="3">
        <f t="shared" ref="O102:P102" si="278">B102*$B$12+0.5*I102*$B$12^2</f>
        <v>8.9770721657025293E-2</v>
      </c>
      <c r="P102" s="3">
        <f t="shared" si="278"/>
        <v>8.2399210033584067E-2</v>
      </c>
      <c r="Q102" s="3" t="str">
        <f t="shared" si="30"/>
        <v/>
      </c>
      <c r="R102" s="9" t="str">
        <f t="shared" si="224"/>
        <v/>
      </c>
      <c r="S102" s="3"/>
      <c r="T102" s="3"/>
      <c r="U102" s="3"/>
      <c r="V102" s="3"/>
      <c r="W102" s="3"/>
      <c r="X102" s="3"/>
      <c r="Y102" s="3"/>
    </row>
    <row r="103" spans="1:25" ht="12.75" x14ac:dyDescent="0.2">
      <c r="A103" s="3">
        <f t="shared" si="10"/>
        <v>0.26700000000000018</v>
      </c>
      <c r="B103" s="3">
        <f t="shared" ref="B103:C103" si="279">B102+M102</f>
        <v>29.913499335181911</v>
      </c>
      <c r="C103" s="3">
        <f t="shared" si="279"/>
        <v>27.443196801793906</v>
      </c>
      <c r="D103" s="3">
        <f t="shared" si="0"/>
        <v>-1.3729310000000001</v>
      </c>
      <c r="E103" s="3">
        <f t="shared" si="1"/>
        <v>-0.93902593726638151</v>
      </c>
      <c r="F103" s="3">
        <f t="shared" si="2"/>
        <v>-0.79033742431434784</v>
      </c>
      <c r="G103" s="3">
        <f t="shared" si="3"/>
        <v>-0.93902593726638151</v>
      </c>
      <c r="H103" s="3">
        <f t="shared" si="4"/>
        <v>-2.1632684243143481</v>
      </c>
      <c r="I103" s="3">
        <f t="shared" si="5"/>
        <v>-6.7073281233312958</v>
      </c>
      <c r="J103" s="3">
        <f t="shared" si="6"/>
        <v>-15.451917316531055</v>
      </c>
      <c r="K103" s="3">
        <f t="shared" ref="K103:L103" si="280">K102+O102</f>
        <v>8.2361549048803067</v>
      </c>
      <c r="L103" s="3">
        <f t="shared" si="280"/>
        <v>8.7000612447246048</v>
      </c>
      <c r="M103" s="3">
        <f t="shared" si="7"/>
        <v>-2.0121984369993889E-2</v>
      </c>
      <c r="N103" s="3">
        <f t="shared" si="8"/>
        <v>-4.6355751949593169E-2</v>
      </c>
      <c r="O103" s="3">
        <f t="shared" ref="O103:P103" si="281">B103*$B$12+0.5*I103*$B$12^2</f>
        <v>8.9710315028990739E-2</v>
      </c>
      <c r="P103" s="3">
        <f t="shared" si="281"/>
        <v>8.2260056777457333E-2</v>
      </c>
      <c r="Q103" s="3" t="str">
        <f t="shared" si="30"/>
        <v/>
      </c>
      <c r="R103" s="9" t="str">
        <f t="shared" si="224"/>
        <v/>
      </c>
      <c r="S103" s="3"/>
      <c r="T103" s="3"/>
      <c r="U103" s="3"/>
      <c r="V103" s="3"/>
      <c r="W103" s="3"/>
      <c r="X103" s="3"/>
      <c r="Y103" s="3"/>
    </row>
    <row r="104" spans="1:25" ht="12.75" x14ac:dyDescent="0.2">
      <c r="A104" s="3">
        <f t="shared" si="10"/>
        <v>0.27000000000000018</v>
      </c>
      <c r="B104" s="3">
        <f t="shared" ref="B104:C104" si="282">B103+M103</f>
        <v>29.893377350811917</v>
      </c>
      <c r="C104" s="3">
        <f t="shared" si="282"/>
        <v>27.396841049844312</v>
      </c>
      <c r="D104" s="3">
        <f t="shared" si="0"/>
        <v>-1.3729310000000001</v>
      </c>
      <c r="E104" s="3">
        <f t="shared" si="1"/>
        <v>-0.93776304856673942</v>
      </c>
      <c r="F104" s="3">
        <f t="shared" si="2"/>
        <v>-0.78766967803224652</v>
      </c>
      <c r="G104" s="3">
        <f t="shared" si="3"/>
        <v>-0.93776304856673942</v>
      </c>
      <c r="H104" s="3">
        <f t="shared" si="4"/>
        <v>-2.1606006780322469</v>
      </c>
      <c r="I104" s="3">
        <f t="shared" si="5"/>
        <v>-6.6983074897624242</v>
      </c>
      <c r="J104" s="3">
        <f t="shared" si="6"/>
        <v>-15.432861985944619</v>
      </c>
      <c r="K104" s="3">
        <f t="shared" ref="K104:L104" si="283">K103+O103</f>
        <v>8.3258652199092982</v>
      </c>
      <c r="L104" s="3">
        <f t="shared" si="283"/>
        <v>8.782321301502062</v>
      </c>
      <c r="M104" s="3">
        <f t="shared" si="7"/>
        <v>-2.0094922469287273E-2</v>
      </c>
      <c r="N104" s="3">
        <f t="shared" si="8"/>
        <v>-4.6298585957833857E-2</v>
      </c>
      <c r="O104" s="3">
        <f t="shared" ref="O104:P104" si="284">B104*$B$12+0.5*I104*$B$12^2</f>
        <v>8.9649989668731833E-2</v>
      </c>
      <c r="P104" s="3">
        <f t="shared" si="284"/>
        <v>8.2121075270596186E-2</v>
      </c>
      <c r="Q104" s="3" t="str">
        <f t="shared" si="30"/>
        <v/>
      </c>
      <c r="R104" s="9" t="str">
        <f t="shared" si="224"/>
        <v/>
      </c>
      <c r="S104" s="3"/>
      <c r="T104" s="3"/>
      <c r="U104" s="3"/>
      <c r="V104" s="3"/>
      <c r="W104" s="3"/>
      <c r="X104" s="3"/>
      <c r="Y104" s="3"/>
    </row>
    <row r="105" spans="1:25" ht="12.75" x14ac:dyDescent="0.2">
      <c r="A105" s="3">
        <f t="shared" si="10"/>
        <v>0.27300000000000019</v>
      </c>
      <c r="B105" s="3">
        <f t="shared" ref="B105:C105" si="285">B104+M104</f>
        <v>29.87328242834263</v>
      </c>
      <c r="C105" s="3">
        <f t="shared" si="285"/>
        <v>27.350542463886477</v>
      </c>
      <c r="D105" s="3">
        <f t="shared" si="0"/>
        <v>-1.3729310000000001</v>
      </c>
      <c r="E105" s="3">
        <f t="shared" si="1"/>
        <v>-0.93650270639890298</v>
      </c>
      <c r="F105" s="3">
        <f t="shared" si="2"/>
        <v>-0.78500972332022179</v>
      </c>
      <c r="G105" s="3">
        <f t="shared" si="3"/>
        <v>-0.93650270639890298</v>
      </c>
      <c r="H105" s="3">
        <f t="shared" si="4"/>
        <v>-2.1579407233202219</v>
      </c>
      <c r="I105" s="3">
        <f t="shared" si="5"/>
        <v>-6.6893050457064493</v>
      </c>
      <c r="J105" s="3">
        <f t="shared" si="6"/>
        <v>-15.413862309430154</v>
      </c>
      <c r="K105" s="3">
        <f t="shared" ref="K105:L105" si="286">K104+O104</f>
        <v>8.4155152095780306</v>
      </c>
      <c r="L105" s="3">
        <f t="shared" si="286"/>
        <v>8.8644423767726579</v>
      </c>
      <c r="M105" s="3">
        <f t="shared" si="7"/>
        <v>-2.0067915137119349E-2</v>
      </c>
      <c r="N105" s="3">
        <f t="shared" si="8"/>
        <v>-4.6241586928290467E-2</v>
      </c>
      <c r="O105" s="3">
        <f t="shared" ref="O105:P105" si="287">B105*$B$12+0.5*I105*$B$12^2</f>
        <v>8.9589745412322216E-2</v>
      </c>
      <c r="P105" s="3">
        <f t="shared" si="287"/>
        <v>8.1982265011267E-2</v>
      </c>
      <c r="Q105" s="3" t="str">
        <f t="shared" si="30"/>
        <v/>
      </c>
      <c r="R105" s="9" t="str">
        <f t="shared" si="224"/>
        <v/>
      </c>
      <c r="S105" s="3"/>
      <c r="T105" s="3"/>
      <c r="U105" s="3"/>
      <c r="V105" s="3"/>
      <c r="W105" s="3"/>
      <c r="X105" s="3"/>
      <c r="Y105" s="3"/>
    </row>
    <row r="106" spans="1:25" ht="12.75" x14ac:dyDescent="0.2">
      <c r="A106" s="3">
        <f t="shared" si="10"/>
        <v>0.27600000000000019</v>
      </c>
      <c r="B106" s="3">
        <f t="shared" ref="B106:C106" si="288">B105+M105</f>
        <v>29.853214513205511</v>
      </c>
      <c r="C106" s="3">
        <f t="shared" si="288"/>
        <v>27.304300876958187</v>
      </c>
      <c r="D106" s="3">
        <f t="shared" si="0"/>
        <v>-1.3729310000000001</v>
      </c>
      <c r="E106" s="3">
        <f t="shared" si="1"/>
        <v>-0.93524490391977166</v>
      </c>
      <c r="F106" s="3">
        <f t="shared" si="2"/>
        <v>-0.78235753394545571</v>
      </c>
      <c r="G106" s="3">
        <f t="shared" si="3"/>
        <v>-0.93524490391977166</v>
      </c>
      <c r="H106" s="3">
        <f t="shared" si="4"/>
        <v>-2.1552885339454559</v>
      </c>
      <c r="I106" s="3">
        <f t="shared" si="5"/>
        <v>-6.6803207422840822</v>
      </c>
      <c r="J106" s="3">
        <f t="shared" si="6"/>
        <v>-15.394918099610399</v>
      </c>
      <c r="K106" s="3">
        <f t="shared" ref="K106:L106" si="289">K105+O105</f>
        <v>8.5051049549903528</v>
      </c>
      <c r="L106" s="3">
        <f t="shared" si="289"/>
        <v>8.9464246417839242</v>
      </c>
      <c r="M106" s="3">
        <f t="shared" si="7"/>
        <v>-2.0040962226852248E-2</v>
      </c>
      <c r="N106" s="3">
        <f t="shared" si="8"/>
        <v>-4.6184754298831197E-2</v>
      </c>
      <c r="O106" s="3">
        <f t="shared" ref="O106:P106" si="290">B106*$B$12+0.5*I106*$B$12^2</f>
        <v>8.9529582096276261E-2</v>
      </c>
      <c r="P106" s="3">
        <f t="shared" si="290"/>
        <v>8.1843625499426323E-2</v>
      </c>
      <c r="Q106" s="3" t="str">
        <f t="shared" si="30"/>
        <v/>
      </c>
      <c r="R106" s="9" t="str">
        <f t="shared" si="224"/>
        <v/>
      </c>
      <c r="S106" s="3"/>
      <c r="T106" s="3"/>
      <c r="U106" s="3"/>
      <c r="V106" s="3"/>
      <c r="W106" s="3"/>
      <c r="X106" s="3"/>
      <c r="Y106" s="3"/>
    </row>
    <row r="107" spans="1:25" ht="12.75" x14ac:dyDescent="0.2">
      <c r="A107" s="3">
        <f t="shared" si="10"/>
        <v>0.27900000000000019</v>
      </c>
      <c r="B107" s="3">
        <f t="shared" ref="B107:C107" si="291">B106+M106</f>
        <v>29.83317355097866</v>
      </c>
      <c r="C107" s="3">
        <f t="shared" si="291"/>
        <v>27.258116122659356</v>
      </c>
      <c r="D107" s="3">
        <f t="shared" si="0"/>
        <v>-1.3729310000000001</v>
      </c>
      <c r="E107" s="3">
        <f t="shared" si="1"/>
        <v>-0.93398963430921911</v>
      </c>
      <c r="F107" s="3">
        <f t="shared" si="2"/>
        <v>-0.77971308379260196</v>
      </c>
      <c r="G107" s="3">
        <f t="shared" si="3"/>
        <v>-0.93398963430921911</v>
      </c>
      <c r="H107" s="3">
        <f t="shared" si="4"/>
        <v>-2.1526440837926022</v>
      </c>
      <c r="I107" s="3">
        <f t="shared" si="5"/>
        <v>-6.6713545307801354</v>
      </c>
      <c r="J107" s="3">
        <f t="shared" si="6"/>
        <v>-15.376029169947158</v>
      </c>
      <c r="K107" s="3">
        <f t="shared" ref="K107:L107" si="292">K106+O106</f>
        <v>8.5946345370866286</v>
      </c>
      <c r="L107" s="3">
        <f t="shared" si="292"/>
        <v>9.0282682672833499</v>
      </c>
      <c r="M107" s="3">
        <f t="shared" si="7"/>
        <v>-2.0014063592340408E-2</v>
      </c>
      <c r="N107" s="3">
        <f t="shared" si="8"/>
        <v>-4.6128087509841473E-2</v>
      </c>
      <c r="O107" s="3">
        <f t="shared" ref="O107:P107" si="293">B107*$B$12+0.5*I107*$B$12^2</f>
        <v>8.9469499557547474E-2</v>
      </c>
      <c r="P107" s="3">
        <f t="shared" si="293"/>
        <v>8.1705156236713317E-2</v>
      </c>
      <c r="Q107" s="3" t="str">
        <f t="shared" si="30"/>
        <v/>
      </c>
      <c r="R107" s="9" t="str">
        <f t="shared" si="224"/>
        <v/>
      </c>
      <c r="S107" s="3"/>
      <c r="T107" s="3"/>
      <c r="U107" s="3"/>
      <c r="V107" s="3"/>
      <c r="W107" s="3"/>
      <c r="X107" s="3"/>
      <c r="Y107" s="3"/>
    </row>
    <row r="108" spans="1:25" ht="12.75" x14ac:dyDescent="0.2">
      <c r="A108" s="3">
        <f t="shared" si="10"/>
        <v>0.28200000000000019</v>
      </c>
      <c r="B108" s="3">
        <f t="shared" ref="B108:C108" si="294">B107+M107</f>
        <v>29.813159487386319</v>
      </c>
      <c r="C108" s="3">
        <f t="shared" si="294"/>
        <v>27.211988035149513</v>
      </c>
      <c r="D108" s="3">
        <f t="shared" si="0"/>
        <v>-1.3729310000000001</v>
      </c>
      <c r="E108" s="3">
        <f t="shared" si="1"/>
        <v>-0.93273689076999999</v>
      </c>
      <c r="F108" s="3">
        <f t="shared" si="2"/>
        <v>-0.77707634686317106</v>
      </c>
      <c r="G108" s="3">
        <f t="shared" si="3"/>
        <v>-0.93273689076999999</v>
      </c>
      <c r="H108" s="3">
        <f t="shared" si="4"/>
        <v>-2.1500073468631711</v>
      </c>
      <c r="I108" s="3">
        <f t="shared" si="5"/>
        <v>-6.6624063626428569</v>
      </c>
      <c r="J108" s="3">
        <f t="shared" si="6"/>
        <v>-15.357195334736934</v>
      </c>
      <c r="K108" s="3">
        <f t="shared" ref="K108:L108" si="295">K107+O107</f>
        <v>8.6841040366441753</v>
      </c>
      <c r="L108" s="3">
        <f t="shared" si="295"/>
        <v>9.1099734235200636</v>
      </c>
      <c r="M108" s="3">
        <f t="shared" si="7"/>
        <v>-1.9987219087928571E-2</v>
      </c>
      <c r="N108" s="3">
        <f t="shared" si="8"/>
        <v>-4.6071586004210803E-2</v>
      </c>
      <c r="O108" s="3">
        <f t="shared" ref="O108:P108" si="296">B108*$B$12+0.5*I108*$B$12^2</f>
        <v>8.9409497633527055E-2</v>
      </c>
      <c r="P108" s="3">
        <f t="shared" si="296"/>
        <v>8.1566856726442233E-2</v>
      </c>
      <c r="Q108" s="3" t="str">
        <f t="shared" si="30"/>
        <v/>
      </c>
      <c r="R108" s="9" t="str">
        <f t="shared" si="224"/>
        <v/>
      </c>
      <c r="S108" s="3"/>
      <c r="T108" s="3"/>
      <c r="U108" s="3"/>
      <c r="V108" s="3"/>
      <c r="W108" s="3"/>
      <c r="X108" s="3"/>
      <c r="Y108" s="3"/>
    </row>
    <row r="109" spans="1:25" ht="12.75" x14ac:dyDescent="0.2">
      <c r="A109" s="3">
        <f t="shared" si="10"/>
        <v>0.2850000000000002</v>
      </c>
      <c r="B109" s="3">
        <f t="shared" ref="B109:C109" si="297">B108+M108</f>
        <v>29.793172268298392</v>
      </c>
      <c r="C109" s="3">
        <f t="shared" si="297"/>
        <v>27.165916449145303</v>
      </c>
      <c r="D109" s="3">
        <f t="shared" si="0"/>
        <v>-1.3729310000000001</v>
      </c>
      <c r="E109" s="3">
        <f t="shared" si="1"/>
        <v>-0.93148666652765844</v>
      </c>
      <c r="F109" s="3">
        <f t="shared" si="2"/>
        <v>-0.77444729727491923</v>
      </c>
      <c r="G109" s="3">
        <f t="shared" si="3"/>
        <v>-0.93148666652765844</v>
      </c>
      <c r="H109" s="3">
        <f t="shared" si="4"/>
        <v>-2.1473782972749191</v>
      </c>
      <c r="I109" s="3">
        <f t="shared" si="5"/>
        <v>-6.6534761894832739</v>
      </c>
      <c r="J109" s="3">
        <f t="shared" si="6"/>
        <v>-15.338416409106564</v>
      </c>
      <c r="K109" s="3">
        <f t="shared" ref="K109:L109" si="298">K108+O108</f>
        <v>8.7735135342777024</v>
      </c>
      <c r="L109" s="3">
        <f t="shared" si="298"/>
        <v>9.1915402802465049</v>
      </c>
      <c r="M109" s="3">
        <f t="shared" si="7"/>
        <v>-1.9960428568449821E-2</v>
      </c>
      <c r="N109" s="3">
        <f t="shared" si="8"/>
        <v>-4.6015249227319692E-2</v>
      </c>
      <c r="O109" s="3">
        <f t="shared" ref="O109:P109" si="299">B109*$B$12+0.5*I109*$B$12^2</f>
        <v>8.9349576162042491E-2</v>
      </c>
      <c r="P109" s="3">
        <f t="shared" si="299"/>
        <v>8.1428726473594934E-2</v>
      </c>
      <c r="Q109" s="3" t="str">
        <f t="shared" si="30"/>
        <v/>
      </c>
      <c r="R109" s="9" t="str">
        <f t="shared" si="224"/>
        <v/>
      </c>
      <c r="S109" s="3"/>
      <c r="T109" s="3"/>
      <c r="U109" s="3"/>
      <c r="V109" s="3"/>
      <c r="W109" s="3"/>
      <c r="X109" s="3"/>
      <c r="Y109" s="3"/>
    </row>
    <row r="110" spans="1:25" ht="12.75" x14ac:dyDescent="0.2">
      <c r="A110" s="3">
        <f t="shared" si="10"/>
        <v>0.2880000000000002</v>
      </c>
      <c r="B110" s="3">
        <f t="shared" ref="B110:C110" si="300">B109+M109</f>
        <v>29.773211839729942</v>
      </c>
      <c r="C110" s="3">
        <f t="shared" si="300"/>
        <v>27.119901199917983</v>
      </c>
      <c r="D110" s="3">
        <f t="shared" si="0"/>
        <v>-1.3729310000000001</v>
      </c>
      <c r="E110" s="3">
        <f t="shared" si="1"/>
        <v>-0.93023895483043584</v>
      </c>
      <c r="F110" s="3">
        <f t="shared" si="2"/>
        <v>-0.77182590926123928</v>
      </c>
      <c r="G110" s="3">
        <f t="shared" si="3"/>
        <v>-0.93023895483043584</v>
      </c>
      <c r="H110" s="3">
        <f t="shared" si="4"/>
        <v>-2.1447569092612393</v>
      </c>
      <c r="I110" s="3">
        <f t="shared" si="5"/>
        <v>-6.6445639630745408</v>
      </c>
      <c r="J110" s="3">
        <f t="shared" si="6"/>
        <v>-15.319692209008851</v>
      </c>
      <c r="K110" s="3">
        <f t="shared" ref="K110:L110" si="301">K109+O109</f>
        <v>8.8628631104397453</v>
      </c>
      <c r="L110" s="3">
        <f t="shared" si="301"/>
        <v>9.2729690067200998</v>
      </c>
      <c r="M110" s="3">
        <f t="shared" si="7"/>
        <v>-1.9933691889223622E-2</v>
      </c>
      <c r="N110" s="3">
        <f t="shared" si="8"/>
        <v>-4.5959076627026557E-2</v>
      </c>
      <c r="O110" s="3">
        <f t="shared" ref="O110:P110" si="302">B110*$B$12+0.5*I110*$B$12^2</f>
        <v>8.9289734981355992E-2</v>
      </c>
      <c r="P110" s="3">
        <f t="shared" si="302"/>
        <v>8.1290764984813413E-2</v>
      </c>
      <c r="Q110" s="3" t="str">
        <f t="shared" si="30"/>
        <v/>
      </c>
      <c r="R110" s="9" t="str">
        <f t="shared" si="224"/>
        <v/>
      </c>
      <c r="S110" s="3"/>
      <c r="T110" s="3"/>
      <c r="U110" s="3"/>
      <c r="V110" s="3"/>
      <c r="W110" s="3"/>
      <c r="X110" s="3"/>
      <c r="Y110" s="3"/>
    </row>
    <row r="111" spans="1:25" ht="12.75" x14ac:dyDescent="0.2">
      <c r="A111" s="3">
        <f t="shared" si="10"/>
        <v>0.2910000000000002</v>
      </c>
      <c r="B111" s="3">
        <f t="shared" ref="B111:C111" si="303">B110+M110</f>
        <v>29.753278147840717</v>
      </c>
      <c r="C111" s="3">
        <f t="shared" si="303"/>
        <v>27.073942123290955</v>
      </c>
      <c r="D111" s="3">
        <f t="shared" si="0"/>
        <v>-1.3729310000000001</v>
      </c>
      <c r="E111" s="3">
        <f t="shared" si="1"/>
        <v>-0.92899374894918063</v>
      </c>
      <c r="F111" s="3">
        <f t="shared" si="2"/>
        <v>-0.76921215717055791</v>
      </c>
      <c r="G111" s="3">
        <f t="shared" si="3"/>
        <v>-0.92899374894918063</v>
      </c>
      <c r="H111" s="3">
        <f t="shared" si="4"/>
        <v>-2.1421431571705583</v>
      </c>
      <c r="I111" s="3">
        <f t="shared" si="5"/>
        <v>-6.6356696353512898</v>
      </c>
      <c r="J111" s="3">
        <f t="shared" si="6"/>
        <v>-15.301022551218272</v>
      </c>
      <c r="K111" s="3">
        <f t="shared" ref="K111:L111" si="304">K110+O110</f>
        <v>8.9521528454211019</v>
      </c>
      <c r="L111" s="3">
        <f t="shared" si="304"/>
        <v>9.3542597717049141</v>
      </c>
      <c r="M111" s="3">
        <f t="shared" si="7"/>
        <v>-1.9907008906053871E-2</v>
      </c>
      <c r="N111" s="3">
        <f t="shared" si="8"/>
        <v>-4.5903067653654817E-2</v>
      </c>
      <c r="O111" s="3">
        <f t="shared" ref="O111:P111" si="305">B111*$B$12+0.5*I111*$B$12^2</f>
        <v>8.9229973930163076E-2</v>
      </c>
      <c r="P111" s="3">
        <f t="shared" si="305"/>
        <v>8.1152971768392382E-2</v>
      </c>
      <c r="Q111" s="3" t="str">
        <f t="shared" si="30"/>
        <v/>
      </c>
      <c r="R111" s="9" t="str">
        <f t="shared" si="224"/>
        <v/>
      </c>
      <c r="S111" s="3"/>
      <c r="T111" s="3"/>
      <c r="U111" s="3"/>
      <c r="V111" s="3"/>
      <c r="W111" s="3"/>
      <c r="X111" s="3"/>
      <c r="Y111" s="3"/>
    </row>
    <row r="112" spans="1:25" ht="12.75" x14ac:dyDescent="0.2">
      <c r="A112" s="3">
        <f t="shared" si="10"/>
        <v>0.29400000000000021</v>
      </c>
      <c r="B112" s="3">
        <f t="shared" ref="B112:C112" si="306">B111+M111</f>
        <v>29.733371138934665</v>
      </c>
      <c r="C112" s="3">
        <f t="shared" si="306"/>
        <v>27.028039055637301</v>
      </c>
      <c r="D112" s="3">
        <f t="shared" si="0"/>
        <v>-1.3729310000000001</v>
      </c>
      <c r="E112" s="3">
        <f t="shared" si="1"/>
        <v>-0.92775104217725635</v>
      </c>
      <c r="F112" s="3">
        <f t="shared" si="2"/>
        <v>-0.76660601546573504</v>
      </c>
      <c r="G112" s="3">
        <f t="shared" si="3"/>
        <v>-0.92775104217725635</v>
      </c>
      <c r="H112" s="3">
        <f t="shared" si="4"/>
        <v>-2.1395370154657352</v>
      </c>
      <c r="I112" s="3">
        <f t="shared" si="5"/>
        <v>-6.6267931584089732</v>
      </c>
      <c r="J112" s="3">
        <f t="shared" si="6"/>
        <v>-15.282407253326678</v>
      </c>
      <c r="K112" s="3">
        <f t="shared" ref="K112:L112" si="307">K111+O111</f>
        <v>9.0413828193512646</v>
      </c>
      <c r="L112" s="3">
        <f t="shared" si="307"/>
        <v>9.4354127434733073</v>
      </c>
      <c r="M112" s="3">
        <f t="shared" si="7"/>
        <v>-1.988037947522692E-2</v>
      </c>
      <c r="N112" s="3">
        <f t="shared" si="8"/>
        <v>-4.5847221759980038E-2</v>
      </c>
      <c r="O112" s="3">
        <f t="shared" ref="O112:P112" si="308">B112*$B$12+0.5*I112*$B$12^2</f>
        <v>8.9170292847591148E-2</v>
      </c>
      <c r="P112" s="3">
        <f t="shared" si="308"/>
        <v>8.1015346334271932E-2</v>
      </c>
      <c r="Q112" s="3" t="str">
        <f t="shared" si="30"/>
        <v/>
      </c>
      <c r="R112" s="9" t="str">
        <f t="shared" si="224"/>
        <v/>
      </c>
      <c r="S112" s="3"/>
      <c r="T112" s="3"/>
      <c r="U112" s="3"/>
      <c r="V112" s="3"/>
      <c r="W112" s="3"/>
      <c r="X112" s="3"/>
      <c r="Y112" s="3"/>
    </row>
    <row r="113" spans="1:25" ht="12.75" x14ac:dyDescent="0.2">
      <c r="A113" s="3">
        <f t="shared" si="10"/>
        <v>0.29700000000000021</v>
      </c>
      <c r="B113" s="3">
        <f t="shared" ref="B113:C113" si="309">B112+M112</f>
        <v>29.713490759459436</v>
      </c>
      <c r="C113" s="3">
        <f t="shared" si="309"/>
        <v>26.982191833877319</v>
      </c>
      <c r="D113" s="3">
        <f t="shared" si="0"/>
        <v>-1.3729310000000001</v>
      </c>
      <c r="E113" s="3">
        <f t="shared" si="1"/>
        <v>-0.92651082783045169</v>
      </c>
      <c r="F113" s="3">
        <f t="shared" si="2"/>
        <v>-0.76400745872346665</v>
      </c>
      <c r="G113" s="3">
        <f t="shared" si="3"/>
        <v>-0.92651082783045169</v>
      </c>
      <c r="H113" s="3">
        <f t="shared" si="4"/>
        <v>-2.136938458723467</v>
      </c>
      <c r="I113" s="3">
        <f t="shared" si="5"/>
        <v>-6.617934484503226</v>
      </c>
      <c r="J113" s="3">
        <f t="shared" si="6"/>
        <v>-15.263846133739049</v>
      </c>
      <c r="K113" s="3">
        <f t="shared" ref="K113:L113" si="310">K112+O112</f>
        <v>9.1305531121988555</v>
      </c>
      <c r="L113" s="3">
        <f t="shared" si="310"/>
        <v>9.5164280898075795</v>
      </c>
      <c r="M113" s="3">
        <f t="shared" si="7"/>
        <v>-1.9853803453509677E-2</v>
      </c>
      <c r="N113" s="3">
        <f t="shared" si="8"/>
        <v>-4.5791538401217149E-2</v>
      </c>
      <c r="O113" s="3">
        <f t="shared" ref="O113:P113" si="311">B113*$B$12+0.5*I113*$B$12^2</f>
        <v>8.9110691573198036E-2</v>
      </c>
      <c r="P113" s="3">
        <f t="shared" si="311"/>
        <v>8.0877888194030134E-2</v>
      </c>
      <c r="Q113" s="3" t="str">
        <f t="shared" si="30"/>
        <v/>
      </c>
      <c r="R113" s="9" t="str">
        <f t="shared" si="224"/>
        <v/>
      </c>
      <c r="S113" s="3"/>
      <c r="T113" s="3"/>
      <c r="U113" s="3"/>
      <c r="V113" s="3"/>
      <c r="W113" s="3"/>
      <c r="X113" s="3"/>
      <c r="Y113" s="3"/>
    </row>
    <row r="114" spans="1:25" ht="12.75" x14ac:dyDescent="0.2">
      <c r="A114" s="3">
        <f t="shared" si="10"/>
        <v>0.30000000000000021</v>
      </c>
      <c r="B114" s="3">
        <f t="shared" ref="B114:C114" si="312">B113+M113</f>
        <v>29.693636956005925</v>
      </c>
      <c r="C114" s="3">
        <f t="shared" si="312"/>
        <v>26.936400295476101</v>
      </c>
      <c r="D114" s="3">
        <f t="shared" si="0"/>
        <v>-1.3729310000000001</v>
      </c>
      <c r="E114" s="3">
        <f t="shared" si="1"/>
        <v>-0.92527309924689138</v>
      </c>
      <c r="F114" s="3">
        <f t="shared" si="2"/>
        <v>-0.7614164616336927</v>
      </c>
      <c r="G114" s="3">
        <f t="shared" si="3"/>
        <v>-0.92527309924689138</v>
      </c>
      <c r="H114" s="3">
        <f t="shared" si="4"/>
        <v>-2.134347461633693</v>
      </c>
      <c r="I114" s="3">
        <f t="shared" si="5"/>
        <v>-6.6090935660492232</v>
      </c>
      <c r="J114" s="3">
        <f t="shared" si="6"/>
        <v>-15.245339011669234</v>
      </c>
      <c r="K114" s="3">
        <f t="shared" ref="K114:L114" si="313">K113+O113</f>
        <v>9.219663803772054</v>
      </c>
      <c r="L114" s="3">
        <f t="shared" si="313"/>
        <v>9.597305978001609</v>
      </c>
      <c r="M114" s="3">
        <f t="shared" si="7"/>
        <v>-1.9827280698147671E-2</v>
      </c>
      <c r="N114" s="3">
        <f t="shared" si="8"/>
        <v>-4.5736017035007702E-2</v>
      </c>
      <c r="O114" s="3">
        <f t="shared" ref="O114:P114" si="314">B114*$B$12+0.5*I114*$B$12^2</f>
        <v>8.9051169946970557E-2</v>
      </c>
      <c r="P114" s="3">
        <f t="shared" si="314"/>
        <v>8.0740596860875785E-2</v>
      </c>
      <c r="Q114" s="3" t="str">
        <f t="shared" si="30"/>
        <v/>
      </c>
      <c r="R114" s="9" t="str">
        <f t="shared" si="224"/>
        <v/>
      </c>
      <c r="S114" s="3"/>
      <c r="T114" s="3"/>
      <c r="U114" s="3"/>
      <c r="V114" s="3"/>
      <c r="W114" s="3"/>
      <c r="X114" s="3"/>
      <c r="Y114" s="3"/>
    </row>
    <row r="115" spans="1:25" ht="12.75" x14ac:dyDescent="0.2">
      <c r="A115" s="3">
        <f t="shared" si="10"/>
        <v>0.30300000000000021</v>
      </c>
      <c r="B115" s="3">
        <f t="shared" ref="B115:C115" si="315">B114+M114</f>
        <v>29.673809675307776</v>
      </c>
      <c r="C115" s="3">
        <f t="shared" si="315"/>
        <v>26.890664278441093</v>
      </c>
      <c r="D115" s="3">
        <f t="shared" si="0"/>
        <v>-1.3729310000000001</v>
      </c>
      <c r="E115" s="3">
        <f t="shared" si="1"/>
        <v>-0.92403784978694548</v>
      </c>
      <c r="F115" s="3">
        <f t="shared" si="2"/>
        <v>-0.75883299899900736</v>
      </c>
      <c r="G115" s="3">
        <f t="shared" si="3"/>
        <v>-0.92403784978694548</v>
      </c>
      <c r="H115" s="3">
        <f t="shared" si="4"/>
        <v>-2.1317639989990074</v>
      </c>
      <c r="I115" s="3">
        <f t="shared" si="5"/>
        <v>-6.6002703556210385</v>
      </c>
      <c r="J115" s="3">
        <f t="shared" si="6"/>
        <v>-15.226885707135766</v>
      </c>
      <c r="K115" s="3">
        <f t="shared" ref="K115:L115" si="316">K114+O114</f>
        <v>9.3087149737190238</v>
      </c>
      <c r="L115" s="3">
        <f t="shared" si="316"/>
        <v>9.6780465748624849</v>
      </c>
      <c r="M115" s="3">
        <f t="shared" si="7"/>
        <v>-1.9800811066863117E-2</v>
      </c>
      <c r="N115" s="3">
        <f t="shared" si="8"/>
        <v>-4.56806571214073E-2</v>
      </c>
      <c r="O115" s="3">
        <f t="shared" ref="O115:P115" si="317">B115*$B$12+0.5*I115*$B$12^2</f>
        <v>8.8991727809323032E-2</v>
      </c>
      <c r="P115" s="3">
        <f t="shared" si="317"/>
        <v>8.0603471849641173E-2</v>
      </c>
      <c r="Q115" s="3" t="str">
        <f t="shared" si="30"/>
        <v/>
      </c>
      <c r="R115" s="9" t="str">
        <f t="shared" si="224"/>
        <v/>
      </c>
      <c r="S115" s="3"/>
      <c r="T115" s="3"/>
      <c r="U115" s="3"/>
      <c r="V115" s="3"/>
      <c r="W115" s="3"/>
      <c r="X115" s="3"/>
      <c r="Y115" s="3"/>
    </row>
    <row r="116" spans="1:25" ht="12.75" x14ac:dyDescent="0.2">
      <c r="A116" s="3">
        <f t="shared" si="10"/>
        <v>0.30600000000000022</v>
      </c>
      <c r="B116" s="3">
        <f t="shared" ref="B116:C116" si="318">B115+M115</f>
        <v>29.654008864240915</v>
      </c>
      <c r="C116" s="3">
        <f t="shared" si="318"/>
        <v>26.844983621319685</v>
      </c>
      <c r="D116" s="3">
        <f t="shared" si="0"/>
        <v>-1.3729310000000001</v>
      </c>
      <c r="E116" s="3">
        <f t="shared" si="1"/>
        <v>-0.92280507283314106</v>
      </c>
      <c r="F116" s="3">
        <f t="shared" si="2"/>
        <v>-0.75625704573407315</v>
      </c>
      <c r="G116" s="3">
        <f t="shared" si="3"/>
        <v>-0.92280507283314106</v>
      </c>
      <c r="H116" s="3">
        <f t="shared" si="4"/>
        <v>-2.1291880457340735</v>
      </c>
      <c r="I116" s="3">
        <f t="shared" si="5"/>
        <v>-6.5914648059510066</v>
      </c>
      <c r="J116" s="3">
        <f t="shared" si="6"/>
        <v>-15.208486040957666</v>
      </c>
      <c r="K116" s="3">
        <f t="shared" ref="K116:L116" si="319">K115+O115</f>
        <v>9.397706701528346</v>
      </c>
      <c r="L116" s="3">
        <f t="shared" si="319"/>
        <v>9.7586500467121269</v>
      </c>
      <c r="M116" s="3">
        <f t="shared" si="7"/>
        <v>-1.977439441785302E-2</v>
      </c>
      <c r="N116" s="3">
        <f t="shared" si="8"/>
        <v>-4.5625458122872997E-2</v>
      </c>
      <c r="O116" s="3">
        <f t="shared" ref="O116:P116" si="320">B116*$B$12+0.5*I116*$B$12^2</f>
        <v>8.893236500109597E-2</v>
      </c>
      <c r="P116" s="3">
        <f t="shared" si="320"/>
        <v>8.0466512676774737E-2</v>
      </c>
      <c r="Q116" s="3" t="str">
        <f t="shared" si="30"/>
        <v/>
      </c>
      <c r="R116" s="9" t="str">
        <f t="shared" si="224"/>
        <v/>
      </c>
      <c r="S116" s="3"/>
      <c r="T116" s="3"/>
      <c r="U116" s="3"/>
      <c r="V116" s="3"/>
      <c r="W116" s="3"/>
      <c r="X116" s="3"/>
      <c r="Y116" s="3"/>
    </row>
    <row r="117" spans="1:25" ht="12.75" x14ac:dyDescent="0.2">
      <c r="A117" s="3">
        <f t="shared" si="10"/>
        <v>0.30900000000000022</v>
      </c>
      <c r="B117" s="3">
        <f t="shared" ref="B117:C117" si="321">B116+M116</f>
        <v>29.63423446982306</v>
      </c>
      <c r="C117" s="3">
        <f t="shared" si="321"/>
        <v>26.799358163196811</v>
      </c>
      <c r="D117" s="3">
        <f t="shared" si="0"/>
        <v>-1.3729310000000001</v>
      </c>
      <c r="E117" s="3">
        <f t="shared" si="1"/>
        <v>-0.92157476179007269</v>
      </c>
      <c r="F117" s="3">
        <f t="shared" si="2"/>
        <v>-0.75368857686503943</v>
      </c>
      <c r="G117" s="3">
        <f t="shared" si="3"/>
        <v>-0.92157476179007269</v>
      </c>
      <c r="H117" s="3">
        <f t="shared" si="4"/>
        <v>-2.1266195768650396</v>
      </c>
      <c r="I117" s="3">
        <f t="shared" si="5"/>
        <v>-6.5826768699290898</v>
      </c>
      <c r="J117" s="3">
        <f t="shared" si="6"/>
        <v>-15.190139834750282</v>
      </c>
      <c r="K117" s="3">
        <f t="shared" ref="K117:L117" si="322">K116+O116</f>
        <v>9.4866390665294418</v>
      </c>
      <c r="L117" s="3">
        <f t="shared" si="322"/>
        <v>9.8391165593889021</v>
      </c>
      <c r="M117" s="3">
        <f t="shared" si="7"/>
        <v>-1.9748030609787269E-2</v>
      </c>
      <c r="N117" s="3">
        <f t="shared" si="8"/>
        <v>-4.5570419504250843E-2</v>
      </c>
      <c r="O117" s="3">
        <f t="shared" ref="O117:P117" si="323">B117*$B$12+0.5*I117*$B$12^2</f>
        <v>8.8873081363554499E-2</v>
      </c>
      <c r="P117" s="3">
        <f t="shared" si="323"/>
        <v>8.0329718860334062E-2</v>
      </c>
      <c r="Q117" s="3" t="str">
        <f t="shared" si="30"/>
        <v/>
      </c>
      <c r="R117" s="9" t="str">
        <f t="shared" si="224"/>
        <v/>
      </c>
      <c r="S117" s="3"/>
      <c r="T117" s="3"/>
      <c r="U117" s="3"/>
      <c r="V117" s="3"/>
      <c r="W117" s="3"/>
      <c r="X117" s="3"/>
      <c r="Y117" s="3"/>
    </row>
    <row r="118" spans="1:25" ht="12.75" x14ac:dyDescent="0.2">
      <c r="A118" s="3">
        <f t="shared" si="10"/>
        <v>0.31200000000000022</v>
      </c>
      <c r="B118" s="3">
        <f t="shared" ref="B118:C118" si="324">B117+M117</f>
        <v>29.614486439213273</v>
      </c>
      <c r="C118" s="3">
        <f t="shared" si="324"/>
        <v>26.753787743692559</v>
      </c>
      <c r="D118" s="3">
        <f t="shared" si="0"/>
        <v>-1.3729310000000001</v>
      </c>
      <c r="E118" s="3">
        <f t="shared" si="1"/>
        <v>-0.92034691008431557</v>
      </c>
      <c r="F118" s="3">
        <f t="shared" si="2"/>
        <v>-0.75112756752896348</v>
      </c>
      <c r="G118" s="3">
        <f t="shared" si="3"/>
        <v>-0.92034691008431557</v>
      </c>
      <c r="H118" s="3">
        <f t="shared" si="4"/>
        <v>-2.1240585675289636</v>
      </c>
      <c r="I118" s="3">
        <f t="shared" si="5"/>
        <v>-6.5739065006022539</v>
      </c>
      <c r="J118" s="3">
        <f t="shared" si="6"/>
        <v>-15.171846910921166</v>
      </c>
      <c r="K118" s="3">
        <f t="shared" ref="K118:L118" si="325">K117+O117</f>
        <v>9.5755121478929954</v>
      </c>
      <c r="L118" s="3">
        <f t="shared" si="325"/>
        <v>9.9194462782492359</v>
      </c>
      <c r="M118" s="3">
        <f t="shared" si="7"/>
        <v>-1.9721719501806761E-2</v>
      </c>
      <c r="N118" s="3">
        <f t="shared" si="8"/>
        <v>-4.5515540732763503E-2</v>
      </c>
      <c r="O118" s="3">
        <f t="shared" ref="O118:P118" si="326">B118*$B$12+0.5*I118*$B$12^2</f>
        <v>8.8813876738387101E-2</v>
      </c>
      <c r="P118" s="3">
        <f t="shared" si="326"/>
        <v>8.0193089919978533E-2</v>
      </c>
      <c r="Q118" s="3" t="str">
        <f t="shared" si="30"/>
        <v/>
      </c>
      <c r="R118" s="9" t="str">
        <f t="shared" si="224"/>
        <v/>
      </c>
      <c r="S118" s="3"/>
      <c r="T118" s="3"/>
      <c r="U118" s="3"/>
      <c r="V118" s="3"/>
      <c r="W118" s="3"/>
      <c r="X118" s="3"/>
      <c r="Y118" s="3"/>
    </row>
    <row r="119" spans="1:25" ht="12.75" x14ac:dyDescent="0.2">
      <c r="A119" s="3">
        <f t="shared" si="10"/>
        <v>0.31500000000000022</v>
      </c>
      <c r="B119" s="3">
        <f t="shared" ref="B119:C119" si="327">B118+M118</f>
        <v>29.594764719711467</v>
      </c>
      <c r="C119" s="3">
        <f t="shared" si="327"/>
        <v>26.708272202959794</v>
      </c>
      <c r="D119" s="3">
        <f t="shared" si="0"/>
        <v>-1.3729310000000001</v>
      </c>
      <c r="E119" s="3">
        <f t="shared" si="1"/>
        <v>-0.91912151116433627</v>
      </c>
      <c r="F119" s="3">
        <f t="shared" si="2"/>
        <v>-0.74857399297323535</v>
      </c>
      <c r="G119" s="3">
        <f t="shared" si="3"/>
        <v>-0.91912151116433627</v>
      </c>
      <c r="H119" s="3">
        <f t="shared" si="4"/>
        <v>-2.1215049929732355</v>
      </c>
      <c r="I119" s="3">
        <f t="shared" si="5"/>
        <v>-6.56515365117383</v>
      </c>
      <c r="J119" s="3">
        <f t="shared" si="6"/>
        <v>-15.153607092665967</v>
      </c>
      <c r="K119" s="3">
        <f t="shared" ref="K119:L119" si="328">K118+O118</f>
        <v>9.6643260246313822</v>
      </c>
      <c r="L119" s="3">
        <f t="shared" si="328"/>
        <v>9.9996393681692144</v>
      </c>
      <c r="M119" s="3">
        <f t="shared" si="7"/>
        <v>-1.9695460953521489E-2</v>
      </c>
      <c r="N119" s="3">
        <f t="shared" si="8"/>
        <v>-4.5460821277997901E-2</v>
      </c>
      <c r="O119" s="3">
        <f t="shared" ref="O119:P119" si="329">B119*$B$12+0.5*I119*$B$12^2</f>
        <v>8.8754750967704119E-2</v>
      </c>
      <c r="P119" s="3">
        <f t="shared" si="329"/>
        <v>8.0056625376962384E-2</v>
      </c>
      <c r="Q119" s="3" t="str">
        <f t="shared" si="30"/>
        <v/>
      </c>
      <c r="R119" s="9" t="str">
        <f t="shared" si="224"/>
        <v/>
      </c>
      <c r="S119" s="3"/>
      <c r="T119" s="3"/>
      <c r="U119" s="3"/>
      <c r="V119" s="3"/>
      <c r="W119" s="3"/>
      <c r="X119" s="3"/>
      <c r="Y119" s="3"/>
    </row>
    <row r="120" spans="1:25" ht="12.75" x14ac:dyDescent="0.2">
      <c r="A120" s="3">
        <f t="shared" si="10"/>
        <v>0.31800000000000023</v>
      </c>
      <c r="B120" s="3">
        <f t="shared" ref="B120:C120" si="330">B119+M119</f>
        <v>29.575069258757946</v>
      </c>
      <c r="C120" s="3">
        <f t="shared" si="330"/>
        <v>26.662811381681795</v>
      </c>
      <c r="D120" s="3">
        <f t="shared" si="0"/>
        <v>-1.3729310000000001</v>
      </c>
      <c r="E120" s="3">
        <f t="shared" si="1"/>
        <v>-0.9178985585004058</v>
      </c>
      <c r="F120" s="3">
        <f t="shared" si="2"/>
        <v>-0.74602782855500693</v>
      </c>
      <c r="G120" s="3">
        <f t="shared" si="3"/>
        <v>-0.9178985585004058</v>
      </c>
      <c r="H120" s="3">
        <f t="shared" si="4"/>
        <v>-2.1189588285550069</v>
      </c>
      <c r="I120" s="3">
        <f t="shared" si="5"/>
        <v>-6.5564182750028976</v>
      </c>
      <c r="J120" s="3">
        <f t="shared" si="6"/>
        <v>-15.135420203964333</v>
      </c>
      <c r="K120" s="3">
        <f t="shared" ref="K120:L120" si="331">K119+O119</f>
        <v>9.753080775599086</v>
      </c>
      <c r="L120" s="3">
        <f t="shared" si="331"/>
        <v>10.079695993546176</v>
      </c>
      <c r="M120" s="3">
        <f t="shared" si="7"/>
        <v>-1.9669254825008694E-2</v>
      </c>
      <c r="N120" s="3">
        <f t="shared" si="8"/>
        <v>-4.5406260611892998E-2</v>
      </c>
      <c r="O120" s="3">
        <f t="shared" ref="O120:P120" si="332">B120*$B$12+0.5*I120*$B$12^2</f>
        <v>8.8695703894036318E-2</v>
      </c>
      <c r="P120" s="3">
        <f t="shared" si="332"/>
        <v>7.9920324754127553E-2</v>
      </c>
      <c r="Q120" s="3" t="str">
        <f t="shared" si="30"/>
        <v/>
      </c>
      <c r="R120" s="9" t="str">
        <f t="shared" si="224"/>
        <v/>
      </c>
      <c r="S120" s="3"/>
      <c r="T120" s="3"/>
      <c r="U120" s="3"/>
      <c r="V120" s="3"/>
      <c r="W120" s="3"/>
      <c r="X120" s="3"/>
      <c r="Y120" s="3"/>
    </row>
    <row r="121" spans="1:25" ht="12.75" x14ac:dyDescent="0.2">
      <c r="A121" s="3">
        <f t="shared" si="10"/>
        <v>0.32100000000000023</v>
      </c>
      <c r="B121" s="3">
        <f t="shared" ref="B121:C121" si="333">B120+M120</f>
        <v>29.555400003932938</v>
      </c>
      <c r="C121" s="3">
        <f t="shared" si="333"/>
        <v>26.617405121069901</v>
      </c>
      <c r="D121" s="3">
        <f t="shared" si="0"/>
        <v>-1.3729310000000001</v>
      </c>
      <c r="E121" s="3">
        <f t="shared" si="1"/>
        <v>-0.91667804558451338</v>
      </c>
      <c r="F121" s="3">
        <f t="shared" si="2"/>
        <v>-0.74348904974062313</v>
      </c>
      <c r="G121" s="3">
        <f t="shared" si="3"/>
        <v>-0.91667804558451338</v>
      </c>
      <c r="H121" s="3">
        <f t="shared" si="4"/>
        <v>-2.1164200497406234</v>
      </c>
      <c r="I121" s="3">
        <f t="shared" si="5"/>
        <v>-6.5477003256036665</v>
      </c>
      <c r="J121" s="3">
        <f t="shared" si="6"/>
        <v>-15.117286069575879</v>
      </c>
      <c r="K121" s="3">
        <f t="shared" ref="K121:L121" si="334">K120+O120</f>
        <v>9.841776479493122</v>
      </c>
      <c r="L121" s="3">
        <f t="shared" si="334"/>
        <v>10.159616318300303</v>
      </c>
      <c r="M121" s="3">
        <f t="shared" si="7"/>
        <v>-1.9643100976811E-2</v>
      </c>
      <c r="N121" s="3">
        <f t="shared" si="8"/>
        <v>-4.5351858208727641E-2</v>
      </c>
      <c r="O121" s="3">
        <f t="shared" ref="O121:P121" si="335">B121*$B$12+0.5*I121*$B$12^2</f>
        <v>8.8636735360333591E-2</v>
      </c>
      <c r="P121" s="3">
        <f t="shared" si="335"/>
        <v>7.9784187575896615E-2</v>
      </c>
      <c r="Q121" s="3" t="str">
        <f t="shared" si="30"/>
        <v/>
      </c>
      <c r="R121" s="9" t="str">
        <f t="shared" si="224"/>
        <v/>
      </c>
      <c r="S121" s="3"/>
      <c r="T121" s="3"/>
      <c r="U121" s="3"/>
      <c r="V121" s="3"/>
      <c r="W121" s="3"/>
      <c r="X121" s="3"/>
      <c r="Y121" s="3"/>
    </row>
    <row r="122" spans="1:25" ht="12.75" x14ac:dyDescent="0.2">
      <c r="A122" s="3">
        <f t="shared" si="10"/>
        <v>0.32400000000000023</v>
      </c>
      <c r="B122" s="3">
        <f t="shared" ref="B122:C122" si="336">B121+M121</f>
        <v>29.535756902956127</v>
      </c>
      <c r="C122" s="3">
        <f t="shared" si="336"/>
        <v>26.572053262861171</v>
      </c>
      <c r="D122" s="3">
        <f t="shared" si="0"/>
        <v>-1.3729310000000001</v>
      </c>
      <c r="E122" s="3">
        <f t="shared" si="1"/>
        <v>-0.91545996593027812</v>
      </c>
      <c r="F122" s="3">
        <f t="shared" si="2"/>
        <v>-0.74095763210505883</v>
      </c>
      <c r="G122" s="3">
        <f t="shared" si="3"/>
        <v>-0.91545996593027812</v>
      </c>
      <c r="H122" s="3">
        <f t="shared" si="4"/>
        <v>-2.1138886321050592</v>
      </c>
      <c r="I122" s="3">
        <f t="shared" si="5"/>
        <v>-6.5389997566448432</v>
      </c>
      <c r="J122" s="3">
        <f t="shared" si="6"/>
        <v>-15.099204515036135</v>
      </c>
      <c r="K122" s="3">
        <f t="shared" ref="K122:L122" si="337">K121+O121</f>
        <v>9.9304132148534556</v>
      </c>
      <c r="L122" s="3">
        <f t="shared" si="337"/>
        <v>10.239400505876199</v>
      </c>
      <c r="M122" s="3">
        <f t="shared" si="7"/>
        <v>-1.9616999269934529E-2</v>
      </c>
      <c r="N122" s="3">
        <f t="shared" si="8"/>
        <v>-4.5297613545108403E-2</v>
      </c>
      <c r="O122" s="3">
        <f t="shared" ref="O122:P122" si="338">B122*$B$12+0.5*I122*$B$12^2</f>
        <v>8.8577845209963479E-2</v>
      </c>
      <c r="P122" s="3">
        <f t="shared" si="338"/>
        <v>7.9648213368265844E-2</v>
      </c>
      <c r="Q122" s="3" t="str">
        <f t="shared" si="30"/>
        <v/>
      </c>
      <c r="R122" s="9" t="str">
        <f t="shared" si="224"/>
        <v/>
      </c>
      <c r="S122" s="3"/>
      <c r="T122" s="3"/>
      <c r="U122" s="3"/>
      <c r="V122" s="3"/>
      <c r="W122" s="3"/>
      <c r="X122" s="3"/>
      <c r="Y122" s="3"/>
    </row>
    <row r="123" spans="1:25" ht="12.75" x14ac:dyDescent="0.2">
      <c r="A123" s="3">
        <f t="shared" si="10"/>
        <v>0.32700000000000023</v>
      </c>
      <c r="B123" s="3">
        <f t="shared" ref="B123:C123" si="339">B122+M122</f>
        <v>29.516139903686192</v>
      </c>
      <c r="C123" s="3">
        <f t="shared" si="339"/>
        <v>26.526755649316062</v>
      </c>
      <c r="D123" s="3">
        <f t="shared" si="0"/>
        <v>-1.3729310000000001</v>
      </c>
      <c r="E123" s="3">
        <f t="shared" si="1"/>
        <v>-0.91424431307286447</v>
      </c>
      <c r="F123" s="3">
        <f t="shared" si="2"/>
        <v>-0.7384335513313558</v>
      </c>
      <c r="G123" s="3">
        <f t="shared" si="3"/>
        <v>-0.91424431307286447</v>
      </c>
      <c r="H123" s="3">
        <f t="shared" si="4"/>
        <v>-2.1113645513313557</v>
      </c>
      <c r="I123" s="3">
        <f t="shared" si="5"/>
        <v>-6.5303165219490316</v>
      </c>
      <c r="J123" s="3">
        <f t="shared" si="6"/>
        <v>-15.081175366652539</v>
      </c>
      <c r="K123" s="3">
        <f t="shared" ref="K123:L123" si="340">K122+O122</f>
        <v>10.018991060063419</v>
      </c>
      <c r="L123" s="3">
        <f t="shared" si="340"/>
        <v>10.319048719244465</v>
      </c>
      <c r="M123" s="3">
        <f t="shared" si="7"/>
        <v>-1.9590949565847095E-2</v>
      </c>
      <c r="N123" s="3">
        <f t="shared" si="8"/>
        <v>-4.5243526099957618E-2</v>
      </c>
      <c r="O123" s="3">
        <f t="shared" ref="O123:P123" si="341">B123*$B$12+0.5*I123*$B$12^2</f>
        <v>8.8519033286709806E-2</v>
      </c>
      <c r="P123" s="3">
        <f t="shared" si="341"/>
        <v>7.9512401658798249E-2</v>
      </c>
      <c r="Q123" s="3" t="str">
        <f t="shared" si="30"/>
        <v/>
      </c>
      <c r="R123" s="9" t="str">
        <f t="shared" si="224"/>
        <v/>
      </c>
      <c r="S123" s="3"/>
      <c r="T123" s="3"/>
      <c r="U123" s="3"/>
      <c r="V123" s="3"/>
      <c r="W123" s="3"/>
      <c r="X123" s="3"/>
      <c r="Y123" s="3"/>
    </row>
    <row r="124" spans="1:25" ht="12.75" x14ac:dyDescent="0.2">
      <c r="A124" s="3">
        <f t="shared" si="10"/>
        <v>0.33000000000000024</v>
      </c>
      <c r="B124" s="3">
        <f t="shared" ref="B124:C124" si="342">B123+M123</f>
        <v>29.496548954120346</v>
      </c>
      <c r="C124" s="3">
        <f t="shared" si="342"/>
        <v>26.481512123216103</v>
      </c>
      <c r="D124" s="3">
        <f t="shared" si="0"/>
        <v>-1.3729310000000001</v>
      </c>
      <c r="E124" s="3">
        <f t="shared" si="1"/>
        <v>-0.91303108056889537</v>
      </c>
      <c r="F124" s="3">
        <f t="shared" si="2"/>
        <v>-0.73591678321006693</v>
      </c>
      <c r="G124" s="3">
        <f t="shared" si="3"/>
        <v>-0.91303108056889537</v>
      </c>
      <c r="H124" s="3">
        <f t="shared" si="4"/>
        <v>-2.1088477832100669</v>
      </c>
      <c r="I124" s="3">
        <f t="shared" si="5"/>
        <v>-6.5216505754921092</v>
      </c>
      <c r="J124" s="3">
        <f t="shared" si="6"/>
        <v>-15.063198451500476</v>
      </c>
      <c r="K124" s="3">
        <f t="shared" ref="K124:L124" si="343">K123+O123</f>
        <v>10.107510093350129</v>
      </c>
      <c r="L124" s="3">
        <f t="shared" si="343"/>
        <v>10.398561120903263</v>
      </c>
      <c r="M124" s="3">
        <f t="shared" si="7"/>
        <v>-1.9564951726476328E-2</v>
      </c>
      <c r="N124" s="3">
        <f t="shared" si="8"/>
        <v>-4.5189595354501427E-2</v>
      </c>
      <c r="O124" s="3">
        <f t="shared" ref="O124:P124" si="344">B124*$B$12+0.5*I124*$B$12^2</f>
        <v>8.8460299434771322E-2</v>
      </c>
      <c r="P124" s="3">
        <f t="shared" si="344"/>
        <v>7.9376751976616561E-2</v>
      </c>
      <c r="Q124" s="3" t="str">
        <f t="shared" si="30"/>
        <v/>
      </c>
      <c r="R124" s="9" t="str">
        <f t="shared" si="224"/>
        <v/>
      </c>
      <c r="S124" s="3"/>
      <c r="T124" s="3"/>
      <c r="U124" s="3"/>
      <c r="V124" s="3"/>
      <c r="W124" s="3"/>
      <c r="X124" s="3"/>
      <c r="Y124" s="3"/>
    </row>
    <row r="125" spans="1:25" ht="12.75" x14ac:dyDescent="0.2">
      <c r="A125" s="3">
        <f t="shared" si="10"/>
        <v>0.33300000000000024</v>
      </c>
      <c r="B125" s="3">
        <f t="shared" ref="B125:C125" si="345">B124+M124</f>
        <v>29.47698400239387</v>
      </c>
      <c r="C125" s="3">
        <f t="shared" si="345"/>
        <v>26.436322527861602</v>
      </c>
      <c r="D125" s="3">
        <f t="shared" si="0"/>
        <v>-1.3729310000000001</v>
      </c>
      <c r="E125" s="3">
        <f t="shared" si="1"/>
        <v>-0.91182026199636723</v>
      </c>
      <c r="F125" s="3">
        <f t="shared" si="2"/>
        <v>-0.73340730363870099</v>
      </c>
      <c r="G125" s="3">
        <f t="shared" si="3"/>
        <v>-0.91182026199636723</v>
      </c>
      <c r="H125" s="3">
        <f t="shared" si="4"/>
        <v>-2.1063383036387009</v>
      </c>
      <c r="I125" s="3">
        <f t="shared" si="5"/>
        <v>-6.5130018714026221</v>
      </c>
      <c r="J125" s="3">
        <f t="shared" si="6"/>
        <v>-15.045273597419291</v>
      </c>
      <c r="K125" s="3">
        <f t="shared" ref="K125:L125" si="346">K124+O124</f>
        <v>10.195970392784901</v>
      </c>
      <c r="L125" s="3">
        <f t="shared" si="346"/>
        <v>10.477937872879879</v>
      </c>
      <c r="M125" s="3">
        <f t="shared" si="7"/>
        <v>-1.9539005614207867E-2</v>
      </c>
      <c r="N125" s="3">
        <f t="shared" si="8"/>
        <v>-4.5135820792257871E-2</v>
      </c>
      <c r="O125" s="3">
        <f t="shared" ref="O125:P125" si="347">B125*$B$12+0.5*I125*$B$12^2</f>
        <v>8.8401643498760299E-2</v>
      </c>
      <c r="P125" s="3">
        <f t="shared" si="347"/>
        <v>7.9241263852396424E-2</v>
      </c>
      <c r="Q125" s="3" t="str">
        <f t="shared" si="30"/>
        <v/>
      </c>
      <c r="R125" s="9" t="str">
        <f t="shared" si="224"/>
        <v/>
      </c>
      <c r="S125" s="3"/>
      <c r="T125" s="3"/>
      <c r="U125" s="3"/>
      <c r="V125" s="3"/>
      <c r="W125" s="3"/>
      <c r="X125" s="3"/>
      <c r="Y125" s="3"/>
    </row>
    <row r="126" spans="1:25" ht="12.75" x14ac:dyDescent="0.2">
      <c r="A126" s="3">
        <f t="shared" si="10"/>
        <v>0.33600000000000024</v>
      </c>
      <c r="B126" s="3">
        <f t="shared" ref="B126:C126" si="348">B125+M125</f>
        <v>29.45744499677966</v>
      </c>
      <c r="C126" s="3">
        <f t="shared" si="348"/>
        <v>26.391186707069345</v>
      </c>
      <c r="D126" s="3">
        <f t="shared" si="0"/>
        <v>-1.3729310000000001</v>
      </c>
      <c r="E126" s="3">
        <f t="shared" si="1"/>
        <v>-0.91061185095456465</v>
      </c>
      <c r="F126" s="3">
        <f t="shared" si="2"/>
        <v>-0.73090508862117143</v>
      </c>
      <c r="G126" s="3">
        <f t="shared" si="3"/>
        <v>-0.91061185095456465</v>
      </c>
      <c r="H126" s="3">
        <f t="shared" si="4"/>
        <v>-2.1038360886211716</v>
      </c>
      <c r="I126" s="3">
        <f t="shared" si="5"/>
        <v>-6.5043703639611756</v>
      </c>
      <c r="J126" s="3">
        <f t="shared" si="6"/>
        <v>-15.027400633008368</v>
      </c>
      <c r="K126" s="3">
        <f t="shared" ref="K126:L126" si="349">K125+O125</f>
        <v>10.284372036283662</v>
      </c>
      <c r="L126" s="3">
        <f t="shared" si="349"/>
        <v>10.557179136732275</v>
      </c>
      <c r="M126" s="3">
        <f t="shared" si="7"/>
        <v>-1.9513111091883528E-2</v>
      </c>
      <c r="N126" s="3">
        <f t="shared" si="8"/>
        <v>-4.5082201899025107E-2</v>
      </c>
      <c r="O126" s="3">
        <f t="shared" ref="O126:P126" si="350">B126*$B$12+0.5*I126*$B$12^2</f>
        <v>8.8343065323701161E-2</v>
      </c>
      <c r="P126" s="3">
        <f t="shared" si="350"/>
        <v>7.9105936818359493E-2</v>
      </c>
      <c r="Q126" s="3" t="str">
        <f t="shared" si="30"/>
        <v/>
      </c>
      <c r="R126" s="9" t="str">
        <f t="shared" si="224"/>
        <v/>
      </c>
      <c r="S126" s="3"/>
      <c r="T126" s="3"/>
      <c r="U126" s="3"/>
      <c r="V126" s="3"/>
      <c r="W126" s="3"/>
      <c r="X126" s="3"/>
      <c r="Y126" s="3"/>
    </row>
    <row r="127" spans="1:25" ht="12.75" x14ac:dyDescent="0.2">
      <c r="A127" s="3">
        <f t="shared" si="10"/>
        <v>0.33900000000000025</v>
      </c>
      <c r="B127" s="3">
        <f t="shared" ref="B127:C127" si="351">B126+M126</f>
        <v>29.437931885687778</v>
      </c>
      <c r="C127" s="3">
        <f t="shared" si="351"/>
        <v>26.34610450517032</v>
      </c>
      <c r="D127" s="3">
        <f t="shared" si="0"/>
        <v>-1.3729310000000001</v>
      </c>
      <c r="E127" s="3">
        <f t="shared" si="1"/>
        <v>-0.90940584106397637</v>
      </c>
      <c r="F127" s="3">
        <f t="shared" si="2"/>
        <v>-0.72841011426725011</v>
      </c>
      <c r="G127" s="3">
        <f t="shared" si="3"/>
        <v>-0.90940584106397637</v>
      </c>
      <c r="H127" s="3">
        <f t="shared" si="4"/>
        <v>-2.1013411142672505</v>
      </c>
      <c r="I127" s="3">
        <f t="shared" si="5"/>
        <v>-6.4957560075998302</v>
      </c>
      <c r="J127" s="3">
        <f t="shared" si="6"/>
        <v>-15.009579387623216</v>
      </c>
      <c r="K127" s="3">
        <f t="shared" ref="K127:L127" si="352">K126+O126</f>
        <v>10.372715101607362</v>
      </c>
      <c r="L127" s="3">
        <f t="shared" si="352"/>
        <v>10.636285073550635</v>
      </c>
      <c r="M127" s="3">
        <f t="shared" si="7"/>
        <v>-1.948726802279949E-2</v>
      </c>
      <c r="N127" s="3">
        <f t="shared" si="8"/>
        <v>-4.5028738162869647E-2</v>
      </c>
      <c r="O127" s="3">
        <f t="shared" ref="O127:P127" si="353">B127*$B$12+0.5*I127*$B$12^2</f>
        <v>8.8284564755029132E-2</v>
      </c>
      <c r="P127" s="3">
        <f t="shared" si="353"/>
        <v>7.8970770408266666E-2</v>
      </c>
      <c r="Q127" s="3" t="str">
        <f t="shared" si="30"/>
        <v/>
      </c>
      <c r="R127" s="9" t="str">
        <f t="shared" si="224"/>
        <v/>
      </c>
      <c r="S127" s="3"/>
      <c r="T127" s="3"/>
      <c r="U127" s="3"/>
      <c r="V127" s="3"/>
      <c r="W127" s="3"/>
      <c r="X127" s="3"/>
      <c r="Y127" s="3"/>
    </row>
    <row r="128" spans="1:25" ht="12.75" x14ac:dyDescent="0.2">
      <c r="A128" s="3">
        <f t="shared" si="10"/>
        <v>0.34200000000000025</v>
      </c>
      <c r="B128" s="3">
        <f t="shared" ref="B128:C128" si="354">B127+M127</f>
        <v>29.418444617664978</v>
      </c>
      <c r="C128" s="3">
        <f t="shared" si="354"/>
        <v>26.30107576700745</v>
      </c>
      <c r="D128" s="3">
        <f t="shared" si="0"/>
        <v>-1.3729310000000001</v>
      </c>
      <c r="E128" s="3">
        <f t="shared" si="1"/>
        <v>-0.9082022259662097</v>
      </c>
      <c r="F128" s="3">
        <f t="shared" si="2"/>
        <v>-0.72592235679202155</v>
      </c>
      <c r="G128" s="3">
        <f t="shared" si="3"/>
        <v>-0.9082022259662097</v>
      </c>
      <c r="H128" s="3">
        <f t="shared" si="4"/>
        <v>-2.0988533567920218</v>
      </c>
      <c r="I128" s="3">
        <f t="shared" si="5"/>
        <v>-6.487158756901497</v>
      </c>
      <c r="J128" s="3">
        <f t="shared" si="6"/>
        <v>-14.991809691371582</v>
      </c>
      <c r="K128" s="3">
        <f t="shared" ref="K128:L128" si="355">K127+O127</f>
        <v>10.46099966636239</v>
      </c>
      <c r="L128" s="3">
        <f t="shared" si="355"/>
        <v>10.715255843958902</v>
      </c>
      <c r="M128" s="3">
        <f t="shared" si="7"/>
        <v>-1.9461476270704492E-2</v>
      </c>
      <c r="N128" s="3">
        <f t="shared" si="8"/>
        <v>-4.4975429074114746E-2</v>
      </c>
      <c r="O128" s="3">
        <f t="shared" ref="O128:P128" si="356">B128*$B$12+0.5*I128*$B$12^2</f>
        <v>8.822614163858887E-2</v>
      </c>
      <c r="P128" s="3">
        <f t="shared" si="356"/>
        <v>7.8835764157411184E-2</v>
      </c>
      <c r="Q128" s="3" t="str">
        <f t="shared" si="30"/>
        <v/>
      </c>
      <c r="R128" s="9" t="str">
        <f t="shared" si="224"/>
        <v/>
      </c>
      <c r="S128" s="3"/>
      <c r="T128" s="3"/>
      <c r="U128" s="3"/>
      <c r="V128" s="3"/>
      <c r="W128" s="3"/>
      <c r="X128" s="3"/>
      <c r="Y128" s="3"/>
    </row>
    <row r="129" spans="1:25" ht="12.75" x14ac:dyDescent="0.2">
      <c r="A129" s="3">
        <f t="shared" si="10"/>
        <v>0.34500000000000025</v>
      </c>
      <c r="B129" s="3">
        <f t="shared" ref="B129:C129" si="357">B128+M128</f>
        <v>29.398983141394272</v>
      </c>
      <c r="C129" s="3">
        <f t="shared" si="357"/>
        <v>26.256100337933336</v>
      </c>
      <c r="D129" s="3">
        <f t="shared" si="0"/>
        <v>-1.3729310000000001</v>
      </c>
      <c r="E129" s="3">
        <f t="shared" si="1"/>
        <v>-0.90700099932390854</v>
      </c>
      <c r="F129" s="3">
        <f t="shared" si="2"/>
        <v>-0.72344179251534346</v>
      </c>
      <c r="G129" s="3">
        <f t="shared" si="3"/>
        <v>-0.90700099932390854</v>
      </c>
      <c r="H129" s="3">
        <f t="shared" si="4"/>
        <v>-2.0963727925153437</v>
      </c>
      <c r="I129" s="3">
        <f t="shared" si="5"/>
        <v>-6.4785785665993458</v>
      </c>
      <c r="J129" s="3">
        <f t="shared" si="6"/>
        <v>-14.974091375109596</v>
      </c>
      <c r="K129" s="3">
        <f t="shared" ref="K129:L129" si="358">K128+O128</f>
        <v>10.54922580800098</v>
      </c>
      <c r="L129" s="3">
        <f t="shared" si="358"/>
        <v>10.794091608116313</v>
      </c>
      <c r="M129" s="3">
        <f t="shared" si="7"/>
        <v>-1.9435735699798038E-2</v>
      </c>
      <c r="N129" s="3">
        <f t="shared" si="8"/>
        <v>-4.4922274125328787E-2</v>
      </c>
      <c r="O129" s="3">
        <f t="shared" ref="O129:P129" si="359">B129*$B$12+0.5*I129*$B$12^2</f>
        <v>8.816779582063311E-2</v>
      </c>
      <c r="P129" s="3">
        <f t="shared" si="359"/>
        <v>7.8700917602612025E-2</v>
      </c>
      <c r="Q129" s="3" t="str">
        <f t="shared" si="30"/>
        <v/>
      </c>
      <c r="R129" s="9" t="str">
        <f t="shared" si="224"/>
        <v/>
      </c>
      <c r="S129" s="3"/>
      <c r="T129" s="3"/>
      <c r="U129" s="3"/>
      <c r="V129" s="3"/>
      <c r="W129" s="3"/>
      <c r="X129" s="3"/>
      <c r="Y129" s="3"/>
    </row>
    <row r="130" spans="1:25" ht="12.75" x14ac:dyDescent="0.2">
      <c r="A130" s="3">
        <f t="shared" si="10"/>
        <v>0.34800000000000025</v>
      </c>
      <c r="B130" s="3">
        <f t="shared" ref="B130:C130" si="360">B129+M129</f>
        <v>29.379547405694474</v>
      </c>
      <c r="C130" s="3">
        <f t="shared" si="360"/>
        <v>26.211178063808006</v>
      </c>
      <c r="D130" s="3">
        <f t="shared" si="0"/>
        <v>-1.3729310000000001</v>
      </c>
      <c r="E130" s="3">
        <f t="shared" si="1"/>
        <v>-0.90580215482066861</v>
      </c>
      <c r="F130" s="3">
        <f t="shared" si="2"/>
        <v>-0.72096839786130795</v>
      </c>
      <c r="G130" s="3">
        <f t="shared" si="3"/>
        <v>-0.90580215482066861</v>
      </c>
      <c r="H130" s="3">
        <f t="shared" si="4"/>
        <v>-2.0938993978613079</v>
      </c>
      <c r="I130" s="3">
        <f t="shared" si="5"/>
        <v>-6.4700153915762035</v>
      </c>
      <c r="J130" s="3">
        <f t="shared" si="6"/>
        <v>-14.956424270437912</v>
      </c>
      <c r="K130" s="3">
        <f t="shared" ref="K130:L130" si="361">K129+O129</f>
        <v>10.637393603821613</v>
      </c>
      <c r="L130" s="3">
        <f t="shared" si="361"/>
        <v>10.872792525718925</v>
      </c>
      <c r="M130" s="3">
        <f t="shared" si="7"/>
        <v>-1.941004617472861E-2</v>
      </c>
      <c r="N130" s="3">
        <f t="shared" si="8"/>
        <v>-4.486927281131374E-2</v>
      </c>
      <c r="O130" s="3">
        <f t="shared" ref="O130:P130" si="362">B130*$B$12+0.5*I130*$B$12^2</f>
        <v>8.8109527147821332E-2</v>
      </c>
      <c r="P130" s="3">
        <f t="shared" si="362"/>
        <v>7.856623028220705E-2</v>
      </c>
      <c r="Q130" s="3" t="str">
        <f t="shared" si="30"/>
        <v/>
      </c>
      <c r="R130" s="9" t="str">
        <f t="shared" si="224"/>
        <v/>
      </c>
      <c r="S130" s="3"/>
      <c r="T130" s="3"/>
      <c r="U130" s="3"/>
      <c r="V130" s="3"/>
      <c r="W130" s="3"/>
      <c r="X130" s="3"/>
      <c r="Y130" s="3"/>
    </row>
    <row r="131" spans="1:25" ht="12.75" x14ac:dyDescent="0.2">
      <c r="A131" s="3">
        <f t="shared" si="10"/>
        <v>0.35100000000000026</v>
      </c>
      <c r="B131" s="3">
        <f t="shared" ref="B131:C131" si="363">B130+M130</f>
        <v>29.360137359519747</v>
      </c>
      <c r="C131" s="3">
        <f t="shared" si="363"/>
        <v>26.166308790996691</v>
      </c>
      <c r="D131" s="3">
        <f t="shared" si="0"/>
        <v>-1.3729310000000001</v>
      </c>
      <c r="E131" s="3">
        <f t="shared" si="1"/>
        <v>-0.9046056861609546</v>
      </c>
      <c r="F131" s="3">
        <f t="shared" si="2"/>
        <v>-0.71850214935770773</v>
      </c>
      <c r="G131" s="3">
        <f t="shared" si="3"/>
        <v>-0.9046056861609546</v>
      </c>
      <c r="H131" s="3">
        <f t="shared" si="4"/>
        <v>-2.0914331493577079</v>
      </c>
      <c r="I131" s="3">
        <f t="shared" si="5"/>
        <v>-6.4614691868639609</v>
      </c>
      <c r="J131" s="3">
        <f t="shared" si="6"/>
        <v>-14.938808209697912</v>
      </c>
      <c r="K131" s="3">
        <f t="shared" ref="K131:L131" si="364">K130+O130</f>
        <v>10.725503130969434</v>
      </c>
      <c r="L131" s="3">
        <f t="shared" si="364"/>
        <v>10.951358756001133</v>
      </c>
      <c r="M131" s="3">
        <f t="shared" si="7"/>
        <v>-1.9384407560591885E-2</v>
      </c>
      <c r="N131" s="3">
        <f t="shared" si="8"/>
        <v>-4.4816424629093736E-2</v>
      </c>
      <c r="O131" s="3">
        <f t="shared" ref="O131:P131" si="365">B131*$B$12+0.5*I131*$B$12^2</f>
        <v>8.8051335467218356E-2</v>
      </c>
      <c r="P131" s="3">
        <f t="shared" si="365"/>
        <v>7.8431701736046439E-2</v>
      </c>
      <c r="Q131" s="3" t="str">
        <f t="shared" si="30"/>
        <v/>
      </c>
      <c r="R131" s="9" t="str">
        <f t="shared" si="224"/>
        <v/>
      </c>
      <c r="S131" s="3"/>
      <c r="T131" s="3"/>
      <c r="U131" s="3"/>
      <c r="V131" s="3"/>
      <c r="W131" s="3"/>
      <c r="X131" s="3"/>
      <c r="Y131" s="3"/>
    </row>
    <row r="132" spans="1:25" ht="12.75" x14ac:dyDescent="0.2">
      <c r="A132" s="3">
        <f t="shared" si="10"/>
        <v>0.35400000000000026</v>
      </c>
      <c r="B132" s="3">
        <f t="shared" ref="B132:C132" si="366">B131+M131</f>
        <v>29.340752951959157</v>
      </c>
      <c r="C132" s="3">
        <f t="shared" si="366"/>
        <v>26.121492366367598</v>
      </c>
      <c r="D132" s="3">
        <f t="shared" si="0"/>
        <v>-1.3729310000000001</v>
      </c>
      <c r="E132" s="3">
        <f t="shared" si="1"/>
        <v>-0.90341158707001734</v>
      </c>
      <c r="F132" s="3">
        <f t="shared" si="2"/>
        <v>-0.71604302363550543</v>
      </c>
      <c r="G132" s="3">
        <f t="shared" si="3"/>
        <v>-0.90341158707001734</v>
      </c>
      <c r="H132" s="3">
        <f t="shared" si="4"/>
        <v>-2.0889740236355054</v>
      </c>
      <c r="I132" s="3">
        <f t="shared" si="5"/>
        <v>-6.4529399076429801</v>
      </c>
      <c r="J132" s="3">
        <f t="shared" si="6"/>
        <v>-14.921243025967895</v>
      </c>
      <c r="K132" s="3">
        <f t="shared" ref="K132:L132" si="367">K131+O131</f>
        <v>10.813554466436653</v>
      </c>
      <c r="L132" s="3">
        <f t="shared" si="367"/>
        <v>11.02979045773718</v>
      </c>
      <c r="M132" s="3">
        <f t="shared" si="7"/>
        <v>-1.9358819722928942E-2</v>
      </c>
      <c r="N132" s="3">
        <f t="shared" si="8"/>
        <v>-4.4763729077903686E-2</v>
      </c>
      <c r="O132" s="3">
        <f t="shared" ref="O132:P132" si="368">B132*$B$12+0.5*I132*$B$12^2</f>
        <v>8.7993220626293084E-2</v>
      </c>
      <c r="P132" s="3">
        <f t="shared" si="368"/>
        <v>7.8297331505485943E-2</v>
      </c>
      <c r="Q132" s="3" t="str">
        <f t="shared" si="30"/>
        <v/>
      </c>
      <c r="R132" s="9" t="str">
        <f t="shared" si="224"/>
        <v/>
      </c>
      <c r="S132" s="3"/>
      <c r="T132" s="3"/>
      <c r="U132" s="3"/>
      <c r="V132" s="3"/>
      <c r="W132" s="3"/>
      <c r="X132" s="3"/>
      <c r="Y132" s="3"/>
    </row>
    <row r="133" spans="1:25" ht="12.75" x14ac:dyDescent="0.2">
      <c r="A133" s="3">
        <f t="shared" si="10"/>
        <v>0.35700000000000026</v>
      </c>
      <c r="B133" s="3">
        <f t="shared" ref="B133:C133" si="369">B132+M132</f>
        <v>29.321394132236229</v>
      </c>
      <c r="C133" s="3">
        <f t="shared" si="369"/>
        <v>26.076728637289694</v>
      </c>
      <c r="D133" s="3">
        <f t="shared" si="0"/>
        <v>-1.3729310000000001</v>
      </c>
      <c r="E133" s="3">
        <f t="shared" si="1"/>
        <v>-0.90221985129381199</v>
      </c>
      <c r="F133" s="3">
        <f t="shared" si="2"/>
        <v>-0.71359099742830434</v>
      </c>
      <c r="G133" s="3">
        <f t="shared" si="3"/>
        <v>-0.90221985129381199</v>
      </c>
      <c r="H133" s="3">
        <f t="shared" si="4"/>
        <v>-2.0865219974283047</v>
      </c>
      <c r="I133" s="3">
        <f t="shared" si="5"/>
        <v>-6.444427509241514</v>
      </c>
      <c r="J133" s="3">
        <f t="shared" si="6"/>
        <v>-14.903728553059318</v>
      </c>
      <c r="K133" s="3">
        <f t="shared" ref="K133:L133" si="370">K132+O132</f>
        <v>10.901547687062946</v>
      </c>
      <c r="L133" s="3">
        <f t="shared" si="370"/>
        <v>11.108087789242665</v>
      </c>
      <c r="M133" s="3">
        <f t="shared" si="7"/>
        <v>-1.9333282527724541E-2</v>
      </c>
      <c r="N133" s="3">
        <f t="shared" si="8"/>
        <v>-4.4711185659177956E-2</v>
      </c>
      <c r="O133" s="3">
        <f t="shared" ref="O133:P133" si="371">B133*$B$12+0.5*I133*$B$12^2</f>
        <v>8.7935182472917095E-2</v>
      </c>
      <c r="P133" s="3">
        <f t="shared" si="371"/>
        <v>7.8163119133380324E-2</v>
      </c>
      <c r="Q133" s="3" t="str">
        <f t="shared" si="30"/>
        <v/>
      </c>
      <c r="R133" s="9" t="str">
        <f t="shared" si="224"/>
        <v/>
      </c>
      <c r="S133" s="3"/>
      <c r="T133" s="3"/>
      <c r="U133" s="3"/>
      <c r="V133" s="3"/>
      <c r="W133" s="3"/>
      <c r="X133" s="3"/>
      <c r="Y133" s="3"/>
    </row>
    <row r="134" spans="1:25" ht="12.75" x14ac:dyDescent="0.2">
      <c r="A134" s="3">
        <f t="shared" si="10"/>
        <v>0.36000000000000026</v>
      </c>
      <c r="B134" s="3">
        <f t="shared" ref="B134:C134" si="372">B133+M133</f>
        <v>29.302060849708504</v>
      </c>
      <c r="C134" s="3">
        <f t="shared" si="372"/>
        <v>26.032017451630516</v>
      </c>
      <c r="D134" s="3">
        <f t="shared" si="0"/>
        <v>-1.3729310000000001</v>
      </c>
      <c r="E134" s="3">
        <f t="shared" si="1"/>
        <v>-0.90103047259891589</v>
      </c>
      <c r="F134" s="3">
        <f t="shared" si="2"/>
        <v>-0.71114604757182509</v>
      </c>
      <c r="G134" s="3">
        <f t="shared" si="3"/>
        <v>-0.90103047259891589</v>
      </c>
      <c r="H134" s="3">
        <f t="shared" si="4"/>
        <v>-2.0840770475718253</v>
      </c>
      <c r="I134" s="3">
        <f t="shared" si="5"/>
        <v>-6.4359319471351126</v>
      </c>
      <c r="J134" s="3">
        <f t="shared" si="6"/>
        <v>-14.886264625513036</v>
      </c>
      <c r="K134" s="3">
        <f t="shared" ref="K134:L134" si="373">K133+O133</f>
        <v>10.989482869535863</v>
      </c>
      <c r="L134" s="3">
        <f t="shared" si="373"/>
        <v>11.186250908376046</v>
      </c>
      <c r="M134" s="3">
        <f t="shared" si="7"/>
        <v>-1.9307795841405337E-2</v>
      </c>
      <c r="N134" s="3">
        <f t="shared" si="8"/>
        <v>-4.4658793876539107E-2</v>
      </c>
      <c r="O134" s="3">
        <f t="shared" ref="O134:P134" si="374">B134*$B$12+0.5*I134*$B$12^2</f>
        <v>8.7877220855363397E-2</v>
      </c>
      <c r="P134" s="3">
        <f t="shared" si="374"/>
        <v>7.8029064164076734E-2</v>
      </c>
      <c r="Q134" s="3" t="str">
        <f t="shared" si="30"/>
        <v/>
      </c>
      <c r="R134" s="9" t="str">
        <f t="shared" si="224"/>
        <v/>
      </c>
      <c r="S134" s="3"/>
      <c r="T134" s="3"/>
      <c r="U134" s="3"/>
      <c r="V134" s="3"/>
      <c r="W134" s="3"/>
      <c r="X134" s="3"/>
      <c r="Y134" s="3"/>
    </row>
    <row r="135" spans="1:25" ht="12.75" x14ac:dyDescent="0.2">
      <c r="A135" s="3">
        <f t="shared" si="10"/>
        <v>0.36300000000000027</v>
      </c>
      <c r="B135" s="3">
        <f t="shared" ref="B135:C135" si="375">B134+M134</f>
        <v>29.282753053867097</v>
      </c>
      <c r="C135" s="3">
        <f t="shared" si="375"/>
        <v>25.987358657753976</v>
      </c>
      <c r="D135" s="3">
        <f t="shared" si="0"/>
        <v>-1.3729310000000001</v>
      </c>
      <c r="E135" s="3">
        <f t="shared" si="1"/>
        <v>-0.89984344477244671</v>
      </c>
      <c r="F135" s="3">
        <f t="shared" si="2"/>
        <v>-0.70870815100338302</v>
      </c>
      <c r="G135" s="3">
        <f t="shared" si="3"/>
        <v>-0.89984344477244671</v>
      </c>
      <c r="H135" s="3">
        <f t="shared" si="4"/>
        <v>-2.0816391510033831</v>
      </c>
      <c r="I135" s="3">
        <f t="shared" si="5"/>
        <v>-6.427453176946047</v>
      </c>
      <c r="J135" s="3">
        <f t="shared" si="6"/>
        <v>-14.868851078595592</v>
      </c>
      <c r="K135" s="3">
        <f t="shared" ref="K135:L135" si="376">K134+O134</f>
        <v>11.077360090391226</v>
      </c>
      <c r="L135" s="3">
        <f t="shared" si="376"/>
        <v>11.264279972540123</v>
      </c>
      <c r="M135" s="3">
        <f t="shared" si="7"/>
        <v>-1.928235953083814E-2</v>
      </c>
      <c r="N135" s="3">
        <f t="shared" si="8"/>
        <v>-4.4606553235786779E-2</v>
      </c>
      <c r="O135" s="3">
        <f t="shared" ref="O135:P135" si="377">B135*$B$12+0.5*I135*$B$12^2</f>
        <v>8.7819335622305039E-2</v>
      </c>
      <c r="P135" s="3">
        <f t="shared" si="377"/>
        <v>7.7895166143408259E-2</v>
      </c>
      <c r="Q135" s="3" t="str">
        <f t="shared" si="30"/>
        <v/>
      </c>
      <c r="R135" s="9" t="str">
        <f t="shared" si="224"/>
        <v/>
      </c>
      <c r="S135" s="3"/>
      <c r="T135" s="3"/>
      <c r="U135" s="3"/>
      <c r="V135" s="3"/>
      <c r="W135" s="3"/>
      <c r="X135" s="3"/>
      <c r="Y135" s="3"/>
    </row>
    <row r="136" spans="1:25" ht="12.75" x14ac:dyDescent="0.2">
      <c r="A136" s="3">
        <f t="shared" si="10"/>
        <v>0.36600000000000027</v>
      </c>
      <c r="B136" s="3">
        <f t="shared" ref="B136:C136" si="378">B135+M135</f>
        <v>29.263470694336259</v>
      </c>
      <c r="C136" s="3">
        <f t="shared" si="378"/>
        <v>25.942752104518188</v>
      </c>
      <c r="D136" s="3">
        <f t="shared" si="0"/>
        <v>-1.3729310000000001</v>
      </c>
      <c r="E136" s="3">
        <f t="shared" si="1"/>
        <v>-0.89865876162198188</v>
      </c>
      <c r="F136" s="3">
        <f t="shared" si="2"/>
        <v>-0.70627728476137031</v>
      </c>
      <c r="G136" s="3">
        <f t="shared" si="3"/>
        <v>-0.89865876162198188</v>
      </c>
      <c r="H136" s="3">
        <f t="shared" si="4"/>
        <v>-2.0792082847613704</v>
      </c>
      <c r="I136" s="3">
        <f t="shared" si="5"/>
        <v>-6.4189911544427272</v>
      </c>
      <c r="J136" s="3">
        <f t="shared" si="6"/>
        <v>-14.851487748295501</v>
      </c>
      <c r="K136" s="3">
        <f t="shared" ref="K136:L136" si="379">K135+O135</f>
        <v>11.16517942601353</v>
      </c>
      <c r="L136" s="3">
        <f t="shared" si="379"/>
        <v>11.342175138683531</v>
      </c>
      <c r="M136" s="3">
        <f t="shared" si="7"/>
        <v>-1.9256973463328182E-2</v>
      </c>
      <c r="N136" s="3">
        <f t="shared" si="8"/>
        <v>-4.4554463244886502E-2</v>
      </c>
      <c r="O136" s="3">
        <f t="shared" ref="O136:P136" si="380">B136*$B$12+0.5*I136*$B$12^2</f>
        <v>8.7761526622813793E-2</v>
      </c>
      <c r="P136" s="3">
        <f t="shared" si="380"/>
        <v>7.7761424618687236E-2</v>
      </c>
      <c r="Q136" s="3" t="str">
        <f t="shared" si="30"/>
        <v/>
      </c>
      <c r="R136" s="9" t="str">
        <f t="shared" si="224"/>
        <v/>
      </c>
      <c r="S136" s="3"/>
      <c r="T136" s="3"/>
      <c r="U136" s="3"/>
      <c r="V136" s="3"/>
      <c r="W136" s="3"/>
      <c r="X136" s="3"/>
      <c r="Y136" s="3"/>
    </row>
    <row r="137" spans="1:25" ht="12.75" x14ac:dyDescent="0.2">
      <c r="A137" s="3">
        <f t="shared" si="10"/>
        <v>0.36900000000000027</v>
      </c>
      <c r="B137" s="3">
        <f t="shared" ref="B137:C137" si="381">B136+M136</f>
        <v>29.244213720872931</v>
      </c>
      <c r="C137" s="3">
        <f t="shared" si="381"/>
        <v>25.898197641273303</v>
      </c>
      <c r="D137" s="3">
        <f t="shared" si="0"/>
        <v>-1.3729310000000001</v>
      </c>
      <c r="E137" s="3">
        <f t="shared" si="1"/>
        <v>-0.89747641697547709</v>
      </c>
      <c r="F137" s="3">
        <f t="shared" si="2"/>
        <v>-0.70385342598474088</v>
      </c>
      <c r="G137" s="3">
        <f t="shared" si="3"/>
        <v>-0.89747641697547709</v>
      </c>
      <c r="H137" s="3">
        <f t="shared" si="4"/>
        <v>-2.0767844259847408</v>
      </c>
      <c r="I137" s="3">
        <f t="shared" si="5"/>
        <v>-6.4105458355391214</v>
      </c>
      <c r="J137" s="3">
        <f t="shared" si="6"/>
        <v>-14.834174471319576</v>
      </c>
      <c r="K137" s="3">
        <f t="shared" ref="K137:L137" si="382">K136+O136</f>
        <v>11.252940952636344</v>
      </c>
      <c r="L137" s="3">
        <f t="shared" si="382"/>
        <v>11.419936563302219</v>
      </c>
      <c r="M137" s="3">
        <f t="shared" si="7"/>
        <v>-1.9231637506617365E-2</v>
      </c>
      <c r="N137" s="3">
        <f t="shared" si="8"/>
        <v>-4.4502523413958731E-2</v>
      </c>
      <c r="O137" s="3">
        <f t="shared" ref="O137:P137" si="383">B137*$B$12+0.5*I137*$B$12^2</f>
        <v>8.7703793706358862E-2</v>
      </c>
      <c r="P137" s="3">
        <f t="shared" si="383"/>
        <v>7.7627839138698973E-2</v>
      </c>
      <c r="Q137" s="3" t="str">
        <f t="shared" si="30"/>
        <v/>
      </c>
      <c r="R137" s="9" t="str">
        <f t="shared" si="224"/>
        <v/>
      </c>
      <c r="S137" s="3"/>
      <c r="T137" s="3"/>
      <c r="U137" s="3"/>
      <c r="V137" s="3"/>
      <c r="W137" s="3"/>
      <c r="X137" s="3"/>
      <c r="Y137" s="3"/>
    </row>
    <row r="138" spans="1:25" ht="12.75" x14ac:dyDescent="0.2">
      <c r="A138" s="3">
        <f t="shared" si="10"/>
        <v>0.37200000000000027</v>
      </c>
      <c r="B138" s="3">
        <f t="shared" ref="B138:C138" si="384">B137+M137</f>
        <v>29.224982083366314</v>
      </c>
      <c r="C138" s="3">
        <f t="shared" si="384"/>
        <v>25.853695117859345</v>
      </c>
      <c r="D138" s="3">
        <f t="shared" si="0"/>
        <v>-1.3729310000000001</v>
      </c>
      <c r="E138" s="3">
        <f t="shared" si="1"/>
        <v>-0.89629640468118632</v>
      </c>
      <c r="F138" s="3">
        <f t="shared" si="2"/>
        <v>-0.70143655191249776</v>
      </c>
      <c r="G138" s="3">
        <f t="shared" si="3"/>
        <v>-0.89629640468118632</v>
      </c>
      <c r="H138" s="3">
        <f t="shared" si="4"/>
        <v>-2.074367551912498</v>
      </c>
      <c r="I138" s="3">
        <f t="shared" si="5"/>
        <v>-6.4021171762941878</v>
      </c>
      <c r="J138" s="3">
        <f t="shared" si="6"/>
        <v>-14.81691108508927</v>
      </c>
      <c r="K138" s="3">
        <f t="shared" ref="K138:L138" si="385">K137+O137</f>
        <v>11.340644746342702</v>
      </c>
      <c r="L138" s="3">
        <f t="shared" si="385"/>
        <v>11.497564402440918</v>
      </c>
      <c r="M138" s="3">
        <f t="shared" si="7"/>
        <v>-1.9206351528882563E-2</v>
      </c>
      <c r="N138" s="3">
        <f t="shared" si="8"/>
        <v>-4.4450733255267813E-2</v>
      </c>
      <c r="O138" s="3">
        <f t="shared" ref="O138:P138" si="386">B138*$B$12+0.5*I138*$B$12^2</f>
        <v>8.764613672280562E-2</v>
      </c>
      <c r="P138" s="3">
        <f t="shared" si="386"/>
        <v>7.7494409253695148E-2</v>
      </c>
      <c r="Q138" s="3" t="str">
        <f t="shared" si="30"/>
        <v/>
      </c>
      <c r="R138" s="9" t="str">
        <f t="shared" si="224"/>
        <v/>
      </c>
      <c r="S138" s="3"/>
      <c r="T138" s="3"/>
      <c r="U138" s="3"/>
      <c r="V138" s="3"/>
      <c r="W138" s="3"/>
      <c r="X138" s="3"/>
      <c r="Y138" s="3"/>
    </row>
    <row r="139" spans="1:25" ht="12.75" x14ac:dyDescent="0.2">
      <c r="A139" s="3">
        <f t="shared" si="10"/>
        <v>0.37500000000000028</v>
      </c>
      <c r="B139" s="3">
        <f t="shared" ref="B139:C139" si="387">B138+M138</f>
        <v>29.205775731837431</v>
      </c>
      <c r="C139" s="3">
        <f t="shared" si="387"/>
        <v>25.809244384604078</v>
      </c>
      <c r="D139" s="3">
        <f t="shared" si="0"/>
        <v>-1.3729310000000001</v>
      </c>
      <c r="E139" s="3">
        <f t="shared" si="1"/>
        <v>-0.89511871860758152</v>
      </c>
      <c r="F139" s="3">
        <f t="shared" si="2"/>
        <v>-0.69902663988318381</v>
      </c>
      <c r="G139" s="3">
        <f t="shared" si="3"/>
        <v>-0.89511871860758152</v>
      </c>
      <c r="H139" s="3">
        <f t="shared" si="4"/>
        <v>-2.071957639883184</v>
      </c>
      <c r="I139" s="3">
        <f t="shared" si="5"/>
        <v>-6.3937051329112959</v>
      </c>
      <c r="J139" s="3">
        <f t="shared" si="6"/>
        <v>-14.799697427737028</v>
      </c>
      <c r="K139" s="3">
        <f t="shared" ref="K139:L139" si="388">K138+O138</f>
        <v>11.428290883065507</v>
      </c>
      <c r="L139" s="3">
        <f t="shared" si="388"/>
        <v>11.575058811694614</v>
      </c>
      <c r="M139" s="3">
        <f t="shared" si="7"/>
        <v>-1.9181115398733888E-2</v>
      </c>
      <c r="N139" s="3">
        <f t="shared" si="8"/>
        <v>-4.4399092283211088E-2</v>
      </c>
      <c r="O139" s="3">
        <f t="shared" ref="O139:P139" si="389">B139*$B$12+0.5*I139*$B$12^2</f>
        <v>8.7588555522414194E-2</v>
      </c>
      <c r="P139" s="3">
        <f t="shared" si="389"/>
        <v>7.7361134515387425E-2</v>
      </c>
      <c r="Q139" s="3" t="str">
        <f t="shared" si="30"/>
        <v/>
      </c>
      <c r="R139" s="9" t="str">
        <f t="shared" si="224"/>
        <v/>
      </c>
      <c r="S139" s="3"/>
      <c r="T139" s="3"/>
      <c r="U139" s="3"/>
      <c r="V139" s="3"/>
      <c r="W139" s="3"/>
      <c r="X139" s="3"/>
      <c r="Y139" s="3"/>
    </row>
    <row r="140" spans="1:25" ht="12.75" x14ac:dyDescent="0.2">
      <c r="A140" s="3">
        <f t="shared" si="10"/>
        <v>0.37800000000000028</v>
      </c>
      <c r="B140" s="3">
        <f t="shared" ref="B140:C140" si="390">B139+M139</f>
        <v>29.186594616438697</v>
      </c>
      <c r="C140" s="3">
        <f t="shared" si="390"/>
        <v>25.764845292320867</v>
      </c>
      <c r="D140" s="3">
        <f t="shared" si="0"/>
        <v>-1.3729310000000001</v>
      </c>
      <c r="E140" s="3">
        <f t="shared" si="1"/>
        <v>-0.89394335264327329</v>
      </c>
      <c r="F140" s="3">
        <f t="shared" si="2"/>
        <v>-0.69662366733437608</v>
      </c>
      <c r="G140" s="3">
        <f t="shared" si="3"/>
        <v>-0.89394335264327329</v>
      </c>
      <c r="H140" s="3">
        <f t="shared" si="4"/>
        <v>-2.0695546673343763</v>
      </c>
      <c r="I140" s="3">
        <f t="shared" si="5"/>
        <v>-6.3853096617376659</v>
      </c>
      <c r="J140" s="3">
        <f t="shared" si="6"/>
        <v>-14.782533338102686</v>
      </c>
      <c r="K140" s="3">
        <f t="shared" ref="K140:L140" si="391">K139+O139</f>
        <v>11.515879438587922</v>
      </c>
      <c r="L140" s="3">
        <f t="shared" si="391"/>
        <v>11.652419946210001</v>
      </c>
      <c r="M140" s="3">
        <f t="shared" si="7"/>
        <v>-1.9155928985212997E-2</v>
      </c>
      <c r="N140" s="3">
        <f t="shared" si="8"/>
        <v>-4.4347600014308063E-2</v>
      </c>
      <c r="O140" s="3">
        <f t="shared" ref="O140:P140" si="392">B140*$B$12+0.5*I140*$B$12^2</f>
        <v>8.7531049955838269E-2</v>
      </c>
      <c r="P140" s="3">
        <f t="shared" si="392"/>
        <v>7.7228014476941137E-2</v>
      </c>
      <c r="Q140" s="3" t="str">
        <f t="shared" si="30"/>
        <v/>
      </c>
      <c r="R140" s="9" t="str">
        <f t="shared" si="224"/>
        <v/>
      </c>
      <c r="S140" s="3"/>
      <c r="T140" s="3"/>
      <c r="U140" s="3"/>
      <c r="V140" s="3"/>
      <c r="W140" s="3"/>
      <c r="X140" s="3"/>
      <c r="Y140" s="3"/>
    </row>
    <row r="141" spans="1:25" ht="12.75" x14ac:dyDescent="0.2">
      <c r="A141" s="3">
        <f t="shared" si="10"/>
        <v>0.38100000000000028</v>
      </c>
      <c r="B141" s="3">
        <f t="shared" ref="B141:C141" si="393">B140+M140</f>
        <v>29.167438687453483</v>
      </c>
      <c r="C141" s="3">
        <f t="shared" si="393"/>
        <v>25.720497692306559</v>
      </c>
      <c r="D141" s="3">
        <f t="shared" si="0"/>
        <v>-1.3729310000000001</v>
      </c>
      <c r="E141" s="3">
        <f t="shared" si="1"/>
        <v>-0.89277030069693097</v>
      </c>
      <c r="F141" s="3">
        <f t="shared" si="2"/>
        <v>-0.69422761180218306</v>
      </c>
      <c r="G141" s="3">
        <f t="shared" si="3"/>
        <v>-0.89277030069693097</v>
      </c>
      <c r="H141" s="3">
        <f t="shared" si="4"/>
        <v>-2.0671586118021832</v>
      </c>
      <c r="I141" s="3">
        <f t="shared" si="5"/>
        <v>-6.3769307192637923</v>
      </c>
      <c r="J141" s="3">
        <f t="shared" si="6"/>
        <v>-14.765418655729878</v>
      </c>
      <c r="K141" s="3">
        <f t="shared" ref="K141:L141" si="394">K140+O140</f>
        <v>11.60341048854376</v>
      </c>
      <c r="L141" s="3">
        <f t="shared" si="394"/>
        <v>11.729647960686941</v>
      </c>
      <c r="M141" s="3">
        <f t="shared" si="7"/>
        <v>-1.9130792157791378E-2</v>
      </c>
      <c r="N141" s="3">
        <f t="shared" si="8"/>
        <v>-4.4296255967189634E-2</v>
      </c>
      <c r="O141" s="3">
        <f t="shared" ref="O141:P141" si="395">B141*$B$12+0.5*I141*$B$12^2</f>
        <v>8.7473619874123762E-2</v>
      </c>
      <c r="P141" s="3">
        <f t="shared" si="395"/>
        <v>7.709504869296889E-2</v>
      </c>
      <c r="Q141" s="3" t="str">
        <f t="shared" si="30"/>
        <v/>
      </c>
      <c r="R141" s="9" t="str">
        <f t="shared" si="224"/>
        <v/>
      </c>
      <c r="S141" s="3"/>
      <c r="T141" s="3"/>
      <c r="U141" s="3"/>
      <c r="V141" s="3"/>
      <c r="W141" s="3"/>
      <c r="X141" s="3"/>
      <c r="Y141" s="3"/>
    </row>
    <row r="142" spans="1:25" ht="12.75" x14ac:dyDescent="0.2">
      <c r="A142" s="3">
        <f t="shared" si="10"/>
        <v>0.38400000000000029</v>
      </c>
      <c r="B142" s="3">
        <f t="shared" ref="B142:C142" si="396">B141+M141</f>
        <v>29.148307895295691</v>
      </c>
      <c r="C142" s="3">
        <f t="shared" si="396"/>
        <v>25.676201436339369</v>
      </c>
      <c r="D142" s="3">
        <f t="shared" si="0"/>
        <v>-1.3729310000000001</v>
      </c>
      <c r="E142" s="3">
        <f t="shared" si="1"/>
        <v>-0.89159955669720448</v>
      </c>
      <c r="F142" s="3">
        <f t="shared" si="2"/>
        <v>-0.69183845092074403</v>
      </c>
      <c r="G142" s="3">
        <f t="shared" si="3"/>
        <v>-0.89159955669720448</v>
      </c>
      <c r="H142" s="3">
        <f t="shared" si="4"/>
        <v>-2.0647694509207444</v>
      </c>
      <c r="I142" s="3">
        <f t="shared" si="5"/>
        <v>-6.3685682621228885</v>
      </c>
      <c r="J142" s="3">
        <f t="shared" si="6"/>
        <v>-14.748353220862459</v>
      </c>
      <c r="K142" s="3">
        <f t="shared" ref="K142:L142" si="397">K141+O141</f>
        <v>11.690884108417885</v>
      </c>
      <c r="L142" s="3">
        <f t="shared" si="397"/>
        <v>11.806743009379911</v>
      </c>
      <c r="M142" s="3">
        <f t="shared" si="7"/>
        <v>-1.9105704786368666E-2</v>
      </c>
      <c r="N142" s="3">
        <f t="shared" si="8"/>
        <v>-4.4245059662587377E-2</v>
      </c>
      <c r="O142" s="3">
        <f t="shared" ref="O142:P142" si="398">B142*$B$12+0.5*I142*$B$12^2</f>
        <v>8.7416265128707524E-2</v>
      </c>
      <c r="P142" s="3">
        <f t="shared" si="398"/>
        <v>7.6962236719524221E-2</v>
      </c>
      <c r="Q142" s="3" t="str">
        <f t="shared" si="30"/>
        <v/>
      </c>
      <c r="R142" s="9" t="str">
        <f t="shared" si="224"/>
        <v/>
      </c>
      <c r="S142" s="3"/>
      <c r="T142" s="3"/>
      <c r="U142" s="3"/>
      <c r="V142" s="3"/>
      <c r="W142" s="3"/>
      <c r="X142" s="3"/>
      <c r="Y142" s="3"/>
    </row>
    <row r="143" spans="1:25" ht="12.75" x14ac:dyDescent="0.2">
      <c r="A143" s="3">
        <f t="shared" si="10"/>
        <v>0.38700000000000029</v>
      </c>
      <c r="B143" s="3">
        <f t="shared" ref="B143:C143" si="399">B142+M142</f>
        <v>29.129202190509321</v>
      </c>
      <c r="C143" s="3">
        <f t="shared" si="399"/>
        <v>25.631956376676783</v>
      </c>
      <c r="D143" s="3">
        <f t="shared" si="0"/>
        <v>-1.3729310000000001</v>
      </c>
      <c r="E143" s="3">
        <f t="shared" si="1"/>
        <v>-0.89043111459264457</v>
      </c>
      <c r="F143" s="3">
        <f t="shared" si="2"/>
        <v>-0.68945616242173258</v>
      </c>
      <c r="G143" s="3">
        <f t="shared" si="3"/>
        <v>-0.89043111459264457</v>
      </c>
      <c r="H143" s="3">
        <f t="shared" si="4"/>
        <v>-2.0623871624217327</v>
      </c>
      <c r="I143" s="3">
        <f t="shared" si="5"/>
        <v>-6.3602222470903174</v>
      </c>
      <c r="J143" s="3">
        <f t="shared" si="6"/>
        <v>-14.731336874440947</v>
      </c>
      <c r="K143" s="3">
        <f t="shared" ref="K143:L143" si="400">K142+O142</f>
        <v>11.778300373546593</v>
      </c>
      <c r="L143" s="3">
        <f t="shared" si="400"/>
        <v>11.883705246099435</v>
      </c>
      <c r="M143" s="3">
        <f t="shared" si="7"/>
        <v>-1.9080666741270954E-2</v>
      </c>
      <c r="N143" s="3">
        <f t="shared" si="8"/>
        <v>-4.4194010623322844E-2</v>
      </c>
      <c r="O143" s="3">
        <f t="shared" ref="O143:P143" si="401">B143*$B$12+0.5*I143*$B$12^2</f>
        <v>8.7358985571416067E-2</v>
      </c>
      <c r="P143" s="3">
        <f t="shared" si="401"/>
        <v>7.6829578114095368E-2</v>
      </c>
      <c r="Q143" s="3" t="str">
        <f t="shared" si="30"/>
        <v/>
      </c>
      <c r="R143" s="9" t="str">
        <f t="shared" si="224"/>
        <v/>
      </c>
      <c r="S143" s="3"/>
      <c r="T143" s="3"/>
      <c r="U143" s="3"/>
      <c r="V143" s="3"/>
      <c r="W143" s="3"/>
      <c r="X143" s="3"/>
      <c r="Y143" s="3"/>
    </row>
    <row r="144" spans="1:25" ht="12.75" x14ac:dyDescent="0.2">
      <c r="A144" s="3">
        <f t="shared" si="10"/>
        <v>0.39000000000000029</v>
      </c>
      <c r="B144" s="3">
        <f t="shared" ref="B144:C144" si="402">B143+M143</f>
        <v>29.110121523768051</v>
      </c>
      <c r="C144" s="3">
        <f t="shared" si="402"/>
        <v>25.587762366053461</v>
      </c>
      <c r="D144" s="3">
        <f t="shared" si="0"/>
        <v>-1.3729310000000001</v>
      </c>
      <c r="E144" s="3">
        <f t="shared" si="1"/>
        <v>-0.88926496835162594</v>
      </c>
      <c r="F144" s="3">
        <f t="shared" si="2"/>
        <v>-0.68708072413386212</v>
      </c>
      <c r="G144" s="3">
        <f t="shared" si="3"/>
        <v>-0.88926496835162594</v>
      </c>
      <c r="H144" s="3">
        <f t="shared" si="4"/>
        <v>-2.0600117241338625</v>
      </c>
      <c r="I144" s="3">
        <f t="shared" si="5"/>
        <v>-6.3518926310830421</v>
      </c>
      <c r="J144" s="3">
        <f t="shared" si="6"/>
        <v>-14.714369458099016</v>
      </c>
      <c r="K144" s="3">
        <f t="shared" ref="K144:L144" si="403">K143+O143</f>
        <v>11.865659359118009</v>
      </c>
      <c r="L144" s="3">
        <f t="shared" si="403"/>
        <v>11.96053482421353</v>
      </c>
      <c r="M144" s="3">
        <f t="shared" si="7"/>
        <v>-1.9055677893249127E-2</v>
      </c>
      <c r="N144" s="3">
        <f t="shared" si="8"/>
        <v>-4.4143108374297052E-2</v>
      </c>
      <c r="O144" s="3">
        <f t="shared" ref="O144:P144" si="404">B144*$B$12+0.5*I144*$B$12^2</f>
        <v>8.7301781054464275E-2</v>
      </c>
      <c r="P144" s="3">
        <f t="shared" si="404"/>
        <v>7.6697072435598937E-2</v>
      </c>
      <c r="Q144" s="3" t="str">
        <f t="shared" si="30"/>
        <v/>
      </c>
      <c r="R144" s="9" t="str">
        <f t="shared" si="224"/>
        <v/>
      </c>
      <c r="S144" s="3"/>
      <c r="T144" s="3"/>
      <c r="U144" s="3"/>
      <c r="V144" s="3"/>
      <c r="W144" s="3"/>
      <c r="X144" s="3"/>
      <c r="Y144" s="3"/>
    </row>
    <row r="145" spans="1:25" ht="12.75" x14ac:dyDescent="0.2">
      <c r="A145" s="3">
        <f t="shared" si="10"/>
        <v>0.39300000000000029</v>
      </c>
      <c r="B145" s="3">
        <f t="shared" ref="B145:C145" si="405">B144+M144</f>
        <v>29.091065845874802</v>
      </c>
      <c r="C145" s="3">
        <f t="shared" si="405"/>
        <v>25.543619257679165</v>
      </c>
      <c r="D145" s="3">
        <f t="shared" si="0"/>
        <v>-1.3729310000000001</v>
      </c>
      <c r="E145" s="3">
        <f t="shared" si="1"/>
        <v>-0.88810111196226826</v>
      </c>
      <c r="F145" s="3">
        <f t="shared" si="2"/>
        <v>-0.68471211398239518</v>
      </c>
      <c r="G145" s="3">
        <f t="shared" si="3"/>
        <v>-0.88810111196226826</v>
      </c>
      <c r="H145" s="3">
        <f t="shared" si="4"/>
        <v>-2.0576431139823952</v>
      </c>
      <c r="I145" s="3">
        <f t="shared" si="5"/>
        <v>-6.3435793711590582</v>
      </c>
      <c r="J145" s="3">
        <f t="shared" si="6"/>
        <v>-14.697450814159964</v>
      </c>
      <c r="K145" s="3">
        <f t="shared" ref="K145:L145" si="406">K144+O144</f>
        <v>11.952961140172473</v>
      </c>
      <c r="L145" s="3">
        <f t="shared" si="406"/>
        <v>12.037231896649129</v>
      </c>
      <c r="M145" s="3">
        <f t="shared" si="7"/>
        <v>-1.9030738113477174E-2</v>
      </c>
      <c r="N145" s="3">
        <f t="shared" si="8"/>
        <v>-4.4092352442479894E-2</v>
      </c>
      <c r="O145" s="3">
        <f t="shared" ref="O145:P145" si="407">B145*$B$12+0.5*I145*$B$12^2</f>
        <v>8.7244651430454179E-2</v>
      </c>
      <c r="P145" s="3">
        <f t="shared" si="407"/>
        <v>7.6564719244373775E-2</v>
      </c>
      <c r="Q145" s="3" t="str">
        <f t="shared" si="30"/>
        <v/>
      </c>
      <c r="R145" s="9" t="str">
        <f t="shared" si="224"/>
        <v/>
      </c>
      <c r="S145" s="3"/>
      <c r="T145" s="3"/>
      <c r="U145" s="3"/>
      <c r="V145" s="3"/>
      <c r="W145" s="3"/>
      <c r="X145" s="3"/>
      <c r="Y145" s="3"/>
    </row>
    <row r="146" spans="1:25" ht="12.75" x14ac:dyDescent="0.2">
      <c r="A146" s="3">
        <f t="shared" si="10"/>
        <v>0.3960000000000003</v>
      </c>
      <c r="B146" s="3">
        <f t="shared" ref="B146:C146" si="408">B145+M145</f>
        <v>29.072035107761323</v>
      </c>
      <c r="C146" s="3">
        <f t="shared" si="408"/>
        <v>25.499526905236685</v>
      </c>
      <c r="D146" s="3">
        <f t="shared" si="0"/>
        <v>-1.3729310000000001</v>
      </c>
      <c r="E146" s="3">
        <f t="shared" si="1"/>
        <v>-0.88693953943235904</v>
      </c>
      <c r="F146" s="3">
        <f t="shared" si="2"/>
        <v>-0.68235030998865531</v>
      </c>
      <c r="G146" s="3">
        <f t="shared" si="3"/>
        <v>-0.88693953943235904</v>
      </c>
      <c r="H146" s="3">
        <f t="shared" si="4"/>
        <v>-2.0552813099886555</v>
      </c>
      <c r="I146" s="3">
        <f t="shared" si="5"/>
        <v>-6.3352824245168495</v>
      </c>
      <c r="J146" s="3">
        <f t="shared" si="6"/>
        <v>-14.680580785633252</v>
      </c>
      <c r="K146" s="3">
        <f t="shared" ref="K146:L146" si="409">K145+O145</f>
        <v>12.040205791602927</v>
      </c>
      <c r="L146" s="3">
        <f t="shared" si="409"/>
        <v>12.113796615893502</v>
      </c>
      <c r="M146" s="3">
        <f t="shared" si="7"/>
        <v>-1.900584727355055E-2</v>
      </c>
      <c r="N146" s="3">
        <f t="shared" si="8"/>
        <v>-4.4041742356899755E-2</v>
      </c>
      <c r="O146" s="3">
        <f t="shared" ref="O146:P146" si="410">B146*$B$12+0.5*I146*$B$12^2</f>
        <v>8.7187596552373639E-2</v>
      </c>
      <c r="P146" s="3">
        <f t="shared" si="410"/>
        <v>7.6432518102174704E-2</v>
      </c>
      <c r="Q146" s="3" t="str">
        <f t="shared" si="30"/>
        <v/>
      </c>
      <c r="R146" s="9" t="str">
        <f t="shared" si="224"/>
        <v/>
      </c>
      <c r="S146" s="3"/>
      <c r="T146" s="3"/>
      <c r="U146" s="3"/>
      <c r="V146" s="3"/>
      <c r="W146" s="3"/>
      <c r="X146" s="3"/>
      <c r="Y146" s="3"/>
    </row>
    <row r="147" spans="1:25" ht="12.75" x14ac:dyDescent="0.2">
      <c r="A147" s="3">
        <f t="shared" si="10"/>
        <v>0.3990000000000003</v>
      </c>
      <c r="B147" s="3">
        <f t="shared" ref="B147:C147" si="411">B146+M146</f>
        <v>29.053029260487772</v>
      </c>
      <c r="C147" s="3">
        <f t="shared" si="411"/>
        <v>25.455485162879786</v>
      </c>
      <c r="D147" s="3">
        <f t="shared" si="0"/>
        <v>-1.3729310000000001</v>
      </c>
      <c r="E147" s="3">
        <f t="shared" si="1"/>
        <v>-0.88578024478927675</v>
      </c>
      <c r="F147" s="3">
        <f t="shared" si="2"/>
        <v>-0.67999529026954197</v>
      </c>
      <c r="G147" s="3">
        <f t="shared" si="3"/>
        <v>-0.88578024478927675</v>
      </c>
      <c r="H147" s="3">
        <f t="shared" si="4"/>
        <v>-2.052926290269542</v>
      </c>
      <c r="I147" s="3">
        <f t="shared" si="5"/>
        <v>-6.3270017484948333</v>
      </c>
      <c r="J147" s="3">
        <f t="shared" si="6"/>
        <v>-14.663759216211012</v>
      </c>
      <c r="K147" s="3">
        <f t="shared" ref="K147:L147" si="412">K146+O146</f>
        <v>12.127393388155301</v>
      </c>
      <c r="L147" s="3">
        <f t="shared" si="412"/>
        <v>12.190229133995677</v>
      </c>
      <c r="M147" s="3">
        <f t="shared" si="7"/>
        <v>-1.8981005245484499E-2</v>
      </c>
      <c r="N147" s="3">
        <f t="shared" si="8"/>
        <v>-4.3991277648633038E-2</v>
      </c>
      <c r="O147" s="3">
        <f t="shared" ref="O147:P147" si="413">B147*$B$12+0.5*I147*$B$12^2</f>
        <v>8.7130616273595099E-2</v>
      </c>
      <c r="P147" s="3">
        <f t="shared" si="413"/>
        <v>7.6300468572166422E-2</v>
      </c>
      <c r="Q147" s="3" t="str">
        <f t="shared" si="30"/>
        <v/>
      </c>
      <c r="R147" s="9" t="str">
        <f t="shared" si="224"/>
        <v/>
      </c>
      <c r="S147" s="3"/>
      <c r="T147" s="3"/>
      <c r="U147" s="3"/>
      <c r="V147" s="3"/>
      <c r="W147" s="3"/>
      <c r="X147" s="3"/>
      <c r="Y147" s="3"/>
    </row>
    <row r="148" spans="1:25" ht="12.75" x14ac:dyDescent="0.2">
      <c r="A148" s="3">
        <f t="shared" si="10"/>
        <v>0.4020000000000003</v>
      </c>
      <c r="B148" s="3">
        <f t="shared" ref="B148:C148" si="414">B147+M147</f>
        <v>29.034048255242286</v>
      </c>
      <c r="C148" s="3">
        <f t="shared" si="414"/>
        <v>25.411493885231152</v>
      </c>
      <c r="D148" s="3">
        <f t="shared" si="0"/>
        <v>-1.3729310000000001</v>
      </c>
      <c r="E148" s="3">
        <f t="shared" si="1"/>
        <v>-0.88462322207991373</v>
      </c>
      <c r="F148" s="3">
        <f t="shared" si="2"/>
        <v>-0.67764703303704754</v>
      </c>
      <c r="G148" s="3">
        <f t="shared" si="3"/>
        <v>-0.88462322207991373</v>
      </c>
      <c r="H148" s="3">
        <f t="shared" si="4"/>
        <v>-2.0505780330370476</v>
      </c>
      <c r="I148" s="3">
        <f t="shared" si="5"/>
        <v>-6.3187373005708114</v>
      </c>
      <c r="J148" s="3">
        <f t="shared" si="6"/>
        <v>-14.646985950264623</v>
      </c>
      <c r="K148" s="3">
        <f t="shared" ref="K148:L148" si="415">K147+O147</f>
        <v>12.214524004428897</v>
      </c>
      <c r="L148" s="3">
        <f t="shared" si="415"/>
        <v>12.266529602567843</v>
      </c>
      <c r="M148" s="3">
        <f t="shared" si="7"/>
        <v>-1.8956211901712434E-2</v>
      </c>
      <c r="N148" s="3">
        <f t="shared" si="8"/>
        <v>-4.3940957850793869E-2</v>
      </c>
      <c r="O148" s="3">
        <f t="shared" ref="O148:P148" si="416">B148*$B$12+0.5*I148*$B$12^2</f>
        <v>8.7073710447874292E-2</v>
      </c>
      <c r="P148" s="3">
        <f t="shared" si="416"/>
        <v>7.6168570218917278E-2</v>
      </c>
      <c r="Q148" s="3" t="str">
        <f t="shared" si="30"/>
        <v/>
      </c>
      <c r="R148" s="9" t="str">
        <f t="shared" ref="R148:R211" si="417">IF(ABS(L148)&lt;0.5,K148,"")</f>
        <v/>
      </c>
      <c r="S148" s="3"/>
      <c r="T148" s="3"/>
      <c r="U148" s="3"/>
      <c r="V148" s="3"/>
      <c r="W148" s="3"/>
      <c r="X148" s="3"/>
      <c r="Y148" s="3"/>
    </row>
    <row r="149" spans="1:25" ht="12.75" x14ac:dyDescent="0.2">
      <c r="A149" s="3">
        <f t="shared" si="10"/>
        <v>0.4050000000000003</v>
      </c>
      <c r="B149" s="3">
        <f t="shared" ref="B149:C149" si="418">B148+M148</f>
        <v>29.015092043340573</v>
      </c>
      <c r="C149" s="3">
        <f t="shared" si="418"/>
        <v>25.367552927380359</v>
      </c>
      <c r="D149" s="3">
        <f t="shared" si="0"/>
        <v>-1.3729310000000001</v>
      </c>
      <c r="E149" s="3">
        <f t="shared" si="1"/>
        <v>-0.88346846537059931</v>
      </c>
      <c r="F149" s="3">
        <f t="shared" si="2"/>
        <v>-0.67530551659777927</v>
      </c>
      <c r="G149" s="3">
        <f t="shared" si="3"/>
        <v>-0.88346846537059931</v>
      </c>
      <c r="H149" s="3">
        <f t="shared" si="4"/>
        <v>-2.0482365165977794</v>
      </c>
      <c r="I149" s="3">
        <f t="shared" si="5"/>
        <v>-6.3104890383614229</v>
      </c>
      <c r="J149" s="3">
        <f t="shared" si="6"/>
        <v>-14.63026083284128</v>
      </c>
      <c r="K149" s="3">
        <f t="shared" ref="K149:L149" si="419">K148+O148</f>
        <v>12.301597714876772</v>
      </c>
      <c r="L149" s="3">
        <f t="shared" si="419"/>
        <v>12.34269817278676</v>
      </c>
      <c r="M149" s="3">
        <f t="shared" si="7"/>
        <v>-1.8931467115084269E-2</v>
      </c>
      <c r="N149" s="3">
        <f t="shared" si="8"/>
        <v>-4.3890782498523843E-2</v>
      </c>
      <c r="O149" s="3">
        <f t="shared" ref="O149:P149" si="420">B149*$B$12+0.5*I149*$B$12^2</f>
        <v>8.701687892934909E-2</v>
      </c>
      <c r="P149" s="3">
        <f t="shared" si="420"/>
        <v>7.6036822608393298E-2</v>
      </c>
      <c r="Q149" s="3" t="str">
        <f t="shared" si="30"/>
        <v/>
      </c>
      <c r="R149" s="9" t="str">
        <f t="shared" si="417"/>
        <v/>
      </c>
      <c r="S149" s="3"/>
      <c r="T149" s="3"/>
      <c r="U149" s="3"/>
      <c r="V149" s="3"/>
      <c r="W149" s="3"/>
      <c r="X149" s="3"/>
      <c r="Y149" s="3"/>
    </row>
    <row r="150" spans="1:25" ht="12.75" x14ac:dyDescent="0.2">
      <c r="A150" s="3">
        <f t="shared" si="10"/>
        <v>0.40800000000000031</v>
      </c>
      <c r="B150" s="3">
        <f t="shared" ref="B150:C150" si="421">B149+M149</f>
        <v>28.996160576225488</v>
      </c>
      <c r="C150" s="3">
        <f t="shared" si="421"/>
        <v>25.323662144881837</v>
      </c>
      <c r="D150" s="3">
        <f t="shared" si="0"/>
        <v>-1.3729310000000001</v>
      </c>
      <c r="E150" s="3">
        <f t="shared" si="1"/>
        <v>-0.88231596874702456</v>
      </c>
      <c r="F150" s="3">
        <f t="shared" si="2"/>
        <v>-0.67297071935248087</v>
      </c>
      <c r="G150" s="3">
        <f t="shared" si="3"/>
        <v>-0.88231596874702456</v>
      </c>
      <c r="H150" s="3">
        <f t="shared" si="4"/>
        <v>-2.0459017193524809</v>
      </c>
      <c r="I150" s="3">
        <f t="shared" si="5"/>
        <v>-6.3022569196216036</v>
      </c>
      <c r="J150" s="3">
        <f t="shared" si="6"/>
        <v>-14.613583709660576</v>
      </c>
      <c r="K150" s="3">
        <f t="shared" ref="K150:L150" si="422">K149+O149</f>
        <v>12.388614593806121</v>
      </c>
      <c r="L150" s="3">
        <f t="shared" si="422"/>
        <v>12.418734995395154</v>
      </c>
      <c r="M150" s="3">
        <f t="shared" si="7"/>
        <v>-1.8906770758864811E-2</v>
      </c>
      <c r="N150" s="3">
        <f t="shared" si="8"/>
        <v>-4.3840751128981725E-2</v>
      </c>
      <c r="O150" s="3">
        <f t="shared" ref="O150:P150" si="423">B150*$B$12+0.5*I150*$B$12^2</f>
        <v>8.6960121572538171E-2</v>
      </c>
      <c r="P150" s="3">
        <f t="shared" si="423"/>
        <v>7.5905225307952046E-2</v>
      </c>
      <c r="Q150" s="3" t="str">
        <f t="shared" si="30"/>
        <v/>
      </c>
      <c r="R150" s="9" t="str">
        <f t="shared" si="417"/>
        <v/>
      </c>
      <c r="S150" s="3"/>
      <c r="T150" s="3"/>
      <c r="U150" s="3"/>
      <c r="V150" s="3"/>
      <c r="W150" s="3"/>
      <c r="X150" s="3"/>
      <c r="Y150" s="3"/>
    </row>
    <row r="151" spans="1:25" ht="12.75" x14ac:dyDescent="0.2">
      <c r="A151" s="3">
        <f t="shared" si="10"/>
        <v>0.41100000000000031</v>
      </c>
      <c r="B151" s="3">
        <f t="shared" ref="B151:C151" si="424">B150+M150</f>
        <v>28.977253805466624</v>
      </c>
      <c r="C151" s="3">
        <f t="shared" si="424"/>
        <v>25.279821393752854</v>
      </c>
      <c r="D151" s="3">
        <f t="shared" si="0"/>
        <v>-1.3729310000000001</v>
      </c>
      <c r="E151" s="3">
        <f t="shared" si="1"/>
        <v>-0.88116572631416601</v>
      </c>
      <c r="F151" s="3">
        <f t="shared" si="2"/>
        <v>-0.67064261979556039</v>
      </c>
      <c r="G151" s="3">
        <f t="shared" si="3"/>
        <v>-0.88116572631416601</v>
      </c>
      <c r="H151" s="3">
        <f t="shared" si="4"/>
        <v>-2.0435736197955605</v>
      </c>
      <c r="I151" s="3">
        <f t="shared" si="5"/>
        <v>-6.294040902244042</v>
      </c>
      <c r="J151" s="3">
        <f t="shared" si="6"/>
        <v>-14.596954427111145</v>
      </c>
      <c r="K151" s="3">
        <f t="shared" ref="K151:L151" si="425">K150+O150</f>
        <v>12.475574715378659</v>
      </c>
      <c r="L151" s="3">
        <f t="shared" si="425"/>
        <v>12.494640220703106</v>
      </c>
      <c r="M151" s="3">
        <f t="shared" si="7"/>
        <v>-1.8882122706732125E-2</v>
      </c>
      <c r="N151" s="3">
        <f t="shared" si="8"/>
        <v>-4.3790863281333435E-2</v>
      </c>
      <c r="O151" s="3">
        <f t="shared" ref="O151:P151" si="426">B151*$B$12+0.5*I151*$B$12^2</f>
        <v>8.6903438232339772E-2</v>
      </c>
      <c r="P151" s="3">
        <f t="shared" si="426"/>
        <v>7.577377788633656E-2</v>
      </c>
      <c r="Q151" s="3" t="str">
        <f t="shared" si="30"/>
        <v/>
      </c>
      <c r="R151" s="9" t="str">
        <f t="shared" si="417"/>
        <v/>
      </c>
      <c r="S151" s="3"/>
      <c r="T151" s="3"/>
      <c r="U151" s="3"/>
      <c r="V151" s="3"/>
      <c r="W151" s="3"/>
      <c r="X151" s="3"/>
      <c r="Y151" s="3"/>
    </row>
    <row r="152" spans="1:25" ht="12.75" x14ac:dyDescent="0.2">
      <c r="A152" s="3">
        <f t="shared" si="10"/>
        <v>0.41400000000000031</v>
      </c>
      <c r="B152" s="3">
        <f t="shared" ref="B152:C152" si="427">B151+M151</f>
        <v>28.958371682759893</v>
      </c>
      <c r="C152" s="3">
        <f t="shared" si="427"/>
        <v>25.23603053047152</v>
      </c>
      <c r="D152" s="3">
        <f t="shared" si="0"/>
        <v>-1.3729310000000001</v>
      </c>
      <c r="E152" s="3">
        <f t="shared" si="1"/>
        <v>-0.88001773219620993</v>
      </c>
      <c r="F152" s="3">
        <f t="shared" si="2"/>
        <v>-0.66832119651461885</v>
      </c>
      <c r="G152" s="3">
        <f t="shared" si="3"/>
        <v>-0.88001773219620993</v>
      </c>
      <c r="H152" s="3">
        <f t="shared" si="4"/>
        <v>-2.0412521965146189</v>
      </c>
      <c r="I152" s="3">
        <f t="shared" si="5"/>
        <v>-6.2858409442586414</v>
      </c>
      <c r="J152" s="3">
        <f t="shared" si="6"/>
        <v>-14.580372832247276</v>
      </c>
      <c r="K152" s="3">
        <f t="shared" ref="K152:L152" si="428">K151+O151</f>
        <v>12.562478153611</v>
      </c>
      <c r="L152" s="3">
        <f t="shared" si="428"/>
        <v>12.570413998589443</v>
      </c>
      <c r="M152" s="3">
        <f t="shared" si="7"/>
        <v>-1.8857522832775926E-2</v>
      </c>
      <c r="N152" s="3">
        <f t="shared" si="8"/>
        <v>-4.3741118496741831E-2</v>
      </c>
      <c r="O152" s="3">
        <f t="shared" ref="O152:P152" si="429">B152*$B$12+0.5*I152*$B$12^2</f>
        <v>8.6846828764030506E-2</v>
      </c>
      <c r="P152" s="3">
        <f t="shared" si="429"/>
        <v>7.5642479913669444E-2</v>
      </c>
      <c r="Q152" s="3" t="str">
        <f t="shared" si="30"/>
        <v/>
      </c>
      <c r="R152" s="9" t="str">
        <f t="shared" si="417"/>
        <v/>
      </c>
      <c r="S152" s="3"/>
      <c r="T152" s="3"/>
      <c r="U152" s="3"/>
      <c r="V152" s="3"/>
      <c r="W152" s="3"/>
      <c r="X152" s="3"/>
      <c r="Y152" s="3"/>
    </row>
    <row r="153" spans="1:25" ht="12.75" x14ac:dyDescent="0.2">
      <c r="A153" s="3">
        <f t="shared" si="10"/>
        <v>0.41700000000000031</v>
      </c>
      <c r="B153" s="3">
        <f t="shared" ref="B153:C153" si="430">B152+M152</f>
        <v>28.939514159927118</v>
      </c>
      <c r="C153" s="3">
        <f t="shared" si="430"/>
        <v>25.19228941197478</v>
      </c>
      <c r="D153" s="3">
        <f t="shared" si="0"/>
        <v>-1.3729310000000001</v>
      </c>
      <c r="E153" s="3">
        <f t="shared" si="1"/>
        <v>-0.87887198053647808</v>
      </c>
      <c r="F153" s="3">
        <f t="shared" si="2"/>
        <v>-0.66600642818998179</v>
      </c>
      <c r="G153" s="3">
        <f t="shared" si="3"/>
        <v>-0.87887198053647808</v>
      </c>
      <c r="H153" s="3">
        <f t="shared" si="4"/>
        <v>-2.0389374281899819</v>
      </c>
      <c r="I153" s="3">
        <f t="shared" si="5"/>
        <v>-6.2776570038319859</v>
      </c>
      <c r="J153" s="3">
        <f t="shared" si="6"/>
        <v>-14.563838772785584</v>
      </c>
      <c r="K153" s="3">
        <f t="shared" ref="K153:L153" si="431">K152+O152</f>
        <v>12.649324982375031</v>
      </c>
      <c r="L153" s="3">
        <f t="shared" si="431"/>
        <v>12.646056478503112</v>
      </c>
      <c r="M153" s="3">
        <f t="shared" si="7"/>
        <v>-1.8832971011495957E-2</v>
      </c>
      <c r="N153" s="3">
        <f t="shared" si="8"/>
        <v>-4.369151631835675E-2</v>
      </c>
      <c r="O153" s="3">
        <f t="shared" ref="O153:P153" si="432">B153*$B$12+0.5*I153*$B$12^2</f>
        <v>8.6790293023264103E-2</v>
      </c>
      <c r="P153" s="3">
        <f t="shared" si="432"/>
        <v>7.5511330961446813E-2</v>
      </c>
      <c r="Q153" s="3" t="str">
        <f t="shared" si="30"/>
        <v/>
      </c>
      <c r="R153" s="9" t="str">
        <f t="shared" si="417"/>
        <v/>
      </c>
      <c r="S153" s="3"/>
      <c r="T153" s="3"/>
      <c r="U153" s="3"/>
      <c r="V153" s="3"/>
      <c r="W153" s="3"/>
      <c r="X153" s="3"/>
      <c r="Y153" s="3"/>
    </row>
    <row r="154" spans="1:25" ht="12.75" x14ac:dyDescent="0.2">
      <c r="A154" s="3">
        <f t="shared" si="10"/>
        <v>0.42000000000000032</v>
      </c>
      <c r="B154" s="3">
        <f t="shared" ref="B154:C154" si="433">B153+M153</f>
        <v>28.920681188915623</v>
      </c>
      <c r="C154" s="3">
        <f t="shared" si="433"/>
        <v>25.148597895656422</v>
      </c>
      <c r="D154" s="3">
        <f t="shared" si="0"/>
        <v>-1.3729310000000001</v>
      </c>
      <c r="E154" s="3">
        <f t="shared" si="1"/>
        <v>-0.87772846549735217</v>
      </c>
      <c r="F154" s="3">
        <f t="shared" si="2"/>
        <v>-0.66369829359423393</v>
      </c>
      <c r="G154" s="3">
        <f t="shared" si="3"/>
        <v>-0.87772846549735217</v>
      </c>
      <c r="H154" s="3">
        <f t="shared" si="4"/>
        <v>-2.0366292935942338</v>
      </c>
      <c r="I154" s="3">
        <f t="shared" si="5"/>
        <v>-6.2694890392668006</v>
      </c>
      <c r="J154" s="3">
        <f t="shared" si="6"/>
        <v>-14.547352097101669</v>
      </c>
      <c r="K154" s="3">
        <f t="shared" ref="K154:L154" si="434">K153+O153</f>
        <v>12.736115275398296</v>
      </c>
      <c r="L154" s="3">
        <f t="shared" si="434"/>
        <v>12.72156780946456</v>
      </c>
      <c r="M154" s="3">
        <f t="shared" si="7"/>
        <v>-1.8808467117800404E-2</v>
      </c>
      <c r="N154" s="3">
        <f t="shared" si="8"/>
        <v>-4.3642056291305006E-2</v>
      </c>
      <c r="O154" s="3">
        <f t="shared" ref="O154:P154" si="435">B154*$B$12+0.5*I154*$B$12^2</f>
        <v>8.6733830866070172E-2</v>
      </c>
      <c r="P154" s="3">
        <f t="shared" si="435"/>
        <v>7.5380330602532311E-2</v>
      </c>
      <c r="Q154" s="3" t="str">
        <f t="shared" si="30"/>
        <v/>
      </c>
      <c r="R154" s="9" t="str">
        <f t="shared" si="417"/>
        <v/>
      </c>
      <c r="S154" s="3"/>
      <c r="T154" s="3"/>
      <c r="U154" s="3"/>
      <c r="V154" s="3"/>
      <c r="W154" s="3"/>
      <c r="X154" s="3"/>
      <c r="Y154" s="3"/>
    </row>
    <row r="155" spans="1:25" ht="12.75" x14ac:dyDescent="0.2">
      <c r="A155" s="3">
        <f t="shared" si="10"/>
        <v>0.42300000000000032</v>
      </c>
      <c r="B155" s="3">
        <f t="shared" ref="B155:C155" si="436">B154+M154</f>
        <v>28.901872721797822</v>
      </c>
      <c r="C155" s="3">
        <f t="shared" si="436"/>
        <v>25.104955839365118</v>
      </c>
      <c r="D155" s="3">
        <f t="shared" si="0"/>
        <v>-1.3729310000000001</v>
      </c>
      <c r="E155" s="3">
        <f t="shared" si="1"/>
        <v>-0.87658718126019985</v>
      </c>
      <c r="F155" s="3">
        <f t="shared" si="2"/>
        <v>-0.66139677159175758</v>
      </c>
      <c r="G155" s="3">
        <f t="shared" si="3"/>
        <v>-0.87658718126019985</v>
      </c>
      <c r="H155" s="3">
        <f t="shared" si="4"/>
        <v>-2.0343277715917578</v>
      </c>
      <c r="I155" s="3">
        <f t="shared" si="5"/>
        <v>-6.2613370090014273</v>
      </c>
      <c r="J155" s="3">
        <f t="shared" si="6"/>
        <v>-14.530912654226841</v>
      </c>
      <c r="K155" s="3">
        <f t="shared" ref="K155:L155" si="437">K154+O154</f>
        <v>12.822849106264366</v>
      </c>
      <c r="L155" s="3">
        <f t="shared" si="437"/>
        <v>12.796948140067093</v>
      </c>
      <c r="M155" s="3">
        <f t="shared" si="7"/>
        <v>-1.8784011027004284E-2</v>
      </c>
      <c r="N155" s="3">
        <f t="shared" si="8"/>
        <v>-4.3592737962680525E-2</v>
      </c>
      <c r="O155" s="3">
        <f t="shared" ref="O155:P155" si="438">B155*$B$12+0.5*I155*$B$12^2</f>
        <v>8.6677442148852965E-2</v>
      </c>
      <c r="P155" s="3">
        <f t="shared" si="438"/>
        <v>7.524947841115133E-2</v>
      </c>
      <c r="Q155" s="3" t="str">
        <f t="shared" si="30"/>
        <v/>
      </c>
      <c r="R155" s="9" t="str">
        <f t="shared" si="417"/>
        <v/>
      </c>
      <c r="S155" s="3"/>
      <c r="T155" s="3"/>
      <c r="U155" s="3"/>
      <c r="V155" s="3"/>
      <c r="W155" s="3"/>
      <c r="X155" s="3"/>
      <c r="Y155" s="3"/>
    </row>
    <row r="156" spans="1:25" ht="12.75" x14ac:dyDescent="0.2">
      <c r="A156" s="3">
        <f t="shared" si="10"/>
        <v>0.42600000000000032</v>
      </c>
      <c r="B156" s="3">
        <f t="shared" ref="B156:C156" si="439">B155+M155</f>
        <v>28.883088710770817</v>
      </c>
      <c r="C156" s="3">
        <f t="shared" si="439"/>
        <v>25.061363101402439</v>
      </c>
      <c r="D156" s="3">
        <f t="shared" si="0"/>
        <v>-1.3729310000000001</v>
      </c>
      <c r="E156" s="3">
        <f t="shared" si="1"/>
        <v>-0.87544812202530076</v>
      </c>
      <c r="F156" s="3">
        <f t="shared" si="2"/>
        <v>-0.65910184113827153</v>
      </c>
      <c r="G156" s="3">
        <f t="shared" si="3"/>
        <v>-0.87544812202530076</v>
      </c>
      <c r="H156" s="3">
        <f t="shared" si="4"/>
        <v>-2.0320328411382715</v>
      </c>
      <c r="I156" s="3">
        <f t="shared" si="5"/>
        <v>-6.2532008716092902</v>
      </c>
      <c r="J156" s="3">
        <f t="shared" si="6"/>
        <v>-14.514520293844795</v>
      </c>
      <c r="K156" s="3">
        <f t="shared" ref="K156:L156" si="440">K155+O155</f>
        <v>12.909526548413218</v>
      </c>
      <c r="L156" s="3">
        <f t="shared" si="440"/>
        <v>12.872197618478245</v>
      </c>
      <c r="M156" s="3">
        <f t="shared" si="7"/>
        <v>-1.8759602614827869E-2</v>
      </c>
      <c r="N156" s="3">
        <f t="shared" si="8"/>
        <v>-4.3543560881534382E-2</v>
      </c>
      <c r="O156" s="3">
        <f t="shared" ref="O156:P156" si="441">B156*$B$12+0.5*I156*$B$12^2</f>
        <v>8.6621126728390216E-2</v>
      </c>
      <c r="P156" s="3">
        <f t="shared" si="441"/>
        <v>7.5118773962885022E-2</v>
      </c>
      <c r="Q156" s="3" t="str">
        <f t="shared" si="30"/>
        <v/>
      </c>
      <c r="R156" s="9" t="str">
        <f t="shared" si="417"/>
        <v/>
      </c>
      <c r="S156" s="3"/>
      <c r="T156" s="3"/>
      <c r="U156" s="3"/>
      <c r="V156" s="3"/>
      <c r="W156" s="3"/>
      <c r="X156" s="3"/>
      <c r="Y156" s="3"/>
    </row>
    <row r="157" spans="1:25" ht="12.75" x14ac:dyDescent="0.2">
      <c r="A157" s="3">
        <f t="shared" si="10"/>
        <v>0.42900000000000033</v>
      </c>
      <c r="B157" s="3">
        <f t="shared" ref="B157:C157" si="442">B156+M156</f>
        <v>28.864329108155989</v>
      </c>
      <c r="C157" s="3">
        <f t="shared" si="442"/>
        <v>25.017819540520904</v>
      </c>
      <c r="D157" s="3">
        <f t="shared" si="0"/>
        <v>-1.3729310000000001</v>
      </c>
      <c r="E157" s="3">
        <f t="shared" si="1"/>
        <v>-0.87431128201177244</v>
      </c>
      <c r="F157" s="3">
        <f t="shared" si="2"/>
        <v>-0.65681348128037487</v>
      </c>
      <c r="G157" s="3">
        <f t="shared" si="3"/>
        <v>-0.87431128201177244</v>
      </c>
      <c r="H157" s="3">
        <f t="shared" si="4"/>
        <v>-2.0297444812803751</v>
      </c>
      <c r="I157" s="3">
        <f t="shared" si="5"/>
        <v>-6.245080585798374</v>
      </c>
      <c r="J157" s="3">
        <f t="shared" si="6"/>
        <v>-14.498174866288393</v>
      </c>
      <c r="K157" s="3">
        <f t="shared" ref="K157:L157" si="443">K156+O156</f>
        <v>12.996147675141609</v>
      </c>
      <c r="L157" s="3">
        <f t="shared" si="443"/>
        <v>12.947316392441129</v>
      </c>
      <c r="M157" s="3">
        <f t="shared" si="7"/>
        <v>-1.8735241757395122E-2</v>
      </c>
      <c r="N157" s="3">
        <f t="shared" si="8"/>
        <v>-4.3494524598865179E-2</v>
      </c>
      <c r="O157" s="3">
        <f t="shared" ref="O157:P157" si="444">B157*$B$12+0.5*I157*$B$12^2</f>
        <v>8.6564884461831873E-2</v>
      </c>
      <c r="P157" s="3">
        <f t="shared" si="444"/>
        <v>7.4988216834664403E-2</v>
      </c>
      <c r="Q157" s="3" t="str">
        <f t="shared" si="30"/>
        <v/>
      </c>
      <c r="R157" s="9" t="str">
        <f t="shared" si="417"/>
        <v/>
      </c>
      <c r="S157" s="3"/>
      <c r="T157" s="3"/>
      <c r="U157" s="3"/>
      <c r="V157" s="3"/>
      <c r="W157" s="3"/>
      <c r="X157" s="3"/>
      <c r="Y157" s="3"/>
    </row>
    <row r="158" spans="1:25" ht="12.75" x14ac:dyDescent="0.2">
      <c r="A158" s="3">
        <f t="shared" si="10"/>
        <v>0.43200000000000033</v>
      </c>
      <c r="B158" s="3">
        <f t="shared" ref="B158:C158" si="445">B157+M157</f>
        <v>28.845593866398595</v>
      </c>
      <c r="C158" s="3">
        <f t="shared" si="445"/>
        <v>24.974325015922037</v>
      </c>
      <c r="D158" s="3">
        <f t="shared" si="0"/>
        <v>-1.3729310000000001</v>
      </c>
      <c r="E158" s="3">
        <f t="shared" si="1"/>
        <v>-0.87317665545749745</v>
      </c>
      <c r="F158" s="3">
        <f t="shared" si="2"/>
        <v>-0.65453167115509214</v>
      </c>
      <c r="G158" s="3">
        <f t="shared" si="3"/>
        <v>-0.87317665545749745</v>
      </c>
      <c r="H158" s="3">
        <f t="shared" si="4"/>
        <v>-2.0274626711550923</v>
      </c>
      <c r="I158" s="3">
        <f t="shared" si="5"/>
        <v>-6.2369761104106951</v>
      </c>
      <c r="J158" s="3">
        <f t="shared" si="6"/>
        <v>-14.481876222536371</v>
      </c>
      <c r="K158" s="3">
        <f t="shared" ref="K158:L158" si="446">K157+O157</f>
        <v>13.082712559603442</v>
      </c>
      <c r="L158" s="3">
        <f t="shared" si="446"/>
        <v>13.022304609275794</v>
      </c>
      <c r="M158" s="3">
        <f t="shared" si="7"/>
        <v>-1.8710928331232085E-2</v>
      </c>
      <c r="N158" s="3">
        <f t="shared" si="8"/>
        <v>-4.3445628667609114E-2</v>
      </c>
      <c r="O158" s="3">
        <f t="shared" ref="O158:P158" si="447">B158*$B$12+0.5*I158*$B$12^2</f>
        <v>8.6508715206698936E-2</v>
      </c>
      <c r="P158" s="3">
        <f t="shared" si="447"/>
        <v>7.4857806604764696E-2</v>
      </c>
      <c r="Q158" s="3" t="str">
        <f t="shared" si="30"/>
        <v/>
      </c>
      <c r="R158" s="9" t="str">
        <f t="shared" si="417"/>
        <v/>
      </c>
      <c r="S158" s="3"/>
      <c r="T158" s="3"/>
      <c r="U158" s="3"/>
      <c r="V158" s="3"/>
      <c r="W158" s="3"/>
      <c r="X158" s="3"/>
      <c r="Y158" s="3"/>
    </row>
    <row r="159" spans="1:25" ht="12.75" x14ac:dyDescent="0.2">
      <c r="A159" s="3">
        <f t="shared" si="10"/>
        <v>0.43500000000000033</v>
      </c>
      <c r="B159" s="3">
        <f t="shared" ref="B159:C159" si="448">B158+M158</f>
        <v>28.826882938067364</v>
      </c>
      <c r="C159" s="3">
        <f t="shared" si="448"/>
        <v>24.930879387254429</v>
      </c>
      <c r="D159" s="3">
        <f t="shared" si="0"/>
        <v>-1.3729310000000001</v>
      </c>
      <c r="E159" s="3">
        <f t="shared" si="1"/>
        <v>-0.87204423661904984</v>
      </c>
      <c r="F159" s="3">
        <f t="shared" si="2"/>
        <v>-0.65225638998942237</v>
      </c>
      <c r="G159" s="3">
        <f t="shared" si="3"/>
        <v>-0.87204423661904984</v>
      </c>
      <c r="H159" s="3">
        <f t="shared" si="4"/>
        <v>-2.0251873899894224</v>
      </c>
      <c r="I159" s="3">
        <f t="shared" si="5"/>
        <v>-6.2288874044217843</v>
      </c>
      <c r="J159" s="3">
        <f t="shared" si="6"/>
        <v>-14.465624214210159</v>
      </c>
      <c r="K159" s="3">
        <f t="shared" ref="K159:L159" si="449">K158+O158</f>
        <v>13.169221274810141</v>
      </c>
      <c r="L159" s="3">
        <f t="shared" si="449"/>
        <v>13.097162415880559</v>
      </c>
      <c r="M159" s="3">
        <f t="shared" si="7"/>
        <v>-1.8686662213265353E-2</v>
      </c>
      <c r="N159" s="3">
        <f t="shared" si="8"/>
        <v>-4.339687264263048E-2</v>
      </c>
      <c r="O159" s="3">
        <f t="shared" ref="O159:P159" si="450">B159*$B$12+0.5*I159*$B$12^2</f>
        <v>8.6452618820882191E-2</v>
      </c>
      <c r="P159" s="3">
        <f t="shared" si="450"/>
        <v>7.4727542852799353E-2</v>
      </c>
      <c r="Q159" s="3" t="str">
        <f t="shared" si="30"/>
        <v/>
      </c>
      <c r="R159" s="9" t="str">
        <f t="shared" si="417"/>
        <v/>
      </c>
      <c r="S159" s="3"/>
      <c r="T159" s="3"/>
      <c r="U159" s="3"/>
      <c r="V159" s="3"/>
      <c r="W159" s="3"/>
      <c r="X159" s="3"/>
      <c r="Y159" s="3"/>
    </row>
    <row r="160" spans="1:25" ht="12.75" x14ac:dyDescent="0.2">
      <c r="A160" s="3">
        <f t="shared" si="10"/>
        <v>0.43800000000000033</v>
      </c>
      <c r="B160" s="3">
        <f t="shared" ref="B160:C160" si="451">B159+M159</f>
        <v>28.808196275854097</v>
      </c>
      <c r="C160" s="3">
        <f t="shared" si="451"/>
        <v>24.887482514611797</v>
      </c>
      <c r="D160" s="3">
        <f t="shared" si="0"/>
        <v>-1.3729310000000001</v>
      </c>
      <c r="E160" s="3">
        <f t="shared" si="1"/>
        <v>-0.87091401977162231</v>
      </c>
      <c r="F160" s="3">
        <f t="shared" si="2"/>
        <v>-0.64998761709988895</v>
      </c>
      <c r="G160" s="3">
        <f t="shared" si="3"/>
        <v>-0.87091401977162231</v>
      </c>
      <c r="H160" s="3">
        <f t="shared" si="4"/>
        <v>-2.0229186170998892</v>
      </c>
      <c r="I160" s="3">
        <f t="shared" si="5"/>
        <v>-6.2208144269401586</v>
      </c>
      <c r="J160" s="3">
        <f t="shared" si="6"/>
        <v>-14.449418693570635</v>
      </c>
      <c r="K160" s="3">
        <f t="shared" ref="K160:L160" si="452">K159+O159</f>
        <v>13.255673893631023</v>
      </c>
      <c r="L160" s="3">
        <f t="shared" si="452"/>
        <v>13.171889958733358</v>
      </c>
      <c r="M160" s="3">
        <f t="shared" si="7"/>
        <v>-1.8662443280820475E-2</v>
      </c>
      <c r="N160" s="3">
        <f t="shared" si="8"/>
        <v>-4.3348256080711904E-2</v>
      </c>
      <c r="O160" s="3">
        <f t="shared" ref="O160:P160" si="453">B160*$B$12+0.5*I160*$B$12^2</f>
        <v>8.639659516264106E-2</v>
      </c>
      <c r="P160" s="3">
        <f t="shared" si="453"/>
        <v>7.459742515971432E-2</v>
      </c>
      <c r="Q160" s="3" t="str">
        <f t="shared" si="30"/>
        <v/>
      </c>
      <c r="R160" s="9" t="str">
        <f t="shared" si="417"/>
        <v/>
      </c>
      <c r="S160" s="3"/>
      <c r="T160" s="3"/>
      <c r="U160" s="3"/>
      <c r="V160" s="3"/>
      <c r="W160" s="3"/>
      <c r="X160" s="3"/>
      <c r="Y160" s="3"/>
    </row>
    <row r="161" spans="1:25" ht="12.75" x14ac:dyDescent="0.2">
      <c r="A161" s="3">
        <f t="shared" si="10"/>
        <v>0.44100000000000034</v>
      </c>
      <c r="B161" s="3">
        <f t="shared" ref="B161:C161" si="454">B160+M160</f>
        <v>28.789533832573277</v>
      </c>
      <c r="C161" s="3">
        <f t="shared" si="454"/>
        <v>24.844134258531085</v>
      </c>
      <c r="D161" s="3">
        <f t="shared" si="0"/>
        <v>-1.3729310000000001</v>
      </c>
      <c r="E161" s="3">
        <f t="shared" si="1"/>
        <v>-0.86978599920895472</v>
      </c>
      <c r="F161" s="3">
        <f t="shared" si="2"/>
        <v>-0.64772533189209425</v>
      </c>
      <c r="G161" s="3">
        <f t="shared" si="3"/>
        <v>-0.86978599920895472</v>
      </c>
      <c r="H161" s="3">
        <f t="shared" si="4"/>
        <v>-2.0206563318920945</v>
      </c>
      <c r="I161" s="3">
        <f t="shared" si="5"/>
        <v>-6.2127571372068191</v>
      </c>
      <c r="J161" s="3">
        <f t="shared" si="6"/>
        <v>-14.43325951351496</v>
      </c>
      <c r="K161" s="3">
        <f t="shared" ref="K161:L161" si="455">K160+O160</f>
        <v>13.342070488793665</v>
      </c>
      <c r="L161" s="3">
        <f t="shared" si="455"/>
        <v>13.246487383893072</v>
      </c>
      <c r="M161" s="3">
        <f t="shared" si="7"/>
        <v>-1.8638271411620458E-2</v>
      </c>
      <c r="N161" s="3">
        <f t="shared" si="8"/>
        <v>-4.3299778540544884E-2</v>
      </c>
      <c r="O161" s="3">
        <f t="shared" ref="O161:P161" si="456">B161*$B$12+0.5*I161*$B$12^2</f>
        <v>8.6340644090602395E-2</v>
      </c>
      <c r="P161" s="3">
        <f t="shared" si="456"/>
        <v>7.4467453107782439E-2</v>
      </c>
      <c r="Q161" s="3" t="str">
        <f t="shared" si="30"/>
        <v/>
      </c>
      <c r="R161" s="9" t="str">
        <f t="shared" si="417"/>
        <v/>
      </c>
      <c r="S161" s="3"/>
      <c r="T161" s="3"/>
      <c r="U161" s="3"/>
      <c r="V161" s="3"/>
      <c r="W161" s="3"/>
      <c r="X161" s="3"/>
      <c r="Y161" s="3"/>
    </row>
    <row r="162" spans="1:25" ht="12.75" x14ac:dyDescent="0.2">
      <c r="A162" s="3">
        <f t="shared" si="10"/>
        <v>0.44400000000000034</v>
      </c>
      <c r="B162" s="3">
        <f t="shared" ref="B162:C162" si="457">B161+M161</f>
        <v>28.770895561161655</v>
      </c>
      <c r="C162" s="3">
        <f t="shared" si="457"/>
        <v>24.800834479990542</v>
      </c>
      <c r="D162" s="3">
        <f t="shared" si="0"/>
        <v>-1.3729310000000001</v>
      </c>
      <c r="E162" s="3">
        <f t="shared" si="1"/>
        <v>-0.86866016924326084</v>
      </c>
      <c r="F162" s="3">
        <f t="shared" si="2"/>
        <v>-0.64546951386027562</v>
      </c>
      <c r="G162" s="3">
        <f t="shared" si="3"/>
        <v>-0.86866016924326084</v>
      </c>
      <c r="H162" s="3">
        <f t="shared" si="4"/>
        <v>-2.0184005138602759</v>
      </c>
      <c r="I162" s="3">
        <f t="shared" si="5"/>
        <v>-6.20471549459472</v>
      </c>
      <c r="J162" s="3">
        <f t="shared" si="6"/>
        <v>-14.417146527573397</v>
      </c>
      <c r="K162" s="3">
        <f t="shared" ref="K162:L162" si="458">K161+O161</f>
        <v>13.428411132884268</v>
      </c>
      <c r="L162" s="3">
        <f t="shared" si="458"/>
        <v>13.320954837000855</v>
      </c>
      <c r="M162" s="3">
        <f t="shared" si="7"/>
        <v>-1.861414648378416E-2</v>
      </c>
      <c r="N162" s="3">
        <f t="shared" si="8"/>
        <v>-4.3251439582720194E-2</v>
      </c>
      <c r="O162" s="3">
        <f t="shared" ref="O162:P162" si="459">B162*$B$12+0.5*I162*$B$12^2</f>
        <v>8.628476546375928E-2</v>
      </c>
      <c r="P162" s="3">
        <f t="shared" si="459"/>
        <v>7.4337626280597549E-2</v>
      </c>
      <c r="Q162" s="3" t="str">
        <f t="shared" si="30"/>
        <v/>
      </c>
      <c r="R162" s="9" t="str">
        <f t="shared" si="417"/>
        <v/>
      </c>
      <c r="S162" s="3"/>
      <c r="T162" s="3"/>
      <c r="U162" s="3"/>
      <c r="V162" s="3"/>
      <c r="W162" s="3"/>
      <c r="X162" s="3"/>
      <c r="Y162" s="3"/>
    </row>
    <row r="163" spans="1:25" ht="12.75" x14ac:dyDescent="0.2">
      <c r="A163" s="3">
        <f t="shared" si="10"/>
        <v>0.44700000000000034</v>
      </c>
      <c r="B163" s="3">
        <f t="shared" ref="B163:C163" si="460">B162+M162</f>
        <v>28.752281414677871</v>
      </c>
      <c r="C163" s="3">
        <f t="shared" si="460"/>
        <v>24.75758304040782</v>
      </c>
      <c r="D163" s="3">
        <f t="shared" si="0"/>
        <v>-1.3729310000000001</v>
      </c>
      <c r="E163" s="3">
        <f t="shared" si="1"/>
        <v>-0.86753652420515759</v>
      </c>
      <c r="F163" s="3">
        <f t="shared" si="2"/>
        <v>-0.64322014258686355</v>
      </c>
      <c r="G163" s="3">
        <f t="shared" si="3"/>
        <v>-0.86753652420515759</v>
      </c>
      <c r="H163" s="3">
        <f t="shared" si="4"/>
        <v>-2.0161511425868639</v>
      </c>
      <c r="I163" s="3">
        <f t="shared" si="5"/>
        <v>-6.1966894586082679</v>
      </c>
      <c r="J163" s="3">
        <f t="shared" si="6"/>
        <v>-14.401079589906169</v>
      </c>
      <c r="K163" s="3">
        <f t="shared" ref="K163:L163" si="461">K162+O162</f>
        <v>13.514695898348027</v>
      </c>
      <c r="L163" s="3">
        <f t="shared" si="461"/>
        <v>13.395292463281452</v>
      </c>
      <c r="M163" s="3">
        <f t="shared" si="7"/>
        <v>-1.8590068375824803E-2</v>
      </c>
      <c r="N163" s="3">
        <f t="shared" si="8"/>
        <v>-4.3203238769718509E-2</v>
      </c>
      <c r="O163" s="3">
        <f t="shared" ref="O163:P163" si="462">B163*$B$12+0.5*I163*$B$12^2</f>
        <v>8.6228959141469871E-2</v>
      </c>
      <c r="P163" s="3">
        <f t="shared" si="462"/>
        <v>7.4207944263068884E-2</v>
      </c>
      <c r="Q163" s="3" t="str">
        <f t="shared" si="30"/>
        <v/>
      </c>
      <c r="R163" s="9" t="str">
        <f t="shared" si="417"/>
        <v/>
      </c>
      <c r="S163" s="3"/>
      <c r="T163" s="3"/>
      <c r="U163" s="3"/>
      <c r="V163" s="3"/>
      <c r="W163" s="3"/>
      <c r="X163" s="3"/>
      <c r="Y163" s="3"/>
    </row>
    <row r="164" spans="1:25" ht="12.75" x14ac:dyDescent="0.2">
      <c r="A164" s="3">
        <f t="shared" si="10"/>
        <v>0.45000000000000034</v>
      </c>
      <c r="B164" s="3">
        <f t="shared" ref="B164:C164" si="463">B163+M163</f>
        <v>28.733691346302045</v>
      </c>
      <c r="C164" s="3">
        <f t="shared" si="463"/>
        <v>24.714379801638103</v>
      </c>
      <c r="D164" s="3">
        <f t="shared" si="0"/>
        <v>-1.3729310000000001</v>
      </c>
      <c r="E164" s="3">
        <f t="shared" si="1"/>
        <v>-0.86641505844359334</v>
      </c>
      <c r="F164" s="3">
        <f t="shared" si="2"/>
        <v>-0.64097719774204509</v>
      </c>
      <c r="G164" s="3">
        <f t="shared" si="3"/>
        <v>-0.86641505844359334</v>
      </c>
      <c r="H164" s="3">
        <f t="shared" si="4"/>
        <v>-2.0139081977420452</v>
      </c>
      <c r="I164" s="3">
        <f t="shared" si="5"/>
        <v>-6.1886789888828089</v>
      </c>
      <c r="J164" s="3">
        <f t="shared" si="6"/>
        <v>-14.385058555300322</v>
      </c>
      <c r="K164" s="3">
        <f t="shared" ref="K164:L164" si="464">K163+O163</f>
        <v>13.600924857489497</v>
      </c>
      <c r="L164" s="3">
        <f t="shared" si="464"/>
        <v>13.469500407544521</v>
      </c>
      <c r="M164" s="3">
        <f t="shared" si="7"/>
        <v>-1.8566036966648426E-2</v>
      </c>
      <c r="N164" s="3">
        <f t="shared" si="8"/>
        <v>-4.315517566590097E-2</v>
      </c>
      <c r="O164" s="3">
        <f t="shared" ref="O164:P164" si="465">B164*$B$12+0.5*I164*$B$12^2</f>
        <v>8.6173224983456156E-2</v>
      </c>
      <c r="P164" s="3">
        <f t="shared" si="465"/>
        <v>7.4078406641415462E-2</v>
      </c>
      <c r="Q164" s="3" t="str">
        <f t="shared" si="30"/>
        <v/>
      </c>
      <c r="R164" s="9" t="str">
        <f t="shared" si="417"/>
        <v/>
      </c>
      <c r="S164" s="3"/>
      <c r="T164" s="3"/>
      <c r="U164" s="3"/>
      <c r="V164" s="3"/>
      <c r="W164" s="3"/>
      <c r="X164" s="3"/>
      <c r="Y164" s="3"/>
    </row>
    <row r="165" spans="1:25" ht="12.75" x14ac:dyDescent="0.2">
      <c r="A165" s="3">
        <f t="shared" si="10"/>
        <v>0.45300000000000035</v>
      </c>
      <c r="B165" s="3">
        <f t="shared" ref="B165:C165" si="466">B164+M164</f>
        <v>28.715125309335395</v>
      </c>
      <c r="C165" s="3">
        <f t="shared" si="466"/>
        <v>24.671224625972201</v>
      </c>
      <c r="D165" s="3">
        <f t="shared" si="0"/>
        <v>-1.3729310000000001</v>
      </c>
      <c r="E165" s="3">
        <f t="shared" si="1"/>
        <v>-0.86529576632577598</v>
      </c>
      <c r="F165" s="3">
        <f t="shared" si="2"/>
        <v>-0.63874065908332545</v>
      </c>
      <c r="G165" s="3">
        <f t="shared" si="3"/>
        <v>-0.86529576632577598</v>
      </c>
      <c r="H165" s="3">
        <f t="shared" si="4"/>
        <v>-2.0116716590833255</v>
      </c>
      <c r="I165" s="3">
        <f t="shared" si="5"/>
        <v>-6.1806840451841136</v>
      </c>
      <c r="J165" s="3">
        <f t="shared" si="6"/>
        <v>-14.36908327916661</v>
      </c>
      <c r="K165" s="3">
        <f t="shared" ref="K165:L165" si="467">K164+O164</f>
        <v>13.687098082472954</v>
      </c>
      <c r="L165" s="3">
        <f t="shared" si="467"/>
        <v>13.543578814185937</v>
      </c>
      <c r="M165" s="3">
        <f t="shared" si="7"/>
        <v>-1.854205213555234E-2</v>
      </c>
      <c r="N165" s="3">
        <f t="shared" si="8"/>
        <v>-4.3107249837499827E-2</v>
      </c>
      <c r="O165" s="3">
        <f t="shared" ref="O165:P165" si="468">B165*$B$12+0.5*I165*$B$12^2</f>
        <v>8.6117562849802848E-2</v>
      </c>
      <c r="P165" s="3">
        <f t="shared" si="468"/>
        <v>7.3949013003160355E-2</v>
      </c>
      <c r="Q165" s="3" t="str">
        <f t="shared" si="30"/>
        <v/>
      </c>
      <c r="R165" s="9" t="str">
        <f t="shared" si="417"/>
        <v/>
      </c>
      <c r="S165" s="3"/>
      <c r="T165" s="3"/>
      <c r="U165" s="3"/>
      <c r="V165" s="3"/>
      <c r="W165" s="3"/>
      <c r="X165" s="3"/>
      <c r="Y165" s="3"/>
    </row>
    <row r="166" spans="1:25" ht="12.75" x14ac:dyDescent="0.2">
      <c r="A166" s="3">
        <f t="shared" si="10"/>
        <v>0.45600000000000035</v>
      </c>
      <c r="B166" s="3">
        <f t="shared" ref="B166:C166" si="469">B165+M165</f>
        <v>28.696583257199844</v>
      </c>
      <c r="C166" s="3">
        <f t="shared" si="469"/>
        <v>24.6281173761347</v>
      </c>
      <c r="D166" s="3">
        <f t="shared" si="0"/>
        <v>-1.3729310000000001</v>
      </c>
      <c r="E166" s="3">
        <f t="shared" si="1"/>
        <v>-0.86417864223710394</v>
      </c>
      <c r="F166" s="3">
        <f t="shared" si="2"/>
        <v>-0.63651050645509677</v>
      </c>
      <c r="G166" s="3">
        <f t="shared" si="3"/>
        <v>-0.86417864223710394</v>
      </c>
      <c r="H166" s="3">
        <f t="shared" si="4"/>
        <v>-2.0094415064550968</v>
      </c>
      <c r="I166" s="3">
        <f t="shared" si="5"/>
        <v>-6.1727045874078845</v>
      </c>
      <c r="J166" s="3">
        <f t="shared" si="6"/>
        <v>-14.353153617536405</v>
      </c>
      <c r="K166" s="3">
        <f t="shared" ref="K166:L166" si="470">K165+O165</f>
        <v>13.773215645322756</v>
      </c>
      <c r="L166" s="3">
        <f t="shared" si="470"/>
        <v>13.617527827189097</v>
      </c>
      <c r="M166" s="3">
        <f t="shared" si="7"/>
        <v>-1.8518113762223655E-2</v>
      </c>
      <c r="N166" s="3">
        <f t="shared" si="8"/>
        <v>-4.3059460852609213E-2</v>
      </c>
      <c r="O166" s="3">
        <f t="shared" ref="O166:P166" si="471">B166*$B$12+0.5*I166*$B$12^2</f>
        <v>8.6061972600956188E-2</v>
      </c>
      <c r="P166" s="3">
        <f t="shared" si="471"/>
        <v>7.3819762937125194E-2</v>
      </c>
      <c r="Q166" s="3" t="str">
        <f t="shared" si="30"/>
        <v/>
      </c>
      <c r="R166" s="9" t="str">
        <f t="shared" si="417"/>
        <v/>
      </c>
      <c r="S166" s="3"/>
      <c r="T166" s="3"/>
      <c r="U166" s="3"/>
      <c r="V166" s="3"/>
      <c r="W166" s="3"/>
      <c r="X166" s="3"/>
      <c r="Y166" s="3"/>
    </row>
    <row r="167" spans="1:25" ht="12.75" x14ac:dyDescent="0.2">
      <c r="A167" s="3">
        <f t="shared" si="10"/>
        <v>0.45900000000000035</v>
      </c>
      <c r="B167" s="3">
        <f t="shared" ref="B167:C167" si="472">B166+M166</f>
        <v>28.678065143437621</v>
      </c>
      <c r="C167" s="3">
        <f t="shared" si="472"/>
        <v>24.585057915282089</v>
      </c>
      <c r="D167" s="3">
        <f t="shared" si="0"/>
        <v>-1.3729310000000001</v>
      </c>
      <c r="E167" s="3">
        <f t="shared" si="1"/>
        <v>-0.86306368058109384</v>
      </c>
      <c r="F167" s="3">
        <f t="shared" si="2"/>
        <v>-0.63428671978820594</v>
      </c>
      <c r="G167" s="3">
        <f t="shared" si="3"/>
        <v>-0.86306368058109384</v>
      </c>
      <c r="H167" s="3">
        <f t="shared" si="4"/>
        <v>-2.0072177197882062</v>
      </c>
      <c r="I167" s="3">
        <f t="shared" si="5"/>
        <v>-6.1647405755792413</v>
      </c>
      <c r="J167" s="3">
        <f t="shared" si="6"/>
        <v>-14.337269427058613</v>
      </c>
      <c r="K167" s="3">
        <f t="shared" ref="K167:L167" si="473">K166+O166</f>
        <v>13.859277617923713</v>
      </c>
      <c r="L167" s="3">
        <f t="shared" si="473"/>
        <v>13.691347590126222</v>
      </c>
      <c r="M167" s="3">
        <f t="shared" si="7"/>
        <v>-1.8494221726737724E-2</v>
      </c>
      <c r="N167" s="3">
        <f t="shared" si="8"/>
        <v>-4.3011808281175838E-2</v>
      </c>
      <c r="O167" s="3">
        <f t="shared" ref="O167:P167" si="474">B167*$B$12+0.5*I167*$B$12^2</f>
        <v>8.6006454097722757E-2</v>
      </c>
      <c r="P167" s="3">
        <f t="shared" si="474"/>
        <v>7.3690656033424506E-2</v>
      </c>
      <c r="Q167" s="3" t="str">
        <f t="shared" si="30"/>
        <v/>
      </c>
      <c r="R167" s="9" t="str">
        <f t="shared" si="417"/>
        <v/>
      </c>
      <c r="S167" s="3"/>
      <c r="T167" s="3"/>
      <c r="U167" s="3"/>
      <c r="V167" s="3"/>
      <c r="W167" s="3"/>
      <c r="X167" s="3"/>
      <c r="Y167" s="3"/>
    </row>
    <row r="168" spans="1:25" ht="12.75" x14ac:dyDescent="0.2">
      <c r="A168" s="3">
        <f t="shared" si="10"/>
        <v>0.46200000000000035</v>
      </c>
      <c r="B168" s="3">
        <f t="shared" ref="B168:C168" si="475">B167+M167</f>
        <v>28.659570921710884</v>
      </c>
      <c r="C168" s="3">
        <f t="shared" si="475"/>
        <v>24.542046107000914</v>
      </c>
      <c r="D168" s="3">
        <f t="shared" si="0"/>
        <v>-1.3729310000000001</v>
      </c>
      <c r="E168" s="3">
        <f t="shared" si="1"/>
        <v>-0.86195087577931162</v>
      </c>
      <c r="F168" s="3">
        <f t="shared" si="2"/>
        <v>-0.63206927909952759</v>
      </c>
      <c r="G168" s="3">
        <f t="shared" si="3"/>
        <v>-0.86195087577931162</v>
      </c>
      <c r="H168" s="3">
        <f t="shared" si="4"/>
        <v>-2.0050002790995278</v>
      </c>
      <c r="I168" s="3">
        <f t="shared" si="5"/>
        <v>-6.1567919698522253</v>
      </c>
      <c r="J168" s="3">
        <f t="shared" si="6"/>
        <v>-14.321430564996627</v>
      </c>
      <c r="K168" s="3">
        <f t="shared" ref="K168:L168" si="476">K167+O167</f>
        <v>13.945284072021435</v>
      </c>
      <c r="L168" s="3">
        <f t="shared" si="476"/>
        <v>13.765038246159646</v>
      </c>
      <c r="M168" s="3">
        <f t="shared" si="7"/>
        <v>-1.8470375909556677E-2</v>
      </c>
      <c r="N168" s="3">
        <f t="shared" si="8"/>
        <v>-4.296429169498988E-2</v>
      </c>
      <c r="O168" s="3">
        <f t="shared" ref="O168:P168" si="477">B168*$B$12+0.5*I168*$B$12^2</f>
        <v>8.5951007201268317E-2</v>
      </c>
      <c r="P168" s="3">
        <f t="shared" si="477"/>
        <v>7.3561691883460262E-2</v>
      </c>
      <c r="Q168" s="3" t="str">
        <f t="shared" si="30"/>
        <v/>
      </c>
      <c r="R168" s="9" t="str">
        <f t="shared" si="417"/>
        <v/>
      </c>
      <c r="S168" s="3"/>
      <c r="T168" s="3"/>
      <c r="U168" s="3"/>
      <c r="V168" s="3"/>
      <c r="W168" s="3"/>
      <c r="X168" s="3"/>
      <c r="Y168" s="3"/>
    </row>
    <row r="169" spans="1:25" ht="12.75" x14ac:dyDescent="0.2">
      <c r="A169" s="3">
        <f t="shared" si="10"/>
        <v>0.46500000000000036</v>
      </c>
      <c r="B169" s="3">
        <f t="shared" ref="B169:C169" si="478">B168+M168</f>
        <v>28.641100545801326</v>
      </c>
      <c r="C169" s="3">
        <f t="shared" si="478"/>
        <v>24.499081815305924</v>
      </c>
      <c r="D169" s="3">
        <f t="shared" si="0"/>
        <v>-1.3729310000000001</v>
      </c>
      <c r="E169" s="3">
        <f t="shared" si="1"/>
        <v>-0.86084022227130197</v>
      </c>
      <c r="F169" s="3">
        <f t="shared" si="2"/>
        <v>-0.62985816449153686</v>
      </c>
      <c r="G169" s="3">
        <f t="shared" si="3"/>
        <v>-0.86084022227130197</v>
      </c>
      <c r="H169" s="3">
        <f t="shared" si="4"/>
        <v>-2.0027891644915368</v>
      </c>
      <c r="I169" s="3">
        <f t="shared" si="5"/>
        <v>-6.148858730509299</v>
      </c>
      <c r="J169" s="3">
        <f t="shared" si="6"/>
        <v>-14.305636889225262</v>
      </c>
      <c r="K169" s="3">
        <f t="shared" ref="K169:L169" si="479">K168+O168</f>
        <v>14.031235079222704</v>
      </c>
      <c r="L169" s="3">
        <f t="shared" si="479"/>
        <v>13.838599938043107</v>
      </c>
      <c r="M169" s="3">
        <f t="shared" si="7"/>
        <v>-1.8446576191527897E-2</v>
      </c>
      <c r="N169" s="3">
        <f t="shared" si="8"/>
        <v>-4.2916910667675785E-2</v>
      </c>
      <c r="O169" s="3">
        <f t="shared" ref="O169:P169" si="480">B169*$B$12+0.5*I169*$B$12^2</f>
        <v>8.5895631773116696E-2</v>
      </c>
      <c r="P169" s="3">
        <f t="shared" si="480"/>
        <v>7.3432870079916265E-2</v>
      </c>
      <c r="Q169" s="3" t="str">
        <f t="shared" si="30"/>
        <v/>
      </c>
      <c r="R169" s="9" t="str">
        <f t="shared" si="417"/>
        <v/>
      </c>
      <c r="S169" s="3"/>
      <c r="T169" s="3"/>
      <c r="U169" s="3"/>
      <c r="V169" s="3"/>
      <c r="W169" s="3"/>
      <c r="X169" s="3"/>
      <c r="Y169" s="3"/>
    </row>
    <row r="170" spans="1:25" ht="12.75" x14ac:dyDescent="0.2">
      <c r="A170" s="3">
        <f t="shared" si="10"/>
        <v>0.46800000000000036</v>
      </c>
      <c r="B170" s="3">
        <f t="shared" ref="B170:C170" si="481">B169+M169</f>
        <v>28.622653969609797</v>
      </c>
      <c r="C170" s="3">
        <f t="shared" si="481"/>
        <v>24.45616490463825</v>
      </c>
      <c r="D170" s="3">
        <f t="shared" si="0"/>
        <v>-1.3729310000000001</v>
      </c>
      <c r="E170" s="3">
        <f t="shared" si="1"/>
        <v>-0.85973171451451968</v>
      </c>
      <c r="F170" s="3">
        <f t="shared" si="2"/>
        <v>-0.62765335615188711</v>
      </c>
      <c r="G170" s="3">
        <f t="shared" si="3"/>
        <v>-0.85973171451451968</v>
      </c>
      <c r="H170" s="3">
        <f t="shared" si="4"/>
        <v>-2.0005843561518875</v>
      </c>
      <c r="I170" s="3">
        <f t="shared" si="5"/>
        <v>-6.1409408179608542</v>
      </c>
      <c r="J170" s="3">
        <f t="shared" si="6"/>
        <v>-14.289888258227766</v>
      </c>
      <c r="K170" s="3">
        <f t="shared" ref="K170:L170" si="482">K169+O169</f>
        <v>14.11713071099582</v>
      </c>
      <c r="L170" s="3">
        <f t="shared" si="482"/>
        <v>13.912032808123023</v>
      </c>
      <c r="M170" s="3">
        <f t="shared" si="7"/>
        <v>-1.8422822453882562E-2</v>
      </c>
      <c r="N170" s="3">
        <f t="shared" si="8"/>
        <v>-4.2869664774683298E-2</v>
      </c>
      <c r="O170" s="3">
        <f t="shared" ref="O170:P170" si="483">B170*$B$12+0.5*I170*$B$12^2</f>
        <v>8.584032767514857E-2</v>
      </c>
      <c r="P170" s="3">
        <f t="shared" si="483"/>
        <v>7.3304190216752732E-2</v>
      </c>
      <c r="Q170" s="3" t="str">
        <f t="shared" si="30"/>
        <v/>
      </c>
      <c r="R170" s="9" t="str">
        <f t="shared" si="417"/>
        <v/>
      </c>
      <c r="S170" s="3"/>
      <c r="T170" s="3"/>
      <c r="U170" s="3"/>
      <c r="V170" s="3"/>
      <c r="W170" s="3"/>
      <c r="X170" s="3"/>
      <c r="Y170" s="3"/>
    </row>
    <row r="171" spans="1:25" ht="12.75" x14ac:dyDescent="0.2">
      <c r="A171" s="3">
        <f t="shared" si="10"/>
        <v>0.47100000000000036</v>
      </c>
      <c r="B171" s="3">
        <f t="shared" ref="B171:C171" si="484">B170+M170</f>
        <v>28.604231147155915</v>
      </c>
      <c r="C171" s="3">
        <f t="shared" si="484"/>
        <v>24.413295239863565</v>
      </c>
      <c r="D171" s="3">
        <f t="shared" si="0"/>
        <v>-1.3729310000000001</v>
      </c>
      <c r="E171" s="3">
        <f t="shared" si="1"/>
        <v>-0.85862534698425974</v>
      </c>
      <c r="F171" s="3">
        <f t="shared" si="2"/>
        <v>-0.62545483435298932</v>
      </c>
      <c r="G171" s="3">
        <f t="shared" si="3"/>
        <v>-0.85862534698425974</v>
      </c>
      <c r="H171" s="3">
        <f t="shared" si="4"/>
        <v>-1.9983858343529894</v>
      </c>
      <c r="I171" s="3">
        <f t="shared" si="5"/>
        <v>-6.1330381927447117</v>
      </c>
      <c r="J171" s="3">
        <f t="shared" si="6"/>
        <v>-14.27418453109278</v>
      </c>
      <c r="K171" s="3">
        <f t="shared" ref="K171:L171" si="485">K170+O170</f>
        <v>14.202971038670968</v>
      </c>
      <c r="L171" s="3">
        <f t="shared" si="485"/>
        <v>13.985336998339776</v>
      </c>
      <c r="M171" s="3">
        <f t="shared" si="7"/>
        <v>-1.8399114578234135E-2</v>
      </c>
      <c r="N171" s="3">
        <f t="shared" si="8"/>
        <v>-4.2822553593278342E-2</v>
      </c>
      <c r="O171" s="3">
        <f t="shared" ref="O171:P171" si="486">B171*$B$12+0.5*I171*$B$12^2</f>
        <v>8.578509476960039E-2</v>
      </c>
      <c r="P171" s="3">
        <f t="shared" si="486"/>
        <v>7.3175651889200777E-2</v>
      </c>
      <c r="Q171" s="3" t="str">
        <f t="shared" si="30"/>
        <v/>
      </c>
      <c r="R171" s="9" t="str">
        <f t="shared" si="417"/>
        <v/>
      </c>
      <c r="S171" s="3"/>
      <c r="T171" s="3"/>
      <c r="U171" s="3"/>
      <c r="V171" s="3"/>
      <c r="W171" s="3"/>
      <c r="X171" s="3"/>
      <c r="Y171" s="3"/>
    </row>
    <row r="172" spans="1:25" ht="12.75" x14ac:dyDescent="0.2">
      <c r="A172" s="3">
        <f t="shared" si="10"/>
        <v>0.47400000000000037</v>
      </c>
      <c r="B172" s="3">
        <f t="shared" ref="B172:C172" si="487">B171+M171</f>
        <v>28.585832032577681</v>
      </c>
      <c r="C172" s="3">
        <f t="shared" si="487"/>
        <v>24.370472686270286</v>
      </c>
      <c r="D172" s="3">
        <f t="shared" si="0"/>
        <v>-1.3729310000000001</v>
      </c>
      <c r="E172" s="3">
        <f t="shared" si="1"/>
        <v>-0.85752111417358856</v>
      </c>
      <c r="F172" s="3">
        <f t="shared" si="2"/>
        <v>-0.62326257945159325</v>
      </c>
      <c r="G172" s="3">
        <f t="shared" si="3"/>
        <v>-0.85752111417358856</v>
      </c>
      <c r="H172" s="3">
        <f t="shared" si="4"/>
        <v>-1.9961935794515933</v>
      </c>
      <c r="I172" s="3">
        <f t="shared" si="5"/>
        <v>-6.1251508155256316</v>
      </c>
      <c r="J172" s="3">
        <f t="shared" si="6"/>
        <v>-14.258525567511379</v>
      </c>
      <c r="K172" s="3">
        <f t="shared" ref="K172:L172" si="488">K171+O171</f>
        <v>14.288756133440568</v>
      </c>
      <c r="L172" s="3">
        <f t="shared" si="488"/>
        <v>14.058512650228977</v>
      </c>
      <c r="M172" s="3">
        <f t="shared" si="7"/>
        <v>-1.8375452446576894E-2</v>
      </c>
      <c r="N172" s="3">
        <f t="shared" si="8"/>
        <v>-4.2775576702534138E-2</v>
      </c>
      <c r="O172" s="3">
        <f t="shared" ref="O172:P172" si="489">B172*$B$12+0.5*I172*$B$12^2</f>
        <v>8.5729932919063181E-2</v>
      </c>
      <c r="P172" s="3">
        <f t="shared" si="489"/>
        <v>7.3047254693757058E-2</v>
      </c>
      <c r="Q172" s="3" t="str">
        <f t="shared" si="30"/>
        <v/>
      </c>
      <c r="R172" s="9" t="str">
        <f t="shared" si="417"/>
        <v/>
      </c>
      <c r="S172" s="3"/>
      <c r="T172" s="3"/>
      <c r="U172" s="3"/>
      <c r="V172" s="3"/>
      <c r="W172" s="3"/>
      <c r="X172" s="3"/>
      <c r="Y172" s="3"/>
    </row>
    <row r="173" spans="1:25" ht="12.75" x14ac:dyDescent="0.2">
      <c r="A173" s="3">
        <f t="shared" si="10"/>
        <v>0.47700000000000037</v>
      </c>
      <c r="B173" s="3">
        <f t="shared" ref="B173:C173" si="490">B172+M172</f>
        <v>28.567456580131104</v>
      </c>
      <c r="C173" s="3">
        <f t="shared" si="490"/>
        <v>24.327697109567751</v>
      </c>
      <c r="D173" s="3">
        <f t="shared" si="0"/>
        <v>-1.3729310000000001</v>
      </c>
      <c r="E173" s="3">
        <f t="shared" si="1"/>
        <v>-0.85641901059327563</v>
      </c>
      <c r="F173" s="3">
        <f t="shared" si="2"/>
        <v>-0.62107657188837173</v>
      </c>
      <c r="G173" s="3">
        <f t="shared" si="3"/>
        <v>-0.85641901059327563</v>
      </c>
      <c r="H173" s="3">
        <f t="shared" si="4"/>
        <v>-1.9940075718883719</v>
      </c>
      <c r="I173" s="3">
        <f t="shared" si="5"/>
        <v>-6.1172786470948255</v>
      </c>
      <c r="J173" s="3">
        <f t="shared" si="6"/>
        <v>-14.242911227774083</v>
      </c>
      <c r="K173" s="3">
        <f t="shared" ref="K173:L173" si="491">K172+O172</f>
        <v>14.374486066359632</v>
      </c>
      <c r="L173" s="3">
        <f t="shared" si="491"/>
        <v>14.131559904922733</v>
      </c>
      <c r="M173" s="3">
        <f t="shared" si="7"/>
        <v>-1.8351835941284478E-2</v>
      </c>
      <c r="N173" s="3">
        <f t="shared" si="8"/>
        <v>-4.2728733683322251E-2</v>
      </c>
      <c r="O173" s="3">
        <f t="shared" ref="O173:P173" si="492">B173*$B$12+0.5*I173*$B$12^2</f>
        <v>8.5674841986481384E-2</v>
      </c>
      <c r="P173" s="3">
        <f t="shared" si="492"/>
        <v>7.2918998228178281E-2</v>
      </c>
      <c r="Q173" s="3" t="str">
        <f t="shared" si="30"/>
        <v/>
      </c>
      <c r="R173" s="9" t="str">
        <f t="shared" si="417"/>
        <v/>
      </c>
      <c r="S173" s="3"/>
      <c r="T173" s="3"/>
      <c r="U173" s="3"/>
      <c r="V173" s="3"/>
      <c r="W173" s="3"/>
      <c r="X173" s="3"/>
      <c r="Y173" s="3"/>
    </row>
    <row r="174" spans="1:25" ht="12.75" x14ac:dyDescent="0.2">
      <c r="A174" s="3">
        <f t="shared" si="10"/>
        <v>0.48000000000000037</v>
      </c>
      <c r="B174" s="3">
        <f t="shared" ref="B174:C174" si="493">B173+M173</f>
        <v>28.549104744189819</v>
      </c>
      <c r="C174" s="3">
        <f t="shared" si="493"/>
        <v>24.284968375884429</v>
      </c>
      <c r="D174" s="3">
        <f t="shared" si="0"/>
        <v>-1.3729310000000001</v>
      </c>
      <c r="E174" s="3">
        <f t="shared" si="1"/>
        <v>-0.85531903077172522</v>
      </c>
      <c r="F174" s="3">
        <f t="shared" si="2"/>
        <v>-0.61889679218750759</v>
      </c>
      <c r="G174" s="3">
        <f t="shared" si="3"/>
        <v>-0.85531903077172522</v>
      </c>
      <c r="H174" s="3">
        <f t="shared" si="4"/>
        <v>-1.9918277921875078</v>
      </c>
      <c r="I174" s="3">
        <f t="shared" si="5"/>
        <v>-6.109421648369465</v>
      </c>
      <c r="J174" s="3">
        <f t="shared" si="6"/>
        <v>-14.227341372767912</v>
      </c>
      <c r="K174" s="3">
        <f t="shared" ref="K174:L174" si="494">K173+O173</f>
        <v>14.460160908346113</v>
      </c>
      <c r="L174" s="3">
        <f t="shared" si="494"/>
        <v>14.204478903150912</v>
      </c>
      <c r="M174" s="3">
        <f t="shared" si="7"/>
        <v>-1.8328264945108395E-2</v>
      </c>
      <c r="N174" s="3">
        <f t="shared" si="8"/>
        <v>-4.2682024118303734E-2</v>
      </c>
      <c r="O174" s="3">
        <f t="shared" ref="O174:P174" si="495">B174*$B$12+0.5*I174*$B$12^2</f>
        <v>8.5619821835151794E-2</v>
      </c>
      <c r="P174" s="3">
        <f t="shared" si="495"/>
        <v>7.2790882091475828E-2</v>
      </c>
      <c r="Q174" s="3" t="str">
        <f t="shared" si="30"/>
        <v/>
      </c>
      <c r="R174" s="9" t="str">
        <f t="shared" si="417"/>
        <v/>
      </c>
      <c r="S174" s="3"/>
      <c r="T174" s="3"/>
      <c r="U174" s="3"/>
      <c r="V174" s="3"/>
      <c r="W174" s="3"/>
      <c r="X174" s="3"/>
      <c r="Y174" s="3"/>
    </row>
    <row r="175" spans="1:25" ht="12.75" x14ac:dyDescent="0.2">
      <c r="A175" s="3">
        <f t="shared" si="10"/>
        <v>0.48300000000000037</v>
      </c>
      <c r="B175" s="3">
        <f t="shared" ref="B175:C175" si="496">B174+M174</f>
        <v>28.530776479244711</v>
      </c>
      <c r="C175" s="3">
        <f t="shared" si="496"/>
        <v>24.242286351766126</v>
      </c>
      <c r="D175" s="3">
        <f t="shared" si="0"/>
        <v>-1.3729310000000001</v>
      </c>
      <c r="E175" s="3">
        <f t="shared" si="1"/>
        <v>-0.85422116925490832</v>
      </c>
      <c r="F175" s="3">
        <f t="shared" si="2"/>
        <v>-0.61672322095628196</v>
      </c>
      <c r="G175" s="3">
        <f t="shared" si="3"/>
        <v>-0.85422116925490832</v>
      </c>
      <c r="H175" s="3">
        <f t="shared" si="4"/>
        <v>-1.989654220956282</v>
      </c>
      <c r="I175" s="3">
        <f t="shared" si="5"/>
        <v>-6.1015797803922016</v>
      </c>
      <c r="J175" s="3">
        <f t="shared" si="6"/>
        <v>-14.211815863973442</v>
      </c>
      <c r="K175" s="3">
        <f t="shared" ref="K175:L175" si="497">K174+O174</f>
        <v>14.545780730181265</v>
      </c>
      <c r="L175" s="3">
        <f t="shared" si="497"/>
        <v>14.277269785242389</v>
      </c>
      <c r="M175" s="3">
        <f t="shared" si="7"/>
        <v>-1.8304739341176605E-2</v>
      </c>
      <c r="N175" s="3">
        <f t="shared" si="8"/>
        <v>-4.2635447591920325E-2</v>
      </c>
      <c r="O175" s="3">
        <f t="shared" ref="O175:P175" si="498">B175*$B$12+0.5*I175*$B$12^2</f>
        <v>8.5564872328722369E-2</v>
      </c>
      <c r="P175" s="3">
        <f t="shared" si="498"/>
        <v>7.26629058839105E-2</v>
      </c>
      <c r="Q175" s="3" t="str">
        <f t="shared" si="30"/>
        <v/>
      </c>
      <c r="R175" s="9" t="str">
        <f t="shared" si="417"/>
        <v/>
      </c>
      <c r="S175" s="3"/>
      <c r="T175" s="3"/>
      <c r="U175" s="3"/>
      <c r="V175" s="3"/>
      <c r="W175" s="3"/>
      <c r="X175" s="3"/>
      <c r="Y175" s="3"/>
    </row>
    <row r="176" spans="1:25" ht="12.75" x14ac:dyDescent="0.2">
      <c r="A176" s="3">
        <f t="shared" si="10"/>
        <v>0.48600000000000038</v>
      </c>
      <c r="B176" s="3">
        <f t="shared" ref="B176:C176" si="499">B175+M175</f>
        <v>28.512471739903535</v>
      </c>
      <c r="C176" s="3">
        <f t="shared" si="499"/>
        <v>24.199650904174206</v>
      </c>
      <c r="D176" s="3">
        <f t="shared" si="0"/>
        <v>-1.3729310000000001</v>
      </c>
      <c r="E176" s="3">
        <f t="shared" si="1"/>
        <v>-0.85312542060629504</v>
      </c>
      <c r="F176" s="3">
        <f t="shared" si="2"/>
        <v>-0.61455583888466658</v>
      </c>
      <c r="G176" s="3">
        <f t="shared" si="3"/>
        <v>-0.85312542060629504</v>
      </c>
      <c r="H176" s="3">
        <f t="shared" si="4"/>
        <v>-1.9874868388846667</v>
      </c>
      <c r="I176" s="3">
        <f t="shared" si="5"/>
        <v>-6.0937530043306785</v>
      </c>
      <c r="J176" s="3">
        <f t="shared" si="6"/>
        <v>-14.196334563461903</v>
      </c>
      <c r="K176" s="3">
        <f t="shared" ref="K176:L176" si="500">K175+O175</f>
        <v>14.631345602509988</v>
      </c>
      <c r="L176" s="3">
        <f t="shared" si="500"/>
        <v>14.3499326911263</v>
      </c>
      <c r="M176" s="3">
        <f t="shared" si="7"/>
        <v>-1.8281259012992036E-2</v>
      </c>
      <c r="N176" s="3">
        <f t="shared" si="8"/>
        <v>-4.2589003690385707E-2</v>
      </c>
      <c r="O176" s="3">
        <f t="shared" ref="O176:P176" si="501">B176*$B$12+0.5*I176*$B$12^2</f>
        <v>8.5509993331191109E-2</v>
      </c>
      <c r="P176" s="3">
        <f t="shared" si="501"/>
        <v>7.2535069206987046E-2</v>
      </c>
      <c r="Q176" s="3" t="str">
        <f t="shared" si="30"/>
        <v/>
      </c>
      <c r="R176" s="9" t="str">
        <f t="shared" si="417"/>
        <v/>
      </c>
      <c r="S176" s="3"/>
      <c r="T176" s="3"/>
      <c r="U176" s="3"/>
      <c r="V176" s="3"/>
      <c r="W176" s="3"/>
      <c r="X176" s="3"/>
      <c r="Y176" s="3"/>
    </row>
    <row r="177" spans="1:25" ht="12.75" x14ac:dyDescent="0.2">
      <c r="A177" s="3">
        <f t="shared" si="10"/>
        <v>0.48900000000000038</v>
      </c>
      <c r="B177" s="3">
        <f t="shared" ref="B177:C177" si="502">B176+M176</f>
        <v>28.494190480890545</v>
      </c>
      <c r="C177" s="3">
        <f t="shared" si="502"/>
        <v>24.157061900483821</v>
      </c>
      <c r="D177" s="3">
        <f t="shared" si="0"/>
        <v>-1.3729310000000001</v>
      </c>
      <c r="E177" s="3">
        <f t="shared" si="1"/>
        <v>-0.8520317794067872</v>
      </c>
      <c r="F177" s="3">
        <f t="shared" si="2"/>
        <v>-0.61239462674491674</v>
      </c>
      <c r="G177" s="3">
        <f t="shared" si="3"/>
        <v>-0.8520317794067872</v>
      </c>
      <c r="H177" s="3">
        <f t="shared" si="4"/>
        <v>-1.9853256267449169</v>
      </c>
      <c r="I177" s="3">
        <f t="shared" si="5"/>
        <v>-6.0859412814770506</v>
      </c>
      <c r="J177" s="3">
        <f t="shared" si="6"/>
        <v>-14.180897333892261</v>
      </c>
      <c r="K177" s="3">
        <f t="shared" ref="K177:L177" si="503">K176+O176</f>
        <v>14.71685559584118</v>
      </c>
      <c r="L177" s="3">
        <f t="shared" si="503"/>
        <v>14.422467760333287</v>
      </c>
      <c r="M177" s="3">
        <f t="shared" si="7"/>
        <v>-1.8257823844431153E-2</v>
      </c>
      <c r="N177" s="3">
        <f t="shared" si="8"/>
        <v>-4.2542692001676784E-2</v>
      </c>
      <c r="O177" s="3">
        <f t="shared" ref="O177:P177" si="504">B177*$B$12+0.5*I177*$B$12^2</f>
        <v>8.5455184706904996E-2</v>
      </c>
      <c r="P177" s="3">
        <f t="shared" si="504"/>
        <v>7.2407371663448947E-2</v>
      </c>
      <c r="Q177" s="3" t="str">
        <f t="shared" si="30"/>
        <v/>
      </c>
      <c r="R177" s="9" t="str">
        <f t="shared" si="417"/>
        <v/>
      </c>
      <c r="S177" s="3"/>
      <c r="T177" s="3"/>
      <c r="U177" s="3"/>
      <c r="V177" s="3"/>
      <c r="W177" s="3"/>
      <c r="X177" s="3"/>
      <c r="Y177" s="3"/>
    </row>
    <row r="178" spans="1:25" ht="12.75" x14ac:dyDescent="0.2">
      <c r="A178" s="3">
        <f t="shared" si="10"/>
        <v>0.49200000000000038</v>
      </c>
      <c r="B178" s="3">
        <f t="shared" ref="B178:C178" si="505">B177+M177</f>
        <v>28.475932657046112</v>
      </c>
      <c r="C178" s="3">
        <f t="shared" si="505"/>
        <v>24.114519208482143</v>
      </c>
      <c r="D178" s="3">
        <f t="shared" si="0"/>
        <v>-1.3729310000000001</v>
      </c>
      <c r="E178" s="3">
        <f t="shared" si="1"/>
        <v>-0.85094024025465143</v>
      </c>
      <c r="F178" s="3">
        <f t="shared" si="2"/>
        <v>-0.61023956539116775</v>
      </c>
      <c r="G178" s="3">
        <f t="shared" si="3"/>
        <v>-0.85094024025465143</v>
      </c>
      <c r="H178" s="3">
        <f t="shared" si="4"/>
        <v>-1.983170565391168</v>
      </c>
      <c r="I178" s="3">
        <f t="shared" si="5"/>
        <v>-6.0781445732475099</v>
      </c>
      <c r="J178" s="3">
        <f t="shared" si="6"/>
        <v>-14.165504038508342</v>
      </c>
      <c r="K178" s="3">
        <f t="shared" ref="K178:L178" si="506">K177+O177</f>
        <v>14.802310780548085</v>
      </c>
      <c r="L178" s="3">
        <f t="shared" si="506"/>
        <v>14.494875131996736</v>
      </c>
      <c r="M178" s="3">
        <f t="shared" si="7"/>
        <v>-1.8234433719742531E-2</v>
      </c>
      <c r="N178" s="3">
        <f t="shared" si="8"/>
        <v>-4.2496512115525027E-2</v>
      </c>
      <c r="O178" s="3">
        <f t="shared" ref="O178:P178" si="507">B178*$B$12+0.5*I178*$B$12^2</f>
        <v>8.5400446320558723E-2</v>
      </c>
      <c r="P178" s="3">
        <f t="shared" si="507"/>
        <v>7.227981285727314E-2</v>
      </c>
      <c r="Q178" s="3" t="str">
        <f t="shared" si="30"/>
        <v/>
      </c>
      <c r="R178" s="9" t="str">
        <f t="shared" si="417"/>
        <v/>
      </c>
      <c r="S178" s="3"/>
      <c r="T178" s="3"/>
      <c r="U178" s="3"/>
      <c r="V178" s="3"/>
      <c r="W178" s="3"/>
      <c r="X178" s="3"/>
      <c r="Y178" s="3"/>
    </row>
    <row r="179" spans="1:25" ht="12.75" x14ac:dyDescent="0.2">
      <c r="A179" s="3">
        <f t="shared" si="10"/>
        <v>0.49500000000000038</v>
      </c>
      <c r="B179" s="3">
        <f t="shared" ref="B179:C179" si="508">B178+M178</f>
        <v>28.457698223326368</v>
      </c>
      <c r="C179" s="3">
        <f t="shared" si="508"/>
        <v>24.072022696366616</v>
      </c>
      <c r="D179" s="3">
        <f t="shared" si="0"/>
        <v>-1.3729310000000001</v>
      </c>
      <c r="E179" s="3">
        <f t="shared" si="1"/>
        <v>-0.84985079776545269</v>
      </c>
      <c r="F179" s="3">
        <f t="shared" si="2"/>
        <v>-0.6080906357590341</v>
      </c>
      <c r="G179" s="3">
        <f t="shared" si="3"/>
        <v>-0.84985079776545269</v>
      </c>
      <c r="H179" s="3">
        <f t="shared" si="4"/>
        <v>-1.9810216357590342</v>
      </c>
      <c r="I179" s="3">
        <f t="shared" si="5"/>
        <v>-6.0703628411818045</v>
      </c>
      <c r="J179" s="3">
        <f t="shared" si="6"/>
        <v>-14.150154541135958</v>
      </c>
      <c r="K179" s="3">
        <f t="shared" ref="K179:L179" si="509">K178+O178</f>
        <v>14.887711226868644</v>
      </c>
      <c r="L179" s="3">
        <f t="shared" si="509"/>
        <v>14.567154944854009</v>
      </c>
      <c r="M179" s="3">
        <f t="shared" si="7"/>
        <v>-1.8211088523545412E-2</v>
      </c>
      <c r="N179" s="3">
        <f t="shared" si="8"/>
        <v>-4.2450463623407875E-2</v>
      </c>
      <c r="O179" s="3">
        <f t="shared" ref="O179:P179" si="510">B179*$B$12+0.5*I179*$B$12^2</f>
        <v>8.5345778037193787E-2</v>
      </c>
      <c r="P179" s="3">
        <f t="shared" si="510"/>
        <v>7.2152392393664735E-2</v>
      </c>
      <c r="Q179" s="3" t="str">
        <f t="shared" si="30"/>
        <v/>
      </c>
      <c r="R179" s="9" t="str">
        <f t="shared" si="417"/>
        <v/>
      </c>
      <c r="S179" s="3"/>
      <c r="T179" s="3"/>
      <c r="U179" s="3"/>
      <c r="V179" s="3"/>
      <c r="W179" s="3"/>
      <c r="X179" s="3"/>
      <c r="Y179" s="3"/>
    </row>
    <row r="180" spans="1:25" ht="12.75" x14ac:dyDescent="0.2">
      <c r="A180" s="3">
        <f t="shared" si="10"/>
        <v>0.49800000000000039</v>
      </c>
      <c r="B180" s="3">
        <f t="shared" ref="B180:C180" si="511">B179+M179</f>
        <v>28.439487134802821</v>
      </c>
      <c r="C180" s="3">
        <f t="shared" si="511"/>
        <v>24.02957223274321</v>
      </c>
      <c r="D180" s="3">
        <f t="shared" si="0"/>
        <v>-1.3729310000000001</v>
      </c>
      <c r="E180" s="3">
        <f t="shared" si="1"/>
        <v>-0.84876344657198699</v>
      </c>
      <c r="F180" s="3">
        <f t="shared" si="2"/>
        <v>-0.60594781886520943</v>
      </c>
      <c r="G180" s="3">
        <f t="shared" si="3"/>
        <v>-0.84876344657198699</v>
      </c>
      <c r="H180" s="3">
        <f t="shared" si="4"/>
        <v>-1.9788788188652096</v>
      </c>
      <c r="I180" s="3">
        <f t="shared" si="5"/>
        <v>-6.0625960469427636</v>
      </c>
      <c r="J180" s="3">
        <f t="shared" si="6"/>
        <v>-14.134848706180067</v>
      </c>
      <c r="K180" s="3">
        <f t="shared" ref="K180:L180" si="512">K179+O179</f>
        <v>14.973057004905838</v>
      </c>
      <c r="L180" s="3">
        <f t="shared" si="512"/>
        <v>14.639307337247674</v>
      </c>
      <c r="M180" s="3">
        <f t="shared" si="7"/>
        <v>-1.818778814082829E-2</v>
      </c>
      <c r="N180" s="3">
        <f t="shared" si="8"/>
        <v>-4.24045461185402E-2</v>
      </c>
      <c r="O180" s="3">
        <f t="shared" ref="O180:P180" si="513">B180*$B$12+0.5*I180*$B$12^2</f>
        <v>8.5291179722197227E-2</v>
      </c>
      <c r="P180" s="3">
        <f t="shared" si="513"/>
        <v>7.2025109879051807E-2</v>
      </c>
      <c r="Q180" s="3" t="str">
        <f t="shared" si="30"/>
        <v/>
      </c>
      <c r="R180" s="9" t="str">
        <f t="shared" si="417"/>
        <v/>
      </c>
      <c r="S180" s="3"/>
      <c r="T180" s="3"/>
      <c r="U180" s="3"/>
      <c r="V180" s="3"/>
      <c r="W180" s="3"/>
      <c r="X180" s="3"/>
      <c r="Y180" s="3"/>
    </row>
    <row r="181" spans="1:25" ht="12.75" x14ac:dyDescent="0.2">
      <c r="A181" s="3">
        <f t="shared" si="10"/>
        <v>0.50100000000000033</v>
      </c>
      <c r="B181" s="3">
        <f t="shared" ref="B181:C181" si="514">B180+M180</f>
        <v>28.421299346661993</v>
      </c>
      <c r="C181" s="3">
        <f t="shared" si="514"/>
        <v>23.987167686624669</v>
      </c>
      <c r="D181" s="3">
        <f t="shared" si="0"/>
        <v>-1.3729310000000001</v>
      </c>
      <c r="E181" s="3">
        <f t="shared" si="1"/>
        <v>-0.84767818132421657</v>
      </c>
      <c r="F181" s="3">
        <f t="shared" si="2"/>
        <v>-0.6038110958070696</v>
      </c>
      <c r="G181" s="3">
        <f t="shared" si="3"/>
        <v>-0.84767818132421657</v>
      </c>
      <c r="H181" s="3">
        <f t="shared" si="4"/>
        <v>-1.9767420958070696</v>
      </c>
      <c r="I181" s="3">
        <f t="shared" si="5"/>
        <v>-6.0548441523158321</v>
      </c>
      <c r="J181" s="3">
        <f t="shared" si="6"/>
        <v>-14.119586398621925</v>
      </c>
      <c r="K181" s="3">
        <f t="shared" ref="K181:L181" si="515">K180+O180</f>
        <v>15.058348184628036</v>
      </c>
      <c r="L181" s="3">
        <f t="shared" si="515"/>
        <v>14.711332447126725</v>
      </c>
      <c r="M181" s="3">
        <f t="shared" si="7"/>
        <v>-1.8164532456947498E-2</v>
      </c>
      <c r="N181" s="3">
        <f t="shared" si="8"/>
        <v>-4.2358759195865778E-2</v>
      </c>
      <c r="O181" s="3">
        <f t="shared" ref="O181:P181" si="516">B181*$B$12+0.5*I181*$B$12^2</f>
        <v>8.5236651241300559E-2</v>
      </c>
      <c r="P181" s="3">
        <f t="shared" si="516"/>
        <v>7.1897964921080207E-2</v>
      </c>
      <c r="Q181" s="3" t="str">
        <f t="shared" si="30"/>
        <v/>
      </c>
      <c r="R181" s="9" t="str">
        <f t="shared" si="417"/>
        <v/>
      </c>
      <c r="S181" s="3"/>
      <c r="T181" s="3"/>
      <c r="U181" s="3"/>
      <c r="V181" s="3"/>
      <c r="W181" s="3"/>
      <c r="X181" s="3"/>
      <c r="Y181" s="3"/>
    </row>
    <row r="182" spans="1:25" ht="12.75" x14ac:dyDescent="0.2">
      <c r="A182" s="3">
        <f t="shared" si="10"/>
        <v>0.50400000000000034</v>
      </c>
      <c r="B182" s="3">
        <f t="shared" ref="B182:C182" si="517">B181+M181</f>
        <v>28.403134814205046</v>
      </c>
      <c r="C182" s="3">
        <f t="shared" si="517"/>
        <v>23.944808927428802</v>
      </c>
      <c r="D182" s="3">
        <f t="shared" si="0"/>
        <v>-1.3729310000000001</v>
      </c>
      <c r="E182" s="3">
        <f t="shared" si="1"/>
        <v>-0.84659499668920246</v>
      </c>
      <c r="F182" s="3">
        <f t="shared" si="2"/>
        <v>-0.60168044776227902</v>
      </c>
      <c r="G182" s="3">
        <f t="shared" si="3"/>
        <v>-0.84659499668920246</v>
      </c>
      <c r="H182" s="3">
        <f t="shared" si="4"/>
        <v>-1.9746114477622791</v>
      </c>
      <c r="I182" s="3">
        <f t="shared" si="5"/>
        <v>-6.0471071192085883</v>
      </c>
      <c r="J182" s="3">
        <f t="shared" si="6"/>
        <v>-14.104367484016278</v>
      </c>
      <c r="K182" s="3">
        <f t="shared" ref="K182:L182" si="518">K181+O181</f>
        <v>15.143584835869337</v>
      </c>
      <c r="L182" s="3">
        <f t="shared" si="518"/>
        <v>14.783230412047805</v>
      </c>
      <c r="M182" s="3">
        <f t="shared" si="7"/>
        <v>-1.8141321357625764E-2</v>
      </c>
      <c r="N182" s="3">
        <f t="shared" si="8"/>
        <v>-4.2313102452048834E-2</v>
      </c>
      <c r="O182" s="3">
        <f t="shared" ref="O182:P182" si="519">B182*$B$12+0.5*I182*$B$12^2</f>
        <v>8.5182192460578704E-2</v>
      </c>
      <c r="P182" s="3">
        <f t="shared" si="519"/>
        <v>7.1770957128608343E-2</v>
      </c>
      <c r="Q182" s="3" t="str">
        <f t="shared" si="30"/>
        <v/>
      </c>
      <c r="R182" s="9" t="str">
        <f t="shared" si="417"/>
        <v/>
      </c>
      <c r="S182" s="3"/>
      <c r="T182" s="3"/>
      <c r="U182" s="3"/>
      <c r="V182" s="3"/>
      <c r="W182" s="3"/>
      <c r="X182" s="3"/>
      <c r="Y182" s="3"/>
    </row>
    <row r="183" spans="1:25" ht="12.75" x14ac:dyDescent="0.2">
      <c r="A183" s="3">
        <f t="shared" si="10"/>
        <v>0.50700000000000034</v>
      </c>
      <c r="B183" s="3">
        <f t="shared" ref="B183:C183" si="520">B182+M182</f>
        <v>28.384993492847421</v>
      </c>
      <c r="C183" s="3">
        <f t="shared" si="520"/>
        <v>23.902495824976754</v>
      </c>
      <c r="D183" s="3">
        <f t="shared" si="0"/>
        <v>-1.3729310000000001</v>
      </c>
      <c r="E183" s="3">
        <f t="shared" si="1"/>
        <v>-0.84551388735104016</v>
      </c>
      <c r="F183" s="3">
        <f t="shared" si="2"/>
        <v>-0.59955585598839833</v>
      </c>
      <c r="G183" s="3">
        <f t="shared" si="3"/>
        <v>-0.84551388735104016</v>
      </c>
      <c r="H183" s="3">
        <f t="shared" si="4"/>
        <v>-1.9724868559883983</v>
      </c>
      <c r="I183" s="3">
        <f t="shared" si="5"/>
        <v>-6.0393849096502858</v>
      </c>
      <c r="J183" s="3">
        <f t="shared" si="6"/>
        <v>-14.089191828488559</v>
      </c>
      <c r="K183" s="3">
        <f t="shared" ref="K183:L183" si="521">K182+O182</f>
        <v>15.228767028329916</v>
      </c>
      <c r="L183" s="3">
        <f t="shared" si="521"/>
        <v>14.855001369176414</v>
      </c>
      <c r="M183" s="3">
        <f t="shared" si="7"/>
        <v>-1.8118154728950859E-2</v>
      </c>
      <c r="N183" s="3">
        <f t="shared" si="8"/>
        <v>-4.2267575485465676E-2</v>
      </c>
      <c r="O183" s="3">
        <f t="shared" ref="O183:P183" si="522">B183*$B$12+0.5*I183*$B$12^2</f>
        <v>8.5127803246448835E-2</v>
      </c>
      <c r="P183" s="3">
        <f t="shared" si="522"/>
        <v>7.164408611170206E-2</v>
      </c>
      <c r="Q183" s="3" t="str">
        <f t="shared" si="30"/>
        <v/>
      </c>
      <c r="R183" s="9" t="str">
        <f t="shared" si="417"/>
        <v/>
      </c>
      <c r="S183" s="3"/>
      <c r="T183" s="3"/>
      <c r="U183" s="3"/>
      <c r="V183" s="3"/>
      <c r="W183" s="3"/>
      <c r="X183" s="3"/>
      <c r="Y183" s="3"/>
    </row>
    <row r="184" spans="1:25" ht="12.75" x14ac:dyDescent="0.2">
      <c r="A184" s="3">
        <f t="shared" si="10"/>
        <v>0.51000000000000034</v>
      </c>
      <c r="B184" s="3">
        <f t="shared" ref="B184:C184" si="523">B183+M183</f>
        <v>28.366875338118469</v>
      </c>
      <c r="C184" s="3">
        <f t="shared" si="523"/>
        <v>23.860228249491289</v>
      </c>
      <c r="D184" s="3">
        <f t="shared" si="0"/>
        <v>-1.3729310000000001</v>
      </c>
      <c r="E184" s="3">
        <f t="shared" si="1"/>
        <v>-0.84443484801079349</v>
      </c>
      <c r="F184" s="3">
        <f t="shared" si="2"/>
        <v>-0.59743730182249322</v>
      </c>
      <c r="G184" s="3">
        <f t="shared" si="3"/>
        <v>-0.84443484801079349</v>
      </c>
      <c r="H184" s="3">
        <f t="shared" si="4"/>
        <v>-1.9703683018224933</v>
      </c>
      <c r="I184" s="3">
        <f t="shared" si="5"/>
        <v>-6.0316774857913815</v>
      </c>
      <c r="J184" s="3">
        <f t="shared" si="6"/>
        <v>-14.074059298732093</v>
      </c>
      <c r="K184" s="3">
        <f t="shared" ref="K184:L184" si="524">K183+O183</f>
        <v>15.313894831576365</v>
      </c>
      <c r="L184" s="3">
        <f t="shared" si="524"/>
        <v>14.926645455288115</v>
      </c>
      <c r="M184" s="3">
        <f t="shared" si="7"/>
        <v>-1.8095032457374146E-2</v>
      </c>
      <c r="N184" s="3">
        <f t="shared" si="8"/>
        <v>-4.2222177896196283E-2</v>
      </c>
      <c r="O184" s="3">
        <f t="shared" ref="O184:P184" si="525">B184*$B$12+0.5*I184*$B$12^2</f>
        <v>8.5073483465669342E-2</v>
      </c>
      <c r="P184" s="3">
        <f t="shared" si="525"/>
        <v>7.1517351481629576E-2</v>
      </c>
      <c r="Q184" s="3" t="str">
        <f t="shared" si="30"/>
        <v/>
      </c>
      <c r="R184" s="9" t="str">
        <f t="shared" si="417"/>
        <v/>
      </c>
      <c r="S184" s="3"/>
      <c r="T184" s="3"/>
      <c r="U184" s="3"/>
      <c r="V184" s="3"/>
      <c r="W184" s="3"/>
      <c r="X184" s="3"/>
      <c r="Y184" s="3"/>
    </row>
    <row r="185" spans="1:25" ht="12.75" x14ac:dyDescent="0.2">
      <c r="A185" s="3">
        <f t="shared" si="10"/>
        <v>0.51300000000000034</v>
      </c>
      <c r="B185" s="3">
        <f t="shared" ref="B185:C185" si="526">B184+M184</f>
        <v>28.348780305661094</v>
      </c>
      <c r="C185" s="3">
        <f t="shared" si="526"/>
        <v>23.818006071595093</v>
      </c>
      <c r="D185" s="3">
        <f t="shared" si="0"/>
        <v>-1.3729310000000001</v>
      </c>
      <c r="E185" s="3">
        <f t="shared" si="1"/>
        <v>-0.84335787338643109</v>
      </c>
      <c r="F185" s="3">
        <f t="shared" si="2"/>
        <v>-0.5953247666807483</v>
      </c>
      <c r="G185" s="3">
        <f t="shared" si="3"/>
        <v>-0.84335787338643109</v>
      </c>
      <c r="H185" s="3">
        <f t="shared" si="4"/>
        <v>-1.9682557666807483</v>
      </c>
      <c r="I185" s="3">
        <f t="shared" si="5"/>
        <v>-6.0239848099030784</v>
      </c>
      <c r="J185" s="3">
        <f t="shared" si="6"/>
        <v>-14.058969762005344</v>
      </c>
      <c r="K185" s="3">
        <f t="shared" ref="K185:L185" si="527">K184+O184</f>
        <v>15.398968315042033</v>
      </c>
      <c r="L185" s="3">
        <f t="shared" si="527"/>
        <v>14.998162806769745</v>
      </c>
      <c r="M185" s="3">
        <f t="shared" si="7"/>
        <v>-1.8071954429709235E-2</v>
      </c>
      <c r="N185" s="3">
        <f t="shared" si="8"/>
        <v>-4.2176909286016029E-2</v>
      </c>
      <c r="O185" s="3">
        <f t="shared" ref="O185:P185" si="528">B185*$B$12+0.5*I185*$B$12^2</f>
        <v>8.5019232985338714E-2</v>
      </c>
      <c r="P185" s="3">
        <f t="shared" si="528"/>
        <v>7.1390752850856262E-2</v>
      </c>
      <c r="Q185" s="3" t="str">
        <f t="shared" si="30"/>
        <v/>
      </c>
      <c r="R185" s="9" t="str">
        <f t="shared" si="417"/>
        <v/>
      </c>
      <c r="S185" s="3"/>
      <c r="T185" s="3"/>
      <c r="U185" s="3"/>
      <c r="V185" s="3"/>
      <c r="W185" s="3"/>
      <c r="X185" s="3"/>
      <c r="Y185" s="3"/>
    </row>
    <row r="186" spans="1:25" ht="12.75" x14ac:dyDescent="0.2">
      <c r="A186" s="3">
        <f t="shared" si="10"/>
        <v>0.51600000000000035</v>
      </c>
      <c r="B186" s="3">
        <f t="shared" ref="B186:C186" si="529">B185+M185</f>
        <v>28.330708351231387</v>
      </c>
      <c r="C186" s="3">
        <f t="shared" si="529"/>
        <v>23.775829162309076</v>
      </c>
      <c r="D186" s="3">
        <f t="shared" si="0"/>
        <v>-1.3729310000000001</v>
      </c>
      <c r="E186" s="3">
        <f t="shared" si="1"/>
        <v>-0.84228295821276</v>
      </c>
      <c r="F186" s="3">
        <f t="shared" si="2"/>
        <v>-0.59321823205808066</v>
      </c>
      <c r="G186" s="3">
        <f t="shared" si="3"/>
        <v>-0.84228295821276</v>
      </c>
      <c r="H186" s="3">
        <f t="shared" si="4"/>
        <v>-1.9661492320580809</v>
      </c>
      <c r="I186" s="3">
        <f t="shared" si="5"/>
        <v>-6.0163068443768566</v>
      </c>
      <c r="J186" s="3">
        <f t="shared" si="6"/>
        <v>-14.043923086129148</v>
      </c>
      <c r="K186" s="3">
        <f t="shared" ref="K186:L186" si="530">K185+O185</f>
        <v>15.483987548027372</v>
      </c>
      <c r="L186" s="3">
        <f t="shared" si="530"/>
        <v>15.069553559620601</v>
      </c>
      <c r="M186" s="3">
        <f t="shared" si="7"/>
        <v>-1.804892053313057E-2</v>
      </c>
      <c r="N186" s="3">
        <f t="shared" si="8"/>
        <v>-4.2131769258387443E-2</v>
      </c>
      <c r="O186" s="3">
        <f t="shared" ref="O186:P186" si="531">B186*$B$12+0.5*I186*$B$12^2</f>
        <v>8.4965051672894462E-2</v>
      </c>
      <c r="P186" s="3">
        <f t="shared" si="531"/>
        <v>7.1264289833039646E-2</v>
      </c>
      <c r="Q186" s="3" t="str">
        <f t="shared" si="30"/>
        <v/>
      </c>
      <c r="R186" s="9" t="str">
        <f t="shared" si="417"/>
        <v/>
      </c>
      <c r="S186" s="3"/>
      <c r="T186" s="3"/>
      <c r="U186" s="3"/>
      <c r="V186" s="3"/>
      <c r="W186" s="3"/>
      <c r="X186" s="3"/>
      <c r="Y186" s="3"/>
    </row>
    <row r="187" spans="1:25" ht="12.75" x14ac:dyDescent="0.2">
      <c r="A187" s="3">
        <f t="shared" si="10"/>
        <v>0.51900000000000035</v>
      </c>
      <c r="B187" s="3">
        <f t="shared" ref="B187:C187" si="532">B186+M186</f>
        <v>28.312659430698258</v>
      </c>
      <c r="C187" s="3">
        <f t="shared" si="532"/>
        <v>23.73369739305069</v>
      </c>
      <c r="D187" s="3">
        <f t="shared" si="0"/>
        <v>-1.3729310000000001</v>
      </c>
      <c r="E187" s="3">
        <f t="shared" si="1"/>
        <v>-0.8412100972413622</v>
      </c>
      <c r="F187" s="3">
        <f t="shared" si="2"/>
        <v>-0.59111767952775762</v>
      </c>
      <c r="G187" s="3">
        <f t="shared" si="3"/>
        <v>-0.8412100972413622</v>
      </c>
      <c r="H187" s="3">
        <f t="shared" si="4"/>
        <v>-1.9640486795277576</v>
      </c>
      <c r="I187" s="3">
        <f t="shared" si="5"/>
        <v>-6.0086435517240151</v>
      </c>
      <c r="J187" s="3">
        <f t="shared" si="6"/>
        <v>-14.028919139483982</v>
      </c>
      <c r="K187" s="3">
        <f t="shared" ref="K187:L187" si="533">K186+O186</f>
        <v>15.568952599700266</v>
      </c>
      <c r="L187" s="3">
        <f t="shared" si="533"/>
        <v>15.140817849453642</v>
      </c>
      <c r="M187" s="3">
        <f t="shared" si="7"/>
        <v>-1.8025930655172044E-2</v>
      </c>
      <c r="N187" s="3">
        <f t="shared" si="8"/>
        <v>-4.2086757418451949E-2</v>
      </c>
      <c r="O187" s="3">
        <f t="shared" ref="O187:P187" si="534">B187*$B$12+0.5*I187*$B$12^2</f>
        <v>8.4910939396112023E-2</v>
      </c>
      <c r="P187" s="3">
        <f t="shared" si="534"/>
        <v>7.1137962043024403E-2</v>
      </c>
      <c r="Q187" s="3" t="str">
        <f t="shared" si="30"/>
        <v/>
      </c>
      <c r="R187" s="9" t="str">
        <f t="shared" si="417"/>
        <v/>
      </c>
      <c r="S187" s="3"/>
      <c r="T187" s="3"/>
      <c r="U187" s="3"/>
      <c r="V187" s="3"/>
      <c r="W187" s="3"/>
      <c r="X187" s="3"/>
      <c r="Y187" s="3"/>
    </row>
    <row r="188" spans="1:25" ht="12.75" x14ac:dyDescent="0.2">
      <c r="A188" s="3">
        <f t="shared" si="10"/>
        <v>0.52200000000000035</v>
      </c>
      <c r="B188" s="3">
        <f t="shared" ref="B188:C188" si="535">B187+M187</f>
        <v>28.294633500043087</v>
      </c>
      <c r="C188" s="3">
        <f t="shared" si="535"/>
        <v>23.691610635632237</v>
      </c>
      <c r="D188" s="3">
        <f t="shared" si="0"/>
        <v>-1.3729310000000001</v>
      </c>
      <c r="E188" s="3">
        <f t="shared" si="1"/>
        <v>-0.84013928524053039</v>
      </c>
      <c r="F188" s="3">
        <f t="shared" si="2"/>
        <v>-0.58902309074101411</v>
      </c>
      <c r="G188" s="3">
        <f t="shared" si="3"/>
        <v>-0.84013928524053039</v>
      </c>
      <c r="H188" s="3">
        <f t="shared" si="4"/>
        <v>-1.9619540907410142</v>
      </c>
      <c r="I188" s="3">
        <f t="shared" si="5"/>
        <v>-6.0009948945752161</v>
      </c>
      <c r="J188" s="3">
        <f t="shared" si="6"/>
        <v>-14.013957791007243</v>
      </c>
      <c r="K188" s="3">
        <f t="shared" ref="K188:L188" si="536">K187+O187</f>
        <v>15.653863539096378</v>
      </c>
      <c r="L188" s="3">
        <f t="shared" si="536"/>
        <v>15.211955811496667</v>
      </c>
      <c r="M188" s="3">
        <f t="shared" si="7"/>
        <v>-1.8002984683725649E-2</v>
      </c>
      <c r="N188" s="3">
        <f t="shared" si="8"/>
        <v>-4.2041873373021732E-2</v>
      </c>
      <c r="O188" s="3">
        <f t="shared" ref="O188:P188" si="537">B188*$B$12+0.5*I188*$B$12^2</f>
        <v>8.4856896023103687E-2</v>
      </c>
      <c r="P188" s="3">
        <f t="shared" si="537"/>
        <v>7.101176909683718E-2</v>
      </c>
      <c r="Q188" s="3" t="str">
        <f t="shared" si="30"/>
        <v/>
      </c>
      <c r="R188" s="9" t="str">
        <f t="shared" si="417"/>
        <v/>
      </c>
      <c r="S188" s="3"/>
      <c r="T188" s="3"/>
      <c r="U188" s="3"/>
      <c r="V188" s="3"/>
      <c r="W188" s="3"/>
      <c r="X188" s="3"/>
      <c r="Y188" s="3"/>
    </row>
    <row r="189" spans="1:25" ht="12.75" x14ac:dyDescent="0.2">
      <c r="A189" s="3">
        <f t="shared" si="10"/>
        <v>0.52500000000000036</v>
      </c>
      <c r="B189" s="3">
        <f t="shared" ref="B189:C189" si="538">B188+M188</f>
        <v>28.276630515359361</v>
      </c>
      <c r="C189" s="3">
        <f t="shared" si="538"/>
        <v>23.649568762259214</v>
      </c>
      <c r="D189" s="3">
        <f t="shared" si="0"/>
        <v>-1.3729310000000001</v>
      </c>
      <c r="E189" s="3">
        <f t="shared" si="1"/>
        <v>-0.83907051699520363</v>
      </c>
      <c r="F189" s="3">
        <f t="shared" si="2"/>
        <v>-0.58693444742667567</v>
      </c>
      <c r="G189" s="3">
        <f t="shared" si="3"/>
        <v>-0.83907051699520363</v>
      </c>
      <c r="H189" s="3">
        <f t="shared" si="4"/>
        <v>-1.9598654474266759</v>
      </c>
      <c r="I189" s="3">
        <f t="shared" si="5"/>
        <v>-5.9933608356800256</v>
      </c>
      <c r="J189" s="3">
        <f t="shared" si="6"/>
        <v>-13.99903891019054</v>
      </c>
      <c r="K189" s="3">
        <f t="shared" ref="K189:L189" si="539">K188+O188</f>
        <v>15.738720435119481</v>
      </c>
      <c r="L189" s="3">
        <f t="shared" si="539"/>
        <v>15.282967580593503</v>
      </c>
      <c r="M189" s="3">
        <f t="shared" si="7"/>
        <v>-1.7980082507040078E-2</v>
      </c>
      <c r="N189" s="3">
        <f t="shared" si="8"/>
        <v>-4.1997116730571625E-2</v>
      </c>
      <c r="O189" s="3">
        <f t="shared" ref="O189:P189" si="540">B189*$B$12+0.5*I189*$B$12^2</f>
        <v>8.4802921422317531E-2</v>
      </c>
      <c r="P189" s="3">
        <f t="shared" si="540"/>
        <v>7.0885710611681779E-2</v>
      </c>
      <c r="Q189" s="3" t="str">
        <f t="shared" si="30"/>
        <v/>
      </c>
      <c r="R189" s="9" t="str">
        <f t="shared" si="417"/>
        <v/>
      </c>
      <c r="S189" s="3"/>
      <c r="T189" s="3"/>
      <c r="U189" s="3"/>
      <c r="V189" s="3"/>
      <c r="W189" s="3"/>
      <c r="X189" s="3"/>
      <c r="Y189" s="3"/>
    </row>
    <row r="190" spans="1:25" ht="12.75" x14ac:dyDescent="0.2">
      <c r="A190" s="3">
        <f t="shared" si="10"/>
        <v>0.52800000000000036</v>
      </c>
      <c r="B190" s="3">
        <f t="shared" ref="B190:C190" si="541">B189+M189</f>
        <v>28.25865043285232</v>
      </c>
      <c r="C190" s="3">
        <f t="shared" si="541"/>
        <v>23.607571645528644</v>
      </c>
      <c r="D190" s="3">
        <f t="shared" si="0"/>
        <v>-1.3729310000000001</v>
      </c>
      <c r="E190" s="3">
        <f t="shared" si="1"/>
        <v>-0.83800378730690539</v>
      </c>
      <c r="F190" s="3">
        <f t="shared" si="2"/>
        <v>-0.58485173139078106</v>
      </c>
      <c r="G190" s="3">
        <f t="shared" si="3"/>
        <v>-0.83800378730690539</v>
      </c>
      <c r="H190" s="3">
        <f t="shared" si="4"/>
        <v>-1.9577827313907812</v>
      </c>
      <c r="I190" s="3">
        <f t="shared" si="5"/>
        <v>-5.9857413379064663</v>
      </c>
      <c r="J190" s="3">
        <f t="shared" si="6"/>
        <v>-13.984162367077007</v>
      </c>
      <c r="K190" s="3">
        <f t="shared" ref="K190:L190" si="542">K189+O189</f>
        <v>15.823523356541799</v>
      </c>
      <c r="L190" s="3">
        <f t="shared" si="542"/>
        <v>15.353853291205185</v>
      </c>
      <c r="M190" s="3">
        <f t="shared" si="7"/>
        <v>-1.7957224013719398E-2</v>
      </c>
      <c r="N190" s="3">
        <f t="shared" si="8"/>
        <v>-4.195248710123102E-2</v>
      </c>
      <c r="O190" s="3">
        <f t="shared" ref="O190:P190" si="543">B190*$B$12+0.5*I190*$B$12^2</f>
        <v>8.4749015462536381E-2</v>
      </c>
      <c r="P190" s="3">
        <f t="shared" si="543"/>
        <v>7.075978620593408E-2</v>
      </c>
      <c r="Q190" s="3" t="str">
        <f t="shared" si="30"/>
        <v/>
      </c>
      <c r="R190" s="9" t="str">
        <f t="shared" si="417"/>
        <v/>
      </c>
      <c r="S190" s="3"/>
      <c r="T190" s="3"/>
      <c r="U190" s="3"/>
      <c r="V190" s="3"/>
      <c r="W190" s="3"/>
      <c r="X190" s="3"/>
      <c r="Y190" s="3"/>
    </row>
    <row r="191" spans="1:25" ht="12.75" x14ac:dyDescent="0.2">
      <c r="A191" s="3">
        <f t="shared" si="10"/>
        <v>0.53100000000000036</v>
      </c>
      <c r="B191" s="3">
        <f t="shared" ref="B191:C191" si="544">B190+M190</f>
        <v>28.2406932088386</v>
      </c>
      <c r="C191" s="3">
        <f t="shared" si="544"/>
        <v>23.565619158427413</v>
      </c>
      <c r="D191" s="3">
        <f t="shared" si="0"/>
        <v>-1.3729310000000001</v>
      </c>
      <c r="E191" s="3">
        <f t="shared" si="1"/>
        <v>-0.83693909099367825</v>
      </c>
      <c r="F191" s="3">
        <f t="shared" si="2"/>
        <v>-0.5827749245162076</v>
      </c>
      <c r="G191" s="3">
        <f t="shared" si="3"/>
        <v>-0.83693909099367825</v>
      </c>
      <c r="H191" s="3">
        <f t="shared" si="4"/>
        <v>-1.9557059245162076</v>
      </c>
      <c r="I191" s="3">
        <f t="shared" si="5"/>
        <v>-5.9781363642405587</v>
      </c>
      <c r="J191" s="3">
        <f t="shared" si="6"/>
        <v>-13.969328032258625</v>
      </c>
      <c r="K191" s="3">
        <f t="shared" ref="K191:L191" si="545">K190+O190</f>
        <v>15.908272372004335</v>
      </c>
      <c r="L191" s="3">
        <f t="shared" si="545"/>
        <v>15.42461307741112</v>
      </c>
      <c r="M191" s="3">
        <f t="shared" si="7"/>
        <v>-1.7934409092721676E-2</v>
      </c>
      <c r="N191" s="3">
        <f t="shared" si="8"/>
        <v>-4.1907984096775874E-2</v>
      </c>
      <c r="O191" s="3">
        <f t="shared" ref="O191:P191" si="546">B191*$B$12+0.5*I191*$B$12^2</f>
        <v>8.4695178012876723E-2</v>
      </c>
      <c r="P191" s="3">
        <f t="shared" si="546"/>
        <v>7.0633995499137084E-2</v>
      </c>
      <c r="Q191" s="3" t="str">
        <f t="shared" si="30"/>
        <v/>
      </c>
      <c r="R191" s="9" t="str">
        <f t="shared" si="417"/>
        <v/>
      </c>
      <c r="S191" s="3"/>
      <c r="T191" s="3"/>
      <c r="U191" s="3"/>
      <c r="V191" s="3"/>
      <c r="W191" s="3"/>
      <c r="X191" s="3"/>
      <c r="Y191" s="3"/>
    </row>
    <row r="192" spans="1:25" ht="12.75" x14ac:dyDescent="0.2">
      <c r="A192" s="3">
        <f t="shared" si="10"/>
        <v>0.53400000000000036</v>
      </c>
      <c r="B192" s="3">
        <f t="shared" ref="B192:C192" si="547">B191+M191</f>
        <v>28.222758799745879</v>
      </c>
      <c r="C192" s="3">
        <f t="shared" si="547"/>
        <v>23.523711174330636</v>
      </c>
      <c r="D192" s="3">
        <f t="shared" si="0"/>
        <v>-1.3729310000000001</v>
      </c>
      <c r="E192" s="3">
        <f t="shared" si="1"/>
        <v>-0.83587642289002262</v>
      </c>
      <c r="F192" s="3">
        <f t="shared" si="2"/>
        <v>-0.58070400876229911</v>
      </c>
      <c r="G192" s="3">
        <f t="shared" si="3"/>
        <v>-0.83587642289002262</v>
      </c>
      <c r="H192" s="3">
        <f t="shared" si="4"/>
        <v>-1.9536350087622991</v>
      </c>
      <c r="I192" s="3">
        <f t="shared" si="5"/>
        <v>-5.9705458777858755</v>
      </c>
      <c r="J192" s="3">
        <f t="shared" si="6"/>
        <v>-13.954535776873565</v>
      </c>
      <c r="K192" s="3">
        <f t="shared" ref="K192:L192" si="548">K191+O191</f>
        <v>15.992967550017212</v>
      </c>
      <c r="L192" s="3">
        <f t="shared" si="548"/>
        <v>15.495247072910256</v>
      </c>
      <c r="M192" s="3">
        <f t="shared" si="7"/>
        <v>-1.7911637633357628E-2</v>
      </c>
      <c r="N192" s="3">
        <f t="shared" si="8"/>
        <v>-4.1863607330620695E-2</v>
      </c>
      <c r="O192" s="3">
        <f t="shared" ref="O192:P192" si="549">B192*$B$12+0.5*I192*$B$12^2</f>
        <v>8.4641408942787613E-2</v>
      </c>
      <c r="P192" s="3">
        <f t="shared" si="549"/>
        <v>7.0508338111995972E-2</v>
      </c>
      <c r="Q192" s="3" t="str">
        <f t="shared" si="30"/>
        <v/>
      </c>
      <c r="R192" s="9" t="str">
        <f t="shared" si="417"/>
        <v/>
      </c>
      <c r="S192" s="3"/>
      <c r="T192" s="3"/>
      <c r="U192" s="3"/>
      <c r="V192" s="3"/>
      <c r="W192" s="3"/>
      <c r="X192" s="3"/>
      <c r="Y192" s="3"/>
    </row>
    <row r="193" spans="1:25" ht="12.75" x14ac:dyDescent="0.2">
      <c r="A193" s="3">
        <f t="shared" si="10"/>
        <v>0.53700000000000037</v>
      </c>
      <c r="B193" s="3">
        <f t="shared" ref="B193:C193" si="550">B192+M192</f>
        <v>28.204847162112522</v>
      </c>
      <c r="C193" s="3">
        <f t="shared" si="550"/>
        <v>23.481847567000013</v>
      </c>
      <c r="D193" s="3">
        <f t="shared" si="0"/>
        <v>-1.3729310000000001</v>
      </c>
      <c r="E193" s="3">
        <f t="shared" si="1"/>
        <v>-0.83481577784683292</v>
      </c>
      <c r="F193" s="3">
        <f t="shared" si="2"/>
        <v>-0.57863896616449628</v>
      </c>
      <c r="G193" s="3">
        <f t="shared" si="3"/>
        <v>-0.83481577784683292</v>
      </c>
      <c r="H193" s="3">
        <f t="shared" si="4"/>
        <v>-1.9515699661644965</v>
      </c>
      <c r="I193" s="3">
        <f t="shared" si="5"/>
        <v>-5.9629698417630914</v>
      </c>
      <c r="J193" s="3">
        <f t="shared" si="6"/>
        <v>-13.939785472603544</v>
      </c>
      <c r="K193" s="3">
        <f t="shared" ref="K193:L193" si="551">K192+O192</f>
        <v>16.077608958959999</v>
      </c>
      <c r="L193" s="3">
        <f t="shared" si="551"/>
        <v>15.565755411022252</v>
      </c>
      <c r="M193" s="3">
        <f t="shared" si="7"/>
        <v>-1.7888909525289275E-2</v>
      </c>
      <c r="N193" s="3">
        <f t="shared" si="8"/>
        <v>-4.1819356417810635E-2</v>
      </c>
      <c r="O193" s="3">
        <f t="shared" ref="O193:P193" si="552">B193*$B$12+0.5*I193*$B$12^2</f>
        <v>8.4587708122049632E-2</v>
      </c>
      <c r="P193" s="3">
        <f t="shared" si="552"/>
        <v>7.038281366637332E-2</v>
      </c>
      <c r="Q193" s="3" t="str">
        <f t="shared" si="30"/>
        <v/>
      </c>
      <c r="R193" s="9" t="str">
        <f t="shared" si="417"/>
        <v/>
      </c>
      <c r="S193" s="3"/>
      <c r="T193" s="3"/>
      <c r="U193" s="3"/>
      <c r="V193" s="3"/>
      <c r="W193" s="3"/>
      <c r="X193" s="3"/>
      <c r="Y193" s="3"/>
    </row>
    <row r="194" spans="1:25" ht="12.75" x14ac:dyDescent="0.2">
      <c r="A194" s="3">
        <f t="shared" si="10"/>
        <v>0.54000000000000037</v>
      </c>
      <c r="B194" s="3">
        <f t="shared" ref="B194:C194" si="553">B193+M193</f>
        <v>28.186958252587232</v>
      </c>
      <c r="C194" s="3">
        <f t="shared" si="553"/>
        <v>23.440028210582202</v>
      </c>
      <c r="D194" s="3">
        <f t="shared" si="0"/>
        <v>-1.3729310000000001</v>
      </c>
      <c r="E194" s="3">
        <f t="shared" si="1"/>
        <v>-0.83375715073133561</v>
      </c>
      <c r="F194" s="3">
        <f t="shared" si="2"/>
        <v>-0.57657977883396794</v>
      </c>
      <c r="G194" s="3">
        <f t="shared" si="3"/>
        <v>-0.83375715073133561</v>
      </c>
      <c r="H194" s="3">
        <f t="shared" si="4"/>
        <v>-1.9495107788339681</v>
      </c>
      <c r="I194" s="3">
        <f t="shared" si="5"/>
        <v>-5.9554082195095397</v>
      </c>
      <c r="J194" s="3">
        <f t="shared" si="6"/>
        <v>-13.925076991671199</v>
      </c>
      <c r="K194" s="3">
        <f t="shared" ref="K194:L194" si="554">K193+O193</f>
        <v>16.16219666708205</v>
      </c>
      <c r="L194" s="3">
        <f t="shared" si="554"/>
        <v>15.636138224688626</v>
      </c>
      <c r="M194" s="3">
        <f t="shared" si="7"/>
        <v>-1.7866224658528621E-2</v>
      </c>
      <c r="N194" s="3">
        <f t="shared" si="8"/>
        <v>-4.1775230975013601E-2</v>
      </c>
      <c r="O194" s="3">
        <f t="shared" ref="O194:P194" si="555">B194*$B$12+0.5*I194*$B$12^2</f>
        <v>8.4534075420773902E-2</v>
      </c>
      <c r="P194" s="3">
        <f t="shared" si="555"/>
        <v>7.0257421785284088E-2</v>
      </c>
      <c r="Q194" s="3" t="str">
        <f t="shared" si="30"/>
        <v/>
      </c>
      <c r="R194" s="9" t="str">
        <f t="shared" si="417"/>
        <v/>
      </c>
      <c r="S194" s="3"/>
      <c r="T194" s="3"/>
      <c r="U194" s="3"/>
      <c r="V194" s="3"/>
      <c r="W194" s="3"/>
      <c r="X194" s="3"/>
      <c r="Y194" s="3"/>
    </row>
    <row r="195" spans="1:25" ht="12.75" x14ac:dyDescent="0.2">
      <c r="A195" s="3">
        <f t="shared" si="10"/>
        <v>0.54300000000000037</v>
      </c>
      <c r="B195" s="3">
        <f t="shared" ref="B195:C195" si="556">B194+M194</f>
        <v>28.169092027928702</v>
      </c>
      <c r="C195" s="3">
        <f t="shared" si="556"/>
        <v>23.398252979607189</v>
      </c>
      <c r="D195" s="3">
        <f t="shared" si="0"/>
        <v>-1.3729310000000001</v>
      </c>
      <c r="E195" s="3">
        <f t="shared" si="1"/>
        <v>-0.83270053642702702</v>
      </c>
      <c r="F195" s="3">
        <f t="shared" si="2"/>
        <v>-0.57452642895724571</v>
      </c>
      <c r="G195" s="3">
        <f t="shared" si="3"/>
        <v>-0.83270053642702702</v>
      </c>
      <c r="H195" s="3">
        <f t="shared" si="4"/>
        <v>-1.9474574289572457</v>
      </c>
      <c r="I195" s="3">
        <f t="shared" si="5"/>
        <v>-5.9478609744787638</v>
      </c>
      <c r="J195" s="3">
        <f t="shared" si="6"/>
        <v>-13.910410206837469</v>
      </c>
      <c r="K195" s="3">
        <f t="shared" ref="K195:L195" si="557">K194+O194</f>
        <v>16.246730742502823</v>
      </c>
      <c r="L195" s="3">
        <f t="shared" si="557"/>
        <v>15.70639564647391</v>
      </c>
      <c r="M195" s="3">
        <f t="shared" si="7"/>
        <v>-1.7843582923436293E-2</v>
      </c>
      <c r="N195" s="3">
        <f t="shared" si="8"/>
        <v>-4.1731230620512406E-2</v>
      </c>
      <c r="O195" s="3">
        <f t="shared" ref="O195:P195" si="558">B195*$B$12+0.5*I195*$B$12^2</f>
        <v>8.4480510709400949E-2</v>
      </c>
      <c r="P195" s="3">
        <f t="shared" si="558"/>
        <v>7.0132162092890804E-2</v>
      </c>
      <c r="Q195" s="3" t="str">
        <f t="shared" si="30"/>
        <v/>
      </c>
      <c r="R195" s="9" t="str">
        <f t="shared" si="417"/>
        <v/>
      </c>
      <c r="S195" s="3"/>
      <c r="T195" s="3"/>
      <c r="U195" s="3"/>
      <c r="V195" s="3"/>
      <c r="W195" s="3"/>
      <c r="X195" s="3"/>
      <c r="Y195" s="3"/>
    </row>
    <row r="196" spans="1:25" ht="12.75" x14ac:dyDescent="0.2">
      <c r="A196" s="3">
        <f t="shared" si="10"/>
        <v>0.54600000000000037</v>
      </c>
      <c r="B196" s="3">
        <f t="shared" ref="B196:C196" si="559">B195+M195</f>
        <v>28.151248445005265</v>
      </c>
      <c r="C196" s="3">
        <f t="shared" si="559"/>
        <v>23.356521748986676</v>
      </c>
      <c r="D196" s="3">
        <f t="shared" si="0"/>
        <v>-1.3729310000000001</v>
      </c>
      <c r="E196" s="3">
        <f t="shared" si="1"/>
        <v>-0.83164592983361196</v>
      </c>
      <c r="F196" s="3">
        <f t="shared" si="2"/>
        <v>-0.57247889879586</v>
      </c>
      <c r="G196" s="3">
        <f t="shared" si="3"/>
        <v>-0.83164592983361196</v>
      </c>
      <c r="H196" s="3">
        <f t="shared" si="4"/>
        <v>-1.9454098987958601</v>
      </c>
      <c r="I196" s="3">
        <f t="shared" si="5"/>
        <v>-5.9403280702400849</v>
      </c>
      <c r="J196" s="3">
        <f t="shared" si="6"/>
        <v>-13.895784991398999</v>
      </c>
      <c r="K196" s="3">
        <f t="shared" ref="K196:L196" si="560">K195+O195</f>
        <v>16.331211253212224</v>
      </c>
      <c r="L196" s="3">
        <f t="shared" si="560"/>
        <v>15.776527808566801</v>
      </c>
      <c r="M196" s="3">
        <f t="shared" si="7"/>
        <v>-1.7820984210720255E-2</v>
      </c>
      <c r="N196" s="3">
        <f t="shared" si="8"/>
        <v>-4.1687354974196997E-2</v>
      </c>
      <c r="O196" s="3">
        <f t="shared" ref="O196:P196" si="561">B196*$B$12+0.5*I196*$B$12^2</f>
        <v>8.4427013858699718E-2</v>
      </c>
      <c r="P196" s="3">
        <f t="shared" si="561"/>
        <v>7.0007034214498734E-2</v>
      </c>
      <c r="Q196" s="3" t="str">
        <f t="shared" si="30"/>
        <v/>
      </c>
      <c r="R196" s="9" t="str">
        <f t="shared" si="417"/>
        <v/>
      </c>
      <c r="S196" s="3"/>
      <c r="T196" s="3"/>
      <c r="U196" s="3"/>
      <c r="V196" s="3"/>
      <c r="W196" s="3"/>
      <c r="X196" s="3"/>
      <c r="Y196" s="3"/>
    </row>
    <row r="197" spans="1:25" ht="12.75" x14ac:dyDescent="0.2">
      <c r="A197" s="3">
        <f t="shared" si="10"/>
        <v>0.54900000000000038</v>
      </c>
      <c r="B197" s="3">
        <f t="shared" ref="B197:C197" si="562">B196+M196</f>
        <v>28.133427460794547</v>
      </c>
      <c r="C197" s="3">
        <f t="shared" si="562"/>
        <v>23.314834394012479</v>
      </c>
      <c r="D197" s="3">
        <f t="shared" si="0"/>
        <v>-1.3729310000000001</v>
      </c>
      <c r="E197" s="3">
        <f t="shared" si="1"/>
        <v>-0.83059332586694146</v>
      </c>
      <c r="F197" s="3">
        <f t="shared" si="2"/>
        <v>-0.57043717068597855</v>
      </c>
      <c r="G197" s="3">
        <f t="shared" si="3"/>
        <v>-0.83059332586694146</v>
      </c>
      <c r="H197" s="3">
        <f t="shared" si="4"/>
        <v>-1.9433681706859787</v>
      </c>
      <c r="I197" s="3">
        <f t="shared" si="5"/>
        <v>-5.9328094704781531</v>
      </c>
      <c r="J197" s="3">
        <f t="shared" si="6"/>
        <v>-13.881201219185561</v>
      </c>
      <c r="K197" s="3">
        <f t="shared" ref="K197:L197" si="563">K196+O196</f>
        <v>16.415638267070925</v>
      </c>
      <c r="L197" s="3">
        <f t="shared" si="563"/>
        <v>15.846534842781299</v>
      </c>
      <c r="M197" s="3">
        <f t="shared" si="7"/>
        <v>-1.7798428411434461E-2</v>
      </c>
      <c r="N197" s="3">
        <f t="shared" si="8"/>
        <v>-4.1643603657556684E-2</v>
      </c>
      <c r="O197" s="3">
        <f t="shared" ref="O197:P197" si="564">B197*$B$12+0.5*I197*$B$12^2</f>
        <v>8.43735847397665E-2</v>
      </c>
      <c r="P197" s="3">
        <f t="shared" si="564"/>
        <v>6.9882037776551095E-2</v>
      </c>
      <c r="Q197" s="3" t="str">
        <f t="shared" si="30"/>
        <v/>
      </c>
      <c r="R197" s="9" t="str">
        <f t="shared" si="417"/>
        <v/>
      </c>
      <c r="S197" s="3"/>
      <c r="T197" s="3"/>
      <c r="U197" s="3"/>
      <c r="V197" s="3"/>
      <c r="W197" s="3"/>
      <c r="X197" s="3"/>
      <c r="Y197" s="3"/>
    </row>
    <row r="198" spans="1:25" ht="12.75" x14ac:dyDescent="0.2">
      <c r="A198" s="3">
        <f t="shared" si="10"/>
        <v>0.55200000000000038</v>
      </c>
      <c r="B198" s="3">
        <f t="shared" ref="B198:C198" si="565">B197+M197</f>
        <v>28.115629032383112</v>
      </c>
      <c r="C198" s="3">
        <f t="shared" si="565"/>
        <v>23.273190790354921</v>
      </c>
      <c r="D198" s="3">
        <f t="shared" si="0"/>
        <v>-1.3729310000000001</v>
      </c>
      <c r="E198" s="3">
        <f t="shared" si="1"/>
        <v>-0.82954271945895131</v>
      </c>
      <c r="F198" s="3">
        <f t="shared" si="2"/>
        <v>-0.56840122703804641</v>
      </c>
      <c r="G198" s="3">
        <f t="shared" si="3"/>
        <v>-0.82954271945895131</v>
      </c>
      <c r="H198" s="3">
        <f t="shared" si="4"/>
        <v>-1.9413322270380466</v>
      </c>
      <c r="I198" s="3">
        <f t="shared" si="5"/>
        <v>-5.9253051389925089</v>
      </c>
      <c r="J198" s="3">
        <f t="shared" si="6"/>
        <v>-13.866658764557474</v>
      </c>
      <c r="K198" s="3">
        <f t="shared" ref="K198:L198" si="566">K197+O197</f>
        <v>16.50001185181069</v>
      </c>
      <c r="L198" s="3">
        <f t="shared" si="566"/>
        <v>15.916416880557851</v>
      </c>
      <c r="M198" s="3">
        <f t="shared" si="7"/>
        <v>-1.7775915416977529E-2</v>
      </c>
      <c r="N198" s="3">
        <f t="shared" si="8"/>
        <v>-4.1599976293672423E-2</v>
      </c>
      <c r="O198" s="3">
        <f t="shared" ref="O198:P198" si="567">B198*$B$12+0.5*I198*$B$12^2</f>
        <v>8.4320223224023869E-2</v>
      </c>
      <c r="P198" s="3">
        <f t="shared" si="567"/>
        <v>6.9757172406624254E-2</v>
      </c>
      <c r="Q198" s="3" t="str">
        <f t="shared" si="30"/>
        <v/>
      </c>
      <c r="R198" s="9" t="str">
        <f t="shared" si="417"/>
        <v/>
      </c>
      <c r="S198" s="3"/>
      <c r="T198" s="3"/>
      <c r="U198" s="3"/>
      <c r="V198" s="3"/>
      <c r="W198" s="3"/>
      <c r="X198" s="3"/>
      <c r="Y198" s="3"/>
    </row>
    <row r="199" spans="1:25" ht="12.75" x14ac:dyDescent="0.2">
      <c r="A199" s="3">
        <f t="shared" si="10"/>
        <v>0.55500000000000038</v>
      </c>
      <c r="B199" s="3">
        <f t="shared" ref="B199:C199" si="568">B198+M198</f>
        <v>28.097853116966135</v>
      </c>
      <c r="C199" s="3">
        <f t="shared" si="568"/>
        <v>23.231590814061249</v>
      </c>
      <c r="D199" s="3">
        <f t="shared" si="0"/>
        <v>-1.3729310000000001</v>
      </c>
      <c r="E199" s="3">
        <f t="shared" si="1"/>
        <v>-0.82849410555760195</v>
      </c>
      <c r="F199" s="3">
        <f t="shared" si="2"/>
        <v>-0.56637105033642898</v>
      </c>
      <c r="G199" s="3">
        <f t="shared" si="3"/>
        <v>-0.82849410555760195</v>
      </c>
      <c r="H199" s="3">
        <f t="shared" si="4"/>
        <v>-1.9393020503364291</v>
      </c>
      <c r="I199" s="3">
        <f t="shared" si="5"/>
        <v>-5.9178150396971558</v>
      </c>
      <c r="J199" s="3">
        <f t="shared" si="6"/>
        <v>-13.852157502403063</v>
      </c>
      <c r="K199" s="3">
        <f t="shared" ref="K199:L199" si="569">K198+O198</f>
        <v>16.584332075034713</v>
      </c>
      <c r="L199" s="3">
        <f t="shared" si="569"/>
        <v>15.986174052964476</v>
      </c>
      <c r="M199" s="3">
        <f t="shared" si="7"/>
        <v>-1.7753445119091469E-2</v>
      </c>
      <c r="N199" s="3">
        <f t="shared" si="8"/>
        <v>-4.1556472507209188E-2</v>
      </c>
      <c r="O199" s="3">
        <f t="shared" ref="O199:P199" si="570">B199*$B$12+0.5*I199*$B$12^2</f>
        <v>8.4266929183219777E-2</v>
      </c>
      <c r="P199" s="3">
        <f t="shared" si="570"/>
        <v>6.9632437733422939E-2</v>
      </c>
      <c r="Q199" s="3" t="str">
        <f t="shared" si="30"/>
        <v/>
      </c>
      <c r="R199" s="9" t="str">
        <f t="shared" si="417"/>
        <v/>
      </c>
      <c r="S199" s="3"/>
      <c r="T199" s="3"/>
      <c r="U199" s="3"/>
      <c r="V199" s="3"/>
      <c r="W199" s="3"/>
      <c r="X199" s="3"/>
      <c r="Y199" s="3"/>
    </row>
    <row r="200" spans="1:25" ht="12.75" x14ac:dyDescent="0.2">
      <c r="A200" s="3">
        <f t="shared" si="10"/>
        <v>0.55800000000000038</v>
      </c>
      <c r="B200" s="3">
        <f t="shared" ref="B200:C200" si="571">B199+M199</f>
        <v>28.080099671847044</v>
      </c>
      <c r="C200" s="3">
        <f t="shared" si="571"/>
        <v>23.190034341554039</v>
      </c>
      <c r="D200" s="3">
        <f t="shared" si="0"/>
        <v>-1.3729310000000001</v>
      </c>
      <c r="E200" s="3">
        <f t="shared" si="1"/>
        <v>-0.82744747912681693</v>
      </c>
      <c r="F200" s="3">
        <f t="shared" si="2"/>
        <v>-0.56434662313905626</v>
      </c>
      <c r="G200" s="3">
        <f t="shared" si="3"/>
        <v>-0.82744747912681693</v>
      </c>
      <c r="H200" s="3">
        <f t="shared" si="4"/>
        <v>-1.9372776231390563</v>
      </c>
      <c r="I200" s="3">
        <f t="shared" si="5"/>
        <v>-5.9103391366201201</v>
      </c>
      <c r="J200" s="3">
        <f t="shared" si="6"/>
        <v>-13.837697308136114</v>
      </c>
      <c r="K200" s="3">
        <f t="shared" ref="K200:L200" si="572">K199+O199</f>
        <v>16.668599004217931</v>
      </c>
      <c r="L200" s="3">
        <f t="shared" si="572"/>
        <v>16.055806490697897</v>
      </c>
      <c r="M200" s="3">
        <f t="shared" si="7"/>
        <v>-1.7731017409860359E-2</v>
      </c>
      <c r="N200" s="3">
        <f t="shared" si="8"/>
        <v>-4.1513091924408344E-2</v>
      </c>
      <c r="O200" s="3">
        <f t="shared" ref="O200:P200" si="573">B200*$B$12+0.5*I200*$B$12^2</f>
        <v>8.4213702489426334E-2</v>
      </c>
      <c r="P200" s="3">
        <f t="shared" si="573"/>
        <v>6.9507833386775505E-2</v>
      </c>
      <c r="Q200" s="3" t="str">
        <f t="shared" si="30"/>
        <v/>
      </c>
      <c r="R200" s="9" t="str">
        <f t="shared" si="417"/>
        <v/>
      </c>
      <c r="S200" s="3"/>
      <c r="T200" s="3"/>
      <c r="U200" s="3"/>
      <c r="V200" s="3"/>
      <c r="W200" s="3"/>
      <c r="X200" s="3"/>
      <c r="Y200" s="3"/>
    </row>
    <row r="201" spans="1:25" ht="12.75" x14ac:dyDescent="0.2">
      <c r="A201" s="3">
        <f t="shared" si="10"/>
        <v>0.56100000000000039</v>
      </c>
      <c r="B201" s="3">
        <f t="shared" ref="B201:C201" si="574">B200+M200</f>
        <v>28.062368654437183</v>
      </c>
      <c r="C201" s="3">
        <f t="shared" si="574"/>
        <v>23.148521249629631</v>
      </c>
      <c r="D201" s="3">
        <f t="shared" si="0"/>
        <v>-1.3729310000000001</v>
      </c>
      <c r="E201" s="3">
        <f t="shared" si="1"/>
        <v>-0.82640283514642277</v>
      </c>
      <c r="F201" s="3">
        <f t="shared" si="2"/>
        <v>-0.56232792807706955</v>
      </c>
      <c r="G201" s="3">
        <f t="shared" si="3"/>
        <v>-0.82640283514642277</v>
      </c>
      <c r="H201" s="3">
        <f t="shared" si="4"/>
        <v>-1.9352589280770696</v>
      </c>
      <c r="I201" s="3">
        <f t="shared" si="5"/>
        <v>-5.9028773939030188</v>
      </c>
      <c r="J201" s="3">
        <f t="shared" si="6"/>
        <v>-13.823278057693352</v>
      </c>
      <c r="K201" s="3">
        <f t="shared" ref="K201:L201" si="575">K200+O200</f>
        <v>16.752812706707356</v>
      </c>
      <c r="L201" s="3">
        <f t="shared" si="575"/>
        <v>16.125314324084673</v>
      </c>
      <c r="M201" s="3">
        <f t="shared" si="7"/>
        <v>-1.7708632181709056E-2</v>
      </c>
      <c r="N201" s="3">
        <f t="shared" si="8"/>
        <v>-4.1469834173080061E-2</v>
      </c>
      <c r="O201" s="3">
        <f t="shared" ref="O201:P201" si="576">B201*$B$12+0.5*I201*$B$12^2</f>
        <v>8.4160543015038988E-2</v>
      </c>
      <c r="P201" s="3">
        <f t="shared" si="576"/>
        <v>6.9383358997629277E-2</v>
      </c>
      <c r="Q201" s="3" t="str">
        <f t="shared" si="30"/>
        <v/>
      </c>
      <c r="R201" s="9" t="str">
        <f t="shared" si="417"/>
        <v/>
      </c>
      <c r="S201" s="3"/>
      <c r="T201" s="3"/>
      <c r="U201" s="3"/>
      <c r="V201" s="3"/>
      <c r="W201" s="3"/>
      <c r="X201" s="3"/>
      <c r="Y201" s="3"/>
    </row>
    <row r="202" spans="1:25" ht="12.75" x14ac:dyDescent="0.2">
      <c r="A202" s="3">
        <f t="shared" si="10"/>
        <v>0.56400000000000039</v>
      </c>
      <c r="B202" s="3">
        <f t="shared" ref="B202:C202" si="577">B201+M201</f>
        <v>28.044660022255474</v>
      </c>
      <c r="C202" s="3">
        <f t="shared" si="577"/>
        <v>23.107051415456553</v>
      </c>
      <c r="D202" s="3">
        <f t="shared" si="0"/>
        <v>-1.3729310000000001</v>
      </c>
      <c r="E202" s="3">
        <f t="shared" si="1"/>
        <v>-0.82536016861208861</v>
      </c>
      <c r="F202" s="3">
        <f t="shared" si="2"/>
        <v>-0.56031494785446945</v>
      </c>
      <c r="G202" s="3">
        <f t="shared" si="3"/>
        <v>-0.82536016861208861</v>
      </c>
      <c r="H202" s="3">
        <f t="shared" si="4"/>
        <v>-1.9332459478544695</v>
      </c>
      <c r="I202" s="3">
        <f t="shared" si="5"/>
        <v>-5.8954297758006327</v>
      </c>
      <c r="J202" s="3">
        <f t="shared" si="6"/>
        <v>-13.808899627531924</v>
      </c>
      <c r="K202" s="3">
        <f t="shared" ref="K202:L202" si="578">K201+O201</f>
        <v>16.836973249722394</v>
      </c>
      <c r="L202" s="3">
        <f t="shared" si="578"/>
        <v>16.194697683082303</v>
      </c>
      <c r="M202" s="3">
        <f t="shared" si="7"/>
        <v>-1.7686289327401898E-2</v>
      </c>
      <c r="N202" s="3">
        <f t="shared" si="8"/>
        <v>-4.1426698882595772E-2</v>
      </c>
      <c r="O202" s="3">
        <f t="shared" ref="O202:P202" si="579">B202*$B$12+0.5*I202*$B$12^2</f>
        <v>8.4107450632775319E-2</v>
      </c>
      <c r="P202" s="3">
        <f t="shared" si="579"/>
        <v>6.9259014198045768E-2</v>
      </c>
      <c r="Q202" s="3" t="str">
        <f t="shared" si="30"/>
        <v/>
      </c>
      <c r="R202" s="9" t="str">
        <f t="shared" si="417"/>
        <v/>
      </c>
      <c r="S202" s="3"/>
      <c r="T202" s="3"/>
      <c r="U202" s="3"/>
      <c r="V202" s="3"/>
      <c r="W202" s="3"/>
      <c r="X202" s="3"/>
      <c r="Y202" s="3"/>
    </row>
    <row r="203" spans="1:25" ht="12.75" x14ac:dyDescent="0.2">
      <c r="A203" s="3">
        <f t="shared" si="10"/>
        <v>0.56700000000000039</v>
      </c>
      <c r="B203" s="3">
        <f t="shared" ref="B203:C203" si="580">B202+M202</f>
        <v>28.026973732928074</v>
      </c>
      <c r="C203" s="3">
        <f t="shared" si="580"/>
        <v>23.065624716573957</v>
      </c>
      <c r="D203" s="3">
        <f t="shared" si="0"/>
        <v>-1.3729310000000001</v>
      </c>
      <c r="E203" s="3">
        <f t="shared" si="1"/>
        <v>-0.82431947453526622</v>
      </c>
      <c r="F203" s="3">
        <f t="shared" si="2"/>
        <v>-0.55830766524776732</v>
      </c>
      <c r="G203" s="3">
        <f t="shared" si="3"/>
        <v>-0.82431947453526622</v>
      </c>
      <c r="H203" s="3">
        <f t="shared" si="4"/>
        <v>-1.9312386652477675</v>
      </c>
      <c r="I203" s="3">
        <f t="shared" si="5"/>
        <v>-5.8879962466804727</v>
      </c>
      <c r="J203" s="3">
        <f t="shared" si="6"/>
        <v>-13.794561894626909</v>
      </c>
      <c r="K203" s="3">
        <f t="shared" ref="K203:L203" si="581">K202+O202</f>
        <v>16.921080700355169</v>
      </c>
      <c r="L203" s="3">
        <f t="shared" si="581"/>
        <v>16.263956697280349</v>
      </c>
      <c r="M203" s="3">
        <f t="shared" si="7"/>
        <v>-1.7663988740041419E-2</v>
      </c>
      <c r="N203" s="3">
        <f t="shared" si="8"/>
        <v>-4.1383685683880726E-2</v>
      </c>
      <c r="O203" s="3">
        <f t="shared" ref="O203:P203" si="582">B203*$B$12+0.5*I203*$B$12^2</f>
        <v>8.4054425215674161E-2</v>
      </c>
      <c r="P203" s="3">
        <f t="shared" si="582"/>
        <v>6.9134798621196064E-2</v>
      </c>
      <c r="Q203" s="3" t="str">
        <f t="shared" si="30"/>
        <v/>
      </c>
      <c r="R203" s="9" t="str">
        <f t="shared" si="417"/>
        <v/>
      </c>
      <c r="S203" s="3"/>
      <c r="T203" s="3"/>
      <c r="U203" s="3"/>
      <c r="V203" s="3"/>
      <c r="W203" s="3"/>
      <c r="X203" s="3"/>
      <c r="Y203" s="3"/>
    </row>
    <row r="204" spans="1:25" ht="12.75" x14ac:dyDescent="0.2">
      <c r="A204" s="3">
        <f t="shared" si="10"/>
        <v>0.5700000000000004</v>
      </c>
      <c r="B204" s="3">
        <f t="shared" ref="B204:C204" si="583">B203+M203</f>
        <v>28.009309744188034</v>
      </c>
      <c r="C204" s="3">
        <f t="shared" si="583"/>
        <v>23.024241030890078</v>
      </c>
      <c r="D204" s="3">
        <f t="shared" si="0"/>
        <v>-1.3729310000000001</v>
      </c>
      <c r="E204" s="3">
        <f t="shared" si="1"/>
        <v>-0.82328074794313044</v>
      </c>
      <c r="F204" s="3">
        <f t="shared" si="2"/>
        <v>-0.55630606310563757</v>
      </c>
      <c r="G204" s="3">
        <f t="shared" si="3"/>
        <v>-0.82328074794313044</v>
      </c>
      <c r="H204" s="3">
        <f t="shared" si="4"/>
        <v>-1.9292370631056377</v>
      </c>
      <c r="I204" s="3">
        <f t="shared" si="5"/>
        <v>-5.8805767710223593</v>
      </c>
      <c r="J204" s="3">
        <f t="shared" si="6"/>
        <v>-13.780264736468839</v>
      </c>
      <c r="K204" s="3">
        <f t="shared" ref="K204:L204" si="584">K203+O203</f>
        <v>17.005135125570842</v>
      </c>
      <c r="L204" s="3">
        <f t="shared" si="584"/>
        <v>16.333091495901545</v>
      </c>
      <c r="M204" s="3">
        <f t="shared" si="7"/>
        <v>-1.7641730313067077E-2</v>
      </c>
      <c r="N204" s="3">
        <f t="shared" si="8"/>
        <v>-4.134079420940652E-2</v>
      </c>
      <c r="O204" s="3">
        <f t="shared" ref="O204:P204" si="585">B204*$B$12+0.5*I204*$B$12^2</f>
        <v>8.4001466637094513E-2</v>
      </c>
      <c r="P204" s="3">
        <f t="shared" si="585"/>
        <v>6.9010711901356131E-2</v>
      </c>
      <c r="Q204" s="3" t="str">
        <f t="shared" si="30"/>
        <v/>
      </c>
      <c r="R204" s="9" t="str">
        <f t="shared" si="417"/>
        <v/>
      </c>
      <c r="S204" s="3"/>
      <c r="T204" s="3"/>
      <c r="U204" s="3"/>
      <c r="V204" s="3"/>
      <c r="W204" s="3"/>
      <c r="X204" s="3"/>
      <c r="Y204" s="3"/>
    </row>
    <row r="205" spans="1:25" ht="12.75" x14ac:dyDescent="0.2">
      <c r="A205" s="3">
        <f t="shared" si="10"/>
        <v>0.5730000000000004</v>
      </c>
      <c r="B205" s="3">
        <f t="shared" ref="B205:C205" si="586">B204+M204</f>
        <v>27.991668013874968</v>
      </c>
      <c r="C205" s="3">
        <f t="shared" si="586"/>
        <v>22.982900236680671</v>
      </c>
      <c r="D205" s="3">
        <f t="shared" si="0"/>
        <v>-1.3729310000000001</v>
      </c>
      <c r="E205" s="3">
        <f t="shared" si="1"/>
        <v>-0.82224398387851938</v>
      </c>
      <c r="F205" s="3">
        <f t="shared" si="2"/>
        <v>-0.55431012434857152</v>
      </c>
      <c r="G205" s="3">
        <f t="shared" si="3"/>
        <v>-0.82224398387851938</v>
      </c>
      <c r="H205" s="3">
        <f t="shared" si="4"/>
        <v>-1.9272411243485716</v>
      </c>
      <c r="I205" s="3">
        <f t="shared" si="5"/>
        <v>-5.8731713134179948</v>
      </c>
      <c r="J205" s="3">
        <f t="shared" si="6"/>
        <v>-13.766008031061224</v>
      </c>
      <c r="K205" s="3">
        <f t="shared" ref="K205:L205" si="587">K204+O204</f>
        <v>17.089136592207936</v>
      </c>
      <c r="L205" s="3">
        <f t="shared" si="587"/>
        <v>16.402102207802901</v>
      </c>
      <c r="M205" s="3">
        <f t="shared" si="7"/>
        <v>-1.7619513940253986E-2</v>
      </c>
      <c r="N205" s="3">
        <f t="shared" si="8"/>
        <v>-4.1298024093183672E-2</v>
      </c>
      <c r="O205" s="3">
        <f t="shared" ref="O205:P205" si="588">B205*$B$12+0.5*I205*$B$12^2</f>
        <v>8.3948574770714518E-2</v>
      </c>
      <c r="P205" s="3">
        <f t="shared" si="588"/>
        <v>6.8886753673902235E-2</v>
      </c>
      <c r="Q205" s="3" t="str">
        <f t="shared" si="30"/>
        <v/>
      </c>
      <c r="R205" s="9" t="str">
        <f t="shared" si="417"/>
        <v/>
      </c>
      <c r="S205" s="3"/>
      <c r="T205" s="3"/>
      <c r="U205" s="3"/>
      <c r="V205" s="3"/>
      <c r="W205" s="3"/>
      <c r="X205" s="3"/>
      <c r="Y205" s="3"/>
    </row>
    <row r="206" spans="1:25" ht="12.75" x14ac:dyDescent="0.2">
      <c r="A206" s="3">
        <f t="shared" si="10"/>
        <v>0.5760000000000004</v>
      </c>
      <c r="B206" s="3">
        <f t="shared" ref="B206:C206" si="589">B205+M205</f>
        <v>27.974048499934714</v>
      </c>
      <c r="C206" s="3">
        <f t="shared" si="589"/>
        <v>22.941602212587487</v>
      </c>
      <c r="D206" s="3">
        <f t="shared" si="0"/>
        <v>-1.3729310000000001</v>
      </c>
      <c r="E206" s="3">
        <f t="shared" si="1"/>
        <v>-0.82120917739987576</v>
      </c>
      <c r="F206" s="3">
        <f t="shared" si="2"/>
        <v>-0.55231983196853562</v>
      </c>
      <c r="G206" s="3">
        <f t="shared" si="3"/>
        <v>-0.82120917739987576</v>
      </c>
      <c r="H206" s="3">
        <f t="shared" si="4"/>
        <v>-1.9252508319685357</v>
      </c>
      <c r="I206" s="3">
        <f t="shared" si="5"/>
        <v>-5.8657798385705409</v>
      </c>
      <c r="J206" s="3">
        <f t="shared" si="6"/>
        <v>-13.751791656918112</v>
      </c>
      <c r="K206" s="3">
        <f t="shared" ref="K206:L206" si="590">K205+O205</f>
        <v>17.173085166978652</v>
      </c>
      <c r="L206" s="3">
        <f t="shared" si="590"/>
        <v>16.470988961476802</v>
      </c>
      <c r="M206" s="3">
        <f t="shared" si="7"/>
        <v>-1.7597339515711623E-2</v>
      </c>
      <c r="N206" s="3">
        <f t="shared" si="8"/>
        <v>-4.1255374970754335E-2</v>
      </c>
      <c r="O206" s="3">
        <f t="shared" ref="O206:P206" si="591">B206*$B$12+0.5*I206*$B$12^2</f>
        <v>8.389574949053058E-2</v>
      </c>
      <c r="P206" s="3">
        <f t="shared" si="591"/>
        <v>6.876292357530632E-2</v>
      </c>
      <c r="Q206" s="3" t="str">
        <f t="shared" si="30"/>
        <v/>
      </c>
      <c r="R206" s="9" t="str">
        <f t="shared" si="417"/>
        <v/>
      </c>
      <c r="S206" s="3"/>
      <c r="T206" s="3"/>
      <c r="U206" s="3"/>
      <c r="V206" s="3"/>
      <c r="W206" s="3"/>
      <c r="X206" s="3"/>
      <c r="Y206" s="3"/>
    </row>
    <row r="207" spans="1:25" ht="12.75" x14ac:dyDescent="0.2">
      <c r="A207" s="3">
        <f t="shared" si="10"/>
        <v>0.5790000000000004</v>
      </c>
      <c r="B207" s="3">
        <f t="shared" ref="B207:C207" si="592">B206+M206</f>
        <v>27.956451160419004</v>
      </c>
      <c r="C207" s="3">
        <f t="shared" si="592"/>
        <v>22.900346837616734</v>
      </c>
      <c r="D207" s="3">
        <f t="shared" si="0"/>
        <v>-1.3729310000000001</v>
      </c>
      <c r="E207" s="3">
        <f t="shared" si="1"/>
        <v>-0.82017632358118764</v>
      </c>
      <c r="F207" s="3">
        <f t="shared" si="2"/>
        <v>-0.55033516902862822</v>
      </c>
      <c r="G207" s="3">
        <f t="shared" si="3"/>
        <v>-0.82017632358118764</v>
      </c>
      <c r="H207" s="3">
        <f t="shared" si="4"/>
        <v>-1.9232661690286283</v>
      </c>
      <c r="I207" s="3">
        <f t="shared" si="5"/>
        <v>-5.8584023112941965</v>
      </c>
      <c r="J207" s="3">
        <f t="shared" si="6"/>
        <v>-13.737615493061631</v>
      </c>
      <c r="K207" s="3">
        <f t="shared" ref="K207:L207" si="593">K206+O206</f>
        <v>17.256980916469182</v>
      </c>
      <c r="L207" s="3">
        <f t="shared" si="593"/>
        <v>16.539751885052109</v>
      </c>
      <c r="M207" s="3">
        <f t="shared" si="7"/>
        <v>-1.7575206933882589E-2</v>
      </c>
      <c r="N207" s="3">
        <f t="shared" si="8"/>
        <v>-4.1212846479184891E-2</v>
      </c>
      <c r="O207" s="3">
        <f t="shared" ref="O207:P207" si="594">B207*$B$12+0.5*I207*$B$12^2</f>
        <v>8.3842990670856196E-2</v>
      </c>
      <c r="P207" s="3">
        <f t="shared" si="594"/>
        <v>6.8639221243131418E-2</v>
      </c>
      <c r="Q207" s="3" t="str">
        <f t="shared" si="30"/>
        <v/>
      </c>
      <c r="R207" s="9" t="str">
        <f t="shared" si="417"/>
        <v/>
      </c>
      <c r="S207" s="3"/>
      <c r="T207" s="3"/>
      <c r="U207" s="3"/>
      <c r="V207" s="3"/>
      <c r="W207" s="3"/>
      <c r="X207" s="3"/>
      <c r="Y207" s="3"/>
    </row>
    <row r="208" spans="1:25" ht="12.75" x14ac:dyDescent="0.2">
      <c r="A208" s="3">
        <f t="shared" si="10"/>
        <v>0.58200000000000041</v>
      </c>
      <c r="B208" s="3">
        <f t="shared" ref="B208:C208" si="595">B207+M207</f>
        <v>27.93887595348512</v>
      </c>
      <c r="C208" s="3">
        <f t="shared" si="595"/>
        <v>22.859133991137551</v>
      </c>
      <c r="D208" s="3">
        <f t="shared" si="0"/>
        <v>-1.3729310000000001</v>
      </c>
      <c r="E208" s="3">
        <f t="shared" si="1"/>
        <v>-0.81914541751192982</v>
      </c>
      <c r="F208" s="3">
        <f t="shared" si="2"/>
        <v>-0.54835611866274092</v>
      </c>
      <c r="G208" s="3">
        <f t="shared" si="3"/>
        <v>-0.81914541751192982</v>
      </c>
      <c r="H208" s="3">
        <f t="shared" si="4"/>
        <v>-1.9212871186627409</v>
      </c>
      <c r="I208" s="3">
        <f t="shared" si="5"/>
        <v>-5.8510386965137835</v>
      </c>
      <c r="J208" s="3">
        <f t="shared" si="6"/>
        <v>-13.723479419019577</v>
      </c>
      <c r="K208" s="3">
        <f t="shared" ref="K208:L208" si="596">K207+O207</f>
        <v>17.340823907140038</v>
      </c>
      <c r="L208" s="3">
        <f t="shared" si="596"/>
        <v>16.60839110629524</v>
      </c>
      <c r="M208" s="3">
        <f t="shared" si="7"/>
        <v>-1.7553116089541351E-2</v>
      </c>
      <c r="N208" s="3">
        <f t="shared" si="8"/>
        <v>-4.1170438257058732E-2</v>
      </c>
      <c r="O208" s="3">
        <f t="shared" ref="O208:P208" si="597">B208*$B$12+0.5*I208*$B$12^2</f>
        <v>8.3790298186321055E-2</v>
      </c>
      <c r="P208" s="3">
        <f t="shared" si="597"/>
        <v>6.8515646316027065E-2</v>
      </c>
      <c r="Q208" s="3" t="str">
        <f t="shared" si="30"/>
        <v/>
      </c>
      <c r="R208" s="9" t="str">
        <f t="shared" si="417"/>
        <v/>
      </c>
      <c r="S208" s="3"/>
      <c r="T208" s="3"/>
      <c r="U208" s="3"/>
      <c r="V208" s="3"/>
      <c r="W208" s="3"/>
      <c r="X208" s="3"/>
      <c r="Y208" s="3"/>
    </row>
    <row r="209" spans="1:25" ht="12.75" x14ac:dyDescent="0.2">
      <c r="A209" s="3">
        <f t="shared" si="10"/>
        <v>0.58500000000000041</v>
      </c>
      <c r="B209" s="3">
        <f t="shared" ref="B209:C209" si="598">B208+M208</f>
        <v>27.921322837395579</v>
      </c>
      <c r="C209" s="3">
        <f t="shared" si="598"/>
        <v>22.817963552880492</v>
      </c>
      <c r="D209" s="3">
        <f t="shared" si="0"/>
        <v>-1.3729310000000001</v>
      </c>
      <c r="E209" s="3">
        <f t="shared" si="1"/>
        <v>-0.81811645429700575</v>
      </c>
      <c r="F209" s="3">
        <f t="shared" si="2"/>
        <v>-0.5463826640752204</v>
      </c>
      <c r="G209" s="3">
        <f t="shared" si="3"/>
        <v>-0.81811645429700575</v>
      </c>
      <c r="H209" s="3">
        <f t="shared" si="4"/>
        <v>-1.9193136640752204</v>
      </c>
      <c r="I209" s="3">
        <f t="shared" si="5"/>
        <v>-5.843688959264326</v>
      </c>
      <c r="J209" s="3">
        <f t="shared" si="6"/>
        <v>-13.709383314823002</v>
      </c>
      <c r="K209" s="3">
        <f t="shared" ref="K209:L209" si="599">K208+O208</f>
        <v>17.42461420532636</v>
      </c>
      <c r="L209" s="3">
        <f t="shared" si="599"/>
        <v>16.676906752611266</v>
      </c>
      <c r="M209" s="3">
        <f t="shared" si="7"/>
        <v>-1.7531066877792979E-2</v>
      </c>
      <c r="N209" s="3">
        <f t="shared" si="8"/>
        <v>-4.1128149944469006E-2</v>
      </c>
      <c r="O209" s="3">
        <f t="shared" ref="O209:P209" si="600">B209*$B$12+0.5*I209*$B$12^2</f>
        <v>8.3737671911870037E-2</v>
      </c>
      <c r="P209" s="3">
        <f t="shared" si="600"/>
        <v>6.839219843372478E-2</v>
      </c>
      <c r="Q209" s="3" t="str">
        <f t="shared" si="30"/>
        <v/>
      </c>
      <c r="R209" s="9" t="str">
        <f t="shared" si="417"/>
        <v/>
      </c>
      <c r="S209" s="3"/>
      <c r="T209" s="3"/>
      <c r="U209" s="3"/>
      <c r="V209" s="3"/>
      <c r="W209" s="3"/>
      <c r="X209" s="3"/>
      <c r="Y209" s="3"/>
    </row>
    <row r="210" spans="1:25" ht="12.75" x14ac:dyDescent="0.2">
      <c r="A210" s="3">
        <f t="shared" si="10"/>
        <v>0.58800000000000041</v>
      </c>
      <c r="B210" s="3">
        <f t="shared" ref="B210:C210" si="601">B209+M209</f>
        <v>27.903791770517785</v>
      </c>
      <c r="C210" s="3">
        <f t="shared" si="601"/>
        <v>22.776835402936022</v>
      </c>
      <c r="D210" s="3">
        <f t="shared" si="0"/>
        <v>-1.3729310000000001</v>
      </c>
      <c r="E210" s="3">
        <f t="shared" si="1"/>
        <v>-0.81708942905668891</v>
      </c>
      <c r="F210" s="3">
        <f t="shared" si="2"/>
        <v>-0.54441478854053404</v>
      </c>
      <c r="G210" s="3">
        <f t="shared" si="3"/>
        <v>-0.81708942905668891</v>
      </c>
      <c r="H210" s="3">
        <f t="shared" si="4"/>
        <v>-1.9173457885405343</v>
      </c>
      <c r="I210" s="3">
        <f t="shared" si="5"/>
        <v>-5.8363530646906341</v>
      </c>
      <c r="J210" s="3">
        <f t="shared" si="6"/>
        <v>-13.695327061003814</v>
      </c>
      <c r="K210" s="3">
        <f t="shared" ref="K210:L210" si="602">K209+O209</f>
        <v>17.50835187723823</v>
      </c>
      <c r="L210" s="3">
        <f t="shared" si="602"/>
        <v>16.74529895104499</v>
      </c>
      <c r="M210" s="3">
        <f t="shared" si="7"/>
        <v>-1.7509059194071901E-2</v>
      </c>
      <c r="N210" s="3">
        <f t="shared" si="8"/>
        <v>-4.1085981183011447E-2</v>
      </c>
      <c r="O210" s="3">
        <f t="shared" ref="O210:P210" si="603">B210*$B$12+0.5*I210*$B$12^2</f>
        <v>8.3685111722762245E-2</v>
      </c>
      <c r="P210" s="3">
        <f t="shared" si="603"/>
        <v>6.8268877237033551E-2</v>
      </c>
      <c r="Q210" s="3" t="str">
        <f t="shared" si="30"/>
        <v/>
      </c>
      <c r="R210" s="9" t="str">
        <f t="shared" si="417"/>
        <v/>
      </c>
      <c r="S210" s="3"/>
      <c r="T210" s="3"/>
      <c r="U210" s="3"/>
      <c r="V210" s="3"/>
      <c r="W210" s="3"/>
      <c r="X210" s="3"/>
      <c r="Y210" s="3"/>
    </row>
    <row r="211" spans="1:25" ht="12.75" x14ac:dyDescent="0.2">
      <c r="A211" s="3">
        <f t="shared" si="10"/>
        <v>0.59100000000000041</v>
      </c>
      <c r="B211" s="3">
        <f t="shared" ref="B211:C211" si="604">B210+M210</f>
        <v>27.886282711323712</v>
      </c>
      <c r="C211" s="3">
        <f t="shared" si="604"/>
        <v>22.73574942175301</v>
      </c>
      <c r="D211" s="3">
        <f t="shared" si="0"/>
        <v>-1.3729310000000001</v>
      </c>
      <c r="E211" s="3">
        <f t="shared" si="1"/>
        <v>-0.8160643369265651</v>
      </c>
      <c r="F211" s="3">
        <f t="shared" si="2"/>
        <v>-0.54245247540293451</v>
      </c>
      <c r="G211" s="3">
        <f t="shared" si="3"/>
        <v>-0.8160643369265651</v>
      </c>
      <c r="H211" s="3">
        <f t="shared" si="4"/>
        <v>-1.9153834754029346</v>
      </c>
      <c r="I211" s="3">
        <f t="shared" si="5"/>
        <v>-5.8290309780468927</v>
      </c>
      <c r="J211" s="3">
        <f t="shared" si="6"/>
        <v>-13.681310538592388</v>
      </c>
      <c r="K211" s="3">
        <f t="shared" ref="K211:L211" si="605">K210+O210</f>
        <v>17.592036988960992</v>
      </c>
      <c r="L211" s="3">
        <f t="shared" si="605"/>
        <v>16.813567828282025</v>
      </c>
      <c r="M211" s="3">
        <f t="shared" si="7"/>
        <v>-1.7487092934140677E-2</v>
      </c>
      <c r="N211" s="3">
        <f t="shared" si="8"/>
        <v>-4.1043931615777164E-2</v>
      </c>
      <c r="O211" s="3">
        <f t="shared" ref="O211:P211" si="606">B211*$B$12+0.5*I211*$B$12^2</f>
        <v>8.3632617494569919E-2</v>
      </c>
      <c r="P211" s="3">
        <f t="shared" si="606"/>
        <v>6.8145682367835372E-2</v>
      </c>
      <c r="Q211" s="3" t="str">
        <f t="shared" si="30"/>
        <v/>
      </c>
      <c r="R211" s="9" t="str">
        <f t="shared" si="417"/>
        <v/>
      </c>
      <c r="S211" s="3"/>
      <c r="T211" s="3"/>
      <c r="U211" s="3"/>
      <c r="V211" s="3"/>
      <c r="W211" s="3"/>
      <c r="X211" s="3"/>
      <c r="Y211" s="3"/>
    </row>
    <row r="212" spans="1:25" ht="12.75" x14ac:dyDescent="0.2">
      <c r="A212" s="3">
        <f t="shared" si="10"/>
        <v>0.59400000000000042</v>
      </c>
      <c r="B212" s="3">
        <f t="shared" ref="B212:C212" si="607">B211+M211</f>
        <v>27.868795618389573</v>
      </c>
      <c r="C212" s="3">
        <f t="shared" si="607"/>
        <v>22.694705490137231</v>
      </c>
      <c r="D212" s="3">
        <f t="shared" si="0"/>
        <v>-1.3729310000000001</v>
      </c>
      <c r="E212" s="3">
        <f t="shared" si="1"/>
        <v>-0.81504117305747525</v>
      </c>
      <c r="F212" s="3">
        <f t="shared" si="2"/>
        <v>-0.54049570807612879</v>
      </c>
      <c r="G212" s="3">
        <f t="shared" si="3"/>
        <v>-0.81504117305747525</v>
      </c>
      <c r="H212" s="3">
        <f t="shared" si="4"/>
        <v>-1.9134267080761289</v>
      </c>
      <c r="I212" s="3">
        <f t="shared" si="5"/>
        <v>-5.8217226646962512</v>
      </c>
      <c r="J212" s="3">
        <f t="shared" si="6"/>
        <v>-13.667333629115205</v>
      </c>
      <c r="K212" s="3">
        <f t="shared" ref="K212:L212" si="608">K211+O211</f>
        <v>17.675669606455561</v>
      </c>
      <c r="L212" s="3">
        <f t="shared" si="608"/>
        <v>16.88171351064986</v>
      </c>
      <c r="M212" s="3">
        <f t="shared" si="7"/>
        <v>-1.7465167994088752E-2</v>
      </c>
      <c r="N212" s="3">
        <f t="shared" si="8"/>
        <v>-4.1002000887345617E-2</v>
      </c>
      <c r="O212" s="3">
        <f t="shared" ref="O212:P212" si="609">B212*$B$12+0.5*I212*$B$12^2</f>
        <v>8.3580189103177591E-2</v>
      </c>
      <c r="P212" s="3">
        <f t="shared" si="609"/>
        <v>6.8022613469080673E-2</v>
      </c>
      <c r="Q212" s="3" t="str">
        <f t="shared" si="30"/>
        <v/>
      </c>
      <c r="R212" s="9" t="str">
        <f t="shared" ref="R212:R275" si="610">IF(ABS(L212)&lt;0.5,K212,"")</f>
        <v/>
      </c>
      <c r="S212" s="3"/>
      <c r="T212" s="3"/>
      <c r="U212" s="3"/>
      <c r="V212" s="3"/>
      <c r="W212" s="3"/>
      <c r="X212" s="3"/>
      <c r="Y212" s="3"/>
    </row>
    <row r="213" spans="1:25" ht="12.75" x14ac:dyDescent="0.2">
      <c r="A213" s="3">
        <f t="shared" si="10"/>
        <v>0.59700000000000042</v>
      </c>
      <c r="B213" s="3">
        <f t="shared" ref="B213:C213" si="611">B212+M212</f>
        <v>27.851330450395483</v>
      </c>
      <c r="C213" s="3">
        <f t="shared" si="611"/>
        <v>22.653703489249885</v>
      </c>
      <c r="D213" s="3">
        <f t="shared" si="0"/>
        <v>-1.3729310000000001</v>
      </c>
      <c r="E213" s="3">
        <f t="shared" si="1"/>
        <v>-0.81401993261545713</v>
      </c>
      <c r="F213" s="3">
        <f t="shared" si="2"/>
        <v>-0.53854447004294825</v>
      </c>
      <c r="G213" s="3">
        <f t="shared" si="3"/>
        <v>-0.81401993261545713</v>
      </c>
      <c r="H213" s="3">
        <f t="shared" si="4"/>
        <v>-1.9114754700429484</v>
      </c>
      <c r="I213" s="3">
        <f t="shared" si="5"/>
        <v>-5.8144280901104075</v>
      </c>
      <c r="J213" s="3">
        <f t="shared" si="6"/>
        <v>-13.653396214592487</v>
      </c>
      <c r="K213" s="3">
        <f t="shared" ref="K213:L213" si="612">K212+O212</f>
        <v>17.759249795558738</v>
      </c>
      <c r="L213" s="3">
        <f t="shared" si="612"/>
        <v>16.949736124118939</v>
      </c>
      <c r="M213" s="3">
        <f t="shared" si="7"/>
        <v>-1.7443284270331223E-2</v>
      </c>
      <c r="N213" s="3">
        <f t="shared" si="8"/>
        <v>-4.0960188643777463E-2</v>
      </c>
      <c r="O213" s="3">
        <f t="shared" ref="O213:P213" si="613">B213*$B$12+0.5*I213*$B$12^2</f>
        <v>8.3527826424780946E-2</v>
      </c>
      <c r="P213" s="3">
        <f t="shared" si="613"/>
        <v>6.7899670184784003E-2</v>
      </c>
      <c r="Q213" s="3" t="str">
        <f t="shared" si="30"/>
        <v/>
      </c>
      <c r="R213" s="9" t="str">
        <f t="shared" si="610"/>
        <v/>
      </c>
      <c r="S213" s="3"/>
      <c r="T213" s="3"/>
      <c r="U213" s="3"/>
      <c r="V213" s="3"/>
      <c r="W213" s="3"/>
      <c r="X213" s="3"/>
      <c r="Y213" s="3"/>
    </row>
    <row r="214" spans="1:25" ht="12.75" x14ac:dyDescent="0.2">
      <c r="A214" s="3">
        <f t="shared" si="10"/>
        <v>0.60000000000000042</v>
      </c>
      <c r="B214" s="3">
        <f t="shared" ref="B214:C214" si="614">B213+M213</f>
        <v>27.833887166125152</v>
      </c>
      <c r="C214" s="3">
        <f t="shared" si="614"/>
        <v>22.612743300606109</v>
      </c>
      <c r="D214" s="3">
        <f t="shared" si="0"/>
        <v>-1.3729310000000001</v>
      </c>
      <c r="E214" s="3">
        <f t="shared" si="1"/>
        <v>-0.81300061078168917</v>
      </c>
      <c r="F214" s="3">
        <f t="shared" si="2"/>
        <v>-0.53659874485502013</v>
      </c>
      <c r="G214" s="3">
        <f t="shared" si="3"/>
        <v>-0.81300061078168917</v>
      </c>
      <c r="H214" s="3">
        <f t="shared" si="4"/>
        <v>-1.9095297448550204</v>
      </c>
      <c r="I214" s="3">
        <f t="shared" si="5"/>
        <v>-5.8071472198692078</v>
      </c>
      <c r="J214" s="3">
        <f t="shared" si="6"/>
        <v>-13.639498177535858</v>
      </c>
      <c r="K214" s="3">
        <f t="shared" ref="K214:L214" si="615">K213+O213</f>
        <v>17.842777621983519</v>
      </c>
      <c r="L214" s="3">
        <f t="shared" si="615"/>
        <v>17.017635794303722</v>
      </c>
      <c r="M214" s="3">
        <f t="shared" si="7"/>
        <v>-1.7421441659607625E-2</v>
      </c>
      <c r="N214" s="3">
        <f t="shared" si="8"/>
        <v>-4.0918494532607576E-2</v>
      </c>
      <c r="O214" s="3">
        <f t="shared" ref="O214:P214" si="616">B214*$B$12+0.5*I214*$B$12^2</f>
        <v>8.3475529335886048E-2</v>
      </c>
      <c r="P214" s="3">
        <f t="shared" si="616"/>
        <v>6.7776852160019413E-2</v>
      </c>
      <c r="Q214" s="3" t="str">
        <f t="shared" si="30"/>
        <v/>
      </c>
      <c r="R214" s="9" t="str">
        <f t="shared" si="610"/>
        <v/>
      </c>
      <c r="S214" s="3"/>
      <c r="T214" s="3"/>
      <c r="U214" s="3"/>
      <c r="V214" s="3"/>
      <c r="W214" s="3"/>
      <c r="X214" s="3"/>
      <c r="Y214" s="3"/>
    </row>
    <row r="215" spans="1:25" ht="12.75" x14ac:dyDescent="0.2">
      <c r="A215" s="3">
        <f t="shared" si="10"/>
        <v>0.60300000000000042</v>
      </c>
      <c r="B215" s="3">
        <f t="shared" ref="B215:C215" si="617">B214+M214</f>
        <v>27.816465724465544</v>
      </c>
      <c r="C215" s="3">
        <f t="shared" si="617"/>
        <v>22.571824806073501</v>
      </c>
      <c r="D215" s="3">
        <f t="shared" si="0"/>
        <v>-1.3729310000000001</v>
      </c>
      <c r="E215" s="3">
        <f t="shared" si="1"/>
        <v>-0.81198320275243308</v>
      </c>
      <c r="F215" s="3">
        <f t="shared" si="2"/>
        <v>-0.5346585161324412</v>
      </c>
      <c r="G215" s="3">
        <f t="shared" si="3"/>
        <v>-0.81198320275243308</v>
      </c>
      <c r="H215" s="3">
        <f t="shared" si="4"/>
        <v>-1.9075895161324414</v>
      </c>
      <c r="I215" s="3">
        <f t="shared" si="5"/>
        <v>-5.799880019660236</v>
      </c>
      <c r="J215" s="3">
        <f t="shared" si="6"/>
        <v>-13.625639400946008</v>
      </c>
      <c r="K215" s="3">
        <f t="shared" ref="K215:L215" si="618">K214+O214</f>
        <v>17.926253151319404</v>
      </c>
      <c r="L215" s="3">
        <f t="shared" si="618"/>
        <v>17.085412646463741</v>
      </c>
      <c r="M215" s="3">
        <f t="shared" si="7"/>
        <v>-1.739964005898071E-2</v>
      </c>
      <c r="N215" s="3">
        <f t="shared" si="8"/>
        <v>-4.0876918202838029E-2</v>
      </c>
      <c r="O215" s="3">
        <f t="shared" ref="O215:P215" si="619">B215*$B$12+0.5*I215*$B$12^2</f>
        <v>8.342329771330817E-2</v>
      </c>
      <c r="P215" s="3">
        <f t="shared" si="619"/>
        <v>6.7654159040916234E-2</v>
      </c>
      <c r="Q215" s="3" t="str">
        <f t="shared" si="30"/>
        <v/>
      </c>
      <c r="R215" s="9" t="str">
        <f t="shared" si="610"/>
        <v/>
      </c>
      <c r="S215" s="3"/>
      <c r="T215" s="3"/>
      <c r="U215" s="3"/>
      <c r="V215" s="3"/>
      <c r="W215" s="3"/>
      <c r="X215" s="3"/>
      <c r="Y215" s="3"/>
    </row>
    <row r="216" spans="1:25" ht="12.75" x14ac:dyDescent="0.2">
      <c r="A216" s="3">
        <f t="shared" si="10"/>
        <v>0.60600000000000043</v>
      </c>
      <c r="B216" s="3">
        <f t="shared" ref="B216:C216" si="620">B215+M215</f>
        <v>27.799066084406565</v>
      </c>
      <c r="C216" s="3">
        <f t="shared" si="620"/>
        <v>22.530947887870663</v>
      </c>
      <c r="D216" s="3">
        <f t="shared" si="0"/>
        <v>-1.3729310000000001</v>
      </c>
      <c r="E216" s="3">
        <f t="shared" si="1"/>
        <v>-0.81096770373897697</v>
      </c>
      <c r="F216" s="3">
        <f t="shared" si="2"/>
        <v>-0.53272376756345419</v>
      </c>
      <c r="G216" s="3">
        <f t="shared" si="3"/>
        <v>-0.81096770373897697</v>
      </c>
      <c r="H216" s="3">
        <f t="shared" si="4"/>
        <v>-1.9056547675634543</v>
      </c>
      <c r="I216" s="3">
        <f t="shared" si="5"/>
        <v>-5.7926264552784064</v>
      </c>
      <c r="J216" s="3">
        <f t="shared" si="6"/>
        <v>-13.611819768310387</v>
      </c>
      <c r="K216" s="3">
        <f t="shared" ref="K216:L216" si="621">K215+O215</f>
        <v>18.009676449032714</v>
      </c>
      <c r="L216" s="3">
        <f t="shared" si="621"/>
        <v>17.153066805504658</v>
      </c>
      <c r="M216" s="3">
        <f t="shared" si="7"/>
        <v>-1.7377879365835219E-2</v>
      </c>
      <c r="N216" s="3">
        <f t="shared" si="8"/>
        <v>-4.0835459304931161E-2</v>
      </c>
      <c r="O216" s="3">
        <f t="shared" ref="O216:P216" si="622">B216*$B$12+0.5*I216*$B$12^2</f>
        <v>8.337113143417095E-2</v>
      </c>
      <c r="P216" s="3">
        <f t="shared" si="622"/>
        <v>6.7531590474654596E-2</v>
      </c>
      <c r="Q216" s="3" t="str">
        <f t="shared" si="30"/>
        <v/>
      </c>
      <c r="R216" s="9" t="str">
        <f t="shared" si="610"/>
        <v/>
      </c>
      <c r="S216" s="3"/>
      <c r="T216" s="3"/>
      <c r="U216" s="3"/>
      <c r="V216" s="3"/>
      <c r="W216" s="3"/>
      <c r="X216" s="3"/>
      <c r="Y216" s="3"/>
    </row>
    <row r="217" spans="1:25" ht="12.75" x14ac:dyDescent="0.2">
      <c r="A217" s="3">
        <f t="shared" si="10"/>
        <v>0.60900000000000043</v>
      </c>
      <c r="B217" s="3">
        <f t="shared" ref="B217:C217" si="623">B216+M216</f>
        <v>27.78168820504073</v>
      </c>
      <c r="C217" s="3">
        <f t="shared" si="623"/>
        <v>22.490112428565734</v>
      </c>
      <c r="D217" s="3">
        <f t="shared" si="0"/>
        <v>-1.3729310000000001</v>
      </c>
      <c r="E217" s="3">
        <f t="shared" si="1"/>
        <v>-0.8099541089675798</v>
      </c>
      <c r="F217" s="3">
        <f t="shared" si="2"/>
        <v>-0.53079448290412401</v>
      </c>
      <c r="G217" s="3">
        <f t="shared" si="3"/>
        <v>-0.8099541089675798</v>
      </c>
      <c r="H217" s="3">
        <f t="shared" si="4"/>
        <v>-1.9037254829041241</v>
      </c>
      <c r="I217" s="3">
        <f t="shared" si="5"/>
        <v>-5.7853864926255696</v>
      </c>
      <c r="J217" s="3">
        <f t="shared" si="6"/>
        <v>-13.598039163600886</v>
      </c>
      <c r="K217" s="3">
        <f t="shared" ref="K217:L217" si="624">K216+O216</f>
        <v>18.093047580466884</v>
      </c>
      <c r="L217" s="3">
        <f t="shared" si="624"/>
        <v>17.220598395979312</v>
      </c>
      <c r="M217" s="3">
        <f t="shared" si="7"/>
        <v>-1.735615947787671E-2</v>
      </c>
      <c r="N217" s="3">
        <f t="shared" si="8"/>
        <v>-4.079411749080266E-2</v>
      </c>
      <c r="O217" s="3">
        <f t="shared" ref="O217:P217" si="625">B217*$B$12+0.5*I217*$B$12^2</f>
        <v>8.3319030375905365E-2</v>
      </c>
      <c r="P217" s="3">
        <f t="shared" si="625"/>
        <v>6.7409146109460999E-2</v>
      </c>
      <c r="Q217" s="3" t="str">
        <f t="shared" si="30"/>
        <v/>
      </c>
      <c r="R217" s="9" t="str">
        <f t="shared" si="610"/>
        <v/>
      </c>
      <c r="S217" s="3"/>
      <c r="T217" s="3"/>
      <c r="U217" s="3"/>
      <c r="V217" s="3"/>
      <c r="W217" s="3"/>
      <c r="X217" s="3"/>
      <c r="Y217" s="3"/>
    </row>
    <row r="218" spans="1:25" ht="12.75" x14ac:dyDescent="0.2">
      <c r="A218" s="3">
        <f t="shared" si="10"/>
        <v>0.61200000000000043</v>
      </c>
      <c r="B218" s="3">
        <f t="shared" ref="B218:C218" si="626">B217+M217</f>
        <v>27.764332045562853</v>
      </c>
      <c r="C218" s="3">
        <f t="shared" si="626"/>
        <v>22.449318311074933</v>
      </c>
      <c r="D218" s="3">
        <f t="shared" si="0"/>
        <v>-1.3729310000000001</v>
      </c>
      <c r="E218" s="3">
        <f t="shared" si="1"/>
        <v>-0.80894241367941444</v>
      </c>
      <c r="F218" s="3">
        <f t="shared" si="2"/>
        <v>-0.52887064597801814</v>
      </c>
      <c r="G218" s="3">
        <f t="shared" si="3"/>
        <v>-0.80894241367941444</v>
      </c>
      <c r="H218" s="3">
        <f t="shared" si="4"/>
        <v>-1.9018016459780183</v>
      </c>
      <c r="I218" s="3">
        <f t="shared" si="5"/>
        <v>-5.7781600977101029</v>
      </c>
      <c r="J218" s="3">
        <f t="shared" si="6"/>
        <v>-13.584297471271558</v>
      </c>
      <c r="K218" s="3">
        <f t="shared" ref="K218:L218" si="627">K217+O217</f>
        <v>18.176366610842788</v>
      </c>
      <c r="L218" s="3">
        <f t="shared" si="627"/>
        <v>17.288007542088774</v>
      </c>
      <c r="M218" s="3">
        <f t="shared" si="7"/>
        <v>-1.7334480293130308E-2</v>
      </c>
      <c r="N218" s="3">
        <f t="shared" si="8"/>
        <v>-4.0752892413814676E-2</v>
      </c>
      <c r="O218" s="3">
        <f t="shared" ref="O218:P218" si="628">B218*$B$12+0.5*I218*$B$12^2</f>
        <v>8.3266994416248866E-2</v>
      </c>
      <c r="P218" s="3">
        <f t="shared" si="628"/>
        <v>6.7286825594604083E-2</v>
      </c>
      <c r="Q218" s="3" t="str">
        <f t="shared" si="30"/>
        <v/>
      </c>
      <c r="R218" s="9" t="str">
        <f t="shared" si="610"/>
        <v/>
      </c>
      <c r="S218" s="3"/>
      <c r="T218" s="3"/>
      <c r="U218" s="3"/>
      <c r="V218" s="3"/>
      <c r="W218" s="3"/>
      <c r="X218" s="3"/>
      <c r="Y218" s="3"/>
    </row>
    <row r="219" spans="1:25" ht="12.75" x14ac:dyDescent="0.2">
      <c r="A219" s="3">
        <f t="shared" si="10"/>
        <v>0.61500000000000044</v>
      </c>
      <c r="B219" s="3">
        <f t="shared" ref="B219:C219" si="629">B218+M218</f>
        <v>27.746997565269723</v>
      </c>
      <c r="C219" s="3">
        <f t="shared" si="629"/>
        <v>22.408565418661119</v>
      </c>
      <c r="D219" s="3">
        <f t="shared" si="0"/>
        <v>-1.3729310000000001</v>
      </c>
      <c r="E219" s="3">
        <f t="shared" si="1"/>
        <v>-0.80793261313051223</v>
      </c>
      <c r="F219" s="3">
        <f t="shared" si="2"/>
        <v>-0.52695224067588675</v>
      </c>
      <c r="G219" s="3">
        <f t="shared" si="3"/>
        <v>-0.80793261313051223</v>
      </c>
      <c r="H219" s="3">
        <f t="shared" si="4"/>
        <v>-1.8998832406758868</v>
      </c>
      <c r="I219" s="3">
        <f t="shared" si="5"/>
        <v>-5.7709472366465153</v>
      </c>
      <c r="J219" s="3">
        <f t="shared" si="6"/>
        <v>-13.570594576256333</v>
      </c>
      <c r="K219" s="3">
        <f t="shared" ref="K219:L219" si="630">K218+O218</f>
        <v>18.259633605259037</v>
      </c>
      <c r="L219" s="3">
        <f t="shared" si="630"/>
        <v>17.355294367683378</v>
      </c>
      <c r="M219" s="3">
        <f t="shared" si="7"/>
        <v>-1.7312841709939547E-2</v>
      </c>
      <c r="N219" s="3">
        <f t="shared" si="8"/>
        <v>-4.0711783728768998E-2</v>
      </c>
      <c r="O219" s="3">
        <f t="shared" ref="O219:P219" si="631">B219*$B$12+0.5*I219*$B$12^2</f>
        <v>8.3215023433244259E-2</v>
      </c>
      <c r="P219" s="3">
        <f t="shared" si="631"/>
        <v>6.7164628580390212E-2</v>
      </c>
      <c r="Q219" s="3" t="str">
        <f t="shared" si="30"/>
        <v/>
      </c>
      <c r="R219" s="9" t="str">
        <f t="shared" si="610"/>
        <v/>
      </c>
      <c r="S219" s="3"/>
      <c r="T219" s="3"/>
      <c r="U219" s="3"/>
      <c r="V219" s="3"/>
      <c r="W219" s="3"/>
      <c r="X219" s="3"/>
      <c r="Y219" s="3"/>
    </row>
    <row r="220" spans="1:25" ht="12.75" x14ac:dyDescent="0.2">
      <c r="A220" s="3">
        <f t="shared" si="10"/>
        <v>0.61800000000000044</v>
      </c>
      <c r="B220" s="3">
        <f t="shared" ref="B220:C220" si="632">B219+M219</f>
        <v>27.729684723559782</v>
      </c>
      <c r="C220" s="3">
        <f t="shared" si="632"/>
        <v>22.367853634932349</v>
      </c>
      <c r="D220" s="3">
        <f t="shared" si="0"/>
        <v>-1.3729310000000001</v>
      </c>
      <c r="E220" s="3">
        <f t="shared" si="1"/>
        <v>-0.80692470259170723</v>
      </c>
      <c r="F220" s="3">
        <f t="shared" si="2"/>
        <v>-0.52503925095534631</v>
      </c>
      <c r="G220" s="3">
        <f t="shared" si="3"/>
        <v>-0.80692470259170723</v>
      </c>
      <c r="H220" s="3">
        <f t="shared" si="4"/>
        <v>-1.8979702509553464</v>
      </c>
      <c r="I220" s="3">
        <f t="shared" si="5"/>
        <v>-5.7637478756550511</v>
      </c>
      <c r="J220" s="3">
        <f t="shared" si="6"/>
        <v>-13.556930363966758</v>
      </c>
      <c r="K220" s="3">
        <f t="shared" ref="K220:L220" si="633">K219+O219</f>
        <v>18.34284862869228</v>
      </c>
      <c r="L220" s="3">
        <f t="shared" si="633"/>
        <v>17.422458996263767</v>
      </c>
      <c r="M220" s="3">
        <f t="shared" si="7"/>
        <v>-1.7291243626965155E-2</v>
      </c>
      <c r="N220" s="3">
        <f t="shared" si="8"/>
        <v>-4.0670791091900277E-2</v>
      </c>
      <c r="O220" s="3">
        <f t="shared" ref="O220:P220" si="634">B220*$B$12+0.5*I220*$B$12^2</f>
        <v>8.3163117305238898E-2</v>
      </c>
      <c r="P220" s="3">
        <f t="shared" si="634"/>
        <v>6.7042554718159203E-2</v>
      </c>
      <c r="Q220" s="3" t="str">
        <f t="shared" si="30"/>
        <v/>
      </c>
      <c r="R220" s="9" t="str">
        <f t="shared" si="610"/>
        <v/>
      </c>
      <c r="S220" s="3"/>
      <c r="T220" s="3"/>
      <c r="U220" s="3"/>
      <c r="V220" s="3"/>
      <c r="W220" s="3"/>
      <c r="X220" s="3"/>
      <c r="Y220" s="3"/>
    </row>
    <row r="221" spans="1:25" ht="12.75" x14ac:dyDescent="0.2">
      <c r="A221" s="3">
        <f t="shared" si="10"/>
        <v>0.62100000000000044</v>
      </c>
      <c r="B221" s="3">
        <f t="shared" ref="B221:C221" si="635">B220+M220</f>
        <v>27.712393479932818</v>
      </c>
      <c r="C221" s="3">
        <f t="shared" si="635"/>
        <v>22.327182843840447</v>
      </c>
      <c r="D221" s="3">
        <f t="shared" si="0"/>
        <v>-1.3729310000000001</v>
      </c>
      <c r="E221" s="3">
        <f t="shared" si="1"/>
        <v>-0.80591867734858103</v>
      </c>
      <c r="F221" s="3">
        <f t="shared" si="2"/>
        <v>-0.52313166084056395</v>
      </c>
      <c r="G221" s="3">
        <f t="shared" si="3"/>
        <v>-0.80591867734858103</v>
      </c>
      <c r="H221" s="3">
        <f t="shared" si="4"/>
        <v>-1.8960626608405642</v>
      </c>
      <c r="I221" s="3">
        <f t="shared" si="5"/>
        <v>-5.7565619810612922</v>
      </c>
      <c r="J221" s="3">
        <f t="shared" si="6"/>
        <v>-13.543304720289743</v>
      </c>
      <c r="K221" s="3">
        <f t="shared" ref="K221:L221" si="636">K220+O220</f>
        <v>18.426011745997521</v>
      </c>
      <c r="L221" s="3">
        <f t="shared" si="636"/>
        <v>17.489501550981927</v>
      </c>
      <c r="M221" s="3">
        <f t="shared" si="7"/>
        <v>-1.7269685943183878E-2</v>
      </c>
      <c r="N221" s="3">
        <f t="shared" si="8"/>
        <v>-4.0629914160869231E-2</v>
      </c>
      <c r="O221" s="3">
        <f t="shared" ref="O221:P221" si="637">B221*$B$12+0.5*I221*$B$12^2</f>
        <v>8.3111275910883672E-2</v>
      </c>
      <c r="P221" s="3">
        <f t="shared" si="637"/>
        <v>6.6920603660280034E-2</v>
      </c>
      <c r="Q221" s="3" t="str">
        <f t="shared" si="30"/>
        <v/>
      </c>
      <c r="R221" s="9" t="str">
        <f t="shared" si="610"/>
        <v/>
      </c>
      <c r="S221" s="3"/>
      <c r="T221" s="3"/>
      <c r="U221" s="3"/>
      <c r="V221" s="3"/>
      <c r="W221" s="3"/>
      <c r="X221" s="3"/>
      <c r="Y221" s="3"/>
    </row>
    <row r="222" spans="1:25" ht="12.75" x14ac:dyDescent="0.2">
      <c r="A222" s="3">
        <f t="shared" si="10"/>
        <v>0.62400000000000044</v>
      </c>
      <c r="B222" s="3">
        <f t="shared" ref="B222:C222" si="638">B221+M221</f>
        <v>27.695123793989634</v>
      </c>
      <c r="C222" s="3">
        <f t="shared" si="638"/>
        <v>22.286552929679576</v>
      </c>
      <c r="D222" s="3">
        <f t="shared" si="0"/>
        <v>-1.3729310000000001</v>
      </c>
      <c r="E222" s="3">
        <f t="shared" si="1"/>
        <v>-0.80491453270140689</v>
      </c>
      <c r="F222" s="3">
        <f t="shared" si="2"/>
        <v>-0.52122945442194379</v>
      </c>
      <c r="G222" s="3">
        <f t="shared" si="3"/>
        <v>-0.80491453270140689</v>
      </c>
      <c r="H222" s="3">
        <f t="shared" si="4"/>
        <v>-1.8941604544219439</v>
      </c>
      <c r="I222" s="3">
        <f t="shared" si="5"/>
        <v>-5.7493895192957627</v>
      </c>
      <c r="J222" s="3">
        <f t="shared" si="6"/>
        <v>-13.529717531585312</v>
      </c>
      <c r="K222" s="3">
        <f t="shared" ref="K222:L222" si="639">K221+O221</f>
        <v>18.509123021908405</v>
      </c>
      <c r="L222" s="3">
        <f t="shared" si="639"/>
        <v>17.556422154642206</v>
      </c>
      <c r="M222" s="3">
        <f t="shared" si="7"/>
        <v>-1.724816855788729E-2</v>
      </c>
      <c r="N222" s="3">
        <f t="shared" si="8"/>
        <v>-4.0589152594755935E-2</v>
      </c>
      <c r="O222" s="3">
        <f t="shared" ref="O222:P222" si="640">B222*$B$12+0.5*I222*$B$12^2</f>
        <v>8.3059499129132075E-2</v>
      </c>
      <c r="P222" s="3">
        <f t="shared" si="640"/>
        <v>6.6798775060146587E-2</v>
      </c>
      <c r="Q222" s="3" t="str">
        <f t="shared" si="30"/>
        <v/>
      </c>
      <c r="R222" s="9" t="str">
        <f t="shared" si="610"/>
        <v/>
      </c>
      <c r="S222" s="3"/>
      <c r="T222" s="3"/>
      <c r="U222" s="3"/>
      <c r="V222" s="3"/>
      <c r="W222" s="3"/>
      <c r="X222" s="3"/>
      <c r="Y222" s="3"/>
    </row>
    <row r="223" spans="1:25" ht="12.75" x14ac:dyDescent="0.2">
      <c r="A223" s="3">
        <f t="shared" si="10"/>
        <v>0.62700000000000045</v>
      </c>
      <c r="B223" s="3">
        <f t="shared" ref="B223:C223" si="641">B222+M222</f>
        <v>27.677875625431746</v>
      </c>
      <c r="C223" s="3">
        <f t="shared" si="641"/>
        <v>22.245963777084821</v>
      </c>
      <c r="D223" s="3">
        <f t="shared" si="0"/>
        <v>-1.3729310000000001</v>
      </c>
      <c r="E223" s="3">
        <f t="shared" si="1"/>
        <v>-0.80391226396509552</v>
      </c>
      <c r="F223" s="3">
        <f t="shared" si="2"/>
        <v>-0.51933261585581547</v>
      </c>
      <c r="G223" s="3">
        <f t="shared" si="3"/>
        <v>-0.80391226396509552</v>
      </c>
      <c r="H223" s="3">
        <f t="shared" si="4"/>
        <v>-1.8922636158558155</v>
      </c>
      <c r="I223" s="3">
        <f t="shared" si="5"/>
        <v>-5.7422304568935392</v>
      </c>
      <c r="J223" s="3">
        <f t="shared" si="6"/>
        <v>-13.516168684684395</v>
      </c>
      <c r="K223" s="3">
        <f t="shared" ref="K223:L223" si="642">K222+O222</f>
        <v>18.592182521037536</v>
      </c>
      <c r="L223" s="3">
        <f t="shared" si="642"/>
        <v>17.623220929702352</v>
      </c>
      <c r="M223" s="3">
        <f t="shared" si="7"/>
        <v>-1.7226691370680617E-2</v>
      </c>
      <c r="N223" s="3">
        <f t="shared" si="8"/>
        <v>-4.0548506054053184E-2</v>
      </c>
      <c r="O223" s="3">
        <f t="shared" ref="O223:P223" si="643">B223*$B$12+0.5*I223*$B$12^2</f>
        <v>8.300778683923922E-2</v>
      </c>
      <c r="P223" s="3">
        <f t="shared" si="643"/>
        <v>6.6677068572173384E-2</v>
      </c>
      <c r="Q223" s="3" t="str">
        <f t="shared" si="30"/>
        <v/>
      </c>
      <c r="R223" s="9" t="str">
        <f t="shared" si="610"/>
        <v/>
      </c>
      <c r="S223" s="3"/>
      <c r="T223" s="3"/>
      <c r="U223" s="3"/>
      <c r="V223" s="3"/>
      <c r="W223" s="3"/>
      <c r="X223" s="3"/>
      <c r="Y223" s="3"/>
    </row>
    <row r="224" spans="1:25" ht="12.75" x14ac:dyDescent="0.2">
      <c r="A224" s="3">
        <f t="shared" si="10"/>
        <v>0.63000000000000045</v>
      </c>
      <c r="B224" s="3">
        <f t="shared" ref="B224:C224" si="644">B223+M223</f>
        <v>27.660648934061065</v>
      </c>
      <c r="C224" s="3">
        <f t="shared" si="644"/>
        <v>22.205415271030766</v>
      </c>
      <c r="D224" s="3">
        <f t="shared" si="0"/>
        <v>-1.3729310000000001</v>
      </c>
      <c r="E224" s="3">
        <f t="shared" si="1"/>
        <v>-0.80291186646914048</v>
      </c>
      <c r="F224" s="3">
        <f t="shared" si="2"/>
        <v>-0.51744112936412368</v>
      </c>
      <c r="G224" s="3">
        <f t="shared" si="3"/>
        <v>-0.80291186646914048</v>
      </c>
      <c r="H224" s="3">
        <f t="shared" si="4"/>
        <v>-1.8903721293641238</v>
      </c>
      <c r="I224" s="3">
        <f t="shared" si="5"/>
        <v>-5.7350847604938604</v>
      </c>
      <c r="J224" s="3">
        <f t="shared" si="6"/>
        <v>-13.502658066886598</v>
      </c>
      <c r="K224" s="3">
        <f t="shared" ref="K224:L224" si="645">K223+O223</f>
        <v>18.675190307876775</v>
      </c>
      <c r="L224" s="3">
        <f t="shared" si="645"/>
        <v>17.689897998274525</v>
      </c>
      <c r="M224" s="3">
        <f t="shared" si="7"/>
        <v>-1.7205254281481581E-2</v>
      </c>
      <c r="N224" s="3">
        <f t="shared" si="8"/>
        <v>-4.0507974200659796E-2</v>
      </c>
      <c r="O224" s="3">
        <f t="shared" ref="O224:P224" si="646">B224*$B$12+0.5*I224*$B$12^2</f>
        <v>8.295613892076098E-2</v>
      </c>
      <c r="P224" s="3">
        <f t="shared" si="646"/>
        <v>6.6555483851791317E-2</v>
      </c>
      <c r="Q224" s="3" t="str">
        <f t="shared" si="30"/>
        <v/>
      </c>
      <c r="R224" s="9" t="str">
        <f t="shared" si="610"/>
        <v/>
      </c>
      <c r="S224" s="3"/>
      <c r="T224" s="3"/>
      <c r="U224" s="3"/>
      <c r="V224" s="3"/>
      <c r="W224" s="3"/>
      <c r="X224" s="3"/>
      <c r="Y224" s="3"/>
    </row>
    <row r="225" spans="1:25" ht="12.75" x14ac:dyDescent="0.2">
      <c r="A225" s="3">
        <f t="shared" si="10"/>
        <v>0.63300000000000045</v>
      </c>
      <c r="B225" s="3">
        <f t="shared" ref="B225:C225" si="647">B224+M224</f>
        <v>27.643443679779583</v>
      </c>
      <c r="C225" s="3">
        <f t="shared" si="647"/>
        <v>22.164907296830105</v>
      </c>
      <c r="D225" s="3">
        <f t="shared" si="0"/>
        <v>-1.3729310000000001</v>
      </c>
      <c r="E225" s="3">
        <f t="shared" si="1"/>
        <v>-0.80191333555756317</v>
      </c>
      <c r="F225" s="3">
        <f t="shared" si="2"/>
        <v>-0.51555497923412019</v>
      </c>
      <c r="G225" s="3">
        <f t="shared" si="3"/>
        <v>-0.80191333555756317</v>
      </c>
      <c r="H225" s="3">
        <f t="shared" si="4"/>
        <v>-1.8884859792341202</v>
      </c>
      <c r="I225" s="3">
        <f t="shared" si="5"/>
        <v>-5.7279523968397363</v>
      </c>
      <c r="J225" s="3">
        <f t="shared" si="6"/>
        <v>-13.489185565958</v>
      </c>
      <c r="K225" s="3">
        <f t="shared" ref="K225:L225" si="648">K224+O224</f>
        <v>18.758146446797536</v>
      </c>
      <c r="L225" s="3">
        <f t="shared" si="648"/>
        <v>17.756453482126314</v>
      </c>
      <c r="M225" s="3">
        <f t="shared" si="7"/>
        <v>-1.7183857190519208E-2</v>
      </c>
      <c r="N225" s="3">
        <f t="shared" si="8"/>
        <v>-4.0467556697873996E-2</v>
      </c>
      <c r="O225" s="3">
        <f t="shared" ref="O225:P225" si="649">B225*$B$12+0.5*I225*$B$12^2</f>
        <v>8.2904555253552975E-2</v>
      </c>
      <c r="P225" s="3">
        <f t="shared" si="649"/>
        <v>6.6434020555443507E-2</v>
      </c>
      <c r="Q225" s="3" t="str">
        <f t="shared" si="30"/>
        <v/>
      </c>
      <c r="R225" s="9" t="str">
        <f t="shared" si="610"/>
        <v/>
      </c>
      <c r="S225" s="3"/>
      <c r="T225" s="3"/>
      <c r="U225" s="3"/>
      <c r="V225" s="3"/>
      <c r="W225" s="3"/>
      <c r="X225" s="3"/>
      <c r="Y225" s="3"/>
    </row>
    <row r="226" spans="1:25" ht="12.75" x14ac:dyDescent="0.2">
      <c r="A226" s="3">
        <f t="shared" si="10"/>
        <v>0.63600000000000045</v>
      </c>
      <c r="B226" s="3">
        <f t="shared" ref="B226:C226" si="650">B225+M225</f>
        <v>27.626259822589063</v>
      </c>
      <c r="C226" s="3">
        <f t="shared" si="650"/>
        <v>22.124439740132232</v>
      </c>
      <c r="D226" s="3">
        <f t="shared" si="0"/>
        <v>-1.3729310000000001</v>
      </c>
      <c r="E226" s="3">
        <f t="shared" si="1"/>
        <v>-0.80091666658885852</v>
      </c>
      <c r="F226" s="3">
        <f t="shared" si="2"/>
        <v>-0.51367414981805726</v>
      </c>
      <c r="G226" s="3">
        <f t="shared" si="3"/>
        <v>-0.80091666658885852</v>
      </c>
      <c r="H226" s="3">
        <f t="shared" si="4"/>
        <v>-1.8866051498180574</v>
      </c>
      <c r="I226" s="3">
        <f t="shared" si="5"/>
        <v>-5.72083333277756</v>
      </c>
      <c r="J226" s="3">
        <f t="shared" si="6"/>
        <v>-13.475751070128981</v>
      </c>
      <c r="K226" s="3">
        <f t="shared" ref="K226:L226" si="651">K225+O225</f>
        <v>18.841051002051088</v>
      </c>
      <c r="L226" s="3">
        <f t="shared" si="651"/>
        <v>17.822887502681759</v>
      </c>
      <c r="M226" s="3">
        <f t="shared" si="7"/>
        <v>-1.7162499998332682E-2</v>
      </c>
      <c r="N226" s="3">
        <f t="shared" si="8"/>
        <v>-4.042725321038694E-2</v>
      </c>
      <c r="O226" s="3">
        <f t="shared" ref="O226:P226" si="652">B226*$B$12+0.5*I226*$B$12^2</f>
        <v>8.2853035717769682E-2</v>
      </c>
      <c r="P226" s="3">
        <f t="shared" si="652"/>
        <v>6.6312678340581119E-2</v>
      </c>
      <c r="Q226" s="3" t="str">
        <f t="shared" si="30"/>
        <v/>
      </c>
      <c r="R226" s="9" t="str">
        <f t="shared" si="610"/>
        <v/>
      </c>
      <c r="S226" s="3"/>
      <c r="T226" s="3"/>
      <c r="U226" s="3"/>
      <c r="V226" s="3"/>
      <c r="W226" s="3"/>
      <c r="X226" s="3"/>
      <c r="Y226" s="3"/>
    </row>
    <row r="227" spans="1:25" ht="12.75" x14ac:dyDescent="0.2">
      <c r="A227" s="3">
        <f t="shared" si="10"/>
        <v>0.63900000000000046</v>
      </c>
      <c r="B227" s="3">
        <f t="shared" ref="B227:C227" si="653">B226+M226</f>
        <v>27.609097322590731</v>
      </c>
      <c r="C227" s="3">
        <f t="shared" si="653"/>
        <v>22.084012486921846</v>
      </c>
      <c r="D227" s="3">
        <f t="shared" si="0"/>
        <v>-1.3729310000000001</v>
      </c>
      <c r="E227" s="3">
        <f t="shared" si="1"/>
        <v>-0.79992185493594259</v>
      </c>
      <c r="F227" s="3">
        <f t="shared" si="2"/>
        <v>-0.51179862553288302</v>
      </c>
      <c r="G227" s="3">
        <f t="shared" si="3"/>
        <v>-0.79992185493594259</v>
      </c>
      <c r="H227" s="3">
        <f t="shared" si="4"/>
        <v>-1.8847296255328831</v>
      </c>
      <c r="I227" s="3">
        <f t="shared" si="5"/>
        <v>-5.7137275352567318</v>
      </c>
      <c r="J227" s="3">
        <f t="shared" si="6"/>
        <v>-13.462354468092022</v>
      </c>
      <c r="K227" s="3">
        <f t="shared" ref="K227:L227" si="654">K226+O226</f>
        <v>18.923904037768857</v>
      </c>
      <c r="L227" s="3">
        <f t="shared" si="654"/>
        <v>17.889200181022339</v>
      </c>
      <c r="M227" s="3">
        <f t="shared" si="7"/>
        <v>-1.7141182605770196E-2</v>
      </c>
      <c r="N227" s="3">
        <f t="shared" si="8"/>
        <v>-4.0387063404276065E-2</v>
      </c>
      <c r="O227" s="3">
        <f t="shared" ref="O227:P227" si="655">B227*$B$12+0.5*I227*$B$12^2</f>
        <v>8.2801580193863536E-2</v>
      </c>
      <c r="P227" s="3">
        <f t="shared" si="655"/>
        <v>6.6191456865659123E-2</v>
      </c>
      <c r="Q227" s="3" t="str">
        <f t="shared" si="30"/>
        <v/>
      </c>
      <c r="R227" s="9" t="str">
        <f t="shared" si="610"/>
        <v/>
      </c>
      <c r="S227" s="3"/>
      <c r="T227" s="3"/>
      <c r="U227" s="3"/>
      <c r="V227" s="3"/>
      <c r="W227" s="3"/>
      <c r="X227" s="3"/>
      <c r="Y227" s="3"/>
    </row>
    <row r="228" spans="1:25" ht="12.75" x14ac:dyDescent="0.2">
      <c r="A228" s="3">
        <f t="shared" si="10"/>
        <v>0.64200000000000046</v>
      </c>
      <c r="B228" s="3">
        <f t="shared" ref="B228:C228" si="656">B227+M227</f>
        <v>27.591956139984962</v>
      </c>
      <c r="C228" s="3">
        <f t="shared" si="656"/>
        <v>22.043625423517572</v>
      </c>
      <c r="D228" s="3">
        <f t="shared" si="0"/>
        <v>-1.3729310000000001</v>
      </c>
      <c r="E228" s="3">
        <f t="shared" si="1"/>
        <v>-0.7989288959860964</v>
      </c>
      <c r="F228" s="3">
        <f t="shared" si="2"/>
        <v>-0.50992839085993735</v>
      </c>
      <c r="G228" s="3">
        <f t="shared" si="3"/>
        <v>-0.7989288959860964</v>
      </c>
      <c r="H228" s="3">
        <f t="shared" si="4"/>
        <v>-1.8828593908599376</v>
      </c>
      <c r="I228" s="3">
        <f t="shared" si="5"/>
        <v>-5.706634971329259</v>
      </c>
      <c r="J228" s="3">
        <f t="shared" si="6"/>
        <v>-13.448995648999553</v>
      </c>
      <c r="K228" s="3">
        <f t="shared" ref="K228:L228" si="657">K227+O227</f>
        <v>19.006705617962719</v>
      </c>
      <c r="L228" s="3">
        <f t="shared" si="657"/>
        <v>17.955391637887999</v>
      </c>
      <c r="M228" s="3">
        <f t="shared" si="7"/>
        <v>-1.7119904913987776E-2</v>
      </c>
      <c r="N228" s="3">
        <f t="shared" si="8"/>
        <v>-4.0346986946998661E-2</v>
      </c>
      <c r="O228" s="3">
        <f t="shared" ref="O228:P228" si="658">B228*$B$12+0.5*I228*$B$12^2</f>
        <v>8.2750188562583912E-2</v>
      </c>
      <c r="P228" s="3">
        <f t="shared" si="658"/>
        <v>6.6070355790132207E-2</v>
      </c>
      <c r="Q228" s="3" t="str">
        <f t="shared" si="30"/>
        <v/>
      </c>
      <c r="R228" s="9" t="str">
        <f t="shared" si="610"/>
        <v/>
      </c>
      <c r="S228" s="3"/>
      <c r="T228" s="3"/>
      <c r="U228" s="3"/>
      <c r="V228" s="3"/>
      <c r="W228" s="3"/>
      <c r="X228" s="3"/>
      <c r="Y228" s="3"/>
    </row>
    <row r="229" spans="1:25" ht="12.75" x14ac:dyDescent="0.2">
      <c r="A229" s="3">
        <f t="shared" si="10"/>
        <v>0.64500000000000046</v>
      </c>
      <c r="B229" s="3">
        <f t="shared" ref="B229:C229" si="659">B228+M228</f>
        <v>27.574836235070975</v>
      </c>
      <c r="C229" s="3">
        <f t="shared" si="659"/>
        <v>22.003278436570572</v>
      </c>
      <c r="D229" s="3">
        <f t="shared" si="0"/>
        <v>-1.3729310000000001</v>
      </c>
      <c r="E229" s="3">
        <f t="shared" si="1"/>
        <v>-0.79793778514091429</v>
      </c>
      <c r="F229" s="3">
        <f t="shared" si="2"/>
        <v>-0.50806343034465207</v>
      </c>
      <c r="G229" s="3">
        <f t="shared" si="3"/>
        <v>-0.79793778514091429</v>
      </c>
      <c r="H229" s="3">
        <f t="shared" si="4"/>
        <v>-1.8809944303446522</v>
      </c>
      <c r="I229" s="3">
        <f t="shared" si="5"/>
        <v>-5.699555608149387</v>
      </c>
      <c r="J229" s="3">
        <f t="shared" si="6"/>
        <v>-13.435674502461801</v>
      </c>
      <c r="K229" s="3">
        <f t="shared" ref="K229:L229" si="660">K228+O228</f>
        <v>19.089455806525304</v>
      </c>
      <c r="L229" s="3">
        <f t="shared" si="660"/>
        <v>18.02146199367813</v>
      </c>
      <c r="M229" s="3">
        <f t="shared" si="7"/>
        <v>-1.7098666824448161E-2</v>
      </c>
      <c r="N229" s="3">
        <f t="shared" si="8"/>
        <v>-4.0307023507385402E-2</v>
      </c>
      <c r="O229" s="3">
        <f t="shared" ref="O229:P229" si="661">B229*$B$12+0.5*I229*$B$12^2</f>
        <v>8.2698860704976257E-2</v>
      </c>
      <c r="P229" s="3">
        <f t="shared" si="661"/>
        <v>6.5949374774450634E-2</v>
      </c>
      <c r="Q229" s="3" t="str">
        <f t="shared" si="30"/>
        <v/>
      </c>
      <c r="R229" s="9" t="str">
        <f t="shared" si="610"/>
        <v/>
      </c>
      <c r="S229" s="3"/>
      <c r="T229" s="3"/>
      <c r="U229" s="3"/>
      <c r="V229" s="3"/>
      <c r="W229" s="3"/>
      <c r="X229" s="3"/>
      <c r="Y229" s="3"/>
    </row>
    <row r="230" spans="1:25" ht="12.75" x14ac:dyDescent="0.2">
      <c r="A230" s="3">
        <f t="shared" si="10"/>
        <v>0.64800000000000046</v>
      </c>
      <c r="B230" s="3">
        <f t="shared" ref="B230:C230" si="662">B229+M229</f>
        <v>27.557737568246527</v>
      </c>
      <c r="C230" s="3">
        <f t="shared" si="662"/>
        <v>21.962971413063187</v>
      </c>
      <c r="D230" s="3">
        <f t="shared" si="0"/>
        <v>-1.3729310000000001</v>
      </c>
      <c r="E230" s="3">
        <f t="shared" si="1"/>
        <v>-0.79694851781624998</v>
      </c>
      <c r="F230" s="3">
        <f t="shared" si="2"/>
        <v>-0.50620372859624974</v>
      </c>
      <c r="G230" s="3">
        <f t="shared" si="3"/>
        <v>-0.79694851781624998</v>
      </c>
      <c r="H230" s="3">
        <f t="shared" si="4"/>
        <v>-1.8791347285962499</v>
      </c>
      <c r="I230" s="3">
        <f t="shared" si="5"/>
        <v>-5.692489412973214</v>
      </c>
      <c r="J230" s="3">
        <f t="shared" si="6"/>
        <v>-13.422390918544641</v>
      </c>
      <c r="K230" s="3">
        <f t="shared" ref="K230:L230" si="663">K229+O229</f>
        <v>19.172154667230281</v>
      </c>
      <c r="L230" s="3">
        <f t="shared" si="663"/>
        <v>18.087411368452582</v>
      </c>
      <c r="M230" s="3">
        <f t="shared" si="7"/>
        <v>-1.7077468238919643E-2</v>
      </c>
      <c r="N230" s="3">
        <f t="shared" si="8"/>
        <v>-4.0267172755633927E-2</v>
      </c>
      <c r="O230" s="3">
        <f t="shared" ref="O230:P230" si="664">B230*$B$12+0.5*I230*$B$12^2</f>
        <v>8.2647596502381196E-2</v>
      </c>
      <c r="P230" s="3">
        <f t="shared" si="664"/>
        <v>6.5828513480056111E-2</v>
      </c>
      <c r="Q230" s="3" t="str">
        <f t="shared" si="30"/>
        <v/>
      </c>
      <c r="R230" s="9" t="str">
        <f t="shared" si="610"/>
        <v/>
      </c>
      <c r="S230" s="3"/>
      <c r="T230" s="3"/>
      <c r="U230" s="3"/>
      <c r="V230" s="3"/>
      <c r="W230" s="3"/>
      <c r="X230" s="3"/>
      <c r="Y230" s="3"/>
    </row>
    <row r="231" spans="1:25" ht="12.75" x14ac:dyDescent="0.2">
      <c r="A231" s="3">
        <f t="shared" si="10"/>
        <v>0.65100000000000047</v>
      </c>
      <c r="B231" s="3">
        <f t="shared" ref="B231:C231" si="665">B230+M230</f>
        <v>27.540660100007607</v>
      </c>
      <c r="C231" s="3">
        <f t="shared" si="665"/>
        <v>21.922704240307553</v>
      </c>
      <c r="D231" s="3">
        <f t="shared" si="0"/>
        <v>-1.3729310000000001</v>
      </c>
      <c r="E231" s="3">
        <f t="shared" si="1"/>
        <v>-0.79596108944216382</v>
      </c>
      <c r="F231" s="3">
        <f t="shared" si="2"/>
        <v>-0.5043492702874468</v>
      </c>
      <c r="G231" s="3">
        <f t="shared" si="3"/>
        <v>-0.79596108944216382</v>
      </c>
      <c r="H231" s="3">
        <f t="shared" si="4"/>
        <v>-1.8772802702874469</v>
      </c>
      <c r="I231" s="3">
        <f t="shared" si="5"/>
        <v>-5.6854363531583125</v>
      </c>
      <c r="J231" s="3">
        <f t="shared" si="6"/>
        <v>-13.409144787767477</v>
      </c>
      <c r="K231" s="3">
        <f t="shared" ref="K231:L231" si="666">K230+O230</f>
        <v>19.25480226373266</v>
      </c>
      <c r="L231" s="3">
        <f t="shared" si="666"/>
        <v>18.153239881932638</v>
      </c>
      <c r="M231" s="3">
        <f t="shared" si="7"/>
        <v>-1.7056309059474938E-2</v>
      </c>
      <c r="N231" s="3">
        <f t="shared" si="8"/>
        <v>-4.0227434363302436E-2</v>
      </c>
      <c r="O231" s="3">
        <f t="shared" ref="O231:P231" si="667">B231*$B$12+0.5*I231*$B$12^2</f>
        <v>8.2596395836433606E-2</v>
      </c>
      <c r="P231" s="3">
        <f t="shared" si="667"/>
        <v>6.570777156937771E-2</v>
      </c>
      <c r="Q231" s="3" t="str">
        <f t="shared" si="30"/>
        <v/>
      </c>
      <c r="R231" s="9" t="str">
        <f t="shared" si="610"/>
        <v/>
      </c>
      <c r="S231" s="3"/>
      <c r="T231" s="3"/>
      <c r="U231" s="3"/>
      <c r="V231" s="3"/>
      <c r="W231" s="3"/>
      <c r="X231" s="3"/>
      <c r="Y231" s="3"/>
    </row>
    <row r="232" spans="1:25" ht="12.75" x14ac:dyDescent="0.2">
      <c r="A232" s="3">
        <f t="shared" si="10"/>
        <v>0.65400000000000047</v>
      </c>
      <c r="B232" s="3">
        <f t="shared" ref="B232:C232" si="668">B231+M231</f>
        <v>27.523603790948133</v>
      </c>
      <c r="C232" s="3">
        <f t="shared" si="668"/>
        <v>21.88247680594425</v>
      </c>
      <c r="D232" s="3">
        <f t="shared" si="0"/>
        <v>-1.3729310000000001</v>
      </c>
      <c r="E232" s="3">
        <f t="shared" si="1"/>
        <v>-0.7949754954628695</v>
      </c>
      <c r="F232" s="3">
        <f t="shared" si="2"/>
        <v>-0.50250004015415606</v>
      </c>
      <c r="G232" s="3">
        <f t="shared" si="3"/>
        <v>-0.7949754954628695</v>
      </c>
      <c r="H232" s="3">
        <f t="shared" si="4"/>
        <v>-1.8754310401541563</v>
      </c>
      <c r="I232" s="3">
        <f t="shared" si="5"/>
        <v>-5.678396396163353</v>
      </c>
      <c r="J232" s="3">
        <f t="shared" si="6"/>
        <v>-13.395936001101115</v>
      </c>
      <c r="K232" s="3">
        <f t="shared" ref="K232:L232" si="669">K231+O231</f>
        <v>19.337398659569093</v>
      </c>
      <c r="L232" s="3">
        <f t="shared" si="669"/>
        <v>18.218947653502017</v>
      </c>
      <c r="M232" s="3">
        <f t="shared" si="7"/>
        <v>-1.703518918849006E-2</v>
      </c>
      <c r="N232" s="3">
        <f t="shared" si="8"/>
        <v>-4.0187808003303342E-2</v>
      </c>
      <c r="O232" s="3">
        <f t="shared" ref="O232:P232" si="670">B232*$B$12+0.5*I232*$B$12^2</f>
        <v>8.2545258589061671E-2</v>
      </c>
      <c r="P232" s="3">
        <f t="shared" si="670"/>
        <v>6.5587148705827797E-2</v>
      </c>
      <c r="Q232" s="3" t="str">
        <f t="shared" si="30"/>
        <v/>
      </c>
      <c r="R232" s="9" t="str">
        <f t="shared" si="610"/>
        <v/>
      </c>
      <c r="S232" s="3"/>
      <c r="T232" s="3"/>
      <c r="U232" s="3"/>
      <c r="V232" s="3"/>
      <c r="W232" s="3"/>
      <c r="X232" s="3"/>
      <c r="Y232" s="3"/>
    </row>
    <row r="233" spans="1:25" ht="12.75" x14ac:dyDescent="0.2">
      <c r="A233" s="3">
        <f t="shared" si="10"/>
        <v>0.65700000000000047</v>
      </c>
      <c r="B233" s="3">
        <f t="shared" ref="B233:C233" si="671">B232+M232</f>
        <v>27.506568601759643</v>
      </c>
      <c r="C233" s="3">
        <f t="shared" si="671"/>
        <v>21.842288997940948</v>
      </c>
      <c r="D233" s="3">
        <f t="shared" si="0"/>
        <v>-1.3729310000000001</v>
      </c>
      <c r="E233" s="3">
        <f t="shared" si="1"/>
        <v>-0.79399173133668177</v>
      </c>
      <c r="F233" s="3">
        <f t="shared" si="2"/>
        <v>-0.50065602299519307</v>
      </c>
      <c r="G233" s="3">
        <f t="shared" si="3"/>
        <v>-0.79399173133668177</v>
      </c>
      <c r="H233" s="3">
        <f t="shared" si="4"/>
        <v>-1.8735870229951932</v>
      </c>
      <c r="I233" s="3">
        <f t="shared" si="5"/>
        <v>-5.6713695095477261</v>
      </c>
      <c r="J233" s="3">
        <f t="shared" si="6"/>
        <v>-13.382764449965665</v>
      </c>
      <c r="K233" s="3">
        <f t="shared" ref="K233:L233" si="672">K232+O232</f>
        <v>19.419943918158154</v>
      </c>
      <c r="L233" s="3">
        <f t="shared" si="672"/>
        <v>18.284534802207844</v>
      </c>
      <c r="M233" s="3">
        <f t="shared" si="7"/>
        <v>-1.7014108528643178E-2</v>
      </c>
      <c r="N233" s="3">
        <f t="shared" si="8"/>
        <v>-4.0148293349896995E-2</v>
      </c>
      <c r="O233" s="3">
        <f t="shared" ref="O233:P233" si="673">B233*$B$12+0.5*I233*$B$12^2</f>
        <v>8.2494184642485965E-2</v>
      </c>
      <c r="P233" s="3">
        <f t="shared" si="673"/>
        <v>6.5466644553797998E-2</v>
      </c>
      <c r="Q233" s="3" t="str">
        <f t="shared" si="30"/>
        <v/>
      </c>
      <c r="R233" s="9" t="str">
        <f t="shared" si="610"/>
        <v/>
      </c>
      <c r="S233" s="3"/>
      <c r="T233" s="3"/>
      <c r="U233" s="3"/>
      <c r="V233" s="3"/>
      <c r="W233" s="3"/>
      <c r="X233" s="3"/>
      <c r="Y233" s="3"/>
    </row>
    <row r="234" spans="1:25" ht="12.75" x14ac:dyDescent="0.2">
      <c r="A234" s="3">
        <f t="shared" si="10"/>
        <v>0.66000000000000048</v>
      </c>
      <c r="B234" s="3">
        <f t="shared" ref="B234:C234" si="674">B233+M233</f>
        <v>27.489554493231001</v>
      </c>
      <c r="C234" s="3">
        <f t="shared" si="674"/>
        <v>21.80214070459105</v>
      </c>
      <c r="D234" s="3">
        <f t="shared" si="0"/>
        <v>-1.3729310000000001</v>
      </c>
      <c r="E234" s="3">
        <f t="shared" si="1"/>
        <v>-0.79300979253596438</v>
      </c>
      <c r="F234" s="3">
        <f t="shared" si="2"/>
        <v>-0.49881720367198218</v>
      </c>
      <c r="G234" s="3">
        <f t="shared" si="3"/>
        <v>-0.79300979253596438</v>
      </c>
      <c r="H234" s="3">
        <f t="shared" si="4"/>
        <v>-1.8717482036719824</v>
      </c>
      <c r="I234" s="3">
        <f t="shared" si="5"/>
        <v>-5.6643556609711734</v>
      </c>
      <c r="J234" s="3">
        <f t="shared" si="6"/>
        <v>-13.369630026228444</v>
      </c>
      <c r="K234" s="3">
        <f t="shared" ref="K234:L234" si="675">K233+O233</f>
        <v>19.502438102800639</v>
      </c>
      <c r="L234" s="3">
        <f t="shared" si="675"/>
        <v>18.350001446761642</v>
      </c>
      <c r="M234" s="3">
        <f t="shared" si="7"/>
        <v>-1.6993066982913519E-2</v>
      </c>
      <c r="N234" s="3">
        <f t="shared" si="8"/>
        <v>-4.010889007868533E-2</v>
      </c>
      <c r="O234" s="3">
        <f t="shared" ref="O234:P234" si="676">B234*$B$12+0.5*I234*$B$12^2</f>
        <v>8.2443173879218637E-2</v>
      </c>
      <c r="P234" s="3">
        <f t="shared" si="676"/>
        <v>6.5346258778655117E-2</v>
      </c>
      <c r="Q234" s="3" t="str">
        <f t="shared" si="30"/>
        <v/>
      </c>
      <c r="R234" s="9" t="str">
        <f t="shared" si="610"/>
        <v/>
      </c>
      <c r="S234" s="3"/>
      <c r="T234" s="3"/>
      <c r="U234" s="3"/>
      <c r="V234" s="3"/>
      <c r="W234" s="3"/>
      <c r="X234" s="3"/>
      <c r="Y234" s="3"/>
    </row>
    <row r="235" spans="1:25" ht="12.75" x14ac:dyDescent="0.2">
      <c r="A235" s="3">
        <f t="shared" si="10"/>
        <v>0.66300000000000048</v>
      </c>
      <c r="B235" s="3">
        <f t="shared" ref="B235:C235" si="677">B234+M234</f>
        <v>27.472561426248088</v>
      </c>
      <c r="C235" s="3">
        <f t="shared" si="677"/>
        <v>21.762031814512365</v>
      </c>
      <c r="D235" s="3">
        <f t="shared" si="0"/>
        <v>-1.3729310000000001</v>
      </c>
      <c r="E235" s="3">
        <f t="shared" si="1"/>
        <v>-0.79202967454707718</v>
      </c>
      <c r="F235" s="3">
        <f t="shared" si="2"/>
        <v>-0.4969835671082658</v>
      </c>
      <c r="G235" s="3">
        <f t="shared" si="3"/>
        <v>-0.79202967454707718</v>
      </c>
      <c r="H235" s="3">
        <f t="shared" si="4"/>
        <v>-1.869914567108266</v>
      </c>
      <c r="I235" s="3">
        <f t="shared" si="5"/>
        <v>-5.6573548181934079</v>
      </c>
      <c r="J235" s="3">
        <f t="shared" si="6"/>
        <v>-13.356532622201899</v>
      </c>
      <c r="K235" s="3">
        <f t="shared" ref="K235:L235" si="678">K234+O234</f>
        <v>19.584881276679859</v>
      </c>
      <c r="L235" s="3">
        <f t="shared" si="678"/>
        <v>18.415347705540295</v>
      </c>
      <c r="M235" s="3">
        <f t="shared" si="7"/>
        <v>-1.6972064454580223E-2</v>
      </c>
      <c r="N235" s="3">
        <f t="shared" si="8"/>
        <v>-4.0069597866605695E-2</v>
      </c>
      <c r="O235" s="3">
        <f t="shared" ref="O235:P235" si="679">B235*$B$12+0.5*I235*$B$12^2</f>
        <v>8.2392226182062392E-2</v>
      </c>
      <c r="P235" s="3">
        <f t="shared" si="679"/>
        <v>6.5225991046737195E-2</v>
      </c>
      <c r="Q235" s="3" t="str">
        <f t="shared" si="30"/>
        <v/>
      </c>
      <c r="R235" s="9" t="str">
        <f t="shared" si="610"/>
        <v/>
      </c>
      <c r="S235" s="3"/>
      <c r="T235" s="3"/>
      <c r="U235" s="3"/>
      <c r="V235" s="3"/>
      <c r="W235" s="3"/>
      <c r="X235" s="3"/>
      <c r="Y235" s="3"/>
    </row>
    <row r="236" spans="1:25" ht="12.75" x14ac:dyDescent="0.2">
      <c r="A236" s="3">
        <f t="shared" si="10"/>
        <v>0.66600000000000048</v>
      </c>
      <c r="B236" s="3">
        <f t="shared" ref="B236:C236" si="680">B235+M235</f>
        <v>27.455589361793507</v>
      </c>
      <c r="C236" s="3">
        <f t="shared" si="680"/>
        <v>21.72196221664576</v>
      </c>
      <c r="D236" s="3">
        <f t="shared" si="0"/>
        <v>-1.3729310000000001</v>
      </c>
      <c r="E236" s="3">
        <f t="shared" si="1"/>
        <v>-0.7910513728703249</v>
      </c>
      <c r="F236" s="3">
        <f t="shared" si="2"/>
        <v>-0.49515509828981402</v>
      </c>
      <c r="G236" s="3">
        <f t="shared" si="3"/>
        <v>-0.7910513728703249</v>
      </c>
      <c r="H236" s="3">
        <f t="shared" si="4"/>
        <v>-1.8680860982898142</v>
      </c>
      <c r="I236" s="3">
        <f t="shared" si="5"/>
        <v>-5.6503669490737485</v>
      </c>
      <c r="J236" s="3">
        <f t="shared" si="6"/>
        <v>-13.343472130641528</v>
      </c>
      <c r="K236" s="3">
        <f t="shared" ref="K236:L236" si="681">K235+O235</f>
        <v>19.667273502861921</v>
      </c>
      <c r="L236" s="3">
        <f t="shared" si="681"/>
        <v>18.480573696587033</v>
      </c>
      <c r="M236" s="3">
        <f t="shared" si="7"/>
        <v>-1.6951100847221245E-2</v>
      </c>
      <c r="N236" s="3">
        <f t="shared" si="8"/>
        <v>-4.0030416391924582E-2</v>
      </c>
      <c r="O236" s="3">
        <f t="shared" ref="O236:P236" si="682">B236*$B$12+0.5*I236*$B$12^2</f>
        <v>8.2341341434109691E-2</v>
      </c>
      <c r="P236" s="3">
        <f t="shared" si="682"/>
        <v>6.5105841025349387E-2</v>
      </c>
      <c r="Q236" s="3" t="str">
        <f t="shared" si="30"/>
        <v/>
      </c>
      <c r="R236" s="9" t="str">
        <f t="shared" si="610"/>
        <v/>
      </c>
      <c r="S236" s="3"/>
      <c r="T236" s="3"/>
      <c r="U236" s="3"/>
      <c r="V236" s="3"/>
      <c r="W236" s="3"/>
      <c r="X236" s="3"/>
      <c r="Y236" s="3"/>
    </row>
    <row r="237" spans="1:25" ht="12.75" x14ac:dyDescent="0.2">
      <c r="A237" s="3">
        <f t="shared" si="10"/>
        <v>0.66900000000000048</v>
      </c>
      <c r="B237" s="3">
        <f t="shared" ref="B237:C237" si="683">B236+M236</f>
        <v>27.438638260946284</v>
      </c>
      <c r="C237" s="3">
        <f t="shared" si="683"/>
        <v>21.681931800253835</v>
      </c>
      <c r="D237" s="3">
        <f t="shared" si="0"/>
        <v>-1.3729310000000001</v>
      </c>
      <c r="E237" s="3">
        <f t="shared" si="1"/>
        <v>-0.7900748830199058</v>
      </c>
      <c r="F237" s="3">
        <f t="shared" si="2"/>
        <v>-0.49333178226413682</v>
      </c>
      <c r="G237" s="3">
        <f t="shared" si="3"/>
        <v>-0.7900748830199058</v>
      </c>
      <c r="H237" s="3">
        <f t="shared" si="4"/>
        <v>-1.8662627822641369</v>
      </c>
      <c r="I237" s="3">
        <f t="shared" si="5"/>
        <v>-5.6433920215707554</v>
      </c>
      <c r="J237" s="3">
        <f t="shared" si="6"/>
        <v>-13.330448444743833</v>
      </c>
      <c r="K237" s="3">
        <f t="shared" ref="K237:L237" si="684">K236+O236</f>
        <v>19.74961484429603</v>
      </c>
      <c r="L237" s="3">
        <f t="shared" si="684"/>
        <v>18.545679537612383</v>
      </c>
      <c r="M237" s="3">
        <f t="shared" si="7"/>
        <v>-1.6930176064712265E-2</v>
      </c>
      <c r="N237" s="3">
        <f t="shared" si="8"/>
        <v>-3.9991345334231501E-2</v>
      </c>
      <c r="O237" s="3">
        <f t="shared" ref="O237:P237" si="685">B237*$B$12+0.5*I237*$B$12^2</f>
        <v>8.2290519518741778E-2</v>
      </c>
      <c r="P237" s="3">
        <f t="shared" si="685"/>
        <v>6.4985808382760163E-2</v>
      </c>
      <c r="Q237" s="3" t="str">
        <f t="shared" si="30"/>
        <v/>
      </c>
      <c r="R237" s="9" t="str">
        <f t="shared" si="610"/>
        <v/>
      </c>
      <c r="S237" s="3"/>
      <c r="T237" s="3"/>
      <c r="U237" s="3"/>
      <c r="V237" s="3"/>
      <c r="W237" s="3"/>
      <c r="X237" s="3"/>
      <c r="Y237" s="3"/>
    </row>
    <row r="238" spans="1:25" ht="12.75" x14ac:dyDescent="0.2">
      <c r="A238" s="3">
        <f t="shared" si="10"/>
        <v>0.67200000000000049</v>
      </c>
      <c r="B238" s="3">
        <f t="shared" ref="B238:C238" si="686">B237+M237</f>
        <v>27.421708084881573</v>
      </c>
      <c r="C238" s="3">
        <f t="shared" si="686"/>
        <v>21.641940454919602</v>
      </c>
      <c r="D238" s="3">
        <f t="shared" si="0"/>
        <v>-1.3729310000000001</v>
      </c>
      <c r="E238" s="3">
        <f t="shared" si="1"/>
        <v>-0.78910020052385887</v>
      </c>
      <c r="F238" s="3">
        <f t="shared" si="2"/>
        <v>-0.49151360414019735</v>
      </c>
      <c r="G238" s="3">
        <f t="shared" si="3"/>
        <v>-0.78910020052385887</v>
      </c>
      <c r="H238" s="3">
        <f t="shared" si="4"/>
        <v>-1.8644446041401974</v>
      </c>
      <c r="I238" s="3">
        <f t="shared" si="5"/>
        <v>-5.6364300037418484</v>
      </c>
      <c r="J238" s="3">
        <f t="shared" si="6"/>
        <v>-13.317461458144265</v>
      </c>
      <c r="K238" s="3">
        <f t="shared" ref="K238:L238" si="687">K237+O237</f>
        <v>19.831905363814773</v>
      </c>
      <c r="L238" s="3">
        <f t="shared" si="687"/>
        <v>18.610665345995145</v>
      </c>
      <c r="M238" s="3">
        <f t="shared" si="7"/>
        <v>-1.6909290011225545E-2</v>
      </c>
      <c r="N238" s="3">
        <f t="shared" si="8"/>
        <v>-3.9952384374432798E-2</v>
      </c>
      <c r="O238" s="3">
        <f t="shared" ref="O238:P238" si="688">B238*$B$12+0.5*I238*$B$12^2</f>
        <v>8.2239760319627875E-2</v>
      </c>
      <c r="P238" s="3">
        <f t="shared" si="688"/>
        <v>6.4865892788197169E-2</v>
      </c>
      <c r="Q238" s="3" t="str">
        <f t="shared" si="30"/>
        <v/>
      </c>
      <c r="R238" s="9" t="str">
        <f t="shared" si="610"/>
        <v/>
      </c>
      <c r="S238" s="3"/>
      <c r="T238" s="3"/>
      <c r="U238" s="3"/>
      <c r="V238" s="3"/>
      <c r="W238" s="3"/>
      <c r="X238" s="3"/>
      <c r="Y238" s="3"/>
    </row>
    <row r="239" spans="1:25" ht="12.75" x14ac:dyDescent="0.2">
      <c r="A239" s="3">
        <f t="shared" si="10"/>
        <v>0.67500000000000049</v>
      </c>
      <c r="B239" s="3">
        <f t="shared" ref="B239:C239" si="689">B238+M238</f>
        <v>27.404798794870349</v>
      </c>
      <c r="C239" s="3">
        <f t="shared" si="689"/>
        <v>21.601988070545168</v>
      </c>
      <c r="D239" s="3">
        <f t="shared" si="0"/>
        <v>-1.3729310000000001</v>
      </c>
      <c r="E239" s="3">
        <f t="shared" si="1"/>
        <v>-0.78812732092401427</v>
      </c>
      <c r="F239" s="3">
        <f t="shared" si="2"/>
        <v>-0.48970054908812694</v>
      </c>
      <c r="G239" s="3">
        <f t="shared" si="3"/>
        <v>-0.78812732092401427</v>
      </c>
      <c r="H239" s="3">
        <f t="shared" si="4"/>
        <v>-1.8626315490881271</v>
      </c>
      <c r="I239" s="3">
        <f t="shared" si="5"/>
        <v>-5.629480863742959</v>
      </c>
      <c r="J239" s="3">
        <f t="shared" si="6"/>
        <v>-13.304511064915193</v>
      </c>
      <c r="K239" s="3">
        <f t="shared" ref="K239:L239" si="690">K238+O238</f>
        <v>19.9141451241344</v>
      </c>
      <c r="L239" s="3">
        <f t="shared" si="690"/>
        <v>18.675531238783343</v>
      </c>
      <c r="M239" s="3">
        <f t="shared" si="7"/>
        <v>-1.6888442591228878E-2</v>
      </c>
      <c r="N239" s="3">
        <f t="shared" si="8"/>
        <v>-3.9913533194745582E-2</v>
      </c>
      <c r="O239" s="3">
        <f t="shared" ref="O239:P239" si="691">B239*$B$12+0.5*I239*$B$12^2</f>
        <v>8.2189063720724209E-2</v>
      </c>
      <c r="P239" s="3">
        <f t="shared" si="691"/>
        <v>6.4746093911843383E-2</v>
      </c>
      <c r="Q239" s="3" t="str">
        <f t="shared" si="30"/>
        <v/>
      </c>
      <c r="R239" s="9" t="str">
        <f t="shared" si="610"/>
        <v/>
      </c>
      <c r="S239" s="3"/>
      <c r="T239" s="3"/>
      <c r="U239" s="3"/>
      <c r="V239" s="3"/>
      <c r="W239" s="3"/>
      <c r="X239" s="3"/>
      <c r="Y239" s="3"/>
    </row>
    <row r="240" spans="1:25" ht="12.75" x14ac:dyDescent="0.2">
      <c r="A240" s="3">
        <f t="shared" si="10"/>
        <v>0.67800000000000049</v>
      </c>
      <c r="B240" s="3">
        <f t="shared" ref="B240:C240" si="692">B239+M239</f>
        <v>27.387910352279121</v>
      </c>
      <c r="C240" s="3">
        <f t="shared" si="692"/>
        <v>21.562074537350423</v>
      </c>
      <c r="D240" s="3">
        <f t="shared" si="0"/>
        <v>-1.3729310000000001</v>
      </c>
      <c r="E240" s="3">
        <f t="shared" si="1"/>
        <v>-0.78715623977594062</v>
      </c>
      <c r="F240" s="3">
        <f t="shared" si="2"/>
        <v>-0.48789260233894194</v>
      </c>
      <c r="G240" s="3">
        <f t="shared" si="3"/>
        <v>-0.78715623977594062</v>
      </c>
      <c r="H240" s="3">
        <f t="shared" si="4"/>
        <v>-1.8608236023389422</v>
      </c>
      <c r="I240" s="3">
        <f t="shared" si="5"/>
        <v>-5.6225445698281469</v>
      </c>
      <c r="J240" s="3">
        <f t="shared" si="6"/>
        <v>-13.291597159563871</v>
      </c>
      <c r="K240" s="3">
        <f t="shared" ref="K240:L240" si="693">K239+O239</f>
        <v>19.996334187855123</v>
      </c>
      <c r="L240" s="3">
        <f t="shared" si="693"/>
        <v>18.740277332695186</v>
      </c>
      <c r="M240" s="3">
        <f t="shared" si="7"/>
        <v>-1.686763370948444E-2</v>
      </c>
      <c r="N240" s="3">
        <f t="shared" si="8"/>
        <v>-3.9874791478691614E-2</v>
      </c>
      <c r="O240" s="3">
        <f t="shared" ref="O240:P240" si="694">B240*$B$12+0.5*I240*$B$12^2</f>
        <v>8.2138429606273142E-2</v>
      </c>
      <c r="P240" s="3">
        <f t="shared" si="694"/>
        <v>6.4626411424833233E-2</v>
      </c>
      <c r="Q240" s="3" t="str">
        <f t="shared" si="30"/>
        <v/>
      </c>
      <c r="R240" s="9" t="str">
        <f t="shared" si="610"/>
        <v/>
      </c>
      <c r="S240" s="3"/>
      <c r="T240" s="3"/>
      <c r="U240" s="3"/>
      <c r="V240" s="3"/>
      <c r="W240" s="3"/>
      <c r="X240" s="3"/>
      <c r="Y240" s="3"/>
    </row>
    <row r="241" spans="1:25" ht="12.75" x14ac:dyDescent="0.2">
      <c r="A241" s="3">
        <f t="shared" si="10"/>
        <v>0.68100000000000049</v>
      </c>
      <c r="B241" s="3">
        <f t="shared" ref="B241:C241" si="695">B240+M240</f>
        <v>27.371042718569637</v>
      </c>
      <c r="C241" s="3">
        <f t="shared" si="695"/>
        <v>21.522199745871731</v>
      </c>
      <c r="D241" s="3">
        <f t="shared" si="0"/>
        <v>-1.3729310000000001</v>
      </c>
      <c r="E241" s="3">
        <f t="shared" si="1"/>
        <v>-0.7861869526488956</v>
      </c>
      <c r="F241" s="3">
        <f t="shared" si="2"/>
        <v>-0.48608974918426145</v>
      </c>
      <c r="G241" s="3">
        <f t="shared" si="3"/>
        <v>-0.7861869526488956</v>
      </c>
      <c r="H241" s="3">
        <f t="shared" si="4"/>
        <v>-1.8590207491842616</v>
      </c>
      <c r="I241" s="3">
        <f t="shared" si="5"/>
        <v>-5.6156210903492534</v>
      </c>
      <c r="J241" s="3">
        <f t="shared" si="6"/>
        <v>-13.27871963703044</v>
      </c>
      <c r="K241" s="3">
        <f t="shared" ref="K241:L241" si="696">K240+O240</f>
        <v>20.078472617461397</v>
      </c>
      <c r="L241" s="3">
        <f t="shared" si="696"/>
        <v>18.804903744120018</v>
      </c>
      <c r="M241" s="3">
        <f t="shared" si="7"/>
        <v>-1.6846863271047761E-2</v>
      </c>
      <c r="N241" s="3">
        <f t="shared" si="8"/>
        <v>-3.9836158911091317E-2</v>
      </c>
      <c r="O241" s="3">
        <f t="shared" ref="O241:P241" si="697">B241*$B$12+0.5*I241*$B$12^2</f>
        <v>8.2087857860802346E-2</v>
      </c>
      <c r="P241" s="3">
        <f t="shared" si="697"/>
        <v>6.4506844999248553E-2</v>
      </c>
      <c r="Q241" s="3" t="str">
        <f t="shared" si="30"/>
        <v/>
      </c>
      <c r="R241" s="9" t="str">
        <f t="shared" si="610"/>
        <v/>
      </c>
      <c r="S241" s="3"/>
      <c r="T241" s="3"/>
      <c r="U241" s="3"/>
      <c r="V241" s="3"/>
      <c r="W241" s="3"/>
      <c r="X241" s="3"/>
      <c r="Y241" s="3"/>
    </row>
    <row r="242" spans="1:25" ht="12.75" x14ac:dyDescent="0.2">
      <c r="A242" s="3">
        <f t="shared" si="10"/>
        <v>0.6840000000000005</v>
      </c>
      <c r="B242" s="3">
        <f t="shared" ref="B242:C242" si="698">B241+M241</f>
        <v>27.354195855298588</v>
      </c>
      <c r="C242" s="3">
        <f t="shared" si="698"/>
        <v>21.482363586960641</v>
      </c>
      <c r="D242" s="3">
        <f t="shared" si="0"/>
        <v>-1.3729310000000001</v>
      </c>
      <c r="E242" s="3">
        <f t="shared" si="1"/>
        <v>-0.78521945512577485</v>
      </c>
      <c r="F242" s="3">
        <f t="shared" si="2"/>
        <v>-0.48429197497602761</v>
      </c>
      <c r="G242" s="3">
        <f t="shared" si="3"/>
        <v>-0.78521945512577485</v>
      </c>
      <c r="H242" s="3">
        <f t="shared" si="4"/>
        <v>-1.8572229749760276</v>
      </c>
      <c r="I242" s="3">
        <f t="shared" si="5"/>
        <v>-5.6087103937555343</v>
      </c>
      <c r="J242" s="3">
        <f t="shared" si="6"/>
        <v>-13.265878392685911</v>
      </c>
      <c r="K242" s="3">
        <f t="shared" ref="K242:L242" si="699">K241+O241</f>
        <v>20.1605604753222</v>
      </c>
      <c r="L242" s="3">
        <f t="shared" si="699"/>
        <v>18.869410589119266</v>
      </c>
      <c r="M242" s="3">
        <f t="shared" si="7"/>
        <v>-1.6826131181266604E-2</v>
      </c>
      <c r="N242" s="3">
        <f t="shared" si="8"/>
        <v>-3.9797635178057733E-2</v>
      </c>
      <c r="O242" s="3">
        <f t="shared" ref="O242:P242" si="700">B242*$B$12+0.5*I242*$B$12^2</f>
        <v>8.2037348369123866E-2</v>
      </c>
      <c r="P242" s="3">
        <f t="shared" si="700"/>
        <v>6.438739430811484E-2</v>
      </c>
      <c r="Q242" s="3" t="str">
        <f t="shared" si="30"/>
        <v/>
      </c>
      <c r="R242" s="9" t="str">
        <f t="shared" si="610"/>
        <v/>
      </c>
      <c r="S242" s="3"/>
      <c r="T242" s="3"/>
      <c r="U242" s="3"/>
      <c r="V242" s="3"/>
      <c r="W242" s="3"/>
      <c r="X242" s="3"/>
      <c r="Y242" s="3"/>
    </row>
    <row r="243" spans="1:25" ht="12.75" x14ac:dyDescent="0.2">
      <c r="A243" s="3">
        <f t="shared" si="10"/>
        <v>0.6870000000000005</v>
      </c>
      <c r="B243" s="3">
        <f t="shared" ref="B243:C243" si="701">B242+M242</f>
        <v>27.337369724117323</v>
      </c>
      <c r="C243" s="3">
        <f t="shared" si="701"/>
        <v>21.442565951782584</v>
      </c>
      <c r="D243" s="3">
        <f t="shared" si="0"/>
        <v>-1.3729310000000001</v>
      </c>
      <c r="E243" s="3">
        <f t="shared" si="1"/>
        <v>-0.78425374280306182</v>
      </c>
      <c r="F243" s="3">
        <f t="shared" si="2"/>
        <v>-0.48249926512622626</v>
      </c>
      <c r="G243" s="3">
        <f t="shared" si="3"/>
        <v>-0.78425374280306182</v>
      </c>
      <c r="H243" s="3">
        <f t="shared" si="4"/>
        <v>-1.8554302651262264</v>
      </c>
      <c r="I243" s="3">
        <f t="shared" si="5"/>
        <v>-5.6018124485932983</v>
      </c>
      <c r="J243" s="3">
        <f t="shared" si="6"/>
        <v>-13.253073322330188</v>
      </c>
      <c r="K243" s="3">
        <f t="shared" ref="K243:L243" si="702">K242+O242</f>
        <v>20.242597823691323</v>
      </c>
      <c r="L243" s="3">
        <f t="shared" si="702"/>
        <v>18.933797983427379</v>
      </c>
      <c r="M243" s="3">
        <f t="shared" si="7"/>
        <v>-1.6805437345779894E-2</v>
      </c>
      <c r="N243" s="3">
        <f t="shared" si="8"/>
        <v>-3.9759219966990562E-2</v>
      </c>
      <c r="O243" s="3">
        <f t="shared" ref="O243:P243" si="703">B243*$B$12+0.5*I243*$B$12^2</f>
        <v>8.1986901016333297E-2</v>
      </c>
      <c r="P243" s="3">
        <f t="shared" si="703"/>
        <v>6.426805902539727E-2</v>
      </c>
      <c r="Q243" s="3" t="str">
        <f t="shared" si="30"/>
        <v/>
      </c>
      <c r="R243" s="9" t="str">
        <f t="shared" si="610"/>
        <v/>
      </c>
      <c r="S243" s="3"/>
      <c r="T243" s="3"/>
      <c r="U243" s="3"/>
      <c r="V243" s="3"/>
      <c r="W243" s="3"/>
      <c r="X243" s="3"/>
      <c r="Y243" s="3"/>
    </row>
    <row r="244" spans="1:25" ht="12.75" x14ac:dyDescent="0.2">
      <c r="A244" s="3">
        <f t="shared" si="10"/>
        <v>0.6900000000000005</v>
      </c>
      <c r="B244" s="3">
        <f t="shared" ref="B244:C244" si="704">B243+M243</f>
        <v>27.320564286771543</v>
      </c>
      <c r="C244" s="3">
        <f t="shared" si="704"/>
        <v>21.402806731815591</v>
      </c>
      <c r="D244" s="3">
        <f t="shared" si="0"/>
        <v>-1.3729310000000001</v>
      </c>
      <c r="E244" s="3">
        <f t="shared" si="1"/>
        <v>-0.78328981129077679</v>
      </c>
      <c r="F244" s="3">
        <f t="shared" si="2"/>
        <v>-0.48071160510661054</v>
      </c>
      <c r="G244" s="3">
        <f t="shared" si="3"/>
        <v>-0.78328981129077679</v>
      </c>
      <c r="H244" s="3">
        <f t="shared" si="4"/>
        <v>-1.8536426051066106</v>
      </c>
      <c r="I244" s="3">
        <f t="shared" si="5"/>
        <v>-5.5949272235055476</v>
      </c>
      <c r="J244" s="3">
        <f t="shared" si="6"/>
        <v>-13.240304322190074</v>
      </c>
      <c r="K244" s="3">
        <f t="shared" ref="K244:L244" si="705">K243+O243</f>
        <v>20.324584724707655</v>
      </c>
      <c r="L244" s="3">
        <f t="shared" si="705"/>
        <v>18.998066042452777</v>
      </c>
      <c r="M244" s="3">
        <f t="shared" si="7"/>
        <v>-1.6784781670516644E-2</v>
      </c>
      <c r="N244" s="3">
        <f t="shared" si="8"/>
        <v>-3.9720912966570224E-2</v>
      </c>
      <c r="O244" s="3">
        <f t="shared" ref="O244:P244" si="706">B244*$B$12+0.5*I244*$B$12^2</f>
        <v>8.1936515687808853E-2</v>
      </c>
      <c r="P244" s="3">
        <f t="shared" si="706"/>
        <v>6.4148838825996923E-2</v>
      </c>
      <c r="Q244" s="3" t="str">
        <f t="shared" si="30"/>
        <v/>
      </c>
      <c r="R244" s="9" t="str">
        <f t="shared" si="610"/>
        <v/>
      </c>
      <c r="S244" s="3"/>
      <c r="T244" s="3"/>
      <c r="U244" s="3"/>
      <c r="V244" s="3"/>
      <c r="W244" s="3"/>
      <c r="X244" s="3"/>
      <c r="Y244" s="3"/>
    </row>
    <row r="245" spans="1:25" ht="12.75" x14ac:dyDescent="0.2">
      <c r="A245" s="3">
        <f t="shared" si="10"/>
        <v>0.6930000000000005</v>
      </c>
      <c r="B245" s="3">
        <f t="shared" ref="B245:C245" si="707">B244+M244</f>
        <v>27.303779505101026</v>
      </c>
      <c r="C245" s="3">
        <f t="shared" si="707"/>
        <v>21.363085818849022</v>
      </c>
      <c r="D245" s="3">
        <f t="shared" si="0"/>
        <v>-1.3729310000000001</v>
      </c>
      <c r="E245" s="3">
        <f t="shared" si="1"/>
        <v>-0.7823276562124285</v>
      </c>
      <c r="F245" s="3">
        <f t="shared" si="2"/>
        <v>-0.47892898044842491</v>
      </c>
      <c r="G245" s="3">
        <f t="shared" si="3"/>
        <v>-0.7823276562124285</v>
      </c>
      <c r="H245" s="3">
        <f t="shared" si="4"/>
        <v>-1.851859980448425</v>
      </c>
      <c r="I245" s="3">
        <f t="shared" si="5"/>
        <v>-5.5880546872316312</v>
      </c>
      <c r="J245" s="3">
        <f t="shared" si="6"/>
        <v>-13.22757128891732</v>
      </c>
      <c r="K245" s="3">
        <f t="shared" ref="K245:L245" si="708">K244+O244</f>
        <v>20.406521240395463</v>
      </c>
      <c r="L245" s="3">
        <f t="shared" si="708"/>
        <v>19.062214881278774</v>
      </c>
      <c r="M245" s="3">
        <f t="shared" si="7"/>
        <v>-1.6764164061694894E-2</v>
      </c>
      <c r="N245" s="3">
        <f t="shared" si="8"/>
        <v>-3.9682713866751956E-2</v>
      </c>
      <c r="O245" s="3">
        <f t="shared" ref="O245:P245" si="709">B245*$B$12+0.5*I245*$B$12^2</f>
        <v>8.1886192269210539E-2</v>
      </c>
      <c r="P245" s="3">
        <f t="shared" si="709"/>
        <v>6.4029733385746954E-2</v>
      </c>
      <c r="Q245" s="3" t="str">
        <f t="shared" si="30"/>
        <v/>
      </c>
      <c r="R245" s="9" t="str">
        <f t="shared" si="610"/>
        <v/>
      </c>
      <c r="S245" s="3"/>
      <c r="T245" s="3"/>
      <c r="U245" s="3"/>
      <c r="V245" s="3"/>
      <c r="W245" s="3"/>
      <c r="X245" s="3"/>
      <c r="Y245" s="3"/>
    </row>
    <row r="246" spans="1:25" ht="12.75" x14ac:dyDescent="0.2">
      <c r="A246" s="3">
        <f t="shared" si="10"/>
        <v>0.69600000000000051</v>
      </c>
      <c r="B246" s="3">
        <f t="shared" ref="B246:C246" si="710">B245+M245</f>
        <v>27.287015341039332</v>
      </c>
      <c r="C246" s="3">
        <f t="shared" si="710"/>
        <v>21.323403104982269</v>
      </c>
      <c r="D246" s="3">
        <f t="shared" si="0"/>
        <v>-1.3729310000000001</v>
      </c>
      <c r="E246" s="3">
        <f t="shared" si="1"/>
        <v>-0.78136727320496302</v>
      </c>
      <c r="F246" s="3">
        <f t="shared" si="2"/>
        <v>-0.47715137674213093</v>
      </c>
      <c r="G246" s="3">
        <f t="shared" si="3"/>
        <v>-0.78136727320496302</v>
      </c>
      <c r="H246" s="3">
        <f t="shared" si="4"/>
        <v>-1.8500823767421311</v>
      </c>
      <c r="I246" s="3">
        <f t="shared" si="5"/>
        <v>-5.5811948086068783</v>
      </c>
      <c r="J246" s="3">
        <f t="shared" si="6"/>
        <v>-13.21487411958665</v>
      </c>
      <c r="K246" s="3">
        <f t="shared" ref="K246:L246" si="711">K245+O245</f>
        <v>20.488407432664673</v>
      </c>
      <c r="L246" s="3">
        <f t="shared" si="711"/>
        <v>19.126244614664522</v>
      </c>
      <c r="M246" s="3">
        <f t="shared" si="7"/>
        <v>-1.6743584425820635E-2</v>
      </c>
      <c r="N246" s="3">
        <f t="shared" si="8"/>
        <v>-3.964462235875995E-2</v>
      </c>
      <c r="O246" s="3">
        <f t="shared" ref="O246:P246" si="712">B246*$B$12+0.5*I246*$B$12^2</f>
        <v>8.1835930646479274E-2</v>
      </c>
      <c r="P246" s="3">
        <f t="shared" si="712"/>
        <v>6.3910742381408661E-2</v>
      </c>
      <c r="Q246" s="3" t="str">
        <f t="shared" si="30"/>
        <v/>
      </c>
      <c r="R246" s="9" t="str">
        <f t="shared" si="610"/>
        <v/>
      </c>
      <c r="S246" s="3"/>
      <c r="T246" s="3"/>
      <c r="U246" s="3"/>
      <c r="V246" s="3"/>
      <c r="W246" s="3"/>
      <c r="X246" s="3"/>
      <c r="Y246" s="3"/>
    </row>
    <row r="247" spans="1:25" ht="12.75" x14ac:dyDescent="0.2">
      <c r="A247" s="3">
        <f t="shared" si="10"/>
        <v>0.69900000000000051</v>
      </c>
      <c r="B247" s="3">
        <f t="shared" ref="B247:C247" si="713">B246+M246</f>
        <v>27.270271756613511</v>
      </c>
      <c r="C247" s="3">
        <f t="shared" si="713"/>
        <v>21.283758482623508</v>
      </c>
      <c r="D247" s="3">
        <f t="shared" si="0"/>
        <v>-1.3729310000000001</v>
      </c>
      <c r="E247" s="3">
        <f t="shared" si="1"/>
        <v>-0.78040865791871494</v>
      </c>
      <c r="F247" s="3">
        <f t="shared" si="2"/>
        <v>-0.47537877963713498</v>
      </c>
      <c r="G247" s="3">
        <f t="shared" si="3"/>
        <v>-0.78040865791871494</v>
      </c>
      <c r="H247" s="3">
        <f t="shared" si="4"/>
        <v>-1.8483097796371351</v>
      </c>
      <c r="I247" s="3">
        <f t="shared" si="5"/>
        <v>-5.5743475565622491</v>
      </c>
      <c r="J247" s="3">
        <f t="shared" si="6"/>
        <v>-13.20221271169382</v>
      </c>
      <c r="K247" s="3">
        <f t="shared" ref="K247:L247" si="714">K246+O246</f>
        <v>20.570243363311153</v>
      </c>
      <c r="L247" s="3">
        <f t="shared" si="714"/>
        <v>19.190155357045931</v>
      </c>
      <c r="M247" s="3">
        <f t="shared" si="7"/>
        <v>-1.6723042669686747E-2</v>
      </c>
      <c r="N247" s="3">
        <f t="shared" si="8"/>
        <v>-3.9606638135081459E-2</v>
      </c>
      <c r="O247" s="3">
        <f t="shared" ref="O247:P247" si="715">B247*$B$12+0.5*I247*$B$12^2</f>
        <v>8.1785730705836002E-2</v>
      </c>
      <c r="P247" s="3">
        <f t="shared" si="715"/>
        <v>6.3791865490667912E-2</v>
      </c>
      <c r="Q247" s="3" t="str">
        <f t="shared" si="30"/>
        <v/>
      </c>
      <c r="R247" s="9" t="str">
        <f t="shared" si="610"/>
        <v/>
      </c>
      <c r="S247" s="3"/>
      <c r="T247" s="3"/>
      <c r="U247" s="3"/>
      <c r="V247" s="3"/>
      <c r="W247" s="3"/>
      <c r="X247" s="3"/>
      <c r="Y247" s="3"/>
    </row>
    <row r="248" spans="1:25" ht="12.75" x14ac:dyDescent="0.2">
      <c r="A248" s="3">
        <f t="shared" si="10"/>
        <v>0.70200000000000051</v>
      </c>
      <c r="B248" s="3">
        <f t="shared" ref="B248:C248" si="716">B247+M247</f>
        <v>27.253548713943825</v>
      </c>
      <c r="C248" s="3">
        <f t="shared" si="716"/>
        <v>21.244151844488428</v>
      </c>
      <c r="D248" s="3">
        <f t="shared" si="0"/>
        <v>-1.3729310000000001</v>
      </c>
      <c r="E248" s="3">
        <f t="shared" si="1"/>
        <v>-0.77945180601735808</v>
      </c>
      <c r="F248" s="3">
        <f t="shared" si="2"/>
        <v>-0.47361117484151732</v>
      </c>
      <c r="G248" s="3">
        <f t="shared" si="3"/>
        <v>-0.77945180601735808</v>
      </c>
      <c r="H248" s="3">
        <f t="shared" si="4"/>
        <v>-1.8465421748415174</v>
      </c>
      <c r="I248" s="3">
        <f t="shared" si="5"/>
        <v>-5.5675129001239858</v>
      </c>
      <c r="J248" s="3">
        <f t="shared" si="6"/>
        <v>-13.189586963153694</v>
      </c>
      <c r="K248" s="3">
        <f t="shared" ref="K248:L248" si="717">K247+O247</f>
        <v>20.652029094016989</v>
      </c>
      <c r="L248" s="3">
        <f t="shared" si="717"/>
        <v>19.253947222536599</v>
      </c>
      <c r="M248" s="3">
        <f t="shared" si="7"/>
        <v>-1.6702538700371958E-2</v>
      </c>
      <c r="N248" s="3">
        <f t="shared" si="8"/>
        <v>-3.9568760889461083E-2</v>
      </c>
      <c r="O248" s="3">
        <f t="shared" ref="O248:P248" si="718">B248*$B$12+0.5*I248*$B$12^2</f>
        <v>8.1735592333780929E-2</v>
      </c>
      <c r="P248" s="3">
        <f t="shared" si="718"/>
        <v>6.3673102392131087E-2</v>
      </c>
      <c r="Q248" s="3" t="str">
        <f t="shared" si="30"/>
        <v/>
      </c>
      <c r="R248" s="9" t="str">
        <f t="shared" si="610"/>
        <v/>
      </c>
      <c r="S248" s="3"/>
      <c r="T248" s="3"/>
      <c r="U248" s="3"/>
      <c r="V248" s="3"/>
      <c r="W248" s="3"/>
      <c r="X248" s="3"/>
      <c r="Y248" s="3"/>
    </row>
    <row r="249" spans="1:25" ht="12.75" x14ac:dyDescent="0.2">
      <c r="A249" s="3">
        <f t="shared" si="10"/>
        <v>0.70500000000000052</v>
      </c>
      <c r="B249" s="3">
        <f t="shared" ref="B249:C249" si="719">B248+M248</f>
        <v>27.236846175243453</v>
      </c>
      <c r="C249" s="3">
        <f t="shared" si="719"/>
        <v>21.204583083598965</v>
      </c>
      <c r="D249" s="3">
        <f t="shared" si="0"/>
        <v>-1.3729310000000001</v>
      </c>
      <c r="E249" s="3">
        <f t="shared" si="1"/>
        <v>-0.77849671317785618</v>
      </c>
      <c r="F249" s="3">
        <f t="shared" si="2"/>
        <v>-0.47184854812176197</v>
      </c>
      <c r="G249" s="3">
        <f t="shared" si="3"/>
        <v>-0.77849671317785618</v>
      </c>
      <c r="H249" s="3">
        <f t="shared" si="4"/>
        <v>-1.8447795481217621</v>
      </c>
      <c r="I249" s="3">
        <f t="shared" si="5"/>
        <v>-5.5606908084132582</v>
      </c>
      <c r="J249" s="3">
        <f t="shared" si="6"/>
        <v>-13.176996772298299</v>
      </c>
      <c r="K249" s="3">
        <f t="shared" ref="K249:L249" si="720">K248+O248</f>
        <v>20.733764686350771</v>
      </c>
      <c r="L249" s="3">
        <f t="shared" si="720"/>
        <v>19.317620324928729</v>
      </c>
      <c r="M249" s="3">
        <f t="shared" si="7"/>
        <v>-1.6682072425239777E-2</v>
      </c>
      <c r="N249" s="3">
        <f t="shared" si="8"/>
        <v>-3.9530990316894901E-2</v>
      </c>
      <c r="O249" s="3">
        <f t="shared" ref="O249:P249" si="721">B249*$B$12+0.5*I249*$B$12^2</f>
        <v>8.16855154170925E-2</v>
      </c>
      <c r="P249" s="3">
        <f t="shared" si="721"/>
        <v>6.3554452765321554E-2</v>
      </c>
      <c r="Q249" s="3" t="str">
        <f t="shared" si="30"/>
        <v/>
      </c>
      <c r="R249" s="9" t="str">
        <f t="shared" si="610"/>
        <v/>
      </c>
      <c r="S249" s="3"/>
      <c r="T249" s="3"/>
      <c r="U249" s="3"/>
      <c r="V249" s="3"/>
      <c r="W249" s="3"/>
      <c r="X249" s="3"/>
      <c r="Y249" s="3"/>
    </row>
    <row r="250" spans="1:25" ht="12.75" x14ac:dyDescent="0.2">
      <c r="A250" s="3">
        <f t="shared" si="10"/>
        <v>0.70800000000000052</v>
      </c>
      <c r="B250" s="3">
        <f t="shared" ref="B250:C250" si="722">B249+M249</f>
        <v>27.220164102818213</v>
      </c>
      <c r="C250" s="3">
        <f t="shared" si="722"/>
        <v>21.165052093282071</v>
      </c>
      <c r="D250" s="3">
        <f t="shared" si="0"/>
        <v>-1.3729310000000001</v>
      </c>
      <c r="E250" s="3">
        <f t="shared" si="1"/>
        <v>-0.77754337509041416</v>
      </c>
      <c r="F250" s="3">
        <f t="shared" si="2"/>
        <v>-0.47009088530248949</v>
      </c>
      <c r="G250" s="3">
        <f t="shared" si="3"/>
        <v>-0.77754337509041416</v>
      </c>
      <c r="H250" s="3">
        <f t="shared" si="4"/>
        <v>-1.8430218853024896</v>
      </c>
      <c r="I250" s="3">
        <f t="shared" si="5"/>
        <v>-5.5538812506458148</v>
      </c>
      <c r="J250" s="3">
        <f t="shared" si="6"/>
        <v>-13.164442037874924</v>
      </c>
      <c r="K250" s="3">
        <f t="shared" ref="K250:L250" si="723">K249+O249</f>
        <v>20.815450201767863</v>
      </c>
      <c r="L250" s="3">
        <f t="shared" si="723"/>
        <v>19.381174777694049</v>
      </c>
      <c r="M250" s="3">
        <f t="shared" si="7"/>
        <v>-1.6661643751937443E-2</v>
      </c>
      <c r="N250" s="3">
        <f t="shared" si="8"/>
        <v>-3.9493326113624772E-2</v>
      </c>
      <c r="O250" s="3">
        <f t="shared" ref="O250:P250" si="724">B250*$B$12+0.5*I250*$B$12^2</f>
        <v>8.1635499842826725E-2</v>
      </c>
      <c r="P250" s="3">
        <f t="shared" si="724"/>
        <v>6.343591629067577E-2</v>
      </c>
      <c r="Q250" s="3" t="str">
        <f t="shared" si="30"/>
        <v/>
      </c>
      <c r="R250" s="9" t="str">
        <f t="shared" si="610"/>
        <v/>
      </c>
      <c r="S250" s="3"/>
      <c r="T250" s="3"/>
      <c r="U250" s="3"/>
      <c r="V250" s="3"/>
      <c r="W250" s="3"/>
      <c r="X250" s="3"/>
      <c r="Y250" s="3"/>
    </row>
    <row r="251" spans="1:25" ht="12.75" x14ac:dyDescent="0.2">
      <c r="A251" s="3">
        <f t="shared" si="10"/>
        <v>0.71100000000000052</v>
      </c>
      <c r="B251" s="3">
        <f t="shared" ref="B251:C251" si="725">B250+M250</f>
        <v>27.203502459066275</v>
      </c>
      <c r="C251" s="3">
        <f t="shared" si="725"/>
        <v>21.125558767168446</v>
      </c>
      <c r="D251" s="3">
        <f t="shared" si="0"/>
        <v>-1.3729310000000001</v>
      </c>
      <c r="E251" s="3">
        <f t="shared" si="1"/>
        <v>-0.77659178745842972</v>
      </c>
      <c r="F251" s="3">
        <f t="shared" si="2"/>
        <v>-0.46833817226618951</v>
      </c>
      <c r="G251" s="3">
        <f t="shared" si="3"/>
        <v>-0.77659178745842972</v>
      </c>
      <c r="H251" s="3">
        <f t="shared" si="4"/>
        <v>-1.8412691722661896</v>
      </c>
      <c r="I251" s="3">
        <f t="shared" si="5"/>
        <v>-5.5470841961316406</v>
      </c>
      <c r="J251" s="3">
        <f t="shared" si="6"/>
        <v>-13.15192265904421</v>
      </c>
      <c r="K251" s="3">
        <f t="shared" ref="K251:L251" si="726">K250+O250</f>
        <v>20.897085701610688</v>
      </c>
      <c r="L251" s="3">
        <f t="shared" si="726"/>
        <v>19.444610693984725</v>
      </c>
      <c r="M251" s="3">
        <f t="shared" si="7"/>
        <v>-1.6641252588394922E-2</v>
      </c>
      <c r="N251" s="3">
        <f t="shared" si="8"/>
        <v>-3.9455767977132634E-2</v>
      </c>
      <c r="O251" s="3">
        <f t="shared" ref="O251:P251" si="727">B251*$B$12+0.5*I251*$B$12^2</f>
        <v>8.1585545498316231E-2</v>
      </c>
      <c r="P251" s="3">
        <f t="shared" si="727"/>
        <v>6.3317492649539647E-2</v>
      </c>
      <c r="Q251" s="3" t="str">
        <f t="shared" si="30"/>
        <v/>
      </c>
      <c r="R251" s="9" t="str">
        <f t="shared" si="610"/>
        <v/>
      </c>
      <c r="S251" s="3"/>
      <c r="T251" s="3"/>
      <c r="U251" s="3"/>
      <c r="V251" s="3"/>
      <c r="W251" s="3"/>
      <c r="X251" s="3"/>
      <c r="Y251" s="3"/>
    </row>
    <row r="252" spans="1:25" ht="12.75" x14ac:dyDescent="0.2">
      <c r="A252" s="3">
        <f t="shared" si="10"/>
        <v>0.71400000000000052</v>
      </c>
      <c r="B252" s="3">
        <f t="shared" ref="B252:C252" si="728">B251+M251</f>
        <v>27.186861206477879</v>
      </c>
      <c r="C252" s="3">
        <f t="shared" si="728"/>
        <v>21.086102999191315</v>
      </c>
      <c r="D252" s="3">
        <f t="shared" si="0"/>
        <v>-1.3729310000000001</v>
      </c>
      <c r="E252" s="3">
        <f t="shared" si="1"/>
        <v>-0.77564194599844449</v>
      </c>
      <c r="F252" s="3">
        <f t="shared" si="2"/>
        <v>-0.46659039495295662</v>
      </c>
      <c r="G252" s="3">
        <f t="shared" si="3"/>
        <v>-0.77564194599844449</v>
      </c>
      <c r="H252" s="3">
        <f t="shared" si="4"/>
        <v>-1.8395213949529567</v>
      </c>
      <c r="I252" s="3">
        <f t="shared" si="5"/>
        <v>-5.5402996142746028</v>
      </c>
      <c r="J252" s="3">
        <f t="shared" si="6"/>
        <v>-13.139438535378261</v>
      </c>
      <c r="K252" s="3">
        <f t="shared" ref="K252:L252" si="729">K251+O251</f>
        <v>20.978671247109006</v>
      </c>
      <c r="L252" s="3">
        <f t="shared" si="729"/>
        <v>19.507928186634263</v>
      </c>
      <c r="M252" s="3">
        <f t="shared" si="7"/>
        <v>-1.6620898842823809E-2</v>
      </c>
      <c r="N252" s="3">
        <f t="shared" si="8"/>
        <v>-3.9418315606134784E-2</v>
      </c>
      <c r="O252" s="3">
        <f t="shared" ref="O252:P252" si="730">B252*$B$12+0.5*I252*$B$12^2</f>
        <v>8.1535652271169407E-2</v>
      </c>
      <c r="P252" s="3">
        <f t="shared" si="730"/>
        <v>6.3199181524164733E-2</v>
      </c>
      <c r="Q252" s="3" t="str">
        <f t="shared" si="30"/>
        <v/>
      </c>
      <c r="R252" s="9" t="str">
        <f t="shared" si="610"/>
        <v/>
      </c>
      <c r="S252" s="3"/>
      <c r="T252" s="3"/>
      <c r="U252" s="3"/>
      <c r="V252" s="3"/>
      <c r="W252" s="3"/>
      <c r="X252" s="3"/>
      <c r="Y252" s="3"/>
    </row>
    <row r="253" spans="1:25" ht="12.75" x14ac:dyDescent="0.2">
      <c r="A253" s="3">
        <f t="shared" si="10"/>
        <v>0.71700000000000053</v>
      </c>
      <c r="B253" s="3">
        <f t="shared" ref="B253:C253" si="731">B252+M252</f>
        <v>27.170240307635055</v>
      </c>
      <c r="C253" s="3">
        <f t="shared" si="731"/>
        <v>21.04668468358518</v>
      </c>
      <c r="D253" s="3">
        <f t="shared" si="0"/>
        <v>-1.3729310000000001</v>
      </c>
      <c r="E253" s="3">
        <f t="shared" si="1"/>
        <v>-0.77469384644009642</v>
      </c>
      <c r="F253" s="3">
        <f t="shared" si="2"/>
        <v>-0.46484753936022577</v>
      </c>
      <c r="G253" s="3">
        <f t="shared" si="3"/>
        <v>-0.77469384644009642</v>
      </c>
      <c r="H253" s="3">
        <f t="shared" si="4"/>
        <v>-1.8377785393602259</v>
      </c>
      <c r="I253" s="3">
        <f t="shared" si="5"/>
        <v>-5.533527474572117</v>
      </c>
      <c r="J253" s="3">
        <f t="shared" si="6"/>
        <v>-13.126989566858756</v>
      </c>
      <c r="K253" s="3">
        <f t="shared" ref="K253:L253" si="732">K252+O252</f>
        <v>21.060206899380177</v>
      </c>
      <c r="L253" s="3">
        <f t="shared" si="732"/>
        <v>19.571127368158429</v>
      </c>
      <c r="M253" s="3">
        <f t="shared" si="7"/>
        <v>-1.6600582423716353E-2</v>
      </c>
      <c r="N253" s="3">
        <f t="shared" si="8"/>
        <v>-3.9380968700576266E-2</v>
      </c>
      <c r="O253" s="3">
        <f t="shared" ref="O253:P253" si="733">B253*$B$12+0.5*I253*$B$12^2</f>
        <v>8.1485820049269589E-2</v>
      </c>
      <c r="P253" s="3">
        <f t="shared" si="733"/>
        <v>6.3080982597704671E-2</v>
      </c>
      <c r="Q253" s="3" t="str">
        <f t="shared" si="30"/>
        <v/>
      </c>
      <c r="R253" s="9" t="str">
        <f t="shared" si="610"/>
        <v/>
      </c>
      <c r="S253" s="3"/>
      <c r="T253" s="3"/>
      <c r="U253" s="3"/>
      <c r="V253" s="3"/>
      <c r="W253" s="3"/>
      <c r="X253" s="3"/>
      <c r="Y253" s="3"/>
    </row>
    <row r="254" spans="1:25" ht="12.75" x14ac:dyDescent="0.2">
      <c r="A254" s="3">
        <f t="shared" si="10"/>
        <v>0.72000000000000053</v>
      </c>
      <c r="B254" s="3">
        <f t="shared" ref="B254:C254" si="734">B253+M253</f>
        <v>27.153639725211338</v>
      </c>
      <c r="C254" s="3">
        <f t="shared" si="734"/>
        <v>21.007303714884603</v>
      </c>
      <c r="D254" s="3">
        <f t="shared" si="0"/>
        <v>-1.3729310000000001</v>
      </c>
      <c r="E254" s="3">
        <f t="shared" si="1"/>
        <v>-0.77374748452607056</v>
      </c>
      <c r="F254" s="3">
        <f t="shared" si="2"/>
        <v>-0.46310959154251069</v>
      </c>
      <c r="G254" s="3">
        <f t="shared" si="3"/>
        <v>-0.77374748452607056</v>
      </c>
      <c r="H254" s="3">
        <f t="shared" si="4"/>
        <v>-1.8360405915425109</v>
      </c>
      <c r="I254" s="3">
        <f t="shared" si="5"/>
        <v>-5.5267677466147891</v>
      </c>
      <c r="J254" s="3">
        <f t="shared" si="6"/>
        <v>-13.114575653875077</v>
      </c>
      <c r="K254" s="3">
        <f t="shared" ref="K254:L254" si="735">K253+O253</f>
        <v>21.141692719429447</v>
      </c>
      <c r="L254" s="3">
        <f t="shared" si="735"/>
        <v>19.634208350756133</v>
      </c>
      <c r="M254" s="3">
        <f t="shared" si="7"/>
        <v>-1.6580303239844368E-2</v>
      </c>
      <c r="N254" s="3">
        <f t="shared" si="8"/>
        <v>-3.9343726961625233E-2</v>
      </c>
      <c r="O254" s="3">
        <f t="shared" ref="O254:P254" si="736">B254*$B$12+0.5*I254*$B$12^2</f>
        <v>8.1436048720774243E-2</v>
      </c>
      <c r="P254" s="3">
        <f t="shared" si="736"/>
        <v>6.2962895554211376E-2</v>
      </c>
      <c r="Q254" s="3" t="str">
        <f t="shared" si="30"/>
        <v/>
      </c>
      <c r="R254" s="9" t="str">
        <f t="shared" si="610"/>
        <v/>
      </c>
      <c r="S254" s="3"/>
      <c r="T254" s="3"/>
      <c r="U254" s="3"/>
      <c r="V254" s="3"/>
      <c r="W254" s="3"/>
      <c r="X254" s="3"/>
      <c r="Y254" s="3"/>
    </row>
    <row r="255" spans="1:25" ht="12.75" x14ac:dyDescent="0.2">
      <c r="A255" s="3">
        <f t="shared" si="10"/>
        <v>0.72300000000000053</v>
      </c>
      <c r="B255" s="3">
        <f t="shared" ref="B255:C255" si="737">B254+M254</f>
        <v>27.137059421971493</v>
      </c>
      <c r="C255" s="3">
        <f t="shared" si="737"/>
        <v>20.967959987922978</v>
      </c>
      <c r="D255" s="3">
        <f t="shared" si="0"/>
        <v>-1.3729310000000001</v>
      </c>
      <c r="E255" s="3">
        <f t="shared" si="1"/>
        <v>-0.77280285601205279</v>
      </c>
      <c r="F255" s="3">
        <f t="shared" si="2"/>
        <v>-0.46137653761114311</v>
      </c>
      <c r="G255" s="3">
        <f t="shared" si="3"/>
        <v>-0.77280285601205279</v>
      </c>
      <c r="H255" s="3">
        <f t="shared" si="4"/>
        <v>-1.8343075376111433</v>
      </c>
      <c r="I255" s="3">
        <f t="shared" si="5"/>
        <v>-5.5200204000860911</v>
      </c>
      <c r="J255" s="3">
        <f t="shared" si="6"/>
        <v>-13.102196697222452</v>
      </c>
      <c r="K255" s="3">
        <f t="shared" ref="K255:L255" si="738">K254+O254</f>
        <v>21.223128768150222</v>
      </c>
      <c r="L255" s="3">
        <f t="shared" si="738"/>
        <v>19.697171246310344</v>
      </c>
      <c r="M255" s="3">
        <f t="shared" si="7"/>
        <v>-1.6560061200258273E-2</v>
      </c>
      <c r="N255" s="3">
        <f t="shared" si="8"/>
        <v>-3.9306590091667357E-2</v>
      </c>
      <c r="O255" s="3">
        <f t="shared" ref="O255:P255" si="739">B255*$B$12+0.5*I255*$B$12^2</f>
        <v>8.1386338174114101E-2</v>
      </c>
      <c r="P255" s="3">
        <f t="shared" si="739"/>
        <v>6.2844920078631433E-2</v>
      </c>
      <c r="Q255" s="3" t="str">
        <f t="shared" si="30"/>
        <v/>
      </c>
      <c r="R255" s="9" t="str">
        <f t="shared" si="610"/>
        <v/>
      </c>
      <c r="S255" s="3"/>
      <c r="T255" s="3"/>
      <c r="U255" s="3"/>
      <c r="V255" s="3"/>
      <c r="W255" s="3"/>
      <c r="X255" s="3"/>
      <c r="Y255" s="3"/>
    </row>
    <row r="256" spans="1:25" ht="12.75" x14ac:dyDescent="0.2">
      <c r="A256" s="3">
        <f t="shared" si="10"/>
        <v>0.72600000000000053</v>
      </c>
      <c r="B256" s="3">
        <f t="shared" ref="B256:C256" si="740">B255+M255</f>
        <v>27.120499360771234</v>
      </c>
      <c r="C256" s="3">
        <f t="shared" si="740"/>
        <v>20.928653397831312</v>
      </c>
      <c r="D256" s="3">
        <f t="shared" si="0"/>
        <v>-1.3729310000000001</v>
      </c>
      <c r="E256" s="3">
        <f t="shared" si="1"/>
        <v>-0.77185995666668084</v>
      </c>
      <c r="F256" s="3">
        <f t="shared" si="2"/>
        <v>-0.45964836373401335</v>
      </c>
      <c r="G256" s="3">
        <f t="shared" si="3"/>
        <v>-0.77185995666668084</v>
      </c>
      <c r="H256" s="3">
        <f t="shared" si="4"/>
        <v>-1.8325793637340135</v>
      </c>
      <c r="I256" s="3">
        <f t="shared" si="5"/>
        <v>-5.513285404762005</v>
      </c>
      <c r="J256" s="3">
        <f t="shared" si="6"/>
        <v>-13.089852598100096</v>
      </c>
      <c r="K256" s="3">
        <f t="shared" ref="K256:L256" si="741">K255+O255</f>
        <v>21.304515106324335</v>
      </c>
      <c r="L256" s="3">
        <f t="shared" si="741"/>
        <v>19.760016166388976</v>
      </c>
      <c r="M256" s="3">
        <f t="shared" si="7"/>
        <v>-1.6539856214286015E-2</v>
      </c>
      <c r="N256" s="3">
        <f t="shared" si="8"/>
        <v>-3.9269557794300289E-2</v>
      </c>
      <c r="O256" s="3">
        <f t="shared" ref="O256:P256" si="742">B256*$B$12+0.5*I256*$B$12^2</f>
        <v>8.1336688297992274E-2</v>
      </c>
      <c r="P256" s="3">
        <f t="shared" si="742"/>
        <v>6.272705585680248E-2</v>
      </c>
      <c r="Q256" s="3" t="str">
        <f t="shared" si="30"/>
        <v/>
      </c>
      <c r="R256" s="9" t="str">
        <f t="shared" si="610"/>
        <v/>
      </c>
      <c r="S256" s="3"/>
      <c r="T256" s="3"/>
      <c r="U256" s="3"/>
      <c r="V256" s="3"/>
      <c r="W256" s="3"/>
      <c r="X256" s="3"/>
      <c r="Y256" s="3"/>
    </row>
    <row r="257" spans="1:25" ht="12.75" x14ac:dyDescent="0.2">
      <c r="A257" s="3">
        <f t="shared" si="10"/>
        <v>0.72900000000000054</v>
      </c>
      <c r="B257" s="3">
        <f t="shared" ref="B257:C257" si="743">B256+M256</f>
        <v>27.103959504556947</v>
      </c>
      <c r="C257" s="3">
        <f t="shared" si="743"/>
        <v>20.889383840037013</v>
      </c>
      <c r="D257" s="3">
        <f t="shared" si="0"/>
        <v>-1.3729310000000001</v>
      </c>
      <c r="E257" s="3">
        <f t="shared" si="1"/>
        <v>-0.77091878227149813</v>
      </c>
      <c r="F257" s="3">
        <f t="shared" si="2"/>
        <v>-0.45792505613531226</v>
      </c>
      <c r="G257" s="3">
        <f t="shared" si="3"/>
        <v>-0.77091878227149813</v>
      </c>
      <c r="H257" s="3">
        <f t="shared" si="4"/>
        <v>-1.8308560561353124</v>
      </c>
      <c r="I257" s="3">
        <f t="shared" si="5"/>
        <v>-5.5065627305107006</v>
      </c>
      <c r="J257" s="3">
        <f t="shared" si="6"/>
        <v>-13.077543258109372</v>
      </c>
      <c r="K257" s="3">
        <f t="shared" ref="K257:L257" si="744">K256+O256</f>
        <v>21.385851794622326</v>
      </c>
      <c r="L257" s="3">
        <f t="shared" si="744"/>
        <v>19.822743222245776</v>
      </c>
      <c r="M257" s="3">
        <f t="shared" si="7"/>
        <v>-1.65196881915321E-2</v>
      </c>
      <c r="N257" s="3">
        <f t="shared" si="8"/>
        <v>-3.923262977432812E-2</v>
      </c>
      <c r="O257" s="3">
        <f t="shared" ref="O257:P257" si="745">B257*$B$12+0.5*I257*$B$12^2</f>
        <v>8.1287098981383546E-2</v>
      </c>
      <c r="P257" s="3">
        <f t="shared" si="745"/>
        <v>6.2609302575449555E-2</v>
      </c>
      <c r="Q257" s="3" t="str">
        <f t="shared" si="30"/>
        <v/>
      </c>
      <c r="R257" s="9" t="str">
        <f t="shared" si="610"/>
        <v/>
      </c>
      <c r="S257" s="3"/>
      <c r="T257" s="3"/>
      <c r="U257" s="3"/>
      <c r="V257" s="3"/>
      <c r="W257" s="3"/>
      <c r="X257" s="3"/>
      <c r="Y257" s="3"/>
    </row>
    <row r="258" spans="1:25" ht="12.75" x14ac:dyDescent="0.2">
      <c r="A258" s="3">
        <f t="shared" si="10"/>
        <v>0.73200000000000054</v>
      </c>
      <c r="B258" s="3">
        <f t="shared" ref="B258:C258" si="746">B257+M257</f>
        <v>27.087439816365414</v>
      </c>
      <c r="C258" s="3">
        <f t="shared" si="746"/>
        <v>20.850151210262684</v>
      </c>
      <c r="D258" s="3">
        <f t="shared" si="0"/>
        <v>-1.3729310000000001</v>
      </c>
      <c r="E258" s="3">
        <f t="shared" si="1"/>
        <v>-0.76997932862090523</v>
      </c>
      <c r="F258" s="3">
        <f t="shared" si="2"/>
        <v>-0.45620660109527511</v>
      </c>
      <c r="G258" s="3">
        <f t="shared" si="3"/>
        <v>-0.76997932862090523</v>
      </c>
      <c r="H258" s="3">
        <f t="shared" si="4"/>
        <v>-1.8291376010952751</v>
      </c>
      <c r="I258" s="3">
        <f t="shared" si="5"/>
        <v>-5.4998523472921796</v>
      </c>
      <c r="J258" s="3">
        <f t="shared" si="6"/>
        <v>-13.065268579251963</v>
      </c>
      <c r="K258" s="3">
        <f t="shared" ref="K258:L258" si="747">K257+O257</f>
        <v>21.46713889360371</v>
      </c>
      <c r="L258" s="3">
        <f t="shared" si="747"/>
        <v>19.885352524821226</v>
      </c>
      <c r="M258" s="3">
        <f t="shared" si="7"/>
        <v>-1.6499557041876538E-2</v>
      </c>
      <c r="N258" s="3">
        <f t="shared" si="8"/>
        <v>-3.9195805737755891E-2</v>
      </c>
      <c r="O258" s="3">
        <f t="shared" ref="O258:P258" si="748">B258*$B$12+0.5*I258*$B$12^2</f>
        <v>8.1237570113533428E-2</v>
      </c>
      <c r="P258" s="3">
        <f t="shared" si="748"/>
        <v>6.249165992218142E-2</v>
      </c>
      <c r="Q258" s="3" t="str">
        <f t="shared" si="30"/>
        <v/>
      </c>
      <c r="R258" s="9" t="str">
        <f t="shared" si="610"/>
        <v/>
      </c>
      <c r="S258" s="3"/>
      <c r="T258" s="3"/>
      <c r="U258" s="3"/>
      <c r="V258" s="3"/>
      <c r="W258" s="3"/>
      <c r="X258" s="3"/>
      <c r="Y258" s="3"/>
    </row>
    <row r="259" spans="1:25" ht="12.75" x14ac:dyDescent="0.2">
      <c r="A259" s="3">
        <f t="shared" si="10"/>
        <v>0.73500000000000054</v>
      </c>
      <c r="B259" s="3">
        <f t="shared" ref="B259:C259" si="749">B258+M258</f>
        <v>27.070940259323539</v>
      </c>
      <c r="C259" s="3">
        <f t="shared" si="749"/>
        <v>20.810955404524929</v>
      </c>
      <c r="D259" s="3">
        <f t="shared" si="0"/>
        <v>-1.3729310000000001</v>
      </c>
      <c r="E259" s="3">
        <f t="shared" si="1"/>
        <v>-0.76904159152211415</v>
      </c>
      <c r="F259" s="3">
        <f t="shared" si="2"/>
        <v>-0.45449298494992657</v>
      </c>
      <c r="G259" s="3">
        <f t="shared" si="3"/>
        <v>-0.76904159152211415</v>
      </c>
      <c r="H259" s="3">
        <f t="shared" si="4"/>
        <v>-1.8274239849499267</v>
      </c>
      <c r="I259" s="3">
        <f t="shared" si="5"/>
        <v>-5.4931542251579577</v>
      </c>
      <c r="J259" s="3">
        <f t="shared" si="6"/>
        <v>-13.053028463928047</v>
      </c>
      <c r="K259" s="3">
        <f t="shared" ref="K259:L259" si="750">K258+O258</f>
        <v>21.548376463717243</v>
      </c>
      <c r="L259" s="3">
        <f t="shared" si="750"/>
        <v>19.947844184743406</v>
      </c>
      <c r="M259" s="3">
        <f t="shared" si="7"/>
        <v>-1.6479462675473875E-2</v>
      </c>
      <c r="N259" s="3">
        <f t="shared" si="8"/>
        <v>-3.9159085391784143E-2</v>
      </c>
      <c r="O259" s="3">
        <f t="shared" ref="O259:P259" si="751">B259*$B$12+0.5*I259*$B$12^2</f>
        <v>8.1188101583957409E-2</v>
      </c>
      <c r="P259" s="3">
        <f t="shared" si="751"/>
        <v>6.2374127585487112E-2</v>
      </c>
      <c r="Q259" s="3" t="str">
        <f t="shared" si="30"/>
        <v/>
      </c>
      <c r="R259" s="9" t="str">
        <f t="shared" si="610"/>
        <v/>
      </c>
      <c r="S259" s="3"/>
      <c r="T259" s="3"/>
      <c r="U259" s="3"/>
      <c r="V259" s="3"/>
      <c r="W259" s="3"/>
      <c r="X259" s="3"/>
      <c r="Y259" s="3"/>
    </row>
    <row r="260" spans="1:25" ht="12.75" x14ac:dyDescent="0.2">
      <c r="A260" s="3">
        <f t="shared" si="10"/>
        <v>0.73800000000000054</v>
      </c>
      <c r="B260" s="3">
        <f t="shared" ref="B260:C260" si="752">B259+M259</f>
        <v>27.054460796648065</v>
      </c>
      <c r="C260" s="3">
        <f t="shared" si="752"/>
        <v>20.771796319133145</v>
      </c>
      <c r="D260" s="3">
        <f t="shared" si="0"/>
        <v>-1.3729310000000001</v>
      </c>
      <c r="E260" s="3">
        <f t="shared" si="1"/>
        <v>-0.76810556679510056</v>
      </c>
      <c r="F260" s="3">
        <f t="shared" si="2"/>
        <v>-0.45278419409082671</v>
      </c>
      <c r="G260" s="3">
        <f t="shared" si="3"/>
        <v>-0.76810556679510056</v>
      </c>
      <c r="H260" s="3">
        <f t="shared" si="4"/>
        <v>-1.8257151940908267</v>
      </c>
      <c r="I260" s="3">
        <f t="shared" si="5"/>
        <v>-5.4864683342507181</v>
      </c>
      <c r="J260" s="3">
        <f t="shared" si="6"/>
        <v>-13.040822814934476</v>
      </c>
      <c r="K260" s="3">
        <f t="shared" ref="K260:L260" si="753">K259+O259</f>
        <v>21.629564565301202</v>
      </c>
      <c r="L260" s="3">
        <f t="shared" si="753"/>
        <v>20.010218312328892</v>
      </c>
      <c r="M260" s="3">
        <f t="shared" si="7"/>
        <v>-1.6459405002752156E-2</v>
      </c>
      <c r="N260" s="3">
        <f t="shared" si="8"/>
        <v>-3.9122468444803431E-2</v>
      </c>
      <c r="O260" s="3">
        <f t="shared" ref="O260:P260" si="754">B260*$B$12+0.5*I260*$B$12^2</f>
        <v>8.1138693282440069E-2</v>
      </c>
      <c r="P260" s="3">
        <f t="shared" si="754"/>
        <v>6.2256705254732231E-2</v>
      </c>
      <c r="Q260" s="3" t="str">
        <f t="shared" si="30"/>
        <v/>
      </c>
      <c r="R260" s="9" t="str">
        <f t="shared" si="610"/>
        <v/>
      </c>
      <c r="S260" s="3"/>
      <c r="T260" s="3"/>
      <c r="U260" s="3"/>
      <c r="V260" s="3"/>
      <c r="W260" s="3"/>
      <c r="X260" s="3"/>
      <c r="Y260" s="3"/>
    </row>
    <row r="261" spans="1:25" ht="12.75" x14ac:dyDescent="0.2">
      <c r="A261" s="3">
        <f t="shared" si="10"/>
        <v>0.74100000000000055</v>
      </c>
      <c r="B261" s="3">
        <f t="shared" ref="B261:C261" si="755">B260+M260</f>
        <v>27.038001391645313</v>
      </c>
      <c r="C261" s="3">
        <f t="shared" si="755"/>
        <v>20.732673850688343</v>
      </c>
      <c r="D261" s="3">
        <f t="shared" si="0"/>
        <v>-1.3729310000000001</v>
      </c>
      <c r="E261" s="3">
        <f t="shared" si="1"/>
        <v>-0.7671712502725575</v>
      </c>
      <c r="F261" s="3">
        <f t="shared" si="2"/>
        <v>-0.45108021496481898</v>
      </c>
      <c r="G261" s="3">
        <f t="shared" si="3"/>
        <v>-0.7671712502725575</v>
      </c>
      <c r="H261" s="3">
        <f t="shared" si="4"/>
        <v>-1.8240112149648191</v>
      </c>
      <c r="I261" s="3">
        <f t="shared" si="5"/>
        <v>-5.4797946448039818</v>
      </c>
      <c r="J261" s="3">
        <f t="shared" si="6"/>
        <v>-13.028651535462993</v>
      </c>
      <c r="K261" s="3">
        <f t="shared" ref="K261:L261" si="756">K260+O260</f>
        <v>21.710703258583642</v>
      </c>
      <c r="L261" s="3">
        <f t="shared" si="756"/>
        <v>20.072475017583624</v>
      </c>
      <c r="M261" s="3">
        <f t="shared" si="7"/>
        <v>-1.6439383934411946E-2</v>
      </c>
      <c r="N261" s="3">
        <f t="shared" si="8"/>
        <v>-3.908595460638898E-2</v>
      </c>
      <c r="O261" s="3">
        <f t="shared" ref="O261:P261" si="757">B261*$B$12+0.5*I261*$B$12^2</f>
        <v>8.108934509903433E-2</v>
      </c>
      <c r="P261" s="3">
        <f t="shared" si="757"/>
        <v>6.2139392620155449E-2</v>
      </c>
      <c r="Q261" s="3" t="str">
        <f t="shared" si="30"/>
        <v/>
      </c>
      <c r="R261" s="9" t="str">
        <f t="shared" si="610"/>
        <v/>
      </c>
      <c r="S261" s="3"/>
      <c r="T261" s="3"/>
      <c r="U261" s="3"/>
      <c r="V261" s="3"/>
      <c r="W261" s="3"/>
      <c r="X261" s="3"/>
      <c r="Y261" s="3"/>
    </row>
    <row r="262" spans="1:25" ht="12.75" x14ac:dyDescent="0.2">
      <c r="A262" s="3">
        <f t="shared" si="10"/>
        <v>0.74400000000000055</v>
      </c>
      <c r="B262" s="3">
        <f t="shared" ref="B262:C262" si="758">B261+M261</f>
        <v>27.021562007710902</v>
      </c>
      <c r="C262" s="3">
        <f t="shared" si="758"/>
        <v>20.693587896081954</v>
      </c>
      <c r="D262" s="3">
        <f t="shared" si="0"/>
        <v>-1.3729310000000001</v>
      </c>
      <c r="E262" s="3">
        <f t="shared" si="1"/>
        <v>-0.76623863779984935</v>
      </c>
      <c r="F262" s="3">
        <f t="shared" si="2"/>
        <v>-0.44938103407377944</v>
      </c>
      <c r="G262" s="3">
        <f t="shared" si="3"/>
        <v>-0.76623863779984935</v>
      </c>
      <c r="H262" s="3">
        <f t="shared" si="4"/>
        <v>-1.8223120340737795</v>
      </c>
      <c r="I262" s="3">
        <f t="shared" si="5"/>
        <v>-5.4731331271417805</v>
      </c>
      <c r="J262" s="3">
        <f t="shared" si="6"/>
        <v>-13.016514529098425</v>
      </c>
      <c r="K262" s="3">
        <f t="shared" ref="K262:L262" si="759">K261+O261</f>
        <v>21.791792603682676</v>
      </c>
      <c r="L262" s="3">
        <f t="shared" si="759"/>
        <v>20.134614410203781</v>
      </c>
      <c r="M262" s="3">
        <f t="shared" si="7"/>
        <v>-1.641939938142534E-2</v>
      </c>
      <c r="N262" s="3">
        <f t="shared" si="8"/>
        <v>-3.9049543587295274E-2</v>
      </c>
      <c r="O262" s="3">
        <f t="shared" ref="O262:P262" si="760">B262*$B$12+0.5*I262*$B$12^2</f>
        <v>8.1040056924060563E-2</v>
      </c>
      <c r="P262" s="3">
        <f t="shared" si="760"/>
        <v>6.2022189372864925E-2</v>
      </c>
      <c r="Q262" s="3" t="str">
        <f t="shared" si="30"/>
        <v/>
      </c>
      <c r="R262" s="9" t="str">
        <f t="shared" si="610"/>
        <v/>
      </c>
      <c r="S262" s="3"/>
      <c r="T262" s="3"/>
      <c r="U262" s="3"/>
      <c r="V262" s="3"/>
      <c r="W262" s="3"/>
      <c r="X262" s="3"/>
      <c r="Y262" s="3"/>
    </row>
    <row r="263" spans="1:25" ht="12.75" x14ac:dyDescent="0.2">
      <c r="A263" s="3">
        <f t="shared" si="10"/>
        <v>0.74700000000000055</v>
      </c>
      <c r="B263" s="3">
        <f t="shared" ref="B263:C263" si="761">B262+M262</f>
        <v>27.005142608329475</v>
      </c>
      <c r="C263" s="3">
        <f t="shared" si="761"/>
        <v>20.654538352494658</v>
      </c>
      <c r="D263" s="3">
        <f t="shared" si="0"/>
        <v>-1.3729310000000001</v>
      </c>
      <c r="E263" s="3">
        <f t="shared" si="1"/>
        <v>-0.76530772523496504</v>
      </c>
      <c r="F263" s="3">
        <f t="shared" si="2"/>
        <v>-0.44768663797436697</v>
      </c>
      <c r="G263" s="3">
        <f t="shared" si="3"/>
        <v>-0.76530772523496504</v>
      </c>
      <c r="H263" s="3">
        <f t="shared" si="4"/>
        <v>-1.820617637974367</v>
      </c>
      <c r="I263" s="3">
        <f t="shared" si="5"/>
        <v>-5.4664837516783216</v>
      </c>
      <c r="J263" s="3">
        <f t="shared" si="6"/>
        <v>-13.004411699816906</v>
      </c>
      <c r="K263" s="3">
        <f t="shared" ref="K263:L263" si="762">K262+O262</f>
        <v>21.872832660606736</v>
      </c>
      <c r="L263" s="3">
        <f t="shared" si="762"/>
        <v>20.196636599576646</v>
      </c>
      <c r="M263" s="3">
        <f t="shared" si="7"/>
        <v>-1.6399451255034964E-2</v>
      </c>
      <c r="N263" s="3">
        <f t="shared" si="8"/>
        <v>-3.9013235099450719E-2</v>
      </c>
      <c r="O263" s="3">
        <f t="shared" ref="O263:P263" si="763">B263*$B$12+0.5*I263*$B$12^2</f>
        <v>8.0990828648105875E-2</v>
      </c>
      <c r="P263" s="3">
        <f t="shared" si="763"/>
        <v>6.1905095204834802E-2</v>
      </c>
      <c r="Q263" s="3" t="str">
        <f t="shared" si="30"/>
        <v/>
      </c>
      <c r="R263" s="9" t="str">
        <f t="shared" si="610"/>
        <v/>
      </c>
      <c r="S263" s="3"/>
      <c r="T263" s="3"/>
      <c r="U263" s="3"/>
      <c r="V263" s="3"/>
      <c r="W263" s="3"/>
      <c r="X263" s="3"/>
      <c r="Y263" s="3"/>
    </row>
    <row r="264" spans="1:25" ht="12.75" x14ac:dyDescent="0.2">
      <c r="A264" s="3">
        <f t="shared" si="10"/>
        <v>0.75000000000000056</v>
      </c>
      <c r="B264" s="3">
        <f t="shared" ref="B264:C264" si="764">B263+M263</f>
        <v>26.988743157074438</v>
      </c>
      <c r="C264" s="3">
        <f t="shared" si="764"/>
        <v>20.615525117395208</v>
      </c>
      <c r="D264" s="3">
        <f t="shared" si="0"/>
        <v>-1.3729310000000001</v>
      </c>
      <c r="E264" s="3">
        <f t="shared" si="1"/>
        <v>-0.76437850844847233</v>
      </c>
      <c r="F264" s="3">
        <f t="shared" si="2"/>
        <v>-0.44599701327777574</v>
      </c>
      <c r="G264" s="3">
        <f t="shared" si="3"/>
        <v>-0.76437850844847233</v>
      </c>
      <c r="H264" s="3">
        <f t="shared" si="4"/>
        <v>-1.8189280132777759</v>
      </c>
      <c r="I264" s="3">
        <f t="shared" si="5"/>
        <v>-5.459846488917659</v>
      </c>
      <c r="J264" s="3">
        <f t="shared" si="6"/>
        <v>-12.992342951984112</v>
      </c>
      <c r="K264" s="3">
        <f t="shared" ref="K264:L264" si="765">K263+O263</f>
        <v>21.953823489254841</v>
      </c>
      <c r="L264" s="3">
        <f t="shared" si="765"/>
        <v>20.258541694781481</v>
      </c>
      <c r="M264" s="3">
        <f t="shared" si="7"/>
        <v>-1.6379539466752979E-2</v>
      </c>
      <c r="N264" s="3">
        <f t="shared" si="8"/>
        <v>-3.8977028855952334E-2</v>
      </c>
      <c r="O264" s="3">
        <f t="shared" ref="O264:P264" si="766">B264*$B$12+0.5*I264*$B$12^2</f>
        <v>8.0941660162023185E-2</v>
      </c>
      <c r="P264" s="3">
        <f t="shared" si="766"/>
        <v>6.1788109808901703E-2</v>
      </c>
      <c r="Q264" s="3" t="str">
        <f t="shared" si="30"/>
        <v/>
      </c>
      <c r="R264" s="9" t="str">
        <f t="shared" si="610"/>
        <v/>
      </c>
      <c r="S264" s="3"/>
      <c r="T264" s="3"/>
      <c r="U264" s="3"/>
      <c r="V264" s="3"/>
      <c r="W264" s="3"/>
      <c r="X264" s="3"/>
      <c r="Y264" s="3"/>
    </row>
    <row r="265" spans="1:25" ht="12.75" x14ac:dyDescent="0.2">
      <c r="A265" s="3">
        <f t="shared" si="10"/>
        <v>0.75300000000000056</v>
      </c>
      <c r="B265" s="3">
        <f t="shared" ref="B265:C265" si="767">B264+M264</f>
        <v>26.972363617607684</v>
      </c>
      <c r="C265" s="3">
        <f t="shared" si="767"/>
        <v>20.576548088539255</v>
      </c>
      <c r="D265" s="3">
        <f t="shared" si="0"/>
        <v>-1.3729310000000001</v>
      </c>
      <c r="E265" s="3">
        <f t="shared" si="1"/>
        <v>-0.76345098332347217</v>
      </c>
      <c r="F265" s="3">
        <f t="shared" si="2"/>
        <v>-0.44431214664948748</v>
      </c>
      <c r="G265" s="3">
        <f t="shared" si="3"/>
        <v>-0.76345098332347217</v>
      </c>
      <c r="H265" s="3">
        <f t="shared" si="4"/>
        <v>-1.8172431466494876</v>
      </c>
      <c r="I265" s="3">
        <f t="shared" si="5"/>
        <v>-5.4532213094533724</v>
      </c>
      <c r="J265" s="3">
        <f t="shared" si="6"/>
        <v>-12.980308190353481</v>
      </c>
      <c r="K265" s="3">
        <f t="shared" ref="K265:L265" si="768">K264+O264</f>
        <v>22.034765149416863</v>
      </c>
      <c r="L265" s="3">
        <f t="shared" si="768"/>
        <v>20.320329804590383</v>
      </c>
      <c r="M265" s="3">
        <f t="shared" si="7"/>
        <v>-1.6359663928360118E-2</v>
      </c>
      <c r="N265" s="3">
        <f t="shared" si="8"/>
        <v>-3.8940924571060444E-2</v>
      </c>
      <c r="O265" s="3">
        <f t="shared" ref="O265:P265" si="769">B265*$B$12+0.5*I265*$B$12^2</f>
        <v>8.089255135693052E-2</v>
      </c>
      <c r="P265" s="3">
        <f t="shared" si="769"/>
        <v>6.1671232878761174E-2</v>
      </c>
      <c r="Q265" s="3" t="str">
        <f t="shared" si="30"/>
        <v/>
      </c>
      <c r="R265" s="9" t="str">
        <f t="shared" si="610"/>
        <v/>
      </c>
      <c r="S265" s="3"/>
      <c r="T265" s="3"/>
      <c r="U265" s="3"/>
      <c r="V265" s="3"/>
      <c r="W265" s="3"/>
      <c r="X265" s="3"/>
      <c r="Y265" s="3"/>
    </row>
    <row r="266" spans="1:25" ht="12.75" x14ac:dyDescent="0.2">
      <c r="A266" s="3">
        <f t="shared" si="10"/>
        <v>0.75600000000000056</v>
      </c>
      <c r="B266" s="3">
        <f t="shared" ref="B266:C266" si="770">B265+M265</f>
        <v>26.956003953679325</v>
      </c>
      <c r="C266" s="3">
        <f t="shared" si="770"/>
        <v>20.537607163968193</v>
      </c>
      <c r="D266" s="3">
        <f t="shared" si="0"/>
        <v>-1.3729310000000001</v>
      </c>
      <c r="E266" s="3">
        <f t="shared" si="1"/>
        <v>-0.76252514575555275</v>
      </c>
      <c r="F266" s="3">
        <f t="shared" si="2"/>
        <v>-0.4426320248090273</v>
      </c>
      <c r="G266" s="3">
        <f t="shared" si="3"/>
        <v>-0.76252514575555275</v>
      </c>
      <c r="H266" s="3">
        <f t="shared" si="4"/>
        <v>-1.8155630248090273</v>
      </c>
      <c r="I266" s="3">
        <f t="shared" si="5"/>
        <v>-5.446608183968233</v>
      </c>
      <c r="J266" s="3">
        <f t="shared" si="6"/>
        <v>-12.968307320064479</v>
      </c>
      <c r="K266" s="3">
        <f t="shared" ref="K266:L266" si="771">K265+O265</f>
        <v>22.115657700773795</v>
      </c>
      <c r="L266" s="3">
        <f t="shared" si="771"/>
        <v>20.382001037469145</v>
      </c>
      <c r="M266" s="3">
        <f t="shared" si="7"/>
        <v>-1.6339824551904698E-2</v>
      </c>
      <c r="N266" s="3">
        <f t="shared" si="8"/>
        <v>-3.8904921960193441E-2</v>
      </c>
      <c r="O266" s="3">
        <f t="shared" ref="O266:P266" si="772">B266*$B$12+0.5*I266*$B$12^2</f>
        <v>8.0843502124210126E-2</v>
      </c>
      <c r="P266" s="3">
        <f t="shared" si="772"/>
        <v>6.1554464108964285E-2</v>
      </c>
      <c r="Q266" s="3" t="str">
        <f t="shared" si="30"/>
        <v/>
      </c>
      <c r="R266" s="9" t="str">
        <f t="shared" si="610"/>
        <v/>
      </c>
      <c r="S266" s="3"/>
      <c r="T266" s="3"/>
      <c r="U266" s="3"/>
      <c r="V266" s="3"/>
      <c r="W266" s="3"/>
      <c r="X266" s="3"/>
      <c r="Y266" s="3"/>
    </row>
    <row r="267" spans="1:25" ht="12.75" x14ac:dyDescent="0.2">
      <c r="A267" s="3">
        <f t="shared" si="10"/>
        <v>0.75900000000000056</v>
      </c>
      <c r="B267" s="3">
        <f t="shared" ref="B267:C267" si="773">B266+M266</f>
        <v>26.939664129127419</v>
      </c>
      <c r="C267" s="3">
        <f t="shared" si="773"/>
        <v>20.498702242008001</v>
      </c>
      <c r="D267" s="3">
        <f t="shared" si="0"/>
        <v>-1.3729310000000001</v>
      </c>
      <c r="E267" s="3">
        <f t="shared" si="1"/>
        <v>-0.76160099165274386</v>
      </c>
      <c r="F267" s="3">
        <f t="shared" si="2"/>
        <v>-0.44095663452971856</v>
      </c>
      <c r="G267" s="3">
        <f t="shared" si="3"/>
        <v>-0.76160099165274386</v>
      </c>
      <c r="H267" s="3">
        <f t="shared" si="4"/>
        <v>-1.8138876345297188</v>
      </c>
      <c r="I267" s="3">
        <f t="shared" si="5"/>
        <v>-5.4400070832338843</v>
      </c>
      <c r="J267" s="3">
        <f t="shared" si="6"/>
        <v>-12.956340246640847</v>
      </c>
      <c r="K267" s="3">
        <f t="shared" ref="K267:L267" si="774">K266+O266</f>
        <v>22.196501202898006</v>
      </c>
      <c r="L267" s="3">
        <f t="shared" si="774"/>
        <v>20.443555501578111</v>
      </c>
      <c r="M267" s="3">
        <f t="shared" si="7"/>
        <v>-1.6320021249701652E-2</v>
      </c>
      <c r="N267" s="3">
        <f t="shared" si="8"/>
        <v>-3.8869020739922544E-2</v>
      </c>
      <c r="O267" s="3">
        <f t="shared" ref="O267:P267" si="775">B267*$B$12+0.5*I267*$B$12^2</f>
        <v>8.0794512355507705E-2</v>
      </c>
      <c r="P267" s="3">
        <f t="shared" si="775"/>
        <v>6.1437803194914126E-2</v>
      </c>
      <c r="Q267" s="3" t="str">
        <f t="shared" si="30"/>
        <v/>
      </c>
      <c r="R267" s="9" t="str">
        <f t="shared" si="610"/>
        <v/>
      </c>
      <c r="S267" s="3"/>
      <c r="T267" s="3"/>
      <c r="U267" s="3"/>
      <c r="V267" s="3"/>
      <c r="W267" s="3"/>
      <c r="X267" s="3"/>
      <c r="Y267" s="3"/>
    </row>
    <row r="268" spans="1:25" ht="12.75" x14ac:dyDescent="0.2">
      <c r="A268" s="3">
        <f t="shared" si="10"/>
        <v>0.76200000000000057</v>
      </c>
      <c r="B268" s="3">
        <f t="shared" ref="B268:C268" si="776">B267+M267</f>
        <v>26.923344107877718</v>
      </c>
      <c r="C268" s="3">
        <f t="shared" si="776"/>
        <v>20.459833221268077</v>
      </c>
      <c r="D268" s="3">
        <f t="shared" si="0"/>
        <v>-1.3729310000000001</v>
      </c>
      <c r="E268" s="3">
        <f t="shared" si="1"/>
        <v>-0.76067851693547262</v>
      </c>
      <c r="F268" s="3">
        <f t="shared" si="2"/>
        <v>-0.43928596263844055</v>
      </c>
      <c r="G268" s="3">
        <f t="shared" si="3"/>
        <v>-0.76067851693547262</v>
      </c>
      <c r="H268" s="3">
        <f t="shared" si="4"/>
        <v>-1.8122169626384408</v>
      </c>
      <c r="I268" s="3">
        <f t="shared" si="5"/>
        <v>-5.4334179781105183</v>
      </c>
      <c r="J268" s="3">
        <f t="shared" si="6"/>
        <v>-12.944406875988861</v>
      </c>
      <c r="K268" s="3">
        <f t="shared" ref="K268:L268" si="777">K267+O267</f>
        <v>22.277295715253512</v>
      </c>
      <c r="L268" s="3">
        <f t="shared" si="777"/>
        <v>20.504993304773024</v>
      </c>
      <c r="M268" s="3">
        <f t="shared" si="7"/>
        <v>-1.6300253934331554E-2</v>
      </c>
      <c r="N268" s="3">
        <f t="shared" si="8"/>
        <v>-3.8833220627966583E-2</v>
      </c>
      <c r="O268" s="3">
        <f t="shared" ref="O268:P268" si="778">B268*$B$12+0.5*I268*$B$12^2</f>
        <v>8.0745581942731653E-2</v>
      </c>
      <c r="P268" s="3">
        <f t="shared" si="778"/>
        <v>6.132124983286228E-2</v>
      </c>
      <c r="Q268" s="3" t="str">
        <f t="shared" si="30"/>
        <v/>
      </c>
      <c r="R268" s="9" t="str">
        <f t="shared" si="610"/>
        <v/>
      </c>
      <c r="S268" s="3"/>
      <c r="T268" s="3"/>
      <c r="U268" s="3"/>
      <c r="V268" s="3"/>
      <c r="W268" s="3"/>
      <c r="X268" s="3"/>
      <c r="Y268" s="3"/>
    </row>
    <row r="269" spans="1:25" ht="12.75" x14ac:dyDescent="0.2">
      <c r="A269" s="3">
        <f t="shared" si="10"/>
        <v>0.76500000000000057</v>
      </c>
      <c r="B269" s="3">
        <f t="shared" ref="B269:C269" si="779">B268+M268</f>
        <v>26.907043853943385</v>
      </c>
      <c r="C269" s="3">
        <f t="shared" si="779"/>
        <v>20.42100000064011</v>
      </c>
      <c r="D269" s="3">
        <f t="shared" si="0"/>
        <v>-1.3729310000000001</v>
      </c>
      <c r="E269" s="3">
        <f t="shared" si="1"/>
        <v>-0.759757717536517</v>
      </c>
      <c r="F269" s="3">
        <f t="shared" si="2"/>
        <v>-0.43761999601538715</v>
      </c>
      <c r="G269" s="3">
        <f t="shared" si="3"/>
        <v>-0.759757717536517</v>
      </c>
      <c r="H269" s="3">
        <f t="shared" si="4"/>
        <v>-1.8105509960153872</v>
      </c>
      <c r="I269" s="3">
        <f t="shared" si="5"/>
        <v>-5.4268408395465491</v>
      </c>
      <c r="J269" s="3">
        <f t="shared" si="6"/>
        <v>-12.932507114395621</v>
      </c>
      <c r="K269" s="3">
        <f t="shared" ref="K269:L269" si="780">K268+O268</f>
        <v>22.358041297196245</v>
      </c>
      <c r="L269" s="3">
        <f t="shared" si="780"/>
        <v>20.566314554605885</v>
      </c>
      <c r="M269" s="3">
        <f t="shared" si="7"/>
        <v>-1.6280522518639647E-2</v>
      </c>
      <c r="N269" s="3">
        <f t="shared" si="8"/>
        <v>-3.8797521343186862E-2</v>
      </c>
      <c r="O269" s="3">
        <f t="shared" ref="O269:P269" si="781">B269*$B$12+0.5*I269*$B$12^2</f>
        <v>8.0696710778052197E-2</v>
      </c>
      <c r="P269" s="3">
        <f t="shared" si="781"/>
        <v>6.1204803719905547E-2</v>
      </c>
      <c r="Q269" s="3" t="str">
        <f t="shared" si="30"/>
        <v/>
      </c>
      <c r="R269" s="9" t="str">
        <f t="shared" si="610"/>
        <v/>
      </c>
      <c r="S269" s="3"/>
      <c r="T269" s="3"/>
      <c r="U269" s="3"/>
      <c r="V269" s="3"/>
      <c r="W269" s="3"/>
      <c r="X269" s="3"/>
      <c r="Y269" s="3"/>
    </row>
    <row r="270" spans="1:25" ht="12.75" x14ac:dyDescent="0.2">
      <c r="A270" s="3">
        <f t="shared" si="10"/>
        <v>0.76800000000000057</v>
      </c>
      <c r="B270" s="3">
        <f t="shared" ref="B270:C270" si="782">B269+M269</f>
        <v>26.890763331424747</v>
      </c>
      <c r="C270" s="3">
        <f t="shared" si="782"/>
        <v>20.382202479296922</v>
      </c>
      <c r="D270" s="3">
        <f t="shared" si="0"/>
        <v>-1.3729310000000001</v>
      </c>
      <c r="E270" s="3">
        <f t="shared" si="1"/>
        <v>-0.75883858940096272</v>
      </c>
      <c r="F270" s="3">
        <f t="shared" si="2"/>
        <v>-0.4359587215938267</v>
      </c>
      <c r="G270" s="3">
        <f t="shared" si="3"/>
        <v>-0.75883858940096272</v>
      </c>
      <c r="H270" s="3">
        <f t="shared" si="4"/>
        <v>-1.8088897215938269</v>
      </c>
      <c r="I270" s="3">
        <f t="shared" si="5"/>
        <v>-5.4202756385783042</v>
      </c>
      <c r="J270" s="3">
        <f t="shared" si="6"/>
        <v>-12.920640868527334</v>
      </c>
      <c r="K270" s="3">
        <f t="shared" ref="K270:L270" si="783">K269+O269</f>
        <v>22.438738007974298</v>
      </c>
      <c r="L270" s="3">
        <f t="shared" si="783"/>
        <v>20.627519358325792</v>
      </c>
      <c r="M270" s="3">
        <f t="shared" si="7"/>
        <v>-1.6260826915734914E-2</v>
      </c>
      <c r="N270" s="3">
        <f t="shared" si="8"/>
        <v>-3.8761922605582005E-2</v>
      </c>
      <c r="O270" s="3">
        <f t="shared" ref="O270:P270" si="784">B270*$B$12+0.5*I270*$B$12^2</f>
        <v>8.0647898753900632E-2</v>
      </c>
      <c r="P270" s="3">
        <f t="shared" si="784"/>
        <v>6.108846455398239E-2</v>
      </c>
      <c r="Q270" s="3" t="str">
        <f t="shared" si="30"/>
        <v/>
      </c>
      <c r="R270" s="9" t="str">
        <f t="shared" si="610"/>
        <v/>
      </c>
      <c r="S270" s="3"/>
      <c r="T270" s="3"/>
      <c r="U270" s="3"/>
      <c r="V270" s="3"/>
      <c r="W270" s="3"/>
      <c r="X270" s="3"/>
      <c r="Y270" s="3"/>
    </row>
    <row r="271" spans="1:25" ht="12.75" x14ac:dyDescent="0.2">
      <c r="A271" s="3">
        <f t="shared" si="10"/>
        <v>0.77100000000000057</v>
      </c>
      <c r="B271" s="3">
        <f t="shared" ref="B271:C271" si="785">B270+M270</f>
        <v>26.874502504509014</v>
      </c>
      <c r="C271" s="3">
        <f t="shared" si="785"/>
        <v>20.343440556691341</v>
      </c>
      <c r="D271" s="3">
        <f t="shared" si="0"/>
        <v>-1.3729310000000001</v>
      </c>
      <c r="E271" s="3">
        <f t="shared" si="1"/>
        <v>-0.75792112848615678</v>
      </c>
      <c r="F271" s="3">
        <f t="shared" si="2"/>
        <v>-0.43430212635986343</v>
      </c>
      <c r="G271" s="3">
        <f t="shared" si="3"/>
        <v>-0.75792112848615678</v>
      </c>
      <c r="H271" s="3">
        <f t="shared" si="4"/>
        <v>-1.8072331263598636</v>
      </c>
      <c r="I271" s="3">
        <f t="shared" si="5"/>
        <v>-5.4137223463296911</v>
      </c>
      <c r="J271" s="3">
        <f t="shared" si="6"/>
        <v>-12.908808045427596</v>
      </c>
      <c r="K271" s="3">
        <f t="shared" ref="K271:L271" si="786">K270+O270</f>
        <v>22.5193859067282</v>
      </c>
      <c r="L271" s="3">
        <f t="shared" si="786"/>
        <v>20.688607822879774</v>
      </c>
      <c r="M271" s="3">
        <f t="shared" si="7"/>
        <v>-1.6241167038989073E-2</v>
      </c>
      <c r="N271" s="3">
        <f t="shared" si="8"/>
        <v>-3.8726424136282793E-2</v>
      </c>
      <c r="O271" s="3">
        <f t="shared" ref="O271:P271" si="787">B271*$B$12+0.5*I271*$B$12^2</f>
        <v>8.059914576296856E-2</v>
      </c>
      <c r="P271" s="3">
        <f t="shared" si="787"/>
        <v>6.0972232033869596E-2</v>
      </c>
      <c r="Q271" s="3" t="str">
        <f t="shared" si="30"/>
        <v/>
      </c>
      <c r="R271" s="9" t="str">
        <f t="shared" si="610"/>
        <v/>
      </c>
      <c r="S271" s="3"/>
      <c r="T271" s="3"/>
      <c r="U271" s="3"/>
      <c r="V271" s="3"/>
      <c r="W271" s="3"/>
      <c r="X271" s="3"/>
      <c r="Y271" s="3"/>
    </row>
    <row r="272" spans="1:25" ht="12.75" x14ac:dyDescent="0.2">
      <c r="A272" s="3">
        <f t="shared" si="10"/>
        <v>0.77400000000000058</v>
      </c>
      <c r="B272" s="3">
        <f t="shared" ref="B272:C272" si="788">B271+M271</f>
        <v>26.858261337470026</v>
      </c>
      <c r="C272" s="3">
        <f t="shared" si="788"/>
        <v>20.304714132555059</v>
      </c>
      <c r="D272" s="3">
        <f t="shared" si="0"/>
        <v>-1.3729310000000001</v>
      </c>
      <c r="E272" s="3">
        <f t="shared" si="1"/>
        <v>-0.75700533076166432</v>
      </c>
      <c r="F272" s="3">
        <f t="shared" si="2"/>
        <v>-0.43265019735219906</v>
      </c>
      <c r="G272" s="3">
        <f t="shared" si="3"/>
        <v>-0.75700533076166432</v>
      </c>
      <c r="H272" s="3">
        <f t="shared" si="4"/>
        <v>-1.8055811973521991</v>
      </c>
      <c r="I272" s="3">
        <f t="shared" si="5"/>
        <v>-5.4071809340118877</v>
      </c>
      <c r="J272" s="3">
        <f t="shared" si="6"/>
        <v>-12.897008552515707</v>
      </c>
      <c r="K272" s="3">
        <f t="shared" ref="K272:L272" si="789">K271+O271</f>
        <v>22.599985052491167</v>
      </c>
      <c r="L272" s="3">
        <f t="shared" si="789"/>
        <v>20.749580054913643</v>
      </c>
      <c r="M272" s="3">
        <f t="shared" si="7"/>
        <v>-1.6221542802035662E-2</v>
      </c>
      <c r="N272" s="3">
        <f t="shared" si="8"/>
        <v>-3.8691025657547125E-2</v>
      </c>
      <c r="O272" s="3">
        <f t="shared" ref="O272:P272" si="790">B272*$B$12+0.5*I272*$B$12^2</f>
        <v>8.0550451698207029E-2</v>
      </c>
      <c r="P272" s="3">
        <f t="shared" si="790"/>
        <v>6.0856105859178854E-2</v>
      </c>
      <c r="Q272" s="3" t="str">
        <f t="shared" si="30"/>
        <v/>
      </c>
      <c r="R272" s="9" t="str">
        <f t="shared" si="610"/>
        <v/>
      </c>
      <c r="S272" s="3"/>
      <c r="T272" s="3"/>
      <c r="U272" s="3"/>
      <c r="V272" s="3"/>
      <c r="W272" s="3"/>
      <c r="X272" s="3"/>
      <c r="Y272" s="3"/>
    </row>
    <row r="273" spans="1:25" ht="12.75" x14ac:dyDescent="0.2">
      <c r="A273" s="3">
        <f t="shared" si="10"/>
        <v>0.77700000000000058</v>
      </c>
      <c r="B273" s="3">
        <f t="shared" ref="B273:C273" si="791">B272+M272</f>
        <v>26.84203979466799</v>
      </c>
      <c r="C273" s="3">
        <f t="shared" si="791"/>
        <v>20.266023106897514</v>
      </c>
      <c r="D273" s="3">
        <f t="shared" si="0"/>
        <v>-1.3729310000000001</v>
      </c>
      <c r="E273" s="3">
        <f t="shared" si="1"/>
        <v>-0.75609119220922338</v>
      </c>
      <c r="F273" s="3">
        <f t="shared" si="2"/>
        <v>-0.43100292166189802</v>
      </c>
      <c r="G273" s="3">
        <f t="shared" si="3"/>
        <v>-0.75609119220922338</v>
      </c>
      <c r="H273" s="3">
        <f t="shared" si="4"/>
        <v>-1.8039339216618981</v>
      </c>
      <c r="I273" s="3">
        <f t="shared" si="5"/>
        <v>-5.4006513729230239</v>
      </c>
      <c r="J273" s="3">
        <f t="shared" si="6"/>
        <v>-12.885242297584986</v>
      </c>
      <c r="K273" s="3">
        <f t="shared" ref="K273:L273" si="792">K272+O272</f>
        <v>22.680535504189375</v>
      </c>
      <c r="L273" s="3">
        <f t="shared" si="792"/>
        <v>20.810436160772824</v>
      </c>
      <c r="M273" s="3">
        <f t="shared" si="7"/>
        <v>-1.6201954118769072E-2</v>
      </c>
      <c r="N273" s="3">
        <f t="shared" si="8"/>
        <v>-3.8655726892754962E-2</v>
      </c>
      <c r="O273" s="3">
        <f t="shared" ref="O273:P273" si="793">B273*$B$12+0.5*I273*$B$12^2</f>
        <v>8.0501816452825822E-2</v>
      </c>
      <c r="P273" s="3">
        <f t="shared" si="793"/>
        <v>6.0740085730353416E-2</v>
      </c>
      <c r="Q273" s="3" t="str">
        <f t="shared" si="30"/>
        <v/>
      </c>
      <c r="R273" s="9" t="str">
        <f t="shared" si="610"/>
        <v/>
      </c>
      <c r="S273" s="3"/>
      <c r="T273" s="3"/>
      <c r="U273" s="3"/>
      <c r="V273" s="3"/>
      <c r="W273" s="3"/>
      <c r="X273" s="3"/>
      <c r="Y273" s="3"/>
    </row>
    <row r="274" spans="1:25" ht="12.75" x14ac:dyDescent="0.2">
      <c r="A274" s="3">
        <f t="shared" si="10"/>
        <v>0.78000000000000058</v>
      </c>
      <c r="B274" s="3">
        <f t="shared" ref="B274:C274" si="794">B273+M273</f>
        <v>26.825837840549219</v>
      </c>
      <c r="C274" s="3">
        <f t="shared" si="794"/>
        <v>20.227367380004758</v>
      </c>
      <c r="D274" s="3">
        <f t="shared" si="0"/>
        <v>-1.3729310000000001</v>
      </c>
      <c r="E274" s="3">
        <f t="shared" si="1"/>
        <v>-0.75517870882270188</v>
      </c>
      <c r="F274" s="3">
        <f t="shared" si="2"/>
        <v>-0.42936028643215118</v>
      </c>
      <c r="G274" s="3">
        <f t="shared" si="3"/>
        <v>-0.75517870882270188</v>
      </c>
      <c r="H274" s="3">
        <f t="shared" si="4"/>
        <v>-1.8022912864321512</v>
      </c>
      <c r="I274" s="3">
        <f t="shared" si="5"/>
        <v>-5.3941336344478703</v>
      </c>
      <c r="J274" s="3">
        <f t="shared" si="6"/>
        <v>-12.873509188801078</v>
      </c>
      <c r="K274" s="3">
        <f t="shared" ref="K274:L274" si="795">K273+O273</f>
        <v>22.761037320642203</v>
      </c>
      <c r="L274" s="3">
        <f t="shared" si="795"/>
        <v>20.871176246503175</v>
      </c>
      <c r="M274" s="3">
        <f t="shared" si="7"/>
        <v>-1.6182400903343611E-2</v>
      </c>
      <c r="N274" s="3">
        <f t="shared" si="8"/>
        <v>-3.8620527566403239E-2</v>
      </c>
      <c r="O274" s="3">
        <f t="shared" ref="O274:P274" si="796">B274*$B$12+0.5*I274*$B$12^2</f>
        <v>8.0453239920292643E-2</v>
      </c>
      <c r="P274" s="3">
        <f t="shared" si="796"/>
        <v>6.0624171348664671E-2</v>
      </c>
      <c r="Q274" s="3" t="str">
        <f t="shared" si="30"/>
        <v/>
      </c>
      <c r="R274" s="9" t="str">
        <f t="shared" si="610"/>
        <v/>
      </c>
      <c r="S274" s="3"/>
      <c r="T274" s="3"/>
      <c r="U274" s="3"/>
      <c r="V274" s="3"/>
      <c r="W274" s="3"/>
      <c r="X274" s="3"/>
      <c r="Y274" s="3"/>
    </row>
    <row r="275" spans="1:25" ht="12.75" x14ac:dyDescent="0.2">
      <c r="A275" s="3">
        <f t="shared" si="10"/>
        <v>0.78300000000000058</v>
      </c>
      <c r="B275" s="3">
        <f t="shared" ref="B275:C275" si="797">B274+M274</f>
        <v>26.809655439645876</v>
      </c>
      <c r="C275" s="3">
        <f t="shared" si="797"/>
        <v>20.188746852438353</v>
      </c>
      <c r="D275" s="3">
        <f t="shared" si="0"/>
        <v>-1.3729310000000001</v>
      </c>
      <c r="E275" s="3">
        <f t="shared" si="1"/>
        <v>-0.75426787660805283</v>
      </c>
      <c r="F275" s="3">
        <f t="shared" si="2"/>
        <v>-0.42772227885804337</v>
      </c>
      <c r="G275" s="3">
        <f t="shared" si="3"/>
        <v>-0.75426787660805283</v>
      </c>
      <c r="H275" s="3">
        <f t="shared" si="4"/>
        <v>-1.8006532788580434</v>
      </c>
      <c r="I275" s="3">
        <f t="shared" si="5"/>
        <v>-5.3876276900575197</v>
      </c>
      <c r="J275" s="3">
        <f t="shared" si="6"/>
        <v>-12.861809134700309</v>
      </c>
      <c r="K275" s="3">
        <f t="shared" ref="K275:L275" si="798">K274+O274</f>
        <v>22.841490560562494</v>
      </c>
      <c r="L275" s="3">
        <f t="shared" si="798"/>
        <v>20.931800417851839</v>
      </c>
      <c r="M275" s="3">
        <f t="shared" si="7"/>
        <v>-1.6162883070172558E-2</v>
      </c>
      <c r="N275" s="3">
        <f t="shared" si="8"/>
        <v>-3.8585427404100925E-2</v>
      </c>
      <c r="O275" s="3">
        <f t="shared" ref="O275:P275" si="799">B275*$B$12+0.5*I275*$B$12^2</f>
        <v>8.0404721994332379E-2</v>
      </c>
      <c r="P275" s="3">
        <f t="shared" si="799"/>
        <v>6.0508362416208911E-2</v>
      </c>
      <c r="Q275" s="3" t="str">
        <f t="shared" si="30"/>
        <v/>
      </c>
      <c r="R275" s="9" t="str">
        <f t="shared" si="610"/>
        <v/>
      </c>
      <c r="S275" s="3"/>
      <c r="T275" s="3"/>
      <c r="U275" s="3"/>
      <c r="V275" s="3"/>
      <c r="W275" s="3"/>
      <c r="X275" s="3"/>
      <c r="Y275" s="3"/>
    </row>
    <row r="276" spans="1:25" ht="12.75" x14ac:dyDescent="0.2">
      <c r="A276" s="3">
        <f t="shared" si="10"/>
        <v>0.78600000000000059</v>
      </c>
      <c r="B276" s="3">
        <f t="shared" ref="B276:C276" si="800">B275+M275</f>
        <v>26.793492556575703</v>
      </c>
      <c r="C276" s="3">
        <f t="shared" si="800"/>
        <v>20.150161425034252</v>
      </c>
      <c r="D276" s="3">
        <f t="shared" si="0"/>
        <v>-1.3729310000000001</v>
      </c>
      <c r="E276" s="3">
        <f t="shared" si="1"/>
        <v>-0.75335869158327073</v>
      </c>
      <c r="F276" s="3">
        <f t="shared" si="2"/>
        <v>-0.4260888861863204</v>
      </c>
      <c r="G276" s="3">
        <f t="shared" si="3"/>
        <v>-0.75335869158327073</v>
      </c>
      <c r="H276" s="3">
        <f t="shared" si="4"/>
        <v>-1.7990198861863205</v>
      </c>
      <c r="I276" s="3">
        <f t="shared" si="5"/>
        <v>-5.3811335113090761</v>
      </c>
      <c r="J276" s="3">
        <f t="shared" si="6"/>
        <v>-12.850142044188003</v>
      </c>
      <c r="K276" s="3">
        <f t="shared" ref="K276:L276" si="801">K275+O275</f>
        <v>22.921895282556825</v>
      </c>
      <c r="L276" s="3">
        <f t="shared" si="801"/>
        <v>20.992308780268047</v>
      </c>
      <c r="M276" s="3">
        <f t="shared" si="7"/>
        <v>-1.6143400533927228E-2</v>
      </c>
      <c r="N276" s="3">
        <f t="shared" si="8"/>
        <v>-3.8550426132564007E-2</v>
      </c>
      <c r="O276" s="3">
        <f t="shared" ref="O276:P276" si="802">B276*$B$12+0.5*I276*$B$12^2</f>
        <v>8.0356262568926223E-2</v>
      </c>
      <c r="P276" s="3">
        <f t="shared" si="802"/>
        <v>6.0392658635903915E-2</v>
      </c>
      <c r="Q276" s="3" t="str">
        <f t="shared" si="30"/>
        <v/>
      </c>
      <c r="R276" s="9" t="str">
        <f t="shared" ref="R276:R339" si="803">IF(ABS(L276)&lt;0.5,K276,"")</f>
        <v/>
      </c>
      <c r="S276" s="3"/>
      <c r="T276" s="3"/>
      <c r="U276" s="3"/>
      <c r="V276" s="3"/>
      <c r="W276" s="3"/>
      <c r="X276" s="3"/>
      <c r="Y276" s="3"/>
    </row>
    <row r="277" spans="1:25" ht="12.75" x14ac:dyDescent="0.2">
      <c r="A277" s="3">
        <f t="shared" si="10"/>
        <v>0.78900000000000059</v>
      </c>
      <c r="B277" s="3">
        <f t="shared" ref="B277:C277" si="804">B276+M276</f>
        <v>26.777349156041776</v>
      </c>
      <c r="C277" s="3">
        <f t="shared" si="804"/>
        <v>20.111610998901689</v>
      </c>
      <c r="D277" s="3">
        <f t="shared" si="0"/>
        <v>-1.3729310000000001</v>
      </c>
      <c r="E277" s="3">
        <f t="shared" si="1"/>
        <v>-0.75245114977834815</v>
      </c>
      <c r="F277" s="3">
        <f t="shared" si="2"/>
        <v>-0.42446009571515797</v>
      </c>
      <c r="G277" s="3">
        <f t="shared" si="3"/>
        <v>-0.75245114977834815</v>
      </c>
      <c r="H277" s="3">
        <f t="shared" si="4"/>
        <v>-1.7973910957151582</v>
      </c>
      <c r="I277" s="3">
        <f t="shared" si="5"/>
        <v>-5.3746510698453438</v>
      </c>
      <c r="J277" s="3">
        <f t="shared" si="6"/>
        <v>-12.838507826536842</v>
      </c>
      <c r="K277" s="3">
        <f t="shared" ref="K277:L277" si="805">K276+O276</f>
        <v>23.002251545125752</v>
      </c>
      <c r="L277" s="3">
        <f t="shared" si="805"/>
        <v>21.052701438903952</v>
      </c>
      <c r="M277" s="3">
        <f t="shared" si="7"/>
        <v>-1.6123953209536031E-2</v>
      </c>
      <c r="N277" s="3">
        <f t="shared" si="8"/>
        <v>-3.8515523479610528E-2</v>
      </c>
      <c r="O277" s="3">
        <f t="shared" ref="O277:P277" si="806">B277*$B$12+0.5*I277*$B$12^2</f>
        <v>8.0307861538311029E-2</v>
      </c>
      <c r="P277" s="3">
        <f t="shared" si="806"/>
        <v>6.0277059711485656E-2</v>
      </c>
      <c r="Q277" s="3" t="str">
        <f t="shared" si="30"/>
        <v/>
      </c>
      <c r="R277" s="9" t="str">
        <f t="shared" si="803"/>
        <v/>
      </c>
      <c r="S277" s="3"/>
      <c r="T277" s="3"/>
      <c r="U277" s="3"/>
      <c r="V277" s="3"/>
      <c r="W277" s="3"/>
      <c r="X277" s="3"/>
      <c r="Y277" s="3"/>
    </row>
    <row r="278" spans="1:25" ht="12.75" x14ac:dyDescent="0.2">
      <c r="A278" s="3">
        <f t="shared" si="10"/>
        <v>0.79200000000000059</v>
      </c>
      <c r="B278" s="3">
        <f t="shared" ref="B278:C278" si="807">B277+M277</f>
        <v>26.761225202832239</v>
      </c>
      <c r="C278" s="3">
        <f t="shared" si="807"/>
        <v>20.073095475422079</v>
      </c>
      <c r="D278" s="3">
        <f t="shared" si="0"/>
        <v>-1.3729310000000001</v>
      </c>
      <c r="E278" s="3">
        <f t="shared" si="1"/>
        <v>-0.75154524723523275</v>
      </c>
      <c r="F278" s="3">
        <f t="shared" si="2"/>
        <v>-0.42283589479393202</v>
      </c>
      <c r="G278" s="3">
        <f t="shared" si="3"/>
        <v>-0.75154524723523275</v>
      </c>
      <c r="H278" s="3">
        <f t="shared" si="4"/>
        <v>-1.7957668947939323</v>
      </c>
      <c r="I278" s="3">
        <f t="shared" si="5"/>
        <v>-5.3681803373945192</v>
      </c>
      <c r="J278" s="3">
        <f t="shared" si="6"/>
        <v>-12.826906391385229</v>
      </c>
      <c r="K278" s="3">
        <f t="shared" ref="K278:L278" si="808">K277+O277</f>
        <v>23.082559406664064</v>
      </c>
      <c r="L278" s="3">
        <f t="shared" si="808"/>
        <v>21.112978498615437</v>
      </c>
      <c r="M278" s="3">
        <f t="shared" si="7"/>
        <v>-1.6104541012183556E-2</v>
      </c>
      <c r="N278" s="3">
        <f t="shared" si="8"/>
        <v>-3.8480719174155686E-2</v>
      </c>
      <c r="O278" s="3">
        <f t="shared" ref="O278:P278" si="809">B278*$B$12+0.5*I278*$B$12^2</f>
        <v>8.0259518796978443E-2</v>
      </c>
      <c r="P278" s="3">
        <f t="shared" si="809"/>
        <v>6.0161565347505011E-2</v>
      </c>
      <c r="Q278" s="3" t="str">
        <f t="shared" si="30"/>
        <v/>
      </c>
      <c r="R278" s="9" t="str">
        <f t="shared" si="803"/>
        <v/>
      </c>
      <c r="S278" s="3"/>
      <c r="T278" s="3"/>
      <c r="U278" s="3"/>
      <c r="V278" s="3"/>
      <c r="W278" s="3"/>
      <c r="X278" s="3"/>
      <c r="Y278" s="3"/>
    </row>
    <row r="279" spans="1:25" ht="12.75" x14ac:dyDescent="0.2">
      <c r="A279" s="3">
        <f t="shared" si="10"/>
        <v>0.7950000000000006</v>
      </c>
      <c r="B279" s="3">
        <f t="shared" ref="B279:C279" si="810">B278+M278</f>
        <v>26.745120661820057</v>
      </c>
      <c r="C279" s="3">
        <f t="shared" si="810"/>
        <v>20.034614756247922</v>
      </c>
      <c r="D279" s="3">
        <f t="shared" si="0"/>
        <v>-1.3729310000000001</v>
      </c>
      <c r="E279" s="3">
        <f t="shared" si="1"/>
        <v>-0.75064098000778345</v>
      </c>
      <c r="F279" s="3">
        <f t="shared" si="2"/>
        <v>-0.42121627082298996</v>
      </c>
      <c r="G279" s="3">
        <f t="shared" si="3"/>
        <v>-0.75064098000778345</v>
      </c>
      <c r="H279" s="3">
        <f t="shared" si="4"/>
        <v>-1.79414727082299</v>
      </c>
      <c r="I279" s="3">
        <f t="shared" si="5"/>
        <v>-5.3617212857698817</v>
      </c>
      <c r="J279" s="3">
        <f t="shared" si="6"/>
        <v>-12.815337648735641</v>
      </c>
      <c r="K279" s="3">
        <f t="shared" ref="K279:L279" si="811">K278+O278</f>
        <v>23.162818925461043</v>
      </c>
      <c r="L279" s="3">
        <f t="shared" si="811"/>
        <v>21.173140063962943</v>
      </c>
      <c r="M279" s="3">
        <f t="shared" si="7"/>
        <v>-1.6085163857309646E-2</v>
      </c>
      <c r="N279" s="3">
        <f t="shared" si="8"/>
        <v>-3.844601294620692E-2</v>
      </c>
      <c r="O279" s="3">
        <f t="shared" ref="O279:P279" si="812">B279*$B$12+0.5*I279*$B$12^2</f>
        <v>8.0211234239674217E-2</v>
      </c>
      <c r="P279" s="3">
        <f t="shared" si="812"/>
        <v>6.0046175249324457E-2</v>
      </c>
      <c r="Q279" s="3" t="str">
        <f t="shared" si="30"/>
        <v/>
      </c>
      <c r="R279" s="9" t="str">
        <f t="shared" si="803"/>
        <v/>
      </c>
      <c r="S279" s="3"/>
      <c r="T279" s="3"/>
      <c r="U279" s="3"/>
      <c r="V279" s="3"/>
      <c r="W279" s="3"/>
      <c r="X279" s="3"/>
      <c r="Y279" s="3"/>
    </row>
    <row r="280" spans="1:25" ht="12.75" x14ac:dyDescent="0.2">
      <c r="A280" s="3">
        <f t="shared" si="10"/>
        <v>0.7980000000000006</v>
      </c>
      <c r="B280" s="3">
        <f t="shared" ref="B280:C280" si="813">B279+M279</f>
        <v>26.729035497962748</v>
      </c>
      <c r="C280" s="3">
        <f t="shared" si="813"/>
        <v>19.996168743301716</v>
      </c>
      <c r="D280" s="3">
        <f t="shared" si="0"/>
        <v>-1.3729310000000001</v>
      </c>
      <c r="E280" s="3">
        <f t="shared" si="1"/>
        <v>-0.74973834416172769</v>
      </c>
      <c r="F280" s="3">
        <f t="shared" si="2"/>
        <v>-0.4196012112534237</v>
      </c>
      <c r="G280" s="3">
        <f t="shared" si="3"/>
        <v>-0.74973834416172769</v>
      </c>
      <c r="H280" s="3">
        <f t="shared" si="4"/>
        <v>-1.7925322112534239</v>
      </c>
      <c r="I280" s="3">
        <f t="shared" si="5"/>
        <v>-5.3552738868694831</v>
      </c>
      <c r="J280" s="3">
        <f t="shared" si="6"/>
        <v>-12.803801508953027</v>
      </c>
      <c r="K280" s="3">
        <f t="shared" ref="K280:L280" si="814">K279+O279</f>
        <v>23.243030159700716</v>
      </c>
      <c r="L280" s="3">
        <f t="shared" si="814"/>
        <v>21.233186239212269</v>
      </c>
      <c r="M280" s="3">
        <f t="shared" si="7"/>
        <v>-1.6065821660608451E-2</v>
      </c>
      <c r="N280" s="3">
        <f t="shared" si="8"/>
        <v>-3.841140452685908E-2</v>
      </c>
      <c r="O280" s="3">
        <f t="shared" ref="O280:P280" si="815">B280*$B$12+0.5*I280*$B$12^2</f>
        <v>8.0163007761397329E-2</v>
      </c>
      <c r="P280" s="3">
        <f t="shared" si="815"/>
        <v>5.993088912311486E-2</v>
      </c>
      <c r="Q280" s="3" t="str">
        <f t="shared" si="30"/>
        <v/>
      </c>
      <c r="R280" s="9" t="str">
        <f t="shared" si="803"/>
        <v/>
      </c>
      <c r="S280" s="3"/>
      <c r="T280" s="3"/>
      <c r="U280" s="3"/>
      <c r="V280" s="3"/>
      <c r="W280" s="3"/>
      <c r="X280" s="3"/>
      <c r="Y280" s="3"/>
    </row>
    <row r="281" spans="1:25" ht="12.75" x14ac:dyDescent="0.2">
      <c r="A281" s="3">
        <f t="shared" si="10"/>
        <v>0.8010000000000006</v>
      </c>
      <c r="B281" s="3">
        <f t="shared" ref="B281:C281" si="816">B280+M280</f>
        <v>26.712969676302141</v>
      </c>
      <c r="C281" s="3">
        <f t="shared" si="816"/>
        <v>19.957757338774858</v>
      </c>
      <c r="D281" s="3">
        <f t="shared" si="0"/>
        <v>-1.3729310000000001</v>
      </c>
      <c r="E281" s="3">
        <f t="shared" si="1"/>
        <v>-0.74883733577461875</v>
      </c>
      <c r="F281" s="3">
        <f t="shared" si="2"/>
        <v>-0.41799070358684309</v>
      </c>
      <c r="G281" s="3">
        <f t="shared" si="3"/>
        <v>-0.74883733577461875</v>
      </c>
      <c r="H281" s="3">
        <f t="shared" si="4"/>
        <v>-1.7909217035868432</v>
      </c>
      <c r="I281" s="3">
        <f t="shared" si="5"/>
        <v>-5.348838112675848</v>
      </c>
      <c r="J281" s="3">
        <f t="shared" si="6"/>
        <v>-12.792297882763165</v>
      </c>
      <c r="K281" s="3">
        <f t="shared" ref="K281:L281" si="817">K280+O280</f>
        <v>23.323193167462112</v>
      </c>
      <c r="L281" s="3">
        <f t="shared" si="817"/>
        <v>21.293117128335386</v>
      </c>
      <c r="M281" s="3">
        <f t="shared" si="7"/>
        <v>-1.6046514338027545E-2</v>
      </c>
      <c r="N281" s="3">
        <f t="shared" si="8"/>
        <v>-3.8376893648289494E-2</v>
      </c>
      <c r="O281" s="3">
        <f t="shared" ref="O281:P281" si="818">B281*$B$12+0.5*I281*$B$12^2</f>
        <v>8.0114839257399387E-2</v>
      </c>
      <c r="P281" s="3">
        <f t="shared" si="818"/>
        <v>5.9815706675852134E-2</v>
      </c>
      <c r="Q281" s="3" t="str">
        <f t="shared" si="30"/>
        <v/>
      </c>
      <c r="R281" s="9" t="str">
        <f t="shared" si="803"/>
        <v/>
      </c>
      <c r="S281" s="3"/>
      <c r="T281" s="3"/>
      <c r="U281" s="3"/>
      <c r="V281" s="3"/>
      <c r="W281" s="3"/>
      <c r="X281" s="3"/>
      <c r="Y281" s="3"/>
    </row>
    <row r="282" spans="1:25" ht="12.75" x14ac:dyDescent="0.2">
      <c r="A282" s="3">
        <f t="shared" si="10"/>
        <v>0.8040000000000006</v>
      </c>
      <c r="B282" s="3">
        <f t="shared" ref="B282:C282" si="819">B281+M281</f>
        <v>26.696923161964111</v>
      </c>
      <c r="C282" s="3">
        <f t="shared" si="819"/>
        <v>19.919380445126567</v>
      </c>
      <c r="D282" s="3">
        <f t="shared" si="0"/>
        <v>-1.3729310000000001</v>
      </c>
      <c r="E282" s="3">
        <f t="shared" si="1"/>
        <v>-0.74793795093579285</v>
      </c>
      <c r="F282" s="3">
        <f t="shared" si="2"/>
        <v>-0.41638473537515097</v>
      </c>
      <c r="G282" s="3">
        <f t="shared" si="3"/>
        <v>-0.74793795093579285</v>
      </c>
      <c r="H282" s="3">
        <f t="shared" si="4"/>
        <v>-1.7893157353751512</v>
      </c>
      <c r="I282" s="3">
        <f t="shared" si="5"/>
        <v>-5.3424139352556628</v>
      </c>
      <c r="J282" s="3">
        <f t="shared" si="6"/>
        <v>-12.780826681251078</v>
      </c>
      <c r="K282" s="3">
        <f t="shared" ref="K282:L282" si="820">K281+O281</f>
        <v>23.403308006719509</v>
      </c>
      <c r="L282" s="3">
        <f t="shared" si="820"/>
        <v>21.352932835011238</v>
      </c>
      <c r="M282" s="3">
        <f t="shared" si="7"/>
        <v>-1.6027241805766989E-2</v>
      </c>
      <c r="N282" s="3">
        <f t="shared" si="8"/>
        <v>-3.8342480043753235E-2</v>
      </c>
      <c r="O282" s="3">
        <f t="shared" ref="O282:P282" si="821">B282*$B$12+0.5*I282*$B$12^2</f>
        <v>8.0066728623183689E-2</v>
      </c>
      <c r="P282" s="3">
        <f t="shared" si="821"/>
        <v>5.9700627615314077E-2</v>
      </c>
      <c r="Q282" s="3" t="str">
        <f t="shared" si="30"/>
        <v/>
      </c>
      <c r="R282" s="9" t="str">
        <f t="shared" si="803"/>
        <v/>
      </c>
      <c r="S282" s="3"/>
      <c r="T282" s="3"/>
      <c r="U282" s="3"/>
      <c r="V282" s="3"/>
      <c r="W282" s="3"/>
      <c r="X282" s="3"/>
      <c r="Y282" s="3"/>
    </row>
    <row r="283" spans="1:25" ht="12.75" x14ac:dyDescent="0.2">
      <c r="A283" s="3">
        <f t="shared" si="10"/>
        <v>0.80700000000000061</v>
      </c>
      <c r="B283" s="3">
        <f t="shared" ref="B283:C283" si="822">B282+M282</f>
        <v>26.680895920158346</v>
      </c>
      <c r="C283" s="3">
        <f t="shared" si="822"/>
        <v>19.881037965082815</v>
      </c>
      <c r="D283" s="3">
        <f t="shared" si="0"/>
        <v>-1.3729310000000001</v>
      </c>
      <c r="E283" s="3">
        <f t="shared" si="1"/>
        <v>-0.74704018574632736</v>
      </c>
      <c r="F283" s="3">
        <f t="shared" si="2"/>
        <v>-0.41478329422032034</v>
      </c>
      <c r="G283" s="3">
        <f t="shared" si="3"/>
        <v>-0.74704018574632736</v>
      </c>
      <c r="H283" s="3">
        <f t="shared" si="4"/>
        <v>-1.7877142942203204</v>
      </c>
      <c r="I283" s="3">
        <f t="shared" si="5"/>
        <v>-5.3360013267594804</v>
      </c>
      <c r="J283" s="3">
        <f t="shared" si="6"/>
        <v>-12.76938781585943</v>
      </c>
      <c r="K283" s="3">
        <f t="shared" ref="K283:L283" si="823">K282+O282</f>
        <v>23.483374735342693</v>
      </c>
      <c r="L283" s="3">
        <f t="shared" si="823"/>
        <v>21.412633462626552</v>
      </c>
      <c r="M283" s="3">
        <f t="shared" si="7"/>
        <v>-1.6008003980278442E-2</v>
      </c>
      <c r="N283" s="3">
        <f t="shared" si="8"/>
        <v>-3.8308163447578293E-2</v>
      </c>
      <c r="O283" s="3">
        <f t="shared" ref="O283:P283" si="824">B283*$B$12+0.5*I283*$B$12^2</f>
        <v>8.0018675754504609E-2</v>
      </c>
      <c r="P283" s="3">
        <f t="shared" si="824"/>
        <v>5.9585651650077072E-2</v>
      </c>
      <c r="Q283" s="3" t="str">
        <f t="shared" si="30"/>
        <v/>
      </c>
      <c r="R283" s="9" t="str">
        <f t="shared" si="803"/>
        <v/>
      </c>
      <c r="S283" s="3"/>
      <c r="T283" s="3"/>
      <c r="U283" s="3"/>
      <c r="V283" s="3"/>
      <c r="W283" s="3"/>
      <c r="X283" s="3"/>
      <c r="Y283" s="3"/>
    </row>
    <row r="284" spans="1:25" ht="12.75" x14ac:dyDescent="0.2">
      <c r="A284" s="3">
        <f t="shared" si="10"/>
        <v>0.81000000000000061</v>
      </c>
      <c r="B284" s="3">
        <f t="shared" ref="B284:C284" si="825">B283+M283</f>
        <v>26.664887916178067</v>
      </c>
      <c r="C284" s="3">
        <f t="shared" si="825"/>
        <v>19.842729801635237</v>
      </c>
      <c r="D284" s="3">
        <f t="shared" si="0"/>
        <v>-1.3729310000000001</v>
      </c>
      <c r="E284" s="3">
        <f t="shared" si="1"/>
        <v>-0.74614403631899728</v>
      </c>
      <c r="F284" s="3">
        <f t="shared" si="2"/>
        <v>-0.41318636777417067</v>
      </c>
      <c r="G284" s="3">
        <f t="shared" si="3"/>
        <v>-0.74614403631899728</v>
      </c>
      <c r="H284" s="3">
        <f t="shared" si="4"/>
        <v>-1.7861173677741708</v>
      </c>
      <c r="I284" s="3">
        <f t="shared" si="5"/>
        <v>-5.3296002594214089</v>
      </c>
      <c r="J284" s="3">
        <f t="shared" si="6"/>
        <v>-12.757981198386933</v>
      </c>
      <c r="K284" s="3">
        <f t="shared" ref="K284:L284" si="826">K283+O283</f>
        <v>23.563393411097199</v>
      </c>
      <c r="L284" s="3">
        <f t="shared" si="826"/>
        <v>21.47221911427663</v>
      </c>
      <c r="M284" s="3">
        <f t="shared" si="7"/>
        <v>-1.5988800778264228E-2</v>
      </c>
      <c r="N284" s="3">
        <f t="shared" si="8"/>
        <v>-3.82739435951608E-2</v>
      </c>
      <c r="O284" s="3">
        <f t="shared" ref="O284:P284" si="827">B284*$B$12+0.5*I284*$B$12^2</f>
        <v>7.9970680547366807E-2</v>
      </c>
      <c r="P284" s="3">
        <f t="shared" si="827"/>
        <v>5.9470778489512967E-2</v>
      </c>
      <c r="Q284" s="3" t="str">
        <f t="shared" si="30"/>
        <v/>
      </c>
      <c r="R284" s="9" t="str">
        <f t="shared" si="803"/>
        <v/>
      </c>
      <c r="S284" s="3"/>
      <c r="T284" s="3"/>
      <c r="U284" s="3"/>
      <c r="V284" s="3"/>
      <c r="W284" s="3"/>
      <c r="X284" s="3"/>
      <c r="Y284" s="3"/>
    </row>
    <row r="285" spans="1:25" ht="12.75" x14ac:dyDescent="0.2">
      <c r="A285" s="3">
        <f t="shared" si="10"/>
        <v>0.81300000000000061</v>
      </c>
      <c r="B285" s="3">
        <f t="shared" ref="B285:C285" si="828">B284+M284</f>
        <v>26.648899115399804</v>
      </c>
      <c r="C285" s="3">
        <f t="shared" si="828"/>
        <v>19.804455858040075</v>
      </c>
      <c r="D285" s="3">
        <f t="shared" si="0"/>
        <v>-1.3729310000000001</v>
      </c>
      <c r="E285" s="3">
        <f t="shared" si="1"/>
        <v>-0.74524949877823454</v>
      </c>
      <c r="F285" s="3">
        <f t="shared" si="2"/>
        <v>-0.41159394373814762</v>
      </c>
      <c r="G285" s="3">
        <f t="shared" si="3"/>
        <v>-0.74524949877823454</v>
      </c>
      <c r="H285" s="3">
        <f t="shared" si="4"/>
        <v>-1.7845249437381479</v>
      </c>
      <c r="I285" s="3">
        <f t="shared" si="5"/>
        <v>-5.323210705558818</v>
      </c>
      <c r="J285" s="3">
        <f t="shared" si="6"/>
        <v>-12.746606740986769</v>
      </c>
      <c r="K285" s="3">
        <f t="shared" ref="K285:L285" si="829">K284+O284</f>
        <v>23.643364091644564</v>
      </c>
      <c r="L285" s="3">
        <f t="shared" si="829"/>
        <v>21.531689892766142</v>
      </c>
      <c r="M285" s="3">
        <f t="shared" si="7"/>
        <v>-1.5969632116676454E-2</v>
      </c>
      <c r="N285" s="3">
        <f t="shared" si="8"/>
        <v>-3.8239820222960304E-2</v>
      </c>
      <c r="O285" s="3">
        <f t="shared" ref="O285:P285" si="830">B285*$B$12+0.5*I285*$B$12^2</f>
        <v>7.9922742898024396E-2</v>
      </c>
      <c r="P285" s="3">
        <f t="shared" si="830"/>
        <v>5.9356007843785787E-2</v>
      </c>
      <c r="Q285" s="3" t="str">
        <f t="shared" si="30"/>
        <v/>
      </c>
      <c r="R285" s="9" t="str">
        <f t="shared" si="803"/>
        <v/>
      </c>
      <c r="S285" s="3"/>
      <c r="T285" s="3"/>
      <c r="U285" s="3"/>
      <c r="V285" s="3"/>
      <c r="W285" s="3"/>
      <c r="X285" s="3"/>
      <c r="Y285" s="3"/>
    </row>
    <row r="286" spans="1:25" ht="12.75" x14ac:dyDescent="0.2">
      <c r="A286" s="3">
        <f t="shared" si="10"/>
        <v>0.81600000000000061</v>
      </c>
      <c r="B286" s="3">
        <f t="shared" ref="B286:C286" si="831">B285+M285</f>
        <v>26.632929483283128</v>
      </c>
      <c r="C286" s="3">
        <f t="shared" si="831"/>
        <v>19.766216037817117</v>
      </c>
      <c r="D286" s="3">
        <f t="shared" si="0"/>
        <v>-1.3729310000000001</v>
      </c>
      <c r="E286" s="3">
        <f t="shared" si="1"/>
        <v>-0.74435656926008509</v>
      </c>
      <c r="F286" s="3">
        <f t="shared" si="2"/>
        <v>-0.41000600986310243</v>
      </c>
      <c r="G286" s="3">
        <f t="shared" si="3"/>
        <v>-0.74435656926008509</v>
      </c>
      <c r="H286" s="3">
        <f t="shared" si="4"/>
        <v>-1.7829370098631026</v>
      </c>
      <c r="I286" s="3">
        <f t="shared" si="5"/>
        <v>-5.3168326375720358</v>
      </c>
      <c r="J286" s="3">
        <f t="shared" si="6"/>
        <v>-12.735264356165017</v>
      </c>
      <c r="K286" s="3">
        <f t="shared" ref="K286:L286" si="832">K285+O285</f>
        <v>23.723286834542588</v>
      </c>
      <c r="L286" s="3">
        <f t="shared" si="832"/>
        <v>21.591045900609927</v>
      </c>
      <c r="M286" s="3">
        <f t="shared" si="7"/>
        <v>-1.5950497912716109E-2</v>
      </c>
      <c r="N286" s="3">
        <f t="shared" si="8"/>
        <v>-3.8205793068495052E-2</v>
      </c>
      <c r="O286" s="3">
        <f t="shared" ref="O286:P286" si="833">B286*$B$12+0.5*I286*$B$12^2</f>
        <v>7.9874862702980318E-2</v>
      </c>
      <c r="P286" s="3">
        <f t="shared" si="833"/>
        <v>5.9241339423848606E-2</v>
      </c>
      <c r="Q286" s="3" t="str">
        <f t="shared" si="30"/>
        <v/>
      </c>
      <c r="R286" s="9" t="str">
        <f t="shared" si="803"/>
        <v/>
      </c>
      <c r="S286" s="3"/>
      <c r="T286" s="3"/>
      <c r="U286" s="3"/>
      <c r="V286" s="3"/>
      <c r="W286" s="3"/>
      <c r="X286" s="3"/>
      <c r="Y286" s="3"/>
    </row>
    <row r="287" spans="1:25" ht="12.75" x14ac:dyDescent="0.2">
      <c r="A287" s="3">
        <f t="shared" si="10"/>
        <v>0.81900000000000062</v>
      </c>
      <c r="B287" s="3">
        <f t="shared" ref="B287:C287" si="834">B286+M286</f>
        <v>26.616978985370412</v>
      </c>
      <c r="C287" s="3">
        <f t="shared" si="834"/>
        <v>19.728010244748621</v>
      </c>
      <c r="D287" s="3">
        <f t="shared" si="0"/>
        <v>-1.3729310000000001</v>
      </c>
      <c r="E287" s="3">
        <f t="shared" si="1"/>
        <v>-0.7434652439121674</v>
      </c>
      <c r="F287" s="3">
        <f t="shared" si="2"/>
        <v>-0.40842255394907312</v>
      </c>
      <c r="G287" s="3">
        <f t="shared" si="3"/>
        <v>-0.7434652439121674</v>
      </c>
      <c r="H287" s="3">
        <f t="shared" si="4"/>
        <v>-1.7813535539490732</v>
      </c>
      <c r="I287" s="3">
        <f t="shared" si="5"/>
        <v>-5.3104660279440523</v>
      </c>
      <c r="J287" s="3">
        <f t="shared" si="6"/>
        <v>-12.723953956779093</v>
      </c>
      <c r="K287" s="3">
        <f t="shared" ref="K287:L287" si="835">K286+O286</f>
        <v>23.803161697245567</v>
      </c>
      <c r="L287" s="3">
        <f t="shared" si="835"/>
        <v>21.650287240033776</v>
      </c>
      <c r="M287" s="3">
        <f t="shared" si="7"/>
        <v>-1.5931398083832156E-2</v>
      </c>
      <c r="N287" s="3">
        <f t="shared" si="8"/>
        <v>-3.8171861870337283E-2</v>
      </c>
      <c r="O287" s="3">
        <f t="shared" ref="O287:P287" si="836">B287*$B$12+0.5*I287*$B$12^2</f>
        <v>7.9827039858985496E-2</v>
      </c>
      <c r="P287" s="3">
        <f t="shared" si="836"/>
        <v>5.9126772941440357E-2</v>
      </c>
      <c r="Q287" s="3" t="str">
        <f t="shared" si="30"/>
        <v/>
      </c>
      <c r="R287" s="9" t="str">
        <f t="shared" si="803"/>
        <v/>
      </c>
      <c r="S287" s="3"/>
      <c r="T287" s="3"/>
      <c r="U287" s="3"/>
      <c r="V287" s="3"/>
      <c r="W287" s="3"/>
      <c r="X287" s="3"/>
      <c r="Y287" s="3"/>
    </row>
    <row r="288" spans="1:25" ht="12.75" x14ac:dyDescent="0.2">
      <c r="A288" s="3">
        <f t="shared" si="10"/>
        <v>0.82200000000000062</v>
      </c>
      <c r="B288" s="3">
        <f t="shared" ref="B288:C288" si="837">B287+M287</f>
        <v>26.60104758728658</v>
      </c>
      <c r="C288" s="3">
        <f t="shared" si="837"/>
        <v>19.689838382878282</v>
      </c>
      <c r="D288" s="3">
        <f t="shared" si="0"/>
        <v>-1.3729310000000001</v>
      </c>
      <c r="E288" s="3">
        <f t="shared" si="1"/>
        <v>-0.74257551889363127</v>
      </c>
      <c r="F288" s="3">
        <f t="shared" si="2"/>
        <v>-0.40684356384506715</v>
      </c>
      <c r="G288" s="3">
        <f t="shared" si="3"/>
        <v>-0.74257551889363127</v>
      </c>
      <c r="H288" s="3">
        <f t="shared" si="4"/>
        <v>-1.7797745638450673</v>
      </c>
      <c r="I288" s="3">
        <f t="shared" si="5"/>
        <v>-5.3041108492402227</v>
      </c>
      <c r="J288" s="3">
        <f t="shared" si="6"/>
        <v>-12.712675456036193</v>
      </c>
      <c r="K288" s="3">
        <f t="shared" ref="K288:L288" si="838">K287+O287</f>
        <v>23.882988737104554</v>
      </c>
      <c r="L288" s="3">
        <f t="shared" si="838"/>
        <v>21.709414012975216</v>
      </c>
      <c r="M288" s="3">
        <f t="shared" si="7"/>
        <v>-1.5912332547720669E-2</v>
      </c>
      <c r="N288" s="3">
        <f t="shared" si="8"/>
        <v>-3.8138026368108577E-2</v>
      </c>
      <c r="O288" s="3">
        <f t="shared" ref="O288:P288" si="839">B288*$B$12+0.5*I288*$B$12^2</f>
        <v>7.9779274263038158E-2</v>
      </c>
      <c r="P288" s="3">
        <f t="shared" si="839"/>
        <v>5.901230810908268E-2</v>
      </c>
      <c r="Q288" s="3" t="str">
        <f t="shared" si="30"/>
        <v/>
      </c>
      <c r="R288" s="9" t="str">
        <f t="shared" si="803"/>
        <v/>
      </c>
      <c r="S288" s="3"/>
      <c r="T288" s="3"/>
      <c r="U288" s="3"/>
      <c r="V288" s="3"/>
      <c r="W288" s="3"/>
      <c r="X288" s="3"/>
      <c r="Y288" s="3"/>
    </row>
    <row r="289" spans="1:25" ht="12.75" x14ac:dyDescent="0.2">
      <c r="A289" s="3">
        <f t="shared" si="10"/>
        <v>0.82500000000000062</v>
      </c>
      <c r="B289" s="3">
        <f t="shared" ref="B289:C289" si="840">B288+M288</f>
        <v>26.585135254738859</v>
      </c>
      <c r="C289" s="3">
        <f t="shared" si="840"/>
        <v>19.651700356510172</v>
      </c>
      <c r="D289" s="3">
        <f t="shared" si="0"/>
        <v>-1.3729310000000001</v>
      </c>
      <c r="E289" s="3">
        <f t="shared" si="1"/>
        <v>-0.74168739037511611</v>
      </c>
      <c r="F289" s="3">
        <f t="shared" si="2"/>
        <v>-0.4052690274488443</v>
      </c>
      <c r="G289" s="3">
        <f t="shared" si="3"/>
        <v>-0.74168739037511611</v>
      </c>
      <c r="H289" s="3">
        <f t="shared" si="4"/>
        <v>-1.7782000274488445</v>
      </c>
      <c r="I289" s="3">
        <f t="shared" si="5"/>
        <v>-5.2977670741079717</v>
      </c>
      <c r="J289" s="3">
        <f t="shared" si="6"/>
        <v>-12.701428767491745</v>
      </c>
      <c r="K289" s="3">
        <f t="shared" ref="K289:L289" si="841">K288+O288</f>
        <v>23.962768011367594</v>
      </c>
      <c r="L289" s="3">
        <f t="shared" si="841"/>
        <v>21.768426321084299</v>
      </c>
      <c r="M289" s="3">
        <f t="shared" si="7"/>
        <v>-1.5893301222323915E-2</v>
      </c>
      <c r="N289" s="3">
        <f t="shared" si="8"/>
        <v>-3.8104286302475233E-2</v>
      </c>
      <c r="O289" s="3">
        <f t="shared" ref="O289:P289" si="842">B289*$B$12+0.5*I289*$B$12^2</f>
        <v>7.9731565812383096E-2</v>
      </c>
      <c r="P289" s="3">
        <f t="shared" si="842"/>
        <v>5.8897944640076805E-2</v>
      </c>
      <c r="Q289" s="3" t="str">
        <f t="shared" si="30"/>
        <v/>
      </c>
      <c r="R289" s="9" t="str">
        <f t="shared" si="803"/>
        <v/>
      </c>
      <c r="S289" s="3"/>
      <c r="T289" s="3"/>
      <c r="U289" s="3"/>
      <c r="V289" s="3"/>
      <c r="W289" s="3"/>
      <c r="X289" s="3"/>
      <c r="Y289" s="3"/>
    </row>
    <row r="290" spans="1:25" ht="12.75" x14ac:dyDescent="0.2">
      <c r="A290" s="3">
        <f t="shared" si="10"/>
        <v>0.82800000000000062</v>
      </c>
      <c r="B290" s="3">
        <f t="shared" ref="B290:C290" si="843">B289+M289</f>
        <v>26.569241953516535</v>
      </c>
      <c r="C290" s="3">
        <f t="shared" si="843"/>
        <v>19.613596070207699</v>
      </c>
      <c r="D290" s="3">
        <f t="shared" si="0"/>
        <v>-1.3729310000000001</v>
      </c>
      <c r="E290" s="3">
        <f t="shared" si="1"/>
        <v>-0.74080085453870936</v>
      </c>
      <c r="F290" s="3">
        <f t="shared" si="2"/>
        <v>-0.4036989327067021</v>
      </c>
      <c r="G290" s="3">
        <f t="shared" si="3"/>
        <v>-0.74080085453870936</v>
      </c>
      <c r="H290" s="3">
        <f t="shared" si="4"/>
        <v>-1.7766299327067023</v>
      </c>
      <c r="I290" s="3">
        <f t="shared" si="5"/>
        <v>-5.2914346752764949</v>
      </c>
      <c r="J290" s="3">
        <f t="shared" si="6"/>
        <v>-12.690213805047872</v>
      </c>
      <c r="K290" s="3">
        <f t="shared" ref="K290:L290" si="844">K289+O289</f>
        <v>24.042499577179978</v>
      </c>
      <c r="L290" s="3">
        <f t="shared" si="844"/>
        <v>21.827324265724375</v>
      </c>
      <c r="M290" s="3">
        <f t="shared" si="7"/>
        <v>-1.5874304025829487E-2</v>
      </c>
      <c r="N290" s="3">
        <f t="shared" si="8"/>
        <v>-3.8070641415143616E-2</v>
      </c>
      <c r="O290" s="3">
        <f t="shared" ref="O290:P290" si="845">B290*$B$12+0.5*I290*$B$12^2</f>
        <v>7.9683914404510864E-2</v>
      </c>
      <c r="P290" s="3">
        <f t="shared" si="845"/>
        <v>5.8783682248500384E-2</v>
      </c>
      <c r="Q290" s="3" t="str">
        <f t="shared" si="30"/>
        <v/>
      </c>
      <c r="R290" s="9" t="str">
        <f t="shared" si="803"/>
        <v/>
      </c>
      <c r="S290" s="3"/>
      <c r="T290" s="3"/>
      <c r="U290" s="3"/>
      <c r="V290" s="3"/>
      <c r="W290" s="3"/>
      <c r="X290" s="3"/>
      <c r="Y290" s="3"/>
    </row>
    <row r="291" spans="1:25" ht="12.75" x14ac:dyDescent="0.2">
      <c r="A291" s="3">
        <f t="shared" si="10"/>
        <v>0.83100000000000063</v>
      </c>
      <c r="B291" s="3">
        <f t="shared" ref="B291:C291" si="846">B290+M290</f>
        <v>26.553367649490706</v>
      </c>
      <c r="C291" s="3">
        <f t="shared" si="846"/>
        <v>19.575525428792556</v>
      </c>
      <c r="D291" s="3">
        <f t="shared" si="0"/>
        <v>-1.3729310000000001</v>
      </c>
      <c r="E291" s="3">
        <f t="shared" si="1"/>
        <v>-0.73991590757790637</v>
      </c>
      <c r="F291" s="3">
        <f t="shared" si="2"/>
        <v>-0.40213326761326051</v>
      </c>
      <c r="G291" s="3">
        <f t="shared" si="3"/>
        <v>-0.73991590757790637</v>
      </c>
      <c r="H291" s="3">
        <f t="shared" si="4"/>
        <v>-1.7750642676132606</v>
      </c>
      <c r="I291" s="3">
        <f t="shared" si="5"/>
        <v>-5.2851136255564732</v>
      </c>
      <c r="J291" s="3">
        <f t="shared" si="6"/>
        <v>-12.679030482951861</v>
      </c>
      <c r="K291" s="3">
        <f t="shared" ref="K291:L291" si="847">K290+O290</f>
        <v>24.12218349158449</v>
      </c>
      <c r="L291" s="3">
        <f t="shared" si="847"/>
        <v>21.886107947972874</v>
      </c>
      <c r="M291" s="3">
        <f t="shared" si="7"/>
        <v>-1.585534087666942E-2</v>
      </c>
      <c r="N291" s="3">
        <f t="shared" si="8"/>
        <v>-3.803709144885558E-2</v>
      </c>
      <c r="O291" s="3">
        <f t="shared" ref="O291:P291" si="848">B291*$B$12+0.5*I291*$B$12^2</f>
        <v>7.9636319937157113E-2</v>
      </c>
      <c r="P291" s="3">
        <f t="shared" si="848"/>
        <v>5.8669520649204381E-2</v>
      </c>
      <c r="Q291" s="3" t="str">
        <f t="shared" si="30"/>
        <v/>
      </c>
      <c r="R291" s="9" t="str">
        <f t="shared" si="803"/>
        <v/>
      </c>
      <c r="S291" s="3"/>
      <c r="T291" s="3"/>
      <c r="U291" s="3"/>
      <c r="V291" s="3"/>
      <c r="W291" s="3"/>
      <c r="X291" s="3"/>
      <c r="Y291" s="3"/>
    </row>
    <row r="292" spans="1:25" ht="12.75" x14ac:dyDescent="0.2">
      <c r="A292" s="3">
        <f t="shared" si="10"/>
        <v>0.83400000000000063</v>
      </c>
      <c r="B292" s="3">
        <f t="shared" ref="B292:C292" si="849">B291+M291</f>
        <v>26.537512308614037</v>
      </c>
      <c r="C292" s="3">
        <f t="shared" si="849"/>
        <v>19.537488337343699</v>
      </c>
      <c r="D292" s="3">
        <f t="shared" si="0"/>
        <v>-1.3729310000000001</v>
      </c>
      <c r="E292" s="3">
        <f t="shared" si="1"/>
        <v>-0.73903254569756849</v>
      </c>
      <c r="F292" s="3">
        <f t="shared" si="2"/>
        <v>-0.40057202021124988</v>
      </c>
      <c r="G292" s="3">
        <f t="shared" si="3"/>
        <v>-0.73903254569756849</v>
      </c>
      <c r="H292" s="3">
        <f t="shared" si="4"/>
        <v>-1.7735030202112501</v>
      </c>
      <c r="I292" s="3">
        <f t="shared" si="5"/>
        <v>-5.278803897839774</v>
      </c>
      <c r="J292" s="3">
        <f t="shared" si="6"/>
        <v>-12.667878715794641</v>
      </c>
      <c r="K292" s="3">
        <f t="shared" ref="K292:L292" si="850">K291+O291</f>
        <v>24.201819811521649</v>
      </c>
      <c r="L292" s="3">
        <f t="shared" si="850"/>
        <v>21.944777468622078</v>
      </c>
      <c r="M292" s="3">
        <f t="shared" si="7"/>
        <v>-1.5836411693519323E-2</v>
      </c>
      <c r="N292" s="3">
        <f t="shared" si="8"/>
        <v>-3.8003636147383925E-2</v>
      </c>
      <c r="O292" s="3">
        <f t="shared" ref="O292:P292" si="851">B292*$B$12+0.5*I292*$B$12^2</f>
        <v>7.9588782308301825E-2</v>
      </c>
      <c r="P292" s="3">
        <f t="shared" si="851"/>
        <v>5.8555459557810025E-2</v>
      </c>
      <c r="Q292" s="3" t="str">
        <f t="shared" si="30"/>
        <v/>
      </c>
      <c r="R292" s="9" t="str">
        <f t="shared" si="803"/>
        <v/>
      </c>
      <c r="S292" s="3"/>
      <c r="T292" s="3"/>
      <c r="U292" s="3"/>
      <c r="V292" s="3"/>
      <c r="W292" s="3"/>
      <c r="X292" s="3"/>
      <c r="Y292" s="3"/>
    </row>
    <row r="293" spans="1:25" ht="12.75" x14ac:dyDescent="0.2">
      <c r="A293" s="3">
        <f t="shared" si="10"/>
        <v>0.83700000000000063</v>
      </c>
      <c r="B293" s="3">
        <f t="shared" ref="B293:C293" si="852">B292+M292</f>
        <v>26.521675896920517</v>
      </c>
      <c r="C293" s="3">
        <f t="shared" si="852"/>
        <v>19.499484701196316</v>
      </c>
      <c r="D293" s="3">
        <f t="shared" si="0"/>
        <v>-1.3729310000000001</v>
      </c>
      <c r="E293" s="3">
        <f t="shared" si="1"/>
        <v>-0.73815076511388311</v>
      </c>
      <c r="F293" s="3">
        <f t="shared" si="2"/>
        <v>-0.3990151785912987</v>
      </c>
      <c r="G293" s="3">
        <f t="shared" si="3"/>
        <v>-0.73815076511388311</v>
      </c>
      <c r="H293" s="3">
        <f t="shared" si="4"/>
        <v>-1.7719461785912989</v>
      </c>
      <c r="I293" s="3">
        <f t="shared" si="5"/>
        <v>-5.2725054650991643</v>
      </c>
      <c r="J293" s="3">
        <f t="shared" si="6"/>
        <v>-12.656758418509277</v>
      </c>
      <c r="K293" s="3">
        <f t="shared" ref="K293:L293" si="853">K292+O292</f>
        <v>24.281408593829951</v>
      </c>
      <c r="L293" s="3">
        <f t="shared" si="853"/>
        <v>22.003332928179887</v>
      </c>
      <c r="M293" s="3">
        <f t="shared" si="7"/>
        <v>-1.5817516395297493E-2</v>
      </c>
      <c r="N293" s="3">
        <f t="shared" si="8"/>
        <v>-3.7970275255527833E-2</v>
      </c>
      <c r="O293" s="3">
        <f t="shared" ref="O293:P293" si="854">B293*$B$12+0.5*I293*$B$12^2</f>
        <v>7.9541301416168608E-2</v>
      </c>
      <c r="P293" s="3">
        <f t="shared" si="854"/>
        <v>5.8441498690705654E-2</v>
      </c>
      <c r="Q293" s="3" t="str">
        <f t="shared" si="30"/>
        <v/>
      </c>
      <c r="R293" s="9" t="str">
        <f t="shared" si="803"/>
        <v/>
      </c>
      <c r="S293" s="3"/>
      <c r="T293" s="3"/>
      <c r="U293" s="3"/>
      <c r="V293" s="3"/>
      <c r="W293" s="3"/>
      <c r="X293" s="3"/>
      <c r="Y293" s="3"/>
    </row>
    <row r="294" spans="1:25" ht="12.75" x14ac:dyDescent="0.2">
      <c r="A294" s="3">
        <f t="shared" si="10"/>
        <v>0.84000000000000064</v>
      </c>
      <c r="B294" s="3">
        <f t="shared" ref="B294:C294" si="855">B293+M293</f>
        <v>26.505858380525218</v>
      </c>
      <c r="C294" s="3">
        <f t="shared" si="855"/>
        <v>19.461514425940788</v>
      </c>
      <c r="D294" s="3">
        <f t="shared" si="0"/>
        <v>-1.3729310000000001</v>
      </c>
      <c r="E294" s="3">
        <f t="shared" si="1"/>
        <v>-0.73727056205432273</v>
      </c>
      <c r="F294" s="3">
        <f t="shared" si="2"/>
        <v>-0.39746273089172274</v>
      </c>
      <c r="G294" s="3">
        <f t="shared" si="3"/>
        <v>-0.73727056205432273</v>
      </c>
      <c r="H294" s="3">
        <f t="shared" si="4"/>
        <v>-1.7703937308917228</v>
      </c>
      <c r="I294" s="3">
        <f t="shared" si="5"/>
        <v>-5.2662183003880187</v>
      </c>
      <c r="J294" s="3">
        <f t="shared" si="6"/>
        <v>-12.645669506369448</v>
      </c>
      <c r="K294" s="3">
        <f t="shared" ref="K294:L294" si="856">K293+O293</f>
        <v>24.360949895246119</v>
      </c>
      <c r="L294" s="3">
        <f t="shared" si="856"/>
        <v>22.061774426870592</v>
      </c>
      <c r="M294" s="3">
        <f t="shared" si="7"/>
        <v>-1.5798654901164055E-2</v>
      </c>
      <c r="N294" s="3">
        <f t="shared" si="8"/>
        <v>-3.7937008519108341E-2</v>
      </c>
      <c r="O294" s="3">
        <f t="shared" ref="O294:P294" si="857">B294*$B$12+0.5*I294*$B$12^2</f>
        <v>7.9493877159223916E-2</v>
      </c>
      <c r="P294" s="3">
        <f t="shared" si="857"/>
        <v>5.8327637765043704E-2</v>
      </c>
      <c r="Q294" s="3" t="str">
        <f t="shared" si="30"/>
        <v/>
      </c>
      <c r="R294" s="9" t="str">
        <f t="shared" si="803"/>
        <v/>
      </c>
      <c r="S294" s="3"/>
      <c r="T294" s="3"/>
      <c r="U294" s="3"/>
      <c r="V294" s="3"/>
      <c r="W294" s="3"/>
      <c r="X294" s="3"/>
      <c r="Y294" s="3"/>
    </row>
    <row r="295" spans="1:25" ht="12.75" x14ac:dyDescent="0.2">
      <c r="A295" s="3">
        <f t="shared" si="10"/>
        <v>0.84300000000000064</v>
      </c>
      <c r="B295" s="3">
        <f t="shared" ref="B295:C295" si="858">B294+M294</f>
        <v>26.490059725624054</v>
      </c>
      <c r="C295" s="3">
        <f t="shared" si="858"/>
        <v>19.423577417421679</v>
      </c>
      <c r="D295" s="3">
        <f t="shared" si="0"/>
        <v>-1.3729310000000001</v>
      </c>
      <c r="E295" s="3">
        <f t="shared" si="1"/>
        <v>-0.73639193275760484</v>
      </c>
      <c r="F295" s="3">
        <f t="shared" si="2"/>
        <v>-0.39591466529831548</v>
      </c>
      <c r="G295" s="3">
        <f t="shared" si="3"/>
        <v>-0.73639193275760484</v>
      </c>
      <c r="H295" s="3">
        <f t="shared" si="4"/>
        <v>-1.7688456652983156</v>
      </c>
      <c r="I295" s="3">
        <f t="shared" si="5"/>
        <v>-5.2599423768400344</v>
      </c>
      <c r="J295" s="3">
        <f t="shared" si="6"/>
        <v>-12.634611894987968</v>
      </c>
      <c r="K295" s="3">
        <f t="shared" ref="K295:L295" si="859">K294+O294</f>
        <v>24.440443772405342</v>
      </c>
      <c r="L295" s="3">
        <f t="shared" si="859"/>
        <v>22.120102064635635</v>
      </c>
      <c r="M295" s="3">
        <f t="shared" si="7"/>
        <v>-1.5779827130520105E-2</v>
      </c>
      <c r="N295" s="3">
        <f t="shared" si="8"/>
        <v>-3.7903835684963902E-2</v>
      </c>
      <c r="O295" s="3">
        <f t="shared" ref="O295:P295" si="860">B295*$B$12+0.5*I295*$B$12^2</f>
        <v>7.9446509436176371E-2</v>
      </c>
      <c r="P295" s="3">
        <f t="shared" si="860"/>
        <v>5.8213876498737598E-2</v>
      </c>
      <c r="Q295" s="3" t="str">
        <f t="shared" si="30"/>
        <v/>
      </c>
      <c r="R295" s="9" t="str">
        <f t="shared" si="803"/>
        <v/>
      </c>
      <c r="S295" s="3"/>
      <c r="T295" s="3"/>
      <c r="U295" s="3"/>
      <c r="V295" s="3"/>
      <c r="W295" s="3"/>
      <c r="X295" s="3"/>
      <c r="Y295" s="3"/>
    </row>
    <row r="296" spans="1:25" ht="12.75" x14ac:dyDescent="0.2">
      <c r="A296" s="3">
        <f t="shared" si="10"/>
        <v>0.84600000000000064</v>
      </c>
      <c r="B296" s="3">
        <f t="shared" ref="B296:C296" si="861">B295+M295</f>
        <v>26.474279898493535</v>
      </c>
      <c r="C296" s="3">
        <f t="shared" si="861"/>
        <v>19.385673581736715</v>
      </c>
      <c r="D296" s="3">
        <f t="shared" si="0"/>
        <v>-1.3729310000000001</v>
      </c>
      <c r="E296" s="3">
        <f t="shared" si="1"/>
        <v>-0.73551487347365174</v>
      </c>
      <c r="F296" s="3">
        <f t="shared" si="2"/>
        <v>-0.39437097004413951</v>
      </c>
      <c r="G296" s="3">
        <f t="shared" si="3"/>
        <v>-0.73551487347365174</v>
      </c>
      <c r="H296" s="3">
        <f t="shared" si="4"/>
        <v>-1.7673019700441397</v>
      </c>
      <c r="I296" s="3">
        <f t="shared" si="5"/>
        <v>-5.2536776676689403</v>
      </c>
      <c r="J296" s="3">
        <f t="shared" si="6"/>
        <v>-12.623585500315283</v>
      </c>
      <c r="K296" s="3">
        <f t="shared" ref="K296:L296" si="862">K295+O295</f>
        <v>24.519890281841519</v>
      </c>
      <c r="L296" s="3">
        <f t="shared" si="862"/>
        <v>22.178315941134372</v>
      </c>
      <c r="M296" s="3">
        <f t="shared" si="7"/>
        <v>-1.5761033003006821E-2</v>
      </c>
      <c r="N296" s="3">
        <f t="shared" si="8"/>
        <v>-3.7870756500945846E-2</v>
      </c>
      <c r="O296" s="3">
        <f t="shared" ref="O296:P296" si="863">B296*$B$12+0.5*I296*$B$12^2</f>
        <v>7.9399198145976096E-2</v>
      </c>
      <c r="P296" s="3">
        <f t="shared" si="863"/>
        <v>5.8100214610458729E-2</v>
      </c>
      <c r="Q296" s="3" t="str">
        <f t="shared" si="30"/>
        <v/>
      </c>
      <c r="R296" s="9" t="str">
        <f t="shared" si="803"/>
        <v/>
      </c>
      <c r="S296" s="3"/>
      <c r="T296" s="3"/>
      <c r="U296" s="3"/>
      <c r="V296" s="3"/>
      <c r="W296" s="3"/>
      <c r="X296" s="3"/>
      <c r="Y296" s="3"/>
    </row>
    <row r="297" spans="1:25" ht="12.75" x14ac:dyDescent="0.2">
      <c r="A297" s="3">
        <f t="shared" si="10"/>
        <v>0.84900000000000064</v>
      </c>
      <c r="B297" s="3">
        <f t="shared" ref="B297:C297" si="864">B296+M296</f>
        <v>26.458518865490529</v>
      </c>
      <c r="C297" s="3">
        <f t="shared" si="864"/>
        <v>19.347802825235767</v>
      </c>
      <c r="D297" s="3">
        <f t="shared" si="0"/>
        <v>-1.3729310000000001</v>
      </c>
      <c r="E297" s="3">
        <f t="shared" si="1"/>
        <v>-0.73463938046354993</v>
      </c>
      <c r="F297" s="3">
        <f t="shared" si="2"/>
        <v>-0.39283163340931948</v>
      </c>
      <c r="G297" s="3">
        <f t="shared" si="3"/>
        <v>-0.73463938046354993</v>
      </c>
      <c r="H297" s="3">
        <f t="shared" si="4"/>
        <v>-1.7657626334093197</v>
      </c>
      <c r="I297" s="3">
        <f t="shared" si="5"/>
        <v>-5.2474241461682132</v>
      </c>
      <c r="J297" s="3">
        <f t="shared" si="6"/>
        <v>-12.612590238637997</v>
      </c>
      <c r="K297" s="3">
        <f t="shared" ref="K297:L297" si="865">K296+O296</f>
        <v>24.599289479987494</v>
      </c>
      <c r="L297" s="3">
        <f t="shared" si="865"/>
        <v>22.236416155744831</v>
      </c>
      <c r="M297" s="3">
        <f t="shared" si="7"/>
        <v>-1.574227243850464E-2</v>
      </c>
      <c r="N297" s="3">
        <f t="shared" si="8"/>
        <v>-3.7837770715913994E-2</v>
      </c>
      <c r="O297" s="3">
        <f t="shared" ref="O297:P297" si="866">B297*$B$12+0.5*I297*$B$12^2</f>
        <v>7.9351943187813842E-2</v>
      </c>
      <c r="P297" s="3">
        <f t="shared" si="866"/>
        <v>5.7986651819633431E-2</v>
      </c>
      <c r="Q297" s="3" t="str">
        <f t="shared" si="30"/>
        <v/>
      </c>
      <c r="R297" s="9" t="str">
        <f t="shared" si="803"/>
        <v/>
      </c>
      <c r="S297" s="3"/>
      <c r="T297" s="3"/>
      <c r="U297" s="3"/>
      <c r="V297" s="3"/>
      <c r="W297" s="3"/>
      <c r="X297" s="3"/>
      <c r="Y297" s="3"/>
    </row>
    <row r="298" spans="1:25" ht="12.75" x14ac:dyDescent="0.2">
      <c r="A298" s="3">
        <f t="shared" si="10"/>
        <v>0.85200000000000065</v>
      </c>
      <c r="B298" s="3">
        <f t="shared" ref="B298:C298" si="867">B297+M297</f>
        <v>26.442776593052024</v>
      </c>
      <c r="C298" s="3">
        <f t="shared" si="867"/>
        <v>19.309965054519854</v>
      </c>
      <c r="D298" s="3">
        <f t="shared" si="0"/>
        <v>-1.3729310000000001</v>
      </c>
      <c r="E298" s="3">
        <f t="shared" si="1"/>
        <v>-0.73376544999951065</v>
      </c>
      <c r="F298" s="3">
        <f t="shared" si="2"/>
        <v>-0.39129664372083556</v>
      </c>
      <c r="G298" s="3">
        <f t="shared" si="3"/>
        <v>-0.73376544999951065</v>
      </c>
      <c r="H298" s="3">
        <f t="shared" si="4"/>
        <v>-1.7642276437208357</v>
      </c>
      <c r="I298" s="3">
        <f t="shared" si="5"/>
        <v>-5.2411817857107899</v>
      </c>
      <c r="J298" s="3">
        <f t="shared" si="6"/>
        <v>-12.601626026577398</v>
      </c>
      <c r="K298" s="3">
        <f t="shared" ref="K298:L298" si="868">K297+O297</f>
        <v>24.678641423175307</v>
      </c>
      <c r="L298" s="3">
        <f t="shared" si="868"/>
        <v>22.294402807564463</v>
      </c>
      <c r="M298" s="3">
        <f t="shared" si="7"/>
        <v>-1.5723545357132371E-2</v>
      </c>
      <c r="N298" s="3">
        <f t="shared" si="8"/>
        <v>-3.7804878079732193E-2</v>
      </c>
      <c r="O298" s="3">
        <f t="shared" ref="O298:P298" si="869">B298*$B$12+0.5*I298*$B$12^2</f>
        <v>7.9304744461120374E-2</v>
      </c>
      <c r="P298" s="3">
        <f t="shared" si="869"/>
        <v>5.7873187846439966E-2</v>
      </c>
      <c r="Q298" s="3" t="str">
        <f t="shared" si="30"/>
        <v/>
      </c>
      <c r="R298" s="9" t="str">
        <f t="shared" si="803"/>
        <v/>
      </c>
      <c r="S298" s="3"/>
      <c r="T298" s="3"/>
      <c r="U298" s="3"/>
      <c r="V298" s="3"/>
      <c r="W298" s="3"/>
      <c r="X298" s="3"/>
      <c r="Y298" s="3"/>
    </row>
    <row r="299" spans="1:25" ht="12.75" x14ac:dyDescent="0.2">
      <c r="A299" s="3">
        <f t="shared" si="10"/>
        <v>0.85500000000000065</v>
      </c>
      <c r="B299" s="3">
        <f t="shared" ref="B299:C299" si="870">B298+M298</f>
        <v>26.427053047694891</v>
      </c>
      <c r="C299" s="3">
        <f t="shared" si="870"/>
        <v>19.272160176440121</v>
      </c>
      <c r="D299" s="3">
        <f t="shared" si="0"/>
        <v>-1.3729310000000001</v>
      </c>
      <c r="E299" s="3">
        <f t="shared" si="1"/>
        <v>-0.73289307836483097</v>
      </c>
      <c r="F299" s="3">
        <f t="shared" si="2"/>
        <v>-0.38976598935231804</v>
      </c>
      <c r="G299" s="3">
        <f t="shared" si="3"/>
        <v>-0.73289307836483097</v>
      </c>
      <c r="H299" s="3">
        <f t="shared" si="4"/>
        <v>-1.7626969893523181</v>
      </c>
      <c r="I299" s="3">
        <f t="shared" si="5"/>
        <v>-5.2349505597487918</v>
      </c>
      <c r="J299" s="3">
        <f t="shared" si="6"/>
        <v>-12.590692781087986</v>
      </c>
      <c r="K299" s="3">
        <f t="shared" ref="K299:L299" si="871">K298+O298</f>
        <v>24.757946167636426</v>
      </c>
      <c r="L299" s="3">
        <f t="shared" si="871"/>
        <v>22.352275995410903</v>
      </c>
      <c r="M299" s="3">
        <f t="shared" si="7"/>
        <v>-1.5704851679246377E-2</v>
      </c>
      <c r="N299" s="3">
        <f t="shared" si="8"/>
        <v>-3.777207834326396E-2</v>
      </c>
      <c r="O299" s="3">
        <f t="shared" ref="O299:P299" si="872">B299*$B$12+0.5*I299*$B$12^2</f>
        <v>7.9257601865565797E-2</v>
      </c>
      <c r="P299" s="3">
        <f t="shared" si="872"/>
        <v>5.7759822411805467E-2</v>
      </c>
      <c r="Q299" s="3" t="str">
        <f t="shared" si="30"/>
        <v/>
      </c>
      <c r="R299" s="9" t="str">
        <f t="shared" si="803"/>
        <v/>
      </c>
      <c r="S299" s="3"/>
      <c r="T299" s="3"/>
      <c r="U299" s="3"/>
      <c r="V299" s="3"/>
      <c r="W299" s="3"/>
      <c r="X299" s="3"/>
      <c r="Y299" s="3"/>
    </row>
    <row r="300" spans="1:25" ht="12.75" x14ac:dyDescent="0.2">
      <c r="A300" s="3">
        <f t="shared" si="10"/>
        <v>0.85800000000000065</v>
      </c>
      <c r="B300" s="3">
        <f t="shared" ref="B300:C300" si="873">B299+M299</f>
        <v>26.411348196015645</v>
      </c>
      <c r="C300" s="3">
        <f t="shared" si="873"/>
        <v>19.234388098096858</v>
      </c>
      <c r="D300" s="3">
        <f t="shared" si="0"/>
        <v>-1.3729310000000001</v>
      </c>
      <c r="E300" s="3">
        <f t="shared" si="1"/>
        <v>-0.73202226185385266</v>
      </c>
      <c r="F300" s="3">
        <f t="shared" si="2"/>
        <v>-0.38823965872384375</v>
      </c>
      <c r="G300" s="3">
        <f t="shared" si="3"/>
        <v>-0.73202226185385266</v>
      </c>
      <c r="H300" s="3">
        <f t="shared" si="4"/>
        <v>-1.7611706587238438</v>
      </c>
      <c r="I300" s="3">
        <f t="shared" si="5"/>
        <v>-5.2287304418132328</v>
      </c>
      <c r="J300" s="3">
        <f t="shared" si="6"/>
        <v>-12.579790419456026</v>
      </c>
      <c r="K300" s="3">
        <f t="shared" ref="K300:L300" si="874">K299+O299</f>
        <v>24.837203769501993</v>
      </c>
      <c r="L300" s="3">
        <f t="shared" si="874"/>
        <v>22.41003581782271</v>
      </c>
      <c r="M300" s="3">
        <f t="shared" si="7"/>
        <v>-1.5686191325439698E-2</v>
      </c>
      <c r="N300" s="3">
        <f t="shared" si="8"/>
        <v>-3.7739371258368078E-2</v>
      </c>
      <c r="O300" s="3">
        <f t="shared" ref="O300:P300" si="875">B300*$B$12+0.5*I300*$B$12^2</f>
        <v>7.921051530105877E-2</v>
      </c>
      <c r="P300" s="3">
        <f t="shared" si="875"/>
        <v>5.7646555237403023E-2</v>
      </c>
      <c r="Q300" s="3" t="str">
        <f t="shared" si="30"/>
        <v/>
      </c>
      <c r="R300" s="9" t="str">
        <f t="shared" si="803"/>
        <v/>
      </c>
      <c r="S300" s="3"/>
      <c r="T300" s="3"/>
      <c r="U300" s="3"/>
      <c r="V300" s="3"/>
      <c r="W300" s="3"/>
      <c r="X300" s="3"/>
      <c r="Y300" s="3"/>
    </row>
    <row r="301" spans="1:25" ht="12.75" x14ac:dyDescent="0.2">
      <c r="A301" s="3">
        <f t="shared" si="10"/>
        <v>0.86100000000000065</v>
      </c>
      <c r="B301" s="3">
        <f t="shared" ref="B301:C301" si="876">B300+M300</f>
        <v>26.395662004690205</v>
      </c>
      <c r="C301" s="3">
        <f t="shared" si="876"/>
        <v>19.19664872683849</v>
      </c>
      <c r="D301" s="3">
        <f t="shared" si="0"/>
        <v>-1.3729310000000001</v>
      </c>
      <c r="E301" s="3">
        <f t="shared" si="1"/>
        <v>-0.7311529967719238</v>
      </c>
      <c r="F301" s="3">
        <f t="shared" si="2"/>
        <v>-0.38671764030173272</v>
      </c>
      <c r="G301" s="3">
        <f t="shared" si="3"/>
        <v>-0.7311529967719238</v>
      </c>
      <c r="H301" s="3">
        <f t="shared" si="4"/>
        <v>-1.7596486403017328</v>
      </c>
      <c r="I301" s="3">
        <f t="shared" si="5"/>
        <v>-5.2225214055137412</v>
      </c>
      <c r="J301" s="3">
        <f t="shared" si="6"/>
        <v>-12.56891885929809</v>
      </c>
      <c r="K301" s="3">
        <f t="shared" ref="K301:L301" si="877">K300+O300</f>
        <v>24.916414284803054</v>
      </c>
      <c r="L301" s="3">
        <f t="shared" si="877"/>
        <v>22.467682373060114</v>
      </c>
      <c r="M301" s="3">
        <f t="shared" si="7"/>
        <v>-1.5667564216541224E-2</v>
      </c>
      <c r="N301" s="3">
        <f t="shared" si="8"/>
        <v>-3.7706756577894275E-2</v>
      </c>
      <c r="O301" s="3">
        <f t="shared" ref="O301:P301" si="878">B301*$B$12+0.5*I301*$B$12^2</f>
        <v>7.9163484667745809E-2</v>
      </c>
      <c r="P301" s="3">
        <f t="shared" si="878"/>
        <v>5.7533386045648623E-2</v>
      </c>
      <c r="Q301" s="3" t="str">
        <f t="shared" si="30"/>
        <v/>
      </c>
      <c r="R301" s="9" t="str">
        <f t="shared" si="803"/>
        <v/>
      </c>
      <c r="S301" s="3"/>
      <c r="T301" s="3"/>
      <c r="U301" s="3"/>
      <c r="V301" s="3"/>
      <c r="W301" s="3"/>
      <c r="X301" s="3"/>
      <c r="Y301" s="3"/>
    </row>
    <row r="302" spans="1:25" ht="12.75" x14ac:dyDescent="0.2">
      <c r="A302" s="3">
        <f t="shared" si="10"/>
        <v>0.86400000000000066</v>
      </c>
      <c r="B302" s="3">
        <f t="shared" ref="B302:C302" si="879">B301+M301</f>
        <v>26.379994440473663</v>
      </c>
      <c r="C302" s="3">
        <f t="shared" si="879"/>
        <v>19.158941970260596</v>
      </c>
      <c r="D302" s="3">
        <f t="shared" si="0"/>
        <v>-1.3729310000000001</v>
      </c>
      <c r="E302" s="3">
        <f t="shared" si="1"/>
        <v>-0.73028527943535992</v>
      </c>
      <c r="F302" s="3">
        <f t="shared" si="2"/>
        <v>-0.3851999225983464</v>
      </c>
      <c r="G302" s="3">
        <f t="shared" si="3"/>
        <v>-0.73028527943535992</v>
      </c>
      <c r="H302" s="3">
        <f t="shared" si="4"/>
        <v>-1.7581309225983466</v>
      </c>
      <c r="I302" s="3">
        <f t="shared" si="5"/>
        <v>-5.2163234245382846</v>
      </c>
      <c r="J302" s="3">
        <f t="shared" si="6"/>
        <v>-12.558078018559618</v>
      </c>
      <c r="K302" s="3">
        <f t="shared" ref="K302:L302" si="880">K301+O301</f>
        <v>24.995577769470799</v>
      </c>
      <c r="L302" s="3">
        <f t="shared" si="880"/>
        <v>22.525215759105762</v>
      </c>
      <c r="M302" s="3">
        <f t="shared" si="7"/>
        <v>-1.5648970273614855E-2</v>
      </c>
      <c r="N302" s="3">
        <f t="shared" si="8"/>
        <v>-3.7674234055678851E-2</v>
      </c>
      <c r="O302" s="3">
        <f t="shared" ref="O302:P302" si="881">B302*$B$12+0.5*I302*$B$12^2</f>
        <v>7.9116509866010556E-2</v>
      </c>
      <c r="P302" s="3">
        <f t="shared" si="881"/>
        <v>5.7420314559698267E-2</v>
      </c>
      <c r="Q302" s="3" t="str">
        <f t="shared" si="30"/>
        <v/>
      </c>
      <c r="R302" s="9" t="str">
        <f t="shared" si="803"/>
        <v/>
      </c>
      <c r="S302" s="3"/>
      <c r="T302" s="3"/>
      <c r="U302" s="3"/>
      <c r="V302" s="3"/>
      <c r="W302" s="3"/>
      <c r="X302" s="3"/>
      <c r="Y302" s="3"/>
    </row>
    <row r="303" spans="1:25" ht="12.75" x14ac:dyDescent="0.2">
      <c r="A303" s="3">
        <f t="shared" si="10"/>
        <v>0.86700000000000066</v>
      </c>
      <c r="B303" s="3">
        <f t="shared" ref="B303:C303" si="882">B302+M302</f>
        <v>26.36434547020005</v>
      </c>
      <c r="C303" s="3">
        <f t="shared" si="882"/>
        <v>19.121267736204917</v>
      </c>
      <c r="D303" s="3">
        <f t="shared" si="0"/>
        <v>-1.3729310000000001</v>
      </c>
      <c r="E303" s="3">
        <f t="shared" si="1"/>
        <v>-0.72941910617140393</v>
      </c>
      <c r="F303" s="3">
        <f t="shared" si="2"/>
        <v>-0.38368649417188699</v>
      </c>
      <c r="G303" s="3">
        <f t="shared" si="3"/>
        <v>-0.72941910617140393</v>
      </c>
      <c r="H303" s="3">
        <f t="shared" si="4"/>
        <v>-1.7566174941718871</v>
      </c>
      <c r="I303" s="3">
        <f t="shared" si="5"/>
        <v>-5.2101364726528852</v>
      </c>
      <c r="J303" s="3">
        <f t="shared" si="6"/>
        <v>-12.547267815513479</v>
      </c>
      <c r="K303" s="3">
        <f t="shared" ref="K303:L303" si="883">K302+O302</f>
        <v>25.074694279336811</v>
      </c>
      <c r="L303" s="3">
        <f t="shared" si="883"/>
        <v>22.582636073665462</v>
      </c>
      <c r="M303" s="3">
        <f t="shared" si="7"/>
        <v>-1.5630409417958655E-2</v>
      </c>
      <c r="N303" s="3">
        <f t="shared" si="8"/>
        <v>-3.7641803446540438E-2</v>
      </c>
      <c r="O303" s="3">
        <f t="shared" ref="O303:P303" si="884">B303*$B$12+0.5*I303*$B$12^2</f>
        <v>7.9069590796473216E-2</v>
      </c>
      <c r="P303" s="3">
        <f t="shared" si="884"/>
        <v>5.7307340503444944E-2</v>
      </c>
      <c r="Q303" s="3" t="str">
        <f t="shared" si="30"/>
        <v/>
      </c>
      <c r="R303" s="9" t="str">
        <f t="shared" si="803"/>
        <v/>
      </c>
      <c r="S303" s="3"/>
      <c r="T303" s="3"/>
      <c r="U303" s="3"/>
      <c r="V303" s="3"/>
      <c r="W303" s="3"/>
      <c r="X303" s="3"/>
      <c r="Y303" s="3"/>
    </row>
    <row r="304" spans="1:25" ht="12.75" x14ac:dyDescent="0.2">
      <c r="A304" s="3">
        <f t="shared" si="10"/>
        <v>0.87000000000000066</v>
      </c>
      <c r="B304" s="3">
        <f t="shared" ref="B304:C304" si="885">B303+M303</f>
        <v>26.348715060782091</v>
      </c>
      <c r="C304" s="3">
        <f t="shared" si="885"/>
        <v>19.083625932758377</v>
      </c>
      <c r="D304" s="3">
        <f t="shared" si="0"/>
        <v>-1.3729310000000001</v>
      </c>
      <c r="E304" s="3">
        <f t="shared" si="1"/>
        <v>-0.72855447331818779</v>
      </c>
      <c r="F304" s="3">
        <f t="shared" si="2"/>
        <v>-0.38217734362619732</v>
      </c>
      <c r="G304" s="3">
        <f t="shared" si="3"/>
        <v>-0.72855447331818779</v>
      </c>
      <c r="H304" s="3">
        <f t="shared" si="4"/>
        <v>-1.7551083436261974</v>
      </c>
      <c r="I304" s="3">
        <f t="shared" si="5"/>
        <v>-5.2039605237013404</v>
      </c>
      <c r="J304" s="3">
        <f t="shared" si="6"/>
        <v>-12.536488168758552</v>
      </c>
      <c r="K304" s="3">
        <f t="shared" ref="K304:L304" si="886">K303+O303</f>
        <v>25.153763870133282</v>
      </c>
      <c r="L304" s="3">
        <f t="shared" si="886"/>
        <v>22.639943414168908</v>
      </c>
      <c r="M304" s="3">
        <f t="shared" si="7"/>
        <v>-1.5611881571104021E-2</v>
      </c>
      <c r="N304" s="3">
        <f t="shared" si="8"/>
        <v>-3.7609464506275656E-2</v>
      </c>
      <c r="O304" s="3">
        <f t="shared" ref="O304:P304" si="887">B304*$B$12+0.5*I304*$B$12^2</f>
        <v>7.9022727359989622E-2</v>
      </c>
      <c r="P304" s="3">
        <f t="shared" si="887"/>
        <v>5.719446360151572E-2</v>
      </c>
      <c r="Q304" s="3" t="str">
        <f t="shared" si="30"/>
        <v/>
      </c>
      <c r="R304" s="9" t="str">
        <f t="shared" si="803"/>
        <v/>
      </c>
      <c r="S304" s="3"/>
      <c r="T304" s="3"/>
      <c r="U304" s="3"/>
      <c r="V304" s="3"/>
      <c r="W304" s="3"/>
      <c r="X304" s="3"/>
      <c r="Y304" s="3"/>
    </row>
    <row r="305" spans="1:25" ht="12.75" x14ac:dyDescent="0.2">
      <c r="A305" s="3">
        <f t="shared" si="10"/>
        <v>0.87300000000000066</v>
      </c>
      <c r="B305" s="3">
        <f t="shared" ref="B305:C305" si="888">B304+M304</f>
        <v>26.333103179210987</v>
      </c>
      <c r="C305" s="3">
        <f t="shared" si="888"/>
        <v>19.046016468252102</v>
      </c>
      <c r="D305" s="3">
        <f t="shared" si="0"/>
        <v>-1.3729310000000001</v>
      </c>
      <c r="E305" s="3">
        <f t="shared" si="1"/>
        <v>-0.72769137722469401</v>
      </c>
      <c r="F305" s="3">
        <f t="shared" si="2"/>
        <v>-0.38067245961056256</v>
      </c>
      <c r="G305" s="3">
        <f t="shared" si="3"/>
        <v>-0.72769137722469401</v>
      </c>
      <c r="H305" s="3">
        <f t="shared" si="4"/>
        <v>-1.7536034596105627</v>
      </c>
      <c r="I305" s="3">
        <f t="shared" si="5"/>
        <v>-5.1977955516049565</v>
      </c>
      <c r="J305" s="3">
        <f t="shared" si="6"/>
        <v>-12.525738997218305</v>
      </c>
      <c r="K305" s="3">
        <f t="shared" ref="K305:L305" si="889">K304+O304</f>
        <v>25.232786597493273</v>
      </c>
      <c r="L305" s="3">
        <f t="shared" si="889"/>
        <v>22.697137877770423</v>
      </c>
      <c r="M305" s="3">
        <f t="shared" si="7"/>
        <v>-1.559338665481487E-2</v>
      </c>
      <c r="N305" s="3">
        <f t="shared" si="8"/>
        <v>-3.7577216991654915E-2</v>
      </c>
      <c r="O305" s="3">
        <f t="shared" ref="O305:P305" si="890">B305*$B$12+0.5*I305*$B$12^2</f>
        <v>7.8975919457650728E-2</v>
      </c>
      <c r="P305" s="3">
        <f t="shared" si="890"/>
        <v>5.7081683579268828E-2</v>
      </c>
      <c r="Q305" s="3" t="str">
        <f t="shared" si="30"/>
        <v/>
      </c>
      <c r="R305" s="9" t="str">
        <f t="shared" si="803"/>
        <v/>
      </c>
      <c r="S305" s="3"/>
      <c r="T305" s="3"/>
      <c r="U305" s="3"/>
      <c r="V305" s="3"/>
      <c r="W305" s="3"/>
      <c r="X305" s="3"/>
      <c r="Y305" s="3"/>
    </row>
    <row r="306" spans="1:25" ht="12.75" x14ac:dyDescent="0.2">
      <c r="A306" s="3">
        <f t="shared" si="10"/>
        <v>0.87600000000000067</v>
      </c>
      <c r="B306" s="3">
        <f t="shared" ref="B306:C306" si="891">B305+M305</f>
        <v>26.317509792556173</v>
      </c>
      <c r="C306" s="3">
        <f t="shared" si="891"/>
        <v>19.008439251260448</v>
      </c>
      <c r="D306" s="3">
        <f t="shared" si="0"/>
        <v>-1.3729310000000001</v>
      </c>
      <c r="E306" s="3">
        <f t="shared" si="1"/>
        <v>-0.7268298142507168</v>
      </c>
      <c r="F306" s="3">
        <f t="shared" si="2"/>
        <v>-0.37917183081951239</v>
      </c>
      <c r="G306" s="3">
        <f t="shared" si="3"/>
        <v>-0.7268298142507168</v>
      </c>
      <c r="H306" s="3">
        <f t="shared" si="4"/>
        <v>-1.7521028308195126</v>
      </c>
      <c r="I306" s="3">
        <f t="shared" si="5"/>
        <v>-5.1916415303622623</v>
      </c>
      <c r="J306" s="3">
        <f t="shared" si="6"/>
        <v>-12.515020220139375</v>
      </c>
      <c r="K306" s="3">
        <f t="shared" ref="K306:L306" si="892">K305+O305</f>
        <v>25.311762516950925</v>
      </c>
      <c r="L306" s="3">
        <f t="shared" si="892"/>
        <v>22.754219561349693</v>
      </c>
      <c r="M306" s="3">
        <f t="shared" si="7"/>
        <v>-1.5574924591086788E-2</v>
      </c>
      <c r="N306" s="3">
        <f t="shared" si="8"/>
        <v>-3.7545060660418128E-2</v>
      </c>
      <c r="O306" s="3">
        <f t="shared" ref="O306:P306" si="893">B306*$B$12+0.5*I306*$B$12^2</f>
        <v>7.8929166990781882E-2</v>
      </c>
      <c r="P306" s="3">
        <f t="shared" si="893"/>
        <v>5.6969000162790724E-2</v>
      </c>
      <c r="Q306" s="3" t="str">
        <f t="shared" si="30"/>
        <v/>
      </c>
      <c r="R306" s="9" t="str">
        <f t="shared" si="803"/>
        <v/>
      </c>
      <c r="S306" s="3"/>
      <c r="T306" s="3"/>
      <c r="U306" s="3"/>
      <c r="V306" s="3"/>
      <c r="W306" s="3"/>
      <c r="X306" s="3"/>
      <c r="Y306" s="3"/>
    </row>
    <row r="307" spans="1:25" ht="12.75" x14ac:dyDescent="0.2">
      <c r="A307" s="3">
        <f t="shared" si="10"/>
        <v>0.87900000000000067</v>
      </c>
      <c r="B307" s="3">
        <f t="shared" ref="B307:C307" si="894">B306+M306</f>
        <v>26.301934867965088</v>
      </c>
      <c r="C307" s="3">
        <f t="shared" si="894"/>
        <v>18.970894190600031</v>
      </c>
      <c r="D307" s="3">
        <f t="shared" si="0"/>
        <v>-1.3729310000000001</v>
      </c>
      <c r="E307" s="3">
        <f t="shared" si="1"/>
        <v>-0.7259697807668235</v>
      </c>
      <c r="F307" s="3">
        <f t="shared" si="2"/>
        <v>-0.37767544599262448</v>
      </c>
      <c r="G307" s="3">
        <f t="shared" si="3"/>
        <v>-0.7259697807668235</v>
      </c>
      <c r="H307" s="3">
        <f t="shared" si="4"/>
        <v>-1.7506064459926245</v>
      </c>
      <c r="I307" s="3">
        <f t="shared" si="5"/>
        <v>-5.1854984340487391</v>
      </c>
      <c r="J307" s="3">
        <f t="shared" si="6"/>
        <v>-12.504331757090174</v>
      </c>
      <c r="K307" s="3">
        <f t="shared" ref="K307:L307" si="895">K306+O306</f>
        <v>25.390691683941707</v>
      </c>
      <c r="L307" s="3">
        <f t="shared" si="895"/>
        <v>22.811188561512484</v>
      </c>
      <c r="M307" s="3">
        <f t="shared" si="7"/>
        <v>-1.5556495302146218E-2</v>
      </c>
      <c r="N307" s="3">
        <f t="shared" si="8"/>
        <v>-3.751299527127052E-2</v>
      </c>
      <c r="O307" s="3">
        <f t="shared" ref="O307:P307" si="896">B307*$B$12+0.5*I307*$B$12^2</f>
        <v>7.888246986094205E-2</v>
      </c>
      <c r="P307" s="3">
        <f t="shared" si="896"/>
        <v>5.6856413078893185E-2</v>
      </c>
      <c r="Q307" s="3" t="str">
        <f t="shared" si="30"/>
        <v/>
      </c>
      <c r="R307" s="9" t="str">
        <f t="shared" si="803"/>
        <v/>
      </c>
      <c r="S307" s="3"/>
      <c r="T307" s="3"/>
      <c r="U307" s="3"/>
      <c r="V307" s="3"/>
      <c r="W307" s="3"/>
      <c r="X307" s="3"/>
      <c r="Y307" s="3"/>
    </row>
    <row r="308" spans="1:25" ht="12.75" x14ac:dyDescent="0.2">
      <c r="A308" s="3">
        <f t="shared" si="10"/>
        <v>0.88200000000000067</v>
      </c>
      <c r="B308" s="3">
        <f t="shared" ref="B308:C308" si="897">B307+M307</f>
        <v>26.286378372662941</v>
      </c>
      <c r="C308" s="3">
        <f t="shared" si="897"/>
        <v>18.93338119532876</v>
      </c>
      <c r="D308" s="3">
        <f t="shared" si="0"/>
        <v>-1.3729310000000001</v>
      </c>
      <c r="E308" s="3">
        <f t="shared" si="1"/>
        <v>-0.72511127315431667</v>
      </c>
      <c r="F308" s="3">
        <f t="shared" si="2"/>
        <v>-0.37618329391432898</v>
      </c>
      <c r="G308" s="3">
        <f t="shared" si="3"/>
        <v>-0.72511127315431667</v>
      </c>
      <c r="H308" s="3">
        <f t="shared" si="4"/>
        <v>-1.7491142939143292</v>
      </c>
      <c r="I308" s="3">
        <f t="shared" si="5"/>
        <v>-5.1793662368165467</v>
      </c>
      <c r="J308" s="3">
        <f t="shared" si="6"/>
        <v>-12.493673527959492</v>
      </c>
      <c r="K308" s="3">
        <f t="shared" ref="K308:L308" si="898">K307+O307</f>
        <v>25.46957415380265</v>
      </c>
      <c r="L308" s="3">
        <f t="shared" si="898"/>
        <v>22.868044974591378</v>
      </c>
      <c r="M308" s="3">
        <f t="shared" si="7"/>
        <v>-1.553809871044964E-2</v>
      </c>
      <c r="N308" s="3">
        <f t="shared" si="8"/>
        <v>-3.7481020583878477E-2</v>
      </c>
      <c r="O308" s="3">
        <f t="shared" ref="O308:P308" si="899">B308*$B$12+0.5*I308*$B$12^2</f>
        <v>7.8835827969923153E-2</v>
      </c>
      <c r="P308" s="3">
        <f t="shared" si="899"/>
        <v>5.6743922055110467E-2</v>
      </c>
      <c r="Q308" s="3" t="str">
        <f t="shared" si="30"/>
        <v/>
      </c>
      <c r="R308" s="9" t="str">
        <f t="shared" si="803"/>
        <v/>
      </c>
      <c r="S308" s="3"/>
      <c r="T308" s="3"/>
      <c r="U308" s="3"/>
      <c r="V308" s="3"/>
      <c r="W308" s="3"/>
      <c r="X308" s="3"/>
      <c r="Y308" s="3"/>
    </row>
    <row r="309" spans="1:25" ht="12.75" x14ac:dyDescent="0.2">
      <c r="A309" s="3">
        <f t="shared" si="10"/>
        <v>0.88500000000000068</v>
      </c>
      <c r="B309" s="3">
        <f t="shared" ref="B309:C309" si="900">B308+M308</f>
        <v>26.270840273952491</v>
      </c>
      <c r="C309" s="3">
        <f t="shared" si="900"/>
        <v>18.895900174744881</v>
      </c>
      <c r="D309" s="3">
        <f t="shared" si="0"/>
        <v>-1.3729310000000001</v>
      </c>
      <c r="E309" s="3">
        <f t="shared" si="1"/>
        <v>-0.72425428780519574</v>
      </c>
      <c r="F309" s="3">
        <f t="shared" si="2"/>
        <v>-0.37469536341371396</v>
      </c>
      <c r="G309" s="3">
        <f t="shared" si="3"/>
        <v>-0.72425428780519574</v>
      </c>
      <c r="H309" s="3">
        <f t="shared" si="4"/>
        <v>-1.7476263634137141</v>
      </c>
      <c r="I309" s="3">
        <f t="shared" si="5"/>
        <v>-5.1732449128942548</v>
      </c>
      <c r="J309" s="3">
        <f t="shared" si="6"/>
        <v>-12.4830454529551</v>
      </c>
      <c r="K309" s="3">
        <f t="shared" ref="K309:L309" si="901">K308+O308</f>
        <v>25.548409981772572</v>
      </c>
      <c r="L309" s="3">
        <f t="shared" si="901"/>
        <v>22.924788896646486</v>
      </c>
      <c r="M309" s="3">
        <f t="shared" si="7"/>
        <v>-1.5519734738682765E-2</v>
      </c>
      <c r="N309" s="3">
        <f t="shared" si="8"/>
        <v>-3.74491363588653E-2</v>
      </c>
      <c r="O309" s="3">
        <f t="shared" ref="O309:P309" si="902">B309*$B$12+0.5*I309*$B$12^2</f>
        <v>7.8789241219749451E-2</v>
      </c>
      <c r="P309" s="3">
        <f t="shared" si="902"/>
        <v>5.6631526819696347E-2</v>
      </c>
      <c r="Q309" s="3" t="str">
        <f t="shared" si="30"/>
        <v/>
      </c>
      <c r="R309" s="9" t="str">
        <f t="shared" si="803"/>
        <v/>
      </c>
      <c r="S309" s="3"/>
      <c r="T309" s="3"/>
      <c r="U309" s="3"/>
      <c r="V309" s="3"/>
      <c r="W309" s="3"/>
      <c r="X309" s="3"/>
      <c r="Y309" s="3"/>
    </row>
    <row r="310" spans="1:25" ht="12.75" x14ac:dyDescent="0.2">
      <c r="A310" s="3">
        <f t="shared" si="10"/>
        <v>0.88800000000000068</v>
      </c>
      <c r="B310" s="3">
        <f t="shared" ref="B310:C310" si="903">B309+M309</f>
        <v>26.255320539213809</v>
      </c>
      <c r="C310" s="3">
        <f t="shared" si="903"/>
        <v>18.858451038386015</v>
      </c>
      <c r="D310" s="3">
        <f t="shared" si="0"/>
        <v>-1.3729310000000001</v>
      </c>
      <c r="E310" s="3">
        <f t="shared" si="1"/>
        <v>-0.72339882112211962</v>
      </c>
      <c r="F310" s="3">
        <f t="shared" si="2"/>
        <v>-0.37321164336433216</v>
      </c>
      <c r="G310" s="3">
        <f t="shared" si="3"/>
        <v>-0.72339882112211962</v>
      </c>
      <c r="H310" s="3">
        <f t="shared" si="4"/>
        <v>-1.7461426433643323</v>
      </c>
      <c r="I310" s="3">
        <f t="shared" si="5"/>
        <v>-5.1671344365865686</v>
      </c>
      <c r="J310" s="3">
        <f t="shared" si="6"/>
        <v>-12.472447452602372</v>
      </c>
      <c r="K310" s="3">
        <f t="shared" ref="K310:L310" si="904">K309+O309</f>
        <v>25.627199222992321</v>
      </c>
      <c r="L310" s="3">
        <f t="shared" si="904"/>
        <v>22.981420423466183</v>
      </c>
      <c r="M310" s="3">
        <f t="shared" si="7"/>
        <v>-1.5501403309759706E-2</v>
      </c>
      <c r="N310" s="3">
        <f t="shared" si="8"/>
        <v>-3.7417342357807117E-2</v>
      </c>
      <c r="O310" s="3">
        <f t="shared" ref="O310:P310" si="905">B310*$B$12+0.5*I310*$B$12^2</f>
        <v>7.8742709512676798E-2</v>
      </c>
      <c r="P310" s="3">
        <f t="shared" si="905"/>
        <v>5.6519227101621335E-2</v>
      </c>
      <c r="Q310" s="3" t="str">
        <f t="shared" si="30"/>
        <v/>
      </c>
      <c r="R310" s="9" t="str">
        <f t="shared" si="803"/>
        <v/>
      </c>
      <c r="S310" s="3"/>
      <c r="T310" s="3"/>
      <c r="U310" s="3"/>
      <c r="V310" s="3"/>
      <c r="W310" s="3"/>
      <c r="X310" s="3"/>
      <c r="Y310" s="3"/>
    </row>
    <row r="311" spans="1:25" ht="12.75" x14ac:dyDescent="0.2">
      <c r="A311" s="3">
        <f t="shared" si="10"/>
        <v>0.89100000000000068</v>
      </c>
      <c r="B311" s="3">
        <f t="shared" ref="B311:C311" si="906">B310+M310</f>
        <v>26.23981913590405</v>
      </c>
      <c r="C311" s="3">
        <f t="shared" si="906"/>
        <v>18.821033696028209</v>
      </c>
      <c r="D311" s="3">
        <f t="shared" si="0"/>
        <v>-1.3729310000000001</v>
      </c>
      <c r="E311" s="3">
        <f t="shared" si="1"/>
        <v>-0.72254486951836816</v>
      </c>
      <c r="F311" s="3">
        <f t="shared" si="2"/>
        <v>-0.37173212268400863</v>
      </c>
      <c r="G311" s="3">
        <f t="shared" si="3"/>
        <v>-0.72254486951836816</v>
      </c>
      <c r="H311" s="3">
        <f t="shared" si="4"/>
        <v>-1.7446631226840088</v>
      </c>
      <c r="I311" s="3">
        <f t="shared" si="5"/>
        <v>-5.1610347822740579</v>
      </c>
      <c r="J311" s="3">
        <f t="shared" si="6"/>
        <v>-12.461879447742918</v>
      </c>
      <c r="K311" s="3">
        <f t="shared" ref="K311:L311" si="907">K310+O310</f>
        <v>25.705941932504999</v>
      </c>
      <c r="L311" s="3">
        <f t="shared" si="907"/>
        <v>23.037939650567804</v>
      </c>
      <c r="M311" s="3">
        <f t="shared" si="7"/>
        <v>-1.5483104346822174E-2</v>
      </c>
      <c r="N311" s="3">
        <f t="shared" si="8"/>
        <v>-3.7385638343228757E-2</v>
      </c>
      <c r="O311" s="3">
        <f t="shared" ref="O311:P311" si="908">B311*$B$12+0.5*I311*$B$12^2</f>
        <v>7.8696232751191919E-2</v>
      </c>
      <c r="P311" s="3">
        <f t="shared" si="908"/>
        <v>5.6407022630569785E-2</v>
      </c>
      <c r="Q311" s="3" t="str">
        <f t="shared" si="30"/>
        <v/>
      </c>
      <c r="R311" s="9" t="str">
        <f t="shared" si="803"/>
        <v/>
      </c>
      <c r="S311" s="3"/>
      <c r="T311" s="3"/>
      <c r="U311" s="3"/>
      <c r="V311" s="3"/>
      <c r="W311" s="3"/>
      <c r="X311" s="3"/>
      <c r="Y311" s="3"/>
    </row>
    <row r="312" spans="1:25" ht="12.75" x14ac:dyDescent="0.2">
      <c r="A312" s="3">
        <f t="shared" si="10"/>
        <v>0.89400000000000068</v>
      </c>
      <c r="B312" s="3">
        <f t="shared" ref="B312:C312" si="909">B311+M311</f>
        <v>26.224336031557229</v>
      </c>
      <c r="C312" s="3">
        <f t="shared" si="909"/>
        <v>18.783648057684982</v>
      </c>
      <c r="D312" s="3">
        <f t="shared" si="0"/>
        <v>-1.3729310000000001</v>
      </c>
      <c r="E312" s="3">
        <f t="shared" si="1"/>
        <v>-0.72169242941780498</v>
      </c>
      <c r="F312" s="3">
        <f t="shared" si="2"/>
        <v>-0.3702567903346487</v>
      </c>
      <c r="G312" s="3">
        <f t="shared" si="3"/>
        <v>-0.72169242941780498</v>
      </c>
      <c r="H312" s="3">
        <f t="shared" si="4"/>
        <v>-1.7431877903346489</v>
      </c>
      <c r="I312" s="3">
        <f t="shared" si="5"/>
        <v>-5.1549459244128926</v>
      </c>
      <c r="J312" s="3">
        <f t="shared" si="6"/>
        <v>-12.451341359533204</v>
      </c>
      <c r="K312" s="3">
        <f t="shared" ref="K312:L312" si="910">K311+O311</f>
        <v>25.78463816525619</v>
      </c>
      <c r="L312" s="3">
        <f t="shared" si="910"/>
        <v>23.094346673198373</v>
      </c>
      <c r="M312" s="3">
        <f t="shared" si="7"/>
        <v>-1.5464837773238678E-2</v>
      </c>
      <c r="N312" s="3">
        <f t="shared" si="8"/>
        <v>-3.7354024078599612E-2</v>
      </c>
      <c r="O312" s="3">
        <f t="shared" ref="O312:P312" si="911">B312*$B$12+0.5*I312*$B$12^2</f>
        <v>7.8649810838011827E-2</v>
      </c>
      <c r="P312" s="3">
        <f t="shared" si="911"/>
        <v>5.6294913136937047E-2</v>
      </c>
      <c r="Q312" s="3" t="str">
        <f t="shared" si="30"/>
        <v/>
      </c>
      <c r="R312" s="9" t="str">
        <f t="shared" si="803"/>
        <v/>
      </c>
      <c r="S312" s="3"/>
      <c r="T312" s="3"/>
      <c r="U312" s="3"/>
      <c r="V312" s="3"/>
      <c r="W312" s="3"/>
      <c r="X312" s="3"/>
      <c r="Y312" s="3"/>
    </row>
    <row r="313" spans="1:25" ht="12.75" x14ac:dyDescent="0.2">
      <c r="A313" s="3">
        <f t="shared" si="10"/>
        <v>0.89700000000000069</v>
      </c>
      <c r="B313" s="3">
        <f t="shared" ref="B313:C313" si="912">B312+M312</f>
        <v>26.208871193783992</v>
      </c>
      <c r="C313" s="3">
        <f t="shared" si="912"/>
        <v>18.746294033606382</v>
      </c>
      <c r="D313" s="3">
        <f t="shared" si="0"/>
        <v>-1.3729310000000001</v>
      </c>
      <c r="E313" s="3">
        <f t="shared" si="1"/>
        <v>-0.72084149725484015</v>
      </c>
      <c r="F313" s="3">
        <f t="shared" si="2"/>
        <v>-0.36878563532204833</v>
      </c>
      <c r="G313" s="3">
        <f t="shared" si="3"/>
        <v>-0.72084149725484015</v>
      </c>
      <c r="H313" s="3">
        <f t="shared" si="4"/>
        <v>-1.7417166353220486</v>
      </c>
      <c r="I313" s="3">
        <f t="shared" si="5"/>
        <v>-5.1488678375345716</v>
      </c>
      <c r="J313" s="3">
        <f t="shared" si="6"/>
        <v>-12.440833109443203</v>
      </c>
      <c r="K313" s="3">
        <f t="shared" ref="K313:L313" si="913">K312+O312</f>
        <v>25.863287976094202</v>
      </c>
      <c r="L313" s="3">
        <f t="shared" si="913"/>
        <v>23.150641586335311</v>
      </c>
      <c r="M313" s="3">
        <f t="shared" si="7"/>
        <v>-1.5446603512603714E-2</v>
      </c>
      <c r="N313" s="3">
        <f t="shared" si="8"/>
        <v>-3.7322499328329609E-2</v>
      </c>
      <c r="O313" s="3">
        <f t="shared" ref="O313:P313" si="914">B313*$B$12+0.5*I313*$B$12^2</f>
        <v>7.8603443676083073E-2</v>
      </c>
      <c r="P313" s="3">
        <f t="shared" si="914"/>
        <v>5.6182898351826653E-2</v>
      </c>
      <c r="Q313" s="3" t="str">
        <f t="shared" si="30"/>
        <v/>
      </c>
      <c r="R313" s="9" t="str">
        <f t="shared" si="803"/>
        <v/>
      </c>
      <c r="S313" s="3"/>
      <c r="T313" s="3"/>
      <c r="U313" s="3"/>
      <c r="V313" s="3"/>
      <c r="W313" s="3"/>
      <c r="X313" s="3"/>
      <c r="Y313" s="3"/>
    </row>
    <row r="314" spans="1:25" ht="12.75" x14ac:dyDescent="0.2">
      <c r="A314" s="3">
        <f t="shared" si="10"/>
        <v>0.90000000000000069</v>
      </c>
      <c r="B314" s="3">
        <f t="shared" ref="B314:C314" si="915">B313+M313</f>
        <v>26.193424590271388</v>
      </c>
      <c r="C314" s="3">
        <f t="shared" si="915"/>
        <v>18.708971534278053</v>
      </c>
      <c r="D314" s="3">
        <f t="shared" si="0"/>
        <v>-1.3729310000000001</v>
      </c>
      <c r="E314" s="3">
        <f t="shared" si="1"/>
        <v>-0.71999206947439209</v>
      </c>
      <c r="F314" s="3">
        <f t="shared" si="2"/>
        <v>-0.36731864669570463</v>
      </c>
      <c r="G314" s="3">
        <f t="shared" si="3"/>
        <v>-0.71999206947439209</v>
      </c>
      <c r="H314" s="3">
        <f t="shared" si="4"/>
        <v>-1.7402496466957047</v>
      </c>
      <c r="I314" s="3">
        <f t="shared" si="5"/>
        <v>-5.1428004962456573</v>
      </c>
      <c r="J314" s="3">
        <f t="shared" si="6"/>
        <v>-12.430354619255032</v>
      </c>
      <c r="K314" s="3">
        <f t="shared" ref="K314:L314" si="916">K313+O313</f>
        <v>25.941891419770286</v>
      </c>
      <c r="L314" s="3">
        <f t="shared" si="916"/>
        <v>23.206824484687139</v>
      </c>
      <c r="M314" s="3">
        <f t="shared" si="7"/>
        <v>-1.5428401488736972E-2</v>
      </c>
      <c r="N314" s="3">
        <f t="shared" si="8"/>
        <v>-3.7291063857765101E-2</v>
      </c>
      <c r="O314" s="3">
        <f t="shared" ref="O314:P314" si="917">B314*$B$12+0.5*I314*$B$12^2</f>
        <v>7.8557131168581068E-2</v>
      </c>
      <c r="P314" s="3">
        <f t="shared" si="917"/>
        <v>5.6070978007047509E-2</v>
      </c>
      <c r="Q314" s="3" t="str">
        <f t="shared" si="30"/>
        <v/>
      </c>
      <c r="R314" s="9" t="str">
        <f t="shared" si="803"/>
        <v/>
      </c>
      <c r="S314" s="3"/>
      <c r="T314" s="3"/>
      <c r="U314" s="3"/>
      <c r="V314" s="3"/>
      <c r="W314" s="3"/>
      <c r="X314" s="3"/>
      <c r="Y314" s="3"/>
    </row>
    <row r="315" spans="1:25" ht="12.75" x14ac:dyDescent="0.2">
      <c r="A315" s="3">
        <f t="shared" si="10"/>
        <v>0.90300000000000069</v>
      </c>
      <c r="B315" s="3">
        <f t="shared" ref="B315:C315" si="918">B314+M314</f>
        <v>26.17799618878265</v>
      </c>
      <c r="C315" s="3">
        <f t="shared" si="918"/>
        <v>18.671680470420288</v>
      </c>
      <c r="D315" s="3">
        <f t="shared" si="0"/>
        <v>-1.3729310000000001</v>
      </c>
      <c r="E315" s="3">
        <f t="shared" si="1"/>
        <v>-0.71914414253185166</v>
      </c>
      <c r="F315" s="3">
        <f t="shared" si="2"/>
        <v>-0.36585581354862712</v>
      </c>
      <c r="G315" s="3">
        <f t="shared" si="3"/>
        <v>-0.71914414253185166</v>
      </c>
      <c r="H315" s="3">
        <f t="shared" si="4"/>
        <v>-1.7387868135486273</v>
      </c>
      <c r="I315" s="3">
        <f t="shared" si="5"/>
        <v>-5.136743875227511</v>
      </c>
      <c r="J315" s="3">
        <f t="shared" si="6"/>
        <v>-12.419905811061623</v>
      </c>
      <c r="K315" s="3">
        <f t="shared" ref="K315:L315" si="919">K314+O314</f>
        <v>26.020448550938866</v>
      </c>
      <c r="L315" s="3">
        <f t="shared" si="919"/>
        <v>23.262895462694186</v>
      </c>
      <c r="M315" s="3">
        <f t="shared" si="7"/>
        <v>-1.5410231625682533E-2</v>
      </c>
      <c r="N315" s="3">
        <f t="shared" si="8"/>
        <v>-3.7259717433184868E-2</v>
      </c>
      <c r="O315" s="3">
        <f t="shared" ref="O315:P315" si="920">B315*$B$12+0.5*I315*$B$12^2</f>
        <v>7.8510873218909427E-2</v>
      </c>
      <c r="P315" s="3">
        <f t="shared" si="920"/>
        <v>5.595915183511109E-2</v>
      </c>
      <c r="Q315" s="3" t="str">
        <f t="shared" si="30"/>
        <v/>
      </c>
      <c r="R315" s="9" t="str">
        <f t="shared" si="803"/>
        <v/>
      </c>
      <c r="S315" s="3"/>
      <c r="T315" s="3"/>
      <c r="U315" s="3"/>
      <c r="V315" s="3"/>
      <c r="W315" s="3"/>
      <c r="X315" s="3"/>
      <c r="Y315" s="3"/>
    </row>
    <row r="316" spans="1:25" ht="12.75" x14ac:dyDescent="0.2">
      <c r="A316" s="3">
        <f t="shared" si="10"/>
        <v>0.90600000000000069</v>
      </c>
      <c r="B316" s="3">
        <f t="shared" ref="B316:C316" si="921">B315+M315</f>
        <v>26.162585957156967</v>
      </c>
      <c r="C316" s="3">
        <f t="shared" si="921"/>
        <v>18.634420752987104</v>
      </c>
      <c r="D316" s="3">
        <f t="shared" si="0"/>
        <v>-1.3729310000000001</v>
      </c>
      <c r="E316" s="3">
        <f t="shared" si="1"/>
        <v>-0.71829771289304445</v>
      </c>
      <c r="F316" s="3">
        <f t="shared" si="2"/>
        <v>-0.36439712501715082</v>
      </c>
      <c r="G316" s="3">
        <f t="shared" si="3"/>
        <v>-0.71829771289304445</v>
      </c>
      <c r="H316" s="3">
        <f t="shared" si="4"/>
        <v>-1.7373281250171511</v>
      </c>
      <c r="I316" s="3">
        <f t="shared" si="5"/>
        <v>-5.1306979492360316</v>
      </c>
      <c r="J316" s="3">
        <f t="shared" si="6"/>
        <v>-12.409486607265363</v>
      </c>
      <c r="K316" s="3">
        <f t="shared" ref="K316:L316" si="922">K315+O315</f>
        <v>26.098959424157776</v>
      </c>
      <c r="L316" s="3">
        <f t="shared" si="922"/>
        <v>23.318854614529297</v>
      </c>
      <c r="M316" s="3">
        <f t="shared" si="7"/>
        <v>-1.5392093847708095E-2</v>
      </c>
      <c r="N316" s="3">
        <f t="shared" si="8"/>
        <v>-3.7228459821796088E-2</v>
      </c>
      <c r="O316" s="3">
        <f t="shared" ref="O316:P316" si="923">B316*$B$12+0.5*I316*$B$12^2</f>
        <v>7.8464669730699335E-2</v>
      </c>
      <c r="P316" s="3">
        <f t="shared" si="923"/>
        <v>5.5847419569228618E-2</v>
      </c>
      <c r="Q316" s="3" t="str">
        <f t="shared" si="30"/>
        <v/>
      </c>
      <c r="R316" s="9" t="str">
        <f t="shared" si="803"/>
        <v/>
      </c>
      <c r="S316" s="3"/>
      <c r="T316" s="3"/>
      <c r="U316" s="3"/>
      <c r="V316" s="3"/>
      <c r="W316" s="3"/>
      <c r="X316" s="3"/>
      <c r="Y316" s="3"/>
    </row>
    <row r="317" spans="1:25" ht="12.75" x14ac:dyDescent="0.2">
      <c r="A317" s="3">
        <f t="shared" si="10"/>
        <v>0.9090000000000007</v>
      </c>
      <c r="B317" s="3">
        <f t="shared" ref="B317:C317" si="924">B316+M316</f>
        <v>26.147193863309258</v>
      </c>
      <c r="C317" s="3">
        <f t="shared" si="924"/>
        <v>18.597192293165307</v>
      </c>
      <c r="D317" s="3">
        <f t="shared" si="0"/>
        <v>-1.3729310000000001</v>
      </c>
      <c r="E317" s="3">
        <f t="shared" si="1"/>
        <v>-0.71745277703419363</v>
      </c>
      <c r="F317" s="3">
        <f t="shared" si="2"/>
        <v>-0.36294257028074944</v>
      </c>
      <c r="G317" s="3">
        <f t="shared" si="3"/>
        <v>-0.71745277703419363</v>
      </c>
      <c r="H317" s="3">
        <f t="shared" si="4"/>
        <v>-1.7358735702807495</v>
      </c>
      <c r="I317" s="3">
        <f t="shared" si="5"/>
        <v>-5.1246626931013823</v>
      </c>
      <c r="J317" s="3">
        <f t="shared" si="6"/>
        <v>-12.39909693057678</v>
      </c>
      <c r="K317" s="3">
        <f t="shared" ref="K317:L317" si="925">K316+O316</f>
        <v>26.177424093888476</v>
      </c>
      <c r="L317" s="3">
        <f t="shared" si="925"/>
        <v>23.374702034098526</v>
      </c>
      <c r="M317" s="3">
        <f t="shared" si="7"/>
        <v>-1.5373988079304146E-2</v>
      </c>
      <c r="N317" s="3">
        <f t="shared" si="8"/>
        <v>-3.7197290791730342E-2</v>
      </c>
      <c r="O317" s="3">
        <f t="shared" ref="O317:P317" si="926">B317*$B$12+0.5*I317*$B$12^2</f>
        <v>7.8418520607808823E-2</v>
      </c>
      <c r="P317" s="3">
        <f t="shared" si="926"/>
        <v>5.5735780943308326E-2</v>
      </c>
      <c r="Q317" s="3" t="str">
        <f t="shared" si="30"/>
        <v/>
      </c>
      <c r="R317" s="9" t="str">
        <f t="shared" si="803"/>
        <v/>
      </c>
      <c r="S317" s="3"/>
      <c r="T317" s="3"/>
      <c r="U317" s="3"/>
      <c r="V317" s="3"/>
      <c r="W317" s="3"/>
      <c r="X317" s="3"/>
      <c r="Y317" s="3"/>
    </row>
    <row r="318" spans="1:25" ht="12.75" x14ac:dyDescent="0.2">
      <c r="A318" s="3">
        <f t="shared" si="10"/>
        <v>0.9120000000000007</v>
      </c>
      <c r="B318" s="3">
        <f t="shared" ref="B318:C318" si="927">B317+M317</f>
        <v>26.131819875229954</v>
      </c>
      <c r="C318" s="3">
        <f t="shared" si="927"/>
        <v>18.559995002373576</v>
      </c>
      <c r="D318" s="3">
        <f t="shared" si="0"/>
        <v>-1.3729310000000001</v>
      </c>
      <c r="E318" s="3">
        <f t="shared" si="1"/>
        <v>-0.71660933144188399</v>
      </c>
      <c r="F318" s="3">
        <f t="shared" si="2"/>
        <v>-0.36149213856185036</v>
      </c>
      <c r="G318" s="3">
        <f t="shared" si="3"/>
        <v>-0.71660933144188399</v>
      </c>
      <c r="H318" s="3">
        <f t="shared" si="4"/>
        <v>-1.7344231385618505</v>
      </c>
      <c r="I318" s="3">
        <f t="shared" si="5"/>
        <v>-5.1186380817277426</v>
      </c>
      <c r="J318" s="3">
        <f t="shared" si="6"/>
        <v>-12.388736704013217</v>
      </c>
      <c r="K318" s="3">
        <f t="shared" ref="K318:L318" si="928">K317+O317</f>
        <v>26.255842614496284</v>
      </c>
      <c r="L318" s="3">
        <f t="shared" si="928"/>
        <v>23.430437815041834</v>
      </c>
      <c r="M318" s="3">
        <f t="shared" si="7"/>
        <v>-1.5355914245183228E-2</v>
      </c>
      <c r="N318" s="3">
        <f t="shared" si="8"/>
        <v>-3.7166210112039653E-2</v>
      </c>
      <c r="O318" s="3">
        <f t="shared" ref="O318:P318" si="929">B318*$B$12+0.5*I318*$B$12^2</f>
        <v>7.8372425754322086E-2</v>
      </c>
      <c r="P318" s="3">
        <f t="shared" si="929"/>
        <v>5.562423569195267E-2</v>
      </c>
      <c r="Q318" s="3" t="str">
        <f t="shared" si="30"/>
        <v/>
      </c>
      <c r="R318" s="9" t="str">
        <f t="shared" si="803"/>
        <v/>
      </c>
      <c r="S318" s="3"/>
      <c r="T318" s="3"/>
      <c r="U318" s="3"/>
      <c r="V318" s="3"/>
      <c r="W318" s="3"/>
      <c r="X318" s="3"/>
      <c r="Y318" s="3"/>
    </row>
    <row r="319" spans="1:25" ht="12.75" x14ac:dyDescent="0.2">
      <c r="A319" s="3">
        <f t="shared" si="10"/>
        <v>0.9150000000000007</v>
      </c>
      <c r="B319" s="3">
        <f t="shared" ref="B319:C319" si="930">B318+M318</f>
        <v>26.11646396098477</v>
      </c>
      <c r="C319" s="3">
        <f t="shared" si="930"/>
        <v>18.522828792261535</v>
      </c>
      <c r="D319" s="3">
        <f t="shared" si="0"/>
        <v>-1.3729310000000001</v>
      </c>
      <c r="E319" s="3">
        <f t="shared" si="1"/>
        <v>-0.71576737261302448</v>
      </c>
      <c r="F319" s="3">
        <f t="shared" si="2"/>
        <v>-0.36004581912565026</v>
      </c>
      <c r="G319" s="3">
        <f t="shared" si="3"/>
        <v>-0.71576737261302448</v>
      </c>
      <c r="H319" s="3">
        <f t="shared" si="4"/>
        <v>-1.7329768191256503</v>
      </c>
      <c r="I319" s="3">
        <f t="shared" si="5"/>
        <v>-5.1126240900930311</v>
      </c>
      <c r="J319" s="3">
        <f t="shared" si="6"/>
        <v>-12.378405850897501</v>
      </c>
      <c r="K319" s="3">
        <f t="shared" ref="K319:L319" si="931">K318+O318</f>
        <v>26.334215040250605</v>
      </c>
      <c r="L319" s="3">
        <f t="shared" si="931"/>
        <v>23.486062050733786</v>
      </c>
      <c r="M319" s="3">
        <f t="shared" si="7"/>
        <v>-1.5337872270279093E-2</v>
      </c>
      <c r="N319" s="3">
        <f t="shared" si="8"/>
        <v>-3.7135217552692501E-2</v>
      </c>
      <c r="O319" s="3">
        <f t="shared" ref="O319:P319" si="932">B319*$B$12+0.5*I319*$B$12^2</f>
        <v>7.8326385074548893E-2</v>
      </c>
      <c r="P319" s="3">
        <f t="shared" si="932"/>
        <v>5.5512783550455566E-2</v>
      </c>
      <c r="Q319" s="3" t="str">
        <f t="shared" si="30"/>
        <v/>
      </c>
      <c r="R319" s="9" t="str">
        <f t="shared" si="803"/>
        <v/>
      </c>
      <c r="S319" s="3"/>
      <c r="T319" s="3"/>
      <c r="U319" s="3"/>
      <c r="V319" s="3"/>
      <c r="W319" s="3"/>
      <c r="X319" s="3"/>
      <c r="Y319" s="3"/>
    </row>
    <row r="320" spans="1:25" ht="12.75" x14ac:dyDescent="0.2">
      <c r="A320" s="3">
        <f t="shared" si="10"/>
        <v>0.9180000000000007</v>
      </c>
      <c r="B320" s="3">
        <f t="shared" ref="B320:C320" si="933">B319+M319</f>
        <v>26.101126088714491</v>
      </c>
      <c r="C320" s="3">
        <f t="shared" si="933"/>
        <v>18.485693574708844</v>
      </c>
      <c r="D320" s="3">
        <f t="shared" si="0"/>
        <v>-1.3729310000000001</v>
      </c>
      <c r="E320" s="3">
        <f t="shared" si="1"/>
        <v>-0.71492689705481327</v>
      </c>
      <c r="F320" s="3">
        <f t="shared" si="2"/>
        <v>-0.35860360127993129</v>
      </c>
      <c r="G320" s="3">
        <f t="shared" si="3"/>
        <v>-0.71492689705481327</v>
      </c>
      <c r="H320" s="3">
        <f t="shared" si="4"/>
        <v>-1.7315346012799315</v>
      </c>
      <c r="I320" s="3">
        <f t="shared" si="5"/>
        <v>-5.106620693248666</v>
      </c>
      <c r="J320" s="3">
        <f t="shared" si="6"/>
        <v>-12.368104294856652</v>
      </c>
      <c r="K320" s="3">
        <f t="shared" ref="K320:L320" si="934">K319+O319</f>
        <v>26.412541425325156</v>
      </c>
      <c r="L320" s="3">
        <f t="shared" si="934"/>
        <v>23.541574834284241</v>
      </c>
      <c r="M320" s="3">
        <f t="shared" si="7"/>
        <v>-1.5319862079745998E-2</v>
      </c>
      <c r="N320" s="3">
        <f t="shared" si="8"/>
        <v>-3.7104312884569959E-2</v>
      </c>
      <c r="O320" s="3">
        <f t="shared" ref="O320:P320" si="935">B320*$B$12+0.5*I320*$B$12^2</f>
        <v>7.8280398473023857E-2</v>
      </c>
      <c r="P320" s="3">
        <f t="shared" si="935"/>
        <v>5.5401424254799672E-2</v>
      </c>
      <c r="Q320" s="3" t="str">
        <f t="shared" si="30"/>
        <v/>
      </c>
      <c r="R320" s="9" t="str">
        <f t="shared" si="803"/>
        <v/>
      </c>
      <c r="S320" s="3"/>
      <c r="T320" s="3"/>
      <c r="U320" s="3"/>
      <c r="V320" s="3"/>
      <c r="W320" s="3"/>
      <c r="X320" s="3"/>
      <c r="Y320" s="3"/>
    </row>
    <row r="321" spans="1:25" ht="12.75" x14ac:dyDescent="0.2">
      <c r="A321" s="3">
        <f t="shared" si="10"/>
        <v>0.92100000000000071</v>
      </c>
      <c r="B321" s="3">
        <f t="shared" ref="B321:C321" si="936">B320+M320</f>
        <v>26.085806226634745</v>
      </c>
      <c r="C321" s="3">
        <f t="shared" si="936"/>
        <v>18.448589261824274</v>
      </c>
      <c r="D321" s="3">
        <f t="shared" si="0"/>
        <v>-1.3729310000000001</v>
      </c>
      <c r="E321" s="3">
        <f t="shared" si="1"/>
        <v>-0.7140879012846999</v>
      </c>
      <c r="F321" s="3">
        <f t="shared" si="2"/>
        <v>-0.35716547437487906</v>
      </c>
      <c r="G321" s="3">
        <f t="shared" si="3"/>
        <v>-0.7140879012846999</v>
      </c>
      <c r="H321" s="3">
        <f t="shared" si="4"/>
        <v>-1.7300964743748792</v>
      </c>
      <c r="I321" s="3">
        <f t="shared" si="5"/>
        <v>-5.1006278663192841</v>
      </c>
      <c r="J321" s="3">
        <f t="shared" si="6"/>
        <v>-12.357831959820565</v>
      </c>
      <c r="K321" s="3">
        <f t="shared" ref="K321:L321" si="937">K320+O320</f>
        <v>26.490821823798179</v>
      </c>
      <c r="L321" s="3">
        <f t="shared" si="937"/>
        <v>23.596976258539041</v>
      </c>
      <c r="M321" s="3">
        <f t="shared" si="7"/>
        <v>-1.5301883598957853E-2</v>
      </c>
      <c r="N321" s="3">
        <f t="shared" si="8"/>
        <v>-3.7073495879461696E-2</v>
      </c>
      <c r="O321" s="3">
        <f t="shared" ref="O321:P321" si="938">B321*$B$12+0.5*I321*$B$12^2</f>
        <v>7.8234465854505802E-2</v>
      </c>
      <c r="P321" s="3">
        <f t="shared" si="938"/>
        <v>5.5290157541653631E-2</v>
      </c>
      <c r="Q321" s="3" t="str">
        <f t="shared" si="30"/>
        <v/>
      </c>
      <c r="R321" s="9" t="str">
        <f t="shared" si="803"/>
        <v/>
      </c>
      <c r="S321" s="3"/>
      <c r="T321" s="3"/>
      <c r="U321" s="3"/>
      <c r="V321" s="3"/>
      <c r="W321" s="3"/>
      <c r="X321" s="3"/>
      <c r="Y321" s="3"/>
    </row>
    <row r="322" spans="1:25" ht="12.75" x14ac:dyDescent="0.2">
      <c r="A322" s="3">
        <f t="shared" si="10"/>
        <v>0.92400000000000071</v>
      </c>
      <c r="B322" s="3">
        <f t="shared" ref="B322:C322" si="939">B321+M321</f>
        <v>26.070504343035786</v>
      </c>
      <c r="C322" s="3">
        <f t="shared" si="939"/>
        <v>18.411515765944813</v>
      </c>
      <c r="D322" s="3">
        <f t="shared" si="0"/>
        <v>-1.3729310000000001</v>
      </c>
      <c r="E322" s="3">
        <f t="shared" si="1"/>
        <v>-0.71325038183035006</v>
      </c>
      <c r="F322" s="3">
        <f t="shared" si="2"/>
        <v>-0.35573142780290068</v>
      </c>
      <c r="G322" s="3">
        <f t="shared" si="3"/>
        <v>-0.71325038183035006</v>
      </c>
      <c r="H322" s="3">
        <f t="shared" si="4"/>
        <v>-1.7286624278029008</v>
      </c>
      <c r="I322" s="3">
        <f t="shared" si="5"/>
        <v>-5.0946455845024996</v>
      </c>
      <c r="J322" s="3">
        <f t="shared" si="6"/>
        <v>-12.347588770020719</v>
      </c>
      <c r="K322" s="3">
        <f t="shared" ref="K322:L322" si="940">K321+O321</f>
        <v>26.569056289652686</v>
      </c>
      <c r="L322" s="3">
        <f t="shared" si="940"/>
        <v>23.652266416080693</v>
      </c>
      <c r="M322" s="3">
        <f t="shared" si="7"/>
        <v>-1.5283936753507499E-2</v>
      </c>
      <c r="N322" s="3">
        <f t="shared" si="8"/>
        <v>-3.7042766310062161E-2</v>
      </c>
      <c r="O322" s="3">
        <f t="shared" ref="O322:P322" si="941">B322*$B$12+0.5*I322*$B$12^2</f>
        <v>7.818858712397711E-2</v>
      </c>
      <c r="P322" s="3">
        <f t="shared" si="941"/>
        <v>5.5178983148369345E-2</v>
      </c>
      <c r="Q322" s="3" t="str">
        <f t="shared" si="30"/>
        <v/>
      </c>
      <c r="R322" s="9" t="str">
        <f t="shared" si="803"/>
        <v/>
      </c>
      <c r="S322" s="3"/>
      <c r="T322" s="3"/>
      <c r="U322" s="3"/>
      <c r="V322" s="3"/>
      <c r="W322" s="3"/>
      <c r="X322" s="3"/>
      <c r="Y322" s="3"/>
    </row>
    <row r="323" spans="1:25" ht="12.75" x14ac:dyDescent="0.2">
      <c r="A323" s="3">
        <f t="shared" si="10"/>
        <v>0.92700000000000071</v>
      </c>
      <c r="B323" s="3">
        <f t="shared" ref="B323:C323" si="942">B322+M322</f>
        <v>26.055220406282277</v>
      </c>
      <c r="C323" s="3">
        <f t="shared" si="942"/>
        <v>18.374472999634751</v>
      </c>
      <c r="D323" s="3">
        <f t="shared" si="0"/>
        <v>-1.3729310000000001</v>
      </c>
      <c r="E323" s="3">
        <f t="shared" si="1"/>
        <v>-0.7124143352296094</v>
      </c>
      <c r="F323" s="3">
        <f t="shared" si="2"/>
        <v>-0.35430145099844484</v>
      </c>
      <c r="G323" s="3">
        <f t="shared" si="3"/>
        <v>-0.7124143352296094</v>
      </c>
      <c r="H323" s="3">
        <f t="shared" si="4"/>
        <v>-1.7272324509984449</v>
      </c>
      <c r="I323" s="3">
        <f t="shared" si="5"/>
        <v>-5.0886738230686381</v>
      </c>
      <c r="J323" s="3">
        <f t="shared" si="6"/>
        <v>-12.337374649988892</v>
      </c>
      <c r="K323" s="3">
        <f t="shared" ref="K323:L323" si="943">K322+O322</f>
        <v>26.647244876776664</v>
      </c>
      <c r="L323" s="3">
        <f t="shared" si="943"/>
        <v>23.707445399229062</v>
      </c>
      <c r="M323" s="3">
        <f t="shared" si="7"/>
        <v>-1.5266021469205915E-2</v>
      </c>
      <c r="N323" s="3">
        <f t="shared" si="8"/>
        <v>-3.7012123949966676E-2</v>
      </c>
      <c r="O323" s="3">
        <f t="shared" ref="O323:P323" si="944">B323*$B$12+0.5*I323*$B$12^2</f>
        <v>7.8142762186643039E-2</v>
      </c>
      <c r="P323" s="3">
        <f t="shared" si="944"/>
        <v>5.5067900812979298E-2</v>
      </c>
      <c r="Q323" s="3" t="str">
        <f t="shared" si="30"/>
        <v/>
      </c>
      <c r="R323" s="9" t="str">
        <f t="shared" si="803"/>
        <v/>
      </c>
      <c r="S323" s="3"/>
      <c r="T323" s="3"/>
      <c r="U323" s="3"/>
      <c r="V323" s="3"/>
      <c r="W323" s="3"/>
      <c r="X323" s="3"/>
      <c r="Y323" s="3"/>
    </row>
    <row r="324" spans="1:25" ht="12.75" x14ac:dyDescent="0.2">
      <c r="A324" s="3">
        <f t="shared" si="10"/>
        <v>0.93000000000000071</v>
      </c>
      <c r="B324" s="3">
        <f t="shared" ref="B324:C324" si="945">B323+M323</f>
        <v>26.039954384813072</v>
      </c>
      <c r="C324" s="3">
        <f t="shared" si="945"/>
        <v>18.337460875684783</v>
      </c>
      <c r="D324" s="3">
        <f t="shared" si="0"/>
        <v>-1.3729310000000001</v>
      </c>
      <c r="E324" s="3">
        <f t="shared" si="1"/>
        <v>-0.71157975803046825</v>
      </c>
      <c r="F324" s="3">
        <f t="shared" si="2"/>
        <v>-0.35287553343782169</v>
      </c>
      <c r="G324" s="3">
        <f t="shared" si="3"/>
        <v>-0.71157975803046825</v>
      </c>
      <c r="H324" s="3">
        <f t="shared" si="4"/>
        <v>-1.7258065334378219</v>
      </c>
      <c r="I324" s="3">
        <f t="shared" si="5"/>
        <v>-5.0827125573604865</v>
      </c>
      <c r="J324" s="3">
        <f t="shared" si="6"/>
        <v>-12.32718952455587</v>
      </c>
      <c r="K324" s="3">
        <f t="shared" ref="K324:L324" si="946">K323+O323</f>
        <v>26.725387638963308</v>
      </c>
      <c r="L324" s="3">
        <f t="shared" si="946"/>
        <v>23.762513300042041</v>
      </c>
      <c r="M324" s="3">
        <f t="shared" si="7"/>
        <v>-1.524813767208146E-2</v>
      </c>
      <c r="N324" s="3">
        <f t="shared" si="8"/>
        <v>-3.6981568573667613E-2</v>
      </c>
      <c r="O324" s="3">
        <f t="shared" ref="O324:P324" si="947">B324*$B$12+0.5*I324*$B$12^2</f>
        <v>7.80969909479311E-2</v>
      </c>
      <c r="P324" s="3">
        <f t="shared" si="947"/>
        <v>5.4956910274193853E-2</v>
      </c>
      <c r="Q324" s="3" t="str">
        <f t="shared" si="30"/>
        <v/>
      </c>
      <c r="R324" s="9" t="str">
        <f t="shared" si="803"/>
        <v/>
      </c>
      <c r="S324" s="3"/>
      <c r="T324" s="3"/>
      <c r="U324" s="3"/>
      <c r="V324" s="3"/>
      <c r="W324" s="3"/>
      <c r="X324" s="3"/>
      <c r="Y324" s="3"/>
    </row>
    <row r="325" spans="1:25" ht="12.75" x14ac:dyDescent="0.2">
      <c r="A325" s="3">
        <f t="shared" si="10"/>
        <v>0.93300000000000072</v>
      </c>
      <c r="B325" s="3">
        <f t="shared" ref="B325:C325" si="948">B324+M324</f>
        <v>26.02470624714099</v>
      </c>
      <c r="C325" s="3">
        <f t="shared" si="948"/>
        <v>18.300479307111114</v>
      </c>
      <c r="D325" s="3">
        <f t="shared" si="0"/>
        <v>-1.3729310000000001</v>
      </c>
      <c r="E325" s="3">
        <f t="shared" si="1"/>
        <v>-0.71074664679102506</v>
      </c>
      <c r="F325" s="3">
        <f t="shared" si="2"/>
        <v>-0.35145366463902444</v>
      </c>
      <c r="G325" s="3">
        <f t="shared" si="3"/>
        <v>-0.71074664679102506</v>
      </c>
      <c r="H325" s="3">
        <f t="shared" si="4"/>
        <v>-1.7243846646390246</v>
      </c>
      <c r="I325" s="3">
        <f t="shared" si="5"/>
        <v>-5.0767617627930353</v>
      </c>
      <c r="J325" s="3">
        <f t="shared" si="6"/>
        <v>-12.317033318850175</v>
      </c>
      <c r="K325" s="3">
        <f t="shared" ref="K325:L325" si="949">K324+O324</f>
        <v>26.803484629911239</v>
      </c>
      <c r="L325" s="3">
        <f t="shared" si="949"/>
        <v>23.817470210316234</v>
      </c>
      <c r="M325" s="3">
        <f t="shared" si="7"/>
        <v>-1.5230285288379107E-2</v>
      </c>
      <c r="N325" s="3">
        <f t="shared" si="8"/>
        <v>-3.6951099956550527E-2</v>
      </c>
      <c r="O325" s="3">
        <f t="shared" ref="O325:P325" si="950">B325*$B$12+0.5*I325*$B$12^2</f>
        <v>7.8051273313490405E-2</v>
      </c>
      <c r="P325" s="3">
        <f t="shared" si="950"/>
        <v>5.4846011271398522E-2</v>
      </c>
      <c r="Q325" s="3" t="str">
        <f t="shared" si="30"/>
        <v/>
      </c>
      <c r="R325" s="9" t="str">
        <f t="shared" si="803"/>
        <v/>
      </c>
      <c r="S325" s="3"/>
      <c r="T325" s="3"/>
      <c r="U325" s="3"/>
      <c r="V325" s="3"/>
      <c r="W325" s="3"/>
      <c r="X325" s="3"/>
      <c r="Y325" s="3"/>
    </row>
    <row r="326" spans="1:25" ht="12.75" x14ac:dyDescent="0.2">
      <c r="A326" s="3">
        <f t="shared" si="10"/>
        <v>0.93600000000000072</v>
      </c>
      <c r="B326" s="3">
        <f t="shared" ref="B326:C326" si="951">B325+M325</f>
        <v>26.009475961852612</v>
      </c>
      <c r="C326" s="3">
        <f t="shared" si="951"/>
        <v>18.263528207154565</v>
      </c>
      <c r="D326" s="3">
        <f t="shared" si="0"/>
        <v>-1.3729310000000001</v>
      </c>
      <c r="E326" s="3">
        <f t="shared" si="1"/>
        <v>-0.70991499807945158</v>
      </c>
      <c r="F326" s="3">
        <f t="shared" si="2"/>
        <v>-0.35003583416155187</v>
      </c>
      <c r="G326" s="3">
        <f t="shared" si="3"/>
        <v>-0.70991499807945158</v>
      </c>
      <c r="H326" s="3">
        <f t="shared" si="4"/>
        <v>-1.7229668341615521</v>
      </c>
      <c r="I326" s="3">
        <f t="shared" si="5"/>
        <v>-5.0708214148532251</v>
      </c>
      <c r="J326" s="3">
        <f t="shared" si="6"/>
        <v>-12.306905958296799</v>
      </c>
      <c r="K326" s="3">
        <f t="shared" ref="K326:L326" si="952">K325+O325</f>
        <v>26.88153590322473</v>
      </c>
      <c r="L326" s="3">
        <f t="shared" si="952"/>
        <v>23.872316221587631</v>
      </c>
      <c r="M326" s="3">
        <f t="shared" si="7"/>
        <v>-1.5212464244559677E-2</v>
      </c>
      <c r="N326" s="3">
        <f t="shared" si="8"/>
        <v>-3.6920717874890395E-2</v>
      </c>
      <c r="O326" s="3">
        <f t="shared" ref="O326:P326" si="953">B326*$B$12+0.5*I326*$B$12^2</f>
        <v>7.8005609189191E-2</v>
      </c>
      <c r="P326" s="3">
        <f t="shared" si="953"/>
        <v>5.4735203544651362E-2</v>
      </c>
      <c r="Q326" s="3" t="str">
        <f t="shared" si="30"/>
        <v/>
      </c>
      <c r="R326" s="9" t="str">
        <f t="shared" si="803"/>
        <v/>
      </c>
      <c r="S326" s="3"/>
      <c r="T326" s="3"/>
      <c r="U326" s="3"/>
      <c r="V326" s="3"/>
      <c r="W326" s="3"/>
      <c r="X326" s="3"/>
      <c r="Y326" s="3"/>
    </row>
    <row r="327" spans="1:25" ht="12.75" x14ac:dyDescent="0.2">
      <c r="A327" s="3">
        <f t="shared" si="10"/>
        <v>0.93900000000000072</v>
      </c>
      <c r="B327" s="3">
        <f t="shared" ref="B327:C327" si="954">B326+M326</f>
        <v>25.994263497608053</v>
      </c>
      <c r="C327" s="3">
        <f t="shared" si="954"/>
        <v>18.226607489279676</v>
      </c>
      <c r="D327" s="3">
        <f t="shared" si="0"/>
        <v>-1.3729310000000001</v>
      </c>
      <c r="E327" s="3">
        <f t="shared" si="1"/>
        <v>-0.70908480847395738</v>
      </c>
      <c r="F327" s="3">
        <f t="shared" si="2"/>
        <v>-0.34862203160623101</v>
      </c>
      <c r="G327" s="3">
        <f t="shared" si="3"/>
        <v>-0.70908480847395738</v>
      </c>
      <c r="H327" s="3">
        <f t="shared" si="4"/>
        <v>-1.7215530316062311</v>
      </c>
      <c r="I327" s="3">
        <f t="shared" si="5"/>
        <v>-5.0648914890996952</v>
      </c>
      <c r="J327" s="3">
        <f t="shared" si="6"/>
        <v>-12.296807368615935</v>
      </c>
      <c r="K327" s="3">
        <f t="shared" ref="K327:L327" si="955">K326+O326</f>
        <v>26.959541512413921</v>
      </c>
      <c r="L327" s="3">
        <f t="shared" si="955"/>
        <v>23.927051425132284</v>
      </c>
      <c r="M327" s="3">
        <f t="shared" si="7"/>
        <v>-1.5194674467299087E-2</v>
      </c>
      <c r="N327" s="3">
        <f t="shared" si="8"/>
        <v>-3.6890422105847809E-2</v>
      </c>
      <c r="O327" s="3">
        <f t="shared" ref="O327:P327" si="956">B327*$B$12+0.5*I327*$B$12^2</f>
        <v>7.7959998481123199E-2</v>
      </c>
      <c r="P327" s="3">
        <f t="shared" si="956"/>
        <v>5.4624486834680255E-2</v>
      </c>
      <c r="Q327" s="3" t="str">
        <f t="shared" si="30"/>
        <v/>
      </c>
      <c r="R327" s="9" t="str">
        <f t="shared" si="803"/>
        <v/>
      </c>
      <c r="S327" s="3"/>
      <c r="T327" s="3"/>
      <c r="U327" s="3"/>
      <c r="V327" s="3"/>
      <c r="W327" s="3"/>
      <c r="X327" s="3"/>
      <c r="Y327" s="3"/>
    </row>
    <row r="328" spans="1:25" ht="12.75" x14ac:dyDescent="0.2">
      <c r="A328" s="3">
        <f t="shared" si="10"/>
        <v>0.94200000000000073</v>
      </c>
      <c r="B328" s="3">
        <f t="shared" ref="B328:C328" si="957">B327+M327</f>
        <v>25.979068823140754</v>
      </c>
      <c r="C328" s="3">
        <f t="shared" si="957"/>
        <v>18.189717067173827</v>
      </c>
      <c r="D328" s="3">
        <f t="shared" si="0"/>
        <v>-1.3729310000000001</v>
      </c>
      <c r="E328" s="3">
        <f t="shared" si="1"/>
        <v>-0.70825607456275419</v>
      </c>
      <c r="F328" s="3">
        <f t="shared" si="2"/>
        <v>-0.34721224661504185</v>
      </c>
      <c r="G328" s="3">
        <f t="shared" si="3"/>
        <v>-0.70825607456275419</v>
      </c>
      <c r="H328" s="3">
        <f t="shared" si="4"/>
        <v>-1.7201432466150419</v>
      </c>
      <c r="I328" s="3">
        <f t="shared" si="5"/>
        <v>-5.0589719611625297</v>
      </c>
      <c r="J328" s="3">
        <f t="shared" si="6"/>
        <v>-12.286737475821727</v>
      </c>
      <c r="K328" s="3">
        <f t="shared" ref="K328:L328" si="958">K327+O327</f>
        <v>27.037501510895044</v>
      </c>
      <c r="L328" s="3">
        <f t="shared" si="958"/>
        <v>23.981675911966963</v>
      </c>
      <c r="M328" s="3">
        <f t="shared" si="7"/>
        <v>-1.517691588348759E-2</v>
      </c>
      <c r="N328" s="3">
        <f t="shared" si="8"/>
        <v>-3.6860212427465185E-2</v>
      </c>
      <c r="O328" s="3">
        <f t="shared" ref="O328:P328" si="959">B328*$B$12+0.5*I328*$B$12^2</f>
        <v>7.7914441095597031E-2</v>
      </c>
      <c r="P328" s="3">
        <f t="shared" si="959"/>
        <v>5.4513860882880287E-2</v>
      </c>
      <c r="Q328" s="3" t="str">
        <f t="shared" si="30"/>
        <v/>
      </c>
      <c r="R328" s="9" t="str">
        <f t="shared" si="803"/>
        <v/>
      </c>
      <c r="S328" s="3"/>
      <c r="T328" s="3"/>
      <c r="U328" s="3"/>
      <c r="V328" s="3"/>
      <c r="W328" s="3"/>
      <c r="X328" s="3"/>
      <c r="Y328" s="3"/>
    </row>
    <row r="329" spans="1:25" ht="12.75" x14ac:dyDescent="0.2">
      <c r="A329" s="3">
        <f t="shared" si="10"/>
        <v>0.94500000000000073</v>
      </c>
      <c r="B329" s="3">
        <f t="shared" ref="B329:C329" si="960">B328+M328</f>
        <v>25.963891907257267</v>
      </c>
      <c r="C329" s="3">
        <f t="shared" si="960"/>
        <v>18.152856854746361</v>
      </c>
      <c r="D329" s="3">
        <f t="shared" si="0"/>
        <v>-1.3729310000000001</v>
      </c>
      <c r="E329" s="3">
        <f t="shared" si="1"/>
        <v>-0.7074287929440215</v>
      </c>
      <c r="F329" s="3">
        <f t="shared" si="2"/>
        <v>-0.34580646887094224</v>
      </c>
      <c r="G329" s="3">
        <f t="shared" si="3"/>
        <v>-0.7074287929440215</v>
      </c>
      <c r="H329" s="3">
        <f t="shared" si="4"/>
        <v>-1.7187374688709425</v>
      </c>
      <c r="I329" s="3">
        <f t="shared" si="5"/>
        <v>-5.0530628067430099</v>
      </c>
      <c r="J329" s="3">
        <f t="shared" si="6"/>
        <v>-12.276696206221017</v>
      </c>
      <c r="K329" s="3">
        <f t="shared" ref="K329:L329" si="961">K328+O328</f>
        <v>27.115415951990641</v>
      </c>
      <c r="L329" s="3">
        <f t="shared" si="961"/>
        <v>24.036189772849845</v>
      </c>
      <c r="M329" s="3">
        <f t="shared" si="7"/>
        <v>-1.5159188420229029E-2</v>
      </c>
      <c r="N329" s="3">
        <f t="shared" si="8"/>
        <v>-3.6830088618663048E-2</v>
      </c>
      <c r="O329" s="3">
        <f t="shared" ref="O329:P329" si="962">B329*$B$12+0.5*I329*$B$12^2</f>
        <v>7.7868936939141459E-2</v>
      </c>
      <c r="P329" s="3">
        <f t="shared" si="962"/>
        <v>5.4403325431311086E-2</v>
      </c>
      <c r="Q329" s="3" t="str">
        <f t="shared" si="30"/>
        <v/>
      </c>
      <c r="R329" s="9" t="str">
        <f t="shared" si="803"/>
        <v/>
      </c>
      <c r="S329" s="3"/>
      <c r="T329" s="3"/>
      <c r="U329" s="3"/>
      <c r="V329" s="3"/>
      <c r="W329" s="3"/>
      <c r="X329" s="3"/>
      <c r="Y329" s="3"/>
    </row>
    <row r="330" spans="1:25" ht="12.75" x14ac:dyDescent="0.2">
      <c r="A330" s="3">
        <f t="shared" si="10"/>
        <v>0.94800000000000073</v>
      </c>
      <c r="B330" s="3">
        <f t="shared" ref="B330:C330" si="963">B329+M329</f>
        <v>25.948732718837039</v>
      </c>
      <c r="C330" s="3">
        <f t="shared" si="963"/>
        <v>18.116026766127696</v>
      </c>
      <c r="D330" s="3">
        <f t="shared" si="0"/>
        <v>-1.3729310000000001</v>
      </c>
      <c r="E330" s="3">
        <f t="shared" si="1"/>
        <v>-0.70660296022587143</v>
      </c>
      <c r="F330" s="3">
        <f t="shared" si="2"/>
        <v>-0.34440468809769392</v>
      </c>
      <c r="G330" s="3">
        <f t="shared" si="3"/>
        <v>-0.70660296022587143</v>
      </c>
      <c r="H330" s="3">
        <f t="shared" si="4"/>
        <v>-1.717335688097694</v>
      </c>
      <c r="I330" s="3">
        <f t="shared" si="5"/>
        <v>-5.0471640016133668</v>
      </c>
      <c r="J330" s="3">
        <f t="shared" si="6"/>
        <v>-12.266683486412099</v>
      </c>
      <c r="K330" s="3">
        <f t="shared" ref="K330:L330" si="964">K329+O329</f>
        <v>27.193284888929782</v>
      </c>
      <c r="L330" s="3">
        <f t="shared" si="964"/>
        <v>24.090593098281158</v>
      </c>
      <c r="M330" s="3">
        <f t="shared" si="7"/>
        <v>-1.51414920048401E-2</v>
      </c>
      <c r="N330" s="3">
        <f t="shared" si="8"/>
        <v>-3.6800050459236296E-2</v>
      </c>
      <c r="O330" s="3">
        <f t="shared" ref="O330:P330" si="965">B330*$B$12+0.5*I330*$B$12^2</f>
        <v>7.7823485918503854E-2</v>
      </c>
      <c r="P330" s="3">
        <f t="shared" si="965"/>
        <v>5.4292880222694233E-2</v>
      </c>
      <c r="Q330" s="3" t="str">
        <f t="shared" si="30"/>
        <v/>
      </c>
      <c r="R330" s="9" t="str">
        <f t="shared" si="803"/>
        <v/>
      </c>
      <c r="S330" s="3"/>
      <c r="T330" s="3"/>
      <c r="U330" s="3"/>
      <c r="V330" s="3"/>
      <c r="W330" s="3"/>
      <c r="X330" s="3"/>
      <c r="Y330" s="3"/>
    </row>
    <row r="331" spans="1:25" ht="12.75" x14ac:dyDescent="0.2">
      <c r="A331" s="3">
        <f t="shared" si="10"/>
        <v>0.95100000000000073</v>
      </c>
      <c r="B331" s="3">
        <f t="shared" ref="B331:C331" si="966">B330+M330</f>
        <v>25.933591226832199</v>
      </c>
      <c r="C331" s="3">
        <f t="shared" si="966"/>
        <v>18.079226715668458</v>
      </c>
      <c r="D331" s="3">
        <f t="shared" si="0"/>
        <v>-1.3729310000000001</v>
      </c>
      <c r="E331" s="3">
        <f t="shared" si="1"/>
        <v>-0.70577857302631353</v>
      </c>
      <c r="F331" s="3">
        <f t="shared" si="2"/>
        <v>-0.34300689405968943</v>
      </c>
      <c r="G331" s="3">
        <f t="shared" si="3"/>
        <v>-0.70577857302631353</v>
      </c>
      <c r="H331" s="3">
        <f t="shared" si="4"/>
        <v>-1.7159378940596897</v>
      </c>
      <c r="I331" s="3">
        <f t="shared" si="5"/>
        <v>-5.0412755216165248</v>
      </c>
      <c r="J331" s="3">
        <f t="shared" si="6"/>
        <v>-12.256699243283496</v>
      </c>
      <c r="K331" s="3">
        <f t="shared" ref="K331:L331" si="967">K330+O330</f>
        <v>27.271108374848286</v>
      </c>
      <c r="L331" s="3">
        <f t="shared" si="967"/>
        <v>24.144885978503851</v>
      </c>
      <c r="M331" s="3">
        <f t="shared" si="7"/>
        <v>-1.5123826564849575E-2</v>
      </c>
      <c r="N331" s="3">
        <f t="shared" si="8"/>
        <v>-3.6770097729850487E-2</v>
      </c>
      <c r="O331" s="3">
        <f t="shared" ref="O331:P331" si="968">B331*$B$12+0.5*I331*$B$12^2</f>
        <v>7.7778087940649318E-2</v>
      </c>
      <c r="P331" s="3">
        <f t="shared" si="968"/>
        <v>5.4182525000410597E-2</v>
      </c>
      <c r="Q331" s="3" t="str">
        <f t="shared" si="30"/>
        <v/>
      </c>
      <c r="R331" s="9" t="str">
        <f t="shared" si="803"/>
        <v/>
      </c>
      <c r="S331" s="3"/>
      <c r="T331" s="3"/>
      <c r="U331" s="3"/>
      <c r="V331" s="3"/>
      <c r="W331" s="3"/>
      <c r="X331" s="3"/>
      <c r="Y331" s="3"/>
    </row>
    <row r="332" spans="1:25" ht="12.75" x14ac:dyDescent="0.2">
      <c r="A332" s="3">
        <f t="shared" si="10"/>
        <v>0.95400000000000074</v>
      </c>
      <c r="B332" s="3">
        <f t="shared" ref="B332:C332" si="969">B331+M331</f>
        <v>25.91846740026735</v>
      </c>
      <c r="C332" s="3">
        <f t="shared" si="969"/>
        <v>18.042456617938608</v>
      </c>
      <c r="D332" s="3">
        <f t="shared" si="0"/>
        <v>-1.3729310000000001</v>
      </c>
      <c r="E332" s="3">
        <f t="shared" si="1"/>
        <v>-0.70495562797322064</v>
      </c>
      <c r="F332" s="3">
        <f t="shared" si="2"/>
        <v>-0.34161307656178025</v>
      </c>
      <c r="G332" s="3">
        <f t="shared" si="3"/>
        <v>-0.70495562797322064</v>
      </c>
      <c r="H332" s="3">
        <f t="shared" si="4"/>
        <v>-1.7145440765617803</v>
      </c>
      <c r="I332" s="3">
        <f t="shared" si="5"/>
        <v>-5.0353973426658616</v>
      </c>
      <c r="J332" s="3">
        <f t="shared" si="6"/>
        <v>-12.246743404012715</v>
      </c>
      <c r="K332" s="3">
        <f t="shared" ref="K332:L332" si="970">K331+O331</f>
        <v>27.348886462788936</v>
      </c>
      <c r="L332" s="3">
        <f t="shared" si="970"/>
        <v>24.199068503504261</v>
      </c>
      <c r="M332" s="3">
        <f t="shared" si="7"/>
        <v>-1.5106192027997584E-2</v>
      </c>
      <c r="N332" s="3">
        <f t="shared" si="8"/>
        <v>-3.674023021203815E-2</v>
      </c>
      <c r="O332" s="3">
        <f t="shared" ref="O332:P332" si="971">B332*$B$12+0.5*I332*$B$12^2</f>
        <v>7.7732742912760056E-2</v>
      </c>
      <c r="P332" s="3">
        <f t="shared" si="971"/>
        <v>5.4072259508497769E-2</v>
      </c>
      <c r="Q332" s="3" t="str">
        <f t="shared" si="30"/>
        <v/>
      </c>
      <c r="R332" s="9" t="str">
        <f t="shared" si="803"/>
        <v/>
      </c>
      <c r="S332" s="3"/>
      <c r="T332" s="3"/>
      <c r="U332" s="3"/>
      <c r="V332" s="3"/>
      <c r="W332" s="3"/>
      <c r="X332" s="3"/>
      <c r="Y332" s="3"/>
    </row>
    <row r="333" spans="1:25" ht="12.75" x14ac:dyDescent="0.2">
      <c r="A333" s="3">
        <f t="shared" si="10"/>
        <v>0.95700000000000074</v>
      </c>
      <c r="B333" s="3">
        <f t="shared" ref="B333:C333" si="972">B332+M332</f>
        <v>25.903361208239353</v>
      </c>
      <c r="C333" s="3">
        <f t="shared" si="972"/>
        <v>18.005716387726569</v>
      </c>
      <c r="D333" s="3">
        <f t="shared" si="0"/>
        <v>-1.3729310000000001</v>
      </c>
      <c r="E333" s="3">
        <f t="shared" si="1"/>
        <v>-0.70413412170429412</v>
      </c>
      <c r="F333" s="3">
        <f t="shared" si="2"/>
        <v>-0.34022322544910488</v>
      </c>
      <c r="G333" s="3">
        <f t="shared" si="3"/>
        <v>-0.70413412170429412</v>
      </c>
      <c r="H333" s="3">
        <f t="shared" si="4"/>
        <v>-1.713154225449105</v>
      </c>
      <c r="I333" s="3">
        <f t="shared" si="5"/>
        <v>-5.0295294407449571</v>
      </c>
      <c r="J333" s="3">
        <f t="shared" si="6"/>
        <v>-12.236815896065034</v>
      </c>
      <c r="K333" s="3">
        <f t="shared" ref="K333:L333" si="973">K332+O332</f>
        <v>27.426619205701698</v>
      </c>
      <c r="L333" s="3">
        <f t="shared" si="973"/>
        <v>24.253140763012759</v>
      </c>
      <c r="M333" s="3">
        <f t="shared" si="7"/>
        <v>-1.5088588322234872E-2</v>
      </c>
      <c r="N333" s="3">
        <f t="shared" si="8"/>
        <v>-3.6710447688195105E-2</v>
      </c>
      <c r="O333" s="3">
        <f t="shared" ref="O333:P333" si="974">B333*$B$12+0.5*I333*$B$12^2</f>
        <v>7.7687450742234695E-2</v>
      </c>
      <c r="P333" s="3">
        <f t="shared" si="974"/>
        <v>5.3962083491647411E-2</v>
      </c>
      <c r="Q333" s="3" t="str">
        <f t="shared" si="30"/>
        <v/>
      </c>
      <c r="R333" s="9" t="str">
        <f t="shared" si="803"/>
        <v/>
      </c>
      <c r="S333" s="3"/>
      <c r="T333" s="3"/>
      <c r="U333" s="3"/>
      <c r="V333" s="3"/>
      <c r="W333" s="3"/>
      <c r="X333" s="3"/>
      <c r="Y333" s="3"/>
    </row>
    <row r="334" spans="1:25" ht="12.75" x14ac:dyDescent="0.2">
      <c r="A334" s="3">
        <f t="shared" si="10"/>
        <v>0.96000000000000074</v>
      </c>
      <c r="B334" s="3">
        <f t="shared" ref="B334:C334" si="975">B333+M333</f>
        <v>25.888272619917117</v>
      </c>
      <c r="C334" s="3">
        <f t="shared" si="975"/>
        <v>17.969005940038375</v>
      </c>
      <c r="D334" s="3">
        <f t="shared" si="0"/>
        <v>-1.3729310000000001</v>
      </c>
      <c r="E334" s="3">
        <f t="shared" si="1"/>
        <v>-0.70331405086702947</v>
      </c>
      <c r="F334" s="3">
        <f t="shared" si="2"/>
        <v>-0.33883733060691928</v>
      </c>
      <c r="G334" s="3">
        <f t="shared" si="3"/>
        <v>-0.70331405086702947</v>
      </c>
      <c r="H334" s="3">
        <f t="shared" si="4"/>
        <v>-1.7117683306069194</v>
      </c>
      <c r="I334" s="3">
        <f t="shared" si="5"/>
        <v>-5.0236717919073532</v>
      </c>
      <c r="J334" s="3">
        <f t="shared" si="6"/>
        <v>-12.226916647192279</v>
      </c>
      <c r="K334" s="3">
        <f t="shared" ref="K334:L334" si="976">K333+O333</f>
        <v>27.504306656443934</v>
      </c>
      <c r="L334" s="3">
        <f t="shared" si="976"/>
        <v>24.307102846504407</v>
      </c>
      <c r="M334" s="3">
        <f t="shared" si="7"/>
        <v>-1.5071015375722059E-2</v>
      </c>
      <c r="N334" s="3">
        <f t="shared" si="8"/>
        <v>-3.6680749941576836E-2</v>
      </c>
      <c r="O334" s="3">
        <f t="shared" ref="O334:P334" si="977">B334*$B$12+0.5*I334*$B$12^2</f>
        <v>7.7642211336687764E-2</v>
      </c>
      <c r="P334" s="3">
        <f t="shared" si="977"/>
        <v>5.3851996695202763E-2</v>
      </c>
      <c r="Q334" s="3" t="str">
        <f t="shared" si="30"/>
        <v/>
      </c>
      <c r="R334" s="9" t="str">
        <f t="shared" si="803"/>
        <v/>
      </c>
      <c r="S334" s="3"/>
      <c r="T334" s="3"/>
      <c r="U334" s="3"/>
      <c r="V334" s="3"/>
      <c r="W334" s="3"/>
      <c r="X334" s="3"/>
      <c r="Y334" s="3"/>
    </row>
    <row r="335" spans="1:25" ht="12.75" x14ac:dyDescent="0.2">
      <c r="A335" s="3">
        <f t="shared" si="10"/>
        <v>0.96300000000000074</v>
      </c>
      <c r="B335" s="3">
        <f t="shared" ref="B335:C335" si="978">B334+M334</f>
        <v>25.873201604541396</v>
      </c>
      <c r="C335" s="3">
        <f t="shared" si="978"/>
        <v>17.932325190096797</v>
      </c>
      <c r="D335" s="3">
        <f t="shared" si="0"/>
        <v>-1.3729310000000001</v>
      </c>
      <c r="E335" s="3">
        <f t="shared" si="1"/>
        <v>-0.70249541211868261</v>
      </c>
      <c r="F335" s="3">
        <f t="shared" si="2"/>
        <v>-0.33745538196042657</v>
      </c>
      <c r="G335" s="3">
        <f t="shared" si="3"/>
        <v>-0.70249541211868261</v>
      </c>
      <c r="H335" s="3">
        <f t="shared" si="4"/>
        <v>-1.7103863819604266</v>
      </c>
      <c r="I335" s="3">
        <f t="shared" si="5"/>
        <v>-5.0178243722763041</v>
      </c>
      <c r="J335" s="3">
        <f t="shared" si="6"/>
        <v>-12.217045585431617</v>
      </c>
      <c r="K335" s="3">
        <f t="shared" ref="K335:L335" si="979">K334+O334</f>
        <v>27.581948867780621</v>
      </c>
      <c r="L335" s="3">
        <f t="shared" si="979"/>
        <v>24.360954843199611</v>
      </c>
      <c r="M335" s="3">
        <f t="shared" si="7"/>
        <v>-1.5053473116828912E-2</v>
      </c>
      <c r="N335" s="3">
        <f t="shared" si="8"/>
        <v>-3.6651136756294854E-2</v>
      </c>
      <c r="O335" s="3">
        <f t="shared" ref="O335:P335" si="980">B335*$B$12+0.5*I335*$B$12^2</f>
        <v>7.7597024603948947E-2</v>
      </c>
      <c r="P335" s="3">
        <f t="shared" si="980"/>
        <v>5.3741998865155953E-2</v>
      </c>
      <c r="Q335" s="3" t="str">
        <f t="shared" si="30"/>
        <v/>
      </c>
      <c r="R335" s="9" t="str">
        <f t="shared" si="803"/>
        <v/>
      </c>
      <c r="S335" s="3"/>
      <c r="T335" s="3"/>
      <c r="U335" s="3"/>
      <c r="V335" s="3"/>
      <c r="W335" s="3"/>
      <c r="X335" s="3"/>
      <c r="Y335" s="3"/>
    </row>
    <row r="336" spans="1:25" ht="12.75" x14ac:dyDescent="0.2">
      <c r="A336" s="3">
        <f t="shared" si="10"/>
        <v>0.96600000000000075</v>
      </c>
      <c r="B336" s="3">
        <f t="shared" ref="B336:C336" si="981">B335+M335</f>
        <v>25.858148131424567</v>
      </c>
      <c r="C336" s="3">
        <f t="shared" si="981"/>
        <v>17.895674053340503</v>
      </c>
      <c r="D336" s="3">
        <f t="shared" si="0"/>
        <v>-1.3729310000000001</v>
      </c>
      <c r="E336" s="3">
        <f t="shared" si="1"/>
        <v>-0.701678202126235</v>
      </c>
      <c r="F336" s="3">
        <f t="shared" si="2"/>
        <v>-0.33607736947460959</v>
      </c>
      <c r="G336" s="3">
        <f t="shared" si="3"/>
        <v>-0.701678202126235</v>
      </c>
      <c r="H336" s="3">
        <f t="shared" si="4"/>
        <v>-1.7090083694746097</v>
      </c>
      <c r="I336" s="3">
        <f t="shared" si="5"/>
        <v>-5.0119871580445352</v>
      </c>
      <c r="J336" s="3">
        <f t="shared" si="6"/>
        <v>-12.207202639104354</v>
      </c>
      <c r="K336" s="3">
        <f t="shared" ref="K336:L336" si="982">K335+O335</f>
        <v>27.659545892384571</v>
      </c>
      <c r="L336" s="3">
        <f t="shared" si="982"/>
        <v>24.414696842064767</v>
      </c>
      <c r="M336" s="3">
        <f t="shared" si="7"/>
        <v>-1.5035961474133606E-2</v>
      </c>
      <c r="N336" s="3">
        <f t="shared" si="8"/>
        <v>-3.6621607917313059E-2</v>
      </c>
      <c r="O336" s="3">
        <f t="shared" ref="O336:P336" si="983">B336*$B$12+0.5*I336*$B$12^2</f>
        <v>7.7551890452062497E-2</v>
      </c>
      <c r="P336" s="3">
        <f t="shared" si="983"/>
        <v>5.3632089748145539E-2</v>
      </c>
      <c r="Q336" s="3" t="str">
        <f t="shared" si="30"/>
        <v/>
      </c>
      <c r="R336" s="9" t="str">
        <f t="shared" si="803"/>
        <v/>
      </c>
      <c r="S336" s="3"/>
      <c r="T336" s="3"/>
      <c r="U336" s="3"/>
      <c r="V336" s="3"/>
      <c r="W336" s="3"/>
      <c r="X336" s="3"/>
      <c r="Y336" s="3"/>
    </row>
    <row r="337" spans="1:25" ht="12.75" x14ac:dyDescent="0.2">
      <c r="A337" s="3">
        <f t="shared" si="10"/>
        <v>0.96900000000000075</v>
      </c>
      <c r="B337" s="3">
        <f t="shared" ref="B337:C337" si="984">B336+M336</f>
        <v>25.843112169950434</v>
      </c>
      <c r="C337" s="3">
        <f t="shared" si="984"/>
        <v>17.859052445423192</v>
      </c>
      <c r="D337" s="3">
        <f t="shared" si="0"/>
        <v>-1.3729310000000001</v>
      </c>
      <c r="E337" s="3">
        <f t="shared" si="1"/>
        <v>-0.70086241756636003</v>
      </c>
      <c r="F337" s="3">
        <f t="shared" si="2"/>
        <v>-0.334703283154062</v>
      </c>
      <c r="G337" s="3">
        <f t="shared" si="3"/>
        <v>-0.70086241756636003</v>
      </c>
      <c r="H337" s="3">
        <f t="shared" si="4"/>
        <v>-1.7076342831540621</v>
      </c>
      <c r="I337" s="3">
        <f t="shared" si="5"/>
        <v>-5.0061601254739996</v>
      </c>
      <c r="J337" s="3">
        <f t="shared" si="6"/>
        <v>-12.197387736814727</v>
      </c>
      <c r="K337" s="3">
        <f t="shared" ref="K337:L337" si="985">K336+O336</f>
        <v>27.737097782836635</v>
      </c>
      <c r="L337" s="3">
        <f t="shared" si="985"/>
        <v>24.468328931812913</v>
      </c>
      <c r="M337" s="3">
        <f t="shared" si="7"/>
        <v>-1.5018480376421998E-2</v>
      </c>
      <c r="N337" s="3">
        <f t="shared" si="8"/>
        <v>-3.659216321044418E-2</v>
      </c>
      <c r="O337" s="3">
        <f t="shared" ref="O337:P337" si="986">B337*$B$12+0.5*I337*$B$12^2</f>
        <v>7.7506808789286674E-2</v>
      </c>
      <c r="P337" s="3">
        <f t="shared" si="986"/>
        <v>5.3522269091453911E-2</v>
      </c>
      <c r="Q337" s="3" t="str">
        <f t="shared" si="30"/>
        <v/>
      </c>
      <c r="R337" s="9" t="str">
        <f t="shared" si="803"/>
        <v/>
      </c>
      <c r="S337" s="3"/>
      <c r="T337" s="3"/>
      <c r="U337" s="3"/>
      <c r="V337" s="3"/>
      <c r="W337" s="3"/>
      <c r="X337" s="3"/>
      <c r="Y337" s="3"/>
    </row>
    <row r="338" spans="1:25" ht="12.75" x14ac:dyDescent="0.2">
      <c r="A338" s="3">
        <f t="shared" si="10"/>
        <v>0.97200000000000075</v>
      </c>
      <c r="B338" s="3">
        <f t="shared" ref="B338:C338" si="987">B337+M337</f>
        <v>25.828093689574011</v>
      </c>
      <c r="C338" s="3">
        <f t="shared" si="987"/>
        <v>17.822460282212749</v>
      </c>
      <c r="D338" s="3">
        <f t="shared" si="0"/>
        <v>-1.3729310000000001</v>
      </c>
      <c r="E338" s="3">
        <f t="shared" si="1"/>
        <v>-0.7000480551253897</v>
      </c>
      <c r="F338" s="3">
        <f t="shared" si="2"/>
        <v>-0.33333311304282226</v>
      </c>
      <c r="G338" s="3">
        <f t="shared" si="3"/>
        <v>-0.7000480551253897</v>
      </c>
      <c r="H338" s="3">
        <f t="shared" si="4"/>
        <v>-1.7062641130428224</v>
      </c>
      <c r="I338" s="3">
        <f t="shared" si="5"/>
        <v>-5.0003432508956402</v>
      </c>
      <c r="J338" s="3">
        <f t="shared" si="6"/>
        <v>-12.18760080744873</v>
      </c>
      <c r="K338" s="3">
        <f t="shared" ref="K338:L338" si="988">K337+O337</f>
        <v>27.814604591625923</v>
      </c>
      <c r="L338" s="3">
        <f t="shared" si="988"/>
        <v>24.521851200904365</v>
      </c>
      <c r="M338" s="3">
        <f t="shared" si="7"/>
        <v>-1.5001029752686921E-2</v>
      </c>
      <c r="N338" s="3">
        <f t="shared" si="8"/>
        <v>-3.6562802422346191E-2</v>
      </c>
      <c r="O338" s="3">
        <f t="shared" ref="O338:P338" si="989">B338*$B$12+0.5*I338*$B$12^2</f>
        <v>7.7461779524093E-2</v>
      </c>
      <c r="P338" s="3">
        <f t="shared" si="989"/>
        <v>5.3412536643004729E-2</v>
      </c>
      <c r="Q338" s="3" t="str">
        <f t="shared" si="30"/>
        <v/>
      </c>
      <c r="R338" s="9" t="str">
        <f t="shared" si="803"/>
        <v/>
      </c>
      <c r="S338" s="3"/>
      <c r="T338" s="3"/>
      <c r="U338" s="3"/>
      <c r="V338" s="3"/>
      <c r="W338" s="3"/>
      <c r="X338" s="3"/>
      <c r="Y338" s="3"/>
    </row>
    <row r="339" spans="1:25" ht="12.75" x14ac:dyDescent="0.2">
      <c r="A339" s="3">
        <f t="shared" si="10"/>
        <v>0.97500000000000075</v>
      </c>
      <c r="B339" s="3">
        <f t="shared" ref="B339:C339" si="990">B338+M338</f>
        <v>25.813092659821326</v>
      </c>
      <c r="C339" s="3">
        <f t="shared" si="990"/>
        <v>17.785897479790403</v>
      </c>
      <c r="D339" s="3">
        <f t="shared" si="0"/>
        <v>-1.3729310000000001</v>
      </c>
      <c r="E339" s="3">
        <f t="shared" si="1"/>
        <v>-0.6992351114992803</v>
      </c>
      <c r="F339" s="3">
        <f t="shared" si="2"/>
        <v>-0.33196684922420749</v>
      </c>
      <c r="G339" s="3">
        <f t="shared" si="3"/>
        <v>-0.6992351114992803</v>
      </c>
      <c r="H339" s="3">
        <f t="shared" si="4"/>
        <v>-1.7048978492242077</v>
      </c>
      <c r="I339" s="3">
        <f t="shared" si="5"/>
        <v>-4.9945365107091444</v>
      </c>
      <c r="J339" s="3">
        <f t="shared" si="6"/>
        <v>-12.177841780172912</v>
      </c>
      <c r="K339" s="3">
        <f t="shared" ref="K339:L339" si="991">K338+O338</f>
        <v>27.892066371150015</v>
      </c>
      <c r="L339" s="3">
        <f t="shared" si="991"/>
        <v>24.57526373754737</v>
      </c>
      <c r="M339" s="3">
        <f t="shared" si="7"/>
        <v>-1.4983609532127434E-2</v>
      </c>
      <c r="N339" s="3">
        <f t="shared" si="8"/>
        <v>-3.6533525340518735E-2</v>
      </c>
      <c r="O339" s="3">
        <f t="shared" ref="O339:P339" si="992">B339*$B$12+0.5*I339*$B$12^2</f>
        <v>7.7416802565165796E-2</v>
      </c>
      <c r="P339" s="3">
        <f t="shared" si="992"/>
        <v>5.3302892151360436E-2</v>
      </c>
      <c r="Q339" s="3" t="str">
        <f t="shared" si="30"/>
        <v/>
      </c>
      <c r="R339" s="9" t="str">
        <f t="shared" si="803"/>
        <v/>
      </c>
      <c r="S339" s="3"/>
      <c r="T339" s="3"/>
      <c r="U339" s="3"/>
      <c r="V339" s="3"/>
      <c r="W339" s="3"/>
      <c r="X339" s="3"/>
      <c r="Y339" s="3"/>
    </row>
    <row r="340" spans="1:25" ht="12.75" x14ac:dyDescent="0.2">
      <c r="A340" s="3">
        <f t="shared" si="10"/>
        <v>0.97800000000000076</v>
      </c>
      <c r="B340" s="3">
        <f t="shared" ref="B340:C340" si="993">B339+M339</f>
        <v>25.798109050289199</v>
      </c>
      <c r="C340" s="3">
        <f t="shared" si="993"/>
        <v>17.749363954449883</v>
      </c>
      <c r="D340" s="3">
        <f t="shared" si="0"/>
        <v>-1.3729310000000001</v>
      </c>
      <c r="E340" s="3">
        <f t="shared" si="1"/>
        <v>-0.69842358339357913</v>
      </c>
      <c r="F340" s="3">
        <f t="shared" si="2"/>
        <v>-0.33060448182064822</v>
      </c>
      <c r="G340" s="3">
        <f t="shared" si="3"/>
        <v>-0.69842358339357913</v>
      </c>
      <c r="H340" s="3">
        <f t="shared" si="4"/>
        <v>-1.7035354818206483</v>
      </c>
      <c r="I340" s="3">
        <f t="shared" si="5"/>
        <v>-4.988739881382708</v>
      </c>
      <c r="J340" s="3">
        <f t="shared" si="6"/>
        <v>-12.168110584433201</v>
      </c>
      <c r="K340" s="3">
        <f t="shared" ref="K340:L340" si="994">K339+O339</f>
        <v>27.969483173715179</v>
      </c>
      <c r="L340" s="3">
        <f t="shared" si="994"/>
        <v>24.628566629698732</v>
      </c>
      <c r="M340" s="3">
        <f t="shared" si="7"/>
        <v>-1.4966219644148125E-2</v>
      </c>
      <c r="N340" s="3">
        <f t="shared" si="8"/>
        <v>-3.6504331753299604E-2</v>
      </c>
      <c r="O340" s="3">
        <f t="shared" ref="O340:P340" si="995">B340*$B$12+0.5*I340*$B$12^2</f>
        <v>7.7371877821401369E-2</v>
      </c>
      <c r="P340" s="3">
        <f t="shared" si="995"/>
        <v>5.3193335365719706E-2</v>
      </c>
      <c r="Q340" s="3" t="str">
        <f t="shared" si="30"/>
        <v/>
      </c>
      <c r="R340" s="9" t="str">
        <f t="shared" ref="R340:R403" si="996">IF(ABS(L340)&lt;0.5,K340,"")</f>
        <v/>
      </c>
      <c r="S340" s="3"/>
      <c r="T340" s="3"/>
      <c r="U340" s="3"/>
      <c r="V340" s="3"/>
      <c r="W340" s="3"/>
      <c r="X340" s="3"/>
      <c r="Y340" s="3"/>
    </row>
    <row r="341" spans="1:25" ht="12.75" x14ac:dyDescent="0.2">
      <c r="A341" s="3">
        <f t="shared" si="10"/>
        <v>0.98100000000000076</v>
      </c>
      <c r="B341" s="3">
        <f t="shared" ref="B341:C341" si="997">B340+M340</f>
        <v>25.783142830645051</v>
      </c>
      <c r="C341" s="3">
        <f t="shared" si="997"/>
        <v>17.712859622696584</v>
      </c>
      <c r="D341" s="3">
        <f t="shared" si="0"/>
        <v>-1.3729310000000001</v>
      </c>
      <c r="E341" s="3">
        <f t="shared" si="1"/>
        <v>-0.69761346752339115</v>
      </c>
      <c r="F341" s="3">
        <f t="shared" si="2"/>
        <v>-0.32924600099352458</v>
      </c>
      <c r="G341" s="3">
        <f t="shared" si="3"/>
        <v>-0.69761346752339115</v>
      </c>
      <c r="H341" s="3">
        <f t="shared" si="4"/>
        <v>-1.7021770009935246</v>
      </c>
      <c r="I341" s="3">
        <f t="shared" si="5"/>
        <v>-4.9829533394527932</v>
      </c>
      <c r="J341" s="3">
        <f t="shared" si="6"/>
        <v>-12.158407149953746</v>
      </c>
      <c r="K341" s="3">
        <f t="shared" ref="K341:L341" si="998">K340+O340</f>
        <v>28.046855051536582</v>
      </c>
      <c r="L341" s="3">
        <f t="shared" si="998"/>
        <v>24.681759965064451</v>
      </c>
      <c r="M341" s="3">
        <f t="shared" si="7"/>
        <v>-1.494886001835838E-2</v>
      </c>
      <c r="N341" s="3">
        <f t="shared" si="8"/>
        <v>-3.6475221449861241E-2</v>
      </c>
      <c r="O341" s="3">
        <f t="shared" ref="O341:P341" si="999">B341*$B$12+0.5*I341*$B$12^2</f>
        <v>7.732700520190762E-2</v>
      </c>
      <c r="P341" s="3">
        <f t="shared" si="999"/>
        <v>5.3083866035914959E-2</v>
      </c>
      <c r="Q341" s="3" t="str">
        <f t="shared" si="30"/>
        <v/>
      </c>
      <c r="R341" s="9" t="str">
        <f t="shared" si="996"/>
        <v/>
      </c>
      <c r="S341" s="3"/>
      <c r="T341" s="3"/>
      <c r="U341" s="3"/>
      <c r="V341" s="3"/>
      <c r="W341" s="3"/>
      <c r="X341" s="3"/>
      <c r="Y341" s="3"/>
    </row>
    <row r="342" spans="1:25" ht="12.75" x14ac:dyDescent="0.2">
      <c r="A342" s="3">
        <f t="shared" si="10"/>
        <v>0.98400000000000076</v>
      </c>
      <c r="B342" s="3">
        <f t="shared" ref="B342:C342" si="1000">B341+M341</f>
        <v>25.768193970626694</v>
      </c>
      <c r="C342" s="3">
        <f t="shared" si="1000"/>
        <v>17.676384401246722</v>
      </c>
      <c r="D342" s="3">
        <f t="shared" si="0"/>
        <v>-1.3729310000000001</v>
      </c>
      <c r="E342" s="3">
        <f t="shared" si="1"/>
        <v>-0.6968047606133454</v>
      </c>
      <c r="F342" s="3">
        <f t="shared" si="2"/>
        <v>-0.32789139694300246</v>
      </c>
      <c r="G342" s="3">
        <f t="shared" si="3"/>
        <v>-0.6968047606133454</v>
      </c>
      <c r="H342" s="3">
        <f t="shared" si="4"/>
        <v>-1.7008223969430025</v>
      </c>
      <c r="I342" s="3">
        <f t="shared" si="5"/>
        <v>-4.9771768615238949</v>
      </c>
      <c r="J342" s="3">
        <f t="shared" si="6"/>
        <v>-12.148731406735731</v>
      </c>
      <c r="K342" s="3">
        <f t="shared" ref="K342:L342" si="1001">K341+O341</f>
        <v>28.124182056738491</v>
      </c>
      <c r="L342" s="3">
        <f t="shared" si="1001"/>
        <v>24.734843831100367</v>
      </c>
      <c r="M342" s="3">
        <f t="shared" si="7"/>
        <v>-1.4931530584571685E-2</v>
      </c>
      <c r="N342" s="3">
        <f t="shared" si="8"/>
        <v>-3.6446194220207194E-2</v>
      </c>
      <c r="O342" s="3">
        <f t="shared" ref="O342:P342" si="1002">B342*$B$12+0.5*I342*$B$12^2</f>
        <v>7.7282184616003224E-2</v>
      </c>
      <c r="P342" s="3">
        <f t="shared" si="1002"/>
        <v>5.2974483912409859E-2</v>
      </c>
      <c r="Q342" s="3" t="str">
        <f t="shared" si="30"/>
        <v/>
      </c>
      <c r="R342" s="9" t="str">
        <f t="shared" si="996"/>
        <v/>
      </c>
      <c r="S342" s="3"/>
      <c r="T342" s="3"/>
      <c r="U342" s="3"/>
      <c r="V342" s="3"/>
      <c r="W342" s="3"/>
      <c r="X342" s="3"/>
      <c r="Y342" s="3"/>
    </row>
    <row r="343" spans="1:25" ht="12.75" x14ac:dyDescent="0.2">
      <c r="A343" s="3">
        <f t="shared" si="10"/>
        <v>0.98700000000000077</v>
      </c>
      <c r="B343" s="3">
        <f t="shared" ref="B343:C343" si="1003">B342+M342</f>
        <v>25.753262440042121</v>
      </c>
      <c r="C343" s="3">
        <f t="shared" si="1003"/>
        <v>17.639938207026514</v>
      </c>
      <c r="D343" s="3">
        <f t="shared" si="0"/>
        <v>-1.3729310000000001</v>
      </c>
      <c r="E343" s="3">
        <f t="shared" si="1"/>
        <v>-0.6959974593975623</v>
      </c>
      <c r="F343" s="3">
        <f t="shared" si="2"/>
        <v>-0.32654065990787157</v>
      </c>
      <c r="G343" s="3">
        <f t="shared" si="3"/>
        <v>-0.6959974593975623</v>
      </c>
      <c r="H343" s="3">
        <f t="shared" si="4"/>
        <v>-1.6994716599078716</v>
      </c>
      <c r="I343" s="3">
        <f t="shared" si="5"/>
        <v>-4.9714104242683019</v>
      </c>
      <c r="J343" s="3">
        <f t="shared" si="6"/>
        <v>-12.139083285056225</v>
      </c>
      <c r="K343" s="3">
        <f t="shared" ref="K343:L343" si="1004">K342+O342</f>
        <v>28.201464241354493</v>
      </c>
      <c r="L343" s="3">
        <f t="shared" si="1004"/>
        <v>24.787818315012778</v>
      </c>
      <c r="M343" s="3">
        <f t="shared" si="7"/>
        <v>-1.4914231272804905E-2</v>
      </c>
      <c r="N343" s="3">
        <f t="shared" si="8"/>
        <v>-3.6417249855168678E-2</v>
      </c>
      <c r="O343" s="3">
        <f t="shared" ref="O343:P343" si="1005">B343*$B$12+0.5*I343*$B$12^2</f>
        <v>7.7237415973217163E-2</v>
      </c>
      <c r="P343" s="3">
        <f t="shared" si="1005"/>
        <v>5.2865188746296789E-2</v>
      </c>
      <c r="Q343" s="3" t="str">
        <f t="shared" si="30"/>
        <v/>
      </c>
      <c r="R343" s="9" t="str">
        <f t="shared" si="996"/>
        <v/>
      </c>
      <c r="S343" s="3"/>
      <c r="T343" s="3"/>
      <c r="U343" s="3"/>
      <c r="V343" s="3"/>
      <c r="W343" s="3"/>
      <c r="X343" s="3"/>
      <c r="Y343" s="3"/>
    </row>
    <row r="344" spans="1:25" ht="12.75" x14ac:dyDescent="0.2">
      <c r="A344" s="3">
        <f t="shared" si="10"/>
        <v>0.99000000000000077</v>
      </c>
      <c r="B344" s="3">
        <f t="shared" ref="B344:C344" si="1006">B343+M343</f>
        <v>25.738348208769317</v>
      </c>
      <c r="C344" s="3">
        <f t="shared" si="1006"/>
        <v>17.603520957171344</v>
      </c>
      <c r="D344" s="3">
        <f t="shared" si="0"/>
        <v>-1.3729310000000001</v>
      </c>
      <c r="E344" s="3">
        <f t="shared" si="1"/>
        <v>-0.69519156061962095</v>
      </c>
      <c r="F344" s="3">
        <f t="shared" si="2"/>
        <v>-0.32519378016538336</v>
      </c>
      <c r="G344" s="3">
        <f t="shared" si="3"/>
        <v>-0.69519156061962095</v>
      </c>
      <c r="H344" s="3">
        <f t="shared" si="4"/>
        <v>-1.6981247801653834</v>
      </c>
      <c r="I344" s="3">
        <f t="shared" si="5"/>
        <v>-4.9656540044258639</v>
      </c>
      <c r="J344" s="3">
        <f t="shared" si="6"/>
        <v>-12.129462715467023</v>
      </c>
      <c r="K344" s="3">
        <f t="shared" ref="K344:L344" si="1007">K343+O343</f>
        <v>28.278701657327712</v>
      </c>
      <c r="L344" s="3">
        <f t="shared" si="1007"/>
        <v>24.840683503759074</v>
      </c>
      <c r="M344" s="3">
        <f t="shared" si="7"/>
        <v>-1.4896962013277592E-2</v>
      </c>
      <c r="N344" s="3">
        <f t="shared" si="8"/>
        <v>-3.6388388146401066E-2</v>
      </c>
      <c r="O344" s="3">
        <f t="shared" ref="O344:P344" si="1008">B344*$B$12+0.5*I344*$B$12^2</f>
        <v>7.7192699183288027E-2</v>
      </c>
      <c r="P344" s="3">
        <f t="shared" si="1008"/>
        <v>5.275598028929443E-2</v>
      </c>
      <c r="Q344" s="3" t="str">
        <f t="shared" si="30"/>
        <v/>
      </c>
      <c r="R344" s="9" t="str">
        <f t="shared" si="996"/>
        <v/>
      </c>
      <c r="S344" s="3"/>
      <c r="T344" s="3"/>
      <c r="U344" s="3"/>
      <c r="V344" s="3"/>
      <c r="W344" s="3"/>
      <c r="X344" s="3"/>
      <c r="Y344" s="3"/>
    </row>
    <row r="345" spans="1:25" ht="12.75" x14ac:dyDescent="0.2">
      <c r="A345" s="3">
        <f t="shared" si="10"/>
        <v>0.99300000000000077</v>
      </c>
      <c r="B345" s="3">
        <f t="shared" ref="B345:C345" si="1009">B344+M344</f>
        <v>25.723451246756039</v>
      </c>
      <c r="C345" s="3">
        <f t="shared" si="1009"/>
        <v>17.567132569024942</v>
      </c>
      <c r="D345" s="3">
        <f t="shared" si="0"/>
        <v>-1.3729310000000001</v>
      </c>
      <c r="E345" s="3">
        <f t="shared" si="1"/>
        <v>-0.69438706103252512</v>
      </c>
      <c r="F345" s="3">
        <f t="shared" si="2"/>
        <v>-0.32385074803109043</v>
      </c>
      <c r="G345" s="3">
        <f t="shared" si="3"/>
        <v>-0.69438706103252512</v>
      </c>
      <c r="H345" s="3">
        <f t="shared" si="4"/>
        <v>-1.6967817480310905</v>
      </c>
      <c r="I345" s="3">
        <f t="shared" si="5"/>
        <v>-4.9599075788037501</v>
      </c>
      <c r="J345" s="3">
        <f t="shared" si="6"/>
        <v>-12.119869628793502</v>
      </c>
      <c r="K345" s="3">
        <f t="shared" ref="K345:L345" si="1010">K344+O344</f>
        <v>28.355894356511001</v>
      </c>
      <c r="L345" s="3">
        <f t="shared" si="1010"/>
        <v>24.893439484048368</v>
      </c>
      <c r="M345" s="3">
        <f t="shared" si="7"/>
        <v>-1.4879722736411251E-2</v>
      </c>
      <c r="N345" s="3">
        <f t="shared" si="8"/>
        <v>-3.6359608886380505E-2</v>
      </c>
      <c r="O345" s="3">
        <f t="shared" ref="O345:P345" si="1011">B345*$B$12+0.5*I345*$B$12^2</f>
        <v>7.7148034156163503E-2</v>
      </c>
      <c r="P345" s="3">
        <f t="shared" si="1011"/>
        <v>5.2646858293745255E-2</v>
      </c>
      <c r="Q345" s="3" t="str">
        <f t="shared" si="30"/>
        <v/>
      </c>
      <c r="R345" s="9" t="str">
        <f t="shared" si="996"/>
        <v/>
      </c>
      <c r="S345" s="3"/>
      <c r="T345" s="3"/>
      <c r="U345" s="3"/>
      <c r="V345" s="3"/>
      <c r="W345" s="3"/>
      <c r="X345" s="3"/>
      <c r="Y345" s="3"/>
    </row>
    <row r="346" spans="1:25" ht="12.75" x14ac:dyDescent="0.2">
      <c r="A346" s="3">
        <f t="shared" si="10"/>
        <v>0.99600000000000077</v>
      </c>
      <c r="B346" s="3">
        <f t="shared" ref="B346:C346" si="1012">B345+M345</f>
        <v>25.708571524019629</v>
      </c>
      <c r="C346" s="3">
        <f t="shared" si="1012"/>
        <v>17.53077296013856</v>
      </c>
      <c r="D346" s="3">
        <f t="shared" si="0"/>
        <v>-1.3729310000000001</v>
      </c>
      <c r="E346" s="3">
        <f t="shared" si="1"/>
        <v>-0.69358395739867196</v>
      </c>
      <c r="F346" s="3">
        <f t="shared" si="2"/>
        <v>-0.3225115538586863</v>
      </c>
      <c r="G346" s="3">
        <f t="shared" si="3"/>
        <v>-0.69358395739867196</v>
      </c>
      <c r="H346" s="3">
        <f t="shared" si="4"/>
        <v>-1.6954425538586864</v>
      </c>
      <c r="I346" s="3">
        <f t="shared" si="5"/>
        <v>-4.9541711242762281</v>
      </c>
      <c r="J346" s="3">
        <f t="shared" si="6"/>
        <v>-12.110303956133473</v>
      </c>
      <c r="K346" s="3">
        <f t="shared" ref="K346:L346" si="1013">K345+O345</f>
        <v>28.433042390667165</v>
      </c>
      <c r="L346" s="3">
        <f t="shared" si="1013"/>
        <v>24.946086342342113</v>
      </c>
      <c r="M346" s="3">
        <f t="shared" si="7"/>
        <v>-1.4862513372828685E-2</v>
      </c>
      <c r="N346" s="3">
        <f t="shared" si="8"/>
        <v>-3.6330911868400421E-2</v>
      </c>
      <c r="O346" s="3">
        <f t="shared" ref="O346:P346" si="1014">B346*$B$12+0.5*I346*$B$12^2</f>
        <v>7.7103420801999639E-2</v>
      </c>
      <c r="P346" s="3">
        <f t="shared" si="1014"/>
        <v>5.2537822512613075E-2</v>
      </c>
      <c r="Q346" s="3" t="str">
        <f t="shared" si="30"/>
        <v/>
      </c>
      <c r="R346" s="9" t="str">
        <f t="shared" si="996"/>
        <v/>
      </c>
      <c r="S346" s="3"/>
      <c r="T346" s="3"/>
      <c r="U346" s="3"/>
      <c r="V346" s="3"/>
      <c r="W346" s="3"/>
      <c r="X346" s="3"/>
      <c r="Y346" s="3"/>
    </row>
    <row r="347" spans="1:25" ht="12.75" x14ac:dyDescent="0.2">
      <c r="A347" s="3">
        <f t="shared" si="10"/>
        <v>0.99900000000000078</v>
      </c>
      <c r="B347" s="3">
        <f t="shared" ref="B347:C347" si="1015">B346+M346</f>
        <v>25.693709010646799</v>
      </c>
      <c r="C347" s="3">
        <f t="shared" si="1015"/>
        <v>17.494442048270159</v>
      </c>
      <c r="D347" s="3">
        <f t="shared" si="0"/>
        <v>-1.3729310000000001</v>
      </c>
      <c r="E347" s="3">
        <f t="shared" si="1"/>
        <v>-0.69278224648981779</v>
      </c>
      <c r="F347" s="3">
        <f t="shared" si="2"/>
        <v>-0.32117618803984682</v>
      </c>
      <c r="G347" s="3">
        <f t="shared" si="3"/>
        <v>-0.69278224648981779</v>
      </c>
      <c r="H347" s="3">
        <f t="shared" si="4"/>
        <v>-1.6941071880398471</v>
      </c>
      <c r="I347" s="3">
        <f t="shared" si="5"/>
        <v>-4.9484446177844124</v>
      </c>
      <c r="J347" s="3">
        <f t="shared" si="6"/>
        <v>-12.100765628856049</v>
      </c>
      <c r="K347" s="3">
        <f t="shared" ref="K347:L347" si="1016">K346+O346</f>
        <v>28.510145811469165</v>
      </c>
      <c r="L347" s="3">
        <f t="shared" si="1016"/>
        <v>24.998624164854725</v>
      </c>
      <c r="M347" s="3">
        <f t="shared" si="7"/>
        <v>-1.4845333853353238E-2</v>
      </c>
      <c r="N347" s="3">
        <f t="shared" si="8"/>
        <v>-3.630229688656815E-2</v>
      </c>
      <c r="O347" s="3">
        <f t="shared" ref="O347:P347" si="1017">B347*$B$12+0.5*I347*$B$12^2</f>
        <v>7.7058859031160359E-2</v>
      </c>
      <c r="P347" s="3">
        <f t="shared" si="1017"/>
        <v>5.2428872699480628E-2</v>
      </c>
      <c r="Q347" s="3" t="str">
        <f t="shared" si="30"/>
        <v/>
      </c>
      <c r="R347" s="9" t="str">
        <f t="shared" si="996"/>
        <v/>
      </c>
      <c r="S347" s="3"/>
      <c r="T347" s="3"/>
      <c r="U347" s="3"/>
      <c r="V347" s="3"/>
      <c r="W347" s="3"/>
      <c r="X347" s="3"/>
      <c r="Y347" s="3"/>
    </row>
    <row r="348" spans="1:25" ht="12.75" x14ac:dyDescent="0.2">
      <c r="A348" s="3">
        <f t="shared" si="10"/>
        <v>1.0020000000000007</v>
      </c>
      <c r="B348" s="3">
        <f t="shared" ref="B348:C348" si="1018">B347+M347</f>
        <v>25.678863676793444</v>
      </c>
      <c r="C348" s="3">
        <f t="shared" si="1018"/>
        <v>17.458139751383591</v>
      </c>
      <c r="D348" s="3">
        <f t="shared" si="0"/>
        <v>-1.3729310000000001</v>
      </c>
      <c r="E348" s="3">
        <f t="shared" si="1"/>
        <v>-0.69198192508704748</v>
      </c>
      <c r="F348" s="3">
        <f t="shared" si="2"/>
        <v>-0.31984464100407139</v>
      </c>
      <c r="G348" s="3">
        <f t="shared" si="3"/>
        <v>-0.69198192508704748</v>
      </c>
      <c r="H348" s="3">
        <f t="shared" si="4"/>
        <v>-1.6927756410040715</v>
      </c>
      <c r="I348" s="3">
        <f t="shared" si="5"/>
        <v>-4.9427280363360531</v>
      </c>
      <c r="J348" s="3">
        <f t="shared" si="6"/>
        <v>-12.091254578600509</v>
      </c>
      <c r="K348" s="3">
        <f t="shared" ref="K348:L348" si="1019">K347+O347</f>
        <v>28.587204670500327</v>
      </c>
      <c r="L348" s="3">
        <f t="shared" si="1019"/>
        <v>25.051053037554205</v>
      </c>
      <c r="M348" s="3">
        <f t="shared" si="7"/>
        <v>-1.482818410900816E-2</v>
      </c>
      <c r="N348" s="3">
        <f t="shared" si="8"/>
        <v>-3.6273763735801524E-2</v>
      </c>
      <c r="O348" s="3">
        <f t="shared" ref="O348:P348" si="1020">B348*$B$12+0.5*I348*$B$12^2</f>
        <v>7.7014348754216824E-2</v>
      </c>
      <c r="P348" s="3">
        <f t="shared" si="1020"/>
        <v>5.2320008608547075E-2</v>
      </c>
      <c r="Q348" s="3" t="str">
        <f t="shared" si="30"/>
        <v/>
      </c>
      <c r="R348" s="9" t="str">
        <f t="shared" si="996"/>
        <v/>
      </c>
      <c r="S348" s="3"/>
      <c r="T348" s="3"/>
      <c r="U348" s="3"/>
      <c r="V348" s="3"/>
      <c r="W348" s="3"/>
      <c r="X348" s="3"/>
      <c r="Y348" s="3"/>
    </row>
    <row r="349" spans="1:25" ht="12.75" x14ac:dyDescent="0.2">
      <c r="A349" s="3">
        <f t="shared" si="10"/>
        <v>1.0050000000000006</v>
      </c>
      <c r="B349" s="3">
        <f t="shared" ref="B349:C349" si="1021">B348+M348</f>
        <v>25.664035492684437</v>
      </c>
      <c r="C349" s="3">
        <f t="shared" si="1021"/>
        <v>17.421865987647788</v>
      </c>
      <c r="D349" s="3">
        <f t="shared" si="0"/>
        <v>-1.3729310000000001</v>
      </c>
      <c r="E349" s="3">
        <f t="shared" si="1"/>
        <v>-0.69118298998074068</v>
      </c>
      <c r="F349" s="3">
        <f t="shared" si="2"/>
        <v>-0.31851690321852555</v>
      </c>
      <c r="G349" s="3">
        <f t="shared" si="3"/>
        <v>-0.69118298998074068</v>
      </c>
      <c r="H349" s="3">
        <f t="shared" si="4"/>
        <v>-1.6914479032185257</v>
      </c>
      <c r="I349" s="3">
        <f t="shared" si="5"/>
        <v>-4.9370213570052899</v>
      </c>
      <c r="J349" s="3">
        <f t="shared" si="6"/>
        <v>-12.081770737275182</v>
      </c>
      <c r="K349" s="3">
        <f t="shared" ref="K349:L349" si="1022">K348+O348</f>
        <v>28.664219019254546</v>
      </c>
      <c r="L349" s="3">
        <f t="shared" si="1022"/>
        <v>25.103373046162751</v>
      </c>
      <c r="M349" s="3">
        <f t="shared" si="7"/>
        <v>-1.4811064071015871E-2</v>
      </c>
      <c r="N349" s="3">
        <f t="shared" si="8"/>
        <v>-3.6245312211825545E-2</v>
      </c>
      <c r="O349" s="3">
        <f t="shared" ref="O349:P349" si="1023">B349*$B$12+0.5*I349*$B$12^2</f>
        <v>7.6969889881946779E-2</v>
      </c>
      <c r="P349" s="3">
        <f t="shared" si="1023"/>
        <v>5.221122999462563E-2</v>
      </c>
      <c r="Q349" s="3" t="str">
        <f t="shared" si="30"/>
        <v/>
      </c>
      <c r="R349" s="9" t="str">
        <f t="shared" si="996"/>
        <v/>
      </c>
      <c r="S349" s="3"/>
      <c r="T349" s="3"/>
      <c r="U349" s="3"/>
      <c r="V349" s="3"/>
      <c r="W349" s="3"/>
      <c r="X349" s="3"/>
      <c r="Y349" s="3"/>
    </row>
    <row r="350" spans="1:25" ht="12.75" x14ac:dyDescent="0.2">
      <c r="A350" s="3">
        <f t="shared" si="10"/>
        <v>1.0080000000000005</v>
      </c>
      <c r="B350" s="3">
        <f t="shared" ref="B350:C350" si="1024">B349+M349</f>
        <v>25.649224428613422</v>
      </c>
      <c r="C350" s="3">
        <f t="shared" si="1024"/>
        <v>17.385620675435963</v>
      </c>
      <c r="D350" s="3">
        <f t="shared" si="0"/>
        <v>-1.3729310000000001</v>
      </c>
      <c r="E350" s="3">
        <f t="shared" si="1"/>
        <v>-0.69038543797054031</v>
      </c>
      <c r="F350" s="3">
        <f t="shared" si="2"/>
        <v>-0.31719296518788459</v>
      </c>
      <c r="G350" s="3">
        <f t="shared" si="3"/>
        <v>-0.69038543797054031</v>
      </c>
      <c r="H350" s="3">
        <f t="shared" si="4"/>
        <v>-1.6901239651878848</v>
      </c>
      <c r="I350" s="3">
        <f t="shared" si="5"/>
        <v>-4.93132455693243</v>
      </c>
      <c r="J350" s="3">
        <f t="shared" si="6"/>
        <v>-12.072314037056319</v>
      </c>
      <c r="K350" s="3">
        <f t="shared" ref="K350:L350" si="1025">K349+O349</f>
        <v>28.741188909136493</v>
      </c>
      <c r="L350" s="3">
        <f t="shared" si="1025"/>
        <v>25.155584276157377</v>
      </c>
      <c r="M350" s="3">
        <f t="shared" si="7"/>
        <v>-1.4793973670797289E-2</v>
      </c>
      <c r="N350" s="3">
        <f t="shared" si="8"/>
        <v>-3.6216942111168958E-2</v>
      </c>
      <c r="O350" s="3">
        <f t="shared" ref="O350:P350" si="1026">B350*$B$12+0.5*I350*$B$12^2</f>
        <v>7.6925482325334069E-2</v>
      </c>
      <c r="P350" s="3">
        <f t="shared" si="1026"/>
        <v>5.210253661314114E-2</v>
      </c>
      <c r="Q350" s="3" t="str">
        <f t="shared" si="30"/>
        <v/>
      </c>
      <c r="R350" s="9" t="str">
        <f t="shared" si="996"/>
        <v/>
      </c>
      <c r="S350" s="3"/>
      <c r="T350" s="3"/>
      <c r="U350" s="3"/>
      <c r="V350" s="3"/>
      <c r="W350" s="3"/>
      <c r="X350" s="3"/>
      <c r="Y350" s="3"/>
    </row>
    <row r="351" spans="1:25" ht="12.75" x14ac:dyDescent="0.2">
      <c r="A351" s="3">
        <f t="shared" si="10"/>
        <v>1.0110000000000003</v>
      </c>
      <c r="B351" s="3">
        <f t="shared" ref="B351:C351" si="1027">B350+M350</f>
        <v>25.634430454942624</v>
      </c>
      <c r="C351" s="3">
        <f t="shared" si="1027"/>
        <v>17.349403733324795</v>
      </c>
      <c r="D351" s="3">
        <f t="shared" si="0"/>
        <v>-1.3729310000000001</v>
      </c>
      <c r="E351" s="3">
        <f t="shared" si="1"/>
        <v>-0.68958926586531999</v>
      </c>
      <c r="F351" s="3">
        <f t="shared" si="2"/>
        <v>-0.31587281745417739</v>
      </c>
      <c r="G351" s="3">
        <f t="shared" si="3"/>
        <v>-0.68958926586531999</v>
      </c>
      <c r="H351" s="3">
        <f t="shared" si="4"/>
        <v>-1.6888038174541775</v>
      </c>
      <c r="I351" s="3">
        <f t="shared" si="5"/>
        <v>-4.9256376133237136</v>
      </c>
      <c r="J351" s="3">
        <f t="shared" si="6"/>
        <v>-12.062884410386982</v>
      </c>
      <c r="K351" s="3">
        <f t="shared" ref="K351:L351" si="1028">K350+O350</f>
        <v>28.818114391461826</v>
      </c>
      <c r="L351" s="3">
        <f t="shared" si="1028"/>
        <v>25.207686812770518</v>
      </c>
      <c r="M351" s="3">
        <f t="shared" si="7"/>
        <v>-1.4776912839971141E-2</v>
      </c>
      <c r="N351" s="3">
        <f t="shared" si="8"/>
        <v>-3.6188653231160946E-2</v>
      </c>
      <c r="O351" s="3">
        <f t="shared" ref="O351:P351" si="1029">B351*$B$12+0.5*I351*$B$12^2</f>
        <v>7.6881125995567914E-2</v>
      </c>
      <c r="P351" s="3">
        <f t="shared" si="1029"/>
        <v>5.1993928220127647E-2</v>
      </c>
      <c r="Q351" s="3" t="str">
        <f t="shared" si="30"/>
        <v/>
      </c>
      <c r="R351" s="9" t="str">
        <f t="shared" si="996"/>
        <v/>
      </c>
      <c r="S351" s="3"/>
      <c r="T351" s="3"/>
      <c r="U351" s="3"/>
      <c r="V351" s="3"/>
      <c r="W351" s="3"/>
      <c r="X351" s="3"/>
      <c r="Y351" s="3"/>
    </row>
    <row r="352" spans="1:25" ht="12.75" x14ac:dyDescent="0.2">
      <c r="A352" s="3">
        <f t="shared" si="10"/>
        <v>1.0140000000000002</v>
      </c>
      <c r="B352" s="3">
        <f t="shared" ref="B352:C352" si="1030">B351+M351</f>
        <v>25.619653542102654</v>
      </c>
      <c r="C352" s="3">
        <f t="shared" si="1030"/>
        <v>17.313215080093634</v>
      </c>
      <c r="D352" s="3">
        <f t="shared" si="0"/>
        <v>-1.3729310000000001</v>
      </c>
      <c r="E352" s="3">
        <f t="shared" si="1"/>
        <v>-0.68879447048315301</v>
      </c>
      <c r="F352" s="3">
        <f t="shared" si="2"/>
        <v>-0.31455645059663162</v>
      </c>
      <c r="G352" s="3">
        <f t="shared" si="3"/>
        <v>-0.68879447048315301</v>
      </c>
      <c r="H352" s="3">
        <f t="shared" si="4"/>
        <v>-1.6874874505966317</v>
      </c>
      <c r="I352" s="3">
        <f t="shared" si="5"/>
        <v>-4.919960503451092</v>
      </c>
      <c r="J352" s="3">
        <f t="shared" si="6"/>
        <v>-12.05348178997594</v>
      </c>
      <c r="K352" s="3">
        <f t="shared" ref="K352:L352" si="1031">K351+O351</f>
        <v>28.894995517457392</v>
      </c>
      <c r="L352" s="3">
        <f t="shared" si="1031"/>
        <v>25.259680740990646</v>
      </c>
      <c r="M352" s="3">
        <f t="shared" si="7"/>
        <v>-1.4759881510353276E-2</v>
      </c>
      <c r="N352" s="3">
        <f t="shared" si="8"/>
        <v>-3.6160445369927824E-2</v>
      </c>
      <c r="O352" s="3">
        <f t="shared" ref="O352:P352" si="1032">B352*$B$12+0.5*I352*$B$12^2</f>
        <v>7.6836820804042444E-2</v>
      </c>
      <c r="P352" s="3">
        <f t="shared" si="1032"/>
        <v>5.1885404572226013E-2</v>
      </c>
      <c r="Q352" s="3" t="str">
        <f t="shared" si="30"/>
        <v/>
      </c>
      <c r="R352" s="9" t="str">
        <f t="shared" si="996"/>
        <v/>
      </c>
      <c r="S352" s="3"/>
      <c r="T352" s="3"/>
      <c r="U352" s="3"/>
      <c r="V352" s="3"/>
      <c r="W352" s="3"/>
      <c r="X352" s="3"/>
      <c r="Y352" s="3"/>
    </row>
    <row r="353" spans="1:25" ht="12.75" x14ac:dyDescent="0.2">
      <c r="A353" s="3">
        <f t="shared" si="10"/>
        <v>1.0170000000000001</v>
      </c>
      <c r="B353" s="3">
        <f t="shared" ref="B353:C353" si="1033">B352+M352</f>
        <v>25.6048936605923</v>
      </c>
      <c r="C353" s="3">
        <f t="shared" si="1033"/>
        <v>17.277054634723708</v>
      </c>
      <c r="D353" s="3">
        <f t="shared" si="0"/>
        <v>-1.3729310000000001</v>
      </c>
      <c r="E353" s="3">
        <f t="shared" si="1"/>
        <v>-0.68800104865127942</v>
      </c>
      <c r="F353" s="3">
        <f t="shared" si="2"/>
        <v>-0.31324385523151949</v>
      </c>
      <c r="G353" s="3">
        <f t="shared" si="3"/>
        <v>-0.68800104865127942</v>
      </c>
      <c r="H353" s="3">
        <f t="shared" si="4"/>
        <v>-1.6861748552315197</v>
      </c>
      <c r="I353" s="3">
        <f t="shared" si="5"/>
        <v>-4.9142932046519956</v>
      </c>
      <c r="J353" s="3">
        <f t="shared" si="6"/>
        <v>-12.044106108796568</v>
      </c>
      <c r="K353" s="3">
        <f t="shared" ref="K353:L353" si="1034">K352+O352</f>
        <v>28.971832338261436</v>
      </c>
      <c r="L353" s="3">
        <f t="shared" si="1034"/>
        <v>25.311566145562871</v>
      </c>
      <c r="M353" s="3">
        <f t="shared" si="7"/>
        <v>-1.4742879613955987E-2</v>
      </c>
      <c r="N353" s="3">
        <f t="shared" si="8"/>
        <v>-3.6132318326389704E-2</v>
      </c>
      <c r="O353" s="3">
        <f t="shared" ref="O353:P353" si="1035">B353*$B$12+0.5*I353*$B$12^2</f>
        <v>7.6792566662355968E-2</v>
      </c>
      <c r="P353" s="3">
        <f t="shared" si="1035"/>
        <v>5.1776965426681539E-2</v>
      </c>
      <c r="Q353" s="3" t="str">
        <f t="shared" si="30"/>
        <v/>
      </c>
      <c r="R353" s="9" t="str">
        <f t="shared" si="996"/>
        <v/>
      </c>
      <c r="S353" s="3"/>
      <c r="T353" s="3"/>
      <c r="U353" s="3"/>
      <c r="V353" s="3"/>
      <c r="W353" s="3"/>
      <c r="X353" s="3"/>
      <c r="Y353" s="3"/>
    </row>
    <row r="354" spans="1:25" ht="12.75" x14ac:dyDescent="0.2">
      <c r="A354" s="3">
        <f t="shared" si="10"/>
        <v>1.02</v>
      </c>
      <c r="B354" s="3">
        <f t="shared" ref="B354:C354" si="1036">B353+M353</f>
        <v>25.590150780978345</v>
      </c>
      <c r="C354" s="3">
        <f t="shared" si="1036"/>
        <v>17.240922316397317</v>
      </c>
      <c r="D354" s="3">
        <f t="shared" si="0"/>
        <v>-1.3729310000000001</v>
      </c>
      <c r="E354" s="3">
        <f t="shared" si="1"/>
        <v>-0.6872089972060752</v>
      </c>
      <c r="F354" s="3">
        <f t="shared" si="2"/>
        <v>-0.31193502201200396</v>
      </c>
      <c r="G354" s="3">
        <f t="shared" si="3"/>
        <v>-0.6872089972060752</v>
      </c>
      <c r="H354" s="3">
        <f t="shared" si="4"/>
        <v>-1.6848660220120042</v>
      </c>
      <c r="I354" s="3">
        <f t="shared" si="5"/>
        <v>-4.9086356943291083</v>
      </c>
      <c r="J354" s="3">
        <f t="shared" si="6"/>
        <v>-12.034757300085744</v>
      </c>
      <c r="K354" s="3">
        <f t="shared" ref="K354:L354" si="1037">K353+O353</f>
        <v>29.048624904923791</v>
      </c>
      <c r="L354" s="3">
        <f t="shared" si="1037"/>
        <v>25.363343110989554</v>
      </c>
      <c r="M354" s="3">
        <f t="shared" si="7"/>
        <v>-1.4725907082987325E-2</v>
      </c>
      <c r="N354" s="3">
        <f t="shared" si="8"/>
        <v>-3.610427190025723E-2</v>
      </c>
      <c r="O354" s="3">
        <f t="shared" ref="O354:P354" si="1038">B354*$B$12+0.5*I354*$B$12^2</f>
        <v>7.6748363482310553E-2</v>
      </c>
      <c r="P354" s="3">
        <f t="shared" si="1038"/>
        <v>5.1668610541341566E-2</v>
      </c>
      <c r="Q354" s="3" t="str">
        <f t="shared" si="30"/>
        <v/>
      </c>
      <c r="R354" s="9" t="str">
        <f t="shared" si="996"/>
        <v/>
      </c>
      <c r="S354" s="3"/>
      <c r="T354" s="3"/>
      <c r="U354" s="3"/>
      <c r="V354" s="3"/>
      <c r="W354" s="3"/>
      <c r="X354" s="3"/>
      <c r="Y354" s="3"/>
    </row>
    <row r="355" spans="1:25" ht="12.75" x14ac:dyDescent="0.2">
      <c r="A355" s="3">
        <f t="shared" si="10"/>
        <v>1.0229999999999999</v>
      </c>
      <c r="B355" s="3">
        <f t="shared" ref="B355:C355" si="1039">B354+M354</f>
        <v>25.575424873895358</v>
      </c>
      <c r="C355" s="3">
        <f t="shared" si="1039"/>
        <v>17.20481804449706</v>
      </c>
      <c r="D355" s="3">
        <f t="shared" si="0"/>
        <v>-1.3729310000000001</v>
      </c>
      <c r="E355" s="3">
        <f t="shared" si="1"/>
        <v>-0.68641831299302025</v>
      </c>
      <c r="F355" s="3">
        <f t="shared" si="2"/>
        <v>-0.31062994162798679</v>
      </c>
      <c r="G355" s="3">
        <f t="shared" si="3"/>
        <v>-0.68641831299302025</v>
      </c>
      <c r="H355" s="3">
        <f t="shared" si="4"/>
        <v>-1.6835609416279869</v>
      </c>
      <c r="I355" s="3">
        <f t="shared" si="5"/>
        <v>-4.9029879499501439</v>
      </c>
      <c r="J355" s="3">
        <f t="shared" si="6"/>
        <v>-12.025435297342762</v>
      </c>
      <c r="K355" s="3">
        <f t="shared" ref="K355:L355" si="1040">K354+O354</f>
        <v>29.125373268406101</v>
      </c>
      <c r="L355" s="3">
        <f t="shared" si="1040"/>
        <v>25.415011721530895</v>
      </c>
      <c r="M355" s="3">
        <f t="shared" si="7"/>
        <v>-1.4708963849850432E-2</v>
      </c>
      <c r="N355" s="3">
        <f t="shared" si="8"/>
        <v>-3.6076305892028288E-2</v>
      </c>
      <c r="O355" s="3">
        <f t="shared" ref="O355:P355" si="1041">B355*$B$12+0.5*I355*$B$12^2</f>
        <v>7.6704211175911294E-2</v>
      </c>
      <c r="P355" s="3">
        <f t="shared" si="1041"/>
        <v>5.1560339674653136E-2</v>
      </c>
      <c r="Q355" s="3" t="str">
        <f t="shared" si="30"/>
        <v/>
      </c>
      <c r="R355" s="9" t="str">
        <f t="shared" si="996"/>
        <v/>
      </c>
      <c r="S355" s="3"/>
      <c r="T355" s="3"/>
      <c r="U355" s="3"/>
      <c r="V355" s="3"/>
      <c r="W355" s="3"/>
      <c r="X355" s="3"/>
      <c r="Y355" s="3"/>
    </row>
    <row r="356" spans="1:25" ht="12.75" x14ac:dyDescent="0.2">
      <c r="A356" s="3">
        <f t="shared" si="10"/>
        <v>1.0259999999999998</v>
      </c>
      <c r="B356" s="3">
        <f t="shared" ref="B356:C356" si="1042">B355+M355</f>
        <v>25.560715910045506</v>
      </c>
      <c r="C356" s="3">
        <f t="shared" si="1042"/>
        <v>17.168741738605032</v>
      </c>
      <c r="D356" s="3">
        <f t="shared" si="0"/>
        <v>-1.3729310000000001</v>
      </c>
      <c r="E356" s="3">
        <f t="shared" si="1"/>
        <v>-0.68562899286666712</v>
      </c>
      <c r="F356" s="3">
        <f t="shared" si="2"/>
        <v>-0.30932860480595631</v>
      </c>
      <c r="G356" s="3">
        <f t="shared" si="3"/>
        <v>-0.68562899286666712</v>
      </c>
      <c r="H356" s="3">
        <f t="shared" si="4"/>
        <v>-1.6822596048059564</v>
      </c>
      <c r="I356" s="3">
        <f t="shared" si="5"/>
        <v>-4.897349949047622</v>
      </c>
      <c r="J356" s="3">
        <f t="shared" si="6"/>
        <v>-12.016140034328259</v>
      </c>
      <c r="K356" s="3">
        <f t="shared" ref="K356:L356" si="1043">K355+O355</f>
        <v>29.202077479582012</v>
      </c>
      <c r="L356" s="3">
        <f t="shared" si="1043"/>
        <v>25.46657206120555</v>
      </c>
      <c r="M356" s="3">
        <f t="shared" si="7"/>
        <v>-1.4692049847142867E-2</v>
      </c>
      <c r="N356" s="3">
        <f t="shared" si="8"/>
        <v>-3.6048420102984778E-2</v>
      </c>
      <c r="O356" s="3">
        <f t="shared" ref="O356:P356" si="1044">B356*$B$12+0.5*I356*$B$12^2</f>
        <v>7.6660109655365793E-2</v>
      </c>
      <c r="P356" s="3">
        <f t="shared" si="1044"/>
        <v>5.1452152585660618E-2</v>
      </c>
      <c r="Q356" s="3" t="str">
        <f t="shared" si="30"/>
        <v/>
      </c>
      <c r="R356" s="9" t="str">
        <f t="shared" si="996"/>
        <v/>
      </c>
      <c r="S356" s="3"/>
      <c r="T356" s="3"/>
      <c r="U356" s="3"/>
      <c r="V356" s="3"/>
      <c r="W356" s="3"/>
      <c r="X356" s="3"/>
      <c r="Y356" s="3"/>
    </row>
    <row r="357" spans="1:25" ht="12.75" x14ac:dyDescent="0.2">
      <c r="A357" s="3">
        <f t="shared" si="10"/>
        <v>1.0289999999999997</v>
      </c>
      <c r="B357" s="3">
        <f t="shared" ref="B357:C357" si="1045">B356+M356</f>
        <v>25.546023860198364</v>
      </c>
      <c r="C357" s="3">
        <f t="shared" si="1045"/>
        <v>17.132693318502046</v>
      </c>
      <c r="D357" s="3">
        <f t="shared" si="0"/>
        <v>-1.3729310000000001</v>
      </c>
      <c r="E357" s="3">
        <f t="shared" si="1"/>
        <v>-0.68484103369060989</v>
      </c>
      <c r="F357" s="3">
        <f t="shared" si="2"/>
        <v>-0.30803100230883596</v>
      </c>
      <c r="G357" s="3">
        <f t="shared" si="3"/>
        <v>-0.68484103369060989</v>
      </c>
      <c r="H357" s="3">
        <f t="shared" si="4"/>
        <v>-1.6809620023088361</v>
      </c>
      <c r="I357" s="3">
        <f t="shared" si="5"/>
        <v>-4.8917216692186418</v>
      </c>
      <c r="J357" s="3">
        <f t="shared" si="6"/>
        <v>-12.006871445063114</v>
      </c>
      <c r="K357" s="3">
        <f t="shared" ref="K357:L357" si="1046">K356+O356</f>
        <v>29.278737589237377</v>
      </c>
      <c r="L357" s="3">
        <f t="shared" si="1046"/>
        <v>25.518024213791211</v>
      </c>
      <c r="M357" s="3">
        <f t="shared" si="7"/>
        <v>-1.4675165007655925E-2</v>
      </c>
      <c r="N357" s="3">
        <f t="shared" si="8"/>
        <v>-3.6020614335189341E-2</v>
      </c>
      <c r="O357" s="3">
        <f t="shared" ref="O357:P357" si="1047">B357*$B$12+0.5*I357*$B$12^2</f>
        <v>7.6616058833083603E-2</v>
      </c>
      <c r="P357" s="3">
        <f t="shared" si="1047"/>
        <v>5.1344049034003351E-2</v>
      </c>
      <c r="Q357" s="3" t="str">
        <f t="shared" si="30"/>
        <v/>
      </c>
      <c r="R357" s="9" t="str">
        <f t="shared" si="996"/>
        <v/>
      </c>
      <c r="S357" s="3"/>
      <c r="T357" s="3"/>
      <c r="U357" s="3"/>
      <c r="V357" s="3"/>
      <c r="W357" s="3"/>
      <c r="X357" s="3"/>
      <c r="Y357" s="3"/>
    </row>
    <row r="358" spans="1:25" ht="12.75" x14ac:dyDescent="0.2">
      <c r="A358" s="3">
        <f t="shared" si="10"/>
        <v>1.0319999999999996</v>
      </c>
      <c r="B358" s="3">
        <f t="shared" ref="B358:C358" si="1048">B357+M357</f>
        <v>25.531348695190708</v>
      </c>
      <c r="C358" s="3">
        <f t="shared" si="1048"/>
        <v>17.096672704166856</v>
      </c>
      <c r="D358" s="3">
        <f t="shared" si="0"/>
        <v>-1.3729310000000001</v>
      </c>
      <c r="E358" s="3">
        <f t="shared" si="1"/>
        <v>-0.68405443233745244</v>
      </c>
      <c r="F358" s="3">
        <f t="shared" si="2"/>
        <v>-0.30673712493583516</v>
      </c>
      <c r="G358" s="3">
        <f t="shared" si="3"/>
        <v>-0.68405443233745244</v>
      </c>
      <c r="H358" s="3">
        <f t="shared" si="4"/>
        <v>-1.6796681249358354</v>
      </c>
      <c r="I358" s="3">
        <f t="shared" si="5"/>
        <v>-4.8861030881246599</v>
      </c>
      <c r="J358" s="3">
        <f t="shared" si="6"/>
        <v>-11.997629463827394</v>
      </c>
      <c r="K358" s="3">
        <f t="shared" ref="K358:L358" si="1049">K357+O357</f>
        <v>29.355353648070459</v>
      </c>
      <c r="L358" s="3">
        <f t="shared" si="1049"/>
        <v>25.569368262825215</v>
      </c>
      <c r="M358" s="3">
        <f t="shared" si="7"/>
        <v>-1.4658309264373981E-2</v>
      </c>
      <c r="N358" s="3">
        <f t="shared" si="8"/>
        <v>-3.5992888391482181E-2</v>
      </c>
      <c r="O358" s="3">
        <f t="shared" ref="O358:P358" si="1050">B358*$B$12+0.5*I358*$B$12^2</f>
        <v>7.6572058621675571E-2</v>
      </c>
      <c r="P358" s="3">
        <f t="shared" si="1050"/>
        <v>5.1236028779913345E-2</v>
      </c>
      <c r="Q358" s="3" t="str">
        <f t="shared" si="30"/>
        <v/>
      </c>
      <c r="R358" s="9" t="str">
        <f t="shared" si="996"/>
        <v/>
      </c>
      <c r="S358" s="3"/>
      <c r="T358" s="3"/>
      <c r="U358" s="3"/>
      <c r="V358" s="3"/>
      <c r="W358" s="3"/>
      <c r="X358" s="3"/>
      <c r="Y358" s="3"/>
    </row>
    <row r="359" spans="1:25" ht="12.75" x14ac:dyDescent="0.2">
      <c r="A359" s="3">
        <f t="shared" si="10"/>
        <v>1.0349999999999995</v>
      </c>
      <c r="B359" s="3">
        <f t="shared" ref="B359:C359" si="1051">B358+M358</f>
        <v>25.516690385926335</v>
      </c>
      <c r="C359" s="3">
        <f t="shared" si="1051"/>
        <v>17.060679815775373</v>
      </c>
      <c r="D359" s="3">
        <f t="shared" si="0"/>
        <v>-1.3729310000000001</v>
      </c>
      <c r="E359" s="3">
        <f t="shared" si="1"/>
        <v>-0.68326918568877815</v>
      </c>
      <c r="F359" s="3">
        <f t="shared" si="2"/>
        <v>-0.30544696352229844</v>
      </c>
      <c r="G359" s="3">
        <f t="shared" si="3"/>
        <v>-0.68326918568877815</v>
      </c>
      <c r="H359" s="3">
        <f t="shared" si="4"/>
        <v>-1.6783779635222986</v>
      </c>
      <c r="I359" s="3">
        <f t="shared" si="5"/>
        <v>-4.8804941834912716</v>
      </c>
      <c r="J359" s="3">
        <f t="shared" si="6"/>
        <v>-11.988414025159274</v>
      </c>
      <c r="K359" s="3">
        <f t="shared" ref="K359:L359" si="1052">K358+O358</f>
        <v>29.431925706692134</v>
      </c>
      <c r="L359" s="3">
        <f t="shared" si="1052"/>
        <v>25.62060429160513</v>
      </c>
      <c r="M359" s="3">
        <f t="shared" si="7"/>
        <v>-1.4641482550473815E-2</v>
      </c>
      <c r="N359" s="3">
        <f t="shared" si="8"/>
        <v>-3.5965242075477827E-2</v>
      </c>
      <c r="O359" s="3">
        <f t="shared" ref="O359:P359" si="1053">B359*$B$12+0.5*I359*$B$12^2</f>
        <v>7.6528108933953301E-2</v>
      </c>
      <c r="P359" s="3">
        <f t="shared" si="1053"/>
        <v>5.1128091584212901E-2</v>
      </c>
      <c r="Q359" s="3" t="str">
        <f t="shared" si="30"/>
        <v/>
      </c>
      <c r="R359" s="9" t="str">
        <f t="shared" si="996"/>
        <v/>
      </c>
      <c r="S359" s="3"/>
      <c r="T359" s="3"/>
      <c r="U359" s="3"/>
      <c r="V359" s="3"/>
      <c r="W359" s="3"/>
      <c r="X359" s="3"/>
      <c r="Y359" s="3"/>
    </row>
    <row r="360" spans="1:25" ht="12.75" x14ac:dyDescent="0.2">
      <c r="A360" s="3">
        <f t="shared" si="10"/>
        <v>1.0379999999999994</v>
      </c>
      <c r="B360" s="3">
        <f t="shared" ref="B360:C360" si="1054">B359+M359</f>
        <v>25.502048903375861</v>
      </c>
      <c r="C360" s="3">
        <f t="shared" si="1054"/>
        <v>17.024714573699896</v>
      </c>
      <c r="D360" s="3">
        <f t="shared" si="0"/>
        <v>-1.3729310000000001</v>
      </c>
      <c r="E360" s="3">
        <f t="shared" si="1"/>
        <v>-0.68248529063511831</v>
      </c>
      <c r="F360" s="3">
        <f t="shared" si="2"/>
        <v>-0.30416050893955793</v>
      </c>
      <c r="G360" s="3">
        <f t="shared" si="3"/>
        <v>-0.68248529063511831</v>
      </c>
      <c r="H360" s="3">
        <f t="shared" si="4"/>
        <v>-1.6770915089395579</v>
      </c>
      <c r="I360" s="3">
        <f t="shared" si="5"/>
        <v>-4.8748949331079876</v>
      </c>
      <c r="J360" s="3">
        <f t="shared" si="6"/>
        <v>-11.979225063853985</v>
      </c>
      <c r="K360" s="3">
        <f t="shared" ref="K360:L360" si="1055">K359+O359</f>
        <v>29.508453815626087</v>
      </c>
      <c r="L360" s="3">
        <f t="shared" si="1055"/>
        <v>25.671732383189344</v>
      </c>
      <c r="M360" s="3">
        <f t="shared" si="7"/>
        <v>-1.4624684799323964E-2</v>
      </c>
      <c r="N360" s="3">
        <f t="shared" si="8"/>
        <v>-3.5937675191561956E-2</v>
      </c>
      <c r="O360" s="3">
        <f t="shared" ref="O360:P360" si="1056">B360*$B$12+0.5*I360*$B$12^2</f>
        <v>7.64842096829286E-2</v>
      </c>
      <c r="P360" s="3">
        <f t="shared" si="1056"/>
        <v>5.102023720831235E-2</v>
      </c>
      <c r="Q360" s="3" t="str">
        <f t="shared" si="30"/>
        <v/>
      </c>
      <c r="R360" s="9" t="str">
        <f t="shared" si="996"/>
        <v/>
      </c>
      <c r="S360" s="3"/>
      <c r="T360" s="3"/>
      <c r="U360" s="3"/>
      <c r="V360" s="3"/>
      <c r="W360" s="3"/>
      <c r="X360" s="3"/>
      <c r="Y360" s="3"/>
    </row>
    <row r="361" spans="1:25" ht="12.75" x14ac:dyDescent="0.2">
      <c r="A361" s="3">
        <f t="shared" si="10"/>
        <v>1.0409999999999993</v>
      </c>
      <c r="B361" s="3">
        <f t="shared" ref="B361:C361" si="1057">B360+M360</f>
        <v>25.487424218576539</v>
      </c>
      <c r="C361" s="3">
        <f t="shared" si="1057"/>
        <v>16.988776898508334</v>
      </c>
      <c r="D361" s="3">
        <f t="shared" si="0"/>
        <v>-1.3729310000000001</v>
      </c>
      <c r="E361" s="3">
        <f t="shared" si="1"/>
        <v>-0.6817027440759218</v>
      </c>
      <c r="F361" s="3">
        <f t="shared" si="2"/>
        <v>-0.30287775209478462</v>
      </c>
      <c r="G361" s="3">
        <f t="shared" si="3"/>
        <v>-0.6817027440759218</v>
      </c>
      <c r="H361" s="3">
        <f t="shared" si="4"/>
        <v>-1.6758087520947846</v>
      </c>
      <c r="I361" s="3">
        <f t="shared" si="5"/>
        <v>-4.8693053148280123</v>
      </c>
      <c r="J361" s="3">
        <f t="shared" si="6"/>
        <v>-11.970062514962747</v>
      </c>
      <c r="K361" s="3">
        <f t="shared" ref="K361:L361" si="1058">K360+O360</f>
        <v>29.584938025309015</v>
      </c>
      <c r="L361" s="3">
        <f t="shared" si="1058"/>
        <v>25.722752620397657</v>
      </c>
      <c r="M361" s="3">
        <f t="shared" si="7"/>
        <v>-1.4607915944484037E-2</v>
      </c>
      <c r="N361" s="3">
        <f t="shared" si="8"/>
        <v>-3.5910187544888242E-2</v>
      </c>
      <c r="O361" s="3">
        <f t="shared" ref="O361:P361" si="1059">B361*$B$12+0.5*I361*$B$12^2</f>
        <v>7.6440360781812891E-2</v>
      </c>
      <c r="P361" s="3">
        <f t="shared" si="1059"/>
        <v>5.0912465414207672E-2</v>
      </c>
      <c r="Q361" s="3" t="str">
        <f t="shared" si="30"/>
        <v/>
      </c>
      <c r="R361" s="9" t="str">
        <f t="shared" si="996"/>
        <v/>
      </c>
      <c r="S361" s="3"/>
      <c r="T361" s="3"/>
      <c r="U361" s="3"/>
      <c r="V361" s="3"/>
      <c r="W361" s="3"/>
      <c r="X361" s="3"/>
      <c r="Y361" s="3"/>
    </row>
    <row r="362" spans="1:25" ht="12.75" x14ac:dyDescent="0.2">
      <c r="A362" s="3">
        <f t="shared" si="10"/>
        <v>1.0439999999999992</v>
      </c>
      <c r="B362" s="3">
        <f t="shared" ref="B362:C362" si="1060">B361+M361</f>
        <v>25.472816302632054</v>
      </c>
      <c r="C362" s="3">
        <f t="shared" si="1060"/>
        <v>16.952866710963445</v>
      </c>
      <c r="D362" s="3">
        <f t="shared" si="0"/>
        <v>-1.3729310000000001</v>
      </c>
      <c r="E362" s="3">
        <f t="shared" si="1"/>
        <v>-0.68092154291952389</v>
      </c>
      <c r="F362" s="3">
        <f t="shared" si="2"/>
        <v>-0.30159868393084144</v>
      </c>
      <c r="G362" s="3">
        <f t="shared" si="3"/>
        <v>-0.68092154291952389</v>
      </c>
      <c r="H362" s="3">
        <f t="shared" si="4"/>
        <v>-1.6745296839308415</v>
      </c>
      <c r="I362" s="3">
        <f t="shared" si="5"/>
        <v>-4.8637253065680275</v>
      </c>
      <c r="J362" s="3">
        <f t="shared" si="6"/>
        <v>-11.960926313791724</v>
      </c>
      <c r="K362" s="3">
        <f t="shared" ref="K362:L362" si="1061">K361+O361</f>
        <v>29.661378386090828</v>
      </c>
      <c r="L362" s="3">
        <f t="shared" si="1061"/>
        <v>25.773665085811864</v>
      </c>
      <c r="M362" s="3">
        <f t="shared" si="7"/>
        <v>-1.4591175919704083E-2</v>
      </c>
      <c r="N362" s="3">
        <f t="shared" si="8"/>
        <v>-3.5882778941375169E-2</v>
      </c>
      <c r="O362" s="3">
        <f t="shared" ref="O362:P362" si="1062">B362*$B$12+0.5*I362*$B$12^2</f>
        <v>7.6396562144016605E-2</v>
      </c>
      <c r="P362" s="3">
        <f t="shared" si="1062"/>
        <v>5.0804775964478271E-2</v>
      </c>
      <c r="Q362" s="3" t="str">
        <f t="shared" si="30"/>
        <v/>
      </c>
      <c r="R362" s="9" t="str">
        <f t="shared" si="996"/>
        <v/>
      </c>
      <c r="S362" s="3"/>
      <c r="T362" s="3"/>
      <c r="U362" s="3"/>
      <c r="V362" s="3"/>
      <c r="W362" s="3"/>
      <c r="X362" s="3"/>
      <c r="Y362" s="3"/>
    </row>
    <row r="363" spans="1:25" ht="12.75" x14ac:dyDescent="0.2">
      <c r="A363" s="3">
        <f t="shared" si="10"/>
        <v>1.046999999999999</v>
      </c>
      <c r="B363" s="3">
        <f t="shared" ref="B363:C363" si="1063">B362+M362</f>
        <v>25.45822512671235</v>
      </c>
      <c r="C363" s="3">
        <f t="shared" si="1063"/>
        <v>16.91698393202207</v>
      </c>
      <c r="D363" s="3">
        <f t="shared" si="0"/>
        <v>-1.3729310000000001</v>
      </c>
      <c r="E363" s="3">
        <f t="shared" si="1"/>
        <v>-0.68014168408311659</v>
      </c>
      <c r="F363" s="3">
        <f t="shared" si="2"/>
        <v>-0.30032329542613712</v>
      </c>
      <c r="G363" s="3">
        <f t="shared" si="3"/>
        <v>-0.68014168408311659</v>
      </c>
      <c r="H363" s="3">
        <f t="shared" si="4"/>
        <v>-1.6732542954261374</v>
      </c>
      <c r="I363" s="3">
        <f t="shared" si="5"/>
        <v>-4.8581548863079753</v>
      </c>
      <c r="J363" s="3">
        <f t="shared" si="6"/>
        <v>-11.95181639590098</v>
      </c>
      <c r="K363" s="3">
        <f t="shared" ref="K363:L363" si="1064">K362+O362</f>
        <v>29.737774948234843</v>
      </c>
      <c r="L363" s="3">
        <f t="shared" si="1064"/>
        <v>25.824469861776343</v>
      </c>
      <c r="M363" s="3">
        <f t="shared" si="7"/>
        <v>-1.4574464658923926E-2</v>
      </c>
      <c r="N363" s="3">
        <f t="shared" si="8"/>
        <v>-3.5855449187702941E-2</v>
      </c>
      <c r="O363" s="3">
        <f t="shared" ref="O363:P363" si="1065">B363*$B$12+0.5*I363*$B$12^2</f>
        <v>7.6352813683148668E-2</v>
      </c>
      <c r="P363" s="3">
        <f t="shared" si="1065"/>
        <v>5.0697168622284655E-2</v>
      </c>
      <c r="Q363" s="3" t="str">
        <f t="shared" si="30"/>
        <v/>
      </c>
      <c r="R363" s="9" t="str">
        <f t="shared" si="996"/>
        <v/>
      </c>
      <c r="S363" s="3"/>
      <c r="T363" s="3"/>
      <c r="U363" s="3"/>
      <c r="V363" s="3"/>
      <c r="W363" s="3"/>
      <c r="X363" s="3"/>
      <c r="Y363" s="3"/>
    </row>
    <row r="364" spans="1:25" ht="12.75" x14ac:dyDescent="0.2">
      <c r="A364" s="3">
        <f t="shared" si="10"/>
        <v>1.0499999999999989</v>
      </c>
      <c r="B364" s="3">
        <f t="shared" ref="B364:C364" si="1066">B363+M363</f>
        <v>25.443650662053425</v>
      </c>
      <c r="C364" s="3">
        <f t="shared" si="1066"/>
        <v>16.881128482834367</v>
      </c>
      <c r="D364" s="3">
        <f t="shared" si="0"/>
        <v>-1.3729310000000001</v>
      </c>
      <c r="E364" s="3">
        <f t="shared" si="1"/>
        <v>-0.6793631644927175</v>
      </c>
      <c r="F364" s="3">
        <f t="shared" si="2"/>
        <v>-0.29905157759447992</v>
      </c>
      <c r="G364" s="3">
        <f t="shared" si="3"/>
        <v>-0.6793631644927175</v>
      </c>
      <c r="H364" s="3">
        <f t="shared" si="4"/>
        <v>-1.6719825775944801</v>
      </c>
      <c r="I364" s="3">
        <f t="shared" si="5"/>
        <v>-4.8525940320908392</v>
      </c>
      <c r="J364" s="3">
        <f t="shared" si="6"/>
        <v>-11.942732697103429</v>
      </c>
      <c r="K364" s="3">
        <f t="shared" ref="K364:L364" si="1067">K363+O363</f>
        <v>29.814127761917991</v>
      </c>
      <c r="L364" s="3">
        <f t="shared" si="1067"/>
        <v>25.875167030398629</v>
      </c>
      <c r="M364" s="3">
        <f t="shared" si="7"/>
        <v>-1.4557782096272518E-2</v>
      </c>
      <c r="N364" s="3">
        <f t="shared" si="8"/>
        <v>-3.5828198091310284E-2</v>
      </c>
      <c r="O364" s="3">
        <f t="shared" ref="O364:P364" si="1068">B364*$B$12+0.5*I364*$B$12^2</f>
        <v>7.630911531301586E-2</v>
      </c>
      <c r="P364" s="3">
        <f t="shared" si="1068"/>
        <v>5.0589643151366138E-2</v>
      </c>
      <c r="Q364" s="3" t="str">
        <f t="shared" si="30"/>
        <v/>
      </c>
      <c r="R364" s="9" t="str">
        <f t="shared" si="996"/>
        <v/>
      </c>
      <c r="S364" s="3"/>
      <c r="T364" s="3"/>
      <c r="U364" s="3"/>
      <c r="V364" s="3"/>
      <c r="W364" s="3"/>
      <c r="X364" s="3"/>
      <c r="Y364" s="3"/>
    </row>
    <row r="365" spans="1:25" ht="12.75" x14ac:dyDescent="0.2">
      <c r="A365" s="3">
        <f t="shared" si="10"/>
        <v>1.0529999999999988</v>
      </c>
      <c r="B365" s="3">
        <f t="shared" ref="B365:C365" si="1069">B364+M364</f>
        <v>25.429092879957153</v>
      </c>
      <c r="C365" s="3">
        <f t="shared" si="1069"/>
        <v>16.845300284743058</v>
      </c>
      <c r="D365" s="3">
        <f t="shared" si="0"/>
        <v>-1.3729310000000001</v>
      </c>
      <c r="E365" s="3">
        <f t="shared" si="1"/>
        <v>-0.67858598108313906</v>
      </c>
      <c r="F365" s="3">
        <f t="shared" si="2"/>
        <v>-0.29778352148493342</v>
      </c>
      <c r="G365" s="3">
        <f t="shared" si="3"/>
        <v>-0.67858598108313906</v>
      </c>
      <c r="H365" s="3">
        <f t="shared" si="4"/>
        <v>-1.6707145214849335</v>
      </c>
      <c r="I365" s="3">
        <f t="shared" si="5"/>
        <v>-4.8470427220224215</v>
      </c>
      <c r="J365" s="3">
        <f t="shared" si="6"/>
        <v>-11.93367515346381</v>
      </c>
      <c r="K365" s="3">
        <f t="shared" ref="K365:L365" si="1070">K364+O364</f>
        <v>29.890436877231007</v>
      </c>
      <c r="L365" s="3">
        <f t="shared" si="1070"/>
        <v>25.925756673549994</v>
      </c>
      <c r="M365" s="3">
        <f t="shared" si="7"/>
        <v>-1.4541128166067264E-2</v>
      </c>
      <c r="N365" s="3">
        <f t="shared" si="8"/>
        <v>-3.5801025460391427E-2</v>
      </c>
      <c r="O365" s="3">
        <f t="shared" ref="O365:P365" si="1071">B365*$B$12+0.5*I365*$B$12^2</f>
        <v>7.626546694762236E-2</v>
      </c>
      <c r="P365" s="3">
        <f t="shared" si="1071"/>
        <v>5.048219931603859E-2</v>
      </c>
      <c r="Q365" s="3" t="str">
        <f t="shared" si="30"/>
        <v/>
      </c>
      <c r="R365" s="9" t="str">
        <f t="shared" si="996"/>
        <v/>
      </c>
      <c r="S365" s="3"/>
      <c r="T365" s="3"/>
      <c r="U365" s="3"/>
      <c r="V365" s="3"/>
      <c r="W365" s="3"/>
      <c r="X365" s="3"/>
      <c r="Y365" s="3"/>
    </row>
    <row r="366" spans="1:25" ht="12.75" x14ac:dyDescent="0.2">
      <c r="A366" s="3">
        <f t="shared" si="10"/>
        <v>1.0559999999999987</v>
      </c>
      <c r="B366" s="3">
        <f t="shared" ref="B366:C366" si="1072">B365+M365</f>
        <v>25.414551751791087</v>
      </c>
      <c r="C366" s="3">
        <f t="shared" si="1072"/>
        <v>16.809499259282667</v>
      </c>
      <c r="D366" s="3">
        <f t="shared" si="0"/>
        <v>-1.3729310000000001</v>
      </c>
      <c r="E366" s="3">
        <f t="shared" si="1"/>
        <v>-0.67781013079796004</v>
      </c>
      <c r="F366" s="3">
        <f t="shared" si="2"/>
        <v>-0.2965191181816717</v>
      </c>
      <c r="G366" s="3">
        <f t="shared" si="3"/>
        <v>-0.67781013079796004</v>
      </c>
      <c r="H366" s="3">
        <f t="shared" si="4"/>
        <v>-1.6694501181816719</v>
      </c>
      <c r="I366" s="3">
        <f t="shared" si="5"/>
        <v>-4.841500934271143</v>
      </c>
      <c r="J366" s="3">
        <f t="shared" si="6"/>
        <v>-11.924643701297656</v>
      </c>
      <c r="K366" s="3">
        <f t="shared" ref="K366:L366" si="1073">K365+O365</f>
        <v>29.966702344178628</v>
      </c>
      <c r="L366" s="3">
        <f t="shared" si="1073"/>
        <v>25.976238872866034</v>
      </c>
      <c r="M366" s="3">
        <f t="shared" si="7"/>
        <v>-1.452450280281343E-2</v>
      </c>
      <c r="N366" s="3">
        <f t="shared" si="8"/>
        <v>-3.5773931103892966E-2</v>
      </c>
      <c r="O366" s="3">
        <f t="shared" ref="O366:P366" si="1074">B366*$B$12+0.5*I366*$B$12^2</f>
        <v>7.6221868501169035E-2</v>
      </c>
      <c r="P366" s="3">
        <f t="shared" si="1074"/>
        <v>5.0374836881192167E-2</v>
      </c>
      <c r="Q366" s="3" t="str">
        <f t="shared" si="30"/>
        <v/>
      </c>
      <c r="R366" s="9" t="str">
        <f t="shared" si="996"/>
        <v/>
      </c>
      <c r="S366" s="3"/>
      <c r="T366" s="3"/>
      <c r="U366" s="3"/>
      <c r="V366" s="3"/>
      <c r="W366" s="3"/>
      <c r="X366" s="3"/>
      <c r="Y366" s="3"/>
    </row>
    <row r="367" spans="1:25" ht="12.75" x14ac:dyDescent="0.2">
      <c r="A367" s="3">
        <f t="shared" si="10"/>
        <v>1.0589999999999986</v>
      </c>
      <c r="B367" s="3">
        <f t="shared" ref="B367:C367" si="1075">B366+M366</f>
        <v>25.400027248988273</v>
      </c>
      <c r="C367" s="3">
        <f t="shared" si="1075"/>
        <v>16.773725328178774</v>
      </c>
      <c r="D367" s="3">
        <f t="shared" si="0"/>
        <v>-1.3729310000000001</v>
      </c>
      <c r="E367" s="3">
        <f t="shared" si="1"/>
        <v>-0.67703561058949313</v>
      </c>
      <c r="F367" s="3">
        <f t="shared" si="2"/>
        <v>-0.29525835880383644</v>
      </c>
      <c r="G367" s="3">
        <f t="shared" si="3"/>
        <v>-0.67703561058949313</v>
      </c>
      <c r="H367" s="3">
        <f t="shared" si="4"/>
        <v>-1.6681893588038366</v>
      </c>
      <c r="I367" s="3">
        <f t="shared" si="5"/>
        <v>-4.8359686470678076</v>
      </c>
      <c r="J367" s="3">
        <f t="shared" si="6"/>
        <v>-11.91563827717026</v>
      </c>
      <c r="K367" s="3">
        <f t="shared" ref="K367:L367" si="1076">K366+O366</f>
        <v>30.042924212679797</v>
      </c>
      <c r="L367" s="3">
        <f t="shared" si="1076"/>
        <v>26.026613709747227</v>
      </c>
      <c r="M367" s="3">
        <f t="shared" si="7"/>
        <v>-1.4507905941203422E-2</v>
      </c>
      <c r="N367" s="3">
        <f t="shared" si="8"/>
        <v>-3.5746914831510782E-2</v>
      </c>
      <c r="O367" s="3">
        <f t="shared" ref="O367:P367" si="1077">B367*$B$12+0.5*I367*$B$12^2</f>
        <v>7.6178319888053014E-2</v>
      </c>
      <c r="P367" s="3">
        <f t="shared" si="1077"/>
        <v>5.0267555612289058E-2</v>
      </c>
      <c r="Q367" s="3" t="str">
        <f t="shared" si="30"/>
        <v/>
      </c>
      <c r="R367" s="9" t="str">
        <f t="shared" si="996"/>
        <v/>
      </c>
      <c r="S367" s="3"/>
      <c r="T367" s="3"/>
      <c r="U367" s="3"/>
      <c r="V367" s="3"/>
      <c r="W367" s="3"/>
      <c r="X367" s="3"/>
      <c r="Y367" s="3"/>
    </row>
    <row r="368" spans="1:25" ht="12.75" x14ac:dyDescent="0.2">
      <c r="A368" s="3">
        <f t="shared" si="10"/>
        <v>1.0619999999999985</v>
      </c>
      <c r="B368" s="3">
        <f t="shared" ref="B368:C368" si="1078">B367+M367</f>
        <v>25.385519343047068</v>
      </c>
      <c r="C368" s="3">
        <f t="shared" si="1078"/>
        <v>16.737978413347264</v>
      </c>
      <c r="D368" s="3">
        <f t="shared" si="0"/>
        <v>-1.3729310000000001</v>
      </c>
      <c r="E368" s="3">
        <f t="shared" si="1"/>
        <v>-0.67626241741875737</v>
      </c>
      <c r="F368" s="3">
        <f t="shared" si="2"/>
        <v>-0.29400123450539406</v>
      </c>
      <c r="G368" s="3">
        <f t="shared" si="3"/>
        <v>-0.67626241741875737</v>
      </c>
      <c r="H368" s="3">
        <f t="shared" si="4"/>
        <v>-1.6669322345053943</v>
      </c>
      <c r="I368" s="3">
        <f t="shared" si="5"/>
        <v>-4.8304458387054092</v>
      </c>
      <c r="J368" s="3">
        <f t="shared" si="6"/>
        <v>-11.906658817895673</v>
      </c>
      <c r="K368" s="3">
        <f t="shared" ref="K368:L368" si="1079">K367+O367</f>
        <v>30.119102532567851</v>
      </c>
      <c r="L368" s="3">
        <f t="shared" si="1079"/>
        <v>26.076881265359518</v>
      </c>
      <c r="M368" s="3">
        <f t="shared" si="7"/>
        <v>-1.4491337516116228E-2</v>
      </c>
      <c r="N368" s="3">
        <f t="shared" si="8"/>
        <v>-3.5719976453687019E-2</v>
      </c>
      <c r="O368" s="3">
        <f t="shared" ref="O368:P368" si="1080">B368*$B$12+0.5*I368*$B$12^2</f>
        <v>7.6134821022867033E-2</v>
      </c>
      <c r="P368" s="3">
        <f t="shared" si="1080"/>
        <v>5.0160355275361265E-2</v>
      </c>
      <c r="Q368" s="3" t="str">
        <f t="shared" si="30"/>
        <v/>
      </c>
      <c r="R368" s="9" t="str">
        <f t="shared" si="996"/>
        <v/>
      </c>
      <c r="S368" s="3"/>
      <c r="T368" s="3"/>
      <c r="U368" s="3"/>
      <c r="V368" s="3"/>
      <c r="W368" s="3"/>
      <c r="X368" s="3"/>
      <c r="Y368" s="3"/>
    </row>
    <row r="369" spans="1:25" ht="12.75" x14ac:dyDescent="0.2">
      <c r="A369" s="3">
        <f t="shared" si="10"/>
        <v>1.0649999999999984</v>
      </c>
      <c r="B369" s="3">
        <f t="shared" ref="B369:C369" si="1081">B368+M368</f>
        <v>25.371028005530952</v>
      </c>
      <c r="C369" s="3">
        <f t="shared" si="1081"/>
        <v>16.702258436893576</v>
      </c>
      <c r="D369" s="3">
        <f t="shared" si="0"/>
        <v>-1.3729310000000001</v>
      </c>
      <c r="E369" s="3">
        <f t="shared" si="1"/>
        <v>-0.67549054825544674</v>
      </c>
      <c r="F369" s="3">
        <f t="shared" si="2"/>
        <v>-0.29274773647499353</v>
      </c>
      <c r="G369" s="3">
        <f t="shared" si="3"/>
        <v>-0.67549054825544674</v>
      </c>
      <c r="H369" s="3">
        <f t="shared" si="4"/>
        <v>-1.6656787364749936</v>
      </c>
      <c r="I369" s="3">
        <f t="shared" si="5"/>
        <v>-4.8249324875389048</v>
      </c>
      <c r="J369" s="3">
        <f t="shared" si="6"/>
        <v>-11.897705260535668</v>
      </c>
      <c r="K369" s="3">
        <f t="shared" ref="K369:L369" si="1082">K368+O368</f>
        <v>30.195237353590716</v>
      </c>
      <c r="L369" s="3">
        <f t="shared" si="1082"/>
        <v>26.127041620634881</v>
      </c>
      <c r="M369" s="3">
        <f t="shared" si="7"/>
        <v>-1.4474797462616715E-2</v>
      </c>
      <c r="N369" s="3">
        <f t="shared" si="8"/>
        <v>-3.5693115781607006E-2</v>
      </c>
      <c r="O369" s="3">
        <f t="shared" ref="O369:P369" si="1083">B369*$B$12+0.5*I369*$B$12^2</f>
        <v>7.6091371820398934E-2</v>
      </c>
      <c r="P369" s="3">
        <f t="shared" si="1083"/>
        <v>5.0053235637008323E-2</v>
      </c>
      <c r="Q369" s="3" t="str">
        <f t="shared" si="30"/>
        <v/>
      </c>
      <c r="R369" s="9" t="str">
        <f t="shared" si="996"/>
        <v/>
      </c>
      <c r="S369" s="3"/>
      <c r="T369" s="3"/>
      <c r="U369" s="3"/>
      <c r="V369" s="3"/>
      <c r="W369" s="3"/>
      <c r="X369" s="3"/>
      <c r="Y369" s="3"/>
    </row>
    <row r="370" spans="1:25" ht="12.75" x14ac:dyDescent="0.2">
      <c r="A370" s="3">
        <f t="shared" si="10"/>
        <v>1.0679999999999983</v>
      </c>
      <c r="B370" s="3">
        <f t="shared" ref="B370:C370" si="1084">B369+M369</f>
        <v>25.356553208068334</v>
      </c>
      <c r="C370" s="3">
        <f t="shared" si="1084"/>
        <v>16.666565321111968</v>
      </c>
      <c r="D370" s="3">
        <f t="shared" si="0"/>
        <v>-1.3729310000000001</v>
      </c>
      <c r="E370" s="3">
        <f t="shared" si="1"/>
        <v>-0.67472000007790101</v>
      </c>
      <c r="F370" s="3">
        <f t="shared" si="2"/>
        <v>-0.29149785593582556</v>
      </c>
      <c r="G370" s="3">
        <f t="shared" si="3"/>
        <v>-0.67472000007790101</v>
      </c>
      <c r="H370" s="3">
        <f t="shared" si="4"/>
        <v>-1.6644288559358258</v>
      </c>
      <c r="I370" s="3">
        <f t="shared" si="5"/>
        <v>-4.8194285719850063</v>
      </c>
      <c r="J370" s="3">
        <f t="shared" si="6"/>
        <v>-11.888777542398755</v>
      </c>
      <c r="K370" s="3">
        <f t="shared" ref="K370:L370" si="1085">K369+O369</f>
        <v>30.271328725411117</v>
      </c>
      <c r="L370" s="3">
        <f t="shared" si="1085"/>
        <v>26.177094856271889</v>
      </c>
      <c r="M370" s="3">
        <f t="shared" si="7"/>
        <v>-1.4458285715955019E-2</v>
      </c>
      <c r="N370" s="3">
        <f t="shared" si="8"/>
        <v>-3.5666332627196262E-2</v>
      </c>
      <c r="O370" s="3">
        <f t="shared" ref="O370:P370" si="1086">B370*$B$12+0.5*I370*$B$12^2</f>
        <v>7.6047972195631072E-2</v>
      </c>
      <c r="P370" s="3">
        <f t="shared" si="1086"/>
        <v>4.9946196464395104E-2</v>
      </c>
      <c r="Q370" s="3" t="str">
        <f t="shared" si="30"/>
        <v/>
      </c>
      <c r="R370" s="9" t="str">
        <f t="shared" si="996"/>
        <v/>
      </c>
      <c r="S370" s="3"/>
      <c r="T370" s="3"/>
      <c r="U370" s="3"/>
      <c r="V370" s="3"/>
      <c r="W370" s="3"/>
      <c r="X370" s="3"/>
      <c r="Y370" s="3"/>
    </row>
    <row r="371" spans="1:25" ht="12.75" x14ac:dyDescent="0.2">
      <c r="A371" s="3">
        <f t="shared" si="10"/>
        <v>1.0709999999999982</v>
      </c>
      <c r="B371" s="3">
        <f t="shared" ref="B371:C371" si="1087">B370+M370</f>
        <v>25.342094922352381</v>
      </c>
      <c r="C371" s="3">
        <f t="shared" si="1087"/>
        <v>16.63089898848477</v>
      </c>
      <c r="D371" s="3">
        <f t="shared" si="0"/>
        <v>-1.3729310000000001</v>
      </c>
      <c r="E371" s="3">
        <f t="shared" si="1"/>
        <v>-0.67395076987307623</v>
      </c>
      <c r="F371" s="3">
        <f t="shared" si="2"/>
        <v>-0.29025158414548191</v>
      </c>
      <c r="G371" s="3">
        <f t="shared" si="3"/>
        <v>-0.67395076987307623</v>
      </c>
      <c r="H371" s="3">
        <f t="shared" si="4"/>
        <v>-1.6631825841454821</v>
      </c>
      <c r="I371" s="3">
        <f t="shared" si="5"/>
        <v>-4.8139340705219729</v>
      </c>
      <c r="J371" s="3">
        <f t="shared" si="6"/>
        <v>-11.879875601039156</v>
      </c>
      <c r="K371" s="3">
        <f t="shared" ref="K371:L371" si="1088">K370+O370</f>
        <v>30.347376697606748</v>
      </c>
      <c r="L371" s="3">
        <f t="shared" si="1088"/>
        <v>26.227041052736283</v>
      </c>
      <c r="M371" s="3">
        <f t="shared" si="7"/>
        <v>-1.4441802211565919E-2</v>
      </c>
      <c r="N371" s="3">
        <f t="shared" si="8"/>
        <v>-3.5639626803117469E-2</v>
      </c>
      <c r="O371" s="3">
        <f t="shared" ref="O371:P371" si="1089">B371*$B$12+0.5*I371*$B$12^2</f>
        <v>7.6004622063739785E-2</v>
      </c>
      <c r="P371" s="3">
        <f t="shared" si="1089"/>
        <v>4.983923752524963E-2</v>
      </c>
      <c r="Q371" s="3" t="str">
        <f t="shared" si="30"/>
        <v/>
      </c>
      <c r="R371" s="9" t="str">
        <f t="shared" si="996"/>
        <v/>
      </c>
      <c r="S371" s="3"/>
      <c r="T371" s="3"/>
      <c r="U371" s="3"/>
      <c r="V371" s="3"/>
      <c r="W371" s="3"/>
      <c r="X371" s="3"/>
      <c r="Y371" s="3"/>
    </row>
    <row r="372" spans="1:25" ht="12.75" x14ac:dyDescent="0.2">
      <c r="A372" s="3">
        <f t="shared" si="10"/>
        <v>1.0739999999999981</v>
      </c>
      <c r="B372" s="3">
        <f t="shared" ref="B372:C372" si="1090">B371+M371</f>
        <v>25.327653120140816</v>
      </c>
      <c r="C372" s="3">
        <f t="shared" si="1090"/>
        <v>16.595259361681652</v>
      </c>
      <c r="D372" s="3">
        <f t="shared" si="0"/>
        <v>-1.3729310000000001</v>
      </c>
      <c r="E372" s="3">
        <f t="shared" si="1"/>
        <v>-0.67318285463651484</v>
      </c>
      <c r="F372" s="3">
        <f t="shared" si="2"/>
        <v>-0.28900891239581589</v>
      </c>
      <c r="G372" s="3">
        <f t="shared" si="3"/>
        <v>-0.67318285463651484</v>
      </c>
      <c r="H372" s="3">
        <f t="shared" si="4"/>
        <v>-1.6619399123958161</v>
      </c>
      <c r="I372" s="3">
        <f t="shared" si="5"/>
        <v>-4.8084489616893915</v>
      </c>
      <c r="J372" s="3">
        <f t="shared" si="6"/>
        <v>-11.870999374255828</v>
      </c>
      <c r="K372" s="3">
        <f t="shared" ref="K372:L372" si="1091">K371+O371</f>
        <v>30.423381319670487</v>
      </c>
      <c r="L372" s="3">
        <f t="shared" si="1091"/>
        <v>26.276880290261531</v>
      </c>
      <c r="M372" s="3">
        <f t="shared" si="7"/>
        <v>-1.4425346885068175E-2</v>
      </c>
      <c r="N372" s="3">
        <f t="shared" si="8"/>
        <v>-3.5612998122767484E-2</v>
      </c>
      <c r="O372" s="3">
        <f t="shared" ref="O372:P372" si="1092">B372*$B$12+0.5*I372*$B$12^2</f>
        <v>7.5961321340094839E-2</v>
      </c>
      <c r="P372" s="3">
        <f t="shared" si="1092"/>
        <v>4.9732358587860806E-2</v>
      </c>
      <c r="Q372" s="3" t="str">
        <f t="shared" si="30"/>
        <v/>
      </c>
      <c r="R372" s="9" t="str">
        <f t="shared" si="996"/>
        <v/>
      </c>
      <c r="S372" s="3"/>
      <c r="T372" s="3"/>
      <c r="U372" s="3"/>
      <c r="V372" s="3"/>
      <c r="W372" s="3"/>
      <c r="X372" s="3"/>
      <c r="Y372" s="3"/>
    </row>
    <row r="373" spans="1:25" ht="12.75" x14ac:dyDescent="0.2">
      <c r="A373" s="3">
        <f t="shared" si="10"/>
        <v>1.076999999999998</v>
      </c>
      <c r="B373" s="3">
        <f t="shared" ref="B373:C373" si="1093">B372+M372</f>
        <v>25.313227773255747</v>
      </c>
      <c r="C373" s="3">
        <f t="shared" si="1093"/>
        <v>16.559646363558883</v>
      </c>
      <c r="D373" s="3">
        <f t="shared" si="0"/>
        <v>-1.3729310000000001</v>
      </c>
      <c r="E373" s="3">
        <f t="shared" si="1"/>
        <v>-0.67241625137231675</v>
      </c>
      <c r="F373" s="3">
        <f t="shared" si="2"/>
        <v>-0.2877698320128026</v>
      </c>
      <c r="G373" s="3">
        <f t="shared" si="3"/>
        <v>-0.67241625137231675</v>
      </c>
      <c r="H373" s="3">
        <f t="shared" si="4"/>
        <v>-1.6607008320128027</v>
      </c>
      <c r="I373" s="3">
        <f t="shared" si="5"/>
        <v>-4.8029732240879763</v>
      </c>
      <c r="J373" s="3">
        <f t="shared" si="6"/>
        <v>-11.862148800091447</v>
      </c>
      <c r="K373" s="3">
        <f t="shared" ref="K373:L373" si="1094">K372+O372</f>
        <v>30.499342641010582</v>
      </c>
      <c r="L373" s="3">
        <f t="shared" si="1094"/>
        <v>26.326612648849391</v>
      </c>
      <c r="M373" s="3">
        <f t="shared" si="7"/>
        <v>-1.4408919672263929E-2</v>
      </c>
      <c r="N373" s="3">
        <f t="shared" si="8"/>
        <v>-3.5586446400274342E-2</v>
      </c>
      <c r="O373" s="3">
        <f t="shared" ref="O373:P373" si="1095">B373*$B$12+0.5*I373*$B$12^2</f>
        <v>7.5918069940258848E-2</v>
      </c>
      <c r="P373" s="3">
        <f t="shared" si="1095"/>
        <v>4.9625559421076243E-2</v>
      </c>
      <c r="Q373" s="3" t="str">
        <f t="shared" si="30"/>
        <v/>
      </c>
      <c r="R373" s="9" t="str">
        <f t="shared" si="996"/>
        <v/>
      </c>
      <c r="S373" s="3"/>
      <c r="T373" s="3"/>
      <c r="U373" s="3"/>
      <c r="V373" s="3"/>
      <c r="W373" s="3"/>
      <c r="X373" s="3"/>
      <c r="Y373" s="3"/>
    </row>
    <row r="374" spans="1:25" ht="12.75" x14ac:dyDescent="0.2">
      <c r="A374" s="3">
        <f t="shared" si="10"/>
        <v>1.0799999999999979</v>
      </c>
      <c r="B374" s="3">
        <f t="shared" ref="B374:C374" si="1096">B373+M373</f>
        <v>25.298818853583484</v>
      </c>
      <c r="C374" s="3">
        <f t="shared" si="1096"/>
        <v>16.52405991715861</v>
      </c>
      <c r="D374" s="3">
        <f t="shared" si="0"/>
        <v>-1.3729310000000001</v>
      </c>
      <c r="E374" s="3">
        <f t="shared" si="1"/>
        <v>-0.67165095709310996</v>
      </c>
      <c r="F374" s="3">
        <f t="shared" si="2"/>
        <v>-0.28653433435640158</v>
      </c>
      <c r="G374" s="3">
        <f t="shared" si="3"/>
        <v>-0.67165095709310996</v>
      </c>
      <c r="H374" s="3">
        <f t="shared" si="4"/>
        <v>-1.6594653343564016</v>
      </c>
      <c r="I374" s="3">
        <f t="shared" si="5"/>
        <v>-4.7975068363793563</v>
      </c>
      <c r="J374" s="3">
        <f t="shared" si="6"/>
        <v>-11.853323816831439</v>
      </c>
      <c r="K374" s="3">
        <f t="shared" ref="K374:L374" si="1097">K373+O373</f>
        <v>30.57526071095084</v>
      </c>
      <c r="L374" s="3">
        <f t="shared" si="1097"/>
        <v>26.376238208270468</v>
      </c>
      <c r="M374" s="3">
        <f t="shared" si="7"/>
        <v>-1.4392520509138069E-2</v>
      </c>
      <c r="N374" s="3">
        <f t="shared" si="8"/>
        <v>-3.5559971450494318E-2</v>
      </c>
      <c r="O374" s="3">
        <f t="shared" ref="O374:P374" si="1098">B374*$B$12+0.5*I374*$B$12^2</f>
        <v>7.587486777998674E-2</v>
      </c>
      <c r="P374" s="3">
        <f t="shared" si="1098"/>
        <v>4.9518839794300086E-2</v>
      </c>
      <c r="Q374" s="3" t="str">
        <f t="shared" si="30"/>
        <v/>
      </c>
      <c r="R374" s="9" t="str">
        <f t="shared" si="996"/>
        <v/>
      </c>
      <c r="S374" s="3"/>
      <c r="T374" s="3"/>
      <c r="U374" s="3"/>
      <c r="V374" s="3"/>
      <c r="W374" s="3"/>
      <c r="X374" s="3"/>
      <c r="Y374" s="3"/>
    </row>
    <row r="375" spans="1:25" ht="12.75" x14ac:dyDescent="0.2">
      <c r="A375" s="3">
        <f t="shared" si="10"/>
        <v>1.0829999999999977</v>
      </c>
      <c r="B375" s="3">
        <f t="shared" ref="B375:C375" si="1099">B374+M374</f>
        <v>25.284426333074347</v>
      </c>
      <c r="C375" s="3">
        <f t="shared" si="1099"/>
        <v>16.488499945708117</v>
      </c>
      <c r="D375" s="3">
        <f t="shared" si="0"/>
        <v>-1.3729310000000001</v>
      </c>
      <c r="E375" s="3">
        <f t="shared" si="1"/>
        <v>-0.6708869688200213</v>
      </c>
      <c r="F375" s="3">
        <f t="shared" si="2"/>
        <v>-0.28530241082041841</v>
      </c>
      <c r="G375" s="3">
        <f t="shared" si="3"/>
        <v>-0.6708869688200213</v>
      </c>
      <c r="H375" s="3">
        <f t="shared" si="4"/>
        <v>-1.6582334108204186</v>
      </c>
      <c r="I375" s="3">
        <f t="shared" si="5"/>
        <v>-4.7920497772858663</v>
      </c>
      <c r="J375" s="3">
        <f t="shared" si="6"/>
        <v>-11.844524363002989</v>
      </c>
      <c r="K375" s="3">
        <f t="shared" ref="K375:L375" si="1100">K374+O374</f>
        <v>30.651135578730827</v>
      </c>
      <c r="L375" s="3">
        <f t="shared" si="1100"/>
        <v>26.425757048064767</v>
      </c>
      <c r="M375" s="3">
        <f t="shared" si="7"/>
        <v>-1.43761493318576E-2</v>
      </c>
      <c r="N375" s="3">
        <f t="shared" si="8"/>
        <v>-3.5533573089008966E-2</v>
      </c>
      <c r="O375" s="3">
        <f t="shared" ref="O375:P375" si="1101">B375*$B$12+0.5*I375*$B$12^2</f>
        <v>7.5831714775225267E-2</v>
      </c>
      <c r="P375" s="3">
        <f t="shared" si="1101"/>
        <v>4.9412199477490835E-2</v>
      </c>
      <c r="Q375" s="3" t="str">
        <f t="shared" si="30"/>
        <v/>
      </c>
      <c r="R375" s="9" t="str">
        <f t="shared" si="996"/>
        <v/>
      </c>
      <c r="S375" s="3"/>
      <c r="T375" s="3"/>
      <c r="U375" s="3"/>
      <c r="V375" s="3"/>
      <c r="W375" s="3"/>
      <c r="X375" s="3"/>
      <c r="Y375" s="3"/>
    </row>
    <row r="376" spans="1:25" ht="12.75" x14ac:dyDescent="0.2">
      <c r="A376" s="3">
        <f t="shared" si="10"/>
        <v>1.0859999999999976</v>
      </c>
      <c r="B376" s="3">
        <f t="shared" ref="B376:C376" si="1102">B375+M375</f>
        <v>25.270050183742487</v>
      </c>
      <c r="C376" s="3">
        <f t="shared" si="1102"/>
        <v>16.452966372619109</v>
      </c>
      <c r="D376" s="3">
        <f t="shared" si="0"/>
        <v>-1.3729310000000001</v>
      </c>
      <c r="E376" s="3">
        <f t="shared" si="1"/>
        <v>-0.67012428358264764</v>
      </c>
      <c r="F376" s="3">
        <f t="shared" si="2"/>
        <v>-0.28407405283236814</v>
      </c>
      <c r="G376" s="3">
        <f t="shared" si="3"/>
        <v>-0.67012428358264764</v>
      </c>
      <c r="H376" s="3">
        <f t="shared" si="4"/>
        <v>-1.6570050528323683</v>
      </c>
      <c r="I376" s="3">
        <f t="shared" si="5"/>
        <v>-4.7866020255903399</v>
      </c>
      <c r="J376" s="3">
        <f t="shared" si="6"/>
        <v>-11.835750377374058</v>
      </c>
      <c r="K376" s="3">
        <f t="shared" ref="K376:L376" si="1103">K375+O375</f>
        <v>30.726967293506053</v>
      </c>
      <c r="L376" s="3">
        <f t="shared" si="1103"/>
        <v>26.475169247542258</v>
      </c>
      <c r="M376" s="3">
        <f t="shared" si="7"/>
        <v>-1.4359806076771019E-2</v>
      </c>
      <c r="N376" s="3">
        <f t="shared" si="8"/>
        <v>-3.5507251132122178E-2</v>
      </c>
      <c r="O376" s="3">
        <f t="shared" ref="O376:P376" si="1104">B376*$B$12+0.5*I376*$B$12^2</f>
        <v>7.5788610842112303E-2</v>
      </c>
      <c r="P376" s="3">
        <f t="shared" si="1104"/>
        <v>4.930563824115914E-2</v>
      </c>
      <c r="Q376" s="3" t="str">
        <f t="shared" si="30"/>
        <v/>
      </c>
      <c r="R376" s="9" t="str">
        <f t="shared" si="996"/>
        <v/>
      </c>
      <c r="S376" s="3"/>
      <c r="T376" s="3"/>
      <c r="U376" s="3"/>
      <c r="V376" s="3"/>
      <c r="W376" s="3"/>
      <c r="X376" s="3"/>
      <c r="Y376" s="3"/>
    </row>
    <row r="377" spans="1:25" ht="12.75" x14ac:dyDescent="0.2">
      <c r="A377" s="3">
        <f t="shared" si="10"/>
        <v>1.0889999999999975</v>
      </c>
      <c r="B377" s="3">
        <f t="shared" ref="B377:C377" si="1105">B376+M376</f>
        <v>25.255690377665715</v>
      </c>
      <c r="C377" s="3">
        <f t="shared" si="1105"/>
        <v>16.417459121486985</v>
      </c>
      <c r="D377" s="3">
        <f t="shared" si="0"/>
        <v>-1.3729310000000001</v>
      </c>
      <c r="E377" s="3">
        <f t="shared" si="1"/>
        <v>-0.6693628984190273</v>
      </c>
      <c r="F377" s="3">
        <f t="shared" si="2"/>
        <v>-0.28284925185333915</v>
      </c>
      <c r="G377" s="3">
        <f t="shared" si="3"/>
        <v>-0.6693628984190273</v>
      </c>
      <c r="H377" s="3">
        <f t="shared" si="4"/>
        <v>-1.6557802518533393</v>
      </c>
      <c r="I377" s="3">
        <f t="shared" si="5"/>
        <v>-4.7811635601359086</v>
      </c>
      <c r="J377" s="3">
        <f t="shared" si="6"/>
        <v>-11.827001798952423</v>
      </c>
      <c r="K377" s="3">
        <f t="shared" ref="K377:L377" si="1106">K376+O376</f>
        <v>30.802755904348167</v>
      </c>
      <c r="L377" s="3">
        <f t="shared" si="1106"/>
        <v>26.524474885783416</v>
      </c>
      <c r="M377" s="3">
        <f t="shared" si="7"/>
        <v>-1.4343490680407725E-2</v>
      </c>
      <c r="N377" s="3">
        <f t="shared" si="8"/>
        <v>-3.5481005396857272E-2</v>
      </c>
      <c r="O377" s="3">
        <f t="shared" ref="O377:P377" si="1107">B377*$B$12+0.5*I377*$B$12^2</f>
        <v>7.5745555896976541E-2</v>
      </c>
      <c r="P377" s="3">
        <f t="shared" si="1107"/>
        <v>4.9199155856365667E-2</v>
      </c>
      <c r="Q377" s="3" t="str">
        <f t="shared" si="30"/>
        <v/>
      </c>
      <c r="R377" s="9" t="str">
        <f t="shared" si="996"/>
        <v/>
      </c>
      <c r="S377" s="3"/>
      <c r="T377" s="3"/>
      <c r="U377" s="3"/>
      <c r="V377" s="3"/>
      <c r="W377" s="3"/>
      <c r="X377" s="3"/>
      <c r="Y377" s="3"/>
    </row>
    <row r="378" spans="1:25" ht="12.75" x14ac:dyDescent="0.2">
      <c r="A378" s="3">
        <f t="shared" si="10"/>
        <v>1.0919999999999974</v>
      </c>
      <c r="B378" s="3">
        <f t="shared" ref="B378:C378" si="1108">B377+M377</f>
        <v>25.241346886985308</v>
      </c>
      <c r="C378" s="3">
        <f t="shared" si="1108"/>
        <v>16.381978116090128</v>
      </c>
      <c r="D378" s="3">
        <f t="shared" si="0"/>
        <v>-1.3729310000000001</v>
      </c>
      <c r="E378" s="3">
        <f t="shared" si="1"/>
        <v>-0.66860281037561042</v>
      </c>
      <c r="F378" s="3">
        <f t="shared" si="2"/>
        <v>-0.28162799937785754</v>
      </c>
      <c r="G378" s="3">
        <f t="shared" si="3"/>
        <v>-0.66860281037561042</v>
      </c>
      <c r="H378" s="3">
        <f t="shared" si="4"/>
        <v>-1.6545589993778576</v>
      </c>
      <c r="I378" s="3">
        <f t="shared" si="5"/>
        <v>-4.7757343598257886</v>
      </c>
      <c r="J378" s="3">
        <f t="shared" si="6"/>
        <v>-11.818278566984695</v>
      </c>
      <c r="K378" s="3">
        <f t="shared" ref="K378:L378" si="1109">K377+O377</f>
        <v>30.878501460245143</v>
      </c>
      <c r="L378" s="3">
        <f t="shared" si="1109"/>
        <v>26.57367404163978</v>
      </c>
      <c r="M378" s="3">
        <f t="shared" si="7"/>
        <v>-1.4327203079477366E-2</v>
      </c>
      <c r="N378" s="3">
        <f t="shared" si="8"/>
        <v>-3.5454835700954083E-2</v>
      </c>
      <c r="O378" s="3">
        <f t="shared" ref="O378:P378" si="1110">B378*$B$12+0.5*I378*$B$12^2</f>
        <v>7.5702549856336704E-2</v>
      </c>
      <c r="P378" s="3">
        <f t="shared" si="1110"/>
        <v>4.9092752094718958E-2</v>
      </c>
      <c r="Q378" s="3" t="str">
        <f t="shared" si="30"/>
        <v/>
      </c>
      <c r="R378" s="9" t="str">
        <f t="shared" si="996"/>
        <v/>
      </c>
      <c r="S378" s="3"/>
      <c r="T378" s="3"/>
      <c r="U378" s="3"/>
      <c r="V378" s="3"/>
      <c r="W378" s="3"/>
      <c r="X378" s="3"/>
      <c r="Y378" s="3"/>
    </row>
    <row r="379" spans="1:25" ht="12.75" x14ac:dyDescent="0.2">
      <c r="A379" s="3">
        <f t="shared" si="10"/>
        <v>1.0949999999999973</v>
      </c>
      <c r="B379" s="3">
        <f t="shared" ref="B379:C379" si="1111">B378+M378</f>
        <v>25.22701968390583</v>
      </c>
      <c r="C379" s="3">
        <f t="shared" si="1111"/>
        <v>16.346523280389174</v>
      </c>
      <c r="D379" s="3">
        <f t="shared" si="0"/>
        <v>-1.3729310000000001</v>
      </c>
      <c r="E379" s="3">
        <f t="shared" si="1"/>
        <v>-0.6678440165072308</v>
      </c>
      <c r="F379" s="3">
        <f t="shared" si="2"/>
        <v>-0.28041028693375225</v>
      </c>
      <c r="G379" s="3">
        <f t="shared" si="3"/>
        <v>-0.6678440165072308</v>
      </c>
      <c r="H379" s="3">
        <f t="shared" si="4"/>
        <v>-1.6533412869337525</v>
      </c>
      <c r="I379" s="3">
        <f t="shared" si="5"/>
        <v>-4.7703144036230762</v>
      </c>
      <c r="J379" s="3">
        <f t="shared" si="6"/>
        <v>-11.809580620955375</v>
      </c>
      <c r="K379" s="3">
        <f t="shared" ref="K379:L379" si="1112">K378+O378</f>
        <v>30.954204010101481</v>
      </c>
      <c r="L379" s="3">
        <f t="shared" si="1112"/>
        <v>26.622766793734499</v>
      </c>
      <c r="M379" s="3">
        <f t="shared" si="7"/>
        <v>-1.431094321086923E-2</v>
      </c>
      <c r="N379" s="3">
        <f t="shared" si="8"/>
        <v>-3.5428741862866125E-2</v>
      </c>
      <c r="O379" s="3">
        <f t="shared" ref="O379:P379" si="1113">B379*$B$12+0.5*I379*$B$12^2</f>
        <v>7.5659592636901182E-2</v>
      </c>
      <c r="P379" s="3">
        <f t="shared" si="1113"/>
        <v>4.8986426728373222E-2</v>
      </c>
      <c r="Q379" s="3" t="str">
        <f t="shared" si="30"/>
        <v/>
      </c>
      <c r="R379" s="9" t="str">
        <f t="shared" si="996"/>
        <v/>
      </c>
      <c r="S379" s="3"/>
      <c r="T379" s="3"/>
      <c r="U379" s="3"/>
      <c r="V379" s="3"/>
      <c r="W379" s="3"/>
      <c r="X379" s="3"/>
      <c r="Y379" s="3"/>
    </row>
    <row r="380" spans="1:25" ht="12.75" x14ac:dyDescent="0.2">
      <c r="A380" s="3">
        <f t="shared" si="10"/>
        <v>1.0979999999999972</v>
      </c>
      <c r="B380" s="3">
        <f t="shared" ref="B380:C380" si="1114">B379+M379</f>
        <v>25.212708740694961</v>
      </c>
      <c r="C380" s="3">
        <f t="shared" si="1114"/>
        <v>16.311094538526309</v>
      </c>
      <c r="D380" s="3">
        <f t="shared" si="0"/>
        <v>-1.3729310000000001</v>
      </c>
      <c r="E380" s="3">
        <f t="shared" si="1"/>
        <v>-0.66708651387707774</v>
      </c>
      <c r="F380" s="3">
        <f t="shared" si="2"/>
        <v>-0.27919610608202111</v>
      </c>
      <c r="G380" s="3">
        <f t="shared" si="3"/>
        <v>-0.66708651387707774</v>
      </c>
      <c r="H380" s="3">
        <f t="shared" si="4"/>
        <v>-1.6521271060820213</v>
      </c>
      <c r="I380" s="3">
        <f t="shared" si="5"/>
        <v>-4.764903670550555</v>
      </c>
      <c r="J380" s="3">
        <f t="shared" si="6"/>
        <v>-11.800907900585866</v>
      </c>
      <c r="K380" s="3">
        <f t="shared" ref="K380:L380" si="1115">K379+O379</f>
        <v>31.029863602738381</v>
      </c>
      <c r="L380" s="3">
        <f t="shared" si="1115"/>
        <v>26.671753220462872</v>
      </c>
      <c r="M380" s="3">
        <f t="shared" si="7"/>
        <v>-1.4294711011651666E-2</v>
      </c>
      <c r="N380" s="3">
        <f t="shared" si="8"/>
        <v>-3.54027237017576E-2</v>
      </c>
      <c r="O380" s="3">
        <f t="shared" ref="O380:P380" si="1116">B380*$B$12+0.5*I380*$B$12^2</f>
        <v>7.5616684155567396E-2</v>
      </c>
      <c r="P380" s="3">
        <f t="shared" si="1116"/>
        <v>4.888017953002629E-2</v>
      </c>
      <c r="Q380" s="3" t="str">
        <f t="shared" si="30"/>
        <v/>
      </c>
      <c r="R380" s="9" t="str">
        <f t="shared" si="996"/>
        <v/>
      </c>
      <c r="S380" s="3"/>
      <c r="T380" s="3"/>
      <c r="U380" s="3"/>
      <c r="V380" s="3"/>
      <c r="W380" s="3"/>
      <c r="X380" s="3"/>
      <c r="Y380" s="3"/>
    </row>
    <row r="381" spans="1:25" ht="12.75" x14ac:dyDescent="0.2">
      <c r="A381" s="3">
        <f t="shared" si="10"/>
        <v>1.1009999999999971</v>
      </c>
      <c r="B381" s="3">
        <f t="shared" ref="B381:C381" si="1117">B380+M380</f>
        <v>25.19841402968331</v>
      </c>
      <c r="C381" s="3">
        <f t="shared" si="1117"/>
        <v>16.275691814824551</v>
      </c>
      <c r="D381" s="3">
        <f t="shared" si="0"/>
        <v>-1.3729310000000001</v>
      </c>
      <c r="E381" s="3">
        <f t="shared" si="1"/>
        <v>-0.66633029955666678</v>
      </c>
      <c r="F381" s="3">
        <f t="shared" si="2"/>
        <v>-0.2779854484166972</v>
      </c>
      <c r="G381" s="3">
        <f t="shared" si="3"/>
        <v>-0.66633029955666678</v>
      </c>
      <c r="H381" s="3">
        <f t="shared" si="4"/>
        <v>-1.6509164484166974</v>
      </c>
      <c r="I381" s="3">
        <f t="shared" si="5"/>
        <v>-4.7595021396904764</v>
      </c>
      <c r="J381" s="3">
        <f t="shared" si="6"/>
        <v>-11.792260345833551</v>
      </c>
      <c r="K381" s="3">
        <f t="shared" ref="K381:L381" si="1118">K380+O380</f>
        <v>31.105480286893947</v>
      </c>
      <c r="L381" s="3">
        <f t="shared" si="1118"/>
        <v>26.720633399992899</v>
      </c>
      <c r="M381" s="3">
        <f t="shared" si="7"/>
        <v>-1.427850641907143E-2</v>
      </c>
      <c r="N381" s="3">
        <f t="shared" si="8"/>
        <v>-3.5376781037500651E-2</v>
      </c>
      <c r="O381" s="3">
        <f t="shared" ref="O381:P381" si="1119">B381*$B$12+0.5*I381*$B$12^2</f>
        <v>7.5573824329421321E-2</v>
      </c>
      <c r="P381" s="3">
        <f t="shared" si="1119"/>
        <v>4.8774010272917404E-2</v>
      </c>
      <c r="Q381" s="3" t="str">
        <f t="shared" si="30"/>
        <v/>
      </c>
      <c r="R381" s="9" t="str">
        <f t="shared" si="996"/>
        <v/>
      </c>
      <c r="S381" s="3"/>
      <c r="T381" s="3"/>
      <c r="U381" s="3"/>
      <c r="V381" s="3"/>
      <c r="W381" s="3"/>
      <c r="X381" s="3"/>
      <c r="Y381" s="3"/>
    </row>
    <row r="382" spans="1:25" ht="12.75" x14ac:dyDescent="0.2">
      <c r="A382" s="3">
        <f t="shared" si="10"/>
        <v>1.103999999999997</v>
      </c>
      <c r="B382" s="3">
        <f t="shared" ref="B382:C382" si="1120">B381+M381</f>
        <v>25.184135523264239</v>
      </c>
      <c r="C382" s="3">
        <f t="shared" si="1120"/>
        <v>16.240315033787052</v>
      </c>
      <c r="D382" s="3">
        <f t="shared" si="0"/>
        <v>-1.3729310000000001</v>
      </c>
      <c r="E382" s="3">
        <f t="shared" si="1"/>
        <v>-0.66557537062581229</v>
      </c>
      <c r="F382" s="3">
        <f t="shared" si="2"/>
        <v>-0.27677830556471633</v>
      </c>
      <c r="G382" s="3">
        <f t="shared" si="3"/>
        <v>-0.66557537062581229</v>
      </c>
      <c r="H382" s="3">
        <f t="shared" si="4"/>
        <v>-1.6497093055647165</v>
      </c>
      <c r="I382" s="3">
        <f t="shared" si="5"/>
        <v>-4.7541097901843727</v>
      </c>
      <c r="J382" s="3">
        <f t="shared" si="6"/>
        <v>-11.783637896890831</v>
      </c>
      <c r="K382" s="3">
        <f t="shared" ref="K382:L382" si="1121">K381+O381</f>
        <v>31.181054111223368</v>
      </c>
      <c r="L382" s="3">
        <f t="shared" si="1121"/>
        <v>26.769407410265817</v>
      </c>
      <c r="M382" s="3">
        <f t="shared" si="7"/>
        <v>-1.4262329370553118E-2</v>
      </c>
      <c r="N382" s="3">
        <f t="shared" si="8"/>
        <v>-3.5350913690672496E-2</v>
      </c>
      <c r="O382" s="3">
        <f t="shared" ref="O382:P382" si="1122">B382*$B$12+0.5*I382*$B$12^2</f>
        <v>7.5531013075736883E-2</v>
      </c>
      <c r="P382" s="3">
        <f t="shared" si="1122"/>
        <v>4.8667918730825148E-2</v>
      </c>
      <c r="Q382" s="3" t="str">
        <f t="shared" si="30"/>
        <v/>
      </c>
      <c r="R382" s="9" t="str">
        <f t="shared" si="996"/>
        <v/>
      </c>
      <c r="S382" s="3"/>
      <c r="T382" s="3"/>
      <c r="U382" s="3"/>
      <c r="V382" s="3"/>
      <c r="W382" s="3"/>
      <c r="X382" s="3"/>
      <c r="Y382" s="3"/>
    </row>
    <row r="383" spans="1:25" ht="12.75" x14ac:dyDescent="0.2">
      <c r="A383" s="3">
        <f t="shared" si="10"/>
        <v>1.1069999999999969</v>
      </c>
      <c r="B383" s="3">
        <f t="shared" ref="B383:C383" si="1123">B382+M382</f>
        <v>25.169873193893686</v>
      </c>
      <c r="C383" s="3">
        <f t="shared" si="1123"/>
        <v>16.204964120096381</v>
      </c>
      <c r="D383" s="3">
        <f t="shared" si="0"/>
        <v>-1.3729310000000001</v>
      </c>
      <c r="E383" s="3">
        <f t="shared" si="1"/>
        <v>-0.66482172417259833</v>
      </c>
      <c r="F383" s="3">
        <f t="shared" si="2"/>
        <v>-0.27557466918578472</v>
      </c>
      <c r="G383" s="3">
        <f t="shared" si="3"/>
        <v>-0.66482172417259833</v>
      </c>
      <c r="H383" s="3">
        <f t="shared" si="4"/>
        <v>-1.6485056691857849</v>
      </c>
      <c r="I383" s="3">
        <f t="shared" si="5"/>
        <v>-4.7487266012328444</v>
      </c>
      <c r="J383" s="3">
        <f t="shared" si="6"/>
        <v>-11.775040494184177</v>
      </c>
      <c r="K383" s="3">
        <f t="shared" ref="K383:L383" si="1124">K382+O382</f>
        <v>31.256585124299104</v>
      </c>
      <c r="L383" s="3">
        <f t="shared" si="1124"/>
        <v>26.818075328996642</v>
      </c>
      <c r="M383" s="3">
        <f t="shared" si="7"/>
        <v>-1.4246179803698534E-2</v>
      </c>
      <c r="N383" s="3">
        <f t="shared" si="8"/>
        <v>-3.5325121482552534E-2</v>
      </c>
      <c r="O383" s="3">
        <f t="shared" ref="O383:P383" si="1125">B383*$B$12+0.5*I383*$B$12^2</f>
        <v>7.5488250311975522E-2</v>
      </c>
      <c r="P383" s="3">
        <f t="shared" si="1125"/>
        <v>4.8561904678065315E-2</v>
      </c>
      <c r="Q383" s="3" t="str">
        <f t="shared" si="30"/>
        <v/>
      </c>
      <c r="R383" s="9" t="str">
        <f t="shared" si="996"/>
        <v/>
      </c>
      <c r="S383" s="3"/>
      <c r="T383" s="3"/>
      <c r="U383" s="3"/>
      <c r="V383" s="3"/>
      <c r="W383" s="3"/>
      <c r="X383" s="3"/>
      <c r="Y383" s="3"/>
    </row>
    <row r="384" spans="1:25" ht="12.75" x14ac:dyDescent="0.2">
      <c r="A384" s="3">
        <f t="shared" si="10"/>
        <v>1.1099999999999968</v>
      </c>
      <c r="B384" s="3">
        <f t="shared" ref="B384:C384" si="1126">B383+M383</f>
        <v>25.155627014089987</v>
      </c>
      <c r="C384" s="3">
        <f t="shared" si="1126"/>
        <v>16.169638998613827</v>
      </c>
      <c r="D384" s="3">
        <f t="shared" si="0"/>
        <v>-1.3729310000000001</v>
      </c>
      <c r="E384" s="3">
        <f t="shared" si="1"/>
        <v>-0.66406935729335104</v>
      </c>
      <c r="F384" s="3">
        <f t="shared" si="2"/>
        <v>-0.27437453097224779</v>
      </c>
      <c r="G384" s="3">
        <f t="shared" si="3"/>
        <v>-0.66406935729335104</v>
      </c>
      <c r="H384" s="3">
        <f t="shared" si="4"/>
        <v>-1.647305530972248</v>
      </c>
      <c r="I384" s="3">
        <f t="shared" si="5"/>
        <v>-4.7433525520953639</v>
      </c>
      <c r="J384" s="3">
        <f t="shared" si="6"/>
        <v>-11.766468078373199</v>
      </c>
      <c r="K384" s="3">
        <f t="shared" ref="K384:L384" si="1127">K383+O383</f>
        <v>31.332073374611078</v>
      </c>
      <c r="L384" s="3">
        <f t="shared" si="1127"/>
        <v>26.866637233674709</v>
      </c>
      <c r="M384" s="3">
        <f t="shared" si="7"/>
        <v>-1.4230057656286092E-2</v>
      </c>
      <c r="N384" s="3">
        <f t="shared" si="8"/>
        <v>-3.5299404235119597E-2</v>
      </c>
      <c r="O384" s="3">
        <f t="shared" ref="O384:P384" si="1128">B384*$B$12+0.5*I384*$B$12^2</f>
        <v>7.5445535955785542E-2</v>
      </c>
      <c r="P384" s="3">
        <f t="shared" si="1128"/>
        <v>4.8455967889488805E-2</v>
      </c>
      <c r="Q384" s="3" t="str">
        <f t="shared" si="30"/>
        <v/>
      </c>
      <c r="R384" s="9" t="str">
        <f t="shared" si="996"/>
        <v/>
      </c>
      <c r="S384" s="3"/>
      <c r="T384" s="3"/>
      <c r="U384" s="3"/>
      <c r="V384" s="3"/>
      <c r="W384" s="3"/>
      <c r="X384" s="3"/>
      <c r="Y384" s="3"/>
    </row>
    <row r="385" spans="1:25" ht="12.75" x14ac:dyDescent="0.2">
      <c r="A385" s="3">
        <f t="shared" si="10"/>
        <v>1.1129999999999967</v>
      </c>
      <c r="B385" s="3">
        <f t="shared" ref="B385:C385" si="1129">B384+M384</f>
        <v>25.141396956433702</v>
      </c>
      <c r="C385" s="3">
        <f t="shared" si="1129"/>
        <v>16.134339594378709</v>
      </c>
      <c r="D385" s="3">
        <f t="shared" si="0"/>
        <v>-1.3729310000000001</v>
      </c>
      <c r="E385" s="3">
        <f t="shared" si="1"/>
        <v>-0.66331826709261144</v>
      </c>
      <c r="F385" s="3">
        <f t="shared" si="2"/>
        <v>-0.27317788264895965</v>
      </c>
      <c r="G385" s="3">
        <f t="shared" si="3"/>
        <v>-0.66331826709261144</v>
      </c>
      <c r="H385" s="3">
        <f t="shared" si="4"/>
        <v>-1.6461088826489598</v>
      </c>
      <c r="I385" s="3">
        <f t="shared" si="5"/>
        <v>-4.7379876220900812</v>
      </c>
      <c r="J385" s="3">
        <f t="shared" si="6"/>
        <v>-11.757920590349713</v>
      </c>
      <c r="K385" s="3">
        <f t="shared" ref="K385:L385" si="1130">K384+O384</f>
        <v>31.407518910566864</v>
      </c>
      <c r="L385" s="3">
        <f t="shared" si="1130"/>
        <v>26.915093201564197</v>
      </c>
      <c r="M385" s="3">
        <f t="shared" si="7"/>
        <v>-1.4213962866270243E-2</v>
      </c>
      <c r="N385" s="3">
        <f t="shared" si="8"/>
        <v>-3.5273761771049142E-2</v>
      </c>
      <c r="O385" s="3">
        <f t="shared" ref="O385:P385" si="1131">B385*$B$12+0.5*I385*$B$12^2</f>
        <v>7.5402869925001698E-2</v>
      </c>
      <c r="P385" s="3">
        <f t="shared" si="1131"/>
        <v>4.8350108140479547E-2</v>
      </c>
      <c r="Q385" s="3" t="str">
        <f t="shared" si="30"/>
        <v/>
      </c>
      <c r="R385" s="9" t="str">
        <f t="shared" si="996"/>
        <v/>
      </c>
      <c r="S385" s="3"/>
      <c r="T385" s="3"/>
      <c r="U385" s="3"/>
      <c r="V385" s="3"/>
      <c r="W385" s="3"/>
      <c r="X385" s="3"/>
      <c r="Y385" s="3"/>
    </row>
    <row r="386" spans="1:25" ht="12.75" x14ac:dyDescent="0.2">
      <c r="A386" s="3">
        <f t="shared" si="10"/>
        <v>1.1159999999999966</v>
      </c>
      <c r="B386" s="3">
        <f t="shared" ref="B386:C386" si="1132">B385+M385</f>
        <v>25.12718299356743</v>
      </c>
      <c r="C386" s="3">
        <f t="shared" si="1132"/>
        <v>16.099065832607661</v>
      </c>
      <c r="D386" s="3">
        <f t="shared" si="0"/>
        <v>-1.3729310000000001</v>
      </c>
      <c r="E386" s="3">
        <f t="shared" si="1"/>
        <v>-0.66256845068310544</v>
      </c>
      <c r="F386" s="3">
        <f t="shared" si="2"/>
        <v>-0.27198471597315244</v>
      </c>
      <c r="G386" s="3">
        <f t="shared" si="3"/>
        <v>-0.66256845068310544</v>
      </c>
      <c r="H386" s="3">
        <f t="shared" si="4"/>
        <v>-1.6449157159731524</v>
      </c>
      <c r="I386" s="3">
        <f t="shared" si="5"/>
        <v>-4.7326317905936097</v>
      </c>
      <c r="J386" s="3">
        <f t="shared" si="6"/>
        <v>-11.749397971236801</v>
      </c>
      <c r="K386" s="3">
        <f t="shared" ref="K386:L386" si="1133">K385+O385</f>
        <v>31.482921780491864</v>
      </c>
      <c r="L386" s="3">
        <f t="shared" si="1133"/>
        <v>26.963443309704676</v>
      </c>
      <c r="M386" s="3">
        <f t="shared" si="7"/>
        <v>-1.4197895371780829E-2</v>
      </c>
      <c r="N386" s="3">
        <f t="shared" si="8"/>
        <v>-3.5248193913710403E-2</v>
      </c>
      <c r="O386" s="3">
        <f t="shared" ref="O386:P386" si="1134">B386*$B$12+0.5*I386*$B$12^2</f>
        <v>7.536025213764462E-2</v>
      </c>
      <c r="P386" s="3">
        <f t="shared" si="1134"/>
        <v>4.8244325206952418E-2</v>
      </c>
      <c r="Q386" s="3" t="str">
        <f t="shared" si="30"/>
        <v/>
      </c>
      <c r="R386" s="9" t="str">
        <f t="shared" si="996"/>
        <v/>
      </c>
      <c r="S386" s="3"/>
      <c r="T386" s="3"/>
      <c r="U386" s="3"/>
      <c r="V386" s="3"/>
      <c r="W386" s="3"/>
      <c r="X386" s="3"/>
      <c r="Y386" s="3"/>
    </row>
    <row r="387" spans="1:25" ht="12.75" x14ac:dyDescent="0.2">
      <c r="A387" s="3">
        <f t="shared" si="10"/>
        <v>1.1189999999999964</v>
      </c>
      <c r="B387" s="3">
        <f t="shared" ref="B387:C387" si="1135">B386+M386</f>
        <v>25.112985098195651</v>
      </c>
      <c r="C387" s="3">
        <f t="shared" si="1135"/>
        <v>16.063817638693951</v>
      </c>
      <c r="D387" s="3">
        <f t="shared" si="0"/>
        <v>-1.3729310000000001</v>
      </c>
      <c r="E387" s="3">
        <f t="shared" si="1"/>
        <v>-0.66181990518571865</v>
      </c>
      <c r="F387" s="3">
        <f t="shared" si="2"/>
        <v>-0.27079502273430744</v>
      </c>
      <c r="G387" s="3">
        <f t="shared" si="3"/>
        <v>-0.66181990518571865</v>
      </c>
      <c r="H387" s="3">
        <f t="shared" si="4"/>
        <v>-1.6437260227343076</v>
      </c>
      <c r="I387" s="3">
        <f t="shared" si="5"/>
        <v>-4.727285037040847</v>
      </c>
      <c r="J387" s="3">
        <f t="shared" si="6"/>
        <v>-11.740900162387909</v>
      </c>
      <c r="K387" s="3">
        <f t="shared" ref="K387:L387" si="1136">K386+O386</f>
        <v>31.55828203262951</v>
      </c>
      <c r="L387" s="3">
        <f t="shared" si="1136"/>
        <v>27.011687634911627</v>
      </c>
      <c r="M387" s="3">
        <f t="shared" si="7"/>
        <v>-1.4181855111122542E-2</v>
      </c>
      <c r="N387" s="3">
        <f t="shared" si="8"/>
        <v>-3.5222700487163729E-2</v>
      </c>
      <c r="O387" s="3">
        <f t="shared" ref="O387:P387" si="1137">B387*$B$12+0.5*I387*$B$12^2</f>
        <v>7.5317682511920267E-2</v>
      </c>
      <c r="P387" s="3">
        <f t="shared" si="1137"/>
        <v>4.8138618865351104E-2</v>
      </c>
      <c r="Q387" s="3" t="str">
        <f t="shared" si="30"/>
        <v/>
      </c>
      <c r="R387" s="9" t="str">
        <f t="shared" si="996"/>
        <v/>
      </c>
      <c r="S387" s="3"/>
      <c r="T387" s="3"/>
      <c r="U387" s="3"/>
      <c r="V387" s="3"/>
      <c r="W387" s="3"/>
      <c r="X387" s="3"/>
      <c r="Y387" s="3"/>
    </row>
    <row r="388" spans="1:25" ht="12.75" x14ac:dyDescent="0.2">
      <c r="A388" s="3">
        <f t="shared" si="10"/>
        <v>1.1219999999999963</v>
      </c>
      <c r="B388" s="3">
        <f t="shared" ref="B388:C388" si="1138">B387+M387</f>
        <v>25.098803243084529</v>
      </c>
      <c r="C388" s="3">
        <f t="shared" si="1138"/>
        <v>16.028594938206787</v>
      </c>
      <c r="D388" s="3">
        <f t="shared" si="0"/>
        <v>-1.3729310000000001</v>
      </c>
      <c r="E388" s="3">
        <f t="shared" si="1"/>
        <v>-0.66107262772946673</v>
      </c>
      <c r="F388" s="3">
        <f t="shared" si="2"/>
        <v>-0.26960879475402633</v>
      </c>
      <c r="G388" s="3">
        <f t="shared" si="3"/>
        <v>-0.66107262772946673</v>
      </c>
      <c r="H388" s="3">
        <f t="shared" si="4"/>
        <v>-1.6425397947540263</v>
      </c>
      <c r="I388" s="3">
        <f t="shared" si="5"/>
        <v>-4.7219473409247623</v>
      </c>
      <c r="J388" s="3">
        <f t="shared" si="6"/>
        <v>-11.732427105385902</v>
      </c>
      <c r="K388" s="3">
        <f t="shared" ref="K388:L388" si="1139">K387+O387</f>
        <v>31.633599715141429</v>
      </c>
      <c r="L388" s="3">
        <f t="shared" si="1139"/>
        <v>27.059826253776979</v>
      </c>
      <c r="M388" s="3">
        <f t="shared" si="7"/>
        <v>-1.4165842022774287E-2</v>
      </c>
      <c r="N388" s="3">
        <f t="shared" si="8"/>
        <v>-3.5197281316157708E-2</v>
      </c>
      <c r="O388" s="3">
        <f t="shared" ref="O388:P388" si="1140">B388*$B$12+0.5*I388*$B$12^2</f>
        <v>7.5275160966219418E-2</v>
      </c>
      <c r="P388" s="3">
        <f t="shared" si="1140"/>
        <v>4.8032988892646129E-2</v>
      </c>
      <c r="Q388" s="3" t="str">
        <f t="shared" si="30"/>
        <v/>
      </c>
      <c r="R388" s="9" t="str">
        <f t="shared" si="996"/>
        <v/>
      </c>
      <c r="S388" s="3"/>
      <c r="T388" s="3"/>
      <c r="U388" s="3"/>
      <c r="V388" s="3"/>
      <c r="W388" s="3"/>
      <c r="X388" s="3"/>
      <c r="Y388" s="3"/>
    </row>
    <row r="389" spans="1:25" ht="12.75" x14ac:dyDescent="0.2">
      <c r="A389" s="3">
        <f t="shared" si="10"/>
        <v>1.1249999999999962</v>
      </c>
      <c r="B389" s="3">
        <f t="shared" ref="B389:C389" si="1141">B388+M388</f>
        <v>25.084637401061755</v>
      </c>
      <c r="C389" s="3">
        <f t="shared" si="1141"/>
        <v>15.993397656890629</v>
      </c>
      <c r="D389" s="3">
        <f t="shared" si="0"/>
        <v>-1.3729310000000001</v>
      </c>
      <c r="E389" s="3">
        <f t="shared" si="1"/>
        <v>-0.66032661545146887</v>
      </c>
      <c r="F389" s="3">
        <f t="shared" si="2"/>
        <v>-0.26842602388590275</v>
      </c>
      <c r="G389" s="3">
        <f t="shared" si="3"/>
        <v>-0.66032661545146887</v>
      </c>
      <c r="H389" s="3">
        <f t="shared" si="4"/>
        <v>-1.6413570238859028</v>
      </c>
      <c r="I389" s="3">
        <f t="shared" si="5"/>
        <v>-4.7166186817962057</v>
      </c>
      <c r="J389" s="3">
        <f t="shared" si="6"/>
        <v>-11.723978742042162</v>
      </c>
      <c r="K389" s="3">
        <f t="shared" ref="K389:L389" si="1142">K388+O388</f>
        <v>31.708874876107647</v>
      </c>
      <c r="L389" s="3">
        <f t="shared" si="1142"/>
        <v>27.107859242669626</v>
      </c>
      <c r="M389" s="3">
        <f t="shared" si="7"/>
        <v>-1.4149856045388617E-2</v>
      </c>
      <c r="N389" s="3">
        <f t="shared" si="8"/>
        <v>-3.5171936226126486E-2</v>
      </c>
      <c r="O389" s="3">
        <f t="shared" ref="O389:P389" si="1143">B389*$B$12+0.5*I389*$B$12^2</f>
        <v>7.5232687419117178E-2</v>
      </c>
      <c r="P389" s="3">
        <f t="shared" si="1143"/>
        <v>4.7927435066332701E-2</v>
      </c>
      <c r="Q389" s="3" t="str">
        <f t="shared" si="30"/>
        <v/>
      </c>
      <c r="R389" s="9" t="str">
        <f t="shared" si="996"/>
        <v/>
      </c>
      <c r="S389" s="3"/>
      <c r="T389" s="3"/>
      <c r="U389" s="3"/>
      <c r="V389" s="3"/>
      <c r="W389" s="3"/>
      <c r="X389" s="3"/>
      <c r="Y389" s="3"/>
    </row>
    <row r="390" spans="1:25" ht="12.75" x14ac:dyDescent="0.2">
      <c r="A390" s="3">
        <f t="shared" si="10"/>
        <v>1.1279999999999961</v>
      </c>
      <c r="B390" s="3">
        <f t="shared" ref="B390:C390" si="1144">B389+M389</f>
        <v>25.070487545016366</v>
      </c>
      <c r="C390" s="3">
        <f t="shared" si="1144"/>
        <v>15.958225720664503</v>
      </c>
      <c r="D390" s="3">
        <f t="shared" si="0"/>
        <v>-1.3729310000000001</v>
      </c>
      <c r="E390" s="3">
        <f t="shared" si="1"/>
        <v>-0.65958186549691988</v>
      </c>
      <c r="F390" s="3">
        <f t="shared" si="2"/>
        <v>-0.26724670201539541</v>
      </c>
      <c r="G390" s="3">
        <f t="shared" si="3"/>
        <v>-0.65958186549691988</v>
      </c>
      <c r="H390" s="3">
        <f t="shared" si="4"/>
        <v>-1.6401777020153956</v>
      </c>
      <c r="I390" s="3">
        <f t="shared" si="5"/>
        <v>-4.7112990392637126</v>
      </c>
      <c r="J390" s="3">
        <f t="shared" si="6"/>
        <v>-11.715555014395681</v>
      </c>
      <c r="K390" s="3">
        <f t="shared" ref="K390:L390" si="1145">K389+O389</f>
        <v>31.784107563526764</v>
      </c>
      <c r="L390" s="3">
        <f t="shared" si="1145"/>
        <v>27.155786677735957</v>
      </c>
      <c r="M390" s="3">
        <f t="shared" si="7"/>
        <v>-1.4133897117791137E-2</v>
      </c>
      <c r="N390" s="3">
        <f t="shared" si="8"/>
        <v>-3.5146665043187045E-2</v>
      </c>
      <c r="O390" s="3">
        <f t="shared" ref="O390:P390" si="1146">B390*$B$12+0.5*I390*$B$12^2</f>
        <v>7.5190261789372423E-2</v>
      </c>
      <c r="P390" s="3">
        <f t="shared" si="1146"/>
        <v>4.7821957164428726E-2</v>
      </c>
      <c r="Q390" s="3" t="str">
        <f t="shared" si="30"/>
        <v/>
      </c>
      <c r="R390" s="9" t="str">
        <f t="shared" si="996"/>
        <v/>
      </c>
      <c r="S390" s="3"/>
      <c r="T390" s="3"/>
      <c r="U390" s="3"/>
      <c r="V390" s="3"/>
      <c r="W390" s="3"/>
      <c r="X390" s="3"/>
      <c r="Y390" s="3"/>
    </row>
    <row r="391" spans="1:25" ht="12.75" x14ac:dyDescent="0.2">
      <c r="A391" s="3">
        <f t="shared" si="10"/>
        <v>1.130999999999996</v>
      </c>
      <c r="B391" s="3">
        <f t="shared" ref="B391:C391" si="1147">B390+M390</f>
        <v>25.056353647898575</v>
      </c>
      <c r="C391" s="3">
        <f t="shared" si="1147"/>
        <v>15.923079055621315</v>
      </c>
      <c r="D391" s="3">
        <f t="shared" si="0"/>
        <v>-1.3729310000000001</v>
      </c>
      <c r="E391" s="3">
        <f t="shared" si="1"/>
        <v>-0.6588383750190635</v>
      </c>
      <c r="F391" s="3">
        <f t="shared" si="2"/>
        <v>-0.26607082105970087</v>
      </c>
      <c r="G391" s="3">
        <f t="shared" si="3"/>
        <v>-0.6588383750190635</v>
      </c>
      <c r="H391" s="3">
        <f t="shared" si="4"/>
        <v>-1.639001821059701</v>
      </c>
      <c r="I391" s="3">
        <f t="shared" si="5"/>
        <v>-4.7059883929933104</v>
      </c>
      <c r="J391" s="3">
        <f t="shared" si="6"/>
        <v>-11.707155864712149</v>
      </c>
      <c r="K391" s="3">
        <f t="shared" ref="K391:L391" si="1148">K390+O390</f>
        <v>31.859297825316137</v>
      </c>
      <c r="L391" s="3">
        <f t="shared" si="1148"/>
        <v>27.203608634900387</v>
      </c>
      <c r="M391" s="3">
        <f t="shared" si="7"/>
        <v>-1.4117965178979931E-2</v>
      </c>
      <c r="N391" s="3">
        <f t="shared" si="8"/>
        <v>-3.5121467594136445E-2</v>
      </c>
      <c r="O391" s="3">
        <f t="shared" ref="O391:P391" si="1149">B391*$B$12+0.5*I391*$B$12^2</f>
        <v>7.5147883995927256E-2</v>
      </c>
      <c r="P391" s="3">
        <f t="shared" si="1149"/>
        <v>4.7716554965472738E-2</v>
      </c>
      <c r="Q391" s="3" t="str">
        <f t="shared" si="30"/>
        <v/>
      </c>
      <c r="R391" s="9" t="str">
        <f t="shared" si="996"/>
        <v/>
      </c>
      <c r="S391" s="3"/>
      <c r="T391" s="3"/>
      <c r="U391" s="3"/>
      <c r="V391" s="3"/>
      <c r="W391" s="3"/>
      <c r="X391" s="3"/>
      <c r="Y391" s="3"/>
    </row>
    <row r="392" spans="1:25" ht="12.75" x14ac:dyDescent="0.2">
      <c r="A392" s="3">
        <f t="shared" si="10"/>
        <v>1.1339999999999959</v>
      </c>
      <c r="B392" s="3">
        <f t="shared" ref="B392:C392" si="1150">B391+M391</f>
        <v>25.042235682719596</v>
      </c>
      <c r="C392" s="3">
        <f t="shared" si="1150"/>
        <v>15.887957588027179</v>
      </c>
      <c r="D392" s="3">
        <f t="shared" si="0"/>
        <v>-1.3729310000000001</v>
      </c>
      <c r="E392" s="3">
        <f t="shared" si="1"/>
        <v>-0.65809614117916448</v>
      </c>
      <c r="F392" s="3">
        <f t="shared" si="2"/>
        <v>-0.26489837296762775</v>
      </c>
      <c r="G392" s="3">
        <f t="shared" si="3"/>
        <v>-0.65809614117916448</v>
      </c>
      <c r="H392" s="3">
        <f t="shared" si="4"/>
        <v>-1.6378293729676279</v>
      </c>
      <c r="I392" s="3">
        <f t="shared" si="5"/>
        <v>-4.7006867227083173</v>
      </c>
      <c r="J392" s="3">
        <f t="shared" si="6"/>
        <v>-11.698781235483056</v>
      </c>
      <c r="K392" s="3">
        <f t="shared" ref="K392:L392" si="1151">K391+O391</f>
        <v>31.934445709312065</v>
      </c>
      <c r="L392" s="3">
        <f t="shared" si="1151"/>
        <v>27.251325189865859</v>
      </c>
      <c r="M392" s="3">
        <f t="shared" si="7"/>
        <v>-1.4102060168124953E-2</v>
      </c>
      <c r="N392" s="3">
        <f t="shared" si="8"/>
        <v>-3.5096343706449165E-2</v>
      </c>
      <c r="O392" s="3">
        <f t="shared" ref="O392:P392" si="1152">B392*$B$12+0.5*I392*$B$12^2</f>
        <v>7.5105553957906593E-2</v>
      </c>
      <c r="P392" s="3">
        <f t="shared" si="1152"/>
        <v>4.7611228248521861E-2</v>
      </c>
      <c r="Q392" s="3" t="str">
        <f t="shared" si="30"/>
        <v/>
      </c>
      <c r="R392" s="9" t="str">
        <f t="shared" si="996"/>
        <v/>
      </c>
      <c r="S392" s="3"/>
      <c r="T392" s="3"/>
      <c r="U392" s="3"/>
      <c r="V392" s="3"/>
      <c r="W392" s="3"/>
      <c r="X392" s="3"/>
      <c r="Y392" s="3"/>
    </row>
    <row r="393" spans="1:25" ht="12.75" x14ac:dyDescent="0.2">
      <c r="A393" s="3">
        <f t="shared" si="10"/>
        <v>1.1369999999999958</v>
      </c>
      <c r="B393" s="3">
        <f t="shared" ref="B393:C393" si="1153">B392+M392</f>
        <v>25.028133622551472</v>
      </c>
      <c r="C393" s="3">
        <f t="shared" si="1153"/>
        <v>15.85286124432073</v>
      </c>
      <c r="D393" s="3">
        <f t="shared" si="0"/>
        <v>-1.3729310000000001</v>
      </c>
      <c r="E393" s="3">
        <f t="shared" si="1"/>
        <v>-0.65735516114648163</v>
      </c>
      <c r="F393" s="3">
        <f t="shared" si="2"/>
        <v>-0.26372934971947093</v>
      </c>
      <c r="G393" s="3">
        <f t="shared" si="3"/>
        <v>-0.65735516114648163</v>
      </c>
      <c r="H393" s="3">
        <f t="shared" si="4"/>
        <v>-1.6366603497194712</v>
      </c>
      <c r="I393" s="3">
        <f t="shared" si="5"/>
        <v>-4.6953940081891536</v>
      </c>
      <c r="J393" s="3">
        <f t="shared" si="6"/>
        <v>-11.690431069424793</v>
      </c>
      <c r="K393" s="3">
        <f t="shared" ref="K393:L393" si="1154">K392+O392</f>
        <v>32.009551263269969</v>
      </c>
      <c r="L393" s="3">
        <f t="shared" si="1154"/>
        <v>27.29893641811438</v>
      </c>
      <c r="M393" s="3">
        <f t="shared" si="7"/>
        <v>-1.4086182024567462E-2</v>
      </c>
      <c r="N393" s="3">
        <f t="shared" si="8"/>
        <v>-3.507129320827438E-2</v>
      </c>
      <c r="O393" s="3">
        <f t="shared" ref="O393:P393" si="1155">B393*$B$12+0.5*I393*$B$12^2</f>
        <v>7.5063271594617564E-2</v>
      </c>
      <c r="P393" s="3">
        <f t="shared" si="1155"/>
        <v>4.750597679314978E-2</v>
      </c>
      <c r="Q393" s="3" t="str">
        <f t="shared" si="30"/>
        <v/>
      </c>
      <c r="R393" s="9" t="str">
        <f t="shared" si="996"/>
        <v/>
      </c>
      <c r="S393" s="3"/>
      <c r="T393" s="3"/>
      <c r="U393" s="3"/>
      <c r="V393" s="3"/>
      <c r="W393" s="3"/>
      <c r="X393" s="3"/>
      <c r="Y393" s="3"/>
    </row>
    <row r="394" spans="1:25" ht="12.75" x14ac:dyDescent="0.2">
      <c r="A394" s="3">
        <f t="shared" si="10"/>
        <v>1.1399999999999957</v>
      </c>
      <c r="B394" s="3">
        <f t="shared" ref="B394:C394" si="1156">B393+M393</f>
        <v>25.014047440526905</v>
      </c>
      <c r="C394" s="3">
        <f t="shared" si="1156"/>
        <v>15.817789951112456</v>
      </c>
      <c r="D394" s="3">
        <f t="shared" si="0"/>
        <v>-1.3729310000000001</v>
      </c>
      <c r="E394" s="3">
        <f t="shared" si="1"/>
        <v>-0.65661543209824114</v>
      </c>
      <c r="F394" s="3">
        <f t="shared" si="2"/>
        <v>-0.26256374332688714</v>
      </c>
      <c r="G394" s="3">
        <f t="shared" si="3"/>
        <v>-0.65661543209824114</v>
      </c>
      <c r="H394" s="3">
        <f t="shared" si="4"/>
        <v>-1.6354947433268872</v>
      </c>
      <c r="I394" s="3">
        <f t="shared" si="5"/>
        <v>-4.6901102292731505</v>
      </c>
      <c r="J394" s="3">
        <f t="shared" si="6"/>
        <v>-11.682105309477764</v>
      </c>
      <c r="K394" s="3">
        <f t="shared" ref="K394:L394" si="1157">K393+O393</f>
        <v>32.084614534864585</v>
      </c>
      <c r="L394" s="3">
        <f t="shared" si="1157"/>
        <v>27.34644239490753</v>
      </c>
      <c r="M394" s="3">
        <f t="shared" si="7"/>
        <v>-1.4070330687819451E-2</v>
      </c>
      <c r="N394" s="3">
        <f t="shared" si="8"/>
        <v>-3.504631592843329E-2</v>
      </c>
      <c r="O394" s="3">
        <f t="shared" ref="O394:P394" si="1158">B394*$B$12+0.5*I394*$B$12^2</f>
        <v>7.502103682554899E-2</v>
      </c>
      <c r="P394" s="3">
        <f t="shared" si="1158"/>
        <v>4.7400800379444719E-2</v>
      </c>
      <c r="Q394" s="3" t="str">
        <f t="shared" si="30"/>
        <v/>
      </c>
      <c r="R394" s="9" t="str">
        <f t="shared" si="996"/>
        <v/>
      </c>
      <c r="S394" s="3"/>
      <c r="T394" s="3"/>
      <c r="U394" s="3"/>
      <c r="V394" s="3"/>
      <c r="W394" s="3"/>
      <c r="X394" s="3"/>
      <c r="Y394" s="3"/>
    </row>
    <row r="395" spans="1:25" ht="12.75" x14ac:dyDescent="0.2">
      <c r="A395" s="3">
        <f t="shared" si="10"/>
        <v>1.1429999999999956</v>
      </c>
      <c r="B395" s="3">
        <f t="shared" ref="B395:C395" si="1159">B394+M394</f>
        <v>24.999977109839087</v>
      </c>
      <c r="C395" s="3">
        <f t="shared" si="1159"/>
        <v>15.782743635184023</v>
      </c>
      <c r="D395" s="3">
        <f t="shared" si="0"/>
        <v>-1.3729310000000001</v>
      </c>
      <c r="E395" s="3">
        <f t="shared" si="1"/>
        <v>-0.65587695121960921</v>
      </c>
      <c r="F395" s="3">
        <f t="shared" si="2"/>
        <v>-0.26140154583277042</v>
      </c>
      <c r="G395" s="3">
        <f t="shared" si="3"/>
        <v>-0.65587695121960921</v>
      </c>
      <c r="H395" s="3">
        <f t="shared" si="4"/>
        <v>-1.6343325458327707</v>
      </c>
      <c r="I395" s="3">
        <f t="shared" si="5"/>
        <v>-4.6848353658543509</v>
      </c>
      <c r="J395" s="3">
        <f t="shared" si="6"/>
        <v>-11.673803898805504</v>
      </c>
      <c r="K395" s="3">
        <f t="shared" ref="K395:L395" si="1160">K394+O394</f>
        <v>32.159635571690131</v>
      </c>
      <c r="L395" s="3">
        <f t="shared" si="1160"/>
        <v>27.393843195286976</v>
      </c>
      <c r="M395" s="3">
        <f t="shared" si="7"/>
        <v>-1.4054506097563053E-2</v>
      </c>
      <c r="N395" s="3">
        <f t="shared" si="8"/>
        <v>-3.502141169641651E-2</v>
      </c>
      <c r="O395" s="3">
        <f t="shared" ref="O395:P395" si="1161">B395*$B$12+0.5*I395*$B$12^2</f>
        <v>7.4978849570370917E-2</v>
      </c>
      <c r="P395" s="3">
        <f t="shared" si="1161"/>
        <v>4.7295698788007441E-2</v>
      </c>
      <c r="Q395" s="3" t="str">
        <f t="shared" si="30"/>
        <v/>
      </c>
      <c r="R395" s="9" t="str">
        <f t="shared" si="996"/>
        <v/>
      </c>
      <c r="S395" s="3"/>
      <c r="T395" s="3"/>
      <c r="U395" s="3"/>
      <c r="V395" s="3"/>
      <c r="W395" s="3"/>
      <c r="X395" s="3"/>
      <c r="Y395" s="3"/>
    </row>
    <row r="396" spans="1:25" ht="12.75" x14ac:dyDescent="0.2">
      <c r="A396" s="3">
        <f t="shared" si="10"/>
        <v>1.1459999999999955</v>
      </c>
      <c r="B396" s="3">
        <f t="shared" ref="B396:C396" si="1162">B395+M395</f>
        <v>24.985922603741525</v>
      </c>
      <c r="C396" s="3">
        <f t="shared" si="1162"/>
        <v>15.747722223487607</v>
      </c>
      <c r="D396" s="3">
        <f t="shared" si="0"/>
        <v>-1.3729310000000001</v>
      </c>
      <c r="E396" s="3">
        <f t="shared" si="1"/>
        <v>-0.65513971570366603</v>
      </c>
      <c r="F396" s="3">
        <f t="shared" si="2"/>
        <v>-0.26024274931112856</v>
      </c>
      <c r="G396" s="3">
        <f t="shared" si="3"/>
        <v>-0.65513971570366603</v>
      </c>
      <c r="H396" s="3">
        <f t="shared" si="4"/>
        <v>-1.6331737493111287</v>
      </c>
      <c r="I396" s="3">
        <f t="shared" si="5"/>
        <v>-4.6795693978833279</v>
      </c>
      <c r="J396" s="3">
        <f t="shared" si="6"/>
        <v>-11.665526780793774</v>
      </c>
      <c r="K396" s="3">
        <f t="shared" ref="K396:L396" si="1163">K395+O395</f>
        <v>32.234614421260503</v>
      </c>
      <c r="L396" s="3">
        <f t="shared" si="1163"/>
        <v>27.441138894074985</v>
      </c>
      <c r="M396" s="3">
        <f t="shared" si="7"/>
        <v>-1.4038708193649984E-2</v>
      </c>
      <c r="N396" s="3">
        <f t="shared" si="8"/>
        <v>-3.4996580342381324E-2</v>
      </c>
      <c r="O396" s="3">
        <f t="shared" ref="O396:P396" si="1164">B396*$B$12+0.5*I396*$B$12^2</f>
        <v>7.4936709748934113E-2</v>
      </c>
      <c r="P396" s="3">
        <f t="shared" si="1164"/>
        <v>4.7190671799949249E-2</v>
      </c>
      <c r="Q396" s="3" t="str">
        <f t="shared" si="30"/>
        <v/>
      </c>
      <c r="R396" s="9" t="str">
        <f t="shared" si="996"/>
        <v/>
      </c>
      <c r="S396" s="3"/>
      <c r="T396" s="3"/>
      <c r="U396" s="3"/>
      <c r="V396" s="3"/>
      <c r="W396" s="3"/>
      <c r="X396" s="3"/>
      <c r="Y396" s="3"/>
    </row>
    <row r="397" spans="1:25" ht="12.75" x14ac:dyDescent="0.2">
      <c r="A397" s="3">
        <f t="shared" si="10"/>
        <v>1.1489999999999954</v>
      </c>
      <c r="B397" s="3">
        <f t="shared" ref="B397:C397" si="1165">B396+M396</f>
        <v>24.971883895547876</v>
      </c>
      <c r="C397" s="3">
        <f t="shared" si="1165"/>
        <v>15.712725643145225</v>
      </c>
      <c r="D397" s="3">
        <f t="shared" si="0"/>
        <v>-1.3729310000000001</v>
      </c>
      <c r="E397" s="3">
        <f t="shared" si="1"/>
        <v>-0.65440372275137815</v>
      </c>
      <c r="F397" s="3">
        <f t="shared" si="2"/>
        <v>-0.25908734586696047</v>
      </c>
      <c r="G397" s="3">
        <f t="shared" si="3"/>
        <v>-0.65440372275137815</v>
      </c>
      <c r="H397" s="3">
        <f t="shared" si="4"/>
        <v>-1.6320183458669606</v>
      </c>
      <c r="I397" s="3">
        <f t="shared" si="5"/>
        <v>-4.6743123053669864</v>
      </c>
      <c r="J397" s="3">
        <f t="shared" si="6"/>
        <v>-11.657273899049718</v>
      </c>
      <c r="K397" s="3">
        <f t="shared" ref="K397:L397" si="1166">K396+O396</f>
        <v>32.309551131009435</v>
      </c>
      <c r="L397" s="3">
        <f t="shared" si="1166"/>
        <v>27.488329565874935</v>
      </c>
      <c r="M397" s="3">
        <f t="shared" si="7"/>
        <v>-1.4022936916100959E-2</v>
      </c>
      <c r="N397" s="3">
        <f t="shared" si="8"/>
        <v>-3.4971821697149158E-2</v>
      </c>
      <c r="O397" s="3">
        <f t="shared" ref="O397:P397" si="1167">B397*$B$12+0.5*I397*$B$12^2</f>
        <v>7.4894617281269477E-2</v>
      </c>
      <c r="P397" s="3">
        <f t="shared" si="1167"/>
        <v>4.7085719196889954E-2</v>
      </c>
      <c r="Q397" s="3" t="str">
        <f t="shared" si="30"/>
        <v/>
      </c>
      <c r="R397" s="9" t="str">
        <f t="shared" si="996"/>
        <v/>
      </c>
      <c r="S397" s="3"/>
      <c r="T397" s="3"/>
      <c r="U397" s="3"/>
      <c r="V397" s="3"/>
      <c r="W397" s="3"/>
      <c r="X397" s="3"/>
      <c r="Y397" s="3"/>
    </row>
    <row r="398" spans="1:25" ht="12.75" x14ac:dyDescent="0.2">
      <c r="A398" s="3">
        <f t="shared" si="10"/>
        <v>1.1519999999999953</v>
      </c>
      <c r="B398" s="3">
        <f t="shared" ref="B398:C398" si="1168">B397+M397</f>
        <v>24.957860958631773</v>
      </c>
      <c r="C398" s="3">
        <f t="shared" si="1168"/>
        <v>15.677753821448075</v>
      </c>
      <c r="D398" s="3">
        <f t="shared" si="0"/>
        <v>-1.3729310000000001</v>
      </c>
      <c r="E398" s="3">
        <f t="shared" si="1"/>
        <v>-0.6536689695715725</v>
      </c>
      <c r="F398" s="3">
        <f t="shared" si="2"/>
        <v>-0.25793532763613353</v>
      </c>
      <c r="G398" s="3">
        <f t="shared" si="3"/>
        <v>-0.6536689695715725</v>
      </c>
      <c r="H398" s="3">
        <f t="shared" si="4"/>
        <v>-1.6308663276361337</v>
      </c>
      <c r="I398" s="3">
        <f t="shared" si="5"/>
        <v>-4.6690640683683746</v>
      </c>
      <c r="J398" s="3">
        <f t="shared" si="6"/>
        <v>-11.649045197400953</v>
      </c>
      <c r="K398" s="3">
        <f t="shared" ref="K398:L398" si="1169">K397+O397</f>
        <v>32.384445748290702</v>
      </c>
      <c r="L398" s="3">
        <f t="shared" si="1169"/>
        <v>27.535415285071824</v>
      </c>
      <c r="M398" s="3">
        <f t="shared" si="7"/>
        <v>-1.4007192205105124E-2</v>
      </c>
      <c r="N398" s="3">
        <f t="shared" si="8"/>
        <v>-3.494713559220286E-2</v>
      </c>
      <c r="O398" s="3">
        <f t="shared" ref="O398:P398" si="1170">B398*$B$12+0.5*I398*$B$12^2</f>
        <v>7.4852572087587665E-2</v>
      </c>
      <c r="P398" s="3">
        <f t="shared" si="1170"/>
        <v>4.6980840760955919E-2</v>
      </c>
      <c r="Q398" s="3" t="str">
        <f t="shared" si="30"/>
        <v/>
      </c>
      <c r="R398" s="9" t="str">
        <f t="shared" si="996"/>
        <v/>
      </c>
      <c r="S398" s="3"/>
      <c r="T398" s="3"/>
      <c r="U398" s="3"/>
      <c r="V398" s="3"/>
      <c r="W398" s="3"/>
      <c r="X398" s="3"/>
      <c r="Y398" s="3"/>
    </row>
    <row r="399" spans="1:25" ht="12.75" x14ac:dyDescent="0.2">
      <c r="A399" s="3">
        <f t="shared" si="10"/>
        <v>1.1549999999999951</v>
      </c>
      <c r="B399" s="3">
        <f t="shared" ref="B399:C399" si="1171">B398+M398</f>
        <v>24.943853766426667</v>
      </c>
      <c r="C399" s="3">
        <f t="shared" si="1171"/>
        <v>15.642806685855872</v>
      </c>
      <c r="D399" s="3">
        <f t="shared" si="0"/>
        <v>-1.3729310000000001</v>
      </c>
      <c r="E399" s="3">
        <f t="shared" si="1"/>
        <v>-0.65293545338090975</v>
      </c>
      <c r="F399" s="3">
        <f t="shared" si="2"/>
        <v>-0.25678668678526212</v>
      </c>
      <c r="G399" s="3">
        <f t="shared" si="3"/>
        <v>-0.65293545338090975</v>
      </c>
      <c r="H399" s="3">
        <f t="shared" si="4"/>
        <v>-1.6297176867852623</v>
      </c>
      <c r="I399" s="3">
        <f t="shared" si="5"/>
        <v>-4.663824667006498</v>
      </c>
      <c r="J399" s="3">
        <f t="shared" si="6"/>
        <v>-11.64084061989473</v>
      </c>
      <c r="K399" s="3">
        <f t="shared" ref="K399:L399" si="1172">K398+O398</f>
        <v>32.459298320378288</v>
      </c>
      <c r="L399" s="3">
        <f t="shared" si="1172"/>
        <v>27.58239612583278</v>
      </c>
      <c r="M399" s="3">
        <f t="shared" si="7"/>
        <v>-1.3991474001019494E-2</v>
      </c>
      <c r="N399" s="3">
        <f t="shared" si="8"/>
        <v>-3.492252185968419E-2</v>
      </c>
      <c r="O399" s="3">
        <f t="shared" ref="O399:P399" si="1173">B399*$B$12+0.5*I399*$B$12^2</f>
        <v>7.4810574088278473E-2</v>
      </c>
      <c r="P399" s="3">
        <f t="shared" si="1173"/>
        <v>4.6876036274778092E-2</v>
      </c>
      <c r="Q399" s="3" t="str">
        <f t="shared" si="30"/>
        <v/>
      </c>
      <c r="R399" s="9" t="str">
        <f t="shared" si="996"/>
        <v/>
      </c>
      <c r="S399" s="3"/>
      <c r="T399" s="3"/>
      <c r="U399" s="3"/>
      <c r="V399" s="3"/>
      <c r="W399" s="3"/>
      <c r="X399" s="3"/>
      <c r="Y399" s="3"/>
    </row>
    <row r="400" spans="1:25" ht="12.75" x14ac:dyDescent="0.2">
      <c r="A400" s="3">
        <f t="shared" si="10"/>
        <v>1.157999999999995</v>
      </c>
      <c r="B400" s="3">
        <f t="shared" ref="B400:C400" si="1174">B399+M399</f>
        <v>24.929862292425646</v>
      </c>
      <c r="C400" s="3">
        <f t="shared" si="1174"/>
        <v>15.607884163996188</v>
      </c>
      <c r="D400" s="3">
        <f t="shared" si="0"/>
        <v>-1.3729310000000001</v>
      </c>
      <c r="E400" s="3">
        <f t="shared" si="1"/>
        <v>-0.65220317140385775</v>
      </c>
      <c r="F400" s="3">
        <f t="shared" si="2"/>
        <v>-0.25564141551158648</v>
      </c>
      <c r="G400" s="3">
        <f t="shared" si="3"/>
        <v>-0.65220317140385775</v>
      </c>
      <c r="H400" s="3">
        <f t="shared" si="4"/>
        <v>-1.6285724155115866</v>
      </c>
      <c r="I400" s="3">
        <f t="shared" si="5"/>
        <v>-4.6585940814561262</v>
      </c>
      <c r="J400" s="3">
        <f t="shared" si="6"/>
        <v>-11.632660110797046</v>
      </c>
      <c r="K400" s="3">
        <f t="shared" ref="K400:L400" si="1175">K399+O399</f>
        <v>32.534108894466563</v>
      </c>
      <c r="L400" s="3">
        <f t="shared" si="1175"/>
        <v>27.629272162107558</v>
      </c>
      <c r="M400" s="3">
        <f t="shared" si="7"/>
        <v>-1.3975782244368379E-2</v>
      </c>
      <c r="N400" s="3">
        <f t="shared" si="8"/>
        <v>-3.4897980332391138E-2</v>
      </c>
      <c r="O400" s="3">
        <f t="shared" ref="O400:P400" si="1176">B400*$B$12+0.5*I400*$B$12^2</f>
        <v>7.4768623203910381E-2</v>
      </c>
      <c r="P400" s="3">
        <f t="shared" si="1176"/>
        <v>4.6771305521489975E-2</v>
      </c>
      <c r="Q400" s="3" t="str">
        <f t="shared" si="30"/>
        <v/>
      </c>
      <c r="R400" s="9" t="str">
        <f t="shared" si="996"/>
        <v/>
      </c>
      <c r="S400" s="3"/>
      <c r="T400" s="3"/>
      <c r="U400" s="3"/>
      <c r="V400" s="3"/>
      <c r="W400" s="3"/>
      <c r="X400" s="3"/>
      <c r="Y400" s="3"/>
    </row>
    <row r="401" spans="1:25" ht="12.75" x14ac:dyDescent="0.2">
      <c r="A401" s="3">
        <f t="shared" si="10"/>
        <v>1.1609999999999949</v>
      </c>
      <c r="B401" s="3">
        <f t="shared" ref="B401:C401" si="1177">B400+M400</f>
        <v>24.915886510181277</v>
      </c>
      <c r="C401" s="3">
        <f t="shared" si="1177"/>
        <v>15.572986183663797</v>
      </c>
      <c r="D401" s="3">
        <f t="shared" si="0"/>
        <v>-1.3729310000000001</v>
      </c>
      <c r="E401" s="3">
        <f t="shared" si="1"/>
        <v>-0.65147212087266615</v>
      </c>
      <c r="F401" s="3">
        <f t="shared" si="2"/>
        <v>-0.25449950604285221</v>
      </c>
      <c r="G401" s="3">
        <f t="shared" si="3"/>
        <v>-0.65147212087266615</v>
      </c>
      <c r="H401" s="3">
        <f t="shared" si="4"/>
        <v>-1.6274305060428524</v>
      </c>
      <c r="I401" s="3">
        <f t="shared" si="5"/>
        <v>-4.6533722919476146</v>
      </c>
      <c r="J401" s="3">
        <f t="shared" si="6"/>
        <v>-11.624503614591802</v>
      </c>
      <c r="K401" s="3">
        <f t="shared" ref="K401:L401" si="1178">K400+O400</f>
        <v>32.608877517670471</v>
      </c>
      <c r="L401" s="3">
        <f t="shared" si="1178"/>
        <v>27.676043467629047</v>
      </c>
      <c r="M401" s="3">
        <f t="shared" si="7"/>
        <v>-1.3960116875842844E-2</v>
      </c>
      <c r="N401" s="3">
        <f t="shared" si="8"/>
        <v>-3.4873510843775407E-2</v>
      </c>
      <c r="O401" s="3">
        <f t="shared" ref="O401:P401" si="1179">B401*$B$12+0.5*I401*$B$12^2</f>
        <v>7.4726719355230078E-2</v>
      </c>
      <c r="P401" s="3">
        <f t="shared" si="1179"/>
        <v>4.6666648284725734E-2</v>
      </c>
      <c r="Q401" s="3" t="str">
        <f t="shared" si="30"/>
        <v/>
      </c>
      <c r="R401" s="9" t="str">
        <f t="shared" si="996"/>
        <v/>
      </c>
      <c r="S401" s="3"/>
      <c r="T401" s="3"/>
      <c r="U401" s="3"/>
      <c r="V401" s="3"/>
      <c r="W401" s="3"/>
      <c r="X401" s="3"/>
      <c r="Y401" s="3"/>
    </row>
    <row r="402" spans="1:25" ht="12.75" x14ac:dyDescent="0.2">
      <c r="A402" s="3">
        <f t="shared" si="10"/>
        <v>1.1639999999999948</v>
      </c>
      <c r="B402" s="3">
        <f t="shared" ref="B402:C402" si="1180">B401+M401</f>
        <v>24.901926393305434</v>
      </c>
      <c r="C402" s="3">
        <f t="shared" si="1180"/>
        <v>15.538112672820022</v>
      </c>
      <c r="D402" s="3">
        <f t="shared" si="0"/>
        <v>-1.3729310000000001</v>
      </c>
      <c r="E402" s="3">
        <f t="shared" si="1"/>
        <v>-0.65074229902733882</v>
      </c>
      <c r="F402" s="3">
        <f t="shared" si="2"/>
        <v>-0.25336095063719055</v>
      </c>
      <c r="G402" s="3">
        <f t="shared" si="3"/>
        <v>-0.65074229902733882</v>
      </c>
      <c r="H402" s="3">
        <f t="shared" si="4"/>
        <v>-1.6262919506371907</v>
      </c>
      <c r="I402" s="3">
        <f t="shared" si="5"/>
        <v>-4.6481592787667054</v>
      </c>
      <c r="J402" s="3">
        <f t="shared" si="6"/>
        <v>-11.616371075979933</v>
      </c>
      <c r="K402" s="3">
        <f t="shared" ref="K402:L402" si="1181">K401+O401</f>
        <v>32.683604237025705</v>
      </c>
      <c r="L402" s="3">
        <f t="shared" si="1181"/>
        <v>27.722710115913774</v>
      </c>
      <c r="M402" s="3">
        <f t="shared" si="7"/>
        <v>-1.3944477836300116E-2</v>
      </c>
      <c r="N402" s="3">
        <f t="shared" si="8"/>
        <v>-3.48491132279398E-2</v>
      </c>
      <c r="O402" s="3">
        <f t="shared" ref="O402:P402" si="1182">B402*$B$12+0.5*I402*$B$12^2</f>
        <v>7.4684862463161861E-2</v>
      </c>
      <c r="P402" s="3">
        <f t="shared" si="1182"/>
        <v>4.6562064348618155E-2</v>
      </c>
      <c r="Q402" s="3" t="str">
        <f t="shared" si="30"/>
        <v/>
      </c>
      <c r="R402" s="9" t="str">
        <f t="shared" si="996"/>
        <v/>
      </c>
      <c r="S402" s="3"/>
      <c r="T402" s="3"/>
      <c r="U402" s="3"/>
      <c r="V402" s="3"/>
      <c r="W402" s="3"/>
      <c r="X402" s="3"/>
      <c r="Y402" s="3"/>
    </row>
    <row r="403" spans="1:25" ht="12.75" x14ac:dyDescent="0.2">
      <c r="A403" s="3">
        <f t="shared" si="10"/>
        <v>1.1669999999999947</v>
      </c>
      <c r="B403" s="3">
        <f t="shared" ref="B403:C403" si="1183">B402+M402</f>
        <v>24.887981915469133</v>
      </c>
      <c r="C403" s="3">
        <f t="shared" si="1183"/>
        <v>15.503263559592082</v>
      </c>
      <c r="D403" s="3">
        <f t="shared" si="0"/>
        <v>-1.3729310000000001</v>
      </c>
      <c r="E403" s="3">
        <f t="shared" si="1"/>
        <v>-0.65001370311560869</v>
      </c>
      <c r="F403" s="3">
        <f t="shared" si="2"/>
        <v>-0.25222574158299904</v>
      </c>
      <c r="G403" s="3">
        <f t="shared" si="3"/>
        <v>-0.65001370311560869</v>
      </c>
      <c r="H403" s="3">
        <f t="shared" si="4"/>
        <v>-1.6251567415829991</v>
      </c>
      <c r="I403" s="3">
        <f t="shared" si="5"/>
        <v>-4.6429550222543474</v>
      </c>
      <c r="J403" s="3">
        <f t="shared" si="6"/>
        <v>-11.608262439878564</v>
      </c>
      <c r="K403" s="3">
        <f t="shared" ref="K403:L403" si="1184">K402+O402</f>
        <v>32.75828909948887</v>
      </c>
      <c r="L403" s="3">
        <f t="shared" si="1184"/>
        <v>27.769272180262391</v>
      </c>
      <c r="M403" s="3">
        <f t="shared" si="7"/>
        <v>-1.3928865066763043E-2</v>
      </c>
      <c r="N403" s="3">
        <f t="shared" si="8"/>
        <v>-3.4824787319635689E-2</v>
      </c>
      <c r="O403" s="3">
        <f t="shared" ref="O403:P403" si="1185">B403*$B$12+0.5*I403*$B$12^2</f>
        <v>7.4643052448807257E-2</v>
      </c>
      <c r="P403" s="3">
        <f t="shared" si="1185"/>
        <v>4.6457553497796795E-2</v>
      </c>
      <c r="Q403" s="3" t="str">
        <f t="shared" si="30"/>
        <v/>
      </c>
      <c r="R403" s="9" t="str">
        <f t="shared" si="996"/>
        <v/>
      </c>
      <c r="S403" s="3"/>
      <c r="T403" s="3"/>
      <c r="U403" s="3"/>
      <c r="V403" s="3"/>
      <c r="W403" s="3"/>
      <c r="X403" s="3"/>
      <c r="Y403" s="3"/>
    </row>
    <row r="404" spans="1:25" ht="12.75" x14ac:dyDescent="0.2">
      <c r="A404" s="3">
        <f t="shared" si="10"/>
        <v>1.1699999999999946</v>
      </c>
      <c r="B404" s="3">
        <f t="shared" ref="B404:C404" si="1186">B403+M403</f>
        <v>24.87405305040237</v>
      </c>
      <c r="C404" s="3">
        <f t="shared" si="1186"/>
        <v>15.468438772272446</v>
      </c>
      <c r="D404" s="3">
        <f t="shared" si="0"/>
        <v>-1.3729310000000001</v>
      </c>
      <c r="E404" s="3">
        <f t="shared" si="1"/>
        <v>-0.64928633039291173</v>
      </c>
      <c r="F404" s="3">
        <f t="shared" si="2"/>
        <v>-0.25109387119882287</v>
      </c>
      <c r="G404" s="3">
        <f t="shared" si="3"/>
        <v>-0.64928633039291173</v>
      </c>
      <c r="H404" s="3">
        <f t="shared" si="4"/>
        <v>-1.624024871198823</v>
      </c>
      <c r="I404" s="3">
        <f t="shared" si="5"/>
        <v>-4.6377595028065119</v>
      </c>
      <c r="J404" s="3">
        <f t="shared" si="6"/>
        <v>-11.600177651420163</v>
      </c>
      <c r="K404" s="3">
        <f t="shared" ref="K404:L404" si="1187">K403+O403</f>
        <v>32.832932151937676</v>
      </c>
      <c r="L404" s="3">
        <f t="shared" si="1187"/>
        <v>27.815729733760186</v>
      </c>
      <c r="M404" s="3">
        <f t="shared" si="7"/>
        <v>-1.3913278508419537E-2</v>
      </c>
      <c r="N404" s="3">
        <f t="shared" si="8"/>
        <v>-3.4800532954260492E-2</v>
      </c>
      <c r="O404" s="3">
        <f t="shared" ref="O404:P404" si="1188">B404*$B$12+0.5*I404*$B$12^2</f>
        <v>7.4601289233444487E-2</v>
      </c>
      <c r="P404" s="3">
        <f t="shared" si="1188"/>
        <v>4.6353115517385947E-2</v>
      </c>
      <c r="Q404" s="3" t="str">
        <f t="shared" si="30"/>
        <v/>
      </c>
      <c r="R404" s="9" t="str">
        <f t="shared" ref="R404:R467" si="1189">IF(ABS(L404)&lt;0.5,K404,"")</f>
        <v/>
      </c>
      <c r="S404" s="3"/>
      <c r="T404" s="3"/>
      <c r="U404" s="3"/>
      <c r="V404" s="3"/>
      <c r="W404" s="3"/>
      <c r="X404" s="3"/>
      <c r="Y404" s="3"/>
    </row>
    <row r="405" spans="1:25" ht="12.75" x14ac:dyDescent="0.2">
      <c r="A405" s="3">
        <f t="shared" si="10"/>
        <v>1.1729999999999945</v>
      </c>
      <c r="B405" s="3">
        <f t="shared" ref="B405:C405" si="1190">B404+M404</f>
        <v>24.860139771893952</v>
      </c>
      <c r="C405" s="3">
        <f t="shared" si="1190"/>
        <v>15.433638239318185</v>
      </c>
      <c r="D405" s="3">
        <f t="shared" si="0"/>
        <v>-1.3729310000000001</v>
      </c>
      <c r="E405" s="3">
        <f t="shared" si="1"/>
        <v>-0.648560178122361</v>
      </c>
      <c r="F405" s="3">
        <f t="shared" si="2"/>
        <v>-0.24996533183323699</v>
      </c>
      <c r="G405" s="3">
        <f t="shared" si="3"/>
        <v>-0.648560178122361</v>
      </c>
      <c r="H405" s="3">
        <f t="shared" si="4"/>
        <v>-1.6228963318332372</v>
      </c>
      <c r="I405" s="3">
        <f t="shared" si="5"/>
        <v>-4.6325727008740065</v>
      </c>
      <c r="J405" s="3">
        <f t="shared" si="6"/>
        <v>-11.592116655951694</v>
      </c>
      <c r="K405" s="3">
        <f t="shared" ref="K405:L405" si="1191">K404+O404</f>
        <v>32.907533441171118</v>
      </c>
      <c r="L405" s="3">
        <f t="shared" si="1191"/>
        <v>27.862082849277574</v>
      </c>
      <c r="M405" s="3">
        <f t="shared" si="7"/>
        <v>-1.389771810262202E-2</v>
      </c>
      <c r="N405" s="3">
        <f t="shared" si="8"/>
        <v>-3.4776349967855079E-2</v>
      </c>
      <c r="O405" s="3">
        <f t="shared" ref="O405:P405" si="1192">B405*$B$12+0.5*I405*$B$12^2</f>
        <v>7.4559572738527924E-2</v>
      </c>
      <c r="P405" s="3">
        <f t="shared" si="1192"/>
        <v>4.6248750193002772E-2</v>
      </c>
      <c r="Q405" s="3" t="str">
        <f t="shared" si="30"/>
        <v/>
      </c>
      <c r="R405" s="9" t="str">
        <f t="shared" si="1189"/>
        <v/>
      </c>
      <c r="S405" s="3"/>
      <c r="T405" s="3"/>
      <c r="U405" s="3"/>
      <c r="V405" s="3"/>
      <c r="W405" s="3"/>
      <c r="X405" s="3"/>
      <c r="Y405" s="3"/>
    </row>
    <row r="406" spans="1:25" ht="12.75" x14ac:dyDescent="0.2">
      <c r="A406" s="3">
        <f t="shared" si="10"/>
        <v>1.1759999999999944</v>
      </c>
      <c r="B406" s="3">
        <f t="shared" ref="B406:C406" si="1193">B405+M405</f>
        <v>24.846242053791329</v>
      </c>
      <c r="C406" s="3">
        <f t="shared" si="1193"/>
        <v>15.39886188935033</v>
      </c>
      <c r="D406" s="3">
        <f t="shared" si="0"/>
        <v>-1.3729310000000001</v>
      </c>
      <c r="E406" s="3">
        <f t="shared" si="1"/>
        <v>-0.64783524357472067</v>
      </c>
      <c r="F406" s="3">
        <f t="shared" si="2"/>
        <v>-0.24884011586472865</v>
      </c>
      <c r="G406" s="3">
        <f t="shared" si="3"/>
        <v>-0.64783524357472067</v>
      </c>
      <c r="H406" s="3">
        <f t="shared" si="4"/>
        <v>-1.6217711158647288</v>
      </c>
      <c r="I406" s="3">
        <f t="shared" si="5"/>
        <v>-4.6273945969622901</v>
      </c>
      <c r="J406" s="3">
        <f t="shared" si="6"/>
        <v>-11.584079399033776</v>
      </c>
      <c r="K406" s="3">
        <f t="shared" ref="K406:L406" si="1194">K405+O405</f>
        <v>32.982093013909648</v>
      </c>
      <c r="L406" s="3">
        <f t="shared" si="1194"/>
        <v>27.908331599470575</v>
      </c>
      <c r="M406" s="3">
        <f t="shared" si="7"/>
        <v>-1.3882183790886871E-2</v>
      </c>
      <c r="N406" s="3">
        <f t="shared" si="8"/>
        <v>-3.4752238197101326E-2</v>
      </c>
      <c r="O406" s="3">
        <f t="shared" ref="O406:P406" si="1195">B406*$B$12+0.5*I406*$B$12^2</f>
        <v>7.4517902885687659E-2</v>
      </c>
      <c r="P406" s="3">
        <f t="shared" si="1195"/>
        <v>4.6144457310755345E-2</v>
      </c>
      <c r="Q406" s="3" t="str">
        <f t="shared" si="30"/>
        <v/>
      </c>
      <c r="R406" s="9" t="str">
        <f t="shared" si="1189"/>
        <v/>
      </c>
      <c r="S406" s="3"/>
      <c r="T406" s="3"/>
      <c r="U406" s="3"/>
      <c r="V406" s="3"/>
      <c r="W406" s="3"/>
      <c r="X406" s="3"/>
      <c r="Y406" s="3"/>
    </row>
    <row r="407" spans="1:25" ht="12.75" x14ac:dyDescent="0.2">
      <c r="A407" s="3">
        <f t="shared" si="10"/>
        <v>1.1789999999999943</v>
      </c>
      <c r="B407" s="3">
        <f t="shared" ref="B407:C407" si="1196">B406+M406</f>
        <v>24.832359870000442</v>
      </c>
      <c r="C407" s="3">
        <f t="shared" si="1196"/>
        <v>15.364109651153228</v>
      </c>
      <c r="D407" s="3">
        <f t="shared" si="0"/>
        <v>-1.3729310000000001</v>
      </c>
      <c r="E407" s="3">
        <f t="shared" si="1"/>
        <v>-0.6471115240283809</v>
      </c>
      <c r="F407" s="3">
        <f t="shared" si="2"/>
        <v>-0.24771821570158042</v>
      </c>
      <c r="G407" s="3">
        <f t="shared" si="3"/>
        <v>-0.6471115240283809</v>
      </c>
      <c r="H407" s="3">
        <f t="shared" si="4"/>
        <v>-1.6206492157015806</v>
      </c>
      <c r="I407" s="3">
        <f t="shared" si="5"/>
        <v>-4.6222251716312917</v>
      </c>
      <c r="J407" s="3">
        <f t="shared" si="6"/>
        <v>-11.57606582643986</v>
      </c>
      <c r="K407" s="3">
        <f t="shared" ref="K407:L407" si="1197">K406+O406</f>
        <v>33.056610916795336</v>
      </c>
      <c r="L407" s="3">
        <f t="shared" si="1197"/>
        <v>27.954476056781331</v>
      </c>
      <c r="M407" s="3">
        <f t="shared" si="7"/>
        <v>-1.3866675514893876E-2</v>
      </c>
      <c r="N407" s="3">
        <f t="shared" si="8"/>
        <v>-3.4728197479319579E-2</v>
      </c>
      <c r="O407" s="3">
        <f t="shared" ref="O407:P407" si="1198">B407*$B$12+0.5*I407*$B$12^2</f>
        <v>7.4476279596728978E-2</v>
      </c>
      <c r="P407" s="3">
        <f t="shared" si="1198"/>
        <v>4.6040236657240712E-2</v>
      </c>
      <c r="Q407" s="3" t="str">
        <f t="shared" si="30"/>
        <v/>
      </c>
      <c r="R407" s="9" t="str">
        <f t="shared" si="1189"/>
        <v/>
      </c>
      <c r="S407" s="3"/>
      <c r="T407" s="3"/>
      <c r="U407" s="3"/>
      <c r="V407" s="3"/>
      <c r="W407" s="3"/>
      <c r="X407" s="3"/>
      <c r="Y407" s="3"/>
    </row>
    <row r="408" spans="1:25" ht="12.75" x14ac:dyDescent="0.2">
      <c r="A408" s="3">
        <f t="shared" si="10"/>
        <v>1.1819999999999942</v>
      </c>
      <c r="B408" s="3">
        <f t="shared" ref="B408:C408" si="1199">B407+M407</f>
        <v>24.818493194485548</v>
      </c>
      <c r="C408" s="3">
        <f t="shared" si="1199"/>
        <v>15.329381453673909</v>
      </c>
      <c r="D408" s="3">
        <f t="shared" si="0"/>
        <v>-1.3729310000000001</v>
      </c>
      <c r="E408" s="3">
        <f t="shared" si="1"/>
        <v>-0.64638901676933158</v>
      </c>
      <c r="F408" s="3">
        <f t="shared" si="2"/>
        <v>-0.24659962378175415</v>
      </c>
      <c r="G408" s="3">
        <f t="shared" si="3"/>
        <v>-0.64638901676933158</v>
      </c>
      <c r="H408" s="3">
        <f t="shared" si="4"/>
        <v>-1.6195306237817544</v>
      </c>
      <c r="I408" s="3">
        <f t="shared" si="5"/>
        <v>-4.617064405495225</v>
      </c>
      <c r="J408" s="3">
        <f t="shared" si="6"/>
        <v>-11.568075884155387</v>
      </c>
      <c r="K408" s="3">
        <f t="shared" ref="K408:L408" si="1200">K407+O407</f>
        <v>33.131087196392066</v>
      </c>
      <c r="L408" s="3">
        <f t="shared" si="1200"/>
        <v>28.000516293438572</v>
      </c>
      <c r="M408" s="3">
        <f t="shared" si="7"/>
        <v>-1.3851193216485676E-2</v>
      </c>
      <c r="N408" s="3">
        <f t="shared" si="8"/>
        <v>-3.4704227652466162E-2</v>
      </c>
      <c r="O408" s="3">
        <f t="shared" ref="O408:P408" si="1201">B408*$B$12+0.5*I408*$B$12^2</f>
        <v>7.4434702793631916E-2</v>
      </c>
      <c r="P408" s="3">
        <f t="shared" si="1201"/>
        <v>4.5936088019543027E-2</v>
      </c>
      <c r="Q408" s="3" t="str">
        <f t="shared" si="30"/>
        <v/>
      </c>
      <c r="R408" s="9" t="str">
        <f t="shared" si="1189"/>
        <v/>
      </c>
      <c r="S408" s="3"/>
      <c r="T408" s="3"/>
      <c r="U408" s="3"/>
      <c r="V408" s="3"/>
      <c r="W408" s="3"/>
      <c r="X408" s="3"/>
      <c r="Y408" s="3"/>
    </row>
    <row r="409" spans="1:25" ht="12.75" x14ac:dyDescent="0.2">
      <c r="A409" s="3">
        <f t="shared" si="10"/>
        <v>1.1849999999999941</v>
      </c>
      <c r="B409" s="3">
        <f t="shared" ref="B409:C409" si="1202">B408+M408</f>
        <v>24.804642001269062</v>
      </c>
      <c r="C409" s="3">
        <f t="shared" si="1202"/>
        <v>15.294677226021443</v>
      </c>
      <c r="D409" s="3">
        <f t="shared" si="0"/>
        <v>-1.3729310000000001</v>
      </c>
      <c r="E409" s="3">
        <f t="shared" si="1"/>
        <v>-0.6456677190911374</v>
      </c>
      <c r="F409" s="3">
        <f t="shared" si="2"/>
        <v>-0.24548433257277524</v>
      </c>
      <c r="G409" s="3">
        <f t="shared" si="3"/>
        <v>-0.6456677190911374</v>
      </c>
      <c r="H409" s="3">
        <f t="shared" si="4"/>
        <v>-1.6184153325727753</v>
      </c>
      <c r="I409" s="3">
        <f t="shared" si="5"/>
        <v>-4.6119122792224099</v>
      </c>
      <c r="J409" s="3">
        <f t="shared" si="6"/>
        <v>-11.560109518376965</v>
      </c>
      <c r="K409" s="3">
        <f t="shared" ref="K409:L409" si="1203">K408+O408</f>
        <v>33.205521899185698</v>
      </c>
      <c r="L409" s="3">
        <f t="shared" si="1203"/>
        <v>28.046452381458117</v>
      </c>
      <c r="M409" s="3">
        <f t="shared" si="7"/>
        <v>-1.383573683766723E-2</v>
      </c>
      <c r="N409" s="3">
        <f t="shared" si="8"/>
        <v>-3.4680328555130896E-2</v>
      </c>
      <c r="O409" s="3">
        <f t="shared" ref="O409:P409" si="1204">B409*$B$12+0.5*I409*$B$12^2</f>
        <v>7.43931723985507E-2</v>
      </c>
      <c r="P409" s="3">
        <f t="shared" si="1204"/>
        <v>4.5832011185231634E-2</v>
      </c>
      <c r="Q409" s="3" t="str">
        <f t="shared" si="30"/>
        <v/>
      </c>
      <c r="R409" s="9" t="str">
        <f t="shared" si="1189"/>
        <v/>
      </c>
      <c r="S409" s="3"/>
      <c r="T409" s="3"/>
      <c r="U409" s="3"/>
      <c r="V409" s="3"/>
      <c r="W409" s="3"/>
      <c r="X409" s="3"/>
      <c r="Y409" s="3"/>
    </row>
    <row r="410" spans="1:25" ht="12.75" x14ac:dyDescent="0.2">
      <c r="A410" s="3">
        <f t="shared" si="10"/>
        <v>1.1879999999999939</v>
      </c>
      <c r="B410" s="3">
        <f t="shared" ref="B410:C410" si="1205">B409+M409</f>
        <v>24.790806264431396</v>
      </c>
      <c r="C410" s="3">
        <f t="shared" si="1205"/>
        <v>15.259996897466312</v>
      </c>
      <c r="D410" s="3">
        <f t="shared" si="0"/>
        <v>-1.3729310000000001</v>
      </c>
      <c r="E410" s="3">
        <f t="shared" si="1"/>
        <v>-0.64494762829491248</v>
      </c>
      <c r="F410" s="3">
        <f t="shared" si="2"/>
        <v>-0.24437233457161753</v>
      </c>
      <c r="G410" s="3">
        <f t="shared" si="3"/>
        <v>-0.64494762829491248</v>
      </c>
      <c r="H410" s="3">
        <f t="shared" si="4"/>
        <v>-1.6173033345716177</v>
      </c>
      <c r="I410" s="3">
        <f t="shared" si="5"/>
        <v>-4.6067687735350891</v>
      </c>
      <c r="J410" s="3">
        <f t="shared" si="6"/>
        <v>-11.552166675511554</v>
      </c>
      <c r="K410" s="3">
        <f t="shared" ref="K410:L410" si="1206">K409+O409</f>
        <v>33.279915071584249</v>
      </c>
      <c r="L410" s="3">
        <f t="shared" si="1206"/>
        <v>28.09228439264335</v>
      </c>
      <c r="M410" s="3">
        <f t="shared" si="7"/>
        <v>-1.3820306320605267E-2</v>
      </c>
      <c r="N410" s="3">
        <f t="shared" si="8"/>
        <v>-3.4656500026534663E-2</v>
      </c>
      <c r="O410" s="3">
        <f t="shared" ref="O410:P410" si="1207">B410*$B$12+0.5*I410*$B$12^2</f>
        <v>7.4351688333813282E-2</v>
      </c>
      <c r="P410" s="3">
        <f t="shared" si="1207"/>
        <v>4.5728005942359137E-2</v>
      </c>
      <c r="Q410" s="3" t="str">
        <f t="shared" si="30"/>
        <v/>
      </c>
      <c r="R410" s="9" t="str">
        <f t="shared" si="1189"/>
        <v/>
      </c>
      <c r="S410" s="3"/>
      <c r="T410" s="3"/>
      <c r="U410" s="3"/>
      <c r="V410" s="3"/>
      <c r="W410" s="3"/>
      <c r="X410" s="3"/>
      <c r="Y410" s="3"/>
    </row>
    <row r="411" spans="1:25" ht="12.75" x14ac:dyDescent="0.2">
      <c r="A411" s="3">
        <f t="shared" si="10"/>
        <v>1.1909999999999938</v>
      </c>
      <c r="B411" s="3">
        <f t="shared" ref="B411:C411" si="1208">B410+M410</f>
        <v>24.776985958110792</v>
      </c>
      <c r="C411" s="3">
        <f t="shared" si="1208"/>
        <v>15.225340397439778</v>
      </c>
      <c r="D411" s="3">
        <f t="shared" si="0"/>
        <v>-1.3729310000000001</v>
      </c>
      <c r="E411" s="3">
        <f t="shared" si="1"/>
        <v>-0.64422874168929478</v>
      </c>
      <c r="F411" s="3">
        <f t="shared" si="2"/>
        <v>-0.24326362230458889</v>
      </c>
      <c r="G411" s="3">
        <f t="shared" si="3"/>
        <v>-0.64422874168929478</v>
      </c>
      <c r="H411" s="3">
        <f t="shared" si="4"/>
        <v>-1.6161946223045891</v>
      </c>
      <c r="I411" s="3">
        <f t="shared" si="5"/>
        <v>-4.6016338692092482</v>
      </c>
      <c r="J411" s="3">
        <f t="shared" si="6"/>
        <v>-11.544247302175636</v>
      </c>
      <c r="K411" s="3">
        <f t="shared" ref="K411:L411" si="1209">K410+O410</f>
        <v>33.354266759918062</v>
      </c>
      <c r="L411" s="3">
        <f t="shared" si="1209"/>
        <v>28.138012398585708</v>
      </c>
      <c r="M411" s="3">
        <f t="shared" si="7"/>
        <v>-1.3804901607627745E-2</v>
      </c>
      <c r="N411" s="3">
        <f t="shared" si="8"/>
        <v>-3.4632741906526911E-2</v>
      </c>
      <c r="O411" s="3">
        <f t="shared" ref="O411:P411" si="1210">B411*$B$12+0.5*I411*$B$12^2</f>
        <v>7.4310250521920931E-2</v>
      </c>
      <c r="P411" s="3">
        <f t="shared" si="1210"/>
        <v>4.5624072079459545E-2</v>
      </c>
      <c r="Q411" s="3" t="str">
        <f t="shared" si="30"/>
        <v/>
      </c>
      <c r="R411" s="9" t="str">
        <f t="shared" si="1189"/>
        <v/>
      </c>
      <c r="S411" s="3"/>
      <c r="T411" s="3"/>
      <c r="U411" s="3"/>
      <c r="V411" s="3"/>
      <c r="W411" s="3"/>
      <c r="X411" s="3"/>
      <c r="Y411" s="3"/>
    </row>
    <row r="412" spans="1:25" ht="12.75" x14ac:dyDescent="0.2">
      <c r="A412" s="3">
        <f t="shared" si="10"/>
        <v>1.1939999999999937</v>
      </c>
      <c r="B412" s="3">
        <f t="shared" ref="B412:C412" si="1211">B411+M411</f>
        <v>24.763181056503164</v>
      </c>
      <c r="C412" s="3">
        <f t="shared" si="1211"/>
        <v>15.190707655533251</v>
      </c>
      <c r="D412" s="3">
        <f t="shared" si="0"/>
        <v>-1.3729310000000001</v>
      </c>
      <c r="E412" s="3">
        <f t="shared" si="1"/>
        <v>-0.64351105659042107</v>
      </c>
      <c r="F412" s="3">
        <f t="shared" si="2"/>
        <v>-0.24215818832721725</v>
      </c>
      <c r="G412" s="3">
        <f t="shared" si="3"/>
        <v>-0.64351105659042107</v>
      </c>
      <c r="H412" s="3">
        <f t="shared" si="4"/>
        <v>-1.6150891883272174</v>
      </c>
      <c r="I412" s="3">
        <f t="shared" si="5"/>
        <v>-4.5965075470744354</v>
      </c>
      <c r="J412" s="3">
        <f t="shared" si="6"/>
        <v>-11.536351345194408</v>
      </c>
      <c r="K412" s="3">
        <f t="shared" ref="K412:L412" si="1212">K411+O411</f>
        <v>33.42857701043998</v>
      </c>
      <c r="L412" s="3">
        <f t="shared" si="1212"/>
        <v>28.183636470665167</v>
      </c>
      <c r="M412" s="3">
        <f t="shared" si="7"/>
        <v>-1.3789522641223307E-2</v>
      </c>
      <c r="N412" s="3">
        <f t="shared" si="8"/>
        <v>-3.4609054035583224E-2</v>
      </c>
      <c r="O412" s="3">
        <f t="shared" ref="O412:P412" si="1213">B412*$B$12+0.5*I412*$B$12^2</f>
        <v>7.4268858885547656E-2</v>
      </c>
      <c r="P412" s="3">
        <f t="shared" si="1213"/>
        <v>4.5520209385546379E-2</v>
      </c>
      <c r="Q412" s="3" t="str">
        <f t="shared" si="30"/>
        <v/>
      </c>
      <c r="R412" s="9" t="str">
        <f t="shared" si="1189"/>
        <v/>
      </c>
      <c r="S412" s="3"/>
      <c r="T412" s="3"/>
      <c r="U412" s="3"/>
      <c r="V412" s="3"/>
      <c r="W412" s="3"/>
      <c r="X412" s="3"/>
      <c r="Y412" s="3"/>
    </row>
    <row r="413" spans="1:25" ht="12.75" x14ac:dyDescent="0.2">
      <c r="A413" s="3">
        <f t="shared" si="10"/>
        <v>1.1969999999999936</v>
      </c>
      <c r="B413" s="3">
        <f t="shared" ref="B413:C413" si="1214">B412+M412</f>
        <v>24.749391533861942</v>
      </c>
      <c r="C413" s="3">
        <f t="shared" si="1214"/>
        <v>15.156098601497668</v>
      </c>
      <c r="D413" s="3">
        <f t="shared" si="0"/>
        <v>-1.3729310000000001</v>
      </c>
      <c r="E413" s="3">
        <f t="shared" si="1"/>
        <v>-0.64279457032190213</v>
      </c>
      <c r="F413" s="3">
        <f t="shared" si="2"/>
        <v>-0.24105602522413752</v>
      </c>
      <c r="G413" s="3">
        <f t="shared" si="3"/>
        <v>-0.64279457032190213</v>
      </c>
      <c r="H413" s="3">
        <f t="shared" si="4"/>
        <v>-1.6139870252241377</v>
      </c>
      <c r="I413" s="3">
        <f t="shared" si="5"/>
        <v>-4.5913897880135863</v>
      </c>
      <c r="J413" s="3">
        <f t="shared" si="6"/>
        <v>-11.528478751600982</v>
      </c>
      <c r="K413" s="3">
        <f t="shared" ref="K413:L413" si="1215">K412+O412</f>
        <v>33.502845869325526</v>
      </c>
      <c r="L413" s="3">
        <f t="shared" si="1215"/>
        <v>28.229156680050714</v>
      </c>
      <c r="M413" s="3">
        <f t="shared" si="7"/>
        <v>-1.3774169364040759E-2</v>
      </c>
      <c r="N413" s="3">
        <f t="shared" si="8"/>
        <v>-3.4585436254802947E-2</v>
      </c>
      <c r="O413" s="3">
        <f t="shared" ref="O413:P413" si="1216">B413*$B$12+0.5*I413*$B$12^2</f>
        <v>7.4227513347539756E-2</v>
      </c>
      <c r="P413" s="3">
        <f t="shared" si="1216"/>
        <v>4.5416417650110799E-2</v>
      </c>
      <c r="Q413" s="3" t="str">
        <f t="shared" si="30"/>
        <v/>
      </c>
      <c r="R413" s="9" t="str">
        <f t="shared" si="1189"/>
        <v/>
      </c>
      <c r="S413" s="3"/>
      <c r="T413" s="3"/>
      <c r="U413" s="3"/>
      <c r="V413" s="3"/>
      <c r="W413" s="3"/>
      <c r="X413" s="3"/>
      <c r="Y413" s="3"/>
    </row>
    <row r="414" spans="1:25" ht="12.75" x14ac:dyDescent="0.2">
      <c r="A414" s="3">
        <f t="shared" si="10"/>
        <v>1.1999999999999935</v>
      </c>
      <c r="B414" s="3">
        <f t="shared" ref="B414:C414" si="1217">B413+M413</f>
        <v>24.735617364497902</v>
      </c>
      <c r="C414" s="3">
        <f t="shared" si="1217"/>
        <v>15.121513165242865</v>
      </c>
      <c r="D414" s="3">
        <f t="shared" si="0"/>
        <v>-1.3729310000000001</v>
      </c>
      <c r="E414" s="3">
        <f t="shared" si="1"/>
        <v>-0.64207928021479743</v>
      </c>
      <c r="F414" s="3">
        <f t="shared" si="2"/>
        <v>-0.23995712560897839</v>
      </c>
      <c r="G414" s="3">
        <f t="shared" si="3"/>
        <v>-0.64207928021479743</v>
      </c>
      <c r="H414" s="3">
        <f t="shared" si="4"/>
        <v>-1.6128881256089784</v>
      </c>
      <c r="I414" s="3">
        <f t="shared" si="5"/>
        <v>-4.5862805729628384</v>
      </c>
      <c r="J414" s="3">
        <f t="shared" si="6"/>
        <v>-11.520629468635558</v>
      </c>
      <c r="K414" s="3">
        <f t="shared" ref="K414:L414" si="1218">K413+O413</f>
        <v>33.577073382673063</v>
      </c>
      <c r="L414" s="3">
        <f t="shared" si="1218"/>
        <v>28.274573097700824</v>
      </c>
      <c r="M414" s="3">
        <f t="shared" si="7"/>
        <v>-1.3758841718888516E-2</v>
      </c>
      <c r="N414" s="3">
        <f t="shared" si="8"/>
        <v>-3.4561888405906675E-2</v>
      </c>
      <c r="O414" s="3">
        <f t="shared" ref="O414:P414" si="1219">B414*$B$12+0.5*I414*$B$12^2</f>
        <v>7.4186213830915365E-2</v>
      </c>
      <c r="P414" s="3">
        <f t="shared" si="1219"/>
        <v>4.5312696663119732E-2</v>
      </c>
      <c r="Q414" s="3" t="str">
        <f t="shared" si="30"/>
        <v/>
      </c>
      <c r="R414" s="9" t="str">
        <f t="shared" si="1189"/>
        <v/>
      </c>
      <c r="S414" s="3"/>
      <c r="T414" s="3"/>
      <c r="U414" s="3"/>
      <c r="V414" s="3"/>
      <c r="W414" s="3"/>
      <c r="X414" s="3"/>
      <c r="Y414" s="3"/>
    </row>
    <row r="415" spans="1:25" ht="12.75" x14ac:dyDescent="0.2">
      <c r="A415" s="3">
        <f t="shared" si="10"/>
        <v>1.2029999999999934</v>
      </c>
      <c r="B415" s="3">
        <f t="shared" ref="B415:C415" si="1220">B414+M414</f>
        <v>24.721858522779012</v>
      </c>
      <c r="C415" s="3">
        <f t="shared" si="1220"/>
        <v>15.086951276836958</v>
      </c>
      <c r="D415" s="3">
        <f t="shared" si="0"/>
        <v>-1.3729310000000001</v>
      </c>
      <c r="E415" s="3">
        <f t="shared" si="1"/>
        <v>-0.64136518360759043</v>
      </c>
      <c r="F415" s="3">
        <f t="shared" si="2"/>
        <v>-0.23886148212425051</v>
      </c>
      <c r="G415" s="3">
        <f t="shared" si="3"/>
        <v>-0.64136518360759043</v>
      </c>
      <c r="H415" s="3">
        <f t="shared" si="4"/>
        <v>-1.6117924821242506</v>
      </c>
      <c r="I415" s="3">
        <f t="shared" si="5"/>
        <v>-4.5811798829113597</v>
      </c>
      <c r="J415" s="3">
        <f t="shared" si="6"/>
        <v>-11.512803443744646</v>
      </c>
      <c r="K415" s="3">
        <f t="shared" ref="K415:L415" si="1221">K414+O414</f>
        <v>33.651259596503976</v>
      </c>
      <c r="L415" s="3">
        <f t="shared" si="1221"/>
        <v>28.319885794363945</v>
      </c>
      <c r="M415" s="3">
        <f t="shared" si="7"/>
        <v>-1.3743539648734079E-2</v>
      </c>
      <c r="N415" s="3">
        <f t="shared" si="8"/>
        <v>-3.4538410331233942E-2</v>
      </c>
      <c r="O415" s="3">
        <f t="shared" ref="O415:P415" si="1222">B415*$B$12+0.5*I415*$B$12^2</f>
        <v>7.414496025886394E-2</v>
      </c>
      <c r="P415" s="3">
        <f t="shared" si="1222"/>
        <v>4.5209046215014023E-2</v>
      </c>
      <c r="Q415" s="3" t="str">
        <f t="shared" si="30"/>
        <v/>
      </c>
      <c r="R415" s="9" t="str">
        <f t="shared" si="1189"/>
        <v/>
      </c>
      <c r="S415" s="3"/>
      <c r="T415" s="3"/>
      <c r="U415" s="3"/>
      <c r="V415" s="3"/>
      <c r="W415" s="3"/>
      <c r="X415" s="3"/>
      <c r="Y415" s="3"/>
    </row>
    <row r="416" spans="1:25" ht="12.75" x14ac:dyDescent="0.2">
      <c r="A416" s="3">
        <f t="shared" si="10"/>
        <v>1.2059999999999933</v>
      </c>
      <c r="B416" s="3">
        <f t="shared" ref="B416:C416" si="1223">B415+M415</f>
        <v>24.70811498313028</v>
      </c>
      <c r="C416" s="3">
        <f t="shared" si="1223"/>
        <v>15.052412866505724</v>
      </c>
      <c r="D416" s="3">
        <f t="shared" si="0"/>
        <v>-1.3729310000000001</v>
      </c>
      <c r="E416" s="3">
        <f t="shared" si="1"/>
        <v>-0.64065227784616408</v>
      </c>
      <c r="F416" s="3">
        <f t="shared" si="2"/>
        <v>-0.2377690874412349</v>
      </c>
      <c r="G416" s="3">
        <f t="shared" si="3"/>
        <v>-0.64065227784616408</v>
      </c>
      <c r="H416" s="3">
        <f t="shared" si="4"/>
        <v>-1.6107000874412349</v>
      </c>
      <c r="I416" s="3">
        <f t="shared" si="5"/>
        <v>-4.5760876989011718</v>
      </c>
      <c r="J416" s="3">
        <f t="shared" si="6"/>
        <v>-11.505000624580248</v>
      </c>
      <c r="K416" s="3">
        <f t="shared" ref="K416:L416" si="1224">K415+O415</f>
        <v>33.72540455676284</v>
      </c>
      <c r="L416" s="3">
        <f t="shared" si="1224"/>
        <v>28.365094840578958</v>
      </c>
      <c r="M416" s="3">
        <f t="shared" si="7"/>
        <v>-1.3728263096703516E-2</v>
      </c>
      <c r="N416" s="3">
        <f t="shared" si="8"/>
        <v>-3.4515001873740743E-2</v>
      </c>
      <c r="O416" s="3">
        <f t="shared" ref="O416:P416" si="1225">B416*$B$12+0.5*I416*$B$12^2</f>
        <v>7.4103752554745786E-2</v>
      </c>
      <c r="P416" s="3">
        <f t="shared" si="1225"/>
        <v>4.5105466096706563E-2</v>
      </c>
      <c r="Q416" s="3" t="str">
        <f t="shared" si="30"/>
        <v/>
      </c>
      <c r="R416" s="9" t="str">
        <f t="shared" si="1189"/>
        <v/>
      </c>
      <c r="S416" s="3"/>
      <c r="T416" s="3"/>
      <c r="U416" s="3"/>
      <c r="V416" s="3"/>
      <c r="W416" s="3"/>
      <c r="X416" s="3"/>
      <c r="Y416" s="3"/>
    </row>
    <row r="417" spans="1:25" ht="12.75" x14ac:dyDescent="0.2">
      <c r="A417" s="3">
        <f t="shared" si="10"/>
        <v>1.2089999999999932</v>
      </c>
      <c r="B417" s="3">
        <f t="shared" ref="B417:C417" si="1226">B416+M416</f>
        <v>24.694386720033577</v>
      </c>
      <c r="C417" s="3">
        <f t="shared" si="1226"/>
        <v>15.017897864631983</v>
      </c>
      <c r="D417" s="3">
        <f t="shared" si="0"/>
        <v>-1.3729310000000001</v>
      </c>
      <c r="E417" s="3">
        <f t="shared" si="1"/>
        <v>-0.63994056028377555</v>
      </c>
      <c r="F417" s="3">
        <f t="shared" si="2"/>
        <v>-0.23667993425987155</v>
      </c>
      <c r="G417" s="3">
        <f t="shared" si="3"/>
        <v>-0.63994056028377555</v>
      </c>
      <c r="H417" s="3">
        <f t="shared" si="4"/>
        <v>-1.6096109342598717</v>
      </c>
      <c r="I417" s="3">
        <f t="shared" si="5"/>
        <v>-4.5710040020269682</v>
      </c>
      <c r="J417" s="3">
        <f t="shared" si="6"/>
        <v>-11.497220958999081</v>
      </c>
      <c r="K417" s="3">
        <f t="shared" ref="K417:L417" si="1227">K416+O416</f>
        <v>33.799508309317588</v>
      </c>
      <c r="L417" s="3">
        <f t="shared" si="1227"/>
        <v>28.410200306675666</v>
      </c>
      <c r="M417" s="3">
        <f t="shared" si="7"/>
        <v>-1.3713012006080905E-2</v>
      </c>
      <c r="N417" s="3">
        <f t="shared" si="8"/>
        <v>-3.4491662876997245E-2</v>
      </c>
      <c r="O417" s="3">
        <f t="shared" ref="O417:P417" si="1228">B417*$B$12+0.5*I417*$B$12^2</f>
        <v>7.4062590642091614E-2</v>
      </c>
      <c r="P417" s="3">
        <f t="shared" si="1228"/>
        <v>4.5001956099580458E-2</v>
      </c>
      <c r="Q417" s="3" t="str">
        <f t="shared" si="30"/>
        <v/>
      </c>
      <c r="R417" s="9" t="str">
        <f t="shared" si="1189"/>
        <v/>
      </c>
      <c r="S417" s="3"/>
      <c r="T417" s="3"/>
      <c r="U417" s="3"/>
      <c r="V417" s="3"/>
      <c r="W417" s="3"/>
      <c r="X417" s="3"/>
      <c r="Y417" s="3"/>
    </row>
    <row r="418" spans="1:25" ht="12.75" x14ac:dyDescent="0.2">
      <c r="A418" s="3">
        <f t="shared" si="10"/>
        <v>1.2119999999999931</v>
      </c>
      <c r="B418" s="3">
        <f t="shared" ref="B418:C418" si="1229">B417+M417</f>
        <v>24.680673708027495</v>
      </c>
      <c r="C418" s="3">
        <f t="shared" si="1229"/>
        <v>14.983406201754986</v>
      </c>
      <c r="D418" s="3">
        <f t="shared" si="0"/>
        <v>-1.3729310000000001</v>
      </c>
      <c r="E418" s="3">
        <f t="shared" si="1"/>
        <v>-0.63923002828103181</v>
      </c>
      <c r="F418" s="3">
        <f t="shared" si="2"/>
        <v>-0.2355940153086494</v>
      </c>
      <c r="G418" s="3">
        <f t="shared" si="3"/>
        <v>-0.63923002828103181</v>
      </c>
      <c r="H418" s="3">
        <f t="shared" si="4"/>
        <v>-1.6085250153086494</v>
      </c>
      <c r="I418" s="3">
        <f t="shared" si="5"/>
        <v>-4.5659287734359415</v>
      </c>
      <c r="J418" s="3">
        <f t="shared" si="6"/>
        <v>-11.489464395061781</v>
      </c>
      <c r="K418" s="3">
        <f t="shared" ref="K418:L418" si="1230">K417+O417</f>
        <v>33.873570899959681</v>
      </c>
      <c r="L418" s="3">
        <f t="shared" si="1230"/>
        <v>28.455202262775245</v>
      </c>
      <c r="M418" s="3">
        <f t="shared" si="7"/>
        <v>-1.3697786320307825E-2</v>
      </c>
      <c r="N418" s="3">
        <f t="shared" si="8"/>
        <v>-3.4468393185185339E-2</v>
      </c>
      <c r="O418" s="3">
        <f t="shared" ref="O418:P418" si="1231">B418*$B$12+0.5*I418*$B$12^2</f>
        <v>7.4021474444602012E-2</v>
      </c>
      <c r="P418" s="3">
        <f t="shared" si="1231"/>
        <v>4.4898516015487187E-2</v>
      </c>
      <c r="Q418" s="3" t="str">
        <f t="shared" si="30"/>
        <v/>
      </c>
      <c r="R418" s="9" t="str">
        <f t="shared" si="1189"/>
        <v/>
      </c>
      <c r="S418" s="3"/>
      <c r="T418" s="3"/>
      <c r="U418" s="3"/>
      <c r="V418" s="3"/>
      <c r="W418" s="3"/>
      <c r="X418" s="3"/>
      <c r="Y418" s="3"/>
    </row>
    <row r="419" spans="1:25" ht="12.75" x14ac:dyDescent="0.2">
      <c r="A419" s="3">
        <f t="shared" si="10"/>
        <v>1.214999999999993</v>
      </c>
      <c r="B419" s="3">
        <f t="shared" ref="B419:C419" si="1232">B418+M418</f>
        <v>24.666975921707188</v>
      </c>
      <c r="C419" s="3">
        <f t="shared" si="1232"/>
        <v>14.9489378085698</v>
      </c>
      <c r="D419" s="3">
        <f t="shared" si="0"/>
        <v>-1.3729310000000001</v>
      </c>
      <c r="E419" s="3">
        <f t="shared" si="1"/>
        <v>-0.63852067920586564</v>
      </c>
      <c r="F419" s="3">
        <f t="shared" si="2"/>
        <v>-0.23451132334449593</v>
      </c>
      <c r="G419" s="3">
        <f t="shared" si="3"/>
        <v>-0.63852067920586564</v>
      </c>
      <c r="H419" s="3">
        <f t="shared" si="4"/>
        <v>-1.6074423233444961</v>
      </c>
      <c r="I419" s="3">
        <f t="shared" si="5"/>
        <v>-4.5608619943276114</v>
      </c>
      <c r="J419" s="3">
        <f t="shared" si="6"/>
        <v>-11.481730881032114</v>
      </c>
      <c r="K419" s="3">
        <f t="shared" ref="K419:L419" si="1233">K418+O418</f>
        <v>33.94759237440428</v>
      </c>
      <c r="L419" s="3">
        <f t="shared" si="1233"/>
        <v>28.500100778790731</v>
      </c>
      <c r="M419" s="3">
        <f t="shared" si="7"/>
        <v>-1.3682585982982835E-2</v>
      </c>
      <c r="N419" s="3">
        <f t="shared" si="8"/>
        <v>-3.444519264309634E-2</v>
      </c>
      <c r="O419" s="3">
        <f t="shared" ref="O419:P419" si="1234">B419*$B$12+0.5*I419*$B$12^2</f>
        <v>7.39804038861471E-2</v>
      </c>
      <c r="P419" s="3">
        <f t="shared" si="1234"/>
        <v>4.4795145636744763E-2</v>
      </c>
      <c r="Q419" s="3" t="str">
        <f t="shared" si="30"/>
        <v/>
      </c>
      <c r="R419" s="9" t="str">
        <f t="shared" si="1189"/>
        <v/>
      </c>
      <c r="S419" s="3"/>
      <c r="T419" s="3"/>
      <c r="U419" s="3"/>
      <c r="V419" s="3"/>
      <c r="W419" s="3"/>
      <c r="X419" s="3"/>
      <c r="Y419" s="3"/>
    </row>
    <row r="420" spans="1:25" ht="12.75" x14ac:dyDescent="0.2">
      <c r="A420" s="3">
        <f t="shared" si="10"/>
        <v>1.2179999999999929</v>
      </c>
      <c r="B420" s="3">
        <f t="shared" ref="B420:C420" si="1235">B419+M419</f>
        <v>24.653293335724204</v>
      </c>
      <c r="C420" s="3">
        <f t="shared" si="1235"/>
        <v>14.914492615926704</v>
      </c>
      <c r="D420" s="3">
        <f t="shared" si="0"/>
        <v>-1.3729310000000001</v>
      </c>
      <c r="E420" s="3">
        <f t="shared" si="1"/>
        <v>-0.63781251043351095</v>
      </c>
      <c r="F420" s="3">
        <f t="shared" si="2"/>
        <v>-0.23343185115266826</v>
      </c>
      <c r="G420" s="3">
        <f t="shared" si="3"/>
        <v>-0.63781251043351095</v>
      </c>
      <c r="H420" s="3">
        <f t="shared" si="4"/>
        <v>-1.6063628511526684</v>
      </c>
      <c r="I420" s="3">
        <f t="shared" si="5"/>
        <v>-4.5558036459536488</v>
      </c>
      <c r="J420" s="3">
        <f t="shared" si="6"/>
        <v>-11.474020365376202</v>
      </c>
      <c r="K420" s="3">
        <f t="shared" ref="K420:L420" si="1236">K419+O419</f>
        <v>34.021572778290427</v>
      </c>
      <c r="L420" s="3">
        <f t="shared" si="1236"/>
        <v>28.544895924427475</v>
      </c>
      <c r="M420" s="3">
        <f t="shared" si="7"/>
        <v>-1.3667410937860947E-2</v>
      </c>
      <c r="N420" s="3">
        <f t="shared" si="8"/>
        <v>-3.4422061096128609E-2</v>
      </c>
      <c r="O420" s="3">
        <f t="shared" ref="O420:P420" si="1237">B420*$B$12+0.5*I420*$B$12^2</f>
        <v>7.3939378890765822E-2</v>
      </c>
      <c r="P420" s="3">
        <f t="shared" si="1237"/>
        <v>4.4691844756135919E-2</v>
      </c>
      <c r="Q420" s="3" t="str">
        <f t="shared" si="30"/>
        <v/>
      </c>
      <c r="R420" s="9" t="str">
        <f t="shared" si="1189"/>
        <v/>
      </c>
      <c r="S420" s="3"/>
      <c r="T420" s="3"/>
      <c r="U420" s="3"/>
      <c r="V420" s="3"/>
      <c r="W420" s="3"/>
      <c r="X420" s="3"/>
      <c r="Y420" s="3"/>
    </row>
    <row r="421" spans="1:25" ht="12.75" x14ac:dyDescent="0.2">
      <c r="A421" s="3">
        <f t="shared" si="10"/>
        <v>1.2209999999999928</v>
      </c>
      <c r="B421" s="3">
        <f t="shared" ref="B421:C421" si="1238">B420+M420</f>
        <v>24.639625924786344</v>
      </c>
      <c r="C421" s="3">
        <f t="shared" si="1238"/>
        <v>14.880070554830576</v>
      </c>
      <c r="D421" s="3">
        <f t="shared" si="0"/>
        <v>-1.3729310000000001</v>
      </c>
      <c r="E421" s="3">
        <f t="shared" si="1"/>
        <v>-0.63710551934647841</v>
      </c>
      <c r="F421" s="3">
        <f t="shared" si="2"/>
        <v>-0.23235559154664395</v>
      </c>
      <c r="G421" s="3">
        <f t="shared" si="3"/>
        <v>-0.63710551934647841</v>
      </c>
      <c r="H421" s="3">
        <f t="shared" si="4"/>
        <v>-1.6052865915466441</v>
      </c>
      <c r="I421" s="3">
        <f t="shared" si="5"/>
        <v>-4.5507537096177026</v>
      </c>
      <c r="J421" s="3">
        <f t="shared" si="6"/>
        <v>-11.466332796761742</v>
      </c>
      <c r="K421" s="3">
        <f t="shared" ref="K421:L421" si="1239">K420+O420</f>
        <v>34.09551215718119</v>
      </c>
      <c r="L421" s="3">
        <f t="shared" si="1239"/>
        <v>28.589587769183613</v>
      </c>
      <c r="M421" s="3">
        <f t="shared" si="7"/>
        <v>-1.3652261128853108E-2</v>
      </c>
      <c r="N421" s="3">
        <f t="shared" si="8"/>
        <v>-3.4398998390285228E-2</v>
      </c>
      <c r="O421" s="3">
        <f t="shared" ref="O421:P421" si="1240">B421*$B$12+0.5*I421*$B$12^2</f>
        <v>7.389839938266575E-2</v>
      </c>
      <c r="P421" s="3">
        <f t="shared" si="1240"/>
        <v>4.45886131669063E-2</v>
      </c>
      <c r="Q421" s="3" t="str">
        <f t="shared" si="30"/>
        <v/>
      </c>
      <c r="R421" s="9" t="str">
        <f t="shared" si="1189"/>
        <v/>
      </c>
      <c r="S421" s="3"/>
      <c r="T421" s="3"/>
      <c r="U421" s="3"/>
      <c r="V421" s="3"/>
      <c r="W421" s="3"/>
      <c r="X421" s="3"/>
      <c r="Y421" s="3"/>
    </row>
    <row r="422" spans="1:25" ht="12.75" x14ac:dyDescent="0.2">
      <c r="A422" s="3">
        <f t="shared" si="10"/>
        <v>1.2239999999999926</v>
      </c>
      <c r="B422" s="3">
        <f t="shared" ref="B422:C422" si="1241">B421+M421</f>
        <v>24.62597366365749</v>
      </c>
      <c r="C422" s="3">
        <f t="shared" si="1241"/>
        <v>14.845671556440291</v>
      </c>
      <c r="D422" s="3">
        <f t="shared" si="0"/>
        <v>-1.3729310000000001</v>
      </c>
      <c r="E422" s="3">
        <f t="shared" si="1"/>
        <v>-0.63639970333453078</v>
      </c>
      <c r="F422" s="3">
        <f t="shared" si="2"/>
        <v>-0.23128253736801291</v>
      </c>
      <c r="G422" s="3">
        <f t="shared" si="3"/>
        <v>-0.63639970333453078</v>
      </c>
      <c r="H422" s="3">
        <f t="shared" si="4"/>
        <v>-1.6042135373680131</v>
      </c>
      <c r="I422" s="3">
        <f t="shared" si="5"/>
        <v>-4.5457121666752194</v>
      </c>
      <c r="J422" s="3">
        <f t="shared" si="6"/>
        <v>-11.458668124057235</v>
      </c>
      <c r="K422" s="3">
        <f t="shared" ref="K422:L422" si="1242">K421+O421</f>
        <v>34.169410556563854</v>
      </c>
      <c r="L422" s="3">
        <f t="shared" si="1242"/>
        <v>28.634176382350518</v>
      </c>
      <c r="M422" s="3">
        <f t="shared" si="7"/>
        <v>-1.3637136500025659E-2</v>
      </c>
      <c r="N422" s="3">
        <f t="shared" si="8"/>
        <v>-3.4376004372171705E-2</v>
      </c>
      <c r="O422" s="3">
        <f t="shared" ref="O422:P422" si="1243">B422*$B$12+0.5*I422*$B$12^2</f>
        <v>7.3857465286222432E-2</v>
      </c>
      <c r="P422" s="3">
        <f t="shared" si="1243"/>
        <v>4.4485450662762611E-2</v>
      </c>
      <c r="Q422" s="3" t="str">
        <f t="shared" si="30"/>
        <v/>
      </c>
      <c r="R422" s="9" t="str">
        <f t="shared" si="1189"/>
        <v/>
      </c>
      <c r="S422" s="3"/>
      <c r="T422" s="3"/>
      <c r="U422" s="3"/>
      <c r="V422" s="3"/>
      <c r="W422" s="3"/>
      <c r="X422" s="3"/>
      <c r="Y422" s="3"/>
    </row>
    <row r="423" spans="1:25" ht="12.75" x14ac:dyDescent="0.2">
      <c r="A423" s="3">
        <f t="shared" si="10"/>
        <v>1.2269999999999925</v>
      </c>
      <c r="B423" s="3">
        <f t="shared" ref="B423:C423" si="1244">B422+M422</f>
        <v>24.612336527157463</v>
      </c>
      <c r="C423" s="3">
        <f t="shared" si="1244"/>
        <v>14.811295552068119</v>
      </c>
      <c r="D423" s="3">
        <f t="shared" si="0"/>
        <v>-1.3729310000000001</v>
      </c>
      <c r="E423" s="3">
        <f t="shared" si="1"/>
        <v>-0.63569505979466012</v>
      </c>
      <c r="F423" s="3">
        <f t="shared" si="2"/>
        <v>-0.23021268148636967</v>
      </c>
      <c r="G423" s="3">
        <f t="shared" si="3"/>
        <v>-0.63569505979466012</v>
      </c>
      <c r="H423" s="3">
        <f t="shared" si="4"/>
        <v>-1.6031436814863698</v>
      </c>
      <c r="I423" s="3">
        <f t="shared" si="5"/>
        <v>-4.540678998533286</v>
      </c>
      <c r="J423" s="3">
        <f t="shared" si="6"/>
        <v>-11.451026296331211</v>
      </c>
      <c r="K423" s="3">
        <f t="shared" ref="K423:L423" si="1245">K422+O422</f>
        <v>34.243268021850078</v>
      </c>
      <c r="L423" s="3">
        <f t="shared" si="1245"/>
        <v>28.67866183301328</v>
      </c>
      <c r="M423" s="3">
        <f t="shared" si="7"/>
        <v>-1.3622036995599858E-2</v>
      </c>
      <c r="N423" s="3">
        <f t="shared" si="8"/>
        <v>-3.4353078888993631E-2</v>
      </c>
      <c r="O423" s="3">
        <f t="shared" ref="O423:P423" si="1246">B423*$B$12+0.5*I423*$B$12^2</f>
        <v>7.3816576525978991E-2</v>
      </c>
      <c r="P423" s="3">
        <f t="shared" si="1246"/>
        <v>4.4382357037870863E-2</v>
      </c>
      <c r="Q423" s="3" t="str">
        <f t="shared" si="30"/>
        <v/>
      </c>
      <c r="R423" s="9" t="str">
        <f t="shared" si="1189"/>
        <v/>
      </c>
      <c r="S423" s="3"/>
      <c r="T423" s="3"/>
      <c r="U423" s="3"/>
      <c r="V423" s="3"/>
      <c r="W423" s="3"/>
      <c r="X423" s="3"/>
      <c r="Y423" s="3"/>
    </row>
    <row r="424" spans="1:25" ht="12.75" x14ac:dyDescent="0.2">
      <c r="A424" s="3">
        <f t="shared" si="10"/>
        <v>1.2299999999999924</v>
      </c>
      <c r="B424" s="3">
        <f t="shared" ref="B424:C424" si="1247">B423+M423</f>
        <v>24.598714490161864</v>
      </c>
      <c r="C424" s="3">
        <f t="shared" si="1247"/>
        <v>14.776942473179124</v>
      </c>
      <c r="D424" s="3">
        <f t="shared" si="0"/>
        <v>-1.3729310000000001</v>
      </c>
      <c r="E424" s="3">
        <f t="shared" si="1"/>
        <v>-0.63499158613106244</v>
      </c>
      <c r="F424" s="3">
        <f t="shared" si="2"/>
        <v>-0.22914601679920613</v>
      </c>
      <c r="G424" s="3">
        <f t="shared" si="3"/>
        <v>-0.63499158613106244</v>
      </c>
      <c r="H424" s="3">
        <f t="shared" si="4"/>
        <v>-1.6020770167992062</v>
      </c>
      <c r="I424" s="3">
        <f t="shared" si="5"/>
        <v>-4.5356541866504454</v>
      </c>
      <c r="J424" s="3">
        <f t="shared" si="6"/>
        <v>-11.443407262851473</v>
      </c>
      <c r="K424" s="3">
        <f t="shared" ref="K424:L424" si="1248">K423+O423</f>
        <v>34.317084598376056</v>
      </c>
      <c r="L424" s="3">
        <f t="shared" si="1248"/>
        <v>28.723044190051152</v>
      </c>
      <c r="M424" s="3">
        <f t="shared" si="7"/>
        <v>-1.3606962559951337E-2</v>
      </c>
      <c r="N424" s="3">
        <f t="shared" si="8"/>
        <v>-3.4330221788554417E-2</v>
      </c>
      <c r="O424" s="3">
        <f t="shared" ref="O424:P424" si="1249">B424*$B$12+0.5*I424*$B$12^2</f>
        <v>7.3775733026645668E-2</v>
      </c>
      <c r="P424" s="3">
        <f t="shared" si="1249"/>
        <v>4.4279332086854542E-2</v>
      </c>
      <c r="Q424" s="3" t="str">
        <f t="shared" si="30"/>
        <v/>
      </c>
      <c r="R424" s="9" t="str">
        <f t="shared" si="1189"/>
        <v/>
      </c>
      <c r="S424" s="3"/>
      <c r="T424" s="3"/>
      <c r="U424" s="3"/>
      <c r="V424" s="3"/>
      <c r="W424" s="3"/>
      <c r="X424" s="3"/>
      <c r="Y424" s="3"/>
    </row>
    <row r="425" spans="1:25" ht="12.75" x14ac:dyDescent="0.2">
      <c r="A425" s="3">
        <f t="shared" si="10"/>
        <v>1.2329999999999923</v>
      </c>
      <c r="B425" s="3">
        <f t="shared" ref="B425:C425" si="1250">B424+M424</f>
        <v>24.585107527601913</v>
      </c>
      <c r="C425" s="3">
        <f t="shared" si="1250"/>
        <v>14.74261225139057</v>
      </c>
      <c r="D425" s="3">
        <f t="shared" si="0"/>
        <v>-1.3729310000000001</v>
      </c>
      <c r="E425" s="3">
        <f t="shared" si="1"/>
        <v>-0.63428927975511451</v>
      </c>
      <c r="F425" s="3">
        <f t="shared" si="2"/>
        <v>-0.22808253623180497</v>
      </c>
      <c r="G425" s="3">
        <f t="shared" si="3"/>
        <v>-0.63428927975511451</v>
      </c>
      <c r="H425" s="3">
        <f t="shared" si="4"/>
        <v>-1.6010135362318052</v>
      </c>
      <c r="I425" s="3">
        <f t="shared" si="5"/>
        <v>-4.5306377125365316</v>
      </c>
      <c r="J425" s="3">
        <f t="shared" si="6"/>
        <v>-11.435810973084322</v>
      </c>
      <c r="K425" s="3">
        <f t="shared" ref="K425:L425" si="1251">K424+O424</f>
        <v>34.390860331402699</v>
      </c>
      <c r="L425" s="3">
        <f t="shared" si="1251"/>
        <v>28.767323522138007</v>
      </c>
      <c r="M425" s="3">
        <f t="shared" si="7"/>
        <v>-1.3591913137609594E-2</v>
      </c>
      <c r="N425" s="3">
        <f t="shared" si="8"/>
        <v>-3.4307432919252971E-2</v>
      </c>
      <c r="O425" s="3">
        <f t="shared" ref="O425:P425" si="1252">B425*$B$12+0.5*I425*$B$12^2</f>
        <v>7.3734934713099332E-2</v>
      </c>
      <c r="P425" s="3">
        <f t="shared" si="1252"/>
        <v>4.4176375604792831E-2</v>
      </c>
      <c r="Q425" s="3" t="str">
        <f t="shared" si="30"/>
        <v/>
      </c>
      <c r="R425" s="9" t="str">
        <f t="shared" si="1189"/>
        <v/>
      </c>
      <c r="S425" s="3"/>
      <c r="T425" s="3"/>
      <c r="U425" s="3"/>
      <c r="V425" s="3"/>
      <c r="W425" s="3"/>
      <c r="X425" s="3"/>
      <c r="Y425" s="3"/>
    </row>
    <row r="426" spans="1:25" ht="12.75" x14ac:dyDescent="0.2">
      <c r="A426" s="3">
        <f t="shared" si="10"/>
        <v>1.2359999999999922</v>
      </c>
      <c r="B426" s="3">
        <f t="shared" ref="B426:C426" si="1253">B425+M425</f>
        <v>24.571515614464303</v>
      </c>
      <c r="C426" s="3">
        <f t="shared" si="1253"/>
        <v>14.708304818471317</v>
      </c>
      <c r="D426" s="3">
        <f t="shared" si="0"/>
        <v>-1.3729310000000001</v>
      </c>
      <c r="E426" s="3">
        <f t="shared" si="1"/>
        <v>-0.63358813808534986</v>
      </c>
      <c r="F426" s="3">
        <f t="shared" si="2"/>
        <v>-0.22702223273713354</v>
      </c>
      <c r="G426" s="3">
        <f t="shared" si="3"/>
        <v>-0.63358813808534986</v>
      </c>
      <c r="H426" s="3">
        <f t="shared" si="4"/>
        <v>-1.5999532327371337</v>
      </c>
      <c r="I426" s="3">
        <f t="shared" si="5"/>
        <v>-4.5256295577524988</v>
      </c>
      <c r="J426" s="3">
        <f t="shared" si="6"/>
        <v>-11.428237376693811</v>
      </c>
      <c r="K426" s="3">
        <f t="shared" ref="K426:L426" si="1254">K425+O425</f>
        <v>34.464595266115801</v>
      </c>
      <c r="L426" s="3">
        <f t="shared" si="1254"/>
        <v>28.811499897742799</v>
      </c>
      <c r="M426" s="3">
        <f t="shared" si="7"/>
        <v>-1.3576888673257497E-2</v>
      </c>
      <c r="N426" s="3">
        <f t="shared" si="8"/>
        <v>-3.4284712130081434E-2</v>
      </c>
      <c r="O426" s="3">
        <f t="shared" ref="O426:P426" si="1255">B426*$B$12+0.5*I426*$B$12^2</f>
        <v>7.3694181510383025E-2</v>
      </c>
      <c r="P426" s="3">
        <f t="shared" si="1255"/>
        <v>4.4073487387218828E-2</v>
      </c>
      <c r="Q426" s="3" t="str">
        <f t="shared" si="30"/>
        <v/>
      </c>
      <c r="R426" s="9" t="str">
        <f t="shared" si="1189"/>
        <v/>
      </c>
      <c r="S426" s="3"/>
      <c r="T426" s="3"/>
      <c r="U426" s="3"/>
      <c r="V426" s="3"/>
      <c r="W426" s="3"/>
      <c r="X426" s="3"/>
      <c r="Y426" s="3"/>
    </row>
    <row r="427" spans="1:25" ht="12.75" x14ac:dyDescent="0.2">
      <c r="A427" s="3">
        <f t="shared" si="10"/>
        <v>1.2389999999999921</v>
      </c>
      <c r="B427" s="3">
        <f t="shared" ref="B427:C427" si="1256">B426+M426</f>
        <v>24.557938725791047</v>
      </c>
      <c r="C427" s="3">
        <f t="shared" si="1256"/>
        <v>14.674020106341237</v>
      </c>
      <c r="D427" s="3">
        <f t="shared" si="0"/>
        <v>-1.3729310000000001</v>
      </c>
      <c r="E427" s="3">
        <f t="shared" si="1"/>
        <v>-0.63288815854743485</v>
      </c>
      <c r="F427" s="3">
        <f t="shared" si="2"/>
        <v>-0.2259650992957383</v>
      </c>
      <c r="G427" s="3">
        <f t="shared" si="3"/>
        <v>-0.63288815854743485</v>
      </c>
      <c r="H427" s="3">
        <f t="shared" si="4"/>
        <v>-1.5988960992957384</v>
      </c>
      <c r="I427" s="3">
        <f t="shared" si="5"/>
        <v>-4.5206297039102488</v>
      </c>
      <c r="J427" s="3">
        <f t="shared" si="6"/>
        <v>-11.420686423540987</v>
      </c>
      <c r="K427" s="3">
        <f t="shared" ref="K427:L427" si="1257">K426+O426</f>
        <v>34.538289447626184</v>
      </c>
      <c r="L427" s="3">
        <f t="shared" si="1257"/>
        <v>28.855573385130018</v>
      </c>
      <c r="M427" s="3">
        <f t="shared" si="7"/>
        <v>-1.3561889111730747E-2</v>
      </c>
      <c r="N427" s="3">
        <f t="shared" si="8"/>
        <v>-3.4262059270622959E-2</v>
      </c>
      <c r="O427" s="3">
        <f t="shared" ref="O427:P427" si="1258">B427*$B$12+0.5*I427*$B$12^2</f>
        <v>7.3653473343705547E-2</v>
      </c>
      <c r="P427" s="3">
        <f t="shared" si="1258"/>
        <v>4.3970667230117777E-2</v>
      </c>
      <c r="Q427" s="3" t="str">
        <f t="shared" si="30"/>
        <v/>
      </c>
      <c r="R427" s="9" t="str">
        <f t="shared" si="1189"/>
        <v/>
      </c>
      <c r="S427" s="3"/>
      <c r="T427" s="3"/>
      <c r="U427" s="3"/>
      <c r="V427" s="3"/>
      <c r="W427" s="3"/>
      <c r="X427" s="3"/>
      <c r="Y427" s="3"/>
    </row>
    <row r="428" spans="1:25" ht="12.75" x14ac:dyDescent="0.2">
      <c r="A428" s="3">
        <f t="shared" si="10"/>
        <v>1.241999999999992</v>
      </c>
      <c r="B428" s="3">
        <f t="shared" ref="B428:C428" si="1259">B427+M427</f>
        <v>24.544376836679316</v>
      </c>
      <c r="C428" s="3">
        <f t="shared" si="1259"/>
        <v>14.639758047070615</v>
      </c>
      <c r="D428" s="3">
        <f t="shared" si="0"/>
        <v>-1.3729310000000001</v>
      </c>
      <c r="E428" s="3">
        <f t="shared" si="1"/>
        <v>-0.6321893385741455</v>
      </c>
      <c r="F428" s="3">
        <f t="shared" si="2"/>
        <v>-0.22491112891563966</v>
      </c>
      <c r="G428" s="3">
        <f t="shared" si="3"/>
        <v>-0.6321893385741455</v>
      </c>
      <c r="H428" s="3">
        <f t="shared" si="4"/>
        <v>-1.5978421289156397</v>
      </c>
      <c r="I428" s="3">
        <f t="shared" si="5"/>
        <v>-4.5156381326724677</v>
      </c>
      <c r="J428" s="3">
        <f t="shared" si="6"/>
        <v>-11.41315806368314</v>
      </c>
      <c r="K428" s="3">
        <f t="shared" ref="K428:L428" si="1260">K427+O427</f>
        <v>34.611942920969888</v>
      </c>
      <c r="L428" s="3">
        <f t="shared" si="1260"/>
        <v>28.899544052360135</v>
      </c>
      <c r="M428" s="3">
        <f t="shared" si="7"/>
        <v>-1.3546914398017404E-2</v>
      </c>
      <c r="N428" s="3">
        <f t="shared" si="8"/>
        <v>-3.4239474191049418E-2</v>
      </c>
      <c r="O428" s="3">
        <f t="shared" ref="O428:P428" si="1261">B428*$B$12+0.5*I428*$B$12^2</f>
        <v>7.3612810138440926E-2</v>
      </c>
      <c r="P428" s="3">
        <f t="shared" si="1261"/>
        <v>4.386791492992527E-2</v>
      </c>
      <c r="Q428" s="3" t="str">
        <f t="shared" si="30"/>
        <v/>
      </c>
      <c r="R428" s="9" t="str">
        <f t="shared" si="1189"/>
        <v/>
      </c>
      <c r="S428" s="3"/>
      <c r="T428" s="3"/>
      <c r="U428" s="3"/>
      <c r="V428" s="3"/>
      <c r="W428" s="3"/>
      <c r="X428" s="3"/>
      <c r="Y428" s="3"/>
    </row>
    <row r="429" spans="1:25" ht="12.75" x14ac:dyDescent="0.2">
      <c r="A429" s="3">
        <f t="shared" si="10"/>
        <v>1.2449999999999919</v>
      </c>
      <c r="B429" s="3">
        <f t="shared" ref="B429:C429" si="1262">B428+M428</f>
        <v>24.530829922281299</v>
      </c>
      <c r="C429" s="3">
        <f t="shared" si="1262"/>
        <v>14.605518572879566</v>
      </c>
      <c r="D429" s="3">
        <f t="shared" si="0"/>
        <v>-1.3729310000000001</v>
      </c>
      <c r="E429" s="3">
        <f t="shared" si="1"/>
        <v>-0.63149167560534325</v>
      </c>
      <c r="F429" s="3">
        <f t="shared" si="2"/>
        <v>-0.22386031463222772</v>
      </c>
      <c r="G429" s="3">
        <f t="shared" si="3"/>
        <v>-0.63149167560534325</v>
      </c>
      <c r="H429" s="3">
        <f t="shared" si="4"/>
        <v>-1.5967913146322279</v>
      </c>
      <c r="I429" s="3">
        <f t="shared" si="5"/>
        <v>-4.510654825752451</v>
      </c>
      <c r="J429" s="3">
        <f t="shared" si="6"/>
        <v>-11.405652247373055</v>
      </c>
      <c r="K429" s="3">
        <f t="shared" ref="K429:L429" si="1263">K428+O428</f>
        <v>34.68555573110833</v>
      </c>
      <c r="L429" s="3">
        <f t="shared" si="1263"/>
        <v>28.943411967290061</v>
      </c>
      <c r="M429" s="3">
        <f t="shared" si="7"/>
        <v>-1.3531964477257354E-2</v>
      </c>
      <c r="N429" s="3">
        <f t="shared" si="8"/>
        <v>-3.4216956742119164E-2</v>
      </c>
      <c r="O429" s="3">
        <f t="shared" ref="O429:P429" si="1264">B429*$B$12+0.5*I429*$B$12^2</f>
        <v>7.3572191820128016E-2</v>
      </c>
      <c r="P429" s="3">
        <f t="shared" si="1264"/>
        <v>4.3765230283525518E-2</v>
      </c>
      <c r="Q429" s="3" t="str">
        <f t="shared" si="30"/>
        <v/>
      </c>
      <c r="R429" s="9" t="str">
        <f t="shared" si="1189"/>
        <v/>
      </c>
      <c r="S429" s="3"/>
      <c r="T429" s="3"/>
      <c r="U429" s="3"/>
      <c r="V429" s="3"/>
      <c r="W429" s="3"/>
      <c r="X429" s="3"/>
      <c r="Y429" s="3"/>
    </row>
    <row r="430" spans="1:25" ht="12.75" x14ac:dyDescent="0.2">
      <c r="A430" s="3">
        <f t="shared" si="10"/>
        <v>1.2479999999999918</v>
      </c>
      <c r="B430" s="3">
        <f t="shared" ref="B430:C430" si="1265">B429+M429</f>
        <v>24.517297957804043</v>
      </c>
      <c r="C430" s="3">
        <f t="shared" si="1265"/>
        <v>14.571301616137447</v>
      </c>
      <c r="D430" s="3">
        <f t="shared" si="0"/>
        <v>-1.3729310000000001</v>
      </c>
      <c r="E430" s="3">
        <f t="shared" si="1"/>
        <v>-0.63079516708795247</v>
      </c>
      <c r="F430" s="3">
        <f t="shared" si="2"/>
        <v>-0.22281264950815796</v>
      </c>
      <c r="G430" s="3">
        <f t="shared" si="3"/>
        <v>-0.63079516708795247</v>
      </c>
      <c r="H430" s="3">
        <f t="shared" si="4"/>
        <v>-1.5957436495081581</v>
      </c>
      <c r="I430" s="3">
        <f t="shared" si="5"/>
        <v>-4.5056797649139462</v>
      </c>
      <c r="J430" s="3">
        <f t="shared" si="6"/>
        <v>-11.39816892505827</v>
      </c>
      <c r="K430" s="3">
        <f t="shared" ref="K430:L430" si="1266">K429+O429</f>
        <v>34.759127922928457</v>
      </c>
      <c r="L430" s="3">
        <f t="shared" si="1266"/>
        <v>28.987177197573587</v>
      </c>
      <c r="M430" s="3">
        <f t="shared" si="7"/>
        <v>-1.3517039294741838E-2</v>
      </c>
      <c r="N430" s="3">
        <f t="shared" si="8"/>
        <v>-3.4194506775174813E-2</v>
      </c>
      <c r="O430" s="3">
        <f t="shared" ref="O430:P430" si="1267">B430*$B$12+0.5*I430*$B$12^2</f>
        <v>7.3531618314470013E-2</v>
      </c>
      <c r="P430" s="3">
        <f t="shared" si="1267"/>
        <v>4.3662613088249577E-2</v>
      </c>
      <c r="Q430" s="3" t="str">
        <f t="shared" si="30"/>
        <v/>
      </c>
      <c r="R430" s="9" t="str">
        <f t="shared" si="1189"/>
        <v/>
      </c>
      <c r="S430" s="3"/>
      <c r="T430" s="3"/>
      <c r="U430" s="3"/>
      <c r="V430" s="3"/>
      <c r="W430" s="3"/>
      <c r="X430" s="3"/>
      <c r="Y430" s="3"/>
    </row>
    <row r="431" spans="1:25" ht="12.75" x14ac:dyDescent="0.2">
      <c r="A431" s="3">
        <f t="shared" si="10"/>
        <v>1.2509999999999917</v>
      </c>
      <c r="B431" s="3">
        <f t="shared" ref="B431:C431" si="1268">B430+M430</f>
        <v>24.503780918509303</v>
      </c>
      <c r="C431" s="3">
        <f t="shared" si="1268"/>
        <v>14.537107109362273</v>
      </c>
      <c r="D431" s="3">
        <f t="shared" si="0"/>
        <v>-1.3729310000000001</v>
      </c>
      <c r="E431" s="3">
        <f t="shared" si="1"/>
        <v>-0.630099810475936</v>
      </c>
      <c r="F431" s="3">
        <f t="shared" si="2"/>
        <v>-0.22176812663324807</v>
      </c>
      <c r="G431" s="3">
        <f t="shared" si="3"/>
        <v>-0.630099810475936</v>
      </c>
      <c r="H431" s="3">
        <f t="shared" si="4"/>
        <v>-1.5946991266332482</v>
      </c>
      <c r="I431" s="3">
        <f t="shared" si="5"/>
        <v>-4.5007129319709707</v>
      </c>
      <c r="J431" s="3">
        <f t="shared" si="6"/>
        <v>-11.390708047380343</v>
      </c>
      <c r="K431" s="3">
        <f t="shared" ref="K431:L431" si="1269">K430+O430</f>
        <v>34.832659541242926</v>
      </c>
      <c r="L431" s="3">
        <f t="shared" si="1269"/>
        <v>29.030839810661835</v>
      </c>
      <c r="M431" s="3">
        <f t="shared" si="7"/>
        <v>-1.3502138795912912E-2</v>
      </c>
      <c r="N431" s="3">
        <f t="shared" si="8"/>
        <v>-3.4172124142141033E-2</v>
      </c>
      <c r="O431" s="3">
        <f t="shared" ref="O431:P431" si="1270">B431*$B$12+0.5*I431*$B$12^2</f>
        <v>7.3491089547334049E-2</v>
      </c>
      <c r="P431" s="3">
        <f t="shared" si="1270"/>
        <v>4.3560063141873606E-2</v>
      </c>
      <c r="Q431" s="3" t="str">
        <f t="shared" si="30"/>
        <v/>
      </c>
      <c r="R431" s="9" t="str">
        <f t="shared" si="1189"/>
        <v/>
      </c>
      <c r="S431" s="3"/>
      <c r="T431" s="3"/>
      <c r="U431" s="3"/>
      <c r="V431" s="3"/>
      <c r="W431" s="3"/>
      <c r="X431" s="3"/>
      <c r="Y431" s="3"/>
    </row>
    <row r="432" spans="1:25" ht="12.75" x14ac:dyDescent="0.2">
      <c r="A432" s="3">
        <f t="shared" si="10"/>
        <v>1.2539999999999916</v>
      </c>
      <c r="B432" s="3">
        <f t="shared" ref="B432:C432" si="1271">B431+M431</f>
        <v>24.490278779713389</v>
      </c>
      <c r="C432" s="3">
        <f t="shared" si="1271"/>
        <v>14.502934985220131</v>
      </c>
      <c r="D432" s="3">
        <f t="shared" si="0"/>
        <v>-1.3729310000000001</v>
      </c>
      <c r="E432" s="3">
        <f t="shared" si="1"/>
        <v>-0.6294056032302725</v>
      </c>
      <c r="F432" s="3">
        <f t="shared" si="2"/>
        <v>-0.2207267391243749</v>
      </c>
      <c r="G432" s="3">
        <f t="shared" si="3"/>
        <v>-0.6294056032302725</v>
      </c>
      <c r="H432" s="3">
        <f t="shared" si="4"/>
        <v>-1.5936577391243749</v>
      </c>
      <c r="I432" s="3">
        <f t="shared" si="5"/>
        <v>-4.4957543087876601</v>
      </c>
      <c r="J432" s="3">
        <f t="shared" si="6"/>
        <v>-11.383269565174105</v>
      </c>
      <c r="K432" s="3">
        <f t="shared" ref="K432:L432" si="1272">K431+O431</f>
        <v>34.906150630790258</v>
      </c>
      <c r="L432" s="3">
        <f t="shared" si="1272"/>
        <v>29.07439987380371</v>
      </c>
      <c r="M432" s="3">
        <f t="shared" si="7"/>
        <v>-1.3487262926362981E-2</v>
      </c>
      <c r="N432" s="3">
        <f t="shared" si="8"/>
        <v>-3.4149808695522317E-2</v>
      </c>
      <c r="O432" s="3">
        <f t="shared" ref="O432:P432" si="1273">B432*$B$12+0.5*I432*$B$12^2</f>
        <v>7.3450605444750627E-2</v>
      </c>
      <c r="P432" s="3">
        <f t="shared" si="1273"/>
        <v>4.345758024261711E-2</v>
      </c>
      <c r="Q432" s="3" t="str">
        <f t="shared" si="30"/>
        <v/>
      </c>
      <c r="R432" s="9" t="str">
        <f t="shared" si="1189"/>
        <v/>
      </c>
      <c r="S432" s="3"/>
      <c r="T432" s="3"/>
      <c r="U432" s="3"/>
      <c r="V432" s="3"/>
      <c r="W432" s="3"/>
      <c r="X432" s="3"/>
      <c r="Y432" s="3"/>
    </row>
    <row r="433" spans="1:25" ht="12.75" x14ac:dyDescent="0.2">
      <c r="A433" s="3">
        <f t="shared" si="10"/>
        <v>1.2569999999999915</v>
      </c>
      <c r="B433" s="3">
        <f t="shared" ref="B433:C433" si="1274">B432+M432</f>
        <v>24.476791516787024</v>
      </c>
      <c r="C433" s="3">
        <f t="shared" si="1274"/>
        <v>14.468785176524609</v>
      </c>
      <c r="D433" s="3">
        <f t="shared" si="0"/>
        <v>-1.3729310000000001</v>
      </c>
      <c r="E433" s="3">
        <f t="shared" si="1"/>
        <v>-0.62871254281893341</v>
      </c>
      <c r="F433" s="3">
        <f t="shared" si="2"/>
        <v>-0.21968848012537201</v>
      </c>
      <c r="G433" s="3">
        <f t="shared" si="3"/>
        <v>-0.62871254281893341</v>
      </c>
      <c r="H433" s="3">
        <f t="shared" si="4"/>
        <v>-1.5926194801253721</v>
      </c>
      <c r="I433" s="3">
        <f t="shared" si="5"/>
        <v>-4.4908038772780952</v>
      </c>
      <c r="J433" s="3">
        <f t="shared" si="6"/>
        <v>-11.375853429466943</v>
      </c>
      <c r="K433" s="3">
        <f t="shared" ref="K433:L433" si="1275">K432+O432</f>
        <v>34.979601236235006</v>
      </c>
      <c r="L433" s="3">
        <f t="shared" si="1275"/>
        <v>29.117857454046327</v>
      </c>
      <c r="M433" s="3">
        <f t="shared" si="7"/>
        <v>-1.3472411631834286E-2</v>
      </c>
      <c r="N433" s="3">
        <f t="shared" si="8"/>
        <v>-3.4127560288400832E-2</v>
      </c>
      <c r="O433" s="3">
        <f t="shared" ref="O433:P433" si="1276">B433*$B$12+0.5*I433*$B$12^2</f>
        <v>7.3410165932913315E-2</v>
      </c>
      <c r="P433" s="3">
        <f t="shared" si="1276"/>
        <v>4.3355164189141232E-2</v>
      </c>
      <c r="Q433" s="3" t="str">
        <f t="shared" si="30"/>
        <v/>
      </c>
      <c r="R433" s="9" t="str">
        <f t="shared" si="1189"/>
        <v/>
      </c>
      <c r="S433" s="3"/>
      <c r="T433" s="3"/>
      <c r="U433" s="3"/>
      <c r="V433" s="3"/>
      <c r="W433" s="3"/>
      <c r="X433" s="3"/>
      <c r="Y433" s="3"/>
    </row>
    <row r="434" spans="1:25" ht="12.75" x14ac:dyDescent="0.2">
      <c r="A434" s="3">
        <f t="shared" si="10"/>
        <v>1.2599999999999913</v>
      </c>
      <c r="B434" s="3">
        <f t="shared" ref="B434:C434" si="1277">B433+M433</f>
        <v>24.46331910515519</v>
      </c>
      <c r="C434" s="3">
        <f t="shared" si="1277"/>
        <v>14.434657616236208</v>
      </c>
      <c r="D434" s="3">
        <f t="shared" si="0"/>
        <v>-1.3729310000000001</v>
      </c>
      <c r="E434" s="3">
        <f t="shared" si="1"/>
        <v>-0.62802062671685954</v>
      </c>
      <c r="F434" s="3">
        <f t="shared" si="2"/>
        <v>-0.2186533428069278</v>
      </c>
      <c r="G434" s="3">
        <f t="shared" si="3"/>
        <v>-0.62802062671685954</v>
      </c>
      <c r="H434" s="3">
        <f t="shared" si="4"/>
        <v>-1.5915843428069278</v>
      </c>
      <c r="I434" s="3">
        <f t="shared" si="5"/>
        <v>-4.4858616194061396</v>
      </c>
      <c r="J434" s="3">
        <f t="shared" si="6"/>
        <v>-11.368459591478056</v>
      </c>
      <c r="K434" s="3">
        <f t="shared" ref="K434:L434" si="1278">K433+O433</f>
        <v>35.053011402167918</v>
      </c>
      <c r="L434" s="3">
        <f t="shared" si="1278"/>
        <v>29.161212618235467</v>
      </c>
      <c r="M434" s="3">
        <f t="shared" si="7"/>
        <v>-1.345758485821842E-2</v>
      </c>
      <c r="N434" s="3">
        <f t="shared" si="8"/>
        <v>-3.4105378774434168E-2</v>
      </c>
      <c r="O434" s="3">
        <f t="shared" ref="O434:P434" si="1279">B434*$B$12+0.5*I434*$B$12^2</f>
        <v>7.3369770938178244E-2</v>
      </c>
      <c r="P434" s="3">
        <f t="shared" si="1279"/>
        <v>4.3252814780546975E-2</v>
      </c>
      <c r="Q434" s="3" t="str">
        <f t="shared" si="30"/>
        <v/>
      </c>
      <c r="R434" s="9" t="str">
        <f t="shared" si="1189"/>
        <v/>
      </c>
      <c r="S434" s="3"/>
      <c r="T434" s="3"/>
      <c r="U434" s="3"/>
      <c r="V434" s="3"/>
      <c r="W434" s="3"/>
      <c r="X434" s="3"/>
      <c r="Y434" s="3"/>
    </row>
    <row r="435" spans="1:25" ht="12.75" x14ac:dyDescent="0.2">
      <c r="A435" s="3">
        <f t="shared" si="10"/>
        <v>1.2629999999999912</v>
      </c>
      <c r="B435" s="3">
        <f t="shared" ref="B435:C435" si="1280">B434+M434</f>
        <v>24.44986152029697</v>
      </c>
      <c r="C435" s="3">
        <f t="shared" si="1280"/>
        <v>14.400552237461774</v>
      </c>
      <c r="D435" s="3">
        <f t="shared" si="0"/>
        <v>-1.3729310000000001</v>
      </c>
      <c r="E435" s="3">
        <f t="shared" si="1"/>
        <v>-0.62732985240593786</v>
      </c>
      <c r="F435" s="3">
        <f t="shared" si="2"/>
        <v>-0.21762132036648404</v>
      </c>
      <c r="G435" s="3">
        <f t="shared" si="3"/>
        <v>-0.62732985240593786</v>
      </c>
      <c r="H435" s="3">
        <f t="shared" si="4"/>
        <v>-1.5905523203664842</v>
      </c>
      <c r="I435" s="3">
        <f t="shared" si="5"/>
        <v>-4.48092751718527</v>
      </c>
      <c r="J435" s="3">
        <f t="shared" si="6"/>
        <v>-11.361088002617743</v>
      </c>
      <c r="K435" s="3">
        <f t="shared" ref="K435:L435" si="1281">K434+O434</f>
        <v>35.126381173106097</v>
      </c>
      <c r="L435" s="3">
        <f t="shared" si="1281"/>
        <v>29.204465433016015</v>
      </c>
      <c r="M435" s="3">
        <f t="shared" si="7"/>
        <v>-1.344278255155581E-2</v>
      </c>
      <c r="N435" s="3">
        <f t="shared" si="8"/>
        <v>-3.4083264007853227E-2</v>
      </c>
      <c r="O435" s="3">
        <f t="shared" ref="O435:P435" si="1282">B435*$B$12+0.5*I435*$B$12^2</f>
        <v>7.3329420387063582E-2</v>
      </c>
      <c r="P435" s="3">
        <f t="shared" si="1282"/>
        <v>4.3150531816373544E-2</v>
      </c>
      <c r="Q435" s="3" t="str">
        <f t="shared" si="30"/>
        <v/>
      </c>
      <c r="R435" s="9" t="str">
        <f t="shared" si="1189"/>
        <v/>
      </c>
      <c r="S435" s="3"/>
      <c r="T435" s="3"/>
      <c r="U435" s="3"/>
      <c r="V435" s="3"/>
      <c r="W435" s="3"/>
      <c r="X435" s="3"/>
      <c r="Y435" s="3"/>
    </row>
    <row r="436" spans="1:25" ht="12.75" x14ac:dyDescent="0.2">
      <c r="A436" s="3">
        <f t="shared" si="10"/>
        <v>1.2659999999999911</v>
      </c>
      <c r="B436" s="3">
        <f t="shared" ref="B436:C436" si="1283">B435+M435</f>
        <v>24.436418737745413</v>
      </c>
      <c r="C436" s="3">
        <f t="shared" si="1283"/>
        <v>14.366468973453921</v>
      </c>
      <c r="D436" s="3">
        <f t="shared" si="0"/>
        <v>-1.3729310000000001</v>
      </c>
      <c r="E436" s="3">
        <f t="shared" si="1"/>
        <v>-0.6266402173749791</v>
      </c>
      <c r="F436" s="3">
        <f t="shared" si="2"/>
        <v>-0.21659240602813515</v>
      </c>
      <c r="G436" s="3">
        <f t="shared" si="3"/>
        <v>-0.6266402173749791</v>
      </c>
      <c r="H436" s="3">
        <f t="shared" si="4"/>
        <v>-1.5895234060281354</v>
      </c>
      <c r="I436" s="3">
        <f t="shared" si="5"/>
        <v>-4.4760015526784214</v>
      </c>
      <c r="J436" s="3">
        <f t="shared" si="6"/>
        <v>-11.35373861448668</v>
      </c>
      <c r="K436" s="3">
        <f t="shared" ref="K436:L436" si="1284">K435+O435</f>
        <v>35.199710593493158</v>
      </c>
      <c r="L436" s="3">
        <f t="shared" si="1284"/>
        <v>29.247615964832388</v>
      </c>
      <c r="M436" s="3">
        <f t="shared" si="7"/>
        <v>-1.3428004658035264E-2</v>
      </c>
      <c r="N436" s="3">
        <f t="shared" si="8"/>
        <v>-3.4061215843460044E-2</v>
      </c>
      <c r="O436" s="3">
        <f t="shared" ref="O436:P436" si="1285">B436*$B$12+0.5*I436*$B$12^2</f>
        <v>7.3289114206249187E-2</v>
      </c>
      <c r="P436" s="3">
        <f t="shared" si="1285"/>
        <v>4.3048315096596575E-2</v>
      </c>
      <c r="Q436" s="3" t="str">
        <f t="shared" si="30"/>
        <v/>
      </c>
      <c r="R436" s="9" t="str">
        <f t="shared" si="1189"/>
        <v/>
      </c>
      <c r="S436" s="3"/>
      <c r="T436" s="3"/>
      <c r="U436" s="3"/>
      <c r="V436" s="3"/>
      <c r="W436" s="3"/>
      <c r="X436" s="3"/>
      <c r="Y436" s="3"/>
    </row>
    <row r="437" spans="1:25" ht="12.75" x14ac:dyDescent="0.2">
      <c r="A437" s="3">
        <f t="shared" si="10"/>
        <v>1.268999999999991</v>
      </c>
      <c r="B437" s="3">
        <f t="shared" ref="B437:C437" si="1286">B436+M436</f>
        <v>24.422990733087378</v>
      </c>
      <c r="C437" s="3">
        <f t="shared" si="1286"/>
        <v>14.332407757610461</v>
      </c>
      <c r="D437" s="3">
        <f t="shared" si="0"/>
        <v>-1.3729310000000001</v>
      </c>
      <c r="E437" s="3">
        <f t="shared" si="1"/>
        <v>-0.62595171911969472</v>
      </c>
      <c r="F437" s="3">
        <f t="shared" si="2"/>
        <v>-0.21556659304252757</v>
      </c>
      <c r="G437" s="3">
        <f t="shared" si="3"/>
        <v>-0.62595171911969472</v>
      </c>
      <c r="H437" s="3">
        <f t="shared" si="4"/>
        <v>-1.5884975930425278</v>
      </c>
      <c r="I437" s="3">
        <f t="shared" si="5"/>
        <v>-4.4710837079978187</v>
      </c>
      <c r="J437" s="3">
        <f t="shared" si="6"/>
        <v>-11.346411378875198</v>
      </c>
      <c r="K437" s="3">
        <f t="shared" ref="K437:L437" si="1287">K436+O436</f>
        <v>35.272999707699405</v>
      </c>
      <c r="L437" s="3">
        <f t="shared" si="1287"/>
        <v>29.290664279928986</v>
      </c>
      <c r="M437" s="3">
        <f t="shared" si="7"/>
        <v>-1.3413251123993457E-2</v>
      </c>
      <c r="N437" s="3">
        <f t="shared" si="8"/>
        <v>-3.4039234136625594E-2</v>
      </c>
      <c r="O437" s="3">
        <f t="shared" ref="O437:P437" si="1288">B437*$B$12+0.5*I437*$B$12^2</f>
        <v>7.324885232257615E-2</v>
      </c>
      <c r="P437" s="3">
        <f t="shared" si="1288"/>
        <v>4.2946164421626444E-2</v>
      </c>
      <c r="Q437" s="3" t="str">
        <f t="shared" si="30"/>
        <v/>
      </c>
      <c r="R437" s="9" t="str">
        <f t="shared" si="1189"/>
        <v/>
      </c>
      <c r="S437" s="3"/>
      <c r="T437" s="3"/>
      <c r="U437" s="3"/>
      <c r="V437" s="3"/>
      <c r="W437" s="3"/>
      <c r="X437" s="3"/>
      <c r="Y437" s="3"/>
    </row>
    <row r="438" spans="1:25" ht="12.75" x14ac:dyDescent="0.2">
      <c r="A438" s="3">
        <f t="shared" si="10"/>
        <v>1.2719999999999909</v>
      </c>
      <c r="B438" s="3">
        <f t="shared" ref="B438:C438" si="1289">B437+M437</f>
        <v>24.409577481963385</v>
      </c>
      <c r="C438" s="3">
        <f t="shared" si="1289"/>
        <v>14.298368523473835</v>
      </c>
      <c r="D438" s="3">
        <f t="shared" si="0"/>
        <v>-1.3729310000000001</v>
      </c>
      <c r="E438" s="3">
        <f t="shared" si="1"/>
        <v>-0.62526435514267387</v>
      </c>
      <c r="F438" s="3">
        <f t="shared" si="2"/>
        <v>-0.21454387468676014</v>
      </c>
      <c r="G438" s="3">
        <f t="shared" si="3"/>
        <v>-0.62526435514267387</v>
      </c>
      <c r="H438" s="3">
        <f t="shared" si="4"/>
        <v>-1.5874748746867602</v>
      </c>
      <c r="I438" s="3">
        <f t="shared" si="5"/>
        <v>-4.4661739653048125</v>
      </c>
      <c r="J438" s="3">
        <f t="shared" si="6"/>
        <v>-11.339106247762572</v>
      </c>
      <c r="K438" s="3">
        <f t="shared" ref="K438:L438" si="1290">K437+O437</f>
        <v>35.346248560021984</v>
      </c>
      <c r="L438" s="3">
        <f t="shared" si="1290"/>
        <v>29.333610444350612</v>
      </c>
      <c r="M438" s="3">
        <f t="shared" si="7"/>
        <v>-1.3398521895914438E-2</v>
      </c>
      <c r="N438" s="3">
        <f t="shared" si="8"/>
        <v>-3.4017318743287721E-2</v>
      </c>
      <c r="O438" s="3">
        <f t="shared" ref="O438:P438" si="1291">B438*$B$12+0.5*I438*$B$12^2</f>
        <v>7.3208634663046293E-2</v>
      </c>
      <c r="P438" s="3">
        <f t="shared" si="1291"/>
        <v>4.2844079592306572E-2</v>
      </c>
      <c r="Q438" s="3" t="str">
        <f t="shared" si="30"/>
        <v/>
      </c>
      <c r="R438" s="9" t="str">
        <f t="shared" si="1189"/>
        <v/>
      </c>
      <c r="S438" s="3"/>
      <c r="T438" s="3"/>
      <c r="U438" s="3"/>
      <c r="V438" s="3"/>
      <c r="W438" s="3"/>
      <c r="X438" s="3"/>
      <c r="Y438" s="3"/>
    </row>
    <row r="439" spans="1:25" ht="12.75" x14ac:dyDescent="0.2">
      <c r="A439" s="3">
        <f t="shared" si="10"/>
        <v>1.2749999999999908</v>
      </c>
      <c r="B439" s="3">
        <f t="shared" ref="B439:C439" si="1292">B438+M438</f>
        <v>24.39617896006747</v>
      </c>
      <c r="C439" s="3">
        <f t="shared" si="1292"/>
        <v>14.264351204730547</v>
      </c>
      <c r="D439" s="3">
        <f t="shared" si="0"/>
        <v>-1.3729310000000001</v>
      </c>
      <c r="E439" s="3">
        <f t="shared" si="1"/>
        <v>-0.62457812295336101</v>
      </c>
      <c r="F439" s="3">
        <f t="shared" si="2"/>
        <v>-0.21352424426428465</v>
      </c>
      <c r="G439" s="3">
        <f t="shared" si="3"/>
        <v>-0.62457812295336101</v>
      </c>
      <c r="H439" s="3">
        <f t="shared" si="4"/>
        <v>-1.5864552442642847</v>
      </c>
      <c r="I439" s="3">
        <f t="shared" si="5"/>
        <v>-4.4612723068097209</v>
      </c>
      <c r="J439" s="3">
        <f t="shared" si="6"/>
        <v>-11.331823173316318</v>
      </c>
      <c r="K439" s="3">
        <f t="shared" ref="K439:L439" si="1293">K438+O438</f>
        <v>35.41945719468503</v>
      </c>
      <c r="L439" s="3">
        <f t="shared" si="1293"/>
        <v>29.376454523942918</v>
      </c>
      <c r="M439" s="3">
        <f t="shared" si="7"/>
        <v>-1.3383816920429163E-2</v>
      </c>
      <c r="N439" s="3">
        <f t="shared" si="8"/>
        <v>-3.3995469519948952E-2</v>
      </c>
      <c r="O439" s="3">
        <f t="shared" ref="O439:P439" si="1294">B439*$B$12+0.5*I439*$B$12^2</f>
        <v>7.3168461154821771E-2</v>
      </c>
      <c r="P439" s="3">
        <f t="shared" si="1294"/>
        <v>4.2742060409911714E-2</v>
      </c>
      <c r="Q439" s="3" t="str">
        <f t="shared" si="30"/>
        <v/>
      </c>
      <c r="R439" s="9" t="str">
        <f t="shared" si="1189"/>
        <v/>
      </c>
      <c r="S439" s="3"/>
      <c r="T439" s="3"/>
      <c r="U439" s="3"/>
      <c r="V439" s="3"/>
      <c r="W439" s="3"/>
      <c r="X439" s="3"/>
      <c r="Y439" s="3"/>
    </row>
    <row r="440" spans="1:25" ht="12.75" x14ac:dyDescent="0.2">
      <c r="A440" s="3">
        <f t="shared" si="10"/>
        <v>1.2779999999999907</v>
      </c>
      <c r="B440" s="3">
        <f t="shared" ref="B440:C440" si="1295">B439+M439</f>
        <v>24.382795143147042</v>
      </c>
      <c r="C440" s="3">
        <f t="shared" si="1295"/>
        <v>14.230355735210598</v>
      </c>
      <c r="D440" s="3">
        <f t="shared" si="0"/>
        <v>-1.3729310000000001</v>
      </c>
      <c r="E440" s="3">
        <f t="shared" si="1"/>
        <v>-0.62389302006803338</v>
      </c>
      <c r="F440" s="3">
        <f t="shared" si="2"/>
        <v>-0.21250769510480685</v>
      </c>
      <c r="G440" s="3">
        <f t="shared" si="3"/>
        <v>-0.62389302006803338</v>
      </c>
      <c r="H440" s="3">
        <f t="shared" si="4"/>
        <v>-1.5854386951048069</v>
      </c>
      <c r="I440" s="3">
        <f t="shared" si="5"/>
        <v>-4.4563787147716667</v>
      </c>
      <c r="J440" s="3">
        <f t="shared" si="6"/>
        <v>-11.324562107891477</v>
      </c>
      <c r="K440" s="3">
        <f t="shared" ref="K440:L440" si="1296">K439+O439</f>
        <v>35.492625655839852</v>
      </c>
      <c r="L440" s="3">
        <f t="shared" si="1296"/>
        <v>29.419196584352829</v>
      </c>
      <c r="M440" s="3">
        <f t="shared" si="7"/>
        <v>-1.3369136144315001E-2</v>
      </c>
      <c r="N440" s="3">
        <f t="shared" si="8"/>
        <v>-3.397368632367443E-2</v>
      </c>
      <c r="O440" s="3">
        <f t="shared" ref="O440:P440" si="1297">B440*$B$12+0.5*I440*$B$12^2</f>
        <v>7.3128331725224663E-2</v>
      </c>
      <c r="P440" s="3">
        <f t="shared" si="1297"/>
        <v>4.2640106676146282E-2</v>
      </c>
      <c r="Q440" s="3" t="str">
        <f t="shared" si="30"/>
        <v/>
      </c>
      <c r="R440" s="9" t="str">
        <f t="shared" si="1189"/>
        <v/>
      </c>
      <c r="S440" s="3"/>
      <c r="T440" s="3"/>
      <c r="U440" s="3"/>
      <c r="V440" s="3"/>
      <c r="W440" s="3"/>
      <c r="X440" s="3"/>
      <c r="Y440" s="3"/>
    </row>
    <row r="441" spans="1:25" ht="12.75" x14ac:dyDescent="0.2">
      <c r="A441" s="3">
        <f t="shared" si="10"/>
        <v>1.2809999999999906</v>
      </c>
      <c r="B441" s="3">
        <f t="shared" ref="B441:C441" si="1298">B440+M440</f>
        <v>24.369426007002726</v>
      </c>
      <c r="C441" s="3">
        <f t="shared" si="1298"/>
        <v>14.196382048886923</v>
      </c>
      <c r="D441" s="3">
        <f t="shared" si="0"/>
        <v>-1.3729310000000001</v>
      </c>
      <c r="E441" s="3">
        <f t="shared" si="1"/>
        <v>-0.62320904400977839</v>
      </c>
      <c r="F441" s="3">
        <f t="shared" si="2"/>
        <v>-0.21149422056418818</v>
      </c>
      <c r="G441" s="3">
        <f t="shared" si="3"/>
        <v>-0.62320904400977839</v>
      </c>
      <c r="H441" s="3">
        <f t="shared" si="4"/>
        <v>-1.5844252205641882</v>
      </c>
      <c r="I441" s="3">
        <f t="shared" si="5"/>
        <v>-4.4514931714984165</v>
      </c>
      <c r="J441" s="3">
        <f t="shared" si="6"/>
        <v>-11.317323004029914</v>
      </c>
      <c r="K441" s="3">
        <f t="shared" ref="K441:L441" si="1299">K440+O440</f>
        <v>35.565753987565074</v>
      </c>
      <c r="L441" s="3">
        <f t="shared" si="1299"/>
        <v>29.461836691028974</v>
      </c>
      <c r="M441" s="3">
        <f t="shared" si="7"/>
        <v>-1.3354479514495249E-2</v>
      </c>
      <c r="N441" s="3">
        <f t="shared" si="8"/>
        <v>-3.3951969012089744E-2</v>
      </c>
      <c r="O441" s="3">
        <f t="shared" ref="O441:P441" si="1300">B441*$B$12+0.5*I441*$B$12^2</f>
        <v>7.3088246301736437E-2</v>
      </c>
      <c r="P441" s="3">
        <f t="shared" si="1300"/>
        <v>4.2538218193142636E-2</v>
      </c>
      <c r="Q441" s="3" t="str">
        <f t="shared" si="30"/>
        <v/>
      </c>
      <c r="R441" s="9" t="str">
        <f t="shared" si="1189"/>
        <v/>
      </c>
      <c r="S441" s="3"/>
      <c r="T441" s="3"/>
      <c r="U441" s="3"/>
      <c r="V441" s="3"/>
      <c r="W441" s="3"/>
      <c r="X441" s="3"/>
      <c r="Y441" s="3"/>
    </row>
    <row r="442" spans="1:25" ht="12.75" x14ac:dyDescent="0.2">
      <c r="A442" s="3">
        <f t="shared" si="10"/>
        <v>1.2839999999999905</v>
      </c>
      <c r="B442" s="3">
        <f t="shared" ref="B442:C442" si="1301">B441+M441</f>
        <v>24.356071527488233</v>
      </c>
      <c r="C442" s="3">
        <f t="shared" si="1301"/>
        <v>14.162430079874833</v>
      </c>
      <c r="D442" s="3">
        <f t="shared" si="0"/>
        <v>-1.3729310000000001</v>
      </c>
      <c r="E442" s="3">
        <f t="shared" si="1"/>
        <v>-0.62252619230847139</v>
      </c>
      <c r="F442" s="3">
        <f t="shared" si="2"/>
        <v>-0.21048381402434785</v>
      </c>
      <c r="G442" s="3">
        <f t="shared" si="3"/>
        <v>-0.62252619230847139</v>
      </c>
      <c r="H442" s="3">
        <f t="shared" si="4"/>
        <v>-1.583414814024348</v>
      </c>
      <c r="I442" s="3">
        <f t="shared" si="5"/>
        <v>-4.4466156593462234</v>
      </c>
      <c r="J442" s="3">
        <f t="shared" si="6"/>
        <v>-11.310105814459627</v>
      </c>
      <c r="K442" s="3">
        <f t="shared" ref="K442:L442" si="1302">K441+O441</f>
        <v>35.638842233866811</v>
      </c>
      <c r="L442" s="3">
        <f t="shared" si="1302"/>
        <v>29.504374909222118</v>
      </c>
      <c r="M442" s="3">
        <f t="shared" si="7"/>
        <v>-1.333984697803867E-2</v>
      </c>
      <c r="N442" s="3">
        <f t="shared" si="8"/>
        <v>-3.3930317443378884E-2</v>
      </c>
      <c r="O442" s="3">
        <f t="shared" ref="O442:P442" si="1303">B442*$B$12+0.5*I442*$B$12^2</f>
        <v>7.3048204811997641E-2</v>
      </c>
      <c r="P442" s="3">
        <f t="shared" si="1303"/>
        <v>4.243639476345943E-2</v>
      </c>
      <c r="Q442" s="3" t="str">
        <f t="shared" si="30"/>
        <v/>
      </c>
      <c r="R442" s="9" t="str">
        <f t="shared" si="1189"/>
        <v/>
      </c>
      <c r="S442" s="3"/>
      <c r="T442" s="3"/>
      <c r="U442" s="3"/>
      <c r="V442" s="3"/>
      <c r="W442" s="3"/>
      <c r="X442" s="3"/>
      <c r="Y442" s="3"/>
    </row>
    <row r="443" spans="1:25" ht="12.75" x14ac:dyDescent="0.2">
      <c r="A443" s="3">
        <f t="shared" si="10"/>
        <v>1.2869999999999904</v>
      </c>
      <c r="B443" s="3">
        <f t="shared" ref="B443:C443" si="1304">B442+M442</f>
        <v>24.342731680510195</v>
      </c>
      <c r="C443" s="3">
        <f t="shared" si="1304"/>
        <v>14.128499762431455</v>
      </c>
      <c r="D443" s="3">
        <f t="shared" si="0"/>
        <v>-1.3729310000000001</v>
      </c>
      <c r="E443" s="3">
        <f t="shared" si="1"/>
        <v>-0.62184446250075298</v>
      </c>
      <c r="F443" s="3">
        <f t="shared" si="2"/>
        <v>-0.20947646889316557</v>
      </c>
      <c r="G443" s="3">
        <f t="shared" si="3"/>
        <v>-0.62184446250075298</v>
      </c>
      <c r="H443" s="3">
        <f t="shared" si="4"/>
        <v>-1.5824074688931657</v>
      </c>
      <c r="I443" s="3">
        <f t="shared" si="5"/>
        <v>-4.4417461607196635</v>
      </c>
      <c r="J443" s="3">
        <f t="shared" si="6"/>
        <v>-11.302910492094041</v>
      </c>
      <c r="K443" s="3">
        <f t="shared" ref="K443:L443" si="1305">K442+O442</f>
        <v>35.711890438678807</v>
      </c>
      <c r="L443" s="3">
        <f t="shared" si="1305"/>
        <v>29.546811303985578</v>
      </c>
      <c r="M443" s="3">
        <f t="shared" si="7"/>
        <v>-1.3325238482158991E-2</v>
      </c>
      <c r="N443" s="3">
        <f t="shared" si="8"/>
        <v>-3.3908731476282122E-2</v>
      </c>
      <c r="O443" s="3">
        <f t="shared" ref="O443:P443" si="1306">B443*$B$12+0.5*I443*$B$12^2</f>
        <v>7.300820718380735E-2</v>
      </c>
      <c r="P443" s="3">
        <f t="shared" si="1306"/>
        <v>4.233463619007994E-2</v>
      </c>
      <c r="Q443" s="3" t="str">
        <f t="shared" si="30"/>
        <v/>
      </c>
      <c r="R443" s="9" t="str">
        <f t="shared" si="1189"/>
        <v/>
      </c>
      <c r="S443" s="3"/>
      <c r="T443" s="3"/>
      <c r="U443" s="3"/>
      <c r="V443" s="3"/>
      <c r="W443" s="3"/>
      <c r="X443" s="3"/>
      <c r="Y443" s="3"/>
    </row>
    <row r="444" spans="1:25" ht="12.75" x14ac:dyDescent="0.2">
      <c r="A444" s="3">
        <f t="shared" si="10"/>
        <v>1.2899999999999903</v>
      </c>
      <c r="B444" s="3">
        <f t="shared" ref="B444:C444" si="1307">B443+M443</f>
        <v>24.329406442028034</v>
      </c>
      <c r="C444" s="3">
        <f t="shared" si="1307"/>
        <v>14.094591030955172</v>
      </c>
      <c r="D444" s="3">
        <f t="shared" si="0"/>
        <v>-1.3729310000000001</v>
      </c>
      <c r="E444" s="3">
        <f t="shared" si="1"/>
        <v>-0.62116385213000702</v>
      </c>
      <c r="F444" s="3">
        <f t="shared" si="2"/>
        <v>-0.2084721786043843</v>
      </c>
      <c r="G444" s="3">
        <f t="shared" si="3"/>
        <v>-0.62116385213000702</v>
      </c>
      <c r="H444" s="3">
        <f t="shared" si="4"/>
        <v>-1.5814031786043845</v>
      </c>
      <c r="I444" s="3">
        <f t="shared" si="5"/>
        <v>-4.4368846580714782</v>
      </c>
      <c r="J444" s="3">
        <f t="shared" si="6"/>
        <v>-11.295736990031317</v>
      </c>
      <c r="K444" s="3">
        <f t="shared" ref="K444:L444" si="1308">K443+O443</f>
        <v>35.784898645862611</v>
      </c>
      <c r="L444" s="3">
        <f t="shared" si="1308"/>
        <v>29.589145940175658</v>
      </c>
      <c r="M444" s="3">
        <f t="shared" si="7"/>
        <v>-1.3310653974214435E-2</v>
      </c>
      <c r="N444" s="3">
        <f t="shared" si="8"/>
        <v>-3.3887210970093951E-2</v>
      </c>
      <c r="O444" s="3">
        <f t="shared" ref="O444:P444" si="1309">B444*$B$12+0.5*I444*$B$12^2</f>
        <v>7.2968253345122788E-2</v>
      </c>
      <c r="P444" s="3">
        <f t="shared" si="1309"/>
        <v>4.2232942276410376E-2</v>
      </c>
      <c r="Q444" s="3" t="str">
        <f t="shared" si="30"/>
        <v/>
      </c>
      <c r="R444" s="9" t="str">
        <f t="shared" si="1189"/>
        <v/>
      </c>
      <c r="S444" s="3"/>
      <c r="T444" s="3"/>
      <c r="U444" s="3"/>
      <c r="V444" s="3"/>
      <c r="W444" s="3"/>
      <c r="X444" s="3"/>
      <c r="Y444" s="3"/>
    </row>
    <row r="445" spans="1:25" ht="12.75" x14ac:dyDescent="0.2">
      <c r="A445" s="3">
        <f t="shared" si="10"/>
        <v>1.2929999999999902</v>
      </c>
      <c r="B445" s="3">
        <f t="shared" ref="B445:C445" si="1310">B444+M444</f>
        <v>24.316095788053818</v>
      </c>
      <c r="C445" s="3">
        <f t="shared" si="1310"/>
        <v>14.060703819985077</v>
      </c>
      <c r="D445" s="3">
        <f t="shared" si="0"/>
        <v>-1.3729310000000001</v>
      </c>
      <c r="E445" s="3">
        <f t="shared" si="1"/>
        <v>-0.62048435874633912</v>
      </c>
      <c r="F445" s="3">
        <f t="shared" si="2"/>
        <v>-0.20747093661751428</v>
      </c>
      <c r="G445" s="3">
        <f t="shared" si="3"/>
        <v>-0.62048435874633912</v>
      </c>
      <c r="H445" s="3">
        <f t="shared" si="4"/>
        <v>-1.5804019366175144</v>
      </c>
      <c r="I445" s="3">
        <f t="shared" si="5"/>
        <v>-4.4320311339024219</v>
      </c>
      <c r="J445" s="3">
        <f t="shared" si="6"/>
        <v>-11.288585261553672</v>
      </c>
      <c r="K445" s="3">
        <f t="shared" ref="K445:L445" si="1311">K444+O444</f>
        <v>35.857866899207735</v>
      </c>
      <c r="L445" s="3">
        <f t="shared" si="1311"/>
        <v>29.631378882452069</v>
      </c>
      <c r="M445" s="3">
        <f t="shared" si="7"/>
        <v>-1.3296093401707267E-2</v>
      </c>
      <c r="N445" s="3">
        <f t="shared" si="8"/>
        <v>-3.3865755784661021E-2</v>
      </c>
      <c r="O445" s="3">
        <f t="shared" ref="O445:P445" si="1312">B445*$B$12+0.5*I445*$B$12^2</f>
        <v>7.2928343224058889E-2</v>
      </c>
      <c r="P445" s="3">
        <f t="shared" si="1312"/>
        <v>4.2131312826278244E-2</v>
      </c>
      <c r="Q445" s="3" t="str">
        <f t="shared" si="30"/>
        <v/>
      </c>
      <c r="R445" s="9" t="str">
        <f t="shared" si="1189"/>
        <v/>
      </c>
      <c r="S445" s="3"/>
      <c r="T445" s="3"/>
      <c r="U445" s="3"/>
      <c r="V445" s="3"/>
      <c r="W445" s="3"/>
      <c r="X445" s="3"/>
      <c r="Y445" s="3"/>
    </row>
    <row r="446" spans="1:25" ht="12.75" x14ac:dyDescent="0.2">
      <c r="A446" s="3">
        <f t="shared" si="10"/>
        <v>1.29599999999999</v>
      </c>
      <c r="B446" s="3">
        <f t="shared" ref="B446:C446" si="1313">B445+M445</f>
        <v>24.302799694652112</v>
      </c>
      <c r="C446" s="3">
        <f t="shared" si="1313"/>
        <v>14.026838064200417</v>
      </c>
      <c r="D446" s="3">
        <f t="shared" si="0"/>
        <v>-1.3729310000000001</v>
      </c>
      <c r="E446" s="3">
        <f t="shared" si="1"/>
        <v>-0.61980597990655317</v>
      </c>
      <c r="F446" s="3">
        <f t="shared" si="2"/>
        <v>-0.20647273641773681</v>
      </c>
      <c r="G446" s="3">
        <f t="shared" si="3"/>
        <v>-0.61980597990655317</v>
      </c>
      <c r="H446" s="3">
        <f t="shared" si="4"/>
        <v>-1.5794037364177369</v>
      </c>
      <c r="I446" s="3">
        <f t="shared" si="5"/>
        <v>-4.4271855707610941</v>
      </c>
      <c r="J446" s="3">
        <f t="shared" si="6"/>
        <v>-11.281455260126691</v>
      </c>
      <c r="K446" s="3">
        <f t="shared" ref="K446:L446" si="1314">K445+O445</f>
        <v>35.930795242431792</v>
      </c>
      <c r="L446" s="3">
        <f t="shared" si="1314"/>
        <v>29.673510195278347</v>
      </c>
      <c r="M446" s="3">
        <f t="shared" si="7"/>
        <v>-1.3281556712283283E-2</v>
      </c>
      <c r="N446" s="3">
        <f t="shared" si="8"/>
        <v>-3.3844365780380074E-2</v>
      </c>
      <c r="O446" s="3">
        <f t="shared" ref="O446:P446" si="1315">B446*$B$12+0.5*I446*$B$12^2</f>
        <v>7.2888476748887918E-2</v>
      </c>
      <c r="P446" s="3">
        <f t="shared" si="1315"/>
        <v>4.2029747643930686E-2</v>
      </c>
      <c r="Q446" s="3" t="str">
        <f t="shared" si="30"/>
        <v/>
      </c>
      <c r="R446" s="9" t="str">
        <f t="shared" si="1189"/>
        <v/>
      </c>
      <c r="S446" s="3"/>
      <c r="T446" s="3"/>
      <c r="U446" s="3"/>
      <c r="V446" s="3"/>
      <c r="W446" s="3"/>
      <c r="X446" s="3"/>
      <c r="Y446" s="3"/>
    </row>
    <row r="447" spans="1:25" ht="12.75" x14ac:dyDescent="0.2">
      <c r="A447" s="3">
        <f t="shared" si="10"/>
        <v>1.2989999999999899</v>
      </c>
      <c r="B447" s="3">
        <f t="shared" ref="B447:C447" si="1316">B446+M446</f>
        <v>24.28951813793983</v>
      </c>
      <c r="C447" s="3">
        <f t="shared" si="1316"/>
        <v>13.992993698420037</v>
      </c>
      <c r="D447" s="3">
        <f t="shared" si="0"/>
        <v>-1.3729310000000001</v>
      </c>
      <c r="E447" s="3">
        <f t="shared" si="1"/>
        <v>-0.61912871317413054</v>
      </c>
      <c r="F447" s="3">
        <f t="shared" si="2"/>
        <v>-0.20547757151580881</v>
      </c>
      <c r="G447" s="3">
        <f t="shared" si="3"/>
        <v>-0.61912871317413054</v>
      </c>
      <c r="H447" s="3">
        <f t="shared" si="4"/>
        <v>-1.5784085715158089</v>
      </c>
      <c r="I447" s="3">
        <f t="shared" si="5"/>
        <v>-4.4223479512437889</v>
      </c>
      <c r="J447" s="3">
        <f t="shared" si="6"/>
        <v>-11.274346939398635</v>
      </c>
      <c r="K447" s="3">
        <f t="shared" ref="K447:L447" si="1317">K446+O446</f>
        <v>36.003683719180678</v>
      </c>
      <c r="L447" s="3">
        <f t="shared" si="1317"/>
        <v>29.715539942922277</v>
      </c>
      <c r="M447" s="3">
        <f t="shared" si="7"/>
        <v>-1.3267043853731366E-2</v>
      </c>
      <c r="N447" s="3">
        <f t="shared" si="8"/>
        <v>-3.3823040818195906E-2</v>
      </c>
      <c r="O447" s="3">
        <f t="shared" ref="O447:P447" si="1318">B447*$B$12+0.5*I447*$B$12^2</f>
        <v>7.2848653848038902E-2</v>
      </c>
      <c r="P447" s="3">
        <f t="shared" si="1318"/>
        <v>4.192824653403282E-2</v>
      </c>
      <c r="Q447" s="3" t="str">
        <f t="shared" si="30"/>
        <v/>
      </c>
      <c r="R447" s="9" t="str">
        <f t="shared" si="1189"/>
        <v/>
      </c>
      <c r="S447" s="3"/>
      <c r="T447" s="3"/>
      <c r="U447" s="3"/>
      <c r="V447" s="3"/>
      <c r="W447" s="3"/>
      <c r="X447" s="3"/>
      <c r="Y447" s="3"/>
    </row>
    <row r="448" spans="1:25" ht="12.75" x14ac:dyDescent="0.2">
      <c r="A448" s="3">
        <f t="shared" si="10"/>
        <v>1.3019999999999898</v>
      </c>
      <c r="B448" s="3">
        <f t="shared" ref="B448:C448" si="1319">B447+M447</f>
        <v>24.276251094086099</v>
      </c>
      <c r="C448" s="3">
        <f t="shared" si="1319"/>
        <v>13.95917065760184</v>
      </c>
      <c r="D448" s="3">
        <f t="shared" si="0"/>
        <v>-1.3729310000000001</v>
      </c>
      <c r="E448" s="3">
        <f t="shared" si="1"/>
        <v>-0.61845255611920791</v>
      </c>
      <c r="F448" s="3">
        <f t="shared" si="2"/>
        <v>-0.20448543544796793</v>
      </c>
      <c r="G448" s="3">
        <f t="shared" si="3"/>
        <v>-0.61845255611920791</v>
      </c>
      <c r="H448" s="3">
        <f t="shared" si="4"/>
        <v>-1.5774164354479681</v>
      </c>
      <c r="I448" s="3">
        <f t="shared" si="5"/>
        <v>-4.4175182579943417</v>
      </c>
      <c r="J448" s="3">
        <f t="shared" si="6"/>
        <v>-11.267260253199771</v>
      </c>
      <c r="K448" s="3">
        <f t="shared" ref="K448:L448" si="1320">K447+O447</f>
        <v>36.076532373028719</v>
      </c>
      <c r="L448" s="3">
        <f t="shared" si="1320"/>
        <v>29.757468189456311</v>
      </c>
      <c r="M448" s="3">
        <f t="shared" si="7"/>
        <v>-1.3252554773983025E-2</v>
      </c>
      <c r="N448" s="3">
        <f t="shared" si="8"/>
        <v>-3.3801780759599311E-2</v>
      </c>
      <c r="O448" s="3">
        <f t="shared" ref="O448:P448" si="1321">B448*$B$12+0.5*I448*$B$12^2</f>
        <v>7.2808874450097316E-2</v>
      </c>
      <c r="P448" s="3">
        <f t="shared" si="1321"/>
        <v>4.1826809301666122E-2</v>
      </c>
      <c r="Q448" s="3" t="str">
        <f t="shared" si="30"/>
        <v/>
      </c>
      <c r="R448" s="9" t="str">
        <f t="shared" si="1189"/>
        <v/>
      </c>
      <c r="S448" s="3"/>
      <c r="T448" s="3"/>
      <c r="U448" s="3"/>
      <c r="V448" s="3"/>
      <c r="W448" s="3"/>
      <c r="X448" s="3"/>
      <c r="Y448" s="3"/>
    </row>
    <row r="449" spans="1:25" ht="12.75" x14ac:dyDescent="0.2">
      <c r="A449" s="3">
        <f t="shared" si="10"/>
        <v>1.3049999999999897</v>
      </c>
      <c r="B449" s="3">
        <f t="shared" ref="B449:C449" si="1322">B448+M448</f>
        <v>24.262998539312115</v>
      </c>
      <c r="C449" s="3">
        <f t="shared" si="1322"/>
        <v>13.92536887684224</v>
      </c>
      <c r="D449" s="3">
        <f t="shared" si="0"/>
        <v>-1.3729310000000001</v>
      </c>
      <c r="E449" s="3">
        <f t="shared" si="1"/>
        <v>-0.6177775063185551</v>
      </c>
      <c r="F449" s="3">
        <f t="shared" si="2"/>
        <v>-0.2034963217758381</v>
      </c>
      <c r="G449" s="3">
        <f t="shared" si="3"/>
        <v>-0.6177775063185551</v>
      </c>
      <c r="H449" s="3">
        <f t="shared" si="4"/>
        <v>-1.5764273217758382</v>
      </c>
      <c r="I449" s="3">
        <f t="shared" si="5"/>
        <v>-4.4126964737039645</v>
      </c>
      <c r="J449" s="3">
        <f t="shared" si="6"/>
        <v>-11.2601951555417</v>
      </c>
      <c r="K449" s="3">
        <f t="shared" ref="K449:L449" si="1323">K448+O448</f>
        <v>36.149341247478816</v>
      </c>
      <c r="L449" s="3">
        <f t="shared" si="1323"/>
        <v>29.799294998757979</v>
      </c>
      <c r="M449" s="3">
        <f t="shared" si="7"/>
        <v>-1.3238089421111893E-2</v>
      </c>
      <c r="N449" s="3">
        <f t="shared" si="8"/>
        <v>-3.3780585466625102E-2</v>
      </c>
      <c r="O449" s="3">
        <f t="shared" ref="O449:P449" si="1324">B449*$B$12+0.5*I449*$B$12^2</f>
        <v>7.2769138483804688E-2</v>
      </c>
      <c r="P449" s="3">
        <f t="shared" si="1324"/>
        <v>4.1725435752326782E-2</v>
      </c>
      <c r="Q449" s="3" t="str">
        <f t="shared" si="30"/>
        <v/>
      </c>
      <c r="R449" s="9" t="str">
        <f t="shared" si="1189"/>
        <v/>
      </c>
      <c r="S449" s="3"/>
      <c r="T449" s="3"/>
      <c r="U449" s="3"/>
      <c r="V449" s="3"/>
      <c r="W449" s="3"/>
      <c r="X449" s="3"/>
      <c r="Y449" s="3"/>
    </row>
    <row r="450" spans="1:25" ht="12.75" x14ac:dyDescent="0.2">
      <c r="A450" s="3">
        <f t="shared" si="10"/>
        <v>1.3079999999999896</v>
      </c>
      <c r="B450" s="3">
        <f t="shared" ref="B450:C450" si="1325">B449+M449</f>
        <v>24.249760449891003</v>
      </c>
      <c r="C450" s="3">
        <f t="shared" si="1325"/>
        <v>13.891588291375616</v>
      </c>
      <c r="D450" s="3">
        <f t="shared" si="0"/>
        <v>-1.3729310000000001</v>
      </c>
      <c r="E450" s="3">
        <f t="shared" si="1"/>
        <v>-0.617103561355554</v>
      </c>
      <c r="F450" s="3">
        <f t="shared" si="2"/>
        <v>-0.20251022408633532</v>
      </c>
      <c r="G450" s="3">
        <f t="shared" si="3"/>
        <v>-0.617103561355554</v>
      </c>
      <c r="H450" s="3">
        <f t="shared" si="4"/>
        <v>-1.5754412240863354</v>
      </c>
      <c r="I450" s="3">
        <f t="shared" si="5"/>
        <v>-4.4078825811110995</v>
      </c>
      <c r="J450" s="3">
        <f t="shared" si="6"/>
        <v>-11.253151600616681</v>
      </c>
      <c r="K450" s="3">
        <f t="shared" ref="K450:L450" si="1326">K449+O449</f>
        <v>36.222110385962623</v>
      </c>
      <c r="L450" s="3">
        <f t="shared" si="1326"/>
        <v>29.841020434510305</v>
      </c>
      <c r="M450" s="3">
        <f t="shared" si="7"/>
        <v>-1.3223647743333299E-2</v>
      </c>
      <c r="N450" s="3">
        <f t="shared" si="8"/>
        <v>-3.3759454801850046E-2</v>
      </c>
      <c r="O450" s="3">
        <f t="shared" ref="O450:P450" si="1327">B450*$B$12+0.5*I450*$B$12^2</f>
        <v>7.2729445878058005E-2</v>
      </c>
      <c r="P450" s="3">
        <f t="shared" si="1327"/>
        <v>4.1624125691924078E-2</v>
      </c>
      <c r="Q450" s="3" t="str">
        <f t="shared" si="30"/>
        <v/>
      </c>
      <c r="R450" s="9" t="str">
        <f t="shared" si="1189"/>
        <v/>
      </c>
      <c r="S450" s="3"/>
      <c r="T450" s="3"/>
      <c r="U450" s="3"/>
      <c r="V450" s="3"/>
      <c r="W450" s="3"/>
      <c r="X450" s="3"/>
      <c r="Y450" s="3"/>
    </row>
    <row r="451" spans="1:25" ht="12.75" x14ac:dyDescent="0.2">
      <c r="A451" s="3">
        <f t="shared" si="10"/>
        <v>1.3109999999999895</v>
      </c>
      <c r="B451" s="3">
        <f t="shared" ref="B451:C451" si="1328">B450+M450</f>
        <v>24.236536802147668</v>
      </c>
      <c r="C451" s="3">
        <f t="shared" si="1328"/>
        <v>13.857828836573766</v>
      </c>
      <c r="D451" s="3">
        <f t="shared" si="0"/>
        <v>-1.3729310000000001</v>
      </c>
      <c r="E451" s="3">
        <f t="shared" si="1"/>
        <v>-0.61643071882017597</v>
      </c>
      <c r="F451" s="3">
        <f t="shared" si="2"/>
        <v>-0.20152713599157418</v>
      </c>
      <c r="G451" s="3">
        <f t="shared" si="3"/>
        <v>-0.61643071882017597</v>
      </c>
      <c r="H451" s="3">
        <f t="shared" si="4"/>
        <v>-1.5744581359915744</v>
      </c>
      <c r="I451" s="3">
        <f t="shared" si="5"/>
        <v>-4.4030765630012567</v>
      </c>
      <c r="J451" s="3">
        <f t="shared" si="6"/>
        <v>-11.246129542796959</v>
      </c>
      <c r="K451" s="3">
        <f t="shared" ref="K451:L451" si="1329">K450+O450</f>
        <v>36.294839831840683</v>
      </c>
      <c r="L451" s="3">
        <f t="shared" si="1329"/>
        <v>29.88264456020223</v>
      </c>
      <c r="M451" s="3">
        <f t="shared" si="7"/>
        <v>-1.320922968900377E-2</v>
      </c>
      <c r="N451" s="3">
        <f t="shared" si="8"/>
        <v>-3.3738388628390875E-2</v>
      </c>
      <c r="O451" s="3">
        <f t="shared" ref="O451:P451" si="1330">B451*$B$12+0.5*I451*$B$12^2</f>
        <v>7.2689796561909506E-2</v>
      </c>
      <c r="P451" s="3">
        <f t="shared" si="1330"/>
        <v>4.1522878926778715E-2</v>
      </c>
      <c r="Q451" s="3" t="str">
        <f t="shared" si="30"/>
        <v/>
      </c>
      <c r="R451" s="9" t="str">
        <f t="shared" si="1189"/>
        <v/>
      </c>
      <c r="S451" s="3"/>
      <c r="T451" s="3"/>
      <c r="U451" s="3"/>
      <c r="V451" s="3"/>
      <c r="W451" s="3"/>
      <c r="X451" s="3"/>
      <c r="Y451" s="3"/>
    </row>
    <row r="452" spans="1:25" ht="12.75" x14ac:dyDescent="0.2">
      <c r="A452" s="3">
        <f t="shared" si="10"/>
        <v>1.3139999999999894</v>
      </c>
      <c r="B452" s="3">
        <f t="shared" ref="B452:C452" si="1331">B451+M451</f>
        <v>24.223327572458665</v>
      </c>
      <c r="C452" s="3">
        <f t="shared" si="1331"/>
        <v>13.824090447945375</v>
      </c>
      <c r="D452" s="3">
        <f t="shared" si="0"/>
        <v>-1.3729310000000001</v>
      </c>
      <c r="E452" s="3">
        <f t="shared" si="1"/>
        <v>-0.6157589763089617</v>
      </c>
      <c r="F452" s="3">
        <f t="shared" si="2"/>
        <v>-0.20054705112877483</v>
      </c>
      <c r="G452" s="3">
        <f t="shared" si="3"/>
        <v>-0.6157589763089617</v>
      </c>
      <c r="H452" s="3">
        <f t="shared" si="4"/>
        <v>-1.5734780511287749</v>
      </c>
      <c r="I452" s="3">
        <f t="shared" si="5"/>
        <v>-4.3982784022068691</v>
      </c>
      <c r="J452" s="3">
        <f t="shared" si="6"/>
        <v>-11.239128936634106</v>
      </c>
      <c r="K452" s="3">
        <f t="shared" ref="K452:L452" si="1332">K451+O451</f>
        <v>36.367529628402593</v>
      </c>
      <c r="L452" s="3">
        <f t="shared" si="1332"/>
        <v>29.924167439129008</v>
      </c>
      <c r="M452" s="3">
        <f t="shared" si="7"/>
        <v>-1.3194835206620608E-2</v>
      </c>
      <c r="N452" s="3">
        <f t="shared" si="8"/>
        <v>-3.3717386809902321E-2</v>
      </c>
      <c r="O452" s="3">
        <f t="shared" ref="O452:P452" si="1333">B452*$B$12+0.5*I452*$B$12^2</f>
        <v>7.265019046456607E-2</v>
      </c>
      <c r="P452" s="3">
        <f t="shared" si="1333"/>
        <v>4.1421695263621272E-2</v>
      </c>
      <c r="Q452" s="3" t="str">
        <f t="shared" si="30"/>
        <v/>
      </c>
      <c r="R452" s="9" t="str">
        <f t="shared" si="1189"/>
        <v/>
      </c>
      <c r="S452" s="3"/>
      <c r="T452" s="3"/>
      <c r="U452" s="3"/>
      <c r="V452" s="3"/>
      <c r="W452" s="3"/>
      <c r="X452" s="3"/>
      <c r="Y452" s="3"/>
    </row>
    <row r="453" spans="1:25" ht="12.75" x14ac:dyDescent="0.2">
      <c r="A453" s="3">
        <f t="shared" si="10"/>
        <v>1.3169999999999893</v>
      </c>
      <c r="B453" s="3">
        <f t="shared" ref="B453:C453" si="1334">B452+M452</f>
        <v>24.210132737252046</v>
      </c>
      <c r="C453" s="3">
        <f t="shared" si="1334"/>
        <v>13.790373061135472</v>
      </c>
      <c r="D453" s="3">
        <f t="shared" si="0"/>
        <v>-1.3729310000000001</v>
      </c>
      <c r="E453" s="3">
        <f t="shared" si="1"/>
        <v>-0.61508833142499819</v>
      </c>
      <c r="F453" s="3">
        <f t="shared" si="2"/>
        <v>-0.19956996316017034</v>
      </c>
      <c r="G453" s="3">
        <f t="shared" si="3"/>
        <v>-0.61508833142499819</v>
      </c>
      <c r="H453" s="3">
        <f t="shared" si="4"/>
        <v>-1.5725009631601705</v>
      </c>
      <c r="I453" s="3">
        <f t="shared" si="5"/>
        <v>-4.3934880816071296</v>
      </c>
      <c r="J453" s="3">
        <f t="shared" si="6"/>
        <v>-11.232149736858359</v>
      </c>
      <c r="K453" s="3">
        <f t="shared" ref="K453:L453" si="1335">K452+O452</f>
        <v>36.440179818867158</v>
      </c>
      <c r="L453" s="3">
        <f t="shared" si="1335"/>
        <v>29.96558913439263</v>
      </c>
      <c r="M453" s="3">
        <f t="shared" si="7"/>
        <v>-1.3180464244821388E-2</v>
      </c>
      <c r="N453" s="3">
        <f t="shared" si="8"/>
        <v>-3.3696449210575075E-2</v>
      </c>
      <c r="O453" s="3">
        <f t="shared" ref="O453:P453" si="1336">B453*$B$12+0.5*I453*$B$12^2</f>
        <v>7.2610627515388909E-2</v>
      </c>
      <c r="P453" s="3">
        <f t="shared" si="1336"/>
        <v>4.1320574509590556E-2</v>
      </c>
      <c r="Q453" s="3" t="str">
        <f t="shared" si="30"/>
        <v/>
      </c>
      <c r="R453" s="9" t="str">
        <f t="shared" si="1189"/>
        <v/>
      </c>
      <c r="S453" s="3"/>
      <c r="T453" s="3"/>
      <c r="U453" s="3"/>
      <c r="V453" s="3"/>
      <c r="W453" s="3"/>
      <c r="X453" s="3"/>
      <c r="Y453" s="3"/>
    </row>
    <row r="454" spans="1:25" ht="12.75" x14ac:dyDescent="0.2">
      <c r="A454" s="3">
        <f t="shared" si="10"/>
        <v>1.3199999999999892</v>
      </c>
      <c r="B454" s="3">
        <f t="shared" ref="B454:C454" si="1337">B453+M453</f>
        <v>24.196952273007224</v>
      </c>
      <c r="C454" s="3">
        <f t="shared" si="1337"/>
        <v>13.756676611924897</v>
      </c>
      <c r="D454" s="3">
        <f t="shared" si="0"/>
        <v>-1.3729310000000001</v>
      </c>
      <c r="E454" s="3">
        <f t="shared" si="1"/>
        <v>-0.61441878177789833</v>
      </c>
      <c r="F454" s="3">
        <f t="shared" si="2"/>
        <v>-0.19859586577291449</v>
      </c>
      <c r="G454" s="3">
        <f t="shared" si="3"/>
        <v>-0.61441878177789833</v>
      </c>
      <c r="H454" s="3">
        <f t="shared" si="4"/>
        <v>-1.5715268657729147</v>
      </c>
      <c r="I454" s="3">
        <f t="shared" si="5"/>
        <v>-4.3887055841278446</v>
      </c>
      <c r="J454" s="3">
        <f t="shared" si="6"/>
        <v>-11.225191898377961</v>
      </c>
      <c r="K454" s="3">
        <f t="shared" ref="K454:L454" si="1338">K453+O453</f>
        <v>36.512790446382546</v>
      </c>
      <c r="L454" s="3">
        <f t="shared" si="1338"/>
        <v>30.006909708902221</v>
      </c>
      <c r="M454" s="3">
        <f t="shared" si="7"/>
        <v>-1.3166116752383534E-2</v>
      </c>
      <c r="N454" s="3">
        <f t="shared" si="8"/>
        <v>-3.3675575695133887E-2</v>
      </c>
      <c r="O454" s="3">
        <f t="shared" ref="O454:P454" si="1339">B454*$B$12+0.5*I454*$B$12^2</f>
        <v>7.2571107643893087E-2</v>
      </c>
      <c r="P454" s="3">
        <f t="shared" si="1339"/>
        <v>4.1219516472231994E-2</v>
      </c>
      <c r="Q454" s="3" t="str">
        <f t="shared" si="30"/>
        <v/>
      </c>
      <c r="R454" s="9" t="str">
        <f t="shared" si="1189"/>
        <v/>
      </c>
      <c r="S454" s="3"/>
      <c r="T454" s="3"/>
      <c r="U454" s="3"/>
      <c r="V454" s="3"/>
      <c r="W454" s="3"/>
      <c r="X454" s="3"/>
      <c r="Y454" s="3"/>
    </row>
    <row r="455" spans="1:25" ht="12.75" x14ac:dyDescent="0.2">
      <c r="A455" s="3">
        <f t="shared" si="10"/>
        <v>1.3229999999999891</v>
      </c>
      <c r="B455" s="3">
        <f t="shared" ref="B455:C455" si="1340">B454+M454</f>
        <v>24.18378615625484</v>
      </c>
      <c r="C455" s="3">
        <f t="shared" si="1340"/>
        <v>13.723001036229764</v>
      </c>
      <c r="D455" s="3">
        <f t="shared" si="0"/>
        <v>-1.3729310000000001</v>
      </c>
      <c r="E455" s="3">
        <f t="shared" si="1"/>
        <v>-0.61375032498377935</v>
      </c>
      <c r="F455" s="3">
        <f t="shared" si="2"/>
        <v>-0.19762475267899018</v>
      </c>
      <c r="G455" s="3">
        <f t="shared" si="3"/>
        <v>-0.61375032498377935</v>
      </c>
      <c r="H455" s="3">
        <f t="shared" si="4"/>
        <v>-1.5705557526789904</v>
      </c>
      <c r="I455" s="3">
        <f t="shared" si="5"/>
        <v>-4.3839308927412803</v>
      </c>
      <c r="J455" s="3">
        <f t="shared" si="6"/>
        <v>-11.218255376278501</v>
      </c>
      <c r="K455" s="3">
        <f t="shared" ref="K455:L455" si="1341">K454+O454</f>
        <v>36.585361554026441</v>
      </c>
      <c r="L455" s="3">
        <f t="shared" si="1341"/>
        <v>30.048129225374453</v>
      </c>
      <c r="M455" s="3">
        <f t="shared" si="7"/>
        <v>-1.3151792678223841E-2</v>
      </c>
      <c r="N455" s="3">
        <f t="shared" si="8"/>
        <v>-3.36547661288355E-2</v>
      </c>
      <c r="O455" s="3">
        <f t="shared" ref="O455:P455" si="1342">B455*$B$12+0.5*I455*$B$12^2</f>
        <v>7.2531630779747183E-2</v>
      </c>
      <c r="P455" s="3">
        <f t="shared" si="1342"/>
        <v>4.1118520959496044E-2</v>
      </c>
      <c r="Q455" s="3" t="str">
        <f t="shared" si="30"/>
        <v/>
      </c>
      <c r="R455" s="9" t="str">
        <f t="shared" si="1189"/>
        <v/>
      </c>
      <c r="S455" s="3"/>
      <c r="T455" s="3"/>
      <c r="U455" s="3"/>
      <c r="V455" s="3"/>
      <c r="W455" s="3"/>
      <c r="X455" s="3"/>
      <c r="Y455" s="3"/>
    </row>
    <row r="456" spans="1:25" ht="12.75" x14ac:dyDescent="0.2">
      <c r="A456" s="3">
        <f t="shared" si="10"/>
        <v>1.325999999999989</v>
      </c>
      <c r="B456" s="3">
        <f t="shared" ref="B456:C456" si="1343">B455+M455</f>
        <v>24.170634363576617</v>
      </c>
      <c r="C456" s="3">
        <f t="shared" si="1343"/>
        <v>13.689346270100929</v>
      </c>
      <c r="D456" s="3">
        <f t="shared" si="0"/>
        <v>-1.3729310000000001</v>
      </c>
      <c r="E456" s="3">
        <f t="shared" si="1"/>
        <v>-0.61308295866524187</v>
      </c>
      <c r="F456" s="3">
        <f t="shared" si="2"/>
        <v>-0.19665661761511799</v>
      </c>
      <c r="G456" s="3">
        <f t="shared" si="3"/>
        <v>-0.61308295866524187</v>
      </c>
      <c r="H456" s="3">
        <f t="shared" si="4"/>
        <v>-1.569587617615118</v>
      </c>
      <c r="I456" s="3">
        <f t="shared" si="5"/>
        <v>-4.3791639904660133</v>
      </c>
      <c r="J456" s="3">
        <f t="shared" si="6"/>
        <v>-11.21134012582227</v>
      </c>
      <c r="K456" s="3">
        <f t="shared" ref="K456:L456" si="1344">K455+O455</f>
        <v>36.657893184806191</v>
      </c>
      <c r="L456" s="3">
        <f t="shared" si="1344"/>
        <v>30.08924774633395</v>
      </c>
      <c r="M456" s="3">
        <f t="shared" si="7"/>
        <v>-1.313749197139804E-2</v>
      </c>
      <c r="N456" s="3">
        <f t="shared" si="8"/>
        <v>-3.3634020377466808E-2</v>
      </c>
      <c r="O456" s="3">
        <f t="shared" ref="O456:P456" si="1345">B456*$B$12+0.5*I456*$B$12^2</f>
        <v>7.2492196852772764E-2</v>
      </c>
      <c r="P456" s="3">
        <f t="shared" si="1345"/>
        <v>4.1017587779736582E-2</v>
      </c>
      <c r="Q456" s="3" t="str">
        <f t="shared" si="30"/>
        <v/>
      </c>
      <c r="R456" s="9" t="str">
        <f t="shared" si="1189"/>
        <v/>
      </c>
      <c r="S456" s="3"/>
      <c r="T456" s="3"/>
      <c r="U456" s="3"/>
      <c r="V456" s="3"/>
      <c r="W456" s="3"/>
      <c r="X456" s="3"/>
      <c r="Y456" s="3"/>
    </row>
    <row r="457" spans="1:25" ht="12.75" x14ac:dyDescent="0.2">
      <c r="A457" s="3">
        <f t="shared" si="10"/>
        <v>1.3289999999999889</v>
      </c>
      <c r="B457" s="3">
        <f t="shared" ref="B457:C457" si="1346">B456+M456</f>
        <v>24.157496871605218</v>
      </c>
      <c r="C457" s="3">
        <f t="shared" si="1346"/>
        <v>13.655712249723463</v>
      </c>
      <c r="D457" s="3">
        <f t="shared" si="0"/>
        <v>-1.3729310000000001</v>
      </c>
      <c r="E457" s="3">
        <f t="shared" si="1"/>
        <v>-0.61241668045134756</v>
      </c>
      <c r="F457" s="3">
        <f t="shared" si="2"/>
        <v>-0.19569145434266552</v>
      </c>
      <c r="G457" s="3">
        <f t="shared" si="3"/>
        <v>-0.61241668045134756</v>
      </c>
      <c r="H457" s="3">
        <f t="shared" si="4"/>
        <v>-1.5686224543426657</v>
      </c>
      <c r="I457" s="3">
        <f t="shared" si="5"/>
        <v>-4.3744048603667682</v>
      </c>
      <c r="J457" s="3">
        <f t="shared" si="6"/>
        <v>-11.20444610244761</v>
      </c>
      <c r="K457" s="3">
        <f t="shared" ref="K457:L457" si="1347">K456+O456</f>
        <v>36.730385381658962</v>
      </c>
      <c r="L457" s="3">
        <f t="shared" si="1347"/>
        <v>30.130265334113687</v>
      </c>
      <c r="M457" s="3">
        <f t="shared" si="7"/>
        <v>-1.3123214581100304E-2</v>
      </c>
      <c r="N457" s="3">
        <f t="shared" si="8"/>
        <v>-3.3613338307342831E-2</v>
      </c>
      <c r="O457" s="3">
        <f t="shared" ref="O457:P457" si="1348">B457*$B$12+0.5*I457*$B$12^2</f>
        <v>7.2452805792944011E-2</v>
      </c>
      <c r="P457" s="3">
        <f t="shared" si="1348"/>
        <v>4.0916716741709373E-2</v>
      </c>
      <c r="Q457" s="3" t="str">
        <f t="shared" si="30"/>
        <v/>
      </c>
      <c r="R457" s="9" t="str">
        <f t="shared" si="1189"/>
        <v/>
      </c>
      <c r="S457" s="3"/>
      <c r="T457" s="3"/>
      <c r="U457" s="3"/>
      <c r="V457" s="3"/>
      <c r="W457" s="3"/>
      <c r="X457" s="3"/>
      <c r="Y457" s="3"/>
    </row>
    <row r="458" spans="1:25" ht="12.75" x14ac:dyDescent="0.2">
      <c r="A458" s="3">
        <f t="shared" si="10"/>
        <v>1.3319999999999887</v>
      </c>
      <c r="B458" s="3">
        <f t="shared" ref="B458:C458" si="1349">B457+M457</f>
        <v>24.144373657024119</v>
      </c>
      <c r="C458" s="3">
        <f t="shared" si="1349"/>
        <v>13.622098911416121</v>
      </c>
      <c r="D458" s="3">
        <f t="shared" si="0"/>
        <v>-1.3729310000000001</v>
      </c>
      <c r="E458" s="3">
        <f t="shared" si="1"/>
        <v>-0.61175148797760015</v>
      </c>
      <c r="F458" s="3">
        <f t="shared" si="2"/>
        <v>-0.19472925664755719</v>
      </c>
      <c r="G458" s="3">
        <f t="shared" si="3"/>
        <v>-0.61175148797760015</v>
      </c>
      <c r="H458" s="3">
        <f t="shared" si="4"/>
        <v>-1.5676602566475573</v>
      </c>
      <c r="I458" s="3">
        <f t="shared" si="5"/>
        <v>-4.3696534855542861</v>
      </c>
      <c r="J458" s="3">
        <f t="shared" si="6"/>
        <v>-11.197573261768266</v>
      </c>
      <c r="K458" s="3">
        <f t="shared" ref="K458:L458" si="1350">K457+O457</f>
        <v>36.802838187451904</v>
      </c>
      <c r="L458" s="3">
        <f t="shared" si="1350"/>
        <v>30.171182050855396</v>
      </c>
      <c r="M458" s="3">
        <f t="shared" si="7"/>
        <v>-1.3108960456662858E-2</v>
      </c>
      <c r="N458" s="3">
        <f t="shared" si="8"/>
        <v>-3.35927197853048E-2</v>
      </c>
      <c r="O458" s="3">
        <f t="shared" ref="O458:P458" si="1351">B458*$B$12+0.5*I458*$B$12^2</f>
        <v>7.241345753038736E-2</v>
      </c>
      <c r="P458" s="3">
        <f t="shared" si="1351"/>
        <v>4.0815907654570403E-2</v>
      </c>
      <c r="Q458" s="3" t="str">
        <f t="shared" si="30"/>
        <v/>
      </c>
      <c r="R458" s="9" t="str">
        <f t="shared" si="1189"/>
        <v/>
      </c>
      <c r="S458" s="3"/>
      <c r="T458" s="3"/>
      <c r="U458" s="3"/>
      <c r="V458" s="3"/>
      <c r="W458" s="3"/>
      <c r="X458" s="3"/>
      <c r="Y458" s="3"/>
    </row>
    <row r="459" spans="1:25" ht="12.75" x14ac:dyDescent="0.2">
      <c r="A459" s="3">
        <f t="shared" si="10"/>
        <v>1.3349999999999886</v>
      </c>
      <c r="B459" s="3">
        <f t="shared" ref="B459:C459" si="1352">B458+M458</f>
        <v>24.131264696567456</v>
      </c>
      <c r="C459" s="3">
        <f t="shared" si="1352"/>
        <v>13.588506191630815</v>
      </c>
      <c r="D459" s="3">
        <f t="shared" si="0"/>
        <v>-1.3729310000000001</v>
      </c>
      <c r="E459" s="3">
        <f t="shared" si="1"/>
        <v>-0.61108737888592246</v>
      </c>
      <c r="F459" s="3">
        <f t="shared" si="2"/>
        <v>-0.19377001834018412</v>
      </c>
      <c r="G459" s="3">
        <f t="shared" si="3"/>
        <v>-0.61108737888592246</v>
      </c>
      <c r="H459" s="3">
        <f t="shared" si="4"/>
        <v>-1.5667010183401842</v>
      </c>
      <c r="I459" s="3">
        <f t="shared" si="5"/>
        <v>-4.3649098491851603</v>
      </c>
      <c r="J459" s="3">
        <f t="shared" si="6"/>
        <v>-11.190721559572744</v>
      </c>
      <c r="K459" s="3">
        <f t="shared" ref="K459:L459" si="1353">K458+O458</f>
        <v>36.875251644982292</v>
      </c>
      <c r="L459" s="3">
        <f t="shared" si="1353"/>
        <v>30.211997958509965</v>
      </c>
      <c r="M459" s="3">
        <f t="shared" si="7"/>
        <v>-1.3094729547555481E-2</v>
      </c>
      <c r="N459" s="3">
        <f t="shared" si="8"/>
        <v>-3.3572164678718229E-2</v>
      </c>
      <c r="O459" s="3">
        <f t="shared" ref="O459:P459" si="1354">B459*$B$12+0.5*I459*$B$12^2</f>
        <v>7.2374151995381039E-2</v>
      </c>
      <c r="P459" s="3">
        <f t="shared" si="1354"/>
        <v>4.0715160327874367E-2</v>
      </c>
      <c r="Q459" s="3" t="str">
        <f t="shared" si="30"/>
        <v/>
      </c>
      <c r="R459" s="9" t="str">
        <f t="shared" si="1189"/>
        <v/>
      </c>
      <c r="S459" s="3"/>
      <c r="T459" s="3"/>
      <c r="U459" s="3"/>
      <c r="V459" s="3"/>
      <c r="W459" s="3"/>
      <c r="X459" s="3"/>
      <c r="Y459" s="3"/>
    </row>
    <row r="460" spans="1:25" ht="12.75" x14ac:dyDescent="0.2">
      <c r="A460" s="3">
        <f t="shared" si="10"/>
        <v>1.3379999999999885</v>
      </c>
      <c r="B460" s="3">
        <f t="shared" ref="B460:C460" si="1355">B459+M459</f>
        <v>24.118169967019899</v>
      </c>
      <c r="C460" s="3">
        <f t="shared" si="1355"/>
        <v>13.554934026952097</v>
      </c>
      <c r="D460" s="3">
        <f t="shared" si="0"/>
        <v>-1.3729310000000001</v>
      </c>
      <c r="E460" s="3">
        <f t="shared" si="1"/>
        <v>-0.61042435082463642</v>
      </c>
      <c r="F460" s="3">
        <f t="shared" si="2"/>
        <v>-0.19281373325531484</v>
      </c>
      <c r="G460" s="3">
        <f t="shared" si="3"/>
        <v>-0.61042435082463642</v>
      </c>
      <c r="H460" s="3">
        <f t="shared" si="4"/>
        <v>-1.5657447332553149</v>
      </c>
      <c r="I460" s="3">
        <f t="shared" si="5"/>
        <v>-4.3601739344616881</v>
      </c>
      <c r="J460" s="3">
        <f t="shared" si="6"/>
        <v>-11.183890951823678</v>
      </c>
      <c r="K460" s="3">
        <f t="shared" ref="K460:L460" si="1356">K459+O459</f>
        <v>36.947625796977675</v>
      </c>
      <c r="L460" s="3">
        <f t="shared" si="1356"/>
        <v>30.252713118837839</v>
      </c>
      <c r="M460" s="3">
        <f t="shared" si="7"/>
        <v>-1.3080521803385065E-2</v>
      </c>
      <c r="N460" s="3">
        <f t="shared" si="8"/>
        <v>-3.3551672855471032E-2</v>
      </c>
      <c r="O460" s="3">
        <f t="shared" ref="O460:P460" si="1357">B460*$B$12+0.5*I460*$B$12^2</f>
        <v>7.2334889118354617E-2</v>
      </c>
      <c r="P460" s="3">
        <f t="shared" si="1357"/>
        <v>4.0614474571573085E-2</v>
      </c>
      <c r="Q460" s="3" t="str">
        <f t="shared" si="30"/>
        <v/>
      </c>
      <c r="R460" s="9" t="str">
        <f t="shared" si="1189"/>
        <v/>
      </c>
      <c r="S460" s="3"/>
      <c r="T460" s="3"/>
      <c r="U460" s="3"/>
      <c r="V460" s="3"/>
      <c r="W460" s="3"/>
      <c r="X460" s="3"/>
      <c r="Y460" s="3"/>
    </row>
    <row r="461" spans="1:25" ht="12.75" x14ac:dyDescent="0.2">
      <c r="A461" s="3">
        <f t="shared" si="10"/>
        <v>1.3409999999999884</v>
      </c>
      <c r="B461" s="3">
        <f t="shared" ref="B461:C461" si="1358">B460+M460</f>
        <v>24.105089445216514</v>
      </c>
      <c r="C461" s="3">
        <f t="shared" si="1358"/>
        <v>13.521382354096625</v>
      </c>
      <c r="D461" s="3">
        <f t="shared" si="0"/>
        <v>-1.3729310000000001</v>
      </c>
      <c r="E461" s="3">
        <f t="shared" si="1"/>
        <v>-0.6097624014484424</v>
      </c>
      <c r="F461" s="3">
        <f t="shared" si="2"/>
        <v>-0.19186039525200624</v>
      </c>
      <c r="G461" s="3">
        <f t="shared" si="3"/>
        <v>-0.6097624014484424</v>
      </c>
      <c r="H461" s="3">
        <f t="shared" si="4"/>
        <v>-1.5647913952520063</v>
      </c>
      <c r="I461" s="3">
        <f t="shared" si="5"/>
        <v>-4.3554457246317311</v>
      </c>
      <c r="J461" s="3">
        <f t="shared" si="6"/>
        <v>-11.177081394657186</v>
      </c>
      <c r="K461" s="3">
        <f t="shared" ref="K461:L461" si="1359">K460+O460</f>
        <v>37.019960686096027</v>
      </c>
      <c r="L461" s="3">
        <f t="shared" si="1359"/>
        <v>30.293327593409412</v>
      </c>
      <c r="M461" s="3">
        <f t="shared" si="7"/>
        <v>-1.3066337173895194E-2</v>
      </c>
      <c r="N461" s="3">
        <f t="shared" si="8"/>
        <v>-3.3531244183971562E-2</v>
      </c>
      <c r="O461" s="3">
        <f t="shared" ref="O461:P461" si="1360">B461*$B$12+0.5*I461*$B$12^2</f>
        <v>7.2295668829888693E-2</v>
      </c>
      <c r="P461" s="3">
        <f t="shared" si="1360"/>
        <v>4.0513850196013917E-2</v>
      </c>
      <c r="Q461" s="3" t="str">
        <f t="shared" si="30"/>
        <v/>
      </c>
      <c r="R461" s="9" t="str">
        <f t="shared" si="1189"/>
        <v/>
      </c>
      <c r="S461" s="3"/>
      <c r="T461" s="3"/>
      <c r="U461" s="3"/>
      <c r="V461" s="3"/>
      <c r="W461" s="3"/>
      <c r="X461" s="3"/>
      <c r="Y461" s="3"/>
    </row>
    <row r="462" spans="1:25" ht="12.75" x14ac:dyDescent="0.2">
      <c r="A462" s="3">
        <f t="shared" si="10"/>
        <v>1.3439999999999883</v>
      </c>
      <c r="B462" s="3">
        <f t="shared" ref="B462:C462" si="1361">B461+M461</f>
        <v>24.092023108042618</v>
      </c>
      <c r="C462" s="3">
        <f t="shared" si="1361"/>
        <v>13.487851109912654</v>
      </c>
      <c r="D462" s="3">
        <f t="shared" si="0"/>
        <v>-1.3729310000000001</v>
      </c>
      <c r="E462" s="3">
        <f t="shared" si="1"/>
        <v>-0.60910152841839815</v>
      </c>
      <c r="F462" s="3">
        <f t="shared" si="2"/>
        <v>-0.19090999821351526</v>
      </c>
      <c r="G462" s="3">
        <f t="shared" si="3"/>
        <v>-0.60910152841839815</v>
      </c>
      <c r="H462" s="3">
        <f t="shared" si="4"/>
        <v>-1.5638409982135153</v>
      </c>
      <c r="I462" s="3">
        <f t="shared" si="5"/>
        <v>-4.3507252029885581</v>
      </c>
      <c r="J462" s="3">
        <f t="shared" si="6"/>
        <v>-11.170292844382251</v>
      </c>
      <c r="K462" s="3">
        <f t="shared" ref="K462:L462" si="1362">K461+O461</f>
        <v>37.092256354925915</v>
      </c>
      <c r="L462" s="3">
        <f t="shared" si="1362"/>
        <v>30.333841443605426</v>
      </c>
      <c r="M462" s="3">
        <f t="shared" si="7"/>
        <v>-1.3052175608965674E-2</v>
      </c>
      <c r="N462" s="3">
        <f t="shared" si="8"/>
        <v>-3.3510878533146757E-2</v>
      </c>
      <c r="O462" s="3">
        <f t="shared" ref="O462:P462" si="1363">B462*$B$12+0.5*I462*$B$12^2</f>
        <v>7.2256491060714398E-2</v>
      </c>
      <c r="P462" s="3">
        <f t="shared" si="1363"/>
        <v>4.0413287011938248E-2</v>
      </c>
      <c r="Q462" s="3" t="str">
        <f t="shared" si="30"/>
        <v/>
      </c>
      <c r="R462" s="9" t="str">
        <f t="shared" si="1189"/>
        <v/>
      </c>
      <c r="S462" s="3"/>
      <c r="T462" s="3"/>
      <c r="U462" s="3"/>
      <c r="V462" s="3"/>
      <c r="W462" s="3"/>
      <c r="X462" s="3"/>
      <c r="Y462" s="3"/>
    </row>
    <row r="463" spans="1:25" ht="12.75" x14ac:dyDescent="0.2">
      <c r="A463" s="3">
        <f t="shared" si="10"/>
        <v>1.3469999999999882</v>
      </c>
      <c r="B463" s="3">
        <f t="shared" ref="B463:C463" si="1364">B462+M462</f>
        <v>24.078970932433652</v>
      </c>
      <c r="C463" s="3">
        <f t="shared" si="1364"/>
        <v>13.454340231379508</v>
      </c>
      <c r="D463" s="3">
        <f t="shared" si="0"/>
        <v>-1.3729310000000001</v>
      </c>
      <c r="E463" s="3">
        <f t="shared" si="1"/>
        <v>-0.60844172940189767</v>
      </c>
      <c r="F463" s="3">
        <f t="shared" si="2"/>
        <v>-0.18996253604721033</v>
      </c>
      <c r="G463" s="3">
        <f t="shared" si="3"/>
        <v>-0.60844172940189767</v>
      </c>
      <c r="H463" s="3">
        <f t="shared" si="4"/>
        <v>-1.5628935360472105</v>
      </c>
      <c r="I463" s="3">
        <f t="shared" si="5"/>
        <v>-4.3460123528706971</v>
      </c>
      <c r="J463" s="3">
        <f t="shared" si="6"/>
        <v>-11.163525257480075</v>
      </c>
      <c r="K463" s="3">
        <f t="shared" ref="K463:L463" si="1365">K462+O462</f>
        <v>37.164512845986629</v>
      </c>
      <c r="L463" s="3">
        <f t="shared" si="1365"/>
        <v>30.374254730617363</v>
      </c>
      <c r="M463" s="3">
        <f t="shared" si="7"/>
        <v>-1.3038037058612091E-2</v>
      </c>
      <c r="N463" s="3">
        <f t="shared" si="8"/>
        <v>-3.3490575772440224E-2</v>
      </c>
      <c r="O463" s="3">
        <f t="shared" ref="O463:P463" si="1366">B463*$B$12+0.5*I463*$B$12^2</f>
        <v>7.2217355741713049E-2</v>
      </c>
      <c r="P463" s="3">
        <f t="shared" si="1366"/>
        <v>4.0312784830479863E-2</v>
      </c>
      <c r="Q463" s="3" t="str">
        <f t="shared" si="30"/>
        <v/>
      </c>
      <c r="R463" s="9" t="str">
        <f t="shared" si="1189"/>
        <v/>
      </c>
      <c r="S463" s="3"/>
      <c r="T463" s="3"/>
      <c r="U463" s="3"/>
      <c r="V463" s="3"/>
      <c r="W463" s="3"/>
      <c r="X463" s="3"/>
      <c r="Y463" s="3"/>
    </row>
    <row r="464" spans="1:25" ht="12.75" x14ac:dyDescent="0.2">
      <c r="A464" s="3">
        <f t="shared" si="10"/>
        <v>1.3499999999999881</v>
      </c>
      <c r="B464" s="3">
        <f t="shared" ref="B464:C464" si="1367">B463+M463</f>
        <v>24.065932895375038</v>
      </c>
      <c r="C464" s="3">
        <f t="shared" si="1367"/>
        <v>13.420849655607068</v>
      </c>
      <c r="D464" s="3">
        <f t="shared" si="0"/>
        <v>-1.3729310000000001</v>
      </c>
      <c r="E464" s="3">
        <f t="shared" si="1"/>
        <v>-0.60778300207265168</v>
      </c>
      <c r="F464" s="3">
        <f t="shared" si="2"/>
        <v>-0.18901800268448421</v>
      </c>
      <c r="G464" s="3">
        <f t="shared" si="3"/>
        <v>-0.60778300207265168</v>
      </c>
      <c r="H464" s="3">
        <f t="shared" si="4"/>
        <v>-1.5619490026844844</v>
      </c>
      <c r="I464" s="3">
        <f t="shared" si="5"/>
        <v>-4.341307157661797</v>
      </c>
      <c r="J464" s="3">
        <f t="shared" si="6"/>
        <v>-11.156778590603459</v>
      </c>
      <c r="K464" s="3">
        <f t="shared" ref="K464:L464" si="1368">K463+O463</f>
        <v>37.236730201728342</v>
      </c>
      <c r="L464" s="3">
        <f t="shared" si="1368"/>
        <v>30.414567515447843</v>
      </c>
      <c r="M464" s="3">
        <f t="shared" si="7"/>
        <v>-1.3023921472985391E-2</v>
      </c>
      <c r="N464" s="3">
        <f t="shared" si="8"/>
        <v>-3.3470335771810376E-2</v>
      </c>
      <c r="O464" s="3">
        <f t="shared" ref="O464:P464" si="1369">B464*$B$12+0.5*I464*$B$12^2</f>
        <v>7.2178262803915649E-2</v>
      </c>
      <c r="P464" s="3">
        <f t="shared" si="1369"/>
        <v>4.0212343463163484E-2</v>
      </c>
      <c r="Q464" s="3" t="str">
        <f t="shared" si="30"/>
        <v/>
      </c>
      <c r="R464" s="9" t="str">
        <f t="shared" si="1189"/>
        <v/>
      </c>
      <c r="S464" s="3"/>
      <c r="T464" s="3"/>
      <c r="U464" s="3"/>
      <c r="V464" s="3"/>
      <c r="W464" s="3"/>
      <c r="X464" s="3"/>
      <c r="Y464" s="3"/>
    </row>
    <row r="465" spans="1:25" ht="12.75" x14ac:dyDescent="0.2">
      <c r="A465" s="3">
        <f t="shared" si="10"/>
        <v>1.352999999999988</v>
      </c>
      <c r="B465" s="3">
        <f t="shared" ref="B465:C465" si="1370">B464+M464</f>
        <v>24.052908973902053</v>
      </c>
      <c r="C465" s="3">
        <f t="shared" si="1370"/>
        <v>13.387379319835258</v>
      </c>
      <c r="D465" s="3">
        <f t="shared" si="0"/>
        <v>-1.3729310000000001</v>
      </c>
      <c r="E465" s="3">
        <f t="shared" si="1"/>
        <v>-0.60712534411066643</v>
      </c>
      <c r="F465" s="3">
        <f t="shared" si="2"/>
        <v>-0.18807639208066643</v>
      </c>
      <c r="G465" s="3">
        <f t="shared" si="3"/>
        <v>-0.60712534411066643</v>
      </c>
      <c r="H465" s="3">
        <f t="shared" si="4"/>
        <v>-1.5610073920806666</v>
      </c>
      <c r="I465" s="3">
        <f t="shared" si="5"/>
        <v>-4.3366096007904744</v>
      </c>
      <c r="J465" s="3">
        <f t="shared" si="6"/>
        <v>-11.150052800576189</v>
      </c>
      <c r="K465" s="3">
        <f t="shared" ref="K465:L465" si="1371">K464+O464</f>
        <v>37.308908464532259</v>
      </c>
      <c r="L465" s="3">
        <f t="shared" si="1371"/>
        <v>30.454779858911007</v>
      </c>
      <c r="M465" s="3">
        <f t="shared" si="7"/>
        <v>-1.3009828802371424E-2</v>
      </c>
      <c r="N465" s="3">
        <f t="shared" si="8"/>
        <v>-3.3450158401728568E-2</v>
      </c>
      <c r="O465" s="3">
        <f t="shared" ref="O465:P465" si="1372">B465*$B$12+0.5*I465*$B$12^2</f>
        <v>7.213921217850261E-2</v>
      </c>
      <c r="P465" s="3">
        <f t="shared" si="1372"/>
        <v>4.0111962721903184E-2</v>
      </c>
      <c r="Q465" s="3" t="str">
        <f t="shared" si="30"/>
        <v/>
      </c>
      <c r="R465" s="9" t="str">
        <f t="shared" si="1189"/>
        <v/>
      </c>
      <c r="S465" s="3"/>
      <c r="T465" s="3"/>
      <c r="U465" s="3"/>
      <c r="V465" s="3"/>
      <c r="W465" s="3"/>
      <c r="X465" s="3"/>
      <c r="Y465" s="3"/>
    </row>
    <row r="466" spans="1:25" ht="12.75" x14ac:dyDescent="0.2">
      <c r="A466" s="3">
        <f t="shared" si="10"/>
        <v>1.3559999999999879</v>
      </c>
      <c r="B466" s="3">
        <f t="shared" ref="B466:C466" si="1373">B465+M465</f>
        <v>24.039899145099682</v>
      </c>
      <c r="C466" s="3">
        <f t="shared" si="1373"/>
        <v>13.353929161433529</v>
      </c>
      <c r="D466" s="3">
        <f t="shared" si="0"/>
        <v>-1.3729310000000001</v>
      </c>
      <c r="E466" s="3">
        <f t="shared" si="1"/>
        <v>-0.60646875320222327</v>
      </c>
      <c r="F466" s="3">
        <f t="shared" si="2"/>
        <v>-0.18713769821493667</v>
      </c>
      <c r="G466" s="3">
        <f t="shared" si="3"/>
        <v>-0.60646875320222327</v>
      </c>
      <c r="H466" s="3">
        <f t="shared" si="4"/>
        <v>-1.5600686982149368</v>
      </c>
      <c r="I466" s="3">
        <f t="shared" si="5"/>
        <v>-4.3319196657301662</v>
      </c>
      <c r="J466" s="3">
        <f t="shared" si="6"/>
        <v>-11.143347844392405</v>
      </c>
      <c r="K466" s="3">
        <f t="shared" ref="K466:L466" si="1374">K465+O465</f>
        <v>37.381047676710764</v>
      </c>
      <c r="L466" s="3">
        <f t="shared" si="1374"/>
        <v>30.494891821632908</v>
      </c>
      <c r="M466" s="3">
        <f t="shared" si="7"/>
        <v>-1.2995758997190498E-2</v>
      </c>
      <c r="N466" s="3">
        <f t="shared" si="8"/>
        <v>-3.3430043533177217E-2</v>
      </c>
      <c r="O466" s="3">
        <f t="shared" ref="O466:P466" si="1375">B466*$B$12+0.5*I466*$B$12^2</f>
        <v>7.2100203796803264E-2</v>
      </c>
      <c r="P466" s="3">
        <f t="shared" si="1375"/>
        <v>4.001164241900082E-2</v>
      </c>
      <c r="Q466" s="3" t="str">
        <f t="shared" si="30"/>
        <v/>
      </c>
      <c r="R466" s="9" t="str">
        <f t="shared" si="1189"/>
        <v/>
      </c>
      <c r="S466" s="3"/>
      <c r="T466" s="3"/>
      <c r="U466" s="3"/>
      <c r="V466" s="3"/>
      <c r="W466" s="3"/>
      <c r="X466" s="3"/>
      <c r="Y466" s="3"/>
    </row>
    <row r="467" spans="1:25" ht="12.75" x14ac:dyDescent="0.2">
      <c r="A467" s="3">
        <f t="shared" si="10"/>
        <v>1.3589999999999878</v>
      </c>
      <c r="B467" s="3">
        <f t="shared" ref="B467:C467" si="1376">B466+M466</f>
        <v>24.026903386102493</v>
      </c>
      <c r="C467" s="3">
        <f t="shared" si="1376"/>
        <v>13.320499117900351</v>
      </c>
      <c r="D467" s="3">
        <f t="shared" si="0"/>
        <v>-1.3729310000000001</v>
      </c>
      <c r="E467" s="3">
        <f t="shared" si="1"/>
        <v>-0.60581322703985829</v>
      </c>
      <c r="F467" s="3">
        <f t="shared" si="2"/>
        <v>-0.18620191509023845</v>
      </c>
      <c r="G467" s="3">
        <f t="shared" si="3"/>
        <v>-0.60581322703985829</v>
      </c>
      <c r="H467" s="3">
        <f t="shared" si="4"/>
        <v>-1.5591329150902387</v>
      </c>
      <c r="I467" s="3">
        <f t="shared" si="5"/>
        <v>-4.3272373359989871</v>
      </c>
      <c r="J467" s="3">
        <f t="shared" si="6"/>
        <v>-11.136663679215989</v>
      </c>
      <c r="K467" s="3">
        <f t="shared" ref="K467:L467" si="1377">K466+O466</f>
        <v>37.453147880507565</v>
      </c>
      <c r="L467" s="3">
        <f t="shared" si="1377"/>
        <v>30.534903464051908</v>
      </c>
      <c r="M467" s="3">
        <f t="shared" si="7"/>
        <v>-1.2981712007996962E-2</v>
      </c>
      <c r="N467" s="3">
        <f t="shared" si="8"/>
        <v>-3.3409991037647968E-2</v>
      </c>
      <c r="O467" s="3">
        <f t="shared" ref="O467:P467" si="1378">B467*$B$12+0.5*I467*$B$12^2</f>
        <v>7.2061237590295493E-2</v>
      </c>
      <c r="P467" s="3">
        <f t="shared" si="1378"/>
        <v>3.9911382367144581E-2</v>
      </c>
      <c r="Q467" s="3" t="str">
        <f t="shared" si="30"/>
        <v/>
      </c>
      <c r="R467" s="9" t="str">
        <f t="shared" si="1189"/>
        <v/>
      </c>
      <c r="S467" s="3"/>
      <c r="T467" s="3"/>
      <c r="U467" s="3"/>
      <c r="V467" s="3"/>
      <c r="W467" s="3"/>
      <c r="X467" s="3"/>
      <c r="Y467" s="3"/>
    </row>
    <row r="468" spans="1:25" ht="12.75" x14ac:dyDescent="0.2">
      <c r="A468" s="3">
        <f t="shared" si="10"/>
        <v>1.3619999999999877</v>
      </c>
      <c r="B468" s="3">
        <f t="shared" ref="B468:C468" si="1379">B467+M467</f>
        <v>24.013921674094497</v>
      </c>
      <c r="C468" s="3">
        <f t="shared" si="1379"/>
        <v>13.287089126862703</v>
      </c>
      <c r="D468" s="3">
        <f t="shared" si="0"/>
        <v>-1.3729310000000001</v>
      </c>
      <c r="E468" s="3">
        <f t="shared" si="1"/>
        <v>-0.6051587633223422</v>
      </c>
      <c r="F468" s="3">
        <f t="shared" si="2"/>
        <v>-0.18526903673319309</v>
      </c>
      <c r="G468" s="3">
        <f t="shared" si="3"/>
        <v>-0.6051587633223422</v>
      </c>
      <c r="H468" s="3">
        <f t="shared" si="4"/>
        <v>-1.5582000367331932</v>
      </c>
      <c r="I468" s="3">
        <f t="shared" si="5"/>
        <v>-4.322562595159587</v>
      </c>
      <c r="J468" s="3">
        <f t="shared" si="6"/>
        <v>-11.13000026237995</v>
      </c>
      <c r="K468" s="3">
        <f t="shared" ref="K468:L468" si="1380">K467+O467</f>
        <v>37.525209118097862</v>
      </c>
      <c r="L468" s="3">
        <f t="shared" si="1380"/>
        <v>30.574814846419052</v>
      </c>
      <c r="M468" s="3">
        <f t="shared" si="7"/>
        <v>-1.296768778547876E-2</v>
      </c>
      <c r="N468" s="3">
        <f t="shared" si="8"/>
        <v>-3.3390000787139849E-2</v>
      </c>
      <c r="O468" s="3">
        <f t="shared" ref="O468:P468" si="1381">B468*$B$12+0.5*I468*$B$12^2</f>
        <v>7.2022313490605269E-2</v>
      </c>
      <c r="P468" s="3">
        <f t="shared" si="1381"/>
        <v>3.9811182379407402E-2</v>
      </c>
      <c r="Q468" s="3" t="str">
        <f t="shared" si="30"/>
        <v/>
      </c>
      <c r="R468" s="9" t="str">
        <f t="shared" ref="R468:R531" si="1382">IF(ABS(L468)&lt;0.5,K468,"")</f>
        <v/>
      </c>
      <c r="S468" s="3"/>
      <c r="T468" s="3"/>
      <c r="U468" s="3"/>
      <c r="V468" s="3"/>
      <c r="W468" s="3"/>
      <c r="X468" s="3"/>
      <c r="Y468" s="3"/>
    </row>
    <row r="469" spans="1:25" ht="12.75" x14ac:dyDescent="0.2">
      <c r="A469" s="3">
        <f t="shared" si="10"/>
        <v>1.3649999999999876</v>
      </c>
      <c r="B469" s="3">
        <f t="shared" ref="B469:C469" si="1383">B468+M468</f>
        <v>24.000953986309018</v>
      </c>
      <c r="C469" s="3">
        <f t="shared" si="1383"/>
        <v>13.253699126075563</v>
      </c>
      <c r="D469" s="3">
        <f t="shared" si="0"/>
        <v>-1.3729310000000001</v>
      </c>
      <c r="E469" s="3">
        <f t="shared" si="1"/>
        <v>-0.60450535975466002</v>
      </c>
      <c r="F469" s="3">
        <f t="shared" si="2"/>
        <v>-0.18433905719401422</v>
      </c>
      <c r="G469" s="3">
        <f t="shared" si="3"/>
        <v>-0.60450535975466002</v>
      </c>
      <c r="H469" s="3">
        <f t="shared" si="4"/>
        <v>-1.5572700571940143</v>
      </c>
      <c r="I469" s="3">
        <f t="shared" si="5"/>
        <v>-4.3178954268189997</v>
      </c>
      <c r="J469" s="3">
        <f t="shared" si="6"/>
        <v>-11.123357551385816</v>
      </c>
      <c r="K469" s="3">
        <f t="shared" ref="K469:L469" si="1384">K468+O468</f>
        <v>37.597231431588469</v>
      </c>
      <c r="L469" s="3">
        <f t="shared" si="1384"/>
        <v>30.614626028798458</v>
      </c>
      <c r="M469" s="3">
        <f t="shared" si="7"/>
        <v>-1.2953686280456999E-2</v>
      </c>
      <c r="N469" s="3">
        <f t="shared" si="8"/>
        <v>-3.3370072654157444E-2</v>
      </c>
      <c r="O469" s="3">
        <f t="shared" ref="O469:P469" si="1385">B469*$B$12+0.5*I469*$B$12^2</f>
        <v>7.1983431429506362E-2</v>
      </c>
      <c r="P469" s="3">
        <f t="shared" si="1385"/>
        <v>3.9711042269245454E-2</v>
      </c>
      <c r="Q469" s="3" t="str">
        <f t="shared" si="30"/>
        <v/>
      </c>
      <c r="R469" s="9" t="str">
        <f t="shared" si="1382"/>
        <v/>
      </c>
      <c r="S469" s="3"/>
      <c r="T469" s="3"/>
      <c r="U469" s="3"/>
      <c r="V469" s="3"/>
      <c r="W469" s="3"/>
      <c r="X469" s="3"/>
      <c r="Y469" s="3"/>
    </row>
    <row r="470" spans="1:25" ht="12.75" x14ac:dyDescent="0.2">
      <c r="A470" s="3">
        <f t="shared" si="10"/>
        <v>1.3679999999999874</v>
      </c>
      <c r="B470" s="3">
        <f t="shared" ref="B470:C470" si="1386">B469+M469</f>
        <v>23.98800030002856</v>
      </c>
      <c r="C470" s="3">
        <f t="shared" si="1386"/>
        <v>13.220329053421406</v>
      </c>
      <c r="D470" s="3">
        <f t="shared" si="0"/>
        <v>-1.3729310000000001</v>
      </c>
      <c r="E470" s="3">
        <f t="shared" si="1"/>
        <v>-0.60385301404799119</v>
      </c>
      <c r="F470" s="3">
        <f t="shared" si="2"/>
        <v>-0.18341197054642289</v>
      </c>
      <c r="G470" s="3">
        <f t="shared" si="3"/>
        <v>-0.60385301404799119</v>
      </c>
      <c r="H470" s="3">
        <f t="shared" si="4"/>
        <v>-1.5563429705464231</v>
      </c>
      <c r="I470" s="3">
        <f t="shared" si="5"/>
        <v>-4.3132358146285084</v>
      </c>
      <c r="J470" s="3">
        <f t="shared" si="6"/>
        <v>-11.116735503903021</v>
      </c>
      <c r="K470" s="3">
        <f t="shared" ref="K470:L470" si="1387">K469+O469</f>
        <v>37.669214863017977</v>
      </c>
      <c r="L470" s="3">
        <f t="shared" si="1387"/>
        <v>30.654337071067705</v>
      </c>
      <c r="M470" s="3">
        <f t="shared" si="7"/>
        <v>-1.2939707443885526E-2</v>
      </c>
      <c r="N470" s="3">
        <f t="shared" si="8"/>
        <v>-3.3350206511709064E-2</v>
      </c>
      <c r="O470" s="3">
        <f t="shared" ref="O470:P470" si="1388">B470*$B$12+0.5*I470*$B$12^2</f>
        <v>7.1944591338919853E-2</v>
      </c>
      <c r="P470" s="3">
        <f t="shared" si="1388"/>
        <v>3.9610961850496659E-2</v>
      </c>
      <c r="Q470" s="3" t="str">
        <f t="shared" si="30"/>
        <v/>
      </c>
      <c r="R470" s="9" t="str">
        <f t="shared" si="1382"/>
        <v/>
      </c>
      <c r="S470" s="3"/>
      <c r="T470" s="3"/>
      <c r="U470" s="3"/>
      <c r="V470" s="3"/>
      <c r="W470" s="3"/>
      <c r="X470" s="3"/>
      <c r="Y470" s="3"/>
    </row>
    <row r="471" spans="1:25" ht="12.75" x14ac:dyDescent="0.2">
      <c r="A471" s="3">
        <f t="shared" si="10"/>
        <v>1.3709999999999873</v>
      </c>
      <c r="B471" s="3">
        <f t="shared" ref="B471:C471" si="1389">B470+M470</f>
        <v>23.975060592584676</v>
      </c>
      <c r="C471" s="3">
        <f t="shared" si="1389"/>
        <v>13.186978846909696</v>
      </c>
      <c r="D471" s="3">
        <f t="shared" si="0"/>
        <v>-1.3729310000000001</v>
      </c>
      <c r="E471" s="3">
        <f t="shared" si="1"/>
        <v>-0.6032017239196894</v>
      </c>
      <c r="F471" s="3">
        <f t="shared" si="2"/>
        <v>-0.18248777088756263</v>
      </c>
      <c r="G471" s="3">
        <f t="shared" si="3"/>
        <v>-0.6032017239196894</v>
      </c>
      <c r="H471" s="3">
        <f t="shared" si="4"/>
        <v>-1.5554187708875626</v>
      </c>
      <c r="I471" s="3">
        <f t="shared" si="5"/>
        <v>-4.3085837422834956</v>
      </c>
      <c r="J471" s="3">
        <f t="shared" si="6"/>
        <v>-11.110134077768304</v>
      </c>
      <c r="K471" s="3">
        <f t="shared" ref="K471:L471" si="1390">K470+O470</f>
        <v>37.741159454356897</v>
      </c>
      <c r="L471" s="3">
        <f t="shared" si="1390"/>
        <v>30.6939480329182</v>
      </c>
      <c r="M471" s="3">
        <f t="shared" si="7"/>
        <v>-1.2925751226850487E-2</v>
      </c>
      <c r="N471" s="3">
        <f t="shared" si="8"/>
        <v>-3.3330402233304912E-2</v>
      </c>
      <c r="O471" s="3">
        <f t="shared" ref="O471:P471" si="1391">B471*$B$12+0.5*I471*$B$12^2</f>
        <v>7.1905793150913763E-2</v>
      </c>
      <c r="P471" s="3">
        <f t="shared" si="1391"/>
        <v>3.9510940937379134E-2</v>
      </c>
      <c r="Q471" s="3" t="str">
        <f t="shared" si="30"/>
        <v/>
      </c>
      <c r="R471" s="9" t="str">
        <f t="shared" si="1382"/>
        <v/>
      </c>
      <c r="S471" s="3"/>
      <c r="T471" s="3"/>
      <c r="U471" s="3"/>
      <c r="V471" s="3"/>
      <c r="W471" s="3"/>
      <c r="X471" s="3"/>
      <c r="Y471" s="3"/>
    </row>
    <row r="472" spans="1:25" ht="12.75" x14ac:dyDescent="0.2">
      <c r="A472" s="3">
        <f t="shared" si="10"/>
        <v>1.3739999999999872</v>
      </c>
      <c r="B472" s="3">
        <f t="shared" ref="B472:C472" si="1392">B471+M471</f>
        <v>23.962134841357827</v>
      </c>
      <c r="C472" s="3">
        <f t="shared" si="1392"/>
        <v>13.15364844467639</v>
      </c>
      <c r="D472" s="3">
        <f t="shared" si="0"/>
        <v>-1.3729310000000001</v>
      </c>
      <c r="E472" s="3">
        <f t="shared" si="1"/>
        <v>-0.60255148709326212</v>
      </c>
      <c r="F472" s="3">
        <f t="shared" si="2"/>
        <v>-0.18156645233791566</v>
      </c>
      <c r="G472" s="3">
        <f t="shared" si="3"/>
        <v>-0.60255148709326212</v>
      </c>
      <c r="H472" s="3">
        <f t="shared" si="4"/>
        <v>-1.5544974523379158</v>
      </c>
      <c r="I472" s="3">
        <f t="shared" si="5"/>
        <v>-4.3039391935233002</v>
      </c>
      <c r="J472" s="3">
        <f t="shared" si="6"/>
        <v>-11.103553230985112</v>
      </c>
      <c r="K472" s="3">
        <f t="shared" ref="K472:L472" si="1393">K471+O471</f>
        <v>37.813065247507808</v>
      </c>
      <c r="L472" s="3">
        <f t="shared" si="1393"/>
        <v>30.73345897385558</v>
      </c>
      <c r="M472" s="3">
        <f t="shared" si="7"/>
        <v>-1.29118175805699E-2</v>
      </c>
      <c r="N472" s="3">
        <f t="shared" si="8"/>
        <v>-3.3310659692955338E-2</v>
      </c>
      <c r="O472" s="3">
        <f t="shared" ref="O472:P472" si="1394">B472*$B$12+0.5*I472*$B$12^2</f>
        <v>7.1867036797702621E-2</v>
      </c>
      <c r="P472" s="3">
        <f t="shared" si="1394"/>
        <v>3.9410979344489734E-2</v>
      </c>
      <c r="Q472" s="3" t="str">
        <f t="shared" si="30"/>
        <v/>
      </c>
      <c r="R472" s="9" t="str">
        <f t="shared" si="1382"/>
        <v/>
      </c>
      <c r="S472" s="3"/>
      <c r="T472" s="3"/>
      <c r="U472" s="3"/>
      <c r="V472" s="3"/>
      <c r="W472" s="3"/>
      <c r="X472" s="3"/>
      <c r="Y472" s="3"/>
    </row>
    <row r="473" spans="1:25" ht="12.75" x14ac:dyDescent="0.2">
      <c r="A473" s="3">
        <f t="shared" si="10"/>
        <v>1.3769999999999871</v>
      </c>
      <c r="B473" s="3">
        <f t="shared" ref="B473:C473" si="1395">B472+M472</f>
        <v>23.949223023777257</v>
      </c>
      <c r="C473" s="3">
        <f t="shared" si="1395"/>
        <v>13.120337784983436</v>
      </c>
      <c r="D473" s="3">
        <f t="shared" si="0"/>
        <v>-1.3729310000000001</v>
      </c>
      <c r="E473" s="3">
        <f t="shared" si="1"/>
        <v>-0.60190230129835132</v>
      </c>
      <c r="F473" s="3">
        <f t="shared" si="2"/>
        <v>-0.18064800904121867</v>
      </c>
      <c r="G473" s="3">
        <f t="shared" si="3"/>
        <v>-0.60190230129835132</v>
      </c>
      <c r="H473" s="3">
        <f t="shared" si="4"/>
        <v>-1.5535790090412187</v>
      </c>
      <c r="I473" s="3">
        <f t="shared" si="5"/>
        <v>-4.2993021521310801</v>
      </c>
      <c r="J473" s="3">
        <f t="shared" si="6"/>
        <v>-11.09699292172299</v>
      </c>
      <c r="K473" s="3">
        <f t="shared" ref="K473:L473" si="1396">K472+O472</f>
        <v>37.884932284305513</v>
      </c>
      <c r="L473" s="3">
        <f t="shared" si="1396"/>
        <v>30.772869953200068</v>
      </c>
      <c r="M473" s="3">
        <f t="shared" si="7"/>
        <v>-1.289790645639324E-2</v>
      </c>
      <c r="N473" s="3">
        <f t="shared" si="8"/>
        <v>-3.3290978765168969E-2</v>
      </c>
      <c r="O473" s="3">
        <f t="shared" ref="O473:P473" si="1397">B473*$B$12+0.5*I473*$B$12^2</f>
        <v>7.1828322211647186E-2</v>
      </c>
      <c r="P473" s="3">
        <f t="shared" si="1397"/>
        <v>3.9311076886802555E-2</v>
      </c>
      <c r="Q473" s="3" t="str">
        <f t="shared" si="30"/>
        <v/>
      </c>
      <c r="R473" s="9" t="str">
        <f t="shared" si="1382"/>
        <v/>
      </c>
      <c r="S473" s="3"/>
      <c r="T473" s="3"/>
      <c r="U473" s="3"/>
      <c r="V473" s="3"/>
      <c r="W473" s="3"/>
      <c r="X473" s="3"/>
      <c r="Y473" s="3"/>
    </row>
    <row r="474" spans="1:25" ht="12.75" x14ac:dyDescent="0.2">
      <c r="A474" s="3">
        <f t="shared" si="10"/>
        <v>1.379999999999987</v>
      </c>
      <c r="B474" s="3">
        <f t="shared" ref="B474:C474" si="1398">B473+M473</f>
        <v>23.936325117320862</v>
      </c>
      <c r="C474" s="3">
        <f t="shared" si="1398"/>
        <v>13.087046806218266</v>
      </c>
      <c r="D474" s="3">
        <f t="shared" si="0"/>
        <v>-1.3729310000000001</v>
      </c>
      <c r="E474" s="3">
        <f t="shared" si="1"/>
        <v>-0.60125416427071343</v>
      </c>
      <c r="F474" s="3">
        <f t="shared" si="2"/>
        <v>-0.17973243516437967</v>
      </c>
      <c r="G474" s="3">
        <f t="shared" si="3"/>
        <v>-0.60125416427071343</v>
      </c>
      <c r="H474" s="3">
        <f t="shared" si="4"/>
        <v>-1.5526634351643798</v>
      </c>
      <c r="I474" s="3">
        <f t="shared" si="5"/>
        <v>-4.2946726019336667</v>
      </c>
      <c r="J474" s="3">
        <f t="shared" si="6"/>
        <v>-11.090453108316998</v>
      </c>
      <c r="K474" s="3">
        <f t="shared" ref="K474:L474" si="1399">K473+O473</f>
        <v>37.956760606517157</v>
      </c>
      <c r="L474" s="3">
        <f t="shared" si="1399"/>
        <v>30.812181030086872</v>
      </c>
      <c r="M474" s="3">
        <f t="shared" si="7"/>
        <v>-1.2884017805801E-2</v>
      </c>
      <c r="N474" s="3">
        <f t="shared" si="8"/>
        <v>-3.3271359324950997E-2</v>
      </c>
      <c r="O474" s="3">
        <f t="shared" ref="O474:P474" si="1400">B474*$B$12+0.5*I474*$B$12^2</f>
        <v>7.178964932525389E-2</v>
      </c>
      <c r="P474" s="3">
        <f t="shared" si="1400"/>
        <v>3.9211233379667372E-2</v>
      </c>
      <c r="Q474" s="3" t="str">
        <f t="shared" si="30"/>
        <v/>
      </c>
      <c r="R474" s="9" t="str">
        <f t="shared" si="1382"/>
        <v/>
      </c>
      <c r="S474" s="3"/>
      <c r="T474" s="3"/>
      <c r="U474" s="3"/>
      <c r="V474" s="3"/>
      <c r="W474" s="3"/>
      <c r="X474" s="3"/>
      <c r="Y474" s="3"/>
    </row>
    <row r="475" spans="1:25" ht="12.75" x14ac:dyDescent="0.2">
      <c r="A475" s="3">
        <f t="shared" si="10"/>
        <v>1.3829999999999869</v>
      </c>
      <c r="B475" s="3">
        <f t="shared" ref="B475:C475" si="1401">B474+M474</f>
        <v>23.92344109951506</v>
      </c>
      <c r="C475" s="3">
        <f t="shared" si="1401"/>
        <v>13.053775446893315</v>
      </c>
      <c r="D475" s="3">
        <f t="shared" si="0"/>
        <v>-1.3729310000000001</v>
      </c>
      <c r="E475" s="3">
        <f t="shared" si="1"/>
        <v>-0.60060707375219957</v>
      </c>
      <c r="F475" s="3">
        <f t="shared" si="2"/>
        <v>-0.17881972489739503</v>
      </c>
      <c r="G475" s="3">
        <f t="shared" si="3"/>
        <v>-0.60060707375219957</v>
      </c>
      <c r="H475" s="3">
        <f t="shared" si="4"/>
        <v>-1.5517507248973952</v>
      </c>
      <c r="I475" s="3">
        <f t="shared" si="5"/>
        <v>-4.2900505268014255</v>
      </c>
      <c r="J475" s="3">
        <f t="shared" si="6"/>
        <v>-11.083933749267107</v>
      </c>
      <c r="K475" s="3">
        <f t="shared" ref="K475:L475" si="1402">K474+O474</f>
        <v>38.028550255842411</v>
      </c>
      <c r="L475" s="3">
        <f t="shared" si="1402"/>
        <v>30.85139226346654</v>
      </c>
      <c r="M475" s="3">
        <f t="shared" si="7"/>
        <v>-1.2870151580404277E-2</v>
      </c>
      <c r="N475" s="3">
        <f t="shared" si="8"/>
        <v>-3.3251801247801319E-2</v>
      </c>
      <c r="O475" s="3">
        <f t="shared" ref="O475:P475" si="1403">B475*$B$12+0.5*I475*$B$12^2</f>
        <v>7.175101807117458E-2</v>
      </c>
      <c r="P475" s="3">
        <f t="shared" si="1403"/>
        <v>3.9111448638808242E-2</v>
      </c>
      <c r="Q475" s="3" t="str">
        <f t="shared" si="30"/>
        <v/>
      </c>
      <c r="R475" s="9" t="str">
        <f t="shared" si="1382"/>
        <v/>
      </c>
      <c r="S475" s="3"/>
      <c r="T475" s="3"/>
      <c r="U475" s="3"/>
      <c r="V475" s="3"/>
      <c r="W475" s="3"/>
      <c r="X475" s="3"/>
      <c r="Y475" s="3"/>
    </row>
    <row r="476" spans="1:25" ht="12.75" x14ac:dyDescent="0.2">
      <c r="A476" s="3">
        <f t="shared" si="10"/>
        <v>1.3859999999999868</v>
      </c>
      <c r="B476" s="3">
        <f t="shared" ref="B476:C476" si="1404">B475+M475</f>
        <v>23.910570947934655</v>
      </c>
      <c r="C476" s="3">
        <f t="shared" si="1404"/>
        <v>13.020523645645515</v>
      </c>
      <c r="D476" s="3">
        <f t="shared" si="0"/>
        <v>-1.3729310000000001</v>
      </c>
      <c r="E476" s="3">
        <f t="shared" si="1"/>
        <v>-0.59996102749073632</v>
      </c>
      <c r="F476" s="3">
        <f t="shared" si="2"/>
        <v>-0.17790987245326692</v>
      </c>
      <c r="G476" s="3">
        <f t="shared" si="3"/>
        <v>-0.59996102749073632</v>
      </c>
      <c r="H476" s="3">
        <f t="shared" si="4"/>
        <v>-1.550840872453267</v>
      </c>
      <c r="I476" s="3">
        <f t="shared" si="5"/>
        <v>-4.2854359106481166</v>
      </c>
      <c r="J476" s="3">
        <f t="shared" si="6"/>
        <v>-11.077434803237621</v>
      </c>
      <c r="K476" s="3">
        <f t="shared" ref="K476:L476" si="1405">K475+O475</f>
        <v>38.100301273913587</v>
      </c>
      <c r="L476" s="3">
        <f t="shared" si="1405"/>
        <v>30.89050371210535</v>
      </c>
      <c r="M476" s="3">
        <f t="shared" si="7"/>
        <v>-1.285630773194435E-2</v>
      </c>
      <c r="N476" s="3">
        <f t="shared" si="8"/>
        <v>-3.3232304409712865E-2</v>
      </c>
      <c r="O476" s="3">
        <f t="shared" ref="O476:P476" si="1406">B476*$B$12+0.5*I476*$B$12^2</f>
        <v>7.1712428382206039E-2</v>
      </c>
      <c r="P476" s="3">
        <f t="shared" si="1406"/>
        <v>3.9011722480321975E-2</v>
      </c>
      <c r="Q476" s="3" t="str">
        <f t="shared" si="30"/>
        <v/>
      </c>
      <c r="R476" s="9" t="str">
        <f t="shared" si="1382"/>
        <v/>
      </c>
      <c r="S476" s="3"/>
      <c r="T476" s="3"/>
      <c r="U476" s="3"/>
      <c r="V476" s="3"/>
      <c r="W476" s="3"/>
      <c r="X476" s="3"/>
      <c r="Y476" s="3"/>
    </row>
    <row r="477" spans="1:25" ht="12.75" x14ac:dyDescent="0.2">
      <c r="A477" s="3">
        <f t="shared" si="10"/>
        <v>1.3889999999999867</v>
      </c>
      <c r="B477" s="3">
        <f t="shared" ref="B477:C477" si="1407">B476+M476</f>
        <v>23.897714640202711</v>
      </c>
      <c r="C477" s="3">
        <f t="shared" si="1407"/>
        <v>12.987291341235801</v>
      </c>
      <c r="D477" s="3">
        <f t="shared" si="0"/>
        <v>-1.3729310000000001</v>
      </c>
      <c r="E477" s="3">
        <f t="shared" si="1"/>
        <v>-0.59931602324030508</v>
      </c>
      <c r="F477" s="3">
        <f t="shared" si="2"/>
        <v>-0.17700287206792095</v>
      </c>
      <c r="G477" s="3">
        <f t="shared" si="3"/>
        <v>-0.59931602324030508</v>
      </c>
      <c r="H477" s="3">
        <f t="shared" si="4"/>
        <v>-1.549933872067921</v>
      </c>
      <c r="I477" s="3">
        <f t="shared" si="5"/>
        <v>-4.2808287374307499</v>
      </c>
      <c r="J477" s="3">
        <f t="shared" si="6"/>
        <v>-11.070956229056577</v>
      </c>
      <c r="K477" s="3">
        <f t="shared" ref="K477:L477" si="1408">K476+O476</f>
        <v>38.172013702295793</v>
      </c>
      <c r="L477" s="3">
        <f t="shared" si="1408"/>
        <v>30.929515434585671</v>
      </c>
      <c r="M477" s="3">
        <f t="shared" si="7"/>
        <v>-1.284248621229225E-2</v>
      </c>
      <c r="N477" s="3">
        <f t="shared" si="8"/>
        <v>-3.321286868716973E-2</v>
      </c>
      <c r="O477" s="3">
        <f t="shared" ref="O477:P477" si="1409">B477*$B$12+0.5*I477*$B$12^2</f>
        <v>7.1673880191289688E-2</v>
      </c>
      <c r="P477" s="3">
        <f t="shared" si="1409"/>
        <v>3.8912054720676652E-2</v>
      </c>
      <c r="Q477" s="3" t="str">
        <f t="shared" si="30"/>
        <v/>
      </c>
      <c r="R477" s="9" t="str">
        <f t="shared" si="1382"/>
        <v/>
      </c>
      <c r="S477" s="3"/>
      <c r="T477" s="3"/>
      <c r="U477" s="3"/>
      <c r="V477" s="3"/>
      <c r="W477" s="3"/>
      <c r="X477" s="3"/>
      <c r="Y477" s="3"/>
    </row>
    <row r="478" spans="1:25" ht="12.75" x14ac:dyDescent="0.2">
      <c r="A478" s="3">
        <f t="shared" si="10"/>
        <v>1.3919999999999866</v>
      </c>
      <c r="B478" s="3">
        <f t="shared" ref="B478:C478" si="1410">B477+M477</f>
        <v>23.884872153990418</v>
      </c>
      <c r="C478" s="3">
        <f t="shared" si="1410"/>
        <v>12.954078472548632</v>
      </c>
      <c r="D478" s="3">
        <f t="shared" si="0"/>
        <v>-1.3729310000000001</v>
      </c>
      <c r="E478" s="3">
        <f t="shared" si="1"/>
        <v>-0.59867205876092333</v>
      </c>
      <c r="F478" s="3">
        <f t="shared" si="2"/>
        <v>-0.17609871800012494</v>
      </c>
      <c r="G478" s="3">
        <f t="shared" si="3"/>
        <v>-0.59867205876092333</v>
      </c>
      <c r="H478" s="3">
        <f t="shared" si="4"/>
        <v>-1.5490297180001251</v>
      </c>
      <c r="I478" s="3">
        <f t="shared" si="5"/>
        <v>-4.276228991149452</v>
      </c>
      <c r="J478" s="3">
        <f t="shared" si="6"/>
        <v>-11.064497985715178</v>
      </c>
      <c r="K478" s="3">
        <f t="shared" ref="K478:L478" si="1411">K477+O477</f>
        <v>38.243687582487084</v>
      </c>
      <c r="L478" s="3">
        <f t="shared" si="1411"/>
        <v>30.968427489306347</v>
      </c>
      <c r="M478" s="3">
        <f t="shared" si="7"/>
        <v>-1.2828686973448356E-2</v>
      </c>
      <c r="N478" s="3">
        <f t="shared" si="8"/>
        <v>-3.3193493957145534E-2</v>
      </c>
      <c r="O478" s="3">
        <f t="shared" ref="O478:P478" si="1412">B478*$B$12+0.5*I478*$B$12^2</f>
        <v>7.1635373431511079E-2</v>
      </c>
      <c r="P478" s="3">
        <f t="shared" si="1412"/>
        <v>3.8812445176710182E-2</v>
      </c>
      <c r="Q478" s="3" t="str">
        <f t="shared" si="30"/>
        <v/>
      </c>
      <c r="R478" s="9" t="str">
        <f t="shared" si="1382"/>
        <v/>
      </c>
      <c r="S478" s="3"/>
      <c r="T478" s="3"/>
      <c r="U478" s="3"/>
      <c r="V478" s="3"/>
      <c r="W478" s="3"/>
      <c r="X478" s="3"/>
      <c r="Y478" s="3"/>
    </row>
    <row r="479" spans="1:25" ht="12.75" x14ac:dyDescent="0.2">
      <c r="A479" s="3">
        <f t="shared" si="10"/>
        <v>1.3949999999999865</v>
      </c>
      <c r="B479" s="3">
        <f t="shared" ref="B479:C479" si="1413">B478+M478</f>
        <v>23.872043467016969</v>
      </c>
      <c r="C479" s="3">
        <f t="shared" si="1413"/>
        <v>12.920884978591486</v>
      </c>
      <c r="D479" s="3">
        <f t="shared" si="0"/>
        <v>-1.3729310000000001</v>
      </c>
      <c r="E479" s="3">
        <f t="shared" si="1"/>
        <v>-0.59802913181862527</v>
      </c>
      <c r="F479" s="3">
        <f t="shared" si="2"/>
        <v>-0.17519740453140703</v>
      </c>
      <c r="G479" s="3">
        <f t="shared" si="3"/>
        <v>-0.59802913181862527</v>
      </c>
      <c r="H479" s="3">
        <f t="shared" si="4"/>
        <v>-1.5481284045314072</v>
      </c>
      <c r="I479" s="3">
        <f t="shared" si="5"/>
        <v>-4.2716366558473231</v>
      </c>
      <c r="J479" s="3">
        <f t="shared" si="6"/>
        <v>-11.058060032367193</v>
      </c>
      <c r="K479" s="3">
        <f t="shared" ref="K479:L479" si="1414">K478+O478</f>
        <v>38.315322955918596</v>
      </c>
      <c r="L479" s="3">
        <f t="shared" si="1414"/>
        <v>31.007239934483056</v>
      </c>
      <c r="M479" s="3">
        <f t="shared" si="7"/>
        <v>-1.2814909967541969E-2</v>
      </c>
      <c r="N479" s="3">
        <f t="shared" si="8"/>
        <v>-3.3174180097101581E-2</v>
      </c>
      <c r="O479" s="3">
        <f t="shared" ref="O479:P479" si="1415">B479*$B$12+0.5*I479*$B$12^2</f>
        <v>7.1596908036099582E-2</v>
      </c>
      <c r="P479" s="3">
        <f t="shared" si="1415"/>
        <v>3.8712893665628807E-2</v>
      </c>
      <c r="Q479" s="3" t="str">
        <f t="shared" si="30"/>
        <v/>
      </c>
      <c r="R479" s="9" t="str">
        <f t="shared" si="1382"/>
        <v/>
      </c>
      <c r="S479" s="3"/>
      <c r="T479" s="3"/>
      <c r="U479" s="3"/>
      <c r="V479" s="3"/>
      <c r="W479" s="3"/>
      <c r="X479" s="3"/>
      <c r="Y479" s="3"/>
    </row>
    <row r="480" spans="1:25" ht="12.75" x14ac:dyDescent="0.2">
      <c r="A480" s="3">
        <f t="shared" si="10"/>
        <v>1.3979999999999864</v>
      </c>
      <c r="B480" s="3">
        <f t="shared" ref="B480:C480" si="1416">B479+M479</f>
        <v>23.859228557049427</v>
      </c>
      <c r="C480" s="3">
        <f t="shared" si="1416"/>
        <v>12.887710798494384</v>
      </c>
      <c r="D480" s="3">
        <f t="shared" si="0"/>
        <v>-1.3729310000000001</v>
      </c>
      <c r="E480" s="3">
        <f t="shared" si="1"/>
        <v>-0.59738724018544176</v>
      </c>
      <c r="F480" s="3">
        <f t="shared" si="2"/>
        <v>-0.17429892596597518</v>
      </c>
      <c r="G480" s="3">
        <f t="shared" si="3"/>
        <v>-0.59738724018544176</v>
      </c>
      <c r="H480" s="3">
        <f t="shared" si="4"/>
        <v>-1.5472299259659752</v>
      </c>
      <c r="I480" s="3">
        <f t="shared" si="5"/>
        <v>-4.2670517156102976</v>
      </c>
      <c r="J480" s="3">
        <f t="shared" si="6"/>
        <v>-11.051642328328393</v>
      </c>
      <c r="K480" s="3">
        <f t="shared" ref="K480:L480" si="1417">K479+O479</f>
        <v>38.386919863954695</v>
      </c>
      <c r="L480" s="3">
        <f t="shared" si="1417"/>
        <v>31.045952828148685</v>
      </c>
      <c r="M480" s="3">
        <f t="shared" si="7"/>
        <v>-1.2801155146830893E-2</v>
      </c>
      <c r="N480" s="3">
        <f t="shared" si="8"/>
        <v>-3.3154926984985178E-2</v>
      </c>
      <c r="O480" s="3">
        <f t="shared" ref="O480:P480" si="1418">B480*$B$12+0.5*I480*$B$12^2</f>
        <v>7.1558483938428036E-2</v>
      </c>
      <c r="P480" s="3">
        <f t="shared" si="1418"/>
        <v>3.8613400005005669E-2</v>
      </c>
      <c r="Q480" s="3" t="str">
        <f t="shared" si="30"/>
        <v/>
      </c>
      <c r="R480" s="9" t="str">
        <f t="shared" si="1382"/>
        <v/>
      </c>
      <c r="S480" s="3"/>
      <c r="T480" s="3"/>
      <c r="U480" s="3"/>
      <c r="V480" s="3"/>
      <c r="W480" s="3"/>
      <c r="X480" s="3"/>
      <c r="Y480" s="3"/>
    </row>
    <row r="481" spans="1:25" ht="12.75" x14ac:dyDescent="0.2">
      <c r="A481" s="3">
        <f t="shared" si="10"/>
        <v>1.4009999999999863</v>
      </c>
      <c r="B481" s="3">
        <f t="shared" ref="B481:C481" si="1419">B480+M480</f>
        <v>23.846427401902595</v>
      </c>
      <c r="C481" s="3">
        <f t="shared" si="1419"/>
        <v>12.854555871509399</v>
      </c>
      <c r="D481" s="3">
        <f t="shared" si="0"/>
        <v>-1.3729310000000001</v>
      </c>
      <c r="E481" s="3">
        <f t="shared" si="1"/>
        <v>-0.59674638163938165</v>
      </c>
      <c r="F481" s="3">
        <f t="shared" si="2"/>
        <v>-0.17340327663063654</v>
      </c>
      <c r="G481" s="3">
        <f t="shared" si="3"/>
        <v>-0.59674638163938165</v>
      </c>
      <c r="H481" s="3">
        <f t="shared" si="4"/>
        <v>-1.5463342766306367</v>
      </c>
      <c r="I481" s="3">
        <f t="shared" si="5"/>
        <v>-4.2624741545670117</v>
      </c>
      <c r="J481" s="3">
        <f t="shared" si="6"/>
        <v>-11.045244833075975</v>
      </c>
      <c r="K481" s="3">
        <f t="shared" ref="K481:L481" si="1420">K480+O480</f>
        <v>38.45847834789312</v>
      </c>
      <c r="L481" s="3">
        <f t="shared" si="1420"/>
        <v>31.08456622815369</v>
      </c>
      <c r="M481" s="3">
        <f t="shared" si="7"/>
        <v>-1.2787422463701036E-2</v>
      </c>
      <c r="N481" s="3">
        <f t="shared" si="8"/>
        <v>-3.3135734499227923E-2</v>
      </c>
      <c r="O481" s="3">
        <f t="shared" ref="O481:P481" si="1421">B481*$B$12+0.5*I481*$B$12^2</f>
        <v>7.1520101072012232E-2</v>
      </c>
      <c r="P481" s="3">
        <f t="shared" si="1421"/>
        <v>3.8513964012779359E-2</v>
      </c>
      <c r="Q481" s="3" t="str">
        <f t="shared" si="30"/>
        <v/>
      </c>
      <c r="R481" s="9" t="str">
        <f t="shared" si="1382"/>
        <v/>
      </c>
      <c r="S481" s="3"/>
      <c r="T481" s="3"/>
      <c r="U481" s="3"/>
      <c r="V481" s="3"/>
      <c r="W481" s="3"/>
      <c r="X481" s="3"/>
      <c r="Y481" s="3"/>
    </row>
    <row r="482" spans="1:25" ht="12.75" x14ac:dyDescent="0.2">
      <c r="A482" s="3">
        <f t="shared" si="10"/>
        <v>1.4039999999999861</v>
      </c>
      <c r="B482" s="3">
        <f t="shared" ref="B482:C482" si="1422">B481+M481</f>
        <v>23.833639979438892</v>
      </c>
      <c r="C482" s="3">
        <f t="shared" si="1422"/>
        <v>12.821420137010172</v>
      </c>
      <c r="D482" s="3">
        <f t="shared" si="0"/>
        <v>-1.3729310000000001</v>
      </c>
      <c r="E482" s="3">
        <f t="shared" si="1"/>
        <v>-0.59610655396441226</v>
      </c>
      <c r="F482" s="3">
        <f t="shared" si="2"/>
        <v>-0.17251045087471725</v>
      </c>
      <c r="G482" s="3">
        <f t="shared" si="3"/>
        <v>-0.59610655396441226</v>
      </c>
      <c r="H482" s="3">
        <f t="shared" si="4"/>
        <v>-1.5454414508747174</v>
      </c>
      <c r="I482" s="3">
        <f t="shared" si="5"/>
        <v>-4.2579039568886587</v>
      </c>
      <c r="J482" s="3">
        <f t="shared" si="6"/>
        <v>-11.03886750624798</v>
      </c>
      <c r="K482" s="3">
        <f t="shared" ref="K482:L482" si="1423">K481+O481</f>
        <v>38.529998448965131</v>
      </c>
      <c r="L482" s="3">
        <f t="shared" si="1423"/>
        <v>31.123080192166469</v>
      </c>
      <c r="M482" s="3">
        <f t="shared" si="7"/>
        <v>-1.2773711870665977E-2</v>
      </c>
      <c r="N482" s="3">
        <f t="shared" si="8"/>
        <v>-3.3116602518743939E-2</v>
      </c>
      <c r="O482" s="3">
        <f t="shared" ref="O482:P482" si="1424">B482*$B$12+0.5*I482*$B$12^2</f>
        <v>7.1481759370510684E-2</v>
      </c>
      <c r="P482" s="3">
        <f t="shared" si="1424"/>
        <v>3.8414585507252401E-2</v>
      </c>
      <c r="Q482" s="3" t="str">
        <f t="shared" si="30"/>
        <v/>
      </c>
      <c r="R482" s="9" t="str">
        <f t="shared" si="1382"/>
        <v/>
      </c>
      <c r="S482" s="3"/>
      <c r="T482" s="3"/>
      <c r="U482" s="3"/>
      <c r="V482" s="3"/>
      <c r="W482" s="3"/>
      <c r="X482" s="3"/>
      <c r="Y482" s="3"/>
    </row>
    <row r="483" spans="1:25" ht="12.75" x14ac:dyDescent="0.2">
      <c r="A483" s="3">
        <f t="shared" si="10"/>
        <v>1.406999999999986</v>
      </c>
      <c r="B483" s="3">
        <f t="shared" ref="B483:C483" si="1425">B482+M482</f>
        <v>23.820866267568228</v>
      </c>
      <c r="C483" s="3">
        <f t="shared" si="1425"/>
        <v>12.788303534491428</v>
      </c>
      <c r="D483" s="3">
        <f t="shared" si="0"/>
        <v>-1.3729310000000001</v>
      </c>
      <c r="E483" s="3">
        <f t="shared" si="1"/>
        <v>-0.59546775495044046</v>
      </c>
      <c r="F483" s="3">
        <f t="shared" si="2"/>
        <v>-0.17162044306998281</v>
      </c>
      <c r="G483" s="3">
        <f t="shared" si="3"/>
        <v>-0.59546775495044046</v>
      </c>
      <c r="H483" s="3">
        <f t="shared" si="4"/>
        <v>-1.5445514430699829</v>
      </c>
      <c r="I483" s="3">
        <f t="shared" si="5"/>
        <v>-4.2533411067888602</v>
      </c>
      <c r="J483" s="3">
        <f t="shared" si="6"/>
        <v>-11.032510307642735</v>
      </c>
      <c r="K483" s="3">
        <f t="shared" ref="K483:L483" si="1426">K482+O482</f>
        <v>38.601480208335644</v>
      </c>
      <c r="L483" s="3">
        <f t="shared" si="1426"/>
        <v>31.16149477767372</v>
      </c>
      <c r="M483" s="3">
        <f t="shared" si="7"/>
        <v>-1.2760023320366581E-2</v>
      </c>
      <c r="N483" s="3">
        <f t="shared" si="8"/>
        <v>-3.3097530922928206E-2</v>
      </c>
      <c r="O483" s="3">
        <f t="shared" ref="O483:P483" si="1427">B483*$B$12+0.5*I483*$B$12^2</f>
        <v>7.1443458767724136E-2</v>
      </c>
      <c r="P483" s="3">
        <f t="shared" si="1427"/>
        <v>3.8315264307089897E-2</v>
      </c>
      <c r="Q483" s="3" t="str">
        <f t="shared" si="30"/>
        <v/>
      </c>
      <c r="R483" s="9" t="str">
        <f t="shared" si="1382"/>
        <v/>
      </c>
      <c r="S483" s="3"/>
      <c r="T483" s="3"/>
      <c r="U483" s="3"/>
      <c r="V483" s="3"/>
      <c r="W483" s="3"/>
      <c r="X483" s="3"/>
      <c r="Y483" s="3"/>
    </row>
    <row r="484" spans="1:25" ht="12.75" x14ac:dyDescent="0.2">
      <c r="A484" s="3">
        <f t="shared" si="10"/>
        <v>1.4099999999999859</v>
      </c>
      <c r="B484" s="3">
        <f t="shared" ref="B484:C484" si="1428">B483+M483</f>
        <v>23.80810624424786</v>
      </c>
      <c r="C484" s="3">
        <f t="shared" si="1428"/>
        <v>12.7552060035685</v>
      </c>
      <c r="D484" s="3">
        <f t="shared" si="0"/>
        <v>-1.3729310000000001</v>
      </c>
      <c r="E484" s="3">
        <f t="shared" si="1"/>
        <v>-0.59482998239329299</v>
      </c>
      <c r="F484" s="3">
        <f t="shared" si="2"/>
        <v>-0.17073324761055875</v>
      </c>
      <c r="G484" s="3">
        <f t="shared" si="3"/>
        <v>-0.59482998239329299</v>
      </c>
      <c r="H484" s="3">
        <f t="shared" si="4"/>
        <v>-1.5436642476105589</v>
      </c>
      <c r="I484" s="3">
        <f t="shared" si="5"/>
        <v>-4.2487855885235213</v>
      </c>
      <c r="J484" s="3">
        <f t="shared" si="6"/>
        <v>-11.026173197218277</v>
      </c>
      <c r="K484" s="3">
        <f t="shared" ref="K484:L484" si="1429">K483+O483</f>
        <v>38.672923667103369</v>
      </c>
      <c r="L484" s="3">
        <f t="shared" si="1429"/>
        <v>31.199810041980811</v>
      </c>
      <c r="M484" s="3">
        <f t="shared" si="7"/>
        <v>-1.2746356765570564E-2</v>
      </c>
      <c r="N484" s="3">
        <f t="shared" si="8"/>
        <v>-3.307851959165483E-2</v>
      </c>
      <c r="O484" s="3">
        <f t="shared" ref="O484:P484" si="1430">B484*$B$12+0.5*I484*$B$12^2</f>
        <v>7.140519919759522E-2</v>
      </c>
      <c r="P484" s="3">
        <f t="shared" si="1430"/>
        <v>3.821600023131802E-2</v>
      </c>
      <c r="Q484" s="3" t="str">
        <f t="shared" si="30"/>
        <v/>
      </c>
      <c r="R484" s="9" t="str">
        <f t="shared" si="1382"/>
        <v/>
      </c>
      <c r="S484" s="3"/>
      <c r="T484" s="3"/>
      <c r="U484" s="3"/>
      <c r="V484" s="3"/>
      <c r="W484" s="3"/>
      <c r="X484" s="3"/>
      <c r="Y484" s="3"/>
    </row>
    <row r="485" spans="1:25" ht="12.75" x14ac:dyDescent="0.2">
      <c r="A485" s="3">
        <f t="shared" si="10"/>
        <v>1.4129999999999858</v>
      </c>
      <c r="B485" s="3">
        <f t="shared" ref="B485:C485" si="1431">B484+M484</f>
        <v>23.795359887482288</v>
      </c>
      <c r="C485" s="3">
        <f t="shared" si="1431"/>
        <v>12.722127483976845</v>
      </c>
      <c r="D485" s="3">
        <f t="shared" si="0"/>
        <v>-1.3729310000000001</v>
      </c>
      <c r="E485" s="3">
        <f t="shared" si="1"/>
        <v>-0.59419323409469815</v>
      </c>
      <c r="F485" s="3">
        <f t="shared" si="2"/>
        <v>-0.16984885891285179</v>
      </c>
      <c r="G485" s="3">
        <f t="shared" si="3"/>
        <v>-0.59419323409469815</v>
      </c>
      <c r="H485" s="3">
        <f t="shared" si="4"/>
        <v>-1.5427798589128519</v>
      </c>
      <c r="I485" s="3">
        <f t="shared" si="5"/>
        <v>-4.2442373863907008</v>
      </c>
      <c r="J485" s="3">
        <f t="shared" si="6"/>
        <v>-11.019856135091798</v>
      </c>
      <c r="K485" s="3">
        <f t="shared" ref="K485:L485" si="1432">K484+O484</f>
        <v>38.744328866300961</v>
      </c>
      <c r="L485" s="3">
        <f t="shared" si="1432"/>
        <v>31.23802604221213</v>
      </c>
      <c r="M485" s="3">
        <f t="shared" si="7"/>
        <v>-1.2732712159172103E-2</v>
      </c>
      <c r="N485" s="3">
        <f t="shared" si="8"/>
        <v>-3.3059568405275394E-2</v>
      </c>
      <c r="O485" s="3">
        <f t="shared" ref="O485:P485" si="1433">B485*$B$12+0.5*I485*$B$12^2</f>
        <v>7.136698059420811E-2</v>
      </c>
      <c r="P485" s="3">
        <f t="shared" si="1433"/>
        <v>3.8116793099322623E-2</v>
      </c>
      <c r="Q485" s="3" t="str">
        <f t="shared" si="30"/>
        <v/>
      </c>
      <c r="R485" s="9" t="str">
        <f t="shared" si="1382"/>
        <v/>
      </c>
      <c r="S485" s="3"/>
      <c r="T485" s="3"/>
      <c r="U485" s="3"/>
      <c r="V485" s="3"/>
      <c r="W485" s="3"/>
      <c r="X485" s="3"/>
      <c r="Y485" s="3"/>
    </row>
    <row r="486" spans="1:25" ht="12.75" x14ac:dyDescent="0.2">
      <c r="A486" s="3">
        <f t="shared" si="10"/>
        <v>1.4159999999999857</v>
      </c>
      <c r="B486" s="3">
        <f t="shared" ref="B486:C486" si="1434">B485+M485</f>
        <v>23.782627175323118</v>
      </c>
      <c r="C486" s="3">
        <f t="shared" si="1434"/>
        <v>12.68906791557157</v>
      </c>
      <c r="D486" s="3">
        <f t="shared" si="0"/>
        <v>-1.3729310000000001</v>
      </c>
      <c r="E486" s="3">
        <f t="shared" si="1"/>
        <v>-0.59355750786226646</v>
      </c>
      <c r="F486" s="3">
        <f t="shared" si="2"/>
        <v>-0.16896727141547122</v>
      </c>
      <c r="G486" s="3">
        <f t="shared" si="3"/>
        <v>-0.59355750786226646</v>
      </c>
      <c r="H486" s="3">
        <f t="shared" si="4"/>
        <v>-1.5418982714154714</v>
      </c>
      <c r="I486" s="3">
        <f t="shared" si="5"/>
        <v>-4.2396964847304748</v>
      </c>
      <c r="J486" s="3">
        <f t="shared" si="6"/>
        <v>-11.01355908153908</v>
      </c>
      <c r="K486" s="3">
        <f t="shared" ref="K486:L486" si="1435">K485+O485</f>
        <v>38.815695846895167</v>
      </c>
      <c r="L486" s="3">
        <f t="shared" si="1435"/>
        <v>31.276142835311454</v>
      </c>
      <c r="M486" s="3">
        <f t="shared" si="7"/>
        <v>-1.2719089454191425E-2</v>
      </c>
      <c r="N486" s="3">
        <f t="shared" si="8"/>
        <v>-3.3040677244617241E-2</v>
      </c>
      <c r="O486" s="3">
        <f t="shared" ref="O486:P486" si="1436">B486*$B$12+0.5*I486*$B$12^2</f>
        <v>7.1328802891788071E-2</v>
      </c>
      <c r="P486" s="3">
        <f t="shared" si="1436"/>
        <v>3.8017642730847789E-2</v>
      </c>
      <c r="Q486" s="3" t="str">
        <f t="shared" si="30"/>
        <v/>
      </c>
      <c r="R486" s="9" t="str">
        <f t="shared" si="1382"/>
        <v/>
      </c>
      <c r="S486" s="3"/>
      <c r="T486" s="3"/>
      <c r="U486" s="3"/>
      <c r="V486" s="3"/>
      <c r="W486" s="3"/>
      <c r="X486" s="3"/>
      <c r="Y486" s="3"/>
    </row>
    <row r="487" spans="1:25" ht="12.75" x14ac:dyDescent="0.2">
      <c r="A487" s="3">
        <f t="shared" si="10"/>
        <v>1.4189999999999856</v>
      </c>
      <c r="B487" s="3">
        <f t="shared" ref="B487:C487" si="1437">B486+M486</f>
        <v>23.769908085868927</v>
      </c>
      <c r="C487" s="3">
        <f t="shared" si="1437"/>
        <v>12.656027238326953</v>
      </c>
      <c r="D487" s="3">
        <f t="shared" si="0"/>
        <v>-1.3729310000000001</v>
      </c>
      <c r="E487" s="3">
        <f t="shared" si="1"/>
        <v>-0.59292280150947163</v>
      </c>
      <c r="F487" s="3">
        <f t="shared" si="2"/>
        <v>-0.16808847957915074</v>
      </c>
      <c r="G487" s="3">
        <f t="shared" si="3"/>
        <v>-0.59292280150947163</v>
      </c>
      <c r="H487" s="3">
        <f t="shared" si="4"/>
        <v>-1.541019479579151</v>
      </c>
      <c r="I487" s="3">
        <f t="shared" si="5"/>
        <v>-4.2351628679247968</v>
      </c>
      <c r="J487" s="3">
        <f t="shared" si="6"/>
        <v>-11.007281996993935</v>
      </c>
      <c r="K487" s="3">
        <f t="shared" ref="K487:L487" si="1438">K486+O486</f>
        <v>38.887024649786959</v>
      </c>
      <c r="L487" s="3">
        <f t="shared" si="1438"/>
        <v>31.3141604780423</v>
      </c>
      <c r="M487" s="3">
        <f t="shared" si="7"/>
        <v>-1.2705488603774391E-2</v>
      </c>
      <c r="N487" s="3">
        <f t="shared" si="8"/>
        <v>-3.3021845990981805E-2</v>
      </c>
      <c r="O487" s="3">
        <f t="shared" ref="O487:P487" si="1439">B487*$B$12+0.5*I487*$B$12^2</f>
        <v>7.1290666024701133E-2</v>
      </c>
      <c r="P487" s="3">
        <f t="shared" si="1439"/>
        <v>3.791854894599439E-2</v>
      </c>
      <c r="Q487" s="3" t="str">
        <f t="shared" si="30"/>
        <v/>
      </c>
      <c r="R487" s="9" t="str">
        <f t="shared" si="1382"/>
        <v/>
      </c>
      <c r="S487" s="3"/>
      <c r="T487" s="3"/>
      <c r="U487" s="3"/>
      <c r="V487" s="3"/>
      <c r="W487" s="3"/>
      <c r="X487" s="3"/>
      <c r="Y487" s="3"/>
    </row>
    <row r="488" spans="1:25" ht="12.75" x14ac:dyDescent="0.2">
      <c r="A488" s="3">
        <f t="shared" si="10"/>
        <v>1.4219999999999855</v>
      </c>
      <c r="B488" s="3">
        <f t="shared" ref="B488:C488" si="1440">B487+M487</f>
        <v>23.757202597265152</v>
      </c>
      <c r="C488" s="3">
        <f t="shared" si="1440"/>
        <v>12.623005392335971</v>
      </c>
      <c r="D488" s="3">
        <f t="shared" si="0"/>
        <v>-1.3729310000000001</v>
      </c>
      <c r="E488" s="3">
        <f t="shared" si="1"/>
        <v>-0.59228911285563213</v>
      </c>
      <c r="F488" s="3">
        <f t="shared" si="2"/>
        <v>-0.16721247788667085</v>
      </c>
      <c r="G488" s="3">
        <f t="shared" si="3"/>
        <v>-0.59228911285563213</v>
      </c>
      <c r="H488" s="3">
        <f t="shared" si="4"/>
        <v>-1.5401434778866709</v>
      </c>
      <c r="I488" s="3">
        <f t="shared" si="5"/>
        <v>-4.2306365203973719</v>
      </c>
      <c r="J488" s="3">
        <f t="shared" si="6"/>
        <v>-11.001024842047649</v>
      </c>
      <c r="K488" s="3">
        <f t="shared" ref="K488:L488" si="1441">K487+O487</f>
        <v>38.95831531581166</v>
      </c>
      <c r="L488" s="3">
        <f t="shared" si="1441"/>
        <v>31.352079026988296</v>
      </c>
      <c r="M488" s="3">
        <f t="shared" si="7"/>
        <v>-1.2691909561192117E-2</v>
      </c>
      <c r="N488" s="3">
        <f t="shared" si="8"/>
        <v>-3.3003074526142949E-2</v>
      </c>
      <c r="O488" s="3">
        <f t="shared" ref="O488:P488" si="1442">B488*$B$12+0.5*I488*$B$12^2</f>
        <v>7.1252569927453671E-2</v>
      </c>
      <c r="P488" s="3">
        <f t="shared" si="1442"/>
        <v>3.7819511565218698E-2</v>
      </c>
      <c r="Q488" s="3" t="str">
        <f t="shared" si="30"/>
        <v/>
      </c>
      <c r="R488" s="9" t="str">
        <f t="shared" si="1382"/>
        <v/>
      </c>
      <c r="S488" s="3"/>
      <c r="T488" s="3"/>
      <c r="U488" s="3"/>
      <c r="V488" s="3"/>
      <c r="W488" s="3"/>
      <c r="X488" s="3"/>
      <c r="Y488" s="3"/>
    </row>
    <row r="489" spans="1:25" ht="12.75" x14ac:dyDescent="0.2">
      <c r="A489" s="3">
        <f t="shared" si="10"/>
        <v>1.4249999999999854</v>
      </c>
      <c r="B489" s="3">
        <f t="shared" ref="B489:C489" si="1443">B488+M488</f>
        <v>23.744510687703961</v>
      </c>
      <c r="C489" s="3">
        <f t="shared" si="1443"/>
        <v>12.590002317809828</v>
      </c>
      <c r="D489" s="3">
        <f t="shared" si="0"/>
        <v>-1.3729310000000001</v>
      </c>
      <c r="E489" s="3">
        <f t="shared" si="1"/>
        <v>-0.59165643972589232</v>
      </c>
      <c r="F489" s="3">
        <f t="shared" si="2"/>
        <v>-0.16633926084278144</v>
      </c>
      <c r="G489" s="3">
        <f t="shared" si="3"/>
        <v>-0.59165643972589232</v>
      </c>
      <c r="H489" s="3">
        <f t="shared" si="4"/>
        <v>-1.5392702608427815</v>
      </c>
      <c r="I489" s="3">
        <f t="shared" si="5"/>
        <v>-4.2261174266135164</v>
      </c>
      <c r="J489" s="3">
        <f t="shared" si="6"/>
        <v>-10.994787577448438</v>
      </c>
      <c r="K489" s="3">
        <f t="shared" ref="K489:L489" si="1444">K488+O488</f>
        <v>39.029567885739112</v>
      </c>
      <c r="L489" s="3">
        <f t="shared" si="1444"/>
        <v>31.389898538553513</v>
      </c>
      <c r="M489" s="3">
        <f t="shared" si="7"/>
        <v>-1.2678352279840549E-2</v>
      </c>
      <c r="N489" s="3">
        <f t="shared" si="8"/>
        <v>-3.2984362732345313E-2</v>
      </c>
      <c r="O489" s="3">
        <f t="shared" ref="O489:P489" si="1445">B489*$B$12+0.5*I489*$B$12^2</f>
        <v>7.1214514534692117E-2</v>
      </c>
      <c r="P489" s="3">
        <f t="shared" si="1445"/>
        <v>3.7720530409330967E-2</v>
      </c>
      <c r="Q489" s="3" t="str">
        <f t="shared" si="30"/>
        <v/>
      </c>
      <c r="R489" s="9" t="str">
        <f t="shared" si="1382"/>
        <v/>
      </c>
      <c r="S489" s="3"/>
      <c r="T489" s="3"/>
      <c r="U489" s="3"/>
      <c r="V489" s="3"/>
      <c r="W489" s="3"/>
      <c r="X489" s="3"/>
      <c r="Y489" s="3"/>
    </row>
    <row r="490" spans="1:25" ht="12.75" x14ac:dyDescent="0.2">
      <c r="A490" s="3">
        <f t="shared" si="10"/>
        <v>1.4279999999999853</v>
      </c>
      <c r="B490" s="3">
        <f t="shared" ref="B490:C490" si="1446">B489+M489</f>
        <v>23.731832335424119</v>
      </c>
      <c r="C490" s="3">
        <f t="shared" si="1446"/>
        <v>12.557017955077484</v>
      </c>
      <c r="D490" s="3">
        <f t="shared" si="0"/>
        <v>-1.3729310000000001</v>
      </c>
      <c r="E490" s="3">
        <f t="shared" si="1"/>
        <v>-0.59102477995120373</v>
      </c>
      <c r="F490" s="3">
        <f t="shared" si="2"/>
        <v>-0.16546882297412477</v>
      </c>
      <c r="G490" s="3">
        <f t="shared" si="3"/>
        <v>-0.59102477995120373</v>
      </c>
      <c r="H490" s="3">
        <f t="shared" si="4"/>
        <v>-1.5383998229741249</v>
      </c>
      <c r="I490" s="3">
        <f t="shared" si="5"/>
        <v>-4.2216055710800262</v>
      </c>
      <c r="J490" s="3">
        <f t="shared" si="6"/>
        <v>-10.98857016410089</v>
      </c>
      <c r="K490" s="3">
        <f t="shared" ref="K490:L490" si="1447">K489+O489</f>
        <v>39.100782400273808</v>
      </c>
      <c r="L490" s="3">
        <f t="shared" si="1447"/>
        <v>31.427619068962844</v>
      </c>
      <c r="M490" s="3">
        <f t="shared" si="7"/>
        <v>-1.2664816713240079E-2</v>
      </c>
      <c r="N490" s="3">
        <f t="shared" si="8"/>
        <v>-3.2965710492302673E-2</v>
      </c>
      <c r="O490" s="3">
        <f t="shared" ref="O490:P490" si="1448">B490*$B$12+0.5*I490*$B$12^2</f>
        <v>7.1176499781202496E-2</v>
      </c>
      <c r="P490" s="3">
        <f t="shared" si="1448"/>
        <v>3.7621605299493995E-2</v>
      </c>
      <c r="Q490" s="3" t="str">
        <f t="shared" si="30"/>
        <v/>
      </c>
      <c r="R490" s="9" t="str">
        <f t="shared" si="1382"/>
        <v/>
      </c>
      <c r="S490" s="3"/>
      <c r="T490" s="3"/>
      <c r="U490" s="3"/>
      <c r="V490" s="3"/>
      <c r="W490" s="3"/>
      <c r="X490" s="3"/>
      <c r="Y490" s="3"/>
    </row>
    <row r="491" spans="1:25" ht="12.75" x14ac:dyDescent="0.2">
      <c r="A491" s="3">
        <f t="shared" si="10"/>
        <v>1.4309999999999852</v>
      </c>
      <c r="B491" s="3">
        <f t="shared" ref="B491:C491" si="1449">B490+M490</f>
        <v>23.719167518710879</v>
      </c>
      <c r="C491" s="3">
        <f t="shared" si="1449"/>
        <v>12.524052244585182</v>
      </c>
      <c r="D491" s="3">
        <f t="shared" si="0"/>
        <v>-1.3729310000000001</v>
      </c>
      <c r="E491" s="3">
        <f t="shared" si="1"/>
        <v>-0.59039413136830654</v>
      </c>
      <c r="F491" s="3">
        <f t="shared" si="2"/>
        <v>-0.16460115882915885</v>
      </c>
      <c r="G491" s="3">
        <f t="shared" si="3"/>
        <v>-0.59039413136830654</v>
      </c>
      <c r="H491" s="3">
        <f t="shared" si="4"/>
        <v>-1.5375321588291591</v>
      </c>
      <c r="I491" s="3">
        <f t="shared" si="5"/>
        <v>-4.2171009383450464</v>
      </c>
      <c r="J491" s="3">
        <f t="shared" si="6"/>
        <v>-10.982372563065422</v>
      </c>
      <c r="K491" s="3">
        <f t="shared" ref="K491:L491" si="1450">K490+O490</f>
        <v>39.17195890005501</v>
      </c>
      <c r="L491" s="3">
        <f t="shared" si="1450"/>
        <v>31.46524067426234</v>
      </c>
      <c r="M491" s="3">
        <f t="shared" si="7"/>
        <v>-1.265130281503514E-2</v>
      </c>
      <c r="N491" s="3">
        <f t="shared" si="8"/>
        <v>-3.2947117689196267E-2</v>
      </c>
      <c r="O491" s="3">
        <f t="shared" ref="O491:P491" si="1451">B491*$B$12+0.5*I491*$B$12^2</f>
        <v>7.1138525601910085E-2</v>
      </c>
      <c r="P491" s="3">
        <f t="shared" si="1451"/>
        <v>3.7522736057221749E-2</v>
      </c>
      <c r="Q491" s="3" t="str">
        <f t="shared" si="30"/>
        <v/>
      </c>
      <c r="R491" s="9" t="str">
        <f t="shared" si="1382"/>
        <v/>
      </c>
      <c r="S491" s="3"/>
      <c r="T491" s="3"/>
      <c r="U491" s="3"/>
      <c r="V491" s="3"/>
      <c r="W491" s="3"/>
      <c r="X491" s="3"/>
      <c r="Y491" s="3"/>
    </row>
    <row r="492" spans="1:25" ht="12.75" x14ac:dyDescent="0.2">
      <c r="A492" s="3">
        <f t="shared" si="10"/>
        <v>1.4339999999999851</v>
      </c>
      <c r="B492" s="3">
        <f t="shared" ref="B492:C492" si="1452">B491+M491</f>
        <v>23.706516215895846</v>
      </c>
      <c r="C492" s="3">
        <f t="shared" si="1452"/>
        <v>12.491105126895985</v>
      </c>
      <c r="D492" s="3">
        <f t="shared" si="0"/>
        <v>-1.3729310000000001</v>
      </c>
      <c r="E492" s="3">
        <f t="shared" si="1"/>
        <v>-0.5897644918197108</v>
      </c>
      <c r="F492" s="3">
        <f t="shared" si="2"/>
        <v>-0.16373626297808139</v>
      </c>
      <c r="G492" s="3">
        <f t="shared" si="3"/>
        <v>-0.5897644918197108</v>
      </c>
      <c r="H492" s="3">
        <f t="shared" si="4"/>
        <v>-1.5366672629780815</v>
      </c>
      <c r="I492" s="3">
        <f t="shared" si="5"/>
        <v>-4.2126035129979336</v>
      </c>
      <c r="J492" s="3">
        <f t="shared" si="6"/>
        <v>-10.976194735557725</v>
      </c>
      <c r="K492" s="3">
        <f t="shared" ref="K492:L492" si="1453">K491+O491</f>
        <v>39.24309742565692</v>
      </c>
      <c r="L492" s="3">
        <f t="shared" si="1453"/>
        <v>31.502763410319563</v>
      </c>
      <c r="M492" s="3">
        <f t="shared" si="7"/>
        <v>-1.26378105389938E-2</v>
      </c>
      <c r="N492" s="3">
        <f t="shared" si="8"/>
        <v>-3.2928584206673175E-2</v>
      </c>
      <c r="O492" s="3">
        <f t="shared" ref="O492:P492" si="1454">B492*$B$12+0.5*I492*$B$12^2</f>
        <v>7.1100591931879037E-2</v>
      </c>
      <c r="P492" s="3">
        <f t="shared" si="1454"/>
        <v>3.7423922504377941E-2</v>
      </c>
      <c r="Q492" s="3" t="str">
        <f t="shared" si="30"/>
        <v/>
      </c>
      <c r="R492" s="9" t="str">
        <f t="shared" si="1382"/>
        <v/>
      </c>
      <c r="S492" s="3"/>
      <c r="T492" s="3"/>
      <c r="U492" s="3"/>
      <c r="V492" s="3"/>
      <c r="W492" s="3"/>
      <c r="X492" s="3"/>
      <c r="Y492" s="3"/>
    </row>
    <row r="493" spans="1:25" ht="12.75" x14ac:dyDescent="0.2">
      <c r="A493" s="3">
        <f t="shared" si="10"/>
        <v>1.436999999999985</v>
      </c>
      <c r="B493" s="3">
        <f t="shared" ref="B493:C493" si="1455">B492+M492</f>
        <v>23.693878405356852</v>
      </c>
      <c r="C493" s="3">
        <f t="shared" si="1455"/>
        <v>12.458176542689312</v>
      </c>
      <c r="D493" s="3">
        <f t="shared" si="0"/>
        <v>-1.3729310000000001</v>
      </c>
      <c r="E493" s="3">
        <f t="shared" si="1"/>
        <v>-0.58913585915367828</v>
      </c>
      <c r="F493" s="3">
        <f t="shared" si="2"/>
        <v>-0.16287413001275389</v>
      </c>
      <c r="G493" s="3">
        <f t="shared" si="3"/>
        <v>-0.58913585915367828</v>
      </c>
      <c r="H493" s="3">
        <f t="shared" si="4"/>
        <v>-1.535805130012754</v>
      </c>
      <c r="I493" s="3">
        <f t="shared" si="5"/>
        <v>-4.2081132796691305</v>
      </c>
      <c r="J493" s="3">
        <f t="shared" si="6"/>
        <v>-10.970036642948243</v>
      </c>
      <c r="K493" s="3">
        <f t="shared" ref="K493:L493" si="1456">K492+O492</f>
        <v>39.314198017588801</v>
      </c>
      <c r="L493" s="3">
        <f t="shared" si="1456"/>
        <v>31.54018733282394</v>
      </c>
      <c r="M493" s="3">
        <f t="shared" si="7"/>
        <v>-1.2624339839007391E-2</v>
      </c>
      <c r="N493" s="3">
        <f t="shared" si="8"/>
        <v>-3.291010992884473E-2</v>
      </c>
      <c r="O493" s="3">
        <f t="shared" ref="O493:P493" si="1457">B493*$B$12+0.5*I493*$B$12^2</f>
        <v>7.1062698706312044E-2</v>
      </c>
      <c r="P493" s="3">
        <f t="shared" si="1457"/>
        <v>3.7325164463174666E-2</v>
      </c>
      <c r="Q493" s="3" t="str">
        <f t="shared" si="30"/>
        <v/>
      </c>
      <c r="R493" s="9" t="str">
        <f t="shared" si="1382"/>
        <v/>
      </c>
      <c r="S493" s="3"/>
      <c r="T493" s="3"/>
      <c r="U493" s="3"/>
      <c r="V493" s="3"/>
      <c r="W493" s="3"/>
      <c r="X493" s="3"/>
      <c r="Y493" s="3"/>
    </row>
    <row r="494" spans="1:25" ht="12.75" x14ac:dyDescent="0.2">
      <c r="A494" s="3">
        <f t="shared" si="10"/>
        <v>1.4399999999999848</v>
      </c>
      <c r="B494" s="3">
        <f t="shared" ref="B494:C494" si="1458">B493+M493</f>
        <v>23.681254065517845</v>
      </c>
      <c r="C494" s="3">
        <f t="shared" si="1458"/>
        <v>12.425266432760468</v>
      </c>
      <c r="D494" s="3">
        <f t="shared" si="0"/>
        <v>-1.3729310000000001</v>
      </c>
      <c r="E494" s="3">
        <f t="shared" si="1"/>
        <v>-0.58850823122420404</v>
      </c>
      <c r="F494" s="3">
        <f t="shared" si="2"/>
        <v>-0.1620147545466262</v>
      </c>
      <c r="G494" s="3">
        <f t="shared" si="3"/>
        <v>-0.58850823122420404</v>
      </c>
      <c r="H494" s="3">
        <f t="shared" si="4"/>
        <v>-1.5349457545466263</v>
      </c>
      <c r="I494" s="3">
        <f t="shared" si="5"/>
        <v>-4.2036302230300286</v>
      </c>
      <c r="J494" s="3">
        <f t="shared" si="6"/>
        <v>-10.963898246761616</v>
      </c>
      <c r="K494" s="3">
        <f t="shared" ref="K494:L494" si="1459">K493+O493</f>
        <v>39.385260716295114</v>
      </c>
      <c r="L494" s="3">
        <f t="shared" si="1459"/>
        <v>31.577512497287113</v>
      </c>
      <c r="M494" s="3">
        <f t="shared" si="7"/>
        <v>-1.2610890669090087E-2</v>
      </c>
      <c r="N494" s="3">
        <f t="shared" si="8"/>
        <v>-3.2891694740284846E-2</v>
      </c>
      <c r="O494" s="3">
        <f t="shared" ref="O494:P494" si="1460">B494*$B$12+0.5*I494*$B$12^2</f>
        <v>7.1024845860549898E-2</v>
      </c>
      <c r="P494" s="3">
        <f t="shared" si="1460"/>
        <v>3.7226461756170975E-2</v>
      </c>
      <c r="Q494" s="3" t="str">
        <f t="shared" si="30"/>
        <v/>
      </c>
      <c r="R494" s="9" t="str">
        <f t="shared" si="1382"/>
        <v/>
      </c>
      <c r="S494" s="3"/>
      <c r="T494" s="3"/>
      <c r="U494" s="3"/>
      <c r="V494" s="3"/>
      <c r="W494" s="3"/>
      <c r="X494" s="3"/>
      <c r="Y494" s="3"/>
    </row>
    <row r="495" spans="1:25" ht="12.75" x14ac:dyDescent="0.2">
      <c r="A495" s="3">
        <f t="shared" si="10"/>
        <v>1.4429999999999847</v>
      </c>
      <c r="B495" s="3">
        <f t="shared" ref="B495:C495" si="1461">B494+M494</f>
        <v>23.668643174848754</v>
      </c>
      <c r="C495" s="3">
        <f t="shared" si="1461"/>
        <v>12.392374738020184</v>
      </c>
      <c r="D495" s="3">
        <f t="shared" si="0"/>
        <v>-1.3729310000000001</v>
      </c>
      <c r="E495" s="3">
        <f t="shared" si="1"/>
        <v>-0.5878816058909978</v>
      </c>
      <c r="F495" s="3">
        <f t="shared" si="2"/>
        <v>-0.16115813121466135</v>
      </c>
      <c r="G495" s="3">
        <f t="shared" si="3"/>
        <v>-0.5878816058909978</v>
      </c>
      <c r="H495" s="3">
        <f t="shared" si="4"/>
        <v>-1.5340891312146614</v>
      </c>
      <c r="I495" s="3">
        <f t="shared" si="5"/>
        <v>-4.1991543277928409</v>
      </c>
      <c r="J495" s="3">
        <f t="shared" si="6"/>
        <v>-10.957779508676152</v>
      </c>
      <c r="K495" s="3">
        <f t="shared" ref="K495:L495" si="1462">K494+O494</f>
        <v>39.456285562155664</v>
      </c>
      <c r="L495" s="3">
        <f t="shared" si="1462"/>
        <v>31.614738959043283</v>
      </c>
      <c r="M495" s="3">
        <f t="shared" si="7"/>
        <v>-1.2597462983378523E-2</v>
      </c>
      <c r="N495" s="3">
        <f t="shared" si="8"/>
        <v>-3.2873338526028459E-2</v>
      </c>
      <c r="O495" s="3">
        <f t="shared" ref="O495:P495" si="1463">B495*$B$12+0.5*I495*$B$12^2</f>
        <v>7.0987033330071198E-2</v>
      </c>
      <c r="P495" s="3">
        <f t="shared" si="1463"/>
        <v>3.7127814206271509E-2</v>
      </c>
      <c r="Q495" s="3" t="str">
        <f t="shared" si="30"/>
        <v/>
      </c>
      <c r="R495" s="9" t="str">
        <f t="shared" si="1382"/>
        <v/>
      </c>
      <c r="S495" s="3"/>
      <c r="T495" s="3"/>
      <c r="U495" s="3"/>
      <c r="V495" s="3"/>
      <c r="W495" s="3"/>
      <c r="X495" s="3"/>
      <c r="Y495" s="3"/>
    </row>
    <row r="496" spans="1:25" ht="12.75" x14ac:dyDescent="0.2">
      <c r="A496" s="3">
        <f t="shared" si="10"/>
        <v>1.4459999999999846</v>
      </c>
      <c r="B496" s="3">
        <f t="shared" ref="B496:C496" si="1464">B495+M495</f>
        <v>23.656045711865374</v>
      </c>
      <c r="C496" s="3">
        <f t="shared" si="1464"/>
        <v>12.359501399494155</v>
      </c>
      <c r="D496" s="3">
        <f t="shared" si="0"/>
        <v>-1.3729310000000001</v>
      </c>
      <c r="E496" s="3">
        <f t="shared" si="1"/>
        <v>-0.58725598101946608</v>
      </c>
      <c r="F496" s="3">
        <f t="shared" si="2"/>
        <v>-0.16030425467326098</v>
      </c>
      <c r="G496" s="3">
        <f t="shared" si="3"/>
        <v>-0.58725598101946608</v>
      </c>
      <c r="H496" s="3">
        <f t="shared" si="4"/>
        <v>-1.533235254673261</v>
      </c>
      <c r="I496" s="3">
        <f t="shared" si="5"/>
        <v>-4.1946855787104713</v>
      </c>
      <c r="J496" s="3">
        <f t="shared" si="6"/>
        <v>-10.951680390523292</v>
      </c>
      <c r="K496" s="3">
        <f t="shared" ref="K496:L496" si="1465">K495+O495</f>
        <v>39.527272595485734</v>
      </c>
      <c r="L496" s="3">
        <f t="shared" si="1465"/>
        <v>31.651866773249555</v>
      </c>
      <c r="M496" s="3">
        <f t="shared" si="7"/>
        <v>-1.2584056736131414E-2</v>
      </c>
      <c r="N496" s="3">
        <f t="shared" si="8"/>
        <v>-3.2855041171569878E-2</v>
      </c>
      <c r="O496" s="3">
        <f t="shared" ref="O496:P496" si="1466">B496*$B$12+0.5*I496*$B$12^2</f>
        <v>7.0949261050491916E-2</v>
      </c>
      <c r="P496" s="3">
        <f t="shared" si="1466"/>
        <v>3.7029221636725111E-2</v>
      </c>
      <c r="Q496" s="3" t="str">
        <f t="shared" si="30"/>
        <v/>
      </c>
      <c r="R496" s="9" t="str">
        <f t="shared" si="1382"/>
        <v/>
      </c>
      <c r="S496" s="3"/>
      <c r="T496" s="3"/>
      <c r="U496" s="3"/>
      <c r="V496" s="3"/>
      <c r="W496" s="3"/>
      <c r="X496" s="3"/>
      <c r="Y496" s="3"/>
    </row>
    <row r="497" spans="1:25" ht="12.75" x14ac:dyDescent="0.2">
      <c r="A497" s="3">
        <f t="shared" si="10"/>
        <v>1.4489999999999845</v>
      </c>
      <c r="B497" s="3">
        <f t="shared" ref="B497:C497" si="1467">B496+M496</f>
        <v>23.643461655129244</v>
      </c>
      <c r="C497" s="3">
        <f t="shared" si="1467"/>
        <v>12.326646358322584</v>
      </c>
      <c r="D497" s="3">
        <f t="shared" si="0"/>
        <v>-1.3729310000000001</v>
      </c>
      <c r="E497" s="3">
        <f t="shared" si="1"/>
        <v>-0.58663135448069403</v>
      </c>
      <c r="F497" s="3">
        <f t="shared" si="2"/>
        <v>-0.1594531196001911</v>
      </c>
      <c r="G497" s="3">
        <f t="shared" si="3"/>
        <v>-0.58663135448069403</v>
      </c>
      <c r="H497" s="3">
        <f t="shared" si="4"/>
        <v>-1.5323841196001913</v>
      </c>
      <c r="I497" s="3">
        <f t="shared" si="5"/>
        <v>-4.1902239605763851</v>
      </c>
      <c r="J497" s="3">
        <f t="shared" si="6"/>
        <v>-10.945600854287079</v>
      </c>
      <c r="K497" s="3">
        <f t="shared" ref="K497:L497" si="1468">K496+O496</f>
        <v>39.598221856536227</v>
      </c>
      <c r="L497" s="3">
        <f t="shared" si="1468"/>
        <v>31.688895994886281</v>
      </c>
      <c r="M497" s="3">
        <f t="shared" si="7"/>
        <v>-1.2570671881729155E-2</v>
      </c>
      <c r="N497" s="3">
        <f t="shared" si="8"/>
        <v>-3.2836802562861235E-2</v>
      </c>
      <c r="O497" s="3">
        <f t="shared" ref="O497:P497" si="1469">B497*$B$12+0.5*I497*$B$12^2</f>
        <v>7.091152895756514E-2</v>
      </c>
      <c r="P497" s="3">
        <f t="shared" si="1469"/>
        <v>3.6930683871123457E-2</v>
      </c>
      <c r="Q497" s="3" t="str">
        <f t="shared" si="30"/>
        <v/>
      </c>
      <c r="R497" s="9" t="str">
        <f t="shared" si="1382"/>
        <v/>
      </c>
      <c r="S497" s="3"/>
      <c r="T497" s="3"/>
      <c r="U497" s="3"/>
      <c r="V497" s="3"/>
      <c r="W497" s="3"/>
      <c r="X497" s="3"/>
      <c r="Y497" s="3"/>
    </row>
    <row r="498" spans="1:25" ht="12.75" x14ac:dyDescent="0.2">
      <c r="A498" s="3">
        <f t="shared" si="10"/>
        <v>1.4519999999999844</v>
      </c>
      <c r="B498" s="3">
        <f t="shared" ref="B498:C498" si="1470">B497+M497</f>
        <v>23.630890983247514</v>
      </c>
      <c r="C498" s="3">
        <f t="shared" si="1470"/>
        <v>12.293809555759722</v>
      </c>
      <c r="D498" s="3">
        <f t="shared" si="0"/>
        <v>-1.3729310000000001</v>
      </c>
      <c r="E498" s="3">
        <f t="shared" si="1"/>
        <v>-0.58600772415142655</v>
      </c>
      <c r="F498" s="3">
        <f t="shared" si="2"/>
        <v>-0.15860472069450782</v>
      </c>
      <c r="G498" s="3">
        <f t="shared" si="3"/>
        <v>-0.58600772415142655</v>
      </c>
      <c r="H498" s="3">
        <f t="shared" si="4"/>
        <v>-1.5315357206945079</v>
      </c>
      <c r="I498" s="3">
        <f t="shared" si="5"/>
        <v>-4.1857694582244749</v>
      </c>
      <c r="J498" s="3">
        <f t="shared" si="6"/>
        <v>-10.939540862103627</v>
      </c>
      <c r="K498" s="3">
        <f t="shared" ref="K498:L498" si="1471">K497+O497</f>
        <v>39.669133385493794</v>
      </c>
      <c r="L498" s="3">
        <f t="shared" si="1471"/>
        <v>31.725826678757404</v>
      </c>
      <c r="M498" s="3">
        <f t="shared" si="7"/>
        <v>-1.2557308374673426E-2</v>
      </c>
      <c r="N498" s="3">
        <f t="shared" si="8"/>
        <v>-3.281862258631088E-2</v>
      </c>
      <c r="O498" s="3">
        <f t="shared" ref="O498:P498" si="1472">B498*$B$12+0.5*I498*$B$12^2</f>
        <v>7.0873836987180527E-2</v>
      </c>
      <c r="P498" s="3">
        <f t="shared" si="1472"/>
        <v>3.6832200733399705E-2</v>
      </c>
      <c r="Q498" s="3" t="str">
        <f t="shared" si="30"/>
        <v/>
      </c>
      <c r="R498" s="9" t="str">
        <f t="shared" si="1382"/>
        <v/>
      </c>
      <c r="S498" s="3"/>
      <c r="T498" s="3"/>
      <c r="U498" s="3"/>
      <c r="V498" s="3"/>
      <c r="W498" s="3"/>
      <c r="X498" s="3"/>
      <c r="Y498" s="3"/>
    </row>
    <row r="499" spans="1:25" ht="12.75" x14ac:dyDescent="0.2">
      <c r="A499" s="3">
        <f t="shared" si="10"/>
        <v>1.4549999999999843</v>
      </c>
      <c r="B499" s="3">
        <f t="shared" ref="B499:C499" si="1473">B498+M498</f>
        <v>23.61833367487284</v>
      </c>
      <c r="C499" s="3">
        <f t="shared" si="1473"/>
        <v>12.260990933173412</v>
      </c>
      <c r="D499" s="3">
        <f t="shared" si="0"/>
        <v>-1.3729310000000001</v>
      </c>
      <c r="E499" s="3">
        <f t="shared" si="1"/>
        <v>-0.58538508791405142</v>
      </c>
      <c r="F499" s="3">
        <f t="shared" si="2"/>
        <v>-0.15775905267648418</v>
      </c>
      <c r="G499" s="3">
        <f t="shared" si="3"/>
        <v>-0.58538508791405142</v>
      </c>
      <c r="H499" s="3">
        <f t="shared" si="4"/>
        <v>-1.5306900526764844</v>
      </c>
      <c r="I499" s="3">
        <f t="shared" si="5"/>
        <v>-4.1813220565289386</v>
      </c>
      <c r="J499" s="3">
        <f t="shared" si="6"/>
        <v>-10.933500376260602</v>
      </c>
      <c r="K499" s="3">
        <f t="shared" ref="K499:L499" si="1474">K498+O498</f>
        <v>39.740007222480976</v>
      </c>
      <c r="L499" s="3">
        <f t="shared" si="1474"/>
        <v>31.762658879490804</v>
      </c>
      <c r="M499" s="3">
        <f t="shared" si="7"/>
        <v>-1.2543966169586817E-2</v>
      </c>
      <c r="N499" s="3">
        <f t="shared" si="8"/>
        <v>-3.2800501128781807E-2</v>
      </c>
      <c r="O499" s="3">
        <f t="shared" ref="O499:P499" si="1475">B499*$B$12+0.5*I499*$B$12^2</f>
        <v>7.0836185075364141E-2</v>
      </c>
      <c r="P499" s="3">
        <f t="shared" si="1475"/>
        <v>3.6733772047827067E-2</v>
      </c>
      <c r="Q499" s="3" t="str">
        <f t="shared" si="30"/>
        <v/>
      </c>
      <c r="R499" s="9" t="str">
        <f t="shared" si="1382"/>
        <v/>
      </c>
      <c r="S499" s="3"/>
      <c r="T499" s="3"/>
      <c r="U499" s="3"/>
      <c r="V499" s="3"/>
      <c r="W499" s="3"/>
      <c r="X499" s="3"/>
      <c r="Y499" s="3"/>
    </row>
    <row r="500" spans="1:25" ht="12.75" x14ac:dyDescent="0.2">
      <c r="A500" s="3">
        <f t="shared" si="10"/>
        <v>1.4579999999999842</v>
      </c>
      <c r="B500" s="3">
        <f t="shared" ref="B500:C500" si="1476">B499+M499</f>
        <v>23.605789708703252</v>
      </c>
      <c r="C500" s="3">
        <f t="shared" si="1476"/>
        <v>12.228190432044631</v>
      </c>
      <c r="D500" s="3">
        <f t="shared" si="0"/>
        <v>-1.3729310000000001</v>
      </c>
      <c r="E500" s="3">
        <f t="shared" si="1"/>
        <v>-0.58476344365658028</v>
      </c>
      <c r="F500" s="3">
        <f t="shared" si="2"/>
        <v>-0.15691611028753652</v>
      </c>
      <c r="G500" s="3">
        <f t="shared" si="3"/>
        <v>-0.58476344365658028</v>
      </c>
      <c r="H500" s="3">
        <f t="shared" si="4"/>
        <v>-1.5298471102875366</v>
      </c>
      <c r="I500" s="3">
        <f t="shared" si="5"/>
        <v>-4.1768817404041441</v>
      </c>
      <c r="J500" s="3">
        <f t="shared" si="6"/>
        <v>-10.927479359196688</v>
      </c>
      <c r="K500" s="3">
        <f t="shared" ref="K500:L500" si="1477">K499+O499</f>
        <v>39.810843407556341</v>
      </c>
      <c r="L500" s="3">
        <f t="shared" si="1477"/>
        <v>31.799392651538632</v>
      </c>
      <c r="M500" s="3">
        <f t="shared" si="7"/>
        <v>-1.2530645221212432E-2</v>
      </c>
      <c r="N500" s="3">
        <f t="shared" si="8"/>
        <v>-3.2782438077590063E-2</v>
      </c>
      <c r="O500" s="3">
        <f t="shared" ref="O500:P500" si="1478">B500*$B$12+0.5*I500*$B$12^2</f>
        <v>7.0798573158277936E-2</v>
      </c>
      <c r="P500" s="3">
        <f t="shared" si="1478"/>
        <v>3.6635397639017513E-2</v>
      </c>
      <c r="Q500" s="3" t="str">
        <f t="shared" si="30"/>
        <v/>
      </c>
      <c r="R500" s="9" t="str">
        <f t="shared" si="1382"/>
        <v/>
      </c>
      <c r="S500" s="3"/>
      <c r="T500" s="3"/>
      <c r="U500" s="3"/>
      <c r="V500" s="3"/>
      <c r="W500" s="3"/>
      <c r="X500" s="3"/>
      <c r="Y500" s="3"/>
    </row>
    <row r="501" spans="1:25" ht="12.75" x14ac:dyDescent="0.2">
      <c r="A501" s="3">
        <f t="shared" si="10"/>
        <v>1.4609999999999841</v>
      </c>
      <c r="B501" s="3">
        <f t="shared" ref="B501:C501" si="1479">B500+M500</f>
        <v>23.593259063482041</v>
      </c>
      <c r="C501" s="3">
        <f t="shared" si="1479"/>
        <v>12.195407993967041</v>
      </c>
      <c r="D501" s="3">
        <f t="shared" si="0"/>
        <v>-1.3729310000000001</v>
      </c>
      <c r="E501" s="3">
        <f t="shared" si="1"/>
        <v>-0.58414278927263152</v>
      </c>
      <c r="F501" s="3">
        <f t="shared" si="2"/>
        <v>-0.15607588829015195</v>
      </c>
      <c r="G501" s="3">
        <f t="shared" si="3"/>
        <v>-0.58414278927263152</v>
      </c>
      <c r="H501" s="3">
        <f t="shared" si="4"/>
        <v>-1.529006888290152</v>
      </c>
      <c r="I501" s="3">
        <f t="shared" si="5"/>
        <v>-4.1724484948045104</v>
      </c>
      <c r="J501" s="3">
        <f t="shared" si="6"/>
        <v>-10.921477773501085</v>
      </c>
      <c r="K501" s="3">
        <f t="shared" ref="K501:L501" si="1480">K500+O500</f>
        <v>39.881641980714619</v>
      </c>
      <c r="L501" s="3">
        <f t="shared" si="1480"/>
        <v>31.836028049177649</v>
      </c>
      <c r="M501" s="3">
        <f t="shared" si="7"/>
        <v>-1.2517345484413531E-2</v>
      </c>
      <c r="N501" s="3">
        <f t="shared" si="8"/>
        <v>-3.2764433320503258E-2</v>
      </c>
      <c r="O501" s="3">
        <f t="shared" ref="O501:P501" si="1481">B501*$B$12+0.5*I501*$B$12^2</f>
        <v>7.0761001172219493E-2</v>
      </c>
      <c r="P501" s="3">
        <f t="shared" si="1481"/>
        <v>3.6537077331920367E-2</v>
      </c>
      <c r="Q501" s="3" t="str">
        <f t="shared" si="30"/>
        <v/>
      </c>
      <c r="R501" s="9" t="str">
        <f t="shared" si="1382"/>
        <v/>
      </c>
      <c r="S501" s="3"/>
      <c r="T501" s="3"/>
      <c r="U501" s="3"/>
      <c r="V501" s="3"/>
      <c r="W501" s="3"/>
      <c r="X501" s="3"/>
      <c r="Y501" s="3"/>
    </row>
    <row r="502" spans="1:25" ht="12.75" x14ac:dyDescent="0.2">
      <c r="A502" s="3">
        <f t="shared" si="10"/>
        <v>1.463999999999984</v>
      </c>
      <c r="B502" s="3">
        <f t="shared" ref="B502:C502" si="1482">B501+M501</f>
        <v>23.580741717997626</v>
      </c>
      <c r="C502" s="3">
        <f t="shared" si="1482"/>
        <v>12.162643560646538</v>
      </c>
      <c r="D502" s="3">
        <f t="shared" si="0"/>
        <v>-1.3729310000000001</v>
      </c>
      <c r="E502" s="3">
        <f t="shared" si="1"/>
        <v>-0.5835231226614116</v>
      </c>
      <c r="F502" s="3">
        <f t="shared" si="2"/>
        <v>-0.15523838146781557</v>
      </c>
      <c r="G502" s="3">
        <f t="shared" si="3"/>
        <v>-0.5835231226614116</v>
      </c>
      <c r="H502" s="3">
        <f t="shared" si="4"/>
        <v>-1.5281693814678157</v>
      </c>
      <c r="I502" s="3">
        <f t="shared" si="5"/>
        <v>-4.1680223047243681</v>
      </c>
      <c r="J502" s="3">
        <f t="shared" si="6"/>
        <v>-10.915495581912968</v>
      </c>
      <c r="K502" s="3">
        <f t="shared" ref="K502:L502" si="1483">K501+O501</f>
        <v>39.952402981886841</v>
      </c>
      <c r="L502" s="3">
        <f t="shared" si="1483"/>
        <v>31.872565126509571</v>
      </c>
      <c r="M502" s="3">
        <f t="shared" si="7"/>
        <v>-1.2504066914173105E-2</v>
      </c>
      <c r="N502" s="3">
        <f t="shared" si="8"/>
        <v>-3.2746486745738906E-2</v>
      </c>
      <c r="O502" s="3">
        <f t="shared" ref="O502:P502" si="1484">B502*$B$12+0.5*I502*$B$12^2</f>
        <v>7.0723469053621618E-2</v>
      </c>
      <c r="P502" s="3">
        <f t="shared" si="1484"/>
        <v>3.6438810951821006E-2</v>
      </c>
      <c r="Q502" s="3" t="str">
        <f t="shared" si="30"/>
        <v/>
      </c>
      <c r="R502" s="9" t="str">
        <f t="shared" si="1382"/>
        <v/>
      </c>
      <c r="S502" s="3"/>
      <c r="T502" s="3"/>
      <c r="U502" s="3"/>
      <c r="V502" s="3"/>
      <c r="W502" s="3"/>
      <c r="X502" s="3"/>
      <c r="Y502" s="3"/>
    </row>
    <row r="503" spans="1:25" ht="12.75" x14ac:dyDescent="0.2">
      <c r="A503" s="3">
        <f t="shared" si="10"/>
        <v>1.4669999999999839</v>
      </c>
      <c r="B503" s="3">
        <f t="shared" ref="B503:C503" si="1485">B502+M502</f>
        <v>23.568237651083454</v>
      </c>
      <c r="C503" s="3">
        <f t="shared" si="1485"/>
        <v>12.1298970739008</v>
      </c>
      <c r="D503" s="3">
        <f t="shared" si="0"/>
        <v>-1.3729310000000001</v>
      </c>
      <c r="E503" s="3">
        <f t="shared" si="1"/>
        <v>-0.5829044417276984</v>
      </c>
      <c r="F503" s="3">
        <f t="shared" si="2"/>
        <v>-0.15440358462493867</v>
      </c>
      <c r="G503" s="3">
        <f t="shared" si="3"/>
        <v>-0.5829044417276984</v>
      </c>
      <c r="H503" s="3">
        <f t="shared" si="4"/>
        <v>-1.5273345846249389</v>
      </c>
      <c r="I503" s="3">
        <f t="shared" si="5"/>
        <v>-4.163603155197845</v>
      </c>
      <c r="J503" s="3">
        <f t="shared" si="6"/>
        <v>-10.909532747320991</v>
      </c>
      <c r="K503" s="3">
        <f t="shared" ref="K503:L503" si="1486">K502+O502</f>
        <v>40.02312645094046</v>
      </c>
      <c r="L503" s="3">
        <f t="shared" si="1486"/>
        <v>31.909003937461392</v>
      </c>
      <c r="M503" s="3">
        <f t="shared" si="7"/>
        <v>-1.2490809465593534E-2</v>
      </c>
      <c r="N503" s="3">
        <f t="shared" si="8"/>
        <v>-3.2728598241962975E-2</v>
      </c>
      <c r="O503" s="3">
        <f t="shared" ref="O503:P503" si="1487">B503*$B$12+0.5*I503*$B$12^2</f>
        <v>7.068597673905197E-2</v>
      </c>
      <c r="P503" s="3">
        <f t="shared" si="1487"/>
        <v>3.634059832433946E-2</v>
      </c>
      <c r="Q503" s="3" t="str">
        <f t="shared" si="30"/>
        <v/>
      </c>
      <c r="R503" s="9" t="str">
        <f t="shared" si="1382"/>
        <v/>
      </c>
      <c r="S503" s="3"/>
      <c r="T503" s="3"/>
      <c r="U503" s="3"/>
      <c r="V503" s="3"/>
      <c r="W503" s="3"/>
      <c r="X503" s="3"/>
      <c r="Y503" s="3"/>
    </row>
    <row r="504" spans="1:25" ht="12.75" x14ac:dyDescent="0.2">
      <c r="A504" s="3">
        <f t="shared" si="10"/>
        <v>1.4699999999999838</v>
      </c>
      <c r="B504" s="3">
        <f t="shared" ref="B504:C504" si="1488">B503+M503</f>
        <v>23.555746841617861</v>
      </c>
      <c r="C504" s="3">
        <f t="shared" si="1488"/>
        <v>12.097168475658837</v>
      </c>
      <c r="D504" s="3">
        <f t="shared" si="0"/>
        <v>-1.3729310000000001</v>
      </c>
      <c r="E504" s="3">
        <f t="shared" si="1"/>
        <v>-0.58228674438182204</v>
      </c>
      <c r="F504" s="3">
        <f t="shared" si="2"/>
        <v>-0.15357149258678668</v>
      </c>
      <c r="G504" s="3">
        <f t="shared" si="3"/>
        <v>-0.58228674438182204</v>
      </c>
      <c r="H504" s="3">
        <f t="shared" si="4"/>
        <v>-1.5265024925867867</v>
      </c>
      <c r="I504" s="3">
        <f t="shared" si="5"/>
        <v>-4.1591910312987288</v>
      </c>
      <c r="J504" s="3">
        <f t="shared" si="6"/>
        <v>-10.90358923276276</v>
      </c>
      <c r="K504" s="3">
        <f t="shared" ref="K504:L504" si="1489">K503+O503</f>
        <v>40.093812427679509</v>
      </c>
      <c r="L504" s="3">
        <f t="shared" si="1489"/>
        <v>31.945344535785733</v>
      </c>
      <c r="M504" s="3">
        <f t="shared" si="7"/>
        <v>-1.2477573093896186E-2</v>
      </c>
      <c r="N504" s="3">
        <f t="shared" si="8"/>
        <v>-3.2710767698288283E-2</v>
      </c>
      <c r="O504" s="3">
        <f t="shared" ref="O504:P504" si="1490">B504*$B$12+0.5*I504*$B$12^2</f>
        <v>7.0648524165212737E-2</v>
      </c>
      <c r="P504" s="3">
        <f t="shared" si="1490"/>
        <v>3.6242439275429077E-2</v>
      </c>
      <c r="Q504" s="3" t="str">
        <f t="shared" si="30"/>
        <v/>
      </c>
      <c r="R504" s="9" t="str">
        <f t="shared" si="1382"/>
        <v/>
      </c>
      <c r="S504" s="3"/>
      <c r="T504" s="3"/>
      <c r="U504" s="3"/>
      <c r="V504" s="3"/>
      <c r="W504" s="3"/>
      <c r="X504" s="3"/>
      <c r="Y504" s="3"/>
    </row>
    <row r="505" spans="1:25" ht="12.75" x14ac:dyDescent="0.2">
      <c r="A505" s="3">
        <f t="shared" si="10"/>
        <v>1.4729999999999837</v>
      </c>
      <c r="B505" s="3">
        <f t="shared" ref="B505:C505" si="1491">B504+M504</f>
        <v>23.543269268523964</v>
      </c>
      <c r="C505" s="3">
        <f t="shared" si="1491"/>
        <v>12.064457707960548</v>
      </c>
      <c r="D505" s="3">
        <f t="shared" si="0"/>
        <v>-1.3729310000000001</v>
      </c>
      <c r="E505" s="3">
        <f t="shared" si="1"/>
        <v>-0.58167002853964833</v>
      </c>
      <c r="F505" s="3">
        <f t="shared" si="2"/>
        <v>-0.15274210019940787</v>
      </c>
      <c r="G505" s="3">
        <f t="shared" si="3"/>
        <v>-0.58167002853964833</v>
      </c>
      <c r="H505" s="3">
        <f t="shared" si="4"/>
        <v>-1.5256731001994079</v>
      </c>
      <c r="I505" s="3">
        <f t="shared" si="5"/>
        <v>-4.1547859181403446</v>
      </c>
      <c r="J505" s="3">
        <f t="shared" si="6"/>
        <v>-10.897665001424341</v>
      </c>
      <c r="K505" s="3">
        <f t="shared" ref="K505:L505" si="1492">K504+O504</f>
        <v>40.164460951844724</v>
      </c>
      <c r="L505" s="3">
        <f t="shared" si="1492"/>
        <v>31.981586975061163</v>
      </c>
      <c r="M505" s="3">
        <f t="shared" si="7"/>
        <v>-1.2464357754421035E-2</v>
      </c>
      <c r="N505" s="3">
        <f t="shared" si="8"/>
        <v>-3.2692995004273022E-2</v>
      </c>
      <c r="O505" s="3">
        <f t="shared" ref="O505:P505" si="1493">B505*$B$12+0.5*I505*$B$12^2</f>
        <v>7.0611111268940263E-2</v>
      </c>
      <c r="P505" s="3">
        <f t="shared" si="1493"/>
        <v>3.6144333631375231E-2</v>
      </c>
      <c r="Q505" s="3" t="str">
        <f t="shared" si="30"/>
        <v/>
      </c>
      <c r="R505" s="9" t="str">
        <f t="shared" si="1382"/>
        <v/>
      </c>
      <c r="S505" s="3"/>
      <c r="T505" s="3"/>
      <c r="U505" s="3"/>
      <c r="V505" s="3"/>
      <c r="W505" s="3"/>
      <c r="X505" s="3"/>
      <c r="Y505" s="3"/>
    </row>
    <row r="506" spans="1:25" ht="12.75" x14ac:dyDescent="0.2">
      <c r="A506" s="3">
        <f t="shared" si="10"/>
        <v>1.4759999999999835</v>
      </c>
      <c r="B506" s="3">
        <f t="shared" ref="B506:C506" si="1494">B505+M505</f>
        <v>23.530804910769543</v>
      </c>
      <c r="C506" s="3">
        <f t="shared" si="1494"/>
        <v>12.031764712956274</v>
      </c>
      <c r="D506" s="3">
        <f t="shared" si="0"/>
        <v>-1.3729310000000001</v>
      </c>
      <c r="E506" s="3">
        <f t="shared" si="1"/>
        <v>-0.58105429212256088</v>
      </c>
      <c r="F506" s="3">
        <f t="shared" si="2"/>
        <v>-0.15191540232956235</v>
      </c>
      <c r="G506" s="3">
        <f t="shared" si="3"/>
        <v>-0.58105429212256088</v>
      </c>
      <c r="H506" s="3">
        <f t="shared" si="4"/>
        <v>-1.5248464023295625</v>
      </c>
      <c r="I506" s="3">
        <f t="shared" si="5"/>
        <v>-4.1503878008754347</v>
      </c>
      <c r="J506" s="3">
        <f t="shared" si="6"/>
        <v>-10.891760016639731</v>
      </c>
      <c r="K506" s="3">
        <f t="shared" ref="K506:L506" si="1495">K505+O505</f>
        <v>40.235072063113662</v>
      </c>
      <c r="L506" s="3">
        <f t="shared" si="1495"/>
        <v>32.017731308692539</v>
      </c>
      <c r="M506" s="3">
        <f t="shared" si="7"/>
        <v>-1.2451163402626305E-2</v>
      </c>
      <c r="N506" s="3">
        <f t="shared" si="8"/>
        <v>-3.2675280049919195E-2</v>
      </c>
      <c r="O506" s="3">
        <f t="shared" ref="O506:P506" si="1496">B506*$B$12+0.5*I506*$B$12^2</f>
        <v>7.057373798720469E-2</v>
      </c>
      <c r="P506" s="3">
        <f t="shared" si="1496"/>
        <v>3.6046281218793948E-2</v>
      </c>
      <c r="Q506" s="3" t="str">
        <f t="shared" si="30"/>
        <v/>
      </c>
      <c r="R506" s="9" t="str">
        <f t="shared" si="1382"/>
        <v/>
      </c>
      <c r="S506" s="3"/>
      <c r="T506" s="3"/>
      <c r="U506" s="3"/>
      <c r="V506" s="3"/>
      <c r="W506" s="3"/>
      <c r="X506" s="3"/>
      <c r="Y506" s="3"/>
    </row>
    <row r="507" spans="1:25" ht="12.75" x14ac:dyDescent="0.2">
      <c r="A507" s="3">
        <f t="shared" si="10"/>
        <v>1.4789999999999834</v>
      </c>
      <c r="B507" s="3">
        <f t="shared" ref="B507:C507" si="1497">B506+M506</f>
        <v>23.518353747366916</v>
      </c>
      <c r="C507" s="3">
        <f t="shared" si="1497"/>
        <v>11.999089432906356</v>
      </c>
      <c r="D507" s="3">
        <f t="shared" si="0"/>
        <v>-1.3729310000000001</v>
      </c>
      <c r="E507" s="3">
        <f t="shared" si="1"/>
        <v>-0.58043953305744367</v>
      </c>
      <c r="F507" s="3">
        <f t="shared" si="2"/>
        <v>-0.15109139386465134</v>
      </c>
      <c r="G507" s="3">
        <f t="shared" si="3"/>
        <v>-0.58043953305744367</v>
      </c>
      <c r="H507" s="3">
        <f t="shared" si="4"/>
        <v>-1.5240223938646515</v>
      </c>
      <c r="I507" s="3">
        <f t="shared" si="5"/>
        <v>-4.1459966646960256</v>
      </c>
      <c r="J507" s="3">
        <f t="shared" si="6"/>
        <v>-10.885874241890367</v>
      </c>
      <c r="K507" s="3">
        <f t="shared" ref="K507:L507" si="1498">K506+O506</f>
        <v>40.305645801100866</v>
      </c>
      <c r="L507" s="3">
        <f t="shared" si="1498"/>
        <v>32.053777589911334</v>
      </c>
      <c r="M507" s="3">
        <f t="shared" si="7"/>
        <v>-1.2437989994088077E-2</v>
      </c>
      <c r="N507" s="3">
        <f t="shared" si="8"/>
        <v>-3.2657622725671104E-2</v>
      </c>
      <c r="O507" s="3">
        <f t="shared" ref="O507:P507" si="1499">B507*$B$12+0.5*I507*$B$12^2</f>
        <v>7.0536404257109608E-2</v>
      </c>
      <c r="P507" s="3">
        <f t="shared" si="1499"/>
        <v>3.594828186463056E-2</v>
      </c>
      <c r="Q507" s="3" t="str">
        <f t="shared" si="30"/>
        <v/>
      </c>
      <c r="R507" s="9" t="str">
        <f t="shared" si="1382"/>
        <v/>
      </c>
      <c r="S507" s="3"/>
      <c r="T507" s="3"/>
      <c r="U507" s="3"/>
      <c r="V507" s="3"/>
      <c r="W507" s="3"/>
      <c r="X507" s="3"/>
      <c r="Y507" s="3"/>
    </row>
    <row r="508" spans="1:25" ht="12.75" x14ac:dyDescent="0.2">
      <c r="A508" s="3">
        <f t="shared" si="10"/>
        <v>1.4819999999999833</v>
      </c>
      <c r="B508" s="3">
        <f t="shared" ref="B508:C508" si="1500">B507+M507</f>
        <v>23.505915757372829</v>
      </c>
      <c r="C508" s="3">
        <f t="shared" si="1500"/>
        <v>11.966431810180685</v>
      </c>
      <c r="D508" s="3">
        <f t="shared" si="0"/>
        <v>-1.3729310000000001</v>
      </c>
      <c r="E508" s="3">
        <f t="shared" si="1"/>
        <v>-0.57982574927666342</v>
      </c>
      <c r="F508" s="3">
        <f t="shared" si="2"/>
        <v>-0.15027006971264661</v>
      </c>
      <c r="G508" s="3">
        <f t="shared" si="3"/>
        <v>-0.57982574927666342</v>
      </c>
      <c r="H508" s="3">
        <f t="shared" si="4"/>
        <v>-1.5232010697126468</v>
      </c>
      <c r="I508" s="3">
        <f t="shared" si="5"/>
        <v>-4.1416124948333097</v>
      </c>
      <c r="J508" s="3">
        <f t="shared" si="6"/>
        <v>-10.880007640804619</v>
      </c>
      <c r="K508" s="3">
        <f t="shared" ref="K508:L508" si="1501">K507+O507</f>
        <v>40.376182205357978</v>
      </c>
      <c r="L508" s="3">
        <f t="shared" si="1501"/>
        <v>32.089725871775961</v>
      </c>
      <c r="M508" s="3">
        <f t="shared" si="7"/>
        <v>-1.2424837484499929E-2</v>
      </c>
      <c r="N508" s="3">
        <f t="shared" si="8"/>
        <v>-3.2640022922413858E-2</v>
      </c>
      <c r="O508" s="3">
        <f t="shared" ref="O508:P508" si="1502">B508*$B$12+0.5*I508*$B$12^2</f>
        <v>7.0499110015891736E-2</v>
      </c>
      <c r="P508" s="3">
        <f t="shared" si="1502"/>
        <v>3.5850335396158436E-2</v>
      </c>
      <c r="Q508" s="3" t="str">
        <f t="shared" si="30"/>
        <v/>
      </c>
      <c r="R508" s="9" t="str">
        <f t="shared" si="1382"/>
        <v/>
      </c>
      <c r="S508" s="3"/>
      <c r="T508" s="3"/>
      <c r="U508" s="3"/>
      <c r="V508" s="3"/>
      <c r="W508" s="3"/>
      <c r="X508" s="3"/>
      <c r="Y508" s="3"/>
    </row>
    <row r="509" spans="1:25" ht="12.75" x14ac:dyDescent="0.2">
      <c r="A509" s="3">
        <f t="shared" si="10"/>
        <v>1.4849999999999832</v>
      </c>
      <c r="B509" s="3">
        <f t="shared" ref="B509:C509" si="1503">B508+M508</f>
        <v>23.49349091988833</v>
      </c>
      <c r="C509" s="3">
        <f t="shared" si="1503"/>
        <v>11.933791787258272</v>
      </c>
      <c r="D509" s="3">
        <f t="shared" si="0"/>
        <v>-1.3729310000000001</v>
      </c>
      <c r="E509" s="3">
        <f t="shared" si="1"/>
        <v>-0.57921293871805202</v>
      </c>
      <c r="F509" s="3">
        <f t="shared" si="2"/>
        <v>-0.14945142480202078</v>
      </c>
      <c r="G509" s="3">
        <f t="shared" si="3"/>
        <v>-0.57921293871805202</v>
      </c>
      <c r="H509" s="3">
        <f t="shared" si="4"/>
        <v>-1.522382424802021</v>
      </c>
      <c r="I509" s="3">
        <f t="shared" si="5"/>
        <v>-4.1372352765575142</v>
      </c>
      <c r="J509" s="3">
        <f t="shared" si="6"/>
        <v>-10.874160177157291</v>
      </c>
      <c r="K509" s="3">
        <f t="shared" ref="K509:L509" si="1504">K508+O508</f>
        <v>40.446681315373873</v>
      </c>
      <c r="L509" s="3">
        <f t="shared" si="1504"/>
        <v>32.125576207172116</v>
      </c>
      <c r="M509" s="3">
        <f t="shared" si="7"/>
        <v>-1.2411705829672543E-2</v>
      </c>
      <c r="N509" s="3">
        <f t="shared" si="8"/>
        <v>-3.2622480531471876E-2</v>
      </c>
      <c r="O509" s="3">
        <f t="shared" ref="O509:P509" si="1505">B509*$B$12+0.5*I509*$B$12^2</f>
        <v>7.0461855200920478E-2</v>
      </c>
      <c r="P509" s="3">
        <f t="shared" si="1505"/>
        <v>3.5752441640977607E-2</v>
      </c>
      <c r="Q509" s="3" t="str">
        <f t="shared" si="30"/>
        <v/>
      </c>
      <c r="R509" s="9" t="str">
        <f t="shared" si="1382"/>
        <v/>
      </c>
      <c r="S509" s="3"/>
      <c r="T509" s="3"/>
      <c r="U509" s="3"/>
      <c r="V509" s="3"/>
      <c r="W509" s="3"/>
      <c r="X509" s="3"/>
      <c r="Y509" s="3"/>
    </row>
    <row r="510" spans="1:25" ht="12.75" x14ac:dyDescent="0.2">
      <c r="A510" s="3">
        <f t="shared" si="10"/>
        <v>1.4879999999999831</v>
      </c>
      <c r="B510" s="3">
        <f t="shared" ref="B510:C510" si="1506">B509+M509</f>
        <v>23.481079214058656</v>
      </c>
      <c r="C510" s="3">
        <f t="shared" si="1506"/>
        <v>11.9011693067268</v>
      </c>
      <c r="D510" s="3">
        <f t="shared" si="0"/>
        <v>-1.3729310000000001</v>
      </c>
      <c r="E510" s="3">
        <f t="shared" si="1"/>
        <v>-0.57860109932488957</v>
      </c>
      <c r="F510" s="3">
        <f t="shared" si="2"/>
        <v>-0.14863545408167755</v>
      </c>
      <c r="G510" s="3">
        <f t="shared" si="3"/>
        <v>-0.57860109932488957</v>
      </c>
      <c r="H510" s="3">
        <f t="shared" si="4"/>
        <v>-1.5215664540816776</v>
      </c>
      <c r="I510" s="3">
        <f t="shared" si="5"/>
        <v>-4.1328649951777825</v>
      </c>
      <c r="J510" s="3">
        <f t="shared" si="6"/>
        <v>-10.868331814869125</v>
      </c>
      <c r="K510" s="3">
        <f t="shared" ref="K510:L510" si="1507">K509+O509</f>
        <v>40.517143170574791</v>
      </c>
      <c r="L510" s="3">
        <f t="shared" si="1507"/>
        <v>32.161328648813097</v>
      </c>
      <c r="M510" s="3">
        <f t="shared" si="7"/>
        <v>-1.2398594985533348E-2</v>
      </c>
      <c r="N510" s="3">
        <f t="shared" si="8"/>
        <v>-3.2604995444607376E-2</v>
      </c>
      <c r="O510" s="3">
        <f t="shared" ref="O510:P510" si="1508">B510*$B$12+0.5*I510*$B$12^2</f>
        <v>7.0424639749697676E-2</v>
      </c>
      <c r="P510" s="3">
        <f t="shared" si="1508"/>
        <v>3.5654600427013489E-2</v>
      </c>
      <c r="Q510" s="3" t="str">
        <f t="shared" si="30"/>
        <v/>
      </c>
      <c r="R510" s="9" t="str">
        <f t="shared" si="1382"/>
        <v/>
      </c>
      <c r="S510" s="3"/>
      <c r="T510" s="3"/>
      <c r="U510" s="3"/>
      <c r="V510" s="3"/>
      <c r="W510" s="3"/>
      <c r="X510" s="3"/>
      <c r="Y510" s="3"/>
    </row>
    <row r="511" spans="1:25" ht="12.75" x14ac:dyDescent="0.2">
      <c r="A511" s="3">
        <f t="shared" si="10"/>
        <v>1.490999999999983</v>
      </c>
      <c r="B511" s="3">
        <f t="shared" ref="B511:C511" si="1509">B510+M510</f>
        <v>23.468680619073123</v>
      </c>
      <c r="C511" s="3">
        <f t="shared" si="1509"/>
        <v>11.868564311282192</v>
      </c>
      <c r="D511" s="3">
        <f t="shared" si="0"/>
        <v>-1.3729310000000001</v>
      </c>
      <c r="E511" s="3">
        <f t="shared" si="1"/>
        <v>-0.57799022904588726</v>
      </c>
      <c r="F511" s="3">
        <f t="shared" si="2"/>
        <v>-0.14782215252088232</v>
      </c>
      <c r="G511" s="3">
        <f t="shared" si="3"/>
        <v>-0.57799022904588726</v>
      </c>
      <c r="H511" s="3">
        <f t="shared" si="4"/>
        <v>-1.5207531525208824</v>
      </c>
      <c r="I511" s="3">
        <f t="shared" si="5"/>
        <v>-4.1285016360420519</v>
      </c>
      <c r="J511" s="3">
        <f t="shared" si="6"/>
        <v>-10.862522518006301</v>
      </c>
      <c r="K511" s="3">
        <f t="shared" ref="K511:L511" si="1510">K510+O510</f>
        <v>40.587567810324487</v>
      </c>
      <c r="L511" s="3">
        <f t="shared" si="1510"/>
        <v>32.196983249240112</v>
      </c>
      <c r="M511" s="3">
        <f t="shared" si="7"/>
        <v>-1.2385504908126156E-2</v>
      </c>
      <c r="N511" s="3">
        <f t="shared" si="8"/>
        <v>-3.2587567554018905E-2</v>
      </c>
      <c r="O511" s="3">
        <f t="shared" ref="O511:P511" si="1511">B511*$B$12+0.5*I511*$B$12^2</f>
        <v>7.0387463599857175E-2</v>
      </c>
      <c r="P511" s="3">
        <f t="shared" si="1511"/>
        <v>3.555681158251555E-2</v>
      </c>
      <c r="Q511" s="3" t="str">
        <f t="shared" si="30"/>
        <v/>
      </c>
      <c r="R511" s="9" t="str">
        <f t="shared" si="1382"/>
        <v/>
      </c>
      <c r="S511" s="3"/>
      <c r="T511" s="3"/>
      <c r="U511" s="3"/>
      <c r="V511" s="3"/>
      <c r="W511" s="3"/>
      <c r="X511" s="3"/>
      <c r="Y511" s="3"/>
    </row>
    <row r="512" spans="1:25" ht="12.75" x14ac:dyDescent="0.2">
      <c r="A512" s="3">
        <f t="shared" si="10"/>
        <v>1.4939999999999829</v>
      </c>
      <c r="B512" s="3">
        <f t="shared" ref="B512:C512" si="1512">B511+M511</f>
        <v>23.456295114164995</v>
      </c>
      <c r="C512" s="3">
        <f t="shared" si="1512"/>
        <v>11.835976743728173</v>
      </c>
      <c r="D512" s="3">
        <f t="shared" si="0"/>
        <v>-1.3729310000000001</v>
      </c>
      <c r="E512" s="3">
        <f t="shared" si="1"/>
        <v>-0.57738032583516941</v>
      </c>
      <c r="F512" s="3">
        <f t="shared" si="2"/>
        <v>-0.14701151510919341</v>
      </c>
      <c r="G512" s="3">
        <f t="shared" si="3"/>
        <v>-0.57738032583516941</v>
      </c>
      <c r="H512" s="3">
        <f t="shared" si="4"/>
        <v>-1.5199425151091934</v>
      </c>
      <c r="I512" s="3">
        <f t="shared" si="5"/>
        <v>-4.1241451845369239</v>
      </c>
      <c r="J512" s="3">
        <f t="shared" si="6"/>
        <v>-10.856732250779952</v>
      </c>
      <c r="K512" s="3">
        <f t="shared" ref="K512:L512" si="1513">K511+O511</f>
        <v>40.657955273924344</v>
      </c>
      <c r="L512" s="3">
        <f t="shared" si="1513"/>
        <v>32.232540060822629</v>
      </c>
      <c r="M512" s="3">
        <f t="shared" si="7"/>
        <v>-1.2372435553610771E-2</v>
      </c>
      <c r="N512" s="3">
        <f t="shared" si="8"/>
        <v>-3.257019675233986E-2</v>
      </c>
      <c r="O512" s="3">
        <f t="shared" ref="O512:P512" si="1514">B512*$B$12+0.5*I512*$B$12^2</f>
        <v>7.0350326689164563E-2</v>
      </c>
      <c r="P512" s="3">
        <f t="shared" si="1514"/>
        <v>3.5459074936056004E-2</v>
      </c>
      <c r="Q512" s="3" t="str">
        <f t="shared" si="30"/>
        <v/>
      </c>
      <c r="R512" s="9" t="str">
        <f t="shared" si="1382"/>
        <v/>
      </c>
      <c r="S512" s="3"/>
      <c r="T512" s="3"/>
      <c r="U512" s="3"/>
      <c r="V512" s="3"/>
      <c r="W512" s="3"/>
      <c r="X512" s="3"/>
      <c r="Y512" s="3"/>
    </row>
    <row r="513" spans="1:25" ht="12.75" x14ac:dyDescent="0.2">
      <c r="A513" s="3">
        <f t="shared" si="10"/>
        <v>1.4969999999999828</v>
      </c>
      <c r="B513" s="3">
        <f t="shared" ref="B513:C513" si="1515">B512+M512</f>
        <v>23.443922678611383</v>
      </c>
      <c r="C513" s="3">
        <f t="shared" si="1515"/>
        <v>11.803406546975832</v>
      </c>
      <c r="D513" s="3">
        <f t="shared" si="0"/>
        <v>-1.3729310000000001</v>
      </c>
      <c r="E513" s="3">
        <f t="shared" si="1"/>
        <v>-0.57677138765225722</v>
      </c>
      <c r="F513" s="3">
        <f t="shared" si="2"/>
        <v>-0.14620353685639326</v>
      </c>
      <c r="G513" s="3">
        <f t="shared" si="3"/>
        <v>-0.57677138765225722</v>
      </c>
      <c r="H513" s="3">
        <f t="shared" si="4"/>
        <v>-1.5191345368563933</v>
      </c>
      <c r="I513" s="3">
        <f t="shared" si="5"/>
        <v>-4.1197956260875515</v>
      </c>
      <c r="J513" s="3">
        <f t="shared" si="6"/>
        <v>-10.850960977545666</v>
      </c>
      <c r="K513" s="3">
        <f t="shared" ref="K513:L513" si="1516">K512+O512</f>
        <v>40.72830560061351</v>
      </c>
      <c r="L513" s="3">
        <f t="shared" si="1516"/>
        <v>32.267999135758686</v>
      </c>
      <c r="M513" s="3">
        <f t="shared" si="7"/>
        <v>-1.2359386878262655E-2</v>
      </c>
      <c r="N513" s="3">
        <f t="shared" si="8"/>
        <v>-3.2552882932637001E-2</v>
      </c>
      <c r="O513" s="3">
        <f t="shared" ref="O513:P513" si="1517">B513*$B$12+0.5*I513*$B$12^2</f>
        <v>7.0313228955516754E-2</v>
      </c>
      <c r="P513" s="3">
        <f t="shared" si="1517"/>
        <v>3.5361390316528546E-2</v>
      </c>
      <c r="Q513" s="3" t="str">
        <f t="shared" si="30"/>
        <v/>
      </c>
      <c r="R513" s="9" t="str">
        <f t="shared" si="1382"/>
        <v/>
      </c>
      <c r="S513" s="3"/>
      <c r="T513" s="3"/>
      <c r="U513" s="3"/>
      <c r="V513" s="3"/>
      <c r="W513" s="3"/>
      <c r="X513" s="3"/>
      <c r="Y513" s="3"/>
    </row>
    <row r="514" spans="1:25" ht="12.75" x14ac:dyDescent="0.2">
      <c r="A514" s="3">
        <f t="shared" si="10"/>
        <v>1.4999999999999827</v>
      </c>
      <c r="B514" s="3">
        <f t="shared" ref="B514:C514" si="1518">B513+M513</f>
        <v>23.43156329173312</v>
      </c>
      <c r="C514" s="3">
        <f t="shared" si="1518"/>
        <v>11.770853664043196</v>
      </c>
      <c r="D514" s="3">
        <f t="shared" si="0"/>
        <v>-1.3729310000000001</v>
      </c>
      <c r="E514" s="3">
        <f t="shared" si="1"/>
        <v>-0.57616341246205105</v>
      </c>
      <c r="F514" s="3">
        <f t="shared" si="2"/>
        <v>-0.14539821279242029</v>
      </c>
      <c r="G514" s="3">
        <f t="shared" si="3"/>
        <v>-0.57616341246205105</v>
      </c>
      <c r="H514" s="3">
        <f t="shared" si="4"/>
        <v>-1.5183292127924204</v>
      </c>
      <c r="I514" s="3">
        <f t="shared" si="5"/>
        <v>-4.1154529461575073</v>
      </c>
      <c r="J514" s="3">
        <f t="shared" si="6"/>
        <v>-10.845208662803001</v>
      </c>
      <c r="K514" s="3">
        <f t="shared" ref="K514:L514" si="1519">K513+O513</f>
        <v>40.79861882956903</v>
      </c>
      <c r="L514" s="3">
        <f t="shared" si="1519"/>
        <v>32.303360526075217</v>
      </c>
      <c r="M514" s="3">
        <f t="shared" si="7"/>
        <v>-1.2346358838472522E-2</v>
      </c>
      <c r="N514" s="3">
        <f t="shared" si="8"/>
        <v>-3.2535625988409006E-2</v>
      </c>
      <c r="O514" s="3">
        <f t="shared" ref="O514:P514" si="1520">B514*$B$12+0.5*I514*$B$12^2</f>
        <v>7.0276170336941654E-2</v>
      </c>
      <c r="P514" s="3">
        <f t="shared" si="1520"/>
        <v>3.5263757553146972E-2</v>
      </c>
      <c r="Q514" s="3" t="str">
        <f t="shared" si="30"/>
        <v/>
      </c>
      <c r="R514" s="9" t="str">
        <f t="shared" si="1382"/>
        <v/>
      </c>
      <c r="S514" s="3"/>
      <c r="T514" s="3"/>
      <c r="U514" s="3"/>
      <c r="V514" s="3"/>
      <c r="W514" s="3"/>
      <c r="X514" s="3"/>
      <c r="Y514" s="3"/>
    </row>
    <row r="515" spans="1:25" ht="12.75" x14ac:dyDescent="0.2">
      <c r="A515" s="3">
        <f t="shared" si="10"/>
        <v>1.5029999999999826</v>
      </c>
      <c r="B515" s="3">
        <f t="shared" ref="B515:C515" si="1521">B514+M514</f>
        <v>23.419216932894649</v>
      </c>
      <c r="C515" s="3">
        <f t="shared" si="1521"/>
        <v>11.738318038054787</v>
      </c>
      <c r="D515" s="3">
        <f t="shared" si="0"/>
        <v>-1.3729310000000001</v>
      </c>
      <c r="E515" s="3">
        <f t="shared" si="1"/>
        <v>-0.57555639823481397</v>
      </c>
      <c r="F515" s="3">
        <f t="shared" si="2"/>
        <v>-0.14459553796730087</v>
      </c>
      <c r="G515" s="3">
        <f t="shared" si="3"/>
        <v>-0.57555639823481397</v>
      </c>
      <c r="H515" s="3">
        <f t="shared" si="4"/>
        <v>-1.5175265379673011</v>
      </c>
      <c r="I515" s="3">
        <f t="shared" si="5"/>
        <v>-4.1111171302486706</v>
      </c>
      <c r="J515" s="3">
        <f t="shared" si="6"/>
        <v>-10.839475271195006</v>
      </c>
      <c r="K515" s="3">
        <f t="shared" ref="K515:L515" si="1522">K514+O514</f>
        <v>40.868894999905969</v>
      </c>
      <c r="L515" s="3">
        <f t="shared" si="1522"/>
        <v>32.338624283628363</v>
      </c>
      <c r="M515" s="3">
        <f t="shared" si="7"/>
        <v>-1.2333351390746013E-2</v>
      </c>
      <c r="N515" s="3">
        <f t="shared" si="8"/>
        <v>-3.2518425813585022E-2</v>
      </c>
      <c r="O515" s="3">
        <f t="shared" ref="O515:P515" si="1523">B515*$B$12+0.5*I515*$B$12^2</f>
        <v>7.0239150771597827E-2</v>
      </c>
      <c r="P515" s="3">
        <f t="shared" si="1523"/>
        <v>3.516617647544399E-2</v>
      </c>
      <c r="Q515" s="3" t="str">
        <f t="shared" si="30"/>
        <v/>
      </c>
      <c r="R515" s="9" t="str">
        <f t="shared" si="1382"/>
        <v/>
      </c>
      <c r="S515" s="3"/>
      <c r="T515" s="3"/>
      <c r="U515" s="3"/>
      <c r="V515" s="3"/>
      <c r="W515" s="3"/>
      <c r="X515" s="3"/>
      <c r="Y515" s="3"/>
    </row>
    <row r="516" spans="1:25" ht="12.75" x14ac:dyDescent="0.2">
      <c r="A516" s="3">
        <f t="shared" si="10"/>
        <v>1.5059999999999825</v>
      </c>
      <c r="B516" s="3">
        <f t="shared" ref="B516:C516" si="1524">B515+M515</f>
        <v>23.406883581503902</v>
      </c>
      <c r="C516" s="3">
        <f t="shared" si="1524"/>
        <v>11.705799612241202</v>
      </c>
      <c r="D516" s="3">
        <f t="shared" si="0"/>
        <v>-1.3729310000000001</v>
      </c>
      <c r="E516" s="3">
        <f t="shared" si="1"/>
        <v>-0.57495034294615366</v>
      </c>
      <c r="F516" s="3">
        <f t="shared" si="2"/>
        <v>-0.14379550745108183</v>
      </c>
      <c r="G516" s="3">
        <f t="shared" si="3"/>
        <v>-0.57495034294615366</v>
      </c>
      <c r="H516" s="3">
        <f t="shared" si="4"/>
        <v>-1.5167265074510818</v>
      </c>
      <c r="I516" s="3">
        <f t="shared" si="5"/>
        <v>-4.106788163901097</v>
      </c>
      <c r="J516" s="3">
        <f t="shared" si="6"/>
        <v>-10.833760767507727</v>
      </c>
      <c r="K516" s="3">
        <f t="shared" ref="K516:L516" si="1525">K515+O515</f>
        <v>40.939134150677567</v>
      </c>
      <c r="L516" s="3">
        <f t="shared" si="1525"/>
        <v>32.373790460103805</v>
      </c>
      <c r="M516" s="3">
        <f t="shared" si="7"/>
        <v>-1.2320364491703291E-2</v>
      </c>
      <c r="N516" s="3">
        <f t="shared" si="8"/>
        <v>-3.250128230252318E-2</v>
      </c>
      <c r="O516" s="3">
        <f t="shared" ref="O516:P516" si="1526">B516*$B$12+0.5*I516*$B$12^2</f>
        <v>7.0202170197774152E-2</v>
      </c>
      <c r="P516" s="3">
        <f t="shared" si="1526"/>
        <v>3.5068646913269823E-2</v>
      </c>
      <c r="Q516" s="3" t="str">
        <f t="shared" si="30"/>
        <v/>
      </c>
      <c r="R516" s="9" t="str">
        <f t="shared" si="1382"/>
        <v/>
      </c>
      <c r="S516" s="3"/>
      <c r="T516" s="3"/>
      <c r="U516" s="3"/>
      <c r="V516" s="3"/>
      <c r="W516" s="3"/>
      <c r="X516" s="3"/>
      <c r="Y516" s="3"/>
    </row>
    <row r="517" spans="1:25" ht="12.75" x14ac:dyDescent="0.2">
      <c r="A517" s="3">
        <f t="shared" si="10"/>
        <v>1.5089999999999824</v>
      </c>
      <c r="B517" s="3">
        <f t="shared" ref="B517:C517" si="1527">B516+M516</f>
        <v>23.394563217012198</v>
      </c>
      <c r="C517" s="3">
        <f t="shared" si="1527"/>
        <v>11.67329832993868</v>
      </c>
      <c r="D517" s="3">
        <f t="shared" si="0"/>
        <v>-1.3729310000000001</v>
      </c>
      <c r="E517" s="3">
        <f t="shared" si="1"/>
        <v>-0.57434524457700742</v>
      </c>
      <c r="F517" s="3">
        <f t="shared" si="2"/>
        <v>-0.14299811633376314</v>
      </c>
      <c r="G517" s="3">
        <f t="shared" si="3"/>
        <v>-0.57434524457700742</v>
      </c>
      <c r="H517" s="3">
        <f t="shared" si="4"/>
        <v>-1.5159291163337634</v>
      </c>
      <c r="I517" s="3">
        <f t="shared" si="5"/>
        <v>-4.1024660326929094</v>
      </c>
      <c r="J517" s="3">
        <f t="shared" si="6"/>
        <v>-10.828065116669737</v>
      </c>
      <c r="K517" s="3">
        <f t="shared" ref="K517:L517" si="1528">K516+O516</f>
        <v>41.009336320875342</v>
      </c>
      <c r="L517" s="3">
        <f t="shared" si="1528"/>
        <v>32.408859107017072</v>
      </c>
      <c r="M517" s="3">
        <f t="shared" si="7"/>
        <v>-1.2307398098078728E-2</v>
      </c>
      <c r="N517" s="3">
        <f t="shared" si="8"/>
        <v>-3.2484195350009216E-2</v>
      </c>
      <c r="O517" s="3">
        <f t="shared" ref="O517:P517" si="1529">B517*$B$12+0.5*I517*$B$12^2</f>
        <v>7.0165228553889472E-2</v>
      </c>
      <c r="P517" s="3">
        <f t="shared" si="1529"/>
        <v>3.4971168696791025E-2</v>
      </c>
      <c r="Q517" s="3" t="str">
        <f t="shared" si="30"/>
        <v/>
      </c>
      <c r="R517" s="9" t="str">
        <f t="shared" si="1382"/>
        <v/>
      </c>
      <c r="S517" s="3"/>
      <c r="T517" s="3"/>
      <c r="U517" s="3"/>
      <c r="V517" s="3"/>
      <c r="W517" s="3"/>
      <c r="X517" s="3"/>
      <c r="Y517" s="3"/>
    </row>
    <row r="518" spans="1:25" ht="12.75" x14ac:dyDescent="0.2">
      <c r="A518" s="3">
        <f t="shared" si="10"/>
        <v>1.5119999999999822</v>
      </c>
      <c r="B518" s="3">
        <f t="shared" ref="B518:C518" si="1530">B517+M517</f>
        <v>23.382255818914121</v>
      </c>
      <c r="C518" s="3">
        <f t="shared" si="1530"/>
        <v>11.640814134588672</v>
      </c>
      <c r="D518" s="3">
        <f t="shared" si="0"/>
        <v>-1.3729310000000001</v>
      </c>
      <c r="E518" s="3">
        <f t="shared" si="1"/>
        <v>-0.57374110111362386</v>
      </c>
      <c r="F518" s="3">
        <f t="shared" si="2"/>
        <v>-0.14220335972523104</v>
      </c>
      <c r="G518" s="3">
        <f t="shared" si="3"/>
        <v>-0.57374110111362386</v>
      </c>
      <c r="H518" s="3">
        <f t="shared" si="4"/>
        <v>-1.5151343597252311</v>
      </c>
      <c r="I518" s="3">
        <f t="shared" si="5"/>
        <v>-4.0981507222401703</v>
      </c>
      <c r="J518" s="3">
        <f t="shared" si="6"/>
        <v>-10.82238828375165</v>
      </c>
      <c r="K518" s="3">
        <f t="shared" ref="K518:L518" si="1531">K517+O517</f>
        <v>41.079501549429231</v>
      </c>
      <c r="L518" s="3">
        <f t="shared" si="1531"/>
        <v>32.443830275713864</v>
      </c>
      <c r="M518" s="3">
        <f t="shared" si="7"/>
        <v>-1.2294452166720512E-2</v>
      </c>
      <c r="N518" s="3">
        <f t="shared" si="8"/>
        <v>-3.2467164851254948E-2</v>
      </c>
      <c r="O518" s="3">
        <f t="shared" ref="O518:P518" si="1532">B518*$B$12+0.5*I518*$B$12^2</f>
        <v>7.012832577849229E-2</v>
      </c>
      <c r="P518" s="3">
        <f t="shared" si="1532"/>
        <v>3.4873741656489134E-2</v>
      </c>
      <c r="Q518" s="3" t="str">
        <f t="shared" si="30"/>
        <v/>
      </c>
      <c r="R518" s="9" t="str">
        <f t="shared" si="1382"/>
        <v/>
      </c>
      <c r="S518" s="3"/>
      <c r="T518" s="3"/>
      <c r="U518" s="3"/>
      <c r="V518" s="3"/>
      <c r="W518" s="3"/>
      <c r="X518" s="3"/>
      <c r="Y518" s="3"/>
    </row>
    <row r="519" spans="1:25" ht="12.75" x14ac:dyDescent="0.2">
      <c r="A519" s="3">
        <f t="shared" si="10"/>
        <v>1.5149999999999821</v>
      </c>
      <c r="B519" s="3">
        <f t="shared" ref="B519:C519" si="1533">B518+M518</f>
        <v>23.3699613667474</v>
      </c>
      <c r="C519" s="3">
        <f t="shared" si="1533"/>
        <v>11.608346969737417</v>
      </c>
      <c r="D519" s="3">
        <f t="shared" si="0"/>
        <v>-1.3729310000000001</v>
      </c>
      <c r="E519" s="3">
        <f t="shared" si="1"/>
        <v>-0.57313791054754626</v>
      </c>
      <c r="F519" s="3">
        <f t="shared" si="2"/>
        <v>-0.1414112327551913</v>
      </c>
      <c r="G519" s="3">
        <f t="shared" si="3"/>
        <v>-0.57313791054754626</v>
      </c>
      <c r="H519" s="3">
        <f t="shared" si="4"/>
        <v>-1.5143422327551914</v>
      </c>
      <c r="I519" s="3">
        <f t="shared" si="5"/>
        <v>-4.0938422181967589</v>
      </c>
      <c r="J519" s="3">
        <f t="shared" si="6"/>
        <v>-10.816730233965652</v>
      </c>
      <c r="K519" s="3">
        <f t="shared" ref="K519:L519" si="1534">K518+O518</f>
        <v>41.149629875207722</v>
      </c>
      <c r="L519" s="3">
        <f t="shared" si="1534"/>
        <v>32.478704017370355</v>
      </c>
      <c r="M519" s="3">
        <f t="shared" si="7"/>
        <v>-1.2281526654590277E-2</v>
      </c>
      <c r="N519" s="3">
        <f t="shared" si="8"/>
        <v>-3.2450190701896954E-2</v>
      </c>
      <c r="O519" s="3">
        <f t="shared" ref="O519:P519" si="1535">B519*$B$12+0.5*I519*$B$12^2</f>
        <v>7.0091461810260311E-2</v>
      </c>
      <c r="P519" s="3">
        <f t="shared" si="1535"/>
        <v>3.4776365623159403E-2</v>
      </c>
      <c r="Q519" s="3" t="str">
        <f t="shared" si="30"/>
        <v/>
      </c>
      <c r="R519" s="9" t="str">
        <f t="shared" si="1382"/>
        <v/>
      </c>
      <c r="S519" s="3"/>
      <c r="T519" s="3"/>
      <c r="U519" s="3"/>
      <c r="V519" s="3"/>
      <c r="W519" s="3"/>
      <c r="X519" s="3"/>
      <c r="Y519" s="3"/>
    </row>
    <row r="520" spans="1:25" ht="12.75" x14ac:dyDescent="0.2">
      <c r="A520" s="3">
        <f t="shared" si="10"/>
        <v>1.517999999999982</v>
      </c>
      <c r="B520" s="3">
        <f t="shared" ref="B520:C520" si="1536">B519+M519</f>
        <v>23.357679840092811</v>
      </c>
      <c r="C520" s="3">
        <f t="shared" si="1536"/>
        <v>11.575896779035519</v>
      </c>
      <c r="D520" s="3">
        <f t="shared" si="0"/>
        <v>-1.3729310000000001</v>
      </c>
      <c r="E520" s="3">
        <f t="shared" si="1"/>
        <v>-0.57253567087559631</v>
      </c>
      <c r="F520" s="3">
        <f t="shared" si="2"/>
        <v>-0.14062173057310318</v>
      </c>
      <c r="G520" s="3">
        <f t="shared" si="3"/>
        <v>-0.57253567087559631</v>
      </c>
      <c r="H520" s="3">
        <f t="shared" si="4"/>
        <v>-1.5135527305731034</v>
      </c>
      <c r="I520" s="3">
        <f t="shared" si="5"/>
        <v>-4.0895405062542594</v>
      </c>
      <c r="J520" s="3">
        <f t="shared" si="6"/>
        <v>-10.811090932665023</v>
      </c>
      <c r="K520" s="3">
        <f t="shared" ref="K520:L520" si="1537">K519+O519</f>
        <v>41.21972133701798</v>
      </c>
      <c r="L520" s="3">
        <f t="shared" si="1537"/>
        <v>32.513480382993514</v>
      </c>
      <c r="M520" s="3">
        <f t="shared" si="7"/>
        <v>-1.2268621518762778E-2</v>
      </c>
      <c r="N520" s="3">
        <f t="shared" si="8"/>
        <v>-3.2433272797995072E-2</v>
      </c>
      <c r="O520" s="3">
        <f t="shared" ref="O520:P520" si="1538">B520*$B$12+0.5*I520*$B$12^2</f>
        <v>7.0054636588000291E-2</v>
      </c>
      <c r="P520" s="3">
        <f t="shared" si="1538"/>
        <v>3.4679040427909563E-2</v>
      </c>
      <c r="Q520" s="3" t="str">
        <f t="shared" si="30"/>
        <v/>
      </c>
      <c r="R520" s="9" t="str">
        <f t="shared" si="1382"/>
        <v/>
      </c>
      <c r="S520" s="3"/>
      <c r="T520" s="3"/>
      <c r="U520" s="3"/>
      <c r="V520" s="3"/>
      <c r="W520" s="3"/>
      <c r="X520" s="3"/>
      <c r="Y520" s="3"/>
    </row>
    <row r="521" spans="1:25" ht="12.75" x14ac:dyDescent="0.2">
      <c r="A521" s="3">
        <f t="shared" si="10"/>
        <v>1.5209999999999819</v>
      </c>
      <c r="B521" s="3">
        <f t="shared" ref="B521:C521" si="1539">B520+M520</f>
        <v>23.345411218574046</v>
      </c>
      <c r="C521" s="3">
        <f t="shared" si="1539"/>
        <v>11.543463506237524</v>
      </c>
      <c r="D521" s="3">
        <f t="shared" si="0"/>
        <v>-1.3729310000000001</v>
      </c>
      <c r="E521" s="3">
        <f t="shared" si="1"/>
        <v>-0.57193438009985764</v>
      </c>
      <c r="F521" s="3">
        <f t="shared" si="2"/>
        <v>-0.13983484834811349</v>
      </c>
      <c r="G521" s="3">
        <f t="shared" si="3"/>
        <v>-0.57193438009985764</v>
      </c>
      <c r="H521" s="3">
        <f t="shared" si="4"/>
        <v>-1.5127658483481137</v>
      </c>
      <c r="I521" s="3">
        <f t="shared" si="5"/>
        <v>-4.0852455721418401</v>
      </c>
      <c r="J521" s="3">
        <f t="shared" si="6"/>
        <v>-10.805470345343668</v>
      </c>
      <c r="K521" s="3">
        <f t="shared" ref="K521:L521" si="1540">K520+O520</f>
        <v>41.289775973605977</v>
      </c>
      <c r="L521" s="3">
        <f t="shared" si="1540"/>
        <v>32.548159423421424</v>
      </c>
      <c r="M521" s="3">
        <f t="shared" si="7"/>
        <v>-1.2255736716425521E-2</v>
      </c>
      <c r="N521" s="3">
        <f t="shared" si="8"/>
        <v>-3.2416411036031004E-2</v>
      </c>
      <c r="O521" s="3">
        <f t="shared" ref="O521:P521" si="1541">B521*$B$12+0.5*I521*$B$12^2</f>
        <v>7.0017850050647507E-2</v>
      </c>
      <c r="P521" s="3">
        <f t="shared" si="1541"/>
        <v>3.4581765902158522E-2</v>
      </c>
      <c r="Q521" s="3" t="str">
        <f t="shared" si="30"/>
        <v/>
      </c>
      <c r="R521" s="9" t="str">
        <f t="shared" si="1382"/>
        <v/>
      </c>
      <c r="S521" s="3"/>
      <c r="T521" s="3"/>
      <c r="U521" s="3"/>
      <c r="V521" s="3"/>
      <c r="W521" s="3"/>
      <c r="X521" s="3"/>
      <c r="Y521" s="3"/>
    </row>
    <row r="522" spans="1:25" ht="12.75" x14ac:dyDescent="0.2">
      <c r="A522" s="3">
        <f t="shared" si="10"/>
        <v>1.5239999999999818</v>
      </c>
      <c r="B522" s="3">
        <f t="shared" ref="B522:C522" si="1542">B521+M521</f>
        <v>23.33315548185762</v>
      </c>
      <c r="C522" s="3">
        <f t="shared" si="1542"/>
        <v>11.511047095201492</v>
      </c>
      <c r="D522" s="3">
        <f t="shared" si="0"/>
        <v>-1.3729310000000001</v>
      </c>
      <c r="E522" s="3">
        <f t="shared" si="1"/>
        <v>-0.57133403622765866</v>
      </c>
      <c r="F522" s="3">
        <f t="shared" si="2"/>
        <v>-0.13905058126899084</v>
      </c>
      <c r="G522" s="3">
        <f t="shared" si="3"/>
        <v>-0.57133403622765866</v>
      </c>
      <c r="H522" s="3">
        <f t="shared" si="4"/>
        <v>-1.511981581268991</v>
      </c>
      <c r="I522" s="3">
        <f t="shared" si="5"/>
        <v>-4.080957401626133</v>
      </c>
      <c r="J522" s="3">
        <f t="shared" si="6"/>
        <v>-10.799868437635649</v>
      </c>
      <c r="K522" s="3">
        <f t="shared" ref="K522:L522" si="1543">K521+O521</f>
        <v>41.359793823656624</v>
      </c>
      <c r="L522" s="3">
        <f t="shared" si="1543"/>
        <v>32.582741189323585</v>
      </c>
      <c r="M522" s="3">
        <f t="shared" si="7"/>
        <v>-1.2242872204878399E-2</v>
      </c>
      <c r="N522" s="3">
        <f t="shared" si="8"/>
        <v>-3.2399605312906948E-2</v>
      </c>
      <c r="O522" s="3">
        <f t="shared" ref="O522:P522" si="1544">B522*$B$12+0.5*I522*$B$12^2</f>
        <v>6.998110213726555E-2</v>
      </c>
      <c r="P522" s="3">
        <f t="shared" si="1544"/>
        <v>3.4484541877635118E-2</v>
      </c>
      <c r="Q522" s="3" t="str">
        <f t="shared" si="30"/>
        <v/>
      </c>
      <c r="R522" s="9" t="str">
        <f t="shared" si="1382"/>
        <v/>
      </c>
      <c r="S522" s="3"/>
      <c r="T522" s="3"/>
      <c r="U522" s="3"/>
      <c r="V522" s="3"/>
      <c r="W522" s="3"/>
      <c r="X522" s="3"/>
      <c r="Y522" s="3"/>
    </row>
    <row r="523" spans="1:25" ht="12.75" x14ac:dyDescent="0.2">
      <c r="A523" s="3">
        <f t="shared" si="10"/>
        <v>1.5269999999999817</v>
      </c>
      <c r="B523" s="3">
        <f t="shared" ref="B523:C523" si="1545">B522+M522</f>
        <v>23.320912609652741</v>
      </c>
      <c r="C523" s="3">
        <f t="shared" si="1545"/>
        <v>11.478647489888585</v>
      </c>
      <c r="D523" s="3">
        <f t="shared" si="0"/>
        <v>-1.3729310000000001</v>
      </c>
      <c r="E523" s="3">
        <f t="shared" si="1"/>
        <v>-0.57073463727155649</v>
      </c>
      <c r="F523" s="3">
        <f t="shared" si="2"/>
        <v>-0.13826892454406042</v>
      </c>
      <c r="G523" s="3">
        <f t="shared" si="3"/>
        <v>-0.57073463727155649</v>
      </c>
      <c r="H523" s="3">
        <f t="shared" si="4"/>
        <v>-1.5111999245440606</v>
      </c>
      <c r="I523" s="3">
        <f t="shared" si="5"/>
        <v>-4.0766759805111175</v>
      </c>
      <c r="J523" s="3">
        <f t="shared" si="6"/>
        <v>-10.794285175314718</v>
      </c>
      <c r="K523" s="3">
        <f t="shared" ref="K523:L523" si="1546">K522+O522</f>
        <v>41.429774925793886</v>
      </c>
      <c r="L523" s="3">
        <f t="shared" si="1546"/>
        <v>32.617225731201216</v>
      </c>
      <c r="M523" s="3">
        <f t="shared" si="7"/>
        <v>-1.2230027941533352E-2</v>
      </c>
      <c r="N523" s="3">
        <f t="shared" si="8"/>
        <v>-3.2382855525944151E-2</v>
      </c>
      <c r="O523" s="3">
        <f t="shared" ref="O523:P523" si="1547">B523*$B$12+0.5*I523*$B$12^2</f>
        <v>6.9944392787045923E-2</v>
      </c>
      <c r="P523" s="3">
        <f t="shared" si="1547"/>
        <v>3.4387368186376839E-2</v>
      </c>
      <c r="Q523" s="3" t="str">
        <f t="shared" si="30"/>
        <v/>
      </c>
      <c r="R523" s="9" t="str">
        <f t="shared" si="1382"/>
        <v/>
      </c>
      <c r="S523" s="3"/>
      <c r="T523" s="3"/>
      <c r="U523" s="3"/>
      <c r="V523" s="3"/>
      <c r="W523" s="3"/>
      <c r="X523" s="3"/>
      <c r="Y523" s="3"/>
    </row>
    <row r="524" spans="1:25" ht="12.75" x14ac:dyDescent="0.2">
      <c r="A524" s="3">
        <f t="shared" si="10"/>
        <v>1.5299999999999816</v>
      </c>
      <c r="B524" s="3">
        <f t="shared" ref="B524:C524" si="1548">B523+M523</f>
        <v>23.308682581711206</v>
      </c>
      <c r="C524" s="3">
        <f t="shared" si="1548"/>
        <v>11.446264634362642</v>
      </c>
      <c r="D524" s="3">
        <f t="shared" si="0"/>
        <v>-1.3729310000000001</v>
      </c>
      <c r="E524" s="3">
        <f t="shared" si="1"/>
        <v>-0.57013618124931997</v>
      </c>
      <c r="F524" s="3">
        <f t="shared" si="2"/>
        <v>-0.13748987340113925</v>
      </c>
      <c r="G524" s="3">
        <f t="shared" si="3"/>
        <v>-0.57013618124931997</v>
      </c>
      <c r="H524" s="3">
        <f t="shared" si="4"/>
        <v>-1.5104208734011393</v>
      </c>
      <c r="I524" s="3">
        <f t="shared" si="5"/>
        <v>-4.0724012946379995</v>
      </c>
      <c r="J524" s="3">
        <f t="shared" si="6"/>
        <v>-10.788720524293851</v>
      </c>
      <c r="K524" s="3">
        <f t="shared" ref="K524:L524" si="1549">K523+O523</f>
        <v>41.499719318580929</v>
      </c>
      <c r="L524" s="3">
        <f t="shared" si="1549"/>
        <v>32.651613099387596</v>
      </c>
      <c r="M524" s="3">
        <f t="shared" si="7"/>
        <v>-1.2217203883913999E-2</v>
      </c>
      <c r="N524" s="3">
        <f t="shared" si="8"/>
        <v>-3.2366161572881552E-2</v>
      </c>
      <c r="O524" s="3">
        <f t="shared" ref="O524:P524" si="1550">B524*$B$12+0.5*I524*$B$12^2</f>
        <v>6.9907721939307749E-2</v>
      </c>
      <c r="P524" s="3">
        <f t="shared" si="1550"/>
        <v>3.4290244660728601E-2</v>
      </c>
      <c r="Q524" s="3" t="str">
        <f t="shared" si="30"/>
        <v/>
      </c>
      <c r="R524" s="9" t="str">
        <f t="shared" si="1382"/>
        <v/>
      </c>
      <c r="S524" s="3"/>
      <c r="T524" s="3"/>
      <c r="U524" s="3"/>
      <c r="V524" s="3"/>
      <c r="W524" s="3"/>
      <c r="X524" s="3"/>
      <c r="Y524" s="3"/>
    </row>
    <row r="525" spans="1:25" ht="12.75" x14ac:dyDescent="0.2">
      <c r="A525" s="3">
        <f t="shared" si="10"/>
        <v>1.5329999999999815</v>
      </c>
      <c r="B525" s="3">
        <f t="shared" ref="B525:C525" si="1551">B524+M524</f>
        <v>23.296465377827293</v>
      </c>
      <c r="C525" s="3">
        <f t="shared" si="1551"/>
        <v>11.413898472789761</v>
      </c>
      <c r="D525" s="3">
        <f t="shared" si="0"/>
        <v>-1.3729310000000001</v>
      </c>
      <c r="E525" s="3">
        <f t="shared" si="1"/>
        <v>-0.56953866618391424</v>
      </c>
      <c r="F525" s="3">
        <f t="shared" si="2"/>
        <v>-0.13671342308747128</v>
      </c>
      <c r="G525" s="3">
        <f t="shared" si="3"/>
        <v>-0.56953866618391424</v>
      </c>
      <c r="H525" s="3">
        <f t="shared" si="4"/>
        <v>-1.5096444230874715</v>
      </c>
      <c r="I525" s="3">
        <f t="shared" si="5"/>
        <v>-4.068133329885101</v>
      </c>
      <c r="J525" s="3">
        <f t="shared" si="6"/>
        <v>-10.783174450624795</v>
      </c>
      <c r="K525" s="3">
        <f t="shared" ref="K525:L525" si="1552">K524+O524</f>
        <v>41.569627040520238</v>
      </c>
      <c r="L525" s="3">
        <f t="shared" si="1552"/>
        <v>32.685903344048327</v>
      </c>
      <c r="M525" s="3">
        <f t="shared" si="7"/>
        <v>-1.2204399989655303E-2</v>
      </c>
      <c r="N525" s="3">
        <f t="shared" si="8"/>
        <v>-3.2349523351874389E-2</v>
      </c>
      <c r="O525" s="3">
        <f t="shared" ref="O525:P525" si="1553">B525*$B$12+0.5*I525*$B$12^2</f>
        <v>6.9871089533497396E-2</v>
      </c>
      <c r="P525" s="3">
        <f t="shared" si="1553"/>
        <v>3.4193171133341471E-2</v>
      </c>
      <c r="Q525" s="3" t="str">
        <f t="shared" si="30"/>
        <v/>
      </c>
      <c r="R525" s="9" t="str">
        <f t="shared" si="1382"/>
        <v/>
      </c>
      <c r="S525" s="3"/>
      <c r="T525" s="3"/>
      <c r="U525" s="3"/>
      <c r="V525" s="3"/>
      <c r="W525" s="3"/>
      <c r="X525" s="3"/>
      <c r="Y525" s="3"/>
    </row>
    <row r="526" spans="1:25" ht="12.75" x14ac:dyDescent="0.2">
      <c r="A526" s="3">
        <f t="shared" si="10"/>
        <v>1.5359999999999814</v>
      </c>
      <c r="B526" s="3">
        <f t="shared" ref="B526:C526" si="1554">B525+M525</f>
        <v>23.284260977837636</v>
      </c>
      <c r="C526" s="3">
        <f t="shared" si="1554"/>
        <v>11.381548949437887</v>
      </c>
      <c r="D526" s="3">
        <f t="shared" si="0"/>
        <v>-1.3729310000000001</v>
      </c>
      <c r="E526" s="3">
        <f t="shared" si="1"/>
        <v>-0.56894209010348318</v>
      </c>
      <c r="F526" s="3">
        <f t="shared" si="2"/>
        <v>-0.13593956886966332</v>
      </c>
      <c r="G526" s="3">
        <f t="shared" si="3"/>
        <v>-0.56894209010348318</v>
      </c>
      <c r="H526" s="3">
        <f t="shared" si="4"/>
        <v>-1.5088705688696635</v>
      </c>
      <c r="I526" s="3">
        <f t="shared" si="5"/>
        <v>-4.0638720721677366</v>
      </c>
      <c r="J526" s="3">
        <f t="shared" si="6"/>
        <v>-10.777646920497595</v>
      </c>
      <c r="K526" s="3">
        <f t="shared" ref="K526:L526" si="1555">K525+O525</f>
        <v>41.639498130053738</v>
      </c>
      <c r="L526" s="3">
        <f t="shared" si="1555"/>
        <v>32.720096515181666</v>
      </c>
      <c r="M526" s="3">
        <f t="shared" si="7"/>
        <v>-1.219161621650321E-2</v>
      </c>
      <c r="N526" s="3">
        <f t="shared" si="8"/>
        <v>-3.233294076149279E-2</v>
      </c>
      <c r="O526" s="3">
        <f t="shared" ref="O526:P526" si="1556">B526*$B$12+0.5*I526*$B$12^2</f>
        <v>6.9834495509188146E-2</v>
      </c>
      <c r="P526" s="3">
        <f t="shared" si="1556"/>
        <v>3.4096147437171424E-2</v>
      </c>
      <c r="Q526" s="3" t="str">
        <f t="shared" si="30"/>
        <v/>
      </c>
      <c r="R526" s="9" t="str">
        <f t="shared" si="1382"/>
        <v/>
      </c>
      <c r="S526" s="3"/>
      <c r="T526" s="3"/>
      <c r="U526" s="3"/>
      <c r="V526" s="3"/>
      <c r="W526" s="3"/>
      <c r="X526" s="3"/>
      <c r="Y526" s="3"/>
    </row>
    <row r="527" spans="1:25" ht="12.75" x14ac:dyDescent="0.2">
      <c r="A527" s="3">
        <f t="shared" si="10"/>
        <v>1.5389999999999813</v>
      </c>
      <c r="B527" s="3">
        <f t="shared" ref="B527:C527" si="1557">B526+M526</f>
        <v>23.272069361621135</v>
      </c>
      <c r="C527" s="3">
        <f t="shared" si="1557"/>
        <v>11.349216008676395</v>
      </c>
      <c r="D527" s="3">
        <f t="shared" si="0"/>
        <v>-1.3729310000000001</v>
      </c>
      <c r="E527" s="3">
        <f t="shared" si="1"/>
        <v>-0.56834645104133441</v>
      </c>
      <c r="F527" s="3">
        <f t="shared" si="2"/>
        <v>-0.13516830603362093</v>
      </c>
      <c r="G527" s="3">
        <f t="shared" si="3"/>
        <v>-0.56834645104133441</v>
      </c>
      <c r="H527" s="3">
        <f t="shared" si="4"/>
        <v>-1.508099306033621</v>
      </c>
      <c r="I527" s="3">
        <f t="shared" si="5"/>
        <v>-4.0596175074381025</v>
      </c>
      <c r="J527" s="3">
        <f t="shared" si="6"/>
        <v>-10.772137900240148</v>
      </c>
      <c r="K527" s="3">
        <f t="shared" ref="K527:L527" si="1558">K526+O526</f>
        <v>41.709332625562929</v>
      </c>
      <c r="L527" s="3">
        <f t="shared" si="1558"/>
        <v>32.754192662618834</v>
      </c>
      <c r="M527" s="3">
        <f t="shared" si="7"/>
        <v>-1.2178852522314307E-2</v>
      </c>
      <c r="N527" s="3">
        <f t="shared" si="8"/>
        <v>-3.2316413700720442E-2</v>
      </c>
      <c r="O527" s="3">
        <f t="shared" ref="O527:P527" si="1559">B527*$B$12+0.5*I527*$B$12^2</f>
        <v>6.9797939806079942E-2</v>
      </c>
      <c r="P527" s="3">
        <f t="shared" si="1559"/>
        <v>3.3999173405478103E-2</v>
      </c>
      <c r="Q527" s="3" t="str">
        <f t="shared" si="30"/>
        <v/>
      </c>
      <c r="R527" s="9" t="str">
        <f t="shared" si="1382"/>
        <v/>
      </c>
      <c r="S527" s="3"/>
      <c r="T527" s="3"/>
      <c r="U527" s="3"/>
      <c r="V527" s="3"/>
      <c r="W527" s="3"/>
      <c r="X527" s="3"/>
      <c r="Y527" s="3"/>
    </row>
    <row r="528" spans="1:25" ht="12.75" x14ac:dyDescent="0.2">
      <c r="A528" s="3">
        <f t="shared" si="10"/>
        <v>1.5419999999999812</v>
      </c>
      <c r="B528" s="3">
        <f t="shared" ref="B528:C528" si="1560">B527+M527</f>
        <v>23.25989050909882</v>
      </c>
      <c r="C528" s="3">
        <f t="shared" si="1560"/>
        <v>11.316899594975675</v>
      </c>
      <c r="D528" s="3">
        <f t="shared" si="0"/>
        <v>-1.3729310000000001</v>
      </c>
      <c r="E528" s="3">
        <f t="shared" si="1"/>
        <v>-0.56775174703592135</v>
      </c>
      <c r="F528" s="3">
        <f t="shared" si="2"/>
        <v>-0.13439962988448489</v>
      </c>
      <c r="G528" s="3">
        <f t="shared" si="3"/>
        <v>-0.56775174703592135</v>
      </c>
      <c r="H528" s="3">
        <f t="shared" si="4"/>
        <v>-1.5073306298844851</v>
      </c>
      <c r="I528" s="3">
        <f t="shared" si="5"/>
        <v>-4.055369621685152</v>
      </c>
      <c r="J528" s="3">
        <f t="shared" si="6"/>
        <v>-10.766647356317749</v>
      </c>
      <c r="K528" s="3">
        <f t="shared" ref="K528:L528" si="1561">K527+O527</f>
        <v>41.779130565369009</v>
      </c>
      <c r="L528" s="3">
        <f t="shared" si="1561"/>
        <v>32.788191836024311</v>
      </c>
      <c r="M528" s="3">
        <f t="shared" si="7"/>
        <v>-1.2166108865055456E-2</v>
      </c>
      <c r="N528" s="3">
        <f t="shared" si="8"/>
        <v>-3.2299942068953251E-2</v>
      </c>
      <c r="O528" s="3">
        <f t="shared" ref="O528:P528" si="1562">B528*$B$12+0.5*I528*$B$12^2</f>
        <v>6.9761422363998876E-2</v>
      </c>
      <c r="P528" s="3">
        <f t="shared" si="1562"/>
        <v>3.3902248871823595E-2</v>
      </c>
      <c r="Q528" s="3" t="str">
        <f t="shared" si="30"/>
        <v/>
      </c>
      <c r="R528" s="9" t="str">
        <f t="shared" si="1382"/>
        <v/>
      </c>
      <c r="S528" s="3"/>
      <c r="T528" s="3"/>
      <c r="U528" s="3"/>
      <c r="V528" s="3"/>
      <c r="W528" s="3"/>
      <c r="X528" s="3"/>
      <c r="Y528" s="3"/>
    </row>
    <row r="529" spans="1:25" ht="12.75" x14ac:dyDescent="0.2">
      <c r="A529" s="3">
        <f t="shared" si="10"/>
        <v>1.5449999999999811</v>
      </c>
      <c r="B529" s="3">
        <f t="shared" ref="B529:C529" si="1563">B528+M528</f>
        <v>23.247724400233764</v>
      </c>
      <c r="C529" s="3">
        <f t="shared" si="1563"/>
        <v>11.284599652906723</v>
      </c>
      <c r="D529" s="3">
        <f t="shared" si="0"/>
        <v>-1.3729310000000001</v>
      </c>
      <c r="E529" s="3">
        <f t="shared" si="1"/>
        <v>-0.5671579761308293</v>
      </c>
      <c r="F529" s="3">
        <f t="shared" si="2"/>
        <v>-0.13363353574656778</v>
      </c>
      <c r="G529" s="3">
        <f t="shared" si="3"/>
        <v>-0.5671579761308293</v>
      </c>
      <c r="H529" s="3">
        <f t="shared" si="4"/>
        <v>-1.506564535746568</v>
      </c>
      <c r="I529" s="3">
        <f t="shared" si="5"/>
        <v>-4.0511284009344948</v>
      </c>
      <c r="J529" s="3">
        <f t="shared" si="6"/>
        <v>-10.761175255332628</v>
      </c>
      <c r="K529" s="3">
        <f t="shared" ref="K529:L529" si="1564">K528+O528</f>
        <v>41.848891987733005</v>
      </c>
      <c r="L529" s="3">
        <f t="shared" si="1564"/>
        <v>32.822094084896136</v>
      </c>
      <c r="M529" s="3">
        <f t="shared" si="7"/>
        <v>-1.2153385202803485E-2</v>
      </c>
      <c r="N529" s="3">
        <f t="shared" si="8"/>
        <v>-3.2283525765997884E-2</v>
      </c>
      <c r="O529" s="3">
        <f t="shared" ref="O529:P529" si="1565">B529*$B$12+0.5*I529*$B$12^2</f>
        <v>6.9724943122897093E-2</v>
      </c>
      <c r="P529" s="3">
        <f t="shared" si="1565"/>
        <v>3.3805373670071172E-2</v>
      </c>
      <c r="Q529" s="3" t="str">
        <f t="shared" si="30"/>
        <v/>
      </c>
      <c r="R529" s="9" t="str">
        <f t="shared" si="1382"/>
        <v/>
      </c>
      <c r="S529" s="3"/>
      <c r="T529" s="3"/>
      <c r="U529" s="3"/>
      <c r="V529" s="3"/>
      <c r="W529" s="3"/>
      <c r="X529" s="3"/>
      <c r="Y529" s="3"/>
    </row>
    <row r="530" spans="1:25" ht="12.75" x14ac:dyDescent="0.2">
      <c r="A530" s="3">
        <f t="shared" si="10"/>
        <v>1.5479999999999809</v>
      </c>
      <c r="B530" s="3">
        <f t="shared" ref="B530:C530" si="1566">B529+M529</f>
        <v>23.23557101503096</v>
      </c>
      <c r="C530" s="3">
        <f t="shared" si="1566"/>
        <v>11.252316127140725</v>
      </c>
      <c r="D530" s="3">
        <f t="shared" si="0"/>
        <v>-1.3729310000000001</v>
      </c>
      <c r="E530" s="3">
        <f t="shared" si="1"/>
        <v>-0.56656513637475725</v>
      </c>
      <c r="F530" s="3">
        <f t="shared" si="2"/>
        <v>-0.13287001896329095</v>
      </c>
      <c r="G530" s="3">
        <f t="shared" si="3"/>
        <v>-0.56656513637475725</v>
      </c>
      <c r="H530" s="3">
        <f t="shared" si="4"/>
        <v>-1.5058010189632911</v>
      </c>
      <c r="I530" s="3">
        <f t="shared" si="5"/>
        <v>-4.0468938312482656</v>
      </c>
      <c r="J530" s="3">
        <f t="shared" si="6"/>
        <v>-10.755721564023506</v>
      </c>
      <c r="K530" s="3">
        <f t="shared" ref="K530:L530" si="1567">K529+O529</f>
        <v>41.918616930855904</v>
      </c>
      <c r="L530" s="3">
        <f t="shared" si="1567"/>
        <v>32.855899458566206</v>
      </c>
      <c r="M530" s="3">
        <f t="shared" si="7"/>
        <v>-1.2140681493744797E-2</v>
      </c>
      <c r="N530" s="3">
        <f t="shared" si="8"/>
        <v>-3.226716469207052E-2</v>
      </c>
      <c r="O530" s="3">
        <f t="shared" ref="O530:P530" si="1568">B530*$B$12+0.5*I530*$B$12^2</f>
        <v>6.9688502022852261E-2</v>
      </c>
      <c r="P530" s="3">
        <f t="shared" si="1568"/>
        <v>3.3708547634384065E-2</v>
      </c>
      <c r="Q530" s="3" t="str">
        <f t="shared" si="30"/>
        <v/>
      </c>
      <c r="R530" s="9" t="str">
        <f t="shared" si="1382"/>
        <v/>
      </c>
      <c r="S530" s="3"/>
      <c r="T530" s="3"/>
      <c r="U530" s="3"/>
      <c r="V530" s="3"/>
      <c r="W530" s="3"/>
      <c r="X530" s="3"/>
      <c r="Y530" s="3"/>
    </row>
    <row r="531" spans="1:25" ht="12.75" x14ac:dyDescent="0.2">
      <c r="A531" s="3">
        <f t="shared" si="10"/>
        <v>1.5509999999999808</v>
      </c>
      <c r="B531" s="3">
        <f t="shared" ref="B531:C531" si="1569">B530+M530</f>
        <v>23.223430333537216</v>
      </c>
      <c r="C531" s="3">
        <f t="shared" si="1569"/>
        <v>11.220048962448654</v>
      </c>
      <c r="D531" s="3">
        <f t="shared" si="0"/>
        <v>-1.3729310000000001</v>
      </c>
      <c r="E531" s="3">
        <f t="shared" si="1"/>
        <v>-0.56597322582150367</v>
      </c>
      <c r="F531" s="3">
        <f t="shared" si="2"/>
        <v>-0.13210907489712198</v>
      </c>
      <c r="G531" s="3">
        <f t="shared" si="3"/>
        <v>-0.56597322582150367</v>
      </c>
      <c r="H531" s="3">
        <f t="shared" si="4"/>
        <v>-1.505040074897122</v>
      </c>
      <c r="I531" s="3">
        <f t="shared" si="5"/>
        <v>-4.0426658987250255</v>
      </c>
      <c r="J531" s="3">
        <f t="shared" si="6"/>
        <v>-10.750286249265155</v>
      </c>
      <c r="K531" s="3">
        <f t="shared" ref="K531:L531" si="1570">K530+O530</f>
        <v>41.988305432878754</v>
      </c>
      <c r="L531" s="3">
        <f t="shared" si="1570"/>
        <v>32.889608006200589</v>
      </c>
      <c r="M531" s="3">
        <f t="shared" si="7"/>
        <v>-1.2127997696175077E-2</v>
      </c>
      <c r="N531" s="3">
        <f t="shared" si="8"/>
        <v>-3.2250858747795465E-2</v>
      </c>
      <c r="O531" s="3">
        <f t="shared" ref="O531:P531" si="1571">B531*$B$12+0.5*I531*$B$12^2</f>
        <v>6.965209900406738E-2</v>
      </c>
      <c r="P531" s="3">
        <f t="shared" si="1571"/>
        <v>3.3611770599224267E-2</v>
      </c>
      <c r="Q531" s="3" t="str">
        <f t="shared" si="30"/>
        <v/>
      </c>
      <c r="R531" s="9" t="str">
        <f t="shared" si="1382"/>
        <v/>
      </c>
      <c r="S531" s="3"/>
      <c r="T531" s="3"/>
      <c r="U531" s="3"/>
      <c r="V531" s="3"/>
      <c r="W531" s="3"/>
      <c r="X531" s="3"/>
      <c r="Y531" s="3"/>
    </row>
    <row r="532" spans="1:25" ht="12.75" x14ac:dyDescent="0.2">
      <c r="A532" s="3">
        <f t="shared" si="10"/>
        <v>1.5539999999999807</v>
      </c>
      <c r="B532" s="3">
        <f t="shared" ref="B532:C532" si="1572">B531+M531</f>
        <v>23.21130233584104</v>
      </c>
      <c r="C532" s="3">
        <f t="shared" si="1572"/>
        <v>11.187798103700858</v>
      </c>
      <c r="D532" s="3">
        <f t="shared" si="0"/>
        <v>-1.3729310000000001</v>
      </c>
      <c r="E532" s="3">
        <f t="shared" si="1"/>
        <v>-0.56538224252994862</v>
      </c>
      <c r="F532" s="3">
        <f t="shared" si="2"/>
        <v>-0.13135069892951209</v>
      </c>
      <c r="G532" s="3">
        <f t="shared" si="3"/>
        <v>-0.56538224252994862</v>
      </c>
      <c r="H532" s="3">
        <f t="shared" si="4"/>
        <v>-1.5042816989295122</v>
      </c>
      <c r="I532" s="3">
        <f t="shared" si="5"/>
        <v>-4.0384445894996324</v>
      </c>
      <c r="J532" s="3">
        <f t="shared" si="6"/>
        <v>-10.744869278067943</v>
      </c>
      <c r="K532" s="3">
        <f t="shared" ref="K532:L532" si="1573">K531+O531</f>
        <v>42.05795753188282</v>
      </c>
      <c r="L532" s="3">
        <f t="shared" si="1573"/>
        <v>32.923219776799812</v>
      </c>
      <c r="M532" s="3">
        <f t="shared" si="7"/>
        <v>-1.2115333768498897E-2</v>
      </c>
      <c r="N532" s="3">
        <f t="shared" si="8"/>
        <v>-3.2234607834203829E-2</v>
      </c>
      <c r="O532" s="3">
        <f t="shared" ref="O532:P532" si="1574">B532*$B$12+0.5*I532*$B$12^2</f>
        <v>6.9615734006870364E-2</v>
      </c>
      <c r="P532" s="3">
        <f t="shared" si="1574"/>
        <v>3.3515042399351269E-2</v>
      </c>
      <c r="Q532" s="3" t="str">
        <f t="shared" si="30"/>
        <v/>
      </c>
      <c r="R532" s="9" t="str">
        <f t="shared" ref="R532:R595" si="1575">IF(ABS(L532)&lt;0.5,K532,"")</f>
        <v/>
      </c>
      <c r="S532" s="3"/>
      <c r="T532" s="3"/>
      <c r="U532" s="3"/>
      <c r="V532" s="3"/>
      <c r="W532" s="3"/>
      <c r="X532" s="3"/>
      <c r="Y532" s="3"/>
    </row>
    <row r="533" spans="1:25" ht="12.75" x14ac:dyDescent="0.2">
      <c r="A533" s="3">
        <f t="shared" si="10"/>
        <v>1.5569999999999806</v>
      </c>
      <c r="B533" s="3">
        <f t="shared" ref="B533:C533" si="1576">B532+M532</f>
        <v>23.199187002072541</v>
      </c>
      <c r="C533" s="3">
        <f t="shared" si="1576"/>
        <v>11.155563495866655</v>
      </c>
      <c r="D533" s="3">
        <f t="shared" si="0"/>
        <v>-1.3729310000000001</v>
      </c>
      <c r="E533" s="3">
        <f t="shared" si="1"/>
        <v>-0.56479218456403968</v>
      </c>
      <c r="F533" s="3">
        <f t="shared" si="2"/>
        <v>-0.1305948864608342</v>
      </c>
      <c r="G533" s="3">
        <f t="shared" si="3"/>
        <v>-0.56479218456403968</v>
      </c>
      <c r="H533" s="3">
        <f t="shared" si="4"/>
        <v>-1.5035258864608343</v>
      </c>
      <c r="I533" s="3">
        <f t="shared" si="5"/>
        <v>-4.0342298897431403</v>
      </c>
      <c r="J533" s="3">
        <f t="shared" si="6"/>
        <v>-10.739470617577387</v>
      </c>
      <c r="K533" s="3">
        <f t="shared" ref="K533:L533" si="1577">K532+O532</f>
        <v>42.127573265889694</v>
      </c>
      <c r="L533" s="3">
        <f t="shared" si="1577"/>
        <v>32.956734819199163</v>
      </c>
      <c r="M533" s="3">
        <f t="shared" si="7"/>
        <v>-1.2102689669229422E-2</v>
      </c>
      <c r="N533" s="3">
        <f t="shared" si="8"/>
        <v>-3.2218411852732165E-2</v>
      </c>
      <c r="O533" s="3">
        <f t="shared" ref="O533:P533" si="1578">B533*$B$12+0.5*I533*$B$12^2</f>
        <v>6.9579406971713775E-2</v>
      </c>
      <c r="P533" s="3">
        <f t="shared" si="1578"/>
        <v>3.3418362869820868E-2</v>
      </c>
      <c r="Q533" s="3" t="str">
        <f t="shared" si="30"/>
        <v/>
      </c>
      <c r="R533" s="9" t="str">
        <f t="shared" si="1575"/>
        <v/>
      </c>
      <c r="S533" s="3"/>
      <c r="T533" s="3"/>
      <c r="U533" s="3"/>
      <c r="V533" s="3"/>
      <c r="W533" s="3"/>
      <c r="X533" s="3"/>
      <c r="Y533" s="3"/>
    </row>
    <row r="534" spans="1:25" ht="12.75" x14ac:dyDescent="0.2">
      <c r="A534" s="3">
        <f t="shared" si="10"/>
        <v>1.5599999999999805</v>
      </c>
      <c r="B534" s="3">
        <f t="shared" ref="B534:C534" si="1579">B533+M533</f>
        <v>23.187084312403311</v>
      </c>
      <c r="C534" s="3">
        <f t="shared" si="1579"/>
        <v>11.123345084013923</v>
      </c>
      <c r="D534" s="3">
        <f t="shared" si="0"/>
        <v>-1.3729310000000001</v>
      </c>
      <c r="E534" s="3">
        <f t="shared" si="1"/>
        <v>-0.56420304999277471</v>
      </c>
      <c r="F534" s="3">
        <f t="shared" si="2"/>
        <v>-0.12984163291032108</v>
      </c>
      <c r="G534" s="3">
        <f t="shared" si="3"/>
        <v>-0.56420304999277471</v>
      </c>
      <c r="H534" s="3">
        <f t="shared" si="4"/>
        <v>-1.5027726329103213</v>
      </c>
      <c r="I534" s="3">
        <f t="shared" si="5"/>
        <v>-4.0300217856626759</v>
      </c>
      <c r="J534" s="3">
        <f t="shared" si="6"/>
        <v>-10.734090235073722</v>
      </c>
      <c r="K534" s="3">
        <f t="shared" ref="K534:L534" si="1580">K533+O533</f>
        <v>42.197152672861407</v>
      </c>
      <c r="L534" s="3">
        <f t="shared" si="1580"/>
        <v>32.990153182068987</v>
      </c>
      <c r="M534" s="3">
        <f t="shared" si="7"/>
        <v>-1.2090065356988028E-2</v>
      </c>
      <c r="N534" s="3">
        <f t="shared" si="8"/>
        <v>-3.2202270705221171E-2</v>
      </c>
      <c r="O534" s="3">
        <f t="shared" ref="O534:P534" si="1581">B534*$B$12+0.5*I534*$B$12^2</f>
        <v>6.9543117839174454E-2</v>
      </c>
      <c r="P534" s="3">
        <f t="shared" si="1581"/>
        <v>3.3321731845983936E-2</v>
      </c>
      <c r="Q534" s="3" t="str">
        <f t="shared" si="30"/>
        <v/>
      </c>
      <c r="R534" s="9" t="str">
        <f t="shared" si="1575"/>
        <v/>
      </c>
      <c r="S534" s="3"/>
      <c r="T534" s="3"/>
      <c r="U534" s="3"/>
      <c r="V534" s="3"/>
      <c r="W534" s="3"/>
      <c r="X534" s="3"/>
      <c r="Y534" s="3"/>
    </row>
    <row r="535" spans="1:25" ht="12.75" x14ac:dyDescent="0.2">
      <c r="A535" s="3">
        <f t="shared" si="10"/>
        <v>1.5629999999999804</v>
      </c>
      <c r="B535" s="3">
        <f t="shared" ref="B535:C535" si="1582">B534+M534</f>
        <v>23.174994247046321</v>
      </c>
      <c r="C535" s="3">
        <f t="shared" si="1582"/>
        <v>11.091142813308702</v>
      </c>
      <c r="D535" s="3">
        <f t="shared" si="0"/>
        <v>-1.3729310000000001</v>
      </c>
      <c r="E535" s="3">
        <f t="shared" si="1"/>
        <v>-0.56361483689018654</v>
      </c>
      <c r="F535" s="3">
        <f t="shared" si="2"/>
        <v>-0.12909093371600391</v>
      </c>
      <c r="G535" s="3">
        <f t="shared" si="3"/>
        <v>-0.56361483689018654</v>
      </c>
      <c r="H535" s="3">
        <f t="shared" si="4"/>
        <v>-1.5020219337160041</v>
      </c>
      <c r="I535" s="3">
        <f t="shared" si="5"/>
        <v>-4.0258202635013323</v>
      </c>
      <c r="J535" s="3">
        <f t="shared" si="6"/>
        <v>-10.728728097971457</v>
      </c>
      <c r="K535" s="3">
        <f t="shared" ref="K535:L535" si="1583">K534+O534</f>
        <v>42.266695790700581</v>
      </c>
      <c r="L535" s="3">
        <f t="shared" si="1583"/>
        <v>33.023474913914974</v>
      </c>
      <c r="M535" s="3">
        <f t="shared" si="7"/>
        <v>-1.2077460790503997E-2</v>
      </c>
      <c r="N535" s="3">
        <f t="shared" si="8"/>
        <v>-3.2186184293914372E-2</v>
      </c>
      <c r="O535" s="3">
        <f t="shared" ref="O535:P535" si="1584">B535*$B$12+0.5*I535*$B$12^2</f>
        <v>6.9506866549953208E-2</v>
      </c>
      <c r="P535" s="3">
        <f t="shared" si="1584"/>
        <v>3.3225149163485235E-2</v>
      </c>
      <c r="Q535" s="3" t="str">
        <f t="shared" si="30"/>
        <v/>
      </c>
      <c r="R535" s="9" t="str">
        <f t="shared" si="1575"/>
        <v/>
      </c>
      <c r="S535" s="3"/>
      <c r="T535" s="3"/>
      <c r="U535" s="3"/>
      <c r="V535" s="3"/>
      <c r="W535" s="3"/>
      <c r="X535" s="3"/>
      <c r="Y535" s="3"/>
    </row>
    <row r="536" spans="1:25" ht="12.75" x14ac:dyDescent="0.2">
      <c r="A536" s="3">
        <f t="shared" si="10"/>
        <v>1.5659999999999803</v>
      </c>
      <c r="B536" s="3">
        <f t="shared" ref="B536:C536" si="1585">B535+M535</f>
        <v>23.162916786255817</v>
      </c>
      <c r="C536" s="3">
        <f t="shared" si="1585"/>
        <v>11.058956629014787</v>
      </c>
      <c r="D536" s="3">
        <f t="shared" si="0"/>
        <v>-1.3729310000000001</v>
      </c>
      <c r="E536" s="3">
        <f t="shared" si="1"/>
        <v>-0.56302754333532801</v>
      </c>
      <c r="F536" s="3">
        <f t="shared" si="2"/>
        <v>-0.12834278433465132</v>
      </c>
      <c r="G536" s="3">
        <f t="shared" si="3"/>
        <v>-0.56302754333532801</v>
      </c>
      <c r="H536" s="3">
        <f t="shared" si="4"/>
        <v>-1.5012737843346515</v>
      </c>
      <c r="I536" s="3">
        <f t="shared" si="5"/>
        <v>-4.0216253095380567</v>
      </c>
      <c r="J536" s="3">
        <f t="shared" si="6"/>
        <v>-10.723384173818939</v>
      </c>
      <c r="K536" s="3">
        <f t="shared" ref="K536:L536" si="1586">K535+O535</f>
        <v>42.336202657250531</v>
      </c>
      <c r="L536" s="3">
        <f t="shared" si="1586"/>
        <v>33.056700063078459</v>
      </c>
      <c r="M536" s="3">
        <f t="shared" si="7"/>
        <v>-1.2064875928614171E-2</v>
      </c>
      <c r="N536" s="3">
        <f t="shared" si="8"/>
        <v>-3.2170152521456816E-2</v>
      </c>
      <c r="O536" s="3">
        <f t="shared" ref="O536:P536" si="1587">B536*$B$12+0.5*I536*$B$12^2</f>
        <v>6.9470653044874528E-2</v>
      </c>
      <c r="P536" s="3">
        <f t="shared" si="1587"/>
        <v>3.3128614658262175E-2</v>
      </c>
      <c r="Q536" s="3" t="str">
        <f t="shared" si="30"/>
        <v/>
      </c>
      <c r="R536" s="9" t="str">
        <f t="shared" si="1575"/>
        <v/>
      </c>
      <c r="S536" s="3"/>
      <c r="T536" s="3"/>
      <c r="U536" s="3"/>
      <c r="V536" s="3"/>
      <c r="W536" s="3"/>
      <c r="X536" s="3"/>
      <c r="Y536" s="3"/>
    </row>
    <row r="537" spans="1:25" ht="12.75" x14ac:dyDescent="0.2">
      <c r="A537" s="3">
        <f t="shared" si="10"/>
        <v>1.5689999999999802</v>
      </c>
      <c r="B537" s="3">
        <f t="shared" ref="B537:C537" si="1588">B536+M536</f>
        <v>23.150851910327201</v>
      </c>
      <c r="C537" s="3">
        <f t="shared" si="1588"/>
        <v>11.02678647649333</v>
      </c>
      <c r="D537" s="3">
        <f t="shared" si="0"/>
        <v>-1.3729310000000001</v>
      </c>
      <c r="E537" s="3">
        <f t="shared" si="1"/>
        <v>-0.56244116741225436</v>
      </c>
      <c r="F537" s="3">
        <f t="shared" si="2"/>
        <v>-0.12759718024170824</v>
      </c>
      <c r="G537" s="3">
        <f t="shared" si="3"/>
        <v>-0.56244116741225436</v>
      </c>
      <c r="H537" s="3">
        <f t="shared" si="4"/>
        <v>-1.5005281802417083</v>
      </c>
      <c r="I537" s="3">
        <f t="shared" si="5"/>
        <v>-4.0174369100875307</v>
      </c>
      <c r="J537" s="3">
        <f t="shared" si="6"/>
        <v>-10.718058430297916</v>
      </c>
      <c r="K537" s="3">
        <f t="shared" ref="K537:L537" si="1589">K536+O536</f>
        <v>42.405673310295406</v>
      </c>
      <c r="L537" s="3">
        <f t="shared" si="1589"/>
        <v>33.089828677736719</v>
      </c>
      <c r="M537" s="3">
        <f t="shared" si="7"/>
        <v>-1.2052310730262592E-2</v>
      </c>
      <c r="N537" s="3">
        <f t="shared" si="8"/>
        <v>-3.2154175290893747E-2</v>
      </c>
      <c r="O537" s="3">
        <f t="shared" ref="O537:P537" si="1590">B537*$B$12+0.5*I537*$B$12^2</f>
        <v>6.9434477264886219E-2</v>
      </c>
      <c r="P537" s="3">
        <f t="shared" si="1590"/>
        <v>3.3032128166543648E-2</v>
      </c>
      <c r="Q537" s="3" t="str">
        <f t="shared" si="30"/>
        <v/>
      </c>
      <c r="R537" s="9" t="str">
        <f t="shared" si="1575"/>
        <v/>
      </c>
      <c r="S537" s="3"/>
      <c r="T537" s="3"/>
      <c r="U537" s="3"/>
      <c r="V537" s="3"/>
      <c r="W537" s="3"/>
      <c r="X537" s="3"/>
      <c r="Y537" s="3"/>
    </row>
    <row r="538" spans="1:25" ht="12.75" x14ac:dyDescent="0.2">
      <c r="A538" s="3">
        <f t="shared" si="10"/>
        <v>1.5719999999999801</v>
      </c>
      <c r="B538" s="3">
        <f t="shared" ref="B538:C538" si="1591">B537+M537</f>
        <v>23.13879959959694</v>
      </c>
      <c r="C538" s="3">
        <f t="shared" si="1591"/>
        <v>10.994632301202437</v>
      </c>
      <c r="D538" s="3">
        <f t="shared" si="0"/>
        <v>-1.3729310000000001</v>
      </c>
      <c r="E538" s="3">
        <f t="shared" si="1"/>
        <v>-0.56185570721000988</v>
      </c>
      <c r="F538" s="3">
        <f t="shared" si="2"/>
        <v>-0.12685411693123561</v>
      </c>
      <c r="G538" s="3">
        <f t="shared" si="3"/>
        <v>-0.56185570721000988</v>
      </c>
      <c r="H538" s="3">
        <f t="shared" si="4"/>
        <v>-1.4997851169312357</v>
      </c>
      <c r="I538" s="3">
        <f t="shared" si="5"/>
        <v>-4.01325505150007</v>
      </c>
      <c r="J538" s="3">
        <f t="shared" si="6"/>
        <v>-10.712750835223112</v>
      </c>
      <c r="K538" s="3">
        <f t="shared" ref="K538:L538" si="1592">K537+O537</f>
        <v>42.47510778756029</v>
      </c>
      <c r="L538" s="3">
        <f t="shared" si="1592"/>
        <v>33.122860805903265</v>
      </c>
      <c r="M538" s="3">
        <f t="shared" si="7"/>
        <v>-1.203976515450021E-2</v>
      </c>
      <c r="N538" s="3">
        <f t="shared" si="8"/>
        <v>-3.2138252505669339E-2</v>
      </c>
      <c r="O538" s="3">
        <f t="shared" ref="O538:P538" si="1593">B538*$B$12+0.5*I538*$B$12^2</f>
        <v>6.9398339151059071E-2</v>
      </c>
      <c r="P538" s="3">
        <f t="shared" si="1593"/>
        <v>3.2935689524848807E-2</v>
      </c>
      <c r="Q538" s="3" t="str">
        <f t="shared" si="30"/>
        <v/>
      </c>
      <c r="R538" s="9" t="str">
        <f t="shared" si="1575"/>
        <v/>
      </c>
      <c r="S538" s="3"/>
      <c r="T538" s="3"/>
      <c r="U538" s="3"/>
      <c r="V538" s="3"/>
      <c r="W538" s="3"/>
      <c r="X538" s="3"/>
      <c r="Y538" s="3"/>
    </row>
    <row r="539" spans="1:25" ht="12.75" x14ac:dyDescent="0.2">
      <c r="A539" s="3">
        <f t="shared" si="10"/>
        <v>1.57499999999998</v>
      </c>
      <c r="B539" s="3">
        <f t="shared" ref="B539:C539" si="1594">B538+M538</f>
        <v>23.126759834442439</v>
      </c>
      <c r="C539" s="3">
        <f t="shared" si="1594"/>
        <v>10.962494048696767</v>
      </c>
      <c r="D539" s="3">
        <f t="shared" si="0"/>
        <v>-1.3729310000000001</v>
      </c>
      <c r="E539" s="3">
        <f t="shared" si="1"/>
        <v>-0.5612711608226103</v>
      </c>
      <c r="F539" s="3">
        <f t="shared" si="2"/>
        <v>-0.12611358991584998</v>
      </c>
      <c r="G539" s="3">
        <f t="shared" si="3"/>
        <v>-0.5612711608226103</v>
      </c>
      <c r="H539" s="3">
        <f t="shared" si="4"/>
        <v>-1.49904458991585</v>
      </c>
      <c r="I539" s="3">
        <f t="shared" si="5"/>
        <v>-4.0090797201615018</v>
      </c>
      <c r="J539" s="3">
        <f t="shared" si="6"/>
        <v>-10.707461356541785</v>
      </c>
      <c r="K539" s="3">
        <f t="shared" ref="K539:L539" si="1595">K538+O538</f>
        <v>42.544506126711347</v>
      </c>
      <c r="L539" s="3">
        <f t="shared" si="1595"/>
        <v>33.155796495428113</v>
      </c>
      <c r="M539" s="3">
        <f t="shared" si="7"/>
        <v>-1.2027239160484506E-2</v>
      </c>
      <c r="N539" s="3">
        <f t="shared" si="8"/>
        <v>-3.2122384069625358E-2</v>
      </c>
      <c r="O539" s="3">
        <f t="shared" ref="O539:P539" si="1596">B539*$B$12+0.5*I539*$B$12^2</f>
        <v>6.9362238644586585E-2</v>
      </c>
      <c r="P539" s="3">
        <f t="shared" si="1596"/>
        <v>3.2839298569985867E-2</v>
      </c>
      <c r="Q539" s="3" t="str">
        <f t="shared" si="30"/>
        <v/>
      </c>
      <c r="R539" s="9" t="str">
        <f t="shared" si="1575"/>
        <v/>
      </c>
      <c r="S539" s="3"/>
      <c r="T539" s="3"/>
      <c r="U539" s="3"/>
      <c r="V539" s="3"/>
      <c r="W539" s="3"/>
      <c r="X539" s="3"/>
      <c r="Y539" s="3"/>
    </row>
    <row r="540" spans="1:25" ht="12.75" x14ac:dyDescent="0.2">
      <c r="A540" s="3">
        <f t="shared" si="10"/>
        <v>1.5779999999999799</v>
      </c>
      <c r="B540" s="3">
        <f t="shared" ref="B540:C540" si="1597">B539+M539</f>
        <v>23.114732595281954</v>
      </c>
      <c r="C540" s="3">
        <f t="shared" si="1597"/>
        <v>10.930371664627142</v>
      </c>
      <c r="D540" s="3">
        <f t="shared" si="0"/>
        <v>-1.3729310000000001</v>
      </c>
      <c r="E540" s="3">
        <f t="shared" si="1"/>
        <v>-0.56068752634902874</v>
      </c>
      <c r="F540" s="3">
        <f t="shared" si="2"/>
        <v>-0.12537559472666371</v>
      </c>
      <c r="G540" s="3">
        <f t="shared" si="3"/>
        <v>-0.56068752634902874</v>
      </c>
      <c r="H540" s="3">
        <f t="shared" si="4"/>
        <v>-1.4983065947266638</v>
      </c>
      <c r="I540" s="3">
        <f t="shared" si="5"/>
        <v>-4.0049109024930623</v>
      </c>
      <c r="J540" s="3">
        <f t="shared" si="6"/>
        <v>-10.702189962333312</v>
      </c>
      <c r="K540" s="3">
        <f t="shared" ref="K540:L540" si="1598">K539+O539</f>
        <v>42.613868365355934</v>
      </c>
      <c r="L540" s="3">
        <f t="shared" si="1598"/>
        <v>33.188635793998102</v>
      </c>
      <c r="M540" s="3">
        <f t="shared" si="7"/>
        <v>-1.2014732707479187E-2</v>
      </c>
      <c r="N540" s="3">
        <f t="shared" si="8"/>
        <v>-3.210656988699994E-2</v>
      </c>
      <c r="O540" s="3">
        <f t="shared" ref="O540:P540" si="1599">B540*$B$12+0.5*I540*$B$12^2</f>
        <v>6.9326175686784633E-2</v>
      </c>
      <c r="P540" s="3">
        <f t="shared" si="1599"/>
        <v>3.2742955139050928E-2</v>
      </c>
      <c r="Q540" s="3" t="str">
        <f t="shared" si="30"/>
        <v/>
      </c>
      <c r="R540" s="9" t="str">
        <f t="shared" si="1575"/>
        <v/>
      </c>
      <c r="S540" s="3"/>
      <c r="T540" s="3"/>
      <c r="U540" s="3"/>
      <c r="V540" s="3"/>
      <c r="W540" s="3"/>
      <c r="X540" s="3"/>
      <c r="Y540" s="3"/>
    </row>
    <row r="541" spans="1:25" ht="12.75" x14ac:dyDescent="0.2">
      <c r="A541" s="3">
        <f t="shared" si="10"/>
        <v>1.5809999999999798</v>
      </c>
      <c r="B541" s="3">
        <f t="shared" ref="B541:C541" si="1600">B540+M540</f>
        <v>23.102717862574476</v>
      </c>
      <c r="C541" s="3">
        <f t="shared" si="1600"/>
        <v>10.898265094740141</v>
      </c>
      <c r="D541" s="3">
        <f t="shared" si="0"/>
        <v>-1.3729310000000001</v>
      </c>
      <c r="E541" s="3">
        <f t="shared" si="1"/>
        <v>-0.56010480189317968</v>
      </c>
      <c r="F541" s="3">
        <f t="shared" si="2"/>
        <v>-0.1246401269132253</v>
      </c>
      <c r="G541" s="3">
        <f t="shared" si="3"/>
        <v>-0.56010480189317968</v>
      </c>
      <c r="H541" s="3">
        <f t="shared" si="4"/>
        <v>-1.4975711269132255</v>
      </c>
      <c r="I541" s="3">
        <f t="shared" si="5"/>
        <v>-4.0007485849512827</v>
      </c>
      <c r="J541" s="3">
        <f t="shared" si="6"/>
        <v>-10.696936620808753</v>
      </c>
      <c r="K541" s="3">
        <f t="shared" ref="K541:L541" si="1601">K540+O540</f>
        <v>42.683194541042717</v>
      </c>
      <c r="L541" s="3">
        <f t="shared" si="1601"/>
        <v>33.221378749137152</v>
      </c>
      <c r="M541" s="3">
        <f t="shared" si="7"/>
        <v>-1.2002245754853848E-2</v>
      </c>
      <c r="N541" s="3">
        <f t="shared" si="8"/>
        <v>-3.209080986242626E-2</v>
      </c>
      <c r="O541" s="3">
        <f t="shared" ref="O541:P541" si="1602">B541*$B$12+0.5*I541*$B$12^2</f>
        <v>6.9290150219091143E-2</v>
      </c>
      <c r="P541" s="3">
        <f t="shared" si="1602"/>
        <v>3.2646659069426785E-2</v>
      </c>
      <c r="Q541" s="3" t="str">
        <f t="shared" si="30"/>
        <v/>
      </c>
      <c r="R541" s="9" t="str">
        <f t="shared" si="1575"/>
        <v/>
      </c>
      <c r="S541" s="3"/>
      <c r="T541" s="3"/>
      <c r="U541" s="3"/>
      <c r="V541" s="3"/>
      <c r="W541" s="3"/>
      <c r="X541" s="3"/>
      <c r="Y541" s="3"/>
    </row>
    <row r="542" spans="1:25" ht="12.75" x14ac:dyDescent="0.2">
      <c r="A542" s="3">
        <f t="shared" si="10"/>
        <v>1.5839999999999796</v>
      </c>
      <c r="B542" s="3">
        <f t="shared" ref="B542:C542" si="1603">B541+M541</f>
        <v>23.090715616819622</v>
      </c>
      <c r="C542" s="3">
        <f t="shared" si="1603"/>
        <v>10.866174284877715</v>
      </c>
      <c r="D542" s="3">
        <f t="shared" si="0"/>
        <v>-1.3729310000000001</v>
      </c>
      <c r="E542" s="3">
        <f t="shared" si="1"/>
        <v>-0.55952298556390334</v>
      </c>
      <c r="F542" s="3">
        <f t="shared" si="2"/>
        <v>-0.12390718204346009</v>
      </c>
      <c r="G542" s="3">
        <f t="shared" si="3"/>
        <v>-0.55952298556390334</v>
      </c>
      <c r="H542" s="3">
        <f t="shared" si="4"/>
        <v>-1.4968381820434602</v>
      </c>
      <c r="I542" s="3">
        <f t="shared" si="5"/>
        <v>-3.9965927540278807</v>
      </c>
      <c r="J542" s="3">
        <f t="shared" si="6"/>
        <v>-10.691701300310429</v>
      </c>
      <c r="K542" s="3">
        <f t="shared" ref="K542:L542" si="1604">K541+O541</f>
        <v>42.752484691261806</v>
      </c>
      <c r="L542" s="3">
        <f t="shared" si="1604"/>
        <v>33.25402540820658</v>
      </c>
      <c r="M542" s="3">
        <f t="shared" si="7"/>
        <v>-1.1989778262083643E-2</v>
      </c>
      <c r="N542" s="3">
        <f t="shared" si="8"/>
        <v>-3.2075103900931289E-2</v>
      </c>
      <c r="O542" s="3">
        <f t="shared" ref="O542:P542" si="1605">B542*$B$12+0.5*I542*$B$12^2</f>
        <v>6.9254162183065737E-2</v>
      </c>
      <c r="P542" s="3">
        <f t="shared" si="1605"/>
        <v>3.255041019878175E-2</v>
      </c>
      <c r="Q542" s="3" t="str">
        <f t="shared" si="30"/>
        <v/>
      </c>
      <c r="R542" s="9" t="str">
        <f t="shared" si="1575"/>
        <v/>
      </c>
      <c r="S542" s="3"/>
      <c r="T542" s="3"/>
      <c r="U542" s="3"/>
      <c r="V542" s="3"/>
      <c r="W542" s="3"/>
      <c r="X542" s="3"/>
      <c r="Y542" s="3"/>
    </row>
    <row r="543" spans="1:25" ht="12.75" x14ac:dyDescent="0.2">
      <c r="A543" s="3">
        <f t="shared" si="10"/>
        <v>1.5869999999999795</v>
      </c>
      <c r="B543" s="3">
        <f t="shared" ref="B543:C543" si="1606">B542+M542</f>
        <v>23.078725838557538</v>
      </c>
      <c r="C543" s="3">
        <f t="shared" si="1606"/>
        <v>10.834099180976784</v>
      </c>
      <c r="D543" s="3">
        <f t="shared" si="0"/>
        <v>-1.3729310000000001</v>
      </c>
      <c r="E543" s="3">
        <f t="shared" si="1"/>
        <v>-0.55894207547495056</v>
      </c>
      <c r="F543" s="3">
        <f t="shared" si="2"/>
        <v>-0.1231767557036111</v>
      </c>
      <c r="G543" s="3">
        <f t="shared" si="3"/>
        <v>-0.55894207547495056</v>
      </c>
      <c r="H543" s="3">
        <f t="shared" si="4"/>
        <v>-1.4961077557036113</v>
      </c>
      <c r="I543" s="3">
        <f t="shared" si="5"/>
        <v>-3.9924433962496466</v>
      </c>
      <c r="J543" s="3">
        <f t="shared" si="6"/>
        <v>-10.686483969311508</v>
      </c>
      <c r="K543" s="3">
        <f t="shared" ref="K543:L543" si="1607">K542+O542</f>
        <v>42.82173885344487</v>
      </c>
      <c r="L543" s="3">
        <f t="shared" si="1607"/>
        <v>33.28657581840536</v>
      </c>
      <c r="M543" s="3">
        <f t="shared" si="7"/>
        <v>-1.197733018874894E-2</v>
      </c>
      <c r="N543" s="3">
        <f t="shared" si="8"/>
        <v>-3.2059451907934529E-2</v>
      </c>
      <c r="O543" s="3">
        <f t="shared" ref="O543:P543" si="1608">B543*$B$12+0.5*I543*$B$12^2</f>
        <v>6.9218211520389483E-2</v>
      </c>
      <c r="P543" s="3">
        <f t="shared" si="1608"/>
        <v>3.2454208365068453E-2</v>
      </c>
      <c r="Q543" s="3" t="str">
        <f t="shared" si="30"/>
        <v/>
      </c>
      <c r="R543" s="9" t="str">
        <f t="shared" si="1575"/>
        <v/>
      </c>
      <c r="S543" s="3"/>
      <c r="T543" s="3"/>
      <c r="U543" s="3"/>
      <c r="V543" s="3"/>
      <c r="W543" s="3"/>
      <c r="X543" s="3"/>
      <c r="Y543" s="3"/>
    </row>
    <row r="544" spans="1:25" ht="12.75" x14ac:dyDescent="0.2">
      <c r="A544" s="3">
        <f t="shared" si="10"/>
        <v>1.5899999999999794</v>
      </c>
      <c r="B544" s="3">
        <f t="shared" ref="B544:C544" si="1609">B543+M543</f>
        <v>23.066748508368789</v>
      </c>
      <c r="C544" s="3">
        <f t="shared" si="1609"/>
        <v>10.802039729068849</v>
      </c>
      <c r="D544" s="3">
        <f t="shared" si="0"/>
        <v>-1.3729310000000001</v>
      </c>
      <c r="E544" s="3">
        <f t="shared" si="1"/>
        <v>-0.55836206974496749</v>
      </c>
      <c r="F544" s="3">
        <f t="shared" si="2"/>
        <v>-0.12244884349818046</v>
      </c>
      <c r="G544" s="3">
        <f t="shared" si="3"/>
        <v>-0.55836206974496749</v>
      </c>
      <c r="H544" s="3">
        <f t="shared" si="4"/>
        <v>-1.4953798434981806</v>
      </c>
      <c r="I544" s="3">
        <f t="shared" si="5"/>
        <v>-3.9883004981783388</v>
      </c>
      <c r="J544" s="3">
        <f t="shared" si="6"/>
        <v>-10.681284596415574</v>
      </c>
      <c r="K544" s="3">
        <f t="shared" ref="K544:L544" si="1610">K543+O543</f>
        <v>42.890957064965257</v>
      </c>
      <c r="L544" s="3">
        <f t="shared" si="1610"/>
        <v>33.319030026770427</v>
      </c>
      <c r="M544" s="3">
        <f t="shared" si="7"/>
        <v>-1.1964901494535017E-2</v>
      </c>
      <c r="N544" s="3">
        <f t="shared" si="8"/>
        <v>-3.2043853789246721E-2</v>
      </c>
      <c r="O544" s="3">
        <f t="shared" ref="O544:P544" si="1611">B544*$B$12+0.5*I544*$B$12^2</f>
        <v>6.9182298172864559E-2</v>
      </c>
      <c r="P544" s="3">
        <f t="shared" si="1611"/>
        <v>3.2358053406522674E-2</v>
      </c>
      <c r="Q544" s="3" t="str">
        <f t="shared" si="30"/>
        <v/>
      </c>
      <c r="R544" s="9" t="str">
        <f t="shared" si="1575"/>
        <v/>
      </c>
      <c r="S544" s="3"/>
      <c r="T544" s="3"/>
      <c r="U544" s="3"/>
      <c r="V544" s="3"/>
      <c r="W544" s="3"/>
      <c r="X544" s="3"/>
      <c r="Y544" s="3"/>
    </row>
    <row r="545" spans="1:25" ht="12.75" x14ac:dyDescent="0.2">
      <c r="A545" s="3">
        <f t="shared" si="10"/>
        <v>1.5929999999999793</v>
      </c>
      <c r="B545" s="3">
        <f t="shared" ref="B545:C545" si="1612">B544+M544</f>
        <v>23.054783606874253</v>
      </c>
      <c r="C545" s="3">
        <f t="shared" si="1612"/>
        <v>10.769995875279601</v>
      </c>
      <c r="D545" s="3">
        <f t="shared" si="0"/>
        <v>-1.3729310000000001</v>
      </c>
      <c r="E545" s="3">
        <f t="shared" si="1"/>
        <v>-0.5577829664974806</v>
      </c>
      <c r="F545" s="3">
        <f t="shared" si="2"/>
        <v>-0.1217234410498709</v>
      </c>
      <c r="G545" s="3">
        <f t="shared" si="3"/>
        <v>-0.5577829664974806</v>
      </c>
      <c r="H545" s="3">
        <f t="shared" si="4"/>
        <v>-1.494654441049871</v>
      </c>
      <c r="I545" s="3">
        <f t="shared" si="5"/>
        <v>-3.9841640464105752</v>
      </c>
      <c r="J545" s="3">
        <f t="shared" si="6"/>
        <v>-10.676103150356221</v>
      </c>
      <c r="K545" s="3">
        <f t="shared" ref="K545:L545" si="1613">K544+O544</f>
        <v>42.960139363138119</v>
      </c>
      <c r="L545" s="3">
        <f t="shared" si="1613"/>
        <v>33.351388080176953</v>
      </c>
      <c r="M545" s="3">
        <f t="shared" si="7"/>
        <v>-1.1952492139231725E-2</v>
      </c>
      <c r="N545" s="3">
        <f t="shared" si="8"/>
        <v>-3.2028309451068666E-2</v>
      </c>
      <c r="O545" s="3">
        <f t="shared" ref="O545:P545" si="1614">B545*$B$12+0.5*I545*$B$12^2</f>
        <v>6.9146422082413922E-2</v>
      </c>
      <c r="P545" s="3">
        <f t="shared" si="1614"/>
        <v>3.2261945161662198E-2</v>
      </c>
      <c r="Q545" s="3" t="str">
        <f t="shared" si="30"/>
        <v/>
      </c>
      <c r="R545" s="9" t="str">
        <f t="shared" si="1575"/>
        <v/>
      </c>
      <c r="S545" s="3"/>
      <c r="T545" s="3"/>
      <c r="U545" s="3"/>
      <c r="V545" s="3"/>
      <c r="W545" s="3"/>
      <c r="X545" s="3"/>
      <c r="Y545" s="3"/>
    </row>
    <row r="546" spans="1:25" ht="12.75" x14ac:dyDescent="0.2">
      <c r="A546" s="3">
        <f t="shared" si="10"/>
        <v>1.5959999999999792</v>
      </c>
      <c r="B546" s="3">
        <f t="shared" ref="B546:C546" si="1615">B545+M545</f>
        <v>23.042831114735019</v>
      </c>
      <c r="C546" s="3">
        <f t="shared" si="1615"/>
        <v>10.737967565828534</v>
      </c>
      <c r="D546" s="3">
        <f t="shared" si="0"/>
        <v>-1.3729310000000001</v>
      </c>
      <c r="E546" s="3">
        <f t="shared" si="1"/>
        <v>-0.55720476386088125</v>
      </c>
      <c r="F546" s="3">
        <f t="shared" si="2"/>
        <v>-0.1210005439995276</v>
      </c>
      <c r="G546" s="3">
        <f t="shared" si="3"/>
        <v>-0.55720476386088125</v>
      </c>
      <c r="H546" s="3">
        <f t="shared" si="4"/>
        <v>-1.4939315439995278</v>
      </c>
      <c r="I546" s="3">
        <f t="shared" si="5"/>
        <v>-3.9800340275777226</v>
      </c>
      <c r="J546" s="3">
        <f t="shared" si="6"/>
        <v>-10.670939599996625</v>
      </c>
      <c r="K546" s="3">
        <f t="shared" ref="K546:L546" si="1616">K545+O545</f>
        <v>43.02928578522053</v>
      </c>
      <c r="L546" s="3">
        <f t="shared" si="1616"/>
        <v>33.383650025338618</v>
      </c>
      <c r="M546" s="3">
        <f t="shared" si="7"/>
        <v>-1.1940102082733169E-2</v>
      </c>
      <c r="N546" s="3">
        <f t="shared" si="8"/>
        <v>-3.2012818799989878E-2</v>
      </c>
      <c r="O546" s="3">
        <f t="shared" ref="O546:P546" si="1617">B546*$B$12+0.5*I546*$B$12^2</f>
        <v>6.9110583191080946E-2</v>
      </c>
      <c r="P546" s="3">
        <f t="shared" si="1617"/>
        <v>3.2165883469285617E-2</v>
      </c>
      <c r="Q546" s="3" t="str">
        <f t="shared" si="30"/>
        <v/>
      </c>
      <c r="R546" s="9" t="str">
        <f t="shared" si="1575"/>
        <v/>
      </c>
      <c r="S546" s="3"/>
      <c r="T546" s="3"/>
      <c r="U546" s="3"/>
      <c r="V546" s="3"/>
      <c r="W546" s="3"/>
      <c r="X546" s="3"/>
      <c r="Y546" s="3"/>
    </row>
    <row r="547" spans="1:25" ht="12.75" x14ac:dyDescent="0.2">
      <c r="A547" s="3">
        <f t="shared" si="10"/>
        <v>1.5989999999999791</v>
      </c>
      <c r="B547" s="3">
        <f t="shared" ref="B547:C547" si="1618">B546+M546</f>
        <v>23.030891012652287</v>
      </c>
      <c r="C547" s="3">
        <f t="shared" si="1618"/>
        <v>10.705954747028544</v>
      </c>
      <c r="D547" s="3">
        <f t="shared" si="0"/>
        <v>-1.3729310000000001</v>
      </c>
      <c r="E547" s="3">
        <f t="shared" si="1"/>
        <v>-0.55662745996841023</v>
      </c>
      <c r="F547" s="3">
        <f t="shared" si="2"/>
        <v>-0.12028014800608029</v>
      </c>
      <c r="G547" s="3">
        <f t="shared" si="3"/>
        <v>-0.55662745996841023</v>
      </c>
      <c r="H547" s="3">
        <f t="shared" si="4"/>
        <v>-1.4932111480060803</v>
      </c>
      <c r="I547" s="3">
        <f t="shared" si="5"/>
        <v>-3.9759104283457871</v>
      </c>
      <c r="J547" s="3">
        <f t="shared" si="6"/>
        <v>-10.665793914329145</v>
      </c>
      <c r="K547" s="3">
        <f t="shared" ref="K547:L547" si="1619">K546+O546</f>
        <v>43.098396368411613</v>
      </c>
      <c r="L547" s="3">
        <f t="shared" si="1619"/>
        <v>33.4158159088079</v>
      </c>
      <c r="M547" s="3">
        <f t="shared" si="7"/>
        <v>-1.1927731285037362E-2</v>
      </c>
      <c r="N547" s="3">
        <f t="shared" si="8"/>
        <v>-3.1997381742987434E-2</v>
      </c>
      <c r="O547" s="3">
        <f t="shared" ref="O547:P547" si="1620">B547*$B$12+0.5*I547*$B$12^2</f>
        <v>6.9074781441029312E-2</v>
      </c>
      <c r="P547" s="3">
        <f t="shared" si="1620"/>
        <v>3.2069868168471155E-2</v>
      </c>
      <c r="Q547" s="3" t="str">
        <f t="shared" si="30"/>
        <v/>
      </c>
      <c r="R547" s="9" t="str">
        <f t="shared" si="1575"/>
        <v/>
      </c>
      <c r="S547" s="3"/>
      <c r="T547" s="3"/>
      <c r="U547" s="3"/>
      <c r="V547" s="3"/>
      <c r="W547" s="3"/>
      <c r="X547" s="3"/>
      <c r="Y547" s="3"/>
    </row>
    <row r="548" spans="1:25" ht="12.75" x14ac:dyDescent="0.2">
      <c r="A548" s="3">
        <f t="shared" si="10"/>
        <v>1.601999999999979</v>
      </c>
      <c r="B548" s="3">
        <f t="shared" ref="B548:C548" si="1621">B547+M547</f>
        <v>23.018963281367249</v>
      </c>
      <c r="C548" s="3">
        <f t="shared" si="1621"/>
        <v>10.673957365285556</v>
      </c>
      <c r="D548" s="3">
        <f t="shared" si="0"/>
        <v>-1.3729310000000001</v>
      </c>
      <c r="E548" s="3">
        <f t="shared" si="1"/>
        <v>-0.55605105295814339</v>
      </c>
      <c r="F548" s="3">
        <f t="shared" si="2"/>
        <v>-0.11956224874648581</v>
      </c>
      <c r="G548" s="3">
        <f t="shared" si="3"/>
        <v>-0.55605105295814339</v>
      </c>
      <c r="H548" s="3">
        <f t="shared" si="4"/>
        <v>-1.4924932487464859</v>
      </c>
      <c r="I548" s="3">
        <f t="shared" si="5"/>
        <v>-3.9717932354153094</v>
      </c>
      <c r="J548" s="3">
        <f t="shared" si="6"/>
        <v>-10.660666062474899</v>
      </c>
      <c r="K548" s="3">
        <f t="shared" ref="K548:L548" si="1622">K547+O547</f>
        <v>43.167471149852645</v>
      </c>
      <c r="L548" s="3">
        <f t="shared" si="1622"/>
        <v>33.447885776976371</v>
      </c>
      <c r="M548" s="3">
        <f t="shared" si="7"/>
        <v>-1.1915379706245928E-2</v>
      </c>
      <c r="N548" s="3">
        <f t="shared" si="8"/>
        <v>-3.1981998187424698E-2</v>
      </c>
      <c r="O548" s="3">
        <f t="shared" ref="O548:P548" si="1623">B548*$B$12+0.5*I548*$B$12^2</f>
        <v>6.9039016774542369E-2</v>
      </c>
      <c r="P548" s="3">
        <f t="shared" si="1623"/>
        <v>3.197389909857553E-2</v>
      </c>
      <c r="Q548" s="3" t="str">
        <f t="shared" si="30"/>
        <v/>
      </c>
      <c r="R548" s="9" t="str">
        <f t="shared" si="1575"/>
        <v/>
      </c>
      <c r="S548" s="3"/>
      <c r="T548" s="3"/>
      <c r="U548" s="3"/>
      <c r="V548" s="3"/>
      <c r="W548" s="3"/>
      <c r="X548" s="3"/>
      <c r="Y548" s="3"/>
    </row>
    <row r="549" spans="1:25" ht="12.75" x14ac:dyDescent="0.2">
      <c r="A549" s="3">
        <f t="shared" si="10"/>
        <v>1.6049999999999789</v>
      </c>
      <c r="B549" s="3">
        <f t="shared" ref="B549:C549" si="1624">B548+M548</f>
        <v>23.007047901661004</v>
      </c>
      <c r="C549" s="3">
        <f t="shared" si="1624"/>
        <v>10.641975367098132</v>
      </c>
      <c r="D549" s="3">
        <f t="shared" si="0"/>
        <v>-1.3729310000000001</v>
      </c>
      <c r="E549" s="3">
        <f t="shared" si="1"/>
        <v>-0.55547554097297613</v>
      </c>
      <c r="F549" s="3">
        <f t="shared" si="2"/>
        <v>-0.11884684191567076</v>
      </c>
      <c r="G549" s="3">
        <f t="shared" si="3"/>
        <v>-0.55547554097297613</v>
      </c>
      <c r="H549" s="3">
        <f t="shared" si="4"/>
        <v>-1.4917778419156709</v>
      </c>
      <c r="I549" s="3">
        <f t="shared" si="5"/>
        <v>-3.9676824355212577</v>
      </c>
      <c r="J549" s="3">
        <f t="shared" si="6"/>
        <v>-10.655556013683363</v>
      </c>
      <c r="K549" s="3">
        <f t="shared" ref="K549:L549" si="1625">K548+O548</f>
        <v>43.236510166627184</v>
      </c>
      <c r="L549" s="3">
        <f t="shared" si="1625"/>
        <v>33.479859676074945</v>
      </c>
      <c r="M549" s="3">
        <f t="shared" si="7"/>
        <v>-1.1903047306563773E-2</v>
      </c>
      <c r="N549" s="3">
        <f t="shared" si="8"/>
        <v>-3.1966668041050091E-2</v>
      </c>
      <c r="O549" s="3">
        <f t="shared" ref="O549:P549" si="1626">B549*$B$12+0.5*I549*$B$12^2</f>
        <v>6.9003289134023163E-2</v>
      </c>
      <c r="P549" s="3">
        <f t="shared" si="1626"/>
        <v>3.1877976099232819E-2</v>
      </c>
      <c r="Q549" s="3" t="str">
        <f t="shared" si="30"/>
        <v/>
      </c>
      <c r="R549" s="9" t="str">
        <f t="shared" si="1575"/>
        <v/>
      </c>
      <c r="S549" s="3"/>
      <c r="T549" s="3"/>
      <c r="U549" s="3"/>
      <c r="V549" s="3"/>
      <c r="W549" s="3"/>
      <c r="X549" s="3"/>
      <c r="Y549" s="3"/>
    </row>
    <row r="550" spans="1:25" ht="12.75" x14ac:dyDescent="0.2">
      <c r="A550" s="3">
        <f t="shared" si="10"/>
        <v>1.6079999999999788</v>
      </c>
      <c r="B550" s="3">
        <f t="shared" ref="B550:C550" si="1627">B549+M549</f>
        <v>22.995144854354439</v>
      </c>
      <c r="C550" s="3">
        <f t="shared" si="1627"/>
        <v>10.610008699057081</v>
      </c>
      <c r="D550" s="3">
        <f t="shared" si="0"/>
        <v>-1.3729310000000001</v>
      </c>
      <c r="E550" s="3">
        <f t="shared" si="1"/>
        <v>-0.55490092216060827</v>
      </c>
      <c r="F550" s="3">
        <f t="shared" si="2"/>
        <v>-0.11813392322647442</v>
      </c>
      <c r="G550" s="3">
        <f t="shared" si="3"/>
        <v>-0.55490092216060827</v>
      </c>
      <c r="H550" s="3">
        <f t="shared" si="4"/>
        <v>-1.4910649232264745</v>
      </c>
      <c r="I550" s="3">
        <f t="shared" si="5"/>
        <v>-3.9635780154329159</v>
      </c>
      <c r="J550" s="3">
        <f t="shared" si="6"/>
        <v>-10.650463737331959</v>
      </c>
      <c r="K550" s="3">
        <f t="shared" ref="K550:L550" si="1628">K549+O549</f>
        <v>43.305513455761208</v>
      </c>
      <c r="L550" s="3">
        <f t="shared" si="1628"/>
        <v>33.511737652174176</v>
      </c>
      <c r="M550" s="3">
        <f t="shared" si="7"/>
        <v>-1.1890734046298748E-2</v>
      </c>
      <c r="N550" s="3">
        <f t="shared" si="8"/>
        <v>-3.1951391211995882E-2</v>
      </c>
      <c r="O550" s="3">
        <f t="shared" ref="O550:P550" si="1629">B550*$B$12+0.5*I550*$B$12^2</f>
        <v>6.8967598461993865E-2</v>
      </c>
      <c r="P550" s="3">
        <f t="shared" si="1629"/>
        <v>3.1782099010353254E-2</v>
      </c>
      <c r="Q550" s="3" t="str">
        <f t="shared" si="30"/>
        <v/>
      </c>
      <c r="R550" s="9" t="str">
        <f t="shared" si="1575"/>
        <v/>
      </c>
      <c r="S550" s="3"/>
      <c r="T550" s="3"/>
      <c r="U550" s="3"/>
      <c r="V550" s="3"/>
      <c r="W550" s="3"/>
      <c r="X550" s="3"/>
      <c r="Y550" s="3"/>
    </row>
    <row r="551" spans="1:25" ht="12.75" x14ac:dyDescent="0.2">
      <c r="A551" s="3">
        <f t="shared" si="10"/>
        <v>1.6109999999999787</v>
      </c>
      <c r="B551" s="3">
        <f t="shared" ref="B551:C551" si="1630">B550+M550</f>
        <v>22.983254120308139</v>
      </c>
      <c r="C551" s="3">
        <f t="shared" si="1630"/>
        <v>10.578057307845086</v>
      </c>
      <c r="D551" s="3">
        <f t="shared" si="0"/>
        <v>-1.3729310000000001</v>
      </c>
      <c r="E551" s="3">
        <f t="shared" si="1"/>
        <v>-0.55432719467352987</v>
      </c>
      <c r="F551" s="3">
        <f t="shared" si="2"/>
        <v>-0.11742348840959232</v>
      </c>
      <c r="G551" s="3">
        <f t="shared" si="3"/>
        <v>-0.55432719467352987</v>
      </c>
      <c r="H551" s="3">
        <f t="shared" si="4"/>
        <v>-1.4903544884095925</v>
      </c>
      <c r="I551" s="3">
        <f t="shared" si="5"/>
        <v>-3.9594799619537846</v>
      </c>
      <c r="J551" s="3">
        <f t="shared" si="6"/>
        <v>-10.64538920292566</v>
      </c>
      <c r="K551" s="3">
        <f t="shared" ref="K551:L551" si="1631">K550+O550</f>
        <v>43.374481054223203</v>
      </c>
      <c r="L551" s="3">
        <f t="shared" si="1631"/>
        <v>33.543519751184526</v>
      </c>
      <c r="M551" s="3">
        <f t="shared" si="7"/>
        <v>-1.1878439885861354E-2</v>
      </c>
      <c r="N551" s="3">
        <f t="shared" si="8"/>
        <v>-3.1936167608776982E-2</v>
      </c>
      <c r="O551" s="3">
        <f t="shared" ref="O551:P551" si="1632">B551*$B$12+0.5*I551*$B$12^2</f>
        <v>6.8931944701095621E-2</v>
      </c>
      <c r="P551" s="3">
        <f t="shared" si="1632"/>
        <v>3.1686267672122098E-2</v>
      </c>
      <c r="Q551" s="3" t="str">
        <f t="shared" si="30"/>
        <v/>
      </c>
      <c r="R551" s="9" t="str">
        <f t="shared" si="1575"/>
        <v/>
      </c>
      <c r="S551" s="3"/>
      <c r="T551" s="3"/>
      <c r="U551" s="3"/>
      <c r="V551" s="3"/>
      <c r="W551" s="3"/>
      <c r="X551" s="3"/>
      <c r="Y551" s="3"/>
    </row>
    <row r="552" spans="1:25" ht="12.75" x14ac:dyDescent="0.2">
      <c r="A552" s="3">
        <f t="shared" si="10"/>
        <v>1.6139999999999786</v>
      </c>
      <c r="B552" s="3">
        <f t="shared" ref="B552:C552" si="1633">B551+M551</f>
        <v>22.971375680422277</v>
      </c>
      <c r="C552" s="3">
        <f t="shared" si="1633"/>
        <v>10.546121140236309</v>
      </c>
      <c r="D552" s="3">
        <f t="shared" si="0"/>
        <v>-1.3729310000000001</v>
      </c>
      <c r="E552" s="3">
        <f t="shared" si="1"/>
        <v>-0.55375435666900596</v>
      </c>
      <c r="F552" s="3">
        <f t="shared" si="2"/>
        <v>-0.11671553321351956</v>
      </c>
      <c r="G552" s="3">
        <f t="shared" si="3"/>
        <v>-0.55375435666900596</v>
      </c>
      <c r="H552" s="3">
        <f t="shared" si="4"/>
        <v>-1.4896465332135196</v>
      </c>
      <c r="I552" s="3">
        <f t="shared" si="5"/>
        <v>-3.9553882619214709</v>
      </c>
      <c r="J552" s="3">
        <f t="shared" si="6"/>
        <v>-10.640332380096568</v>
      </c>
      <c r="K552" s="3">
        <f t="shared" ref="K552:L552" si="1634">K551+O551</f>
        <v>43.443412998924302</v>
      </c>
      <c r="L552" s="3">
        <f t="shared" si="1634"/>
        <v>33.575206018856647</v>
      </c>
      <c r="M552" s="3">
        <f t="shared" si="7"/>
        <v>-1.1866164785764412E-2</v>
      </c>
      <c r="N552" s="3">
        <f t="shared" si="8"/>
        <v>-3.1920997140289703E-2</v>
      </c>
      <c r="O552" s="3">
        <f t="shared" ref="O552:P552" si="1635">B552*$B$12+0.5*I552*$B$12^2</f>
        <v>6.8896327794088177E-2</v>
      </c>
      <c r="P552" s="3">
        <f t="shared" si="1635"/>
        <v>3.1590481924998491E-2</v>
      </c>
      <c r="Q552" s="3" t="str">
        <f t="shared" si="30"/>
        <v/>
      </c>
      <c r="R552" s="9" t="str">
        <f t="shared" si="1575"/>
        <v/>
      </c>
      <c r="S552" s="3"/>
      <c r="T552" s="3"/>
      <c r="U552" s="3"/>
      <c r="V552" s="3"/>
      <c r="W552" s="3"/>
      <c r="X552" s="3"/>
      <c r="Y552" s="3"/>
    </row>
    <row r="553" spans="1:25" ht="12.75" x14ac:dyDescent="0.2">
      <c r="A553" s="3">
        <f t="shared" si="10"/>
        <v>1.6169999999999785</v>
      </c>
      <c r="B553" s="3">
        <f t="shared" ref="B553:C553" si="1636">B552+M552</f>
        <v>22.959509515636512</v>
      </c>
      <c r="C553" s="3">
        <f t="shared" si="1636"/>
        <v>10.514200143096019</v>
      </c>
      <c r="D553" s="3">
        <f t="shared" si="0"/>
        <v>-1.3729310000000001</v>
      </c>
      <c r="E553" s="3">
        <f t="shared" si="1"/>
        <v>-0.55318240630906124</v>
      </c>
      <c r="F553" s="3">
        <f t="shared" si="2"/>
        <v>-0.11601005340449475</v>
      </c>
      <c r="G553" s="3">
        <f t="shared" si="3"/>
        <v>-0.55318240630906124</v>
      </c>
      <c r="H553" s="3">
        <f t="shared" si="4"/>
        <v>-1.4889410534044949</v>
      </c>
      <c r="I553" s="3">
        <f t="shared" si="5"/>
        <v>-3.9513029022075798</v>
      </c>
      <c r="J553" s="3">
        <f t="shared" si="6"/>
        <v>-10.635293238603534</v>
      </c>
      <c r="K553" s="3">
        <f t="shared" ref="K553:L553" si="1637">K552+O552</f>
        <v>43.512309326718388</v>
      </c>
      <c r="L553" s="3">
        <f t="shared" si="1637"/>
        <v>33.606796500781648</v>
      </c>
      <c r="M553" s="3">
        <f t="shared" si="7"/>
        <v>-1.1853908706622739E-2</v>
      </c>
      <c r="N553" s="3">
        <f t="shared" si="8"/>
        <v>-3.1905879715810603E-2</v>
      </c>
      <c r="O553" s="3">
        <f t="shared" ref="O553:P553" si="1638">B553*$B$12+0.5*I553*$B$12^2</f>
        <v>6.8860747683849602E-2</v>
      </c>
      <c r="P553" s="3">
        <f t="shared" si="1638"/>
        <v>3.1494741609714341E-2</v>
      </c>
      <c r="Q553" s="3" t="str">
        <f t="shared" si="30"/>
        <v/>
      </c>
      <c r="R553" s="9" t="str">
        <f t="shared" si="1575"/>
        <v/>
      </c>
      <c r="S553" s="3"/>
      <c r="T553" s="3"/>
      <c r="U553" s="3"/>
      <c r="V553" s="3"/>
      <c r="W553" s="3"/>
      <c r="X553" s="3"/>
      <c r="Y553" s="3"/>
    </row>
    <row r="554" spans="1:25" ht="12.75" x14ac:dyDescent="0.2">
      <c r="A554" s="3">
        <f t="shared" si="10"/>
        <v>1.6199999999999783</v>
      </c>
      <c r="B554" s="3">
        <f t="shared" ref="B554:C554" si="1639">B553+M553</f>
        <v>22.947655606929889</v>
      </c>
      <c r="C554" s="3">
        <f t="shared" si="1639"/>
        <v>10.482294263380208</v>
      </c>
      <c r="D554" s="3">
        <f t="shared" si="0"/>
        <v>-1.3729310000000001</v>
      </c>
      <c r="E554" s="3">
        <f t="shared" si="1"/>
        <v>-0.55261134176046622</v>
      </c>
      <c r="F554" s="3">
        <f t="shared" si="2"/>
        <v>-0.11530704476644427</v>
      </c>
      <c r="G554" s="3">
        <f t="shared" si="3"/>
        <v>-0.55261134176046622</v>
      </c>
      <c r="H554" s="3">
        <f t="shared" si="4"/>
        <v>-1.4882380447664443</v>
      </c>
      <c r="I554" s="3">
        <f t="shared" si="5"/>
        <v>-3.9472238697176154</v>
      </c>
      <c r="J554" s="3">
        <f t="shared" si="6"/>
        <v>-10.630271748331744</v>
      </c>
      <c r="K554" s="3">
        <f t="shared" ref="K554:L554" si="1640">K553+O553</f>
        <v>43.581170074402237</v>
      </c>
      <c r="L554" s="3">
        <f t="shared" si="1640"/>
        <v>33.638291242391361</v>
      </c>
      <c r="M554" s="3">
        <f t="shared" si="7"/>
        <v>-1.1841671609152846E-2</v>
      </c>
      <c r="N554" s="3">
        <f t="shared" si="8"/>
        <v>-3.1890815244995228E-2</v>
      </c>
      <c r="O554" s="3">
        <f t="shared" ref="O554:P554" si="1641">B554*$B$12+0.5*I554*$B$12^2</f>
        <v>6.8825204313375937E-2</v>
      </c>
      <c r="P554" s="3">
        <f t="shared" si="1641"/>
        <v>3.1399046567273131E-2</v>
      </c>
      <c r="Q554" s="3" t="str">
        <f t="shared" si="30"/>
        <v/>
      </c>
      <c r="R554" s="9" t="str">
        <f t="shared" si="1575"/>
        <v/>
      </c>
      <c r="S554" s="3"/>
      <c r="T554" s="3"/>
      <c r="U554" s="3"/>
      <c r="V554" s="3"/>
      <c r="W554" s="3"/>
      <c r="X554" s="3"/>
      <c r="Y554" s="3"/>
    </row>
    <row r="555" spans="1:25" ht="12.75" x14ac:dyDescent="0.2">
      <c r="A555" s="3">
        <f t="shared" si="10"/>
        <v>1.6229999999999782</v>
      </c>
      <c r="B555" s="3">
        <f t="shared" ref="B555:C555" si="1642">B554+M554</f>
        <v>22.935813935320734</v>
      </c>
      <c r="C555" s="3">
        <f t="shared" si="1642"/>
        <v>10.450403448135212</v>
      </c>
      <c r="D555" s="3">
        <f t="shared" si="0"/>
        <v>-1.3729310000000001</v>
      </c>
      <c r="E555" s="3">
        <f t="shared" si="1"/>
        <v>-0.55204116119472169</v>
      </c>
      <c r="F555" s="3">
        <f t="shared" si="2"/>
        <v>-0.11460650310092663</v>
      </c>
      <c r="G555" s="3">
        <f t="shared" si="3"/>
        <v>-0.55204116119472169</v>
      </c>
      <c r="H555" s="3">
        <f t="shared" si="4"/>
        <v>-1.4875375031009268</v>
      </c>
      <c r="I555" s="3">
        <f t="shared" si="5"/>
        <v>-3.943151151390869</v>
      </c>
      <c r="J555" s="3">
        <f t="shared" si="6"/>
        <v>-10.625267879292334</v>
      </c>
      <c r="K555" s="3">
        <f t="shared" ref="K555:L555" si="1643">K554+O554</f>
        <v>43.649995278715615</v>
      </c>
      <c r="L555" s="3">
        <f t="shared" si="1643"/>
        <v>33.669690288958634</v>
      </c>
      <c r="M555" s="3">
        <f t="shared" si="7"/>
        <v>-1.1829453454172608E-2</v>
      </c>
      <c r="N555" s="3">
        <f t="shared" si="8"/>
        <v>-3.1875803637877002E-2</v>
      </c>
      <c r="O555" s="3">
        <f t="shared" ref="O555:P555" si="1644">B555*$B$12+0.5*I555*$B$12^2</f>
        <v>6.8789697625780952E-2</v>
      </c>
      <c r="P555" s="3">
        <f t="shared" si="1644"/>
        <v>3.1303396638948822E-2</v>
      </c>
      <c r="Q555" s="3" t="str">
        <f t="shared" si="30"/>
        <v/>
      </c>
      <c r="R555" s="9" t="str">
        <f t="shared" si="1575"/>
        <v/>
      </c>
      <c r="S555" s="3"/>
      <c r="T555" s="3"/>
      <c r="U555" s="3"/>
      <c r="V555" s="3"/>
      <c r="W555" s="3"/>
      <c r="X555" s="3"/>
      <c r="Y555" s="3"/>
    </row>
    <row r="556" spans="1:25" ht="12.75" x14ac:dyDescent="0.2">
      <c r="A556" s="3">
        <f t="shared" si="10"/>
        <v>1.6259999999999781</v>
      </c>
      <c r="B556" s="3">
        <f t="shared" ref="B556:C556" si="1645">B555+M555</f>
        <v>22.923984481866562</v>
      </c>
      <c r="C556" s="3">
        <f t="shared" si="1645"/>
        <v>10.418527644497335</v>
      </c>
      <c r="D556" s="3">
        <f t="shared" si="0"/>
        <v>-1.3729310000000001</v>
      </c>
      <c r="E556" s="3">
        <f t="shared" si="1"/>
        <v>-0.55147186278804539</v>
      </c>
      <c r="F556" s="3">
        <f t="shared" si="2"/>
        <v>-0.11390842422707716</v>
      </c>
      <c r="G556" s="3">
        <f t="shared" si="3"/>
        <v>-0.55147186278804539</v>
      </c>
      <c r="H556" s="3">
        <f t="shared" si="4"/>
        <v>-1.4868394242270773</v>
      </c>
      <c r="I556" s="3">
        <f t="shared" si="5"/>
        <v>-3.9390847342003239</v>
      </c>
      <c r="J556" s="3">
        <f t="shared" si="6"/>
        <v>-10.620281601621979</v>
      </c>
      <c r="K556" s="3">
        <f t="shared" ref="K556:L556" si="1646">K555+O555</f>
        <v>43.718784976341396</v>
      </c>
      <c r="L556" s="3">
        <f t="shared" si="1646"/>
        <v>33.700993685597581</v>
      </c>
      <c r="M556" s="3">
        <f t="shared" si="7"/>
        <v>-1.1817254202600972E-2</v>
      </c>
      <c r="N556" s="3">
        <f t="shared" si="8"/>
        <v>-3.1860844804865937E-2</v>
      </c>
      <c r="O556" s="3">
        <f t="shared" ref="O556:P556" si="1647">B556*$B$12+0.5*I556*$B$12^2</f>
        <v>6.8754227564295792E-2</v>
      </c>
      <c r="P556" s="3">
        <f t="shared" si="1647"/>
        <v>3.1207791666284703E-2</v>
      </c>
      <c r="Q556" s="3" t="str">
        <f t="shared" si="30"/>
        <v/>
      </c>
      <c r="R556" s="9" t="str">
        <f t="shared" si="1575"/>
        <v/>
      </c>
      <c r="S556" s="3"/>
      <c r="T556" s="3"/>
      <c r="U556" s="3"/>
      <c r="V556" s="3"/>
      <c r="W556" s="3"/>
      <c r="X556" s="3"/>
      <c r="Y556" s="3"/>
    </row>
    <row r="557" spans="1:25" ht="12.75" x14ac:dyDescent="0.2">
      <c r="A557" s="3">
        <f t="shared" si="10"/>
        <v>1.628999999999978</v>
      </c>
      <c r="B557" s="3">
        <f t="shared" ref="B557:C557" si="1648">B556+M556</f>
        <v>22.912167227663961</v>
      </c>
      <c r="C557" s="3">
        <f t="shared" si="1648"/>
        <v>10.386666799692469</v>
      </c>
      <c r="D557" s="3">
        <f t="shared" si="0"/>
        <v>-1.3729310000000001</v>
      </c>
      <c r="E557" s="3">
        <f t="shared" si="1"/>
        <v>-0.55090344472135544</v>
      </c>
      <c r="F557" s="3">
        <f t="shared" si="2"/>
        <v>-0.11321280398155308</v>
      </c>
      <c r="G557" s="3">
        <f t="shared" si="3"/>
        <v>-0.55090344472135544</v>
      </c>
      <c r="H557" s="3">
        <f t="shared" si="4"/>
        <v>-1.4861438039815531</v>
      </c>
      <c r="I557" s="3">
        <f t="shared" si="5"/>
        <v>-3.9350246051525386</v>
      </c>
      <c r="J557" s="3">
        <f t="shared" si="6"/>
        <v>-10.615312885582521</v>
      </c>
      <c r="K557" s="3">
        <f t="shared" ref="K557:L557" si="1649">K556+O556</f>
        <v>43.787539203905695</v>
      </c>
      <c r="L557" s="3">
        <f t="shared" si="1649"/>
        <v>33.732201477263864</v>
      </c>
      <c r="M557" s="3">
        <f t="shared" si="7"/>
        <v>-1.1805073815457616E-2</v>
      </c>
      <c r="N557" s="3">
        <f t="shared" si="8"/>
        <v>-3.1845938656747563E-2</v>
      </c>
      <c r="O557" s="3">
        <f t="shared" ref="O557:P557" si="1650">B557*$B$12+0.5*I557*$B$12^2</f>
        <v>6.8718794072268691E-2</v>
      </c>
      <c r="P557" s="3">
        <f t="shared" si="1650"/>
        <v>3.1112231491092286E-2</v>
      </c>
      <c r="Q557" s="3" t="str">
        <f t="shared" si="30"/>
        <v/>
      </c>
      <c r="R557" s="9" t="str">
        <f t="shared" si="1575"/>
        <v/>
      </c>
      <c r="S557" s="3"/>
      <c r="T557" s="3"/>
      <c r="U557" s="3"/>
      <c r="V557" s="3"/>
      <c r="W557" s="3"/>
      <c r="X557" s="3"/>
      <c r="Y557" s="3"/>
    </row>
    <row r="558" spans="1:25" ht="12.75" x14ac:dyDescent="0.2">
      <c r="A558" s="3">
        <f t="shared" si="10"/>
        <v>1.6319999999999779</v>
      </c>
      <c r="B558" s="3">
        <f t="shared" ref="B558:C558" si="1651">B557+M557</f>
        <v>22.900362153848501</v>
      </c>
      <c r="C558" s="3">
        <f t="shared" si="1651"/>
        <v>10.354820861035721</v>
      </c>
      <c r="D558" s="3">
        <f t="shared" si="0"/>
        <v>-1.3729310000000001</v>
      </c>
      <c r="E558" s="3">
        <f t="shared" si="1"/>
        <v>-0.55033590518025743</v>
      </c>
      <c r="F558" s="3">
        <f t="shared" si="2"/>
        <v>-0.11251963821847867</v>
      </c>
      <c r="G558" s="3">
        <f t="shared" si="3"/>
        <v>-0.55033590518025743</v>
      </c>
      <c r="H558" s="3">
        <f t="shared" si="4"/>
        <v>-1.4854506382184789</v>
      </c>
      <c r="I558" s="3">
        <f t="shared" si="5"/>
        <v>-3.9309707512875529</v>
      </c>
      <c r="J558" s="3">
        <f t="shared" si="6"/>
        <v>-10.610361701560562</v>
      </c>
      <c r="K558" s="3">
        <f t="shared" ref="K558:L558" si="1652">K557+O557</f>
        <v>43.856257997977963</v>
      </c>
      <c r="L558" s="3">
        <f t="shared" si="1652"/>
        <v>33.763313708754957</v>
      </c>
      <c r="M558" s="3">
        <f t="shared" si="7"/>
        <v>-1.1792912253862659E-2</v>
      </c>
      <c r="N558" s="3">
        <f t="shared" si="8"/>
        <v>-3.1831085104681689E-2</v>
      </c>
      <c r="O558" s="3">
        <f t="shared" ref="O558:P558" si="1653">B558*$B$12+0.5*I558*$B$12^2</f>
        <v>6.8683397093164705E-2</v>
      </c>
      <c r="P558" s="3">
        <f t="shared" si="1653"/>
        <v>3.1016715955450143E-2</v>
      </c>
      <c r="Q558" s="3" t="str">
        <f t="shared" si="30"/>
        <v/>
      </c>
      <c r="R558" s="9" t="str">
        <f t="shared" si="1575"/>
        <v/>
      </c>
      <c r="S558" s="3"/>
      <c r="T558" s="3"/>
      <c r="U558" s="3"/>
      <c r="V558" s="3"/>
      <c r="W558" s="3"/>
      <c r="X558" s="3"/>
      <c r="Y558" s="3"/>
    </row>
    <row r="559" spans="1:25" ht="12.75" x14ac:dyDescent="0.2">
      <c r="A559" s="3">
        <f t="shared" si="10"/>
        <v>1.6349999999999778</v>
      </c>
      <c r="B559" s="3">
        <f t="shared" ref="B559:C559" si="1654">B558+M558</f>
        <v>22.888569241594638</v>
      </c>
      <c r="C559" s="3">
        <f t="shared" si="1654"/>
        <v>10.32298977593104</v>
      </c>
      <c r="D559" s="3">
        <f t="shared" si="0"/>
        <v>-1.3729310000000001</v>
      </c>
      <c r="E559" s="3">
        <f t="shared" si="1"/>
        <v>-0.54976924235502944</v>
      </c>
      <c r="F559" s="3">
        <f t="shared" si="2"/>
        <v>-0.11182892280939095</v>
      </c>
      <c r="G559" s="3">
        <f t="shared" si="3"/>
        <v>-0.54976924235502944</v>
      </c>
      <c r="H559" s="3">
        <f t="shared" si="4"/>
        <v>-1.4847599228093911</v>
      </c>
      <c r="I559" s="3">
        <f t="shared" si="5"/>
        <v>-3.9269231596787812</v>
      </c>
      <c r="J559" s="3">
        <f t="shared" si="6"/>
        <v>-10.605428020067079</v>
      </c>
      <c r="K559" s="3">
        <f t="shared" ref="K559:L559" si="1655">K558+O558</f>
        <v>43.92494139507113</v>
      </c>
      <c r="L559" s="3">
        <f t="shared" si="1655"/>
        <v>33.794330424710409</v>
      </c>
      <c r="M559" s="3">
        <f t="shared" si="7"/>
        <v>-1.1780769479036344E-2</v>
      </c>
      <c r="N559" s="3">
        <f t="shared" si="8"/>
        <v>-3.1816284060201233E-2</v>
      </c>
      <c r="O559" s="3">
        <f t="shared" ref="O559:P559" si="1656">B559*$B$12+0.5*I559*$B$12^2</f>
        <v>6.8648036570565368E-2</v>
      </c>
      <c r="P559" s="3">
        <f t="shared" si="1656"/>
        <v>3.0921244901702821E-2</v>
      </c>
      <c r="Q559" s="3" t="str">
        <f t="shared" si="30"/>
        <v/>
      </c>
      <c r="R559" s="9" t="str">
        <f t="shared" si="1575"/>
        <v/>
      </c>
      <c r="S559" s="3"/>
      <c r="T559" s="3"/>
      <c r="U559" s="3"/>
      <c r="V559" s="3"/>
      <c r="W559" s="3"/>
      <c r="X559" s="3"/>
      <c r="Y559" s="3"/>
    </row>
    <row r="560" spans="1:25" ht="12.75" x14ac:dyDescent="0.2">
      <c r="A560" s="3">
        <f t="shared" si="10"/>
        <v>1.6379999999999777</v>
      </c>
      <c r="B560" s="3">
        <f t="shared" ref="B560:C560" si="1657">B559+M559</f>
        <v>22.876788472115603</v>
      </c>
      <c r="C560" s="3">
        <f t="shared" si="1657"/>
        <v>10.291173491870838</v>
      </c>
      <c r="D560" s="3">
        <f t="shared" si="0"/>
        <v>-1.3729310000000001</v>
      </c>
      <c r="E560" s="3">
        <f t="shared" si="1"/>
        <v>-0.54920345444060759</v>
      </c>
      <c r="F560" s="3">
        <f t="shared" si="2"/>
        <v>-0.11114065364318533</v>
      </c>
      <c r="G560" s="3">
        <f t="shared" si="3"/>
        <v>-0.54920345444060759</v>
      </c>
      <c r="H560" s="3">
        <f t="shared" si="4"/>
        <v>-1.4840716536431855</v>
      </c>
      <c r="I560" s="3">
        <f t="shared" si="5"/>
        <v>-3.922881817432911</v>
      </c>
      <c r="J560" s="3">
        <f t="shared" si="6"/>
        <v>-10.600511811737038</v>
      </c>
      <c r="K560" s="3">
        <f t="shared" ref="K560:L560" si="1658">K559+O559</f>
        <v>43.993589431641695</v>
      </c>
      <c r="L560" s="3">
        <f t="shared" si="1658"/>
        <v>33.825251669612115</v>
      </c>
      <c r="M560" s="3">
        <f t="shared" si="7"/>
        <v>-1.1768645452298733E-2</v>
      </c>
      <c r="N560" s="3">
        <f t="shared" si="8"/>
        <v>-3.1801535435211116E-2</v>
      </c>
      <c r="O560" s="3">
        <f t="shared" ref="O560:P560" si="1659">B560*$B$12+0.5*I560*$B$12^2</f>
        <v>6.861271244816837E-2</v>
      </c>
      <c r="P560" s="3">
        <f t="shared" si="1659"/>
        <v>3.0825818172459701E-2</v>
      </c>
      <c r="Q560" s="3" t="str">
        <f t="shared" si="30"/>
        <v/>
      </c>
      <c r="R560" s="9" t="str">
        <f t="shared" si="1575"/>
        <v/>
      </c>
      <c r="S560" s="3"/>
      <c r="T560" s="3"/>
      <c r="U560" s="3"/>
      <c r="V560" s="3"/>
      <c r="W560" s="3"/>
      <c r="X560" s="3"/>
      <c r="Y560" s="3"/>
    </row>
    <row r="561" spans="1:25" ht="12.75" x14ac:dyDescent="0.2">
      <c r="A561" s="3">
        <f t="shared" si="10"/>
        <v>1.6409999999999776</v>
      </c>
      <c r="B561" s="3">
        <f t="shared" ref="B561:C561" si="1660">B560+M560</f>
        <v>22.865019826663303</v>
      </c>
      <c r="C561" s="3">
        <f t="shared" si="1660"/>
        <v>10.259371956435627</v>
      </c>
      <c r="D561" s="3">
        <f t="shared" si="0"/>
        <v>-1.3729310000000001</v>
      </c>
      <c r="E561" s="3">
        <f t="shared" si="1"/>
        <v>-0.54863853963657083</v>
      </c>
      <c r="F561" s="3">
        <f t="shared" si="2"/>
        <v>-0.11045482662606197</v>
      </c>
      <c r="G561" s="3">
        <f t="shared" si="3"/>
        <v>-0.54863853963657083</v>
      </c>
      <c r="H561" s="3">
        <f t="shared" si="4"/>
        <v>-1.483385826626062</v>
      </c>
      <c r="I561" s="3">
        <f t="shared" si="5"/>
        <v>-3.9188467116897914</v>
      </c>
      <c r="J561" s="3">
        <f t="shared" si="6"/>
        <v>-10.595613047329014</v>
      </c>
      <c r="K561" s="3">
        <f t="shared" ref="K561:L561" si="1661">K560+O560</f>
        <v>44.062202144089866</v>
      </c>
      <c r="L561" s="3">
        <f t="shared" si="1661"/>
        <v>33.856077487784574</v>
      </c>
      <c r="M561" s="3">
        <f t="shared" si="7"/>
        <v>-1.1756540135069375E-2</v>
      </c>
      <c r="N561" s="3">
        <f t="shared" si="8"/>
        <v>-3.1786839141987044E-2</v>
      </c>
      <c r="O561" s="3">
        <f t="shared" ref="O561:P561" si="1662">B561*$B$12+0.5*I561*$B$12^2</f>
        <v>6.8577424669787307E-2</v>
      </c>
      <c r="P561" s="3">
        <f t="shared" si="1662"/>
        <v>3.0730435610593902E-2</v>
      </c>
      <c r="Q561" s="3" t="str">
        <f t="shared" si="30"/>
        <v/>
      </c>
      <c r="R561" s="9" t="str">
        <f t="shared" si="1575"/>
        <v/>
      </c>
      <c r="S561" s="3"/>
      <c r="T561" s="3"/>
      <c r="U561" s="3"/>
      <c r="V561" s="3"/>
      <c r="W561" s="3"/>
      <c r="X561" s="3"/>
      <c r="Y561" s="3"/>
    </row>
    <row r="562" spans="1:25" ht="12.75" x14ac:dyDescent="0.2">
      <c r="A562" s="3">
        <f t="shared" si="10"/>
        <v>1.6439999999999775</v>
      </c>
      <c r="B562" s="3">
        <f t="shared" ref="B562:C562" si="1663">B561+M561</f>
        <v>22.853263286528232</v>
      </c>
      <c r="C562" s="3">
        <f t="shared" si="1663"/>
        <v>10.227585117293641</v>
      </c>
      <c r="D562" s="3">
        <f t="shared" si="0"/>
        <v>-1.3729310000000001</v>
      </c>
      <c r="E562" s="3">
        <f t="shared" si="1"/>
        <v>-0.54807449614712878</v>
      </c>
      <c r="F562" s="3">
        <f t="shared" si="2"/>
        <v>-0.10977143768147186</v>
      </c>
      <c r="G562" s="3">
        <f t="shared" si="3"/>
        <v>-0.54807449614712878</v>
      </c>
      <c r="H562" s="3">
        <f t="shared" si="4"/>
        <v>-1.4827024376814719</v>
      </c>
      <c r="I562" s="3">
        <f t="shared" si="5"/>
        <v>-3.9148178296223479</v>
      </c>
      <c r="J562" s="3">
        <f t="shared" si="6"/>
        <v>-10.590731697724799</v>
      </c>
      <c r="K562" s="3">
        <f t="shared" ref="K562:L562" si="1664">K561+O561</f>
        <v>44.130779568759657</v>
      </c>
      <c r="L562" s="3">
        <f t="shared" si="1664"/>
        <v>33.886807923395168</v>
      </c>
      <c r="M562" s="3">
        <f t="shared" si="7"/>
        <v>-1.1744453488867044E-2</v>
      </c>
      <c r="N562" s="3">
        <f t="shared" si="8"/>
        <v>-3.1772195093174395E-2</v>
      </c>
      <c r="O562" s="3">
        <f t="shared" ref="O562:P562" si="1665">B562*$B$12+0.5*I562*$B$12^2</f>
        <v>6.8542173179351407E-2</v>
      </c>
      <c r="P562" s="3">
        <f t="shared" si="1665"/>
        <v>3.0635097059241161E-2</v>
      </c>
      <c r="Q562" s="3" t="str">
        <f t="shared" si="30"/>
        <v/>
      </c>
      <c r="R562" s="9" t="str">
        <f t="shared" si="1575"/>
        <v/>
      </c>
      <c r="S562" s="3"/>
      <c r="T562" s="3"/>
      <c r="U562" s="3"/>
      <c r="V562" s="3"/>
      <c r="W562" s="3"/>
      <c r="X562" s="3"/>
      <c r="Y562" s="3"/>
    </row>
    <row r="563" spans="1:25" ht="12.75" x14ac:dyDescent="0.2">
      <c r="A563" s="3">
        <f t="shared" si="10"/>
        <v>1.6469999999999774</v>
      </c>
      <c r="B563" s="3">
        <f t="shared" ref="B563:C563" si="1666">B562+M562</f>
        <v>22.841518833039366</v>
      </c>
      <c r="C563" s="3">
        <f t="shared" si="1666"/>
        <v>10.195812922200467</v>
      </c>
      <c r="D563" s="3">
        <f t="shared" si="0"/>
        <v>-1.3729310000000001</v>
      </c>
      <c r="E563" s="3">
        <f t="shared" si="1"/>
        <v>-0.54751132218110521</v>
      </c>
      <c r="F563" s="3">
        <f t="shared" si="2"/>
        <v>-0.10909048275006368</v>
      </c>
      <c r="G563" s="3">
        <f t="shared" si="3"/>
        <v>-0.54751132218110521</v>
      </c>
      <c r="H563" s="3">
        <f t="shared" si="4"/>
        <v>-1.4820214827500637</v>
      </c>
      <c r="I563" s="3">
        <f t="shared" si="5"/>
        <v>-3.9107951584364655</v>
      </c>
      <c r="J563" s="3">
        <f t="shared" si="6"/>
        <v>-10.585867733929026</v>
      </c>
      <c r="K563" s="3">
        <f t="shared" ref="K563:L563" si="1667">K562+O562</f>
        <v>44.199321741939009</v>
      </c>
      <c r="L563" s="3">
        <f t="shared" si="1667"/>
        <v>33.917443020454407</v>
      </c>
      <c r="M563" s="3">
        <f t="shared" si="7"/>
        <v>-1.1732385475309397E-2</v>
      </c>
      <c r="N563" s="3">
        <f t="shared" si="8"/>
        <v>-3.1757603201787082E-2</v>
      </c>
      <c r="O563" s="3">
        <f t="shared" ref="O563:P563" si="1668">B563*$B$12+0.5*I563*$B$12^2</f>
        <v>6.8506957920905137E-2</v>
      </c>
      <c r="P563" s="3">
        <f t="shared" si="1668"/>
        <v>3.0539802361798721E-2</v>
      </c>
      <c r="Q563" s="3" t="str">
        <f t="shared" si="30"/>
        <v/>
      </c>
      <c r="R563" s="9" t="str">
        <f t="shared" si="1575"/>
        <v/>
      </c>
      <c r="S563" s="3"/>
      <c r="T563" s="3"/>
      <c r="U563" s="3"/>
      <c r="V563" s="3"/>
      <c r="W563" s="3"/>
      <c r="X563" s="3"/>
      <c r="Y563" s="3"/>
    </row>
    <row r="564" spans="1:25" ht="12.75" x14ac:dyDescent="0.2">
      <c r="A564" s="3">
        <f t="shared" si="10"/>
        <v>1.6499999999999773</v>
      </c>
      <c r="B564" s="3">
        <f t="shared" ref="B564:C564" si="1669">B563+M563</f>
        <v>22.829786447564057</v>
      </c>
      <c r="C564" s="3">
        <f t="shared" si="1669"/>
        <v>10.164055318998679</v>
      </c>
      <c r="D564" s="3">
        <f t="shared" si="0"/>
        <v>-1.3729310000000001</v>
      </c>
      <c r="E564" s="3">
        <f t="shared" si="1"/>
        <v>-0.54694901595192458</v>
      </c>
      <c r="F564" s="3">
        <f t="shared" si="2"/>
        <v>-0.10841195778963054</v>
      </c>
      <c r="G564" s="3">
        <f t="shared" si="3"/>
        <v>-0.54694901595192458</v>
      </c>
      <c r="H564" s="3">
        <f t="shared" si="4"/>
        <v>-1.4813429577896307</v>
      </c>
      <c r="I564" s="3">
        <f t="shared" si="5"/>
        <v>-3.9067786853708895</v>
      </c>
      <c r="J564" s="3">
        <f t="shared" si="6"/>
        <v>-10.581021127068789</v>
      </c>
      <c r="K564" s="3">
        <f t="shared" ref="K564:L564" si="1670">K563+O563</f>
        <v>44.267828699859912</v>
      </c>
      <c r="L564" s="3">
        <f t="shared" si="1670"/>
        <v>33.947982822816208</v>
      </c>
      <c r="M564" s="3">
        <f t="shared" si="7"/>
        <v>-1.1720336056112668E-2</v>
      </c>
      <c r="N564" s="3">
        <f t="shared" si="8"/>
        <v>-3.1743063381206367E-2</v>
      </c>
      <c r="O564" s="3">
        <f t="shared" ref="O564:P564" si="1671">B564*$B$12+0.5*I564*$B$12^2</f>
        <v>6.8471778838608013E-2</v>
      </c>
      <c r="P564" s="3">
        <f t="shared" si="1671"/>
        <v>3.044455136192423E-2</v>
      </c>
      <c r="Q564" s="3" t="str">
        <f t="shared" si="30"/>
        <v/>
      </c>
      <c r="R564" s="9" t="str">
        <f t="shared" si="1575"/>
        <v/>
      </c>
      <c r="S564" s="3"/>
      <c r="T564" s="3"/>
      <c r="U564" s="3"/>
      <c r="V564" s="3"/>
      <c r="W564" s="3"/>
      <c r="X564" s="3"/>
      <c r="Y564" s="3"/>
    </row>
    <row r="565" spans="1:25" ht="12.75" x14ac:dyDescent="0.2">
      <c r="A565" s="3">
        <f t="shared" si="10"/>
        <v>1.6529999999999772</v>
      </c>
      <c r="B565" s="3">
        <f t="shared" ref="B565:C565" si="1672">B564+M564</f>
        <v>22.818066111507946</v>
      </c>
      <c r="C565" s="3">
        <f t="shared" si="1672"/>
        <v>10.132312255617473</v>
      </c>
      <c r="D565" s="3">
        <f t="shared" si="0"/>
        <v>-1.3729310000000001</v>
      </c>
      <c r="E565" s="3">
        <f t="shared" si="1"/>
        <v>-0.54638757567759855</v>
      </c>
      <c r="F565" s="3">
        <f t="shared" si="2"/>
        <v>-0.1077358587750574</v>
      </c>
      <c r="G565" s="3">
        <f t="shared" si="3"/>
        <v>-0.54638757567759855</v>
      </c>
      <c r="H565" s="3">
        <f t="shared" si="4"/>
        <v>-1.4806668587750575</v>
      </c>
      <c r="I565" s="3">
        <f t="shared" si="5"/>
        <v>-3.9027683976971321</v>
      </c>
      <c r="J565" s="3">
        <f t="shared" si="6"/>
        <v>-10.576191848393266</v>
      </c>
      <c r="K565" s="3">
        <f t="shared" ref="K565:L565" si="1673">K564+O564</f>
        <v>44.336300478698519</v>
      </c>
      <c r="L565" s="3">
        <f t="shared" si="1673"/>
        <v>33.978427374178132</v>
      </c>
      <c r="M565" s="3">
        <f t="shared" si="7"/>
        <v>-1.1708305193091397E-2</v>
      </c>
      <c r="N565" s="3">
        <f t="shared" si="8"/>
        <v>-3.1728575545179799E-2</v>
      </c>
      <c r="O565" s="3">
        <f t="shared" ref="O565:P565" si="1674">B565*$B$12+0.5*I565*$B$12^2</f>
        <v>6.8436635876734195E-2</v>
      </c>
      <c r="P565" s="3">
        <f t="shared" si="1674"/>
        <v>3.0349343903534647E-2</v>
      </c>
      <c r="Q565" s="3" t="str">
        <f t="shared" si="30"/>
        <v/>
      </c>
      <c r="R565" s="9" t="str">
        <f t="shared" si="1575"/>
        <v/>
      </c>
      <c r="S565" s="3"/>
      <c r="T565" s="3"/>
      <c r="U565" s="3"/>
      <c r="V565" s="3"/>
      <c r="W565" s="3"/>
      <c r="X565" s="3"/>
      <c r="Y565" s="3"/>
    </row>
    <row r="566" spans="1:25" ht="12.75" x14ac:dyDescent="0.2">
      <c r="A566" s="3">
        <f t="shared" si="10"/>
        <v>1.655999999999977</v>
      </c>
      <c r="B566" s="3">
        <f t="shared" ref="B566:C566" si="1675">B565+M565</f>
        <v>22.806357806314853</v>
      </c>
      <c r="C566" s="3">
        <f t="shared" si="1675"/>
        <v>10.100583680072292</v>
      </c>
      <c r="D566" s="3">
        <f t="shared" si="0"/>
        <v>-1.3729310000000001</v>
      </c>
      <c r="E566" s="3">
        <f t="shared" si="1"/>
        <v>-0.54582699958071057</v>
      </c>
      <c r="F566" s="3">
        <f t="shared" si="2"/>
        <v>-0.10706218169826823</v>
      </c>
      <c r="G566" s="3">
        <f t="shared" si="3"/>
        <v>-0.54582699958071057</v>
      </c>
      <c r="H566" s="3">
        <f t="shared" si="4"/>
        <v>-1.4799931816982683</v>
      </c>
      <c r="I566" s="3">
        <f t="shared" si="5"/>
        <v>-3.8987642827193607</v>
      </c>
      <c r="J566" s="3">
        <f t="shared" si="6"/>
        <v>-10.571379869273343</v>
      </c>
      <c r="K566" s="3">
        <f t="shared" ref="K566:L566" si="1676">K565+O565</f>
        <v>44.404737114575255</v>
      </c>
      <c r="L566" s="3">
        <f t="shared" si="1676"/>
        <v>34.00877671808167</v>
      </c>
      <c r="M566" s="3">
        <f t="shared" si="7"/>
        <v>-1.1696292848158082E-2</v>
      </c>
      <c r="N566" s="3">
        <f t="shared" si="8"/>
        <v>-3.1714139607820033E-2</v>
      </c>
      <c r="O566" s="3">
        <f t="shared" ref="O566:P566" si="1677">B566*$B$12+0.5*I566*$B$12^2</f>
        <v>6.8401528979672319E-2</v>
      </c>
      <c r="P566" s="3">
        <f t="shared" si="1677"/>
        <v>3.0254179830805146E-2</v>
      </c>
      <c r="Q566" s="3" t="str">
        <f t="shared" si="30"/>
        <v/>
      </c>
      <c r="R566" s="9" t="str">
        <f t="shared" si="1575"/>
        <v/>
      </c>
      <c r="S566" s="3"/>
      <c r="T566" s="3"/>
      <c r="U566" s="3"/>
      <c r="V566" s="3"/>
      <c r="W566" s="3"/>
      <c r="X566" s="3"/>
      <c r="Y566" s="3"/>
    </row>
    <row r="567" spans="1:25" ht="12.75" x14ac:dyDescent="0.2">
      <c r="A567" s="3">
        <f t="shared" si="10"/>
        <v>1.6589999999999769</v>
      </c>
      <c r="B567" s="3">
        <f t="shared" ref="B567:C567" si="1678">B566+M566</f>
        <v>22.794661513466696</v>
      </c>
      <c r="C567" s="3">
        <f t="shared" si="1678"/>
        <v>10.068869540464473</v>
      </c>
      <c r="D567" s="3">
        <f t="shared" si="0"/>
        <v>-1.3729310000000001</v>
      </c>
      <c r="E567" s="3">
        <f t="shared" si="1"/>
        <v>-0.54526728588840323</v>
      </c>
      <c r="F567" s="3">
        <f t="shared" si="2"/>
        <v>-0.10639092256817403</v>
      </c>
      <c r="G567" s="3">
        <f t="shared" si="3"/>
        <v>-0.54526728588840323</v>
      </c>
      <c r="H567" s="3">
        <f t="shared" si="4"/>
        <v>-1.4793219225681742</v>
      </c>
      <c r="I567" s="3">
        <f t="shared" si="5"/>
        <v>-3.8947663277743083</v>
      </c>
      <c r="J567" s="3">
        <f t="shared" si="6"/>
        <v>-10.566585161201242</v>
      </c>
      <c r="K567" s="3">
        <f t="shared" ref="K567:L567" si="1679">K566+O566</f>
        <v>44.473138643554925</v>
      </c>
      <c r="L567" s="3">
        <f t="shared" si="1679"/>
        <v>34.039030897912475</v>
      </c>
      <c r="M567" s="3">
        <f t="shared" si="7"/>
        <v>-1.1684298983322926E-2</v>
      </c>
      <c r="N567" s="3">
        <f t="shared" si="8"/>
        <v>-3.169975548360373E-2</v>
      </c>
      <c r="O567" s="3">
        <f t="shared" ref="O567:P567" si="1680">B567*$B$12+0.5*I567*$B$12^2</f>
        <v>6.8366458091925111E-2</v>
      </c>
      <c r="P567" s="3">
        <f t="shared" si="1680"/>
        <v>3.0159058988168012E-2</v>
      </c>
      <c r="Q567" s="3" t="str">
        <f t="shared" si="30"/>
        <v/>
      </c>
      <c r="R567" s="9" t="str">
        <f t="shared" si="1575"/>
        <v/>
      </c>
      <c r="S567" s="3"/>
      <c r="T567" s="3"/>
      <c r="U567" s="3"/>
      <c r="V567" s="3"/>
      <c r="W567" s="3"/>
      <c r="X567" s="3"/>
      <c r="Y567" s="3"/>
    </row>
    <row r="568" spans="1:25" ht="12.75" x14ac:dyDescent="0.2">
      <c r="A568" s="3">
        <f t="shared" si="10"/>
        <v>1.6619999999999768</v>
      </c>
      <c r="B568" s="3">
        <f t="shared" ref="B568:C568" si="1681">B567+M567</f>
        <v>22.782977214483374</v>
      </c>
      <c r="C568" s="3">
        <f t="shared" si="1681"/>
        <v>10.037169784980868</v>
      </c>
      <c r="D568" s="3">
        <f t="shared" si="0"/>
        <v>-1.3729310000000001</v>
      </c>
      <c r="E568" s="3">
        <f t="shared" si="1"/>
        <v>-0.54470843283236314</v>
      </c>
      <c r="F568" s="3">
        <f t="shared" si="2"/>
        <v>-0.10572207741062048</v>
      </c>
      <c r="G568" s="3">
        <f t="shared" si="3"/>
        <v>-0.54470843283236314</v>
      </c>
      <c r="H568" s="3">
        <f t="shared" si="4"/>
        <v>-1.4786530774106206</v>
      </c>
      <c r="I568" s="3">
        <f t="shared" si="5"/>
        <v>-3.8907745202311648</v>
      </c>
      <c r="J568" s="3">
        <f t="shared" si="6"/>
        <v>-10.561807695790145</v>
      </c>
      <c r="K568" s="3">
        <f t="shared" ref="K568:L568" si="1682">K567+O567</f>
        <v>44.541505101646848</v>
      </c>
      <c r="L568" s="3">
        <f t="shared" si="1682"/>
        <v>34.069189956900644</v>
      </c>
      <c r="M568" s="3">
        <f t="shared" si="7"/>
        <v>-1.1672323560693495E-2</v>
      </c>
      <c r="N568" s="3">
        <f t="shared" si="8"/>
        <v>-3.1685423087370435E-2</v>
      </c>
      <c r="O568" s="3">
        <f t="shared" ref="O568:P568" si="1683">B568*$B$12+0.5*I568*$B$12^2</f>
        <v>6.8331423158109084E-2</v>
      </c>
      <c r="P568" s="3">
        <f t="shared" si="1683"/>
        <v>3.006398122031155E-2</v>
      </c>
      <c r="Q568" s="3" t="str">
        <f t="shared" si="30"/>
        <v/>
      </c>
      <c r="R568" s="9" t="str">
        <f t="shared" si="1575"/>
        <v/>
      </c>
      <c r="S568" s="3"/>
      <c r="T568" s="3"/>
      <c r="U568" s="3"/>
      <c r="V568" s="3"/>
      <c r="W568" s="3"/>
      <c r="X568" s="3"/>
      <c r="Y568" s="3"/>
    </row>
    <row r="569" spans="1:25" ht="12.75" x14ac:dyDescent="0.2">
      <c r="A569" s="3">
        <f t="shared" si="10"/>
        <v>1.6649999999999767</v>
      </c>
      <c r="B569" s="3">
        <f t="shared" ref="B569:C569" si="1684">B568+M568</f>
        <v>22.771304890922682</v>
      </c>
      <c r="C569" s="3">
        <f t="shared" si="1684"/>
        <v>10.005484361893497</v>
      </c>
      <c r="D569" s="3">
        <f t="shared" si="0"/>
        <v>-1.3729310000000001</v>
      </c>
      <c r="E569" s="3">
        <f t="shared" si="1"/>
        <v>-0.5441504386488073</v>
      </c>
      <c r="F569" s="3">
        <f t="shared" si="2"/>
        <v>-0.10505564226833648</v>
      </c>
      <c r="G569" s="3">
        <f t="shared" si="3"/>
        <v>-0.5441504386488073</v>
      </c>
      <c r="H569" s="3">
        <f t="shared" si="4"/>
        <v>-1.4779866422683365</v>
      </c>
      <c r="I569" s="3">
        <f t="shared" si="5"/>
        <v>-3.8867888474914802</v>
      </c>
      <c r="J569" s="3">
        <f t="shared" si="6"/>
        <v>-10.557047444773831</v>
      </c>
      <c r="K569" s="3">
        <f t="shared" ref="K569:L569" si="1685">K568+O568</f>
        <v>44.609836524804955</v>
      </c>
      <c r="L569" s="3">
        <f t="shared" si="1685"/>
        <v>34.099253938120953</v>
      </c>
      <c r="M569" s="3">
        <f t="shared" si="7"/>
        <v>-1.1660366542474441E-2</v>
      </c>
      <c r="N569" s="3">
        <f t="shared" si="8"/>
        <v>-3.1671142334321493E-2</v>
      </c>
      <c r="O569" s="3">
        <f t="shared" ref="O569:P569" si="1686">B569*$B$12+0.5*I569*$B$12^2</f>
        <v>6.8296424122954336E-2</v>
      </c>
      <c r="P569" s="3">
        <f t="shared" si="1686"/>
        <v>2.996894637217901E-2</v>
      </c>
      <c r="Q569" s="3" t="str">
        <f t="shared" si="30"/>
        <v/>
      </c>
      <c r="R569" s="9" t="str">
        <f t="shared" si="1575"/>
        <v/>
      </c>
      <c r="S569" s="3"/>
      <c r="T569" s="3"/>
      <c r="U569" s="3"/>
      <c r="V569" s="3"/>
      <c r="W569" s="3"/>
      <c r="X569" s="3"/>
      <c r="Y569" s="3"/>
    </row>
    <row r="570" spans="1:25" ht="12.75" x14ac:dyDescent="0.2">
      <c r="A570" s="3">
        <f t="shared" si="10"/>
        <v>1.6679999999999766</v>
      </c>
      <c r="B570" s="3">
        <f t="shared" ref="B570:C570" si="1687">B569+M569</f>
        <v>22.759644524380207</v>
      </c>
      <c r="C570" s="3">
        <f t="shared" si="1687"/>
        <v>9.973813219559176</v>
      </c>
      <c r="D570" s="3">
        <f t="shared" si="0"/>
        <v>-1.3729310000000001</v>
      </c>
      <c r="E570" s="3">
        <f t="shared" si="1"/>
        <v>-0.54359330157846941</v>
      </c>
      <c r="F570" s="3">
        <f t="shared" si="2"/>
        <v>-0.10439161320088253</v>
      </c>
      <c r="G570" s="3">
        <f t="shared" si="3"/>
        <v>-0.54359330157846941</v>
      </c>
      <c r="H570" s="3">
        <f t="shared" si="4"/>
        <v>-1.4773226132008825</v>
      </c>
      <c r="I570" s="3">
        <f t="shared" si="5"/>
        <v>-3.8828092969890671</v>
      </c>
      <c r="J570" s="3">
        <f t="shared" si="6"/>
        <v>-10.552304380006303</v>
      </c>
      <c r="K570" s="3">
        <f t="shared" ref="K570:L570" si="1688">K569+O569</f>
        <v>44.67813294892791</v>
      </c>
      <c r="L570" s="3">
        <f t="shared" si="1688"/>
        <v>34.129222884493132</v>
      </c>
      <c r="M570" s="3">
        <f t="shared" si="7"/>
        <v>-1.1648427890967202E-2</v>
      </c>
      <c r="N570" s="3">
        <f t="shared" si="8"/>
        <v>-3.1656913140018908E-2</v>
      </c>
      <c r="O570" s="3">
        <f t="shared" ref="O570:P570" si="1689">B570*$B$12+0.5*I570*$B$12^2</f>
        <v>6.8261460931304169E-2</v>
      </c>
      <c r="P570" s="3">
        <f t="shared" si="1689"/>
        <v>2.98739542889675E-2</v>
      </c>
      <c r="Q570" s="3" t="str">
        <f t="shared" si="30"/>
        <v/>
      </c>
      <c r="R570" s="9" t="str">
        <f t="shared" si="1575"/>
        <v/>
      </c>
      <c r="S570" s="3"/>
      <c r="T570" s="3"/>
      <c r="U570" s="3"/>
      <c r="V570" s="3"/>
      <c r="W570" s="3"/>
      <c r="X570" s="3"/>
      <c r="Y570" s="3"/>
    </row>
    <row r="571" spans="1:25" ht="12.75" x14ac:dyDescent="0.2">
      <c r="A571" s="3">
        <f t="shared" si="10"/>
        <v>1.6709999999999765</v>
      </c>
      <c r="B571" s="3">
        <f t="shared" ref="B571:C571" si="1690">B570+M570</f>
        <v>22.747996096489238</v>
      </c>
      <c r="C571" s="3">
        <f t="shared" si="1690"/>
        <v>9.9421563064191574</v>
      </c>
      <c r="D571" s="3">
        <f t="shared" si="0"/>
        <v>-1.3729310000000001</v>
      </c>
      <c r="E571" s="3">
        <f t="shared" si="1"/>
        <v>-0.54303701986658559</v>
      </c>
      <c r="F571" s="3">
        <f t="shared" si="2"/>
        <v>-0.10372998628459944</v>
      </c>
      <c r="G571" s="3">
        <f t="shared" si="3"/>
        <v>-0.54303701986658559</v>
      </c>
      <c r="H571" s="3">
        <f t="shared" si="4"/>
        <v>-1.4766609862845996</v>
      </c>
      <c r="I571" s="3">
        <f t="shared" si="5"/>
        <v>-3.8788358561898968</v>
      </c>
      <c r="J571" s="3">
        <f t="shared" si="6"/>
        <v>-10.547578473461424</v>
      </c>
      <c r="K571" s="3">
        <f t="shared" ref="K571:L571" si="1691">K570+O570</f>
        <v>44.746394409859214</v>
      </c>
      <c r="L571" s="3">
        <f t="shared" si="1691"/>
        <v>34.159096838782098</v>
      </c>
      <c r="M571" s="3">
        <f t="shared" si="7"/>
        <v>-1.163650756856969E-2</v>
      </c>
      <c r="N571" s="3">
        <f t="shared" si="8"/>
        <v>-3.1642735420384274E-2</v>
      </c>
      <c r="O571" s="3">
        <f t="shared" ref="O571:P571" si="1692">B571*$B$12+0.5*I571*$B$12^2</f>
        <v>6.8226533528114863E-2</v>
      </c>
      <c r="P571" s="3">
        <f t="shared" si="1692"/>
        <v>2.9779004816126897E-2</v>
      </c>
      <c r="Q571" s="3" t="str">
        <f t="shared" si="30"/>
        <v/>
      </c>
      <c r="R571" s="9" t="str">
        <f t="shared" si="1575"/>
        <v/>
      </c>
      <c r="S571" s="3"/>
      <c r="T571" s="3"/>
      <c r="U571" s="3"/>
      <c r="V571" s="3"/>
      <c r="W571" s="3"/>
      <c r="X571" s="3"/>
      <c r="Y571" s="3"/>
    </row>
    <row r="572" spans="1:25" ht="12.75" x14ac:dyDescent="0.2">
      <c r="A572" s="3">
        <f t="shared" si="10"/>
        <v>1.6739999999999764</v>
      </c>
      <c r="B572" s="3">
        <f t="shared" ref="B572:C572" si="1693">B571+M571</f>
        <v>22.736359588920667</v>
      </c>
      <c r="C572" s="3">
        <f t="shared" si="1693"/>
        <v>9.9105135709987735</v>
      </c>
      <c r="D572" s="3">
        <f t="shared" si="0"/>
        <v>-1.3729310000000001</v>
      </c>
      <c r="E572" s="3">
        <f t="shared" si="1"/>
        <v>-0.54248159176288091</v>
      </c>
      <c r="F572" s="3">
        <f t="shared" si="2"/>
        <v>-0.10307075761255752</v>
      </c>
      <c r="G572" s="3">
        <f t="shared" si="3"/>
        <v>-0.54248159176288091</v>
      </c>
      <c r="H572" s="3">
        <f t="shared" si="4"/>
        <v>-1.4760017576125577</v>
      </c>
      <c r="I572" s="3">
        <f t="shared" si="5"/>
        <v>-3.8748685125920059</v>
      </c>
      <c r="J572" s="3">
        <f t="shared" si="6"/>
        <v>-10.542869697232554</v>
      </c>
      <c r="K572" s="3">
        <f t="shared" ref="K572:L572" si="1694">K571+O571</f>
        <v>44.814620943387325</v>
      </c>
      <c r="L572" s="3">
        <f t="shared" si="1694"/>
        <v>34.188875843598225</v>
      </c>
      <c r="M572" s="3">
        <f t="shared" si="7"/>
        <v>-1.1624605537776018E-2</v>
      </c>
      <c r="N572" s="3">
        <f t="shared" si="8"/>
        <v>-3.1628609091697665E-2</v>
      </c>
      <c r="O572" s="3">
        <f t="shared" ref="O572:P572" si="1695">B572*$B$12+0.5*I572*$B$12^2</f>
        <v>6.8191641858455346E-2</v>
      </c>
      <c r="P572" s="3">
        <f t="shared" si="1695"/>
        <v>2.9684097799358777E-2</v>
      </c>
      <c r="Q572" s="3" t="str">
        <f t="shared" si="30"/>
        <v/>
      </c>
      <c r="R572" s="9" t="str">
        <f t="shared" si="1575"/>
        <v/>
      </c>
      <c r="S572" s="3"/>
      <c r="T572" s="3"/>
      <c r="U572" s="3"/>
      <c r="V572" s="3"/>
      <c r="W572" s="3"/>
      <c r="X572" s="3"/>
      <c r="Y572" s="3"/>
    </row>
    <row r="573" spans="1:25" ht="12.75" x14ac:dyDescent="0.2">
      <c r="A573" s="3">
        <f t="shared" si="10"/>
        <v>1.6769999999999763</v>
      </c>
      <c r="B573" s="3">
        <f t="shared" ref="B573:C573" si="1696">B572+M572</f>
        <v>22.724734983382891</v>
      </c>
      <c r="C573" s="3">
        <f t="shared" si="1696"/>
        <v>9.878884961907076</v>
      </c>
      <c r="D573" s="3">
        <f t="shared" si="0"/>
        <v>-1.3729310000000001</v>
      </c>
      <c r="E573" s="3">
        <f t="shared" si="1"/>
        <v>-0.54192701552155564</v>
      </c>
      <c r="F573" s="3">
        <f t="shared" si="2"/>
        <v>-0.10241392329450569</v>
      </c>
      <c r="G573" s="3">
        <f t="shared" si="3"/>
        <v>-0.54192701552155564</v>
      </c>
      <c r="H573" s="3">
        <f t="shared" si="4"/>
        <v>-1.4753449232945057</v>
      </c>
      <c r="I573" s="3">
        <f t="shared" si="5"/>
        <v>-3.870907253725397</v>
      </c>
      <c r="J573" s="3">
        <f t="shared" si="6"/>
        <v>-10.538178023532183</v>
      </c>
      <c r="K573" s="3">
        <f t="shared" ref="K573:L573" si="1697">K572+O572</f>
        <v>44.88281258524578</v>
      </c>
      <c r="L573" s="3">
        <f t="shared" si="1697"/>
        <v>34.218559941397586</v>
      </c>
      <c r="M573" s="3">
        <f t="shared" si="7"/>
        <v>-1.1612721761176191E-2</v>
      </c>
      <c r="N573" s="3">
        <f t="shared" si="8"/>
        <v>-3.1614534070596549E-2</v>
      </c>
      <c r="O573" s="3">
        <f t="shared" ref="O573:P573" si="1698">B573*$B$12+0.5*I573*$B$12^2</f>
        <v>6.8156785867506911E-2</v>
      </c>
      <c r="P573" s="3">
        <f t="shared" si="1698"/>
        <v>2.9589233084615332E-2</v>
      </c>
      <c r="Q573" s="3" t="str">
        <f t="shared" si="30"/>
        <v/>
      </c>
      <c r="R573" s="9" t="str">
        <f t="shared" si="1575"/>
        <v/>
      </c>
      <c r="S573" s="3"/>
      <c r="T573" s="3"/>
      <c r="U573" s="3"/>
      <c r="V573" s="3"/>
      <c r="W573" s="3"/>
      <c r="X573" s="3"/>
      <c r="Y573" s="3"/>
    </row>
    <row r="574" spans="1:25" ht="12.75" x14ac:dyDescent="0.2">
      <c r="A574" s="3">
        <f t="shared" si="10"/>
        <v>1.6799999999999762</v>
      </c>
      <c r="B574" s="3">
        <f t="shared" ref="B574:C574" si="1699">B573+M573</f>
        <v>22.713122261621717</v>
      </c>
      <c r="C574" s="3">
        <f t="shared" si="1699"/>
        <v>9.8472704278364791</v>
      </c>
      <c r="D574" s="3">
        <f t="shared" si="0"/>
        <v>-1.3729310000000001</v>
      </c>
      <c r="E574" s="3">
        <f t="shared" si="1"/>
        <v>-0.54137328940127094</v>
      </c>
      <c r="F574" s="3">
        <f t="shared" si="2"/>
        <v>-0.10175947945682122</v>
      </c>
      <c r="G574" s="3">
        <f t="shared" si="3"/>
        <v>-0.54137328940127094</v>
      </c>
      <c r="H574" s="3">
        <f t="shared" si="4"/>
        <v>-1.4746904794568214</v>
      </c>
      <c r="I574" s="3">
        <f t="shared" si="5"/>
        <v>-3.8669520671519351</v>
      </c>
      <c r="J574" s="3">
        <f t="shared" si="6"/>
        <v>-10.533503424691581</v>
      </c>
      <c r="K574" s="3">
        <f t="shared" ref="K574:L574" si="1700">K573+O573</f>
        <v>44.950969371113288</v>
      </c>
      <c r="L574" s="3">
        <f t="shared" si="1700"/>
        <v>34.248149174482201</v>
      </c>
      <c r="M574" s="3">
        <f t="shared" si="7"/>
        <v>-1.1600856201455805E-2</v>
      </c>
      <c r="N574" s="3">
        <f t="shared" si="8"/>
        <v>-3.1600510274074747E-2</v>
      </c>
      <c r="O574" s="3">
        <f t="shared" ref="O574:P574" si="1701">B574*$B$12+0.5*I574*$B$12^2</f>
        <v>6.8121965500562973E-2</v>
      </c>
      <c r="P574" s="3">
        <f t="shared" si="1701"/>
        <v>2.9494410518098327E-2</v>
      </c>
      <c r="Q574" s="3" t="str">
        <f t="shared" si="30"/>
        <v/>
      </c>
      <c r="R574" s="9" t="str">
        <f t="shared" si="1575"/>
        <v/>
      </c>
      <c r="S574" s="3"/>
      <c r="T574" s="3"/>
      <c r="U574" s="3"/>
      <c r="V574" s="3"/>
      <c r="W574" s="3"/>
      <c r="X574" s="3"/>
      <c r="Y574" s="3"/>
    </row>
    <row r="575" spans="1:25" ht="12.75" x14ac:dyDescent="0.2">
      <c r="A575" s="3">
        <f t="shared" si="10"/>
        <v>1.6829999999999761</v>
      </c>
      <c r="B575" s="3">
        <f t="shared" ref="B575:C575" si="1702">B574+M574</f>
        <v>22.701521405420262</v>
      </c>
      <c r="C575" s="3">
        <f t="shared" si="1702"/>
        <v>9.8156699175624045</v>
      </c>
      <c r="D575" s="3">
        <f t="shared" si="0"/>
        <v>-1.3729310000000001</v>
      </c>
      <c r="E575" s="3">
        <f t="shared" si="1"/>
        <v>-0.54082041166513606</v>
      </c>
      <c r="F575" s="3">
        <f t="shared" si="2"/>
        <v>-0.10110742224245936</v>
      </c>
      <c r="G575" s="3">
        <f t="shared" si="3"/>
        <v>-0.54082041166513606</v>
      </c>
      <c r="H575" s="3">
        <f t="shared" si="4"/>
        <v>-1.4740384222424594</v>
      </c>
      <c r="I575" s="3">
        <f t="shared" si="5"/>
        <v>-3.8630029404652571</v>
      </c>
      <c r="J575" s="3">
        <f t="shared" si="6"/>
        <v>-10.528845873160423</v>
      </c>
      <c r="K575" s="3">
        <f t="shared" ref="K575:L575" si="1703">K574+O574</f>
        <v>45.019091336613855</v>
      </c>
      <c r="L575" s="3">
        <f t="shared" si="1703"/>
        <v>34.277643585000298</v>
      </c>
      <c r="M575" s="3">
        <f t="shared" si="7"/>
        <v>-1.1589008821395772E-2</v>
      </c>
      <c r="N575" s="3">
        <f t="shared" si="8"/>
        <v>-3.158653761948127E-2</v>
      </c>
      <c r="O575" s="3">
        <f t="shared" ref="O575:P575" si="1704">B575*$B$12+0.5*I575*$B$12^2</f>
        <v>6.8087180703028702E-2</v>
      </c>
      <c r="P575" s="3">
        <f t="shared" si="1704"/>
        <v>2.9399629946257992E-2</v>
      </c>
      <c r="Q575" s="3" t="str">
        <f t="shared" si="30"/>
        <v/>
      </c>
      <c r="R575" s="9" t="str">
        <f t="shared" si="1575"/>
        <v/>
      </c>
      <c r="S575" s="3"/>
      <c r="T575" s="3"/>
      <c r="U575" s="3"/>
      <c r="V575" s="3"/>
      <c r="W575" s="3"/>
      <c r="X575" s="3"/>
      <c r="Y575" s="3"/>
    </row>
    <row r="576" spans="1:25" ht="12.75" x14ac:dyDescent="0.2">
      <c r="A576" s="3">
        <f t="shared" si="10"/>
        <v>1.685999999999976</v>
      </c>
      <c r="B576" s="3">
        <f t="shared" ref="B576:C576" si="1705">B575+M575</f>
        <v>22.689932396598866</v>
      </c>
      <c r="C576" s="3">
        <f t="shared" si="1705"/>
        <v>9.7840833799429241</v>
      </c>
      <c r="D576" s="3">
        <f t="shared" si="0"/>
        <v>-1.3729310000000001</v>
      </c>
      <c r="E576" s="3">
        <f t="shared" si="1"/>
        <v>-0.54026838058069393</v>
      </c>
      <c r="F576" s="3">
        <f t="shared" si="2"/>
        <v>-0.10045774781090354</v>
      </c>
      <c r="G576" s="3">
        <f t="shared" si="3"/>
        <v>-0.54026838058069393</v>
      </c>
      <c r="H576" s="3">
        <f t="shared" si="4"/>
        <v>-1.4733887478109036</v>
      </c>
      <c r="I576" s="3">
        <f t="shared" si="5"/>
        <v>-3.8590598612906706</v>
      </c>
      <c r="J576" s="3">
        <f t="shared" si="6"/>
        <v>-10.524205341506454</v>
      </c>
      <c r="K576" s="3">
        <f t="shared" ref="K576:L576" si="1706">K575+O575</f>
        <v>45.087178517316886</v>
      </c>
      <c r="L576" s="3">
        <f t="shared" si="1706"/>
        <v>34.307043214946553</v>
      </c>
      <c r="M576" s="3">
        <f t="shared" si="7"/>
        <v>-1.1577179583872011E-2</v>
      </c>
      <c r="N576" s="3">
        <f t="shared" si="8"/>
        <v>-3.1572616024519363E-2</v>
      </c>
      <c r="O576" s="3">
        <f t="shared" ref="O576:P576" si="1707">B576*$B$12+0.5*I576*$B$12^2</f>
        <v>6.8052431420420792E-2</v>
      </c>
      <c r="P576" s="3">
        <f t="shared" si="1707"/>
        <v>2.9304891215791995E-2</v>
      </c>
      <c r="Q576" s="3" t="str">
        <f t="shared" si="30"/>
        <v/>
      </c>
      <c r="R576" s="9" t="str">
        <f t="shared" si="1575"/>
        <v/>
      </c>
      <c r="S576" s="3"/>
      <c r="T576" s="3"/>
      <c r="U576" s="3"/>
      <c r="V576" s="3"/>
      <c r="W576" s="3"/>
      <c r="X576" s="3"/>
      <c r="Y576" s="3"/>
    </row>
    <row r="577" spans="1:25" ht="12.75" x14ac:dyDescent="0.2">
      <c r="A577" s="3">
        <f t="shared" si="10"/>
        <v>1.6889999999999759</v>
      </c>
      <c r="B577" s="3">
        <f t="shared" ref="B577:C577" si="1708">B576+M576</f>
        <v>22.678355217014996</v>
      </c>
      <c r="C577" s="3">
        <f t="shared" si="1708"/>
        <v>9.752510763918405</v>
      </c>
      <c r="D577" s="3">
        <f t="shared" si="0"/>
        <v>-1.3729310000000001</v>
      </c>
      <c r="E577" s="3">
        <f t="shared" si="1"/>
        <v>-0.53971719441990795</v>
      </c>
      <c r="F577" s="3">
        <f t="shared" si="2"/>
        <v>-9.9810452338115543E-2</v>
      </c>
      <c r="G577" s="3">
        <f t="shared" si="3"/>
        <v>-0.53971719441990795</v>
      </c>
      <c r="H577" s="3">
        <f t="shared" si="4"/>
        <v>-1.4727414523381157</v>
      </c>
      <c r="I577" s="3">
        <f t="shared" si="5"/>
        <v>-3.8551228172850562</v>
      </c>
      <c r="J577" s="3">
        <f t="shared" si="6"/>
        <v>-10.519581802415111</v>
      </c>
      <c r="K577" s="3">
        <f t="shared" ref="K577:L577" si="1709">K576+O576</f>
        <v>45.155230948737305</v>
      </c>
      <c r="L577" s="3">
        <f t="shared" si="1709"/>
        <v>34.336348106162347</v>
      </c>
      <c r="M577" s="3">
        <f t="shared" si="7"/>
        <v>-1.1565368451855169E-2</v>
      </c>
      <c r="N577" s="3">
        <f t="shared" si="8"/>
        <v>-3.1558745407245334E-2</v>
      </c>
      <c r="O577" s="3">
        <f t="shared" ref="O577:P577" si="1710">B577*$B$12+0.5*I577*$B$12^2</f>
        <v>6.8017717598367208E-2</v>
      </c>
      <c r="P577" s="3">
        <f t="shared" si="1710"/>
        <v>2.9210194173644347E-2</v>
      </c>
      <c r="Q577" s="3" t="str">
        <f t="shared" si="30"/>
        <v/>
      </c>
      <c r="R577" s="9" t="str">
        <f t="shared" si="1575"/>
        <v/>
      </c>
      <c r="S577" s="3"/>
      <c r="T577" s="3"/>
      <c r="U577" s="3"/>
      <c r="V577" s="3"/>
      <c r="W577" s="3"/>
      <c r="X577" s="3"/>
      <c r="Y577" s="3"/>
    </row>
    <row r="578" spans="1:25" ht="12.75" x14ac:dyDescent="0.2">
      <c r="A578" s="3">
        <f t="shared" si="10"/>
        <v>1.6919999999999757</v>
      </c>
      <c r="B578" s="3">
        <f t="shared" ref="B578:C578" si="1711">B577+M577</f>
        <v>22.666789848563141</v>
      </c>
      <c r="C578" s="3">
        <f t="shared" si="1711"/>
        <v>9.7209520185111593</v>
      </c>
      <c r="D578" s="3">
        <f t="shared" si="0"/>
        <v>-1.3729310000000001</v>
      </c>
      <c r="E578" s="3">
        <f t="shared" si="1"/>
        <v>-0.53916685145914856</v>
      </c>
      <c r="F578" s="3">
        <f t="shared" si="2"/>
        <v>-9.916553201648623E-2</v>
      </c>
      <c r="G578" s="3">
        <f t="shared" si="3"/>
        <v>-0.53916685145914856</v>
      </c>
      <c r="H578" s="3">
        <f t="shared" si="4"/>
        <v>-1.4720965320164863</v>
      </c>
      <c r="I578" s="3">
        <f t="shared" si="5"/>
        <v>-3.8511917961367752</v>
      </c>
      <c r="J578" s="3">
        <f t="shared" si="6"/>
        <v>-10.514975228689186</v>
      </c>
      <c r="K578" s="3">
        <f t="shared" ref="K578:L578" si="1712">K577+O577</f>
        <v>45.223248666335671</v>
      </c>
      <c r="L578" s="3">
        <f t="shared" si="1712"/>
        <v>34.365558300335991</v>
      </c>
      <c r="M578" s="3">
        <f t="shared" si="7"/>
        <v>-1.1553575388410326E-2</v>
      </c>
      <c r="N578" s="3">
        <f t="shared" si="8"/>
        <v>-3.1544925686067558E-2</v>
      </c>
      <c r="O578" s="3">
        <f t="shared" ref="O578:P578" si="1713">B578*$B$12+0.5*I578*$B$12^2</f>
        <v>6.7983039182606814E-2</v>
      </c>
      <c r="P578" s="3">
        <f t="shared" si="1713"/>
        <v>2.9115538667004375E-2</v>
      </c>
      <c r="Q578" s="3" t="str">
        <f t="shared" si="30"/>
        <v/>
      </c>
      <c r="R578" s="9" t="str">
        <f t="shared" si="1575"/>
        <v/>
      </c>
      <c r="S578" s="3"/>
      <c r="T578" s="3"/>
      <c r="U578" s="3"/>
      <c r="V578" s="3"/>
      <c r="W578" s="3"/>
      <c r="X578" s="3"/>
      <c r="Y578" s="3"/>
    </row>
    <row r="579" spans="1:25" ht="12.75" x14ac:dyDescent="0.2">
      <c r="A579" s="3">
        <f t="shared" si="10"/>
        <v>1.6949999999999756</v>
      </c>
      <c r="B579" s="3">
        <f t="shared" ref="B579:C579" si="1714">B578+M578</f>
        <v>22.655236273174729</v>
      </c>
      <c r="C579" s="3">
        <f t="shared" si="1714"/>
        <v>9.6894070928250926</v>
      </c>
      <c r="D579" s="3">
        <f t="shared" si="0"/>
        <v>-1.3729310000000001</v>
      </c>
      <c r="E579" s="3">
        <f t="shared" si="1"/>
        <v>-0.53861734997917954</v>
      </c>
      <c r="F579" s="3">
        <f t="shared" si="2"/>
        <v>-9.8522983054786323E-2</v>
      </c>
      <c r="G579" s="3">
        <f t="shared" si="3"/>
        <v>-0.53861734997917954</v>
      </c>
      <c r="H579" s="3">
        <f t="shared" si="4"/>
        <v>-1.4714539830547864</v>
      </c>
      <c r="I579" s="3">
        <f t="shared" si="5"/>
        <v>-3.8472667855655676</v>
      </c>
      <c r="J579" s="3">
        <f t="shared" si="6"/>
        <v>-10.510385593248474</v>
      </c>
      <c r="K579" s="3">
        <f t="shared" ref="K579:L579" si="1715">K578+O578</f>
        <v>45.291231705518278</v>
      </c>
      <c r="L579" s="3">
        <f t="shared" si="1715"/>
        <v>34.394673839002998</v>
      </c>
      <c r="M579" s="3">
        <f t="shared" si="7"/>
        <v>-1.1541800356696703E-2</v>
      </c>
      <c r="N579" s="3">
        <f t="shared" si="8"/>
        <v>-3.1531156779745419E-2</v>
      </c>
      <c r="O579" s="3">
        <f t="shared" ref="O579:P579" si="1716">B579*$B$12+0.5*I579*$B$12^2</f>
        <v>6.7948396118989146E-2</v>
      </c>
      <c r="P579" s="3">
        <f t="shared" si="1716"/>
        <v>2.9020924543305661E-2</v>
      </c>
      <c r="Q579" s="3" t="str">
        <f t="shared" si="30"/>
        <v/>
      </c>
      <c r="R579" s="9" t="str">
        <f t="shared" si="1575"/>
        <v/>
      </c>
      <c r="S579" s="3"/>
      <c r="T579" s="3"/>
      <c r="U579" s="3"/>
      <c r="V579" s="3"/>
      <c r="W579" s="3"/>
      <c r="X579" s="3"/>
      <c r="Y579" s="3"/>
    </row>
    <row r="580" spans="1:25" ht="12.75" x14ac:dyDescent="0.2">
      <c r="A580" s="3">
        <f t="shared" si="10"/>
        <v>1.6979999999999755</v>
      </c>
      <c r="B580" s="3">
        <f t="shared" ref="B580:C580" si="1717">B579+M579</f>
        <v>22.643694472818034</v>
      </c>
      <c r="C580" s="3">
        <f t="shared" si="1717"/>
        <v>9.6578759360453468</v>
      </c>
      <c r="D580" s="3">
        <f t="shared" si="0"/>
        <v>-1.3729310000000001</v>
      </c>
      <c r="E580" s="3">
        <f t="shared" si="1"/>
        <v>-0.53806868826514487</v>
      </c>
      <c r="F580" s="3">
        <f t="shared" si="2"/>
        <v>-9.7882801678117318E-2</v>
      </c>
      <c r="G580" s="3">
        <f t="shared" si="3"/>
        <v>-0.53806868826514487</v>
      </c>
      <c r="H580" s="3">
        <f t="shared" si="4"/>
        <v>-1.4708138016781174</v>
      </c>
      <c r="I580" s="3">
        <f t="shared" si="5"/>
        <v>-3.843347773322463</v>
      </c>
      <c r="J580" s="3">
        <f t="shared" si="6"/>
        <v>-10.505812869129409</v>
      </c>
      <c r="K580" s="3">
        <f t="shared" ref="K580:L580" si="1718">K579+O579</f>
        <v>45.359180101637264</v>
      </c>
      <c r="L580" s="3">
        <f t="shared" si="1718"/>
        <v>34.423694763546301</v>
      </c>
      <c r="M580" s="3">
        <f t="shared" si="7"/>
        <v>-1.153004331996739E-2</v>
      </c>
      <c r="N580" s="3">
        <f t="shared" si="8"/>
        <v>-3.1517438607388225E-2</v>
      </c>
      <c r="O580" s="3">
        <f t="shared" ref="O580:P580" si="1719">B580*$B$12+0.5*I580*$B$12^2</f>
        <v>6.7913788353474155E-2</v>
      </c>
      <c r="P580" s="3">
        <f t="shared" si="1719"/>
        <v>2.892635165022496E-2</v>
      </c>
      <c r="Q580" s="3" t="str">
        <f t="shared" si="30"/>
        <v/>
      </c>
      <c r="R580" s="9" t="str">
        <f t="shared" si="1575"/>
        <v/>
      </c>
      <c r="S580" s="3"/>
      <c r="T580" s="3"/>
      <c r="U580" s="3"/>
      <c r="V580" s="3"/>
      <c r="W580" s="3"/>
      <c r="X580" s="3"/>
      <c r="Y580" s="3"/>
    </row>
    <row r="581" spans="1:25" ht="12.75" x14ac:dyDescent="0.2">
      <c r="A581" s="3">
        <f t="shared" si="10"/>
        <v>1.7009999999999754</v>
      </c>
      <c r="B581" s="3">
        <f t="shared" ref="B581:C581" si="1720">B580+M580</f>
        <v>22.632164429498065</v>
      </c>
      <c r="C581" s="3">
        <f t="shared" si="1720"/>
        <v>9.626358497437959</v>
      </c>
      <c r="D581" s="3">
        <f t="shared" si="0"/>
        <v>-1.3729310000000001</v>
      </c>
      <c r="E581" s="3">
        <f t="shared" si="1"/>
        <v>-0.53752086460655468</v>
      </c>
      <c r="F581" s="3">
        <f t="shared" si="2"/>
        <v>-9.7244984127863074E-2</v>
      </c>
      <c r="G581" s="3">
        <f t="shared" si="3"/>
        <v>-0.53752086460655468</v>
      </c>
      <c r="H581" s="3">
        <f t="shared" si="4"/>
        <v>-1.4701759841278632</v>
      </c>
      <c r="I581" s="3">
        <f t="shared" si="5"/>
        <v>-3.8394347471896761</v>
      </c>
      <c r="J581" s="3">
        <f t="shared" si="6"/>
        <v>-10.501257029484735</v>
      </c>
      <c r="K581" s="3">
        <f t="shared" ref="K581:L581" si="1721">K580+O580</f>
        <v>45.427093889990736</v>
      </c>
      <c r="L581" s="3">
        <f t="shared" si="1721"/>
        <v>34.452621115196528</v>
      </c>
      <c r="M581" s="3">
        <f t="shared" si="7"/>
        <v>-1.1518304241569029E-2</v>
      </c>
      <c r="N581" s="3">
        <f t="shared" si="8"/>
        <v>-3.1503771088454209E-2</v>
      </c>
      <c r="O581" s="3">
        <f t="shared" ref="O581:P581" si="1722">B581*$B$12+0.5*I581*$B$12^2</f>
        <v>6.7879215832131856E-2</v>
      </c>
      <c r="P581" s="3">
        <f t="shared" si="1722"/>
        <v>2.8831819835681196E-2</v>
      </c>
      <c r="Q581" s="3" t="str">
        <f t="shared" si="30"/>
        <v/>
      </c>
      <c r="R581" s="9" t="str">
        <f t="shared" si="1575"/>
        <v/>
      </c>
      <c r="S581" s="3"/>
      <c r="T581" s="3"/>
      <c r="U581" s="3"/>
      <c r="V581" s="3"/>
      <c r="W581" s="3"/>
      <c r="X581" s="3"/>
      <c r="Y581" s="3"/>
    </row>
    <row r="582" spans="1:25" ht="12.75" x14ac:dyDescent="0.2">
      <c r="A582" s="3">
        <f t="shared" si="10"/>
        <v>1.7039999999999753</v>
      </c>
      <c r="B582" s="3">
        <f t="shared" ref="B582:C582" si="1723">B581+M581</f>
        <v>22.620646125256496</v>
      </c>
      <c r="C582" s="3">
        <f t="shared" si="1723"/>
        <v>9.5948547263495048</v>
      </c>
      <c r="D582" s="3">
        <f t="shared" si="0"/>
        <v>-1.3729310000000001</v>
      </c>
      <c r="E582" s="3">
        <f t="shared" si="1"/>
        <v>-0.53697387729727297</v>
      </c>
      <c r="F582" s="3">
        <f t="shared" si="2"/>
        <v>-9.660952666164116E-2</v>
      </c>
      <c r="G582" s="3">
        <f t="shared" si="3"/>
        <v>-0.53697387729727297</v>
      </c>
      <c r="H582" s="3">
        <f t="shared" si="4"/>
        <v>-1.4695405266616413</v>
      </c>
      <c r="I582" s="3">
        <f t="shared" si="5"/>
        <v>-3.835527694980521</v>
      </c>
      <c r="J582" s="3">
        <f t="shared" si="6"/>
        <v>-10.496718047583151</v>
      </c>
      <c r="K582" s="3">
        <f t="shared" ref="K582:L582" si="1724">K581+O581</f>
        <v>45.494973105822865</v>
      </c>
      <c r="L582" s="3">
        <f t="shared" si="1724"/>
        <v>34.481452935032209</v>
      </c>
      <c r="M582" s="3">
        <f t="shared" si="7"/>
        <v>-1.1506583084941563E-2</v>
      </c>
      <c r="N582" s="3">
        <f t="shared" si="8"/>
        <v>-3.1490154142749457E-2</v>
      </c>
      <c r="O582" s="3">
        <f t="shared" ref="O582:P582" si="1725">B582*$B$12+0.5*I582*$B$12^2</f>
        <v>6.7844678501142064E-2</v>
      </c>
      <c r="P582" s="3">
        <f t="shared" si="1725"/>
        <v>2.873732894783439E-2</v>
      </c>
      <c r="Q582" s="3" t="str">
        <f t="shared" si="30"/>
        <v/>
      </c>
      <c r="R582" s="9" t="str">
        <f t="shared" si="1575"/>
        <v/>
      </c>
      <c r="S582" s="3"/>
      <c r="T582" s="3"/>
      <c r="U582" s="3"/>
      <c r="V582" s="3"/>
      <c r="W582" s="3"/>
      <c r="X582" s="3"/>
      <c r="Y582" s="3"/>
    </row>
    <row r="583" spans="1:25" ht="12.75" x14ac:dyDescent="0.2">
      <c r="A583" s="3">
        <f t="shared" si="10"/>
        <v>1.7069999999999752</v>
      </c>
      <c r="B583" s="3">
        <f t="shared" ref="B583:C583" si="1726">B582+M582</f>
        <v>22.609139542171555</v>
      </c>
      <c r="C583" s="3">
        <f t="shared" si="1726"/>
        <v>9.5633645722067548</v>
      </c>
      <c r="D583" s="3">
        <f t="shared" si="0"/>
        <v>-1.3729310000000001</v>
      </c>
      <c r="E583" s="3">
        <f t="shared" si="1"/>
        <v>-0.53642772463550326</v>
      </c>
      <c r="F583" s="3">
        <f t="shared" si="2"/>
        <v>-9.5976425553254793E-2</v>
      </c>
      <c r="G583" s="3">
        <f t="shared" si="3"/>
        <v>-0.53642772463550326</v>
      </c>
      <c r="H583" s="3">
        <f t="shared" si="4"/>
        <v>-1.4689074255532548</v>
      </c>
      <c r="I583" s="3">
        <f t="shared" si="5"/>
        <v>-3.8316266045393088</v>
      </c>
      <c r="J583" s="3">
        <f t="shared" si="6"/>
        <v>-10.492195896808962</v>
      </c>
      <c r="K583" s="3">
        <f t="shared" ref="K583:L583" si="1727">K582+O582</f>
        <v>45.562817784324004</v>
      </c>
      <c r="L583" s="3">
        <f t="shared" si="1727"/>
        <v>34.510190263980043</v>
      </c>
      <c r="M583" s="3">
        <f t="shared" si="7"/>
        <v>-1.1494879813617926E-2</v>
      </c>
      <c r="N583" s="3">
        <f t="shared" si="8"/>
        <v>-3.147658769042689E-2</v>
      </c>
      <c r="O583" s="3">
        <f t="shared" ref="O583:P583" si="1728">B583*$B$12+0.5*I583*$B$12^2</f>
        <v>6.7810176306794229E-2</v>
      </c>
      <c r="P583" s="3">
        <f t="shared" si="1728"/>
        <v>2.8642878835084627E-2</v>
      </c>
      <c r="Q583" s="3" t="str">
        <f t="shared" si="30"/>
        <v/>
      </c>
      <c r="R583" s="9" t="str">
        <f t="shared" si="1575"/>
        <v/>
      </c>
      <c r="S583" s="3"/>
      <c r="T583" s="3"/>
      <c r="U583" s="3"/>
      <c r="V583" s="3"/>
      <c r="W583" s="3"/>
      <c r="X583" s="3"/>
      <c r="Y583" s="3"/>
    </row>
    <row r="584" spans="1:25" ht="12.75" x14ac:dyDescent="0.2">
      <c r="A584" s="3">
        <f t="shared" si="10"/>
        <v>1.7099999999999751</v>
      </c>
      <c r="B584" s="3">
        <f t="shared" ref="B584:C584" si="1729">B583+M583</f>
        <v>22.597644662357936</v>
      </c>
      <c r="C584" s="3">
        <f t="shared" si="1729"/>
        <v>9.5318879845163274</v>
      </c>
      <c r="D584" s="3">
        <f t="shared" si="0"/>
        <v>-1.3729310000000001</v>
      </c>
      <c r="E584" s="3">
        <f t="shared" si="1"/>
        <v>-0.53588240492377581</v>
      </c>
      <c r="F584" s="3">
        <f t="shared" si="2"/>
        <v>-9.5345677092644923E-2</v>
      </c>
      <c r="G584" s="3">
        <f t="shared" si="3"/>
        <v>-0.53588240492377581</v>
      </c>
      <c r="H584" s="3">
        <f t="shared" si="4"/>
        <v>-1.468276677092645</v>
      </c>
      <c r="I584" s="3">
        <f t="shared" si="5"/>
        <v>-3.8277314637412556</v>
      </c>
      <c r="J584" s="3">
        <f t="shared" si="6"/>
        <v>-10.48769055066175</v>
      </c>
      <c r="K584" s="3">
        <f t="shared" ref="K584:L584" si="1730">K583+O583</f>
        <v>45.630627960630797</v>
      </c>
      <c r="L584" s="3">
        <f t="shared" si="1730"/>
        <v>34.538833142815129</v>
      </c>
      <c r="M584" s="3">
        <f t="shared" si="7"/>
        <v>-1.1483194391223767E-2</v>
      </c>
      <c r="N584" s="3">
        <f t="shared" si="8"/>
        <v>-3.1463071651985253E-2</v>
      </c>
      <c r="O584" s="3">
        <f t="shared" ref="O584:P584" si="1731">B584*$B$12+0.5*I584*$B$12^2</f>
        <v>6.7775709195486977E-2</v>
      </c>
      <c r="P584" s="3">
        <f t="shared" si="1731"/>
        <v>2.8548469346071005E-2</v>
      </c>
      <c r="Q584" s="3" t="str">
        <f t="shared" si="30"/>
        <v/>
      </c>
      <c r="R584" s="9" t="str">
        <f t="shared" si="1575"/>
        <v/>
      </c>
      <c r="S584" s="3"/>
      <c r="T584" s="3"/>
      <c r="U584" s="3"/>
      <c r="V584" s="3"/>
      <c r="W584" s="3"/>
      <c r="X584" s="3"/>
      <c r="Y584" s="3"/>
    </row>
    <row r="585" spans="1:25" ht="12.75" x14ac:dyDescent="0.2">
      <c r="A585" s="3">
        <f t="shared" si="10"/>
        <v>1.712999999999975</v>
      </c>
      <c r="B585" s="3">
        <f t="shared" ref="B585:C585" si="1732">B584+M584</f>
        <v>22.586161467966711</v>
      </c>
      <c r="C585" s="3">
        <f t="shared" si="1732"/>
        <v>9.500424912864343</v>
      </c>
      <c r="D585" s="3">
        <f t="shared" si="0"/>
        <v>-1.3729310000000001</v>
      </c>
      <c r="E585" s="3">
        <f t="shared" si="1"/>
        <v>-0.5353379164689348</v>
      </c>
      <c r="F585" s="3">
        <f t="shared" si="2"/>
        <v>-9.4717277585842488E-2</v>
      </c>
      <c r="G585" s="3">
        <f t="shared" si="3"/>
        <v>-0.5353379164689348</v>
      </c>
      <c r="H585" s="3">
        <f t="shared" si="4"/>
        <v>-1.4676482775858426</v>
      </c>
      <c r="I585" s="3">
        <f t="shared" si="5"/>
        <v>-3.8238422604923912</v>
      </c>
      <c r="J585" s="3">
        <f t="shared" si="6"/>
        <v>-10.483201982756018</v>
      </c>
      <c r="K585" s="3">
        <f t="shared" ref="K585:L585" si="1733">K584+O584</f>
        <v>45.698403669826284</v>
      </c>
      <c r="L585" s="3">
        <f t="shared" si="1733"/>
        <v>34.567381612161199</v>
      </c>
      <c r="M585" s="3">
        <f t="shared" si="7"/>
        <v>-1.1471526781477174E-2</v>
      </c>
      <c r="N585" s="3">
        <f t="shared" si="8"/>
        <v>-3.1449605948268053E-2</v>
      </c>
      <c r="O585" s="3">
        <f t="shared" ref="O585:P585" si="1734">B585*$B$12+0.5*I585*$B$12^2</f>
        <v>6.7741277113727918E-2</v>
      </c>
      <c r="P585" s="3">
        <f t="shared" si="1734"/>
        <v>2.8454100329670627E-2</v>
      </c>
      <c r="Q585" s="3" t="str">
        <f t="shared" si="30"/>
        <v/>
      </c>
      <c r="R585" s="9" t="str">
        <f t="shared" si="1575"/>
        <v/>
      </c>
      <c r="S585" s="3"/>
      <c r="T585" s="3"/>
      <c r="U585" s="3"/>
      <c r="V585" s="3"/>
      <c r="W585" s="3"/>
      <c r="X585" s="3"/>
      <c r="Y585" s="3"/>
    </row>
    <row r="586" spans="1:25" ht="12.75" x14ac:dyDescent="0.2">
      <c r="A586" s="3">
        <f t="shared" si="10"/>
        <v>1.7159999999999749</v>
      </c>
      <c r="B586" s="3">
        <f t="shared" ref="B586:C586" si="1735">B585+M585</f>
        <v>22.574689941185234</v>
      </c>
      <c r="C586" s="3">
        <f t="shared" si="1735"/>
        <v>9.4689753069160751</v>
      </c>
      <c r="D586" s="3">
        <f t="shared" si="0"/>
        <v>-1.3729310000000001</v>
      </c>
      <c r="E586" s="3">
        <f t="shared" si="1"/>
        <v>-0.53479425758212451</v>
      </c>
      <c r="F586" s="3">
        <f t="shared" si="2"/>
        <v>-9.4091223354920941E-2</v>
      </c>
      <c r="G586" s="3">
        <f t="shared" si="3"/>
        <v>-0.53479425758212451</v>
      </c>
      <c r="H586" s="3">
        <f t="shared" si="4"/>
        <v>-1.4670222233549211</v>
      </c>
      <c r="I586" s="3">
        <f t="shared" si="5"/>
        <v>-3.8199589827294602</v>
      </c>
      <c r="J586" s="3">
        <f t="shared" si="6"/>
        <v>-10.478730166820863</v>
      </c>
      <c r="K586" s="3">
        <f t="shared" ref="K586:L586" si="1736">K585+O585</f>
        <v>45.76614494694001</v>
      </c>
      <c r="L586" s="3">
        <f t="shared" si="1736"/>
        <v>34.595835712490867</v>
      </c>
      <c r="M586" s="3">
        <f t="shared" si="7"/>
        <v>-1.1459876948188381E-2</v>
      </c>
      <c r="N586" s="3">
        <f t="shared" si="8"/>
        <v>-3.1436190500462591E-2</v>
      </c>
      <c r="O586" s="3">
        <f t="shared" ref="O586:P586" si="1737">B586*$B$12+0.5*I586*$B$12^2</f>
        <v>6.7706880008133422E-2</v>
      </c>
      <c r="P586" s="3">
        <f t="shared" si="1737"/>
        <v>2.8359771634997533E-2</v>
      </c>
      <c r="Q586" s="3" t="str">
        <f t="shared" si="30"/>
        <v/>
      </c>
      <c r="R586" s="9" t="str">
        <f t="shared" si="1575"/>
        <v/>
      </c>
      <c r="S586" s="3"/>
      <c r="T586" s="3"/>
      <c r="U586" s="3"/>
      <c r="V586" s="3"/>
      <c r="W586" s="3"/>
      <c r="X586" s="3"/>
      <c r="Y586" s="3"/>
    </row>
    <row r="587" spans="1:25" ht="12.75" x14ac:dyDescent="0.2">
      <c r="A587" s="3">
        <f t="shared" si="10"/>
        <v>1.7189999999999748</v>
      </c>
      <c r="B587" s="3">
        <f t="shared" ref="B587:C587" si="1738">B586+M586</f>
        <v>22.563230064237047</v>
      </c>
      <c r="C587" s="3">
        <f t="shared" si="1738"/>
        <v>9.4375391164156124</v>
      </c>
      <c r="D587" s="3">
        <f t="shared" si="0"/>
        <v>-1.3729310000000001</v>
      </c>
      <c r="E587" s="3">
        <f t="shared" si="1"/>
        <v>-0.53425142657877656</v>
      </c>
      <c r="F587" s="3">
        <f t="shared" si="2"/>
        <v>-9.3467510737949164E-2</v>
      </c>
      <c r="G587" s="3">
        <f t="shared" si="3"/>
        <v>-0.53425142657877656</v>
      </c>
      <c r="H587" s="3">
        <f t="shared" si="4"/>
        <v>-1.4663985107379494</v>
      </c>
      <c r="I587" s="3">
        <f t="shared" si="5"/>
        <v>-3.8160816184198323</v>
      </c>
      <c r="J587" s="3">
        <f t="shared" si="6"/>
        <v>-10.474275076699637</v>
      </c>
      <c r="K587" s="3">
        <f t="shared" ref="K587:L587" si="1739">K586+O586</f>
        <v>45.833851826948141</v>
      </c>
      <c r="L587" s="3">
        <f t="shared" si="1739"/>
        <v>34.624195484125863</v>
      </c>
      <c r="M587" s="3">
        <f t="shared" si="7"/>
        <v>-1.1448244855259497E-2</v>
      </c>
      <c r="N587" s="3">
        <f t="shared" si="8"/>
        <v>-3.1422825230098914E-2</v>
      </c>
      <c r="O587" s="3">
        <f t="shared" ref="O587:P587" si="1740">B587*$B$12+0.5*I587*$B$12^2</f>
        <v>6.7672517825428241E-2</v>
      </c>
      <c r="P587" s="3">
        <f t="shared" si="1740"/>
        <v>2.8265483111401691E-2</v>
      </c>
      <c r="Q587" s="3" t="str">
        <f t="shared" si="30"/>
        <v/>
      </c>
      <c r="R587" s="9" t="str">
        <f t="shared" si="1575"/>
        <v/>
      </c>
      <c r="S587" s="3"/>
      <c r="T587" s="3"/>
      <c r="U587" s="3"/>
      <c r="V587" s="3"/>
      <c r="W587" s="3"/>
      <c r="X587" s="3"/>
      <c r="Y587" s="3"/>
    </row>
    <row r="588" spans="1:25" ht="12.75" x14ac:dyDescent="0.2">
      <c r="A588" s="3">
        <f t="shared" si="10"/>
        <v>1.7219999999999747</v>
      </c>
      <c r="B588" s="3">
        <f t="shared" ref="B588:C588" si="1741">B587+M587</f>
        <v>22.551781819381787</v>
      </c>
      <c r="C588" s="3">
        <f t="shared" si="1741"/>
        <v>9.4061162911855138</v>
      </c>
      <c r="D588" s="3">
        <f t="shared" si="0"/>
        <v>-1.3729310000000001</v>
      </c>
      <c r="E588" s="3">
        <f t="shared" si="1"/>
        <v>-0.5337094217785967</v>
      </c>
      <c r="F588" s="3">
        <f t="shared" si="2"/>
        <v>-9.2846136088944431E-2</v>
      </c>
      <c r="G588" s="3">
        <f t="shared" si="3"/>
        <v>-0.5337094217785967</v>
      </c>
      <c r="H588" s="3">
        <f t="shared" si="4"/>
        <v>-1.4657771360889447</v>
      </c>
      <c r="I588" s="3">
        <f t="shared" si="5"/>
        <v>-3.8122101555614045</v>
      </c>
      <c r="J588" s="3">
        <f t="shared" si="6"/>
        <v>-10.469836686349604</v>
      </c>
      <c r="K588" s="3">
        <f t="shared" ref="K588:L588" si="1742">K587+O587</f>
        <v>45.90152434477357</v>
      </c>
      <c r="L588" s="3">
        <f t="shared" si="1742"/>
        <v>34.652460967237268</v>
      </c>
      <c r="M588" s="3">
        <f t="shared" si="7"/>
        <v>-1.1436630466684214E-2</v>
      </c>
      <c r="N588" s="3">
        <f t="shared" si="8"/>
        <v>-3.1409510059048809E-2</v>
      </c>
      <c r="O588" s="3">
        <f t="shared" ref="O588:P588" si="1743">B588*$B$12+0.5*I588*$B$12^2</f>
        <v>6.7638190512445337E-2</v>
      </c>
      <c r="P588" s="3">
        <f t="shared" si="1743"/>
        <v>2.817123460846797E-2</v>
      </c>
      <c r="Q588" s="3" t="str">
        <f t="shared" si="30"/>
        <v/>
      </c>
      <c r="R588" s="9" t="str">
        <f t="shared" si="1575"/>
        <v/>
      </c>
      <c r="S588" s="3"/>
      <c r="T588" s="3"/>
      <c r="U588" s="3"/>
      <c r="V588" s="3"/>
      <c r="W588" s="3"/>
      <c r="X588" s="3"/>
      <c r="Y588" s="3"/>
    </row>
    <row r="589" spans="1:25" ht="12.75" x14ac:dyDescent="0.2">
      <c r="A589" s="3">
        <f t="shared" si="10"/>
        <v>1.7249999999999746</v>
      </c>
      <c r="B589" s="3">
        <f t="shared" ref="B589:C589" si="1744">B588+M588</f>
        <v>22.540345188915104</v>
      </c>
      <c r="C589" s="3">
        <f t="shared" si="1744"/>
        <v>9.3747067811264646</v>
      </c>
      <c r="D589" s="3">
        <f t="shared" si="0"/>
        <v>-1.3729310000000001</v>
      </c>
      <c r="E589" s="3">
        <f t="shared" si="1"/>
        <v>-0.53316824150555231</v>
      </c>
      <c r="F589" s="3">
        <f t="shared" si="2"/>
        <v>-9.2227095777825702E-2</v>
      </c>
      <c r="G589" s="3">
        <f t="shared" si="3"/>
        <v>-0.53316824150555231</v>
      </c>
      <c r="H589" s="3">
        <f t="shared" si="4"/>
        <v>-1.4651580957778259</v>
      </c>
      <c r="I589" s="3">
        <f t="shared" si="5"/>
        <v>-3.8083445821825159</v>
      </c>
      <c r="J589" s="3">
        <f t="shared" si="6"/>
        <v>-10.465414969841612</v>
      </c>
      <c r="K589" s="3">
        <f t="shared" ref="K589:L589" si="1745">K588+O588</f>
        <v>45.969162535286017</v>
      </c>
      <c r="L589" s="3">
        <f t="shared" si="1745"/>
        <v>34.680632201845732</v>
      </c>
      <c r="M589" s="3">
        <f t="shared" si="7"/>
        <v>-1.1425033746547549E-2</v>
      </c>
      <c r="N589" s="3">
        <f t="shared" si="8"/>
        <v>-3.1396244909524841E-2</v>
      </c>
      <c r="O589" s="3">
        <f t="shared" ref="O589:P589" si="1746">B589*$B$12+0.5*I589*$B$12^2</f>
        <v>6.7603898016125485E-2</v>
      </c>
      <c r="P589" s="3">
        <f t="shared" si="1746"/>
        <v>2.8077025976015108E-2</v>
      </c>
      <c r="Q589" s="3" t="str">
        <f t="shared" si="30"/>
        <v/>
      </c>
      <c r="R589" s="9" t="str">
        <f t="shared" si="1575"/>
        <v/>
      </c>
      <c r="S589" s="3"/>
      <c r="T589" s="3"/>
      <c r="U589" s="3"/>
      <c r="V589" s="3"/>
      <c r="W589" s="3"/>
      <c r="X589" s="3"/>
      <c r="Y589" s="3"/>
    </row>
    <row r="590" spans="1:25" ht="12.75" x14ac:dyDescent="0.2">
      <c r="A590" s="3">
        <f t="shared" si="10"/>
        <v>1.7279999999999744</v>
      </c>
      <c r="B590" s="3">
        <f t="shared" ref="B590:C590" si="1747">B589+M589</f>
        <v>22.528920155168557</v>
      </c>
      <c r="C590" s="3">
        <f t="shared" si="1747"/>
        <v>9.34331053621694</v>
      </c>
      <c r="D590" s="3">
        <f t="shared" si="0"/>
        <v>-1.3729310000000001</v>
      </c>
      <c r="E590" s="3">
        <f t="shared" si="1"/>
        <v>-0.53262788408785855</v>
      </c>
      <c r="F590" s="3">
        <f t="shared" si="2"/>
        <v>-9.1610386190367182E-2</v>
      </c>
      <c r="G590" s="3">
        <f t="shared" si="3"/>
        <v>-0.53262788408785855</v>
      </c>
      <c r="H590" s="3">
        <f t="shared" si="4"/>
        <v>-1.4645413861903673</v>
      </c>
      <c r="I590" s="3">
        <f t="shared" si="5"/>
        <v>-3.8044848863418466</v>
      </c>
      <c r="J590" s="3">
        <f t="shared" si="6"/>
        <v>-10.461009901359766</v>
      </c>
      <c r="K590" s="3">
        <f t="shared" ref="K590:L590" si="1748">K589+O589</f>
        <v>46.036766433302141</v>
      </c>
      <c r="L590" s="3">
        <f t="shared" si="1748"/>
        <v>34.70870922782175</v>
      </c>
      <c r="M590" s="3">
        <f t="shared" si="7"/>
        <v>-1.1413454659025541E-2</v>
      </c>
      <c r="N590" s="3">
        <f t="shared" si="8"/>
        <v>-3.1383029704079302E-2</v>
      </c>
      <c r="O590" s="3">
        <f t="shared" ref="O590:P590" si="1749">B590*$B$12+0.5*I590*$B$12^2</f>
        <v>6.7569640283517127E-2</v>
      </c>
      <c r="P590" s="3">
        <f t="shared" si="1749"/>
        <v>2.7982857064094702E-2</v>
      </c>
      <c r="Q590" s="3" t="str">
        <f t="shared" si="30"/>
        <v/>
      </c>
      <c r="R590" s="9" t="str">
        <f t="shared" si="1575"/>
        <v/>
      </c>
      <c r="S590" s="3"/>
      <c r="T590" s="3"/>
      <c r="U590" s="3"/>
      <c r="V590" s="3"/>
      <c r="W590" s="3"/>
      <c r="X590" s="3"/>
      <c r="Y590" s="3"/>
    </row>
    <row r="591" spans="1:25" ht="12.75" x14ac:dyDescent="0.2">
      <c r="A591" s="3">
        <f t="shared" si="10"/>
        <v>1.7309999999999743</v>
      </c>
      <c r="B591" s="3">
        <f t="shared" ref="B591:C591" si="1750">B590+M590</f>
        <v>22.517506700509532</v>
      </c>
      <c r="C591" s="3">
        <f t="shared" si="1750"/>
        <v>9.3119275065128608</v>
      </c>
      <c r="D591" s="3">
        <f t="shared" si="0"/>
        <v>-1.3729310000000001</v>
      </c>
      <c r="E591" s="3">
        <f t="shared" si="1"/>
        <v>-0.53208834785796633</v>
      </c>
      <c r="F591" s="3">
        <f t="shared" si="2"/>
        <v>-9.0996003728152114E-2</v>
      </c>
      <c r="G591" s="3">
        <f t="shared" si="3"/>
        <v>-0.53208834785796633</v>
      </c>
      <c r="H591" s="3">
        <f t="shared" si="4"/>
        <v>-1.4639270037281522</v>
      </c>
      <c r="I591" s="3">
        <f t="shared" si="5"/>
        <v>-3.8006310561283305</v>
      </c>
      <c r="J591" s="3">
        <f t="shared" si="6"/>
        <v>-10.456621455201086</v>
      </c>
      <c r="K591" s="3">
        <f t="shared" ref="K591:L591" si="1751">K590+O590</f>
        <v>46.104336073585657</v>
      </c>
      <c r="L591" s="3">
        <f t="shared" si="1751"/>
        <v>34.736692084885846</v>
      </c>
      <c r="M591" s="3">
        <f t="shared" si="7"/>
        <v>-1.1401893168384991E-2</v>
      </c>
      <c r="N591" s="3">
        <f t="shared" si="8"/>
        <v>-3.136986436560326E-2</v>
      </c>
      <c r="O591" s="3">
        <f t="shared" ref="O591:P591" si="1752">B591*$B$12+0.5*I591*$B$12^2</f>
        <v>6.7535417261776018E-2</v>
      </c>
      <c r="P591" s="3">
        <f t="shared" si="1752"/>
        <v>2.7888727722990177E-2</v>
      </c>
      <c r="Q591" s="3" t="str">
        <f t="shared" si="30"/>
        <v/>
      </c>
      <c r="R591" s="9" t="str">
        <f t="shared" si="1575"/>
        <v/>
      </c>
      <c r="S591" s="3"/>
      <c r="T591" s="3"/>
      <c r="U591" s="3"/>
      <c r="V591" s="3"/>
      <c r="W591" s="3"/>
      <c r="X591" s="3"/>
      <c r="Y591" s="3"/>
    </row>
    <row r="592" spans="1:25" ht="12.75" x14ac:dyDescent="0.2">
      <c r="A592" s="3">
        <f t="shared" si="10"/>
        <v>1.7339999999999742</v>
      </c>
      <c r="B592" s="3">
        <f t="shared" ref="B592:C592" si="1753">B591+M591</f>
        <v>22.506104807341146</v>
      </c>
      <c r="C592" s="3">
        <f t="shared" si="1753"/>
        <v>9.280557642147258</v>
      </c>
      <c r="D592" s="3">
        <f t="shared" si="0"/>
        <v>-1.3729310000000001</v>
      </c>
      <c r="E592" s="3">
        <f t="shared" si="1"/>
        <v>-0.5315496311525485</v>
      </c>
      <c r="F592" s="3">
        <f t="shared" si="2"/>
        <v>-9.0383944808526656E-2</v>
      </c>
      <c r="G592" s="3">
        <f t="shared" si="3"/>
        <v>-0.5315496311525485</v>
      </c>
      <c r="H592" s="3">
        <f t="shared" si="4"/>
        <v>-1.4633149448085268</v>
      </c>
      <c r="I592" s="3">
        <f t="shared" si="5"/>
        <v>-3.7967830796610604</v>
      </c>
      <c r="J592" s="3">
        <f t="shared" si="6"/>
        <v>-10.45224960577519</v>
      </c>
      <c r="K592" s="3">
        <f t="shared" ref="K592:L592" si="1754">K591+O591</f>
        <v>46.17187149084743</v>
      </c>
      <c r="L592" s="3">
        <f t="shared" si="1754"/>
        <v>34.764580812608834</v>
      </c>
      <c r="M592" s="3">
        <f t="shared" si="7"/>
        <v>-1.1390349238983181E-2</v>
      </c>
      <c r="N592" s="3">
        <f t="shared" si="8"/>
        <v>-3.1356748817325572E-2</v>
      </c>
      <c r="O592" s="3">
        <f t="shared" ref="O592:P592" si="1755">B592*$B$12+0.5*I592*$B$12^2</f>
        <v>6.7501228898164969E-2</v>
      </c>
      <c r="P592" s="3">
        <f t="shared" si="1755"/>
        <v>2.7794637803215786E-2</v>
      </c>
      <c r="Q592" s="3" t="str">
        <f t="shared" si="30"/>
        <v/>
      </c>
      <c r="R592" s="9" t="str">
        <f t="shared" si="1575"/>
        <v/>
      </c>
      <c r="S592" s="3"/>
      <c r="T592" s="3"/>
      <c r="U592" s="3"/>
      <c r="V592" s="3"/>
      <c r="W592" s="3"/>
      <c r="X592" s="3"/>
      <c r="Y592" s="3"/>
    </row>
    <row r="593" spans="1:25" ht="12.75" x14ac:dyDescent="0.2">
      <c r="A593" s="3">
        <f t="shared" si="10"/>
        <v>1.7369999999999741</v>
      </c>
      <c r="B593" s="3">
        <f t="shared" ref="B593:C593" si="1756">B592+M592</f>
        <v>22.494714458102163</v>
      </c>
      <c r="C593" s="3">
        <f t="shared" si="1756"/>
        <v>9.2492008933299328</v>
      </c>
      <c r="D593" s="3">
        <f t="shared" si="0"/>
        <v>-1.3729310000000001</v>
      </c>
      <c r="E593" s="3">
        <f t="shared" si="1"/>
        <v>-0.53101173231248833</v>
      </c>
      <c r="F593" s="3">
        <f t="shared" si="2"/>
        <v>-8.9774205864554285E-2</v>
      </c>
      <c r="G593" s="3">
        <f t="shared" si="3"/>
        <v>-0.53101173231248833</v>
      </c>
      <c r="H593" s="3">
        <f t="shared" si="4"/>
        <v>-1.4627052058645544</v>
      </c>
      <c r="I593" s="3">
        <f t="shared" si="5"/>
        <v>-3.7929409450892018</v>
      </c>
      <c r="J593" s="3">
        <f t="shared" si="6"/>
        <v>-10.44789432760396</v>
      </c>
      <c r="K593" s="3">
        <f t="shared" ref="K593:L593" si="1757">K592+O592</f>
        <v>46.239372719745596</v>
      </c>
      <c r="L593" s="3">
        <f t="shared" si="1757"/>
        <v>34.792375450412052</v>
      </c>
      <c r="M593" s="3">
        <f t="shared" si="7"/>
        <v>-1.1378822835267605E-2</v>
      </c>
      <c r="N593" s="3">
        <f t="shared" si="8"/>
        <v>-3.1343682982811878E-2</v>
      </c>
      <c r="O593" s="3">
        <f t="shared" ref="O593:P593" si="1758">B593*$B$12+0.5*I593*$B$12^2</f>
        <v>6.7467075140053581E-2</v>
      </c>
      <c r="P593" s="3">
        <f t="shared" si="1758"/>
        <v>2.7700587155515582E-2</v>
      </c>
      <c r="Q593" s="3" t="str">
        <f t="shared" si="30"/>
        <v/>
      </c>
      <c r="R593" s="9" t="str">
        <f t="shared" si="1575"/>
        <v/>
      </c>
      <c r="S593" s="3"/>
      <c r="T593" s="3"/>
      <c r="U593" s="3"/>
      <c r="V593" s="3"/>
      <c r="W593" s="3"/>
      <c r="X593" s="3"/>
      <c r="Y593" s="3"/>
    </row>
    <row r="594" spans="1:25" ht="12.75" x14ac:dyDescent="0.2">
      <c r="A594" s="3">
        <f t="shared" si="10"/>
        <v>1.739999999999974</v>
      </c>
      <c r="B594" s="3">
        <f t="shared" ref="B594:C594" si="1759">B593+M593</f>
        <v>22.483335635266894</v>
      </c>
      <c r="C594" s="3">
        <f t="shared" si="1759"/>
        <v>9.2178572103471215</v>
      </c>
      <c r="D594" s="3">
        <f t="shared" si="0"/>
        <v>-1.3729310000000001</v>
      </c>
      <c r="E594" s="3">
        <f t="shared" si="1"/>
        <v>-0.5304746496828654</v>
      </c>
      <c r="F594" s="3">
        <f t="shared" si="2"/>
        <v>-8.9166783344970177E-2</v>
      </c>
      <c r="G594" s="3">
        <f t="shared" si="3"/>
        <v>-0.5304746496828654</v>
      </c>
      <c r="H594" s="3">
        <f t="shared" si="4"/>
        <v>-1.4620977833449702</v>
      </c>
      <c r="I594" s="3">
        <f t="shared" si="5"/>
        <v>-3.7891046405918951</v>
      </c>
      <c r="J594" s="3">
        <f t="shared" si="6"/>
        <v>-10.443555595321214</v>
      </c>
      <c r="K594" s="3">
        <f t="shared" ref="K594:L594" si="1760">K593+O593</f>
        <v>46.306839794885647</v>
      </c>
      <c r="L594" s="3">
        <f t="shared" si="1760"/>
        <v>34.820076037567567</v>
      </c>
      <c r="M594" s="3">
        <f t="shared" si="7"/>
        <v>-1.1367313921775686E-2</v>
      </c>
      <c r="N594" s="3">
        <f t="shared" si="8"/>
        <v>-3.1330666785963641E-2</v>
      </c>
      <c r="O594" s="3">
        <f t="shared" ref="O594:P594" si="1761">B594*$B$12+0.5*I594*$B$12^2</f>
        <v>6.7432955934918021E-2</v>
      </c>
      <c r="P594" s="3">
        <f t="shared" si="1761"/>
        <v>2.7606575630862419E-2</v>
      </c>
      <c r="Q594" s="3" t="str">
        <f t="shared" si="30"/>
        <v/>
      </c>
      <c r="R594" s="9" t="str">
        <f t="shared" si="1575"/>
        <v/>
      </c>
      <c r="S594" s="3"/>
      <c r="T594" s="3"/>
      <c r="U594" s="3"/>
      <c r="V594" s="3"/>
      <c r="W594" s="3"/>
      <c r="X594" s="3"/>
      <c r="Y594" s="3"/>
    </row>
    <row r="595" spans="1:25" ht="12.75" x14ac:dyDescent="0.2">
      <c r="A595" s="3">
        <f t="shared" si="10"/>
        <v>1.7429999999999739</v>
      </c>
      <c r="B595" s="3">
        <f t="shared" ref="B595:C595" si="1762">B594+M594</f>
        <v>22.471968321345116</v>
      </c>
      <c r="C595" s="3">
        <f t="shared" si="1762"/>
        <v>9.1865265435611576</v>
      </c>
      <c r="D595" s="3">
        <f t="shared" si="0"/>
        <v>-1.3729310000000001</v>
      </c>
      <c r="E595" s="3">
        <f t="shared" si="1"/>
        <v>-0.5299383816129436</v>
      </c>
      <c r="F595" s="3">
        <f t="shared" si="2"/>
        <v>-8.8561673714135938E-2</v>
      </c>
      <c r="G595" s="3">
        <f t="shared" si="3"/>
        <v>-0.5299383816129436</v>
      </c>
      <c r="H595" s="3">
        <f t="shared" si="4"/>
        <v>-1.461492673714136</v>
      </c>
      <c r="I595" s="3">
        <f t="shared" si="5"/>
        <v>-3.7852741543781683</v>
      </c>
      <c r="J595" s="3">
        <f t="shared" si="6"/>
        <v>-10.439233383672399</v>
      </c>
      <c r="K595" s="3">
        <f t="shared" ref="K595:L595" si="1763">K594+O594</f>
        <v>46.374272750820566</v>
      </c>
      <c r="L595" s="3">
        <f t="shared" si="1763"/>
        <v>34.84768261319843</v>
      </c>
      <c r="M595" s="3">
        <f t="shared" si="7"/>
        <v>-1.1355822463134504E-2</v>
      </c>
      <c r="N595" s="3">
        <f t="shared" si="8"/>
        <v>-3.1317700151017196E-2</v>
      </c>
      <c r="O595" s="3">
        <f t="shared" ref="O595:P595" si="1764">B595*$B$12+0.5*I595*$B$12^2</f>
        <v>6.7398871230340648E-2</v>
      </c>
      <c r="P595" s="3">
        <f t="shared" si="1764"/>
        <v>2.751260308045695E-2</v>
      </c>
      <c r="Q595" s="3" t="str">
        <f t="shared" si="30"/>
        <v/>
      </c>
      <c r="R595" s="9" t="str">
        <f t="shared" si="1575"/>
        <v/>
      </c>
      <c r="S595" s="3"/>
      <c r="T595" s="3"/>
      <c r="U595" s="3"/>
      <c r="V595" s="3"/>
      <c r="W595" s="3"/>
      <c r="X595" s="3"/>
      <c r="Y595" s="3"/>
    </row>
    <row r="596" spans="1:25" ht="12.75" x14ac:dyDescent="0.2">
      <c r="A596" s="3">
        <f t="shared" si="10"/>
        <v>1.7459999999999738</v>
      </c>
      <c r="B596" s="3">
        <f t="shared" ref="B596:C596" si="1765">B595+M595</f>
        <v>22.460612498881982</v>
      </c>
      <c r="C596" s="3">
        <f t="shared" si="1765"/>
        <v>9.15520884341014</v>
      </c>
      <c r="D596" s="3">
        <f t="shared" si="0"/>
        <v>-1.3729310000000001</v>
      </c>
      <c r="E596" s="3">
        <f t="shared" si="1"/>
        <v>-0.52940292645615838</v>
      </c>
      <c r="F596" s="3">
        <f t="shared" si="2"/>
        <v>-8.795887345199456E-2</v>
      </c>
      <c r="G596" s="3">
        <f t="shared" si="3"/>
        <v>-0.52940292645615838</v>
      </c>
      <c r="H596" s="3">
        <f t="shared" si="4"/>
        <v>-1.4608898734519946</v>
      </c>
      <c r="I596" s="3">
        <f t="shared" si="5"/>
        <v>-3.7814494746868452</v>
      </c>
      <c r="J596" s="3">
        <f t="shared" si="6"/>
        <v>-10.434927667514247</v>
      </c>
      <c r="K596" s="3">
        <f t="shared" ref="K596:L596" si="1766">K595+O595</f>
        <v>46.441671622050904</v>
      </c>
      <c r="L596" s="3">
        <f t="shared" si="1766"/>
        <v>34.87519521627889</v>
      </c>
      <c r="M596" s="3">
        <f t="shared" si="7"/>
        <v>-1.1344348424060536E-2</v>
      </c>
      <c r="N596" s="3">
        <f t="shared" si="8"/>
        <v>-3.130478300254274E-2</v>
      </c>
      <c r="O596" s="3">
        <f t="shared" ref="O596:P596" si="1767">B596*$B$12+0.5*I596*$B$12^2</f>
        <v>6.7364820974009851E-2</v>
      </c>
      <c r="P596" s="3">
        <f t="shared" si="1767"/>
        <v>2.7418669355726608E-2</v>
      </c>
      <c r="Q596" s="3" t="str">
        <f t="shared" si="30"/>
        <v/>
      </c>
      <c r="R596" s="9" t="str">
        <f t="shared" ref="R596:R659" si="1768">IF(ABS(L596)&lt;0.5,K596,"")</f>
        <v/>
      </c>
      <c r="S596" s="3"/>
      <c r="T596" s="3"/>
      <c r="U596" s="3"/>
      <c r="V596" s="3"/>
      <c r="W596" s="3"/>
      <c r="X596" s="3"/>
      <c r="Y596" s="3"/>
    </row>
    <row r="597" spans="1:25" ht="12.75" x14ac:dyDescent="0.2">
      <c r="A597" s="3">
        <f t="shared" si="10"/>
        <v>1.7489999999999737</v>
      </c>
      <c r="B597" s="3">
        <f t="shared" ref="B597:C597" si="1769">B596+M596</f>
        <v>22.449268150457922</v>
      </c>
      <c r="C597" s="3">
        <f t="shared" si="1769"/>
        <v>9.1239040604075967</v>
      </c>
      <c r="D597" s="3">
        <f t="shared" si="0"/>
        <v>-1.3729310000000001</v>
      </c>
      <c r="E597" s="3">
        <f t="shared" si="1"/>
        <v>-0.52886828257010376</v>
      </c>
      <c r="F597" s="3">
        <f t="shared" si="2"/>
        <v>-8.7358379054025659E-2</v>
      </c>
      <c r="G597" s="3">
        <f t="shared" si="3"/>
        <v>-0.52886828257010376</v>
      </c>
      <c r="H597" s="3">
        <f t="shared" si="4"/>
        <v>-1.4602893790540259</v>
      </c>
      <c r="I597" s="3">
        <f t="shared" si="5"/>
        <v>-3.7776305897864551</v>
      </c>
      <c r="J597" s="3">
        <f t="shared" si="6"/>
        <v>-10.43063842181447</v>
      </c>
      <c r="K597" s="3">
        <f t="shared" ref="K597:L597" si="1770">K596+O596</f>
        <v>46.509036443024911</v>
      </c>
      <c r="L597" s="3">
        <f t="shared" si="1770"/>
        <v>34.902613885634615</v>
      </c>
      <c r="M597" s="3">
        <f t="shared" si="7"/>
        <v>-1.1332891769359366E-2</v>
      </c>
      <c r="N597" s="3">
        <f t="shared" si="8"/>
        <v>-3.1291915265443407E-2</v>
      </c>
      <c r="O597" s="3">
        <f t="shared" ref="O597:P597" si="1771">B597*$B$12+0.5*I597*$B$12^2</f>
        <v>6.7330805113719736E-2</v>
      </c>
      <c r="P597" s="3">
        <f t="shared" si="1771"/>
        <v>2.7324774308324626E-2</v>
      </c>
      <c r="Q597" s="3" t="str">
        <f t="shared" si="30"/>
        <v/>
      </c>
      <c r="R597" s="9" t="str">
        <f t="shared" si="1768"/>
        <v/>
      </c>
      <c r="S597" s="3"/>
      <c r="T597" s="3"/>
      <c r="U597" s="3"/>
      <c r="V597" s="3"/>
      <c r="W597" s="3"/>
      <c r="X597" s="3"/>
      <c r="Y597" s="3"/>
    </row>
    <row r="598" spans="1:25" ht="12.75" x14ac:dyDescent="0.2">
      <c r="A598" s="3">
        <f t="shared" si="10"/>
        <v>1.7519999999999736</v>
      </c>
      <c r="B598" s="3">
        <f t="shared" ref="B598:C598" si="1772">B597+M597</f>
        <v>22.437935258688562</v>
      </c>
      <c r="C598" s="3">
        <f t="shared" si="1772"/>
        <v>9.0926121451421533</v>
      </c>
      <c r="D598" s="3">
        <f t="shared" si="0"/>
        <v>-1.3729310000000001</v>
      </c>
      <c r="E598" s="3">
        <f t="shared" si="1"/>
        <v>-0.52833444831652021</v>
      </c>
      <c r="F598" s="3">
        <f t="shared" si="2"/>
        <v>-8.6760187031200767E-2</v>
      </c>
      <c r="G598" s="3">
        <f t="shared" si="3"/>
        <v>-0.52833444831652021</v>
      </c>
      <c r="H598" s="3">
        <f t="shared" si="4"/>
        <v>-1.4596911870312008</v>
      </c>
      <c r="I598" s="3">
        <f t="shared" si="5"/>
        <v>-3.773817487975144</v>
      </c>
      <c r="J598" s="3">
        <f t="shared" si="6"/>
        <v>-10.426365621651433</v>
      </c>
      <c r="K598" s="3">
        <f t="shared" ref="K598:L598" si="1773">K597+O597</f>
        <v>46.576367248138631</v>
      </c>
      <c r="L598" s="3">
        <f t="shared" si="1773"/>
        <v>34.929938659942941</v>
      </c>
      <c r="M598" s="3">
        <f t="shared" si="7"/>
        <v>-1.1321452463925432E-2</v>
      </c>
      <c r="N598" s="3">
        <f t="shared" si="8"/>
        <v>-3.1279096864954302E-2</v>
      </c>
      <c r="O598" s="3">
        <f t="shared" ref="O598:P598" si="1774">B598*$B$12+0.5*I598*$B$12^2</f>
        <v>6.7296823597369798E-2</v>
      </c>
      <c r="P598" s="3">
        <f t="shared" si="1774"/>
        <v>2.7230917790129032E-2</v>
      </c>
      <c r="Q598" s="3" t="str">
        <f t="shared" si="30"/>
        <v/>
      </c>
      <c r="R598" s="9" t="str">
        <f t="shared" si="1768"/>
        <v/>
      </c>
      <c r="S598" s="3"/>
      <c r="T598" s="3"/>
      <c r="U598" s="3"/>
      <c r="V598" s="3"/>
      <c r="W598" s="3"/>
      <c r="X598" s="3"/>
      <c r="Y598" s="3"/>
    </row>
    <row r="599" spans="1:25" ht="12.75" x14ac:dyDescent="0.2">
      <c r="A599" s="3">
        <f t="shared" si="10"/>
        <v>1.7549999999999735</v>
      </c>
      <c r="B599" s="3">
        <f t="shared" ref="B599:C599" si="1775">B598+M598</f>
        <v>22.426613806224637</v>
      </c>
      <c r="C599" s="3">
        <f t="shared" si="1775"/>
        <v>9.0613330482771985</v>
      </c>
      <c r="D599" s="3">
        <f t="shared" si="0"/>
        <v>-1.3729310000000001</v>
      </c>
      <c r="E599" s="3">
        <f t="shared" si="1"/>
        <v>-0.52780142206128178</v>
      </c>
      <c r="F599" s="3">
        <f t="shared" si="2"/>
        <v>-8.6164293909939113E-2</v>
      </c>
      <c r="G599" s="3">
        <f t="shared" si="3"/>
        <v>-0.52780142206128178</v>
      </c>
      <c r="H599" s="3">
        <f t="shared" si="4"/>
        <v>-1.4590952939099393</v>
      </c>
      <c r="I599" s="3">
        <f t="shared" si="5"/>
        <v>-3.7700101575805838</v>
      </c>
      <c r="J599" s="3">
        <f t="shared" si="6"/>
        <v>-10.422109242213851</v>
      </c>
      <c r="K599" s="3">
        <f t="shared" ref="K599:L599" si="1776">K598+O598</f>
        <v>46.643664071735998</v>
      </c>
      <c r="L599" s="3">
        <f t="shared" si="1776"/>
        <v>34.957169577733069</v>
      </c>
      <c r="M599" s="3">
        <f t="shared" si="7"/>
        <v>-1.1310030472741752E-2</v>
      </c>
      <c r="N599" s="3">
        <f t="shared" si="8"/>
        <v>-3.1266327726641556E-2</v>
      </c>
      <c r="O599" s="3">
        <f t="shared" ref="O599:P599" si="1777">B599*$B$12+0.5*I599*$B$12^2</f>
        <v>6.7262876372964797E-2</v>
      </c>
      <c r="P599" s="3">
        <f t="shared" si="1777"/>
        <v>2.7137099653241632E-2</v>
      </c>
      <c r="Q599" s="3" t="str">
        <f t="shared" si="30"/>
        <v/>
      </c>
      <c r="R599" s="9" t="str">
        <f t="shared" si="1768"/>
        <v/>
      </c>
      <c r="S599" s="3"/>
      <c r="T599" s="3"/>
      <c r="U599" s="3"/>
      <c r="V599" s="3"/>
      <c r="W599" s="3"/>
      <c r="X599" s="3"/>
      <c r="Y599" s="3"/>
    </row>
    <row r="600" spans="1:25" ht="12.75" x14ac:dyDescent="0.2">
      <c r="A600" s="3">
        <f t="shared" si="10"/>
        <v>1.7579999999999734</v>
      </c>
      <c r="B600" s="3">
        <f t="shared" ref="B600:C600" si="1778">B599+M599</f>
        <v>22.415303775751894</v>
      </c>
      <c r="C600" s="3">
        <f t="shared" si="1778"/>
        <v>9.0300667205505576</v>
      </c>
      <c r="D600" s="3">
        <f t="shared" si="0"/>
        <v>-1.3729310000000001</v>
      </c>
      <c r="E600" s="3">
        <f t="shared" si="1"/>
        <v>-0.52726920217438344</v>
      </c>
      <c r="F600" s="3">
        <f t="shared" si="2"/>
        <v>-8.5570696232063384E-2</v>
      </c>
      <c r="G600" s="3">
        <f t="shared" si="3"/>
        <v>-0.52726920217438344</v>
      </c>
      <c r="H600" s="3">
        <f t="shared" si="4"/>
        <v>-1.4585016962320636</v>
      </c>
      <c r="I600" s="3">
        <f t="shared" si="5"/>
        <v>-3.7662085869598814</v>
      </c>
      <c r="J600" s="3">
        <f t="shared" si="6"/>
        <v>-10.417869258800453</v>
      </c>
      <c r="K600" s="3">
        <f t="shared" ref="K600:L600" si="1779">K599+O599</f>
        <v>46.710926948108963</v>
      </c>
      <c r="L600" s="3">
        <f t="shared" si="1779"/>
        <v>34.984306677386307</v>
      </c>
      <c r="M600" s="3">
        <f t="shared" si="7"/>
        <v>-1.1298625760879644E-2</v>
      </c>
      <c r="N600" s="3">
        <f t="shared" si="8"/>
        <v>-3.1253607776401356E-2</v>
      </c>
      <c r="O600" s="3">
        <f t="shared" ref="O600:P600" si="1780">B600*$B$12+0.5*I600*$B$12^2</f>
        <v>6.7228963388614366E-2</v>
      </c>
      <c r="P600" s="3">
        <f t="shared" si="1780"/>
        <v>2.7043319749987072E-2</v>
      </c>
      <c r="Q600" s="3" t="str">
        <f t="shared" si="30"/>
        <v/>
      </c>
      <c r="R600" s="9" t="str">
        <f t="shared" si="1768"/>
        <v/>
      </c>
      <c r="S600" s="3"/>
      <c r="T600" s="3"/>
      <c r="U600" s="3"/>
      <c r="V600" s="3"/>
      <c r="W600" s="3"/>
      <c r="X600" s="3"/>
      <c r="Y600" s="3"/>
    </row>
    <row r="601" spans="1:25" ht="12.75" x14ac:dyDescent="0.2">
      <c r="A601" s="3">
        <f t="shared" si="10"/>
        <v>1.7609999999999733</v>
      </c>
      <c r="B601" s="3">
        <f t="shared" ref="B601:C601" si="1781">B600+M600</f>
        <v>22.404005149991015</v>
      </c>
      <c r="C601" s="3">
        <f t="shared" si="1781"/>
        <v>8.9988131127741564</v>
      </c>
      <c r="D601" s="3">
        <f t="shared" si="0"/>
        <v>-1.3729310000000001</v>
      </c>
      <c r="E601" s="3">
        <f t="shared" si="1"/>
        <v>-0.52673778702992924</v>
      </c>
      <c r="F601" s="3">
        <f t="shared" si="2"/>
        <v>-8.4979390554755896E-2</v>
      </c>
      <c r="G601" s="3">
        <f t="shared" si="3"/>
        <v>-0.52673778702992924</v>
      </c>
      <c r="H601" s="3">
        <f t="shared" si="4"/>
        <v>-1.4579103905547561</v>
      </c>
      <c r="I601" s="3">
        <f t="shared" si="5"/>
        <v>-3.7624127644994942</v>
      </c>
      <c r="J601" s="3">
        <f t="shared" si="6"/>
        <v>-10.413645646819687</v>
      </c>
      <c r="K601" s="3">
        <f t="shared" ref="K601:L601" si="1782">K600+O600</f>
        <v>46.778155911497578</v>
      </c>
      <c r="L601" s="3">
        <f t="shared" si="1782"/>
        <v>35.011349997136293</v>
      </c>
      <c r="M601" s="3">
        <f t="shared" si="7"/>
        <v>-1.1287238293498482E-2</v>
      </c>
      <c r="N601" s="3">
        <f t="shared" si="8"/>
        <v>-3.1240936940459062E-2</v>
      </c>
      <c r="O601" s="3">
        <f t="shared" ref="O601:P601" si="1783">B601*$B$12+0.5*I601*$B$12^2</f>
        <v>6.7195084592532803E-2</v>
      </c>
      <c r="P601" s="3">
        <f t="shared" si="1783"/>
        <v>2.6949577932911781E-2</v>
      </c>
      <c r="Q601" s="3" t="str">
        <f t="shared" si="30"/>
        <v/>
      </c>
      <c r="R601" s="9" t="str">
        <f t="shared" si="1768"/>
        <v/>
      </c>
      <c r="S601" s="3"/>
      <c r="T601" s="3"/>
      <c r="U601" s="3"/>
      <c r="V601" s="3"/>
      <c r="W601" s="3"/>
      <c r="X601" s="3"/>
      <c r="Y601" s="3"/>
    </row>
    <row r="602" spans="1:25" ht="12.75" x14ac:dyDescent="0.2">
      <c r="A602" s="3">
        <f t="shared" si="10"/>
        <v>1.7639999999999731</v>
      </c>
      <c r="B602" s="3">
        <f t="shared" ref="B602:C602" si="1784">B601+M601</f>
        <v>22.392717911697517</v>
      </c>
      <c r="C602" s="3">
        <f t="shared" si="1784"/>
        <v>8.9675721758336966</v>
      </c>
      <c r="D602" s="3">
        <f t="shared" si="0"/>
        <v>-1.3729310000000001</v>
      </c>
      <c r="E602" s="3">
        <f t="shared" si="1"/>
        <v>-0.52620717500611924</v>
      </c>
      <c r="F602" s="3">
        <f t="shared" si="2"/>
        <v>-8.4390373450514908E-2</v>
      </c>
      <c r="G602" s="3">
        <f t="shared" si="3"/>
        <v>-0.52620717500611924</v>
      </c>
      <c r="H602" s="3">
        <f t="shared" si="4"/>
        <v>-1.457321373450515</v>
      </c>
      <c r="I602" s="3">
        <f t="shared" si="5"/>
        <v>-3.7586226786151369</v>
      </c>
      <c r="J602" s="3">
        <f t="shared" si="6"/>
        <v>-10.409438381789393</v>
      </c>
      <c r="K602" s="3">
        <f t="shared" ref="K602:L602" si="1785">K601+O601</f>
        <v>46.845350996090112</v>
      </c>
      <c r="L602" s="3">
        <f t="shared" si="1785"/>
        <v>35.038299575069203</v>
      </c>
      <c r="M602" s="3">
        <f t="shared" si="7"/>
        <v>-1.1275868035845411E-2</v>
      </c>
      <c r="N602" s="3">
        <f t="shared" si="8"/>
        <v>-3.1228315145368179E-2</v>
      </c>
      <c r="O602" s="3">
        <f t="shared" ref="O602:P602" si="1786">B602*$B$12+0.5*I602*$B$12^2</f>
        <v>6.7161239933038783E-2</v>
      </c>
      <c r="P602" s="3">
        <f t="shared" si="1786"/>
        <v>2.6855874054783041E-2</v>
      </c>
      <c r="Q602" s="3" t="str">
        <f t="shared" si="30"/>
        <v/>
      </c>
      <c r="R602" s="9" t="str">
        <f t="shared" si="1768"/>
        <v/>
      </c>
      <c r="S602" s="3"/>
      <c r="T602" s="3"/>
      <c r="U602" s="3"/>
      <c r="V602" s="3"/>
      <c r="W602" s="3"/>
      <c r="X602" s="3"/>
      <c r="Y602" s="3"/>
    </row>
    <row r="603" spans="1:25" ht="12.75" x14ac:dyDescent="0.2">
      <c r="A603" s="3">
        <f t="shared" si="10"/>
        <v>1.766999999999973</v>
      </c>
      <c r="B603" s="3">
        <f t="shared" ref="B603:C603" si="1787">B602+M602</f>
        <v>22.381442043661671</v>
      </c>
      <c r="C603" s="3">
        <f t="shared" si="1787"/>
        <v>8.9363438606883285</v>
      </c>
      <c r="D603" s="3">
        <f t="shared" si="0"/>
        <v>-1.3729310000000001</v>
      </c>
      <c r="E603" s="3">
        <f t="shared" si="1"/>
        <v>-0.52567736448523739</v>
      </c>
      <c r="F603" s="3">
        <f t="shared" si="2"/>
        <v>-8.3803641507111226E-2</v>
      </c>
      <c r="G603" s="3">
        <f t="shared" si="3"/>
        <v>-0.52567736448523739</v>
      </c>
      <c r="H603" s="3">
        <f t="shared" si="4"/>
        <v>-1.4567346415071114</v>
      </c>
      <c r="I603" s="3">
        <f t="shared" si="5"/>
        <v>-3.7548383177516951</v>
      </c>
      <c r="J603" s="3">
        <f t="shared" si="6"/>
        <v>-10.40524743933651</v>
      </c>
      <c r="K603" s="3">
        <f t="shared" ref="K603:L603" si="1788">K602+O602</f>
        <v>46.912512236023147</v>
      </c>
      <c r="L603" s="3">
        <f t="shared" si="1788"/>
        <v>35.065155449123985</v>
      </c>
      <c r="M603" s="3">
        <f t="shared" si="7"/>
        <v>-1.1264514953255086E-2</v>
      </c>
      <c r="N603" s="3">
        <f t="shared" si="8"/>
        <v>-3.121574231800953E-2</v>
      </c>
      <c r="O603" s="3">
        <f t="shared" ref="O603:P603" si="1789">B603*$B$12+0.5*I603*$B$12^2</f>
        <v>6.7127429358555132E-2</v>
      </c>
      <c r="P603" s="3">
        <f t="shared" si="1789"/>
        <v>2.6762207968587973E-2</v>
      </c>
      <c r="Q603" s="3" t="str">
        <f t="shared" si="30"/>
        <v/>
      </c>
      <c r="R603" s="9" t="str">
        <f t="shared" si="1768"/>
        <v/>
      </c>
      <c r="S603" s="3"/>
      <c r="T603" s="3"/>
      <c r="U603" s="3"/>
      <c r="V603" s="3"/>
      <c r="W603" s="3"/>
      <c r="X603" s="3"/>
      <c r="Y603" s="3"/>
    </row>
    <row r="604" spans="1:25" ht="12.75" x14ac:dyDescent="0.2">
      <c r="A604" s="3">
        <f t="shared" si="10"/>
        <v>1.7699999999999729</v>
      </c>
      <c r="B604" s="3">
        <f t="shared" ref="B604:C604" si="1790">B603+M603</f>
        <v>22.370177528708417</v>
      </c>
      <c r="C604" s="3">
        <f t="shared" si="1790"/>
        <v>8.9051281183703193</v>
      </c>
      <c r="D604" s="3">
        <f t="shared" si="0"/>
        <v>-1.3729310000000001</v>
      </c>
      <c r="E604" s="3">
        <f t="shared" si="1"/>
        <v>-0.52514835385363923</v>
      </c>
      <c r="F604" s="3">
        <f t="shared" si="2"/>
        <v>-8.321919132754492E-2</v>
      </c>
      <c r="G604" s="3">
        <f t="shared" si="3"/>
        <v>-0.52514835385363923</v>
      </c>
      <c r="H604" s="3">
        <f t="shared" si="4"/>
        <v>-1.456150191327545</v>
      </c>
      <c r="I604" s="3">
        <f t="shared" si="5"/>
        <v>-3.7510596703831371</v>
      </c>
      <c r="J604" s="3">
        <f t="shared" si="6"/>
        <v>-10.401072795196749</v>
      </c>
      <c r="K604" s="3">
        <f t="shared" ref="K604:L604" si="1791">K603+O603</f>
        <v>46.979639665381704</v>
      </c>
      <c r="L604" s="3">
        <f t="shared" si="1791"/>
        <v>35.091917657092573</v>
      </c>
      <c r="M604" s="3">
        <f t="shared" si="7"/>
        <v>-1.1253179011149412E-2</v>
      </c>
      <c r="N604" s="3">
        <f t="shared" si="8"/>
        <v>-3.1203218385590245E-2</v>
      </c>
      <c r="O604" s="3">
        <f t="shared" ref="O604:P604" si="1792">B604*$B$12+0.5*I604*$B$12^2</f>
        <v>6.709365281760854E-2</v>
      </c>
      <c r="P604" s="3">
        <f t="shared" si="1792"/>
        <v>2.6668579527532574E-2</v>
      </c>
      <c r="Q604" s="3" t="str">
        <f t="shared" si="30"/>
        <v/>
      </c>
      <c r="R604" s="9" t="str">
        <f t="shared" si="1768"/>
        <v/>
      </c>
      <c r="S604" s="3"/>
      <c r="T604" s="3"/>
      <c r="U604" s="3"/>
      <c r="V604" s="3"/>
      <c r="W604" s="3"/>
      <c r="X604" s="3"/>
      <c r="Y604" s="3"/>
    </row>
    <row r="605" spans="1:25" ht="12.75" x14ac:dyDescent="0.2">
      <c r="A605" s="3">
        <f t="shared" si="10"/>
        <v>1.7729999999999728</v>
      </c>
      <c r="B605" s="3">
        <f t="shared" ref="B605:C605" si="1793">B604+M604</f>
        <v>22.358924349697268</v>
      </c>
      <c r="C605" s="3">
        <f t="shared" si="1793"/>
        <v>8.8739248999847291</v>
      </c>
      <c r="D605" s="3">
        <f t="shared" si="0"/>
        <v>-1.3729310000000001</v>
      </c>
      <c r="E605" s="3">
        <f t="shared" si="1"/>
        <v>-0.52462014150173941</v>
      </c>
      <c r="F605" s="3">
        <f t="shared" si="2"/>
        <v>-8.2637019530002354E-2</v>
      </c>
      <c r="G605" s="3">
        <f t="shared" si="3"/>
        <v>-0.52462014150173941</v>
      </c>
      <c r="H605" s="3">
        <f t="shared" si="4"/>
        <v>-1.4555680195300025</v>
      </c>
      <c r="I605" s="3">
        <f t="shared" si="5"/>
        <v>-3.7472867250124242</v>
      </c>
      <c r="J605" s="3">
        <f t="shared" si="6"/>
        <v>-10.396914425214302</v>
      </c>
      <c r="K605" s="3">
        <f t="shared" ref="K605:L605" si="1794">K604+O604</f>
        <v>47.046733318199315</v>
      </c>
      <c r="L605" s="3">
        <f t="shared" si="1794"/>
        <v>35.118586236620104</v>
      </c>
      <c r="M605" s="3">
        <f t="shared" si="7"/>
        <v>-1.1241860175037272E-2</v>
      </c>
      <c r="N605" s="3">
        <f t="shared" si="8"/>
        <v>-3.1190743275642904E-2</v>
      </c>
      <c r="O605" s="3">
        <f t="shared" ref="O605:P605" si="1795">B605*$B$12+0.5*I605*$B$12^2</f>
        <v>6.705991025882925E-2</v>
      </c>
      <c r="P605" s="3">
        <f t="shared" si="1795"/>
        <v>2.6574988585040725E-2</v>
      </c>
      <c r="Q605" s="3" t="str">
        <f t="shared" si="30"/>
        <v/>
      </c>
      <c r="R605" s="9" t="str">
        <f t="shared" si="1768"/>
        <v/>
      </c>
      <c r="S605" s="3"/>
      <c r="T605" s="3"/>
      <c r="U605" s="3"/>
      <c r="V605" s="3"/>
      <c r="W605" s="3"/>
      <c r="X605" s="3"/>
      <c r="Y605" s="3"/>
    </row>
    <row r="606" spans="1:25" ht="12.75" x14ac:dyDescent="0.2">
      <c r="A606" s="3">
        <f t="shared" si="10"/>
        <v>1.7759999999999727</v>
      </c>
      <c r="B606" s="3">
        <f t="shared" ref="B606:C606" si="1796">B605+M605</f>
        <v>22.347682489522231</v>
      </c>
      <c r="C606" s="3">
        <f t="shared" si="1796"/>
        <v>8.8427341567090867</v>
      </c>
      <c r="D606" s="3">
        <f t="shared" si="0"/>
        <v>-1.3729310000000001</v>
      </c>
      <c r="E606" s="3">
        <f t="shared" si="1"/>
        <v>-0.52409272582399979</v>
      </c>
      <c r="F606" s="3">
        <f t="shared" si="2"/>
        <v>-8.2057122747813502E-2</v>
      </c>
      <c r="G606" s="3">
        <f t="shared" si="3"/>
        <v>-0.52409272582399979</v>
      </c>
      <c r="H606" s="3">
        <f t="shared" si="4"/>
        <v>-1.4549881227478136</v>
      </c>
      <c r="I606" s="3">
        <f t="shared" si="5"/>
        <v>-3.7435194701714267</v>
      </c>
      <c r="J606" s="3">
        <f t="shared" si="6"/>
        <v>-10.392772305341525</v>
      </c>
      <c r="K606" s="3">
        <f t="shared" ref="K606:L606" si="1797">K605+O605</f>
        <v>47.113793228458142</v>
      </c>
      <c r="L606" s="3">
        <f t="shared" si="1797"/>
        <v>35.145161225205143</v>
      </c>
      <c r="M606" s="3">
        <f t="shared" si="7"/>
        <v>-1.123055841051428E-2</v>
      </c>
      <c r="N606" s="3">
        <f t="shared" si="8"/>
        <v>-3.1178316916024577E-2</v>
      </c>
      <c r="O606" s="3">
        <f t="shared" ref="O606:P606" si="1798">B606*$B$12+0.5*I606*$B$12^2</f>
        <v>6.7026201630950924E-2</v>
      </c>
      <c r="P606" s="3">
        <f t="shared" si="1798"/>
        <v>2.6481434994753222E-2</v>
      </c>
      <c r="Q606" s="3" t="str">
        <f t="shared" si="30"/>
        <v/>
      </c>
      <c r="R606" s="9" t="str">
        <f t="shared" si="1768"/>
        <v/>
      </c>
      <c r="S606" s="3"/>
      <c r="T606" s="3"/>
      <c r="U606" s="3"/>
      <c r="V606" s="3"/>
      <c r="W606" s="3"/>
      <c r="X606" s="3"/>
      <c r="Y606" s="3"/>
    </row>
    <row r="607" spans="1:25" ht="12.75" x14ac:dyDescent="0.2">
      <c r="A607" s="3">
        <f t="shared" si="10"/>
        <v>1.7789999999999726</v>
      </c>
      <c r="B607" s="3">
        <f t="shared" ref="B607:C607" si="1799">B606+M606</f>
        <v>22.336451931111718</v>
      </c>
      <c r="C607" s="3">
        <f t="shared" si="1799"/>
        <v>8.811555839793062</v>
      </c>
      <c r="D607" s="3">
        <f t="shared" si="0"/>
        <v>-1.3729310000000001</v>
      </c>
      <c r="E607" s="3">
        <f t="shared" si="1"/>
        <v>-0.523566105218917</v>
      </c>
      <c r="F607" s="3">
        <f t="shared" si="2"/>
        <v>-8.1479497629409259E-2</v>
      </c>
      <c r="G607" s="3">
        <f t="shared" si="3"/>
        <v>-0.523566105218917</v>
      </c>
      <c r="H607" s="3">
        <f t="shared" si="4"/>
        <v>-1.4544104976294094</v>
      </c>
      <c r="I607" s="3">
        <f t="shared" si="5"/>
        <v>-3.7397578944208352</v>
      </c>
      <c r="J607" s="3">
        <f t="shared" si="6"/>
        <v>-10.388646411638637</v>
      </c>
      <c r="K607" s="3">
        <f t="shared" ref="K607:L607" si="1800">K606+O606</f>
        <v>47.180819430089095</v>
      </c>
      <c r="L607" s="3">
        <f t="shared" si="1800"/>
        <v>35.171642660199893</v>
      </c>
      <c r="M607" s="3">
        <f t="shared" si="7"/>
        <v>-1.1219273683262506E-2</v>
      </c>
      <c r="N607" s="3">
        <f t="shared" si="8"/>
        <v>-3.1165939234915913E-2</v>
      </c>
      <c r="O607" s="3">
        <f t="shared" ref="O607:P607" si="1801">B607*$B$12+0.5*I607*$B$12^2</f>
        <v>6.6992526882810266E-2</v>
      </c>
      <c r="P607" s="3">
        <f t="shared" si="1801"/>
        <v>2.6387918610526813E-2</v>
      </c>
      <c r="Q607" s="3" t="str">
        <f t="shared" si="30"/>
        <v/>
      </c>
      <c r="R607" s="9" t="str">
        <f t="shared" si="1768"/>
        <v/>
      </c>
      <c r="S607" s="3"/>
      <c r="T607" s="3"/>
      <c r="U607" s="3"/>
      <c r="V607" s="3"/>
      <c r="W607" s="3"/>
      <c r="X607" s="3"/>
      <c r="Y607" s="3"/>
    </row>
    <row r="608" spans="1:25" ht="12.75" x14ac:dyDescent="0.2">
      <c r="A608" s="3">
        <f t="shared" si="10"/>
        <v>1.7819999999999725</v>
      </c>
      <c r="B608" s="3">
        <f t="shared" ref="B608:C608" si="1802">B607+M607</f>
        <v>22.325232657428455</v>
      </c>
      <c r="C608" s="3">
        <f t="shared" si="1802"/>
        <v>8.7803899005581467</v>
      </c>
      <c r="D608" s="3">
        <f t="shared" si="0"/>
        <v>-1.3729310000000001</v>
      </c>
      <c r="E608" s="3">
        <f t="shared" si="1"/>
        <v>-0.52304027808900999</v>
      </c>
      <c r="F608" s="3">
        <f t="shared" si="2"/>
        <v>-8.0904140838279306E-2</v>
      </c>
      <c r="G608" s="3">
        <f t="shared" si="3"/>
        <v>-0.52304027808900999</v>
      </c>
      <c r="H608" s="3">
        <f t="shared" si="4"/>
        <v>-1.4538351408382795</v>
      </c>
      <c r="I608" s="3">
        <f t="shared" si="5"/>
        <v>-3.7360019863500709</v>
      </c>
      <c r="J608" s="3">
        <f t="shared" si="6"/>
        <v>-10.384536720273424</v>
      </c>
      <c r="K608" s="3">
        <f t="shared" ref="K608:L608" si="1803">K607+O607</f>
        <v>47.247811956971908</v>
      </c>
      <c r="L608" s="3">
        <f t="shared" si="1803"/>
        <v>35.198030578810418</v>
      </c>
      <c r="M608" s="3">
        <f t="shared" si="7"/>
        <v>-1.1208005959050213E-2</v>
      </c>
      <c r="N608" s="3">
        <f t="shared" si="8"/>
        <v>-3.1153610160820272E-2</v>
      </c>
      <c r="O608" s="3">
        <f t="shared" ref="O608:P608" si="1804">B608*$B$12+0.5*I608*$B$12^2</f>
        <v>6.6958885963346787E-2</v>
      </c>
      <c r="P608" s="3">
        <f t="shared" si="1804"/>
        <v>2.629443928643321E-2</v>
      </c>
      <c r="Q608" s="3" t="str">
        <f t="shared" si="30"/>
        <v/>
      </c>
      <c r="R608" s="9" t="str">
        <f t="shared" si="1768"/>
        <v/>
      </c>
      <c r="S608" s="3"/>
      <c r="T608" s="3"/>
      <c r="U608" s="3"/>
      <c r="V608" s="3"/>
      <c r="W608" s="3"/>
      <c r="X608" s="3"/>
      <c r="Y608" s="3"/>
    </row>
    <row r="609" spans="1:25" ht="12.75" x14ac:dyDescent="0.2">
      <c r="A609" s="3">
        <f t="shared" si="10"/>
        <v>1.7849999999999724</v>
      </c>
      <c r="B609" s="3">
        <f t="shared" ref="B609:C609" si="1805">B608+M608</f>
        <v>22.314024651469403</v>
      </c>
      <c r="C609" s="3">
        <f t="shared" si="1805"/>
        <v>8.7492362903973273</v>
      </c>
      <c r="D609" s="3">
        <f t="shared" si="0"/>
        <v>-1.3729310000000001</v>
      </c>
      <c r="E609" s="3">
        <f t="shared" si="1"/>
        <v>-0.52251524284080875</v>
      </c>
      <c r="F609" s="3">
        <f t="shared" si="2"/>
        <v>-8.0331049052929857E-2</v>
      </c>
      <c r="G609" s="3">
        <f t="shared" si="3"/>
        <v>-0.52251524284080875</v>
      </c>
      <c r="H609" s="3">
        <f t="shared" si="4"/>
        <v>-1.45326204905293</v>
      </c>
      <c r="I609" s="3">
        <f t="shared" si="5"/>
        <v>-3.732251734577205</v>
      </c>
      <c r="J609" s="3">
        <f t="shared" si="6"/>
        <v>-10.380443207520928</v>
      </c>
      <c r="K609" s="3">
        <f t="shared" ref="K609:L609" si="1806">K608+O608</f>
        <v>47.314770842935253</v>
      </c>
      <c r="L609" s="3">
        <f t="shared" si="1806"/>
        <v>35.224325018096849</v>
      </c>
      <c r="M609" s="3">
        <f t="shared" si="7"/>
        <v>-1.1196755203731616E-2</v>
      </c>
      <c r="N609" s="3">
        <f t="shared" si="8"/>
        <v>-3.1141329622562785E-2</v>
      </c>
      <c r="O609" s="3">
        <f t="shared" ref="O609:P609" si="1807">B609*$B$12+0.5*I609*$B$12^2</f>
        <v>6.692527882160261E-2</v>
      </c>
      <c r="P609" s="3">
        <f t="shared" si="1807"/>
        <v>2.6200996876758136E-2</v>
      </c>
      <c r="Q609" s="3" t="str">
        <f t="shared" si="30"/>
        <v/>
      </c>
      <c r="R609" s="9" t="str">
        <f t="shared" si="1768"/>
        <v/>
      </c>
      <c r="S609" s="3"/>
      <c r="T609" s="3"/>
      <c r="U609" s="3"/>
      <c r="V609" s="3"/>
      <c r="W609" s="3"/>
      <c r="X609" s="3"/>
      <c r="Y609" s="3"/>
    </row>
    <row r="610" spans="1:25" ht="12.75" x14ac:dyDescent="0.2">
      <c r="A610" s="3">
        <f t="shared" si="10"/>
        <v>1.7879999999999723</v>
      </c>
      <c r="B610" s="3">
        <f t="shared" ref="B610:C610" si="1808">B609+M609</f>
        <v>22.302827896265672</v>
      </c>
      <c r="C610" s="3">
        <f t="shared" si="1808"/>
        <v>8.7180949607747653</v>
      </c>
      <c r="D610" s="3">
        <f t="shared" si="0"/>
        <v>-1.3729310000000001</v>
      </c>
      <c r="E610" s="3">
        <f t="shared" si="1"/>
        <v>-0.52199099788484138</v>
      </c>
      <c r="F610" s="3">
        <f t="shared" si="2"/>
        <v>-7.9760218966841878E-2</v>
      </c>
      <c r="G610" s="3">
        <f t="shared" si="3"/>
        <v>-0.52199099788484138</v>
      </c>
      <c r="H610" s="3">
        <f t="shared" si="4"/>
        <v>-1.4526912189668419</v>
      </c>
      <c r="I610" s="3">
        <f t="shared" si="5"/>
        <v>-3.7285071277488666</v>
      </c>
      <c r="J610" s="3">
        <f t="shared" si="6"/>
        <v>-10.376365849763156</v>
      </c>
      <c r="K610" s="3">
        <f t="shared" ref="K610:L610" si="1809">K609+O609</f>
        <v>47.381696121756853</v>
      </c>
      <c r="L610" s="3">
        <f t="shared" si="1809"/>
        <v>35.250526014973609</v>
      </c>
      <c r="M610" s="3">
        <f t="shared" si="7"/>
        <v>-1.11855213832466E-2</v>
      </c>
      <c r="N610" s="3">
        <f t="shared" si="8"/>
        <v>-3.1129097549289466E-2</v>
      </c>
      <c r="O610" s="3">
        <f t="shared" ref="O610:P610" si="1810">B610*$B$12+0.5*I610*$B$12^2</f>
        <v>6.6891705406722152E-2</v>
      </c>
      <c r="P610" s="3">
        <f t="shared" si="1810"/>
        <v>2.6107591236000361E-2</v>
      </c>
      <c r="Q610" s="3" t="str">
        <f t="shared" si="30"/>
        <v/>
      </c>
      <c r="R610" s="9" t="str">
        <f t="shared" si="1768"/>
        <v/>
      </c>
      <c r="S610" s="3"/>
      <c r="T610" s="3"/>
      <c r="U610" s="3"/>
      <c r="V610" s="3"/>
      <c r="W610" s="3"/>
      <c r="X610" s="3"/>
      <c r="Y610" s="3"/>
    </row>
    <row r="611" spans="1:25" ht="12.75" x14ac:dyDescent="0.2">
      <c r="A611" s="3">
        <f t="shared" si="10"/>
        <v>1.7909999999999722</v>
      </c>
      <c r="B611" s="3">
        <f t="shared" ref="B611:C611" si="1811">B610+M610</f>
        <v>22.291642374882425</v>
      </c>
      <c r="C611" s="3">
        <f t="shared" si="1811"/>
        <v>8.6869658632254758</v>
      </c>
      <c r="D611" s="3">
        <f t="shared" si="0"/>
        <v>-1.3729310000000001</v>
      </c>
      <c r="E611" s="3">
        <f t="shared" si="1"/>
        <v>-0.52146754163562226</v>
      </c>
      <c r="F611" s="3">
        <f t="shared" si="2"/>
        <v>-7.9191647288429395E-2</v>
      </c>
      <c r="G611" s="3">
        <f t="shared" si="3"/>
        <v>-0.52146754163562226</v>
      </c>
      <c r="H611" s="3">
        <f t="shared" si="4"/>
        <v>-1.4521226472884294</v>
      </c>
      <c r="I611" s="3">
        <f t="shared" si="5"/>
        <v>-3.7247681545401585</v>
      </c>
      <c r="J611" s="3">
        <f t="shared" si="6"/>
        <v>-10.37230462348878</v>
      </c>
      <c r="K611" s="3">
        <f t="shared" ref="K611:L611" si="1812">K610+O610</f>
        <v>47.448587827163578</v>
      </c>
      <c r="L611" s="3">
        <f t="shared" si="1812"/>
        <v>35.276633606209607</v>
      </c>
      <c r="M611" s="3">
        <f t="shared" si="7"/>
        <v>-1.1174304463620477E-2</v>
      </c>
      <c r="N611" s="3">
        <f t="shared" si="8"/>
        <v>-3.1116913870466341E-2</v>
      </c>
      <c r="O611" s="3">
        <f t="shared" ref="O611:P611" si="1813">B611*$B$12+0.5*I611*$B$12^2</f>
        <v>6.6858165667951844E-2</v>
      </c>
      <c r="P611" s="3">
        <f t="shared" si="1813"/>
        <v>2.6014222218870731E-2</v>
      </c>
      <c r="Q611" s="3" t="str">
        <f t="shared" si="30"/>
        <v/>
      </c>
      <c r="R611" s="9" t="str">
        <f t="shared" si="1768"/>
        <v/>
      </c>
      <c r="S611" s="3"/>
      <c r="T611" s="3"/>
      <c r="U611" s="3"/>
      <c r="V611" s="3"/>
      <c r="W611" s="3"/>
      <c r="X611" s="3"/>
      <c r="Y611" s="3"/>
    </row>
    <row r="612" spans="1:25" ht="12.75" x14ac:dyDescent="0.2">
      <c r="A612" s="3">
        <f t="shared" si="10"/>
        <v>1.7939999999999721</v>
      </c>
      <c r="B612" s="3">
        <f t="shared" ref="B612:C612" si="1814">B611+M611</f>
        <v>22.280468070418806</v>
      </c>
      <c r="C612" s="3">
        <f t="shared" si="1814"/>
        <v>8.6558489493550095</v>
      </c>
      <c r="D612" s="3">
        <f t="shared" si="0"/>
        <v>-1.3729310000000001</v>
      </c>
      <c r="E612" s="3">
        <f t="shared" si="1"/>
        <v>-0.52094487251164057</v>
      </c>
      <c r="F612" s="3">
        <f t="shared" si="2"/>
        <v>-7.8625330740998076E-2</v>
      </c>
      <c r="G612" s="3">
        <f t="shared" si="3"/>
        <v>-0.52094487251164057</v>
      </c>
      <c r="H612" s="3">
        <f t="shared" si="4"/>
        <v>-1.4515563307409982</v>
      </c>
      <c r="I612" s="3">
        <f t="shared" si="5"/>
        <v>-3.7210348036545753</v>
      </c>
      <c r="J612" s="3">
        <f t="shared" si="6"/>
        <v>-10.368259505292844</v>
      </c>
      <c r="K612" s="3">
        <f t="shared" ref="K612:L612" si="1815">K611+O611</f>
        <v>47.51544599283153</v>
      </c>
      <c r="L612" s="3">
        <f t="shared" si="1815"/>
        <v>35.302647828428476</v>
      </c>
      <c r="M612" s="3">
        <f t="shared" si="7"/>
        <v>-1.1163104410963727E-2</v>
      </c>
      <c r="N612" s="3">
        <f t="shared" si="8"/>
        <v>-3.1104778515878534E-2</v>
      </c>
      <c r="O612" s="3">
        <f t="shared" ref="O612:P612" si="1816">B612*$B$12+0.5*I612*$B$12^2</f>
        <v>6.6824659554639981E-2</v>
      </c>
      <c r="P612" s="3">
        <f t="shared" si="1816"/>
        <v>2.5920889680291211E-2</v>
      </c>
      <c r="Q612" s="3" t="str">
        <f t="shared" si="30"/>
        <v/>
      </c>
      <c r="R612" s="9" t="str">
        <f t="shared" si="1768"/>
        <v/>
      </c>
      <c r="S612" s="3"/>
      <c r="T612" s="3"/>
      <c r="U612" s="3"/>
      <c r="V612" s="3"/>
      <c r="W612" s="3"/>
      <c r="X612" s="3"/>
      <c r="Y612" s="3"/>
    </row>
    <row r="613" spans="1:25" ht="12.75" x14ac:dyDescent="0.2">
      <c r="A613" s="3">
        <f t="shared" si="10"/>
        <v>1.796999999999972</v>
      </c>
      <c r="B613" s="3">
        <f t="shared" ref="B613:C613" si="1817">B612+M612</f>
        <v>22.269304966007841</v>
      </c>
      <c r="C613" s="3">
        <f t="shared" si="1817"/>
        <v>8.624744170839131</v>
      </c>
      <c r="D613" s="3">
        <f t="shared" si="0"/>
        <v>-1.3729310000000001</v>
      </c>
      <c r="E613" s="3">
        <f t="shared" si="1"/>
        <v>-0.52042298893534744</v>
      </c>
      <c r="F613" s="3">
        <f t="shared" si="2"/>
        <v>-7.8061266062704013E-2</v>
      </c>
      <c r="G613" s="3">
        <f t="shared" si="3"/>
        <v>-0.52042298893534744</v>
      </c>
      <c r="H613" s="3">
        <f t="shared" si="4"/>
        <v>-1.4509922660627042</v>
      </c>
      <c r="I613" s="3">
        <f t="shared" si="5"/>
        <v>-3.7173070638239101</v>
      </c>
      <c r="J613" s="3">
        <f t="shared" si="6"/>
        <v>-10.364230471876457</v>
      </c>
      <c r="K613" s="3">
        <f t="shared" ref="K613:L613" si="1818">K612+O612</f>
        <v>47.582270652386171</v>
      </c>
      <c r="L613" s="3">
        <f t="shared" si="1818"/>
        <v>35.32856871810877</v>
      </c>
      <c r="M613" s="3">
        <f t="shared" si="7"/>
        <v>-1.1151921191471731E-2</v>
      </c>
      <c r="N613" s="3">
        <f t="shared" si="8"/>
        <v>-3.1092691415629373E-2</v>
      </c>
      <c r="O613" s="3">
        <f t="shared" ref="O613:P613" si="1819">B613*$B$12+0.5*I613*$B$12^2</f>
        <v>6.679118701623632E-2</v>
      </c>
      <c r="P613" s="3">
        <f t="shared" si="1819"/>
        <v>2.5827593475393949E-2</v>
      </c>
      <c r="Q613" s="3" t="str">
        <f t="shared" si="30"/>
        <v/>
      </c>
      <c r="R613" s="9" t="str">
        <f t="shared" si="1768"/>
        <v/>
      </c>
      <c r="S613" s="3"/>
      <c r="T613" s="3"/>
      <c r="U613" s="3"/>
      <c r="V613" s="3"/>
      <c r="W613" s="3"/>
      <c r="X613" s="3"/>
      <c r="Y613" s="3"/>
    </row>
    <row r="614" spans="1:25" ht="12.75" x14ac:dyDescent="0.2">
      <c r="A614" s="3">
        <f t="shared" si="10"/>
        <v>1.7999999999999718</v>
      </c>
      <c r="B614" s="3">
        <f t="shared" ref="B614:C614" si="1820">B613+M613</f>
        <v>22.258153044816368</v>
      </c>
      <c r="C614" s="3">
        <f t="shared" si="1820"/>
        <v>8.5936514794235013</v>
      </c>
      <c r="D614" s="3">
        <f t="shared" si="0"/>
        <v>-1.3729310000000001</v>
      </c>
      <c r="E614" s="3">
        <f t="shared" si="1"/>
        <v>-0.51990188933314507</v>
      </c>
      <c r="F614" s="3">
        <f t="shared" si="2"/>
        <v>-7.7499450006512691E-2</v>
      </c>
      <c r="G614" s="3">
        <f t="shared" si="3"/>
        <v>-0.51990188933314507</v>
      </c>
      <c r="H614" s="3">
        <f t="shared" si="4"/>
        <v>-1.4504304500065128</v>
      </c>
      <c r="I614" s="3">
        <f t="shared" si="5"/>
        <v>-3.7135849238081788</v>
      </c>
      <c r="J614" s="3">
        <f t="shared" si="6"/>
        <v>-10.360217500046518</v>
      </c>
      <c r="K614" s="3">
        <f t="shared" ref="K614:L614" si="1821">K613+O613</f>
        <v>47.649061839402407</v>
      </c>
      <c r="L614" s="3">
        <f t="shared" si="1821"/>
        <v>35.354396311584161</v>
      </c>
      <c r="M614" s="3">
        <f t="shared" si="7"/>
        <v>-1.1140754771424536E-2</v>
      </c>
      <c r="N614" s="3">
        <f t="shared" si="8"/>
        <v>-3.1080652500139555E-2</v>
      </c>
      <c r="O614" s="3">
        <f t="shared" ref="O614:P614" si="1822">B614*$B$12+0.5*I614*$B$12^2</f>
        <v>6.6757748002291964E-2</v>
      </c>
      <c r="P614" s="3">
        <f t="shared" si="1822"/>
        <v>2.5734333459520295E-2</v>
      </c>
      <c r="Q614" s="3" t="str">
        <f t="shared" si="30"/>
        <v/>
      </c>
      <c r="R614" s="9" t="str">
        <f t="shared" si="1768"/>
        <v/>
      </c>
      <c r="S614" s="3"/>
      <c r="T614" s="3"/>
      <c r="U614" s="3"/>
      <c r="V614" s="3"/>
      <c r="W614" s="3"/>
      <c r="X614" s="3"/>
      <c r="Y614" s="3"/>
    </row>
    <row r="615" spans="1:25" ht="12.75" x14ac:dyDescent="0.2">
      <c r="A615" s="3">
        <f t="shared" si="10"/>
        <v>1.8029999999999717</v>
      </c>
      <c r="B615" s="3">
        <f t="shared" ref="B615:C615" si="1823">B614+M614</f>
        <v>22.247012290044943</v>
      </c>
      <c r="C615" s="3">
        <f t="shared" si="1823"/>
        <v>8.5625708269233609</v>
      </c>
      <c r="D615" s="3">
        <f t="shared" si="0"/>
        <v>-1.3729310000000001</v>
      </c>
      <c r="E615" s="3">
        <f t="shared" si="1"/>
        <v>-0.51938157213537406</v>
      </c>
      <c r="F615" s="3">
        <f t="shared" si="2"/>
        <v>-7.6939879340158265E-2</v>
      </c>
      <c r="G615" s="3">
        <f t="shared" si="3"/>
        <v>-0.51938157213537406</v>
      </c>
      <c r="H615" s="3">
        <f t="shared" si="4"/>
        <v>-1.4498708793401585</v>
      </c>
      <c r="I615" s="3">
        <f t="shared" si="5"/>
        <v>-3.7098683723955288</v>
      </c>
      <c r="J615" s="3">
        <f t="shared" si="6"/>
        <v>-10.356220566715416</v>
      </c>
      <c r="K615" s="3">
        <f t="shared" ref="K615:L615" si="1824">K614+O614</f>
        <v>47.715819587404695</v>
      </c>
      <c r="L615" s="3">
        <f t="shared" si="1824"/>
        <v>35.380130645043678</v>
      </c>
      <c r="M615" s="3">
        <f t="shared" si="7"/>
        <v>-1.1129605117186586E-2</v>
      </c>
      <c r="N615" s="3">
        <f t="shared" si="8"/>
        <v>-3.1068661700146251E-2</v>
      </c>
      <c r="O615" s="3">
        <f t="shared" ref="O615:P615" si="1825">B615*$B$12+0.5*I615*$B$12^2</f>
        <v>6.6724342462459049E-2</v>
      </c>
      <c r="P615" s="3">
        <f t="shared" si="1825"/>
        <v>2.5641109488219866E-2</v>
      </c>
      <c r="Q615" s="3" t="str">
        <f t="shared" si="30"/>
        <v/>
      </c>
      <c r="R615" s="9" t="str">
        <f t="shared" si="1768"/>
        <v/>
      </c>
      <c r="S615" s="3"/>
      <c r="T615" s="3"/>
      <c r="U615" s="3"/>
      <c r="V615" s="3"/>
      <c r="W615" s="3"/>
      <c r="X615" s="3"/>
      <c r="Y615" s="3"/>
    </row>
    <row r="616" spans="1:25" ht="12.75" x14ac:dyDescent="0.2">
      <c r="A616" s="3">
        <f t="shared" si="10"/>
        <v>1.8059999999999716</v>
      </c>
      <c r="B616" s="3">
        <f t="shared" ref="B616:C616" si="1826">B615+M615</f>
        <v>22.235882684927756</v>
      </c>
      <c r="C616" s="3">
        <f t="shared" si="1826"/>
        <v>8.5315021652232144</v>
      </c>
      <c r="D616" s="3">
        <f t="shared" si="0"/>
        <v>-1.3729310000000001</v>
      </c>
      <c r="E616" s="3">
        <f t="shared" si="1"/>
        <v>-0.51886203577630186</v>
      </c>
      <c r="F616" s="3">
        <f t="shared" si="2"/>
        <v>-7.6382550846102931E-2</v>
      </c>
      <c r="G616" s="3">
        <f t="shared" si="3"/>
        <v>-0.51886203577630186</v>
      </c>
      <c r="H616" s="3">
        <f t="shared" si="4"/>
        <v>-1.449313550846103</v>
      </c>
      <c r="I616" s="3">
        <f t="shared" si="5"/>
        <v>-3.7061573984021559</v>
      </c>
      <c r="J616" s="3">
        <f t="shared" si="6"/>
        <v>-10.352239648900735</v>
      </c>
      <c r="K616" s="3">
        <f t="shared" ref="K616:L616" si="1827">K615+O615</f>
        <v>47.782543929867153</v>
      </c>
      <c r="L616" s="3">
        <f t="shared" si="1827"/>
        <v>35.405771754531898</v>
      </c>
      <c r="M616" s="3">
        <f t="shared" si="7"/>
        <v>-1.1118472195206468E-2</v>
      </c>
      <c r="N616" s="3">
        <f t="shared" si="8"/>
        <v>-3.1056718946702207E-2</v>
      </c>
      <c r="O616" s="3">
        <f t="shared" ref="O616:P616" si="1828">B616*$B$12+0.5*I616*$B$12^2</f>
        <v>6.6690970346490464E-2</v>
      </c>
      <c r="P616" s="3">
        <f t="shared" si="1828"/>
        <v>2.554792141724959E-2</v>
      </c>
      <c r="Q616" s="3" t="str">
        <f t="shared" si="30"/>
        <v/>
      </c>
      <c r="R616" s="9" t="str">
        <f t="shared" si="1768"/>
        <v/>
      </c>
      <c r="S616" s="3"/>
      <c r="T616" s="3"/>
      <c r="U616" s="3"/>
      <c r="V616" s="3"/>
      <c r="W616" s="3"/>
      <c r="X616" s="3"/>
      <c r="Y616" s="3"/>
    </row>
    <row r="617" spans="1:25" ht="12.75" x14ac:dyDescent="0.2">
      <c r="A617" s="3">
        <f t="shared" si="10"/>
        <v>1.8089999999999715</v>
      </c>
      <c r="B617" s="3">
        <f t="shared" ref="B617:C617" si="1829">B616+M616</f>
        <v>22.224764212732548</v>
      </c>
      <c r="C617" s="3">
        <f t="shared" si="1829"/>
        <v>8.5004454462765118</v>
      </c>
      <c r="D617" s="3">
        <f t="shared" si="0"/>
        <v>-1.3729310000000001</v>
      </c>
      <c r="E617" s="3">
        <f t="shared" si="1"/>
        <v>-0.51834327869411101</v>
      </c>
      <c r="F617" s="3">
        <f t="shared" si="2"/>
        <v>-7.5827461321496606E-2</v>
      </c>
      <c r="G617" s="3">
        <f t="shared" si="3"/>
        <v>-0.51834327869411101</v>
      </c>
      <c r="H617" s="3">
        <f t="shared" si="4"/>
        <v>-1.4487584613214968</v>
      </c>
      <c r="I617" s="3">
        <f t="shared" si="5"/>
        <v>-3.7024519906722211</v>
      </c>
      <c r="J617" s="3">
        <f t="shared" si="6"/>
        <v>-10.348274723724977</v>
      </c>
      <c r="K617" s="3">
        <f t="shared" ref="K617:L617" si="1830">K616+O616</f>
        <v>47.849234900213645</v>
      </c>
      <c r="L617" s="3">
        <f t="shared" si="1830"/>
        <v>35.431319675949148</v>
      </c>
      <c r="M617" s="3">
        <f t="shared" si="7"/>
        <v>-1.1107355972016663E-2</v>
      </c>
      <c r="N617" s="3">
        <f t="shared" si="8"/>
        <v>-3.1044824171174931E-2</v>
      </c>
      <c r="O617" s="3">
        <f t="shared" ref="O617:P617" si="1831">B617*$B$12+0.5*I617*$B$12^2</f>
        <v>6.6657631604239626E-2</v>
      </c>
      <c r="P617" s="3">
        <f t="shared" si="1831"/>
        <v>2.5454769102572775E-2</v>
      </c>
      <c r="Q617" s="3" t="str">
        <f t="shared" si="30"/>
        <v/>
      </c>
      <c r="R617" s="9" t="str">
        <f t="shared" si="1768"/>
        <v/>
      </c>
      <c r="S617" s="3"/>
      <c r="T617" s="3"/>
      <c r="U617" s="3"/>
      <c r="V617" s="3"/>
      <c r="W617" s="3"/>
      <c r="X617" s="3"/>
      <c r="Y617" s="3"/>
    </row>
    <row r="618" spans="1:25" ht="12.75" x14ac:dyDescent="0.2">
      <c r="A618" s="3">
        <f t="shared" si="10"/>
        <v>1.8119999999999714</v>
      </c>
      <c r="B618" s="3">
        <f t="shared" ref="B618:C618" si="1832">B617+M617</f>
        <v>22.213656856760533</v>
      </c>
      <c r="C618" s="3">
        <f t="shared" si="1832"/>
        <v>8.4694006221053364</v>
      </c>
      <c r="D618" s="3">
        <f t="shared" si="0"/>
        <v>-1.3729310000000001</v>
      </c>
      <c r="E618" s="3">
        <f t="shared" si="1"/>
        <v>-0.51782529933088772</v>
      </c>
      <c r="F618" s="3">
        <f t="shared" si="2"/>
        <v>-7.527460757813674E-2</v>
      </c>
      <c r="G618" s="3">
        <f t="shared" si="3"/>
        <v>-0.51782529933088772</v>
      </c>
      <c r="H618" s="3">
        <f t="shared" si="4"/>
        <v>-1.4482056075781369</v>
      </c>
      <c r="I618" s="3">
        <f t="shared" si="5"/>
        <v>-3.698752138077769</v>
      </c>
      <c r="J618" s="3">
        <f t="shared" si="6"/>
        <v>-10.344325768415262</v>
      </c>
      <c r="K618" s="3">
        <f t="shared" ref="K618:L618" si="1833">K617+O617</f>
        <v>47.915892531817882</v>
      </c>
      <c r="L618" s="3">
        <f t="shared" si="1833"/>
        <v>35.456774445051721</v>
      </c>
      <c r="M618" s="3">
        <f t="shared" si="7"/>
        <v>-1.1096256414233308E-2</v>
      </c>
      <c r="N618" s="3">
        <f t="shared" si="8"/>
        <v>-3.1032977305245787E-2</v>
      </c>
      <c r="O618" s="3">
        <f t="shared" ref="O618:P618" si="1834">B618*$B$12+0.5*I618*$B$12^2</f>
        <v>6.6624326185660249E-2</v>
      </c>
      <c r="P618" s="3">
        <f t="shared" si="1834"/>
        <v>2.5361652400358141E-2</v>
      </c>
      <c r="Q618" s="3" t="str">
        <f t="shared" si="30"/>
        <v/>
      </c>
      <c r="R618" s="9" t="str">
        <f t="shared" si="1768"/>
        <v/>
      </c>
      <c r="S618" s="3"/>
      <c r="T618" s="3"/>
      <c r="U618" s="3"/>
      <c r="V618" s="3"/>
      <c r="W618" s="3"/>
      <c r="X618" s="3"/>
      <c r="Y618" s="3"/>
    </row>
    <row r="619" spans="1:25" ht="12.75" x14ac:dyDescent="0.2">
      <c r="A619" s="3">
        <f t="shared" si="10"/>
        <v>1.8149999999999713</v>
      </c>
      <c r="B619" s="3">
        <f t="shared" ref="B619:C619" si="1835">B618+M618</f>
        <v>22.202560600346299</v>
      </c>
      <c r="C619" s="3">
        <f t="shared" si="1835"/>
        <v>8.4383676448000902</v>
      </c>
      <c r="D619" s="3">
        <f t="shared" si="0"/>
        <v>-1.3729310000000001</v>
      </c>
      <c r="E619" s="3">
        <f t="shared" si="1"/>
        <v>-0.51730809613260909</v>
      </c>
      <c r="F619" s="3">
        <f t="shared" si="2"/>
        <v>-7.4723986442428475E-2</v>
      </c>
      <c r="G619" s="3">
        <f t="shared" si="3"/>
        <v>-0.51730809613260909</v>
      </c>
      <c r="H619" s="3">
        <f t="shared" si="4"/>
        <v>-1.4476549864424286</v>
      </c>
      <c r="I619" s="3">
        <f t="shared" si="5"/>
        <v>-3.6950578295186358</v>
      </c>
      <c r="J619" s="3">
        <f t="shared" si="6"/>
        <v>-10.340392760303061</v>
      </c>
      <c r="K619" s="3">
        <f t="shared" ref="K619:L619" si="1836">K618+O618</f>
        <v>47.982516858003542</v>
      </c>
      <c r="L619" s="3">
        <f t="shared" si="1836"/>
        <v>35.482136097452077</v>
      </c>
      <c r="M619" s="3">
        <f t="shared" si="7"/>
        <v>-1.1085173488555908E-2</v>
      </c>
      <c r="N619" s="3">
        <f t="shared" si="8"/>
        <v>-3.1021178280909185E-2</v>
      </c>
      <c r="O619" s="3">
        <f t="shared" ref="O619:P619" si="1837">B619*$B$12+0.5*I619*$B$12^2</f>
        <v>6.6591054040806064E-2</v>
      </c>
      <c r="P619" s="3">
        <f t="shared" si="1837"/>
        <v>2.5268571166978906E-2</v>
      </c>
      <c r="Q619" s="3" t="str">
        <f t="shared" si="30"/>
        <v/>
      </c>
      <c r="R619" s="9" t="str">
        <f t="shared" si="1768"/>
        <v/>
      </c>
      <c r="S619" s="3"/>
      <c r="T619" s="3"/>
      <c r="U619" s="3"/>
      <c r="V619" s="3"/>
      <c r="W619" s="3"/>
      <c r="X619" s="3"/>
      <c r="Y619" s="3"/>
    </row>
    <row r="620" spans="1:25" ht="12.75" x14ac:dyDescent="0.2">
      <c r="A620" s="3">
        <f t="shared" si="10"/>
        <v>1.8179999999999712</v>
      </c>
      <c r="B620" s="3">
        <f t="shared" ref="B620:C620" si="1838">B619+M619</f>
        <v>22.191475426857743</v>
      </c>
      <c r="C620" s="3">
        <f t="shared" si="1838"/>
        <v>8.407346466519181</v>
      </c>
      <c r="D620" s="3">
        <f t="shared" si="0"/>
        <v>-1.3729310000000001</v>
      </c>
      <c r="E620" s="3">
        <f t="shared" si="1"/>
        <v>-0.51679166754913297</v>
      </c>
      <c r="F620" s="3">
        <f t="shared" si="2"/>
        <v>-7.4175594755344854E-2</v>
      </c>
      <c r="G620" s="3">
        <f t="shared" si="3"/>
        <v>-0.51679166754913297</v>
      </c>
      <c r="H620" s="3">
        <f t="shared" si="4"/>
        <v>-1.447106594755345</v>
      </c>
      <c r="I620" s="3">
        <f t="shared" si="5"/>
        <v>-3.691369053922378</v>
      </c>
      <c r="J620" s="3">
        <f t="shared" si="6"/>
        <v>-10.336475676823891</v>
      </c>
      <c r="K620" s="3">
        <f t="shared" ref="K620:L620" si="1839">K619+O619</f>
        <v>48.049107912044349</v>
      </c>
      <c r="L620" s="3">
        <f t="shared" si="1839"/>
        <v>35.507404668619053</v>
      </c>
      <c r="M620" s="3">
        <f t="shared" si="7"/>
        <v>-1.1074107161767134E-2</v>
      </c>
      <c r="N620" s="3">
        <f t="shared" si="8"/>
        <v>-3.1009427030471673E-2</v>
      </c>
      <c r="O620" s="3">
        <f t="shared" ref="O620:P620" si="1840">B620*$B$12+0.5*I620*$B$12^2</f>
        <v>6.6557815119830568E-2</v>
      </c>
      <c r="P620" s="3">
        <f t="shared" si="1840"/>
        <v>2.5175525259011837E-2</v>
      </c>
      <c r="Q620" s="3" t="str">
        <f t="shared" si="30"/>
        <v/>
      </c>
      <c r="R620" s="9" t="str">
        <f t="shared" si="1768"/>
        <v/>
      </c>
      <c r="S620" s="3"/>
      <c r="T620" s="3"/>
      <c r="U620" s="3"/>
      <c r="V620" s="3"/>
      <c r="W620" s="3"/>
      <c r="X620" s="3"/>
      <c r="Y620" s="3"/>
    </row>
    <row r="621" spans="1:25" ht="12.75" x14ac:dyDescent="0.2">
      <c r="A621" s="3">
        <f t="shared" si="10"/>
        <v>1.8209999999999711</v>
      </c>
      <c r="B621" s="3">
        <f t="shared" ref="B621:C621" si="1841">B620+M620</f>
        <v>22.180401319695974</v>
      </c>
      <c r="C621" s="3">
        <f t="shared" si="1841"/>
        <v>8.3763370394887087</v>
      </c>
      <c r="D621" s="3">
        <f t="shared" si="0"/>
        <v>-1.3729310000000001</v>
      </c>
      <c r="E621" s="3">
        <f t="shared" si="1"/>
        <v>-0.51627601203418494</v>
      </c>
      <c r="F621" s="3">
        <f t="shared" si="2"/>
        <v>-7.3629429372387312E-2</v>
      </c>
      <c r="G621" s="3">
        <f t="shared" si="3"/>
        <v>-0.51627601203418494</v>
      </c>
      <c r="H621" s="3">
        <f t="shared" si="4"/>
        <v>-1.4465604293723875</v>
      </c>
      <c r="I621" s="3">
        <f t="shared" si="5"/>
        <v>-3.6876858002441777</v>
      </c>
      <c r="J621" s="3">
        <f t="shared" si="6"/>
        <v>-10.332574495517052</v>
      </c>
      <c r="K621" s="3">
        <f t="shared" ref="K621:L621" si="1842">K620+O620</f>
        <v>48.115665727164178</v>
      </c>
      <c r="L621" s="3">
        <f t="shared" si="1842"/>
        <v>35.532580193878061</v>
      </c>
      <c r="M621" s="3">
        <f t="shared" si="7"/>
        <v>-1.1063057400732533E-2</v>
      </c>
      <c r="N621" s="3">
        <f t="shared" si="8"/>
        <v>-3.0997723486551158E-2</v>
      </c>
      <c r="O621" s="3">
        <f t="shared" ref="O621:P621" si="1843">B621*$B$12+0.5*I621*$B$12^2</f>
        <v>6.6524609372986834E-2</v>
      </c>
      <c r="P621" s="3">
        <f t="shared" si="1843"/>
        <v>2.5082514533236299E-2</v>
      </c>
      <c r="Q621" s="3" t="str">
        <f t="shared" si="30"/>
        <v/>
      </c>
      <c r="R621" s="9" t="str">
        <f t="shared" si="1768"/>
        <v/>
      </c>
      <c r="S621" s="3"/>
      <c r="T621" s="3"/>
      <c r="U621" s="3"/>
      <c r="V621" s="3"/>
      <c r="W621" s="3"/>
      <c r="X621" s="3"/>
      <c r="Y621" s="3"/>
    </row>
    <row r="622" spans="1:25" ht="12.75" x14ac:dyDescent="0.2">
      <c r="A622" s="3">
        <f t="shared" si="10"/>
        <v>1.823999999999971</v>
      </c>
      <c r="B622" s="3">
        <f t="shared" ref="B622:C622" si="1844">B621+M621</f>
        <v>22.169338262295241</v>
      </c>
      <c r="C622" s="3">
        <f t="shared" si="1844"/>
        <v>8.3453393160021569</v>
      </c>
      <c r="D622" s="3">
        <f t="shared" si="0"/>
        <v>-1.3729310000000001</v>
      </c>
      <c r="E622" s="3">
        <f t="shared" si="1"/>
        <v>-0.51576112804534791</v>
      </c>
      <c r="F622" s="3">
        <f t="shared" si="2"/>
        <v>-7.3085487163546431E-2</v>
      </c>
      <c r="G622" s="3">
        <f t="shared" si="3"/>
        <v>-0.51576112804534791</v>
      </c>
      <c r="H622" s="3">
        <f t="shared" si="4"/>
        <v>-1.4460164871635466</v>
      </c>
      <c r="I622" s="3">
        <f t="shared" si="5"/>
        <v>-3.6840080574667704</v>
      </c>
      <c r="J622" s="3">
        <f t="shared" si="6"/>
        <v>-10.328689194025332</v>
      </c>
      <c r="K622" s="3">
        <f t="shared" ref="K622:L622" si="1845">K621+O621</f>
        <v>48.182190336537161</v>
      </c>
      <c r="L622" s="3">
        <f t="shared" si="1845"/>
        <v>35.5576627084113</v>
      </c>
      <c r="M622" s="3">
        <f t="shared" si="7"/>
        <v>-1.1052024172400312E-2</v>
      </c>
      <c r="N622" s="3">
        <f t="shared" si="8"/>
        <v>-3.0986067582075994E-2</v>
      </c>
      <c r="O622" s="3">
        <f t="shared" ref="O622:P622" si="1846">B622*$B$12+0.5*I622*$B$12^2</f>
        <v>6.6491436750627131E-2</v>
      </c>
      <c r="P622" s="3">
        <f t="shared" si="1846"/>
        <v>2.4989538846633359E-2</v>
      </c>
      <c r="Q622" s="3" t="str">
        <f t="shared" si="30"/>
        <v/>
      </c>
      <c r="R622" s="9" t="str">
        <f t="shared" si="1768"/>
        <v/>
      </c>
      <c r="S622" s="3"/>
      <c r="T622" s="3"/>
      <c r="U622" s="3"/>
      <c r="V622" s="3"/>
      <c r="W622" s="3"/>
      <c r="X622" s="3"/>
      <c r="Y622" s="3"/>
    </row>
    <row r="623" spans="1:25" ht="12.75" x14ac:dyDescent="0.2">
      <c r="A623" s="3">
        <f t="shared" si="10"/>
        <v>1.8269999999999709</v>
      </c>
      <c r="B623" s="3">
        <f t="shared" ref="B623:C623" si="1847">B622+M622</f>
        <v>22.158286238122841</v>
      </c>
      <c r="C623" s="3">
        <f t="shared" si="1847"/>
        <v>8.3143532484200815</v>
      </c>
      <c r="D623" s="3">
        <f t="shared" si="0"/>
        <v>-1.3729310000000001</v>
      </c>
      <c r="E623" s="3">
        <f t="shared" si="1"/>
        <v>-0.5152470140440496</v>
      </c>
      <c r="F623" s="3">
        <f t="shared" si="2"/>
        <v>-7.2543765013262845E-2</v>
      </c>
      <c r="G623" s="3">
        <f t="shared" si="3"/>
        <v>-0.5152470140440496</v>
      </c>
      <c r="H623" s="3">
        <f t="shared" si="4"/>
        <v>-1.4454747650132629</v>
      </c>
      <c r="I623" s="3">
        <f t="shared" si="5"/>
        <v>-3.6803358146003537</v>
      </c>
      <c r="J623" s="3">
        <f t="shared" si="6"/>
        <v>-10.324819750094735</v>
      </c>
      <c r="K623" s="3">
        <f t="shared" ref="K623:L623" si="1848">K622+O622</f>
        <v>48.248681773287785</v>
      </c>
      <c r="L623" s="3">
        <f t="shared" si="1848"/>
        <v>35.582652247257933</v>
      </c>
      <c r="M623" s="3">
        <f t="shared" si="7"/>
        <v>-1.1041007443801062E-2</v>
      </c>
      <c r="N623" s="3">
        <f t="shared" si="8"/>
        <v>-3.0974459250284206E-2</v>
      </c>
      <c r="O623" s="3">
        <f t="shared" ref="O623:P623" si="1849">B623*$B$12+0.5*I623*$B$12^2</f>
        <v>6.6458297203202815E-2</v>
      </c>
      <c r="P623" s="3">
        <f t="shared" si="1849"/>
        <v>2.4896598056384819E-2</v>
      </c>
      <c r="Q623" s="3" t="str">
        <f t="shared" si="30"/>
        <v/>
      </c>
      <c r="R623" s="9" t="str">
        <f t="shared" si="1768"/>
        <v/>
      </c>
      <c r="S623" s="3"/>
      <c r="T623" s="3"/>
      <c r="U623" s="3"/>
      <c r="V623" s="3"/>
      <c r="W623" s="3"/>
      <c r="X623" s="3"/>
      <c r="Y623" s="3"/>
    </row>
    <row r="624" spans="1:25" ht="12.75" x14ac:dyDescent="0.2">
      <c r="A624" s="3">
        <f t="shared" si="10"/>
        <v>1.8299999999999708</v>
      </c>
      <c r="B624" s="3">
        <f t="shared" ref="B624:C624" si="1850">B623+M623</f>
        <v>22.14724523067904</v>
      </c>
      <c r="C624" s="3">
        <f t="shared" si="1850"/>
        <v>8.283378789169797</v>
      </c>
      <c r="D624" s="3">
        <f t="shared" si="0"/>
        <v>-1.3729310000000001</v>
      </c>
      <c r="E624" s="3">
        <f t="shared" si="1"/>
        <v>-0.51473366849555169</v>
      </c>
      <c r="F624" s="3">
        <f t="shared" si="2"/>
        <v>-7.2004259820388244E-2</v>
      </c>
      <c r="G624" s="3">
        <f t="shared" si="3"/>
        <v>-0.51473366849555169</v>
      </c>
      <c r="H624" s="3">
        <f t="shared" si="4"/>
        <v>-1.4449352598203884</v>
      </c>
      <c r="I624" s="3">
        <f t="shared" si="5"/>
        <v>-3.6766690606825119</v>
      </c>
      <c r="J624" s="3">
        <f t="shared" si="6"/>
        <v>-10.320966141574202</v>
      </c>
      <c r="K624" s="3">
        <f t="shared" ref="K624:L624" si="1851">K623+O623</f>
        <v>48.31514007049099</v>
      </c>
      <c r="L624" s="3">
        <f t="shared" si="1851"/>
        <v>35.607548845314319</v>
      </c>
      <c r="M624" s="3">
        <f t="shared" si="7"/>
        <v>-1.1030007182047536E-2</v>
      </c>
      <c r="N624" s="3">
        <f t="shared" si="8"/>
        <v>-3.0962898424722607E-2</v>
      </c>
      <c r="O624" s="3">
        <f t="shared" ref="O624:P624" si="1852">B624*$B$12+0.5*I624*$B$12^2</f>
        <v>6.6425190681264054E-2</v>
      </c>
      <c r="P624" s="3">
        <f t="shared" si="1852"/>
        <v>2.4803692019872307E-2</v>
      </c>
      <c r="Q624" s="3" t="str">
        <f t="shared" si="30"/>
        <v/>
      </c>
      <c r="R624" s="9" t="str">
        <f t="shared" si="1768"/>
        <v/>
      </c>
      <c r="S624" s="3"/>
      <c r="T624" s="3"/>
      <c r="U624" s="3"/>
      <c r="V624" s="3"/>
      <c r="W624" s="3"/>
      <c r="X624" s="3"/>
      <c r="Y624" s="3"/>
    </row>
    <row r="625" spans="1:25" ht="12.75" x14ac:dyDescent="0.2">
      <c r="A625" s="3">
        <f t="shared" si="10"/>
        <v>1.8329999999999707</v>
      </c>
      <c r="B625" s="3">
        <f t="shared" ref="B625:C625" si="1853">B624+M624</f>
        <v>22.136215223496993</v>
      </c>
      <c r="C625" s="3">
        <f t="shared" si="1853"/>
        <v>8.2524158907450751</v>
      </c>
      <c r="D625" s="3">
        <f t="shared" si="0"/>
        <v>-1.3729310000000001</v>
      </c>
      <c r="E625" s="3">
        <f t="shared" si="1"/>
        <v>-0.514221089868938</v>
      </c>
      <c r="F625" s="3">
        <f t="shared" si="2"/>
        <v>-7.1466968498146946E-2</v>
      </c>
      <c r="G625" s="3">
        <f t="shared" si="3"/>
        <v>-0.514221089868938</v>
      </c>
      <c r="H625" s="3">
        <f t="shared" si="4"/>
        <v>-1.4443979684981472</v>
      </c>
      <c r="I625" s="3">
        <f t="shared" si="5"/>
        <v>-3.6730077847781284</v>
      </c>
      <c r="J625" s="3">
        <f t="shared" si="6"/>
        <v>-10.317128346415336</v>
      </c>
      <c r="K625" s="3">
        <f t="shared" ref="K625:L625" si="1854">K624+O624</f>
        <v>48.381565261172256</v>
      </c>
      <c r="L625" s="3">
        <f t="shared" si="1854"/>
        <v>35.632352537334192</v>
      </c>
      <c r="M625" s="3">
        <f t="shared" si="7"/>
        <v>-1.1019023354334386E-2</v>
      </c>
      <c r="N625" s="3">
        <f t="shared" si="8"/>
        <v>-3.0951385039246007E-2</v>
      </c>
      <c r="O625" s="3">
        <f t="shared" ref="O625:P625" si="1855">B625*$B$12+0.5*I625*$B$12^2</f>
        <v>6.6392117135459477E-2</v>
      </c>
      <c r="P625" s="3">
        <f t="shared" si="1855"/>
        <v>2.4710820594676355E-2</v>
      </c>
      <c r="Q625" s="3" t="str">
        <f t="shared" si="30"/>
        <v/>
      </c>
      <c r="R625" s="9" t="str">
        <f t="shared" si="1768"/>
        <v/>
      </c>
      <c r="S625" s="3"/>
      <c r="T625" s="3"/>
      <c r="U625" s="3"/>
      <c r="V625" s="3"/>
      <c r="W625" s="3"/>
      <c r="X625" s="3"/>
      <c r="Y625" s="3"/>
    </row>
    <row r="626" spans="1:25" ht="12.75" x14ac:dyDescent="0.2">
      <c r="A626" s="3">
        <f t="shared" si="10"/>
        <v>1.8359999999999705</v>
      </c>
      <c r="B626" s="3">
        <f t="shared" ref="B626:C626" si="1856">B625+M625</f>
        <v>22.125196200142661</v>
      </c>
      <c r="C626" s="3">
        <f t="shared" si="1856"/>
        <v>8.2214645057058284</v>
      </c>
      <c r="D626" s="3">
        <f t="shared" si="0"/>
        <v>-1.3729310000000001</v>
      </c>
      <c r="E626" s="3">
        <f t="shared" si="1"/>
        <v>-0.51370927663710342</v>
      </c>
      <c r="F626" s="3">
        <f t="shared" si="2"/>
        <v>-7.0931887974097135E-2</v>
      </c>
      <c r="G626" s="3">
        <f t="shared" si="3"/>
        <v>-0.51370927663710342</v>
      </c>
      <c r="H626" s="3">
        <f t="shared" si="4"/>
        <v>-1.4438628879740973</v>
      </c>
      <c r="I626" s="3">
        <f t="shared" si="5"/>
        <v>-3.6693519759793096</v>
      </c>
      <c r="J626" s="3">
        <f t="shared" si="6"/>
        <v>-10.313306342672123</v>
      </c>
      <c r="K626" s="3">
        <f t="shared" ref="K626:L626" si="1857">K625+O625</f>
        <v>48.447957378307713</v>
      </c>
      <c r="L626" s="3">
        <f t="shared" si="1857"/>
        <v>35.65706335792887</v>
      </c>
      <c r="M626" s="3">
        <f t="shared" si="7"/>
        <v>-1.1008055927937929E-2</v>
      </c>
      <c r="N626" s="3">
        <f t="shared" si="8"/>
        <v>-3.0939919028016367E-2</v>
      </c>
      <c r="O626" s="3">
        <f t="shared" ref="O626:P626" si="1858">B626*$B$12+0.5*I626*$B$12^2</f>
        <v>6.6359076516536081E-2</v>
      </c>
      <c r="P626" s="3">
        <f t="shared" si="1858"/>
        <v>2.4617983638575463E-2</v>
      </c>
      <c r="Q626" s="3" t="str">
        <f t="shared" si="30"/>
        <v/>
      </c>
      <c r="R626" s="9" t="str">
        <f t="shared" si="1768"/>
        <v/>
      </c>
      <c r="S626" s="3"/>
      <c r="T626" s="3"/>
      <c r="U626" s="3"/>
      <c r="V626" s="3"/>
      <c r="W626" s="3"/>
      <c r="X626" s="3"/>
      <c r="Y626" s="3"/>
    </row>
    <row r="627" spans="1:25" ht="12.75" x14ac:dyDescent="0.2">
      <c r="A627" s="3">
        <f t="shared" si="10"/>
        <v>1.8389999999999704</v>
      </c>
      <c r="B627" s="3">
        <f t="shared" ref="B627:C627" si="1859">B626+M626</f>
        <v>22.114188144214722</v>
      </c>
      <c r="C627" s="3">
        <f t="shared" si="1859"/>
        <v>8.190524586677812</v>
      </c>
      <c r="D627" s="3">
        <f t="shared" si="0"/>
        <v>-1.3729310000000001</v>
      </c>
      <c r="E627" s="3">
        <f t="shared" si="1"/>
        <v>-0.51319822727674169</v>
      </c>
      <c r="F627" s="3">
        <f t="shared" si="2"/>
        <v>-7.0399015190092853E-2</v>
      </c>
      <c r="G627" s="3">
        <f t="shared" si="3"/>
        <v>-0.51319822727674169</v>
      </c>
      <c r="H627" s="3">
        <f t="shared" si="4"/>
        <v>-1.443330015190093</v>
      </c>
      <c r="I627" s="3">
        <f t="shared" si="5"/>
        <v>-3.6657016234052975</v>
      </c>
      <c r="J627" s="3">
        <f t="shared" si="6"/>
        <v>-10.309500108500663</v>
      </c>
      <c r="K627" s="3">
        <f t="shared" ref="K627:L627" si="1860">K626+O626</f>
        <v>48.514316454824247</v>
      </c>
      <c r="L627" s="3">
        <f t="shared" si="1860"/>
        <v>35.681681341567447</v>
      </c>
      <c r="M627" s="3">
        <f t="shared" si="7"/>
        <v>-1.0997104870215893E-2</v>
      </c>
      <c r="N627" s="3">
        <f t="shared" si="8"/>
        <v>-3.0928500325501988E-2</v>
      </c>
      <c r="O627" s="3">
        <f t="shared" ref="O627:P627" si="1861">B627*$B$12+0.5*I627*$B$12^2</f>
        <v>6.6326068775338837E-2</v>
      </c>
      <c r="P627" s="3">
        <f t="shared" si="1861"/>
        <v>2.4525181009545184E-2</v>
      </c>
      <c r="Q627" s="3" t="str">
        <f t="shared" si="30"/>
        <v/>
      </c>
      <c r="R627" s="9" t="str">
        <f t="shared" si="1768"/>
        <v/>
      </c>
      <c r="S627" s="3"/>
      <c r="T627" s="3"/>
      <c r="U627" s="3"/>
      <c r="V627" s="3"/>
      <c r="W627" s="3"/>
      <c r="X627" s="3"/>
      <c r="Y627" s="3"/>
    </row>
    <row r="628" spans="1:25" ht="12.75" x14ac:dyDescent="0.2">
      <c r="A628" s="3">
        <f t="shared" si="10"/>
        <v>1.8419999999999703</v>
      </c>
      <c r="B628" s="3">
        <f t="shared" ref="B628:C628" si="1862">B627+M627</f>
        <v>22.103191039344505</v>
      </c>
      <c r="C628" s="3">
        <f t="shared" si="1862"/>
        <v>8.1595960863523107</v>
      </c>
      <c r="D628" s="3">
        <f t="shared" si="0"/>
        <v>-1.3729310000000001</v>
      </c>
      <c r="E628" s="3">
        <f t="shared" si="1"/>
        <v>-0.51268794026833553</v>
      </c>
      <c r="F628" s="3">
        <f t="shared" si="2"/>
        <v>-6.9868347102245834E-2</v>
      </c>
      <c r="G628" s="3">
        <f t="shared" si="3"/>
        <v>-0.51268794026833553</v>
      </c>
      <c r="H628" s="3">
        <f t="shared" si="4"/>
        <v>-1.442799347102246</v>
      </c>
      <c r="I628" s="3">
        <f t="shared" si="5"/>
        <v>-3.6620567162023963</v>
      </c>
      <c r="J628" s="3">
        <f t="shared" si="6"/>
        <v>-10.305709622158899</v>
      </c>
      <c r="K628" s="3">
        <f t="shared" ref="K628:L628" si="1863">K627+O627</f>
        <v>48.580642523599586</v>
      </c>
      <c r="L628" s="3">
        <f t="shared" si="1863"/>
        <v>35.706206522576991</v>
      </c>
      <c r="M628" s="3">
        <f t="shared" si="7"/>
        <v>-1.0986170148607189E-2</v>
      </c>
      <c r="N628" s="3">
        <f t="shared" si="8"/>
        <v>-3.0917128866476698E-2</v>
      </c>
      <c r="O628" s="3">
        <f t="shared" ref="O628:P628" si="1864">B628*$B$12+0.5*I628*$B$12^2</f>
        <v>6.6293093862810598E-2</v>
      </c>
      <c r="P628" s="3">
        <f t="shared" si="1864"/>
        <v>2.4432412565757219E-2</v>
      </c>
      <c r="Q628" s="3" t="str">
        <f t="shared" si="30"/>
        <v/>
      </c>
      <c r="R628" s="9" t="str">
        <f t="shared" si="1768"/>
        <v/>
      </c>
      <c r="S628" s="3"/>
      <c r="T628" s="3"/>
      <c r="U628" s="3"/>
      <c r="V628" s="3"/>
      <c r="W628" s="3"/>
      <c r="X628" s="3"/>
      <c r="Y628" s="3"/>
    </row>
    <row r="629" spans="1:25" ht="12.75" x14ac:dyDescent="0.2">
      <c r="A629" s="3">
        <f t="shared" si="10"/>
        <v>1.8449999999999702</v>
      </c>
      <c r="B629" s="3">
        <f t="shared" ref="B629:C629" si="1865">B628+M628</f>
        <v>22.092204869195896</v>
      </c>
      <c r="C629" s="3">
        <f t="shared" si="1865"/>
        <v>8.1286789574858336</v>
      </c>
      <c r="D629" s="3">
        <f t="shared" si="0"/>
        <v>-1.3729310000000001</v>
      </c>
      <c r="E629" s="3">
        <f t="shared" si="1"/>
        <v>-0.51217841409614395</v>
      </c>
      <c r="F629" s="3">
        <f t="shared" si="2"/>
        <v>-6.9339880680887575E-2</v>
      </c>
      <c r="G629" s="3">
        <f t="shared" si="3"/>
        <v>-0.51217841409614395</v>
      </c>
      <c r="H629" s="3">
        <f t="shared" si="4"/>
        <v>-1.4422708806808877</v>
      </c>
      <c r="I629" s="3">
        <f t="shared" si="5"/>
        <v>-3.6584172435438851</v>
      </c>
      <c r="J629" s="3">
        <f t="shared" si="6"/>
        <v>-10.301934862006339</v>
      </c>
      <c r="K629" s="3">
        <f t="shared" ref="K629:L629" si="1866">K628+O628</f>
        <v>48.646935617462397</v>
      </c>
      <c r="L629" s="3">
        <f t="shared" si="1866"/>
        <v>35.73063893514275</v>
      </c>
      <c r="M629" s="3">
        <f t="shared" si="7"/>
        <v>-1.0975251730631656E-2</v>
      </c>
      <c r="N629" s="3">
        <f t="shared" si="8"/>
        <v>-3.090580458601902E-2</v>
      </c>
      <c r="O629" s="3">
        <f t="shared" ref="O629:P629" si="1867">B629*$B$12+0.5*I629*$B$12^2</f>
        <v>6.6260151729991737E-2</v>
      </c>
      <c r="P629" s="3">
        <f t="shared" si="1867"/>
        <v>2.4339678165578475E-2</v>
      </c>
      <c r="Q629" s="3" t="str">
        <f t="shared" si="30"/>
        <v/>
      </c>
      <c r="R629" s="9" t="str">
        <f t="shared" si="1768"/>
        <v/>
      </c>
      <c r="S629" s="3"/>
      <c r="T629" s="3"/>
      <c r="U629" s="3"/>
      <c r="V629" s="3"/>
      <c r="W629" s="3"/>
      <c r="X629" s="3"/>
      <c r="Y629" s="3"/>
    </row>
    <row r="630" spans="1:25" ht="12.75" x14ac:dyDescent="0.2">
      <c r="A630" s="3">
        <f t="shared" si="10"/>
        <v>1.8479999999999701</v>
      </c>
      <c r="B630" s="3">
        <f t="shared" ref="B630:C630" si="1868">B629+M629</f>
        <v>22.081229617465265</v>
      </c>
      <c r="C630" s="3">
        <f t="shared" si="1868"/>
        <v>8.0977731528998138</v>
      </c>
      <c r="D630" s="3">
        <f t="shared" si="0"/>
        <v>-1.3729310000000001</v>
      </c>
      <c r="E630" s="3">
        <f t="shared" si="1"/>
        <v>-0.51166964724819186</v>
      </c>
      <c r="F630" s="3">
        <f t="shared" si="2"/>
        <v>-6.8813612910531882E-2</v>
      </c>
      <c r="G630" s="3">
        <f t="shared" si="3"/>
        <v>-0.51166964724819186</v>
      </c>
      <c r="H630" s="3">
        <f t="shared" si="4"/>
        <v>-1.441744612910532</v>
      </c>
      <c r="I630" s="3">
        <f t="shared" si="5"/>
        <v>-3.6547831946299416</v>
      </c>
      <c r="J630" s="3">
        <f t="shared" si="6"/>
        <v>-10.298175806503799</v>
      </c>
      <c r="K630" s="3">
        <f t="shared" ref="K630:L630" si="1869">K629+O629</f>
        <v>48.713195769192389</v>
      </c>
      <c r="L630" s="3">
        <f t="shared" si="1869"/>
        <v>35.754978613308332</v>
      </c>
      <c r="M630" s="3">
        <f t="shared" si="7"/>
        <v>-1.0964349583889825E-2</v>
      </c>
      <c r="N630" s="3">
        <f t="shared" si="8"/>
        <v>-3.0894527419511399E-2</v>
      </c>
      <c r="O630" s="3">
        <f t="shared" ref="O630:P630" si="1870">B630*$B$12+0.5*I630*$B$12^2</f>
        <v>6.6227242328019964E-2</v>
      </c>
      <c r="P630" s="3">
        <f t="shared" si="1870"/>
        <v>2.4246977667570172E-2</v>
      </c>
      <c r="Q630" s="3" t="str">
        <f t="shared" si="30"/>
        <v/>
      </c>
      <c r="R630" s="9" t="str">
        <f t="shared" si="1768"/>
        <v/>
      </c>
      <c r="S630" s="3"/>
      <c r="T630" s="3"/>
      <c r="U630" s="3"/>
      <c r="V630" s="3"/>
      <c r="W630" s="3"/>
      <c r="X630" s="3"/>
      <c r="Y630" s="3"/>
    </row>
    <row r="631" spans="1:25" ht="12.75" x14ac:dyDescent="0.2">
      <c r="A631" s="3">
        <f t="shared" si="10"/>
        <v>1.85099999999997</v>
      </c>
      <c r="B631" s="3">
        <f t="shared" ref="B631:C631" si="1871">B630+M630</f>
        <v>22.070265267881375</v>
      </c>
      <c r="C631" s="3">
        <f t="shared" si="1871"/>
        <v>8.0668786254803031</v>
      </c>
      <c r="D631" s="3">
        <f t="shared" si="0"/>
        <v>-1.3729310000000001</v>
      </c>
      <c r="E631" s="3">
        <f t="shared" si="1"/>
        <v>-0.51116163821625837</v>
      </c>
      <c r="F631" s="3">
        <f t="shared" si="2"/>
        <v>-6.8289540789837302E-2</v>
      </c>
      <c r="G631" s="3">
        <f t="shared" si="3"/>
        <v>-0.51116163821625837</v>
      </c>
      <c r="H631" s="3">
        <f t="shared" si="4"/>
        <v>-1.4412205407898375</v>
      </c>
      <c r="I631" s="3">
        <f t="shared" si="5"/>
        <v>-3.6511545586875593</v>
      </c>
      <c r="J631" s="3">
        <f t="shared" si="6"/>
        <v>-10.294432434213125</v>
      </c>
      <c r="K631" s="3">
        <f t="shared" ref="K631:L631" si="1872">K630+O630</f>
        <v>48.779423011520407</v>
      </c>
      <c r="L631" s="3">
        <f t="shared" si="1872"/>
        <v>35.779225590975905</v>
      </c>
      <c r="M631" s="3">
        <f t="shared" si="7"/>
        <v>-1.0953463676062678E-2</v>
      </c>
      <c r="N631" s="3">
        <f t="shared" si="8"/>
        <v>-3.0883297302639376E-2</v>
      </c>
      <c r="O631" s="3">
        <f t="shared" ref="O631:P631" si="1873">B631*$B$12+0.5*I631*$B$12^2</f>
        <v>6.6194365608130037E-2</v>
      </c>
      <c r="P631" s="3">
        <f t="shared" si="1873"/>
        <v>2.4154310930486953E-2</v>
      </c>
      <c r="Q631" s="3" t="str">
        <f t="shared" si="30"/>
        <v/>
      </c>
      <c r="R631" s="9" t="str">
        <f t="shared" si="1768"/>
        <v/>
      </c>
      <c r="S631" s="3"/>
      <c r="T631" s="3"/>
      <c r="U631" s="3"/>
      <c r="V631" s="3"/>
      <c r="W631" s="3"/>
      <c r="X631" s="3"/>
      <c r="Y631" s="3"/>
    </row>
    <row r="632" spans="1:25" ht="12.75" x14ac:dyDescent="0.2">
      <c r="A632" s="3">
        <f t="shared" si="10"/>
        <v>1.8539999999999699</v>
      </c>
      <c r="B632" s="3">
        <f t="shared" ref="B632:C632" si="1874">B631+M631</f>
        <v>22.059311804205311</v>
      </c>
      <c r="C632" s="3">
        <f t="shared" si="1874"/>
        <v>8.0359953281776644</v>
      </c>
      <c r="D632" s="3">
        <f t="shared" si="0"/>
        <v>-1.3729310000000001</v>
      </c>
      <c r="E632" s="3">
        <f t="shared" si="1"/>
        <v>-0.51065438549586573</v>
      </c>
      <c r="F632" s="3">
        <f t="shared" si="2"/>
        <v>-6.7767661331569834E-2</v>
      </c>
      <c r="G632" s="3">
        <f t="shared" si="3"/>
        <v>-0.51065438549586573</v>
      </c>
      <c r="H632" s="3">
        <f t="shared" si="4"/>
        <v>-1.44069866133157</v>
      </c>
      <c r="I632" s="3">
        <f t="shared" si="5"/>
        <v>-3.6475313249704691</v>
      </c>
      <c r="J632" s="3">
        <f t="shared" si="6"/>
        <v>-10.290704723796928</v>
      </c>
      <c r="K632" s="3">
        <f t="shared" ref="K632:L632" si="1875">K631+O631</f>
        <v>48.845617377128541</v>
      </c>
      <c r="L632" s="3">
        <f t="shared" si="1875"/>
        <v>35.803379901906389</v>
      </c>
      <c r="M632" s="3">
        <f t="shared" si="7"/>
        <v>-1.0942593974911407E-2</v>
      </c>
      <c r="N632" s="3">
        <f t="shared" si="8"/>
        <v>-3.0872114171390786E-2</v>
      </c>
      <c r="O632" s="3">
        <f t="shared" ref="O632:P632" si="1876">B632*$B$12+0.5*I632*$B$12^2</f>
        <v>6.6161521521653568E-2</v>
      </c>
      <c r="P632" s="3">
        <f t="shared" si="1876"/>
        <v>2.4061677813275908E-2</v>
      </c>
      <c r="Q632" s="3" t="str">
        <f t="shared" si="30"/>
        <v/>
      </c>
      <c r="R632" s="9" t="str">
        <f t="shared" si="1768"/>
        <v/>
      </c>
      <c r="S632" s="3"/>
      <c r="T632" s="3"/>
      <c r="U632" s="3"/>
      <c r="V632" s="3"/>
      <c r="W632" s="3"/>
      <c r="X632" s="3"/>
      <c r="Y632" s="3"/>
    </row>
    <row r="633" spans="1:25" ht="12.75" x14ac:dyDescent="0.2">
      <c r="A633" s="3">
        <f t="shared" si="10"/>
        <v>1.8569999999999698</v>
      </c>
      <c r="B633" s="3">
        <f t="shared" ref="B633:C633" si="1877">B632+M632</f>
        <v>22.048369210230401</v>
      </c>
      <c r="C633" s="3">
        <f t="shared" si="1877"/>
        <v>8.0051232140062734</v>
      </c>
      <c r="D633" s="3">
        <f t="shared" si="0"/>
        <v>-1.3729310000000001</v>
      </c>
      <c r="E633" s="3">
        <f t="shared" si="1"/>
        <v>-0.51014788758626828</v>
      </c>
      <c r="F633" s="3">
        <f t="shared" si="2"/>
        <v>-6.7247971562565956E-2</v>
      </c>
      <c r="G633" s="3">
        <f t="shared" si="3"/>
        <v>-0.51014788758626828</v>
      </c>
      <c r="H633" s="3">
        <f t="shared" si="4"/>
        <v>-1.4401789715625661</v>
      </c>
      <c r="I633" s="3">
        <f t="shared" si="5"/>
        <v>-3.6439134827590589</v>
      </c>
      <c r="J633" s="3">
        <f t="shared" si="6"/>
        <v>-10.286992654018329</v>
      </c>
      <c r="K633" s="3">
        <f t="shared" ref="K633:L633" si="1878">K632+O632</f>
        <v>48.911778898650198</v>
      </c>
      <c r="L633" s="3">
        <f t="shared" si="1878"/>
        <v>35.827441579719668</v>
      </c>
      <c r="M633" s="3">
        <f t="shared" si="7"/>
        <v>-1.0931740448277176E-2</v>
      </c>
      <c r="N633" s="3">
        <f t="shared" si="8"/>
        <v>-3.0860977962054989E-2</v>
      </c>
      <c r="O633" s="3">
        <f t="shared" ref="O633:P633" si="1879">B633*$B$12+0.5*I633*$B$12^2</f>
        <v>6.6128710020018786E-2</v>
      </c>
      <c r="P633" s="3">
        <f t="shared" si="1879"/>
        <v>2.396907817507574E-2</v>
      </c>
      <c r="Q633" s="3" t="str">
        <f t="shared" si="30"/>
        <v/>
      </c>
      <c r="R633" s="9" t="str">
        <f t="shared" si="1768"/>
        <v/>
      </c>
      <c r="S633" s="3"/>
      <c r="T633" s="3"/>
      <c r="U633" s="3"/>
      <c r="V633" s="3"/>
      <c r="W633" s="3"/>
      <c r="X633" s="3"/>
      <c r="Y633" s="3"/>
    </row>
    <row r="634" spans="1:25" ht="12.75" x14ac:dyDescent="0.2">
      <c r="A634" s="3">
        <f t="shared" si="10"/>
        <v>1.8599999999999697</v>
      </c>
      <c r="B634" s="3">
        <f t="shared" ref="B634:C634" si="1880">B633+M633</f>
        <v>22.037437469782123</v>
      </c>
      <c r="C634" s="3">
        <f t="shared" si="1880"/>
        <v>7.9742622360442184</v>
      </c>
      <c r="D634" s="3">
        <f t="shared" si="0"/>
        <v>-1.3729310000000001</v>
      </c>
      <c r="E634" s="3">
        <f t="shared" si="1"/>
        <v>-0.50964214299044119</v>
      </c>
      <c r="F634" s="3">
        <f t="shared" si="2"/>
        <v>-6.673046852369581E-2</v>
      </c>
      <c r="G634" s="3">
        <f t="shared" si="3"/>
        <v>-0.50964214299044119</v>
      </c>
      <c r="H634" s="3">
        <f t="shared" si="4"/>
        <v>-1.4396614685236959</v>
      </c>
      <c r="I634" s="3">
        <f t="shared" si="5"/>
        <v>-3.640301021360294</v>
      </c>
      <c r="J634" s="3">
        <f t="shared" si="6"/>
        <v>-10.283296203740685</v>
      </c>
      <c r="K634" s="3">
        <f t="shared" ref="K634:L634" si="1881">K633+O633</f>
        <v>48.977907608670215</v>
      </c>
      <c r="L634" s="3">
        <f t="shared" si="1881"/>
        <v>35.851410657894746</v>
      </c>
      <c r="M634" s="3">
        <f t="shared" si="7"/>
        <v>-1.0920903064080882E-2</v>
      </c>
      <c r="N634" s="3">
        <f t="shared" si="8"/>
        <v>-3.0849888611222055E-2</v>
      </c>
      <c r="O634" s="3">
        <f t="shared" ref="O634:P634" si="1882">B634*$B$12+0.5*I634*$B$12^2</f>
        <v>6.6095931054750243E-2</v>
      </c>
      <c r="P634" s="3">
        <f t="shared" si="1882"/>
        <v>2.3876511875215823E-2</v>
      </c>
      <c r="Q634" s="3" t="str">
        <f t="shared" si="30"/>
        <v/>
      </c>
      <c r="R634" s="9" t="str">
        <f t="shared" si="1768"/>
        <v/>
      </c>
      <c r="S634" s="3"/>
      <c r="T634" s="3"/>
      <c r="U634" s="3"/>
      <c r="V634" s="3"/>
      <c r="W634" s="3"/>
      <c r="X634" s="3"/>
      <c r="Y634" s="3"/>
    </row>
    <row r="635" spans="1:25" ht="12.75" x14ac:dyDescent="0.2">
      <c r="A635" s="3">
        <f t="shared" si="10"/>
        <v>1.8629999999999696</v>
      </c>
      <c r="B635" s="3">
        <f t="shared" ref="B635:C635" si="1883">B634+M634</f>
        <v>22.026516566718044</v>
      </c>
      <c r="C635" s="3">
        <f t="shared" si="1883"/>
        <v>7.9434123474329965</v>
      </c>
      <c r="D635" s="3">
        <f t="shared" si="0"/>
        <v>-1.3729310000000001</v>
      </c>
      <c r="E635" s="3">
        <f t="shared" si="1"/>
        <v>-0.50913715021506967</v>
      </c>
      <c r="F635" s="3">
        <f t="shared" si="2"/>
        <v>-6.6215149269826537E-2</v>
      </c>
      <c r="G635" s="3">
        <f t="shared" si="3"/>
        <v>-0.50913715021506967</v>
      </c>
      <c r="H635" s="3">
        <f t="shared" si="4"/>
        <v>-1.4391461492698268</v>
      </c>
      <c r="I635" s="3">
        <f t="shared" si="5"/>
        <v>-3.63669393010764</v>
      </c>
      <c r="J635" s="3">
        <f t="shared" si="6"/>
        <v>-10.279615351927333</v>
      </c>
      <c r="K635" s="3">
        <f t="shared" ref="K635:L635" si="1884">K634+O634</f>
        <v>49.044003539724962</v>
      </c>
      <c r="L635" s="3">
        <f t="shared" si="1884"/>
        <v>35.875287169769962</v>
      </c>
      <c r="M635" s="3">
        <f t="shared" si="7"/>
        <v>-1.091008179032292E-2</v>
      </c>
      <c r="N635" s="3">
        <f t="shared" si="8"/>
        <v>-3.0838846055782E-2</v>
      </c>
      <c r="O635" s="3">
        <f t="shared" ref="O635:P635" si="1885">B635*$B$12+0.5*I635*$B$12^2</f>
        <v>6.6063184577468639E-2</v>
      </c>
      <c r="P635" s="3">
        <f t="shared" si="1885"/>
        <v>2.3783978773215319E-2</v>
      </c>
      <c r="Q635" s="3" t="str">
        <f t="shared" si="30"/>
        <v/>
      </c>
      <c r="R635" s="9" t="str">
        <f t="shared" si="1768"/>
        <v/>
      </c>
      <c r="S635" s="3"/>
      <c r="T635" s="3"/>
      <c r="U635" s="3"/>
      <c r="V635" s="3"/>
      <c r="W635" s="3"/>
      <c r="X635" s="3"/>
      <c r="Y635" s="3"/>
    </row>
    <row r="636" spans="1:25" ht="12.75" x14ac:dyDescent="0.2">
      <c r="A636" s="3">
        <f t="shared" si="10"/>
        <v>1.8659999999999695</v>
      </c>
      <c r="B636" s="3">
        <f t="shared" ref="B636:C636" si="1886">B635+M635</f>
        <v>22.015606484927723</v>
      </c>
      <c r="C636" s="3">
        <f t="shared" si="1886"/>
        <v>7.9125735013772145</v>
      </c>
      <c r="D636" s="3">
        <f t="shared" si="0"/>
        <v>-1.3729310000000001</v>
      </c>
      <c r="E636" s="3">
        <f t="shared" si="1"/>
        <v>-0.50863290777053771</v>
      </c>
      <c r="F636" s="3">
        <f t="shared" si="2"/>
        <v>-6.5702010869785762E-2</v>
      </c>
      <c r="G636" s="3">
        <f t="shared" si="3"/>
        <v>-0.50863290777053771</v>
      </c>
      <c r="H636" s="3">
        <f t="shared" si="4"/>
        <v>-1.4386330108697858</v>
      </c>
      <c r="I636" s="3">
        <f t="shared" si="5"/>
        <v>-3.6330921983609832</v>
      </c>
      <c r="J636" s="3">
        <f t="shared" si="6"/>
        <v>-10.275950077641326</v>
      </c>
      <c r="K636" s="3">
        <f t="shared" ref="K636:L636" si="1887">K635+O635</f>
        <v>49.110066724302428</v>
      </c>
      <c r="L636" s="3">
        <f t="shared" si="1887"/>
        <v>35.899071148543179</v>
      </c>
      <c r="M636" s="3">
        <f t="shared" si="7"/>
        <v>-1.0899276595082949E-2</v>
      </c>
      <c r="N636" s="3">
        <f t="shared" si="8"/>
        <v>-3.0827850232923979E-2</v>
      </c>
      <c r="O636" s="3">
        <f t="shared" ref="O636:P636" si="1888">B636*$B$12+0.5*I636*$B$12^2</f>
        <v>6.6030470539890557E-2</v>
      </c>
      <c r="P636" s="3">
        <f t="shared" si="1888"/>
        <v>2.3691478728782259E-2</v>
      </c>
      <c r="Q636" s="3" t="str">
        <f t="shared" si="30"/>
        <v/>
      </c>
      <c r="R636" s="9" t="str">
        <f t="shared" si="1768"/>
        <v/>
      </c>
      <c r="S636" s="3"/>
      <c r="T636" s="3"/>
      <c r="U636" s="3"/>
      <c r="V636" s="3"/>
      <c r="W636" s="3"/>
      <c r="X636" s="3"/>
      <c r="Y636" s="3"/>
    </row>
    <row r="637" spans="1:25" ht="12.75" x14ac:dyDescent="0.2">
      <c r="A637" s="3">
        <f t="shared" si="10"/>
        <v>1.8689999999999694</v>
      </c>
      <c r="B637" s="3">
        <f t="shared" ref="B637:C637" si="1889">B636+M636</f>
        <v>22.00470720833264</v>
      </c>
      <c r="C637" s="3">
        <f t="shared" si="1889"/>
        <v>7.8817456511442909</v>
      </c>
      <c r="D637" s="3">
        <f t="shared" si="0"/>
        <v>-1.3729310000000001</v>
      </c>
      <c r="E637" s="3">
        <f t="shared" si="1"/>
        <v>-0.50812941417091684</v>
      </c>
      <c r="F637" s="3">
        <f t="shared" si="2"/>
        <v>-6.5191050406325418E-2</v>
      </c>
      <c r="G637" s="3">
        <f t="shared" si="3"/>
        <v>-0.50812941417091684</v>
      </c>
      <c r="H637" s="3">
        <f t="shared" si="4"/>
        <v>-1.4381220504063255</v>
      </c>
      <c r="I637" s="3">
        <f t="shared" si="5"/>
        <v>-3.6294958155065484</v>
      </c>
      <c r="J637" s="3">
        <f t="shared" si="6"/>
        <v>-10.272300360045181</v>
      </c>
      <c r="K637" s="3">
        <f t="shared" ref="K637:L637" si="1890">K636+O636</f>
        <v>49.17609719484232</v>
      </c>
      <c r="L637" s="3">
        <f t="shared" si="1890"/>
        <v>35.922762627271958</v>
      </c>
      <c r="M637" s="3">
        <f t="shared" si="7"/>
        <v>-1.0888487446519645E-2</v>
      </c>
      <c r="N637" s="3">
        <f t="shared" si="8"/>
        <v>-3.0816901080135541E-2</v>
      </c>
      <c r="O637" s="3">
        <f t="shared" ref="O637:P637" si="1891">B637*$B$12+0.5*I637*$B$12^2</f>
        <v>6.5997788893828138E-2</v>
      </c>
      <c r="P637" s="3">
        <f t="shared" si="1891"/>
        <v>2.3599011601812672E-2</v>
      </c>
      <c r="Q637" s="3" t="str">
        <f t="shared" si="30"/>
        <v/>
      </c>
      <c r="R637" s="9" t="str">
        <f t="shared" si="1768"/>
        <v/>
      </c>
      <c r="S637" s="3"/>
      <c r="T637" s="3"/>
      <c r="U637" s="3"/>
      <c r="V637" s="3"/>
      <c r="W637" s="3"/>
      <c r="X637" s="3"/>
      <c r="Y637" s="3"/>
    </row>
    <row r="638" spans="1:25" ht="12.75" x14ac:dyDescent="0.2">
      <c r="A638" s="3">
        <f t="shared" si="10"/>
        <v>1.8719999999999692</v>
      </c>
      <c r="B638" s="3">
        <f t="shared" ref="B638:C638" si="1892">B637+M637</f>
        <v>21.993818720886122</v>
      </c>
      <c r="C638" s="3">
        <f t="shared" si="1892"/>
        <v>7.8509287500641554</v>
      </c>
      <c r="D638" s="3">
        <f t="shared" si="0"/>
        <v>-1.3729310000000001</v>
      </c>
      <c r="E638" s="3">
        <f t="shared" si="1"/>
        <v>-0.50762666793395594</v>
      </c>
      <c r="F638" s="3">
        <f t="shared" si="2"/>
        <v>-6.468226497608566E-2</v>
      </c>
      <c r="G638" s="3">
        <f t="shared" si="3"/>
        <v>-0.50762666793395594</v>
      </c>
      <c r="H638" s="3">
        <f t="shared" si="4"/>
        <v>-1.4376132649760858</v>
      </c>
      <c r="I638" s="3">
        <f t="shared" si="5"/>
        <v>-3.6259047709568279</v>
      </c>
      <c r="J638" s="3">
        <f t="shared" si="6"/>
        <v>-10.268666178400611</v>
      </c>
      <c r="K638" s="3">
        <f t="shared" ref="K638:L638" si="1893">K637+O637</f>
        <v>49.242094983736152</v>
      </c>
      <c r="L638" s="3">
        <f t="shared" si="1893"/>
        <v>35.946361638873768</v>
      </c>
      <c r="M638" s="3">
        <f t="shared" si="7"/>
        <v>-1.0877714312870485E-2</v>
      </c>
      <c r="N638" s="3">
        <f t="shared" si="8"/>
        <v>-3.0805998535201835E-2</v>
      </c>
      <c r="O638" s="3">
        <f t="shared" ref="O638:P638" si="1894">B638*$B$12+0.5*I638*$B$12^2</f>
        <v>6.5965139591189062E-2</v>
      </c>
      <c r="P638" s="3">
        <f t="shared" si="1894"/>
        <v>2.3506577252389665E-2</v>
      </c>
      <c r="Q638" s="3" t="str">
        <f t="shared" si="30"/>
        <v/>
      </c>
      <c r="R638" s="9" t="str">
        <f t="shared" si="1768"/>
        <v/>
      </c>
      <c r="S638" s="3"/>
      <c r="T638" s="3"/>
      <c r="U638" s="3"/>
      <c r="V638" s="3"/>
      <c r="W638" s="3"/>
      <c r="X638" s="3"/>
      <c r="Y638" s="3"/>
    </row>
    <row r="639" spans="1:25" ht="12.75" x14ac:dyDescent="0.2">
      <c r="A639" s="3">
        <f t="shared" si="10"/>
        <v>1.8749999999999691</v>
      </c>
      <c r="B639" s="3">
        <f t="shared" ref="B639:C639" si="1895">B638+M638</f>
        <v>21.982941006573252</v>
      </c>
      <c r="C639" s="3">
        <f t="shared" si="1895"/>
        <v>7.8201227515289533</v>
      </c>
      <c r="D639" s="3">
        <f t="shared" si="0"/>
        <v>-1.3729310000000001</v>
      </c>
      <c r="E639" s="3">
        <f t="shared" si="1"/>
        <v>-0.50712466758106978</v>
      </c>
      <c r="F639" s="3">
        <f t="shared" si="2"/>
        <v>-6.4175651689559063E-2</v>
      </c>
      <c r="G639" s="3">
        <f t="shared" si="3"/>
        <v>-0.50712466758106978</v>
      </c>
      <c r="H639" s="3">
        <f t="shared" si="4"/>
        <v>-1.4371066516895592</v>
      </c>
      <c r="I639" s="3">
        <f t="shared" si="5"/>
        <v>-3.6223190541504979</v>
      </c>
      <c r="J639" s="3">
        <f t="shared" si="6"/>
        <v>-10.265047512068278</v>
      </c>
      <c r="K639" s="3">
        <f t="shared" ref="K639:L639" si="1896">K638+O638</f>
        <v>49.308060123327344</v>
      </c>
      <c r="L639" s="3">
        <f t="shared" si="1896"/>
        <v>35.969868216126159</v>
      </c>
      <c r="M639" s="3">
        <f t="shared" si="7"/>
        <v>-1.0866957162451493E-2</v>
      </c>
      <c r="N639" s="3">
        <f t="shared" si="8"/>
        <v>-3.0795142536204835E-2</v>
      </c>
      <c r="O639" s="3">
        <f t="shared" ref="O639:P639" si="1897">B639*$B$12+0.5*I639*$B$12^2</f>
        <v>6.5932522583976083E-2</v>
      </c>
      <c r="P639" s="3">
        <f t="shared" si="1897"/>
        <v>2.3414175540782553E-2</v>
      </c>
      <c r="Q639" s="3" t="str">
        <f t="shared" si="30"/>
        <v/>
      </c>
      <c r="R639" s="9" t="str">
        <f t="shared" si="1768"/>
        <v/>
      </c>
      <c r="S639" s="3"/>
      <c r="T639" s="3"/>
      <c r="U639" s="3"/>
      <c r="V639" s="3"/>
      <c r="W639" s="3"/>
      <c r="X639" s="3"/>
      <c r="Y639" s="3"/>
    </row>
    <row r="640" spans="1:25" ht="12.75" x14ac:dyDescent="0.2">
      <c r="A640" s="3">
        <f t="shared" si="10"/>
        <v>1.877999999999969</v>
      </c>
      <c r="B640" s="3">
        <f t="shared" ref="B640:C640" si="1898">B639+M639</f>
        <v>21.9720740494108</v>
      </c>
      <c r="C640" s="3">
        <f t="shared" si="1898"/>
        <v>7.7893276089927488</v>
      </c>
      <c r="D640" s="3">
        <f t="shared" si="0"/>
        <v>-1.3729310000000001</v>
      </c>
      <c r="E640" s="3">
        <f t="shared" si="1"/>
        <v>-0.50662341163732771</v>
      </c>
      <c r="F640" s="3">
        <f t="shared" si="2"/>
        <v>-6.3671207671054886E-2</v>
      </c>
      <c r="G640" s="3">
        <f t="shared" si="3"/>
        <v>-0.50662341163732771</v>
      </c>
      <c r="H640" s="3">
        <f t="shared" si="4"/>
        <v>-1.436602207671055</v>
      </c>
      <c r="I640" s="3">
        <f t="shared" si="5"/>
        <v>-3.6187386545523403</v>
      </c>
      <c r="J640" s="3">
        <f t="shared" si="6"/>
        <v>-10.261444340507534</v>
      </c>
      <c r="K640" s="3">
        <f t="shared" ref="K640:L640" si="1899">K639+O639</f>
        <v>49.373992645911322</v>
      </c>
      <c r="L640" s="3">
        <f t="shared" si="1899"/>
        <v>35.993282391666938</v>
      </c>
      <c r="M640" s="3">
        <f t="shared" si="7"/>
        <v>-1.0856215963657021E-2</v>
      </c>
      <c r="N640" s="3">
        <f t="shared" si="8"/>
        <v>-3.0784333021522604E-2</v>
      </c>
      <c r="O640" s="3">
        <f t="shared" ref="O640:P640" si="1900">B640*$B$12+0.5*I640*$B$12^2</f>
        <v>6.5899937824286908E-2</v>
      </c>
      <c r="P640" s="3">
        <f t="shared" si="1900"/>
        <v>2.332180632744596E-2</v>
      </c>
      <c r="Q640" s="3" t="str">
        <f t="shared" si="30"/>
        <v/>
      </c>
      <c r="R640" s="9" t="str">
        <f t="shared" si="1768"/>
        <v/>
      </c>
      <c r="S640" s="3"/>
      <c r="T640" s="3"/>
      <c r="U640" s="3"/>
      <c r="V640" s="3"/>
      <c r="W640" s="3"/>
      <c r="X640" s="3"/>
      <c r="Y640" s="3"/>
    </row>
    <row r="641" spans="1:25" ht="12.75" x14ac:dyDescent="0.2">
      <c r="A641" s="3">
        <f t="shared" si="10"/>
        <v>1.8809999999999689</v>
      </c>
      <c r="B641" s="3">
        <f t="shared" ref="B641:C641" si="1901">B640+M640</f>
        <v>21.961217833447144</v>
      </c>
      <c r="C641" s="3">
        <f t="shared" si="1901"/>
        <v>7.7585432759712258</v>
      </c>
      <c r="D641" s="3">
        <f t="shared" si="0"/>
        <v>-1.3729310000000001</v>
      </c>
      <c r="E641" s="3">
        <f t="shared" si="1"/>
        <v>-0.50612289863144422</v>
      </c>
      <c r="F641" s="3">
        <f t="shared" si="2"/>
        <v>-6.3168930058663655E-2</v>
      </c>
      <c r="G641" s="3">
        <f t="shared" si="3"/>
        <v>-0.50612289863144422</v>
      </c>
      <c r="H641" s="3">
        <f t="shared" si="4"/>
        <v>-1.4360999300586639</v>
      </c>
      <c r="I641" s="3">
        <f t="shared" si="5"/>
        <v>-3.6151635616531728</v>
      </c>
      <c r="J641" s="3">
        <f t="shared" si="6"/>
        <v>-10.25785664327617</v>
      </c>
      <c r="K641" s="3">
        <f t="shared" ref="K641:L641" si="1902">K640+O640</f>
        <v>49.439892583735606</v>
      </c>
      <c r="L641" s="3">
        <f t="shared" si="1902"/>
        <v>36.016604197994383</v>
      </c>
      <c r="M641" s="3">
        <f t="shared" si="7"/>
        <v>-1.0845490684959519E-2</v>
      </c>
      <c r="N641" s="3">
        <f t="shared" si="8"/>
        <v>-3.0773569929828513E-2</v>
      </c>
      <c r="O641" s="3">
        <f t="shared" ref="O641:P641" si="1903">B641*$B$12+0.5*I641*$B$12^2</f>
        <v>6.5867385264314002E-2</v>
      </c>
      <c r="P641" s="3">
        <f t="shared" si="1903"/>
        <v>2.3229469473018936E-2</v>
      </c>
      <c r="Q641" s="3" t="str">
        <f t="shared" si="30"/>
        <v/>
      </c>
      <c r="R641" s="9" t="str">
        <f t="shared" si="1768"/>
        <v/>
      </c>
      <c r="S641" s="3"/>
      <c r="T641" s="3"/>
      <c r="U641" s="3"/>
      <c r="V641" s="3"/>
      <c r="W641" s="3"/>
      <c r="X641" s="3"/>
      <c r="Y641" s="3"/>
    </row>
    <row r="642" spans="1:25" ht="12.75" x14ac:dyDescent="0.2">
      <c r="A642" s="3">
        <f t="shared" si="10"/>
        <v>1.8839999999999688</v>
      </c>
      <c r="B642" s="3">
        <f t="shared" ref="B642:C642" si="1904">B641+M641</f>
        <v>21.950372342762183</v>
      </c>
      <c r="C642" s="3">
        <f t="shared" si="1904"/>
        <v>7.7277697060413972</v>
      </c>
      <c r="D642" s="3">
        <f t="shared" si="0"/>
        <v>-1.3729310000000001</v>
      </c>
      <c r="E642" s="3">
        <f t="shared" si="1"/>
        <v>-0.5056231270957664</v>
      </c>
      <c r="F642" s="3">
        <f t="shared" si="2"/>
        <v>-6.2668816004221875E-2</v>
      </c>
      <c r="G642" s="3">
        <f t="shared" si="3"/>
        <v>-0.5056231270957664</v>
      </c>
      <c r="H642" s="3">
        <f t="shared" si="4"/>
        <v>-1.435599816004222</v>
      </c>
      <c r="I642" s="3">
        <f t="shared" si="5"/>
        <v>-3.6115937649697596</v>
      </c>
      <c r="J642" s="3">
        <f t="shared" si="6"/>
        <v>-10.254284400030157</v>
      </c>
      <c r="K642" s="3">
        <f t="shared" ref="K642:L642" si="1905">K641+O641</f>
        <v>49.505759968999918</v>
      </c>
      <c r="L642" s="3">
        <f t="shared" si="1905"/>
        <v>36.039833667467398</v>
      </c>
      <c r="M642" s="3">
        <f t="shared" si="7"/>
        <v>-1.0834781294909279E-2</v>
      </c>
      <c r="N642" s="3">
        <f t="shared" si="8"/>
        <v>-3.0762853200090472E-2</v>
      </c>
      <c r="O642" s="3">
        <f t="shared" ref="O642:P642" si="1906">B642*$B$12+0.5*I642*$B$12^2</f>
        <v>6.5834864856344197E-2</v>
      </c>
      <c r="P642" s="3">
        <f t="shared" si="1906"/>
        <v>2.3137164838324058E-2</v>
      </c>
      <c r="Q642" s="3" t="str">
        <f t="shared" si="30"/>
        <v/>
      </c>
      <c r="R642" s="9" t="str">
        <f t="shared" si="1768"/>
        <v/>
      </c>
      <c r="S642" s="3"/>
      <c r="T642" s="3"/>
      <c r="U642" s="3"/>
      <c r="V642" s="3"/>
      <c r="W642" s="3"/>
      <c r="X642" s="3"/>
      <c r="Y642" s="3"/>
    </row>
    <row r="643" spans="1:25" ht="12.75" x14ac:dyDescent="0.2">
      <c r="A643" s="3">
        <f t="shared" si="10"/>
        <v>1.8869999999999687</v>
      </c>
      <c r="B643" s="3">
        <f t="shared" ref="B643:C643" si="1907">B642+M642</f>
        <v>21.939537561467272</v>
      </c>
      <c r="C643" s="3">
        <f t="shared" si="1907"/>
        <v>7.6970068528413069</v>
      </c>
      <c r="D643" s="3">
        <f t="shared" si="0"/>
        <v>-1.3729310000000001</v>
      </c>
      <c r="E643" s="3">
        <f t="shared" si="1"/>
        <v>-0.5051240955662647</v>
      </c>
      <c r="F643" s="3">
        <f t="shared" si="2"/>
        <v>-6.2170862673276969E-2</v>
      </c>
      <c r="G643" s="3">
        <f t="shared" si="3"/>
        <v>-0.5051240955662647</v>
      </c>
      <c r="H643" s="3">
        <f t="shared" si="4"/>
        <v>-1.435101862673277</v>
      </c>
      <c r="I643" s="3">
        <f t="shared" si="5"/>
        <v>-3.6080292540447476</v>
      </c>
      <c r="J643" s="3">
        <f t="shared" si="6"/>
        <v>-10.250727590523406</v>
      </c>
      <c r="K643" s="3">
        <f t="shared" ref="K643:L643" si="1908">K642+O642</f>
        <v>49.57159483385626</v>
      </c>
      <c r="L643" s="3">
        <f t="shared" si="1908"/>
        <v>36.062970832305723</v>
      </c>
      <c r="M643" s="3">
        <f t="shared" si="7"/>
        <v>-1.0824087762134242E-2</v>
      </c>
      <c r="N643" s="3">
        <f t="shared" si="8"/>
        <v>-3.0752182771570217E-2</v>
      </c>
      <c r="O643" s="3">
        <f t="shared" ref="O643:P643" si="1909">B643*$B$12+0.5*I643*$B$12^2</f>
        <v>6.5802376552758612E-2</v>
      </c>
      <c r="P643" s="3">
        <f t="shared" si="1909"/>
        <v>2.3044892284366566E-2</v>
      </c>
      <c r="Q643" s="3" t="str">
        <f t="shared" si="30"/>
        <v/>
      </c>
      <c r="R643" s="9" t="str">
        <f t="shared" si="1768"/>
        <v/>
      </c>
      <c r="S643" s="3"/>
      <c r="T643" s="3"/>
      <c r="U643" s="3"/>
      <c r="V643" s="3"/>
      <c r="W643" s="3"/>
      <c r="X643" s="3"/>
      <c r="Y643" s="3"/>
    </row>
    <row r="644" spans="1:25" ht="12.75" x14ac:dyDescent="0.2">
      <c r="A644" s="3">
        <f t="shared" si="10"/>
        <v>1.8899999999999686</v>
      </c>
      <c r="B644" s="3">
        <f t="shared" ref="B644:C644" si="1910">B643+M643</f>
        <v>21.928713473705137</v>
      </c>
      <c r="C644" s="3">
        <f t="shared" si="1910"/>
        <v>7.6662546700697369</v>
      </c>
      <c r="D644" s="3">
        <f t="shared" si="0"/>
        <v>-1.3729310000000001</v>
      </c>
      <c r="E644" s="3">
        <f t="shared" si="1"/>
        <v>-0.5046258025825211</v>
      </c>
      <c r="F644" s="3">
        <f t="shared" si="2"/>
        <v>-6.1675067245052347E-2</v>
      </c>
      <c r="G644" s="3">
        <f t="shared" si="3"/>
        <v>-0.5046258025825211</v>
      </c>
      <c r="H644" s="3">
        <f t="shared" si="4"/>
        <v>-1.4346060672450525</v>
      </c>
      <c r="I644" s="3">
        <f t="shared" si="5"/>
        <v>-3.604470018446579</v>
      </c>
      <c r="J644" s="3">
        <f t="shared" si="6"/>
        <v>-10.247186194607517</v>
      </c>
      <c r="K644" s="3">
        <f t="shared" ref="K644:L644" si="1911">K643+O643</f>
        <v>49.63739721040902</v>
      </c>
      <c r="L644" s="3">
        <f t="shared" si="1911"/>
        <v>36.086015724590091</v>
      </c>
      <c r="M644" s="3">
        <f t="shared" si="7"/>
        <v>-1.0813410055339737E-2</v>
      </c>
      <c r="N644" s="3">
        <f t="shared" si="8"/>
        <v>-3.0741558583822551E-2</v>
      </c>
      <c r="O644" s="3">
        <f t="shared" ref="O644:P644" si="1912">B644*$B$12+0.5*I644*$B$12^2</f>
        <v>6.5769920306032403E-2</v>
      </c>
      <c r="P644" s="3">
        <f t="shared" si="1912"/>
        <v>2.2952651672333475E-2</v>
      </c>
      <c r="Q644" s="3" t="str">
        <f t="shared" si="30"/>
        <v/>
      </c>
      <c r="R644" s="9" t="str">
        <f t="shared" si="1768"/>
        <v/>
      </c>
      <c r="S644" s="3"/>
      <c r="T644" s="3"/>
      <c r="U644" s="3"/>
      <c r="V644" s="3"/>
      <c r="W644" s="3"/>
      <c r="X644" s="3"/>
      <c r="Y644" s="3"/>
    </row>
    <row r="645" spans="1:25" ht="12.75" x14ac:dyDescent="0.2">
      <c r="A645" s="3">
        <f t="shared" si="10"/>
        <v>1.8929999999999685</v>
      </c>
      <c r="B645" s="3">
        <f t="shared" ref="B645:C645" si="1913">B644+M644</f>
        <v>21.917900063649796</v>
      </c>
      <c r="C645" s="3">
        <f t="shared" si="1913"/>
        <v>7.6355131114859143</v>
      </c>
      <c r="D645" s="3">
        <f t="shared" si="0"/>
        <v>-1.3729310000000001</v>
      </c>
      <c r="E645" s="3">
        <f t="shared" si="1"/>
        <v>-0.50412824668771927</v>
      </c>
      <c r="F645" s="3">
        <f t="shared" si="2"/>
        <v>-6.118142691241274E-2</v>
      </c>
      <c r="G645" s="3">
        <f t="shared" si="3"/>
        <v>-0.50412824668771927</v>
      </c>
      <c r="H645" s="3">
        <f t="shared" si="4"/>
        <v>-1.4341124269124128</v>
      </c>
      <c r="I645" s="3">
        <f t="shared" si="5"/>
        <v>-3.6009160477694229</v>
      </c>
      <c r="J645" s="3">
        <f t="shared" si="6"/>
        <v>-10.24366019223152</v>
      </c>
      <c r="K645" s="3">
        <f t="shared" ref="K645:L645" si="1914">K644+O644</f>
        <v>49.703167130715052</v>
      </c>
      <c r="L645" s="3">
        <f t="shared" si="1914"/>
        <v>36.108968376262425</v>
      </c>
      <c r="M645" s="3">
        <f t="shared" si="7"/>
        <v>-1.0802748143308269E-2</v>
      </c>
      <c r="N645" s="3">
        <f t="shared" si="8"/>
        <v>-3.0730980576694562E-2</v>
      </c>
      <c r="O645" s="3">
        <f t="shared" ref="O645:P645" si="1915">B645*$B$12+0.5*I645*$B$12^2</f>
        <v>6.5737496068734427E-2</v>
      </c>
      <c r="P645" s="3">
        <f t="shared" si="1915"/>
        <v>2.2860442863592702E-2</v>
      </c>
      <c r="Q645" s="3" t="str">
        <f t="shared" si="30"/>
        <v/>
      </c>
      <c r="R645" s="9" t="str">
        <f t="shared" si="1768"/>
        <v/>
      </c>
      <c r="S645" s="3"/>
      <c r="T645" s="3"/>
      <c r="U645" s="3"/>
      <c r="V645" s="3"/>
      <c r="W645" s="3"/>
      <c r="X645" s="3"/>
      <c r="Y645" s="3"/>
    </row>
    <row r="646" spans="1:25" ht="12.75" x14ac:dyDescent="0.2">
      <c r="A646" s="3">
        <f t="shared" si="10"/>
        <v>1.8959999999999684</v>
      </c>
      <c r="B646" s="3">
        <f t="shared" ref="B646:C646" si="1916">B645+M645</f>
        <v>21.907097315506487</v>
      </c>
      <c r="C646" s="3">
        <f t="shared" si="1916"/>
        <v>7.6047821309092196</v>
      </c>
      <c r="D646" s="3">
        <f t="shared" si="0"/>
        <v>-1.3729310000000001</v>
      </c>
      <c r="E646" s="3">
        <f t="shared" si="1"/>
        <v>-0.50363142642863312</v>
      </c>
      <c r="F646" s="3">
        <f t="shared" si="2"/>
        <v>-6.0689938881829712E-2</v>
      </c>
      <c r="G646" s="3">
        <f t="shared" si="3"/>
        <v>-0.50363142642863312</v>
      </c>
      <c r="H646" s="3">
        <f t="shared" si="4"/>
        <v>-1.4336209388818297</v>
      </c>
      <c r="I646" s="3">
        <f t="shared" si="5"/>
        <v>-3.5973673316330932</v>
      </c>
      <c r="J646" s="3">
        <f t="shared" si="6"/>
        <v>-10.240149563441641</v>
      </c>
      <c r="K646" s="3">
        <f t="shared" ref="K646:L646" si="1917">K645+O645</f>
        <v>49.768904626783787</v>
      </c>
      <c r="L646" s="3">
        <f t="shared" si="1917"/>
        <v>36.131828819126021</v>
      </c>
      <c r="M646" s="3">
        <f t="shared" si="7"/>
        <v>-1.0792101994899279E-2</v>
      </c>
      <c r="N646" s="3">
        <f t="shared" si="8"/>
        <v>-3.0720448690324923E-2</v>
      </c>
      <c r="O646" s="3">
        <f t="shared" ref="O646:P646" si="1918">B646*$B$12+0.5*I646*$B$12^2</f>
        <v>6.5705103793527106E-2</v>
      </c>
      <c r="P646" s="3">
        <f t="shared" si="1918"/>
        <v>2.276826571969217E-2</v>
      </c>
      <c r="Q646" s="3" t="str">
        <f t="shared" si="30"/>
        <v/>
      </c>
      <c r="R646" s="9" t="str">
        <f t="shared" si="1768"/>
        <v/>
      </c>
      <c r="S646" s="3"/>
      <c r="T646" s="3"/>
      <c r="U646" s="3"/>
      <c r="V646" s="3"/>
      <c r="W646" s="3"/>
      <c r="X646" s="3"/>
      <c r="Y646" s="3"/>
    </row>
    <row r="647" spans="1:25" ht="12.75" x14ac:dyDescent="0.2">
      <c r="A647" s="3">
        <f t="shared" si="10"/>
        <v>1.8989999999999683</v>
      </c>
      <c r="B647" s="3">
        <f t="shared" ref="B647:C647" si="1919">B646+M646</f>
        <v>21.896305213511589</v>
      </c>
      <c r="C647" s="3">
        <f t="shared" si="1919"/>
        <v>7.5740616822188951</v>
      </c>
      <c r="D647" s="3">
        <f t="shared" si="0"/>
        <v>-1.3729310000000001</v>
      </c>
      <c r="E647" s="3">
        <f t="shared" si="1"/>
        <v>-0.50313534035561691</v>
      </c>
      <c r="F647" s="3">
        <f t="shared" si="2"/>
        <v>-6.0200600373347325E-2</v>
      </c>
      <c r="G647" s="3">
        <f t="shared" si="3"/>
        <v>-0.50313534035561691</v>
      </c>
      <c r="H647" s="3">
        <f t="shared" si="4"/>
        <v>-1.4331316003733474</v>
      </c>
      <c r="I647" s="3">
        <f t="shared" si="5"/>
        <v>-3.5938238596829777</v>
      </c>
      <c r="J647" s="3">
        <f t="shared" si="6"/>
        <v>-10.236654288381052</v>
      </c>
      <c r="K647" s="3">
        <f t="shared" ref="K647:L647" si="1920">K646+O646</f>
        <v>49.834609730577313</v>
      </c>
      <c r="L647" s="3">
        <f t="shared" si="1920"/>
        <v>36.154597084845712</v>
      </c>
      <c r="M647" s="3">
        <f t="shared" si="7"/>
        <v>-1.0781471579048933E-2</v>
      </c>
      <c r="N647" s="3">
        <f t="shared" si="8"/>
        <v>-3.0709962865143155E-2</v>
      </c>
      <c r="O647" s="3">
        <f t="shared" ref="O647:P647" si="1921">B647*$B$12+0.5*I647*$B$12^2</f>
        <v>6.5672743433166189E-2</v>
      </c>
      <c r="P647" s="3">
        <f t="shared" si="1921"/>
        <v>2.267612010235897E-2</v>
      </c>
      <c r="Q647" s="3" t="str">
        <f t="shared" si="30"/>
        <v/>
      </c>
      <c r="R647" s="9" t="str">
        <f t="shared" si="1768"/>
        <v/>
      </c>
      <c r="S647" s="3"/>
      <c r="T647" s="3"/>
      <c r="U647" s="3"/>
      <c r="V647" s="3"/>
      <c r="W647" s="3"/>
      <c r="X647" s="3"/>
      <c r="Y647" s="3"/>
    </row>
    <row r="648" spans="1:25" ht="12.75" x14ac:dyDescent="0.2">
      <c r="A648" s="3">
        <f t="shared" si="10"/>
        <v>1.9019999999999682</v>
      </c>
      <c r="B648" s="3">
        <f t="shared" ref="B648:C648" si="1922">B647+M647</f>
        <v>21.885523741932541</v>
      </c>
      <c r="C648" s="3">
        <f t="shared" si="1922"/>
        <v>7.543351719353752</v>
      </c>
      <c r="D648" s="3">
        <f t="shared" si="0"/>
        <v>-1.3729310000000001</v>
      </c>
      <c r="E648" s="3">
        <f t="shared" si="1"/>
        <v>-0.50263998702259405</v>
      </c>
      <c r="F648" s="3">
        <f t="shared" si="2"/>
        <v>-5.9713408620547977E-2</v>
      </c>
      <c r="G648" s="3">
        <f t="shared" si="3"/>
        <v>-0.50263998702259405</v>
      </c>
      <c r="H648" s="3">
        <f t="shared" si="4"/>
        <v>-1.4326444086205481</v>
      </c>
      <c r="I648" s="3">
        <f t="shared" si="5"/>
        <v>-3.590285621589957</v>
      </c>
      <c r="J648" s="3">
        <f t="shared" si="6"/>
        <v>-10.233174347289628</v>
      </c>
      <c r="K648" s="3">
        <f t="shared" ref="K648:L648" si="1923">K647+O647</f>
        <v>49.900282474010481</v>
      </c>
      <c r="L648" s="3">
        <f t="shared" si="1923"/>
        <v>36.177273204948072</v>
      </c>
      <c r="M648" s="3">
        <f t="shared" si="7"/>
        <v>-1.0770856864769871E-2</v>
      </c>
      <c r="N648" s="3">
        <f t="shared" si="8"/>
        <v>-3.0699523041868886E-2</v>
      </c>
      <c r="O648" s="3">
        <f t="shared" ref="O648:P648" si="1924">B648*$B$12+0.5*I648*$B$12^2</f>
        <v>6.5640414940500477E-2</v>
      </c>
      <c r="P648" s="3">
        <f t="shared" si="1924"/>
        <v>2.2584005873498455E-2</v>
      </c>
      <c r="Q648" s="3" t="str">
        <f t="shared" si="30"/>
        <v/>
      </c>
      <c r="R648" s="9" t="str">
        <f t="shared" si="1768"/>
        <v/>
      </c>
      <c r="S648" s="3"/>
      <c r="T648" s="3"/>
      <c r="U648" s="3"/>
      <c r="V648" s="3"/>
      <c r="W648" s="3"/>
      <c r="X648" s="3"/>
      <c r="Y648" s="3"/>
    </row>
    <row r="649" spans="1:25" ht="12.75" x14ac:dyDescent="0.2">
      <c r="A649" s="3">
        <f t="shared" si="10"/>
        <v>1.9049999999999681</v>
      </c>
      <c r="B649" s="3">
        <f t="shared" ref="B649:C649" si="1925">B648+M648</f>
        <v>21.874752885067771</v>
      </c>
      <c r="C649" s="3">
        <f t="shared" si="1925"/>
        <v>7.5126521963118833</v>
      </c>
      <c r="D649" s="3">
        <f t="shared" si="0"/>
        <v>-1.3729310000000001</v>
      </c>
      <c r="E649" s="3">
        <f t="shared" si="1"/>
        <v>-0.50214536498704698</v>
      </c>
      <c r="F649" s="3">
        <f t="shared" si="2"/>
        <v>-5.922836087051854E-2</v>
      </c>
      <c r="G649" s="3">
        <f t="shared" si="3"/>
        <v>-0.50214536498704698</v>
      </c>
      <c r="H649" s="3">
        <f t="shared" si="4"/>
        <v>-1.4321593608705188</v>
      </c>
      <c r="I649" s="3">
        <f t="shared" si="5"/>
        <v>-3.5867526070503351</v>
      </c>
      <c r="J649" s="3">
        <f t="shared" si="6"/>
        <v>-10.229709720503704</v>
      </c>
      <c r="K649" s="3">
        <f t="shared" ref="K649:L649" si="1926">K648+O648</f>
        <v>49.965922888950985</v>
      </c>
      <c r="L649" s="3">
        <f t="shared" si="1926"/>
        <v>36.19985721082157</v>
      </c>
      <c r="M649" s="3">
        <f t="shared" si="7"/>
        <v>-1.0760257821151005E-2</v>
      </c>
      <c r="N649" s="3">
        <f t="shared" si="8"/>
        <v>-3.0689129161511113E-2</v>
      </c>
      <c r="O649" s="3">
        <f t="shared" ref="O649:P649" si="1927">B649*$B$12+0.5*I649*$B$12^2</f>
        <v>6.5608118268471585E-2</v>
      </c>
      <c r="P649" s="3">
        <f t="shared" si="1927"/>
        <v>2.2491922895193386E-2</v>
      </c>
      <c r="Q649" s="3" t="str">
        <f t="shared" si="30"/>
        <v/>
      </c>
      <c r="R649" s="9" t="str">
        <f t="shared" si="1768"/>
        <v/>
      </c>
      <c r="S649" s="3"/>
      <c r="T649" s="3"/>
      <c r="U649" s="3"/>
      <c r="V649" s="3"/>
      <c r="W649" s="3"/>
      <c r="X649" s="3"/>
      <c r="Y649" s="3"/>
    </row>
    <row r="650" spans="1:25" ht="12.75" x14ac:dyDescent="0.2">
      <c r="A650" s="3">
        <f t="shared" si="10"/>
        <v>1.9079999999999679</v>
      </c>
      <c r="B650" s="3">
        <f t="shared" ref="B650:C650" si="1928">B649+M649</f>
        <v>21.863992627246621</v>
      </c>
      <c r="C650" s="3">
        <f t="shared" si="1928"/>
        <v>7.4819630671503718</v>
      </c>
      <c r="D650" s="3">
        <f t="shared" si="0"/>
        <v>-1.3729310000000001</v>
      </c>
      <c r="E650" s="3">
        <f t="shared" si="1"/>
        <v>-0.50165147281000644</v>
      </c>
      <c r="F650" s="3">
        <f t="shared" si="2"/>
        <v>-5.874545438381653E-2</v>
      </c>
      <c r="G650" s="3">
        <f t="shared" si="3"/>
        <v>-0.50165147281000644</v>
      </c>
      <c r="H650" s="3">
        <f t="shared" si="4"/>
        <v>-1.4316764543838167</v>
      </c>
      <c r="I650" s="3">
        <f t="shared" si="5"/>
        <v>-3.5832248057857599</v>
      </c>
      <c r="J650" s="3">
        <f t="shared" si="6"/>
        <v>-10.226260388455833</v>
      </c>
      <c r="K650" s="3">
        <f t="shared" ref="K650:L650" si="1929">K649+O649</f>
        <v>50.031531007219456</v>
      </c>
      <c r="L650" s="3">
        <f t="shared" si="1929"/>
        <v>36.222349133716762</v>
      </c>
      <c r="M650" s="3">
        <f t="shared" si="7"/>
        <v>-1.074967441735728E-2</v>
      </c>
      <c r="N650" s="3">
        <f t="shared" si="8"/>
        <v>-3.06787811653675E-2</v>
      </c>
      <c r="O650" s="3">
        <f t="shared" ref="O650:P650" si="1930">B650*$B$12+0.5*I650*$B$12^2</f>
        <v>6.5575853370113818E-2</v>
      </c>
      <c r="P650" s="3">
        <f t="shared" si="1930"/>
        <v>2.2399871029703065E-2</v>
      </c>
      <c r="Q650" s="3" t="str">
        <f t="shared" si="30"/>
        <v/>
      </c>
      <c r="R650" s="9" t="str">
        <f t="shared" si="1768"/>
        <v/>
      </c>
      <c r="S650" s="3"/>
      <c r="T650" s="3"/>
      <c r="U650" s="3"/>
      <c r="V650" s="3"/>
      <c r="W650" s="3"/>
      <c r="X650" s="3"/>
      <c r="Y650" s="3"/>
    </row>
    <row r="651" spans="1:25" ht="12.75" x14ac:dyDescent="0.2">
      <c r="A651" s="3">
        <f t="shared" si="10"/>
        <v>1.9109999999999678</v>
      </c>
      <c r="B651" s="3">
        <f t="shared" ref="B651:C651" si="1931">B650+M650</f>
        <v>21.853242952829262</v>
      </c>
      <c r="C651" s="3">
        <f t="shared" si="1931"/>
        <v>7.4512842859850039</v>
      </c>
      <c r="D651" s="3">
        <f t="shared" si="0"/>
        <v>-1.3729310000000001</v>
      </c>
      <c r="E651" s="3">
        <f t="shared" si="1"/>
        <v>-0.50115830905604131</v>
      </c>
      <c r="F651" s="3">
        <f t="shared" si="2"/>
        <v>-5.8264686434436615E-2</v>
      </c>
      <c r="G651" s="3">
        <f t="shared" si="3"/>
        <v>-0.50115830905604131</v>
      </c>
      <c r="H651" s="3">
        <f t="shared" si="4"/>
        <v>-1.4311956864344368</v>
      </c>
      <c r="I651" s="3">
        <f t="shared" si="5"/>
        <v>-3.5797022075431517</v>
      </c>
      <c r="J651" s="3">
        <f t="shared" si="6"/>
        <v>-10.222826331674549</v>
      </c>
      <c r="K651" s="3">
        <f t="shared" ref="K651:L651" si="1932">K650+O650</f>
        <v>50.09710686058957</v>
      </c>
      <c r="L651" s="3">
        <f t="shared" si="1932"/>
        <v>36.244749004746467</v>
      </c>
      <c r="M651" s="3">
        <f t="shared" si="7"/>
        <v>-1.0739106622629455E-2</v>
      </c>
      <c r="N651" s="3">
        <f t="shared" si="8"/>
        <v>-3.0668478995023646E-2</v>
      </c>
      <c r="O651" s="3">
        <f t="shared" ref="O651:P651" si="1933">B651*$B$12+0.5*I651*$B$12^2</f>
        <v>6.5543620198553851E-2</v>
      </c>
      <c r="P651" s="3">
        <f t="shared" si="1933"/>
        <v>2.2307850139462477E-2</v>
      </c>
      <c r="Q651" s="3" t="str">
        <f t="shared" si="30"/>
        <v/>
      </c>
      <c r="R651" s="9" t="str">
        <f t="shared" si="1768"/>
        <v/>
      </c>
      <c r="S651" s="3"/>
      <c r="T651" s="3"/>
      <c r="U651" s="3"/>
      <c r="V651" s="3"/>
      <c r="W651" s="3"/>
      <c r="X651" s="3"/>
      <c r="Y651" s="3"/>
    </row>
    <row r="652" spans="1:25" ht="12.75" x14ac:dyDescent="0.2">
      <c r="A652" s="3">
        <f t="shared" si="10"/>
        <v>1.9139999999999677</v>
      </c>
      <c r="B652" s="3">
        <f t="shared" ref="B652:C652" si="1934">B651+M651</f>
        <v>21.842503846206633</v>
      </c>
      <c r="C652" s="3">
        <f t="shared" si="1934"/>
        <v>7.4206158069899804</v>
      </c>
      <c r="D652" s="3">
        <f t="shared" si="0"/>
        <v>-1.3729310000000001</v>
      </c>
      <c r="E652" s="3">
        <f t="shared" si="1"/>
        <v>-0.50066587229324777</v>
      </c>
      <c r="F652" s="3">
        <f t="shared" si="2"/>
        <v>-5.7786054309777207E-2</v>
      </c>
      <c r="G652" s="3">
        <f t="shared" si="3"/>
        <v>-0.50066587229324777</v>
      </c>
      <c r="H652" s="3">
        <f t="shared" si="4"/>
        <v>-1.4307170543097774</v>
      </c>
      <c r="I652" s="3">
        <f t="shared" si="5"/>
        <v>-3.5761848020946267</v>
      </c>
      <c r="J652" s="3">
        <f t="shared" si="6"/>
        <v>-10.219407530784123</v>
      </c>
      <c r="K652" s="3">
        <f t="shared" ref="K652:L652" si="1935">K651+O651</f>
        <v>50.162650480788123</v>
      </c>
      <c r="L652" s="3">
        <f t="shared" si="1935"/>
        <v>36.267056854885929</v>
      </c>
      <c r="M652" s="3">
        <f t="shared" si="7"/>
        <v>-1.0728554406283881E-2</v>
      </c>
      <c r="N652" s="3">
        <f t="shared" si="8"/>
        <v>-3.0658222592352367E-2</v>
      </c>
      <c r="O652" s="3">
        <f t="shared" ref="O652:P652" si="1936">B652*$B$12+0.5*I652*$B$12^2</f>
        <v>6.5511418707010466E-2</v>
      </c>
      <c r="P652" s="3">
        <f t="shared" si="1936"/>
        <v>2.2215860087081412E-2</v>
      </c>
      <c r="Q652" s="3" t="str">
        <f t="shared" si="30"/>
        <v/>
      </c>
      <c r="R652" s="9" t="str">
        <f t="shared" si="1768"/>
        <v/>
      </c>
      <c r="S652" s="3"/>
      <c r="T652" s="3"/>
      <c r="U652" s="3"/>
      <c r="V652" s="3"/>
      <c r="W652" s="3"/>
      <c r="X652" s="3"/>
      <c r="Y652" s="3"/>
    </row>
    <row r="653" spans="1:25" ht="12.75" x14ac:dyDescent="0.2">
      <c r="A653" s="3">
        <f t="shared" si="10"/>
        <v>1.9169999999999676</v>
      </c>
      <c r="B653" s="3">
        <f t="shared" ref="B653:C653" si="1937">B652+M652</f>
        <v>21.831775291800348</v>
      </c>
      <c r="C653" s="3">
        <f t="shared" si="1937"/>
        <v>7.389957584397628</v>
      </c>
      <c r="D653" s="3">
        <f t="shared" si="0"/>
        <v>-1.3729310000000001</v>
      </c>
      <c r="E653" s="3">
        <f t="shared" si="1"/>
        <v>-0.50017416109323909</v>
      </c>
      <c r="F653" s="3">
        <f t="shared" si="2"/>
        <v>-5.7309555310607226E-2</v>
      </c>
      <c r="G653" s="3">
        <f t="shared" si="3"/>
        <v>-0.50017416109323909</v>
      </c>
      <c r="H653" s="3">
        <f t="shared" si="4"/>
        <v>-1.4302405553106075</v>
      </c>
      <c r="I653" s="3">
        <f t="shared" si="5"/>
        <v>-3.5726725792374219</v>
      </c>
      <c r="J653" s="3">
        <f t="shared" si="6"/>
        <v>-10.216003966504339</v>
      </c>
      <c r="K653" s="3">
        <f t="shared" ref="K653:L653" si="1938">K652+O652</f>
        <v>50.228161899495134</v>
      </c>
      <c r="L653" s="3">
        <f t="shared" si="1938"/>
        <v>36.289272714973009</v>
      </c>
      <c r="M653" s="3">
        <f t="shared" si="7"/>
        <v>-1.0718017737712266E-2</v>
      </c>
      <c r="N653" s="3">
        <f t="shared" si="8"/>
        <v>-3.0648011899513015E-2</v>
      </c>
      <c r="O653" s="3">
        <f t="shared" ref="O653:P653" si="1939">B653*$B$12+0.5*I653*$B$12^2</f>
        <v>6.5479248848794483E-2</v>
      </c>
      <c r="P653" s="3">
        <f t="shared" si="1939"/>
        <v>2.2123900735343614E-2</v>
      </c>
      <c r="Q653" s="3" t="str">
        <f t="shared" si="30"/>
        <v/>
      </c>
      <c r="R653" s="9" t="str">
        <f t="shared" si="1768"/>
        <v/>
      </c>
      <c r="S653" s="3"/>
      <c r="T653" s="3"/>
      <c r="U653" s="3"/>
      <c r="V653" s="3"/>
      <c r="W653" s="3"/>
      <c r="X653" s="3"/>
      <c r="Y653" s="3"/>
    </row>
    <row r="654" spans="1:25" ht="12.75" x14ac:dyDescent="0.2">
      <c r="A654" s="3">
        <f t="shared" si="10"/>
        <v>1.9199999999999675</v>
      </c>
      <c r="B654" s="3">
        <f t="shared" ref="B654:C654" si="1940">B653+M653</f>
        <v>21.821057274062635</v>
      </c>
      <c r="C654" s="3">
        <f t="shared" si="1940"/>
        <v>7.3593095724981152</v>
      </c>
      <c r="D654" s="3">
        <f t="shared" si="0"/>
        <v>-1.3729310000000001</v>
      </c>
      <c r="E654" s="3">
        <f t="shared" si="1"/>
        <v>-0.49968317403113538</v>
      </c>
      <c r="F654" s="3">
        <f t="shared" si="2"/>
        <v>-5.6835186751033169E-2</v>
      </c>
      <c r="G654" s="3">
        <f t="shared" si="3"/>
        <v>-0.49968317403113538</v>
      </c>
      <c r="H654" s="3">
        <f t="shared" si="4"/>
        <v>-1.4297661867510334</v>
      </c>
      <c r="I654" s="3">
        <f t="shared" si="5"/>
        <v>-3.5691655287938238</v>
      </c>
      <c r="J654" s="3">
        <f t="shared" si="6"/>
        <v>-10.212615619650238</v>
      </c>
      <c r="K654" s="3">
        <f t="shared" ref="K654:L654" si="1941">K653+O653</f>
        <v>50.29364114834393</v>
      </c>
      <c r="L654" s="3">
        <f t="shared" si="1941"/>
        <v>36.311396615708354</v>
      </c>
      <c r="M654" s="3">
        <f t="shared" si="7"/>
        <v>-1.0707496586381472E-2</v>
      </c>
      <c r="N654" s="3">
        <f t="shared" si="8"/>
        <v>-3.0637846858950716E-2</v>
      </c>
      <c r="O654" s="3">
        <f t="shared" ref="O654:P654" si="1942">B654*$B$12+0.5*I654*$B$12^2</f>
        <v>6.5447110577308329E-2</v>
      </c>
      <c r="P654" s="3">
        <f t="shared" si="1942"/>
        <v>2.2031971947205919E-2</v>
      </c>
      <c r="Q654" s="3" t="str">
        <f t="shared" si="30"/>
        <v/>
      </c>
      <c r="R654" s="9" t="str">
        <f t="shared" si="1768"/>
        <v/>
      </c>
      <c r="S654" s="3"/>
      <c r="T654" s="3"/>
      <c r="U654" s="3"/>
      <c r="V654" s="3"/>
      <c r="W654" s="3"/>
      <c r="X654" s="3"/>
      <c r="Y654" s="3"/>
    </row>
    <row r="655" spans="1:25" ht="12.75" x14ac:dyDescent="0.2">
      <c r="A655" s="3">
        <f t="shared" si="10"/>
        <v>1.9229999999999674</v>
      </c>
      <c r="B655" s="3">
        <f t="shared" ref="B655:C655" si="1943">B654+M654</f>
        <v>21.810349777476254</v>
      </c>
      <c r="C655" s="3">
        <f t="shared" si="1943"/>
        <v>7.3286717256391647</v>
      </c>
      <c r="D655" s="3">
        <f t="shared" si="0"/>
        <v>-1.3729310000000001</v>
      </c>
      <c r="E655" s="3">
        <f t="shared" si="1"/>
        <v>-0.49919290968555302</v>
      </c>
      <c r="F655" s="3">
        <f t="shared" si="2"/>
        <v>-5.6362945958466242E-2</v>
      </c>
      <c r="G655" s="3">
        <f t="shared" si="3"/>
        <v>-0.49919290968555302</v>
      </c>
      <c r="H655" s="3">
        <f t="shared" si="4"/>
        <v>-1.4292939459584664</v>
      </c>
      <c r="I655" s="3">
        <f t="shared" si="5"/>
        <v>-3.5656636406110929</v>
      </c>
      <c r="J655" s="3">
        <f t="shared" si="6"/>
        <v>-10.209242471131901</v>
      </c>
      <c r="K655" s="3">
        <f t="shared" ref="K655:L655" si="1944">K654+O654</f>
        <v>50.35908825892124</v>
      </c>
      <c r="L655" s="3">
        <f t="shared" si="1944"/>
        <v>36.333428587655561</v>
      </c>
      <c r="M655" s="3">
        <f t="shared" si="7"/>
        <v>-1.0696990921833278E-2</v>
      </c>
      <c r="N655" s="3">
        <f t="shared" si="8"/>
        <v>-3.0627727413395704E-2</v>
      </c>
      <c r="O655" s="3">
        <f t="shared" ref="O655:P655" si="1945">B655*$B$12+0.5*I655*$B$12^2</f>
        <v>6.5415003846046024E-2</v>
      </c>
      <c r="P655" s="3">
        <f t="shared" si="1945"/>
        <v>2.1940073585797401E-2</v>
      </c>
      <c r="Q655" s="3" t="str">
        <f t="shared" si="30"/>
        <v/>
      </c>
      <c r="R655" s="9" t="str">
        <f t="shared" si="1768"/>
        <v/>
      </c>
      <c r="S655" s="3"/>
      <c r="T655" s="3"/>
      <c r="U655" s="3"/>
      <c r="V655" s="3"/>
      <c r="W655" s="3"/>
      <c r="X655" s="3"/>
      <c r="Y655" s="3"/>
    </row>
    <row r="656" spans="1:25" ht="12.75" x14ac:dyDescent="0.2">
      <c r="A656" s="3">
        <f t="shared" si="10"/>
        <v>1.9259999999999673</v>
      </c>
      <c r="B656" s="3">
        <f t="shared" ref="B656:C656" si="1946">B655+M655</f>
        <v>21.799652786554422</v>
      </c>
      <c r="C656" s="3">
        <f t="shared" si="1946"/>
        <v>7.2980439982257685</v>
      </c>
      <c r="D656" s="3">
        <f t="shared" si="0"/>
        <v>-1.3729310000000001</v>
      </c>
      <c r="E656" s="3">
        <f t="shared" si="1"/>
        <v>-0.49870336663859466</v>
      </c>
      <c r="F656" s="3">
        <f t="shared" si="2"/>
        <v>-5.5892830273589739E-2</v>
      </c>
      <c r="G656" s="3">
        <f t="shared" si="3"/>
        <v>-0.49870336663859466</v>
      </c>
      <c r="H656" s="3">
        <f t="shared" si="4"/>
        <v>-1.4288238302735898</v>
      </c>
      <c r="I656" s="3">
        <f t="shared" si="5"/>
        <v>-3.5621669045613902</v>
      </c>
      <c r="J656" s="3">
        <f t="shared" si="6"/>
        <v>-10.205884501954213</v>
      </c>
      <c r="K656" s="3">
        <f t="shared" ref="K656:L656" si="1947">K655+O655</f>
        <v>50.424503262767288</v>
      </c>
      <c r="L656" s="3">
        <f t="shared" si="1947"/>
        <v>36.355368661241357</v>
      </c>
      <c r="M656" s="3">
        <f t="shared" si="7"/>
        <v>-1.0686500713684171E-2</v>
      </c>
      <c r="N656" s="3">
        <f t="shared" si="8"/>
        <v>-3.0617653505862638E-2</v>
      </c>
      <c r="O656" s="3">
        <f t="shared" ref="O656:P656" si="1948">B656*$B$12+0.5*I656*$B$12^2</f>
        <v>6.5382928608592739E-2</v>
      </c>
      <c r="P656" s="3">
        <f t="shared" si="1948"/>
        <v>2.1848205514418514E-2</v>
      </c>
      <c r="Q656" s="3" t="str">
        <f t="shared" si="30"/>
        <v/>
      </c>
      <c r="R656" s="9" t="str">
        <f t="shared" si="1768"/>
        <v/>
      </c>
      <c r="S656" s="3"/>
      <c r="T656" s="3"/>
      <c r="U656" s="3"/>
      <c r="V656" s="3"/>
      <c r="W656" s="3"/>
      <c r="X656" s="3"/>
      <c r="Y656" s="3"/>
    </row>
    <row r="657" spans="1:25" ht="12.75" x14ac:dyDescent="0.2">
      <c r="A657" s="3">
        <f t="shared" si="10"/>
        <v>1.9289999999999672</v>
      </c>
      <c r="B657" s="3">
        <f t="shared" ref="B657:C657" si="1949">B656+M656</f>
        <v>21.788966285840736</v>
      </c>
      <c r="C657" s="3">
        <f t="shared" si="1949"/>
        <v>7.2674263447199063</v>
      </c>
      <c r="D657" s="3">
        <f t="shared" si="0"/>
        <v>-1.3729310000000001</v>
      </c>
      <c r="E657" s="3">
        <f t="shared" si="1"/>
        <v>-0.49821454347583854</v>
      </c>
      <c r="F657" s="3">
        <f t="shared" si="2"/>
        <v>-5.5424837050326581E-2</v>
      </c>
      <c r="G657" s="3">
        <f t="shared" si="3"/>
        <v>-0.49821454347583854</v>
      </c>
      <c r="H657" s="3">
        <f t="shared" si="4"/>
        <v>-1.4283558370503266</v>
      </c>
      <c r="I657" s="3">
        <f t="shared" si="5"/>
        <v>-3.5586753105417035</v>
      </c>
      <c r="J657" s="3">
        <f t="shared" si="6"/>
        <v>-10.202541693216618</v>
      </c>
      <c r="K657" s="3">
        <f t="shared" ref="K657:L657" si="1950">K656+O656</f>
        <v>50.489886191375881</v>
      </c>
      <c r="L657" s="3">
        <f t="shared" si="1950"/>
        <v>36.377216866755774</v>
      </c>
      <c r="M657" s="3">
        <f t="shared" si="7"/>
        <v>-1.0676025931625111E-2</v>
      </c>
      <c r="N657" s="3">
        <f t="shared" si="8"/>
        <v>-3.0607625079649856E-2</v>
      </c>
      <c r="O657" s="3">
        <f t="shared" ref="O657:P657" si="1951">B657*$B$12+0.5*I657*$B$12^2</f>
        <v>6.5350884818624777E-2</v>
      </c>
      <c r="P657" s="3">
        <f t="shared" si="1951"/>
        <v>2.1756367596540246E-2</v>
      </c>
      <c r="Q657" s="3" t="str">
        <f t="shared" si="30"/>
        <v/>
      </c>
      <c r="R657" s="9" t="str">
        <f t="shared" si="1768"/>
        <v/>
      </c>
      <c r="S657" s="3"/>
      <c r="T657" s="3"/>
      <c r="U657" s="3"/>
      <c r="V657" s="3"/>
      <c r="W657" s="3"/>
      <c r="X657" s="3"/>
      <c r="Y657" s="3"/>
    </row>
    <row r="658" spans="1:25" ht="12.75" x14ac:dyDescent="0.2">
      <c r="A658" s="3">
        <f t="shared" si="10"/>
        <v>1.9319999999999671</v>
      </c>
      <c r="B658" s="3">
        <f t="shared" ref="B658:C658" si="1952">B657+M657</f>
        <v>21.778290259909109</v>
      </c>
      <c r="C658" s="3">
        <f t="shared" si="1952"/>
        <v>7.2368187196402562</v>
      </c>
      <c r="D658" s="3">
        <f t="shared" si="0"/>
        <v>-1.3729310000000001</v>
      </c>
      <c r="E658" s="3">
        <f t="shared" si="1"/>
        <v>-0.49772643878632872</v>
      </c>
      <c r="F658" s="3">
        <f t="shared" si="2"/>
        <v>-5.4958963655807005E-2</v>
      </c>
      <c r="G658" s="3">
        <f t="shared" si="3"/>
        <v>-0.49772643878632872</v>
      </c>
      <c r="H658" s="3">
        <f t="shared" si="4"/>
        <v>-1.4278899636558071</v>
      </c>
      <c r="I658" s="3">
        <f t="shared" si="5"/>
        <v>-3.5551888484737764</v>
      </c>
      <c r="J658" s="3">
        <f t="shared" si="6"/>
        <v>-10.199214026112907</v>
      </c>
      <c r="K658" s="3">
        <f t="shared" ref="K658:L658" si="1953">K657+O657</f>
        <v>50.555237076194508</v>
      </c>
      <c r="L658" s="3">
        <f t="shared" si="1953"/>
        <v>36.398973234352312</v>
      </c>
      <c r="M658" s="3">
        <f t="shared" si="7"/>
        <v>-1.0665566545421329E-2</v>
      </c>
      <c r="N658" s="3">
        <f t="shared" si="8"/>
        <v>-3.0597642078338722E-2</v>
      </c>
      <c r="O658" s="3">
        <f t="shared" ref="O658:P658" si="1954">B658*$B$12+0.5*I658*$B$12^2</f>
        <v>6.5318872429909192E-2</v>
      </c>
      <c r="P658" s="3">
        <f t="shared" si="1954"/>
        <v>2.1664559695803259E-2</v>
      </c>
      <c r="Q658" s="3" t="str">
        <f t="shared" si="30"/>
        <v/>
      </c>
      <c r="R658" s="9" t="str">
        <f t="shared" si="1768"/>
        <v/>
      </c>
      <c r="S658" s="3"/>
      <c r="T658" s="3"/>
      <c r="U658" s="3"/>
      <c r="V658" s="3"/>
      <c r="W658" s="3"/>
      <c r="X658" s="3"/>
      <c r="Y658" s="3"/>
    </row>
    <row r="659" spans="1:25" ht="12.75" x14ac:dyDescent="0.2">
      <c r="A659" s="3">
        <f t="shared" si="10"/>
        <v>1.934999999999967</v>
      </c>
      <c r="B659" s="3">
        <f t="shared" ref="B659:C659" si="1955">B658+M658</f>
        <v>21.76762469336369</v>
      </c>
      <c r="C659" s="3">
        <f t="shared" si="1955"/>
        <v>7.2062210775619171</v>
      </c>
      <c r="D659" s="3">
        <f t="shared" si="0"/>
        <v>-1.3729310000000001</v>
      </c>
      <c r="E659" s="3">
        <f t="shared" si="1"/>
        <v>-0.49723905116256495</v>
      </c>
      <c r="F659" s="3">
        <f t="shared" si="2"/>
        <v>-5.4495207470336537E-2</v>
      </c>
      <c r="G659" s="3">
        <f t="shared" si="3"/>
        <v>-0.49723905116256495</v>
      </c>
      <c r="H659" s="3">
        <f t="shared" si="4"/>
        <v>-1.4274262074703365</v>
      </c>
      <c r="I659" s="3">
        <f t="shared" si="5"/>
        <v>-3.5517075083040348</v>
      </c>
      <c r="J659" s="3">
        <f t="shared" si="6"/>
        <v>-10.195901481930974</v>
      </c>
      <c r="K659" s="3">
        <f t="shared" ref="K659:L659" si="1956">K658+O658</f>
        <v>50.620555948624414</v>
      </c>
      <c r="L659" s="3">
        <f t="shared" si="1956"/>
        <v>36.420637794048112</v>
      </c>
      <c r="M659" s="3">
        <f t="shared" si="7"/>
        <v>-1.0655122524912105E-2</v>
      </c>
      <c r="N659" s="3">
        <f t="shared" si="8"/>
        <v>-3.0587704445792924E-2</v>
      </c>
      <c r="O659" s="3">
        <f t="shared" ref="O659:P659" si="1957">B659*$B$12+0.5*I659*$B$12^2</f>
        <v>6.5286891396303698E-2</v>
      </c>
      <c r="P659" s="3">
        <f t="shared" si="1957"/>
        <v>2.1572781676017064E-2</v>
      </c>
      <c r="Q659" s="3" t="str">
        <f t="shared" si="30"/>
        <v/>
      </c>
      <c r="R659" s="9" t="str">
        <f t="shared" si="1768"/>
        <v/>
      </c>
      <c r="S659" s="3"/>
      <c r="T659" s="3"/>
      <c r="U659" s="3"/>
      <c r="V659" s="3"/>
      <c r="W659" s="3"/>
      <c r="X659" s="3"/>
      <c r="Y659" s="3"/>
    </row>
    <row r="660" spans="1:25" ht="12.75" x14ac:dyDescent="0.2">
      <c r="A660" s="3">
        <f t="shared" si="10"/>
        <v>1.9379999999999669</v>
      </c>
      <c r="B660" s="3">
        <f t="shared" ref="B660:C660" si="1958">B659+M659</f>
        <v>21.756969570838777</v>
      </c>
      <c r="C660" s="3">
        <f t="shared" si="1958"/>
        <v>7.1756333731161241</v>
      </c>
      <c r="D660" s="3">
        <f t="shared" si="0"/>
        <v>-1.3729310000000001</v>
      </c>
      <c r="E660" s="3">
        <f t="shared" si="1"/>
        <v>-0.49675237920049159</v>
      </c>
      <c r="F660" s="3">
        <f t="shared" si="2"/>
        <v>-5.4033565887364056E-2</v>
      </c>
      <c r="G660" s="3">
        <f t="shared" si="3"/>
        <v>-0.49675237920049159</v>
      </c>
      <c r="H660" s="3">
        <f t="shared" si="4"/>
        <v>-1.4269645658873642</v>
      </c>
      <c r="I660" s="3">
        <f t="shared" si="5"/>
        <v>-3.548231280003511</v>
      </c>
      <c r="J660" s="3">
        <f t="shared" si="6"/>
        <v>-10.192604042052601</v>
      </c>
      <c r="K660" s="3">
        <f t="shared" ref="K660:L660" si="1959">K659+O659</f>
        <v>50.685842840020719</v>
      </c>
      <c r="L660" s="3">
        <f t="shared" si="1959"/>
        <v>36.442210575724125</v>
      </c>
      <c r="M660" s="3">
        <f t="shared" si="7"/>
        <v>-1.0644693840010534E-2</v>
      </c>
      <c r="N660" s="3">
        <f t="shared" si="8"/>
        <v>-3.0577812126157802E-2</v>
      </c>
      <c r="O660" s="3">
        <f t="shared" ref="O660:P660" si="1960">B660*$B$12+0.5*I660*$B$12^2</f>
        <v>6.5254941671756314E-2</v>
      </c>
      <c r="P660" s="3">
        <f t="shared" si="1960"/>
        <v>2.1481033401159137E-2</v>
      </c>
      <c r="Q660" s="3" t="str">
        <f t="shared" si="30"/>
        <v/>
      </c>
      <c r="R660" s="9" t="str">
        <f t="shared" ref="R660:R723" si="1961">IF(ABS(L660)&lt;0.5,K660,"")</f>
        <v/>
      </c>
      <c r="S660" s="3"/>
      <c r="T660" s="3"/>
      <c r="U660" s="3"/>
      <c r="V660" s="3"/>
      <c r="W660" s="3"/>
      <c r="X660" s="3"/>
      <c r="Y660" s="3"/>
    </row>
    <row r="661" spans="1:25" ht="12.75" x14ac:dyDescent="0.2">
      <c r="A661" s="3">
        <f t="shared" si="10"/>
        <v>1.9409999999999668</v>
      </c>
      <c r="B661" s="3">
        <f t="shared" ref="B661:C661" si="1962">B660+M660</f>
        <v>21.746324876998766</v>
      </c>
      <c r="C661" s="3">
        <f t="shared" si="1962"/>
        <v>7.1450555609899666</v>
      </c>
      <c r="D661" s="3">
        <f t="shared" si="0"/>
        <v>-1.3729310000000001</v>
      </c>
      <c r="E661" s="3">
        <f t="shared" si="1"/>
        <v>-0.49626642149948885</v>
      </c>
      <c r="F661" s="3">
        <f t="shared" si="2"/>
        <v>-5.3574036313450014E-2</v>
      </c>
      <c r="G661" s="3">
        <f t="shared" si="3"/>
        <v>-0.49626642149948885</v>
      </c>
      <c r="H661" s="3">
        <f t="shared" si="4"/>
        <v>-1.4265050363134502</v>
      </c>
      <c r="I661" s="3">
        <f t="shared" si="5"/>
        <v>-3.5447601535677773</v>
      </c>
      <c r="J661" s="3">
        <f t="shared" si="6"/>
        <v>-10.189321687953214</v>
      </c>
      <c r="K661" s="3">
        <f t="shared" ref="K661:L661" si="1963">K660+O660</f>
        <v>50.751097781692472</v>
      </c>
      <c r="L661" s="3">
        <f t="shared" si="1963"/>
        <v>36.463691609125284</v>
      </c>
      <c r="M661" s="3">
        <f t="shared" si="7"/>
        <v>-1.0634280460703333E-2</v>
      </c>
      <c r="N661" s="3">
        <f t="shared" si="8"/>
        <v>-3.0567965063859642E-2</v>
      </c>
      <c r="O661" s="3">
        <f t="shared" ref="O661:P661" si="1964">B661*$B$12+0.5*I661*$B$12^2</f>
        <v>6.522302321030525E-2</v>
      </c>
      <c r="P661" s="3">
        <f t="shared" si="1964"/>
        <v>2.1389314735374112E-2</v>
      </c>
      <c r="Q661" s="3" t="str">
        <f t="shared" si="30"/>
        <v/>
      </c>
      <c r="R661" s="9" t="str">
        <f t="shared" si="1961"/>
        <v/>
      </c>
      <c r="S661" s="3"/>
      <c r="T661" s="3"/>
      <c r="U661" s="3"/>
      <c r="V661" s="3"/>
      <c r="W661" s="3"/>
      <c r="X661" s="3"/>
      <c r="Y661" s="3"/>
    </row>
    <row r="662" spans="1:25" ht="12.75" x14ac:dyDescent="0.2">
      <c r="A662" s="3">
        <f t="shared" si="10"/>
        <v>1.9439999999999666</v>
      </c>
      <c r="B662" s="3">
        <f t="shared" ref="B662:C662" si="1965">B661+M661</f>
        <v>21.735690596538063</v>
      </c>
      <c r="C662" s="3">
        <f t="shared" si="1965"/>
        <v>7.1144875959261071</v>
      </c>
      <c r="D662" s="3">
        <f t="shared" si="0"/>
        <v>-1.3729310000000001</v>
      </c>
      <c r="E662" s="3">
        <f t="shared" si="1"/>
        <v>-0.49578117666236166</v>
      </c>
      <c r="F662" s="3">
        <f t="shared" si="2"/>
        <v>-5.3116616168234945E-2</v>
      </c>
      <c r="G662" s="3">
        <f t="shared" si="3"/>
        <v>-0.49578117666236166</v>
      </c>
      <c r="H662" s="3">
        <f t="shared" si="4"/>
        <v>-1.4260476161682352</v>
      </c>
      <c r="I662" s="3">
        <f t="shared" si="5"/>
        <v>-3.5412941190168685</v>
      </c>
      <c r="J662" s="3">
        <f t="shared" si="6"/>
        <v>-10.186054401201678</v>
      </c>
      <c r="K662" s="3">
        <f t="shared" ref="K662:L662" si="1966">K661+O661</f>
        <v>50.81632080490278</v>
      </c>
      <c r="L662" s="3">
        <f t="shared" si="1966"/>
        <v>36.485080923860657</v>
      </c>
      <c r="M662" s="3">
        <f t="shared" si="7"/>
        <v>-1.0623882357050606E-2</v>
      </c>
      <c r="N662" s="3">
        <f t="shared" si="8"/>
        <v>-3.0558163203605035E-2</v>
      </c>
      <c r="O662" s="3">
        <f t="shared" ref="O662:P662" si="1967">B662*$B$12+0.5*I662*$B$12^2</f>
        <v>6.5191135966078603E-2</v>
      </c>
      <c r="P662" s="3">
        <f t="shared" si="1967"/>
        <v>2.1297625542972914E-2</v>
      </c>
      <c r="Q662" s="3" t="str">
        <f t="shared" si="30"/>
        <v/>
      </c>
      <c r="R662" s="9" t="str">
        <f t="shared" si="1961"/>
        <v/>
      </c>
      <c r="S662" s="3"/>
      <c r="T662" s="3"/>
      <c r="U662" s="3"/>
      <c r="V662" s="3"/>
      <c r="W662" s="3"/>
      <c r="X662" s="3"/>
      <c r="Y662" s="3"/>
    </row>
    <row r="663" spans="1:25" ht="12.75" x14ac:dyDescent="0.2">
      <c r="A663" s="3">
        <f t="shared" si="10"/>
        <v>1.9469999999999665</v>
      </c>
      <c r="B663" s="3">
        <f t="shared" ref="B663:C663" si="1968">B662+M662</f>
        <v>21.725066714181011</v>
      </c>
      <c r="C663" s="3">
        <f t="shared" si="1968"/>
        <v>7.0839294327225018</v>
      </c>
      <c r="D663" s="3">
        <f t="shared" si="0"/>
        <v>-1.3729310000000001</v>
      </c>
      <c r="E663" s="3">
        <f t="shared" si="1"/>
        <v>-0.49529664329533019</v>
      </c>
      <c r="F663" s="3">
        <f t="shared" si="2"/>
        <v>-5.2661302884408054E-2</v>
      </c>
      <c r="G663" s="3">
        <f t="shared" si="3"/>
        <v>-0.49529664329533019</v>
      </c>
      <c r="H663" s="3">
        <f t="shared" si="4"/>
        <v>-1.4255923028844082</v>
      </c>
      <c r="I663" s="3">
        <f t="shared" si="5"/>
        <v>-3.5378331663952154</v>
      </c>
      <c r="J663" s="3">
        <f t="shared" si="6"/>
        <v>-10.182802163460057</v>
      </c>
      <c r="K663" s="3">
        <f t="shared" ref="K663:L663" si="1969">K662+O662</f>
        <v>50.881511940868862</v>
      </c>
      <c r="L663" s="3">
        <f t="shared" si="1969"/>
        <v>36.506378549403628</v>
      </c>
      <c r="M663" s="3">
        <f t="shared" si="7"/>
        <v>-1.0613499499185646E-2</v>
      </c>
      <c r="N663" s="3">
        <f t="shared" si="8"/>
        <v>-3.0548406490380171E-2</v>
      </c>
      <c r="O663" s="3">
        <f t="shared" ref="O663:P663" si="1970">B663*$B$12+0.5*I663*$B$12^2</f>
        <v>6.5159279893294259E-2</v>
      </c>
      <c r="P663" s="3">
        <f t="shared" si="1970"/>
        <v>2.1205965688431933E-2</v>
      </c>
      <c r="Q663" s="3" t="str">
        <f t="shared" si="30"/>
        <v/>
      </c>
      <c r="R663" s="9" t="str">
        <f t="shared" si="1961"/>
        <v/>
      </c>
      <c r="S663" s="3"/>
      <c r="T663" s="3"/>
      <c r="U663" s="3"/>
      <c r="V663" s="3"/>
      <c r="W663" s="3"/>
      <c r="X663" s="3"/>
      <c r="Y663" s="3"/>
    </row>
    <row r="664" spans="1:25" ht="12.75" x14ac:dyDescent="0.2">
      <c r="A664" s="3">
        <f t="shared" si="10"/>
        <v>1.9499999999999664</v>
      </c>
      <c r="B664" s="3">
        <f t="shared" ref="B664:C664" si="1971">B663+M663</f>
        <v>21.714453214681825</v>
      </c>
      <c r="C664" s="3">
        <f t="shared" si="1971"/>
        <v>7.0533810262321213</v>
      </c>
      <c r="D664" s="3">
        <f t="shared" si="0"/>
        <v>-1.3729310000000001</v>
      </c>
      <c r="E664" s="3">
        <f t="shared" si="1"/>
        <v>-0.49481282000801952</v>
      </c>
      <c r="F664" s="3">
        <f t="shared" si="2"/>
        <v>-5.2208093907676036E-2</v>
      </c>
      <c r="G664" s="3">
        <f t="shared" si="3"/>
        <v>-0.49481282000801952</v>
      </c>
      <c r="H664" s="3">
        <f t="shared" si="4"/>
        <v>-1.4251390939076762</v>
      </c>
      <c r="I664" s="3">
        <f t="shared" si="5"/>
        <v>-3.5343772857715678</v>
      </c>
      <c r="J664" s="3">
        <f t="shared" si="6"/>
        <v>-10.1795649564834</v>
      </c>
      <c r="K664" s="3">
        <f t="shared" ref="K664:L664" si="1972">K663+O663</f>
        <v>50.946671220762155</v>
      </c>
      <c r="L664" s="3">
        <f t="shared" si="1972"/>
        <v>36.527584515092059</v>
      </c>
      <c r="M664" s="3">
        <f t="shared" si="7"/>
        <v>-1.0603131857314704E-2</v>
      </c>
      <c r="N664" s="3">
        <f t="shared" si="8"/>
        <v>-3.0538694869450201E-2</v>
      </c>
      <c r="O664" s="3">
        <f t="shared" ref="O664:P664" si="1973">B664*$B$12+0.5*I664*$B$12^2</f>
        <v>6.5127454946259503E-2</v>
      </c>
      <c r="P664" s="3">
        <f t="shared" si="1973"/>
        <v>2.1114335036392189E-2</v>
      </c>
      <c r="Q664" s="3" t="str">
        <f t="shared" si="30"/>
        <v/>
      </c>
      <c r="R664" s="9" t="str">
        <f t="shared" si="1961"/>
        <v/>
      </c>
      <c r="S664" s="3"/>
      <c r="T664" s="3"/>
      <c r="U664" s="3"/>
      <c r="V664" s="3"/>
      <c r="W664" s="3"/>
      <c r="X664" s="3"/>
      <c r="Y664" s="3"/>
    </row>
    <row r="665" spans="1:25" ht="12.75" x14ac:dyDescent="0.2">
      <c r="A665" s="3">
        <f t="shared" si="10"/>
        <v>1.9529999999999663</v>
      </c>
      <c r="B665" s="3">
        <f t="shared" ref="B665:C665" si="1974">B664+M664</f>
        <v>21.703850082824509</v>
      </c>
      <c r="C665" s="3">
        <f t="shared" si="1974"/>
        <v>7.0228423313626713</v>
      </c>
      <c r="D665" s="3">
        <f t="shared" si="0"/>
        <v>-1.3729310000000001</v>
      </c>
      <c r="E665" s="3">
        <f t="shared" si="1"/>
        <v>-0.49432970541344984</v>
      </c>
      <c r="F665" s="3">
        <f t="shared" si="2"/>
        <v>-5.1756986696732052E-2</v>
      </c>
      <c r="G665" s="3">
        <f t="shared" si="3"/>
        <v>-0.49432970541344984</v>
      </c>
      <c r="H665" s="3">
        <f t="shared" si="4"/>
        <v>-1.4246879866967321</v>
      </c>
      <c r="I665" s="3">
        <f t="shared" si="5"/>
        <v>-3.5309264672389271</v>
      </c>
      <c r="J665" s="3">
        <f t="shared" si="6"/>
        <v>-10.176342762119514</v>
      </c>
      <c r="K665" s="3">
        <f t="shared" ref="K665:L665" si="1975">K664+O664</f>
        <v>51.011798675708413</v>
      </c>
      <c r="L665" s="3">
        <f t="shared" si="1975"/>
        <v>36.548698850128453</v>
      </c>
      <c r="M665" s="3">
        <f t="shared" si="7"/>
        <v>-1.0592779401716781E-2</v>
      </c>
      <c r="N665" s="3">
        <f t="shared" si="8"/>
        <v>-3.0529028286358544E-2</v>
      </c>
      <c r="O665" s="3">
        <f t="shared" ref="O665:P665" si="1976">B665*$B$12+0.5*I665*$B$12^2</f>
        <v>6.5095661079370953E-2</v>
      </c>
      <c r="P665" s="3">
        <f t="shared" si="1976"/>
        <v>2.1022733451658476E-2</v>
      </c>
      <c r="Q665" s="3" t="str">
        <f t="shared" si="30"/>
        <v/>
      </c>
      <c r="R665" s="9" t="str">
        <f t="shared" si="1961"/>
        <v/>
      </c>
      <c r="S665" s="3"/>
      <c r="T665" s="3"/>
      <c r="U665" s="3"/>
      <c r="V665" s="3"/>
      <c r="W665" s="3"/>
      <c r="X665" s="3"/>
      <c r="Y665" s="3"/>
    </row>
    <row r="666" spans="1:25" ht="12.75" x14ac:dyDescent="0.2">
      <c r="A666" s="3">
        <f t="shared" si="10"/>
        <v>1.9559999999999662</v>
      </c>
      <c r="B666" s="3">
        <f t="shared" ref="B666:C666" si="1977">B665+M665</f>
        <v>21.693257303422794</v>
      </c>
      <c r="C666" s="3">
        <f t="shared" si="1977"/>
        <v>6.9923133030763127</v>
      </c>
      <c r="D666" s="3">
        <f t="shared" si="0"/>
        <v>-1.3729310000000001</v>
      </c>
      <c r="E666" s="3">
        <f t="shared" si="1"/>
        <v>-0.49384729812802658</v>
      </c>
      <c r="F666" s="3">
        <f t="shared" si="2"/>
        <v>-5.1307978723224873E-2</v>
      </c>
      <c r="G666" s="3">
        <f t="shared" si="3"/>
        <v>-0.49384729812802658</v>
      </c>
      <c r="H666" s="3">
        <f t="shared" si="4"/>
        <v>-1.424238978723225</v>
      </c>
      <c r="I666" s="3">
        <f t="shared" si="5"/>
        <v>-3.5274807009144751</v>
      </c>
      <c r="J666" s="3">
        <f t="shared" si="6"/>
        <v>-10.173135562308749</v>
      </c>
      <c r="K666" s="3">
        <f t="shared" ref="K666:L666" si="1978">K665+O665</f>
        <v>51.076894336787781</v>
      </c>
      <c r="L666" s="3">
        <f t="shared" si="1978"/>
        <v>36.569721583580112</v>
      </c>
      <c r="M666" s="3">
        <f t="shared" si="7"/>
        <v>-1.0582442102743426E-2</v>
      </c>
      <c r="N666" s="3">
        <f t="shared" si="8"/>
        <v>-3.0519406686926247E-2</v>
      </c>
      <c r="O666" s="3">
        <f t="shared" ref="O666:P666" si="1979">B666*$B$12+0.5*I666*$B$12^2</f>
        <v>6.5063898247114269E-2</v>
      </c>
      <c r="P666" s="3">
        <f t="shared" si="1979"/>
        <v>2.0931160799198548E-2</v>
      </c>
      <c r="Q666" s="3" t="str">
        <f t="shared" si="30"/>
        <v/>
      </c>
      <c r="R666" s="9" t="str">
        <f t="shared" si="1961"/>
        <v/>
      </c>
      <c r="S666" s="3"/>
      <c r="T666" s="3"/>
      <c r="U666" s="3"/>
      <c r="V666" s="3"/>
      <c r="W666" s="3"/>
      <c r="X666" s="3"/>
      <c r="Y666" s="3"/>
    </row>
    <row r="667" spans="1:25" ht="12.75" x14ac:dyDescent="0.2">
      <c r="A667" s="3">
        <f t="shared" si="10"/>
        <v>1.9589999999999661</v>
      </c>
      <c r="B667" s="3">
        <f t="shared" ref="B667:C667" si="1980">B666+M666</f>
        <v>21.682674861320049</v>
      </c>
      <c r="C667" s="3">
        <f t="shared" si="1980"/>
        <v>6.9617938963893868</v>
      </c>
      <c r="D667" s="3">
        <f t="shared" si="0"/>
        <v>-1.3729310000000001</v>
      </c>
      <c r="E667" s="3">
        <f t="shared" si="1"/>
        <v>-0.49336559677153002</v>
      </c>
      <c r="F667" s="3">
        <f t="shared" si="2"/>
        <v>-5.086106747172825E-2</v>
      </c>
      <c r="G667" s="3">
        <f t="shared" si="3"/>
        <v>-0.49336559677153002</v>
      </c>
      <c r="H667" s="3">
        <f t="shared" si="4"/>
        <v>-1.4237920674717284</v>
      </c>
      <c r="I667" s="3">
        <f t="shared" si="5"/>
        <v>-3.5240399769394997</v>
      </c>
      <c r="J667" s="3">
        <f t="shared" si="6"/>
        <v>-10.169943339083773</v>
      </c>
      <c r="K667" s="3">
        <f t="shared" ref="K667:L667" si="1981">K666+O666</f>
        <v>51.141958235034892</v>
      </c>
      <c r="L667" s="3">
        <f t="shared" si="1981"/>
        <v>36.590652744379312</v>
      </c>
      <c r="M667" s="3">
        <f t="shared" si="7"/>
        <v>-1.05721199308185E-2</v>
      </c>
      <c r="N667" s="3">
        <f t="shared" si="8"/>
        <v>-3.0509830017251317E-2</v>
      </c>
      <c r="O667" s="3">
        <f t="shared" ref="O667:P667" si="1982">B667*$B$12+0.5*I667*$B$12^2</f>
        <v>6.5032166404063924E-2</v>
      </c>
      <c r="P667" s="3">
        <f t="shared" si="1982"/>
        <v>2.0839616944142283E-2</v>
      </c>
      <c r="Q667" s="3" t="str">
        <f t="shared" si="30"/>
        <v/>
      </c>
      <c r="R667" s="9" t="str">
        <f t="shared" si="1961"/>
        <v/>
      </c>
      <c r="S667" s="3"/>
      <c r="T667" s="3"/>
      <c r="U667" s="3"/>
      <c r="V667" s="3"/>
      <c r="W667" s="3"/>
      <c r="X667" s="3"/>
      <c r="Y667" s="3"/>
    </row>
    <row r="668" spans="1:25" ht="12.75" x14ac:dyDescent="0.2">
      <c r="A668" s="3">
        <f t="shared" si="10"/>
        <v>1.961999999999966</v>
      </c>
      <c r="B668" s="3">
        <f t="shared" ref="B668:C668" si="1983">B667+M667</f>
        <v>21.672102741389232</v>
      </c>
      <c r="C668" s="3">
        <f t="shared" si="1983"/>
        <v>6.9312840663721351</v>
      </c>
      <c r="D668" s="3">
        <f t="shared" si="0"/>
        <v>-1.3729310000000001</v>
      </c>
      <c r="E668" s="3">
        <f t="shared" si="1"/>
        <v>-0.49288459996710637</v>
      </c>
      <c r="F668" s="3">
        <f t="shared" si="2"/>
        <v>-5.0416250439710354E-2</v>
      </c>
      <c r="G668" s="3">
        <f t="shared" si="3"/>
        <v>-0.49288459996710637</v>
      </c>
      <c r="H668" s="3">
        <f t="shared" si="4"/>
        <v>-1.4233472504397104</v>
      </c>
      <c r="I668" s="3">
        <f t="shared" si="5"/>
        <v>-3.5206042854793309</v>
      </c>
      <c r="J668" s="3">
        <f t="shared" si="6"/>
        <v>-10.16676607456936</v>
      </c>
      <c r="K668" s="3">
        <f t="shared" ref="K668:L668" si="1984">K667+O667</f>
        <v>51.206990401438958</v>
      </c>
      <c r="L668" s="3">
        <f t="shared" si="1984"/>
        <v>36.611492361323457</v>
      </c>
      <c r="M668" s="3">
        <f t="shared" si="7"/>
        <v>-1.0561812856437994E-2</v>
      </c>
      <c r="N668" s="3">
        <f t="shared" si="8"/>
        <v>-3.0500298223708078E-2</v>
      </c>
      <c r="O668" s="3">
        <f t="shared" ref="O668:P668" si="1985">B668*$B$12+0.5*I668*$B$12^2</f>
        <v>6.5000465504883032E-2</v>
      </c>
      <c r="P668" s="3">
        <f t="shared" si="1985"/>
        <v>2.0748101751780844E-2</v>
      </c>
      <c r="Q668" s="3" t="str">
        <f t="shared" si="30"/>
        <v/>
      </c>
      <c r="R668" s="9" t="str">
        <f t="shared" si="1961"/>
        <v/>
      </c>
      <c r="S668" s="3"/>
      <c r="T668" s="3"/>
      <c r="U668" s="3"/>
      <c r="V668" s="3"/>
      <c r="W668" s="3"/>
      <c r="X668" s="3"/>
      <c r="Y668" s="3"/>
    </row>
    <row r="669" spans="1:25" ht="12.75" x14ac:dyDescent="0.2">
      <c r="A669" s="3">
        <f t="shared" si="10"/>
        <v>1.9649999999999659</v>
      </c>
      <c r="B669" s="3">
        <f t="shared" ref="B669:C669" si="1986">B668+M668</f>
        <v>21.661540928532794</v>
      </c>
      <c r="C669" s="3">
        <f t="shared" si="1986"/>
        <v>6.9007837681484272</v>
      </c>
      <c r="D669" s="3">
        <f t="shared" si="0"/>
        <v>-1.3729310000000001</v>
      </c>
      <c r="E669" s="3">
        <f t="shared" si="1"/>
        <v>-0.49240430634125665</v>
      </c>
      <c r="F669" s="3">
        <f t="shared" si="2"/>
        <v>-4.9973525137503548E-2</v>
      </c>
      <c r="G669" s="3">
        <f t="shared" si="3"/>
        <v>-0.49240430634125665</v>
      </c>
      <c r="H669" s="3">
        <f t="shared" si="4"/>
        <v>-1.4229045251375037</v>
      </c>
      <c r="I669" s="3">
        <f t="shared" si="5"/>
        <v>-3.5171736167232615</v>
      </c>
      <c r="J669" s="3">
        <f t="shared" si="6"/>
        <v>-10.163603750982167</v>
      </c>
      <c r="K669" s="3">
        <f t="shared" ref="K669:L669" si="1987">K668+O668</f>
        <v>51.271990866943838</v>
      </c>
      <c r="L669" s="3">
        <f t="shared" si="1987"/>
        <v>36.632240463075235</v>
      </c>
      <c r="M669" s="3">
        <f t="shared" si="7"/>
        <v>-1.0551520850169785E-2</v>
      </c>
      <c r="N669" s="3">
        <f t="shared" si="8"/>
        <v>-3.0490811252946504E-2</v>
      </c>
      <c r="O669" s="3">
        <f t="shared" ref="O669:P669" si="1988">B669*$B$12+0.5*I669*$B$12^2</f>
        <v>6.4968795504323135E-2</v>
      </c>
      <c r="P669" s="3">
        <f t="shared" si="1988"/>
        <v>2.0656615087565864E-2</v>
      </c>
      <c r="Q669" s="3" t="str">
        <f t="shared" si="30"/>
        <v/>
      </c>
      <c r="R669" s="9" t="str">
        <f t="shared" si="1961"/>
        <v/>
      </c>
      <c r="S669" s="3"/>
      <c r="T669" s="3"/>
      <c r="U669" s="3"/>
      <c r="V669" s="3"/>
      <c r="W669" s="3"/>
      <c r="X669" s="3"/>
      <c r="Y669" s="3"/>
    </row>
    <row r="670" spans="1:25" ht="12.75" x14ac:dyDescent="0.2">
      <c r="A670" s="3">
        <f t="shared" si="10"/>
        <v>1.9679999999999658</v>
      </c>
      <c r="B670" s="3">
        <f t="shared" ref="B670:C670" si="1989">B669+M669</f>
        <v>21.650989407682623</v>
      </c>
      <c r="C670" s="3">
        <f t="shared" si="1989"/>
        <v>6.8702929568954811</v>
      </c>
      <c r="D670" s="3">
        <f t="shared" si="0"/>
        <v>-1.3729310000000001</v>
      </c>
      <c r="E670" s="3">
        <f t="shared" si="1"/>
        <v>-0.49192471452382786</v>
      </c>
      <c r="F670" s="3">
        <f t="shared" si="2"/>
        <v>-4.9532889088274183E-2</v>
      </c>
      <c r="G670" s="3">
        <f t="shared" si="3"/>
        <v>-0.49192471452382786</v>
      </c>
      <c r="H670" s="3">
        <f t="shared" si="4"/>
        <v>-1.4224638890882744</v>
      </c>
      <c r="I670" s="3">
        <f t="shared" si="5"/>
        <v>-3.5137479608844844</v>
      </c>
      <c r="J670" s="3">
        <f t="shared" si="6"/>
        <v>-10.160456350630531</v>
      </c>
      <c r="K670" s="3">
        <f t="shared" ref="K670:L670" si="1990">K669+O669</f>
        <v>51.336959662448159</v>
      </c>
      <c r="L670" s="3">
        <f t="shared" si="1990"/>
        <v>36.652897078162802</v>
      </c>
      <c r="M670" s="3">
        <f t="shared" si="7"/>
        <v>-1.0541243882653453E-2</v>
      </c>
      <c r="N670" s="3">
        <f t="shared" si="8"/>
        <v>-3.0481369051891593E-2</v>
      </c>
      <c r="O670" s="3">
        <f t="shared" ref="O670:P670" si="1991">B670*$B$12+0.5*I670*$B$12^2</f>
        <v>6.4937156357223885E-2</v>
      </c>
      <c r="P670" s="3">
        <f t="shared" si="1991"/>
        <v>2.0565156817108604E-2</v>
      </c>
      <c r="Q670" s="3" t="str">
        <f t="shared" si="30"/>
        <v/>
      </c>
      <c r="R670" s="9" t="str">
        <f t="shared" si="1961"/>
        <v/>
      </c>
      <c r="S670" s="3"/>
      <c r="T670" s="3"/>
      <c r="U670" s="3"/>
      <c r="V670" s="3"/>
      <c r="W670" s="3"/>
      <c r="X670" s="3"/>
      <c r="Y670" s="3"/>
    </row>
    <row r="671" spans="1:25" ht="12.75" x14ac:dyDescent="0.2">
      <c r="A671" s="3">
        <f t="shared" si="10"/>
        <v>1.9709999999999657</v>
      </c>
      <c r="B671" s="3">
        <f t="shared" ref="B671:C671" si="1992">B670+M670</f>
        <v>21.64044816379997</v>
      </c>
      <c r="C671" s="3">
        <f t="shared" si="1992"/>
        <v>6.8398115878435899</v>
      </c>
      <c r="D671" s="3">
        <f t="shared" si="0"/>
        <v>-1.3729310000000001</v>
      </c>
      <c r="E671" s="3">
        <f t="shared" si="1"/>
        <v>-0.49144582314800306</v>
      </c>
      <c r="F671" s="3">
        <f t="shared" si="2"/>
        <v>-4.9094339827992627E-2</v>
      </c>
      <c r="G671" s="3">
        <f t="shared" si="3"/>
        <v>-0.49144582314800306</v>
      </c>
      <c r="H671" s="3">
        <f t="shared" si="4"/>
        <v>-1.4220253398279927</v>
      </c>
      <c r="I671" s="3">
        <f t="shared" si="5"/>
        <v>-3.5103273082000217</v>
      </c>
      <c r="J671" s="3">
        <f t="shared" si="6"/>
        <v>-10.157323855914234</v>
      </c>
      <c r="K671" s="3">
        <f t="shared" ref="K671:L671" si="1993">K670+O670</f>
        <v>51.401896818805383</v>
      </c>
      <c r="L671" s="3">
        <f t="shared" si="1993"/>
        <v>36.673462234979908</v>
      </c>
      <c r="M671" s="3">
        <f t="shared" si="7"/>
        <v>-1.0530981924600065E-2</v>
      </c>
      <c r="N671" s="3">
        <f t="shared" si="8"/>
        <v>-3.0471971567742701E-2</v>
      </c>
      <c r="O671" s="3">
        <f t="shared" ref="O671:P671" si="1994">B671*$B$12+0.5*I671*$B$12^2</f>
        <v>6.4905548018513018E-2</v>
      </c>
      <c r="P671" s="3">
        <f t="shared" si="1994"/>
        <v>2.0473726806179156E-2</v>
      </c>
      <c r="Q671" s="3" t="str">
        <f t="shared" si="30"/>
        <v/>
      </c>
      <c r="R671" s="9" t="str">
        <f t="shared" si="1961"/>
        <v/>
      </c>
      <c r="S671" s="3"/>
      <c r="T671" s="3"/>
      <c r="U671" s="3"/>
      <c r="V671" s="3"/>
      <c r="W671" s="3"/>
      <c r="X671" s="3"/>
      <c r="Y671" s="3"/>
    </row>
    <row r="672" spans="1:25" ht="12.75" x14ac:dyDescent="0.2">
      <c r="A672" s="3">
        <f t="shared" si="10"/>
        <v>1.9739999999999656</v>
      </c>
      <c r="B672" s="3">
        <f t="shared" ref="B672:C672" si="1995">B671+M671</f>
        <v>21.629917181875371</v>
      </c>
      <c r="C672" s="3">
        <f t="shared" si="1995"/>
        <v>6.8093396162758468</v>
      </c>
      <c r="D672" s="3">
        <f t="shared" si="0"/>
        <v>-1.3729310000000001</v>
      </c>
      <c r="E672" s="3">
        <f t="shared" si="1"/>
        <v>-0.49096763085029127</v>
      </c>
      <c r="F672" s="3">
        <f t="shared" si="2"/>
        <v>-4.8657874905403478E-2</v>
      </c>
      <c r="G672" s="3">
        <f t="shared" si="3"/>
        <v>-0.49096763085029127</v>
      </c>
      <c r="H672" s="3">
        <f t="shared" si="4"/>
        <v>-1.4215888749054035</v>
      </c>
      <c r="I672" s="3">
        <f t="shared" si="5"/>
        <v>-3.5069116489306515</v>
      </c>
      <c r="J672" s="3">
        <f t="shared" si="6"/>
        <v>-10.154206249324311</v>
      </c>
      <c r="K672" s="3">
        <f t="shared" ref="K672:L672" si="1996">K671+O671</f>
        <v>51.466802366823899</v>
      </c>
      <c r="L672" s="3">
        <f t="shared" si="1996"/>
        <v>36.693935961786089</v>
      </c>
      <c r="M672" s="3">
        <f t="shared" si="7"/>
        <v>-1.0520734946791954E-2</v>
      </c>
      <c r="N672" s="3">
        <f t="shared" si="8"/>
        <v>-3.0462618747972934E-2</v>
      </c>
      <c r="O672" s="3">
        <f t="shared" ref="O672:P672" si="1997">B672*$B$12+0.5*I672*$B$12^2</f>
        <v>6.4873970443205919E-2</v>
      </c>
      <c r="P672" s="3">
        <f t="shared" si="1997"/>
        <v>2.0382324920705581E-2</v>
      </c>
      <c r="Q672" s="3" t="str">
        <f t="shared" si="30"/>
        <v/>
      </c>
      <c r="R672" s="9" t="str">
        <f t="shared" si="1961"/>
        <v/>
      </c>
      <c r="S672" s="3"/>
      <c r="T672" s="3"/>
      <c r="U672" s="3"/>
      <c r="V672" s="3"/>
      <c r="W672" s="3"/>
      <c r="X672" s="3"/>
      <c r="Y672" s="3"/>
    </row>
    <row r="673" spans="1:25" ht="12.75" x14ac:dyDescent="0.2">
      <c r="A673" s="3">
        <f t="shared" si="10"/>
        <v>1.9769999999999655</v>
      </c>
      <c r="B673" s="3">
        <f t="shared" ref="B673:C673" si="1998">B672+M672</f>
        <v>21.61939644692858</v>
      </c>
      <c r="C673" s="3">
        <f t="shared" si="1998"/>
        <v>6.778876997527874</v>
      </c>
      <c r="D673" s="3">
        <f t="shared" si="0"/>
        <v>-1.3729310000000001</v>
      </c>
      <c r="E673" s="3">
        <f t="shared" si="1"/>
        <v>-0.49049013627051807</v>
      </c>
      <c r="F673" s="3">
        <f t="shared" si="2"/>
        <v>-4.822349188199599E-2</v>
      </c>
      <c r="G673" s="3">
        <f t="shared" si="3"/>
        <v>-0.49049013627051807</v>
      </c>
      <c r="H673" s="3">
        <f t="shared" si="4"/>
        <v>-1.4211544918819961</v>
      </c>
      <c r="I673" s="3">
        <f t="shared" si="5"/>
        <v>-3.5035009733608429</v>
      </c>
      <c r="J673" s="3">
        <f t="shared" si="6"/>
        <v>-10.151103513442829</v>
      </c>
      <c r="K673" s="3">
        <f t="shared" ref="K673:L673" si="1999">K672+O672</f>
        <v>51.531676337267108</v>
      </c>
      <c r="L673" s="3">
        <f t="shared" si="1999"/>
        <v>36.714318286706792</v>
      </c>
      <c r="M673" s="3">
        <f t="shared" si="7"/>
        <v>-1.0510502920082529E-2</v>
      </c>
      <c r="N673" s="3">
        <f t="shared" si="8"/>
        <v>-3.0453310540328488E-2</v>
      </c>
      <c r="O673" s="3">
        <f t="shared" ref="O673:P673" si="2000">B673*$B$12+0.5*I673*$B$12^2</f>
        <v>6.4842423586405615E-2</v>
      </c>
      <c r="P673" s="3">
        <f t="shared" si="2000"/>
        <v>2.0290951026773127E-2</v>
      </c>
      <c r="Q673" s="3" t="str">
        <f t="shared" si="30"/>
        <v/>
      </c>
      <c r="R673" s="9" t="str">
        <f t="shared" si="1961"/>
        <v/>
      </c>
      <c r="S673" s="3"/>
      <c r="T673" s="3"/>
      <c r="U673" s="3"/>
      <c r="V673" s="3"/>
      <c r="W673" s="3"/>
      <c r="X673" s="3"/>
      <c r="Y673" s="3"/>
    </row>
    <row r="674" spans="1:25" ht="12.75" x14ac:dyDescent="0.2">
      <c r="A674" s="3">
        <f t="shared" si="10"/>
        <v>1.9799999999999653</v>
      </c>
      <c r="B674" s="3">
        <f t="shared" ref="B674:C674" si="2001">B673+M673</f>
        <v>21.608885944008495</v>
      </c>
      <c r="C674" s="3">
        <f t="shared" si="2001"/>
        <v>6.7484236869875458</v>
      </c>
      <c r="D674" s="3">
        <f t="shared" si="0"/>
        <v>-1.3729310000000001</v>
      </c>
      <c r="E674" s="3">
        <f t="shared" si="1"/>
        <v>-0.49001333805181552</v>
      </c>
      <c r="F674" s="3">
        <f t="shared" si="2"/>
        <v>-4.7791188331974523E-2</v>
      </c>
      <c r="G674" s="3">
        <f t="shared" si="3"/>
        <v>-0.49001333805181552</v>
      </c>
      <c r="H674" s="3">
        <f t="shared" si="4"/>
        <v>-1.4207221883319747</v>
      </c>
      <c r="I674" s="3">
        <f t="shared" si="5"/>
        <v>-3.5000952717986817</v>
      </c>
      <c r="J674" s="3">
        <f t="shared" si="6"/>
        <v>-10.148015630942675</v>
      </c>
      <c r="K674" s="3">
        <f t="shared" ref="K674:L674" si="2002">K673+O673</f>
        <v>51.596518760853513</v>
      </c>
      <c r="L674" s="3">
        <f t="shared" si="2002"/>
        <v>36.734609237733565</v>
      </c>
      <c r="M674" s="3">
        <f t="shared" si="7"/>
        <v>-1.0500285815396046E-2</v>
      </c>
      <c r="N674" s="3">
        <f t="shared" si="8"/>
        <v>-3.0444046892828026E-2</v>
      </c>
      <c r="O674" s="3">
        <f t="shared" ref="O674:P674" si="2003">B674*$B$12+0.5*I674*$B$12^2</f>
        <v>6.4810907403302392E-2</v>
      </c>
      <c r="P674" s="3">
        <f t="shared" si="2003"/>
        <v>2.0199604990623395E-2</v>
      </c>
      <c r="Q674" s="3" t="str">
        <f t="shared" si="30"/>
        <v/>
      </c>
      <c r="R674" s="9" t="str">
        <f t="shared" si="1961"/>
        <v/>
      </c>
      <c r="S674" s="3"/>
      <c r="T674" s="3"/>
      <c r="U674" s="3"/>
      <c r="V674" s="3"/>
      <c r="W674" s="3"/>
      <c r="X674" s="3"/>
      <c r="Y674" s="3"/>
    </row>
    <row r="675" spans="1:25" ht="12.75" x14ac:dyDescent="0.2">
      <c r="A675" s="3">
        <f t="shared" si="10"/>
        <v>1.9829999999999652</v>
      </c>
      <c r="B675" s="3">
        <f t="shared" ref="B675:C675" si="2004">B674+M674</f>
        <v>21.598385658193099</v>
      </c>
      <c r="C675" s="3">
        <f t="shared" si="2004"/>
        <v>6.7179796400947174</v>
      </c>
      <c r="D675" s="3">
        <f t="shared" si="0"/>
        <v>-1.3729310000000001</v>
      </c>
      <c r="E675" s="3">
        <f t="shared" si="1"/>
        <v>-0.48953723484061329</v>
      </c>
      <c r="F675" s="3">
        <f t="shared" si="2"/>
        <v>-4.7360961842229349E-2</v>
      </c>
      <c r="G675" s="3">
        <f t="shared" si="3"/>
        <v>-0.48953723484061329</v>
      </c>
      <c r="H675" s="3">
        <f t="shared" si="4"/>
        <v>-1.4202919618422294</v>
      </c>
      <c r="I675" s="3">
        <f t="shared" si="5"/>
        <v>-3.4966945345758087</v>
      </c>
      <c r="J675" s="3">
        <f t="shared" si="6"/>
        <v>-10.144942584587351</v>
      </c>
      <c r="K675" s="3">
        <f t="shared" ref="K675:L675" si="2005">K674+O674</f>
        <v>51.661329668256819</v>
      </c>
      <c r="L675" s="3">
        <f t="shared" si="2005"/>
        <v>36.754808842724188</v>
      </c>
      <c r="M675" s="3">
        <f t="shared" si="7"/>
        <v>-1.0490083603727426E-2</v>
      </c>
      <c r="N675" s="3">
        <f t="shared" si="8"/>
        <v>-3.0434827753762054E-2</v>
      </c>
      <c r="O675" s="3">
        <f t="shared" ref="O675:P675" si="2006">B675*$B$12+0.5*I675*$B$12^2</f>
        <v>6.4779421849173707E-2</v>
      </c>
      <c r="P675" s="3">
        <f t="shared" si="2006"/>
        <v>2.0108286678653511E-2</v>
      </c>
      <c r="Q675" s="3" t="str">
        <f t="shared" si="30"/>
        <v/>
      </c>
      <c r="R675" s="9" t="str">
        <f t="shared" si="1961"/>
        <v/>
      </c>
      <c r="S675" s="3"/>
      <c r="T675" s="3"/>
      <c r="U675" s="3"/>
      <c r="V675" s="3"/>
      <c r="W675" s="3"/>
      <c r="X675" s="3"/>
      <c r="Y675" s="3"/>
    </row>
    <row r="676" spans="1:25" ht="12.75" x14ac:dyDescent="0.2">
      <c r="A676" s="3">
        <f t="shared" si="10"/>
        <v>1.9859999999999651</v>
      </c>
      <c r="B676" s="3">
        <f t="shared" ref="B676:C676" si="2007">B675+M675</f>
        <v>21.587895574589371</v>
      </c>
      <c r="C676" s="3">
        <f t="shared" si="2007"/>
        <v>6.6875448123409553</v>
      </c>
      <c r="D676" s="3">
        <f t="shared" si="0"/>
        <v>-1.3729310000000001</v>
      </c>
      <c r="E676" s="3">
        <f t="shared" si="1"/>
        <v>-0.48906182528662828</v>
      </c>
      <c r="F676" s="3">
        <f t="shared" si="2"/>
        <v>-4.6932810012307487E-2</v>
      </c>
      <c r="G676" s="3">
        <f t="shared" si="3"/>
        <v>-0.48906182528662828</v>
      </c>
      <c r="H676" s="3">
        <f t="shared" si="4"/>
        <v>-1.4198638100123075</v>
      </c>
      <c r="I676" s="3">
        <f t="shared" si="5"/>
        <v>-3.4932987520473446</v>
      </c>
      <c r="J676" s="3">
        <f t="shared" si="6"/>
        <v>-10.141884357230767</v>
      </c>
      <c r="K676" s="3">
        <f t="shared" ref="K676:L676" si="2008">K675+O675</f>
        <v>51.726109090105993</v>
      </c>
      <c r="L676" s="3">
        <f t="shared" si="2008"/>
        <v>36.774917129402844</v>
      </c>
      <c r="M676" s="3">
        <f t="shared" si="7"/>
        <v>-1.0479896256142034E-2</v>
      </c>
      <c r="N676" s="3">
        <f t="shared" si="8"/>
        <v>-3.0425653071692302E-2</v>
      </c>
      <c r="O676" s="3">
        <f t="shared" ref="O676:P676" si="2009">B676*$B$12+0.5*I676*$B$12^2</f>
        <v>6.4747966879383903E-2</v>
      </c>
      <c r="P676" s="3">
        <f t="shared" si="2009"/>
        <v>2.0016995957415327E-2</v>
      </c>
      <c r="Q676" s="3" t="str">
        <f t="shared" si="30"/>
        <v/>
      </c>
      <c r="R676" s="9" t="str">
        <f t="shared" si="1961"/>
        <v/>
      </c>
      <c r="S676" s="3"/>
      <c r="T676" s="3"/>
      <c r="U676" s="3"/>
      <c r="V676" s="3"/>
      <c r="W676" s="3"/>
      <c r="X676" s="3"/>
      <c r="Y676" s="3"/>
    </row>
    <row r="677" spans="1:25" ht="12.75" x14ac:dyDescent="0.2">
      <c r="A677" s="3">
        <f t="shared" si="10"/>
        <v>1.988999999999965</v>
      </c>
      <c r="B677" s="3">
        <f t="shared" ref="B677:C677" si="2010">B676+M676</f>
        <v>21.577415678333228</v>
      </c>
      <c r="C677" s="3">
        <f t="shared" si="2010"/>
        <v>6.6571191592692633</v>
      </c>
      <c r="D677" s="3">
        <f t="shared" si="0"/>
        <v>-1.3729310000000001</v>
      </c>
      <c r="E677" s="3">
        <f t="shared" si="1"/>
        <v>-0.48858710804285532</v>
      </c>
      <c r="F677" s="3">
        <f t="shared" si="2"/>
        <v>-4.6506730454383777E-2</v>
      </c>
      <c r="G677" s="3">
        <f t="shared" si="3"/>
        <v>-0.48858710804285532</v>
      </c>
      <c r="H677" s="3">
        <f t="shared" si="4"/>
        <v>-1.4194377304543839</v>
      </c>
      <c r="I677" s="3">
        <f t="shared" si="5"/>
        <v>-3.4899079145918233</v>
      </c>
      <c r="J677" s="3">
        <f t="shared" si="6"/>
        <v>-10.138840931817027</v>
      </c>
      <c r="K677" s="3">
        <f t="shared" ref="K677:L677" si="2011">K676+O676</f>
        <v>51.790857056985374</v>
      </c>
      <c r="L677" s="3">
        <f t="shared" si="2011"/>
        <v>36.794934125360257</v>
      </c>
      <c r="M677" s="3">
        <f t="shared" si="7"/>
        <v>-1.046972374377547E-2</v>
      </c>
      <c r="N677" s="3">
        <f t="shared" si="8"/>
        <v>-3.0416522795451081E-2</v>
      </c>
      <c r="O677" s="3">
        <f t="shared" ref="O677:P677" si="2012">B677*$B$12+0.5*I677*$B$12^2</f>
        <v>6.4716542449384032E-2</v>
      </c>
      <c r="P677" s="3">
        <f t="shared" si="2012"/>
        <v>1.9925732693614615E-2</v>
      </c>
      <c r="Q677" s="3" t="str">
        <f t="shared" si="30"/>
        <v/>
      </c>
      <c r="R677" s="9" t="str">
        <f t="shared" si="1961"/>
        <v/>
      </c>
      <c r="S677" s="3"/>
      <c r="T677" s="3"/>
      <c r="U677" s="3"/>
      <c r="V677" s="3"/>
      <c r="W677" s="3"/>
      <c r="X677" s="3"/>
      <c r="Y677" s="3"/>
    </row>
    <row r="678" spans="1:25" ht="12.75" x14ac:dyDescent="0.2">
      <c r="A678" s="3">
        <f t="shared" si="10"/>
        <v>1.9919999999999649</v>
      </c>
      <c r="B678" s="3">
        <f t="shared" ref="B678:C678" si="2013">B677+M677</f>
        <v>21.566945954589453</v>
      </c>
      <c r="C678" s="3">
        <f t="shared" si="2013"/>
        <v>6.6267026364738122</v>
      </c>
      <c r="D678" s="3">
        <f t="shared" si="0"/>
        <v>-1.3729310000000001</v>
      </c>
      <c r="E678" s="3">
        <f t="shared" si="1"/>
        <v>-0.48811308176555773</v>
      </c>
      <c r="F678" s="3">
        <f t="shared" si="2"/>
        <v>-4.6082720793232106E-2</v>
      </c>
      <c r="G678" s="3">
        <f t="shared" si="3"/>
        <v>-0.48811308176555773</v>
      </c>
      <c r="H678" s="3">
        <f t="shared" si="4"/>
        <v>-1.4190137207932323</v>
      </c>
      <c r="I678" s="3">
        <f t="shared" si="5"/>
        <v>-3.4865220126111263</v>
      </c>
      <c r="J678" s="3">
        <f t="shared" si="6"/>
        <v>-10.13581229138023</v>
      </c>
      <c r="K678" s="3">
        <f t="shared" ref="K678:L678" si="2014">K677+O677</f>
        <v>51.855573599434756</v>
      </c>
      <c r="L678" s="3">
        <f t="shared" si="2014"/>
        <v>36.814859858053872</v>
      </c>
      <c r="M678" s="3">
        <f t="shared" si="7"/>
        <v>-1.0459566037833379E-2</v>
      </c>
      <c r="N678" s="3">
        <f t="shared" si="8"/>
        <v>-3.040743687414069E-2</v>
      </c>
      <c r="O678" s="3">
        <f t="shared" ref="O678:P678" si="2015">B678*$B$12+0.5*I678*$B$12^2</f>
        <v>6.4685148514711605E-2</v>
      </c>
      <c r="P678" s="3">
        <f t="shared" si="2015"/>
        <v>1.9834496754110226E-2</v>
      </c>
      <c r="Q678" s="3" t="str">
        <f t="shared" si="30"/>
        <v/>
      </c>
      <c r="R678" s="9" t="str">
        <f t="shared" si="1961"/>
        <v/>
      </c>
      <c r="S678" s="3"/>
      <c r="T678" s="3"/>
      <c r="U678" s="3"/>
      <c r="V678" s="3"/>
      <c r="W678" s="3"/>
      <c r="X678" s="3"/>
      <c r="Y678" s="3"/>
    </row>
    <row r="679" spans="1:25" ht="12.75" x14ac:dyDescent="0.2">
      <c r="A679" s="3">
        <f t="shared" si="10"/>
        <v>1.9949999999999648</v>
      </c>
      <c r="B679" s="3">
        <f t="shared" ref="B679:C679" si="2016">B678+M678</f>
        <v>21.556486388551619</v>
      </c>
      <c r="C679" s="3">
        <f t="shared" si="2016"/>
        <v>6.5962951995996715</v>
      </c>
      <c r="D679" s="3">
        <f t="shared" si="0"/>
        <v>-1.3729310000000001</v>
      </c>
      <c r="E679" s="3">
        <f t="shared" si="1"/>
        <v>-0.48763974511425762</v>
      </c>
      <c r="F679" s="3">
        <f t="shared" si="2"/>
        <v>-4.5660778666196812E-2</v>
      </c>
      <c r="G679" s="3">
        <f t="shared" si="3"/>
        <v>-0.48763974511425762</v>
      </c>
      <c r="H679" s="3">
        <f t="shared" si="4"/>
        <v>-1.418591778666197</v>
      </c>
      <c r="I679" s="3">
        <f t="shared" si="5"/>
        <v>-3.4831410365304114</v>
      </c>
      <c r="J679" s="3">
        <f t="shared" si="6"/>
        <v>-10.132798419044263</v>
      </c>
      <c r="K679" s="3">
        <f t="shared" ref="K679:L679" si="2017">K678+O678</f>
        <v>51.920258747949468</v>
      </c>
      <c r="L679" s="3">
        <f t="shared" si="2017"/>
        <v>36.834694354807979</v>
      </c>
      <c r="M679" s="3">
        <f t="shared" si="7"/>
        <v>-1.0449423109591235E-2</v>
      </c>
      <c r="N679" s="3">
        <f t="shared" si="8"/>
        <v>-3.0398395257132792E-2</v>
      </c>
      <c r="O679" s="3">
        <f t="shared" ref="O679:P679" si="2018">B679*$B$12+0.5*I679*$B$12^2</f>
        <v>6.4653785030990479E-2</v>
      </c>
      <c r="P679" s="3">
        <f t="shared" si="2018"/>
        <v>1.9743288005913316E-2</v>
      </c>
      <c r="Q679" s="3" t="str">
        <f t="shared" si="30"/>
        <v/>
      </c>
      <c r="R679" s="9" t="str">
        <f t="shared" si="1961"/>
        <v/>
      </c>
      <c r="S679" s="3"/>
      <c r="T679" s="3"/>
      <c r="U679" s="3"/>
      <c r="V679" s="3"/>
      <c r="W679" s="3"/>
      <c r="X679" s="3"/>
      <c r="Y679" s="3"/>
    </row>
    <row r="680" spans="1:25" ht="12.75" x14ac:dyDescent="0.2">
      <c r="A680" s="3">
        <f t="shared" si="10"/>
        <v>1.9979999999999647</v>
      </c>
      <c r="B680" s="3">
        <f t="shared" ref="B680:C680" si="2019">B679+M679</f>
        <v>21.546036965442028</v>
      </c>
      <c r="C680" s="3">
        <f t="shared" si="2019"/>
        <v>6.5658968043425388</v>
      </c>
      <c r="D680" s="3">
        <f t="shared" si="0"/>
        <v>-1.3729310000000001</v>
      </c>
      <c r="E680" s="3">
        <f t="shared" si="1"/>
        <v>-0.4871670967517267</v>
      </c>
      <c r="F680" s="3">
        <f t="shared" si="2"/>
        <v>-4.524090172316423E-2</v>
      </c>
      <c r="G680" s="3">
        <f t="shared" si="3"/>
        <v>-0.4871670967517267</v>
      </c>
      <c r="H680" s="3">
        <f t="shared" si="4"/>
        <v>-1.4181719017231644</v>
      </c>
      <c r="I680" s="3">
        <f t="shared" si="5"/>
        <v>-3.4797649767980476</v>
      </c>
      <c r="J680" s="3">
        <f t="shared" si="6"/>
        <v>-10.129799298022602</v>
      </c>
      <c r="K680" s="3">
        <f t="shared" ref="K680:L680" si="2020">K679+O679</f>
        <v>51.984912532980459</v>
      </c>
      <c r="L680" s="3">
        <f t="shared" si="2020"/>
        <v>36.854437642813892</v>
      </c>
      <c r="M680" s="3">
        <f t="shared" si="7"/>
        <v>-1.0439294930394144E-2</v>
      </c>
      <c r="N680" s="3">
        <f t="shared" si="8"/>
        <v>-3.0389397894067808E-2</v>
      </c>
      <c r="O680" s="3">
        <f t="shared" ref="O680:P680" si="2021">B680*$B$12+0.5*I680*$B$12^2</f>
        <v>6.4622451953930488E-2</v>
      </c>
      <c r="P680" s="3">
        <f t="shared" si="2021"/>
        <v>1.9652106316186514E-2</v>
      </c>
      <c r="Q680" s="3" t="str">
        <f t="shared" si="30"/>
        <v/>
      </c>
      <c r="R680" s="9" t="str">
        <f t="shared" si="1961"/>
        <v/>
      </c>
      <c r="S680" s="3"/>
      <c r="T680" s="3"/>
      <c r="U680" s="3"/>
      <c r="V680" s="3"/>
      <c r="W680" s="3"/>
      <c r="X680" s="3"/>
      <c r="Y680" s="3"/>
    </row>
    <row r="681" spans="1:25" ht="12.75" x14ac:dyDescent="0.2">
      <c r="A681" s="3">
        <f t="shared" si="10"/>
        <v>2.0009999999999648</v>
      </c>
      <c r="B681" s="3">
        <f t="shared" ref="B681:C681" si="2022">B680+M680</f>
        <v>21.535597670511635</v>
      </c>
      <c r="C681" s="3">
        <f t="shared" si="2022"/>
        <v>6.5355074064484713</v>
      </c>
      <c r="D681" s="3">
        <f t="shared" si="0"/>
        <v>-1.3729310000000001</v>
      </c>
      <c r="E681" s="3">
        <f t="shared" si="1"/>
        <v>-0.48669513534397646</v>
      </c>
      <c r="F681" s="3">
        <f t="shared" si="2"/>
        <v>-4.4823087626534433E-2</v>
      </c>
      <c r="G681" s="3">
        <f t="shared" si="3"/>
        <v>-0.48669513534397646</v>
      </c>
      <c r="H681" s="3">
        <f t="shared" si="4"/>
        <v>-1.4177540876265347</v>
      </c>
      <c r="I681" s="3">
        <f t="shared" si="5"/>
        <v>-3.4763938238855459</v>
      </c>
      <c r="J681" s="3">
        <f t="shared" si="6"/>
        <v>-10.126814911618103</v>
      </c>
      <c r="K681" s="3">
        <f t="shared" ref="K681:L681" si="2023">K680+O680</f>
        <v>52.04953498493439</v>
      </c>
      <c r="L681" s="3">
        <f t="shared" si="2023"/>
        <v>36.874089749130079</v>
      </c>
      <c r="M681" s="3">
        <f t="shared" si="7"/>
        <v>-1.0429181471656638E-2</v>
      </c>
      <c r="N681" s="3">
        <f t="shared" si="8"/>
        <v>-3.0380444734854309E-2</v>
      </c>
      <c r="O681" s="3">
        <f t="shared" ref="O681:P681" si="2024">B681*$B$12+0.5*I681*$B$12^2</f>
        <v>6.4591149239327419E-2</v>
      </c>
      <c r="P681" s="3">
        <f t="shared" si="2024"/>
        <v>1.9560951552243133E-2</v>
      </c>
      <c r="Q681" s="3" t="str">
        <f t="shared" si="30"/>
        <v/>
      </c>
      <c r="R681" s="9" t="str">
        <f t="shared" si="1961"/>
        <v/>
      </c>
      <c r="S681" s="3"/>
      <c r="T681" s="3"/>
      <c r="U681" s="3"/>
      <c r="V681" s="3"/>
      <c r="W681" s="3"/>
      <c r="X681" s="3"/>
      <c r="Y681" s="3"/>
    </row>
    <row r="682" spans="1:25" ht="12.75" x14ac:dyDescent="0.2">
      <c r="A682" s="3">
        <f t="shared" si="10"/>
        <v>2.0039999999999649</v>
      </c>
      <c r="B682" s="3">
        <f t="shared" ref="B682:C682" si="2025">B681+M681</f>
        <v>21.525168489039977</v>
      </c>
      <c r="C682" s="3">
        <f t="shared" si="2025"/>
        <v>6.5051269617136169</v>
      </c>
      <c r="D682" s="3">
        <f t="shared" si="0"/>
        <v>-1.3729310000000001</v>
      </c>
      <c r="E682" s="3">
        <f t="shared" si="1"/>
        <v>-0.48622385956024883</v>
      </c>
      <c r="F682" s="3">
        <f t="shared" si="2"/>
        <v>-4.4407334051193119E-2</v>
      </c>
      <c r="G682" s="3">
        <f t="shared" si="3"/>
        <v>-0.48622385956024883</v>
      </c>
      <c r="H682" s="3">
        <f t="shared" si="4"/>
        <v>-1.4173383340511931</v>
      </c>
      <c r="I682" s="3">
        <f t="shared" si="5"/>
        <v>-3.4730275682874914</v>
      </c>
      <c r="J682" s="3">
        <f t="shared" si="6"/>
        <v>-10.123845243222807</v>
      </c>
      <c r="K682" s="3">
        <f t="shared" ref="K682:L682" si="2026">K681+O681</f>
        <v>52.114126134173716</v>
      </c>
      <c r="L682" s="3">
        <f t="shared" si="2026"/>
        <v>36.893650700682322</v>
      </c>
      <c r="M682" s="3">
        <f t="shared" si="7"/>
        <v>-1.0419082704862474E-2</v>
      </c>
      <c r="N682" s="3">
        <f t="shared" si="8"/>
        <v>-3.0371535729668421E-2</v>
      </c>
      <c r="O682" s="3">
        <f t="shared" ref="O682:P682" si="2027">B682*$B$12+0.5*I682*$B$12^2</f>
        <v>6.4559876843062636E-2</v>
      </c>
      <c r="P682" s="3">
        <f t="shared" si="2027"/>
        <v>1.946982358154635E-2</v>
      </c>
      <c r="Q682" s="3" t="str">
        <f t="shared" si="30"/>
        <v/>
      </c>
      <c r="R682" s="9" t="str">
        <f t="shared" si="1961"/>
        <v/>
      </c>
      <c r="S682" s="3"/>
      <c r="T682" s="3"/>
      <c r="U682" s="3"/>
      <c r="V682" s="3"/>
      <c r="W682" s="3"/>
      <c r="X682" s="3"/>
      <c r="Y682" s="3"/>
    </row>
    <row r="683" spans="1:25" ht="12.75" x14ac:dyDescent="0.2">
      <c r="A683" s="3">
        <f t="shared" si="10"/>
        <v>2.006999999999965</v>
      </c>
      <c r="B683" s="3">
        <f t="shared" ref="B683:C683" si="2028">B682+M682</f>
        <v>21.514749406335113</v>
      </c>
      <c r="C683" s="3">
        <f t="shared" si="2028"/>
        <v>6.4747554259839486</v>
      </c>
      <c r="D683" s="3">
        <f t="shared" si="0"/>
        <v>-1.3729310000000001</v>
      </c>
      <c r="E683" s="3">
        <f t="shared" si="1"/>
        <v>-0.48575326807300712</v>
      </c>
      <c r="F683" s="3">
        <f t="shared" si="2"/>
        <v>-4.399363868448368E-2</v>
      </c>
      <c r="G683" s="3">
        <f t="shared" si="3"/>
        <v>-0.48575326807300712</v>
      </c>
      <c r="H683" s="3">
        <f t="shared" si="4"/>
        <v>-1.4169246386844838</v>
      </c>
      <c r="I683" s="3">
        <f t="shared" si="5"/>
        <v>-3.4696662005214791</v>
      </c>
      <c r="J683" s="3">
        <f t="shared" si="6"/>
        <v>-10.120890276317741</v>
      </c>
      <c r="K683" s="3">
        <f t="shared" ref="K683:L683" si="2029">K682+O682</f>
        <v>52.178686011016779</v>
      </c>
      <c r="L683" s="3">
        <f t="shared" si="2029"/>
        <v>36.913120524263867</v>
      </c>
      <c r="M683" s="3">
        <f t="shared" si="7"/>
        <v>-1.0408998601564438E-2</v>
      </c>
      <c r="N683" s="3">
        <f t="shared" si="8"/>
        <v>-3.0362670828953223E-2</v>
      </c>
      <c r="O683" s="3">
        <f t="shared" ref="O683:P683" si="2030">B683*$B$12+0.5*I683*$B$12^2</f>
        <v>6.4528634721102998E-2</v>
      </c>
      <c r="P683" s="3">
        <f t="shared" si="2030"/>
        <v>1.9378722271708414E-2</v>
      </c>
      <c r="Q683" s="3" t="str">
        <f t="shared" si="30"/>
        <v/>
      </c>
      <c r="R683" s="9" t="str">
        <f t="shared" si="1961"/>
        <v/>
      </c>
      <c r="S683" s="3"/>
      <c r="T683" s="3"/>
      <c r="U683" s="3"/>
      <c r="V683" s="3"/>
      <c r="W683" s="3"/>
      <c r="X683" s="3"/>
      <c r="Y683" s="3"/>
    </row>
    <row r="684" spans="1:25" ht="12.75" x14ac:dyDescent="0.2">
      <c r="A684" s="3">
        <f t="shared" si="10"/>
        <v>2.0099999999999651</v>
      </c>
      <c r="B684" s="3">
        <f t="shared" ref="B684:C684" si="2031">B683+M683</f>
        <v>21.504340407733547</v>
      </c>
      <c r="C684" s="3">
        <f t="shared" si="2031"/>
        <v>6.4443927551549951</v>
      </c>
      <c r="D684" s="3">
        <f t="shared" si="0"/>
        <v>-1.3729310000000001</v>
      </c>
      <c r="E684" s="3">
        <f t="shared" si="1"/>
        <v>-0.48528335955792629</v>
      </c>
      <c r="F684" s="3">
        <f t="shared" si="2"/>
        <v>-4.3581999226179453E-2</v>
      </c>
      <c r="G684" s="3">
        <f t="shared" si="3"/>
        <v>-0.48528335955792629</v>
      </c>
      <c r="H684" s="3">
        <f t="shared" si="4"/>
        <v>-1.4165129992261796</v>
      </c>
      <c r="I684" s="3">
        <f t="shared" si="5"/>
        <v>-3.4663097111280448</v>
      </c>
      <c r="J684" s="3">
        <f t="shared" si="6"/>
        <v>-10.11794999447271</v>
      </c>
      <c r="K684" s="3">
        <f t="shared" ref="K684:L684" si="2032">K683+O683</f>
        <v>52.243214645737879</v>
      </c>
      <c r="L684" s="3">
        <f t="shared" si="2032"/>
        <v>36.932499246535578</v>
      </c>
      <c r="M684" s="3">
        <f t="shared" si="7"/>
        <v>-1.0398929133384135E-2</v>
      </c>
      <c r="N684" s="3">
        <f t="shared" si="8"/>
        <v>-3.035384998341813E-2</v>
      </c>
      <c r="O684" s="3">
        <f t="shared" ref="O684:P684" si="2033">B684*$B$12+0.5*I684*$B$12^2</f>
        <v>6.4497422829500564E-2</v>
      </c>
      <c r="P684" s="3">
        <f t="shared" si="2033"/>
        <v>1.9287647490489859E-2</v>
      </c>
      <c r="Q684" s="3" t="str">
        <f t="shared" si="30"/>
        <v/>
      </c>
      <c r="R684" s="9" t="str">
        <f t="shared" si="1961"/>
        <v/>
      </c>
      <c r="S684" s="3"/>
      <c r="T684" s="3"/>
      <c r="U684" s="3"/>
      <c r="V684" s="3"/>
      <c r="W684" s="3"/>
      <c r="X684" s="3"/>
      <c r="Y684" s="3"/>
    </row>
    <row r="685" spans="1:25" ht="12.75" x14ac:dyDescent="0.2">
      <c r="A685" s="3">
        <f t="shared" si="10"/>
        <v>2.0129999999999653</v>
      </c>
      <c r="B685" s="3">
        <f t="shared" ref="B685:C685" si="2034">B684+M684</f>
        <v>21.493941478600163</v>
      </c>
      <c r="C685" s="3">
        <f t="shared" si="2034"/>
        <v>6.4140389051715774</v>
      </c>
      <c r="D685" s="3">
        <f t="shared" si="0"/>
        <v>-1.3729310000000001</v>
      </c>
      <c r="E685" s="3">
        <f t="shared" si="1"/>
        <v>-0.48481413269388413</v>
      </c>
      <c r="F685" s="3">
        <f t="shared" si="2"/>
        <v>-4.3172413388456066E-2</v>
      </c>
      <c r="G685" s="3">
        <f t="shared" si="3"/>
        <v>-0.48481413269388413</v>
      </c>
      <c r="H685" s="3">
        <f t="shared" si="4"/>
        <v>-1.4161034133884562</v>
      </c>
      <c r="I685" s="3">
        <f t="shared" si="5"/>
        <v>-3.4629580906706008</v>
      </c>
      <c r="J685" s="3">
        <f t="shared" si="6"/>
        <v>-10.115024381346116</v>
      </c>
      <c r="K685" s="3">
        <f t="shared" ref="K685:L685" si="2035">K684+O684</f>
        <v>52.307712068567383</v>
      </c>
      <c r="L685" s="3">
        <f t="shared" si="2035"/>
        <v>36.951786894026064</v>
      </c>
      <c r="M685" s="3">
        <f t="shared" si="7"/>
        <v>-1.0388874272011803E-2</v>
      </c>
      <c r="N685" s="3">
        <f t="shared" si="8"/>
        <v>-3.0345073144038347E-2</v>
      </c>
      <c r="O685" s="3">
        <f t="shared" ref="O685:P685" si="2036">B685*$B$12+0.5*I685*$B$12^2</f>
        <v>6.4466241124392462E-2</v>
      </c>
      <c r="P685" s="3">
        <f t="shared" si="2036"/>
        <v>1.9196599105798674E-2</v>
      </c>
      <c r="Q685" s="3" t="str">
        <f t="shared" si="30"/>
        <v/>
      </c>
      <c r="R685" s="9" t="str">
        <f t="shared" si="1961"/>
        <v/>
      </c>
      <c r="S685" s="3"/>
      <c r="T685" s="3"/>
      <c r="U685" s="3"/>
      <c r="V685" s="3"/>
      <c r="W685" s="3"/>
      <c r="X685" s="3"/>
      <c r="Y685" s="3"/>
    </row>
    <row r="686" spans="1:25" ht="12.75" x14ac:dyDescent="0.2">
      <c r="A686" s="3">
        <f t="shared" si="10"/>
        <v>2.0159999999999654</v>
      </c>
      <c r="B686" s="3">
        <f t="shared" ref="B686:C686" si="2037">B685+M685</f>
        <v>21.483552604328153</v>
      </c>
      <c r="C686" s="3">
        <f t="shared" si="2037"/>
        <v>6.3836938320275394</v>
      </c>
      <c r="D686" s="3">
        <f t="shared" si="0"/>
        <v>-1.3729310000000001</v>
      </c>
      <c r="E686" s="3">
        <f t="shared" si="1"/>
        <v>-0.4843455861629512</v>
      </c>
      <c r="F686" s="3">
        <f t="shared" si="2"/>
        <v>-4.2764878895864028E-2</v>
      </c>
      <c r="G686" s="3">
        <f t="shared" si="3"/>
        <v>-0.4843455861629512</v>
      </c>
      <c r="H686" s="3">
        <f t="shared" si="4"/>
        <v>-1.4156958788958642</v>
      </c>
      <c r="I686" s="3">
        <f t="shared" si="5"/>
        <v>-3.4596113297353654</v>
      </c>
      <c r="J686" s="3">
        <f t="shared" si="6"/>
        <v>-10.112113420684743</v>
      </c>
      <c r="K686" s="3">
        <f t="shared" ref="K686:L686" si="2038">K685+O685</f>
        <v>52.372178309691776</v>
      </c>
      <c r="L686" s="3">
        <f t="shared" si="2038"/>
        <v>36.970983493131861</v>
      </c>
      <c r="M686" s="3">
        <f t="shared" si="7"/>
        <v>-1.0378833989206096E-2</v>
      </c>
      <c r="N686" s="3">
        <f t="shared" si="8"/>
        <v>-3.0336340262054229E-2</v>
      </c>
      <c r="O686" s="3">
        <f t="shared" ref="O686:P686" si="2039">B686*$B$12+0.5*I686*$B$12^2</f>
        <v>6.4435089562000655E-2</v>
      </c>
      <c r="P686" s="3">
        <f t="shared" si="2039"/>
        <v>1.910557698568954E-2</v>
      </c>
      <c r="Q686" s="3" t="str">
        <f t="shared" si="30"/>
        <v/>
      </c>
      <c r="R686" s="9" t="str">
        <f t="shared" si="1961"/>
        <v/>
      </c>
      <c r="S686" s="3"/>
      <c r="T686" s="3"/>
      <c r="U686" s="3"/>
      <c r="V686" s="3"/>
      <c r="W686" s="3"/>
      <c r="X686" s="3"/>
      <c r="Y686" s="3"/>
    </row>
    <row r="687" spans="1:25" ht="12.75" x14ac:dyDescent="0.2">
      <c r="A687" s="3">
        <f t="shared" si="10"/>
        <v>2.0189999999999655</v>
      </c>
      <c r="B687" s="3">
        <f t="shared" ref="B687:C687" si="2040">B686+M686</f>
        <v>21.473173770338946</v>
      </c>
      <c r="C687" s="3">
        <f t="shared" si="2040"/>
        <v>6.3533574917654851</v>
      </c>
      <c r="D687" s="3">
        <f t="shared" si="0"/>
        <v>-1.3729310000000001</v>
      </c>
      <c r="E687" s="3">
        <f t="shared" si="1"/>
        <v>-0.48387771865038193</v>
      </c>
      <c r="F687" s="3">
        <f t="shared" si="2"/>
        <v>-4.235939348530144E-2</v>
      </c>
      <c r="G687" s="3">
        <f t="shared" si="3"/>
        <v>-0.48387771865038193</v>
      </c>
      <c r="H687" s="3">
        <f t="shared" si="4"/>
        <v>-1.4152903934853016</v>
      </c>
      <c r="I687" s="3">
        <f t="shared" si="5"/>
        <v>-3.4562694189312992</v>
      </c>
      <c r="J687" s="3">
        <f t="shared" si="6"/>
        <v>-10.109217096323581</v>
      </c>
      <c r="K687" s="3">
        <f t="shared" ref="K687:L687" si="2041">K686+O686</f>
        <v>52.43661339925378</v>
      </c>
      <c r="L687" s="3">
        <f t="shared" si="2041"/>
        <v>36.990089070117548</v>
      </c>
      <c r="M687" s="3">
        <f t="shared" si="7"/>
        <v>-1.0368808256793897E-2</v>
      </c>
      <c r="N687" s="3">
        <f t="shared" si="8"/>
        <v>-3.0327651288970744E-2</v>
      </c>
      <c r="O687" s="3">
        <f t="shared" ref="O687:P687" si="2042">B687*$B$12+0.5*I687*$B$12^2</f>
        <v>6.440396809863165E-2</v>
      </c>
      <c r="P687" s="3">
        <f t="shared" si="2042"/>
        <v>1.9014580998363E-2</v>
      </c>
      <c r="Q687" s="3" t="str">
        <f t="shared" si="30"/>
        <v/>
      </c>
      <c r="R687" s="9" t="str">
        <f t="shared" si="1961"/>
        <v/>
      </c>
      <c r="S687" s="3"/>
      <c r="T687" s="3"/>
      <c r="U687" s="3"/>
      <c r="V687" s="3"/>
      <c r="W687" s="3"/>
      <c r="X687" s="3"/>
      <c r="Y687" s="3"/>
    </row>
    <row r="688" spans="1:25" ht="12.75" x14ac:dyDescent="0.2">
      <c r="A688" s="3">
        <f t="shared" si="10"/>
        <v>2.0219999999999656</v>
      </c>
      <c r="B688" s="3">
        <f t="shared" ref="B688:C688" si="2043">B687+M687</f>
        <v>21.462804962082153</v>
      </c>
      <c r="C688" s="3">
        <f t="shared" si="2043"/>
        <v>6.3230298404765142</v>
      </c>
      <c r="D688" s="3">
        <f t="shared" si="0"/>
        <v>-1.3729310000000001</v>
      </c>
      <c r="E688" s="3">
        <f t="shared" si="1"/>
        <v>-0.48341052884460595</v>
      </c>
      <c r="F688" s="3">
        <f t="shared" si="2"/>
        <v>-4.1955954905986893E-2</v>
      </c>
      <c r="G688" s="3">
        <f t="shared" si="3"/>
        <v>-0.48341052884460595</v>
      </c>
      <c r="H688" s="3">
        <f t="shared" si="4"/>
        <v>-1.414886954905987</v>
      </c>
      <c r="I688" s="3">
        <f t="shared" si="5"/>
        <v>-3.4529323488900423</v>
      </c>
      <c r="J688" s="3">
        <f t="shared" si="6"/>
        <v>-10.10633539218562</v>
      </c>
      <c r="K688" s="3">
        <f t="shared" ref="K688:L688" si="2044">K687+O687</f>
        <v>52.501017367352411</v>
      </c>
      <c r="L688" s="3">
        <f t="shared" si="2044"/>
        <v>37.009103651115915</v>
      </c>
      <c r="M688" s="3">
        <f t="shared" si="7"/>
        <v>-1.0358797046670127E-2</v>
      </c>
      <c r="N688" s="3">
        <f t="shared" si="8"/>
        <v>-3.0319006176556862E-2</v>
      </c>
      <c r="O688" s="3">
        <f t="shared" ref="O688:P688" si="2045">B688*$B$12+0.5*I688*$B$12^2</f>
        <v>6.4372876690676456E-2</v>
      </c>
      <c r="P688" s="3">
        <f t="shared" si="2045"/>
        <v>1.8923611012164707E-2</v>
      </c>
      <c r="Q688" s="3" t="str">
        <f t="shared" si="30"/>
        <v/>
      </c>
      <c r="R688" s="9" t="str">
        <f t="shared" si="1961"/>
        <v/>
      </c>
      <c r="S688" s="3"/>
      <c r="T688" s="3"/>
      <c r="U688" s="3"/>
      <c r="V688" s="3"/>
      <c r="W688" s="3"/>
      <c r="X688" s="3"/>
      <c r="Y688" s="3"/>
    </row>
    <row r="689" spans="1:25" ht="12.75" x14ac:dyDescent="0.2">
      <c r="A689" s="3">
        <f t="shared" si="10"/>
        <v>2.0249999999999657</v>
      </c>
      <c r="B689" s="3">
        <f t="shared" ref="B689:C689" si="2046">B688+M688</f>
        <v>21.452446165035482</v>
      </c>
      <c r="C689" s="3">
        <f t="shared" si="2046"/>
        <v>6.2927108342999576</v>
      </c>
      <c r="D689" s="3">
        <f t="shared" si="0"/>
        <v>-1.3729310000000001</v>
      </c>
      <c r="E689" s="3">
        <f t="shared" si="1"/>
        <v>-0.48294401543721793</v>
      </c>
      <c r="F689" s="3">
        <f t="shared" si="2"/>
        <v>-4.1554560919432493E-2</v>
      </c>
      <c r="G689" s="3">
        <f t="shared" si="3"/>
        <v>-0.48294401543721793</v>
      </c>
      <c r="H689" s="3">
        <f t="shared" si="4"/>
        <v>-1.4144855609194327</v>
      </c>
      <c r="I689" s="3">
        <f t="shared" si="5"/>
        <v>-3.449600110265842</v>
      </c>
      <c r="J689" s="3">
        <f t="shared" si="6"/>
        <v>-10.103468292281661</v>
      </c>
      <c r="K689" s="3">
        <f t="shared" ref="K689:L689" si="2047">K688+O688</f>
        <v>52.565390244043087</v>
      </c>
      <c r="L689" s="3">
        <f t="shared" si="2047"/>
        <v>37.028027262128077</v>
      </c>
      <c r="M689" s="3">
        <f t="shared" si="7"/>
        <v>-1.0348800330797527E-2</v>
      </c>
      <c r="N689" s="3">
        <f t="shared" si="8"/>
        <v>-3.0310404876844985E-2</v>
      </c>
      <c r="O689" s="3">
        <f t="shared" ref="O689:P689" si="2048">B689*$B$12+0.5*I689*$B$12^2</f>
        <v>6.434181529461025E-2</v>
      </c>
      <c r="P689" s="3">
        <f t="shared" si="2048"/>
        <v>1.8832666895584604E-2</v>
      </c>
      <c r="Q689" s="3" t="str">
        <f t="shared" si="30"/>
        <v/>
      </c>
      <c r="R689" s="9" t="str">
        <f t="shared" si="1961"/>
        <v/>
      </c>
      <c r="S689" s="3"/>
      <c r="T689" s="3"/>
      <c r="U689" s="3"/>
      <c r="V689" s="3"/>
      <c r="W689" s="3"/>
      <c r="X689" s="3"/>
      <c r="Y689" s="3"/>
    </row>
    <row r="690" spans="1:25" ht="12.75" x14ac:dyDescent="0.2">
      <c r="A690" s="3">
        <f t="shared" si="10"/>
        <v>2.0279999999999658</v>
      </c>
      <c r="B690" s="3">
        <f t="shared" ref="B690:C690" si="2049">B689+M689</f>
        <v>21.442097364704686</v>
      </c>
      <c r="C690" s="3">
        <f t="shared" si="2049"/>
        <v>6.2624004294231126</v>
      </c>
      <c r="D690" s="3">
        <f t="shared" si="0"/>
        <v>-1.3729310000000001</v>
      </c>
      <c r="E690" s="3">
        <f t="shared" si="1"/>
        <v>-0.48247817712296931</v>
      </c>
      <c r="F690" s="3">
        <f t="shared" si="2"/>
        <v>-4.1155209299417086E-2</v>
      </c>
      <c r="G690" s="3">
        <f t="shared" si="3"/>
        <v>-0.48247817712296931</v>
      </c>
      <c r="H690" s="3">
        <f t="shared" si="4"/>
        <v>-1.4140862092994173</v>
      </c>
      <c r="I690" s="3">
        <f t="shared" si="5"/>
        <v>-3.4462726937354948</v>
      </c>
      <c r="J690" s="3">
        <f t="shared" si="6"/>
        <v>-10.100615780710122</v>
      </c>
      <c r="K690" s="3">
        <f t="shared" ref="K690:L690" si="2050">K689+O689</f>
        <v>52.629732059337698</v>
      </c>
      <c r="L690" s="3">
        <f t="shared" si="2050"/>
        <v>37.046859929023661</v>
      </c>
      <c r="M690" s="3">
        <f t="shared" si="7"/>
        <v>-1.0338818081206484E-2</v>
      </c>
      <c r="N690" s="3">
        <f t="shared" si="8"/>
        <v>-3.0301847342130366E-2</v>
      </c>
      <c r="O690" s="3">
        <f t="shared" ref="O690:P690" si="2051">B690*$B$12+0.5*I690*$B$12^2</f>
        <v>6.4310783866992252E-2</v>
      </c>
      <c r="P690" s="3">
        <f t="shared" si="2051"/>
        <v>1.8741748517256143E-2</v>
      </c>
      <c r="Q690" s="3" t="str">
        <f t="shared" si="30"/>
        <v/>
      </c>
      <c r="R690" s="9" t="str">
        <f t="shared" si="1961"/>
        <v/>
      </c>
      <c r="S690" s="3"/>
      <c r="T690" s="3"/>
      <c r="U690" s="3"/>
      <c r="V690" s="3"/>
      <c r="W690" s="3"/>
      <c r="X690" s="3"/>
      <c r="Y690" s="3"/>
    </row>
    <row r="691" spans="1:25" ht="12.75" x14ac:dyDescent="0.2">
      <c r="A691" s="3">
        <f t="shared" si="10"/>
        <v>2.0309999999999659</v>
      </c>
      <c r="B691" s="3">
        <f t="shared" ref="B691:C691" si="2052">B690+M690</f>
        <v>21.431758546623481</v>
      </c>
      <c r="C691" s="3">
        <f t="shared" si="2052"/>
        <v>6.2320985820809822</v>
      </c>
      <c r="D691" s="3">
        <f t="shared" si="0"/>
        <v>-1.3729310000000001</v>
      </c>
      <c r="E691" s="3">
        <f t="shared" si="1"/>
        <v>-0.48201301259975826</v>
      </c>
      <c r="F691" s="3">
        <f t="shared" si="2"/>
        <v>-4.0757897831959627E-2</v>
      </c>
      <c r="G691" s="3">
        <f t="shared" si="3"/>
        <v>-0.48201301259975826</v>
      </c>
      <c r="H691" s="3">
        <f t="shared" si="4"/>
        <v>-1.4136888978319597</v>
      </c>
      <c r="I691" s="3">
        <f t="shared" si="5"/>
        <v>-3.442950089998273</v>
      </c>
      <c r="J691" s="3">
        <f t="shared" si="6"/>
        <v>-10.097777841656853</v>
      </c>
      <c r="K691" s="3">
        <f t="shared" ref="K691:L691" si="2053">K690+O690</f>
        <v>52.694042843204691</v>
      </c>
      <c r="L691" s="3">
        <f t="shared" si="2053"/>
        <v>37.065601677540919</v>
      </c>
      <c r="M691" s="3">
        <f t="shared" si="7"/>
        <v>-1.0328850269994819E-2</v>
      </c>
      <c r="N691" s="3">
        <f t="shared" si="8"/>
        <v>-3.0293333524970562E-2</v>
      </c>
      <c r="O691" s="3">
        <f t="shared" ref="O691:P691" si="2054">B691*$B$12+0.5*I691*$B$12^2</f>
        <v>6.4279782364465451E-2</v>
      </c>
      <c r="P691" s="3">
        <f t="shared" si="2054"/>
        <v>1.8650855745955493E-2</v>
      </c>
      <c r="Q691" s="3" t="str">
        <f t="shared" si="30"/>
        <v/>
      </c>
      <c r="R691" s="9" t="str">
        <f t="shared" si="1961"/>
        <v/>
      </c>
      <c r="S691" s="3"/>
      <c r="T691" s="3"/>
      <c r="U691" s="3"/>
      <c r="V691" s="3"/>
      <c r="W691" s="3"/>
      <c r="X691" s="3"/>
      <c r="Y691" s="3"/>
    </row>
    <row r="692" spans="1:25" ht="12.75" x14ac:dyDescent="0.2">
      <c r="A692" s="3">
        <f t="shared" si="10"/>
        <v>2.0339999999999661</v>
      </c>
      <c r="B692" s="3">
        <f t="shared" ref="B692:C692" si="2055">B691+M691</f>
        <v>21.421429696353485</v>
      </c>
      <c r="C692" s="3">
        <f t="shared" si="2055"/>
        <v>6.2018052485560116</v>
      </c>
      <c r="D692" s="3">
        <f t="shared" si="0"/>
        <v>-1.3729310000000001</v>
      </c>
      <c r="E692" s="3">
        <f t="shared" si="1"/>
        <v>-0.48154852056862141</v>
      </c>
      <c r="F692" s="3">
        <f t="shared" si="2"/>
        <v>-4.0362624315292688E-2</v>
      </c>
      <c r="G692" s="3">
        <f t="shared" si="3"/>
        <v>-0.48154852056862141</v>
      </c>
      <c r="H692" s="3">
        <f t="shared" si="4"/>
        <v>-1.4132936243152927</v>
      </c>
      <c r="I692" s="3">
        <f t="shared" si="5"/>
        <v>-3.4396322897758669</v>
      </c>
      <c r="J692" s="3">
        <f t="shared" si="6"/>
        <v>-10.094954459394947</v>
      </c>
      <c r="K692" s="3">
        <f t="shared" ref="K692:L692" si="2056">K691+O691</f>
        <v>52.758322625569157</v>
      </c>
      <c r="L692" s="3">
        <f t="shared" si="2056"/>
        <v>37.084252533286872</v>
      </c>
      <c r="M692" s="3">
        <f t="shared" si="7"/>
        <v>-1.0318896869327601E-2</v>
      </c>
      <c r="N692" s="3">
        <f t="shared" si="8"/>
        <v>-3.028486337818484E-2</v>
      </c>
      <c r="O692" s="3">
        <f t="shared" ref="O692:P692" si="2057">B692*$B$12+0.5*I692*$B$12^2</f>
        <v>6.4248810743756463E-2</v>
      </c>
      <c r="P692" s="3">
        <f t="shared" si="2057"/>
        <v>1.8559988450600758E-2</v>
      </c>
      <c r="Q692" s="3" t="str">
        <f t="shared" si="30"/>
        <v/>
      </c>
      <c r="R692" s="9" t="str">
        <f t="shared" si="1961"/>
        <v/>
      </c>
      <c r="S692" s="3"/>
      <c r="T692" s="3"/>
      <c r="U692" s="3"/>
      <c r="V692" s="3"/>
      <c r="W692" s="3"/>
      <c r="X692" s="3"/>
      <c r="Y692" s="3"/>
    </row>
    <row r="693" spans="1:25" ht="12.75" x14ac:dyDescent="0.2">
      <c r="A693" s="3">
        <f t="shared" si="10"/>
        <v>2.0369999999999662</v>
      </c>
      <c r="B693" s="3">
        <f t="shared" ref="B693:C693" si="2058">B692+M692</f>
        <v>21.411110799484156</v>
      </c>
      <c r="C693" s="3">
        <f t="shared" si="2058"/>
        <v>6.1715203851778266</v>
      </c>
      <c r="D693" s="3">
        <f t="shared" si="0"/>
        <v>-1.3729310000000001</v>
      </c>
      <c r="E693" s="3">
        <f t="shared" si="1"/>
        <v>-0.48108469973372436</v>
      </c>
      <c r="F693" s="3">
        <f t="shared" si="2"/>
        <v>-3.9969386559836201E-2</v>
      </c>
      <c r="G693" s="3">
        <f t="shared" si="3"/>
        <v>-0.48108469973372436</v>
      </c>
      <c r="H693" s="3">
        <f t="shared" si="4"/>
        <v>-1.4129003865598364</v>
      </c>
      <c r="I693" s="3">
        <f t="shared" si="5"/>
        <v>-3.4363192838123164</v>
      </c>
      <c r="J693" s="3">
        <f t="shared" si="6"/>
        <v>-10.092145618284544</v>
      </c>
      <c r="K693" s="3">
        <f t="shared" ref="K693:L693" si="2059">K692+O692</f>
        <v>52.822571436312913</v>
      </c>
      <c r="L693" s="3">
        <f t="shared" si="2059"/>
        <v>37.102812521737469</v>
      </c>
      <c r="M693" s="3">
        <f t="shared" si="7"/>
        <v>-1.0308957851436949E-2</v>
      </c>
      <c r="N693" s="3">
        <f t="shared" si="8"/>
        <v>-3.0276436854853633E-2</v>
      </c>
      <c r="O693" s="3">
        <f t="shared" ref="O693:P693" si="2060">B693*$B$12+0.5*I693*$B$12^2</f>
        <v>6.421786896167532E-2</v>
      </c>
      <c r="P693" s="3">
        <f t="shared" si="2060"/>
        <v>1.84691465002512E-2</v>
      </c>
      <c r="Q693" s="3" t="str">
        <f t="shared" si="30"/>
        <v/>
      </c>
      <c r="R693" s="9" t="str">
        <f t="shared" si="1961"/>
        <v/>
      </c>
      <c r="S693" s="3"/>
      <c r="T693" s="3"/>
      <c r="U693" s="3"/>
      <c r="V693" s="3"/>
      <c r="W693" s="3"/>
      <c r="X693" s="3"/>
      <c r="Y693" s="3"/>
    </row>
    <row r="694" spans="1:25" ht="12.75" x14ac:dyDescent="0.2">
      <c r="A694" s="3">
        <f t="shared" si="10"/>
        <v>2.0399999999999663</v>
      </c>
      <c r="B694" s="3">
        <f t="shared" ref="B694:C694" si="2061">B693+M693</f>
        <v>21.40080184163272</v>
      </c>
      <c r="C694" s="3">
        <f t="shared" si="2061"/>
        <v>6.1412439483229733</v>
      </c>
      <c r="D694" s="3">
        <f t="shared" si="0"/>
        <v>-1.3729310000000001</v>
      </c>
      <c r="E694" s="3">
        <f t="shared" si="1"/>
        <v>-0.48062154880235269</v>
      </c>
      <c r="F694" s="3">
        <f t="shared" si="2"/>
        <v>-3.9578182388171262E-2</v>
      </c>
      <c r="G694" s="3">
        <f t="shared" si="3"/>
        <v>-0.48062154880235269</v>
      </c>
      <c r="H694" s="3">
        <f t="shared" si="4"/>
        <v>-1.4125091823881715</v>
      </c>
      <c r="I694" s="3">
        <f t="shared" si="5"/>
        <v>-3.4330110628739474</v>
      </c>
      <c r="J694" s="3">
        <f t="shared" si="6"/>
        <v>-10.089351302772652</v>
      </c>
      <c r="K694" s="3">
        <f t="shared" ref="K694:L694" si="2062">K693+O693</f>
        <v>52.88678930527459</v>
      </c>
      <c r="L694" s="3">
        <f t="shared" si="2062"/>
        <v>37.121281668237721</v>
      </c>
      <c r="M694" s="3">
        <f t="shared" si="7"/>
        <v>-1.0299033188621843E-2</v>
      </c>
      <c r="N694" s="3">
        <f t="shared" si="8"/>
        <v>-3.0268053908317955E-2</v>
      </c>
      <c r="O694" s="3">
        <f t="shared" ref="O694:P694" si="2063">B694*$B$12+0.5*I694*$B$12^2</f>
        <v>6.4186956975115228E-2</v>
      </c>
      <c r="P694" s="3">
        <f t="shared" si="2063"/>
        <v>1.8378329764106444E-2</v>
      </c>
      <c r="Q694" s="3" t="str">
        <f t="shared" si="30"/>
        <v/>
      </c>
      <c r="R694" s="9" t="str">
        <f t="shared" si="1961"/>
        <v/>
      </c>
      <c r="S694" s="3"/>
      <c r="T694" s="3"/>
      <c r="U694" s="3"/>
      <c r="V694" s="3"/>
      <c r="W694" s="3"/>
      <c r="X694" s="3"/>
      <c r="Y694" s="3"/>
    </row>
    <row r="695" spans="1:25" ht="12.75" x14ac:dyDescent="0.2">
      <c r="A695" s="3">
        <f t="shared" si="10"/>
        <v>2.0429999999999664</v>
      </c>
      <c r="B695" s="3">
        <f t="shared" ref="B695:C695" si="2064">B694+M694</f>
        <v>21.390502808444097</v>
      </c>
      <c r="C695" s="3">
        <f t="shared" si="2064"/>
        <v>6.1109758944146551</v>
      </c>
      <c r="D695" s="3">
        <f t="shared" si="0"/>
        <v>-1.3729310000000001</v>
      </c>
      <c r="E695" s="3">
        <f t="shared" si="1"/>
        <v>-0.48015906648490286</v>
      </c>
      <c r="F695" s="3">
        <f t="shared" si="2"/>
        <v>-3.9189009635014149E-2</v>
      </c>
      <c r="G695" s="3">
        <f t="shared" si="3"/>
        <v>-0.48015906648490286</v>
      </c>
      <c r="H695" s="3">
        <f t="shared" si="4"/>
        <v>-1.4121200096350144</v>
      </c>
      <c r="I695" s="3">
        <f t="shared" si="5"/>
        <v>-3.429707617749306</v>
      </c>
      <c r="J695" s="3">
        <f t="shared" si="6"/>
        <v>-10.086571497392958</v>
      </c>
      <c r="K695" s="3">
        <f t="shared" ref="K695:L695" si="2065">K694+O694</f>
        <v>52.950976262249704</v>
      </c>
      <c r="L695" s="3">
        <f t="shared" si="2065"/>
        <v>37.139659998001825</v>
      </c>
      <c r="M695" s="3">
        <f t="shared" si="7"/>
        <v>-1.0289122853247918E-2</v>
      </c>
      <c r="N695" s="3">
        <f t="shared" si="8"/>
        <v>-3.0259714492178874E-2</v>
      </c>
      <c r="O695" s="3">
        <f t="shared" ref="O695:P695" si="2066">B695*$B$12+0.5*I695*$B$12^2</f>
        <v>6.4156074741052421E-2</v>
      </c>
      <c r="P695" s="3">
        <f t="shared" si="2066"/>
        <v>1.82875381115057E-2</v>
      </c>
      <c r="Q695" s="3" t="str">
        <f t="shared" si="30"/>
        <v/>
      </c>
      <c r="R695" s="9" t="str">
        <f t="shared" si="1961"/>
        <v/>
      </c>
      <c r="S695" s="3"/>
      <c r="T695" s="3"/>
      <c r="U695" s="3"/>
      <c r="V695" s="3"/>
      <c r="W695" s="3"/>
      <c r="X695" s="3"/>
      <c r="Y695" s="3"/>
    </row>
    <row r="696" spans="1:25" ht="12.75" x14ac:dyDescent="0.2">
      <c r="A696" s="3">
        <f t="shared" si="10"/>
        <v>2.0459999999999665</v>
      </c>
      <c r="B696" s="3">
        <f t="shared" ref="B696:C696" si="2067">B695+M695</f>
        <v>21.380213685590849</v>
      </c>
      <c r="C696" s="3">
        <f t="shared" si="2067"/>
        <v>6.0807161799224758</v>
      </c>
      <c r="D696" s="3">
        <f t="shared" si="0"/>
        <v>-1.3729310000000001</v>
      </c>
      <c r="E696" s="3">
        <f t="shared" si="1"/>
        <v>-0.47969725149487369</v>
      </c>
      <c r="F696" s="3">
        <f t="shared" si="2"/>
        <v>-3.8801866147190521E-2</v>
      </c>
      <c r="G696" s="3">
        <f t="shared" si="3"/>
        <v>-0.47969725149487369</v>
      </c>
      <c r="H696" s="3">
        <f t="shared" si="4"/>
        <v>-1.4117328661471906</v>
      </c>
      <c r="I696" s="3">
        <f t="shared" si="5"/>
        <v>-3.4264089392490975</v>
      </c>
      <c r="J696" s="3">
        <f t="shared" si="6"/>
        <v>-10.083806186765646</v>
      </c>
      <c r="K696" s="3">
        <f t="shared" ref="K696:L696" si="2068">K695+O695</f>
        <v>53.015132336990753</v>
      </c>
      <c r="L696" s="3">
        <f t="shared" si="2068"/>
        <v>37.157947536113333</v>
      </c>
      <c r="M696" s="3">
        <f t="shared" si="7"/>
        <v>-1.0279226817747292E-2</v>
      </c>
      <c r="N696" s="3">
        <f t="shared" si="8"/>
        <v>-3.0251418560296936E-2</v>
      </c>
      <c r="O696" s="3">
        <f t="shared" ref="O696:P696" si="2069">B696*$B$12+0.5*I696*$B$12^2</f>
        <v>6.4125222216545916E-2</v>
      </c>
      <c r="P696" s="3">
        <f t="shared" si="2069"/>
        <v>1.8196771411926983E-2</v>
      </c>
      <c r="Q696" s="3" t="str">
        <f t="shared" si="30"/>
        <v/>
      </c>
      <c r="R696" s="9" t="str">
        <f t="shared" si="1961"/>
        <v/>
      </c>
      <c r="S696" s="3"/>
      <c r="T696" s="3"/>
      <c r="U696" s="3"/>
      <c r="V696" s="3"/>
      <c r="W696" s="3"/>
      <c r="X696" s="3"/>
      <c r="Y696" s="3"/>
    </row>
    <row r="697" spans="1:25" ht="12.75" x14ac:dyDescent="0.2">
      <c r="A697" s="3">
        <f t="shared" si="10"/>
        <v>2.0489999999999666</v>
      </c>
      <c r="B697" s="3">
        <f t="shared" ref="B697:C697" si="2070">B696+M696</f>
        <v>21.369934458773102</v>
      </c>
      <c r="C697" s="3">
        <f t="shared" si="2070"/>
        <v>6.0504647613621785</v>
      </c>
      <c r="D697" s="3">
        <f t="shared" si="0"/>
        <v>-1.3729310000000001</v>
      </c>
      <c r="E697" s="3">
        <f t="shared" si="1"/>
        <v>-0.47923610254885657</v>
      </c>
      <c r="F697" s="3">
        <f t="shared" si="2"/>
        <v>-3.8416749783609719E-2</v>
      </c>
      <c r="G697" s="3">
        <f t="shared" si="3"/>
        <v>-0.47923610254885657</v>
      </c>
      <c r="H697" s="3">
        <f t="shared" si="4"/>
        <v>-1.4113477497836098</v>
      </c>
      <c r="I697" s="3">
        <f t="shared" si="5"/>
        <v>-3.4231150182061181</v>
      </c>
      <c r="J697" s="3">
        <f t="shared" si="6"/>
        <v>-10.081055355597211</v>
      </c>
      <c r="K697" s="3">
        <f t="shared" ref="K697:L697" si="2071">K696+O696</f>
        <v>53.079257559207299</v>
      </c>
      <c r="L697" s="3">
        <f t="shared" si="2071"/>
        <v>37.176144307525263</v>
      </c>
      <c r="M697" s="3">
        <f t="shared" si="7"/>
        <v>-1.0269345054618354E-2</v>
      </c>
      <c r="N697" s="3">
        <f t="shared" si="8"/>
        <v>-3.0243166066791633E-2</v>
      </c>
      <c r="O697" s="3">
        <f t="shared" ref="O697:P697" si="2072">B697*$B$12+0.5*I697*$B$12^2</f>
        <v>6.4094399358737369E-2</v>
      </c>
      <c r="P697" s="3">
        <f t="shared" si="2072"/>
        <v>1.810602953498635E-2</v>
      </c>
      <c r="Q697" s="3" t="str">
        <f t="shared" si="30"/>
        <v/>
      </c>
      <c r="R697" s="9" t="str">
        <f t="shared" si="1961"/>
        <v/>
      </c>
      <c r="S697" s="3"/>
      <c r="T697" s="3"/>
      <c r="U697" s="3"/>
      <c r="V697" s="3"/>
      <c r="W697" s="3"/>
      <c r="X697" s="3"/>
      <c r="Y697" s="3"/>
    </row>
    <row r="698" spans="1:25" ht="12.75" x14ac:dyDescent="0.2">
      <c r="A698" s="3">
        <f t="shared" si="10"/>
        <v>2.0519999999999667</v>
      </c>
      <c r="B698" s="3">
        <f t="shared" ref="B698:C698" si="2073">B697+M697</f>
        <v>21.359665113718485</v>
      </c>
      <c r="C698" s="3">
        <f t="shared" si="2073"/>
        <v>6.0202215952953866</v>
      </c>
      <c r="D698" s="3">
        <f t="shared" si="0"/>
        <v>-1.3729310000000001</v>
      </c>
      <c r="E698" s="3">
        <f t="shared" si="1"/>
        <v>-0.47877561836652738</v>
      </c>
      <c r="F698" s="3">
        <f t="shared" si="2"/>
        <v>-3.8033658415239258E-2</v>
      </c>
      <c r="G698" s="3">
        <f t="shared" si="3"/>
        <v>-0.47877561836652738</v>
      </c>
      <c r="H698" s="3">
        <f t="shared" si="4"/>
        <v>-1.4109646584152393</v>
      </c>
      <c r="I698" s="3">
        <f t="shared" si="5"/>
        <v>-3.4198258454751951</v>
      </c>
      <c r="J698" s="3">
        <f t="shared" si="6"/>
        <v>-10.07831898868028</v>
      </c>
      <c r="K698" s="3">
        <f t="shared" ref="K698:L698" si="2074">K697+O697</f>
        <v>53.143351958566036</v>
      </c>
      <c r="L698" s="3">
        <f t="shared" si="2074"/>
        <v>37.194250337060247</v>
      </c>
      <c r="M698" s="3">
        <f t="shared" si="7"/>
        <v>-1.0259477536425586E-2</v>
      </c>
      <c r="N698" s="3">
        <f t="shared" si="8"/>
        <v>-3.0234956966040841E-2</v>
      </c>
      <c r="O698" s="3">
        <f t="shared" ref="O698:P698" si="2075">B698*$B$12+0.5*I698*$B$12^2</f>
        <v>6.4063606124850819E-2</v>
      </c>
      <c r="P698" s="3">
        <f t="shared" si="2075"/>
        <v>1.8015312350437098E-2</v>
      </c>
      <c r="Q698" s="3" t="str">
        <f t="shared" si="30"/>
        <v/>
      </c>
      <c r="R698" s="9" t="str">
        <f t="shared" si="1961"/>
        <v/>
      </c>
      <c r="S698" s="3"/>
      <c r="T698" s="3"/>
      <c r="U698" s="3"/>
      <c r="V698" s="3"/>
      <c r="W698" s="3"/>
      <c r="X698" s="3"/>
      <c r="Y698" s="3"/>
    </row>
    <row r="699" spans="1:25" ht="12.75" x14ac:dyDescent="0.2">
      <c r="A699" s="3">
        <f t="shared" si="10"/>
        <v>2.0549999999999669</v>
      </c>
      <c r="B699" s="3">
        <f t="shared" ref="B699:C699" si="2076">B698+M698</f>
        <v>21.349405636182059</v>
      </c>
      <c r="C699" s="3">
        <f t="shared" si="2076"/>
        <v>5.9899866383293459</v>
      </c>
      <c r="D699" s="3">
        <f t="shared" si="0"/>
        <v>-1.3729310000000001</v>
      </c>
      <c r="E699" s="3">
        <f t="shared" si="1"/>
        <v>-0.47831579767063714</v>
      </c>
      <c r="F699" s="3">
        <f t="shared" si="2"/>
        <v>-3.7652589925079478E-2</v>
      </c>
      <c r="G699" s="3">
        <f t="shared" si="3"/>
        <v>-0.47831579767063714</v>
      </c>
      <c r="H699" s="3">
        <f t="shared" si="4"/>
        <v>-1.4105835899250796</v>
      </c>
      <c r="I699" s="3">
        <f t="shared" si="5"/>
        <v>-3.4165414119331223</v>
      </c>
      <c r="J699" s="3">
        <f t="shared" si="6"/>
        <v>-10.075597070893425</v>
      </c>
      <c r="K699" s="3">
        <f t="shared" ref="K699:L699" si="2077">K698+O698</f>
        <v>53.207415564690891</v>
      </c>
      <c r="L699" s="3">
        <f t="shared" si="2077"/>
        <v>37.212265649410682</v>
      </c>
      <c r="M699" s="3">
        <f t="shared" si="7"/>
        <v>-1.0249624235799367E-2</v>
      </c>
      <c r="N699" s="3">
        <f t="shared" si="8"/>
        <v>-3.0226791212680276E-2</v>
      </c>
      <c r="O699" s="3">
        <f t="shared" ref="O699:P699" si="2078">B699*$B$12+0.5*I699*$B$12^2</f>
        <v>6.4032842472192472E-2</v>
      </c>
      <c r="P699" s="3">
        <f t="shared" si="2078"/>
        <v>1.7924619728169017E-2</v>
      </c>
      <c r="Q699" s="3" t="str">
        <f t="shared" si="30"/>
        <v/>
      </c>
      <c r="R699" s="9" t="str">
        <f t="shared" si="1961"/>
        <v/>
      </c>
      <c r="S699" s="3"/>
      <c r="T699" s="3"/>
      <c r="U699" s="3"/>
      <c r="V699" s="3"/>
      <c r="W699" s="3"/>
      <c r="X699" s="3"/>
      <c r="Y699" s="3"/>
    </row>
    <row r="700" spans="1:25" ht="12.75" x14ac:dyDescent="0.2">
      <c r="A700" s="3">
        <f t="shared" si="10"/>
        <v>2.057999999999967</v>
      </c>
      <c r="B700" s="3">
        <f t="shared" ref="B700:C700" si="2079">B699+M699</f>
        <v>21.339156011946258</v>
      </c>
      <c r="C700" s="3">
        <f t="shared" si="2079"/>
        <v>5.9597598471166657</v>
      </c>
      <c r="D700" s="3">
        <f t="shared" si="0"/>
        <v>-1.3729310000000001</v>
      </c>
      <c r="E700" s="3">
        <f t="shared" si="1"/>
        <v>-0.47785663918700311</v>
      </c>
      <c r="F700" s="3">
        <f t="shared" si="2"/>
        <v>-3.7273542208138319E-2</v>
      </c>
      <c r="G700" s="3">
        <f t="shared" si="3"/>
        <v>-0.47785663918700311</v>
      </c>
      <c r="H700" s="3">
        <f t="shared" si="4"/>
        <v>-1.4102045422081384</v>
      </c>
      <c r="I700" s="3">
        <f t="shared" si="5"/>
        <v>-3.4132617084785934</v>
      </c>
      <c r="J700" s="3">
        <f t="shared" si="6"/>
        <v>-10.072889587200988</v>
      </c>
      <c r="K700" s="3">
        <f t="shared" ref="K700:L700" si="2080">K699+O699</f>
        <v>53.271448407163085</v>
      </c>
      <c r="L700" s="3">
        <f t="shared" si="2080"/>
        <v>37.230190269138852</v>
      </c>
      <c r="M700" s="3">
        <f t="shared" si="7"/>
        <v>-1.0239785125435781E-2</v>
      </c>
      <c r="N700" s="3">
        <f t="shared" si="8"/>
        <v>-3.0218668761602965E-2</v>
      </c>
      <c r="O700" s="3">
        <f t="shared" ref="O700:P700" si="2081">B700*$B$12+0.5*I700*$B$12^2</f>
        <v>6.4002108358150622E-2</v>
      </c>
      <c r="P700" s="3">
        <f t="shared" si="2081"/>
        <v>1.7833951538207594E-2</v>
      </c>
      <c r="Q700" s="3" t="str">
        <f t="shared" si="30"/>
        <v/>
      </c>
      <c r="R700" s="9" t="str">
        <f t="shared" si="1961"/>
        <v/>
      </c>
      <c r="S700" s="3"/>
      <c r="T700" s="3"/>
      <c r="U700" s="3"/>
      <c r="V700" s="3"/>
      <c r="W700" s="3"/>
      <c r="X700" s="3"/>
      <c r="Y700" s="3"/>
    </row>
    <row r="701" spans="1:25" ht="12.75" x14ac:dyDescent="0.2">
      <c r="A701" s="3">
        <f t="shared" si="10"/>
        <v>2.0609999999999671</v>
      </c>
      <c r="B701" s="3">
        <f t="shared" ref="B701:C701" si="2082">B700+M700</f>
        <v>21.328916226820823</v>
      </c>
      <c r="C701" s="3">
        <f t="shared" si="2082"/>
        <v>5.9295411783550627</v>
      </c>
      <c r="D701" s="3">
        <f t="shared" si="0"/>
        <v>-1.3729310000000001</v>
      </c>
      <c r="E701" s="3">
        <f t="shared" si="1"/>
        <v>-0.47739814164450045</v>
      </c>
      <c r="F701" s="3">
        <f t="shared" si="2"/>
        <v>-3.6896513171406305E-2</v>
      </c>
      <c r="G701" s="3">
        <f t="shared" si="3"/>
        <v>-0.47739814164450045</v>
      </c>
      <c r="H701" s="3">
        <f t="shared" si="4"/>
        <v>-1.4098275131714064</v>
      </c>
      <c r="I701" s="3">
        <f t="shared" si="5"/>
        <v>-3.4099867260321459</v>
      </c>
      <c r="J701" s="3">
        <f t="shared" si="6"/>
        <v>-10.070196522652902</v>
      </c>
      <c r="K701" s="3">
        <f t="shared" ref="K701:L701" si="2083">K700+O700</f>
        <v>53.335450515521238</v>
      </c>
      <c r="L701" s="3">
        <f t="shared" si="2083"/>
        <v>37.24802422067706</v>
      </c>
      <c r="M701" s="3">
        <f t="shared" si="7"/>
        <v>-1.0229960178096438E-2</v>
      </c>
      <c r="N701" s="3">
        <f t="shared" si="8"/>
        <v>-3.0210589567958704E-2</v>
      </c>
      <c r="O701" s="3">
        <f t="shared" ref="O701:P701" si="2084">B701*$B$12+0.5*I701*$B$12^2</f>
        <v>6.3971403740195332E-2</v>
      </c>
      <c r="P701" s="3">
        <f t="shared" si="2084"/>
        <v>1.774330765071325E-2</v>
      </c>
      <c r="Q701" s="3" t="str">
        <f t="shared" si="30"/>
        <v/>
      </c>
      <c r="R701" s="9" t="str">
        <f t="shared" si="1961"/>
        <v/>
      </c>
      <c r="S701" s="3"/>
      <c r="T701" s="3"/>
      <c r="U701" s="3"/>
      <c r="V701" s="3"/>
      <c r="W701" s="3"/>
      <c r="X701" s="3"/>
      <c r="Y701" s="3"/>
    </row>
    <row r="702" spans="1:25" ht="12.75" x14ac:dyDescent="0.2">
      <c r="A702" s="3">
        <f t="shared" si="10"/>
        <v>2.0639999999999672</v>
      </c>
      <c r="B702" s="3">
        <f t="shared" ref="B702:C702" si="2085">B701+M701</f>
        <v>21.318686266642725</v>
      </c>
      <c r="C702" s="3">
        <f t="shared" si="2085"/>
        <v>5.8993305887871044</v>
      </c>
      <c r="D702" s="3">
        <f t="shared" si="0"/>
        <v>-1.3729310000000001</v>
      </c>
      <c r="E702" s="3">
        <f t="shared" si="1"/>
        <v>-0.47694030377505275</v>
      </c>
      <c r="F702" s="3">
        <f t="shared" si="2"/>
        <v>-3.6521500733831654E-2</v>
      </c>
      <c r="G702" s="3">
        <f t="shared" si="3"/>
        <v>-0.47694030377505275</v>
      </c>
      <c r="H702" s="3">
        <f t="shared" si="4"/>
        <v>-1.4094525007338319</v>
      </c>
      <c r="I702" s="3">
        <f t="shared" si="5"/>
        <v>-3.4067164555360909</v>
      </c>
      <c r="J702" s="3">
        <f t="shared" si="6"/>
        <v>-10.067517862384513</v>
      </c>
      <c r="K702" s="3">
        <f t="shared" ref="K702:L702" si="2086">K701+O701</f>
        <v>53.399421919261435</v>
      </c>
      <c r="L702" s="3">
        <f t="shared" si="2086"/>
        <v>37.265767528327771</v>
      </c>
      <c r="M702" s="3">
        <f t="shared" si="7"/>
        <v>-1.0220149366608273E-2</v>
      </c>
      <c r="N702" s="3">
        <f t="shared" si="8"/>
        <v>-3.0202553587153538E-2</v>
      </c>
      <c r="O702" s="3">
        <f t="shared" ref="O702:P702" si="2087">B702*$B$12+0.5*I702*$B$12^2</f>
        <v>6.3940728575878264E-2</v>
      </c>
      <c r="P702" s="3">
        <f t="shared" si="2087"/>
        <v>1.7652687935980585E-2</v>
      </c>
      <c r="Q702" s="3" t="str">
        <f t="shared" si="30"/>
        <v/>
      </c>
      <c r="R702" s="9" t="str">
        <f t="shared" si="1961"/>
        <v/>
      </c>
      <c r="S702" s="3"/>
      <c r="T702" s="3"/>
      <c r="U702" s="3"/>
      <c r="V702" s="3"/>
      <c r="W702" s="3"/>
      <c r="X702" s="3"/>
      <c r="Y702" s="3"/>
    </row>
    <row r="703" spans="1:25" ht="12.75" x14ac:dyDescent="0.2">
      <c r="A703" s="3">
        <f t="shared" si="10"/>
        <v>2.0669999999999673</v>
      </c>
      <c r="B703" s="3">
        <f t="shared" ref="B703:C703" si="2088">B702+M702</f>
        <v>21.308466117276119</v>
      </c>
      <c r="C703" s="3">
        <f t="shared" si="2088"/>
        <v>5.8691280351999504</v>
      </c>
      <c r="D703" s="3">
        <f t="shared" si="0"/>
        <v>-1.3729310000000001</v>
      </c>
      <c r="E703" s="3">
        <f t="shared" si="1"/>
        <v>-0.47648312431362388</v>
      </c>
      <c r="F703" s="3">
        <f t="shared" si="2"/>
        <v>-3.6148502826295503E-2</v>
      </c>
      <c r="G703" s="3">
        <f t="shared" si="3"/>
        <v>-0.47648312431362388</v>
      </c>
      <c r="H703" s="3">
        <f t="shared" si="4"/>
        <v>-1.4090795028262957</v>
      </c>
      <c r="I703" s="3">
        <f t="shared" si="5"/>
        <v>-3.4034508879544561</v>
      </c>
      <c r="J703" s="3">
        <f t="shared" si="6"/>
        <v>-10.064853591616396</v>
      </c>
      <c r="K703" s="3">
        <f t="shared" ref="K703:L703" si="2089">K702+O702</f>
        <v>53.463362647837315</v>
      </c>
      <c r="L703" s="3">
        <f t="shared" si="2089"/>
        <v>37.28342021626375</v>
      </c>
      <c r="M703" s="3">
        <f t="shared" si="7"/>
        <v>-1.0210352663863368E-2</v>
      </c>
      <c r="N703" s="3">
        <f t="shared" si="8"/>
        <v>-3.0194560774849191E-2</v>
      </c>
      <c r="O703" s="3">
        <f t="shared" ref="O703:P703" si="2090">B703*$B$12+0.5*I703*$B$12^2</f>
        <v>6.3910082822832559E-2</v>
      </c>
      <c r="P703" s="3">
        <f t="shared" si="2090"/>
        <v>1.7562092264437577E-2</v>
      </c>
      <c r="Q703" s="3" t="str">
        <f t="shared" si="30"/>
        <v/>
      </c>
      <c r="R703" s="9" t="str">
        <f t="shared" si="1961"/>
        <v/>
      </c>
      <c r="S703" s="3"/>
      <c r="T703" s="3"/>
      <c r="U703" s="3"/>
      <c r="V703" s="3"/>
      <c r="W703" s="3"/>
      <c r="X703" s="3"/>
      <c r="Y703" s="3"/>
    </row>
    <row r="704" spans="1:25" ht="12.75" x14ac:dyDescent="0.2">
      <c r="A704" s="3">
        <f t="shared" si="10"/>
        <v>2.0699999999999674</v>
      </c>
      <c r="B704" s="3">
        <f t="shared" ref="B704:C704" si="2091">B703+M703</f>
        <v>21.298255764612254</v>
      </c>
      <c r="C704" s="3">
        <f t="shared" si="2091"/>
        <v>5.8389334744251009</v>
      </c>
      <c r="D704" s="3">
        <f t="shared" si="0"/>
        <v>-1.3729310000000001</v>
      </c>
      <c r="E704" s="3">
        <f t="shared" si="1"/>
        <v>-0.47602660199820857</v>
      </c>
      <c r="F704" s="3">
        <f t="shared" si="2"/>
        <v>-3.5777517391587403E-2</v>
      </c>
      <c r="G704" s="3">
        <f t="shared" si="3"/>
        <v>-0.47602660199820857</v>
      </c>
      <c r="H704" s="3">
        <f t="shared" si="4"/>
        <v>-1.4087085173915874</v>
      </c>
      <c r="I704" s="3">
        <f t="shared" si="5"/>
        <v>-3.4001900142729178</v>
      </c>
      <c r="J704" s="3">
        <f t="shared" si="6"/>
        <v>-10.062203695654194</v>
      </c>
      <c r="K704" s="3">
        <f t="shared" ref="K704:L704" si="2092">K703+O703</f>
        <v>53.527272730660144</v>
      </c>
      <c r="L704" s="3">
        <f t="shared" si="2092"/>
        <v>37.300982308528184</v>
      </c>
      <c r="M704" s="3">
        <f t="shared" si="7"/>
        <v>-1.0200570042818753E-2</v>
      </c>
      <c r="N704" s="3">
        <f t="shared" si="8"/>
        <v>-3.0186611086962582E-2</v>
      </c>
      <c r="O704" s="3">
        <f t="shared" ref="O704:P704" si="2093">B704*$B$12+0.5*I704*$B$12^2</f>
        <v>6.3879466438772542E-2</v>
      </c>
      <c r="P704" s="3">
        <f t="shared" si="2093"/>
        <v>1.7471520506644859E-2</v>
      </c>
      <c r="Q704" s="3" t="str">
        <f t="shared" si="30"/>
        <v/>
      </c>
      <c r="R704" s="9" t="str">
        <f t="shared" si="1961"/>
        <v/>
      </c>
      <c r="S704" s="3"/>
      <c r="T704" s="3"/>
      <c r="U704" s="3"/>
      <c r="V704" s="3"/>
      <c r="W704" s="3"/>
      <c r="X704" s="3"/>
      <c r="Y704" s="3"/>
    </row>
    <row r="705" spans="1:25" ht="12.75" x14ac:dyDescent="0.2">
      <c r="A705" s="3">
        <f t="shared" si="10"/>
        <v>2.0729999999999675</v>
      </c>
      <c r="B705" s="3">
        <f t="shared" ref="B705:C705" si="2094">B704+M704</f>
        <v>21.288055194569434</v>
      </c>
      <c r="C705" s="3">
        <f t="shared" si="2094"/>
        <v>5.8087468633381381</v>
      </c>
      <c r="D705" s="3">
        <f t="shared" si="0"/>
        <v>-1.3729310000000001</v>
      </c>
      <c r="E705" s="3">
        <f t="shared" si="1"/>
        <v>-0.47557073556982427</v>
      </c>
      <c r="F705" s="3">
        <f t="shared" si="2"/>
        <v>-3.5408542384380806E-2</v>
      </c>
      <c r="G705" s="3">
        <f t="shared" si="3"/>
        <v>-0.47557073556982427</v>
      </c>
      <c r="H705" s="3">
        <f t="shared" si="4"/>
        <v>-1.408339542384381</v>
      </c>
      <c r="I705" s="3">
        <f t="shared" si="5"/>
        <v>-3.3969338254987442</v>
      </c>
      <c r="J705" s="3">
        <f t="shared" si="6"/>
        <v>-10.059568159888434</v>
      </c>
      <c r="K705" s="3">
        <f t="shared" ref="K705:L705" si="2095">K704+O704</f>
        <v>53.591152197098914</v>
      </c>
      <c r="L705" s="3">
        <f t="shared" si="2095"/>
        <v>37.31845382903483</v>
      </c>
      <c r="M705" s="3">
        <f t="shared" si="7"/>
        <v>-1.0190801476496232E-2</v>
      </c>
      <c r="N705" s="3">
        <f t="shared" si="8"/>
        <v>-3.0178704479665301E-2</v>
      </c>
      <c r="O705" s="3">
        <f t="shared" ref="O705:P705" si="2096">B705*$B$12+0.5*I705*$B$12^2</f>
        <v>6.3848879381493556E-2</v>
      </c>
      <c r="P705" s="3">
        <f t="shared" si="2096"/>
        <v>1.7380972533294917E-2</v>
      </c>
      <c r="Q705" s="3" t="str">
        <f t="shared" si="30"/>
        <v/>
      </c>
      <c r="R705" s="9" t="str">
        <f t="shared" si="1961"/>
        <v/>
      </c>
      <c r="S705" s="3"/>
      <c r="T705" s="3"/>
      <c r="U705" s="3"/>
      <c r="V705" s="3"/>
      <c r="W705" s="3"/>
      <c r="X705" s="3"/>
      <c r="Y705" s="3"/>
    </row>
    <row r="706" spans="1:25" ht="12.75" x14ac:dyDescent="0.2">
      <c r="A706" s="3">
        <f t="shared" si="10"/>
        <v>2.0759999999999676</v>
      </c>
      <c r="B706" s="3">
        <f t="shared" ref="B706:C706" si="2097">B705+M705</f>
        <v>21.277864393092937</v>
      </c>
      <c r="C706" s="3">
        <f t="shared" si="2097"/>
        <v>5.778568158858473</v>
      </c>
      <c r="D706" s="3">
        <f t="shared" si="0"/>
        <v>-1.3729310000000001</v>
      </c>
      <c r="E706" s="3">
        <f t="shared" si="1"/>
        <v>-0.47511552377250243</v>
      </c>
      <c r="F706" s="3">
        <f t="shared" si="2"/>
        <v>-3.5041575771208894E-2</v>
      </c>
      <c r="G706" s="3">
        <f t="shared" si="3"/>
        <v>-0.47511552377250243</v>
      </c>
      <c r="H706" s="3">
        <f t="shared" si="4"/>
        <v>-1.4079725757712089</v>
      </c>
      <c r="I706" s="3">
        <f t="shared" si="5"/>
        <v>-3.3936823126607312</v>
      </c>
      <c r="J706" s="3">
        <f t="shared" si="6"/>
        <v>-10.056946969794348</v>
      </c>
      <c r="K706" s="3">
        <f t="shared" ref="K706:L706" si="2098">K705+O705</f>
        <v>53.65500107648041</v>
      </c>
      <c r="L706" s="3">
        <f t="shared" si="2098"/>
        <v>37.335834801568126</v>
      </c>
      <c r="M706" s="3">
        <f t="shared" si="7"/>
        <v>-1.0181046937982195E-2</v>
      </c>
      <c r="N706" s="3">
        <f t="shared" si="8"/>
        <v>-3.0170840909383045E-2</v>
      </c>
      <c r="O706" s="3">
        <f t="shared" ref="O706:P706" si="2099">B706*$B$12+0.5*I706*$B$12^2</f>
        <v>6.3818321608871839E-2</v>
      </c>
      <c r="P706" s="3">
        <f t="shared" si="2099"/>
        <v>1.7290448215211345E-2</v>
      </c>
      <c r="Q706" s="3" t="str">
        <f t="shared" si="30"/>
        <v/>
      </c>
      <c r="R706" s="9" t="str">
        <f t="shared" si="1961"/>
        <v/>
      </c>
      <c r="S706" s="3"/>
      <c r="T706" s="3"/>
      <c r="U706" s="3"/>
      <c r="V706" s="3"/>
      <c r="W706" s="3"/>
      <c r="X706" s="3"/>
      <c r="Y706" s="3"/>
    </row>
    <row r="707" spans="1:25" ht="12.75" x14ac:dyDescent="0.2">
      <c r="A707" s="3">
        <f t="shared" si="10"/>
        <v>2.0789999999999678</v>
      </c>
      <c r="B707" s="3">
        <f t="shared" ref="B707:C707" si="2100">B706+M706</f>
        <v>21.267683346154953</v>
      </c>
      <c r="C707" s="3">
        <f t="shared" si="2100"/>
        <v>5.7483973179490899</v>
      </c>
      <c r="D707" s="3">
        <f t="shared" si="0"/>
        <v>-1.3729310000000001</v>
      </c>
      <c r="E707" s="3">
        <f t="shared" si="1"/>
        <v>-0.47466096535327956</v>
      </c>
      <c r="F707" s="3">
        <f t="shared" si="2"/>
        <v>-3.4676615530440338E-2</v>
      </c>
      <c r="G707" s="3">
        <f t="shared" si="3"/>
        <v>-0.47466096535327956</v>
      </c>
      <c r="H707" s="3">
        <f t="shared" si="4"/>
        <v>-1.4076076155304404</v>
      </c>
      <c r="I707" s="3">
        <f t="shared" si="5"/>
        <v>-3.3904354668091394</v>
      </c>
      <c r="J707" s="3">
        <f t="shared" si="6"/>
        <v>-10.054340110931717</v>
      </c>
      <c r="K707" s="3">
        <f t="shared" ref="K707:L707" si="2101">K706+O706</f>
        <v>53.718819398089281</v>
      </c>
      <c r="L707" s="3">
        <f t="shared" si="2101"/>
        <v>37.353125249783339</v>
      </c>
      <c r="M707" s="3">
        <f t="shared" si="7"/>
        <v>-1.0171306400427418E-2</v>
      </c>
      <c r="N707" s="3">
        <f t="shared" si="8"/>
        <v>-3.0163020332795151E-2</v>
      </c>
      <c r="O707" s="3">
        <f t="shared" ref="O707:P707" si="2102">B707*$B$12+0.5*I707*$B$12^2</f>
        <v>6.3787793078864216E-2</v>
      </c>
      <c r="P707" s="3">
        <f t="shared" si="2102"/>
        <v>1.7199947423348075E-2</v>
      </c>
      <c r="Q707" s="3" t="str">
        <f t="shared" si="30"/>
        <v/>
      </c>
      <c r="R707" s="9" t="str">
        <f t="shared" si="1961"/>
        <v/>
      </c>
      <c r="S707" s="3"/>
      <c r="T707" s="3"/>
      <c r="U707" s="3"/>
      <c r="V707" s="3"/>
      <c r="W707" s="3"/>
      <c r="X707" s="3"/>
      <c r="Y707" s="3"/>
    </row>
    <row r="708" spans="1:25" ht="12.75" x14ac:dyDescent="0.2">
      <c r="A708" s="3">
        <f t="shared" si="10"/>
        <v>2.0819999999999679</v>
      </c>
      <c r="B708" s="3">
        <f t="shared" ref="B708:C708" si="2103">B707+M707</f>
        <v>21.257512039754527</v>
      </c>
      <c r="C708" s="3">
        <f t="shared" si="2103"/>
        <v>5.718234297616295</v>
      </c>
      <c r="D708" s="3">
        <f t="shared" si="0"/>
        <v>-1.3729310000000001</v>
      </c>
      <c r="E708" s="3">
        <f t="shared" si="1"/>
        <v>-0.47420705906218874</v>
      </c>
      <c r="F708" s="3">
        <f t="shared" si="2"/>
        <v>-3.4313659652255454E-2</v>
      </c>
      <c r="G708" s="3">
        <f t="shared" si="3"/>
        <v>-0.47420705906218874</v>
      </c>
      <c r="H708" s="3">
        <f t="shared" si="4"/>
        <v>-1.4072446596522556</v>
      </c>
      <c r="I708" s="3">
        <f t="shared" si="5"/>
        <v>-3.3871932790156336</v>
      </c>
      <c r="J708" s="3">
        <f t="shared" si="6"/>
        <v>-10.051747568944682</v>
      </c>
      <c r="K708" s="3">
        <f t="shared" ref="K708:L708" si="2104">K707+O707</f>
        <v>53.782607191168147</v>
      </c>
      <c r="L708" s="3">
        <f t="shared" si="2104"/>
        <v>37.370325197206689</v>
      </c>
      <c r="M708" s="3">
        <f t="shared" si="7"/>
        <v>-1.0161579837046901E-2</v>
      </c>
      <c r="N708" s="3">
        <f t="shared" si="8"/>
        <v>-3.0155242706834048E-2</v>
      </c>
      <c r="O708" s="3">
        <f t="shared" ref="O708:P708" si="2105">B708*$B$12+0.5*I708*$B$12^2</f>
        <v>6.3757293749508004E-2</v>
      </c>
      <c r="P708" s="3">
        <f t="shared" si="2105"/>
        <v>1.7109470028788636E-2</v>
      </c>
      <c r="Q708" s="3" t="str">
        <f t="shared" si="30"/>
        <v/>
      </c>
      <c r="R708" s="9" t="str">
        <f t="shared" si="1961"/>
        <v/>
      </c>
      <c r="S708" s="3"/>
      <c r="T708" s="3"/>
      <c r="U708" s="3"/>
      <c r="V708" s="3"/>
      <c r="W708" s="3"/>
      <c r="X708" s="3"/>
      <c r="Y708" s="3"/>
    </row>
    <row r="709" spans="1:25" ht="12.75" x14ac:dyDescent="0.2">
      <c r="A709" s="3">
        <f t="shared" si="10"/>
        <v>2.084999999999968</v>
      </c>
      <c r="B709" s="3">
        <f t="shared" ref="B709:C709" si="2106">B708+M708</f>
        <v>21.247350459917481</v>
      </c>
      <c r="C709" s="3">
        <f t="shared" si="2106"/>
        <v>5.6880790549094611</v>
      </c>
      <c r="D709" s="3">
        <f t="shared" si="0"/>
        <v>-1.3729310000000001</v>
      </c>
      <c r="E709" s="3">
        <f t="shared" si="1"/>
        <v>-0.47375380365225106</v>
      </c>
      <c r="F709" s="3">
        <f t="shared" si="2"/>
        <v>-3.3952706138622307E-2</v>
      </c>
      <c r="G709" s="3">
        <f t="shared" si="3"/>
        <v>-0.47375380365225106</v>
      </c>
      <c r="H709" s="3">
        <f t="shared" si="4"/>
        <v>-1.4068837061386223</v>
      </c>
      <c r="I709" s="3">
        <f t="shared" si="5"/>
        <v>-3.3839557403732217</v>
      </c>
      <c r="J709" s="3">
        <f t="shared" si="6"/>
        <v>-10.049169329561588</v>
      </c>
      <c r="K709" s="3">
        <f t="shared" ref="K709:L709" si="2107">K708+O708</f>
        <v>53.846364484917657</v>
      </c>
      <c r="L709" s="3">
        <f t="shared" si="2107"/>
        <v>37.387434667235475</v>
      </c>
      <c r="M709" s="3">
        <f t="shared" si="7"/>
        <v>-1.0151867221119664E-2</v>
      </c>
      <c r="N709" s="3">
        <f t="shared" si="8"/>
        <v>-3.0147507988684763E-2</v>
      </c>
      <c r="O709" s="3">
        <f t="shared" ref="O709:P709" si="2108">B709*$B$12+0.5*I709*$B$12^2</f>
        <v>6.372682357892076E-2</v>
      </c>
      <c r="P709" s="3">
        <f t="shared" si="2108"/>
        <v>1.7019015902745356E-2</v>
      </c>
      <c r="Q709" s="3" t="str">
        <f t="shared" si="30"/>
        <v/>
      </c>
      <c r="R709" s="9" t="str">
        <f t="shared" si="1961"/>
        <v/>
      </c>
      <c r="S709" s="3"/>
      <c r="T709" s="3"/>
      <c r="U709" s="3"/>
      <c r="V709" s="3"/>
      <c r="W709" s="3"/>
      <c r="X709" s="3"/>
      <c r="Y709" s="3"/>
    </row>
    <row r="710" spans="1:25" ht="12.75" x14ac:dyDescent="0.2">
      <c r="A710" s="3">
        <f t="shared" si="10"/>
        <v>2.0879999999999681</v>
      </c>
      <c r="B710" s="3">
        <f t="shared" ref="B710:C710" si="2109">B709+M709</f>
        <v>21.237198592696362</v>
      </c>
      <c r="C710" s="3">
        <f t="shared" si="2109"/>
        <v>5.6579315469207767</v>
      </c>
      <c r="D710" s="3">
        <f t="shared" si="0"/>
        <v>-1.3729310000000001</v>
      </c>
      <c r="E710" s="3">
        <f t="shared" si="1"/>
        <v>-0.47330119787946684</v>
      </c>
      <c r="F710" s="3">
        <f t="shared" si="2"/>
        <v>-3.3593753003273087E-2</v>
      </c>
      <c r="G710" s="3">
        <f t="shared" si="3"/>
        <v>-0.47330119787946684</v>
      </c>
      <c r="H710" s="3">
        <f t="shared" si="4"/>
        <v>-1.4065247530032732</v>
      </c>
      <c r="I710" s="3">
        <f t="shared" si="5"/>
        <v>-3.3807228419961914</v>
      </c>
      <c r="J710" s="3">
        <f t="shared" si="6"/>
        <v>-10.046605378594807</v>
      </c>
      <c r="K710" s="3">
        <f t="shared" ref="K710:L710" si="2110">K709+O709</f>
        <v>53.910091308496575</v>
      </c>
      <c r="L710" s="3">
        <f t="shared" si="2110"/>
        <v>37.404453683138222</v>
      </c>
      <c r="M710" s="3">
        <f t="shared" si="7"/>
        <v>-1.0142168525988574E-2</v>
      </c>
      <c r="N710" s="3">
        <f t="shared" si="8"/>
        <v>-3.0139816135784422E-2</v>
      </c>
      <c r="O710" s="3">
        <f t="shared" ref="O710:P710" si="2111">B710*$B$12+0.5*I710*$B$12^2</f>
        <v>6.3696382525300105E-2</v>
      </c>
      <c r="P710" s="3">
        <f t="shared" si="2111"/>
        <v>1.6928584916558652E-2</v>
      </c>
      <c r="Q710" s="3" t="str">
        <f t="shared" si="30"/>
        <v/>
      </c>
      <c r="R710" s="9" t="str">
        <f t="shared" si="1961"/>
        <v/>
      </c>
      <c r="S710" s="3"/>
      <c r="T710" s="3"/>
      <c r="U710" s="3"/>
      <c r="V710" s="3"/>
      <c r="W710" s="3"/>
      <c r="X710" s="3"/>
      <c r="Y710" s="3"/>
    </row>
    <row r="711" spans="1:25" ht="12.75" x14ac:dyDescent="0.2">
      <c r="A711" s="3">
        <f t="shared" si="10"/>
        <v>2.0909999999999682</v>
      </c>
      <c r="B711" s="3">
        <f t="shared" ref="B711:C711" si="2112">B710+M710</f>
        <v>21.227056424170375</v>
      </c>
      <c r="C711" s="3">
        <f t="shared" si="2112"/>
        <v>5.6277917307849927</v>
      </c>
      <c r="D711" s="3">
        <f t="shared" si="0"/>
        <v>-1.3729310000000001</v>
      </c>
      <c r="E711" s="3">
        <f t="shared" si="1"/>
        <v>-0.47284924050280747</v>
      </c>
      <c r="F711" s="3">
        <f t="shared" si="2"/>
        <v>-3.3236798271680565E-2</v>
      </c>
      <c r="G711" s="3">
        <f t="shared" si="3"/>
        <v>-0.47284924050280747</v>
      </c>
      <c r="H711" s="3">
        <f t="shared" si="4"/>
        <v>-1.4061677982716807</v>
      </c>
      <c r="I711" s="3">
        <f t="shared" si="5"/>
        <v>-3.3774945750200529</v>
      </c>
      <c r="J711" s="3">
        <f t="shared" si="6"/>
        <v>-10.044055701940575</v>
      </c>
      <c r="K711" s="3">
        <f t="shared" ref="K711:L711" si="2113">K710+O710</f>
        <v>53.973787691021876</v>
      </c>
      <c r="L711" s="3">
        <f t="shared" si="2113"/>
        <v>37.421382268054778</v>
      </c>
      <c r="M711" s="3">
        <f t="shared" si="7"/>
        <v>-1.0132483725060159E-2</v>
      </c>
      <c r="N711" s="3">
        <f t="shared" si="8"/>
        <v>-3.0132167105821728E-2</v>
      </c>
      <c r="O711" s="3">
        <f t="shared" ref="O711:P711" si="2114">B711*$B$12+0.5*I711*$B$12^2</f>
        <v>6.3665970546923537E-2</v>
      </c>
      <c r="P711" s="3">
        <f t="shared" si="2114"/>
        <v>1.6838176941696245E-2</v>
      </c>
      <c r="Q711" s="3" t="str">
        <f t="shared" si="30"/>
        <v/>
      </c>
      <c r="R711" s="9" t="str">
        <f t="shared" si="1961"/>
        <v/>
      </c>
      <c r="S711" s="3"/>
      <c r="T711" s="3"/>
      <c r="U711" s="3"/>
      <c r="V711" s="3"/>
      <c r="W711" s="3"/>
      <c r="X711" s="3"/>
      <c r="Y711" s="3"/>
    </row>
    <row r="712" spans="1:25" ht="12.75" x14ac:dyDescent="0.2">
      <c r="A712" s="3">
        <f t="shared" si="10"/>
        <v>2.0939999999999683</v>
      </c>
      <c r="B712" s="3">
        <f t="shared" ref="B712:C712" si="2115">B711+M711</f>
        <v>21.216923940445316</v>
      </c>
      <c r="C712" s="3">
        <f t="shared" si="2115"/>
        <v>5.5976595636791711</v>
      </c>
      <c r="D712" s="3">
        <f t="shared" si="0"/>
        <v>-1.3729310000000001</v>
      </c>
      <c r="E712" s="3">
        <f t="shared" si="1"/>
        <v>-0.47239793028420657</v>
      </c>
      <c r="F712" s="3">
        <f t="shared" si="2"/>
        <v>-3.2881839981034777E-2</v>
      </c>
      <c r="G712" s="3">
        <f t="shared" si="3"/>
        <v>-0.47239793028420657</v>
      </c>
      <c r="H712" s="3">
        <f t="shared" si="4"/>
        <v>-1.405812839981035</v>
      </c>
      <c r="I712" s="3">
        <f t="shared" si="5"/>
        <v>-3.3742709306014751</v>
      </c>
      <c r="J712" s="3">
        <f t="shared" si="6"/>
        <v>-10.041520285578821</v>
      </c>
      <c r="K712" s="3">
        <f t="shared" ref="K712:L712" si="2116">K711+O711</f>
        <v>54.037453661568797</v>
      </c>
      <c r="L712" s="3">
        <f t="shared" si="2116"/>
        <v>37.438220444996475</v>
      </c>
      <c r="M712" s="3">
        <f t="shared" si="7"/>
        <v>-1.0122812791804426E-2</v>
      </c>
      <c r="N712" s="3">
        <f t="shared" si="8"/>
        <v>-3.0124560856736465E-2</v>
      </c>
      <c r="O712" s="3">
        <f t="shared" ref="O712:P712" si="2117">B712*$B$12+0.5*I712*$B$12^2</f>
        <v>6.3635587602148241E-2</v>
      </c>
      <c r="P712" s="3">
        <f t="shared" si="2117"/>
        <v>1.6747791849752409E-2</v>
      </c>
      <c r="Q712" s="3" t="str">
        <f t="shared" si="30"/>
        <v/>
      </c>
      <c r="R712" s="9" t="str">
        <f t="shared" si="1961"/>
        <v/>
      </c>
      <c r="S712" s="3"/>
      <c r="T712" s="3"/>
      <c r="U712" s="3"/>
      <c r="V712" s="3"/>
      <c r="W712" s="3"/>
      <c r="X712" s="3"/>
      <c r="Y712" s="3"/>
    </row>
    <row r="713" spans="1:25" ht="12.75" x14ac:dyDescent="0.2">
      <c r="A713" s="3">
        <f t="shared" si="10"/>
        <v>2.0969999999999684</v>
      </c>
      <c r="B713" s="3">
        <f t="shared" ref="B713:C713" si="2118">B712+M712</f>
        <v>21.206801127653513</v>
      </c>
      <c r="C713" s="3">
        <f t="shared" si="2118"/>
        <v>5.5675350028224342</v>
      </c>
      <c r="D713" s="3">
        <f t="shared" si="0"/>
        <v>-1.3729310000000001</v>
      </c>
      <c r="E713" s="3">
        <f t="shared" si="1"/>
        <v>-0.47194726598855175</v>
      </c>
      <c r="F713" s="3">
        <f t="shared" si="2"/>
        <v>-3.2528876180219782E-2</v>
      </c>
      <c r="G713" s="3">
        <f t="shared" si="3"/>
        <v>-0.47194726598855175</v>
      </c>
      <c r="H713" s="3">
        <f t="shared" si="4"/>
        <v>-1.4054598761802199</v>
      </c>
      <c r="I713" s="3">
        <f t="shared" si="5"/>
        <v>-3.3710518999182266</v>
      </c>
      <c r="J713" s="3">
        <f t="shared" si="6"/>
        <v>-10.038999115572999</v>
      </c>
      <c r="K713" s="3">
        <f t="shared" ref="K713:L713" si="2119">K712+O712</f>
        <v>54.101089249170947</v>
      </c>
      <c r="L713" s="3">
        <f t="shared" si="2119"/>
        <v>37.454968236846227</v>
      </c>
      <c r="M713" s="3">
        <f t="shared" si="7"/>
        <v>-1.011315569975468E-2</v>
      </c>
      <c r="N713" s="3">
        <f t="shared" si="8"/>
        <v>-3.0116997346718997E-2</v>
      </c>
      <c r="O713" s="3">
        <f t="shared" ref="O713:P713" si="2120">B713*$B$12+0.5*I713*$B$12^2</f>
        <v>6.3605233649410911E-2</v>
      </c>
      <c r="P713" s="3">
        <f t="shared" si="2120"/>
        <v>1.6657429512447225E-2</v>
      </c>
      <c r="Q713" s="3" t="str">
        <f t="shared" si="30"/>
        <v/>
      </c>
      <c r="R713" s="9" t="str">
        <f t="shared" si="1961"/>
        <v/>
      </c>
      <c r="S713" s="3"/>
      <c r="T713" s="3"/>
      <c r="U713" s="3"/>
      <c r="V713" s="3"/>
      <c r="W713" s="3"/>
      <c r="X713" s="3"/>
      <c r="Y713" s="3"/>
    </row>
    <row r="714" spans="1:25" ht="12.75" x14ac:dyDescent="0.2">
      <c r="A714" s="3">
        <f t="shared" si="10"/>
        <v>2.0999999999999686</v>
      </c>
      <c r="B714" s="3">
        <f t="shared" ref="B714:C714" si="2121">B713+M713</f>
        <v>21.196687971953757</v>
      </c>
      <c r="C714" s="3">
        <f t="shared" si="2121"/>
        <v>5.5374180054757156</v>
      </c>
      <c r="D714" s="3">
        <f t="shared" si="0"/>
        <v>-1.3729310000000001</v>
      </c>
      <c r="E714" s="3">
        <f t="shared" si="1"/>
        <v>-0.47149724638367579</v>
      </c>
      <c r="F714" s="3">
        <f t="shared" si="2"/>
        <v>-3.2177904929790613E-2</v>
      </c>
      <c r="G714" s="3">
        <f t="shared" si="3"/>
        <v>-0.47149724638367579</v>
      </c>
      <c r="H714" s="3">
        <f t="shared" si="4"/>
        <v>-1.4051089049297907</v>
      </c>
      <c r="I714" s="3">
        <f t="shared" si="5"/>
        <v>-3.3678374741691126</v>
      </c>
      <c r="J714" s="3">
        <f t="shared" si="6"/>
        <v>-10.036492178069933</v>
      </c>
      <c r="K714" s="3">
        <f t="shared" ref="K714:L714" si="2122">K713+O713</f>
        <v>54.164694482820359</v>
      </c>
      <c r="L714" s="3">
        <f t="shared" si="2122"/>
        <v>37.471625666358676</v>
      </c>
      <c r="M714" s="3">
        <f t="shared" si="7"/>
        <v>-1.0103512422507338E-2</v>
      </c>
      <c r="N714" s="3">
        <f t="shared" si="8"/>
        <v>-3.0109476534209801E-2</v>
      </c>
      <c r="O714" s="3">
        <f t="shared" ref="O714:P714" si="2123">B714*$B$12+0.5*I714*$B$12^2</f>
        <v>6.3574908647227521E-2</v>
      </c>
      <c r="P714" s="3">
        <f t="shared" si="2123"/>
        <v>1.6567089801625832E-2</v>
      </c>
      <c r="Q714" s="3" t="str">
        <f t="shared" si="30"/>
        <v/>
      </c>
      <c r="R714" s="9" t="str">
        <f t="shared" si="1961"/>
        <v/>
      </c>
      <c r="S714" s="3"/>
      <c r="T714" s="3"/>
      <c r="U714" s="3"/>
      <c r="V714" s="3"/>
      <c r="W714" s="3"/>
      <c r="X714" s="3"/>
      <c r="Y714" s="3"/>
    </row>
    <row r="715" spans="1:25" ht="12.75" x14ac:dyDescent="0.2">
      <c r="A715" s="3">
        <f t="shared" si="10"/>
        <v>2.1029999999999687</v>
      </c>
      <c r="B715" s="3">
        <f t="shared" ref="B715:C715" si="2124">B714+M714</f>
        <v>21.18658445953125</v>
      </c>
      <c r="C715" s="3">
        <f t="shared" si="2124"/>
        <v>5.5073085289415058</v>
      </c>
      <c r="D715" s="3">
        <f t="shared" si="0"/>
        <v>-1.3729310000000001</v>
      </c>
      <c r="E715" s="3">
        <f t="shared" si="1"/>
        <v>-0.47104787024034883</v>
      </c>
      <c r="F715" s="3">
        <f t="shared" si="2"/>
        <v>-3.1828924301950348E-2</v>
      </c>
      <c r="G715" s="3">
        <f t="shared" si="3"/>
        <v>-0.47104787024034883</v>
      </c>
      <c r="H715" s="3">
        <f t="shared" si="4"/>
        <v>-1.4047599243019504</v>
      </c>
      <c r="I715" s="3">
        <f t="shared" si="5"/>
        <v>-3.3646276445739201</v>
      </c>
      <c r="J715" s="3">
        <f t="shared" si="6"/>
        <v>-10.033999459299645</v>
      </c>
      <c r="K715" s="3">
        <f t="shared" ref="K715:L715" si="2125">K714+O714</f>
        <v>54.228269391467585</v>
      </c>
      <c r="L715" s="3">
        <f t="shared" si="2125"/>
        <v>37.488192756160302</v>
      </c>
      <c r="M715" s="3">
        <f t="shared" si="7"/>
        <v>-1.009388293372176E-2</v>
      </c>
      <c r="N715" s="3">
        <f t="shared" si="8"/>
        <v>-3.0101998377898936E-2</v>
      </c>
      <c r="O715" s="3">
        <f t="shared" ref="O715:P715" si="2126">B715*$B$12+0.5*I715*$B$12^2</f>
        <v>6.3544612554193164E-2</v>
      </c>
      <c r="P715" s="3">
        <f t="shared" si="2126"/>
        <v>1.6476772589257671E-2</v>
      </c>
      <c r="Q715" s="3" t="str">
        <f t="shared" si="30"/>
        <v/>
      </c>
      <c r="R715" s="9" t="str">
        <f t="shared" si="1961"/>
        <v/>
      </c>
      <c r="S715" s="3"/>
      <c r="T715" s="3"/>
      <c r="U715" s="3"/>
      <c r="V715" s="3"/>
      <c r="W715" s="3"/>
      <c r="X715" s="3"/>
      <c r="Y715" s="3"/>
    </row>
    <row r="716" spans="1:25" ht="12.75" x14ac:dyDescent="0.2">
      <c r="A716" s="3">
        <f t="shared" si="10"/>
        <v>2.1059999999999688</v>
      </c>
      <c r="B716" s="3">
        <f t="shared" ref="B716:C716" si="2127">B715+M715</f>
        <v>21.17649057659753</v>
      </c>
      <c r="C716" s="3">
        <f t="shared" si="2127"/>
        <v>5.4772065305636071</v>
      </c>
      <c r="D716" s="3">
        <f t="shared" si="0"/>
        <v>-1.3729310000000001</v>
      </c>
      <c r="E716" s="3">
        <f t="shared" si="1"/>
        <v>-0.47059913633226935</v>
      </c>
      <c r="F716" s="3">
        <f t="shared" si="2"/>
        <v>-3.1481932380527378E-2</v>
      </c>
      <c r="G716" s="3">
        <f t="shared" si="3"/>
        <v>-0.47059913633226935</v>
      </c>
      <c r="H716" s="3">
        <f t="shared" si="4"/>
        <v>-1.4044129323805274</v>
      </c>
      <c r="I716" s="3">
        <f t="shared" si="5"/>
        <v>-3.3614224023733521</v>
      </c>
      <c r="J716" s="3">
        <f t="shared" si="6"/>
        <v>-10.031520945575195</v>
      </c>
      <c r="K716" s="3">
        <f t="shared" ref="K716:L716" si="2128">K715+O715</f>
        <v>54.291814004021781</v>
      </c>
      <c r="L716" s="3">
        <f t="shared" si="2128"/>
        <v>37.50466952874956</v>
      </c>
      <c r="M716" s="3">
        <f t="shared" si="7"/>
        <v>-1.0084267207120056E-2</v>
      </c>
      <c r="N716" s="3">
        <f t="shared" si="8"/>
        <v>-3.0094562836725586E-2</v>
      </c>
      <c r="O716" s="3">
        <f t="shared" ref="O716:P716" si="2129">B716*$B$12+0.5*I716*$B$12^2</f>
        <v>6.3514345328981911E-2</v>
      </c>
      <c r="P716" s="3">
        <f t="shared" si="2129"/>
        <v>1.6386477747435735E-2</v>
      </c>
      <c r="Q716" s="3" t="str">
        <f t="shared" si="30"/>
        <v/>
      </c>
      <c r="R716" s="9" t="str">
        <f t="shared" si="1961"/>
        <v/>
      </c>
      <c r="S716" s="3"/>
      <c r="T716" s="3"/>
      <c r="U716" s="3"/>
      <c r="V716" s="3"/>
      <c r="W716" s="3"/>
      <c r="X716" s="3"/>
      <c r="Y716" s="3"/>
    </row>
    <row r="717" spans="1:25" ht="12.75" x14ac:dyDescent="0.2">
      <c r="A717" s="3">
        <f t="shared" si="10"/>
        <v>2.1089999999999689</v>
      </c>
      <c r="B717" s="3">
        <f t="shared" ref="B717:C717" si="2130">B716+M716</f>
        <v>21.16640630939041</v>
      </c>
      <c r="C717" s="3">
        <f t="shared" si="2130"/>
        <v>5.4471119677268813</v>
      </c>
      <c r="D717" s="3">
        <f t="shared" si="0"/>
        <v>-1.3729310000000001</v>
      </c>
      <c r="E717" s="3">
        <f t="shared" si="1"/>
        <v>-0.47015104343605618</v>
      </c>
      <c r="F717" s="3">
        <f t="shared" si="2"/>
        <v>-3.1136927260952761E-2</v>
      </c>
      <c r="G717" s="3">
        <f t="shared" si="3"/>
        <v>-0.47015104343605618</v>
      </c>
      <c r="H717" s="3">
        <f t="shared" si="4"/>
        <v>-1.4040679272609529</v>
      </c>
      <c r="I717" s="3">
        <f t="shared" si="5"/>
        <v>-3.3582217388289726</v>
      </c>
      <c r="J717" s="3">
        <f t="shared" si="6"/>
        <v>-10.029056623292519</v>
      </c>
      <c r="K717" s="3">
        <f t="shared" ref="K717:L717" si="2131">K716+O716</f>
        <v>54.355328349350764</v>
      </c>
      <c r="L717" s="3">
        <f t="shared" si="2131"/>
        <v>37.521056006496998</v>
      </c>
      <c r="M717" s="3">
        <f t="shared" si="7"/>
        <v>-1.0074665216486919E-2</v>
      </c>
      <c r="N717" s="3">
        <f t="shared" si="8"/>
        <v>-3.0087169869877556E-2</v>
      </c>
      <c r="O717" s="3">
        <f t="shared" ref="O717:P717" si="2132">B717*$B$12+0.5*I717*$B$12^2</f>
        <v>6.3484106930346507E-2</v>
      </c>
      <c r="P717" s="3">
        <f t="shared" si="2132"/>
        <v>1.6296205148375827E-2</v>
      </c>
      <c r="Q717" s="3" t="str">
        <f t="shared" si="30"/>
        <v/>
      </c>
      <c r="R717" s="9" t="str">
        <f t="shared" si="1961"/>
        <v/>
      </c>
      <c r="S717" s="3"/>
      <c r="T717" s="3"/>
      <c r="U717" s="3"/>
      <c r="V717" s="3"/>
      <c r="W717" s="3"/>
      <c r="X717" s="3"/>
      <c r="Y717" s="3"/>
    </row>
    <row r="718" spans="1:25" ht="12.75" x14ac:dyDescent="0.2">
      <c r="A718" s="3">
        <f t="shared" si="10"/>
        <v>2.111999999999969</v>
      </c>
      <c r="B718" s="3">
        <f t="shared" ref="B718:C718" si="2133">B717+M717</f>
        <v>21.156331644173925</v>
      </c>
      <c r="C718" s="3">
        <f t="shared" si="2133"/>
        <v>5.4170247978570041</v>
      </c>
      <c r="D718" s="3">
        <f t="shared" si="0"/>
        <v>-1.3729310000000001</v>
      </c>
      <c r="E718" s="3">
        <f t="shared" si="1"/>
        <v>-0.46970359033123987</v>
      </c>
      <c r="F718" s="3">
        <f t="shared" si="2"/>
        <v>-3.0793907050237782E-2</v>
      </c>
      <c r="G718" s="3">
        <f t="shared" si="3"/>
        <v>-0.46970359033123987</v>
      </c>
      <c r="H718" s="3">
        <f t="shared" si="4"/>
        <v>-1.403724907050238</v>
      </c>
      <c r="I718" s="3">
        <f t="shared" si="5"/>
        <v>-3.3550256452231415</v>
      </c>
      <c r="J718" s="3">
        <f t="shared" si="6"/>
        <v>-10.026606478930271</v>
      </c>
      <c r="K718" s="3">
        <f t="shared" ref="K718:L718" si="2134">K717+O717</f>
        <v>54.41881245628111</v>
      </c>
      <c r="L718" s="3">
        <f t="shared" si="2134"/>
        <v>37.537352211645377</v>
      </c>
      <c r="M718" s="3">
        <f t="shared" si="7"/>
        <v>-1.0065076935669425E-2</v>
      </c>
      <c r="N718" s="3">
        <f t="shared" si="8"/>
        <v>-3.0079819436790813E-2</v>
      </c>
      <c r="O718" s="3">
        <f t="shared" ref="O718:P718" si="2135">B718*$B$12+0.5*I718*$B$12^2</f>
        <v>6.3453897317118271E-2</v>
      </c>
      <c r="P718" s="3">
        <f t="shared" si="2135"/>
        <v>1.6205954664415826E-2</v>
      </c>
      <c r="Q718" s="3" t="str">
        <f t="shared" si="30"/>
        <v/>
      </c>
      <c r="R718" s="9" t="str">
        <f t="shared" si="1961"/>
        <v/>
      </c>
      <c r="S718" s="3"/>
      <c r="T718" s="3"/>
      <c r="U718" s="3"/>
      <c r="V718" s="3"/>
      <c r="W718" s="3"/>
      <c r="X718" s="3"/>
      <c r="Y718" s="3"/>
    </row>
    <row r="719" spans="1:25" ht="12.75" x14ac:dyDescent="0.2">
      <c r="A719" s="3">
        <f t="shared" si="10"/>
        <v>2.1149999999999691</v>
      </c>
      <c r="B719" s="3">
        <f t="shared" ref="B719:C719" si="2136">B718+M718</f>
        <v>21.146266567238253</v>
      </c>
      <c r="C719" s="3">
        <f t="shared" si="2136"/>
        <v>5.386944978420213</v>
      </c>
      <c r="D719" s="3">
        <f t="shared" si="0"/>
        <v>-1.3729310000000001</v>
      </c>
      <c r="E719" s="3">
        <f t="shared" si="1"/>
        <v>-0.46925677580025449</v>
      </c>
      <c r="F719" s="3">
        <f t="shared" si="2"/>
        <v>-3.0452869866951601E-2</v>
      </c>
      <c r="G719" s="3">
        <f t="shared" si="3"/>
        <v>-0.46925677580025449</v>
      </c>
      <c r="H719" s="3">
        <f t="shared" si="4"/>
        <v>-1.4033838698669516</v>
      </c>
      <c r="I719" s="3">
        <f t="shared" si="5"/>
        <v>-3.3518341128589602</v>
      </c>
      <c r="J719" s="3">
        <f t="shared" si="6"/>
        <v>-10.024170499049653</v>
      </c>
      <c r="K719" s="3">
        <f t="shared" ref="K719:L719" si="2137">K718+O718</f>
        <v>54.482266353598227</v>
      </c>
      <c r="L719" s="3">
        <f t="shared" si="2137"/>
        <v>37.553558166309791</v>
      </c>
      <c r="M719" s="3">
        <f t="shared" si="7"/>
        <v>-1.0055502338576881E-2</v>
      </c>
      <c r="N719" s="3">
        <f t="shared" si="8"/>
        <v>-3.0072511497148961E-2</v>
      </c>
      <c r="O719" s="3">
        <f t="shared" ref="O719:P719" si="2138">B719*$B$12+0.5*I719*$B$12^2</f>
        <v>6.3423716448206893E-2</v>
      </c>
      <c r="P719" s="3">
        <f t="shared" si="2138"/>
        <v>1.6115726168014915E-2</v>
      </c>
      <c r="Q719" s="3" t="str">
        <f t="shared" si="30"/>
        <v/>
      </c>
      <c r="R719" s="9" t="str">
        <f t="shared" si="1961"/>
        <v/>
      </c>
      <c r="S719" s="3"/>
      <c r="T719" s="3"/>
      <c r="U719" s="3"/>
      <c r="V719" s="3"/>
      <c r="W719" s="3"/>
      <c r="X719" s="3"/>
      <c r="Y719" s="3"/>
    </row>
    <row r="720" spans="1:25" ht="12.75" x14ac:dyDescent="0.2">
      <c r="A720" s="3">
        <f t="shared" si="10"/>
        <v>2.1179999999999692</v>
      </c>
      <c r="B720" s="3">
        <f t="shared" ref="B720:C720" si="2139">B719+M719</f>
        <v>21.136211064899676</v>
      </c>
      <c r="C720" s="3">
        <f t="shared" si="2139"/>
        <v>5.3568724669230638</v>
      </c>
      <c r="D720" s="3">
        <f t="shared" si="0"/>
        <v>-1.3729310000000001</v>
      </c>
      <c r="E720" s="3">
        <f t="shared" si="1"/>
        <v>-0.46881059862842989</v>
      </c>
      <c r="F720" s="3">
        <f t="shared" si="2"/>
        <v>-3.0113813841199114E-2</v>
      </c>
      <c r="G720" s="3">
        <f t="shared" si="3"/>
        <v>-0.46881059862842989</v>
      </c>
      <c r="H720" s="3">
        <f t="shared" si="4"/>
        <v>-1.4030448138411993</v>
      </c>
      <c r="I720" s="3">
        <f t="shared" si="5"/>
        <v>-3.3486471330602132</v>
      </c>
      <c r="J720" s="3">
        <f t="shared" si="6"/>
        <v>-10.021748670294279</v>
      </c>
      <c r="K720" s="3">
        <f t="shared" ref="K720:L720" si="2140">K719+O719</f>
        <v>54.545690070046433</v>
      </c>
      <c r="L720" s="3">
        <f t="shared" si="2140"/>
        <v>37.569673892477809</v>
      </c>
      <c r="M720" s="3">
        <f t="shared" si="7"/>
        <v>-1.0045941399180639E-2</v>
      </c>
      <c r="N720" s="3">
        <f t="shared" si="8"/>
        <v>-3.006524601088284E-2</v>
      </c>
      <c r="O720" s="3">
        <f t="shared" ref="O720:P720" si="2141">B720*$B$12+0.5*I720*$B$12^2</f>
        <v>6.3393564282600262E-2</v>
      </c>
      <c r="P720" s="3">
        <f t="shared" si="2141"/>
        <v>1.6025519531752866E-2</v>
      </c>
      <c r="Q720" s="3" t="str">
        <f t="shared" si="30"/>
        <v/>
      </c>
      <c r="R720" s="9" t="str">
        <f t="shared" si="1961"/>
        <v/>
      </c>
      <c r="S720" s="3"/>
      <c r="T720" s="3"/>
      <c r="U720" s="3"/>
      <c r="V720" s="3"/>
      <c r="W720" s="3"/>
      <c r="X720" s="3"/>
      <c r="Y720" s="3"/>
    </row>
    <row r="721" spans="1:25" ht="12.75" x14ac:dyDescent="0.2">
      <c r="A721" s="3">
        <f t="shared" si="10"/>
        <v>2.1209999999999694</v>
      </c>
      <c r="B721" s="3">
        <f t="shared" ref="B721:C721" si="2142">B720+M720</f>
        <v>21.126165123500495</v>
      </c>
      <c r="C721" s="3">
        <f t="shared" si="2142"/>
        <v>5.3268072209121806</v>
      </c>
      <c r="D721" s="3">
        <f t="shared" si="0"/>
        <v>-1.3729310000000001</v>
      </c>
      <c r="E721" s="3">
        <f t="shared" si="1"/>
        <v>-0.46836505760398239</v>
      </c>
      <c r="F721" s="3">
        <f t="shared" si="2"/>
        <v>-2.9776737114598901E-2</v>
      </c>
      <c r="G721" s="3">
        <f t="shared" si="3"/>
        <v>-0.46836505760398239</v>
      </c>
      <c r="H721" s="3">
        <f t="shared" si="4"/>
        <v>-1.4027077371145991</v>
      </c>
      <c r="I721" s="3">
        <f t="shared" si="5"/>
        <v>-3.3454646971713027</v>
      </c>
      <c r="J721" s="3">
        <f t="shared" si="6"/>
        <v>-10.019340979389993</v>
      </c>
      <c r="K721" s="3">
        <f t="shared" ref="K721:L721" si="2143">K720+O720</f>
        <v>54.609083634329032</v>
      </c>
      <c r="L721" s="3">
        <f t="shared" si="2143"/>
        <v>37.585699412009561</v>
      </c>
      <c r="M721" s="3">
        <f t="shared" si="7"/>
        <v>-1.0036394091513908E-2</v>
      </c>
      <c r="N721" s="3">
        <f t="shared" si="8"/>
        <v>-3.0058022938169979E-2</v>
      </c>
      <c r="O721" s="3">
        <f t="shared" ref="O721:P721" si="2144">B721*$B$12+0.5*I721*$B$12^2</f>
        <v>6.3363440779364219E-2</v>
      </c>
      <c r="P721" s="3">
        <f t="shared" si="2144"/>
        <v>1.5935334628329287E-2</v>
      </c>
      <c r="Q721" s="3" t="str">
        <f t="shared" si="30"/>
        <v/>
      </c>
      <c r="R721" s="9" t="str">
        <f t="shared" si="1961"/>
        <v/>
      </c>
      <c r="S721" s="3"/>
      <c r="T721" s="3"/>
      <c r="U721" s="3"/>
      <c r="V721" s="3"/>
      <c r="W721" s="3"/>
      <c r="X721" s="3"/>
      <c r="Y721" s="3"/>
    </row>
    <row r="722" spans="1:25" ht="12.75" x14ac:dyDescent="0.2">
      <c r="A722" s="3">
        <f t="shared" si="10"/>
        <v>2.1239999999999695</v>
      </c>
      <c r="B722" s="3">
        <f t="shared" ref="B722:C722" si="2145">B721+M721</f>
        <v>21.116128729408981</v>
      </c>
      <c r="C722" s="3">
        <f t="shared" si="2145"/>
        <v>5.2967491979740107</v>
      </c>
      <c r="D722" s="3">
        <f t="shared" si="0"/>
        <v>-1.3729310000000001</v>
      </c>
      <c r="E722" s="3">
        <f t="shared" si="1"/>
        <v>-0.46792015151800742</v>
      </c>
      <c r="F722" s="3">
        <f t="shared" si="2"/>
        <v>-2.9441637840261378E-2</v>
      </c>
      <c r="G722" s="3">
        <f t="shared" si="3"/>
        <v>-0.46792015151800742</v>
      </c>
      <c r="H722" s="3">
        <f t="shared" si="4"/>
        <v>-1.4023726378402614</v>
      </c>
      <c r="I722" s="3">
        <f t="shared" si="5"/>
        <v>-3.3422867965571954</v>
      </c>
      <c r="J722" s="3">
        <f t="shared" si="6"/>
        <v>-10.016947413144724</v>
      </c>
      <c r="K722" s="3">
        <f t="shared" ref="K722:L722" si="2146">K721+O721</f>
        <v>54.672447075108394</v>
      </c>
      <c r="L722" s="3">
        <f t="shared" si="2146"/>
        <v>37.601634746637892</v>
      </c>
      <c r="M722" s="3">
        <f t="shared" si="7"/>
        <v>-1.0026860389671587E-2</v>
      </c>
      <c r="N722" s="3">
        <f t="shared" si="8"/>
        <v>-3.0050842239434172E-2</v>
      </c>
      <c r="O722" s="3">
        <f t="shared" ref="O722:P722" si="2147">B722*$B$12+0.5*I722*$B$12^2</f>
        <v>6.3333345897642432E-2</v>
      </c>
      <c r="P722" s="3">
        <f t="shared" si="2147"/>
        <v>1.5845171330562881E-2</v>
      </c>
      <c r="Q722" s="3" t="str">
        <f t="shared" si="30"/>
        <v/>
      </c>
      <c r="R722" s="9" t="str">
        <f t="shared" si="1961"/>
        <v/>
      </c>
      <c r="S722" s="3"/>
      <c r="T722" s="3"/>
      <c r="U722" s="3"/>
      <c r="V722" s="3"/>
      <c r="W722" s="3"/>
      <c r="X722" s="3"/>
      <c r="Y722" s="3"/>
    </row>
    <row r="723" spans="1:25" ht="12.75" x14ac:dyDescent="0.2">
      <c r="A723" s="3">
        <f t="shared" si="10"/>
        <v>2.1269999999999696</v>
      </c>
      <c r="B723" s="3">
        <f t="shared" ref="B723:C723" si="2148">B722+M722</f>
        <v>21.106101869019309</v>
      </c>
      <c r="C723" s="3">
        <f t="shared" si="2148"/>
        <v>5.2666983557345768</v>
      </c>
      <c r="D723" s="3">
        <f t="shared" si="0"/>
        <v>-1.3729310000000001</v>
      </c>
      <c r="E723" s="3">
        <f t="shared" si="1"/>
        <v>-0.46747587916447081</v>
      </c>
      <c r="F723" s="3">
        <f t="shared" si="2"/>
        <v>-2.9108514182767019E-2</v>
      </c>
      <c r="G723" s="3">
        <f t="shared" si="3"/>
        <v>-0.46747587916447081</v>
      </c>
      <c r="H723" s="3">
        <f t="shared" si="4"/>
        <v>-1.4020395141827671</v>
      </c>
      <c r="I723" s="3">
        <f t="shared" si="5"/>
        <v>-3.3391134226033627</v>
      </c>
      <c r="J723" s="3">
        <f t="shared" si="6"/>
        <v>-10.014567958448335</v>
      </c>
      <c r="K723" s="3">
        <f t="shared" ref="K723:L723" si="2149">K722+O722</f>
        <v>54.735780421006034</v>
      </c>
      <c r="L723" s="3">
        <f t="shared" si="2149"/>
        <v>37.617479917968453</v>
      </c>
      <c r="M723" s="3">
        <f t="shared" si="7"/>
        <v>-1.0017340267810088E-2</v>
      </c>
      <c r="N723" s="3">
        <f t="shared" si="8"/>
        <v>-3.0043703875345006E-2</v>
      </c>
      <c r="O723" s="3">
        <f t="shared" ref="O723:P723" si="2150">B723*$B$12+0.5*I723*$B$12^2</f>
        <v>6.3303279596656215E-2</v>
      </c>
      <c r="P723" s="3">
        <f t="shared" si="2150"/>
        <v>1.5755029511390715E-2</v>
      </c>
      <c r="Q723" s="3" t="str">
        <f t="shared" si="30"/>
        <v/>
      </c>
      <c r="R723" s="9" t="str">
        <f t="shared" si="1961"/>
        <v/>
      </c>
      <c r="S723" s="3"/>
      <c r="T723" s="3"/>
      <c r="U723" s="3"/>
      <c r="V723" s="3"/>
      <c r="W723" s="3"/>
      <c r="X723" s="3"/>
      <c r="Y723" s="3"/>
    </row>
    <row r="724" spans="1:25" ht="12.75" x14ac:dyDescent="0.2">
      <c r="A724" s="3">
        <f t="shared" si="10"/>
        <v>2.1299999999999697</v>
      </c>
      <c r="B724" s="3">
        <f t="shared" ref="B724:C724" si="2151">B723+M723</f>
        <v>21.096084528751497</v>
      </c>
      <c r="C724" s="3">
        <f t="shared" si="2151"/>
        <v>5.2366546518592321</v>
      </c>
      <c r="D724" s="3">
        <f t="shared" si="0"/>
        <v>-1.3729310000000001</v>
      </c>
      <c r="E724" s="3">
        <f t="shared" si="1"/>
        <v>-0.46703223934020083</v>
      </c>
      <c r="F724" s="3">
        <f t="shared" si="2"/>
        <v>-2.8777364318144785E-2</v>
      </c>
      <c r="G724" s="3">
        <f t="shared" si="3"/>
        <v>-0.46703223934020083</v>
      </c>
      <c r="H724" s="3">
        <f t="shared" si="4"/>
        <v>-1.4017083643181449</v>
      </c>
      <c r="I724" s="3">
        <f t="shared" si="5"/>
        <v>-3.3359445667157197</v>
      </c>
      <c r="J724" s="3">
        <f t="shared" si="6"/>
        <v>-10.012202602272463</v>
      </c>
      <c r="K724" s="3">
        <f t="shared" ref="K724:L724" si="2152">K723+O723</f>
        <v>54.799083700602687</v>
      </c>
      <c r="L724" s="3">
        <f t="shared" si="2152"/>
        <v>37.633234947479842</v>
      </c>
      <c r="M724" s="3">
        <f t="shared" si="7"/>
        <v>-1.000783370014716E-2</v>
      </c>
      <c r="N724" s="3">
        <f t="shared" si="8"/>
        <v>-3.0036607806817391E-2</v>
      </c>
      <c r="O724" s="3">
        <f t="shared" ref="O724:P724" si="2153">B724*$B$12+0.5*I724*$B$12^2</f>
        <v>6.3273241835704278E-2</v>
      </c>
      <c r="P724" s="3">
        <f t="shared" si="2153"/>
        <v>1.566490904386747E-2</v>
      </c>
      <c r="Q724" s="3" t="str">
        <f t="shared" si="30"/>
        <v/>
      </c>
      <c r="R724" s="9" t="str">
        <f t="shared" ref="R724:R787" si="2154">IF(ABS(L724)&lt;0.5,K724,"")</f>
        <v/>
      </c>
      <c r="S724" s="3"/>
      <c r="T724" s="3"/>
      <c r="U724" s="3"/>
      <c r="V724" s="3"/>
      <c r="W724" s="3"/>
      <c r="X724" s="3"/>
      <c r="Y724" s="3"/>
    </row>
    <row r="725" spans="1:25" ht="12.75" x14ac:dyDescent="0.2">
      <c r="A725" s="3">
        <f t="shared" si="10"/>
        <v>2.1329999999999698</v>
      </c>
      <c r="B725" s="3">
        <f t="shared" ref="B725:C725" si="2155">B724+M724</f>
        <v>21.08607669505135</v>
      </c>
      <c r="C725" s="3">
        <f t="shared" si="2155"/>
        <v>5.2066180440524148</v>
      </c>
      <c r="D725" s="3">
        <f t="shared" si="0"/>
        <v>-1.3729310000000001</v>
      </c>
      <c r="E725" s="3">
        <f t="shared" si="1"/>
        <v>-0.4665892308448803</v>
      </c>
      <c r="F725" s="3">
        <f t="shared" si="2"/>
        <v>-2.8448186433850688E-2</v>
      </c>
      <c r="G725" s="3">
        <f t="shared" si="3"/>
        <v>-0.4665892308448803</v>
      </c>
      <c r="H725" s="3">
        <f t="shared" si="4"/>
        <v>-1.4013791864338507</v>
      </c>
      <c r="I725" s="3">
        <f t="shared" si="5"/>
        <v>-3.3327802203205734</v>
      </c>
      <c r="J725" s="3">
        <f t="shared" si="6"/>
        <v>-10.009851331670362</v>
      </c>
      <c r="K725" s="3">
        <f t="shared" ref="K725:L725" si="2156">K724+O724</f>
        <v>54.862356942438389</v>
      </c>
      <c r="L725" s="3">
        <f t="shared" si="2156"/>
        <v>37.648899856523713</v>
      </c>
      <c r="M725" s="3">
        <f t="shared" si="7"/>
        <v>-9.9983406609617208E-3</v>
      </c>
      <c r="N725" s="3">
        <f t="shared" si="8"/>
        <v>-3.0029553995011084E-2</v>
      </c>
      <c r="O725" s="3">
        <f t="shared" ref="O725:P725" si="2157">B725*$B$12+0.5*I725*$B$12^2</f>
        <v>6.3243232574162603E-2</v>
      </c>
      <c r="P725" s="3">
        <f t="shared" si="2157"/>
        <v>1.5574809801164727E-2</v>
      </c>
      <c r="Q725" s="3" t="str">
        <f t="shared" si="30"/>
        <v/>
      </c>
      <c r="R725" s="9" t="str">
        <f t="shared" si="2154"/>
        <v/>
      </c>
      <c r="S725" s="3"/>
      <c r="T725" s="3"/>
      <c r="U725" s="3"/>
      <c r="V725" s="3"/>
      <c r="W725" s="3"/>
      <c r="X725" s="3"/>
      <c r="Y725" s="3"/>
    </row>
    <row r="726" spans="1:25" ht="12.75" x14ac:dyDescent="0.2">
      <c r="A726" s="3">
        <f t="shared" si="10"/>
        <v>2.1359999999999699</v>
      </c>
      <c r="B726" s="3">
        <f t="shared" ref="B726:C726" si="2158">B725+M725</f>
        <v>21.07607835439039</v>
      </c>
      <c r="C726" s="3">
        <f t="shared" si="2158"/>
        <v>5.1765884900574033</v>
      </c>
      <c r="D726" s="3">
        <f t="shared" si="0"/>
        <v>-1.3729310000000001</v>
      </c>
      <c r="E726" s="3">
        <f t="shared" si="1"/>
        <v>-0.46614685248103793</v>
      </c>
      <c r="F726" s="3">
        <f t="shared" si="2"/>
        <v>-2.8120978728746481E-2</v>
      </c>
      <c r="G726" s="3">
        <f t="shared" si="3"/>
        <v>-0.46614685248103793</v>
      </c>
      <c r="H726" s="3">
        <f t="shared" si="4"/>
        <v>-1.4010519787287465</v>
      </c>
      <c r="I726" s="3">
        <f t="shared" si="5"/>
        <v>-3.3296203748645565</v>
      </c>
      <c r="J726" s="3">
        <f t="shared" si="6"/>
        <v>-10.007514133776761</v>
      </c>
      <c r="K726" s="3">
        <f t="shared" ref="K726:L726" si="2159">K725+O725</f>
        <v>54.925600175012555</v>
      </c>
      <c r="L726" s="3">
        <f t="shared" si="2159"/>
        <v>37.664474666324878</v>
      </c>
      <c r="M726" s="3">
        <f t="shared" si="7"/>
        <v>-9.9888611245936704E-3</v>
      </c>
      <c r="N726" s="3">
        <f t="shared" si="8"/>
        <v>-3.0022542401330284E-2</v>
      </c>
      <c r="O726" s="3">
        <f t="shared" ref="O726:P726" si="2160">B726*$B$12+0.5*I726*$B$12^2</f>
        <v>6.3213251771484277E-2</v>
      </c>
      <c r="P726" s="3">
        <f t="shared" si="2160"/>
        <v>1.5484731656570215E-2</v>
      </c>
      <c r="Q726" s="3" t="str">
        <f t="shared" si="30"/>
        <v/>
      </c>
      <c r="R726" s="9" t="str">
        <f t="shared" si="2154"/>
        <v/>
      </c>
      <c r="S726" s="3"/>
      <c r="T726" s="3"/>
      <c r="U726" s="3"/>
      <c r="V726" s="3"/>
      <c r="W726" s="3"/>
      <c r="X726" s="3"/>
      <c r="Y726" s="3"/>
    </row>
    <row r="727" spans="1:25" ht="12.75" x14ac:dyDescent="0.2">
      <c r="A727" s="3">
        <f t="shared" si="10"/>
        <v>2.13899999999997</v>
      </c>
      <c r="B727" s="3">
        <f t="shared" ref="B727:C727" si="2161">B726+M726</f>
        <v>21.066089493265796</v>
      </c>
      <c r="C727" s="3">
        <f t="shared" si="2161"/>
        <v>5.1465659476560734</v>
      </c>
      <c r="D727" s="3">
        <f t="shared" si="0"/>
        <v>-1.3729310000000001</v>
      </c>
      <c r="E727" s="3">
        <f t="shared" si="1"/>
        <v>-0.46570510305404028</v>
      </c>
      <c r="F727" s="3">
        <f t="shared" si="2"/>
        <v>-2.7795739413078523E-2</v>
      </c>
      <c r="G727" s="3">
        <f t="shared" si="3"/>
        <v>-0.46570510305404028</v>
      </c>
      <c r="H727" s="3">
        <f t="shared" si="4"/>
        <v>-1.4007267394130787</v>
      </c>
      <c r="I727" s="3">
        <f t="shared" si="5"/>
        <v>-3.326465021814573</v>
      </c>
      <c r="J727" s="3">
        <f t="shared" si="6"/>
        <v>-10.005190995807704</v>
      </c>
      <c r="K727" s="3">
        <f t="shared" ref="K727:L727" si="2162">K726+O726</f>
        <v>54.988813426784041</v>
      </c>
      <c r="L727" s="3">
        <f t="shared" si="2162"/>
        <v>37.679959397981449</v>
      </c>
      <c r="M727" s="3">
        <f t="shared" si="7"/>
        <v>-9.9793950654437202E-3</v>
      </c>
      <c r="N727" s="3">
        <f t="shared" si="8"/>
        <v>-3.0015572987423113E-2</v>
      </c>
      <c r="O727" s="3">
        <f t="shared" ref="O727:P727" si="2163">B727*$B$12+0.5*I727*$B$12^2</f>
        <v>6.3183299387199215E-2</v>
      </c>
      <c r="P727" s="3">
        <f t="shared" si="2163"/>
        <v>1.5394674483487086E-2</v>
      </c>
      <c r="Q727" s="3" t="str">
        <f t="shared" si="30"/>
        <v/>
      </c>
      <c r="R727" s="9" t="str">
        <f t="shared" si="2154"/>
        <v/>
      </c>
      <c r="S727" s="3"/>
      <c r="T727" s="3"/>
      <c r="U727" s="3"/>
      <c r="V727" s="3"/>
      <c r="W727" s="3"/>
      <c r="X727" s="3"/>
      <c r="Y727" s="3"/>
    </row>
    <row r="728" spans="1:25" ht="12.75" x14ac:dyDescent="0.2">
      <c r="A728" s="3">
        <f t="shared" si="10"/>
        <v>2.1419999999999702</v>
      </c>
      <c r="B728" s="3">
        <f t="shared" ref="B728:C728" si="2164">B727+M727</f>
        <v>21.056110098200353</v>
      </c>
      <c r="C728" s="3">
        <f t="shared" si="2164"/>
        <v>5.11655037466865</v>
      </c>
      <c r="D728" s="3">
        <f t="shared" si="0"/>
        <v>-1.3729310000000001</v>
      </c>
      <c r="E728" s="3">
        <f t="shared" si="1"/>
        <v>-0.4652639813720843</v>
      </c>
      <c r="F728" s="3">
        <f t="shared" si="2"/>
        <v>-2.7472466708456697E-2</v>
      </c>
      <c r="G728" s="3">
        <f t="shared" si="3"/>
        <v>-0.4652639813720843</v>
      </c>
      <c r="H728" s="3">
        <f t="shared" si="4"/>
        <v>-1.4004034667084568</v>
      </c>
      <c r="I728" s="3">
        <f t="shared" si="5"/>
        <v>-3.3233141526577445</v>
      </c>
      <c r="J728" s="3">
        <f t="shared" si="6"/>
        <v>-10.002881905060406</v>
      </c>
      <c r="K728" s="3">
        <f t="shared" ref="K728:L728" si="2165">K727+O727</f>
        <v>55.05199672617124</v>
      </c>
      <c r="L728" s="3">
        <f t="shared" si="2165"/>
        <v>37.695354072464937</v>
      </c>
      <c r="M728" s="3">
        <f t="shared" si="7"/>
        <v>-9.969942457973233E-3</v>
      </c>
      <c r="N728" s="3">
        <f t="shared" si="8"/>
        <v>-3.0008645715181217E-2</v>
      </c>
      <c r="O728" s="3">
        <f t="shared" ref="O728:P728" si="2166">B728*$B$12+0.5*I728*$B$12^2</f>
        <v>6.3153375380914104E-2</v>
      </c>
      <c r="P728" s="3">
        <f t="shared" si="2166"/>
        <v>1.5304638155433179E-2</v>
      </c>
      <c r="Q728" s="3" t="str">
        <f t="shared" si="30"/>
        <v/>
      </c>
      <c r="R728" s="9" t="str">
        <f t="shared" si="2154"/>
        <v/>
      </c>
      <c r="S728" s="3"/>
      <c r="T728" s="3"/>
      <c r="U728" s="3"/>
      <c r="V728" s="3"/>
      <c r="W728" s="3"/>
      <c r="X728" s="3"/>
      <c r="Y728" s="3"/>
    </row>
    <row r="729" spans="1:25" ht="12.75" x14ac:dyDescent="0.2">
      <c r="A729" s="3">
        <f t="shared" si="10"/>
        <v>2.1449999999999703</v>
      </c>
      <c r="B729" s="3">
        <f t="shared" ref="B729:C729" si="2167">B728+M728</f>
        <v>21.046140155742378</v>
      </c>
      <c r="C729" s="3">
        <f t="shared" si="2167"/>
        <v>5.0865417289534687</v>
      </c>
      <c r="D729" s="3">
        <f t="shared" si="0"/>
        <v>-1.3729310000000001</v>
      </c>
      <c r="E729" s="3">
        <f t="shared" si="1"/>
        <v>-0.46482348624618858</v>
      </c>
      <c r="F729" s="3">
        <f t="shared" si="2"/>
        <v>-2.7151158847833631E-2</v>
      </c>
      <c r="G729" s="3">
        <f t="shared" si="3"/>
        <v>-0.46482348624618858</v>
      </c>
      <c r="H729" s="3">
        <f t="shared" si="4"/>
        <v>-1.4000821588478338</v>
      </c>
      <c r="I729" s="3">
        <f t="shared" si="5"/>
        <v>-3.3201677589013467</v>
      </c>
      <c r="J729" s="3">
        <f t="shared" si="6"/>
        <v>-10.000586848913098</v>
      </c>
      <c r="K729" s="3">
        <f t="shared" ref="K729:L729" si="2168">K728+O728</f>
        <v>55.115150101552153</v>
      </c>
      <c r="L729" s="3">
        <f t="shared" si="2168"/>
        <v>37.710658710620372</v>
      </c>
      <c r="M729" s="3">
        <f t="shared" si="7"/>
        <v>-9.9605032767040406E-3</v>
      </c>
      <c r="N729" s="3">
        <f t="shared" si="8"/>
        <v>-3.0001760546739295E-2</v>
      </c>
      <c r="O729" s="3">
        <f t="shared" ref="O729:P729" si="2169">B729*$B$12+0.5*I729*$B$12^2</f>
        <v>6.3123479712312081E-2</v>
      </c>
      <c r="P729" s="3">
        <f t="shared" si="2169"/>
        <v>1.5214622546040297E-2</v>
      </c>
      <c r="Q729" s="3" t="str">
        <f t="shared" si="30"/>
        <v/>
      </c>
      <c r="R729" s="9" t="str">
        <f t="shared" si="2154"/>
        <v/>
      </c>
      <c r="S729" s="3"/>
      <c r="T729" s="3"/>
      <c r="U729" s="3"/>
      <c r="V729" s="3"/>
      <c r="W729" s="3"/>
      <c r="X729" s="3"/>
      <c r="Y729" s="3"/>
    </row>
    <row r="730" spans="1:25" ht="12.75" x14ac:dyDescent="0.2">
      <c r="A730" s="3">
        <f t="shared" si="10"/>
        <v>2.1479999999999704</v>
      </c>
      <c r="B730" s="3">
        <f t="shared" ref="B730:C730" si="2170">B729+M729</f>
        <v>21.036179652465673</v>
      </c>
      <c r="C730" s="3">
        <f t="shared" si="2170"/>
        <v>5.0565399684067298</v>
      </c>
      <c r="D730" s="3">
        <f t="shared" si="0"/>
        <v>-1.3729310000000001</v>
      </c>
      <c r="E730" s="3">
        <f t="shared" si="1"/>
        <v>-0.46438361649018578</v>
      </c>
      <c r="F730" s="3">
        <f t="shared" si="2"/>
        <v>-2.6831814075483906E-2</v>
      </c>
      <c r="G730" s="3">
        <f t="shared" si="3"/>
        <v>-0.46438361649018578</v>
      </c>
      <c r="H730" s="3">
        <f t="shared" si="4"/>
        <v>-1.3997628140754841</v>
      </c>
      <c r="I730" s="3">
        <f t="shared" si="5"/>
        <v>-3.3170258320727553</v>
      </c>
      <c r="J730" s="3">
        <f t="shared" si="6"/>
        <v>-9.9983058148248851</v>
      </c>
      <c r="K730" s="3">
        <f t="shared" ref="K730:L730" si="2171">K729+O729</f>
        <v>55.178273581264463</v>
      </c>
      <c r="L730" s="3">
        <f t="shared" si="2171"/>
        <v>37.725873333166412</v>
      </c>
      <c r="M730" s="3">
        <f t="shared" si="7"/>
        <v>-9.9510774962182653E-3</v>
      </c>
      <c r="N730" s="3">
        <f t="shared" si="8"/>
        <v>-2.9994917444474654E-2</v>
      </c>
      <c r="O730" s="3">
        <f t="shared" ref="O730:P730" si="2172">B730*$B$12+0.5*I730*$B$12^2</f>
        <v>6.3093612341152683E-2</v>
      </c>
      <c r="P730" s="3">
        <f t="shared" si="2172"/>
        <v>1.5124627529053478E-2</v>
      </c>
      <c r="Q730" s="3" t="str">
        <f t="shared" si="30"/>
        <v/>
      </c>
      <c r="R730" s="9" t="str">
        <f t="shared" si="2154"/>
        <v/>
      </c>
      <c r="S730" s="3"/>
      <c r="T730" s="3"/>
      <c r="U730" s="3"/>
      <c r="V730" s="3"/>
      <c r="W730" s="3"/>
      <c r="X730" s="3"/>
      <c r="Y730" s="3"/>
    </row>
    <row r="731" spans="1:25" ht="12.75" x14ac:dyDescent="0.2">
      <c r="A731" s="3">
        <f t="shared" si="10"/>
        <v>2.1509999999999705</v>
      </c>
      <c r="B731" s="3">
        <f t="shared" ref="B731:C731" si="2173">B730+M730</f>
        <v>21.026228574969455</v>
      </c>
      <c r="C731" s="3">
        <f t="shared" si="2173"/>
        <v>5.0265450509622553</v>
      </c>
      <c r="D731" s="3">
        <f t="shared" si="0"/>
        <v>-1.3729310000000001</v>
      </c>
      <c r="E731" s="3">
        <f t="shared" si="1"/>
        <v>-0.46394437092071461</v>
      </c>
      <c r="F731" s="3">
        <f t="shared" si="2"/>
        <v>-2.651443064698349E-2</v>
      </c>
      <c r="G731" s="3">
        <f t="shared" si="3"/>
        <v>-0.46394437092071461</v>
      </c>
      <c r="H731" s="3">
        <f t="shared" si="4"/>
        <v>-1.3994454306469837</v>
      </c>
      <c r="I731" s="3">
        <f t="shared" si="5"/>
        <v>-3.3138883637193897</v>
      </c>
      <c r="J731" s="3">
        <f t="shared" si="6"/>
        <v>-9.9960387903355965</v>
      </c>
      <c r="K731" s="3">
        <f t="shared" ref="K731:L731" si="2174">K730+O730</f>
        <v>55.241367193605619</v>
      </c>
      <c r="L731" s="3">
        <f t="shared" si="2174"/>
        <v>37.740997960695466</v>
      </c>
      <c r="M731" s="3">
        <f t="shared" si="7"/>
        <v>-9.9416650911581684E-3</v>
      </c>
      <c r="N731" s="3">
        <f t="shared" si="8"/>
        <v>-2.998811637100679E-2</v>
      </c>
      <c r="O731" s="3">
        <f t="shared" ref="O731:P731" si="2175">B731*$B$12+0.5*I731*$B$12^2</f>
        <v>6.3063773227271622E-2</v>
      </c>
      <c r="P731" s="3">
        <f t="shared" si="2175"/>
        <v>1.5034652978330256E-2</v>
      </c>
      <c r="Q731" s="3" t="str">
        <f t="shared" si="30"/>
        <v/>
      </c>
      <c r="R731" s="9" t="str">
        <f t="shared" si="2154"/>
        <v/>
      </c>
      <c r="S731" s="3"/>
      <c r="T731" s="3"/>
      <c r="U731" s="3"/>
      <c r="V731" s="3"/>
      <c r="W731" s="3"/>
      <c r="X731" s="3"/>
      <c r="Y731" s="3"/>
    </row>
    <row r="732" spans="1:25" ht="12.75" x14ac:dyDescent="0.2">
      <c r="A732" s="3">
        <f t="shared" si="10"/>
        <v>2.1539999999999706</v>
      </c>
      <c r="B732" s="3">
        <f t="shared" ref="B732:C732" si="2176">B731+M731</f>
        <v>21.016286909878296</v>
      </c>
      <c r="C732" s="3">
        <f t="shared" si="2176"/>
        <v>4.9965569345912488</v>
      </c>
      <c r="D732" s="3">
        <f t="shared" si="0"/>
        <v>-1.3729310000000001</v>
      </c>
      <c r="E732" s="3">
        <f t="shared" si="1"/>
        <v>-0.46350574835721142</v>
      </c>
      <c r="F732" s="3">
        <f t="shared" si="2"/>
        <v>-2.619900682918928E-2</v>
      </c>
      <c r="G732" s="3">
        <f t="shared" si="3"/>
        <v>-0.46350574835721142</v>
      </c>
      <c r="H732" s="3">
        <f t="shared" si="4"/>
        <v>-1.3991300068291894</v>
      </c>
      <c r="I732" s="3">
        <f t="shared" si="5"/>
        <v>-3.3107553454086527</v>
      </c>
      <c r="J732" s="3">
        <f t="shared" si="6"/>
        <v>-9.9937857630656382</v>
      </c>
      <c r="K732" s="3">
        <f t="shared" ref="K732:L732" si="2177">K731+O731</f>
        <v>55.304430966832889</v>
      </c>
      <c r="L732" s="3">
        <f t="shared" si="2177"/>
        <v>37.756032613673796</v>
      </c>
      <c r="M732" s="3">
        <f t="shared" si="7"/>
        <v>-9.9322660362259584E-3</v>
      </c>
      <c r="N732" s="3">
        <f t="shared" si="8"/>
        <v>-2.9981357289196917E-2</v>
      </c>
      <c r="O732" s="3">
        <f t="shared" ref="O732:P732" si="2178">B732*$B$12+0.5*I732*$B$12^2</f>
        <v>6.3033962330580548E-2</v>
      </c>
      <c r="P732" s="3">
        <f t="shared" si="2178"/>
        <v>1.4944698767839952E-2</v>
      </c>
      <c r="Q732" s="3" t="str">
        <f t="shared" si="30"/>
        <v/>
      </c>
      <c r="R732" s="9" t="str">
        <f t="shared" si="2154"/>
        <v/>
      </c>
      <c r="S732" s="3"/>
      <c r="T732" s="3"/>
      <c r="U732" s="3"/>
      <c r="V732" s="3"/>
      <c r="W732" s="3"/>
      <c r="X732" s="3"/>
      <c r="Y732" s="3"/>
    </row>
    <row r="733" spans="1:25" ht="12.75" x14ac:dyDescent="0.2">
      <c r="A733" s="3">
        <f t="shared" si="10"/>
        <v>2.1569999999999707</v>
      </c>
      <c r="B733" s="3">
        <f t="shared" ref="B733:C733" si="2179">B732+M732</f>
        <v>21.006354643842069</v>
      </c>
      <c r="C733" s="3">
        <f t="shared" si="2179"/>
        <v>4.9665755773020521</v>
      </c>
      <c r="D733" s="3">
        <f t="shared" si="0"/>
        <v>-1.3729310000000001</v>
      </c>
      <c r="E733" s="3">
        <f t="shared" si="1"/>
        <v>-0.46306774762190289</v>
      </c>
      <c r="F733" s="3">
        <f t="shared" si="2"/>
        <v>-2.5885540900218829E-2</v>
      </c>
      <c r="G733" s="3">
        <f t="shared" si="3"/>
        <v>-0.46306774762190289</v>
      </c>
      <c r="H733" s="3">
        <f t="shared" si="4"/>
        <v>-1.3988165409002189</v>
      </c>
      <c r="I733" s="3">
        <f t="shared" si="5"/>
        <v>-3.3076267687278773</v>
      </c>
      <c r="J733" s="3">
        <f t="shared" si="6"/>
        <v>-9.9915467207158475</v>
      </c>
      <c r="K733" s="3">
        <f t="shared" ref="K733:L733" si="2180">K732+O732</f>
        <v>55.367464929163468</v>
      </c>
      <c r="L733" s="3">
        <f t="shared" si="2180"/>
        <v>37.770977312441637</v>
      </c>
      <c r="M733" s="3">
        <f t="shared" si="7"/>
        <v>-9.9228803061836325E-3</v>
      </c>
      <c r="N733" s="3">
        <f t="shared" si="8"/>
        <v>-2.9974640162147542E-2</v>
      </c>
      <c r="O733" s="3">
        <f t="shared" ref="O733:P733" si="2181">B733*$B$12+0.5*I733*$B$12^2</f>
        <v>6.3004179611066927E-2</v>
      </c>
      <c r="P733" s="3">
        <f t="shared" si="2181"/>
        <v>1.4854764771662936E-2</v>
      </c>
      <c r="Q733" s="3" t="str">
        <f t="shared" si="30"/>
        <v/>
      </c>
      <c r="R733" s="9" t="str">
        <f t="shared" si="2154"/>
        <v/>
      </c>
      <c r="S733" s="3"/>
      <c r="T733" s="3"/>
      <c r="U733" s="3"/>
      <c r="V733" s="3"/>
      <c r="W733" s="3"/>
      <c r="X733" s="3"/>
      <c r="Y733" s="3"/>
    </row>
    <row r="734" spans="1:25" ht="12.75" x14ac:dyDescent="0.2">
      <c r="A734" s="3">
        <f t="shared" si="10"/>
        <v>2.1599999999999708</v>
      </c>
      <c r="B734" s="3">
        <f t="shared" ref="B734:C734" si="2182">B733+M733</f>
        <v>20.996431763535885</v>
      </c>
      <c r="C734" s="3">
        <f t="shared" si="2182"/>
        <v>4.9366009371399047</v>
      </c>
      <c r="D734" s="3">
        <f t="shared" si="0"/>
        <v>-1.3729310000000001</v>
      </c>
      <c r="E734" s="3">
        <f t="shared" si="1"/>
        <v>-0.46263036753979764</v>
      </c>
      <c r="F734" s="3">
        <f t="shared" si="2"/>
        <v>-2.5574031149430146E-2</v>
      </c>
      <c r="G734" s="3">
        <f t="shared" si="3"/>
        <v>-0.46263036753979764</v>
      </c>
      <c r="H734" s="3">
        <f t="shared" si="4"/>
        <v>-1.3985050311494303</v>
      </c>
      <c r="I734" s="3">
        <f t="shared" si="5"/>
        <v>-3.3045026252842686</v>
      </c>
      <c r="J734" s="3">
        <f t="shared" si="6"/>
        <v>-9.9893216510673586</v>
      </c>
      <c r="K734" s="3">
        <f t="shared" ref="K734:L734" si="2183">K733+O733</f>
        <v>55.430469108774538</v>
      </c>
      <c r="L734" s="3">
        <f t="shared" si="2183"/>
        <v>37.7858320772133</v>
      </c>
      <c r="M734" s="3">
        <f t="shared" si="7"/>
        <v>-9.9135078758528054E-3</v>
      </c>
      <c r="N734" s="3">
        <f t="shared" si="8"/>
        <v>-2.9967964953202076E-2</v>
      </c>
      <c r="O734" s="3">
        <f t="shared" ref="O734:P734" si="2184">B734*$B$12+0.5*I734*$B$12^2</f>
        <v>6.2974425028793871E-2</v>
      </c>
      <c r="P734" s="3">
        <f t="shared" si="2184"/>
        <v>1.4764850863989912E-2</v>
      </c>
      <c r="Q734" s="3" t="str">
        <f t="shared" si="30"/>
        <v/>
      </c>
      <c r="R734" s="9" t="str">
        <f t="shared" si="2154"/>
        <v/>
      </c>
      <c r="S734" s="3"/>
      <c r="T734" s="3"/>
      <c r="U734" s="3"/>
      <c r="V734" s="3"/>
      <c r="W734" s="3"/>
      <c r="X734" s="3"/>
      <c r="Y734" s="3"/>
    </row>
    <row r="735" spans="1:25" ht="12.75" x14ac:dyDescent="0.2">
      <c r="A735" s="3">
        <f t="shared" si="10"/>
        <v>2.1629999999999709</v>
      </c>
      <c r="B735" s="3">
        <f t="shared" ref="B735:C735" si="2185">B734+M734</f>
        <v>20.98651825566003</v>
      </c>
      <c r="C735" s="3">
        <f t="shared" si="2185"/>
        <v>4.9066329721867028</v>
      </c>
      <c r="D735" s="3">
        <f t="shared" si="0"/>
        <v>-1.3729310000000001</v>
      </c>
      <c r="E735" s="3">
        <f t="shared" si="1"/>
        <v>-0.46219360693867861</v>
      </c>
      <c r="F735" s="3">
        <f t="shared" si="2"/>
        <v>-2.5264475877401698E-2</v>
      </c>
      <c r="G735" s="3">
        <f t="shared" si="3"/>
        <v>-0.46219360693867861</v>
      </c>
      <c r="H735" s="3">
        <f t="shared" si="4"/>
        <v>-1.3981954758774018</v>
      </c>
      <c r="I735" s="3">
        <f t="shared" si="5"/>
        <v>-3.301382906704847</v>
      </c>
      <c r="J735" s="3">
        <f t="shared" si="6"/>
        <v>-9.9871105419814405</v>
      </c>
      <c r="K735" s="3">
        <f t="shared" ref="K735:L735" si="2186">K734+O734</f>
        <v>55.49344353380333</v>
      </c>
      <c r="L735" s="3">
        <f t="shared" si="2186"/>
        <v>37.80059692807729</v>
      </c>
      <c r="M735" s="3">
        <f t="shared" si="7"/>
        <v>-9.9041487201145407E-3</v>
      </c>
      <c r="N735" s="3">
        <f t="shared" si="8"/>
        <v>-2.9961331625944321E-2</v>
      </c>
      <c r="O735" s="3">
        <f t="shared" ref="O735:P735" si="2187">B735*$B$12+0.5*I735*$B$12^2</f>
        <v>6.2944698543899918E-2</v>
      </c>
      <c r="P735" s="3">
        <f t="shared" si="2187"/>
        <v>1.4674956919121194E-2</v>
      </c>
      <c r="Q735" s="3" t="str">
        <f t="shared" si="30"/>
        <v/>
      </c>
      <c r="R735" s="9" t="str">
        <f t="shared" si="2154"/>
        <v/>
      </c>
      <c r="S735" s="3"/>
      <c r="T735" s="3"/>
      <c r="U735" s="3"/>
      <c r="V735" s="3"/>
      <c r="W735" s="3"/>
      <c r="X735" s="3"/>
      <c r="Y735" s="3"/>
    </row>
    <row r="736" spans="1:25" ht="12.75" x14ac:dyDescent="0.2">
      <c r="A736" s="3">
        <f t="shared" si="10"/>
        <v>2.1659999999999711</v>
      </c>
      <c r="B736" s="3">
        <f t="shared" ref="B736:C736" si="2188">B735+M735</f>
        <v>20.976614106939916</v>
      </c>
      <c r="C736" s="3">
        <f t="shared" si="2188"/>
        <v>4.8766716405607582</v>
      </c>
      <c r="D736" s="3">
        <f t="shared" si="0"/>
        <v>-1.3729310000000001</v>
      </c>
      <c r="E736" s="3">
        <f t="shared" si="1"/>
        <v>-0.46175746464909534</v>
      </c>
      <c r="F736" s="3">
        <f t="shared" si="2"/>
        <v>-2.4956873395912516E-2</v>
      </c>
      <c r="G736" s="3">
        <f t="shared" si="3"/>
        <v>-0.46175746464909534</v>
      </c>
      <c r="H736" s="3">
        <f t="shared" si="4"/>
        <v>-1.3978878733959126</v>
      </c>
      <c r="I736" s="3">
        <f t="shared" si="5"/>
        <v>-3.2982676046363948</v>
      </c>
      <c r="J736" s="3">
        <f t="shared" si="6"/>
        <v>-9.9849133813993749</v>
      </c>
      <c r="K736" s="3">
        <f t="shared" ref="K736:L736" si="2189">K735+O735</f>
        <v>55.556388232347231</v>
      </c>
      <c r="L736" s="3">
        <f t="shared" si="2189"/>
        <v>37.815271884996413</v>
      </c>
      <c r="M736" s="3">
        <f t="shared" si="7"/>
        <v>-9.8948028139091843E-3</v>
      </c>
      <c r="N736" s="3">
        <f t="shared" si="8"/>
        <v>-2.9954740144198126E-2</v>
      </c>
      <c r="O736" s="3">
        <f t="shared" ref="O736:P736" si="2190">B736*$B$12+0.5*I736*$B$12^2</f>
        <v>6.2915000116598882E-2</v>
      </c>
      <c r="P736" s="3">
        <f t="shared" si="2190"/>
        <v>1.4585082811465977E-2</v>
      </c>
      <c r="Q736" s="3" t="str">
        <f t="shared" si="30"/>
        <v/>
      </c>
      <c r="R736" s="9" t="str">
        <f t="shared" si="2154"/>
        <v/>
      </c>
      <c r="S736" s="3"/>
      <c r="T736" s="3"/>
      <c r="U736" s="3"/>
      <c r="V736" s="3"/>
      <c r="W736" s="3"/>
      <c r="X736" s="3"/>
      <c r="Y736" s="3"/>
    </row>
    <row r="737" spans="1:25" ht="12.75" x14ac:dyDescent="0.2">
      <c r="A737" s="3">
        <f t="shared" si="10"/>
        <v>2.1689999999999712</v>
      </c>
      <c r="B737" s="3">
        <f t="shared" ref="B737:C737" si="2191">B736+M736</f>
        <v>20.966719304126006</v>
      </c>
      <c r="C737" s="3">
        <f t="shared" si="2191"/>
        <v>4.8467169004165598</v>
      </c>
      <c r="D737" s="3">
        <f t="shared" si="0"/>
        <v>-1.3729310000000001</v>
      </c>
      <c r="E737" s="3">
        <f t="shared" si="1"/>
        <v>-0.46132193950435552</v>
      </c>
      <c r="F737" s="3">
        <f t="shared" si="2"/>
        <v>-2.4651222027922456E-2</v>
      </c>
      <c r="G737" s="3">
        <f t="shared" si="3"/>
        <v>-0.46132193950435552</v>
      </c>
      <c r="H737" s="3">
        <f t="shared" si="4"/>
        <v>-1.3975822220279226</v>
      </c>
      <c r="I737" s="3">
        <f t="shared" si="5"/>
        <v>-3.2951567107453963</v>
      </c>
      <c r="J737" s="3">
        <f t="shared" si="6"/>
        <v>-9.9827301573423028</v>
      </c>
      <c r="K737" s="3">
        <f t="shared" ref="K737:L737" si="2192">K736+O736</f>
        <v>55.619303232463828</v>
      </c>
      <c r="L737" s="3">
        <f t="shared" si="2192"/>
        <v>37.829856967807878</v>
      </c>
      <c r="M737" s="3">
        <f t="shared" si="7"/>
        <v>-9.8854701322361894E-3</v>
      </c>
      <c r="N737" s="3">
        <f t="shared" si="8"/>
        <v>-2.994819047202691E-2</v>
      </c>
      <c r="O737" s="3">
        <f t="shared" ref="O737:P737" si="2193">B737*$B$12+0.5*I737*$B$12^2</f>
        <v>6.2885329707179666E-2</v>
      </c>
      <c r="P737" s="3">
        <f t="shared" si="2193"/>
        <v>1.449522841554164E-2</v>
      </c>
      <c r="Q737" s="3" t="str">
        <f t="shared" si="30"/>
        <v/>
      </c>
      <c r="R737" s="9" t="str">
        <f t="shared" si="2154"/>
        <v/>
      </c>
      <c r="S737" s="3"/>
      <c r="T737" s="3"/>
      <c r="U737" s="3"/>
      <c r="V737" s="3"/>
      <c r="W737" s="3"/>
      <c r="X737" s="3"/>
      <c r="Y737" s="3"/>
    </row>
    <row r="738" spans="1:25" ht="12.75" x14ac:dyDescent="0.2">
      <c r="A738" s="3">
        <f t="shared" si="10"/>
        <v>2.1719999999999713</v>
      </c>
      <c r="B738" s="3">
        <f t="shared" ref="B738:C738" si="2194">B737+M737</f>
        <v>20.95683383399377</v>
      </c>
      <c r="C738" s="3">
        <f t="shared" si="2194"/>
        <v>4.8167687099445331</v>
      </c>
      <c r="D738" s="3">
        <f t="shared" si="0"/>
        <v>-1.3729310000000001</v>
      </c>
      <c r="E738" s="3">
        <f t="shared" si="1"/>
        <v>-0.46088703034051781</v>
      </c>
      <c r="F738" s="3">
        <f t="shared" si="2"/>
        <v>-2.4347520107552603E-2</v>
      </c>
      <c r="G738" s="3">
        <f t="shared" si="3"/>
        <v>-0.46088703034051781</v>
      </c>
      <c r="H738" s="3">
        <f t="shared" si="4"/>
        <v>-1.3972785201075528</v>
      </c>
      <c r="I738" s="3">
        <f t="shared" si="5"/>
        <v>-3.2920502167179841</v>
      </c>
      <c r="J738" s="3">
        <f t="shared" si="6"/>
        <v>-9.9805608579110903</v>
      </c>
      <c r="K738" s="3">
        <f t="shared" ref="K738:L738" si="2195">K737+O737</f>
        <v>55.682188562171007</v>
      </c>
      <c r="L738" s="3">
        <f t="shared" si="2195"/>
        <v>37.844352196223419</v>
      </c>
      <c r="M738" s="3">
        <f t="shared" si="7"/>
        <v>-9.8761506501539535E-3</v>
      </c>
      <c r="N738" s="3">
        <f t="shared" si="8"/>
        <v>-2.994168257373327E-2</v>
      </c>
      <c r="O738" s="3">
        <f t="shared" ref="O738:P738" si="2196">B738*$B$12+0.5*I738*$B$12^2</f>
        <v>6.2855687276006086E-2</v>
      </c>
      <c r="P738" s="3">
        <f t="shared" si="2196"/>
        <v>1.4405393605973E-2</v>
      </c>
      <c r="Q738" s="3" t="str">
        <f t="shared" si="30"/>
        <v/>
      </c>
      <c r="R738" s="9" t="str">
        <f t="shared" si="2154"/>
        <v/>
      </c>
      <c r="S738" s="3"/>
      <c r="T738" s="3"/>
      <c r="U738" s="3"/>
      <c r="V738" s="3"/>
      <c r="W738" s="3"/>
      <c r="X738" s="3"/>
      <c r="Y738" s="3"/>
    </row>
    <row r="739" spans="1:25" ht="12.75" x14ac:dyDescent="0.2">
      <c r="A739" s="3">
        <f t="shared" si="10"/>
        <v>2.1749999999999714</v>
      </c>
      <c r="B739" s="3">
        <f t="shared" ref="B739:C739" si="2197">B738+M738</f>
        <v>20.946957683343616</v>
      </c>
      <c r="C739" s="3">
        <f t="shared" si="2197"/>
        <v>4.7868270273707996</v>
      </c>
      <c r="D739" s="3">
        <f t="shared" si="0"/>
        <v>-1.3729310000000001</v>
      </c>
      <c r="E739" s="3">
        <f t="shared" si="1"/>
        <v>-0.46045273599638392</v>
      </c>
      <c r="F739" s="3">
        <f t="shared" si="2"/>
        <v>-2.4045765980065779E-2</v>
      </c>
      <c r="G739" s="3">
        <f t="shared" si="3"/>
        <v>-0.46045273599638392</v>
      </c>
      <c r="H739" s="3">
        <f t="shared" si="4"/>
        <v>-1.3969767659800658</v>
      </c>
      <c r="I739" s="3">
        <f t="shared" si="5"/>
        <v>-3.2889481142598846</v>
      </c>
      <c r="J739" s="3">
        <f t="shared" si="6"/>
        <v>-9.9784054712861838</v>
      </c>
      <c r="K739" s="3">
        <f t="shared" ref="K739:L739" si="2198">K738+O738</f>
        <v>55.745044249447012</v>
      </c>
      <c r="L739" s="3">
        <f t="shared" si="2198"/>
        <v>37.858757589829395</v>
      </c>
      <c r="M739" s="3">
        <f t="shared" si="7"/>
        <v>-9.866844342779655E-3</v>
      </c>
      <c r="N739" s="3">
        <f t="shared" si="8"/>
        <v>-2.9935216413858552E-2</v>
      </c>
      <c r="O739" s="3">
        <f t="shared" ref="O739:P739" si="2199">B739*$B$12+0.5*I739*$B$12^2</f>
        <v>6.2826072783516679E-2</v>
      </c>
      <c r="P739" s="3">
        <f t="shared" si="2199"/>
        <v>1.4315578257491612E-2</v>
      </c>
      <c r="Q739" s="3" t="str">
        <f t="shared" si="30"/>
        <v/>
      </c>
      <c r="R739" s="9" t="str">
        <f t="shared" si="2154"/>
        <v/>
      </c>
      <c r="S739" s="3"/>
      <c r="T739" s="3"/>
      <c r="U739" s="3"/>
      <c r="V739" s="3"/>
      <c r="W739" s="3"/>
      <c r="X739" s="3"/>
      <c r="Y739" s="3"/>
    </row>
    <row r="740" spans="1:25" ht="12.75" x14ac:dyDescent="0.2">
      <c r="A740" s="3">
        <f t="shared" si="10"/>
        <v>2.1779999999999715</v>
      </c>
      <c r="B740" s="3">
        <f t="shared" ref="B740:C740" si="2200">B739+M739</f>
        <v>20.937090839000835</v>
      </c>
      <c r="C740" s="3">
        <f t="shared" si="2200"/>
        <v>4.7568918109569411</v>
      </c>
      <c r="D740" s="3">
        <f t="shared" si="0"/>
        <v>-1.3729310000000001</v>
      </c>
      <c r="E740" s="3">
        <f t="shared" si="1"/>
        <v>-0.46001905531349052</v>
      </c>
      <c r="F740" s="3">
        <f t="shared" si="2"/>
        <v>-2.3745958001847263E-2</v>
      </c>
      <c r="G740" s="3">
        <f t="shared" si="3"/>
        <v>-0.46001905531349052</v>
      </c>
      <c r="H740" s="3">
        <f t="shared" si="4"/>
        <v>-1.3966769580018474</v>
      </c>
      <c r="I740" s="3">
        <f t="shared" si="5"/>
        <v>-3.2858503950963605</v>
      </c>
      <c r="J740" s="3">
        <f t="shared" si="6"/>
        <v>-9.9762639857274813</v>
      </c>
      <c r="K740" s="3">
        <f t="shared" ref="K740:L740" si="2201">K739+O739</f>
        <v>55.807870322230528</v>
      </c>
      <c r="L740" s="3">
        <f t="shared" si="2201"/>
        <v>37.87307316808689</v>
      </c>
      <c r="M740" s="3">
        <f t="shared" si="7"/>
        <v>-9.8575511852890818E-3</v>
      </c>
      <c r="N740" s="3">
        <f t="shared" si="8"/>
        <v>-2.9928791957182444E-2</v>
      </c>
      <c r="O740" s="3">
        <f t="shared" ref="O740:P740" si="2202">B740*$B$12+0.5*I740*$B$12^2</f>
        <v>6.2796486190224585E-2</v>
      </c>
      <c r="P740" s="3">
        <f t="shared" si="2202"/>
        <v>1.4225782244935051E-2</v>
      </c>
      <c r="Q740" s="3" t="str">
        <f t="shared" si="30"/>
        <v/>
      </c>
      <c r="R740" s="9" t="str">
        <f t="shared" si="2154"/>
        <v/>
      </c>
      <c r="S740" s="3"/>
      <c r="T740" s="3"/>
      <c r="U740" s="3"/>
      <c r="V740" s="3"/>
      <c r="W740" s="3"/>
      <c r="X740" s="3"/>
      <c r="Y740" s="3"/>
    </row>
    <row r="741" spans="1:25" ht="12.75" x14ac:dyDescent="0.2">
      <c r="A741" s="3">
        <f t="shared" si="10"/>
        <v>2.1809999999999716</v>
      </c>
      <c r="B741" s="3">
        <f t="shared" ref="B741:C741" si="2203">B740+M740</f>
        <v>20.927233287815547</v>
      </c>
      <c r="C741" s="3">
        <f t="shared" si="2203"/>
        <v>4.7269630189997587</v>
      </c>
      <c r="D741" s="3">
        <f t="shared" si="0"/>
        <v>-1.3729310000000001</v>
      </c>
      <c r="E741" s="3">
        <f t="shared" si="1"/>
        <v>-0.45958598713610216</v>
      </c>
      <c r="F741" s="3">
        <f t="shared" si="2"/>
        <v>-2.3448094540385541E-2</v>
      </c>
      <c r="G741" s="3">
        <f t="shared" si="3"/>
        <v>-0.45958598713610216</v>
      </c>
      <c r="H741" s="3">
        <f t="shared" si="4"/>
        <v>-1.3963790945403856</v>
      </c>
      <c r="I741" s="3">
        <f t="shared" si="5"/>
        <v>-3.2827570509721578</v>
      </c>
      <c r="J741" s="3">
        <f t="shared" si="6"/>
        <v>-9.9741363895741824</v>
      </c>
      <c r="K741" s="3">
        <f t="shared" ref="K741:L741" si="2204">K740+O740</f>
        <v>55.870666808420751</v>
      </c>
      <c r="L741" s="3">
        <f t="shared" si="2204"/>
        <v>37.887298950331825</v>
      </c>
      <c r="M741" s="3">
        <f t="shared" si="7"/>
        <v>-9.8482711529164733E-3</v>
      </c>
      <c r="N741" s="3">
        <f t="shared" si="8"/>
        <v>-2.9922409168722547E-2</v>
      </c>
      <c r="O741" s="3">
        <f t="shared" ref="O741:P741" si="2205">B741*$B$12+0.5*I741*$B$12^2</f>
        <v>6.2766927456717275E-2</v>
      </c>
      <c r="P741" s="3">
        <f t="shared" si="2205"/>
        <v>1.4136005443246193E-2</v>
      </c>
      <c r="Q741" s="3" t="str">
        <f t="shared" si="30"/>
        <v/>
      </c>
      <c r="R741" s="9" t="str">
        <f t="shared" si="2154"/>
        <v/>
      </c>
      <c r="S741" s="3"/>
      <c r="T741" s="3"/>
      <c r="U741" s="3"/>
      <c r="V741" s="3"/>
      <c r="W741" s="3"/>
      <c r="X741" s="3"/>
      <c r="Y741" s="3"/>
    </row>
    <row r="742" spans="1:25" ht="12.75" x14ac:dyDescent="0.2">
      <c r="A742" s="3">
        <f t="shared" si="10"/>
        <v>2.1839999999999717</v>
      </c>
      <c r="B742" s="3">
        <f t="shared" ref="B742:C742" si="2206">B741+M741</f>
        <v>20.917385016662632</v>
      </c>
      <c r="C742" s="3">
        <f t="shared" si="2206"/>
        <v>4.6970406098310358</v>
      </c>
      <c r="D742" s="3">
        <f t="shared" si="0"/>
        <v>-1.3729310000000001</v>
      </c>
      <c r="E742" s="3">
        <f t="shared" si="1"/>
        <v>-0.45915353031120276</v>
      </c>
      <c r="F742" s="3">
        <f t="shared" si="2"/>
        <v>-2.3152173974253305E-2</v>
      </c>
      <c r="G742" s="3">
        <f t="shared" si="3"/>
        <v>-0.45915353031120276</v>
      </c>
      <c r="H742" s="3">
        <f t="shared" si="4"/>
        <v>-1.3960831739742534</v>
      </c>
      <c r="I742" s="3">
        <f t="shared" si="5"/>
        <v>-3.2796680736514481</v>
      </c>
      <c r="J742" s="3">
        <f t="shared" si="6"/>
        <v>-9.972022671244666</v>
      </c>
      <c r="K742" s="3">
        <f t="shared" ref="K742:L742" si="2207">K741+O741</f>
        <v>55.933433735877465</v>
      </c>
      <c r="L742" s="3">
        <f t="shared" si="2207"/>
        <v>37.901434955775073</v>
      </c>
      <c r="M742" s="3">
        <f t="shared" si="7"/>
        <v>-9.8390042209543453E-3</v>
      </c>
      <c r="N742" s="3">
        <f t="shared" si="8"/>
        <v>-2.9916068013733997E-2</v>
      </c>
      <c r="O742" s="3">
        <f t="shared" ref="O742:P742" si="2208">B742*$B$12+0.5*I742*$B$12^2</f>
        <v>6.2737396543656468E-2</v>
      </c>
      <c r="P742" s="3">
        <f t="shared" si="2208"/>
        <v>1.4046247727472507E-2</v>
      </c>
      <c r="Q742" s="3" t="str">
        <f t="shared" si="30"/>
        <v/>
      </c>
      <c r="R742" s="9" t="str">
        <f t="shared" si="2154"/>
        <v/>
      </c>
      <c r="S742" s="3"/>
      <c r="T742" s="3"/>
      <c r="U742" s="3"/>
      <c r="V742" s="3"/>
      <c r="W742" s="3"/>
      <c r="X742" s="3"/>
      <c r="Y742" s="3"/>
    </row>
    <row r="743" spans="1:25" ht="12.75" x14ac:dyDescent="0.2">
      <c r="A743" s="3">
        <f t="shared" si="10"/>
        <v>2.1869999999999719</v>
      </c>
      <c r="B743" s="3">
        <f t="shared" ref="B743:C743" si="2209">B742+M742</f>
        <v>20.907546012441678</v>
      </c>
      <c r="C743" s="3">
        <f t="shared" si="2209"/>
        <v>4.6671245418173015</v>
      </c>
      <c r="D743" s="3">
        <f t="shared" si="0"/>
        <v>-1.3729310000000001</v>
      </c>
      <c r="E743" s="3">
        <f t="shared" si="1"/>
        <v>-0.45872168368848859</v>
      </c>
      <c r="F743" s="3">
        <f t="shared" si="2"/>
        <v>-2.2858194693088533E-2</v>
      </c>
      <c r="G743" s="3">
        <f t="shared" si="3"/>
        <v>-0.45872168368848859</v>
      </c>
      <c r="H743" s="3">
        <f t="shared" si="4"/>
        <v>-1.3957891946930887</v>
      </c>
      <c r="I743" s="3">
        <f t="shared" si="5"/>
        <v>-3.2765834549177755</v>
      </c>
      <c r="J743" s="3">
        <f t="shared" si="6"/>
        <v>-9.9699228192363467</v>
      </c>
      <c r="K743" s="3">
        <f t="shared" ref="K743:L743" si="2210">K742+O742</f>
        <v>55.996171132421118</v>
      </c>
      <c r="L743" s="3">
        <f t="shared" si="2210"/>
        <v>37.915481203502544</v>
      </c>
      <c r="M743" s="3">
        <f t="shared" si="7"/>
        <v>-9.8297503647533264E-3</v>
      </c>
      <c r="N743" s="3">
        <f t="shared" si="8"/>
        <v>-2.9909768457709041E-2</v>
      </c>
      <c r="O743" s="3">
        <f t="shared" ref="O743:P743" si="2211">B743*$B$12+0.5*I743*$B$12^2</f>
        <v>6.2707893411777904E-2</v>
      </c>
      <c r="P743" s="3">
        <f t="shared" si="2211"/>
        <v>1.3956508972765342E-2</v>
      </c>
      <c r="Q743" s="3" t="str">
        <f t="shared" si="30"/>
        <v/>
      </c>
      <c r="R743" s="9" t="str">
        <f t="shared" si="2154"/>
        <v/>
      </c>
      <c r="S743" s="3"/>
      <c r="T743" s="3"/>
      <c r="U743" s="3"/>
      <c r="V743" s="3"/>
      <c r="W743" s="3"/>
      <c r="X743" s="3"/>
      <c r="Y743" s="3"/>
    </row>
    <row r="744" spans="1:25" ht="12.75" x14ac:dyDescent="0.2">
      <c r="A744" s="3">
        <f t="shared" si="10"/>
        <v>2.189999999999972</v>
      </c>
      <c r="B744" s="3">
        <f t="shared" ref="B744:C744" si="2212">B743+M743</f>
        <v>20.897716262076923</v>
      </c>
      <c r="C744" s="3">
        <f t="shared" si="2212"/>
        <v>4.6372147733595925</v>
      </c>
      <c r="D744" s="3">
        <f t="shared" si="0"/>
        <v>-1.3729310000000001</v>
      </c>
      <c r="E744" s="3">
        <f t="shared" si="1"/>
        <v>-0.45829044612036024</v>
      </c>
      <c r="F744" s="3">
        <f t="shared" si="2"/>
        <v>-2.2566155097575674E-2</v>
      </c>
      <c r="G744" s="3">
        <f t="shared" si="3"/>
        <v>-0.45829044612036024</v>
      </c>
      <c r="H744" s="3">
        <f t="shared" si="4"/>
        <v>-1.3954971550975759</v>
      </c>
      <c r="I744" s="3">
        <f t="shared" si="5"/>
        <v>-3.2735031865740014</v>
      </c>
      <c r="J744" s="3">
        <f t="shared" si="6"/>
        <v>-9.9678368221255411</v>
      </c>
      <c r="K744" s="3">
        <f t="shared" ref="K744:L744" si="2213">K743+O743</f>
        <v>56.058879025832894</v>
      </c>
      <c r="L744" s="3">
        <f t="shared" si="2213"/>
        <v>37.929437712475313</v>
      </c>
      <c r="M744" s="3">
        <f t="shared" si="7"/>
        <v>-9.8205095597220047E-3</v>
      </c>
      <c r="N744" s="3">
        <f t="shared" si="8"/>
        <v>-2.9903510466376623E-2</v>
      </c>
      <c r="O744" s="3">
        <f t="shared" ref="O744:P744" si="2214">B744*$B$12+0.5*I744*$B$12^2</f>
        <v>6.2678418021891183E-2</v>
      </c>
      <c r="P744" s="3">
        <f t="shared" si="2214"/>
        <v>1.3866789054379214E-2</v>
      </c>
      <c r="Q744" s="3" t="str">
        <f t="shared" si="30"/>
        <v/>
      </c>
      <c r="R744" s="9" t="str">
        <f t="shared" si="2154"/>
        <v/>
      </c>
      <c r="S744" s="3"/>
      <c r="T744" s="3"/>
      <c r="U744" s="3"/>
      <c r="V744" s="3"/>
      <c r="W744" s="3"/>
      <c r="X744" s="3"/>
      <c r="Y744" s="3"/>
    </row>
    <row r="745" spans="1:25" ht="12.75" x14ac:dyDescent="0.2">
      <c r="A745" s="3">
        <f t="shared" si="10"/>
        <v>2.1929999999999721</v>
      </c>
      <c r="B745" s="3">
        <f t="shared" ref="B745:C745" si="2215">B744+M744</f>
        <v>20.887895752517199</v>
      </c>
      <c r="C745" s="3">
        <f t="shared" si="2215"/>
        <v>4.6073112628932158</v>
      </c>
      <c r="D745" s="3">
        <f t="shared" si="0"/>
        <v>-1.3729310000000001</v>
      </c>
      <c r="E745" s="3">
        <f t="shared" si="1"/>
        <v>-0.45785981646191526</v>
      </c>
      <c r="F745" s="3">
        <f t="shared" si="2"/>
        <v>-2.2276053599427061E-2</v>
      </c>
      <c r="G745" s="3">
        <f t="shared" si="3"/>
        <v>-0.45785981646191526</v>
      </c>
      <c r="H745" s="3">
        <f t="shared" si="4"/>
        <v>-1.3952070535994272</v>
      </c>
      <c r="I745" s="3">
        <f t="shared" si="5"/>
        <v>-3.2704272604422515</v>
      </c>
      <c r="J745" s="3">
        <f t="shared" si="6"/>
        <v>-9.9657646685673367</v>
      </c>
      <c r="K745" s="3">
        <f t="shared" ref="K745:L745" si="2216">K744+O744</f>
        <v>56.121557443854783</v>
      </c>
      <c r="L745" s="3">
        <f t="shared" si="2216"/>
        <v>37.943304501529688</v>
      </c>
      <c r="M745" s="3">
        <f t="shared" si="7"/>
        <v>-9.8112817813267549E-3</v>
      </c>
      <c r="N745" s="3">
        <f t="shared" si="8"/>
        <v>-2.989729400570201E-2</v>
      </c>
      <c r="O745" s="3">
        <f t="shared" ref="O745:P745" si="2217">B745*$B$12+0.5*I745*$B$12^2</f>
        <v>6.2648970334879608E-2</v>
      </c>
      <c r="P745" s="3">
        <f t="shared" si="2217"/>
        <v>1.3777087847671095E-2</v>
      </c>
      <c r="Q745" s="3" t="str">
        <f t="shared" si="30"/>
        <v/>
      </c>
      <c r="R745" s="9" t="str">
        <f t="shared" si="2154"/>
        <v/>
      </c>
      <c r="S745" s="3"/>
      <c r="T745" s="3"/>
      <c r="U745" s="3"/>
      <c r="V745" s="3"/>
      <c r="W745" s="3"/>
      <c r="X745" s="3"/>
      <c r="Y745" s="3"/>
    </row>
    <row r="746" spans="1:25" ht="12.75" x14ac:dyDescent="0.2">
      <c r="A746" s="3">
        <f t="shared" si="10"/>
        <v>2.1959999999999722</v>
      </c>
      <c r="B746" s="3">
        <f t="shared" ref="B746:C746" si="2218">B745+M745</f>
        <v>20.878084470735871</v>
      </c>
      <c r="C746" s="3">
        <f t="shared" si="2218"/>
        <v>4.5774139688875142</v>
      </c>
      <c r="D746" s="3">
        <f t="shared" si="0"/>
        <v>-1.3729310000000001</v>
      </c>
      <c r="E746" s="3">
        <f t="shared" si="1"/>
        <v>-0.45742979357094038</v>
      </c>
      <c r="F746" s="3">
        <f t="shared" si="2"/>
        <v>-2.1987888621364367E-2</v>
      </c>
      <c r="G746" s="3">
        <f t="shared" si="3"/>
        <v>-0.45742979357094038</v>
      </c>
      <c r="H746" s="3">
        <f t="shared" si="4"/>
        <v>-1.3949188886213646</v>
      </c>
      <c r="I746" s="3">
        <f t="shared" si="5"/>
        <v>-3.2673556683638596</v>
      </c>
      <c r="J746" s="3">
        <f t="shared" si="6"/>
        <v>-9.9637063472954601</v>
      </c>
      <c r="K746" s="3">
        <f t="shared" ref="K746:L746" si="2219">K745+O745</f>
        <v>56.18420641418966</v>
      </c>
      <c r="L746" s="3">
        <f t="shared" si="2219"/>
        <v>37.95708158937736</v>
      </c>
      <c r="M746" s="3">
        <f t="shared" si="7"/>
        <v>-9.8020670050915793E-3</v>
      </c>
      <c r="N746" s="3">
        <f t="shared" si="8"/>
        <v>-2.989111904188638E-2</v>
      </c>
      <c r="O746" s="3">
        <f t="shared" ref="O746:P746" si="2220">B746*$B$12+0.5*I746*$B$12^2</f>
        <v>6.2619550311699981E-2</v>
      </c>
      <c r="P746" s="3">
        <f t="shared" si="2220"/>
        <v>1.3687405228099712E-2</v>
      </c>
      <c r="Q746" s="3" t="str">
        <f t="shared" si="30"/>
        <v/>
      </c>
      <c r="R746" s="9" t="str">
        <f t="shared" si="2154"/>
        <v/>
      </c>
      <c r="S746" s="3"/>
      <c r="T746" s="3"/>
      <c r="U746" s="3"/>
      <c r="V746" s="3"/>
      <c r="W746" s="3"/>
      <c r="X746" s="3"/>
      <c r="Y746" s="3"/>
    </row>
    <row r="747" spans="1:25" ht="12.75" x14ac:dyDescent="0.2">
      <c r="A747" s="3">
        <f t="shared" si="10"/>
        <v>2.1989999999999723</v>
      </c>
      <c r="B747" s="3">
        <f t="shared" ref="B747:C747" si="2221">B746+M746</f>
        <v>20.868282403730781</v>
      </c>
      <c r="C747" s="3">
        <f t="shared" si="2221"/>
        <v>4.5475228498456275</v>
      </c>
      <c r="D747" s="3">
        <f t="shared" si="0"/>
        <v>-1.3729310000000001</v>
      </c>
      <c r="E747" s="3">
        <f t="shared" si="1"/>
        <v>-0.45700037630790413</v>
      </c>
      <c r="F747" s="3">
        <f t="shared" si="2"/>
        <v>-2.1701658597100239E-2</v>
      </c>
      <c r="G747" s="3">
        <f t="shared" si="3"/>
        <v>-0.45700037630790413</v>
      </c>
      <c r="H747" s="3">
        <f t="shared" si="4"/>
        <v>-1.3946326585971003</v>
      </c>
      <c r="I747" s="3">
        <f t="shared" si="5"/>
        <v>-3.2642884021993148</v>
      </c>
      <c r="J747" s="3">
        <f t="shared" si="6"/>
        <v>-9.9616618471221443</v>
      </c>
      <c r="K747" s="3">
        <f t="shared" ref="K747:L747" si="2222">K746+O746</f>
        <v>56.246825964501362</v>
      </c>
      <c r="L747" s="3">
        <f t="shared" si="2222"/>
        <v>37.970768994605457</v>
      </c>
      <c r="M747" s="3">
        <f t="shared" si="7"/>
        <v>-9.7928652065979449E-3</v>
      </c>
      <c r="N747" s="3">
        <f t="shared" si="8"/>
        <v>-2.9884985541366434E-2</v>
      </c>
      <c r="O747" s="3">
        <f t="shared" ref="O747:P747" si="2223">B747*$B$12+0.5*I747*$B$12^2</f>
        <v>6.2590157913382446E-2</v>
      </c>
      <c r="P747" s="3">
        <f t="shared" si="2223"/>
        <v>1.3597741071224832E-2</v>
      </c>
      <c r="Q747" s="3" t="str">
        <f t="shared" si="30"/>
        <v/>
      </c>
      <c r="R747" s="9" t="str">
        <f t="shared" si="2154"/>
        <v/>
      </c>
      <c r="S747" s="3"/>
      <c r="T747" s="3"/>
      <c r="U747" s="3"/>
      <c r="V747" s="3"/>
      <c r="W747" s="3"/>
      <c r="X747" s="3"/>
      <c r="Y747" s="3"/>
    </row>
    <row r="748" spans="1:25" ht="12.75" x14ac:dyDescent="0.2">
      <c r="A748" s="3">
        <f t="shared" si="10"/>
        <v>2.2019999999999724</v>
      </c>
      <c r="B748" s="3">
        <f t="shared" ref="B748:C748" si="2224">B747+M747</f>
        <v>20.858489538524182</v>
      </c>
      <c r="C748" s="3">
        <f t="shared" si="2224"/>
        <v>4.5176378643042607</v>
      </c>
      <c r="D748" s="3">
        <f t="shared" si="0"/>
        <v>-1.3729310000000001</v>
      </c>
      <c r="E748" s="3">
        <f t="shared" si="1"/>
        <v>-0.4565715635359488</v>
      </c>
      <c r="F748" s="3">
        <f t="shared" si="2"/>
        <v>-2.141736197132009E-2</v>
      </c>
      <c r="G748" s="3">
        <f t="shared" si="3"/>
        <v>-0.4565715635359488</v>
      </c>
      <c r="H748" s="3">
        <f t="shared" si="4"/>
        <v>-1.3943483619713202</v>
      </c>
      <c r="I748" s="3">
        <f t="shared" si="5"/>
        <v>-3.2612254538282053</v>
      </c>
      <c r="J748" s="3">
        <f t="shared" si="6"/>
        <v>-9.9596311569380003</v>
      </c>
      <c r="K748" s="3">
        <f t="shared" ref="K748:L748" si="2225">K747+O747</f>
        <v>56.309416122414746</v>
      </c>
      <c r="L748" s="3">
        <f t="shared" si="2225"/>
        <v>37.98436673567668</v>
      </c>
      <c r="M748" s="3">
        <f t="shared" si="7"/>
        <v>-9.7836763614846164E-3</v>
      </c>
      <c r="N748" s="3">
        <f t="shared" si="8"/>
        <v>-2.9878893470814002E-2</v>
      </c>
      <c r="O748" s="3">
        <f t="shared" ref="O748:P748" si="2226">B748*$B$12+0.5*I748*$B$12^2</f>
        <v>6.2560793101030326E-2</v>
      </c>
      <c r="P748" s="3">
        <f t="shared" si="2226"/>
        <v>1.3508095252706562E-2</v>
      </c>
      <c r="Q748" s="3" t="str">
        <f t="shared" si="30"/>
        <v/>
      </c>
      <c r="R748" s="9" t="str">
        <f t="shared" si="2154"/>
        <v/>
      </c>
      <c r="S748" s="3"/>
      <c r="T748" s="3"/>
      <c r="U748" s="3"/>
      <c r="V748" s="3"/>
      <c r="W748" s="3"/>
      <c r="X748" s="3"/>
      <c r="Y748" s="3"/>
    </row>
    <row r="749" spans="1:25" ht="12.75" x14ac:dyDescent="0.2">
      <c r="A749" s="3">
        <f t="shared" si="10"/>
        <v>2.2049999999999725</v>
      </c>
      <c r="B749" s="3">
        <f t="shared" ref="B749:C749" si="2227">B748+M748</f>
        <v>20.848705862162699</v>
      </c>
      <c r="C749" s="3">
        <f t="shared" si="2227"/>
        <v>4.4877589708334469</v>
      </c>
      <c r="D749" s="3">
        <f t="shared" si="0"/>
        <v>-1.3729310000000001</v>
      </c>
      <c r="E749" s="3">
        <f t="shared" si="1"/>
        <v>-0.45614335412088358</v>
      </c>
      <c r="F749" s="3">
        <f t="shared" si="2"/>
        <v>-2.1134997199663993E-2</v>
      </c>
      <c r="G749" s="3">
        <f t="shared" si="3"/>
        <v>-0.45614335412088358</v>
      </c>
      <c r="H749" s="3">
        <f t="shared" si="4"/>
        <v>-1.3940659971996641</v>
      </c>
      <c r="I749" s="3">
        <f t="shared" si="5"/>
        <v>-3.2581668151491683</v>
      </c>
      <c r="J749" s="3">
        <f t="shared" si="6"/>
        <v>-9.9576142657118858</v>
      </c>
      <c r="K749" s="3">
        <f t="shared" ref="K749:L749" si="2228">K748+O748</f>
        <v>56.371976915515773</v>
      </c>
      <c r="L749" s="3">
        <f t="shared" si="2228"/>
        <v>37.997874830929383</v>
      </c>
      <c r="M749" s="3">
        <f t="shared" si="7"/>
        <v>-9.7745004454475055E-3</v>
      </c>
      <c r="N749" s="3">
        <f t="shared" si="8"/>
        <v>-2.987284279713566E-2</v>
      </c>
      <c r="O749" s="3">
        <f t="shared" ref="O749:P749" si="2229">B749*$B$12+0.5*I749*$B$12^2</f>
        <v>6.2531455835819927E-2</v>
      </c>
      <c r="P749" s="3">
        <f t="shared" si="2229"/>
        <v>1.3418467648304637E-2</v>
      </c>
      <c r="Q749" s="3" t="str">
        <f t="shared" si="30"/>
        <v/>
      </c>
      <c r="R749" s="9" t="str">
        <f t="shared" si="2154"/>
        <v/>
      </c>
      <c r="S749" s="3"/>
      <c r="T749" s="3"/>
      <c r="U749" s="3"/>
      <c r="V749" s="3"/>
      <c r="W749" s="3"/>
      <c r="X749" s="3"/>
      <c r="Y749" s="3"/>
    </row>
    <row r="750" spans="1:25" ht="12.75" x14ac:dyDescent="0.2">
      <c r="A750" s="3">
        <f t="shared" si="10"/>
        <v>2.2079999999999727</v>
      </c>
      <c r="B750" s="3">
        <f t="shared" ref="B750:C750" si="2230">B749+M749</f>
        <v>20.83893136171725</v>
      </c>
      <c r="C750" s="3">
        <f t="shared" si="2230"/>
        <v>4.4578861280363116</v>
      </c>
      <c r="D750" s="3">
        <f t="shared" si="0"/>
        <v>-1.3729310000000001</v>
      </c>
      <c r="E750" s="3">
        <f t="shared" si="1"/>
        <v>-0.45571574693117634</v>
      </c>
      <c r="F750" s="3">
        <f t="shared" si="2"/>
        <v>-2.0854562748708689E-2</v>
      </c>
      <c r="G750" s="3">
        <f t="shared" si="3"/>
        <v>-0.45571574693117634</v>
      </c>
      <c r="H750" s="3">
        <f t="shared" si="4"/>
        <v>-1.3937855627487088</v>
      </c>
      <c r="I750" s="3">
        <f t="shared" si="5"/>
        <v>-3.2551124780798308</v>
      </c>
      <c r="J750" s="3">
        <f t="shared" si="6"/>
        <v>-9.9556111624907757</v>
      </c>
      <c r="K750" s="3">
        <f t="shared" ref="K750:L750" si="2231">K749+O749</f>
        <v>56.43450837135159</v>
      </c>
      <c r="L750" s="3">
        <f t="shared" si="2231"/>
        <v>38.011293298577691</v>
      </c>
      <c r="M750" s="3">
        <f t="shared" si="7"/>
        <v>-9.7653374342394923E-3</v>
      </c>
      <c r="N750" s="3">
        <f t="shared" si="8"/>
        <v>-2.9866833487472329E-2</v>
      </c>
      <c r="O750" s="3">
        <f t="shared" ref="O750:P750" si="2232">B750*$B$12+0.5*I750*$B$12^2</f>
        <v>6.2502146079000384E-2</v>
      </c>
      <c r="P750" s="3">
        <f t="shared" si="2232"/>
        <v>1.3328858133877727E-2</v>
      </c>
      <c r="Q750" s="3" t="str">
        <f t="shared" si="30"/>
        <v/>
      </c>
      <c r="R750" s="9" t="str">
        <f t="shared" si="2154"/>
        <v/>
      </c>
      <c r="S750" s="3"/>
      <c r="T750" s="3"/>
      <c r="U750" s="3"/>
      <c r="V750" s="3"/>
      <c r="W750" s="3"/>
      <c r="X750" s="3"/>
      <c r="Y750" s="3"/>
    </row>
    <row r="751" spans="1:25" ht="12.75" x14ac:dyDescent="0.2">
      <c r="A751" s="3">
        <f t="shared" si="10"/>
        <v>2.2109999999999728</v>
      </c>
      <c r="B751" s="3">
        <f t="shared" ref="B751:C751" si="2233">B750+M750</f>
        <v>20.829166024283012</v>
      </c>
      <c r="C751" s="3">
        <f t="shared" si="2233"/>
        <v>4.4280192945488395</v>
      </c>
      <c r="D751" s="3">
        <f t="shared" si="0"/>
        <v>-1.3729310000000001</v>
      </c>
      <c r="E751" s="3">
        <f t="shared" si="1"/>
        <v>-0.45528874083794701</v>
      </c>
      <c r="F751" s="3">
        <f t="shared" si="2"/>
        <v>-2.0576057095949788E-2</v>
      </c>
      <c r="G751" s="3">
        <f t="shared" si="3"/>
        <v>-0.45528874083794701</v>
      </c>
      <c r="H751" s="3">
        <f t="shared" si="4"/>
        <v>-1.39350705709595</v>
      </c>
      <c r="I751" s="3">
        <f t="shared" si="5"/>
        <v>-3.2520624345567639</v>
      </c>
      <c r="J751" s="3">
        <f t="shared" si="6"/>
        <v>-9.9536218363996429</v>
      </c>
      <c r="K751" s="3">
        <f t="shared" ref="K751:L751" si="2234">K750+O750</f>
        <v>56.497010517430589</v>
      </c>
      <c r="L751" s="3">
        <f t="shared" si="2234"/>
        <v>38.024622156711565</v>
      </c>
      <c r="M751" s="3">
        <f t="shared" si="7"/>
        <v>-9.7561873036702915E-3</v>
      </c>
      <c r="N751" s="3">
        <f t="shared" si="8"/>
        <v>-2.986086550919893E-2</v>
      </c>
      <c r="O751" s="3">
        <f t="shared" ref="O751:P751" si="2235">B751*$B$12+0.5*I751*$B$12^2</f>
        <v>6.2472863791893526E-2</v>
      </c>
      <c r="P751" s="3">
        <f t="shared" si="2235"/>
        <v>1.3239266585382721E-2</v>
      </c>
      <c r="Q751" s="3" t="str">
        <f t="shared" si="30"/>
        <v/>
      </c>
      <c r="R751" s="9" t="str">
        <f t="shared" si="2154"/>
        <v/>
      </c>
      <c r="S751" s="3"/>
      <c r="T751" s="3"/>
      <c r="U751" s="3"/>
      <c r="V751" s="3"/>
      <c r="W751" s="3"/>
      <c r="X751" s="3"/>
      <c r="Y751" s="3"/>
    </row>
    <row r="752" spans="1:25" ht="12.75" x14ac:dyDescent="0.2">
      <c r="A752" s="3">
        <f t="shared" si="10"/>
        <v>2.2139999999999729</v>
      </c>
      <c r="B752" s="3">
        <f t="shared" ref="B752:C752" si="2236">B751+M751</f>
        <v>20.819409836979343</v>
      </c>
      <c r="C752" s="3">
        <f t="shared" si="2236"/>
        <v>4.3981584290396407</v>
      </c>
      <c r="D752" s="3">
        <f t="shared" si="0"/>
        <v>-1.3729310000000001</v>
      </c>
      <c r="E752" s="3">
        <f t="shared" si="1"/>
        <v>-0.45486233471495946</v>
      </c>
      <c r="F752" s="3">
        <f t="shared" si="2"/>
        <v>-2.0299478729784062E-2</v>
      </c>
      <c r="G752" s="3">
        <f t="shared" si="3"/>
        <v>-0.45486233471495946</v>
      </c>
      <c r="H752" s="3">
        <f t="shared" si="4"/>
        <v>-1.3932304787297842</v>
      </c>
      <c r="I752" s="3">
        <f t="shared" si="5"/>
        <v>-3.2490166765354243</v>
      </c>
      <c r="J752" s="3">
        <f t="shared" si="6"/>
        <v>-9.9516462766413145</v>
      </c>
      <c r="K752" s="3">
        <f t="shared" ref="K752:L752" si="2237">K751+O751</f>
        <v>56.559483381222485</v>
      </c>
      <c r="L752" s="3">
        <f t="shared" si="2237"/>
        <v>38.037861423296945</v>
      </c>
      <c r="M752" s="3">
        <f t="shared" si="7"/>
        <v>-9.7470500296062725E-3</v>
      </c>
      <c r="N752" s="3">
        <f t="shared" si="8"/>
        <v>-2.9854938829923943E-2</v>
      </c>
      <c r="O752" s="3">
        <f t="shared" ref="O752:P752" si="2238">B752*$B$12+0.5*I752*$B$12^2</f>
        <v>6.2443608935893624E-2</v>
      </c>
      <c r="P752" s="3">
        <f t="shared" si="2238"/>
        <v>1.3149692878874037E-2</v>
      </c>
      <c r="Q752" s="3" t="str">
        <f t="shared" si="30"/>
        <v/>
      </c>
      <c r="R752" s="9" t="str">
        <f t="shared" si="2154"/>
        <v/>
      </c>
      <c r="S752" s="3"/>
      <c r="T752" s="3"/>
      <c r="U752" s="3"/>
      <c r="V752" s="3"/>
      <c r="W752" s="3"/>
      <c r="X752" s="3"/>
      <c r="Y752" s="3"/>
    </row>
    <row r="753" spans="1:25" ht="12.75" x14ac:dyDescent="0.2">
      <c r="A753" s="3">
        <f t="shared" si="10"/>
        <v>2.216999999999973</v>
      </c>
      <c r="B753" s="3">
        <f t="shared" ref="B753:C753" si="2239">B752+M752</f>
        <v>20.809662786949737</v>
      </c>
      <c r="C753" s="3">
        <f t="shared" si="2239"/>
        <v>4.3683034902097164</v>
      </c>
      <c r="D753" s="3">
        <f t="shared" si="0"/>
        <v>-1.3729310000000001</v>
      </c>
      <c r="E753" s="3">
        <f t="shared" si="1"/>
        <v>-0.45443652743861401</v>
      </c>
      <c r="F753" s="3">
        <f t="shared" si="2"/>
        <v>-2.0024826149491876E-2</v>
      </c>
      <c r="G753" s="3">
        <f t="shared" si="3"/>
        <v>-0.45443652743861401</v>
      </c>
      <c r="H753" s="3">
        <f t="shared" si="4"/>
        <v>-1.3929558261494921</v>
      </c>
      <c r="I753" s="3">
        <f t="shared" si="5"/>
        <v>-3.2459751959900998</v>
      </c>
      <c r="J753" s="3">
        <f t="shared" si="6"/>
        <v>-9.9496844724963704</v>
      </c>
      <c r="K753" s="3">
        <f t="shared" ref="K753:L753" si="2240">K752+O752</f>
        <v>56.621926990158379</v>
      </c>
      <c r="L753" s="3">
        <f t="shared" si="2240"/>
        <v>38.051011116175822</v>
      </c>
      <c r="M753" s="3">
        <f t="shared" si="7"/>
        <v>-9.7379255879702989E-3</v>
      </c>
      <c r="N753" s="3">
        <f t="shared" si="8"/>
        <v>-2.9849053417489113E-2</v>
      </c>
      <c r="O753" s="3">
        <f t="shared" ref="O753:P753" si="2241">B753*$B$12+0.5*I753*$B$12^2</f>
        <v>6.2414381472467251E-2</v>
      </c>
      <c r="P753" s="3">
        <f t="shared" si="2241"/>
        <v>1.3060136890502916E-2</v>
      </c>
      <c r="Q753" s="3" t="str">
        <f t="shared" si="30"/>
        <v/>
      </c>
      <c r="R753" s="9" t="str">
        <f t="shared" si="2154"/>
        <v/>
      </c>
      <c r="S753" s="3"/>
      <c r="T753" s="3"/>
      <c r="U753" s="3"/>
      <c r="V753" s="3"/>
      <c r="W753" s="3"/>
      <c r="X753" s="3"/>
      <c r="Y753" s="3"/>
    </row>
    <row r="754" spans="1:25" ht="12.75" x14ac:dyDescent="0.2">
      <c r="A754" s="3">
        <f t="shared" si="10"/>
        <v>2.2199999999999731</v>
      </c>
      <c r="B754" s="3">
        <f t="shared" ref="B754:C754" si="2242">B753+M753</f>
        <v>20.799924861361767</v>
      </c>
      <c r="C754" s="3">
        <f t="shared" si="2242"/>
        <v>4.3384544367922278</v>
      </c>
      <c r="D754" s="3">
        <f t="shared" si="0"/>
        <v>-1.3729310000000001</v>
      </c>
      <c r="E754" s="3">
        <f t="shared" si="1"/>
        <v>-0.45401131788794064</v>
      </c>
      <c r="F754" s="3">
        <f t="shared" si="2"/>
        <v>-1.9752097865219791E-2</v>
      </c>
      <c r="G754" s="3">
        <f t="shared" si="3"/>
        <v>-0.45401131788794064</v>
      </c>
      <c r="H754" s="3">
        <f t="shared" si="4"/>
        <v>-1.3926830978652198</v>
      </c>
      <c r="I754" s="3">
        <f t="shared" si="5"/>
        <v>-3.2429379849138615</v>
      </c>
      <c r="J754" s="3">
        <f t="shared" si="6"/>
        <v>-9.947736413322998</v>
      </c>
      <c r="K754" s="3">
        <f t="shared" ref="K754:L754" si="2243">K753+O753</f>
        <v>56.684341371630843</v>
      </c>
      <c r="L754" s="3">
        <f t="shared" si="2243"/>
        <v>38.064071253066324</v>
      </c>
      <c r="M754" s="3">
        <f t="shared" si="7"/>
        <v>-9.7288139547415855E-3</v>
      </c>
      <c r="N754" s="3">
        <f t="shared" si="8"/>
        <v>-2.9843209239968995E-2</v>
      </c>
      <c r="O754" s="3">
        <f t="shared" ref="O754:P754" si="2244">B754*$B$12+0.5*I754*$B$12^2</f>
        <v>6.2385181363153186E-2</v>
      </c>
      <c r="P754" s="3">
        <f t="shared" si="2244"/>
        <v>1.2970598496516729E-2</v>
      </c>
      <c r="Q754" s="3" t="str">
        <f t="shared" si="30"/>
        <v/>
      </c>
      <c r="R754" s="9" t="str">
        <f t="shared" si="2154"/>
        <v/>
      </c>
      <c r="S754" s="3"/>
      <c r="T754" s="3"/>
      <c r="U754" s="3"/>
      <c r="V754" s="3"/>
      <c r="W754" s="3"/>
      <c r="X754" s="3"/>
      <c r="Y754" s="3"/>
    </row>
    <row r="755" spans="1:25" ht="12.75" x14ac:dyDescent="0.2">
      <c r="A755" s="3">
        <f t="shared" si="10"/>
        <v>2.2229999999999732</v>
      </c>
      <c r="B755" s="3">
        <f t="shared" ref="B755:C755" si="2245">B754+M754</f>
        <v>20.790196047407026</v>
      </c>
      <c r="C755" s="3">
        <f t="shared" si="2245"/>
        <v>4.3086112275522588</v>
      </c>
      <c r="D755" s="3">
        <f t="shared" si="0"/>
        <v>-1.3729310000000001</v>
      </c>
      <c r="E755" s="3">
        <f t="shared" si="1"/>
        <v>-0.45358670494459113</v>
      </c>
      <c r="F755" s="3">
        <f t="shared" si="2"/>
        <v>-1.9481292397963222E-2</v>
      </c>
      <c r="G755" s="3">
        <f t="shared" si="3"/>
        <v>-0.45358670494459113</v>
      </c>
      <c r="H755" s="3">
        <f t="shared" si="4"/>
        <v>-1.3924122923979634</v>
      </c>
      <c r="I755" s="3">
        <f t="shared" si="5"/>
        <v>-3.2399050353185079</v>
      </c>
      <c r="J755" s="3">
        <f t="shared" si="6"/>
        <v>-9.9458020885568796</v>
      </c>
      <c r="K755" s="3">
        <f t="shared" ref="K755:L755" si="2246">K754+O754</f>
        <v>56.746726552993998</v>
      </c>
      <c r="L755" s="3">
        <f t="shared" si="2246"/>
        <v>38.077041851562839</v>
      </c>
      <c r="M755" s="3">
        <f t="shared" si="7"/>
        <v>-9.7197151059555242E-3</v>
      </c>
      <c r="N755" s="3">
        <f t="shared" si="8"/>
        <v>-2.9837406265670639E-2</v>
      </c>
      <c r="O755" s="3">
        <f t="shared" ref="O755:P755" si="2247">B755*$B$12+0.5*I755*$B$12^2</f>
        <v>6.2356008569562145E-2</v>
      </c>
      <c r="P755" s="3">
        <f t="shared" si="2247"/>
        <v>1.288107757325827E-2</v>
      </c>
      <c r="Q755" s="3" t="str">
        <f t="shared" si="30"/>
        <v/>
      </c>
      <c r="R755" s="9" t="str">
        <f t="shared" si="2154"/>
        <v/>
      </c>
      <c r="S755" s="3"/>
      <c r="T755" s="3"/>
      <c r="U755" s="3"/>
      <c r="V755" s="3"/>
      <c r="W755" s="3"/>
      <c r="X755" s="3"/>
      <c r="Y755" s="3"/>
    </row>
    <row r="756" spans="1:25" ht="12.75" x14ac:dyDescent="0.2">
      <c r="A756" s="3">
        <f t="shared" si="10"/>
        <v>2.2259999999999733</v>
      </c>
      <c r="B756" s="3">
        <f t="shared" ref="B756:C756" si="2248">B755+M755</f>
        <v>20.78047633230107</v>
      </c>
      <c r="C756" s="3">
        <f t="shared" si="2248"/>
        <v>4.2787738212865882</v>
      </c>
      <c r="D756" s="3">
        <f t="shared" si="0"/>
        <v>-1.3729310000000001</v>
      </c>
      <c r="E756" s="3">
        <f t="shared" si="1"/>
        <v>-0.45316268749283189</v>
      </c>
      <c r="F756" s="3">
        <f t="shared" si="2"/>
        <v>-1.9212408279549301E-2</v>
      </c>
      <c r="G756" s="3">
        <f t="shared" si="3"/>
        <v>-0.45316268749283189</v>
      </c>
      <c r="H756" s="3">
        <f t="shared" si="4"/>
        <v>-1.3921434082795494</v>
      </c>
      <c r="I756" s="3">
        <f t="shared" si="5"/>
        <v>-3.236876339234513</v>
      </c>
      <c r="J756" s="3">
        <f t="shared" si="6"/>
        <v>-9.9438814877110655</v>
      </c>
      <c r="K756" s="3">
        <f t="shared" ref="K756:L756" si="2249">K755+O755</f>
        <v>56.809082561563557</v>
      </c>
      <c r="L756" s="3">
        <f t="shared" si="2249"/>
        <v>38.089922929136101</v>
      </c>
      <c r="M756" s="3">
        <f t="shared" si="7"/>
        <v>-9.7106290177035384E-3</v>
      </c>
      <c r="N756" s="3">
        <f t="shared" si="8"/>
        <v>-2.9831644463133196E-2</v>
      </c>
      <c r="O756" s="3">
        <f t="shared" ref="O756:P756" si="2250">B756*$B$12+0.5*I756*$B$12^2</f>
        <v>6.2326863053376654E-2</v>
      </c>
      <c r="P756" s="3">
        <f t="shared" si="2250"/>
        <v>1.2791573997165065E-2</v>
      </c>
      <c r="Q756" s="3" t="str">
        <f t="shared" si="30"/>
        <v/>
      </c>
      <c r="R756" s="9" t="str">
        <f t="shared" si="2154"/>
        <v/>
      </c>
      <c r="S756" s="3"/>
      <c r="T756" s="3"/>
      <c r="U756" s="3"/>
      <c r="V756" s="3"/>
      <c r="W756" s="3"/>
      <c r="X756" s="3"/>
      <c r="Y756" s="3"/>
    </row>
    <row r="757" spans="1:25" ht="12.75" x14ac:dyDescent="0.2">
      <c r="A757" s="3">
        <f t="shared" si="10"/>
        <v>2.2289999999999734</v>
      </c>
      <c r="B757" s="3">
        <f t="shared" ref="B757:C757" si="2251">B756+M756</f>
        <v>20.770765703283367</v>
      </c>
      <c r="C757" s="3">
        <f t="shared" si="2251"/>
        <v>4.248942176823455</v>
      </c>
      <c r="D757" s="3">
        <f t="shared" si="0"/>
        <v>-1.3729310000000001</v>
      </c>
      <c r="E757" s="3">
        <f t="shared" si="1"/>
        <v>-0.45273926441953632</v>
      </c>
      <c r="F757" s="3">
        <f t="shared" si="2"/>
        <v>-1.8945444052619845E-2</v>
      </c>
      <c r="G757" s="3">
        <f t="shared" si="3"/>
        <v>-0.45273926441953632</v>
      </c>
      <c r="H757" s="3">
        <f t="shared" si="4"/>
        <v>-1.3918764440526199</v>
      </c>
      <c r="I757" s="3">
        <f t="shared" si="5"/>
        <v>-3.2338518887109733</v>
      </c>
      <c r="J757" s="3">
        <f t="shared" si="6"/>
        <v>-9.9419746003758558</v>
      </c>
      <c r="K757" s="3">
        <f t="shared" ref="K757:L757" si="2252">K756+O756</f>
        <v>56.871409424616935</v>
      </c>
      <c r="L757" s="3">
        <f t="shared" si="2252"/>
        <v>38.102714503133264</v>
      </c>
      <c r="M757" s="3">
        <f t="shared" si="7"/>
        <v>-9.7015556661329203E-3</v>
      </c>
      <c r="N757" s="3">
        <f t="shared" si="8"/>
        <v>-2.9825923801127568E-2</v>
      </c>
      <c r="O757" s="3">
        <f t="shared" ref="O757:P757" si="2253">B757*$B$12+0.5*I757*$B$12^2</f>
        <v>6.2297744776350902E-2</v>
      </c>
      <c r="P757" s="3">
        <f t="shared" si="2253"/>
        <v>1.2702087644768673E-2</v>
      </c>
      <c r="Q757" s="3" t="str">
        <f t="shared" si="30"/>
        <v/>
      </c>
      <c r="R757" s="9" t="str">
        <f t="shared" si="2154"/>
        <v/>
      </c>
      <c r="S757" s="3"/>
      <c r="T757" s="3"/>
      <c r="U757" s="3"/>
      <c r="V757" s="3"/>
      <c r="W757" s="3"/>
      <c r="X757" s="3"/>
      <c r="Y757" s="3"/>
    </row>
    <row r="758" spans="1:25" ht="12.75" x14ac:dyDescent="0.2">
      <c r="A758" s="3">
        <f t="shared" si="10"/>
        <v>2.2319999999999736</v>
      </c>
      <c r="B758" s="3">
        <f t="shared" ref="B758:C758" si="2254">B757+M757</f>
        <v>20.761064147617233</v>
      </c>
      <c r="C758" s="3">
        <f t="shared" si="2254"/>
        <v>4.2191162530223272</v>
      </c>
      <c r="D758" s="3">
        <f t="shared" si="0"/>
        <v>-1.3729310000000001</v>
      </c>
      <c r="E758" s="3">
        <f t="shared" si="1"/>
        <v>-0.45231643461417809</v>
      </c>
      <c r="F758" s="3">
        <f t="shared" si="2"/>
        <v>-1.8680398270614448E-2</v>
      </c>
      <c r="G758" s="3">
        <f t="shared" si="3"/>
        <v>-0.45231643461417809</v>
      </c>
      <c r="H758" s="3">
        <f t="shared" si="4"/>
        <v>-1.3916113982706146</v>
      </c>
      <c r="I758" s="3">
        <f t="shared" si="5"/>
        <v>-3.2308316758155575</v>
      </c>
      <c r="J758" s="3">
        <f t="shared" si="6"/>
        <v>-9.9400814162186748</v>
      </c>
      <c r="K758" s="3">
        <f t="shared" ref="K758:L758" si="2255">K757+O757</f>
        <v>56.933707169393287</v>
      </c>
      <c r="L758" s="3">
        <f t="shared" si="2255"/>
        <v>38.115416590778032</v>
      </c>
      <c r="M758" s="3">
        <f t="shared" si="7"/>
        <v>-9.6924950274466723E-3</v>
      </c>
      <c r="N758" s="3">
        <f t="shared" si="8"/>
        <v>-2.9820244248656026E-2</v>
      </c>
      <c r="O758" s="3">
        <f t="shared" ref="O758:P758" si="2256">B758*$B$12+0.5*I758*$B$12^2</f>
        <v>6.2268653700310532E-2</v>
      </c>
      <c r="P758" s="3">
        <f t="shared" si="2256"/>
        <v>1.2612618392693998E-2</v>
      </c>
      <c r="Q758" s="3" t="str">
        <f t="shared" si="30"/>
        <v/>
      </c>
      <c r="R758" s="9" t="str">
        <f t="shared" si="2154"/>
        <v/>
      </c>
      <c r="S758" s="3"/>
      <c r="T758" s="3"/>
      <c r="U758" s="3"/>
      <c r="V758" s="3"/>
      <c r="W758" s="3"/>
      <c r="X758" s="3"/>
      <c r="Y758" s="3"/>
    </row>
    <row r="759" spans="1:25" ht="12.75" x14ac:dyDescent="0.2">
      <c r="A759" s="3">
        <f t="shared" si="10"/>
        <v>2.2349999999999737</v>
      </c>
      <c r="B759" s="3">
        <f t="shared" ref="B759:C759" si="2257">B758+M758</f>
        <v>20.751371652589786</v>
      </c>
      <c r="C759" s="3">
        <f t="shared" si="2257"/>
        <v>4.1892960087736713</v>
      </c>
      <c r="D759" s="3">
        <f t="shared" si="0"/>
        <v>-1.3729310000000001</v>
      </c>
      <c r="E759" s="3">
        <f t="shared" si="1"/>
        <v>-0.45189419696882316</v>
      </c>
      <c r="F759" s="3">
        <f t="shared" si="2"/>
        <v>-1.8417269497753731E-2</v>
      </c>
      <c r="G759" s="3">
        <f t="shared" si="3"/>
        <v>-0.45189419696882316</v>
      </c>
      <c r="H759" s="3">
        <f t="shared" si="4"/>
        <v>-1.3913482694977539</v>
      </c>
      <c r="I759" s="3">
        <f t="shared" si="5"/>
        <v>-3.2278156926344508</v>
      </c>
      <c r="J759" s="3">
        <f t="shared" si="6"/>
        <v>-9.9382019249839555</v>
      </c>
      <c r="K759" s="3">
        <f t="shared" ref="K759:L759" si="2258">K758+O758</f>
        <v>56.995975823093595</v>
      </c>
      <c r="L759" s="3">
        <f t="shared" si="2258"/>
        <v>38.128029209170727</v>
      </c>
      <c r="M759" s="3">
        <f t="shared" si="7"/>
        <v>-9.6834470779033517E-3</v>
      </c>
      <c r="N759" s="3">
        <f t="shared" si="8"/>
        <v>-2.9814605774951868E-2</v>
      </c>
      <c r="O759" s="3">
        <f t="shared" ref="O759:P759" si="2259">B759*$B$12+0.5*I759*$B$12^2</f>
        <v>6.2239589787152501E-2</v>
      </c>
      <c r="P759" s="3">
        <f t="shared" si="2259"/>
        <v>1.2523166117658587E-2</v>
      </c>
      <c r="Q759" s="3" t="str">
        <f t="shared" si="30"/>
        <v/>
      </c>
      <c r="R759" s="9" t="str">
        <f t="shared" si="2154"/>
        <v/>
      </c>
      <c r="S759" s="3"/>
      <c r="T759" s="3"/>
      <c r="U759" s="3"/>
      <c r="V759" s="3"/>
      <c r="W759" s="3"/>
      <c r="X759" s="3"/>
      <c r="Y759" s="3"/>
    </row>
    <row r="760" spans="1:25" ht="12.75" x14ac:dyDescent="0.2">
      <c r="A760" s="3">
        <f t="shared" si="10"/>
        <v>2.2379999999999738</v>
      </c>
      <c r="B760" s="3">
        <f t="shared" ref="B760:C760" si="2260">B759+M759</f>
        <v>20.741688205511881</v>
      </c>
      <c r="C760" s="3">
        <f t="shared" si="2260"/>
        <v>4.1594814029987193</v>
      </c>
      <c r="D760" s="3">
        <f t="shared" si="0"/>
        <v>-1.3729310000000001</v>
      </c>
      <c r="E760" s="3">
        <f t="shared" si="1"/>
        <v>-0.45147255037812328</v>
      </c>
      <c r="F760" s="3">
        <f t="shared" si="2"/>
        <v>-1.8156056309022669E-2</v>
      </c>
      <c r="G760" s="3">
        <f t="shared" si="3"/>
        <v>-0.45147255037812328</v>
      </c>
      <c r="H760" s="3">
        <f t="shared" si="4"/>
        <v>-1.3910870563090227</v>
      </c>
      <c r="I760" s="3">
        <f t="shared" si="5"/>
        <v>-3.2248039312723087</v>
      </c>
      <c r="J760" s="3">
        <f t="shared" si="6"/>
        <v>-9.9363361164930186</v>
      </c>
      <c r="K760" s="3">
        <f t="shared" ref="K760:L760" si="2261">K759+O759</f>
        <v>57.058215412880749</v>
      </c>
      <c r="L760" s="3">
        <f t="shared" si="2261"/>
        <v>38.140552375288387</v>
      </c>
      <c r="M760" s="3">
        <f t="shared" si="7"/>
        <v>-9.6744117938169262E-3</v>
      </c>
      <c r="N760" s="3">
        <f t="shared" si="8"/>
        <v>-2.9809008349479055E-2</v>
      </c>
      <c r="O760" s="3">
        <f t="shared" ref="O760:P760" si="2262">B760*$B$12+0.5*I760*$B$12^2</f>
        <v>6.2210552998844919E-2</v>
      </c>
      <c r="P760" s="3">
        <f t="shared" si="2262"/>
        <v>1.243373069647194E-2</v>
      </c>
      <c r="Q760" s="3" t="str">
        <f t="shared" si="30"/>
        <v/>
      </c>
      <c r="R760" s="9" t="str">
        <f t="shared" si="2154"/>
        <v/>
      </c>
      <c r="S760" s="3"/>
      <c r="T760" s="3"/>
      <c r="U760" s="3"/>
      <c r="V760" s="3"/>
      <c r="W760" s="3"/>
      <c r="X760" s="3"/>
      <c r="Y760" s="3"/>
    </row>
    <row r="761" spans="1:25" ht="12.75" x14ac:dyDescent="0.2">
      <c r="A761" s="3">
        <f t="shared" si="10"/>
        <v>2.2409999999999739</v>
      </c>
      <c r="B761" s="3">
        <f t="shared" ref="B761:C761" si="2263">B760+M760</f>
        <v>20.732013793718064</v>
      </c>
      <c r="C761" s="3">
        <f t="shared" si="2263"/>
        <v>4.1296723946492406</v>
      </c>
      <c r="D761" s="3">
        <f t="shared" si="0"/>
        <v>-1.3729310000000001</v>
      </c>
      <c r="E761" s="3">
        <f t="shared" si="1"/>
        <v>-0.45105149373930797</v>
      </c>
      <c r="F761" s="3">
        <f t="shared" si="2"/>
        <v>-1.7896757290154126E-2</v>
      </c>
      <c r="G761" s="3">
        <f t="shared" si="3"/>
        <v>-0.45105149373930797</v>
      </c>
      <c r="H761" s="3">
        <f t="shared" si="4"/>
        <v>-1.3908277572901542</v>
      </c>
      <c r="I761" s="3">
        <f t="shared" si="5"/>
        <v>-3.2217963838521997</v>
      </c>
      <c r="J761" s="3">
        <f t="shared" si="6"/>
        <v>-9.9344839806439573</v>
      </c>
      <c r="K761" s="3">
        <f t="shared" ref="K761:L761" si="2264">K760+O760</f>
        <v>57.120425965879591</v>
      </c>
      <c r="L761" s="3">
        <f t="shared" si="2264"/>
        <v>38.152986105984859</v>
      </c>
      <c r="M761" s="3">
        <f t="shared" si="7"/>
        <v>-9.6653891515565988E-3</v>
      </c>
      <c r="N761" s="3">
        <f t="shared" si="8"/>
        <v>-2.9803451941931871E-2</v>
      </c>
      <c r="O761" s="3">
        <f t="shared" ref="O761:P761" si="2265">B761*$B$12+0.5*I761*$B$12^2</f>
        <v>6.218154329742686E-2</v>
      </c>
      <c r="P761" s="3">
        <f t="shared" si="2265"/>
        <v>1.2344312006034825E-2</v>
      </c>
      <c r="Q761" s="3" t="str">
        <f t="shared" si="30"/>
        <v/>
      </c>
      <c r="R761" s="9" t="str">
        <f t="shared" si="2154"/>
        <v/>
      </c>
      <c r="S761" s="3"/>
      <c r="T761" s="3"/>
      <c r="U761" s="3"/>
      <c r="V761" s="3"/>
      <c r="W761" s="3"/>
      <c r="X761" s="3"/>
      <c r="Y761" s="3"/>
    </row>
    <row r="762" spans="1:25" ht="12.75" x14ac:dyDescent="0.2">
      <c r="A762" s="3">
        <f t="shared" si="10"/>
        <v>2.243999999999974</v>
      </c>
      <c r="B762" s="3">
        <f t="shared" ref="B762:C762" si="2266">B761+M761</f>
        <v>20.722348404566507</v>
      </c>
      <c r="C762" s="3">
        <f t="shared" si="2266"/>
        <v>4.0998689427073085</v>
      </c>
      <c r="D762" s="3">
        <f t="shared" si="0"/>
        <v>-1.3729310000000001</v>
      </c>
      <c r="E762" s="3">
        <f t="shared" si="1"/>
        <v>-0.45063102595217791</v>
      </c>
      <c r="F762" s="3">
        <f t="shared" si="2"/>
        <v>-1.7639371037612442E-2</v>
      </c>
      <c r="G762" s="3">
        <f t="shared" si="3"/>
        <v>-0.45063102595217791</v>
      </c>
      <c r="H762" s="3">
        <f t="shared" si="4"/>
        <v>-1.3905703710376125</v>
      </c>
      <c r="I762" s="3">
        <f t="shared" si="5"/>
        <v>-3.2187930425155562</v>
      </c>
      <c r="J762" s="3">
        <f t="shared" si="6"/>
        <v>-9.9326455074115163</v>
      </c>
      <c r="K762" s="3">
        <f t="shared" ref="K762:L762" si="2267">K761+O761</f>
        <v>57.182607509177018</v>
      </c>
      <c r="L762" s="3">
        <f t="shared" si="2267"/>
        <v>38.165330417990894</v>
      </c>
      <c r="M762" s="3">
        <f t="shared" si="7"/>
        <v>-9.6563791275466691E-3</v>
      </c>
      <c r="N762" s="3">
        <f t="shared" si="8"/>
        <v>-2.9797936522234548E-2</v>
      </c>
      <c r="O762" s="3">
        <f t="shared" ref="O762:P762" si="2268">B762*$B$12+0.5*I762*$B$12^2</f>
        <v>6.2152560645008202E-2</v>
      </c>
      <c r="P762" s="3">
        <f t="shared" si="2268"/>
        <v>1.2254909923338575E-2</v>
      </c>
      <c r="Q762" s="3" t="str">
        <f t="shared" si="30"/>
        <v/>
      </c>
      <c r="R762" s="9" t="str">
        <f t="shared" si="2154"/>
        <v/>
      </c>
      <c r="S762" s="3"/>
      <c r="T762" s="3"/>
      <c r="U762" s="3"/>
      <c r="V762" s="3"/>
      <c r="W762" s="3"/>
      <c r="X762" s="3"/>
      <c r="Y762" s="3"/>
    </row>
    <row r="763" spans="1:25" ht="12.75" x14ac:dyDescent="0.2">
      <c r="A763" s="3">
        <f t="shared" si="10"/>
        <v>2.2469999999999741</v>
      </c>
      <c r="B763" s="3">
        <f t="shared" ref="B763:C763" si="2269">B762+M762</f>
        <v>20.712692025438962</v>
      </c>
      <c r="C763" s="3">
        <f t="shared" si="2269"/>
        <v>4.0700710061850742</v>
      </c>
      <c r="D763" s="3">
        <f t="shared" si="0"/>
        <v>-1.3729310000000001</v>
      </c>
      <c r="E763" s="3">
        <f t="shared" si="1"/>
        <v>-0.45021114591909744</v>
      </c>
      <c r="F763" s="3">
        <f t="shared" si="2"/>
        <v>-1.7383896158577227E-2</v>
      </c>
      <c r="G763" s="3">
        <f t="shared" si="3"/>
        <v>-0.45021114591909744</v>
      </c>
      <c r="H763" s="3">
        <f t="shared" si="4"/>
        <v>-1.3903148961585774</v>
      </c>
      <c r="I763" s="3">
        <f t="shared" si="5"/>
        <v>-3.2157938994221245</v>
      </c>
      <c r="J763" s="3">
        <f t="shared" si="6"/>
        <v>-9.9308206868469799</v>
      </c>
      <c r="K763" s="3">
        <f t="shared" ref="K763:L763" si="2270">K762+O762</f>
        <v>57.244760069822028</v>
      </c>
      <c r="L763" s="3">
        <f t="shared" si="2270"/>
        <v>38.17758532791423</v>
      </c>
      <c r="M763" s="3">
        <f t="shared" si="7"/>
        <v>-9.6473816982663736E-3</v>
      </c>
      <c r="N763" s="3">
        <f t="shared" si="8"/>
        <v>-2.9792462060540939E-2</v>
      </c>
      <c r="O763" s="3">
        <f t="shared" ref="O763:P763" si="2271">B763*$B$12+0.5*I763*$B$12^2</f>
        <v>6.2123605003769483E-2</v>
      </c>
      <c r="P763" s="3">
        <f t="shared" si="2271"/>
        <v>1.2165524325464411E-2</v>
      </c>
      <c r="Q763" s="3" t="str">
        <f t="shared" si="30"/>
        <v/>
      </c>
      <c r="R763" s="9" t="str">
        <f t="shared" si="2154"/>
        <v/>
      </c>
      <c r="S763" s="3"/>
      <c r="T763" s="3"/>
      <c r="U763" s="3"/>
      <c r="V763" s="3"/>
      <c r="W763" s="3"/>
      <c r="X763" s="3"/>
      <c r="Y763" s="3"/>
    </row>
    <row r="764" spans="1:25" ht="12.75" x14ac:dyDescent="0.2">
      <c r="A764" s="3">
        <f t="shared" si="10"/>
        <v>2.2499999999999742</v>
      </c>
      <c r="B764" s="3">
        <f t="shared" ref="B764:C764" si="2272">B763+M763</f>
        <v>20.703044643740697</v>
      </c>
      <c r="C764" s="3">
        <f t="shared" si="2272"/>
        <v>4.0402785441245337</v>
      </c>
      <c r="D764" s="3">
        <f t="shared" si="0"/>
        <v>-1.3729310000000001</v>
      </c>
      <c r="E764" s="3">
        <f t="shared" si="1"/>
        <v>-0.44979185254498749</v>
      </c>
      <c r="F764" s="3">
        <f t="shared" si="2"/>
        <v>-1.7130331270927206E-2</v>
      </c>
      <c r="G764" s="3">
        <f t="shared" si="3"/>
        <v>-0.44979185254498749</v>
      </c>
      <c r="H764" s="3">
        <f t="shared" si="4"/>
        <v>-1.3900613312709273</v>
      </c>
      <c r="I764" s="3">
        <f t="shared" si="5"/>
        <v>-3.2127989467499103</v>
      </c>
      <c r="J764" s="3">
        <f t="shared" si="6"/>
        <v>-9.9290095090780515</v>
      </c>
      <c r="K764" s="3">
        <f t="shared" ref="K764:L764" si="2273">K763+O763</f>
        <v>57.306883674825798</v>
      </c>
      <c r="L764" s="3">
        <f t="shared" si="2273"/>
        <v>38.189750852239698</v>
      </c>
      <c r="M764" s="3">
        <f t="shared" si="7"/>
        <v>-9.6383968402497314E-3</v>
      </c>
      <c r="N764" s="3">
        <f t="shared" si="8"/>
        <v>-2.9787028527234156E-2</v>
      </c>
      <c r="O764" s="3">
        <f t="shared" ref="O764:P764" si="2274">B764*$B$12+0.5*I764*$B$12^2</f>
        <v>6.2094676335961718E-2</v>
      </c>
      <c r="P764" s="3">
        <f t="shared" si="2274"/>
        <v>1.2076155089582751E-2</v>
      </c>
      <c r="Q764" s="3" t="str">
        <f t="shared" si="30"/>
        <v/>
      </c>
      <c r="R764" s="9" t="str">
        <f t="shared" si="2154"/>
        <v/>
      </c>
      <c r="S764" s="3"/>
      <c r="T764" s="3"/>
      <c r="U764" s="3"/>
      <c r="V764" s="3"/>
      <c r="W764" s="3"/>
      <c r="X764" s="3"/>
      <c r="Y764" s="3"/>
    </row>
    <row r="765" spans="1:25" ht="12.75" x14ac:dyDescent="0.2">
      <c r="A765" s="3">
        <f t="shared" si="10"/>
        <v>2.2529999999999744</v>
      </c>
      <c r="B765" s="3">
        <f t="shared" ref="B765:C765" si="2275">B764+M764</f>
        <v>20.693406246900448</v>
      </c>
      <c r="C765" s="3">
        <f t="shared" si="2275"/>
        <v>4.0104915155972991</v>
      </c>
      <c r="D765" s="3">
        <f t="shared" si="0"/>
        <v>-1.3729310000000001</v>
      </c>
      <c r="E765" s="3">
        <f t="shared" si="1"/>
        <v>-0.44937314473731832</v>
      </c>
      <c r="F765" s="3">
        <f t="shared" si="2"/>
        <v>-1.6878675003224253E-2</v>
      </c>
      <c r="G765" s="3">
        <f t="shared" si="3"/>
        <v>-0.44937314473731832</v>
      </c>
      <c r="H765" s="3">
        <f t="shared" si="4"/>
        <v>-1.3898096750032243</v>
      </c>
      <c r="I765" s="3">
        <f t="shared" si="5"/>
        <v>-3.2098081766951307</v>
      </c>
      <c r="J765" s="3">
        <f t="shared" si="6"/>
        <v>-9.9272119643087446</v>
      </c>
      <c r="K765" s="3">
        <f t="shared" ref="K765:L765" si="2276">K764+O764</f>
        <v>57.368978351161758</v>
      </c>
      <c r="L765" s="3">
        <f t="shared" si="2276"/>
        <v>38.201827007329278</v>
      </c>
      <c r="M765" s="3">
        <f t="shared" si="7"/>
        <v>-9.6294245300853933E-3</v>
      </c>
      <c r="N765" s="3">
        <f t="shared" si="8"/>
        <v>-2.9781635892926234E-2</v>
      </c>
      <c r="O765" s="3">
        <f t="shared" ref="O765:P765" si="2277">B765*$B$12+0.5*I765*$B$12^2</f>
        <v>6.2065774603906221E-2</v>
      </c>
      <c r="P765" s="3">
        <f t="shared" si="2277"/>
        <v>1.1986802092952508E-2</v>
      </c>
      <c r="Q765" s="3" t="str">
        <f t="shared" si="30"/>
        <v/>
      </c>
      <c r="R765" s="9" t="str">
        <f t="shared" si="2154"/>
        <v/>
      </c>
      <c r="S765" s="3"/>
      <c r="T765" s="3"/>
      <c r="U765" s="3"/>
      <c r="V765" s="3"/>
      <c r="W765" s="3"/>
      <c r="X765" s="3"/>
      <c r="Y765" s="3"/>
    </row>
    <row r="766" spans="1:25" ht="12.75" x14ac:dyDescent="0.2">
      <c r="A766" s="3">
        <f t="shared" si="10"/>
        <v>2.2559999999999745</v>
      </c>
      <c r="B766" s="3">
        <f t="shared" ref="B766:C766" si="2278">B765+M765</f>
        <v>20.683776822370362</v>
      </c>
      <c r="C766" s="3">
        <f t="shared" si="2278"/>
        <v>3.980709879704373</v>
      </c>
      <c r="D766" s="3">
        <f t="shared" si="0"/>
        <v>-1.3729310000000001</v>
      </c>
      <c r="E766" s="3">
        <f t="shared" si="1"/>
        <v>-0.44895502140610255</v>
      </c>
      <c r="F766" s="3">
        <f t="shared" si="2"/>
        <v>-1.6628925994697546E-2</v>
      </c>
      <c r="G766" s="3">
        <f t="shared" si="3"/>
        <v>-0.44895502140610255</v>
      </c>
      <c r="H766" s="3">
        <f t="shared" si="4"/>
        <v>-1.3895599259946976</v>
      </c>
      <c r="I766" s="3">
        <f t="shared" si="5"/>
        <v>-3.2068215814721608</v>
      </c>
      <c r="J766" s="3">
        <f t="shared" si="6"/>
        <v>-9.9254280428192683</v>
      </c>
      <c r="K766" s="3">
        <f t="shared" ref="K766:L766" si="2279">K765+O765</f>
        <v>57.431044125765666</v>
      </c>
      <c r="L766" s="3">
        <f t="shared" si="2279"/>
        <v>38.213813809422234</v>
      </c>
      <c r="M766" s="3">
        <f t="shared" si="7"/>
        <v>-9.620464744416482E-3</v>
      </c>
      <c r="N766" s="3">
        <f t="shared" si="8"/>
        <v>-2.9776284128457807E-2</v>
      </c>
      <c r="O766" s="3">
        <f t="shared" ref="O766:P766" si="2280">B766*$B$12+0.5*I766*$B$12^2</f>
        <v>6.2036899769994464E-2</v>
      </c>
      <c r="P766" s="3">
        <f t="shared" si="2280"/>
        <v>1.1897465212920432E-2</v>
      </c>
      <c r="Q766" s="3" t="str">
        <f t="shared" si="30"/>
        <v/>
      </c>
      <c r="R766" s="9" t="str">
        <f t="shared" si="2154"/>
        <v/>
      </c>
      <c r="S766" s="3"/>
      <c r="T766" s="3"/>
      <c r="U766" s="3"/>
      <c r="V766" s="3"/>
      <c r="W766" s="3"/>
      <c r="X766" s="3"/>
      <c r="Y766" s="3"/>
    </row>
    <row r="767" spans="1:25" ht="12.75" x14ac:dyDescent="0.2">
      <c r="A767" s="3">
        <f t="shared" si="10"/>
        <v>2.2589999999999746</v>
      </c>
      <c r="B767" s="3">
        <f t="shared" ref="B767:C767" si="2281">B766+M766</f>
        <v>20.674156357625947</v>
      </c>
      <c r="C767" s="3">
        <f t="shared" si="2281"/>
        <v>3.9509335955759153</v>
      </c>
      <c r="D767" s="3">
        <f t="shared" si="0"/>
        <v>-1.3729310000000001</v>
      </c>
      <c r="E767" s="3">
        <f t="shared" si="1"/>
        <v>-0.44853748146388828</v>
      </c>
      <c r="F767" s="3">
        <f t="shared" si="2"/>
        <v>-1.6381082895227803E-2</v>
      </c>
      <c r="G767" s="3">
        <f t="shared" si="3"/>
        <v>-0.44853748146388828</v>
      </c>
      <c r="H767" s="3">
        <f t="shared" si="4"/>
        <v>-1.3893120828952279</v>
      </c>
      <c r="I767" s="3">
        <f t="shared" si="5"/>
        <v>-3.2038391533134876</v>
      </c>
      <c r="J767" s="3">
        <f t="shared" si="6"/>
        <v>-9.9236577349659125</v>
      </c>
      <c r="K767" s="3">
        <f t="shared" ref="K767:L767" si="2282">K766+O766</f>
        <v>57.493081025535659</v>
      </c>
      <c r="L767" s="3">
        <f t="shared" si="2282"/>
        <v>38.225711274635152</v>
      </c>
      <c r="M767" s="3">
        <f t="shared" si="7"/>
        <v>-9.6115174599404624E-3</v>
      </c>
      <c r="N767" s="3">
        <f t="shared" si="8"/>
        <v>-2.9770973204897737E-2</v>
      </c>
      <c r="O767" s="3">
        <f t="shared" ref="O767:P767" si="2283">B767*$B$12+0.5*I767*$B$12^2</f>
        <v>6.2008051796687925E-2</v>
      </c>
      <c r="P767" s="3">
        <f t="shared" si="2283"/>
        <v>1.1808144326920398E-2</v>
      </c>
      <c r="Q767" s="3" t="str">
        <f t="shared" si="30"/>
        <v/>
      </c>
      <c r="R767" s="9" t="str">
        <f t="shared" si="2154"/>
        <v/>
      </c>
      <c r="S767" s="3"/>
      <c r="T767" s="3"/>
      <c r="U767" s="3"/>
      <c r="V767" s="3"/>
      <c r="W767" s="3"/>
      <c r="X767" s="3"/>
      <c r="Y767" s="3"/>
    </row>
    <row r="768" spans="1:25" ht="12.75" x14ac:dyDescent="0.2">
      <c r="A768" s="3">
        <f t="shared" si="10"/>
        <v>2.2619999999999747</v>
      </c>
      <c r="B768" s="3">
        <f t="shared" ref="B768:C768" si="2284">B767+M767</f>
        <v>20.664544840166005</v>
      </c>
      <c r="C768" s="3">
        <f t="shared" si="2284"/>
        <v>3.9211626223710176</v>
      </c>
      <c r="D768" s="3">
        <f t="shared" si="0"/>
        <v>-1.3729310000000001</v>
      </c>
      <c r="E768" s="3">
        <f t="shared" si="1"/>
        <v>-0.44812052382575124</v>
      </c>
      <c r="F768" s="3">
        <f t="shared" si="2"/>
        <v>-1.6135144365331717E-2</v>
      </c>
      <c r="G768" s="3">
        <f t="shared" si="3"/>
        <v>-0.44812052382575124</v>
      </c>
      <c r="H768" s="3">
        <f t="shared" si="4"/>
        <v>-1.3890661443653318</v>
      </c>
      <c r="I768" s="3">
        <f t="shared" si="5"/>
        <v>-3.2008608844696513</v>
      </c>
      <c r="J768" s="3">
        <f t="shared" si="6"/>
        <v>-9.9219010311809406</v>
      </c>
      <c r="K768" s="3">
        <f t="shared" ref="K768:L768" si="2285">K767+O767</f>
        <v>57.555089077332347</v>
      </c>
      <c r="L768" s="3">
        <f t="shared" si="2285"/>
        <v>38.237519418962073</v>
      </c>
      <c r="M768" s="3">
        <f t="shared" si="7"/>
        <v>-9.6025826534089538E-3</v>
      </c>
      <c r="N768" s="3">
        <f t="shared" si="8"/>
        <v>-2.9765703093542824E-2</v>
      </c>
      <c r="O768" s="3">
        <f t="shared" ref="O768:P768" si="2286">B768*$B$12+0.5*I768*$B$12^2</f>
        <v>6.1979230646517905E-2</v>
      </c>
      <c r="P768" s="3">
        <f t="shared" si="2286"/>
        <v>1.1718839312472739E-2</v>
      </c>
      <c r="Q768" s="3" t="str">
        <f t="shared" si="30"/>
        <v/>
      </c>
      <c r="R768" s="9" t="str">
        <f t="shared" si="2154"/>
        <v/>
      </c>
      <c r="S768" s="3"/>
      <c r="T768" s="3"/>
      <c r="U768" s="3"/>
      <c r="V768" s="3"/>
      <c r="W768" s="3"/>
      <c r="X768" s="3"/>
      <c r="Y768" s="3"/>
    </row>
    <row r="769" spans="1:25" ht="12.75" x14ac:dyDescent="0.2">
      <c r="A769" s="3">
        <f t="shared" si="10"/>
        <v>2.2649999999999748</v>
      </c>
      <c r="B769" s="3">
        <f t="shared" ref="B769:C769" si="2287">B768+M768</f>
        <v>20.654942257512598</v>
      </c>
      <c r="C769" s="3">
        <f t="shared" si="2287"/>
        <v>3.8913969192774749</v>
      </c>
      <c r="D769" s="3">
        <f t="shared" si="0"/>
        <v>-1.3729310000000001</v>
      </c>
      <c r="E769" s="3">
        <f t="shared" si="1"/>
        <v>-0.44770414740928888</v>
      </c>
      <c r="F769" s="3">
        <f t="shared" si="2"/>
        <v>-1.5891109076146461E-2</v>
      </c>
      <c r="G769" s="3">
        <f t="shared" si="3"/>
        <v>-0.44770414740928888</v>
      </c>
      <c r="H769" s="3">
        <f t="shared" si="4"/>
        <v>-1.3888221090761466</v>
      </c>
      <c r="I769" s="3">
        <f t="shared" si="5"/>
        <v>-3.1978867672092059</v>
      </c>
      <c r="J769" s="3">
        <f t="shared" si="6"/>
        <v>-9.9201579219724749</v>
      </c>
      <c r="K769" s="3">
        <f t="shared" ref="K769:L769" si="2288">K768+O768</f>
        <v>57.617068307978869</v>
      </c>
      <c r="L769" s="3">
        <f t="shared" si="2288"/>
        <v>38.249238258274545</v>
      </c>
      <c r="M769" s="3">
        <f t="shared" si="7"/>
        <v>-9.5936603016276174E-3</v>
      </c>
      <c r="N769" s="3">
        <f t="shared" si="8"/>
        <v>-2.9760473765917426E-2</v>
      </c>
      <c r="O769" s="3">
        <f t="shared" ref="O769:P769" si="2289">B769*$B$12+0.5*I769*$B$12^2</f>
        <v>6.195043628208536E-2</v>
      </c>
      <c r="P769" s="3">
        <f t="shared" si="2289"/>
        <v>1.1629550047183548E-2</v>
      </c>
      <c r="Q769" s="3" t="str">
        <f t="shared" si="30"/>
        <v/>
      </c>
      <c r="R769" s="9" t="str">
        <f t="shared" si="2154"/>
        <v/>
      </c>
      <c r="S769" s="3"/>
      <c r="T769" s="3"/>
      <c r="U769" s="3"/>
      <c r="V769" s="3"/>
      <c r="W769" s="3"/>
      <c r="X769" s="3"/>
      <c r="Y769" s="3"/>
    </row>
    <row r="770" spans="1:25" ht="12.75" x14ac:dyDescent="0.2">
      <c r="A770" s="3">
        <f t="shared" si="10"/>
        <v>2.2679999999999749</v>
      </c>
      <c r="B770" s="3">
        <f t="shared" ref="B770:C770" si="2290">B769+M769</f>
        <v>20.645348597210969</v>
      </c>
      <c r="C770" s="3">
        <f t="shared" si="2290"/>
        <v>3.8616364455115573</v>
      </c>
      <c r="D770" s="3">
        <f t="shared" si="0"/>
        <v>-1.3729310000000001</v>
      </c>
      <c r="E770" s="3">
        <f t="shared" si="1"/>
        <v>-0.44728835113461202</v>
      </c>
      <c r="F770" s="3">
        <f t="shared" si="2"/>
        <v>-1.564897570941436E-2</v>
      </c>
      <c r="G770" s="3">
        <f t="shared" si="3"/>
        <v>-0.44728835113461202</v>
      </c>
      <c r="H770" s="3">
        <f t="shared" si="4"/>
        <v>-1.3885799757094144</v>
      </c>
      <c r="I770" s="3">
        <f t="shared" si="5"/>
        <v>-3.1949167938186571</v>
      </c>
      <c r="J770" s="3">
        <f t="shared" si="6"/>
        <v>-9.9184283979243872</v>
      </c>
      <c r="K770" s="3">
        <f t="shared" ref="K770:L770" si="2291">K769+O769</f>
        <v>57.679018744260951</v>
      </c>
      <c r="L770" s="3">
        <f t="shared" si="2291"/>
        <v>38.260867808321727</v>
      </c>
      <c r="M770" s="3">
        <f t="shared" si="7"/>
        <v>-9.5847503814559722E-3</v>
      </c>
      <c r="N770" s="3">
        <f t="shared" si="8"/>
        <v>-2.9755285193773164E-2</v>
      </c>
      <c r="O770" s="3">
        <f t="shared" ref="O770:P770" si="2292">B770*$B$12+0.5*I770*$B$12^2</f>
        <v>6.1921668666060727E-2</v>
      </c>
      <c r="P770" s="3">
        <f t="shared" si="2292"/>
        <v>1.1540276408744013E-2</v>
      </c>
      <c r="Q770" s="3" t="str">
        <f t="shared" si="30"/>
        <v/>
      </c>
      <c r="R770" s="9" t="str">
        <f t="shared" si="2154"/>
        <v/>
      </c>
      <c r="S770" s="3"/>
      <c r="T770" s="3"/>
      <c r="U770" s="3"/>
      <c r="V770" s="3"/>
      <c r="W770" s="3"/>
      <c r="X770" s="3"/>
      <c r="Y770" s="3"/>
    </row>
    <row r="771" spans="1:25" ht="12.75" x14ac:dyDescent="0.2">
      <c r="A771" s="3">
        <f t="shared" si="10"/>
        <v>2.270999999999975</v>
      </c>
      <c r="B771" s="3">
        <f t="shared" ref="B771:C771" si="2293">B770+M770</f>
        <v>20.635763846829512</v>
      </c>
      <c r="C771" s="3">
        <f t="shared" si="2293"/>
        <v>3.831881160317784</v>
      </c>
      <c r="D771" s="3">
        <f t="shared" si="0"/>
        <v>-1.3729310000000001</v>
      </c>
      <c r="E771" s="3">
        <f t="shared" si="1"/>
        <v>-0.44687313392433908</v>
      </c>
      <c r="F771" s="3">
        <f t="shared" si="2"/>
        <v>-1.5408742957467665E-2</v>
      </c>
      <c r="G771" s="3">
        <f t="shared" si="3"/>
        <v>-0.44687313392433908</v>
      </c>
      <c r="H771" s="3">
        <f t="shared" si="4"/>
        <v>-1.3883397429574678</v>
      </c>
      <c r="I771" s="3">
        <f t="shared" si="5"/>
        <v>-3.1919509566024216</v>
      </c>
      <c r="J771" s="3">
        <f t="shared" si="6"/>
        <v>-9.9167124496961971</v>
      </c>
      <c r="K771" s="3">
        <f t="shared" ref="K771:L771" si="2294">K770+O770</f>
        <v>57.74094041292701</v>
      </c>
      <c r="L771" s="3">
        <f t="shared" si="2294"/>
        <v>38.272408084730472</v>
      </c>
      <c r="M771" s="3">
        <f t="shared" si="7"/>
        <v>-9.5758528698072654E-3</v>
      </c>
      <c r="N771" s="3">
        <f t="shared" si="8"/>
        <v>-2.9750137349088591E-2</v>
      </c>
      <c r="O771" s="3">
        <f t="shared" ref="O771:P771" si="2295">B771*$B$12+0.5*I771*$B$12^2</f>
        <v>6.1892927761183832E-2</v>
      </c>
      <c r="P771" s="3">
        <f t="shared" si="2295"/>
        <v>1.1451018274929718E-2</v>
      </c>
      <c r="Q771" s="3" t="str">
        <f t="shared" si="30"/>
        <v/>
      </c>
      <c r="R771" s="9" t="str">
        <f t="shared" si="2154"/>
        <v/>
      </c>
      <c r="S771" s="3"/>
      <c r="T771" s="3"/>
      <c r="U771" s="3"/>
      <c r="V771" s="3"/>
      <c r="W771" s="3"/>
      <c r="X771" s="3"/>
      <c r="Y771" s="3"/>
    </row>
    <row r="772" spans="1:25" ht="12.75" x14ac:dyDescent="0.2">
      <c r="A772" s="3">
        <f t="shared" si="10"/>
        <v>2.2739999999999752</v>
      </c>
      <c r="B772" s="3">
        <f t="shared" ref="B772:C772" si="2296">B771+M771</f>
        <v>20.626187993959704</v>
      </c>
      <c r="C772" s="3">
        <f t="shared" si="2296"/>
        <v>3.8021310229686955</v>
      </c>
      <c r="D772" s="3">
        <f t="shared" si="0"/>
        <v>-1.3729310000000001</v>
      </c>
      <c r="E772" s="3">
        <f t="shared" si="1"/>
        <v>-0.44645849470358839</v>
      </c>
      <c r="F772" s="3">
        <f t="shared" si="2"/>
        <v>-1.5170409523213477E-2</v>
      </c>
      <c r="G772" s="3">
        <f t="shared" si="3"/>
        <v>-0.44645849470358839</v>
      </c>
      <c r="H772" s="3">
        <f t="shared" si="4"/>
        <v>-1.3881014095232136</v>
      </c>
      <c r="I772" s="3">
        <f t="shared" si="5"/>
        <v>-3.1889892478827737</v>
      </c>
      <c r="J772" s="3">
        <f t="shared" si="6"/>
        <v>-9.9150100680229531</v>
      </c>
      <c r="K772" s="3">
        <f t="shared" ref="K772:L772" si="2297">K771+O771</f>
        <v>57.802833340688196</v>
      </c>
      <c r="L772" s="3">
        <f t="shared" si="2297"/>
        <v>38.283859103005405</v>
      </c>
      <c r="M772" s="3">
        <f t="shared" si="7"/>
        <v>-9.5669677436483209E-3</v>
      </c>
      <c r="N772" s="3">
        <f t="shared" si="8"/>
        <v>-2.9745030204068861E-2</v>
      </c>
      <c r="O772" s="3">
        <f t="shared" ref="O772:P772" si="2298">B772*$B$12+0.5*I772*$B$12^2</f>
        <v>6.186421353026364E-2</v>
      </c>
      <c r="P772" s="3">
        <f t="shared" si="2298"/>
        <v>1.1361775523599984E-2</v>
      </c>
      <c r="Q772" s="3" t="str">
        <f t="shared" si="30"/>
        <v/>
      </c>
      <c r="R772" s="9" t="str">
        <f t="shared" si="2154"/>
        <v/>
      </c>
      <c r="S772" s="3"/>
      <c r="T772" s="3"/>
      <c r="U772" s="3"/>
      <c r="V772" s="3"/>
      <c r="W772" s="3"/>
      <c r="X772" s="3"/>
      <c r="Y772" s="3"/>
    </row>
    <row r="773" spans="1:25" ht="12.75" x14ac:dyDescent="0.2">
      <c r="A773" s="3">
        <f t="shared" si="10"/>
        <v>2.2769999999999753</v>
      </c>
      <c r="B773" s="3">
        <f t="shared" ref="B773:C773" si="2299">B772+M772</f>
        <v>20.616621026216055</v>
      </c>
      <c r="C773" s="3">
        <f t="shared" si="2299"/>
        <v>3.7723859927646268</v>
      </c>
      <c r="D773" s="3">
        <f t="shared" si="0"/>
        <v>-1.3729310000000001</v>
      </c>
      <c r="E773" s="3">
        <f t="shared" si="1"/>
        <v>-0.44604443239997144</v>
      </c>
      <c r="F773" s="3">
        <f t="shared" si="2"/>
        <v>-1.4933974120118767E-2</v>
      </c>
      <c r="G773" s="3">
        <f t="shared" si="3"/>
        <v>-0.44604443239997144</v>
      </c>
      <c r="H773" s="3">
        <f t="shared" si="4"/>
        <v>-1.387864974120119</v>
      </c>
      <c r="I773" s="3">
        <f t="shared" si="5"/>
        <v>-3.1860316599997955</v>
      </c>
      <c r="J773" s="3">
        <f t="shared" si="6"/>
        <v>-9.913321243715135</v>
      </c>
      <c r="K773" s="3">
        <f t="shared" ref="K773:L773" si="2300">K772+O772</f>
        <v>57.864697554218459</v>
      </c>
      <c r="L773" s="3">
        <f t="shared" si="2300"/>
        <v>38.295220878529008</v>
      </c>
      <c r="M773" s="3">
        <f t="shared" si="7"/>
        <v>-9.5580949799993868E-3</v>
      </c>
      <c r="N773" s="3">
        <f t="shared" si="8"/>
        <v>-2.9739963731145406E-2</v>
      </c>
      <c r="O773" s="3">
        <f t="shared" ref="O773:P773" si="2301">B773*$B$12+0.5*I773*$B$12^2</f>
        <v>6.1835525936178172E-2</v>
      </c>
      <c r="P773" s="3">
        <f t="shared" si="2301"/>
        <v>1.1272548032697163E-2</v>
      </c>
      <c r="Q773" s="3" t="str">
        <f t="shared" si="30"/>
        <v/>
      </c>
      <c r="R773" s="9" t="str">
        <f t="shared" si="2154"/>
        <v/>
      </c>
      <c r="S773" s="3"/>
      <c r="T773" s="3"/>
      <c r="U773" s="3"/>
      <c r="V773" s="3"/>
      <c r="W773" s="3"/>
      <c r="X773" s="3"/>
      <c r="Y773" s="3"/>
    </row>
    <row r="774" spans="1:25" ht="12.75" x14ac:dyDescent="0.2">
      <c r="A774" s="3">
        <f t="shared" si="10"/>
        <v>2.2799999999999754</v>
      </c>
      <c r="B774" s="3">
        <f t="shared" ref="B774:C774" si="2302">B773+M773</f>
        <v>20.607062931236054</v>
      </c>
      <c r="C774" s="3">
        <f t="shared" si="2302"/>
        <v>3.7426460290334815</v>
      </c>
      <c r="D774" s="3">
        <f t="shared" si="0"/>
        <v>-1.3729310000000001</v>
      </c>
      <c r="E774" s="3">
        <f t="shared" si="1"/>
        <v>-0.44563094594358577</v>
      </c>
      <c r="F774" s="3">
        <f t="shared" si="2"/>
        <v>-1.4699435472195547E-2</v>
      </c>
      <c r="G774" s="3">
        <f t="shared" si="3"/>
        <v>-0.44563094594358577</v>
      </c>
      <c r="H774" s="3">
        <f t="shared" si="4"/>
        <v>-1.3876304354721958</v>
      </c>
      <c r="I774" s="3">
        <f t="shared" si="5"/>
        <v>-3.1830781853113268</v>
      </c>
      <c r="J774" s="3">
        <f t="shared" si="6"/>
        <v>-9.91164596765854</v>
      </c>
      <c r="K774" s="3">
        <f t="shared" ref="K774:L774" si="2303">K773+O773</f>
        <v>57.926533080154634</v>
      </c>
      <c r="L774" s="3">
        <f t="shared" si="2303"/>
        <v>38.306493426561708</v>
      </c>
      <c r="M774" s="3">
        <f t="shared" si="7"/>
        <v>-9.5492345559339813E-3</v>
      </c>
      <c r="N774" s="3">
        <f t="shared" si="8"/>
        <v>-2.9734937902975621E-2</v>
      </c>
      <c r="O774" s="3">
        <f t="shared" ref="O774:P774" si="2304">B774*$B$12+0.5*I774*$B$12^2</f>
        <v>6.1806864941874269E-2</v>
      </c>
      <c r="P774" s="3">
        <f t="shared" si="2304"/>
        <v>1.1183335680245982E-2</v>
      </c>
      <c r="Q774" s="3" t="str">
        <f t="shared" si="30"/>
        <v/>
      </c>
      <c r="R774" s="9" t="str">
        <f t="shared" si="2154"/>
        <v/>
      </c>
      <c r="S774" s="3"/>
      <c r="T774" s="3"/>
      <c r="U774" s="3"/>
      <c r="V774" s="3"/>
      <c r="W774" s="3"/>
      <c r="X774" s="3"/>
      <c r="Y774" s="3"/>
    </row>
    <row r="775" spans="1:25" ht="12.75" x14ac:dyDescent="0.2">
      <c r="A775" s="3">
        <f t="shared" si="10"/>
        <v>2.2829999999999755</v>
      </c>
      <c r="B775" s="3">
        <f t="shared" ref="B775:C775" si="2305">B774+M774</f>
        <v>20.597513696680121</v>
      </c>
      <c r="C775" s="3">
        <f t="shared" si="2305"/>
        <v>3.7129110911305059</v>
      </c>
      <c r="D775" s="3">
        <f t="shared" si="0"/>
        <v>-1.3729310000000001</v>
      </c>
      <c r="E775" s="3">
        <f t="shared" si="1"/>
        <v>-0.44521803426700834</v>
      </c>
      <c r="F775" s="3">
        <f t="shared" si="2"/>
        <v>-1.4466792313986175E-2</v>
      </c>
      <c r="G775" s="3">
        <f t="shared" si="3"/>
        <v>-0.44521803426700834</v>
      </c>
      <c r="H775" s="3">
        <f t="shared" si="4"/>
        <v>-1.3873977923139862</v>
      </c>
      <c r="I775" s="3">
        <f t="shared" si="5"/>
        <v>-3.1801288161929167</v>
      </c>
      <c r="J775" s="3">
        <f t="shared" si="6"/>
        <v>-9.909984230814187</v>
      </c>
      <c r="K775" s="3">
        <f t="shared" ref="K775:L775" si="2306">K774+O774</f>
        <v>57.988339945096506</v>
      </c>
      <c r="L775" s="3">
        <f t="shared" si="2306"/>
        <v>38.317676762241952</v>
      </c>
      <c r="M775" s="3">
        <f t="shared" si="7"/>
        <v>-9.5403864485787502E-3</v>
      </c>
      <c r="N775" s="3">
        <f t="shared" si="8"/>
        <v>-2.9729952692442562E-2</v>
      </c>
      <c r="O775" s="3">
        <f t="shared" ref="O775:P775" si="2307">B775*$B$12+0.5*I775*$B$12^2</f>
        <v>6.1778230510367495E-2</v>
      </c>
      <c r="P775" s="3">
        <f t="shared" si="2307"/>
        <v>1.1094138344352853E-2</v>
      </c>
      <c r="Q775" s="3" t="str">
        <f t="shared" si="30"/>
        <v/>
      </c>
      <c r="R775" s="9" t="str">
        <f t="shared" si="2154"/>
        <v/>
      </c>
      <c r="S775" s="3"/>
      <c r="T775" s="3"/>
      <c r="U775" s="3"/>
      <c r="V775" s="3"/>
      <c r="W775" s="3"/>
      <c r="X775" s="3"/>
      <c r="Y775" s="3"/>
    </row>
    <row r="776" spans="1:25" ht="12.75" x14ac:dyDescent="0.2">
      <c r="A776" s="3">
        <f t="shared" si="10"/>
        <v>2.2859999999999756</v>
      </c>
      <c r="B776" s="3">
        <f t="shared" ref="B776:C776" si="2308">B775+M775</f>
        <v>20.587973310231543</v>
      </c>
      <c r="C776" s="3">
        <f t="shared" si="2308"/>
        <v>3.6831811384380635</v>
      </c>
      <c r="D776" s="3">
        <f t="shared" si="0"/>
        <v>-1.3729310000000001</v>
      </c>
      <c r="E776" s="3">
        <f t="shared" si="1"/>
        <v>-0.44480569630528849</v>
      </c>
      <c r="F776" s="3">
        <f t="shared" si="2"/>
        <v>-1.4236043390548759E-2</v>
      </c>
      <c r="G776" s="3">
        <f t="shared" si="3"/>
        <v>-0.44480569630528849</v>
      </c>
      <c r="H776" s="3">
        <f t="shared" si="4"/>
        <v>-1.387167043390549</v>
      </c>
      <c r="I776" s="3">
        <f t="shared" si="5"/>
        <v>-3.1771835450377748</v>
      </c>
      <c r="J776" s="3">
        <f t="shared" si="6"/>
        <v>-9.9083360242182064</v>
      </c>
      <c r="K776" s="3">
        <f t="shared" ref="K776:L776" si="2309">K775+O775</f>
        <v>58.050118175606876</v>
      </c>
      <c r="L776" s="3">
        <f t="shared" si="2309"/>
        <v>38.328770900586306</v>
      </c>
      <c r="M776" s="3">
        <f t="shared" si="7"/>
        <v>-9.5315506351133245E-3</v>
      </c>
      <c r="N776" s="3">
        <f t="shared" si="8"/>
        <v>-2.9725008072654619E-2</v>
      </c>
      <c r="O776" s="3">
        <f t="shared" ref="O776:P776" si="2310">B776*$B$12+0.5*I776*$B$12^2</f>
        <v>6.1749622604741962E-2</v>
      </c>
      <c r="P776" s="3">
        <f t="shared" si="2310"/>
        <v>1.1004955903205209E-2</v>
      </c>
      <c r="Q776" s="3" t="str">
        <f t="shared" si="30"/>
        <v/>
      </c>
      <c r="R776" s="9" t="str">
        <f t="shared" si="2154"/>
        <v/>
      </c>
      <c r="S776" s="3"/>
      <c r="T776" s="3"/>
      <c r="U776" s="3"/>
      <c r="V776" s="3"/>
      <c r="W776" s="3"/>
      <c r="X776" s="3"/>
      <c r="Y776" s="3"/>
    </row>
    <row r="777" spans="1:25" ht="12.75" x14ac:dyDescent="0.2">
      <c r="A777" s="3">
        <f t="shared" si="10"/>
        <v>2.2889999999999757</v>
      </c>
      <c r="B777" s="3">
        <f t="shared" ref="B777:C777" si="2311">B776+M776</f>
        <v>20.57844175959643</v>
      </c>
      <c r="C777" s="3">
        <f t="shared" si="2311"/>
        <v>3.6534561303654089</v>
      </c>
      <c r="D777" s="3">
        <f t="shared" si="0"/>
        <v>-1.3729310000000001</v>
      </c>
      <c r="E777" s="3">
        <f t="shared" si="1"/>
        <v>-0.44439393099594077</v>
      </c>
      <c r="F777" s="3">
        <f t="shared" si="2"/>
        <v>-1.4007187457442701E-2</v>
      </c>
      <c r="G777" s="3">
        <f t="shared" si="3"/>
        <v>-0.44439393099594077</v>
      </c>
      <c r="H777" s="3">
        <f t="shared" si="4"/>
        <v>-1.3869381874574429</v>
      </c>
      <c r="I777" s="3">
        <f t="shared" si="5"/>
        <v>-3.1742423642567195</v>
      </c>
      <c r="J777" s="3">
        <f t="shared" si="6"/>
        <v>-9.9067013389817333</v>
      </c>
      <c r="K777" s="3">
        <f t="shared" ref="K777:L777" si="2312">K776+O776</f>
        <v>58.11186779821162</v>
      </c>
      <c r="L777" s="3">
        <f t="shared" si="2312"/>
        <v>38.33977585648951</v>
      </c>
      <c r="M777" s="3">
        <f t="shared" si="7"/>
        <v>-9.5227270927701578E-3</v>
      </c>
      <c r="N777" s="3">
        <f t="shared" si="8"/>
        <v>-2.9720104016945199E-2</v>
      </c>
      <c r="O777" s="3">
        <f t="shared" ref="O777:P777" si="2313">B777*$B$12+0.5*I777*$B$12^2</f>
        <v>6.1721041188150139E-2</v>
      </c>
      <c r="P777" s="3">
        <f t="shared" si="2313"/>
        <v>1.0915788235070809E-2</v>
      </c>
      <c r="Q777" s="3" t="str">
        <f t="shared" si="30"/>
        <v/>
      </c>
      <c r="R777" s="9" t="str">
        <f t="shared" si="2154"/>
        <v/>
      </c>
      <c r="S777" s="3"/>
      <c r="T777" s="3"/>
      <c r="U777" s="3"/>
      <c r="V777" s="3"/>
      <c r="W777" s="3"/>
      <c r="X777" s="3"/>
      <c r="Y777" s="3"/>
    </row>
    <row r="778" spans="1:25" ht="12.75" x14ac:dyDescent="0.2">
      <c r="A778" s="3">
        <f t="shared" si="10"/>
        <v>2.2919999999999758</v>
      </c>
      <c r="B778" s="3">
        <f t="shared" ref="B778:C778" si="2314">B777+M777</f>
        <v>20.568919032503661</v>
      </c>
      <c r="C778" s="3">
        <f t="shared" si="2314"/>
        <v>3.6237360263484639</v>
      </c>
      <c r="D778" s="3">
        <f t="shared" si="0"/>
        <v>-1.3729310000000001</v>
      </c>
      <c r="E778" s="3">
        <f t="shared" si="1"/>
        <v>-0.44398273727893883</v>
      </c>
      <c r="F778" s="3">
        <f t="shared" si="2"/>
        <v>-1.3780223280714368E-2</v>
      </c>
      <c r="G778" s="3">
        <f t="shared" si="3"/>
        <v>-0.44398273727893883</v>
      </c>
      <c r="H778" s="3">
        <f t="shared" si="4"/>
        <v>-1.3867112232807144</v>
      </c>
      <c r="I778" s="3">
        <f t="shared" si="5"/>
        <v>-3.171305266278134</v>
      </c>
      <c r="J778" s="3">
        <f t="shared" si="6"/>
        <v>-9.9050801662908157</v>
      </c>
      <c r="K778" s="3">
        <f t="shared" ref="K778:L778" si="2315">K777+O777</f>
        <v>58.17358883939977</v>
      </c>
      <c r="L778" s="3">
        <f t="shared" si="2315"/>
        <v>38.350691644724584</v>
      </c>
      <c r="M778" s="3">
        <f t="shared" si="7"/>
        <v>-9.5139157988344027E-3</v>
      </c>
      <c r="N778" s="3">
        <f t="shared" si="8"/>
        <v>-2.9715240498872447E-2</v>
      </c>
      <c r="O778" s="3">
        <f t="shared" ref="O778:P778" si="2316">B778*$B$12+0.5*I778*$B$12^2</f>
        <v>6.1692486223812737E-2</v>
      </c>
      <c r="P778" s="3">
        <f t="shared" si="2316"/>
        <v>1.0826635218297083E-2</v>
      </c>
      <c r="Q778" s="3" t="str">
        <f t="shared" si="30"/>
        <v/>
      </c>
      <c r="R778" s="9" t="str">
        <f t="shared" si="2154"/>
        <v/>
      </c>
      <c r="S778" s="3"/>
      <c r="T778" s="3"/>
      <c r="U778" s="3"/>
      <c r="V778" s="3"/>
      <c r="W778" s="3"/>
      <c r="X778" s="3"/>
      <c r="Y778" s="3"/>
    </row>
    <row r="779" spans="1:25" ht="12.75" x14ac:dyDescent="0.2">
      <c r="A779" s="3">
        <f t="shared" si="10"/>
        <v>2.2949999999999759</v>
      </c>
      <c r="B779" s="3">
        <f t="shared" ref="B779:C779" si="2317">B778+M778</f>
        <v>20.559405116704827</v>
      </c>
      <c r="C779" s="3">
        <f t="shared" si="2317"/>
        <v>3.5940207858495916</v>
      </c>
      <c r="D779" s="3">
        <f t="shared" si="0"/>
        <v>-1.3729310000000001</v>
      </c>
      <c r="E779" s="3">
        <f t="shared" si="1"/>
        <v>-0.44357211409670783</v>
      </c>
      <c r="F779" s="3">
        <f t="shared" si="2"/>
        <v>-1.3555149636882896E-2</v>
      </c>
      <c r="G779" s="3">
        <f t="shared" si="3"/>
        <v>-0.44357211409670783</v>
      </c>
      <c r="H779" s="3">
        <f t="shared" si="4"/>
        <v>-1.386486149636883</v>
      </c>
      <c r="I779" s="3">
        <f t="shared" si="5"/>
        <v>-3.1683722435479127</v>
      </c>
      <c r="J779" s="3">
        <f t="shared" si="6"/>
        <v>-9.9034724974063053</v>
      </c>
      <c r="K779" s="3">
        <f t="shared" ref="K779:L779" si="2318">K778+O778</f>
        <v>58.235281325623582</v>
      </c>
      <c r="L779" s="3">
        <f t="shared" si="2318"/>
        <v>38.361518279942878</v>
      </c>
      <c r="M779" s="3">
        <f t="shared" si="7"/>
        <v>-9.5051167306437374E-3</v>
      </c>
      <c r="N779" s="3">
        <f t="shared" si="8"/>
        <v>-2.9710417492218918E-2</v>
      </c>
      <c r="O779" s="3">
        <f t="shared" ref="O779:P779" si="2319">B779*$B$12+0.5*I779*$B$12^2</f>
        <v>6.1663957675018512E-2</v>
      </c>
      <c r="P779" s="3">
        <f t="shared" si="2319"/>
        <v>1.0737496731310447E-2</v>
      </c>
      <c r="Q779" s="3" t="str">
        <f t="shared" si="30"/>
        <v/>
      </c>
      <c r="R779" s="9" t="str">
        <f t="shared" si="2154"/>
        <v/>
      </c>
      <c r="S779" s="3"/>
      <c r="T779" s="3"/>
      <c r="U779" s="3"/>
      <c r="V779" s="3"/>
      <c r="W779" s="3"/>
      <c r="X779" s="3"/>
      <c r="Y779" s="3"/>
    </row>
    <row r="780" spans="1:25" ht="12.75" x14ac:dyDescent="0.2">
      <c r="A780" s="3">
        <f t="shared" si="10"/>
        <v>2.2979999999999761</v>
      </c>
      <c r="B780" s="3">
        <f t="shared" ref="B780:C780" si="2320">B779+M779</f>
        <v>20.549899999974183</v>
      </c>
      <c r="C780" s="3">
        <f t="shared" si="2320"/>
        <v>3.5643103683573729</v>
      </c>
      <c r="D780" s="3">
        <f t="shared" si="0"/>
        <v>-1.3729310000000001</v>
      </c>
      <c r="E780" s="3">
        <f t="shared" si="1"/>
        <v>-0.44316206039411815</v>
      </c>
      <c r="F780" s="3">
        <f t="shared" si="2"/>
        <v>-1.3331965312926086E-2</v>
      </c>
      <c r="G780" s="3">
        <f t="shared" si="3"/>
        <v>-0.44316206039411815</v>
      </c>
      <c r="H780" s="3">
        <f t="shared" si="4"/>
        <v>-1.3862629653129261</v>
      </c>
      <c r="I780" s="3">
        <f t="shared" si="5"/>
        <v>-3.1654432885294153</v>
      </c>
      <c r="J780" s="3">
        <f t="shared" si="6"/>
        <v>-9.9018783236637571</v>
      </c>
      <c r="K780" s="3">
        <f t="shared" ref="K780:L780" si="2321">K779+O779</f>
        <v>58.296945283298598</v>
      </c>
      <c r="L780" s="3">
        <f t="shared" si="2321"/>
        <v>38.372255776674187</v>
      </c>
      <c r="M780" s="3">
        <f t="shared" si="7"/>
        <v>-9.4963298655882464E-3</v>
      </c>
      <c r="N780" s="3">
        <f t="shared" si="8"/>
        <v>-2.9705634970991272E-2</v>
      </c>
      <c r="O780" s="3">
        <f t="shared" ref="O780:P780" si="2322">B780*$B$12+0.5*I780*$B$12^2</f>
        <v>6.163545550512417E-2</v>
      </c>
      <c r="P780" s="3">
        <f t="shared" si="2322"/>
        <v>1.0648372652615631E-2</v>
      </c>
      <c r="Q780" s="3" t="str">
        <f t="shared" si="30"/>
        <v/>
      </c>
      <c r="R780" s="9" t="str">
        <f t="shared" si="2154"/>
        <v/>
      </c>
      <c r="S780" s="3"/>
      <c r="T780" s="3"/>
      <c r="U780" s="3"/>
      <c r="V780" s="3"/>
      <c r="W780" s="3"/>
      <c r="X780" s="3"/>
      <c r="Y780" s="3"/>
    </row>
    <row r="781" spans="1:25" ht="12.75" x14ac:dyDescent="0.2">
      <c r="A781" s="3">
        <f t="shared" si="10"/>
        <v>2.3009999999999762</v>
      </c>
      <c r="B781" s="3">
        <f t="shared" ref="B781:C781" si="2323">B780+M780</f>
        <v>20.540403670108596</v>
      </c>
      <c r="C781" s="3">
        <f t="shared" si="2323"/>
        <v>3.5346047333863817</v>
      </c>
      <c r="D781" s="3">
        <f t="shared" si="0"/>
        <v>-1.3729310000000001</v>
      </c>
      <c r="E781" s="3">
        <f t="shared" si="1"/>
        <v>-0.44275257511847832</v>
      </c>
      <c r="F781" s="3">
        <f t="shared" si="2"/>
        <v>-1.3110669106266475E-2</v>
      </c>
      <c r="G781" s="3">
        <f t="shared" si="3"/>
        <v>-0.44275257511847832</v>
      </c>
      <c r="H781" s="3">
        <f t="shared" si="4"/>
        <v>-1.3860416691062667</v>
      </c>
      <c r="I781" s="3">
        <f t="shared" si="5"/>
        <v>-3.1625183937034165</v>
      </c>
      <c r="J781" s="3">
        <f t="shared" si="6"/>
        <v>-9.9002976364733328</v>
      </c>
      <c r="K781" s="3">
        <f t="shared" ref="K781:L781" si="2324">K780+O780</f>
        <v>58.358580738803724</v>
      </c>
      <c r="L781" s="3">
        <f t="shared" si="2324"/>
        <v>38.382904149326805</v>
      </c>
      <c r="M781" s="3">
        <f t="shared" si="7"/>
        <v>-9.48755518111025E-3</v>
      </c>
      <c r="N781" s="3">
        <f t="shared" si="8"/>
        <v>-2.9700892909420001E-2</v>
      </c>
      <c r="O781" s="3">
        <f t="shared" ref="O781:P781" si="2325">B781*$B$12+0.5*I781*$B$12^2</f>
        <v>6.1606979677554123E-2</v>
      </c>
      <c r="P781" s="3">
        <f t="shared" si="2325"/>
        <v>1.0559262860795015E-2</v>
      </c>
      <c r="Q781" s="3" t="str">
        <f t="shared" si="30"/>
        <v/>
      </c>
      <c r="R781" s="9" t="str">
        <f t="shared" si="2154"/>
        <v/>
      </c>
      <c r="S781" s="3"/>
      <c r="T781" s="3"/>
      <c r="U781" s="3"/>
      <c r="V781" s="3"/>
      <c r="W781" s="3"/>
      <c r="X781" s="3"/>
      <c r="Y781" s="3"/>
    </row>
    <row r="782" spans="1:25" ht="12.75" x14ac:dyDescent="0.2">
      <c r="A782" s="3">
        <f t="shared" si="10"/>
        <v>2.3039999999999763</v>
      </c>
      <c r="B782" s="3">
        <f t="shared" ref="B782:C782" si="2326">B781+M781</f>
        <v>20.530916114927486</v>
      </c>
      <c r="C782" s="3">
        <f t="shared" si="2326"/>
        <v>3.5049038404769619</v>
      </c>
      <c r="D782" s="3">
        <f t="shared" si="0"/>
        <v>-1.3729310000000001</v>
      </c>
      <c r="E782" s="3">
        <f t="shared" si="1"/>
        <v>-0.4423436572195284</v>
      </c>
      <c r="F782" s="3">
        <f t="shared" si="2"/>
        <v>-1.2891259824757481E-2</v>
      </c>
      <c r="G782" s="3">
        <f t="shared" si="3"/>
        <v>-0.4423436572195284</v>
      </c>
      <c r="H782" s="3">
        <f t="shared" si="4"/>
        <v>-1.3858222598247576</v>
      </c>
      <c r="I782" s="3">
        <f t="shared" si="5"/>
        <v>-3.1595975515680599</v>
      </c>
      <c r="J782" s="3">
        <f t="shared" si="6"/>
        <v>-9.8987304273196965</v>
      </c>
      <c r="K782" s="3">
        <f t="shared" ref="K782:L782" si="2327">K781+O781</f>
        <v>58.42018771848128</v>
      </c>
      <c r="L782" s="3">
        <f t="shared" si="2327"/>
        <v>38.3934634121876</v>
      </c>
      <c r="M782" s="3">
        <f t="shared" si="7"/>
        <v>-9.4787926547041795E-3</v>
      </c>
      <c r="N782" s="3">
        <f t="shared" si="8"/>
        <v>-2.9696191281959092E-2</v>
      </c>
      <c r="O782" s="3">
        <f t="shared" ref="O782:P782" si="2328">B782*$B$12+0.5*I782*$B$12^2</f>
        <v>6.15785301558004E-2</v>
      </c>
      <c r="P782" s="3">
        <f t="shared" si="2328"/>
        <v>1.0470167234507947E-2</v>
      </c>
      <c r="Q782" s="3" t="str">
        <f t="shared" si="30"/>
        <v/>
      </c>
      <c r="R782" s="9" t="str">
        <f t="shared" si="2154"/>
        <v/>
      </c>
      <c r="S782" s="3"/>
      <c r="T782" s="3"/>
      <c r="U782" s="3"/>
      <c r="V782" s="3"/>
      <c r="W782" s="3"/>
      <c r="X782" s="3"/>
      <c r="Y782" s="3"/>
    </row>
    <row r="783" spans="1:25" ht="12.75" x14ac:dyDescent="0.2">
      <c r="A783" s="3">
        <f t="shared" si="10"/>
        <v>2.3069999999999764</v>
      </c>
      <c r="B783" s="3">
        <f t="shared" ref="B783:C783" si="2329">B782+M782</f>
        <v>20.521437322272782</v>
      </c>
      <c r="C783" s="3">
        <f t="shared" si="2329"/>
        <v>3.4752076491950028</v>
      </c>
      <c r="D783" s="3">
        <f t="shared" si="0"/>
        <v>-1.3729310000000001</v>
      </c>
      <c r="E783" s="3">
        <f t="shared" si="1"/>
        <v>-0.44193530564943329</v>
      </c>
      <c r="F783" s="3">
        <f t="shared" si="2"/>
        <v>-1.2673736286669717E-2</v>
      </c>
      <c r="G783" s="3">
        <f t="shared" si="3"/>
        <v>-0.44193530564943329</v>
      </c>
      <c r="H783" s="3">
        <f t="shared" si="4"/>
        <v>-1.3856047362866699</v>
      </c>
      <c r="I783" s="3">
        <f t="shared" si="5"/>
        <v>-3.1566807546388089</v>
      </c>
      <c r="J783" s="3">
        <f t="shared" si="6"/>
        <v>-9.8971766877619274</v>
      </c>
      <c r="K783" s="3">
        <f t="shared" ref="K783:L783" si="2330">K782+O782</f>
        <v>58.481766248637079</v>
      </c>
      <c r="L783" s="3">
        <f t="shared" si="2330"/>
        <v>38.403933579422109</v>
      </c>
      <c r="M783" s="3">
        <f t="shared" si="7"/>
        <v>-9.4700422639164266E-3</v>
      </c>
      <c r="N783" s="3">
        <f t="shared" si="8"/>
        <v>-2.9691530063285784E-2</v>
      </c>
      <c r="O783" s="3">
        <f t="shared" ref="O783:P783" si="2331">B783*$B$12+0.5*I783*$B$12^2</f>
        <v>6.1550106903422469E-2</v>
      </c>
      <c r="P783" s="3">
        <f t="shared" si="2331"/>
        <v>1.0381085652490081E-2</v>
      </c>
      <c r="Q783" s="3" t="str">
        <f t="shared" si="30"/>
        <v/>
      </c>
      <c r="R783" s="9" t="str">
        <f t="shared" si="2154"/>
        <v/>
      </c>
      <c r="S783" s="3"/>
      <c r="T783" s="3"/>
      <c r="U783" s="3"/>
      <c r="V783" s="3"/>
      <c r="W783" s="3"/>
      <c r="X783" s="3"/>
      <c r="Y783" s="3"/>
    </row>
    <row r="784" spans="1:25" ht="12.75" x14ac:dyDescent="0.2">
      <c r="A784" s="3">
        <f t="shared" si="10"/>
        <v>2.3099999999999765</v>
      </c>
      <c r="B784" s="3">
        <f t="shared" ref="B784:C784" si="2332">B783+M783</f>
        <v>20.511967280008864</v>
      </c>
      <c r="C784" s="3">
        <f t="shared" si="2332"/>
        <v>3.445516119131717</v>
      </c>
      <c r="D784" s="3">
        <f t="shared" si="0"/>
        <v>-1.3729310000000001</v>
      </c>
      <c r="E784" s="3">
        <f t="shared" si="1"/>
        <v>-0.44152751936277568</v>
      </c>
      <c r="F784" s="3">
        <f t="shared" si="2"/>
        <v>-1.2458097320677384E-2</v>
      </c>
      <c r="G784" s="3">
        <f t="shared" si="3"/>
        <v>-0.44152751936277568</v>
      </c>
      <c r="H784" s="3">
        <f t="shared" si="4"/>
        <v>-1.3853890973206775</v>
      </c>
      <c r="I784" s="3">
        <f t="shared" si="5"/>
        <v>-3.1537679954483973</v>
      </c>
      <c r="J784" s="3">
        <f t="shared" si="6"/>
        <v>-9.8956364094334095</v>
      </c>
      <c r="K784" s="3">
        <f t="shared" ref="K784:L784" si="2333">K783+O783</f>
        <v>58.543316355540505</v>
      </c>
      <c r="L784" s="3">
        <f t="shared" si="2333"/>
        <v>38.414314665074599</v>
      </c>
      <c r="M784" s="3">
        <f t="shared" si="7"/>
        <v>-9.4613039863451921E-3</v>
      </c>
      <c r="N784" s="3">
        <f t="shared" si="8"/>
        <v>-2.968690922830023E-2</v>
      </c>
      <c r="O784" s="3">
        <f t="shared" ref="O784:P784" si="2334">B784*$B$12+0.5*I784*$B$12^2</f>
        <v>6.1521709884047079E-2</v>
      </c>
      <c r="P784" s="3">
        <f t="shared" si="2334"/>
        <v>1.0292017993552701E-2</v>
      </c>
      <c r="Q784" s="3" t="str">
        <f t="shared" si="30"/>
        <v/>
      </c>
      <c r="R784" s="9" t="str">
        <f t="shared" si="2154"/>
        <v/>
      </c>
      <c r="S784" s="3"/>
      <c r="T784" s="3"/>
      <c r="U784" s="3"/>
      <c r="V784" s="3"/>
      <c r="W784" s="3"/>
      <c r="X784" s="3"/>
      <c r="Y784" s="3"/>
    </row>
    <row r="785" spans="1:25" ht="12.75" x14ac:dyDescent="0.2">
      <c r="A785" s="3">
        <f t="shared" si="10"/>
        <v>2.3129999999999766</v>
      </c>
      <c r="B785" s="3">
        <f t="shared" ref="B785:C785" si="2335">B784+M784</f>
        <v>20.502505976022519</v>
      </c>
      <c r="C785" s="3">
        <f t="shared" si="2335"/>
        <v>3.4158292099034169</v>
      </c>
      <c r="D785" s="3">
        <f t="shared" si="0"/>
        <v>-1.3729310000000001</v>
      </c>
      <c r="E785" s="3">
        <f t="shared" si="1"/>
        <v>-0.44112029731655</v>
      </c>
      <c r="F785" s="3">
        <f t="shared" si="2"/>
        <v>-1.2244341765844834E-2</v>
      </c>
      <c r="G785" s="3">
        <f t="shared" si="3"/>
        <v>-0.44112029731655</v>
      </c>
      <c r="H785" s="3">
        <f t="shared" si="4"/>
        <v>-1.385175341765845</v>
      </c>
      <c r="I785" s="3">
        <f t="shared" si="5"/>
        <v>-3.1508592665467856</v>
      </c>
      <c r="J785" s="3">
        <f t="shared" si="6"/>
        <v>-9.8941095840417486</v>
      </c>
      <c r="K785" s="3">
        <f t="shared" ref="K785:L785" si="2336">K784+O784</f>
        <v>58.604838065424552</v>
      </c>
      <c r="L785" s="3">
        <f t="shared" si="2336"/>
        <v>38.424606683068149</v>
      </c>
      <c r="M785" s="3">
        <f t="shared" si="7"/>
        <v>-9.4525777996403576E-3</v>
      </c>
      <c r="N785" s="3">
        <f t="shared" si="8"/>
        <v>-2.9682328752125245E-2</v>
      </c>
      <c r="O785" s="3">
        <f t="shared" ref="O785:P785" si="2337">B785*$B$12+0.5*I785*$B$12^2</f>
        <v>6.1493339061368099E-2</v>
      </c>
      <c r="P785" s="3">
        <f t="shared" si="2337"/>
        <v>1.0202964136582063E-2</v>
      </c>
      <c r="Q785" s="3" t="str">
        <f t="shared" si="30"/>
        <v/>
      </c>
      <c r="R785" s="9" t="str">
        <f t="shared" si="2154"/>
        <v/>
      </c>
      <c r="S785" s="3"/>
      <c r="T785" s="3"/>
      <c r="U785" s="3"/>
      <c r="V785" s="3"/>
      <c r="W785" s="3"/>
      <c r="X785" s="3"/>
      <c r="Y785" s="3"/>
    </row>
    <row r="786" spans="1:25" ht="12.75" x14ac:dyDescent="0.2">
      <c r="A786" s="3">
        <f t="shared" si="10"/>
        <v>2.3159999999999767</v>
      </c>
      <c r="B786" s="3">
        <f t="shared" ref="B786:C786" si="2338">B785+M785</f>
        <v>20.49305339822288</v>
      </c>
      <c r="C786" s="3">
        <f t="shared" si="2338"/>
        <v>3.3861468811512916</v>
      </c>
      <c r="D786" s="3">
        <f t="shared" si="0"/>
        <v>-1.3729310000000001</v>
      </c>
      <c r="E786" s="3">
        <f t="shared" si="1"/>
        <v>-0.4407136384701551</v>
      </c>
      <c r="F786" s="3">
        <f t="shared" si="2"/>
        <v>-1.2032468471613217E-2</v>
      </c>
      <c r="G786" s="3">
        <f t="shared" si="3"/>
        <v>-0.4407136384701551</v>
      </c>
      <c r="H786" s="3">
        <f t="shared" si="4"/>
        <v>-1.3849634684716134</v>
      </c>
      <c r="I786" s="3">
        <f t="shared" si="5"/>
        <v>-3.1479545605011077</v>
      </c>
      <c r="J786" s="3">
        <f t="shared" si="6"/>
        <v>-9.892596203368667</v>
      </c>
      <c r="K786" s="3">
        <f t="shared" ref="K786:L786" si="2339">K785+O785</f>
        <v>58.666331404485923</v>
      </c>
      <c r="L786" s="3">
        <f t="shared" si="2339"/>
        <v>38.43480964720473</v>
      </c>
      <c r="M786" s="3">
        <f t="shared" si="7"/>
        <v>-9.4438636815033228E-3</v>
      </c>
      <c r="N786" s="3">
        <f t="shared" si="8"/>
        <v>-2.9677788610106001E-2</v>
      </c>
      <c r="O786" s="3">
        <f t="shared" ref="O786:P786" si="2340">B786*$B$12+0.5*I786*$B$12^2</f>
        <v>6.1464994399146385E-2</v>
      </c>
      <c r="P786" s="3">
        <f t="shared" si="2340"/>
        <v>1.0113923960538715E-2</v>
      </c>
      <c r="Q786" s="3" t="str">
        <f t="shared" si="30"/>
        <v/>
      </c>
      <c r="R786" s="9" t="str">
        <f t="shared" si="2154"/>
        <v/>
      </c>
      <c r="S786" s="3"/>
      <c r="T786" s="3"/>
      <c r="U786" s="3"/>
      <c r="V786" s="3"/>
      <c r="W786" s="3"/>
      <c r="X786" s="3"/>
      <c r="Y786" s="3"/>
    </row>
    <row r="787" spans="1:25" ht="12.75" x14ac:dyDescent="0.2">
      <c r="A787" s="3">
        <f t="shared" si="10"/>
        <v>2.3189999999999769</v>
      </c>
      <c r="B787" s="3">
        <f t="shared" ref="B787:C787" si="2341">B786+M786</f>
        <v>20.483609534541376</v>
      </c>
      <c r="C787" s="3">
        <f t="shared" si="2341"/>
        <v>3.3564690925411855</v>
      </c>
      <c r="D787" s="3">
        <f t="shared" si="0"/>
        <v>-1.3729310000000001</v>
      </c>
      <c r="E787" s="3">
        <f t="shared" si="1"/>
        <v>-0.44030754178538772</v>
      </c>
      <c r="F787" s="3">
        <f t="shared" si="2"/>
        <v>-1.1822476297787272E-2</v>
      </c>
      <c r="G787" s="3">
        <f t="shared" si="3"/>
        <v>-0.44030754178538772</v>
      </c>
      <c r="H787" s="3">
        <f t="shared" si="4"/>
        <v>-1.3847534762977873</v>
      </c>
      <c r="I787" s="3">
        <f t="shared" si="5"/>
        <v>-3.1450538698956265</v>
      </c>
      <c r="J787" s="3">
        <f t="shared" si="6"/>
        <v>-9.8910962592699079</v>
      </c>
      <c r="K787" s="3">
        <f t="shared" ref="K787:L787" si="2342">K786+O786</f>
        <v>58.727796398885069</v>
      </c>
      <c r="L787" s="3">
        <f t="shared" si="2342"/>
        <v>38.444923571165269</v>
      </c>
      <c r="M787" s="3">
        <f t="shared" si="7"/>
        <v>-9.43516160968688E-3</v>
      </c>
      <c r="N787" s="3">
        <f t="shared" si="8"/>
        <v>-2.9673288777809725E-2</v>
      </c>
      <c r="O787" s="3">
        <f t="shared" ref="O787:P787" si="2343">B787*$B$12+0.5*I787*$B$12^2</f>
        <v>6.14366758612096E-2</v>
      </c>
      <c r="P787" s="3">
        <f t="shared" si="2343"/>
        <v>1.0024897344456843E-2</v>
      </c>
      <c r="Q787" s="3" t="str">
        <f t="shared" si="30"/>
        <v/>
      </c>
      <c r="R787" s="9" t="str">
        <f t="shared" si="2154"/>
        <v/>
      </c>
      <c r="S787" s="3"/>
      <c r="T787" s="3"/>
      <c r="U787" s="3"/>
      <c r="V787" s="3"/>
      <c r="W787" s="3"/>
      <c r="X787" s="3"/>
      <c r="Y787" s="3"/>
    </row>
    <row r="788" spans="1:25" ht="12.75" x14ac:dyDescent="0.2">
      <c r="A788" s="3">
        <f t="shared" si="10"/>
        <v>2.321999999999977</v>
      </c>
      <c r="B788" s="3">
        <f t="shared" ref="B788:C788" si="2344">B787+M787</f>
        <v>20.474174372931689</v>
      </c>
      <c r="C788" s="3">
        <f t="shared" si="2344"/>
        <v>3.3267958037633756</v>
      </c>
      <c r="D788" s="3">
        <f t="shared" si="0"/>
        <v>-1.3729310000000001</v>
      </c>
      <c r="E788" s="3">
        <f t="shared" si="1"/>
        <v>-0.43990200622643638</v>
      </c>
      <c r="F788" s="3">
        <f t="shared" si="2"/>
        <v>-1.1614364114522239E-2</v>
      </c>
      <c r="G788" s="3">
        <f t="shared" si="3"/>
        <v>-0.43990200622643638</v>
      </c>
      <c r="H788" s="3">
        <f t="shared" si="4"/>
        <v>-1.3845453641145224</v>
      </c>
      <c r="I788" s="3">
        <f t="shared" si="5"/>
        <v>-3.142157187331688</v>
      </c>
      <c r="J788" s="3">
        <f t="shared" si="6"/>
        <v>-9.8896097436751589</v>
      </c>
      <c r="K788" s="3">
        <f t="shared" ref="K788:L788" si="2345">K787+O787</f>
        <v>58.789233074746278</v>
      </c>
      <c r="L788" s="3">
        <f t="shared" si="2345"/>
        <v>38.454948468509727</v>
      </c>
      <c r="M788" s="3">
        <f t="shared" si="7"/>
        <v>-9.4264715619950638E-3</v>
      </c>
      <c r="N788" s="3">
        <f t="shared" si="8"/>
        <v>-2.9668829231025477E-2</v>
      </c>
      <c r="O788" s="3">
        <f t="shared" ref="O788:P788" si="2346">B788*$B$12+0.5*I788*$B$12^2</f>
        <v>6.1408383411452078E-2</v>
      </c>
      <c r="P788" s="3">
        <f t="shared" si="2346"/>
        <v>9.9358841674435892E-3</v>
      </c>
      <c r="Q788" s="3" t="str">
        <f t="shared" si="30"/>
        <v/>
      </c>
      <c r="R788" s="9" t="str">
        <f t="shared" ref="R788:R851" si="2347">IF(ABS(L788)&lt;0.5,K788,"")</f>
        <v/>
      </c>
      <c r="S788" s="3"/>
      <c r="T788" s="3"/>
      <c r="U788" s="3"/>
      <c r="V788" s="3"/>
      <c r="W788" s="3"/>
      <c r="X788" s="3"/>
      <c r="Y788" s="3"/>
    </row>
    <row r="789" spans="1:25" ht="12.75" x14ac:dyDescent="0.2">
      <c r="A789" s="3">
        <f t="shared" si="10"/>
        <v>2.3249999999999771</v>
      </c>
      <c r="B789" s="3">
        <f t="shared" ref="B789:C789" si="2348">B788+M788</f>
        <v>20.464747901369694</v>
      </c>
      <c r="C789" s="3">
        <f t="shared" si="2348"/>
        <v>3.2971269745323499</v>
      </c>
      <c r="D789" s="3">
        <f t="shared" si="0"/>
        <v>-1.3729310000000001</v>
      </c>
      <c r="E789" s="3">
        <f t="shared" si="1"/>
        <v>-0.43949703075987417</v>
      </c>
      <c r="F789" s="3">
        <f t="shared" si="2"/>
        <v>-1.1408130802310894E-2</v>
      </c>
      <c r="G789" s="3">
        <f t="shared" si="3"/>
        <v>-0.43949703075987417</v>
      </c>
      <c r="H789" s="3">
        <f t="shared" si="4"/>
        <v>-1.384339130802311</v>
      </c>
      <c r="I789" s="3">
        <f t="shared" si="5"/>
        <v>-3.1392645054276724</v>
      </c>
      <c r="J789" s="3">
        <f t="shared" si="6"/>
        <v>-9.8881366485879347</v>
      </c>
      <c r="K789" s="3">
        <f t="shared" ref="K789:L789" si="2349">K788+O788</f>
        <v>58.850641458157732</v>
      </c>
      <c r="L789" s="3">
        <f t="shared" si="2349"/>
        <v>38.464884352677167</v>
      </c>
      <c r="M789" s="3">
        <f t="shared" si="7"/>
        <v>-9.417793516283017E-3</v>
      </c>
      <c r="N789" s="3">
        <f t="shared" si="8"/>
        <v>-2.9664409945763803E-2</v>
      </c>
      <c r="O789" s="3">
        <f t="shared" ref="O789:P789" si="2350">B789*$B$12+0.5*I789*$B$12^2</f>
        <v>6.1380117013834661E-2</v>
      </c>
      <c r="P789" s="3">
        <f t="shared" si="2350"/>
        <v>9.8468843086784042E-3</v>
      </c>
      <c r="Q789" s="3" t="str">
        <f t="shared" si="30"/>
        <v/>
      </c>
      <c r="R789" s="9" t="str">
        <f t="shared" si="2347"/>
        <v/>
      </c>
      <c r="S789" s="3"/>
      <c r="T789" s="3"/>
      <c r="U789" s="3"/>
      <c r="V789" s="3"/>
      <c r="W789" s="3"/>
      <c r="X789" s="3"/>
      <c r="Y789" s="3"/>
    </row>
    <row r="790" spans="1:25" ht="12.75" x14ac:dyDescent="0.2">
      <c r="A790" s="3">
        <f t="shared" si="10"/>
        <v>2.3279999999999772</v>
      </c>
      <c r="B790" s="3">
        <f t="shared" ref="B790:C790" si="2351">B789+M789</f>
        <v>20.45533010785341</v>
      </c>
      <c r="C790" s="3">
        <f t="shared" si="2351"/>
        <v>3.267462564586586</v>
      </c>
      <c r="D790" s="3">
        <f t="shared" si="0"/>
        <v>-1.3729310000000001</v>
      </c>
      <c r="E790" s="3">
        <f t="shared" si="1"/>
        <v>-0.43909261435465224</v>
      </c>
      <c r="F790" s="3">
        <f t="shared" si="2"/>
        <v>-1.120377525197069E-2</v>
      </c>
      <c r="G790" s="3">
        <f t="shared" si="3"/>
        <v>-0.43909261435465224</v>
      </c>
      <c r="H790" s="3">
        <f t="shared" si="4"/>
        <v>-1.3841347752519708</v>
      </c>
      <c r="I790" s="3">
        <f t="shared" si="5"/>
        <v>-3.1363758168189442</v>
      </c>
      <c r="J790" s="3">
        <f t="shared" si="6"/>
        <v>-9.8866769660855045</v>
      </c>
      <c r="K790" s="3">
        <f t="shared" ref="K790:L790" si="2352">K789+O789</f>
        <v>58.912021575171565</v>
      </c>
      <c r="L790" s="3">
        <f t="shared" si="2352"/>
        <v>38.474731236985846</v>
      </c>
      <c r="M790" s="3">
        <f t="shared" si="7"/>
        <v>-9.4091274504568331E-3</v>
      </c>
      <c r="N790" s="3">
        <f t="shared" si="8"/>
        <v>-2.9660030898256515E-2</v>
      </c>
      <c r="O790" s="3">
        <f t="shared" ref="O790:P790" si="2353">B790*$B$12+0.5*I790*$B$12^2</f>
        <v>6.1351876632384547E-2</v>
      </c>
      <c r="P790" s="3">
        <f t="shared" si="2353"/>
        <v>9.7578976474123735E-3</v>
      </c>
      <c r="Q790" s="3" t="str">
        <f t="shared" si="30"/>
        <v/>
      </c>
      <c r="R790" s="9" t="str">
        <f t="shared" si="2347"/>
        <v/>
      </c>
      <c r="S790" s="3"/>
      <c r="T790" s="3"/>
      <c r="U790" s="3"/>
      <c r="V790" s="3"/>
      <c r="W790" s="3"/>
      <c r="X790" s="3"/>
      <c r="Y790" s="3"/>
    </row>
    <row r="791" spans="1:25" ht="12.75" x14ac:dyDescent="0.2">
      <c r="A791" s="3">
        <f t="shared" si="10"/>
        <v>2.3309999999999773</v>
      </c>
      <c r="B791" s="3">
        <f t="shared" ref="B791:C791" si="2354">B790+M790</f>
        <v>20.445920980402953</v>
      </c>
      <c r="C791" s="3">
        <f t="shared" si="2354"/>
        <v>3.2378025336883294</v>
      </c>
      <c r="D791" s="3">
        <f t="shared" si="0"/>
        <v>-1.3729310000000001</v>
      </c>
      <c r="E791" s="3">
        <f t="shared" si="1"/>
        <v>-0.43868875598209373</v>
      </c>
      <c r="F791" s="3">
        <f t="shared" si="2"/>
        <v>-1.1001296364631045E-2</v>
      </c>
      <c r="G791" s="3">
        <f t="shared" si="3"/>
        <v>-0.43868875598209373</v>
      </c>
      <c r="H791" s="3">
        <f t="shared" si="4"/>
        <v>-1.3839322963646312</v>
      </c>
      <c r="I791" s="3">
        <f t="shared" si="5"/>
        <v>-3.1334911141578119</v>
      </c>
      <c r="J791" s="3">
        <f t="shared" si="6"/>
        <v>-9.8852306883187939</v>
      </c>
      <c r="K791" s="3">
        <f t="shared" ref="K791:L791" si="2355">K790+O790</f>
        <v>58.973373451803951</v>
      </c>
      <c r="L791" s="3">
        <f t="shared" si="2355"/>
        <v>38.484489134633257</v>
      </c>
      <c r="M791" s="3">
        <f t="shared" si="7"/>
        <v>-9.4004733424734362E-3</v>
      </c>
      <c r="N791" s="3">
        <f t="shared" si="8"/>
        <v>-2.9655692064956381E-2</v>
      </c>
      <c r="O791" s="3">
        <f t="shared" ref="O791:P791" si="2356">B791*$B$12+0.5*I791*$B$12^2</f>
        <v>6.1323662231195147E-2</v>
      </c>
      <c r="P791" s="3">
        <f t="shared" si="2356"/>
        <v>9.6689240629675537E-3</v>
      </c>
      <c r="Q791" s="3" t="str">
        <f t="shared" si="30"/>
        <v/>
      </c>
      <c r="R791" s="9" t="str">
        <f t="shared" si="2347"/>
        <v/>
      </c>
      <c r="S791" s="3"/>
      <c r="T791" s="3"/>
      <c r="U791" s="3"/>
      <c r="V791" s="3"/>
      <c r="W791" s="3"/>
      <c r="X791" s="3"/>
      <c r="Y791" s="3"/>
    </row>
    <row r="792" spans="1:25" ht="12.75" x14ac:dyDescent="0.2">
      <c r="A792" s="3">
        <f t="shared" si="10"/>
        <v>2.3339999999999774</v>
      </c>
      <c r="B792" s="3">
        <f t="shared" ref="B792:C792" si="2357">B791+M791</f>
        <v>20.436520507060479</v>
      </c>
      <c r="C792" s="3">
        <f t="shared" si="2357"/>
        <v>3.2081468416233729</v>
      </c>
      <c r="D792" s="3">
        <f t="shared" si="0"/>
        <v>-1.3729310000000001</v>
      </c>
      <c r="E792" s="3">
        <f t="shared" si="1"/>
        <v>-0.43828545461588664</v>
      </c>
      <c r="F792" s="3">
        <f t="shared" si="2"/>
        <v>-1.0800693051720737E-2</v>
      </c>
      <c r="G792" s="3">
        <f t="shared" si="3"/>
        <v>-0.43828545461588664</v>
      </c>
      <c r="H792" s="3">
        <f t="shared" si="4"/>
        <v>-1.3837316930517209</v>
      </c>
      <c r="I792" s="3">
        <f t="shared" si="5"/>
        <v>-3.1306103901134756</v>
      </c>
      <c r="J792" s="3">
        <f t="shared" si="6"/>
        <v>-9.8837978075122912</v>
      </c>
      <c r="K792" s="3">
        <f t="shared" ref="K792:L792" si="2358">K791+O791</f>
        <v>59.034697114035147</v>
      </c>
      <c r="L792" s="3">
        <f t="shared" si="2358"/>
        <v>38.494158058696222</v>
      </c>
      <c r="M792" s="3">
        <f t="shared" si="7"/>
        <v>-9.3918311703404273E-3</v>
      </c>
      <c r="N792" s="3">
        <f t="shared" si="8"/>
        <v>-2.9651393422536875E-2</v>
      </c>
      <c r="O792" s="3">
        <f t="shared" ref="O792:P792" si="2359">B792*$B$12+0.5*I792*$B$12^2</f>
        <v>6.1295473774425929E-2</v>
      </c>
      <c r="P792" s="3">
        <f t="shared" si="2359"/>
        <v>9.5799634347363133E-3</v>
      </c>
      <c r="Q792" s="3" t="str">
        <f t="shared" si="30"/>
        <v/>
      </c>
      <c r="R792" s="9" t="str">
        <f t="shared" si="2347"/>
        <v/>
      </c>
      <c r="S792" s="3"/>
      <c r="T792" s="3"/>
      <c r="U792" s="3"/>
      <c r="V792" s="3"/>
      <c r="W792" s="3"/>
      <c r="X792" s="3"/>
      <c r="Y792" s="3"/>
    </row>
    <row r="793" spans="1:25" ht="12.75" x14ac:dyDescent="0.2">
      <c r="A793" s="3">
        <f t="shared" si="10"/>
        <v>2.3369999999999775</v>
      </c>
      <c r="B793" s="3">
        <f t="shared" ref="B793:C793" si="2360">B792+M792</f>
        <v>20.427128675890138</v>
      </c>
      <c r="C793" s="3">
        <f t="shared" si="2360"/>
        <v>3.1784954482008358</v>
      </c>
      <c r="D793" s="3">
        <f t="shared" si="0"/>
        <v>-1.3729310000000001</v>
      </c>
      <c r="E793" s="3">
        <f t="shared" si="1"/>
        <v>-0.43788270923207756</v>
      </c>
      <c r="F793" s="3">
        <f t="shared" si="2"/>
        <v>-1.0601964234955418E-2</v>
      </c>
      <c r="G793" s="3">
        <f t="shared" si="3"/>
        <v>-0.43788270923207756</v>
      </c>
      <c r="H793" s="3">
        <f t="shared" si="4"/>
        <v>-1.3835329642349556</v>
      </c>
      <c r="I793" s="3">
        <f t="shared" si="5"/>
        <v>-3.1277336373719824</v>
      </c>
      <c r="J793" s="3">
        <f t="shared" si="6"/>
        <v>-9.8823783159639671</v>
      </c>
      <c r="K793" s="3">
        <f t="shared" ref="K793:L793" si="2361">K792+O792</f>
        <v>59.095992587809576</v>
      </c>
      <c r="L793" s="3">
        <f t="shared" si="2361"/>
        <v>38.50373802213096</v>
      </c>
      <c r="M793" s="3">
        <f t="shared" si="7"/>
        <v>-9.3832009121159465E-3</v>
      </c>
      <c r="N793" s="3">
        <f t="shared" si="8"/>
        <v>-2.9647134947891902E-2</v>
      </c>
      <c r="O793" s="3">
        <f t="shared" ref="O793:P793" si="2362">B793*$B$12+0.5*I793*$B$12^2</f>
        <v>6.1267311226302239E-2</v>
      </c>
      <c r="P793" s="3">
        <f t="shared" si="2362"/>
        <v>9.49101564218067E-3</v>
      </c>
      <c r="Q793" s="3" t="str">
        <f t="shared" si="30"/>
        <v/>
      </c>
      <c r="R793" s="9" t="str">
        <f t="shared" si="2347"/>
        <v/>
      </c>
      <c r="S793" s="3"/>
      <c r="T793" s="3"/>
      <c r="U793" s="3"/>
      <c r="V793" s="3"/>
      <c r="W793" s="3"/>
      <c r="X793" s="3"/>
      <c r="Y793" s="3"/>
    </row>
    <row r="794" spans="1:25" ht="12.75" x14ac:dyDescent="0.2">
      <c r="A794" s="3">
        <f t="shared" si="10"/>
        <v>2.3399999999999777</v>
      </c>
      <c r="B794" s="3">
        <f t="shared" ref="B794:C794" si="2363">B793+M793</f>
        <v>20.417745474978023</v>
      </c>
      <c r="C794" s="3">
        <f t="shared" si="2363"/>
        <v>3.1488483132529441</v>
      </c>
      <c r="D794" s="3">
        <f t="shared" si="0"/>
        <v>-1.3729310000000001</v>
      </c>
      <c r="E794" s="3">
        <f t="shared" si="1"/>
        <v>-0.4374805188090653</v>
      </c>
      <c r="F794" s="3">
        <f t="shared" si="2"/>
        <v>-1.0405108846325267E-2</v>
      </c>
      <c r="G794" s="3">
        <f t="shared" si="3"/>
        <v>-0.4374805188090653</v>
      </c>
      <c r="H794" s="3">
        <f t="shared" si="4"/>
        <v>-1.3833361088463254</v>
      </c>
      <c r="I794" s="3">
        <f t="shared" si="5"/>
        <v>-3.1248608486361804</v>
      </c>
      <c r="J794" s="3">
        <f t="shared" si="6"/>
        <v>-9.8809722060451808</v>
      </c>
      <c r="K794" s="3">
        <f t="shared" ref="K794:L794" si="2364">K793+O793</f>
        <v>59.157259899035878</v>
      </c>
      <c r="L794" s="3">
        <f t="shared" si="2364"/>
        <v>38.513229037773144</v>
      </c>
      <c r="M794" s="3">
        <f t="shared" si="7"/>
        <v>-9.3745825459085417E-3</v>
      </c>
      <c r="N794" s="3">
        <f t="shared" si="8"/>
        <v>-2.9642916618135545E-2</v>
      </c>
      <c r="O794" s="3">
        <f t="shared" ref="O794:P794" si="2365">B794*$B$12+0.5*I794*$B$12^2</f>
        <v>6.1239174551115209E-2</v>
      </c>
      <c r="P794" s="3">
        <f t="shared" si="2365"/>
        <v>9.4020805648316295E-3</v>
      </c>
      <c r="Q794" s="3" t="str">
        <f t="shared" si="30"/>
        <v/>
      </c>
      <c r="R794" s="9" t="str">
        <f t="shared" si="2347"/>
        <v/>
      </c>
      <c r="S794" s="3"/>
      <c r="T794" s="3"/>
      <c r="U794" s="3"/>
      <c r="V794" s="3"/>
      <c r="W794" s="3"/>
      <c r="X794" s="3"/>
      <c r="Y794" s="3"/>
    </row>
    <row r="795" spans="1:25" ht="12.75" x14ac:dyDescent="0.2">
      <c r="A795" s="3">
        <f t="shared" si="10"/>
        <v>2.3429999999999778</v>
      </c>
      <c r="B795" s="3">
        <f t="shared" ref="B795:C795" si="2366">B794+M794</f>
        <v>20.408370892432114</v>
      </c>
      <c r="C795" s="3">
        <f t="shared" si="2366"/>
        <v>3.1192053966348086</v>
      </c>
      <c r="D795" s="3">
        <f t="shared" si="0"/>
        <v>-1.3729310000000001</v>
      </c>
      <c r="E795" s="3">
        <f t="shared" si="1"/>
        <v>-0.43707888232759401</v>
      </c>
      <c r="F795" s="3">
        <f t="shared" si="2"/>
        <v>-1.0210125828082738E-2</v>
      </c>
      <c r="G795" s="3">
        <f t="shared" si="3"/>
        <v>-0.43707888232759401</v>
      </c>
      <c r="H795" s="3">
        <f t="shared" si="4"/>
        <v>-1.3831411258280828</v>
      </c>
      <c r="I795" s="3">
        <f t="shared" si="5"/>
        <v>-3.1219920166256712</v>
      </c>
      <c r="J795" s="3">
        <f t="shared" si="6"/>
        <v>-9.879579470200591</v>
      </c>
      <c r="K795" s="3">
        <f t="shared" ref="K795:L795" si="2367">K794+O794</f>
        <v>59.21849907358699</v>
      </c>
      <c r="L795" s="3">
        <f t="shared" si="2367"/>
        <v>38.522631118337976</v>
      </c>
      <c r="M795" s="3">
        <f t="shared" si="7"/>
        <v>-9.3659760498770138E-3</v>
      </c>
      <c r="N795" s="3">
        <f t="shared" si="8"/>
        <v>-2.9638738410601773E-2</v>
      </c>
      <c r="O795" s="3">
        <f t="shared" ref="O795:P795" si="2368">B795*$B$12+0.5*I795*$B$12^2</f>
        <v>6.1211063713221527E-2</v>
      </c>
      <c r="P795" s="3">
        <f t="shared" si="2368"/>
        <v>9.3131580822885234E-3</v>
      </c>
      <c r="Q795" s="3" t="str">
        <f t="shared" si="30"/>
        <v/>
      </c>
      <c r="R795" s="9" t="str">
        <f t="shared" si="2347"/>
        <v/>
      </c>
      <c r="S795" s="3"/>
      <c r="T795" s="3"/>
      <c r="U795" s="3"/>
      <c r="V795" s="3"/>
      <c r="W795" s="3"/>
      <c r="X795" s="3"/>
      <c r="Y795" s="3"/>
    </row>
    <row r="796" spans="1:25" ht="12.75" x14ac:dyDescent="0.2">
      <c r="A796" s="3">
        <f t="shared" si="10"/>
        <v>2.3459999999999779</v>
      </c>
      <c r="B796" s="3">
        <f t="shared" ref="B796:C796" si="2369">B795+M795</f>
        <v>20.399004916382236</v>
      </c>
      <c r="C796" s="3">
        <f t="shared" si="2369"/>
        <v>3.0895666582242067</v>
      </c>
      <c r="D796" s="3">
        <f t="shared" si="0"/>
        <v>-1.3729310000000001</v>
      </c>
      <c r="E796" s="3">
        <f t="shared" si="1"/>
        <v>-0.43667779877074708</v>
      </c>
      <c r="F796" s="3">
        <f t="shared" si="2"/>
        <v>-1.0017014132730453E-2</v>
      </c>
      <c r="G796" s="3">
        <f t="shared" si="3"/>
        <v>-0.43667779877074708</v>
      </c>
      <c r="H796" s="3">
        <f t="shared" si="4"/>
        <v>-1.3829480141327306</v>
      </c>
      <c r="I796" s="3">
        <f t="shared" si="5"/>
        <v>-3.1191271340767646</v>
      </c>
      <c r="J796" s="3">
        <f t="shared" si="6"/>
        <v>-9.8782001009480744</v>
      </c>
      <c r="K796" s="3">
        <f t="shared" ref="K796:L796" si="2370">K795+O795</f>
        <v>59.279710137300214</v>
      </c>
      <c r="L796" s="3">
        <f t="shared" si="2370"/>
        <v>38.531944276420262</v>
      </c>
      <c r="M796" s="3">
        <f t="shared" si="7"/>
        <v>-9.3573814022302939E-3</v>
      </c>
      <c r="N796" s="3">
        <f t="shared" si="8"/>
        <v>-2.9634600302844222E-2</v>
      </c>
      <c r="O796" s="3">
        <f t="shared" ref="O796:P796" si="2371">B796*$B$12+0.5*I796*$B$12^2</f>
        <v>6.1182978677043365E-2</v>
      </c>
      <c r="P796" s="3">
        <f t="shared" si="2371"/>
        <v>9.2242480742183545E-3</v>
      </c>
      <c r="Q796" s="3" t="str">
        <f t="shared" si="30"/>
        <v/>
      </c>
      <c r="R796" s="9" t="str">
        <f t="shared" si="2347"/>
        <v/>
      </c>
      <c r="S796" s="3"/>
      <c r="T796" s="3"/>
      <c r="U796" s="3"/>
      <c r="V796" s="3"/>
      <c r="W796" s="3"/>
      <c r="X796" s="3"/>
      <c r="Y796" s="3"/>
    </row>
    <row r="797" spans="1:25" ht="12.75" x14ac:dyDescent="0.2">
      <c r="A797" s="3">
        <f t="shared" si="10"/>
        <v>2.348999999999978</v>
      </c>
      <c r="B797" s="3">
        <f t="shared" ref="B797:C797" si="2372">B796+M796</f>
        <v>20.389647534980007</v>
      </c>
      <c r="C797" s="3">
        <f t="shared" si="2372"/>
        <v>3.0599320579213627</v>
      </c>
      <c r="D797" s="3">
        <f t="shared" si="0"/>
        <v>-1.3729310000000001</v>
      </c>
      <c r="E797" s="3">
        <f t="shared" si="1"/>
        <v>-0.43627726712394083</v>
      </c>
      <c r="F797" s="3">
        <f t="shared" si="2"/>
        <v>-9.8257727230091959E-3</v>
      </c>
      <c r="G797" s="3">
        <f t="shared" si="3"/>
        <v>-0.43627726712394083</v>
      </c>
      <c r="H797" s="3">
        <f t="shared" si="4"/>
        <v>-1.3827567727230092</v>
      </c>
      <c r="I797" s="3">
        <f t="shared" si="5"/>
        <v>-3.1162661937424341</v>
      </c>
      <c r="J797" s="3">
        <f t="shared" si="6"/>
        <v>-9.8768340908786367</v>
      </c>
      <c r="K797" s="3">
        <f t="shared" ref="K797:L797" si="2373">K796+O796</f>
        <v>59.340893115977259</v>
      </c>
      <c r="L797" s="3">
        <f t="shared" si="2373"/>
        <v>38.541168524494481</v>
      </c>
      <c r="M797" s="3">
        <f t="shared" si="7"/>
        <v>-9.3487985812273026E-3</v>
      </c>
      <c r="N797" s="3">
        <f t="shared" si="8"/>
        <v>-2.963050227263591E-2</v>
      </c>
      <c r="O797" s="3">
        <f t="shared" ref="O797:P797" si="2374">B797*$B$12+0.5*I797*$B$12^2</f>
        <v>6.1154919407068187E-2</v>
      </c>
      <c r="P797" s="3">
        <f t="shared" si="2374"/>
        <v>9.1353504203551348E-3</v>
      </c>
      <c r="Q797" s="3" t="str">
        <f t="shared" si="30"/>
        <v/>
      </c>
      <c r="R797" s="9" t="str">
        <f t="shared" si="2347"/>
        <v/>
      </c>
      <c r="S797" s="3"/>
      <c r="T797" s="3"/>
      <c r="U797" s="3"/>
      <c r="V797" s="3"/>
      <c r="W797" s="3"/>
      <c r="X797" s="3"/>
      <c r="Y797" s="3"/>
    </row>
    <row r="798" spans="1:25" ht="12.75" x14ac:dyDescent="0.2">
      <c r="A798" s="3">
        <f t="shared" si="10"/>
        <v>2.3519999999999781</v>
      </c>
      <c r="B798" s="3">
        <f t="shared" ref="B798:C798" si="2375">B797+M797</f>
        <v>20.380298736398778</v>
      </c>
      <c r="C798" s="3">
        <f t="shared" si="2375"/>
        <v>3.0303015556487267</v>
      </c>
      <c r="D798" s="3">
        <f t="shared" si="0"/>
        <v>-1.3729310000000001</v>
      </c>
      <c r="E798" s="3">
        <f t="shared" si="1"/>
        <v>-0.43587728637491741</v>
      </c>
      <c r="F798" s="3">
        <f t="shared" si="2"/>
        <v>-9.636400571886047E-3</v>
      </c>
      <c r="G798" s="3">
        <f t="shared" si="3"/>
        <v>-0.43587728637491741</v>
      </c>
      <c r="H798" s="3">
        <f t="shared" si="4"/>
        <v>-1.3825674005718862</v>
      </c>
      <c r="I798" s="3">
        <f t="shared" si="5"/>
        <v>-3.113409188392267</v>
      </c>
      <c r="J798" s="3">
        <f t="shared" si="6"/>
        <v>-9.8754814326563292</v>
      </c>
      <c r="K798" s="3">
        <f t="shared" ref="K798:L798" si="2376">K797+O797</f>
        <v>59.402048035384325</v>
      </c>
      <c r="L798" s="3">
        <f t="shared" si="2376"/>
        <v>38.550303874914839</v>
      </c>
      <c r="M798" s="3">
        <f t="shared" si="7"/>
        <v>-9.3402275651768008E-3</v>
      </c>
      <c r="N798" s="3">
        <f t="shared" si="8"/>
        <v>-2.9626444297968988E-2</v>
      </c>
      <c r="O798" s="3">
        <f t="shared" ref="O798:P798" si="2377">B798*$B$12+0.5*I798*$B$12^2</f>
        <v>6.112688586784857E-2</v>
      </c>
      <c r="P798" s="3">
        <f t="shared" si="2377"/>
        <v>9.0464650004992275E-3</v>
      </c>
      <c r="Q798" s="3" t="str">
        <f t="shared" si="30"/>
        <v/>
      </c>
      <c r="R798" s="9" t="str">
        <f t="shared" si="2347"/>
        <v/>
      </c>
      <c r="S798" s="3"/>
      <c r="T798" s="3"/>
      <c r="U798" s="3"/>
      <c r="V798" s="3"/>
      <c r="W798" s="3"/>
      <c r="X798" s="3"/>
      <c r="Y798" s="3"/>
    </row>
    <row r="799" spans="1:25" ht="12.75" x14ac:dyDescent="0.2">
      <c r="A799" s="3">
        <f t="shared" si="10"/>
        <v>2.3549999999999782</v>
      </c>
      <c r="B799" s="3">
        <f t="shared" ref="B799:C799" si="2378">B798+M798</f>
        <v>20.370958508833603</v>
      </c>
      <c r="C799" s="3">
        <f t="shared" si="2378"/>
        <v>3.0006751113507577</v>
      </c>
      <c r="D799" s="3">
        <f t="shared" si="0"/>
        <v>-1.3729310000000001</v>
      </c>
      <c r="E799" s="3">
        <f t="shared" si="1"/>
        <v>-0.43547785551373924</v>
      </c>
      <c r="F799" s="3">
        <f t="shared" si="2"/>
        <v>-9.448896662542618E-3</v>
      </c>
      <c r="G799" s="3">
        <f t="shared" si="3"/>
        <v>-0.43547785551373924</v>
      </c>
      <c r="H799" s="3">
        <f t="shared" si="4"/>
        <v>-1.3823798966625427</v>
      </c>
      <c r="I799" s="3">
        <f t="shared" si="5"/>
        <v>-3.1105561108124227</v>
      </c>
      <c r="J799" s="3">
        <f t="shared" si="6"/>
        <v>-9.8741421190181615</v>
      </c>
      <c r="K799" s="3">
        <f t="shared" ref="K799:L799" si="2379">K798+O798</f>
        <v>59.463174921252175</v>
      </c>
      <c r="L799" s="3">
        <f t="shared" si="2379"/>
        <v>38.559350339915341</v>
      </c>
      <c r="M799" s="3">
        <f t="shared" si="7"/>
        <v>-9.3316683324372682E-3</v>
      </c>
      <c r="N799" s="3">
        <f t="shared" si="8"/>
        <v>-2.9622426357054484E-2</v>
      </c>
      <c r="O799" s="3">
        <f t="shared" ref="O799:P799" si="2380">B799*$B$12+0.5*I799*$B$12^2</f>
        <v>6.1098878024002157E-2</v>
      </c>
      <c r="P799" s="3">
        <f t="shared" si="2380"/>
        <v>8.9575916945166915E-3</v>
      </c>
      <c r="Q799" s="3" t="str">
        <f t="shared" si="30"/>
        <v/>
      </c>
      <c r="R799" s="9" t="str">
        <f t="shared" si="2347"/>
        <v/>
      </c>
      <c r="S799" s="3"/>
      <c r="T799" s="3"/>
      <c r="U799" s="3"/>
      <c r="V799" s="3"/>
      <c r="W799" s="3"/>
      <c r="X799" s="3"/>
      <c r="Y799" s="3"/>
    </row>
    <row r="800" spans="1:25" ht="12.75" x14ac:dyDescent="0.2">
      <c r="A800" s="3">
        <f t="shared" si="10"/>
        <v>2.3579999999999783</v>
      </c>
      <c r="B800" s="3">
        <f t="shared" ref="B800:C800" si="2381">B799+M799</f>
        <v>20.361626840501167</v>
      </c>
      <c r="C800" s="3">
        <f t="shared" si="2381"/>
        <v>2.9710526849937033</v>
      </c>
      <c r="D800" s="3">
        <f t="shared" si="0"/>
        <v>-1.3729310000000001</v>
      </c>
      <c r="E800" s="3">
        <f t="shared" si="1"/>
        <v>-0.43507897353278208</v>
      </c>
      <c r="F800" s="3">
        <f t="shared" si="2"/>
        <v>-9.2632599883634183E-3</v>
      </c>
      <c r="G800" s="3">
        <f t="shared" si="3"/>
        <v>-0.43507897353278208</v>
      </c>
      <c r="H800" s="3">
        <f t="shared" si="4"/>
        <v>-1.3821942599883636</v>
      </c>
      <c r="I800" s="3">
        <f t="shared" si="5"/>
        <v>-3.1077069538055859</v>
      </c>
      <c r="J800" s="3">
        <f t="shared" si="6"/>
        <v>-9.8728161427740257</v>
      </c>
      <c r="K800" s="3">
        <f t="shared" ref="K800:L800" si="2382">K799+O799</f>
        <v>59.52427379927618</v>
      </c>
      <c r="L800" s="3">
        <f t="shared" si="2382"/>
        <v>38.568307931609858</v>
      </c>
      <c r="M800" s="3">
        <f t="shared" si="7"/>
        <v>-9.3231208614167581E-3</v>
      </c>
      <c r="N800" s="3">
        <f t="shared" si="8"/>
        <v>-2.9618448428322078E-2</v>
      </c>
      <c r="O800" s="3">
        <f t="shared" ref="O800:P800" si="2383">B800*$B$12+0.5*I800*$B$12^2</f>
        <v>6.1070895840211373E-2</v>
      </c>
      <c r="P800" s="3">
        <f t="shared" si="2383"/>
        <v>8.8687303823386278E-3</v>
      </c>
      <c r="Q800" s="3" t="str">
        <f t="shared" si="30"/>
        <v/>
      </c>
      <c r="R800" s="9" t="str">
        <f t="shared" si="2347"/>
        <v/>
      </c>
      <c r="S800" s="3"/>
      <c r="T800" s="3"/>
      <c r="U800" s="3"/>
      <c r="V800" s="3"/>
      <c r="W800" s="3"/>
      <c r="X800" s="3"/>
      <c r="Y800" s="3"/>
    </row>
    <row r="801" spans="1:25" ht="12.75" x14ac:dyDescent="0.2">
      <c r="A801" s="3">
        <f t="shared" si="10"/>
        <v>2.3609999999999784</v>
      </c>
      <c r="B801" s="3">
        <f t="shared" ref="B801:C801" si="2384">B800+M800</f>
        <v>20.35230371963975</v>
      </c>
      <c r="C801" s="3">
        <f t="shared" si="2384"/>
        <v>2.9414342365653812</v>
      </c>
      <c r="D801" s="3">
        <f t="shared" si="0"/>
        <v>-1.3729310000000001</v>
      </c>
      <c r="E801" s="3">
        <f t="shared" si="1"/>
        <v>-0.43468063942672869</v>
      </c>
      <c r="F801" s="3">
        <f t="shared" si="2"/>
        <v>-9.0794895529243413E-3</v>
      </c>
      <c r="G801" s="3">
        <f t="shared" si="3"/>
        <v>-0.43468063942672869</v>
      </c>
      <c r="H801" s="3">
        <f t="shared" si="4"/>
        <v>-1.3820104895529244</v>
      </c>
      <c r="I801" s="3">
        <f t="shared" si="5"/>
        <v>-3.1048617101909191</v>
      </c>
      <c r="J801" s="3">
        <f t="shared" si="6"/>
        <v>-9.8715034968066018</v>
      </c>
      <c r="K801" s="3">
        <f t="shared" ref="K801:L801" si="2385">K800+O800</f>
        <v>59.58534469511639</v>
      </c>
      <c r="L801" s="3">
        <f t="shared" si="2385"/>
        <v>38.577176661992198</v>
      </c>
      <c r="M801" s="3">
        <f t="shared" si="7"/>
        <v>-9.3145851305727577E-3</v>
      </c>
      <c r="N801" s="3">
        <f t="shared" si="8"/>
        <v>-2.9614510490419806E-2</v>
      </c>
      <c r="O801" s="3">
        <f t="shared" ref="O801:P801" si="2386">B801*$B$12+0.5*I801*$B$12^2</f>
        <v>6.1042939281223389E-2</v>
      </c>
      <c r="P801" s="3">
        <f t="shared" si="2386"/>
        <v>8.7798809439605125E-3</v>
      </c>
      <c r="Q801" s="3" t="str">
        <f t="shared" si="30"/>
        <v/>
      </c>
      <c r="R801" s="9" t="str">
        <f t="shared" si="2347"/>
        <v/>
      </c>
      <c r="S801" s="3"/>
      <c r="T801" s="3"/>
      <c r="U801" s="3"/>
      <c r="V801" s="3"/>
      <c r="W801" s="3"/>
      <c r="X801" s="3"/>
      <c r="Y801" s="3"/>
    </row>
    <row r="802" spans="1:25" ht="12.75" x14ac:dyDescent="0.2">
      <c r="A802" s="3">
        <f t="shared" si="10"/>
        <v>2.3639999999999786</v>
      </c>
      <c r="B802" s="3">
        <f t="shared" ref="B802:C802" si="2387">B801+M801</f>
        <v>20.342989134509178</v>
      </c>
      <c r="C802" s="3">
        <f t="shared" si="2387"/>
        <v>2.9118197260749614</v>
      </c>
      <c r="D802" s="3">
        <f t="shared" si="0"/>
        <v>-1.3729310000000001</v>
      </c>
      <c r="E802" s="3">
        <f t="shared" si="1"/>
        <v>-0.43428285219256291</v>
      </c>
      <c r="F802" s="3">
        <f t="shared" si="2"/>
        <v>-8.8975843699812644E-3</v>
      </c>
      <c r="G802" s="3">
        <f t="shared" si="3"/>
        <v>-0.43428285219256291</v>
      </c>
      <c r="H802" s="3">
        <f t="shared" si="4"/>
        <v>-1.3818285843699813</v>
      </c>
      <c r="I802" s="3">
        <f t="shared" si="5"/>
        <v>-3.1020203728040205</v>
      </c>
      <c r="J802" s="3">
        <f t="shared" si="6"/>
        <v>-9.8702041740712936</v>
      </c>
      <c r="K802" s="3">
        <f t="shared" ref="K802:L802" si="2388">K801+O801</f>
        <v>59.646387634397612</v>
      </c>
      <c r="L802" s="3">
        <f t="shared" si="2388"/>
        <v>38.58595654293616</v>
      </c>
      <c r="M802" s="3">
        <f t="shared" si="7"/>
        <v>-9.3060611184120623E-3</v>
      </c>
      <c r="N802" s="3">
        <f t="shared" si="8"/>
        <v>-2.9610612522213881E-2</v>
      </c>
      <c r="O802" s="3">
        <f t="shared" ref="O802:P802" si="2389">B802*$B$12+0.5*I802*$B$12^2</f>
        <v>6.1015008311849916E-2</v>
      </c>
      <c r="P802" s="3">
        <f t="shared" si="2389"/>
        <v>8.6910432594415627E-3</v>
      </c>
      <c r="Q802" s="3" t="str">
        <f t="shared" si="30"/>
        <v/>
      </c>
      <c r="R802" s="9" t="str">
        <f t="shared" si="2347"/>
        <v/>
      </c>
      <c r="S802" s="3"/>
      <c r="T802" s="3"/>
      <c r="U802" s="3"/>
      <c r="V802" s="3"/>
      <c r="W802" s="3"/>
      <c r="X802" s="3"/>
      <c r="Y802" s="3"/>
    </row>
    <row r="803" spans="1:25" ht="12.75" x14ac:dyDescent="0.2">
      <c r="A803" s="3">
        <f t="shared" si="10"/>
        <v>2.3669999999999787</v>
      </c>
      <c r="B803" s="3">
        <f t="shared" ref="B803:C803" si="2390">B802+M802</f>
        <v>20.333683073390766</v>
      </c>
      <c r="C803" s="3">
        <f t="shared" si="2390"/>
        <v>2.8822091135527477</v>
      </c>
      <c r="D803" s="3">
        <f t="shared" si="0"/>
        <v>-1.3729310000000001</v>
      </c>
      <c r="E803" s="3">
        <f t="shared" si="1"/>
        <v>-0.43388561082956273</v>
      </c>
      <c r="F803" s="3">
        <f t="shared" si="2"/>
        <v>-8.7175434634587691E-3</v>
      </c>
      <c r="G803" s="3">
        <f t="shared" si="3"/>
        <v>-0.43388561082956273</v>
      </c>
      <c r="H803" s="3">
        <f t="shared" si="4"/>
        <v>-1.3816485434634589</v>
      </c>
      <c r="I803" s="3">
        <f t="shared" si="5"/>
        <v>-3.0991829344968762</v>
      </c>
      <c r="J803" s="3">
        <f t="shared" si="6"/>
        <v>-9.8689181675961333</v>
      </c>
      <c r="K803" s="3">
        <f t="shared" ref="K803:L803" si="2391">K802+O802</f>
        <v>59.707402642709461</v>
      </c>
      <c r="L803" s="3">
        <f t="shared" si="2391"/>
        <v>38.594647586195599</v>
      </c>
      <c r="M803" s="3">
        <f t="shared" si="7"/>
        <v>-9.2975488034906292E-3</v>
      </c>
      <c r="N803" s="3">
        <f t="shared" si="8"/>
        <v>-2.96067545027884E-2</v>
      </c>
      <c r="O803" s="3">
        <f t="shared" ref="O803:P803" si="2392">B803*$B$12+0.5*I803*$B$12^2</f>
        <v>6.0987102896967064E-2</v>
      </c>
      <c r="P803" s="3">
        <f t="shared" si="2392"/>
        <v>8.6022172089040613E-3</v>
      </c>
      <c r="Q803" s="3" t="str">
        <f t="shared" si="30"/>
        <v/>
      </c>
      <c r="R803" s="9" t="str">
        <f t="shared" si="2347"/>
        <v/>
      </c>
      <c r="S803" s="3"/>
      <c r="T803" s="3"/>
      <c r="U803" s="3"/>
      <c r="V803" s="3"/>
      <c r="W803" s="3"/>
      <c r="X803" s="3"/>
      <c r="Y803" s="3"/>
    </row>
    <row r="804" spans="1:25" ht="12.75" x14ac:dyDescent="0.2">
      <c r="A804" s="3">
        <f t="shared" si="10"/>
        <v>2.3699999999999788</v>
      </c>
      <c r="B804" s="3">
        <f t="shared" ref="B804:C804" si="2393">B803+M803</f>
        <v>20.324385524587274</v>
      </c>
      <c r="C804" s="3">
        <f t="shared" si="2393"/>
        <v>2.8526023590499592</v>
      </c>
      <c r="D804" s="3">
        <f t="shared" si="0"/>
        <v>-1.3729310000000001</v>
      </c>
      <c r="E804" s="3">
        <f t="shared" si="1"/>
        <v>-0.43348891433929471</v>
      </c>
      <c r="F804" s="3">
        <f t="shared" si="2"/>
        <v>-8.5393658674389767E-3</v>
      </c>
      <c r="G804" s="3">
        <f t="shared" si="3"/>
        <v>-0.43348891433929471</v>
      </c>
      <c r="H804" s="3">
        <f t="shared" si="4"/>
        <v>-1.3814703658674392</v>
      </c>
      <c r="I804" s="3">
        <f t="shared" si="5"/>
        <v>-3.0963493881378192</v>
      </c>
      <c r="J804" s="3">
        <f t="shared" si="6"/>
        <v>-9.8676454704817083</v>
      </c>
      <c r="K804" s="3">
        <f t="shared" ref="K804:L804" si="2394">K803+O803</f>
        <v>59.768389745606427</v>
      </c>
      <c r="L804" s="3">
        <f t="shared" si="2394"/>
        <v>38.603249803404502</v>
      </c>
      <c r="M804" s="3">
        <f t="shared" si="7"/>
        <v>-9.2890481644134579E-3</v>
      </c>
      <c r="N804" s="3">
        <f t="shared" si="8"/>
        <v>-2.9602936411445124E-2</v>
      </c>
      <c r="O804" s="3">
        <f t="shared" ref="O804:P804" si="2395">B804*$B$12+0.5*I804*$B$12^2</f>
        <v>6.0959223001515205E-2</v>
      </c>
      <c r="P804" s="3">
        <f t="shared" si="2395"/>
        <v>8.5134026725327099E-3</v>
      </c>
      <c r="Q804" s="3" t="str">
        <f t="shared" si="30"/>
        <v/>
      </c>
      <c r="R804" s="9" t="str">
        <f t="shared" si="2347"/>
        <v/>
      </c>
      <c r="S804" s="3"/>
      <c r="T804" s="3"/>
      <c r="U804" s="3"/>
      <c r="V804" s="3"/>
      <c r="W804" s="3"/>
      <c r="X804" s="3"/>
      <c r="Y804" s="3"/>
    </row>
    <row r="805" spans="1:25" ht="12.75" x14ac:dyDescent="0.2">
      <c r="A805" s="3">
        <f t="shared" si="10"/>
        <v>2.3729999999999789</v>
      </c>
      <c r="B805" s="3">
        <f t="shared" ref="B805:C805" si="2396">B804+M804</f>
        <v>20.315096476422863</v>
      </c>
      <c r="C805" s="3">
        <f t="shared" si="2396"/>
        <v>2.8229994226385142</v>
      </c>
      <c r="D805" s="3">
        <f t="shared" si="0"/>
        <v>-1.3729310000000001</v>
      </c>
      <c r="E805" s="3">
        <f t="shared" si="1"/>
        <v>-0.43309276172560712</v>
      </c>
      <c r="F805" s="3">
        <f t="shared" si="2"/>
        <v>-8.3630506261505276E-3</v>
      </c>
      <c r="G805" s="3">
        <f t="shared" si="3"/>
        <v>-0.43309276172560712</v>
      </c>
      <c r="H805" s="3">
        <f t="shared" si="4"/>
        <v>-1.3812940506261506</v>
      </c>
      <c r="I805" s="3">
        <f t="shared" si="5"/>
        <v>-3.0935197266114791</v>
      </c>
      <c r="J805" s="3">
        <f t="shared" si="6"/>
        <v>-9.8663860759010742</v>
      </c>
      <c r="K805" s="3">
        <f t="shared" ref="K805:L805" si="2397">K804+O804</f>
        <v>59.829348968607945</v>
      </c>
      <c r="L805" s="3">
        <f t="shared" si="2397"/>
        <v>38.611763206077036</v>
      </c>
      <c r="M805" s="3">
        <f t="shared" si="7"/>
        <v>-9.280559179834438E-3</v>
      </c>
      <c r="N805" s="3">
        <f t="shared" si="8"/>
        <v>-2.9599158227703225E-2</v>
      </c>
      <c r="O805" s="3">
        <f t="shared" ref="O805:P805" si="2398">B805*$B$12+0.5*I805*$B$12^2</f>
        <v>6.0931368590498837E-2</v>
      </c>
      <c r="P805" s="3">
        <f t="shared" si="2398"/>
        <v>8.4245995305739872E-3</v>
      </c>
      <c r="Q805" s="3" t="str">
        <f t="shared" si="30"/>
        <v/>
      </c>
      <c r="R805" s="9" t="str">
        <f t="shared" si="2347"/>
        <v/>
      </c>
      <c r="S805" s="3"/>
      <c r="T805" s="3"/>
      <c r="U805" s="3"/>
      <c r="V805" s="3"/>
      <c r="W805" s="3"/>
      <c r="X805" s="3"/>
      <c r="Y805" s="3"/>
    </row>
    <row r="806" spans="1:25" ht="12.75" x14ac:dyDescent="0.2">
      <c r="A806" s="3">
        <f t="shared" si="10"/>
        <v>2.375999999999979</v>
      </c>
      <c r="B806" s="3">
        <f t="shared" ref="B806:C806" si="2399">B805+M805</f>
        <v>20.305815917243027</v>
      </c>
      <c r="C806" s="3">
        <f t="shared" si="2399"/>
        <v>2.7934002644108111</v>
      </c>
      <c r="D806" s="3">
        <f t="shared" si="0"/>
        <v>-1.3729310000000001</v>
      </c>
      <c r="E806" s="3">
        <f t="shared" si="1"/>
        <v>-0.43269715199462372</v>
      </c>
      <c r="F806" s="3">
        <f t="shared" si="2"/>
        <v>-8.1885967939576386E-3</v>
      </c>
      <c r="G806" s="3">
        <f t="shared" si="3"/>
        <v>-0.43269715199462372</v>
      </c>
      <c r="H806" s="3">
        <f t="shared" si="4"/>
        <v>-1.3811195967939578</v>
      </c>
      <c r="I806" s="3">
        <f t="shared" si="5"/>
        <v>-3.0906939428187408</v>
      </c>
      <c r="J806" s="3">
        <f t="shared" si="6"/>
        <v>-9.8651399770996981</v>
      </c>
      <c r="K806" s="3">
        <f t="shared" ref="K806:L806" si="2400">K805+O805</f>
        <v>59.890280337198448</v>
      </c>
      <c r="L806" s="3">
        <f t="shared" si="2400"/>
        <v>38.620187805607607</v>
      </c>
      <c r="M806" s="3">
        <f t="shared" si="7"/>
        <v>-9.2720818284562218E-3</v>
      </c>
      <c r="N806" s="3">
        <f t="shared" si="8"/>
        <v>-2.9595419931299095E-2</v>
      </c>
      <c r="O806" s="3">
        <f t="shared" ref="O806:P806" si="2401">B806*$B$12+0.5*I806*$B$12^2</f>
        <v>6.0903539628986397E-2</v>
      </c>
      <c r="P806" s="3">
        <f t="shared" si="2401"/>
        <v>8.3358076633354844E-3</v>
      </c>
      <c r="Q806" s="3" t="str">
        <f t="shared" si="30"/>
        <v/>
      </c>
      <c r="R806" s="9" t="str">
        <f t="shared" si="2347"/>
        <v/>
      </c>
      <c r="S806" s="3"/>
      <c r="T806" s="3"/>
      <c r="U806" s="3"/>
      <c r="V806" s="3"/>
      <c r="W806" s="3"/>
      <c r="X806" s="3"/>
      <c r="Y806" s="3"/>
    </row>
    <row r="807" spans="1:25" ht="12.75" x14ac:dyDescent="0.2">
      <c r="A807" s="3">
        <f t="shared" si="10"/>
        <v>2.3789999999999791</v>
      </c>
      <c r="B807" s="3">
        <f t="shared" ref="B807:C807" si="2402">B806+M806</f>
        <v>20.296543835414571</v>
      </c>
      <c r="C807" s="3">
        <f t="shared" si="2402"/>
        <v>2.763804844479512</v>
      </c>
      <c r="D807" s="3">
        <f t="shared" si="0"/>
        <v>-1.3729310000000001</v>
      </c>
      <c r="E807" s="3">
        <f t="shared" si="1"/>
        <v>-0.43230208415473814</v>
      </c>
      <c r="F807" s="3">
        <f t="shared" si="2"/>
        <v>-8.0160034353493077E-3</v>
      </c>
      <c r="G807" s="3">
        <f t="shared" si="3"/>
        <v>-0.43230208415473814</v>
      </c>
      <c r="H807" s="3">
        <f t="shared" si="4"/>
        <v>-1.3809470034353495</v>
      </c>
      <c r="I807" s="3">
        <f t="shared" si="5"/>
        <v>-3.0878720296767006</v>
      </c>
      <c r="J807" s="3">
        <f t="shared" si="6"/>
        <v>-9.863907167395352</v>
      </c>
      <c r="K807" s="3">
        <f t="shared" ref="K807:L807" si="2403">K806+O806</f>
        <v>59.951183876827436</v>
      </c>
      <c r="L807" s="3">
        <f t="shared" si="2403"/>
        <v>38.628523613270943</v>
      </c>
      <c r="M807" s="3">
        <f t="shared" si="7"/>
        <v>-9.2636160890301016E-3</v>
      </c>
      <c r="N807" s="3">
        <f t="shared" si="8"/>
        <v>-2.9591721502186058E-2</v>
      </c>
      <c r="O807" s="3">
        <f t="shared" ref="O807:P807" si="2404">B807*$B$12+0.5*I807*$B$12^2</f>
        <v>6.0875736082110166E-2</v>
      </c>
      <c r="P807" s="3">
        <f t="shared" si="2404"/>
        <v>8.2470269511852583E-3</v>
      </c>
      <c r="Q807" s="3" t="str">
        <f t="shared" si="30"/>
        <v/>
      </c>
      <c r="R807" s="9" t="str">
        <f t="shared" si="2347"/>
        <v/>
      </c>
      <c r="S807" s="3"/>
      <c r="T807" s="3"/>
      <c r="U807" s="3"/>
      <c r="V807" s="3"/>
      <c r="W807" s="3"/>
      <c r="X807" s="3"/>
      <c r="Y807" s="3"/>
    </row>
    <row r="808" spans="1:25" ht="12.75" x14ac:dyDescent="0.2">
      <c r="A808" s="3">
        <f t="shared" si="10"/>
        <v>2.3819999999999792</v>
      </c>
      <c r="B808" s="3">
        <f t="shared" ref="B808:C808" si="2405">B807+M807</f>
        <v>20.287280219325542</v>
      </c>
      <c r="C808" s="3">
        <f t="shared" si="2405"/>
        <v>2.7342131229773261</v>
      </c>
      <c r="D808" s="3">
        <f t="shared" si="0"/>
        <v>-1.3729310000000001</v>
      </c>
      <c r="E808" s="3">
        <f t="shared" si="1"/>
        <v>-0.43190755721660684</v>
      </c>
      <c r="F808" s="3">
        <f t="shared" si="2"/>
        <v>-7.8452696249286281E-3</v>
      </c>
      <c r="G808" s="3">
        <f t="shared" si="3"/>
        <v>-0.43190755721660684</v>
      </c>
      <c r="H808" s="3">
        <f t="shared" si="4"/>
        <v>-1.3807762696249288</v>
      </c>
      <c r="I808" s="3">
        <f t="shared" si="5"/>
        <v>-3.0850539801186199</v>
      </c>
      <c r="J808" s="3">
        <f t="shared" si="6"/>
        <v>-9.8626876401780628</v>
      </c>
      <c r="K808" s="3">
        <f t="shared" ref="K808:L808" si="2406">K807+O807</f>
        <v>60.012059612909546</v>
      </c>
      <c r="L808" s="3">
        <f t="shared" si="2406"/>
        <v>38.636770640222132</v>
      </c>
      <c r="M808" s="3">
        <f t="shared" si="7"/>
        <v>-9.2551619403558605E-3</v>
      </c>
      <c r="N808" s="3">
        <f t="shared" si="8"/>
        <v>-2.9588062920534189E-2</v>
      </c>
      <c r="O808" s="3">
        <f t="shared" ref="O808:P808" si="2407">B808*$B$12+0.5*I808*$B$12^2</f>
        <v>6.0847957915066093E-2</v>
      </c>
      <c r="P808" s="3">
        <f t="shared" si="2407"/>
        <v>8.1582572745511773E-3</v>
      </c>
      <c r="Q808" s="3" t="str">
        <f t="shared" si="30"/>
        <v/>
      </c>
      <c r="R808" s="9" t="str">
        <f t="shared" si="2347"/>
        <v/>
      </c>
      <c r="S808" s="3"/>
      <c r="T808" s="3"/>
      <c r="U808" s="3"/>
      <c r="V808" s="3"/>
      <c r="W808" s="3"/>
      <c r="X808" s="3"/>
      <c r="Y808" s="3"/>
    </row>
    <row r="809" spans="1:25" ht="12.75" x14ac:dyDescent="0.2">
      <c r="A809" s="3">
        <f t="shared" si="10"/>
        <v>2.3849999999999794</v>
      </c>
      <c r="B809" s="3">
        <f t="shared" ref="B809:C809" si="2408">B808+M808</f>
        <v>20.278025057385186</v>
      </c>
      <c r="C809" s="3">
        <f t="shared" si="2408"/>
        <v>2.704625060056792</v>
      </c>
      <c r="D809" s="3">
        <f t="shared" si="0"/>
        <v>-1.3729310000000001</v>
      </c>
      <c r="E809" s="3">
        <f t="shared" si="1"/>
        <v>-0.43151357019314335</v>
      </c>
      <c r="F809" s="3">
        <f t="shared" si="2"/>
        <v>-7.6763944474022225E-3</v>
      </c>
      <c r="G809" s="3">
        <f t="shared" si="3"/>
        <v>-0.43151357019314335</v>
      </c>
      <c r="H809" s="3">
        <f t="shared" si="4"/>
        <v>-1.3806073944474024</v>
      </c>
      <c r="I809" s="3">
        <f t="shared" si="5"/>
        <v>-3.0822397870938807</v>
      </c>
      <c r="J809" s="3">
        <f t="shared" si="6"/>
        <v>-9.8614813889100166</v>
      </c>
      <c r="K809" s="3">
        <f t="shared" ref="K809:L809" si="2409">K808+O808</f>
        <v>60.072907570824611</v>
      </c>
      <c r="L809" s="3">
        <f t="shared" si="2409"/>
        <v>38.644928897496683</v>
      </c>
      <c r="M809" s="3">
        <f t="shared" si="7"/>
        <v>-9.2467193612816422E-3</v>
      </c>
      <c r="N809" s="3">
        <f t="shared" si="8"/>
        <v>-2.9584444166730051E-2</v>
      </c>
      <c r="O809" s="3">
        <f t="shared" ref="O809:P809" si="2410">B809*$B$12+0.5*I809*$B$12^2</f>
        <v>6.0820205093113637E-2</v>
      </c>
      <c r="P809" s="3">
        <f t="shared" si="2410"/>
        <v>8.0694985139202809E-3</v>
      </c>
      <c r="Q809" s="3" t="str">
        <f t="shared" si="30"/>
        <v/>
      </c>
      <c r="R809" s="9" t="str">
        <f t="shared" si="2347"/>
        <v/>
      </c>
      <c r="S809" s="3"/>
      <c r="T809" s="3"/>
      <c r="U809" s="3"/>
      <c r="V809" s="3"/>
      <c r="W809" s="3"/>
      <c r="X809" s="3"/>
      <c r="Y809" s="3"/>
    </row>
    <row r="810" spans="1:25" ht="12.75" x14ac:dyDescent="0.2">
      <c r="A810" s="3">
        <f t="shared" si="10"/>
        <v>2.3879999999999795</v>
      </c>
      <c r="B810" s="3">
        <f t="shared" ref="B810:C810" si="2411">B809+M809</f>
        <v>20.268778338023903</v>
      </c>
      <c r="C810" s="3">
        <f t="shared" si="2411"/>
        <v>2.6750406158900621</v>
      </c>
      <c r="D810" s="3">
        <f t="shared" si="0"/>
        <v>-1.3729310000000001</v>
      </c>
      <c r="E810" s="3">
        <f t="shared" si="1"/>
        <v>-0.43112012209951223</v>
      </c>
      <c r="F810" s="3">
        <f t="shared" si="2"/>
        <v>-7.5093769975697871E-3</v>
      </c>
      <c r="G810" s="3">
        <f t="shared" si="3"/>
        <v>-0.43112012209951223</v>
      </c>
      <c r="H810" s="3">
        <f t="shared" si="4"/>
        <v>-1.3804403769975699</v>
      </c>
      <c r="I810" s="3">
        <f t="shared" si="5"/>
        <v>-3.0794294435679443</v>
      </c>
      <c r="J810" s="3">
        <f t="shared" si="6"/>
        <v>-9.8602884071254984</v>
      </c>
      <c r="K810" s="3">
        <f t="shared" ref="K810:L810" si="2412">K809+O809</f>
        <v>60.133727775917727</v>
      </c>
      <c r="L810" s="3">
        <f t="shared" si="2412"/>
        <v>38.652998396010602</v>
      </c>
      <c r="M810" s="3">
        <f t="shared" si="7"/>
        <v>-9.2382883307038331E-3</v>
      </c>
      <c r="N810" s="3">
        <f t="shared" si="8"/>
        <v>-2.9580865221376495E-2</v>
      </c>
      <c r="O810" s="3">
        <f t="shared" ref="O810:P810" si="2413">B810*$B$12+0.5*I810*$B$12^2</f>
        <v>6.0792477581575653E-2</v>
      </c>
      <c r="P810" s="3">
        <f t="shared" si="2413"/>
        <v>7.9807505498381229E-3</v>
      </c>
      <c r="Q810" s="3" t="str">
        <f t="shared" si="30"/>
        <v/>
      </c>
      <c r="R810" s="9" t="str">
        <f t="shared" si="2347"/>
        <v/>
      </c>
      <c r="S810" s="3"/>
      <c r="T810" s="3"/>
      <c r="U810" s="3"/>
      <c r="V810" s="3"/>
      <c r="W810" s="3"/>
      <c r="X810" s="3"/>
      <c r="Y810" s="3"/>
    </row>
    <row r="811" spans="1:25" ht="12.75" x14ac:dyDescent="0.2">
      <c r="A811" s="3">
        <f t="shared" si="10"/>
        <v>2.3909999999999796</v>
      </c>
      <c r="B811" s="3">
        <f t="shared" ref="B811:C811" si="2414">B810+M810</f>
        <v>20.2595400496932</v>
      </c>
      <c r="C811" s="3">
        <f t="shared" si="2414"/>
        <v>2.6454597506686857</v>
      </c>
      <c r="D811" s="3">
        <f t="shared" si="0"/>
        <v>-1.3729310000000001</v>
      </c>
      <c r="E811" s="3">
        <f t="shared" si="1"/>
        <v>-0.43072721195312241</v>
      </c>
      <c r="F811" s="3">
        <f t="shared" si="2"/>
        <v>-7.3442163803137672E-3</v>
      </c>
      <c r="G811" s="3">
        <f t="shared" si="3"/>
        <v>-0.43072721195312241</v>
      </c>
      <c r="H811" s="3">
        <f t="shared" si="4"/>
        <v>-1.3802752163803138</v>
      </c>
      <c r="I811" s="3">
        <f t="shared" si="5"/>
        <v>-3.0766229425223028</v>
      </c>
      <c r="J811" s="3">
        <f t="shared" si="6"/>
        <v>-9.8591086884308119</v>
      </c>
      <c r="K811" s="3">
        <f t="shared" ref="K811:L811" si="2415">K810+O810</f>
        <v>60.194520253499306</v>
      </c>
      <c r="L811" s="3">
        <f t="shared" si="2415"/>
        <v>38.660979146560443</v>
      </c>
      <c r="M811" s="3">
        <f t="shared" si="7"/>
        <v>-9.2298688275669095E-3</v>
      </c>
      <c r="N811" s="3">
        <f t="shared" si="8"/>
        <v>-2.9577326065292436E-2</v>
      </c>
      <c r="O811" s="3">
        <f t="shared" ref="O811:P811" si="2416">B811*$B$12+0.5*I811*$B$12^2</f>
        <v>6.0764775345838254E-2</v>
      </c>
      <c r="P811" s="3">
        <f t="shared" si="2416"/>
        <v>7.8920132629081187E-3</v>
      </c>
      <c r="Q811" s="3" t="str">
        <f t="shared" si="30"/>
        <v/>
      </c>
      <c r="R811" s="9" t="str">
        <f t="shared" si="2347"/>
        <v/>
      </c>
      <c r="S811" s="3"/>
      <c r="T811" s="3"/>
      <c r="U811" s="3"/>
      <c r="V811" s="3"/>
      <c r="W811" s="3"/>
      <c r="X811" s="3"/>
      <c r="Y811" s="3"/>
    </row>
    <row r="812" spans="1:25" ht="12.75" x14ac:dyDescent="0.2">
      <c r="A812" s="3">
        <f t="shared" si="10"/>
        <v>2.3939999999999797</v>
      </c>
      <c r="B812" s="3">
        <f t="shared" ref="B812:C812" si="2417">B811+M811</f>
        <v>20.250310180865633</v>
      </c>
      <c r="C812" s="3">
        <f t="shared" si="2417"/>
        <v>2.6158824246033934</v>
      </c>
      <c r="D812" s="3">
        <f t="shared" si="0"/>
        <v>-1.3729310000000001</v>
      </c>
      <c r="E812" s="3">
        <f t="shared" si="1"/>
        <v>-0.43033483877362166</v>
      </c>
      <c r="F812" s="3">
        <f t="shared" si="2"/>
        <v>-7.1809117105891386E-3</v>
      </c>
      <c r="G812" s="3">
        <f t="shared" si="3"/>
        <v>-0.43033483877362166</v>
      </c>
      <c r="H812" s="3">
        <f t="shared" si="4"/>
        <v>-1.3801119117105893</v>
      </c>
      <c r="I812" s="3">
        <f t="shared" si="5"/>
        <v>-3.0738202769544403</v>
      </c>
      <c r="J812" s="3">
        <f t="shared" si="6"/>
        <v>-9.8579422265042087</v>
      </c>
      <c r="K812" s="3">
        <f t="shared" ref="K812:L812" si="2418">K811+O811</f>
        <v>60.255285028845144</v>
      </c>
      <c r="L812" s="3">
        <f t="shared" si="2418"/>
        <v>38.668871159823354</v>
      </c>
      <c r="M812" s="3">
        <f t="shared" si="7"/>
        <v>-9.2214608308633216E-3</v>
      </c>
      <c r="N812" s="3">
        <f t="shared" si="8"/>
        <v>-2.9573826679512628E-2</v>
      </c>
      <c r="O812" s="3">
        <f t="shared" ref="O812:P812" si="2419">B812*$B$12+0.5*I812*$B$12^2</f>
        <v>6.0737098351350605E-2</v>
      </c>
      <c r="P812" s="3">
        <f t="shared" si="2419"/>
        <v>7.8032865337909112E-3</v>
      </c>
      <c r="Q812" s="3" t="str">
        <f t="shared" si="30"/>
        <v/>
      </c>
      <c r="R812" s="9" t="str">
        <f t="shared" si="2347"/>
        <v/>
      </c>
      <c r="S812" s="3"/>
      <c r="T812" s="3"/>
      <c r="U812" s="3"/>
      <c r="V812" s="3"/>
      <c r="W812" s="3"/>
      <c r="X812" s="3"/>
      <c r="Y812" s="3"/>
    </row>
    <row r="813" spans="1:25" ht="12.75" x14ac:dyDescent="0.2">
      <c r="A813" s="3">
        <f t="shared" si="10"/>
        <v>2.3969999999999798</v>
      </c>
      <c r="B813" s="3">
        <f t="shared" ref="B813:C813" si="2420">B812+M812</f>
        <v>20.241088720034771</v>
      </c>
      <c r="C813" s="3">
        <f t="shared" si="2420"/>
        <v>2.5863085979238809</v>
      </c>
      <c r="D813" s="3">
        <f t="shared" si="0"/>
        <v>-1.3729310000000001</v>
      </c>
      <c r="E813" s="3">
        <f t="shared" si="1"/>
        <v>-0.42994300158289012</v>
      </c>
      <c r="F813" s="3">
        <f t="shared" si="2"/>
        <v>-7.0194621134133045E-3</v>
      </c>
      <c r="G813" s="3">
        <f t="shared" si="3"/>
        <v>-0.42994300158289012</v>
      </c>
      <c r="H813" s="3">
        <f t="shared" si="4"/>
        <v>-1.3799504621134133</v>
      </c>
      <c r="I813" s="3">
        <f t="shared" si="5"/>
        <v>-3.0710214398777862</v>
      </c>
      <c r="J813" s="3">
        <f t="shared" si="6"/>
        <v>-9.8567890150958082</v>
      </c>
      <c r="K813" s="3">
        <f t="shared" ref="K813:L813" si="2421">K812+O812</f>
        <v>60.316022127196497</v>
      </c>
      <c r="L813" s="3">
        <f t="shared" si="2421"/>
        <v>38.676674446357147</v>
      </c>
      <c r="M813" s="3">
        <f t="shared" si="7"/>
        <v>-9.213064319633358E-3</v>
      </c>
      <c r="N813" s="3">
        <f t="shared" si="8"/>
        <v>-2.9570367045287427E-2</v>
      </c>
      <c r="O813" s="3">
        <f t="shared" ref="O813:P813" si="2422">B813*$B$12+0.5*I813*$B$12^2</f>
        <v>6.0709446563624869E-2</v>
      </c>
      <c r="P813" s="3">
        <f t="shared" si="2422"/>
        <v>7.714570243203712E-3</v>
      </c>
      <c r="Q813" s="3" t="str">
        <f t="shared" si="30"/>
        <v/>
      </c>
      <c r="R813" s="9" t="str">
        <f t="shared" si="2347"/>
        <v/>
      </c>
      <c r="S813" s="3"/>
      <c r="T813" s="3"/>
      <c r="U813" s="3"/>
      <c r="V813" s="3"/>
      <c r="W813" s="3"/>
      <c r="X813" s="3"/>
      <c r="Y813" s="3"/>
    </row>
    <row r="814" spans="1:25" ht="12.75" x14ac:dyDescent="0.2">
      <c r="A814" s="3">
        <f t="shared" si="10"/>
        <v>2.3999999999999799</v>
      </c>
      <c r="B814" s="3">
        <f t="shared" ref="B814:C814" si="2423">B813+M813</f>
        <v>20.231875655715136</v>
      </c>
      <c r="C814" s="3">
        <f t="shared" si="2423"/>
        <v>2.5567382308785933</v>
      </c>
      <c r="D814" s="3">
        <f t="shared" si="0"/>
        <v>-1.3729310000000001</v>
      </c>
      <c r="E814" s="3">
        <f t="shared" si="1"/>
        <v>-0.42955169940503385</v>
      </c>
      <c r="F814" s="3">
        <f t="shared" si="2"/>
        <v>-6.8598667238561201E-3</v>
      </c>
      <c r="G814" s="3">
        <f t="shared" si="3"/>
        <v>-0.42955169940503385</v>
      </c>
      <c r="H814" s="3">
        <f t="shared" si="4"/>
        <v>-1.3797908667238563</v>
      </c>
      <c r="I814" s="3">
        <f t="shared" si="5"/>
        <v>-3.0682264243216699</v>
      </c>
      <c r="J814" s="3">
        <f t="shared" si="6"/>
        <v>-9.8556490480275443</v>
      </c>
      <c r="K814" s="3">
        <f t="shared" ref="K814:L814" si="2424">K813+O813</f>
        <v>60.376731573760125</v>
      </c>
      <c r="L814" s="3">
        <f t="shared" si="2424"/>
        <v>38.684389016600349</v>
      </c>
      <c r="M814" s="3">
        <f t="shared" si="7"/>
        <v>-9.2046792729650103E-3</v>
      </c>
      <c r="N814" s="3">
        <f t="shared" si="8"/>
        <v>-2.9566947144082634E-2</v>
      </c>
      <c r="O814" s="3">
        <f t="shared" ref="O814:P814" si="2425">B814*$B$12+0.5*I814*$B$12^2</f>
        <v>6.068181994823596E-2</v>
      </c>
      <c r="P814" s="3">
        <f t="shared" si="2425"/>
        <v>7.6258642719196565E-3</v>
      </c>
      <c r="Q814" s="3" t="str">
        <f t="shared" si="30"/>
        <v/>
      </c>
      <c r="R814" s="9" t="str">
        <f t="shared" si="2347"/>
        <v/>
      </c>
      <c r="S814" s="3"/>
      <c r="T814" s="3"/>
      <c r="U814" s="3"/>
      <c r="V814" s="3"/>
      <c r="W814" s="3"/>
      <c r="X814" s="3"/>
      <c r="Y814" s="3"/>
    </row>
    <row r="815" spans="1:25" ht="12.75" x14ac:dyDescent="0.2">
      <c r="A815" s="3">
        <f t="shared" si="10"/>
        <v>2.40299999999998</v>
      </c>
      <c r="B815" s="3">
        <f t="shared" ref="B815:C815" si="2426">B814+M814</f>
        <v>20.222670976442171</v>
      </c>
      <c r="C815" s="3">
        <f t="shared" si="2426"/>
        <v>2.5271712837345106</v>
      </c>
      <c r="D815" s="3">
        <f t="shared" si="0"/>
        <v>-1.3729310000000001</v>
      </c>
      <c r="E815" s="3">
        <f t="shared" si="1"/>
        <v>-0.42916093126637977</v>
      </c>
      <c r="F815" s="3">
        <f t="shared" si="2"/>
        <v>-6.702124687030033E-3</v>
      </c>
      <c r="G815" s="3">
        <f t="shared" si="3"/>
        <v>-0.42916093126637977</v>
      </c>
      <c r="H815" s="3">
        <f t="shared" si="4"/>
        <v>-1.3796331246870301</v>
      </c>
      <c r="I815" s="3">
        <f t="shared" si="5"/>
        <v>-3.0654352233312836</v>
      </c>
      <c r="J815" s="3">
        <f t="shared" si="6"/>
        <v>-9.8545223191930713</v>
      </c>
      <c r="K815" s="3">
        <f t="shared" ref="K815:L815" si="2427">K814+O814</f>
        <v>60.437413393708361</v>
      </c>
      <c r="L815" s="3">
        <f t="shared" si="2427"/>
        <v>38.692014880872271</v>
      </c>
      <c r="M815" s="3">
        <f t="shared" si="7"/>
        <v>-9.1963056699938504E-3</v>
      </c>
      <c r="N815" s="3">
        <f t="shared" si="8"/>
        <v>-2.9563566957579213E-2</v>
      </c>
      <c r="O815" s="3">
        <f t="shared" ref="O815:P815" si="2428">B815*$B$12+0.5*I815*$B$12^2</f>
        <v>6.0654218470821523E-2</v>
      </c>
      <c r="P815" s="3">
        <f t="shared" si="2428"/>
        <v>7.5371685007671633E-3</v>
      </c>
      <c r="Q815" s="3" t="str">
        <f t="shared" si="30"/>
        <v/>
      </c>
      <c r="R815" s="9" t="str">
        <f t="shared" si="2347"/>
        <v/>
      </c>
      <c r="S815" s="3"/>
      <c r="T815" s="3"/>
      <c r="U815" s="3"/>
      <c r="V815" s="3"/>
      <c r="W815" s="3"/>
      <c r="X815" s="3"/>
      <c r="Y815" s="3"/>
    </row>
    <row r="816" spans="1:25" ht="12.75" x14ac:dyDescent="0.2">
      <c r="A816" s="3">
        <f t="shared" si="10"/>
        <v>2.4059999999999802</v>
      </c>
      <c r="B816" s="3">
        <f t="shared" ref="B816:C816" si="2429">B815+M815</f>
        <v>20.213474670772175</v>
      </c>
      <c r="C816" s="3">
        <f t="shared" si="2429"/>
        <v>2.4976077167769315</v>
      </c>
      <c r="D816" s="3">
        <f t="shared" si="0"/>
        <v>-1.3729310000000001</v>
      </c>
      <c r="E816" s="3">
        <f t="shared" si="1"/>
        <v>-0.42877069619546859</v>
      </c>
      <c r="F816" s="3">
        <f t="shared" si="2"/>
        <v>-6.5462351580803223E-3</v>
      </c>
      <c r="G816" s="3">
        <f t="shared" si="3"/>
        <v>-0.42877069619546859</v>
      </c>
      <c r="H816" s="3">
        <f t="shared" si="4"/>
        <v>-1.3794772351580804</v>
      </c>
      <c r="I816" s="3">
        <f t="shared" si="5"/>
        <v>-3.0626478299676325</v>
      </c>
      <c r="J816" s="3">
        <f t="shared" si="6"/>
        <v>-9.8534088225577161</v>
      </c>
      <c r="K816" s="3">
        <f t="shared" ref="K816:L816" si="2430">K815+O815</f>
        <v>60.498067612179184</v>
      </c>
      <c r="L816" s="3">
        <f t="shared" si="2430"/>
        <v>38.69955204937304</v>
      </c>
      <c r="M816" s="3">
        <f t="shared" si="7"/>
        <v>-9.1879434899028983E-3</v>
      </c>
      <c r="N816" s="3">
        <f t="shared" si="8"/>
        <v>-2.9560226467673149E-2</v>
      </c>
      <c r="O816" s="3">
        <f t="shared" ref="O816:P816" si="2431">B816*$B$12+0.5*I816*$B$12^2</f>
        <v>6.0626642097081671E-2</v>
      </c>
      <c r="P816" s="3">
        <f t="shared" si="2431"/>
        <v>7.4484828106292852E-3</v>
      </c>
      <c r="Q816" s="3" t="str">
        <f t="shared" si="30"/>
        <v/>
      </c>
      <c r="R816" s="9" t="str">
        <f t="shared" si="2347"/>
        <v/>
      </c>
      <c r="S816" s="3"/>
      <c r="T816" s="3"/>
      <c r="U816" s="3"/>
      <c r="V816" s="3"/>
      <c r="W816" s="3"/>
      <c r="X816" s="3"/>
      <c r="Y816" s="3"/>
    </row>
    <row r="817" spans="1:25" ht="12.75" x14ac:dyDescent="0.2">
      <c r="A817" s="3">
        <f t="shared" si="10"/>
        <v>2.4089999999999803</v>
      </c>
      <c r="B817" s="3">
        <f t="shared" ref="B817:C817" si="2432">B816+M816</f>
        <v>20.204286727282273</v>
      </c>
      <c r="C817" s="3">
        <f t="shared" si="2432"/>
        <v>2.4680474903092584</v>
      </c>
      <c r="D817" s="3">
        <f t="shared" si="0"/>
        <v>-1.3729310000000001</v>
      </c>
      <c r="E817" s="3">
        <f t="shared" si="1"/>
        <v>-0.4283809932230494</v>
      </c>
      <c r="F817" s="3">
        <f t="shared" si="2"/>
        <v>-6.392197302175477E-3</v>
      </c>
      <c r="G817" s="3">
        <f t="shared" si="3"/>
        <v>-0.4283809932230494</v>
      </c>
      <c r="H817" s="3">
        <f t="shared" si="4"/>
        <v>-1.3793231973021756</v>
      </c>
      <c r="I817" s="3">
        <f t="shared" si="5"/>
        <v>-3.0598642373074956</v>
      </c>
      <c r="J817" s="3">
        <f t="shared" si="6"/>
        <v>-9.8523085521583962</v>
      </c>
      <c r="K817" s="3">
        <f t="shared" ref="K817:L817" si="2433">K816+O816</f>
        <v>60.558694254276269</v>
      </c>
      <c r="L817" s="3">
        <f t="shared" si="2433"/>
        <v>38.70700053218367</v>
      </c>
      <c r="M817" s="3">
        <f t="shared" si="7"/>
        <v>-9.1795927119224865E-3</v>
      </c>
      <c r="N817" s="3">
        <f t="shared" si="8"/>
        <v>-2.9556925656475188E-2</v>
      </c>
      <c r="O817" s="3">
        <f t="shared" ref="O817:P817" si="2434">B817*$B$12+0.5*I817*$B$12^2</f>
        <v>6.0599090792778934E-2</v>
      </c>
      <c r="P817" s="3">
        <f t="shared" si="2434"/>
        <v>7.3598070824430631E-3</v>
      </c>
      <c r="Q817" s="3" t="str">
        <f t="shared" si="30"/>
        <v/>
      </c>
      <c r="R817" s="9" t="str">
        <f t="shared" si="2347"/>
        <v/>
      </c>
      <c r="S817" s="3"/>
      <c r="T817" s="3"/>
      <c r="U817" s="3"/>
      <c r="V817" s="3"/>
      <c r="W817" s="3"/>
      <c r="X817" s="3"/>
      <c r="Y817" s="3"/>
    </row>
    <row r="818" spans="1:25" ht="12.75" x14ac:dyDescent="0.2">
      <c r="A818" s="3">
        <f t="shared" si="10"/>
        <v>2.4119999999999804</v>
      </c>
      <c r="B818" s="3">
        <f t="shared" ref="B818:C818" si="2435">B817+M817</f>
        <v>20.19510713457035</v>
      </c>
      <c r="C818" s="3">
        <f t="shared" si="2435"/>
        <v>2.438490564652783</v>
      </c>
      <c r="D818" s="3">
        <f t="shared" si="0"/>
        <v>-1.3729310000000001</v>
      </c>
      <c r="E818" s="3">
        <f t="shared" si="1"/>
        <v>-0.42799182138207303</v>
      </c>
      <c r="F818" s="3">
        <f t="shared" si="2"/>
        <v>-6.2400102944976743E-3</v>
      </c>
      <c r="G818" s="3">
        <f t="shared" si="3"/>
        <v>-0.42799182138207303</v>
      </c>
      <c r="H818" s="3">
        <f t="shared" si="4"/>
        <v>-1.3791710102944978</v>
      </c>
      <c r="I818" s="3">
        <f t="shared" si="5"/>
        <v>-3.0570844384433786</v>
      </c>
      <c r="J818" s="3">
        <f t="shared" si="6"/>
        <v>-9.8512215021035558</v>
      </c>
      <c r="K818" s="3">
        <f t="shared" ref="K818:L818" si="2436">K817+O817</f>
        <v>60.619293345069046</v>
      </c>
      <c r="L818" s="3">
        <f t="shared" si="2436"/>
        <v>38.714360339266115</v>
      </c>
      <c r="M818" s="3">
        <f t="shared" si="7"/>
        <v>-9.171253315330136E-3</v>
      </c>
      <c r="N818" s="3">
        <f t="shared" si="8"/>
        <v>-2.9553664506310667E-2</v>
      </c>
      <c r="O818" s="3">
        <f t="shared" ref="O818:P818" si="2437">B818*$B$12+0.5*I818*$B$12^2</f>
        <v>6.0571564523738054E-2</v>
      </c>
      <c r="P818" s="3">
        <f t="shared" si="2437"/>
        <v>7.271141197198884E-3</v>
      </c>
      <c r="Q818" s="3" t="str">
        <f t="shared" si="30"/>
        <v/>
      </c>
      <c r="R818" s="9" t="str">
        <f t="shared" si="2347"/>
        <v/>
      </c>
      <c r="S818" s="3"/>
      <c r="T818" s="3"/>
      <c r="U818" s="3"/>
      <c r="V818" s="3"/>
      <c r="W818" s="3"/>
      <c r="X818" s="3"/>
      <c r="Y818" s="3"/>
    </row>
    <row r="819" spans="1:25" ht="12.75" x14ac:dyDescent="0.2">
      <c r="A819" s="3">
        <f t="shared" si="10"/>
        <v>2.4149999999999805</v>
      </c>
      <c r="B819" s="3">
        <f t="shared" ref="B819:C819" si="2438">B818+M818</f>
        <v>20.18593588125502</v>
      </c>
      <c r="C819" s="3">
        <f t="shared" si="2438"/>
        <v>2.4089369001464722</v>
      </c>
      <c r="D819" s="3">
        <f t="shared" si="0"/>
        <v>-1.3729310000000001</v>
      </c>
      <c r="E819" s="3">
        <f t="shared" si="1"/>
        <v>-0.42760317970768702</v>
      </c>
      <c r="F819" s="3">
        <f t="shared" si="2"/>
        <v>-6.089673320233387E-3</v>
      </c>
      <c r="G819" s="3">
        <f t="shared" si="3"/>
        <v>-0.42760317970768702</v>
      </c>
      <c r="H819" s="3">
        <f t="shared" si="4"/>
        <v>-1.3790206733202335</v>
      </c>
      <c r="I819" s="3">
        <f t="shared" si="5"/>
        <v>-3.0543084264834786</v>
      </c>
      <c r="J819" s="3">
        <f t="shared" si="6"/>
        <v>-9.8501476665730952</v>
      </c>
      <c r="K819" s="3">
        <f t="shared" ref="K819:L819" si="2439">K818+O818</f>
        <v>60.679864909592787</v>
      </c>
      <c r="L819" s="3">
        <f t="shared" si="2439"/>
        <v>38.721631480463316</v>
      </c>
      <c r="M819" s="3">
        <f t="shared" si="7"/>
        <v>-9.1629252794504356E-3</v>
      </c>
      <c r="N819" s="3">
        <f t="shared" si="8"/>
        <v>-2.9550442999719286E-2</v>
      </c>
      <c r="O819" s="3">
        <f t="shared" ref="O819:P819" si="2440">B819*$B$12+0.5*I819*$B$12^2</f>
        <v>6.0544063255845881E-2</v>
      </c>
      <c r="P819" s="3">
        <f t="shared" si="2440"/>
        <v>7.1824850359398376E-3</v>
      </c>
      <c r="Q819" s="3" t="str">
        <f t="shared" si="30"/>
        <v/>
      </c>
      <c r="R819" s="9" t="str">
        <f t="shared" si="2347"/>
        <v/>
      </c>
      <c r="S819" s="3"/>
      <c r="T819" s="3"/>
      <c r="U819" s="3"/>
      <c r="V819" s="3"/>
      <c r="W819" s="3"/>
      <c r="X819" s="3"/>
      <c r="Y819" s="3"/>
    </row>
    <row r="820" spans="1:25" ht="12.75" x14ac:dyDescent="0.2">
      <c r="A820" s="3">
        <f t="shared" si="10"/>
        <v>2.4179999999999806</v>
      </c>
      <c r="B820" s="3">
        <f t="shared" ref="B820:C820" si="2441">B819+M819</f>
        <v>20.176772955975569</v>
      </c>
      <c r="C820" s="3">
        <f t="shared" si="2441"/>
        <v>2.3793864571467531</v>
      </c>
      <c r="D820" s="3">
        <f t="shared" si="0"/>
        <v>-1.3729310000000001</v>
      </c>
      <c r="E820" s="3">
        <f t="shared" si="1"/>
        <v>-0.42721506723722846</v>
      </c>
      <c r="F820" s="3">
        <f t="shared" si="2"/>
        <v>-5.9411855745640958E-3</v>
      </c>
      <c r="G820" s="3">
        <f t="shared" si="3"/>
        <v>-0.42721506723722846</v>
      </c>
      <c r="H820" s="3">
        <f t="shared" si="4"/>
        <v>-1.3788721855745643</v>
      </c>
      <c r="I820" s="3">
        <f t="shared" si="5"/>
        <v>-3.0515361945516317</v>
      </c>
      <c r="J820" s="3">
        <f t="shared" si="6"/>
        <v>-9.8490870398183148</v>
      </c>
      <c r="K820" s="3">
        <f t="shared" ref="K820:L820" si="2442">K819+O819</f>
        <v>60.740408972848634</v>
      </c>
      <c r="L820" s="3">
        <f t="shared" si="2442"/>
        <v>38.728813965499256</v>
      </c>
      <c r="M820" s="3">
        <f t="shared" si="7"/>
        <v>-9.1546085836548951E-3</v>
      </c>
      <c r="N820" s="3">
        <f t="shared" si="8"/>
        <v>-2.9547261119454944E-2</v>
      </c>
      <c r="O820" s="3">
        <f t="shared" ref="O820:P820" si="2443">B820*$B$12+0.5*I820*$B$12^2</f>
        <v>6.051658695505123E-2</v>
      </c>
      <c r="P820" s="3">
        <f t="shared" si="2443"/>
        <v>7.0938384797610771E-3</v>
      </c>
      <c r="Q820" s="3" t="str">
        <f t="shared" si="30"/>
        <v/>
      </c>
      <c r="R820" s="9" t="str">
        <f t="shared" si="2347"/>
        <v/>
      </c>
      <c r="S820" s="3"/>
      <c r="T820" s="3"/>
      <c r="U820" s="3"/>
      <c r="V820" s="3"/>
      <c r="W820" s="3"/>
      <c r="X820" s="3"/>
      <c r="Y820" s="3"/>
    </row>
    <row r="821" spans="1:25" ht="12.75" x14ac:dyDescent="0.2">
      <c r="A821" s="3">
        <f t="shared" si="10"/>
        <v>2.4209999999999807</v>
      </c>
      <c r="B821" s="3">
        <f t="shared" ref="B821:C821" si="2444">B820+M820</f>
        <v>20.167618347391915</v>
      </c>
      <c r="C821" s="3">
        <f t="shared" si="2444"/>
        <v>2.3498391960272982</v>
      </c>
      <c r="D821" s="3">
        <f t="shared" si="0"/>
        <v>-1.3729310000000001</v>
      </c>
      <c r="E821" s="3">
        <f t="shared" si="1"/>
        <v>-0.42682748301021917</v>
      </c>
      <c r="F821" s="3">
        <f t="shared" si="2"/>
        <v>-5.7945462626571142E-3</v>
      </c>
      <c r="G821" s="3">
        <f t="shared" si="3"/>
        <v>-0.42682748301021917</v>
      </c>
      <c r="H821" s="3">
        <f t="shared" si="4"/>
        <v>-1.3787255462626573</v>
      </c>
      <c r="I821" s="3">
        <f t="shared" si="5"/>
        <v>-3.0487677357872793</v>
      </c>
      <c r="J821" s="3">
        <f t="shared" si="6"/>
        <v>-9.8480396161618362</v>
      </c>
      <c r="K821" s="3">
        <f t="shared" ref="K821:L821" si="2445">K820+O820</f>
        <v>60.800925559803687</v>
      </c>
      <c r="L821" s="3">
        <f t="shared" si="2445"/>
        <v>38.735907803979018</v>
      </c>
      <c r="M821" s="3">
        <f t="shared" si="7"/>
        <v>-9.1463032073618375E-3</v>
      </c>
      <c r="N821" s="3">
        <f t="shared" si="8"/>
        <v>-2.9544118848485509E-2</v>
      </c>
      <c r="O821" s="3">
        <f t="shared" ref="O821:P821" si="2446">B821*$B$12+0.5*I821*$B$12^2</f>
        <v>6.0489135587364705E-2</v>
      </c>
      <c r="P821" s="3">
        <f t="shared" si="2446"/>
        <v>7.0052014098091666E-3</v>
      </c>
      <c r="Q821" s="3" t="str">
        <f t="shared" si="30"/>
        <v/>
      </c>
      <c r="R821" s="9" t="str">
        <f t="shared" si="2347"/>
        <v/>
      </c>
      <c r="S821" s="3"/>
      <c r="T821" s="3"/>
      <c r="U821" s="3"/>
      <c r="V821" s="3"/>
      <c r="W821" s="3"/>
      <c r="X821" s="3"/>
      <c r="Y821" s="3"/>
    </row>
    <row r="822" spans="1:25" ht="12.75" x14ac:dyDescent="0.2">
      <c r="A822" s="3">
        <f t="shared" si="10"/>
        <v>2.4239999999999808</v>
      </c>
      <c r="B822" s="3">
        <f t="shared" ref="B822:C822" si="2447">B821+M821</f>
        <v>20.158472044184553</v>
      </c>
      <c r="C822" s="3">
        <f t="shared" si="2447"/>
        <v>2.3202950771788129</v>
      </c>
      <c r="D822" s="3">
        <f t="shared" si="0"/>
        <v>-1.3729310000000001</v>
      </c>
      <c r="E822" s="3">
        <f t="shared" si="1"/>
        <v>-0.42644042606835858</v>
      </c>
      <c r="F822" s="3">
        <f t="shared" si="2"/>
        <v>-5.64975459965655E-3</v>
      </c>
      <c r="G822" s="3">
        <f t="shared" si="3"/>
        <v>-0.42644042606835858</v>
      </c>
      <c r="H822" s="3">
        <f t="shared" si="4"/>
        <v>-1.3785807545996567</v>
      </c>
      <c r="I822" s="3">
        <f t="shared" si="5"/>
        <v>-3.0460030433454182</v>
      </c>
      <c r="J822" s="3">
        <f t="shared" si="6"/>
        <v>-9.8470053899975465</v>
      </c>
      <c r="K822" s="3">
        <f t="shared" ref="K822:L822" si="2448">K821+O821</f>
        <v>60.861414695391055</v>
      </c>
      <c r="L822" s="3">
        <f t="shared" si="2448"/>
        <v>38.742913005388829</v>
      </c>
      <c r="M822" s="3">
        <f t="shared" si="7"/>
        <v>-9.1380091300362551E-3</v>
      </c>
      <c r="N822" s="3">
        <f t="shared" si="8"/>
        <v>-2.9541016169992641E-2</v>
      </c>
      <c r="O822" s="3">
        <f t="shared" ref="O822:P822" si="2449">B822*$B$12+0.5*I822*$B$12^2</f>
        <v>6.0461709118858606E-2</v>
      </c>
      <c r="P822" s="3">
        <f t="shared" si="2449"/>
        <v>6.9165737072814492E-3</v>
      </c>
      <c r="Q822" s="3" t="str">
        <f t="shared" si="30"/>
        <v/>
      </c>
      <c r="R822" s="9" t="str">
        <f t="shared" si="2347"/>
        <v/>
      </c>
      <c r="S822" s="3"/>
      <c r="T822" s="3"/>
      <c r="U822" s="3"/>
      <c r="V822" s="3"/>
      <c r="W822" s="3"/>
      <c r="X822" s="3"/>
      <c r="Y822" s="3"/>
    </row>
    <row r="823" spans="1:25" ht="12.75" x14ac:dyDescent="0.2">
      <c r="A823" s="3">
        <f t="shared" si="10"/>
        <v>2.426999999999981</v>
      </c>
      <c r="B823" s="3">
        <f t="shared" ref="B823:C823" si="2450">B822+M822</f>
        <v>20.149334035054515</v>
      </c>
      <c r="C823" s="3">
        <f t="shared" si="2450"/>
        <v>2.2907540610088204</v>
      </c>
      <c r="D823" s="3">
        <f t="shared" si="0"/>
        <v>-1.3729310000000001</v>
      </c>
      <c r="E823" s="3">
        <f t="shared" si="1"/>
        <v>-0.42605389545551903</v>
      </c>
      <c r="F823" s="3">
        <f t="shared" si="2"/>
        <v>-5.5068098106743537E-3</v>
      </c>
      <c r="G823" s="3">
        <f t="shared" si="3"/>
        <v>-0.42605389545551903</v>
      </c>
      <c r="H823" s="3">
        <f t="shared" si="4"/>
        <v>-1.3784378098106744</v>
      </c>
      <c r="I823" s="3">
        <f t="shared" si="5"/>
        <v>-3.0432421103965641</v>
      </c>
      <c r="J823" s="3">
        <f t="shared" si="6"/>
        <v>-9.8459843557905309</v>
      </c>
      <c r="K823" s="3">
        <f t="shared" ref="K823:L823" si="2451">K822+O822</f>
        <v>60.921876404509916</v>
      </c>
      <c r="L823" s="3">
        <f t="shared" si="2451"/>
        <v>38.749829579096108</v>
      </c>
      <c r="M823" s="3">
        <f t="shared" si="7"/>
        <v>-9.1297263311896932E-3</v>
      </c>
      <c r="N823" s="3">
        <f t="shared" si="8"/>
        <v>-2.9537953067371593E-2</v>
      </c>
      <c r="O823" s="3">
        <f t="shared" ref="O823:P823" si="2452">B823*$B$12+0.5*I823*$B$12^2</f>
        <v>6.0434307515666759E-2</v>
      </c>
      <c r="P823" s="3">
        <f t="shared" si="2452"/>
        <v>6.8279552534254041E-3</v>
      </c>
      <c r="Q823" s="3" t="str">
        <f t="shared" si="30"/>
        <v/>
      </c>
      <c r="R823" s="9" t="str">
        <f t="shared" si="2347"/>
        <v/>
      </c>
      <c r="S823" s="3"/>
      <c r="T823" s="3"/>
      <c r="U823" s="3"/>
      <c r="V823" s="3"/>
      <c r="W823" s="3"/>
      <c r="X823" s="3"/>
      <c r="Y823" s="3"/>
    </row>
    <row r="824" spans="1:25" ht="12.75" x14ac:dyDescent="0.2">
      <c r="A824" s="3">
        <f t="shared" si="10"/>
        <v>2.4299999999999811</v>
      </c>
      <c r="B824" s="3">
        <f t="shared" ref="B824:C824" si="2453">B823+M823</f>
        <v>20.140204308723327</v>
      </c>
      <c r="C824" s="3">
        <f t="shared" si="2453"/>
        <v>2.2612161079414488</v>
      </c>
      <c r="D824" s="3">
        <f t="shared" si="0"/>
        <v>-1.3729310000000001</v>
      </c>
      <c r="E824" s="3">
        <f t="shared" si="1"/>
        <v>-0.42566789021773888</v>
      </c>
      <c r="F824" s="3">
        <f t="shared" si="2"/>
        <v>-5.3657111307815033E-3</v>
      </c>
      <c r="G824" s="3">
        <f t="shared" si="3"/>
        <v>-0.42566789021773888</v>
      </c>
      <c r="H824" s="3">
        <f t="shared" si="4"/>
        <v>-1.3782967111307816</v>
      </c>
      <c r="I824" s="3">
        <f t="shared" si="5"/>
        <v>-3.0404849301267061</v>
      </c>
      <c r="J824" s="3">
        <f t="shared" si="6"/>
        <v>-9.8449765080770106</v>
      </c>
      <c r="K824" s="3">
        <f t="shared" ref="K824:L824" si="2454">K823+O823</f>
        <v>60.98231071202558</v>
      </c>
      <c r="L824" s="3">
        <f t="shared" si="2454"/>
        <v>38.756657534349536</v>
      </c>
      <c r="M824" s="3">
        <f t="shared" si="7"/>
        <v>-9.1214547903801183E-3</v>
      </c>
      <c r="N824" s="3">
        <f t="shared" si="8"/>
        <v>-2.9534929524231032E-2</v>
      </c>
      <c r="O824" s="3">
        <f t="shared" ref="O824:P824" si="2455">B824*$B$12+0.5*I824*$B$12^2</f>
        <v>6.0406930743984406E-2</v>
      </c>
      <c r="P824" s="3">
        <f t="shared" si="2455"/>
        <v>6.7393459295380003E-3</v>
      </c>
      <c r="Q824" s="3" t="str">
        <f t="shared" si="30"/>
        <v/>
      </c>
      <c r="R824" s="9" t="str">
        <f t="shared" si="2347"/>
        <v/>
      </c>
      <c r="S824" s="3"/>
      <c r="T824" s="3"/>
      <c r="U824" s="3"/>
      <c r="V824" s="3"/>
      <c r="W824" s="3"/>
      <c r="X824" s="3"/>
      <c r="Y824" s="3"/>
    </row>
    <row r="825" spans="1:25" ht="12.75" x14ac:dyDescent="0.2">
      <c r="A825" s="3">
        <f t="shared" si="10"/>
        <v>2.4329999999999812</v>
      </c>
      <c r="B825" s="3">
        <f t="shared" ref="B825:C825" si="2456">B824+M824</f>
        <v>20.131082853932945</v>
      </c>
      <c r="C825" s="3">
        <f t="shared" si="2456"/>
        <v>2.2316811784172179</v>
      </c>
      <c r="D825" s="3">
        <f t="shared" si="0"/>
        <v>-1.3729310000000001</v>
      </c>
      <c r="E825" s="3">
        <f t="shared" si="1"/>
        <v>-0.42528240940321715</v>
      </c>
      <c r="F825" s="3">
        <f t="shared" si="2"/>
        <v>-5.2264578049992967E-3</v>
      </c>
      <c r="G825" s="3">
        <f t="shared" si="3"/>
        <v>-0.42528240940321715</v>
      </c>
      <c r="H825" s="3">
        <f t="shared" si="4"/>
        <v>-1.3781574578049993</v>
      </c>
      <c r="I825" s="3">
        <f t="shared" si="5"/>
        <v>-3.037731495737265</v>
      </c>
      <c r="J825" s="3">
        <f t="shared" si="6"/>
        <v>-9.8439818414642808</v>
      </c>
      <c r="K825" s="3">
        <f t="shared" ref="K825:L825" si="2457">K824+O824</f>
        <v>61.042717642769567</v>
      </c>
      <c r="L825" s="3">
        <f t="shared" si="2457"/>
        <v>38.763396880279075</v>
      </c>
      <c r="M825" s="3">
        <f t="shared" si="7"/>
        <v>-9.113194487211795E-3</v>
      </c>
      <c r="N825" s="3">
        <f t="shared" si="8"/>
        <v>-2.9531945524392842E-2</v>
      </c>
      <c r="O825" s="3">
        <f t="shared" ref="O825:P825" si="2458">B825*$B$12+0.5*I825*$B$12^2</f>
        <v>6.0379578770068013E-2</v>
      </c>
      <c r="P825" s="3">
        <f t="shared" si="2458"/>
        <v>6.6507456169650645E-3</v>
      </c>
      <c r="Q825" s="3" t="str">
        <f t="shared" si="30"/>
        <v/>
      </c>
      <c r="R825" s="9" t="str">
        <f t="shared" si="2347"/>
        <v/>
      </c>
      <c r="S825" s="3"/>
      <c r="T825" s="3"/>
      <c r="U825" s="3"/>
      <c r="V825" s="3"/>
      <c r="W825" s="3"/>
      <c r="X825" s="3"/>
      <c r="Y825" s="3"/>
    </row>
    <row r="826" spans="1:25" ht="12.75" x14ac:dyDescent="0.2">
      <c r="A826" s="3">
        <f t="shared" si="10"/>
        <v>2.4359999999999813</v>
      </c>
      <c r="B826" s="3">
        <f t="shared" ref="B826:C826" si="2459">B825+M825</f>
        <v>20.121969659445732</v>
      </c>
      <c r="C826" s="3">
        <f t="shared" si="2459"/>
        <v>2.2021492328928249</v>
      </c>
      <c r="D826" s="3">
        <f t="shared" si="0"/>
        <v>-1.3729310000000001</v>
      </c>
      <c r="E826" s="3">
        <f t="shared" si="1"/>
        <v>-0.42489745206230745</v>
      </c>
      <c r="F826" s="3">
        <f t="shared" si="2"/>
        <v>-5.0890490882907549E-3</v>
      </c>
      <c r="G826" s="3">
        <f t="shared" si="3"/>
        <v>-0.42489745206230745</v>
      </c>
      <c r="H826" s="3">
        <f t="shared" si="4"/>
        <v>-1.3780200490882908</v>
      </c>
      <c r="I826" s="3">
        <f t="shared" si="5"/>
        <v>-3.0349818004450531</v>
      </c>
      <c r="J826" s="3">
        <f t="shared" si="6"/>
        <v>-9.843000350630648</v>
      </c>
      <c r="K826" s="3">
        <f t="shared" ref="K826:L826" si="2460">K825+O825</f>
        <v>61.103097221539635</v>
      </c>
      <c r="L826" s="3">
        <f t="shared" si="2460"/>
        <v>38.770047625896041</v>
      </c>
      <c r="M826" s="3">
        <f t="shared" si="7"/>
        <v>-9.1049454013351593E-3</v>
      </c>
      <c r="N826" s="3">
        <f t="shared" si="8"/>
        <v>-2.9529001051891945E-2</v>
      </c>
      <c r="O826" s="3">
        <f t="shared" ref="O826:P826" si="2461">B826*$B$12+0.5*I826*$B$12^2</f>
        <v>6.0352251560235194E-2</v>
      </c>
      <c r="P826" s="3">
        <f t="shared" si="2461"/>
        <v>6.5621541971006368E-3</v>
      </c>
      <c r="Q826" s="3" t="str">
        <f t="shared" si="30"/>
        <v/>
      </c>
      <c r="R826" s="9" t="str">
        <f t="shared" si="2347"/>
        <v/>
      </c>
      <c r="S826" s="3"/>
      <c r="T826" s="3"/>
      <c r="U826" s="3"/>
      <c r="V826" s="3"/>
      <c r="W826" s="3"/>
      <c r="X826" s="3"/>
      <c r="Y826" s="3"/>
    </row>
    <row r="827" spans="1:25" ht="12.75" x14ac:dyDescent="0.2">
      <c r="A827" s="3">
        <f t="shared" si="10"/>
        <v>2.4389999999999814</v>
      </c>
      <c r="B827" s="3">
        <f t="shared" ref="B827:C827" si="2462">B826+M826</f>
        <v>20.112864714044395</v>
      </c>
      <c r="C827" s="3">
        <f t="shared" si="2462"/>
        <v>2.1726202318409329</v>
      </c>
      <c r="D827" s="3">
        <f t="shared" si="0"/>
        <v>-1.3729310000000001</v>
      </c>
      <c r="E827" s="3">
        <f t="shared" si="1"/>
        <v>-0.42451301724751228</v>
      </c>
      <c r="F827" s="3">
        <f t="shared" si="2"/>
        <v>-4.9534842455521474E-3</v>
      </c>
      <c r="G827" s="3">
        <f t="shared" si="3"/>
        <v>-0.42451301724751228</v>
      </c>
      <c r="H827" s="3">
        <f t="shared" si="4"/>
        <v>-1.3778844842455522</v>
      </c>
      <c r="I827" s="3">
        <f t="shared" si="5"/>
        <v>-3.0322358374822302</v>
      </c>
      <c r="J827" s="3">
        <f t="shared" si="6"/>
        <v>-9.8420320303253721</v>
      </c>
      <c r="K827" s="3">
        <f t="shared" ref="K827:L827" si="2463">K826+O826</f>
        <v>61.163449473099867</v>
      </c>
      <c r="L827" s="3">
        <f t="shared" si="2463"/>
        <v>38.776609780093139</v>
      </c>
      <c r="M827" s="3">
        <f t="shared" si="7"/>
        <v>-9.0967075124466917E-3</v>
      </c>
      <c r="N827" s="3">
        <f t="shared" si="8"/>
        <v>-2.9526096090976117E-2</v>
      </c>
      <c r="O827" s="3">
        <f t="shared" ref="O827:P827" si="2464">B827*$B$12+0.5*I827*$B$12^2</f>
        <v>6.0324949080864519E-2</v>
      </c>
      <c r="P827" s="3">
        <f t="shared" si="2464"/>
        <v>6.4735715513863342E-3</v>
      </c>
      <c r="Q827" s="3" t="str">
        <f t="shared" si="30"/>
        <v/>
      </c>
      <c r="R827" s="9" t="str">
        <f t="shared" si="2347"/>
        <v/>
      </c>
      <c r="S827" s="3"/>
      <c r="T827" s="3"/>
      <c r="U827" s="3"/>
      <c r="V827" s="3"/>
      <c r="W827" s="3"/>
      <c r="X827" s="3"/>
      <c r="Y827" s="3"/>
    </row>
    <row r="828" spans="1:25" ht="12.75" x14ac:dyDescent="0.2">
      <c r="A828" s="3">
        <f t="shared" si="10"/>
        <v>2.4419999999999815</v>
      </c>
      <c r="B828" s="3">
        <f t="shared" ref="B828:C828" si="2465">B827+M827</f>
        <v>20.103768006531947</v>
      </c>
      <c r="C828" s="3">
        <f t="shared" si="2465"/>
        <v>2.1430941357499567</v>
      </c>
      <c r="D828" s="3">
        <f t="shared" si="0"/>
        <v>-1.3729310000000001</v>
      </c>
      <c r="E828" s="3">
        <f t="shared" si="1"/>
        <v>-0.42412910401347692</v>
      </c>
      <c r="F828" s="3">
        <f t="shared" si="2"/>
        <v>-4.8197625516046222E-3</v>
      </c>
      <c r="G828" s="3">
        <f t="shared" si="3"/>
        <v>-0.42412910401347692</v>
      </c>
      <c r="H828" s="3">
        <f t="shared" si="4"/>
        <v>-1.3777507625516048</v>
      </c>
      <c r="I828" s="3">
        <f t="shared" si="5"/>
        <v>-3.0294936000962633</v>
      </c>
      <c r="J828" s="3">
        <f t="shared" si="6"/>
        <v>-9.8410768753686053</v>
      </c>
      <c r="K828" s="3">
        <f t="shared" ref="K828:L828" si="2466">K827+O827</f>
        <v>61.223774422180732</v>
      </c>
      <c r="L828" s="3">
        <f t="shared" si="2466"/>
        <v>38.783083351644528</v>
      </c>
      <c r="M828" s="3">
        <f t="shared" si="7"/>
        <v>-9.0884808002887896E-3</v>
      </c>
      <c r="N828" s="3">
        <f t="shared" si="8"/>
        <v>-2.9523230626105817E-2</v>
      </c>
      <c r="O828" s="3">
        <f t="shared" ref="O828:P828" si="2467">B828*$B$12+0.5*I828*$B$12^2</f>
        <v>6.029767129839541E-2</v>
      </c>
      <c r="P828" s="3">
        <f t="shared" si="2467"/>
        <v>6.3849975613107113E-3</v>
      </c>
      <c r="Q828" s="3" t="str">
        <f t="shared" si="30"/>
        <v/>
      </c>
      <c r="R828" s="9" t="str">
        <f t="shared" si="2347"/>
        <v/>
      </c>
      <c r="S828" s="3"/>
      <c r="T828" s="3"/>
      <c r="U828" s="3"/>
      <c r="V828" s="3"/>
      <c r="W828" s="3"/>
      <c r="X828" s="3"/>
      <c r="Y828" s="3"/>
    </row>
    <row r="829" spans="1:25" ht="12.75" x14ac:dyDescent="0.2">
      <c r="A829" s="3">
        <f t="shared" si="10"/>
        <v>2.4449999999999816</v>
      </c>
      <c r="B829" s="3">
        <f t="shared" ref="B829:C829" si="2468">B828+M828</f>
        <v>20.094679525731657</v>
      </c>
      <c r="C829" s="3">
        <f t="shared" si="2468"/>
        <v>2.1135709051238507</v>
      </c>
      <c r="D829" s="3">
        <f t="shared" si="0"/>
        <v>-1.3729310000000001</v>
      </c>
      <c r="E829" s="3">
        <f t="shared" si="1"/>
        <v>-0.42374571141698408</v>
      </c>
      <c r="F829" s="3">
        <f t="shared" si="2"/>
        <v>-4.6878832911859602E-3</v>
      </c>
      <c r="G829" s="3">
        <f t="shared" si="3"/>
        <v>-0.42374571141698408</v>
      </c>
      <c r="H829" s="3">
        <f t="shared" si="4"/>
        <v>-1.377618883291186</v>
      </c>
      <c r="I829" s="3">
        <f t="shared" si="5"/>
        <v>-3.026755081549886</v>
      </c>
      <c r="J829" s="3">
        <f t="shared" si="6"/>
        <v>-9.8401348806513269</v>
      </c>
      <c r="K829" s="3">
        <f t="shared" ref="K829:L829" si="2469">K828+O828</f>
        <v>61.284072093479125</v>
      </c>
      <c r="L829" s="3">
        <f t="shared" si="2469"/>
        <v>38.789468349205841</v>
      </c>
      <c r="M829" s="3">
        <f t="shared" si="7"/>
        <v>-9.0802652446496587E-3</v>
      </c>
      <c r="N829" s="3">
        <f t="shared" si="8"/>
        <v>-2.952040464195398E-2</v>
      </c>
      <c r="O829" s="3">
        <f t="shared" ref="O829:P829" si="2470">B829*$B$12+0.5*I829*$B$12^2</f>
        <v>6.0270418179327996E-2</v>
      </c>
      <c r="P829" s="3">
        <f t="shared" si="2470"/>
        <v>6.2964321084086209E-3</v>
      </c>
      <c r="Q829" s="3" t="str">
        <f t="shared" si="30"/>
        <v/>
      </c>
      <c r="R829" s="9" t="str">
        <f t="shared" si="2347"/>
        <v/>
      </c>
      <c r="S829" s="3"/>
      <c r="T829" s="3"/>
      <c r="U829" s="3"/>
      <c r="V829" s="3"/>
      <c r="W829" s="3"/>
      <c r="X829" s="3"/>
      <c r="Y829" s="3"/>
    </row>
    <row r="830" spans="1:25" ht="12.75" x14ac:dyDescent="0.2">
      <c r="A830" s="3">
        <f t="shared" si="10"/>
        <v>2.4479999999999817</v>
      </c>
      <c r="B830" s="3">
        <f t="shared" ref="B830:C830" si="2471">B829+M829</f>
        <v>20.085599260487008</v>
      </c>
      <c r="C830" s="3">
        <f t="shared" si="2471"/>
        <v>2.0840505004818968</v>
      </c>
      <c r="D830" s="3">
        <f t="shared" si="0"/>
        <v>-1.3729310000000001</v>
      </c>
      <c r="E830" s="3">
        <f t="shared" si="1"/>
        <v>-0.42336283851694767</v>
      </c>
      <c r="F830" s="3">
        <f t="shared" si="2"/>
        <v>-4.5578457589424432E-3</v>
      </c>
      <c r="G830" s="3">
        <f t="shared" si="3"/>
        <v>-0.42336283851694767</v>
      </c>
      <c r="H830" s="3">
        <f t="shared" si="4"/>
        <v>-1.3774888457589425</v>
      </c>
      <c r="I830" s="3">
        <f t="shared" si="5"/>
        <v>-3.0240202751210545</v>
      </c>
      <c r="J830" s="3">
        <f t="shared" si="6"/>
        <v>-9.8392060411353022</v>
      </c>
      <c r="K830" s="3">
        <f t="shared" ref="K830:L830" si="2472">K829+O829</f>
        <v>61.344342511658454</v>
      </c>
      <c r="L830" s="3">
        <f t="shared" si="2472"/>
        <v>38.795764781314247</v>
      </c>
      <c r="M830" s="3">
        <f t="shared" si="7"/>
        <v>-9.0720608253631631E-3</v>
      </c>
      <c r="N830" s="3">
        <f t="shared" si="8"/>
        <v>-2.9517618123405906E-2</v>
      </c>
      <c r="O830" s="3">
        <f t="shared" ref="O830:P830" si="2473">B830*$B$12+0.5*I830*$B$12^2</f>
        <v>6.0243189690222985E-2</v>
      </c>
      <c r="P830" s="3">
        <f t="shared" si="2473"/>
        <v>6.2078750742605819E-3</v>
      </c>
      <c r="Q830" s="3" t="str">
        <f t="shared" si="30"/>
        <v/>
      </c>
      <c r="R830" s="9" t="str">
        <f t="shared" si="2347"/>
        <v/>
      </c>
      <c r="S830" s="3"/>
      <c r="T830" s="3"/>
      <c r="U830" s="3"/>
      <c r="V830" s="3"/>
      <c r="W830" s="3"/>
      <c r="X830" s="3"/>
      <c r="Y830" s="3"/>
    </row>
    <row r="831" spans="1:25" ht="12.75" x14ac:dyDescent="0.2">
      <c r="A831" s="3">
        <f t="shared" si="10"/>
        <v>2.4509999999999819</v>
      </c>
      <c r="B831" s="3">
        <f t="shared" ref="B831:C831" si="2474">B830+M830</f>
        <v>20.076527199661644</v>
      </c>
      <c r="C831" s="3">
        <f t="shared" si="2474"/>
        <v>2.0545328823584907</v>
      </c>
      <c r="D831" s="3">
        <f t="shared" si="0"/>
        <v>-1.3729310000000001</v>
      </c>
      <c r="E831" s="3">
        <f t="shared" si="1"/>
        <v>-0.42298048437440694</v>
      </c>
      <c r="F831" s="3">
        <f t="shared" si="2"/>
        <v>-4.4296492594208163E-3</v>
      </c>
      <c r="G831" s="3">
        <f t="shared" si="3"/>
        <v>-0.42298048437440694</v>
      </c>
      <c r="H831" s="3">
        <f t="shared" si="4"/>
        <v>-1.377360649259421</v>
      </c>
      <c r="I831" s="3">
        <f t="shared" si="5"/>
        <v>-3.0212891741029062</v>
      </c>
      <c r="J831" s="3">
        <f t="shared" si="6"/>
        <v>-9.838290351853006</v>
      </c>
      <c r="K831" s="3">
        <f t="shared" ref="K831:L831" si="2475">K830+O830</f>
        <v>61.40458570134868</v>
      </c>
      <c r="L831" s="3">
        <f t="shared" si="2475"/>
        <v>38.801972656388507</v>
      </c>
      <c r="M831" s="3">
        <f t="shared" si="7"/>
        <v>-9.0638675223087186E-3</v>
      </c>
      <c r="N831" s="3">
        <f t="shared" si="8"/>
        <v>-2.9514871055559017E-2</v>
      </c>
      <c r="O831" s="3">
        <f t="shared" ref="O831:P831" si="2476">B831*$B$12+0.5*I831*$B$12^2</f>
        <v>6.0215985797701474E-2</v>
      </c>
      <c r="P831" s="3">
        <f t="shared" si="2476"/>
        <v>6.1193263404921341E-3</v>
      </c>
      <c r="Q831" s="3" t="str">
        <f t="shared" si="30"/>
        <v/>
      </c>
      <c r="R831" s="9" t="str">
        <f t="shared" si="2347"/>
        <v/>
      </c>
      <c r="S831" s="3"/>
      <c r="T831" s="3"/>
      <c r="U831" s="3"/>
      <c r="V831" s="3"/>
      <c r="W831" s="3"/>
      <c r="X831" s="3"/>
      <c r="Y831" s="3"/>
    </row>
    <row r="832" spans="1:25" ht="12.75" x14ac:dyDescent="0.2">
      <c r="A832" s="3">
        <f t="shared" si="10"/>
        <v>2.453999999999982</v>
      </c>
      <c r="B832" s="3">
        <f t="shared" ref="B832:C832" si="2477">B831+M831</f>
        <v>20.067463332139337</v>
      </c>
      <c r="C832" s="3">
        <f t="shared" si="2477"/>
        <v>2.0250180113029317</v>
      </c>
      <c r="D832" s="3">
        <f t="shared" si="0"/>
        <v>-1.3729310000000001</v>
      </c>
      <c r="E832" s="3">
        <f t="shared" si="1"/>
        <v>-0.42259864805252134</v>
      </c>
      <c r="F832" s="3">
        <f t="shared" si="2"/>
        <v>-4.303293107060401E-3</v>
      </c>
      <c r="G832" s="3">
        <f t="shared" si="3"/>
        <v>-0.42259864805252134</v>
      </c>
      <c r="H832" s="3">
        <f t="shared" si="4"/>
        <v>-1.3772342931070605</v>
      </c>
      <c r="I832" s="3">
        <f t="shared" si="5"/>
        <v>-3.0185617718037236</v>
      </c>
      <c r="J832" s="3">
        <f t="shared" si="6"/>
        <v>-9.8373878079075734</v>
      </c>
      <c r="K832" s="3">
        <f t="shared" ref="K832:L832" si="2478">K831+O831</f>
        <v>61.464801687146384</v>
      </c>
      <c r="L832" s="3">
        <f t="shared" si="2478"/>
        <v>38.808091982728996</v>
      </c>
      <c r="M832" s="3">
        <f t="shared" si="7"/>
        <v>-9.055685315411172E-3</v>
      </c>
      <c r="N832" s="3">
        <f t="shared" si="8"/>
        <v>-2.9512163423722721E-2</v>
      </c>
      <c r="O832" s="3">
        <f t="shared" ref="O832:P832" si="2479">B832*$B$12+0.5*I832*$B$12^2</f>
        <v>6.0188806468444898E-2</v>
      </c>
      <c r="P832" s="3">
        <f t="shared" si="2479"/>
        <v>6.0307857887732111E-3</v>
      </c>
      <c r="Q832" s="3" t="str">
        <f t="shared" si="30"/>
        <v/>
      </c>
      <c r="R832" s="9" t="str">
        <f t="shared" si="2347"/>
        <v/>
      </c>
      <c r="S832" s="3"/>
      <c r="T832" s="3"/>
      <c r="U832" s="3"/>
      <c r="V832" s="3"/>
      <c r="W832" s="3"/>
      <c r="X832" s="3"/>
      <c r="Y832" s="3"/>
    </row>
    <row r="833" spans="1:25" ht="12.75" x14ac:dyDescent="0.2">
      <c r="A833" s="3">
        <f t="shared" si="10"/>
        <v>2.4569999999999821</v>
      </c>
      <c r="B833" s="3">
        <f t="shared" ref="B833:C833" si="2480">B832+M832</f>
        <v>20.058407646823927</v>
      </c>
      <c r="C833" s="3">
        <f t="shared" si="2480"/>
        <v>1.9955058478792089</v>
      </c>
      <c r="D833" s="3">
        <f t="shared" si="0"/>
        <v>-1.3729310000000001</v>
      </c>
      <c r="E833" s="3">
        <f t="shared" si="1"/>
        <v>-0.42221732861656419</v>
      </c>
      <c r="F833" s="3">
        <f t="shared" si="2"/>
        <v>-4.1787766261852802E-3</v>
      </c>
      <c r="G833" s="3">
        <f t="shared" si="3"/>
        <v>-0.42221732861656419</v>
      </c>
      <c r="H833" s="3">
        <f t="shared" si="4"/>
        <v>-1.3771097766261855</v>
      </c>
      <c r="I833" s="3">
        <f t="shared" si="5"/>
        <v>-3.0158380615468867</v>
      </c>
      <c r="J833" s="3">
        <f t="shared" si="6"/>
        <v>-9.8364984044727528</v>
      </c>
      <c r="K833" s="3">
        <f t="shared" ref="K833:L833" si="2481">K832+O832</f>
        <v>61.52499049361483</v>
      </c>
      <c r="L833" s="3">
        <f t="shared" si="2481"/>
        <v>38.81412276851777</v>
      </c>
      <c r="M833" s="3">
        <f t="shared" si="7"/>
        <v>-9.04751418464066E-3</v>
      </c>
      <c r="N833" s="3">
        <f t="shared" si="8"/>
        <v>-2.9509495213418259E-2</v>
      </c>
      <c r="O833" s="3">
        <f t="shared" ref="O833:P833" si="2482">B833*$B$12+0.5*I833*$B$12^2</f>
        <v>6.0161651669194821E-2</v>
      </c>
      <c r="P833" s="3">
        <f t="shared" si="2482"/>
        <v>5.9422533008175E-3</v>
      </c>
      <c r="Q833" s="3" t="str">
        <f t="shared" si="30"/>
        <v/>
      </c>
      <c r="R833" s="9" t="str">
        <f t="shared" si="2347"/>
        <v/>
      </c>
      <c r="S833" s="3"/>
      <c r="T833" s="3"/>
      <c r="U833" s="3"/>
      <c r="V833" s="3"/>
      <c r="W833" s="3"/>
      <c r="X833" s="3"/>
      <c r="Y833" s="3"/>
    </row>
    <row r="834" spans="1:25" ht="12.75" x14ac:dyDescent="0.2">
      <c r="A834" s="3">
        <f t="shared" si="10"/>
        <v>2.4599999999999822</v>
      </c>
      <c r="B834" s="3">
        <f t="shared" ref="B834:C834" si="2483">B833+M833</f>
        <v>20.049360132639286</v>
      </c>
      <c r="C834" s="3">
        <f t="shared" si="2483"/>
        <v>1.9659963526657906</v>
      </c>
      <c r="D834" s="3">
        <f t="shared" si="0"/>
        <v>-1.3729310000000001</v>
      </c>
      <c r="E834" s="3">
        <f t="shared" si="1"/>
        <v>-0.42183652513391717</v>
      </c>
      <c r="F834" s="3">
        <f t="shared" si="2"/>
        <v>-4.0560991509966289E-3</v>
      </c>
      <c r="G834" s="3">
        <f t="shared" si="3"/>
        <v>-0.42183652513391717</v>
      </c>
      <c r="H834" s="3">
        <f t="shared" si="4"/>
        <v>-1.3769870991509967</v>
      </c>
      <c r="I834" s="3">
        <f t="shared" si="5"/>
        <v>-3.0131180366708366</v>
      </c>
      <c r="J834" s="3">
        <f t="shared" si="6"/>
        <v>-9.835622136792832</v>
      </c>
      <c r="K834" s="3">
        <f t="shared" ref="K834:L834" si="2484">K833+O833</f>
        <v>61.585152145284027</v>
      </c>
      <c r="L834" s="3">
        <f t="shared" si="2484"/>
        <v>38.820065021818586</v>
      </c>
      <c r="M834" s="3">
        <f t="shared" si="7"/>
        <v>-9.0393541100125107E-3</v>
      </c>
      <c r="N834" s="3">
        <f t="shared" si="8"/>
        <v>-2.9506866410378498E-2</v>
      </c>
      <c r="O834" s="3">
        <f t="shared" ref="O834:P834" si="2485">B834*$B$12+0.5*I834*$B$12^2</f>
        <v>6.013452136675284E-2</v>
      </c>
      <c r="P834" s="3">
        <f t="shared" si="2485"/>
        <v>5.8537287583818043E-3</v>
      </c>
      <c r="Q834" s="3" t="str">
        <f t="shared" si="30"/>
        <v/>
      </c>
      <c r="R834" s="9" t="str">
        <f t="shared" si="2347"/>
        <v/>
      </c>
      <c r="S834" s="3"/>
      <c r="T834" s="3"/>
      <c r="U834" s="3"/>
      <c r="V834" s="3"/>
      <c r="W834" s="3"/>
      <c r="X834" s="3"/>
      <c r="Y834" s="3"/>
    </row>
    <row r="835" spans="1:25" ht="12.75" x14ac:dyDescent="0.2">
      <c r="A835" s="3">
        <f t="shared" si="10"/>
        <v>2.4629999999999823</v>
      </c>
      <c r="B835" s="3">
        <f t="shared" ref="B835:C835" si="2486">B834+M834</f>
        <v>20.040320778529274</v>
      </c>
      <c r="C835" s="3">
        <f t="shared" si="2486"/>
        <v>1.9364894862554121</v>
      </c>
      <c r="D835" s="3">
        <f t="shared" si="0"/>
        <v>-1.3729310000000001</v>
      </c>
      <c r="E835" s="3">
        <f t="shared" si="1"/>
        <v>-0.42145623667406457</v>
      </c>
      <c r="F835" s="3">
        <f t="shared" si="2"/>
        <v>-3.9352600255651432E-3</v>
      </c>
      <c r="G835" s="3">
        <f t="shared" si="3"/>
        <v>-0.42145623667406457</v>
      </c>
      <c r="H835" s="3">
        <f t="shared" si="4"/>
        <v>-1.3768662600255652</v>
      </c>
      <c r="I835" s="3">
        <f t="shared" si="5"/>
        <v>-3.0104016905290325</v>
      </c>
      <c r="J835" s="3">
        <f t="shared" si="6"/>
        <v>-9.8347590001826077</v>
      </c>
      <c r="K835" s="3">
        <f t="shared" ref="K835:L835" si="2487">K834+O834</f>
        <v>61.645286666650783</v>
      </c>
      <c r="L835" s="3">
        <f t="shared" si="2487"/>
        <v>38.825918750576967</v>
      </c>
      <c r="M835" s="3">
        <f t="shared" si="7"/>
        <v>-9.0312050715870978E-3</v>
      </c>
      <c r="N835" s="3">
        <f t="shared" si="8"/>
        <v>-2.9504277000547825E-2</v>
      </c>
      <c r="O835" s="3">
        <f t="shared" ref="O835:P835" si="2488">B835*$B$12+0.5*I835*$B$12^2</f>
        <v>6.0107415527980441E-2</v>
      </c>
      <c r="P835" s="3">
        <f t="shared" si="2488"/>
        <v>5.7652120432654151E-3</v>
      </c>
      <c r="Q835" s="3" t="str">
        <f t="shared" si="30"/>
        <v/>
      </c>
      <c r="R835" s="9" t="str">
        <f t="shared" si="2347"/>
        <v/>
      </c>
      <c r="S835" s="3"/>
      <c r="T835" s="3"/>
      <c r="U835" s="3"/>
      <c r="V835" s="3"/>
      <c r="W835" s="3"/>
      <c r="X835" s="3"/>
      <c r="Y835" s="3"/>
    </row>
    <row r="836" spans="1:25" ht="12.75" x14ac:dyDescent="0.2">
      <c r="A836" s="3">
        <f t="shared" si="10"/>
        <v>2.4659999999999824</v>
      </c>
      <c r="B836" s="3">
        <f t="shared" ref="B836:C836" si="2489">B835+M835</f>
        <v>20.031289573457688</v>
      </c>
      <c r="C836" s="3">
        <f t="shared" si="2489"/>
        <v>1.9069852092548643</v>
      </c>
      <c r="D836" s="3">
        <f t="shared" si="0"/>
        <v>-1.3729310000000001</v>
      </c>
      <c r="E836" s="3">
        <f t="shared" si="1"/>
        <v>-0.42107646230858781</v>
      </c>
      <c r="F836" s="3">
        <f t="shared" si="2"/>
        <v>-3.8162586038235826E-3</v>
      </c>
      <c r="G836" s="3">
        <f t="shared" si="3"/>
        <v>-0.42107646230858781</v>
      </c>
      <c r="H836" s="3">
        <f t="shared" si="4"/>
        <v>-1.3767472586038236</v>
      </c>
      <c r="I836" s="3">
        <f t="shared" si="5"/>
        <v>-3.0076890164899126</v>
      </c>
      <c r="J836" s="3">
        <f t="shared" si="6"/>
        <v>-9.8339089900273109</v>
      </c>
      <c r="K836" s="3">
        <f t="shared" ref="K836:L836" si="2490">K835+O835</f>
        <v>61.705394082178763</v>
      </c>
      <c r="L836" s="3">
        <f t="shared" si="2490"/>
        <v>38.831683962620232</v>
      </c>
      <c r="M836" s="3">
        <f t="shared" si="7"/>
        <v>-9.0230670494697383E-3</v>
      </c>
      <c r="N836" s="3">
        <f t="shared" si="8"/>
        <v>-2.9501726970081934E-2</v>
      </c>
      <c r="O836" s="3">
        <f t="shared" ref="O836:P836" si="2491">B836*$B$12+0.5*I836*$B$12^2</f>
        <v>6.0080334119798857E-2</v>
      </c>
      <c r="P836" s="3">
        <f t="shared" si="2491"/>
        <v>5.6767030373094697E-3</v>
      </c>
      <c r="Q836" s="3" t="str">
        <f t="shared" si="30"/>
        <v/>
      </c>
      <c r="R836" s="9" t="str">
        <f t="shared" si="2347"/>
        <v/>
      </c>
      <c r="S836" s="3"/>
      <c r="T836" s="3"/>
      <c r="U836" s="3"/>
      <c r="V836" s="3"/>
      <c r="W836" s="3"/>
      <c r="X836" s="3"/>
      <c r="Y836" s="3"/>
    </row>
    <row r="837" spans="1:25" ht="12.75" x14ac:dyDescent="0.2">
      <c r="A837" s="3">
        <f t="shared" si="10"/>
        <v>2.4689999999999825</v>
      </c>
      <c r="B837" s="3">
        <f t="shared" ref="B837:C837" si="2492">B836+M836</f>
        <v>20.022266506408219</v>
      </c>
      <c r="C837" s="3">
        <f t="shared" si="2492"/>
        <v>1.8774834822847823</v>
      </c>
      <c r="D837" s="3">
        <f t="shared" si="0"/>
        <v>-1.3729310000000001</v>
      </c>
      <c r="E837" s="3">
        <f t="shared" si="1"/>
        <v>-0.42069720111115949</v>
      </c>
      <c r="F837" s="3">
        <f t="shared" si="2"/>
        <v>-3.6990942495594317E-3</v>
      </c>
      <c r="G837" s="3">
        <f t="shared" si="3"/>
        <v>-0.42069720111115949</v>
      </c>
      <c r="H837" s="3">
        <f t="shared" si="4"/>
        <v>-1.3766300942495595</v>
      </c>
      <c r="I837" s="3">
        <f t="shared" si="5"/>
        <v>-3.0049800079368532</v>
      </c>
      <c r="J837" s="3">
        <f t="shared" si="6"/>
        <v>-9.8330721017825677</v>
      </c>
      <c r="K837" s="3">
        <f t="shared" ref="K837:L837" si="2493">K836+O836</f>
        <v>61.765474416298559</v>
      </c>
      <c r="L837" s="3">
        <f t="shared" si="2493"/>
        <v>38.837360665657542</v>
      </c>
      <c r="M837" s="3">
        <f t="shared" si="7"/>
        <v>-9.0149400238105602E-3</v>
      </c>
      <c r="N837" s="3">
        <f t="shared" si="8"/>
        <v>-2.9499216305347704E-2</v>
      </c>
      <c r="O837" s="3">
        <f t="shared" ref="O837:P837" si="2494">B837*$B$12+0.5*I837*$B$12^2</f>
        <v>6.0053277109188945E-2</v>
      </c>
      <c r="P837" s="3">
        <f t="shared" si="2494"/>
        <v>5.5882016223963264E-3</v>
      </c>
      <c r="Q837" s="3" t="str">
        <f t="shared" si="30"/>
        <v/>
      </c>
      <c r="R837" s="9" t="str">
        <f t="shared" si="2347"/>
        <v/>
      </c>
      <c r="S837" s="3"/>
      <c r="T837" s="3"/>
      <c r="U837" s="3"/>
      <c r="V837" s="3"/>
      <c r="W837" s="3"/>
      <c r="X837" s="3"/>
      <c r="Y837" s="3"/>
    </row>
    <row r="838" spans="1:25" ht="12.75" x14ac:dyDescent="0.2">
      <c r="A838" s="3">
        <f t="shared" si="10"/>
        <v>2.4719999999999827</v>
      </c>
      <c r="B838" s="3">
        <f t="shared" ref="B838:C838" si="2495">B837+M837</f>
        <v>20.013251566384408</v>
      </c>
      <c r="C838" s="3">
        <f t="shared" si="2495"/>
        <v>1.8479842659794345</v>
      </c>
      <c r="D838" s="3">
        <f t="shared" si="0"/>
        <v>-1.3729310000000001</v>
      </c>
      <c r="E838" s="3">
        <f t="shared" si="1"/>
        <v>-0.42031845215753771</v>
      </c>
      <c r="F838" s="3">
        <f t="shared" si="2"/>
        <v>-3.5837663364076656E-3</v>
      </c>
      <c r="G838" s="3">
        <f t="shared" si="3"/>
        <v>-0.42031845215753771</v>
      </c>
      <c r="H838" s="3">
        <f t="shared" si="4"/>
        <v>-1.3765147663364077</v>
      </c>
      <c r="I838" s="3">
        <f t="shared" si="5"/>
        <v>-3.0022746582681261</v>
      </c>
      <c r="J838" s="3">
        <f t="shared" si="6"/>
        <v>-9.8322483309743394</v>
      </c>
      <c r="K838" s="3">
        <f t="shared" ref="K838:L838" si="2496">K837+O837</f>
        <v>61.82552769340775</v>
      </c>
      <c r="L838" s="3">
        <f t="shared" si="2496"/>
        <v>38.842948867279937</v>
      </c>
      <c r="M838" s="3">
        <f t="shared" si="7"/>
        <v>-9.0068239748043784E-3</v>
      </c>
      <c r="N838" s="3">
        <f t="shared" si="8"/>
        <v>-2.949674499292302E-2</v>
      </c>
      <c r="O838" s="3">
        <f t="shared" ref="O838:P838" si="2497">B838*$B$12+0.5*I838*$B$12^2</f>
        <v>6.002624446319102E-2</v>
      </c>
      <c r="P838" s="3">
        <f t="shared" si="2497"/>
        <v>5.4997076804489189E-3</v>
      </c>
      <c r="Q838" s="3" t="str">
        <f t="shared" si="30"/>
        <v/>
      </c>
      <c r="R838" s="9" t="str">
        <f t="shared" si="2347"/>
        <v/>
      </c>
      <c r="S838" s="3"/>
      <c r="T838" s="3"/>
      <c r="U838" s="3"/>
      <c r="V838" s="3"/>
      <c r="W838" s="3"/>
      <c r="X838" s="3"/>
      <c r="Y838" s="3"/>
    </row>
    <row r="839" spans="1:25" ht="12.75" x14ac:dyDescent="0.2">
      <c r="A839" s="3">
        <f t="shared" si="10"/>
        <v>2.4749999999999828</v>
      </c>
      <c r="B839" s="3">
        <f t="shared" ref="B839:C839" si="2498">B838+M838</f>
        <v>20.004244742409604</v>
      </c>
      <c r="C839" s="3">
        <f t="shared" si="2498"/>
        <v>1.8184875209865115</v>
      </c>
      <c r="D839" s="3">
        <f t="shared" si="0"/>
        <v>-1.3729310000000001</v>
      </c>
      <c r="E839" s="3">
        <f t="shared" si="1"/>
        <v>-0.41994021452556091</v>
      </c>
      <c r="F839" s="3">
        <f t="shared" si="2"/>
        <v>-3.4702742478436382E-3</v>
      </c>
      <c r="G839" s="3">
        <f t="shared" si="3"/>
        <v>-0.41994021452556091</v>
      </c>
      <c r="H839" s="3">
        <f t="shared" si="4"/>
        <v>-1.3764012742478438</v>
      </c>
      <c r="I839" s="3">
        <f t="shared" si="5"/>
        <v>-2.9995729608968635</v>
      </c>
      <c r="J839" s="3">
        <f t="shared" si="6"/>
        <v>-9.8314376731988826</v>
      </c>
      <c r="K839" s="3">
        <f t="shared" ref="K839:L839" si="2499">K838+O838</f>
        <v>61.885553937870938</v>
      </c>
      <c r="L839" s="3">
        <f t="shared" si="2499"/>
        <v>38.848448574960386</v>
      </c>
      <c r="M839" s="3">
        <f t="shared" si="7"/>
        <v>-8.9987188826905901E-3</v>
      </c>
      <c r="N839" s="3">
        <f t="shared" si="8"/>
        <v>-2.9494313019596648E-2</v>
      </c>
      <c r="O839" s="3">
        <f t="shared" ref="O839:P839" si="2500">B839*$B$12+0.5*I839*$B$12^2</f>
        <v>5.9999236148904775E-2</v>
      </c>
      <c r="P839" s="3">
        <f t="shared" si="2500"/>
        <v>5.4112210934301394E-3</v>
      </c>
      <c r="Q839" s="3" t="str">
        <f t="shared" si="30"/>
        <v/>
      </c>
      <c r="R839" s="9" t="str">
        <f t="shared" si="2347"/>
        <v/>
      </c>
      <c r="S839" s="3"/>
      <c r="T839" s="3"/>
      <c r="U839" s="3"/>
      <c r="V839" s="3"/>
      <c r="W839" s="3"/>
      <c r="X839" s="3"/>
      <c r="Y839" s="3"/>
    </row>
    <row r="840" spans="1:25" ht="12.75" x14ac:dyDescent="0.2">
      <c r="A840" s="3">
        <f t="shared" si="10"/>
        <v>2.4779999999999829</v>
      </c>
      <c r="B840" s="3">
        <f t="shared" ref="B840:C840" si="2501">B839+M839</f>
        <v>19.995246023526914</v>
      </c>
      <c r="C840" s="3">
        <f t="shared" si="2501"/>
        <v>1.7889932079669149</v>
      </c>
      <c r="D840" s="3">
        <f t="shared" si="0"/>
        <v>-1.3729310000000001</v>
      </c>
      <c r="E840" s="3">
        <f t="shared" si="1"/>
        <v>-0.41956248729514167</v>
      </c>
      <c r="F840" s="3">
        <f t="shared" si="2"/>
        <v>-3.3586173771760776E-3</v>
      </c>
      <c r="G840" s="3">
        <f t="shared" si="3"/>
        <v>-0.41956248729514167</v>
      </c>
      <c r="H840" s="3">
        <f t="shared" si="4"/>
        <v>-1.3762896173771761</v>
      </c>
      <c r="I840" s="3">
        <f t="shared" si="5"/>
        <v>-2.9968749092510119</v>
      </c>
      <c r="J840" s="3">
        <f t="shared" si="6"/>
        <v>-9.8306401241226862</v>
      </c>
      <c r="K840" s="3">
        <f t="shared" ref="K840:L840" si="2502">K839+O839</f>
        <v>61.945553174019842</v>
      </c>
      <c r="L840" s="3">
        <f t="shared" si="2502"/>
        <v>38.853859796053818</v>
      </c>
      <c r="M840" s="3">
        <f t="shared" si="7"/>
        <v>-8.9906247277530358E-3</v>
      </c>
      <c r="N840" s="3">
        <f t="shared" si="8"/>
        <v>-2.9491920372368058E-2</v>
      </c>
      <c r="O840" s="3">
        <f t="shared" ref="O840:P840" si="2503">B840*$B$12+0.5*I840*$B$12^2</f>
        <v>5.9972252133489112E-2</v>
      </c>
      <c r="P840" s="3">
        <f t="shared" si="2503"/>
        <v>5.3227417433421922E-3</v>
      </c>
      <c r="Q840" s="3" t="str">
        <f t="shared" si="30"/>
        <v/>
      </c>
      <c r="R840" s="9" t="str">
        <f t="shared" si="2347"/>
        <v/>
      </c>
      <c r="S840" s="3"/>
      <c r="T840" s="3"/>
      <c r="U840" s="3"/>
      <c r="V840" s="3"/>
      <c r="W840" s="3"/>
      <c r="X840" s="3"/>
      <c r="Y840" s="3"/>
    </row>
    <row r="841" spans="1:25" ht="12.75" x14ac:dyDescent="0.2">
      <c r="A841" s="3">
        <f t="shared" si="10"/>
        <v>2.480999999999983</v>
      </c>
      <c r="B841" s="3">
        <f t="shared" ref="B841:C841" si="2504">B840+M840</f>
        <v>19.986255398799159</v>
      </c>
      <c r="C841" s="3">
        <f t="shared" si="2504"/>
        <v>1.7595012875945468</v>
      </c>
      <c r="D841" s="3">
        <f t="shared" si="0"/>
        <v>-1.3729310000000001</v>
      </c>
      <c r="E841" s="3">
        <f t="shared" si="1"/>
        <v>-0.41918526954826135</v>
      </c>
      <c r="F841" s="3">
        <f t="shared" si="2"/>
        <v>-3.2487951275401898E-3</v>
      </c>
      <c r="G841" s="3">
        <f t="shared" si="3"/>
        <v>-0.41918526954826135</v>
      </c>
      <c r="H841" s="3">
        <f t="shared" si="4"/>
        <v>-1.3761797951275403</v>
      </c>
      <c r="I841" s="3">
        <f t="shared" si="5"/>
        <v>-2.994180496773295</v>
      </c>
      <c r="J841" s="3">
        <f t="shared" si="6"/>
        <v>-9.8298556794824297</v>
      </c>
      <c r="K841" s="3">
        <f t="shared" ref="K841:L841" si="2505">K840+O840</f>
        <v>62.005525426153334</v>
      </c>
      <c r="L841" s="3">
        <f t="shared" si="2505"/>
        <v>38.85918253779716</v>
      </c>
      <c r="M841" s="3">
        <f t="shared" si="7"/>
        <v>-8.9825414903198855E-3</v>
      </c>
      <c r="N841" s="3">
        <f t="shared" si="8"/>
        <v>-2.9489567038447288E-2</v>
      </c>
      <c r="O841" s="3">
        <f t="shared" ref="O841:P841" si="2506">B841*$B$12+0.5*I841*$B$12^2</f>
        <v>5.9945292384161998E-2</v>
      </c>
      <c r="P841" s="3">
        <f t="shared" si="2506"/>
        <v>5.2342695122259697E-3</v>
      </c>
      <c r="Q841" s="3" t="str">
        <f t="shared" si="30"/>
        <v/>
      </c>
      <c r="R841" s="9" t="str">
        <f t="shared" si="2347"/>
        <v/>
      </c>
      <c r="S841" s="3"/>
      <c r="T841" s="3"/>
      <c r="U841" s="3"/>
      <c r="V841" s="3"/>
      <c r="W841" s="3"/>
      <c r="X841" s="3"/>
      <c r="Y841" s="3"/>
    </row>
    <row r="842" spans="1:25" ht="12.75" x14ac:dyDescent="0.2">
      <c r="A842" s="3">
        <f t="shared" si="10"/>
        <v>2.4839999999999831</v>
      </c>
      <c r="B842" s="3">
        <f t="shared" ref="B842:C842" si="2507">B841+M841</f>
        <v>19.97727285730884</v>
      </c>
      <c r="C842" s="3">
        <f t="shared" si="2507"/>
        <v>1.7300117205560996</v>
      </c>
      <c r="D842" s="3">
        <f t="shared" si="0"/>
        <v>-1.3729310000000001</v>
      </c>
      <c r="E842" s="3">
        <f t="shared" si="1"/>
        <v>-0.4188085603689648</v>
      </c>
      <c r="F842" s="3">
        <f t="shared" si="2"/>
        <v>-3.1408069118908839E-3</v>
      </c>
      <c r="G842" s="3">
        <f t="shared" si="3"/>
        <v>-0.4188085603689648</v>
      </c>
      <c r="H842" s="3">
        <f t="shared" si="4"/>
        <v>-1.3760718069118909</v>
      </c>
      <c r="I842" s="3">
        <f t="shared" si="5"/>
        <v>-2.9914897169211767</v>
      </c>
      <c r="J842" s="3">
        <f t="shared" si="6"/>
        <v>-9.829084335084934</v>
      </c>
      <c r="K842" s="3">
        <f t="shared" ref="K842:L842" si="2508">K841+O841</f>
        <v>62.065470718537497</v>
      </c>
      <c r="L842" s="3">
        <f t="shared" si="2508"/>
        <v>38.864416807309389</v>
      </c>
      <c r="M842" s="3">
        <f t="shared" si="7"/>
        <v>-8.9744691507635307E-3</v>
      </c>
      <c r="N842" s="3">
        <f t="shared" si="8"/>
        <v>-2.9487253005254802E-2</v>
      </c>
      <c r="O842" s="3">
        <f t="shared" ref="O842:P842" si="2509">B842*$B$12+0.5*I842*$B$12^2</f>
        <v>5.9918356868200379E-2</v>
      </c>
      <c r="P842" s="3">
        <f t="shared" si="2509"/>
        <v>5.1458042821604169E-3</v>
      </c>
      <c r="Q842" s="3" t="str">
        <f t="shared" si="30"/>
        <v/>
      </c>
      <c r="R842" s="9" t="str">
        <f t="shared" si="2347"/>
        <v/>
      </c>
      <c r="S842" s="3"/>
      <c r="T842" s="3"/>
      <c r="U842" s="3"/>
      <c r="V842" s="3"/>
      <c r="W842" s="3"/>
      <c r="X842" s="3"/>
      <c r="Y842" s="3"/>
    </row>
    <row r="843" spans="1:25" ht="12.75" x14ac:dyDescent="0.2">
      <c r="A843" s="3">
        <f t="shared" si="10"/>
        <v>2.4869999999999832</v>
      </c>
      <c r="B843" s="3">
        <f t="shared" ref="B843:C843" si="2510">B842+M842</f>
        <v>19.968298388158075</v>
      </c>
      <c r="C843" s="3">
        <f t="shared" si="2510"/>
        <v>1.7005244675508449</v>
      </c>
      <c r="D843" s="3">
        <f t="shared" si="0"/>
        <v>-1.3729310000000001</v>
      </c>
      <c r="E843" s="3">
        <f t="shared" si="1"/>
        <v>-0.41843235884335417</v>
      </c>
      <c r="F843" s="3">
        <f t="shared" si="2"/>
        <v>-3.0346521529961024E-3</v>
      </c>
      <c r="G843" s="3">
        <f t="shared" si="3"/>
        <v>-0.41843235884335417</v>
      </c>
      <c r="H843" s="3">
        <f t="shared" si="4"/>
        <v>-1.3759656521529962</v>
      </c>
      <c r="I843" s="3">
        <f t="shared" si="5"/>
        <v>-2.9888025631668151</v>
      </c>
      <c r="J843" s="3">
        <f t="shared" si="6"/>
        <v>-9.8283260868071149</v>
      </c>
      <c r="K843" s="3">
        <f t="shared" ref="K843:L843" si="2511">K842+O842</f>
        <v>62.1253890754057</v>
      </c>
      <c r="L843" s="3">
        <f t="shared" si="2511"/>
        <v>38.869562611591547</v>
      </c>
      <c r="M843" s="3">
        <f t="shared" si="7"/>
        <v>-8.9664076895004455E-3</v>
      </c>
      <c r="N843" s="3">
        <f t="shared" si="8"/>
        <v>-2.9484978260421346E-2</v>
      </c>
      <c r="O843" s="3">
        <f t="shared" ref="O843:P843" si="2512">B843*$B$12+0.5*I843*$B$12^2</f>
        <v>5.9891445552939973E-2</v>
      </c>
      <c r="P843" s="3">
        <f t="shared" si="2512"/>
        <v>5.0573459352619022E-3</v>
      </c>
      <c r="Q843" s="3" t="str">
        <f t="shared" si="30"/>
        <v/>
      </c>
      <c r="R843" s="9" t="str">
        <f t="shared" si="2347"/>
        <v/>
      </c>
      <c r="S843" s="3"/>
      <c r="T843" s="3"/>
      <c r="U843" s="3"/>
      <c r="V843" s="3"/>
      <c r="W843" s="3"/>
      <c r="X843" s="3"/>
      <c r="Y843" s="3"/>
    </row>
    <row r="844" spans="1:25" ht="12.75" x14ac:dyDescent="0.2">
      <c r="A844" s="3">
        <f t="shared" si="10"/>
        <v>2.4899999999999833</v>
      </c>
      <c r="B844" s="3">
        <f t="shared" ref="B844:C844" si="2513">B843+M843</f>
        <v>19.959331980468576</v>
      </c>
      <c r="C844" s="3">
        <f t="shared" si="2513"/>
        <v>1.6710394892904235</v>
      </c>
      <c r="D844" s="3">
        <f t="shared" si="0"/>
        <v>-1.3729310000000001</v>
      </c>
      <c r="E844" s="3">
        <f t="shared" si="1"/>
        <v>-0.41805666405958403</v>
      </c>
      <c r="F844" s="3">
        <f t="shared" si="2"/>
        <v>-2.9303302834302668E-3</v>
      </c>
      <c r="G844" s="3">
        <f t="shared" si="3"/>
        <v>-0.41805666405958403</v>
      </c>
      <c r="H844" s="3">
        <f t="shared" si="4"/>
        <v>-1.3758613302834304</v>
      </c>
      <c r="I844" s="3">
        <f t="shared" si="5"/>
        <v>-2.9861190289970283</v>
      </c>
      <c r="J844" s="3">
        <f t="shared" si="6"/>
        <v>-9.8275809305959303</v>
      </c>
      <c r="K844" s="3">
        <f t="shared" ref="K844:L844" si="2514">K843+O843</f>
        <v>62.185280520958642</v>
      </c>
      <c r="L844" s="3">
        <f t="shared" si="2514"/>
        <v>38.874619957526811</v>
      </c>
      <c r="M844" s="3">
        <f t="shared" si="7"/>
        <v>-8.9583570869910846E-3</v>
      </c>
      <c r="N844" s="3">
        <f t="shared" si="8"/>
        <v>-2.9482742791787791E-2</v>
      </c>
      <c r="O844" s="3">
        <f t="shared" ref="O844:P844" si="2515">B844*$B$12+0.5*I844*$B$12^2</f>
        <v>5.9864558405775238E-2</v>
      </c>
      <c r="P844" s="3">
        <f t="shared" si="2515"/>
        <v>4.9688943536835891E-3</v>
      </c>
      <c r="Q844" s="3" t="str">
        <f t="shared" si="30"/>
        <v/>
      </c>
      <c r="R844" s="9" t="str">
        <f t="shared" si="2347"/>
        <v/>
      </c>
      <c r="S844" s="3"/>
      <c r="T844" s="3"/>
      <c r="U844" s="3"/>
      <c r="V844" s="3"/>
      <c r="W844" s="3"/>
      <c r="X844" s="3"/>
      <c r="Y844" s="3"/>
    </row>
    <row r="845" spans="1:25" ht="12.75" x14ac:dyDescent="0.2">
      <c r="A845" s="3">
        <f t="shared" si="10"/>
        <v>2.4929999999999835</v>
      </c>
      <c r="B845" s="3">
        <f t="shared" ref="B845:C845" si="2516">B844+M844</f>
        <v>19.950373623381584</v>
      </c>
      <c r="C845" s="3">
        <f t="shared" si="2516"/>
        <v>1.6415567464986356</v>
      </c>
      <c r="D845" s="3">
        <f t="shared" si="0"/>
        <v>-1.3729310000000001</v>
      </c>
      <c r="E845" s="3">
        <f t="shared" si="1"/>
        <v>-0.41768147510785519</v>
      </c>
      <c r="F845" s="3">
        <f t="shared" si="2"/>
        <v>-2.8278407455678343E-3</v>
      </c>
      <c r="G845" s="3">
        <f t="shared" si="3"/>
        <v>-0.41768147510785519</v>
      </c>
      <c r="H845" s="3">
        <f t="shared" si="4"/>
        <v>-1.3757588407455679</v>
      </c>
      <c r="I845" s="3">
        <f t="shared" si="5"/>
        <v>-2.983439107913251</v>
      </c>
      <c r="J845" s="3">
        <f t="shared" si="6"/>
        <v>-9.8268488624683403</v>
      </c>
      <c r="K845" s="3">
        <f t="shared" ref="K845:L845" si="2517">K844+O844</f>
        <v>62.24514507936442</v>
      </c>
      <c r="L845" s="3">
        <f t="shared" si="2517"/>
        <v>38.879588851880492</v>
      </c>
      <c r="M845" s="3">
        <f t="shared" si="7"/>
        <v>-8.9503173237397531E-3</v>
      </c>
      <c r="N845" s="3">
        <f t="shared" si="8"/>
        <v>-2.948054658740502E-2</v>
      </c>
      <c r="O845" s="3">
        <f t="shared" ref="O845:P845" si="2518">B845*$B$12+0.5*I845*$B$12^2</f>
        <v>5.9837695394159139E-2</v>
      </c>
      <c r="P845" s="3">
        <f t="shared" si="2518"/>
        <v>4.8804494196147989E-3</v>
      </c>
      <c r="Q845" s="3" t="str">
        <f t="shared" si="30"/>
        <v/>
      </c>
      <c r="R845" s="9" t="str">
        <f t="shared" si="2347"/>
        <v/>
      </c>
      <c r="S845" s="3"/>
      <c r="T845" s="3"/>
      <c r="U845" s="3"/>
      <c r="V845" s="3"/>
      <c r="W845" s="3"/>
      <c r="X845" s="3"/>
      <c r="Y845" s="3"/>
    </row>
    <row r="846" spans="1:25" ht="12.75" x14ac:dyDescent="0.2">
      <c r="A846" s="3">
        <f t="shared" si="10"/>
        <v>2.4959999999999836</v>
      </c>
      <c r="B846" s="3">
        <f t="shared" ref="B846:C846" si="2519">B845+M845</f>
        <v>19.941423306057843</v>
      </c>
      <c r="C846" s="3">
        <f t="shared" si="2519"/>
        <v>1.6120761999112305</v>
      </c>
      <c r="D846" s="3">
        <f t="shared" si="0"/>
        <v>-1.3729310000000001</v>
      </c>
      <c r="E846" s="3">
        <f t="shared" si="1"/>
        <v>-0.41730679108040991</v>
      </c>
      <c r="F846" s="3">
        <f t="shared" si="2"/>
        <v>-2.7271829915769654E-3</v>
      </c>
      <c r="G846" s="3">
        <f t="shared" si="3"/>
        <v>-0.41730679108040991</v>
      </c>
      <c r="H846" s="3">
        <f t="shared" si="4"/>
        <v>-1.375658182991577</v>
      </c>
      <c r="I846" s="3">
        <f t="shared" si="5"/>
        <v>-2.9807627934314991</v>
      </c>
      <c r="J846" s="3">
        <f t="shared" si="6"/>
        <v>-9.8261298785112636</v>
      </c>
      <c r="K846" s="3">
        <f t="shared" ref="K846:L846" si="2520">K845+O845</f>
        <v>62.304982774758578</v>
      </c>
      <c r="L846" s="3">
        <f t="shared" si="2520"/>
        <v>38.884469301300108</v>
      </c>
      <c r="M846" s="3">
        <f t="shared" si="7"/>
        <v>-8.9422883802944969E-3</v>
      </c>
      <c r="N846" s="3">
        <f t="shared" si="8"/>
        <v>-2.9478389635533793E-2</v>
      </c>
      <c r="O846" s="3">
        <f t="shared" ref="O846:P846" si="2521">B846*$B$12+0.5*I846*$B$12^2</f>
        <v>5.9810856485603088E-2</v>
      </c>
      <c r="P846" s="3">
        <f t="shared" si="2521"/>
        <v>4.7920110152803903E-3</v>
      </c>
      <c r="Q846" s="3" t="str">
        <f t="shared" si="30"/>
        <v/>
      </c>
      <c r="R846" s="9" t="str">
        <f t="shared" si="2347"/>
        <v/>
      </c>
      <c r="S846" s="3"/>
      <c r="T846" s="3"/>
      <c r="U846" s="3"/>
      <c r="V846" s="3"/>
      <c r="W846" s="3"/>
      <c r="X846" s="3"/>
      <c r="Y846" s="3"/>
    </row>
    <row r="847" spans="1:25" ht="12.75" x14ac:dyDescent="0.2">
      <c r="A847" s="3">
        <f t="shared" si="10"/>
        <v>2.4989999999999837</v>
      </c>
      <c r="B847" s="3">
        <f t="shared" ref="B847:C847" si="2522">B846+M846</f>
        <v>19.932481017677549</v>
      </c>
      <c r="C847" s="3">
        <f t="shared" si="2522"/>
        <v>1.5825978102756968</v>
      </c>
      <c r="D847" s="3">
        <f t="shared" si="0"/>
        <v>-1.3729310000000001</v>
      </c>
      <c r="E847" s="3">
        <f t="shared" si="1"/>
        <v>-0.41693261107152574</v>
      </c>
      <c r="F847" s="3">
        <f t="shared" si="2"/>
        <v>-2.628356483413303E-3</v>
      </c>
      <c r="G847" s="3">
        <f t="shared" si="3"/>
        <v>-0.41693261107152574</v>
      </c>
      <c r="H847" s="3">
        <f t="shared" si="4"/>
        <v>-1.3755593564834134</v>
      </c>
      <c r="I847" s="3">
        <f t="shared" si="5"/>
        <v>-2.9780900790823264</v>
      </c>
      <c r="J847" s="3">
        <f t="shared" si="6"/>
        <v>-9.8254239748815237</v>
      </c>
      <c r="K847" s="3">
        <f t="shared" ref="K847:L847" si="2523">K846+O846</f>
        <v>62.364793631244183</v>
      </c>
      <c r="L847" s="3">
        <f t="shared" si="2523"/>
        <v>38.889261312315391</v>
      </c>
      <c r="M847" s="3">
        <f t="shared" si="7"/>
        <v>-8.9342702372469801E-3</v>
      </c>
      <c r="N847" s="3">
        <f t="shared" si="8"/>
        <v>-2.9476271924644571E-2</v>
      </c>
      <c r="O847" s="3">
        <f t="shared" ref="O847:P847" si="2524">B847*$B$12+0.5*I847*$B$12^2</f>
        <v>5.9784041647676776E-2</v>
      </c>
      <c r="P847" s="3">
        <f t="shared" si="2524"/>
        <v>4.7035790229401232E-3</v>
      </c>
      <c r="Q847" s="3" t="str">
        <f t="shared" si="30"/>
        <v/>
      </c>
      <c r="R847" s="9" t="str">
        <f t="shared" si="2347"/>
        <v/>
      </c>
      <c r="S847" s="3"/>
      <c r="T847" s="3"/>
      <c r="U847" s="3"/>
      <c r="V847" s="3"/>
      <c r="W847" s="3"/>
      <c r="X847" s="3"/>
      <c r="Y847" s="3"/>
    </row>
    <row r="848" spans="1:25" ht="12.75" x14ac:dyDescent="0.2">
      <c r="A848" s="3">
        <f t="shared" si="10"/>
        <v>2.5019999999999838</v>
      </c>
      <c r="B848" s="3">
        <f t="shared" ref="B848:C848" si="2525">B847+M847</f>
        <v>19.923546747440302</v>
      </c>
      <c r="C848" s="3">
        <f t="shared" si="2525"/>
        <v>1.5531215383510522</v>
      </c>
      <c r="D848" s="3">
        <f t="shared" si="0"/>
        <v>-1.3729310000000001</v>
      </c>
      <c r="E848" s="3">
        <f t="shared" si="1"/>
        <v>-0.41655893417751055</v>
      </c>
      <c r="F848" s="3">
        <f t="shared" si="2"/>
        <v>-2.5313606928138669E-3</v>
      </c>
      <c r="G848" s="3">
        <f t="shared" si="3"/>
        <v>-0.41655893417751055</v>
      </c>
      <c r="H848" s="3">
        <f t="shared" si="4"/>
        <v>-1.375462360692814</v>
      </c>
      <c r="I848" s="3">
        <f t="shared" si="5"/>
        <v>-2.9754209584107896</v>
      </c>
      <c r="J848" s="3">
        <f t="shared" si="6"/>
        <v>-9.8247311478058137</v>
      </c>
      <c r="K848" s="3">
        <f t="shared" ref="K848:L848" si="2526">K847+O847</f>
        <v>62.424577672891857</v>
      </c>
      <c r="L848" s="3">
        <f t="shared" si="2526"/>
        <v>38.893964891338328</v>
      </c>
      <c r="M848" s="3">
        <f t="shared" si="7"/>
        <v>-8.9262628752323683E-3</v>
      </c>
      <c r="N848" s="3">
        <f t="shared" si="8"/>
        <v>-2.9474193443417441E-2</v>
      </c>
      <c r="O848" s="3">
        <f t="shared" ref="O848:P848" si="2527">B848*$B$12+0.5*I848*$B$12^2</f>
        <v>5.9757250848008057E-2</v>
      </c>
      <c r="P848" s="3">
        <f t="shared" si="2527"/>
        <v>4.6151533248880309E-3</v>
      </c>
      <c r="Q848" s="3" t="str">
        <f t="shared" si="30"/>
        <v/>
      </c>
      <c r="R848" s="9" t="str">
        <f t="shared" si="2347"/>
        <v/>
      </c>
      <c r="S848" s="3"/>
      <c r="T848" s="3"/>
      <c r="U848" s="3"/>
      <c r="V848" s="3"/>
      <c r="W848" s="3"/>
      <c r="X848" s="3"/>
      <c r="Y848" s="3"/>
    </row>
    <row r="849" spans="1:25" ht="12.75" x14ac:dyDescent="0.2">
      <c r="A849" s="3">
        <f t="shared" si="10"/>
        <v>2.5049999999999839</v>
      </c>
      <c r="B849" s="3">
        <f t="shared" ref="B849:C849" si="2528">B848+M848</f>
        <v>19.91462048456507</v>
      </c>
      <c r="C849" s="3">
        <f t="shared" si="2528"/>
        <v>1.5236473449076346</v>
      </c>
      <c r="D849" s="3">
        <f t="shared" si="0"/>
        <v>-1.3729310000000001</v>
      </c>
      <c r="E849" s="3">
        <f t="shared" si="1"/>
        <v>-0.41618575949669662</v>
      </c>
      <c r="F849" s="3">
        <f t="shared" si="2"/>
        <v>-2.4361951012910523E-3</v>
      </c>
      <c r="G849" s="3">
        <f t="shared" si="3"/>
        <v>-0.41618575949669662</v>
      </c>
      <c r="H849" s="3">
        <f t="shared" si="4"/>
        <v>-1.3753671951012911</v>
      </c>
      <c r="I849" s="3">
        <f t="shared" si="5"/>
        <v>-2.9727554249764041</v>
      </c>
      <c r="J849" s="3">
        <f t="shared" si="6"/>
        <v>-9.8240513935806497</v>
      </c>
      <c r="K849" s="3">
        <f t="shared" ref="K849:L849" si="2529">K848+O848</f>
        <v>62.484334923739866</v>
      </c>
      <c r="L849" s="3">
        <f t="shared" si="2529"/>
        <v>38.898580044663213</v>
      </c>
      <c r="M849" s="3">
        <f t="shared" si="7"/>
        <v>-8.9182662749292124E-3</v>
      </c>
      <c r="N849" s="3">
        <f t="shared" si="8"/>
        <v>-2.947215418074195E-2</v>
      </c>
      <c r="O849" s="3">
        <f t="shared" ref="O849:P849" si="2530">B849*$B$12+0.5*I849*$B$12^2</f>
        <v>5.9730484054282815E-2</v>
      </c>
      <c r="P849" s="3">
        <f t="shared" si="2530"/>
        <v>4.526733803451791E-3</v>
      </c>
      <c r="Q849" s="3" t="str">
        <f t="shared" si="30"/>
        <v/>
      </c>
      <c r="R849" s="9" t="str">
        <f t="shared" si="2347"/>
        <v/>
      </c>
      <c r="S849" s="3"/>
      <c r="T849" s="3"/>
      <c r="U849" s="3"/>
      <c r="V849" s="3"/>
      <c r="W849" s="3"/>
      <c r="X849" s="3"/>
      <c r="Y849" s="3"/>
    </row>
    <row r="850" spans="1:25" ht="12.75" x14ac:dyDescent="0.2">
      <c r="A850" s="3">
        <f t="shared" si="10"/>
        <v>2.507999999999984</v>
      </c>
      <c r="B850" s="3">
        <f t="shared" ref="B850:C850" si="2531">B849+M849</f>
        <v>19.905702218290141</v>
      </c>
      <c r="C850" s="3">
        <f t="shared" si="2531"/>
        <v>1.4941751907268928</v>
      </c>
      <c r="D850" s="3">
        <f t="shared" si="0"/>
        <v>-1.3729310000000001</v>
      </c>
      <c r="E850" s="3">
        <f t="shared" si="1"/>
        <v>-0.41581308612943568</v>
      </c>
      <c r="F850" s="3">
        <f t="shared" si="2"/>
        <v>-2.3428592001267486E-3</v>
      </c>
      <c r="G850" s="3">
        <f t="shared" si="3"/>
        <v>-0.41581308612943568</v>
      </c>
      <c r="H850" s="3">
        <f t="shared" si="4"/>
        <v>-1.3752738592001268</v>
      </c>
      <c r="I850" s="3">
        <f t="shared" si="5"/>
        <v>-2.9700934723531116</v>
      </c>
      <c r="J850" s="3">
        <f t="shared" si="6"/>
        <v>-9.823384708572334</v>
      </c>
      <c r="K850" s="3">
        <f t="shared" ref="K850:L850" si="2532">K849+O849</f>
        <v>62.54406540779415</v>
      </c>
      <c r="L850" s="3">
        <f t="shared" si="2532"/>
        <v>38.903106778466665</v>
      </c>
      <c r="M850" s="3">
        <f t="shared" si="7"/>
        <v>-8.9102804170593346E-3</v>
      </c>
      <c r="N850" s="3">
        <f t="shared" si="8"/>
        <v>-2.9470154125717001E-2</v>
      </c>
      <c r="O850" s="3">
        <f t="shared" ref="O850:P850" si="2533">B850*$B$12+0.5*I850*$B$12^2</f>
        <v>5.9703741234244836E-2</v>
      </c>
      <c r="P850" s="3">
        <f t="shared" si="2533"/>
        <v>4.4383203409921025E-3</v>
      </c>
      <c r="Q850" s="3" t="str">
        <f t="shared" si="30"/>
        <v/>
      </c>
      <c r="R850" s="9" t="str">
        <f t="shared" si="2347"/>
        <v/>
      </c>
      <c r="S850" s="3"/>
      <c r="T850" s="3"/>
      <c r="U850" s="3"/>
      <c r="V850" s="3"/>
      <c r="W850" s="3"/>
      <c r="X850" s="3"/>
      <c r="Y850" s="3"/>
    </row>
    <row r="851" spans="1:25" ht="12.75" x14ac:dyDescent="0.2">
      <c r="A851" s="3">
        <f t="shared" si="10"/>
        <v>2.5109999999999841</v>
      </c>
      <c r="B851" s="3">
        <f t="shared" ref="B851:C851" si="2534">B850+M850</f>
        <v>19.896791937873083</v>
      </c>
      <c r="C851" s="3">
        <f t="shared" si="2534"/>
        <v>1.4647050366011758</v>
      </c>
      <c r="D851" s="3">
        <f t="shared" si="0"/>
        <v>-1.3729310000000001</v>
      </c>
      <c r="E851" s="3">
        <f t="shared" si="1"/>
        <v>-0.41544091317809295</v>
      </c>
      <c r="F851" s="3">
        <f t="shared" si="2"/>
        <v>-2.2513524903665593E-3</v>
      </c>
      <c r="G851" s="3">
        <f t="shared" si="3"/>
        <v>-0.41544091317809295</v>
      </c>
      <c r="H851" s="3">
        <f t="shared" si="4"/>
        <v>-1.3751823524903666</v>
      </c>
      <c r="I851" s="3">
        <f t="shared" si="5"/>
        <v>-2.9674350941292351</v>
      </c>
      <c r="J851" s="3">
        <f t="shared" si="6"/>
        <v>-9.8227310892169033</v>
      </c>
      <c r="K851" s="3">
        <f t="shared" ref="K851:L851" si="2535">K850+O850</f>
        <v>62.603769149028395</v>
      </c>
      <c r="L851" s="3">
        <f t="shared" si="2535"/>
        <v>38.90754509880766</v>
      </c>
      <c r="M851" s="3">
        <f t="shared" si="7"/>
        <v>-8.9023052823877062E-3</v>
      </c>
      <c r="N851" s="3">
        <f t="shared" si="8"/>
        <v>-2.9468193267650711E-2</v>
      </c>
      <c r="O851" s="3">
        <f t="shared" ref="O851:P851" si="2536">B851*$B$12+0.5*I851*$B$12^2</f>
        <v>5.9677022355695671E-2</v>
      </c>
      <c r="P851" s="3">
        <f t="shared" si="2536"/>
        <v>4.3499128199020508E-3</v>
      </c>
      <c r="Q851" s="3" t="str">
        <f t="shared" si="30"/>
        <v/>
      </c>
      <c r="R851" s="9" t="str">
        <f t="shared" si="2347"/>
        <v/>
      </c>
      <c r="S851" s="3"/>
      <c r="T851" s="3"/>
      <c r="U851" s="3"/>
      <c r="V851" s="3"/>
      <c r="W851" s="3"/>
      <c r="X851" s="3"/>
      <c r="Y851" s="3"/>
    </row>
    <row r="852" spans="1:25" ht="12.75" x14ac:dyDescent="0.2">
      <c r="A852" s="3">
        <f t="shared" si="10"/>
        <v>2.5139999999999842</v>
      </c>
      <c r="B852" s="3">
        <f t="shared" ref="B852:C852" si="2537">B851+M851</f>
        <v>19.887889632590696</v>
      </c>
      <c r="C852" s="3">
        <f t="shared" si="2537"/>
        <v>1.435236843333525</v>
      </c>
      <c r="D852" s="3">
        <f t="shared" si="0"/>
        <v>-1.3729310000000001</v>
      </c>
      <c r="E852" s="3">
        <f t="shared" si="1"/>
        <v>-0.41506923974704241</v>
      </c>
      <c r="F852" s="3">
        <f t="shared" si="2"/>
        <v>-2.1616744828141425E-3</v>
      </c>
      <c r="G852" s="3">
        <f t="shared" si="3"/>
        <v>-0.41506923974704241</v>
      </c>
      <c r="H852" s="3">
        <f t="shared" si="4"/>
        <v>-1.3750926744828142</v>
      </c>
      <c r="I852" s="3">
        <f t="shared" si="5"/>
        <v>-2.9647802839074453</v>
      </c>
      <c r="J852" s="3">
        <f t="shared" si="6"/>
        <v>-9.8220905320201002</v>
      </c>
      <c r="K852" s="3">
        <f t="shared" ref="K852:L852" si="2538">K851+O851</f>
        <v>62.663446171384088</v>
      </c>
      <c r="L852" s="3">
        <f t="shared" si="2538"/>
        <v>38.911895011627564</v>
      </c>
      <c r="M852" s="3">
        <f t="shared" si="7"/>
        <v>-8.8943408517223356E-3</v>
      </c>
      <c r="N852" s="3">
        <f t="shared" si="8"/>
        <v>-2.9466271596060301E-2</v>
      </c>
      <c r="O852" s="3">
        <f t="shared" ref="O852:P852" si="2539">B852*$B$12+0.5*I852*$B$12^2</f>
        <v>5.9650327386494506E-2</v>
      </c>
      <c r="P852" s="3">
        <f t="shared" si="2539"/>
        <v>4.2615111226064839E-3</v>
      </c>
      <c r="Q852" s="3" t="str">
        <f t="shared" si="30"/>
        <v/>
      </c>
      <c r="R852" s="9" t="str">
        <f t="shared" ref="R852:R915" si="2540">IF(ABS(L852)&lt;0.5,K852,"")</f>
        <v/>
      </c>
      <c r="S852" s="3"/>
      <c r="T852" s="3"/>
      <c r="U852" s="3"/>
      <c r="V852" s="3"/>
      <c r="W852" s="3"/>
      <c r="X852" s="3"/>
      <c r="Y852" s="3"/>
    </row>
    <row r="853" spans="1:25" ht="12.75" x14ac:dyDescent="0.2">
      <c r="A853" s="3">
        <f t="shared" si="10"/>
        <v>2.5169999999999844</v>
      </c>
      <c r="B853" s="3">
        <f t="shared" ref="B853:C853" si="2541">B852+M852</f>
        <v>19.878995291738974</v>
      </c>
      <c r="C853" s="3">
        <f t="shared" si="2541"/>
        <v>1.4057705717374647</v>
      </c>
      <c r="D853" s="3">
        <f t="shared" si="0"/>
        <v>-1.3729310000000001</v>
      </c>
      <c r="E853" s="3">
        <f t="shared" si="1"/>
        <v>-0.41469806494266059</v>
      </c>
      <c r="F853" s="3">
        <f t="shared" si="2"/>
        <v>-2.0738246980256574E-3</v>
      </c>
      <c r="G853" s="3">
        <f t="shared" si="3"/>
        <v>-0.41469806494266059</v>
      </c>
      <c r="H853" s="3">
        <f t="shared" si="4"/>
        <v>-1.3750048246980258</v>
      </c>
      <c r="I853" s="3">
        <f t="shared" si="5"/>
        <v>-2.9621290353047183</v>
      </c>
      <c r="J853" s="3">
        <f t="shared" si="6"/>
        <v>-9.8214630335573254</v>
      </c>
      <c r="K853" s="3">
        <f t="shared" ref="K853:L853" si="2542">K852+O852</f>
        <v>62.72309649877058</v>
      </c>
      <c r="L853" s="3">
        <f t="shared" si="2542"/>
        <v>38.916156522750171</v>
      </c>
      <c r="M853" s="3">
        <f t="shared" si="7"/>
        <v>-8.886387105914155E-3</v>
      </c>
      <c r="N853" s="3">
        <f t="shared" si="8"/>
        <v>-2.9464389100671978E-2</v>
      </c>
      <c r="O853" s="3">
        <f t="shared" ref="O853:P853" si="2543">B853*$B$12+0.5*I853*$B$12^2</f>
        <v>5.9623656294558049E-2</v>
      </c>
      <c r="P853" s="3">
        <f t="shared" si="2543"/>
        <v>4.1731151315613866E-3</v>
      </c>
      <c r="Q853" s="3" t="str">
        <f t="shared" si="30"/>
        <v/>
      </c>
      <c r="R853" s="9" t="str">
        <f t="shared" si="2540"/>
        <v/>
      </c>
      <c r="S853" s="3"/>
      <c r="T853" s="3"/>
      <c r="U853" s="3"/>
      <c r="V853" s="3"/>
      <c r="W853" s="3"/>
      <c r="X853" s="3"/>
      <c r="Y853" s="3"/>
    </row>
    <row r="854" spans="1:25" ht="12.75" x14ac:dyDescent="0.2">
      <c r="A854" s="3">
        <f t="shared" si="10"/>
        <v>2.5199999999999845</v>
      </c>
      <c r="B854" s="3">
        <f t="shared" ref="B854:C854" si="2544">B853+M853</f>
        <v>19.87010890463306</v>
      </c>
      <c r="C854" s="3">
        <f t="shared" si="2544"/>
        <v>1.3763061826367926</v>
      </c>
      <c r="D854" s="3">
        <f t="shared" si="0"/>
        <v>-1.3729310000000001</v>
      </c>
      <c r="E854" s="3">
        <f t="shared" si="1"/>
        <v>-0.41432738787332191</v>
      </c>
      <c r="F854" s="3">
        <f t="shared" si="2"/>
        <v>-1.9878026663043206E-3</v>
      </c>
      <c r="G854" s="3">
        <f t="shared" si="3"/>
        <v>-0.41432738787332191</v>
      </c>
      <c r="H854" s="3">
        <f t="shared" si="4"/>
        <v>-1.3749188026663044</v>
      </c>
      <c r="I854" s="3">
        <f t="shared" si="5"/>
        <v>-2.9594813419522992</v>
      </c>
      <c r="J854" s="3">
        <f t="shared" si="6"/>
        <v>-9.8208485904736023</v>
      </c>
      <c r="K854" s="3">
        <f t="shared" ref="K854:L854" si="2545">K853+O853</f>
        <v>62.782720155065135</v>
      </c>
      <c r="L854" s="3">
        <f t="shared" si="2545"/>
        <v>38.920329637881736</v>
      </c>
      <c r="M854" s="3">
        <f t="shared" si="7"/>
        <v>-8.8784440258568974E-3</v>
      </c>
      <c r="N854" s="3">
        <f t="shared" si="8"/>
        <v>-2.9462545771420809E-2</v>
      </c>
      <c r="O854" s="3">
        <f t="shared" ref="O854:P854" si="2546">B854*$B$12+0.5*I854*$B$12^2</f>
        <v>5.9597009047860396E-2</v>
      </c>
      <c r="P854" s="3">
        <f t="shared" si="2546"/>
        <v>4.0847247292532468E-3</v>
      </c>
      <c r="Q854" s="3" t="str">
        <f t="shared" si="30"/>
        <v/>
      </c>
      <c r="R854" s="9" t="str">
        <f t="shared" si="2540"/>
        <v/>
      </c>
      <c r="S854" s="3"/>
      <c r="T854" s="3"/>
      <c r="U854" s="3"/>
      <c r="V854" s="3"/>
      <c r="W854" s="3"/>
      <c r="X854" s="3"/>
      <c r="Y854" s="3"/>
    </row>
    <row r="855" spans="1:25" ht="12.75" x14ac:dyDescent="0.2">
      <c r="A855" s="3">
        <f t="shared" si="10"/>
        <v>2.5229999999999846</v>
      </c>
      <c r="B855" s="3">
        <f t="shared" ref="B855:C855" si="2547">B854+M854</f>
        <v>19.861230460607203</v>
      </c>
      <c r="C855" s="3">
        <f t="shared" si="2547"/>
        <v>1.3468436368653718</v>
      </c>
      <c r="D855" s="3">
        <f t="shared" si="0"/>
        <v>-1.3729310000000001</v>
      </c>
      <c r="E855" s="3">
        <f t="shared" si="1"/>
        <v>-0.41395720764939303</v>
      </c>
      <c r="F855" s="3">
        <f t="shared" si="2"/>
        <v>-1.9036079276950767E-3</v>
      </c>
      <c r="G855" s="3">
        <f t="shared" si="3"/>
        <v>-0.41395720764939303</v>
      </c>
      <c r="H855" s="3">
        <f t="shared" si="4"/>
        <v>-1.3748346079276952</v>
      </c>
      <c r="I855" s="3">
        <f t="shared" si="5"/>
        <v>-2.9568371974956644</v>
      </c>
      <c r="J855" s="3">
        <f t="shared" si="6"/>
        <v>-9.8202471994835356</v>
      </c>
      <c r="K855" s="3">
        <f t="shared" ref="K855:L855" si="2548">K854+O854</f>
        <v>62.842317164112998</v>
      </c>
      <c r="L855" s="3">
        <f t="shared" si="2548"/>
        <v>38.924414362610989</v>
      </c>
      <c r="M855" s="3">
        <f t="shared" si="7"/>
        <v>-8.8705115924869928E-3</v>
      </c>
      <c r="N855" s="3">
        <f t="shared" si="8"/>
        <v>-2.9460741598450607E-2</v>
      </c>
      <c r="O855" s="3">
        <f t="shared" ref="O855:P855" si="2549">B855*$B$12+0.5*I855*$B$12^2</f>
        <v>5.9570385614432883E-2</v>
      </c>
      <c r="P855" s="3">
        <f t="shared" si="2549"/>
        <v>3.9963397981984394E-3</v>
      </c>
      <c r="Q855" s="3" t="str">
        <f t="shared" si="30"/>
        <v/>
      </c>
      <c r="R855" s="9" t="str">
        <f t="shared" si="2540"/>
        <v/>
      </c>
      <c r="S855" s="3"/>
      <c r="T855" s="3"/>
      <c r="U855" s="3"/>
      <c r="V855" s="3"/>
      <c r="W855" s="3"/>
      <c r="X855" s="3"/>
      <c r="Y855" s="3"/>
    </row>
    <row r="856" spans="1:25" ht="12.75" x14ac:dyDescent="0.2">
      <c r="A856" s="3">
        <f t="shared" si="10"/>
        <v>2.5259999999999847</v>
      </c>
      <c r="B856" s="3">
        <f t="shared" ref="B856:C856" si="2550">B855+M855</f>
        <v>19.852359949014716</v>
      </c>
      <c r="C856" s="3">
        <f t="shared" si="2550"/>
        <v>1.3173828952669211</v>
      </c>
      <c r="D856" s="3">
        <f t="shared" si="0"/>
        <v>-1.3729310000000001</v>
      </c>
      <c r="E856" s="3">
        <f t="shared" si="1"/>
        <v>-0.41358752338322735</v>
      </c>
      <c r="F856" s="3">
        <f t="shared" si="2"/>
        <v>-1.8212400319793758E-3</v>
      </c>
      <c r="G856" s="3">
        <f t="shared" si="3"/>
        <v>-0.41358752338322735</v>
      </c>
      <c r="H856" s="3">
        <f t="shared" si="4"/>
        <v>-1.3747522400319796</v>
      </c>
      <c r="I856" s="3">
        <f t="shared" si="5"/>
        <v>-2.9541965955944809</v>
      </c>
      <c r="J856" s="3">
        <f t="shared" si="6"/>
        <v>-9.819658857371282</v>
      </c>
      <c r="K856" s="3">
        <f t="shared" ref="K856:L856" si="2551">K855+O855</f>
        <v>62.901887549727434</v>
      </c>
      <c r="L856" s="3">
        <f t="shared" si="2551"/>
        <v>38.928410702409188</v>
      </c>
      <c r="M856" s="3">
        <f t="shared" si="7"/>
        <v>-8.8625897867834428E-3</v>
      </c>
      <c r="N856" s="3">
        <f t="shared" si="8"/>
        <v>-2.9458976572113847E-2</v>
      </c>
      <c r="O856" s="3">
        <f t="shared" ref="O856:P856" si="2552">B856*$B$12+0.5*I856*$B$12^2</f>
        <v>5.9543785962363975E-2</v>
      </c>
      <c r="P856" s="3">
        <f t="shared" si="2552"/>
        <v>3.9079602209425926E-3</v>
      </c>
      <c r="Q856" s="3" t="str">
        <f t="shared" si="30"/>
        <v/>
      </c>
      <c r="R856" s="9" t="str">
        <f t="shared" si="2540"/>
        <v/>
      </c>
      <c r="S856" s="3"/>
      <c r="T856" s="3"/>
      <c r="U856" s="3"/>
      <c r="V856" s="3"/>
      <c r="W856" s="3"/>
      <c r="X856" s="3"/>
      <c r="Y856" s="3"/>
    </row>
    <row r="857" spans="1:25" ht="12.75" x14ac:dyDescent="0.2">
      <c r="A857" s="3">
        <f t="shared" si="10"/>
        <v>2.5289999999999848</v>
      </c>
      <c r="B857" s="3">
        <f t="shared" ref="B857:C857" si="2553">B856+M856</f>
        <v>19.843497359227932</v>
      </c>
      <c r="C857" s="3">
        <f t="shared" si="2553"/>
        <v>1.2879239186948073</v>
      </c>
      <c r="D857" s="3">
        <f t="shared" si="0"/>
        <v>-1.3729310000000001</v>
      </c>
      <c r="E857" s="3">
        <f t="shared" si="1"/>
        <v>-0.41321833418916004</v>
      </c>
      <c r="F857" s="3">
        <f t="shared" si="2"/>
        <v>-1.7406985386700657E-3</v>
      </c>
      <c r="G857" s="3">
        <f t="shared" si="3"/>
        <v>-0.41321833418916004</v>
      </c>
      <c r="H857" s="3">
        <f t="shared" si="4"/>
        <v>-1.3746716985386702</v>
      </c>
      <c r="I857" s="3">
        <f t="shared" si="5"/>
        <v>-2.9515595299225716</v>
      </c>
      <c r="J857" s="3">
        <f t="shared" si="6"/>
        <v>-9.8190835609905012</v>
      </c>
      <c r="K857" s="3">
        <f t="shared" ref="K857:L857" si="2554">K856+O856</f>
        <v>62.961431335689795</v>
      </c>
      <c r="L857" s="3">
        <f t="shared" si="2554"/>
        <v>38.932318662630131</v>
      </c>
      <c r="M857" s="3">
        <f t="shared" si="7"/>
        <v>-8.8546785897677151E-3</v>
      </c>
      <c r="N857" s="3">
        <f t="shared" si="8"/>
        <v>-2.9457250682971503E-2</v>
      </c>
      <c r="O857" s="3">
        <f t="shared" ref="O857:P857" si="2555">B857*$B$12+0.5*I857*$B$12^2</f>
        <v>5.9517210059799146E-2</v>
      </c>
      <c r="P857" s="3">
        <f t="shared" si="2555"/>
        <v>3.8195858800599645E-3</v>
      </c>
      <c r="Q857" s="3" t="str">
        <f t="shared" si="30"/>
        <v/>
      </c>
      <c r="R857" s="9" t="str">
        <f t="shared" si="2540"/>
        <v/>
      </c>
      <c r="S857" s="3"/>
      <c r="T857" s="3"/>
      <c r="U857" s="3"/>
      <c r="V857" s="3"/>
      <c r="W857" s="3"/>
      <c r="X857" s="3"/>
      <c r="Y857" s="3"/>
    </row>
    <row r="858" spans="1:25" ht="12.75" x14ac:dyDescent="0.2">
      <c r="A858" s="3">
        <f t="shared" si="10"/>
        <v>2.5319999999999849</v>
      </c>
      <c r="B858" s="3">
        <f t="shared" ref="B858:C858" si="2556">B857+M857</f>
        <v>19.834642680638165</v>
      </c>
      <c r="C858" s="3">
        <f t="shared" si="2556"/>
        <v>1.2584666680118357</v>
      </c>
      <c r="D858" s="3">
        <f t="shared" si="0"/>
        <v>-1.3729310000000001</v>
      </c>
      <c r="E858" s="3">
        <f t="shared" si="1"/>
        <v>-0.41284963918350259</v>
      </c>
      <c r="F858" s="3">
        <f t="shared" si="2"/>
        <v>-1.6619830170063899E-3</v>
      </c>
      <c r="G858" s="3">
        <f t="shared" si="3"/>
        <v>-0.41284963918350259</v>
      </c>
      <c r="H858" s="3">
        <f t="shared" si="4"/>
        <v>-1.3745929830170065</v>
      </c>
      <c r="I858" s="3">
        <f t="shared" si="5"/>
        <v>-2.9489259941678756</v>
      </c>
      <c r="J858" s="3">
        <f t="shared" si="6"/>
        <v>-9.8185213072643318</v>
      </c>
      <c r="K858" s="3">
        <f t="shared" ref="K858:L858" si="2557">K857+O857</f>
        <v>63.020948545749597</v>
      </c>
      <c r="L858" s="3">
        <f t="shared" si="2557"/>
        <v>38.93613824851019</v>
      </c>
      <c r="M858" s="3">
        <f t="shared" si="7"/>
        <v>-8.8467779825036272E-3</v>
      </c>
      <c r="N858" s="3">
        <f t="shared" si="8"/>
        <v>-2.9455563921792997E-2</v>
      </c>
      <c r="O858" s="3">
        <f t="shared" ref="O858:P858" si="2558">B858*$B$12+0.5*I858*$B$12^2</f>
        <v>5.949065787494074E-2</v>
      </c>
      <c r="P858" s="3">
        <f t="shared" si="2558"/>
        <v>3.7312166581528177E-3</v>
      </c>
      <c r="Q858" s="3" t="str">
        <f t="shared" si="30"/>
        <v/>
      </c>
      <c r="R858" s="9" t="str">
        <f t="shared" si="2540"/>
        <v/>
      </c>
      <c r="S858" s="3"/>
      <c r="T858" s="3"/>
      <c r="U858" s="3"/>
      <c r="V858" s="3"/>
      <c r="W858" s="3"/>
      <c r="X858" s="3"/>
      <c r="Y858" s="3"/>
    </row>
    <row r="859" spans="1:25" ht="12.75" x14ac:dyDescent="0.2">
      <c r="A859" s="3">
        <f t="shared" si="10"/>
        <v>2.534999999999985</v>
      </c>
      <c r="B859" s="3">
        <f t="shared" ref="B859:C859" si="2559">B858+M858</f>
        <v>19.82579590265566</v>
      </c>
      <c r="C859" s="3">
        <f t="shared" si="2559"/>
        <v>1.2290111040900427</v>
      </c>
      <c r="D859" s="3">
        <f t="shared" si="0"/>
        <v>-1.3729310000000001</v>
      </c>
      <c r="E859" s="3">
        <f t="shared" si="1"/>
        <v>-0.41248143748453714</v>
      </c>
      <c r="F859" s="3">
        <f t="shared" si="2"/>
        <v>-1.5850930459490999E-3</v>
      </c>
      <c r="G859" s="3">
        <f t="shared" si="3"/>
        <v>-0.41248143748453714</v>
      </c>
      <c r="H859" s="3">
        <f t="shared" si="4"/>
        <v>-1.3745160930459492</v>
      </c>
      <c r="I859" s="3">
        <f t="shared" si="5"/>
        <v>-2.9462959820324079</v>
      </c>
      <c r="J859" s="3">
        <f t="shared" si="6"/>
        <v>-9.8179720931853502</v>
      </c>
      <c r="K859" s="3">
        <f t="shared" ref="K859:L859" si="2560">K858+O858</f>
        <v>63.080439203624536</v>
      </c>
      <c r="L859" s="3">
        <f t="shared" si="2560"/>
        <v>38.939869465168343</v>
      </c>
      <c r="M859" s="3">
        <f t="shared" si="7"/>
        <v>-8.8388879460972233E-3</v>
      </c>
      <c r="N859" s="3">
        <f t="shared" si="8"/>
        <v>-2.9453916279556052E-2</v>
      </c>
      <c r="O859" s="3">
        <f t="shared" ref="O859:P859" si="2561">B859*$B$12+0.5*I859*$B$12^2</f>
        <v>5.9464129376047836E-2</v>
      </c>
      <c r="P859" s="3">
        <f t="shared" si="2561"/>
        <v>3.6428524378507936E-3</v>
      </c>
      <c r="Q859" s="3" t="str">
        <f t="shared" si="30"/>
        <v/>
      </c>
      <c r="R859" s="9" t="str">
        <f t="shared" si="2540"/>
        <v/>
      </c>
      <c r="S859" s="3"/>
      <c r="T859" s="3"/>
      <c r="U859" s="3"/>
      <c r="V859" s="3"/>
      <c r="W859" s="3"/>
      <c r="X859" s="3"/>
      <c r="Y859" s="3"/>
    </row>
    <row r="860" spans="1:25" ht="12.75" x14ac:dyDescent="0.2">
      <c r="A860" s="3">
        <f t="shared" si="10"/>
        <v>2.5379999999999852</v>
      </c>
      <c r="B860" s="3">
        <f t="shared" ref="B860:C860" si="2562">B859+M859</f>
        <v>19.816957014709562</v>
      </c>
      <c r="C860" s="3">
        <f t="shared" si="2562"/>
        <v>1.1995571878104867</v>
      </c>
      <c r="D860" s="3">
        <f t="shared" si="0"/>
        <v>-1.3729310000000001</v>
      </c>
      <c r="E860" s="3">
        <f t="shared" si="1"/>
        <v>-0.41211372821251202</v>
      </c>
      <c r="F860" s="3">
        <f t="shared" si="2"/>
        <v>-1.5100282141756757E-3</v>
      </c>
      <c r="G860" s="3">
        <f t="shared" si="3"/>
        <v>-0.41211372821251202</v>
      </c>
      <c r="H860" s="3">
        <f t="shared" si="4"/>
        <v>-1.3744410282141759</v>
      </c>
      <c r="I860" s="3">
        <f t="shared" si="5"/>
        <v>-2.9436694872322287</v>
      </c>
      <c r="J860" s="3">
        <f t="shared" si="6"/>
        <v>-9.8174359158155404</v>
      </c>
      <c r="K860" s="3">
        <f t="shared" ref="K860:L860" si="2563">K859+O859</f>
        <v>63.139903333000582</v>
      </c>
      <c r="L860" s="3">
        <f t="shared" si="2563"/>
        <v>38.943512317606192</v>
      </c>
      <c r="M860" s="3">
        <f t="shared" si="7"/>
        <v>-8.8310084616966857E-3</v>
      </c>
      <c r="N860" s="3">
        <f t="shared" si="8"/>
        <v>-2.9452307747446622E-2</v>
      </c>
      <c r="O860" s="3">
        <f t="shared" ref="O860:P860" si="2564">B860*$B$12+0.5*I860*$B$12^2</f>
        <v>5.9437624531436146E-2</v>
      </c>
      <c r="P860" s="3">
        <f t="shared" si="2564"/>
        <v>3.5544931018102904E-3</v>
      </c>
      <c r="Q860" s="3" t="str">
        <f t="shared" si="30"/>
        <v/>
      </c>
      <c r="R860" s="9" t="str">
        <f t="shared" si="2540"/>
        <v/>
      </c>
      <c r="S860" s="3"/>
      <c r="T860" s="3"/>
      <c r="U860" s="3"/>
      <c r="V860" s="3"/>
      <c r="W860" s="3"/>
      <c r="X860" s="3"/>
      <c r="Y860" s="3"/>
    </row>
    <row r="861" spans="1:25" ht="12.75" x14ac:dyDescent="0.2">
      <c r="A861" s="3">
        <f t="shared" si="10"/>
        <v>2.5409999999999853</v>
      </c>
      <c r="B861" s="3">
        <f t="shared" ref="B861:C861" si="2565">B860+M860</f>
        <v>19.808126006247864</v>
      </c>
      <c r="C861" s="3">
        <f t="shared" si="2565"/>
        <v>1.17010488006304</v>
      </c>
      <c r="D861" s="3">
        <f t="shared" si="0"/>
        <v>-1.3729310000000001</v>
      </c>
      <c r="E861" s="3">
        <f t="shared" si="1"/>
        <v>-0.41174651048963568</v>
      </c>
      <c r="F861" s="3">
        <f t="shared" si="2"/>
        <v>-1.4367881200756554E-3</v>
      </c>
      <c r="G861" s="3">
        <f t="shared" si="3"/>
        <v>-0.41174651048963568</v>
      </c>
      <c r="H861" s="3">
        <f t="shared" si="4"/>
        <v>-1.3743677881200758</v>
      </c>
      <c r="I861" s="3">
        <f t="shared" si="5"/>
        <v>-2.9410465034973976</v>
      </c>
      <c r="J861" s="3">
        <f t="shared" si="6"/>
        <v>-9.8169127722862548</v>
      </c>
      <c r="K861" s="3">
        <f t="shared" ref="K861:L861" si="2566">K860+O860</f>
        <v>63.199340957532016</v>
      </c>
      <c r="L861" s="3">
        <f t="shared" si="2566"/>
        <v>38.947066810708002</v>
      </c>
      <c r="M861" s="3">
        <f t="shared" si="7"/>
        <v>-8.8231395104921926E-3</v>
      </c>
      <c r="N861" s="3">
        <f t="shared" si="8"/>
        <v>-2.9450738316858766E-2</v>
      </c>
      <c r="O861" s="3">
        <f t="shared" ref="O861:P861" si="2567">B861*$B$12+0.5*I861*$B$12^2</f>
        <v>5.941114330947786E-2</v>
      </c>
      <c r="P861" s="3">
        <f t="shared" si="2567"/>
        <v>3.4661385327138319E-3</v>
      </c>
      <c r="Q861" s="3" t="str">
        <f t="shared" si="30"/>
        <v/>
      </c>
      <c r="R861" s="9" t="str">
        <f t="shared" si="2540"/>
        <v/>
      </c>
      <c r="S861" s="3"/>
      <c r="T861" s="3"/>
      <c r="U861" s="3"/>
      <c r="V861" s="3"/>
      <c r="W861" s="3"/>
      <c r="X861" s="3"/>
      <c r="Y861" s="3"/>
    </row>
    <row r="862" spans="1:25" ht="12.75" x14ac:dyDescent="0.2">
      <c r="A862" s="3">
        <f t="shared" si="10"/>
        <v>2.5439999999999854</v>
      </c>
      <c r="B862" s="3">
        <f t="shared" ref="B862:C862" si="2568">B861+M861</f>
        <v>19.799302866737371</v>
      </c>
      <c r="C862" s="3">
        <f t="shared" si="2568"/>
        <v>1.1406541417461813</v>
      </c>
      <c r="D862" s="3">
        <f t="shared" si="0"/>
        <v>-1.3729310000000001</v>
      </c>
      <c r="E862" s="3">
        <f t="shared" si="1"/>
        <v>-0.41137978344007181</v>
      </c>
      <c r="F862" s="3">
        <f t="shared" si="2"/>
        <v>-1.3653723717460785E-3</v>
      </c>
      <c r="G862" s="3">
        <f t="shared" si="3"/>
        <v>-0.41137978344007181</v>
      </c>
      <c r="H862" s="3">
        <f t="shared" si="4"/>
        <v>-1.3742963723717463</v>
      </c>
      <c r="I862" s="3">
        <f t="shared" si="5"/>
        <v>-2.9384270245719413</v>
      </c>
      <c r="J862" s="3">
        <f t="shared" si="6"/>
        <v>-9.8164026597981877</v>
      </c>
      <c r="K862" s="3">
        <f t="shared" ref="K862:L862" si="2569">K861+O861</f>
        <v>63.258752100841491</v>
      </c>
      <c r="L862" s="3">
        <f t="shared" si="2569"/>
        <v>38.950532949240717</v>
      </c>
      <c r="M862" s="3">
        <f t="shared" si="7"/>
        <v>-8.8152810737158246E-3</v>
      </c>
      <c r="N862" s="3">
        <f t="shared" si="8"/>
        <v>-2.9449207979394564E-2</v>
      </c>
      <c r="O862" s="3">
        <f t="shared" ref="O862:P862" si="2570">B862*$B$12+0.5*I862*$B$12^2</f>
        <v>5.9384685678601543E-2</v>
      </c>
      <c r="P862" s="3">
        <f t="shared" si="2570"/>
        <v>3.3777886132694518E-3</v>
      </c>
      <c r="Q862" s="3" t="str">
        <f t="shared" si="30"/>
        <v/>
      </c>
      <c r="R862" s="9" t="str">
        <f t="shared" si="2540"/>
        <v/>
      </c>
      <c r="S862" s="3"/>
      <c r="T862" s="3"/>
      <c r="U862" s="3"/>
      <c r="V862" s="3"/>
      <c r="W862" s="3"/>
      <c r="X862" s="3"/>
      <c r="Y862" s="3"/>
    </row>
    <row r="863" spans="1:25" ht="12.75" x14ac:dyDescent="0.2">
      <c r="A863" s="3">
        <f t="shared" si="10"/>
        <v>2.5469999999999855</v>
      </c>
      <c r="B863" s="3">
        <f t="shared" ref="B863:C863" si="2571">B862+M862</f>
        <v>19.790487585663655</v>
      </c>
      <c r="C863" s="3">
        <f t="shared" si="2571"/>
        <v>1.1112049337667866</v>
      </c>
      <c r="D863" s="3">
        <f t="shared" si="0"/>
        <v>-1.3729310000000001</v>
      </c>
      <c r="E863" s="3">
        <f t="shared" si="1"/>
        <v>-0.41101354618993446</v>
      </c>
      <c r="F863" s="3">
        <f t="shared" si="2"/>
        <v>-1.2957805869870343E-3</v>
      </c>
      <c r="G863" s="3">
        <f t="shared" si="3"/>
        <v>-0.41101354618993446</v>
      </c>
      <c r="H863" s="3">
        <f t="shared" si="4"/>
        <v>-1.3742267805869872</v>
      </c>
      <c r="I863" s="3">
        <f t="shared" si="5"/>
        <v>-2.9358110442138172</v>
      </c>
      <c r="J863" s="3">
        <f t="shared" si="6"/>
        <v>-9.8159055756213363</v>
      </c>
      <c r="K863" s="3">
        <f t="shared" ref="K863:L863" si="2572">K862+O862</f>
        <v>63.318136786520093</v>
      </c>
      <c r="L863" s="3">
        <f t="shared" si="2572"/>
        <v>38.953910737853988</v>
      </c>
      <c r="M863" s="3">
        <f t="shared" si="7"/>
        <v>-8.8074331326414516E-3</v>
      </c>
      <c r="N863" s="3">
        <f t="shared" si="8"/>
        <v>-2.9447716726864009E-2</v>
      </c>
      <c r="O863" s="3">
        <f t="shared" ref="O863:P863" si="2573">B863*$B$12+0.5*I863*$B$12^2</f>
        <v>5.9358251607292009E-2</v>
      </c>
      <c r="P863" s="3">
        <f t="shared" si="2573"/>
        <v>3.2894432262100641E-3</v>
      </c>
      <c r="Q863" s="3" t="str">
        <f t="shared" si="30"/>
        <v/>
      </c>
      <c r="R863" s="9" t="str">
        <f t="shared" si="2540"/>
        <v/>
      </c>
      <c r="S863" s="3"/>
      <c r="T863" s="3"/>
      <c r="U863" s="3"/>
      <c r="V863" s="3"/>
      <c r="W863" s="3"/>
      <c r="X863" s="3"/>
      <c r="Y863" s="3"/>
    </row>
    <row r="864" spans="1:25" ht="12.75" x14ac:dyDescent="0.2">
      <c r="A864" s="3">
        <f t="shared" si="10"/>
        <v>2.5499999999999856</v>
      </c>
      <c r="B864" s="3">
        <f t="shared" ref="B864:C864" si="2574">B863+M863</f>
        <v>19.781680152531013</v>
      </c>
      <c r="C864" s="3">
        <f t="shared" si="2574"/>
        <v>1.0817572170399226</v>
      </c>
      <c r="D864" s="3">
        <f t="shared" si="0"/>
        <v>-1.3729310000000001</v>
      </c>
      <c r="E864" s="3">
        <f t="shared" si="1"/>
        <v>-0.41064779786728201</v>
      </c>
      <c r="F864" s="3">
        <f t="shared" si="2"/>
        <v>-1.228012393297326E-3</v>
      </c>
      <c r="G864" s="3">
        <f t="shared" si="3"/>
        <v>-0.41064779786728201</v>
      </c>
      <c r="H864" s="3">
        <f t="shared" si="4"/>
        <v>-1.3741590123932974</v>
      </c>
      <c r="I864" s="3">
        <f t="shared" si="5"/>
        <v>-2.933198556194871</v>
      </c>
      <c r="J864" s="3">
        <f t="shared" si="6"/>
        <v>-9.8154215170949808</v>
      </c>
      <c r="K864" s="3">
        <f t="shared" ref="K864:L864" si="2575">K863+O863</f>
        <v>63.377495038127385</v>
      </c>
      <c r="L864" s="3">
        <f t="shared" si="2575"/>
        <v>38.957200181080196</v>
      </c>
      <c r="M864" s="3">
        <f t="shared" si="7"/>
        <v>-8.7995956685846134E-3</v>
      </c>
      <c r="N864" s="3">
        <f t="shared" si="8"/>
        <v>-2.9446264551284945E-2</v>
      </c>
      <c r="O864" s="3">
        <f t="shared" ref="O864:P864" si="2576">B864*$B$12+0.5*I864*$B$12^2</f>
        <v>5.9331841064090167E-2</v>
      </c>
      <c r="P864" s="3">
        <f t="shared" si="2576"/>
        <v>3.2011022542928402E-3</v>
      </c>
      <c r="Q864" s="3" t="str">
        <f t="shared" si="30"/>
        <v/>
      </c>
      <c r="R864" s="9" t="str">
        <f t="shared" si="2540"/>
        <v/>
      </c>
      <c r="S864" s="3"/>
      <c r="T864" s="3"/>
      <c r="U864" s="3"/>
      <c r="V864" s="3"/>
      <c r="W864" s="3"/>
      <c r="X864" s="3"/>
      <c r="Y864" s="3"/>
    </row>
    <row r="865" spans="1:25" ht="12.75" x14ac:dyDescent="0.2">
      <c r="A865" s="3">
        <f t="shared" si="10"/>
        <v>2.5529999999999857</v>
      </c>
      <c r="B865" s="3">
        <f t="shared" ref="B865:C865" si="2577">B864+M864</f>
        <v>19.772880556862429</v>
      </c>
      <c r="C865" s="3">
        <f t="shared" si="2577"/>
        <v>1.0523109524886376</v>
      </c>
      <c r="D865" s="3">
        <f t="shared" si="0"/>
        <v>-1.3729310000000001</v>
      </c>
      <c r="E865" s="3">
        <f t="shared" si="1"/>
        <v>-0.41028253760211264</v>
      </c>
      <c r="F865" s="3">
        <f t="shared" si="2"/>
        <v>-1.1620674278702379E-3</v>
      </c>
      <c r="G865" s="3">
        <f t="shared" si="3"/>
        <v>-0.41028253760211264</v>
      </c>
      <c r="H865" s="3">
        <f t="shared" si="4"/>
        <v>-1.3740930674278704</v>
      </c>
      <c r="I865" s="3">
        <f t="shared" si="5"/>
        <v>-2.9305895543008043</v>
      </c>
      <c r="J865" s="3">
        <f t="shared" si="6"/>
        <v>-9.8149504816276441</v>
      </c>
      <c r="K865" s="3">
        <f t="shared" ref="K865:L865" si="2578">K864+O864</f>
        <v>63.436826879191479</v>
      </c>
      <c r="L865" s="3">
        <f t="shared" si="2578"/>
        <v>38.960401283334491</v>
      </c>
      <c r="M865" s="3">
        <f t="shared" si="7"/>
        <v>-8.7917686629024137E-3</v>
      </c>
      <c r="N865" s="3">
        <f t="shared" si="8"/>
        <v>-2.9444851444882934E-2</v>
      </c>
      <c r="O865" s="3">
        <f t="shared" ref="O865:P865" si="2579">B865*$B$12+0.5*I865*$B$12^2</f>
        <v>5.9305454017592935E-2</v>
      </c>
      <c r="P865" s="3">
        <f t="shared" si="2579"/>
        <v>3.1127655802985882E-3</v>
      </c>
      <c r="Q865" s="3" t="str">
        <f t="shared" si="30"/>
        <v/>
      </c>
      <c r="R865" s="9" t="str">
        <f t="shared" si="2540"/>
        <v/>
      </c>
      <c r="S865" s="3"/>
      <c r="T865" s="3"/>
      <c r="U865" s="3"/>
      <c r="V865" s="3"/>
      <c r="W865" s="3"/>
      <c r="X865" s="3"/>
      <c r="Y865" s="3"/>
    </row>
    <row r="866" spans="1:25" ht="12.75" x14ac:dyDescent="0.2">
      <c r="A866" s="3">
        <f t="shared" si="10"/>
        <v>2.5559999999999858</v>
      </c>
      <c r="B866" s="3">
        <f t="shared" ref="B866:C866" si="2580">B865+M865</f>
        <v>19.764088788199526</v>
      </c>
      <c r="C866" s="3">
        <f t="shared" si="2580"/>
        <v>1.0228661010437547</v>
      </c>
      <c r="D866" s="3">
        <f t="shared" si="0"/>
        <v>-1.3729310000000001</v>
      </c>
      <c r="E866" s="3">
        <f t="shared" si="1"/>
        <v>-0.40991776452635892</v>
      </c>
      <c r="F866" s="3">
        <f t="shared" si="2"/>
        <v>-1.0979453375894175E-3</v>
      </c>
      <c r="G866" s="3">
        <f t="shared" si="3"/>
        <v>-0.40991776452635892</v>
      </c>
      <c r="H866" s="3">
        <f t="shared" si="4"/>
        <v>-1.3740289453375896</v>
      </c>
      <c r="I866" s="3">
        <f t="shared" si="5"/>
        <v>-2.927984032331135</v>
      </c>
      <c r="J866" s="3">
        <f t="shared" si="6"/>
        <v>-9.8144924666970681</v>
      </c>
      <c r="K866" s="3">
        <f t="shared" ref="K866:L866" si="2581">K865+O865</f>
        <v>63.496132333209069</v>
      </c>
      <c r="L866" s="3">
        <f t="shared" si="2581"/>
        <v>38.963514048914789</v>
      </c>
      <c r="M866" s="3">
        <f t="shared" si="7"/>
        <v>-8.7839520969934057E-3</v>
      </c>
      <c r="N866" s="3">
        <f t="shared" si="8"/>
        <v>-2.9443477400091206E-2</v>
      </c>
      <c r="O866" s="3">
        <f t="shared" ref="O866:P866" si="2582">B866*$B$12+0.5*I866*$B$12^2</f>
        <v>5.9279090436453089E-2</v>
      </c>
      <c r="P866" s="3">
        <f t="shared" si="2582"/>
        <v>3.0244330870311275E-3</v>
      </c>
      <c r="Q866" s="3" t="str">
        <f t="shared" si="30"/>
        <v/>
      </c>
      <c r="R866" s="9" t="str">
        <f t="shared" si="2540"/>
        <v/>
      </c>
      <c r="S866" s="3"/>
      <c r="T866" s="3"/>
      <c r="U866" s="3"/>
      <c r="V866" s="3"/>
      <c r="W866" s="3"/>
      <c r="X866" s="3"/>
      <c r="Y866" s="3"/>
    </row>
    <row r="867" spans="1:25" ht="12.75" x14ac:dyDescent="0.2">
      <c r="A867" s="3">
        <f t="shared" si="10"/>
        <v>2.558999999999986</v>
      </c>
      <c r="B867" s="3">
        <f t="shared" ref="B867:C867" si="2583">B866+M866</f>
        <v>19.755304836102532</v>
      </c>
      <c r="C867" s="3">
        <f t="shared" si="2583"/>
        <v>0.99342262364366352</v>
      </c>
      <c r="D867" s="3">
        <f t="shared" si="0"/>
        <v>-1.3729310000000001</v>
      </c>
      <c r="E867" s="3">
        <f t="shared" si="1"/>
        <v>-0.40955347777388279</v>
      </c>
      <c r="F867" s="3">
        <f t="shared" si="2"/>
        <v>-1.035645779024865E-3</v>
      </c>
      <c r="G867" s="3">
        <f t="shared" si="3"/>
        <v>-0.40955347777388279</v>
      </c>
      <c r="H867" s="3">
        <f t="shared" si="4"/>
        <v>-1.3739666457790249</v>
      </c>
      <c r="I867" s="3">
        <f t="shared" si="5"/>
        <v>-2.9253819840991624</v>
      </c>
      <c r="J867" s="3">
        <f t="shared" si="6"/>
        <v>-9.814047469850177</v>
      </c>
      <c r="K867" s="3">
        <f t="shared" ref="K867:L867" si="2584">K866+O866</f>
        <v>63.555411423645523</v>
      </c>
      <c r="L867" s="3">
        <f t="shared" si="2584"/>
        <v>38.966538482001823</v>
      </c>
      <c r="M867" s="3">
        <f t="shared" si="7"/>
        <v>-8.7761459522974882E-3</v>
      </c>
      <c r="N867" s="3">
        <f t="shared" si="8"/>
        <v>-2.944214240955053E-2</v>
      </c>
      <c r="O867" s="3">
        <f t="shared" ref="O867:P867" si="2585">B867*$B$12+0.5*I867*$B$12^2</f>
        <v>5.9252750289379146E-2</v>
      </c>
      <c r="P867" s="3">
        <f t="shared" si="2585"/>
        <v>2.9361046573166648E-3</v>
      </c>
      <c r="Q867" s="3" t="str">
        <f t="shared" si="30"/>
        <v/>
      </c>
      <c r="R867" s="9" t="str">
        <f t="shared" si="2540"/>
        <v/>
      </c>
      <c r="S867" s="3"/>
      <c r="T867" s="3"/>
      <c r="U867" s="3"/>
      <c r="V867" s="3"/>
      <c r="W867" s="3"/>
      <c r="X867" s="3"/>
      <c r="Y867" s="3"/>
    </row>
    <row r="868" spans="1:25" ht="12.75" x14ac:dyDescent="0.2">
      <c r="A868" s="3">
        <f t="shared" si="10"/>
        <v>2.5619999999999861</v>
      </c>
      <c r="B868" s="3">
        <f t="shared" ref="B868:C868" si="2586">B867+M867</f>
        <v>19.746528690150235</v>
      </c>
      <c r="C868" s="3">
        <f t="shared" si="2586"/>
        <v>0.96398048123411295</v>
      </c>
      <c r="D868" s="3">
        <f t="shared" si="0"/>
        <v>-1.3729310000000001</v>
      </c>
      <c r="E868" s="3">
        <f t="shared" si="1"/>
        <v>-0.40918967648047017</v>
      </c>
      <c r="F868" s="3">
        <f t="shared" si="2"/>
        <v>-9.7516841842903328E-4</v>
      </c>
      <c r="G868" s="3">
        <f t="shared" si="3"/>
        <v>-0.40918967648047017</v>
      </c>
      <c r="H868" s="3">
        <f t="shared" si="4"/>
        <v>-1.3739061684184291</v>
      </c>
      <c r="I868" s="3">
        <f t="shared" si="5"/>
        <v>-2.9227834034319295</v>
      </c>
      <c r="J868" s="3">
        <f t="shared" si="6"/>
        <v>-9.8136154887030642</v>
      </c>
      <c r="K868" s="3">
        <f t="shared" ref="K868:L868" si="2587">K867+O867</f>
        <v>63.614664173934905</v>
      </c>
      <c r="L868" s="3">
        <f t="shared" si="2587"/>
        <v>38.969474586659139</v>
      </c>
      <c r="M868" s="3">
        <f t="shared" si="7"/>
        <v>-8.7683502102957889E-3</v>
      </c>
      <c r="N868" s="3">
        <f t="shared" si="8"/>
        <v>-2.9440846466109193E-2</v>
      </c>
      <c r="O868" s="3">
        <f t="shared" ref="O868:P868" si="2588">B868*$B$12+0.5*I868*$B$12^2</f>
        <v>5.9226433545135258E-2</v>
      </c>
      <c r="P868" s="3">
        <f t="shared" si="2588"/>
        <v>2.8477801740031754E-3</v>
      </c>
      <c r="Q868" s="3" t="str">
        <f t="shared" si="30"/>
        <v/>
      </c>
      <c r="R868" s="9" t="str">
        <f t="shared" si="2540"/>
        <v/>
      </c>
      <c r="S868" s="3"/>
      <c r="T868" s="3"/>
      <c r="U868" s="3"/>
      <c r="V868" s="3"/>
      <c r="W868" s="3"/>
      <c r="X868" s="3"/>
      <c r="Y868" s="3"/>
    </row>
    <row r="869" spans="1:25" ht="12.75" x14ac:dyDescent="0.2">
      <c r="A869" s="3">
        <f t="shared" si="10"/>
        <v>2.5649999999999862</v>
      </c>
      <c r="B869" s="3">
        <f t="shared" ref="B869:C869" si="2589">B868+M868</f>
        <v>19.737760339939939</v>
      </c>
      <c r="C869" s="3">
        <f t="shared" si="2589"/>
        <v>0.93453963476800372</v>
      </c>
      <c r="D869" s="3">
        <f t="shared" si="0"/>
        <v>-1.3729310000000001</v>
      </c>
      <c r="E869" s="3">
        <f t="shared" si="1"/>
        <v>-0.40882635978382598</v>
      </c>
      <c r="F869" s="3">
        <f t="shared" si="2"/>
        <v>-9.1651293173303618E-4</v>
      </c>
      <c r="G869" s="3">
        <f t="shared" si="3"/>
        <v>-0.40882635978382598</v>
      </c>
      <c r="H869" s="3">
        <f t="shared" si="4"/>
        <v>-1.3738475129317331</v>
      </c>
      <c r="I869" s="3">
        <f t="shared" si="5"/>
        <v>-2.9201882841701852</v>
      </c>
      <c r="J869" s="3">
        <f t="shared" si="6"/>
        <v>-9.8131965209409504</v>
      </c>
      <c r="K869" s="3">
        <f t="shared" ref="K869:L869" si="2590">K868+O868</f>
        <v>63.67389060748004</v>
      </c>
      <c r="L869" s="3">
        <f t="shared" si="2590"/>
        <v>38.97232236683314</v>
      </c>
      <c r="M869" s="3">
        <f t="shared" si="7"/>
        <v>-8.7605648525105554E-3</v>
      </c>
      <c r="N869" s="3">
        <f t="shared" si="8"/>
        <v>-2.9439589562822853E-2</v>
      </c>
      <c r="O869" s="3">
        <f t="shared" ref="O869:P869" si="2591">B869*$B$12+0.5*I869*$B$12^2</f>
        <v>5.9200140172541056E-2</v>
      </c>
      <c r="P869" s="3">
        <f t="shared" si="2591"/>
        <v>2.7594595199597772E-3</v>
      </c>
      <c r="Q869" s="3" t="str">
        <f t="shared" si="30"/>
        <v/>
      </c>
      <c r="R869" s="9" t="str">
        <f t="shared" si="2540"/>
        <v/>
      </c>
      <c r="S869" s="3"/>
      <c r="T869" s="3"/>
      <c r="U869" s="3"/>
      <c r="V869" s="3"/>
      <c r="W869" s="3"/>
      <c r="X869" s="3"/>
      <c r="Y869" s="3"/>
    </row>
    <row r="870" spans="1:25" ht="12.75" x14ac:dyDescent="0.2">
      <c r="A870" s="3">
        <f t="shared" si="10"/>
        <v>2.5679999999999863</v>
      </c>
      <c r="B870" s="3">
        <f t="shared" ref="B870:C870" si="2592">B869+M869</f>
        <v>19.728999775087427</v>
      </c>
      <c r="C870" s="3">
        <f t="shared" si="2592"/>
        <v>0.90510004520518084</v>
      </c>
      <c r="D870" s="3">
        <f t="shared" si="0"/>
        <v>-1.3729310000000001</v>
      </c>
      <c r="E870" s="3">
        <f t="shared" si="1"/>
        <v>-0.40846352682356912</v>
      </c>
      <c r="F870" s="3">
        <f t="shared" si="2"/>
        <v>-8.5967900454296693E-4</v>
      </c>
      <c r="G870" s="3">
        <f t="shared" si="3"/>
        <v>-0.40846352682356912</v>
      </c>
      <c r="H870" s="3">
        <f t="shared" si="4"/>
        <v>-1.3737906790045431</v>
      </c>
      <c r="I870" s="3">
        <f t="shared" si="5"/>
        <v>-2.9175966201683505</v>
      </c>
      <c r="J870" s="3">
        <f t="shared" si="6"/>
        <v>-9.8127905643181634</v>
      </c>
      <c r="K870" s="3">
        <f t="shared" ref="K870:L870" si="2593">K869+O869</f>
        <v>63.733090747652582</v>
      </c>
      <c r="L870" s="3">
        <f t="shared" si="2593"/>
        <v>38.975081826353097</v>
      </c>
      <c r="M870" s="3">
        <f t="shared" si="7"/>
        <v>-8.7527898605050513E-3</v>
      </c>
      <c r="N870" s="3">
        <f t="shared" si="8"/>
        <v>-2.943837169295449E-2</v>
      </c>
      <c r="O870" s="3">
        <f t="shared" ref="O870:P870" si="2594">B870*$B$12+0.5*I870*$B$12^2</f>
        <v>5.917387014047152E-2</v>
      </c>
      <c r="P870" s="3">
        <f t="shared" si="2594"/>
        <v>2.6711425780761109E-3</v>
      </c>
      <c r="Q870" s="3" t="str">
        <f t="shared" si="30"/>
        <v/>
      </c>
      <c r="R870" s="9" t="str">
        <f t="shared" si="2540"/>
        <v/>
      </c>
      <c r="S870" s="3"/>
      <c r="T870" s="3"/>
      <c r="U870" s="3"/>
      <c r="V870" s="3"/>
      <c r="W870" s="3"/>
      <c r="X870" s="3"/>
      <c r="Y870" s="3"/>
    </row>
    <row r="871" spans="1:25" ht="12.75" x14ac:dyDescent="0.2">
      <c r="A871" s="3">
        <f t="shared" si="10"/>
        <v>2.5709999999999864</v>
      </c>
      <c r="B871" s="3">
        <f t="shared" ref="B871:C871" si="2595">B870+M870</f>
        <v>19.720246985226922</v>
      </c>
      <c r="C871" s="3">
        <f t="shared" si="2595"/>
        <v>0.87566167351222635</v>
      </c>
      <c r="D871" s="3">
        <f t="shared" si="0"/>
        <v>-1.3729310000000001</v>
      </c>
      <c r="E871" s="3">
        <f t="shared" si="1"/>
        <v>-0.40810117674122726</v>
      </c>
      <c r="F871" s="3">
        <f t="shared" si="2"/>
        <v>-8.0466633213632603E-4</v>
      </c>
      <c r="G871" s="3">
        <f t="shared" si="3"/>
        <v>-0.40810117674122726</v>
      </c>
      <c r="H871" s="3">
        <f t="shared" si="4"/>
        <v>-1.3737356663321365</v>
      </c>
      <c r="I871" s="3">
        <f t="shared" si="5"/>
        <v>-2.91500840529448</v>
      </c>
      <c r="J871" s="3">
        <f t="shared" si="6"/>
        <v>-9.8123976166581173</v>
      </c>
      <c r="K871" s="3">
        <f t="shared" ref="K871:L871" si="2596">K870+O870</f>
        <v>63.792264617793052</v>
      </c>
      <c r="L871" s="3">
        <f t="shared" si="2596"/>
        <v>38.977752968931171</v>
      </c>
      <c r="M871" s="3">
        <f t="shared" si="7"/>
        <v>-8.7450252158834396E-3</v>
      </c>
      <c r="N871" s="3">
        <f t="shared" si="8"/>
        <v>-2.9437192849974352E-2</v>
      </c>
      <c r="O871" s="3">
        <f t="shared" ref="O871:P871" si="2597">B871*$B$12+0.5*I871*$B$12^2</f>
        <v>5.914762341785694E-2</v>
      </c>
      <c r="P871" s="3">
        <f t="shared" si="2597"/>
        <v>2.5828292312617177E-3</v>
      </c>
      <c r="Q871" s="3" t="str">
        <f t="shared" si="30"/>
        <v/>
      </c>
      <c r="R871" s="9" t="str">
        <f t="shared" si="2540"/>
        <v/>
      </c>
      <c r="S871" s="3"/>
      <c r="T871" s="3"/>
      <c r="U871" s="3"/>
      <c r="V871" s="3"/>
      <c r="W871" s="3"/>
      <c r="X871" s="3"/>
      <c r="Y871" s="3"/>
    </row>
    <row r="872" spans="1:25" ht="12.75" x14ac:dyDescent="0.2">
      <c r="A872" s="3">
        <f t="shared" si="10"/>
        <v>2.5739999999999865</v>
      </c>
      <c r="B872" s="3">
        <f t="shared" ref="B872:C872" si="2598">B871+M871</f>
        <v>19.711501960011038</v>
      </c>
      <c r="C872" s="3">
        <f t="shared" si="2598"/>
        <v>0.84622448066225198</v>
      </c>
      <c r="D872" s="3">
        <f t="shared" si="0"/>
        <v>-1.3729310000000001</v>
      </c>
      <c r="E872" s="3">
        <f t="shared" si="1"/>
        <v>-0.40773930868023162</v>
      </c>
      <c r="F872" s="3">
        <f t="shared" si="2"/>
        <v>-7.5147461945855771E-4</v>
      </c>
      <c r="G872" s="3">
        <f t="shared" si="3"/>
        <v>-0.40773930868023162</v>
      </c>
      <c r="H872" s="3">
        <f t="shared" si="4"/>
        <v>-1.3736824746194587</v>
      </c>
      <c r="I872" s="3">
        <f t="shared" si="5"/>
        <v>-2.9124236334302256</v>
      </c>
      <c r="J872" s="3">
        <f t="shared" si="6"/>
        <v>-9.8120176758532747</v>
      </c>
      <c r="K872" s="3">
        <f t="shared" ref="K872:L872" si="2599">K871+O871</f>
        <v>63.851412241210909</v>
      </c>
      <c r="L872" s="3">
        <f t="shared" si="2599"/>
        <v>38.980335798162429</v>
      </c>
      <c r="M872" s="3">
        <f t="shared" si="7"/>
        <v>-8.7372709002906772E-3</v>
      </c>
      <c r="N872" s="3">
        <f t="shared" si="8"/>
        <v>-2.9436053027559826E-2</v>
      </c>
      <c r="O872" s="3">
        <f t="shared" ref="O872:P872" si="2600">B872*$B$12+0.5*I872*$B$12^2</f>
        <v>5.9121399973682674E-2</v>
      </c>
      <c r="P872" s="3">
        <f t="shared" si="2600"/>
        <v>2.4945193624454163E-3</v>
      </c>
      <c r="Q872" s="3" t="str">
        <f t="shared" si="30"/>
        <v/>
      </c>
      <c r="R872" s="9" t="str">
        <f t="shared" si="2540"/>
        <v/>
      </c>
      <c r="S872" s="3"/>
      <c r="T872" s="3"/>
      <c r="U872" s="3"/>
      <c r="V872" s="3"/>
      <c r="W872" s="3"/>
      <c r="X872" s="3"/>
      <c r="Y872" s="3"/>
    </row>
    <row r="873" spans="1:25" ht="12.75" x14ac:dyDescent="0.2">
      <c r="A873" s="3">
        <f t="shared" si="10"/>
        <v>2.5769999999999866</v>
      </c>
      <c r="B873" s="3">
        <f t="shared" ref="B873:C873" si="2601">B872+M872</f>
        <v>19.702764689110747</v>
      </c>
      <c r="C873" s="3">
        <f t="shared" si="2601"/>
        <v>0.81678842763469217</v>
      </c>
      <c r="D873" s="3">
        <f t="shared" si="0"/>
        <v>-1.3729310000000001</v>
      </c>
      <c r="E873" s="3">
        <f t="shared" si="1"/>
        <v>-0.40737792178591237</v>
      </c>
      <c r="F873" s="3">
        <f t="shared" si="2"/>
        <v>-7.0010358111969651E-4</v>
      </c>
      <c r="G873" s="3">
        <f t="shared" si="3"/>
        <v>-0.40737792178591237</v>
      </c>
      <c r="H873" s="3">
        <f t="shared" si="4"/>
        <v>-1.3736311035811197</v>
      </c>
      <c r="I873" s="3">
        <f t="shared" si="5"/>
        <v>-2.9098422984708026</v>
      </c>
      <c r="J873" s="3">
        <f t="shared" si="6"/>
        <v>-9.81165073986514</v>
      </c>
      <c r="K873" s="3">
        <f t="shared" ref="K873:L873" si="2602">K872+O872</f>
        <v>63.910533641184593</v>
      </c>
      <c r="L873" s="3">
        <f t="shared" si="2602"/>
        <v>38.982830317524872</v>
      </c>
      <c r="M873" s="3">
        <f t="shared" si="7"/>
        <v>-8.729526895412407E-3</v>
      </c>
      <c r="N873" s="3">
        <f t="shared" si="8"/>
        <v>-2.9434952219595422E-2</v>
      </c>
      <c r="O873" s="3">
        <f t="shared" ref="O873:P873" si="2603">B873*$B$12+0.5*I873*$B$12^2</f>
        <v>5.9095199776989127E-2</v>
      </c>
      <c r="P873" s="3">
        <f t="shared" si="2603"/>
        <v>2.4062128545746832E-3</v>
      </c>
      <c r="Q873" s="3" t="str">
        <f t="shared" si="30"/>
        <v/>
      </c>
      <c r="R873" s="9" t="str">
        <f t="shared" si="2540"/>
        <v/>
      </c>
      <c r="S873" s="3"/>
      <c r="T873" s="3"/>
      <c r="U873" s="3"/>
      <c r="V873" s="3"/>
      <c r="W873" s="3"/>
      <c r="X873" s="3"/>
      <c r="Y873" s="3"/>
    </row>
    <row r="874" spans="1:25" ht="12.75" x14ac:dyDescent="0.2">
      <c r="A874" s="3">
        <f t="shared" si="10"/>
        <v>2.5799999999999867</v>
      </c>
      <c r="B874" s="3">
        <f t="shared" ref="B874:C874" si="2604">B873+M873</f>
        <v>19.694035162215336</v>
      </c>
      <c r="C874" s="3">
        <f t="shared" si="2604"/>
        <v>0.7873534754150967</v>
      </c>
      <c r="D874" s="3">
        <f t="shared" si="0"/>
        <v>-1.3729310000000001</v>
      </c>
      <c r="E874" s="3">
        <f t="shared" si="1"/>
        <v>-0.40701701520549288</v>
      </c>
      <c r="F874" s="3">
        <f t="shared" si="2"/>
        <v>-6.5055294139112162E-4</v>
      </c>
      <c r="G874" s="3">
        <f t="shared" si="3"/>
        <v>-0.40701701520549288</v>
      </c>
      <c r="H874" s="3">
        <f t="shared" si="4"/>
        <v>-1.3735815529413913</v>
      </c>
      <c r="I874" s="3">
        <f t="shared" si="5"/>
        <v>-2.9072643943249488</v>
      </c>
      <c r="J874" s="3">
        <f t="shared" si="6"/>
        <v>-9.8112968067242221</v>
      </c>
      <c r="K874" s="3">
        <f t="shared" ref="K874:L874" si="2605">K873+O873</f>
        <v>63.969628840961583</v>
      </c>
      <c r="L874" s="3">
        <f t="shared" si="2605"/>
        <v>38.985236530379446</v>
      </c>
      <c r="M874" s="3">
        <f t="shared" si="7"/>
        <v>-8.7217931829748473E-3</v>
      </c>
      <c r="N874" s="3">
        <f t="shared" si="8"/>
        <v>-2.9433890420172668E-2</v>
      </c>
      <c r="O874" s="3">
        <f t="shared" ref="O874:P874" si="2606">B874*$B$12+0.5*I874*$B$12^2</f>
        <v>5.9069022796871547E-2</v>
      </c>
      <c r="P874" s="3">
        <f t="shared" si="2606"/>
        <v>2.3179095906150308E-3</v>
      </c>
      <c r="Q874" s="3" t="str">
        <f t="shared" si="30"/>
        <v/>
      </c>
      <c r="R874" s="9" t="str">
        <f t="shared" si="2540"/>
        <v/>
      </c>
      <c r="S874" s="3"/>
      <c r="T874" s="3"/>
      <c r="U874" s="3"/>
      <c r="V874" s="3"/>
      <c r="W874" s="3"/>
      <c r="X874" s="3"/>
      <c r="Y874" s="3"/>
    </row>
    <row r="875" spans="1:25" ht="12.75" x14ac:dyDescent="0.2">
      <c r="A875" s="3">
        <f t="shared" si="10"/>
        <v>2.5829999999999869</v>
      </c>
      <c r="B875" s="3">
        <f t="shared" ref="B875:C875" si="2607">B874+M874</f>
        <v>19.685313369032361</v>
      </c>
      <c r="C875" s="3">
        <f t="shared" si="2607"/>
        <v>0.75791958499492407</v>
      </c>
      <c r="D875" s="3">
        <f t="shared" si="0"/>
        <v>-1.3729310000000001</v>
      </c>
      <c r="E875" s="3">
        <f t="shared" si="1"/>
        <v>-0.40665658808808547</v>
      </c>
      <c r="F875" s="3">
        <f t="shared" si="2"/>
        <v>-6.0282243420242232E-4</v>
      </c>
      <c r="G875" s="3">
        <f t="shared" si="3"/>
        <v>-0.40665658808808547</v>
      </c>
      <c r="H875" s="3">
        <f t="shared" si="4"/>
        <v>-1.3735338224342026</v>
      </c>
      <c r="I875" s="3">
        <f t="shared" si="5"/>
        <v>-2.9046899149148961</v>
      </c>
      <c r="J875" s="3">
        <f t="shared" si="6"/>
        <v>-9.8109558745300181</v>
      </c>
      <c r="K875" s="3">
        <f t="shared" ref="K875:L875" si="2608">K874+O874</f>
        <v>64.028697863758453</v>
      </c>
      <c r="L875" s="3">
        <f t="shared" si="2608"/>
        <v>38.987554439970062</v>
      </c>
      <c r="M875" s="3">
        <f t="shared" si="7"/>
        <v>-8.7140697447446892E-3</v>
      </c>
      <c r="N875" s="3">
        <f t="shared" si="8"/>
        <v>-2.9432867623590056E-2</v>
      </c>
      <c r="O875" s="3">
        <f t="shared" ref="O875:P875" si="2609">B875*$B$12+0.5*I875*$B$12^2</f>
        <v>5.9042869002479965E-2</v>
      </c>
      <c r="P875" s="3">
        <f t="shared" si="2609"/>
        <v>2.2296094535493869E-3</v>
      </c>
      <c r="Q875" s="3" t="str">
        <f t="shared" si="30"/>
        <v/>
      </c>
      <c r="R875" s="9" t="str">
        <f t="shared" si="2540"/>
        <v/>
      </c>
      <c r="S875" s="3"/>
      <c r="T875" s="3"/>
      <c r="U875" s="3"/>
      <c r="V875" s="3"/>
      <c r="W875" s="3"/>
      <c r="X875" s="3"/>
      <c r="Y875" s="3"/>
    </row>
    <row r="876" spans="1:25" ht="12.75" x14ac:dyDescent="0.2">
      <c r="A876" s="3">
        <f t="shared" si="10"/>
        <v>2.585999999999987</v>
      </c>
      <c r="B876" s="3">
        <f t="shared" ref="B876:C876" si="2610">B875+M875</f>
        <v>19.676599299287616</v>
      </c>
      <c r="C876" s="3">
        <f t="shared" si="2610"/>
        <v>0.72848671737133397</v>
      </c>
      <c r="D876" s="3">
        <f t="shared" si="0"/>
        <v>-1.3729310000000001</v>
      </c>
      <c r="E876" s="3">
        <f t="shared" si="1"/>
        <v>-0.40629663958468559</v>
      </c>
      <c r="F876" s="3">
        <f t="shared" si="2"/>
        <v>-5.5691180313836982E-4</v>
      </c>
      <c r="G876" s="3">
        <f t="shared" si="3"/>
        <v>-0.40629663958468559</v>
      </c>
      <c r="H876" s="3">
        <f t="shared" si="4"/>
        <v>-1.3734879118031385</v>
      </c>
      <c r="I876" s="3">
        <f t="shared" si="5"/>
        <v>-2.9021188541763254</v>
      </c>
      <c r="J876" s="3">
        <f t="shared" si="6"/>
        <v>-9.8106279414509885</v>
      </c>
      <c r="K876" s="3">
        <f t="shared" ref="K876:L876" si="2611">K875+O875</f>
        <v>64.087740732760935</v>
      </c>
      <c r="L876" s="3">
        <f t="shared" si="2611"/>
        <v>38.989784049423612</v>
      </c>
      <c r="M876" s="3">
        <f t="shared" si="7"/>
        <v>-8.7063565625289767E-3</v>
      </c>
      <c r="N876" s="3">
        <f t="shared" si="8"/>
        <v>-2.9431883824352967E-2</v>
      </c>
      <c r="O876" s="3">
        <f t="shared" ref="O876:P876" si="2612">B876*$B$12+0.5*I876*$B$12^2</f>
        <v>5.9016738363019058E-2</v>
      </c>
      <c r="P876" s="3">
        <f t="shared" si="2612"/>
        <v>2.1413123263774726E-3</v>
      </c>
      <c r="Q876" s="3" t="str">
        <f t="shared" si="30"/>
        <v/>
      </c>
      <c r="R876" s="9" t="str">
        <f t="shared" si="2540"/>
        <v/>
      </c>
      <c r="S876" s="3"/>
      <c r="T876" s="3"/>
      <c r="U876" s="3"/>
      <c r="V876" s="3"/>
      <c r="W876" s="3"/>
      <c r="X876" s="3"/>
      <c r="Y876" s="3"/>
    </row>
    <row r="877" spans="1:25" ht="12.75" x14ac:dyDescent="0.2">
      <c r="A877" s="3">
        <f t="shared" si="10"/>
        <v>2.5889999999999871</v>
      </c>
      <c r="B877" s="3">
        <f t="shared" ref="B877:C877" si="2613">B876+M876</f>
        <v>19.667892942725086</v>
      </c>
      <c r="C877" s="3">
        <f t="shared" si="2613"/>
        <v>0.69905483354698106</v>
      </c>
      <c r="D877" s="3">
        <f t="shared" si="0"/>
        <v>-1.3729310000000001</v>
      </c>
      <c r="E877" s="3">
        <f t="shared" si="1"/>
        <v>-0.4059371688481675</v>
      </c>
      <c r="F877" s="3">
        <f t="shared" si="2"/>
        <v>-5.1282080143600067E-4</v>
      </c>
      <c r="G877" s="3">
        <f t="shared" si="3"/>
        <v>-0.4059371688481675</v>
      </c>
      <c r="H877" s="3">
        <f t="shared" si="4"/>
        <v>-1.3734438208014361</v>
      </c>
      <c r="I877" s="3">
        <f t="shared" si="5"/>
        <v>-2.899551206058339</v>
      </c>
      <c r="J877" s="3">
        <f t="shared" si="6"/>
        <v>-9.8103130057245433</v>
      </c>
      <c r="K877" s="3">
        <f t="shared" ref="K877:L877" si="2614">K876+O876</f>
        <v>64.146757471123948</v>
      </c>
      <c r="L877" s="3">
        <f t="shared" si="2614"/>
        <v>38.991925361749992</v>
      </c>
      <c r="M877" s="3">
        <f t="shared" si="7"/>
        <v>-8.698653618175017E-3</v>
      </c>
      <c r="N877" s="3">
        <f t="shared" si="8"/>
        <v>-2.943093901717363E-2</v>
      </c>
      <c r="O877" s="3">
        <f t="shared" ref="O877:P877" si="2615">B877*$B$12+0.5*I877*$B$12^2</f>
        <v>5.8990630847747999E-2</v>
      </c>
      <c r="P877" s="3">
        <f t="shared" si="2615"/>
        <v>2.0530180921151824E-3</v>
      </c>
      <c r="Q877" s="3" t="str">
        <f t="shared" si="30"/>
        <v/>
      </c>
      <c r="R877" s="9" t="str">
        <f t="shared" si="2540"/>
        <v/>
      </c>
      <c r="S877" s="3"/>
      <c r="T877" s="3"/>
      <c r="U877" s="3"/>
      <c r="V877" s="3"/>
      <c r="W877" s="3"/>
      <c r="X877" s="3"/>
      <c r="Y877" s="3"/>
    </row>
    <row r="878" spans="1:25" ht="12.75" x14ac:dyDescent="0.2">
      <c r="A878" s="3">
        <f t="shared" si="10"/>
        <v>2.5919999999999872</v>
      </c>
      <c r="B878" s="3">
        <f t="shared" ref="B878:C878" si="2616">B877+M877</f>
        <v>19.65919428910691</v>
      </c>
      <c r="C878" s="3">
        <f t="shared" si="2616"/>
        <v>0.66962389452980742</v>
      </c>
      <c r="D878" s="3">
        <f t="shared" si="0"/>
        <v>-1.3729310000000001</v>
      </c>
      <c r="E878" s="3">
        <f t="shared" si="1"/>
        <v>-0.40557817503327914</v>
      </c>
      <c r="F878" s="3">
        <f t="shared" si="2"/>
        <v>-4.7054919198180671E-4</v>
      </c>
      <c r="G878" s="3">
        <f t="shared" si="3"/>
        <v>-0.40557817503327914</v>
      </c>
      <c r="H878" s="3">
        <f t="shared" si="4"/>
        <v>-1.373401549191982</v>
      </c>
      <c r="I878" s="3">
        <f t="shared" si="5"/>
        <v>-2.8969869645234221</v>
      </c>
      <c r="J878" s="3">
        <f t="shared" si="6"/>
        <v>-9.8100110656570134</v>
      </c>
      <c r="K878" s="3">
        <f t="shared" ref="K878:L878" si="2617">K877+O877</f>
        <v>64.205748101971693</v>
      </c>
      <c r="L878" s="3">
        <f t="shared" si="2617"/>
        <v>38.993978379842105</v>
      </c>
      <c r="M878" s="3">
        <f t="shared" si="7"/>
        <v>-8.6909608935702657E-3</v>
      </c>
      <c r="N878" s="3">
        <f t="shared" si="8"/>
        <v>-2.9430033196971041E-2</v>
      </c>
      <c r="O878" s="3">
        <f t="shared" ref="O878:P878" si="2618">B878*$B$12+0.5*I878*$B$12^2</f>
        <v>5.8964546425980376E-2</v>
      </c>
      <c r="P878" s="3">
        <f t="shared" si="2618"/>
        <v>1.9647266337939656E-3</v>
      </c>
      <c r="Q878" s="3" t="str">
        <f t="shared" si="30"/>
        <v/>
      </c>
      <c r="R878" s="9" t="str">
        <f t="shared" si="2540"/>
        <v/>
      </c>
      <c r="S878" s="3"/>
      <c r="T878" s="3"/>
      <c r="U878" s="3"/>
      <c r="V878" s="3"/>
      <c r="W878" s="3"/>
      <c r="X878" s="3"/>
      <c r="Y878" s="3"/>
    </row>
    <row r="879" spans="1:25" ht="12.75" x14ac:dyDescent="0.2">
      <c r="A879" s="3">
        <f t="shared" si="10"/>
        <v>2.5949999999999873</v>
      </c>
      <c r="B879" s="3">
        <f t="shared" ref="B879:C879" si="2619">B878+M878</f>
        <v>19.65050332821334</v>
      </c>
      <c r="C879" s="3">
        <f t="shared" si="2619"/>
        <v>0.6401938613328364</v>
      </c>
      <c r="D879" s="3">
        <f t="shared" si="0"/>
        <v>-1.3729310000000001</v>
      </c>
      <c r="E879" s="3">
        <f t="shared" si="1"/>
        <v>-0.40521965729663684</v>
      </c>
      <c r="F879" s="3">
        <f t="shared" si="2"/>
        <v>-4.3009674730903544E-4</v>
      </c>
      <c r="G879" s="3">
        <f t="shared" si="3"/>
        <v>-0.40521965729663684</v>
      </c>
      <c r="H879" s="3">
        <f t="shared" si="4"/>
        <v>-1.3733610967473091</v>
      </c>
      <c r="I879" s="3">
        <f t="shared" si="5"/>
        <v>-2.8944261235474058</v>
      </c>
      <c r="J879" s="3">
        <f t="shared" si="6"/>
        <v>-9.8097221196236362</v>
      </c>
      <c r="K879" s="3">
        <f t="shared" ref="K879:L879" si="2620">K878+O878</f>
        <v>64.264712648397676</v>
      </c>
      <c r="L879" s="3">
        <f t="shared" si="2620"/>
        <v>38.995943106475899</v>
      </c>
      <c r="M879" s="3">
        <f t="shared" si="7"/>
        <v>-8.6832783706422174E-3</v>
      </c>
      <c r="N879" s="3">
        <f t="shared" si="8"/>
        <v>-2.9429166358870908E-2</v>
      </c>
      <c r="O879" s="3">
        <f t="shared" ref="O879:P879" si="2621">B879*$B$12+0.5*I879*$B$12^2</f>
        <v>5.8938485067084059E-2</v>
      </c>
      <c r="P879" s="3">
        <f t="shared" si="2621"/>
        <v>1.8764378344602029E-3</v>
      </c>
      <c r="Q879" s="3" t="str">
        <f t="shared" si="30"/>
        <v/>
      </c>
      <c r="R879" s="9" t="str">
        <f t="shared" si="2540"/>
        <v/>
      </c>
      <c r="S879" s="3"/>
      <c r="T879" s="3"/>
      <c r="U879" s="3"/>
      <c r="V879" s="3"/>
      <c r="W879" s="3"/>
      <c r="X879" s="3"/>
      <c r="Y879" s="3"/>
    </row>
    <row r="880" spans="1:25" ht="12.75" x14ac:dyDescent="0.2">
      <c r="A880" s="3">
        <f t="shared" si="10"/>
        <v>2.5979999999999874</v>
      </c>
      <c r="B880" s="3">
        <f t="shared" ref="B880:C880" si="2622">B879+M879</f>
        <v>19.641820049842696</v>
      </c>
      <c r="C880" s="3">
        <f t="shared" si="2622"/>
        <v>0.61076469497396546</v>
      </c>
      <c r="D880" s="3">
        <f t="shared" si="0"/>
        <v>-1.3729310000000001</v>
      </c>
      <c r="E880" s="3">
        <f t="shared" si="1"/>
        <v>-0.40486161479672039</v>
      </c>
      <c r="F880" s="3">
        <f t="shared" si="2"/>
        <v>-3.9146324959509859E-4</v>
      </c>
      <c r="G880" s="3">
        <f t="shared" si="3"/>
        <v>-0.40486161479672039</v>
      </c>
      <c r="H880" s="3">
        <f t="shared" si="4"/>
        <v>-1.3733224632495953</v>
      </c>
      <c r="I880" s="3">
        <f t="shared" si="5"/>
        <v>-2.8918686771194313</v>
      </c>
      <c r="J880" s="3">
        <f t="shared" si="6"/>
        <v>-9.8094461660685361</v>
      </c>
      <c r="K880" s="3">
        <f t="shared" ref="K880:L880" si="2623">K879+O879</f>
        <v>64.323651133464764</v>
      </c>
      <c r="L880" s="3">
        <f t="shared" si="2623"/>
        <v>38.99781954431036</v>
      </c>
      <c r="M880" s="3">
        <f t="shared" si="7"/>
        <v>-8.6756060313582933E-3</v>
      </c>
      <c r="N880" s="3">
        <f t="shared" si="8"/>
        <v>-2.9428338498205611E-2</v>
      </c>
      <c r="O880" s="3">
        <f t="shared" ref="O880:P880" si="2624">B880*$B$12+0.5*I880*$B$12^2</f>
        <v>5.8912446740481052E-2</v>
      </c>
      <c r="P880" s="3">
        <f t="shared" si="2624"/>
        <v>1.788151577174588E-3</v>
      </c>
      <c r="Q880" s="3" t="str">
        <f t="shared" si="30"/>
        <v/>
      </c>
      <c r="R880" s="9" t="str">
        <f t="shared" si="2540"/>
        <v/>
      </c>
      <c r="S880" s="3"/>
      <c r="T880" s="3"/>
      <c r="U880" s="3"/>
      <c r="V880" s="3"/>
      <c r="W880" s="3"/>
      <c r="X880" s="3"/>
      <c r="Y880" s="3"/>
    </row>
    <row r="881" spans="1:25" ht="12.75" x14ac:dyDescent="0.2">
      <c r="A881" s="3">
        <f t="shared" si="10"/>
        <v>2.6009999999999875</v>
      </c>
      <c r="B881" s="3">
        <f t="shared" ref="B881:C881" si="2625">B880+M880</f>
        <v>19.633144443811339</v>
      </c>
      <c r="C881" s="3">
        <f t="shared" si="2625"/>
        <v>0.58133635647575987</v>
      </c>
      <c r="D881" s="3">
        <f t="shared" si="0"/>
        <v>-1.3729310000000001</v>
      </c>
      <c r="E881" s="3">
        <f t="shared" si="1"/>
        <v>-0.40450404669386875</v>
      </c>
      <c r="F881" s="3">
        <f t="shared" si="2"/>
        <v>-3.5464849065908936E-4</v>
      </c>
      <c r="G881" s="3">
        <f t="shared" si="3"/>
        <v>-0.40450404669386875</v>
      </c>
      <c r="H881" s="3">
        <f t="shared" si="4"/>
        <v>-1.3732856484906593</v>
      </c>
      <c r="I881" s="3">
        <f t="shared" si="5"/>
        <v>-2.8893146192419192</v>
      </c>
      <c r="J881" s="3">
        <f t="shared" si="6"/>
        <v>-9.8091832035047073</v>
      </c>
      <c r="K881" s="3">
        <f t="shared" ref="K881:L881" si="2626">K880+O880</f>
        <v>64.382563580205243</v>
      </c>
      <c r="L881" s="3">
        <f t="shared" si="2626"/>
        <v>38.999607695887534</v>
      </c>
      <c r="M881" s="3">
        <f t="shared" si="7"/>
        <v>-8.6679438577257576E-3</v>
      </c>
      <c r="N881" s="3">
        <f t="shared" si="8"/>
        <v>-2.9427549610514123E-2</v>
      </c>
      <c r="O881" s="3">
        <f t="shared" ref="O881:P881" si="2627">B881*$B$12+0.5*I881*$B$12^2</f>
        <v>5.8886431415647429E-2</v>
      </c>
      <c r="P881" s="3">
        <f t="shared" si="2627"/>
        <v>1.6998677450115085E-3</v>
      </c>
      <c r="Q881" s="3" t="str">
        <f t="shared" si="30"/>
        <v/>
      </c>
      <c r="R881" s="9" t="str">
        <f t="shared" si="2540"/>
        <v/>
      </c>
      <c r="S881" s="3"/>
      <c r="T881" s="3"/>
      <c r="U881" s="3"/>
      <c r="V881" s="3"/>
      <c r="W881" s="3"/>
      <c r="X881" s="3"/>
      <c r="Y881" s="3"/>
    </row>
    <row r="882" spans="1:25" ht="12.75" x14ac:dyDescent="0.2">
      <c r="A882" s="3">
        <f t="shared" si="10"/>
        <v>2.6039999999999877</v>
      </c>
      <c r="B882" s="3">
        <f t="shared" ref="B882:C882" si="2628">B881+M881</f>
        <v>19.624476499953612</v>
      </c>
      <c r="C882" s="3">
        <f t="shared" si="2628"/>
        <v>0.55190880686524579</v>
      </c>
      <c r="D882" s="3">
        <f t="shared" si="0"/>
        <v>-1.3729310000000001</v>
      </c>
      <c r="E882" s="3">
        <f t="shared" si="1"/>
        <v>-0.40414695215027407</v>
      </c>
      <c r="F882" s="3">
        <f t="shared" si="2"/>
        <v>-3.1965227195940852E-4</v>
      </c>
      <c r="G882" s="3">
        <f t="shared" si="3"/>
        <v>-0.40414695215027407</v>
      </c>
      <c r="H882" s="3">
        <f t="shared" si="4"/>
        <v>-1.3732506522719596</v>
      </c>
      <c r="I882" s="3">
        <f t="shared" si="5"/>
        <v>-2.886763943930529</v>
      </c>
      <c r="J882" s="3">
        <f t="shared" si="6"/>
        <v>-9.8089332305139969</v>
      </c>
      <c r="K882" s="3">
        <f t="shared" ref="K882:L882" si="2629">K881+O881</f>
        <v>64.441450011620887</v>
      </c>
      <c r="L882" s="3">
        <f t="shared" si="2629"/>
        <v>39.001307563632544</v>
      </c>
      <c r="M882" s="3">
        <f t="shared" si="7"/>
        <v>-8.6602918317915875E-3</v>
      </c>
      <c r="N882" s="3">
        <f t="shared" si="8"/>
        <v>-2.942679969154199E-2</v>
      </c>
      <c r="O882" s="3">
        <f t="shared" ref="O882:P882" si="2630">B882*$B$12+0.5*I882*$B$12^2</f>
        <v>5.8860439062113148E-2</v>
      </c>
      <c r="P882" s="3">
        <f t="shared" si="2630"/>
        <v>1.6115862210584245E-3</v>
      </c>
      <c r="Q882" s="3" t="str">
        <f t="shared" si="30"/>
        <v/>
      </c>
      <c r="R882" s="9" t="str">
        <f t="shared" si="2540"/>
        <v/>
      </c>
      <c r="S882" s="3"/>
      <c r="T882" s="3"/>
      <c r="U882" s="3"/>
      <c r="V882" s="3"/>
      <c r="W882" s="3"/>
      <c r="X882" s="3"/>
      <c r="Y882" s="3"/>
    </row>
    <row r="883" spans="1:25" ht="12.75" x14ac:dyDescent="0.2">
      <c r="A883" s="3">
        <f t="shared" si="10"/>
        <v>2.6069999999999878</v>
      </c>
      <c r="B883" s="3">
        <f t="shared" ref="B883:C883" si="2631">B882+M882</f>
        <v>19.615816208121821</v>
      </c>
      <c r="C883" s="3">
        <f t="shared" si="2631"/>
        <v>0.52248200717370386</v>
      </c>
      <c r="D883" s="3">
        <f t="shared" si="0"/>
        <v>-1.3729310000000001</v>
      </c>
      <c r="E883" s="3">
        <f t="shared" si="1"/>
        <v>-0.40379033032997785</v>
      </c>
      <c r="F883" s="3">
        <f t="shared" si="2"/>
        <v>-2.864744045914987E-4</v>
      </c>
      <c r="G883" s="3">
        <f t="shared" si="3"/>
        <v>-0.40379033032997785</v>
      </c>
      <c r="H883" s="3">
        <f t="shared" si="4"/>
        <v>-1.3732174744045915</v>
      </c>
      <c r="I883" s="3">
        <f t="shared" si="5"/>
        <v>-2.8842166452141274</v>
      </c>
      <c r="J883" s="3">
        <f t="shared" si="6"/>
        <v>-9.8086962457470808</v>
      </c>
      <c r="K883" s="3">
        <f t="shared" ref="K883:L883" si="2632">K882+O882</f>
        <v>64.500310450683003</v>
      </c>
      <c r="L883" s="3">
        <f t="shared" si="2632"/>
        <v>39.002919149853604</v>
      </c>
      <c r="M883" s="3">
        <f t="shared" si="7"/>
        <v>-8.6526499356423814E-3</v>
      </c>
      <c r="N883" s="3">
        <f t="shared" si="8"/>
        <v>-2.9426088737241243E-2</v>
      </c>
      <c r="O883" s="3">
        <f t="shared" ref="O883:P883" si="2633">B883*$B$12+0.5*I883*$B$12^2</f>
        <v>5.8834469649462005E-2</v>
      </c>
      <c r="P883" s="3">
        <f t="shared" si="2633"/>
        <v>1.5233068884152497E-3</v>
      </c>
      <c r="Q883" s="3" t="str">
        <f t="shared" si="30"/>
        <v/>
      </c>
      <c r="R883" s="9" t="str">
        <f t="shared" si="2540"/>
        <v/>
      </c>
      <c r="S883" s="3"/>
      <c r="T883" s="3"/>
      <c r="U883" s="3"/>
      <c r="V883" s="3"/>
      <c r="W883" s="3"/>
      <c r="X883" s="3"/>
      <c r="Y883" s="3"/>
    </row>
    <row r="884" spans="1:25" ht="12.75" x14ac:dyDescent="0.2">
      <c r="A884" s="3">
        <f t="shared" si="10"/>
        <v>2.6099999999999879</v>
      </c>
      <c r="B884" s="3">
        <f t="shared" ref="B884:C884" si="2634">B883+M883</f>
        <v>19.60716355818618</v>
      </c>
      <c r="C884" s="3">
        <f t="shared" si="2634"/>
        <v>0.49305591843646263</v>
      </c>
      <c r="D884" s="3">
        <f t="shared" si="0"/>
        <v>-1.3729310000000001</v>
      </c>
      <c r="E884" s="3">
        <f t="shared" si="1"/>
        <v>-0.40343418039886542</v>
      </c>
      <c r="F884" s="3">
        <f t="shared" si="2"/>
        <v>-2.5511470928568766E-4</v>
      </c>
      <c r="G884" s="3">
        <f t="shared" si="3"/>
        <v>-0.40343418039886542</v>
      </c>
      <c r="H884" s="3">
        <f t="shared" si="4"/>
        <v>-1.3731861147092859</v>
      </c>
      <c r="I884" s="3">
        <f t="shared" si="5"/>
        <v>-2.8816727171347525</v>
      </c>
      <c r="J884" s="3">
        <f t="shared" si="6"/>
        <v>-9.8084722479234703</v>
      </c>
      <c r="K884" s="3">
        <f t="shared" ref="K884:L884" si="2635">K883+O883</f>
        <v>64.559144920332471</v>
      </c>
      <c r="L884" s="3">
        <f t="shared" si="2635"/>
        <v>39.004442456742019</v>
      </c>
      <c r="M884" s="3">
        <f t="shared" si="7"/>
        <v>-8.645018151404258E-3</v>
      </c>
      <c r="N884" s="3">
        <f t="shared" si="8"/>
        <v>-2.9425416743770413E-2</v>
      </c>
      <c r="O884" s="3">
        <f t="shared" ref="O884:P884" si="2636">B884*$B$12+0.5*I884*$B$12^2</f>
        <v>5.8808523147331433E-2</v>
      </c>
      <c r="P884" s="3">
        <f t="shared" si="2636"/>
        <v>1.4350296301937323E-3</v>
      </c>
      <c r="Q884" s="3" t="str">
        <f t="shared" si="30"/>
        <v/>
      </c>
      <c r="R884" s="9" t="str">
        <f t="shared" si="2540"/>
        <v/>
      </c>
      <c r="S884" s="3"/>
      <c r="T884" s="3"/>
      <c r="U884" s="3"/>
      <c r="V884" s="3"/>
      <c r="W884" s="3"/>
      <c r="X884" s="3"/>
      <c r="Y884" s="3"/>
    </row>
    <row r="885" spans="1:25" ht="12.75" x14ac:dyDescent="0.2">
      <c r="A885" s="3">
        <f t="shared" si="10"/>
        <v>2.612999999999988</v>
      </c>
      <c r="B885" s="3">
        <f t="shared" ref="B885:C885" si="2637">B884+M884</f>
        <v>19.598518540034775</v>
      </c>
      <c r="C885" s="3">
        <f t="shared" si="2637"/>
        <v>0.46363050169269221</v>
      </c>
      <c r="D885" s="3">
        <f t="shared" si="0"/>
        <v>-1.3729310000000001</v>
      </c>
      <c r="E885" s="3">
        <f t="shared" si="1"/>
        <v>-0.40307850152466079</v>
      </c>
      <c r="F885" s="3">
        <f t="shared" si="2"/>
        <v>-2.255730164051405E-4</v>
      </c>
      <c r="G885" s="3">
        <f t="shared" si="3"/>
        <v>-0.40307850152466079</v>
      </c>
      <c r="H885" s="3">
        <f t="shared" si="4"/>
        <v>-1.3731565730164053</v>
      </c>
      <c r="I885" s="3">
        <f t="shared" si="5"/>
        <v>-2.8791321537475767</v>
      </c>
      <c r="J885" s="3">
        <f t="shared" si="6"/>
        <v>-9.8082612358314645</v>
      </c>
      <c r="K885" s="3">
        <f t="shared" ref="K885:L885" si="2638">K884+O884</f>
        <v>64.617953443479806</v>
      </c>
      <c r="L885" s="3">
        <f t="shared" si="2638"/>
        <v>39.005877486372214</v>
      </c>
      <c r="M885" s="3">
        <f t="shared" si="7"/>
        <v>-8.6373964612427301E-3</v>
      </c>
      <c r="N885" s="3">
        <f t="shared" si="8"/>
        <v>-2.9424783707494392E-2</v>
      </c>
      <c r="O885" s="3">
        <f t="shared" ref="O885:P885" si="2639">B885*$B$12+0.5*I885*$B$12^2</f>
        <v>5.8782599525412461E-2</v>
      </c>
      <c r="P885" s="3">
        <f t="shared" si="2639"/>
        <v>1.346754329516835E-3</v>
      </c>
      <c r="Q885" s="3" t="str">
        <f t="shared" si="30"/>
        <v/>
      </c>
      <c r="R885" s="9" t="str">
        <f t="shared" si="2540"/>
        <v/>
      </c>
      <c r="S885" s="3"/>
      <c r="T885" s="3"/>
      <c r="U885" s="3"/>
      <c r="V885" s="3"/>
      <c r="W885" s="3"/>
      <c r="X885" s="3"/>
      <c r="Y885" s="3"/>
    </row>
    <row r="886" spans="1:25" ht="12.75" x14ac:dyDescent="0.2">
      <c r="A886" s="3">
        <f t="shared" si="10"/>
        <v>2.6159999999999881</v>
      </c>
      <c r="B886" s="3">
        <f t="shared" ref="B886:C886" si="2640">B885+M885</f>
        <v>19.589881143573532</v>
      </c>
      <c r="C886" s="3">
        <f t="shared" si="2640"/>
        <v>0.4342057179851978</v>
      </c>
      <c r="D886" s="3">
        <f t="shared" si="0"/>
        <v>-1.3729310000000001</v>
      </c>
      <c r="E886" s="3">
        <f t="shared" si="1"/>
        <v>-0.40272329287692288</v>
      </c>
      <c r="F886" s="3">
        <f t="shared" si="2"/>
        <v>-1.9784916594391922E-4</v>
      </c>
      <c r="G886" s="3">
        <f t="shared" si="3"/>
        <v>-0.40272329287692288</v>
      </c>
      <c r="H886" s="3">
        <f t="shared" si="4"/>
        <v>-1.3731288491659441</v>
      </c>
      <c r="I886" s="3">
        <f t="shared" si="5"/>
        <v>-2.8765949491208773</v>
      </c>
      <c r="J886" s="3">
        <f t="shared" si="6"/>
        <v>-9.8080632083281714</v>
      </c>
      <c r="K886" s="3">
        <f t="shared" ref="K886:L886" si="2641">K885+O885</f>
        <v>64.676736043005221</v>
      </c>
      <c r="L886" s="3">
        <f t="shared" si="2641"/>
        <v>39.007224240701731</v>
      </c>
      <c r="M886" s="3">
        <f t="shared" si="7"/>
        <v>-8.6297848473626329E-3</v>
      </c>
      <c r="N886" s="3">
        <f t="shared" si="8"/>
        <v>-2.9424189624984515E-2</v>
      </c>
      <c r="O886" s="3">
        <f t="shared" ref="O886:P886" si="2642">B886*$B$12+0.5*I886*$B$12^2</f>
        <v>5.8756698753449549E-2</v>
      </c>
      <c r="P886" s="3">
        <f t="shared" si="2642"/>
        <v>1.2584808695181166E-3</v>
      </c>
      <c r="Q886" s="3" t="str">
        <f t="shared" si="30"/>
        <v/>
      </c>
      <c r="R886" s="9" t="str">
        <f t="shared" si="2540"/>
        <v/>
      </c>
      <c r="S886" s="3"/>
      <c r="T886" s="3"/>
      <c r="U886" s="3"/>
      <c r="V886" s="3"/>
      <c r="W886" s="3"/>
      <c r="X886" s="3"/>
      <c r="Y886" s="3"/>
    </row>
    <row r="887" spans="1:25" ht="12.75" x14ac:dyDescent="0.2">
      <c r="A887" s="3">
        <f t="shared" si="10"/>
        <v>2.6189999999999882</v>
      </c>
      <c r="B887" s="3">
        <f t="shared" ref="B887:C887" si="2643">B886+M886</f>
        <v>19.581251358726171</v>
      </c>
      <c r="C887" s="3">
        <f t="shared" si="2643"/>
        <v>0.40478152836021331</v>
      </c>
      <c r="D887" s="3">
        <f t="shared" si="0"/>
        <v>-1.3729310000000001</v>
      </c>
      <c r="E887" s="3">
        <f t="shared" si="1"/>
        <v>-0.40236855362703949</v>
      </c>
      <c r="F887" s="3">
        <f t="shared" si="2"/>
        <v>-1.7194300752515178E-4</v>
      </c>
      <c r="G887" s="3">
        <f t="shared" si="3"/>
        <v>-0.40236855362703949</v>
      </c>
      <c r="H887" s="3">
        <f t="shared" si="4"/>
        <v>-1.3731029430075252</v>
      </c>
      <c r="I887" s="3">
        <f t="shared" si="5"/>
        <v>-2.8740610973359959</v>
      </c>
      <c r="J887" s="3">
        <f t="shared" si="6"/>
        <v>-9.8078781643394652</v>
      </c>
      <c r="K887" s="3">
        <f t="shared" ref="K887:L887" si="2644">K886+O886</f>
        <v>64.735492741758677</v>
      </c>
      <c r="L887" s="3">
        <f t="shared" si="2644"/>
        <v>39.008482721571248</v>
      </c>
      <c r="M887" s="3">
        <f t="shared" si="7"/>
        <v>-8.6221832920079875E-3</v>
      </c>
      <c r="N887" s="3">
        <f t="shared" si="8"/>
        <v>-2.9423634493018398E-2</v>
      </c>
      <c r="O887" s="3">
        <f t="shared" ref="O887:P887" si="2645">B887*$B$12+0.5*I887*$B$12^2</f>
        <v>5.8730820801240501E-2</v>
      </c>
      <c r="P887" s="3">
        <f t="shared" si="2645"/>
        <v>1.1702091333411124E-3</v>
      </c>
      <c r="Q887" s="3" t="str">
        <f t="shared" si="30"/>
        <v/>
      </c>
      <c r="R887" s="9" t="str">
        <f t="shared" si="2540"/>
        <v/>
      </c>
      <c r="S887" s="3"/>
      <c r="T887" s="3"/>
      <c r="U887" s="3"/>
      <c r="V887" s="3"/>
      <c r="W887" s="3"/>
      <c r="X887" s="3"/>
      <c r="Y887" s="3"/>
    </row>
    <row r="888" spans="1:25" ht="12.75" x14ac:dyDescent="0.2">
      <c r="A888" s="3">
        <f t="shared" si="10"/>
        <v>2.6219999999999883</v>
      </c>
      <c r="B888" s="3">
        <f t="shared" ref="B888:C888" si="2646">B887+M887</f>
        <v>19.572629175434162</v>
      </c>
      <c r="C888" s="3">
        <f t="shared" si="2646"/>
        <v>0.37535789386719492</v>
      </c>
      <c r="D888" s="3">
        <f t="shared" si="0"/>
        <v>-1.3729310000000001</v>
      </c>
      <c r="E888" s="3">
        <f t="shared" si="1"/>
        <v>-0.40201428294822306</v>
      </c>
      <c r="F888" s="3">
        <f t="shared" si="2"/>
        <v>-1.4785440039930895E-4</v>
      </c>
      <c r="G888" s="3">
        <f t="shared" si="3"/>
        <v>-0.40201428294822306</v>
      </c>
      <c r="H888" s="3">
        <f t="shared" si="4"/>
        <v>-1.3730788544003993</v>
      </c>
      <c r="I888" s="3">
        <f t="shared" si="5"/>
        <v>-2.8715305924873071</v>
      </c>
      <c r="J888" s="3">
        <f t="shared" si="6"/>
        <v>-9.8077061028599939</v>
      </c>
      <c r="K888" s="3">
        <f t="shared" ref="K888:L888" si="2647">K887+O887</f>
        <v>64.794223562559921</v>
      </c>
      <c r="L888" s="3">
        <f t="shared" si="2647"/>
        <v>39.00965293070459</v>
      </c>
      <c r="M888" s="3">
        <f t="shared" si="7"/>
        <v>-8.6145917774619208E-3</v>
      </c>
      <c r="N888" s="3">
        <f t="shared" si="8"/>
        <v>-2.9423118308579983E-2</v>
      </c>
      <c r="O888" s="3">
        <f t="shared" ref="O888:P888" si="2648">B888*$B$12+0.5*I888*$B$12^2</f>
        <v>5.8704965638636301E-2</v>
      </c>
      <c r="P888" s="3">
        <f t="shared" si="2648"/>
        <v>1.0819390041387148E-3</v>
      </c>
      <c r="Q888" s="3" t="str">
        <f t="shared" si="30"/>
        <v/>
      </c>
      <c r="R888" s="9" t="str">
        <f t="shared" si="2540"/>
        <v/>
      </c>
      <c r="S888" s="3"/>
      <c r="T888" s="3"/>
      <c r="U888" s="3"/>
      <c r="V888" s="3"/>
      <c r="W888" s="3"/>
      <c r="X888" s="3"/>
      <c r="Y888" s="3"/>
    </row>
    <row r="889" spans="1:25" ht="12.75" x14ac:dyDescent="0.2">
      <c r="A889" s="3">
        <f t="shared" si="10"/>
        <v>2.6249999999999885</v>
      </c>
      <c r="B889" s="3">
        <f t="shared" ref="B889:C889" si="2649">B888+M888</f>
        <v>19.5640145836567</v>
      </c>
      <c r="C889" s="3">
        <f t="shared" si="2649"/>
        <v>0.34593477555861496</v>
      </c>
      <c r="D889" s="3">
        <f t="shared" si="0"/>
        <v>-1.3729310000000001</v>
      </c>
      <c r="E889" s="3">
        <f t="shared" si="1"/>
        <v>-0.40166048001550569</v>
      </c>
      <c r="F889" s="3">
        <f t="shared" si="2"/>
        <v>-1.2558321344258993E-4</v>
      </c>
      <c r="G889" s="3">
        <f t="shared" si="3"/>
        <v>-0.40166048001550569</v>
      </c>
      <c r="H889" s="3">
        <f t="shared" si="4"/>
        <v>-1.3730565832134427</v>
      </c>
      <c r="I889" s="3">
        <f t="shared" si="5"/>
        <v>-2.8690034286821833</v>
      </c>
      <c r="J889" s="3">
        <f t="shared" si="6"/>
        <v>-9.8075470229531607</v>
      </c>
      <c r="K889" s="3">
        <f t="shared" ref="K889:L889" si="2650">K888+O888</f>
        <v>64.852928528198561</v>
      </c>
      <c r="L889" s="3">
        <f t="shared" si="2650"/>
        <v>39.010734869708728</v>
      </c>
      <c r="M889" s="3">
        <f t="shared" si="7"/>
        <v>-8.6070102860465493E-3</v>
      </c>
      <c r="N889" s="3">
        <f t="shared" si="8"/>
        <v>-2.9422641068859483E-2</v>
      </c>
      <c r="O889" s="3">
        <f t="shared" ref="O889:P889" si="2651">B889*$B$12+0.5*I889*$B$12^2</f>
        <v>5.8679133235541032E-2</v>
      </c>
      <c r="P889" s="3">
        <f t="shared" si="2651"/>
        <v>9.9367036507255562E-4</v>
      </c>
      <c r="Q889" s="3" t="str">
        <f t="shared" si="30"/>
        <v/>
      </c>
      <c r="R889" s="9" t="str">
        <f t="shared" si="2540"/>
        <v/>
      </c>
      <c r="S889" s="3"/>
      <c r="T889" s="3"/>
      <c r="U889" s="3"/>
      <c r="V889" s="3"/>
      <c r="W889" s="3"/>
      <c r="X889" s="3"/>
      <c r="Y889" s="3"/>
    </row>
    <row r="890" spans="1:25" ht="12.75" x14ac:dyDescent="0.2">
      <c r="A890" s="3">
        <f t="shared" si="10"/>
        <v>2.6279999999999886</v>
      </c>
      <c r="B890" s="3">
        <f t="shared" ref="B890:C890" si="2652">B889+M889</f>
        <v>19.555407573370655</v>
      </c>
      <c r="C890" s="3">
        <f t="shared" si="2652"/>
        <v>0.31651213448975546</v>
      </c>
      <c r="D890" s="3">
        <f t="shared" si="0"/>
        <v>-1.3729310000000001</v>
      </c>
      <c r="E890" s="3">
        <f t="shared" si="1"/>
        <v>-0.4013071440057347</v>
      </c>
      <c r="F890" s="3">
        <f t="shared" si="2"/>
        <v>-1.0512932515541616E-4</v>
      </c>
      <c r="G890" s="3">
        <f t="shared" si="3"/>
        <v>-0.4013071440057347</v>
      </c>
      <c r="H890" s="3">
        <f t="shared" si="4"/>
        <v>-1.3730361293251556</v>
      </c>
      <c r="I890" s="3">
        <f t="shared" si="5"/>
        <v>-2.8664796000409618</v>
      </c>
      <c r="J890" s="3">
        <f t="shared" si="6"/>
        <v>-9.8074009237511106</v>
      </c>
      <c r="K890" s="3">
        <f t="shared" ref="K890:L890" si="2653">K889+O889</f>
        <v>64.911607661434104</v>
      </c>
      <c r="L890" s="3">
        <f t="shared" si="2653"/>
        <v>39.011728540073797</v>
      </c>
      <c r="M890" s="3">
        <f t="shared" si="7"/>
        <v>-8.5994388001228855E-3</v>
      </c>
      <c r="N890" s="3">
        <f t="shared" si="8"/>
        <v>-2.9422202771253333E-2</v>
      </c>
      <c r="O890" s="3">
        <f t="shared" ref="O890:P890" si="2654">B890*$B$12+0.5*I890*$B$12^2</f>
        <v>5.8653323561911781E-2</v>
      </c>
      <c r="P890" s="3">
        <f t="shared" si="2654"/>
        <v>9.0540309931238638E-4</v>
      </c>
      <c r="Q890" s="3" t="str">
        <f t="shared" si="30"/>
        <v/>
      </c>
      <c r="R890" s="9" t="str">
        <f t="shared" si="2540"/>
        <v/>
      </c>
      <c r="S890" s="3"/>
      <c r="T890" s="3"/>
      <c r="U890" s="3"/>
      <c r="V890" s="3"/>
      <c r="W890" s="3"/>
      <c r="X890" s="3"/>
      <c r="Y890" s="3"/>
    </row>
    <row r="891" spans="1:25" ht="12.75" x14ac:dyDescent="0.2">
      <c r="A891" s="3">
        <f t="shared" si="10"/>
        <v>2.6309999999999887</v>
      </c>
      <c r="B891" s="3">
        <f t="shared" ref="B891:C891" si="2655">B890+M890</f>
        <v>19.546808134570533</v>
      </c>
      <c r="C891" s="3">
        <f t="shared" si="2655"/>
        <v>0.28708993171850211</v>
      </c>
      <c r="D891" s="3">
        <f t="shared" si="0"/>
        <v>-1.3729310000000001</v>
      </c>
      <c r="E891" s="3">
        <f t="shared" si="1"/>
        <v>-0.40095427409756723</v>
      </c>
      <c r="F891" s="3">
        <f t="shared" si="2"/>
        <v>-8.6492623661033486E-5</v>
      </c>
      <c r="G891" s="3">
        <f t="shared" si="3"/>
        <v>-0.40095427409756723</v>
      </c>
      <c r="H891" s="3">
        <f t="shared" si="4"/>
        <v>-1.3730174926236611</v>
      </c>
      <c r="I891" s="3">
        <f t="shared" si="5"/>
        <v>-2.8639591006969085</v>
      </c>
      <c r="J891" s="3">
        <f t="shared" si="6"/>
        <v>-9.807267804454721</v>
      </c>
      <c r="K891" s="3">
        <f t="shared" ref="K891:L891" si="2656">K890+O890</f>
        <v>64.970260984996017</v>
      </c>
      <c r="L891" s="3">
        <f t="shared" si="2656"/>
        <v>39.012633943173107</v>
      </c>
      <c r="M891" s="3">
        <f t="shared" si="7"/>
        <v>-8.5918773020907252E-3</v>
      </c>
      <c r="N891" s="3">
        <f t="shared" si="8"/>
        <v>-2.9421803413364162E-2</v>
      </c>
      <c r="O891" s="3">
        <f t="shared" ref="O891:P891" si="2657">B891*$B$12+0.5*I891*$B$12^2</f>
        <v>5.8627536587758468E-2</v>
      </c>
      <c r="P891" s="3">
        <f t="shared" si="2657"/>
        <v>8.1713709003546011E-4</v>
      </c>
      <c r="Q891" s="3" t="str">
        <f t="shared" si="30"/>
        <v/>
      </c>
      <c r="R891" s="9" t="str">
        <f t="shared" si="2540"/>
        <v/>
      </c>
      <c r="S891" s="3"/>
      <c r="T891" s="3"/>
      <c r="U891" s="3"/>
      <c r="V891" s="3"/>
      <c r="W891" s="3"/>
      <c r="X891" s="3"/>
      <c r="Y891" s="3"/>
    </row>
    <row r="892" spans="1:25" ht="12.75" x14ac:dyDescent="0.2">
      <c r="A892" s="3">
        <f t="shared" si="10"/>
        <v>2.6339999999999888</v>
      </c>
      <c r="B892" s="3">
        <f t="shared" ref="B892:C892" si="2658">B891+M891</f>
        <v>19.538216257268441</v>
      </c>
      <c r="C892" s="3">
        <f t="shared" si="2658"/>
        <v>0.25766812830513797</v>
      </c>
      <c r="D892" s="3">
        <f t="shared" si="0"/>
        <v>-1.3729310000000001</v>
      </c>
      <c r="E892" s="3">
        <f t="shared" si="1"/>
        <v>-0.4006018694714657</v>
      </c>
      <c r="F892" s="3">
        <f t="shared" si="2"/>
        <v>-6.9673006704222621E-5</v>
      </c>
      <c r="G892" s="3">
        <f t="shared" si="3"/>
        <v>-0.4006018694714657</v>
      </c>
      <c r="H892" s="3">
        <f t="shared" si="4"/>
        <v>-1.3730006730067044</v>
      </c>
      <c r="I892" s="3">
        <f t="shared" si="5"/>
        <v>-2.8614419247961833</v>
      </c>
      <c r="J892" s="3">
        <f t="shared" si="6"/>
        <v>-9.807147664333602</v>
      </c>
      <c r="K892" s="3">
        <f t="shared" ref="K892:L892" si="2659">K891+O891</f>
        <v>65.028888521583781</v>
      </c>
      <c r="L892" s="3">
        <f t="shared" si="2659"/>
        <v>39.013451080263145</v>
      </c>
      <c r="M892" s="3">
        <f t="shared" si="7"/>
        <v>-8.5843257743885501E-3</v>
      </c>
      <c r="N892" s="3">
        <f t="shared" si="8"/>
        <v>-2.9421442993000806E-2</v>
      </c>
      <c r="O892" s="3">
        <f t="shared" ref="O892:P892" si="2660">B892*$B$12+0.5*I892*$B$12^2</f>
        <v>5.8601772283143741E-2</v>
      </c>
      <c r="P892" s="3">
        <f t="shared" si="2660"/>
        <v>7.2887222042591264E-4</v>
      </c>
      <c r="Q892" s="3" t="str">
        <f t="shared" si="30"/>
        <v/>
      </c>
      <c r="R892" s="9" t="str">
        <f t="shared" si="2540"/>
        <v/>
      </c>
      <c r="S892" s="3"/>
      <c r="T892" s="3"/>
      <c r="U892" s="3"/>
      <c r="V892" s="3"/>
      <c r="W892" s="3"/>
      <c r="X892" s="3"/>
      <c r="Y892" s="3"/>
    </row>
    <row r="893" spans="1:25" ht="12.75" x14ac:dyDescent="0.2">
      <c r="A893" s="3">
        <f t="shared" si="10"/>
        <v>2.6369999999999889</v>
      </c>
      <c r="B893" s="3">
        <f t="shared" ref="B893:C893" si="2661">B892+M892</f>
        <v>19.529631931494052</v>
      </c>
      <c r="C893" s="3">
        <f t="shared" si="2661"/>
        <v>0.22824668531213715</v>
      </c>
      <c r="D893" s="3">
        <f t="shared" si="0"/>
        <v>-1.3729310000000001</v>
      </c>
      <c r="E893" s="3">
        <f t="shared" si="1"/>
        <v>-0.40024992930969339</v>
      </c>
      <c r="F893" s="3">
        <f t="shared" si="2"/>
        <v>-5.4670381650117776E-5</v>
      </c>
      <c r="G893" s="3">
        <f t="shared" si="3"/>
        <v>-0.40024992930969339</v>
      </c>
      <c r="H893" s="3">
        <f t="shared" si="4"/>
        <v>-1.3729856703816503</v>
      </c>
      <c r="I893" s="3">
        <f t="shared" si="5"/>
        <v>-2.8589280664978096</v>
      </c>
      <c r="J893" s="3">
        <f t="shared" si="6"/>
        <v>-9.807040502726073</v>
      </c>
      <c r="K893" s="3">
        <f t="shared" ref="K893:L893" si="2662">K892+O892</f>
        <v>65.087490293866921</v>
      </c>
      <c r="L893" s="3">
        <f t="shared" si="2662"/>
        <v>39.014179952483573</v>
      </c>
      <c r="M893" s="3">
        <f t="shared" si="7"/>
        <v>-8.5767841994934292E-3</v>
      </c>
      <c r="N893" s="3">
        <f t="shared" si="8"/>
        <v>-2.942112150817822E-2</v>
      </c>
      <c r="O893" s="3">
        <f t="shared" ref="O893:P893" si="2663">B893*$B$12+0.5*I893*$B$12^2</f>
        <v>5.8576030618182916E-2</v>
      </c>
      <c r="P893" s="3">
        <f t="shared" si="2663"/>
        <v>6.4060837367414423E-4</v>
      </c>
      <c r="Q893" s="3" t="str">
        <f t="shared" si="30"/>
        <v/>
      </c>
      <c r="R893" s="9" t="str">
        <f t="shared" si="2540"/>
        <v/>
      </c>
      <c r="S893" s="3"/>
      <c r="T893" s="3"/>
      <c r="U893" s="3"/>
      <c r="V893" s="3"/>
      <c r="W893" s="3"/>
      <c r="X893" s="3"/>
      <c r="Y893" s="3"/>
    </row>
    <row r="894" spans="1:25" ht="12.75" x14ac:dyDescent="0.2">
      <c r="A894" s="3">
        <f t="shared" si="10"/>
        <v>2.639999999999989</v>
      </c>
      <c r="B894" s="3">
        <f t="shared" ref="B894:C894" si="2664">B893+M893</f>
        <v>19.521055147294557</v>
      </c>
      <c r="C894" s="3">
        <f t="shared" si="2664"/>
        <v>0.19882556380395894</v>
      </c>
      <c r="D894" s="3">
        <f t="shared" si="0"/>
        <v>-1.3729310000000001</v>
      </c>
      <c r="E894" s="3">
        <f t="shared" si="1"/>
        <v>-0.39989845279630931</v>
      </c>
      <c r="F894" s="3">
        <f t="shared" si="2"/>
        <v>-4.1484665483133794E-5</v>
      </c>
      <c r="G894" s="3">
        <f t="shared" si="3"/>
        <v>-0.39989845279630931</v>
      </c>
      <c r="H894" s="3">
        <f t="shared" si="4"/>
        <v>-1.3729724846654832</v>
      </c>
      <c r="I894" s="3">
        <f t="shared" si="5"/>
        <v>-2.8564175199736375</v>
      </c>
      <c r="J894" s="3">
        <f t="shared" si="6"/>
        <v>-9.8069463190391648</v>
      </c>
      <c r="K894" s="3">
        <f t="shared" ref="K894:L894" si="2665">K893+O893</f>
        <v>65.146066324485105</v>
      </c>
      <c r="L894" s="3">
        <f t="shared" si="2665"/>
        <v>39.014820560857245</v>
      </c>
      <c r="M894" s="3">
        <f t="shared" si="7"/>
        <v>-8.5692525599209129E-3</v>
      </c>
      <c r="N894" s="3">
        <f t="shared" si="8"/>
        <v>-2.9420838957117494E-2</v>
      </c>
      <c r="O894" s="3">
        <f t="shared" ref="O894:P894" si="2666">B894*$B$12+0.5*I894*$B$12^2</f>
        <v>5.8550311563043793E-2</v>
      </c>
      <c r="P894" s="3">
        <f t="shared" si="2666"/>
        <v>5.5234543297620056E-4</v>
      </c>
      <c r="Q894" s="3" t="str">
        <f t="shared" si="30"/>
        <v/>
      </c>
      <c r="R894" s="9" t="str">
        <f t="shared" si="2540"/>
        <v/>
      </c>
      <c r="S894" s="3"/>
      <c r="T894" s="3"/>
      <c r="U894" s="3"/>
      <c r="V894" s="3"/>
      <c r="W894" s="3"/>
      <c r="X894" s="3"/>
      <c r="Y894" s="3"/>
    </row>
    <row r="895" spans="1:25" ht="12.75" x14ac:dyDescent="0.2">
      <c r="A895" s="3">
        <f t="shared" si="10"/>
        <v>2.6429999999999891</v>
      </c>
      <c r="B895" s="3">
        <f t="shared" ref="B895:C895" si="2667">B894+M894</f>
        <v>19.512485894734638</v>
      </c>
      <c r="C895" s="3">
        <f t="shared" si="2667"/>
        <v>0.16940472484684144</v>
      </c>
      <c r="D895" s="3">
        <f t="shared" si="0"/>
        <v>-1.3729310000000001</v>
      </c>
      <c r="E895" s="3">
        <f t="shared" si="1"/>
        <v>-0.39954743911716362</v>
      </c>
      <c r="F895" s="3">
        <f t="shared" si="2"/>
        <v>-3.0115784806001248E-5</v>
      </c>
      <c r="G895" s="3">
        <f t="shared" si="3"/>
        <v>-0.39954743911716362</v>
      </c>
      <c r="H895" s="3">
        <f t="shared" si="4"/>
        <v>-1.3729611157848061</v>
      </c>
      <c r="I895" s="3">
        <f t="shared" si="5"/>
        <v>-2.8539102794083111</v>
      </c>
      <c r="J895" s="3">
        <f t="shared" si="6"/>
        <v>-9.8068651127486142</v>
      </c>
      <c r="K895" s="3">
        <f t="shared" ref="K895:L895" si="2668">K894+O894</f>
        <v>65.204616636048144</v>
      </c>
      <c r="L895" s="3">
        <f t="shared" si="2668"/>
        <v>39.015372906290224</v>
      </c>
      <c r="M895" s="3">
        <f t="shared" si="7"/>
        <v>-8.5617308382249339E-3</v>
      </c>
      <c r="N895" s="3">
        <f t="shared" si="8"/>
        <v>-2.9420595338245842E-2</v>
      </c>
      <c r="O895" s="3">
        <f t="shared" ref="O895:P895" si="2669">B895*$B$12+0.5*I895*$B$12^2</f>
        <v>5.8524615087946583E-2</v>
      </c>
      <c r="P895" s="3">
        <f t="shared" si="2669"/>
        <v>4.6408328153315552E-4</v>
      </c>
      <c r="Q895" s="3" t="str">
        <f t="shared" si="30"/>
        <v/>
      </c>
      <c r="R895" s="9" t="str">
        <f t="shared" si="2540"/>
        <v/>
      </c>
      <c r="S895" s="3"/>
      <c r="T895" s="3"/>
      <c r="U895" s="3"/>
      <c r="V895" s="3"/>
      <c r="W895" s="3"/>
      <c r="X895" s="3"/>
      <c r="Y895" s="3"/>
    </row>
    <row r="896" spans="1:25" ht="12.75" x14ac:dyDescent="0.2">
      <c r="A896" s="3">
        <f t="shared" si="10"/>
        <v>2.6459999999999892</v>
      </c>
      <c r="B896" s="3">
        <f t="shared" ref="B896:C896" si="2670">B895+M895</f>
        <v>19.503924163896414</v>
      </c>
      <c r="C896" s="3">
        <f t="shared" si="2670"/>
        <v>0.1399841295085956</v>
      </c>
      <c r="D896" s="3">
        <f t="shared" si="0"/>
        <v>-1.3729310000000001</v>
      </c>
      <c r="E896" s="3">
        <f t="shared" si="1"/>
        <v>-0.39919688745989274</v>
      </c>
      <c r="F896" s="3">
        <f t="shared" si="2"/>
        <v>-2.0563675838909934E-5</v>
      </c>
      <c r="G896" s="3">
        <f t="shared" si="3"/>
        <v>-0.39919688745989274</v>
      </c>
      <c r="H896" s="3">
        <f t="shared" si="4"/>
        <v>-1.3729515636758389</v>
      </c>
      <c r="I896" s="3">
        <f t="shared" si="5"/>
        <v>-2.8514063389992335</v>
      </c>
      <c r="J896" s="3">
        <f t="shared" si="6"/>
        <v>-9.8067968833988477</v>
      </c>
      <c r="K896" s="3">
        <f t="shared" ref="K896:L896" si="2671">K895+O895</f>
        <v>65.263141251136091</v>
      </c>
      <c r="L896" s="3">
        <f t="shared" si="2671"/>
        <v>39.01583698957176</v>
      </c>
      <c r="M896" s="3">
        <f t="shared" si="7"/>
        <v>-8.5542190169977002E-3</v>
      </c>
      <c r="N896" s="3">
        <f t="shared" si="8"/>
        <v>-2.9420390650196544E-2</v>
      </c>
      <c r="O896" s="3">
        <f t="shared" ref="O896:P896" si="2672">B896*$B$12+0.5*I896*$B$12^2</f>
        <v>5.8498941163163745E-2</v>
      </c>
      <c r="P896" s="3">
        <f t="shared" si="2672"/>
        <v>3.7582180255049202E-4</v>
      </c>
      <c r="Q896" s="3" t="str">
        <f t="shared" si="30"/>
        <v/>
      </c>
      <c r="R896" s="9" t="str">
        <f t="shared" si="2540"/>
        <v/>
      </c>
      <c r="S896" s="3"/>
      <c r="T896" s="3"/>
      <c r="U896" s="3"/>
      <c r="V896" s="3"/>
      <c r="W896" s="3"/>
      <c r="X896" s="3"/>
      <c r="Y896" s="3"/>
    </row>
    <row r="897" spans="1:25" ht="12.75" x14ac:dyDescent="0.2">
      <c r="A897" s="3">
        <f t="shared" si="10"/>
        <v>2.6489999999999894</v>
      </c>
      <c r="B897" s="3">
        <f t="shared" ref="B897:C897" si="2673">B896+M896</f>
        <v>19.495369944879418</v>
      </c>
      <c r="C897" s="3">
        <f t="shared" si="2673"/>
        <v>0.11056373885839905</v>
      </c>
      <c r="D897" s="3">
        <f t="shared" si="0"/>
        <v>-1.3729310000000001</v>
      </c>
      <c r="E897" s="3">
        <f t="shared" si="1"/>
        <v>-0.3988467970139149</v>
      </c>
      <c r="F897" s="3">
        <f t="shared" si="2"/>
        <v>-1.2828284418760441E-5</v>
      </c>
      <c r="G897" s="3">
        <f t="shared" si="3"/>
        <v>-0.3988467970139149</v>
      </c>
      <c r="H897" s="3">
        <f t="shared" si="4"/>
        <v>-1.3729438282844189</v>
      </c>
      <c r="I897" s="3">
        <f t="shared" si="5"/>
        <v>-2.8489056929565346</v>
      </c>
      <c r="J897" s="3">
        <f t="shared" si="6"/>
        <v>-9.8067416306029909</v>
      </c>
      <c r="K897" s="3">
        <f t="shared" ref="K897:L897" si="2674">K896+O896</f>
        <v>65.321640192299256</v>
      </c>
      <c r="L897" s="3">
        <f t="shared" si="2674"/>
        <v>39.016212811374309</v>
      </c>
      <c r="M897" s="3">
        <f t="shared" si="7"/>
        <v>-8.5467170788696041E-3</v>
      </c>
      <c r="N897" s="3">
        <f t="shared" si="8"/>
        <v>-2.9420224891808972E-2</v>
      </c>
      <c r="O897" s="3">
        <f t="shared" ref="O897:P897" si="2675">B897*$B$12+0.5*I897*$B$12^2</f>
        <v>5.8473289759019949E-2</v>
      </c>
      <c r="P897" s="3">
        <f t="shared" si="2675"/>
        <v>2.8756087923748373E-4</v>
      </c>
      <c r="Q897" s="3" t="str">
        <f t="shared" si="30"/>
        <v/>
      </c>
      <c r="R897" s="9" t="str">
        <f t="shared" si="2540"/>
        <v/>
      </c>
      <c r="S897" s="3"/>
      <c r="T897" s="3"/>
      <c r="U897" s="3"/>
      <c r="V897" s="3"/>
      <c r="W897" s="3"/>
      <c r="X897" s="3"/>
      <c r="Y897" s="3"/>
    </row>
    <row r="898" spans="1:25" ht="12.75" x14ac:dyDescent="0.2">
      <c r="A898" s="3">
        <f t="shared" si="10"/>
        <v>2.6519999999999895</v>
      </c>
      <c r="B898" s="3">
        <f t="shared" ref="B898:C898" si="2676">B897+M897</f>
        <v>19.486823227800549</v>
      </c>
      <c r="C898" s="3">
        <f t="shared" si="2676"/>
        <v>8.1143513966590086E-2</v>
      </c>
      <c r="D898" s="3">
        <f t="shared" si="0"/>
        <v>-1.3729310000000001</v>
      </c>
      <c r="E898" s="3">
        <f t="shared" si="1"/>
        <v>-0.39849716697042531</v>
      </c>
      <c r="F898" s="3">
        <f t="shared" si="2"/>
        <v>-6.9095659985239521E-6</v>
      </c>
      <c r="G898" s="3">
        <f t="shared" si="3"/>
        <v>-0.39849716697042531</v>
      </c>
      <c r="H898" s="3">
        <f t="shared" si="4"/>
        <v>-1.3729379095659986</v>
      </c>
      <c r="I898" s="3">
        <f t="shared" si="5"/>
        <v>-2.8464083355030376</v>
      </c>
      <c r="J898" s="3">
        <f t="shared" si="6"/>
        <v>-9.8066993540428467</v>
      </c>
      <c r="K898" s="3">
        <f t="shared" ref="K898:L898" si="2677">K897+O897</f>
        <v>65.380113482058277</v>
      </c>
      <c r="L898" s="3">
        <f t="shared" si="2677"/>
        <v>39.016500372253546</v>
      </c>
      <c r="M898" s="3">
        <f t="shared" si="7"/>
        <v>-8.5392250065091137E-3</v>
      </c>
      <c r="N898" s="3">
        <f t="shared" si="8"/>
        <v>-2.9420098062128541E-2</v>
      </c>
      <c r="O898" s="3">
        <f t="shared" ref="O898:P898" si="2678">B898*$B$12+0.5*I898*$B$12^2</f>
        <v>5.8447660845891883E-2</v>
      </c>
      <c r="P898" s="3">
        <f t="shared" si="2678"/>
        <v>1.9930039480657748E-4</v>
      </c>
      <c r="Q898" s="3" t="str">
        <f t="shared" si="30"/>
        <v/>
      </c>
      <c r="R898" s="9" t="str">
        <f t="shared" si="2540"/>
        <v/>
      </c>
      <c r="S898" s="3"/>
      <c r="T898" s="3"/>
      <c r="U898" s="3"/>
      <c r="V898" s="3"/>
      <c r="W898" s="3"/>
      <c r="X898" s="3"/>
      <c r="Y898" s="3"/>
    </row>
    <row r="899" spans="1:25" ht="12.75" x14ac:dyDescent="0.2">
      <c r="A899" s="3">
        <f t="shared" si="10"/>
        <v>2.6549999999999896</v>
      </c>
      <c r="B899" s="3">
        <f t="shared" ref="B899:C899" si="2679">B898+M898</f>
        <v>19.478284002794041</v>
      </c>
      <c r="C899" s="3">
        <f t="shared" si="2679"/>
        <v>5.1723415904461542E-2</v>
      </c>
      <c r="D899" s="3">
        <f t="shared" si="0"/>
        <v>-1.3729310000000001</v>
      </c>
      <c r="E899" s="3">
        <f t="shared" si="1"/>
        <v>-0.39814799652239141</v>
      </c>
      <c r="F899" s="3">
        <f t="shared" si="2"/>
        <v>-2.807485646710213E-6</v>
      </c>
      <c r="G899" s="3">
        <f t="shared" si="3"/>
        <v>-0.39814799652239141</v>
      </c>
      <c r="H899" s="3">
        <f t="shared" si="4"/>
        <v>-1.3729338074856468</v>
      </c>
      <c r="I899" s="3">
        <f t="shared" si="5"/>
        <v>-2.8439142608742243</v>
      </c>
      <c r="J899" s="3">
        <f t="shared" si="6"/>
        <v>-9.8066700534689044</v>
      </c>
      <c r="K899" s="3">
        <f t="shared" ref="K899:L899" si="2680">K898+O898</f>
        <v>65.438561142904163</v>
      </c>
      <c r="L899" s="3">
        <f t="shared" si="2680"/>
        <v>39.01669967264835</v>
      </c>
      <c r="M899" s="3">
        <f t="shared" si="7"/>
        <v>-8.5317427826226734E-3</v>
      </c>
      <c r="N899" s="3">
        <f t="shared" si="8"/>
        <v>-2.9420010160406712E-2</v>
      </c>
      <c r="O899" s="3">
        <f t="shared" ref="O899:P899" si="2681">B899*$B$12+0.5*I899*$B$12^2</f>
        <v>5.8422054394208188E-2</v>
      </c>
      <c r="P899" s="3">
        <f t="shared" si="2681"/>
        <v>1.1104023247277456E-4</v>
      </c>
      <c r="Q899" s="3" t="str">
        <f t="shared" si="30"/>
        <v/>
      </c>
      <c r="R899" s="9" t="str">
        <f t="shared" si="2540"/>
        <v/>
      </c>
      <c r="S899" s="3"/>
      <c r="T899" s="3"/>
      <c r="U899" s="3"/>
      <c r="V899" s="3"/>
      <c r="W899" s="3"/>
      <c r="X899" s="3"/>
      <c r="Y899" s="3"/>
    </row>
    <row r="900" spans="1:25" ht="12.75" x14ac:dyDescent="0.2">
      <c r="A900" s="3">
        <f t="shared" si="10"/>
        <v>2.6579999999999897</v>
      </c>
      <c r="B900" s="3">
        <f t="shared" ref="B900:C900" si="2682">B899+M899</f>
        <v>19.469752260011418</v>
      </c>
      <c r="C900" s="3">
        <f t="shared" si="2682"/>
        <v>2.230340574405483E-2</v>
      </c>
      <c r="D900" s="3">
        <f t="shared" si="0"/>
        <v>-1.3729310000000001</v>
      </c>
      <c r="E900" s="3">
        <f t="shared" si="1"/>
        <v>-0.39779928486454852</v>
      </c>
      <c r="F900" s="3">
        <f t="shared" si="2"/>
        <v>-5.2201804694364242E-7</v>
      </c>
      <c r="G900" s="3">
        <f t="shared" si="3"/>
        <v>-0.39779928486454852</v>
      </c>
      <c r="H900" s="3">
        <f t="shared" si="4"/>
        <v>-1.3729315220180471</v>
      </c>
      <c r="I900" s="3">
        <f t="shared" si="5"/>
        <v>-2.8414234633182036</v>
      </c>
      <c r="J900" s="3">
        <f t="shared" si="6"/>
        <v>-9.8066537287003364</v>
      </c>
      <c r="K900" s="3">
        <f t="shared" ref="K900:L900" si="2683">K899+O899</f>
        <v>65.496983197298377</v>
      </c>
      <c r="L900" s="3">
        <f t="shared" si="2683"/>
        <v>39.016810712880826</v>
      </c>
      <c r="M900" s="3">
        <f t="shared" si="7"/>
        <v>-8.5242703899546107E-3</v>
      </c>
      <c r="N900" s="3">
        <f t="shared" si="8"/>
        <v>-2.9419961186101011E-2</v>
      </c>
      <c r="O900" s="3">
        <f t="shared" ref="O900:P900" si="2684">B900*$B$12+0.5*I900*$B$12^2</f>
        <v>5.8396470374449325E-2</v>
      </c>
      <c r="P900" s="3">
        <f t="shared" si="2684"/>
        <v>2.2780275453012974E-5</v>
      </c>
      <c r="Q900" s="3" t="str">
        <f t="shared" si="30"/>
        <v/>
      </c>
      <c r="R900" s="9" t="str">
        <f t="shared" si="2540"/>
        <v/>
      </c>
      <c r="S900" s="3"/>
      <c r="T900" s="3"/>
      <c r="U900" s="3"/>
      <c r="V900" s="3"/>
      <c r="W900" s="3"/>
      <c r="X900" s="3"/>
      <c r="Y900" s="3"/>
    </row>
    <row r="901" spans="1:25" ht="12.75" x14ac:dyDescent="0.2">
      <c r="A901" s="3">
        <f t="shared" si="10"/>
        <v>2.6609999999999898</v>
      </c>
      <c r="B901" s="3">
        <f t="shared" ref="B901:C901" si="2685">B900+M900</f>
        <v>19.461227989621463</v>
      </c>
      <c r="C901" s="3">
        <f t="shared" si="2685"/>
        <v>-7.116555442046181E-3</v>
      </c>
      <c r="D901" s="3">
        <f t="shared" si="0"/>
        <v>-1.3729310000000001</v>
      </c>
      <c r="E901" s="3">
        <f t="shared" si="1"/>
        <v>-0.39745103119339475</v>
      </c>
      <c r="F901" s="3">
        <f t="shared" si="2"/>
        <v>5.3147497647579971E-8</v>
      </c>
      <c r="G901" s="3">
        <f t="shared" si="3"/>
        <v>-0.39745103119339475</v>
      </c>
      <c r="H901" s="3">
        <f t="shared" si="4"/>
        <v>-1.3729309468525024</v>
      </c>
      <c r="I901" s="3">
        <f t="shared" si="5"/>
        <v>-2.8389359370956764</v>
      </c>
      <c r="J901" s="3">
        <f t="shared" si="6"/>
        <v>-9.8066496203750155</v>
      </c>
      <c r="K901" s="3">
        <f t="shared" ref="K901:L901" si="2686">K900+O900</f>
        <v>65.555379667672824</v>
      </c>
      <c r="L901" s="3">
        <f t="shared" si="2686"/>
        <v>39.016833493156277</v>
      </c>
      <c r="M901" s="3">
        <f t="shared" si="7"/>
        <v>-8.5168078112870301E-3</v>
      </c>
      <c r="N901" s="3">
        <f t="shared" si="8"/>
        <v>-2.9419948861125048E-2</v>
      </c>
      <c r="O901" s="3">
        <f t="shared" ref="O901:P901" si="2687">B901*$B$12+0.5*I901*$B$12^2</f>
        <v>5.8370908757147462E-2</v>
      </c>
      <c r="P901" s="3">
        <f t="shared" si="2687"/>
        <v>-6.5479589617826108E-5</v>
      </c>
      <c r="Q901" s="3" t="str">
        <f t="shared" si="30"/>
        <v/>
      </c>
      <c r="R901" s="9" t="str">
        <f t="shared" si="2540"/>
        <v/>
      </c>
      <c r="S901" s="3"/>
      <c r="T901" s="3"/>
      <c r="U901" s="3"/>
      <c r="V901" s="3"/>
      <c r="W901" s="3"/>
      <c r="X901" s="3"/>
      <c r="Y901" s="3"/>
    </row>
    <row r="902" spans="1:25" ht="12.75" x14ac:dyDescent="0.2">
      <c r="A902" s="3">
        <f t="shared" si="10"/>
        <v>2.6639999999999899</v>
      </c>
      <c r="B902" s="3">
        <f t="shared" ref="B902:C902" si="2688">B901+M901</f>
        <v>19.452711181810177</v>
      </c>
      <c r="C902" s="3">
        <f t="shared" si="2688"/>
        <v>-3.6536504303171229E-2</v>
      </c>
      <c r="D902" s="3">
        <f t="shared" si="0"/>
        <v>-1.3729310000000001</v>
      </c>
      <c r="E902" s="3">
        <f t="shared" si="1"/>
        <v>-0.39710323470718689</v>
      </c>
      <c r="F902" s="3">
        <f t="shared" si="2"/>
        <v>1.4008677371715737E-6</v>
      </c>
      <c r="G902" s="3">
        <f t="shared" si="3"/>
        <v>-0.39710323470718689</v>
      </c>
      <c r="H902" s="3">
        <f t="shared" si="4"/>
        <v>-1.372929599132263</v>
      </c>
      <c r="I902" s="3">
        <f t="shared" si="5"/>
        <v>-2.8364516764799061</v>
      </c>
      <c r="J902" s="3">
        <f t="shared" si="6"/>
        <v>-9.8066399938018769</v>
      </c>
      <c r="K902" s="3">
        <f t="shared" ref="K902:L902" si="2689">K901+O901</f>
        <v>65.613750576429965</v>
      </c>
      <c r="L902" s="3">
        <f t="shared" si="2689"/>
        <v>39.016768013566661</v>
      </c>
      <c r="M902" s="3">
        <f t="shared" si="7"/>
        <v>-8.5093550294397195E-3</v>
      </c>
      <c r="N902" s="3">
        <f t="shared" si="8"/>
        <v>-2.941991998140563E-2</v>
      </c>
      <c r="O902" s="3">
        <f t="shared" ref="O902:P902" si="2690">B902*$B$12+0.5*I902*$B$12^2</f>
        <v>5.8345369512886373E-2</v>
      </c>
      <c r="P902" s="3">
        <f t="shared" si="2690"/>
        <v>-1.5373939288162213E-4</v>
      </c>
      <c r="Q902" s="3" t="str">
        <f t="shared" si="30"/>
        <v/>
      </c>
      <c r="R902" s="9" t="str">
        <f t="shared" si="2540"/>
        <v/>
      </c>
      <c r="S902" s="3"/>
      <c r="T902" s="3"/>
      <c r="U902" s="3"/>
      <c r="V902" s="3"/>
      <c r="W902" s="3"/>
      <c r="X902" s="3"/>
      <c r="Y902" s="3"/>
    </row>
    <row r="903" spans="1:25" ht="12.75" x14ac:dyDescent="0.2">
      <c r="A903" s="3">
        <f t="shared" si="10"/>
        <v>2.66699999999999</v>
      </c>
      <c r="B903" s="3">
        <f t="shared" ref="B903:C903" si="2691">B902+M902</f>
        <v>19.444201826780738</v>
      </c>
      <c r="C903" s="3">
        <f t="shared" si="2691"/>
        <v>-6.5956424284576862E-2</v>
      </c>
      <c r="D903" s="3">
        <f t="shared" si="0"/>
        <v>-1.3729310000000001</v>
      </c>
      <c r="E903" s="3">
        <f t="shared" si="1"/>
        <v>-0.39675589460593536</v>
      </c>
      <c r="F903" s="3">
        <f t="shared" si="2"/>
        <v>4.5651741907554201E-6</v>
      </c>
      <c r="G903" s="3">
        <f t="shared" si="3"/>
        <v>-0.39675589460593536</v>
      </c>
      <c r="H903" s="3">
        <f t="shared" si="4"/>
        <v>-1.3729264348258094</v>
      </c>
      <c r="I903" s="3">
        <f t="shared" si="5"/>
        <v>-2.8339706757566807</v>
      </c>
      <c r="J903" s="3">
        <f t="shared" si="6"/>
        <v>-9.8066173916129245</v>
      </c>
      <c r="K903" s="3">
        <f t="shared" ref="K903:L903" si="2692">K902+O902</f>
        <v>65.672095945942857</v>
      </c>
      <c r="L903" s="3">
        <f t="shared" si="2692"/>
        <v>39.016614274173783</v>
      </c>
      <c r="M903" s="3">
        <f t="shared" si="7"/>
        <v>-8.5019120272700425E-3</v>
      </c>
      <c r="N903" s="3">
        <f t="shared" si="8"/>
        <v>-2.9419852174838775E-2</v>
      </c>
      <c r="O903" s="3">
        <f t="shared" ref="O903:P903" si="2693">B903*$B$12+0.5*I903*$B$12^2</f>
        <v>5.8319852612301305E-2</v>
      </c>
      <c r="P903" s="3">
        <f t="shared" si="2693"/>
        <v>-2.4199905111598876E-4</v>
      </c>
      <c r="Q903" s="3" t="str">
        <f t="shared" si="30"/>
        <v/>
      </c>
      <c r="R903" s="9" t="str">
        <f t="shared" si="2540"/>
        <v/>
      </c>
      <c r="S903" s="3"/>
      <c r="T903" s="3"/>
      <c r="U903" s="3"/>
      <c r="V903" s="3"/>
      <c r="W903" s="3"/>
      <c r="X903" s="3"/>
      <c r="Y903" s="3"/>
    </row>
    <row r="904" spans="1:25" ht="12.75" x14ac:dyDescent="0.2">
      <c r="A904" s="3">
        <f t="shared" si="10"/>
        <v>2.6699999999999902</v>
      </c>
      <c r="B904" s="3">
        <f t="shared" ref="B904:C904" si="2694">B903+M903</f>
        <v>19.435699914753467</v>
      </c>
      <c r="C904" s="3">
        <f t="shared" si="2694"/>
        <v>-9.537627645941564E-2</v>
      </c>
      <c r="D904" s="3">
        <f t="shared" si="0"/>
        <v>-1.3729310000000001</v>
      </c>
      <c r="E904" s="3">
        <f t="shared" si="1"/>
        <v>-0.39640901009139962</v>
      </c>
      <c r="F904" s="3">
        <f t="shared" si="2"/>
        <v>9.5460537164570871E-6</v>
      </c>
      <c r="G904" s="3">
        <f t="shared" si="3"/>
        <v>-0.39640901009139962</v>
      </c>
      <c r="H904" s="3">
        <f t="shared" si="4"/>
        <v>-1.3729214539462837</v>
      </c>
      <c r="I904" s="3">
        <f t="shared" si="5"/>
        <v>-2.8314929292242828</v>
      </c>
      <c r="J904" s="3">
        <f t="shared" si="6"/>
        <v>-9.8065818139020262</v>
      </c>
      <c r="K904" s="3">
        <f t="shared" ref="K904:L904" si="2695">K903+O903</f>
        <v>65.730415798555157</v>
      </c>
      <c r="L904" s="3">
        <f t="shared" si="2695"/>
        <v>39.01637227512267</v>
      </c>
      <c r="M904" s="3">
        <f t="shared" si="7"/>
        <v>-8.4944787876728486E-3</v>
      </c>
      <c r="N904" s="3">
        <f t="shared" si="8"/>
        <v>-2.9419745441706079E-2</v>
      </c>
      <c r="O904" s="3">
        <f t="shared" ref="O904:P904" si="2696">B904*$B$12+0.5*I904*$B$12^2</f>
        <v>5.8294358026078893E-2</v>
      </c>
      <c r="P904" s="3">
        <f t="shared" si="2696"/>
        <v>-3.3025844754080606E-4</v>
      </c>
      <c r="Q904" s="3" t="str">
        <f t="shared" si="30"/>
        <v/>
      </c>
      <c r="R904" s="9" t="str">
        <f t="shared" si="2540"/>
        <v/>
      </c>
      <c r="S904" s="3"/>
      <c r="T904" s="3"/>
      <c r="U904" s="3"/>
      <c r="V904" s="3"/>
      <c r="W904" s="3"/>
      <c r="X904" s="3"/>
      <c r="Y904" s="3"/>
    </row>
    <row r="905" spans="1:25" ht="12.75" x14ac:dyDescent="0.2">
      <c r="A905" s="3">
        <f t="shared" si="10"/>
        <v>2.6729999999999903</v>
      </c>
      <c r="B905" s="3">
        <f t="shared" ref="B905:C905" si="2697">B904+M904</f>
        <v>19.427205435965796</v>
      </c>
      <c r="C905" s="3">
        <f t="shared" si="2697"/>
        <v>-0.12479602190112171</v>
      </c>
      <c r="D905" s="3">
        <f t="shared" si="0"/>
        <v>-1.3729310000000001</v>
      </c>
      <c r="E905" s="3">
        <f t="shared" si="1"/>
        <v>-0.39606258036708403</v>
      </c>
      <c r="F905" s="3">
        <f t="shared" si="2"/>
        <v>1.6343483558014586E-5</v>
      </c>
      <c r="G905" s="3">
        <f t="shared" si="3"/>
        <v>-0.39606258036708403</v>
      </c>
      <c r="H905" s="3">
        <f t="shared" si="4"/>
        <v>-1.3729146565164421</v>
      </c>
      <c r="I905" s="3">
        <f t="shared" si="5"/>
        <v>-2.829018431193457</v>
      </c>
      <c r="J905" s="3">
        <f t="shared" si="6"/>
        <v>-9.8065332608317277</v>
      </c>
      <c r="K905" s="3">
        <f t="shared" ref="K905:L905" si="2698">K904+O904</f>
        <v>65.788710156581232</v>
      </c>
      <c r="L905" s="3">
        <f t="shared" si="2698"/>
        <v>39.016042016675129</v>
      </c>
      <c r="M905" s="3">
        <f t="shared" si="7"/>
        <v>-8.4870552935803704E-3</v>
      </c>
      <c r="N905" s="3">
        <f t="shared" si="8"/>
        <v>-2.9419599782495184E-2</v>
      </c>
      <c r="O905" s="3">
        <f t="shared" ref="O905:P905" si="2699">B905*$B$12+0.5*I905*$B$12^2</f>
        <v>5.8268885724957017E-2</v>
      </c>
      <c r="P905" s="3">
        <f t="shared" si="2699"/>
        <v>-4.1851746537710792E-4</v>
      </c>
      <c r="Q905" s="3" t="str">
        <f t="shared" si="30"/>
        <v/>
      </c>
      <c r="R905" s="9" t="str">
        <f t="shared" si="2540"/>
        <v/>
      </c>
      <c r="S905" s="3"/>
      <c r="T905" s="3"/>
      <c r="U905" s="3"/>
      <c r="V905" s="3"/>
      <c r="W905" s="3"/>
      <c r="X905" s="3"/>
      <c r="Y905" s="3"/>
    </row>
    <row r="906" spans="1:25" ht="12.75" x14ac:dyDescent="0.2">
      <c r="A906" s="3">
        <f t="shared" si="10"/>
        <v>2.6759999999999904</v>
      </c>
      <c r="B906" s="3">
        <f t="shared" ref="B906:C906" si="2700">B905+M905</f>
        <v>19.418718380672214</v>
      </c>
      <c r="C906" s="3">
        <f t="shared" si="2700"/>
        <v>-0.15421562168361691</v>
      </c>
      <c r="D906" s="3">
        <f t="shared" si="0"/>
        <v>-1.3729310000000001</v>
      </c>
      <c r="E906" s="3">
        <f t="shared" si="1"/>
        <v>-0.39571660463823261</v>
      </c>
      <c r="F906" s="3">
        <f t="shared" si="2"/>
        <v>2.4957431345070913E-5</v>
      </c>
      <c r="G906" s="3">
        <f t="shared" si="3"/>
        <v>-0.39571660463823261</v>
      </c>
      <c r="H906" s="3">
        <f t="shared" si="4"/>
        <v>-1.372906042568655</v>
      </c>
      <c r="I906" s="3">
        <f t="shared" si="5"/>
        <v>-2.8265471759873755</v>
      </c>
      <c r="J906" s="3">
        <f t="shared" si="6"/>
        <v>-9.8064717326332485</v>
      </c>
      <c r="K906" s="3">
        <f t="shared" ref="K906:L906" si="2701">K905+O905</f>
        <v>65.846979042306188</v>
      </c>
      <c r="L906" s="3">
        <f t="shared" si="2701"/>
        <v>39.015623499209752</v>
      </c>
      <c r="M906" s="3">
        <f t="shared" si="7"/>
        <v>-8.4796415279621267E-3</v>
      </c>
      <c r="N906" s="3">
        <f t="shared" si="8"/>
        <v>-2.9419415197899746E-2</v>
      </c>
      <c r="O906" s="3">
        <f t="shared" ref="O906:P906" si="2702">B906*$B$12+0.5*I906*$B$12^2</f>
        <v>5.8243435679724703E-2</v>
      </c>
      <c r="P906" s="3">
        <f t="shared" si="2702"/>
        <v>-5.0677598784770034E-4</v>
      </c>
      <c r="Q906" s="3" t="str">
        <f t="shared" si="30"/>
        <v/>
      </c>
      <c r="R906" s="9" t="str">
        <f t="shared" si="2540"/>
        <v/>
      </c>
      <c r="S906" s="3"/>
      <c r="T906" s="3"/>
      <c r="U906" s="3"/>
      <c r="V906" s="3"/>
      <c r="W906" s="3"/>
      <c r="X906" s="3"/>
      <c r="Y906" s="3"/>
    </row>
    <row r="907" spans="1:25" ht="12.75" x14ac:dyDescent="0.2">
      <c r="A907" s="3">
        <f t="shared" si="10"/>
        <v>2.6789999999999905</v>
      </c>
      <c r="B907" s="3">
        <f t="shared" ref="B907:C907" si="2703">B906+M906</f>
        <v>19.410238739144251</v>
      </c>
      <c r="C907" s="3">
        <f t="shared" si="2703"/>
        <v>-0.18363503688151667</v>
      </c>
      <c r="D907" s="3">
        <f t="shared" si="0"/>
        <v>-1.3729310000000001</v>
      </c>
      <c r="E907" s="3">
        <f t="shared" si="1"/>
        <v>-0.39537108211182515</v>
      </c>
      <c r="F907" s="3">
        <f t="shared" si="2"/>
        <v>3.5387855093507075E-5</v>
      </c>
      <c r="G907" s="3">
        <f t="shared" si="3"/>
        <v>-0.39537108211182515</v>
      </c>
      <c r="H907" s="3">
        <f t="shared" si="4"/>
        <v>-1.3728956121449065</v>
      </c>
      <c r="I907" s="3">
        <f t="shared" si="5"/>
        <v>-2.824079157941608</v>
      </c>
      <c r="J907" s="3">
        <f t="shared" si="6"/>
        <v>-9.8063972296064748</v>
      </c>
      <c r="K907" s="3">
        <f t="shared" ref="K907:L907" si="2704">K906+O906</f>
        <v>65.905222477985916</v>
      </c>
      <c r="L907" s="3">
        <f t="shared" si="2704"/>
        <v>39.015116723221908</v>
      </c>
      <c r="M907" s="3">
        <f t="shared" si="7"/>
        <v>-8.4722374738248236E-3</v>
      </c>
      <c r="N907" s="3">
        <f t="shared" si="8"/>
        <v>-2.9419191688819426E-2</v>
      </c>
      <c r="O907" s="3">
        <f t="shared" ref="O907:P907" si="2705">B907*$B$12+0.5*I907*$B$12^2</f>
        <v>5.8218007861222019E-2</v>
      </c>
      <c r="P907" s="3">
        <f t="shared" si="2705"/>
        <v>-5.9503389817777913E-4</v>
      </c>
      <c r="Q907" s="3" t="str">
        <f t="shared" si="30"/>
        <v/>
      </c>
      <c r="R907" s="9" t="str">
        <f t="shared" si="2540"/>
        <v/>
      </c>
      <c r="S907" s="3"/>
      <c r="T907" s="3"/>
      <c r="U907" s="3"/>
      <c r="V907" s="3"/>
      <c r="W907" s="3"/>
      <c r="X907" s="3"/>
      <c r="Y907" s="3"/>
    </row>
    <row r="908" spans="1:25" ht="12.75" x14ac:dyDescent="0.2">
      <c r="A908" s="3">
        <f t="shared" si="10"/>
        <v>2.6819999999999906</v>
      </c>
      <c r="B908" s="3">
        <f t="shared" ref="B908:C908" si="2706">B907+M907</f>
        <v>19.401766501670426</v>
      </c>
      <c r="C908" s="3">
        <f t="shared" si="2706"/>
        <v>-0.2130542285703361</v>
      </c>
      <c r="D908" s="3">
        <f t="shared" si="0"/>
        <v>-1.3729310000000001</v>
      </c>
      <c r="E908" s="3">
        <f t="shared" si="1"/>
        <v>-0.39502601199657222</v>
      </c>
      <c r="F908" s="3">
        <f t="shared" si="2"/>
        <v>4.7634703205883285E-5</v>
      </c>
      <c r="G908" s="3">
        <f t="shared" si="3"/>
        <v>-0.39502601199657222</v>
      </c>
      <c r="H908" s="3">
        <f t="shared" si="4"/>
        <v>-1.3728833652967942</v>
      </c>
      <c r="I908" s="3">
        <f t="shared" si="5"/>
        <v>-2.8216143714040869</v>
      </c>
      <c r="J908" s="3">
        <f t="shared" si="6"/>
        <v>-9.806309752119958</v>
      </c>
      <c r="K908" s="3">
        <f t="shared" ref="K908:L908" si="2707">K907+O907</f>
        <v>65.963440485847144</v>
      </c>
      <c r="L908" s="3">
        <f t="shared" si="2707"/>
        <v>39.014521689323729</v>
      </c>
      <c r="M908" s="3">
        <f t="shared" si="7"/>
        <v>-8.4648431142122608E-3</v>
      </c>
      <c r="N908" s="3">
        <f t="shared" si="8"/>
        <v>-2.9418929256359874E-2</v>
      </c>
      <c r="O908" s="3">
        <f t="shared" ref="O908:P908" si="2708">B908*$B$12+0.5*I908*$B$12^2</f>
        <v>5.8192602240339959E-2</v>
      </c>
      <c r="P908" s="3">
        <f t="shared" si="2708"/>
        <v>-6.8329107959554818E-4</v>
      </c>
      <c r="Q908" s="3" t="str">
        <f t="shared" si="30"/>
        <v/>
      </c>
      <c r="R908" s="9" t="str">
        <f t="shared" si="2540"/>
        <v/>
      </c>
      <c r="S908" s="3"/>
      <c r="T908" s="3"/>
      <c r="U908" s="3"/>
      <c r="V908" s="3"/>
      <c r="W908" s="3"/>
      <c r="X908" s="3"/>
      <c r="Y908" s="3"/>
    </row>
    <row r="909" spans="1:25" ht="12.75" x14ac:dyDescent="0.2">
      <c r="A909" s="3">
        <f t="shared" si="10"/>
        <v>2.6849999999999907</v>
      </c>
      <c r="B909" s="3">
        <f t="shared" ref="B909:C909" si="2709">B908+M908</f>
        <v>19.393301658556215</v>
      </c>
      <c r="C909" s="3">
        <f t="shared" si="2709"/>
        <v>-0.24247315782669598</v>
      </c>
      <c r="D909" s="3">
        <f t="shared" si="0"/>
        <v>-1.3729310000000001</v>
      </c>
      <c r="E909" s="3">
        <f t="shared" si="1"/>
        <v>-0.39468139350291098</v>
      </c>
      <c r="F909" s="3">
        <f t="shared" si="2"/>
        <v>6.1697914471988248E-5</v>
      </c>
      <c r="G909" s="3">
        <f t="shared" si="3"/>
        <v>-0.39468139350291098</v>
      </c>
      <c r="H909" s="3">
        <f t="shared" si="4"/>
        <v>-1.372869302085528</v>
      </c>
      <c r="I909" s="3">
        <f t="shared" si="5"/>
        <v>-2.8191528107350781</v>
      </c>
      <c r="J909" s="3">
        <f t="shared" si="6"/>
        <v>-9.806209300610913</v>
      </c>
      <c r="K909" s="3">
        <f t="shared" ref="K909:L909" si="2710">K908+O908</f>
        <v>66.021633088087484</v>
      </c>
      <c r="L909" s="3">
        <f t="shared" si="2710"/>
        <v>39.013838398244133</v>
      </c>
      <c r="M909" s="3">
        <f t="shared" si="7"/>
        <v>-8.4574584322052344E-3</v>
      </c>
      <c r="N909" s="3">
        <f t="shared" si="8"/>
        <v>-2.941862790183274E-2</v>
      </c>
      <c r="O909" s="3">
        <f t="shared" ref="O909:P909" si="2711">B909*$B$12+0.5*I909*$B$12^2</f>
        <v>5.8167218788020343E-2</v>
      </c>
      <c r="P909" s="3">
        <f t="shared" si="2711"/>
        <v>-7.7154741533283716E-4</v>
      </c>
      <c r="Q909" s="3" t="str">
        <f t="shared" si="30"/>
        <v/>
      </c>
      <c r="R909" s="9" t="str">
        <f t="shared" si="2540"/>
        <v/>
      </c>
      <c r="S909" s="3"/>
      <c r="T909" s="3"/>
      <c r="U909" s="3"/>
      <c r="V909" s="3"/>
      <c r="W909" s="3"/>
      <c r="X909" s="3"/>
      <c r="Y909" s="3"/>
    </row>
    <row r="910" spans="1:25" ht="12.75" x14ac:dyDescent="0.2">
      <c r="A910" s="3">
        <f t="shared" si="10"/>
        <v>2.6879999999999908</v>
      </c>
      <c r="B910" s="3">
        <f t="shared" ref="B910:C910" si="2712">B909+M909</f>
        <v>19.384844200124011</v>
      </c>
      <c r="C910" s="3">
        <f t="shared" si="2712"/>
        <v>-0.27189178572852873</v>
      </c>
      <c r="D910" s="3">
        <f t="shared" si="0"/>
        <v>-1.3729310000000001</v>
      </c>
      <c r="E910" s="3">
        <f t="shared" si="1"/>
        <v>-0.39433722584299996</v>
      </c>
      <c r="F910" s="3">
        <f t="shared" si="2"/>
        <v>7.7577418069496468E-5</v>
      </c>
      <c r="G910" s="3">
        <f t="shared" si="3"/>
        <v>-0.39433722584299996</v>
      </c>
      <c r="H910" s="3">
        <f t="shared" si="4"/>
        <v>-1.3728534225819307</v>
      </c>
      <c r="I910" s="3">
        <f t="shared" si="5"/>
        <v>-2.8166944703071422</v>
      </c>
      <c r="J910" s="3">
        <f t="shared" si="6"/>
        <v>-9.8060958755852177</v>
      </c>
      <c r="K910" s="3">
        <f t="shared" ref="K910:L910" si="2713">K909+O909</f>
        <v>66.079800306875498</v>
      </c>
      <c r="L910" s="3">
        <f t="shared" si="2713"/>
        <v>39.0130668508288</v>
      </c>
      <c r="M910" s="3">
        <f t="shared" si="7"/>
        <v>-8.450083410921426E-3</v>
      </c>
      <c r="N910" s="3">
        <f t="shared" si="8"/>
        <v>-2.9418287626755652E-2</v>
      </c>
      <c r="O910" s="3">
        <f t="shared" ref="O910:P910" si="2714">B910*$B$12+0.5*I910*$B$12^2</f>
        <v>5.8141857475255652E-2</v>
      </c>
      <c r="P910" s="3">
        <f t="shared" si="2714"/>
        <v>-8.5980278862571964E-4</v>
      </c>
      <c r="Q910" s="3" t="str">
        <f t="shared" si="30"/>
        <v/>
      </c>
      <c r="R910" s="9" t="str">
        <f t="shared" si="2540"/>
        <v/>
      </c>
      <c r="S910" s="3"/>
      <c r="T910" s="3"/>
      <c r="U910" s="3"/>
      <c r="V910" s="3"/>
      <c r="W910" s="3"/>
      <c r="X910" s="3"/>
      <c r="Y910" s="3"/>
    </row>
    <row r="911" spans="1:25" ht="12.75" x14ac:dyDescent="0.2">
      <c r="A911" s="3">
        <f t="shared" si="10"/>
        <v>2.690999999999991</v>
      </c>
      <c r="B911" s="3">
        <f t="shared" ref="B911:C911" si="2715">B910+M910</f>
        <v>19.37639411671309</v>
      </c>
      <c r="C911" s="3">
        <f t="shared" si="2715"/>
        <v>-0.30131007335528437</v>
      </c>
      <c r="D911" s="3">
        <f t="shared" si="0"/>
        <v>-1.3729310000000001</v>
      </c>
      <c r="E911" s="3">
        <f t="shared" si="1"/>
        <v>-0.39399350823071549</v>
      </c>
      <c r="F911" s="3">
        <f t="shared" si="2"/>
        <v>9.5273133564733852E-5</v>
      </c>
      <c r="G911" s="3">
        <f t="shared" si="3"/>
        <v>-0.39399350823071549</v>
      </c>
      <c r="H911" s="3">
        <f t="shared" si="4"/>
        <v>-1.3728357268664353</v>
      </c>
      <c r="I911" s="3">
        <f t="shared" si="5"/>
        <v>-2.8142393445051104</v>
      </c>
      <c r="J911" s="3">
        <f t="shared" si="6"/>
        <v>-9.8059694776173938</v>
      </c>
      <c r="K911" s="3">
        <f t="shared" ref="K911:L911" si="2716">K910+O910</f>
        <v>66.137942164350747</v>
      </c>
      <c r="L911" s="3">
        <f t="shared" si="2716"/>
        <v>39.012207048040175</v>
      </c>
      <c r="M911" s="3">
        <f t="shared" si="7"/>
        <v>-8.4427180335153312E-3</v>
      </c>
      <c r="N911" s="3">
        <f t="shared" si="8"/>
        <v>-2.9417908432852181E-2</v>
      </c>
      <c r="O911" s="3">
        <f t="shared" ref="O911:P911" si="2717">B911*$B$12+0.5*I911*$B$12^2</f>
        <v>5.8116518273089002E-2</v>
      </c>
      <c r="P911" s="3">
        <f t="shared" si="2717"/>
        <v>-9.4805708271513138E-4</v>
      </c>
      <c r="Q911" s="3" t="str">
        <f t="shared" si="30"/>
        <v/>
      </c>
      <c r="R911" s="9" t="str">
        <f t="shared" si="2540"/>
        <v/>
      </c>
      <c r="S911" s="3"/>
      <c r="T911" s="3"/>
      <c r="U911" s="3"/>
      <c r="V911" s="3"/>
      <c r="W911" s="3"/>
      <c r="X911" s="3"/>
      <c r="Y911" s="3"/>
    </row>
    <row r="912" spans="1:25" ht="12.75" x14ac:dyDescent="0.2">
      <c r="A912" s="3">
        <f t="shared" si="10"/>
        <v>2.6939999999999911</v>
      </c>
      <c r="B912" s="3">
        <f t="shared" ref="B912:C912" si="2718">B911+M911</f>
        <v>19.367951398679576</v>
      </c>
      <c r="C912" s="3">
        <f t="shared" si="2718"/>
        <v>-0.33072798178813656</v>
      </c>
      <c r="D912" s="3">
        <f t="shared" si="0"/>
        <v>-1.3729310000000001</v>
      </c>
      <c r="E912" s="3">
        <f t="shared" si="1"/>
        <v>-0.39365023988164666</v>
      </c>
      <c r="F912" s="3">
        <f t="shared" si="2"/>
        <v>1.1478497091355113E-4</v>
      </c>
      <c r="G912" s="3">
        <f t="shared" si="3"/>
        <v>-0.39365023988164666</v>
      </c>
      <c r="H912" s="3">
        <f t="shared" si="4"/>
        <v>-1.3728162150290866</v>
      </c>
      <c r="I912" s="3">
        <f t="shared" si="5"/>
        <v>-2.8117874277260473</v>
      </c>
      <c r="J912" s="3">
        <f t="shared" si="6"/>
        <v>-9.8058301073506176</v>
      </c>
      <c r="K912" s="3">
        <f t="shared" ref="K912:L912" si="2719">K911+O911</f>
        <v>66.196058682623843</v>
      </c>
      <c r="L912" s="3">
        <f t="shared" si="2719"/>
        <v>39.011258990957458</v>
      </c>
      <c r="M912" s="3">
        <f t="shared" si="7"/>
        <v>-8.4353622831781425E-3</v>
      </c>
      <c r="N912" s="3">
        <f t="shared" si="8"/>
        <v>-2.9417490322051855E-2</v>
      </c>
      <c r="O912" s="3">
        <f t="shared" ref="O912:P912" si="2720">B912*$B$12+0.5*I912*$B$12^2</f>
        <v>5.8091201152613965E-2</v>
      </c>
      <c r="P912" s="3">
        <f t="shared" si="2720"/>
        <v>-1.0363101808474875E-3</v>
      </c>
      <c r="Q912" s="3" t="str">
        <f t="shared" si="30"/>
        <v/>
      </c>
      <c r="R912" s="9" t="str">
        <f t="shared" si="2540"/>
        <v/>
      </c>
      <c r="S912" s="3"/>
      <c r="T912" s="3"/>
      <c r="U912" s="3"/>
      <c r="V912" s="3"/>
      <c r="W912" s="3"/>
      <c r="X912" s="3"/>
      <c r="Y912" s="3"/>
    </row>
    <row r="913" spans="1:25" ht="12.75" x14ac:dyDescent="0.2">
      <c r="A913" s="3">
        <f t="shared" si="10"/>
        <v>2.6969999999999912</v>
      </c>
      <c r="B913" s="3">
        <f t="shared" ref="B913:C913" si="2721">B912+M912</f>
        <v>19.359516036396396</v>
      </c>
      <c r="C913" s="3">
        <f t="shared" si="2721"/>
        <v>-0.36014547211018844</v>
      </c>
      <c r="D913" s="3">
        <f t="shared" si="0"/>
        <v>-1.3729310000000001</v>
      </c>
      <c r="E913" s="3">
        <f t="shared" si="1"/>
        <v>-0.39330742001309077</v>
      </c>
      <c r="F913" s="3">
        <f t="shared" si="2"/>
        <v>1.3611283046230559E-4</v>
      </c>
      <c r="G913" s="3">
        <f t="shared" si="3"/>
        <v>-0.39330742001309077</v>
      </c>
      <c r="H913" s="3">
        <f t="shared" si="4"/>
        <v>-1.3727948871695379</v>
      </c>
      <c r="I913" s="3">
        <f t="shared" si="5"/>
        <v>-2.8093387143792197</v>
      </c>
      <c r="J913" s="3">
        <f t="shared" si="6"/>
        <v>-9.8056777654966982</v>
      </c>
      <c r="K913" s="3">
        <f t="shared" ref="K913:L913" si="2722">K912+O912</f>
        <v>66.254149883776464</v>
      </c>
      <c r="L913" s="3">
        <f t="shared" si="2722"/>
        <v>39.010222680776607</v>
      </c>
      <c r="M913" s="3">
        <f t="shared" si="7"/>
        <v>-8.4280161431376597E-3</v>
      </c>
      <c r="N913" s="3">
        <f t="shared" si="8"/>
        <v>-2.9417033296490095E-2</v>
      </c>
      <c r="O913" s="3">
        <f t="shared" ref="O913:P913" si="2723">B913*$B$12+0.5*I913*$B$12^2</f>
        <v>5.8065906084974486E-2</v>
      </c>
      <c r="P913" s="3">
        <f t="shared" si="2723"/>
        <v>-1.1245619662753003E-3</v>
      </c>
      <c r="Q913" s="3" t="str">
        <f t="shared" si="30"/>
        <v/>
      </c>
      <c r="R913" s="9" t="str">
        <f t="shared" si="2540"/>
        <v/>
      </c>
      <c r="S913" s="3"/>
      <c r="T913" s="3"/>
      <c r="U913" s="3"/>
      <c r="V913" s="3"/>
      <c r="W913" s="3"/>
      <c r="X913" s="3"/>
      <c r="Y913" s="3"/>
    </row>
    <row r="914" spans="1:25" ht="12.75" x14ac:dyDescent="0.2">
      <c r="A914" s="3">
        <f t="shared" si="10"/>
        <v>2.6999999999999913</v>
      </c>
      <c r="B914" s="3">
        <f t="shared" ref="B914:C914" si="2724">B913+M913</f>
        <v>19.351088020253258</v>
      </c>
      <c r="C914" s="3">
        <f t="shared" si="2724"/>
        <v>-0.38956250540667853</v>
      </c>
      <c r="D914" s="3">
        <f t="shared" si="0"/>
        <v>-1.3729310000000001</v>
      </c>
      <c r="E914" s="3">
        <f t="shared" si="1"/>
        <v>-0.39296504784404934</v>
      </c>
      <c r="F914" s="3">
        <f t="shared" si="2"/>
        <v>1.5925660294895046E-4</v>
      </c>
      <c r="G914" s="3">
        <f t="shared" si="3"/>
        <v>-0.39296504784404934</v>
      </c>
      <c r="H914" s="3">
        <f t="shared" si="4"/>
        <v>-1.3727717433970512</v>
      </c>
      <c r="I914" s="3">
        <f t="shared" si="5"/>
        <v>-2.8068931988860664</v>
      </c>
      <c r="J914" s="3">
        <f t="shared" si="6"/>
        <v>-9.80551245283608</v>
      </c>
      <c r="K914" s="3">
        <f t="shared" ref="K914:L914" si="2725">K913+O913</f>
        <v>66.31221578986144</v>
      </c>
      <c r="L914" s="3">
        <f t="shared" si="2725"/>
        <v>39.009098118810329</v>
      </c>
      <c r="M914" s="3">
        <f t="shared" si="7"/>
        <v>-8.4206795966581989E-3</v>
      </c>
      <c r="N914" s="3">
        <f t="shared" si="8"/>
        <v>-2.941653735850824E-2</v>
      </c>
      <c r="O914" s="3">
        <f t="shared" ref="O914:P914" si="2726">B914*$B$12+0.5*I914*$B$12^2</f>
        <v>5.8040633041364788E-2</v>
      </c>
      <c r="P914" s="3">
        <f t="shared" si="2726"/>
        <v>-1.2128123222577979E-3</v>
      </c>
      <c r="Q914" s="3" t="str">
        <f t="shared" si="30"/>
        <v/>
      </c>
      <c r="R914" s="9" t="str">
        <f t="shared" si="2540"/>
        <v/>
      </c>
      <c r="S914" s="3"/>
      <c r="T914" s="3"/>
      <c r="U914" s="3"/>
      <c r="V914" s="3"/>
      <c r="W914" s="3"/>
      <c r="X914" s="3"/>
      <c r="Y914" s="3"/>
    </row>
    <row r="915" spans="1:25" ht="12.75" x14ac:dyDescent="0.2">
      <c r="A915" s="3">
        <f t="shared" si="10"/>
        <v>2.7029999999999914</v>
      </c>
      <c r="B915" s="3">
        <f t="shared" ref="B915:C915" si="2727">B914+M914</f>
        <v>19.3426673406566</v>
      </c>
      <c r="C915" s="3">
        <f t="shared" si="2727"/>
        <v>-0.41897904276518677</v>
      </c>
      <c r="D915" s="3">
        <f t="shared" si="0"/>
        <v>-1.3729310000000001</v>
      </c>
      <c r="E915" s="3">
        <f t="shared" si="1"/>
        <v>-0.3926231225952232</v>
      </c>
      <c r="F915" s="3">
        <f t="shared" si="2"/>
        <v>1.8421616950423301E-4</v>
      </c>
      <c r="G915" s="3">
        <f t="shared" si="3"/>
        <v>-0.3926231225952232</v>
      </c>
      <c r="H915" s="3">
        <f t="shared" si="4"/>
        <v>-1.3727467838304959</v>
      </c>
      <c r="I915" s="3">
        <f t="shared" si="5"/>
        <v>-2.8044508756801654</v>
      </c>
      <c r="J915" s="3">
        <f t="shared" si="6"/>
        <v>-9.8053341702178258</v>
      </c>
      <c r="K915" s="3">
        <f t="shared" ref="K915:L915" si="2728">K914+O914</f>
        <v>66.370256422902798</v>
      </c>
      <c r="L915" s="3">
        <f t="shared" si="2728"/>
        <v>39.00788530648807</v>
      </c>
      <c r="M915" s="3">
        <f t="shared" si="7"/>
        <v>-8.4133526270404966E-3</v>
      </c>
      <c r="N915" s="3">
        <f t="shared" si="8"/>
        <v>-2.9416002510653478E-2</v>
      </c>
      <c r="O915" s="3">
        <f t="shared" ref="O915:P915" si="2729">B915*$B$12+0.5*I915*$B$12^2</f>
        <v>5.801538199302924E-2</v>
      </c>
      <c r="P915" s="3">
        <f t="shared" si="2729"/>
        <v>-1.3010611320615406E-3</v>
      </c>
      <c r="Q915" s="3" t="str">
        <f t="shared" si="30"/>
        <v/>
      </c>
      <c r="R915" s="9" t="str">
        <f t="shared" si="2540"/>
        <v/>
      </c>
      <c r="S915" s="3"/>
      <c r="T915" s="3"/>
      <c r="U915" s="3"/>
      <c r="V915" s="3"/>
      <c r="W915" s="3"/>
      <c r="X915" s="3"/>
      <c r="Y915" s="3"/>
    </row>
    <row r="916" spans="1:25" ht="12.75" x14ac:dyDescent="0.2">
      <c r="A916" s="3">
        <f t="shared" si="10"/>
        <v>2.7059999999999915</v>
      </c>
      <c r="B916" s="3">
        <f t="shared" ref="B916:C916" si="2730">B915+M915</f>
        <v>19.334253988029559</v>
      </c>
      <c r="C916" s="3">
        <f t="shared" si="2730"/>
        <v>-0.44839504527584023</v>
      </c>
      <c r="D916" s="3">
        <f t="shared" si="0"/>
        <v>-1.3729310000000001</v>
      </c>
      <c r="E916" s="3">
        <f t="shared" si="1"/>
        <v>-0.39228164348900824</v>
      </c>
      <c r="F916" s="3">
        <f t="shared" si="2"/>
        <v>2.1099140165299976E-4</v>
      </c>
      <c r="G916" s="3">
        <f t="shared" si="3"/>
        <v>-0.39228164348900824</v>
      </c>
      <c r="H916" s="3">
        <f t="shared" si="4"/>
        <v>-1.3727200085983471</v>
      </c>
      <c r="I916" s="3">
        <f t="shared" si="5"/>
        <v>-2.8020117392072015</v>
      </c>
      <c r="J916" s="3">
        <f t="shared" si="6"/>
        <v>-9.8051429185596213</v>
      </c>
      <c r="K916" s="3">
        <f t="shared" ref="K916:L916" si="2731">K915+O915</f>
        <v>66.428271804895829</v>
      </c>
      <c r="L916" s="3">
        <f t="shared" si="2731"/>
        <v>39.006584245356009</v>
      </c>
      <c r="M916" s="3">
        <f t="shared" si="7"/>
        <v>-8.406035217621604E-3</v>
      </c>
      <c r="N916" s="3">
        <f t="shared" si="8"/>
        <v>-2.9415428755678864E-2</v>
      </c>
      <c r="O916" s="3">
        <f t="shared" ref="O916:P916" si="2732">B916*$B$12+0.5*I916*$B$12^2</f>
        <v>5.7990152911262242E-2</v>
      </c>
      <c r="P916" s="3">
        <f t="shared" si="2732"/>
        <v>-1.3893082789610391E-3</v>
      </c>
      <c r="Q916" s="3" t="str">
        <f t="shared" si="30"/>
        <v/>
      </c>
      <c r="R916" s="9" t="str">
        <f t="shared" ref="R916:R979" si="2733">IF(ABS(L916)&lt;0.5,K916,"")</f>
        <v/>
      </c>
      <c r="S916" s="3"/>
      <c r="T916" s="3"/>
      <c r="U916" s="3"/>
      <c r="V916" s="3"/>
      <c r="W916" s="3"/>
      <c r="X916" s="3"/>
      <c r="Y916" s="3"/>
    </row>
    <row r="917" spans="1:25" ht="12.75" x14ac:dyDescent="0.2">
      <c r="A917" s="3">
        <f t="shared" si="10"/>
        <v>2.7089999999999916</v>
      </c>
      <c r="B917" s="3">
        <f t="shared" ref="B917:C917" si="2734">B916+M916</f>
        <v>19.325847952811937</v>
      </c>
      <c r="C917" s="3">
        <f t="shared" si="2734"/>
        <v>-0.47781047403151911</v>
      </c>
      <c r="D917" s="3">
        <f t="shared" si="0"/>
        <v>-1.3729310000000001</v>
      </c>
      <c r="E917" s="3">
        <f t="shared" si="1"/>
        <v>-0.39194060974949102</v>
      </c>
      <c r="F917" s="3">
        <f t="shared" si="2"/>
        <v>2.3958216131561043E-4</v>
      </c>
      <c r="G917" s="3">
        <f t="shared" si="3"/>
        <v>-0.39194060974949102</v>
      </c>
      <c r="H917" s="3">
        <f t="shared" si="4"/>
        <v>-1.3726914178386844</v>
      </c>
      <c r="I917" s="3">
        <f t="shared" si="5"/>
        <v>-2.7995757839249356</v>
      </c>
      <c r="J917" s="3">
        <f t="shared" si="6"/>
        <v>-9.8049386988477458</v>
      </c>
      <c r="K917" s="3">
        <f t="shared" ref="K917:L917" si="2735">K916+O916</f>
        <v>66.486261957807088</v>
      </c>
      <c r="L917" s="3">
        <f t="shared" si="2735"/>
        <v>39.00519493707705</v>
      </c>
      <c r="M917" s="3">
        <f t="shared" si="7"/>
        <v>-8.3987273517748071E-3</v>
      </c>
      <c r="N917" s="3">
        <f t="shared" si="8"/>
        <v>-2.9414816096543239E-2</v>
      </c>
      <c r="O917" s="3">
        <f t="shared" ref="O917:P917" si="2736">B917*$B$12+0.5*I917*$B$12^2</f>
        <v>5.7964945767408155E-2</v>
      </c>
      <c r="P917" s="3">
        <f t="shared" si="2736"/>
        <v>-1.4775536462393723E-3</v>
      </c>
      <c r="Q917" s="3" t="str">
        <f t="shared" si="30"/>
        <v/>
      </c>
      <c r="R917" s="9" t="str">
        <f t="shared" si="2733"/>
        <v/>
      </c>
      <c r="S917" s="3"/>
      <c r="T917" s="3"/>
      <c r="U917" s="3"/>
      <c r="V917" s="3"/>
      <c r="W917" s="3"/>
      <c r="X917" s="3"/>
      <c r="Y917" s="3"/>
    </row>
    <row r="918" spans="1:25" ht="12.75" x14ac:dyDescent="0.2">
      <c r="A918" s="3">
        <f t="shared" si="10"/>
        <v>2.7119999999999918</v>
      </c>
      <c r="B918" s="3">
        <f t="shared" ref="B918:C918" si="2737">B917+M917</f>
        <v>19.317449225460162</v>
      </c>
      <c r="C918" s="3">
        <f t="shared" si="2737"/>
        <v>-0.50722529012806239</v>
      </c>
      <c r="D918" s="3">
        <f t="shared" si="0"/>
        <v>-1.3729310000000001</v>
      </c>
      <c r="E918" s="3">
        <f t="shared" si="1"/>
        <v>-0.3916000206024442</v>
      </c>
      <c r="F918" s="3">
        <f t="shared" si="2"/>
        <v>2.6998830080945935E-4</v>
      </c>
      <c r="G918" s="3">
        <f t="shared" si="3"/>
        <v>-0.3916000206024442</v>
      </c>
      <c r="H918" s="3">
        <f t="shared" si="4"/>
        <v>-1.3726610116991906</v>
      </c>
      <c r="I918" s="3">
        <f t="shared" si="5"/>
        <v>-2.7971430043031726</v>
      </c>
      <c r="J918" s="3">
        <f t="shared" si="6"/>
        <v>-9.8047215121370748</v>
      </c>
      <c r="K918" s="3">
        <f t="shared" ref="K918:L918" si="2738">K917+O917</f>
        <v>66.544226903574497</v>
      </c>
      <c r="L918" s="3">
        <f t="shared" si="2738"/>
        <v>39.003717383430811</v>
      </c>
      <c r="M918" s="3">
        <f t="shared" si="7"/>
        <v>-8.3914290129095178E-3</v>
      </c>
      <c r="N918" s="3">
        <f t="shared" si="8"/>
        <v>-2.9414164536411224E-2</v>
      </c>
      <c r="O918" s="3">
        <f t="shared" ref="O918:P918" si="2739">B918*$B$12+0.5*I918*$B$12^2</f>
        <v>5.7939760532861123E-2</v>
      </c>
      <c r="P918" s="3">
        <f t="shared" si="2739"/>
        <v>-1.5657971171888041E-3</v>
      </c>
      <c r="Q918" s="3" t="str">
        <f t="shared" si="30"/>
        <v/>
      </c>
      <c r="R918" s="9" t="str">
        <f t="shared" si="2733"/>
        <v/>
      </c>
      <c r="S918" s="3"/>
      <c r="T918" s="3"/>
      <c r="U918" s="3"/>
      <c r="V918" s="3"/>
      <c r="W918" s="3"/>
      <c r="X918" s="3"/>
      <c r="Y918" s="3"/>
    </row>
    <row r="919" spans="1:25" ht="12.75" x14ac:dyDescent="0.2">
      <c r="A919" s="3">
        <f t="shared" si="10"/>
        <v>2.7149999999999919</v>
      </c>
      <c r="B919" s="3">
        <f t="shared" ref="B919:C919" si="2740">B918+M918</f>
        <v>19.309057796447252</v>
      </c>
      <c r="C919" s="3">
        <f t="shared" si="2740"/>
        <v>-0.5366394546644736</v>
      </c>
      <c r="D919" s="3">
        <f t="shared" si="0"/>
        <v>-1.3729310000000001</v>
      </c>
      <c r="E919" s="3">
        <f t="shared" si="1"/>
        <v>-0.39125987527532236</v>
      </c>
      <c r="F919" s="3">
        <f t="shared" si="2"/>
        <v>3.0220966285060498E-4</v>
      </c>
      <c r="G919" s="3">
        <f t="shared" si="3"/>
        <v>-0.39125987527532236</v>
      </c>
      <c r="H919" s="3">
        <f t="shared" si="4"/>
        <v>-1.3726287903371495</v>
      </c>
      <c r="I919" s="3">
        <f t="shared" si="5"/>
        <v>-2.7947133948237308</v>
      </c>
      <c r="J919" s="3">
        <f t="shared" si="6"/>
        <v>-9.8044913595510668</v>
      </c>
      <c r="K919" s="3">
        <f t="shared" ref="K919:L919" si="2741">K918+O918</f>
        <v>66.602166664107358</v>
      </c>
      <c r="L919" s="3">
        <f t="shared" si="2741"/>
        <v>39.002151586313623</v>
      </c>
      <c r="M919" s="3">
        <f t="shared" si="7"/>
        <v>-8.3841401844711918E-3</v>
      </c>
      <c r="N919" s="3">
        <f t="shared" si="8"/>
        <v>-2.94134740786532E-2</v>
      </c>
      <c r="O919" s="3">
        <f t="shared" ref="O919:P919" si="2742">B919*$B$12+0.5*I919*$B$12^2</f>
        <v>5.7914597179065053E-2</v>
      </c>
      <c r="P919" s="3">
        <f t="shared" si="2742"/>
        <v>-1.6540385751114006E-3</v>
      </c>
      <c r="Q919" s="3" t="str">
        <f t="shared" si="30"/>
        <v/>
      </c>
      <c r="R919" s="9" t="str">
        <f t="shared" si="2733"/>
        <v/>
      </c>
      <c r="S919" s="3"/>
      <c r="T919" s="3"/>
      <c r="U919" s="3"/>
      <c r="V919" s="3"/>
      <c r="W919" s="3"/>
      <c r="X919" s="3"/>
      <c r="Y919" s="3"/>
    </row>
    <row r="920" spans="1:25" ht="12.75" x14ac:dyDescent="0.2">
      <c r="A920" s="3">
        <f t="shared" si="10"/>
        <v>2.717999999999992</v>
      </c>
      <c r="B920" s="3">
        <f t="shared" ref="B920:C920" si="2743">B919+M919</f>
        <v>19.300673656262781</v>
      </c>
      <c r="C920" s="3">
        <f t="shared" si="2743"/>
        <v>-0.56605292874312685</v>
      </c>
      <c r="D920" s="3">
        <f t="shared" si="0"/>
        <v>-1.3729310000000001</v>
      </c>
      <c r="E920" s="3">
        <f t="shared" si="1"/>
        <v>-0.39092017299725756</v>
      </c>
      <c r="F920" s="3">
        <f t="shared" si="2"/>
        <v>3.3624608055550731E-4</v>
      </c>
      <c r="G920" s="3">
        <f t="shared" si="3"/>
        <v>-0.39092017299725756</v>
      </c>
      <c r="H920" s="3">
        <f t="shared" si="4"/>
        <v>-1.3725947539194445</v>
      </c>
      <c r="I920" s="3">
        <f t="shared" si="5"/>
        <v>-2.792286949980411</v>
      </c>
      <c r="J920" s="3">
        <f t="shared" si="6"/>
        <v>-9.8042482422817461</v>
      </c>
      <c r="K920" s="3">
        <f t="shared" ref="K920:L920" si="2744">K919+O919</f>
        <v>66.660081261286422</v>
      </c>
      <c r="L920" s="3">
        <f t="shared" si="2744"/>
        <v>39.000497547738512</v>
      </c>
      <c r="M920" s="3">
        <f t="shared" si="7"/>
        <v>-8.3768608499412336E-3</v>
      </c>
      <c r="N920" s="3">
        <f t="shared" si="8"/>
        <v>-2.9412744726845238E-2</v>
      </c>
      <c r="O920" s="3">
        <f t="shared" ref="O920:P920" si="2745">B920*$B$12+0.5*I920*$B$12^2</f>
        <v>5.7889455677513434E-2</v>
      </c>
      <c r="P920" s="3">
        <f t="shared" si="2745"/>
        <v>-1.7422779033196484E-3</v>
      </c>
      <c r="Q920" s="3" t="str">
        <f t="shared" si="30"/>
        <v/>
      </c>
      <c r="R920" s="9" t="str">
        <f t="shared" si="2733"/>
        <v/>
      </c>
      <c r="S920" s="3"/>
      <c r="T920" s="3"/>
      <c r="U920" s="3"/>
      <c r="V920" s="3"/>
      <c r="W920" s="3"/>
      <c r="X920" s="3"/>
      <c r="Y920" s="3"/>
    </row>
    <row r="921" spans="1:25" ht="12.75" x14ac:dyDescent="0.2">
      <c r="A921" s="3">
        <f t="shared" si="10"/>
        <v>2.7209999999999921</v>
      </c>
      <c r="B921" s="3">
        <f t="shared" ref="B921:C921" si="2746">B920+M920</f>
        <v>19.292296795412838</v>
      </c>
      <c r="C921" s="3">
        <f t="shared" si="2746"/>
        <v>-0.59546567346997203</v>
      </c>
      <c r="D921" s="3">
        <f t="shared" si="0"/>
        <v>-1.3729310000000001</v>
      </c>
      <c r="E921" s="3">
        <f t="shared" si="1"/>
        <v>-0.39058091299905467</v>
      </c>
      <c r="F921" s="3">
        <f t="shared" si="2"/>
        <v>3.7209737744287307E-4</v>
      </c>
      <c r="G921" s="3">
        <f t="shared" si="3"/>
        <v>-0.39058091299905467</v>
      </c>
      <c r="H921" s="3">
        <f t="shared" si="4"/>
        <v>-1.3725589026225573</v>
      </c>
      <c r="I921" s="3">
        <f t="shared" si="5"/>
        <v>-2.7898636642789616</v>
      </c>
      <c r="J921" s="3">
        <f t="shared" si="6"/>
        <v>-9.8039921615896937</v>
      </c>
      <c r="K921" s="3">
        <f t="shared" ref="K921:L921" si="2747">K920+O920</f>
        <v>66.717970716963933</v>
      </c>
      <c r="L921" s="3">
        <f t="shared" si="2747"/>
        <v>38.998755269835193</v>
      </c>
      <c r="M921" s="3">
        <f t="shared" si="7"/>
        <v>-8.3695909928368853E-3</v>
      </c>
      <c r="N921" s="3">
        <f t="shared" si="8"/>
        <v>-2.9411976484769082E-2</v>
      </c>
      <c r="O921" s="3">
        <f t="shared" ref="O921:P921" si="2748">B921*$B$12+0.5*I921*$B$12^2</f>
        <v>5.7864335999749258E-2</v>
      </c>
      <c r="P921" s="3">
        <f t="shared" si="2748"/>
        <v>-1.8305149851370697E-3</v>
      </c>
      <c r="Q921" s="3" t="str">
        <f t="shared" si="30"/>
        <v/>
      </c>
      <c r="R921" s="9" t="str">
        <f t="shared" si="2733"/>
        <v/>
      </c>
      <c r="S921" s="3"/>
      <c r="T921" s="3"/>
      <c r="U921" s="3"/>
      <c r="V921" s="3"/>
      <c r="W921" s="3"/>
      <c r="X921" s="3"/>
      <c r="Y921" s="3"/>
    </row>
    <row r="922" spans="1:25" ht="12.75" x14ac:dyDescent="0.2">
      <c r="A922" s="3">
        <f t="shared" si="10"/>
        <v>2.7239999999999922</v>
      </c>
      <c r="B922" s="3">
        <f t="shared" ref="B922:C922" si="2749">B921+M921</f>
        <v>19.283927204420003</v>
      </c>
      <c r="C922" s="3">
        <f t="shared" si="2749"/>
        <v>-0.62487764995474115</v>
      </c>
      <c r="D922" s="3">
        <f t="shared" si="0"/>
        <v>-1.3729310000000001</v>
      </c>
      <c r="E922" s="3">
        <f t="shared" si="1"/>
        <v>-0.39024209451318764</v>
      </c>
      <c r="F922" s="3">
        <f t="shared" si="2"/>
        <v>4.0976336743560901E-4</v>
      </c>
      <c r="G922" s="3">
        <f t="shared" si="3"/>
        <v>-0.39024209451318764</v>
      </c>
      <c r="H922" s="3">
        <f t="shared" si="4"/>
        <v>-1.3725212366325645</v>
      </c>
      <c r="I922" s="3">
        <f t="shared" si="5"/>
        <v>-2.7874435322370545</v>
      </c>
      <c r="J922" s="3">
        <f t="shared" si="6"/>
        <v>-9.8037231188040312</v>
      </c>
      <c r="K922" s="3">
        <f t="shared" ref="K922:L922" si="2750">K921+O921</f>
        <v>66.775835052963686</v>
      </c>
      <c r="L922" s="3">
        <f t="shared" si="2750"/>
        <v>38.996924754850056</v>
      </c>
      <c r="M922" s="3">
        <f t="shared" si="7"/>
        <v>-8.3623305967111643E-3</v>
      </c>
      <c r="N922" s="3">
        <f t="shared" si="8"/>
        <v>-2.9411169356412095E-2</v>
      </c>
      <c r="O922" s="3">
        <f t="shared" ref="O922:P922" si="2751">B922*$B$12+0.5*I922*$B$12^2</f>
        <v>5.7839238117364945E-2</v>
      </c>
      <c r="P922" s="3">
        <f t="shared" si="2751"/>
        <v>-1.9187497038988418E-3</v>
      </c>
      <c r="Q922" s="3" t="str">
        <f t="shared" si="30"/>
        <v/>
      </c>
      <c r="R922" s="9" t="str">
        <f t="shared" si="2733"/>
        <v/>
      </c>
      <c r="S922" s="3"/>
      <c r="T922" s="3"/>
      <c r="U922" s="3"/>
      <c r="V922" s="3"/>
      <c r="W922" s="3"/>
      <c r="X922" s="3"/>
      <c r="Y922" s="3"/>
    </row>
    <row r="923" spans="1:25" ht="12.75" x14ac:dyDescent="0.2">
      <c r="A923" s="3">
        <f t="shared" si="10"/>
        <v>2.7269999999999923</v>
      </c>
      <c r="B923" s="3">
        <f t="shared" ref="B923:C923" si="2752">B922+M922</f>
        <v>19.275564873823292</v>
      </c>
      <c r="C923" s="3">
        <f t="shared" si="2752"/>
        <v>-0.65428881931115324</v>
      </c>
      <c r="D923" s="3">
        <f t="shared" si="0"/>
        <v>-1.3729310000000001</v>
      </c>
      <c r="E923" s="3">
        <f t="shared" si="1"/>
        <v>-0.38990371677379443</v>
      </c>
      <c r="F923" s="3">
        <f t="shared" si="2"/>
        <v>4.4924385486288219E-4</v>
      </c>
      <c r="G923" s="3">
        <f t="shared" si="3"/>
        <v>-0.38990371677379443</v>
      </c>
      <c r="H923" s="3">
        <f t="shared" si="4"/>
        <v>-1.3724817561451372</v>
      </c>
      <c r="I923" s="3">
        <f t="shared" si="5"/>
        <v>-2.7850265483842458</v>
      </c>
      <c r="J923" s="3">
        <f t="shared" si="6"/>
        <v>-9.803441115322407</v>
      </c>
      <c r="K923" s="3">
        <f t="shared" ref="K923:L923" si="2753">K922+O922</f>
        <v>66.833674291081053</v>
      </c>
      <c r="L923" s="3">
        <f t="shared" si="2753"/>
        <v>38.995006005146159</v>
      </c>
      <c r="M923" s="3">
        <f t="shared" si="7"/>
        <v>-8.3550796451527382E-3</v>
      </c>
      <c r="N923" s="3">
        <f t="shared" si="8"/>
        <v>-2.9410323345967222E-2</v>
      </c>
      <c r="O923" s="3">
        <f t="shared" ref="O923:P923" si="2754">B923*$B$12+0.5*I923*$B$12^2</f>
        <v>5.7814162002002151E-2</v>
      </c>
      <c r="P923" s="3">
        <f t="shared" si="2754"/>
        <v>-2.0069819429524103E-3</v>
      </c>
      <c r="Q923" s="3" t="str">
        <f t="shared" si="30"/>
        <v/>
      </c>
      <c r="R923" s="9" t="str">
        <f t="shared" si="2733"/>
        <v/>
      </c>
      <c r="S923" s="3"/>
      <c r="T923" s="3"/>
      <c r="U923" s="3"/>
      <c r="V923" s="3"/>
      <c r="W923" s="3"/>
      <c r="X923" s="3"/>
      <c r="Y923" s="3"/>
    </row>
    <row r="924" spans="1:25" ht="12.75" x14ac:dyDescent="0.2">
      <c r="A924" s="3">
        <f t="shared" si="10"/>
        <v>2.7299999999999924</v>
      </c>
      <c r="B924" s="3">
        <f t="shared" ref="B924:C924" si="2755">B923+M923</f>
        <v>19.26720979417814</v>
      </c>
      <c r="C924" s="3">
        <f t="shared" si="2755"/>
        <v>-0.68369914265712051</v>
      </c>
      <c r="D924" s="3">
        <f t="shared" si="0"/>
        <v>-1.3729310000000001</v>
      </c>
      <c r="E924" s="3">
        <f t="shared" si="1"/>
        <v>-0.38956577901667327</v>
      </c>
      <c r="F924" s="3">
        <f t="shared" si="2"/>
        <v>4.9053863446228913E-4</v>
      </c>
      <c r="G924" s="3">
        <f t="shared" si="3"/>
        <v>-0.38956577901667327</v>
      </c>
      <c r="H924" s="3">
        <f t="shared" si="4"/>
        <v>-1.3724404613655379</v>
      </c>
      <c r="I924" s="3">
        <f t="shared" si="5"/>
        <v>-2.7826127072619515</v>
      </c>
      <c r="J924" s="3">
        <f t="shared" si="6"/>
        <v>-9.8031461526109833</v>
      </c>
      <c r="K924" s="3">
        <f t="shared" ref="K924:L924" si="2756">K923+O923</f>
        <v>66.891488453083056</v>
      </c>
      <c r="L924" s="3">
        <f t="shared" si="2756"/>
        <v>38.992999023203204</v>
      </c>
      <c r="M924" s="3">
        <f t="shared" si="7"/>
        <v>-8.3478381217858555E-3</v>
      </c>
      <c r="N924" s="3">
        <f t="shared" si="8"/>
        <v>-2.9409438457832952E-2</v>
      </c>
      <c r="O924" s="3">
        <f t="shared" ref="O924:P924" si="2757">B924*$B$12+0.5*I924*$B$12^2</f>
        <v>5.7789107625351742E-2</v>
      </c>
      <c r="P924" s="3">
        <f t="shared" si="2757"/>
        <v>-2.095211585658111E-3</v>
      </c>
      <c r="Q924" s="3" t="str">
        <f t="shared" si="30"/>
        <v/>
      </c>
      <c r="R924" s="9" t="str">
        <f t="shared" si="2733"/>
        <v/>
      </c>
      <c r="S924" s="3"/>
      <c r="T924" s="3"/>
      <c r="U924" s="3"/>
      <c r="V924" s="3"/>
      <c r="W924" s="3"/>
      <c r="X924" s="3"/>
      <c r="Y924" s="3"/>
    </row>
    <row r="925" spans="1:25" ht="12.75" x14ac:dyDescent="0.2">
      <c r="A925" s="3">
        <f t="shared" si="10"/>
        <v>2.7329999999999925</v>
      </c>
      <c r="B925" s="3">
        <f t="shared" ref="B925:C925" si="2758">B924+M924</f>
        <v>19.258861956056354</v>
      </c>
      <c r="C925" s="3">
        <f t="shared" si="2758"/>
        <v>-0.71310858111495345</v>
      </c>
      <c r="D925" s="3">
        <f t="shared" si="0"/>
        <v>-1.3729310000000001</v>
      </c>
      <c r="E925" s="3">
        <f t="shared" si="1"/>
        <v>-0.38922828047927799</v>
      </c>
      <c r="F925" s="3">
        <f t="shared" si="2"/>
        <v>5.3364749138213176E-4</v>
      </c>
      <c r="G925" s="3">
        <f t="shared" si="3"/>
        <v>-0.38922828047927799</v>
      </c>
      <c r="H925" s="3">
        <f t="shared" si="4"/>
        <v>-1.3723973525086179</v>
      </c>
      <c r="I925" s="3">
        <f t="shared" si="5"/>
        <v>-2.7802020034234141</v>
      </c>
      <c r="J925" s="3">
        <f t="shared" si="6"/>
        <v>-9.8028382322044134</v>
      </c>
      <c r="K925" s="3">
        <f t="shared" ref="K925:L925" si="2759">K924+O924</f>
        <v>66.94927756070841</v>
      </c>
      <c r="L925" s="3">
        <f t="shared" si="2759"/>
        <v>38.990903811617542</v>
      </c>
      <c r="M925" s="3">
        <f t="shared" si="7"/>
        <v>-8.3406060102702417E-3</v>
      </c>
      <c r="N925" s="3">
        <f t="shared" si="8"/>
        <v>-2.9408514696613239E-2</v>
      </c>
      <c r="O925" s="3">
        <f t="shared" ref="O925:P925" si="2760">B925*$B$12+0.5*I925*$B$12^2</f>
        <v>5.7764074959153658E-2</v>
      </c>
      <c r="P925" s="3">
        <f t="shared" si="2760"/>
        <v>-2.1834385153897806E-3</v>
      </c>
      <c r="Q925" s="3" t="str">
        <f t="shared" si="30"/>
        <v/>
      </c>
      <c r="R925" s="9" t="str">
        <f t="shared" si="2733"/>
        <v/>
      </c>
      <c r="S925" s="3"/>
      <c r="T925" s="3"/>
      <c r="U925" s="3"/>
      <c r="V925" s="3"/>
      <c r="W925" s="3"/>
      <c r="X925" s="3"/>
      <c r="Y925" s="3"/>
    </row>
    <row r="926" spans="1:25" ht="12.75" x14ac:dyDescent="0.2">
      <c r="A926" s="3">
        <f t="shared" si="10"/>
        <v>2.7359999999999927</v>
      </c>
      <c r="B926" s="3">
        <f t="shared" ref="B926:C926" si="2761">B925+M925</f>
        <v>19.250521350046082</v>
      </c>
      <c r="C926" s="3">
        <f t="shared" si="2761"/>
        <v>-0.74251709581156666</v>
      </c>
      <c r="D926" s="3">
        <f t="shared" si="0"/>
        <v>-1.3729310000000001</v>
      </c>
      <c r="E926" s="3">
        <f t="shared" si="1"/>
        <v>-0.38889122040071383</v>
      </c>
      <c r="F926" s="3">
        <f t="shared" si="2"/>
        <v>5.7857020118380121E-4</v>
      </c>
      <c r="G926" s="3">
        <f t="shared" si="3"/>
        <v>-0.38889122040071383</v>
      </c>
      <c r="H926" s="3">
        <f t="shared" si="4"/>
        <v>-1.3723524297988163</v>
      </c>
      <c r="I926" s="3">
        <f t="shared" si="5"/>
        <v>-2.7777944314336698</v>
      </c>
      <c r="J926" s="3">
        <f t="shared" si="6"/>
        <v>-9.8025173557058292</v>
      </c>
      <c r="K926" s="3">
        <f t="shared" ref="K926:L926" si="2762">K925+O925</f>
        <v>67.007041635667562</v>
      </c>
      <c r="L926" s="3">
        <f t="shared" si="2762"/>
        <v>38.988720373102154</v>
      </c>
      <c r="M926" s="3">
        <f t="shared" si="7"/>
        <v>-8.3333832943010087E-3</v>
      </c>
      <c r="N926" s="3">
        <f t="shared" si="8"/>
        <v>-2.9407552067117489E-2</v>
      </c>
      <c r="O926" s="3">
        <f t="shared" ref="O926:P926" si="2763">B926*$B$12+0.5*I926*$B$12^2</f>
        <v>5.7739063975196792E-2</v>
      </c>
      <c r="P926" s="3">
        <f t="shared" si="2763"/>
        <v>-2.2716626155353764E-3</v>
      </c>
      <c r="Q926" s="3" t="str">
        <f t="shared" si="30"/>
        <v/>
      </c>
      <c r="R926" s="9" t="str">
        <f t="shared" si="2733"/>
        <v/>
      </c>
      <c r="S926" s="3"/>
      <c r="T926" s="3"/>
      <c r="U926" s="3"/>
      <c r="V926" s="3"/>
      <c r="W926" s="3"/>
      <c r="X926" s="3"/>
      <c r="Y926" s="3"/>
    </row>
    <row r="927" spans="1:25" ht="12.75" x14ac:dyDescent="0.2">
      <c r="A927" s="3">
        <f t="shared" si="10"/>
        <v>2.7389999999999928</v>
      </c>
      <c r="B927" s="3">
        <f t="shared" ref="B927:C927" si="2764">B926+M926</f>
        <v>19.242187966751782</v>
      </c>
      <c r="C927" s="3">
        <f t="shared" si="2764"/>
        <v>-0.7719246478786842</v>
      </c>
      <c r="D927" s="3">
        <f t="shared" si="0"/>
        <v>-1.3729310000000001</v>
      </c>
      <c r="E927" s="3">
        <f t="shared" si="1"/>
        <v>-0.38855459802173331</v>
      </c>
      <c r="F927" s="3">
        <f t="shared" si="2"/>
        <v>6.2530652984427008E-4</v>
      </c>
      <c r="G927" s="3">
        <f t="shared" si="3"/>
        <v>-0.38855459802173331</v>
      </c>
      <c r="H927" s="3">
        <f t="shared" si="4"/>
        <v>-1.3723056934701559</v>
      </c>
      <c r="I927" s="3">
        <f t="shared" si="5"/>
        <v>-2.7753899858695235</v>
      </c>
      <c r="J927" s="3">
        <f t="shared" si="6"/>
        <v>-9.8021835247868268</v>
      </c>
      <c r="K927" s="3">
        <f t="shared" ref="K927:L927" si="2765">K926+O926</f>
        <v>67.064780699642753</v>
      </c>
      <c r="L927" s="3">
        <f t="shared" si="2765"/>
        <v>38.98644871048662</v>
      </c>
      <c r="M927" s="3">
        <f t="shared" si="7"/>
        <v>-8.3261699576085701E-3</v>
      </c>
      <c r="N927" s="3">
        <f t="shared" si="8"/>
        <v>-2.9406550574360479E-2</v>
      </c>
      <c r="O927" s="3">
        <f t="shared" ref="O927:P927" si="2766">B927*$B$12+0.5*I927*$B$12^2</f>
        <v>5.7714074645318941E-2</v>
      </c>
      <c r="P927" s="3">
        <f t="shared" si="2766"/>
        <v>-2.3598837694975934E-3</v>
      </c>
      <c r="Q927" s="3" t="str">
        <f t="shared" si="30"/>
        <v/>
      </c>
      <c r="R927" s="9" t="str">
        <f t="shared" si="2733"/>
        <v/>
      </c>
      <c r="S927" s="3"/>
      <c r="T927" s="3"/>
      <c r="U927" s="3"/>
      <c r="V927" s="3"/>
      <c r="W927" s="3"/>
      <c r="X927" s="3"/>
      <c r="Y927" s="3"/>
    </row>
    <row r="928" spans="1:25" ht="12.75" x14ac:dyDescent="0.2">
      <c r="A928" s="3">
        <f t="shared" si="10"/>
        <v>2.7419999999999929</v>
      </c>
      <c r="B928" s="3">
        <f t="shared" ref="B928:C928" si="2767">B927+M927</f>
        <v>19.233861796794173</v>
      </c>
      <c r="C928" s="3">
        <f t="shared" si="2767"/>
        <v>-0.80133119845304468</v>
      </c>
      <c r="D928" s="3">
        <f t="shared" si="0"/>
        <v>-1.3729310000000001</v>
      </c>
      <c r="E928" s="3">
        <f t="shared" si="1"/>
        <v>-0.38821841258473166</v>
      </c>
      <c r="F928" s="3">
        <f t="shared" si="2"/>
        <v>6.7385623375869016E-4</v>
      </c>
      <c r="G928" s="3">
        <f t="shared" si="3"/>
        <v>-0.38821841258473166</v>
      </c>
      <c r="H928" s="3">
        <f t="shared" si="4"/>
        <v>-1.3722571437662414</v>
      </c>
      <c r="I928" s="3">
        <f t="shared" si="5"/>
        <v>-2.7729886613195118</v>
      </c>
      <c r="J928" s="3">
        <f t="shared" si="6"/>
        <v>-9.8018367411874383</v>
      </c>
      <c r="K928" s="3">
        <f t="shared" ref="K928:L928" si="2768">K927+O927</f>
        <v>67.122494774288072</v>
      </c>
      <c r="L928" s="3">
        <f t="shared" si="2768"/>
        <v>38.98408882671712</v>
      </c>
      <c r="M928" s="3">
        <f t="shared" si="7"/>
        <v>-8.3189659839585355E-3</v>
      </c>
      <c r="N928" s="3">
        <f t="shared" si="8"/>
        <v>-2.9405510223562317E-2</v>
      </c>
      <c r="O928" s="3">
        <f t="shared" ref="O928:P928" si="2769">B928*$B$12+0.5*I928*$B$12^2</f>
        <v>5.7689106941406582E-2</v>
      </c>
      <c r="P928" s="3">
        <f t="shared" si="2769"/>
        <v>-2.4481018606944773E-3</v>
      </c>
      <c r="Q928" s="3" t="str">
        <f t="shared" si="30"/>
        <v/>
      </c>
      <c r="R928" s="9" t="str">
        <f t="shared" si="2733"/>
        <v/>
      </c>
      <c r="S928" s="3"/>
      <c r="T928" s="3"/>
      <c r="U928" s="3"/>
      <c r="V928" s="3"/>
      <c r="W928" s="3"/>
      <c r="X928" s="3"/>
      <c r="Y928" s="3"/>
    </row>
    <row r="929" spans="1:25" ht="12.75" x14ac:dyDescent="0.2">
      <c r="A929" s="3">
        <f t="shared" si="10"/>
        <v>2.744999999999993</v>
      </c>
      <c r="B929" s="3">
        <f t="shared" ref="B929:C929" si="2770">B928+M928</f>
        <v>19.225542830810216</v>
      </c>
      <c r="C929" s="3">
        <f t="shared" si="2770"/>
        <v>-0.83073670867660698</v>
      </c>
      <c r="D929" s="3">
        <f t="shared" si="0"/>
        <v>-1.3729310000000001</v>
      </c>
      <c r="E929" s="3">
        <f t="shared" si="1"/>
        <v>-0.38788266333374272</v>
      </c>
      <c r="F929" s="3">
        <f t="shared" si="2"/>
        <v>7.2421905974310067E-4</v>
      </c>
      <c r="G929" s="3">
        <f t="shared" si="3"/>
        <v>-0.38788266333374272</v>
      </c>
      <c r="H929" s="3">
        <f t="shared" si="4"/>
        <v>-1.3722067809402569</v>
      </c>
      <c r="I929" s="3">
        <f t="shared" si="5"/>
        <v>-2.7705904523838765</v>
      </c>
      <c r="J929" s="3">
        <f t="shared" si="6"/>
        <v>-9.8014770067161194</v>
      </c>
      <c r="K929" s="3">
        <f t="shared" ref="K929:L929" si="2771">K928+O928</f>
        <v>67.180183881229482</v>
      </c>
      <c r="L929" s="3">
        <f t="shared" si="2771"/>
        <v>38.981640724856426</v>
      </c>
      <c r="M929" s="3">
        <f t="shared" si="7"/>
        <v>-8.3117713571516302E-3</v>
      </c>
      <c r="N929" s="3">
        <f t="shared" si="8"/>
        <v>-2.940443102014836E-2</v>
      </c>
      <c r="O929" s="3">
        <f t="shared" ref="O929:P929" si="2772">B929*$B$12+0.5*I929*$B$12^2</f>
        <v>5.7664160835394926E-2</v>
      </c>
      <c r="P929" s="3">
        <f t="shared" si="2772"/>
        <v>-2.5363167725600435E-3</v>
      </c>
      <c r="Q929" s="3" t="str">
        <f t="shared" si="30"/>
        <v/>
      </c>
      <c r="R929" s="9" t="str">
        <f t="shared" si="2733"/>
        <v/>
      </c>
      <c r="S929" s="3"/>
      <c r="T929" s="3"/>
      <c r="U929" s="3"/>
      <c r="V929" s="3"/>
      <c r="W929" s="3"/>
      <c r="X929" s="3"/>
      <c r="Y929" s="3"/>
    </row>
    <row r="930" spans="1:25" ht="12.75" x14ac:dyDescent="0.2">
      <c r="A930" s="3">
        <f t="shared" si="10"/>
        <v>2.7479999999999931</v>
      </c>
      <c r="B930" s="3">
        <f t="shared" ref="B930:C930" si="2773">B929+M929</f>
        <v>19.217231059453063</v>
      </c>
      <c r="C930" s="3">
        <f t="shared" si="2773"/>
        <v>-0.86014113969675532</v>
      </c>
      <c r="D930" s="3">
        <f t="shared" si="0"/>
        <v>-1.3729310000000001</v>
      </c>
      <c r="E930" s="3">
        <f t="shared" si="1"/>
        <v>-0.38754734951443459</v>
      </c>
      <c r="F930" s="3">
        <f t="shared" si="2"/>
        <v>7.7639474503724101E-4</v>
      </c>
      <c r="G930" s="3">
        <f t="shared" si="3"/>
        <v>-0.38754734951443459</v>
      </c>
      <c r="H930" s="3">
        <f t="shared" si="4"/>
        <v>-1.3721546052549629</v>
      </c>
      <c r="I930" s="3">
        <f t="shared" si="5"/>
        <v>-2.7681953536745327</v>
      </c>
      <c r="J930" s="3">
        <f t="shared" si="6"/>
        <v>-9.801104323249735</v>
      </c>
      <c r="K930" s="3">
        <f t="shared" ref="K930:L930" si="2774">K929+O929</f>
        <v>67.237848042064883</v>
      </c>
      <c r="L930" s="3">
        <f t="shared" si="2774"/>
        <v>38.979104408083863</v>
      </c>
      <c r="M930" s="3">
        <f t="shared" si="7"/>
        <v>-8.3045860610235986E-3</v>
      </c>
      <c r="N930" s="3">
        <f t="shared" si="8"/>
        <v>-2.9403312969749205E-2</v>
      </c>
      <c r="O930" s="3">
        <f t="shared" ref="O930:P930" si="2775">B930*$B$12+0.5*I930*$B$12^2</f>
        <v>5.7639236299267656E-2</v>
      </c>
      <c r="P930" s="3">
        <f t="shared" si="2775"/>
        <v>-2.6245283885448899E-3</v>
      </c>
      <c r="Q930" s="3" t="str">
        <f t="shared" si="30"/>
        <v/>
      </c>
      <c r="R930" s="9" t="str">
        <f t="shared" si="2733"/>
        <v/>
      </c>
      <c r="S930" s="3"/>
      <c r="T930" s="3"/>
      <c r="U930" s="3"/>
      <c r="V930" s="3"/>
      <c r="W930" s="3"/>
      <c r="X930" s="3"/>
      <c r="Y930" s="3"/>
    </row>
    <row r="931" spans="1:25" ht="12.75" x14ac:dyDescent="0.2">
      <c r="A931" s="3">
        <f t="shared" si="10"/>
        <v>2.7509999999999932</v>
      </c>
      <c r="B931" s="3">
        <f t="shared" ref="B931:C931" si="2776">B930+M930</f>
        <v>19.20892647339204</v>
      </c>
      <c r="C931" s="3">
        <f t="shared" si="2776"/>
        <v>-0.8895444526665045</v>
      </c>
      <c r="D931" s="3">
        <f t="shared" si="0"/>
        <v>-1.3729310000000001</v>
      </c>
      <c r="E931" s="3">
        <f t="shared" si="1"/>
        <v>-0.38721247037410567</v>
      </c>
      <c r="F931" s="3">
        <f t="shared" si="2"/>
        <v>8.3038301730747335E-4</v>
      </c>
      <c r="G931" s="3">
        <f t="shared" si="3"/>
        <v>-0.38721247037410567</v>
      </c>
      <c r="H931" s="3">
        <f t="shared" si="4"/>
        <v>-1.3721006169826926</v>
      </c>
      <c r="I931" s="3">
        <f t="shared" si="5"/>
        <v>-2.76580335981504</v>
      </c>
      <c r="J931" s="3">
        <f t="shared" si="6"/>
        <v>-9.8007186927335184</v>
      </c>
      <c r="K931" s="3">
        <f t="shared" ref="K931:L931" si="2777">K930+O930</f>
        <v>67.295487278364149</v>
      </c>
      <c r="L931" s="3">
        <f t="shared" si="2777"/>
        <v>38.976479879695319</v>
      </c>
      <c r="M931" s="3">
        <f t="shared" si="7"/>
        <v>-8.2974100794451205E-3</v>
      </c>
      <c r="N931" s="3">
        <f t="shared" si="8"/>
        <v>-2.9402156078200556E-2</v>
      </c>
      <c r="O931" s="3">
        <f t="shared" ref="O931:P931" si="2778">B931*$B$12+0.5*I931*$B$12^2</f>
        <v>5.7614333305056949E-2</v>
      </c>
      <c r="P931" s="3">
        <f t="shared" si="2778"/>
        <v>-2.7127365921168142E-3</v>
      </c>
      <c r="Q931" s="3" t="str">
        <f t="shared" si="30"/>
        <v/>
      </c>
      <c r="R931" s="9" t="str">
        <f t="shared" si="2733"/>
        <v/>
      </c>
      <c r="S931" s="3"/>
      <c r="T931" s="3"/>
      <c r="U931" s="3"/>
      <c r="V931" s="3"/>
      <c r="W931" s="3"/>
      <c r="X931" s="3"/>
      <c r="Y931" s="3"/>
    </row>
    <row r="932" spans="1:25" ht="12.75" x14ac:dyDescent="0.2">
      <c r="A932" s="3">
        <f t="shared" si="10"/>
        <v>2.7539999999999933</v>
      </c>
      <c r="B932" s="3">
        <f t="shared" ref="B932:C932" si="2779">B931+M931</f>
        <v>19.200629063312594</v>
      </c>
      <c r="C932" s="3">
        <f t="shared" si="2779"/>
        <v>-0.91894660874470502</v>
      </c>
      <c r="D932" s="3">
        <f t="shared" si="0"/>
        <v>-1.3729310000000001</v>
      </c>
      <c r="E932" s="3">
        <f t="shared" si="1"/>
        <v>-0.38687802516167996</v>
      </c>
      <c r="F932" s="3">
        <f t="shared" si="2"/>
        <v>8.8618359464981032E-4</v>
      </c>
      <c r="G932" s="3">
        <f t="shared" si="3"/>
        <v>-0.38687802516167996</v>
      </c>
      <c r="H932" s="3">
        <f t="shared" si="4"/>
        <v>-1.3720448164053503</v>
      </c>
      <c r="I932" s="3">
        <f t="shared" si="5"/>
        <v>-2.763414465440571</v>
      </c>
      <c r="J932" s="3">
        <f t="shared" si="6"/>
        <v>-9.800320117181073</v>
      </c>
      <c r="K932" s="3">
        <f t="shared" ref="K932:L932" si="2780">K931+O931</f>
        <v>67.353101611669203</v>
      </c>
      <c r="L932" s="3">
        <f t="shared" si="2780"/>
        <v>38.973767143103203</v>
      </c>
      <c r="M932" s="3">
        <f t="shared" si="7"/>
        <v>-8.2902433963217125E-3</v>
      </c>
      <c r="N932" s="3">
        <f t="shared" si="8"/>
        <v>-2.9400960351543218E-2</v>
      </c>
      <c r="O932" s="3">
        <f t="shared" ref="O932:P932" si="2781">B932*$B$12+0.5*I932*$B$12^2</f>
        <v>5.7589451824843305E-2</v>
      </c>
      <c r="P932" s="3">
        <f t="shared" si="2781"/>
        <v>-2.8009412667614297E-3</v>
      </c>
      <c r="Q932" s="3" t="str">
        <f t="shared" si="30"/>
        <v/>
      </c>
      <c r="R932" s="9" t="str">
        <f t="shared" si="2733"/>
        <v/>
      </c>
      <c r="S932" s="3"/>
      <c r="T932" s="3"/>
      <c r="U932" s="3"/>
      <c r="V932" s="3"/>
      <c r="W932" s="3"/>
      <c r="X932" s="3"/>
      <c r="Y932" s="3"/>
    </row>
    <row r="933" spans="1:25" ht="12.75" x14ac:dyDescent="0.2">
      <c r="A933" s="3">
        <f t="shared" si="10"/>
        <v>2.7569999999999935</v>
      </c>
      <c r="B933" s="3">
        <f t="shared" ref="B933:C933" si="2782">B932+M932</f>
        <v>19.192338819916273</v>
      </c>
      <c r="C933" s="3">
        <f t="shared" si="2782"/>
        <v>-0.94834756909624829</v>
      </c>
      <c r="D933" s="3">
        <f t="shared" si="0"/>
        <v>-1.3729310000000001</v>
      </c>
      <c r="E933" s="3">
        <f t="shared" si="1"/>
        <v>-0.38654401312770348</v>
      </c>
      <c r="F933" s="3">
        <f t="shared" si="2"/>
        <v>9.43796185593052E-4</v>
      </c>
      <c r="G933" s="3">
        <f t="shared" si="3"/>
        <v>-0.38654401312770348</v>
      </c>
      <c r="H933" s="3">
        <f t="shared" si="4"/>
        <v>-1.371987203814407</v>
      </c>
      <c r="I933" s="3">
        <f t="shared" si="5"/>
        <v>-2.7610286651978817</v>
      </c>
      <c r="J933" s="3">
        <f t="shared" si="6"/>
        <v>-9.7999085986743353</v>
      </c>
      <c r="K933" s="3">
        <f t="shared" ref="K933:L933" si="2783">K932+O932</f>
        <v>67.410691063494042</v>
      </c>
      <c r="L933" s="3">
        <f t="shared" si="2783"/>
        <v>38.97096620183644</v>
      </c>
      <c r="M933" s="3">
        <f t="shared" si="7"/>
        <v>-8.2830859955936448E-3</v>
      </c>
      <c r="N933" s="3">
        <f t="shared" si="8"/>
        <v>-2.9399725796023006E-2</v>
      </c>
      <c r="O933" s="3">
        <f t="shared" ref="O933:P933" si="2784">B933*$B$12+0.5*I933*$B$12^2</f>
        <v>5.7564591830755428E-2</v>
      </c>
      <c r="P933" s="3">
        <f t="shared" si="2784"/>
        <v>-2.8891422959827794E-3</v>
      </c>
      <c r="Q933" s="3" t="str">
        <f t="shared" si="30"/>
        <v/>
      </c>
      <c r="R933" s="9" t="str">
        <f t="shared" si="2733"/>
        <v/>
      </c>
      <c r="S933" s="3"/>
      <c r="T933" s="3"/>
      <c r="U933" s="3"/>
      <c r="V933" s="3"/>
      <c r="W933" s="3"/>
      <c r="X933" s="3"/>
      <c r="Y933" s="3"/>
    </row>
    <row r="934" spans="1:25" ht="12.75" x14ac:dyDescent="0.2">
      <c r="A934" s="3">
        <f t="shared" si="10"/>
        <v>2.7599999999999936</v>
      </c>
      <c r="B934" s="3">
        <f t="shared" ref="B934:C934" si="2785">B933+M933</f>
        <v>19.18405573392068</v>
      </c>
      <c r="C934" s="3">
        <f t="shared" si="2785"/>
        <v>-0.9777472948922713</v>
      </c>
      <c r="D934" s="3">
        <f t="shared" si="0"/>
        <v>-1.3729310000000001</v>
      </c>
      <c r="E934" s="3">
        <f t="shared" si="1"/>
        <v>-0.38621043352433926</v>
      </c>
      <c r="F934" s="3">
        <f t="shared" si="2"/>
        <v>1.0032204891020286E-3</v>
      </c>
      <c r="G934" s="3">
        <f t="shared" si="3"/>
        <v>-0.38621043352433926</v>
      </c>
      <c r="H934" s="3">
        <f t="shared" si="4"/>
        <v>-1.3719277795108982</v>
      </c>
      <c r="I934" s="3">
        <f t="shared" si="5"/>
        <v>-2.7586459537452801</v>
      </c>
      <c r="J934" s="3">
        <f t="shared" si="6"/>
        <v>-9.7994841393635568</v>
      </c>
      <c r="K934" s="3">
        <f t="shared" ref="K934:L934" si="2786">K933+O933</f>
        <v>67.468255655324796</v>
      </c>
      <c r="L934" s="3">
        <f t="shared" si="2786"/>
        <v>38.968077059540455</v>
      </c>
      <c r="M934" s="3">
        <f t="shared" si="7"/>
        <v>-8.2759378612358402E-3</v>
      </c>
      <c r="N934" s="3">
        <f t="shared" si="8"/>
        <v>-2.9398452418090672E-2</v>
      </c>
      <c r="O934" s="3">
        <f t="shared" ref="O934:P934" si="2787">B934*$B$12+0.5*I934*$B$12^2</f>
        <v>5.7539753294970186E-2</v>
      </c>
      <c r="P934" s="3">
        <f t="shared" si="2787"/>
        <v>-2.9773395633039502E-3</v>
      </c>
      <c r="Q934" s="3" t="str">
        <f t="shared" si="30"/>
        <v/>
      </c>
      <c r="R934" s="9" t="str">
        <f t="shared" si="2733"/>
        <v/>
      </c>
      <c r="S934" s="3"/>
      <c r="T934" s="3"/>
      <c r="U934" s="3"/>
      <c r="V934" s="3"/>
      <c r="W934" s="3"/>
      <c r="X934" s="3"/>
      <c r="Y934" s="3"/>
    </row>
    <row r="935" spans="1:25" ht="12.75" x14ac:dyDescent="0.2">
      <c r="A935" s="3">
        <f t="shared" si="10"/>
        <v>2.7629999999999937</v>
      </c>
      <c r="B935" s="3">
        <f t="shared" ref="B935:C935" si="2788">B934+M934</f>
        <v>19.175779796059444</v>
      </c>
      <c r="C935" s="3">
        <f t="shared" si="2788"/>
        <v>-1.007145747310362</v>
      </c>
      <c r="D935" s="3">
        <f t="shared" si="0"/>
        <v>-1.3729310000000001</v>
      </c>
      <c r="E935" s="3">
        <f t="shared" si="1"/>
        <v>-0.385877285605364</v>
      </c>
      <c r="F935" s="3">
        <f t="shared" si="2"/>
        <v>1.0644561945809521E-3</v>
      </c>
      <c r="G935" s="3">
        <f t="shared" si="3"/>
        <v>-0.385877285605364</v>
      </c>
      <c r="H935" s="3">
        <f t="shared" si="4"/>
        <v>-1.3718665438054192</v>
      </c>
      <c r="I935" s="3">
        <f t="shared" si="5"/>
        <v>-2.7562663257525997</v>
      </c>
      <c r="J935" s="3">
        <f t="shared" si="6"/>
        <v>-9.7990467414672793</v>
      </c>
      <c r="K935" s="3">
        <f t="shared" ref="K935:L935" si="2789">K934+O934</f>
        <v>67.525795408619771</v>
      </c>
      <c r="L935" s="3">
        <f t="shared" si="2789"/>
        <v>38.965099719977154</v>
      </c>
      <c r="M935" s="3">
        <f t="shared" si="7"/>
        <v>-8.2687989772577998E-3</v>
      </c>
      <c r="N935" s="3">
        <f t="shared" si="8"/>
        <v>-2.939714022440184E-2</v>
      </c>
      <c r="O935" s="3">
        <f t="shared" ref="O935:P935" si="2790">B935*$B$12+0.5*I935*$B$12^2</f>
        <v>5.751493618971245E-2</v>
      </c>
      <c r="P935" s="3">
        <f t="shared" si="2790"/>
        <v>-3.0655329522676885E-3</v>
      </c>
      <c r="Q935" s="3" t="str">
        <f t="shared" si="30"/>
        <v/>
      </c>
      <c r="R935" s="9" t="str">
        <f t="shared" si="2733"/>
        <v/>
      </c>
      <c r="S935" s="3"/>
      <c r="T935" s="3"/>
      <c r="U935" s="3"/>
      <c r="V935" s="3"/>
      <c r="W935" s="3"/>
      <c r="X935" s="3"/>
      <c r="Y935" s="3"/>
    </row>
    <row r="936" spans="1:25" ht="12.75" x14ac:dyDescent="0.2">
      <c r="A936" s="3">
        <f t="shared" si="10"/>
        <v>2.7659999999999938</v>
      </c>
      <c r="B936" s="3">
        <f t="shared" ref="B936:C936" si="2791">B935+M935</f>
        <v>19.167510997082186</v>
      </c>
      <c r="C936" s="3">
        <f t="shared" si="2791"/>
        <v>-1.0365428875347638</v>
      </c>
      <c r="D936" s="3">
        <f t="shared" si="0"/>
        <v>-1.3729310000000001</v>
      </c>
      <c r="E936" s="3">
        <f t="shared" si="1"/>
        <v>-0.3855445686261631</v>
      </c>
      <c r="F936" s="3">
        <f t="shared" si="2"/>
        <v>1.127502981876872E-3</v>
      </c>
      <c r="G936" s="3">
        <f t="shared" si="3"/>
        <v>-0.3855445686261631</v>
      </c>
      <c r="H936" s="3">
        <f t="shared" si="4"/>
        <v>-1.3718034970181232</v>
      </c>
      <c r="I936" s="3">
        <f t="shared" si="5"/>
        <v>-2.7538897759011647</v>
      </c>
      <c r="J936" s="3">
        <f t="shared" si="6"/>
        <v>-9.7985964072723082</v>
      </c>
      <c r="K936" s="3">
        <f t="shared" ref="K936:L936" si="2792">K935+O935</f>
        <v>67.58331034480949</v>
      </c>
      <c r="L936" s="3">
        <f t="shared" si="2792"/>
        <v>38.962034187024884</v>
      </c>
      <c r="M936" s="3">
        <f t="shared" si="7"/>
        <v>-8.2616693277034938E-3</v>
      </c>
      <c r="N936" s="3">
        <f t="shared" si="8"/>
        <v>-2.9395789221816924E-2</v>
      </c>
      <c r="O936" s="3">
        <f t="shared" ref="O936:P936" si="2793">B936*$B$12+0.5*I936*$B$12^2</f>
        <v>5.7490140487255002E-2</v>
      </c>
      <c r="P936" s="3">
        <f t="shared" si="2793"/>
        <v>-3.153722346437017E-3</v>
      </c>
      <c r="Q936" s="3" t="str">
        <f t="shared" si="30"/>
        <v/>
      </c>
      <c r="R936" s="9" t="str">
        <f t="shared" si="2733"/>
        <v/>
      </c>
      <c r="S936" s="3"/>
      <c r="T936" s="3"/>
      <c r="U936" s="3"/>
      <c r="V936" s="3"/>
      <c r="W936" s="3"/>
      <c r="X936" s="3"/>
      <c r="Y936" s="3"/>
    </row>
    <row r="937" spans="1:25" ht="12.75" x14ac:dyDescent="0.2">
      <c r="A937" s="3">
        <f t="shared" si="10"/>
        <v>2.7689999999999939</v>
      </c>
      <c r="B937" s="3">
        <f t="shared" ref="B937:C937" si="2794">B936+M936</f>
        <v>19.159249327754484</v>
      </c>
      <c r="C937" s="3">
        <f t="shared" si="2794"/>
        <v>-1.0659386767565806</v>
      </c>
      <c r="D937" s="3">
        <f t="shared" si="0"/>
        <v>-1.3729310000000001</v>
      </c>
      <c r="E937" s="3">
        <f t="shared" si="1"/>
        <v>-0.38521228184372736</v>
      </c>
      <c r="F937" s="3">
        <f t="shared" si="2"/>
        <v>1.1923605212832422E-3</v>
      </c>
      <c r="G937" s="3">
        <f t="shared" si="3"/>
        <v>-0.38521228184372736</v>
      </c>
      <c r="H937" s="3">
        <f t="shared" si="4"/>
        <v>-1.3717386394787168</v>
      </c>
      <c r="I937" s="3">
        <f t="shared" si="5"/>
        <v>-2.7515162988837667</v>
      </c>
      <c r="J937" s="3">
        <f t="shared" si="6"/>
        <v>-9.7981331391336894</v>
      </c>
      <c r="K937" s="3">
        <f t="shared" ref="K937:L937" si="2795">K936+O936</f>
        <v>67.640800485296751</v>
      </c>
      <c r="L937" s="3">
        <f t="shared" si="2795"/>
        <v>38.958880464678444</v>
      </c>
      <c r="M937" s="3">
        <f t="shared" si="7"/>
        <v>-8.2545488966513005E-3</v>
      </c>
      <c r="N937" s="3">
        <f t="shared" si="8"/>
        <v>-2.939439941740107E-2</v>
      </c>
      <c r="O937" s="3">
        <f t="shared" ref="O937:P937" si="2796">B937*$B$12+0.5*I937*$B$12^2</f>
        <v>5.7465366159918478E-2</v>
      </c>
      <c r="P937" s="3">
        <f t="shared" si="2796"/>
        <v>-3.2419076293958436E-3</v>
      </c>
      <c r="Q937" s="3" t="str">
        <f t="shared" si="30"/>
        <v/>
      </c>
      <c r="R937" s="9" t="str">
        <f t="shared" si="2733"/>
        <v/>
      </c>
      <c r="S937" s="3"/>
      <c r="T937" s="3"/>
      <c r="U937" s="3"/>
      <c r="V937" s="3"/>
      <c r="W937" s="3"/>
      <c r="X937" s="3"/>
      <c r="Y937" s="3"/>
    </row>
    <row r="938" spans="1:25" ht="12.75" x14ac:dyDescent="0.2">
      <c r="A938" s="3">
        <f t="shared" si="10"/>
        <v>2.771999999999994</v>
      </c>
      <c r="B938" s="3">
        <f t="shared" ref="B938:C938" si="2797">B937+M937</f>
        <v>19.150994778857832</v>
      </c>
      <c r="C938" s="3">
        <f t="shared" si="2797"/>
        <v>-1.0953330761739817</v>
      </c>
      <c r="D938" s="3">
        <f t="shared" si="0"/>
        <v>-1.3729310000000001</v>
      </c>
      <c r="E938" s="3">
        <f t="shared" si="1"/>
        <v>-0.38488042451664795</v>
      </c>
      <c r="F938" s="3">
        <f t="shared" si="2"/>
        <v>1.2590284735435916E-3</v>
      </c>
      <c r="G938" s="3">
        <f t="shared" si="3"/>
        <v>-0.38488042451664795</v>
      </c>
      <c r="H938" s="3">
        <f t="shared" si="4"/>
        <v>-1.3716719715264565</v>
      </c>
      <c r="I938" s="3">
        <f t="shared" si="5"/>
        <v>-2.7491458894046281</v>
      </c>
      <c r="J938" s="3">
        <f t="shared" si="6"/>
        <v>-9.7976569394746882</v>
      </c>
      <c r="K938" s="3">
        <f t="shared" ref="K938:L938" si="2798">K937+O937</f>
        <v>67.698265851456668</v>
      </c>
      <c r="L938" s="3">
        <f t="shared" si="2798"/>
        <v>38.955638557049049</v>
      </c>
      <c r="M938" s="3">
        <f t="shared" si="7"/>
        <v>-8.2474376682138851E-3</v>
      </c>
      <c r="N938" s="3">
        <f t="shared" si="8"/>
        <v>-2.9392970818424066E-2</v>
      </c>
      <c r="O938" s="3">
        <f t="shared" ref="O938:P938" si="2799">B938*$B$12+0.5*I938*$B$12^2</f>
        <v>5.7440613180071175E-2</v>
      </c>
      <c r="P938" s="3">
        <f t="shared" si="2799"/>
        <v>-3.3300886847495814E-3</v>
      </c>
      <c r="Q938" s="3" t="str">
        <f t="shared" si="30"/>
        <v/>
      </c>
      <c r="R938" s="9" t="str">
        <f t="shared" si="2733"/>
        <v/>
      </c>
      <c r="S938" s="3"/>
      <c r="T938" s="3"/>
      <c r="U938" s="3"/>
      <c r="V938" s="3"/>
      <c r="W938" s="3"/>
      <c r="X938" s="3"/>
      <c r="Y938" s="3"/>
    </row>
    <row r="939" spans="1:25" ht="12.75" x14ac:dyDescent="0.2">
      <c r="A939" s="3">
        <f t="shared" si="10"/>
        <v>2.7749999999999941</v>
      </c>
      <c r="B939" s="3">
        <f t="shared" ref="B939:C939" si="2800">B938+M938</f>
        <v>19.142747341189619</v>
      </c>
      <c r="C939" s="3">
        <f t="shared" si="2800"/>
        <v>-1.1247260469924056</v>
      </c>
      <c r="D939" s="3">
        <f t="shared" si="0"/>
        <v>-1.3729310000000001</v>
      </c>
      <c r="E939" s="3">
        <f t="shared" si="1"/>
        <v>-0.38454899590511288</v>
      </c>
      <c r="F939" s="3">
        <f t="shared" si="2"/>
        <v>1.3275064898553019E-3</v>
      </c>
      <c r="G939" s="3">
        <f t="shared" si="3"/>
        <v>-0.38454899590511288</v>
      </c>
      <c r="H939" s="3">
        <f t="shared" si="4"/>
        <v>-1.3716034935101449</v>
      </c>
      <c r="I939" s="3">
        <f t="shared" si="5"/>
        <v>-2.7467785421793773</v>
      </c>
      <c r="J939" s="3">
        <f t="shared" si="6"/>
        <v>-9.7971678107867479</v>
      </c>
      <c r="K939" s="3">
        <f t="shared" ref="K939:L939" si="2801">K938+O938</f>
        <v>67.755706464636745</v>
      </c>
      <c r="L939" s="3">
        <f t="shared" si="2801"/>
        <v>38.952308468364301</v>
      </c>
      <c r="M939" s="3">
        <f t="shared" si="7"/>
        <v>-8.2403356265381318E-3</v>
      </c>
      <c r="N939" s="3">
        <f t="shared" si="8"/>
        <v>-2.9391503432360244E-2</v>
      </c>
      <c r="O939" s="3">
        <f t="shared" ref="O939:P939" si="2802">B939*$B$12+0.5*I939*$B$12^2</f>
        <v>5.7415881520129053E-2</v>
      </c>
      <c r="P939" s="3">
        <f t="shared" si="2802"/>
        <v>-3.4182653961257574E-3</v>
      </c>
      <c r="Q939" s="3" t="str">
        <f t="shared" si="30"/>
        <v/>
      </c>
      <c r="R939" s="9" t="str">
        <f t="shared" si="2733"/>
        <v/>
      </c>
      <c r="S939" s="3"/>
      <c r="T939" s="3"/>
      <c r="U939" s="3"/>
      <c r="V939" s="3"/>
      <c r="W939" s="3"/>
      <c r="X939" s="3"/>
      <c r="Y939" s="3"/>
    </row>
    <row r="940" spans="1:25" ht="12.75" x14ac:dyDescent="0.2">
      <c r="A940" s="3">
        <f t="shared" si="10"/>
        <v>2.7779999999999943</v>
      </c>
      <c r="B940" s="3">
        <f t="shared" ref="B940:C940" si="2803">B939+M939</f>
        <v>19.13450700556308</v>
      </c>
      <c r="C940" s="3">
        <f t="shared" si="2803"/>
        <v>-1.1541175504247658</v>
      </c>
      <c r="D940" s="3">
        <f t="shared" si="0"/>
        <v>-1.3729310000000001</v>
      </c>
      <c r="E940" s="3">
        <f t="shared" si="1"/>
        <v>-0.38421799527090272</v>
      </c>
      <c r="F940" s="3">
        <f t="shared" si="2"/>
        <v>1.3977942118734942E-3</v>
      </c>
      <c r="G940" s="3">
        <f t="shared" si="3"/>
        <v>-0.38421799527090272</v>
      </c>
      <c r="H940" s="3">
        <f t="shared" si="4"/>
        <v>-1.3715332057881267</v>
      </c>
      <c r="I940" s="3">
        <f t="shared" si="5"/>
        <v>-2.744414251935019</v>
      </c>
      <c r="J940" s="3">
        <f t="shared" si="6"/>
        <v>-9.7966657556294745</v>
      </c>
      <c r="K940" s="3">
        <f t="shared" ref="K940:L940" si="2804">K939+O939</f>
        <v>67.813122346156874</v>
      </c>
      <c r="L940" s="3">
        <f t="shared" si="2804"/>
        <v>38.948890202968173</v>
      </c>
      <c r="M940" s="3">
        <f t="shared" si="7"/>
        <v>-8.2332427558050574E-3</v>
      </c>
      <c r="N940" s="3">
        <f t="shared" si="8"/>
        <v>-2.9389997266888426E-2</v>
      </c>
      <c r="O940" s="3">
        <f t="shared" ref="O940:P940" si="2805">B940*$B$12+0.5*I940*$B$12^2</f>
        <v>5.7391171152555528E-2</v>
      </c>
      <c r="P940" s="3">
        <f t="shared" si="2805"/>
        <v>-3.5064376471746301E-3</v>
      </c>
      <c r="Q940" s="3" t="str">
        <f t="shared" si="30"/>
        <v/>
      </c>
      <c r="R940" s="9" t="str">
        <f t="shared" si="2733"/>
        <v/>
      </c>
      <c r="S940" s="3"/>
      <c r="T940" s="3"/>
      <c r="U940" s="3"/>
      <c r="V940" s="3"/>
      <c r="W940" s="3"/>
      <c r="X940" s="3"/>
      <c r="Y940" s="3"/>
    </row>
    <row r="941" spans="1:25" ht="12.75" x14ac:dyDescent="0.2">
      <c r="A941" s="3">
        <f t="shared" si="10"/>
        <v>2.7809999999999944</v>
      </c>
      <c r="B941" s="3">
        <f t="shared" ref="B941:C941" si="2806">B940+M940</f>
        <v>19.126273762807276</v>
      </c>
      <c r="C941" s="3">
        <f t="shared" si="2806"/>
        <v>-1.1835075476916543</v>
      </c>
      <c r="D941" s="3">
        <f t="shared" si="0"/>
        <v>-1.3729310000000001</v>
      </c>
      <c r="E941" s="3">
        <f t="shared" si="1"/>
        <v>-0.38388742187738639</v>
      </c>
      <c r="F941" s="3">
        <f t="shared" si="2"/>
        <v>1.4698912717150214E-3</v>
      </c>
      <c r="G941" s="3">
        <f t="shared" si="3"/>
        <v>-0.38388742187738639</v>
      </c>
      <c r="H941" s="3">
        <f t="shared" si="4"/>
        <v>-1.3714611087282851</v>
      </c>
      <c r="I941" s="3">
        <f t="shared" si="5"/>
        <v>-2.7420530134099024</v>
      </c>
      <c r="J941" s="3">
        <f t="shared" si="6"/>
        <v>-9.796150776630606</v>
      </c>
      <c r="K941" s="3">
        <f t="shared" ref="K941:L941" si="2807">K940+O940</f>
        <v>67.870513517309433</v>
      </c>
      <c r="L941" s="3">
        <f t="shared" si="2807"/>
        <v>38.945383765320997</v>
      </c>
      <c r="M941" s="3">
        <f t="shared" si="7"/>
        <v>-8.226159040229707E-3</v>
      </c>
      <c r="N941" s="3">
        <f t="shared" si="8"/>
        <v>-2.9388452329891818E-2</v>
      </c>
      <c r="O941" s="3">
        <f t="shared" ref="O941:P941" si="2808">B941*$B$12+0.5*I941*$B$12^2</f>
        <v>5.7366482049861486E-2</v>
      </c>
      <c r="P941" s="3">
        <f t="shared" si="2808"/>
        <v>-3.5946053215698006E-3</v>
      </c>
      <c r="Q941" s="3" t="str">
        <f t="shared" si="30"/>
        <v/>
      </c>
      <c r="R941" s="9" t="str">
        <f t="shared" si="2733"/>
        <v/>
      </c>
      <c r="S941" s="3"/>
      <c r="T941" s="3"/>
      <c r="U941" s="3"/>
      <c r="V941" s="3"/>
      <c r="W941" s="3"/>
      <c r="X941" s="3"/>
      <c r="Y941" s="3"/>
    </row>
    <row r="942" spans="1:25" ht="12.75" x14ac:dyDescent="0.2">
      <c r="A942" s="3">
        <f t="shared" si="10"/>
        <v>2.7839999999999945</v>
      </c>
      <c r="B942" s="3">
        <f t="shared" ref="B942:C942" si="2809">B941+M941</f>
        <v>19.118047603767046</v>
      </c>
      <c r="C942" s="3">
        <f t="shared" si="2809"/>
        <v>-1.2128960000215461</v>
      </c>
      <c r="D942" s="3">
        <f t="shared" si="0"/>
        <v>-1.3729310000000001</v>
      </c>
      <c r="E942" s="3">
        <f t="shared" si="1"/>
        <v>-0.38355727498951692</v>
      </c>
      <c r="F942" s="3">
        <f t="shared" si="2"/>
        <v>1.5437972919625643E-3</v>
      </c>
      <c r="G942" s="3">
        <f t="shared" si="3"/>
        <v>-0.38355727498951692</v>
      </c>
      <c r="H942" s="3">
        <f t="shared" si="4"/>
        <v>-1.3713872027080376</v>
      </c>
      <c r="I942" s="3">
        <f t="shared" si="5"/>
        <v>-2.7396948213536918</v>
      </c>
      <c r="J942" s="3">
        <f t="shared" si="6"/>
        <v>-9.7956228764859823</v>
      </c>
      <c r="K942" s="3">
        <f t="shared" ref="K942:L942" si="2810">K941+O941</f>
        <v>67.927879999359291</v>
      </c>
      <c r="L942" s="3">
        <f t="shared" si="2810"/>
        <v>38.941789159999431</v>
      </c>
      <c r="M942" s="3">
        <f t="shared" si="7"/>
        <v>-8.2190844640610758E-3</v>
      </c>
      <c r="N942" s="3">
        <f t="shared" si="8"/>
        <v>-2.9386868629457948E-2</v>
      </c>
      <c r="O942" s="3">
        <f t="shared" ref="O942:P942" si="2811">B942*$B$12+0.5*I942*$B$12^2</f>
        <v>5.7341814184605051E-2</v>
      </c>
      <c r="P942" s="3">
        <f t="shared" si="2811"/>
        <v>-3.682768303008825E-3</v>
      </c>
      <c r="Q942" s="3" t="str">
        <f t="shared" si="30"/>
        <v/>
      </c>
      <c r="R942" s="9" t="str">
        <f t="shared" si="2733"/>
        <v/>
      </c>
      <c r="S942" s="3"/>
      <c r="T942" s="3"/>
      <c r="U942" s="3"/>
      <c r="V942" s="3"/>
      <c r="W942" s="3"/>
      <c r="X942" s="3"/>
      <c r="Y942" s="3"/>
    </row>
    <row r="943" spans="1:25" ht="12.75" x14ac:dyDescent="0.2">
      <c r="A943" s="3">
        <f t="shared" si="10"/>
        <v>2.7869999999999946</v>
      </c>
      <c r="B943" s="3">
        <f t="shared" ref="B943:C943" si="2812">B942+M942</f>
        <v>19.109828519302983</v>
      </c>
      <c r="C943" s="3">
        <f t="shared" si="2812"/>
        <v>-1.2422828686510041</v>
      </c>
      <c r="D943" s="3">
        <f t="shared" si="0"/>
        <v>-1.3729310000000001</v>
      </c>
      <c r="E943" s="3">
        <f t="shared" si="1"/>
        <v>-0.38322755387382784</v>
      </c>
      <c r="F943" s="3">
        <f t="shared" si="2"/>
        <v>1.6195118856688418E-3</v>
      </c>
      <c r="G943" s="3">
        <f t="shared" si="3"/>
        <v>-0.38322755387382784</v>
      </c>
      <c r="H943" s="3">
        <f t="shared" si="4"/>
        <v>-1.3713114881143313</v>
      </c>
      <c r="I943" s="3">
        <f t="shared" si="5"/>
        <v>-2.7373396705273416</v>
      </c>
      <c r="J943" s="3">
        <f t="shared" si="6"/>
        <v>-9.7950820579595081</v>
      </c>
      <c r="K943" s="3">
        <f t="shared" ref="K943:L943" si="2813">K942+O942</f>
        <v>67.985221813543902</v>
      </c>
      <c r="L943" s="3">
        <f t="shared" si="2813"/>
        <v>38.938106391696422</v>
      </c>
      <c r="M943" s="3">
        <f t="shared" si="7"/>
        <v>-8.2120190115820245E-3</v>
      </c>
      <c r="N943" s="3">
        <f t="shared" si="8"/>
        <v>-2.9385246173878526E-2</v>
      </c>
      <c r="O943" s="3">
        <f t="shared" ref="O943:P943" si="2814">B943*$B$12+0.5*I943*$B$12^2</f>
        <v>5.7317167529391574E-2</v>
      </c>
      <c r="P943" s="3">
        <f t="shared" si="2814"/>
        <v>-3.7709264752138305E-3</v>
      </c>
      <c r="Q943" s="3" t="str">
        <f t="shared" si="30"/>
        <v/>
      </c>
      <c r="R943" s="9" t="str">
        <f t="shared" si="2733"/>
        <v/>
      </c>
      <c r="S943" s="3"/>
      <c r="T943" s="3"/>
      <c r="U943" s="3"/>
      <c r="V943" s="3"/>
      <c r="W943" s="3"/>
      <c r="X943" s="3"/>
      <c r="Y943" s="3"/>
    </row>
    <row r="944" spans="1:25" ht="12.75" x14ac:dyDescent="0.2">
      <c r="A944" s="3">
        <f t="shared" si="10"/>
        <v>2.7899999999999947</v>
      </c>
      <c r="B944" s="3">
        <f t="shared" ref="B944:C944" si="2815">B943+M943</f>
        <v>19.101616500291399</v>
      </c>
      <c r="C944" s="3">
        <f t="shared" si="2815"/>
        <v>-1.2716681148248827</v>
      </c>
      <c r="D944" s="3">
        <f t="shared" si="0"/>
        <v>-1.3729310000000001</v>
      </c>
      <c r="E944" s="3">
        <f t="shared" si="1"/>
        <v>-0.38289825779842879</v>
      </c>
      <c r="F944" s="3">
        <f t="shared" si="2"/>
        <v>1.6970346563609175E-3</v>
      </c>
      <c r="G944" s="3">
        <f t="shared" si="3"/>
        <v>-0.38289825779842879</v>
      </c>
      <c r="H944" s="3">
        <f t="shared" si="4"/>
        <v>-1.3712339653436392</v>
      </c>
      <c r="I944" s="3">
        <f t="shared" si="5"/>
        <v>-2.7349875557030625</v>
      </c>
      <c r="J944" s="3">
        <f t="shared" si="6"/>
        <v>-9.7945283238831369</v>
      </c>
      <c r="K944" s="3">
        <f t="shared" ref="K944:L944" si="2816">K943+O943</f>
        <v>68.042538981073292</v>
      </c>
      <c r="L944" s="3">
        <f t="shared" si="2816"/>
        <v>38.93433546522121</v>
      </c>
      <c r="M944" s="3">
        <f t="shared" si="7"/>
        <v>-8.204962667109187E-3</v>
      </c>
      <c r="N944" s="3">
        <f t="shared" si="8"/>
        <v>-2.9383584971649411E-2</v>
      </c>
      <c r="O944" s="3">
        <f t="shared" ref="O944:P944" si="2817">B944*$B$12+0.5*I944*$B$12^2</f>
        <v>5.7292542056873536E-2</v>
      </c>
      <c r="P944" s="3">
        <f t="shared" si="2817"/>
        <v>-3.8590797219321227E-3</v>
      </c>
      <c r="Q944" s="3" t="str">
        <f t="shared" si="30"/>
        <v/>
      </c>
      <c r="R944" s="9" t="str">
        <f t="shared" si="2733"/>
        <v/>
      </c>
      <c r="S944" s="3"/>
      <c r="T944" s="3"/>
      <c r="U944" s="3"/>
      <c r="V944" s="3"/>
      <c r="W944" s="3"/>
      <c r="X944" s="3"/>
      <c r="Y944" s="3"/>
    </row>
    <row r="945" spans="1:25" ht="12.75" x14ac:dyDescent="0.2">
      <c r="A945" s="3">
        <f t="shared" si="10"/>
        <v>2.7929999999999948</v>
      </c>
      <c r="B945" s="3">
        <f t="shared" ref="B945:C945" si="2818">B944+M944</f>
        <v>19.093411537624291</v>
      </c>
      <c r="C945" s="3">
        <f t="shared" si="2818"/>
        <v>-1.3010516997965322</v>
      </c>
      <c r="D945" s="3">
        <f t="shared" si="0"/>
        <v>-1.3729310000000001</v>
      </c>
      <c r="E945" s="3">
        <f t="shared" si="1"/>
        <v>-0.38256938603300156</v>
      </c>
      <c r="F945" s="3">
        <f t="shared" si="2"/>
        <v>1.776365198044622E-3</v>
      </c>
      <c r="G945" s="3">
        <f t="shared" si="3"/>
        <v>-0.38256938603300156</v>
      </c>
      <c r="H945" s="3">
        <f t="shared" si="4"/>
        <v>-1.3711546348019554</v>
      </c>
      <c r="I945" s="3">
        <f t="shared" si="5"/>
        <v>-2.7326384716642966</v>
      </c>
      <c r="J945" s="3">
        <f t="shared" si="6"/>
        <v>-9.7939616771568243</v>
      </c>
      <c r="K945" s="3">
        <f t="shared" ref="K945:L945" si="2819">K944+O944</f>
        <v>68.099831523130163</v>
      </c>
      <c r="L945" s="3">
        <f t="shared" si="2819"/>
        <v>38.930476385499276</v>
      </c>
      <c r="M945" s="3">
        <f t="shared" si="7"/>
        <v>-8.1979154149928908E-3</v>
      </c>
      <c r="N945" s="3">
        <f t="shared" si="8"/>
        <v>-2.9381885031470472E-2</v>
      </c>
      <c r="O945" s="3">
        <f t="shared" ref="O945:P945" si="2820">B945*$B$12+0.5*I945*$B$12^2</f>
        <v>5.7267937739750391E-2</v>
      </c>
      <c r="P945" s="3">
        <f t="shared" si="2820"/>
        <v>-3.9472279269368027E-3</v>
      </c>
      <c r="Q945" s="3" t="str">
        <f t="shared" si="30"/>
        <v/>
      </c>
      <c r="R945" s="9" t="str">
        <f t="shared" si="2733"/>
        <v/>
      </c>
      <c r="S945" s="3"/>
      <c r="T945" s="3"/>
      <c r="U945" s="3"/>
      <c r="V945" s="3"/>
      <c r="W945" s="3"/>
      <c r="X945" s="3"/>
      <c r="Y945" s="3"/>
    </row>
    <row r="946" spans="1:25" ht="12.75" x14ac:dyDescent="0.2">
      <c r="A946" s="3">
        <f t="shared" si="10"/>
        <v>2.7959999999999949</v>
      </c>
      <c r="B946" s="3">
        <f t="shared" ref="B946:C946" si="2821">B945+M945</f>
        <v>19.085213622209299</v>
      </c>
      <c r="C946" s="3">
        <f t="shared" si="2821"/>
        <v>-1.3304335848280027</v>
      </c>
      <c r="D946" s="3">
        <f t="shared" si="0"/>
        <v>-1.3729310000000001</v>
      </c>
      <c r="E946" s="3">
        <f t="shared" si="1"/>
        <v>-0.38224093784879565</v>
      </c>
      <c r="F946" s="3">
        <f t="shared" si="2"/>
        <v>1.8575030952090758E-3</v>
      </c>
      <c r="G946" s="3">
        <f t="shared" si="3"/>
        <v>-0.38224093784879565</v>
      </c>
      <c r="H946" s="3">
        <f t="shared" si="4"/>
        <v>-1.3710734969047911</v>
      </c>
      <c r="I946" s="3">
        <f t="shared" si="5"/>
        <v>-2.7302924132056829</v>
      </c>
      <c r="J946" s="3">
        <f t="shared" si="6"/>
        <v>-9.7933821207485074</v>
      </c>
      <c r="K946" s="3">
        <f t="shared" ref="K946:L946" si="2822">K945+O945</f>
        <v>68.157099460869915</v>
      </c>
      <c r="L946" s="3">
        <f t="shared" si="2822"/>
        <v>38.92652915757234</v>
      </c>
      <c r="M946" s="3">
        <f t="shared" si="7"/>
        <v>-8.1908772396170493E-3</v>
      </c>
      <c r="N946" s="3">
        <f t="shared" si="8"/>
        <v>-2.9380146362245525E-2</v>
      </c>
      <c r="O946" s="3">
        <f t="shared" ref="O946:P946" si="2823">B946*$B$12+0.5*I946*$B$12^2</f>
        <v>5.7243354550768476E-2</v>
      </c>
      <c r="P946" s="3">
        <f t="shared" si="2823"/>
        <v>-4.035370974027376E-3</v>
      </c>
      <c r="Q946" s="3" t="str">
        <f t="shared" si="30"/>
        <v/>
      </c>
      <c r="R946" s="9" t="str">
        <f t="shared" si="2733"/>
        <v/>
      </c>
      <c r="S946" s="3"/>
      <c r="T946" s="3"/>
      <c r="U946" s="3"/>
      <c r="V946" s="3"/>
      <c r="W946" s="3"/>
      <c r="X946" s="3"/>
      <c r="Y946" s="3"/>
    </row>
    <row r="947" spans="1:25" ht="12.75" x14ac:dyDescent="0.2">
      <c r="A947" s="3">
        <f t="shared" si="10"/>
        <v>2.798999999999995</v>
      </c>
      <c r="B947" s="3">
        <f t="shared" ref="B947:C947" si="2824">B946+M946</f>
        <v>19.077022744969682</v>
      </c>
      <c r="C947" s="3">
        <f t="shared" si="2824"/>
        <v>-1.3598137311902483</v>
      </c>
      <c r="D947" s="3">
        <f t="shared" si="0"/>
        <v>-1.3729310000000001</v>
      </c>
      <c r="E947" s="3">
        <f t="shared" si="1"/>
        <v>-0.38191291251862486</v>
      </c>
      <c r="F947" s="3">
        <f t="shared" si="2"/>
        <v>1.9404479228313219E-3</v>
      </c>
      <c r="G947" s="3">
        <f t="shared" si="3"/>
        <v>-0.38191291251862486</v>
      </c>
      <c r="H947" s="3">
        <f t="shared" si="4"/>
        <v>-1.3709905520771688</v>
      </c>
      <c r="I947" s="3">
        <f t="shared" si="5"/>
        <v>-2.7279493751330346</v>
      </c>
      <c r="J947" s="3">
        <f t="shared" si="6"/>
        <v>-9.7927896576940618</v>
      </c>
      <c r="K947" s="3">
        <f t="shared" ref="K947:L947" si="2825">K946+O946</f>
        <v>68.214342815420679</v>
      </c>
      <c r="L947" s="3">
        <f t="shared" si="2825"/>
        <v>38.922493786598309</v>
      </c>
      <c r="M947" s="3">
        <f t="shared" si="7"/>
        <v>-8.1838481253991048E-3</v>
      </c>
      <c r="N947" s="3">
        <f t="shared" si="8"/>
        <v>-2.9378368973082186E-2</v>
      </c>
      <c r="O947" s="3">
        <f t="shared" ref="O947:P947" si="2826">B947*$B$12+0.5*I947*$B$12^2</f>
        <v>5.7218792462720949E-2</v>
      </c>
      <c r="P947" s="3">
        <f t="shared" si="2826"/>
        <v>-4.1235087470303687E-3</v>
      </c>
      <c r="Q947" s="3" t="str">
        <f t="shared" si="30"/>
        <v/>
      </c>
      <c r="R947" s="9" t="str">
        <f t="shared" si="2733"/>
        <v/>
      </c>
      <c r="S947" s="3"/>
      <c r="T947" s="3"/>
      <c r="U947" s="3"/>
      <c r="V947" s="3"/>
      <c r="W947" s="3"/>
      <c r="X947" s="3"/>
      <c r="Y947" s="3"/>
    </row>
    <row r="948" spans="1:25" ht="12.75" x14ac:dyDescent="0.2">
      <c r="A948" s="3">
        <f t="shared" si="10"/>
        <v>2.8019999999999952</v>
      </c>
      <c r="B948" s="3">
        <f t="shared" ref="B948:C948" si="2827">B947+M947</f>
        <v>19.068838896844284</v>
      </c>
      <c r="C948" s="3">
        <f t="shared" si="2827"/>
        <v>-1.3891921001633305</v>
      </c>
      <c r="D948" s="3">
        <f t="shared" si="0"/>
        <v>-1.3729310000000001</v>
      </c>
      <c r="E948" s="3">
        <f t="shared" si="1"/>
        <v>-0.38158530931686274</v>
      </c>
      <c r="F948" s="3">
        <f t="shared" si="2"/>
        <v>2.0251992463810602E-3</v>
      </c>
      <c r="G948" s="3">
        <f t="shared" si="3"/>
        <v>-0.38158530931686274</v>
      </c>
      <c r="H948" s="3">
        <f t="shared" si="4"/>
        <v>-1.370905800753619</v>
      </c>
      <c r="I948" s="3">
        <f t="shared" si="5"/>
        <v>-2.7256093522633051</v>
      </c>
      <c r="J948" s="3">
        <f t="shared" si="6"/>
        <v>-9.7921842910972785</v>
      </c>
      <c r="K948" s="3">
        <f t="shared" ref="K948:L948" si="2828">K947+O947</f>
        <v>68.271561607883399</v>
      </c>
      <c r="L948" s="3">
        <f t="shared" si="2828"/>
        <v>38.918370277851281</v>
      </c>
      <c r="M948" s="3">
        <f t="shared" si="7"/>
        <v>-8.1768280567899154E-3</v>
      </c>
      <c r="N948" s="3">
        <f t="shared" si="8"/>
        <v>-2.9376552873291835E-2</v>
      </c>
      <c r="O948" s="3">
        <f t="shared" ref="O948:P948" si="2829">B948*$B$12+0.5*I948*$B$12^2</f>
        <v>5.7194251448447669E-2</v>
      </c>
      <c r="P948" s="3">
        <f t="shared" si="2829"/>
        <v>-4.211641129799929E-3</v>
      </c>
      <c r="Q948" s="3" t="str">
        <f t="shared" si="30"/>
        <v/>
      </c>
      <c r="R948" s="9" t="str">
        <f t="shared" si="2733"/>
        <v/>
      </c>
      <c r="S948" s="3"/>
      <c r="T948" s="3"/>
      <c r="U948" s="3"/>
      <c r="V948" s="3"/>
      <c r="W948" s="3"/>
      <c r="X948" s="3"/>
      <c r="Y948" s="3"/>
    </row>
    <row r="949" spans="1:25" ht="12.75" x14ac:dyDescent="0.2">
      <c r="A949" s="3">
        <f t="shared" si="10"/>
        <v>2.8049999999999953</v>
      </c>
      <c r="B949" s="3">
        <f t="shared" ref="B949:C949" si="2830">B948+M948</f>
        <v>19.060662068787494</v>
      </c>
      <c r="C949" s="3">
        <f t="shared" si="2830"/>
        <v>-1.4185686530366224</v>
      </c>
      <c r="D949" s="3">
        <f t="shared" si="0"/>
        <v>-1.3729310000000001</v>
      </c>
      <c r="E949" s="3">
        <f t="shared" si="1"/>
        <v>-0.38125812751943905</v>
      </c>
      <c r="F949" s="3">
        <f t="shared" si="2"/>
        <v>2.1117566218254941E-3</v>
      </c>
      <c r="G949" s="3">
        <f t="shared" si="3"/>
        <v>-0.38125812751943905</v>
      </c>
      <c r="H949" s="3">
        <f t="shared" si="4"/>
        <v>-1.3708192433781747</v>
      </c>
      <c r="I949" s="3">
        <f t="shared" si="5"/>
        <v>-2.7232723394245646</v>
      </c>
      <c r="J949" s="3">
        <f t="shared" si="6"/>
        <v>-9.7915660241298195</v>
      </c>
      <c r="K949" s="3">
        <f t="shared" ref="K949:L949" si="2831">K948+O948</f>
        <v>68.328755859331849</v>
      </c>
      <c r="L949" s="3">
        <f t="shared" si="2831"/>
        <v>38.914158636721481</v>
      </c>
      <c r="M949" s="3">
        <f t="shared" si="7"/>
        <v>-8.1698170182736944E-3</v>
      </c>
      <c r="N949" s="3">
        <f t="shared" si="8"/>
        <v>-2.937469807238946E-2</v>
      </c>
      <c r="O949" s="3">
        <f t="shared" ref="O949:P949" si="2832">B949*$B$12+0.5*I949*$B$12^2</f>
        <v>5.7169731480835068E-2</v>
      </c>
      <c r="P949" s="3">
        <f t="shared" si="2832"/>
        <v>-4.2997680062184518E-3</v>
      </c>
      <c r="Q949" s="3" t="str">
        <f t="shared" si="30"/>
        <v/>
      </c>
      <c r="R949" s="9" t="str">
        <f t="shared" si="2733"/>
        <v/>
      </c>
      <c r="S949" s="3"/>
      <c r="T949" s="3"/>
      <c r="U949" s="3"/>
      <c r="V949" s="3"/>
      <c r="W949" s="3"/>
      <c r="X949" s="3"/>
      <c r="Y949" s="3"/>
    </row>
    <row r="950" spans="1:25" ht="12.75" x14ac:dyDescent="0.2">
      <c r="A950" s="3">
        <f t="shared" si="10"/>
        <v>2.8079999999999954</v>
      </c>
      <c r="B950" s="3">
        <f t="shared" ref="B950:C950" si="2833">B949+M949</f>
        <v>19.05249225176922</v>
      </c>
      <c r="C950" s="3">
        <f t="shared" si="2833"/>
        <v>-1.4479433511090118</v>
      </c>
      <c r="D950" s="3">
        <f t="shared" si="0"/>
        <v>-1.3729310000000001</v>
      </c>
      <c r="E950" s="3">
        <f t="shared" si="1"/>
        <v>-0.38093136640383518</v>
      </c>
      <c r="F950" s="3">
        <f t="shared" si="2"/>
        <v>2.2001195956342771E-3</v>
      </c>
      <c r="G950" s="3">
        <f t="shared" si="3"/>
        <v>-0.38093136640383518</v>
      </c>
      <c r="H950" s="3">
        <f t="shared" si="4"/>
        <v>-1.3707308804043659</v>
      </c>
      <c r="I950" s="3">
        <f t="shared" si="5"/>
        <v>-2.7209383314559652</v>
      </c>
      <c r="J950" s="3">
        <f t="shared" si="6"/>
        <v>-9.7909348600311841</v>
      </c>
      <c r="K950" s="3">
        <f t="shared" ref="K950:L950" si="2834">K949+O949</f>
        <v>68.38592559081269</v>
      </c>
      <c r="L950" s="3">
        <f t="shared" si="2834"/>
        <v>38.909858868715261</v>
      </c>
      <c r="M950" s="3">
        <f t="shared" si="7"/>
        <v>-8.1628149943678962E-3</v>
      </c>
      <c r="N950" s="3">
        <f t="shared" si="8"/>
        <v>-2.9372804580093552E-2</v>
      </c>
      <c r="O950" s="3">
        <f t="shared" ref="O950:P950" si="2835">B950*$B$12+0.5*I950*$B$12^2</f>
        <v>5.7145232532816108E-2</v>
      </c>
      <c r="P950" s="3">
        <f t="shared" si="2835"/>
        <v>-4.3878892601971762E-3</v>
      </c>
      <c r="Q950" s="3" t="str">
        <f t="shared" si="30"/>
        <v/>
      </c>
      <c r="R950" s="9" t="str">
        <f t="shared" si="2733"/>
        <v/>
      </c>
      <c r="S950" s="3"/>
      <c r="T950" s="3"/>
      <c r="U950" s="3"/>
      <c r="V950" s="3"/>
      <c r="W950" s="3"/>
      <c r="X950" s="3"/>
      <c r="Y950" s="3"/>
    </row>
    <row r="951" spans="1:25" ht="12.75" x14ac:dyDescent="0.2">
      <c r="A951" s="3">
        <f t="shared" si="10"/>
        <v>2.8109999999999955</v>
      </c>
      <c r="B951" s="3">
        <f t="shared" ref="B951:C951" si="2836">B950+M950</f>
        <v>19.044329436774852</v>
      </c>
      <c r="C951" s="3">
        <f t="shared" si="2836"/>
        <v>-1.4773161556891055</v>
      </c>
      <c r="D951" s="3">
        <f t="shared" si="0"/>
        <v>-1.3729310000000001</v>
      </c>
      <c r="E951" s="3">
        <f t="shared" si="1"/>
        <v>-0.38060502524908085</v>
      </c>
      <c r="F951" s="3">
        <f t="shared" si="2"/>
        <v>2.290287704784569E-3</v>
      </c>
      <c r="G951" s="3">
        <f t="shared" si="3"/>
        <v>-0.38060502524908085</v>
      </c>
      <c r="H951" s="3">
        <f t="shared" si="4"/>
        <v>-1.3706407122952156</v>
      </c>
      <c r="I951" s="3">
        <f t="shared" si="5"/>
        <v>-2.7186073232077201</v>
      </c>
      <c r="J951" s="3">
        <f t="shared" si="6"/>
        <v>-9.7902908021086823</v>
      </c>
      <c r="K951" s="3">
        <f t="shared" ref="K951:L951" si="2837">K950+O950</f>
        <v>68.443070823345508</v>
      </c>
      <c r="L951" s="3">
        <f t="shared" si="2837"/>
        <v>38.905470979455067</v>
      </c>
      <c r="M951" s="3">
        <f t="shared" si="7"/>
        <v>-8.1558219696231601E-3</v>
      </c>
      <c r="N951" s="3">
        <f t="shared" si="8"/>
        <v>-2.9370872406326048E-2</v>
      </c>
      <c r="O951" s="3">
        <f t="shared" ref="O951:P951" si="2838">B951*$B$12+0.5*I951*$B$12^2</f>
        <v>5.7120754577370127E-2</v>
      </c>
      <c r="P951" s="3">
        <f t="shared" si="2838"/>
        <v>-4.4760047756768053E-3</v>
      </c>
      <c r="Q951" s="3" t="str">
        <f t="shared" si="30"/>
        <v/>
      </c>
      <c r="R951" s="9" t="str">
        <f t="shared" si="2733"/>
        <v/>
      </c>
      <c r="S951" s="3"/>
      <c r="T951" s="3"/>
      <c r="U951" s="3"/>
      <c r="V951" s="3"/>
      <c r="W951" s="3"/>
      <c r="X951" s="3"/>
      <c r="Y951" s="3"/>
    </row>
    <row r="952" spans="1:25" ht="12.75" x14ac:dyDescent="0.2">
      <c r="A952" s="3">
        <f t="shared" si="10"/>
        <v>2.8139999999999956</v>
      </c>
      <c r="B952" s="3">
        <f t="shared" ref="B952:C952" si="2839">B951+M951</f>
        <v>19.036173614805229</v>
      </c>
      <c r="C952" s="3">
        <f t="shared" si="2839"/>
        <v>-1.5066870280954314</v>
      </c>
      <c r="D952" s="3">
        <f t="shared" si="0"/>
        <v>-1.3729310000000001</v>
      </c>
      <c r="E952" s="3">
        <f t="shared" si="1"/>
        <v>-0.38027910333574949</v>
      </c>
      <c r="F952" s="3">
        <f t="shared" si="2"/>
        <v>2.382260476766197E-3</v>
      </c>
      <c r="G952" s="3">
        <f t="shared" si="3"/>
        <v>-0.38027910333574949</v>
      </c>
      <c r="H952" s="3">
        <f t="shared" si="4"/>
        <v>-1.3705487395232339</v>
      </c>
      <c r="I952" s="3">
        <f t="shared" si="5"/>
        <v>-2.7162793095410676</v>
      </c>
      <c r="J952" s="3">
        <f t="shared" si="6"/>
        <v>-9.7896338537373833</v>
      </c>
      <c r="K952" s="3">
        <f t="shared" ref="K952:L952" si="2840">K951+O951</f>
        <v>68.500191577922877</v>
      </c>
      <c r="L952" s="3">
        <f t="shared" si="2840"/>
        <v>38.900994974679392</v>
      </c>
      <c r="M952" s="3">
        <f t="shared" si="7"/>
        <v>-8.1488379286232034E-3</v>
      </c>
      <c r="N952" s="3">
        <f t="shared" si="8"/>
        <v>-2.9368901561212149E-2</v>
      </c>
      <c r="O952" s="3">
        <f t="shared" ref="O952:P952" si="2841">B952*$B$12+0.5*I952*$B$12^2</f>
        <v>5.709629758752275E-2</v>
      </c>
      <c r="P952" s="3">
        <f t="shared" si="2841"/>
        <v>-4.5641144366281132E-3</v>
      </c>
      <c r="Q952" s="3" t="str">
        <f t="shared" si="30"/>
        <v/>
      </c>
      <c r="R952" s="9" t="str">
        <f t="shared" si="2733"/>
        <v/>
      </c>
      <c r="S952" s="3"/>
      <c r="T952" s="3"/>
      <c r="U952" s="3"/>
      <c r="V952" s="3"/>
      <c r="W952" s="3"/>
      <c r="X952" s="3"/>
      <c r="Y952" s="3"/>
    </row>
    <row r="953" spans="1:25" ht="12.75" x14ac:dyDescent="0.2">
      <c r="A953" s="3">
        <f t="shared" si="10"/>
        <v>2.8169999999999957</v>
      </c>
      <c r="B953" s="3">
        <f t="shared" ref="B953:C953" si="2842">B952+M952</f>
        <v>19.028024776876606</v>
      </c>
      <c r="C953" s="3">
        <f t="shared" si="2842"/>
        <v>-1.5360559296566436</v>
      </c>
      <c r="D953" s="3">
        <f t="shared" si="0"/>
        <v>-1.3729310000000001</v>
      </c>
      <c r="E953" s="3">
        <f t="shared" si="1"/>
        <v>-0.37995359994595462</v>
      </c>
      <c r="F953" s="3">
        <f t="shared" si="2"/>
        <v>2.4760374295869237E-3</v>
      </c>
      <c r="G953" s="3">
        <f t="shared" si="3"/>
        <v>-0.37995359994595462</v>
      </c>
      <c r="H953" s="3">
        <f t="shared" si="4"/>
        <v>-1.3704549625704132</v>
      </c>
      <c r="I953" s="3">
        <f t="shared" si="5"/>
        <v>-2.713954285328247</v>
      </c>
      <c r="J953" s="3">
        <f t="shared" si="6"/>
        <v>-9.7889640183600939</v>
      </c>
      <c r="K953" s="3">
        <f t="shared" ref="K953:L953" si="2843">K952+O952</f>
        <v>68.557287875510397</v>
      </c>
      <c r="L953" s="3">
        <f t="shared" si="2843"/>
        <v>38.896430860242766</v>
      </c>
      <c r="M953" s="3">
        <f t="shared" si="7"/>
        <v>-8.1418628559847411E-3</v>
      </c>
      <c r="N953" s="3">
        <f t="shared" si="8"/>
        <v>-2.9366892055080283E-2</v>
      </c>
      <c r="O953" s="3">
        <f t="shared" ref="O953:P953" si="2844">B953*$B$12+0.5*I953*$B$12^2</f>
        <v>5.7071861536345844E-2</v>
      </c>
      <c r="P953" s="3">
        <f t="shared" si="2844"/>
        <v>-4.6522181270525513E-3</v>
      </c>
      <c r="Q953" s="3" t="str">
        <f t="shared" si="30"/>
        <v/>
      </c>
      <c r="R953" s="9" t="str">
        <f t="shared" si="2733"/>
        <v/>
      </c>
      <c r="S953" s="3"/>
      <c r="T953" s="3"/>
      <c r="U953" s="3"/>
      <c r="V953" s="3"/>
      <c r="W953" s="3"/>
      <c r="X953" s="3"/>
      <c r="Y953" s="3"/>
    </row>
    <row r="954" spans="1:25" ht="12.75" x14ac:dyDescent="0.2">
      <c r="A954" s="3">
        <f t="shared" si="10"/>
        <v>2.8199999999999958</v>
      </c>
      <c r="B954" s="3">
        <f t="shared" ref="B954:C954" si="2845">B953+M953</f>
        <v>19.01988291402062</v>
      </c>
      <c r="C954" s="3">
        <f t="shared" si="2845"/>
        <v>-1.5654228217117239</v>
      </c>
      <c r="D954" s="3">
        <f t="shared" si="0"/>
        <v>-1.3729310000000001</v>
      </c>
      <c r="E954" s="3">
        <f t="shared" si="1"/>
        <v>-0.37962851436334571</v>
      </c>
      <c r="F954" s="3">
        <f t="shared" si="2"/>
        <v>2.5716180717778149E-3</v>
      </c>
      <c r="G954" s="3">
        <f t="shared" si="3"/>
        <v>-0.37962851436334571</v>
      </c>
      <c r="H954" s="3">
        <f t="shared" si="4"/>
        <v>-1.3703593819282223</v>
      </c>
      <c r="I954" s="3">
        <f t="shared" si="5"/>
        <v>-2.7116322454524693</v>
      </c>
      <c r="J954" s="3">
        <f t="shared" si="6"/>
        <v>-9.7882812994873003</v>
      </c>
      <c r="K954" s="3">
        <f t="shared" ref="K954:L954" si="2846">K953+O953</f>
        <v>68.61435973704674</v>
      </c>
      <c r="L954" s="3">
        <f t="shared" si="2846"/>
        <v>38.89177864211571</v>
      </c>
      <c r="M954" s="3">
        <f t="shared" si="7"/>
        <v>-8.1348967363574082E-3</v>
      </c>
      <c r="N954" s="3">
        <f t="shared" si="8"/>
        <v>-2.93648438984619E-2</v>
      </c>
      <c r="O954" s="3">
        <f t="shared" ref="O954:P954" si="2847">B954*$B$12+0.5*I954*$B$12^2</f>
        <v>5.7047446396957323E-2</v>
      </c>
      <c r="P954" s="3">
        <f t="shared" si="2847"/>
        <v>-4.7403157309828647E-3</v>
      </c>
      <c r="Q954" s="3" t="str">
        <f t="shared" si="30"/>
        <v/>
      </c>
      <c r="R954" s="9" t="str">
        <f t="shared" si="2733"/>
        <v/>
      </c>
      <c r="S954" s="3"/>
      <c r="T954" s="3"/>
      <c r="U954" s="3"/>
      <c r="V954" s="3"/>
      <c r="W954" s="3"/>
      <c r="X954" s="3"/>
      <c r="Y954" s="3"/>
    </row>
    <row r="955" spans="1:25" ht="12.75" x14ac:dyDescent="0.2">
      <c r="A955" s="3">
        <f t="shared" si="10"/>
        <v>2.822999999999996</v>
      </c>
      <c r="B955" s="3">
        <f t="shared" ref="B955:C955" si="2848">B954+M954</f>
        <v>19.011748017284262</v>
      </c>
      <c r="C955" s="3">
        <f t="shared" si="2848"/>
        <v>-1.5947876656101858</v>
      </c>
      <c r="D955" s="3">
        <f t="shared" si="0"/>
        <v>-1.3729310000000001</v>
      </c>
      <c r="E955" s="3">
        <f t="shared" si="1"/>
        <v>-0.37930384587310467</v>
      </c>
      <c r="F955" s="3">
        <f t="shared" si="2"/>
        <v>2.6690019023987237E-3</v>
      </c>
      <c r="G955" s="3">
        <f t="shared" si="3"/>
        <v>-0.37930384587310467</v>
      </c>
      <c r="H955" s="3">
        <f t="shared" si="4"/>
        <v>-1.3702619980976014</v>
      </c>
      <c r="I955" s="3">
        <f t="shared" si="5"/>
        <v>-2.7093131848078902</v>
      </c>
      <c r="J955" s="3">
        <f t="shared" si="6"/>
        <v>-9.7875857006971518</v>
      </c>
      <c r="K955" s="3">
        <f t="shared" ref="K955:L955" si="2849">K954+O954</f>
        <v>68.671407183443691</v>
      </c>
      <c r="L955" s="3">
        <f t="shared" si="2849"/>
        <v>38.887038326384726</v>
      </c>
      <c r="M955" s="3">
        <f t="shared" si="7"/>
        <v>-8.1279395544236709E-3</v>
      </c>
      <c r="N955" s="3">
        <f t="shared" si="8"/>
        <v>-2.9362757102091457E-2</v>
      </c>
      <c r="O955" s="3">
        <f t="shared" ref="O955:P955" si="2850">B955*$B$12+0.5*I955*$B$12^2</f>
        <v>5.7023052142521152E-2</v>
      </c>
      <c r="P955" s="3">
        <f t="shared" si="2850"/>
        <v>-4.8284071324836949E-3</v>
      </c>
      <c r="Q955" s="3" t="str">
        <f t="shared" si="30"/>
        <v/>
      </c>
      <c r="R955" s="9" t="str">
        <f t="shared" si="2733"/>
        <v/>
      </c>
      <c r="S955" s="3"/>
      <c r="T955" s="3"/>
      <c r="U955" s="3"/>
      <c r="V955" s="3"/>
      <c r="W955" s="3"/>
      <c r="X955" s="3"/>
      <c r="Y955" s="3"/>
    </row>
    <row r="956" spans="1:25" ht="12.75" x14ac:dyDescent="0.2">
      <c r="A956" s="3">
        <f t="shared" si="10"/>
        <v>2.8259999999999961</v>
      </c>
      <c r="B956" s="3">
        <f t="shared" ref="B956:C956" si="2851">B955+M955</f>
        <v>19.003620077729838</v>
      </c>
      <c r="C956" s="3">
        <f t="shared" si="2851"/>
        <v>-1.6241504227122772</v>
      </c>
      <c r="D956" s="3">
        <f t="shared" si="0"/>
        <v>-1.3729310000000001</v>
      </c>
      <c r="E956" s="3">
        <f t="shared" si="1"/>
        <v>-0.37897959376194135</v>
      </c>
      <c r="F956" s="3">
        <f t="shared" si="2"/>
        <v>2.7681884110438678E-3</v>
      </c>
      <c r="G956" s="3">
        <f t="shared" si="3"/>
        <v>-0.37897959376194135</v>
      </c>
      <c r="H956" s="3">
        <f t="shared" si="4"/>
        <v>-1.3701628115889564</v>
      </c>
      <c r="I956" s="3">
        <f t="shared" si="5"/>
        <v>-2.7069970982995808</v>
      </c>
      <c r="J956" s="3">
        <f t="shared" si="6"/>
        <v>-9.7868772256354024</v>
      </c>
      <c r="K956" s="3">
        <f t="shared" ref="K956:L956" si="2852">K955+O955</f>
        <v>68.728430235586217</v>
      </c>
      <c r="L956" s="3">
        <f t="shared" si="2852"/>
        <v>38.88220991925224</v>
      </c>
      <c r="M956" s="3">
        <f t="shared" si="7"/>
        <v>-8.1209912948987419E-3</v>
      </c>
      <c r="N956" s="3">
        <f t="shared" si="8"/>
        <v>-2.9360631676906206E-2</v>
      </c>
      <c r="O956" s="3">
        <f t="shared" ref="O956:P956" si="2853">B956*$B$12+0.5*I956*$B$12^2</f>
        <v>5.6998678746247165E-2</v>
      </c>
      <c r="P956" s="3">
        <f t="shared" si="2853"/>
        <v>-4.9164922156521903E-3</v>
      </c>
      <c r="Q956" s="3" t="str">
        <f t="shared" si="30"/>
        <v/>
      </c>
      <c r="R956" s="9" t="str">
        <f t="shared" si="2733"/>
        <v/>
      </c>
      <c r="S956" s="3"/>
      <c r="T956" s="3"/>
      <c r="U956" s="3"/>
      <c r="V956" s="3"/>
      <c r="W956" s="3"/>
      <c r="X956" s="3"/>
      <c r="Y956" s="3"/>
    </row>
    <row r="957" spans="1:25" ht="12.75" x14ac:dyDescent="0.2">
      <c r="A957" s="3">
        <f t="shared" si="10"/>
        <v>2.8289999999999962</v>
      </c>
      <c r="B957" s="3">
        <f t="shared" ref="B957:C957" si="2854">B956+M956</f>
        <v>18.99549908643494</v>
      </c>
      <c r="C957" s="3">
        <f t="shared" si="2854"/>
        <v>-1.6535110543891833</v>
      </c>
      <c r="D957" s="3">
        <f t="shared" si="0"/>
        <v>-1.3729310000000001</v>
      </c>
      <c r="E957" s="3">
        <f t="shared" si="1"/>
        <v>-0.37865575731808981</v>
      </c>
      <c r="F957" s="3">
        <f t="shared" si="2"/>
        <v>2.8691770778475224E-3</v>
      </c>
      <c r="G957" s="3">
        <f t="shared" si="3"/>
        <v>-0.37865575731808981</v>
      </c>
      <c r="H957" s="3">
        <f t="shared" si="4"/>
        <v>-1.3700618229221526</v>
      </c>
      <c r="I957" s="3">
        <f t="shared" si="5"/>
        <v>-2.7046839808434986</v>
      </c>
      <c r="J957" s="3">
        <f t="shared" si="6"/>
        <v>-9.786155878015375</v>
      </c>
      <c r="K957" s="3">
        <f t="shared" ref="K957:L957" si="2855">K956+O956</f>
        <v>68.785428914332471</v>
      </c>
      <c r="L957" s="3">
        <f t="shared" si="2855"/>
        <v>38.877293427036591</v>
      </c>
      <c r="M957" s="3">
        <f t="shared" si="7"/>
        <v>-8.1140519425304952E-3</v>
      </c>
      <c r="N957" s="3">
        <f t="shared" si="8"/>
        <v>-2.9358467634046127E-2</v>
      </c>
      <c r="O957" s="3">
        <f t="shared" ref="O957:P957" si="2856">B957*$B$12+0.5*I957*$B$12^2</f>
        <v>5.6974326181391019E-2</v>
      </c>
      <c r="P957" s="3">
        <f t="shared" si="2856"/>
        <v>-5.0045708646186196E-3</v>
      </c>
      <c r="Q957" s="3" t="str">
        <f t="shared" si="30"/>
        <v/>
      </c>
      <c r="R957" s="9" t="str">
        <f t="shared" si="2733"/>
        <v/>
      </c>
      <c r="S957" s="3"/>
      <c r="T957" s="3"/>
      <c r="U957" s="3"/>
      <c r="V957" s="3"/>
      <c r="W957" s="3"/>
      <c r="X957" s="3"/>
      <c r="Y957" s="3"/>
    </row>
    <row r="958" spans="1:25" ht="12.75" x14ac:dyDescent="0.2">
      <c r="A958" s="3">
        <f t="shared" si="10"/>
        <v>2.8319999999999963</v>
      </c>
      <c r="B958" s="3">
        <f t="shared" ref="B958:C958" si="2857">B957+M957</f>
        <v>18.987385034492409</v>
      </c>
      <c r="C958" s="3">
        <f t="shared" si="2857"/>
        <v>-1.6828695220232295</v>
      </c>
      <c r="D958" s="3">
        <f t="shared" si="0"/>
        <v>-1.3729310000000001</v>
      </c>
      <c r="E958" s="3">
        <f t="shared" si="1"/>
        <v>-0.37833233583130466</v>
      </c>
      <c r="F958" s="3">
        <f t="shared" si="2"/>
        <v>2.9719673734898105E-3</v>
      </c>
      <c r="G958" s="3">
        <f t="shared" si="3"/>
        <v>-0.37833233583130466</v>
      </c>
      <c r="H958" s="3">
        <f t="shared" si="4"/>
        <v>-1.3699590326265103</v>
      </c>
      <c r="I958" s="3">
        <f t="shared" si="5"/>
        <v>-2.7023738273664617</v>
      </c>
      <c r="J958" s="3">
        <f t="shared" si="6"/>
        <v>-9.7854216616179297</v>
      </c>
      <c r="K958" s="3">
        <f t="shared" ref="K958:L958" si="2858">K957+O957</f>
        <v>68.84240324051386</v>
      </c>
      <c r="L958" s="3">
        <f t="shared" si="2858"/>
        <v>38.87228885617197</v>
      </c>
      <c r="M958" s="3">
        <f t="shared" si="7"/>
        <v>-8.1071214820993848E-3</v>
      </c>
      <c r="N958" s="3">
        <f t="shared" si="8"/>
        <v>-2.9356264984853789E-2</v>
      </c>
      <c r="O958" s="3">
        <f t="shared" ref="O958:P958" si="2859">B958*$B$12+0.5*I958*$B$12^2</f>
        <v>5.6949994421254077E-2</v>
      </c>
      <c r="P958" s="3">
        <f t="shared" si="2859"/>
        <v>-5.0926429635469693E-3</v>
      </c>
      <c r="Q958" s="3" t="str">
        <f t="shared" si="30"/>
        <v/>
      </c>
      <c r="R958" s="9" t="str">
        <f t="shared" si="2733"/>
        <v/>
      </c>
      <c r="S958" s="3"/>
      <c r="T958" s="3"/>
      <c r="U958" s="3"/>
      <c r="V958" s="3"/>
      <c r="W958" s="3"/>
      <c r="X958" s="3"/>
      <c r="Y958" s="3"/>
    </row>
    <row r="959" spans="1:25" ht="12.75" x14ac:dyDescent="0.2">
      <c r="A959" s="3">
        <f t="shared" si="10"/>
        <v>2.8349999999999964</v>
      </c>
      <c r="B959" s="3">
        <f t="shared" ref="B959:C959" si="2860">B958+M958</f>
        <v>18.979277913010311</v>
      </c>
      <c r="C959" s="3">
        <f t="shared" si="2860"/>
        <v>-1.7122257870080833</v>
      </c>
      <c r="D959" s="3">
        <f t="shared" si="0"/>
        <v>-1.3729310000000001</v>
      </c>
      <c r="E959" s="3">
        <f t="shared" si="1"/>
        <v>-0.37800932859285691</v>
      </c>
      <c r="F959" s="3">
        <f t="shared" si="2"/>
        <v>3.0765587592026045E-3</v>
      </c>
      <c r="G959" s="3">
        <f t="shared" si="3"/>
        <v>-0.37800932859285691</v>
      </c>
      <c r="H959" s="3">
        <f t="shared" si="4"/>
        <v>-1.3698544412407976</v>
      </c>
      <c r="I959" s="3">
        <f t="shared" si="5"/>
        <v>-2.7000666328061205</v>
      </c>
      <c r="J959" s="3">
        <f t="shared" si="6"/>
        <v>-9.7846745802914104</v>
      </c>
      <c r="K959" s="3">
        <f t="shared" ref="K959:L959" si="2861">K958+O958</f>
        <v>68.89935323493512</v>
      </c>
      <c r="L959" s="3">
        <f t="shared" si="2861"/>
        <v>38.867196213208423</v>
      </c>
      <c r="M959" s="3">
        <f t="shared" si="7"/>
        <v>-8.1001998984183612E-3</v>
      </c>
      <c r="N959" s="3">
        <f t="shared" si="8"/>
        <v>-2.935402374087423E-2</v>
      </c>
      <c r="O959" s="3">
        <f t="shared" ref="O959:P959" si="2862">B959*$B$12+0.5*I959*$B$12^2</f>
        <v>5.6925683439183306E-2</v>
      </c>
      <c r="P959" s="3">
        <f t="shared" si="2862"/>
        <v>-5.1807083966355612E-3</v>
      </c>
      <c r="Q959" s="3" t="str">
        <f t="shared" si="30"/>
        <v/>
      </c>
      <c r="R959" s="9" t="str">
        <f t="shared" si="2733"/>
        <v/>
      </c>
      <c r="S959" s="3"/>
      <c r="T959" s="3"/>
      <c r="U959" s="3"/>
      <c r="V959" s="3"/>
      <c r="W959" s="3"/>
      <c r="X959" s="3"/>
      <c r="Y959" s="3"/>
    </row>
    <row r="960" spans="1:25" ht="12.75" x14ac:dyDescent="0.2">
      <c r="A960" s="3">
        <f t="shared" si="10"/>
        <v>2.8379999999999965</v>
      </c>
      <c r="B960" s="3">
        <f t="shared" ref="B960:C960" si="2863">B959+M959</f>
        <v>18.971177713111892</v>
      </c>
      <c r="C960" s="3">
        <f t="shared" si="2863"/>
        <v>-1.7415798107489575</v>
      </c>
      <c r="D960" s="3">
        <f t="shared" si="0"/>
        <v>-1.3729310000000001</v>
      </c>
      <c r="E960" s="3">
        <f t="shared" si="1"/>
        <v>-0.37768673489553006</v>
      </c>
      <c r="F960" s="3">
        <f t="shared" si="2"/>
        <v>3.1829506867755279E-3</v>
      </c>
      <c r="G960" s="3">
        <f t="shared" si="3"/>
        <v>-0.37768673489553006</v>
      </c>
      <c r="H960" s="3">
        <f t="shared" si="4"/>
        <v>-1.3697480493132246</v>
      </c>
      <c r="I960" s="3">
        <f t="shared" si="5"/>
        <v>-2.6977623921109286</v>
      </c>
      <c r="J960" s="3">
        <f t="shared" si="6"/>
        <v>-9.7839146379516038</v>
      </c>
      <c r="K960" s="3">
        <f t="shared" ref="K960:L960" si="2864">K959+O959</f>
        <v>68.956278918374309</v>
      </c>
      <c r="L960" s="3">
        <f t="shared" si="2864"/>
        <v>38.862015504811787</v>
      </c>
      <c r="M960" s="3">
        <f t="shared" si="7"/>
        <v>-8.0932871763327863E-3</v>
      </c>
      <c r="N960" s="3">
        <f t="shared" si="8"/>
        <v>-2.9351743913854811E-2</v>
      </c>
      <c r="O960" s="3">
        <f t="shared" ref="O960:P960" si="2865">B960*$B$12+0.5*I960*$B$12^2</f>
        <v>5.6901393208571176E-2</v>
      </c>
      <c r="P960" s="3">
        <f t="shared" si="2865"/>
        <v>-5.2687670481176554E-3</v>
      </c>
      <c r="Q960" s="3" t="str">
        <f t="shared" si="30"/>
        <v/>
      </c>
      <c r="R960" s="9" t="str">
        <f t="shared" si="2733"/>
        <v/>
      </c>
      <c r="S960" s="3"/>
      <c r="T960" s="3"/>
      <c r="U960" s="3"/>
      <c r="V960" s="3"/>
      <c r="W960" s="3"/>
      <c r="X960" s="3"/>
      <c r="Y960" s="3"/>
    </row>
    <row r="961" spans="1:25" ht="12.75" x14ac:dyDescent="0.2">
      <c r="A961" s="3">
        <f t="shared" si="10"/>
        <v>2.8409999999999966</v>
      </c>
      <c r="B961" s="3">
        <f t="shared" ref="B961:C961" si="2866">B960+M960</f>
        <v>18.963084425935559</v>
      </c>
      <c r="C961" s="3">
        <f t="shared" si="2866"/>
        <v>-1.7709315546628124</v>
      </c>
      <c r="D961" s="3">
        <f t="shared" si="0"/>
        <v>-1.3729310000000001</v>
      </c>
      <c r="E961" s="3">
        <f t="shared" si="1"/>
        <v>-0.37736455403361641</v>
      </c>
      <c r="F961" s="3">
        <f t="shared" si="2"/>
        <v>3.2911425985620636E-3</v>
      </c>
      <c r="G961" s="3">
        <f t="shared" si="3"/>
        <v>-0.37736455403361641</v>
      </c>
      <c r="H961" s="3">
        <f t="shared" si="4"/>
        <v>-1.3696398574014381</v>
      </c>
      <c r="I961" s="3">
        <f t="shared" si="5"/>
        <v>-2.695461100240117</v>
      </c>
      <c r="J961" s="3">
        <f t="shared" si="6"/>
        <v>-9.7831418385817006</v>
      </c>
      <c r="K961" s="3">
        <f t="shared" ref="K961:L961" si="2867">K960+O960</f>
        <v>69.013180311582886</v>
      </c>
      <c r="L961" s="3">
        <f t="shared" si="2867"/>
        <v>38.856746737763672</v>
      </c>
      <c r="M961" s="3">
        <f t="shared" si="7"/>
        <v>-8.0863833007203505E-3</v>
      </c>
      <c r="N961" s="3">
        <f t="shared" si="8"/>
        <v>-2.9349425515745101E-2</v>
      </c>
      <c r="O961" s="3">
        <f t="shared" ref="O961:P961" si="2868">B961*$B$12+0.5*I961*$B$12^2</f>
        <v>5.6877123702855602E-2</v>
      </c>
      <c r="P961" s="3">
        <f t="shared" si="2868"/>
        <v>-5.3568188022620547E-3</v>
      </c>
      <c r="Q961" s="3" t="str">
        <f t="shared" si="30"/>
        <v/>
      </c>
      <c r="R961" s="9" t="str">
        <f t="shared" si="2733"/>
        <v/>
      </c>
      <c r="S961" s="3"/>
      <c r="T961" s="3"/>
      <c r="U961" s="3"/>
      <c r="V961" s="3"/>
      <c r="W961" s="3"/>
      <c r="X961" s="3"/>
      <c r="Y961" s="3"/>
    </row>
    <row r="962" spans="1:25" ht="12.75" x14ac:dyDescent="0.2">
      <c r="A962" s="3">
        <f t="shared" si="10"/>
        <v>2.8439999999999968</v>
      </c>
      <c r="B962" s="3">
        <f t="shared" ref="B962:C962" si="2869">B961+M961</f>
        <v>18.954998042634838</v>
      </c>
      <c r="C962" s="3">
        <f t="shared" si="2869"/>
        <v>-1.8002809801785575</v>
      </c>
      <c r="D962" s="3">
        <f t="shared" si="0"/>
        <v>-1.3729310000000001</v>
      </c>
      <c r="E962" s="3">
        <f t="shared" si="1"/>
        <v>-0.37704278530291307</v>
      </c>
      <c r="F962" s="3">
        <f t="shared" si="2"/>
        <v>3.4011339274857698E-3</v>
      </c>
      <c r="G962" s="3">
        <f t="shared" si="3"/>
        <v>-0.37704278530291307</v>
      </c>
      <c r="H962" s="3">
        <f t="shared" si="4"/>
        <v>-1.3695298660725144</v>
      </c>
      <c r="I962" s="3">
        <f t="shared" si="5"/>
        <v>-2.6931627521636647</v>
      </c>
      <c r="J962" s="3">
        <f t="shared" si="6"/>
        <v>-9.7823561862322439</v>
      </c>
      <c r="K962" s="3">
        <f t="shared" ref="K962:L962" si="2870">K961+O961</f>
        <v>69.070057435285747</v>
      </c>
      <c r="L962" s="3">
        <f t="shared" si="2870"/>
        <v>38.851389918961409</v>
      </c>
      <c r="M962" s="3">
        <f t="shared" si="7"/>
        <v>-8.0794882564909944E-3</v>
      </c>
      <c r="N962" s="3">
        <f t="shared" si="8"/>
        <v>-2.9347068558696732E-2</v>
      </c>
      <c r="O962" s="3">
        <f t="shared" ref="O962:P962" si="2871">B962*$B$12+0.5*I962*$B$12^2</f>
        <v>5.6852874895519781E-2</v>
      </c>
      <c r="P962" s="3">
        <f t="shared" si="2871"/>
        <v>-5.4448635433737179E-3</v>
      </c>
      <c r="Q962" s="3" t="str">
        <f t="shared" si="30"/>
        <v/>
      </c>
      <c r="R962" s="9" t="str">
        <f t="shared" si="2733"/>
        <v/>
      </c>
      <c r="S962" s="3"/>
      <c r="T962" s="3"/>
      <c r="U962" s="3"/>
      <c r="V962" s="3"/>
      <c r="W962" s="3"/>
      <c r="X962" s="3"/>
      <c r="Y962" s="3"/>
    </row>
    <row r="963" spans="1:25" ht="12.75" x14ac:dyDescent="0.2">
      <c r="A963" s="3">
        <f t="shared" si="10"/>
        <v>2.8469999999999969</v>
      </c>
      <c r="B963" s="3">
        <f t="shared" ref="B963:C963" si="2872">B962+M962</f>
        <v>18.946918554378346</v>
      </c>
      <c r="C963" s="3">
        <f t="shared" si="2872"/>
        <v>-1.8296280487372543</v>
      </c>
      <c r="D963" s="3">
        <f t="shared" si="0"/>
        <v>-1.3729310000000001</v>
      </c>
      <c r="E963" s="3">
        <f t="shared" si="1"/>
        <v>-0.37672142800071823</v>
      </c>
      <c r="F963" s="3">
        <f t="shared" si="2"/>
        <v>3.5129240970465936E-3</v>
      </c>
      <c r="G963" s="3">
        <f t="shared" si="3"/>
        <v>-0.37672142800071823</v>
      </c>
      <c r="H963" s="3">
        <f t="shared" si="4"/>
        <v>-1.3694180759029535</v>
      </c>
      <c r="I963" s="3">
        <f t="shared" si="5"/>
        <v>-2.6908673428622727</v>
      </c>
      <c r="J963" s="3">
        <f t="shared" si="6"/>
        <v>-9.7815576850210952</v>
      </c>
      <c r="K963" s="3">
        <f t="shared" ref="K963:L963" si="2873">K962+O962</f>
        <v>69.126910310181273</v>
      </c>
      <c r="L963" s="3">
        <f t="shared" si="2873"/>
        <v>38.845945055418035</v>
      </c>
      <c r="M963" s="3">
        <f t="shared" si="7"/>
        <v>-8.0726020285868186E-3</v>
      </c>
      <c r="N963" s="3">
        <f t="shared" si="8"/>
        <v>-2.9344673055063285E-2</v>
      </c>
      <c r="O963" s="3">
        <f t="shared" ref="O963:P963" si="2874">B963*$B$12+0.5*I963*$B$12^2</f>
        <v>5.6828646760092159E-2</v>
      </c>
      <c r="P963" s="3">
        <f t="shared" si="2874"/>
        <v>-5.5329011557943572E-3</v>
      </c>
      <c r="Q963" s="3" t="str">
        <f t="shared" si="30"/>
        <v/>
      </c>
      <c r="R963" s="9" t="str">
        <f t="shared" si="2733"/>
        <v/>
      </c>
      <c r="S963" s="3"/>
      <c r="T963" s="3"/>
      <c r="U963" s="3"/>
      <c r="V963" s="3"/>
      <c r="W963" s="3"/>
      <c r="X963" s="3"/>
      <c r="Y963" s="3"/>
    </row>
    <row r="964" spans="1:25" ht="12.75" x14ac:dyDescent="0.2">
      <c r="A964" s="3">
        <f t="shared" si="10"/>
        <v>2.849999999999997</v>
      </c>
      <c r="B964" s="3">
        <f t="shared" ref="B964:C964" si="2875">B963+M963</f>
        <v>18.938845952349759</v>
      </c>
      <c r="C964" s="3">
        <f t="shared" si="2875"/>
        <v>-1.8589727217923175</v>
      </c>
      <c r="D964" s="3">
        <f t="shared" si="0"/>
        <v>-1.3729310000000001</v>
      </c>
      <c r="E964" s="3">
        <f t="shared" si="1"/>
        <v>-0.37640048142582722</v>
      </c>
      <c r="F964" s="3">
        <f t="shared" si="2"/>
        <v>3.6265125213272987E-3</v>
      </c>
      <c r="G964" s="3">
        <f t="shared" si="3"/>
        <v>-0.37640048142582722</v>
      </c>
      <c r="H964" s="3">
        <f t="shared" si="4"/>
        <v>-1.3693044874786728</v>
      </c>
      <c r="I964" s="3">
        <f t="shared" si="5"/>
        <v>-2.6885748673273371</v>
      </c>
      <c r="J964" s="3">
        <f t="shared" si="6"/>
        <v>-9.7807463391333762</v>
      </c>
      <c r="K964" s="3">
        <f t="shared" ref="K964:L964" si="2876">K963+O963</f>
        <v>69.183738956941369</v>
      </c>
      <c r="L964" s="3">
        <f t="shared" si="2876"/>
        <v>38.840412154262239</v>
      </c>
      <c r="M964" s="3">
        <f t="shared" si="7"/>
        <v>-8.0657246019820109E-3</v>
      </c>
      <c r="N964" s="3">
        <f t="shared" si="8"/>
        <v>-2.9342239017400129E-2</v>
      </c>
      <c r="O964" s="3">
        <f t="shared" ref="O964:P964" si="2877">B964*$B$12+0.5*I964*$B$12^2</f>
        <v>5.6804439270146306E-2</v>
      </c>
      <c r="P964" s="3">
        <f t="shared" si="2877"/>
        <v>-5.6209315239030529E-3</v>
      </c>
      <c r="Q964" s="3" t="str">
        <f t="shared" si="30"/>
        <v/>
      </c>
      <c r="R964" s="9" t="str">
        <f t="shared" si="2733"/>
        <v/>
      </c>
      <c r="S964" s="3"/>
      <c r="T964" s="3"/>
      <c r="U964" s="3"/>
      <c r="V964" s="3"/>
      <c r="W964" s="3"/>
      <c r="X964" s="3"/>
      <c r="Y964" s="3"/>
    </row>
    <row r="965" spans="1:25" ht="12.75" x14ac:dyDescent="0.2">
      <c r="A965" s="3">
        <f t="shared" si="10"/>
        <v>2.8529999999999971</v>
      </c>
      <c r="B965" s="3">
        <f t="shared" ref="B965:C965" si="2878">B964+M964</f>
        <v>18.930780227747778</v>
      </c>
      <c r="C965" s="3">
        <f t="shared" si="2878"/>
        <v>-1.8883149608097176</v>
      </c>
      <c r="D965" s="3">
        <f t="shared" si="0"/>
        <v>-1.3729310000000001</v>
      </c>
      <c r="E965" s="3">
        <f t="shared" si="1"/>
        <v>-0.37607994487852858</v>
      </c>
      <c r="F965" s="3">
        <f t="shared" si="2"/>
        <v>3.7418986049999863E-3</v>
      </c>
      <c r="G965" s="3">
        <f t="shared" si="3"/>
        <v>-0.37607994487852858</v>
      </c>
      <c r="H965" s="3">
        <f t="shared" si="4"/>
        <v>-1.3691891013950002</v>
      </c>
      <c r="I965" s="3">
        <f t="shared" si="5"/>
        <v>-2.6862853205609181</v>
      </c>
      <c r="J965" s="3">
        <f t="shared" si="6"/>
        <v>-9.7799221528214293</v>
      </c>
      <c r="K965" s="3">
        <f t="shared" ref="K965:L965" si="2879">K964+O964</f>
        <v>69.240543396211521</v>
      </c>
      <c r="L965" s="3">
        <f t="shared" si="2879"/>
        <v>38.834791222738339</v>
      </c>
      <c r="M965" s="3">
        <f t="shared" si="7"/>
        <v>-8.0588559616827544E-3</v>
      </c>
      <c r="N965" s="3">
        <f t="shared" si="8"/>
        <v>-2.9339766458464287E-2</v>
      </c>
      <c r="O965" s="3">
        <f t="shared" ref="O965:P965" si="2880">B965*$B$12+0.5*I965*$B$12^2</f>
        <v>5.6780252399300811E-2</v>
      </c>
      <c r="P965" s="3">
        <f t="shared" si="2880"/>
        <v>-5.7089545321168493E-3</v>
      </c>
      <c r="Q965" s="3" t="str">
        <f t="shared" si="30"/>
        <v/>
      </c>
      <c r="R965" s="9" t="str">
        <f t="shared" si="2733"/>
        <v/>
      </c>
      <c r="S965" s="3"/>
      <c r="T965" s="3"/>
      <c r="U965" s="3"/>
      <c r="V965" s="3"/>
      <c r="W965" s="3"/>
      <c r="X965" s="3"/>
      <c r="Y965" s="3"/>
    </row>
    <row r="966" spans="1:25" ht="12.75" x14ac:dyDescent="0.2">
      <c r="A966" s="3">
        <f t="shared" si="10"/>
        <v>2.8559999999999972</v>
      </c>
      <c r="B966" s="3">
        <f t="shared" ref="B966:C966" si="2881">B965+M965</f>
        <v>18.922721371786096</v>
      </c>
      <c r="C966" s="3">
        <f t="shared" si="2881"/>
        <v>-1.9176547272681819</v>
      </c>
      <c r="D966" s="3">
        <f t="shared" si="0"/>
        <v>-1.3729310000000001</v>
      </c>
      <c r="E966" s="3">
        <f t="shared" si="1"/>
        <v>-0.37575981766060051</v>
      </c>
      <c r="F966" s="3">
        <f t="shared" si="2"/>
        <v>3.8590817433327308E-3</v>
      </c>
      <c r="G966" s="3">
        <f t="shared" si="3"/>
        <v>-0.37575981766060051</v>
      </c>
      <c r="H966" s="3">
        <f t="shared" si="4"/>
        <v>-1.3690719182566673</v>
      </c>
      <c r="I966" s="3">
        <f t="shared" si="5"/>
        <v>-2.6839986975757175</v>
      </c>
      <c r="J966" s="3">
        <f t="shared" si="6"/>
        <v>-9.7790851304047663</v>
      </c>
      <c r="K966" s="3">
        <f t="shared" ref="K966:L966" si="2882">K965+O965</f>
        <v>69.297323648610828</v>
      </c>
      <c r="L966" s="3">
        <f t="shared" si="2882"/>
        <v>38.829082268206221</v>
      </c>
      <c r="M966" s="3">
        <f t="shared" si="7"/>
        <v>-8.0519960927271528E-3</v>
      </c>
      <c r="N966" s="3">
        <f t="shared" si="8"/>
        <v>-2.93372553912143E-2</v>
      </c>
      <c r="O966" s="3">
        <f t="shared" ref="O966:P966" si="2883">B966*$B$12+0.5*I966*$B$12^2</f>
        <v>5.6756086121219199E-2</v>
      </c>
      <c r="P966" s="3">
        <f t="shared" si="2883"/>
        <v>-5.7969700648913668E-3</v>
      </c>
      <c r="Q966" s="3" t="str">
        <f t="shared" si="30"/>
        <v/>
      </c>
      <c r="R966" s="9" t="str">
        <f t="shared" si="2733"/>
        <v/>
      </c>
      <c r="S966" s="3"/>
      <c r="T966" s="3"/>
      <c r="U966" s="3"/>
      <c r="V966" s="3"/>
      <c r="W966" s="3"/>
      <c r="X966" s="3"/>
      <c r="Y966" s="3"/>
    </row>
    <row r="967" spans="1:25" ht="12.75" x14ac:dyDescent="0.2">
      <c r="A967" s="3">
        <f t="shared" si="10"/>
        <v>2.8589999999999973</v>
      </c>
      <c r="B967" s="3">
        <f t="shared" ref="B967:C967" si="2884">B966+M966</f>
        <v>18.914669375693368</v>
      </c>
      <c r="C967" s="3">
        <f t="shared" si="2884"/>
        <v>-1.9469919826593962</v>
      </c>
      <c r="D967" s="3">
        <f t="shared" si="0"/>
        <v>-1.3729310000000001</v>
      </c>
      <c r="E967" s="3">
        <f t="shared" si="1"/>
        <v>-0.37544009907530679</v>
      </c>
      <c r="F967" s="3">
        <f t="shared" si="2"/>
        <v>3.9780613221963128E-3</v>
      </c>
      <c r="G967" s="3">
        <f t="shared" si="3"/>
        <v>-0.37544009907530679</v>
      </c>
      <c r="H967" s="3">
        <f t="shared" si="4"/>
        <v>-1.3689529386778039</v>
      </c>
      <c r="I967" s="3">
        <f t="shared" si="5"/>
        <v>-2.6817149933950484</v>
      </c>
      <c r="J967" s="3">
        <f t="shared" si="6"/>
        <v>-9.778235276270026</v>
      </c>
      <c r="K967" s="3">
        <f t="shared" ref="K967:L967" si="2885">K966+O966</f>
        <v>69.354079734732053</v>
      </c>
      <c r="L967" s="3">
        <f t="shared" si="2885"/>
        <v>38.823285298141329</v>
      </c>
      <c r="M967" s="3">
        <f t="shared" si="7"/>
        <v>-8.0451449801851455E-3</v>
      </c>
      <c r="N967" s="3">
        <f t="shared" si="8"/>
        <v>-2.9334705828810079E-2</v>
      </c>
      <c r="O967" s="3">
        <f t="shared" ref="O967:P967" si="2886">B967*$B$12+0.5*I967*$B$12^2</f>
        <v>5.6731940409609827E-2</v>
      </c>
      <c r="P967" s="3">
        <f t="shared" si="2886"/>
        <v>-5.8849780067214037E-3</v>
      </c>
      <c r="Q967" s="3" t="str">
        <f t="shared" si="30"/>
        <v/>
      </c>
      <c r="R967" s="9" t="str">
        <f t="shared" si="2733"/>
        <v/>
      </c>
      <c r="S967" s="3"/>
      <c r="T967" s="3"/>
      <c r="U967" s="3"/>
      <c r="V967" s="3"/>
      <c r="W967" s="3"/>
      <c r="X967" s="3"/>
      <c r="Y967" s="3"/>
    </row>
    <row r="968" spans="1:25" ht="12.75" x14ac:dyDescent="0.2">
      <c r="A968" s="3">
        <f t="shared" si="10"/>
        <v>2.8619999999999974</v>
      </c>
      <c r="B968" s="3">
        <f t="shared" ref="B968:C968" si="2887">B967+M967</f>
        <v>18.906624230713184</v>
      </c>
      <c r="C968" s="3">
        <f t="shared" si="2887"/>
        <v>-1.9763266884882063</v>
      </c>
      <c r="D968" s="3">
        <f t="shared" si="0"/>
        <v>-1.3729310000000001</v>
      </c>
      <c r="E968" s="3">
        <f t="shared" si="1"/>
        <v>-0.37512078842739338</v>
      </c>
      <c r="F968" s="3">
        <f t="shared" si="2"/>
        <v>4.0988367180710564E-3</v>
      </c>
      <c r="G968" s="3">
        <f t="shared" si="3"/>
        <v>-0.37512078842739338</v>
      </c>
      <c r="H968" s="3">
        <f t="shared" si="4"/>
        <v>-1.3688321632819291</v>
      </c>
      <c r="I968" s="3">
        <f t="shared" si="5"/>
        <v>-2.6794342030528098</v>
      </c>
      <c r="J968" s="3">
        <f t="shared" si="6"/>
        <v>-9.777372594870922</v>
      </c>
      <c r="K968" s="3">
        <f t="shared" ref="K968:L968" si="2888">K967+O967</f>
        <v>69.410811675141659</v>
      </c>
      <c r="L968" s="3">
        <f t="shared" si="2888"/>
        <v>38.81740032013461</v>
      </c>
      <c r="M968" s="3">
        <f t="shared" si="7"/>
        <v>-8.0383026091584292E-3</v>
      </c>
      <c r="N968" s="3">
        <f t="shared" si="8"/>
        <v>-2.9332117784612768E-2</v>
      </c>
      <c r="O968" s="3">
        <f t="shared" ref="O968:P968" si="2889">B968*$B$12+0.5*I968*$B$12^2</f>
        <v>5.6707815238225816E-2</v>
      </c>
      <c r="P968" s="3">
        <f t="shared" si="2889"/>
        <v>-5.972978242141538E-3</v>
      </c>
      <c r="Q968" s="3" t="str">
        <f t="shared" si="30"/>
        <v/>
      </c>
      <c r="R968" s="9" t="str">
        <f t="shared" si="2733"/>
        <v/>
      </c>
      <c r="S968" s="3"/>
      <c r="T968" s="3"/>
      <c r="U968" s="3"/>
      <c r="V968" s="3"/>
      <c r="W968" s="3"/>
      <c r="X968" s="3"/>
      <c r="Y968" s="3"/>
    </row>
    <row r="969" spans="1:25" ht="12.75" x14ac:dyDescent="0.2">
      <c r="A969" s="3">
        <f t="shared" si="10"/>
        <v>2.8649999999999975</v>
      </c>
      <c r="B969" s="3">
        <f t="shared" ref="B969:C969" si="2890">B968+M968</f>
        <v>18.898585928104026</v>
      </c>
      <c r="C969" s="3">
        <f t="shared" si="2890"/>
        <v>-2.0056588062728191</v>
      </c>
      <c r="D969" s="3">
        <f t="shared" si="0"/>
        <v>-1.3729310000000001</v>
      </c>
      <c r="E969" s="3">
        <f t="shared" si="1"/>
        <v>-0.37480188502308398</v>
      </c>
      <c r="F969" s="3">
        <f t="shared" si="2"/>
        <v>4.2214072980537778E-3</v>
      </c>
      <c r="G969" s="3">
        <f t="shared" si="3"/>
        <v>-0.37480188502308398</v>
      </c>
      <c r="H969" s="3">
        <f t="shared" si="4"/>
        <v>-1.3687095927019464</v>
      </c>
      <c r="I969" s="3">
        <f t="shared" si="5"/>
        <v>-2.6771563215934568</v>
      </c>
      <c r="J969" s="3">
        <f t="shared" si="6"/>
        <v>-9.7764970907281867</v>
      </c>
      <c r="K969" s="3">
        <f t="shared" ref="K969:L969" si="2891">K968+O968</f>
        <v>69.467519490379885</v>
      </c>
      <c r="L969" s="3">
        <f t="shared" si="2891"/>
        <v>38.811427341892468</v>
      </c>
      <c r="M969" s="3">
        <f t="shared" si="7"/>
        <v>-8.0314689647803701E-3</v>
      </c>
      <c r="N969" s="3">
        <f t="shared" si="8"/>
        <v>-2.9329491272184562E-2</v>
      </c>
      <c r="O969" s="3">
        <f t="shared" ref="O969:P969" si="2892">B969*$B$12+0.5*I969*$B$12^2</f>
        <v>5.668371058086491E-2</v>
      </c>
      <c r="P969" s="3">
        <f t="shared" si="2892"/>
        <v>-6.0609706557267348E-3</v>
      </c>
      <c r="Q969" s="3" t="str">
        <f t="shared" si="30"/>
        <v/>
      </c>
      <c r="R969" s="9" t="str">
        <f t="shared" si="2733"/>
        <v/>
      </c>
      <c r="S969" s="3"/>
      <c r="T969" s="3"/>
      <c r="U969" s="3"/>
      <c r="V969" s="3"/>
      <c r="W969" s="3"/>
      <c r="X969" s="3"/>
      <c r="Y969" s="3"/>
    </row>
    <row r="970" spans="1:25" ht="12.75" x14ac:dyDescent="0.2">
      <c r="A970" s="3">
        <f t="shared" si="10"/>
        <v>2.8679999999999977</v>
      </c>
      <c r="B970" s="3">
        <f t="shared" ref="B970:C970" si="2893">B969+M969</f>
        <v>18.890554459139246</v>
      </c>
      <c r="C970" s="3">
        <f t="shared" si="2893"/>
        <v>-2.0349882975450035</v>
      </c>
      <c r="D970" s="3">
        <f t="shared" si="0"/>
        <v>-1.3729310000000001</v>
      </c>
      <c r="E970" s="3">
        <f t="shared" si="1"/>
        <v>-0.37448338817007698</v>
      </c>
      <c r="F970" s="3">
        <f t="shared" si="2"/>
        <v>4.3457724198648229E-3</v>
      </c>
      <c r="G970" s="3">
        <f t="shared" si="3"/>
        <v>-0.37448338817007698</v>
      </c>
      <c r="H970" s="3">
        <f t="shared" si="4"/>
        <v>-1.3685852275801353</v>
      </c>
      <c r="I970" s="3">
        <f t="shared" si="5"/>
        <v>-2.6748813440719781</v>
      </c>
      <c r="J970" s="3">
        <f t="shared" si="6"/>
        <v>-9.775608768429537</v>
      </c>
      <c r="K970" s="3">
        <f t="shared" ref="K970:L970" si="2894">K969+O969</f>
        <v>69.524203200960756</v>
      </c>
      <c r="L970" s="3">
        <f t="shared" si="2894"/>
        <v>38.805366371236744</v>
      </c>
      <c r="M970" s="3">
        <f t="shared" si="7"/>
        <v>-8.024644032215934E-3</v>
      </c>
      <c r="N970" s="3">
        <f t="shared" si="8"/>
        <v>-2.9326826305288611E-2</v>
      </c>
      <c r="O970" s="3">
        <f t="shared" ref="O970:P970" si="2895">B970*$B$12+0.5*I970*$B$12^2</f>
        <v>5.6659626411369415E-2</v>
      </c>
      <c r="P970" s="3">
        <f t="shared" si="2895"/>
        <v>-6.1489551320929444E-3</v>
      </c>
      <c r="Q970" s="3" t="str">
        <f t="shared" si="30"/>
        <v/>
      </c>
      <c r="R970" s="9" t="str">
        <f t="shared" si="2733"/>
        <v/>
      </c>
      <c r="S970" s="3"/>
      <c r="T970" s="3"/>
      <c r="U970" s="3"/>
      <c r="V970" s="3"/>
      <c r="W970" s="3"/>
      <c r="X970" s="3"/>
      <c r="Y970" s="3"/>
    </row>
    <row r="971" spans="1:25" ht="12.75" x14ac:dyDescent="0.2">
      <c r="A971" s="3">
        <f t="shared" si="10"/>
        <v>2.8709999999999978</v>
      </c>
      <c r="B971" s="3">
        <f t="shared" ref="B971:C971" si="2896">B970+M970</f>
        <v>18.882529815107031</v>
      </c>
      <c r="C971" s="3">
        <f t="shared" si="2896"/>
        <v>-2.0643151238502924</v>
      </c>
      <c r="D971" s="3">
        <f t="shared" si="0"/>
        <v>-1.3729310000000001</v>
      </c>
      <c r="E971" s="3">
        <f t="shared" si="1"/>
        <v>-0.37416529717754149</v>
      </c>
      <c r="F971" s="3">
        <f t="shared" si="2"/>
        <v>4.4719314318552288E-3</v>
      </c>
      <c r="G971" s="3">
        <f t="shared" si="3"/>
        <v>-0.37416529717754149</v>
      </c>
      <c r="H971" s="3">
        <f t="shared" si="4"/>
        <v>-1.3684590685681448</v>
      </c>
      <c r="I971" s="3">
        <f t="shared" si="5"/>
        <v>-2.6726092655538674</v>
      </c>
      <c r="J971" s="3">
        <f t="shared" si="6"/>
        <v>-9.774707632629605</v>
      </c>
      <c r="K971" s="3">
        <f t="shared" ref="K971:L971" si="2897">K970+O970</f>
        <v>69.58086282737213</v>
      </c>
      <c r="L971" s="3">
        <f t="shared" si="2897"/>
        <v>38.799217416104653</v>
      </c>
      <c r="M971" s="3">
        <f t="shared" si="7"/>
        <v>-8.0178277966616029E-3</v>
      </c>
      <c r="N971" s="3">
        <f t="shared" si="8"/>
        <v>-2.9324122897888816E-2</v>
      </c>
      <c r="O971" s="3">
        <f t="shared" ref="O971:P971" si="2898">B971*$B$12+0.5*I971*$B$12^2</f>
        <v>5.6635562703626095E-2</v>
      </c>
      <c r="P971" s="3">
        <f t="shared" si="2898"/>
        <v>-6.2369315558977101E-3</v>
      </c>
      <c r="Q971" s="3" t="str">
        <f t="shared" si="30"/>
        <v/>
      </c>
      <c r="R971" s="9" t="str">
        <f t="shared" si="2733"/>
        <v/>
      </c>
      <c r="S971" s="3"/>
      <c r="T971" s="3"/>
      <c r="U971" s="3"/>
      <c r="V971" s="3"/>
      <c r="W971" s="3"/>
      <c r="X971" s="3"/>
      <c r="Y971" s="3"/>
    </row>
    <row r="972" spans="1:25" ht="12.75" x14ac:dyDescent="0.2">
      <c r="A972" s="3">
        <f t="shared" si="10"/>
        <v>2.8739999999999979</v>
      </c>
      <c r="B972" s="3">
        <f t="shared" ref="B972:C972" si="2899">B971+M971</f>
        <v>18.87451198731037</v>
      </c>
      <c r="C972" s="3">
        <f t="shared" si="2899"/>
        <v>-2.093639246748181</v>
      </c>
      <c r="D972" s="3">
        <f t="shared" si="0"/>
        <v>-1.3729310000000001</v>
      </c>
      <c r="E972" s="3">
        <f t="shared" si="1"/>
        <v>-0.373847611356113</v>
      </c>
      <c r="F972" s="3">
        <f t="shared" si="2"/>
        <v>4.5998836730139639E-3</v>
      </c>
      <c r="G972" s="3">
        <f t="shared" si="3"/>
        <v>-0.373847611356113</v>
      </c>
      <c r="H972" s="3">
        <f t="shared" si="4"/>
        <v>-1.3683311163269862</v>
      </c>
      <c r="I972" s="3">
        <f t="shared" si="5"/>
        <v>-2.6703400811150924</v>
      </c>
      <c r="J972" s="3">
        <f t="shared" si="6"/>
        <v>-9.773793688049901</v>
      </c>
      <c r="K972" s="3">
        <f t="shared" ref="K972:L972" si="2900">K971+O971</f>
        <v>69.637498390075763</v>
      </c>
      <c r="L972" s="3">
        <f t="shared" si="2900"/>
        <v>38.792980484548757</v>
      </c>
      <c r="M972" s="3">
        <f t="shared" si="7"/>
        <v>-8.0110202433452769E-3</v>
      </c>
      <c r="N972" s="3">
        <f t="shared" si="8"/>
        <v>-2.9321381064149703E-2</v>
      </c>
      <c r="O972" s="3">
        <f t="shared" ref="O972:P972" si="2901">B972*$B$12+0.5*I972*$B$12^2</f>
        <v>5.6611519431566094E-2</v>
      </c>
      <c r="P972" s="3">
        <f t="shared" si="2901"/>
        <v>-6.3248998118407675E-3</v>
      </c>
      <c r="Q972" s="3" t="str">
        <f t="shared" si="30"/>
        <v/>
      </c>
      <c r="R972" s="9" t="str">
        <f t="shared" si="2733"/>
        <v/>
      </c>
      <c r="S972" s="3"/>
      <c r="T972" s="3"/>
      <c r="U972" s="3"/>
      <c r="V972" s="3"/>
      <c r="W972" s="3"/>
      <c r="X972" s="3"/>
      <c r="Y972" s="3"/>
    </row>
    <row r="973" spans="1:25" ht="12.75" x14ac:dyDescent="0.2">
      <c r="A973" s="3">
        <f t="shared" si="10"/>
        <v>2.876999999999998</v>
      </c>
      <c r="B973" s="3">
        <f t="shared" ref="B973:C973" si="2902">B972+M972</f>
        <v>18.866500967067026</v>
      </c>
      <c r="C973" s="3">
        <f t="shared" si="2902"/>
        <v>-2.1229606278123305</v>
      </c>
      <c r="D973" s="3">
        <f t="shared" si="0"/>
        <v>-1.3729310000000001</v>
      </c>
      <c r="E973" s="3">
        <f t="shared" si="1"/>
        <v>-0.37353033001789065</v>
      </c>
      <c r="F973" s="3">
        <f t="shared" si="2"/>
        <v>4.7296284729752983E-3</v>
      </c>
      <c r="G973" s="3">
        <f t="shared" si="3"/>
        <v>-0.37353033001789065</v>
      </c>
      <c r="H973" s="3">
        <f t="shared" si="4"/>
        <v>-1.3682013715270249</v>
      </c>
      <c r="I973" s="3">
        <f t="shared" si="5"/>
        <v>-2.668073785842076</v>
      </c>
      <c r="J973" s="3">
        <f t="shared" si="6"/>
        <v>-9.7728669394787477</v>
      </c>
      <c r="K973" s="3">
        <f t="shared" ref="K973:L973" si="2903">K972+O972</f>
        <v>69.694109909507333</v>
      </c>
      <c r="L973" s="3">
        <f t="shared" si="2903"/>
        <v>38.786655584736913</v>
      </c>
      <c r="M973" s="3">
        <f t="shared" si="7"/>
        <v>-8.004221357526228E-3</v>
      </c>
      <c r="N973" s="3">
        <f t="shared" si="8"/>
        <v>-2.9318600818436243E-2</v>
      </c>
      <c r="O973" s="3">
        <f t="shared" ref="O973:P973" si="2904">B973*$B$12+0.5*I973*$B$12^2</f>
        <v>5.6587496569164793E-2</v>
      </c>
      <c r="P973" s="3">
        <f t="shared" si="2904"/>
        <v>-6.4128597846646465E-3</v>
      </c>
      <c r="Q973" s="3" t="str">
        <f t="shared" si="30"/>
        <v/>
      </c>
      <c r="R973" s="9" t="str">
        <f t="shared" si="2733"/>
        <v/>
      </c>
      <c r="S973" s="3"/>
      <c r="T973" s="3"/>
      <c r="U973" s="3"/>
      <c r="V973" s="3"/>
      <c r="W973" s="3"/>
      <c r="X973" s="3"/>
      <c r="Y973" s="3"/>
    </row>
    <row r="974" spans="1:25" ht="12.75" x14ac:dyDescent="0.2">
      <c r="A974" s="3">
        <f t="shared" si="10"/>
        <v>2.8799999999999981</v>
      </c>
      <c r="B974" s="3">
        <f t="shared" ref="B974:C974" si="2905">B973+M973</f>
        <v>18.858496745709498</v>
      </c>
      <c r="C974" s="3">
        <f t="shared" si="2905"/>
        <v>-2.1522792286307668</v>
      </c>
      <c r="D974" s="3">
        <f t="shared" si="0"/>
        <v>-1.3729310000000001</v>
      </c>
      <c r="E974" s="3">
        <f t="shared" si="1"/>
        <v>-0.37321345247643251</v>
      </c>
      <c r="F974" s="3">
        <f t="shared" si="2"/>
        <v>4.8611651520262577E-3</v>
      </c>
      <c r="G974" s="3">
        <f t="shared" si="3"/>
        <v>-0.37321345247643251</v>
      </c>
      <c r="H974" s="3">
        <f t="shared" si="4"/>
        <v>-1.3680698348479738</v>
      </c>
      <c r="I974" s="3">
        <f t="shared" si="5"/>
        <v>-2.6658103748316604</v>
      </c>
      <c r="J974" s="3">
        <f t="shared" si="6"/>
        <v>-9.771927391771241</v>
      </c>
      <c r="K974" s="3">
        <f t="shared" ref="K974:L974" si="2906">K973+O973</f>
        <v>69.750697406076497</v>
      </c>
      <c r="L974" s="3">
        <f t="shared" si="2906"/>
        <v>38.780242724952245</v>
      </c>
      <c r="M974" s="3">
        <f t="shared" si="7"/>
        <v>-7.9974311244949813E-3</v>
      </c>
      <c r="N974" s="3">
        <f t="shared" si="8"/>
        <v>-2.9315782175313724E-2</v>
      </c>
      <c r="O974" s="3">
        <f t="shared" ref="O974:P974" si="2907">B974*$B$12+0.5*I974*$B$12^2</f>
        <v>5.6563494090441757E-2</v>
      </c>
      <c r="P974" s="3">
        <f t="shared" si="2907"/>
        <v>-6.5008113591552711E-3</v>
      </c>
      <c r="Q974" s="3" t="str">
        <f t="shared" si="30"/>
        <v/>
      </c>
      <c r="R974" s="9" t="str">
        <f t="shared" si="2733"/>
        <v/>
      </c>
      <c r="S974" s="3"/>
      <c r="T974" s="3"/>
      <c r="U974" s="3"/>
      <c r="V974" s="3"/>
      <c r="W974" s="3"/>
      <c r="X974" s="3"/>
      <c r="Y974" s="3"/>
    </row>
    <row r="975" spans="1:25" ht="12.75" x14ac:dyDescent="0.2">
      <c r="A975" s="3">
        <f t="shared" si="10"/>
        <v>2.8829999999999982</v>
      </c>
      <c r="B975" s="3">
        <f t="shared" ref="B975:C975" si="2908">B974+M974</f>
        <v>18.850499314585004</v>
      </c>
      <c r="C975" s="3">
        <f t="shared" si="2908"/>
        <v>-2.1815950108060806</v>
      </c>
      <c r="D975" s="3">
        <f t="shared" si="0"/>
        <v>-1.3729310000000001</v>
      </c>
      <c r="E975" s="3">
        <f t="shared" si="1"/>
        <v>-0.37289697804675287</v>
      </c>
      <c r="F975" s="3">
        <f t="shared" si="2"/>
        <v>4.9944930211141833E-3</v>
      </c>
      <c r="G975" s="3">
        <f t="shared" si="3"/>
        <v>-0.37289697804675287</v>
      </c>
      <c r="H975" s="3">
        <f t="shared" si="4"/>
        <v>-1.367936506978886</v>
      </c>
      <c r="I975" s="3">
        <f t="shared" si="5"/>
        <v>-2.6635498431910918</v>
      </c>
      <c r="J975" s="3">
        <f t="shared" si="6"/>
        <v>-9.7709750498491843</v>
      </c>
      <c r="K975" s="3">
        <f t="shared" ref="K975:L975" si="2909">K974+O974</f>
        <v>69.807260900166938</v>
      </c>
      <c r="L975" s="3">
        <f t="shared" si="2909"/>
        <v>38.773741913593092</v>
      </c>
      <c r="M975" s="3">
        <f t="shared" si="7"/>
        <v>-7.9906495295732748E-3</v>
      </c>
      <c r="N975" s="3">
        <f t="shared" si="8"/>
        <v>-2.9312925149547555E-2</v>
      </c>
      <c r="O975" s="3">
        <f t="shared" ref="O975:P975" si="2910">B975*$B$12+0.5*I975*$B$12^2</f>
        <v>5.6539511969460658E-2</v>
      </c>
      <c r="P975" s="3">
        <f t="shared" si="2910"/>
        <v>-6.5887544201425627E-3</v>
      </c>
      <c r="Q975" s="3" t="str">
        <f t="shared" si="30"/>
        <v/>
      </c>
      <c r="R975" s="9" t="str">
        <f t="shared" si="2733"/>
        <v/>
      </c>
      <c r="S975" s="3"/>
      <c r="T975" s="3"/>
      <c r="U975" s="3"/>
      <c r="V975" s="3"/>
      <c r="W975" s="3"/>
      <c r="X975" s="3"/>
      <c r="Y975" s="3"/>
    </row>
    <row r="976" spans="1:25" ht="12.75" x14ac:dyDescent="0.2">
      <c r="A976" s="3">
        <f t="shared" si="10"/>
        <v>2.8859999999999983</v>
      </c>
      <c r="B976" s="3">
        <f t="shared" ref="B976:C976" si="2911">B975+M975</f>
        <v>18.84250866505543</v>
      </c>
      <c r="C976" s="3">
        <f t="shared" si="2911"/>
        <v>-2.2109079359556283</v>
      </c>
      <c r="D976" s="3">
        <f t="shared" si="0"/>
        <v>-1.3729310000000001</v>
      </c>
      <c r="E976" s="3">
        <f t="shared" si="1"/>
        <v>-0.37258090604531752</v>
      </c>
      <c r="F976" s="3">
        <f t="shared" si="2"/>
        <v>5.1296113818544023E-3</v>
      </c>
      <c r="G976" s="3">
        <f t="shared" si="3"/>
        <v>-0.37258090604531752</v>
      </c>
      <c r="H976" s="3">
        <f t="shared" si="4"/>
        <v>-1.3678013886181457</v>
      </c>
      <c r="I976" s="3">
        <f t="shared" si="5"/>
        <v>-2.6612921860379819</v>
      </c>
      <c r="J976" s="3">
        <f t="shared" si="6"/>
        <v>-9.7700099187010405</v>
      </c>
      <c r="K976" s="3">
        <f t="shared" ref="K976:L976" si="2912">K975+O975</f>
        <v>69.863800412136399</v>
      </c>
      <c r="L976" s="3">
        <f t="shared" si="2912"/>
        <v>38.767153159172949</v>
      </c>
      <c r="M976" s="3">
        <f t="shared" si="7"/>
        <v>-7.9838765581139465E-3</v>
      </c>
      <c r="N976" s="3">
        <f t="shared" si="8"/>
        <v>-2.9310029756103122E-2</v>
      </c>
      <c r="O976" s="3">
        <f t="shared" ref="O976:P976" si="2913">B976*$B$12+0.5*I976*$B$12^2</f>
        <v>5.6515550180329117E-2</v>
      </c>
      <c r="P976" s="3">
        <f t="shared" si="2913"/>
        <v>-6.6766888525010394E-3</v>
      </c>
      <c r="Q976" s="3" t="str">
        <f t="shared" si="30"/>
        <v/>
      </c>
      <c r="R976" s="9" t="str">
        <f t="shared" si="2733"/>
        <v/>
      </c>
      <c r="S976" s="3"/>
      <c r="T976" s="3"/>
      <c r="U976" s="3"/>
      <c r="V976" s="3"/>
      <c r="W976" s="3"/>
      <c r="X976" s="3"/>
      <c r="Y976" s="3"/>
    </row>
    <row r="977" spans="1:25" ht="12.75" x14ac:dyDescent="0.2">
      <c r="A977" s="3">
        <f t="shared" si="10"/>
        <v>2.8889999999999985</v>
      </c>
      <c r="B977" s="3">
        <f t="shared" ref="B977:C977" si="2914">B976+M976</f>
        <v>18.834524788497315</v>
      </c>
      <c r="C977" s="3">
        <f t="shared" si="2914"/>
        <v>-2.2402179657117314</v>
      </c>
      <c r="D977" s="3">
        <f t="shared" si="0"/>
        <v>-1.3729310000000001</v>
      </c>
      <c r="E977" s="3">
        <f t="shared" si="1"/>
        <v>-0.37226523579004095</v>
      </c>
      <c r="F977" s="3">
        <f t="shared" si="2"/>
        <v>5.266519526537998E-3</v>
      </c>
      <c r="G977" s="3">
        <f t="shared" si="3"/>
        <v>-0.37226523579004095</v>
      </c>
      <c r="H977" s="3">
        <f t="shared" si="4"/>
        <v>-1.3676644804734621</v>
      </c>
      <c r="I977" s="3">
        <f t="shared" si="5"/>
        <v>-2.6590373985002924</v>
      </c>
      <c r="J977" s="3">
        <f t="shared" si="6"/>
        <v>-9.7690320033818718</v>
      </c>
      <c r="K977" s="3">
        <f t="shared" ref="K977:L977" si="2915">K976+O976</f>
        <v>69.920315962316735</v>
      </c>
      <c r="L977" s="3">
        <f t="shared" si="2915"/>
        <v>38.760476470320448</v>
      </c>
      <c r="M977" s="3">
        <f t="shared" si="7"/>
        <v>-7.9771121955008774E-3</v>
      </c>
      <c r="N977" s="3">
        <f t="shared" si="8"/>
        <v>-2.9307096010145615E-2</v>
      </c>
      <c r="O977" s="3">
        <f t="shared" ref="O977:P977" si="2916">B977*$B$12+0.5*I977*$B$12^2</f>
        <v>5.64916086971987E-2</v>
      </c>
      <c r="P977" s="3">
        <f t="shared" si="2916"/>
        <v>-6.7646145411504131E-3</v>
      </c>
      <c r="Q977" s="3" t="str">
        <f t="shared" si="30"/>
        <v/>
      </c>
      <c r="R977" s="9" t="str">
        <f t="shared" si="2733"/>
        <v/>
      </c>
      <c r="S977" s="3"/>
      <c r="T977" s="3"/>
      <c r="U977" s="3"/>
      <c r="V977" s="3"/>
      <c r="W977" s="3"/>
      <c r="X977" s="3"/>
      <c r="Y977" s="3"/>
    </row>
    <row r="978" spans="1:25" ht="12.75" x14ac:dyDescent="0.2">
      <c r="A978" s="3">
        <f t="shared" si="10"/>
        <v>2.8919999999999986</v>
      </c>
      <c r="B978" s="3">
        <f t="shared" ref="B978:C978" si="2917">B977+M977</f>
        <v>18.826547676301814</v>
      </c>
      <c r="C978" s="3">
        <f t="shared" si="2917"/>
        <v>-2.2695250617218772</v>
      </c>
      <c r="D978" s="3">
        <f t="shared" si="0"/>
        <v>-1.3729310000000001</v>
      </c>
      <c r="E978" s="3">
        <f t="shared" si="1"/>
        <v>-0.3719499666002819</v>
      </c>
      <c r="F978" s="3">
        <f t="shared" si="2"/>
        <v>5.4052167381396761E-3</v>
      </c>
      <c r="G978" s="3">
        <f t="shared" si="3"/>
        <v>-0.3719499666002819</v>
      </c>
      <c r="H978" s="3">
        <f t="shared" si="4"/>
        <v>-1.3675257832618604</v>
      </c>
      <c r="I978" s="3">
        <f t="shared" si="5"/>
        <v>-2.656785475716299</v>
      </c>
      <c r="J978" s="3">
        <f t="shared" si="6"/>
        <v>-9.768041309013288</v>
      </c>
      <c r="K978" s="3">
        <f t="shared" ref="K978:L978" si="2918">K977+O977</f>
        <v>69.976807571013936</v>
      </c>
      <c r="L978" s="3">
        <f t="shared" si="2918"/>
        <v>38.753711855779301</v>
      </c>
      <c r="M978" s="3">
        <f t="shared" si="7"/>
        <v>-7.9703564271488975E-3</v>
      </c>
      <c r="N978" s="3">
        <f t="shared" si="8"/>
        <v>-2.9304123927039866E-2</v>
      </c>
      <c r="O978" s="3">
        <f t="shared" ref="O978:P978" si="2919">B978*$B$12+0.5*I978*$B$12^2</f>
        <v>5.6467687494264722E-2</v>
      </c>
      <c r="P978" s="3">
        <f t="shared" si="2919"/>
        <v>-6.8525313710561912E-3</v>
      </c>
      <c r="Q978" s="3" t="str">
        <f t="shared" si="30"/>
        <v/>
      </c>
      <c r="R978" s="9" t="str">
        <f t="shared" si="2733"/>
        <v/>
      </c>
      <c r="S978" s="3"/>
      <c r="T978" s="3"/>
      <c r="U978" s="3"/>
      <c r="V978" s="3"/>
      <c r="W978" s="3"/>
      <c r="X978" s="3"/>
      <c r="Y978" s="3"/>
    </row>
    <row r="979" spans="1:25" ht="12.75" x14ac:dyDescent="0.2">
      <c r="A979" s="3">
        <f t="shared" si="10"/>
        <v>2.8949999999999987</v>
      </c>
      <c r="B979" s="3">
        <f t="shared" ref="B979:C979" si="2920">B978+M978</f>
        <v>18.818577319874667</v>
      </c>
      <c r="C979" s="3">
        <f t="shared" si="2920"/>
        <v>-2.2988291856489171</v>
      </c>
      <c r="D979" s="3">
        <f t="shared" si="0"/>
        <v>-1.3729310000000001</v>
      </c>
      <c r="E979" s="3">
        <f t="shared" si="1"/>
        <v>-0.37163509779684034</v>
      </c>
      <c r="F979" s="3">
        <f t="shared" si="2"/>
        <v>5.5457022903257422E-3</v>
      </c>
      <c r="G979" s="3">
        <f t="shared" si="3"/>
        <v>-0.37163509779684034</v>
      </c>
      <c r="H979" s="3">
        <f t="shared" si="4"/>
        <v>-1.3673852977096743</v>
      </c>
      <c r="I979" s="3">
        <f t="shared" si="5"/>
        <v>-2.6545364128345734</v>
      </c>
      <c r="J979" s="3">
        <f t="shared" si="6"/>
        <v>-9.7670378407833862</v>
      </c>
      <c r="K979" s="3">
        <f t="shared" ref="K979:L979" si="2921">K978+O978</f>
        <v>70.033275258508198</v>
      </c>
      <c r="L979" s="3">
        <f t="shared" si="2921"/>
        <v>38.746859324408241</v>
      </c>
      <c r="M979" s="3">
        <f t="shared" si="7"/>
        <v>-7.9636092385037202E-3</v>
      </c>
      <c r="N979" s="3">
        <f t="shared" si="8"/>
        <v>-2.930111352235016E-2</v>
      </c>
      <c r="O979" s="3">
        <f t="shared" ref="O979:P979" si="2922">B979*$B$12+0.5*I979*$B$12^2</f>
        <v>5.6443786545766247E-2</v>
      </c>
      <c r="P979" s="3">
        <f t="shared" si="2922"/>
        <v>-6.9404392272302768E-3</v>
      </c>
      <c r="Q979" s="3" t="str">
        <f t="shared" si="30"/>
        <v/>
      </c>
      <c r="R979" s="9" t="str">
        <f t="shared" si="2733"/>
        <v/>
      </c>
      <c r="S979" s="3"/>
      <c r="T979" s="3"/>
      <c r="U979" s="3"/>
      <c r="V979" s="3"/>
      <c r="W979" s="3"/>
      <c r="X979" s="3"/>
      <c r="Y979" s="3"/>
    </row>
    <row r="980" spans="1:25" ht="12.75" x14ac:dyDescent="0.2">
      <c r="A980" s="3">
        <f t="shared" si="10"/>
        <v>2.8979999999999988</v>
      </c>
      <c r="B980" s="3">
        <f t="shared" ref="B980:C980" si="2923">B979+M979</f>
        <v>18.810613710636161</v>
      </c>
      <c r="C980" s="3">
        <f t="shared" si="2923"/>
        <v>-2.3281302991712671</v>
      </c>
      <c r="D980" s="3">
        <f t="shared" si="0"/>
        <v>-1.3729310000000001</v>
      </c>
      <c r="E980" s="3">
        <f t="shared" si="1"/>
        <v>-0.37132062870195331</v>
      </c>
      <c r="F980" s="3">
        <f t="shared" si="2"/>
        <v>5.6879754474621763E-3</v>
      </c>
      <c r="G980" s="3">
        <f t="shared" si="3"/>
        <v>-0.37132062870195331</v>
      </c>
      <c r="H980" s="3">
        <f t="shared" si="4"/>
        <v>-1.367243024552538</v>
      </c>
      <c r="I980" s="3">
        <f t="shared" si="5"/>
        <v>-2.6522902050139519</v>
      </c>
      <c r="J980" s="3">
        <f t="shared" si="6"/>
        <v>-9.7660216039466992</v>
      </c>
      <c r="K980" s="3">
        <f t="shared" ref="K980:L980" si="2924">K979+O979</f>
        <v>70.089719045053968</v>
      </c>
      <c r="L980" s="3">
        <f t="shared" si="2924"/>
        <v>38.739918885181012</v>
      </c>
      <c r="M980" s="3">
        <f t="shared" si="7"/>
        <v>-7.9568706150418556E-3</v>
      </c>
      <c r="N980" s="3">
        <f t="shared" si="8"/>
        <v>-2.9298064811840097E-2</v>
      </c>
      <c r="O980" s="3">
        <f t="shared" ref="O980:P980" si="2925">B980*$B$12+0.5*I980*$B$12^2</f>
        <v>5.6419905825985925E-2</v>
      </c>
      <c r="P980" s="3">
        <f t="shared" si="2925"/>
        <v>-7.028337994731561E-3</v>
      </c>
      <c r="Q980" s="3" t="str">
        <f t="shared" si="30"/>
        <v/>
      </c>
      <c r="R980" s="9" t="str">
        <f t="shared" ref="R980:R1043" si="2926">IF(ABS(L980)&lt;0.5,K980,"")</f>
        <v/>
      </c>
      <c r="S980" s="3"/>
      <c r="T980" s="3"/>
      <c r="U980" s="3"/>
      <c r="V980" s="3"/>
      <c r="W980" s="3"/>
      <c r="X980" s="3"/>
      <c r="Y980" s="3"/>
    </row>
    <row r="981" spans="1:25" ht="12.75" x14ac:dyDescent="0.2">
      <c r="A981" s="3">
        <f t="shared" si="10"/>
        <v>2.9009999999999989</v>
      </c>
      <c r="B981" s="3">
        <f t="shared" ref="B981:C981" si="2927">B980+M980</f>
        <v>18.802656840021118</v>
      </c>
      <c r="C981" s="3">
        <f t="shared" si="2927"/>
        <v>-2.3574283639831073</v>
      </c>
      <c r="D981" s="3">
        <f t="shared" si="0"/>
        <v>-1.3729310000000001</v>
      </c>
      <c r="E981" s="3">
        <f t="shared" si="1"/>
        <v>-0.37100655863929172</v>
      </c>
      <c r="F981" s="3">
        <f t="shared" si="2"/>
        <v>5.8320354646228135E-3</v>
      </c>
      <c r="G981" s="3">
        <f t="shared" si="3"/>
        <v>-0.37100655863929172</v>
      </c>
      <c r="H981" s="3">
        <f t="shared" si="4"/>
        <v>-1.3670989645353773</v>
      </c>
      <c r="I981" s="3">
        <f t="shared" si="5"/>
        <v>-2.6500468474235119</v>
      </c>
      <c r="J981" s="3">
        <f t="shared" si="6"/>
        <v>-9.7649926038241226</v>
      </c>
      <c r="K981" s="3">
        <f t="shared" ref="K981:L981" si="2928">K980+O980</f>
        <v>70.146138950879958</v>
      </c>
      <c r="L981" s="3">
        <f t="shared" si="2928"/>
        <v>38.73289054718628</v>
      </c>
      <c r="M981" s="3">
        <f t="shared" si="7"/>
        <v>-7.9501405422705354E-3</v>
      </c>
      <c r="N981" s="3">
        <f t="shared" si="8"/>
        <v>-2.9294977811472368E-2</v>
      </c>
      <c r="O981" s="3">
        <f t="shared" ref="O981:P981" si="2929">B981*$B$12+0.5*I981*$B$12^2</f>
        <v>5.6396045309249951E-2</v>
      </c>
      <c r="P981" s="3">
        <f t="shared" si="2929"/>
        <v>-7.1162275586665298E-3</v>
      </c>
      <c r="Q981" s="3" t="str">
        <f t="shared" si="30"/>
        <v/>
      </c>
      <c r="R981" s="9" t="str">
        <f t="shared" si="2926"/>
        <v/>
      </c>
      <c r="S981" s="3"/>
      <c r="T981" s="3"/>
      <c r="U981" s="3"/>
      <c r="V981" s="3"/>
      <c r="W981" s="3"/>
      <c r="X981" s="3"/>
      <c r="Y981" s="3"/>
    </row>
    <row r="982" spans="1:25" ht="12.75" x14ac:dyDescent="0.2">
      <c r="A982" s="3">
        <f t="shared" si="10"/>
        <v>2.903999999999999</v>
      </c>
      <c r="B982" s="3">
        <f t="shared" ref="B982:C982" si="2930">B981+M981</f>
        <v>18.794706699478848</v>
      </c>
      <c r="C982" s="3">
        <f t="shared" si="2930"/>
        <v>-2.3867233417945797</v>
      </c>
      <c r="D982" s="3">
        <f t="shared" si="0"/>
        <v>-1.3729310000000001</v>
      </c>
      <c r="E982" s="3">
        <f t="shared" si="1"/>
        <v>-0.37069288693395624</v>
      </c>
      <c r="F982" s="3">
        <f t="shared" si="2"/>
        <v>5.977881587597619E-3</v>
      </c>
      <c r="G982" s="3">
        <f t="shared" si="3"/>
        <v>-0.37069288693395624</v>
      </c>
      <c r="H982" s="3">
        <f t="shared" si="4"/>
        <v>-1.3669531184124024</v>
      </c>
      <c r="I982" s="3">
        <f t="shared" si="5"/>
        <v>-2.6478063352425445</v>
      </c>
      <c r="J982" s="3">
        <f t="shared" si="6"/>
        <v>-9.7639508458028743</v>
      </c>
      <c r="K982" s="3">
        <f t="shared" ref="K982:L982" si="2931">K981+O981</f>
        <v>70.202534996189215</v>
      </c>
      <c r="L982" s="3">
        <f t="shared" si="2931"/>
        <v>38.725774319627611</v>
      </c>
      <c r="M982" s="3">
        <f t="shared" si="7"/>
        <v>-7.9434190057276338E-3</v>
      </c>
      <c r="N982" s="3">
        <f t="shared" si="8"/>
        <v>-2.9291852537408625E-2</v>
      </c>
      <c r="O982" s="3">
        <f t="shared" ref="O982:P982" si="2932">B982*$B$12+0.5*I982*$B$12^2</f>
        <v>5.6372204969927953E-2</v>
      </c>
      <c r="P982" s="3">
        <f t="shared" si="2932"/>
        <v>-7.2041078041898523E-3</v>
      </c>
      <c r="Q982" s="3" t="str">
        <f t="shared" si="30"/>
        <v/>
      </c>
      <c r="R982" s="9" t="str">
        <f t="shared" si="2926"/>
        <v/>
      </c>
      <c r="S982" s="3"/>
      <c r="T982" s="3"/>
      <c r="U982" s="3"/>
      <c r="V982" s="3"/>
      <c r="W982" s="3"/>
      <c r="X982" s="3"/>
      <c r="Y982" s="3"/>
    </row>
    <row r="983" spans="1:25" ht="12.75" x14ac:dyDescent="0.2">
      <c r="A983" s="3">
        <f t="shared" si="10"/>
        <v>2.9069999999999991</v>
      </c>
      <c r="B983" s="3">
        <f t="shared" ref="B983:C983" si="2933">B982+M982</f>
        <v>18.786763280473121</v>
      </c>
      <c r="C983" s="3">
        <f t="shared" si="2933"/>
        <v>-2.4160151943319885</v>
      </c>
      <c r="D983" s="3">
        <f t="shared" si="0"/>
        <v>-1.3729310000000001</v>
      </c>
      <c r="E983" s="3">
        <f t="shared" si="1"/>
        <v>-0.37037961291247418</v>
      </c>
      <c r="F983" s="3">
        <f t="shared" si="2"/>
        <v>6.1255130529010784E-3</v>
      </c>
      <c r="G983" s="3">
        <f t="shared" si="3"/>
        <v>-0.37037961291247418</v>
      </c>
      <c r="H983" s="3">
        <f t="shared" si="4"/>
        <v>-1.3668054869470991</v>
      </c>
      <c r="I983" s="3">
        <f t="shared" si="5"/>
        <v>-2.6455686636605296</v>
      </c>
      <c r="J983" s="3">
        <f t="shared" si="6"/>
        <v>-9.7628963353364213</v>
      </c>
      <c r="K983" s="3">
        <f t="shared" ref="K983:L983" si="2934">K982+O982</f>
        <v>70.258907201159147</v>
      </c>
      <c r="L983" s="3">
        <f t="shared" si="2934"/>
        <v>38.718570211823419</v>
      </c>
      <c r="M983" s="3">
        <f t="shared" si="7"/>
        <v>-7.936705990981589E-3</v>
      </c>
      <c r="N983" s="3">
        <f t="shared" si="8"/>
        <v>-2.9288689006009266E-2</v>
      </c>
      <c r="O983" s="3">
        <f t="shared" ref="O983:P983" si="2935">B983*$B$12+0.5*I983*$B$12^2</f>
        <v>5.6348384782432891E-2</v>
      </c>
      <c r="P983" s="3">
        <f t="shared" si="2935"/>
        <v>-7.2919786165049792E-3</v>
      </c>
      <c r="Q983" s="3" t="str">
        <f t="shared" si="30"/>
        <v/>
      </c>
      <c r="R983" s="9" t="str">
        <f t="shared" si="2926"/>
        <v/>
      </c>
      <c r="S983" s="3"/>
      <c r="T983" s="3"/>
      <c r="U983" s="3"/>
      <c r="V983" s="3"/>
      <c r="W983" s="3"/>
      <c r="X983" s="3"/>
      <c r="Y983" s="3"/>
    </row>
    <row r="984" spans="1:25" ht="12.75" x14ac:dyDescent="0.2">
      <c r="A984" s="3">
        <f t="shared" si="10"/>
        <v>2.9099999999999993</v>
      </c>
      <c r="B984" s="3">
        <f t="shared" ref="B984:C984" si="2936">B983+M983</f>
        <v>18.778826574482139</v>
      </c>
      <c r="C984" s="3">
        <f t="shared" si="2936"/>
        <v>-2.4453038833379979</v>
      </c>
      <c r="D984" s="3">
        <f t="shared" si="0"/>
        <v>-1.3729310000000001</v>
      </c>
      <c r="E984" s="3">
        <f t="shared" si="1"/>
        <v>-0.37006673590279526</v>
      </c>
      <c r="F984" s="3">
        <f t="shared" si="2"/>
        <v>6.2749290877806719E-3</v>
      </c>
      <c r="G984" s="3">
        <f t="shared" si="3"/>
        <v>-0.37006673590279526</v>
      </c>
      <c r="H984" s="3">
        <f t="shared" si="4"/>
        <v>-1.3666560709122195</v>
      </c>
      <c r="I984" s="3">
        <f t="shared" si="5"/>
        <v>-2.6433338278771088</v>
      </c>
      <c r="J984" s="3">
        <f t="shared" si="6"/>
        <v>-9.7618290779444248</v>
      </c>
      <c r="K984" s="3">
        <f t="shared" ref="K984:L984" si="2937">K983+O983</f>
        <v>70.315255585941586</v>
      </c>
      <c r="L984" s="3">
        <f t="shared" si="2937"/>
        <v>38.711278233206912</v>
      </c>
      <c r="M984" s="3">
        <f t="shared" si="7"/>
        <v>-7.9300014836313267E-3</v>
      </c>
      <c r="N984" s="3">
        <f t="shared" si="8"/>
        <v>-2.9285487233833275E-2</v>
      </c>
      <c r="O984" s="3">
        <f t="shared" ref="O984:P984" si="2938">B984*$B$12+0.5*I984*$B$12^2</f>
        <v>5.6324584721220969E-2</v>
      </c>
      <c r="P984" s="3">
        <f t="shared" si="2938"/>
        <v>-7.3798398808647431E-3</v>
      </c>
      <c r="Q984" s="3" t="str">
        <f t="shared" si="30"/>
        <v/>
      </c>
      <c r="R984" s="9" t="str">
        <f t="shared" si="2926"/>
        <v/>
      </c>
      <c r="S984" s="3"/>
      <c r="T984" s="3"/>
      <c r="U984" s="3"/>
      <c r="V984" s="3"/>
      <c r="W984" s="3"/>
      <c r="X984" s="3"/>
      <c r="Y984" s="3"/>
    </row>
    <row r="985" spans="1:25" ht="12.75" x14ac:dyDescent="0.2">
      <c r="A985" s="3">
        <f t="shared" si="10"/>
        <v>2.9129999999999994</v>
      </c>
      <c r="B985" s="3">
        <f t="shared" ref="B985:C985" si="2939">B984+M984</f>
        <v>18.770896572998506</v>
      </c>
      <c r="C985" s="3">
        <f t="shared" si="2939"/>
        <v>-2.4745893705718309</v>
      </c>
      <c r="D985" s="3">
        <f t="shared" si="0"/>
        <v>-1.3729310000000001</v>
      </c>
      <c r="E985" s="3">
        <f t="shared" si="1"/>
        <v>-0.36975425523428862</v>
      </c>
      <c r="F985" s="3">
        <f t="shared" si="2"/>
        <v>6.4261289102254633E-3</v>
      </c>
      <c r="G985" s="3">
        <f t="shared" si="3"/>
        <v>-0.36975425523428862</v>
      </c>
      <c r="H985" s="3">
        <f t="shared" si="4"/>
        <v>-1.3665048710897747</v>
      </c>
      <c r="I985" s="3">
        <f t="shared" si="5"/>
        <v>-2.6411018231020615</v>
      </c>
      <c r="J985" s="3">
        <f t="shared" si="6"/>
        <v>-9.7607490792126761</v>
      </c>
      <c r="K985" s="3">
        <f t="shared" ref="K985:L985" si="2940">K984+O984</f>
        <v>70.37158017066281</v>
      </c>
      <c r="L985" s="3">
        <f t="shared" si="2940"/>
        <v>38.70389839332605</v>
      </c>
      <c r="M985" s="3">
        <f t="shared" si="7"/>
        <v>-7.9233054693061845E-3</v>
      </c>
      <c r="N985" s="3">
        <f t="shared" si="8"/>
        <v>-2.9282247237638028E-2</v>
      </c>
      <c r="O985" s="3">
        <f t="shared" ref="O985:P985" si="2941">B985*$B$12+0.5*I985*$B$12^2</f>
        <v>5.6300804760791565E-2</v>
      </c>
      <c r="P985" s="3">
        <f t="shared" si="2941"/>
        <v>-7.4676914825719497E-3</v>
      </c>
      <c r="Q985" s="3" t="str">
        <f t="shared" si="30"/>
        <v/>
      </c>
      <c r="R985" s="9" t="str">
        <f t="shared" si="2926"/>
        <v/>
      </c>
      <c r="S985" s="3"/>
      <c r="T985" s="3"/>
      <c r="U985" s="3"/>
      <c r="V985" s="3"/>
      <c r="W985" s="3"/>
      <c r="X985" s="3"/>
      <c r="Y985" s="3"/>
    </row>
    <row r="986" spans="1:25" ht="12.75" x14ac:dyDescent="0.2">
      <c r="A986" s="3">
        <f t="shared" si="10"/>
        <v>2.9159999999999995</v>
      </c>
      <c r="B986" s="3">
        <f t="shared" ref="B986:C986" si="2942">B985+M985</f>
        <v>18.762973267529201</v>
      </c>
      <c r="C986" s="3">
        <f t="shared" si="2942"/>
        <v>-2.5038716178094691</v>
      </c>
      <c r="D986" s="3">
        <f t="shared" si="0"/>
        <v>-1.3729310000000001</v>
      </c>
      <c r="E986" s="3">
        <f t="shared" si="1"/>
        <v>-0.36944217023773895</v>
      </c>
      <c r="F986" s="3">
        <f t="shared" si="2"/>
        <v>6.5791117289747932E-3</v>
      </c>
      <c r="G986" s="3">
        <f t="shared" si="3"/>
        <v>-0.36944217023773895</v>
      </c>
      <c r="H986" s="3">
        <f t="shared" si="4"/>
        <v>-1.3663518882710253</v>
      </c>
      <c r="I986" s="3">
        <f t="shared" si="5"/>
        <v>-2.6388726445552781</v>
      </c>
      <c r="J986" s="3">
        <f t="shared" si="6"/>
        <v>-9.7596563447930365</v>
      </c>
      <c r="K986" s="3">
        <f t="shared" ref="K986:L986" si="2943">K985+O985</f>
        <v>70.427880975423605</v>
      </c>
      <c r="L986" s="3">
        <f t="shared" si="2943"/>
        <v>38.696430701843475</v>
      </c>
      <c r="M986" s="3">
        <f t="shared" si="7"/>
        <v>-7.9166179336658347E-3</v>
      </c>
      <c r="N986" s="3">
        <f t="shared" si="8"/>
        <v>-2.9278969034379109E-2</v>
      </c>
      <c r="O986" s="3">
        <f t="shared" ref="O986:P986" si="2944">B986*$B$12+0.5*I986*$B$12^2</f>
        <v>5.6277044875687111E-2</v>
      </c>
      <c r="P986" s="3">
        <f t="shared" si="2944"/>
        <v>-7.5555333069799759E-3</v>
      </c>
      <c r="Q986" s="3" t="str">
        <f t="shared" si="30"/>
        <v/>
      </c>
      <c r="R986" s="9" t="str">
        <f t="shared" si="2926"/>
        <v/>
      </c>
      <c r="S986" s="3"/>
      <c r="T986" s="3"/>
      <c r="U986" s="3"/>
      <c r="V986" s="3"/>
      <c r="W986" s="3"/>
      <c r="X986" s="3"/>
      <c r="Y986" s="3"/>
    </row>
    <row r="987" spans="1:25" ht="12.75" x14ac:dyDescent="0.2">
      <c r="A987" s="3">
        <f t="shared" si="10"/>
        <v>2.9189999999999996</v>
      </c>
      <c r="B987" s="3">
        <f t="shared" ref="B987:C987" si="2945">B986+M986</f>
        <v>18.755056649595534</v>
      </c>
      <c r="C987" s="3">
        <f t="shared" si="2945"/>
        <v>-2.5331505868438482</v>
      </c>
      <c r="D987" s="3">
        <f t="shared" si="0"/>
        <v>-1.3729310000000001</v>
      </c>
      <c r="E987" s="3">
        <f t="shared" si="1"/>
        <v>-0.36913048024534273</v>
      </c>
      <c r="F987" s="3">
        <f t="shared" si="2"/>
        <v>6.7338767435270539E-3</v>
      </c>
      <c r="G987" s="3">
        <f t="shared" si="3"/>
        <v>-0.36913048024534273</v>
      </c>
      <c r="H987" s="3">
        <f t="shared" si="4"/>
        <v>-1.3661971232564731</v>
      </c>
      <c r="I987" s="3">
        <f t="shared" si="5"/>
        <v>-2.6366462874667334</v>
      </c>
      <c r="J987" s="3">
        <f t="shared" si="6"/>
        <v>-9.7585508804033783</v>
      </c>
      <c r="K987" s="3">
        <f t="shared" ref="K987:L987" si="2946">K986+O986</f>
        <v>70.48415802029929</v>
      </c>
      <c r="L987" s="3">
        <f t="shared" si="2946"/>
        <v>38.688875168536498</v>
      </c>
      <c r="M987" s="3">
        <f t="shared" si="7"/>
        <v>-7.9099388624001999E-3</v>
      </c>
      <c r="N987" s="3">
        <f t="shared" si="8"/>
        <v>-2.9275652641210136E-2</v>
      </c>
      <c r="O987" s="3">
        <f t="shared" ref="O987:P987" si="2947">B987*$B$12+0.5*I987*$B$12^2</f>
        <v>5.6253305040493001E-2</v>
      </c>
      <c r="P987" s="3">
        <f t="shared" si="2947"/>
        <v>-7.6433652394933601E-3</v>
      </c>
      <c r="Q987" s="3" t="str">
        <f t="shared" si="30"/>
        <v/>
      </c>
      <c r="R987" s="9" t="str">
        <f t="shared" si="2926"/>
        <v/>
      </c>
      <c r="S987" s="3"/>
      <c r="T987" s="3"/>
      <c r="U987" s="3"/>
      <c r="V987" s="3"/>
      <c r="W987" s="3"/>
      <c r="X987" s="3"/>
      <c r="Y987" s="3"/>
    </row>
    <row r="988" spans="1:25" ht="12.75" x14ac:dyDescent="0.2">
      <c r="A988" s="3">
        <f t="shared" si="10"/>
        <v>2.9219999999999997</v>
      </c>
      <c r="B988" s="3">
        <f t="shared" ref="B988:C988" si="2948">B987+M987</f>
        <v>18.747146710733134</v>
      </c>
      <c r="C988" s="3">
        <f t="shared" si="2948"/>
        <v>-2.5624262394850583</v>
      </c>
      <c r="D988" s="3">
        <f t="shared" si="0"/>
        <v>-1.3729310000000001</v>
      </c>
      <c r="E988" s="3">
        <f t="shared" si="1"/>
        <v>-0.36881918459070495</v>
      </c>
      <c r="F988" s="3">
        <f t="shared" si="2"/>
        <v>6.8904231441485877E-3</v>
      </c>
      <c r="G988" s="3">
        <f t="shared" si="3"/>
        <v>-0.36881918459070495</v>
      </c>
      <c r="H988" s="3">
        <f t="shared" si="4"/>
        <v>-1.3660405768558515</v>
      </c>
      <c r="I988" s="3">
        <f t="shared" si="5"/>
        <v>-2.6344227470764636</v>
      </c>
      <c r="J988" s="3">
        <f t="shared" si="6"/>
        <v>-9.7574326918275087</v>
      </c>
      <c r="K988" s="3">
        <f t="shared" ref="K988:L988" si="2949">K987+O987</f>
        <v>70.54041132533979</v>
      </c>
      <c r="L988" s="3">
        <f t="shared" si="2949"/>
        <v>38.681231803297003</v>
      </c>
      <c r="M988" s="3">
        <f t="shared" si="7"/>
        <v>-7.9032682412293904E-3</v>
      </c>
      <c r="N988" s="3">
        <f t="shared" si="8"/>
        <v>-2.9272298075482525E-2</v>
      </c>
      <c r="O988" s="3">
        <f t="shared" ref="O988:P988" si="2950">B988*$B$12+0.5*I988*$B$12^2</f>
        <v>5.6229585229837557E-2</v>
      </c>
      <c r="P988" s="3">
        <f t="shared" si="2950"/>
        <v>-7.7311871655683989E-3</v>
      </c>
      <c r="Q988" s="3" t="str">
        <f t="shared" si="30"/>
        <v/>
      </c>
      <c r="R988" s="9" t="str">
        <f t="shared" si="2926"/>
        <v/>
      </c>
      <c r="S988" s="3"/>
      <c r="T988" s="3"/>
      <c r="U988" s="3"/>
      <c r="V988" s="3"/>
      <c r="W988" s="3"/>
      <c r="X988" s="3"/>
      <c r="Y988" s="3"/>
    </row>
    <row r="989" spans="1:25" ht="12.75" x14ac:dyDescent="0.2">
      <c r="A989" s="3">
        <f t="shared" si="10"/>
        <v>2.9249999999999998</v>
      </c>
      <c r="B989" s="3">
        <f t="shared" ref="B989:C989" si="2951">B988+M988</f>
        <v>18.739243442491905</v>
      </c>
      <c r="C989" s="3">
        <f t="shared" si="2951"/>
        <v>-2.591698537560541</v>
      </c>
      <c r="D989" s="3">
        <f t="shared" si="0"/>
        <v>-1.3729310000000001</v>
      </c>
      <c r="E989" s="3">
        <f t="shared" si="1"/>
        <v>-0.3685082826088355</v>
      </c>
      <c r="F989" s="3">
        <f t="shared" si="2"/>
        <v>7.0487501118826762E-3</v>
      </c>
      <c r="G989" s="3">
        <f t="shared" si="3"/>
        <v>-0.3685082826088355</v>
      </c>
      <c r="H989" s="3">
        <f t="shared" si="4"/>
        <v>-1.3658822498881174</v>
      </c>
      <c r="I989" s="3">
        <f t="shared" si="5"/>
        <v>-2.6322020186345392</v>
      </c>
      <c r="J989" s="3">
        <f t="shared" si="6"/>
        <v>-9.7563017849151237</v>
      </c>
      <c r="K989" s="3">
        <f t="shared" ref="K989:L989" si="2952">K988+O988</f>
        <v>70.596640910569633</v>
      </c>
      <c r="L989" s="3">
        <f t="shared" si="2952"/>
        <v>38.673500616131435</v>
      </c>
      <c r="M989" s="3">
        <f t="shared" si="7"/>
        <v>-7.8966060559036173E-3</v>
      </c>
      <c r="N989" s="3">
        <f t="shared" si="8"/>
        <v>-2.9268905354745373E-2</v>
      </c>
      <c r="O989" s="3">
        <f t="shared" ref="O989:P989" si="2953">B989*$B$12+0.5*I989*$B$12^2</f>
        <v>5.620588541839186E-2</v>
      </c>
      <c r="P989" s="3">
        <f t="shared" si="2953"/>
        <v>-7.8189989707137409E-3</v>
      </c>
      <c r="Q989" s="3" t="str">
        <f t="shared" si="30"/>
        <v/>
      </c>
      <c r="R989" s="9" t="str">
        <f t="shared" si="2926"/>
        <v/>
      </c>
      <c r="S989" s="3"/>
      <c r="T989" s="3"/>
      <c r="U989" s="3"/>
      <c r="V989" s="3"/>
      <c r="W989" s="3"/>
      <c r="X989" s="3"/>
      <c r="Y989" s="3"/>
    </row>
    <row r="990" spans="1:25" ht="12.75" x14ac:dyDescent="0.2">
      <c r="A990" s="3">
        <f t="shared" si="10"/>
        <v>2.9279999999999999</v>
      </c>
      <c r="B990" s="3">
        <f t="shared" ref="B990:C990" si="2954">B989+M989</f>
        <v>18.731346836436</v>
      </c>
      <c r="C990" s="3">
        <f t="shared" si="2954"/>
        <v>-2.6209674429152865</v>
      </c>
      <c r="D990" s="3">
        <f t="shared" si="0"/>
        <v>-1.3729310000000001</v>
      </c>
      <c r="E990" s="3">
        <f t="shared" si="1"/>
        <v>-0.36819777363614542</v>
      </c>
      <c r="F990" s="3">
        <f t="shared" si="2"/>
        <v>7.2088568185586224E-3</v>
      </c>
      <c r="G990" s="3">
        <f t="shared" si="3"/>
        <v>-0.36819777363614542</v>
      </c>
      <c r="H990" s="3">
        <f t="shared" si="4"/>
        <v>-1.3657221431814415</v>
      </c>
      <c r="I990" s="3">
        <f t="shared" si="5"/>
        <v>-2.6299840974010387</v>
      </c>
      <c r="J990" s="3">
        <f t="shared" si="6"/>
        <v>-9.7551581655817241</v>
      </c>
      <c r="K990" s="3">
        <f t="shared" ref="K990:L990" si="2955">K989+O989</f>
        <v>70.652846795988026</v>
      </c>
      <c r="L990" s="3">
        <f t="shared" si="2955"/>
        <v>38.665681617160722</v>
      </c>
      <c r="M990" s="3">
        <f t="shared" si="7"/>
        <v>-7.8899522922031163E-3</v>
      </c>
      <c r="N990" s="3">
        <f t="shared" si="8"/>
        <v>-2.9265474496745172E-2</v>
      </c>
      <c r="O990" s="3">
        <f t="shared" ref="O990:P990" si="2956">B990*$B$12+0.5*I990*$B$12^2</f>
        <v>5.6182205580869692E-2</v>
      </c>
      <c r="P990" s="3">
        <f t="shared" si="2956"/>
        <v>-7.9068005404909786E-3</v>
      </c>
      <c r="Q990" s="3" t="str">
        <f t="shared" si="30"/>
        <v/>
      </c>
      <c r="R990" s="9" t="str">
        <f t="shared" si="2926"/>
        <v/>
      </c>
      <c r="S990" s="3"/>
      <c r="T990" s="3"/>
      <c r="U990" s="3"/>
      <c r="V990" s="3"/>
      <c r="W990" s="3"/>
      <c r="X990" s="3"/>
      <c r="Y990" s="3"/>
    </row>
    <row r="991" spans="1:25" ht="12.75" x14ac:dyDescent="0.2">
      <c r="A991" s="3">
        <f t="shared" si="10"/>
        <v>2.931</v>
      </c>
      <c r="B991" s="3">
        <f t="shared" ref="B991:C991" si="2957">B990+M990</f>
        <v>18.723456884143797</v>
      </c>
      <c r="C991" s="3">
        <f t="shared" si="2957"/>
        <v>-2.6502329174120316</v>
      </c>
      <c r="D991" s="3">
        <f t="shared" si="0"/>
        <v>-1.3729310000000001</v>
      </c>
      <c r="E991" s="3">
        <f t="shared" si="1"/>
        <v>-0.36788765701044368</v>
      </c>
      <c r="F991" s="3">
        <f t="shared" si="2"/>
        <v>7.3707424268009492E-3</v>
      </c>
      <c r="G991" s="3">
        <f t="shared" si="3"/>
        <v>-0.36788765701044368</v>
      </c>
      <c r="H991" s="3">
        <f t="shared" si="4"/>
        <v>-1.3655602575731991</v>
      </c>
      <c r="I991" s="3">
        <f t="shared" si="5"/>
        <v>-2.6277689786460261</v>
      </c>
      <c r="J991" s="3">
        <f t="shared" si="6"/>
        <v>-9.7540018398085646</v>
      </c>
      <c r="K991" s="3">
        <f t="shared" ref="K991:L991" si="2958">K990+O990</f>
        <v>70.709029001568894</v>
      </c>
      <c r="L991" s="3">
        <f t="shared" si="2958"/>
        <v>38.657774816620233</v>
      </c>
      <c r="M991" s="3">
        <f t="shared" si="7"/>
        <v>-7.8833069359380784E-3</v>
      </c>
      <c r="N991" s="3">
        <f t="shared" si="8"/>
        <v>-2.9262005519425694E-2</v>
      </c>
      <c r="O991" s="3">
        <f t="shared" ref="O991:P991" si="2959">B991*$B$12+0.5*I991*$B$12^2</f>
        <v>5.6158545692027481E-2</v>
      </c>
      <c r="P991" s="3">
        <f t="shared" si="2959"/>
        <v>-7.9945917605152347E-3</v>
      </c>
      <c r="Q991" s="3" t="str">
        <f t="shared" si="30"/>
        <v/>
      </c>
      <c r="R991" s="9" t="str">
        <f t="shared" si="2926"/>
        <v/>
      </c>
      <c r="S991" s="3"/>
      <c r="T991" s="3"/>
      <c r="U991" s="3"/>
      <c r="V991" s="3"/>
      <c r="W991" s="3"/>
      <c r="X991" s="3"/>
      <c r="Y991" s="3"/>
    </row>
    <row r="992" spans="1:25" ht="12.75" x14ac:dyDescent="0.2">
      <c r="A992" s="3">
        <f t="shared" si="10"/>
        <v>2.9340000000000002</v>
      </c>
      <c r="B992" s="3">
        <f t="shared" ref="B992:C992" si="2960">B991+M991</f>
        <v>18.715573577207859</v>
      </c>
      <c r="C992" s="3">
        <f t="shared" si="2960"/>
        <v>-2.6794949229314571</v>
      </c>
      <c r="D992" s="3">
        <f t="shared" si="0"/>
        <v>-1.3729310000000001</v>
      </c>
      <c r="E992" s="3">
        <f t="shared" si="1"/>
        <v>-0.36757793207093326</v>
      </c>
      <c r="F992" s="3">
        <f t="shared" si="2"/>
        <v>7.5344060900386887E-3</v>
      </c>
      <c r="G992" s="3">
        <f t="shared" si="3"/>
        <v>-0.36757793207093326</v>
      </c>
      <c r="H992" s="3">
        <f t="shared" si="4"/>
        <v>-1.3653965939099615</v>
      </c>
      <c r="I992" s="3">
        <f t="shared" si="5"/>
        <v>-2.6255566576495228</v>
      </c>
      <c r="J992" s="3">
        <f t="shared" si="6"/>
        <v>-9.7528328136425806</v>
      </c>
      <c r="K992" s="3">
        <f t="shared" ref="K992:L992" si="2961">K991+O991</f>
        <v>70.765187547260922</v>
      </c>
      <c r="L992" s="3">
        <f t="shared" si="2961"/>
        <v>38.649780224859718</v>
      </c>
      <c r="M992" s="3">
        <f t="shared" si="7"/>
        <v>-7.8766699729485683E-3</v>
      </c>
      <c r="N992" s="3">
        <f t="shared" si="8"/>
        <v>-2.9258498440927743E-2</v>
      </c>
      <c r="O992" s="3">
        <f t="shared" ref="O992:P992" si="2962">B992*$B$12+0.5*I992*$B$12^2</f>
        <v>5.6134905726664158E-2</v>
      </c>
      <c r="P992" s="3">
        <f t="shared" si="2962"/>
        <v>-8.0823725164557644E-3</v>
      </c>
      <c r="Q992" s="3" t="str">
        <f t="shared" si="30"/>
        <v/>
      </c>
      <c r="R992" s="9" t="str">
        <f t="shared" si="2926"/>
        <v/>
      </c>
      <c r="S992" s="3"/>
      <c r="T992" s="3"/>
      <c r="U992" s="3"/>
      <c r="V992" s="3"/>
      <c r="W992" s="3"/>
      <c r="X992" s="3"/>
      <c r="Y992" s="3"/>
    </row>
    <row r="993" spans="1:25" ht="12.75" x14ac:dyDescent="0.2">
      <c r="A993" s="3">
        <f t="shared" si="10"/>
        <v>2.9370000000000003</v>
      </c>
      <c r="B993" s="3">
        <f t="shared" ref="B993:C993" si="2963">B992+M992</f>
        <v>18.707696907234912</v>
      </c>
      <c r="C993" s="3">
        <f t="shared" si="2963"/>
        <v>-2.7087534213723847</v>
      </c>
      <c r="D993" s="3">
        <f t="shared" si="0"/>
        <v>-1.3729310000000001</v>
      </c>
      <c r="E993" s="3">
        <f t="shared" si="1"/>
        <v>-0.36726859815820784</v>
      </c>
      <c r="F993" s="3">
        <f t="shared" si="2"/>
        <v>7.6998469525147726E-3</v>
      </c>
      <c r="G993" s="3">
        <f t="shared" si="3"/>
        <v>-0.36726859815820784</v>
      </c>
      <c r="H993" s="3">
        <f t="shared" si="4"/>
        <v>-1.3652311530474854</v>
      </c>
      <c r="I993" s="3">
        <f t="shared" si="5"/>
        <v>-2.6233471297014841</v>
      </c>
      <c r="J993" s="3">
        <f t="shared" si="6"/>
        <v>-9.7516510931963243</v>
      </c>
      <c r="K993" s="3">
        <f t="shared" ref="K993:L993" si="2964">K992+O992</f>
        <v>70.821322452987587</v>
      </c>
      <c r="L993" s="3">
        <f t="shared" si="2964"/>
        <v>38.641697852343263</v>
      </c>
      <c r="M993" s="3">
        <f t="shared" si="7"/>
        <v>-7.870041389104453E-3</v>
      </c>
      <c r="N993" s="3">
        <f t="shared" si="8"/>
        <v>-2.9254953279588974E-2</v>
      </c>
      <c r="O993" s="3">
        <f t="shared" ref="O993:P993" si="2965">B993*$B$12+0.5*I993*$B$12^2</f>
        <v>5.6111285659621084E-2</v>
      </c>
      <c r="P993" s="3">
        <f t="shared" si="2965"/>
        <v>-8.1701426940365383E-3</v>
      </c>
      <c r="Q993" s="3" t="str">
        <f t="shared" si="30"/>
        <v/>
      </c>
      <c r="R993" s="9" t="str">
        <f t="shared" si="2926"/>
        <v/>
      </c>
      <c r="S993" s="3"/>
      <c r="T993" s="3"/>
      <c r="U993" s="3"/>
      <c r="V993" s="3"/>
      <c r="W993" s="3"/>
      <c r="X993" s="3"/>
      <c r="Y993" s="3"/>
    </row>
    <row r="994" spans="1:25" ht="12.75" x14ac:dyDescent="0.2">
      <c r="A994" s="3">
        <f t="shared" si="10"/>
        <v>2.9400000000000004</v>
      </c>
      <c r="B994" s="3">
        <f t="shared" ref="B994:C994" si="2966">B993+M993</f>
        <v>18.699826865845807</v>
      </c>
      <c r="C994" s="3">
        <f t="shared" si="2966"/>
        <v>-2.7380083746519737</v>
      </c>
      <c r="D994" s="3">
        <f t="shared" si="0"/>
        <v>-1.3729310000000001</v>
      </c>
      <c r="E994" s="3">
        <f t="shared" si="1"/>
        <v>-0.36695965461424834</v>
      </c>
      <c r="F994" s="3">
        <f t="shared" si="2"/>
        <v>7.8670641492955239E-3</v>
      </c>
      <c r="G994" s="3">
        <f t="shared" si="3"/>
        <v>-0.36695965461424834</v>
      </c>
      <c r="H994" s="3">
        <f t="shared" si="4"/>
        <v>-1.3650639358507046</v>
      </c>
      <c r="I994" s="3">
        <f t="shared" si="5"/>
        <v>-2.6211403901017736</v>
      </c>
      <c r="J994" s="3">
        <f t="shared" si="6"/>
        <v>-9.7504566846478884</v>
      </c>
      <c r="K994" s="3">
        <f t="shared" ref="K994:L994" si="2967">K993+O993</f>
        <v>70.877433738647213</v>
      </c>
      <c r="L994" s="3">
        <f t="shared" si="2967"/>
        <v>38.633527709649229</v>
      </c>
      <c r="M994" s="3">
        <f t="shared" si="7"/>
        <v>-7.8634211703053208E-3</v>
      </c>
      <c r="N994" s="3">
        <f t="shared" si="8"/>
        <v>-2.9251370053943664E-2</v>
      </c>
      <c r="O994" s="3">
        <f t="shared" ref="O994:P994" si="2968">B994*$B$12+0.5*I994*$B$12^2</f>
        <v>5.6087685465781967E-2</v>
      </c>
      <c r="P994" s="3">
        <f t="shared" si="2968"/>
        <v>-8.2579021790368367E-3</v>
      </c>
      <c r="Q994" s="3" t="str">
        <f t="shared" si="30"/>
        <v/>
      </c>
      <c r="R994" s="9" t="str">
        <f t="shared" si="2926"/>
        <v/>
      </c>
      <c r="S994" s="3"/>
      <c r="T994" s="3"/>
      <c r="U994" s="3"/>
      <c r="V994" s="3"/>
      <c r="W994" s="3"/>
      <c r="X994" s="3"/>
      <c r="Y994" s="3"/>
    </row>
    <row r="995" spans="1:25" ht="12.75" x14ac:dyDescent="0.2">
      <c r="A995" s="3">
        <f t="shared" si="10"/>
        <v>2.9430000000000005</v>
      </c>
      <c r="B995" s="3">
        <f t="shared" ref="B995:C995" si="2969">B994+M994</f>
        <v>18.691963444675501</v>
      </c>
      <c r="C995" s="3">
        <f t="shared" si="2969"/>
        <v>-2.7672597447059175</v>
      </c>
      <c r="D995" s="3">
        <f t="shared" si="0"/>
        <v>-1.3729310000000001</v>
      </c>
      <c r="E995" s="3">
        <f t="shared" si="1"/>
        <v>-0.36665110078241936</v>
      </c>
      <c r="F995" s="3">
        <f t="shared" si="2"/>
        <v>8.0360568062802454E-3</v>
      </c>
      <c r="G995" s="3">
        <f t="shared" si="3"/>
        <v>-0.36665110078241936</v>
      </c>
      <c r="H995" s="3">
        <f t="shared" si="4"/>
        <v>-1.3648949431937198</v>
      </c>
      <c r="I995" s="3">
        <f t="shared" si="5"/>
        <v>-2.6189364341601382</v>
      </c>
      <c r="J995" s="3">
        <f t="shared" si="6"/>
        <v>-9.7492495942408546</v>
      </c>
      <c r="K995" s="3">
        <f t="shared" ref="K995:L995" si="2970">K994+O994</f>
        <v>70.933521424112996</v>
      </c>
      <c r="L995" s="3">
        <f t="shared" si="2970"/>
        <v>38.62526980747019</v>
      </c>
      <c r="M995" s="3">
        <f t="shared" si="7"/>
        <v>-7.856809302480415E-3</v>
      </c>
      <c r="N995" s="3">
        <f t="shared" si="8"/>
        <v>-2.9247748782722564E-2</v>
      </c>
      <c r="O995" s="3">
        <f t="shared" ref="O995:P995" si="2971">B995*$B$12+0.5*I995*$B$12^2</f>
        <v>5.6064105120072781E-2</v>
      </c>
      <c r="P995" s="3">
        <f t="shared" si="2971"/>
        <v>-8.3456508572918378E-3</v>
      </c>
      <c r="Q995" s="3" t="str">
        <f t="shared" si="30"/>
        <v/>
      </c>
      <c r="R995" s="9" t="str">
        <f t="shared" si="2926"/>
        <v/>
      </c>
      <c r="S995" s="3"/>
      <c r="T995" s="3"/>
      <c r="U995" s="3"/>
      <c r="V995" s="3"/>
      <c r="W995" s="3"/>
      <c r="X995" s="3"/>
      <c r="Y995" s="3"/>
    </row>
    <row r="996" spans="1:25" ht="12.75" x14ac:dyDescent="0.2">
      <c r="A996" s="3">
        <f t="shared" si="10"/>
        <v>2.9460000000000006</v>
      </c>
      <c r="B996" s="3">
        <f t="shared" ref="B996:C996" si="2972">B995+M995</f>
        <v>18.68410663537302</v>
      </c>
      <c r="C996" s="3">
        <f t="shared" si="2972"/>
        <v>-2.7965074934886403</v>
      </c>
      <c r="D996" s="3">
        <f t="shared" si="0"/>
        <v>-1.3729310000000001</v>
      </c>
      <c r="E996" s="3">
        <f t="shared" si="1"/>
        <v>-0.3663429360074657</v>
      </c>
      <c r="F996" s="3">
        <f t="shared" si="2"/>
        <v>8.206824040210909E-3</v>
      </c>
      <c r="G996" s="3">
        <f t="shared" si="3"/>
        <v>-0.3663429360074657</v>
      </c>
      <c r="H996" s="3">
        <f t="shared" si="4"/>
        <v>-1.3647241759597892</v>
      </c>
      <c r="I996" s="3">
        <f t="shared" si="5"/>
        <v>-2.6167352571961833</v>
      </c>
      <c r="J996" s="3">
        <f t="shared" si="6"/>
        <v>-9.7480298282842082</v>
      </c>
      <c r="K996" s="3">
        <f t="shared" ref="K996:L996" si="2973">K995+O995</f>
        <v>70.989585529233068</v>
      </c>
      <c r="L996" s="3">
        <f t="shared" si="2973"/>
        <v>38.616924156612896</v>
      </c>
      <c r="M996" s="3">
        <f t="shared" si="7"/>
        <v>-7.8502057715885507E-3</v>
      </c>
      <c r="N996" s="3">
        <f t="shared" si="8"/>
        <v>-2.9244089484852624E-2</v>
      </c>
      <c r="O996" s="3">
        <f t="shared" ref="O996:P996" si="2974">B996*$B$12+0.5*I996*$B$12^2</f>
        <v>5.6040544597461675E-2</v>
      </c>
      <c r="P996" s="3">
        <f t="shared" si="2974"/>
        <v>-8.4333886146931991E-3</v>
      </c>
      <c r="Q996" s="3" t="str">
        <f t="shared" si="30"/>
        <v/>
      </c>
      <c r="R996" s="9" t="str">
        <f t="shared" si="2926"/>
        <v/>
      </c>
      <c r="S996" s="3"/>
      <c r="T996" s="3"/>
      <c r="U996" s="3"/>
      <c r="V996" s="3"/>
      <c r="W996" s="3"/>
      <c r="X996" s="3"/>
      <c r="Y996" s="3"/>
    </row>
    <row r="997" spans="1:25" ht="12.75" x14ac:dyDescent="0.2">
      <c r="A997" s="3">
        <f t="shared" si="10"/>
        <v>2.9490000000000007</v>
      </c>
      <c r="B997" s="3">
        <f t="shared" ref="B997:C997" si="2975">B996+M996</f>
        <v>18.67625642960143</v>
      </c>
      <c r="C997" s="3">
        <f t="shared" si="2975"/>
        <v>-2.8257515829734929</v>
      </c>
      <c r="D997" s="3">
        <f t="shared" si="0"/>
        <v>-1.3729310000000001</v>
      </c>
      <c r="E997" s="3">
        <f t="shared" si="1"/>
        <v>-0.36603515963550881</v>
      </c>
      <c r="F997" s="3">
        <f t="shared" si="2"/>
        <v>8.379364958681957E-3</v>
      </c>
      <c r="G997" s="3">
        <f t="shared" si="3"/>
        <v>-0.36603515963550881</v>
      </c>
      <c r="H997" s="3">
        <f t="shared" si="4"/>
        <v>-1.3645516350413183</v>
      </c>
      <c r="I997" s="3">
        <f t="shared" si="5"/>
        <v>-2.6145368545393484</v>
      </c>
      <c r="J997" s="3">
        <f t="shared" si="6"/>
        <v>-9.7467973931522724</v>
      </c>
      <c r="K997" s="3">
        <f t="shared" ref="K997:L997" si="2976">K996+O996</f>
        <v>71.045626073830533</v>
      </c>
      <c r="L997" s="3">
        <f t="shared" si="2976"/>
        <v>38.608490767998205</v>
      </c>
      <c r="M997" s="3">
        <f t="shared" si="7"/>
        <v>-7.8436105636180455E-3</v>
      </c>
      <c r="N997" s="3">
        <f t="shared" si="8"/>
        <v>-2.9240392179456818E-2</v>
      </c>
      <c r="O997" s="3">
        <f t="shared" ref="O997:P997" si="2977">B997*$B$12+0.5*I997*$B$12^2</f>
        <v>5.6017003872958868E-2</v>
      </c>
      <c r="P997" s="3">
        <f t="shared" si="2977"/>
        <v>-8.5211153371896643E-3</v>
      </c>
      <c r="Q997" s="3" t="str">
        <f t="shared" si="30"/>
        <v/>
      </c>
      <c r="R997" s="9" t="str">
        <f t="shared" si="2926"/>
        <v/>
      </c>
      <c r="S997" s="3"/>
      <c r="T997" s="3"/>
      <c r="U997" s="3"/>
      <c r="V997" s="3"/>
      <c r="W997" s="3"/>
      <c r="X997" s="3"/>
      <c r="Y997" s="3"/>
    </row>
    <row r="998" spans="1:25" ht="12.75" x14ac:dyDescent="0.2">
      <c r="A998" s="3">
        <f t="shared" si="10"/>
        <v>2.9520000000000008</v>
      </c>
      <c r="B998" s="3">
        <f t="shared" ref="B998:C998" si="2978">B997+M997</f>
        <v>18.668412819037812</v>
      </c>
      <c r="C998" s="3">
        <f t="shared" si="2978"/>
        <v>-2.8549919751529496</v>
      </c>
      <c r="D998" s="3">
        <f t="shared" si="0"/>
        <v>-1.3729310000000001</v>
      </c>
      <c r="E998" s="3">
        <f t="shared" si="1"/>
        <v>-0.36572777101404352</v>
      </c>
      <c r="F998" s="3">
        <f t="shared" si="2"/>
        <v>8.5536786601501692E-3</v>
      </c>
      <c r="G998" s="3">
        <f t="shared" si="3"/>
        <v>-0.36572777101404352</v>
      </c>
      <c r="H998" s="3">
        <f t="shared" si="4"/>
        <v>-1.36437732133985</v>
      </c>
      <c r="I998" s="3">
        <f t="shared" si="5"/>
        <v>-2.6123412215288822</v>
      </c>
      <c r="J998" s="3">
        <f t="shared" si="6"/>
        <v>-9.7455522952846412</v>
      </c>
      <c r="K998" s="3">
        <f t="shared" ref="K998:L998" si="2979">K997+O997</f>
        <v>71.101643077703486</v>
      </c>
      <c r="L998" s="3">
        <f t="shared" si="2979"/>
        <v>38.599969652661017</v>
      </c>
      <c r="M998" s="3">
        <f t="shared" si="7"/>
        <v>-7.8370236645866464E-3</v>
      </c>
      <c r="N998" s="3">
        <f t="shared" si="8"/>
        <v>-2.9236656885853925E-2</v>
      </c>
      <c r="O998" s="3">
        <f t="shared" ref="O998:P998" si="2980">B998*$B$12+0.5*I998*$B$12^2</f>
        <v>5.5993482921616558E-2</v>
      </c>
      <c r="P998" s="3">
        <f t="shared" si="2980"/>
        <v>-8.6088309107876307E-3</v>
      </c>
      <c r="Q998" s="3" t="str">
        <f t="shared" si="30"/>
        <v/>
      </c>
      <c r="R998" s="9" t="str">
        <f t="shared" si="2926"/>
        <v/>
      </c>
      <c r="S998" s="3"/>
      <c r="T998" s="3"/>
      <c r="U998" s="3"/>
      <c r="V998" s="3"/>
      <c r="W998" s="3"/>
      <c r="X998" s="3"/>
      <c r="Y998" s="3"/>
    </row>
    <row r="999" spans="1:25" ht="12.75" x14ac:dyDescent="0.2">
      <c r="A999" s="3">
        <f t="shared" si="10"/>
        <v>2.955000000000001</v>
      </c>
      <c r="B999" s="3">
        <f t="shared" ref="B999:C999" si="2981">B998+M998</f>
        <v>18.660575795373227</v>
      </c>
      <c r="C999" s="3">
        <f t="shared" si="2981"/>
        <v>-2.8842286320388033</v>
      </c>
      <c r="D999" s="3">
        <f t="shared" si="0"/>
        <v>-1.3729310000000001</v>
      </c>
      <c r="E999" s="3">
        <f t="shared" si="1"/>
        <v>-0.36542076949193431</v>
      </c>
      <c r="F999" s="3">
        <f t="shared" si="2"/>
        <v>8.7297642339446806E-3</v>
      </c>
      <c r="G999" s="3">
        <f t="shared" si="3"/>
        <v>-0.36542076949193431</v>
      </c>
      <c r="H999" s="3">
        <f t="shared" si="4"/>
        <v>-1.3642012357660553</v>
      </c>
      <c r="I999" s="3">
        <f t="shared" si="5"/>
        <v>-2.6101483535138161</v>
      </c>
      <c r="J999" s="3">
        <f t="shared" si="6"/>
        <v>-9.7442945411861093</v>
      </c>
      <c r="K999" s="3">
        <f t="shared" ref="K999:L999" si="2982">K998+O998</f>
        <v>71.157636560625107</v>
      </c>
      <c r="L999" s="3">
        <f t="shared" si="2982"/>
        <v>38.591360821750229</v>
      </c>
      <c r="M999" s="3">
        <f t="shared" si="7"/>
        <v>-7.8304450605414487E-3</v>
      </c>
      <c r="N999" s="3">
        <f t="shared" si="8"/>
        <v>-2.9232883623558328E-2</v>
      </c>
      <c r="O999" s="3">
        <f t="shared" ref="O999:P999" si="2983">B999*$B$12+0.5*I999*$B$12^2</f>
        <v>5.596998171852887E-2</v>
      </c>
      <c r="P999" s="3">
        <f t="shared" si="2983"/>
        <v>-8.6965352215517475E-3</v>
      </c>
      <c r="Q999" s="3" t="str">
        <f t="shared" si="30"/>
        <v/>
      </c>
      <c r="R999" s="9" t="str">
        <f t="shared" si="2926"/>
        <v/>
      </c>
      <c r="S999" s="3"/>
      <c r="T999" s="3"/>
      <c r="U999" s="3"/>
      <c r="V999" s="3"/>
      <c r="W999" s="3"/>
      <c r="X999" s="3"/>
      <c r="Y999" s="3"/>
    </row>
    <row r="1000" spans="1:25" ht="12.75" x14ac:dyDescent="0.2">
      <c r="A1000" s="3">
        <f t="shared" si="10"/>
        <v>2.9580000000000011</v>
      </c>
      <c r="B1000" s="3">
        <f t="shared" ref="B1000:C1000" si="2984">B999+M999</f>
        <v>18.652745350312685</v>
      </c>
      <c r="C1000" s="3">
        <f t="shared" si="2984"/>
        <v>-2.9134615156623616</v>
      </c>
      <c r="D1000" s="3">
        <f t="shared" si="0"/>
        <v>-1.3729310000000001</v>
      </c>
      <c r="E1000" s="3">
        <f t="shared" si="1"/>
        <v>-0.36511415441941181</v>
      </c>
      <c r="F1000" s="3">
        <f t="shared" si="2"/>
        <v>8.907620760277039E-3</v>
      </c>
      <c r="G1000" s="3">
        <f t="shared" si="3"/>
        <v>-0.36511415441941181</v>
      </c>
      <c r="H1000" s="3">
        <f t="shared" si="4"/>
        <v>-1.3640233792397232</v>
      </c>
      <c r="I1000" s="3">
        <f t="shared" si="5"/>
        <v>-2.6079582458529411</v>
      </c>
      <c r="J1000" s="3">
        <f t="shared" si="6"/>
        <v>-9.7430241374265929</v>
      </c>
      <c r="K1000" s="3">
        <f t="shared" ref="K1000:L1000" si="2985">K999+O999</f>
        <v>71.213606542343641</v>
      </c>
      <c r="L1000" s="3">
        <f t="shared" si="2985"/>
        <v>38.582664286528676</v>
      </c>
      <c r="M1000" s="3">
        <f t="shared" si="7"/>
        <v>-7.8238747375588228E-3</v>
      </c>
      <c r="N1000" s="3">
        <f t="shared" si="8"/>
        <v>-2.9229072412279778E-2</v>
      </c>
      <c r="O1000" s="3">
        <f t="shared" ref="O1000:P1000" si="2986">B1000*$B$12+0.5*I1000*$B$12^2</f>
        <v>5.5946500238831715E-2</v>
      </c>
      <c r="P1000" s="3">
        <f t="shared" si="2986"/>
        <v>-8.784228155605504E-3</v>
      </c>
      <c r="Q1000" s="3" t="str">
        <f t="shared" si="30"/>
        <v/>
      </c>
      <c r="R1000" s="9" t="str">
        <f t="shared" si="2926"/>
        <v/>
      </c>
      <c r="S1000" s="3"/>
      <c r="T1000" s="3"/>
      <c r="U1000" s="3"/>
      <c r="V1000" s="3"/>
      <c r="W1000" s="3"/>
      <c r="X1000" s="3"/>
      <c r="Y1000" s="3"/>
    </row>
    <row r="1001" spans="1:25" ht="15.75" customHeight="1" x14ac:dyDescent="0.2">
      <c r="A1001" s="9">
        <f t="shared" si="10"/>
        <v>2.9610000000000012</v>
      </c>
      <c r="B1001" s="9">
        <f t="shared" ref="B1001:B1064" si="2987">B1000+M1000</f>
        <v>18.644921475575128</v>
      </c>
      <c r="C1001" s="9">
        <f t="shared" ref="C1001:C1064" si="2988">C1000+N1000</f>
        <v>-2.9426905880746412</v>
      </c>
      <c r="D1001" s="9">
        <f t="shared" ref="D1001:D1064" si="2989">-B$7*B$1</f>
        <v>-1.3729310000000001</v>
      </c>
      <c r="E1001" s="9">
        <f t="shared" ref="E1001:E1064" si="2990">IF(B1001&gt;0,-0.5*$B$8*$B$9*$B$10*B1001^2,0.5*$B$8*$B$9*$B$10*B1001^2)</f>
        <v>-0.36480792514806998</v>
      </c>
      <c r="F1001" s="9">
        <f t="shared" ref="F1001:F1064" si="2991">IF(C1001&gt;0,-0.5*B$9*B$8*B$10*C1001^2,0.5*B$9*B$8*B$10*C1001^2)</f>
        <v>9.0872473102514111E-3</v>
      </c>
      <c r="G1001" s="9">
        <f t="shared" ref="G1001:G1064" si="2992">E1001</f>
        <v>-0.36480792514806998</v>
      </c>
      <c r="H1001" s="9">
        <f t="shared" ref="H1001:H1064" si="2993">D1001+F1001</f>
        <v>-1.3638437526897487</v>
      </c>
      <c r="I1001" s="9">
        <f t="shared" ref="I1001:I1064" si="2994">G1001/B$7</f>
        <v>-2.6057708939147854</v>
      </c>
      <c r="J1001" s="9">
        <f t="shared" ref="J1001:J1064" si="2995">H1001/$B$7</f>
        <v>-9.7417410906410602</v>
      </c>
      <c r="K1001" s="9">
        <f t="shared" ref="K1001:K1064" si="2996">K1000+O1000</f>
        <v>71.269553042582473</v>
      </c>
      <c r="L1001" s="9">
        <f t="shared" ref="L1001:L1064" si="2997">L1000+P1000</f>
        <v>38.573880058373071</v>
      </c>
      <c r="M1001" s="9">
        <f t="shared" ref="M1001:M1064" si="2998">I1001*B$12</f>
        <v>-7.817312681744357E-3</v>
      </c>
      <c r="N1001" s="9">
        <f t="shared" ref="N1001:N1064" si="2999">J1001*$B$12</f>
        <v>-2.922522327192318E-2</v>
      </c>
      <c r="O1001" s="9">
        <f t="shared" ref="O1001:O1064" si="3000">B1001*$B$12+0.5*I1001*$B$12^2</f>
        <v>5.5923038457702766E-2</v>
      </c>
      <c r="P1001" s="9">
        <f t="shared" ref="P1001:P1064" si="3001">C1001*$B$12+0.5*J1001*$B$12^2</f>
        <v>-8.8719095991318091E-3</v>
      </c>
      <c r="Q1001" s="9" t="str">
        <f t="shared" ref="Q1001:Q1064" si="3002">IF((ABS(L1001))&lt;0.5,A1001,"")</f>
        <v/>
      </c>
      <c r="R1001" s="9" t="str">
        <f t="shared" si="2926"/>
        <v/>
      </c>
    </row>
    <row r="1002" spans="1:25" ht="15.75" customHeight="1" x14ac:dyDescent="0.2">
      <c r="A1002" s="9">
        <f t="shared" ref="A1002:A1065" si="3003">A1001+$B$12</f>
        <v>2.9640000000000013</v>
      </c>
      <c r="B1002" s="9">
        <f t="shared" si="2987"/>
        <v>18.637104162893383</v>
      </c>
      <c r="C1002" s="9">
        <f t="shared" si="2988"/>
        <v>-2.9719158113465642</v>
      </c>
      <c r="D1002" s="9">
        <f t="shared" si="2989"/>
        <v>-1.3729310000000001</v>
      </c>
      <c r="E1002" s="9">
        <f t="shared" si="2990"/>
        <v>-0.36450208103086179</v>
      </c>
      <c r="F1002" s="9">
        <f t="shared" si="2991"/>
        <v>9.2686429458748582E-3</v>
      </c>
      <c r="G1002" s="9">
        <f t="shared" si="2992"/>
        <v>-0.36450208103086179</v>
      </c>
      <c r="H1002" s="9">
        <f t="shared" si="2993"/>
        <v>-1.3636623570541253</v>
      </c>
      <c r="I1002" s="9">
        <f t="shared" si="2994"/>
        <v>-2.6035862930775839</v>
      </c>
      <c r="J1002" s="9">
        <f t="shared" si="2995"/>
        <v>-9.7404454075294655</v>
      </c>
      <c r="K1002" s="9">
        <f t="shared" si="2996"/>
        <v>71.325476081040179</v>
      </c>
      <c r="L1002" s="9">
        <f t="shared" si="2997"/>
        <v>38.565008148773941</v>
      </c>
      <c r="M1002" s="9">
        <f t="shared" si="2998"/>
        <v>-7.8107588792327518E-3</v>
      </c>
      <c r="N1002" s="9">
        <f t="shared" si="2999"/>
        <v>-2.9221336222588396E-2</v>
      </c>
      <c r="O1002" s="9">
        <f t="shared" si="3000"/>
        <v>5.5899596350361298E-2</v>
      </c>
      <c r="P1002" s="9">
        <f t="shared" si="3001"/>
        <v>-8.9595794383735758E-3</v>
      </c>
      <c r="Q1002" s="9" t="str">
        <f t="shared" si="3002"/>
        <v/>
      </c>
      <c r="R1002" s="9" t="str">
        <f t="shared" si="2926"/>
        <v/>
      </c>
    </row>
    <row r="1003" spans="1:25" ht="15.75" customHeight="1" x14ac:dyDescent="0.2">
      <c r="A1003" s="9">
        <f t="shared" si="3003"/>
        <v>2.9670000000000014</v>
      </c>
      <c r="B1003" s="9">
        <f t="shared" si="2987"/>
        <v>18.629293404014149</v>
      </c>
      <c r="C1003" s="9">
        <f t="shared" si="2988"/>
        <v>-3.0011371475691528</v>
      </c>
      <c r="D1003" s="9">
        <f t="shared" si="2989"/>
        <v>-1.3729310000000001</v>
      </c>
      <c r="E1003" s="9">
        <f t="shared" si="2990"/>
        <v>-0.36419662142209647</v>
      </c>
      <c r="F1003" s="9">
        <f t="shared" si="2991"/>
        <v>9.4518067200677174E-3</v>
      </c>
      <c r="G1003" s="9">
        <f t="shared" si="2992"/>
        <v>-0.36419662142209647</v>
      </c>
      <c r="H1003" s="9">
        <f t="shared" si="2993"/>
        <v>-1.3634791932799324</v>
      </c>
      <c r="I1003" s="9">
        <f t="shared" si="2994"/>
        <v>-2.6014044387292601</v>
      </c>
      <c r="J1003" s="9">
        <f t="shared" si="2995"/>
        <v>-9.7391370948566589</v>
      </c>
      <c r="K1003" s="9">
        <f t="shared" si="2996"/>
        <v>71.381375677390537</v>
      </c>
      <c r="L1003" s="9">
        <f t="shared" si="2997"/>
        <v>38.556048569335566</v>
      </c>
      <c r="M1003" s="9">
        <f t="shared" si="2998"/>
        <v>-7.8042133161877808E-3</v>
      </c>
      <c r="N1003" s="9">
        <f t="shared" si="2999"/>
        <v>-2.9217411284569977E-2</v>
      </c>
      <c r="O1003" s="9">
        <f t="shared" si="3000"/>
        <v>5.5876173892068164E-2</v>
      </c>
      <c r="P1003" s="9">
        <f t="shared" si="3001"/>
        <v>-9.0472375596343142E-3</v>
      </c>
      <c r="Q1003" s="9" t="str">
        <f t="shared" si="3002"/>
        <v/>
      </c>
      <c r="R1003" s="9" t="str">
        <f t="shared" si="2926"/>
        <v/>
      </c>
    </row>
    <row r="1004" spans="1:25" ht="15.75" customHeight="1" x14ac:dyDescent="0.2">
      <c r="A1004" s="9">
        <f t="shared" si="3003"/>
        <v>2.9700000000000015</v>
      </c>
      <c r="B1004" s="9">
        <f t="shared" si="2987"/>
        <v>18.621489190697961</v>
      </c>
      <c r="C1004" s="9">
        <f t="shared" si="2988"/>
        <v>-3.0303545588537228</v>
      </c>
      <c r="D1004" s="9">
        <f t="shared" si="2989"/>
        <v>-1.3729310000000001</v>
      </c>
      <c r="E1004" s="9">
        <f t="shared" si="2990"/>
        <v>-0.36389154567743592</v>
      </c>
      <c r="F1004" s="9">
        <f t="shared" si="2991"/>
        <v>9.6367376766740859E-3</v>
      </c>
      <c r="G1004" s="9">
        <f t="shared" si="2992"/>
        <v>-0.36389154567743592</v>
      </c>
      <c r="H1004" s="9">
        <f t="shared" si="2993"/>
        <v>-1.363294262323326</v>
      </c>
      <c r="I1004" s="9">
        <f t="shared" si="2994"/>
        <v>-2.599225326267399</v>
      </c>
      <c r="J1004" s="9">
        <f t="shared" si="2995"/>
        <v>-9.7378161594523274</v>
      </c>
      <c r="K1004" s="9">
        <f t="shared" si="2996"/>
        <v>71.43725185128261</v>
      </c>
      <c r="L1004" s="9">
        <f t="shared" si="2997"/>
        <v>38.547001331775931</v>
      </c>
      <c r="M1004" s="9">
        <f t="shared" si="2998"/>
        <v>-7.7976759788021969E-3</v>
      </c>
      <c r="N1004" s="9">
        <f t="shared" si="2999"/>
        <v>-2.9213448478356982E-2</v>
      </c>
      <c r="O1004" s="9">
        <f t="shared" si="3000"/>
        <v>5.5852771058125687E-2</v>
      </c>
      <c r="P1004" s="9">
        <f t="shared" si="3001"/>
        <v>-9.1348838492787028E-3</v>
      </c>
      <c r="Q1004" s="9" t="str">
        <f t="shared" si="3002"/>
        <v/>
      </c>
      <c r="R1004" s="9" t="str">
        <f t="shared" si="2926"/>
        <v/>
      </c>
    </row>
    <row r="1005" spans="1:25" ht="15.75" customHeight="1" x14ac:dyDescent="0.2">
      <c r="A1005" s="9">
        <f t="shared" si="3003"/>
        <v>2.9730000000000016</v>
      </c>
      <c r="B1005" s="9">
        <f t="shared" si="2987"/>
        <v>18.613691514719157</v>
      </c>
      <c r="C1005" s="9">
        <f t="shared" si="2988"/>
        <v>-3.0595680073320799</v>
      </c>
      <c r="D1005" s="9">
        <f t="shared" si="2989"/>
        <v>-1.3729310000000001</v>
      </c>
      <c r="E1005" s="9">
        <f t="shared" si="2990"/>
        <v>-0.36358685315389117</v>
      </c>
      <c r="F1005" s="9">
        <f t="shared" si="2991"/>
        <v>9.8234348504723963E-3</v>
      </c>
      <c r="G1005" s="9">
        <f t="shared" si="2992"/>
        <v>-0.36358685315389117</v>
      </c>
      <c r="H1005" s="9">
        <f t="shared" si="2993"/>
        <v>-1.3631075651495277</v>
      </c>
      <c r="I1005" s="9">
        <f t="shared" si="2994"/>
        <v>-2.5970489510992225</v>
      </c>
      <c r="J1005" s="9">
        <f t="shared" si="2995"/>
        <v>-9.7364826082109115</v>
      </c>
      <c r="K1005" s="9">
        <f t="shared" si="2996"/>
        <v>71.493104622340738</v>
      </c>
      <c r="L1005" s="9">
        <f t="shared" si="2997"/>
        <v>38.537866447926653</v>
      </c>
      <c r="M1005" s="9">
        <f t="shared" si="2998"/>
        <v>-7.7911468532976674E-3</v>
      </c>
      <c r="N1005" s="9">
        <f t="shared" si="2999"/>
        <v>-2.9209447824632737E-2</v>
      </c>
      <c r="O1005" s="9">
        <f t="shared" si="3000"/>
        <v>5.582938782387753E-2</v>
      </c>
      <c r="P1005" s="9">
        <f t="shared" si="3001"/>
        <v>-9.2225181937331882E-3</v>
      </c>
      <c r="Q1005" s="9" t="str">
        <f t="shared" si="3002"/>
        <v/>
      </c>
      <c r="R1005" s="9" t="str">
        <f t="shared" si="2926"/>
        <v/>
      </c>
    </row>
    <row r="1006" spans="1:25" ht="15.75" customHeight="1" x14ac:dyDescent="0.2">
      <c r="A1006" s="9">
        <f t="shared" si="3003"/>
        <v>2.9760000000000018</v>
      </c>
      <c r="B1006" s="9">
        <f t="shared" si="2987"/>
        <v>18.605900367865861</v>
      </c>
      <c r="C1006" s="9">
        <f t="shared" si="2988"/>
        <v>-3.0887774551567126</v>
      </c>
      <c r="D1006" s="9">
        <f t="shared" si="2989"/>
        <v>-1.3729310000000001</v>
      </c>
      <c r="E1006" s="9">
        <f t="shared" si="2990"/>
        <v>-0.36328254320981923</v>
      </c>
      <c r="F1006" s="9">
        <f t="shared" si="2991"/>
        <v>1.0011897267186097E-2</v>
      </c>
      <c r="G1006" s="9">
        <f t="shared" si="2992"/>
        <v>-0.36328254320981923</v>
      </c>
      <c r="H1006" s="9">
        <f t="shared" si="2993"/>
        <v>-1.362919102732814</v>
      </c>
      <c r="I1006" s="9">
        <f t="shared" si="2994"/>
        <v>-2.5948753086415657</v>
      </c>
      <c r="J1006" s="9">
        <f t="shared" si="2995"/>
        <v>-9.7351364480915272</v>
      </c>
      <c r="K1006" s="9">
        <f t="shared" si="2996"/>
        <v>71.548934010164615</v>
      </c>
      <c r="L1006" s="9">
        <f t="shared" si="2997"/>
        <v>38.528643929732922</v>
      </c>
      <c r="M1006" s="9">
        <f t="shared" si="2998"/>
        <v>-7.784625925924697E-3</v>
      </c>
      <c r="N1006" s="9">
        <f t="shared" si="2999"/>
        <v>-2.9205409344274583E-2</v>
      </c>
      <c r="O1006" s="9">
        <f t="shared" si="3000"/>
        <v>5.5806024164708701E-2</v>
      </c>
      <c r="P1006" s="9">
        <f t="shared" si="3001"/>
        <v>-9.3101404794865509E-3</v>
      </c>
      <c r="Q1006" s="9" t="str">
        <f t="shared" si="3002"/>
        <v/>
      </c>
      <c r="R1006" s="9" t="str">
        <f t="shared" si="2926"/>
        <v/>
      </c>
    </row>
    <row r="1007" spans="1:25" ht="15.75" customHeight="1" x14ac:dyDescent="0.2">
      <c r="A1007" s="9">
        <f t="shared" si="3003"/>
        <v>2.9790000000000019</v>
      </c>
      <c r="B1007" s="9">
        <f t="shared" si="2987"/>
        <v>18.598115741939935</v>
      </c>
      <c r="C1007" s="9">
        <f t="shared" si="2988"/>
        <v>-3.1179828645009873</v>
      </c>
      <c r="D1007" s="9">
        <f t="shared" si="2989"/>
        <v>-1.3729310000000001</v>
      </c>
      <c r="E1007" s="9">
        <f t="shared" si="2990"/>
        <v>-0.36297861520491925</v>
      </c>
      <c r="F1007" s="9">
        <f t="shared" si="2991"/>
        <v>1.020212394349442E-2</v>
      </c>
      <c r="G1007" s="9">
        <f t="shared" si="2992"/>
        <v>-0.36297861520491925</v>
      </c>
      <c r="H1007" s="9">
        <f t="shared" si="2993"/>
        <v>-1.3627288760565057</v>
      </c>
      <c r="I1007" s="9">
        <f t="shared" si="2994"/>
        <v>-2.5927043943208514</v>
      </c>
      <c r="J1007" s="9">
        <f t="shared" si="2995"/>
        <v>-9.7337776861178966</v>
      </c>
      <c r="K1007" s="9">
        <f t="shared" si="2996"/>
        <v>71.604740034329325</v>
      </c>
      <c r="L1007" s="9">
        <f t="shared" si="2997"/>
        <v>38.519333789253437</v>
      </c>
      <c r="M1007" s="9">
        <f t="shared" si="2998"/>
        <v>-7.7781131829625545E-3</v>
      </c>
      <c r="N1007" s="9">
        <f t="shared" si="2999"/>
        <v>-2.9201333058353689E-2</v>
      </c>
      <c r="O1007" s="9">
        <f t="shared" si="3000"/>
        <v>5.5782680056045364E-2</v>
      </c>
      <c r="P1007" s="9">
        <f t="shared" si="3001"/>
        <v>-9.3977505930904932E-3</v>
      </c>
      <c r="Q1007" s="9" t="str">
        <f t="shared" si="3002"/>
        <v/>
      </c>
      <c r="R1007" s="9" t="str">
        <f t="shared" si="2926"/>
        <v/>
      </c>
    </row>
    <row r="1008" spans="1:25" ht="15.75" customHeight="1" x14ac:dyDescent="0.2">
      <c r="A1008" s="9">
        <f t="shared" si="3003"/>
        <v>2.982000000000002</v>
      </c>
      <c r="B1008" s="9">
        <f t="shared" si="2987"/>
        <v>18.590337628756973</v>
      </c>
      <c r="C1008" s="9">
        <f t="shared" si="2988"/>
        <v>-3.1471841975593411</v>
      </c>
      <c r="D1008" s="9">
        <f t="shared" si="2989"/>
        <v>-1.3729310000000001</v>
      </c>
      <c r="E1008" s="9">
        <f t="shared" si="2990"/>
        <v>-0.36267506850022996</v>
      </c>
      <c r="F1008" s="9">
        <f t="shared" si="2991"/>
        <v>1.0394113887043255E-2</v>
      </c>
      <c r="G1008" s="9">
        <f t="shared" si="2992"/>
        <v>-0.36267506850022996</v>
      </c>
      <c r="H1008" s="9">
        <f t="shared" si="2993"/>
        <v>-1.3625368861129568</v>
      </c>
      <c r="I1008" s="9">
        <f t="shared" si="2994"/>
        <v>-2.590536203573071</v>
      </c>
      <c r="J1008" s="9">
        <f t="shared" si="2995"/>
        <v>-9.7324063293782608</v>
      </c>
      <c r="K1008" s="9">
        <f t="shared" si="2996"/>
        <v>71.660522714385365</v>
      </c>
      <c r="L1008" s="9">
        <f t="shared" si="2997"/>
        <v>38.509936038660349</v>
      </c>
      <c r="M1008" s="9">
        <f t="shared" si="2998"/>
        <v>-7.7716086107192132E-3</v>
      </c>
      <c r="N1008" s="9">
        <f t="shared" si="2999"/>
        <v>-2.9197218988134783E-2</v>
      </c>
      <c r="O1008" s="9">
        <f t="shared" si="3000"/>
        <v>5.5759355473354838E-2</v>
      </c>
      <c r="P1008" s="9">
        <f t="shared" si="3001"/>
        <v>-9.4853484211602258E-3</v>
      </c>
      <c r="Q1008" s="9" t="str">
        <f t="shared" si="3002"/>
        <v/>
      </c>
      <c r="R1008" s="9" t="str">
        <f t="shared" si="2926"/>
        <v/>
      </c>
    </row>
    <row r="1009" spans="1:18" ht="15.75" customHeight="1" x14ac:dyDescent="0.2">
      <c r="A1009" s="9">
        <f t="shared" si="3003"/>
        <v>2.9850000000000021</v>
      </c>
      <c r="B1009" s="9">
        <f t="shared" si="2987"/>
        <v>18.582566020146253</v>
      </c>
      <c r="C1009" s="9">
        <f t="shared" si="2988"/>
        <v>-3.1763814165474757</v>
      </c>
      <c r="D1009" s="9">
        <f t="shared" si="2989"/>
        <v>-1.3729310000000001</v>
      </c>
      <c r="E1009" s="9">
        <f t="shared" si="2990"/>
        <v>-0.36237190245812534</v>
      </c>
      <c r="F1009" s="9">
        <f t="shared" si="2991"/>
        <v>1.0587866096456119E-2</v>
      </c>
      <c r="G1009" s="9">
        <f t="shared" si="2992"/>
        <v>-0.36237190245812534</v>
      </c>
      <c r="H1009" s="9">
        <f t="shared" si="2993"/>
        <v>-1.3623431339035441</v>
      </c>
      <c r="I1009" s="9">
        <f t="shared" si="2994"/>
        <v>-2.5883707318437521</v>
      </c>
      <c r="J1009" s="9">
        <f t="shared" si="2995"/>
        <v>-9.7310223850253141</v>
      </c>
      <c r="K1009" s="9">
        <f t="shared" si="2996"/>
        <v>71.716282069858721</v>
      </c>
      <c r="L1009" s="9">
        <f t="shared" si="2997"/>
        <v>38.500450690239191</v>
      </c>
      <c r="M1009" s="9">
        <f t="shared" si="2998"/>
        <v>-7.7651121955312563E-3</v>
      </c>
      <c r="N1009" s="9">
        <f t="shared" si="2999"/>
        <v>-2.9193067155075941E-2</v>
      </c>
      <c r="O1009" s="9">
        <f t="shared" si="3000"/>
        <v>5.5736050392145457E-2</v>
      </c>
      <c r="P1009" s="9">
        <f t="shared" si="3001"/>
        <v>-9.5729338503750417E-3</v>
      </c>
      <c r="Q1009" s="9" t="str">
        <f t="shared" si="3002"/>
        <v/>
      </c>
      <c r="R1009" s="9" t="str">
        <f t="shared" si="2926"/>
        <v/>
      </c>
    </row>
    <row r="1010" spans="1:18" ht="15.75" customHeight="1" x14ac:dyDescent="0.2">
      <c r="A1010" s="9">
        <f t="shared" si="3003"/>
        <v>2.9880000000000022</v>
      </c>
      <c r="B1010" s="9">
        <f t="shared" si="2987"/>
        <v>18.574800907950721</v>
      </c>
      <c r="C1010" s="9">
        <f t="shared" si="2988"/>
        <v>-3.2055744837025517</v>
      </c>
      <c r="D1010" s="9">
        <f t="shared" si="2989"/>
        <v>-1.3729310000000001</v>
      </c>
      <c r="E1010" s="9">
        <f t="shared" si="2990"/>
        <v>-0.3620691164423121</v>
      </c>
      <c r="F1010" s="9">
        <f t="shared" si="2991"/>
        <v>1.0783379561345216E-2</v>
      </c>
      <c r="G1010" s="9">
        <f t="shared" si="2992"/>
        <v>-0.3620691164423121</v>
      </c>
      <c r="H1010" s="9">
        <f t="shared" si="2993"/>
        <v>-1.3621476204386549</v>
      </c>
      <c r="I1010" s="9">
        <f t="shared" si="2994"/>
        <v>-2.5862079745879432</v>
      </c>
      <c r="J1010" s="9">
        <f t="shared" si="2995"/>
        <v>-9.729625860276105</v>
      </c>
      <c r="K1010" s="9">
        <f t="shared" si="2996"/>
        <v>71.772018120250863</v>
      </c>
      <c r="L1010" s="9">
        <f t="shared" si="2997"/>
        <v>38.490877756388819</v>
      </c>
      <c r="M1010" s="9">
        <f t="shared" si="2998"/>
        <v>-7.7586239237638294E-3</v>
      </c>
      <c r="N1010" s="9">
        <f t="shared" si="2999"/>
        <v>-2.9188877580828314E-2</v>
      </c>
      <c r="O1010" s="9">
        <f t="shared" si="3000"/>
        <v>5.5712764787966516E-2</v>
      </c>
      <c r="P1010" s="9">
        <f t="shared" si="3001"/>
        <v>-9.6605067674788974E-3</v>
      </c>
      <c r="Q1010" s="9" t="str">
        <f t="shared" si="3002"/>
        <v/>
      </c>
      <c r="R1010" s="9" t="str">
        <f t="shared" si="2926"/>
        <v/>
      </c>
    </row>
    <row r="1011" spans="1:18" ht="15.75" customHeight="1" x14ac:dyDescent="0.2">
      <c r="A1011" s="9">
        <f t="shared" si="3003"/>
        <v>2.9910000000000023</v>
      </c>
      <c r="B1011" s="9">
        <f t="shared" si="2987"/>
        <v>18.567042284026957</v>
      </c>
      <c r="C1011" s="9">
        <f t="shared" si="2988"/>
        <v>-3.2347633612833802</v>
      </c>
      <c r="D1011" s="9">
        <f t="shared" si="2989"/>
        <v>-1.3729310000000001</v>
      </c>
      <c r="E1011" s="9">
        <f t="shared" si="2990"/>
        <v>-0.36176670981782583</v>
      </c>
      <c r="F1011" s="9">
        <f t="shared" si="2991"/>
        <v>1.0980653262322603E-2</v>
      </c>
      <c r="G1011" s="9">
        <f t="shared" si="2992"/>
        <v>-0.36176670981782583</v>
      </c>
      <c r="H1011" s="9">
        <f t="shared" si="2993"/>
        <v>-1.3619503467376775</v>
      </c>
      <c r="I1011" s="9">
        <f t="shared" si="2994"/>
        <v>-2.5840479272701842</v>
      </c>
      <c r="J1011" s="9">
        <f t="shared" si="2995"/>
        <v>-9.7282167624119804</v>
      </c>
      <c r="K1011" s="9">
        <f t="shared" si="2996"/>
        <v>71.827730885038832</v>
      </c>
      <c r="L1011" s="9">
        <f t="shared" si="2997"/>
        <v>38.481217249621338</v>
      </c>
      <c r="M1011" s="9">
        <f t="shared" si="2998"/>
        <v>-7.7521437818105525E-3</v>
      </c>
      <c r="N1011" s="9">
        <f t="shared" si="2999"/>
        <v>-2.9184650287235943E-2</v>
      </c>
      <c r="O1011" s="9">
        <f t="shared" si="3000"/>
        <v>5.5689498636408159E-2</v>
      </c>
      <c r="P1011" s="9">
        <f t="shared" si="3001"/>
        <v>-9.7480670592809959E-3</v>
      </c>
      <c r="Q1011" s="9" t="str">
        <f t="shared" si="3002"/>
        <v/>
      </c>
      <c r="R1011" s="9" t="str">
        <f t="shared" si="2926"/>
        <v/>
      </c>
    </row>
    <row r="1012" spans="1:18" ht="15.75" customHeight="1" x14ac:dyDescent="0.2">
      <c r="A1012" s="9">
        <f t="shared" si="3003"/>
        <v>2.9940000000000024</v>
      </c>
      <c r="B1012" s="9">
        <f t="shared" si="2987"/>
        <v>18.559290140245146</v>
      </c>
      <c r="C1012" s="9">
        <f t="shared" si="2988"/>
        <v>-3.2639480115706161</v>
      </c>
      <c r="D1012" s="9">
        <f t="shared" si="2989"/>
        <v>-1.3729310000000001</v>
      </c>
      <c r="E1012" s="9">
        <f t="shared" si="2990"/>
        <v>-0.36146468195102788</v>
      </c>
      <c r="F1012" s="9">
        <f t="shared" si="2991"/>
        <v>1.1179686171011441E-2</v>
      </c>
      <c r="G1012" s="9">
        <f t="shared" si="2992"/>
        <v>-0.36146468195102788</v>
      </c>
      <c r="H1012" s="9">
        <f t="shared" si="2993"/>
        <v>-1.3617513138289887</v>
      </c>
      <c r="I1012" s="9">
        <f t="shared" si="2994"/>
        <v>-2.5818905853644845</v>
      </c>
      <c r="J1012" s="9">
        <f t="shared" si="2995"/>
        <v>-9.7267950987784904</v>
      </c>
      <c r="K1012" s="9">
        <f t="shared" si="2996"/>
        <v>71.883420383675244</v>
      </c>
      <c r="L1012" s="9">
        <f t="shared" si="2997"/>
        <v>38.471469182562053</v>
      </c>
      <c r="M1012" s="9">
        <f t="shared" si="2998"/>
        <v>-7.7456717560934535E-3</v>
      </c>
      <c r="N1012" s="9">
        <f t="shared" si="2999"/>
        <v>-2.9180385296335473E-2</v>
      </c>
      <c r="O1012" s="9">
        <f t="shared" si="3000"/>
        <v>5.5666251913101296E-2</v>
      </c>
      <c r="P1012" s="9">
        <f t="shared" si="3001"/>
        <v>-9.8356146126563522E-3</v>
      </c>
      <c r="Q1012" s="9" t="str">
        <f t="shared" si="3002"/>
        <v/>
      </c>
      <c r="R1012" s="9" t="str">
        <f t="shared" si="2926"/>
        <v/>
      </c>
    </row>
    <row r="1013" spans="1:18" ht="15.75" customHeight="1" x14ac:dyDescent="0.2">
      <c r="A1013" s="9">
        <f t="shared" si="3003"/>
        <v>2.9970000000000026</v>
      </c>
      <c r="B1013" s="9">
        <f t="shared" si="2987"/>
        <v>18.551544468489052</v>
      </c>
      <c r="C1013" s="9">
        <f t="shared" si="2988"/>
        <v>-3.2931283968669516</v>
      </c>
      <c r="D1013" s="9">
        <f t="shared" si="2989"/>
        <v>-1.3729310000000001</v>
      </c>
      <c r="E1013" s="9">
        <f t="shared" si="2990"/>
        <v>-0.36116303220960194</v>
      </c>
      <c r="F1013" s="9">
        <f t="shared" si="2991"/>
        <v>1.1380477250057358E-2</v>
      </c>
      <c r="G1013" s="9">
        <f t="shared" si="2992"/>
        <v>-0.36116303220960194</v>
      </c>
      <c r="H1013" s="9">
        <f t="shared" si="2993"/>
        <v>-1.3615505227499427</v>
      </c>
      <c r="I1013" s="9">
        <f t="shared" si="2994"/>
        <v>-2.5797359443542995</v>
      </c>
      <c r="J1013" s="9">
        <f t="shared" si="2995"/>
        <v>-9.7253608767853041</v>
      </c>
      <c r="K1013" s="9">
        <f t="shared" si="2996"/>
        <v>71.939086635588339</v>
      </c>
      <c r="L1013" s="9">
        <f t="shared" si="2997"/>
        <v>38.461633567949399</v>
      </c>
      <c r="M1013" s="9">
        <f t="shared" si="2998"/>
        <v>-7.7392078330628987E-3</v>
      </c>
      <c r="N1013" s="9">
        <f t="shared" si="2999"/>
        <v>-2.9176082630355912E-2</v>
      </c>
      <c r="O1013" s="9">
        <f t="shared" si="3000"/>
        <v>5.564302459371756E-2</v>
      </c>
      <c r="P1013" s="9">
        <f t="shared" si="3001"/>
        <v>-9.9231493145463898E-3</v>
      </c>
      <c r="Q1013" s="9" t="str">
        <f t="shared" si="3002"/>
        <v/>
      </c>
      <c r="R1013" s="9" t="str">
        <f t="shared" si="2926"/>
        <v/>
      </c>
    </row>
    <row r="1014" spans="1:18" ht="15.75" customHeight="1" x14ac:dyDescent="0.2">
      <c r="A1014" s="9">
        <f t="shared" si="3003"/>
        <v>3.0000000000000027</v>
      </c>
      <c r="B1014" s="9">
        <f t="shared" si="2987"/>
        <v>18.54380526065599</v>
      </c>
      <c r="C1014" s="9">
        <f t="shared" si="2988"/>
        <v>-3.3223044794973076</v>
      </c>
      <c r="D1014" s="9">
        <f t="shared" si="2989"/>
        <v>-1.3729310000000001</v>
      </c>
      <c r="E1014" s="9">
        <f t="shared" si="2990"/>
        <v>-0.36086175996255088</v>
      </c>
      <c r="F1014" s="9">
        <f t="shared" si="2991"/>
        <v>1.1583025453139899E-2</v>
      </c>
      <c r="G1014" s="9">
        <f t="shared" si="2992"/>
        <v>-0.36086175996255088</v>
      </c>
      <c r="H1014" s="9">
        <f t="shared" si="2993"/>
        <v>-1.3613479745468602</v>
      </c>
      <c r="I1014" s="9">
        <f t="shared" si="2994"/>
        <v>-2.5775839997325058</v>
      </c>
      <c r="J1014" s="9">
        <f t="shared" si="2995"/>
        <v>-9.723914103906143</v>
      </c>
      <c r="K1014" s="9">
        <f t="shared" si="2996"/>
        <v>71.99472966018206</v>
      </c>
      <c r="L1014" s="9">
        <f t="shared" si="2997"/>
        <v>38.451710418634853</v>
      </c>
      <c r="M1014" s="9">
        <f t="shared" si="2998"/>
        <v>-7.7327519991975176E-3</v>
      </c>
      <c r="N1014" s="9">
        <f t="shared" si="2999"/>
        <v>-2.9171742311718429E-2</v>
      </c>
      <c r="O1014" s="9">
        <f t="shared" si="3000"/>
        <v>5.561981665396918E-2</v>
      </c>
      <c r="P1014" s="9">
        <f t="shared" si="3001"/>
        <v>-1.00106710519595E-2</v>
      </c>
      <c r="Q1014" s="9" t="str">
        <f t="shared" si="3002"/>
        <v/>
      </c>
      <c r="R1014" s="9" t="str">
        <f t="shared" si="2926"/>
        <v/>
      </c>
    </row>
    <row r="1015" spans="1:18" ht="15.75" customHeight="1" x14ac:dyDescent="0.2">
      <c r="A1015" s="9">
        <f t="shared" si="3003"/>
        <v>3.0030000000000028</v>
      </c>
      <c r="B1015" s="9">
        <f t="shared" si="2987"/>
        <v>18.536072508656794</v>
      </c>
      <c r="C1015" s="9">
        <f t="shared" si="2988"/>
        <v>-3.3514762218090262</v>
      </c>
      <c r="D1015" s="9">
        <f t="shared" si="2989"/>
        <v>-1.3729310000000001</v>
      </c>
      <c r="E1015" s="9">
        <f t="shared" si="2990"/>
        <v>-0.36056086458019326</v>
      </c>
      <c r="F1015" s="9">
        <f t="shared" si="2991"/>
        <v>1.1787329724984056E-2</v>
      </c>
      <c r="G1015" s="9">
        <f t="shared" si="2992"/>
        <v>-0.36056086458019326</v>
      </c>
      <c r="H1015" s="9">
        <f t="shared" si="2993"/>
        <v>-1.3611436702750161</v>
      </c>
      <c r="I1015" s="9">
        <f t="shared" si="2994"/>
        <v>-2.5754347470013803</v>
      </c>
      <c r="J1015" s="9">
        <f t="shared" si="2995"/>
        <v>-9.7224547876786858</v>
      </c>
      <c r="K1015" s="9">
        <f t="shared" si="2996"/>
        <v>72.050349476836033</v>
      </c>
      <c r="L1015" s="9">
        <f t="shared" si="2997"/>
        <v>38.441699747582895</v>
      </c>
      <c r="M1015" s="9">
        <f t="shared" si="2998"/>
        <v>-7.7263042410041409E-3</v>
      </c>
      <c r="N1015" s="9">
        <f t="shared" si="2999"/>
        <v>-2.9167364363036057E-2</v>
      </c>
      <c r="O1015" s="9">
        <f t="shared" si="3000"/>
        <v>5.5596628069608876E-2</v>
      </c>
      <c r="P1015" s="9">
        <f t="shared" si="3001"/>
        <v>-1.0098179711971633E-2</v>
      </c>
      <c r="Q1015" s="9" t="str">
        <f t="shared" si="3002"/>
        <v/>
      </c>
      <c r="R1015" s="9" t="str">
        <f t="shared" si="2926"/>
        <v/>
      </c>
    </row>
    <row r="1016" spans="1:18" ht="15.75" customHeight="1" x14ac:dyDescent="0.2">
      <c r="A1016" s="9">
        <f t="shared" si="3003"/>
        <v>3.0060000000000029</v>
      </c>
      <c r="B1016" s="9">
        <f t="shared" si="2987"/>
        <v>18.52834620441579</v>
      </c>
      <c r="C1016" s="9">
        <f t="shared" si="2988"/>
        <v>-3.3806435861720621</v>
      </c>
      <c r="D1016" s="9">
        <f t="shared" si="2989"/>
        <v>-1.3729310000000001</v>
      </c>
      <c r="E1016" s="9">
        <f t="shared" si="2990"/>
        <v>-0.36026034543416025</v>
      </c>
      <c r="F1016" s="9">
        <f t="shared" si="2991"/>
        <v>1.199338900137193E-2</v>
      </c>
      <c r="G1016" s="9">
        <f t="shared" si="2992"/>
        <v>-0.36026034543416025</v>
      </c>
      <c r="H1016" s="9">
        <f t="shared" si="2993"/>
        <v>-1.3609376109986282</v>
      </c>
      <c r="I1016" s="9">
        <f t="shared" si="2994"/>
        <v>-2.5732881816725728</v>
      </c>
      <c r="J1016" s="9">
        <f t="shared" si="2995"/>
        <v>-9.7209829357044857</v>
      </c>
      <c r="K1016" s="9">
        <f t="shared" si="2996"/>
        <v>72.105946104905641</v>
      </c>
      <c r="L1016" s="9">
        <f t="shared" si="2997"/>
        <v>38.431601567870921</v>
      </c>
      <c r="M1016" s="9">
        <f t="shared" si="2998"/>
        <v>-7.7198645450177183E-3</v>
      </c>
      <c r="N1016" s="9">
        <f t="shared" si="2999"/>
        <v>-2.9162948807113457E-2</v>
      </c>
      <c r="O1016" s="9">
        <f t="shared" si="3000"/>
        <v>5.5573458816429847E-2</v>
      </c>
      <c r="P1016" s="9">
        <f t="shared" si="3001"/>
        <v>-1.0185675181726856E-2</v>
      </c>
      <c r="Q1016" s="9" t="str">
        <f t="shared" si="3002"/>
        <v/>
      </c>
      <c r="R1016" s="9" t="str">
        <f t="shared" si="2926"/>
        <v/>
      </c>
    </row>
    <row r="1017" spans="1:18" ht="15.75" customHeight="1" x14ac:dyDescent="0.2">
      <c r="A1017" s="9">
        <f t="shared" si="3003"/>
        <v>3.009000000000003</v>
      </c>
      <c r="B1017" s="9">
        <f t="shared" si="2987"/>
        <v>18.520626339870773</v>
      </c>
      <c r="C1017" s="9">
        <f t="shared" si="2988"/>
        <v>-3.4098065349791757</v>
      </c>
      <c r="D1017" s="9">
        <f t="shared" si="2989"/>
        <v>-1.3729310000000001</v>
      </c>
      <c r="E1017" s="9">
        <f t="shared" si="2990"/>
        <v>-0.35996020189739203</v>
      </c>
      <c r="F1017" s="9">
        <f t="shared" si="2991"/>
        <v>1.2201202209154455E-2</v>
      </c>
      <c r="G1017" s="9">
        <f t="shared" si="2992"/>
        <v>-0.35996020189739203</v>
      </c>
      <c r="H1017" s="9">
        <f t="shared" si="2993"/>
        <v>-1.3607297977908457</v>
      </c>
      <c r="I1017" s="9">
        <f t="shared" si="2994"/>
        <v>-2.5711442992670857</v>
      </c>
      <c r="J1017" s="9">
        <f t="shared" si="2995"/>
        <v>-9.7194985556488973</v>
      </c>
      <c r="K1017" s="9">
        <f t="shared" si="2996"/>
        <v>72.161519563722067</v>
      </c>
      <c r="L1017" s="9">
        <f t="shared" si="2997"/>
        <v>38.421415892689197</v>
      </c>
      <c r="M1017" s="9">
        <f t="shared" si="2998"/>
        <v>-7.7134328978012571E-3</v>
      </c>
      <c r="N1017" s="9">
        <f t="shared" si="2999"/>
        <v>-2.9158495666946692E-2</v>
      </c>
      <c r="O1017" s="9">
        <f t="shared" si="3000"/>
        <v>5.5550308870265616E-2</v>
      </c>
      <c r="P1017" s="9">
        <f t="shared" si="3001"/>
        <v>-1.0273157348437947E-2</v>
      </c>
      <c r="Q1017" s="9" t="str">
        <f t="shared" si="3002"/>
        <v/>
      </c>
      <c r="R1017" s="9" t="str">
        <f t="shared" si="2926"/>
        <v/>
      </c>
    </row>
    <row r="1018" spans="1:18" ht="15.75" customHeight="1" x14ac:dyDescent="0.2">
      <c r="A1018" s="9">
        <f t="shared" si="3003"/>
        <v>3.0120000000000031</v>
      </c>
      <c r="B1018" s="9">
        <f t="shared" si="2987"/>
        <v>18.512912906972971</v>
      </c>
      <c r="C1018" s="9">
        <f t="shared" si="2988"/>
        <v>-3.4389650306461226</v>
      </c>
      <c r="D1018" s="9">
        <f t="shared" si="2989"/>
        <v>-1.3729310000000001</v>
      </c>
      <c r="E1018" s="9">
        <f t="shared" si="2990"/>
        <v>-0.35966043334413489</v>
      </c>
      <c r="F1018" s="9">
        <f t="shared" si="2991"/>
        <v>1.2410768266263236E-2</v>
      </c>
      <c r="G1018" s="9">
        <f t="shared" si="2992"/>
        <v>-0.35966043334413489</v>
      </c>
      <c r="H1018" s="9">
        <f t="shared" si="2993"/>
        <v>-1.3605202317337368</v>
      </c>
      <c r="I1018" s="9">
        <f t="shared" si="2994"/>
        <v>-2.569003095315249</v>
      </c>
      <c r="J1018" s="9">
        <f t="shared" si="2995"/>
        <v>-9.7180016552409771</v>
      </c>
      <c r="K1018" s="9">
        <f t="shared" si="2996"/>
        <v>72.217069872592333</v>
      </c>
      <c r="L1018" s="9">
        <f t="shared" si="2997"/>
        <v>38.411142735340761</v>
      </c>
      <c r="M1018" s="9">
        <f t="shared" si="2998"/>
        <v>-7.707009285945747E-3</v>
      </c>
      <c r="N1018" s="9">
        <f t="shared" si="2999"/>
        <v>-2.9154004965722933E-2</v>
      </c>
      <c r="O1018" s="9">
        <f t="shared" si="3000"/>
        <v>5.5527178206989991E-2</v>
      </c>
      <c r="P1018" s="9">
        <f t="shared" si="3001"/>
        <v>-1.0360626099386953E-2</v>
      </c>
      <c r="Q1018" s="9" t="str">
        <f t="shared" si="3002"/>
        <v/>
      </c>
      <c r="R1018" s="9" t="str">
        <f t="shared" si="2926"/>
        <v/>
      </c>
    </row>
    <row r="1019" spans="1:18" ht="15.75" customHeight="1" x14ac:dyDescent="0.2">
      <c r="A1019" s="9">
        <f t="shared" si="3003"/>
        <v>3.0150000000000032</v>
      </c>
      <c r="B1019" s="9">
        <f t="shared" si="2987"/>
        <v>18.505205897687027</v>
      </c>
      <c r="C1019" s="9">
        <f t="shared" si="2988"/>
        <v>-3.4681190356118456</v>
      </c>
      <c r="D1019" s="9">
        <f t="shared" si="2989"/>
        <v>-1.3729310000000001</v>
      </c>
      <c r="E1019" s="9">
        <f t="shared" si="2990"/>
        <v>-0.35936103914993783</v>
      </c>
      <c r="F1019" s="9">
        <f t="shared" si="2991"/>
        <v>1.262208608172247E-2</v>
      </c>
      <c r="G1019" s="9">
        <f t="shared" si="2992"/>
        <v>-0.35936103914993783</v>
      </c>
      <c r="H1019" s="9">
        <f t="shared" si="2993"/>
        <v>-1.3603089139182776</v>
      </c>
      <c r="I1019" s="9">
        <f t="shared" si="2994"/>
        <v>-2.5668645653566986</v>
      </c>
      <c r="J1019" s="9">
        <f t="shared" si="2995"/>
        <v>-9.7164922422734108</v>
      </c>
      <c r="K1019" s="9">
        <f t="shared" si="2996"/>
        <v>72.27259705079932</v>
      </c>
      <c r="L1019" s="9">
        <f t="shared" si="2997"/>
        <v>38.400782109241376</v>
      </c>
      <c r="M1019" s="9">
        <f t="shared" si="2998"/>
        <v>-7.700593696070096E-3</v>
      </c>
      <c r="N1019" s="9">
        <f t="shared" si="2999"/>
        <v>-2.9149476726820233E-2</v>
      </c>
      <c r="O1019" s="9">
        <f t="shared" si="3000"/>
        <v>5.5504066802516981E-2</v>
      </c>
      <c r="P1019" s="9">
        <f t="shared" si="3001"/>
        <v>-1.0448081321925767E-2</v>
      </c>
      <c r="Q1019" s="9" t="str">
        <f t="shared" si="3002"/>
        <v/>
      </c>
      <c r="R1019" s="9" t="str">
        <f t="shared" si="2926"/>
        <v/>
      </c>
    </row>
    <row r="1020" spans="1:18" ht="15.75" customHeight="1" x14ac:dyDescent="0.2">
      <c r="A1020" s="9">
        <f t="shared" si="3003"/>
        <v>3.0180000000000033</v>
      </c>
      <c r="B1020" s="9">
        <f t="shared" si="2987"/>
        <v>18.497505303990955</v>
      </c>
      <c r="C1020" s="9">
        <f t="shared" si="2988"/>
        <v>-3.4972685123386658</v>
      </c>
      <c r="D1020" s="9">
        <f t="shared" si="2989"/>
        <v>-1.3729310000000001</v>
      </c>
      <c r="E1020" s="9">
        <f t="shared" si="2990"/>
        <v>-0.359062018691649</v>
      </c>
      <c r="F1020" s="9">
        <f t="shared" si="2991"/>
        <v>1.2835154555660965E-2</v>
      </c>
      <c r="G1020" s="9">
        <f t="shared" si="2992"/>
        <v>-0.359062018691649</v>
      </c>
      <c r="H1020" s="9">
        <f t="shared" si="2993"/>
        <v>-1.3600958454443393</v>
      </c>
      <c r="I1020" s="9">
        <f t="shared" si="2994"/>
        <v>-2.5647287049403498</v>
      </c>
      <c r="J1020" s="9">
        <f t="shared" si="2995"/>
        <v>-9.7149703246024224</v>
      </c>
      <c r="K1020" s="9">
        <f t="shared" si="2996"/>
        <v>72.328101117601832</v>
      </c>
      <c r="L1020" s="9">
        <f t="shared" si="2997"/>
        <v>38.390334027919451</v>
      </c>
      <c r="M1020" s="9">
        <f t="shared" si="2998"/>
        <v>-7.6941861148210498E-3</v>
      </c>
      <c r="N1020" s="9">
        <f t="shared" si="2999"/>
        <v>-2.9144910973807267E-2</v>
      </c>
      <c r="O1020" s="9">
        <f t="shared" si="3000"/>
        <v>5.5480974632800634E-2</v>
      </c>
      <c r="P1020" s="9">
        <f t="shared" si="3001"/>
        <v>-1.0535522903476709E-2</v>
      </c>
      <c r="Q1020" s="9" t="str">
        <f t="shared" si="3002"/>
        <v/>
      </c>
      <c r="R1020" s="9" t="str">
        <f t="shared" si="2926"/>
        <v/>
      </c>
    </row>
    <row r="1021" spans="1:18" ht="15.75" customHeight="1" x14ac:dyDescent="0.2">
      <c r="A1021" s="9">
        <f t="shared" si="3003"/>
        <v>3.0210000000000035</v>
      </c>
      <c r="B1021" s="9">
        <f t="shared" si="2987"/>
        <v>18.489811117876133</v>
      </c>
      <c r="C1021" s="9">
        <f t="shared" si="2988"/>
        <v>-3.5264134233124729</v>
      </c>
      <c r="D1021" s="9">
        <f t="shared" si="2989"/>
        <v>-1.3729310000000001</v>
      </c>
      <c r="E1021" s="9">
        <f t="shared" si="2990"/>
        <v>-0.35876337134741298</v>
      </c>
      <c r="F1021" s="9">
        <f t="shared" si="2991"/>
        <v>1.3049972579324276E-2</v>
      </c>
      <c r="G1021" s="9">
        <f t="shared" si="2992"/>
        <v>-0.35876337134741298</v>
      </c>
      <c r="H1021" s="9">
        <f t="shared" si="2993"/>
        <v>-1.3598810274206758</v>
      </c>
      <c r="I1021" s="9">
        <f t="shared" si="2994"/>
        <v>-2.5625955096243782</v>
      </c>
      <c r="J1021" s="9">
        <f t="shared" si="2995"/>
        <v>-9.7134359101476839</v>
      </c>
      <c r="K1021" s="9">
        <f t="shared" si="2996"/>
        <v>72.383582092234633</v>
      </c>
      <c r="L1021" s="9">
        <f t="shared" si="2997"/>
        <v>38.379798505015977</v>
      </c>
      <c r="M1021" s="9">
        <f t="shared" si="2998"/>
        <v>-7.6877865288731348E-3</v>
      </c>
      <c r="N1021" s="9">
        <f t="shared" si="2999"/>
        <v>-2.9140307730443054E-2</v>
      </c>
      <c r="O1021" s="9">
        <f t="shared" si="3000"/>
        <v>5.5457901673835096E-2</v>
      </c>
      <c r="P1021" s="9">
        <f t="shared" si="3001"/>
        <v>-1.0622950731533083E-2</v>
      </c>
      <c r="Q1021" s="9" t="str">
        <f t="shared" si="3002"/>
        <v/>
      </c>
      <c r="R1021" s="9" t="str">
        <f t="shared" si="2926"/>
        <v/>
      </c>
    </row>
    <row r="1022" spans="1:18" ht="15.75" customHeight="1" x14ac:dyDescent="0.2">
      <c r="A1022" s="9">
        <f t="shared" si="3003"/>
        <v>3.0240000000000036</v>
      </c>
      <c r="B1022" s="9">
        <f t="shared" si="2987"/>
        <v>18.48212333134726</v>
      </c>
      <c r="C1022" s="9">
        <f t="shared" si="2988"/>
        <v>-3.5555537310429157</v>
      </c>
      <c r="D1022" s="9">
        <f t="shared" si="2989"/>
        <v>-1.3729310000000001</v>
      </c>
      <c r="E1022" s="9">
        <f t="shared" si="2990"/>
        <v>-0.3584650964966673</v>
      </c>
      <c r="F1022" s="9">
        <f t="shared" si="2991"/>
        <v>1.3266539035086889E-2</v>
      </c>
      <c r="G1022" s="9">
        <f t="shared" si="2992"/>
        <v>-0.3584650964966673</v>
      </c>
      <c r="H1022" s="9">
        <f t="shared" si="2993"/>
        <v>-1.3596644609649133</v>
      </c>
      <c r="I1022" s="9">
        <f t="shared" si="2994"/>
        <v>-2.560464974976195</v>
      </c>
      <c r="J1022" s="9">
        <f t="shared" si="2995"/>
        <v>-9.7118890068922372</v>
      </c>
      <c r="K1022" s="9">
        <f t="shared" si="2996"/>
        <v>72.439039993908466</v>
      </c>
      <c r="L1022" s="9">
        <f t="shared" si="2997"/>
        <v>38.369175554284446</v>
      </c>
      <c r="M1022" s="9">
        <f t="shared" si="2998"/>
        <v>-7.6813949249285854E-3</v>
      </c>
      <c r="N1022" s="9">
        <f t="shared" si="2999"/>
        <v>-2.9135667020676711E-2</v>
      </c>
      <c r="O1022" s="9">
        <f t="shared" si="3000"/>
        <v>5.5434847901654385E-2</v>
      </c>
      <c r="P1022" s="9">
        <f t="shared" si="3001"/>
        <v>-1.0710364693659762E-2</v>
      </c>
      <c r="Q1022" s="9" t="str">
        <f t="shared" si="3002"/>
        <v/>
      </c>
      <c r="R1022" s="9" t="str">
        <f t="shared" si="2926"/>
        <v/>
      </c>
    </row>
    <row r="1023" spans="1:18" ht="15.75" customHeight="1" x14ac:dyDescent="0.2">
      <c r="A1023" s="9">
        <f t="shared" si="3003"/>
        <v>3.0270000000000037</v>
      </c>
      <c r="B1023" s="9">
        <f t="shared" si="2987"/>
        <v>18.47444193642233</v>
      </c>
      <c r="C1023" s="9">
        <f t="shared" si="2988"/>
        <v>-3.5846893980635923</v>
      </c>
      <c r="D1023" s="9">
        <f t="shared" si="2989"/>
        <v>-1.3729310000000001</v>
      </c>
      <c r="E1023" s="9">
        <f t="shared" si="2990"/>
        <v>-0.35816719352013915</v>
      </c>
      <c r="F1023" s="9">
        <f t="shared" si="2991"/>
        <v>1.3484852796464544E-2</v>
      </c>
      <c r="G1023" s="9">
        <f t="shared" si="2992"/>
        <v>-0.35816719352013915</v>
      </c>
      <c r="H1023" s="9">
        <f t="shared" si="2993"/>
        <v>-1.3594461472035355</v>
      </c>
      <c r="I1023" s="9">
        <f t="shared" si="2994"/>
        <v>-2.5583370965724224</v>
      </c>
      <c r="J1023" s="9">
        <f t="shared" si="2995"/>
        <v>-9.7103296228823961</v>
      </c>
      <c r="K1023" s="9">
        <f t="shared" si="2996"/>
        <v>72.494474841810117</v>
      </c>
      <c r="L1023" s="9">
        <f t="shared" si="2997"/>
        <v>38.358465189590788</v>
      </c>
      <c r="M1023" s="9">
        <f t="shared" si="2998"/>
        <v>-7.6750112897172674E-3</v>
      </c>
      <c r="N1023" s="9">
        <f t="shared" si="2999"/>
        <v>-2.9130988868647189E-2</v>
      </c>
      <c r="O1023" s="9">
        <f t="shared" si="3000"/>
        <v>5.5411813292332412E-2</v>
      </c>
      <c r="P1023" s="9">
        <f t="shared" si="3001"/>
        <v>-1.0797764677493748E-2</v>
      </c>
      <c r="Q1023" s="9" t="str">
        <f t="shared" si="3002"/>
        <v/>
      </c>
      <c r="R1023" s="9" t="str">
        <f t="shared" si="2926"/>
        <v/>
      </c>
    </row>
    <row r="1024" spans="1:18" ht="15.75" customHeight="1" x14ac:dyDescent="0.2">
      <c r="A1024" s="9">
        <f t="shared" si="3003"/>
        <v>3.0300000000000038</v>
      </c>
      <c r="B1024" s="9">
        <f t="shared" si="2987"/>
        <v>18.466766925132614</v>
      </c>
      <c r="C1024" s="9">
        <f t="shared" si="2988"/>
        <v>-3.6138203869322396</v>
      </c>
      <c r="D1024" s="9">
        <f t="shared" si="2989"/>
        <v>-1.3729310000000001</v>
      </c>
      <c r="E1024" s="9">
        <f t="shared" si="2990"/>
        <v>-0.35786966179984209</v>
      </c>
      <c r="F1024" s="9">
        <f t="shared" si="2991"/>
        <v>1.3704912728126621E-2</v>
      </c>
      <c r="G1024" s="9">
        <f t="shared" si="2992"/>
        <v>-0.35786966179984209</v>
      </c>
      <c r="H1024" s="9">
        <f t="shared" si="2993"/>
        <v>-1.3592260872718736</v>
      </c>
      <c r="I1024" s="9">
        <f t="shared" si="2994"/>
        <v>-2.5562118699988718</v>
      </c>
      <c r="J1024" s="9">
        <f t="shared" si="2995"/>
        <v>-9.7087577662276665</v>
      </c>
      <c r="K1024" s="9">
        <f t="shared" si="2996"/>
        <v>72.549886655102455</v>
      </c>
      <c r="L1024" s="9">
        <f t="shared" si="2997"/>
        <v>38.347667424913297</v>
      </c>
      <c r="M1024" s="9">
        <f t="shared" si="2998"/>
        <v>-7.6686356099966158E-3</v>
      </c>
      <c r="N1024" s="9">
        <f t="shared" si="2999"/>
        <v>-2.9126273298683E-2</v>
      </c>
      <c r="O1024" s="9">
        <f t="shared" si="3000"/>
        <v>5.5388797821982846E-2</v>
      </c>
      <c r="P1024" s="9">
        <f t="shared" si="3001"/>
        <v>-1.0885150570744745E-2</v>
      </c>
      <c r="Q1024" s="9" t="str">
        <f t="shared" si="3002"/>
        <v/>
      </c>
      <c r="R1024" s="9" t="str">
        <f t="shared" si="2926"/>
        <v/>
      </c>
    </row>
    <row r="1025" spans="1:18" ht="15.75" customHeight="1" x14ac:dyDescent="0.2">
      <c r="A1025" s="9">
        <f t="shared" si="3003"/>
        <v>3.0330000000000039</v>
      </c>
      <c r="B1025" s="9">
        <f t="shared" si="2987"/>
        <v>18.459098289522618</v>
      </c>
      <c r="C1025" s="9">
        <f t="shared" si="2988"/>
        <v>-3.6429466602309226</v>
      </c>
      <c r="D1025" s="9">
        <f t="shared" si="2989"/>
        <v>-1.3729310000000001</v>
      </c>
      <c r="E1025" s="9">
        <f t="shared" si="2990"/>
        <v>-0.35757250071907326</v>
      </c>
      <c r="F1025" s="9">
        <f t="shared" si="2991"/>
        <v>1.3926717685908639E-2</v>
      </c>
      <c r="G1025" s="9">
        <f t="shared" si="2992"/>
        <v>-0.35757250071907326</v>
      </c>
      <c r="H1025" s="9">
        <f t="shared" si="2993"/>
        <v>-1.3590042823140915</v>
      </c>
      <c r="I1025" s="9">
        <f t="shared" si="2994"/>
        <v>-2.5540892908505231</v>
      </c>
      <c r="J1025" s="9">
        <f t="shared" si="2995"/>
        <v>-9.7071734451006524</v>
      </c>
      <c r="K1025" s="9">
        <f t="shared" si="2996"/>
        <v>72.605275452924431</v>
      </c>
      <c r="L1025" s="9">
        <f t="shared" si="2997"/>
        <v>38.336782274342553</v>
      </c>
      <c r="M1025" s="9">
        <f t="shared" si="2998"/>
        <v>-7.6622678725515696E-3</v>
      </c>
      <c r="N1025" s="9">
        <f t="shared" si="2999"/>
        <v>-2.9121520335301958E-2</v>
      </c>
      <c r="O1025" s="9">
        <f t="shared" si="3000"/>
        <v>5.5365801466759026E-2</v>
      </c>
      <c r="P1025" s="9">
        <f t="shared" si="3001"/>
        <v>-1.097252226119572E-2</v>
      </c>
      <c r="Q1025" s="9" t="str">
        <f t="shared" si="3002"/>
        <v/>
      </c>
      <c r="R1025" s="9" t="str">
        <f t="shared" si="2926"/>
        <v/>
      </c>
    </row>
    <row r="1026" spans="1:18" ht="15.75" customHeight="1" x14ac:dyDescent="0.2">
      <c r="A1026" s="9">
        <f t="shared" si="3003"/>
        <v>3.036000000000004</v>
      </c>
      <c r="B1026" s="9">
        <f t="shared" si="2987"/>
        <v>18.451436021650068</v>
      </c>
      <c r="C1026" s="9">
        <f t="shared" si="2988"/>
        <v>-3.6720681805662245</v>
      </c>
      <c r="D1026" s="9">
        <f t="shared" si="2989"/>
        <v>-1.3729310000000001</v>
      </c>
      <c r="E1026" s="9">
        <f t="shared" si="2990"/>
        <v>-0.35727570966240957</v>
      </c>
      <c r="F1026" s="9">
        <f t="shared" si="2991"/>
        <v>1.4150266516824833E-2</v>
      </c>
      <c r="G1026" s="9">
        <f t="shared" si="2992"/>
        <v>-0.35727570966240957</v>
      </c>
      <c r="H1026" s="9">
        <f t="shared" si="2993"/>
        <v>-1.3587807334831752</v>
      </c>
      <c r="I1026" s="9">
        <f t="shared" si="2994"/>
        <v>-2.5519693547314968</v>
      </c>
      <c r="J1026" s="9">
        <f t="shared" si="2995"/>
        <v>-9.705576667736965</v>
      </c>
      <c r="K1026" s="9">
        <f t="shared" si="2996"/>
        <v>72.660641254391194</v>
      </c>
      <c r="L1026" s="9">
        <f t="shared" si="2997"/>
        <v>38.325809752081355</v>
      </c>
      <c r="M1026" s="9">
        <f t="shared" si="2998"/>
        <v>-7.6559080641944903E-3</v>
      </c>
      <c r="N1026" s="9">
        <f t="shared" si="2999"/>
        <v>-2.9116730003210897E-2</v>
      </c>
      <c r="O1026" s="9">
        <f t="shared" si="3000"/>
        <v>5.5342824202853913E-2</v>
      </c>
      <c r="P1026" s="9">
        <f t="shared" si="3001"/>
        <v>-1.105987963670349E-2</v>
      </c>
      <c r="Q1026" s="9" t="str">
        <f t="shared" si="3002"/>
        <v/>
      </c>
      <c r="R1026" s="9" t="str">
        <f t="shared" si="2926"/>
        <v/>
      </c>
    </row>
    <row r="1027" spans="1:18" ht="15.75" customHeight="1" x14ac:dyDescent="0.2">
      <c r="A1027" s="9">
        <f t="shared" si="3003"/>
        <v>3.0390000000000041</v>
      </c>
      <c r="B1027" s="9">
        <f t="shared" si="2987"/>
        <v>18.443780113585873</v>
      </c>
      <c r="C1027" s="9">
        <f t="shared" si="2988"/>
        <v>-3.7011849105694354</v>
      </c>
      <c r="D1027" s="9">
        <f t="shared" si="2989"/>
        <v>-1.3729310000000001</v>
      </c>
      <c r="E1027" s="9">
        <f t="shared" si="2990"/>
        <v>-0.35697928801570511</v>
      </c>
      <c r="F1027" s="9">
        <f t="shared" si="2991"/>
        <v>1.4375558059080841E-2</v>
      </c>
      <c r="G1027" s="9">
        <f t="shared" si="2992"/>
        <v>-0.35697928801570511</v>
      </c>
      <c r="H1027" s="9">
        <f t="shared" si="2993"/>
        <v>-1.3585554419409194</v>
      </c>
      <c r="I1027" s="9">
        <f t="shared" si="2994"/>
        <v>-2.5498520572550363</v>
      </c>
      <c r="J1027" s="9">
        <f t="shared" si="2995"/>
        <v>-9.7039674424351379</v>
      </c>
      <c r="K1027" s="9">
        <f t="shared" si="2996"/>
        <v>72.715984078594047</v>
      </c>
      <c r="L1027" s="9">
        <f t="shared" si="2997"/>
        <v>38.314749872444651</v>
      </c>
      <c r="M1027" s="9">
        <f t="shared" si="2998"/>
        <v>-7.6495561717651091E-3</v>
      </c>
      <c r="N1027" s="9">
        <f t="shared" si="2999"/>
        <v>-2.9111902327305414E-2</v>
      </c>
      <c r="O1027" s="9">
        <f t="shared" si="3000"/>
        <v>5.5319866006499976E-2</v>
      </c>
      <c r="P1027" s="9">
        <f t="shared" si="3001"/>
        <v>-1.1147222585199264E-2</v>
      </c>
      <c r="Q1027" s="9" t="str">
        <f t="shared" si="3002"/>
        <v/>
      </c>
      <c r="R1027" s="9" t="str">
        <f t="shared" si="2926"/>
        <v/>
      </c>
    </row>
    <row r="1028" spans="1:18" ht="15.75" customHeight="1" x14ac:dyDescent="0.2">
      <c r="A1028" s="9">
        <f t="shared" si="3003"/>
        <v>3.0420000000000043</v>
      </c>
      <c r="B1028" s="9">
        <f t="shared" si="2987"/>
        <v>18.43613055741411</v>
      </c>
      <c r="C1028" s="9">
        <f t="shared" si="2988"/>
        <v>-3.7302968128967406</v>
      </c>
      <c r="D1028" s="9">
        <f t="shared" si="2989"/>
        <v>-1.3729310000000001</v>
      </c>
      <c r="E1028" s="9">
        <f t="shared" si="2990"/>
        <v>-0.35668323516608758</v>
      </c>
      <c r="F1028" s="9">
        <f t="shared" si="2991"/>
        <v>1.4602591142086473E-2</v>
      </c>
      <c r="G1028" s="9">
        <f t="shared" si="2992"/>
        <v>-0.35668323516608758</v>
      </c>
      <c r="H1028" s="9">
        <f t="shared" si="2993"/>
        <v>-1.3583284088579137</v>
      </c>
      <c r="I1028" s="9">
        <f t="shared" si="2994"/>
        <v>-2.5477373940434824</v>
      </c>
      <c r="J1028" s="9">
        <f t="shared" si="2995"/>
        <v>-9.7023457775565252</v>
      </c>
      <c r="K1028" s="9">
        <f t="shared" si="2996"/>
        <v>72.771303944600547</v>
      </c>
      <c r="L1028" s="9">
        <f t="shared" si="2997"/>
        <v>38.30360264985945</v>
      </c>
      <c r="M1028" s="9">
        <f t="shared" si="2998"/>
        <v>-7.6432121821304478E-3</v>
      </c>
      <c r="N1028" s="9">
        <f t="shared" si="2999"/>
        <v>-2.9107037332669575E-2</v>
      </c>
      <c r="O1028" s="9">
        <f t="shared" si="3000"/>
        <v>5.5296926853969135E-2</v>
      </c>
      <c r="P1028" s="9">
        <f t="shared" si="3001"/>
        <v>-1.1234550994689226E-2</v>
      </c>
      <c r="Q1028" s="9" t="str">
        <f t="shared" si="3002"/>
        <v/>
      </c>
      <c r="R1028" s="9" t="str">
        <f t="shared" si="2926"/>
        <v/>
      </c>
    </row>
    <row r="1029" spans="1:18" ht="15.75" customHeight="1" x14ac:dyDescent="0.2">
      <c r="A1029" s="9">
        <f t="shared" si="3003"/>
        <v>3.0450000000000044</v>
      </c>
      <c r="B1029" s="9">
        <f t="shared" si="2987"/>
        <v>18.428487345231979</v>
      </c>
      <c r="C1029" s="9">
        <f t="shared" si="2988"/>
        <v>-3.7594038502294103</v>
      </c>
      <c r="D1029" s="9">
        <f t="shared" si="2989"/>
        <v>-1.3729310000000001</v>
      </c>
      <c r="E1029" s="9">
        <f t="shared" si="2990"/>
        <v>-0.35638755050195514</v>
      </c>
      <c r="F1029" s="9">
        <f t="shared" si="2991"/>
        <v>1.4831364586468563E-2</v>
      </c>
      <c r="G1029" s="9">
        <f t="shared" si="2992"/>
        <v>-0.35638755050195514</v>
      </c>
      <c r="H1029" s="9">
        <f t="shared" si="2993"/>
        <v>-1.3580996354135315</v>
      </c>
      <c r="I1029" s="9">
        <f t="shared" si="2994"/>
        <v>-2.5456253607282506</v>
      </c>
      <c r="J1029" s="9">
        <f t="shared" si="2995"/>
        <v>-9.7007116815252239</v>
      </c>
      <c r="K1029" s="9">
        <f t="shared" si="2996"/>
        <v>72.826600871454517</v>
      </c>
      <c r="L1029" s="9">
        <f t="shared" si="2997"/>
        <v>38.292368098864763</v>
      </c>
      <c r="M1029" s="9">
        <f t="shared" si="2998"/>
        <v>-7.636876082184752E-3</v>
      </c>
      <c r="N1029" s="9">
        <f t="shared" si="2999"/>
        <v>-2.9102135044575671E-2</v>
      </c>
      <c r="O1029" s="9">
        <f t="shared" si="3000"/>
        <v>5.5274006721572663E-2</v>
      </c>
      <c r="P1029" s="9">
        <f t="shared" si="3001"/>
        <v>-1.1321864753255095E-2</v>
      </c>
      <c r="Q1029" s="9" t="str">
        <f t="shared" si="3002"/>
        <v/>
      </c>
      <c r="R1029" s="9" t="str">
        <f t="shared" si="2926"/>
        <v/>
      </c>
    </row>
    <row r="1030" spans="1:18" ht="15.75" customHeight="1" x14ac:dyDescent="0.2">
      <c r="A1030" s="9">
        <f t="shared" si="3003"/>
        <v>3.0480000000000045</v>
      </c>
      <c r="B1030" s="9">
        <f t="shared" si="2987"/>
        <v>18.420850469149794</v>
      </c>
      <c r="C1030" s="9">
        <f t="shared" si="2988"/>
        <v>-3.7885059852739857</v>
      </c>
      <c r="D1030" s="9">
        <f t="shared" si="2989"/>
        <v>-1.3729310000000001</v>
      </c>
      <c r="E1030" s="9">
        <f t="shared" si="2990"/>
        <v>-0.35609223341297369</v>
      </c>
      <c r="F1030" s="9">
        <f t="shared" si="2991"/>
        <v>1.5061877204083944E-2</v>
      </c>
      <c r="G1030" s="9">
        <f t="shared" si="2992"/>
        <v>-0.35609223341297369</v>
      </c>
      <c r="H1030" s="9">
        <f t="shared" si="2993"/>
        <v>-1.3578691227959161</v>
      </c>
      <c r="I1030" s="9">
        <f t="shared" si="2994"/>
        <v>-2.5435159529498117</v>
      </c>
      <c r="J1030" s="9">
        <f t="shared" si="2995"/>
        <v>-9.6990651628279707</v>
      </c>
      <c r="K1030" s="9">
        <f t="shared" si="2996"/>
        <v>72.881874878176092</v>
      </c>
      <c r="L1030" s="9">
        <f t="shared" si="2997"/>
        <v>38.281046234111507</v>
      </c>
      <c r="M1030" s="9">
        <f t="shared" si="2998"/>
        <v>-7.6305478588494348E-3</v>
      </c>
      <c r="N1030" s="9">
        <f t="shared" si="2999"/>
        <v>-2.9097195488483912E-2</v>
      </c>
      <c r="O1030" s="9">
        <f t="shared" si="3000"/>
        <v>5.5251105585661112E-2</v>
      </c>
      <c r="P1030" s="9">
        <f t="shared" si="3001"/>
        <v>-1.1409163749054683E-2</v>
      </c>
      <c r="Q1030" s="9" t="str">
        <f t="shared" si="3002"/>
        <v/>
      </c>
      <c r="R1030" s="9" t="str">
        <f t="shared" si="2926"/>
        <v/>
      </c>
    </row>
    <row r="1031" spans="1:18" ht="15.75" customHeight="1" x14ac:dyDescent="0.2">
      <c r="A1031" s="9">
        <f t="shared" si="3003"/>
        <v>3.0510000000000046</v>
      </c>
      <c r="B1031" s="9">
        <f t="shared" si="2987"/>
        <v>18.413219921290946</v>
      </c>
      <c r="C1031" s="9">
        <f t="shared" si="2988"/>
        <v>-3.8176031807624695</v>
      </c>
      <c r="D1031" s="9">
        <f t="shared" si="2989"/>
        <v>-1.3729310000000001</v>
      </c>
      <c r="E1031" s="9">
        <f t="shared" si="2990"/>
        <v>-0.3557972832900731</v>
      </c>
      <c r="F1031" s="9">
        <f t="shared" si="2991"/>
        <v>1.5294127798032478E-2</v>
      </c>
      <c r="G1031" s="9">
        <f t="shared" si="2992"/>
        <v>-0.3557972832900731</v>
      </c>
      <c r="H1031" s="9">
        <f t="shared" si="2993"/>
        <v>-1.3576368722019676</v>
      </c>
      <c r="I1031" s="9">
        <f t="shared" si="2994"/>
        <v>-2.5414091663576648</v>
      </c>
      <c r="J1031" s="9">
        <f t="shared" si="2995"/>
        <v>-9.6974062300140531</v>
      </c>
      <c r="K1031" s="9">
        <f t="shared" si="2996"/>
        <v>72.937125983761746</v>
      </c>
      <c r="L1031" s="9">
        <f t="shared" si="2997"/>
        <v>38.26963707036245</v>
      </c>
      <c r="M1031" s="9">
        <f t="shared" si="2998"/>
        <v>-7.6242274990729947E-3</v>
      </c>
      <c r="N1031" s="9">
        <f t="shared" si="2999"/>
        <v>-2.9092218690042158E-2</v>
      </c>
      <c r="O1031" s="9">
        <f t="shared" si="3000"/>
        <v>5.5228223422624227E-2</v>
      </c>
      <c r="P1031" s="9">
        <f t="shared" si="3001"/>
        <v>-1.1496447870322472E-2</v>
      </c>
      <c r="Q1031" s="9" t="str">
        <f t="shared" si="3002"/>
        <v/>
      </c>
      <c r="R1031" s="9" t="str">
        <f t="shared" si="2926"/>
        <v/>
      </c>
    </row>
    <row r="1032" spans="1:18" ht="15.75" customHeight="1" x14ac:dyDescent="0.2">
      <c r="A1032" s="9">
        <f t="shared" si="3003"/>
        <v>3.0540000000000047</v>
      </c>
      <c r="B1032" s="9">
        <f t="shared" si="2987"/>
        <v>18.405595693791874</v>
      </c>
      <c r="C1032" s="9">
        <f t="shared" si="2988"/>
        <v>-3.8466953994525115</v>
      </c>
      <c r="D1032" s="9">
        <f t="shared" si="2989"/>
        <v>-1.3729310000000001</v>
      </c>
      <c r="E1032" s="9">
        <f t="shared" si="2990"/>
        <v>-0.35550269952544444</v>
      </c>
      <c r="F1032" s="9">
        <f t="shared" si="2991"/>
        <v>1.5528115162670202E-2</v>
      </c>
      <c r="G1032" s="9">
        <f t="shared" si="2992"/>
        <v>-0.35550269952544444</v>
      </c>
      <c r="H1032" s="9">
        <f t="shared" si="2993"/>
        <v>-1.3574028848373298</v>
      </c>
      <c r="I1032" s="9">
        <f t="shared" si="2994"/>
        <v>-2.5393049966103174</v>
      </c>
      <c r="J1032" s="9">
        <f t="shared" si="2995"/>
        <v>-9.6957348916952117</v>
      </c>
      <c r="K1032" s="9">
        <f t="shared" si="2996"/>
        <v>72.992354207184377</v>
      </c>
      <c r="L1032" s="9">
        <f t="shared" si="2997"/>
        <v>38.258140622492128</v>
      </c>
      <c r="M1032" s="9">
        <f t="shared" si="2998"/>
        <v>-7.6179149898309524E-3</v>
      </c>
      <c r="N1032" s="9">
        <f t="shared" si="2999"/>
        <v>-2.9087204675085635E-2</v>
      </c>
      <c r="O1032" s="9">
        <f t="shared" si="3000"/>
        <v>5.5205360208890879E-2</v>
      </c>
      <c r="P1032" s="9">
        <f t="shared" si="3001"/>
        <v>-1.1583717005370163E-2</v>
      </c>
      <c r="Q1032" s="9" t="str">
        <f t="shared" si="3002"/>
        <v/>
      </c>
      <c r="R1032" s="9" t="str">
        <f t="shared" si="2926"/>
        <v/>
      </c>
    </row>
    <row r="1033" spans="1:18" ht="15.75" customHeight="1" x14ac:dyDescent="0.2">
      <c r="A1033" s="9">
        <f t="shared" si="3003"/>
        <v>3.0570000000000048</v>
      </c>
      <c r="B1033" s="9">
        <f t="shared" si="2987"/>
        <v>18.397977778802044</v>
      </c>
      <c r="C1033" s="9">
        <f t="shared" si="2988"/>
        <v>-3.8757826041275973</v>
      </c>
      <c r="D1033" s="9">
        <f t="shared" si="2989"/>
        <v>-1.3729310000000001</v>
      </c>
      <c r="E1033" s="9">
        <f t="shared" si="2990"/>
        <v>-0.35520848151253676</v>
      </c>
      <c r="F1033" s="9">
        <f t="shared" si="2991"/>
        <v>1.5763838083622569E-2</v>
      </c>
      <c r="G1033" s="9">
        <f t="shared" si="2992"/>
        <v>-0.35520848151253676</v>
      </c>
      <c r="H1033" s="9">
        <f t="shared" si="2993"/>
        <v>-1.3571671619163777</v>
      </c>
      <c r="I1033" s="9">
        <f t="shared" si="2994"/>
        <v>-2.5372034393752623</v>
      </c>
      <c r="J1033" s="9">
        <f t="shared" si="2995"/>
        <v>-9.6940511565455534</v>
      </c>
      <c r="K1033" s="9">
        <f t="shared" si="2996"/>
        <v>73.047559567393265</v>
      </c>
      <c r="L1033" s="9">
        <f t="shared" si="2997"/>
        <v>38.246556905486756</v>
      </c>
      <c r="M1033" s="9">
        <f t="shared" si="2998"/>
        <v>-7.6116103181257866E-3</v>
      </c>
      <c r="N1033" s="9">
        <f t="shared" si="2999"/>
        <v>-2.9082153469636662E-2</v>
      </c>
      <c r="O1033" s="9">
        <f t="shared" si="3000"/>
        <v>5.5182515920928946E-2</v>
      </c>
      <c r="P1033" s="9">
        <f t="shared" si="3001"/>
        <v>-1.1670971042587248E-2</v>
      </c>
      <c r="Q1033" s="9" t="str">
        <f t="shared" si="3002"/>
        <v/>
      </c>
      <c r="R1033" s="9" t="str">
        <f t="shared" si="2926"/>
        <v/>
      </c>
    </row>
    <row r="1034" spans="1:18" ht="15.75" customHeight="1" x14ac:dyDescent="0.2">
      <c r="A1034" s="9">
        <f t="shared" si="3003"/>
        <v>3.0600000000000049</v>
      </c>
      <c r="B1034" s="9">
        <f t="shared" si="2987"/>
        <v>18.390366168483919</v>
      </c>
      <c r="C1034" s="9">
        <f t="shared" si="2988"/>
        <v>-3.9048647575972342</v>
      </c>
      <c r="D1034" s="9">
        <f t="shared" si="2989"/>
        <v>-1.3729310000000001</v>
      </c>
      <c r="E1034" s="9">
        <f t="shared" si="2990"/>
        <v>-0.35491462864605394</v>
      </c>
      <c r="F1034" s="9">
        <f t="shared" si="2991"/>
        <v>1.600129533779775E-2</v>
      </c>
      <c r="G1034" s="9">
        <f t="shared" si="2992"/>
        <v>-0.35491462864605394</v>
      </c>
      <c r="H1034" s="9">
        <f t="shared" si="2993"/>
        <v>-1.3569297046622024</v>
      </c>
      <c r="I1034" s="9">
        <f t="shared" si="2994"/>
        <v>-2.5351044903289566</v>
      </c>
      <c r="J1034" s="9">
        <f t="shared" si="2995"/>
        <v>-9.6923550333014443</v>
      </c>
      <c r="K1034" s="9">
        <f t="shared" si="2996"/>
        <v>73.102742083314197</v>
      </c>
      <c r="L1034" s="9">
        <f t="shared" si="2997"/>
        <v>38.234885934444172</v>
      </c>
      <c r="M1034" s="9">
        <f t="shared" si="2998"/>
        <v>-7.60531347098687E-3</v>
      </c>
      <c r="N1034" s="9">
        <f t="shared" si="2999"/>
        <v>-2.9077065099904334E-2</v>
      </c>
      <c r="O1034" s="9">
        <f t="shared" si="3000"/>
        <v>5.5159690535245276E-2</v>
      </c>
      <c r="P1034" s="9">
        <f t="shared" si="3001"/>
        <v>-1.1758209870441559E-2</v>
      </c>
      <c r="Q1034" s="9" t="str">
        <f t="shared" si="3002"/>
        <v/>
      </c>
      <c r="R1034" s="9" t="str">
        <f t="shared" si="2926"/>
        <v/>
      </c>
    </row>
    <row r="1035" spans="1:18" ht="15.75" customHeight="1" x14ac:dyDescent="0.2">
      <c r="A1035" s="9">
        <f t="shared" si="3003"/>
        <v>3.0630000000000051</v>
      </c>
      <c r="B1035" s="9">
        <f t="shared" si="2987"/>
        <v>18.382760855012933</v>
      </c>
      <c r="C1035" s="9">
        <f t="shared" si="2988"/>
        <v>-3.9339418226971383</v>
      </c>
      <c r="D1035" s="9">
        <f t="shared" si="2989"/>
        <v>-1.3729310000000001</v>
      </c>
      <c r="E1035" s="9">
        <f t="shared" si="2990"/>
        <v>-0.35462114032195158</v>
      </c>
      <c r="F1035" s="9">
        <f t="shared" si="2991"/>
        <v>1.6240485693400062E-2</v>
      </c>
      <c r="G1035" s="9">
        <f t="shared" si="2992"/>
        <v>-0.35462114032195158</v>
      </c>
      <c r="H1035" s="9">
        <f t="shared" si="2993"/>
        <v>-1.3566905143066001</v>
      </c>
      <c r="I1035" s="9">
        <f t="shared" si="2994"/>
        <v>-2.533008145156797</v>
      </c>
      <c r="J1035" s="9">
        <f t="shared" si="2995"/>
        <v>-9.6906465307614287</v>
      </c>
      <c r="K1035" s="9">
        <f t="shared" si="2996"/>
        <v>73.157901773849446</v>
      </c>
      <c r="L1035" s="9">
        <f t="shared" si="2997"/>
        <v>38.223127724573729</v>
      </c>
      <c r="M1035" s="9">
        <f t="shared" si="2998"/>
        <v>-7.5990244354703909E-3</v>
      </c>
      <c r="N1035" s="9">
        <f t="shared" si="2999"/>
        <v>-2.9071939592284286E-2</v>
      </c>
      <c r="O1035" s="9">
        <f t="shared" si="3000"/>
        <v>5.5136884028385597E-2</v>
      </c>
      <c r="P1035" s="9">
        <f t="shared" si="3001"/>
        <v>-1.1845433377479841E-2</v>
      </c>
      <c r="Q1035" s="9" t="str">
        <f t="shared" si="3002"/>
        <v/>
      </c>
      <c r="R1035" s="9" t="str">
        <f t="shared" si="2926"/>
        <v/>
      </c>
    </row>
    <row r="1036" spans="1:18" ht="15.75" customHeight="1" x14ac:dyDescent="0.2">
      <c r="A1036" s="9">
        <f t="shared" si="3003"/>
        <v>3.0660000000000052</v>
      </c>
      <c r="B1036" s="9">
        <f t="shared" si="2987"/>
        <v>18.375161830577461</v>
      </c>
      <c r="C1036" s="9">
        <f t="shared" si="2988"/>
        <v>-3.9630137622894228</v>
      </c>
      <c r="D1036" s="9">
        <f t="shared" si="2989"/>
        <v>-1.3729310000000001</v>
      </c>
      <c r="E1036" s="9">
        <f t="shared" si="2990"/>
        <v>-0.35432801593743402</v>
      </c>
      <c r="F1036" s="9">
        <f t="shared" si="2991"/>
        <v>1.6481407909943475E-2</v>
      </c>
      <c r="G1036" s="9">
        <f t="shared" si="2992"/>
        <v>-0.35432801593743402</v>
      </c>
      <c r="H1036" s="9">
        <f t="shared" si="2993"/>
        <v>-1.3564495920900566</v>
      </c>
      <c r="I1036" s="9">
        <f t="shared" si="2994"/>
        <v>-2.5309143995531</v>
      </c>
      <c r="J1036" s="9">
        <f t="shared" si="2995"/>
        <v>-9.6889256577861165</v>
      </c>
      <c r="K1036" s="9">
        <f t="shared" si="2996"/>
        <v>73.213038657877831</v>
      </c>
      <c r="L1036" s="9">
        <f t="shared" si="2997"/>
        <v>38.211282291196248</v>
      </c>
      <c r="M1036" s="9">
        <f t="shared" si="2998"/>
        <v>-7.5927431986593007E-3</v>
      </c>
      <c r="N1036" s="9">
        <f t="shared" si="2999"/>
        <v>-2.9066776973358351E-2</v>
      </c>
      <c r="O1036" s="9">
        <f t="shared" si="3000"/>
        <v>5.5114096376934395E-2</v>
      </c>
      <c r="P1036" s="9">
        <f t="shared" si="3001"/>
        <v>-1.1932641452328306E-2</v>
      </c>
      <c r="Q1036" s="9" t="str">
        <f t="shared" si="3002"/>
        <v/>
      </c>
      <c r="R1036" s="9" t="str">
        <f t="shared" si="2926"/>
        <v/>
      </c>
    </row>
    <row r="1037" spans="1:18" ht="15.75" customHeight="1" x14ac:dyDescent="0.2">
      <c r="A1037" s="9">
        <f t="shared" si="3003"/>
        <v>3.0690000000000053</v>
      </c>
      <c r="B1037" s="9">
        <f t="shared" si="2987"/>
        <v>18.367569087378801</v>
      </c>
      <c r="C1037" s="9">
        <f t="shared" si="2988"/>
        <v>-3.9920805392627812</v>
      </c>
      <c r="D1037" s="9">
        <f t="shared" si="2989"/>
        <v>-1.3729310000000001</v>
      </c>
      <c r="E1037" s="9">
        <f t="shared" si="2990"/>
        <v>-0.35403525489095117</v>
      </c>
      <c r="F1037" s="9">
        <f t="shared" si="2991"/>
        <v>1.6724060738265194E-2</v>
      </c>
      <c r="G1037" s="9">
        <f t="shared" si="2992"/>
        <v>-0.35403525489095117</v>
      </c>
      <c r="H1037" s="9">
        <f t="shared" si="2993"/>
        <v>-1.3562069392617349</v>
      </c>
      <c r="I1037" s="9">
        <f t="shared" si="2994"/>
        <v>-2.5288232492210794</v>
      </c>
      <c r="J1037" s="9">
        <f t="shared" si="2995"/>
        <v>-9.6871924232981055</v>
      </c>
      <c r="K1037" s="9">
        <f t="shared" si="2996"/>
        <v>73.268152754254771</v>
      </c>
      <c r="L1037" s="9">
        <f t="shared" si="2997"/>
        <v>38.199349649743922</v>
      </c>
      <c r="M1037" s="9">
        <f t="shared" si="2998"/>
        <v>-7.5864697476632379E-3</v>
      </c>
      <c r="N1037" s="9">
        <f t="shared" si="2999"/>
        <v>-2.9061577269894317E-2</v>
      </c>
      <c r="O1037" s="9">
        <f t="shared" si="3000"/>
        <v>5.5091327557514912E-2</v>
      </c>
      <c r="P1037" s="9">
        <f t="shared" si="3001"/>
        <v>-1.2019833983693185E-2</v>
      </c>
      <c r="Q1037" s="9" t="str">
        <f t="shared" si="3002"/>
        <v/>
      </c>
      <c r="R1037" s="9" t="str">
        <f t="shared" si="2926"/>
        <v/>
      </c>
    </row>
    <row r="1038" spans="1:18" ht="15.75" customHeight="1" x14ac:dyDescent="0.2">
      <c r="A1038" s="9">
        <f t="shared" si="3003"/>
        <v>3.0720000000000054</v>
      </c>
      <c r="B1038" s="9">
        <f t="shared" si="2987"/>
        <v>18.359982617631136</v>
      </c>
      <c r="C1038" s="9">
        <f t="shared" si="2988"/>
        <v>-4.0211421165326753</v>
      </c>
      <c r="D1038" s="9">
        <f t="shared" si="2989"/>
        <v>-1.3729310000000001</v>
      </c>
      <c r="E1038" s="9">
        <f t="shared" si="2990"/>
        <v>-0.35374285658219518</v>
      </c>
      <c r="F1038" s="9">
        <f t="shared" si="2991"/>
        <v>1.6968442920539357E-2</v>
      </c>
      <c r="G1038" s="9">
        <f t="shared" si="2992"/>
        <v>-0.35374285658219518</v>
      </c>
      <c r="H1038" s="9">
        <f t="shared" si="2993"/>
        <v>-1.3559625570794607</v>
      </c>
      <c r="I1038" s="9">
        <f t="shared" si="2994"/>
        <v>-2.5267346898728222</v>
      </c>
      <c r="J1038" s="9">
        <f t="shared" si="2995"/>
        <v>-9.6854468362818604</v>
      </c>
      <c r="K1038" s="9">
        <f t="shared" si="2996"/>
        <v>73.323244081812291</v>
      </c>
      <c r="L1038" s="9">
        <f t="shared" si="2997"/>
        <v>38.187329815760229</v>
      </c>
      <c r="M1038" s="9">
        <f t="shared" si="2998"/>
        <v>-7.5802040696184665E-3</v>
      </c>
      <c r="N1038" s="9">
        <f t="shared" si="2999"/>
        <v>-2.905634050884558E-2</v>
      </c>
      <c r="O1038" s="9">
        <f t="shared" si="3000"/>
        <v>5.5068577546788976E-2</v>
      </c>
      <c r="P1038" s="9">
        <f t="shared" si="3001"/>
        <v>-1.2107010860361294E-2</v>
      </c>
      <c r="Q1038" s="9" t="str">
        <f t="shared" si="3002"/>
        <v/>
      </c>
      <c r="R1038" s="9" t="str">
        <f t="shared" si="2926"/>
        <v/>
      </c>
    </row>
    <row r="1039" spans="1:18" ht="15.75" customHeight="1" x14ac:dyDescent="0.2">
      <c r="A1039" s="9">
        <f t="shared" si="3003"/>
        <v>3.0750000000000055</v>
      </c>
      <c r="B1039" s="9">
        <f t="shared" si="2987"/>
        <v>18.352402413561517</v>
      </c>
      <c r="C1039" s="9">
        <f t="shared" si="2988"/>
        <v>-4.050198457041521</v>
      </c>
      <c r="D1039" s="9">
        <f t="shared" si="2989"/>
        <v>-1.3729310000000001</v>
      </c>
      <c r="E1039" s="9">
        <f t="shared" si="2990"/>
        <v>-0.3534508204120978</v>
      </c>
      <c r="F1039" s="9">
        <f t="shared" si="2991"/>
        <v>1.7214553190290808E-2</v>
      </c>
      <c r="G1039" s="9">
        <f t="shared" si="2992"/>
        <v>-0.3534508204120978</v>
      </c>
      <c r="H1039" s="9">
        <f t="shared" si="2993"/>
        <v>-1.3557164468097094</v>
      </c>
      <c r="I1039" s="9">
        <f t="shared" si="2994"/>
        <v>-2.5246487172292698</v>
      </c>
      <c r="J1039" s="9">
        <f t="shared" si="2995"/>
        <v>-9.6836889057836366</v>
      </c>
      <c r="K1039" s="9">
        <f t="shared" si="2996"/>
        <v>73.378312659359082</v>
      </c>
      <c r="L1039" s="9">
        <f t="shared" si="2997"/>
        <v>38.175222804899867</v>
      </c>
      <c r="M1039" s="9">
        <f t="shared" si="2998"/>
        <v>-7.5739461516878097E-3</v>
      </c>
      <c r="N1039" s="9">
        <f t="shared" si="2999"/>
        <v>-2.9051066717350912E-2</v>
      </c>
      <c r="O1039" s="9">
        <f t="shared" si="3000"/>
        <v>5.5045846321457023E-2</v>
      </c>
      <c r="P1039" s="9">
        <f t="shared" si="3001"/>
        <v>-1.2194171971200591E-2</v>
      </c>
      <c r="Q1039" s="9" t="str">
        <f t="shared" si="3002"/>
        <v/>
      </c>
      <c r="R1039" s="9" t="str">
        <f t="shared" si="2926"/>
        <v/>
      </c>
    </row>
    <row r="1040" spans="1:18" ht="15.75" customHeight="1" x14ac:dyDescent="0.2">
      <c r="A1040" s="9">
        <f t="shared" si="3003"/>
        <v>3.0780000000000056</v>
      </c>
      <c r="B1040" s="9">
        <f t="shared" si="2987"/>
        <v>18.34482846740983</v>
      </c>
      <c r="C1040" s="9">
        <f t="shared" si="2988"/>
        <v>-4.0792495237588717</v>
      </c>
      <c r="D1040" s="9">
        <f t="shared" si="2989"/>
        <v>-1.3729310000000001</v>
      </c>
      <c r="E1040" s="9">
        <f t="shared" si="2990"/>
        <v>-0.35315914578282703</v>
      </c>
      <c r="F1040" s="9">
        <f t="shared" si="2991"/>
        <v>1.7462390272408947E-2</v>
      </c>
      <c r="G1040" s="9">
        <f t="shared" si="2992"/>
        <v>-0.35315914578282703</v>
      </c>
      <c r="H1040" s="9">
        <f t="shared" si="2993"/>
        <v>-1.3554686097275912</v>
      </c>
      <c r="I1040" s="9">
        <f t="shared" si="2994"/>
        <v>-2.5225653270201929</v>
      </c>
      <c r="J1040" s="9">
        <f t="shared" si="2995"/>
        <v>-9.6819186409113644</v>
      </c>
      <c r="K1040" s="9">
        <f t="shared" si="2996"/>
        <v>73.433358505680545</v>
      </c>
      <c r="L1040" s="9">
        <f t="shared" si="2997"/>
        <v>38.163028632928665</v>
      </c>
      <c r="M1040" s="9">
        <f t="shared" si="2998"/>
        <v>-7.5676959810605784E-3</v>
      </c>
      <c r="N1040" s="9">
        <f t="shared" si="2999"/>
        <v>-2.9045755922734093E-2</v>
      </c>
      <c r="O1040" s="9">
        <f t="shared" si="3000"/>
        <v>5.5023133858257897E-2</v>
      </c>
      <c r="P1040" s="9">
        <f t="shared" si="3001"/>
        <v>-1.2281317205160716E-2</v>
      </c>
      <c r="Q1040" s="9" t="str">
        <f t="shared" si="3002"/>
        <v/>
      </c>
      <c r="R1040" s="9" t="str">
        <f t="shared" si="2926"/>
        <v/>
      </c>
    </row>
    <row r="1041" spans="1:18" ht="15.75" customHeight="1" x14ac:dyDescent="0.2">
      <c r="A1041" s="9">
        <f t="shared" si="3003"/>
        <v>3.0810000000000057</v>
      </c>
      <c r="B1041" s="9">
        <f t="shared" si="2987"/>
        <v>18.33726077142877</v>
      </c>
      <c r="C1041" s="9">
        <f t="shared" si="2988"/>
        <v>-4.1082952796816059</v>
      </c>
      <c r="D1041" s="9">
        <f t="shared" si="2989"/>
        <v>-1.3729310000000001</v>
      </c>
      <c r="E1041" s="9">
        <f t="shared" si="2990"/>
        <v>-0.35286783209778422</v>
      </c>
      <c r="F1041" s="9">
        <f t="shared" si="2991"/>
        <v>1.7711952883161724E-2</v>
      </c>
      <c r="G1041" s="9">
        <f t="shared" si="2992"/>
        <v>-0.35286783209778422</v>
      </c>
      <c r="H1041" s="9">
        <f t="shared" si="2993"/>
        <v>-1.3552190471168384</v>
      </c>
      <c r="I1041" s="9">
        <f t="shared" si="2994"/>
        <v>-2.5204845149841728</v>
      </c>
      <c r="J1041" s="9">
        <f t="shared" si="2995"/>
        <v>-9.6801360508345589</v>
      </c>
      <c r="K1041" s="9">
        <f t="shared" si="2996"/>
        <v>73.488381639538801</v>
      </c>
      <c r="L1041" s="9">
        <f t="shared" si="2997"/>
        <v>38.150747315723507</v>
      </c>
      <c r="M1041" s="9">
        <f t="shared" si="2998"/>
        <v>-7.561453544952519E-3</v>
      </c>
      <c r="N1041" s="9">
        <f t="shared" si="2999"/>
        <v>-2.9040408152503677E-2</v>
      </c>
      <c r="O1041" s="9">
        <f t="shared" si="3000"/>
        <v>5.5000440133968882E-2</v>
      </c>
      <c r="P1041" s="9">
        <f t="shared" si="3001"/>
        <v>-1.2368446451273574E-2</v>
      </c>
      <c r="Q1041" s="9" t="str">
        <f t="shared" si="3002"/>
        <v/>
      </c>
      <c r="R1041" s="9" t="str">
        <f t="shared" si="2926"/>
        <v/>
      </c>
    </row>
    <row r="1042" spans="1:18" ht="15.75" customHeight="1" x14ac:dyDescent="0.2">
      <c r="A1042" s="9">
        <f t="shared" si="3003"/>
        <v>3.0840000000000058</v>
      </c>
      <c r="B1042" s="9">
        <f t="shared" si="2987"/>
        <v>18.329699317883819</v>
      </c>
      <c r="C1042" s="9">
        <f t="shared" si="2988"/>
        <v>-4.1373356878341099</v>
      </c>
      <c r="D1042" s="9">
        <f t="shared" si="2989"/>
        <v>-1.3729310000000001</v>
      </c>
      <c r="E1042" s="9">
        <f t="shared" si="2990"/>
        <v>-0.35257687876160049</v>
      </c>
      <c r="F1042" s="9">
        <f t="shared" si="2991"/>
        <v>1.7963239730209638E-2</v>
      </c>
      <c r="G1042" s="9">
        <f t="shared" si="2992"/>
        <v>-0.35257687876160049</v>
      </c>
      <c r="H1042" s="9">
        <f t="shared" si="2993"/>
        <v>-1.3549677602697905</v>
      </c>
      <c r="I1042" s="9">
        <f t="shared" si="2994"/>
        <v>-2.5184062768685749</v>
      </c>
      <c r="J1042" s="9">
        <f t="shared" si="2995"/>
        <v>-9.6783411447842163</v>
      </c>
      <c r="K1042" s="9">
        <f t="shared" si="2996"/>
        <v>73.543382079672767</v>
      </c>
      <c r="L1042" s="9">
        <f t="shared" si="2997"/>
        <v>38.138378869272231</v>
      </c>
      <c r="M1042" s="9">
        <f t="shared" si="2998"/>
        <v>-7.5552188306057247E-3</v>
      </c>
      <c r="N1042" s="9">
        <f t="shared" si="2999"/>
        <v>-2.9035023434352648E-2</v>
      </c>
      <c r="O1042" s="9">
        <f t="shared" si="3000"/>
        <v>5.4977765125405552E-2</v>
      </c>
      <c r="P1042" s="9">
        <f t="shared" si="3001"/>
        <v>-1.2455559598653859E-2</v>
      </c>
      <c r="Q1042" s="9" t="str">
        <f t="shared" si="3002"/>
        <v/>
      </c>
      <c r="R1042" s="9" t="str">
        <f t="shared" si="2926"/>
        <v/>
      </c>
    </row>
    <row r="1043" spans="1:18" ht="15.75" customHeight="1" x14ac:dyDescent="0.2">
      <c r="A1043" s="9">
        <f t="shared" si="3003"/>
        <v>3.087000000000006</v>
      </c>
      <c r="B1043" s="9">
        <f t="shared" si="2987"/>
        <v>18.322144099053212</v>
      </c>
      <c r="C1043" s="9">
        <f t="shared" si="2988"/>
        <v>-4.1663707112684625</v>
      </c>
      <c r="D1043" s="9">
        <f t="shared" si="2989"/>
        <v>-1.3729310000000001</v>
      </c>
      <c r="E1043" s="9">
        <f t="shared" si="2990"/>
        <v>-0.3522862851801345</v>
      </c>
      <c r="F1043" s="9">
        <f t="shared" si="2991"/>
        <v>1.8216249512619888E-2</v>
      </c>
      <c r="G1043" s="9">
        <f t="shared" si="2992"/>
        <v>-0.3522862851801345</v>
      </c>
      <c r="H1043" s="9">
        <f t="shared" si="2993"/>
        <v>-1.3547147504873802</v>
      </c>
      <c r="I1043" s="9">
        <f t="shared" si="2994"/>
        <v>-2.516330608429532</v>
      </c>
      <c r="J1043" s="9">
        <f t="shared" si="2995"/>
        <v>-9.6765339320527151</v>
      </c>
      <c r="K1043" s="9">
        <f t="shared" si="2996"/>
        <v>73.598359844798168</v>
      </c>
      <c r="L1043" s="9">
        <f t="shared" si="2997"/>
        <v>38.125923309673574</v>
      </c>
      <c r="M1043" s="9">
        <f t="shared" si="2998"/>
        <v>-7.5489918252885967E-3</v>
      </c>
      <c r="N1043" s="9">
        <f t="shared" si="2999"/>
        <v>-2.9029601796158145E-2</v>
      </c>
      <c r="O1043" s="9">
        <f t="shared" si="3000"/>
        <v>5.4955108809421699E-2</v>
      </c>
      <c r="P1043" s="9">
        <f t="shared" si="3001"/>
        <v>-1.2542656536499625E-2</v>
      </c>
      <c r="Q1043" s="9" t="str">
        <f t="shared" si="3002"/>
        <v/>
      </c>
      <c r="R1043" s="9" t="str">
        <f t="shared" si="2926"/>
        <v/>
      </c>
    </row>
    <row r="1044" spans="1:18" ht="15.75" customHeight="1" x14ac:dyDescent="0.2">
      <c r="A1044" s="9">
        <f t="shared" si="3003"/>
        <v>3.0900000000000061</v>
      </c>
      <c r="B1044" s="9">
        <f t="shared" si="2987"/>
        <v>18.314595107227923</v>
      </c>
      <c r="C1044" s="9">
        <f t="shared" si="2988"/>
        <v>-4.1954003130646207</v>
      </c>
      <c r="D1044" s="9">
        <f t="shared" si="2989"/>
        <v>-1.3729310000000001</v>
      </c>
      <c r="E1044" s="9">
        <f t="shared" si="2990"/>
        <v>-0.35199605076046891</v>
      </c>
      <c r="F1044" s="9">
        <f t="shared" si="2991"/>
        <v>1.8470980920880602E-2</v>
      </c>
      <c r="G1044" s="9">
        <f t="shared" si="2992"/>
        <v>-0.35199605076046891</v>
      </c>
      <c r="H1044" s="9">
        <f t="shared" si="2993"/>
        <v>-1.3544600190791196</v>
      </c>
      <c r="I1044" s="9">
        <f t="shared" si="2994"/>
        <v>-2.5142575054319205</v>
      </c>
      <c r="J1044" s="9">
        <f t="shared" si="2995"/>
        <v>-9.6747144219937109</v>
      </c>
      <c r="K1044" s="9">
        <f t="shared" si="2996"/>
        <v>73.653314953607591</v>
      </c>
      <c r="L1044" s="9">
        <f t="shared" si="2997"/>
        <v>38.113380653137078</v>
      </c>
      <c r="M1044" s="9">
        <f t="shared" si="2998"/>
        <v>-7.5427725162957619E-3</v>
      </c>
      <c r="N1044" s="9">
        <f t="shared" si="2999"/>
        <v>-2.9024143265981132E-2</v>
      </c>
      <c r="O1044" s="9">
        <f t="shared" si="3000"/>
        <v>5.4932471162909328E-2</v>
      </c>
      <c r="P1044" s="9">
        <f t="shared" si="3001"/>
        <v>-1.2629737154092834E-2</v>
      </c>
      <c r="Q1044" s="9" t="str">
        <f t="shared" si="3002"/>
        <v/>
      </c>
      <c r="R1044" s="9" t="str">
        <f t="shared" ref="R1044:R1107" si="3004">IF(ABS(L1044)&lt;0.5,K1044,"")</f>
        <v/>
      </c>
    </row>
    <row r="1045" spans="1:18" ht="15.75" customHeight="1" x14ac:dyDescent="0.2">
      <c r="A1045" s="9">
        <f t="shared" si="3003"/>
        <v>3.0930000000000062</v>
      </c>
      <c r="B1045" s="9">
        <f t="shared" si="2987"/>
        <v>18.307052334711628</v>
      </c>
      <c r="C1045" s="9">
        <f t="shared" si="2988"/>
        <v>-4.2244244563306017</v>
      </c>
      <c r="D1045" s="9">
        <f t="shared" si="2989"/>
        <v>-1.3729310000000001</v>
      </c>
      <c r="E1045" s="9">
        <f t="shared" si="2990"/>
        <v>-0.35170617491090772</v>
      </c>
      <c r="F1045" s="9">
        <f t="shared" si="2991"/>
        <v>1.8727432636915155E-2</v>
      </c>
      <c r="G1045" s="9">
        <f t="shared" si="2992"/>
        <v>-0.35170617491090772</v>
      </c>
      <c r="H1045" s="9">
        <f t="shared" si="2993"/>
        <v>-1.354203567363085</v>
      </c>
      <c r="I1045" s="9">
        <f t="shared" si="2994"/>
        <v>-2.5121869636493406</v>
      </c>
      <c r="J1045" s="9">
        <f t="shared" si="2995"/>
        <v>-9.6728826240220354</v>
      </c>
      <c r="K1045" s="9">
        <f t="shared" si="2996"/>
        <v>73.708247424770505</v>
      </c>
      <c r="L1045" s="9">
        <f t="shared" si="2997"/>
        <v>38.100750915982985</v>
      </c>
      <c r="M1045" s="9">
        <f t="shared" si="2998"/>
        <v>-7.5365608909480223E-3</v>
      </c>
      <c r="N1045" s="9">
        <f t="shared" si="2999"/>
        <v>-2.9018647872066108E-2</v>
      </c>
      <c r="O1045" s="9">
        <f t="shared" si="3000"/>
        <v>5.4909852162798464E-2</v>
      </c>
      <c r="P1045" s="9">
        <f t="shared" si="3001"/>
        <v>-1.2716801340799904E-2</v>
      </c>
      <c r="Q1045" s="9" t="str">
        <f t="shared" si="3002"/>
        <v/>
      </c>
      <c r="R1045" s="9" t="str">
        <f t="shared" si="3004"/>
        <v/>
      </c>
    </row>
    <row r="1046" spans="1:18" ht="15.75" customHeight="1" x14ac:dyDescent="0.2">
      <c r="A1046" s="9">
        <f t="shared" si="3003"/>
        <v>3.0960000000000063</v>
      </c>
      <c r="B1046" s="9">
        <f t="shared" si="2987"/>
        <v>18.29951577382068</v>
      </c>
      <c r="C1046" s="9">
        <f t="shared" si="2988"/>
        <v>-4.2534431042026677</v>
      </c>
      <c r="D1046" s="9">
        <f t="shared" si="2989"/>
        <v>-1.3729310000000001</v>
      </c>
      <c r="E1046" s="9">
        <f t="shared" si="2990"/>
        <v>-0.35141665704097258</v>
      </c>
      <c r="F1046" s="9">
        <f t="shared" si="2991"/>
        <v>1.8985603334096539E-2</v>
      </c>
      <c r="G1046" s="9">
        <f t="shared" si="2992"/>
        <v>-0.35141665704097258</v>
      </c>
      <c r="H1046" s="9">
        <f t="shared" si="2993"/>
        <v>-1.3539453966659036</v>
      </c>
      <c r="I1046" s="9">
        <f t="shared" si="2994"/>
        <v>-2.5101189788640896</v>
      </c>
      <c r="J1046" s="9">
        <f t="shared" si="2995"/>
        <v>-9.6710385476135965</v>
      </c>
      <c r="K1046" s="9">
        <f t="shared" si="2996"/>
        <v>73.763157276933299</v>
      </c>
      <c r="L1046" s="9">
        <f t="shared" si="2997"/>
        <v>38.088034114642184</v>
      </c>
      <c r="M1046" s="9">
        <f t="shared" si="2998"/>
        <v>-7.5303569365922692E-3</v>
      </c>
      <c r="N1046" s="9">
        <f t="shared" si="2999"/>
        <v>-2.901311564284079E-2</v>
      </c>
      <c r="O1046" s="9">
        <f t="shared" si="3000"/>
        <v>5.4887251786057155E-2</v>
      </c>
      <c r="P1046" s="9">
        <f t="shared" si="3001"/>
        <v>-1.2803848986072263E-2</v>
      </c>
      <c r="Q1046" s="9" t="str">
        <f t="shared" si="3002"/>
        <v/>
      </c>
      <c r="R1046" s="9" t="str">
        <f t="shared" si="3004"/>
        <v/>
      </c>
    </row>
    <row r="1047" spans="1:18" ht="15.75" customHeight="1" x14ac:dyDescent="0.2">
      <c r="A1047" s="9">
        <f t="shared" si="3003"/>
        <v>3.0990000000000064</v>
      </c>
      <c r="B1047" s="9">
        <f t="shared" si="2987"/>
        <v>18.291985416884089</v>
      </c>
      <c r="C1047" s="9">
        <f t="shared" si="2988"/>
        <v>-4.2824562198455087</v>
      </c>
      <c r="D1047" s="9">
        <f t="shared" si="2989"/>
        <v>-1.3729310000000001</v>
      </c>
      <c r="E1047" s="9">
        <f t="shared" si="2990"/>
        <v>-0.35112749656140047</v>
      </c>
      <c r="F1047" s="9">
        <f t="shared" si="2991"/>
        <v>1.9245491677261879E-2</v>
      </c>
      <c r="G1047" s="9">
        <f t="shared" si="2992"/>
        <v>-0.35112749656140047</v>
      </c>
      <c r="H1047" s="9">
        <f t="shared" si="2993"/>
        <v>-1.3536855083227382</v>
      </c>
      <c r="I1047" s="9">
        <f t="shared" si="2994"/>
        <v>-2.5080535468671461</v>
      </c>
      <c r="J1047" s="9">
        <f t="shared" si="2995"/>
        <v>-9.6691822023052723</v>
      </c>
      <c r="K1047" s="9">
        <f t="shared" si="2996"/>
        <v>73.818044528719355</v>
      </c>
      <c r="L1047" s="9">
        <f t="shared" si="2997"/>
        <v>38.07523026565611</v>
      </c>
      <c r="M1047" s="9">
        <f t="shared" si="2998"/>
        <v>-7.5241606406014384E-3</v>
      </c>
      <c r="N1047" s="9">
        <f t="shared" si="2999"/>
        <v>-2.9007546606915818E-2</v>
      </c>
      <c r="O1047" s="9">
        <f t="shared" si="3000"/>
        <v>5.4864670009691363E-2</v>
      </c>
      <c r="P1047" s="9">
        <f t="shared" si="3001"/>
        <v>-1.28908799794469E-2</v>
      </c>
      <c r="Q1047" s="9" t="str">
        <f t="shared" si="3002"/>
        <v/>
      </c>
      <c r="R1047" s="9" t="str">
        <f t="shared" si="3004"/>
        <v/>
      </c>
    </row>
    <row r="1048" spans="1:18" ht="15.75" customHeight="1" x14ac:dyDescent="0.2">
      <c r="A1048" s="9">
        <f t="shared" si="3003"/>
        <v>3.1020000000000065</v>
      </c>
      <c r="B1048" s="9">
        <f t="shared" si="2987"/>
        <v>18.284461256243485</v>
      </c>
      <c r="C1048" s="9">
        <f t="shared" si="2988"/>
        <v>-4.3114637664524249</v>
      </c>
      <c r="D1048" s="9">
        <f t="shared" si="2989"/>
        <v>-1.3729310000000001</v>
      </c>
      <c r="E1048" s="9">
        <f t="shared" si="2990"/>
        <v>-0.35083869288414032</v>
      </c>
      <c r="F1048" s="9">
        <f t="shared" si="2991"/>
        <v>1.9507096322726993E-2</v>
      </c>
      <c r="G1048" s="9">
        <f t="shared" si="2992"/>
        <v>-0.35083869288414032</v>
      </c>
      <c r="H1048" s="9">
        <f t="shared" si="2993"/>
        <v>-1.3534239036772731</v>
      </c>
      <c r="I1048" s="9">
        <f t="shared" si="2994"/>
        <v>-2.505990663458145</v>
      </c>
      <c r="J1048" s="9">
        <f t="shared" si="2995"/>
        <v>-9.6673135976948075</v>
      </c>
      <c r="K1048" s="9">
        <f t="shared" si="2996"/>
        <v>73.872909198729047</v>
      </c>
      <c r="L1048" s="9">
        <f t="shared" si="2997"/>
        <v>38.062339385676665</v>
      </c>
      <c r="M1048" s="9">
        <f t="shared" si="2998"/>
        <v>-7.5179719903744353E-3</v>
      </c>
      <c r="N1048" s="9">
        <f t="shared" si="2999"/>
        <v>-2.9001940793084421E-2</v>
      </c>
      <c r="O1048" s="9">
        <f t="shared" si="3000"/>
        <v>5.4842106810744896E-2</v>
      </c>
      <c r="P1048" s="9">
        <f t="shared" si="3001"/>
        <v>-1.2977894210546901E-2</v>
      </c>
      <c r="Q1048" s="9" t="str">
        <f t="shared" si="3002"/>
        <v/>
      </c>
      <c r="R1048" s="9" t="str">
        <f t="shared" si="3004"/>
        <v/>
      </c>
    </row>
    <row r="1049" spans="1:18" ht="15.75" customHeight="1" x14ac:dyDescent="0.2">
      <c r="A1049" s="9">
        <f t="shared" si="3003"/>
        <v>3.1050000000000066</v>
      </c>
      <c r="B1049" s="9">
        <f t="shared" si="2987"/>
        <v>18.276943284253111</v>
      </c>
      <c r="C1049" s="9">
        <f t="shared" si="2988"/>
        <v>-4.3404657072455093</v>
      </c>
      <c r="D1049" s="9">
        <f t="shared" si="2989"/>
        <v>-1.3729310000000001</v>
      </c>
      <c r="E1049" s="9">
        <f t="shared" si="2990"/>
        <v>-0.35055024542235025</v>
      </c>
      <c r="F1049" s="9">
        <f t="shared" si="2991"/>
        <v>1.9770415918301046E-2</v>
      </c>
      <c r="G1049" s="9">
        <f t="shared" si="2992"/>
        <v>-0.35055024542235025</v>
      </c>
      <c r="H1049" s="9">
        <f t="shared" si="2993"/>
        <v>-1.3531605840816991</v>
      </c>
      <c r="I1049" s="9">
        <f t="shared" si="2994"/>
        <v>-2.5039303244453586</v>
      </c>
      <c r="J1049" s="9">
        <f t="shared" si="2995"/>
        <v>-9.6654327434407072</v>
      </c>
      <c r="K1049" s="9">
        <f t="shared" si="2996"/>
        <v>73.927751305539786</v>
      </c>
      <c r="L1049" s="9">
        <f t="shared" si="2997"/>
        <v>38.049361491466115</v>
      </c>
      <c r="M1049" s="9">
        <f t="shared" si="2998"/>
        <v>-7.5117909733360758E-3</v>
      </c>
      <c r="N1049" s="9">
        <f t="shared" si="2999"/>
        <v>-2.8996298230322123E-2</v>
      </c>
      <c r="O1049" s="9">
        <f t="shared" si="3000"/>
        <v>5.4819562166299331E-2</v>
      </c>
      <c r="P1049" s="9">
        <f t="shared" si="3001"/>
        <v>-1.3064891569082011E-2</v>
      </c>
      <c r="Q1049" s="9" t="str">
        <f t="shared" si="3002"/>
        <v/>
      </c>
      <c r="R1049" s="9" t="str">
        <f t="shared" si="3004"/>
        <v/>
      </c>
    </row>
    <row r="1050" spans="1:18" ht="15.75" customHeight="1" x14ac:dyDescent="0.2">
      <c r="A1050" s="9">
        <f t="shared" si="3003"/>
        <v>3.1080000000000068</v>
      </c>
      <c r="B1050" s="9">
        <f t="shared" si="2987"/>
        <v>18.269431493279775</v>
      </c>
      <c r="C1050" s="9">
        <f t="shared" si="2988"/>
        <v>-4.3694620054758317</v>
      </c>
      <c r="D1050" s="9">
        <f t="shared" si="2989"/>
        <v>-1.3729310000000001</v>
      </c>
      <c r="E1050" s="9">
        <f t="shared" si="2990"/>
        <v>-0.35026215359039448</v>
      </c>
      <c r="F1050" s="9">
        <f t="shared" si="2991"/>
        <v>2.0035449103301337E-2</v>
      </c>
      <c r="G1050" s="9">
        <f t="shared" si="2992"/>
        <v>-0.35026215359039448</v>
      </c>
      <c r="H1050" s="9">
        <f t="shared" si="2993"/>
        <v>-1.3528955508966989</v>
      </c>
      <c r="I1050" s="9">
        <f t="shared" si="2994"/>
        <v>-2.5018725256456746</v>
      </c>
      <c r="J1050" s="9">
        <f t="shared" si="2995"/>
        <v>-9.6635396492621339</v>
      </c>
      <c r="K1050" s="9">
        <f t="shared" si="2996"/>
        <v>73.982570867706087</v>
      </c>
      <c r="L1050" s="9">
        <f t="shared" si="2997"/>
        <v>38.036296599897035</v>
      </c>
      <c r="M1050" s="9">
        <f t="shared" si="2998"/>
        <v>-7.5056175769370242E-3</v>
      </c>
      <c r="N1050" s="9">
        <f t="shared" si="2999"/>
        <v>-2.8990618947786401E-2</v>
      </c>
      <c r="O1050" s="9">
        <f t="shared" si="3000"/>
        <v>5.479703605347392E-2</v>
      </c>
      <c r="P1050" s="9">
        <f t="shared" si="3001"/>
        <v>-1.3151871944849175E-2</v>
      </c>
      <c r="Q1050" s="9" t="str">
        <f t="shared" si="3002"/>
        <v/>
      </c>
      <c r="R1050" s="9" t="str">
        <f t="shared" si="3004"/>
        <v/>
      </c>
    </row>
    <row r="1051" spans="1:18" ht="15.75" customHeight="1" x14ac:dyDescent="0.2">
      <c r="A1051" s="9">
        <f t="shared" si="3003"/>
        <v>3.1110000000000069</v>
      </c>
      <c r="B1051" s="9">
        <f t="shared" si="2987"/>
        <v>18.26192587570284</v>
      </c>
      <c r="C1051" s="9">
        <f t="shared" si="2988"/>
        <v>-4.3984526244236184</v>
      </c>
      <c r="D1051" s="9">
        <f t="shared" si="2989"/>
        <v>-1.3729310000000001</v>
      </c>
      <c r="E1051" s="9">
        <f t="shared" si="2990"/>
        <v>-0.34997441680384023</v>
      </c>
      <c r="F1051" s="9">
        <f t="shared" si="2991"/>
        <v>2.0302194508568079E-2</v>
      </c>
      <c r="G1051" s="9">
        <f t="shared" si="2992"/>
        <v>-0.34997441680384023</v>
      </c>
      <c r="H1051" s="9">
        <f t="shared" si="2993"/>
        <v>-1.3526288054914319</v>
      </c>
      <c r="I1051" s="9">
        <f t="shared" si="2994"/>
        <v>-2.499817262884573</v>
      </c>
      <c r="J1051" s="9">
        <f t="shared" si="2995"/>
        <v>-9.6616343249387988</v>
      </c>
      <c r="K1051" s="9">
        <f t="shared" si="2996"/>
        <v>74.037367903759559</v>
      </c>
      <c r="L1051" s="9">
        <f t="shared" si="2997"/>
        <v>38.023144727952186</v>
      </c>
      <c r="M1051" s="9">
        <f t="shared" si="2998"/>
        <v>-7.4994517886537194E-3</v>
      </c>
      <c r="N1051" s="9">
        <f t="shared" si="2999"/>
        <v>-2.8984902974816398E-2</v>
      </c>
      <c r="O1051" s="9">
        <f t="shared" si="3000"/>
        <v>5.4774528449425541E-2</v>
      </c>
      <c r="P1051" s="9">
        <f t="shared" si="3001"/>
        <v>-1.3238835227733082E-2</v>
      </c>
      <c r="Q1051" s="9" t="str">
        <f t="shared" si="3002"/>
        <v/>
      </c>
      <c r="R1051" s="9" t="str">
        <f t="shared" si="3004"/>
        <v/>
      </c>
    </row>
    <row r="1052" spans="1:18" ht="15.75" customHeight="1" x14ac:dyDescent="0.2">
      <c r="A1052" s="9">
        <f t="shared" si="3003"/>
        <v>3.114000000000007</v>
      </c>
      <c r="B1052" s="9">
        <f t="shared" si="2987"/>
        <v>18.254426423914186</v>
      </c>
      <c r="C1052" s="9">
        <f t="shared" si="2988"/>
        <v>-4.4274375273984345</v>
      </c>
      <c r="D1052" s="9">
        <f t="shared" si="2989"/>
        <v>-1.3729310000000001</v>
      </c>
      <c r="E1052" s="9">
        <f t="shared" si="2990"/>
        <v>-0.34968703447945493</v>
      </c>
      <c r="F1052" s="9">
        <f t="shared" si="2991"/>
        <v>2.0570650756479368E-2</v>
      </c>
      <c r="G1052" s="9">
        <f t="shared" si="2992"/>
        <v>-0.34968703447945493</v>
      </c>
      <c r="H1052" s="9">
        <f t="shared" si="2993"/>
        <v>-1.3523603492435208</v>
      </c>
      <c r="I1052" s="9">
        <f t="shared" si="2994"/>
        <v>-2.4977645319961064</v>
      </c>
      <c r="J1052" s="9">
        <f t="shared" si="2995"/>
        <v>-9.6597167803108626</v>
      </c>
      <c r="K1052" s="9">
        <f t="shared" si="2996"/>
        <v>74.092142432208988</v>
      </c>
      <c r="L1052" s="9">
        <f t="shared" si="2997"/>
        <v>38.009905892724454</v>
      </c>
      <c r="M1052" s="9">
        <f t="shared" si="2998"/>
        <v>-7.4932935959883193E-3</v>
      </c>
      <c r="N1052" s="9">
        <f t="shared" si="2999"/>
        <v>-2.897915034093259E-2</v>
      </c>
      <c r="O1052" s="9">
        <f t="shared" si="3000"/>
        <v>5.4752039331348576E-2</v>
      </c>
      <c r="P1052" s="9">
        <f t="shared" si="3001"/>
        <v>-1.3325781307706702E-2</v>
      </c>
      <c r="Q1052" s="9" t="str">
        <f t="shared" si="3002"/>
        <v/>
      </c>
      <c r="R1052" s="9" t="str">
        <f t="shared" si="3004"/>
        <v/>
      </c>
    </row>
    <row r="1053" spans="1:18" ht="15.75" customHeight="1" x14ac:dyDescent="0.2">
      <c r="A1053" s="9">
        <f t="shared" si="3003"/>
        <v>3.1170000000000071</v>
      </c>
      <c r="B1053" s="9">
        <f t="shared" si="2987"/>
        <v>18.246933130318197</v>
      </c>
      <c r="C1053" s="9">
        <f t="shared" si="2988"/>
        <v>-4.4564166777393668</v>
      </c>
      <c r="D1053" s="9">
        <f t="shared" si="2989"/>
        <v>-1.3729310000000001</v>
      </c>
      <c r="E1053" s="9">
        <f t="shared" si="2990"/>
        <v>-0.34940000603520321</v>
      </c>
      <c r="F1053" s="9">
        <f t="shared" si="2991"/>
        <v>2.084081646096618E-2</v>
      </c>
      <c r="G1053" s="9">
        <f t="shared" si="2992"/>
        <v>-0.34940000603520321</v>
      </c>
      <c r="H1053" s="9">
        <f t="shared" si="2993"/>
        <v>-1.352090183539034</v>
      </c>
      <c r="I1053" s="9">
        <f t="shared" si="2994"/>
        <v>-2.49571432882288</v>
      </c>
      <c r="J1053" s="9">
        <f t="shared" si="2995"/>
        <v>-9.6577870252788127</v>
      </c>
      <c r="K1053" s="9">
        <f t="shared" si="2996"/>
        <v>74.146894471540335</v>
      </c>
      <c r="L1053" s="9">
        <f t="shared" si="2997"/>
        <v>37.996580111416748</v>
      </c>
      <c r="M1053" s="9">
        <f t="shared" si="2998"/>
        <v>-7.4871429864686399E-3</v>
      </c>
      <c r="N1053" s="9">
        <f t="shared" si="2999"/>
        <v>-2.8973361075836437E-2</v>
      </c>
      <c r="O1053" s="9">
        <f t="shared" si="3000"/>
        <v>5.4729568676474889E-2</v>
      </c>
      <c r="P1053" s="9">
        <f t="shared" si="3001"/>
        <v>-1.3412710074831856E-2</v>
      </c>
      <c r="Q1053" s="9" t="str">
        <f t="shared" si="3002"/>
        <v/>
      </c>
      <c r="R1053" s="9" t="str">
        <f t="shared" si="3004"/>
        <v/>
      </c>
    </row>
    <row r="1054" spans="1:18" ht="15.75" customHeight="1" x14ac:dyDescent="0.2">
      <c r="A1054" s="9">
        <f t="shared" si="3003"/>
        <v>3.1200000000000072</v>
      </c>
      <c r="B1054" s="9">
        <f t="shared" si="2987"/>
        <v>18.239445987331727</v>
      </c>
      <c r="C1054" s="9">
        <f t="shared" si="2988"/>
        <v>-4.4853900388152033</v>
      </c>
      <c r="D1054" s="9">
        <f t="shared" si="2989"/>
        <v>-1.3729310000000001</v>
      </c>
      <c r="E1054" s="9">
        <f t="shared" si="2990"/>
        <v>-0.34911333089024399</v>
      </c>
      <c r="F1054" s="9">
        <f t="shared" si="2991"/>
        <v>2.1112690227527459E-2</v>
      </c>
      <c r="G1054" s="9">
        <f t="shared" si="2992"/>
        <v>-0.34911333089024399</v>
      </c>
      <c r="H1054" s="9">
        <f t="shared" si="2993"/>
        <v>-1.3518183097724727</v>
      </c>
      <c r="I1054" s="9">
        <f t="shared" si="2994"/>
        <v>-2.4936666492160282</v>
      </c>
      <c r="J1054" s="9">
        <f t="shared" si="2995"/>
        <v>-9.6558450698033766</v>
      </c>
      <c r="K1054" s="9">
        <f t="shared" si="2996"/>
        <v>74.201624040216814</v>
      </c>
      <c r="L1054" s="9">
        <f t="shared" si="2997"/>
        <v>37.983167401341916</v>
      </c>
      <c r="M1054" s="9">
        <f t="shared" si="2998"/>
        <v>-7.4809999476480845E-3</v>
      </c>
      <c r="N1054" s="9">
        <f t="shared" si="2999"/>
        <v>-2.8967535209410131E-2</v>
      </c>
      <c r="O1054" s="9">
        <f t="shared" si="3000"/>
        <v>5.4707116462073713E-2</v>
      </c>
      <c r="P1054" s="9">
        <f t="shared" si="3001"/>
        <v>-1.3499621419259726E-2</v>
      </c>
      <c r="Q1054" s="9" t="str">
        <f t="shared" si="3002"/>
        <v/>
      </c>
      <c r="R1054" s="9" t="str">
        <f t="shared" si="3004"/>
        <v/>
      </c>
    </row>
    <row r="1055" spans="1:18" ht="15.75" customHeight="1" x14ac:dyDescent="0.2">
      <c r="A1055" s="9">
        <f t="shared" si="3003"/>
        <v>3.1230000000000073</v>
      </c>
      <c r="B1055" s="9">
        <f t="shared" si="2987"/>
        <v>18.231964987384078</v>
      </c>
      <c r="C1055" s="9">
        <f t="shared" si="2988"/>
        <v>-4.5143575740246131</v>
      </c>
      <c r="D1055" s="9">
        <f t="shared" si="2989"/>
        <v>-1.3729310000000001</v>
      </c>
      <c r="E1055" s="9">
        <f t="shared" si="2990"/>
        <v>-0.34882700846492753</v>
      </c>
      <c r="F1055" s="9">
        <f t="shared" si="2991"/>
        <v>2.1386270653245297E-2</v>
      </c>
      <c r="G1055" s="9">
        <f t="shared" si="2992"/>
        <v>-0.34882700846492753</v>
      </c>
      <c r="H1055" s="9">
        <f t="shared" si="2993"/>
        <v>-1.3515447293467548</v>
      </c>
      <c r="I1055" s="9">
        <f t="shared" si="2994"/>
        <v>-2.4916214890351966</v>
      </c>
      <c r="J1055" s="9">
        <f t="shared" si="2995"/>
        <v>-9.6538909239053901</v>
      </c>
      <c r="K1055" s="9">
        <f t="shared" si="2996"/>
        <v>74.256331156678883</v>
      </c>
      <c r="L1055" s="9">
        <f t="shared" si="2997"/>
        <v>37.969667779922659</v>
      </c>
      <c r="M1055" s="9">
        <f t="shared" si="2998"/>
        <v>-7.4748644671055898E-3</v>
      </c>
      <c r="N1055" s="9">
        <f t="shared" si="2999"/>
        <v>-2.8961672771716171E-2</v>
      </c>
      <c r="O1055" s="9">
        <f t="shared" si="3000"/>
        <v>5.4684682665451574E-2</v>
      </c>
      <c r="P1055" s="9">
        <f t="shared" si="3001"/>
        <v>-1.3586515231231415E-2</v>
      </c>
      <c r="Q1055" s="9" t="str">
        <f t="shared" si="3002"/>
        <v/>
      </c>
      <c r="R1055" s="9" t="str">
        <f t="shared" si="3004"/>
        <v/>
      </c>
    </row>
    <row r="1056" spans="1:18" ht="15.75" customHeight="1" x14ac:dyDescent="0.2">
      <c r="A1056" s="9">
        <f t="shared" si="3003"/>
        <v>3.1260000000000074</v>
      </c>
      <c r="B1056" s="9">
        <f t="shared" si="2987"/>
        <v>18.224490122916972</v>
      </c>
      <c r="C1056" s="9">
        <f t="shared" si="2988"/>
        <v>-4.5433192467963295</v>
      </c>
      <c r="D1056" s="9">
        <f t="shared" si="2989"/>
        <v>-1.3729310000000001</v>
      </c>
      <c r="E1056" s="9">
        <f t="shared" si="2990"/>
        <v>-0.34854103818079241</v>
      </c>
      <c r="F1056" s="9">
        <f t="shared" si="2991"/>
        <v>2.1661556326800217E-2</v>
      </c>
      <c r="G1056" s="9">
        <f t="shared" si="2992"/>
        <v>-0.34854103818079241</v>
      </c>
      <c r="H1056" s="9">
        <f t="shared" si="2993"/>
        <v>-1.3512694436732</v>
      </c>
      <c r="I1056" s="9">
        <f t="shared" si="2994"/>
        <v>-2.4895788441485172</v>
      </c>
      <c r="J1056" s="9">
        <f t="shared" si="2995"/>
        <v>-9.6519245976657135</v>
      </c>
      <c r="K1056" s="9">
        <f t="shared" si="2996"/>
        <v>74.311015839344336</v>
      </c>
      <c r="L1056" s="9">
        <f t="shared" si="2997"/>
        <v>37.956081264691427</v>
      </c>
      <c r="M1056" s="9">
        <f t="shared" si="2998"/>
        <v>-7.4687365324455513E-3</v>
      </c>
      <c r="N1056" s="9">
        <f t="shared" si="2999"/>
        <v>-2.8955773792997141E-2</v>
      </c>
      <c r="O1056" s="9">
        <f t="shared" si="3000"/>
        <v>5.4662267263952249E-2</v>
      </c>
      <c r="P1056" s="9">
        <f t="shared" si="3001"/>
        <v>-1.3673391401078485E-2</v>
      </c>
      <c r="Q1056" s="9" t="str">
        <f t="shared" si="3002"/>
        <v/>
      </c>
      <c r="R1056" s="9" t="str">
        <f t="shared" si="3004"/>
        <v/>
      </c>
    </row>
    <row r="1057" spans="1:18" ht="15.75" customHeight="1" x14ac:dyDescent="0.2">
      <c r="A1057" s="9">
        <f t="shared" si="3003"/>
        <v>3.1290000000000076</v>
      </c>
      <c r="B1057" s="9">
        <f t="shared" si="2987"/>
        <v>18.217021386384527</v>
      </c>
      <c r="C1057" s="9">
        <f t="shared" si="2988"/>
        <v>-4.572275020589327</v>
      </c>
      <c r="D1057" s="9">
        <f t="shared" si="2989"/>
        <v>-1.3729310000000001</v>
      </c>
      <c r="E1057" s="9">
        <f t="shared" si="2990"/>
        <v>-0.3482554194605626</v>
      </c>
      <c r="F1057" s="9">
        <f t="shared" si="2991"/>
        <v>2.1938545828486498E-2</v>
      </c>
      <c r="G1057" s="9">
        <f t="shared" si="2992"/>
        <v>-0.3482554194605626</v>
      </c>
      <c r="H1057" s="9">
        <f t="shared" si="2993"/>
        <v>-1.3509924541715137</v>
      </c>
      <c r="I1057" s="9">
        <f t="shared" si="2994"/>
        <v>-2.4875387104325899</v>
      </c>
      <c r="J1057" s="9">
        <f t="shared" si="2995"/>
        <v>-9.6499461012250976</v>
      </c>
      <c r="K1057" s="9">
        <f t="shared" si="2996"/>
        <v>74.365678106608286</v>
      </c>
      <c r="L1057" s="9">
        <f t="shared" si="2997"/>
        <v>37.94240787329035</v>
      </c>
      <c r="M1057" s="9">
        <f t="shared" si="2998"/>
        <v>-7.4626161312977696E-3</v>
      </c>
      <c r="N1057" s="9">
        <f t="shared" si="2999"/>
        <v>-2.8949838303675292E-2</v>
      </c>
      <c r="O1057" s="9">
        <f t="shared" si="3000"/>
        <v>5.4639870234956638E-2</v>
      </c>
      <c r="P1057" s="9">
        <f t="shared" si="3001"/>
        <v>-1.3760249819223495E-2</v>
      </c>
      <c r="Q1057" s="9" t="str">
        <f t="shared" si="3002"/>
        <v/>
      </c>
      <c r="R1057" s="9" t="str">
        <f t="shared" si="3004"/>
        <v/>
      </c>
    </row>
    <row r="1058" spans="1:18" ht="15.75" customHeight="1" x14ac:dyDescent="0.2">
      <c r="A1058" s="9">
        <f t="shared" si="3003"/>
        <v>3.1320000000000077</v>
      </c>
      <c r="B1058" s="9">
        <f t="shared" si="2987"/>
        <v>18.209558770253228</v>
      </c>
      <c r="C1058" s="9">
        <f t="shared" si="2988"/>
        <v>-4.6012248588930023</v>
      </c>
      <c r="D1058" s="9">
        <f t="shared" si="2989"/>
        <v>-1.3729310000000001</v>
      </c>
      <c r="E1058" s="9">
        <f t="shared" si="2990"/>
        <v>-0.34797015172814477</v>
      </c>
      <c r="F1058" s="9">
        <f t="shared" si="2991"/>
        <v>2.221723773022764E-2</v>
      </c>
      <c r="G1058" s="9">
        <f t="shared" si="2992"/>
        <v>-0.34797015172814477</v>
      </c>
      <c r="H1058" s="9">
        <f t="shared" si="2993"/>
        <v>-1.3507137622697725</v>
      </c>
      <c r="I1058" s="9">
        <f t="shared" si="2994"/>
        <v>-2.4855010837724625</v>
      </c>
      <c r="J1058" s="9">
        <f t="shared" si="2995"/>
        <v>-9.6479554447840883</v>
      </c>
      <c r="K1058" s="9">
        <f t="shared" si="2996"/>
        <v>74.420317976843236</v>
      </c>
      <c r="L1058" s="9">
        <f t="shared" si="2997"/>
        <v>37.928647623471129</v>
      </c>
      <c r="M1058" s="9">
        <f t="shared" si="2998"/>
        <v>-7.4565032513173876E-3</v>
      </c>
      <c r="N1058" s="9">
        <f t="shared" si="2999"/>
        <v>-2.8943866334352267E-2</v>
      </c>
      <c r="O1058" s="9">
        <f t="shared" si="3000"/>
        <v>5.4617491555882705E-2</v>
      </c>
      <c r="P1058" s="9">
        <f t="shared" si="3001"/>
        <v>-1.3847090376180536E-2</v>
      </c>
      <c r="Q1058" s="9" t="str">
        <f t="shared" si="3002"/>
        <v/>
      </c>
      <c r="R1058" s="9" t="str">
        <f t="shared" si="3004"/>
        <v/>
      </c>
    </row>
    <row r="1059" spans="1:18" ht="15.75" customHeight="1" x14ac:dyDescent="0.2">
      <c r="A1059" s="9">
        <f t="shared" si="3003"/>
        <v>3.1350000000000078</v>
      </c>
      <c r="B1059" s="9">
        <f t="shared" si="2987"/>
        <v>18.202102267001912</v>
      </c>
      <c r="C1059" s="9">
        <f t="shared" si="2988"/>
        <v>-4.6301687252273549</v>
      </c>
      <c r="D1059" s="9">
        <f t="shared" si="2989"/>
        <v>-1.3729310000000001</v>
      </c>
      <c r="E1059" s="9">
        <f t="shared" si="2990"/>
        <v>-0.3476852344086252</v>
      </c>
      <c r="F1059" s="9">
        <f t="shared" si="2991"/>
        <v>2.2497630595591879E-2</v>
      </c>
      <c r="G1059" s="9">
        <f t="shared" si="2992"/>
        <v>-0.3476852344086252</v>
      </c>
      <c r="H1059" s="9">
        <f t="shared" si="2993"/>
        <v>-1.3504333694044082</v>
      </c>
      <c r="I1059" s="9">
        <f t="shared" si="2994"/>
        <v>-2.4834659600616082</v>
      </c>
      <c r="J1059" s="9">
        <f t="shared" si="2995"/>
        <v>-9.645952638602914</v>
      </c>
      <c r="K1059" s="9">
        <f t="shared" si="2996"/>
        <v>74.474935468399124</v>
      </c>
      <c r="L1059" s="9">
        <f t="shared" si="2997"/>
        <v>37.914800533094947</v>
      </c>
      <c r="M1059" s="9">
        <f t="shared" si="2998"/>
        <v>-7.4503978801848253E-3</v>
      </c>
      <c r="N1059" s="9">
        <f t="shared" si="2999"/>
        <v>-2.8937857915808742E-2</v>
      </c>
      <c r="O1059" s="9">
        <f t="shared" si="3000"/>
        <v>5.4595131204185458E-2</v>
      </c>
      <c r="P1059" s="9">
        <f t="shared" si="3001"/>
        <v>-1.3933912962555778E-2</v>
      </c>
      <c r="Q1059" s="9" t="str">
        <f t="shared" si="3002"/>
        <v/>
      </c>
      <c r="R1059" s="9" t="str">
        <f t="shared" si="3004"/>
        <v/>
      </c>
    </row>
    <row r="1060" spans="1:18" ht="15.75" customHeight="1" x14ac:dyDescent="0.2">
      <c r="A1060" s="9">
        <f t="shared" si="3003"/>
        <v>3.1380000000000079</v>
      </c>
      <c r="B1060" s="9">
        <f t="shared" si="2987"/>
        <v>18.194651869121728</v>
      </c>
      <c r="C1060" s="9">
        <f t="shared" si="2988"/>
        <v>-4.6591065831431635</v>
      </c>
      <c r="D1060" s="9">
        <f t="shared" si="2989"/>
        <v>-1.3729310000000001</v>
      </c>
      <c r="E1060" s="9">
        <f t="shared" si="2990"/>
        <v>-0.34740066692826682</v>
      </c>
      <c r="F1060" s="9">
        <f t="shared" si="2991"/>
        <v>2.2779722979807765E-2</v>
      </c>
      <c r="G1060" s="9">
        <f t="shared" si="2992"/>
        <v>-0.34740066692826682</v>
      </c>
      <c r="H1060" s="9">
        <f t="shared" si="2993"/>
        <v>-1.3501512770201924</v>
      </c>
      <c r="I1060" s="9">
        <f t="shared" si="2994"/>
        <v>-2.4814333352019058</v>
      </c>
      <c r="J1060" s="9">
        <f t="shared" si="2995"/>
        <v>-9.6439376930013729</v>
      </c>
      <c r="K1060" s="9">
        <f t="shared" si="2996"/>
        <v>74.529530599603305</v>
      </c>
      <c r="L1060" s="9">
        <f t="shared" si="2997"/>
        <v>37.90086662013239</v>
      </c>
      <c r="M1060" s="9">
        <f t="shared" si="2998"/>
        <v>-7.4443000056057173E-3</v>
      </c>
      <c r="N1060" s="9">
        <f t="shared" si="2999"/>
        <v>-2.893181307900412E-2</v>
      </c>
      <c r="O1060" s="9">
        <f t="shared" si="3000"/>
        <v>5.4572789157356777E-2</v>
      </c>
      <c r="P1060" s="9">
        <f t="shared" si="3001"/>
        <v>-1.4020717469047997E-2</v>
      </c>
      <c r="Q1060" s="9" t="str">
        <f t="shared" si="3002"/>
        <v/>
      </c>
      <c r="R1060" s="9" t="str">
        <f t="shared" si="3004"/>
        <v/>
      </c>
    </row>
    <row r="1061" spans="1:18" ht="15.75" customHeight="1" x14ac:dyDescent="0.2">
      <c r="A1061" s="9">
        <f t="shared" si="3003"/>
        <v>3.141000000000008</v>
      </c>
      <c r="B1061" s="9">
        <f t="shared" si="2987"/>
        <v>18.187207569116122</v>
      </c>
      <c r="C1061" s="9">
        <f t="shared" si="2988"/>
        <v>-4.6880383962221677</v>
      </c>
      <c r="D1061" s="9">
        <f t="shared" si="2989"/>
        <v>-1.3729310000000001</v>
      </c>
      <c r="E1061" s="9">
        <f t="shared" si="2990"/>
        <v>-0.34711644871450642</v>
      </c>
      <c r="F1061" s="9">
        <f t="shared" si="2991"/>
        <v>2.3063513429779896E-2</v>
      </c>
      <c r="G1061" s="9">
        <f t="shared" si="2992"/>
        <v>-0.34711644871450642</v>
      </c>
      <c r="H1061" s="9">
        <f t="shared" si="2993"/>
        <v>-1.3498674865702203</v>
      </c>
      <c r="I1061" s="9">
        <f t="shared" si="2994"/>
        <v>-2.4794032051036172</v>
      </c>
      <c r="J1061" s="9">
        <f t="shared" si="2995"/>
        <v>-9.6419106183587147</v>
      </c>
      <c r="K1061" s="9">
        <f t="shared" si="2996"/>
        <v>74.584103388760667</v>
      </c>
      <c r="L1061" s="9">
        <f t="shared" si="2997"/>
        <v>37.886845902663346</v>
      </c>
      <c r="M1061" s="9">
        <f t="shared" si="2998"/>
        <v>-7.4382096153108521E-3</v>
      </c>
      <c r="N1061" s="9">
        <f t="shared" si="2999"/>
        <v>-2.8925731855076145E-2</v>
      </c>
      <c r="O1061" s="9">
        <f t="shared" si="3000"/>
        <v>5.45504653929254E-2</v>
      </c>
      <c r="P1061" s="9">
        <f t="shared" si="3001"/>
        <v>-1.4107503786449116E-2</v>
      </c>
      <c r="Q1061" s="9" t="str">
        <f t="shared" si="3002"/>
        <v/>
      </c>
      <c r="R1061" s="9" t="str">
        <f t="shared" si="3004"/>
        <v/>
      </c>
    </row>
    <row r="1062" spans="1:18" ht="15.75" customHeight="1" x14ac:dyDescent="0.2">
      <c r="A1062" s="9">
        <f t="shared" si="3003"/>
        <v>3.1440000000000081</v>
      </c>
      <c r="B1062" s="9">
        <f t="shared" si="2987"/>
        <v>18.17976935950081</v>
      </c>
      <c r="C1062" s="9">
        <f t="shared" si="2988"/>
        <v>-4.7169641280772439</v>
      </c>
      <c r="D1062" s="9">
        <f t="shared" si="2989"/>
        <v>-1.3729310000000001</v>
      </c>
      <c r="E1062" s="9">
        <f t="shared" si="2990"/>
        <v>-0.34683257919595178</v>
      </c>
      <c r="F1062" s="9">
        <f t="shared" si="2991"/>
        <v>2.3349000484104664E-2</v>
      </c>
      <c r="G1062" s="9">
        <f t="shared" si="2992"/>
        <v>-0.34683257919595178</v>
      </c>
      <c r="H1062" s="9">
        <f t="shared" si="2993"/>
        <v>-1.3495819995158955</v>
      </c>
      <c r="I1062" s="9">
        <f t="shared" si="2994"/>
        <v>-2.4773755656853695</v>
      </c>
      <c r="J1062" s="9">
        <f t="shared" si="2995"/>
        <v>-9.6398714251135385</v>
      </c>
      <c r="K1062" s="9">
        <f t="shared" si="2996"/>
        <v>74.638653854153588</v>
      </c>
      <c r="L1062" s="9">
        <f t="shared" si="2997"/>
        <v>37.872738398876898</v>
      </c>
      <c r="M1062" s="9">
        <f t="shared" si="2998"/>
        <v>-7.4321266970561089E-3</v>
      </c>
      <c r="N1062" s="9">
        <f t="shared" si="2999"/>
        <v>-2.8919614275340615E-2</v>
      </c>
      <c r="O1062" s="9">
        <f t="shared" si="3000"/>
        <v>5.4528159888456842E-2</v>
      </c>
      <c r="P1062" s="9">
        <f t="shared" si="3001"/>
        <v>-1.4194271805644743E-2</v>
      </c>
      <c r="Q1062" s="9" t="str">
        <f t="shared" si="3002"/>
        <v/>
      </c>
      <c r="R1062" s="9" t="str">
        <f t="shared" si="3004"/>
        <v/>
      </c>
    </row>
    <row r="1063" spans="1:18" ht="15.75" customHeight="1" x14ac:dyDescent="0.2">
      <c r="A1063" s="9">
        <f t="shared" si="3003"/>
        <v>3.1470000000000082</v>
      </c>
      <c r="B1063" s="9">
        <f t="shared" si="2987"/>
        <v>18.172337232803752</v>
      </c>
      <c r="C1063" s="9">
        <f t="shared" si="2988"/>
        <v>-4.7458837423525848</v>
      </c>
      <c r="D1063" s="9">
        <f t="shared" si="2989"/>
        <v>-1.3729310000000001</v>
      </c>
      <c r="E1063" s="9">
        <f t="shared" si="2990"/>
        <v>-0.34654905780237882</v>
      </c>
      <c r="F1063" s="9">
        <f t="shared" si="2991"/>
        <v>2.363618267308612E-2</v>
      </c>
      <c r="G1063" s="9">
        <f t="shared" si="2992"/>
        <v>-0.34654905780237882</v>
      </c>
      <c r="H1063" s="9">
        <f t="shared" si="2993"/>
        <v>-1.3492948173269139</v>
      </c>
      <c r="I1063" s="9">
        <f t="shared" si="2994"/>
        <v>-2.4753504128741342</v>
      </c>
      <c r="J1063" s="9">
        <f t="shared" si="2995"/>
        <v>-9.6378201237636691</v>
      </c>
      <c r="K1063" s="9">
        <f t="shared" si="2996"/>
        <v>74.693182014042051</v>
      </c>
      <c r="L1063" s="9">
        <f t="shared" si="2997"/>
        <v>37.858544127071255</v>
      </c>
      <c r="M1063" s="9">
        <f t="shared" si="2998"/>
        <v>-7.4260512386224026E-3</v>
      </c>
      <c r="N1063" s="9">
        <f t="shared" si="2999"/>
        <v>-2.8913460371291007E-2</v>
      </c>
      <c r="O1063" s="9">
        <f t="shared" si="3000"/>
        <v>5.450587262155332E-2</v>
      </c>
      <c r="P1063" s="9">
        <f t="shared" si="3001"/>
        <v>-1.4281021417614691E-2</v>
      </c>
      <c r="Q1063" s="9" t="str">
        <f t="shared" si="3002"/>
        <v/>
      </c>
      <c r="R1063" s="9" t="str">
        <f t="shared" si="3004"/>
        <v/>
      </c>
    </row>
    <row r="1064" spans="1:18" ht="15.75" customHeight="1" x14ac:dyDescent="0.2">
      <c r="A1064" s="9">
        <f t="shared" si="3003"/>
        <v>3.1500000000000083</v>
      </c>
      <c r="B1064" s="9">
        <f t="shared" si="2987"/>
        <v>18.164911181565131</v>
      </c>
      <c r="C1064" s="9">
        <f t="shared" si="2988"/>
        <v>-4.7747972027238754</v>
      </c>
      <c r="D1064" s="9">
        <f t="shared" si="2989"/>
        <v>-1.3729310000000001</v>
      </c>
      <c r="E1064" s="9">
        <f t="shared" si="2990"/>
        <v>-0.34626588396472879</v>
      </c>
      <c r="F1064" s="9">
        <f t="shared" si="2991"/>
        <v>2.3925058518751909E-2</v>
      </c>
      <c r="G1064" s="9">
        <f t="shared" si="2992"/>
        <v>-0.34626588396472879</v>
      </c>
      <c r="H1064" s="9">
        <f t="shared" si="2993"/>
        <v>-1.3490059414812483</v>
      </c>
      <c r="I1064" s="9">
        <f t="shared" si="2994"/>
        <v>-2.4733277426052056</v>
      </c>
      <c r="J1064" s="9">
        <f t="shared" si="2995"/>
        <v>-9.6357567248660576</v>
      </c>
      <c r="K1064" s="9">
        <f t="shared" si="2996"/>
        <v>74.747687886663599</v>
      </c>
      <c r="L1064" s="9">
        <f t="shared" si="2997"/>
        <v>37.844263105653638</v>
      </c>
      <c r="M1064" s="9">
        <f t="shared" si="2998"/>
        <v>-7.4199832278156169E-3</v>
      </c>
      <c r="N1064" s="9">
        <f t="shared" si="2999"/>
        <v>-2.8907270174598175E-2</v>
      </c>
      <c r="O1064" s="9">
        <f t="shared" si="3000"/>
        <v>5.448360356985367E-2</v>
      </c>
      <c r="P1064" s="9">
        <f t="shared" si="3001"/>
        <v>-1.4367752513433524E-2</v>
      </c>
      <c r="Q1064" s="9" t="str">
        <f t="shared" si="3002"/>
        <v/>
      </c>
      <c r="R1064" s="9" t="str">
        <f t="shared" si="3004"/>
        <v/>
      </c>
    </row>
    <row r="1065" spans="1:18" ht="15.75" customHeight="1" x14ac:dyDescent="0.2">
      <c r="A1065" s="9">
        <f t="shared" si="3003"/>
        <v>3.1530000000000085</v>
      </c>
      <c r="B1065" s="9">
        <f t="shared" ref="B1065:B1128" si="3005">B1064+M1064</f>
        <v>18.157491198337315</v>
      </c>
      <c r="C1065" s="9">
        <f t="shared" ref="C1065:C1128" si="3006">C1064+N1064</f>
        <v>-4.8037044728984739</v>
      </c>
      <c r="D1065" s="9">
        <f t="shared" ref="D1065:D1128" si="3007">-B$7*B$1</f>
        <v>-1.3729310000000001</v>
      </c>
      <c r="E1065" s="9">
        <f t="shared" ref="E1065:E1128" si="3008">IF(B1065&gt;0,-0.5*$B$8*$B$9*$B$10*B1065^2,0.5*$B$8*$B$9*$B$10*B1065^2)</f>
        <v>-0.34598305711510507</v>
      </c>
      <c r="F1065" s="9">
        <f t="shared" ref="F1065:F1128" si="3009">IF(C1065&gt;0,-0.5*B$9*B$8*B$10*C1065^2,0.5*B$9*B$8*B$10*C1065^2)</f>
        <v>2.4215626534869306E-2</v>
      </c>
      <c r="G1065" s="9">
        <f t="shared" ref="G1065:G1128" si="3010">E1065</f>
        <v>-0.34598305711510507</v>
      </c>
      <c r="H1065" s="9">
        <f t="shared" ref="H1065:H1128" si="3011">D1065+F1065</f>
        <v>-1.3487153734651307</v>
      </c>
      <c r="I1065" s="9">
        <f t="shared" ref="I1065:I1128" si="3012">G1065/B$7</f>
        <v>-2.4713075508221789</v>
      </c>
      <c r="J1065" s="9">
        <f t="shared" ref="J1065:J1128" si="3013">H1065/$B$7</f>
        <v>-9.6336812390366475</v>
      </c>
      <c r="K1065" s="9">
        <f t="shared" ref="K1065:K1128" si="3014">K1064+O1064</f>
        <v>74.802171490233448</v>
      </c>
      <c r="L1065" s="9">
        <f t="shared" ref="L1065:L1128" si="3015">L1064+P1064</f>
        <v>37.829895353140202</v>
      </c>
      <c r="M1065" s="9">
        <f t="shared" ref="M1065:M1128" si="3016">I1065*B$12</f>
        <v>-7.4139226524665373E-3</v>
      </c>
      <c r="N1065" s="9">
        <f t="shared" ref="N1065:N1128" si="3017">J1065*$B$12</f>
        <v>-2.8901043717109942E-2</v>
      </c>
      <c r="O1065" s="9">
        <f t="shared" ref="O1065:O1128" si="3018">B1065*$B$12+0.5*I1065*$B$12^2</f>
        <v>5.4461352711033244E-2</v>
      </c>
      <c r="P1065" s="9">
        <f t="shared" ref="P1065:P1128" si="3019">C1065*$B$12+0.5*J1065*$B$12^2</f>
        <v>-1.4454464984271087E-2</v>
      </c>
      <c r="Q1065" s="9" t="str">
        <f t="shared" ref="Q1065:Q1128" si="3020">IF((ABS(L1065))&lt;0.5,A1065,"")</f>
        <v/>
      </c>
      <c r="R1065" s="9" t="str">
        <f t="shared" si="3004"/>
        <v/>
      </c>
    </row>
    <row r="1066" spans="1:18" ht="15.75" customHeight="1" x14ac:dyDescent="0.2">
      <c r="A1066" s="9">
        <f t="shared" ref="A1066:A1129" si="3021">A1065+$B$12</f>
        <v>3.1560000000000086</v>
      </c>
      <c r="B1066" s="9">
        <f t="shared" si="3005"/>
        <v>18.150077275684847</v>
      </c>
      <c r="C1066" s="9">
        <f t="shared" si="3006"/>
        <v>-4.8326055166155841</v>
      </c>
      <c r="D1066" s="9">
        <f t="shared" si="3007"/>
        <v>-1.3729310000000001</v>
      </c>
      <c r="E1066" s="9">
        <f t="shared" si="3008"/>
        <v>-0.34570057668677073</v>
      </c>
      <c r="F1066" s="9">
        <f t="shared" si="3009"/>
        <v>2.4507885226961307E-2</v>
      </c>
      <c r="G1066" s="9">
        <f t="shared" si="3010"/>
        <v>-0.34570057668677073</v>
      </c>
      <c r="H1066" s="9">
        <f t="shared" si="3011"/>
        <v>-1.3484231147730388</v>
      </c>
      <c r="I1066" s="9">
        <f t="shared" si="3012"/>
        <v>-2.4692898334769335</v>
      </c>
      <c r="J1066" s="9">
        <f t="shared" si="3013"/>
        <v>-9.6315936769502759</v>
      </c>
      <c r="K1066" s="9">
        <f t="shared" si="3014"/>
        <v>74.856632842944478</v>
      </c>
      <c r="L1066" s="9">
        <f t="shared" si="3015"/>
        <v>37.815440888155933</v>
      </c>
      <c r="M1066" s="9">
        <f t="shared" si="3016"/>
        <v>-7.4078695004308011E-3</v>
      </c>
      <c r="N1066" s="9">
        <f t="shared" si="3017"/>
        <v>-2.8894781030850827E-2</v>
      </c>
      <c r="O1066" s="9">
        <f t="shared" si="3018"/>
        <v>5.4439120022803898E-2</v>
      </c>
      <c r="P1066" s="9">
        <f t="shared" si="3019"/>
        <v>-1.4541158721393029E-2</v>
      </c>
      <c r="Q1066" s="9" t="str">
        <f t="shared" si="3020"/>
        <v/>
      </c>
      <c r="R1066" s="9" t="str">
        <f t="shared" si="3004"/>
        <v/>
      </c>
    </row>
    <row r="1067" spans="1:18" ht="15.75" customHeight="1" x14ac:dyDescent="0.2">
      <c r="A1067" s="9">
        <f t="shared" si="3021"/>
        <v>3.1590000000000087</v>
      </c>
      <c r="B1067" s="9">
        <f t="shared" si="3005"/>
        <v>18.142669406184417</v>
      </c>
      <c r="C1067" s="9">
        <f t="shared" si="3006"/>
        <v>-4.861500297646435</v>
      </c>
      <c r="D1067" s="9">
        <f t="shared" si="3007"/>
        <v>-1.3729310000000001</v>
      </c>
      <c r="E1067" s="9">
        <f t="shared" si="3008"/>
        <v>-0.34541844211414557</v>
      </c>
      <c r="F1067" s="9">
        <f t="shared" si="3009"/>
        <v>2.4801833092322829E-2</v>
      </c>
      <c r="G1067" s="9">
        <f t="shared" si="3010"/>
        <v>-0.34541844211414557</v>
      </c>
      <c r="H1067" s="9">
        <f t="shared" si="3011"/>
        <v>-1.3481291669076774</v>
      </c>
      <c r="I1067" s="9">
        <f t="shared" si="3012"/>
        <v>-2.4672745865296108</v>
      </c>
      <c r="J1067" s="9">
        <f t="shared" si="3013"/>
        <v>-9.6294940493405523</v>
      </c>
      <c r="K1067" s="9">
        <f t="shared" si="3014"/>
        <v>74.911071962967284</v>
      </c>
      <c r="L1067" s="9">
        <f t="shared" si="3015"/>
        <v>37.800899729434541</v>
      </c>
      <c r="M1067" s="9">
        <f t="shared" si="3016"/>
        <v>-7.4018237595888329E-3</v>
      </c>
      <c r="N1067" s="9">
        <f t="shared" si="3017"/>
        <v>-2.8888482148021657E-2</v>
      </c>
      <c r="O1067" s="9">
        <f t="shared" si="3018"/>
        <v>5.441690548291387E-2</v>
      </c>
      <c r="P1067" s="9">
        <f t="shared" si="3019"/>
        <v>-1.4627833616161339E-2</v>
      </c>
      <c r="Q1067" s="9" t="str">
        <f t="shared" si="3020"/>
        <v/>
      </c>
      <c r="R1067" s="9" t="str">
        <f t="shared" si="3004"/>
        <v/>
      </c>
    </row>
    <row r="1068" spans="1:18" ht="15.75" customHeight="1" x14ac:dyDescent="0.2">
      <c r="A1068" s="9">
        <f t="shared" si="3021"/>
        <v>3.1620000000000088</v>
      </c>
      <c r="B1068" s="9">
        <f t="shared" si="3005"/>
        <v>18.135267582424827</v>
      </c>
      <c r="C1068" s="9">
        <f t="shared" si="3006"/>
        <v>-4.8903887797944563</v>
      </c>
      <c r="D1068" s="9">
        <f t="shared" si="3007"/>
        <v>-1.3729310000000001</v>
      </c>
      <c r="E1068" s="9">
        <f t="shared" si="3008"/>
        <v>-0.34513665283280304</v>
      </c>
      <c r="F1068" s="9">
        <f t="shared" si="3009"/>
        <v>2.5097468620036971E-2</v>
      </c>
      <c r="G1068" s="9">
        <f t="shared" si="3010"/>
        <v>-0.34513665283280304</v>
      </c>
      <c r="H1068" s="9">
        <f t="shared" si="3011"/>
        <v>-1.3478335313799632</v>
      </c>
      <c r="I1068" s="9">
        <f t="shared" si="3012"/>
        <v>-2.4652618059485927</v>
      </c>
      <c r="J1068" s="9">
        <f t="shared" si="3013"/>
        <v>-9.6273823669997363</v>
      </c>
      <c r="K1068" s="9">
        <f t="shared" si="3014"/>
        <v>74.965488868450194</v>
      </c>
      <c r="L1068" s="9">
        <f t="shared" si="3015"/>
        <v>37.786271895818381</v>
      </c>
      <c r="M1068" s="9">
        <f t="shared" si="3016"/>
        <v>-7.3957854178457781E-3</v>
      </c>
      <c r="N1068" s="9">
        <f t="shared" si="3017"/>
        <v>-2.8882147100999209E-2</v>
      </c>
      <c r="O1068" s="9">
        <f t="shared" si="3018"/>
        <v>5.4394709069147715E-2</v>
      </c>
      <c r="P1068" s="9">
        <f t="shared" si="3019"/>
        <v>-1.4714489560034868E-2</v>
      </c>
      <c r="Q1068" s="9" t="str">
        <f t="shared" si="3020"/>
        <v/>
      </c>
      <c r="R1068" s="9" t="str">
        <f t="shared" si="3004"/>
        <v/>
      </c>
    </row>
    <row r="1069" spans="1:18" ht="15.75" customHeight="1" x14ac:dyDescent="0.2">
      <c r="A1069" s="9">
        <f t="shared" si="3021"/>
        <v>3.1650000000000089</v>
      </c>
      <c r="B1069" s="9">
        <f t="shared" si="3005"/>
        <v>18.127871797006982</v>
      </c>
      <c r="C1069" s="9">
        <f t="shared" si="3006"/>
        <v>-4.9192709268954555</v>
      </c>
      <c r="D1069" s="9">
        <f t="shared" si="3007"/>
        <v>-1.3729310000000001</v>
      </c>
      <c r="E1069" s="9">
        <f t="shared" si="3008"/>
        <v>-0.34485520827946786</v>
      </c>
      <c r="F1069" s="9">
        <f t="shared" si="3009"/>
        <v>2.5394790290991391E-2</v>
      </c>
      <c r="G1069" s="9">
        <f t="shared" si="3010"/>
        <v>-0.34485520827946786</v>
      </c>
      <c r="H1069" s="9">
        <f t="shared" si="3011"/>
        <v>-1.3475362097090087</v>
      </c>
      <c r="I1069" s="9">
        <f t="shared" si="3012"/>
        <v>-2.4632514877104845</v>
      </c>
      <c r="J1069" s="9">
        <f t="shared" si="3013"/>
        <v>-9.6252586407786325</v>
      </c>
      <c r="K1069" s="9">
        <f t="shared" si="3014"/>
        <v>75.019883577519337</v>
      </c>
      <c r="L1069" s="9">
        <f t="shared" si="3015"/>
        <v>37.771557406258346</v>
      </c>
      <c r="M1069" s="9">
        <f t="shared" si="3016"/>
        <v>-7.3897544631314534E-3</v>
      </c>
      <c r="N1069" s="9">
        <f t="shared" si="3017"/>
        <v>-2.8875775922335898E-2</v>
      </c>
      <c r="O1069" s="9">
        <f t="shared" si="3018"/>
        <v>5.437253075932625E-2</v>
      </c>
      <c r="P1069" s="9">
        <f t="shared" si="3019"/>
        <v>-1.480112644456987E-2</v>
      </c>
      <c r="Q1069" s="9" t="str">
        <f t="shared" si="3020"/>
        <v/>
      </c>
      <c r="R1069" s="9" t="str">
        <f t="shared" si="3004"/>
        <v/>
      </c>
    </row>
    <row r="1070" spans="1:18" ht="15.75" customHeight="1" x14ac:dyDescent="0.2">
      <c r="A1070" s="9">
        <f t="shared" si="3021"/>
        <v>3.168000000000009</v>
      </c>
      <c r="B1070" s="9">
        <f t="shared" si="3005"/>
        <v>18.120482042543852</v>
      </c>
      <c r="C1070" s="9">
        <f t="shared" si="3006"/>
        <v>-4.948146702817791</v>
      </c>
      <c r="D1070" s="9">
        <f t="shared" si="3007"/>
        <v>-1.3729310000000001</v>
      </c>
      <c r="E1070" s="9">
        <f t="shared" si="3008"/>
        <v>-0.34457410789201293</v>
      </c>
      <c r="F1070" s="9">
        <f t="shared" si="3009"/>
        <v>2.5693796577894688E-2</v>
      </c>
      <c r="G1070" s="9">
        <f t="shared" si="3010"/>
        <v>-0.34457410789201293</v>
      </c>
      <c r="H1070" s="9">
        <f t="shared" si="3011"/>
        <v>-1.3472372034221054</v>
      </c>
      <c r="I1070" s="9">
        <f t="shared" si="3012"/>
        <v>-2.461243627800092</v>
      </c>
      <c r="J1070" s="9">
        <f t="shared" si="3013"/>
        <v>-9.6231228815864664</v>
      </c>
      <c r="K1070" s="9">
        <f t="shared" si="3014"/>
        <v>75.074256108278661</v>
      </c>
      <c r="L1070" s="9">
        <f t="shared" si="3015"/>
        <v>37.756756279813779</v>
      </c>
      <c r="M1070" s="9">
        <f t="shared" si="3016"/>
        <v>-7.3837308834002763E-3</v>
      </c>
      <c r="N1070" s="9">
        <f t="shared" si="3017"/>
        <v>-2.8869368644759402E-2</v>
      </c>
      <c r="O1070" s="9">
        <f t="shared" si="3018"/>
        <v>5.4350370531306459E-2</v>
      </c>
      <c r="P1070" s="9">
        <f t="shared" si="3019"/>
        <v>-1.4887744161420512E-2</v>
      </c>
      <c r="Q1070" s="9" t="str">
        <f t="shared" si="3020"/>
        <v/>
      </c>
      <c r="R1070" s="9" t="str">
        <f t="shared" si="3004"/>
        <v/>
      </c>
    </row>
    <row r="1071" spans="1:18" ht="15.75" customHeight="1" x14ac:dyDescent="0.2">
      <c r="A1071" s="9">
        <f t="shared" si="3021"/>
        <v>3.1710000000000091</v>
      </c>
      <c r="B1071" s="9">
        <f t="shared" si="3005"/>
        <v>18.113098311660451</v>
      </c>
      <c r="C1071" s="9">
        <f t="shared" si="3006"/>
        <v>-4.9770160714625504</v>
      </c>
      <c r="D1071" s="9">
        <f t="shared" si="3007"/>
        <v>-1.3729310000000001</v>
      </c>
      <c r="E1071" s="9">
        <f t="shared" si="3008"/>
        <v>-0.34429335110945636</v>
      </c>
      <c r="F1071" s="9">
        <f t="shared" si="3009"/>
        <v>2.5994485945292987E-2</v>
      </c>
      <c r="G1071" s="9">
        <f t="shared" si="3010"/>
        <v>-0.34429335110945636</v>
      </c>
      <c r="H1071" s="9">
        <f t="shared" si="3011"/>
        <v>-1.3469365140547072</v>
      </c>
      <c r="I1071" s="9">
        <f t="shared" si="3012"/>
        <v>-2.4592382222104021</v>
      </c>
      <c r="J1071" s="9">
        <f t="shared" si="3013"/>
        <v>-9.6209751003907638</v>
      </c>
      <c r="K1071" s="9">
        <f t="shared" si="3014"/>
        <v>75.128606478809971</v>
      </c>
      <c r="L1071" s="9">
        <f t="shared" si="3015"/>
        <v>37.741868535652358</v>
      </c>
      <c r="M1071" s="9">
        <f t="shared" si="3016"/>
        <v>-7.3777146666312065E-3</v>
      </c>
      <c r="N1071" s="9">
        <f t="shared" si="3017"/>
        <v>-2.8862925301172293E-2</v>
      </c>
      <c r="O1071" s="9">
        <f t="shared" si="3018"/>
        <v>5.4328228362981408E-2</v>
      </c>
      <c r="P1071" s="9">
        <f t="shared" si="3019"/>
        <v>-1.4974342602339411E-2</v>
      </c>
      <c r="Q1071" s="9" t="str">
        <f t="shared" si="3020"/>
        <v/>
      </c>
      <c r="R1071" s="9" t="str">
        <f t="shared" si="3004"/>
        <v/>
      </c>
    </row>
    <row r="1072" spans="1:18" ht="15.75" customHeight="1" x14ac:dyDescent="0.2">
      <c r="A1072" s="9">
        <f t="shared" si="3021"/>
        <v>3.1740000000000093</v>
      </c>
      <c r="B1072" s="9">
        <f t="shared" si="3005"/>
        <v>18.10572059699382</v>
      </c>
      <c r="C1072" s="9">
        <f t="shared" si="3006"/>
        <v>-5.0058789967637232</v>
      </c>
      <c r="D1072" s="9">
        <f t="shared" si="3007"/>
        <v>-1.3729310000000001</v>
      </c>
      <c r="E1072" s="9">
        <f t="shared" si="3008"/>
        <v>-0.34401293737195898</v>
      </c>
      <c r="F1072" s="9">
        <f t="shared" si="3009"/>
        <v>2.6296856849586478E-2</v>
      </c>
      <c r="G1072" s="9">
        <f t="shared" si="3010"/>
        <v>-0.34401293737195898</v>
      </c>
      <c r="H1072" s="9">
        <f t="shared" si="3011"/>
        <v>-1.3466341431504136</v>
      </c>
      <c r="I1072" s="9">
        <f t="shared" si="3012"/>
        <v>-2.4572352669425639</v>
      </c>
      <c r="J1072" s="9">
        <f t="shared" si="3013"/>
        <v>-9.6188153082172398</v>
      </c>
      <c r="K1072" s="9">
        <f t="shared" si="3014"/>
        <v>75.182934707172947</v>
      </c>
      <c r="L1072" s="9">
        <f t="shared" si="3015"/>
        <v>37.726894193050022</v>
      </c>
      <c r="M1072" s="9">
        <f t="shared" si="3016"/>
        <v>-7.3717058008276916E-3</v>
      </c>
      <c r="N1072" s="9">
        <f t="shared" si="3017"/>
        <v>-2.8856445924651721E-2</v>
      </c>
      <c r="O1072" s="9">
        <f t="shared" si="3018"/>
        <v>5.4306104232280217E-2</v>
      </c>
      <c r="P1072" s="9">
        <f t="shared" si="3019"/>
        <v>-1.5060921659178148E-2</v>
      </c>
      <c r="Q1072" s="9" t="str">
        <f t="shared" si="3020"/>
        <v/>
      </c>
      <c r="R1072" s="9" t="str">
        <f t="shared" si="3004"/>
        <v/>
      </c>
    </row>
    <row r="1073" spans="1:18" ht="15.75" customHeight="1" x14ac:dyDescent="0.2">
      <c r="A1073" s="9">
        <f t="shared" si="3021"/>
        <v>3.1770000000000094</v>
      </c>
      <c r="B1073" s="9">
        <f t="shared" si="3005"/>
        <v>18.098348891192991</v>
      </c>
      <c r="C1073" s="9">
        <f t="shared" si="3006"/>
        <v>-5.0347354426883753</v>
      </c>
      <c r="D1073" s="9">
        <f t="shared" si="3007"/>
        <v>-1.3729310000000001</v>
      </c>
      <c r="E1073" s="9">
        <f t="shared" si="3008"/>
        <v>-0.3437328661208216</v>
      </c>
      <c r="F1073" s="9">
        <f t="shared" si="3009"/>
        <v>2.6600907739046099E-2</v>
      </c>
      <c r="G1073" s="9">
        <f t="shared" si="3010"/>
        <v>-0.3437328661208216</v>
      </c>
      <c r="H1073" s="9">
        <f t="shared" si="3011"/>
        <v>-1.346330092260954</v>
      </c>
      <c r="I1073" s="9">
        <f t="shared" si="3012"/>
        <v>-2.4552347580058682</v>
      </c>
      <c r="J1073" s="9">
        <f t="shared" si="3013"/>
        <v>-9.6166435161496704</v>
      </c>
      <c r="K1073" s="9">
        <f t="shared" si="3014"/>
        <v>75.237240811405229</v>
      </c>
      <c r="L1073" s="9">
        <f t="shared" si="3015"/>
        <v>37.711833271390844</v>
      </c>
      <c r="M1073" s="9">
        <f t="shared" si="3016"/>
        <v>-7.3657042740176044E-3</v>
      </c>
      <c r="N1073" s="9">
        <f t="shared" si="3017"/>
        <v>-2.8849930548449011E-2</v>
      </c>
      <c r="O1073" s="9">
        <f t="shared" si="3018"/>
        <v>5.4283998117167949E-2</v>
      </c>
      <c r="P1073" s="9">
        <f t="shared" si="3019"/>
        <v>-1.51474812238878E-2</v>
      </c>
      <c r="Q1073" s="9" t="str">
        <f t="shared" si="3020"/>
        <v/>
      </c>
      <c r="R1073" s="9" t="str">
        <f t="shared" si="3004"/>
        <v/>
      </c>
    </row>
    <row r="1074" spans="1:18" ht="15.75" customHeight="1" x14ac:dyDescent="0.2">
      <c r="A1074" s="9">
        <f t="shared" si="3021"/>
        <v>3.1800000000000095</v>
      </c>
      <c r="B1074" s="9">
        <f t="shared" si="3005"/>
        <v>18.090983186918972</v>
      </c>
      <c r="C1074" s="9">
        <f t="shared" si="3006"/>
        <v>-5.0635853732368243</v>
      </c>
      <c r="D1074" s="9">
        <f t="shared" si="3007"/>
        <v>-1.3729310000000001</v>
      </c>
      <c r="E1074" s="9">
        <f t="shared" si="3008"/>
        <v>-0.34345313679848188</v>
      </c>
      <c r="F1074" s="9">
        <f t="shared" si="3009"/>
        <v>2.6906637053830323E-2</v>
      </c>
      <c r="G1074" s="9">
        <f t="shared" si="3010"/>
        <v>-0.34345313679848188</v>
      </c>
      <c r="H1074" s="9">
        <f t="shared" si="3011"/>
        <v>-1.3460243629461699</v>
      </c>
      <c r="I1074" s="9">
        <f t="shared" si="3012"/>
        <v>-2.4532366914177275</v>
      </c>
      <c r="J1074" s="9">
        <f t="shared" si="3013"/>
        <v>-9.6144597353297847</v>
      </c>
      <c r="K1074" s="9">
        <f t="shared" si="3014"/>
        <v>75.2915248095224</v>
      </c>
      <c r="L1074" s="9">
        <f t="shared" si="3015"/>
        <v>37.69668579016696</v>
      </c>
      <c r="M1074" s="9">
        <f t="shared" si="3016"/>
        <v>-7.3597100742531828E-3</v>
      </c>
      <c r="N1074" s="9">
        <f t="shared" si="3017"/>
        <v>-2.8843379205989356E-2</v>
      </c>
      <c r="O1074" s="9">
        <f t="shared" si="3018"/>
        <v>5.4261909995645542E-2</v>
      </c>
      <c r="P1074" s="9">
        <f t="shared" si="3019"/>
        <v>-1.5234021188519457E-2</v>
      </c>
      <c r="Q1074" s="9" t="str">
        <f t="shared" si="3020"/>
        <v/>
      </c>
      <c r="R1074" s="9" t="str">
        <f t="shared" si="3004"/>
        <v/>
      </c>
    </row>
    <row r="1075" spans="1:18" ht="15.75" customHeight="1" x14ac:dyDescent="0.2">
      <c r="A1075" s="9">
        <f t="shared" si="3021"/>
        <v>3.1830000000000096</v>
      </c>
      <c r="B1075" s="9">
        <f t="shared" si="3005"/>
        <v>18.083623476844718</v>
      </c>
      <c r="C1075" s="9">
        <f t="shared" si="3006"/>
        <v>-5.0924287524428138</v>
      </c>
      <c r="D1075" s="9">
        <f t="shared" si="3007"/>
        <v>-1.3729310000000001</v>
      </c>
      <c r="E1075" s="9">
        <f t="shared" si="3008"/>
        <v>-0.34317374884851176</v>
      </c>
      <c r="F1075" s="9">
        <f t="shared" si="3009"/>
        <v>2.7214043226001971E-2</v>
      </c>
      <c r="G1075" s="9">
        <f t="shared" si="3010"/>
        <v>-0.34317374884851176</v>
      </c>
      <c r="H1075" s="9">
        <f t="shared" si="3011"/>
        <v>-1.3457169567739982</v>
      </c>
      <c r="I1075" s="9">
        <f t="shared" si="3012"/>
        <v>-2.4512410632036552</v>
      </c>
      <c r="J1075" s="9">
        <f t="shared" si="3013"/>
        <v>-9.612263976957129</v>
      </c>
      <c r="K1075" s="9">
        <f t="shared" si="3014"/>
        <v>75.345786719518046</v>
      </c>
      <c r="L1075" s="9">
        <f t="shared" si="3015"/>
        <v>37.681451768978441</v>
      </c>
      <c r="M1075" s="9">
        <f t="shared" si="3016"/>
        <v>-7.3537231896109653E-3</v>
      </c>
      <c r="N1075" s="9">
        <f t="shared" si="3017"/>
        <v>-2.8836791930871387E-2</v>
      </c>
      <c r="O1075" s="9">
        <f t="shared" si="3018"/>
        <v>5.4239839845749739E-2</v>
      </c>
      <c r="P1075" s="9">
        <f t="shared" si="3019"/>
        <v>-1.5320541445224748E-2</v>
      </c>
      <c r="Q1075" s="9" t="str">
        <f t="shared" si="3020"/>
        <v/>
      </c>
      <c r="R1075" s="9" t="str">
        <f t="shared" si="3004"/>
        <v/>
      </c>
    </row>
    <row r="1076" spans="1:18" ht="15.75" customHeight="1" x14ac:dyDescent="0.2">
      <c r="A1076" s="9">
        <f t="shared" si="3021"/>
        <v>3.1860000000000097</v>
      </c>
      <c r="B1076" s="9">
        <f t="shared" si="3005"/>
        <v>18.076269753655108</v>
      </c>
      <c r="C1076" s="9">
        <f t="shared" si="3006"/>
        <v>-5.121265544373685</v>
      </c>
      <c r="D1076" s="9">
        <f t="shared" si="3007"/>
        <v>-1.3729310000000001</v>
      </c>
      <c r="E1076" s="9">
        <f t="shared" si="3008"/>
        <v>-0.34289470171561487</v>
      </c>
      <c r="F1076" s="9">
        <f t="shared" si="3009"/>
        <v>2.7523124679545135E-2</v>
      </c>
      <c r="G1076" s="9">
        <f t="shared" si="3010"/>
        <v>-0.34289470171561487</v>
      </c>
      <c r="H1076" s="9">
        <f t="shared" si="3011"/>
        <v>-1.345407875320455</v>
      </c>
      <c r="I1076" s="9">
        <f t="shared" si="3012"/>
        <v>-2.449247869397249</v>
      </c>
      <c r="J1076" s="9">
        <f t="shared" si="3013"/>
        <v>-9.6100562522889632</v>
      </c>
      <c r="K1076" s="9">
        <f t="shared" si="3014"/>
        <v>75.400026559363795</v>
      </c>
      <c r="L1076" s="9">
        <f t="shared" si="3015"/>
        <v>37.666131227533214</v>
      </c>
      <c r="M1076" s="9">
        <f t="shared" si="3016"/>
        <v>-7.3477436081917473E-3</v>
      </c>
      <c r="N1076" s="9">
        <f t="shared" si="3017"/>
        <v>-2.8830168756866892E-2</v>
      </c>
      <c r="O1076" s="9">
        <f t="shared" si="3018"/>
        <v>5.4217787645553038E-2</v>
      </c>
      <c r="P1076" s="9">
        <f t="shared" si="3019"/>
        <v>-1.5407041886256355E-2</v>
      </c>
      <c r="Q1076" s="9" t="str">
        <f t="shared" si="3020"/>
        <v/>
      </c>
      <c r="R1076" s="9" t="str">
        <f t="shared" si="3004"/>
        <v/>
      </c>
    </row>
    <row r="1077" spans="1:18" ht="15.75" customHeight="1" x14ac:dyDescent="0.2">
      <c r="A1077" s="9">
        <f t="shared" si="3021"/>
        <v>3.1890000000000098</v>
      </c>
      <c r="B1077" s="9">
        <f t="shared" si="3005"/>
        <v>18.068922010046915</v>
      </c>
      <c r="C1077" s="9">
        <f t="shared" si="3006"/>
        <v>-5.1500957131305523</v>
      </c>
      <c r="D1077" s="9">
        <f t="shared" si="3007"/>
        <v>-1.3729310000000001</v>
      </c>
      <c r="E1077" s="9">
        <f t="shared" si="3008"/>
        <v>-0.34261599484562305</v>
      </c>
      <c r="F1077" s="9">
        <f t="shared" si="3009"/>
        <v>2.7833879830382179E-2</v>
      </c>
      <c r="G1077" s="9">
        <f t="shared" si="3010"/>
        <v>-0.34261599484562305</v>
      </c>
      <c r="H1077" s="9">
        <f t="shared" si="3011"/>
        <v>-1.345097120169618</v>
      </c>
      <c r="I1077" s="9">
        <f t="shared" si="3012"/>
        <v>-2.4472571060401642</v>
      </c>
      <c r="J1077" s="9">
        <f t="shared" si="3013"/>
        <v>-9.607836572640128</v>
      </c>
      <c r="K1077" s="9">
        <f t="shared" si="3014"/>
        <v>75.45424434700935</v>
      </c>
      <c r="L1077" s="9">
        <f t="shared" si="3015"/>
        <v>37.650724185646958</v>
      </c>
      <c r="M1077" s="9">
        <f t="shared" si="3016"/>
        <v>-7.341771318120493E-3</v>
      </c>
      <c r="N1077" s="9">
        <f t="shared" si="3017"/>
        <v>-2.8823509717920383E-2</v>
      </c>
      <c r="O1077" s="9">
        <f t="shared" si="3018"/>
        <v>5.4195753373163569E-2</v>
      </c>
      <c r="P1077" s="9">
        <f t="shared" si="3019"/>
        <v>-1.5493522403968537E-2</v>
      </c>
      <c r="Q1077" s="9" t="str">
        <f t="shared" si="3020"/>
        <v/>
      </c>
      <c r="R1077" s="9" t="str">
        <f t="shared" si="3004"/>
        <v/>
      </c>
    </row>
    <row r="1078" spans="1:18" ht="15.75" customHeight="1" x14ac:dyDescent="0.2">
      <c r="A1078" s="9">
        <f t="shared" si="3021"/>
        <v>3.1920000000000099</v>
      </c>
      <c r="B1078" s="9">
        <f t="shared" si="3005"/>
        <v>18.061580238728794</v>
      </c>
      <c r="C1078" s="9">
        <f t="shared" si="3006"/>
        <v>-5.1789192228484726</v>
      </c>
      <c r="D1078" s="9">
        <f t="shared" si="3007"/>
        <v>-1.3729310000000001</v>
      </c>
      <c r="E1078" s="9">
        <f t="shared" si="3008"/>
        <v>-0.34233762768549486</v>
      </c>
      <c r="F1078" s="9">
        <f t="shared" si="3009"/>
        <v>2.8146307086390786E-2</v>
      </c>
      <c r="G1078" s="9">
        <f t="shared" si="3010"/>
        <v>-0.34233762768549486</v>
      </c>
      <c r="H1078" s="9">
        <f t="shared" si="3011"/>
        <v>-1.3447846929136094</v>
      </c>
      <c r="I1078" s="9">
        <f t="shared" si="3012"/>
        <v>-2.445268769182106</v>
      </c>
      <c r="J1078" s="9">
        <f t="shared" si="3013"/>
        <v>-9.6056049493829239</v>
      </c>
      <c r="K1078" s="9">
        <f t="shared" si="3014"/>
        <v>75.508440100382515</v>
      </c>
      <c r="L1078" s="9">
        <f t="shared" si="3015"/>
        <v>37.635230663242986</v>
      </c>
      <c r="M1078" s="9">
        <f t="shared" si="3016"/>
        <v>-7.3358063075463185E-3</v>
      </c>
      <c r="N1078" s="9">
        <f t="shared" si="3017"/>
        <v>-2.8816814848148773E-2</v>
      </c>
      <c r="O1078" s="9">
        <f t="shared" si="3018"/>
        <v>5.4173737006725065E-2</v>
      </c>
      <c r="P1078" s="9">
        <f t="shared" si="3019"/>
        <v>-1.5579982890817641E-2</v>
      </c>
      <c r="Q1078" s="9" t="str">
        <f t="shared" si="3020"/>
        <v/>
      </c>
      <c r="R1078" s="9" t="str">
        <f t="shared" si="3004"/>
        <v/>
      </c>
    </row>
    <row r="1079" spans="1:18" ht="15.75" customHeight="1" x14ac:dyDescent="0.2">
      <c r="A1079" s="9">
        <f t="shared" si="3021"/>
        <v>3.1950000000000101</v>
      </c>
      <c r="B1079" s="9">
        <f t="shared" si="3005"/>
        <v>18.05424443242125</v>
      </c>
      <c r="C1079" s="9">
        <f t="shared" si="3006"/>
        <v>-5.2077360376966215</v>
      </c>
      <c r="D1079" s="9">
        <f t="shared" si="3007"/>
        <v>-1.3729310000000001</v>
      </c>
      <c r="E1079" s="9">
        <f t="shared" si="3008"/>
        <v>-0.34205959968331151</v>
      </c>
      <c r="F1079" s="9">
        <f t="shared" si="3009"/>
        <v>2.8460404847421149E-2</v>
      </c>
      <c r="G1079" s="9">
        <f t="shared" si="3010"/>
        <v>-0.34205959968331151</v>
      </c>
      <c r="H1079" s="9">
        <f t="shared" si="3011"/>
        <v>-1.3444705951525791</v>
      </c>
      <c r="I1079" s="9">
        <f t="shared" si="3012"/>
        <v>-2.4432828548807963</v>
      </c>
      <c r="J1079" s="9">
        <f t="shared" si="3013"/>
        <v>-9.603361393946992</v>
      </c>
      <c r="K1079" s="9">
        <f t="shared" si="3014"/>
        <v>75.562613837389236</v>
      </c>
      <c r="L1079" s="9">
        <f t="shared" si="3015"/>
        <v>37.619650680352166</v>
      </c>
      <c r="M1079" s="9">
        <f t="shared" si="3016"/>
        <v>-7.3298485646423892E-3</v>
      </c>
      <c r="N1079" s="9">
        <f t="shared" si="3017"/>
        <v>-2.8810084181840976E-2</v>
      </c>
      <c r="O1079" s="9">
        <f t="shared" si="3018"/>
        <v>5.4151738524416793E-2</v>
      </c>
      <c r="P1079" s="9">
        <f t="shared" si="3019"/>
        <v>-1.5666423239362626E-2</v>
      </c>
      <c r="Q1079" s="9" t="str">
        <f t="shared" si="3020"/>
        <v/>
      </c>
      <c r="R1079" s="9" t="str">
        <f t="shared" si="3004"/>
        <v/>
      </c>
    </row>
    <row r="1080" spans="1:18" ht="15.75" customHeight="1" x14ac:dyDescent="0.2">
      <c r="A1080" s="9">
        <f t="shared" si="3021"/>
        <v>3.1980000000000102</v>
      </c>
      <c r="B1080" s="9">
        <f t="shared" si="3005"/>
        <v>18.046914583856609</v>
      </c>
      <c r="C1080" s="9">
        <f t="shared" si="3006"/>
        <v>-5.2365461218784626</v>
      </c>
      <c r="D1080" s="9">
        <f t="shared" si="3007"/>
        <v>-1.3729310000000001</v>
      </c>
      <c r="E1080" s="9">
        <f t="shared" si="3008"/>
        <v>-0.34178191028827493</v>
      </c>
      <c r="F1080" s="9">
        <f t="shared" si="3009"/>
        <v>2.8776171505313176E-2</v>
      </c>
      <c r="G1080" s="9">
        <f t="shared" si="3010"/>
        <v>-0.34178191028827493</v>
      </c>
      <c r="H1080" s="9">
        <f t="shared" si="3011"/>
        <v>-1.3441548284946869</v>
      </c>
      <c r="I1080" s="9">
        <f t="shared" si="3012"/>
        <v>-2.4412993592019636</v>
      </c>
      <c r="J1080" s="9">
        <f t="shared" si="3013"/>
        <v>-9.6011059178191918</v>
      </c>
      <c r="K1080" s="9">
        <f t="shared" si="3014"/>
        <v>75.616765575913647</v>
      </c>
      <c r="L1080" s="9">
        <f t="shared" si="3015"/>
        <v>37.603984257112806</v>
      </c>
      <c r="M1080" s="9">
        <f t="shared" si="3016"/>
        <v>-7.323898077605891E-3</v>
      </c>
      <c r="N1080" s="9">
        <f t="shared" si="3017"/>
        <v>-2.8803317753457576E-2</v>
      </c>
      <c r="O1080" s="9">
        <f t="shared" si="3018"/>
        <v>5.4129757904453416E-2</v>
      </c>
      <c r="P1080" s="9">
        <f t="shared" si="3019"/>
        <v>-1.5752843342265576E-2</v>
      </c>
      <c r="Q1080" s="9" t="str">
        <f t="shared" si="3020"/>
        <v/>
      </c>
      <c r="R1080" s="9" t="str">
        <f t="shared" si="3004"/>
        <v/>
      </c>
    </row>
    <row r="1081" spans="1:18" ht="15.75" customHeight="1" x14ac:dyDescent="0.2">
      <c r="A1081" s="9">
        <f t="shared" si="3021"/>
        <v>3.2010000000000103</v>
      </c>
      <c r="B1081" s="9">
        <f t="shared" si="3005"/>
        <v>18.039590685779004</v>
      </c>
      <c r="C1081" s="9">
        <f t="shared" si="3006"/>
        <v>-5.2653494396319198</v>
      </c>
      <c r="D1081" s="9">
        <f t="shared" si="3007"/>
        <v>-1.3729310000000001</v>
      </c>
      <c r="E1081" s="9">
        <f t="shared" si="3008"/>
        <v>-0.34150455895070475</v>
      </c>
      <c r="F1081" s="9">
        <f t="shared" si="3009"/>
        <v>2.9093605443913807E-2</v>
      </c>
      <c r="G1081" s="9">
        <f t="shared" si="3010"/>
        <v>-0.34150455895070475</v>
      </c>
      <c r="H1081" s="9">
        <f t="shared" si="3011"/>
        <v>-1.3438373945560864</v>
      </c>
      <c r="I1081" s="9">
        <f t="shared" si="3012"/>
        <v>-2.4393182782193192</v>
      </c>
      <c r="J1081" s="9">
        <f t="shared" si="3013"/>
        <v>-9.5988385325434731</v>
      </c>
      <c r="K1081" s="9">
        <f t="shared" si="3014"/>
        <v>75.670895333818095</v>
      </c>
      <c r="L1081" s="9">
        <f t="shared" si="3015"/>
        <v>37.588231413770544</v>
      </c>
      <c r="M1081" s="9">
        <f t="shared" si="3016"/>
        <v>-7.317954834657958E-3</v>
      </c>
      <c r="N1081" s="9">
        <f t="shared" si="3017"/>
        <v>-2.8796515597630419E-2</v>
      </c>
      <c r="O1081" s="9">
        <f t="shared" si="3018"/>
        <v>5.4107795125085026E-2</v>
      </c>
      <c r="P1081" s="9">
        <f t="shared" si="3019"/>
        <v>-1.5839243092292205E-2</v>
      </c>
      <c r="Q1081" s="9" t="str">
        <f t="shared" si="3020"/>
        <v/>
      </c>
      <c r="R1081" s="9" t="str">
        <f t="shared" si="3004"/>
        <v/>
      </c>
    </row>
    <row r="1082" spans="1:18" ht="15.75" customHeight="1" x14ac:dyDescent="0.2">
      <c r="A1082" s="9">
        <f t="shared" si="3021"/>
        <v>3.2040000000000104</v>
      </c>
      <c r="B1082" s="9">
        <f t="shared" si="3005"/>
        <v>18.032272730944346</v>
      </c>
      <c r="C1082" s="9">
        <f t="shared" si="3006"/>
        <v>-5.29414595522955</v>
      </c>
      <c r="D1082" s="9">
        <f t="shared" si="3007"/>
        <v>-1.3729310000000001</v>
      </c>
      <c r="E1082" s="9">
        <f t="shared" si="3008"/>
        <v>-0.34122754512203568</v>
      </c>
      <c r="F1082" s="9">
        <f t="shared" si="3009"/>
        <v>2.9412705039094402E-2</v>
      </c>
      <c r="G1082" s="9">
        <f t="shared" si="3010"/>
        <v>-0.34122754512203568</v>
      </c>
      <c r="H1082" s="9">
        <f t="shared" si="3011"/>
        <v>-1.3435182949609057</v>
      </c>
      <c r="I1082" s="9">
        <f t="shared" si="3012"/>
        <v>-2.4373396080145402</v>
      </c>
      <c r="J1082" s="9">
        <f t="shared" si="3013"/>
        <v>-9.5965592497207535</v>
      </c>
      <c r="K1082" s="9">
        <f t="shared" si="3014"/>
        <v>75.725003128943186</v>
      </c>
      <c r="L1082" s="9">
        <f t="shared" si="3015"/>
        <v>37.572392170678249</v>
      </c>
      <c r="M1082" s="9">
        <f t="shared" si="3016"/>
        <v>-7.3120188240436207E-3</v>
      </c>
      <c r="N1082" s="9">
        <f t="shared" si="3017"/>
        <v>-2.878967774916226E-2</v>
      </c>
      <c r="O1082" s="9">
        <f t="shared" si="3018"/>
        <v>5.4085850164596973E-2</v>
      </c>
      <c r="P1082" s="9">
        <f t="shared" si="3019"/>
        <v>-1.5925622382312394E-2</v>
      </c>
      <c r="Q1082" s="9" t="str">
        <f t="shared" si="3020"/>
        <v/>
      </c>
      <c r="R1082" s="9" t="str">
        <f t="shared" si="3004"/>
        <v/>
      </c>
    </row>
    <row r="1083" spans="1:18" ht="15.75" customHeight="1" x14ac:dyDescent="0.2">
      <c r="A1083" s="9">
        <f t="shared" si="3021"/>
        <v>3.2070000000000105</v>
      </c>
      <c r="B1083" s="9">
        <f t="shared" si="3005"/>
        <v>18.024960712120301</v>
      </c>
      <c r="C1083" s="9">
        <f t="shared" si="3006"/>
        <v>-5.3229356329787123</v>
      </c>
      <c r="D1083" s="9">
        <f t="shared" si="3007"/>
        <v>-1.3729310000000001</v>
      </c>
      <c r="E1083" s="9">
        <f t="shared" si="3008"/>
        <v>-0.34095086825481469</v>
      </c>
      <c r="F1083" s="9">
        <f t="shared" si="3009"/>
        <v>2.9733468658768216E-2</v>
      </c>
      <c r="G1083" s="9">
        <f t="shared" si="3010"/>
        <v>-0.34095086825481469</v>
      </c>
      <c r="H1083" s="9">
        <f t="shared" si="3011"/>
        <v>-1.3431975313412319</v>
      </c>
      <c r="I1083" s="9">
        <f t="shared" si="3012"/>
        <v>-2.4353633446772474</v>
      </c>
      <c r="J1083" s="9">
        <f t="shared" si="3013"/>
        <v>-9.5942680810087975</v>
      </c>
      <c r="K1083" s="9">
        <f t="shared" si="3014"/>
        <v>75.779088979107783</v>
      </c>
      <c r="L1083" s="9">
        <f t="shared" si="3015"/>
        <v>37.556466548295937</v>
      </c>
      <c r="M1083" s="9">
        <f t="shared" si="3016"/>
        <v>-7.3060900340317422E-3</v>
      </c>
      <c r="N1083" s="9">
        <f t="shared" si="3017"/>
        <v>-2.8782804243026393E-2</v>
      </c>
      <c r="O1083" s="9">
        <f t="shared" si="3018"/>
        <v>5.4063923001309855E-2</v>
      </c>
      <c r="P1083" s="9">
        <f t="shared" si="3019"/>
        <v>-1.6011981105300676E-2</v>
      </c>
      <c r="Q1083" s="9" t="str">
        <f t="shared" si="3020"/>
        <v/>
      </c>
      <c r="R1083" s="9" t="str">
        <f t="shared" si="3004"/>
        <v/>
      </c>
    </row>
    <row r="1084" spans="1:18" ht="15.75" customHeight="1" x14ac:dyDescent="0.2">
      <c r="A1084" s="9">
        <f t="shared" si="3021"/>
        <v>3.2100000000000106</v>
      </c>
      <c r="B1084" s="9">
        <f t="shared" si="3005"/>
        <v>18.017654622086269</v>
      </c>
      <c r="C1084" s="9">
        <f t="shared" si="3006"/>
        <v>-5.3517184372217388</v>
      </c>
      <c r="D1084" s="9">
        <f t="shared" si="3007"/>
        <v>-1.3729310000000001</v>
      </c>
      <c r="E1084" s="9">
        <f t="shared" si="3008"/>
        <v>-0.34067452780269869</v>
      </c>
      <c r="F1084" s="9">
        <f t="shared" si="3009"/>
        <v>3.0055894662907919E-2</v>
      </c>
      <c r="G1084" s="9">
        <f t="shared" si="3010"/>
        <v>-0.34067452780269869</v>
      </c>
      <c r="H1084" s="9">
        <f t="shared" si="3011"/>
        <v>-1.3428751053370922</v>
      </c>
      <c r="I1084" s="9">
        <f t="shared" si="3012"/>
        <v>-2.4333894843049904</v>
      </c>
      <c r="J1084" s="9">
        <f t="shared" si="3013"/>
        <v>-9.5919650381220869</v>
      </c>
      <c r="K1084" s="9">
        <f t="shared" si="3014"/>
        <v>75.833152902109092</v>
      </c>
      <c r="L1084" s="9">
        <f t="shared" si="3015"/>
        <v>37.540454567190636</v>
      </c>
      <c r="M1084" s="9">
        <f t="shared" si="3016"/>
        <v>-7.3001684529149713E-3</v>
      </c>
      <c r="N1084" s="9">
        <f t="shared" si="3017"/>
        <v>-2.8775895114366262E-2</v>
      </c>
      <c r="O1084" s="9">
        <f t="shared" si="3018"/>
        <v>5.4042013613579437E-2</v>
      </c>
      <c r="P1084" s="9">
        <f t="shared" si="3019"/>
        <v>-1.6098319154336765E-2</v>
      </c>
      <c r="Q1084" s="9" t="str">
        <f t="shared" si="3020"/>
        <v/>
      </c>
      <c r="R1084" s="9" t="str">
        <f t="shared" si="3004"/>
        <v/>
      </c>
    </row>
    <row r="1085" spans="1:18" ht="15.75" customHeight="1" x14ac:dyDescent="0.2">
      <c r="A1085" s="9">
        <f t="shared" si="3021"/>
        <v>3.2130000000000107</v>
      </c>
      <c r="B1085" s="9">
        <f t="shared" si="3005"/>
        <v>18.010354453633354</v>
      </c>
      <c r="C1085" s="9">
        <f t="shared" si="3006"/>
        <v>-5.380494332336105</v>
      </c>
      <c r="D1085" s="9">
        <f t="shared" si="3007"/>
        <v>-1.3729310000000001</v>
      </c>
      <c r="E1085" s="9">
        <f t="shared" si="3008"/>
        <v>-0.34039852322045117</v>
      </c>
      <c r="F1085" s="9">
        <f t="shared" si="3009"/>
        <v>3.0379981403563221E-2</v>
      </c>
      <c r="G1085" s="9">
        <f t="shared" si="3010"/>
        <v>-0.34039852322045117</v>
      </c>
      <c r="H1085" s="9">
        <f t="shared" si="3011"/>
        <v>-1.3425510185964369</v>
      </c>
      <c r="I1085" s="9">
        <f t="shared" si="3012"/>
        <v>-2.4314180230032223</v>
      </c>
      <c r="J1085" s="9">
        <f t="shared" si="3013"/>
        <v>-9.5896501328316912</v>
      </c>
      <c r="K1085" s="9">
        <f t="shared" si="3014"/>
        <v>75.887194915722674</v>
      </c>
      <c r="L1085" s="9">
        <f t="shared" si="3015"/>
        <v>37.524356248036298</v>
      </c>
      <c r="M1085" s="9">
        <f t="shared" si="3016"/>
        <v>-7.2942540690096669E-3</v>
      </c>
      <c r="N1085" s="9">
        <f t="shared" si="3017"/>
        <v>-2.8768950398495075E-2</v>
      </c>
      <c r="O1085" s="9">
        <f t="shared" si="3018"/>
        <v>5.4020121979796547E-2</v>
      </c>
      <c r="P1085" s="9">
        <f t="shared" si="3019"/>
        <v>-1.6184636422606057E-2</v>
      </c>
      <c r="Q1085" s="9" t="str">
        <f t="shared" si="3020"/>
        <v/>
      </c>
      <c r="R1085" s="9" t="str">
        <f t="shared" si="3004"/>
        <v/>
      </c>
    </row>
    <row r="1086" spans="1:18" ht="15.75" customHeight="1" x14ac:dyDescent="0.2">
      <c r="A1086" s="9">
        <f t="shared" si="3021"/>
        <v>3.2160000000000108</v>
      </c>
      <c r="B1086" s="9">
        <f t="shared" si="3005"/>
        <v>18.003060199564345</v>
      </c>
      <c r="C1086" s="9">
        <f t="shared" si="3006"/>
        <v>-5.4092632827346003</v>
      </c>
      <c r="D1086" s="9">
        <f t="shared" si="3007"/>
        <v>-1.3729310000000001</v>
      </c>
      <c r="E1086" s="9">
        <f t="shared" si="3008"/>
        <v>-0.34012285396393993</v>
      </c>
      <c r="F1086" s="9">
        <f t="shared" si="3009"/>
        <v>3.0705727224878583E-2</v>
      </c>
      <c r="G1086" s="9">
        <f t="shared" si="3010"/>
        <v>-0.34012285396393993</v>
      </c>
      <c r="H1086" s="9">
        <f t="shared" si="3011"/>
        <v>-1.3422252727751216</v>
      </c>
      <c r="I1086" s="9">
        <f t="shared" si="3012"/>
        <v>-2.4294489568852851</v>
      </c>
      <c r="J1086" s="9">
        <f t="shared" si="3013"/>
        <v>-9.5873233769651538</v>
      </c>
      <c r="K1086" s="9">
        <f t="shared" si="3014"/>
        <v>75.941215037702477</v>
      </c>
      <c r="L1086" s="9">
        <f t="shared" si="3015"/>
        <v>37.50817161161369</v>
      </c>
      <c r="M1086" s="9">
        <f t="shared" si="3016"/>
        <v>-7.2883468706558549E-3</v>
      </c>
      <c r="N1086" s="9">
        <f t="shared" si="3017"/>
        <v>-2.8761970130895462E-2</v>
      </c>
      <c r="O1086" s="9">
        <f t="shared" si="3018"/>
        <v>5.3998248078387052E-2</v>
      </c>
      <c r="P1086" s="9">
        <f t="shared" si="3019"/>
        <v>-1.6270932803400143E-2</v>
      </c>
      <c r="Q1086" s="9" t="str">
        <f t="shared" si="3020"/>
        <v/>
      </c>
      <c r="R1086" s="9" t="str">
        <f t="shared" si="3004"/>
        <v/>
      </c>
    </row>
    <row r="1087" spans="1:18" ht="15.75" customHeight="1" x14ac:dyDescent="0.2">
      <c r="A1087" s="9">
        <f t="shared" si="3021"/>
        <v>3.219000000000011</v>
      </c>
      <c r="B1087" s="9">
        <f t="shared" si="3005"/>
        <v>17.995771852693689</v>
      </c>
      <c r="C1087" s="9">
        <f t="shared" si="3006"/>
        <v>-5.4380252528654962</v>
      </c>
      <c r="D1087" s="9">
        <f t="shared" si="3007"/>
        <v>-1.3729310000000001</v>
      </c>
      <c r="E1087" s="9">
        <f t="shared" si="3008"/>
        <v>-0.33984751949013448</v>
      </c>
      <c r="F1087" s="9">
        <f t="shared" si="3009"/>
        <v>3.1033130463110962E-2</v>
      </c>
      <c r="G1087" s="9">
        <f t="shared" si="3010"/>
        <v>-0.33984751949013448</v>
      </c>
      <c r="H1087" s="9">
        <f t="shared" si="3011"/>
        <v>-1.3418978695368891</v>
      </c>
      <c r="I1087" s="9">
        <f t="shared" si="3012"/>
        <v>-2.4274822820723889</v>
      </c>
      <c r="J1087" s="9">
        <f t="shared" si="3013"/>
        <v>-9.5849847824063499</v>
      </c>
      <c r="K1087" s="9">
        <f t="shared" si="3014"/>
        <v>75.995213285780864</v>
      </c>
      <c r="L1087" s="9">
        <f t="shared" si="3015"/>
        <v>37.491900678810289</v>
      </c>
      <c r="M1087" s="9">
        <f t="shared" si="3016"/>
        <v>-7.2824468462171672E-3</v>
      </c>
      <c r="N1087" s="9">
        <f t="shared" si="3017"/>
        <v>-2.8754954347219051E-2</v>
      </c>
      <c r="O1087" s="9">
        <f t="shared" si="3018"/>
        <v>5.3976391887811739E-2</v>
      </c>
      <c r="P1087" s="9">
        <f t="shared" si="3019"/>
        <v>-1.6357208190117316E-2</v>
      </c>
      <c r="Q1087" s="9" t="str">
        <f t="shared" si="3020"/>
        <v/>
      </c>
      <c r="R1087" s="9" t="str">
        <f t="shared" si="3004"/>
        <v/>
      </c>
    </row>
    <row r="1088" spans="1:18" ht="15.75" customHeight="1" x14ac:dyDescent="0.2">
      <c r="A1088" s="9">
        <f t="shared" si="3021"/>
        <v>3.2220000000000111</v>
      </c>
      <c r="B1088" s="9">
        <f t="shared" si="3005"/>
        <v>17.988489405847471</v>
      </c>
      <c r="C1088" s="9">
        <f t="shared" si="3006"/>
        <v>-5.4667802072127154</v>
      </c>
      <c r="D1088" s="9">
        <f t="shared" si="3007"/>
        <v>-1.3729310000000001</v>
      </c>
      <c r="E1088" s="9">
        <f t="shared" si="3008"/>
        <v>-0.33957251925710297</v>
      </c>
      <c r="F1088" s="9">
        <f t="shared" si="3009"/>
        <v>3.1362189446647683E-2</v>
      </c>
      <c r="G1088" s="9">
        <f t="shared" si="3010"/>
        <v>-0.33957251925710297</v>
      </c>
      <c r="H1088" s="9">
        <f t="shared" si="3011"/>
        <v>-1.3415688105533525</v>
      </c>
      <c r="I1088" s="9">
        <f t="shared" si="3012"/>
        <v>-2.4255179946935925</v>
      </c>
      <c r="J1088" s="9">
        <f t="shared" si="3013"/>
        <v>-9.5826343610953746</v>
      </c>
      <c r="K1088" s="9">
        <f t="shared" si="3014"/>
        <v>76.049189677668679</v>
      </c>
      <c r="L1088" s="9">
        <f t="shared" si="3015"/>
        <v>37.475543470620174</v>
      </c>
      <c r="M1088" s="9">
        <f t="shared" si="3016"/>
        <v>-7.2765539840807776E-3</v>
      </c>
      <c r="N1088" s="9">
        <f t="shared" si="3017"/>
        <v>-2.8747903083286123E-2</v>
      </c>
      <c r="O1088" s="9">
        <f t="shared" si="3018"/>
        <v>5.3954553386566288E-2</v>
      </c>
      <c r="P1088" s="9">
        <f t="shared" si="3019"/>
        <v>-1.6443462476263077E-2</v>
      </c>
      <c r="Q1088" s="9" t="str">
        <f t="shared" si="3020"/>
        <v/>
      </c>
      <c r="R1088" s="9" t="str">
        <f t="shared" si="3004"/>
        <v/>
      </c>
    </row>
    <row r="1089" spans="1:18" ht="15.75" customHeight="1" x14ac:dyDescent="0.2">
      <c r="A1089" s="9">
        <f t="shared" si="3021"/>
        <v>3.2250000000000112</v>
      </c>
      <c r="B1089" s="9">
        <f t="shared" si="3005"/>
        <v>17.98121285186339</v>
      </c>
      <c r="C1089" s="9">
        <f t="shared" si="3006"/>
        <v>-5.4955281102960019</v>
      </c>
      <c r="D1089" s="9">
        <f t="shared" si="3007"/>
        <v>-1.3729310000000001</v>
      </c>
      <c r="E1089" s="9">
        <f t="shared" si="3008"/>
        <v>-0.33929785272400992</v>
      </c>
      <c r="F1089" s="9">
        <f t="shared" si="3009"/>
        <v>3.1692902496024335E-2</v>
      </c>
      <c r="G1089" s="9">
        <f t="shared" si="3010"/>
        <v>-0.33929785272400992</v>
      </c>
      <c r="H1089" s="9">
        <f t="shared" si="3011"/>
        <v>-1.3412380975039757</v>
      </c>
      <c r="I1089" s="9">
        <f t="shared" si="3012"/>
        <v>-2.4235560908857847</v>
      </c>
      <c r="J1089" s="9">
        <f t="shared" si="3013"/>
        <v>-9.5802721250283973</v>
      </c>
      <c r="K1089" s="9">
        <f t="shared" si="3014"/>
        <v>76.103144231055239</v>
      </c>
      <c r="L1089" s="9">
        <f t="shared" si="3015"/>
        <v>37.459100008143913</v>
      </c>
      <c r="M1089" s="9">
        <f t="shared" si="3016"/>
        <v>-7.2706682726573543E-3</v>
      </c>
      <c r="N1089" s="9">
        <f t="shared" si="3017"/>
        <v>-2.8740816375085191E-2</v>
      </c>
      <c r="O1089" s="9">
        <f t="shared" si="3018"/>
        <v>5.3932732553181185E-2</v>
      </c>
      <c r="P1089" s="9">
        <f t="shared" si="3019"/>
        <v>-1.6529695555450634E-2</v>
      </c>
      <c r="Q1089" s="9" t="str">
        <f t="shared" si="3020"/>
        <v/>
      </c>
      <c r="R1089" s="9" t="str">
        <f t="shared" si="3004"/>
        <v/>
      </c>
    </row>
    <row r="1090" spans="1:18" ht="15.75" customHeight="1" x14ac:dyDescent="0.2">
      <c r="A1090" s="9">
        <f t="shared" si="3021"/>
        <v>3.2280000000000113</v>
      </c>
      <c r="B1090" s="9">
        <f t="shared" si="3005"/>
        <v>17.973942183590733</v>
      </c>
      <c r="C1090" s="9">
        <f t="shared" si="3006"/>
        <v>-5.5242689266710867</v>
      </c>
      <c r="D1090" s="9">
        <f t="shared" si="3007"/>
        <v>-1.3729310000000001</v>
      </c>
      <c r="E1090" s="9">
        <f t="shared" si="3008"/>
        <v>-0.33902351935111358</v>
      </c>
      <c r="F1090" s="9">
        <f t="shared" si="3009"/>
        <v>3.2025267923942793E-2</v>
      </c>
      <c r="G1090" s="9">
        <f t="shared" si="3010"/>
        <v>-0.33902351935111358</v>
      </c>
      <c r="H1090" s="9">
        <f t="shared" si="3011"/>
        <v>-1.3409057320760573</v>
      </c>
      <c r="I1090" s="9">
        <f t="shared" si="3012"/>
        <v>-2.4215965667936681</v>
      </c>
      <c r="J1090" s="9">
        <f t="shared" si="3013"/>
        <v>-9.5778980862575516</v>
      </c>
      <c r="K1090" s="9">
        <f t="shared" si="3014"/>
        <v>76.157076963608418</v>
      </c>
      <c r="L1090" s="9">
        <f t="shared" si="3015"/>
        <v>37.442570312588465</v>
      </c>
      <c r="M1090" s="9">
        <f t="shared" si="3016"/>
        <v>-7.2647897003810047E-3</v>
      </c>
      <c r="N1090" s="9">
        <f t="shared" si="3017"/>
        <v>-2.8733694258772657E-2</v>
      </c>
      <c r="O1090" s="9">
        <f t="shared" si="3018"/>
        <v>5.3910929366221626E-2</v>
      </c>
      <c r="P1090" s="9">
        <f t="shared" si="3019"/>
        <v>-1.6615907321401419E-2</v>
      </c>
      <c r="Q1090" s="9" t="str">
        <f t="shared" si="3020"/>
        <v/>
      </c>
      <c r="R1090" s="9" t="str">
        <f t="shared" si="3004"/>
        <v/>
      </c>
    </row>
    <row r="1091" spans="1:18" ht="15.75" customHeight="1" x14ac:dyDescent="0.2">
      <c r="A1091" s="9">
        <f t="shared" si="3021"/>
        <v>3.2310000000000114</v>
      </c>
      <c r="B1091" s="9">
        <f t="shared" si="3005"/>
        <v>17.96667739389035</v>
      </c>
      <c r="C1091" s="9">
        <f t="shared" si="3006"/>
        <v>-5.5530026209298597</v>
      </c>
      <c r="D1091" s="9">
        <f t="shared" si="3007"/>
        <v>-1.3729310000000001</v>
      </c>
      <c r="E1091" s="9">
        <f t="shared" si="3008"/>
        <v>-0.33874951859976266</v>
      </c>
      <c r="F1091" s="9">
        <f t="shared" si="3009"/>
        <v>3.2359284035289287E-2</v>
      </c>
      <c r="G1091" s="9">
        <f t="shared" si="3010"/>
        <v>-0.33874951859976266</v>
      </c>
      <c r="H1091" s="9">
        <f t="shared" si="3011"/>
        <v>-1.3405717159647108</v>
      </c>
      <c r="I1091" s="9">
        <f t="shared" si="3012"/>
        <v>-2.4196394185697332</v>
      </c>
      <c r="J1091" s="9">
        <f t="shared" si="3013"/>
        <v>-9.5755122568907911</v>
      </c>
      <c r="K1091" s="9">
        <f t="shared" si="3014"/>
        <v>76.210987892974643</v>
      </c>
      <c r="L1091" s="9">
        <f t="shared" si="3015"/>
        <v>37.425954405267063</v>
      </c>
      <c r="M1091" s="9">
        <f t="shared" si="3016"/>
        <v>-7.2589182557092E-3</v>
      </c>
      <c r="N1091" s="9">
        <f t="shared" si="3017"/>
        <v>-2.8726536770672374E-2</v>
      </c>
      <c r="O1091" s="9">
        <f t="shared" si="3018"/>
        <v>5.3889143804287491E-2</v>
      </c>
      <c r="P1091" s="9">
        <f t="shared" si="3019"/>
        <v>-1.6702097667945587E-2</v>
      </c>
      <c r="Q1091" s="9" t="str">
        <f t="shared" si="3020"/>
        <v/>
      </c>
      <c r="R1091" s="9" t="str">
        <f t="shared" si="3004"/>
        <v/>
      </c>
    </row>
    <row r="1092" spans="1:18" ht="15.75" customHeight="1" x14ac:dyDescent="0.2">
      <c r="A1092" s="9">
        <f t="shared" si="3021"/>
        <v>3.2340000000000115</v>
      </c>
      <c r="B1092" s="9">
        <f t="shared" si="3005"/>
        <v>17.959418475634642</v>
      </c>
      <c r="C1092" s="9">
        <f t="shared" si="3006"/>
        <v>-5.5817291577005319</v>
      </c>
      <c r="D1092" s="9">
        <f t="shared" si="3007"/>
        <v>-1.3729310000000001</v>
      </c>
      <c r="E1092" s="9">
        <f t="shared" si="3008"/>
        <v>-0.33847584993239455</v>
      </c>
      <c r="F1092" s="9">
        <f t="shared" si="3009"/>
        <v>3.2694949127152532E-2</v>
      </c>
      <c r="G1092" s="9">
        <f t="shared" si="3010"/>
        <v>-0.33847584993239455</v>
      </c>
      <c r="H1092" s="9">
        <f t="shared" si="3011"/>
        <v>-1.3402360508728477</v>
      </c>
      <c r="I1092" s="9">
        <f t="shared" si="3012"/>
        <v>-2.4176846423742466</v>
      </c>
      <c r="J1092" s="9">
        <f t="shared" si="3013"/>
        <v>-9.5731146490917691</v>
      </c>
      <c r="K1092" s="9">
        <f t="shared" si="3014"/>
        <v>76.264877036778927</v>
      </c>
      <c r="L1092" s="9">
        <f t="shared" si="3015"/>
        <v>37.409252307599118</v>
      </c>
      <c r="M1092" s="9">
        <f t="shared" si="3016"/>
        <v>-7.2530539271227403E-3</v>
      </c>
      <c r="N1092" s="9">
        <f t="shared" si="3017"/>
        <v>-2.8719343947275308E-2</v>
      </c>
      <c r="O1092" s="9">
        <f t="shared" si="3018"/>
        <v>5.3867375846013248E-2</v>
      </c>
      <c r="P1092" s="9">
        <f t="shared" si="3019"/>
        <v>-1.678826648902251E-2</v>
      </c>
      <c r="Q1092" s="9" t="str">
        <f t="shared" si="3020"/>
        <v/>
      </c>
      <c r="R1092" s="9" t="str">
        <f t="shared" si="3004"/>
        <v/>
      </c>
    </row>
    <row r="1093" spans="1:18" ht="15.75" customHeight="1" x14ac:dyDescent="0.2">
      <c r="A1093" s="9">
        <f t="shared" si="3021"/>
        <v>3.2370000000000116</v>
      </c>
      <c r="B1093" s="9">
        <f t="shared" si="3005"/>
        <v>17.952165421707519</v>
      </c>
      <c r="C1093" s="9">
        <f t="shared" si="3006"/>
        <v>-5.6104485016478076</v>
      </c>
      <c r="D1093" s="9">
        <f t="shared" si="3007"/>
        <v>-1.3729310000000001</v>
      </c>
      <c r="E1093" s="9">
        <f t="shared" si="3008"/>
        <v>-0.33820251281253205</v>
      </c>
      <c r="F1093" s="9">
        <f t="shared" si="3009"/>
        <v>3.303226148884196E-2</v>
      </c>
      <c r="G1093" s="9">
        <f t="shared" si="3010"/>
        <v>-0.33820251281253205</v>
      </c>
      <c r="H1093" s="9">
        <f t="shared" si="3011"/>
        <v>-1.3398987385111583</v>
      </c>
      <c r="I1093" s="9">
        <f t="shared" si="3012"/>
        <v>-2.4157322343752288</v>
      </c>
      <c r="J1093" s="9">
        <f t="shared" si="3013"/>
        <v>-9.5707052750797015</v>
      </c>
      <c r="K1093" s="9">
        <f t="shared" si="3014"/>
        <v>76.318744412624937</v>
      </c>
      <c r="L1093" s="9">
        <f t="shared" si="3015"/>
        <v>37.392464041110095</v>
      </c>
      <c r="M1093" s="9">
        <f t="shared" si="3016"/>
        <v>-7.2471967031256862E-3</v>
      </c>
      <c r="N1093" s="9">
        <f t="shared" si="3017"/>
        <v>-2.8712115825239106E-2</v>
      </c>
      <c r="O1093" s="9">
        <f t="shared" si="3018"/>
        <v>5.3845625470067868E-2</v>
      </c>
      <c r="P1093" s="9">
        <f t="shared" si="3019"/>
        <v>-1.6874413678681283E-2</v>
      </c>
      <c r="Q1093" s="9" t="str">
        <f t="shared" si="3020"/>
        <v/>
      </c>
      <c r="R1093" s="9" t="str">
        <f t="shared" si="3004"/>
        <v/>
      </c>
    </row>
    <row r="1094" spans="1:18" ht="15.75" customHeight="1" x14ac:dyDescent="0.2">
      <c r="A1094" s="9">
        <f t="shared" si="3021"/>
        <v>3.2400000000000118</v>
      </c>
      <c r="B1094" s="9">
        <f t="shared" si="3005"/>
        <v>17.944918225004393</v>
      </c>
      <c r="C1094" s="9">
        <f t="shared" si="3006"/>
        <v>-5.6391606174730464</v>
      </c>
      <c r="D1094" s="9">
        <f t="shared" si="3007"/>
        <v>-1.3729310000000001</v>
      </c>
      <c r="E1094" s="9">
        <f t="shared" si="3008"/>
        <v>-0.33792950670478089</v>
      </c>
      <c r="F1094" s="9">
        <f t="shared" si="3009"/>
        <v>3.3371219401906009E-2</v>
      </c>
      <c r="G1094" s="9">
        <f t="shared" si="3010"/>
        <v>-0.33792950670478089</v>
      </c>
      <c r="H1094" s="9">
        <f t="shared" si="3011"/>
        <v>-1.3395597805980941</v>
      </c>
      <c r="I1094" s="9">
        <f t="shared" si="3012"/>
        <v>-2.4137821907484347</v>
      </c>
      <c r="J1094" s="9">
        <f t="shared" si="3013"/>
        <v>-9.5682841471292424</v>
      </c>
      <c r="K1094" s="9">
        <f t="shared" si="3014"/>
        <v>76.372590038095012</v>
      </c>
      <c r="L1094" s="9">
        <f t="shared" si="3015"/>
        <v>37.375589627431417</v>
      </c>
      <c r="M1094" s="9">
        <f t="shared" si="3016"/>
        <v>-7.2413465722453042E-3</v>
      </c>
      <c r="N1094" s="9">
        <f t="shared" si="3017"/>
        <v>-2.8704852441387728E-2</v>
      </c>
      <c r="O1094" s="9">
        <f t="shared" si="3018"/>
        <v>5.3823892655154817E-2</v>
      </c>
      <c r="P1094" s="9">
        <f t="shared" si="3019"/>
        <v>-1.6960539131081222E-2</v>
      </c>
      <c r="Q1094" s="9" t="str">
        <f t="shared" si="3020"/>
        <v/>
      </c>
      <c r="R1094" s="9" t="str">
        <f t="shared" si="3004"/>
        <v/>
      </c>
    </row>
    <row r="1095" spans="1:18" ht="15.75" customHeight="1" x14ac:dyDescent="0.2">
      <c r="A1095" s="9">
        <f t="shared" si="3021"/>
        <v>3.2430000000000119</v>
      </c>
      <c r="B1095" s="9">
        <f t="shared" si="3005"/>
        <v>17.937676878432146</v>
      </c>
      <c r="C1095" s="9">
        <f t="shared" si="3006"/>
        <v>-5.6678654699144344</v>
      </c>
      <c r="D1095" s="9">
        <f t="shared" si="3007"/>
        <v>-1.3729310000000001</v>
      </c>
      <c r="E1095" s="9">
        <f t="shared" si="3008"/>
        <v>-0.3376568310748273</v>
      </c>
      <c r="F1095" s="9">
        <f t="shared" si="3009"/>
        <v>3.3711821140150512E-2</v>
      </c>
      <c r="G1095" s="9">
        <f t="shared" si="3010"/>
        <v>-0.3376568310748273</v>
      </c>
      <c r="H1095" s="9">
        <f t="shared" si="3011"/>
        <v>-1.3392191788598495</v>
      </c>
      <c r="I1095" s="9">
        <f t="shared" si="3012"/>
        <v>-2.4118345076773378</v>
      </c>
      <c r="J1095" s="9">
        <f t="shared" si="3013"/>
        <v>-9.5658512775703528</v>
      </c>
      <c r="K1095" s="9">
        <f t="shared" si="3014"/>
        <v>76.426413930750172</v>
      </c>
      <c r="L1095" s="9">
        <f t="shared" si="3015"/>
        <v>37.358629088300333</v>
      </c>
      <c r="M1095" s="9">
        <f t="shared" si="3016"/>
        <v>-7.2355035230320134E-3</v>
      </c>
      <c r="N1095" s="9">
        <f t="shared" si="3017"/>
        <v>-2.869755383271106E-2</v>
      </c>
      <c r="O1095" s="9">
        <f t="shared" si="3018"/>
        <v>5.380217738001189E-2</v>
      </c>
      <c r="P1095" s="9">
        <f t="shared" si="3019"/>
        <v>-1.704664274049237E-2</v>
      </c>
      <c r="Q1095" s="9" t="str">
        <f t="shared" si="3020"/>
        <v/>
      </c>
      <c r="R1095" s="9" t="str">
        <f t="shared" si="3004"/>
        <v/>
      </c>
    </row>
    <row r="1096" spans="1:18" ht="15.75" customHeight="1" x14ac:dyDescent="0.2">
      <c r="A1096" s="9">
        <f t="shared" si="3021"/>
        <v>3.246000000000012</v>
      </c>
      <c r="B1096" s="9">
        <f t="shared" si="3005"/>
        <v>17.930441374909115</v>
      </c>
      <c r="C1096" s="9">
        <f t="shared" si="3006"/>
        <v>-5.6965630237471458</v>
      </c>
      <c r="D1096" s="9">
        <f t="shared" si="3007"/>
        <v>-1.3729310000000001</v>
      </c>
      <c r="E1096" s="9">
        <f t="shared" si="3008"/>
        <v>-0.33738448538943533</v>
      </c>
      <c r="F1096" s="9">
        <f t="shared" si="3009"/>
        <v>3.4054064969657093E-2</v>
      </c>
      <c r="G1096" s="9">
        <f t="shared" si="3010"/>
        <v>-0.33738448538943533</v>
      </c>
      <c r="H1096" s="9">
        <f t="shared" si="3011"/>
        <v>-1.3388769350303431</v>
      </c>
      <c r="I1096" s="9">
        <f t="shared" si="3012"/>
        <v>-2.4098891813531091</v>
      </c>
      <c r="J1096" s="9">
        <f t="shared" si="3013"/>
        <v>-9.563406678788164</v>
      </c>
      <c r="K1096" s="9">
        <f t="shared" si="3014"/>
        <v>76.480216108130179</v>
      </c>
      <c r="L1096" s="9">
        <f t="shared" si="3015"/>
        <v>37.341582445559844</v>
      </c>
      <c r="M1096" s="9">
        <f t="shared" si="3016"/>
        <v>-7.2296675440593275E-3</v>
      </c>
      <c r="N1096" s="9">
        <f t="shared" si="3017"/>
        <v>-2.8690220036364494E-2</v>
      </c>
      <c r="O1096" s="9">
        <f t="shared" si="3018"/>
        <v>5.3780479623411259E-2</v>
      </c>
      <c r="P1096" s="9">
        <f t="shared" si="3019"/>
        <v>-1.7132724401295985E-2</v>
      </c>
      <c r="Q1096" s="9" t="str">
        <f t="shared" si="3020"/>
        <v/>
      </c>
      <c r="R1096" s="9" t="str">
        <f t="shared" si="3004"/>
        <v/>
      </c>
    </row>
    <row r="1097" spans="1:18" ht="15.75" customHeight="1" x14ac:dyDescent="0.2">
      <c r="A1097" s="9">
        <f t="shared" si="3021"/>
        <v>3.2490000000000121</v>
      </c>
      <c r="B1097" s="9">
        <f t="shared" si="3005"/>
        <v>17.923211707365056</v>
      </c>
      <c r="C1097" s="9">
        <f t="shared" si="3006"/>
        <v>-5.7252532437835102</v>
      </c>
      <c r="D1097" s="9">
        <f t="shared" si="3007"/>
        <v>-1.3729310000000001</v>
      </c>
      <c r="E1097" s="9">
        <f t="shared" si="3008"/>
        <v>-0.33711246911644394</v>
      </c>
      <c r="F1097" s="9">
        <f t="shared" si="3009"/>
        <v>3.4397949148801732E-2</v>
      </c>
      <c r="G1097" s="9">
        <f t="shared" si="3010"/>
        <v>-0.33711246911644394</v>
      </c>
      <c r="H1097" s="9">
        <f t="shared" si="3011"/>
        <v>-1.3385330508511983</v>
      </c>
      <c r="I1097" s="9">
        <f t="shared" si="3012"/>
        <v>-2.4079462079745992</v>
      </c>
      <c r="J1097" s="9">
        <f t="shared" si="3013"/>
        <v>-9.5609503632228439</v>
      </c>
      <c r="K1097" s="9">
        <f t="shared" si="3014"/>
        <v>76.533996587753592</v>
      </c>
      <c r="L1097" s="9">
        <f t="shared" si="3015"/>
        <v>37.324449721158551</v>
      </c>
      <c r="M1097" s="9">
        <f t="shared" si="3016"/>
        <v>-7.2238386239237978E-3</v>
      </c>
      <c r="N1097" s="9">
        <f t="shared" si="3017"/>
        <v>-2.8682851089668532E-2</v>
      </c>
      <c r="O1097" s="9">
        <f t="shared" si="3018"/>
        <v>5.3758799364159282E-2</v>
      </c>
      <c r="P1097" s="9">
        <f t="shared" si="3019"/>
        <v>-1.7218784007985034E-2</v>
      </c>
      <c r="Q1097" s="9" t="str">
        <f t="shared" si="3020"/>
        <v/>
      </c>
      <c r="R1097" s="9" t="str">
        <f t="shared" si="3004"/>
        <v/>
      </c>
    </row>
    <row r="1098" spans="1:18" ht="15.75" customHeight="1" x14ac:dyDescent="0.2">
      <c r="A1098" s="9">
        <f t="shared" si="3021"/>
        <v>3.2520000000000122</v>
      </c>
      <c r="B1098" s="9">
        <f t="shared" si="3005"/>
        <v>17.915987868741134</v>
      </c>
      <c r="C1098" s="9">
        <f t="shared" si="3006"/>
        <v>-5.753936094873179</v>
      </c>
      <c r="D1098" s="9">
        <f t="shared" si="3007"/>
        <v>-1.3729310000000001</v>
      </c>
      <c r="E1098" s="9">
        <f t="shared" si="3008"/>
        <v>-0.33684078172476489</v>
      </c>
      <c r="F1098" s="9">
        <f t="shared" si="3009"/>
        <v>3.4743471928273338E-2</v>
      </c>
      <c r="G1098" s="9">
        <f t="shared" si="3010"/>
        <v>-0.33684078172476489</v>
      </c>
      <c r="H1098" s="9">
        <f t="shared" si="3011"/>
        <v>-1.3381875280717268</v>
      </c>
      <c r="I1098" s="9">
        <f t="shared" si="3012"/>
        <v>-2.4060055837483203</v>
      </c>
      <c r="J1098" s="9">
        <f t="shared" si="3013"/>
        <v>-9.5584823433694766</v>
      </c>
      <c r="K1098" s="9">
        <f t="shared" si="3014"/>
        <v>76.587755387117753</v>
      </c>
      <c r="L1098" s="9">
        <f t="shared" si="3015"/>
        <v>37.307230937150564</v>
      </c>
      <c r="M1098" s="9">
        <f t="shared" si="3016"/>
        <v>-7.218016751244961E-3</v>
      </c>
      <c r="N1098" s="9">
        <f t="shared" si="3017"/>
        <v>-2.8675447030108429E-2</v>
      </c>
      <c r="O1098" s="9">
        <f t="shared" si="3018"/>
        <v>5.373713658109653E-2</v>
      </c>
      <c r="P1098" s="9">
        <f t="shared" si="3019"/>
        <v>-1.7304821455164699E-2</v>
      </c>
      <c r="Q1098" s="9" t="str">
        <f t="shared" si="3020"/>
        <v/>
      </c>
      <c r="R1098" s="9" t="str">
        <f t="shared" si="3004"/>
        <v/>
      </c>
    </row>
    <row r="1099" spans="1:18" ht="15.75" customHeight="1" x14ac:dyDescent="0.2">
      <c r="A1099" s="9">
        <f t="shared" si="3021"/>
        <v>3.2550000000000123</v>
      </c>
      <c r="B1099" s="9">
        <f t="shared" si="3005"/>
        <v>17.908769851989888</v>
      </c>
      <c r="C1099" s="9">
        <f t="shared" si="3006"/>
        <v>-5.7826115419032877</v>
      </c>
      <c r="D1099" s="9">
        <f t="shared" si="3007"/>
        <v>-1.3729310000000001</v>
      </c>
      <c r="E1099" s="9">
        <f t="shared" si="3008"/>
        <v>-0.33656942268437962</v>
      </c>
      <c r="F1099" s="9">
        <f t="shared" si="3009"/>
        <v>3.5090631551092363E-2</v>
      </c>
      <c r="G1099" s="9">
        <f t="shared" si="3010"/>
        <v>-0.33656942268437962</v>
      </c>
      <c r="H1099" s="9">
        <f t="shared" si="3011"/>
        <v>-1.3378403684489077</v>
      </c>
      <c r="I1099" s="9">
        <f t="shared" si="3012"/>
        <v>-2.4040673048884256</v>
      </c>
      <c r="J1099" s="9">
        <f t="shared" si="3013"/>
        <v>-9.5560026317779112</v>
      </c>
      <c r="K1099" s="9">
        <f t="shared" si="3014"/>
        <v>76.641492523698844</v>
      </c>
      <c r="L1099" s="9">
        <f t="shared" si="3015"/>
        <v>37.289926115695401</v>
      </c>
      <c r="M1099" s="9">
        <f t="shared" si="3016"/>
        <v>-7.2122019146652772E-3</v>
      </c>
      <c r="N1099" s="9">
        <f t="shared" si="3017"/>
        <v>-2.8668007895333733E-2</v>
      </c>
      <c r="O1099" s="9">
        <f t="shared" si="3018"/>
        <v>5.3715491253097665E-2</v>
      </c>
      <c r="P1099" s="9">
        <f t="shared" si="3019"/>
        <v>-1.7390836637552861E-2</v>
      </c>
      <c r="Q1099" s="9" t="str">
        <f t="shared" si="3020"/>
        <v/>
      </c>
      <c r="R1099" s="9" t="str">
        <f t="shared" si="3004"/>
        <v/>
      </c>
    </row>
    <row r="1100" spans="1:18" ht="15.75" customHeight="1" x14ac:dyDescent="0.2">
      <c r="A1100" s="9">
        <f t="shared" si="3021"/>
        <v>3.2580000000000124</v>
      </c>
      <c r="B1100" s="9">
        <f t="shared" si="3005"/>
        <v>17.901557650075222</v>
      </c>
      <c r="C1100" s="9">
        <f t="shared" si="3006"/>
        <v>-5.8112795497986216</v>
      </c>
      <c r="D1100" s="9">
        <f t="shared" si="3007"/>
        <v>-1.3729310000000001</v>
      </c>
      <c r="E1100" s="9">
        <f t="shared" si="3008"/>
        <v>-0.33629839146633711</v>
      </c>
      <c r="F1100" s="9">
        <f t="shared" si="3009"/>
        <v>3.5439426252629608E-2</v>
      </c>
      <c r="G1100" s="9">
        <f t="shared" si="3010"/>
        <v>-0.33629839146633711</v>
      </c>
      <c r="H1100" s="9">
        <f t="shared" si="3011"/>
        <v>-1.3374915737473705</v>
      </c>
      <c r="I1100" s="9">
        <f t="shared" si="3012"/>
        <v>-2.4021313676166933</v>
      </c>
      <c r="J1100" s="9">
        <f t="shared" si="3013"/>
        <v>-9.5535112410526448</v>
      </c>
      <c r="K1100" s="9">
        <f t="shared" si="3014"/>
        <v>76.695208014951945</v>
      </c>
      <c r="L1100" s="9">
        <f t="shared" si="3015"/>
        <v>37.272535279057848</v>
      </c>
      <c r="M1100" s="9">
        <f t="shared" si="3016"/>
        <v>-7.2063941028500805E-3</v>
      </c>
      <c r="N1100" s="9">
        <f t="shared" si="3017"/>
        <v>-2.8660533723157935E-2</v>
      </c>
      <c r="O1100" s="9">
        <f t="shared" si="3018"/>
        <v>5.3693863359071399E-2</v>
      </c>
      <c r="P1100" s="9">
        <f t="shared" si="3019"/>
        <v>-1.7476829449980601E-2</v>
      </c>
      <c r="Q1100" s="9" t="str">
        <f t="shared" si="3020"/>
        <v/>
      </c>
      <c r="R1100" s="9" t="str">
        <f t="shared" si="3004"/>
        <v/>
      </c>
    </row>
    <row r="1101" spans="1:18" ht="15.75" customHeight="1" x14ac:dyDescent="0.2">
      <c r="A1101" s="9">
        <f t="shared" si="3021"/>
        <v>3.2610000000000126</v>
      </c>
      <c r="B1101" s="9">
        <f t="shared" si="3005"/>
        <v>17.894351255972371</v>
      </c>
      <c r="C1101" s="9">
        <f t="shared" si="3006"/>
        <v>-5.8399400835217792</v>
      </c>
      <c r="D1101" s="9">
        <f t="shared" si="3007"/>
        <v>-1.3729310000000001</v>
      </c>
      <c r="E1101" s="9">
        <f t="shared" si="3008"/>
        <v>-0.33602768754275103</v>
      </c>
      <c r="F1101" s="9">
        <f t="shared" si="3009"/>
        <v>3.5789854260624955E-2</v>
      </c>
      <c r="G1101" s="9">
        <f t="shared" si="3010"/>
        <v>-0.33602768754275103</v>
      </c>
      <c r="H1101" s="9">
        <f t="shared" si="3011"/>
        <v>-1.3371411457393751</v>
      </c>
      <c r="I1101" s="9">
        <f t="shared" si="3012"/>
        <v>-2.4001977681625073</v>
      </c>
      <c r="J1101" s="9">
        <f t="shared" si="3013"/>
        <v>-9.5510081838526784</v>
      </c>
      <c r="K1101" s="9">
        <f t="shared" si="3014"/>
        <v>76.748901878311017</v>
      </c>
      <c r="L1101" s="9">
        <f t="shared" si="3015"/>
        <v>37.255058449607866</v>
      </c>
      <c r="M1101" s="9">
        <f t="shared" si="3016"/>
        <v>-7.2005933044875219E-3</v>
      </c>
      <c r="N1101" s="9">
        <f t="shared" si="3017"/>
        <v>-2.8653024551558035E-2</v>
      </c>
      <c r="O1101" s="9">
        <f t="shared" si="3018"/>
        <v>5.3672252877960382E-2</v>
      </c>
      <c r="P1101" s="9">
        <f t="shared" si="3019"/>
        <v>-1.7562799787392676E-2</v>
      </c>
      <c r="Q1101" s="9" t="str">
        <f t="shared" si="3020"/>
        <v/>
      </c>
      <c r="R1101" s="9" t="str">
        <f t="shared" si="3004"/>
        <v/>
      </c>
    </row>
    <row r="1102" spans="1:18" ht="15.75" customHeight="1" x14ac:dyDescent="0.2">
      <c r="A1102" s="9">
        <f t="shared" si="3021"/>
        <v>3.2640000000000127</v>
      </c>
      <c r="B1102" s="9">
        <f t="shared" si="3005"/>
        <v>17.887150662667882</v>
      </c>
      <c r="C1102" s="9">
        <f t="shared" si="3006"/>
        <v>-5.8685931080733376</v>
      </c>
      <c r="D1102" s="9">
        <f t="shared" si="3007"/>
        <v>-1.3729310000000001</v>
      </c>
      <c r="E1102" s="9">
        <f t="shared" si="3008"/>
        <v>-0.3357573103867974</v>
      </c>
      <c r="F1102" s="9">
        <f t="shared" si="3009"/>
        <v>3.6141913795206308E-2</v>
      </c>
      <c r="G1102" s="9">
        <f t="shared" si="3010"/>
        <v>-0.3357573103867974</v>
      </c>
      <c r="H1102" s="9">
        <f t="shared" si="3011"/>
        <v>-1.3367890862047938</v>
      </c>
      <c r="I1102" s="9">
        <f t="shared" si="3012"/>
        <v>-2.3982665027628385</v>
      </c>
      <c r="J1102" s="9">
        <f t="shared" si="3013"/>
        <v>-9.5484934728913835</v>
      </c>
      <c r="K1102" s="9">
        <f t="shared" si="3014"/>
        <v>76.802574131188976</v>
      </c>
      <c r="L1102" s="9">
        <f t="shared" si="3015"/>
        <v>37.237495649820474</v>
      </c>
      <c r="M1102" s="9">
        <f t="shared" si="3016"/>
        <v>-7.1947995082885154E-3</v>
      </c>
      <c r="N1102" s="9">
        <f t="shared" si="3017"/>
        <v>-2.8645480418674152E-2</v>
      </c>
      <c r="O1102" s="9">
        <f t="shared" si="3018"/>
        <v>5.3650659788741208E-2</v>
      </c>
      <c r="P1102" s="9">
        <f t="shared" si="3019"/>
        <v>-1.7648747544848024E-2</v>
      </c>
      <c r="Q1102" s="9" t="str">
        <f t="shared" si="3020"/>
        <v/>
      </c>
      <c r="R1102" s="9" t="str">
        <f t="shared" si="3004"/>
        <v/>
      </c>
    </row>
    <row r="1103" spans="1:18" ht="15.75" customHeight="1" x14ac:dyDescent="0.2">
      <c r="A1103" s="9">
        <f t="shared" si="3021"/>
        <v>3.2670000000000128</v>
      </c>
      <c r="B1103" s="9">
        <f t="shared" si="3005"/>
        <v>17.879955863159594</v>
      </c>
      <c r="C1103" s="9">
        <f t="shared" si="3006"/>
        <v>-5.8972385884920113</v>
      </c>
      <c r="D1103" s="9">
        <f t="shared" si="3007"/>
        <v>-1.3729310000000001</v>
      </c>
      <c r="E1103" s="9">
        <f t="shared" si="3008"/>
        <v>-0.33548725947271196</v>
      </c>
      <c r="F1103" s="9">
        <f t="shared" si="3009"/>
        <v>3.6495603068908464E-2</v>
      </c>
      <c r="G1103" s="9">
        <f t="shared" si="3010"/>
        <v>-0.33548725947271196</v>
      </c>
      <c r="H1103" s="9">
        <f t="shared" si="3011"/>
        <v>-1.3364353969310916</v>
      </c>
      <c r="I1103" s="9">
        <f t="shared" si="3012"/>
        <v>-2.3963375676622283</v>
      </c>
      <c r="J1103" s="9">
        <f t="shared" si="3013"/>
        <v>-9.5459671209363677</v>
      </c>
      <c r="K1103" s="9">
        <f t="shared" si="3014"/>
        <v>76.85622479097772</v>
      </c>
      <c r="L1103" s="9">
        <f t="shared" si="3015"/>
        <v>37.219846902275627</v>
      </c>
      <c r="M1103" s="9">
        <f t="shared" si="3016"/>
        <v>-7.1890127029866852E-3</v>
      </c>
      <c r="N1103" s="9">
        <f t="shared" si="3017"/>
        <v>-2.8637901362809103E-2</v>
      </c>
      <c r="O1103" s="9">
        <f t="shared" si="3018"/>
        <v>5.3629084070424306E-2</v>
      </c>
      <c r="P1103" s="9">
        <f t="shared" si="3019"/>
        <v>-1.7734672617520247E-2</v>
      </c>
      <c r="Q1103" s="9" t="str">
        <f t="shared" si="3020"/>
        <v/>
      </c>
      <c r="R1103" s="9" t="str">
        <f t="shared" si="3004"/>
        <v/>
      </c>
    </row>
    <row r="1104" spans="1:18" ht="15.75" customHeight="1" x14ac:dyDescent="0.2">
      <c r="A1104" s="9">
        <f t="shared" si="3021"/>
        <v>3.2700000000000129</v>
      </c>
      <c r="B1104" s="9">
        <f t="shared" si="3005"/>
        <v>17.872766850456607</v>
      </c>
      <c r="C1104" s="9">
        <f t="shared" si="3006"/>
        <v>-5.9258764898548204</v>
      </c>
      <c r="D1104" s="9">
        <f t="shared" si="3007"/>
        <v>-1.3729310000000001</v>
      </c>
      <c r="E1104" s="9">
        <f t="shared" si="3008"/>
        <v>-0.33521753427578721</v>
      </c>
      <c r="F1104" s="9">
        <f t="shared" si="3009"/>
        <v>3.6850920286692179E-2</v>
      </c>
      <c r="G1104" s="9">
        <f t="shared" si="3010"/>
        <v>-0.33521753427578721</v>
      </c>
      <c r="H1104" s="9">
        <f t="shared" si="3011"/>
        <v>-1.3360800797133079</v>
      </c>
      <c r="I1104" s="9">
        <f t="shared" si="3012"/>
        <v>-2.3944109591127654</v>
      </c>
      <c r="J1104" s="9">
        <f t="shared" si="3013"/>
        <v>-9.5434291408093408</v>
      </c>
      <c r="K1104" s="9">
        <f t="shared" si="3014"/>
        <v>76.909853875048142</v>
      </c>
      <c r="L1104" s="9">
        <f t="shared" si="3015"/>
        <v>37.202112229658105</v>
      </c>
      <c r="M1104" s="9">
        <f t="shared" si="3016"/>
        <v>-7.1832328773382961E-3</v>
      </c>
      <c r="N1104" s="9">
        <f t="shared" si="3017"/>
        <v>-2.8630287422428024E-2</v>
      </c>
      <c r="O1104" s="9">
        <f t="shared" si="3018"/>
        <v>5.3607525702053814E-2</v>
      </c>
      <c r="P1104" s="9">
        <f t="shared" si="3019"/>
        <v>-1.7820574900698102E-2</v>
      </c>
      <c r="Q1104" s="9" t="str">
        <f t="shared" si="3020"/>
        <v/>
      </c>
      <c r="R1104" s="9" t="str">
        <f t="shared" si="3004"/>
        <v/>
      </c>
    </row>
    <row r="1105" spans="1:18" ht="15.75" customHeight="1" x14ac:dyDescent="0.2">
      <c r="A1105" s="9">
        <f t="shared" si="3021"/>
        <v>3.273000000000013</v>
      </c>
      <c r="B1105" s="9">
        <f t="shared" si="3005"/>
        <v>17.865583617579269</v>
      </c>
      <c r="C1105" s="9">
        <f t="shared" si="3006"/>
        <v>-5.9545067772772482</v>
      </c>
      <c r="D1105" s="9">
        <f t="shared" si="3007"/>
        <v>-1.3729310000000001</v>
      </c>
      <c r="E1105" s="9">
        <f t="shared" si="3008"/>
        <v>-0.33494813427237041</v>
      </c>
      <c r="F1105" s="9">
        <f t="shared" si="3009"/>
        <v>3.7207863645963263E-2</v>
      </c>
      <c r="G1105" s="9">
        <f t="shared" si="3010"/>
        <v>-0.33494813427237041</v>
      </c>
      <c r="H1105" s="9">
        <f t="shared" si="3011"/>
        <v>-1.3357231363540369</v>
      </c>
      <c r="I1105" s="9">
        <f t="shared" si="3012"/>
        <v>-2.3924866733740742</v>
      </c>
      <c r="J1105" s="9">
        <f t="shared" si="3013"/>
        <v>-9.5408795453859767</v>
      </c>
      <c r="K1105" s="9">
        <f t="shared" si="3014"/>
        <v>76.963461400750191</v>
      </c>
      <c r="L1105" s="9">
        <f t="shared" si="3015"/>
        <v>37.184291654757409</v>
      </c>
      <c r="M1105" s="9">
        <f t="shared" si="3016"/>
        <v>-7.1774600201222226E-3</v>
      </c>
      <c r="N1105" s="9">
        <f t="shared" si="3017"/>
        <v>-2.8622638636157931E-2</v>
      </c>
      <c r="O1105" s="9">
        <f t="shared" si="3018"/>
        <v>5.3585984662707628E-2</v>
      </c>
      <c r="P1105" s="9">
        <f t="shared" si="3019"/>
        <v>-1.7906454289785979E-2</v>
      </c>
      <c r="Q1105" s="9" t="str">
        <f t="shared" si="3020"/>
        <v/>
      </c>
      <c r="R1105" s="9" t="str">
        <f t="shared" si="3004"/>
        <v/>
      </c>
    </row>
    <row r="1106" spans="1:18" ht="15.75" customHeight="1" x14ac:dyDescent="0.2">
      <c r="A1106" s="9">
        <f t="shared" si="3021"/>
        <v>3.2760000000000131</v>
      </c>
      <c r="B1106" s="9">
        <f t="shared" si="3005"/>
        <v>17.858406157559145</v>
      </c>
      <c r="C1106" s="9">
        <f t="shared" si="3006"/>
        <v>-5.9831294159134059</v>
      </c>
      <c r="D1106" s="9">
        <f t="shared" si="3007"/>
        <v>-1.3729310000000001</v>
      </c>
      <c r="E1106" s="9">
        <f t="shared" si="3008"/>
        <v>-0.33467905893986083</v>
      </c>
      <c r="F1106" s="9">
        <f t="shared" si="3009"/>
        <v>3.7566431336591662E-2</v>
      </c>
      <c r="G1106" s="9">
        <f t="shared" si="3010"/>
        <v>-0.33467905893986083</v>
      </c>
      <c r="H1106" s="9">
        <f t="shared" si="3011"/>
        <v>-1.3353645686634084</v>
      </c>
      <c r="I1106" s="9">
        <f t="shared" si="3012"/>
        <v>-2.3905647067132914</v>
      </c>
      <c r="J1106" s="9">
        <f t="shared" si="3013"/>
        <v>-9.5383183475957729</v>
      </c>
      <c r="K1106" s="9">
        <f t="shared" si="3014"/>
        <v>77.017047385412894</v>
      </c>
      <c r="L1106" s="9">
        <f t="shared" si="3015"/>
        <v>37.166385200467623</v>
      </c>
      <c r="M1106" s="9">
        <f t="shared" si="3016"/>
        <v>-7.1716941201398739E-3</v>
      </c>
      <c r="N1106" s="9">
        <f t="shared" si="3017"/>
        <v>-2.861495504278732E-2</v>
      </c>
      <c r="O1106" s="9">
        <f t="shared" si="3018"/>
        <v>5.3564460931497221E-2</v>
      </c>
      <c r="P1106" s="9">
        <f t="shared" si="3019"/>
        <v>-1.7992310680304397E-2</v>
      </c>
      <c r="Q1106" s="9" t="str">
        <f t="shared" si="3020"/>
        <v/>
      </c>
      <c r="R1106" s="9" t="str">
        <f t="shared" si="3004"/>
        <v/>
      </c>
    </row>
    <row r="1107" spans="1:18" ht="15.75" customHeight="1" x14ac:dyDescent="0.2">
      <c r="A1107" s="9">
        <f t="shared" si="3021"/>
        <v>3.2790000000000132</v>
      </c>
      <c r="B1107" s="9">
        <f t="shared" si="3005"/>
        <v>17.851234463439006</v>
      </c>
      <c r="C1107" s="9">
        <f t="shared" si="3006"/>
        <v>-6.0117443709561931</v>
      </c>
      <c r="D1107" s="9">
        <f t="shared" si="3007"/>
        <v>-1.3729310000000001</v>
      </c>
      <c r="E1107" s="9">
        <f t="shared" si="3008"/>
        <v>-0.33441030775670721</v>
      </c>
      <c r="F1107" s="9">
        <f t="shared" si="3009"/>
        <v>3.792662154093078E-2</v>
      </c>
      <c r="G1107" s="9">
        <f t="shared" si="3010"/>
        <v>-0.33441030775670721</v>
      </c>
      <c r="H1107" s="9">
        <f t="shared" si="3011"/>
        <v>-1.3350043784590693</v>
      </c>
      <c r="I1107" s="9">
        <f t="shared" si="3012"/>
        <v>-2.3886450554050511</v>
      </c>
      <c r="J1107" s="9">
        <f t="shared" si="3013"/>
        <v>-9.5357455604219226</v>
      </c>
      <c r="K1107" s="9">
        <f t="shared" si="3014"/>
        <v>77.070611846344391</v>
      </c>
      <c r="L1107" s="9">
        <f t="shared" si="3015"/>
        <v>37.148392889787317</v>
      </c>
      <c r="M1107" s="9">
        <f t="shared" si="3016"/>
        <v>-7.1659351662151536E-3</v>
      </c>
      <c r="N1107" s="9">
        <f t="shared" si="3017"/>
        <v>-2.8607236681265767E-2</v>
      </c>
      <c r="O1107" s="9">
        <f t="shared" si="3018"/>
        <v>5.3542954487567698E-2</v>
      </c>
      <c r="P1107" s="9">
        <f t="shared" si="3019"/>
        <v>-1.8078143967890477E-2</v>
      </c>
      <c r="Q1107" s="9" t="str">
        <f t="shared" si="3020"/>
        <v/>
      </c>
      <c r="R1107" s="9" t="str">
        <f t="shared" si="3004"/>
        <v/>
      </c>
    </row>
    <row r="1108" spans="1:18" ht="15.75" customHeight="1" x14ac:dyDescent="0.2">
      <c r="A1108" s="9">
        <f t="shared" si="3021"/>
        <v>3.2820000000000134</v>
      </c>
      <c r="B1108" s="9">
        <f t="shared" si="3005"/>
        <v>17.844068528272793</v>
      </c>
      <c r="C1108" s="9">
        <f t="shared" si="3006"/>
        <v>-6.0403516076374588</v>
      </c>
      <c r="D1108" s="9">
        <f t="shared" si="3007"/>
        <v>-1.3729310000000001</v>
      </c>
      <c r="E1108" s="9">
        <f t="shared" si="3008"/>
        <v>-0.33414188020240515</v>
      </c>
      <c r="F1108" s="9">
        <f t="shared" si="3009"/>
        <v>3.8288432433836686E-2</v>
      </c>
      <c r="G1108" s="9">
        <f t="shared" si="3010"/>
        <v>-0.33414188020240515</v>
      </c>
      <c r="H1108" s="9">
        <f t="shared" si="3011"/>
        <v>-1.3346425675661635</v>
      </c>
      <c r="I1108" s="9">
        <f t="shared" si="3012"/>
        <v>-2.3867277157314652</v>
      </c>
      <c r="J1108" s="9">
        <f t="shared" si="3013"/>
        <v>-9.5331611969011671</v>
      </c>
      <c r="K1108" s="9">
        <f t="shared" si="3014"/>
        <v>77.12415480083196</v>
      </c>
      <c r="L1108" s="9">
        <f t="shared" si="3015"/>
        <v>37.130314745819426</v>
      </c>
      <c r="M1108" s="9">
        <f t="shared" si="3016"/>
        <v>-7.1601831471943961E-3</v>
      </c>
      <c r="N1108" s="9">
        <f t="shared" si="3017"/>
        <v>-2.8599483590703502E-2</v>
      </c>
      <c r="O1108" s="9">
        <f t="shared" si="3018"/>
        <v>5.3521465310097591E-2</v>
      </c>
      <c r="P1108" s="9">
        <f t="shared" si="3019"/>
        <v>-1.8163954048298434E-2</v>
      </c>
      <c r="Q1108" s="9" t="str">
        <f t="shared" si="3020"/>
        <v/>
      </c>
      <c r="R1108" s="9" t="str">
        <f t="shared" ref="R1108:R1171" si="3022">IF(ABS(L1108)&lt;0.5,K1108,"")</f>
        <v/>
      </c>
    </row>
    <row r="1109" spans="1:18" ht="15.75" customHeight="1" x14ac:dyDescent="0.2">
      <c r="A1109" s="9">
        <f t="shared" si="3021"/>
        <v>3.2850000000000135</v>
      </c>
      <c r="B1109" s="9">
        <f t="shared" si="3005"/>
        <v>17.836908345125597</v>
      </c>
      <c r="C1109" s="9">
        <f t="shared" si="3006"/>
        <v>-6.0689510912281621</v>
      </c>
      <c r="D1109" s="9">
        <f t="shared" si="3007"/>
        <v>-1.3729310000000001</v>
      </c>
      <c r="E1109" s="9">
        <f t="shared" si="3008"/>
        <v>-0.33387377575749461</v>
      </c>
      <c r="F1109" s="9">
        <f t="shared" si="3009"/>
        <v>3.8651862182687527E-2</v>
      </c>
      <c r="G1109" s="9">
        <f t="shared" si="3010"/>
        <v>-0.33387377575749461</v>
      </c>
      <c r="H1109" s="9">
        <f t="shared" si="3011"/>
        <v>-1.3342791378173127</v>
      </c>
      <c r="I1109" s="9">
        <f t="shared" si="3012"/>
        <v>-2.384812683982104</v>
      </c>
      <c r="J1109" s="9">
        <f t="shared" si="3013"/>
        <v>-9.5305652701236614</v>
      </c>
      <c r="K1109" s="9">
        <f t="shared" si="3014"/>
        <v>77.177676266142058</v>
      </c>
      <c r="L1109" s="9">
        <f t="shared" si="3015"/>
        <v>37.112150791771128</v>
      </c>
      <c r="M1109" s="9">
        <f t="shared" si="3016"/>
        <v>-7.1544380519463118E-3</v>
      </c>
      <c r="N1109" s="9">
        <f t="shared" si="3017"/>
        <v>-2.8591695810370986E-2</v>
      </c>
      <c r="O1109" s="9">
        <f t="shared" si="3018"/>
        <v>5.3499993378298874E-2</v>
      </c>
      <c r="P1109" s="9">
        <f t="shared" si="3019"/>
        <v>-1.8249740817400044E-2</v>
      </c>
      <c r="Q1109" s="9" t="str">
        <f t="shared" si="3020"/>
        <v/>
      </c>
      <c r="R1109" s="9" t="str">
        <f t="shared" si="3022"/>
        <v/>
      </c>
    </row>
    <row r="1110" spans="1:18" ht="15.75" customHeight="1" x14ac:dyDescent="0.2">
      <c r="A1110" s="9">
        <f t="shared" si="3021"/>
        <v>3.2880000000000136</v>
      </c>
      <c r="B1110" s="9">
        <f t="shared" si="3005"/>
        <v>17.829753907073652</v>
      </c>
      <c r="C1110" s="9">
        <f t="shared" si="3006"/>
        <v>-6.0975427870385328</v>
      </c>
      <c r="D1110" s="9">
        <f t="shared" si="3007"/>
        <v>-1.3729310000000001</v>
      </c>
      <c r="E1110" s="9">
        <f t="shared" si="3008"/>
        <v>-0.33360599390355777</v>
      </c>
      <c r="F1110" s="9">
        <f t="shared" si="3009"/>
        <v>3.9016908947402937E-2</v>
      </c>
      <c r="G1110" s="9">
        <f t="shared" si="3010"/>
        <v>-0.33360599390355777</v>
      </c>
      <c r="H1110" s="9">
        <f t="shared" si="3011"/>
        <v>-1.3339140910525973</v>
      </c>
      <c r="I1110" s="9">
        <f t="shared" si="3012"/>
        <v>-2.3828999564539837</v>
      </c>
      <c r="J1110" s="9">
        <f t="shared" si="3013"/>
        <v>-9.5279577932328365</v>
      </c>
      <c r="K1110" s="9">
        <f t="shared" si="3014"/>
        <v>77.231176259520353</v>
      </c>
      <c r="L1110" s="9">
        <f t="shared" si="3015"/>
        <v>37.093901050953725</v>
      </c>
      <c r="M1110" s="9">
        <f t="shared" si="3016"/>
        <v>-7.148699869361951E-3</v>
      </c>
      <c r="N1110" s="9">
        <f t="shared" si="3017"/>
        <v>-2.8583873379698511E-2</v>
      </c>
      <c r="O1110" s="9">
        <f t="shared" si="3018"/>
        <v>5.3478538671416914E-2</v>
      </c>
      <c r="P1110" s="9">
        <f t="shared" si="3019"/>
        <v>-1.8335504171185145E-2</v>
      </c>
      <c r="Q1110" s="9" t="str">
        <f t="shared" si="3020"/>
        <v/>
      </c>
      <c r="R1110" s="9" t="str">
        <f t="shared" si="3022"/>
        <v/>
      </c>
    </row>
    <row r="1111" spans="1:18" ht="15.75" customHeight="1" x14ac:dyDescent="0.2">
      <c r="A1111" s="9">
        <f t="shared" si="3021"/>
        <v>3.2910000000000137</v>
      </c>
      <c r="B1111" s="9">
        <f t="shared" si="3005"/>
        <v>17.82260520720429</v>
      </c>
      <c r="C1111" s="9">
        <f t="shared" si="3006"/>
        <v>-6.1261266604182314</v>
      </c>
      <c r="D1111" s="9">
        <f t="shared" si="3007"/>
        <v>-1.3729310000000001</v>
      </c>
      <c r="E1111" s="9">
        <f t="shared" si="3008"/>
        <v>-0.33333853412321585</v>
      </c>
      <c r="F1111" s="9">
        <f t="shared" si="3009"/>
        <v>3.9383570880463556E-2</v>
      </c>
      <c r="G1111" s="9">
        <f t="shared" si="3010"/>
        <v>-0.33333853412321585</v>
      </c>
      <c r="H1111" s="9">
        <f t="shared" si="3011"/>
        <v>-1.3335474291195366</v>
      </c>
      <c r="I1111" s="9">
        <f t="shared" si="3012"/>
        <v>-2.3809895294515417</v>
      </c>
      <c r="J1111" s="9">
        <f t="shared" si="3013"/>
        <v>-9.52533877942526</v>
      </c>
      <c r="K1111" s="9">
        <f t="shared" si="3014"/>
        <v>77.284654798191767</v>
      </c>
      <c r="L1111" s="9">
        <f t="shared" si="3015"/>
        <v>37.075565546782542</v>
      </c>
      <c r="M1111" s="9">
        <f t="shared" si="3016"/>
        <v>-7.142968588354625E-3</v>
      </c>
      <c r="N1111" s="9">
        <f t="shared" si="3017"/>
        <v>-2.8576016338275782E-2</v>
      </c>
      <c r="O1111" s="9">
        <f t="shared" si="3018"/>
        <v>5.3457101168730342E-2</v>
      </c>
      <c r="P1111" s="9">
        <f t="shared" si="3019"/>
        <v>-1.8421244005762109E-2</v>
      </c>
      <c r="Q1111" s="9" t="str">
        <f t="shared" si="3020"/>
        <v/>
      </c>
      <c r="R1111" s="9" t="str">
        <f t="shared" si="3022"/>
        <v/>
      </c>
    </row>
    <row r="1112" spans="1:18" ht="15.75" customHeight="1" x14ac:dyDescent="0.2">
      <c r="A1112" s="9">
        <f t="shared" si="3021"/>
        <v>3.2940000000000138</v>
      </c>
      <c r="B1112" s="9">
        <f t="shared" si="3005"/>
        <v>17.815462238615936</v>
      </c>
      <c r="C1112" s="9">
        <f t="shared" si="3006"/>
        <v>-6.1547026767565072</v>
      </c>
      <c r="D1112" s="9">
        <f t="shared" si="3007"/>
        <v>-1.3729310000000001</v>
      </c>
      <c r="E1112" s="9">
        <f t="shared" si="3008"/>
        <v>-0.33307139590012702</v>
      </c>
      <c r="F1112" s="9">
        <f t="shared" si="3009"/>
        <v>3.9751846126930578E-2</v>
      </c>
      <c r="G1112" s="9">
        <f t="shared" si="3010"/>
        <v>-0.33307139590012702</v>
      </c>
      <c r="H1112" s="9">
        <f t="shared" si="3011"/>
        <v>-1.3331791538730695</v>
      </c>
      <c r="I1112" s="9">
        <f t="shared" si="3012"/>
        <v>-2.3790813992866213</v>
      </c>
      <c r="J1112" s="9">
        <f t="shared" si="3013"/>
        <v>-9.5227082419504949</v>
      </c>
      <c r="K1112" s="9">
        <f t="shared" si="3014"/>
        <v>77.338111899360499</v>
      </c>
      <c r="L1112" s="9">
        <f t="shared" si="3015"/>
        <v>37.057144302776777</v>
      </c>
      <c r="M1112" s="9">
        <f t="shared" si="3016"/>
        <v>-7.137244197859864E-3</v>
      </c>
      <c r="N1112" s="9">
        <f t="shared" si="3017"/>
        <v>-2.8568124725851487E-2</v>
      </c>
      <c r="O1112" s="9">
        <f t="shared" si="3018"/>
        <v>5.3435680849551019E-2</v>
      </c>
      <c r="P1112" s="9">
        <f t="shared" si="3019"/>
        <v>-1.8506960217358301E-2</v>
      </c>
      <c r="Q1112" s="9" t="str">
        <f t="shared" si="3020"/>
        <v/>
      </c>
      <c r="R1112" s="9" t="str">
        <f t="shared" si="3022"/>
        <v/>
      </c>
    </row>
    <row r="1113" spans="1:18" ht="15.75" customHeight="1" x14ac:dyDescent="0.2">
      <c r="A1113" s="9">
        <f t="shared" si="3021"/>
        <v>3.2970000000000139</v>
      </c>
      <c r="B1113" s="9">
        <f t="shared" si="3005"/>
        <v>17.808324994418076</v>
      </c>
      <c r="C1113" s="9">
        <f t="shared" si="3006"/>
        <v>-6.183270801482359</v>
      </c>
      <c r="D1113" s="9">
        <f t="shared" si="3007"/>
        <v>-1.3729310000000001</v>
      </c>
      <c r="E1113" s="9">
        <f t="shared" si="3008"/>
        <v>-0.33280457871898406</v>
      </c>
      <c r="F1113" s="9">
        <f t="shared" si="3009"/>
        <v>4.0121732824465385E-2</v>
      </c>
      <c r="G1113" s="9">
        <f t="shared" si="3010"/>
        <v>-0.33280457871898406</v>
      </c>
      <c r="H1113" s="9">
        <f t="shared" si="3011"/>
        <v>-1.3328092671755347</v>
      </c>
      <c r="I1113" s="9">
        <f t="shared" si="3012"/>
        <v>-2.3771755622784574</v>
      </c>
      <c r="J1113" s="9">
        <f t="shared" si="3013"/>
        <v>-9.5200661941109619</v>
      </c>
      <c r="K1113" s="9">
        <f t="shared" si="3014"/>
        <v>77.391547580210045</v>
      </c>
      <c r="L1113" s="9">
        <f t="shared" si="3015"/>
        <v>37.038637342559419</v>
      </c>
      <c r="M1113" s="9">
        <f t="shared" si="3016"/>
        <v>-7.1315266868353724E-3</v>
      </c>
      <c r="N1113" s="9">
        <f t="shared" si="3017"/>
        <v>-2.8560198582332885E-2</v>
      </c>
      <c r="O1113" s="9">
        <f t="shared" si="3018"/>
        <v>5.3414277693223974E-2</v>
      </c>
      <c r="P1113" s="9">
        <f t="shared" si="3019"/>
        <v>-1.8592652702320578E-2</v>
      </c>
      <c r="Q1113" s="9" t="str">
        <f t="shared" si="3020"/>
        <v/>
      </c>
      <c r="R1113" s="9" t="str">
        <f t="shared" si="3022"/>
        <v/>
      </c>
    </row>
    <row r="1114" spans="1:18" ht="15.75" customHeight="1" x14ac:dyDescent="0.2">
      <c r="A1114" s="9">
        <f t="shared" si="3021"/>
        <v>3.300000000000014</v>
      </c>
      <c r="B1114" s="9">
        <f t="shared" si="3005"/>
        <v>17.801193467731242</v>
      </c>
      <c r="C1114" s="9">
        <f t="shared" si="3006"/>
        <v>-6.2118310000646915</v>
      </c>
      <c r="D1114" s="9">
        <f t="shared" si="3007"/>
        <v>-1.3729310000000001</v>
      </c>
      <c r="E1114" s="9">
        <f t="shared" si="3008"/>
        <v>-0.33253808206551166</v>
      </c>
      <c r="F1114" s="9">
        <f t="shared" si="3009"/>
        <v>4.0493229103349224E-2</v>
      </c>
      <c r="G1114" s="9">
        <f t="shared" si="3010"/>
        <v>-0.33253808206551166</v>
      </c>
      <c r="H1114" s="9">
        <f t="shared" si="3011"/>
        <v>-1.3324377708966508</v>
      </c>
      <c r="I1114" s="9">
        <f t="shared" si="3012"/>
        <v>-2.3752720147536546</v>
      </c>
      <c r="J1114" s="9">
        <f t="shared" si="3013"/>
        <v>-9.5174126492617912</v>
      </c>
      <c r="K1114" s="9">
        <f t="shared" si="3014"/>
        <v>77.444961857903266</v>
      </c>
      <c r="L1114" s="9">
        <f t="shared" si="3015"/>
        <v>37.020044689857102</v>
      </c>
      <c r="M1114" s="9">
        <f t="shared" si="3016"/>
        <v>-7.1258160442609639E-3</v>
      </c>
      <c r="N1114" s="9">
        <f t="shared" si="3017"/>
        <v>-2.8552237947785376E-2</v>
      </c>
      <c r="O1114" s="9">
        <f t="shared" si="3018"/>
        <v>5.3392891679127336E-2</v>
      </c>
      <c r="P1114" s="9">
        <f t="shared" si="3019"/>
        <v>-1.8678321357115751E-2</v>
      </c>
      <c r="Q1114" s="9" t="str">
        <f t="shared" si="3020"/>
        <v/>
      </c>
      <c r="R1114" s="9" t="str">
        <f t="shared" si="3022"/>
        <v/>
      </c>
    </row>
    <row r="1115" spans="1:18" ht="15.75" customHeight="1" x14ac:dyDescent="0.2">
      <c r="A1115" s="9">
        <f t="shared" si="3021"/>
        <v>3.3030000000000141</v>
      </c>
      <c r="B1115" s="9">
        <f t="shared" si="3005"/>
        <v>17.79406765168698</v>
      </c>
      <c r="C1115" s="9">
        <f t="shared" si="3006"/>
        <v>-6.2403832380124769</v>
      </c>
      <c r="D1115" s="9">
        <f t="shared" si="3007"/>
        <v>-1.3729310000000001</v>
      </c>
      <c r="E1115" s="9">
        <f t="shared" si="3008"/>
        <v>-0.33227190542646351</v>
      </c>
      <c r="F1115" s="9">
        <f t="shared" si="3009"/>
        <v>4.0866333086503052E-2</v>
      </c>
      <c r="G1115" s="9">
        <f t="shared" si="3010"/>
        <v>-0.33227190542646351</v>
      </c>
      <c r="H1115" s="9">
        <f t="shared" si="3011"/>
        <v>-1.332064666913497</v>
      </c>
      <c r="I1115" s="9">
        <f t="shared" si="3012"/>
        <v>-2.3733707530461676</v>
      </c>
      <c r="J1115" s="9">
        <f t="shared" si="3013"/>
        <v>-9.5147476208106916</v>
      </c>
      <c r="K1115" s="9">
        <f t="shared" si="3014"/>
        <v>77.49835474958239</v>
      </c>
      <c r="L1115" s="9">
        <f t="shared" si="3015"/>
        <v>37.001366368499987</v>
      </c>
      <c r="M1115" s="9">
        <f t="shared" si="3016"/>
        <v>-7.1201122591385028E-3</v>
      </c>
      <c r="N1115" s="9">
        <f t="shared" si="3017"/>
        <v>-2.8544242862432075E-2</v>
      </c>
      <c r="O1115" s="9">
        <f t="shared" si="3018"/>
        <v>5.3371522786672239E-2</v>
      </c>
      <c r="P1115" s="9">
        <f t="shared" si="3019"/>
        <v>-1.8763966078331078E-2</v>
      </c>
      <c r="Q1115" s="9" t="str">
        <f t="shared" si="3020"/>
        <v/>
      </c>
      <c r="R1115" s="9" t="str">
        <f t="shared" si="3022"/>
        <v/>
      </c>
    </row>
    <row r="1116" spans="1:18" ht="15.75" customHeight="1" x14ac:dyDescent="0.2">
      <c r="A1116" s="9">
        <f t="shared" si="3021"/>
        <v>3.3060000000000143</v>
      </c>
      <c r="B1116" s="9">
        <f t="shared" si="3005"/>
        <v>17.786947539427842</v>
      </c>
      <c r="C1116" s="9">
        <f t="shared" si="3006"/>
        <v>-6.2689274808749094</v>
      </c>
      <c r="D1116" s="9">
        <f t="shared" si="3007"/>
        <v>-1.3729310000000001</v>
      </c>
      <c r="E1116" s="9">
        <f t="shared" si="3008"/>
        <v>-0.33200604828962094</v>
      </c>
      <c r="F1116" s="9">
        <f t="shared" si="3009"/>
        <v>4.1241042889507307E-2</v>
      </c>
      <c r="G1116" s="9">
        <f t="shared" si="3010"/>
        <v>-0.33200604828962094</v>
      </c>
      <c r="H1116" s="9">
        <f t="shared" si="3011"/>
        <v>-1.3316899571104928</v>
      </c>
      <c r="I1116" s="9">
        <f t="shared" si="3012"/>
        <v>-2.3714717734972921</v>
      </c>
      <c r="J1116" s="9">
        <f t="shared" si="3013"/>
        <v>-9.5120711222178045</v>
      </c>
      <c r="K1116" s="9">
        <f t="shared" si="3014"/>
        <v>77.551726272369066</v>
      </c>
      <c r="L1116" s="9">
        <f t="shared" si="3015"/>
        <v>36.982602402421655</v>
      </c>
      <c r="M1116" s="9">
        <f t="shared" si="3016"/>
        <v>-7.1144153204918768E-3</v>
      </c>
      <c r="N1116" s="9">
        <f t="shared" si="3017"/>
        <v>-2.8536213366653414E-2</v>
      </c>
      <c r="O1116" s="9">
        <f t="shared" si="3018"/>
        <v>5.3350170995302787E-2</v>
      </c>
      <c r="P1116" s="9">
        <f t="shared" si="3019"/>
        <v>-1.884958676267471E-2</v>
      </c>
      <c r="Q1116" s="9" t="str">
        <f t="shared" si="3020"/>
        <v/>
      </c>
      <c r="R1116" s="9" t="str">
        <f t="shared" si="3022"/>
        <v/>
      </c>
    </row>
    <row r="1117" spans="1:18" ht="15.75" customHeight="1" x14ac:dyDescent="0.2">
      <c r="A1117" s="9">
        <f t="shared" si="3021"/>
        <v>3.3090000000000144</v>
      </c>
      <c r="B1117" s="9">
        <f t="shared" si="3005"/>
        <v>17.779833124107352</v>
      </c>
      <c r="C1117" s="9">
        <f t="shared" si="3006"/>
        <v>-6.2974636942415625</v>
      </c>
      <c r="D1117" s="9">
        <f t="shared" si="3007"/>
        <v>-1.3729310000000001</v>
      </c>
      <c r="E1117" s="9">
        <f t="shared" si="3008"/>
        <v>-0.33174051014378925</v>
      </c>
      <c r="F1117" s="9">
        <f t="shared" si="3009"/>
        <v>4.1617356620621777E-2</v>
      </c>
      <c r="G1117" s="9">
        <f t="shared" si="3010"/>
        <v>-0.33174051014378925</v>
      </c>
      <c r="H1117" s="9">
        <f t="shared" si="3011"/>
        <v>-1.3313136433793784</v>
      </c>
      <c r="I1117" s="9">
        <f t="shared" si="3012"/>
        <v>-2.3695750724556373</v>
      </c>
      <c r="J1117" s="9">
        <f t="shared" si="3013"/>
        <v>-9.5093831669955584</v>
      </c>
      <c r="K1117" s="9">
        <f t="shared" si="3014"/>
        <v>77.605076443364368</v>
      </c>
      <c r="L1117" s="9">
        <f t="shared" si="3015"/>
        <v>36.963752815658978</v>
      </c>
      <c r="M1117" s="9">
        <f t="shared" si="3016"/>
        <v>-7.1087252173669116E-3</v>
      </c>
      <c r="N1117" s="9">
        <f t="shared" si="3017"/>
        <v>-2.8528149500986675E-2</v>
      </c>
      <c r="O1117" s="9">
        <f t="shared" si="3018"/>
        <v>5.3328836284496001E-2</v>
      </c>
      <c r="P1117" s="9">
        <f t="shared" si="3019"/>
        <v>-1.8935183306976165E-2</v>
      </c>
      <c r="Q1117" s="9" t="str">
        <f t="shared" si="3020"/>
        <v/>
      </c>
      <c r="R1117" s="9" t="str">
        <f t="shared" si="3022"/>
        <v/>
      </c>
    </row>
    <row r="1118" spans="1:18" ht="15.75" customHeight="1" x14ac:dyDescent="0.2">
      <c r="A1118" s="9">
        <f t="shared" si="3021"/>
        <v>3.3120000000000145</v>
      </c>
      <c r="B1118" s="9">
        <f t="shared" si="3005"/>
        <v>17.772724398889984</v>
      </c>
      <c r="C1118" s="9">
        <f t="shared" si="3006"/>
        <v>-6.3259918437425489</v>
      </c>
      <c r="D1118" s="9">
        <f t="shared" si="3007"/>
        <v>-1.3729310000000001</v>
      </c>
      <c r="E1118" s="9">
        <f t="shared" si="3008"/>
        <v>-0.33147529047879593</v>
      </c>
      <c r="F1118" s="9">
        <f t="shared" si="3009"/>
        <v>4.1995272380805651E-2</v>
      </c>
      <c r="G1118" s="9">
        <f t="shared" si="3010"/>
        <v>-0.33147529047879593</v>
      </c>
      <c r="H1118" s="9">
        <f t="shared" si="3011"/>
        <v>-1.3309357276191944</v>
      </c>
      <c r="I1118" s="9">
        <f t="shared" si="3012"/>
        <v>-2.3676806462771136</v>
      </c>
      <c r="J1118" s="9">
        <f t="shared" si="3013"/>
        <v>-9.5066837687085304</v>
      </c>
      <c r="K1118" s="9">
        <f t="shared" si="3014"/>
        <v>77.658405279648861</v>
      </c>
      <c r="L1118" s="9">
        <f t="shared" si="3015"/>
        <v>36.944817632351999</v>
      </c>
      <c r="M1118" s="9">
        <f t="shared" si="3016"/>
        <v>-7.1030419388313408E-3</v>
      </c>
      <c r="N1118" s="9">
        <f t="shared" si="3017"/>
        <v>-2.8520051306125591E-2</v>
      </c>
      <c r="O1118" s="9">
        <f t="shared" si="3018"/>
        <v>5.3307518633761708E-2</v>
      </c>
      <c r="P1118" s="9">
        <f t="shared" si="3019"/>
        <v>-1.9020755608186835E-2</v>
      </c>
      <c r="Q1118" s="9" t="str">
        <f t="shared" si="3020"/>
        <v/>
      </c>
      <c r="R1118" s="9" t="str">
        <f t="shared" si="3022"/>
        <v/>
      </c>
    </row>
    <row r="1119" spans="1:18" ht="15.75" customHeight="1" x14ac:dyDescent="0.2">
      <c r="A1119" s="9">
        <f t="shared" si="3021"/>
        <v>3.3150000000000146</v>
      </c>
      <c r="B1119" s="9">
        <f t="shared" si="3005"/>
        <v>17.765621356951154</v>
      </c>
      <c r="C1119" s="9">
        <f t="shared" si="3006"/>
        <v>-6.3545118950486748</v>
      </c>
      <c r="D1119" s="9">
        <f t="shared" si="3007"/>
        <v>-1.3729310000000001</v>
      </c>
      <c r="E1119" s="9">
        <f t="shared" si="3008"/>
        <v>-0.33121038878548825</v>
      </c>
      <c r="F1119" s="9">
        <f t="shared" si="3009"/>
        <v>4.2374788263737515E-2</v>
      </c>
      <c r="G1119" s="9">
        <f t="shared" si="3010"/>
        <v>-0.33121038878548825</v>
      </c>
      <c r="H1119" s="9">
        <f t="shared" si="3011"/>
        <v>-1.3305562117362626</v>
      </c>
      <c r="I1119" s="9">
        <f t="shared" si="3012"/>
        <v>-2.3657884913249156</v>
      </c>
      <c r="J1119" s="9">
        <f t="shared" si="3013"/>
        <v>-9.5039729409733038</v>
      </c>
      <c r="K1119" s="9">
        <f t="shared" si="3014"/>
        <v>77.711712798282619</v>
      </c>
      <c r="L1119" s="9">
        <f t="shared" si="3015"/>
        <v>36.92579687674381</v>
      </c>
      <c r="M1119" s="9">
        <f t="shared" si="3016"/>
        <v>-7.097365473974747E-3</v>
      </c>
      <c r="N1119" s="9">
        <f t="shared" si="3017"/>
        <v>-2.8511918822919913E-2</v>
      </c>
      <c r="O1119" s="9">
        <f t="shared" si="3018"/>
        <v>5.3286218022642502E-2</v>
      </c>
      <c r="P1119" s="9">
        <f t="shared" si="3019"/>
        <v>-1.9106303563380406E-2</v>
      </c>
      <c r="Q1119" s="9" t="str">
        <f t="shared" si="3020"/>
        <v/>
      </c>
      <c r="R1119" s="9" t="str">
        <f t="shared" si="3022"/>
        <v/>
      </c>
    </row>
    <row r="1120" spans="1:18" ht="15.75" customHeight="1" x14ac:dyDescent="0.2">
      <c r="A1120" s="9">
        <f t="shared" si="3021"/>
        <v>3.3180000000000147</v>
      </c>
      <c r="B1120" s="9">
        <f t="shared" si="3005"/>
        <v>17.75852399147718</v>
      </c>
      <c r="C1120" s="9">
        <f t="shared" si="3006"/>
        <v>-6.3830238138715947</v>
      </c>
      <c r="D1120" s="9">
        <f t="shared" si="3007"/>
        <v>-1.3729310000000001</v>
      </c>
      <c r="E1120" s="9">
        <f t="shared" si="3008"/>
        <v>-0.33094580455573036</v>
      </c>
      <c r="F1120" s="9">
        <f t="shared" si="3009"/>
        <v>4.2755902355835387E-2</v>
      </c>
      <c r="G1120" s="9">
        <f t="shared" si="3010"/>
        <v>-0.33094580455573036</v>
      </c>
      <c r="H1120" s="9">
        <f t="shared" si="3011"/>
        <v>-1.3301750976441646</v>
      </c>
      <c r="I1120" s="9">
        <f t="shared" si="3012"/>
        <v>-2.3638986039695022</v>
      </c>
      <c r="J1120" s="9">
        <f t="shared" si="3013"/>
        <v>-9.5012506974583175</v>
      </c>
      <c r="K1120" s="9">
        <f t="shared" si="3014"/>
        <v>77.764999016305268</v>
      </c>
      <c r="L1120" s="9">
        <f t="shared" si="3015"/>
        <v>36.906690573180427</v>
      </c>
      <c r="M1120" s="9">
        <f t="shared" si="3016"/>
        <v>-7.0916958119085069E-3</v>
      </c>
      <c r="N1120" s="9">
        <f t="shared" si="3017"/>
        <v>-2.8503752092374952E-2</v>
      </c>
      <c r="O1120" s="9">
        <f t="shared" si="3018"/>
        <v>5.326493443071368E-2</v>
      </c>
      <c r="P1120" s="9">
        <f t="shared" si="3019"/>
        <v>-1.9191827069753347E-2</v>
      </c>
      <c r="Q1120" s="9" t="str">
        <f t="shared" si="3020"/>
        <v/>
      </c>
      <c r="R1120" s="9" t="str">
        <f t="shared" si="3022"/>
        <v/>
      </c>
    </row>
    <row r="1121" spans="1:18" ht="15.75" customHeight="1" x14ac:dyDescent="0.2">
      <c r="A1121" s="9">
        <f t="shared" si="3021"/>
        <v>3.3210000000000148</v>
      </c>
      <c r="B1121" s="9">
        <f t="shared" si="3005"/>
        <v>17.751432295665271</v>
      </c>
      <c r="C1121" s="9">
        <f t="shared" si="3006"/>
        <v>-6.4115275659639694</v>
      </c>
      <c r="D1121" s="9">
        <f t="shared" si="3007"/>
        <v>-1.3729310000000001</v>
      </c>
      <c r="E1121" s="9">
        <f t="shared" si="3008"/>
        <v>-0.33068153728240129</v>
      </c>
      <c r="F1121" s="9">
        <f t="shared" si="3009"/>
        <v>4.313861273627697E-2</v>
      </c>
      <c r="G1121" s="9">
        <f t="shared" si="3010"/>
        <v>-0.33068153728240129</v>
      </c>
      <c r="H1121" s="9">
        <f t="shared" si="3011"/>
        <v>-1.3297923872637232</v>
      </c>
      <c r="I1121" s="9">
        <f t="shared" si="3012"/>
        <v>-2.3620109805885803</v>
      </c>
      <c r="J1121" s="9">
        <f t="shared" si="3013"/>
        <v>-9.4985170518837361</v>
      </c>
      <c r="K1121" s="9">
        <f t="shared" si="3014"/>
        <v>77.818263950735982</v>
      </c>
      <c r="L1121" s="9">
        <f t="shared" si="3015"/>
        <v>36.887498746110673</v>
      </c>
      <c r="M1121" s="9">
        <f t="shared" si="3016"/>
        <v>-7.0860329417657408E-3</v>
      </c>
      <c r="N1121" s="9">
        <f t="shared" si="3017"/>
        <v>-2.8495551155651208E-2</v>
      </c>
      <c r="O1121" s="9">
        <f t="shared" si="3018"/>
        <v>5.3243667837583171E-2</v>
      </c>
      <c r="P1121" s="9">
        <f t="shared" si="3019"/>
        <v>-1.9277326024625386E-2</v>
      </c>
      <c r="Q1121" s="9" t="str">
        <f t="shared" si="3020"/>
        <v/>
      </c>
      <c r="R1121" s="9" t="str">
        <f t="shared" si="3022"/>
        <v/>
      </c>
    </row>
    <row r="1122" spans="1:18" ht="15.75" customHeight="1" x14ac:dyDescent="0.2">
      <c r="A1122" s="9">
        <f t="shared" si="3021"/>
        <v>3.3240000000000149</v>
      </c>
      <c r="B1122" s="9">
        <f t="shared" si="3005"/>
        <v>17.744346262723507</v>
      </c>
      <c r="C1122" s="9">
        <f t="shared" si="3006"/>
        <v>-6.4400231171196207</v>
      </c>
      <c r="D1122" s="9">
        <f t="shared" si="3007"/>
        <v>-1.3729310000000001</v>
      </c>
      <c r="E1122" s="9">
        <f t="shared" si="3008"/>
        <v>-0.33041758645939234</v>
      </c>
      <c r="F1122" s="9">
        <f t="shared" si="3009"/>
        <v>4.3522917477019821E-2</v>
      </c>
      <c r="G1122" s="9">
        <f t="shared" si="3010"/>
        <v>-0.33041758645939234</v>
      </c>
      <c r="H1122" s="9">
        <f t="shared" si="3011"/>
        <v>-1.3294080825229804</v>
      </c>
      <c r="I1122" s="9">
        <f t="shared" si="3012"/>
        <v>-2.3601256175670877</v>
      </c>
      <c r="J1122" s="9">
        <f t="shared" si="3013"/>
        <v>-9.4957720180212881</v>
      </c>
      <c r="K1122" s="9">
        <f t="shared" si="3014"/>
        <v>77.87150761857356</v>
      </c>
      <c r="L1122" s="9">
        <f t="shared" si="3015"/>
        <v>36.868221420086044</v>
      </c>
      <c r="M1122" s="9">
        <f t="shared" si="3016"/>
        <v>-7.0803768527012631E-3</v>
      </c>
      <c r="N1122" s="9">
        <f t="shared" si="3017"/>
        <v>-2.8487316054063867E-2</v>
      </c>
      <c r="O1122" s="9">
        <f t="shared" si="3018"/>
        <v>5.3222418222891477E-2</v>
      </c>
      <c r="P1122" s="9">
        <f t="shared" si="3019"/>
        <v>-1.9362800325439956E-2</v>
      </c>
      <c r="Q1122" s="9" t="str">
        <f t="shared" si="3020"/>
        <v/>
      </c>
      <c r="R1122" s="9" t="str">
        <f t="shared" si="3022"/>
        <v/>
      </c>
    </row>
    <row r="1123" spans="1:18" ht="15.75" customHeight="1" x14ac:dyDescent="0.2">
      <c r="A1123" s="9">
        <f t="shared" si="3021"/>
        <v>3.3270000000000151</v>
      </c>
      <c r="B1123" s="9">
        <f t="shared" si="3005"/>
        <v>17.737265885870805</v>
      </c>
      <c r="C1123" s="9">
        <f t="shared" si="3006"/>
        <v>-6.4685104331736847</v>
      </c>
      <c r="D1123" s="9">
        <f t="shared" si="3007"/>
        <v>-1.3729310000000001</v>
      </c>
      <c r="E1123" s="9">
        <f t="shared" si="3008"/>
        <v>-0.33015395158160449</v>
      </c>
      <c r="F1123" s="9">
        <f t="shared" si="3009"/>
        <v>4.3908814642821647E-2</v>
      </c>
      <c r="G1123" s="9">
        <f t="shared" si="3010"/>
        <v>-0.33015395158160449</v>
      </c>
      <c r="H1123" s="9">
        <f t="shared" si="3011"/>
        <v>-1.3290221853571784</v>
      </c>
      <c r="I1123" s="9">
        <f t="shared" si="3012"/>
        <v>-2.3582425112971745</v>
      </c>
      <c r="J1123" s="9">
        <f t="shared" si="3013"/>
        <v>-9.4930156096941314</v>
      </c>
      <c r="K1123" s="9">
        <f t="shared" si="3014"/>
        <v>77.924730036796447</v>
      </c>
      <c r="L1123" s="9">
        <f t="shared" si="3015"/>
        <v>36.848858619760605</v>
      </c>
      <c r="M1123" s="9">
        <f t="shared" si="3016"/>
        <v>-7.0747275338915241E-3</v>
      </c>
      <c r="N1123" s="9">
        <f t="shared" si="3017"/>
        <v>-2.8479046829082394E-2</v>
      </c>
      <c r="O1123" s="9">
        <f t="shared" si="3018"/>
        <v>5.3201185566311579E-2</v>
      </c>
      <c r="P1123" s="9">
        <f t="shared" si="3019"/>
        <v>-1.9448249869764678E-2</v>
      </c>
      <c r="Q1123" s="9" t="str">
        <f t="shared" si="3020"/>
        <v/>
      </c>
      <c r="R1123" s="9" t="str">
        <f t="shared" si="3022"/>
        <v/>
      </c>
    </row>
    <row r="1124" spans="1:18" ht="15.75" customHeight="1" x14ac:dyDescent="0.2">
      <c r="A1124" s="9">
        <f t="shared" si="3021"/>
        <v>3.3300000000000152</v>
      </c>
      <c r="B1124" s="9">
        <f t="shared" si="3005"/>
        <v>17.730191158336915</v>
      </c>
      <c r="C1124" s="9">
        <f t="shared" si="3006"/>
        <v>-6.4969894800027674</v>
      </c>
      <c r="D1124" s="9">
        <f t="shared" si="3007"/>
        <v>-1.3729310000000001</v>
      </c>
      <c r="E1124" s="9">
        <f t="shared" si="3008"/>
        <v>-0.32989063214494646</v>
      </c>
      <c r="F1124" s="9">
        <f t="shared" si="3009"/>
        <v>4.4296302291260678E-2</v>
      </c>
      <c r="G1124" s="9">
        <f t="shared" si="3010"/>
        <v>-0.32989063214494646</v>
      </c>
      <c r="H1124" s="9">
        <f t="shared" si="3011"/>
        <v>-1.3286346977087395</v>
      </c>
      <c r="I1124" s="9">
        <f t="shared" si="3012"/>
        <v>-2.356361658178189</v>
      </c>
      <c r="J1124" s="9">
        <f t="shared" si="3013"/>
        <v>-9.4902478407767106</v>
      </c>
      <c r="K1124" s="9">
        <f t="shared" si="3014"/>
        <v>77.977931222362756</v>
      </c>
      <c r="L1124" s="9">
        <f t="shared" si="3015"/>
        <v>36.829410369890837</v>
      </c>
      <c r="M1124" s="9">
        <f t="shared" si="3016"/>
        <v>-7.0690849745345674E-3</v>
      </c>
      <c r="N1124" s="9">
        <f t="shared" si="3017"/>
        <v>-2.8470743522330134E-2</v>
      </c>
      <c r="O1124" s="9">
        <f t="shared" si="3018"/>
        <v>5.3179969847548941E-2</v>
      </c>
      <c r="P1124" s="9">
        <f t="shared" si="3019"/>
        <v>-1.9533674555291796E-2</v>
      </c>
      <c r="Q1124" s="9" t="str">
        <f t="shared" si="3020"/>
        <v/>
      </c>
      <c r="R1124" s="9" t="str">
        <f t="shared" si="3022"/>
        <v/>
      </c>
    </row>
    <row r="1125" spans="1:18" ht="15.75" customHeight="1" x14ac:dyDescent="0.2">
      <c r="A1125" s="9">
        <f t="shared" si="3021"/>
        <v>3.3330000000000153</v>
      </c>
      <c r="B1125" s="9">
        <f t="shared" si="3005"/>
        <v>17.723122073362379</v>
      </c>
      <c r="C1125" s="9">
        <f t="shared" si="3006"/>
        <v>-6.5254602235250978</v>
      </c>
      <c r="D1125" s="9">
        <f t="shared" si="3007"/>
        <v>-1.3729310000000001</v>
      </c>
      <c r="E1125" s="9">
        <f t="shared" si="3008"/>
        <v>-0.32962762764633169</v>
      </c>
      <c r="F1125" s="9">
        <f t="shared" si="3009"/>
        <v>4.4685378472756027E-2</v>
      </c>
      <c r="G1125" s="9">
        <f t="shared" si="3010"/>
        <v>-0.32962762764633169</v>
      </c>
      <c r="H1125" s="9">
        <f t="shared" si="3011"/>
        <v>-1.328245621527244</v>
      </c>
      <c r="I1125" s="9">
        <f t="shared" si="3012"/>
        <v>-2.3544830546166549</v>
      </c>
      <c r="J1125" s="9">
        <f t="shared" si="3013"/>
        <v>-9.4874687251945993</v>
      </c>
      <c r="K1125" s="9">
        <f t="shared" si="3014"/>
        <v>78.031111192210304</v>
      </c>
      <c r="L1125" s="9">
        <f t="shared" si="3015"/>
        <v>36.809876695335547</v>
      </c>
      <c r="M1125" s="9">
        <f t="shared" si="3016"/>
        <v>-7.0634491638499651E-3</v>
      </c>
      <c r="N1125" s="9">
        <f t="shared" si="3017"/>
        <v>-2.84624061755838E-2</v>
      </c>
      <c r="O1125" s="9">
        <f t="shared" si="3018"/>
        <v>5.3158771046341362E-2</v>
      </c>
      <c r="P1125" s="9">
        <f t="shared" si="3019"/>
        <v>-1.961907427983867E-2</v>
      </c>
      <c r="Q1125" s="9" t="str">
        <f t="shared" si="3020"/>
        <v/>
      </c>
      <c r="R1125" s="9" t="str">
        <f t="shared" si="3022"/>
        <v/>
      </c>
    </row>
    <row r="1126" spans="1:18" ht="15.75" customHeight="1" x14ac:dyDescent="0.2">
      <c r="A1126" s="9">
        <f t="shared" si="3021"/>
        <v>3.3360000000000154</v>
      </c>
      <c r="B1126" s="9">
        <f t="shared" si="3005"/>
        <v>17.716058624198528</v>
      </c>
      <c r="C1126" s="9">
        <f t="shared" si="3006"/>
        <v>-6.5539226297006818</v>
      </c>
      <c r="D1126" s="9">
        <f t="shared" si="3007"/>
        <v>-1.3729310000000001</v>
      </c>
      <c r="E1126" s="9">
        <f t="shared" si="3008"/>
        <v>-0.32936493758367641</v>
      </c>
      <c r="F1126" s="9">
        <f t="shared" si="3009"/>
        <v>4.5076041230588247E-2</v>
      </c>
      <c r="G1126" s="9">
        <f t="shared" si="3010"/>
        <v>-0.32936493758367641</v>
      </c>
      <c r="H1126" s="9">
        <f t="shared" si="3011"/>
        <v>-1.327854958769412</v>
      </c>
      <c r="I1126" s="9">
        <f t="shared" si="3012"/>
        <v>-2.35260669702626</v>
      </c>
      <c r="J1126" s="9">
        <f t="shared" si="3013"/>
        <v>-9.4846782769243703</v>
      </c>
      <c r="K1126" s="9">
        <f t="shared" si="3014"/>
        <v>78.084269963256645</v>
      </c>
      <c r="L1126" s="9">
        <f t="shared" si="3015"/>
        <v>36.790257621055709</v>
      </c>
      <c r="M1126" s="9">
        <f t="shared" si="3016"/>
        <v>-7.0578200910787802E-3</v>
      </c>
      <c r="N1126" s="9">
        <f t="shared" si="3017"/>
        <v>-2.8454034830773113E-2</v>
      </c>
      <c r="O1126" s="9">
        <f t="shared" si="3018"/>
        <v>5.3137589142458967E-2</v>
      </c>
      <c r="P1126" s="9">
        <f t="shared" si="3019"/>
        <v>-1.9704448941348204E-2</v>
      </c>
      <c r="Q1126" s="9" t="str">
        <f t="shared" si="3020"/>
        <v/>
      </c>
      <c r="R1126" s="9" t="str">
        <f t="shared" si="3022"/>
        <v/>
      </c>
    </row>
    <row r="1127" spans="1:18" ht="15.75" customHeight="1" x14ac:dyDescent="0.2">
      <c r="A1127" s="9">
        <f t="shared" si="3021"/>
        <v>3.3390000000000155</v>
      </c>
      <c r="B1127" s="9">
        <f t="shared" si="3005"/>
        <v>17.70900080410745</v>
      </c>
      <c r="C1127" s="9">
        <f t="shared" si="3006"/>
        <v>-6.5823766645314548</v>
      </c>
      <c r="D1127" s="9">
        <f t="shared" si="3007"/>
        <v>-1.3729310000000001</v>
      </c>
      <c r="E1127" s="9">
        <f t="shared" si="3008"/>
        <v>-0.32910256145589722</v>
      </c>
      <c r="F1127" s="9">
        <f t="shared" si="3009"/>
        <v>4.5468288600919796E-2</v>
      </c>
      <c r="G1127" s="9">
        <f t="shared" si="3010"/>
        <v>-0.32910256145589722</v>
      </c>
      <c r="H1127" s="9">
        <f t="shared" si="3011"/>
        <v>-1.3274627113990802</v>
      </c>
      <c r="I1127" s="9">
        <f t="shared" si="3012"/>
        <v>-2.3507325818278373</v>
      </c>
      <c r="J1127" s="9">
        <f t="shared" si="3013"/>
        <v>-9.4818765099934286</v>
      </c>
      <c r="K1127" s="9">
        <f t="shared" si="3014"/>
        <v>78.137407552399111</v>
      </c>
      <c r="L1127" s="9">
        <f t="shared" si="3015"/>
        <v>36.770553172114361</v>
      </c>
      <c r="M1127" s="9">
        <f t="shared" si="3016"/>
        <v>-7.0521977454835122E-3</v>
      </c>
      <c r="N1127" s="9">
        <f t="shared" si="3017"/>
        <v>-2.8445629529980285E-2</v>
      </c>
      <c r="O1127" s="9">
        <f t="shared" si="3018"/>
        <v>5.3116424115704122E-2</v>
      </c>
      <c r="P1127" s="9">
        <f t="shared" si="3019"/>
        <v>-1.9789798437889337E-2</v>
      </c>
      <c r="Q1127" s="9" t="str">
        <f t="shared" si="3020"/>
        <v/>
      </c>
      <c r="R1127" s="9" t="str">
        <f t="shared" si="3022"/>
        <v/>
      </c>
    </row>
    <row r="1128" spans="1:18" ht="15.75" customHeight="1" x14ac:dyDescent="0.2">
      <c r="A1128" s="9">
        <f t="shared" si="3021"/>
        <v>3.3420000000000156</v>
      </c>
      <c r="B1128" s="9">
        <f t="shared" si="3005"/>
        <v>17.701948606361967</v>
      </c>
      <c r="C1128" s="9">
        <f t="shared" si="3006"/>
        <v>-6.6108222940614354</v>
      </c>
      <c r="D1128" s="9">
        <f t="shared" si="3007"/>
        <v>-1.3729310000000001</v>
      </c>
      <c r="E1128" s="9">
        <f t="shared" si="3008"/>
        <v>-0.32884049876290822</v>
      </c>
      <c r="F1128" s="9">
        <f t="shared" si="3009"/>
        <v>4.5862118612815694E-2</v>
      </c>
      <c r="G1128" s="9">
        <f t="shared" si="3010"/>
        <v>-0.32884049876290822</v>
      </c>
      <c r="H1128" s="9">
        <f t="shared" si="3011"/>
        <v>-1.3270688813871845</v>
      </c>
      <c r="I1128" s="9">
        <f t="shared" si="3012"/>
        <v>-2.348860705449344</v>
      </c>
      <c r="J1128" s="9">
        <f t="shared" si="3013"/>
        <v>-9.4790634384798889</v>
      </c>
      <c r="K1128" s="9">
        <f t="shared" si="3014"/>
        <v>78.190523976514811</v>
      </c>
      <c r="L1128" s="9">
        <f t="shared" si="3015"/>
        <v>36.75076337367647</v>
      </c>
      <c r="M1128" s="9">
        <f t="shared" si="3016"/>
        <v>-7.0465821163480319E-3</v>
      </c>
      <c r="N1128" s="9">
        <f t="shared" si="3017"/>
        <v>-2.8437190315439669E-2</v>
      </c>
      <c r="O1128" s="9">
        <f t="shared" si="3018"/>
        <v>5.3095275945911381E-2</v>
      </c>
      <c r="P1128" s="9">
        <f t="shared" si="3019"/>
        <v>-1.9875122667657466E-2</v>
      </c>
      <c r="Q1128" s="9" t="str">
        <f t="shared" si="3020"/>
        <v/>
      </c>
      <c r="R1128" s="9" t="str">
        <f t="shared" si="3022"/>
        <v/>
      </c>
    </row>
    <row r="1129" spans="1:18" ht="15.75" customHeight="1" x14ac:dyDescent="0.2">
      <c r="A1129" s="9">
        <f t="shared" si="3021"/>
        <v>3.3450000000000157</v>
      </c>
      <c r="B1129" s="9">
        <f t="shared" ref="B1129:B1192" si="3023">B1128+M1128</f>
        <v>17.694902024245618</v>
      </c>
      <c r="C1129" s="9">
        <f t="shared" ref="C1129:C1192" si="3024">C1128+N1128</f>
        <v>-6.6392594843768746</v>
      </c>
      <c r="D1129" s="9">
        <f t="shared" ref="D1129:D1192" si="3025">-B$7*B$1</f>
        <v>-1.3729310000000001</v>
      </c>
      <c r="E1129" s="9">
        <f t="shared" ref="E1129:E1192" si="3026">IF(B1129&gt;0,-0.5*$B$8*$B$9*$B$10*B1129^2,0.5*$B$8*$B$9*$B$10*B1129^2)</f>
        <v>-0.32857874900561918</v>
      </c>
      <c r="F1129" s="9">
        <f t="shared" ref="F1129:F1192" si="3027">IF(C1129&gt;0,-0.5*B$9*B$8*B$10*C1129^2,0.5*B$9*B$8*B$10*C1129^2)</f>
        <v>4.6257529288264126E-2</v>
      </c>
      <c r="G1129" s="9">
        <f t="shared" ref="G1129:G1192" si="3028">E1129</f>
        <v>-0.32857874900561918</v>
      </c>
      <c r="H1129" s="9">
        <f t="shared" ref="H1129:H1192" si="3029">D1129+F1129</f>
        <v>-1.326673470711736</v>
      </c>
      <c r="I1129" s="9">
        <f t="shared" ref="I1129:I1192" si="3030">G1129/B$7</f>
        <v>-2.3469910643258509</v>
      </c>
      <c r="J1129" s="9">
        <f t="shared" ref="J1129:J1192" si="3031">H1129/$B$7</f>
        <v>-9.4762390765123996</v>
      </c>
      <c r="K1129" s="9">
        <f t="shared" ref="K1129:K1192" si="3032">K1128+O1128</f>
        <v>78.243619252460718</v>
      </c>
      <c r="L1129" s="9">
        <f t="shared" ref="L1129:L1192" si="3033">L1128+P1128</f>
        <v>36.730888251008814</v>
      </c>
      <c r="M1129" s="9">
        <f t="shared" ref="M1129:M1192" si="3034">I1129*B$12</f>
        <v>-7.0409731929775531E-3</v>
      </c>
      <c r="N1129" s="9">
        <f t="shared" ref="N1129:N1192" si="3035">J1129*$B$12</f>
        <v>-2.8428717229537201E-2</v>
      </c>
      <c r="O1129" s="9">
        <f t="shared" ref="O1129:O1192" si="3036">B1129*$B$12+0.5*I1129*$B$12^2</f>
        <v>5.3074144612947384E-2</v>
      </c>
      <c r="P1129" s="9">
        <f t="shared" ref="P1129:P1192" si="3037">C1129*$B$12+0.5*J1129*$B$12^2</f>
        <v>-1.9960421528974929E-2</v>
      </c>
      <c r="Q1129" s="9" t="str">
        <f t="shared" ref="Q1129:Q1192" si="3038">IF((ABS(L1129))&lt;0.5,A1129,"")</f>
        <v/>
      </c>
      <c r="R1129" s="9" t="str">
        <f t="shared" si="3022"/>
        <v/>
      </c>
    </row>
    <row r="1130" spans="1:18" ht="15.75" customHeight="1" x14ac:dyDescent="0.2">
      <c r="A1130" s="9">
        <f t="shared" ref="A1130:A1193" si="3039">A1129+$B$12</f>
        <v>3.3480000000000159</v>
      </c>
      <c r="B1130" s="9">
        <f t="shared" si="3023"/>
        <v>17.687861051052639</v>
      </c>
      <c r="C1130" s="9">
        <f t="shared" si="3024"/>
        <v>-6.6676882016064116</v>
      </c>
      <c r="D1130" s="9">
        <f t="shared" si="3025"/>
        <v>-1.3729310000000001</v>
      </c>
      <c r="E1130" s="9">
        <f t="shared" si="3026"/>
        <v>-0.32831731168593287</v>
      </c>
      <c r="F1130" s="9">
        <f t="shared" si="3027"/>
        <v>4.6654518642197246E-2</v>
      </c>
      <c r="G1130" s="9">
        <f t="shared" si="3028"/>
        <v>-0.32831731168593287</v>
      </c>
      <c r="H1130" s="9">
        <f t="shared" si="3029"/>
        <v>-1.326276481357803</v>
      </c>
      <c r="I1130" s="9">
        <f t="shared" si="3030"/>
        <v>-2.3451236548995205</v>
      </c>
      <c r="J1130" s="9">
        <f t="shared" si="3031"/>
        <v>-9.4734034382700205</v>
      </c>
      <c r="K1130" s="9">
        <f t="shared" si="3032"/>
        <v>78.296693397073668</v>
      </c>
      <c r="L1130" s="9">
        <f t="shared" si="3033"/>
        <v>36.710927829479836</v>
      </c>
      <c r="M1130" s="9">
        <f t="shared" si="3034"/>
        <v>-7.0353709646985615E-3</v>
      </c>
      <c r="N1130" s="9">
        <f t="shared" si="3035"/>
        <v>-2.8420210314810061E-2</v>
      </c>
      <c r="O1130" s="9">
        <f t="shared" si="3036"/>
        <v>5.3053030096710876E-2</v>
      </c>
      <c r="P1130" s="9">
        <f t="shared" si="3037"/>
        <v>-2.004569492029145E-2</v>
      </c>
      <c r="Q1130" s="9" t="str">
        <f t="shared" si="3038"/>
        <v/>
      </c>
      <c r="R1130" s="9" t="str">
        <f t="shared" si="3022"/>
        <v/>
      </c>
    </row>
    <row r="1131" spans="1:18" ht="15.75" customHeight="1" x14ac:dyDescent="0.2">
      <c r="A1131" s="9">
        <f t="shared" si="3039"/>
        <v>3.351000000000016</v>
      </c>
      <c r="B1131" s="9">
        <f t="shared" si="3023"/>
        <v>17.680825680087942</v>
      </c>
      <c r="C1131" s="9">
        <f t="shared" si="3024"/>
        <v>-6.6961084119212213</v>
      </c>
      <c r="D1131" s="9">
        <f t="shared" si="3025"/>
        <v>-1.3729310000000001</v>
      </c>
      <c r="E1131" s="9">
        <f t="shared" si="3026"/>
        <v>-0.32805618630674288</v>
      </c>
      <c r="F1131" s="9">
        <f t="shared" si="3027"/>
        <v>4.7053084682511889E-2</v>
      </c>
      <c r="G1131" s="9">
        <f t="shared" si="3028"/>
        <v>-0.32805618630674288</v>
      </c>
      <c r="H1131" s="9">
        <f t="shared" si="3029"/>
        <v>-1.3258779153174882</v>
      </c>
      <c r="I1131" s="9">
        <f t="shared" si="3030"/>
        <v>-2.3432584736195916</v>
      </c>
      <c r="J1131" s="9">
        <f t="shared" si="3031"/>
        <v>-9.4705565379820573</v>
      </c>
      <c r="K1131" s="9">
        <f t="shared" si="3032"/>
        <v>78.349746427170373</v>
      </c>
      <c r="L1131" s="9">
        <f t="shared" si="3033"/>
        <v>36.690882134559544</v>
      </c>
      <c r="M1131" s="9">
        <f t="shared" si="3034"/>
        <v>-7.0297754208587752E-3</v>
      </c>
      <c r="N1131" s="9">
        <f t="shared" si="3035"/>
        <v>-2.8411669613946172E-2</v>
      </c>
      <c r="O1131" s="9">
        <f t="shared" si="3036"/>
        <v>5.3031932377132537E-2</v>
      </c>
      <c r="P1131" s="9">
        <f t="shared" si="3037"/>
        <v>-2.0130942740184583E-2</v>
      </c>
      <c r="Q1131" s="9" t="str">
        <f t="shared" si="3038"/>
        <v/>
      </c>
      <c r="R1131" s="9" t="str">
        <f t="shared" si="3022"/>
        <v/>
      </c>
    </row>
    <row r="1132" spans="1:18" ht="15.75" customHeight="1" x14ac:dyDescent="0.2">
      <c r="A1132" s="9">
        <f t="shared" si="3039"/>
        <v>3.3540000000000161</v>
      </c>
      <c r="B1132" s="9">
        <f t="shared" si="3023"/>
        <v>17.673795904667084</v>
      </c>
      <c r="C1132" s="9">
        <f t="shared" si="3024"/>
        <v>-6.7245200815351671</v>
      </c>
      <c r="D1132" s="9">
        <f t="shared" si="3025"/>
        <v>-1.3729310000000001</v>
      </c>
      <c r="E1132" s="9">
        <f t="shared" si="3026"/>
        <v>-0.32779537237193113</v>
      </c>
      <c r="F1132" s="9">
        <f t="shared" si="3027"/>
        <v>4.7453225410090463E-2</v>
      </c>
      <c r="G1132" s="9">
        <f t="shared" si="3028"/>
        <v>-0.32779537237193113</v>
      </c>
      <c r="H1132" s="9">
        <f t="shared" si="3029"/>
        <v>-1.3254777745899096</v>
      </c>
      <c r="I1132" s="9">
        <f t="shared" si="3030"/>
        <v>-2.3413955169423648</v>
      </c>
      <c r="J1132" s="9">
        <f t="shared" si="3031"/>
        <v>-9.467698389927925</v>
      </c>
      <c r="K1132" s="9">
        <f t="shared" si="3032"/>
        <v>78.402778359547511</v>
      </c>
      <c r="L1132" s="9">
        <f t="shared" si="3033"/>
        <v>36.670751191819356</v>
      </c>
      <c r="M1132" s="9">
        <f t="shared" si="3034"/>
        <v>-7.0241865508270948E-3</v>
      </c>
      <c r="N1132" s="9">
        <f t="shared" si="3035"/>
        <v>-2.8403095169783777E-2</v>
      </c>
      <c r="O1132" s="9">
        <f t="shared" si="3036"/>
        <v>5.3010851434175013E-2</v>
      </c>
      <c r="P1132" s="9">
        <f t="shared" si="3037"/>
        <v>-2.0216164887360177E-2</v>
      </c>
      <c r="Q1132" s="9" t="str">
        <f t="shared" si="3038"/>
        <v/>
      </c>
      <c r="R1132" s="9" t="str">
        <f t="shared" si="3022"/>
        <v/>
      </c>
    </row>
    <row r="1133" spans="1:18" ht="15.75" customHeight="1" x14ac:dyDescent="0.2">
      <c r="A1133" s="9">
        <f t="shared" si="3039"/>
        <v>3.3570000000000162</v>
      </c>
      <c r="B1133" s="9">
        <f t="shared" si="3023"/>
        <v>17.666771718116259</v>
      </c>
      <c r="C1133" s="9">
        <f t="shared" si="3024"/>
        <v>-6.7529231767049511</v>
      </c>
      <c r="D1133" s="9">
        <f t="shared" si="3025"/>
        <v>-1.3729310000000001</v>
      </c>
      <c r="E1133" s="9">
        <f t="shared" si="3026"/>
        <v>-0.32753486938636533</v>
      </c>
      <c r="F1133" s="9">
        <f t="shared" si="3027"/>
        <v>4.7854938818821836E-2</v>
      </c>
      <c r="G1133" s="9">
        <f t="shared" si="3028"/>
        <v>-0.32753486938636533</v>
      </c>
      <c r="H1133" s="9">
        <f t="shared" si="3029"/>
        <v>-1.3250760611811783</v>
      </c>
      <c r="I1133" s="9">
        <f t="shared" si="3030"/>
        <v>-2.3395347813311806</v>
      </c>
      <c r="J1133" s="9">
        <f t="shared" si="3031"/>
        <v>-9.4648290084369862</v>
      </c>
      <c r="K1133" s="9">
        <f t="shared" si="3032"/>
        <v>78.455789210981692</v>
      </c>
      <c r="L1133" s="9">
        <f t="shared" si="3033"/>
        <v>36.650535026931998</v>
      </c>
      <c r="M1133" s="9">
        <f t="shared" si="3034"/>
        <v>-7.0186043439935423E-3</v>
      </c>
      <c r="N1133" s="9">
        <f t="shared" si="3035"/>
        <v>-2.8394487025310958E-2</v>
      </c>
      <c r="O1133" s="9">
        <f t="shared" si="3036"/>
        <v>5.2989787247832786E-2</v>
      </c>
      <c r="P1133" s="9">
        <f t="shared" si="3037"/>
        <v>-2.0301361260652819E-2</v>
      </c>
      <c r="Q1133" s="9" t="str">
        <f t="shared" si="3038"/>
        <v/>
      </c>
      <c r="R1133" s="9" t="str">
        <f t="shared" si="3022"/>
        <v/>
      </c>
    </row>
    <row r="1134" spans="1:18" ht="15.75" customHeight="1" x14ac:dyDescent="0.2">
      <c r="A1134" s="9">
        <f t="shared" si="3039"/>
        <v>3.3600000000000163</v>
      </c>
      <c r="B1134" s="9">
        <f t="shared" si="3023"/>
        <v>17.659753113772265</v>
      </c>
      <c r="C1134" s="9">
        <f t="shared" si="3024"/>
        <v>-6.7813176637302623</v>
      </c>
      <c r="D1134" s="9">
        <f t="shared" si="3025"/>
        <v>-1.3729310000000001</v>
      </c>
      <c r="E1134" s="9">
        <f t="shared" si="3026"/>
        <v>-0.32727467685589684</v>
      </c>
      <c r="F1134" s="9">
        <f t="shared" si="3027"/>
        <v>4.8258222895622288E-2</v>
      </c>
      <c r="G1134" s="9">
        <f t="shared" si="3028"/>
        <v>-0.32727467685589684</v>
      </c>
      <c r="H1134" s="9">
        <f t="shared" si="3029"/>
        <v>-1.3246727771043778</v>
      </c>
      <c r="I1134" s="9">
        <f t="shared" si="3030"/>
        <v>-2.3376762632564057</v>
      </c>
      <c r="J1134" s="9">
        <f t="shared" si="3031"/>
        <v>-9.4619484078884124</v>
      </c>
      <c r="K1134" s="9">
        <f t="shared" si="3032"/>
        <v>78.508778998229531</v>
      </c>
      <c r="L1134" s="9">
        <f t="shared" si="3033"/>
        <v>36.630233665671348</v>
      </c>
      <c r="M1134" s="9">
        <f t="shared" si="3034"/>
        <v>-7.0130287897692172E-3</v>
      </c>
      <c r="N1134" s="9">
        <f t="shared" si="3035"/>
        <v>-2.8385845223665239E-2</v>
      </c>
      <c r="O1134" s="9">
        <f t="shared" si="3036"/>
        <v>5.2968739798132145E-2</v>
      </c>
      <c r="P1134" s="9">
        <f t="shared" si="3037"/>
        <v>-2.0386531759026286E-2</v>
      </c>
      <c r="Q1134" s="9" t="str">
        <f t="shared" si="3038"/>
        <v/>
      </c>
      <c r="R1134" s="9" t="str">
        <f t="shared" si="3022"/>
        <v/>
      </c>
    </row>
    <row r="1135" spans="1:18" ht="15.75" customHeight="1" x14ac:dyDescent="0.2">
      <c r="A1135" s="9">
        <f t="shared" si="3039"/>
        <v>3.3630000000000164</v>
      </c>
      <c r="B1135" s="9">
        <f t="shared" si="3023"/>
        <v>17.652740084982497</v>
      </c>
      <c r="C1135" s="9">
        <f t="shared" si="3024"/>
        <v>-6.8097035089539277</v>
      </c>
      <c r="D1135" s="9">
        <f t="shared" si="3025"/>
        <v>-1.3729310000000001</v>
      </c>
      <c r="E1135" s="9">
        <f t="shared" si="3026"/>
        <v>-0.32701479428735869</v>
      </c>
      <c r="F1135" s="9">
        <f t="shared" si="3027"/>
        <v>4.8663075620456554E-2</v>
      </c>
      <c r="G1135" s="9">
        <f t="shared" si="3028"/>
        <v>-0.32701479428735869</v>
      </c>
      <c r="H1135" s="9">
        <f t="shared" si="3029"/>
        <v>-1.3242679243795437</v>
      </c>
      <c r="I1135" s="9">
        <f t="shared" si="3030"/>
        <v>-2.335819959195419</v>
      </c>
      <c r="J1135" s="9">
        <f t="shared" si="3031"/>
        <v>-9.4590566027110246</v>
      </c>
      <c r="K1135" s="9">
        <f t="shared" si="3032"/>
        <v>78.561747738027663</v>
      </c>
      <c r="L1135" s="9">
        <f t="shared" si="3033"/>
        <v>36.609847133912325</v>
      </c>
      <c r="M1135" s="9">
        <f t="shared" si="3034"/>
        <v>-7.0074598775862569E-3</v>
      </c>
      <c r="N1135" s="9">
        <f t="shared" si="3035"/>
        <v>-2.8377169808133075E-2</v>
      </c>
      <c r="O1135" s="9">
        <f t="shared" si="3036"/>
        <v>5.2947709065131111E-2</v>
      </c>
      <c r="P1135" s="9">
        <f t="shared" si="3037"/>
        <v>-2.0471676281573984E-2</v>
      </c>
      <c r="Q1135" s="9" t="str">
        <f t="shared" si="3038"/>
        <v/>
      </c>
      <c r="R1135" s="9" t="str">
        <f t="shared" si="3022"/>
        <v/>
      </c>
    </row>
    <row r="1136" spans="1:18" ht="15.75" customHeight="1" x14ac:dyDescent="0.2">
      <c r="A1136" s="9">
        <f t="shared" si="3039"/>
        <v>3.3660000000000165</v>
      </c>
      <c r="B1136" s="9">
        <f t="shared" si="3023"/>
        <v>17.645732625104912</v>
      </c>
      <c r="C1136" s="9">
        <f t="shared" si="3024"/>
        <v>-6.8380806787620605</v>
      </c>
      <c r="D1136" s="9">
        <f t="shared" si="3025"/>
        <v>-1.3729310000000001</v>
      </c>
      <c r="E1136" s="9">
        <f t="shared" si="3026"/>
        <v>-0.32675522118856237</v>
      </c>
      <c r="F1136" s="9">
        <f t="shared" si="3027"/>
        <v>4.9069494966358922E-2</v>
      </c>
      <c r="G1136" s="9">
        <f t="shared" si="3028"/>
        <v>-0.32675522118856237</v>
      </c>
      <c r="H1136" s="9">
        <f t="shared" si="3029"/>
        <v>-1.3238615050336413</v>
      </c>
      <c r="I1136" s="9">
        <f t="shared" si="3030"/>
        <v>-2.3339658656325883</v>
      </c>
      <c r="J1136" s="9">
        <f t="shared" si="3031"/>
        <v>-9.4561536073831505</v>
      </c>
      <c r="K1136" s="9">
        <f t="shared" si="3032"/>
        <v>78.614695447092799</v>
      </c>
      <c r="L1136" s="9">
        <f t="shared" si="3033"/>
        <v>36.589375457630751</v>
      </c>
      <c r="M1136" s="9">
        <f t="shared" si="3034"/>
        <v>-7.0018975968977656E-3</v>
      </c>
      <c r="N1136" s="9">
        <f t="shared" si="3035"/>
        <v>-2.8368460822149451E-2</v>
      </c>
      <c r="O1136" s="9">
        <f t="shared" si="3036"/>
        <v>5.292669502891939E-2</v>
      </c>
      <c r="P1136" s="9">
        <f t="shared" si="3037"/>
        <v>-2.0556794727519406E-2</v>
      </c>
      <c r="Q1136" s="9" t="str">
        <f t="shared" si="3038"/>
        <v/>
      </c>
      <c r="R1136" s="9" t="str">
        <f t="shared" si="3022"/>
        <v/>
      </c>
    </row>
    <row r="1137" spans="1:18" ht="15.75" customHeight="1" x14ac:dyDescent="0.2">
      <c r="A1137" s="9">
        <f t="shared" si="3039"/>
        <v>3.3690000000000166</v>
      </c>
      <c r="B1137" s="9">
        <f t="shared" si="3023"/>
        <v>17.638730727508015</v>
      </c>
      <c r="C1137" s="9">
        <f t="shared" si="3024"/>
        <v>-6.8664491395842102</v>
      </c>
      <c r="D1137" s="9">
        <f t="shared" si="3025"/>
        <v>-1.3729310000000001</v>
      </c>
      <c r="E1137" s="9">
        <f t="shared" si="3026"/>
        <v>-0.32649595706829637</v>
      </c>
      <c r="F1137" s="9">
        <f t="shared" si="3027"/>
        <v>4.9477478899454364E-2</v>
      </c>
      <c r="G1137" s="9">
        <f t="shared" si="3028"/>
        <v>-0.32649595706829637</v>
      </c>
      <c r="H1137" s="9">
        <f t="shared" si="3029"/>
        <v>-1.3234535211005458</v>
      </c>
      <c r="I1137" s="9">
        <f t="shared" si="3030"/>
        <v>-2.3321139790592595</v>
      </c>
      <c r="J1137" s="9">
        <f t="shared" si="3031"/>
        <v>-9.4532394364324688</v>
      </c>
      <c r="K1137" s="9">
        <f t="shared" si="3032"/>
        <v>78.667622142121715</v>
      </c>
      <c r="L1137" s="9">
        <f t="shared" si="3033"/>
        <v>36.568818662903233</v>
      </c>
      <c r="M1137" s="9">
        <f t="shared" si="3034"/>
        <v>-6.9963419371777786E-3</v>
      </c>
      <c r="N1137" s="9">
        <f t="shared" si="3035"/>
        <v>-2.8359718309297406E-2</v>
      </c>
      <c r="O1137" s="9">
        <f t="shared" si="3036"/>
        <v>5.2905697669618279E-2</v>
      </c>
      <c r="P1137" s="9">
        <f t="shared" si="3037"/>
        <v>-2.0641886996216576E-2</v>
      </c>
      <c r="Q1137" s="9" t="str">
        <f t="shared" si="3038"/>
        <v/>
      </c>
      <c r="R1137" s="9" t="str">
        <f t="shared" si="3022"/>
        <v/>
      </c>
    </row>
    <row r="1138" spans="1:18" ht="15.75" customHeight="1" x14ac:dyDescent="0.2">
      <c r="A1138" s="9">
        <f t="shared" si="3039"/>
        <v>3.3720000000000168</v>
      </c>
      <c r="B1138" s="9">
        <f t="shared" si="3023"/>
        <v>17.631734385570837</v>
      </c>
      <c r="C1138" s="9">
        <f t="shared" si="3024"/>
        <v>-6.8948088578935076</v>
      </c>
      <c r="D1138" s="9">
        <f t="shared" si="3025"/>
        <v>-1.3729310000000001</v>
      </c>
      <c r="E1138" s="9">
        <f t="shared" si="3026"/>
        <v>-0.32623700143632317</v>
      </c>
      <c r="F1138" s="9">
        <f t="shared" si="3027"/>
        <v>4.988702537897971E-2</v>
      </c>
      <c r="G1138" s="9">
        <f t="shared" si="3028"/>
        <v>-0.32623700143632317</v>
      </c>
      <c r="H1138" s="9">
        <f t="shared" si="3029"/>
        <v>-1.3230439746210205</v>
      </c>
      <c r="I1138" s="9">
        <f t="shared" si="3030"/>
        <v>-2.3302642959737367</v>
      </c>
      <c r="J1138" s="9">
        <f t="shared" si="3031"/>
        <v>-9.4503141044358596</v>
      </c>
      <c r="K1138" s="9">
        <f t="shared" si="3032"/>
        <v>78.72052783979133</v>
      </c>
      <c r="L1138" s="9">
        <f t="shared" si="3033"/>
        <v>36.548176775907017</v>
      </c>
      <c r="M1138" s="9">
        <f t="shared" si="3034"/>
        <v>-6.9907928879212105E-3</v>
      </c>
      <c r="N1138" s="9">
        <f t="shared" si="3035"/>
        <v>-2.8350942313307578E-2</v>
      </c>
      <c r="O1138" s="9">
        <f t="shared" si="3036"/>
        <v>5.2884716967380632E-2</v>
      </c>
      <c r="P1138" s="9">
        <f t="shared" si="3037"/>
        <v>-2.0726952987150483E-2</v>
      </c>
      <c r="Q1138" s="9" t="str">
        <f t="shared" si="3038"/>
        <v/>
      </c>
      <c r="R1138" s="9" t="str">
        <f t="shared" si="3022"/>
        <v/>
      </c>
    </row>
    <row r="1139" spans="1:18" ht="15.75" customHeight="1" x14ac:dyDescent="0.2">
      <c r="A1139" s="9">
        <f t="shared" si="3039"/>
        <v>3.3750000000000169</v>
      </c>
      <c r="B1139" s="9">
        <f t="shared" si="3023"/>
        <v>17.624743592682915</v>
      </c>
      <c r="C1139" s="9">
        <f t="shared" si="3024"/>
        <v>-6.9231598002068155</v>
      </c>
      <c r="D1139" s="9">
        <f t="shared" si="3025"/>
        <v>-1.3729310000000001</v>
      </c>
      <c r="E1139" s="9">
        <f t="shared" si="3026"/>
        <v>-0.32597835380337736</v>
      </c>
      <c r="F1139" s="9">
        <f t="shared" si="3027"/>
        <v>5.0298132357304959E-2</v>
      </c>
      <c r="G1139" s="9">
        <f t="shared" si="3028"/>
        <v>-0.32597835380337736</v>
      </c>
      <c r="H1139" s="9">
        <f t="shared" si="3029"/>
        <v>-1.3226328676426951</v>
      </c>
      <c r="I1139" s="9">
        <f t="shared" si="3030"/>
        <v>-2.3284168128812666</v>
      </c>
      <c r="J1139" s="9">
        <f t="shared" si="3031"/>
        <v>-9.4473776260192501</v>
      </c>
      <c r="K1139" s="9">
        <f t="shared" si="3032"/>
        <v>78.773412556758714</v>
      </c>
      <c r="L1139" s="9">
        <f t="shared" si="3033"/>
        <v>36.527449822919863</v>
      </c>
      <c r="M1139" s="9">
        <f t="shared" si="3034"/>
        <v>-6.9852504386438002E-3</v>
      </c>
      <c r="N1139" s="9">
        <f t="shared" si="3035"/>
        <v>-2.8342132878057751E-2</v>
      </c>
      <c r="O1139" s="9">
        <f t="shared" si="3036"/>
        <v>5.286375290239078E-2</v>
      </c>
      <c r="P1139" s="9">
        <f t="shared" si="3037"/>
        <v>-2.0811992599937535E-2</v>
      </c>
      <c r="Q1139" s="9" t="str">
        <f t="shared" si="3038"/>
        <v/>
      </c>
      <c r="R1139" s="9" t="str">
        <f t="shared" si="3022"/>
        <v/>
      </c>
    </row>
    <row r="1140" spans="1:18" ht="15.75" customHeight="1" x14ac:dyDescent="0.2">
      <c r="A1140" s="9">
        <f t="shared" si="3039"/>
        <v>3.378000000000017</v>
      </c>
      <c r="B1140" s="9">
        <f t="shared" si="3023"/>
        <v>17.617758342244272</v>
      </c>
      <c r="C1140" s="9">
        <f t="shared" si="3024"/>
        <v>-6.9515019330848729</v>
      </c>
      <c r="D1140" s="9">
        <f t="shared" si="3025"/>
        <v>-1.3729310000000001</v>
      </c>
      <c r="E1140" s="9">
        <f t="shared" si="3026"/>
        <v>-0.32572001368116349</v>
      </c>
      <c r="F1140" s="9">
        <f t="shared" si="3027"/>
        <v>5.071079777995454E-2</v>
      </c>
      <c r="G1140" s="9">
        <f t="shared" si="3028"/>
        <v>-0.32572001368116349</v>
      </c>
      <c r="H1140" s="9">
        <f t="shared" si="3029"/>
        <v>-1.3222202022200455</v>
      </c>
      <c r="I1140" s="9">
        <f t="shared" si="3030"/>
        <v>-2.3265715262940247</v>
      </c>
      <c r="J1140" s="9">
        <f t="shared" si="3031"/>
        <v>-9.444430015857467</v>
      </c>
      <c r="K1140" s="9">
        <f t="shared" si="3032"/>
        <v>78.826276309661111</v>
      </c>
      <c r="L1140" s="9">
        <f t="shared" si="3033"/>
        <v>36.506637830319924</v>
      </c>
      <c r="M1140" s="9">
        <f t="shared" si="3034"/>
        <v>-6.9797145788820748E-3</v>
      </c>
      <c r="N1140" s="9">
        <f t="shared" si="3035"/>
        <v>-2.8333290047572401E-2</v>
      </c>
      <c r="O1140" s="9">
        <f t="shared" si="3036"/>
        <v>5.2842805454864493E-2</v>
      </c>
      <c r="P1140" s="9">
        <f t="shared" si="3037"/>
        <v>-2.0897005734325978E-2</v>
      </c>
      <c r="Q1140" s="9" t="str">
        <f t="shared" si="3038"/>
        <v/>
      </c>
      <c r="R1140" s="9" t="str">
        <f t="shared" si="3022"/>
        <v/>
      </c>
    </row>
    <row r="1141" spans="1:18" ht="15.75" customHeight="1" x14ac:dyDescent="0.2">
      <c r="A1141" s="9">
        <f t="shared" si="3039"/>
        <v>3.3810000000000171</v>
      </c>
      <c r="B1141" s="9">
        <f t="shared" si="3023"/>
        <v>17.61077862766539</v>
      </c>
      <c r="C1141" s="9">
        <f t="shared" si="3024"/>
        <v>-6.9798352231324454</v>
      </c>
      <c r="D1141" s="9">
        <f t="shared" si="3025"/>
        <v>-1.3729310000000001</v>
      </c>
      <c r="E1141" s="9">
        <f t="shared" si="3026"/>
        <v>-0.32546198058235293</v>
      </c>
      <c r="F1141" s="9">
        <f t="shared" si="3027"/>
        <v>5.1125019585628734E-2</v>
      </c>
      <c r="G1141" s="9">
        <f t="shared" si="3028"/>
        <v>-0.32546198058235293</v>
      </c>
      <c r="H1141" s="9">
        <f t="shared" si="3029"/>
        <v>-1.3218059804143714</v>
      </c>
      <c r="I1141" s="9">
        <f t="shared" si="3030"/>
        <v>-2.3247284327310922</v>
      </c>
      <c r="J1141" s="9">
        <f t="shared" si="3031"/>
        <v>-9.4414712886740801</v>
      </c>
      <c r="K1141" s="9">
        <f t="shared" si="3032"/>
        <v>78.879119115115969</v>
      </c>
      <c r="L1141" s="9">
        <f t="shared" si="3033"/>
        <v>36.485740824585598</v>
      </c>
      <c r="M1141" s="9">
        <f t="shared" si="3034"/>
        <v>-6.9741852981932764E-3</v>
      </c>
      <c r="N1141" s="9">
        <f t="shared" si="3035"/>
        <v>-2.832441386602224E-2</v>
      </c>
      <c r="O1141" s="9">
        <f t="shared" si="3036"/>
        <v>5.2821874605048884E-2</v>
      </c>
      <c r="P1141" s="9">
        <f t="shared" si="3037"/>
        <v>-2.0981992290196372E-2</v>
      </c>
      <c r="Q1141" s="9" t="str">
        <f t="shared" si="3038"/>
        <v/>
      </c>
      <c r="R1141" s="9" t="str">
        <f t="shared" si="3022"/>
        <v/>
      </c>
    </row>
    <row r="1142" spans="1:18" ht="15.75" customHeight="1" x14ac:dyDescent="0.2">
      <c r="A1142" s="9">
        <f t="shared" si="3039"/>
        <v>3.3840000000000172</v>
      </c>
      <c r="B1142" s="9">
        <f t="shared" si="3023"/>
        <v>17.603804442367196</v>
      </c>
      <c r="C1142" s="9">
        <f t="shared" si="3024"/>
        <v>-7.0081596369984673</v>
      </c>
      <c r="D1142" s="9">
        <f t="shared" si="3025"/>
        <v>-1.3729310000000001</v>
      </c>
      <c r="E1142" s="9">
        <f t="shared" si="3026"/>
        <v>-0.32520425402058251</v>
      </c>
      <c r="F1142" s="9">
        <f t="shared" si="3027"/>
        <v>5.1540795706225079E-2</v>
      </c>
      <c r="G1142" s="9">
        <f t="shared" si="3028"/>
        <v>-0.32520425402058251</v>
      </c>
      <c r="H1142" s="9">
        <f t="shared" si="3029"/>
        <v>-1.3213902042937751</v>
      </c>
      <c r="I1142" s="9">
        <f t="shared" si="3030"/>
        <v>-2.3228875287184461</v>
      </c>
      <c r="J1142" s="9">
        <f t="shared" si="3031"/>
        <v>-9.4385014592412499</v>
      </c>
      <c r="K1142" s="9">
        <f t="shared" si="3032"/>
        <v>78.931940989721014</v>
      </c>
      <c r="L1142" s="9">
        <f t="shared" si="3033"/>
        <v>36.464758832295402</v>
      </c>
      <c r="M1142" s="9">
        <f t="shared" si="3034"/>
        <v>-6.9686625861553383E-3</v>
      </c>
      <c r="N1142" s="9">
        <f t="shared" si="3035"/>
        <v>-2.831550437772375E-2</v>
      </c>
      <c r="O1142" s="9">
        <f t="shared" si="3036"/>
        <v>5.280096033322236E-2</v>
      </c>
      <c r="P1142" s="9">
        <f t="shared" si="3037"/>
        <v>-2.1066952167561988E-2</v>
      </c>
      <c r="Q1142" s="9" t="str">
        <f t="shared" si="3038"/>
        <v/>
      </c>
      <c r="R1142" s="9" t="str">
        <f t="shared" si="3022"/>
        <v/>
      </c>
    </row>
    <row r="1143" spans="1:18" ht="15.75" customHeight="1" x14ac:dyDescent="0.2">
      <c r="A1143" s="9">
        <f t="shared" si="3039"/>
        <v>3.3870000000000173</v>
      </c>
      <c r="B1143" s="9">
        <f t="shared" si="3023"/>
        <v>17.596835779781042</v>
      </c>
      <c r="C1143" s="9">
        <f t="shared" si="3024"/>
        <v>-7.036475141376191</v>
      </c>
      <c r="D1143" s="9">
        <f t="shared" si="3025"/>
        <v>-1.3729310000000001</v>
      </c>
      <c r="E1143" s="9">
        <f t="shared" si="3026"/>
        <v>-0.32494683351045167</v>
      </c>
      <c r="F1143" s="9">
        <f t="shared" si="3027"/>
        <v>5.1958124066859887E-2</v>
      </c>
      <c r="G1143" s="9">
        <f t="shared" si="3028"/>
        <v>-0.32494683351045167</v>
      </c>
      <c r="H1143" s="9">
        <f t="shared" si="3029"/>
        <v>-1.3209728759331403</v>
      </c>
      <c r="I1143" s="9">
        <f t="shared" si="3030"/>
        <v>-2.3210488107889402</v>
      </c>
      <c r="J1143" s="9">
        <f t="shared" si="3031"/>
        <v>-9.4355205423795727</v>
      </c>
      <c r="K1143" s="9">
        <f t="shared" si="3032"/>
        <v>78.984741950054243</v>
      </c>
      <c r="L1143" s="9">
        <f t="shared" si="3033"/>
        <v>36.443691880127837</v>
      </c>
      <c r="M1143" s="9">
        <f t="shared" si="3034"/>
        <v>-6.9631464323668211E-3</v>
      </c>
      <c r="N1143" s="9">
        <f t="shared" si="3035"/>
        <v>-2.830656162713872E-2</v>
      </c>
      <c r="O1143" s="9">
        <f t="shared" si="3036"/>
        <v>5.2780062619694583E-2</v>
      </c>
      <c r="P1143" s="9">
        <f t="shared" si="3037"/>
        <v>-2.1151885266569283E-2</v>
      </c>
      <c r="Q1143" s="9" t="str">
        <f t="shared" si="3038"/>
        <v/>
      </c>
      <c r="R1143" s="9" t="str">
        <f t="shared" si="3022"/>
        <v/>
      </c>
    </row>
    <row r="1144" spans="1:18" ht="15.75" customHeight="1" x14ac:dyDescent="0.2">
      <c r="A1144" s="9">
        <f t="shared" si="3039"/>
        <v>3.3900000000000174</v>
      </c>
      <c r="B1144" s="9">
        <f t="shared" si="3023"/>
        <v>17.589872633348676</v>
      </c>
      <c r="C1144" s="9">
        <f t="shared" si="3024"/>
        <v>-7.0647817030033293</v>
      </c>
      <c r="D1144" s="9">
        <f t="shared" si="3025"/>
        <v>-1.3729310000000001</v>
      </c>
      <c r="E1144" s="9">
        <f t="shared" si="3026"/>
        <v>-0.32468971856752038</v>
      </c>
      <c r="F1144" s="9">
        <f t="shared" si="3027"/>
        <v>5.2377002585889718E-2</v>
      </c>
      <c r="G1144" s="9">
        <f t="shared" si="3028"/>
        <v>-0.32468971856752038</v>
      </c>
      <c r="H1144" s="9">
        <f t="shared" si="3029"/>
        <v>-1.3205539974141105</v>
      </c>
      <c r="I1144" s="9">
        <f t="shared" si="3030"/>
        <v>-2.3192122754822884</v>
      </c>
      <c r="J1144" s="9">
        <f t="shared" si="3031"/>
        <v>-9.4325285529579315</v>
      </c>
      <c r="K1144" s="9">
        <f t="shared" si="3032"/>
        <v>79.037522012673932</v>
      </c>
      <c r="L1144" s="9">
        <f t="shared" si="3033"/>
        <v>36.422539994861268</v>
      </c>
      <c r="M1144" s="9">
        <f t="shared" si="3034"/>
        <v>-6.9576368264468655E-3</v>
      </c>
      <c r="N1144" s="9">
        <f t="shared" si="3035"/>
        <v>-2.8297585658873796E-2</v>
      </c>
      <c r="O1144" s="9">
        <f t="shared" si="3036"/>
        <v>5.2759181444806361E-2</v>
      </c>
      <c r="P1144" s="9">
        <f t="shared" si="3037"/>
        <v>-2.12367914874983E-2</v>
      </c>
      <c r="Q1144" s="9" t="str">
        <f t="shared" si="3038"/>
        <v/>
      </c>
      <c r="R1144" s="9" t="str">
        <f t="shared" si="3022"/>
        <v/>
      </c>
    </row>
    <row r="1145" spans="1:18" ht="15.75" customHeight="1" x14ac:dyDescent="0.2">
      <c r="A1145" s="9">
        <f t="shared" si="3039"/>
        <v>3.3930000000000176</v>
      </c>
      <c r="B1145" s="9">
        <f t="shared" si="3023"/>
        <v>17.582914996522231</v>
      </c>
      <c r="C1145" s="9">
        <f t="shared" si="3024"/>
        <v>-7.0930792886622029</v>
      </c>
      <c r="D1145" s="9">
        <f t="shared" si="3025"/>
        <v>-1.3729310000000001</v>
      </c>
      <c r="E1145" s="9">
        <f t="shared" si="3026"/>
        <v>-0.32443290870830677</v>
      </c>
      <c r="F1145" s="9">
        <f t="shared" si="3027"/>
        <v>5.2797429174933068E-2</v>
      </c>
      <c r="G1145" s="9">
        <f t="shared" si="3028"/>
        <v>-0.32443290870830677</v>
      </c>
      <c r="H1145" s="9">
        <f t="shared" si="3029"/>
        <v>-1.320133570825067</v>
      </c>
      <c r="I1145" s="9">
        <f t="shared" si="3030"/>
        <v>-2.3173779193450481</v>
      </c>
      <c r="J1145" s="9">
        <f t="shared" si="3031"/>
        <v>-9.4295255058933343</v>
      </c>
      <c r="K1145" s="9">
        <f t="shared" si="3032"/>
        <v>79.090281194118745</v>
      </c>
      <c r="L1145" s="9">
        <f t="shared" si="3033"/>
        <v>36.401303203373772</v>
      </c>
      <c r="M1145" s="9">
        <f t="shared" si="3034"/>
        <v>-6.9521337580351443E-3</v>
      </c>
      <c r="N1145" s="9">
        <f t="shared" si="3035"/>
        <v>-2.8288576517680002E-2</v>
      </c>
      <c r="O1145" s="9">
        <f t="shared" si="3036"/>
        <v>5.2738316788929637E-2</v>
      </c>
      <c r="P1145" s="9">
        <f t="shared" si="3037"/>
        <v>-2.1321670730763128E-2</v>
      </c>
      <c r="Q1145" s="9" t="str">
        <f t="shared" si="3038"/>
        <v/>
      </c>
      <c r="R1145" s="9" t="str">
        <f t="shared" si="3022"/>
        <v/>
      </c>
    </row>
    <row r="1146" spans="1:18" ht="15.75" customHeight="1" x14ac:dyDescent="0.2">
      <c r="A1146" s="9">
        <f t="shared" si="3039"/>
        <v>3.3960000000000177</v>
      </c>
      <c r="B1146" s="9">
        <f t="shared" si="3023"/>
        <v>17.575962862764197</v>
      </c>
      <c r="C1146" s="9">
        <f t="shared" si="3024"/>
        <v>-7.1213678651798826</v>
      </c>
      <c r="D1146" s="9">
        <f t="shared" si="3025"/>
        <v>-1.3729310000000001</v>
      </c>
      <c r="E1146" s="9">
        <f t="shared" si="3026"/>
        <v>-0.32417640345028498</v>
      </c>
      <c r="F1146" s="9">
        <f t="shared" si="3027"/>
        <v>5.3219401738891968E-2</v>
      </c>
      <c r="G1146" s="9">
        <f t="shared" si="3028"/>
        <v>-0.32417640345028498</v>
      </c>
      <c r="H1146" s="9">
        <f t="shared" si="3029"/>
        <v>-1.3197115982611081</v>
      </c>
      <c r="I1146" s="9">
        <f t="shared" si="3030"/>
        <v>-2.3155457389306067</v>
      </c>
      <c r="J1146" s="9">
        <f t="shared" si="3031"/>
        <v>-9.4265114161507704</v>
      </c>
      <c r="K1146" s="9">
        <f t="shared" si="3032"/>
        <v>79.143019510907678</v>
      </c>
      <c r="L1146" s="9">
        <f t="shared" si="3033"/>
        <v>36.379981532643008</v>
      </c>
      <c r="M1146" s="9">
        <f t="shared" si="3034"/>
        <v>-6.94663721679182E-3</v>
      </c>
      <c r="N1146" s="9">
        <f t="shared" si="3035"/>
        <v>-2.8279534248452313E-2</v>
      </c>
      <c r="O1146" s="9">
        <f t="shared" si="3036"/>
        <v>5.2717468632467401E-2</v>
      </c>
      <c r="P1146" s="9">
        <f t="shared" si="3037"/>
        <v>-2.1406522896912326E-2</v>
      </c>
      <c r="Q1146" s="9" t="str">
        <f t="shared" si="3038"/>
        <v/>
      </c>
      <c r="R1146" s="9" t="str">
        <f t="shared" si="3022"/>
        <v/>
      </c>
    </row>
    <row r="1147" spans="1:18" ht="15.75" customHeight="1" x14ac:dyDescent="0.2">
      <c r="A1147" s="9">
        <f t="shared" si="3039"/>
        <v>3.3990000000000178</v>
      </c>
      <c r="B1147" s="9">
        <f t="shared" si="3023"/>
        <v>17.569016225547404</v>
      </c>
      <c r="C1147" s="9">
        <f t="shared" si="3024"/>
        <v>-7.1496473994283347</v>
      </c>
      <c r="D1147" s="9">
        <f t="shared" si="3025"/>
        <v>-1.3729310000000001</v>
      </c>
      <c r="E1147" s="9">
        <f t="shared" si="3026"/>
        <v>-0.32392020231188262</v>
      </c>
      <c r="F1147" s="9">
        <f t="shared" si="3027"/>
        <v>5.3642918175973699E-2</v>
      </c>
      <c r="G1147" s="9">
        <f t="shared" si="3028"/>
        <v>-0.32392020231188262</v>
      </c>
      <c r="H1147" s="9">
        <f t="shared" si="3029"/>
        <v>-1.3192880818240265</v>
      </c>
      <c r="I1147" s="9">
        <f t="shared" si="3030"/>
        <v>-2.3137157307991614</v>
      </c>
      <c r="J1147" s="9">
        <f t="shared" si="3031"/>
        <v>-9.423486298743045</v>
      </c>
      <c r="K1147" s="9">
        <f t="shared" si="3032"/>
        <v>79.195736979540143</v>
      </c>
      <c r="L1147" s="9">
        <f t="shared" si="3033"/>
        <v>36.358575009746097</v>
      </c>
      <c r="M1147" s="9">
        <f t="shared" si="3034"/>
        <v>-6.9411471923974842E-3</v>
      </c>
      <c r="N1147" s="9">
        <f t="shared" si="3035"/>
        <v>-2.8270458896229134E-2</v>
      </c>
      <c r="O1147" s="9">
        <f t="shared" si="3036"/>
        <v>5.2696636955853617E-2</v>
      </c>
      <c r="P1147" s="9">
        <f t="shared" si="3037"/>
        <v>-2.1491347886629347E-2</v>
      </c>
      <c r="Q1147" s="9" t="str">
        <f t="shared" si="3038"/>
        <v/>
      </c>
      <c r="R1147" s="9" t="str">
        <f t="shared" si="3022"/>
        <v/>
      </c>
    </row>
    <row r="1148" spans="1:18" ht="15.75" customHeight="1" x14ac:dyDescent="0.2">
      <c r="A1148" s="9">
        <f t="shared" si="3039"/>
        <v>3.4020000000000179</v>
      </c>
      <c r="B1148" s="9">
        <f t="shared" si="3023"/>
        <v>17.562075078355008</v>
      </c>
      <c r="C1148" s="9">
        <f t="shared" si="3024"/>
        <v>-7.1779178583245642</v>
      </c>
      <c r="D1148" s="9">
        <f t="shared" si="3025"/>
        <v>-1.3729310000000001</v>
      </c>
      <c r="E1148" s="9">
        <f t="shared" si="3026"/>
        <v>-0.32366430481247904</v>
      </c>
      <c r="F1148" s="9">
        <f t="shared" si="3027"/>
        <v>5.4067976377712587E-2</v>
      </c>
      <c r="G1148" s="9">
        <f t="shared" si="3028"/>
        <v>-0.32366430481247904</v>
      </c>
      <c r="H1148" s="9">
        <f t="shared" si="3029"/>
        <v>-1.3188630236222876</v>
      </c>
      <c r="I1148" s="9">
        <f t="shared" si="3030"/>
        <v>-2.3118878915177072</v>
      </c>
      <c r="J1148" s="9">
        <f t="shared" si="3031"/>
        <v>-9.4204501687306248</v>
      </c>
      <c r="K1148" s="9">
        <f t="shared" si="3032"/>
        <v>79.248433616496001</v>
      </c>
      <c r="L1148" s="9">
        <f t="shared" si="3033"/>
        <v>36.337083661859467</v>
      </c>
      <c r="M1148" s="9">
        <f t="shared" si="3034"/>
        <v>-6.9356636745531216E-3</v>
      </c>
      <c r="N1148" s="9">
        <f t="shared" si="3035"/>
        <v>-2.8261350506191874E-2</v>
      </c>
      <c r="O1148" s="9">
        <f t="shared" si="3036"/>
        <v>5.2675821739553194E-2</v>
      </c>
      <c r="P1148" s="9">
        <f t="shared" si="3037"/>
        <v>-2.1576145600732982E-2</v>
      </c>
      <c r="Q1148" s="9" t="str">
        <f t="shared" si="3038"/>
        <v/>
      </c>
      <c r="R1148" s="9" t="str">
        <f t="shared" si="3022"/>
        <v/>
      </c>
    </row>
    <row r="1149" spans="1:18" ht="15.75" customHeight="1" x14ac:dyDescent="0.2">
      <c r="A1149" s="9">
        <f t="shared" si="3039"/>
        <v>3.405000000000018</v>
      </c>
      <c r="B1149" s="9">
        <f t="shared" si="3023"/>
        <v>17.555139414680454</v>
      </c>
      <c r="C1149" s="9">
        <f t="shared" si="3024"/>
        <v>-7.2061792088307559</v>
      </c>
      <c r="D1149" s="9">
        <f t="shared" si="3025"/>
        <v>-1.3729310000000001</v>
      </c>
      <c r="E1149" s="9">
        <f t="shared" si="3026"/>
        <v>-0.32340871047240238</v>
      </c>
      <c r="F1149" s="9">
        <f t="shared" si="3027"/>
        <v>5.4494574228991781E-2</v>
      </c>
      <c r="G1149" s="9">
        <f t="shared" si="3028"/>
        <v>-0.32340871047240238</v>
      </c>
      <c r="H1149" s="9">
        <f t="shared" si="3029"/>
        <v>-1.3184364257710084</v>
      </c>
      <c r="I1149" s="9">
        <f t="shared" si="3030"/>
        <v>-2.310062217660017</v>
      </c>
      <c r="J1149" s="9">
        <f t="shared" si="3031"/>
        <v>-9.4174030412214869</v>
      </c>
      <c r="K1149" s="9">
        <f t="shared" si="3032"/>
        <v>79.301109438235557</v>
      </c>
      <c r="L1149" s="9">
        <f t="shared" si="3033"/>
        <v>36.315507516258734</v>
      </c>
      <c r="M1149" s="9">
        <f t="shared" si="3034"/>
        <v>-6.9301866529800507E-3</v>
      </c>
      <c r="N1149" s="9">
        <f t="shared" si="3035"/>
        <v>-2.8252209123664461E-2</v>
      </c>
      <c r="O1149" s="9">
        <f t="shared" si="3036"/>
        <v>5.2655022964061889E-2</v>
      </c>
      <c r="P1149" s="9">
        <f t="shared" si="3037"/>
        <v>-2.1660915940177765E-2</v>
      </c>
      <c r="Q1149" s="9" t="str">
        <f t="shared" si="3038"/>
        <v/>
      </c>
      <c r="R1149" s="9" t="str">
        <f t="shared" si="3022"/>
        <v/>
      </c>
    </row>
    <row r="1150" spans="1:18" ht="15.75" customHeight="1" x14ac:dyDescent="0.2">
      <c r="A1150" s="9">
        <f t="shared" si="3039"/>
        <v>3.4080000000000181</v>
      </c>
      <c r="B1150" s="9">
        <f t="shared" si="3023"/>
        <v>17.548209228027474</v>
      </c>
      <c r="C1150" s="9">
        <f t="shared" si="3024"/>
        <v>-7.2344314179544202</v>
      </c>
      <c r="D1150" s="9">
        <f t="shared" si="3025"/>
        <v>-1.3729310000000001</v>
      </c>
      <c r="E1150" s="9">
        <f t="shared" si="3026"/>
        <v>-0.32315341881292792</v>
      </c>
      <c r="F1150" s="9">
        <f t="shared" si="3027"/>
        <v>5.4922709608065147E-2</v>
      </c>
      <c r="G1150" s="9">
        <f t="shared" si="3028"/>
        <v>-0.32315341881292792</v>
      </c>
      <c r="H1150" s="9">
        <f t="shared" si="3029"/>
        <v>-1.318008290391935</v>
      </c>
      <c r="I1150" s="9">
        <f t="shared" si="3030"/>
        <v>-2.3082387058066276</v>
      </c>
      <c r="J1150" s="9">
        <f t="shared" si="3031"/>
        <v>-9.4143449313709642</v>
      </c>
      <c r="K1150" s="9">
        <f t="shared" si="3032"/>
        <v>79.353764461199617</v>
      </c>
      <c r="L1150" s="9">
        <f t="shared" si="3033"/>
        <v>36.293846600318552</v>
      </c>
      <c r="M1150" s="9">
        <f t="shared" si="3034"/>
        <v>-6.9247161174198829E-3</v>
      </c>
      <c r="N1150" s="9">
        <f t="shared" si="3035"/>
        <v>-2.8243034794112894E-2</v>
      </c>
      <c r="O1150" s="9">
        <f t="shared" si="3036"/>
        <v>5.2634240609906291E-2</v>
      </c>
      <c r="P1150" s="9">
        <f t="shared" si="3037"/>
        <v>-2.1745658806054433E-2</v>
      </c>
      <c r="Q1150" s="9" t="str">
        <f t="shared" si="3038"/>
        <v/>
      </c>
      <c r="R1150" s="9" t="str">
        <f t="shared" si="3022"/>
        <v/>
      </c>
    </row>
    <row r="1151" spans="1:18" ht="15.75" customHeight="1" x14ac:dyDescent="0.2">
      <c r="A1151" s="9">
        <f t="shared" si="3039"/>
        <v>3.4110000000000182</v>
      </c>
      <c r="B1151" s="9">
        <f t="shared" si="3023"/>
        <v>17.541284511910053</v>
      </c>
      <c r="C1151" s="9">
        <f t="shared" si="3024"/>
        <v>-7.2626744527485334</v>
      </c>
      <c r="D1151" s="9">
        <f t="shared" si="3025"/>
        <v>-1.3729310000000001</v>
      </c>
      <c r="E1151" s="9">
        <f t="shared" si="3026"/>
        <v>-0.32289842935627544</v>
      </c>
      <c r="F1151" s="9">
        <f t="shared" si="3027"/>
        <v>5.5352380386579192E-2</v>
      </c>
      <c r="G1151" s="9">
        <f t="shared" si="3028"/>
        <v>-0.32289842935627544</v>
      </c>
      <c r="H1151" s="9">
        <f t="shared" si="3029"/>
        <v>-1.3175786196134209</v>
      </c>
      <c r="I1151" s="9">
        <f t="shared" si="3030"/>
        <v>-2.3064173525448242</v>
      </c>
      <c r="J1151" s="9">
        <f t="shared" si="3031"/>
        <v>-9.4112758543815769</v>
      </c>
      <c r="K1151" s="9">
        <f t="shared" si="3032"/>
        <v>79.406398701809522</v>
      </c>
      <c r="L1151" s="9">
        <f t="shared" si="3033"/>
        <v>36.272100941512498</v>
      </c>
      <c r="M1151" s="9">
        <f t="shared" si="3034"/>
        <v>-6.9192520576344726E-3</v>
      </c>
      <c r="N1151" s="9">
        <f t="shared" si="3035"/>
        <v>-2.8233827563144732E-2</v>
      </c>
      <c r="O1151" s="9">
        <f t="shared" si="3036"/>
        <v>5.2613474657643711E-2</v>
      </c>
      <c r="P1151" s="9">
        <f t="shared" si="3037"/>
        <v>-2.1830374099590318E-2</v>
      </c>
      <c r="Q1151" s="9" t="str">
        <f t="shared" si="3038"/>
        <v/>
      </c>
      <c r="R1151" s="9" t="str">
        <f t="shared" si="3022"/>
        <v/>
      </c>
    </row>
    <row r="1152" spans="1:18" ht="15.75" customHeight="1" x14ac:dyDescent="0.2">
      <c r="A1152" s="9">
        <f t="shared" si="3039"/>
        <v>3.4140000000000184</v>
      </c>
      <c r="B1152" s="9">
        <f t="shared" si="3023"/>
        <v>17.534365259852418</v>
      </c>
      <c r="C1152" s="9">
        <f t="shared" si="3024"/>
        <v>-7.2909082803116778</v>
      </c>
      <c r="D1152" s="9">
        <f t="shared" si="3025"/>
        <v>-1.3729310000000001</v>
      </c>
      <c r="E1152" s="9">
        <f t="shared" si="3026"/>
        <v>-0.32264374162560733</v>
      </c>
      <c r="F1152" s="9">
        <f t="shared" si="3027"/>
        <v>5.5783584429595037E-2</v>
      </c>
      <c r="G1152" s="9">
        <f t="shared" si="3028"/>
        <v>-0.32264374162560733</v>
      </c>
      <c r="H1152" s="9">
        <f t="shared" si="3029"/>
        <v>-1.317147415570405</v>
      </c>
      <c r="I1152" s="9">
        <f t="shared" si="3030"/>
        <v>-2.3045981544686236</v>
      </c>
      <c r="J1152" s="9">
        <f t="shared" si="3031"/>
        <v>-9.4081958255028919</v>
      </c>
      <c r="K1152" s="9">
        <f t="shared" si="3032"/>
        <v>79.459012176467169</v>
      </c>
      <c r="L1152" s="9">
        <f t="shared" si="3033"/>
        <v>36.250270567412905</v>
      </c>
      <c r="M1152" s="9">
        <f t="shared" si="3034"/>
        <v>-6.913794463405871E-3</v>
      </c>
      <c r="N1152" s="9">
        <f t="shared" si="3035"/>
        <v>-2.8224587476508675E-2</v>
      </c>
      <c r="O1152" s="9">
        <f t="shared" si="3036"/>
        <v>5.2592725087862148E-2</v>
      </c>
      <c r="P1152" s="9">
        <f t="shared" si="3037"/>
        <v>-2.1915061722149794E-2</v>
      </c>
      <c r="Q1152" s="9" t="str">
        <f t="shared" si="3038"/>
        <v/>
      </c>
      <c r="R1152" s="9" t="str">
        <f t="shared" si="3022"/>
        <v/>
      </c>
    </row>
    <row r="1153" spans="1:18" ht="15.75" customHeight="1" x14ac:dyDescent="0.2">
      <c r="A1153" s="9">
        <f t="shared" si="3039"/>
        <v>3.4170000000000185</v>
      </c>
      <c r="B1153" s="9">
        <f t="shared" si="3023"/>
        <v>17.527451465389014</v>
      </c>
      <c r="C1153" s="9">
        <f t="shared" si="3024"/>
        <v>-7.3191328677881868</v>
      </c>
      <c r="D1153" s="9">
        <f t="shared" si="3025"/>
        <v>-1.3729310000000001</v>
      </c>
      <c r="E1153" s="9">
        <f t="shared" si="3026"/>
        <v>-0.32238935514502604</v>
      </c>
      <c r="F1153" s="9">
        <f t="shared" si="3027"/>
        <v>5.6216319595610478E-2</v>
      </c>
      <c r="G1153" s="9">
        <f t="shared" si="3028"/>
        <v>-0.32238935514502604</v>
      </c>
      <c r="H1153" s="9">
        <f t="shared" si="3029"/>
        <v>-1.3167146804043897</v>
      </c>
      <c r="I1153" s="9">
        <f t="shared" si="3030"/>
        <v>-2.302781108178757</v>
      </c>
      <c r="J1153" s="9">
        <f t="shared" si="3031"/>
        <v>-9.4051048600313543</v>
      </c>
      <c r="K1153" s="9">
        <f t="shared" si="3032"/>
        <v>79.511604901555032</v>
      </c>
      <c r="L1153" s="9">
        <f t="shared" si="3033"/>
        <v>36.228355505690757</v>
      </c>
      <c r="M1153" s="9">
        <f t="shared" si="3034"/>
        <v>-6.9083433245362711E-3</v>
      </c>
      <c r="N1153" s="9">
        <f t="shared" si="3035"/>
        <v>-2.8215314580094065E-2</v>
      </c>
      <c r="O1153" s="9">
        <f t="shared" si="3036"/>
        <v>5.2571991881180238E-2</v>
      </c>
      <c r="P1153" s="9">
        <f t="shared" si="3037"/>
        <v>-2.1999721575234703E-2</v>
      </c>
      <c r="Q1153" s="9" t="str">
        <f t="shared" si="3038"/>
        <v/>
      </c>
      <c r="R1153" s="9" t="str">
        <f t="shared" si="3022"/>
        <v/>
      </c>
    </row>
    <row r="1154" spans="1:18" ht="15.75" customHeight="1" x14ac:dyDescent="0.2">
      <c r="A1154" s="9">
        <f t="shared" si="3039"/>
        <v>3.4200000000000186</v>
      </c>
      <c r="B1154" s="9">
        <f t="shared" si="3023"/>
        <v>17.520543122064478</v>
      </c>
      <c r="C1154" s="9">
        <f t="shared" si="3024"/>
        <v>-7.3473481823682807</v>
      </c>
      <c r="D1154" s="9">
        <f t="shared" si="3025"/>
        <v>-1.3729310000000001</v>
      </c>
      <c r="E1154" s="9">
        <f t="shared" si="3026"/>
        <v>-0.32213526943957188</v>
      </c>
      <c r="F1154" s="9">
        <f t="shared" si="3027"/>
        <v>5.6650583736582015E-2</v>
      </c>
      <c r="G1154" s="9">
        <f t="shared" si="3028"/>
        <v>-0.32213526943957188</v>
      </c>
      <c r="H1154" s="9">
        <f t="shared" si="3029"/>
        <v>-1.3162804162634181</v>
      </c>
      <c r="I1154" s="9">
        <f t="shared" si="3030"/>
        <v>-2.300966210282656</v>
      </c>
      <c r="J1154" s="9">
        <f t="shared" si="3031"/>
        <v>-9.4020029733101289</v>
      </c>
      <c r="K1154" s="9">
        <f t="shared" si="3032"/>
        <v>79.564176893436212</v>
      </c>
      <c r="L1154" s="9">
        <f t="shared" si="3033"/>
        <v>36.206355784115523</v>
      </c>
      <c r="M1154" s="9">
        <f t="shared" si="3034"/>
        <v>-6.9028986308479678E-3</v>
      </c>
      <c r="N1154" s="9">
        <f t="shared" si="3035"/>
        <v>-2.8206008919930387E-2</v>
      </c>
      <c r="O1154" s="9">
        <f t="shared" si="3036"/>
        <v>5.2551275018247162E-2</v>
      </c>
      <c r="P1154" s="9">
        <f t="shared" si="3037"/>
        <v>-2.2084353560484736E-2</v>
      </c>
      <c r="Q1154" s="9" t="str">
        <f t="shared" si="3038"/>
        <v/>
      </c>
      <c r="R1154" s="9" t="str">
        <f t="shared" si="3022"/>
        <v/>
      </c>
    </row>
    <row r="1155" spans="1:18" ht="15.75" customHeight="1" x14ac:dyDescent="0.2">
      <c r="A1155" s="9">
        <f t="shared" si="3039"/>
        <v>3.4230000000000187</v>
      </c>
      <c r="B1155" s="9">
        <f t="shared" si="3023"/>
        <v>17.513640223433629</v>
      </c>
      <c r="C1155" s="9">
        <f t="shared" si="3024"/>
        <v>-7.3755541912882112</v>
      </c>
      <c r="D1155" s="9">
        <f t="shared" si="3025"/>
        <v>-1.3729310000000001</v>
      </c>
      <c r="E1155" s="9">
        <f t="shared" si="3026"/>
        <v>-0.32188148403522115</v>
      </c>
      <c r="F1155" s="9">
        <f t="shared" si="3027"/>
        <v>5.7086374697947036E-2</v>
      </c>
      <c r="G1155" s="9">
        <f t="shared" si="3028"/>
        <v>-0.32188148403522115</v>
      </c>
      <c r="H1155" s="9">
        <f t="shared" si="3029"/>
        <v>-1.315844625302053</v>
      </c>
      <c r="I1155" s="9">
        <f t="shared" si="3030"/>
        <v>-2.2991534573944366</v>
      </c>
      <c r="J1155" s="9">
        <f t="shared" si="3031"/>
        <v>-9.3988901807289498</v>
      </c>
      <c r="K1155" s="9">
        <f t="shared" si="3032"/>
        <v>79.616728168454458</v>
      </c>
      <c r="L1155" s="9">
        <f t="shared" si="3033"/>
        <v>36.184271430555036</v>
      </c>
      <c r="M1155" s="9">
        <f t="shared" si="3034"/>
        <v>-6.8974603721833096E-3</v>
      </c>
      <c r="N1155" s="9">
        <f t="shared" si="3035"/>
        <v>-2.8196670542186851E-2</v>
      </c>
      <c r="O1155" s="9">
        <f t="shared" si="3036"/>
        <v>5.2530574479742617E-2</v>
      </c>
      <c r="P1155" s="9">
        <f t="shared" si="3037"/>
        <v>-2.2168957579677916E-2</v>
      </c>
      <c r="Q1155" s="9" t="str">
        <f t="shared" si="3038"/>
        <v/>
      </c>
      <c r="R1155" s="9" t="str">
        <f t="shared" si="3022"/>
        <v/>
      </c>
    </row>
    <row r="1156" spans="1:18" ht="15.75" customHeight="1" x14ac:dyDescent="0.2">
      <c r="A1156" s="9">
        <f t="shared" si="3039"/>
        <v>3.4260000000000188</v>
      </c>
      <c r="B1156" s="9">
        <f t="shared" si="3023"/>
        <v>17.506742763061446</v>
      </c>
      <c r="C1156" s="9">
        <f t="shared" si="3024"/>
        <v>-7.4037508618303978</v>
      </c>
      <c r="D1156" s="9">
        <f t="shared" si="3025"/>
        <v>-1.3729310000000001</v>
      </c>
      <c r="E1156" s="9">
        <f t="shared" si="3026"/>
        <v>-0.32162799845888357</v>
      </c>
      <c r="F1156" s="9">
        <f t="shared" si="3027"/>
        <v>5.7523690318645966E-2</v>
      </c>
      <c r="G1156" s="9">
        <f t="shared" si="3028"/>
        <v>-0.32162799845888357</v>
      </c>
      <c r="H1156" s="9">
        <f t="shared" si="3029"/>
        <v>-1.3154073096813541</v>
      </c>
      <c r="I1156" s="9">
        <f t="shared" si="3030"/>
        <v>-2.2973428461348826</v>
      </c>
      <c r="J1156" s="9">
        <f t="shared" si="3031"/>
        <v>-9.3957664977239563</v>
      </c>
      <c r="K1156" s="9">
        <f t="shared" si="3032"/>
        <v>79.669258742934204</v>
      </c>
      <c r="L1156" s="9">
        <f t="shared" si="3033"/>
        <v>36.162102472975356</v>
      </c>
      <c r="M1156" s="9">
        <f t="shared" si="3034"/>
        <v>-6.8920285384046478E-3</v>
      </c>
      <c r="N1156" s="9">
        <f t="shared" si="3035"/>
        <v>-2.818729949317187E-2</v>
      </c>
      <c r="O1156" s="9">
        <f t="shared" si="3036"/>
        <v>5.2509890246376728E-2</v>
      </c>
      <c r="P1156" s="9">
        <f t="shared" si="3037"/>
        <v>-2.2253533534730953E-2</v>
      </c>
      <c r="Q1156" s="9" t="str">
        <f t="shared" si="3038"/>
        <v/>
      </c>
      <c r="R1156" s="9" t="str">
        <f t="shared" si="3022"/>
        <v/>
      </c>
    </row>
    <row r="1157" spans="1:18" ht="15.75" customHeight="1" x14ac:dyDescent="0.2">
      <c r="A1157" s="9">
        <f t="shared" si="3039"/>
        <v>3.4290000000000189</v>
      </c>
      <c r="B1157" s="9">
        <f t="shared" si="3023"/>
        <v>17.49985073452304</v>
      </c>
      <c r="C1157" s="9">
        <f t="shared" si="3024"/>
        <v>-7.4319381613235693</v>
      </c>
      <c r="D1157" s="9">
        <f t="shared" si="3025"/>
        <v>-1.3729310000000001</v>
      </c>
      <c r="E1157" s="9">
        <f t="shared" si="3026"/>
        <v>-0.32137481223840003</v>
      </c>
      <c r="F1157" s="9">
        <f t="shared" si="3027"/>
        <v>5.7962528431144557E-2</v>
      </c>
      <c r="G1157" s="9">
        <f t="shared" si="3028"/>
        <v>-0.32137481223840003</v>
      </c>
      <c r="H1157" s="9">
        <f t="shared" si="3029"/>
        <v>-1.3149684715688557</v>
      </c>
      <c r="I1157" s="9">
        <f t="shared" si="3030"/>
        <v>-2.2955343731314284</v>
      </c>
      <c r="J1157" s="9">
        <f t="shared" si="3031"/>
        <v>-9.3926319397775391</v>
      </c>
      <c r="K1157" s="9">
        <f t="shared" si="3032"/>
        <v>79.721768633180574</v>
      </c>
      <c r="L1157" s="9">
        <f t="shared" si="3033"/>
        <v>36.139848939440625</v>
      </c>
      <c r="M1157" s="9">
        <f t="shared" si="3034"/>
        <v>-6.8866031193942851E-3</v>
      </c>
      <c r="N1157" s="9">
        <f t="shared" si="3035"/>
        <v>-2.8177895819332617E-2</v>
      </c>
      <c r="O1157" s="9">
        <f t="shared" si="3036"/>
        <v>5.2489222298890033E-2</v>
      </c>
      <c r="P1157" s="9">
        <f t="shared" si="3037"/>
        <v>-2.2338081327699707E-2</v>
      </c>
      <c r="Q1157" s="9" t="str">
        <f t="shared" si="3038"/>
        <v/>
      </c>
      <c r="R1157" s="9" t="str">
        <f t="shared" si="3022"/>
        <v/>
      </c>
    </row>
    <row r="1158" spans="1:18" ht="15.75" customHeight="1" x14ac:dyDescent="0.2">
      <c r="A1158" s="9">
        <f t="shared" si="3039"/>
        <v>3.432000000000019</v>
      </c>
      <c r="B1158" s="9">
        <f t="shared" si="3023"/>
        <v>17.492964131403646</v>
      </c>
      <c r="C1158" s="9">
        <f t="shared" si="3024"/>
        <v>-7.4601160571429022</v>
      </c>
      <c r="D1158" s="9">
        <f t="shared" si="3025"/>
        <v>-1.3729310000000001</v>
      </c>
      <c r="E1158" s="9">
        <f t="shared" si="3026"/>
        <v>-0.32112192490254088</v>
      </c>
      <c r="F1158" s="9">
        <f t="shared" si="3027"/>
        <v>5.8402886861456144E-2</v>
      </c>
      <c r="G1158" s="9">
        <f t="shared" si="3028"/>
        <v>-0.32112192490254088</v>
      </c>
      <c r="H1158" s="9">
        <f t="shared" si="3029"/>
        <v>-1.314528113138544</v>
      </c>
      <c r="I1158" s="9">
        <f t="shared" si="3030"/>
        <v>-2.293728035018149</v>
      </c>
      <c r="J1158" s="9">
        <f t="shared" si="3031"/>
        <v>-9.3894865224181707</v>
      </c>
      <c r="K1158" s="9">
        <f t="shared" si="3032"/>
        <v>79.774257855479462</v>
      </c>
      <c r="L1158" s="9">
        <f t="shared" si="3033"/>
        <v>36.117510858112922</v>
      </c>
      <c r="M1158" s="9">
        <f t="shared" si="3034"/>
        <v>-6.8811841050544472E-3</v>
      </c>
      <c r="N1158" s="9">
        <f t="shared" si="3035"/>
        <v>-2.8168459567254514E-2</v>
      </c>
      <c r="O1158" s="9">
        <f t="shared" si="3036"/>
        <v>5.2468570618053358E-2</v>
      </c>
      <c r="P1158" s="9">
        <f t="shared" si="3037"/>
        <v>-2.2422600860779587E-2</v>
      </c>
      <c r="Q1158" s="9" t="str">
        <f t="shared" si="3038"/>
        <v/>
      </c>
      <c r="R1158" s="9" t="str">
        <f t="shared" si="3022"/>
        <v/>
      </c>
    </row>
    <row r="1159" spans="1:18" ht="15.75" customHeight="1" x14ac:dyDescent="0.2">
      <c r="A1159" s="9">
        <f t="shared" si="3039"/>
        <v>3.4350000000000191</v>
      </c>
      <c r="B1159" s="9">
        <f t="shared" si="3023"/>
        <v>17.486082947298591</v>
      </c>
      <c r="C1159" s="9">
        <f t="shared" si="3024"/>
        <v>-7.4882845167101566</v>
      </c>
      <c r="D1159" s="9">
        <f t="shared" si="3025"/>
        <v>-1.3729310000000001</v>
      </c>
      <c r="E1159" s="9">
        <f t="shared" si="3026"/>
        <v>-0.3208693359810032</v>
      </c>
      <c r="F1159" s="9">
        <f t="shared" si="3027"/>
        <v>5.8844763429163963E-2</v>
      </c>
      <c r="G1159" s="9">
        <f t="shared" si="3028"/>
        <v>-0.3208693359810032</v>
      </c>
      <c r="H1159" s="9">
        <f t="shared" si="3029"/>
        <v>-1.3140862365708361</v>
      </c>
      <c r="I1159" s="9">
        <f t="shared" si="3030"/>
        <v>-2.2919238284357371</v>
      </c>
      <c r="J1159" s="9">
        <f t="shared" si="3031"/>
        <v>-9.386330261220257</v>
      </c>
      <c r="K1159" s="9">
        <f t="shared" si="3032"/>
        <v>79.826726426097508</v>
      </c>
      <c r="L1159" s="9">
        <f t="shared" si="3033"/>
        <v>36.095088257252144</v>
      </c>
      <c r="M1159" s="9">
        <f t="shared" si="3034"/>
        <v>-6.8757714853072112E-3</v>
      </c>
      <c r="N1159" s="9">
        <f t="shared" si="3035"/>
        <v>-2.815899078366077E-2</v>
      </c>
      <c r="O1159" s="9">
        <f t="shared" si="3036"/>
        <v>5.2447935184667817E-2</v>
      </c>
      <c r="P1159" s="9">
        <f t="shared" si="3037"/>
        <v>-2.2507092036305961E-2</v>
      </c>
      <c r="Q1159" s="9" t="str">
        <f t="shared" si="3038"/>
        <v/>
      </c>
      <c r="R1159" s="9" t="str">
        <f t="shared" si="3022"/>
        <v/>
      </c>
    </row>
    <row r="1160" spans="1:18" ht="15.75" customHeight="1" x14ac:dyDescent="0.2">
      <c r="A1160" s="9">
        <f t="shared" si="3039"/>
        <v>3.4380000000000193</v>
      </c>
      <c r="B1160" s="9">
        <f t="shared" si="3023"/>
        <v>17.479207175813283</v>
      </c>
      <c r="C1160" s="9">
        <f t="shared" si="3024"/>
        <v>-7.5164435074938174</v>
      </c>
      <c r="D1160" s="9">
        <f t="shared" si="3025"/>
        <v>-1.3729310000000001</v>
      </c>
      <c r="E1160" s="9">
        <f t="shared" si="3026"/>
        <v>-0.32061704500440885</v>
      </c>
      <c r="F1160" s="9">
        <f t="shared" si="3027"/>
        <v>5.9288155947443577E-2</v>
      </c>
      <c r="G1160" s="9">
        <f t="shared" si="3028"/>
        <v>-0.32061704500440885</v>
      </c>
      <c r="H1160" s="9">
        <f t="shared" si="3029"/>
        <v>-1.3136428440525565</v>
      </c>
      <c r="I1160" s="9">
        <f t="shared" si="3030"/>
        <v>-2.2901217500314917</v>
      </c>
      <c r="J1160" s="9">
        <f t="shared" si="3031"/>
        <v>-9.3831631718039734</v>
      </c>
      <c r="K1160" s="9">
        <f t="shared" si="3032"/>
        <v>79.879174361282182</v>
      </c>
      <c r="L1160" s="9">
        <f t="shared" si="3033"/>
        <v>36.072581165215837</v>
      </c>
      <c r="M1160" s="9">
        <f t="shared" si="3034"/>
        <v>-6.8703652500944753E-3</v>
      </c>
      <c r="N1160" s="9">
        <f t="shared" si="3035"/>
        <v>-2.8149489515411921E-2</v>
      </c>
      <c r="O1160" s="9">
        <f t="shared" si="3036"/>
        <v>5.2427315979564709E-2</v>
      </c>
      <c r="P1160" s="9">
        <f t="shared" si="3037"/>
        <v>-2.2591554756754572E-2</v>
      </c>
      <c r="Q1160" s="9" t="str">
        <f t="shared" si="3038"/>
        <v/>
      </c>
      <c r="R1160" s="9" t="str">
        <f t="shared" si="3022"/>
        <v/>
      </c>
    </row>
    <row r="1161" spans="1:18" ht="15.75" customHeight="1" x14ac:dyDescent="0.2">
      <c r="A1161" s="9">
        <f t="shared" si="3039"/>
        <v>3.4410000000000194</v>
      </c>
      <c r="B1161" s="9">
        <f t="shared" si="3023"/>
        <v>17.472336810563188</v>
      </c>
      <c r="C1161" s="9">
        <f t="shared" si="3024"/>
        <v>-7.5445929970092296</v>
      </c>
      <c r="D1161" s="9">
        <f t="shared" si="3025"/>
        <v>-1.3729310000000001</v>
      </c>
      <c r="E1161" s="9">
        <f t="shared" si="3026"/>
        <v>-0.32036505150430222</v>
      </c>
      <c r="F1161" s="9">
        <f t="shared" si="3027"/>
        <v>5.9733062223085318E-2</v>
      </c>
      <c r="G1161" s="9">
        <f t="shared" si="3028"/>
        <v>-0.32036505150430222</v>
      </c>
      <c r="H1161" s="9">
        <f t="shared" si="3029"/>
        <v>-1.3131979377769147</v>
      </c>
      <c r="I1161" s="9">
        <f t="shared" si="3030"/>
        <v>-2.2883217964593014</v>
      </c>
      <c r="J1161" s="9">
        <f t="shared" si="3031"/>
        <v>-9.3799852698351049</v>
      </c>
      <c r="K1161" s="9">
        <f t="shared" si="3032"/>
        <v>79.931601677261753</v>
      </c>
      <c r="L1161" s="9">
        <f t="shared" si="3033"/>
        <v>36.049989610459079</v>
      </c>
      <c r="M1161" s="9">
        <f t="shared" si="3034"/>
        <v>-6.8649653893779047E-3</v>
      </c>
      <c r="N1161" s="9">
        <f t="shared" si="3035"/>
        <v>-2.8139955809505315E-2</v>
      </c>
      <c r="O1161" s="9">
        <f t="shared" si="3036"/>
        <v>5.2406712983605497E-2</v>
      </c>
      <c r="P1161" s="9">
        <f t="shared" si="3037"/>
        <v>-2.2675988924741947E-2</v>
      </c>
      <c r="Q1161" s="9" t="str">
        <f t="shared" si="3038"/>
        <v/>
      </c>
      <c r="R1161" s="9" t="str">
        <f t="shared" si="3022"/>
        <v/>
      </c>
    </row>
    <row r="1162" spans="1:18" ht="15.75" customHeight="1" x14ac:dyDescent="0.2">
      <c r="A1162" s="9">
        <f t="shared" si="3039"/>
        <v>3.4440000000000195</v>
      </c>
      <c r="B1162" s="9">
        <f t="shared" si="3023"/>
        <v>17.465471845173809</v>
      </c>
      <c r="C1162" s="9">
        <f t="shared" si="3024"/>
        <v>-7.5727329528187353</v>
      </c>
      <c r="D1162" s="9">
        <f t="shared" si="3025"/>
        <v>-1.3729310000000001</v>
      </c>
      <c r="E1162" s="9">
        <f t="shared" si="3026"/>
        <v>-0.32011335501314819</v>
      </c>
      <c r="F1162" s="9">
        <f t="shared" si="3027"/>
        <v>6.0179480056516743E-2</v>
      </c>
      <c r="G1162" s="9">
        <f t="shared" si="3028"/>
        <v>-0.32011335501314819</v>
      </c>
      <c r="H1162" s="9">
        <f t="shared" si="3029"/>
        <v>-1.3127515199434834</v>
      </c>
      <c r="I1162" s="9">
        <f t="shared" si="3030"/>
        <v>-2.2865239643796298</v>
      </c>
      <c r="J1162" s="9">
        <f t="shared" si="3031"/>
        <v>-9.3767965710248795</v>
      </c>
      <c r="K1162" s="9">
        <f t="shared" si="3032"/>
        <v>79.984008390245364</v>
      </c>
      <c r="L1162" s="9">
        <f t="shared" si="3033"/>
        <v>36.02731362153434</v>
      </c>
      <c r="M1162" s="9">
        <f t="shared" si="3034"/>
        <v>-6.8595718931388893E-3</v>
      </c>
      <c r="N1162" s="9">
        <f t="shared" si="3035"/>
        <v>-2.813038971307464E-2</v>
      </c>
      <c r="O1162" s="9">
        <f t="shared" si="3036"/>
        <v>5.2386126177681722E-2</v>
      </c>
      <c r="P1162" s="9">
        <f t="shared" si="3037"/>
        <v>-2.2760394443025821E-2</v>
      </c>
      <c r="Q1162" s="9" t="str">
        <f t="shared" si="3038"/>
        <v/>
      </c>
      <c r="R1162" s="9" t="str">
        <f t="shared" si="3022"/>
        <v/>
      </c>
    </row>
    <row r="1163" spans="1:18" ht="15.75" customHeight="1" x14ac:dyDescent="0.2">
      <c r="A1163" s="9">
        <f t="shared" si="3039"/>
        <v>3.4470000000000196</v>
      </c>
      <c r="B1163" s="9">
        <f t="shared" si="3023"/>
        <v>17.458612273280671</v>
      </c>
      <c r="C1163" s="9">
        <f t="shared" si="3024"/>
        <v>-7.6008633425318095</v>
      </c>
      <c r="D1163" s="9">
        <f t="shared" si="3025"/>
        <v>-1.3729310000000001</v>
      </c>
      <c r="E1163" s="9">
        <f t="shared" si="3026"/>
        <v>-0.31986195506432991</v>
      </c>
      <c r="F1163" s="9">
        <f t="shared" si="3027"/>
        <v>6.0627407241825193E-2</v>
      </c>
      <c r="G1163" s="9">
        <f t="shared" si="3028"/>
        <v>-0.31986195506432991</v>
      </c>
      <c r="H1163" s="9">
        <f t="shared" si="3029"/>
        <v>-1.312303592758175</v>
      </c>
      <c r="I1163" s="9">
        <f t="shared" si="3030"/>
        <v>-2.2847282504594992</v>
      </c>
      <c r="J1163" s="9">
        <f t="shared" si="3031"/>
        <v>-9.3735970911298203</v>
      </c>
      <c r="K1163" s="9">
        <f t="shared" si="3032"/>
        <v>80.036394516423044</v>
      </c>
      <c r="L1163" s="9">
        <f t="shared" si="3033"/>
        <v>36.004553227091314</v>
      </c>
      <c r="M1163" s="9">
        <f t="shared" si="3034"/>
        <v>-6.8541847513784978E-3</v>
      </c>
      <c r="N1163" s="9">
        <f t="shared" si="3035"/>
        <v>-2.8120791273389463E-2</v>
      </c>
      <c r="O1163" s="9">
        <f t="shared" si="3036"/>
        <v>5.236555554271495E-2</v>
      </c>
      <c r="P1163" s="9">
        <f t="shared" si="3037"/>
        <v>-2.2844771214505514E-2</v>
      </c>
      <c r="Q1163" s="9" t="str">
        <f t="shared" si="3038"/>
        <v/>
      </c>
      <c r="R1163" s="9" t="str">
        <f t="shared" si="3022"/>
        <v/>
      </c>
    </row>
    <row r="1164" spans="1:18" ht="15.75" customHeight="1" x14ac:dyDescent="0.2">
      <c r="A1164" s="9">
        <f t="shared" si="3039"/>
        <v>3.4500000000000197</v>
      </c>
      <c r="B1164" s="9">
        <f t="shared" si="3023"/>
        <v>17.451758088529292</v>
      </c>
      <c r="C1164" s="9">
        <f t="shared" si="3024"/>
        <v>-7.6289841338051989</v>
      </c>
      <c r="D1164" s="9">
        <f t="shared" si="3025"/>
        <v>-1.3729310000000001</v>
      </c>
      <c r="E1164" s="9">
        <f t="shared" si="3026"/>
        <v>-0.31961085119214638</v>
      </c>
      <c r="F1164" s="9">
        <f t="shared" si="3027"/>
        <v>6.10768415667804E-2</v>
      </c>
      <c r="G1164" s="9">
        <f t="shared" si="3028"/>
        <v>-0.31961085119214638</v>
      </c>
      <c r="H1164" s="9">
        <f t="shared" si="3029"/>
        <v>-1.3118541584332197</v>
      </c>
      <c r="I1164" s="9">
        <f t="shared" si="3030"/>
        <v>-2.2829346513724738</v>
      </c>
      <c r="J1164" s="9">
        <f t="shared" si="3031"/>
        <v>-9.3703868459515682</v>
      </c>
      <c r="K1164" s="9">
        <f t="shared" si="3032"/>
        <v>80.088760071965766</v>
      </c>
      <c r="L1164" s="9">
        <f t="shared" si="3033"/>
        <v>35.981708455876806</v>
      </c>
      <c r="M1164" s="9">
        <f t="shared" si="3034"/>
        <v>-6.848803954117421E-3</v>
      </c>
      <c r="N1164" s="9">
        <f t="shared" si="3035"/>
        <v>-2.8111160537854705E-2</v>
      </c>
      <c r="O1164" s="9">
        <f t="shared" si="3036"/>
        <v>5.2345001059656705E-2</v>
      </c>
      <c r="P1164" s="9">
        <f t="shared" si="3037"/>
        <v>-2.2929119142222381E-2</v>
      </c>
      <c r="Q1164" s="9" t="str">
        <f t="shared" si="3038"/>
        <v/>
      </c>
      <c r="R1164" s="9" t="str">
        <f t="shared" si="3022"/>
        <v/>
      </c>
    </row>
    <row r="1165" spans="1:18" ht="15.75" customHeight="1" x14ac:dyDescent="0.2">
      <c r="A1165" s="9">
        <f t="shared" si="3039"/>
        <v>3.4530000000000198</v>
      </c>
      <c r="B1165" s="9">
        <f t="shared" si="3023"/>
        <v>17.444909284575175</v>
      </c>
      <c r="C1165" s="9">
        <f t="shared" si="3024"/>
        <v>-7.6570952943430539</v>
      </c>
      <c r="D1165" s="9">
        <f t="shared" si="3025"/>
        <v>-1.3729310000000001</v>
      </c>
      <c r="E1165" s="9">
        <f t="shared" si="3026"/>
        <v>-0.31936004293181069</v>
      </c>
      <c r="F1165" s="9">
        <f t="shared" si="3027"/>
        <v>6.1527780812857084E-2</v>
      </c>
      <c r="G1165" s="9">
        <f t="shared" si="3028"/>
        <v>-0.31936004293181069</v>
      </c>
      <c r="H1165" s="9">
        <f t="shared" si="3029"/>
        <v>-1.311403219187143</v>
      </c>
      <c r="I1165" s="9">
        <f t="shared" si="3030"/>
        <v>-2.2811431637986477</v>
      </c>
      <c r="J1165" s="9">
        <f t="shared" si="3031"/>
        <v>-9.3671658513367344</v>
      </c>
      <c r="K1165" s="9">
        <f t="shared" si="3032"/>
        <v>80.141105073025429</v>
      </c>
      <c r="L1165" s="9">
        <f t="shared" si="3033"/>
        <v>35.958779336734587</v>
      </c>
      <c r="M1165" s="9">
        <f t="shared" si="3034"/>
        <v>-6.8434294913959429E-3</v>
      </c>
      <c r="N1165" s="9">
        <f t="shared" si="3035"/>
        <v>-2.8101497554010205E-2</v>
      </c>
      <c r="O1165" s="9">
        <f t="shared" si="3036"/>
        <v>5.2324462709488428E-2</v>
      </c>
      <c r="P1165" s="9">
        <f t="shared" si="3037"/>
        <v>-2.3013438129360176E-2</v>
      </c>
      <c r="Q1165" s="9" t="str">
        <f t="shared" si="3038"/>
        <v/>
      </c>
      <c r="R1165" s="9" t="str">
        <f t="shared" si="3022"/>
        <v/>
      </c>
    </row>
    <row r="1166" spans="1:18" ht="15.75" customHeight="1" x14ac:dyDescent="0.2">
      <c r="A1166" s="9">
        <f t="shared" si="3039"/>
        <v>3.4560000000000199</v>
      </c>
      <c r="B1166" s="9">
        <f t="shared" si="3023"/>
        <v>17.438065855083778</v>
      </c>
      <c r="C1166" s="9">
        <f t="shared" si="3024"/>
        <v>-7.6851967918970638</v>
      </c>
      <c r="D1166" s="9">
        <f t="shared" si="3025"/>
        <v>-1.3729310000000001</v>
      </c>
      <c r="E1166" s="9">
        <f t="shared" si="3026"/>
        <v>-0.31910952981944757</v>
      </c>
      <c r="F1166" s="9">
        <f t="shared" si="3027"/>
        <v>6.1980222755257629E-2</v>
      </c>
      <c r="G1166" s="9">
        <f t="shared" si="3028"/>
        <v>-0.31910952981944757</v>
      </c>
      <c r="H1166" s="9">
        <f t="shared" si="3029"/>
        <v>-1.3109507772447424</v>
      </c>
      <c r="I1166" s="9">
        <f t="shared" si="3030"/>
        <v>-2.2793537844246252</v>
      </c>
      <c r="J1166" s="9">
        <f t="shared" si="3031"/>
        <v>-9.3639341231767297</v>
      </c>
      <c r="K1166" s="9">
        <f t="shared" si="3032"/>
        <v>80.193429535734921</v>
      </c>
      <c r="L1166" s="9">
        <f t="shared" si="3033"/>
        <v>35.935765898605226</v>
      </c>
      <c r="M1166" s="9">
        <f t="shared" si="3034"/>
        <v>-6.8380613532738757E-3</v>
      </c>
      <c r="N1166" s="9">
        <f t="shared" si="3035"/>
        <v>-2.809180236953019E-2</v>
      </c>
      <c r="O1166" s="9">
        <f t="shared" si="3036"/>
        <v>5.2303940473221421E-2</v>
      </c>
      <c r="P1166" s="9">
        <f t="shared" si="3037"/>
        <v>-2.3097728079245487E-2</v>
      </c>
      <c r="Q1166" s="9" t="str">
        <f t="shared" si="3038"/>
        <v/>
      </c>
      <c r="R1166" s="9" t="str">
        <f t="shared" si="3022"/>
        <v/>
      </c>
    </row>
    <row r="1167" spans="1:18" ht="15.75" customHeight="1" x14ac:dyDescent="0.2">
      <c r="A1167" s="9">
        <f t="shared" si="3039"/>
        <v>3.4590000000000201</v>
      </c>
      <c r="B1167" s="9">
        <f t="shared" si="3023"/>
        <v>17.431227793730503</v>
      </c>
      <c r="C1167" s="9">
        <f t="shared" si="3024"/>
        <v>-7.7132885942665936</v>
      </c>
      <c r="D1167" s="9">
        <f t="shared" si="3025"/>
        <v>-1.3729310000000001</v>
      </c>
      <c r="E1167" s="9">
        <f t="shared" si="3026"/>
        <v>-0.31885931139209139</v>
      </c>
      <c r="F1167" s="9">
        <f t="shared" si="3027"/>
        <v>6.2434165162934867E-2</v>
      </c>
      <c r="G1167" s="9">
        <f t="shared" si="3028"/>
        <v>-0.31885931139209139</v>
      </c>
      <c r="H1167" s="9">
        <f t="shared" si="3029"/>
        <v>-1.3104968348370654</v>
      </c>
      <c r="I1167" s="9">
        <f t="shared" si="3030"/>
        <v>-2.2775665099435098</v>
      </c>
      <c r="J1167" s="9">
        <f t="shared" si="3031"/>
        <v>-9.3606916774076083</v>
      </c>
      <c r="K1167" s="9">
        <f t="shared" si="3032"/>
        <v>80.245733476208144</v>
      </c>
      <c r="L1167" s="9">
        <f t="shared" si="3033"/>
        <v>35.912668170525983</v>
      </c>
      <c r="M1167" s="9">
        <f t="shared" si="3034"/>
        <v>-6.8326995298305295E-3</v>
      </c>
      <c r="N1167" s="9">
        <f t="shared" si="3035"/>
        <v>-2.8082075032222827E-2</v>
      </c>
      <c r="O1167" s="9">
        <f t="shared" si="3036"/>
        <v>5.2283434331896764E-2</v>
      </c>
      <c r="P1167" s="9">
        <f t="shared" si="3037"/>
        <v>-2.3181988895348116E-2</v>
      </c>
      <c r="Q1167" s="9" t="str">
        <f t="shared" si="3038"/>
        <v/>
      </c>
      <c r="R1167" s="9" t="str">
        <f t="shared" si="3022"/>
        <v/>
      </c>
    </row>
    <row r="1168" spans="1:18" ht="15.75" customHeight="1" x14ac:dyDescent="0.2">
      <c r="A1168" s="9">
        <f t="shared" si="3039"/>
        <v>3.4620000000000202</v>
      </c>
      <c r="B1168" s="9">
        <f t="shared" si="3023"/>
        <v>17.424395094200673</v>
      </c>
      <c r="C1168" s="9">
        <f t="shared" si="3024"/>
        <v>-7.7413706692988162</v>
      </c>
      <c r="D1168" s="9">
        <f t="shared" si="3025"/>
        <v>-1.3729310000000001</v>
      </c>
      <c r="E1168" s="9">
        <f t="shared" si="3026"/>
        <v>-0.31860938718768417</v>
      </c>
      <c r="F1168" s="9">
        <f t="shared" si="3027"/>
        <v>6.28896057986148E-2</v>
      </c>
      <c r="G1168" s="9">
        <f t="shared" si="3028"/>
        <v>-0.31860938718768417</v>
      </c>
      <c r="H1168" s="9">
        <f t="shared" si="3029"/>
        <v>-1.3100413942013853</v>
      </c>
      <c r="I1168" s="9">
        <f t="shared" si="3030"/>
        <v>-2.2757813370548865</v>
      </c>
      <c r="J1168" s="9">
        <f t="shared" si="3031"/>
        <v>-9.3574385300098939</v>
      </c>
      <c r="K1168" s="9">
        <f t="shared" si="3032"/>
        <v>80.298016910540042</v>
      </c>
      <c r="L1168" s="9">
        <f t="shared" si="3033"/>
        <v>35.889486181630637</v>
      </c>
      <c r="M1168" s="9">
        <f t="shared" si="3034"/>
        <v>-6.8273440111646594E-3</v>
      </c>
      <c r="N1168" s="9">
        <f t="shared" si="3035"/>
        <v>-2.8072315590029682E-2</v>
      </c>
      <c r="O1168" s="9">
        <f t="shared" si="3036"/>
        <v>5.2262944266585273E-2</v>
      </c>
      <c r="P1168" s="9">
        <f t="shared" si="3037"/>
        <v>-2.3266220481281494E-2</v>
      </c>
      <c r="Q1168" s="9" t="str">
        <f t="shared" si="3038"/>
        <v/>
      </c>
      <c r="R1168" s="9" t="str">
        <f t="shared" si="3022"/>
        <v/>
      </c>
    </row>
    <row r="1169" spans="1:18" ht="15.75" customHeight="1" x14ac:dyDescent="0.2">
      <c r="A1169" s="9">
        <f t="shared" si="3039"/>
        <v>3.4650000000000203</v>
      </c>
      <c r="B1169" s="9">
        <f t="shared" si="3023"/>
        <v>17.417567750189509</v>
      </c>
      <c r="C1169" s="9">
        <f t="shared" si="3024"/>
        <v>-7.7694429848888458</v>
      </c>
      <c r="D1169" s="9">
        <f t="shared" si="3025"/>
        <v>-1.3729310000000001</v>
      </c>
      <c r="E1169" s="9">
        <f t="shared" si="3026"/>
        <v>-0.31835975674507294</v>
      </c>
      <c r="F1169" s="9">
        <f t="shared" si="3027"/>
        <v>6.3346542418819457E-2</v>
      </c>
      <c r="G1169" s="9">
        <f t="shared" si="3028"/>
        <v>-0.31835975674507294</v>
      </c>
      <c r="H1169" s="9">
        <f t="shared" si="3029"/>
        <v>-1.3095844575811806</v>
      </c>
      <c r="I1169" s="9">
        <f t="shared" si="3030"/>
        <v>-2.2739982624648065</v>
      </c>
      <c r="J1169" s="9">
        <f t="shared" si="3031"/>
        <v>-9.3541746970084318</v>
      </c>
      <c r="K1169" s="9">
        <f t="shared" si="3032"/>
        <v>80.350279854806629</v>
      </c>
      <c r="L1169" s="9">
        <f t="shared" si="3033"/>
        <v>35.866219961149355</v>
      </c>
      <c r="M1169" s="9">
        <f t="shared" si="3034"/>
        <v>-6.8219947873944201E-3</v>
      </c>
      <c r="N1169" s="9">
        <f t="shared" si="3035"/>
        <v>-2.8062524091025297E-2</v>
      </c>
      <c r="O1169" s="9">
        <f t="shared" si="3036"/>
        <v>5.2242470258387436E-2</v>
      </c>
      <c r="P1169" s="9">
        <f t="shared" si="3037"/>
        <v>-2.3350422740803074E-2</v>
      </c>
      <c r="Q1169" s="9" t="str">
        <f t="shared" si="3038"/>
        <v/>
      </c>
      <c r="R1169" s="9" t="str">
        <f t="shared" si="3022"/>
        <v/>
      </c>
    </row>
    <row r="1170" spans="1:18" ht="15.75" customHeight="1" x14ac:dyDescent="0.2">
      <c r="A1170" s="9">
        <f t="shared" si="3039"/>
        <v>3.4680000000000204</v>
      </c>
      <c r="B1170" s="9">
        <f t="shared" si="3023"/>
        <v>17.410745755402115</v>
      </c>
      <c r="C1170" s="9">
        <f t="shared" si="3024"/>
        <v>-7.7975055089798708</v>
      </c>
      <c r="D1170" s="9">
        <f t="shared" si="3025"/>
        <v>-1.3729310000000001</v>
      </c>
      <c r="E1170" s="9">
        <f t="shared" si="3026"/>
        <v>-0.31811041960400815</v>
      </c>
      <c r="F1170" s="9">
        <f t="shared" si="3027"/>
        <v>6.3804972773889745E-2</v>
      </c>
      <c r="G1170" s="9">
        <f t="shared" si="3028"/>
        <v>-0.31811041960400815</v>
      </c>
      <c r="H1170" s="9">
        <f t="shared" si="3029"/>
        <v>-1.3091260272261103</v>
      </c>
      <c r="I1170" s="9">
        <f t="shared" si="3030"/>
        <v>-2.2722172828857725</v>
      </c>
      <c r="J1170" s="9">
        <f t="shared" si="3031"/>
        <v>-9.3509001944722154</v>
      </c>
      <c r="K1170" s="9">
        <f t="shared" si="3032"/>
        <v>80.402522325065021</v>
      </c>
      <c r="L1170" s="9">
        <f t="shared" si="3033"/>
        <v>35.84286953840855</v>
      </c>
      <c r="M1170" s="9">
        <f t="shared" si="3034"/>
        <v>-6.816651848657318E-3</v>
      </c>
      <c r="N1170" s="9">
        <f t="shared" si="3035"/>
        <v>-2.8052700583416648E-2</v>
      </c>
      <c r="O1170" s="9">
        <f t="shared" si="3036"/>
        <v>5.2222012288433359E-2</v>
      </c>
      <c r="P1170" s="9">
        <f t="shared" si="3037"/>
        <v>-2.3434595577814736E-2</v>
      </c>
      <c r="Q1170" s="9" t="str">
        <f t="shared" si="3038"/>
        <v/>
      </c>
      <c r="R1170" s="9" t="str">
        <f t="shared" si="3022"/>
        <v/>
      </c>
    </row>
    <row r="1171" spans="1:18" ht="15.75" customHeight="1" x14ac:dyDescent="0.2">
      <c r="A1171" s="9">
        <f t="shared" si="3039"/>
        <v>3.4710000000000205</v>
      </c>
      <c r="B1171" s="9">
        <f t="shared" si="3023"/>
        <v>17.403929103553459</v>
      </c>
      <c r="C1171" s="9">
        <f t="shared" si="3024"/>
        <v>-7.8255582095632876</v>
      </c>
      <c r="D1171" s="9">
        <f t="shared" si="3025"/>
        <v>-1.3729310000000001</v>
      </c>
      <c r="E1171" s="9">
        <f t="shared" si="3026"/>
        <v>-0.31786137530514141</v>
      </c>
      <c r="F1171" s="9">
        <f t="shared" si="3027"/>
        <v>6.4264894608008383E-2</v>
      </c>
      <c r="G1171" s="9">
        <f t="shared" si="3028"/>
        <v>-0.31786137530514141</v>
      </c>
      <c r="H1171" s="9">
        <f t="shared" si="3029"/>
        <v>-1.3086661053919917</v>
      </c>
      <c r="I1171" s="9">
        <f t="shared" si="3030"/>
        <v>-2.2704383950367242</v>
      </c>
      <c r="J1171" s="9">
        <f t="shared" si="3031"/>
        <v>-9.3476150385142258</v>
      </c>
      <c r="K1171" s="9">
        <f t="shared" si="3032"/>
        <v>80.454744337353461</v>
      </c>
      <c r="L1171" s="9">
        <f t="shared" si="3033"/>
        <v>35.819434942830732</v>
      </c>
      <c r="M1171" s="9">
        <f t="shared" si="3034"/>
        <v>-6.8113151851101729E-3</v>
      </c>
      <c r="N1171" s="9">
        <f t="shared" si="3035"/>
        <v>-2.8042845115542676E-2</v>
      </c>
      <c r="O1171" s="9">
        <f t="shared" si="3036"/>
        <v>5.2201570337882711E-2</v>
      </c>
      <c r="P1171" s="9">
        <f t="shared" si="3037"/>
        <v>-2.3518738896363179E-2</v>
      </c>
      <c r="Q1171" s="9" t="str">
        <f t="shared" si="3038"/>
        <v/>
      </c>
      <c r="R1171" s="9" t="str">
        <f t="shared" si="3022"/>
        <v/>
      </c>
    </row>
    <row r="1172" spans="1:18" ht="15.75" customHeight="1" x14ac:dyDescent="0.2">
      <c r="A1172" s="9">
        <f t="shared" si="3039"/>
        <v>3.4740000000000206</v>
      </c>
      <c r="B1172" s="9">
        <f t="shared" si="3023"/>
        <v>17.397117788368348</v>
      </c>
      <c r="C1172" s="9">
        <f t="shared" si="3024"/>
        <v>-7.8536010546788306</v>
      </c>
      <c r="D1172" s="9">
        <f t="shared" si="3025"/>
        <v>-1.3729310000000001</v>
      </c>
      <c r="E1172" s="9">
        <f t="shared" si="3026"/>
        <v>-0.31761262339002289</v>
      </c>
      <c r="F1172" s="9">
        <f t="shared" si="3027"/>
        <v>6.4726305659222785E-2</v>
      </c>
      <c r="G1172" s="9">
        <f t="shared" si="3028"/>
        <v>-0.31761262339002289</v>
      </c>
      <c r="H1172" s="9">
        <f t="shared" si="3029"/>
        <v>-1.3082046943407772</v>
      </c>
      <c r="I1172" s="9">
        <f t="shared" si="3030"/>
        <v>-2.2686615956430205</v>
      </c>
      <c r="J1172" s="9">
        <f t="shared" si="3031"/>
        <v>-9.3443192452912651</v>
      </c>
      <c r="K1172" s="9">
        <f t="shared" si="3032"/>
        <v>80.506945907691346</v>
      </c>
      <c r="L1172" s="9">
        <f t="shared" si="3033"/>
        <v>35.795916203934368</v>
      </c>
      <c r="M1172" s="9">
        <f t="shared" si="3034"/>
        <v>-6.805984786929062E-3</v>
      </c>
      <c r="N1172" s="9">
        <f t="shared" si="3035"/>
        <v>-2.8032957735873797E-2</v>
      </c>
      <c r="O1172" s="9">
        <f t="shared" si="3036"/>
        <v>5.2181144387924649E-2</v>
      </c>
      <c r="P1172" s="9">
        <f t="shared" si="3037"/>
        <v>-2.3602852600640302E-2</v>
      </c>
      <c r="Q1172" s="9" t="str">
        <f t="shared" si="3038"/>
        <v/>
      </c>
      <c r="R1172" s="9" t="str">
        <f t="shared" ref="R1172:R1235" si="3040">IF(ABS(L1172)&lt;0.5,K1172,"")</f>
        <v/>
      </c>
    </row>
    <row r="1173" spans="1:18" ht="15.75" customHeight="1" x14ac:dyDescent="0.2">
      <c r="A1173" s="9">
        <f t="shared" si="3039"/>
        <v>3.4770000000000207</v>
      </c>
      <c r="B1173" s="9">
        <f t="shared" si="3023"/>
        <v>17.390311803581419</v>
      </c>
      <c r="C1173" s="9">
        <f t="shared" si="3024"/>
        <v>-7.8816340124147048</v>
      </c>
      <c r="D1173" s="9">
        <f t="shared" si="3025"/>
        <v>-1.3729310000000001</v>
      </c>
      <c r="E1173" s="9">
        <f t="shared" si="3026"/>
        <v>-0.31736416340110007</v>
      </c>
      <c r="F1173" s="9">
        <f t="shared" si="3027"/>
        <v>6.5189203659468203E-2</v>
      </c>
      <c r="G1173" s="9">
        <f t="shared" si="3028"/>
        <v>-0.31736416340110007</v>
      </c>
      <c r="H1173" s="9">
        <f t="shared" si="3029"/>
        <v>-1.307741796340532</v>
      </c>
      <c r="I1173" s="9">
        <f t="shared" si="3030"/>
        <v>-2.2668868814364287</v>
      </c>
      <c r="J1173" s="9">
        <f t="shared" si="3031"/>
        <v>-9.3410128310037983</v>
      </c>
      <c r="K1173" s="9">
        <f t="shared" si="3032"/>
        <v>80.559127052079276</v>
      </c>
      <c r="L1173" s="9">
        <f t="shared" si="3033"/>
        <v>35.772313351333729</v>
      </c>
      <c r="M1173" s="9">
        <f t="shared" si="3034"/>
        <v>-6.8006606443092865E-3</v>
      </c>
      <c r="N1173" s="9">
        <f t="shared" si="3035"/>
        <v>-2.8023038493011396E-2</v>
      </c>
      <c r="O1173" s="9">
        <f t="shared" si="3036"/>
        <v>5.2160734419777796E-2</v>
      </c>
      <c r="P1173" s="9">
        <f t="shared" si="3037"/>
        <v>-2.3686936594983634E-2</v>
      </c>
      <c r="Q1173" s="9" t="str">
        <f t="shared" si="3038"/>
        <v/>
      </c>
      <c r="R1173" s="9" t="str">
        <f t="shared" si="3040"/>
        <v/>
      </c>
    </row>
    <row r="1174" spans="1:18" ht="15.75" customHeight="1" x14ac:dyDescent="0.2">
      <c r="A1174" s="9">
        <f t="shared" si="3039"/>
        <v>3.4800000000000209</v>
      </c>
      <c r="B1174" s="9">
        <f t="shared" si="3023"/>
        <v>17.38351114293711</v>
      </c>
      <c r="C1174" s="9">
        <f t="shared" si="3024"/>
        <v>-7.9096570509077164</v>
      </c>
      <c r="D1174" s="9">
        <f t="shared" si="3025"/>
        <v>-1.3729310000000001</v>
      </c>
      <c r="E1174" s="9">
        <f t="shared" si="3026"/>
        <v>-0.31711599488171499</v>
      </c>
      <c r="F1174" s="9">
        <f t="shared" si="3027"/>
        <v>6.5653586334590675E-2</v>
      </c>
      <c r="G1174" s="9">
        <f t="shared" si="3028"/>
        <v>-0.31711599488171499</v>
      </c>
      <c r="H1174" s="9">
        <f t="shared" si="3029"/>
        <v>-1.3072774136654095</v>
      </c>
      <c r="I1174" s="9">
        <f t="shared" si="3030"/>
        <v>-2.2651142491551068</v>
      </c>
      <c r="J1174" s="9">
        <f t="shared" si="3031"/>
        <v>-9.3376958118957809</v>
      </c>
      <c r="K1174" s="9">
        <f t="shared" si="3032"/>
        <v>80.611287786499048</v>
      </c>
      <c r="L1174" s="9">
        <f t="shared" si="3033"/>
        <v>35.748626414738744</v>
      </c>
      <c r="M1174" s="9">
        <f t="shared" si="3034"/>
        <v>-6.7953427474653208E-3</v>
      </c>
      <c r="N1174" s="9">
        <f t="shared" si="3035"/>
        <v>-2.8013087435687343E-2</v>
      </c>
      <c r="O1174" s="9">
        <f t="shared" si="3036"/>
        <v>5.2140340414690137E-2</v>
      </c>
      <c r="P1174" s="9">
        <f t="shared" si="3037"/>
        <v>-2.3770990783876678E-2</v>
      </c>
      <c r="Q1174" s="9" t="str">
        <f t="shared" si="3038"/>
        <v/>
      </c>
      <c r="R1174" s="9" t="str">
        <f t="shared" si="3040"/>
        <v/>
      </c>
    </row>
    <row r="1175" spans="1:18" ht="15.75" customHeight="1" x14ac:dyDescent="0.2">
      <c r="A1175" s="9">
        <f t="shared" si="3039"/>
        <v>3.483000000000021</v>
      </c>
      <c r="B1175" s="9">
        <f t="shared" si="3023"/>
        <v>17.376715800189643</v>
      </c>
      <c r="C1175" s="9">
        <f t="shared" si="3024"/>
        <v>-7.9376701383434041</v>
      </c>
      <c r="D1175" s="9">
        <f t="shared" si="3025"/>
        <v>-1.3729310000000001</v>
      </c>
      <c r="E1175" s="9">
        <f t="shared" si="3026"/>
        <v>-0.31686811737610243</v>
      </c>
      <c r="F1175" s="9">
        <f t="shared" si="3027"/>
        <v>6.611945140437013E-2</v>
      </c>
      <c r="G1175" s="9">
        <f t="shared" si="3028"/>
        <v>-0.31686811737610243</v>
      </c>
      <c r="H1175" s="9">
        <f t="shared" si="3029"/>
        <v>-1.30681154859563</v>
      </c>
      <c r="I1175" s="9">
        <f t="shared" si="3030"/>
        <v>-2.2633436955435884</v>
      </c>
      <c r="J1175" s="9">
        <f t="shared" si="3031"/>
        <v>-9.3343682042544991</v>
      </c>
      <c r="K1175" s="9">
        <f t="shared" si="3032"/>
        <v>80.663428126913743</v>
      </c>
      <c r="L1175" s="9">
        <f t="shared" si="3033"/>
        <v>35.724855423954871</v>
      </c>
      <c r="M1175" s="9">
        <f t="shared" si="3034"/>
        <v>-6.7900310866307653E-3</v>
      </c>
      <c r="N1175" s="9">
        <f t="shared" si="3035"/>
        <v>-2.8003104612763497E-2</v>
      </c>
      <c r="O1175" s="9">
        <f t="shared" si="3036"/>
        <v>5.2119962353938988E-2</v>
      </c>
      <c r="P1175" s="9">
        <f t="shared" si="3037"/>
        <v>-2.385501507194936E-2</v>
      </c>
      <c r="Q1175" s="9" t="str">
        <f t="shared" si="3038"/>
        <v/>
      </c>
      <c r="R1175" s="9" t="str">
        <f t="shared" si="3040"/>
        <v/>
      </c>
    </row>
    <row r="1176" spans="1:18" ht="15.75" customHeight="1" x14ac:dyDescent="0.2">
      <c r="A1176" s="9">
        <f t="shared" si="3039"/>
        <v>3.4860000000000211</v>
      </c>
      <c r="B1176" s="9">
        <f t="shared" si="3023"/>
        <v>17.369925769103013</v>
      </c>
      <c r="C1176" s="9">
        <f t="shared" si="3024"/>
        <v>-7.9656732429561679</v>
      </c>
      <c r="D1176" s="9">
        <f t="shared" si="3025"/>
        <v>-1.3729310000000001</v>
      </c>
      <c r="E1176" s="9">
        <f t="shared" si="3026"/>
        <v>-0.31662053042938754</v>
      </c>
      <c r="F1176" s="9">
        <f t="shared" si="3027"/>
        <v>6.6586796582543559E-2</v>
      </c>
      <c r="G1176" s="9">
        <f t="shared" si="3028"/>
        <v>-0.31662053042938754</v>
      </c>
      <c r="H1176" s="9">
        <f t="shared" si="3029"/>
        <v>-1.3063442034174566</v>
      </c>
      <c r="I1176" s="9">
        <f t="shared" si="3030"/>
        <v>-2.2615752173527679</v>
      </c>
      <c r="J1176" s="9">
        <f t="shared" si="3031"/>
        <v>-9.3310300244104027</v>
      </c>
      <c r="K1176" s="9">
        <f t="shared" si="3032"/>
        <v>80.715548089267685</v>
      </c>
      <c r="L1176" s="9">
        <f t="shared" si="3033"/>
        <v>35.701000408882919</v>
      </c>
      <c r="M1176" s="9">
        <f t="shared" si="3034"/>
        <v>-6.7847256520583042E-3</v>
      </c>
      <c r="N1176" s="9">
        <f t="shared" si="3035"/>
        <v>-2.7993090073231208E-2</v>
      </c>
      <c r="O1176" s="9">
        <f t="shared" si="3036"/>
        <v>5.2099600218830956E-2</v>
      </c>
      <c r="P1176" s="9">
        <f t="shared" si="3037"/>
        <v>-2.3939009363978352E-2</v>
      </c>
      <c r="Q1176" s="9" t="str">
        <f t="shared" si="3038"/>
        <v/>
      </c>
      <c r="R1176" s="9" t="str">
        <f t="shared" si="3040"/>
        <v/>
      </c>
    </row>
    <row r="1177" spans="1:18" ht="15.75" customHeight="1" x14ac:dyDescent="0.2">
      <c r="A1177" s="9">
        <f t="shared" si="3039"/>
        <v>3.4890000000000212</v>
      </c>
      <c r="B1177" s="9">
        <f t="shared" si="3023"/>
        <v>17.363141043450955</v>
      </c>
      <c r="C1177" s="9">
        <f t="shared" si="3024"/>
        <v>-7.9936663330293989</v>
      </c>
      <c r="D1177" s="9">
        <f t="shared" si="3025"/>
        <v>-1.3729310000000001</v>
      </c>
      <c r="E1177" s="9">
        <f t="shared" si="3026"/>
        <v>-0.31637323358758423</v>
      </c>
      <c r="F1177" s="9">
        <f t="shared" si="3027"/>
        <v>6.7055619576828165E-2</v>
      </c>
      <c r="G1177" s="9">
        <f t="shared" si="3028"/>
        <v>-0.31637323358758423</v>
      </c>
      <c r="H1177" s="9">
        <f t="shared" si="3029"/>
        <v>-1.305875380423172</v>
      </c>
      <c r="I1177" s="9">
        <f t="shared" si="3030"/>
        <v>-2.2598088113398873</v>
      </c>
      <c r="J1177" s="9">
        <f t="shared" si="3031"/>
        <v>-9.327681288736942</v>
      </c>
      <c r="K1177" s="9">
        <f t="shared" si="3032"/>
        <v>80.767647689486509</v>
      </c>
      <c r="L1177" s="9">
        <f t="shared" si="3033"/>
        <v>35.677061399518941</v>
      </c>
      <c r="M1177" s="9">
        <f t="shared" si="3034"/>
        <v>-6.7794264340196621E-3</v>
      </c>
      <c r="N1177" s="9">
        <f t="shared" si="3035"/>
        <v>-2.7983043866210828E-2</v>
      </c>
      <c r="O1177" s="9">
        <f t="shared" si="3036"/>
        <v>5.2079253990701839E-2</v>
      </c>
      <c r="P1177" s="9">
        <f t="shared" si="3037"/>
        <v>-2.4022973564887515E-2</v>
      </c>
      <c r="Q1177" s="9" t="str">
        <f t="shared" si="3038"/>
        <v/>
      </c>
      <c r="R1177" s="9" t="str">
        <f t="shared" si="3040"/>
        <v/>
      </c>
    </row>
    <row r="1178" spans="1:18" ht="15.75" customHeight="1" x14ac:dyDescent="0.2">
      <c r="A1178" s="9">
        <f t="shared" si="3039"/>
        <v>3.4920000000000213</v>
      </c>
      <c r="B1178" s="9">
        <f t="shared" si="3023"/>
        <v>17.356361617016937</v>
      </c>
      <c r="C1178" s="9">
        <f t="shared" si="3024"/>
        <v>-8.0216493768956099</v>
      </c>
      <c r="D1178" s="9">
        <f t="shared" si="3025"/>
        <v>-1.3729310000000001</v>
      </c>
      <c r="E1178" s="9">
        <f t="shared" si="3026"/>
        <v>-0.31612622639759252</v>
      </c>
      <c r="F1178" s="9">
        <f t="shared" si="3027"/>
        <v>6.7525918088944634E-2</v>
      </c>
      <c r="G1178" s="9">
        <f t="shared" si="3028"/>
        <v>-0.31612622639759252</v>
      </c>
      <c r="H1178" s="9">
        <f t="shared" si="3029"/>
        <v>-1.3054050819110554</v>
      </c>
      <c r="I1178" s="9">
        <f t="shared" si="3030"/>
        <v>-2.2580444742685177</v>
      </c>
      <c r="J1178" s="9">
        <f t="shared" si="3031"/>
        <v>-9.324322013650395</v>
      </c>
      <c r="K1178" s="9">
        <f t="shared" si="3032"/>
        <v>80.819726943477207</v>
      </c>
      <c r="L1178" s="9">
        <f t="shared" si="3033"/>
        <v>35.653038425954051</v>
      </c>
      <c r="M1178" s="9">
        <f t="shared" si="3034"/>
        <v>-6.7741334228055535E-3</v>
      </c>
      <c r="N1178" s="9">
        <f t="shared" si="3035"/>
        <v>-2.7972966040951185E-2</v>
      </c>
      <c r="O1178" s="9">
        <f t="shared" si="3036"/>
        <v>5.2058923650916605E-2</v>
      </c>
      <c r="P1178" s="9">
        <f t="shared" si="3037"/>
        <v>-2.4106907579748257E-2</v>
      </c>
      <c r="Q1178" s="9" t="str">
        <f t="shared" si="3038"/>
        <v/>
      </c>
      <c r="R1178" s="9" t="str">
        <f t="shared" si="3040"/>
        <v/>
      </c>
    </row>
    <row r="1179" spans="1:18" ht="15.75" customHeight="1" x14ac:dyDescent="0.2">
      <c r="A1179" s="9">
        <f t="shared" si="3039"/>
        <v>3.4950000000000214</v>
      </c>
      <c r="B1179" s="9">
        <f t="shared" si="3023"/>
        <v>17.349587483594131</v>
      </c>
      <c r="C1179" s="9">
        <f t="shared" si="3024"/>
        <v>-8.0496223429365603</v>
      </c>
      <c r="D1179" s="9">
        <f t="shared" si="3025"/>
        <v>-1.3729310000000001</v>
      </c>
      <c r="E1179" s="9">
        <f t="shared" si="3026"/>
        <v>-0.31587950840719692</v>
      </c>
      <c r="F1179" s="9">
        <f t="shared" si="3027"/>
        <v>6.7997689814640314E-2</v>
      </c>
      <c r="G1179" s="9">
        <f t="shared" si="3028"/>
        <v>-0.31587950840719692</v>
      </c>
      <c r="H1179" s="9">
        <f t="shared" si="3029"/>
        <v>-1.3049333101853597</v>
      </c>
      <c r="I1179" s="9">
        <f t="shared" si="3030"/>
        <v>-2.2562822029085492</v>
      </c>
      <c r="J1179" s="9">
        <f t="shared" si="3031"/>
        <v>-9.3209522156097115</v>
      </c>
      <c r="K1179" s="9">
        <f t="shared" si="3032"/>
        <v>80.871785867128125</v>
      </c>
      <c r="L1179" s="9">
        <f t="shared" si="3033"/>
        <v>35.628931518374301</v>
      </c>
      <c r="M1179" s="9">
        <f t="shared" si="3034"/>
        <v>-6.7688466087256474E-3</v>
      </c>
      <c r="N1179" s="9">
        <f t="shared" si="3035"/>
        <v>-2.7962856646829137E-2</v>
      </c>
      <c r="O1179" s="9">
        <f t="shared" si="3036"/>
        <v>5.2038609180869305E-2</v>
      </c>
      <c r="P1179" s="9">
        <f t="shared" si="3037"/>
        <v>-2.4190811313779925E-2</v>
      </c>
      <c r="Q1179" s="9" t="str">
        <f t="shared" si="3038"/>
        <v/>
      </c>
      <c r="R1179" s="9" t="str">
        <f t="shared" si="3040"/>
        <v/>
      </c>
    </row>
    <row r="1180" spans="1:18" ht="15.75" customHeight="1" x14ac:dyDescent="0.2">
      <c r="A1180" s="9">
        <f t="shared" si="3039"/>
        <v>3.4980000000000215</v>
      </c>
      <c r="B1180" s="9">
        <f t="shared" si="3023"/>
        <v>17.342818636985406</v>
      </c>
      <c r="C1180" s="9">
        <f t="shared" si="3024"/>
        <v>-8.0775851995833889</v>
      </c>
      <c r="D1180" s="9">
        <f t="shared" si="3025"/>
        <v>-1.3729310000000001</v>
      </c>
      <c r="E1180" s="9">
        <f t="shared" si="3026"/>
        <v>-0.315633079165064</v>
      </c>
      <c r="F1180" s="9">
        <f t="shared" si="3027"/>
        <v>6.8470932443712634E-2</v>
      </c>
      <c r="G1180" s="9">
        <f t="shared" si="3028"/>
        <v>-0.315633079165064</v>
      </c>
      <c r="H1180" s="9">
        <f t="shared" si="3029"/>
        <v>-1.3044600675562874</v>
      </c>
      <c r="I1180" s="9">
        <f t="shared" si="3030"/>
        <v>-2.2545219940361712</v>
      </c>
      <c r="J1180" s="9">
        <f t="shared" si="3031"/>
        <v>-9.3175719111163371</v>
      </c>
      <c r="K1180" s="9">
        <f t="shared" si="3032"/>
        <v>80.923824476308994</v>
      </c>
      <c r="L1180" s="9">
        <f t="shared" si="3033"/>
        <v>35.604740707060522</v>
      </c>
      <c r="M1180" s="9">
        <f t="shared" si="3034"/>
        <v>-6.7635659821085135E-3</v>
      </c>
      <c r="N1180" s="9">
        <f t="shared" si="3035"/>
        <v>-2.7952715733349013E-2</v>
      </c>
      <c r="O1180" s="9">
        <f t="shared" si="3036"/>
        <v>5.2018310561983055E-2</v>
      </c>
      <c r="P1180" s="9">
        <f t="shared" si="3037"/>
        <v>-2.4274684672350191E-2</v>
      </c>
      <c r="Q1180" s="9" t="str">
        <f t="shared" si="3038"/>
        <v/>
      </c>
      <c r="R1180" s="9" t="str">
        <f t="shared" si="3040"/>
        <v/>
      </c>
    </row>
    <row r="1181" spans="1:18" ht="15.75" customHeight="1" x14ac:dyDescent="0.2">
      <c r="A1181" s="9">
        <f t="shared" si="3039"/>
        <v>3.5010000000000217</v>
      </c>
      <c r="B1181" s="9">
        <f t="shared" si="3023"/>
        <v>17.336055071003297</v>
      </c>
      <c r="C1181" s="9">
        <f t="shared" si="3024"/>
        <v>-8.105537915316738</v>
      </c>
      <c r="D1181" s="9">
        <f t="shared" si="3025"/>
        <v>-1.3729310000000001</v>
      </c>
      <c r="E1181" s="9">
        <f t="shared" si="3026"/>
        <v>-0.31538693822074088</v>
      </c>
      <c r="F1181" s="9">
        <f t="shared" si="3027"/>
        <v>6.8945643660032405E-2</v>
      </c>
      <c r="G1181" s="9">
        <f t="shared" si="3028"/>
        <v>-0.31538693822074088</v>
      </c>
      <c r="H1181" s="9">
        <f t="shared" si="3029"/>
        <v>-1.3039853563399677</v>
      </c>
      <c r="I1181" s="9">
        <f t="shared" si="3030"/>
        <v>-2.2527638444338631</v>
      </c>
      <c r="J1181" s="9">
        <f t="shared" si="3031"/>
        <v>-9.3141811167140549</v>
      </c>
      <c r="K1181" s="9">
        <f t="shared" si="3032"/>
        <v>80.97584278687097</v>
      </c>
      <c r="L1181" s="9">
        <f t="shared" si="3033"/>
        <v>35.580466022388173</v>
      </c>
      <c r="M1181" s="9">
        <f t="shared" si="3034"/>
        <v>-6.7582915333015891E-3</v>
      </c>
      <c r="N1181" s="9">
        <f t="shared" si="3035"/>
        <v>-2.7942543350142166E-2</v>
      </c>
      <c r="O1181" s="9">
        <f t="shared" si="3036"/>
        <v>5.1998027775709943E-2</v>
      </c>
      <c r="P1181" s="9">
        <f t="shared" si="3037"/>
        <v>-2.4358527560975427E-2</v>
      </c>
      <c r="Q1181" s="9" t="str">
        <f t="shared" si="3038"/>
        <v/>
      </c>
      <c r="R1181" s="9" t="str">
        <f t="shared" si="3040"/>
        <v/>
      </c>
    </row>
    <row r="1182" spans="1:18" ht="15.75" customHeight="1" x14ac:dyDescent="0.2">
      <c r="A1182" s="9">
        <f t="shared" si="3039"/>
        <v>3.5040000000000218</v>
      </c>
      <c r="B1182" s="9">
        <f t="shared" si="3023"/>
        <v>17.329296779469995</v>
      </c>
      <c r="C1182" s="9">
        <f t="shared" si="3024"/>
        <v>-8.133480458666881</v>
      </c>
      <c r="D1182" s="9">
        <f t="shared" si="3025"/>
        <v>-1.3729310000000001</v>
      </c>
      <c r="E1182" s="9">
        <f t="shared" si="3026"/>
        <v>-0.31514108512465228</v>
      </c>
      <c r="F1182" s="9">
        <f t="shared" si="3027"/>
        <v>6.9421821141567183E-2</v>
      </c>
      <c r="G1182" s="9">
        <f t="shared" si="3028"/>
        <v>-0.31514108512465228</v>
      </c>
      <c r="H1182" s="9">
        <f t="shared" si="3029"/>
        <v>-1.303509178858433</v>
      </c>
      <c r="I1182" s="9">
        <f t="shared" si="3030"/>
        <v>-2.251007750890373</v>
      </c>
      <c r="J1182" s="9">
        <f t="shared" si="3031"/>
        <v>-9.3107798489888065</v>
      </c>
      <c r="K1182" s="9">
        <f t="shared" si="3032"/>
        <v>81.02784081464668</v>
      </c>
      <c r="L1182" s="9">
        <f t="shared" si="3033"/>
        <v>35.556107494827195</v>
      </c>
      <c r="M1182" s="9">
        <f t="shared" si="3034"/>
        <v>-6.7530232526711188E-3</v>
      </c>
      <c r="N1182" s="9">
        <f t="shared" si="3035"/>
        <v>-2.7932339546966421E-2</v>
      </c>
      <c r="O1182" s="9">
        <f t="shared" si="3036"/>
        <v>5.1977760803530983E-2</v>
      </c>
      <c r="P1182" s="9">
        <f t="shared" si="3037"/>
        <v>-2.4442339885321091E-2</v>
      </c>
      <c r="Q1182" s="9" t="str">
        <f t="shared" si="3038"/>
        <v/>
      </c>
      <c r="R1182" s="9" t="str">
        <f t="shared" si="3040"/>
        <v/>
      </c>
    </row>
    <row r="1183" spans="1:18" ht="15.75" customHeight="1" x14ac:dyDescent="0.2">
      <c r="A1183" s="9">
        <f t="shared" si="3039"/>
        <v>3.5070000000000219</v>
      </c>
      <c r="B1183" s="9">
        <f t="shared" si="3023"/>
        <v>17.322543756217325</v>
      </c>
      <c r="C1183" s="9">
        <f t="shared" si="3024"/>
        <v>-8.1614127982138474</v>
      </c>
      <c r="D1183" s="9">
        <f t="shared" si="3025"/>
        <v>-1.3729310000000001</v>
      </c>
      <c r="E1183" s="9">
        <f t="shared" si="3026"/>
        <v>-0.31489551942809951</v>
      </c>
      <c r="F1183" s="9">
        <f t="shared" si="3027"/>
        <v>6.989946256040469E-2</v>
      </c>
      <c r="G1183" s="9">
        <f t="shared" si="3028"/>
        <v>-0.31489551942809951</v>
      </c>
      <c r="H1183" s="9">
        <f t="shared" si="3029"/>
        <v>-1.3030315374395953</v>
      </c>
      <c r="I1183" s="9">
        <f t="shared" si="3030"/>
        <v>-2.2492537102007106</v>
      </c>
      <c r="J1183" s="9">
        <f t="shared" si="3031"/>
        <v>-9.3073681245685371</v>
      </c>
      <c r="K1183" s="9">
        <f t="shared" si="3032"/>
        <v>81.079818575450204</v>
      </c>
      <c r="L1183" s="9">
        <f t="shared" si="3033"/>
        <v>35.531665154941876</v>
      </c>
      <c r="M1183" s="9">
        <f t="shared" si="3034"/>
        <v>-6.7477611306021321E-3</v>
      </c>
      <c r="N1183" s="9">
        <f t="shared" si="3035"/>
        <v>-2.7922104373705611E-2</v>
      </c>
      <c r="O1183" s="9">
        <f t="shared" si="3036"/>
        <v>5.1957509626956069E-2</v>
      </c>
      <c r="P1183" s="9">
        <f t="shared" si="3037"/>
        <v>-2.4526121551202103E-2</v>
      </c>
      <c r="Q1183" s="9" t="str">
        <f t="shared" si="3038"/>
        <v/>
      </c>
      <c r="R1183" s="9" t="str">
        <f t="shared" si="3040"/>
        <v/>
      </c>
    </row>
    <row r="1184" spans="1:18" ht="15.75" customHeight="1" x14ac:dyDescent="0.2">
      <c r="A1184" s="9">
        <f t="shared" si="3039"/>
        <v>3.510000000000022</v>
      </c>
      <c r="B1184" s="9">
        <f t="shared" si="3023"/>
        <v>17.315795995086724</v>
      </c>
      <c r="C1184" s="9">
        <f t="shared" si="3024"/>
        <v>-8.1893349025875537</v>
      </c>
      <c r="D1184" s="9">
        <f t="shared" si="3025"/>
        <v>-1.3729310000000001</v>
      </c>
      <c r="E1184" s="9">
        <f t="shared" si="3026"/>
        <v>-0.31465024068325759</v>
      </c>
      <c r="F1184" s="9">
        <f t="shared" si="3027"/>
        <v>7.0378565582776414E-2</v>
      </c>
      <c r="G1184" s="9">
        <f t="shared" si="3028"/>
        <v>-0.31465024068325759</v>
      </c>
      <c r="H1184" s="9">
        <f t="shared" si="3029"/>
        <v>-1.3025524344172237</v>
      </c>
      <c r="I1184" s="9">
        <f t="shared" si="3030"/>
        <v>-2.2475017191661255</v>
      </c>
      <c r="J1184" s="9">
        <f t="shared" si="3031"/>
        <v>-9.3039459601230252</v>
      </c>
      <c r="K1184" s="9">
        <f t="shared" si="3032"/>
        <v>81.131776085077163</v>
      </c>
      <c r="L1184" s="9">
        <f t="shared" si="3033"/>
        <v>35.507139033390672</v>
      </c>
      <c r="M1184" s="9">
        <f t="shared" si="3034"/>
        <v>-6.7425051574983765E-3</v>
      </c>
      <c r="N1184" s="9">
        <f t="shared" si="3035"/>
        <v>-2.7911837880369075E-2</v>
      </c>
      <c r="O1184" s="9">
        <f t="shared" si="3036"/>
        <v>5.1937274227523922E-2</v>
      </c>
      <c r="P1184" s="9">
        <f t="shared" si="3037"/>
        <v>-2.4609872464583217E-2</v>
      </c>
      <c r="Q1184" s="9" t="str">
        <f t="shared" si="3038"/>
        <v/>
      </c>
      <c r="R1184" s="9" t="str">
        <f t="shared" si="3040"/>
        <v/>
      </c>
    </row>
    <row r="1185" spans="1:18" ht="15.75" customHeight="1" x14ac:dyDescent="0.2">
      <c r="A1185" s="9">
        <f t="shared" si="3039"/>
        <v>3.5130000000000221</v>
      </c>
      <c r="B1185" s="9">
        <f t="shared" si="3023"/>
        <v>17.309053489929227</v>
      </c>
      <c r="C1185" s="9">
        <f t="shared" si="3024"/>
        <v>-8.2172467404679228</v>
      </c>
      <c r="D1185" s="9">
        <f t="shared" si="3025"/>
        <v>-1.3729310000000001</v>
      </c>
      <c r="E1185" s="9">
        <f t="shared" si="3026"/>
        <v>-0.31440524844317358</v>
      </c>
      <c r="F1185" s="9">
        <f t="shared" si="3027"/>
        <v>7.085912786908094E-2</v>
      </c>
      <c r="G1185" s="9">
        <f t="shared" si="3028"/>
        <v>-0.31440524844317358</v>
      </c>
      <c r="H1185" s="9">
        <f t="shared" si="3029"/>
        <v>-1.3020718721309192</v>
      </c>
      <c r="I1185" s="9">
        <f t="shared" si="3030"/>
        <v>-2.2457517745940967</v>
      </c>
      <c r="J1185" s="9">
        <f t="shared" si="3031"/>
        <v>-9.3005133723637083</v>
      </c>
      <c r="K1185" s="9">
        <f t="shared" si="3032"/>
        <v>81.18371335930469</v>
      </c>
      <c r="L1185" s="9">
        <f t="shared" si="3033"/>
        <v>35.482529160926092</v>
      </c>
      <c r="M1185" s="9">
        <f t="shared" si="3034"/>
        <v>-6.7372553237822902E-3</v>
      </c>
      <c r="N1185" s="9">
        <f t="shared" si="3035"/>
        <v>-2.7901540117091124E-2</v>
      </c>
      <c r="O1185" s="9">
        <f t="shared" si="3036"/>
        <v>5.1917054586802007E-2</v>
      </c>
      <c r="P1185" s="9">
        <f t="shared" si="3037"/>
        <v>-2.4693592531579406E-2</v>
      </c>
      <c r="Q1185" s="9" t="str">
        <f t="shared" si="3038"/>
        <v/>
      </c>
      <c r="R1185" s="9" t="str">
        <f t="shared" si="3040"/>
        <v/>
      </c>
    </row>
    <row r="1186" spans="1:18" ht="15.75" customHeight="1" x14ac:dyDescent="0.2">
      <c r="A1186" s="9">
        <f t="shared" si="3039"/>
        <v>3.5160000000000222</v>
      </c>
      <c r="B1186" s="9">
        <f t="shared" si="3023"/>
        <v>17.302316234605446</v>
      </c>
      <c r="C1186" s="9">
        <f t="shared" si="3024"/>
        <v>-8.2451482805850134</v>
      </c>
      <c r="D1186" s="9">
        <f t="shared" si="3025"/>
        <v>-1.3729310000000001</v>
      </c>
      <c r="E1186" s="9">
        <f t="shared" si="3026"/>
        <v>-0.31416054226176443</v>
      </c>
      <c r="F1186" s="9">
        <f t="shared" si="3027"/>
        <v>7.1341147073907693E-2</v>
      </c>
      <c r="G1186" s="9">
        <f t="shared" si="3028"/>
        <v>-0.31416054226176443</v>
      </c>
      <c r="H1186" s="9">
        <f t="shared" si="3029"/>
        <v>-1.3015898529260925</v>
      </c>
      <c r="I1186" s="9">
        <f t="shared" si="3030"/>
        <v>-2.244003873298317</v>
      </c>
      <c r="J1186" s="9">
        <f t="shared" si="3031"/>
        <v>-9.297070378043518</v>
      </c>
      <c r="K1186" s="9">
        <f t="shared" si="3032"/>
        <v>81.235630413891485</v>
      </c>
      <c r="L1186" s="9">
        <f t="shared" si="3033"/>
        <v>35.457835568394515</v>
      </c>
      <c r="M1186" s="9">
        <f t="shared" si="3034"/>
        <v>-6.7320116198949509E-3</v>
      </c>
      <c r="N1186" s="9">
        <f t="shared" si="3035"/>
        <v>-2.7891211134130553E-2</v>
      </c>
      <c r="O1186" s="9">
        <f t="shared" si="3036"/>
        <v>5.1896850686386498E-2</v>
      </c>
      <c r="P1186" s="9">
        <f t="shared" si="3037"/>
        <v>-2.4777281658456236E-2</v>
      </c>
      <c r="Q1186" s="9" t="str">
        <f t="shared" si="3038"/>
        <v/>
      </c>
      <c r="R1186" s="9" t="str">
        <f t="shared" si="3040"/>
        <v/>
      </c>
    </row>
    <row r="1187" spans="1:18" ht="15.75" customHeight="1" x14ac:dyDescent="0.2">
      <c r="A1187" s="9">
        <f t="shared" si="3039"/>
        <v>3.5190000000000223</v>
      </c>
      <c r="B1187" s="9">
        <f t="shared" si="3023"/>
        <v>17.29558422298555</v>
      </c>
      <c r="C1187" s="9">
        <f t="shared" si="3024"/>
        <v>-8.2730394917191443</v>
      </c>
      <c r="D1187" s="9">
        <f t="shared" si="3025"/>
        <v>-1.3729310000000001</v>
      </c>
      <c r="E1187" s="9">
        <f t="shared" si="3026"/>
        <v>-0.31391612169381505</v>
      </c>
      <c r="F1187" s="9">
        <f t="shared" si="3027"/>
        <v>7.1824620846060436E-2</v>
      </c>
      <c r="G1187" s="9">
        <f t="shared" si="3028"/>
        <v>-0.31391612169381505</v>
      </c>
      <c r="H1187" s="9">
        <f t="shared" si="3029"/>
        <v>-1.3011063791539397</v>
      </c>
      <c r="I1187" s="9">
        <f t="shared" si="3030"/>
        <v>-2.2422580120986786</v>
      </c>
      <c r="J1187" s="9">
        <f t="shared" si="3031"/>
        <v>-9.2936169939567108</v>
      </c>
      <c r="K1187" s="9">
        <f t="shared" si="3032"/>
        <v>81.287527264577875</v>
      </c>
      <c r="L1187" s="9">
        <f t="shared" si="3033"/>
        <v>35.433058286736056</v>
      </c>
      <c r="M1187" s="9">
        <f t="shared" si="3034"/>
        <v>-6.7267740362960361E-3</v>
      </c>
      <c r="N1187" s="9">
        <f t="shared" si="3035"/>
        <v>-2.7880850981870132E-2</v>
      </c>
      <c r="O1187" s="9">
        <f t="shared" si="3036"/>
        <v>5.1876662507902203E-2</v>
      </c>
      <c r="P1187" s="9">
        <f t="shared" si="3037"/>
        <v>-2.4860939751630236E-2</v>
      </c>
      <c r="Q1187" s="9" t="str">
        <f t="shared" si="3038"/>
        <v/>
      </c>
      <c r="R1187" s="9" t="str">
        <f t="shared" si="3040"/>
        <v/>
      </c>
    </row>
    <row r="1188" spans="1:18" ht="15.75" customHeight="1" x14ac:dyDescent="0.2">
      <c r="A1188" s="9">
        <f t="shared" si="3039"/>
        <v>3.5220000000000224</v>
      </c>
      <c r="B1188" s="9">
        <f t="shared" si="3023"/>
        <v>17.288857448949255</v>
      </c>
      <c r="C1188" s="9">
        <f t="shared" si="3024"/>
        <v>-8.3009203427010139</v>
      </c>
      <c r="D1188" s="9">
        <f t="shared" si="3025"/>
        <v>-1.3729310000000001</v>
      </c>
      <c r="E1188" s="9">
        <f t="shared" si="3026"/>
        <v>-0.31367198629497633</v>
      </c>
      <c r="F1188" s="9">
        <f t="shared" si="3027"/>
        <v>7.2309546828580817E-2</v>
      </c>
      <c r="G1188" s="9">
        <f t="shared" si="3028"/>
        <v>-0.31367198629497633</v>
      </c>
      <c r="H1188" s="9">
        <f t="shared" si="3029"/>
        <v>-1.3006214531714193</v>
      </c>
      <c r="I1188" s="9">
        <f t="shared" si="3030"/>
        <v>-2.2405141878212591</v>
      </c>
      <c r="J1188" s="9">
        <f t="shared" si="3031"/>
        <v>-9.2901532369387088</v>
      </c>
      <c r="K1188" s="9">
        <f t="shared" si="3032"/>
        <v>81.339403927085783</v>
      </c>
      <c r="L1188" s="9">
        <f t="shared" si="3033"/>
        <v>35.408197346984423</v>
      </c>
      <c r="M1188" s="9">
        <f t="shared" si="3034"/>
        <v>-6.7215425634637779E-3</v>
      </c>
      <c r="N1188" s="9">
        <f t="shared" si="3035"/>
        <v>-2.7870459710816128E-2</v>
      </c>
      <c r="O1188" s="9">
        <f t="shared" si="3036"/>
        <v>5.1856490033002571E-2</v>
      </c>
      <c r="P1188" s="9">
        <f t="shared" si="3037"/>
        <v>-2.4944566717669266E-2</v>
      </c>
      <c r="Q1188" s="9" t="str">
        <f t="shared" si="3038"/>
        <v/>
      </c>
      <c r="R1188" s="9" t="str">
        <f t="shared" si="3040"/>
        <v/>
      </c>
    </row>
    <row r="1189" spans="1:18" ht="15.75" customHeight="1" x14ac:dyDescent="0.2">
      <c r="A1189" s="9">
        <f t="shared" si="3039"/>
        <v>3.5250000000000226</v>
      </c>
      <c r="B1189" s="9">
        <f t="shared" si="3023"/>
        <v>17.28213590638579</v>
      </c>
      <c r="C1189" s="9">
        <f t="shared" si="3024"/>
        <v>-8.3287908024118291</v>
      </c>
      <c r="D1189" s="9">
        <f t="shared" si="3025"/>
        <v>-1.3729310000000001</v>
      </c>
      <c r="E1189" s="9">
        <f t="shared" si="3026"/>
        <v>-0.31342813562176286</v>
      </c>
      <c r="F1189" s="9">
        <f t="shared" si="3027"/>
        <v>7.2795922658772202E-2</v>
      </c>
      <c r="G1189" s="9">
        <f t="shared" si="3028"/>
        <v>-0.31342813562176286</v>
      </c>
      <c r="H1189" s="9">
        <f t="shared" si="3029"/>
        <v>-1.3001350773412279</v>
      </c>
      <c r="I1189" s="9">
        <f t="shared" si="3030"/>
        <v>-2.2387723972983058</v>
      </c>
      <c r="J1189" s="9">
        <f t="shared" si="3031"/>
        <v>-9.2866791238659125</v>
      </c>
      <c r="K1189" s="9">
        <f t="shared" si="3032"/>
        <v>81.391260417118787</v>
      </c>
      <c r="L1189" s="9">
        <f t="shared" si="3033"/>
        <v>35.383252780266751</v>
      </c>
      <c r="M1189" s="9">
        <f t="shared" si="3034"/>
        <v>-6.7163171918949178E-3</v>
      </c>
      <c r="N1189" s="9">
        <f t="shared" si="3035"/>
        <v>-2.7860037371597739E-2</v>
      </c>
      <c r="O1189" s="9">
        <f t="shared" si="3036"/>
        <v>5.1836333243369524E-2</v>
      </c>
      <c r="P1189" s="9">
        <f t="shared" si="3037"/>
        <v>-2.5028162463292886E-2</v>
      </c>
      <c r="Q1189" s="9" t="str">
        <f t="shared" si="3038"/>
        <v/>
      </c>
      <c r="R1189" s="9" t="str">
        <f t="shared" si="3040"/>
        <v/>
      </c>
    </row>
    <row r="1190" spans="1:18" ht="15.75" customHeight="1" x14ac:dyDescent="0.2">
      <c r="A1190" s="9">
        <f t="shared" si="3039"/>
        <v>3.5280000000000227</v>
      </c>
      <c r="B1190" s="9">
        <f t="shared" si="3023"/>
        <v>17.275419589193895</v>
      </c>
      <c r="C1190" s="9">
        <f t="shared" si="3024"/>
        <v>-8.3566508397834269</v>
      </c>
      <c r="D1190" s="9">
        <f t="shared" si="3025"/>
        <v>-1.3729310000000001</v>
      </c>
      <c r="E1190" s="9">
        <f t="shared" si="3026"/>
        <v>-0.31318456923155114</v>
      </c>
      <c r="F1190" s="9">
        <f t="shared" si="3027"/>
        <v>7.328374596822336E-2</v>
      </c>
      <c r="G1190" s="9">
        <f t="shared" si="3028"/>
        <v>-0.31318456923155114</v>
      </c>
      <c r="H1190" s="9">
        <f t="shared" si="3029"/>
        <v>-1.2996472540317767</v>
      </c>
      <c r="I1190" s="9">
        <f t="shared" si="3030"/>
        <v>-2.2370326373682223</v>
      </c>
      <c r="J1190" s="9">
        <f t="shared" si="3031"/>
        <v>-9.2831946716555471</v>
      </c>
      <c r="K1190" s="9">
        <f t="shared" si="3032"/>
        <v>81.443096750362159</v>
      </c>
      <c r="L1190" s="9">
        <f t="shared" si="3033"/>
        <v>35.358224617803458</v>
      </c>
      <c r="M1190" s="9">
        <f t="shared" si="3034"/>
        <v>-6.711097912104667E-3</v>
      </c>
      <c r="N1190" s="9">
        <f t="shared" si="3035"/>
        <v>-2.7849584014966643E-2</v>
      </c>
      <c r="O1190" s="9">
        <f t="shared" si="3036"/>
        <v>5.1816192120713526E-2</v>
      </c>
      <c r="P1190" s="9">
        <f t="shared" si="3037"/>
        <v>-2.5111726895372732E-2</v>
      </c>
      <c r="Q1190" s="9" t="str">
        <f t="shared" si="3038"/>
        <v/>
      </c>
      <c r="R1190" s="9" t="str">
        <f t="shared" si="3040"/>
        <v/>
      </c>
    </row>
    <row r="1191" spans="1:18" ht="15.75" customHeight="1" x14ac:dyDescent="0.2">
      <c r="A1191" s="9">
        <f t="shared" si="3039"/>
        <v>3.5310000000000228</v>
      </c>
      <c r="B1191" s="9">
        <f t="shared" si="3023"/>
        <v>17.268708491281789</v>
      </c>
      <c r="C1191" s="9">
        <f t="shared" si="3024"/>
        <v>-8.3845004237983929</v>
      </c>
      <c r="D1191" s="9">
        <f t="shared" si="3025"/>
        <v>-1.3729310000000001</v>
      </c>
      <c r="E1191" s="9">
        <f t="shared" si="3026"/>
        <v>-0.31294128668257754</v>
      </c>
      <c r="F1191" s="9">
        <f t="shared" si="3027"/>
        <v>7.3773014382832083E-2</v>
      </c>
      <c r="G1191" s="9">
        <f t="shared" si="3028"/>
        <v>-0.31294128668257754</v>
      </c>
      <c r="H1191" s="9">
        <f t="shared" si="3029"/>
        <v>-1.299157985617168</v>
      </c>
      <c r="I1191" s="9">
        <f t="shared" si="3030"/>
        <v>-2.2352949048755537</v>
      </c>
      <c r="J1191" s="9">
        <f t="shared" si="3031"/>
        <v>-9.2796998972654841</v>
      </c>
      <c r="K1191" s="9">
        <f t="shared" si="3032"/>
        <v>81.49491294248287</v>
      </c>
      <c r="L1191" s="9">
        <f t="shared" si="3033"/>
        <v>35.333112890908083</v>
      </c>
      <c r="M1191" s="9">
        <f t="shared" si="3034"/>
        <v>-6.7058847146266613E-3</v>
      </c>
      <c r="N1191" s="9">
        <f t="shared" si="3035"/>
        <v>-2.7839099691796453E-2</v>
      </c>
      <c r="O1191" s="9">
        <f t="shared" si="3036"/>
        <v>5.1796066646773428E-2</v>
      </c>
      <c r="P1191" s="9">
        <f t="shared" si="3037"/>
        <v>-2.5195259920932873E-2</v>
      </c>
      <c r="Q1191" s="9" t="str">
        <f t="shared" si="3038"/>
        <v/>
      </c>
      <c r="R1191" s="9" t="str">
        <f t="shared" si="3040"/>
        <v/>
      </c>
    </row>
    <row r="1192" spans="1:18" ht="15.75" customHeight="1" x14ac:dyDescent="0.2">
      <c r="A1192" s="9">
        <f t="shared" si="3039"/>
        <v>3.5340000000000229</v>
      </c>
      <c r="B1192" s="9">
        <f t="shared" si="3023"/>
        <v>17.262002606567162</v>
      </c>
      <c r="C1192" s="9">
        <f t="shared" si="3024"/>
        <v>-8.4123395234901892</v>
      </c>
      <c r="D1192" s="9">
        <f t="shared" si="3025"/>
        <v>-1.3729310000000001</v>
      </c>
      <c r="E1192" s="9">
        <f t="shared" si="3026"/>
        <v>-0.3126982875339363</v>
      </c>
      <c r="F1192" s="9">
        <f t="shared" si="3027"/>
        <v>7.4263725522829102E-2</v>
      </c>
      <c r="G1192" s="9">
        <f t="shared" si="3028"/>
        <v>-0.3126982875339363</v>
      </c>
      <c r="H1192" s="9">
        <f t="shared" si="3029"/>
        <v>-1.298667274477171</v>
      </c>
      <c r="I1192" s="9">
        <f t="shared" si="3030"/>
        <v>-2.2335591966709734</v>
      </c>
      <c r="J1192" s="9">
        <f t="shared" si="3031"/>
        <v>-9.2761948176940781</v>
      </c>
      <c r="K1192" s="9">
        <f t="shared" si="3032"/>
        <v>81.546709009129643</v>
      </c>
      <c r="L1192" s="9">
        <f t="shared" si="3033"/>
        <v>35.307917630987149</v>
      </c>
      <c r="M1192" s="9">
        <f t="shared" si="3034"/>
        <v>-6.70067759001292E-3</v>
      </c>
      <c r="N1192" s="9">
        <f t="shared" si="3035"/>
        <v>-2.7828584453082235E-2</v>
      </c>
      <c r="O1192" s="9">
        <f t="shared" si="3036"/>
        <v>5.1775956803316467E-2</v>
      </c>
      <c r="P1192" s="9">
        <f t="shared" si="3037"/>
        <v>-2.5278761447150189E-2</v>
      </c>
      <c r="Q1192" s="9" t="str">
        <f t="shared" si="3038"/>
        <v/>
      </c>
      <c r="R1192" s="9" t="str">
        <f t="shared" si="3040"/>
        <v/>
      </c>
    </row>
    <row r="1193" spans="1:18" ht="15.75" customHeight="1" x14ac:dyDescent="0.2">
      <c r="A1193" s="9">
        <f t="shared" si="3039"/>
        <v>3.537000000000023</v>
      </c>
      <c r="B1193" s="9">
        <f t="shared" ref="B1193:B1256" si="3041">B1192+M1192</f>
        <v>17.255301928977147</v>
      </c>
      <c r="C1193" s="9">
        <f t="shared" ref="C1193:C1256" si="3042">C1192+N1192</f>
        <v>-8.440168107943272</v>
      </c>
      <c r="D1193" s="9">
        <f t="shared" ref="D1193:D1256" si="3043">-B$7*B$1</f>
        <v>-1.3729310000000001</v>
      </c>
      <c r="E1193" s="9">
        <f t="shared" ref="E1193:E1256" si="3044">IF(B1193&gt;0,-0.5*$B$8*$B$9*$B$10*B1193^2,0.5*$B$8*$B$9*$B$10*B1193^2)</f>
        <v>-0.31245557134557733</v>
      </c>
      <c r="F1193" s="9">
        <f t="shared" ref="F1193:F1256" si="3045">IF(C1193&gt;0,-0.5*B$9*B$8*B$10*C1193^2,0.5*B$9*B$8*B$10*C1193^2)</f>
        <v>7.4755877002801854E-2</v>
      </c>
      <c r="G1193" s="9">
        <f t="shared" ref="G1193:G1256" si="3046">E1193</f>
        <v>-0.31245557134557733</v>
      </c>
      <c r="H1193" s="9">
        <f t="shared" ref="H1193:H1256" si="3047">D1193+F1193</f>
        <v>-1.2981751229971983</v>
      </c>
      <c r="I1193" s="9">
        <f t="shared" ref="I1193:I1256" si="3048">G1193/B$7</f>
        <v>-2.2318255096112662</v>
      </c>
      <c r="J1193" s="9">
        <f t="shared" ref="J1193:J1256" si="3049">H1193/$B$7</f>
        <v>-9.2726794499799876</v>
      </c>
      <c r="K1193" s="9">
        <f t="shared" ref="K1193:K1256" si="3050">K1192+O1192</f>
        <v>81.598484965932954</v>
      </c>
      <c r="L1193" s="9">
        <f t="shared" ref="L1193:L1256" si="3051">L1192+P1192</f>
        <v>35.282638869540001</v>
      </c>
      <c r="M1193" s="9">
        <f t="shared" ref="M1193:M1256" si="3052">I1193*B$12</f>
        <v>-6.6954765288337985E-3</v>
      </c>
      <c r="N1193" s="9">
        <f t="shared" ref="N1193:N1256" si="3053">J1193*$B$12</f>
        <v>-2.7818038349939962E-2</v>
      </c>
      <c r="O1193" s="9">
        <f t="shared" ref="O1193:O1256" si="3054">B1193*$B$12+0.5*I1193*$B$12^2</f>
        <v>5.1755862572138191E-2</v>
      </c>
      <c r="P1193" s="9">
        <f t="shared" ref="P1193:P1256" si="3055">C1193*$B$12+0.5*J1193*$B$12^2</f>
        <v>-2.5362231381354728E-2</v>
      </c>
      <c r="Q1193" s="9" t="str">
        <f t="shared" ref="Q1193:Q1256" si="3056">IF((ABS(L1193))&lt;0.5,A1193,"")</f>
        <v/>
      </c>
      <c r="R1193" s="9" t="str">
        <f t="shared" si="3040"/>
        <v/>
      </c>
    </row>
    <row r="1194" spans="1:18" ht="15.75" customHeight="1" x14ac:dyDescent="0.2">
      <c r="A1194" s="9">
        <f t="shared" ref="A1194:A1257" si="3057">A1193+$B$12</f>
        <v>3.5400000000000231</v>
      </c>
      <c r="B1194" s="9">
        <f t="shared" si="3041"/>
        <v>17.248606452448314</v>
      </c>
      <c r="C1194" s="9">
        <f t="shared" si="3042"/>
        <v>-8.467986146293212</v>
      </c>
      <c r="D1194" s="9">
        <f t="shared" si="3043"/>
        <v>-1.3729310000000001</v>
      </c>
      <c r="E1194" s="9">
        <f t="shared" si="3044"/>
        <v>-0.31221313767830472</v>
      </c>
      <c r="F1194" s="9">
        <f t="shared" si="3045"/>
        <v>7.524946643171837E-2</v>
      </c>
      <c r="G1194" s="9">
        <f t="shared" si="3046"/>
        <v>-0.31221313767830472</v>
      </c>
      <c r="H1194" s="9">
        <f t="shared" si="3047"/>
        <v>-1.2976815335682819</v>
      </c>
      <c r="I1194" s="9">
        <f t="shared" si="3048"/>
        <v>-2.2300938405593191</v>
      </c>
      <c r="J1194" s="9">
        <f t="shared" si="3049"/>
        <v>-9.2691538112020133</v>
      </c>
      <c r="K1194" s="9">
        <f t="shared" si="3050"/>
        <v>81.65024082850509</v>
      </c>
      <c r="L1194" s="9">
        <f t="shared" si="3051"/>
        <v>35.257276638158643</v>
      </c>
      <c r="M1194" s="9">
        <f t="shared" si="3052"/>
        <v>-6.690281521677958E-3</v>
      </c>
      <c r="N1194" s="9">
        <f t="shared" si="3053"/>
        <v>-2.7807461433606042E-2</v>
      </c>
      <c r="O1194" s="9">
        <f t="shared" si="3054"/>
        <v>5.1735783935062424E-2</v>
      </c>
      <c r="P1194" s="9">
        <f t="shared" si="3055"/>
        <v>-2.5445669631030045E-2</v>
      </c>
      <c r="Q1194" s="9" t="str">
        <f t="shared" si="3056"/>
        <v/>
      </c>
      <c r="R1194" s="9" t="str">
        <f t="shared" si="3040"/>
        <v/>
      </c>
    </row>
    <row r="1195" spans="1:18" ht="15.75" customHeight="1" x14ac:dyDescent="0.2">
      <c r="A1195" s="9">
        <f t="shared" si="3057"/>
        <v>3.5430000000000232</v>
      </c>
      <c r="B1195" s="9">
        <f t="shared" si="3041"/>
        <v>17.241916170926636</v>
      </c>
      <c r="C1195" s="9">
        <f t="shared" si="3042"/>
        <v>-8.4957936077268172</v>
      </c>
      <c r="D1195" s="9">
        <f t="shared" si="3043"/>
        <v>-1.3729310000000001</v>
      </c>
      <c r="E1195" s="9">
        <f t="shared" si="3044"/>
        <v>-0.31197098609377394</v>
      </c>
      <c r="F1195" s="9">
        <f t="shared" si="3045"/>
        <v>7.5744491412951115E-2</v>
      </c>
      <c r="G1195" s="9">
        <f t="shared" si="3046"/>
        <v>-0.31197098609377394</v>
      </c>
      <c r="H1195" s="9">
        <f t="shared" si="3047"/>
        <v>-1.2971865085870491</v>
      </c>
      <c r="I1195" s="9">
        <f t="shared" si="3048"/>
        <v>-2.2283641863840993</v>
      </c>
      <c r="J1195" s="9">
        <f t="shared" si="3049"/>
        <v>-9.265617918478922</v>
      </c>
      <c r="K1195" s="9">
        <f t="shared" si="3050"/>
        <v>81.701976612440149</v>
      </c>
      <c r="L1195" s="9">
        <f t="shared" si="3051"/>
        <v>35.231830968527611</v>
      </c>
      <c r="M1195" s="9">
        <f t="shared" si="3052"/>
        <v>-6.6850925591522984E-3</v>
      </c>
      <c r="N1195" s="9">
        <f t="shared" si="3053"/>
        <v>-2.7796853755436765E-2</v>
      </c>
      <c r="O1195" s="9">
        <f t="shared" si="3054"/>
        <v>5.1715720873941183E-2</v>
      </c>
      <c r="P1195" s="9">
        <f t="shared" si="3055"/>
        <v>-2.5529076103813605E-2</v>
      </c>
      <c r="Q1195" s="9" t="str">
        <f t="shared" si="3056"/>
        <v/>
      </c>
      <c r="R1195" s="9" t="str">
        <f t="shared" si="3040"/>
        <v/>
      </c>
    </row>
    <row r="1196" spans="1:18" ht="15.75" customHeight="1" x14ac:dyDescent="0.2">
      <c r="A1196" s="9">
        <f t="shared" si="3057"/>
        <v>3.5460000000000234</v>
      </c>
      <c r="B1196" s="9">
        <f t="shared" si="3041"/>
        <v>17.235231078367484</v>
      </c>
      <c r="C1196" s="9">
        <f t="shared" si="3042"/>
        <v>-8.5235904614822537</v>
      </c>
      <c r="D1196" s="9">
        <f t="shared" si="3043"/>
        <v>-1.3729310000000001</v>
      </c>
      <c r="E1196" s="9">
        <f t="shared" si="3044"/>
        <v>-0.31172911615449078</v>
      </c>
      <c r="F1196" s="9">
        <f t="shared" si="3045"/>
        <v>7.6240949544300995E-2</v>
      </c>
      <c r="G1196" s="9">
        <f t="shared" si="3046"/>
        <v>-0.31172911615449078</v>
      </c>
      <c r="H1196" s="9">
        <f t="shared" si="3047"/>
        <v>-1.2966900504556991</v>
      </c>
      <c r="I1196" s="9">
        <f t="shared" si="3048"/>
        <v>-2.2266365439606481</v>
      </c>
      <c r="J1196" s="9">
        <f t="shared" si="3049"/>
        <v>-9.2620717889692781</v>
      </c>
      <c r="K1196" s="9">
        <f t="shared" si="3050"/>
        <v>81.753692333314092</v>
      </c>
      <c r="L1196" s="9">
        <f t="shared" si="3051"/>
        <v>35.206301892423795</v>
      </c>
      <c r="M1196" s="9">
        <f t="shared" si="3052"/>
        <v>-6.6799096318819447E-3</v>
      </c>
      <c r="N1196" s="9">
        <f t="shared" si="3053"/>
        <v>-2.7786215366907834E-2</v>
      </c>
      <c r="O1196" s="9">
        <f t="shared" si="3054"/>
        <v>5.169567337065463E-2</v>
      </c>
      <c r="P1196" s="9">
        <f t="shared" si="3055"/>
        <v>-2.5612450707497122E-2</v>
      </c>
      <c r="Q1196" s="9" t="str">
        <f t="shared" si="3056"/>
        <v/>
      </c>
      <c r="R1196" s="9" t="str">
        <f t="shared" si="3040"/>
        <v/>
      </c>
    </row>
    <row r="1197" spans="1:18" ht="15.75" customHeight="1" x14ac:dyDescent="0.2">
      <c r="A1197" s="9">
        <f t="shared" si="3057"/>
        <v>3.5490000000000235</v>
      </c>
      <c r="B1197" s="9">
        <f t="shared" si="3041"/>
        <v>17.228551168735603</v>
      </c>
      <c r="C1197" s="9">
        <f t="shared" si="3042"/>
        <v>-8.551376676849161</v>
      </c>
      <c r="D1197" s="9">
        <f t="shared" si="3043"/>
        <v>-1.3729310000000001</v>
      </c>
      <c r="E1197" s="9">
        <f t="shared" si="3044"/>
        <v>-0.31148752742380864</v>
      </c>
      <c r="F1197" s="9">
        <f t="shared" si="3045"/>
        <v>7.6738838418021302E-2</v>
      </c>
      <c r="G1197" s="9">
        <f t="shared" si="3046"/>
        <v>-0.31148752742380864</v>
      </c>
      <c r="H1197" s="9">
        <f t="shared" si="3047"/>
        <v>-1.2961921615819789</v>
      </c>
      <c r="I1197" s="9">
        <f t="shared" si="3048"/>
        <v>-2.2249109101700615</v>
      </c>
      <c r="J1197" s="9">
        <f t="shared" si="3049"/>
        <v>-9.2585154398712763</v>
      </c>
      <c r="K1197" s="9">
        <f t="shared" si="3050"/>
        <v>81.805388006684751</v>
      </c>
      <c r="L1197" s="9">
        <f t="shared" si="3051"/>
        <v>35.180689441716297</v>
      </c>
      <c r="M1197" s="9">
        <f t="shared" si="3052"/>
        <v>-6.6747327305101845E-3</v>
      </c>
      <c r="N1197" s="9">
        <f t="shared" si="3053"/>
        <v>-2.777554631961383E-2</v>
      </c>
      <c r="O1197" s="9">
        <f t="shared" si="3054"/>
        <v>5.1675641407111048E-2</v>
      </c>
      <c r="P1197" s="9">
        <f t="shared" si="3055"/>
        <v>-2.5695793350026901E-2</v>
      </c>
      <c r="Q1197" s="9" t="str">
        <f t="shared" si="3056"/>
        <v/>
      </c>
      <c r="R1197" s="9" t="str">
        <f t="shared" si="3040"/>
        <v/>
      </c>
    </row>
    <row r="1198" spans="1:18" ht="15.75" customHeight="1" x14ac:dyDescent="0.2">
      <c r="A1198" s="9">
        <f t="shared" si="3057"/>
        <v>3.5520000000000236</v>
      </c>
      <c r="B1198" s="9">
        <f t="shared" si="3041"/>
        <v>17.221876436005093</v>
      </c>
      <c r="C1198" s="9">
        <f t="shared" si="3042"/>
        <v>-8.5791522231687747</v>
      </c>
      <c r="D1198" s="9">
        <f t="shared" si="3043"/>
        <v>-1.3729310000000001</v>
      </c>
      <c r="E1198" s="9">
        <f t="shared" si="3044"/>
        <v>-0.31124621946592695</v>
      </c>
      <c r="F1198" s="9">
        <f t="shared" si="3045"/>
        <v>7.72381556208417E-2</v>
      </c>
      <c r="G1198" s="9">
        <f t="shared" si="3046"/>
        <v>-0.31124621946592695</v>
      </c>
      <c r="H1198" s="9">
        <f t="shared" si="3047"/>
        <v>-1.2956928443791584</v>
      </c>
      <c r="I1198" s="9">
        <f t="shared" si="3048"/>
        <v>-2.2231872818994782</v>
      </c>
      <c r="J1198" s="9">
        <f t="shared" si="3049"/>
        <v>-9.2549488884225592</v>
      </c>
      <c r="K1198" s="9">
        <f t="shared" si="3050"/>
        <v>81.857063648091867</v>
      </c>
      <c r="L1198" s="9">
        <f t="shared" si="3051"/>
        <v>35.154993648366272</v>
      </c>
      <c r="M1198" s="9">
        <f t="shared" si="3052"/>
        <v>-6.669561845698435E-3</v>
      </c>
      <c r="N1198" s="9">
        <f t="shared" si="3053"/>
        <v>-2.7764846665267677E-2</v>
      </c>
      <c r="O1198" s="9">
        <f t="shared" si="3054"/>
        <v>5.1655624965246727E-2</v>
      </c>
      <c r="P1198" s="9">
        <f t="shared" si="3055"/>
        <v>-2.5779103939504226E-2</v>
      </c>
      <c r="Q1198" s="9" t="str">
        <f t="shared" si="3056"/>
        <v/>
      </c>
      <c r="R1198" s="9" t="str">
        <f t="shared" si="3040"/>
        <v/>
      </c>
    </row>
    <row r="1199" spans="1:18" ht="15.75" customHeight="1" x14ac:dyDescent="0.2">
      <c r="A1199" s="9">
        <f t="shared" si="3057"/>
        <v>3.5550000000000237</v>
      </c>
      <c r="B1199" s="9">
        <f t="shared" si="3041"/>
        <v>17.215206874159396</v>
      </c>
      <c r="C1199" s="9">
        <f t="shared" si="3042"/>
        <v>-8.6069170698340418</v>
      </c>
      <c r="D1199" s="9">
        <f t="shared" si="3043"/>
        <v>-1.3729310000000001</v>
      </c>
      <c r="E1199" s="9">
        <f t="shared" si="3044"/>
        <v>-0.31100519184588915</v>
      </c>
      <c r="F1199" s="9">
        <f t="shared" si="3045"/>
        <v>7.7738898733992229E-2</v>
      </c>
      <c r="G1199" s="9">
        <f t="shared" si="3046"/>
        <v>-0.31100519184588915</v>
      </c>
      <c r="H1199" s="9">
        <f t="shared" si="3047"/>
        <v>-1.2951921012660079</v>
      </c>
      <c r="I1199" s="9">
        <f t="shared" si="3048"/>
        <v>-2.2214656560420654</v>
      </c>
      <c r="J1199" s="9">
        <f t="shared" si="3049"/>
        <v>-9.2513721519000551</v>
      </c>
      <c r="K1199" s="9">
        <f t="shared" si="3050"/>
        <v>81.908719273057116</v>
      </c>
      <c r="L1199" s="9">
        <f t="shared" si="3051"/>
        <v>35.129214544426766</v>
      </c>
      <c r="M1199" s="9">
        <f t="shared" si="3052"/>
        <v>-6.6643969681261959E-3</v>
      </c>
      <c r="N1199" s="9">
        <f t="shared" si="3053"/>
        <v>-2.7754116455700167E-2</v>
      </c>
      <c r="O1199" s="9">
        <f t="shared" si="3054"/>
        <v>5.1635624027025998E-2</v>
      </c>
      <c r="P1199" s="9">
        <f t="shared" si="3055"/>
        <v>-2.5862382384185676E-2</v>
      </c>
      <c r="Q1199" s="9" t="str">
        <f t="shared" si="3056"/>
        <v/>
      </c>
      <c r="R1199" s="9" t="str">
        <f t="shared" si="3040"/>
        <v/>
      </c>
    </row>
    <row r="1200" spans="1:18" ht="15.75" customHeight="1" x14ac:dyDescent="0.2">
      <c r="A1200" s="9">
        <f t="shared" si="3057"/>
        <v>3.5580000000000238</v>
      </c>
      <c r="B1200" s="9">
        <f t="shared" si="3041"/>
        <v>17.208542477191269</v>
      </c>
      <c r="C1200" s="9">
        <f t="shared" si="3042"/>
        <v>-8.6346711862897418</v>
      </c>
      <c r="D1200" s="9">
        <f t="shared" si="3043"/>
        <v>-1.3729310000000001</v>
      </c>
      <c r="E1200" s="9">
        <f t="shared" si="3044"/>
        <v>-0.31076444412958049</v>
      </c>
      <c r="F1200" s="9">
        <f t="shared" si="3045"/>
        <v>7.824106533322743E-2</v>
      </c>
      <c r="G1200" s="9">
        <f t="shared" si="3046"/>
        <v>-0.31076444412958049</v>
      </c>
      <c r="H1200" s="9">
        <f t="shared" si="3047"/>
        <v>-1.2946899346667726</v>
      </c>
      <c r="I1200" s="9">
        <f t="shared" si="3048"/>
        <v>-2.2197460294970033</v>
      </c>
      <c r="J1200" s="9">
        <f t="shared" si="3049"/>
        <v>-9.2477852476198041</v>
      </c>
      <c r="K1200" s="9">
        <f t="shared" si="3050"/>
        <v>81.960354897084144</v>
      </c>
      <c r="L1200" s="9">
        <f t="shared" si="3051"/>
        <v>35.103352162042583</v>
      </c>
      <c r="M1200" s="9">
        <f t="shared" si="3052"/>
        <v>-6.6592380884910101E-3</v>
      </c>
      <c r="N1200" s="9">
        <f t="shared" si="3053"/>
        <v>-2.7743355742859414E-2</v>
      </c>
      <c r="O1200" s="9">
        <f t="shared" si="3054"/>
        <v>5.1615638574441076E-2</v>
      </c>
      <c r="P1200" s="9">
        <f t="shared" si="3055"/>
        <v>-2.5945628592483515E-2</v>
      </c>
      <c r="Q1200" s="9" t="str">
        <f t="shared" si="3056"/>
        <v/>
      </c>
      <c r="R1200" s="9" t="str">
        <f t="shared" si="3040"/>
        <v/>
      </c>
    </row>
    <row r="1201" spans="1:18" ht="15.75" customHeight="1" x14ac:dyDescent="0.2">
      <c r="A1201" s="9">
        <f t="shared" si="3057"/>
        <v>3.5610000000000239</v>
      </c>
      <c r="B1201" s="9">
        <f t="shared" si="3041"/>
        <v>17.201883239102777</v>
      </c>
      <c r="C1201" s="9">
        <f t="shared" si="3042"/>
        <v>-8.662414542032602</v>
      </c>
      <c r="D1201" s="9">
        <f t="shared" si="3043"/>
        <v>-1.3729310000000001</v>
      </c>
      <c r="E1201" s="9">
        <f t="shared" si="3044"/>
        <v>-0.31052397588372649</v>
      </c>
      <c r="F1201" s="9">
        <f t="shared" si="3045"/>
        <v>7.8744652988850528E-2</v>
      </c>
      <c r="G1201" s="9">
        <f t="shared" si="3046"/>
        <v>-0.31052397588372649</v>
      </c>
      <c r="H1201" s="9">
        <f t="shared" si="3047"/>
        <v>-1.2941863470111497</v>
      </c>
      <c r="I1201" s="9">
        <f t="shared" si="3048"/>
        <v>-2.2180283991694747</v>
      </c>
      <c r="J1201" s="9">
        <f t="shared" si="3049"/>
        <v>-9.2441881929367824</v>
      </c>
      <c r="K1201" s="9">
        <f t="shared" si="3050"/>
        <v>82.011970535658591</v>
      </c>
      <c r="L1201" s="9">
        <f t="shared" si="3051"/>
        <v>35.077406533450102</v>
      </c>
      <c r="M1201" s="9">
        <f t="shared" si="3052"/>
        <v>-6.6540851975084242E-3</v>
      </c>
      <c r="N1201" s="9">
        <f t="shared" si="3053"/>
        <v>-2.7732564578810348E-2</v>
      </c>
      <c r="O1201" s="9">
        <f t="shared" si="3054"/>
        <v>5.1595668589512068E-2</v>
      </c>
      <c r="P1201" s="9">
        <f t="shared" si="3055"/>
        <v>-2.602884247296602E-2</v>
      </c>
      <c r="Q1201" s="9" t="str">
        <f t="shared" si="3056"/>
        <v/>
      </c>
      <c r="R1201" s="9" t="str">
        <f t="shared" si="3040"/>
        <v/>
      </c>
    </row>
    <row r="1202" spans="1:18" ht="15.75" customHeight="1" x14ac:dyDescent="0.2">
      <c r="A1202" s="9">
        <f t="shared" si="3057"/>
        <v>3.564000000000024</v>
      </c>
      <c r="B1202" s="9">
        <f t="shared" si="3041"/>
        <v>17.19522915390527</v>
      </c>
      <c r="C1202" s="9">
        <f t="shared" si="3042"/>
        <v>-8.6901471066114127</v>
      </c>
      <c r="D1202" s="9">
        <f t="shared" si="3043"/>
        <v>-1.3729310000000001</v>
      </c>
      <c r="E1202" s="9">
        <f t="shared" si="3044"/>
        <v>-0.31028378667589074</v>
      </c>
      <c r="F1202" s="9">
        <f t="shared" si="3045"/>
        <v>7.9249659265737335E-2</v>
      </c>
      <c r="G1202" s="9">
        <f t="shared" si="3046"/>
        <v>-0.31028378667589074</v>
      </c>
      <c r="H1202" s="9">
        <f t="shared" si="3047"/>
        <v>-1.2936813407342629</v>
      </c>
      <c r="I1202" s="9">
        <f t="shared" si="3048"/>
        <v>-2.2163127619706477</v>
      </c>
      <c r="J1202" s="9">
        <f t="shared" si="3049"/>
        <v>-9.2405810052447332</v>
      </c>
      <c r="K1202" s="9">
        <f t="shared" si="3050"/>
        <v>82.063566204248104</v>
      </c>
      <c r="L1202" s="9">
        <f t="shared" si="3051"/>
        <v>35.051377690977134</v>
      </c>
      <c r="M1202" s="9">
        <f t="shared" si="3052"/>
        <v>-6.6489382859119435E-3</v>
      </c>
      <c r="N1202" s="9">
        <f t="shared" si="3053"/>
        <v>-2.7721743015734199E-2</v>
      </c>
      <c r="O1202" s="9">
        <f t="shared" si="3054"/>
        <v>5.1575714054286945E-2</v>
      </c>
      <c r="P1202" s="9">
        <f t="shared" si="3055"/>
        <v>-2.6112023934357839E-2</v>
      </c>
      <c r="Q1202" s="9" t="str">
        <f t="shared" si="3056"/>
        <v/>
      </c>
      <c r="R1202" s="9" t="str">
        <f t="shared" si="3040"/>
        <v/>
      </c>
    </row>
    <row r="1203" spans="1:18" ht="15.75" customHeight="1" x14ac:dyDescent="0.2">
      <c r="A1203" s="9">
        <f t="shared" si="3057"/>
        <v>3.5670000000000242</v>
      </c>
      <c r="B1203" s="9">
        <f t="shared" si="3041"/>
        <v>17.188580215619357</v>
      </c>
      <c r="C1203" s="9">
        <f t="shared" si="3042"/>
        <v>-8.7178688496271466</v>
      </c>
      <c r="D1203" s="9">
        <f t="shared" si="3043"/>
        <v>-1.3729310000000001</v>
      </c>
      <c r="E1203" s="9">
        <f t="shared" si="3044"/>
        <v>-0.31004387607447281</v>
      </c>
      <c r="F1203" s="9">
        <f t="shared" si="3045"/>
        <v>7.9756081723360642E-2</v>
      </c>
      <c r="G1203" s="9">
        <f t="shared" si="3046"/>
        <v>-0.31004387607447281</v>
      </c>
      <c r="H1203" s="9">
        <f t="shared" si="3047"/>
        <v>-1.2931749182766394</v>
      </c>
      <c r="I1203" s="9">
        <f t="shared" si="3048"/>
        <v>-2.2145991148176627</v>
      </c>
      <c r="J1203" s="9">
        <f t="shared" si="3049"/>
        <v>-9.2369637019759949</v>
      </c>
      <c r="K1203" s="9">
        <f t="shared" si="3050"/>
        <v>82.115141918302385</v>
      </c>
      <c r="L1203" s="9">
        <f t="shared" si="3051"/>
        <v>35.025265667042774</v>
      </c>
      <c r="M1203" s="9">
        <f t="shared" si="3052"/>
        <v>-6.6437973444529886E-3</v>
      </c>
      <c r="N1203" s="9">
        <f t="shared" si="3053"/>
        <v>-2.7710891105927987E-2</v>
      </c>
      <c r="O1203" s="9">
        <f t="shared" si="3054"/>
        <v>5.155577495084139E-2</v>
      </c>
      <c r="P1203" s="9">
        <f t="shared" si="3055"/>
        <v>-2.6195172885540331E-2</v>
      </c>
      <c r="Q1203" s="9" t="str">
        <f t="shared" si="3056"/>
        <v/>
      </c>
      <c r="R1203" s="9" t="str">
        <f t="shared" si="3040"/>
        <v/>
      </c>
    </row>
    <row r="1204" spans="1:18" ht="15.75" customHeight="1" x14ac:dyDescent="0.2">
      <c r="A1204" s="9">
        <f t="shared" si="3057"/>
        <v>3.5700000000000243</v>
      </c>
      <c r="B1204" s="9">
        <f t="shared" si="3041"/>
        <v>17.181936418274905</v>
      </c>
      <c r="C1204" s="9">
        <f t="shared" si="3042"/>
        <v>-8.7455797407330742</v>
      </c>
      <c r="D1204" s="9">
        <f t="shared" si="3043"/>
        <v>-1.3729310000000001</v>
      </c>
      <c r="E1204" s="9">
        <f t="shared" si="3044"/>
        <v>-0.30980424364870668</v>
      </c>
      <c r="F1204" s="9">
        <f t="shared" si="3045"/>
        <v>8.0263917915814387E-2</v>
      </c>
      <c r="G1204" s="9">
        <f t="shared" si="3046"/>
        <v>-0.30980424364870668</v>
      </c>
      <c r="H1204" s="9">
        <f t="shared" si="3047"/>
        <v>-1.2926670820841857</v>
      </c>
      <c r="I1204" s="9">
        <f t="shared" si="3048"/>
        <v>-2.212887454633619</v>
      </c>
      <c r="J1204" s="9">
        <f t="shared" si="3049"/>
        <v>-9.2333363006013247</v>
      </c>
      <c r="K1204" s="9">
        <f t="shared" si="3050"/>
        <v>82.166697693253226</v>
      </c>
      <c r="L1204" s="9">
        <f t="shared" si="3051"/>
        <v>34.99907049415723</v>
      </c>
      <c r="M1204" s="9">
        <f t="shared" si="3052"/>
        <v>-6.6386623639008574E-3</v>
      </c>
      <c r="N1204" s="9">
        <f t="shared" si="3053"/>
        <v>-2.7700008901803973E-2</v>
      </c>
      <c r="O1204" s="9">
        <f t="shared" si="3054"/>
        <v>5.153585126127886E-2</v>
      </c>
      <c r="P1204" s="9">
        <f t="shared" si="3055"/>
        <v>-2.6278289235551928E-2</v>
      </c>
      <c r="Q1204" s="9" t="str">
        <f t="shared" si="3056"/>
        <v/>
      </c>
      <c r="R1204" s="9" t="str">
        <f t="shared" si="3040"/>
        <v/>
      </c>
    </row>
    <row r="1205" spans="1:18" ht="15.75" customHeight="1" x14ac:dyDescent="0.2">
      <c r="A1205" s="9">
        <f t="shared" si="3057"/>
        <v>3.5730000000000244</v>
      </c>
      <c r="B1205" s="9">
        <f t="shared" si="3041"/>
        <v>17.175297755911004</v>
      </c>
      <c r="C1205" s="9">
        <f t="shared" si="3042"/>
        <v>-8.7732797496348773</v>
      </c>
      <c r="D1205" s="9">
        <f t="shared" si="3043"/>
        <v>-1.3729310000000001</v>
      </c>
      <c r="E1205" s="9">
        <f t="shared" si="3044"/>
        <v>-0.30956488896865841</v>
      </c>
      <c r="F1205" s="9">
        <f t="shared" si="3045"/>
        <v>8.0773165391837806E-2</v>
      </c>
      <c r="G1205" s="9">
        <f t="shared" si="3046"/>
        <v>-0.30956488896865841</v>
      </c>
      <c r="H1205" s="9">
        <f t="shared" si="3047"/>
        <v>-1.2921578346081624</v>
      </c>
      <c r="I1205" s="9">
        <f t="shared" si="3048"/>
        <v>-2.2111777783475599</v>
      </c>
      <c r="J1205" s="9">
        <f t="shared" si="3049"/>
        <v>-9.2296988186297302</v>
      </c>
      <c r="K1205" s="9">
        <f t="shared" si="3050"/>
        <v>82.218233544514504</v>
      </c>
      <c r="L1205" s="9">
        <f t="shared" si="3051"/>
        <v>34.972792204921682</v>
      </c>
      <c r="M1205" s="9">
        <f t="shared" si="3052"/>
        <v>-6.6335333350426798E-3</v>
      </c>
      <c r="N1205" s="9">
        <f t="shared" si="3053"/>
        <v>-2.7689096455889191E-2</v>
      </c>
      <c r="O1205" s="9">
        <f t="shared" si="3054"/>
        <v>5.1515942967730446E-2</v>
      </c>
      <c r="P1205" s="9">
        <f t="shared" si="3055"/>
        <v>-2.6361372893588468E-2</v>
      </c>
      <c r="Q1205" s="9" t="str">
        <f t="shared" si="3056"/>
        <v/>
      </c>
      <c r="R1205" s="9" t="str">
        <f t="shared" si="3040"/>
        <v/>
      </c>
    </row>
    <row r="1206" spans="1:18" ht="15.75" customHeight="1" x14ac:dyDescent="0.2">
      <c r="A1206" s="9">
        <f t="shared" si="3057"/>
        <v>3.5760000000000245</v>
      </c>
      <c r="B1206" s="9">
        <f t="shared" si="3041"/>
        <v>17.168664222575963</v>
      </c>
      <c r="C1206" s="9">
        <f t="shared" si="3042"/>
        <v>-8.8009688460907665</v>
      </c>
      <c r="D1206" s="9">
        <f t="shared" si="3043"/>
        <v>-1.3729310000000001</v>
      </c>
      <c r="E1206" s="9">
        <f t="shared" si="3044"/>
        <v>-0.30932581160522465</v>
      </c>
      <c r="F1206" s="9">
        <f t="shared" si="3045"/>
        <v>8.1283821694839803E-2</v>
      </c>
      <c r="G1206" s="9">
        <f t="shared" si="3046"/>
        <v>-0.30932581160522465</v>
      </c>
      <c r="H1206" s="9">
        <f t="shared" si="3047"/>
        <v>-1.2916471783051604</v>
      </c>
      <c r="I1206" s="9">
        <f t="shared" si="3048"/>
        <v>-2.2094700828944616</v>
      </c>
      <c r="J1206" s="9">
        <f t="shared" si="3049"/>
        <v>-9.226051273608288</v>
      </c>
      <c r="K1206" s="9">
        <f t="shared" si="3050"/>
        <v>82.26974948748223</v>
      </c>
      <c r="L1206" s="9">
        <f t="shared" si="3051"/>
        <v>34.946430832028092</v>
      </c>
      <c r="M1206" s="9">
        <f t="shared" si="3052"/>
        <v>-6.628410248683385E-3</v>
      </c>
      <c r="N1206" s="9">
        <f t="shared" si="3053"/>
        <v>-2.7678153820824863E-2</v>
      </c>
      <c r="O1206" s="9">
        <f t="shared" si="3054"/>
        <v>5.1496050052354865E-2</v>
      </c>
      <c r="P1206" s="9">
        <f t="shared" si="3055"/>
        <v>-2.6444423769003536E-2</v>
      </c>
      <c r="Q1206" s="9" t="str">
        <f t="shared" si="3056"/>
        <v/>
      </c>
      <c r="R1206" s="9" t="str">
        <f t="shared" si="3040"/>
        <v/>
      </c>
    </row>
    <row r="1207" spans="1:18" ht="15.75" customHeight="1" x14ac:dyDescent="0.2">
      <c r="A1207" s="9">
        <f t="shared" si="3057"/>
        <v>3.5790000000000246</v>
      </c>
      <c r="B1207" s="9">
        <f t="shared" si="3041"/>
        <v>17.162035812327279</v>
      </c>
      <c r="C1207" s="9">
        <f t="shared" si="3042"/>
        <v>-8.8286469999115909</v>
      </c>
      <c r="D1207" s="9">
        <f t="shared" si="3043"/>
        <v>-1.3729310000000001</v>
      </c>
      <c r="E1207" s="9">
        <f t="shared" si="3044"/>
        <v>-0.30908701113013021</v>
      </c>
      <c r="F1207" s="9">
        <f t="shared" si="3045"/>
        <v>8.1795884362923163E-2</v>
      </c>
      <c r="G1207" s="9">
        <f t="shared" si="3046"/>
        <v>-0.30908701113013021</v>
      </c>
      <c r="H1207" s="9">
        <f t="shared" si="3047"/>
        <v>-1.2911351156370769</v>
      </c>
      <c r="I1207" s="9">
        <f t="shared" si="3048"/>
        <v>-2.2077643652152155</v>
      </c>
      <c r="J1207" s="9">
        <f t="shared" si="3049"/>
        <v>-9.222393683121977</v>
      </c>
      <c r="K1207" s="9">
        <f t="shared" si="3050"/>
        <v>82.32124553753458</v>
      </c>
      <c r="L1207" s="9">
        <f t="shared" si="3051"/>
        <v>34.919986408259092</v>
      </c>
      <c r="M1207" s="9">
        <f t="shared" si="3052"/>
        <v>-6.6232930956456465E-3</v>
      </c>
      <c r="N1207" s="9">
        <f t="shared" si="3053"/>
        <v>-2.7667181049365931E-2</v>
      </c>
      <c r="O1207" s="9">
        <f t="shared" si="3054"/>
        <v>5.1476172497338366E-2</v>
      </c>
      <c r="P1207" s="9">
        <f t="shared" si="3055"/>
        <v>-2.6527441771308821E-2</v>
      </c>
      <c r="Q1207" s="9" t="str">
        <f t="shared" si="3056"/>
        <v/>
      </c>
      <c r="R1207" s="9" t="str">
        <f t="shared" si="3040"/>
        <v/>
      </c>
    </row>
    <row r="1208" spans="1:18" ht="15.75" customHeight="1" x14ac:dyDescent="0.2">
      <c r="A1208" s="9">
        <f t="shared" si="3057"/>
        <v>3.5820000000000247</v>
      </c>
      <c r="B1208" s="9">
        <f t="shared" si="3041"/>
        <v>17.155412519231632</v>
      </c>
      <c r="C1208" s="9">
        <f t="shared" si="3042"/>
        <v>-8.8563141809609576</v>
      </c>
      <c r="D1208" s="9">
        <f t="shared" si="3043"/>
        <v>-1.3729310000000001</v>
      </c>
      <c r="E1208" s="9">
        <f t="shared" si="3044"/>
        <v>-0.30884848711592655</v>
      </c>
      <c r="F1208" s="9">
        <f t="shared" si="3045"/>
        <v>8.2309350928908967E-2</v>
      </c>
      <c r="G1208" s="9">
        <f t="shared" si="3046"/>
        <v>-0.30884848711592655</v>
      </c>
      <c r="H1208" s="9">
        <f t="shared" si="3047"/>
        <v>-1.2906216490710911</v>
      </c>
      <c r="I1208" s="9">
        <f t="shared" si="3048"/>
        <v>-2.2060606222566181</v>
      </c>
      <c r="J1208" s="9">
        <f t="shared" si="3049"/>
        <v>-9.2187260647935076</v>
      </c>
      <c r="K1208" s="9">
        <f t="shared" si="3050"/>
        <v>82.372721710031925</v>
      </c>
      <c r="L1208" s="9">
        <f t="shared" si="3051"/>
        <v>34.893458966487785</v>
      </c>
      <c r="M1208" s="9">
        <f t="shared" si="3052"/>
        <v>-6.6181818667698546E-3</v>
      </c>
      <c r="N1208" s="9">
        <f t="shared" si="3053"/>
        <v>-2.7656178194380522E-2</v>
      </c>
      <c r="O1208" s="9">
        <f t="shared" si="3054"/>
        <v>5.1456310284894738E-2</v>
      </c>
      <c r="P1208" s="9">
        <f t="shared" si="3055"/>
        <v>-2.6610426810174444E-2</v>
      </c>
      <c r="Q1208" s="9" t="str">
        <f t="shared" si="3056"/>
        <v/>
      </c>
      <c r="R1208" s="9" t="str">
        <f t="shared" si="3040"/>
        <v/>
      </c>
    </row>
    <row r="1209" spans="1:18" ht="15.75" customHeight="1" x14ac:dyDescent="0.2">
      <c r="A1209" s="9">
        <f t="shared" si="3057"/>
        <v>3.5850000000000248</v>
      </c>
      <c r="B1209" s="9">
        <f t="shared" si="3041"/>
        <v>17.148794337364862</v>
      </c>
      <c r="C1209" s="9">
        <f t="shared" si="3042"/>
        <v>-8.8839703591553381</v>
      </c>
      <c r="D1209" s="9">
        <f t="shared" si="3043"/>
        <v>-1.3729310000000001</v>
      </c>
      <c r="E1209" s="9">
        <f t="shared" si="3044"/>
        <v>-0.30861023913598967</v>
      </c>
      <c r="F1209" s="9">
        <f t="shared" si="3045"/>
        <v>8.2824218920360862E-2</v>
      </c>
      <c r="G1209" s="9">
        <f t="shared" si="3046"/>
        <v>-0.30861023913598967</v>
      </c>
      <c r="H1209" s="9">
        <f t="shared" si="3047"/>
        <v>-1.2901067810796392</v>
      </c>
      <c r="I1209" s="9">
        <f t="shared" si="3048"/>
        <v>-2.2043588509713548</v>
      </c>
      <c r="J1209" s="9">
        <f t="shared" si="3049"/>
        <v>-9.2150484362831353</v>
      </c>
      <c r="K1209" s="9">
        <f t="shared" si="3050"/>
        <v>82.424178020316816</v>
      </c>
      <c r="L1209" s="9">
        <f t="shared" si="3051"/>
        <v>34.866848539677612</v>
      </c>
      <c r="M1209" s="9">
        <f t="shared" si="3052"/>
        <v>-6.6130765529140642E-3</v>
      </c>
      <c r="N1209" s="9">
        <f t="shared" si="3053"/>
        <v>-2.7645145308849407E-2</v>
      </c>
      <c r="O1209" s="9">
        <f t="shared" si="3054"/>
        <v>5.1436463397265215E-2</v>
      </c>
      <c r="P1209" s="9">
        <f t="shared" si="3055"/>
        <v>-2.6693378795429289E-2</v>
      </c>
      <c r="Q1209" s="9" t="str">
        <f t="shared" si="3056"/>
        <v/>
      </c>
      <c r="R1209" s="9" t="str">
        <f t="shared" si="3040"/>
        <v/>
      </c>
    </row>
    <row r="1210" spans="1:18" ht="15.75" customHeight="1" x14ac:dyDescent="0.2">
      <c r="A1210" s="9">
        <f t="shared" si="3057"/>
        <v>3.5880000000000249</v>
      </c>
      <c r="B1210" s="9">
        <f t="shared" si="3041"/>
        <v>17.142181260811949</v>
      </c>
      <c r="C1210" s="9">
        <f t="shared" si="3042"/>
        <v>-8.9116155044641872</v>
      </c>
      <c r="D1210" s="9">
        <f t="shared" si="3043"/>
        <v>-1.3729310000000001</v>
      </c>
      <c r="E1210" s="9">
        <f t="shared" si="3044"/>
        <v>-0.30837226676451845</v>
      </c>
      <c r="F1210" s="9">
        <f t="shared" si="3045"/>
        <v>8.3340485859609584E-2</v>
      </c>
      <c r="G1210" s="9">
        <f t="shared" si="3046"/>
        <v>-0.30837226676451845</v>
      </c>
      <c r="H1210" s="9">
        <f t="shared" si="3047"/>
        <v>-1.2895905141403905</v>
      </c>
      <c r="I1210" s="9">
        <f t="shared" si="3048"/>
        <v>-2.2026590483179889</v>
      </c>
      <c r="J1210" s="9">
        <f t="shared" si="3049"/>
        <v>-9.2113608152885025</v>
      </c>
      <c r="K1210" s="9">
        <f t="shared" si="3050"/>
        <v>82.475614483714082</v>
      </c>
      <c r="L1210" s="9">
        <f t="shared" si="3051"/>
        <v>34.840155160882183</v>
      </c>
      <c r="M1210" s="9">
        <f t="shared" si="3052"/>
        <v>-6.6079771449539665E-3</v>
      </c>
      <c r="N1210" s="9">
        <f t="shared" si="3053"/>
        <v>-2.7634082445865508E-2</v>
      </c>
      <c r="O1210" s="9">
        <f t="shared" si="3054"/>
        <v>5.1416631816718419E-2</v>
      </c>
      <c r="P1210" s="9">
        <f t="shared" si="3055"/>
        <v>-2.677629763706136E-2</v>
      </c>
      <c r="Q1210" s="9" t="str">
        <f t="shared" si="3056"/>
        <v/>
      </c>
      <c r="R1210" s="9" t="str">
        <f t="shared" si="3040"/>
        <v/>
      </c>
    </row>
    <row r="1211" spans="1:18" ht="15.75" customHeight="1" x14ac:dyDescent="0.2">
      <c r="A1211" s="9">
        <f t="shared" si="3057"/>
        <v>3.5910000000000251</v>
      </c>
      <c r="B1211" s="9">
        <f t="shared" si="3041"/>
        <v>17.135573283666997</v>
      </c>
      <c r="C1211" s="9">
        <f t="shared" si="3042"/>
        <v>-8.9392495869100532</v>
      </c>
      <c r="D1211" s="9">
        <f t="shared" si="3043"/>
        <v>-1.3729310000000001</v>
      </c>
      <c r="E1211" s="9">
        <f t="shared" si="3044"/>
        <v>-0.30813456957653235</v>
      </c>
      <c r="F1211" s="9">
        <f t="shared" si="3045"/>
        <v>8.3858149263777271E-2</v>
      </c>
      <c r="G1211" s="9">
        <f t="shared" si="3046"/>
        <v>-0.30813456957653235</v>
      </c>
      <c r="H1211" s="9">
        <f t="shared" si="3047"/>
        <v>-1.2890728507362228</v>
      </c>
      <c r="I1211" s="9">
        <f t="shared" si="3048"/>
        <v>-2.2009612112609451</v>
      </c>
      <c r="J1211" s="9">
        <f t="shared" si="3049"/>
        <v>-9.2076632195444486</v>
      </c>
      <c r="K1211" s="9">
        <f t="shared" si="3050"/>
        <v>82.527031115530804</v>
      </c>
      <c r="L1211" s="9">
        <f t="shared" si="3051"/>
        <v>34.81337886324512</v>
      </c>
      <c r="M1211" s="9">
        <f t="shared" si="3052"/>
        <v>-6.6028836337828356E-3</v>
      </c>
      <c r="N1211" s="9">
        <f t="shared" si="3053"/>
        <v>-2.7622989658633346E-2</v>
      </c>
      <c r="O1211" s="9">
        <f t="shared" si="3054"/>
        <v>5.1396815525550317E-2</v>
      </c>
      <c r="P1211" s="9">
        <f t="shared" si="3055"/>
        <v>-2.6859183245218111E-2</v>
      </c>
      <c r="Q1211" s="9" t="str">
        <f t="shared" si="3056"/>
        <v/>
      </c>
      <c r="R1211" s="9" t="str">
        <f t="shared" si="3040"/>
        <v/>
      </c>
    </row>
    <row r="1212" spans="1:18" ht="15.75" customHeight="1" x14ac:dyDescent="0.2">
      <c r="A1212" s="9">
        <f t="shared" si="3057"/>
        <v>3.5940000000000252</v>
      </c>
      <c r="B1212" s="9">
        <f t="shared" si="3041"/>
        <v>17.128970400033214</v>
      </c>
      <c r="C1212" s="9">
        <f t="shared" si="3042"/>
        <v>-8.9668725765686865</v>
      </c>
      <c r="D1212" s="9">
        <f t="shared" si="3043"/>
        <v>-1.3729310000000001</v>
      </c>
      <c r="E1212" s="9">
        <f t="shared" si="3044"/>
        <v>-0.30789714714786959</v>
      </c>
      <c r="F1212" s="9">
        <f t="shared" si="3045"/>
        <v>8.437720664480193E-2</v>
      </c>
      <c r="G1212" s="9">
        <f t="shared" si="3046"/>
        <v>-0.30789714714786959</v>
      </c>
      <c r="H1212" s="9">
        <f t="shared" si="3047"/>
        <v>-1.2885537933551983</v>
      </c>
      <c r="I1212" s="9">
        <f t="shared" si="3048"/>
        <v>-2.1992653367704968</v>
      </c>
      <c r="J1212" s="9">
        <f t="shared" si="3049"/>
        <v>-9.2039556668228446</v>
      </c>
      <c r="K1212" s="9">
        <f t="shared" si="3050"/>
        <v>82.578427931056353</v>
      </c>
      <c r="L1212" s="9">
        <f t="shared" si="3051"/>
        <v>34.786519679999898</v>
      </c>
      <c r="M1212" s="9">
        <f t="shared" si="3052"/>
        <v>-6.5977960103114908E-3</v>
      </c>
      <c r="N1212" s="9">
        <f t="shared" si="3053"/>
        <v>-2.7611867000468533E-2</v>
      </c>
      <c r="O1212" s="9">
        <f t="shared" si="3054"/>
        <v>5.137701450608418E-2</v>
      </c>
      <c r="P1212" s="9">
        <f t="shared" si="3055"/>
        <v>-2.6942035530206764E-2</v>
      </c>
      <c r="Q1212" s="9" t="str">
        <f t="shared" si="3056"/>
        <v/>
      </c>
      <c r="R1212" s="9" t="str">
        <f t="shared" si="3040"/>
        <v/>
      </c>
    </row>
    <row r="1213" spans="1:18" ht="15.75" customHeight="1" x14ac:dyDescent="0.2">
      <c r="A1213" s="9">
        <f t="shared" si="3057"/>
        <v>3.5970000000000253</v>
      </c>
      <c r="B1213" s="9">
        <f t="shared" si="3041"/>
        <v>17.122372604022903</v>
      </c>
      <c r="C1213" s="9">
        <f t="shared" si="3042"/>
        <v>-8.9944844435691547</v>
      </c>
      <c r="D1213" s="9">
        <f t="shared" si="3043"/>
        <v>-1.3729310000000001</v>
      </c>
      <c r="E1213" s="9">
        <f t="shared" si="3044"/>
        <v>-0.30765999905518565</v>
      </c>
      <c r="F1213" s="9">
        <f t="shared" si="3045"/>
        <v>8.4897655509461975E-2</v>
      </c>
      <c r="G1213" s="9">
        <f t="shared" si="3046"/>
        <v>-0.30765999905518565</v>
      </c>
      <c r="H1213" s="9">
        <f t="shared" si="3047"/>
        <v>-1.2880333444905381</v>
      </c>
      <c r="I1213" s="9">
        <f t="shared" si="3048"/>
        <v>-2.1975714218227544</v>
      </c>
      <c r="J1213" s="9">
        <f t="shared" si="3049"/>
        <v>-9.200238174932414</v>
      </c>
      <c r="K1213" s="9">
        <f t="shared" si="3050"/>
        <v>82.629804945562441</v>
      </c>
      <c r="L1213" s="9">
        <f t="shared" si="3051"/>
        <v>34.759577644469694</v>
      </c>
      <c r="M1213" s="9">
        <f t="shared" si="3052"/>
        <v>-6.5927142654682632E-3</v>
      </c>
      <c r="N1213" s="9">
        <f t="shared" si="3053"/>
        <v>-2.7600714524797242E-2</v>
      </c>
      <c r="O1213" s="9">
        <f t="shared" si="3054"/>
        <v>5.1357228740670502E-2</v>
      </c>
      <c r="P1213" s="9">
        <f t="shared" si="3055"/>
        <v>-2.702485440249466E-2</v>
      </c>
      <c r="Q1213" s="9" t="str">
        <f t="shared" si="3056"/>
        <v/>
      </c>
      <c r="R1213" s="9" t="str">
        <f t="shared" si="3040"/>
        <v/>
      </c>
    </row>
    <row r="1214" spans="1:18" ht="15.75" customHeight="1" x14ac:dyDescent="0.2">
      <c r="A1214" s="9">
        <f t="shared" si="3057"/>
        <v>3.6000000000000254</v>
      </c>
      <c r="B1214" s="9">
        <f t="shared" si="3041"/>
        <v>17.115779889757434</v>
      </c>
      <c r="C1214" s="9">
        <f t="shared" si="3042"/>
        <v>-9.0220851580939527</v>
      </c>
      <c r="D1214" s="9">
        <f t="shared" si="3043"/>
        <v>-1.3729310000000001</v>
      </c>
      <c r="E1214" s="9">
        <f t="shared" si="3044"/>
        <v>-0.30742312487595086</v>
      </c>
      <c r="F1214" s="9">
        <f t="shared" si="3045"/>
        <v>8.5419493359400758E-2</v>
      </c>
      <c r="G1214" s="9">
        <f t="shared" si="3046"/>
        <v>-0.30742312487595086</v>
      </c>
      <c r="H1214" s="9">
        <f t="shared" si="3047"/>
        <v>-1.2875115066405993</v>
      </c>
      <c r="I1214" s="9">
        <f t="shared" si="3048"/>
        <v>-2.1958794633996486</v>
      </c>
      <c r="J1214" s="9">
        <f t="shared" si="3049"/>
        <v>-9.1965107617185655</v>
      </c>
      <c r="K1214" s="9">
        <f t="shared" si="3050"/>
        <v>82.681162174303111</v>
      </c>
      <c r="L1214" s="9">
        <f t="shared" si="3051"/>
        <v>34.732552790067196</v>
      </c>
      <c r="M1214" s="9">
        <f t="shared" si="3052"/>
        <v>-6.5876383901989459E-3</v>
      </c>
      <c r="N1214" s="9">
        <f t="shared" si="3053"/>
        <v>-2.7589532285155698E-2</v>
      </c>
      <c r="O1214" s="9">
        <f t="shared" si="3054"/>
        <v>5.1337458211687004E-2</v>
      </c>
      <c r="P1214" s="9">
        <f t="shared" si="3055"/>
        <v>-2.710763977270959E-2</v>
      </c>
      <c r="Q1214" s="9" t="str">
        <f t="shared" si="3056"/>
        <v/>
      </c>
      <c r="R1214" s="9" t="str">
        <f t="shared" si="3040"/>
        <v/>
      </c>
    </row>
    <row r="1215" spans="1:18" ht="15.75" customHeight="1" x14ac:dyDescent="0.2">
      <c r="A1215" s="9">
        <f t="shared" si="3057"/>
        <v>3.6030000000000255</v>
      </c>
      <c r="B1215" s="9">
        <f t="shared" si="3041"/>
        <v>17.109192251367237</v>
      </c>
      <c r="C1215" s="9">
        <f t="shared" si="3042"/>
        <v>-9.0496746903791081</v>
      </c>
      <c r="D1215" s="9">
        <f t="shared" si="3043"/>
        <v>-1.3729310000000001</v>
      </c>
      <c r="E1215" s="9">
        <f t="shared" si="3044"/>
        <v>-0.30718652418844916</v>
      </c>
      <c r="F1215" s="9">
        <f t="shared" si="3045"/>
        <v>8.5942717691150972E-2</v>
      </c>
      <c r="G1215" s="9">
        <f t="shared" si="3046"/>
        <v>-0.30718652418844916</v>
      </c>
      <c r="H1215" s="9">
        <f t="shared" si="3047"/>
        <v>-1.2869882823088492</v>
      </c>
      <c r="I1215" s="9">
        <f t="shared" si="3048"/>
        <v>-2.1941894584889226</v>
      </c>
      <c r="J1215" s="9">
        <f t="shared" si="3049"/>
        <v>-9.1927734450632084</v>
      </c>
      <c r="K1215" s="9">
        <f t="shared" si="3050"/>
        <v>82.732499632514802</v>
      </c>
      <c r="L1215" s="9">
        <f t="shared" si="3051"/>
        <v>34.705445150294487</v>
      </c>
      <c r="M1215" s="9">
        <f t="shared" si="3052"/>
        <v>-6.5825683754667675E-3</v>
      </c>
      <c r="N1215" s="9">
        <f t="shared" si="3053"/>
        <v>-2.7578320335189626E-2</v>
      </c>
      <c r="O1215" s="9">
        <f t="shared" si="3054"/>
        <v>5.131770290153851E-2</v>
      </c>
      <c r="P1215" s="9">
        <f t="shared" si="3055"/>
        <v>-2.719039155164011E-2</v>
      </c>
      <c r="Q1215" s="9" t="str">
        <f t="shared" si="3056"/>
        <v/>
      </c>
      <c r="R1215" s="9" t="str">
        <f t="shared" si="3040"/>
        <v/>
      </c>
    </row>
    <row r="1216" spans="1:18" ht="15.75" customHeight="1" x14ac:dyDescent="0.2">
      <c r="A1216" s="9">
        <f t="shared" si="3057"/>
        <v>3.6060000000000256</v>
      </c>
      <c r="B1216" s="9">
        <f t="shared" si="3041"/>
        <v>17.102609682991769</v>
      </c>
      <c r="C1216" s="9">
        <f t="shared" si="3042"/>
        <v>-9.0772530107142977</v>
      </c>
      <c r="D1216" s="9">
        <f t="shared" si="3043"/>
        <v>-1.3729310000000001</v>
      </c>
      <c r="E1216" s="9">
        <f t="shared" si="3044"/>
        <v>-0.3069501965717753</v>
      </c>
      <c r="F1216" s="9">
        <f t="shared" si="3045"/>
        <v>8.6467325996159361E-2</v>
      </c>
      <c r="G1216" s="9">
        <f t="shared" si="3046"/>
        <v>-0.3069501965717753</v>
      </c>
      <c r="H1216" s="9">
        <f t="shared" si="3047"/>
        <v>-1.2864636740038407</v>
      </c>
      <c r="I1216" s="9">
        <f t="shared" si="3048"/>
        <v>-2.1925014040841089</v>
      </c>
      <c r="J1216" s="9">
        <f t="shared" si="3049"/>
        <v>-9.1890262428845748</v>
      </c>
      <c r="K1216" s="9">
        <f t="shared" si="3050"/>
        <v>82.783817335416344</v>
      </c>
      <c r="L1216" s="9">
        <f t="shared" si="3051"/>
        <v>34.678254758742845</v>
      </c>
      <c r="M1216" s="9">
        <f t="shared" si="3052"/>
        <v>-6.5775042122523265E-3</v>
      </c>
      <c r="N1216" s="9">
        <f t="shared" si="3053"/>
        <v>-2.7567078728653726E-2</v>
      </c>
      <c r="O1216" s="9">
        <f t="shared" si="3054"/>
        <v>5.1297962792656929E-2</v>
      </c>
      <c r="P1216" s="9">
        <f t="shared" si="3055"/>
        <v>-2.7273109650235876E-2</v>
      </c>
      <c r="Q1216" s="9" t="str">
        <f t="shared" si="3056"/>
        <v/>
      </c>
      <c r="R1216" s="9" t="str">
        <f t="shared" si="3040"/>
        <v/>
      </c>
    </row>
    <row r="1217" spans="1:18" ht="15.75" customHeight="1" x14ac:dyDescent="0.2">
      <c r="A1217" s="9">
        <f t="shared" si="3057"/>
        <v>3.6090000000000257</v>
      </c>
      <c r="B1217" s="9">
        <f t="shared" si="3041"/>
        <v>17.096032178779517</v>
      </c>
      <c r="C1217" s="9">
        <f t="shared" si="3042"/>
        <v>-9.104820089442951</v>
      </c>
      <c r="D1217" s="9">
        <f t="shared" si="3043"/>
        <v>-1.3729310000000001</v>
      </c>
      <c r="E1217" s="9">
        <f t="shared" si="3044"/>
        <v>-0.30671414160583405</v>
      </c>
      <c r="F1217" s="9">
        <f t="shared" si="3045"/>
        <v>8.6993315760811263E-2</v>
      </c>
      <c r="G1217" s="9">
        <f t="shared" si="3046"/>
        <v>-0.30671414160583405</v>
      </c>
      <c r="H1217" s="9">
        <f t="shared" si="3047"/>
        <v>-1.285937684239189</v>
      </c>
      <c r="I1217" s="9">
        <f t="shared" si="3048"/>
        <v>-2.1908152971845287</v>
      </c>
      <c r="J1217" s="9">
        <f t="shared" si="3049"/>
        <v>-9.1852691731370637</v>
      </c>
      <c r="K1217" s="9">
        <f t="shared" si="3050"/>
        <v>82.835115298209004</v>
      </c>
      <c r="L1217" s="9">
        <f t="shared" si="3051"/>
        <v>34.650981649092607</v>
      </c>
      <c r="M1217" s="9">
        <f t="shared" si="3052"/>
        <v>-6.5724458915535867E-3</v>
      </c>
      <c r="N1217" s="9">
        <f t="shared" si="3053"/>
        <v>-2.7555807519411193E-2</v>
      </c>
      <c r="O1217" s="9">
        <f t="shared" si="3054"/>
        <v>5.1278237867501221E-2</v>
      </c>
      <c r="P1217" s="9">
        <f t="shared" si="3055"/>
        <v>-2.7355793979607971E-2</v>
      </c>
      <c r="Q1217" s="9" t="str">
        <f t="shared" si="3056"/>
        <v/>
      </c>
      <c r="R1217" s="9" t="str">
        <f t="shared" si="3040"/>
        <v/>
      </c>
    </row>
    <row r="1218" spans="1:18" ht="15.75" customHeight="1" x14ac:dyDescent="0.2">
      <c r="A1218" s="9">
        <f t="shared" si="3057"/>
        <v>3.6120000000000259</v>
      </c>
      <c r="B1218" s="9">
        <f t="shared" si="3041"/>
        <v>17.089459732887963</v>
      </c>
      <c r="C1218" s="9">
        <f t="shared" si="3042"/>
        <v>-9.1323758969623618</v>
      </c>
      <c r="D1218" s="9">
        <f t="shared" si="3043"/>
        <v>-1.3729310000000001</v>
      </c>
      <c r="E1218" s="9">
        <f t="shared" si="3044"/>
        <v>-0.30647835887133729</v>
      </c>
      <c r="F1218" s="9">
        <f t="shared" si="3045"/>
        <v>8.7520684466455223E-2</v>
      </c>
      <c r="G1218" s="9">
        <f t="shared" si="3046"/>
        <v>-0.30647835887133729</v>
      </c>
      <c r="H1218" s="9">
        <f t="shared" si="3047"/>
        <v>-1.2854103155335448</v>
      </c>
      <c r="I1218" s="9">
        <f t="shared" si="3048"/>
        <v>-2.1891311347952662</v>
      </c>
      <c r="J1218" s="9">
        <f t="shared" si="3049"/>
        <v>-9.1815022538110327</v>
      </c>
      <c r="K1218" s="9">
        <f t="shared" si="3050"/>
        <v>82.886393536076511</v>
      </c>
      <c r="L1218" s="9">
        <f t="shared" si="3051"/>
        <v>34.623625855112998</v>
      </c>
      <c r="M1218" s="9">
        <f t="shared" si="3052"/>
        <v>-6.5673934043857986E-3</v>
      </c>
      <c r="N1218" s="9">
        <f t="shared" si="3053"/>
        <v>-2.7544506761433097E-2</v>
      </c>
      <c r="O1218" s="9">
        <f t="shared" si="3054"/>
        <v>5.1258528108557314E-2</v>
      </c>
      <c r="P1218" s="9">
        <f t="shared" si="3055"/>
        <v>-2.7438444451029238E-2</v>
      </c>
      <c r="Q1218" s="9" t="str">
        <f t="shared" si="3056"/>
        <v/>
      </c>
      <c r="R1218" s="9" t="str">
        <f t="shared" si="3040"/>
        <v/>
      </c>
    </row>
    <row r="1219" spans="1:18" ht="15.75" customHeight="1" x14ac:dyDescent="0.2">
      <c r="A1219" s="9">
        <f t="shared" si="3057"/>
        <v>3.615000000000026</v>
      </c>
      <c r="B1219" s="9">
        <f t="shared" si="3041"/>
        <v>17.082892339483578</v>
      </c>
      <c r="C1219" s="9">
        <f t="shared" si="3042"/>
        <v>-9.1599204037237953</v>
      </c>
      <c r="D1219" s="9">
        <f t="shared" si="3043"/>
        <v>-1.3729310000000001</v>
      </c>
      <c r="E1219" s="9">
        <f t="shared" si="3044"/>
        <v>-0.30624284794980305</v>
      </c>
      <c r="F1219" s="9">
        <f t="shared" si="3045"/>
        <v>8.8049429589427713E-2</v>
      </c>
      <c r="G1219" s="9">
        <f t="shared" si="3046"/>
        <v>-0.30624284794980305</v>
      </c>
      <c r="H1219" s="9">
        <f t="shared" si="3047"/>
        <v>-1.2848815704105725</v>
      </c>
      <c r="I1219" s="9">
        <f t="shared" si="3048"/>
        <v>-2.1874489139271645</v>
      </c>
      <c r="J1219" s="9">
        <f t="shared" si="3049"/>
        <v>-9.1777255029326597</v>
      </c>
      <c r="K1219" s="9">
        <f t="shared" si="3050"/>
        <v>82.937652064185073</v>
      </c>
      <c r="L1219" s="9">
        <f t="shared" si="3051"/>
        <v>34.596187410661969</v>
      </c>
      <c r="M1219" s="9">
        <f t="shared" si="3052"/>
        <v>-6.5623467417814932E-3</v>
      </c>
      <c r="N1219" s="9">
        <f t="shared" si="3053"/>
        <v>-2.7533176508797979E-2</v>
      </c>
      <c r="O1219" s="9">
        <f t="shared" si="3054"/>
        <v>5.1238833498338063E-2</v>
      </c>
      <c r="P1219" s="9">
        <f t="shared" si="3055"/>
        <v>-2.7521060975934583E-2</v>
      </c>
      <c r="Q1219" s="9" t="str">
        <f t="shared" si="3056"/>
        <v/>
      </c>
      <c r="R1219" s="9" t="str">
        <f t="shared" si="3040"/>
        <v/>
      </c>
    </row>
    <row r="1220" spans="1:18" ht="15.75" customHeight="1" x14ac:dyDescent="0.2">
      <c r="A1220" s="9">
        <f t="shared" si="3057"/>
        <v>3.6180000000000261</v>
      </c>
      <c r="B1220" s="9">
        <f t="shared" si="3041"/>
        <v>17.076329992741798</v>
      </c>
      <c r="C1220" s="9">
        <f t="shared" si="3042"/>
        <v>-9.1874535802325941</v>
      </c>
      <c r="D1220" s="9">
        <f t="shared" si="3043"/>
        <v>-1.3729310000000001</v>
      </c>
      <c r="E1220" s="9">
        <f t="shared" si="3044"/>
        <v>-0.3060076084235529</v>
      </c>
      <c r="F1220" s="9">
        <f t="shared" si="3045"/>
        <v>8.8579548601077668E-2</v>
      </c>
      <c r="G1220" s="9">
        <f t="shared" si="3046"/>
        <v>-0.3060076084235529</v>
      </c>
      <c r="H1220" s="9">
        <f t="shared" si="3047"/>
        <v>-1.2843514513989225</v>
      </c>
      <c r="I1220" s="9">
        <f t="shared" si="3048"/>
        <v>-2.1857686315968063</v>
      </c>
      <c r="J1220" s="9">
        <f t="shared" si="3049"/>
        <v>-9.1739389385637313</v>
      </c>
      <c r="K1220" s="9">
        <f t="shared" si="3050"/>
        <v>82.988890897683405</v>
      </c>
      <c r="L1220" s="9">
        <f t="shared" si="3051"/>
        <v>34.568666349686033</v>
      </c>
      <c r="M1220" s="9">
        <f t="shared" si="3052"/>
        <v>-6.5573058947904191E-3</v>
      </c>
      <c r="N1220" s="9">
        <f t="shared" si="3053"/>
        <v>-2.7521816815691196E-2</v>
      </c>
      <c r="O1220" s="9">
        <f t="shared" si="3054"/>
        <v>5.1219154019383206E-2</v>
      </c>
      <c r="P1220" s="9">
        <f t="shared" si="3055"/>
        <v>-2.760364346592132E-2</v>
      </c>
      <c r="Q1220" s="9" t="str">
        <f t="shared" si="3056"/>
        <v/>
      </c>
      <c r="R1220" s="9" t="str">
        <f t="shared" si="3040"/>
        <v/>
      </c>
    </row>
    <row r="1221" spans="1:18" ht="15.75" customHeight="1" x14ac:dyDescent="0.2">
      <c r="A1221" s="9">
        <f t="shared" si="3057"/>
        <v>3.6210000000000262</v>
      </c>
      <c r="B1221" s="9">
        <f t="shared" si="3041"/>
        <v>17.069772686847006</v>
      </c>
      <c r="C1221" s="9">
        <f t="shared" si="3042"/>
        <v>-9.2149753970482848</v>
      </c>
      <c r="D1221" s="9">
        <f t="shared" si="3043"/>
        <v>-1.3729310000000001</v>
      </c>
      <c r="E1221" s="9">
        <f t="shared" si="3044"/>
        <v>-0.30577263987571063</v>
      </c>
      <c r="F1221" s="9">
        <f t="shared" si="3045"/>
        <v>8.9111038967791309E-2</v>
      </c>
      <c r="G1221" s="9">
        <f t="shared" si="3046"/>
        <v>-0.30577263987571063</v>
      </c>
      <c r="H1221" s="9">
        <f t="shared" si="3047"/>
        <v>-1.2838199610322087</v>
      </c>
      <c r="I1221" s="9">
        <f t="shared" si="3048"/>
        <v>-2.1840902848265045</v>
      </c>
      <c r="J1221" s="9">
        <f t="shared" si="3049"/>
        <v>-9.1701425788014905</v>
      </c>
      <c r="K1221" s="9">
        <f t="shared" si="3050"/>
        <v>83.040110051702783</v>
      </c>
      <c r="L1221" s="9">
        <f t="shared" si="3051"/>
        <v>34.54106270622011</v>
      </c>
      <c r="M1221" s="9">
        <f t="shared" si="3052"/>
        <v>-6.5522708544795139E-3</v>
      </c>
      <c r="N1221" s="9">
        <f t="shared" si="3053"/>
        <v>-2.7510427736404473E-2</v>
      </c>
      <c r="O1221" s="9">
        <f t="shared" si="3054"/>
        <v>5.11994896542593E-2</v>
      </c>
      <c r="P1221" s="9">
        <f t="shared" si="3055"/>
        <v>-2.7686191832749462E-2</v>
      </c>
      <c r="Q1221" s="9" t="str">
        <f t="shared" si="3056"/>
        <v/>
      </c>
      <c r="R1221" s="9" t="str">
        <f t="shared" si="3040"/>
        <v/>
      </c>
    </row>
    <row r="1222" spans="1:18" ht="15.75" customHeight="1" x14ac:dyDescent="0.2">
      <c r="A1222" s="9">
        <f t="shared" si="3057"/>
        <v>3.6240000000000263</v>
      </c>
      <c r="B1222" s="9">
        <f t="shared" si="3041"/>
        <v>17.063220415992525</v>
      </c>
      <c r="C1222" s="9">
        <f t="shared" si="3042"/>
        <v>-9.2424858247846888</v>
      </c>
      <c r="D1222" s="9">
        <f t="shared" si="3043"/>
        <v>-1.3729310000000001</v>
      </c>
      <c r="E1222" s="9">
        <f t="shared" si="3044"/>
        <v>-0.30553794189020017</v>
      </c>
      <c r="F1222" s="9">
        <f t="shared" si="3045"/>
        <v>8.9643898151016851E-2</v>
      </c>
      <c r="G1222" s="9">
        <f t="shared" si="3046"/>
        <v>-0.30553794189020017</v>
      </c>
      <c r="H1222" s="9">
        <f t="shared" si="3047"/>
        <v>-1.2832871018489833</v>
      </c>
      <c r="I1222" s="9">
        <f t="shared" si="3048"/>
        <v>-2.1824138706442868</v>
      </c>
      <c r="J1222" s="9">
        <f t="shared" si="3049"/>
        <v>-9.1663364417784514</v>
      </c>
      <c r="K1222" s="9">
        <f t="shared" si="3050"/>
        <v>83.091309541357049</v>
      </c>
      <c r="L1222" s="9">
        <f t="shared" si="3051"/>
        <v>34.51337651438736</v>
      </c>
      <c r="M1222" s="9">
        <f t="shared" si="3052"/>
        <v>-6.5472416119328608E-3</v>
      </c>
      <c r="N1222" s="9">
        <f t="shared" si="3053"/>
        <v>-2.7499009325335354E-2</v>
      </c>
      <c r="O1222" s="9">
        <f t="shared" si="3054"/>
        <v>5.1179840385559672E-2</v>
      </c>
      <c r="P1222" s="9">
        <f t="shared" si="3055"/>
        <v>-2.7768705988342069E-2</v>
      </c>
      <c r="Q1222" s="9" t="str">
        <f t="shared" si="3056"/>
        <v/>
      </c>
      <c r="R1222" s="9" t="str">
        <f t="shared" si="3040"/>
        <v/>
      </c>
    </row>
    <row r="1223" spans="1:18" ht="15.75" customHeight="1" x14ac:dyDescent="0.2">
      <c r="A1223" s="9">
        <f t="shared" si="3057"/>
        <v>3.6270000000000264</v>
      </c>
      <c r="B1223" s="9">
        <f t="shared" si="3041"/>
        <v>17.056673174380592</v>
      </c>
      <c r="C1223" s="9">
        <f t="shared" si="3042"/>
        <v>-9.2699848341100246</v>
      </c>
      <c r="D1223" s="9">
        <f t="shared" si="3043"/>
        <v>-1.3729310000000001</v>
      </c>
      <c r="E1223" s="9">
        <f t="shared" si="3044"/>
        <v>-0.30530351405174377</v>
      </c>
      <c r="F1223" s="9">
        <f t="shared" si="3045"/>
        <v>9.0178123607289273E-2</v>
      </c>
      <c r="G1223" s="9">
        <f t="shared" si="3046"/>
        <v>-0.30530351405174377</v>
      </c>
      <c r="H1223" s="9">
        <f t="shared" si="3047"/>
        <v>-1.2827528763927107</v>
      </c>
      <c r="I1223" s="9">
        <f t="shared" si="3048"/>
        <v>-2.180739386083884</v>
      </c>
      <c r="J1223" s="9">
        <f t="shared" si="3049"/>
        <v>-9.1625205456622183</v>
      </c>
      <c r="K1223" s="9">
        <f t="shared" si="3050"/>
        <v>83.142489381742607</v>
      </c>
      <c r="L1223" s="9">
        <f t="shared" si="3051"/>
        <v>34.485607808399017</v>
      </c>
      <c r="M1223" s="9">
        <f t="shared" si="3052"/>
        <v>-6.5422181582516521E-3</v>
      </c>
      <c r="N1223" s="9">
        <f t="shared" si="3053"/>
        <v>-2.7487561636986655E-2</v>
      </c>
      <c r="O1223" s="9">
        <f t="shared" si="3054"/>
        <v>5.1160206195904397E-2</v>
      </c>
      <c r="P1223" s="9">
        <f t="shared" si="3055"/>
        <v>-2.7851185844785555E-2</v>
      </c>
      <c r="Q1223" s="9" t="str">
        <f t="shared" si="3056"/>
        <v/>
      </c>
      <c r="R1223" s="9" t="str">
        <f t="shared" si="3040"/>
        <v/>
      </c>
    </row>
    <row r="1224" spans="1:18" ht="15.75" customHeight="1" x14ac:dyDescent="0.2">
      <c r="A1224" s="9">
        <f t="shared" si="3057"/>
        <v>3.6300000000000265</v>
      </c>
      <c r="B1224" s="9">
        <f t="shared" si="3041"/>
        <v>17.05013095622234</v>
      </c>
      <c r="C1224" s="9">
        <f t="shared" si="3042"/>
        <v>-9.2974723957470111</v>
      </c>
      <c r="D1224" s="9">
        <f t="shared" si="3043"/>
        <v>-1.3729310000000001</v>
      </c>
      <c r="E1224" s="9">
        <f t="shared" si="3044"/>
        <v>-0.30506935594586032</v>
      </c>
      <c r="F1224" s="9">
        <f t="shared" si="3045"/>
        <v>9.0713712788255005E-2</v>
      </c>
      <c r="G1224" s="9">
        <f t="shared" si="3046"/>
        <v>-0.30506935594586032</v>
      </c>
      <c r="H1224" s="9">
        <f t="shared" si="3047"/>
        <v>-1.2822172872117452</v>
      </c>
      <c r="I1224" s="9">
        <f t="shared" si="3048"/>
        <v>-2.1790668281847165</v>
      </c>
      <c r="J1224" s="9">
        <f t="shared" si="3049"/>
        <v>-9.1586949086553222</v>
      </c>
      <c r="K1224" s="9">
        <f t="shared" si="3050"/>
        <v>83.193649587938509</v>
      </c>
      <c r="L1224" s="9">
        <f t="shared" si="3051"/>
        <v>34.457756622554228</v>
      </c>
      <c r="M1224" s="9">
        <f t="shared" si="3052"/>
        <v>-6.5372004845541494E-3</v>
      </c>
      <c r="N1224" s="9">
        <f t="shared" si="3053"/>
        <v>-2.7476084725965966E-2</v>
      </c>
      <c r="O1224" s="9">
        <f t="shared" si="3054"/>
        <v>5.1140587067940189E-2</v>
      </c>
      <c r="P1224" s="9">
        <f t="shared" si="3055"/>
        <v>-2.7933631314329983E-2</v>
      </c>
      <c r="Q1224" s="9" t="str">
        <f t="shared" si="3056"/>
        <v/>
      </c>
      <c r="R1224" s="9" t="str">
        <f t="shared" si="3040"/>
        <v/>
      </c>
    </row>
    <row r="1225" spans="1:18" ht="15.75" customHeight="1" x14ac:dyDescent="0.2">
      <c r="A1225" s="9">
        <f t="shared" si="3057"/>
        <v>3.6330000000000267</v>
      </c>
      <c r="B1225" s="9">
        <f t="shared" si="3041"/>
        <v>17.043593755737785</v>
      </c>
      <c r="C1225" s="9">
        <f t="shared" si="3042"/>
        <v>-9.3249484804729779</v>
      </c>
      <c r="D1225" s="9">
        <f t="shared" si="3043"/>
        <v>-1.3729310000000001</v>
      </c>
      <c r="E1225" s="9">
        <f t="shared" si="3044"/>
        <v>-0.30483546715886312</v>
      </c>
      <c r="F1225" s="9">
        <f t="shared" si="3045"/>
        <v>9.1250663140696839E-2</v>
      </c>
      <c r="G1225" s="9">
        <f t="shared" si="3046"/>
        <v>-0.30483546715886312</v>
      </c>
      <c r="H1225" s="9">
        <f t="shared" si="3047"/>
        <v>-1.2816803368593033</v>
      </c>
      <c r="I1225" s="9">
        <f t="shared" si="3048"/>
        <v>-2.1773961939918793</v>
      </c>
      <c r="J1225" s="9">
        <f t="shared" si="3049"/>
        <v>-9.154859548995022</v>
      </c>
      <c r="K1225" s="9">
        <f t="shared" si="3050"/>
        <v>83.244790175006443</v>
      </c>
      <c r="L1225" s="9">
        <f t="shared" si="3051"/>
        <v>34.429822991239895</v>
      </c>
      <c r="M1225" s="9">
        <f t="shared" si="3052"/>
        <v>-6.5321885819756382E-3</v>
      </c>
      <c r="N1225" s="9">
        <f t="shared" si="3053"/>
        <v>-2.7464578646985066E-2</v>
      </c>
      <c r="O1225" s="9">
        <f t="shared" si="3054"/>
        <v>5.1120982984340389E-2</v>
      </c>
      <c r="P1225" s="9">
        <f t="shared" si="3055"/>
        <v>-2.8016042309389411E-2</v>
      </c>
      <c r="Q1225" s="9" t="str">
        <f t="shared" si="3056"/>
        <v/>
      </c>
      <c r="R1225" s="9" t="str">
        <f t="shared" si="3040"/>
        <v/>
      </c>
    </row>
    <row r="1226" spans="1:18" ht="15.75" customHeight="1" x14ac:dyDescent="0.2">
      <c r="A1226" s="9">
        <f t="shared" si="3057"/>
        <v>3.6360000000000268</v>
      </c>
      <c r="B1226" s="9">
        <f t="shared" si="3041"/>
        <v>17.03706156715581</v>
      </c>
      <c r="C1226" s="9">
        <f t="shared" si="3042"/>
        <v>-9.3524130591199626</v>
      </c>
      <c r="D1226" s="9">
        <f t="shared" si="3043"/>
        <v>-1.3729310000000001</v>
      </c>
      <c r="E1226" s="9">
        <f t="shared" si="3044"/>
        <v>-0.30460184727785861</v>
      </c>
      <c r="F1226" s="9">
        <f t="shared" si="3045"/>
        <v>9.1788972106558661E-2</v>
      </c>
      <c r="G1226" s="9">
        <f t="shared" si="3046"/>
        <v>-0.30460184727785861</v>
      </c>
      <c r="H1226" s="9">
        <f t="shared" si="3047"/>
        <v>-1.2811420278934416</v>
      </c>
      <c r="I1226" s="9">
        <f t="shared" si="3048"/>
        <v>-2.1757274805561329</v>
      </c>
      <c r="J1226" s="9">
        <f t="shared" si="3049"/>
        <v>-9.1510144849531532</v>
      </c>
      <c r="K1226" s="9">
        <f t="shared" si="3050"/>
        <v>83.295911157990787</v>
      </c>
      <c r="L1226" s="9">
        <f t="shared" si="3051"/>
        <v>34.401806948930506</v>
      </c>
      <c r="M1226" s="9">
        <f t="shared" si="3052"/>
        <v>-6.5271824416683983E-3</v>
      </c>
      <c r="N1226" s="9">
        <f t="shared" si="3053"/>
        <v>-2.7453043454859459E-2</v>
      </c>
      <c r="O1226" s="9">
        <f t="shared" si="3054"/>
        <v>5.1101393927804925E-2</v>
      </c>
      <c r="P1226" s="9">
        <f t="shared" si="3055"/>
        <v>-2.8098418742542177E-2</v>
      </c>
      <c r="Q1226" s="9" t="str">
        <f t="shared" si="3056"/>
        <v/>
      </c>
      <c r="R1226" s="9" t="str">
        <f t="shared" si="3040"/>
        <v/>
      </c>
    </row>
    <row r="1227" spans="1:18" ht="15.75" customHeight="1" x14ac:dyDescent="0.2">
      <c r="A1227" s="9">
        <f t="shared" si="3057"/>
        <v>3.6390000000000269</v>
      </c>
      <c r="B1227" s="9">
        <f t="shared" si="3041"/>
        <v>17.030534384714141</v>
      </c>
      <c r="C1227" s="9">
        <f t="shared" si="3042"/>
        <v>-9.3798661025748213</v>
      </c>
      <c r="D1227" s="9">
        <f t="shared" si="3043"/>
        <v>-1.3729310000000001</v>
      </c>
      <c r="E1227" s="9">
        <f t="shared" si="3044"/>
        <v>-0.304368495890744</v>
      </c>
      <c r="F1227" s="9">
        <f t="shared" si="3045"/>
        <v>9.2328637122970403E-2</v>
      </c>
      <c r="G1227" s="9">
        <f t="shared" si="3046"/>
        <v>-0.304368495890744</v>
      </c>
      <c r="H1227" s="9">
        <f t="shared" si="3047"/>
        <v>-1.2806023628770298</v>
      </c>
      <c r="I1227" s="9">
        <f t="shared" si="3048"/>
        <v>-2.1740606849338855</v>
      </c>
      <c r="J1227" s="9">
        <f t="shared" si="3049"/>
        <v>-9.1471597348359257</v>
      </c>
      <c r="K1227" s="9">
        <f t="shared" si="3050"/>
        <v>83.347012551918596</v>
      </c>
      <c r="L1227" s="9">
        <f t="shared" si="3051"/>
        <v>34.373708530187962</v>
      </c>
      <c r="M1227" s="9">
        <f t="shared" si="3052"/>
        <v>-6.5221820548016568E-3</v>
      </c>
      <c r="N1227" s="9">
        <f t="shared" si="3053"/>
        <v>-2.7441479204507777E-2</v>
      </c>
      <c r="O1227" s="9">
        <f t="shared" si="3054"/>
        <v>5.1081819881060218E-2</v>
      </c>
      <c r="P1227" s="9">
        <f t="shared" si="3055"/>
        <v>-2.8180760526531227E-2</v>
      </c>
      <c r="Q1227" s="9" t="str">
        <f t="shared" si="3056"/>
        <v/>
      </c>
      <c r="R1227" s="9" t="str">
        <f t="shared" si="3040"/>
        <v/>
      </c>
    </row>
    <row r="1228" spans="1:18" ht="15.75" customHeight="1" x14ac:dyDescent="0.2">
      <c r="A1228" s="9">
        <f t="shared" si="3057"/>
        <v>3.642000000000027</v>
      </c>
      <c r="B1228" s="9">
        <f t="shared" si="3041"/>
        <v>17.024012202659339</v>
      </c>
      <c r="C1228" s="9">
        <f t="shared" si="3042"/>
        <v>-9.4073075817793299</v>
      </c>
      <c r="D1228" s="9">
        <f t="shared" si="3043"/>
        <v>-1.3729310000000001</v>
      </c>
      <c r="E1228" s="9">
        <f t="shared" si="3044"/>
        <v>-0.30413541258620574</v>
      </c>
      <c r="F1228" s="9">
        <f t="shared" si="3045"/>
        <v>9.2869655622272923E-2</v>
      </c>
      <c r="G1228" s="9">
        <f t="shared" si="3046"/>
        <v>-0.30413541258620574</v>
      </c>
      <c r="H1228" s="9">
        <f t="shared" si="3047"/>
        <v>-1.2800613443777271</v>
      </c>
      <c r="I1228" s="9">
        <f t="shared" si="3048"/>
        <v>-2.1723958041871838</v>
      </c>
      <c r="J1228" s="9">
        <f t="shared" si="3049"/>
        <v>-9.1432953169837639</v>
      </c>
      <c r="K1228" s="9">
        <f t="shared" si="3050"/>
        <v>83.398094371799658</v>
      </c>
      <c r="L1228" s="9">
        <f t="shared" si="3051"/>
        <v>34.34552776966143</v>
      </c>
      <c r="M1228" s="9">
        <f t="shared" si="3052"/>
        <v>-6.5171874125615516E-3</v>
      </c>
      <c r="N1228" s="9">
        <f t="shared" si="3053"/>
        <v>-2.7429885950951291E-2</v>
      </c>
      <c r="O1228" s="9">
        <f t="shared" si="3054"/>
        <v>5.1062260826859177E-2</v>
      </c>
      <c r="P1228" s="9">
        <f t="shared" si="3055"/>
        <v>-2.8263067574264417E-2</v>
      </c>
      <c r="Q1228" s="9" t="str">
        <f t="shared" si="3056"/>
        <v/>
      </c>
      <c r="R1228" s="9" t="str">
        <f t="shared" si="3040"/>
        <v/>
      </c>
    </row>
    <row r="1229" spans="1:18" ht="15.75" customHeight="1" x14ac:dyDescent="0.2">
      <c r="A1229" s="9">
        <f t="shared" si="3057"/>
        <v>3.6450000000000271</v>
      </c>
      <c r="B1229" s="9">
        <f t="shared" si="3041"/>
        <v>17.017495015246777</v>
      </c>
      <c r="C1229" s="9">
        <f t="shared" si="3042"/>
        <v>-9.4347374677302813</v>
      </c>
      <c r="D1229" s="9">
        <f t="shared" si="3043"/>
        <v>-1.3729310000000001</v>
      </c>
      <c r="E1229" s="9">
        <f t="shared" si="3044"/>
        <v>-0.30390259695371774</v>
      </c>
      <c r="F1229" s="9">
        <f t="shared" si="3045"/>
        <v>9.3412025032042698E-2</v>
      </c>
      <c r="G1229" s="9">
        <f t="shared" si="3046"/>
        <v>-0.30390259695371774</v>
      </c>
      <c r="H1229" s="9">
        <f t="shared" si="3047"/>
        <v>-1.2795189749679574</v>
      </c>
      <c r="I1229" s="9">
        <f t="shared" si="3048"/>
        <v>-2.1707328353836979</v>
      </c>
      <c r="J1229" s="9">
        <f t="shared" si="3049"/>
        <v>-9.1394212497711234</v>
      </c>
      <c r="K1229" s="9">
        <f t="shared" si="3050"/>
        <v>83.449156632626512</v>
      </c>
      <c r="L1229" s="9">
        <f t="shared" si="3051"/>
        <v>34.317264702087165</v>
      </c>
      <c r="M1229" s="9">
        <f t="shared" si="3052"/>
        <v>-6.5121985061510936E-3</v>
      </c>
      <c r="N1229" s="9">
        <f t="shared" si="3053"/>
        <v>-2.741826374931337E-2</v>
      </c>
      <c r="O1229" s="9">
        <f t="shared" si="3054"/>
        <v>5.1042716747981103E-2</v>
      </c>
      <c r="P1229" s="9">
        <f t="shared" si="3055"/>
        <v>-2.8345339798814814E-2</v>
      </c>
      <c r="Q1229" s="9" t="str">
        <f t="shared" si="3056"/>
        <v/>
      </c>
      <c r="R1229" s="9" t="str">
        <f t="shared" si="3040"/>
        <v/>
      </c>
    </row>
    <row r="1230" spans="1:18" ht="15.75" customHeight="1" x14ac:dyDescent="0.2">
      <c r="A1230" s="9">
        <f t="shared" si="3057"/>
        <v>3.6480000000000272</v>
      </c>
      <c r="B1230" s="9">
        <f t="shared" si="3041"/>
        <v>17.010982816740626</v>
      </c>
      <c r="C1230" s="9">
        <f t="shared" si="3042"/>
        <v>-9.4621557314795943</v>
      </c>
      <c r="D1230" s="9">
        <f t="shared" si="3043"/>
        <v>-1.3729310000000001</v>
      </c>
      <c r="E1230" s="9">
        <f t="shared" si="3044"/>
        <v>-0.30367004858353952</v>
      </c>
      <c r="F1230" s="9">
        <f t="shared" si="3045"/>
        <v>9.3955742775117021E-2</v>
      </c>
      <c r="G1230" s="9">
        <f t="shared" si="3046"/>
        <v>-0.30367004858353952</v>
      </c>
      <c r="H1230" s="9">
        <f t="shared" si="3047"/>
        <v>-1.2789752572248831</v>
      </c>
      <c r="I1230" s="9">
        <f t="shared" si="3048"/>
        <v>-2.1690717755967106</v>
      </c>
      <c r="J1230" s="9">
        <f t="shared" si="3049"/>
        <v>-9.1355375516063066</v>
      </c>
      <c r="K1230" s="9">
        <f t="shared" si="3050"/>
        <v>83.500199349374498</v>
      </c>
      <c r="L1230" s="9">
        <f t="shared" si="3051"/>
        <v>34.288919362288347</v>
      </c>
      <c r="M1230" s="9">
        <f t="shared" si="3052"/>
        <v>-6.5072153267901316E-3</v>
      </c>
      <c r="N1230" s="9">
        <f t="shared" si="3053"/>
        <v>-2.7406612654818922E-2</v>
      </c>
      <c r="O1230" s="9">
        <f t="shared" si="3054"/>
        <v>5.1023187627231688E-2</v>
      </c>
      <c r="P1230" s="9">
        <f t="shared" si="3055"/>
        <v>-2.8427577113421011E-2</v>
      </c>
      <c r="Q1230" s="9" t="str">
        <f t="shared" si="3056"/>
        <v/>
      </c>
      <c r="R1230" s="9" t="str">
        <f t="shared" si="3040"/>
        <v/>
      </c>
    </row>
    <row r="1231" spans="1:18" ht="15.75" customHeight="1" x14ac:dyDescent="0.2">
      <c r="A1231" s="9">
        <f t="shared" si="3057"/>
        <v>3.6510000000000273</v>
      </c>
      <c r="B1231" s="9">
        <f t="shared" si="3041"/>
        <v>17.004475601413837</v>
      </c>
      <c r="C1231" s="9">
        <f t="shared" si="3042"/>
        <v>-9.4895623441344128</v>
      </c>
      <c r="D1231" s="9">
        <f t="shared" si="3043"/>
        <v>-1.3729310000000001</v>
      </c>
      <c r="E1231" s="9">
        <f t="shared" si="3044"/>
        <v>-0.30343776706671438</v>
      </c>
      <c r="F1231" s="9">
        <f t="shared" si="3045"/>
        <v>9.4500806269618778E-2</v>
      </c>
      <c r="G1231" s="9">
        <f t="shared" si="3046"/>
        <v>-0.30343776706671438</v>
      </c>
      <c r="H1231" s="9">
        <f t="shared" si="3047"/>
        <v>-1.2784301937303812</v>
      </c>
      <c r="I1231" s="9">
        <f t="shared" si="3048"/>
        <v>-2.1674126219051026</v>
      </c>
      <c r="J1231" s="9">
        <f t="shared" si="3049"/>
        <v>-9.1316442409312941</v>
      </c>
      <c r="K1231" s="9">
        <f t="shared" si="3050"/>
        <v>83.551222537001735</v>
      </c>
      <c r="L1231" s="9">
        <f t="shared" si="3051"/>
        <v>34.260491785174928</v>
      </c>
      <c r="M1231" s="9">
        <f t="shared" si="3052"/>
        <v>-6.5022378657153077E-3</v>
      </c>
      <c r="N1231" s="9">
        <f t="shared" si="3053"/>
        <v>-2.7394932722793884E-2</v>
      </c>
      <c r="O1231" s="9">
        <f t="shared" si="3054"/>
        <v>5.1003673447442943E-2</v>
      </c>
      <c r="P1231" s="9">
        <f t="shared" si="3055"/>
        <v>-2.8509779431487432E-2</v>
      </c>
      <c r="Q1231" s="9" t="str">
        <f t="shared" si="3056"/>
        <v/>
      </c>
      <c r="R1231" s="9" t="str">
        <f t="shared" si="3040"/>
        <v/>
      </c>
    </row>
    <row r="1232" spans="1:18" ht="15.75" customHeight="1" x14ac:dyDescent="0.2">
      <c r="A1232" s="9">
        <f t="shared" si="3057"/>
        <v>3.6540000000000274</v>
      </c>
      <c r="B1232" s="9">
        <f t="shared" si="3041"/>
        <v>16.997973363548123</v>
      </c>
      <c r="C1232" s="9">
        <f t="shared" si="3042"/>
        <v>-9.516957276857207</v>
      </c>
      <c r="D1232" s="9">
        <f t="shared" si="3043"/>
        <v>-1.3729310000000001</v>
      </c>
      <c r="E1232" s="9">
        <f t="shared" si="3044"/>
        <v>-0.3032057519950675</v>
      </c>
      <c r="F1232" s="9">
        <f t="shared" si="3045"/>
        <v>9.5047212928981453E-2</v>
      </c>
      <c r="G1232" s="9">
        <f t="shared" si="3046"/>
        <v>-0.3032057519950675</v>
      </c>
      <c r="H1232" s="9">
        <f t="shared" si="3047"/>
        <v>-1.2778837870710187</v>
      </c>
      <c r="I1232" s="9">
        <f t="shared" si="3048"/>
        <v>-2.1657553713933391</v>
      </c>
      <c r="J1232" s="9">
        <f t="shared" si="3049"/>
        <v>-9.1277413362215611</v>
      </c>
      <c r="K1232" s="9">
        <f t="shared" si="3050"/>
        <v>83.602226210449174</v>
      </c>
      <c r="L1232" s="9">
        <f t="shared" si="3051"/>
        <v>34.23198200574344</v>
      </c>
      <c r="M1232" s="9">
        <f t="shared" si="3052"/>
        <v>-6.4972661141800177E-3</v>
      </c>
      <c r="N1232" s="9">
        <f t="shared" si="3053"/>
        <v>-2.7383224008664685E-2</v>
      </c>
      <c r="O1232" s="9">
        <f t="shared" si="3054"/>
        <v>5.0984174191473101E-2</v>
      </c>
      <c r="P1232" s="9">
        <f t="shared" si="3055"/>
        <v>-2.8591946666584617E-2</v>
      </c>
      <c r="Q1232" s="9" t="str">
        <f t="shared" si="3056"/>
        <v/>
      </c>
      <c r="R1232" s="9" t="str">
        <f t="shared" si="3040"/>
        <v/>
      </c>
    </row>
    <row r="1233" spans="1:18" ht="15.75" customHeight="1" x14ac:dyDescent="0.2">
      <c r="A1233" s="9">
        <f t="shared" si="3057"/>
        <v>3.6570000000000276</v>
      </c>
      <c r="B1233" s="9">
        <f t="shared" si="3041"/>
        <v>16.991476097433942</v>
      </c>
      <c r="C1233" s="9">
        <f t="shared" si="3042"/>
        <v>-9.5443405008658715</v>
      </c>
      <c r="D1233" s="9">
        <f t="shared" si="3043"/>
        <v>-1.3729310000000001</v>
      </c>
      <c r="E1233" s="9">
        <f t="shared" si="3044"/>
        <v>-0.30297400296120408</v>
      </c>
      <c r="F1233" s="9">
        <f t="shared" si="3045"/>
        <v>9.5594960161974107E-2</v>
      </c>
      <c r="G1233" s="9">
        <f t="shared" si="3046"/>
        <v>-0.30297400296120408</v>
      </c>
      <c r="H1233" s="9">
        <f t="shared" si="3047"/>
        <v>-1.277336039838026</v>
      </c>
      <c r="I1233" s="9">
        <f t="shared" si="3048"/>
        <v>-2.1641000211514574</v>
      </c>
      <c r="J1233" s="9">
        <f t="shared" si="3049"/>
        <v>-9.1238288559858987</v>
      </c>
      <c r="K1233" s="9">
        <f t="shared" si="3050"/>
        <v>83.653210384640644</v>
      </c>
      <c r="L1233" s="9">
        <f t="shared" si="3051"/>
        <v>34.203390059076852</v>
      </c>
      <c r="M1233" s="9">
        <f t="shared" si="3052"/>
        <v>-6.4923000634543723E-3</v>
      </c>
      <c r="N1233" s="9">
        <f t="shared" si="3053"/>
        <v>-2.7371486567957695E-2</v>
      </c>
      <c r="O1233" s="9">
        <f t="shared" si="3054"/>
        <v>5.0964689842206652E-2</v>
      </c>
      <c r="P1233" s="9">
        <f t="shared" si="3055"/>
        <v>-2.8674078732449551E-2</v>
      </c>
      <c r="Q1233" s="9" t="str">
        <f t="shared" si="3056"/>
        <v/>
      </c>
      <c r="R1233" s="9" t="str">
        <f t="shared" si="3040"/>
        <v/>
      </c>
    </row>
    <row r="1234" spans="1:18" ht="15.75" customHeight="1" x14ac:dyDescent="0.2">
      <c r="A1234" s="9">
        <f t="shared" si="3057"/>
        <v>3.6600000000000277</v>
      </c>
      <c r="B1234" s="9">
        <f t="shared" si="3041"/>
        <v>16.984983797370489</v>
      </c>
      <c r="C1234" s="9">
        <f t="shared" si="3042"/>
        <v>-9.5717119874338294</v>
      </c>
      <c r="D1234" s="9">
        <f t="shared" si="3043"/>
        <v>-1.3729310000000001</v>
      </c>
      <c r="E1234" s="9">
        <f t="shared" si="3044"/>
        <v>-0.30274251955850828</v>
      </c>
      <c r="F1234" s="9">
        <f t="shared" si="3045"/>
        <v>9.6144045372726389E-2</v>
      </c>
      <c r="G1234" s="9">
        <f t="shared" si="3046"/>
        <v>-0.30274251955850828</v>
      </c>
      <c r="H1234" s="9">
        <f t="shared" si="3047"/>
        <v>-1.2767869546272737</v>
      </c>
      <c r="I1234" s="9">
        <f t="shared" si="3048"/>
        <v>-2.1624465682750591</v>
      </c>
      <c r="J1234" s="9">
        <f t="shared" si="3049"/>
        <v>-9.1199068187662391</v>
      </c>
      <c r="K1234" s="9">
        <f t="shared" si="3050"/>
        <v>83.704175074482848</v>
      </c>
      <c r="L1234" s="9">
        <f t="shared" si="3051"/>
        <v>34.174715980344402</v>
      </c>
      <c r="M1234" s="9">
        <f t="shared" si="3052"/>
        <v>-6.4873397048251773E-3</v>
      </c>
      <c r="N1234" s="9">
        <f t="shared" si="3053"/>
        <v>-2.7359720456298718E-2</v>
      </c>
      <c r="O1234" s="9">
        <f t="shared" si="3054"/>
        <v>5.0945220382554231E-2</v>
      </c>
      <c r="P1234" s="9">
        <f t="shared" si="3055"/>
        <v>-2.8756175542985936E-2</v>
      </c>
      <c r="Q1234" s="9" t="str">
        <f t="shared" si="3056"/>
        <v/>
      </c>
      <c r="R1234" s="9" t="str">
        <f t="shared" si="3040"/>
        <v/>
      </c>
    </row>
    <row r="1235" spans="1:18" ht="15.75" customHeight="1" x14ac:dyDescent="0.2">
      <c r="A1235" s="9">
        <f t="shared" si="3057"/>
        <v>3.6630000000000278</v>
      </c>
      <c r="B1235" s="9">
        <f t="shared" si="3041"/>
        <v>16.978496457665663</v>
      </c>
      <c r="C1235" s="9">
        <f t="shared" si="3042"/>
        <v>-9.5990717078901273</v>
      </c>
      <c r="D1235" s="9">
        <f t="shared" si="3043"/>
        <v>-1.3729310000000001</v>
      </c>
      <c r="E1235" s="9">
        <f t="shared" si="3044"/>
        <v>-0.30251130138114019</v>
      </c>
      <c r="F1235" s="9">
        <f t="shared" si="3045"/>
        <v>9.6694465960753553E-2</v>
      </c>
      <c r="G1235" s="9">
        <f t="shared" si="3046"/>
        <v>-0.30251130138114019</v>
      </c>
      <c r="H1235" s="9">
        <f t="shared" si="3047"/>
        <v>-1.2762365340392465</v>
      </c>
      <c r="I1235" s="9">
        <f t="shared" si="3048"/>
        <v>-2.1607950098652871</v>
      </c>
      <c r="J1235" s="9">
        <f t="shared" si="3049"/>
        <v>-9.1159752431374752</v>
      </c>
      <c r="K1235" s="9">
        <f t="shared" si="3050"/>
        <v>83.755120294865407</v>
      </c>
      <c r="L1235" s="9">
        <f t="shared" si="3051"/>
        <v>34.145959804801414</v>
      </c>
      <c r="M1235" s="9">
        <f t="shared" si="3052"/>
        <v>-6.4823850295958616E-3</v>
      </c>
      <c r="N1235" s="9">
        <f t="shared" si="3053"/>
        <v>-2.7347925729412425E-2</v>
      </c>
      <c r="O1235" s="9">
        <f t="shared" si="3054"/>
        <v>5.0925765795452597E-2</v>
      </c>
      <c r="P1235" s="9">
        <f t="shared" si="3055"/>
        <v>-2.8838237012264501E-2</v>
      </c>
      <c r="Q1235" s="9" t="str">
        <f t="shared" si="3056"/>
        <v/>
      </c>
      <c r="R1235" s="9" t="str">
        <f t="shared" si="3040"/>
        <v/>
      </c>
    </row>
    <row r="1236" spans="1:18" ht="15.75" customHeight="1" x14ac:dyDescent="0.2">
      <c r="A1236" s="9">
        <f t="shared" si="3057"/>
        <v>3.6660000000000279</v>
      </c>
      <c r="B1236" s="9">
        <f t="shared" si="3041"/>
        <v>16.972014072636068</v>
      </c>
      <c r="C1236" s="9">
        <f t="shared" si="3042"/>
        <v>-9.6264196336195393</v>
      </c>
      <c r="D1236" s="9">
        <f t="shared" si="3043"/>
        <v>-1.3729310000000001</v>
      </c>
      <c r="E1236" s="9">
        <f t="shared" si="3044"/>
        <v>-0.30228034802403519</v>
      </c>
      <c r="F1236" s="9">
        <f t="shared" si="3045"/>
        <v>9.7246219320981556E-2</v>
      </c>
      <c r="G1236" s="9">
        <f t="shared" si="3046"/>
        <v>-0.30228034802403519</v>
      </c>
      <c r="H1236" s="9">
        <f t="shared" si="3047"/>
        <v>-1.2756847806790186</v>
      </c>
      <c r="I1236" s="9">
        <f t="shared" si="3048"/>
        <v>-2.1591453430288228</v>
      </c>
      <c r="J1236" s="9">
        <f t="shared" si="3049"/>
        <v>-9.1120341477072753</v>
      </c>
      <c r="K1236" s="9">
        <f t="shared" si="3050"/>
        <v>83.806046060660861</v>
      </c>
      <c r="L1236" s="9">
        <f t="shared" si="3051"/>
        <v>34.117121567789148</v>
      </c>
      <c r="M1236" s="9">
        <f t="shared" si="3052"/>
        <v>-6.4774360290864681E-3</v>
      </c>
      <c r="N1236" s="9">
        <f t="shared" si="3053"/>
        <v>-2.7336102443121825E-2</v>
      </c>
      <c r="O1236" s="9">
        <f t="shared" si="3054"/>
        <v>5.0906326063864575E-2</v>
      </c>
      <c r="P1236" s="9">
        <f t="shared" si="3055"/>
        <v>-2.8920263054523301E-2</v>
      </c>
      <c r="Q1236" s="9" t="str">
        <f t="shared" si="3056"/>
        <v/>
      </c>
      <c r="R1236" s="9" t="str">
        <f t="shared" ref="R1236:R1299" si="3058">IF(ABS(L1236)&lt;0.5,K1236,"")</f>
        <v/>
      </c>
    </row>
    <row r="1237" spans="1:18" ht="15.75" customHeight="1" x14ac:dyDescent="0.2">
      <c r="A1237" s="9">
        <f t="shared" si="3057"/>
        <v>3.669000000000028</v>
      </c>
      <c r="B1237" s="9">
        <f t="shared" si="3041"/>
        <v>16.965536636606981</v>
      </c>
      <c r="C1237" s="9">
        <f t="shared" si="3042"/>
        <v>-9.6537557360626618</v>
      </c>
      <c r="D1237" s="9">
        <f t="shared" si="3043"/>
        <v>-1.3729310000000001</v>
      </c>
      <c r="E1237" s="9">
        <f t="shared" si="3044"/>
        <v>-0.30204965908290154</v>
      </c>
      <c r="F1237" s="9">
        <f t="shared" si="3045"/>
        <v>9.7799302843772085E-2</v>
      </c>
      <c r="G1237" s="9">
        <f t="shared" si="3046"/>
        <v>-0.30204965908290154</v>
      </c>
      <c r="H1237" s="9">
        <f t="shared" si="3047"/>
        <v>-1.2751316971562281</v>
      </c>
      <c r="I1237" s="9">
        <f t="shared" si="3048"/>
        <v>-2.1574975648778678</v>
      </c>
      <c r="J1237" s="9">
        <f t="shared" si="3049"/>
        <v>-9.1080835511159144</v>
      </c>
      <c r="K1237" s="9">
        <f t="shared" si="3050"/>
        <v>83.856952386724728</v>
      </c>
      <c r="L1237" s="9">
        <f t="shared" si="3051"/>
        <v>34.088201304734625</v>
      </c>
      <c r="M1237" s="9">
        <f t="shared" si="3052"/>
        <v>-6.4724926946336039E-3</v>
      </c>
      <c r="N1237" s="9">
        <f t="shared" si="3053"/>
        <v>-2.7324250653347745E-2</v>
      </c>
      <c r="O1237" s="9">
        <f t="shared" si="3054"/>
        <v>5.0886901170778993E-2</v>
      </c>
      <c r="P1237" s="9">
        <f t="shared" si="3055"/>
        <v>-2.9002253584168008E-2</v>
      </c>
      <c r="Q1237" s="9" t="str">
        <f t="shared" si="3056"/>
        <v/>
      </c>
      <c r="R1237" s="9" t="str">
        <f t="shared" si="3058"/>
        <v/>
      </c>
    </row>
    <row r="1238" spans="1:18" ht="15.75" customHeight="1" x14ac:dyDescent="0.2">
      <c r="A1238" s="9">
        <f t="shared" si="3057"/>
        <v>3.6720000000000281</v>
      </c>
      <c r="B1238" s="9">
        <f t="shared" si="3041"/>
        <v>16.959064143912347</v>
      </c>
      <c r="C1238" s="9">
        <f t="shared" si="3042"/>
        <v>-9.6810799867160089</v>
      </c>
      <c r="D1238" s="9">
        <f t="shared" si="3043"/>
        <v>-1.3729310000000001</v>
      </c>
      <c r="E1238" s="9">
        <f t="shared" si="3044"/>
        <v>-0.30181923415421891</v>
      </c>
      <c r="F1238" s="9">
        <f t="shared" si="3045"/>
        <v>9.8353713914947571E-2</v>
      </c>
      <c r="G1238" s="9">
        <f t="shared" si="3046"/>
        <v>-0.30181923415421891</v>
      </c>
      <c r="H1238" s="9">
        <f t="shared" si="3047"/>
        <v>-1.2745772860850526</v>
      </c>
      <c r="I1238" s="9">
        <f t="shared" si="3048"/>
        <v>-2.1558516725301349</v>
      </c>
      <c r="J1238" s="9">
        <f t="shared" si="3049"/>
        <v>-9.1041234720360897</v>
      </c>
      <c r="K1238" s="9">
        <f t="shared" si="3050"/>
        <v>83.907839287895513</v>
      </c>
      <c r="L1238" s="9">
        <f t="shared" si="3051"/>
        <v>34.059199051150458</v>
      </c>
      <c r="M1238" s="9">
        <f t="shared" si="3052"/>
        <v>-6.4675550175904047E-3</v>
      </c>
      <c r="N1238" s="9">
        <f t="shared" si="3053"/>
        <v>-2.7312370416108268E-2</v>
      </c>
      <c r="O1238" s="9">
        <f t="shared" si="3054"/>
        <v>5.0867491099210661E-2</v>
      </c>
      <c r="P1238" s="9">
        <f t="shared" si="3055"/>
        <v>-2.9084208515772193E-2</v>
      </c>
      <c r="Q1238" s="9" t="str">
        <f t="shared" si="3056"/>
        <v/>
      </c>
      <c r="R1238" s="9" t="str">
        <f t="shared" si="3058"/>
        <v/>
      </c>
    </row>
    <row r="1239" spans="1:18" ht="15.75" customHeight="1" x14ac:dyDescent="0.2">
      <c r="A1239" s="9">
        <f t="shared" si="3057"/>
        <v>3.6750000000000282</v>
      </c>
      <c r="B1239" s="9">
        <f t="shared" si="3041"/>
        <v>16.952596588894757</v>
      </c>
      <c r="C1239" s="9">
        <f t="shared" si="3042"/>
        <v>-9.7083923571321176</v>
      </c>
      <c r="D1239" s="9">
        <f t="shared" si="3043"/>
        <v>-1.3729310000000001</v>
      </c>
      <c r="E1239" s="9">
        <f t="shared" si="3044"/>
        <v>-0.30158907283523639</v>
      </c>
      <c r="F1239" s="9">
        <f t="shared" si="3045"/>
        <v>9.8909449915816447E-2</v>
      </c>
      <c r="G1239" s="9">
        <f t="shared" si="3046"/>
        <v>-0.30158907283523639</v>
      </c>
      <c r="H1239" s="9">
        <f t="shared" si="3047"/>
        <v>-1.2740215500841836</v>
      </c>
      <c r="I1239" s="9">
        <f t="shared" si="3048"/>
        <v>-2.1542076631088314</v>
      </c>
      <c r="J1239" s="9">
        <f t="shared" si="3049"/>
        <v>-9.1001539291727394</v>
      </c>
      <c r="K1239" s="9">
        <f t="shared" si="3050"/>
        <v>83.958706778994724</v>
      </c>
      <c r="L1239" s="9">
        <f t="shared" si="3051"/>
        <v>34.030114842634688</v>
      </c>
      <c r="M1239" s="9">
        <f t="shared" si="3052"/>
        <v>-6.4626229893264943E-3</v>
      </c>
      <c r="N1239" s="9">
        <f t="shared" si="3053"/>
        <v>-2.7300461787518219E-2</v>
      </c>
      <c r="O1239" s="9">
        <f t="shared" si="3054"/>
        <v>5.0848095832200284E-2</v>
      </c>
      <c r="P1239" s="9">
        <f t="shared" si="3055"/>
        <v>-2.9166127764077631E-2</v>
      </c>
      <c r="Q1239" s="9" t="str">
        <f t="shared" si="3056"/>
        <v/>
      </c>
      <c r="R1239" s="9" t="str">
        <f t="shared" si="3058"/>
        <v/>
      </c>
    </row>
    <row r="1240" spans="1:18" ht="15.75" customHeight="1" x14ac:dyDescent="0.2">
      <c r="A1240" s="9">
        <f t="shared" si="3057"/>
        <v>3.6780000000000284</v>
      </c>
      <c r="B1240" s="9">
        <f t="shared" si="3041"/>
        <v>16.946133965905432</v>
      </c>
      <c r="C1240" s="9">
        <f t="shared" si="3042"/>
        <v>-9.7356928189196363</v>
      </c>
      <c r="D1240" s="9">
        <f t="shared" si="3043"/>
        <v>-1.3729310000000001</v>
      </c>
      <c r="E1240" s="9">
        <f t="shared" si="3044"/>
        <v>-0.30135917472397084</v>
      </c>
      <c r="F1240" s="9">
        <f t="shared" si="3045"/>
        <v>9.9466508223198136E-2</v>
      </c>
      <c r="G1240" s="9">
        <f t="shared" si="3046"/>
        <v>-0.30135917472397084</v>
      </c>
      <c r="H1240" s="9">
        <f t="shared" si="3047"/>
        <v>-1.2734644917768021</v>
      </c>
      <c r="I1240" s="9">
        <f t="shared" si="3048"/>
        <v>-2.1525655337426488</v>
      </c>
      <c r="J1240" s="9">
        <f t="shared" si="3049"/>
        <v>-9.0961749412628716</v>
      </c>
      <c r="K1240" s="9">
        <f t="shared" si="3050"/>
        <v>84.009554874826918</v>
      </c>
      <c r="L1240" s="9">
        <f t="shared" si="3051"/>
        <v>34.00094871487061</v>
      </c>
      <c r="M1240" s="9">
        <f t="shared" si="3052"/>
        <v>-6.4576966012279465E-3</v>
      </c>
      <c r="N1240" s="9">
        <f t="shared" si="3053"/>
        <v>-2.7288524823788615E-2</v>
      </c>
      <c r="O1240" s="9">
        <f t="shared" si="3054"/>
        <v>5.0828715352814455E-2</v>
      </c>
      <c r="P1240" s="9">
        <f t="shared" si="3055"/>
        <v>-2.9248011243994593E-2</v>
      </c>
      <c r="Q1240" s="9" t="str">
        <f t="shared" si="3056"/>
        <v/>
      </c>
      <c r="R1240" s="9" t="str">
        <f t="shared" si="3058"/>
        <v/>
      </c>
    </row>
    <row r="1241" spans="1:18" ht="15.75" customHeight="1" x14ac:dyDescent="0.2">
      <c r="A1241" s="9">
        <f t="shared" si="3057"/>
        <v>3.6810000000000285</v>
      </c>
      <c r="B1241" s="9">
        <f t="shared" si="3041"/>
        <v>16.939676269304204</v>
      </c>
      <c r="C1241" s="9">
        <f t="shared" si="3042"/>
        <v>-9.7629813437434247</v>
      </c>
      <c r="D1241" s="9">
        <f t="shared" si="3043"/>
        <v>-1.3729310000000001</v>
      </c>
      <c r="E1241" s="9">
        <f t="shared" si="3044"/>
        <v>-0.30112953941920506</v>
      </c>
      <c r="F1241" s="9">
        <f t="shared" si="3045"/>
        <v>0.10002488620944829</v>
      </c>
      <c r="G1241" s="9">
        <f t="shared" si="3046"/>
        <v>-0.30112953941920506</v>
      </c>
      <c r="H1241" s="9">
        <f t="shared" si="3047"/>
        <v>-1.2729061137905517</v>
      </c>
      <c r="I1241" s="9">
        <f t="shared" si="3048"/>
        <v>-2.1509252815657502</v>
      </c>
      <c r="J1241" s="9">
        <f t="shared" si="3049"/>
        <v>-9.0921865270753681</v>
      </c>
      <c r="K1241" s="9">
        <f t="shared" si="3050"/>
        <v>84.06038359017974</v>
      </c>
      <c r="L1241" s="9">
        <f t="shared" si="3051"/>
        <v>33.971700703626617</v>
      </c>
      <c r="M1241" s="9">
        <f t="shared" si="3052"/>
        <v>-6.4527758446972505E-3</v>
      </c>
      <c r="N1241" s="9">
        <f t="shared" si="3053"/>
        <v>-2.7276559581226104E-2</v>
      </c>
      <c r="O1241" s="9">
        <f t="shared" si="3054"/>
        <v>5.0809349644145567E-2</v>
      </c>
      <c r="P1241" s="9">
        <f t="shared" si="3055"/>
        <v>-2.9329858870602115E-2</v>
      </c>
      <c r="Q1241" s="9" t="str">
        <f t="shared" si="3056"/>
        <v/>
      </c>
      <c r="R1241" s="9" t="str">
        <f t="shared" si="3058"/>
        <v/>
      </c>
    </row>
    <row r="1242" spans="1:18" ht="15.75" customHeight="1" x14ac:dyDescent="0.2">
      <c r="A1242" s="9">
        <f t="shared" si="3057"/>
        <v>3.6840000000000286</v>
      </c>
      <c r="B1242" s="9">
        <f t="shared" si="3041"/>
        <v>16.933223493459508</v>
      </c>
      <c r="C1242" s="9">
        <f t="shared" si="3042"/>
        <v>-9.7902579033246511</v>
      </c>
      <c r="D1242" s="9">
        <f t="shared" si="3043"/>
        <v>-1.3729310000000001</v>
      </c>
      <c r="E1242" s="9">
        <f t="shared" si="3044"/>
        <v>-0.30090016652048623</v>
      </c>
      <c r="F1242" s="9">
        <f t="shared" si="3045"/>
        <v>0.10058458124248389</v>
      </c>
      <c r="G1242" s="9">
        <f t="shared" si="3046"/>
        <v>-0.30090016652048623</v>
      </c>
      <c r="H1242" s="9">
        <f t="shared" si="3047"/>
        <v>-1.2723464187575162</v>
      </c>
      <c r="I1242" s="9">
        <f t="shared" si="3048"/>
        <v>-2.1492869037177584</v>
      </c>
      <c r="J1242" s="9">
        <f t="shared" si="3049"/>
        <v>-9.088188705410829</v>
      </c>
      <c r="K1242" s="9">
        <f t="shared" si="3050"/>
        <v>84.11119293982388</v>
      </c>
      <c r="L1242" s="9">
        <f t="shared" si="3051"/>
        <v>33.942370844756013</v>
      </c>
      <c r="M1242" s="9">
        <f t="shared" si="3052"/>
        <v>-6.4478607111532757E-3</v>
      </c>
      <c r="N1242" s="9">
        <f t="shared" si="3053"/>
        <v>-2.7264566116232486E-2</v>
      </c>
      <c r="O1242" s="9">
        <f t="shared" si="3054"/>
        <v>5.0789998689311798E-2</v>
      </c>
      <c r="P1242" s="9">
        <f t="shared" si="3055"/>
        <v>-2.9411670559148301E-2</v>
      </c>
      <c r="Q1242" s="9" t="str">
        <f t="shared" si="3056"/>
        <v/>
      </c>
      <c r="R1242" s="9" t="str">
        <f t="shared" si="3058"/>
        <v/>
      </c>
    </row>
    <row r="1243" spans="1:18" ht="15.75" customHeight="1" x14ac:dyDescent="0.2">
      <c r="A1243" s="9">
        <f t="shared" si="3057"/>
        <v>3.6870000000000287</v>
      </c>
      <c r="B1243" s="9">
        <f t="shared" si="3041"/>
        <v>16.926775632748356</v>
      </c>
      <c r="C1243" s="9">
        <f t="shared" si="3042"/>
        <v>-9.8175224694408829</v>
      </c>
      <c r="D1243" s="9">
        <f t="shared" si="3043"/>
        <v>-1.3729310000000001</v>
      </c>
      <c r="E1243" s="9">
        <f t="shared" si="3044"/>
        <v>-0.30067105562812396</v>
      </c>
      <c r="F1243" s="9">
        <f t="shared" si="3045"/>
        <v>0.1011455906858084</v>
      </c>
      <c r="G1243" s="9">
        <f t="shared" si="3046"/>
        <v>-0.30067105562812396</v>
      </c>
      <c r="H1243" s="9">
        <f t="shared" si="3047"/>
        <v>-1.2717854093141918</v>
      </c>
      <c r="I1243" s="9">
        <f t="shared" si="3048"/>
        <v>-2.1476503973437424</v>
      </c>
      <c r="J1243" s="9">
        <f t="shared" si="3049"/>
        <v>-9.0841814951013689</v>
      </c>
      <c r="K1243" s="9">
        <f t="shared" si="3050"/>
        <v>84.161982938513191</v>
      </c>
      <c r="L1243" s="9">
        <f t="shared" si="3051"/>
        <v>33.912959174196864</v>
      </c>
      <c r="M1243" s="9">
        <f t="shared" si="3052"/>
        <v>-6.4429511920312274E-3</v>
      </c>
      <c r="N1243" s="9">
        <f t="shared" si="3053"/>
        <v>-2.7252544485304106E-2</v>
      </c>
      <c r="O1243" s="9">
        <f t="shared" si="3054"/>
        <v>5.077066247145702E-2</v>
      </c>
      <c r="P1243" s="9">
        <f t="shared" si="3055"/>
        <v>-2.9493446225050606E-2</v>
      </c>
      <c r="Q1243" s="9" t="str">
        <f t="shared" si="3056"/>
        <v/>
      </c>
      <c r="R1243" s="9" t="str">
        <f t="shared" si="3058"/>
        <v/>
      </c>
    </row>
    <row r="1244" spans="1:18" ht="15.75" customHeight="1" x14ac:dyDescent="0.2">
      <c r="A1244" s="9">
        <f t="shared" si="3057"/>
        <v>3.6900000000000288</v>
      </c>
      <c r="B1244" s="9">
        <f t="shared" si="3041"/>
        <v>16.920332681556324</v>
      </c>
      <c r="C1244" s="9">
        <f t="shared" si="3042"/>
        <v>-9.8447750139261867</v>
      </c>
      <c r="D1244" s="9">
        <f t="shared" si="3043"/>
        <v>-1.3729310000000001</v>
      </c>
      <c r="E1244" s="9">
        <f t="shared" si="3044"/>
        <v>-0.30044220634318863</v>
      </c>
      <c r="F1244" s="9">
        <f t="shared" si="3045"/>
        <v>0.10170791189853712</v>
      </c>
      <c r="G1244" s="9">
        <f t="shared" si="3046"/>
        <v>-0.30044220634318863</v>
      </c>
      <c r="H1244" s="9">
        <f t="shared" si="3047"/>
        <v>-1.271223088101463</v>
      </c>
      <c r="I1244" s="9">
        <f t="shared" si="3048"/>
        <v>-2.1460157595942042</v>
      </c>
      <c r="J1244" s="9">
        <f t="shared" si="3049"/>
        <v>-9.0801649150104495</v>
      </c>
      <c r="K1244" s="9">
        <f t="shared" si="3050"/>
        <v>84.212753600984641</v>
      </c>
      <c r="L1244" s="9">
        <f t="shared" si="3051"/>
        <v>33.88346572797181</v>
      </c>
      <c r="M1244" s="9">
        <f t="shared" si="3052"/>
        <v>-6.438047278782613E-3</v>
      </c>
      <c r="N1244" s="9">
        <f t="shared" si="3053"/>
        <v>-2.724049474503135E-2</v>
      </c>
      <c r="O1244" s="9">
        <f t="shared" si="3054"/>
        <v>5.0751340973750794E-2</v>
      </c>
      <c r="P1244" s="9">
        <f t="shared" si="3055"/>
        <v>-2.9575185783896108E-2</v>
      </c>
      <c r="Q1244" s="9" t="str">
        <f t="shared" si="3056"/>
        <v/>
      </c>
      <c r="R1244" s="9" t="str">
        <f t="shared" si="3058"/>
        <v/>
      </c>
    </row>
    <row r="1245" spans="1:18" ht="15.75" customHeight="1" x14ac:dyDescent="0.2">
      <c r="A1245" s="9">
        <f t="shared" si="3057"/>
        <v>3.6930000000000289</v>
      </c>
      <c r="B1245" s="9">
        <f t="shared" si="3041"/>
        <v>16.913894634277543</v>
      </c>
      <c r="C1245" s="9">
        <f t="shared" si="3042"/>
        <v>-9.8720155086712182</v>
      </c>
      <c r="D1245" s="9">
        <f t="shared" si="3043"/>
        <v>-1.3729310000000001</v>
      </c>
      <c r="E1245" s="9">
        <f t="shared" si="3044"/>
        <v>-0.30021361826750975</v>
      </c>
      <c r="F1245" s="9">
        <f t="shared" si="3045"/>
        <v>0.10227154223542215</v>
      </c>
      <c r="G1245" s="9">
        <f t="shared" si="3046"/>
        <v>-0.30021361826750975</v>
      </c>
      <c r="H1245" s="9">
        <f t="shared" si="3047"/>
        <v>-1.270659457764578</v>
      </c>
      <c r="I1245" s="9">
        <f t="shared" si="3048"/>
        <v>-2.1443829876250695</v>
      </c>
      <c r="J1245" s="9">
        <f t="shared" si="3049"/>
        <v>-9.0761389840326991</v>
      </c>
      <c r="K1245" s="9">
        <f t="shared" si="3050"/>
        <v>84.263504941958388</v>
      </c>
      <c r="L1245" s="9">
        <f t="shared" si="3051"/>
        <v>33.853890542187912</v>
      </c>
      <c r="M1245" s="9">
        <f t="shared" si="3052"/>
        <v>-6.4331489628752089E-3</v>
      </c>
      <c r="N1245" s="9">
        <f t="shared" si="3053"/>
        <v>-2.7228416952098097E-2</v>
      </c>
      <c r="O1245" s="9">
        <f t="shared" si="3054"/>
        <v>5.0732034179388319E-2</v>
      </c>
      <c r="P1245" s="9">
        <f t="shared" si="3055"/>
        <v>-2.9656889151441802E-2</v>
      </c>
      <c r="Q1245" s="9" t="str">
        <f t="shared" si="3056"/>
        <v/>
      </c>
      <c r="R1245" s="9" t="str">
        <f t="shared" si="3058"/>
        <v/>
      </c>
    </row>
    <row r="1246" spans="1:18" ht="15.75" customHeight="1" x14ac:dyDescent="0.2">
      <c r="A1246" s="9">
        <f t="shared" si="3057"/>
        <v>3.696000000000029</v>
      </c>
      <c r="B1246" s="9">
        <f t="shared" si="3041"/>
        <v>16.90746148531467</v>
      </c>
      <c r="C1246" s="9">
        <f t="shared" si="3042"/>
        <v>-9.8992439256233169</v>
      </c>
      <c r="D1246" s="9">
        <f t="shared" si="3043"/>
        <v>-1.3729310000000001</v>
      </c>
      <c r="E1246" s="9">
        <f t="shared" si="3044"/>
        <v>-0.29998529100367405</v>
      </c>
      <c r="F1246" s="9">
        <f t="shared" si="3045"/>
        <v>0.10283647904687787</v>
      </c>
      <c r="G1246" s="9">
        <f t="shared" si="3046"/>
        <v>-0.29998529100367405</v>
      </c>
      <c r="H1246" s="9">
        <f t="shared" si="3047"/>
        <v>-1.2700945209531223</v>
      </c>
      <c r="I1246" s="9">
        <f t="shared" si="3048"/>
        <v>-2.1427520785976717</v>
      </c>
      <c r="J1246" s="9">
        <f t="shared" si="3049"/>
        <v>-9.072103721093729</v>
      </c>
      <c r="K1246" s="9">
        <f t="shared" si="3050"/>
        <v>84.314236976137778</v>
      </c>
      <c r="L1246" s="9">
        <f t="shared" si="3051"/>
        <v>33.824233653036472</v>
      </c>
      <c r="M1246" s="9">
        <f t="shared" si="3052"/>
        <v>-6.4282562357930156E-3</v>
      </c>
      <c r="N1246" s="9">
        <f t="shared" si="3053"/>
        <v>-2.7216311163281187E-2</v>
      </c>
      <c r="O1246" s="9">
        <f t="shared" si="3054"/>
        <v>5.0712742071590322E-2</v>
      </c>
      <c r="P1246" s="9">
        <f t="shared" si="3055"/>
        <v>-2.9738556243614874E-2</v>
      </c>
      <c r="Q1246" s="9" t="str">
        <f t="shared" si="3056"/>
        <v/>
      </c>
      <c r="R1246" s="9" t="str">
        <f t="shared" si="3058"/>
        <v/>
      </c>
    </row>
    <row r="1247" spans="1:18" ht="15.75" customHeight="1" x14ac:dyDescent="0.2">
      <c r="A1247" s="9">
        <f t="shared" si="3057"/>
        <v>3.6990000000000292</v>
      </c>
      <c r="B1247" s="9">
        <f t="shared" si="3041"/>
        <v>16.901033229078877</v>
      </c>
      <c r="C1247" s="9">
        <f t="shared" si="3042"/>
        <v>-9.9264602367865979</v>
      </c>
      <c r="D1247" s="9">
        <f t="shared" si="3043"/>
        <v>-1.3729310000000001</v>
      </c>
      <c r="E1247" s="9">
        <f t="shared" si="3044"/>
        <v>-0.29975722415502376</v>
      </c>
      <c r="F1247" s="9">
        <f t="shared" si="3045"/>
        <v>0.10340271967900591</v>
      </c>
      <c r="G1247" s="9">
        <f t="shared" si="3046"/>
        <v>-0.29975722415502376</v>
      </c>
      <c r="H1247" s="9">
        <f t="shared" si="3047"/>
        <v>-1.2695282803209942</v>
      </c>
      <c r="I1247" s="9">
        <f t="shared" si="3048"/>
        <v>-2.1411230296787411</v>
      </c>
      <c r="J1247" s="9">
        <f t="shared" si="3049"/>
        <v>-9.0680591451499577</v>
      </c>
      <c r="K1247" s="9">
        <f t="shared" si="3050"/>
        <v>84.364949718209374</v>
      </c>
      <c r="L1247" s="9">
        <f t="shared" si="3051"/>
        <v>33.794495096792858</v>
      </c>
      <c r="M1247" s="9">
        <f t="shared" si="3052"/>
        <v>-6.4233690890362237E-3</v>
      </c>
      <c r="N1247" s="9">
        <f t="shared" si="3053"/>
        <v>-2.7204177435449874E-2</v>
      </c>
      <c r="O1247" s="9">
        <f t="shared" si="3054"/>
        <v>5.0693464633603073E-2</v>
      </c>
      <c r="P1247" s="9">
        <f t="shared" si="3055"/>
        <v>-2.9820186976512966E-2</v>
      </c>
      <c r="Q1247" s="9" t="str">
        <f t="shared" si="3056"/>
        <v/>
      </c>
      <c r="R1247" s="9" t="str">
        <f t="shared" si="3058"/>
        <v/>
      </c>
    </row>
    <row r="1248" spans="1:18" ht="15.75" customHeight="1" x14ac:dyDescent="0.2">
      <c r="A1248" s="9">
        <f t="shared" si="3057"/>
        <v>3.7020000000000293</v>
      </c>
      <c r="B1248" s="9">
        <f t="shared" si="3041"/>
        <v>16.894609859989842</v>
      </c>
      <c r="C1248" s="9">
        <f t="shared" si="3042"/>
        <v>-9.9536644142220485</v>
      </c>
      <c r="D1248" s="9">
        <f t="shared" si="3043"/>
        <v>-1.3729310000000001</v>
      </c>
      <c r="E1248" s="9">
        <f t="shared" si="3044"/>
        <v>-0.29952941732565502</v>
      </c>
      <c r="F1248" s="9">
        <f t="shared" si="3045"/>
        <v>0.10397026147362072</v>
      </c>
      <c r="G1248" s="9">
        <f t="shared" si="3046"/>
        <v>-0.29952941732565502</v>
      </c>
      <c r="H1248" s="9">
        <f t="shared" si="3047"/>
        <v>-1.2689607385263795</v>
      </c>
      <c r="I1248" s="9">
        <f t="shared" si="3048"/>
        <v>-2.1394958380403928</v>
      </c>
      <c r="J1248" s="9">
        <f t="shared" si="3049"/>
        <v>-9.0640052751884248</v>
      </c>
      <c r="K1248" s="9">
        <f t="shared" si="3050"/>
        <v>84.41564318284297</v>
      </c>
      <c r="L1248" s="9">
        <f t="shared" si="3051"/>
        <v>33.764674909816343</v>
      </c>
      <c r="M1248" s="9">
        <f t="shared" si="3052"/>
        <v>-6.4184875141211784E-3</v>
      </c>
      <c r="N1248" s="9">
        <f t="shared" si="3053"/>
        <v>-2.7192015825565276E-2</v>
      </c>
      <c r="O1248" s="9">
        <f t="shared" si="3054"/>
        <v>5.067420184869835E-2</v>
      </c>
      <c r="P1248" s="9">
        <f t="shared" si="3055"/>
        <v>-2.9901781266404494E-2</v>
      </c>
      <c r="Q1248" s="9" t="str">
        <f t="shared" si="3056"/>
        <v/>
      </c>
      <c r="R1248" s="9" t="str">
        <f t="shared" si="3058"/>
        <v/>
      </c>
    </row>
    <row r="1249" spans="1:18" ht="15.75" customHeight="1" x14ac:dyDescent="0.2">
      <c r="A1249" s="9">
        <f t="shared" si="3057"/>
        <v>3.7050000000000294</v>
      </c>
      <c r="B1249" s="9">
        <f t="shared" si="3041"/>
        <v>16.88819137247572</v>
      </c>
      <c r="C1249" s="9">
        <f t="shared" si="3042"/>
        <v>-9.9808564300476146</v>
      </c>
      <c r="D1249" s="9">
        <f t="shared" si="3043"/>
        <v>-1.3729310000000001</v>
      </c>
      <c r="E1249" s="9">
        <f t="shared" si="3044"/>
        <v>-0.29930187012041609</v>
      </c>
      <c r="F1249" s="9">
        <f t="shared" si="3045"/>
        <v>0.10453910176827459</v>
      </c>
      <c r="G1249" s="9">
        <f t="shared" si="3046"/>
        <v>-0.29930187012041609</v>
      </c>
      <c r="H1249" s="9">
        <f t="shared" si="3047"/>
        <v>-1.2683918982317255</v>
      </c>
      <c r="I1249" s="9">
        <f t="shared" si="3048"/>
        <v>-2.1378705008601147</v>
      </c>
      <c r="J1249" s="9">
        <f t="shared" si="3049"/>
        <v>-9.0599421302266094</v>
      </c>
      <c r="K1249" s="9">
        <f t="shared" si="3050"/>
        <v>84.466317384691664</v>
      </c>
      <c r="L1249" s="9">
        <f t="shared" si="3051"/>
        <v>33.734773128549939</v>
      </c>
      <c r="M1249" s="9">
        <f t="shared" si="3052"/>
        <v>-6.4136115025803441E-3</v>
      </c>
      <c r="N1249" s="9">
        <f t="shared" si="3053"/>
        <v>-2.7179826390679829E-2</v>
      </c>
      <c r="O1249" s="9">
        <f t="shared" si="3054"/>
        <v>5.065495370017329E-2</v>
      </c>
      <c r="P1249" s="9">
        <f t="shared" si="3055"/>
        <v>-2.9983339029728866E-2</v>
      </c>
      <c r="Q1249" s="9" t="str">
        <f t="shared" si="3056"/>
        <v/>
      </c>
      <c r="R1249" s="9" t="str">
        <f t="shared" si="3058"/>
        <v/>
      </c>
    </row>
    <row r="1250" spans="1:18" ht="15.75" customHeight="1" x14ac:dyDescent="0.2">
      <c r="A1250" s="9">
        <f t="shared" si="3057"/>
        <v>3.7080000000000295</v>
      </c>
      <c r="B1250" s="9">
        <f t="shared" si="3041"/>
        <v>16.88177776097314</v>
      </c>
      <c r="C1250" s="9">
        <f t="shared" si="3042"/>
        <v>-10.008036256438295</v>
      </c>
      <c r="D1250" s="9">
        <f t="shared" si="3043"/>
        <v>-1.3729310000000001</v>
      </c>
      <c r="E1250" s="9">
        <f t="shared" si="3044"/>
        <v>-0.29907458214490568</v>
      </c>
      <c r="F1250" s="9">
        <f t="shared" si="3045"/>
        <v>0.10510923789628306</v>
      </c>
      <c r="G1250" s="9">
        <f t="shared" si="3046"/>
        <v>-0.29907458214490568</v>
      </c>
      <c r="H1250" s="9">
        <f t="shared" si="3047"/>
        <v>-1.2678217621037171</v>
      </c>
      <c r="I1250" s="9">
        <f t="shared" si="3048"/>
        <v>-2.1362470153207544</v>
      </c>
      <c r="J1250" s="9">
        <f t="shared" si="3049"/>
        <v>-9.0558697293122634</v>
      </c>
      <c r="K1250" s="9">
        <f t="shared" si="3050"/>
        <v>84.516972338391838</v>
      </c>
      <c r="L1250" s="9">
        <f t="shared" si="3051"/>
        <v>33.704789789520213</v>
      </c>
      <c r="M1250" s="9">
        <f t="shared" si="3052"/>
        <v>-6.4087410459622634E-3</v>
      </c>
      <c r="N1250" s="9">
        <f t="shared" si="3053"/>
        <v>-2.716760918793679E-2</v>
      </c>
      <c r="O1250" s="9">
        <f t="shared" si="3054"/>
        <v>5.0635720171350485E-2</v>
      </c>
      <c r="P1250" s="9">
        <f t="shared" si="3055"/>
        <v>-3.0064860183096793E-2</v>
      </c>
      <c r="Q1250" s="9" t="str">
        <f t="shared" si="3056"/>
        <v/>
      </c>
      <c r="R1250" s="9" t="str">
        <f t="shared" si="3058"/>
        <v/>
      </c>
    </row>
    <row r="1251" spans="1:18" ht="15.75" customHeight="1" x14ac:dyDescent="0.2">
      <c r="A1251" s="9">
        <f t="shared" si="3057"/>
        <v>3.7110000000000296</v>
      </c>
      <c r="B1251" s="9">
        <f t="shared" si="3041"/>
        <v>16.875369019927177</v>
      </c>
      <c r="C1251" s="9">
        <f t="shared" si="3042"/>
        <v>-10.035203865626231</v>
      </c>
      <c r="D1251" s="9">
        <f t="shared" si="3043"/>
        <v>-1.3729310000000001</v>
      </c>
      <c r="E1251" s="9">
        <f t="shared" si="3044"/>
        <v>-0.29884755300547122</v>
      </c>
      <c r="F1251" s="9">
        <f t="shared" si="3045"/>
        <v>0.10568066718675011</v>
      </c>
      <c r="G1251" s="9">
        <f t="shared" si="3046"/>
        <v>-0.29884755300547122</v>
      </c>
      <c r="H1251" s="9">
        <f t="shared" si="3047"/>
        <v>-1.2672503328132501</v>
      </c>
      <c r="I1251" s="9">
        <f t="shared" si="3048"/>
        <v>-2.1346253786105085</v>
      </c>
      <c r="J1251" s="9">
        <f t="shared" si="3049"/>
        <v>-9.0517880915232141</v>
      </c>
      <c r="K1251" s="9">
        <f t="shared" si="3050"/>
        <v>84.567608058563195</v>
      </c>
      <c r="L1251" s="9">
        <f t="shared" si="3051"/>
        <v>33.674724929337117</v>
      </c>
      <c r="M1251" s="9">
        <f t="shared" si="3052"/>
        <v>-6.4038761358315259E-3</v>
      </c>
      <c r="N1251" s="9">
        <f t="shared" si="3053"/>
        <v>-2.7155364274569643E-2</v>
      </c>
      <c r="O1251" s="9">
        <f t="shared" si="3054"/>
        <v>5.0616501245577782E-2</v>
      </c>
      <c r="P1251" s="9">
        <f t="shared" si="3055"/>
        <v>-3.0146344643290548E-2</v>
      </c>
      <c r="Q1251" s="9" t="str">
        <f t="shared" si="3056"/>
        <v/>
      </c>
      <c r="R1251" s="9" t="str">
        <f t="shared" si="3058"/>
        <v/>
      </c>
    </row>
    <row r="1252" spans="1:18" ht="15.75" customHeight="1" x14ac:dyDescent="0.2">
      <c r="A1252" s="9">
        <f t="shared" si="3057"/>
        <v>3.7140000000000297</v>
      </c>
      <c r="B1252" s="9">
        <f t="shared" si="3041"/>
        <v>16.868965143791346</v>
      </c>
      <c r="C1252" s="9">
        <f t="shared" si="3042"/>
        <v>-10.062359229900801</v>
      </c>
      <c r="D1252" s="9">
        <f t="shared" si="3043"/>
        <v>-1.3729310000000001</v>
      </c>
      <c r="E1252" s="9">
        <f t="shared" si="3044"/>
        <v>-0.29862078230920708</v>
      </c>
      <c r="F1252" s="9">
        <f t="shared" si="3045"/>
        <v>0.10625338696459374</v>
      </c>
      <c r="G1252" s="9">
        <f t="shared" si="3046"/>
        <v>-0.29862078230920708</v>
      </c>
      <c r="H1252" s="9">
        <f t="shared" si="3047"/>
        <v>-1.2666776130354065</v>
      </c>
      <c r="I1252" s="9">
        <f t="shared" si="3048"/>
        <v>-2.1330055879229075</v>
      </c>
      <c r="J1252" s="9">
        <f t="shared" si="3049"/>
        <v>-9.0476972359671883</v>
      </c>
      <c r="K1252" s="9">
        <f t="shared" si="3050"/>
        <v>84.618224559808766</v>
      </c>
      <c r="L1252" s="9">
        <f t="shared" si="3051"/>
        <v>33.644578584693825</v>
      </c>
      <c r="M1252" s="9">
        <f t="shared" si="3052"/>
        <v>-6.3990167637687223E-3</v>
      </c>
      <c r="N1252" s="9">
        <f t="shared" si="3053"/>
        <v>-2.7143091707901565E-2</v>
      </c>
      <c r="O1252" s="9">
        <f t="shared" si="3054"/>
        <v>5.0597296906228384E-2</v>
      </c>
      <c r="P1252" s="9">
        <f t="shared" si="3055"/>
        <v>-3.0227792327264257E-2</v>
      </c>
      <c r="Q1252" s="9" t="str">
        <f t="shared" si="3056"/>
        <v/>
      </c>
      <c r="R1252" s="9" t="str">
        <f t="shared" si="3058"/>
        <v/>
      </c>
    </row>
    <row r="1253" spans="1:18" ht="15.75" customHeight="1" x14ac:dyDescent="0.2">
      <c r="A1253" s="9">
        <f t="shared" si="3057"/>
        <v>3.7170000000000298</v>
      </c>
      <c r="B1253" s="9">
        <f t="shared" si="3041"/>
        <v>16.862566127027577</v>
      </c>
      <c r="C1253" s="9">
        <f t="shared" si="3042"/>
        <v>-10.089502321608704</v>
      </c>
      <c r="D1253" s="9">
        <f t="shared" si="3043"/>
        <v>-1.3729310000000001</v>
      </c>
      <c r="E1253" s="9">
        <f t="shared" si="3044"/>
        <v>-0.29839426966395283</v>
      </c>
      <c r="F1253" s="9">
        <f t="shared" si="3045"/>
        <v>0.106827394550571</v>
      </c>
      <c r="G1253" s="9">
        <f t="shared" si="3046"/>
        <v>-0.29839426966395283</v>
      </c>
      <c r="H1253" s="9">
        <f t="shared" si="3047"/>
        <v>-1.266103605449429</v>
      </c>
      <c r="I1253" s="9">
        <f t="shared" si="3048"/>
        <v>-2.1313876404568055</v>
      </c>
      <c r="J1253" s="9">
        <f t="shared" si="3049"/>
        <v>-9.0435971817816352</v>
      </c>
      <c r="K1253" s="9">
        <f t="shared" si="3050"/>
        <v>84.668821856714999</v>
      </c>
      <c r="L1253" s="9">
        <f t="shared" si="3051"/>
        <v>33.614350792366558</v>
      </c>
      <c r="M1253" s="9">
        <f t="shared" si="3052"/>
        <v>-6.3941629213704167E-3</v>
      </c>
      <c r="N1253" s="9">
        <f t="shared" si="3053"/>
        <v>-2.7130791545344906E-2</v>
      </c>
      <c r="O1253" s="9">
        <f t="shared" si="3054"/>
        <v>5.0578107136700683E-2</v>
      </c>
      <c r="P1253" s="9">
        <f t="shared" si="3055"/>
        <v>-3.030920315214413E-2</v>
      </c>
      <c r="Q1253" s="9" t="str">
        <f t="shared" si="3056"/>
        <v/>
      </c>
      <c r="R1253" s="9" t="str">
        <f t="shared" si="3058"/>
        <v/>
      </c>
    </row>
    <row r="1254" spans="1:18" ht="15.75" customHeight="1" x14ac:dyDescent="0.2">
      <c r="A1254" s="9">
        <f t="shared" si="3057"/>
        <v>3.7200000000000299</v>
      </c>
      <c r="B1254" s="9">
        <f t="shared" si="3041"/>
        <v>16.856171964106206</v>
      </c>
      <c r="C1254" s="9">
        <f t="shared" si="3042"/>
        <v>-10.116633113154048</v>
      </c>
      <c r="D1254" s="9">
        <f t="shared" si="3043"/>
        <v>-1.3729310000000001</v>
      </c>
      <c r="E1254" s="9">
        <f t="shared" si="3044"/>
        <v>-0.29816801467829185</v>
      </c>
      <c r="F1254" s="9">
        <f t="shared" si="3045"/>
        <v>0.10740268726130343</v>
      </c>
      <c r="G1254" s="9">
        <f t="shared" si="3046"/>
        <v>-0.29816801467829185</v>
      </c>
      <c r="H1254" s="9">
        <f t="shared" si="3047"/>
        <v>-1.2655283127386967</v>
      </c>
      <c r="I1254" s="9">
        <f t="shared" si="3048"/>
        <v>-2.12977153341637</v>
      </c>
      <c r="J1254" s="9">
        <f t="shared" si="3049"/>
        <v>-9.0394879481335462</v>
      </c>
      <c r="K1254" s="9">
        <f t="shared" si="3050"/>
        <v>84.7193999638517</v>
      </c>
      <c r="L1254" s="9">
        <f t="shared" si="3051"/>
        <v>33.584041589214415</v>
      </c>
      <c r="M1254" s="9">
        <f t="shared" si="3052"/>
        <v>-6.3893146002491101E-3</v>
      </c>
      <c r="N1254" s="9">
        <f t="shared" si="3053"/>
        <v>-2.7118463844400639E-2</v>
      </c>
      <c r="O1254" s="9">
        <f t="shared" si="3054"/>
        <v>5.055893192041825E-2</v>
      </c>
      <c r="P1254" s="9">
        <f t="shared" si="3055"/>
        <v>-3.0390577035228745E-2</v>
      </c>
      <c r="Q1254" s="9" t="str">
        <f t="shared" si="3056"/>
        <v/>
      </c>
      <c r="R1254" s="9" t="str">
        <f t="shared" si="3058"/>
        <v/>
      </c>
    </row>
    <row r="1255" spans="1:18" ht="15.75" customHeight="1" x14ac:dyDescent="0.2">
      <c r="A1255" s="9">
        <f t="shared" si="3057"/>
        <v>3.7230000000000301</v>
      </c>
      <c r="B1255" s="9">
        <f t="shared" si="3041"/>
        <v>16.849782649505958</v>
      </c>
      <c r="C1255" s="9">
        <f t="shared" si="3042"/>
        <v>-10.143751576998449</v>
      </c>
      <c r="D1255" s="9">
        <f t="shared" si="3043"/>
        <v>-1.3729310000000001</v>
      </c>
      <c r="E1255" s="9">
        <f t="shared" si="3044"/>
        <v>-0.29794201696154937</v>
      </c>
      <c r="F1255" s="9">
        <f t="shared" si="3045"/>
        <v>0.10797926240930253</v>
      </c>
      <c r="G1255" s="9">
        <f t="shared" si="3046"/>
        <v>-0.29794201696154937</v>
      </c>
      <c r="H1255" s="9">
        <f t="shared" si="3047"/>
        <v>-1.2649517375906976</v>
      </c>
      <c r="I1255" s="9">
        <f t="shared" si="3048"/>
        <v>-2.1281572640110666</v>
      </c>
      <c r="J1255" s="9">
        <f t="shared" si="3049"/>
        <v>-9.0353695542192671</v>
      </c>
      <c r="K1255" s="9">
        <f t="shared" si="3050"/>
        <v>84.76995889577212</v>
      </c>
      <c r="L1255" s="9">
        <f t="shared" si="3051"/>
        <v>33.553651012179188</v>
      </c>
      <c r="M1255" s="9">
        <f t="shared" si="3052"/>
        <v>-6.3844717920332004E-3</v>
      </c>
      <c r="N1255" s="9">
        <f t="shared" si="3053"/>
        <v>-2.71061086626578E-2</v>
      </c>
      <c r="O1255" s="9">
        <f t="shared" si="3054"/>
        <v>5.0539771240829826E-2</v>
      </c>
      <c r="P1255" s="9">
        <f t="shared" si="3055"/>
        <v>-3.0471913893989337E-2</v>
      </c>
      <c r="Q1255" s="9" t="str">
        <f t="shared" si="3056"/>
        <v/>
      </c>
      <c r="R1255" s="9" t="str">
        <f t="shared" si="3058"/>
        <v/>
      </c>
    </row>
    <row r="1256" spans="1:18" ht="15.75" customHeight="1" x14ac:dyDescent="0.2">
      <c r="A1256" s="9">
        <f t="shared" si="3057"/>
        <v>3.7260000000000302</v>
      </c>
      <c r="B1256" s="9">
        <f t="shared" si="3041"/>
        <v>16.843398177713926</v>
      </c>
      <c r="C1256" s="9">
        <f t="shared" si="3042"/>
        <v>-10.170857685661106</v>
      </c>
      <c r="D1256" s="9">
        <f t="shared" si="3043"/>
        <v>-1.3729310000000001</v>
      </c>
      <c r="E1256" s="9">
        <f t="shared" si="3044"/>
        <v>-0.29771627612379076</v>
      </c>
      <c r="F1256" s="9">
        <f t="shared" si="3045"/>
        <v>0.10855711730299496</v>
      </c>
      <c r="G1256" s="9">
        <f t="shared" si="3046"/>
        <v>-0.29771627612379076</v>
      </c>
      <c r="H1256" s="9">
        <f t="shared" si="3047"/>
        <v>-1.2643738826970052</v>
      </c>
      <c r="I1256" s="9">
        <f t="shared" si="3048"/>
        <v>-2.1265448294556482</v>
      </c>
      <c r="J1256" s="9">
        <f t="shared" si="3049"/>
        <v>-9.0312420192643224</v>
      </c>
      <c r="K1256" s="9">
        <f t="shared" si="3050"/>
        <v>84.820498667012956</v>
      </c>
      <c r="L1256" s="9">
        <f t="shared" si="3051"/>
        <v>33.523179098285198</v>
      </c>
      <c r="M1256" s="9">
        <f t="shared" si="3052"/>
        <v>-6.3796344883669445E-3</v>
      </c>
      <c r="N1256" s="9">
        <f t="shared" si="3053"/>
        <v>-2.7093726057792967E-2</v>
      </c>
      <c r="O1256" s="9">
        <f t="shared" si="3054"/>
        <v>5.0520625081409233E-2</v>
      </c>
      <c r="P1256" s="9">
        <f t="shared" si="3055"/>
        <v>-3.0553213646070009E-2</v>
      </c>
      <c r="Q1256" s="9" t="str">
        <f t="shared" si="3056"/>
        <v/>
      </c>
      <c r="R1256" s="9" t="str">
        <f t="shared" si="3058"/>
        <v/>
      </c>
    </row>
    <row r="1257" spans="1:18" ht="15.75" customHeight="1" x14ac:dyDescent="0.2">
      <c r="A1257" s="9">
        <f t="shared" si="3057"/>
        <v>3.7290000000000303</v>
      </c>
      <c r="B1257" s="9">
        <f t="shared" ref="B1257:B1320" si="3059">B1256+M1256</f>
        <v>16.837018543225557</v>
      </c>
      <c r="C1257" s="9">
        <f t="shared" ref="C1257:C1320" si="3060">C1256+N1256</f>
        <v>-10.197951411718899</v>
      </c>
      <c r="D1257" s="9">
        <f t="shared" ref="D1257:D1320" si="3061">-B$7*B$1</f>
        <v>-1.3729310000000001</v>
      </c>
      <c r="E1257" s="9">
        <f t="shared" ref="E1257:E1320" si="3062">IF(B1257&gt;0,-0.5*$B$8*$B$9*$B$10*B1257^2,0.5*$B$8*$B$9*$B$10*B1257^2)</f>
        <v>-0.29749079177581983</v>
      </c>
      <c r="F1257" s="9">
        <f t="shared" ref="F1257:F1320" si="3063">IF(C1257&gt;0,-0.5*B$9*B$8*B$10*C1257^2,0.5*B$9*B$8*B$10*C1257^2)</f>
        <v>0.10913624924674807</v>
      </c>
      <c r="G1257" s="9">
        <f t="shared" ref="G1257:G1320" si="3064">E1257</f>
        <v>-0.29749079177581983</v>
      </c>
      <c r="H1257" s="9">
        <f t="shared" ref="H1257:H1320" si="3065">D1257+F1257</f>
        <v>-1.2637947507532521</v>
      </c>
      <c r="I1257" s="9">
        <f t="shared" ref="I1257:I1320" si="3066">G1257/B$7</f>
        <v>-2.1249342269701414</v>
      </c>
      <c r="J1257" s="9">
        <f t="shared" ref="J1257:J1320" si="3067">H1257/$B$7</f>
        <v>-9.027105362523228</v>
      </c>
      <c r="K1257" s="9">
        <f t="shared" ref="K1257:K1320" si="3068">K1256+O1256</f>
        <v>84.87101929209436</v>
      </c>
      <c r="L1257" s="9">
        <f t="shared" ref="L1257:L1320" si="3069">L1256+P1256</f>
        <v>33.492625884639125</v>
      </c>
      <c r="M1257" s="9">
        <f t="shared" ref="M1257:M1320" si="3070">I1257*B$12</f>
        <v>-6.3748026809104241E-3</v>
      </c>
      <c r="N1257" s="9">
        <f t="shared" ref="N1257:N1320" si="3071">J1257*$B$12</f>
        <v>-2.7081316087569685E-2</v>
      </c>
      <c r="O1257" s="9">
        <f t="shared" ref="O1257:O1320" si="3072">B1257*$B$12+0.5*I1257*$B$12^2</f>
        <v>5.0501493425655304E-2</v>
      </c>
      <c r="P1257" s="9">
        <f t="shared" ref="P1257:P1320" si="3073">C1257*$B$12+0.5*J1257*$B$12^2</f>
        <v>-3.0634476209288049E-2</v>
      </c>
      <c r="Q1257" s="9" t="str">
        <f t="shared" ref="Q1257:Q1320" si="3074">IF((ABS(L1257))&lt;0.5,A1257,"")</f>
        <v/>
      </c>
      <c r="R1257" s="9" t="str">
        <f t="shared" si="3058"/>
        <v/>
      </c>
    </row>
    <row r="1258" spans="1:18" ht="15.75" customHeight="1" x14ac:dyDescent="0.2">
      <c r="A1258" s="9">
        <f t="shared" ref="A1258:A1321" si="3075">A1257+$B$12</f>
        <v>3.7320000000000304</v>
      </c>
      <c r="B1258" s="9">
        <f t="shared" si="3059"/>
        <v>16.830643740544648</v>
      </c>
      <c r="C1258" s="9">
        <f t="shared" si="3060"/>
        <v>-10.225032727806468</v>
      </c>
      <c r="D1258" s="9">
        <f t="shared" si="3061"/>
        <v>-1.3729310000000001</v>
      </c>
      <c r="E1258" s="9">
        <f t="shared" si="3062"/>
        <v>-0.29726556352917771</v>
      </c>
      <c r="F1258" s="9">
        <f t="shared" si="3063"/>
        <v>0.10971665554089519</v>
      </c>
      <c r="G1258" s="9">
        <f t="shared" si="3064"/>
        <v>-0.29726556352917771</v>
      </c>
      <c r="H1258" s="9">
        <f t="shared" si="3065"/>
        <v>-1.2632143444591049</v>
      </c>
      <c r="I1258" s="9">
        <f t="shared" si="3066"/>
        <v>-2.1233254537798407</v>
      </c>
      <c r="J1258" s="9">
        <f t="shared" si="3067"/>
        <v>-9.02295960327932</v>
      </c>
      <c r="K1258" s="9">
        <f t="shared" si="3068"/>
        <v>84.921520785520016</v>
      </c>
      <c r="L1258" s="9">
        <f t="shared" si="3069"/>
        <v>33.461991408429839</v>
      </c>
      <c r="M1258" s="9">
        <f t="shared" si="3070"/>
        <v>-6.369976361339522E-3</v>
      </c>
      <c r="N1258" s="9">
        <f t="shared" si="3071"/>
        <v>-2.7068878809837962E-2</v>
      </c>
      <c r="O1258" s="9">
        <f t="shared" si="3072"/>
        <v>5.0482376257091933E-2</v>
      </c>
      <c r="P1258" s="9">
        <f t="shared" si="3073"/>
        <v>-3.0715701501634163E-2</v>
      </c>
      <c r="Q1258" s="9" t="str">
        <f t="shared" si="3074"/>
        <v/>
      </c>
      <c r="R1258" s="9" t="str">
        <f t="shared" si="3058"/>
        <v/>
      </c>
    </row>
    <row r="1259" spans="1:18" ht="15.75" customHeight="1" x14ac:dyDescent="0.2">
      <c r="A1259" s="9">
        <f t="shared" si="3075"/>
        <v>3.7350000000000305</v>
      </c>
      <c r="B1259" s="9">
        <f t="shared" si="3059"/>
        <v>16.82427376418331</v>
      </c>
      <c r="C1259" s="9">
        <f t="shared" si="3060"/>
        <v>-10.252101606616305</v>
      </c>
      <c r="D1259" s="9">
        <f t="shared" si="3061"/>
        <v>-1.3729310000000001</v>
      </c>
      <c r="E1259" s="9">
        <f t="shared" si="3062"/>
        <v>-0.29704059099614022</v>
      </c>
      <c r="F1259" s="9">
        <f t="shared" si="3063"/>
        <v>0.11029833348176105</v>
      </c>
      <c r="G1259" s="9">
        <f t="shared" si="3064"/>
        <v>-0.29704059099614022</v>
      </c>
      <c r="H1259" s="9">
        <f t="shared" si="3065"/>
        <v>-1.262632666518239</v>
      </c>
      <c r="I1259" s="9">
        <f t="shared" si="3066"/>
        <v>-2.1217185071152871</v>
      </c>
      <c r="J1259" s="9">
        <f t="shared" si="3067"/>
        <v>-9.0188047608445636</v>
      </c>
      <c r="K1259" s="9">
        <f t="shared" si="3068"/>
        <v>84.97200316177711</v>
      </c>
      <c r="L1259" s="9">
        <f t="shared" si="3069"/>
        <v>33.431275706928204</v>
      </c>
      <c r="M1259" s="9">
        <f t="shared" si="3070"/>
        <v>-6.3651555213458614E-3</v>
      </c>
      <c r="N1259" s="9">
        <f t="shared" si="3071"/>
        <v>-2.7056414282533692E-2</v>
      </c>
      <c r="O1259" s="9">
        <f t="shared" si="3072"/>
        <v>5.0463273559267913E-2</v>
      </c>
      <c r="P1259" s="9">
        <f t="shared" si="3073"/>
        <v>-3.0796889441272717E-2</v>
      </c>
      <c r="Q1259" s="9" t="str">
        <f t="shared" si="3074"/>
        <v/>
      </c>
      <c r="R1259" s="9" t="str">
        <f t="shared" si="3058"/>
        <v/>
      </c>
    </row>
    <row r="1260" spans="1:18" ht="15.75" customHeight="1" x14ac:dyDescent="0.2">
      <c r="A1260" s="9">
        <f t="shared" si="3075"/>
        <v>3.7380000000000306</v>
      </c>
      <c r="B1260" s="9">
        <f t="shared" si="3059"/>
        <v>16.817908608661963</v>
      </c>
      <c r="C1260" s="9">
        <f t="shared" si="3060"/>
        <v>-10.279158020898839</v>
      </c>
      <c r="D1260" s="9">
        <f t="shared" si="3061"/>
        <v>-1.3729310000000001</v>
      </c>
      <c r="E1260" s="9">
        <f t="shared" si="3062"/>
        <v>-0.29681587378971686</v>
      </c>
      <c r="F1260" s="9">
        <f t="shared" si="3063"/>
        <v>0.11088128036168725</v>
      </c>
      <c r="G1260" s="9">
        <f t="shared" si="3064"/>
        <v>-0.29681587378971686</v>
      </c>
      <c r="H1260" s="9">
        <f t="shared" si="3065"/>
        <v>-1.2620497196383129</v>
      </c>
      <c r="I1260" s="9">
        <f t="shared" si="3066"/>
        <v>-2.1201133842122633</v>
      </c>
      <c r="J1260" s="9">
        <f t="shared" si="3067"/>
        <v>-9.0146408545593779</v>
      </c>
      <c r="K1260" s="9">
        <f t="shared" si="3068"/>
        <v>85.022466435336383</v>
      </c>
      <c r="L1260" s="9">
        <f t="shared" si="3069"/>
        <v>33.400478817486935</v>
      </c>
      <c r="M1260" s="9">
        <f t="shared" si="3070"/>
        <v>-6.3603401526367903E-3</v>
      </c>
      <c r="N1260" s="9">
        <f t="shared" si="3071"/>
        <v>-2.7043922563678133E-2</v>
      </c>
      <c r="O1260" s="9">
        <f t="shared" si="3072"/>
        <v>5.044418531575693E-2</v>
      </c>
      <c r="P1260" s="9">
        <f t="shared" si="3073"/>
        <v>-3.0878039946542035E-2</v>
      </c>
      <c r="Q1260" s="9" t="str">
        <f t="shared" si="3074"/>
        <v/>
      </c>
      <c r="R1260" s="9" t="str">
        <f t="shared" si="3058"/>
        <v/>
      </c>
    </row>
    <row r="1261" spans="1:18" ht="15.75" customHeight="1" x14ac:dyDescent="0.2">
      <c r="A1261" s="9">
        <f t="shared" si="3075"/>
        <v>3.7410000000000307</v>
      </c>
      <c r="B1261" s="9">
        <f t="shared" si="3059"/>
        <v>16.811548268509327</v>
      </c>
      <c r="C1261" s="9">
        <f t="shared" si="3060"/>
        <v>-10.306201943462517</v>
      </c>
      <c r="D1261" s="9">
        <f t="shared" si="3061"/>
        <v>-1.3729310000000001</v>
      </c>
      <c r="E1261" s="9">
        <f t="shared" si="3062"/>
        <v>-0.2965914115236491</v>
      </c>
      <c r="F1261" s="9">
        <f t="shared" si="3063"/>
        <v>0.11146549346905758</v>
      </c>
      <c r="G1261" s="9">
        <f t="shared" si="3064"/>
        <v>-0.2965914115236491</v>
      </c>
      <c r="H1261" s="9">
        <f t="shared" si="3065"/>
        <v>-1.2614655065309426</v>
      </c>
      <c r="I1261" s="9">
        <f t="shared" si="3066"/>
        <v>-2.1185100823117788</v>
      </c>
      <c r="J1261" s="9">
        <f t="shared" si="3067"/>
        <v>-9.0104679037924456</v>
      </c>
      <c r="K1261" s="9">
        <f t="shared" si="3068"/>
        <v>85.072910620652138</v>
      </c>
      <c r="L1261" s="9">
        <f t="shared" si="3069"/>
        <v>33.369600777540391</v>
      </c>
      <c r="M1261" s="9">
        <f t="shared" si="3070"/>
        <v>-6.3555302469353366E-3</v>
      </c>
      <c r="N1261" s="9">
        <f t="shared" si="3071"/>
        <v>-2.7031403711377338E-2</v>
      </c>
      <c r="O1261" s="9">
        <f t="shared" si="3072"/>
        <v>5.0425111510157584E-2</v>
      </c>
      <c r="P1261" s="9">
        <f t="shared" si="3073"/>
        <v>-3.095915293595462E-2</v>
      </c>
      <c r="Q1261" s="9" t="str">
        <f t="shared" si="3074"/>
        <v/>
      </c>
      <c r="R1261" s="9" t="str">
        <f t="shared" si="3058"/>
        <v/>
      </c>
    </row>
    <row r="1262" spans="1:18" ht="15.75" customHeight="1" x14ac:dyDescent="0.2">
      <c r="A1262" s="9">
        <f t="shared" si="3075"/>
        <v>3.7440000000000309</v>
      </c>
      <c r="B1262" s="9">
        <f t="shared" si="3059"/>
        <v>16.805192738262392</v>
      </c>
      <c r="C1262" s="9">
        <f t="shared" si="3060"/>
        <v>-10.333233347173895</v>
      </c>
      <c r="D1262" s="9">
        <f t="shared" si="3061"/>
        <v>-1.3729310000000001</v>
      </c>
      <c r="E1262" s="9">
        <f t="shared" si="3062"/>
        <v>-0.29636720381240839</v>
      </c>
      <c r="F1262" s="9">
        <f t="shared" si="3063"/>
        <v>0.11205097008832361</v>
      </c>
      <c r="G1262" s="9">
        <f t="shared" si="3064"/>
        <v>-0.29636720381240839</v>
      </c>
      <c r="H1262" s="9">
        <f t="shared" si="3065"/>
        <v>-1.2608800299116765</v>
      </c>
      <c r="I1262" s="9">
        <f t="shared" si="3066"/>
        <v>-2.1169085986600598</v>
      </c>
      <c r="J1262" s="9">
        <f t="shared" si="3067"/>
        <v>-9.0062859279405458</v>
      </c>
      <c r="K1262" s="9">
        <f t="shared" si="3068"/>
        <v>85.123335732162289</v>
      </c>
      <c r="L1262" s="9">
        <f t="shared" si="3069"/>
        <v>33.338641624604435</v>
      </c>
      <c r="M1262" s="9">
        <f t="shared" si="3070"/>
        <v>-6.3507257959801791E-3</v>
      </c>
      <c r="N1262" s="9">
        <f t="shared" si="3071"/>
        <v>-2.7018857783821636E-2</v>
      </c>
      <c r="O1262" s="9">
        <f t="shared" si="3072"/>
        <v>5.0406052126093205E-2</v>
      </c>
      <c r="P1262" s="9">
        <f t="shared" si="3073"/>
        <v>-3.1040228328197417E-2</v>
      </c>
      <c r="Q1262" s="9" t="str">
        <f t="shared" si="3074"/>
        <v/>
      </c>
      <c r="R1262" s="9" t="str">
        <f t="shared" si="3058"/>
        <v/>
      </c>
    </row>
    <row r="1263" spans="1:18" ht="15.75" customHeight="1" x14ac:dyDescent="0.2">
      <c r="A1263" s="9">
        <f t="shared" si="3075"/>
        <v>3.747000000000031</v>
      </c>
      <c r="B1263" s="9">
        <f t="shared" si="3059"/>
        <v>16.798842012466412</v>
      </c>
      <c r="C1263" s="9">
        <f t="shared" si="3060"/>
        <v>-10.360252204957716</v>
      </c>
      <c r="D1263" s="9">
        <f t="shared" si="3061"/>
        <v>-1.3729310000000001</v>
      </c>
      <c r="E1263" s="9">
        <f t="shared" si="3062"/>
        <v>-0.29614325027119509</v>
      </c>
      <c r="F1263" s="9">
        <f t="shared" si="3063"/>
        <v>0.11263770750002992</v>
      </c>
      <c r="G1263" s="9">
        <f t="shared" si="3064"/>
        <v>-0.29614325027119509</v>
      </c>
      <c r="H1263" s="9">
        <f t="shared" si="3065"/>
        <v>-1.2602932924999701</v>
      </c>
      <c r="I1263" s="9">
        <f t="shared" si="3066"/>
        <v>-2.1153089305085362</v>
      </c>
      <c r="J1263" s="9">
        <f t="shared" si="3067"/>
        <v>-9.0020949464283575</v>
      </c>
      <c r="K1263" s="9">
        <f t="shared" si="3068"/>
        <v>85.173741784288381</v>
      </c>
      <c r="L1263" s="9">
        <f t="shared" si="3069"/>
        <v>33.30760139627624</v>
      </c>
      <c r="M1263" s="9">
        <f t="shared" si="3070"/>
        <v>-6.3459267915256089E-3</v>
      </c>
      <c r="N1263" s="9">
        <f t="shared" si="3071"/>
        <v>-2.7006284839285074E-2</v>
      </c>
      <c r="O1263" s="9">
        <f t="shared" si="3072"/>
        <v>5.0387007147211955E-2</v>
      </c>
      <c r="P1263" s="9">
        <f t="shared" si="3073"/>
        <v>-3.1121266042132074E-2</v>
      </c>
      <c r="Q1263" s="9" t="str">
        <f t="shared" si="3074"/>
        <v/>
      </c>
      <c r="R1263" s="9" t="str">
        <f t="shared" si="3058"/>
        <v/>
      </c>
    </row>
    <row r="1264" spans="1:18" ht="15.75" customHeight="1" x14ac:dyDescent="0.2">
      <c r="A1264" s="9">
        <f t="shared" si="3075"/>
        <v>3.7500000000000311</v>
      </c>
      <c r="B1264" s="9">
        <f t="shared" si="3059"/>
        <v>16.792496085674887</v>
      </c>
      <c r="C1264" s="9">
        <f t="shared" si="3060"/>
        <v>-10.387258489797</v>
      </c>
      <c r="D1264" s="9">
        <f t="shared" si="3061"/>
        <v>-1.3729310000000001</v>
      </c>
      <c r="E1264" s="9">
        <f t="shared" si="3062"/>
        <v>-0.29591955051593599</v>
      </c>
      <c r="F1264" s="9">
        <f t="shared" si="3063"/>
        <v>0.11322570298083981</v>
      </c>
      <c r="G1264" s="9">
        <f t="shared" si="3064"/>
        <v>-0.29591955051593599</v>
      </c>
      <c r="H1264" s="9">
        <f t="shared" si="3065"/>
        <v>-1.2597052970191602</v>
      </c>
      <c r="I1264" s="9">
        <f t="shared" si="3066"/>
        <v>-2.1137110751138284</v>
      </c>
      <c r="J1264" s="9">
        <f t="shared" si="3067"/>
        <v>-8.9978949787082865</v>
      </c>
      <c r="K1264" s="9">
        <f t="shared" si="3068"/>
        <v>85.224128791435589</v>
      </c>
      <c r="L1264" s="9">
        <f t="shared" si="3069"/>
        <v>33.276480130234106</v>
      </c>
      <c r="M1264" s="9">
        <f t="shared" si="3070"/>
        <v>-6.3411332253414856E-3</v>
      </c>
      <c r="N1264" s="9">
        <f t="shared" si="3071"/>
        <v>-2.6993684936124859E-2</v>
      </c>
      <c r="O1264" s="9">
        <f t="shared" si="3072"/>
        <v>5.0367976557186653E-2</v>
      </c>
      <c r="P1264" s="9">
        <f t="shared" si="3073"/>
        <v>-3.1202265996795188E-2</v>
      </c>
      <c r="Q1264" s="9" t="str">
        <f t="shared" si="3074"/>
        <v/>
      </c>
      <c r="R1264" s="9" t="str">
        <f t="shared" si="3058"/>
        <v/>
      </c>
    </row>
    <row r="1265" spans="1:18" ht="15.75" customHeight="1" x14ac:dyDescent="0.2">
      <c r="A1265" s="9">
        <f t="shared" si="3075"/>
        <v>3.7530000000000312</v>
      </c>
      <c r="B1265" s="9">
        <f t="shared" si="3059"/>
        <v>16.786154952449547</v>
      </c>
      <c r="C1265" s="9">
        <f t="shared" si="3060"/>
        <v>-10.414252174733125</v>
      </c>
      <c r="D1265" s="9">
        <f t="shared" si="3061"/>
        <v>-1.3729310000000001</v>
      </c>
      <c r="E1265" s="9">
        <f t="shared" si="3062"/>
        <v>-0.2956961041632834</v>
      </c>
      <c r="F1265" s="9">
        <f t="shared" si="3063"/>
        <v>0.11381495380356053</v>
      </c>
      <c r="G1265" s="9">
        <f t="shared" si="3064"/>
        <v>-0.2956961041632834</v>
      </c>
      <c r="H1265" s="9">
        <f t="shared" si="3065"/>
        <v>-1.2591160461964397</v>
      </c>
      <c r="I1265" s="9">
        <f t="shared" si="3066"/>
        <v>-2.1121150297377382</v>
      </c>
      <c r="J1265" s="9">
        <f t="shared" si="3067"/>
        <v>-8.9936860442602828</v>
      </c>
      <c r="K1265" s="9">
        <f t="shared" si="3068"/>
        <v>85.274496767992773</v>
      </c>
      <c r="L1265" s="9">
        <f t="shared" si="3069"/>
        <v>33.245277864237309</v>
      </c>
      <c r="M1265" s="9">
        <f t="shared" si="3070"/>
        <v>-6.3363450892132151E-3</v>
      </c>
      <c r="N1265" s="9">
        <f t="shared" si="3071"/>
        <v>-2.6981058132780848E-2</v>
      </c>
      <c r="O1265" s="9">
        <f t="shared" si="3072"/>
        <v>5.0348960339714824E-2</v>
      </c>
      <c r="P1265" s="9">
        <f t="shared" si="3073"/>
        <v>-3.1283228111398546E-2</v>
      </c>
      <c r="Q1265" s="9" t="str">
        <f t="shared" si="3074"/>
        <v/>
      </c>
      <c r="R1265" s="9" t="str">
        <f t="shared" si="3058"/>
        <v/>
      </c>
    </row>
    <row r="1266" spans="1:18" ht="15.75" customHeight="1" x14ac:dyDescent="0.2">
      <c r="A1266" s="9">
        <f t="shared" si="3075"/>
        <v>3.7560000000000313</v>
      </c>
      <c r="B1266" s="9">
        <f t="shared" si="3059"/>
        <v>16.779818607360333</v>
      </c>
      <c r="C1266" s="9">
        <f t="shared" si="3060"/>
        <v>-10.441233232865907</v>
      </c>
      <c r="D1266" s="9">
        <f t="shared" si="3061"/>
        <v>-1.3729310000000001</v>
      </c>
      <c r="E1266" s="9">
        <f t="shared" si="3062"/>
        <v>-0.29547291083061317</v>
      </c>
      <c r="F1266" s="9">
        <f t="shared" si="3063"/>
        <v>0.11440545723716893</v>
      </c>
      <c r="G1266" s="9">
        <f t="shared" si="3064"/>
        <v>-0.29547291083061317</v>
      </c>
      <c r="H1266" s="9">
        <f t="shared" si="3065"/>
        <v>-1.2585255427628312</v>
      </c>
      <c r="I1266" s="9">
        <f t="shared" si="3066"/>
        <v>-2.1105207916472368</v>
      </c>
      <c r="J1266" s="9">
        <f t="shared" si="3067"/>
        <v>-8.9894681625916508</v>
      </c>
      <c r="K1266" s="9">
        <f t="shared" si="3068"/>
        <v>85.324845728332491</v>
      </c>
      <c r="L1266" s="9">
        <f t="shared" si="3069"/>
        <v>33.213994636125911</v>
      </c>
      <c r="M1266" s="9">
        <f t="shared" si="3070"/>
        <v>-6.3315623749417103E-3</v>
      </c>
      <c r="N1266" s="9">
        <f t="shared" si="3071"/>
        <v>-2.6968404487774954E-2</v>
      </c>
      <c r="O1266" s="9">
        <f t="shared" si="3072"/>
        <v>5.0329958478518587E-2</v>
      </c>
      <c r="P1266" s="9">
        <f t="shared" si="3073"/>
        <v>-3.1364152305329379E-2</v>
      </c>
      <c r="Q1266" s="9" t="str">
        <f t="shared" si="3074"/>
        <v/>
      </c>
      <c r="R1266" s="9" t="str">
        <f t="shared" si="3058"/>
        <v/>
      </c>
    </row>
    <row r="1267" spans="1:18" ht="15.75" customHeight="1" x14ac:dyDescent="0.2">
      <c r="A1267" s="9">
        <f t="shared" si="3075"/>
        <v>3.7590000000000314</v>
      </c>
      <c r="B1267" s="9">
        <f t="shared" si="3059"/>
        <v>16.773487044985391</v>
      </c>
      <c r="C1267" s="9">
        <f t="shared" si="3060"/>
        <v>-10.468201637353681</v>
      </c>
      <c r="D1267" s="9">
        <f t="shared" si="3061"/>
        <v>-1.3729310000000001</v>
      </c>
      <c r="E1267" s="9">
        <f t="shared" si="3062"/>
        <v>-0.29524997013602305</v>
      </c>
      <c r="F1267" s="9">
        <f t="shared" si="3063"/>
        <v>0.11499721054683676</v>
      </c>
      <c r="G1267" s="9">
        <f t="shared" si="3064"/>
        <v>-0.29524997013602305</v>
      </c>
      <c r="H1267" s="9">
        <f t="shared" si="3065"/>
        <v>-1.2579337894531633</v>
      </c>
      <c r="I1267" s="9">
        <f t="shared" si="3066"/>
        <v>-2.1089283581144502</v>
      </c>
      <c r="J1267" s="9">
        <f t="shared" si="3067"/>
        <v>-8.98524135323688</v>
      </c>
      <c r="K1267" s="9">
        <f t="shared" si="3068"/>
        <v>85.375175686811005</v>
      </c>
      <c r="L1267" s="9">
        <f t="shared" si="3069"/>
        <v>33.182630483820581</v>
      </c>
      <c r="M1267" s="9">
        <f t="shared" si="3070"/>
        <v>-6.3267850743433506E-3</v>
      </c>
      <c r="N1267" s="9">
        <f t="shared" si="3071"/>
        <v>-2.695572405971064E-2</v>
      </c>
      <c r="O1267" s="9">
        <f t="shared" si="3072"/>
        <v>5.0310970957344658E-2</v>
      </c>
      <c r="P1267" s="9">
        <f t="shared" si="3073"/>
        <v>-3.1445038498150613E-2</v>
      </c>
      <c r="Q1267" s="9" t="str">
        <f t="shared" si="3074"/>
        <v/>
      </c>
      <c r="R1267" s="9" t="str">
        <f t="shared" si="3058"/>
        <v/>
      </c>
    </row>
    <row r="1268" spans="1:18" ht="15.75" customHeight="1" x14ac:dyDescent="0.2">
      <c r="A1268" s="9">
        <f t="shared" si="3075"/>
        <v>3.7620000000000315</v>
      </c>
      <c r="B1268" s="9">
        <f t="shared" si="3059"/>
        <v>16.767160259911048</v>
      </c>
      <c r="C1268" s="9">
        <f t="shared" si="3060"/>
        <v>-10.495157361413392</v>
      </c>
      <c r="D1268" s="9">
        <f t="shared" si="3061"/>
        <v>-1.3729310000000001</v>
      </c>
      <c r="E1268" s="9">
        <f t="shared" si="3062"/>
        <v>-0.29502728169833131</v>
      </c>
      <c r="F1268" s="9">
        <f t="shared" si="3063"/>
        <v>0.11559021099395635</v>
      </c>
      <c r="G1268" s="9">
        <f t="shared" si="3064"/>
        <v>-0.29502728169833131</v>
      </c>
      <c r="H1268" s="9">
        <f t="shared" si="3065"/>
        <v>-1.2573407890060437</v>
      </c>
      <c r="I1268" s="9">
        <f t="shared" si="3066"/>
        <v>-2.107337726416652</v>
      </c>
      <c r="J1268" s="9">
        <f t="shared" si="3067"/>
        <v>-8.9810056357574553</v>
      </c>
      <c r="K1268" s="9">
        <f t="shared" si="3068"/>
        <v>85.425486657768346</v>
      </c>
      <c r="L1268" s="9">
        <f t="shared" si="3069"/>
        <v>33.151185445322433</v>
      </c>
      <c r="M1268" s="9">
        <f t="shared" si="3070"/>
        <v>-6.3220131792499556E-3</v>
      </c>
      <c r="N1268" s="9">
        <f t="shared" si="3071"/>
        <v>-2.6943016907272365E-2</v>
      </c>
      <c r="O1268" s="9">
        <f t="shared" si="3072"/>
        <v>5.029199775996427E-2</v>
      </c>
      <c r="P1268" s="9">
        <f t="shared" si="3073"/>
        <v>-3.1525886609601088E-2</v>
      </c>
      <c r="Q1268" s="9" t="str">
        <f t="shared" si="3074"/>
        <v/>
      </c>
      <c r="R1268" s="9" t="str">
        <f t="shared" si="3058"/>
        <v/>
      </c>
    </row>
    <row r="1269" spans="1:18" ht="15.75" customHeight="1" x14ac:dyDescent="0.2">
      <c r="A1269" s="9">
        <f t="shared" si="3075"/>
        <v>3.7650000000000317</v>
      </c>
      <c r="B1269" s="9">
        <f t="shared" si="3059"/>
        <v>16.760838246731797</v>
      </c>
      <c r="C1269" s="9">
        <f t="shared" si="3060"/>
        <v>-10.522100378320665</v>
      </c>
      <c r="D1269" s="9">
        <f t="shared" si="3061"/>
        <v>-1.3729310000000001</v>
      </c>
      <c r="E1269" s="9">
        <f t="shared" si="3062"/>
        <v>-0.29480484513707461</v>
      </c>
      <c r="F1269" s="9">
        <f t="shared" si="3063"/>
        <v>0.11618445583616595</v>
      </c>
      <c r="G1269" s="9">
        <f t="shared" si="3064"/>
        <v>-0.29480484513707461</v>
      </c>
      <c r="H1269" s="9">
        <f t="shared" si="3065"/>
        <v>-1.2567465441638341</v>
      </c>
      <c r="I1269" s="9">
        <f t="shared" si="3066"/>
        <v>-2.105748893836247</v>
      </c>
      <c r="J1269" s="9">
        <f t="shared" si="3067"/>
        <v>-8.976761029741672</v>
      </c>
      <c r="K1269" s="9">
        <f t="shared" si="3068"/>
        <v>85.475778655528316</v>
      </c>
      <c r="L1269" s="9">
        <f t="shared" si="3069"/>
        <v>33.119659558712833</v>
      </c>
      <c r="M1269" s="9">
        <f t="shared" si="3070"/>
        <v>-6.3172466815087413E-3</v>
      </c>
      <c r="N1269" s="9">
        <f t="shared" si="3071"/>
        <v>-2.6930283089225016E-2</v>
      </c>
      <c r="O1269" s="9">
        <f t="shared" si="3072"/>
        <v>5.0273038870173127E-2</v>
      </c>
      <c r="P1269" s="9">
        <f t="shared" si="3073"/>
        <v>-3.1606696559595839E-2</v>
      </c>
      <c r="Q1269" s="9" t="str">
        <f t="shared" si="3074"/>
        <v/>
      </c>
      <c r="R1269" s="9" t="str">
        <f t="shared" si="3058"/>
        <v/>
      </c>
    </row>
    <row r="1270" spans="1:18" ht="15.75" customHeight="1" x14ac:dyDescent="0.2">
      <c r="A1270" s="9">
        <f t="shared" si="3075"/>
        <v>3.7680000000000318</v>
      </c>
      <c r="B1270" s="9">
        <f t="shared" si="3059"/>
        <v>16.754521000050289</v>
      </c>
      <c r="C1270" s="9">
        <f t="shared" si="3060"/>
        <v>-10.549030661409891</v>
      </c>
      <c r="D1270" s="9">
        <f t="shared" si="3061"/>
        <v>-1.3729310000000001</v>
      </c>
      <c r="E1270" s="9">
        <f t="shared" si="3062"/>
        <v>-0.294582660072507</v>
      </c>
      <c r="F1270" s="9">
        <f t="shared" si="3063"/>
        <v>0.11677994232737529</v>
      </c>
      <c r="G1270" s="9">
        <f t="shared" si="3064"/>
        <v>-0.294582660072507</v>
      </c>
      <c r="H1270" s="9">
        <f t="shared" si="3065"/>
        <v>-1.2561510576726249</v>
      </c>
      <c r="I1270" s="9">
        <f t="shared" si="3066"/>
        <v>-2.1041618576607641</v>
      </c>
      <c r="J1270" s="9">
        <f t="shared" si="3067"/>
        <v>-8.9725075548044622</v>
      </c>
      <c r="K1270" s="9">
        <f t="shared" si="3068"/>
        <v>85.52605169439849</v>
      </c>
      <c r="L1270" s="9">
        <f t="shared" si="3069"/>
        <v>33.088052862153233</v>
      </c>
      <c r="M1270" s="9">
        <f t="shared" si="3070"/>
        <v>-6.3124855729822923E-3</v>
      </c>
      <c r="N1270" s="9">
        <f t="shared" si="3071"/>
        <v>-2.6917522664413388E-2</v>
      </c>
      <c r="O1270" s="9">
        <f t="shared" si="3072"/>
        <v>5.0254094271791394E-2</v>
      </c>
      <c r="P1270" s="9">
        <f t="shared" si="3073"/>
        <v>-3.1687468268226292E-2</v>
      </c>
      <c r="Q1270" s="9" t="str">
        <f t="shared" si="3074"/>
        <v/>
      </c>
      <c r="R1270" s="9" t="str">
        <f t="shared" si="3058"/>
        <v/>
      </c>
    </row>
    <row r="1271" spans="1:18" ht="15.75" customHeight="1" x14ac:dyDescent="0.2">
      <c r="A1271" s="9">
        <f t="shared" si="3075"/>
        <v>3.7710000000000319</v>
      </c>
      <c r="B1271" s="9">
        <f t="shared" si="3059"/>
        <v>16.748208514477305</v>
      </c>
      <c r="C1271" s="9">
        <f t="shared" si="3060"/>
        <v>-10.575948184074305</v>
      </c>
      <c r="D1271" s="9">
        <f t="shared" si="3061"/>
        <v>-1.3729310000000001</v>
      </c>
      <c r="E1271" s="9">
        <f t="shared" si="3062"/>
        <v>-0.29436072612559766</v>
      </c>
      <c r="F1271" s="9">
        <f t="shared" si="3063"/>
        <v>0.11737666771779118</v>
      </c>
      <c r="G1271" s="9">
        <f t="shared" si="3064"/>
        <v>-0.29436072612559766</v>
      </c>
      <c r="H1271" s="9">
        <f t="shared" si="3065"/>
        <v>-1.2555543322822089</v>
      </c>
      <c r="I1271" s="9">
        <f t="shared" si="3066"/>
        <v>-2.1025766151828402</v>
      </c>
      <c r="J1271" s="9">
        <f t="shared" si="3067"/>
        <v>-8.9682452305872058</v>
      </c>
      <c r="K1271" s="9">
        <f t="shared" si="3068"/>
        <v>85.576305788670282</v>
      </c>
      <c r="L1271" s="9">
        <f t="shared" si="3069"/>
        <v>33.056365393885009</v>
      </c>
      <c r="M1271" s="9">
        <f t="shared" si="3070"/>
        <v>-6.3077298455485207E-3</v>
      </c>
      <c r="N1271" s="9">
        <f t="shared" si="3071"/>
        <v>-2.6904735691761619E-2</v>
      </c>
      <c r="O1271" s="9">
        <f t="shared" si="3072"/>
        <v>5.0235163948663598E-2</v>
      </c>
      <c r="P1271" s="9">
        <f t="shared" si="3073"/>
        <v>-3.1768201655760553E-2</v>
      </c>
      <c r="Q1271" s="9" t="str">
        <f t="shared" si="3074"/>
        <v/>
      </c>
      <c r="R1271" s="9" t="str">
        <f t="shared" si="3058"/>
        <v/>
      </c>
    </row>
    <row r="1272" spans="1:18" ht="15.75" customHeight="1" x14ac:dyDescent="0.2">
      <c r="A1272" s="9">
        <f t="shared" si="3075"/>
        <v>3.774000000000032</v>
      </c>
      <c r="B1272" s="9">
        <f t="shared" si="3059"/>
        <v>16.741900784631756</v>
      </c>
      <c r="C1272" s="9">
        <f t="shared" si="3060"/>
        <v>-10.602852919766066</v>
      </c>
      <c r="D1272" s="9">
        <f t="shared" si="3061"/>
        <v>-1.3729310000000001</v>
      </c>
      <c r="E1272" s="9">
        <f t="shared" si="3062"/>
        <v>-0.29413904291802984</v>
      </c>
      <c r="F1272" s="9">
        <f t="shared" si="3063"/>
        <v>0.11797462925394279</v>
      </c>
      <c r="G1272" s="9">
        <f t="shared" si="3064"/>
        <v>-0.29413904291802984</v>
      </c>
      <c r="H1272" s="9">
        <f t="shared" si="3065"/>
        <v>-1.2549563707460574</v>
      </c>
      <c r="I1272" s="9">
        <f t="shared" si="3066"/>
        <v>-2.1009931637002128</v>
      </c>
      <c r="J1272" s="9">
        <f t="shared" si="3067"/>
        <v>-8.9639740767575518</v>
      </c>
      <c r="K1272" s="9">
        <f t="shared" si="3068"/>
        <v>85.626540952618953</v>
      </c>
      <c r="L1272" s="9">
        <f t="shared" si="3069"/>
        <v>33.024597192229251</v>
      </c>
      <c r="M1272" s="9">
        <f t="shared" si="3070"/>
        <v>-6.3029794911006387E-3</v>
      </c>
      <c r="N1272" s="9">
        <f t="shared" si="3071"/>
        <v>-2.6891922230272657E-2</v>
      </c>
      <c r="O1272" s="9">
        <f t="shared" si="3072"/>
        <v>5.0216247884658623E-2</v>
      </c>
      <c r="P1272" s="9">
        <f t="shared" si="3073"/>
        <v>-3.1848896642643613E-2</v>
      </c>
      <c r="Q1272" s="9" t="str">
        <f t="shared" si="3074"/>
        <v/>
      </c>
      <c r="R1272" s="9" t="str">
        <f t="shared" si="3058"/>
        <v/>
      </c>
    </row>
    <row r="1273" spans="1:18" ht="15.75" customHeight="1" x14ac:dyDescent="0.2">
      <c r="A1273" s="9">
        <f t="shared" si="3075"/>
        <v>3.7770000000000321</v>
      </c>
      <c r="B1273" s="9">
        <f t="shared" si="3059"/>
        <v>16.735597805140657</v>
      </c>
      <c r="C1273" s="9">
        <f t="shared" si="3060"/>
        <v>-10.62974484199634</v>
      </c>
      <c r="D1273" s="9">
        <f t="shared" si="3061"/>
        <v>-1.3729310000000001</v>
      </c>
      <c r="E1273" s="9">
        <f t="shared" si="3062"/>
        <v>-0.29391761007219902</v>
      </c>
      <c r="F1273" s="9">
        <f t="shared" si="3063"/>
        <v>0.11857382417870745</v>
      </c>
      <c r="G1273" s="9">
        <f t="shared" si="3064"/>
        <v>-0.29391761007219902</v>
      </c>
      <c r="H1273" s="9">
        <f t="shared" si="3065"/>
        <v>-1.2543571758212926</v>
      </c>
      <c r="I1273" s="9">
        <f t="shared" si="3066"/>
        <v>-2.099411500515707</v>
      </c>
      <c r="J1273" s="9">
        <f t="shared" si="3067"/>
        <v>-8.9596941130092311</v>
      </c>
      <c r="K1273" s="9">
        <f t="shared" si="3068"/>
        <v>85.676757200503616</v>
      </c>
      <c r="L1273" s="9">
        <f t="shared" si="3069"/>
        <v>32.992748295586608</v>
      </c>
      <c r="M1273" s="9">
        <f t="shared" si="3070"/>
        <v>-6.2982345015471213E-3</v>
      </c>
      <c r="N1273" s="9">
        <f t="shared" si="3071"/>
        <v>-2.6879082339027693E-2</v>
      </c>
      <c r="O1273" s="9">
        <f t="shared" si="3072"/>
        <v>5.0197346063669657E-2</v>
      </c>
      <c r="P1273" s="9">
        <f t="shared" si="3073"/>
        <v>-3.192955314949756E-2</v>
      </c>
      <c r="Q1273" s="9" t="str">
        <f t="shared" si="3074"/>
        <v/>
      </c>
      <c r="R1273" s="9" t="str">
        <f t="shared" si="3058"/>
        <v/>
      </c>
    </row>
    <row r="1274" spans="1:18" ht="15.75" customHeight="1" x14ac:dyDescent="0.2">
      <c r="A1274" s="9">
        <f t="shared" si="3075"/>
        <v>3.7800000000000322</v>
      </c>
      <c r="B1274" s="9">
        <f t="shared" si="3059"/>
        <v>16.72929957063911</v>
      </c>
      <c r="C1274" s="9">
        <f t="shared" si="3060"/>
        <v>-10.656623924335367</v>
      </c>
      <c r="D1274" s="9">
        <f t="shared" si="3061"/>
        <v>-1.3729310000000001</v>
      </c>
      <c r="E1274" s="9">
        <f t="shared" si="3062"/>
        <v>-0.29369642721121109</v>
      </c>
      <c r="F1274" s="9">
        <f t="shared" si="3063"/>
        <v>0.11917424973133589</v>
      </c>
      <c r="G1274" s="9">
        <f t="shared" si="3064"/>
        <v>-0.29369642721121109</v>
      </c>
      <c r="H1274" s="9">
        <f t="shared" si="3065"/>
        <v>-1.2537567502686642</v>
      </c>
      <c r="I1274" s="9">
        <f t="shared" si="3066"/>
        <v>-2.097831622937222</v>
      </c>
      <c r="J1274" s="9">
        <f t="shared" si="3067"/>
        <v>-8.9554053590618867</v>
      </c>
      <c r="K1274" s="9">
        <f t="shared" si="3068"/>
        <v>85.726954546567285</v>
      </c>
      <c r="L1274" s="9">
        <f t="shared" si="3069"/>
        <v>32.960818742437112</v>
      </c>
      <c r="M1274" s="9">
        <f t="shared" si="3070"/>
        <v>-6.293494868811666E-3</v>
      </c>
      <c r="N1274" s="9">
        <f t="shared" si="3071"/>
        <v>-2.6866216077185662E-2</v>
      </c>
      <c r="O1274" s="9">
        <f t="shared" si="3072"/>
        <v>5.0178458469614114E-2</v>
      </c>
      <c r="P1274" s="9">
        <f t="shared" si="3073"/>
        <v>-3.2010171097121877E-2</v>
      </c>
      <c r="Q1274" s="9" t="str">
        <f t="shared" si="3074"/>
        <v/>
      </c>
      <c r="R1274" s="9" t="str">
        <f t="shared" si="3058"/>
        <v/>
      </c>
    </row>
    <row r="1275" spans="1:18" ht="15.75" customHeight="1" x14ac:dyDescent="0.2">
      <c r="A1275" s="9">
        <f t="shared" si="3075"/>
        <v>3.7830000000000323</v>
      </c>
      <c r="B1275" s="9">
        <f t="shared" si="3059"/>
        <v>16.7230060757703</v>
      </c>
      <c r="C1275" s="9">
        <f t="shared" si="3060"/>
        <v>-10.683490140412554</v>
      </c>
      <c r="D1275" s="9">
        <f t="shared" si="3061"/>
        <v>-1.3729310000000001</v>
      </c>
      <c r="E1275" s="9">
        <f t="shared" si="3062"/>
        <v>-0.29347549395888106</v>
      </c>
      <c r="F1275" s="9">
        <f t="shared" si="3063"/>
        <v>0.11977590314747812</v>
      </c>
      <c r="G1275" s="9">
        <f t="shared" si="3064"/>
        <v>-0.29347549395888106</v>
      </c>
      <c r="H1275" s="9">
        <f t="shared" si="3065"/>
        <v>-1.253155096852522</v>
      </c>
      <c r="I1275" s="9">
        <f t="shared" si="3066"/>
        <v>-2.0962535282777215</v>
      </c>
      <c r="J1275" s="9">
        <f t="shared" si="3067"/>
        <v>-8.9511078346608706</v>
      </c>
      <c r="K1275" s="9">
        <f t="shared" si="3068"/>
        <v>85.777133005036902</v>
      </c>
      <c r="L1275" s="9">
        <f t="shared" si="3069"/>
        <v>32.928808571339992</v>
      </c>
      <c r="M1275" s="9">
        <f t="shared" si="3070"/>
        <v>-6.2887605848331645E-3</v>
      </c>
      <c r="N1275" s="9">
        <f t="shared" si="3071"/>
        <v>-2.6853323503982611E-2</v>
      </c>
      <c r="O1275" s="9">
        <f t="shared" si="3072"/>
        <v>5.0159585086433651E-2</v>
      </c>
      <c r="P1275" s="9">
        <f t="shared" si="3073"/>
        <v>-3.2090750406493632E-2</v>
      </c>
      <c r="Q1275" s="9" t="str">
        <f t="shared" si="3074"/>
        <v/>
      </c>
      <c r="R1275" s="9" t="str">
        <f t="shared" si="3058"/>
        <v/>
      </c>
    </row>
    <row r="1276" spans="1:18" ht="15.75" customHeight="1" x14ac:dyDescent="0.2">
      <c r="A1276" s="9">
        <f t="shared" si="3075"/>
        <v>3.7860000000000325</v>
      </c>
      <c r="B1276" s="9">
        <f t="shared" si="3059"/>
        <v>16.716717315185466</v>
      </c>
      <c r="C1276" s="9">
        <f t="shared" si="3060"/>
        <v>-10.710343463916535</v>
      </c>
      <c r="D1276" s="9">
        <f t="shared" si="3061"/>
        <v>-1.3729310000000001</v>
      </c>
      <c r="E1276" s="9">
        <f t="shared" si="3062"/>
        <v>-0.29325480993973135</v>
      </c>
      <c r="F1276" s="9">
        <f t="shared" si="3063"/>
        <v>0.12037878165920854</v>
      </c>
      <c r="G1276" s="9">
        <f t="shared" si="3064"/>
        <v>-0.29325480993973135</v>
      </c>
      <c r="H1276" s="9">
        <f t="shared" si="3065"/>
        <v>-1.2525522183407916</v>
      </c>
      <c r="I1276" s="9">
        <f t="shared" si="3066"/>
        <v>-2.0946772138552237</v>
      </c>
      <c r="J1276" s="9">
        <f t="shared" si="3067"/>
        <v>-8.9468015595770822</v>
      </c>
      <c r="K1276" s="9">
        <f t="shared" si="3068"/>
        <v>85.827292590123335</v>
      </c>
      <c r="L1276" s="9">
        <f t="shared" si="3069"/>
        <v>32.896717820933496</v>
      </c>
      <c r="M1276" s="9">
        <f t="shared" si="3070"/>
        <v>-6.2840316415656711E-3</v>
      </c>
      <c r="N1276" s="9">
        <f t="shared" si="3071"/>
        <v>-2.6840404678731247E-2</v>
      </c>
      <c r="O1276" s="9">
        <f t="shared" si="3072"/>
        <v>5.0140725898094055E-2</v>
      </c>
      <c r="P1276" s="9">
        <f t="shared" si="3073"/>
        <v>-3.2171290998767706E-2</v>
      </c>
      <c r="Q1276" s="9" t="str">
        <f t="shared" si="3074"/>
        <v/>
      </c>
      <c r="R1276" s="9" t="str">
        <f t="shared" si="3058"/>
        <v/>
      </c>
    </row>
    <row r="1277" spans="1:18" ht="15.75" customHeight="1" x14ac:dyDescent="0.2">
      <c r="A1277" s="9">
        <f t="shared" si="3075"/>
        <v>3.7890000000000326</v>
      </c>
      <c r="B1277" s="9">
        <f t="shared" si="3059"/>
        <v>16.7104332835439</v>
      </c>
      <c r="C1277" s="9">
        <f t="shared" si="3060"/>
        <v>-10.737183868595267</v>
      </c>
      <c r="D1277" s="9">
        <f t="shared" si="3061"/>
        <v>-1.3729310000000001</v>
      </c>
      <c r="E1277" s="9">
        <f t="shared" si="3062"/>
        <v>-0.29303437477899014</v>
      </c>
      <c r="F1277" s="9">
        <f t="shared" si="3063"/>
        <v>0.1209828824950519</v>
      </c>
      <c r="G1277" s="9">
        <f t="shared" si="3064"/>
        <v>-0.29303437477899014</v>
      </c>
      <c r="H1277" s="9">
        <f t="shared" si="3065"/>
        <v>-1.2519481175049483</v>
      </c>
      <c r="I1277" s="9">
        <f t="shared" si="3066"/>
        <v>-2.0931026769927863</v>
      </c>
      <c r="J1277" s="9">
        <f t="shared" si="3067"/>
        <v>-8.9424865536067717</v>
      </c>
      <c r="K1277" s="9">
        <f t="shared" si="3068"/>
        <v>85.877433316021424</v>
      </c>
      <c r="L1277" s="9">
        <f t="shared" si="3069"/>
        <v>32.864546529934728</v>
      </c>
      <c r="M1277" s="9">
        <f t="shared" si="3070"/>
        <v>-6.2793080309783587E-3</v>
      </c>
      <c r="N1277" s="9">
        <f t="shared" si="3071"/>
        <v>-2.6827459660820317E-2</v>
      </c>
      <c r="O1277" s="9">
        <f t="shared" si="3072"/>
        <v>5.0121880888585234E-2</v>
      </c>
      <c r="P1277" s="9">
        <f t="shared" si="3073"/>
        <v>-3.2251792795277033E-2</v>
      </c>
      <c r="Q1277" s="9" t="str">
        <f t="shared" si="3074"/>
        <v/>
      </c>
      <c r="R1277" s="9" t="str">
        <f t="shared" si="3058"/>
        <v/>
      </c>
    </row>
    <row r="1278" spans="1:18" ht="15.75" customHeight="1" x14ac:dyDescent="0.2">
      <c r="A1278" s="9">
        <f t="shared" si="3075"/>
        <v>3.7920000000000327</v>
      </c>
      <c r="B1278" s="9">
        <f t="shared" si="3059"/>
        <v>16.70415397551292</v>
      </c>
      <c r="C1278" s="9">
        <f t="shared" si="3060"/>
        <v>-10.764011328256087</v>
      </c>
      <c r="D1278" s="9">
        <f t="shared" si="3061"/>
        <v>-1.3729310000000001</v>
      </c>
      <c r="E1278" s="9">
        <f t="shared" si="3062"/>
        <v>-0.29281418810258991</v>
      </c>
      <c r="F1278" s="9">
        <f t="shared" si="3063"/>
        <v>0.12158820288000853</v>
      </c>
      <c r="G1278" s="9">
        <f t="shared" si="3064"/>
        <v>-0.29281418810258991</v>
      </c>
      <c r="H1278" s="9">
        <f t="shared" si="3065"/>
        <v>-1.2513427971199915</v>
      </c>
      <c r="I1278" s="9">
        <f t="shared" si="3066"/>
        <v>-2.0915299150184992</v>
      </c>
      <c r="J1278" s="9">
        <f t="shared" si="3067"/>
        <v>-8.938162836571367</v>
      </c>
      <c r="K1278" s="9">
        <f t="shared" si="3068"/>
        <v>85.927555196910006</v>
      </c>
      <c r="L1278" s="9">
        <f t="shared" si="3069"/>
        <v>32.832294737139449</v>
      </c>
      <c r="M1278" s="9">
        <f t="shared" si="3070"/>
        <v>-6.2745897450554979E-3</v>
      </c>
      <c r="N1278" s="9">
        <f t="shared" si="3071"/>
        <v>-2.6814488509714102E-2</v>
      </c>
      <c r="O1278" s="9">
        <f t="shared" si="3072"/>
        <v>5.0103050041921178E-2</v>
      </c>
      <c r="P1278" s="9">
        <f t="shared" si="3073"/>
        <v>-3.2332255717532836E-2</v>
      </c>
      <c r="Q1278" s="9" t="str">
        <f t="shared" si="3074"/>
        <v/>
      </c>
      <c r="R1278" s="9" t="str">
        <f t="shared" si="3058"/>
        <v/>
      </c>
    </row>
    <row r="1279" spans="1:18" ht="15.75" customHeight="1" x14ac:dyDescent="0.2">
      <c r="A1279" s="9">
        <f t="shared" si="3075"/>
        <v>3.7950000000000328</v>
      </c>
      <c r="B1279" s="9">
        <f t="shared" si="3059"/>
        <v>16.697879385767866</v>
      </c>
      <c r="C1279" s="9">
        <f t="shared" si="3060"/>
        <v>-10.790825816765802</v>
      </c>
      <c r="D1279" s="9">
        <f t="shared" si="3061"/>
        <v>-1.3729310000000001</v>
      </c>
      <c r="E1279" s="9">
        <f t="shared" si="3062"/>
        <v>-0.29259424953716584</v>
      </c>
      <c r="F1279" s="9">
        <f t="shared" si="3063"/>
        <v>0.12219474003558004</v>
      </c>
      <c r="G1279" s="9">
        <f t="shared" si="3064"/>
        <v>-0.29259424953716584</v>
      </c>
      <c r="H1279" s="9">
        <f t="shared" si="3065"/>
        <v>-1.2507362599644201</v>
      </c>
      <c r="I1279" s="9">
        <f t="shared" si="3066"/>
        <v>-2.0899589252654702</v>
      </c>
      <c r="J1279" s="9">
        <f t="shared" si="3067"/>
        <v>-8.933830428317286</v>
      </c>
      <c r="K1279" s="9">
        <f t="shared" si="3068"/>
        <v>85.977658246951933</v>
      </c>
      <c r="L1279" s="9">
        <f t="shared" si="3069"/>
        <v>32.799962481421915</v>
      </c>
      <c r="M1279" s="9">
        <f t="shared" si="3070"/>
        <v>-6.2698767757964112E-3</v>
      </c>
      <c r="N1279" s="9">
        <f t="shared" si="3071"/>
        <v>-2.6801491284951857E-2</v>
      </c>
      <c r="O1279" s="9">
        <f t="shared" si="3072"/>
        <v>5.0084233342139899E-2</v>
      </c>
      <c r="P1279" s="9">
        <f t="shared" si="3073"/>
        <v>-3.2412679687224832E-2</v>
      </c>
      <c r="Q1279" s="9" t="str">
        <f t="shared" si="3074"/>
        <v/>
      </c>
      <c r="R1279" s="9" t="str">
        <f t="shared" si="3058"/>
        <v/>
      </c>
    </row>
    <row r="1280" spans="1:18" ht="15.75" customHeight="1" x14ac:dyDescent="0.2">
      <c r="A1280" s="9">
        <f t="shared" si="3075"/>
        <v>3.7980000000000329</v>
      </c>
      <c r="B1280" s="9">
        <f t="shared" si="3059"/>
        <v>16.69160950899207</v>
      </c>
      <c r="C1280" s="9">
        <f t="shared" si="3060"/>
        <v>-10.817627308050753</v>
      </c>
      <c r="D1280" s="9">
        <f t="shared" si="3061"/>
        <v>-1.3729310000000001</v>
      </c>
      <c r="E1280" s="9">
        <f t="shared" si="3062"/>
        <v>-0.29237455871005397</v>
      </c>
      <c r="F1280" s="9">
        <f t="shared" si="3063"/>
        <v>0.1228024911797948</v>
      </c>
      <c r="G1280" s="9">
        <f t="shared" si="3064"/>
        <v>-0.29237455871005397</v>
      </c>
      <c r="H1280" s="9">
        <f t="shared" si="3065"/>
        <v>-1.2501285088202052</v>
      </c>
      <c r="I1280" s="9">
        <f t="shared" si="3066"/>
        <v>-2.0883897050718137</v>
      </c>
      <c r="J1280" s="9">
        <f t="shared" si="3067"/>
        <v>-8.9294893487157498</v>
      </c>
      <c r="K1280" s="9">
        <f t="shared" si="3068"/>
        <v>86.027742480294066</v>
      </c>
      <c r="L1280" s="9">
        <f t="shared" si="3069"/>
        <v>32.767549801734688</v>
      </c>
      <c r="M1280" s="9">
        <f t="shared" si="3070"/>
        <v>-6.2651691152154415E-3</v>
      </c>
      <c r="N1280" s="9">
        <f t="shared" si="3071"/>
        <v>-2.6788468046147249E-2</v>
      </c>
      <c r="O1280" s="9">
        <f t="shared" si="3072"/>
        <v>5.0065430773303388E-2</v>
      </c>
      <c r="P1280" s="9">
        <f t="shared" si="3073"/>
        <v>-3.249306462622148E-2</v>
      </c>
      <c r="Q1280" s="9" t="str">
        <f t="shared" si="3074"/>
        <v/>
      </c>
      <c r="R1280" s="9" t="str">
        <f t="shared" si="3058"/>
        <v/>
      </c>
    </row>
    <row r="1281" spans="1:18" ht="15.75" customHeight="1" x14ac:dyDescent="0.2">
      <c r="A1281" s="9">
        <f t="shared" si="3075"/>
        <v>3.801000000000033</v>
      </c>
      <c r="B1281" s="9">
        <f t="shared" si="3059"/>
        <v>16.685344339876853</v>
      </c>
      <c r="C1281" s="9">
        <f t="shared" si="3060"/>
        <v>-10.8444157760969</v>
      </c>
      <c r="D1281" s="9">
        <f t="shared" si="3061"/>
        <v>-1.3729310000000001</v>
      </c>
      <c r="E1281" s="9">
        <f t="shared" si="3062"/>
        <v>-0.29215511524928972</v>
      </c>
      <c r="F1281" s="9">
        <f t="shared" si="3063"/>
        <v>0.12341145352723362</v>
      </c>
      <c r="G1281" s="9">
        <f t="shared" si="3064"/>
        <v>-0.29215511524928972</v>
      </c>
      <c r="H1281" s="9">
        <f t="shared" si="3065"/>
        <v>-1.2495195464727664</v>
      </c>
      <c r="I1281" s="9">
        <f t="shared" si="3066"/>
        <v>-2.0868222517806405</v>
      </c>
      <c r="J1281" s="9">
        <f t="shared" si="3067"/>
        <v>-8.9251396176626159</v>
      </c>
      <c r="K1281" s="9">
        <f t="shared" si="3068"/>
        <v>86.077807911067367</v>
      </c>
      <c r="L1281" s="9">
        <f t="shared" si="3069"/>
        <v>32.735056737108465</v>
      </c>
      <c r="M1281" s="9">
        <f t="shared" si="3070"/>
        <v>-6.2604667553419219E-3</v>
      </c>
      <c r="N1281" s="9">
        <f t="shared" si="3071"/>
        <v>-2.6775418852987849E-2</v>
      </c>
      <c r="O1281" s="9">
        <f t="shared" si="3072"/>
        <v>5.0046642319497549E-2</v>
      </c>
      <c r="P1281" s="9">
        <f t="shared" si="3073"/>
        <v>-3.2573410456570182E-2</v>
      </c>
      <c r="Q1281" s="9" t="str">
        <f t="shared" si="3074"/>
        <v/>
      </c>
      <c r="R1281" s="9" t="str">
        <f t="shared" si="3058"/>
        <v/>
      </c>
    </row>
    <row r="1282" spans="1:18" ht="15.75" customHeight="1" x14ac:dyDescent="0.2">
      <c r="A1282" s="9">
        <f t="shared" si="3075"/>
        <v>3.8040000000000331</v>
      </c>
      <c r="B1282" s="9">
        <f t="shared" si="3059"/>
        <v>16.67908387312151</v>
      </c>
      <c r="C1282" s="9">
        <f t="shared" si="3060"/>
        <v>-10.871191194949889</v>
      </c>
      <c r="D1282" s="9">
        <f t="shared" si="3061"/>
        <v>-1.3729310000000001</v>
      </c>
      <c r="E1282" s="9">
        <f t="shared" si="3062"/>
        <v>-0.29193591878360675</v>
      </c>
      <c r="F1282" s="9">
        <f t="shared" si="3063"/>
        <v>0.12402162428905515</v>
      </c>
      <c r="G1282" s="9">
        <f t="shared" si="3064"/>
        <v>-0.29193591878360675</v>
      </c>
      <c r="H1282" s="9">
        <f t="shared" si="3065"/>
        <v>-1.2489093757109451</v>
      </c>
      <c r="I1282" s="9">
        <f t="shared" si="3066"/>
        <v>-2.0852565627400481</v>
      </c>
      <c r="J1282" s="9">
        <f t="shared" si="3067"/>
        <v>-8.9207812550781789</v>
      </c>
      <c r="K1282" s="9">
        <f t="shared" si="3068"/>
        <v>86.127854553386868</v>
      </c>
      <c r="L1282" s="9">
        <f t="shared" si="3069"/>
        <v>32.702483326651894</v>
      </c>
      <c r="M1282" s="9">
        <f t="shared" si="3070"/>
        <v>-6.2557696882201445E-3</v>
      </c>
      <c r="N1282" s="9">
        <f t="shared" si="3071"/>
        <v>-2.6762343765234536E-2</v>
      </c>
      <c r="O1282" s="9">
        <f t="shared" si="3072"/>
        <v>5.0027867964832197E-2</v>
      </c>
      <c r="P1282" s="9">
        <f t="shared" si="3073"/>
        <v>-3.2653717100497519E-2</v>
      </c>
      <c r="Q1282" s="9" t="str">
        <f t="shared" si="3074"/>
        <v/>
      </c>
      <c r="R1282" s="9" t="str">
        <f t="shared" si="3058"/>
        <v/>
      </c>
    </row>
    <row r="1283" spans="1:18" ht="15.75" customHeight="1" x14ac:dyDescent="0.2">
      <c r="A1283" s="9">
        <f t="shared" si="3075"/>
        <v>3.8070000000000332</v>
      </c>
      <c r="B1283" s="9">
        <f t="shared" si="3059"/>
        <v>16.672828103433289</v>
      </c>
      <c r="C1283" s="9">
        <f t="shared" si="3060"/>
        <v>-10.897953538715123</v>
      </c>
      <c r="D1283" s="9">
        <f t="shared" si="3061"/>
        <v>-1.3729310000000001</v>
      </c>
      <c r="E1283" s="9">
        <f t="shared" si="3062"/>
        <v>-0.29171696894243487</v>
      </c>
      <c r="F1283" s="9">
        <f t="shared" si="3063"/>
        <v>0.12463300067302147</v>
      </c>
      <c r="G1283" s="9">
        <f t="shared" si="3064"/>
        <v>-0.29171696894243487</v>
      </c>
      <c r="H1283" s="9">
        <f t="shared" si="3065"/>
        <v>-1.2482979993269787</v>
      </c>
      <c r="I1283" s="9">
        <f t="shared" si="3066"/>
        <v>-2.0836926353031062</v>
      </c>
      <c r="J1283" s="9">
        <f t="shared" si="3067"/>
        <v>-8.9164142809069897</v>
      </c>
      <c r="K1283" s="9">
        <f t="shared" si="3068"/>
        <v>86.177882421351697</v>
      </c>
      <c r="L1283" s="9">
        <f t="shared" si="3069"/>
        <v>32.6698296095514</v>
      </c>
      <c r="M1283" s="9">
        <f t="shared" si="3070"/>
        <v>-6.2510779059093188E-3</v>
      </c>
      <c r="N1283" s="9">
        <f t="shared" si="3071"/>
        <v>-2.6749242842720969E-2</v>
      </c>
      <c r="O1283" s="9">
        <f t="shared" si="3072"/>
        <v>5.000910769344101E-2</v>
      </c>
      <c r="P1283" s="9">
        <f t="shared" si="3073"/>
        <v>-3.2733984480409449E-2</v>
      </c>
      <c r="Q1283" s="9" t="str">
        <f t="shared" si="3074"/>
        <v/>
      </c>
      <c r="R1283" s="9" t="str">
        <f t="shared" si="3058"/>
        <v/>
      </c>
    </row>
    <row r="1284" spans="1:18" ht="15.75" customHeight="1" x14ac:dyDescent="0.2">
      <c r="A1284" s="9">
        <f t="shared" si="3075"/>
        <v>3.8100000000000334</v>
      </c>
      <c r="B1284" s="9">
        <f t="shared" si="3059"/>
        <v>16.666577025527381</v>
      </c>
      <c r="C1284" s="9">
        <f t="shared" si="3060"/>
        <v>-10.924702781557844</v>
      </c>
      <c r="D1284" s="9">
        <f t="shared" si="3061"/>
        <v>-1.3729310000000001</v>
      </c>
      <c r="E1284" s="9">
        <f t="shared" si="3062"/>
        <v>-0.29149826535589868</v>
      </c>
      <c r="F1284" s="9">
        <f t="shared" si="3063"/>
        <v>0.12524557988352372</v>
      </c>
      <c r="G1284" s="9">
        <f t="shared" si="3064"/>
        <v>-0.29149826535589868</v>
      </c>
      <c r="H1284" s="9">
        <f t="shared" si="3065"/>
        <v>-1.2476854201164764</v>
      </c>
      <c r="I1284" s="9">
        <f t="shared" si="3066"/>
        <v>-2.0821304668278473</v>
      </c>
      <c r="J1284" s="9">
        <f t="shared" si="3067"/>
        <v>-8.9120387151176885</v>
      </c>
      <c r="K1284" s="9">
        <f t="shared" si="3068"/>
        <v>86.227891529045138</v>
      </c>
      <c r="L1284" s="9">
        <f t="shared" si="3069"/>
        <v>32.637095625070991</v>
      </c>
      <c r="M1284" s="9">
        <f t="shared" si="3070"/>
        <v>-6.2463914004835417E-3</v>
      </c>
      <c r="N1284" s="9">
        <f t="shared" si="3071"/>
        <v>-2.6736116145353067E-2</v>
      </c>
      <c r="O1284" s="9">
        <f t="shared" si="3072"/>
        <v>4.9990361489481418E-2</v>
      </c>
      <c r="P1284" s="9">
        <f t="shared" si="3073"/>
        <v>-3.2814212518891564E-2</v>
      </c>
      <c r="Q1284" s="9" t="str">
        <f t="shared" si="3074"/>
        <v/>
      </c>
      <c r="R1284" s="9" t="str">
        <f t="shared" si="3058"/>
        <v/>
      </c>
    </row>
    <row r="1285" spans="1:18" ht="15.75" customHeight="1" x14ac:dyDescent="0.2">
      <c r="A1285" s="9">
        <f t="shared" si="3075"/>
        <v>3.8130000000000335</v>
      </c>
      <c r="B1285" s="9">
        <f t="shared" si="3059"/>
        <v>16.660330634126897</v>
      </c>
      <c r="C1285" s="9">
        <f t="shared" si="3060"/>
        <v>-10.951438897703197</v>
      </c>
      <c r="D1285" s="9">
        <f t="shared" si="3061"/>
        <v>-1.3729310000000001</v>
      </c>
      <c r="E1285" s="9">
        <f t="shared" si="3062"/>
        <v>-0.29127980765481576</v>
      </c>
      <c r="F1285" s="9">
        <f t="shared" si="3063"/>
        <v>0.12585935912160764</v>
      </c>
      <c r="G1285" s="9">
        <f t="shared" si="3064"/>
        <v>-0.29127980765481576</v>
      </c>
      <c r="H1285" s="9">
        <f t="shared" si="3065"/>
        <v>-1.2470716408783924</v>
      </c>
      <c r="I1285" s="9">
        <f t="shared" si="3066"/>
        <v>-2.0805700546772554</v>
      </c>
      <c r="J1285" s="9">
        <f t="shared" si="3067"/>
        <v>-8.907654577702802</v>
      </c>
      <c r="K1285" s="9">
        <f t="shared" si="3068"/>
        <v>86.277881890534616</v>
      </c>
      <c r="L1285" s="9">
        <f t="shared" si="3069"/>
        <v>32.604281412552098</v>
      </c>
      <c r="M1285" s="9">
        <f t="shared" si="3070"/>
        <v>-6.2417101640317666E-3</v>
      </c>
      <c r="N1285" s="9">
        <f t="shared" si="3071"/>
        <v>-2.6722963733108406E-2</v>
      </c>
      <c r="O1285" s="9">
        <f t="shared" si="3072"/>
        <v>4.9971629337134643E-2</v>
      </c>
      <c r="P1285" s="9">
        <f t="shared" si="3073"/>
        <v>-3.2894401138709256E-2</v>
      </c>
      <c r="Q1285" s="9" t="str">
        <f t="shared" si="3074"/>
        <v/>
      </c>
      <c r="R1285" s="9" t="str">
        <f t="shared" si="3058"/>
        <v/>
      </c>
    </row>
    <row r="1286" spans="1:18" ht="15.75" customHeight="1" x14ac:dyDescent="0.2">
      <c r="A1286" s="9">
        <f t="shared" si="3075"/>
        <v>3.8160000000000336</v>
      </c>
      <c r="B1286" s="9">
        <f t="shared" si="3059"/>
        <v>16.654088923962863</v>
      </c>
      <c r="C1286" s="9">
        <f t="shared" si="3060"/>
        <v>-10.978161861436305</v>
      </c>
      <c r="D1286" s="9">
        <f t="shared" si="3061"/>
        <v>-1.3729310000000001</v>
      </c>
      <c r="E1286" s="9">
        <f t="shared" si="3062"/>
        <v>-0.29106159547069549</v>
      </c>
      <c r="F1286" s="9">
        <f t="shared" si="3063"/>
        <v>0.12647433558499913</v>
      </c>
      <c r="G1286" s="9">
        <f t="shared" si="3064"/>
        <v>-0.29106159547069549</v>
      </c>
      <c r="H1286" s="9">
        <f t="shared" si="3065"/>
        <v>-1.246456664415001</v>
      </c>
      <c r="I1286" s="9">
        <f t="shared" si="3066"/>
        <v>-2.0790113962192533</v>
      </c>
      <c r="J1286" s="9">
        <f t="shared" si="3067"/>
        <v>-8.9032618886785784</v>
      </c>
      <c r="K1286" s="9">
        <f t="shared" si="3068"/>
        <v>86.327853519871752</v>
      </c>
      <c r="L1286" s="9">
        <f t="shared" si="3069"/>
        <v>32.571387011413385</v>
      </c>
      <c r="M1286" s="9">
        <f t="shared" si="3070"/>
        <v>-6.2370341886577602E-3</v>
      </c>
      <c r="N1286" s="9">
        <f t="shared" si="3071"/>
        <v>-2.6709785666035737E-2</v>
      </c>
      <c r="O1286" s="9">
        <f t="shared" si="3072"/>
        <v>4.9952911220605606E-2</v>
      </c>
      <c r="P1286" s="9">
        <f t="shared" si="3073"/>
        <v>-3.2974550262807975E-2</v>
      </c>
      <c r="Q1286" s="9" t="str">
        <f t="shared" si="3074"/>
        <v/>
      </c>
      <c r="R1286" s="9" t="str">
        <f t="shared" si="3058"/>
        <v/>
      </c>
    </row>
    <row r="1287" spans="1:18" ht="15.75" customHeight="1" x14ac:dyDescent="0.2">
      <c r="A1287" s="9">
        <f t="shared" si="3075"/>
        <v>3.8190000000000337</v>
      </c>
      <c r="B1287" s="9">
        <f t="shared" si="3059"/>
        <v>16.647851889774206</v>
      </c>
      <c r="C1287" s="9">
        <f t="shared" si="3060"/>
        <v>-11.004871647102341</v>
      </c>
      <c r="D1287" s="9">
        <f t="shared" si="3061"/>
        <v>-1.3729310000000001</v>
      </c>
      <c r="E1287" s="9">
        <f t="shared" si="3062"/>
        <v>-0.29084362843573758</v>
      </c>
      <c r="F1287" s="9">
        <f t="shared" si="3063"/>
        <v>0.12709050646812972</v>
      </c>
      <c r="G1287" s="9">
        <f t="shared" si="3064"/>
        <v>-0.29084362843573758</v>
      </c>
      <c r="H1287" s="9">
        <f t="shared" si="3065"/>
        <v>-1.2458404935318703</v>
      </c>
      <c r="I1287" s="9">
        <f t="shared" si="3066"/>
        <v>-2.0774544888266968</v>
      </c>
      <c r="J1287" s="9">
        <f t="shared" si="3067"/>
        <v>-8.8988606680847866</v>
      </c>
      <c r="K1287" s="9">
        <f t="shared" si="3068"/>
        <v>86.377806431092353</v>
      </c>
      <c r="L1287" s="9">
        <f t="shared" si="3069"/>
        <v>32.538412461150578</v>
      </c>
      <c r="M1287" s="9">
        <f t="shared" si="3070"/>
        <v>-6.232363466480091E-3</v>
      </c>
      <c r="N1287" s="9">
        <f t="shared" si="3071"/>
        <v>-2.6696582004254361E-2</v>
      </c>
      <c r="O1287" s="9">
        <f t="shared" si="3072"/>
        <v>4.9934207124122901E-2</v>
      </c>
      <c r="P1287" s="9">
        <f t="shared" si="3073"/>
        <v>-3.3054659814313402E-2</v>
      </c>
      <c r="Q1287" s="9" t="str">
        <f t="shared" si="3074"/>
        <v/>
      </c>
      <c r="R1287" s="9" t="str">
        <f t="shared" si="3058"/>
        <v/>
      </c>
    </row>
    <row r="1288" spans="1:18" ht="15.75" customHeight="1" x14ac:dyDescent="0.2">
      <c r="A1288" s="9">
        <f t="shared" si="3075"/>
        <v>3.8220000000000338</v>
      </c>
      <c r="B1288" s="9">
        <f t="shared" si="3059"/>
        <v>16.641619526307725</v>
      </c>
      <c r="C1288" s="9">
        <f t="shared" si="3060"/>
        <v>-11.031568229106595</v>
      </c>
      <c r="D1288" s="9">
        <f t="shared" si="3061"/>
        <v>-1.3729310000000001</v>
      </c>
      <c r="E1288" s="9">
        <f t="shared" si="3062"/>
        <v>-0.29062590618282985</v>
      </c>
      <c r="F1288" s="9">
        <f t="shared" si="3063"/>
        <v>0.12770786896216224</v>
      </c>
      <c r="G1288" s="9">
        <f t="shared" si="3064"/>
        <v>-0.29062590618282985</v>
      </c>
      <c r="H1288" s="9">
        <f t="shared" si="3065"/>
        <v>-1.2452231310378379</v>
      </c>
      <c r="I1288" s="9">
        <f t="shared" si="3066"/>
        <v>-2.0758993298773558</v>
      </c>
      <c r="J1288" s="9">
        <f t="shared" si="3067"/>
        <v>-8.8944509359845547</v>
      </c>
      <c r="K1288" s="9">
        <f t="shared" si="3068"/>
        <v>86.427740638216477</v>
      </c>
      <c r="L1288" s="9">
        <f t="shared" si="3069"/>
        <v>32.505357801336267</v>
      </c>
      <c r="M1288" s="9">
        <f t="shared" si="3070"/>
        <v>-6.2276979896320672E-3</v>
      </c>
      <c r="N1288" s="9">
        <f t="shared" si="3071"/>
        <v>-2.6683352807953666E-2</v>
      </c>
      <c r="O1288" s="9">
        <f t="shared" si="3072"/>
        <v>4.9915517031938729E-2</v>
      </c>
      <c r="P1288" s="9">
        <f t="shared" si="3073"/>
        <v>-3.3134729716531718E-2</v>
      </c>
      <c r="Q1288" s="9" t="str">
        <f t="shared" si="3074"/>
        <v/>
      </c>
      <c r="R1288" s="9" t="str">
        <f t="shared" si="3058"/>
        <v/>
      </c>
    </row>
    <row r="1289" spans="1:18" ht="15.75" customHeight="1" x14ac:dyDescent="0.2">
      <c r="A1289" s="9">
        <f t="shared" si="3075"/>
        <v>3.8250000000000339</v>
      </c>
      <c r="B1289" s="9">
        <f t="shared" si="3059"/>
        <v>16.635391828318092</v>
      </c>
      <c r="C1289" s="9">
        <f t="shared" si="3060"/>
        <v>-11.058251581914549</v>
      </c>
      <c r="D1289" s="9">
        <f t="shared" si="3061"/>
        <v>-1.3729310000000001</v>
      </c>
      <c r="E1289" s="9">
        <f t="shared" si="3062"/>
        <v>-0.29040842834554731</v>
      </c>
      <c r="F1289" s="9">
        <f t="shared" si="3063"/>
        <v>0.12832642025501645</v>
      </c>
      <c r="G1289" s="9">
        <f t="shared" si="3064"/>
        <v>-0.29040842834554731</v>
      </c>
      <c r="H1289" s="9">
        <f t="shared" si="3065"/>
        <v>-1.2446045797449836</v>
      </c>
      <c r="I1289" s="9">
        <f t="shared" si="3066"/>
        <v>-2.0743459167539093</v>
      </c>
      <c r="J1289" s="9">
        <f t="shared" si="3067"/>
        <v>-8.8900327124641674</v>
      </c>
      <c r="K1289" s="9">
        <f t="shared" si="3068"/>
        <v>86.477656155248411</v>
      </c>
      <c r="L1289" s="9">
        <f t="shared" si="3069"/>
        <v>32.472223071619737</v>
      </c>
      <c r="M1289" s="9">
        <f t="shared" si="3070"/>
        <v>-6.2230377502617285E-3</v>
      </c>
      <c r="N1289" s="9">
        <f t="shared" si="3071"/>
        <v>-2.6670098137392503E-2</v>
      </c>
      <c r="O1289" s="9">
        <f t="shared" si="3072"/>
        <v>4.9896840928328884E-2</v>
      </c>
      <c r="P1289" s="9">
        <f t="shared" si="3073"/>
        <v>-3.3214759892949738E-2</v>
      </c>
      <c r="Q1289" s="9" t="str">
        <f t="shared" si="3074"/>
        <v/>
      </c>
      <c r="R1289" s="9" t="str">
        <f t="shared" si="3058"/>
        <v/>
      </c>
    </row>
    <row r="1290" spans="1:18" ht="15.75" customHeight="1" x14ac:dyDescent="0.2">
      <c r="A1290" s="9">
        <f t="shared" si="3075"/>
        <v>3.828000000000034</v>
      </c>
      <c r="B1290" s="9">
        <f t="shared" si="3059"/>
        <v>16.629168790567832</v>
      </c>
      <c r="C1290" s="9">
        <f t="shared" si="3060"/>
        <v>-11.084921680051941</v>
      </c>
      <c r="D1290" s="9">
        <f t="shared" si="3061"/>
        <v>-1.3729310000000001</v>
      </c>
      <c r="E1290" s="9">
        <f t="shared" si="3062"/>
        <v>-0.29019119455815046</v>
      </c>
      <c r="F1290" s="9">
        <f t="shared" si="3063"/>
        <v>0.12894615753139432</v>
      </c>
      <c r="G1290" s="9">
        <f t="shared" si="3064"/>
        <v>-0.29019119455815046</v>
      </c>
      <c r="H1290" s="9">
        <f t="shared" si="3065"/>
        <v>-1.2439848424686057</v>
      </c>
      <c r="I1290" s="9">
        <f t="shared" si="3066"/>
        <v>-2.0727942468439315</v>
      </c>
      <c r="J1290" s="9">
        <f t="shared" si="3067"/>
        <v>-8.885606017632897</v>
      </c>
      <c r="K1290" s="9">
        <f t="shared" si="3068"/>
        <v>86.527552996176738</v>
      </c>
      <c r="L1290" s="9">
        <f t="shared" si="3069"/>
        <v>32.439008311726788</v>
      </c>
      <c r="M1290" s="9">
        <f t="shared" si="3070"/>
        <v>-6.2183827405317945E-3</v>
      </c>
      <c r="N1290" s="9">
        <f t="shared" si="3071"/>
        <v>-2.6656818052898691E-2</v>
      </c>
      <c r="O1290" s="9">
        <f t="shared" si="3072"/>
        <v>4.9878178797592695E-2</v>
      </c>
      <c r="P1290" s="9">
        <f t="shared" si="3073"/>
        <v>-3.3294750267235169E-2</v>
      </c>
      <c r="Q1290" s="9" t="str">
        <f t="shared" si="3074"/>
        <v/>
      </c>
      <c r="R1290" s="9" t="str">
        <f t="shared" si="3058"/>
        <v/>
      </c>
    </row>
    <row r="1291" spans="1:18" ht="15.75" customHeight="1" x14ac:dyDescent="0.2">
      <c r="A1291" s="9">
        <f t="shared" si="3075"/>
        <v>3.8310000000000342</v>
      </c>
      <c r="B1291" s="9">
        <f t="shared" si="3059"/>
        <v>16.6229504078273</v>
      </c>
      <c r="C1291" s="9">
        <f t="shared" si="3060"/>
        <v>-11.111578498104841</v>
      </c>
      <c r="D1291" s="9">
        <f t="shared" si="3061"/>
        <v>-1.3729310000000001</v>
      </c>
      <c r="E1291" s="9">
        <f t="shared" si="3062"/>
        <v>-0.28997420445558353</v>
      </c>
      <c r="F1291" s="9">
        <f t="shared" si="3063"/>
        <v>0.12956707797280601</v>
      </c>
      <c r="G1291" s="9">
        <f t="shared" si="3064"/>
        <v>-0.28997420445558353</v>
      </c>
      <c r="H1291" s="9">
        <f t="shared" si="3065"/>
        <v>-1.2433639220271941</v>
      </c>
      <c r="I1291" s="9">
        <f t="shared" si="3066"/>
        <v>-2.071244317539882</v>
      </c>
      <c r="J1291" s="9">
        <f t="shared" si="3067"/>
        <v>-8.8811708716228139</v>
      </c>
      <c r="K1291" s="9">
        <f t="shared" si="3068"/>
        <v>86.577431174974336</v>
      </c>
      <c r="L1291" s="9">
        <f t="shared" si="3069"/>
        <v>32.40571356145955</v>
      </c>
      <c r="M1291" s="9">
        <f t="shared" si="3070"/>
        <v>-6.2137329526196459E-3</v>
      </c>
      <c r="N1291" s="9">
        <f t="shared" si="3071"/>
        <v>-2.6643512614868442E-2</v>
      </c>
      <c r="O1291" s="9">
        <f t="shared" si="3072"/>
        <v>4.9859530624052968E-2</v>
      </c>
      <c r="P1291" s="9">
        <f t="shared" si="3073"/>
        <v>-3.3374700763236828E-2</v>
      </c>
      <c r="Q1291" s="9" t="str">
        <f t="shared" si="3074"/>
        <v/>
      </c>
      <c r="R1291" s="9" t="str">
        <f t="shared" si="3058"/>
        <v/>
      </c>
    </row>
    <row r="1292" spans="1:18" ht="15.75" customHeight="1" x14ac:dyDescent="0.2">
      <c r="A1292" s="9">
        <f t="shared" si="3075"/>
        <v>3.8340000000000343</v>
      </c>
      <c r="B1292" s="9">
        <f t="shared" si="3059"/>
        <v>16.61673667487468</v>
      </c>
      <c r="C1292" s="9">
        <f t="shared" si="3060"/>
        <v>-11.138222010719709</v>
      </c>
      <c r="D1292" s="9">
        <f t="shared" si="3061"/>
        <v>-1.3729310000000001</v>
      </c>
      <c r="E1292" s="9">
        <f t="shared" si="3062"/>
        <v>-0.28975745767347327</v>
      </c>
      <c r="F1292" s="9">
        <f t="shared" si="3063"/>
        <v>0.13018917875759489</v>
      </c>
      <c r="G1292" s="9">
        <f t="shared" si="3064"/>
        <v>-0.28975745767347327</v>
      </c>
      <c r="H1292" s="9">
        <f t="shared" si="3065"/>
        <v>-1.2427418212424053</v>
      </c>
      <c r="I1292" s="9">
        <f t="shared" si="3066"/>
        <v>-2.0696961262390947</v>
      </c>
      <c r="J1292" s="9">
        <f t="shared" si="3067"/>
        <v>-8.8767272945886084</v>
      </c>
      <c r="K1292" s="9">
        <f t="shared" si="3068"/>
        <v>86.627290705598384</v>
      </c>
      <c r="L1292" s="9">
        <f t="shared" si="3069"/>
        <v>32.37233886069631</v>
      </c>
      <c r="M1292" s="9">
        <f t="shared" si="3070"/>
        <v>-6.2090883787172839E-3</v>
      </c>
      <c r="N1292" s="9">
        <f t="shared" si="3071"/>
        <v>-2.6630181883765827E-2</v>
      </c>
      <c r="O1292" s="9">
        <f t="shared" si="3072"/>
        <v>4.984089639205596E-2</v>
      </c>
      <c r="P1292" s="9">
        <f t="shared" si="3073"/>
        <v>-3.3454611304984776E-2</v>
      </c>
      <c r="Q1292" s="9" t="str">
        <f t="shared" si="3074"/>
        <v/>
      </c>
      <c r="R1292" s="9" t="str">
        <f t="shared" si="3058"/>
        <v/>
      </c>
    </row>
    <row r="1293" spans="1:18" ht="15.75" customHeight="1" x14ac:dyDescent="0.2">
      <c r="A1293" s="9">
        <f t="shared" si="3075"/>
        <v>3.8370000000000344</v>
      </c>
      <c r="B1293" s="9">
        <f t="shared" si="3059"/>
        <v>16.610527586495962</v>
      </c>
      <c r="C1293" s="9">
        <f t="shared" si="3060"/>
        <v>-11.164852192603474</v>
      </c>
      <c r="D1293" s="9">
        <f t="shared" si="3061"/>
        <v>-1.3729310000000001</v>
      </c>
      <c r="E1293" s="9">
        <f t="shared" si="3062"/>
        <v>-0.28954095384812717</v>
      </c>
      <c r="F1293" s="9">
        <f t="shared" si="3063"/>
        <v>0.1308124570609637</v>
      </c>
      <c r="G1293" s="9">
        <f t="shared" si="3064"/>
        <v>-0.28954095384812717</v>
      </c>
      <c r="H1293" s="9">
        <f t="shared" si="3065"/>
        <v>-1.2421185429390365</v>
      </c>
      <c r="I1293" s="9">
        <f t="shared" si="3066"/>
        <v>-2.0681496703437654</v>
      </c>
      <c r="J1293" s="9">
        <f t="shared" si="3067"/>
        <v>-8.8722753067074027</v>
      </c>
      <c r="K1293" s="9">
        <f t="shared" si="3068"/>
        <v>86.677131601990439</v>
      </c>
      <c r="L1293" s="9">
        <f t="shared" si="3069"/>
        <v>32.338884249391327</v>
      </c>
      <c r="M1293" s="9">
        <f t="shared" si="3070"/>
        <v>-6.2044490110312964E-3</v>
      </c>
      <c r="N1293" s="9">
        <f t="shared" si="3071"/>
        <v>-2.6616825920122208E-2</v>
      </c>
      <c r="O1293" s="9">
        <f t="shared" si="3072"/>
        <v>4.982227608597134E-2</v>
      </c>
      <c r="P1293" s="9">
        <f t="shared" si="3073"/>
        <v>-3.3534481816690609E-2</v>
      </c>
      <c r="Q1293" s="9" t="str">
        <f t="shared" si="3074"/>
        <v/>
      </c>
      <c r="R1293" s="9" t="str">
        <f t="shared" si="3058"/>
        <v/>
      </c>
    </row>
    <row r="1294" spans="1:18" ht="15.75" customHeight="1" x14ac:dyDescent="0.2">
      <c r="A1294" s="9">
        <f t="shared" si="3075"/>
        <v>3.8400000000000345</v>
      </c>
      <c r="B1294" s="9">
        <f t="shared" si="3059"/>
        <v>16.604323137484933</v>
      </c>
      <c r="C1294" s="9">
        <f t="shared" si="3060"/>
        <v>-11.191469018523597</v>
      </c>
      <c r="D1294" s="9">
        <f t="shared" si="3061"/>
        <v>-1.3729310000000001</v>
      </c>
      <c r="E1294" s="9">
        <f t="shared" si="3062"/>
        <v>-0.28932469261653215</v>
      </c>
      <c r="F1294" s="9">
        <f t="shared" si="3063"/>
        <v>0.13143691005499969</v>
      </c>
      <c r="G1294" s="9">
        <f t="shared" si="3064"/>
        <v>-0.28932469261653215</v>
      </c>
      <c r="H1294" s="9">
        <f t="shared" si="3065"/>
        <v>-1.2414940899450004</v>
      </c>
      <c r="I1294" s="9">
        <f t="shared" si="3066"/>
        <v>-2.0666049472609438</v>
      </c>
      <c r="J1294" s="9">
        <f t="shared" si="3067"/>
        <v>-8.8678149281785732</v>
      </c>
      <c r="K1294" s="9">
        <f t="shared" si="3068"/>
        <v>86.726953878076415</v>
      </c>
      <c r="L1294" s="9">
        <f t="shared" si="3069"/>
        <v>32.30534976757464</v>
      </c>
      <c r="M1294" s="9">
        <f t="shared" si="3070"/>
        <v>-6.1998148417828315E-3</v>
      </c>
      <c r="N1294" s="9">
        <f t="shared" si="3071"/>
        <v>-2.6603444784535722E-2</v>
      </c>
      <c r="O1294" s="9">
        <f t="shared" si="3072"/>
        <v>4.9803669690192121E-2</v>
      </c>
      <c r="P1294" s="9">
        <f t="shared" si="3073"/>
        <v>-3.3614312222747599E-2</v>
      </c>
      <c r="Q1294" s="9" t="str">
        <f t="shared" si="3074"/>
        <v/>
      </c>
      <c r="R1294" s="9" t="str">
        <f t="shared" si="3058"/>
        <v/>
      </c>
    </row>
    <row r="1295" spans="1:18" ht="15.75" customHeight="1" x14ac:dyDescent="0.2">
      <c r="A1295" s="9">
        <f t="shared" si="3075"/>
        <v>3.8430000000000346</v>
      </c>
      <c r="B1295" s="9">
        <f t="shared" si="3059"/>
        <v>16.598123322643151</v>
      </c>
      <c r="C1295" s="9">
        <f t="shared" si="3060"/>
        <v>-11.218072463308133</v>
      </c>
      <c r="D1295" s="9">
        <f t="shared" si="3061"/>
        <v>-1.3729310000000001</v>
      </c>
      <c r="E1295" s="9">
        <f t="shared" si="3062"/>
        <v>-0.28910867361635278</v>
      </c>
      <c r="F1295" s="9">
        <f t="shared" si="3063"/>
        <v>0.13206253490870026</v>
      </c>
      <c r="G1295" s="9">
        <f t="shared" si="3064"/>
        <v>-0.28910867361635278</v>
      </c>
      <c r="H1295" s="9">
        <f t="shared" si="3065"/>
        <v>-1.2408684650912998</v>
      </c>
      <c r="I1295" s="9">
        <f t="shared" si="3066"/>
        <v>-2.0650619544025197</v>
      </c>
      <c r="J1295" s="9">
        <f t="shared" si="3067"/>
        <v>-8.8633461792235693</v>
      </c>
      <c r="K1295" s="9">
        <f t="shared" si="3068"/>
        <v>86.776757547766607</v>
      </c>
      <c r="L1295" s="9">
        <f t="shared" si="3069"/>
        <v>32.271735455351894</v>
      </c>
      <c r="M1295" s="9">
        <f t="shared" si="3070"/>
        <v>-6.195185863207559E-3</v>
      </c>
      <c r="N1295" s="9">
        <f t="shared" si="3071"/>
        <v>-2.659003853767071E-2</v>
      </c>
      <c r="O1295" s="9">
        <f t="shared" si="3072"/>
        <v>4.9785077189134636E-2</v>
      </c>
      <c r="P1295" s="9">
        <f t="shared" si="3073"/>
        <v>-3.3694102447730905E-2</v>
      </c>
      <c r="Q1295" s="9" t="str">
        <f t="shared" si="3074"/>
        <v/>
      </c>
      <c r="R1295" s="9" t="str">
        <f t="shared" si="3058"/>
        <v/>
      </c>
    </row>
    <row r="1296" spans="1:18" ht="15.75" customHeight="1" x14ac:dyDescent="0.2">
      <c r="A1296" s="9">
        <f t="shared" si="3075"/>
        <v>3.8460000000000347</v>
      </c>
      <c r="B1296" s="9">
        <f t="shared" si="3059"/>
        <v>16.591928136779941</v>
      </c>
      <c r="C1296" s="9">
        <f t="shared" si="3060"/>
        <v>-11.244662501845804</v>
      </c>
      <c r="D1296" s="9">
        <f t="shared" si="3061"/>
        <v>-1.3729310000000001</v>
      </c>
      <c r="E1296" s="9">
        <f t="shared" si="3062"/>
        <v>-0.28889289648592997</v>
      </c>
      <c r="F1296" s="9">
        <f t="shared" si="3063"/>
        <v>0.13268932878799861</v>
      </c>
      <c r="G1296" s="9">
        <f t="shared" si="3064"/>
        <v>-0.28889289648592997</v>
      </c>
      <c r="H1296" s="9">
        <f t="shared" si="3065"/>
        <v>-1.2402416712120015</v>
      </c>
      <c r="I1296" s="9">
        <f t="shared" si="3066"/>
        <v>-2.0635206891852138</v>
      </c>
      <c r="J1296" s="9">
        <f t="shared" si="3067"/>
        <v>-8.8588690800857233</v>
      </c>
      <c r="K1296" s="9">
        <f t="shared" si="3068"/>
        <v>86.826542624955735</v>
      </c>
      <c r="L1296" s="9">
        <f t="shared" si="3069"/>
        <v>32.238041352904162</v>
      </c>
      <c r="M1296" s="9">
        <f t="shared" si="3070"/>
        <v>-6.1905620675556418E-3</v>
      </c>
      <c r="N1296" s="9">
        <f t="shared" si="3071"/>
        <v>-2.657660724025717E-2</v>
      </c>
      <c r="O1296" s="9">
        <f t="shared" si="3072"/>
        <v>4.9766498567238492E-2</v>
      </c>
      <c r="P1296" s="9">
        <f t="shared" si="3073"/>
        <v>-3.3773852416397798E-2</v>
      </c>
      <c r="Q1296" s="9" t="str">
        <f t="shared" si="3074"/>
        <v/>
      </c>
      <c r="R1296" s="9" t="str">
        <f t="shared" si="3058"/>
        <v/>
      </c>
    </row>
    <row r="1297" spans="1:18" ht="15.75" customHeight="1" x14ac:dyDescent="0.2">
      <c r="A1297" s="9">
        <f t="shared" si="3075"/>
        <v>3.8490000000000348</v>
      </c>
      <c r="B1297" s="9">
        <f t="shared" si="3059"/>
        <v>16.585737574712386</v>
      </c>
      <c r="C1297" s="9">
        <f t="shared" si="3060"/>
        <v>-11.271239109086061</v>
      </c>
      <c r="D1297" s="9">
        <f t="shared" si="3061"/>
        <v>-1.3729310000000001</v>
      </c>
      <c r="E1297" s="9">
        <f t="shared" si="3062"/>
        <v>-0.28867736086427948</v>
      </c>
      <c r="F1297" s="9">
        <f t="shared" si="3063"/>
        <v>0.13331728885578914</v>
      </c>
      <c r="G1297" s="9">
        <f t="shared" si="3064"/>
        <v>-0.28867736086427948</v>
      </c>
      <c r="H1297" s="9">
        <f t="shared" si="3065"/>
        <v>-1.2396137111442109</v>
      </c>
      <c r="I1297" s="9">
        <f t="shared" si="3066"/>
        <v>-2.0619811490305673</v>
      </c>
      <c r="J1297" s="9">
        <f t="shared" si="3067"/>
        <v>-8.8543836510300764</v>
      </c>
      <c r="K1297" s="9">
        <f t="shared" si="3068"/>
        <v>86.876309123522972</v>
      </c>
      <c r="L1297" s="9">
        <f t="shared" si="3069"/>
        <v>32.204267500487767</v>
      </c>
      <c r="M1297" s="9">
        <f t="shared" si="3070"/>
        <v>-6.1859434470917024E-3</v>
      </c>
      <c r="N1297" s="9">
        <f t="shared" si="3071"/>
        <v>-2.6563150953090229E-2</v>
      </c>
      <c r="O1297" s="9">
        <f t="shared" si="3072"/>
        <v>4.9747933808966527E-2</v>
      </c>
      <c r="P1297" s="9">
        <f t="shared" si="3073"/>
        <v>-3.3853562053687822E-2</v>
      </c>
      <c r="Q1297" s="9" t="str">
        <f t="shared" si="3074"/>
        <v/>
      </c>
      <c r="R1297" s="9" t="str">
        <f t="shared" si="3058"/>
        <v/>
      </c>
    </row>
    <row r="1298" spans="1:18" ht="15.75" customHeight="1" x14ac:dyDescent="0.2">
      <c r="A1298" s="9">
        <f t="shared" si="3075"/>
        <v>3.852000000000035</v>
      </c>
      <c r="B1298" s="9">
        <f t="shared" si="3059"/>
        <v>16.579551631265293</v>
      </c>
      <c r="C1298" s="9">
        <f t="shared" si="3060"/>
        <v>-11.29780226003915</v>
      </c>
      <c r="D1298" s="9">
        <f t="shared" si="3061"/>
        <v>-1.3729310000000001</v>
      </c>
      <c r="E1298" s="9">
        <f t="shared" si="3062"/>
        <v>-0.28846206639109012</v>
      </c>
      <c r="F1298" s="9">
        <f t="shared" si="3063"/>
        <v>0.13394641227195317</v>
      </c>
      <c r="G1298" s="9">
        <f t="shared" si="3064"/>
        <v>-0.28846206639109012</v>
      </c>
      <c r="H1298" s="9">
        <f t="shared" si="3065"/>
        <v>-1.238984587728047</v>
      </c>
      <c r="I1298" s="9">
        <f t="shared" si="3066"/>
        <v>-2.0604433313649291</v>
      </c>
      <c r="J1298" s="9">
        <f t="shared" si="3067"/>
        <v>-8.8498899123431922</v>
      </c>
      <c r="K1298" s="9">
        <f t="shared" si="3068"/>
        <v>86.926057057331946</v>
      </c>
      <c r="L1298" s="9">
        <f t="shared" si="3069"/>
        <v>32.170413938434081</v>
      </c>
      <c r="M1298" s="9">
        <f t="shared" si="3070"/>
        <v>-6.1813299940947876E-3</v>
      </c>
      <c r="N1298" s="9">
        <f t="shared" si="3071"/>
        <v>-2.6549669737029578E-2</v>
      </c>
      <c r="O1298" s="9">
        <f t="shared" si="3072"/>
        <v>4.9729382898804735E-2</v>
      </c>
      <c r="P1298" s="9">
        <f t="shared" si="3073"/>
        <v>-3.3933231284722996E-2</v>
      </c>
      <c r="Q1298" s="9" t="str">
        <f t="shared" si="3074"/>
        <v/>
      </c>
      <c r="R1298" s="9" t="str">
        <f t="shared" si="3058"/>
        <v/>
      </c>
    </row>
    <row r="1299" spans="1:18" ht="15.75" customHeight="1" x14ac:dyDescent="0.2">
      <c r="A1299" s="9">
        <f t="shared" si="3075"/>
        <v>3.8550000000000351</v>
      </c>
      <c r="B1299" s="9">
        <f t="shared" si="3059"/>
        <v>16.573370301271197</v>
      </c>
      <c r="C1299" s="9">
        <f t="shared" si="3060"/>
        <v>-11.32435192977618</v>
      </c>
      <c r="D1299" s="9">
        <f t="shared" si="3061"/>
        <v>-1.3729310000000001</v>
      </c>
      <c r="E1299" s="9">
        <f t="shared" si="3062"/>
        <v>-0.28824701270672265</v>
      </c>
      <c r="F1299" s="9">
        <f t="shared" si="3063"/>
        <v>0.13457669619338442</v>
      </c>
      <c r="G1299" s="9">
        <f t="shared" si="3064"/>
        <v>-0.28824701270672265</v>
      </c>
      <c r="H1299" s="9">
        <f t="shared" si="3065"/>
        <v>-1.2383543038066156</v>
      </c>
      <c r="I1299" s="9">
        <f t="shared" si="3066"/>
        <v>-2.0589072336194474</v>
      </c>
      <c r="J1299" s="9">
        <f t="shared" si="3067"/>
        <v>-8.8453878843329683</v>
      </c>
      <c r="K1299" s="9">
        <f t="shared" si="3068"/>
        <v>86.975786440230749</v>
      </c>
      <c r="L1299" s="9">
        <f t="shared" si="3069"/>
        <v>32.13648070714936</v>
      </c>
      <c r="M1299" s="9">
        <f t="shared" si="3070"/>
        <v>-6.1767217008583423E-3</v>
      </c>
      <c r="N1299" s="9">
        <f t="shared" si="3071"/>
        <v>-2.6536163652998906E-2</v>
      </c>
      <c r="O1299" s="9">
        <f t="shared" si="3072"/>
        <v>4.9710845821262305E-2</v>
      </c>
      <c r="P1299" s="9">
        <f t="shared" si="3073"/>
        <v>-3.4012860034808037E-2</v>
      </c>
      <c r="Q1299" s="9" t="str">
        <f t="shared" si="3074"/>
        <v/>
      </c>
      <c r="R1299" s="9" t="str">
        <f t="shared" si="3058"/>
        <v/>
      </c>
    </row>
    <row r="1300" spans="1:18" ht="15.75" customHeight="1" x14ac:dyDescent="0.2">
      <c r="A1300" s="9">
        <f t="shared" si="3075"/>
        <v>3.8580000000000352</v>
      </c>
      <c r="B1300" s="9">
        <f t="shared" si="3059"/>
        <v>16.56719357957034</v>
      </c>
      <c r="C1300" s="9">
        <f t="shared" si="3060"/>
        <v>-11.350888093429178</v>
      </c>
      <c r="D1300" s="9">
        <f t="shared" si="3061"/>
        <v>-1.3729310000000001</v>
      </c>
      <c r="E1300" s="9">
        <f t="shared" si="3062"/>
        <v>-0.28803219945220798</v>
      </c>
      <c r="F1300" s="9">
        <f t="shared" si="3063"/>
        <v>0.13520813777401439</v>
      </c>
      <c r="G1300" s="9">
        <f t="shared" si="3064"/>
        <v>-0.28803219945220798</v>
      </c>
      <c r="H1300" s="9">
        <f t="shared" si="3065"/>
        <v>-1.2377228622259857</v>
      </c>
      <c r="I1300" s="9">
        <f t="shared" si="3066"/>
        <v>-2.0573728532300568</v>
      </c>
      <c r="J1300" s="9">
        <f t="shared" si="3067"/>
        <v>-8.8408775873284693</v>
      </c>
      <c r="K1300" s="9">
        <f t="shared" si="3068"/>
        <v>87.025497286052016</v>
      </c>
      <c r="L1300" s="9">
        <f t="shared" si="3069"/>
        <v>32.102467847114553</v>
      </c>
      <c r="M1300" s="9">
        <f t="shared" si="3070"/>
        <v>-6.1721185596901708E-3</v>
      </c>
      <c r="N1300" s="9">
        <f t="shared" si="3071"/>
        <v>-2.652263276198541E-2</v>
      </c>
      <c r="O1300" s="9">
        <f t="shared" si="3072"/>
        <v>4.9692322560871485E-2</v>
      </c>
      <c r="P1300" s="9">
        <f t="shared" si="3073"/>
        <v>-3.4092448229430521E-2</v>
      </c>
      <c r="Q1300" s="9" t="str">
        <f t="shared" si="3074"/>
        <v/>
      </c>
      <c r="R1300" s="9" t="str">
        <f t="shared" ref="R1300:R1363" si="3076">IF(ABS(L1300)&lt;0.5,K1300,"")</f>
        <v/>
      </c>
    </row>
    <row r="1301" spans="1:18" ht="15.75" customHeight="1" x14ac:dyDescent="0.2">
      <c r="A1301" s="9">
        <f t="shared" si="3075"/>
        <v>3.8610000000000353</v>
      </c>
      <c r="B1301" s="9">
        <f t="shared" si="3059"/>
        <v>16.56102146101065</v>
      </c>
      <c r="C1301" s="9">
        <f t="shared" si="3060"/>
        <v>-11.377410726191163</v>
      </c>
      <c r="D1301" s="9">
        <f t="shared" si="3061"/>
        <v>-1.3729310000000001</v>
      </c>
      <c r="E1301" s="9">
        <f t="shared" si="3062"/>
        <v>-0.28781762626924573</v>
      </c>
      <c r="F1301" s="9">
        <f t="shared" si="3063"/>
        <v>0.13584073416483811</v>
      </c>
      <c r="G1301" s="9">
        <f t="shared" si="3064"/>
        <v>-0.28781762626924573</v>
      </c>
      <c r="H1301" s="9">
        <f t="shared" si="3065"/>
        <v>-1.2370902658351621</v>
      </c>
      <c r="I1301" s="9">
        <f t="shared" si="3066"/>
        <v>-2.0558401876374695</v>
      </c>
      <c r="J1301" s="9">
        <f t="shared" si="3067"/>
        <v>-8.836359041679728</v>
      </c>
      <c r="K1301" s="9">
        <f t="shared" si="3068"/>
        <v>87.075189608612888</v>
      </c>
      <c r="L1301" s="9">
        <f t="shared" si="3069"/>
        <v>32.068375398885124</v>
      </c>
      <c r="M1301" s="9">
        <f t="shared" si="3070"/>
        <v>-6.1675205629124086E-3</v>
      </c>
      <c r="N1301" s="9">
        <f t="shared" si="3071"/>
        <v>-2.6509077125039183E-2</v>
      </c>
      <c r="O1301" s="9">
        <f t="shared" si="3072"/>
        <v>4.9673813102187582E-2</v>
      </c>
      <c r="P1301" s="9">
        <f t="shared" si="3073"/>
        <v>-3.4171995794261049E-2</v>
      </c>
      <c r="Q1301" s="9" t="str">
        <f t="shared" si="3074"/>
        <v/>
      </c>
      <c r="R1301" s="9" t="str">
        <f t="shared" si="3076"/>
        <v/>
      </c>
    </row>
    <row r="1302" spans="1:18" ht="15.75" customHeight="1" x14ac:dyDescent="0.2">
      <c r="A1302" s="9">
        <f t="shared" si="3075"/>
        <v>3.8640000000000354</v>
      </c>
      <c r="B1302" s="9">
        <f t="shared" si="3059"/>
        <v>16.554853940447739</v>
      </c>
      <c r="C1302" s="9">
        <f t="shared" si="3060"/>
        <v>-11.403919803316203</v>
      </c>
      <c r="D1302" s="9">
        <f t="shared" si="3061"/>
        <v>-1.3729310000000001</v>
      </c>
      <c r="E1302" s="9">
        <f t="shared" si="3062"/>
        <v>-0.2876032928002028</v>
      </c>
      <c r="F1302" s="9">
        <f t="shared" si="3063"/>
        <v>0.13647448251393954</v>
      </c>
      <c r="G1302" s="9">
        <f t="shared" si="3064"/>
        <v>-0.2876032928002028</v>
      </c>
      <c r="H1302" s="9">
        <f t="shared" si="3065"/>
        <v>-1.2364565174860607</v>
      </c>
      <c r="I1302" s="9">
        <f t="shared" si="3066"/>
        <v>-2.0543092342871625</v>
      </c>
      <c r="J1302" s="9">
        <f t="shared" si="3067"/>
        <v>-8.8318322677575747</v>
      </c>
      <c r="K1302" s="9">
        <f t="shared" si="3068"/>
        <v>87.124863421715077</v>
      </c>
      <c r="L1302" s="9">
        <f t="shared" si="3069"/>
        <v>32.034203403090864</v>
      </c>
      <c r="M1302" s="9">
        <f t="shared" si="3070"/>
        <v>-6.1629277028614872E-3</v>
      </c>
      <c r="N1302" s="9">
        <f t="shared" si="3071"/>
        <v>-2.6495496803272723E-2</v>
      </c>
      <c r="O1302" s="9">
        <f t="shared" si="3072"/>
        <v>4.9655317429788924E-2</v>
      </c>
      <c r="P1302" s="9">
        <f t="shared" si="3073"/>
        <v>-3.4251502655153518E-2</v>
      </c>
      <c r="Q1302" s="9" t="str">
        <f t="shared" si="3074"/>
        <v/>
      </c>
      <c r="R1302" s="9" t="str">
        <f t="shared" si="3076"/>
        <v/>
      </c>
    </row>
    <row r="1303" spans="1:18" ht="15.75" customHeight="1" x14ac:dyDescent="0.2">
      <c r="A1303" s="9">
        <f t="shared" si="3075"/>
        <v>3.8670000000000355</v>
      </c>
      <c r="B1303" s="9">
        <f t="shared" si="3059"/>
        <v>16.548691012744879</v>
      </c>
      <c r="C1303" s="9">
        <f t="shared" si="3060"/>
        <v>-11.430415300119476</v>
      </c>
      <c r="D1303" s="9">
        <f t="shared" si="3061"/>
        <v>-1.3729310000000001</v>
      </c>
      <c r="E1303" s="9">
        <f t="shared" si="3062"/>
        <v>-0.28738919868811186</v>
      </c>
      <c r="F1303" s="9">
        <f t="shared" si="3063"/>
        <v>0.13710937996651718</v>
      </c>
      <c r="G1303" s="9">
        <f t="shared" si="3064"/>
        <v>-0.28738919868811186</v>
      </c>
      <c r="H1303" s="9">
        <f t="shared" si="3065"/>
        <v>-1.2358216200334828</v>
      </c>
      <c r="I1303" s="9">
        <f t="shared" si="3066"/>
        <v>-2.0527799906293702</v>
      </c>
      <c r="J1303" s="9">
        <f t="shared" si="3067"/>
        <v>-8.8272972859534473</v>
      </c>
      <c r="K1303" s="9">
        <f t="shared" si="3068"/>
        <v>87.174518739144872</v>
      </c>
      <c r="L1303" s="9">
        <f t="shared" si="3069"/>
        <v>31.999951900435711</v>
      </c>
      <c r="M1303" s="9">
        <f t="shared" si="3070"/>
        <v>-6.1583399718881104E-3</v>
      </c>
      <c r="N1303" s="9">
        <f t="shared" si="3071"/>
        <v>-2.6481891857860342E-2</v>
      </c>
      <c r="O1303" s="9">
        <f t="shared" si="3072"/>
        <v>4.9636835528276801E-2</v>
      </c>
      <c r="P1303" s="9">
        <f t="shared" si="3073"/>
        <v>-3.4330968738145222E-2</v>
      </c>
      <c r="Q1303" s="9" t="str">
        <f t="shared" si="3074"/>
        <v/>
      </c>
      <c r="R1303" s="9" t="str">
        <f t="shared" si="3076"/>
        <v/>
      </c>
    </row>
    <row r="1304" spans="1:18" ht="15.75" customHeight="1" x14ac:dyDescent="0.2">
      <c r="A1304" s="9">
        <f t="shared" si="3075"/>
        <v>3.8700000000000356</v>
      </c>
      <c r="B1304" s="9">
        <f t="shared" si="3059"/>
        <v>16.542532672772989</v>
      </c>
      <c r="C1304" s="9">
        <f t="shared" si="3060"/>
        <v>-11.456897191977337</v>
      </c>
      <c r="D1304" s="9">
        <f t="shared" si="3061"/>
        <v>-1.3729310000000001</v>
      </c>
      <c r="E1304" s="9">
        <f t="shared" si="3062"/>
        <v>-0.28717534357666974</v>
      </c>
      <c r="F1304" s="9">
        <f t="shared" si="3063"/>
        <v>0.13774542366490952</v>
      </c>
      <c r="G1304" s="9">
        <f t="shared" si="3064"/>
        <v>-0.28717534357666974</v>
      </c>
      <c r="H1304" s="9">
        <f t="shared" si="3065"/>
        <v>-1.2351855763350905</v>
      </c>
      <c r="I1304" s="9">
        <f t="shared" si="3066"/>
        <v>-2.0512524541190693</v>
      </c>
      <c r="J1304" s="9">
        <f t="shared" si="3067"/>
        <v>-8.8227541166792172</v>
      </c>
      <c r="K1304" s="9">
        <f t="shared" si="3068"/>
        <v>87.224155574673148</v>
      </c>
      <c r="L1304" s="9">
        <f t="shared" si="3069"/>
        <v>31.965620931697565</v>
      </c>
      <c r="M1304" s="9">
        <f t="shared" si="3070"/>
        <v>-6.1537573623572078E-3</v>
      </c>
      <c r="N1304" s="9">
        <f t="shared" si="3071"/>
        <v>-2.6468262350037651E-2</v>
      </c>
      <c r="O1304" s="9">
        <f t="shared" si="3072"/>
        <v>4.961836738227543E-2</v>
      </c>
      <c r="P1304" s="9">
        <f t="shared" si="3073"/>
        <v>-3.4410393969457068E-2</v>
      </c>
      <c r="Q1304" s="9" t="str">
        <f t="shared" si="3074"/>
        <v/>
      </c>
      <c r="R1304" s="9" t="str">
        <f t="shared" si="3076"/>
        <v/>
      </c>
    </row>
    <row r="1305" spans="1:18" ht="15.75" customHeight="1" x14ac:dyDescent="0.2">
      <c r="A1305" s="9">
        <f t="shared" si="3075"/>
        <v>3.8730000000000357</v>
      </c>
      <c r="B1305" s="9">
        <f t="shared" si="3059"/>
        <v>16.53637891541063</v>
      </c>
      <c r="C1305" s="9">
        <f t="shared" si="3060"/>
        <v>-11.483365454327375</v>
      </c>
      <c r="D1305" s="9">
        <f t="shared" si="3061"/>
        <v>-1.3729310000000001</v>
      </c>
      <c r="E1305" s="9">
        <f t="shared" si="3062"/>
        <v>-0.2869617271102361</v>
      </c>
      <c r="F1305" s="9">
        <f t="shared" si="3063"/>
        <v>0.13838261074862057</v>
      </c>
      <c r="G1305" s="9">
        <f t="shared" si="3064"/>
        <v>-0.2869617271102361</v>
      </c>
      <c r="H1305" s="9">
        <f t="shared" si="3065"/>
        <v>-1.2345483892513796</v>
      </c>
      <c r="I1305" s="9">
        <f t="shared" si="3066"/>
        <v>-2.0497266222159718</v>
      </c>
      <c r="J1305" s="9">
        <f t="shared" si="3067"/>
        <v>-8.8182027803669953</v>
      </c>
      <c r="K1305" s="9">
        <f t="shared" si="3068"/>
        <v>87.273773942055428</v>
      </c>
      <c r="L1305" s="9">
        <f t="shared" si="3069"/>
        <v>31.931210537728109</v>
      </c>
      <c r="M1305" s="9">
        <f t="shared" si="3070"/>
        <v>-6.1491798666479152E-3</v>
      </c>
      <c r="N1305" s="9">
        <f t="shared" si="3071"/>
        <v>-2.6454608341100985E-2</v>
      </c>
      <c r="O1305" s="9">
        <f t="shared" si="3072"/>
        <v>4.9599912976431924E-2</v>
      </c>
      <c r="P1305" s="9">
        <f t="shared" si="3073"/>
        <v>-3.4489778275493772E-2</v>
      </c>
      <c r="Q1305" s="9" t="str">
        <f t="shared" si="3074"/>
        <v/>
      </c>
      <c r="R1305" s="9" t="str">
        <f t="shared" si="3076"/>
        <v/>
      </c>
    </row>
    <row r="1306" spans="1:18" ht="15.75" customHeight="1" x14ac:dyDescent="0.2">
      <c r="A1306" s="9">
        <f t="shared" si="3075"/>
        <v>3.8760000000000359</v>
      </c>
      <c r="B1306" s="9">
        <f t="shared" si="3059"/>
        <v>16.530229735543983</v>
      </c>
      <c r="C1306" s="9">
        <f t="shared" si="3060"/>
        <v>-11.509820062668476</v>
      </c>
      <c r="D1306" s="9">
        <f t="shared" si="3061"/>
        <v>-1.3729310000000001</v>
      </c>
      <c r="E1306" s="9">
        <f t="shared" si="3062"/>
        <v>-0.28674834893383222</v>
      </c>
      <c r="F1306" s="9">
        <f t="shared" si="3063"/>
        <v>0.13902093835434529</v>
      </c>
      <c r="G1306" s="9">
        <f t="shared" si="3064"/>
        <v>-0.28674834893383222</v>
      </c>
      <c r="H1306" s="9">
        <f t="shared" si="3065"/>
        <v>-1.2339100616456549</v>
      </c>
      <c r="I1306" s="9">
        <f t="shared" si="3066"/>
        <v>-2.0482024923845157</v>
      </c>
      <c r="J1306" s="9">
        <f t="shared" si="3067"/>
        <v>-8.8136432974689622</v>
      </c>
      <c r="K1306" s="9">
        <f t="shared" si="3068"/>
        <v>87.323373855031861</v>
      </c>
      <c r="L1306" s="9">
        <f t="shared" si="3069"/>
        <v>31.896720759452617</v>
      </c>
      <c r="M1306" s="9">
        <f t="shared" si="3070"/>
        <v>-6.1446074771535474E-3</v>
      </c>
      <c r="N1306" s="9">
        <f t="shared" si="3071"/>
        <v>-2.6440929892406886E-2</v>
      </c>
      <c r="O1306" s="9">
        <f t="shared" si="3072"/>
        <v>4.9581472295416221E-2</v>
      </c>
      <c r="P1306" s="9">
        <f t="shared" si="3073"/>
        <v>-3.4569121582844038E-2</v>
      </c>
      <c r="Q1306" s="9" t="str">
        <f t="shared" si="3074"/>
        <v/>
      </c>
      <c r="R1306" s="9" t="str">
        <f t="shared" si="3076"/>
        <v/>
      </c>
    </row>
    <row r="1307" spans="1:18" ht="15.75" customHeight="1" x14ac:dyDescent="0.2">
      <c r="A1307" s="9">
        <f t="shared" si="3075"/>
        <v>3.879000000000036</v>
      </c>
      <c r="B1307" s="9">
        <f t="shared" si="3059"/>
        <v>16.524085128066829</v>
      </c>
      <c r="C1307" s="9">
        <f t="shared" si="3060"/>
        <v>-11.536260992560884</v>
      </c>
      <c r="D1307" s="9">
        <f t="shared" si="3061"/>
        <v>-1.3729310000000001</v>
      </c>
      <c r="E1307" s="9">
        <f t="shared" si="3062"/>
        <v>-0.2865352086931387</v>
      </c>
      <c r="F1307" s="9">
        <f t="shared" si="3063"/>
        <v>0.13966040361599524</v>
      </c>
      <c r="G1307" s="9">
        <f t="shared" si="3064"/>
        <v>-0.2865352086931387</v>
      </c>
      <c r="H1307" s="9">
        <f t="shared" si="3065"/>
        <v>-1.2332705963840049</v>
      </c>
      <c r="I1307" s="9">
        <f t="shared" si="3066"/>
        <v>-2.0466800620938477</v>
      </c>
      <c r="J1307" s="9">
        <f t="shared" si="3067"/>
        <v>-8.8090756884571775</v>
      </c>
      <c r="K1307" s="9">
        <f t="shared" si="3068"/>
        <v>87.372955327327276</v>
      </c>
      <c r="L1307" s="9">
        <f t="shared" si="3069"/>
        <v>31.862151637869772</v>
      </c>
      <c r="M1307" s="9">
        <f t="shared" si="3070"/>
        <v>-6.1400401862815434E-3</v>
      </c>
      <c r="N1307" s="9">
        <f t="shared" si="3071"/>
        <v>-2.6427227065371532E-2</v>
      </c>
      <c r="O1307" s="9">
        <f t="shared" si="3072"/>
        <v>4.9563045323921064E-2</v>
      </c>
      <c r="P1307" s="9">
        <f t="shared" si="3073"/>
        <v>-3.4648423818280712E-2</v>
      </c>
      <c r="Q1307" s="9" t="str">
        <f t="shared" si="3074"/>
        <v/>
      </c>
      <c r="R1307" s="9" t="str">
        <f t="shared" si="3076"/>
        <v/>
      </c>
    </row>
    <row r="1308" spans="1:18" ht="15.75" customHeight="1" x14ac:dyDescent="0.2">
      <c r="A1308" s="9">
        <f t="shared" si="3075"/>
        <v>3.8820000000000361</v>
      </c>
      <c r="B1308" s="9">
        <f t="shared" si="3059"/>
        <v>16.517945087880548</v>
      </c>
      <c r="C1308" s="9">
        <f t="shared" si="3060"/>
        <v>-11.562688219626255</v>
      </c>
      <c r="D1308" s="9">
        <f t="shared" si="3061"/>
        <v>-1.3729310000000001</v>
      </c>
      <c r="E1308" s="9">
        <f t="shared" si="3062"/>
        <v>-0.28632230603449488</v>
      </c>
      <c r="F1308" s="9">
        <f t="shared" si="3063"/>
        <v>0.14030100366472398</v>
      </c>
      <c r="G1308" s="9">
        <f t="shared" si="3064"/>
        <v>-0.28632230603449488</v>
      </c>
      <c r="H1308" s="9">
        <f t="shared" si="3065"/>
        <v>-1.2326299963352763</v>
      </c>
      <c r="I1308" s="9">
        <f t="shared" si="3066"/>
        <v>-2.0451593288178205</v>
      </c>
      <c r="J1308" s="9">
        <f t="shared" si="3067"/>
        <v>-8.8044999738234004</v>
      </c>
      <c r="K1308" s="9">
        <f t="shared" si="3068"/>
        <v>87.422518372651197</v>
      </c>
      <c r="L1308" s="9">
        <f t="shared" si="3069"/>
        <v>31.82750321405149</v>
      </c>
      <c r="M1308" s="9">
        <f t="shared" si="3070"/>
        <v>-6.1354779864534617E-3</v>
      </c>
      <c r="N1308" s="9">
        <f t="shared" si="3071"/>
        <v>-2.6413499921470202E-2</v>
      </c>
      <c r="O1308" s="9">
        <f t="shared" si="3072"/>
        <v>4.9544632046661964E-2</v>
      </c>
      <c r="P1308" s="9">
        <f t="shared" si="3073"/>
        <v>-3.4727684908760964E-2</v>
      </c>
      <c r="Q1308" s="9" t="str">
        <f t="shared" si="3074"/>
        <v/>
      </c>
      <c r="R1308" s="9" t="str">
        <f t="shared" si="3076"/>
        <v/>
      </c>
    </row>
    <row r="1309" spans="1:18" ht="15.75" customHeight="1" x14ac:dyDescent="0.2">
      <c r="A1309" s="9">
        <f t="shared" si="3075"/>
        <v>3.8850000000000362</v>
      </c>
      <c r="B1309" s="9">
        <f t="shared" si="3059"/>
        <v>16.511809609894094</v>
      </c>
      <c r="C1309" s="9">
        <f t="shared" si="3060"/>
        <v>-11.589101719547724</v>
      </c>
      <c r="D1309" s="9">
        <f t="shared" si="3061"/>
        <v>-1.3729310000000001</v>
      </c>
      <c r="E1309" s="9">
        <f t="shared" si="3062"/>
        <v>-0.28610964060489674</v>
      </c>
      <c r="F1309" s="9">
        <f t="shared" si="3063"/>
        <v>0.14094273562895257</v>
      </c>
      <c r="G1309" s="9">
        <f t="shared" si="3064"/>
        <v>-0.28610964060489674</v>
      </c>
      <c r="H1309" s="9">
        <f t="shared" si="3065"/>
        <v>-1.2319882643710476</v>
      </c>
      <c r="I1309" s="9">
        <f t="shared" si="3066"/>
        <v>-2.0436402900349764</v>
      </c>
      <c r="J1309" s="9">
        <f t="shared" si="3067"/>
        <v>-8.7999161740789109</v>
      </c>
      <c r="K1309" s="9">
        <f t="shared" si="3068"/>
        <v>87.472063004697858</v>
      </c>
      <c r="L1309" s="9">
        <f t="shared" si="3069"/>
        <v>31.79277552914273</v>
      </c>
      <c r="M1309" s="9">
        <f t="shared" si="3070"/>
        <v>-6.1309208701049289E-3</v>
      </c>
      <c r="N1309" s="9">
        <f t="shared" si="3071"/>
        <v>-2.6399748522236734E-2</v>
      </c>
      <c r="O1309" s="9">
        <f t="shared" si="3072"/>
        <v>4.9526232448377124E-2</v>
      </c>
      <c r="P1309" s="9">
        <f t="shared" si="3073"/>
        <v>-3.4806904781426527E-2</v>
      </c>
      <c r="Q1309" s="9" t="str">
        <f t="shared" si="3074"/>
        <v/>
      </c>
      <c r="R1309" s="9" t="str">
        <f t="shared" si="3076"/>
        <v/>
      </c>
    </row>
    <row r="1310" spans="1:18" ht="15.75" customHeight="1" x14ac:dyDescent="0.2">
      <c r="A1310" s="9">
        <f t="shared" si="3075"/>
        <v>3.8880000000000363</v>
      </c>
      <c r="B1310" s="9">
        <f t="shared" si="3059"/>
        <v>16.505678689023988</v>
      </c>
      <c r="C1310" s="9">
        <f t="shared" si="3060"/>
        <v>-11.615501468069962</v>
      </c>
      <c r="D1310" s="9">
        <f t="shared" si="3061"/>
        <v>-1.3729310000000001</v>
      </c>
      <c r="E1310" s="9">
        <f t="shared" si="3062"/>
        <v>-0.28589721205199586</v>
      </c>
      <c r="F1310" s="9">
        <f t="shared" si="3063"/>
        <v>0.1415855966343951</v>
      </c>
      <c r="G1310" s="9">
        <f t="shared" si="3064"/>
        <v>-0.28589721205199586</v>
      </c>
      <c r="H1310" s="9">
        <f t="shared" si="3065"/>
        <v>-1.2313454033656051</v>
      </c>
      <c r="I1310" s="9">
        <f t="shared" si="3066"/>
        <v>-2.0421229432285415</v>
      </c>
      <c r="J1310" s="9">
        <f t="shared" si="3067"/>
        <v>-8.7953243097543208</v>
      </c>
      <c r="K1310" s="9">
        <f t="shared" si="3068"/>
        <v>87.52158923714623</v>
      </c>
      <c r="L1310" s="9">
        <f t="shared" si="3069"/>
        <v>31.757968624361304</v>
      </c>
      <c r="M1310" s="9">
        <f t="shared" si="3070"/>
        <v>-6.126368829685625E-3</v>
      </c>
      <c r="N1310" s="9">
        <f t="shared" si="3071"/>
        <v>-2.6385972929262962E-2</v>
      </c>
      <c r="O1310" s="9">
        <f t="shared" si="3072"/>
        <v>4.950784651382744E-2</v>
      </c>
      <c r="P1310" s="9">
        <f t="shared" si="3073"/>
        <v>-3.4886083363603784E-2</v>
      </c>
      <c r="Q1310" s="9" t="str">
        <f t="shared" si="3074"/>
        <v/>
      </c>
      <c r="R1310" s="9" t="str">
        <f t="shared" si="3076"/>
        <v/>
      </c>
    </row>
    <row r="1311" spans="1:18" ht="15.75" customHeight="1" x14ac:dyDescent="0.2">
      <c r="A1311" s="9">
        <f t="shared" si="3075"/>
        <v>3.8910000000000364</v>
      </c>
      <c r="B1311" s="9">
        <f t="shared" si="3059"/>
        <v>16.499552320194301</v>
      </c>
      <c r="C1311" s="9">
        <f t="shared" si="3060"/>
        <v>-11.641887440999225</v>
      </c>
      <c r="D1311" s="9">
        <f t="shared" si="3061"/>
        <v>-1.3729310000000001</v>
      </c>
      <c r="E1311" s="9">
        <f t="shared" si="3062"/>
        <v>-0.28568502002409779</v>
      </c>
      <c r="F1311" s="9">
        <f t="shared" si="3063"/>
        <v>0.14222958380408399</v>
      </c>
      <c r="G1311" s="9">
        <f t="shared" si="3064"/>
        <v>-0.28568502002409779</v>
      </c>
      <c r="H1311" s="9">
        <f t="shared" si="3065"/>
        <v>-1.2307014161959162</v>
      </c>
      <c r="I1311" s="9">
        <f t="shared" si="3066"/>
        <v>-2.0406072858864124</v>
      </c>
      <c r="J1311" s="9">
        <f t="shared" si="3067"/>
        <v>-8.7907244013993999</v>
      </c>
      <c r="K1311" s="9">
        <f t="shared" si="3068"/>
        <v>87.571097083660064</v>
      </c>
      <c r="L1311" s="9">
        <f t="shared" si="3069"/>
        <v>31.723082540997702</v>
      </c>
      <c r="M1311" s="9">
        <f t="shared" si="3070"/>
        <v>-6.1218218576592374E-3</v>
      </c>
      <c r="N1311" s="9">
        <f t="shared" si="3071"/>
        <v>-2.6372173204198199E-2</v>
      </c>
      <c r="O1311" s="9">
        <f t="shared" si="3072"/>
        <v>4.9489474227796419E-2</v>
      </c>
      <c r="P1311" s="9">
        <f t="shared" si="3073"/>
        <v>-3.496522058280397E-2</v>
      </c>
      <c r="Q1311" s="9" t="str">
        <f t="shared" si="3074"/>
        <v/>
      </c>
      <c r="R1311" s="9" t="str">
        <f t="shared" si="3076"/>
        <v/>
      </c>
    </row>
    <row r="1312" spans="1:18" ht="15.75" customHeight="1" x14ac:dyDescent="0.2">
      <c r="A1312" s="9">
        <f t="shared" si="3075"/>
        <v>3.8940000000000365</v>
      </c>
      <c r="B1312" s="9">
        <f t="shared" si="3059"/>
        <v>16.493430498336643</v>
      </c>
      <c r="C1312" s="9">
        <f t="shared" si="3060"/>
        <v>-11.668259614203423</v>
      </c>
      <c r="D1312" s="9">
        <f t="shared" si="3061"/>
        <v>-1.3729310000000001</v>
      </c>
      <c r="E1312" s="9">
        <f t="shared" si="3062"/>
        <v>-0.28547306417016061</v>
      </c>
      <c r="F1312" s="9">
        <f t="shared" si="3063"/>
        <v>0.14287469425839558</v>
      </c>
      <c r="G1312" s="9">
        <f t="shared" si="3064"/>
        <v>-0.28547306417016061</v>
      </c>
      <c r="H1312" s="9">
        <f t="shared" si="3065"/>
        <v>-1.2300563057416045</v>
      </c>
      <c r="I1312" s="9">
        <f t="shared" si="3066"/>
        <v>-2.0390933155011468</v>
      </c>
      <c r="J1312" s="9">
        <f t="shared" si="3067"/>
        <v>-8.7861164695828879</v>
      </c>
      <c r="K1312" s="9">
        <f t="shared" si="3068"/>
        <v>87.620586557887862</v>
      </c>
      <c r="L1312" s="9">
        <f t="shared" si="3069"/>
        <v>31.688117320414896</v>
      </c>
      <c r="M1312" s="9">
        <f t="shared" si="3070"/>
        <v>-6.1172799465034405E-3</v>
      </c>
      <c r="N1312" s="9">
        <f t="shared" si="3071"/>
        <v>-2.6358349408748663E-2</v>
      </c>
      <c r="O1312" s="9">
        <f t="shared" si="3072"/>
        <v>4.9471115575090173E-2</v>
      </c>
      <c r="P1312" s="9">
        <f t="shared" si="3073"/>
        <v>-3.5044316366723394E-2</v>
      </c>
      <c r="Q1312" s="9" t="str">
        <f t="shared" si="3074"/>
        <v/>
      </c>
      <c r="R1312" s="9" t="str">
        <f t="shared" si="3076"/>
        <v/>
      </c>
    </row>
    <row r="1313" spans="1:18" ht="15.75" customHeight="1" x14ac:dyDescent="0.2">
      <c r="A1313" s="9">
        <f t="shared" si="3075"/>
        <v>3.8970000000000367</v>
      </c>
      <c r="B1313" s="9">
        <f t="shared" si="3059"/>
        <v>16.487313218390138</v>
      </c>
      <c r="C1313" s="9">
        <f t="shared" si="3060"/>
        <v>-11.694617963612172</v>
      </c>
      <c r="D1313" s="9">
        <f t="shared" si="3061"/>
        <v>-1.3729310000000001</v>
      </c>
      <c r="E1313" s="9">
        <f t="shared" si="3062"/>
        <v>-0.28526134413979326</v>
      </c>
      <c r="F1313" s="9">
        <f t="shared" si="3063"/>
        <v>0.14352092511507558</v>
      </c>
      <c r="G1313" s="9">
        <f t="shared" si="3064"/>
        <v>-0.28526134413979326</v>
      </c>
      <c r="H1313" s="9">
        <f t="shared" si="3065"/>
        <v>-1.2294100748849246</v>
      </c>
      <c r="I1313" s="9">
        <f t="shared" si="3066"/>
        <v>-2.0375810295699517</v>
      </c>
      <c r="J1313" s="9">
        <f t="shared" si="3067"/>
        <v>-8.7815005348923183</v>
      </c>
      <c r="K1313" s="9">
        <f t="shared" si="3068"/>
        <v>87.670057673462949</v>
      </c>
      <c r="L1313" s="9">
        <f t="shared" si="3069"/>
        <v>31.653073004048174</v>
      </c>
      <c r="M1313" s="9">
        <f t="shared" si="3070"/>
        <v>-6.1127430887098549E-3</v>
      </c>
      <c r="N1313" s="9">
        <f t="shared" si="3071"/>
        <v>-2.6344501604676957E-2</v>
      </c>
      <c r="O1313" s="9">
        <f t="shared" si="3072"/>
        <v>4.9452770540537351E-2</v>
      </c>
      <c r="P1313" s="9">
        <f t="shared" si="3073"/>
        <v>-3.5123370643243536E-2</v>
      </c>
      <c r="Q1313" s="9" t="str">
        <f t="shared" si="3074"/>
        <v/>
      </c>
      <c r="R1313" s="9" t="str">
        <f t="shared" si="3076"/>
        <v/>
      </c>
    </row>
    <row r="1314" spans="1:18" ht="15.75" customHeight="1" x14ac:dyDescent="0.2">
      <c r="A1314" s="9">
        <f t="shared" si="3075"/>
        <v>3.9000000000000368</v>
      </c>
      <c r="B1314" s="9">
        <f t="shared" si="3059"/>
        <v>16.481200475301428</v>
      </c>
      <c r="C1314" s="9">
        <f t="shared" si="3060"/>
        <v>-11.72096246521685</v>
      </c>
      <c r="D1314" s="9">
        <f t="shared" si="3061"/>
        <v>-1.3729310000000001</v>
      </c>
      <c r="E1314" s="9">
        <f t="shared" si="3062"/>
        <v>-0.28504985958325446</v>
      </c>
      <c r="F1314" s="9">
        <f t="shared" si="3063"/>
        <v>0.14416827348926461</v>
      </c>
      <c r="G1314" s="9">
        <f t="shared" si="3064"/>
        <v>-0.28504985958325446</v>
      </c>
      <c r="H1314" s="9">
        <f t="shared" si="3065"/>
        <v>-1.2287627265107355</v>
      </c>
      <c r="I1314" s="9">
        <f t="shared" si="3066"/>
        <v>-2.0360704255946747</v>
      </c>
      <c r="J1314" s="9">
        <f t="shared" si="3067"/>
        <v>-8.7768766179338247</v>
      </c>
      <c r="K1314" s="9">
        <f t="shared" si="3068"/>
        <v>87.71951044400349</v>
      </c>
      <c r="L1314" s="9">
        <f t="shared" si="3069"/>
        <v>31.61794963340493</v>
      </c>
      <c r="M1314" s="9">
        <f t="shared" si="3070"/>
        <v>-6.1082112767840242E-3</v>
      </c>
      <c r="N1314" s="9">
        <f t="shared" si="3071"/>
        <v>-2.6330629853801475E-2</v>
      </c>
      <c r="O1314" s="9">
        <f t="shared" si="3072"/>
        <v>4.9434439108989113E-2</v>
      </c>
      <c r="P1314" s="9">
        <f t="shared" si="3073"/>
        <v>-3.5202383340431256E-2</v>
      </c>
      <c r="Q1314" s="9" t="str">
        <f t="shared" si="3074"/>
        <v/>
      </c>
      <c r="R1314" s="9" t="str">
        <f t="shared" si="3076"/>
        <v/>
      </c>
    </row>
    <row r="1315" spans="1:18" ht="15.75" customHeight="1" x14ac:dyDescent="0.2">
      <c r="A1315" s="9">
        <f t="shared" si="3075"/>
        <v>3.9030000000000369</v>
      </c>
      <c r="B1315" s="9">
        <f t="shared" si="3059"/>
        <v>16.475092264024642</v>
      </c>
      <c r="C1315" s="9">
        <f t="shared" si="3060"/>
        <v>-11.747293095070651</v>
      </c>
      <c r="D1315" s="9">
        <f t="shared" si="3061"/>
        <v>-1.3729310000000001</v>
      </c>
      <c r="E1315" s="9">
        <f t="shared" si="3062"/>
        <v>-0.28483861015145107</v>
      </c>
      <c r="F1315" s="9">
        <f t="shared" si="3063"/>
        <v>0.14481673649352328</v>
      </c>
      <c r="G1315" s="9">
        <f t="shared" si="3064"/>
        <v>-0.28483861015145107</v>
      </c>
      <c r="H1315" s="9">
        <f t="shared" si="3065"/>
        <v>-1.2281142635064768</v>
      </c>
      <c r="I1315" s="9">
        <f t="shared" si="3066"/>
        <v>-2.034561501081793</v>
      </c>
      <c r="J1315" s="9">
        <f t="shared" si="3067"/>
        <v>-8.7722447393319758</v>
      </c>
      <c r="K1315" s="9">
        <f t="shared" si="3068"/>
        <v>87.768944883112482</v>
      </c>
      <c r="L1315" s="9">
        <f t="shared" si="3069"/>
        <v>31.5827472500645</v>
      </c>
      <c r="M1315" s="9">
        <f t="shared" si="3070"/>
        <v>-6.1036845032453792E-3</v>
      </c>
      <c r="N1315" s="9">
        <f t="shared" si="3071"/>
        <v>-2.6316734217995928E-2</v>
      </c>
      <c r="O1315" s="9">
        <f t="shared" si="3072"/>
        <v>4.9416121265319059E-2</v>
      </c>
      <c r="P1315" s="9">
        <f t="shared" si="3073"/>
        <v>-3.5281354386538948E-2</v>
      </c>
      <c r="Q1315" s="9" t="str">
        <f t="shared" si="3074"/>
        <v/>
      </c>
      <c r="R1315" s="9" t="str">
        <f t="shared" si="3076"/>
        <v/>
      </c>
    </row>
    <row r="1316" spans="1:18" ht="15.75" customHeight="1" x14ac:dyDescent="0.2">
      <c r="A1316" s="9">
        <f t="shared" si="3075"/>
        <v>3.906000000000037</v>
      </c>
      <c r="B1316" s="9">
        <f t="shared" si="3059"/>
        <v>16.468988579521397</v>
      </c>
      <c r="C1316" s="9">
        <f t="shared" si="3060"/>
        <v>-11.773609829288647</v>
      </c>
      <c r="D1316" s="9">
        <f t="shared" si="3061"/>
        <v>-1.3729310000000001</v>
      </c>
      <c r="E1316" s="9">
        <f t="shared" si="3062"/>
        <v>-0.28462759549593669</v>
      </c>
      <c r="F1316" s="9">
        <f t="shared" si="3063"/>
        <v>0.14546631123785808</v>
      </c>
      <c r="G1316" s="9">
        <f t="shared" si="3064"/>
        <v>-0.28462759549593669</v>
      </c>
      <c r="H1316" s="9">
        <f t="shared" si="3065"/>
        <v>-1.2274646887621421</v>
      </c>
      <c r="I1316" s="9">
        <f t="shared" si="3066"/>
        <v>-2.0330542535424048</v>
      </c>
      <c r="J1316" s="9">
        <f t="shared" si="3067"/>
        <v>-8.7676049197295853</v>
      </c>
      <c r="K1316" s="9">
        <f t="shared" si="3068"/>
        <v>87.818361004377806</v>
      </c>
      <c r="L1316" s="9">
        <f t="shared" si="3069"/>
        <v>31.547465895677963</v>
      </c>
      <c r="M1316" s="9">
        <f t="shared" si="3070"/>
        <v>-6.0991627606272148E-3</v>
      </c>
      <c r="N1316" s="9">
        <f t="shared" si="3071"/>
        <v>-2.6302814759188758E-2</v>
      </c>
      <c r="O1316" s="9">
        <f t="shared" si="3072"/>
        <v>4.9397816994423249E-2</v>
      </c>
      <c r="P1316" s="9">
        <f t="shared" si="3073"/>
        <v>-3.5360283710004721E-2</v>
      </c>
      <c r="Q1316" s="9" t="str">
        <f t="shared" si="3074"/>
        <v/>
      </c>
      <c r="R1316" s="9" t="str">
        <f t="shared" si="3076"/>
        <v/>
      </c>
    </row>
    <row r="1317" spans="1:18" ht="15.75" customHeight="1" x14ac:dyDescent="0.2">
      <c r="A1317" s="9">
        <f t="shared" si="3075"/>
        <v>3.9090000000000371</v>
      </c>
      <c r="B1317" s="9">
        <f t="shared" si="3059"/>
        <v>16.46288941676077</v>
      </c>
      <c r="C1317" s="9">
        <f t="shared" si="3060"/>
        <v>-11.799912644047836</v>
      </c>
      <c r="D1317" s="9">
        <f t="shared" si="3061"/>
        <v>-1.3729310000000001</v>
      </c>
      <c r="E1317" s="9">
        <f t="shared" si="3062"/>
        <v>-0.28441681526891027</v>
      </c>
      <c r="F1317" s="9">
        <f t="shared" si="3063"/>
        <v>0.14611699482974633</v>
      </c>
      <c r="G1317" s="9">
        <f t="shared" si="3064"/>
        <v>-0.28441681526891027</v>
      </c>
      <c r="H1317" s="9">
        <f t="shared" si="3065"/>
        <v>-1.2268140051702539</v>
      </c>
      <c r="I1317" s="9">
        <f t="shared" si="3066"/>
        <v>-2.0315486804922158</v>
      </c>
      <c r="J1317" s="9">
        <f t="shared" si="3067"/>
        <v>-8.7629571797875272</v>
      </c>
      <c r="K1317" s="9">
        <f t="shared" si="3068"/>
        <v>87.867758821372234</v>
      </c>
      <c r="L1317" s="9">
        <f t="shared" si="3069"/>
        <v>31.512105611967957</v>
      </c>
      <c r="M1317" s="9">
        <f t="shared" si="3070"/>
        <v>-6.0946460414766472E-3</v>
      </c>
      <c r="N1317" s="9">
        <f t="shared" si="3071"/>
        <v>-2.6288871539362581E-2</v>
      </c>
      <c r="O1317" s="9">
        <f t="shared" si="3072"/>
        <v>4.9379526281220096E-2</v>
      </c>
      <c r="P1317" s="9">
        <f t="shared" si="3073"/>
        <v>-3.5439171239452553E-2</v>
      </c>
      <c r="Q1317" s="9" t="str">
        <f t="shared" si="3074"/>
        <v/>
      </c>
      <c r="R1317" s="9" t="str">
        <f t="shared" si="3076"/>
        <v/>
      </c>
    </row>
    <row r="1318" spans="1:18" ht="15.75" customHeight="1" x14ac:dyDescent="0.2">
      <c r="A1318" s="9">
        <f t="shared" si="3075"/>
        <v>3.9120000000000372</v>
      </c>
      <c r="B1318" s="9">
        <f t="shared" si="3059"/>
        <v>16.456794770719295</v>
      </c>
      <c r="C1318" s="9">
        <f t="shared" si="3060"/>
        <v>-11.826201515587199</v>
      </c>
      <c r="D1318" s="9">
        <f t="shared" si="3061"/>
        <v>-1.3729310000000001</v>
      </c>
      <c r="E1318" s="9">
        <f t="shared" si="3062"/>
        <v>-0.28420626912321456</v>
      </c>
      <c r="F1318" s="9">
        <f t="shared" si="3063"/>
        <v>0.14676878437416208</v>
      </c>
      <c r="G1318" s="9">
        <f t="shared" si="3064"/>
        <v>-0.28420626912321456</v>
      </c>
      <c r="H1318" s="9">
        <f t="shared" si="3065"/>
        <v>-1.226162215625838</v>
      </c>
      <c r="I1318" s="9">
        <f t="shared" si="3066"/>
        <v>-2.0300447794515324</v>
      </c>
      <c r="J1318" s="9">
        <f t="shared" si="3067"/>
        <v>-8.7583015401845561</v>
      </c>
      <c r="K1318" s="9">
        <f t="shared" si="3068"/>
        <v>87.917138347653449</v>
      </c>
      <c r="L1318" s="9">
        <f t="shared" si="3069"/>
        <v>31.476666440728504</v>
      </c>
      <c r="M1318" s="9">
        <f t="shared" si="3070"/>
        <v>-6.0901343383545975E-3</v>
      </c>
      <c r="N1318" s="9">
        <f t="shared" si="3071"/>
        <v>-2.6274904620553669E-2</v>
      </c>
      <c r="O1318" s="9">
        <f t="shared" si="3072"/>
        <v>4.9361249110650353E-2</v>
      </c>
      <c r="P1318" s="9">
        <f t="shared" si="3073"/>
        <v>-3.5518016903692426E-2</v>
      </c>
      <c r="Q1318" s="9" t="str">
        <f t="shared" si="3074"/>
        <v/>
      </c>
      <c r="R1318" s="9" t="str">
        <f t="shared" si="3076"/>
        <v/>
      </c>
    </row>
    <row r="1319" spans="1:18" ht="15.75" customHeight="1" x14ac:dyDescent="0.2">
      <c r="A1319" s="9">
        <f t="shared" si="3075"/>
        <v>3.9150000000000373</v>
      </c>
      <c r="B1319" s="9">
        <f t="shared" si="3059"/>
        <v>16.450704636380941</v>
      </c>
      <c r="C1319" s="9">
        <f t="shared" si="3060"/>
        <v>-11.852476420207752</v>
      </c>
      <c r="D1319" s="9">
        <f t="shared" si="3061"/>
        <v>-1.3729310000000001</v>
      </c>
      <c r="E1319" s="9">
        <f t="shared" si="3062"/>
        <v>-0.28399595671233457</v>
      </c>
      <c r="F1319" s="9">
        <f t="shared" si="3063"/>
        <v>0.14742167697360092</v>
      </c>
      <c r="G1319" s="9">
        <f t="shared" si="3064"/>
        <v>-0.28399595671233457</v>
      </c>
      <c r="H1319" s="9">
        <f t="shared" si="3065"/>
        <v>-1.2255093230263991</v>
      </c>
      <c r="I1319" s="9">
        <f t="shared" si="3066"/>
        <v>-2.0285425479452468</v>
      </c>
      <c r="J1319" s="9">
        <f t="shared" si="3067"/>
        <v>-8.7536380216171352</v>
      </c>
      <c r="K1319" s="9">
        <f t="shared" si="3068"/>
        <v>87.966499596764095</v>
      </c>
      <c r="L1319" s="9">
        <f t="shared" si="3069"/>
        <v>31.44114842382481</v>
      </c>
      <c r="M1319" s="9">
        <f t="shared" si="3070"/>
        <v>-6.0856276438357405E-3</v>
      </c>
      <c r="N1319" s="9">
        <f t="shared" si="3071"/>
        <v>-2.6260914064851405E-2</v>
      </c>
      <c r="O1319" s="9">
        <f t="shared" si="3072"/>
        <v>4.934298546767707E-2</v>
      </c>
      <c r="P1319" s="9">
        <f t="shared" si="3073"/>
        <v>-3.5596820631720538E-2</v>
      </c>
      <c r="Q1319" s="9" t="str">
        <f t="shared" si="3074"/>
        <v/>
      </c>
      <c r="R1319" s="9" t="str">
        <f t="shared" si="3076"/>
        <v/>
      </c>
    </row>
    <row r="1320" spans="1:18" ht="15.75" customHeight="1" x14ac:dyDescent="0.2">
      <c r="A1320" s="9">
        <f t="shared" si="3075"/>
        <v>3.9180000000000375</v>
      </c>
      <c r="B1320" s="9">
        <f t="shared" si="3059"/>
        <v>16.444619008737106</v>
      </c>
      <c r="C1320" s="9">
        <f t="shared" si="3060"/>
        <v>-11.878737334272603</v>
      </c>
      <c r="D1320" s="9">
        <f t="shared" si="3061"/>
        <v>-1.3729310000000001</v>
      </c>
      <c r="E1320" s="9">
        <f t="shared" si="3062"/>
        <v>-0.28378587769039648</v>
      </c>
      <c r="F1320" s="9">
        <f t="shared" si="3063"/>
        <v>0.14807566972810599</v>
      </c>
      <c r="G1320" s="9">
        <f t="shared" si="3064"/>
        <v>-0.28378587769039648</v>
      </c>
      <c r="H1320" s="9">
        <f t="shared" si="3065"/>
        <v>-1.2248553302718941</v>
      </c>
      <c r="I1320" s="9">
        <f t="shared" si="3066"/>
        <v>-2.0270419835028317</v>
      </c>
      <c r="J1320" s="9">
        <f t="shared" si="3067"/>
        <v>-8.7489666447992427</v>
      </c>
      <c r="K1320" s="9">
        <f t="shared" si="3068"/>
        <v>88.01584258223177</v>
      </c>
      <c r="L1320" s="9">
        <f t="shared" si="3069"/>
        <v>31.405551603193089</v>
      </c>
      <c r="M1320" s="9">
        <f t="shared" si="3070"/>
        <v>-6.0811259505084954E-3</v>
      </c>
      <c r="N1320" s="9">
        <f t="shared" si="3071"/>
        <v>-2.624689993439773E-2</v>
      </c>
      <c r="O1320" s="9">
        <f t="shared" si="3072"/>
        <v>4.9324735337285555E-2</v>
      </c>
      <c r="P1320" s="9">
        <f t="shared" si="3073"/>
        <v>-3.5675582352719407E-2</v>
      </c>
      <c r="Q1320" s="9" t="str">
        <f t="shared" si="3074"/>
        <v/>
      </c>
      <c r="R1320" s="9" t="str">
        <f t="shared" si="3076"/>
        <v/>
      </c>
    </row>
    <row r="1321" spans="1:18" ht="15.75" customHeight="1" x14ac:dyDescent="0.2">
      <c r="A1321" s="9">
        <f t="shared" si="3075"/>
        <v>3.9210000000000376</v>
      </c>
      <c r="B1321" s="9">
        <f t="shared" ref="B1321:B1384" si="3077">B1320+M1320</f>
        <v>16.438537882786598</v>
      </c>
      <c r="C1321" s="9">
        <f t="shared" ref="C1321:C1384" si="3078">C1320+N1320</f>
        <v>-11.904984234207001</v>
      </c>
      <c r="D1321" s="9">
        <f t="shared" ref="D1321:D1384" si="3079">-B$7*B$1</f>
        <v>-1.3729310000000001</v>
      </c>
      <c r="E1321" s="9">
        <f t="shared" ref="E1321:E1384" si="3080">IF(B1321&gt;0,-0.5*$B$8*$B$9*$B$10*B1321^2,0.5*$B$8*$B$9*$B$10*B1321^2)</f>
        <v>-0.28357603171216617</v>
      </c>
      <c r="F1321" s="9">
        <f t="shared" ref="F1321:F1384" si="3081">IF(C1321&gt;0,-0.5*B$9*B$8*B$10*C1321^2,0.5*B$9*B$8*B$10*C1321^2)</f>
        <v>0.14873075973529279</v>
      </c>
      <c r="G1321" s="9">
        <f t="shared" ref="G1321:G1384" si="3082">E1321</f>
        <v>-0.28357603171216617</v>
      </c>
      <c r="H1321" s="9">
        <f t="shared" ref="H1321:H1384" si="3083">D1321+F1321</f>
        <v>-1.2242002402647074</v>
      </c>
      <c r="I1321" s="9">
        <f t="shared" ref="I1321:I1384" si="3084">G1321/B$7</f>
        <v>-2.0255430836583295</v>
      </c>
      <c r="J1321" s="9">
        <f t="shared" ref="J1321:J1384" si="3085">H1321/$B$7</f>
        <v>-8.7442874304621956</v>
      </c>
      <c r="K1321" s="9">
        <f t="shared" ref="K1321:K1384" si="3086">K1320+O1320</f>
        <v>88.065167317569049</v>
      </c>
      <c r="L1321" s="9">
        <f t="shared" ref="L1321:L1384" si="3087">L1320+P1320</f>
        <v>31.369876020840369</v>
      </c>
      <c r="M1321" s="9">
        <f t="shared" ref="M1321:M1384" si="3088">I1321*B$12</f>
        <v>-6.0766292509749882E-3</v>
      </c>
      <c r="N1321" s="9">
        <f t="shared" ref="N1321:N1384" si="3089">J1321*$B$12</f>
        <v>-2.6232862291386588E-2</v>
      </c>
      <c r="O1321" s="9">
        <f t="shared" ref="O1321:O1384" si="3090">B1321*$B$12+0.5*I1321*$B$12^2</f>
        <v>4.9306498704483337E-2</v>
      </c>
      <c r="P1321" s="9">
        <f t="shared" ref="P1321:P1384" si="3091">C1321*$B$12+0.5*J1321*$B$12^2</f>
        <v>-3.5754301996058085E-2</v>
      </c>
      <c r="Q1321" s="9" t="str">
        <f t="shared" ref="Q1321:Q1384" si="3092">IF((ABS(L1321))&lt;0.5,A1321,"")</f>
        <v/>
      </c>
      <c r="R1321" s="9" t="str">
        <f t="shared" si="3076"/>
        <v/>
      </c>
    </row>
    <row r="1322" spans="1:18" ht="15.75" customHeight="1" x14ac:dyDescent="0.2">
      <c r="A1322" s="9">
        <f t="shared" ref="A1322:A1385" si="3093">A1321+$B$12</f>
        <v>3.9240000000000377</v>
      </c>
      <c r="B1322" s="9">
        <f t="shared" si="3077"/>
        <v>16.432461253535624</v>
      </c>
      <c r="C1322" s="9">
        <f t="shared" si="3078"/>
        <v>-11.931217096498388</v>
      </c>
      <c r="D1322" s="9">
        <f t="shared" si="3079"/>
        <v>-1.3729310000000001</v>
      </c>
      <c r="E1322" s="9">
        <f t="shared" si="3080"/>
        <v>-0.28336641843304738</v>
      </c>
      <c r="F1322" s="9">
        <f t="shared" si="3081"/>
        <v>0.14938694409037487</v>
      </c>
      <c r="G1322" s="9">
        <f t="shared" si="3082"/>
        <v>-0.28336641843304738</v>
      </c>
      <c r="H1322" s="9">
        <f t="shared" si="3083"/>
        <v>-1.2235440559096253</v>
      </c>
      <c r="I1322" s="9">
        <f t="shared" si="3084"/>
        <v>-2.0240458459503383</v>
      </c>
      <c r="J1322" s="9">
        <f t="shared" si="3085"/>
        <v>-8.7396003993544653</v>
      </c>
      <c r="K1322" s="9">
        <f t="shared" si="3086"/>
        <v>88.114473816273531</v>
      </c>
      <c r="L1322" s="9">
        <f t="shared" si="3087"/>
        <v>31.334121718844312</v>
      </c>
      <c r="M1322" s="9">
        <f t="shared" si="3088"/>
        <v>-6.0721375378510155E-3</v>
      </c>
      <c r="N1322" s="9">
        <f t="shared" si="3089"/>
        <v>-2.6218801198063395E-2</v>
      </c>
      <c r="O1322" s="9">
        <f t="shared" si="3090"/>
        <v>4.9288275554300098E-2</v>
      </c>
      <c r="P1322" s="9">
        <f t="shared" si="3091"/>
        <v>-3.5832979491292265E-2</v>
      </c>
      <c r="Q1322" s="9" t="str">
        <f t="shared" si="3092"/>
        <v/>
      </c>
      <c r="R1322" s="9" t="str">
        <f t="shared" si="3076"/>
        <v/>
      </c>
    </row>
    <row r="1323" spans="1:18" ht="15.75" customHeight="1" x14ac:dyDescent="0.2">
      <c r="A1323" s="9">
        <f t="shared" si="3093"/>
        <v>3.9270000000000378</v>
      </c>
      <c r="B1323" s="9">
        <f t="shared" si="3077"/>
        <v>16.426389115997772</v>
      </c>
      <c r="C1323" s="9">
        <f t="shared" si="3078"/>
        <v>-11.957435897696451</v>
      </c>
      <c r="D1323" s="9">
        <f t="shared" si="3079"/>
        <v>-1.3729310000000001</v>
      </c>
      <c r="E1323" s="9">
        <f t="shared" si="3080"/>
        <v>-0.28315703750908072</v>
      </c>
      <c r="F1323" s="9">
        <f t="shared" si="3081"/>
        <v>0.15004421988618905</v>
      </c>
      <c r="G1323" s="9">
        <f t="shared" si="3082"/>
        <v>-0.28315703750908072</v>
      </c>
      <c r="H1323" s="9">
        <f t="shared" si="3083"/>
        <v>-1.222886780113811</v>
      </c>
      <c r="I1323" s="9">
        <f t="shared" si="3084"/>
        <v>-2.0225502679220049</v>
      </c>
      <c r="J1323" s="9">
        <f t="shared" si="3085"/>
        <v>-8.734905572241507</v>
      </c>
      <c r="K1323" s="9">
        <f t="shared" si="3086"/>
        <v>88.163762091827834</v>
      </c>
      <c r="L1323" s="9">
        <f t="shared" si="3087"/>
        <v>31.298288739353019</v>
      </c>
      <c r="M1323" s="9">
        <f t="shared" si="3088"/>
        <v>-6.0676508037660146E-3</v>
      </c>
      <c r="N1323" s="9">
        <f t="shared" si="3089"/>
        <v>-2.6204716716724523E-2</v>
      </c>
      <c r="O1323" s="9">
        <f t="shared" si="3090"/>
        <v>4.9270065871787665E-2</v>
      </c>
      <c r="P1323" s="9">
        <f t="shared" si="3091"/>
        <v>-3.5911614768164443E-2</v>
      </c>
      <c r="Q1323" s="9" t="str">
        <f t="shared" si="3092"/>
        <v/>
      </c>
      <c r="R1323" s="9" t="str">
        <f t="shared" si="3076"/>
        <v/>
      </c>
    </row>
    <row r="1324" spans="1:18" ht="15.75" customHeight="1" x14ac:dyDescent="0.2">
      <c r="A1324" s="9">
        <f t="shared" si="3093"/>
        <v>3.9300000000000379</v>
      </c>
      <c r="B1324" s="9">
        <f t="shared" si="3077"/>
        <v>16.420321465194007</v>
      </c>
      <c r="C1324" s="9">
        <f t="shared" si="3078"/>
        <v>-11.983640614413176</v>
      </c>
      <c r="D1324" s="9">
        <f t="shared" si="3079"/>
        <v>-1.3729310000000001</v>
      </c>
      <c r="E1324" s="9">
        <f t="shared" si="3080"/>
        <v>-0.28294788859694242</v>
      </c>
      <c r="F1324" s="9">
        <f t="shared" si="3081"/>
        <v>0.15070258421322083</v>
      </c>
      <c r="G1324" s="9">
        <f t="shared" si="3082"/>
        <v>-0.28294788859694242</v>
      </c>
      <c r="H1324" s="9">
        <f t="shared" si="3083"/>
        <v>-1.2222284157867793</v>
      </c>
      <c r="I1324" s="9">
        <f t="shared" si="3084"/>
        <v>-2.021056347121017</v>
      </c>
      <c r="J1324" s="9">
        <f t="shared" si="3085"/>
        <v>-8.7302029699055659</v>
      </c>
      <c r="K1324" s="9">
        <f t="shared" si="3086"/>
        <v>88.213032157699615</v>
      </c>
      <c r="L1324" s="9">
        <f t="shared" si="3087"/>
        <v>31.262377124584855</v>
      </c>
      <c r="M1324" s="9">
        <f t="shared" si="3088"/>
        <v>-6.0631690413630512E-3</v>
      </c>
      <c r="N1324" s="9">
        <f t="shared" si="3089"/>
        <v>-2.6190608909716698E-2</v>
      </c>
      <c r="O1324" s="9">
        <f t="shared" si="3090"/>
        <v>4.9251869642019976E-2</v>
      </c>
      <c r="P1324" s="9">
        <f t="shared" si="3091"/>
        <v>-3.5990207756604109E-2</v>
      </c>
      <c r="Q1324" s="9" t="str">
        <f t="shared" si="3092"/>
        <v/>
      </c>
      <c r="R1324" s="9" t="str">
        <f t="shared" si="3076"/>
        <v/>
      </c>
    </row>
    <row r="1325" spans="1:18" ht="15.75" customHeight="1" x14ac:dyDescent="0.2">
      <c r="A1325" s="9">
        <f t="shared" si="3093"/>
        <v>3.933000000000038</v>
      </c>
      <c r="B1325" s="9">
        <f t="shared" si="3077"/>
        <v>16.414258296152646</v>
      </c>
      <c r="C1325" s="9">
        <f t="shared" si="3078"/>
        <v>-12.009831223322893</v>
      </c>
      <c r="D1325" s="9">
        <f t="shared" si="3079"/>
        <v>-1.3729310000000001</v>
      </c>
      <c r="E1325" s="9">
        <f t="shared" si="3080"/>
        <v>-0.28273897135394216</v>
      </c>
      <c r="F1325" s="9">
        <f t="shared" si="3081"/>
        <v>0.15136203415962959</v>
      </c>
      <c r="G1325" s="9">
        <f t="shared" si="3082"/>
        <v>-0.28273897135394216</v>
      </c>
      <c r="H1325" s="9">
        <f t="shared" si="3083"/>
        <v>-1.2215689658403706</v>
      </c>
      <c r="I1325" s="9">
        <f t="shared" si="3084"/>
        <v>-2.0195640810995865</v>
      </c>
      <c r="J1325" s="9">
        <f t="shared" si="3085"/>
        <v>-8.7254926131455033</v>
      </c>
      <c r="K1325" s="9">
        <f t="shared" si="3086"/>
        <v>88.262284027341636</v>
      </c>
      <c r="L1325" s="9">
        <f t="shared" si="3087"/>
        <v>31.22638691682825</v>
      </c>
      <c r="M1325" s="9">
        <f t="shared" si="3088"/>
        <v>-6.0586922432987597E-3</v>
      </c>
      <c r="N1325" s="9">
        <f t="shared" si="3089"/>
        <v>-2.617647783943651E-2</v>
      </c>
      <c r="O1325" s="9">
        <f t="shared" si="3090"/>
        <v>4.9233686850092988E-2</v>
      </c>
      <c r="P1325" s="9">
        <f t="shared" si="3091"/>
        <v>-3.6068758386727837E-2</v>
      </c>
      <c r="Q1325" s="9" t="str">
        <f t="shared" si="3092"/>
        <v/>
      </c>
      <c r="R1325" s="9" t="str">
        <f t="shared" si="3076"/>
        <v/>
      </c>
    </row>
    <row r="1326" spans="1:18" ht="15.75" customHeight="1" x14ac:dyDescent="0.2">
      <c r="A1326" s="9">
        <f t="shared" si="3093"/>
        <v>3.9360000000000381</v>
      </c>
      <c r="B1326" s="9">
        <f t="shared" si="3077"/>
        <v>16.408199603909345</v>
      </c>
      <c r="C1326" s="9">
        <f t="shared" si="3078"/>
        <v>-12.03600770116233</v>
      </c>
      <c r="D1326" s="9">
        <f t="shared" si="3079"/>
        <v>-1.3729310000000001</v>
      </c>
      <c r="E1326" s="9">
        <f t="shared" si="3080"/>
        <v>-0.28253028543802233</v>
      </c>
      <c r="F1326" s="9">
        <f t="shared" si="3081"/>
        <v>0.15202256681127405</v>
      </c>
      <c r="G1326" s="9">
        <f t="shared" si="3082"/>
        <v>-0.28253028543802233</v>
      </c>
      <c r="H1326" s="9">
        <f t="shared" si="3083"/>
        <v>-1.2209084331887261</v>
      </c>
      <c r="I1326" s="9">
        <f t="shared" si="3084"/>
        <v>-2.0180734674144452</v>
      </c>
      <c r="J1326" s="9">
        <f t="shared" si="3085"/>
        <v>-8.7207745227766136</v>
      </c>
      <c r="K1326" s="9">
        <f t="shared" si="3086"/>
        <v>88.311517714191723</v>
      </c>
      <c r="L1326" s="9">
        <f t="shared" si="3087"/>
        <v>31.190318158441524</v>
      </c>
      <c r="M1326" s="9">
        <f t="shared" si="3088"/>
        <v>-6.0542204022433358E-3</v>
      </c>
      <c r="N1326" s="9">
        <f t="shared" si="3089"/>
        <v>-2.6162323568329843E-2</v>
      </c>
      <c r="O1326" s="9">
        <f t="shared" si="3090"/>
        <v>4.9215517481124675E-2</v>
      </c>
      <c r="P1326" s="9">
        <f t="shared" si="3091"/>
        <v>-3.6147266588839488E-2</v>
      </c>
      <c r="Q1326" s="9" t="str">
        <f t="shared" si="3092"/>
        <v/>
      </c>
      <c r="R1326" s="9" t="str">
        <f t="shared" si="3076"/>
        <v/>
      </c>
    </row>
    <row r="1327" spans="1:18" ht="15.75" customHeight="1" x14ac:dyDescent="0.2">
      <c r="A1327" s="9">
        <f t="shared" si="3093"/>
        <v>3.9390000000000382</v>
      </c>
      <c r="B1327" s="9">
        <f t="shared" si="3077"/>
        <v>16.402145383507101</v>
      </c>
      <c r="C1327" s="9">
        <f t="shared" si="3078"/>
        <v>-12.06217002473066</v>
      </c>
      <c r="D1327" s="9">
        <f t="shared" si="3079"/>
        <v>-1.3729310000000001</v>
      </c>
      <c r="E1327" s="9">
        <f t="shared" si="3080"/>
        <v>-0.28232183050775655</v>
      </c>
      <c r="F1327" s="9">
        <f t="shared" si="3081"/>
        <v>0.15268417925173738</v>
      </c>
      <c r="G1327" s="9">
        <f t="shared" si="3082"/>
        <v>-0.28232183050775655</v>
      </c>
      <c r="H1327" s="9">
        <f t="shared" si="3083"/>
        <v>-1.2202468207482626</v>
      </c>
      <c r="I1327" s="9">
        <f t="shared" si="3084"/>
        <v>-2.0165845036268322</v>
      </c>
      <c r="J1327" s="9">
        <f t="shared" si="3085"/>
        <v>-8.7160487196304466</v>
      </c>
      <c r="K1327" s="9">
        <f t="shared" si="3086"/>
        <v>88.360733231672853</v>
      </c>
      <c r="L1327" s="9">
        <f t="shared" si="3087"/>
        <v>31.154170891852687</v>
      </c>
      <c r="M1327" s="9">
        <f t="shared" si="3088"/>
        <v>-6.0497535108804965E-3</v>
      </c>
      <c r="N1327" s="9">
        <f t="shared" si="3089"/>
        <v>-2.6148146158891342E-2</v>
      </c>
      <c r="O1327" s="9">
        <f t="shared" si="3090"/>
        <v>4.919736152025498E-2</v>
      </c>
      <c r="P1327" s="9">
        <f t="shared" si="3091"/>
        <v>-3.6225732293430318E-2</v>
      </c>
      <c r="Q1327" s="9" t="str">
        <f t="shared" si="3092"/>
        <v/>
      </c>
      <c r="R1327" s="9" t="str">
        <f t="shared" si="3076"/>
        <v/>
      </c>
    </row>
    <row r="1328" spans="1:18" ht="15.75" customHeight="1" x14ac:dyDescent="0.2">
      <c r="A1328" s="9">
        <f t="shared" si="3093"/>
        <v>3.9420000000000384</v>
      </c>
      <c r="B1328" s="9">
        <f t="shared" si="3077"/>
        <v>16.396095629996221</v>
      </c>
      <c r="C1328" s="9">
        <f t="shared" si="3078"/>
        <v>-12.088318170889552</v>
      </c>
      <c r="D1328" s="9">
        <f t="shared" si="3079"/>
        <v>-1.3729310000000001</v>
      </c>
      <c r="E1328" s="9">
        <f t="shared" si="3080"/>
        <v>-0.28211360622234821</v>
      </c>
      <c r="F1328" s="9">
        <f t="shared" si="3081"/>
        <v>0.15334686856235261</v>
      </c>
      <c r="G1328" s="9">
        <f t="shared" si="3082"/>
        <v>-0.28211360622234821</v>
      </c>
      <c r="H1328" s="9">
        <f t="shared" si="3083"/>
        <v>-1.2195841314376474</v>
      </c>
      <c r="I1328" s="9">
        <f t="shared" si="3084"/>
        <v>-2.0150971873024872</v>
      </c>
      <c r="J1328" s="9">
        <f t="shared" si="3085"/>
        <v>-8.7113152245546228</v>
      </c>
      <c r="K1328" s="9">
        <f t="shared" si="3086"/>
        <v>88.40993059319311</v>
      </c>
      <c r="L1328" s="9">
        <f t="shared" si="3087"/>
        <v>31.117945159559255</v>
      </c>
      <c r="M1328" s="9">
        <f t="shared" si="3088"/>
        <v>-6.0452915619074619E-3</v>
      </c>
      <c r="N1328" s="9">
        <f t="shared" si="3089"/>
        <v>-2.613394567366387E-2</v>
      </c>
      <c r="O1328" s="9">
        <f t="shared" si="3090"/>
        <v>4.9179218952645799E-2</v>
      </c>
      <c r="P1328" s="9">
        <f t="shared" si="3091"/>
        <v>-3.6304155431179153E-2</v>
      </c>
      <c r="Q1328" s="9" t="str">
        <f t="shared" si="3092"/>
        <v/>
      </c>
      <c r="R1328" s="9" t="str">
        <f t="shared" si="3076"/>
        <v/>
      </c>
    </row>
    <row r="1329" spans="1:18" ht="15.75" customHeight="1" x14ac:dyDescent="0.2">
      <c r="A1329" s="9">
        <f t="shared" si="3093"/>
        <v>3.9450000000000385</v>
      </c>
      <c r="B1329" s="9">
        <f t="shared" si="3077"/>
        <v>16.390050338434314</v>
      </c>
      <c r="C1329" s="9">
        <f t="shared" si="3078"/>
        <v>-12.114452116563216</v>
      </c>
      <c r="D1329" s="9">
        <f t="shared" si="3079"/>
        <v>-1.3729310000000001</v>
      </c>
      <c r="E1329" s="9">
        <f t="shared" si="3080"/>
        <v>-0.28190561224162869</v>
      </c>
      <c r="F1329" s="9">
        <f t="shared" si="3081"/>
        <v>0.15401063182222782</v>
      </c>
      <c r="G1329" s="9">
        <f t="shared" si="3082"/>
        <v>-0.28190561224162869</v>
      </c>
      <c r="H1329" s="9">
        <f t="shared" si="3083"/>
        <v>-1.2189203681777723</v>
      </c>
      <c r="I1329" s="9">
        <f t="shared" si="3084"/>
        <v>-2.0136115160116335</v>
      </c>
      <c r="J1329" s="9">
        <f t="shared" si="3085"/>
        <v>-8.7065740584126576</v>
      </c>
      <c r="K1329" s="9">
        <f t="shared" si="3086"/>
        <v>88.459109812145755</v>
      </c>
      <c r="L1329" s="9">
        <f t="shared" si="3087"/>
        <v>31.081641004128077</v>
      </c>
      <c r="M1329" s="9">
        <f t="shared" si="3088"/>
        <v>-6.0408345480349006E-3</v>
      </c>
      <c r="N1329" s="9">
        <f t="shared" si="3089"/>
        <v>-2.6119722175237975E-2</v>
      </c>
      <c r="O1329" s="9">
        <f t="shared" si="3090"/>
        <v>4.9161089763480888E-2</v>
      </c>
      <c r="P1329" s="9">
        <f t="shared" si="3091"/>
        <v>-3.6382535932952501E-2</v>
      </c>
      <c r="Q1329" s="9" t="str">
        <f t="shared" si="3092"/>
        <v/>
      </c>
      <c r="R1329" s="9" t="str">
        <f t="shared" si="3076"/>
        <v/>
      </c>
    </row>
    <row r="1330" spans="1:18" ht="15.75" customHeight="1" x14ac:dyDescent="0.2">
      <c r="A1330" s="9">
        <f t="shared" si="3093"/>
        <v>3.9480000000000386</v>
      </c>
      <c r="B1330" s="9">
        <f t="shared" si="3077"/>
        <v>16.384009503886279</v>
      </c>
      <c r="C1330" s="9">
        <f t="shared" si="3078"/>
        <v>-12.140571838738454</v>
      </c>
      <c r="D1330" s="9">
        <f t="shared" si="3079"/>
        <v>-1.3729310000000001</v>
      </c>
      <c r="E1330" s="9">
        <f t="shared" si="3080"/>
        <v>-0.2816978482260567</v>
      </c>
      <c r="F1330" s="9">
        <f t="shared" si="3081"/>
        <v>0.15467546610827154</v>
      </c>
      <c r="G1330" s="9">
        <f t="shared" si="3082"/>
        <v>-0.2816978482260567</v>
      </c>
      <c r="H1330" s="9">
        <f t="shared" si="3083"/>
        <v>-1.2182555338917287</v>
      </c>
      <c r="I1330" s="9">
        <f t="shared" si="3084"/>
        <v>-2.0121274873289763</v>
      </c>
      <c r="J1330" s="9">
        <f t="shared" si="3085"/>
        <v>-8.7018252420837747</v>
      </c>
      <c r="K1330" s="9">
        <f t="shared" si="3086"/>
        <v>88.508270901909242</v>
      </c>
      <c r="L1330" s="9">
        <f t="shared" si="3087"/>
        <v>31.045258468195126</v>
      </c>
      <c r="M1330" s="9">
        <f t="shared" si="3088"/>
        <v>-6.0363824619869286E-3</v>
      </c>
      <c r="N1330" s="9">
        <f t="shared" si="3089"/>
        <v>-2.6105475726251326E-2</v>
      </c>
      <c r="O1330" s="9">
        <f t="shared" si="3090"/>
        <v>4.9142973937965857E-2</v>
      </c>
      <c r="P1330" s="9">
        <f t="shared" si="3091"/>
        <v>-3.6460873729804742E-2</v>
      </c>
      <c r="Q1330" s="9" t="str">
        <f t="shared" si="3092"/>
        <v/>
      </c>
      <c r="R1330" s="9" t="str">
        <f t="shared" si="3076"/>
        <v/>
      </c>
    </row>
    <row r="1331" spans="1:18" ht="15.75" customHeight="1" x14ac:dyDescent="0.2">
      <c r="A1331" s="9">
        <f t="shared" si="3093"/>
        <v>3.9510000000000387</v>
      </c>
      <c r="B1331" s="9">
        <f t="shared" si="3077"/>
        <v>16.377973121424294</v>
      </c>
      <c r="C1331" s="9">
        <f t="shared" si="3078"/>
        <v>-12.166677314464705</v>
      </c>
      <c r="D1331" s="9">
        <f t="shared" si="3079"/>
        <v>-1.3729310000000001</v>
      </c>
      <c r="E1331" s="9">
        <f t="shared" si="3080"/>
        <v>-0.28149031383671613</v>
      </c>
      <c r="F1331" s="9">
        <f t="shared" si="3081"/>
        <v>0.15534136849521771</v>
      </c>
      <c r="G1331" s="9">
        <f t="shared" si="3082"/>
        <v>-0.28149031383671613</v>
      </c>
      <c r="H1331" s="9">
        <f t="shared" si="3083"/>
        <v>-1.2175896315047825</v>
      </c>
      <c r="I1331" s="9">
        <f t="shared" si="3084"/>
        <v>-2.0106450988336864</v>
      </c>
      <c r="J1331" s="9">
        <f t="shared" si="3085"/>
        <v>-8.697068796462732</v>
      </c>
      <c r="K1331" s="9">
        <f t="shared" si="3086"/>
        <v>88.557413875847203</v>
      </c>
      <c r="L1331" s="9">
        <f t="shared" si="3087"/>
        <v>31.008797594465321</v>
      </c>
      <c r="M1331" s="9">
        <f t="shared" si="3088"/>
        <v>-6.0319352965010594E-3</v>
      </c>
      <c r="N1331" s="9">
        <f t="shared" si="3089"/>
        <v>-2.6091206389388198E-2</v>
      </c>
      <c r="O1331" s="9">
        <f t="shared" si="3090"/>
        <v>4.9124871461328129E-2</v>
      </c>
      <c r="P1331" s="9">
        <f t="shared" si="3091"/>
        <v>-3.6539168752978197E-2</v>
      </c>
      <c r="Q1331" s="9" t="str">
        <f t="shared" si="3092"/>
        <v/>
      </c>
      <c r="R1331" s="9" t="str">
        <f t="shared" si="3076"/>
        <v/>
      </c>
    </row>
    <row r="1332" spans="1:18" ht="15.75" customHeight="1" x14ac:dyDescent="0.2">
      <c r="A1332" s="9">
        <f t="shared" si="3093"/>
        <v>3.9540000000000388</v>
      </c>
      <c r="B1332" s="9">
        <f t="shared" si="3077"/>
        <v>16.371941186127792</v>
      </c>
      <c r="C1332" s="9">
        <f t="shared" si="3078"/>
        <v>-12.192768520854093</v>
      </c>
      <c r="D1332" s="9">
        <f t="shared" si="3079"/>
        <v>-1.3729310000000001</v>
      </c>
      <c r="E1332" s="9">
        <f t="shared" si="3080"/>
        <v>-0.28128300873531542</v>
      </c>
      <c r="F1332" s="9">
        <f t="shared" si="3081"/>
        <v>0.1560083360556512</v>
      </c>
      <c r="G1332" s="9">
        <f t="shared" si="3082"/>
        <v>-0.28128300873531542</v>
      </c>
      <c r="H1332" s="9">
        <f t="shared" si="3083"/>
        <v>-1.2169226639443489</v>
      </c>
      <c r="I1332" s="9">
        <f t="shared" si="3084"/>
        <v>-2.0091643481093957</v>
      </c>
      <c r="J1332" s="9">
        <f t="shared" si="3085"/>
        <v>-8.6923047424596334</v>
      </c>
      <c r="K1332" s="9">
        <f t="shared" si="3086"/>
        <v>88.606538747308534</v>
      </c>
      <c r="L1332" s="9">
        <f t="shared" si="3087"/>
        <v>30.972258425712344</v>
      </c>
      <c r="M1332" s="9">
        <f t="shared" si="3088"/>
        <v>-6.027493044328187E-3</v>
      </c>
      <c r="N1332" s="9">
        <f t="shared" si="3089"/>
        <v>-2.60769142273789E-2</v>
      </c>
      <c r="O1332" s="9">
        <f t="shared" si="3090"/>
        <v>4.9106782318816884E-2</v>
      </c>
      <c r="P1332" s="9">
        <f t="shared" si="3091"/>
        <v>-3.6617420933903348E-2</v>
      </c>
      <c r="Q1332" s="9" t="str">
        <f t="shared" si="3092"/>
        <v/>
      </c>
      <c r="R1332" s="9" t="str">
        <f t="shared" si="3076"/>
        <v/>
      </c>
    </row>
    <row r="1333" spans="1:18" ht="15.75" customHeight="1" x14ac:dyDescent="0.2">
      <c r="A1333" s="9">
        <f t="shared" si="3093"/>
        <v>3.9570000000000389</v>
      </c>
      <c r="B1333" s="9">
        <f t="shared" si="3077"/>
        <v>16.365913693083463</v>
      </c>
      <c r="C1333" s="9">
        <f t="shared" si="3078"/>
        <v>-12.218845435081473</v>
      </c>
      <c r="D1333" s="9">
        <f t="shared" si="3079"/>
        <v>-1.3729310000000001</v>
      </c>
      <c r="E1333" s="9">
        <f t="shared" si="3080"/>
        <v>-0.28107593258418545</v>
      </c>
      <c r="F1333" s="9">
        <f t="shared" si="3081"/>
        <v>0.15667636586003275</v>
      </c>
      <c r="G1333" s="9">
        <f t="shared" si="3082"/>
        <v>-0.28107593258418545</v>
      </c>
      <c r="H1333" s="9">
        <f t="shared" si="3083"/>
        <v>-1.2162546341399674</v>
      </c>
      <c r="I1333" s="9">
        <f t="shared" si="3084"/>
        <v>-2.0076852327441816</v>
      </c>
      <c r="J1333" s="9">
        <f t="shared" si="3085"/>
        <v>-8.6875331009997669</v>
      </c>
      <c r="K1333" s="9">
        <f t="shared" si="3086"/>
        <v>88.65564552962735</v>
      </c>
      <c r="L1333" s="9">
        <f t="shared" si="3087"/>
        <v>30.935641004778439</v>
      </c>
      <c r="M1333" s="9">
        <f t="shared" si="3088"/>
        <v>-6.0230556982325449E-3</v>
      </c>
      <c r="N1333" s="9">
        <f t="shared" si="3089"/>
        <v>-2.6062599302999302E-2</v>
      </c>
      <c r="O1333" s="9">
        <f t="shared" si="3090"/>
        <v>4.9088706495703044E-2</v>
      </c>
      <c r="P1333" s="9">
        <f t="shared" si="3091"/>
        <v>-3.6695630204198915E-2</v>
      </c>
      <c r="Q1333" s="9" t="str">
        <f t="shared" si="3092"/>
        <v/>
      </c>
      <c r="R1333" s="9" t="str">
        <f t="shared" si="3076"/>
        <v/>
      </c>
    </row>
    <row r="1334" spans="1:18" ht="15.75" customHeight="1" x14ac:dyDescent="0.2">
      <c r="A1334" s="9">
        <f t="shared" si="3093"/>
        <v>3.960000000000039</v>
      </c>
      <c r="B1334" s="9">
        <f t="shared" si="3077"/>
        <v>16.359890637385231</v>
      </c>
      <c r="C1334" s="9">
        <f t="shared" si="3078"/>
        <v>-12.244908034384473</v>
      </c>
      <c r="D1334" s="9">
        <f t="shared" si="3079"/>
        <v>-1.3729310000000001</v>
      </c>
      <c r="E1334" s="9">
        <f t="shared" si="3080"/>
        <v>-0.28086908504627889</v>
      </c>
      <c r="F1334" s="9">
        <f t="shared" si="3081"/>
        <v>0.15734545497672436</v>
      </c>
      <c r="G1334" s="9">
        <f t="shared" si="3082"/>
        <v>-0.28086908504627889</v>
      </c>
      <c r="H1334" s="9">
        <f t="shared" si="3083"/>
        <v>-1.2155855450232758</v>
      </c>
      <c r="I1334" s="9">
        <f t="shared" si="3084"/>
        <v>-2.0062077503305633</v>
      </c>
      <c r="J1334" s="9">
        <f t="shared" si="3085"/>
        <v>-8.6827538930233974</v>
      </c>
      <c r="K1334" s="9">
        <f t="shared" si="3086"/>
        <v>88.704734236123059</v>
      </c>
      <c r="L1334" s="9">
        <f t="shared" si="3087"/>
        <v>30.89894537457424</v>
      </c>
      <c r="M1334" s="9">
        <f t="shared" si="3088"/>
        <v>-6.01862325099169E-3</v>
      </c>
      <c r="N1334" s="9">
        <f t="shared" si="3089"/>
        <v>-2.6048261679070192E-2</v>
      </c>
      <c r="O1334" s="9">
        <f t="shared" si="3090"/>
        <v>4.9070643977279206E-2</v>
      </c>
      <c r="P1334" s="9">
        <f t="shared" si="3091"/>
        <v>-3.6773796495672022E-2</v>
      </c>
      <c r="Q1334" s="9" t="str">
        <f t="shared" si="3092"/>
        <v/>
      </c>
      <c r="R1334" s="9" t="str">
        <f t="shared" si="3076"/>
        <v/>
      </c>
    </row>
    <row r="1335" spans="1:18" ht="15.75" customHeight="1" x14ac:dyDescent="0.2">
      <c r="A1335" s="9">
        <f t="shared" si="3093"/>
        <v>3.9630000000000392</v>
      </c>
      <c r="B1335" s="9">
        <f t="shared" si="3077"/>
        <v>16.35387201413424</v>
      </c>
      <c r="C1335" s="9">
        <f t="shared" si="3078"/>
        <v>-12.270956296063543</v>
      </c>
      <c r="D1335" s="9">
        <f t="shared" si="3079"/>
        <v>-1.3729310000000001</v>
      </c>
      <c r="E1335" s="9">
        <f t="shared" si="3080"/>
        <v>-0.28066246578516812</v>
      </c>
      <c r="F1335" s="9">
        <f t="shared" si="3081"/>
        <v>0.15801560047201432</v>
      </c>
      <c r="G1335" s="9">
        <f t="shared" si="3082"/>
        <v>-0.28066246578516812</v>
      </c>
      <c r="H1335" s="9">
        <f t="shared" si="3083"/>
        <v>-1.2149153995279858</v>
      </c>
      <c r="I1335" s="9">
        <f t="shared" si="3084"/>
        <v>-2.0047318984654865</v>
      </c>
      <c r="J1335" s="9">
        <f t="shared" si="3085"/>
        <v>-8.6779671394856113</v>
      </c>
      <c r="K1335" s="9">
        <f t="shared" si="3086"/>
        <v>88.753804880100333</v>
      </c>
      <c r="L1335" s="9">
        <f t="shared" si="3087"/>
        <v>30.862171578078566</v>
      </c>
      <c r="M1335" s="9">
        <f t="shared" si="3088"/>
        <v>-6.01419569539646E-3</v>
      </c>
      <c r="N1335" s="9">
        <f t="shared" si="3089"/>
        <v>-2.6033901418456833E-2</v>
      </c>
      <c r="O1335" s="9">
        <f t="shared" si="3090"/>
        <v>4.9052594748859625E-2</v>
      </c>
      <c r="P1335" s="9">
        <f t="shared" si="3091"/>
        <v>-3.6851919740318317E-2</v>
      </c>
      <c r="Q1335" s="9" t="str">
        <f t="shared" si="3092"/>
        <v/>
      </c>
      <c r="R1335" s="9" t="str">
        <f t="shared" si="3076"/>
        <v/>
      </c>
    </row>
    <row r="1336" spans="1:18" ht="15.75" customHeight="1" x14ac:dyDescent="0.2">
      <c r="A1336" s="9">
        <f t="shared" si="3093"/>
        <v>3.9660000000000393</v>
      </c>
      <c r="B1336" s="9">
        <f t="shared" si="3077"/>
        <v>16.347857818438843</v>
      </c>
      <c r="C1336" s="9">
        <f t="shared" si="3078"/>
        <v>-12.296990197482</v>
      </c>
      <c r="D1336" s="9">
        <f t="shared" si="3079"/>
        <v>-1.3729310000000001</v>
      </c>
      <c r="E1336" s="9">
        <f t="shared" si="3080"/>
        <v>-0.28045607446504434</v>
      </c>
      <c r="F1336" s="9">
        <f t="shared" si="3081"/>
        <v>0.15868679941014241</v>
      </c>
      <c r="G1336" s="9">
        <f t="shared" si="3082"/>
        <v>-0.28045607446504434</v>
      </c>
      <c r="H1336" s="9">
        <f t="shared" si="3083"/>
        <v>-1.2142442005898577</v>
      </c>
      <c r="I1336" s="9">
        <f t="shared" si="3084"/>
        <v>-2.0032576747503166</v>
      </c>
      <c r="J1336" s="9">
        <f t="shared" si="3085"/>
        <v>-8.6731728613561252</v>
      </c>
      <c r="K1336" s="9">
        <f t="shared" si="3086"/>
        <v>88.802857474849191</v>
      </c>
      <c r="L1336" s="9">
        <f t="shared" si="3087"/>
        <v>30.825319658338248</v>
      </c>
      <c r="M1336" s="9">
        <f t="shared" si="3088"/>
        <v>-6.0097730242509497E-3</v>
      </c>
      <c r="N1336" s="9">
        <f t="shared" si="3089"/>
        <v>-2.6019518584068375E-2</v>
      </c>
      <c r="O1336" s="9">
        <f t="shared" si="3090"/>
        <v>4.9034558795780149E-2</v>
      </c>
      <c r="P1336" s="9">
        <f t="shared" si="3091"/>
        <v>-3.6929999870322097E-2</v>
      </c>
      <c r="Q1336" s="9" t="str">
        <f t="shared" si="3092"/>
        <v/>
      </c>
      <c r="R1336" s="9" t="str">
        <f t="shared" si="3076"/>
        <v/>
      </c>
    </row>
    <row r="1337" spans="1:18" ht="15.75" customHeight="1" x14ac:dyDescent="0.2">
      <c r="A1337" s="9">
        <f t="shared" si="3093"/>
        <v>3.9690000000000394</v>
      </c>
      <c r="B1337" s="9">
        <f t="shared" si="3077"/>
        <v>16.341848045414594</v>
      </c>
      <c r="C1337" s="9">
        <f t="shared" si="3078"/>
        <v>-12.323009716066068</v>
      </c>
      <c r="D1337" s="9">
        <f t="shared" si="3079"/>
        <v>-1.3729310000000001</v>
      </c>
      <c r="E1337" s="9">
        <f t="shared" si="3080"/>
        <v>-0.28024991075071615</v>
      </c>
      <c r="F1337" s="9">
        <f t="shared" si="3081"/>
        <v>0.15935904885332508</v>
      </c>
      <c r="G1337" s="9">
        <f t="shared" si="3082"/>
        <v>-0.28024991075071615</v>
      </c>
      <c r="H1337" s="9">
        <f t="shared" si="3083"/>
        <v>-1.2135719511466752</v>
      </c>
      <c r="I1337" s="9">
        <f t="shared" si="3084"/>
        <v>-2.0017850767908296</v>
      </c>
      <c r="J1337" s="9">
        <f t="shared" si="3085"/>
        <v>-8.6683710796191082</v>
      </c>
      <c r="K1337" s="9">
        <f t="shared" si="3086"/>
        <v>88.851892033644972</v>
      </c>
      <c r="L1337" s="9">
        <f t="shared" si="3087"/>
        <v>30.788389658467928</v>
      </c>
      <c r="M1337" s="9">
        <f t="shared" si="3088"/>
        <v>-6.0053552303724889E-3</v>
      </c>
      <c r="N1337" s="9">
        <f t="shared" si="3089"/>
        <v>-2.6005113238857326E-2</v>
      </c>
      <c r="O1337" s="9">
        <f t="shared" si="3090"/>
        <v>4.9016536103398227E-2</v>
      </c>
      <c r="P1337" s="9">
        <f t="shared" si="3091"/>
        <v>-3.7008036818056492E-2</v>
      </c>
      <c r="Q1337" s="9" t="str">
        <f t="shared" si="3092"/>
        <v/>
      </c>
      <c r="R1337" s="9" t="str">
        <f t="shared" si="3076"/>
        <v/>
      </c>
    </row>
    <row r="1338" spans="1:18" ht="15.75" customHeight="1" x14ac:dyDescent="0.2">
      <c r="A1338" s="9">
        <f t="shared" si="3093"/>
        <v>3.9720000000000395</v>
      </c>
      <c r="B1338" s="9">
        <f t="shared" si="3077"/>
        <v>16.335842690184222</v>
      </c>
      <c r="C1338" s="9">
        <f t="shared" si="3078"/>
        <v>-12.349014829304926</v>
      </c>
      <c r="D1338" s="9">
        <f t="shared" si="3079"/>
        <v>-1.3729310000000001</v>
      </c>
      <c r="E1338" s="9">
        <f t="shared" si="3080"/>
        <v>-0.28004397430760791</v>
      </c>
      <c r="F1338" s="9">
        <f t="shared" si="3081"/>
        <v>0.16003234586178058</v>
      </c>
      <c r="G1338" s="9">
        <f t="shared" si="3082"/>
        <v>-0.28004397430760791</v>
      </c>
      <c r="H1338" s="9">
        <f t="shared" si="3083"/>
        <v>-1.2128986541382196</v>
      </c>
      <c r="I1338" s="9">
        <f t="shared" si="3084"/>
        <v>-2.0003141021971991</v>
      </c>
      <c r="J1338" s="9">
        <f t="shared" si="3085"/>
        <v>-8.6635618152729972</v>
      </c>
      <c r="K1338" s="9">
        <f t="shared" si="3086"/>
        <v>88.900908569748367</v>
      </c>
      <c r="L1338" s="9">
        <f t="shared" si="3087"/>
        <v>30.75138162164987</v>
      </c>
      <c r="M1338" s="9">
        <f t="shared" si="3088"/>
        <v>-6.0009423065915972E-3</v>
      </c>
      <c r="N1338" s="9">
        <f t="shared" si="3089"/>
        <v>-2.5990685445818992E-2</v>
      </c>
      <c r="O1338" s="9">
        <f t="shared" si="3090"/>
        <v>4.8998526657092784E-2</v>
      </c>
      <c r="P1338" s="9">
        <f t="shared" si="3091"/>
        <v>-3.7086030516083508E-2</v>
      </c>
      <c r="Q1338" s="9" t="str">
        <f t="shared" si="3092"/>
        <v/>
      </c>
      <c r="R1338" s="9" t="str">
        <f t="shared" si="3076"/>
        <v/>
      </c>
    </row>
    <row r="1339" spans="1:18" ht="15.75" customHeight="1" x14ac:dyDescent="0.2">
      <c r="A1339" s="9">
        <f t="shared" si="3093"/>
        <v>3.9750000000000396</v>
      </c>
      <c r="B1339" s="9">
        <f t="shared" si="3077"/>
        <v>16.32984174787763</v>
      </c>
      <c r="C1339" s="9">
        <f t="shared" si="3078"/>
        <v>-12.375005514750745</v>
      </c>
      <c r="D1339" s="9">
        <f t="shared" si="3079"/>
        <v>-1.3729310000000001</v>
      </c>
      <c r="E1339" s="9">
        <f t="shared" si="3080"/>
        <v>-0.27983826480175855</v>
      </c>
      <c r="F1339" s="9">
        <f t="shared" si="3081"/>
        <v>0.16070668749375391</v>
      </c>
      <c r="G1339" s="9">
        <f t="shared" si="3082"/>
        <v>-0.27983826480175855</v>
      </c>
      <c r="H1339" s="9">
        <f t="shared" si="3083"/>
        <v>-1.2122243125062462</v>
      </c>
      <c r="I1339" s="9">
        <f t="shared" si="3084"/>
        <v>-1.9988447485839895</v>
      </c>
      <c r="J1339" s="9">
        <f t="shared" si="3085"/>
        <v>-8.6587450893303295</v>
      </c>
      <c r="K1339" s="9">
        <f t="shared" si="3086"/>
        <v>88.949907096405454</v>
      </c>
      <c r="L1339" s="9">
        <f t="shared" si="3087"/>
        <v>30.714295591133787</v>
      </c>
      <c r="M1339" s="9">
        <f t="shared" si="3088"/>
        <v>-5.9965342457519687E-3</v>
      </c>
      <c r="N1339" s="9">
        <f t="shared" si="3089"/>
        <v>-2.5976235267990987E-2</v>
      </c>
      <c r="O1339" s="9">
        <f t="shared" si="3090"/>
        <v>4.8980530442264261E-2</v>
      </c>
      <c r="P1339" s="9">
        <f t="shared" si="3091"/>
        <v>-3.7163980897154225E-2</v>
      </c>
      <c r="Q1339" s="9" t="str">
        <f t="shared" si="3092"/>
        <v/>
      </c>
      <c r="R1339" s="9" t="str">
        <f t="shared" si="3076"/>
        <v/>
      </c>
    </row>
    <row r="1340" spans="1:18" ht="15.75" customHeight="1" x14ac:dyDescent="0.2">
      <c r="A1340" s="9">
        <f t="shared" si="3093"/>
        <v>3.9780000000000397</v>
      </c>
      <c r="B1340" s="9">
        <f t="shared" si="3077"/>
        <v>16.323845213631877</v>
      </c>
      <c r="C1340" s="9">
        <f t="shared" si="3078"/>
        <v>-12.400981750018737</v>
      </c>
      <c r="D1340" s="9">
        <f t="shared" si="3079"/>
        <v>-1.3729310000000001</v>
      </c>
      <c r="E1340" s="9">
        <f t="shared" si="3080"/>
        <v>-0.27963278189982044</v>
      </c>
      <c r="F1340" s="9">
        <f t="shared" si="3081"/>
        <v>0.16138207080554212</v>
      </c>
      <c r="G1340" s="9">
        <f t="shared" si="3082"/>
        <v>-0.27963278189982044</v>
      </c>
      <c r="H1340" s="9">
        <f t="shared" si="3083"/>
        <v>-1.2115489291944579</v>
      </c>
      <c r="I1340" s="9">
        <f t="shared" si="3084"/>
        <v>-1.9973770135701459</v>
      </c>
      <c r="J1340" s="9">
        <f t="shared" si="3085"/>
        <v>-8.6539209228175551</v>
      </c>
      <c r="K1340" s="9">
        <f t="shared" si="3086"/>
        <v>88.998887626847718</v>
      </c>
      <c r="L1340" s="9">
        <f t="shared" si="3087"/>
        <v>30.677131610236632</v>
      </c>
      <c r="M1340" s="9">
        <f t="shared" si="3088"/>
        <v>-5.992131040710438E-3</v>
      </c>
      <c r="N1340" s="9">
        <f t="shared" si="3089"/>
        <v>-2.5961762768452665E-2</v>
      </c>
      <c r="O1340" s="9">
        <f t="shared" si="3090"/>
        <v>4.8962547444334564E-2</v>
      </c>
      <c r="P1340" s="9">
        <f t="shared" si="3091"/>
        <v>-3.7241887894208889E-2</v>
      </c>
      <c r="Q1340" s="9" t="str">
        <f t="shared" si="3092"/>
        <v/>
      </c>
      <c r="R1340" s="9" t="str">
        <f t="shared" si="3076"/>
        <v/>
      </c>
    </row>
    <row r="1341" spans="1:18" ht="15.75" customHeight="1" x14ac:dyDescent="0.2">
      <c r="A1341" s="9">
        <f t="shared" si="3093"/>
        <v>3.9810000000000398</v>
      </c>
      <c r="B1341" s="9">
        <f t="shared" si="3077"/>
        <v>16.317853082591167</v>
      </c>
      <c r="C1341" s="9">
        <f t="shared" si="3078"/>
        <v>-12.42694351278719</v>
      </c>
      <c r="D1341" s="9">
        <f t="shared" si="3079"/>
        <v>-1.3729310000000001</v>
      </c>
      <c r="E1341" s="9">
        <f t="shared" si="3080"/>
        <v>-0.27942752526905795</v>
      </c>
      <c r="F1341" s="9">
        <f t="shared" si="3081"/>
        <v>0.16205849285151919</v>
      </c>
      <c r="G1341" s="9">
        <f t="shared" si="3082"/>
        <v>-0.27942752526905795</v>
      </c>
      <c r="H1341" s="9">
        <f t="shared" si="3083"/>
        <v>-1.2108725071484809</v>
      </c>
      <c r="I1341" s="9">
        <f t="shared" si="3084"/>
        <v>-1.9959108947789852</v>
      </c>
      <c r="J1341" s="9">
        <f t="shared" si="3085"/>
        <v>-8.6490893367748622</v>
      </c>
      <c r="K1341" s="9">
        <f t="shared" si="3086"/>
        <v>89.047850174292051</v>
      </c>
      <c r="L1341" s="9">
        <f t="shared" si="3087"/>
        <v>30.639889722342424</v>
      </c>
      <c r="M1341" s="9">
        <f t="shared" si="3088"/>
        <v>-5.987732684336956E-3</v>
      </c>
      <c r="N1341" s="9">
        <f t="shared" si="3089"/>
        <v>-2.5947268010324587E-2</v>
      </c>
      <c r="O1341" s="9">
        <f t="shared" si="3090"/>
        <v>4.8944577648746997E-2</v>
      </c>
      <c r="P1341" s="9">
        <f t="shared" si="3091"/>
        <v>-3.7319751440377059E-2</v>
      </c>
      <c r="Q1341" s="9" t="str">
        <f t="shared" si="3092"/>
        <v/>
      </c>
      <c r="R1341" s="9" t="str">
        <f t="shared" si="3076"/>
        <v/>
      </c>
    </row>
    <row r="1342" spans="1:18" ht="15.75" customHeight="1" x14ac:dyDescent="0.2">
      <c r="A1342" s="9">
        <f t="shared" si="3093"/>
        <v>3.98400000000004</v>
      </c>
      <c r="B1342" s="9">
        <f t="shared" si="3077"/>
        <v>16.311865349906832</v>
      </c>
      <c r="C1342" s="9">
        <f t="shared" si="3078"/>
        <v>-12.452890780797516</v>
      </c>
      <c r="D1342" s="9">
        <f t="shared" si="3079"/>
        <v>-1.3729310000000001</v>
      </c>
      <c r="E1342" s="9">
        <f t="shared" si="3080"/>
        <v>-0.2792224945773456</v>
      </c>
      <c r="F1342" s="9">
        <f t="shared" si="3081"/>
        <v>0.16273595068416113</v>
      </c>
      <c r="G1342" s="9">
        <f t="shared" si="3082"/>
        <v>-0.2792224945773456</v>
      </c>
      <c r="H1342" s="9">
        <f t="shared" si="3083"/>
        <v>-1.2101950493158391</v>
      </c>
      <c r="I1342" s="9">
        <f t="shared" si="3084"/>
        <v>-1.9944463898381828</v>
      </c>
      <c r="J1342" s="9">
        <f t="shared" si="3085"/>
        <v>-8.6442503522559928</v>
      </c>
      <c r="K1342" s="9">
        <f t="shared" si="3086"/>
        <v>89.096794751940791</v>
      </c>
      <c r="L1342" s="9">
        <f t="shared" si="3087"/>
        <v>30.602569970902046</v>
      </c>
      <c r="M1342" s="9">
        <f t="shared" si="3088"/>
        <v>-5.9833391695145481E-3</v>
      </c>
      <c r="N1342" s="9">
        <f t="shared" si="3089"/>
        <v>-2.593275105676798E-2</v>
      </c>
      <c r="O1342" s="9">
        <f t="shared" si="3090"/>
        <v>4.8926621040966227E-2</v>
      </c>
      <c r="P1342" s="9">
        <f t="shared" si="3091"/>
        <v>-3.7397571468977701E-2</v>
      </c>
      <c r="Q1342" s="9" t="str">
        <f t="shared" si="3092"/>
        <v/>
      </c>
      <c r="R1342" s="9" t="str">
        <f t="shared" si="3076"/>
        <v/>
      </c>
    </row>
    <row r="1343" spans="1:18" ht="15.75" customHeight="1" x14ac:dyDescent="0.2">
      <c r="A1343" s="9">
        <f t="shared" si="3093"/>
        <v>3.9870000000000401</v>
      </c>
      <c r="B1343" s="9">
        <f t="shared" si="3077"/>
        <v>16.305882010737317</v>
      </c>
      <c r="C1343" s="9">
        <f t="shared" si="3078"/>
        <v>-12.478823531854284</v>
      </c>
      <c r="D1343" s="9">
        <f t="shared" si="3079"/>
        <v>-1.3729310000000001</v>
      </c>
      <c r="E1343" s="9">
        <f t="shared" si="3080"/>
        <v>-0.2790176894931673</v>
      </c>
      <c r="F1343" s="9">
        <f t="shared" si="3081"/>
        <v>0.16341444135407113</v>
      </c>
      <c r="G1343" s="9">
        <f t="shared" si="3082"/>
        <v>-0.2790176894931673</v>
      </c>
      <c r="H1343" s="9">
        <f t="shared" si="3083"/>
        <v>-1.2095165586459289</v>
      </c>
      <c r="I1343" s="9">
        <f t="shared" si="3084"/>
        <v>-1.9929834963797661</v>
      </c>
      <c r="J1343" s="9">
        <f t="shared" si="3085"/>
        <v>-8.6394039903280628</v>
      </c>
      <c r="K1343" s="9">
        <f t="shared" si="3086"/>
        <v>89.145721372981754</v>
      </c>
      <c r="L1343" s="9">
        <f t="shared" si="3087"/>
        <v>30.565172399433067</v>
      </c>
      <c r="M1343" s="9">
        <f t="shared" si="3088"/>
        <v>-5.9789504891392987E-3</v>
      </c>
      <c r="N1343" s="9">
        <f t="shared" si="3089"/>
        <v>-2.5918211970984189E-2</v>
      </c>
      <c r="O1343" s="9">
        <f t="shared" si="3090"/>
        <v>4.890867760647824E-2</v>
      </c>
      <c r="P1343" s="9">
        <f t="shared" si="3091"/>
        <v>-3.7475347913519322E-2</v>
      </c>
      <c r="Q1343" s="9" t="str">
        <f t="shared" si="3092"/>
        <v/>
      </c>
      <c r="R1343" s="9" t="str">
        <f t="shared" si="3076"/>
        <v/>
      </c>
    </row>
    <row r="1344" spans="1:18" ht="15.75" customHeight="1" x14ac:dyDescent="0.2">
      <c r="A1344" s="9">
        <f t="shared" si="3093"/>
        <v>3.9900000000000402</v>
      </c>
      <c r="B1344" s="9">
        <f t="shared" si="3077"/>
        <v>16.299903060248177</v>
      </c>
      <c r="C1344" s="9">
        <f t="shared" si="3078"/>
        <v>-12.504741743825267</v>
      </c>
      <c r="D1344" s="9">
        <f t="shared" si="3079"/>
        <v>-1.3729310000000001</v>
      </c>
      <c r="E1344" s="9">
        <f t="shared" si="3080"/>
        <v>-0.27881310968561479</v>
      </c>
      <c r="F1344" s="9">
        <f t="shared" si="3081"/>
        <v>0.16409396191000439</v>
      </c>
      <c r="G1344" s="9">
        <f t="shared" si="3082"/>
        <v>-0.27881310968561479</v>
      </c>
      <c r="H1344" s="9">
        <f t="shared" si="3083"/>
        <v>-1.2088370380899958</v>
      </c>
      <c r="I1344" s="9">
        <f t="shared" si="3084"/>
        <v>-1.9915222120401055</v>
      </c>
      <c r="J1344" s="9">
        <f t="shared" si="3085"/>
        <v>-8.6345502720713974</v>
      </c>
      <c r="K1344" s="9">
        <f t="shared" si="3086"/>
        <v>89.194630050588231</v>
      </c>
      <c r="L1344" s="9">
        <f t="shared" si="3087"/>
        <v>30.527697051519546</v>
      </c>
      <c r="M1344" s="9">
        <f t="shared" si="3088"/>
        <v>-5.9745666361203167E-3</v>
      </c>
      <c r="N1344" s="9">
        <f t="shared" si="3089"/>
        <v>-2.5903650816214194E-2</v>
      </c>
      <c r="O1344" s="9">
        <f t="shared" si="3090"/>
        <v>4.8890747330790352E-2</v>
      </c>
      <c r="P1344" s="9">
        <f t="shared" si="3091"/>
        <v>-3.7553080707700123E-2</v>
      </c>
      <c r="Q1344" s="9" t="str">
        <f t="shared" si="3092"/>
        <v/>
      </c>
      <c r="R1344" s="9" t="str">
        <f t="shared" si="3076"/>
        <v/>
      </c>
    </row>
    <row r="1345" spans="1:18" ht="15.75" customHeight="1" x14ac:dyDescent="0.2">
      <c r="A1345" s="9">
        <f t="shared" si="3093"/>
        <v>3.9930000000000403</v>
      </c>
      <c r="B1345" s="9">
        <f t="shared" si="3077"/>
        <v>16.293928493612057</v>
      </c>
      <c r="C1345" s="9">
        <f t="shared" si="3078"/>
        <v>-12.530645394641482</v>
      </c>
      <c r="D1345" s="9">
        <f t="shared" si="3079"/>
        <v>-1.3729310000000001</v>
      </c>
      <c r="E1345" s="9">
        <f t="shared" si="3080"/>
        <v>-0.27860875482438646</v>
      </c>
      <c r="F1345" s="9">
        <f t="shared" si="3081"/>
        <v>0.16477450939889321</v>
      </c>
      <c r="G1345" s="9">
        <f t="shared" si="3082"/>
        <v>-0.27860875482438646</v>
      </c>
      <c r="H1345" s="9">
        <f t="shared" si="3083"/>
        <v>-1.2081564906011069</v>
      </c>
      <c r="I1345" s="9">
        <f t="shared" si="3084"/>
        <v>-1.9900625344599032</v>
      </c>
      <c r="J1345" s="9">
        <f t="shared" si="3085"/>
        <v>-8.6296892185793332</v>
      </c>
      <c r="K1345" s="9">
        <f t="shared" si="3086"/>
        <v>89.243520797919018</v>
      </c>
      <c r="L1345" s="9">
        <f t="shared" si="3087"/>
        <v>30.490143970811847</v>
      </c>
      <c r="M1345" s="9">
        <f t="shared" si="3088"/>
        <v>-5.97018760337971E-3</v>
      </c>
      <c r="N1345" s="9">
        <f t="shared" si="3089"/>
        <v>-2.5889067655738E-2</v>
      </c>
      <c r="O1345" s="9">
        <f t="shared" si="3090"/>
        <v>4.8872830199431103E-2</v>
      </c>
      <c r="P1345" s="9">
        <f t="shared" si="3091"/>
        <v>-3.7630769785408053E-2</v>
      </c>
      <c r="Q1345" s="9" t="str">
        <f t="shared" si="3092"/>
        <v/>
      </c>
      <c r="R1345" s="9" t="str">
        <f t="shared" si="3076"/>
        <v/>
      </c>
    </row>
    <row r="1346" spans="1:18" ht="15.75" customHeight="1" x14ac:dyDescent="0.2">
      <c r="A1346" s="9">
        <f t="shared" si="3093"/>
        <v>3.9960000000000404</v>
      </c>
      <c r="B1346" s="9">
        <f t="shared" si="3077"/>
        <v>16.287958306008676</v>
      </c>
      <c r="C1346" s="9">
        <f t="shared" si="3078"/>
        <v>-12.55653446229722</v>
      </c>
      <c r="D1346" s="9">
        <f t="shared" si="3079"/>
        <v>-1.3729310000000001</v>
      </c>
      <c r="E1346" s="9">
        <f t="shared" si="3080"/>
        <v>-0.27840462457978565</v>
      </c>
      <c r="F1346" s="9">
        <f t="shared" si="3081"/>
        <v>0.16545608086587199</v>
      </c>
      <c r="G1346" s="9">
        <f t="shared" si="3082"/>
        <v>-0.27840462457978565</v>
      </c>
      <c r="H1346" s="9">
        <f t="shared" si="3083"/>
        <v>-1.2074749191341281</v>
      </c>
      <c r="I1346" s="9">
        <f t="shared" si="3084"/>
        <v>-1.9886044612841831</v>
      </c>
      <c r="J1346" s="9">
        <f t="shared" si="3085"/>
        <v>-8.6248208509580575</v>
      </c>
      <c r="K1346" s="9">
        <f t="shared" si="3086"/>
        <v>89.292393628118447</v>
      </c>
      <c r="L1346" s="9">
        <f t="shared" si="3087"/>
        <v>30.452513201026438</v>
      </c>
      <c r="M1346" s="9">
        <f t="shared" si="3088"/>
        <v>-5.9658133838525491E-3</v>
      </c>
      <c r="N1346" s="9">
        <f t="shared" si="3089"/>
        <v>-2.5874462552874174E-2</v>
      </c>
      <c r="O1346" s="9">
        <f t="shared" si="3090"/>
        <v>4.8854926197950253E-2</v>
      </c>
      <c r="P1346" s="9">
        <f t="shared" si="3091"/>
        <v>-3.7708415080720974E-2</v>
      </c>
      <c r="Q1346" s="9" t="str">
        <f t="shared" si="3092"/>
        <v/>
      </c>
      <c r="R1346" s="9" t="str">
        <f t="shared" si="3076"/>
        <v/>
      </c>
    </row>
    <row r="1347" spans="1:18" ht="15.75" customHeight="1" x14ac:dyDescent="0.2">
      <c r="A1347" s="9">
        <f t="shared" si="3093"/>
        <v>3.9990000000000405</v>
      </c>
      <c r="B1347" s="9">
        <f t="shared" si="3077"/>
        <v>16.281992492624823</v>
      </c>
      <c r="C1347" s="9">
        <f t="shared" si="3078"/>
        <v>-12.582408924850094</v>
      </c>
      <c r="D1347" s="9">
        <f t="shared" si="3079"/>
        <v>-1.3729310000000001</v>
      </c>
      <c r="E1347" s="9">
        <f t="shared" si="3080"/>
        <v>-0.27820071862271972</v>
      </c>
      <c r="F1347" s="9">
        <f t="shared" si="3081"/>
        <v>0.16613867335430207</v>
      </c>
      <c r="G1347" s="9">
        <f t="shared" si="3082"/>
        <v>-0.27820071862271972</v>
      </c>
      <c r="H1347" s="9">
        <f t="shared" si="3083"/>
        <v>-1.2067923266456981</v>
      </c>
      <c r="I1347" s="9">
        <f t="shared" si="3084"/>
        <v>-1.9871479901622835</v>
      </c>
      <c r="J1347" s="9">
        <f t="shared" si="3085"/>
        <v>-8.6199451903264137</v>
      </c>
      <c r="K1347" s="9">
        <f t="shared" si="3086"/>
        <v>89.341248554316394</v>
      </c>
      <c r="L1347" s="9">
        <f t="shared" si="3087"/>
        <v>30.414804785945716</v>
      </c>
      <c r="M1347" s="9">
        <f t="shared" si="3088"/>
        <v>-5.9614439704868509E-3</v>
      </c>
      <c r="N1347" s="9">
        <f t="shared" si="3089"/>
        <v>-2.5859835570979241E-2</v>
      </c>
      <c r="O1347" s="9">
        <f t="shared" si="3090"/>
        <v>4.8837035311918735E-2</v>
      </c>
      <c r="P1347" s="9">
        <f t="shared" si="3091"/>
        <v>-3.7786016527906759E-2</v>
      </c>
      <c r="Q1347" s="9" t="str">
        <f t="shared" si="3092"/>
        <v/>
      </c>
      <c r="R1347" s="9" t="str">
        <f t="shared" si="3076"/>
        <v/>
      </c>
    </row>
    <row r="1348" spans="1:18" ht="15.75" customHeight="1" x14ac:dyDescent="0.2">
      <c r="A1348" s="9">
        <f t="shared" si="3093"/>
        <v>4.0020000000000406</v>
      </c>
      <c r="B1348" s="9">
        <f t="shared" si="3077"/>
        <v>16.276031048654335</v>
      </c>
      <c r="C1348" s="9">
        <f t="shared" si="3078"/>
        <v>-12.608268760421074</v>
      </c>
      <c r="D1348" s="9">
        <f t="shared" si="3079"/>
        <v>-1.3729310000000001</v>
      </c>
      <c r="E1348" s="9">
        <f t="shared" si="3080"/>
        <v>-0.2779970366246986</v>
      </c>
      <c r="F1348" s="9">
        <f t="shared" si="3081"/>
        <v>0.16682228390579679</v>
      </c>
      <c r="G1348" s="9">
        <f t="shared" si="3082"/>
        <v>-0.2779970366246986</v>
      </c>
      <c r="H1348" s="9">
        <f t="shared" si="3083"/>
        <v>-1.2061087160942034</v>
      </c>
      <c r="I1348" s="9">
        <f t="shared" si="3084"/>
        <v>-1.985693118747847</v>
      </c>
      <c r="J1348" s="9">
        <f t="shared" si="3085"/>
        <v>-8.6150622578157385</v>
      </c>
      <c r="K1348" s="9">
        <f t="shared" si="3086"/>
        <v>89.390085589628313</v>
      </c>
      <c r="L1348" s="9">
        <f t="shared" si="3087"/>
        <v>30.377018769417809</v>
      </c>
      <c r="M1348" s="9">
        <f t="shared" si="3088"/>
        <v>-5.9570793562435413E-3</v>
      </c>
      <c r="N1348" s="9">
        <f t="shared" si="3089"/>
        <v>-2.5845186773447215E-2</v>
      </c>
      <c r="O1348" s="9">
        <f t="shared" si="3090"/>
        <v>4.8819157526928642E-2</v>
      </c>
      <c r="P1348" s="9">
        <f t="shared" si="3091"/>
        <v>-3.7863574061423391E-2</v>
      </c>
      <c r="Q1348" s="9" t="str">
        <f t="shared" si="3092"/>
        <v/>
      </c>
      <c r="R1348" s="9" t="str">
        <f t="shared" si="3076"/>
        <v/>
      </c>
    </row>
    <row r="1349" spans="1:18" ht="15.75" customHeight="1" x14ac:dyDescent="0.2">
      <c r="A1349" s="9">
        <f t="shared" si="3093"/>
        <v>4.0050000000000407</v>
      </c>
      <c r="B1349" s="9">
        <f t="shared" si="3077"/>
        <v>16.270073969298092</v>
      </c>
      <c r="C1349" s="9">
        <f t="shared" si="3078"/>
        <v>-12.634113947194521</v>
      </c>
      <c r="D1349" s="9">
        <f t="shared" si="3079"/>
        <v>-1.3729310000000001</v>
      </c>
      <c r="E1349" s="9">
        <f t="shared" si="3080"/>
        <v>-0.2777935782578333</v>
      </c>
      <c r="F1349" s="9">
        <f t="shared" si="3081"/>
        <v>0.16750690956024614</v>
      </c>
      <c r="G1349" s="9">
        <f t="shared" si="3082"/>
        <v>-0.2777935782578333</v>
      </c>
      <c r="H1349" s="9">
        <f t="shared" si="3083"/>
        <v>-1.205424090439754</v>
      </c>
      <c r="I1349" s="9">
        <f t="shared" si="3084"/>
        <v>-1.984239844698809</v>
      </c>
      <c r="J1349" s="9">
        <f t="shared" si="3085"/>
        <v>-8.6101720745696699</v>
      </c>
      <c r="K1349" s="9">
        <f t="shared" si="3086"/>
        <v>89.438904747155249</v>
      </c>
      <c r="L1349" s="9">
        <f t="shared" si="3087"/>
        <v>30.339155195356387</v>
      </c>
      <c r="M1349" s="9">
        <f t="shared" si="3088"/>
        <v>-5.9527195340964272E-3</v>
      </c>
      <c r="N1349" s="9">
        <f t="shared" si="3089"/>
        <v>-2.5830516223709011E-2</v>
      </c>
      <c r="O1349" s="9">
        <f t="shared" si="3090"/>
        <v>4.8801292828593135E-2</v>
      </c>
      <c r="P1349" s="9">
        <f t="shared" si="3091"/>
        <v>-3.7941087615919127E-2</v>
      </c>
      <c r="Q1349" s="9" t="str">
        <f t="shared" si="3092"/>
        <v/>
      </c>
      <c r="R1349" s="9" t="str">
        <f t="shared" si="3076"/>
        <v/>
      </c>
    </row>
    <row r="1350" spans="1:18" ht="15.75" customHeight="1" x14ac:dyDescent="0.2">
      <c r="A1350" s="9">
        <f t="shared" si="3093"/>
        <v>4.0080000000000409</v>
      </c>
      <c r="B1350" s="9">
        <f t="shared" si="3077"/>
        <v>16.264121249763996</v>
      </c>
      <c r="C1350" s="9">
        <f t="shared" si="3078"/>
        <v>-12.659944463418229</v>
      </c>
      <c r="D1350" s="9">
        <f t="shared" si="3079"/>
        <v>-1.3729310000000001</v>
      </c>
      <c r="E1350" s="9">
        <f t="shared" si="3080"/>
        <v>-0.27759034319483472</v>
      </c>
      <c r="F1350" s="9">
        <f t="shared" si="3081"/>
        <v>0.16819254735584208</v>
      </c>
      <c r="G1350" s="9">
        <f t="shared" si="3082"/>
        <v>-0.27759034319483472</v>
      </c>
      <c r="H1350" s="9">
        <f t="shared" si="3083"/>
        <v>-1.204738452644158</v>
      </c>
      <c r="I1350" s="9">
        <f t="shared" si="3084"/>
        <v>-1.9827881656773907</v>
      </c>
      <c r="J1350" s="9">
        <f t="shared" si="3085"/>
        <v>-8.6052746617439855</v>
      </c>
      <c r="K1350" s="9">
        <f t="shared" si="3086"/>
        <v>89.487706039983848</v>
      </c>
      <c r="L1350" s="9">
        <f t="shared" si="3087"/>
        <v>30.301214107740467</v>
      </c>
      <c r="M1350" s="9">
        <f t="shared" si="3088"/>
        <v>-5.9483644970321726E-3</v>
      </c>
      <c r="N1350" s="9">
        <f t="shared" si="3089"/>
        <v>-2.5815823985231957E-2</v>
      </c>
      <c r="O1350" s="9">
        <f t="shared" si="3090"/>
        <v>4.8783441202546442E-2</v>
      </c>
      <c r="P1350" s="9">
        <f t="shared" si="3091"/>
        <v>-3.8018557126232533E-2</v>
      </c>
      <c r="Q1350" s="9" t="str">
        <f t="shared" si="3092"/>
        <v/>
      </c>
      <c r="R1350" s="9" t="str">
        <f t="shared" si="3076"/>
        <v/>
      </c>
    </row>
    <row r="1351" spans="1:18" ht="15.75" customHeight="1" x14ac:dyDescent="0.2">
      <c r="A1351" s="9">
        <f t="shared" si="3093"/>
        <v>4.011000000000041</v>
      </c>
      <c r="B1351" s="9">
        <f t="shared" si="3077"/>
        <v>16.258172885266962</v>
      </c>
      <c r="C1351" s="9">
        <f t="shared" si="3078"/>
        <v>-12.685760287403461</v>
      </c>
      <c r="D1351" s="9">
        <f t="shared" si="3079"/>
        <v>-1.3729310000000001</v>
      </c>
      <c r="E1351" s="9">
        <f t="shared" si="3080"/>
        <v>-0.27738733110901237</v>
      </c>
      <c r="F1351" s="9">
        <f t="shared" si="3081"/>
        <v>0.16887919432910303</v>
      </c>
      <c r="G1351" s="9">
        <f t="shared" si="3082"/>
        <v>-0.27738733110901237</v>
      </c>
      <c r="H1351" s="9">
        <f t="shared" si="3083"/>
        <v>-1.2040518056708971</v>
      </c>
      <c r="I1351" s="9">
        <f t="shared" si="3084"/>
        <v>-1.9813380793500881</v>
      </c>
      <c r="J1351" s="9">
        <f t="shared" si="3085"/>
        <v>-8.600370040506407</v>
      </c>
      <c r="K1351" s="9">
        <f t="shared" si="3086"/>
        <v>89.536489481186393</v>
      </c>
      <c r="L1351" s="9">
        <f t="shared" si="3087"/>
        <v>30.263195550614235</v>
      </c>
      <c r="M1351" s="9">
        <f t="shared" si="3088"/>
        <v>-5.9440142380502645E-3</v>
      </c>
      <c r="N1351" s="9">
        <f t="shared" si="3089"/>
        <v>-2.580111012151922E-2</v>
      </c>
      <c r="O1351" s="9">
        <f t="shared" si="3090"/>
        <v>4.8765602634443815E-2</v>
      </c>
      <c r="P1351" s="9">
        <f t="shared" si="3091"/>
        <v>-3.8095982527392665E-2</v>
      </c>
      <c r="Q1351" s="9" t="str">
        <f t="shared" si="3092"/>
        <v/>
      </c>
      <c r="R1351" s="9" t="str">
        <f t="shared" si="3076"/>
        <v/>
      </c>
    </row>
    <row r="1352" spans="1:18" ht="15.75" customHeight="1" x14ac:dyDescent="0.2">
      <c r="A1352" s="9">
        <f t="shared" si="3093"/>
        <v>4.0140000000000411</v>
      </c>
      <c r="B1352" s="9">
        <f t="shared" si="3077"/>
        <v>16.252228871028912</v>
      </c>
      <c r="C1352" s="9">
        <f t="shared" si="3078"/>
        <v>-12.71156139752498</v>
      </c>
      <c r="D1352" s="9">
        <f t="shared" si="3079"/>
        <v>-1.3729310000000001</v>
      </c>
      <c r="E1352" s="9">
        <f t="shared" si="3080"/>
        <v>-0.27718454167427309</v>
      </c>
      <c r="F1352" s="9">
        <f t="shared" si="3081"/>
        <v>0.16956684751489881</v>
      </c>
      <c r="G1352" s="9">
        <f t="shared" si="3082"/>
        <v>-0.27718454167427309</v>
      </c>
      <c r="H1352" s="9">
        <f t="shared" si="3083"/>
        <v>-1.2033641524851013</v>
      </c>
      <c r="I1352" s="9">
        <f t="shared" si="3084"/>
        <v>-1.9798895833876646</v>
      </c>
      <c r="J1352" s="9">
        <f t="shared" si="3085"/>
        <v>-8.595458232036437</v>
      </c>
      <c r="K1352" s="9">
        <f t="shared" si="3086"/>
        <v>89.58525508382084</v>
      </c>
      <c r="L1352" s="9">
        <f t="shared" si="3087"/>
        <v>30.225099568086844</v>
      </c>
      <c r="M1352" s="9">
        <f t="shared" si="3088"/>
        <v>-5.9396687501629937E-3</v>
      </c>
      <c r="N1352" s="9">
        <f t="shared" si="3089"/>
        <v>-2.578637469610931E-2</v>
      </c>
      <c r="O1352" s="9">
        <f t="shared" si="3090"/>
        <v>4.874777710996149E-2</v>
      </c>
      <c r="P1352" s="9">
        <f t="shared" si="3091"/>
        <v>-3.8173363754619098E-2</v>
      </c>
      <c r="Q1352" s="9" t="str">
        <f t="shared" si="3092"/>
        <v/>
      </c>
      <c r="R1352" s="9" t="str">
        <f t="shared" si="3076"/>
        <v/>
      </c>
    </row>
    <row r="1353" spans="1:18" ht="15.75" customHeight="1" x14ac:dyDescent="0.2">
      <c r="A1353" s="9">
        <f t="shared" si="3093"/>
        <v>4.0170000000000412</v>
      </c>
      <c r="B1353" s="9">
        <f t="shared" si="3077"/>
        <v>16.246289202278749</v>
      </c>
      <c r="C1353" s="9">
        <f t="shared" si="3078"/>
        <v>-12.737347772221089</v>
      </c>
      <c r="D1353" s="9">
        <f t="shared" si="3079"/>
        <v>-1.3729310000000001</v>
      </c>
      <c r="E1353" s="9">
        <f t="shared" si="3080"/>
        <v>-0.27698197456511947</v>
      </c>
      <c r="F1353" s="9">
        <f t="shared" si="3081"/>
        <v>0.17025550394647562</v>
      </c>
      <c r="G1353" s="9">
        <f t="shared" si="3082"/>
        <v>-0.27698197456511947</v>
      </c>
      <c r="H1353" s="9">
        <f t="shared" si="3083"/>
        <v>-1.2026754960535244</v>
      </c>
      <c r="I1353" s="9">
        <f t="shared" si="3084"/>
        <v>-1.978442675465139</v>
      </c>
      <c r="J1353" s="9">
        <f t="shared" si="3085"/>
        <v>-8.5905392575251742</v>
      </c>
      <c r="K1353" s="9">
        <f t="shared" si="3086"/>
        <v>89.634002860930806</v>
      </c>
      <c r="L1353" s="9">
        <f t="shared" si="3087"/>
        <v>30.186926204332224</v>
      </c>
      <c r="M1353" s="9">
        <f t="shared" si="3088"/>
        <v>-5.9353280263954172E-3</v>
      </c>
      <c r="N1353" s="9">
        <f t="shared" si="3089"/>
        <v>-2.5771617772575525E-2</v>
      </c>
      <c r="O1353" s="9">
        <f t="shared" si="3090"/>
        <v>4.8729964614796652E-2</v>
      </c>
      <c r="P1353" s="9">
        <f t="shared" si="3091"/>
        <v>-3.8250700743322132E-2</v>
      </c>
      <c r="Q1353" s="9" t="str">
        <f t="shared" si="3092"/>
        <v/>
      </c>
      <c r="R1353" s="9" t="str">
        <f t="shared" si="3076"/>
        <v/>
      </c>
    </row>
    <row r="1354" spans="1:18" ht="15.75" customHeight="1" x14ac:dyDescent="0.2">
      <c r="A1354" s="9">
        <f t="shared" si="3093"/>
        <v>4.0200000000000413</v>
      </c>
      <c r="B1354" s="9">
        <f t="shared" si="3077"/>
        <v>16.240353874252353</v>
      </c>
      <c r="C1354" s="9">
        <f t="shared" si="3078"/>
        <v>-12.763119389993664</v>
      </c>
      <c r="D1354" s="9">
        <f t="shared" si="3079"/>
        <v>-1.3729310000000001</v>
      </c>
      <c r="E1354" s="9">
        <f t="shared" si="3080"/>
        <v>-0.27677962945664897</v>
      </c>
      <c r="F1354" s="9">
        <f t="shared" si="3081"/>
        <v>0.17094516065548057</v>
      </c>
      <c r="G1354" s="9">
        <f t="shared" si="3082"/>
        <v>-0.27677962945664897</v>
      </c>
      <c r="H1354" s="9">
        <f t="shared" si="3083"/>
        <v>-1.2019858393445195</v>
      </c>
      <c r="I1354" s="9">
        <f t="shared" si="3084"/>
        <v>-1.9769973532617782</v>
      </c>
      <c r="J1354" s="9">
        <f t="shared" si="3085"/>
        <v>-8.5856131381751393</v>
      </c>
      <c r="K1354" s="9">
        <f t="shared" si="3086"/>
        <v>89.6827328255456</v>
      </c>
      <c r="L1354" s="9">
        <f t="shared" si="3087"/>
        <v>30.148675503588901</v>
      </c>
      <c r="M1354" s="9">
        <f t="shared" si="3088"/>
        <v>-5.9309920597853351E-3</v>
      </c>
      <c r="N1354" s="9">
        <f t="shared" si="3089"/>
        <v>-2.5756839414525418E-2</v>
      </c>
      <c r="O1354" s="9">
        <f t="shared" si="3090"/>
        <v>4.8712165134667376E-2</v>
      </c>
      <c r="P1354" s="9">
        <f t="shared" si="3091"/>
        <v>-3.8327993429102779E-2</v>
      </c>
      <c r="Q1354" s="9" t="str">
        <f t="shared" si="3092"/>
        <v/>
      </c>
      <c r="R1354" s="9" t="str">
        <f t="shared" si="3076"/>
        <v/>
      </c>
    </row>
    <row r="1355" spans="1:18" ht="15.75" customHeight="1" x14ac:dyDescent="0.2">
      <c r="A1355" s="9">
        <f t="shared" si="3093"/>
        <v>4.0230000000000414</v>
      </c>
      <c r="B1355" s="9">
        <f t="shared" si="3077"/>
        <v>16.234422882192568</v>
      </c>
      <c r="C1355" s="9">
        <f t="shared" si="3078"/>
        <v>-12.788876229408189</v>
      </c>
      <c r="D1355" s="9">
        <f t="shared" si="3079"/>
        <v>-1.3729310000000001</v>
      </c>
      <c r="E1355" s="9">
        <f t="shared" si="3080"/>
        <v>-0.27657750602455222</v>
      </c>
      <c r="F1355" s="9">
        <f t="shared" si="3081"/>
        <v>0.17163581467198671</v>
      </c>
      <c r="G1355" s="9">
        <f t="shared" si="3082"/>
        <v>-0.27657750602455222</v>
      </c>
      <c r="H1355" s="9">
        <f t="shared" si="3083"/>
        <v>-1.2012951853280134</v>
      </c>
      <c r="I1355" s="9">
        <f t="shared" si="3084"/>
        <v>-1.975553614461087</v>
      </c>
      <c r="J1355" s="9">
        <f t="shared" si="3085"/>
        <v>-8.5806798952000953</v>
      </c>
      <c r="K1355" s="9">
        <f t="shared" si="3086"/>
        <v>89.731444990680274</v>
      </c>
      <c r="L1355" s="9">
        <f t="shared" si="3087"/>
        <v>30.110347510159798</v>
      </c>
      <c r="M1355" s="9">
        <f t="shared" si="3088"/>
        <v>-5.9266608433832611E-3</v>
      </c>
      <c r="N1355" s="9">
        <f t="shared" si="3089"/>
        <v>-2.5742039685600286E-2</v>
      </c>
      <c r="O1355" s="9">
        <f t="shared" si="3090"/>
        <v>4.8694378655312634E-2</v>
      </c>
      <c r="P1355" s="9">
        <f t="shared" si="3091"/>
        <v>-3.840524174775297E-2</v>
      </c>
      <c r="Q1355" s="9" t="str">
        <f t="shared" si="3092"/>
        <v/>
      </c>
      <c r="R1355" s="9" t="str">
        <f t="shared" si="3076"/>
        <v/>
      </c>
    </row>
    <row r="1356" spans="1:18" ht="15.75" customHeight="1" x14ac:dyDescent="0.2">
      <c r="A1356" s="9">
        <f t="shared" si="3093"/>
        <v>4.0260000000000415</v>
      </c>
      <c r="B1356" s="9">
        <f t="shared" si="3077"/>
        <v>16.228496221349186</v>
      </c>
      <c r="C1356" s="9">
        <f t="shared" si="3078"/>
        <v>-12.814618269093788</v>
      </c>
      <c r="D1356" s="9">
        <f t="shared" si="3079"/>
        <v>-1.3729310000000001</v>
      </c>
      <c r="E1356" s="9">
        <f t="shared" si="3080"/>
        <v>-0.2763756039451119</v>
      </c>
      <c r="F1356" s="9">
        <f t="shared" si="3081"/>
        <v>0.17232746302451757</v>
      </c>
      <c r="G1356" s="9">
        <f t="shared" si="3082"/>
        <v>-0.2763756039451119</v>
      </c>
      <c r="H1356" s="9">
        <f t="shared" si="3083"/>
        <v>-1.2006035369754826</v>
      </c>
      <c r="I1356" s="9">
        <f t="shared" si="3084"/>
        <v>-1.9741114567507991</v>
      </c>
      <c r="J1356" s="9">
        <f t="shared" si="3085"/>
        <v>-8.5757395498248759</v>
      </c>
      <c r="K1356" s="9">
        <f t="shared" si="3086"/>
        <v>89.780139369335586</v>
      </c>
      <c r="L1356" s="9">
        <f t="shared" si="3087"/>
        <v>30.071942268412045</v>
      </c>
      <c r="M1356" s="9">
        <f t="shared" si="3088"/>
        <v>-5.9223343702523978E-3</v>
      </c>
      <c r="N1356" s="9">
        <f t="shared" si="3089"/>
        <v>-2.5727218649474626E-2</v>
      </c>
      <c r="O1356" s="9">
        <f t="shared" si="3090"/>
        <v>4.8676605162492177E-2</v>
      </c>
      <c r="P1356" s="9">
        <f t="shared" si="3091"/>
        <v>-3.8482445635255581E-2</v>
      </c>
      <c r="Q1356" s="9" t="str">
        <f t="shared" si="3092"/>
        <v/>
      </c>
      <c r="R1356" s="9" t="str">
        <f t="shared" si="3076"/>
        <v/>
      </c>
    </row>
    <row r="1357" spans="1:18" ht="15.75" customHeight="1" x14ac:dyDescent="0.2">
      <c r="A1357" s="9">
        <f t="shared" si="3093"/>
        <v>4.0290000000000417</v>
      </c>
      <c r="B1357" s="9">
        <f t="shared" si="3077"/>
        <v>16.222573886978932</v>
      </c>
      <c r="C1357" s="9">
        <f t="shared" si="3078"/>
        <v>-12.840345487743264</v>
      </c>
      <c r="D1357" s="9">
        <f t="shared" si="3079"/>
        <v>-1.3729310000000001</v>
      </c>
      <c r="E1357" s="9">
        <f t="shared" si="3080"/>
        <v>-0.27617392289520148</v>
      </c>
      <c r="F1357" s="9">
        <f t="shared" si="3081"/>
        <v>0.17302010274007215</v>
      </c>
      <c r="G1357" s="9">
        <f t="shared" si="3082"/>
        <v>-0.27617392289520148</v>
      </c>
      <c r="H1357" s="9">
        <f t="shared" si="3083"/>
        <v>-1.1999108972599279</v>
      </c>
      <c r="I1357" s="9">
        <f t="shared" si="3084"/>
        <v>-1.9726708778228677</v>
      </c>
      <c r="J1357" s="9">
        <f t="shared" si="3085"/>
        <v>-8.570792123285198</v>
      </c>
      <c r="K1357" s="9">
        <f t="shared" si="3086"/>
        <v>89.828815974498085</v>
      </c>
      <c r="L1357" s="9">
        <f t="shared" si="3087"/>
        <v>30.033459822776788</v>
      </c>
      <c r="M1357" s="9">
        <f t="shared" si="3088"/>
        <v>-5.9180126334686034E-3</v>
      </c>
      <c r="N1357" s="9">
        <f t="shared" si="3089"/>
        <v>-2.5712376369855596E-2</v>
      </c>
      <c r="O1357" s="9">
        <f t="shared" si="3090"/>
        <v>4.8658844641986596E-2</v>
      </c>
      <c r="P1357" s="9">
        <f t="shared" si="3091"/>
        <v>-3.855960502778457E-2</v>
      </c>
      <c r="Q1357" s="9" t="str">
        <f t="shared" si="3092"/>
        <v/>
      </c>
      <c r="R1357" s="9" t="str">
        <f t="shared" si="3076"/>
        <v/>
      </c>
    </row>
    <row r="1358" spans="1:18" ht="15.75" customHeight="1" x14ac:dyDescent="0.2">
      <c r="A1358" s="9">
        <f t="shared" si="3093"/>
        <v>4.0320000000000418</v>
      </c>
      <c r="B1358" s="9">
        <f t="shared" si="3077"/>
        <v>16.216655874345463</v>
      </c>
      <c r="C1358" s="9">
        <f t="shared" si="3078"/>
        <v>-12.866057864113118</v>
      </c>
      <c r="D1358" s="9">
        <f t="shared" si="3079"/>
        <v>-1.3729310000000001</v>
      </c>
      <c r="E1358" s="9">
        <f t="shared" si="3080"/>
        <v>-0.27597246255228386</v>
      </c>
      <c r="F1358" s="9">
        <f t="shared" si="3081"/>
        <v>0.17371373084414926</v>
      </c>
      <c r="G1358" s="9">
        <f t="shared" si="3082"/>
        <v>-0.27597246255228386</v>
      </c>
      <c r="H1358" s="9">
        <f t="shared" si="3083"/>
        <v>-1.1992172691558509</v>
      </c>
      <c r="I1358" s="9">
        <f t="shared" si="3084"/>
        <v>-1.9712318753734559</v>
      </c>
      <c r="J1358" s="9">
        <f t="shared" si="3085"/>
        <v>-8.5658376368275064</v>
      </c>
      <c r="K1358" s="9">
        <f t="shared" si="3086"/>
        <v>89.877474819140076</v>
      </c>
      <c r="L1358" s="9">
        <f t="shared" si="3087"/>
        <v>29.994900217749002</v>
      </c>
      <c r="M1358" s="9">
        <f t="shared" si="3088"/>
        <v>-5.9136956261203674E-3</v>
      </c>
      <c r="N1358" s="9">
        <f t="shared" si="3089"/>
        <v>-2.5697512910482521E-2</v>
      </c>
      <c r="O1358" s="9">
        <f t="shared" si="3090"/>
        <v>4.8641097079597205E-2</v>
      </c>
      <c r="P1358" s="9">
        <f t="shared" si="3091"/>
        <v>-3.8636719861705082E-2</v>
      </c>
      <c r="Q1358" s="9" t="str">
        <f t="shared" si="3092"/>
        <v/>
      </c>
      <c r="R1358" s="9" t="str">
        <f t="shared" si="3076"/>
        <v/>
      </c>
    </row>
    <row r="1359" spans="1:18" ht="15.75" customHeight="1" x14ac:dyDescent="0.2">
      <c r="A1359" s="9">
        <f t="shared" si="3093"/>
        <v>4.0350000000000419</v>
      </c>
      <c r="B1359" s="9">
        <f t="shared" si="3077"/>
        <v>16.210742178719343</v>
      </c>
      <c r="C1359" s="9">
        <f t="shared" si="3078"/>
        <v>-12.891755377023602</v>
      </c>
      <c r="D1359" s="9">
        <f t="shared" si="3079"/>
        <v>-1.3729310000000001</v>
      </c>
      <c r="E1359" s="9">
        <f t="shared" si="3080"/>
        <v>-0.27577122259441017</v>
      </c>
      <c r="F1359" s="9">
        <f t="shared" si="3081"/>
        <v>0.17440834436077257</v>
      </c>
      <c r="G1359" s="9">
        <f t="shared" si="3082"/>
        <v>-0.27577122259441017</v>
      </c>
      <c r="H1359" s="9">
        <f t="shared" si="3083"/>
        <v>-1.1985226556392274</v>
      </c>
      <c r="I1359" s="9">
        <f t="shared" si="3084"/>
        <v>-1.9697944471029296</v>
      </c>
      <c r="J1359" s="9">
        <f t="shared" si="3085"/>
        <v>-8.5608761117087671</v>
      </c>
      <c r="K1359" s="9">
        <f t="shared" si="3086"/>
        <v>89.926115916219672</v>
      </c>
      <c r="L1359" s="9">
        <f t="shared" si="3087"/>
        <v>29.956263497887296</v>
      </c>
      <c r="M1359" s="9">
        <f t="shared" si="3088"/>
        <v>-5.9093833413087892E-3</v>
      </c>
      <c r="N1359" s="9">
        <f t="shared" si="3089"/>
        <v>-2.5682628335126301E-2</v>
      </c>
      <c r="O1359" s="9">
        <f t="shared" si="3090"/>
        <v>4.8623362461146062E-2</v>
      </c>
      <c r="P1359" s="9">
        <f t="shared" si="3091"/>
        <v>-3.8713790073573499E-2</v>
      </c>
      <c r="Q1359" s="9" t="str">
        <f t="shared" si="3092"/>
        <v/>
      </c>
      <c r="R1359" s="9" t="str">
        <f t="shared" si="3076"/>
        <v/>
      </c>
    </row>
    <row r="1360" spans="1:18" ht="15.75" customHeight="1" x14ac:dyDescent="0.2">
      <c r="A1360" s="9">
        <f t="shared" si="3093"/>
        <v>4.038000000000042</v>
      </c>
      <c r="B1360" s="9">
        <f t="shared" si="3077"/>
        <v>16.204832795378035</v>
      </c>
      <c r="C1360" s="9">
        <f t="shared" si="3078"/>
        <v>-12.917438005358727</v>
      </c>
      <c r="D1360" s="9">
        <f t="shared" si="3079"/>
        <v>-1.3729310000000001</v>
      </c>
      <c r="E1360" s="9">
        <f t="shared" si="3080"/>
        <v>-0.27557020270021826</v>
      </c>
      <c r="F1360" s="9">
        <f t="shared" si="3081"/>
        <v>0.17510394031251506</v>
      </c>
      <c r="G1360" s="9">
        <f t="shared" si="3082"/>
        <v>-0.27557020270021826</v>
      </c>
      <c r="H1360" s="9">
        <f t="shared" si="3083"/>
        <v>-1.1978270596874852</v>
      </c>
      <c r="I1360" s="9">
        <f t="shared" si="3084"/>
        <v>-1.9683585907158445</v>
      </c>
      <c r="J1360" s="9">
        <f t="shared" si="3085"/>
        <v>-8.5559075691963216</v>
      </c>
      <c r="K1360" s="9">
        <f t="shared" si="3086"/>
        <v>89.974739278680815</v>
      </c>
      <c r="L1360" s="9">
        <f t="shared" si="3087"/>
        <v>29.917549707813723</v>
      </c>
      <c r="M1360" s="9">
        <f t="shared" si="3088"/>
        <v>-5.9050757721475335E-3</v>
      </c>
      <c r="N1360" s="9">
        <f t="shared" si="3089"/>
        <v>-2.5667722707588964E-2</v>
      </c>
      <c r="O1360" s="9">
        <f t="shared" si="3090"/>
        <v>4.860564077247588E-2</v>
      </c>
      <c r="P1360" s="9">
        <f t="shared" si="3091"/>
        <v>-3.8790815600137571E-2</v>
      </c>
      <c r="Q1360" s="9" t="str">
        <f t="shared" si="3092"/>
        <v/>
      </c>
      <c r="R1360" s="9" t="str">
        <f t="shared" si="3076"/>
        <v/>
      </c>
    </row>
    <row r="1361" spans="1:18" ht="15.75" customHeight="1" x14ac:dyDescent="0.2">
      <c r="A1361" s="9">
        <f t="shared" si="3093"/>
        <v>4.0410000000000421</v>
      </c>
      <c r="B1361" s="9">
        <f t="shared" si="3077"/>
        <v>16.198927719605887</v>
      </c>
      <c r="C1361" s="9">
        <f t="shared" si="3078"/>
        <v>-12.943105728066316</v>
      </c>
      <c r="D1361" s="9">
        <f t="shared" si="3079"/>
        <v>-1.3729310000000001</v>
      </c>
      <c r="E1361" s="9">
        <f t="shared" si="3080"/>
        <v>-0.27536940254893166</v>
      </c>
      <c r="F1361" s="9">
        <f t="shared" si="3081"/>
        <v>0.17580051572052366</v>
      </c>
      <c r="G1361" s="9">
        <f t="shared" si="3082"/>
        <v>-0.27536940254893166</v>
      </c>
      <c r="H1361" s="9">
        <f t="shared" si="3083"/>
        <v>-1.1971304842794765</v>
      </c>
      <c r="I1361" s="9">
        <f t="shared" si="3084"/>
        <v>-1.9669243039209403</v>
      </c>
      <c r="J1361" s="9">
        <f t="shared" si="3085"/>
        <v>-8.5509320305676884</v>
      </c>
      <c r="K1361" s="9">
        <f t="shared" si="3086"/>
        <v>90.023344919453294</v>
      </c>
      <c r="L1361" s="9">
        <f t="shared" si="3087"/>
        <v>29.878758892213586</v>
      </c>
      <c r="M1361" s="9">
        <f t="shared" si="3088"/>
        <v>-5.9007729117628209E-3</v>
      </c>
      <c r="N1361" s="9">
        <f t="shared" si="3089"/>
        <v>-2.5652796091703067E-2</v>
      </c>
      <c r="O1361" s="9">
        <f t="shared" si="3090"/>
        <v>4.8587931999450024E-2</v>
      </c>
      <c r="P1361" s="9">
        <f t="shared" si="3091"/>
        <v>-3.8867796378336504E-2</v>
      </c>
      <c r="Q1361" s="9" t="str">
        <f t="shared" si="3092"/>
        <v/>
      </c>
      <c r="R1361" s="9" t="str">
        <f t="shared" si="3076"/>
        <v/>
      </c>
    </row>
    <row r="1362" spans="1:18" ht="15.75" customHeight="1" x14ac:dyDescent="0.2">
      <c r="A1362" s="9">
        <f t="shared" si="3093"/>
        <v>4.0440000000000422</v>
      </c>
      <c r="B1362" s="9">
        <f t="shared" si="3077"/>
        <v>16.193026946694125</v>
      </c>
      <c r="C1362" s="9">
        <f t="shared" si="3078"/>
        <v>-12.968758524158019</v>
      </c>
      <c r="D1362" s="9">
        <f t="shared" si="3079"/>
        <v>-1.3729310000000001</v>
      </c>
      <c r="E1362" s="9">
        <f t="shared" si="3080"/>
        <v>-0.27516882182035823</v>
      </c>
      <c r="F1362" s="9">
        <f t="shared" si="3081"/>
        <v>0.17649806760454401</v>
      </c>
      <c r="G1362" s="9">
        <f t="shared" si="3082"/>
        <v>-0.27516882182035823</v>
      </c>
      <c r="H1362" s="9">
        <f t="shared" si="3083"/>
        <v>-1.1964329323954561</v>
      </c>
      <c r="I1362" s="9">
        <f t="shared" si="3084"/>
        <v>-1.96549158443113</v>
      </c>
      <c r="J1362" s="9">
        <f t="shared" si="3085"/>
        <v>-8.5459495171103992</v>
      </c>
      <c r="K1362" s="9">
        <f t="shared" si="3086"/>
        <v>90.071932851452743</v>
      </c>
      <c r="L1362" s="9">
        <f t="shared" si="3087"/>
        <v>29.839891095835249</v>
      </c>
      <c r="M1362" s="9">
        <f t="shared" si="3088"/>
        <v>-5.89647475329339E-3</v>
      </c>
      <c r="N1362" s="9">
        <f t="shared" si="3089"/>
        <v>-2.5637848551331197E-2</v>
      </c>
      <c r="O1362" s="9">
        <f t="shared" si="3090"/>
        <v>4.8570236127952436E-2</v>
      </c>
      <c r="P1362" s="9">
        <f t="shared" si="3091"/>
        <v>-3.8944732345301054E-2</v>
      </c>
      <c r="Q1362" s="9" t="str">
        <f t="shared" si="3092"/>
        <v/>
      </c>
      <c r="R1362" s="9" t="str">
        <f t="shared" si="3076"/>
        <v/>
      </c>
    </row>
    <row r="1363" spans="1:18" ht="15.75" customHeight="1" x14ac:dyDescent="0.2">
      <c r="A1363" s="9">
        <f t="shared" si="3093"/>
        <v>4.0470000000000423</v>
      </c>
      <c r="B1363" s="9">
        <f t="shared" si="3077"/>
        <v>16.187130471940833</v>
      </c>
      <c r="C1363" s="9">
        <f t="shared" si="3078"/>
        <v>-12.994396372709351</v>
      </c>
      <c r="D1363" s="9">
        <f t="shared" si="3079"/>
        <v>-1.3729310000000001</v>
      </c>
      <c r="E1363" s="9">
        <f t="shared" si="3080"/>
        <v>-0.27496846019488869</v>
      </c>
      <c r="F1363" s="9">
        <f t="shared" si="3081"/>
        <v>0.17719659298294482</v>
      </c>
      <c r="G1363" s="9">
        <f t="shared" si="3082"/>
        <v>-0.27496846019488869</v>
      </c>
      <c r="H1363" s="9">
        <f t="shared" si="3083"/>
        <v>-1.1957344070170552</v>
      </c>
      <c r="I1363" s="9">
        <f t="shared" si="3084"/>
        <v>-1.9640604299634905</v>
      </c>
      <c r="J1363" s="9">
        <f t="shared" si="3085"/>
        <v>-8.5409600501218232</v>
      </c>
      <c r="K1363" s="9">
        <f t="shared" si="3086"/>
        <v>90.120503087580701</v>
      </c>
      <c r="L1363" s="9">
        <f t="shared" si="3087"/>
        <v>29.800946363489949</v>
      </c>
      <c r="M1363" s="9">
        <f t="shared" si="3088"/>
        <v>-5.8921812898904717E-3</v>
      </c>
      <c r="N1363" s="9">
        <f t="shared" si="3089"/>
        <v>-2.5622880150365471E-2</v>
      </c>
      <c r="O1363" s="9">
        <f t="shared" si="3090"/>
        <v>4.8552553143887664E-2</v>
      </c>
      <c r="P1363" s="9">
        <f t="shared" si="3091"/>
        <v>-3.9021623438353609E-2</v>
      </c>
      <c r="Q1363" s="9" t="str">
        <f t="shared" si="3092"/>
        <v/>
      </c>
      <c r="R1363" s="9" t="str">
        <f t="shared" si="3076"/>
        <v/>
      </c>
    </row>
    <row r="1364" spans="1:18" ht="15.75" customHeight="1" x14ac:dyDescent="0.2">
      <c r="A1364" s="9">
        <f t="shared" si="3093"/>
        <v>4.0500000000000425</v>
      </c>
      <c r="B1364" s="9">
        <f t="shared" si="3077"/>
        <v>16.181238290650942</v>
      </c>
      <c r="C1364" s="9">
        <f t="shared" si="3078"/>
        <v>-13.020019252859717</v>
      </c>
      <c r="D1364" s="9">
        <f t="shared" si="3079"/>
        <v>-1.3729310000000001</v>
      </c>
      <c r="E1364" s="9">
        <f t="shared" si="3080"/>
        <v>-0.27476831735349566</v>
      </c>
      <c r="F1364" s="9">
        <f t="shared" si="3081"/>
        <v>0.17789608887274255</v>
      </c>
      <c r="G1364" s="9">
        <f t="shared" si="3082"/>
        <v>-0.27476831735349566</v>
      </c>
      <c r="H1364" s="9">
        <f t="shared" si="3083"/>
        <v>-1.1950349111272576</v>
      </c>
      <c r="I1364" s="9">
        <f t="shared" si="3084"/>
        <v>-1.9626308382392545</v>
      </c>
      <c r="J1364" s="9">
        <f t="shared" si="3085"/>
        <v>-8.5359636509089825</v>
      </c>
      <c r="K1364" s="9">
        <f t="shared" si="3086"/>
        <v>90.169055640724594</v>
      </c>
      <c r="L1364" s="9">
        <f t="shared" si="3087"/>
        <v>29.761924740051594</v>
      </c>
      <c r="M1364" s="9">
        <f t="shared" si="3088"/>
        <v>-5.8878925147177637E-3</v>
      </c>
      <c r="N1364" s="9">
        <f t="shared" si="3089"/>
        <v>-2.5607890952726947E-2</v>
      </c>
      <c r="O1364" s="9">
        <f t="shared" si="3090"/>
        <v>4.8534883033180751E-2</v>
      </c>
      <c r="P1364" s="9">
        <f t="shared" si="3091"/>
        <v>-3.9098469595008241E-2</v>
      </c>
      <c r="Q1364" s="9" t="str">
        <f t="shared" si="3092"/>
        <v/>
      </c>
      <c r="R1364" s="9" t="str">
        <f t="shared" ref="R1364:R1427" si="3094">IF(ABS(L1364)&lt;0.5,K1364,"")</f>
        <v/>
      </c>
    </row>
    <row r="1365" spans="1:18" ht="15.75" customHeight="1" x14ac:dyDescent="0.2">
      <c r="A1365" s="9">
        <f t="shared" si="3093"/>
        <v>4.0530000000000426</v>
      </c>
      <c r="B1365" s="9">
        <f t="shared" si="3077"/>
        <v>16.175350398136224</v>
      </c>
      <c r="C1365" s="9">
        <f t="shared" si="3078"/>
        <v>-13.045627143812444</v>
      </c>
      <c r="D1365" s="9">
        <f t="shared" si="3079"/>
        <v>-1.3729310000000001</v>
      </c>
      <c r="E1365" s="9">
        <f t="shared" si="3080"/>
        <v>-0.27456839297773239</v>
      </c>
      <c r="F1365" s="9">
        <f t="shared" si="3081"/>
        <v>0.17859655228962609</v>
      </c>
      <c r="G1365" s="9">
        <f t="shared" si="3082"/>
        <v>-0.27456839297773239</v>
      </c>
      <c r="H1365" s="9">
        <f t="shared" si="3083"/>
        <v>-1.1943344477103741</v>
      </c>
      <c r="I1365" s="9">
        <f t="shared" si="3084"/>
        <v>-1.9612028069838026</v>
      </c>
      <c r="J1365" s="9">
        <f t="shared" si="3085"/>
        <v>-8.5309603407883863</v>
      </c>
      <c r="K1365" s="9">
        <f t="shared" si="3086"/>
        <v>90.217590523757778</v>
      </c>
      <c r="L1365" s="9">
        <f t="shared" si="3087"/>
        <v>29.722826270456586</v>
      </c>
      <c r="M1365" s="9">
        <f t="shared" si="3088"/>
        <v>-5.8836084209514077E-3</v>
      </c>
      <c r="N1365" s="9">
        <f t="shared" si="3089"/>
        <v>-2.559288102236516E-2</v>
      </c>
      <c r="O1365" s="9">
        <f t="shared" si="3090"/>
        <v>4.8517225781777251E-2</v>
      </c>
      <c r="P1365" s="9">
        <f t="shared" si="3091"/>
        <v>-3.9175270752970885E-2</v>
      </c>
      <c r="Q1365" s="9" t="str">
        <f t="shared" si="3092"/>
        <v/>
      </c>
      <c r="R1365" s="9" t="str">
        <f t="shared" si="3094"/>
        <v/>
      </c>
    </row>
    <row r="1366" spans="1:18" ht="15.75" customHeight="1" x14ac:dyDescent="0.2">
      <c r="A1366" s="9">
        <f t="shared" si="3093"/>
        <v>4.0560000000000427</v>
      </c>
      <c r="B1366" s="9">
        <f t="shared" si="3077"/>
        <v>16.169466789715273</v>
      </c>
      <c r="C1366" s="9">
        <f t="shared" si="3078"/>
        <v>-13.07122002483481</v>
      </c>
      <c r="D1366" s="9">
        <f t="shared" si="3079"/>
        <v>-1.3729310000000001</v>
      </c>
      <c r="E1366" s="9">
        <f t="shared" si="3080"/>
        <v>-0.27436868674973097</v>
      </c>
      <c r="F1366" s="9">
        <f t="shared" si="3081"/>
        <v>0.17929798024798091</v>
      </c>
      <c r="G1366" s="9">
        <f t="shared" si="3082"/>
        <v>-0.27436868674973097</v>
      </c>
      <c r="H1366" s="9">
        <f t="shared" si="3083"/>
        <v>-1.1936330197520193</v>
      </c>
      <c r="I1366" s="9">
        <f t="shared" si="3084"/>
        <v>-1.9597763339266496</v>
      </c>
      <c r="J1366" s="9">
        <f t="shared" si="3085"/>
        <v>-8.5259501410858505</v>
      </c>
      <c r="K1366" s="9">
        <f t="shared" si="3086"/>
        <v>90.266107749539557</v>
      </c>
      <c r="L1366" s="9">
        <f t="shared" si="3087"/>
        <v>29.683650999703616</v>
      </c>
      <c r="M1366" s="9">
        <f t="shared" si="3088"/>
        <v>-5.8793290017799494E-3</v>
      </c>
      <c r="N1366" s="9">
        <f t="shared" si="3089"/>
        <v>-2.5577850423257553E-2</v>
      </c>
      <c r="O1366" s="9">
        <f t="shared" si="3090"/>
        <v>4.8499581375643148E-2</v>
      </c>
      <c r="P1366" s="9">
        <f t="shared" si="3091"/>
        <v>-3.9252026850139315E-2</v>
      </c>
      <c r="Q1366" s="9" t="str">
        <f t="shared" si="3092"/>
        <v/>
      </c>
      <c r="R1366" s="9" t="str">
        <f t="shared" si="3094"/>
        <v/>
      </c>
    </row>
    <row r="1367" spans="1:18" ht="15.75" customHeight="1" x14ac:dyDescent="0.2">
      <c r="A1367" s="9">
        <f t="shared" si="3093"/>
        <v>4.0590000000000428</v>
      </c>
      <c r="B1367" s="9">
        <f t="shared" si="3077"/>
        <v>16.163587460713494</v>
      </c>
      <c r="C1367" s="9">
        <f t="shared" si="3078"/>
        <v>-13.096797875258067</v>
      </c>
      <c r="D1367" s="9">
        <f t="shared" si="3079"/>
        <v>-1.3729310000000001</v>
      </c>
      <c r="E1367" s="9">
        <f t="shared" si="3080"/>
        <v>-0.27416919835220188</v>
      </c>
      <c r="F1367" s="9">
        <f t="shared" si="3081"/>
        <v>0.18000036976091385</v>
      </c>
      <c r="G1367" s="9">
        <f t="shared" si="3082"/>
        <v>-0.27416919835220188</v>
      </c>
      <c r="H1367" s="9">
        <f t="shared" si="3083"/>
        <v>-1.1929306302390863</v>
      </c>
      <c r="I1367" s="9">
        <f t="shared" si="3084"/>
        <v>-1.9583514168014418</v>
      </c>
      <c r="J1367" s="9">
        <f t="shared" si="3085"/>
        <v>-8.5209330731363302</v>
      </c>
      <c r="K1367" s="9">
        <f t="shared" si="3086"/>
        <v>90.314607330915194</v>
      </c>
      <c r="L1367" s="9">
        <f t="shared" si="3087"/>
        <v>29.644398972853477</v>
      </c>
      <c r="M1367" s="9">
        <f t="shared" si="3088"/>
        <v>-5.8750542504043251E-3</v>
      </c>
      <c r="N1367" s="9">
        <f t="shared" si="3089"/>
        <v>-2.5562799219408992E-2</v>
      </c>
      <c r="O1367" s="9">
        <f t="shared" si="3090"/>
        <v>4.8481949800764874E-2</v>
      </c>
      <c r="P1367" s="9">
        <f t="shared" si="3091"/>
        <v>-3.9328737824603319E-2</v>
      </c>
      <c r="Q1367" s="9" t="str">
        <f t="shared" si="3092"/>
        <v/>
      </c>
      <c r="R1367" s="9" t="str">
        <f t="shared" si="3094"/>
        <v/>
      </c>
    </row>
    <row r="1368" spans="1:18" ht="15.75" customHeight="1" x14ac:dyDescent="0.2">
      <c r="A1368" s="9">
        <f t="shared" si="3093"/>
        <v>4.0620000000000429</v>
      </c>
      <c r="B1368" s="9">
        <f t="shared" si="3077"/>
        <v>16.157712406463091</v>
      </c>
      <c r="C1368" s="9">
        <f t="shared" si="3078"/>
        <v>-13.122360674477477</v>
      </c>
      <c r="D1368" s="9">
        <f t="shared" si="3079"/>
        <v>-1.3729310000000001</v>
      </c>
      <c r="E1368" s="9">
        <f t="shared" si="3080"/>
        <v>-0.27396992746843191</v>
      </c>
      <c r="F1368" s="9">
        <f t="shared" si="3081"/>
        <v>0.18070371784027742</v>
      </c>
      <c r="G1368" s="9">
        <f t="shared" si="3082"/>
        <v>-0.27396992746843191</v>
      </c>
      <c r="H1368" s="9">
        <f t="shared" si="3083"/>
        <v>-1.1922272821597226</v>
      </c>
      <c r="I1368" s="9">
        <f t="shared" si="3084"/>
        <v>-1.9569280533459421</v>
      </c>
      <c r="J1368" s="9">
        <f t="shared" si="3085"/>
        <v>-8.5159091582837316</v>
      </c>
      <c r="K1368" s="9">
        <f t="shared" si="3086"/>
        <v>90.363089280715954</v>
      </c>
      <c r="L1368" s="9">
        <f t="shared" si="3087"/>
        <v>29.605070235028872</v>
      </c>
      <c r="M1368" s="9">
        <f t="shared" si="3088"/>
        <v>-5.8707841600378263E-3</v>
      </c>
      <c r="N1368" s="9">
        <f t="shared" si="3089"/>
        <v>-2.5547727474851196E-2</v>
      </c>
      <c r="O1368" s="9">
        <f t="shared" si="3090"/>
        <v>4.8464331043149213E-2</v>
      </c>
      <c r="P1368" s="9">
        <f t="shared" si="3091"/>
        <v>-3.9405403614644709E-2</v>
      </c>
      <c r="Q1368" s="9" t="str">
        <f t="shared" si="3092"/>
        <v/>
      </c>
      <c r="R1368" s="9" t="str">
        <f t="shared" si="3094"/>
        <v/>
      </c>
    </row>
    <row r="1369" spans="1:18" ht="15.75" customHeight="1" x14ac:dyDescent="0.2">
      <c r="A1369" s="9">
        <f t="shared" si="3093"/>
        <v>4.065000000000043</v>
      </c>
      <c r="B1369" s="9">
        <f t="shared" si="3077"/>
        <v>16.151841622303053</v>
      </c>
      <c r="C1369" s="9">
        <f t="shared" si="3078"/>
        <v>-13.147908401952328</v>
      </c>
      <c r="D1369" s="9">
        <f t="shared" si="3079"/>
        <v>-1.3729310000000001</v>
      </c>
      <c r="E1369" s="9">
        <f t="shared" si="3080"/>
        <v>-0.27377087378228349</v>
      </c>
      <c r="F1369" s="9">
        <f t="shared" si="3081"/>
        <v>0.1814080214966943</v>
      </c>
      <c r="G1369" s="9">
        <f t="shared" si="3082"/>
        <v>-0.27377087378228349</v>
      </c>
      <c r="H1369" s="9">
        <f t="shared" si="3083"/>
        <v>-1.1915229785033059</v>
      </c>
      <c r="I1369" s="9">
        <f t="shared" si="3084"/>
        <v>-1.9555062413020248</v>
      </c>
      <c r="J1369" s="9">
        <f t="shared" si="3085"/>
        <v>-8.5108784178807557</v>
      </c>
      <c r="K1369" s="9">
        <f t="shared" si="3086"/>
        <v>90.411553611759103</v>
      </c>
      <c r="L1369" s="9">
        <f t="shared" si="3087"/>
        <v>29.565664831414228</v>
      </c>
      <c r="M1369" s="9">
        <f t="shared" si="3088"/>
        <v>-5.8665187239060742E-3</v>
      </c>
      <c r="N1369" s="9">
        <f t="shared" si="3089"/>
        <v>-2.5532635253642268E-2</v>
      </c>
      <c r="O1369" s="9">
        <f t="shared" si="3090"/>
        <v>4.8446725088823306E-2</v>
      </c>
      <c r="P1369" s="9">
        <f t="shared" si="3091"/>
        <v>-3.9482024158737444E-2</v>
      </c>
      <c r="Q1369" s="9" t="str">
        <f t="shared" si="3092"/>
        <v/>
      </c>
      <c r="R1369" s="9" t="str">
        <f t="shared" si="3094"/>
        <v/>
      </c>
    </row>
    <row r="1370" spans="1:18" ht="15.75" customHeight="1" x14ac:dyDescent="0.2">
      <c r="A1370" s="9">
        <f t="shared" si="3093"/>
        <v>4.0680000000000431</v>
      </c>
      <c r="B1370" s="9">
        <f t="shared" si="3077"/>
        <v>16.145975103579147</v>
      </c>
      <c r="C1370" s="9">
        <f t="shared" si="3078"/>
        <v>-13.17344103720597</v>
      </c>
      <c r="D1370" s="9">
        <f t="shared" si="3079"/>
        <v>-1.3729310000000001</v>
      </c>
      <c r="E1370" s="9">
        <f t="shared" si="3080"/>
        <v>-0.27357203697819316</v>
      </c>
      <c r="F1370" s="9">
        <f t="shared" si="3081"/>
        <v>0.18211327773958172</v>
      </c>
      <c r="G1370" s="9">
        <f t="shared" si="3082"/>
        <v>-0.27357203697819316</v>
      </c>
      <c r="H1370" s="9">
        <f t="shared" si="3083"/>
        <v>-1.1908177222604184</v>
      </c>
      <c r="I1370" s="9">
        <f t="shared" si="3084"/>
        <v>-1.9540859784156652</v>
      </c>
      <c r="J1370" s="9">
        <f t="shared" si="3085"/>
        <v>-8.5058408732887028</v>
      </c>
      <c r="K1370" s="9">
        <f t="shared" si="3086"/>
        <v>90.460000336847926</v>
      </c>
      <c r="L1370" s="9">
        <f t="shared" si="3087"/>
        <v>29.526182807255491</v>
      </c>
      <c r="M1370" s="9">
        <f t="shared" si="3088"/>
        <v>-5.8622579352469962E-3</v>
      </c>
      <c r="N1370" s="9">
        <f t="shared" si="3089"/>
        <v>-2.5517522619866107E-2</v>
      </c>
      <c r="O1370" s="9">
        <f t="shared" si="3090"/>
        <v>4.8429131923834572E-2</v>
      </c>
      <c r="P1370" s="9">
        <f t="shared" si="3091"/>
        <v>-3.9558599395547712E-2</v>
      </c>
      <c r="Q1370" s="9" t="str">
        <f t="shared" si="3092"/>
        <v/>
      </c>
      <c r="R1370" s="9" t="str">
        <f t="shared" si="3094"/>
        <v/>
      </c>
    </row>
    <row r="1371" spans="1:18" ht="15.75" customHeight="1" x14ac:dyDescent="0.2">
      <c r="A1371" s="9">
        <f t="shared" si="3093"/>
        <v>4.0710000000000433</v>
      </c>
      <c r="B1371" s="9">
        <f t="shared" si="3077"/>
        <v>16.140112845643898</v>
      </c>
      <c r="C1371" s="9">
        <f t="shared" si="3078"/>
        <v>-13.198958559825837</v>
      </c>
      <c r="D1371" s="9">
        <f t="shared" si="3079"/>
        <v>-1.3729310000000001</v>
      </c>
      <c r="E1371" s="9">
        <f t="shared" si="3080"/>
        <v>-0.27337341674117038</v>
      </c>
      <c r="F1371" s="9">
        <f t="shared" si="3081"/>
        <v>0.18281948357717576</v>
      </c>
      <c r="G1371" s="9">
        <f t="shared" si="3082"/>
        <v>-0.27337341674117038</v>
      </c>
      <c r="H1371" s="9">
        <f t="shared" si="3083"/>
        <v>-1.1901115164228244</v>
      </c>
      <c r="I1371" s="9">
        <f t="shared" si="3084"/>
        <v>-1.9526672624369312</v>
      </c>
      <c r="J1371" s="9">
        <f t="shared" si="3085"/>
        <v>-8.500796545877316</v>
      </c>
      <c r="K1371" s="9">
        <f t="shared" si="3086"/>
        <v>90.508429468771766</v>
      </c>
      <c r="L1371" s="9">
        <f t="shared" si="3087"/>
        <v>29.486624207859943</v>
      </c>
      <c r="M1371" s="9">
        <f t="shared" si="3088"/>
        <v>-5.8580017873107936E-3</v>
      </c>
      <c r="N1371" s="9">
        <f t="shared" si="3089"/>
        <v>-2.5502389637631948E-2</v>
      </c>
      <c r="O1371" s="9">
        <f t="shared" si="3090"/>
        <v>4.8411551534250731E-2</v>
      </c>
      <c r="P1371" s="9">
        <f t="shared" si="3091"/>
        <v>-3.9635129263933963E-2</v>
      </c>
      <c r="Q1371" s="9" t="str">
        <f t="shared" si="3092"/>
        <v/>
      </c>
      <c r="R1371" s="9" t="str">
        <f t="shared" si="3094"/>
        <v/>
      </c>
    </row>
    <row r="1372" spans="1:18" ht="15.75" customHeight="1" x14ac:dyDescent="0.2">
      <c r="A1372" s="9">
        <f t="shared" si="3093"/>
        <v>4.0740000000000434</v>
      </c>
      <c r="B1372" s="9">
        <f t="shared" si="3077"/>
        <v>16.134254843856588</v>
      </c>
      <c r="C1372" s="9">
        <f t="shared" si="3078"/>
        <v>-13.224460949463468</v>
      </c>
      <c r="D1372" s="9">
        <f t="shared" si="3079"/>
        <v>-1.3729310000000001</v>
      </c>
      <c r="E1372" s="9">
        <f t="shared" si="3080"/>
        <v>-0.27317501275679651</v>
      </c>
      <c r="F1372" s="9">
        <f t="shared" si="3081"/>
        <v>0.18352663601655581</v>
      </c>
      <c r="G1372" s="9">
        <f t="shared" si="3082"/>
        <v>-0.27317501275679651</v>
      </c>
      <c r="H1372" s="9">
        <f t="shared" si="3083"/>
        <v>-1.1894043639834444</v>
      </c>
      <c r="I1372" s="9">
        <f t="shared" si="3084"/>
        <v>-1.9512500911199748</v>
      </c>
      <c r="J1372" s="9">
        <f t="shared" si="3085"/>
        <v>-8.4957454570246025</v>
      </c>
      <c r="K1372" s="9">
        <f t="shared" si="3086"/>
        <v>90.55684102030601</v>
      </c>
      <c r="L1372" s="9">
        <f t="shared" si="3087"/>
        <v>29.446989078596008</v>
      </c>
      <c r="M1372" s="9">
        <f t="shared" si="3088"/>
        <v>-5.8537502733599246E-3</v>
      </c>
      <c r="N1372" s="9">
        <f t="shared" si="3089"/>
        <v>-2.5487236371073807E-2</v>
      </c>
      <c r="O1372" s="9">
        <f t="shared" si="3090"/>
        <v>4.8393983906159725E-2</v>
      </c>
      <c r="P1372" s="9">
        <f t="shared" si="3091"/>
        <v>-3.971161370294702E-2</v>
      </c>
      <c r="Q1372" s="9" t="str">
        <f t="shared" si="3092"/>
        <v/>
      </c>
      <c r="R1372" s="9" t="str">
        <f t="shared" si="3094"/>
        <v/>
      </c>
    </row>
    <row r="1373" spans="1:18" ht="15.75" customHeight="1" x14ac:dyDescent="0.2">
      <c r="A1373" s="9">
        <f t="shared" si="3093"/>
        <v>4.0770000000000435</v>
      </c>
      <c r="B1373" s="9">
        <f t="shared" si="3077"/>
        <v>16.128401093583228</v>
      </c>
      <c r="C1373" s="9">
        <f t="shared" si="3078"/>
        <v>-13.249948185834542</v>
      </c>
      <c r="D1373" s="9">
        <f t="shared" si="3079"/>
        <v>-1.3729310000000001</v>
      </c>
      <c r="E1373" s="9">
        <f t="shared" si="3080"/>
        <v>-0.27297682471122292</v>
      </c>
      <c r="F1373" s="9">
        <f t="shared" si="3081"/>
        <v>0.18423473206366886</v>
      </c>
      <c r="G1373" s="9">
        <f t="shared" si="3082"/>
        <v>-0.27297682471122292</v>
      </c>
      <c r="H1373" s="9">
        <f t="shared" si="3083"/>
        <v>-1.1886962679363313</v>
      </c>
      <c r="I1373" s="9">
        <f t="shared" si="3084"/>
        <v>-1.9498344622230206</v>
      </c>
      <c r="J1373" s="9">
        <f t="shared" si="3085"/>
        <v>-8.4906876281166515</v>
      </c>
      <c r="K1373" s="9">
        <f t="shared" si="3086"/>
        <v>90.605235004212176</v>
      </c>
      <c r="L1373" s="9">
        <f t="shared" si="3087"/>
        <v>29.40727746489306</v>
      </c>
      <c r="M1373" s="9">
        <f t="shared" si="3088"/>
        <v>-5.849503386669062E-3</v>
      </c>
      <c r="N1373" s="9">
        <f t="shared" si="3089"/>
        <v>-2.5472062884349955E-2</v>
      </c>
      <c r="O1373" s="9">
        <f t="shared" si="3090"/>
        <v>4.8376429025669687E-2</v>
      </c>
      <c r="P1373" s="9">
        <f t="shared" si="3091"/>
        <v>-3.978805265183015E-2</v>
      </c>
      <c r="Q1373" s="9" t="str">
        <f t="shared" si="3092"/>
        <v/>
      </c>
      <c r="R1373" s="9" t="str">
        <f t="shared" si="3094"/>
        <v/>
      </c>
    </row>
    <row r="1374" spans="1:18" ht="15.75" customHeight="1" x14ac:dyDescent="0.2">
      <c r="A1374" s="9">
        <f t="shared" si="3093"/>
        <v>4.0800000000000436</v>
      </c>
      <c r="B1374" s="9">
        <f t="shared" si="3077"/>
        <v>16.122551590196558</v>
      </c>
      <c r="C1374" s="9">
        <f t="shared" si="3078"/>
        <v>-13.275420248718893</v>
      </c>
      <c r="D1374" s="9">
        <f t="shared" si="3079"/>
        <v>-1.3729310000000001</v>
      </c>
      <c r="E1374" s="9">
        <f t="shared" si="3080"/>
        <v>-0.27277885229117066</v>
      </c>
      <c r="F1374" s="9">
        <f t="shared" si="3081"/>
        <v>0.18494376872335366</v>
      </c>
      <c r="G1374" s="9">
        <f t="shared" si="3082"/>
        <v>-0.27277885229117066</v>
      </c>
      <c r="H1374" s="9">
        <f t="shared" si="3083"/>
        <v>-1.1879872312766464</v>
      </c>
      <c r="I1374" s="9">
        <f t="shared" si="3084"/>
        <v>-1.9484203735083616</v>
      </c>
      <c r="J1374" s="9">
        <f t="shared" si="3085"/>
        <v>-8.4856230805474731</v>
      </c>
      <c r="K1374" s="9">
        <f t="shared" si="3086"/>
        <v>90.653611433237842</v>
      </c>
      <c r="L1374" s="9">
        <f t="shared" si="3087"/>
        <v>29.36748941224123</v>
      </c>
      <c r="M1374" s="9">
        <f t="shared" si="3088"/>
        <v>-5.8452611205250847E-3</v>
      </c>
      <c r="N1374" s="9">
        <f t="shared" si="3089"/>
        <v>-2.5456869241642421E-2</v>
      </c>
      <c r="O1374" s="9">
        <f t="shared" si="3090"/>
        <v>4.8358886878908887E-2</v>
      </c>
      <c r="P1374" s="9">
        <f t="shared" si="3091"/>
        <v>-3.9864446050019146E-2</v>
      </c>
      <c r="Q1374" s="9" t="str">
        <f t="shared" si="3092"/>
        <v/>
      </c>
      <c r="R1374" s="9" t="str">
        <f t="shared" si="3094"/>
        <v/>
      </c>
    </row>
    <row r="1375" spans="1:18" ht="15.75" customHeight="1" x14ac:dyDescent="0.2">
      <c r="A1375" s="9">
        <f t="shared" si="3093"/>
        <v>4.0830000000000437</v>
      </c>
      <c r="B1375" s="9">
        <f t="shared" si="3077"/>
        <v>16.116706329076031</v>
      </c>
      <c r="C1375" s="9">
        <f t="shared" si="3078"/>
        <v>-13.300877117960535</v>
      </c>
      <c r="D1375" s="9">
        <f t="shared" si="3079"/>
        <v>-1.3729310000000001</v>
      </c>
      <c r="E1375" s="9">
        <f t="shared" si="3080"/>
        <v>-0.27258109518392831</v>
      </c>
      <c r="F1375" s="9">
        <f t="shared" si="3081"/>
        <v>0.18565374299936507</v>
      </c>
      <c r="G1375" s="9">
        <f t="shared" si="3082"/>
        <v>-0.27258109518392831</v>
      </c>
      <c r="H1375" s="9">
        <f t="shared" si="3083"/>
        <v>-1.1872772570006351</v>
      </c>
      <c r="I1375" s="9">
        <f t="shared" si="3084"/>
        <v>-1.9470078227423449</v>
      </c>
      <c r="J1375" s="9">
        <f t="shared" si="3085"/>
        <v>-8.4805518357188223</v>
      </c>
      <c r="K1375" s="9">
        <f t="shared" si="3086"/>
        <v>90.701970320116757</v>
      </c>
      <c r="L1375" s="9">
        <f t="shared" si="3087"/>
        <v>29.327624966191213</v>
      </c>
      <c r="M1375" s="9">
        <f t="shared" si="3088"/>
        <v>-5.8410234682270343E-3</v>
      </c>
      <c r="N1375" s="9">
        <f t="shared" si="3089"/>
        <v>-2.5441655507156467E-2</v>
      </c>
      <c r="O1375" s="9">
        <f t="shared" si="3090"/>
        <v>4.8341357452025752E-2</v>
      </c>
      <c r="P1375" s="9">
        <f t="shared" si="3091"/>
        <v>-3.9940793837142337E-2</v>
      </c>
      <c r="Q1375" s="9" t="str">
        <f t="shared" si="3092"/>
        <v/>
      </c>
      <c r="R1375" s="9" t="str">
        <f t="shared" si="3094"/>
        <v/>
      </c>
    </row>
    <row r="1376" spans="1:18" ht="15.75" customHeight="1" x14ac:dyDescent="0.2">
      <c r="A1376" s="9">
        <f t="shared" si="3093"/>
        <v>4.0860000000000438</v>
      </c>
      <c r="B1376" s="9">
        <f t="shared" si="3077"/>
        <v>16.110865305607803</v>
      </c>
      <c r="C1376" s="9">
        <f t="shared" si="3078"/>
        <v>-13.326318773467692</v>
      </c>
      <c r="D1376" s="9">
        <f t="shared" si="3079"/>
        <v>-1.3729310000000001</v>
      </c>
      <c r="E1376" s="9">
        <f t="shared" si="3080"/>
        <v>-0.27238355307735146</v>
      </c>
      <c r="F1376" s="9">
        <f t="shared" si="3081"/>
        <v>0.18636465189439844</v>
      </c>
      <c r="G1376" s="9">
        <f t="shared" si="3082"/>
        <v>-0.27238355307735146</v>
      </c>
      <c r="H1376" s="9">
        <f t="shared" si="3083"/>
        <v>-1.1865663481056017</v>
      </c>
      <c r="I1376" s="9">
        <f t="shared" si="3084"/>
        <v>-1.9455968076953674</v>
      </c>
      <c r="J1376" s="9">
        <f t="shared" si="3085"/>
        <v>-8.4754739150400109</v>
      </c>
      <c r="K1376" s="9">
        <f t="shared" si="3086"/>
        <v>90.750311677568789</v>
      </c>
      <c r="L1376" s="9">
        <f t="shared" si="3087"/>
        <v>29.287684172354069</v>
      </c>
      <c r="M1376" s="9">
        <f t="shared" si="3088"/>
        <v>-5.8367904230861023E-3</v>
      </c>
      <c r="N1376" s="9">
        <f t="shared" si="3089"/>
        <v>-2.5426421745120033E-2</v>
      </c>
      <c r="O1376" s="9">
        <f t="shared" si="3090"/>
        <v>4.8323840731188776E-2</v>
      </c>
      <c r="P1376" s="9">
        <f t="shared" si="3091"/>
        <v>-4.0017095953020755E-2</v>
      </c>
      <c r="Q1376" s="9" t="str">
        <f t="shared" si="3092"/>
        <v/>
      </c>
      <c r="R1376" s="9" t="str">
        <f t="shared" si="3094"/>
        <v/>
      </c>
    </row>
    <row r="1377" spans="1:18" ht="15.75" customHeight="1" x14ac:dyDescent="0.2">
      <c r="A1377" s="9">
        <f t="shared" si="3093"/>
        <v>4.0890000000000439</v>
      </c>
      <c r="B1377" s="9">
        <f t="shared" si="3077"/>
        <v>16.105028515184717</v>
      </c>
      <c r="C1377" s="9">
        <f t="shared" si="3078"/>
        <v>-13.351745195212812</v>
      </c>
      <c r="D1377" s="9">
        <f t="shared" si="3079"/>
        <v>-1.3729310000000001</v>
      </c>
      <c r="E1377" s="9">
        <f t="shared" si="3080"/>
        <v>-0.27218622565986117</v>
      </c>
      <c r="F1377" s="9">
        <f t="shared" si="3081"/>
        <v>0.18707649241011351</v>
      </c>
      <c r="G1377" s="9">
        <f t="shared" si="3082"/>
        <v>-0.27218622565986117</v>
      </c>
      <c r="H1377" s="9">
        <f t="shared" si="3083"/>
        <v>-1.1858545075898865</v>
      </c>
      <c r="I1377" s="9">
        <f t="shared" si="3084"/>
        <v>-1.9441873261418654</v>
      </c>
      <c r="J1377" s="9">
        <f t="shared" si="3085"/>
        <v>-8.4703893399277597</v>
      </c>
      <c r="K1377" s="9">
        <f t="shared" si="3086"/>
        <v>90.798635518299974</v>
      </c>
      <c r="L1377" s="9">
        <f t="shared" si="3087"/>
        <v>29.247667076401047</v>
      </c>
      <c r="M1377" s="9">
        <f t="shared" si="3088"/>
        <v>-5.8325619784255966E-3</v>
      </c>
      <c r="N1377" s="9">
        <f t="shared" si="3089"/>
        <v>-2.5411168019783281E-2</v>
      </c>
      <c r="O1377" s="9">
        <f t="shared" si="3090"/>
        <v>4.8306336702586515E-2</v>
      </c>
      <c r="P1377" s="9">
        <f t="shared" si="3091"/>
        <v>-4.0093352337668108E-2</v>
      </c>
      <c r="Q1377" s="9" t="str">
        <f t="shared" si="3092"/>
        <v/>
      </c>
      <c r="R1377" s="9" t="str">
        <f t="shared" si="3094"/>
        <v/>
      </c>
    </row>
    <row r="1378" spans="1:18" ht="15.75" customHeight="1" x14ac:dyDescent="0.2">
      <c r="A1378" s="9">
        <f t="shared" si="3093"/>
        <v>4.092000000000044</v>
      </c>
      <c r="B1378" s="9">
        <f t="shared" si="3077"/>
        <v>16.099195953206291</v>
      </c>
      <c r="C1378" s="9">
        <f t="shared" si="3078"/>
        <v>-13.377156363232595</v>
      </c>
      <c r="D1378" s="9">
        <f t="shared" si="3079"/>
        <v>-1.3729310000000001</v>
      </c>
      <c r="E1378" s="9">
        <f t="shared" si="3080"/>
        <v>-0.27198911262044262</v>
      </c>
      <c r="F1378" s="9">
        <f t="shared" si="3081"/>
        <v>0.18778926154715878</v>
      </c>
      <c r="G1378" s="9">
        <f t="shared" si="3082"/>
        <v>-0.27198911262044262</v>
      </c>
      <c r="H1378" s="9">
        <f t="shared" si="3083"/>
        <v>-1.1851417384528413</v>
      </c>
      <c r="I1378" s="9">
        <f t="shared" si="3084"/>
        <v>-1.9427793758603042</v>
      </c>
      <c r="J1378" s="9">
        <f t="shared" si="3085"/>
        <v>-8.4652981318060085</v>
      </c>
      <c r="K1378" s="9">
        <f t="shared" si="3086"/>
        <v>90.846941855002555</v>
      </c>
      <c r="L1378" s="9">
        <f t="shared" si="3087"/>
        <v>29.20757372406338</v>
      </c>
      <c r="M1378" s="9">
        <f t="shared" si="3088"/>
        <v>-5.8283381275809126E-3</v>
      </c>
      <c r="N1378" s="9">
        <f t="shared" si="3089"/>
        <v>-2.5395894395418027E-2</v>
      </c>
      <c r="O1378" s="9">
        <f t="shared" si="3090"/>
        <v>4.8288845352427501E-2</v>
      </c>
      <c r="P1378" s="9">
        <f t="shared" si="3091"/>
        <v>-4.0169562931290911E-2</v>
      </c>
      <c r="Q1378" s="9" t="str">
        <f t="shared" si="3092"/>
        <v/>
      </c>
      <c r="R1378" s="9" t="str">
        <f t="shared" si="3094"/>
        <v/>
      </c>
    </row>
    <row r="1379" spans="1:18" ht="15.75" customHeight="1" x14ac:dyDescent="0.2">
      <c r="A1379" s="9">
        <f t="shared" si="3093"/>
        <v>4.0950000000000442</v>
      </c>
      <c r="B1379" s="9">
        <f t="shared" si="3077"/>
        <v>16.093367615078709</v>
      </c>
      <c r="C1379" s="9">
        <f t="shared" si="3078"/>
        <v>-13.402552257628013</v>
      </c>
      <c r="D1379" s="9">
        <f t="shared" si="3079"/>
        <v>-1.3729310000000001</v>
      </c>
      <c r="E1379" s="9">
        <f t="shared" si="3080"/>
        <v>-0.27179221364864409</v>
      </c>
      <c r="F1379" s="9">
        <f t="shared" si="3081"/>
        <v>0.18850295630519559</v>
      </c>
      <c r="G1379" s="9">
        <f t="shared" si="3082"/>
        <v>-0.27179221364864409</v>
      </c>
      <c r="H1379" s="9">
        <f t="shared" si="3083"/>
        <v>-1.1844280436948045</v>
      </c>
      <c r="I1379" s="9">
        <f t="shared" si="3084"/>
        <v>-1.9413729546331719</v>
      </c>
      <c r="J1379" s="9">
        <f t="shared" si="3085"/>
        <v>-8.4602003121057461</v>
      </c>
      <c r="K1379" s="9">
        <f t="shared" si="3086"/>
        <v>90.895230700354986</v>
      </c>
      <c r="L1379" s="9">
        <f t="shared" si="3087"/>
        <v>29.16740416113209</v>
      </c>
      <c r="M1379" s="9">
        <f t="shared" si="3088"/>
        <v>-5.8241188638995158E-3</v>
      </c>
      <c r="N1379" s="9">
        <f t="shared" si="3089"/>
        <v>-2.5380600936317239E-2</v>
      </c>
      <c r="O1379" s="9">
        <f t="shared" si="3090"/>
        <v>4.8271366666940277E-2</v>
      </c>
      <c r="P1379" s="9">
        <f t="shared" si="3091"/>
        <v>-4.0245727674288516E-2</v>
      </c>
      <c r="Q1379" s="9" t="str">
        <f t="shared" si="3092"/>
        <v/>
      </c>
      <c r="R1379" s="9" t="str">
        <f t="shared" si="3094"/>
        <v/>
      </c>
    </row>
    <row r="1380" spans="1:18" ht="15.75" customHeight="1" x14ac:dyDescent="0.2">
      <c r="A1380" s="9">
        <f t="shared" si="3093"/>
        <v>4.0980000000000443</v>
      </c>
      <c r="B1380" s="9">
        <f t="shared" si="3077"/>
        <v>16.08754349621481</v>
      </c>
      <c r="C1380" s="9">
        <f t="shared" si="3078"/>
        <v>-13.427932858564331</v>
      </c>
      <c r="D1380" s="9">
        <f t="shared" si="3079"/>
        <v>-1.3729310000000001</v>
      </c>
      <c r="E1380" s="9">
        <f t="shared" si="3080"/>
        <v>-0.27159552843457568</v>
      </c>
      <c r="F1380" s="9">
        <f t="shared" si="3081"/>
        <v>0.18921757368292233</v>
      </c>
      <c r="G1380" s="9">
        <f t="shared" si="3082"/>
        <v>-0.27159552843457568</v>
      </c>
      <c r="H1380" s="9">
        <f t="shared" si="3083"/>
        <v>-1.1837134263170779</v>
      </c>
      <c r="I1380" s="9">
        <f t="shared" si="3084"/>
        <v>-1.9399680602469689</v>
      </c>
      <c r="J1380" s="9">
        <f t="shared" si="3085"/>
        <v>-8.4550959022648406</v>
      </c>
      <c r="K1380" s="9">
        <f t="shared" si="3086"/>
        <v>90.943502067021925</v>
      </c>
      <c r="L1380" s="9">
        <f t="shared" si="3087"/>
        <v>29.127158433457801</v>
      </c>
      <c r="M1380" s="9">
        <f t="shared" si="3088"/>
        <v>-5.8199041807409065E-3</v>
      </c>
      <c r="N1380" s="9">
        <f t="shared" si="3089"/>
        <v>-2.5365287706794522E-2</v>
      </c>
      <c r="O1380" s="9">
        <f t="shared" si="3090"/>
        <v>4.8253900632373323E-2</v>
      </c>
      <c r="P1380" s="9">
        <f t="shared" si="3091"/>
        <v>-4.0321846507253185E-2</v>
      </c>
      <c r="Q1380" s="9" t="str">
        <f t="shared" si="3092"/>
        <v/>
      </c>
      <c r="R1380" s="9" t="str">
        <f t="shared" si="3094"/>
        <v/>
      </c>
    </row>
    <row r="1381" spans="1:18" ht="15.75" customHeight="1" x14ac:dyDescent="0.2">
      <c r="A1381" s="9">
        <f t="shared" si="3093"/>
        <v>4.1010000000000444</v>
      </c>
      <c r="B1381" s="9">
        <f t="shared" si="3077"/>
        <v>16.08172359203407</v>
      </c>
      <c r="C1381" s="9">
        <f t="shared" si="3078"/>
        <v>-13.453298146271125</v>
      </c>
      <c r="D1381" s="9">
        <f t="shared" si="3079"/>
        <v>-1.3729310000000001</v>
      </c>
      <c r="E1381" s="9">
        <f t="shared" si="3080"/>
        <v>-0.27139905666890812</v>
      </c>
      <c r="F1381" s="9">
        <f t="shared" si="3081"/>
        <v>0.18993311067809829</v>
      </c>
      <c r="G1381" s="9">
        <f t="shared" si="3082"/>
        <v>-0.27139905666890812</v>
      </c>
      <c r="H1381" s="9">
        <f t="shared" si="3083"/>
        <v>-1.1829978893219018</v>
      </c>
      <c r="I1381" s="9">
        <f t="shared" si="3084"/>
        <v>-1.9385646904922007</v>
      </c>
      <c r="J1381" s="9">
        <f t="shared" si="3085"/>
        <v>-8.4499849237278681</v>
      </c>
      <c r="K1381" s="9">
        <f t="shared" si="3086"/>
        <v>90.991755967654299</v>
      </c>
      <c r="L1381" s="9">
        <f t="shared" si="3087"/>
        <v>29.086836586950547</v>
      </c>
      <c r="M1381" s="9">
        <f t="shared" si="3088"/>
        <v>-5.8156940714766021E-3</v>
      </c>
      <c r="N1381" s="9">
        <f t="shared" si="3089"/>
        <v>-2.5349954771183604E-2</v>
      </c>
      <c r="O1381" s="9">
        <f t="shared" si="3090"/>
        <v>4.8236447234994997E-2</v>
      </c>
      <c r="P1381" s="9">
        <f t="shared" si="3091"/>
        <v>-4.0397919370970148E-2</v>
      </c>
      <c r="Q1381" s="9" t="str">
        <f t="shared" si="3092"/>
        <v/>
      </c>
      <c r="R1381" s="9" t="str">
        <f t="shared" si="3094"/>
        <v/>
      </c>
    </row>
    <row r="1382" spans="1:18" ht="15.75" customHeight="1" x14ac:dyDescent="0.2">
      <c r="A1382" s="9">
        <f t="shared" si="3093"/>
        <v>4.1040000000000445</v>
      </c>
      <c r="B1382" s="9">
        <f t="shared" si="3077"/>
        <v>16.075907897962594</v>
      </c>
      <c r="C1382" s="9">
        <f t="shared" si="3078"/>
        <v>-13.478648101042308</v>
      </c>
      <c r="D1382" s="9">
        <f t="shared" si="3079"/>
        <v>-1.3729310000000001</v>
      </c>
      <c r="E1382" s="9">
        <f t="shared" si="3080"/>
        <v>-0.27120279804287145</v>
      </c>
      <c r="F1382" s="9">
        <f t="shared" si="3081"/>
        <v>0.19064956428756794</v>
      </c>
      <c r="G1382" s="9">
        <f t="shared" si="3082"/>
        <v>-0.27120279804287145</v>
      </c>
      <c r="H1382" s="9">
        <f t="shared" si="3083"/>
        <v>-1.1822814357124323</v>
      </c>
      <c r="I1382" s="9">
        <f t="shared" si="3084"/>
        <v>-1.9371628431633674</v>
      </c>
      <c r="J1382" s="9">
        <f t="shared" si="3085"/>
        <v>-8.4448673979459432</v>
      </c>
      <c r="K1382" s="9">
        <f t="shared" si="3086"/>
        <v>91.039992414889298</v>
      </c>
      <c r="L1382" s="9">
        <f t="shared" si="3087"/>
        <v>29.046438667579576</v>
      </c>
      <c r="M1382" s="9">
        <f t="shared" si="3088"/>
        <v>-5.811488529490102E-3</v>
      </c>
      <c r="N1382" s="9">
        <f t="shared" si="3089"/>
        <v>-2.5334602193837829E-2</v>
      </c>
      <c r="O1382" s="9">
        <f t="shared" si="3090"/>
        <v>4.8219006461093547E-2</v>
      </c>
      <c r="P1382" s="9">
        <f t="shared" si="3091"/>
        <v>-4.0473946206417685E-2</v>
      </c>
      <c r="Q1382" s="9" t="str">
        <f t="shared" si="3092"/>
        <v/>
      </c>
      <c r="R1382" s="9" t="str">
        <f t="shared" si="3094"/>
        <v/>
      </c>
    </row>
    <row r="1383" spans="1:18" ht="15.75" customHeight="1" x14ac:dyDescent="0.2">
      <c r="A1383" s="9">
        <f t="shared" si="3093"/>
        <v>4.1070000000000446</v>
      </c>
      <c r="B1383" s="9">
        <f t="shared" si="3077"/>
        <v>16.070096409433106</v>
      </c>
      <c r="C1383" s="9">
        <f t="shared" si="3078"/>
        <v>-13.503982703236145</v>
      </c>
      <c r="D1383" s="9">
        <f t="shared" si="3079"/>
        <v>-1.3729310000000001</v>
      </c>
      <c r="E1383" s="9">
        <f t="shared" si="3080"/>
        <v>-0.27100675224825399</v>
      </c>
      <c r="F1383" s="9">
        <f t="shared" si="3081"/>
        <v>0.19136693150728484</v>
      </c>
      <c r="G1383" s="9">
        <f t="shared" si="3082"/>
        <v>-0.27100675224825399</v>
      </c>
      <c r="H1383" s="9">
        <f t="shared" si="3083"/>
        <v>-1.1815640684927153</v>
      </c>
      <c r="I1383" s="9">
        <f t="shared" si="3084"/>
        <v>-1.9357625160589569</v>
      </c>
      <c r="J1383" s="9">
        <f t="shared" si="3085"/>
        <v>-8.4397433463765381</v>
      </c>
      <c r="K1383" s="9">
        <f t="shared" si="3086"/>
        <v>91.088211421350394</v>
      </c>
      <c r="L1383" s="9">
        <f t="shared" si="3087"/>
        <v>29.005964721373157</v>
      </c>
      <c r="M1383" s="9">
        <f t="shared" si="3088"/>
        <v>-5.8072875481768706E-3</v>
      </c>
      <c r="N1383" s="9">
        <f t="shared" si="3089"/>
        <v>-2.5319230039129614E-2</v>
      </c>
      <c r="O1383" s="9">
        <f t="shared" si="3090"/>
        <v>4.8201578296977056E-2</v>
      </c>
      <c r="P1383" s="9">
        <f t="shared" si="3091"/>
        <v>-4.0549926954767133E-2</v>
      </c>
      <c r="Q1383" s="9" t="str">
        <f t="shared" si="3092"/>
        <v/>
      </c>
      <c r="R1383" s="9" t="str">
        <f t="shared" si="3094"/>
        <v/>
      </c>
    </row>
    <row r="1384" spans="1:18" ht="15.75" customHeight="1" x14ac:dyDescent="0.2">
      <c r="A1384" s="9">
        <f t="shared" si="3093"/>
        <v>4.1100000000000447</v>
      </c>
      <c r="B1384" s="9">
        <f t="shared" si="3077"/>
        <v>16.064289121884929</v>
      </c>
      <c r="C1384" s="9">
        <f t="shared" si="3078"/>
        <v>-13.529301933275274</v>
      </c>
      <c r="D1384" s="9">
        <f t="shared" si="3079"/>
        <v>-1.3729310000000001</v>
      </c>
      <c r="E1384" s="9">
        <f t="shared" si="3080"/>
        <v>-0.27081091897740073</v>
      </c>
      <c r="F1384" s="9">
        <f t="shared" si="3081"/>
        <v>0.19208520933233564</v>
      </c>
      <c r="G1384" s="9">
        <f t="shared" si="3082"/>
        <v>-0.27081091897740073</v>
      </c>
      <c r="H1384" s="9">
        <f t="shared" si="3083"/>
        <v>-1.1808457906676644</v>
      </c>
      <c r="I1384" s="9">
        <f t="shared" si="3084"/>
        <v>-1.9343637069814337</v>
      </c>
      <c r="J1384" s="9">
        <f t="shared" si="3085"/>
        <v>-8.4346127904833157</v>
      </c>
      <c r="K1384" s="9">
        <f t="shared" si="3086"/>
        <v>91.136412999647376</v>
      </c>
      <c r="L1384" s="9">
        <f t="shared" si="3087"/>
        <v>28.96541479441839</v>
      </c>
      <c r="M1384" s="9">
        <f t="shared" si="3088"/>
        <v>-5.8030911209443013E-3</v>
      </c>
      <c r="N1384" s="9">
        <f t="shared" si="3089"/>
        <v>-2.5303838371449949E-2</v>
      </c>
      <c r="O1384" s="9">
        <f t="shared" si="3090"/>
        <v>4.8184162728973377E-2</v>
      </c>
      <c r="P1384" s="9">
        <f t="shared" si="3091"/>
        <v>-4.0625861557383E-2</v>
      </c>
      <c r="Q1384" s="9" t="str">
        <f t="shared" si="3092"/>
        <v/>
      </c>
      <c r="R1384" s="9" t="str">
        <f t="shared" si="3094"/>
        <v/>
      </c>
    </row>
    <row r="1385" spans="1:18" ht="15.75" customHeight="1" x14ac:dyDescent="0.2">
      <c r="A1385" s="9">
        <f t="shared" si="3093"/>
        <v>4.1130000000000448</v>
      </c>
      <c r="B1385" s="9">
        <f t="shared" ref="B1385:B1448" si="3095">B1384+M1384</f>
        <v>16.058486030763984</v>
      </c>
      <c r="C1385" s="9">
        <f t="shared" ref="C1385:C1448" si="3096">C1384+N1384</f>
        <v>-13.554605771646724</v>
      </c>
      <c r="D1385" s="9">
        <f t="shared" ref="D1385:D1448" si="3097">-B$7*B$1</f>
        <v>-1.3729310000000001</v>
      </c>
      <c r="E1385" s="9">
        <f t="shared" ref="E1385:E1448" si="3098">IF(B1385&gt;0,-0.5*$B$8*$B$9*$B$10*B1385^2,0.5*$B$8*$B$9*$B$10*B1385^2)</f>
        <v>-0.27061529792321265</v>
      </c>
      <c r="F1385" s="9">
        <f t="shared" ref="F1385:F1448" si="3099">IF(C1385&gt;0,-0.5*B$9*B$8*B$10*C1385^2,0.5*B$9*B$8*B$10*C1385^2)</f>
        <v>0.19280439475696409</v>
      </c>
      <c r="G1385" s="9">
        <f t="shared" ref="G1385:G1448" si="3100">E1385</f>
        <v>-0.27061529792321265</v>
      </c>
      <c r="H1385" s="9">
        <f t="shared" ref="H1385:H1448" si="3101">D1385+F1385</f>
        <v>-1.1801266052430361</v>
      </c>
      <c r="I1385" s="9">
        <f t="shared" ref="I1385:I1448" si="3102">G1385/B$7</f>
        <v>-1.9329664137372331</v>
      </c>
      <c r="J1385" s="9">
        <f t="shared" ref="J1385:J1448" si="3103">H1385/$B$7</f>
        <v>-8.4294757517359713</v>
      </c>
      <c r="K1385" s="9">
        <f t="shared" ref="K1385:K1448" si="3104">K1384+O1384</f>
        <v>91.184597162376349</v>
      </c>
      <c r="L1385" s="9">
        <f t="shared" ref="L1385:L1448" si="3105">L1384+P1384</f>
        <v>28.924788932861006</v>
      </c>
      <c r="M1385" s="9">
        <f t="shared" ref="M1385:M1448" si="3106">I1385*B$12</f>
        <v>-5.7988992412116996E-3</v>
      </c>
      <c r="N1385" s="9">
        <f t="shared" ref="N1385:N1448" si="3107">J1385*$B$12</f>
        <v>-2.5288427255207916E-2</v>
      </c>
      <c r="O1385" s="9">
        <f t="shared" ref="O1385:O1448" si="3108">B1385*$B$12+0.5*I1385*$B$12^2</f>
        <v>4.8166759743430133E-2</v>
      </c>
      <c r="P1385" s="9">
        <f t="shared" ref="P1385:P1448" si="3109">C1385*$B$12+0.5*J1385*$B$12^2</f>
        <v>-4.0701749955822979E-2</v>
      </c>
      <c r="Q1385" s="9" t="str">
        <f t="shared" ref="Q1385:Q1448" si="3110">IF((ABS(L1385))&lt;0.5,A1385,"")</f>
        <v/>
      </c>
      <c r="R1385" s="9" t="str">
        <f t="shared" si="3094"/>
        <v/>
      </c>
    </row>
    <row r="1386" spans="1:18" ht="15.75" customHeight="1" x14ac:dyDescent="0.2">
      <c r="A1386" s="9">
        <f t="shared" ref="A1386:A1449" si="3111">A1385+$B$12</f>
        <v>4.116000000000045</v>
      </c>
      <c r="B1386" s="9">
        <f t="shared" si="3095"/>
        <v>16.05268713152277</v>
      </c>
      <c r="C1386" s="9">
        <f t="shared" si="3096"/>
        <v>-13.579894198901933</v>
      </c>
      <c r="D1386" s="9">
        <f t="shared" si="3097"/>
        <v>-1.3729310000000001</v>
      </c>
      <c r="E1386" s="9">
        <f t="shared" si="3098"/>
        <v>-0.2704198887791453</v>
      </c>
      <c r="F1386" s="9">
        <f t="shared" si="3099"/>
        <v>0.19352448477459486</v>
      </c>
      <c r="G1386" s="9">
        <f t="shared" si="3100"/>
        <v>-0.2704198887791453</v>
      </c>
      <c r="H1386" s="9">
        <f t="shared" si="3101"/>
        <v>-1.1794065152254052</v>
      </c>
      <c r="I1386" s="9">
        <f t="shared" si="3102"/>
        <v>-1.931570634136752</v>
      </c>
      <c r="J1386" s="9">
        <f t="shared" si="3103"/>
        <v>-8.4243322516100356</v>
      </c>
      <c r="K1386" s="9">
        <f t="shared" si="3104"/>
        <v>91.232763922119773</v>
      </c>
      <c r="L1386" s="9">
        <f t="shared" si="3105"/>
        <v>28.884087182905184</v>
      </c>
      <c r="M1386" s="9">
        <f t="shared" si="3106"/>
        <v>-5.794711902410256E-3</v>
      </c>
      <c r="N1386" s="9">
        <f t="shared" si="3107"/>
        <v>-2.5272996754830107E-2</v>
      </c>
      <c r="O1386" s="9">
        <f t="shared" si="3108"/>
        <v>4.8149369326714694E-2</v>
      </c>
      <c r="P1386" s="9">
        <f t="shared" si="3109"/>
        <v>-4.0777592091838046E-2</v>
      </c>
      <c r="Q1386" s="9" t="str">
        <f t="shared" si="3110"/>
        <v/>
      </c>
      <c r="R1386" s="9" t="str">
        <f t="shared" si="3094"/>
        <v/>
      </c>
    </row>
    <row r="1387" spans="1:18" ht="15.75" customHeight="1" x14ac:dyDescent="0.2">
      <c r="A1387" s="9">
        <f t="shared" si="3111"/>
        <v>4.1190000000000451</v>
      </c>
      <c r="B1387" s="9">
        <f t="shared" si="3095"/>
        <v>16.04689241962036</v>
      </c>
      <c r="C1387" s="9">
        <f t="shared" si="3096"/>
        <v>-13.605167195656763</v>
      </c>
      <c r="D1387" s="9">
        <f t="shared" si="3097"/>
        <v>-1.3729310000000001</v>
      </c>
      <c r="E1387" s="9">
        <f t="shared" si="3098"/>
        <v>-0.2702246912392075</v>
      </c>
      <c r="F1387" s="9">
        <f t="shared" si="3099"/>
        <v>0.19424547637785744</v>
      </c>
      <c r="G1387" s="9">
        <f t="shared" si="3100"/>
        <v>-0.2702246912392075</v>
      </c>
      <c r="H1387" s="9">
        <f t="shared" si="3101"/>
        <v>-1.1786855236221427</v>
      </c>
      <c r="I1387" s="9">
        <f t="shared" si="3102"/>
        <v>-1.9301763659943392</v>
      </c>
      <c r="J1387" s="9">
        <f t="shared" si="3103"/>
        <v>-8.4191823115867326</v>
      </c>
      <c r="K1387" s="9">
        <f t="shared" si="3104"/>
        <v>91.280913291446481</v>
      </c>
      <c r="L1387" s="9">
        <f t="shared" si="3105"/>
        <v>28.843309590813345</v>
      </c>
      <c r="M1387" s="9">
        <f t="shared" si="3106"/>
        <v>-5.7905290979830175E-3</v>
      </c>
      <c r="N1387" s="9">
        <f t="shared" si="3107"/>
        <v>-2.5257546934760199E-2</v>
      </c>
      <c r="O1387" s="9">
        <f t="shared" si="3108"/>
        <v>4.8131991465214102E-2</v>
      </c>
      <c r="P1387" s="9">
        <f t="shared" si="3109"/>
        <v>-4.0853387907372432E-2</v>
      </c>
      <c r="Q1387" s="9" t="str">
        <f t="shared" si="3110"/>
        <v/>
      </c>
      <c r="R1387" s="9" t="str">
        <f t="shared" si="3094"/>
        <v/>
      </c>
    </row>
    <row r="1388" spans="1:18" ht="15.75" customHeight="1" x14ac:dyDescent="0.2">
      <c r="A1388" s="9">
        <f t="shared" si="3111"/>
        <v>4.1220000000000452</v>
      </c>
      <c r="B1388" s="9">
        <f t="shared" si="3095"/>
        <v>16.041101890522377</v>
      </c>
      <c r="C1388" s="9">
        <f t="shared" si="3096"/>
        <v>-13.630424742591524</v>
      </c>
      <c r="D1388" s="9">
        <f t="shared" si="3097"/>
        <v>-1.3729310000000001</v>
      </c>
      <c r="E1388" s="9">
        <f t="shared" si="3098"/>
        <v>-0.27002970499796025</v>
      </c>
      <c r="F1388" s="9">
        <f t="shared" si="3099"/>
        <v>0.19496736655861011</v>
      </c>
      <c r="G1388" s="9">
        <f t="shared" si="3100"/>
        <v>-0.27002970499796025</v>
      </c>
      <c r="H1388" s="9">
        <f t="shared" si="3101"/>
        <v>-1.1779636334413901</v>
      </c>
      <c r="I1388" s="9">
        <f t="shared" si="3102"/>
        <v>-1.9287836071282873</v>
      </c>
      <c r="J1388" s="9">
        <f t="shared" si="3103"/>
        <v>-8.4140259531527857</v>
      </c>
      <c r="K1388" s="9">
        <f t="shared" si="3104"/>
        <v>91.329045282911693</v>
      </c>
      <c r="L1388" s="9">
        <f t="shared" si="3105"/>
        <v>28.802456202905972</v>
      </c>
      <c r="M1388" s="9">
        <f t="shared" si="3106"/>
        <v>-5.786350821384862E-3</v>
      </c>
      <c r="N1388" s="9">
        <f t="shared" si="3107"/>
        <v>-2.5242077859458357E-2</v>
      </c>
      <c r="O1388" s="9">
        <f t="shared" si="3108"/>
        <v>4.8114626145335057E-2</v>
      </c>
      <c r="P1388" s="9">
        <f t="shared" si="3109"/>
        <v>-4.0929137344563764E-2</v>
      </c>
      <c r="Q1388" s="9" t="str">
        <f t="shared" si="3110"/>
        <v/>
      </c>
      <c r="R1388" s="9" t="str">
        <f t="shared" si="3094"/>
        <v/>
      </c>
    </row>
    <row r="1389" spans="1:18" ht="15.75" customHeight="1" x14ac:dyDescent="0.2">
      <c r="A1389" s="9">
        <f t="shared" si="3111"/>
        <v>4.1250000000000453</v>
      </c>
      <c r="B1389" s="9">
        <f t="shared" si="3095"/>
        <v>16.035315539700992</v>
      </c>
      <c r="C1389" s="9">
        <f t="shared" si="3096"/>
        <v>-13.655666820450982</v>
      </c>
      <c r="D1389" s="9">
        <f t="shared" si="3097"/>
        <v>-1.3729310000000001</v>
      </c>
      <c r="E1389" s="9">
        <f t="shared" si="3098"/>
        <v>-0.26983492975051532</v>
      </c>
      <c r="F1389" s="9">
        <f t="shared" si="3099"/>
        <v>0.19569015230796369</v>
      </c>
      <c r="G1389" s="9">
        <f t="shared" si="3100"/>
        <v>-0.26983492975051532</v>
      </c>
      <c r="H1389" s="9">
        <f t="shared" si="3101"/>
        <v>-1.1772408476920364</v>
      </c>
      <c r="I1389" s="9">
        <f t="shared" si="3102"/>
        <v>-1.9273923553608234</v>
      </c>
      <c r="J1389" s="9">
        <f t="shared" si="3103"/>
        <v>-8.4088631978002599</v>
      </c>
      <c r="K1389" s="9">
        <f t="shared" si="3104"/>
        <v>91.377159909057028</v>
      </c>
      <c r="L1389" s="9">
        <f t="shared" si="3105"/>
        <v>28.76152706556141</v>
      </c>
      <c r="M1389" s="9">
        <f t="shared" si="3106"/>
        <v>-5.7821770660824705E-3</v>
      </c>
      <c r="N1389" s="9">
        <f t="shared" si="3107"/>
        <v>-2.5226589593400781E-2</v>
      </c>
      <c r="O1389" s="9">
        <f t="shared" si="3108"/>
        <v>4.8097273353503847E-2</v>
      </c>
      <c r="P1389" s="9">
        <f t="shared" si="3109"/>
        <v>-4.1004840345743046E-2</v>
      </c>
      <c r="Q1389" s="9" t="str">
        <f t="shared" si="3110"/>
        <v/>
      </c>
      <c r="R1389" s="9" t="str">
        <f t="shared" si="3094"/>
        <v/>
      </c>
    </row>
    <row r="1390" spans="1:18" ht="15.75" customHeight="1" x14ac:dyDescent="0.2">
      <c r="A1390" s="9">
        <f t="shared" si="3111"/>
        <v>4.1280000000000454</v>
      </c>
      <c r="B1390" s="9">
        <f t="shared" si="3095"/>
        <v>16.029533362634911</v>
      </c>
      <c r="C1390" s="9">
        <f t="shared" si="3096"/>
        <v>-13.680893410044384</v>
      </c>
      <c r="D1390" s="9">
        <f t="shared" si="3097"/>
        <v>-1.3729310000000001</v>
      </c>
      <c r="E1390" s="9">
        <f t="shared" si="3098"/>
        <v>-0.26964036519253459</v>
      </c>
      <c r="F1390" s="9">
        <f t="shared" si="3099"/>
        <v>0.19641383061630535</v>
      </c>
      <c r="G1390" s="9">
        <f t="shared" si="3100"/>
        <v>-0.26964036519253459</v>
      </c>
      <c r="H1390" s="9">
        <f t="shared" si="3101"/>
        <v>-1.1765171693836947</v>
      </c>
      <c r="I1390" s="9">
        <f t="shared" si="3102"/>
        <v>-1.9260026085181041</v>
      </c>
      <c r="J1390" s="9">
        <f t="shared" si="3103"/>
        <v>-8.4036940670263895</v>
      </c>
      <c r="K1390" s="9">
        <f t="shared" si="3104"/>
        <v>91.425257182410533</v>
      </c>
      <c r="L1390" s="9">
        <f t="shared" si="3105"/>
        <v>28.720522225215667</v>
      </c>
      <c r="M1390" s="9">
        <f t="shared" si="3106"/>
        <v>-5.7780078255543123E-3</v>
      </c>
      <c r="N1390" s="9">
        <f t="shared" si="3107"/>
        <v>-2.521108220107917E-2</v>
      </c>
      <c r="O1390" s="9">
        <f t="shared" si="3108"/>
        <v>4.8079933076166405E-2</v>
      </c>
      <c r="P1390" s="9">
        <f t="shared" si="3109"/>
        <v>-4.1080496853434775E-2</v>
      </c>
      <c r="Q1390" s="9" t="str">
        <f t="shared" si="3110"/>
        <v/>
      </c>
      <c r="R1390" s="9" t="str">
        <f t="shared" si="3094"/>
        <v/>
      </c>
    </row>
    <row r="1391" spans="1:18" ht="15.75" customHeight="1" x14ac:dyDescent="0.2">
      <c r="A1391" s="9">
        <f t="shared" si="3111"/>
        <v>4.1310000000000455</v>
      </c>
      <c r="B1391" s="9">
        <f t="shared" si="3095"/>
        <v>16.023755354809357</v>
      </c>
      <c r="C1391" s="9">
        <f t="shared" si="3096"/>
        <v>-13.706104492245462</v>
      </c>
      <c r="D1391" s="9">
        <f t="shared" si="3097"/>
        <v>-1.3729310000000001</v>
      </c>
      <c r="E1391" s="9">
        <f t="shared" si="3098"/>
        <v>-0.26944601102022792</v>
      </c>
      <c r="F1391" s="9">
        <f t="shared" si="3099"/>
        <v>0.19713839847332229</v>
      </c>
      <c r="G1391" s="9">
        <f t="shared" si="3100"/>
        <v>-0.26944601102022792</v>
      </c>
      <c r="H1391" s="9">
        <f t="shared" si="3101"/>
        <v>-1.1757926015266777</v>
      </c>
      <c r="I1391" s="9">
        <f t="shared" si="3102"/>
        <v>-1.9246143644301992</v>
      </c>
      <c r="J1391" s="9">
        <f t="shared" si="3103"/>
        <v>-8.398518582333411</v>
      </c>
      <c r="K1391" s="9">
        <f t="shared" si="3104"/>
        <v>91.4733371154867</v>
      </c>
      <c r="L1391" s="9">
        <f t="shared" si="3105"/>
        <v>28.679441728362232</v>
      </c>
      <c r="M1391" s="9">
        <f t="shared" si="3106"/>
        <v>-5.7738430932905973E-3</v>
      </c>
      <c r="N1391" s="9">
        <f t="shared" si="3107"/>
        <v>-2.5195555747000234E-2</v>
      </c>
      <c r="O1391" s="9">
        <f t="shared" si="3108"/>
        <v>4.8062605299788133E-2</v>
      </c>
      <c r="P1391" s="9">
        <f t="shared" si="3109"/>
        <v>-4.1156106810356891E-2</v>
      </c>
      <c r="Q1391" s="9" t="str">
        <f t="shared" si="3110"/>
        <v/>
      </c>
      <c r="R1391" s="9" t="str">
        <f t="shared" si="3094"/>
        <v/>
      </c>
    </row>
    <row r="1392" spans="1:18" ht="15.75" customHeight="1" x14ac:dyDescent="0.2">
      <c r="A1392" s="9">
        <f t="shared" si="3111"/>
        <v>4.1340000000000456</v>
      </c>
      <c r="B1392" s="9">
        <f t="shared" si="3095"/>
        <v>16.017981511716066</v>
      </c>
      <c r="C1392" s="9">
        <f t="shared" si="3096"/>
        <v>-13.731300047992463</v>
      </c>
      <c r="D1392" s="9">
        <f t="shared" si="3097"/>
        <v>-1.3729310000000001</v>
      </c>
      <c r="E1392" s="9">
        <f t="shared" si="3098"/>
        <v>-0.26925186693035325</v>
      </c>
      <c r="F1392" s="9">
        <f t="shared" si="3099"/>
        <v>0.19786385286802563</v>
      </c>
      <c r="G1392" s="9">
        <f t="shared" si="3100"/>
        <v>-0.26925186693035325</v>
      </c>
      <c r="H1392" s="9">
        <f t="shared" si="3101"/>
        <v>-1.1750671471319745</v>
      </c>
      <c r="I1392" s="9">
        <f t="shared" si="3102"/>
        <v>-1.9232276209310943</v>
      </c>
      <c r="J1392" s="9">
        <f t="shared" si="3103"/>
        <v>-8.3933367652283888</v>
      </c>
      <c r="K1392" s="9">
        <f t="shared" si="3104"/>
        <v>91.521399720786491</v>
      </c>
      <c r="L1392" s="9">
        <f t="shared" si="3105"/>
        <v>28.638285621551876</v>
      </c>
      <c r="M1392" s="9">
        <f t="shared" si="3106"/>
        <v>-5.7696828627932829E-3</v>
      </c>
      <c r="N1392" s="9">
        <f t="shared" si="3107"/>
        <v>-2.5180010295685167E-2</v>
      </c>
      <c r="O1392" s="9">
        <f t="shared" si="3108"/>
        <v>4.804529001085401E-2</v>
      </c>
      <c r="P1392" s="9">
        <f t="shared" si="3109"/>
        <v>-4.1231670159420919E-2</v>
      </c>
      <c r="Q1392" s="9" t="str">
        <f t="shared" si="3110"/>
        <v/>
      </c>
      <c r="R1392" s="9" t="str">
        <f t="shared" si="3094"/>
        <v/>
      </c>
    </row>
    <row r="1393" spans="1:18" ht="15.75" customHeight="1" x14ac:dyDescent="0.2">
      <c r="A1393" s="9">
        <f t="shared" si="3111"/>
        <v>4.1370000000000458</v>
      </c>
      <c r="B1393" s="9">
        <f t="shared" si="3095"/>
        <v>16.012211828853271</v>
      </c>
      <c r="C1393" s="9">
        <f t="shared" si="3096"/>
        <v>-13.756480058288147</v>
      </c>
      <c r="D1393" s="9">
        <f t="shared" si="3097"/>
        <v>-1.3729310000000001</v>
      </c>
      <c r="E1393" s="9">
        <f t="shared" si="3098"/>
        <v>-0.26905793262021416</v>
      </c>
      <c r="F1393" s="9">
        <f t="shared" si="3099"/>
        <v>0.19859019078877399</v>
      </c>
      <c r="G1393" s="9">
        <f t="shared" si="3100"/>
        <v>-0.26905793262021416</v>
      </c>
      <c r="H1393" s="9">
        <f t="shared" si="3101"/>
        <v>-1.1743408092112262</v>
      </c>
      <c r="I1393" s="9">
        <f t="shared" si="3102"/>
        <v>-1.9218423758586725</v>
      </c>
      <c r="J1393" s="9">
        <f t="shared" si="3103"/>
        <v>-8.3881486372230434</v>
      </c>
      <c r="K1393" s="9">
        <f t="shared" si="3104"/>
        <v>91.569445010797338</v>
      </c>
      <c r="L1393" s="9">
        <f t="shared" si="3105"/>
        <v>28.597053951392457</v>
      </c>
      <c r="M1393" s="9">
        <f t="shared" si="3106"/>
        <v>-5.7655271275760178E-3</v>
      </c>
      <c r="N1393" s="9">
        <f t="shared" si="3107"/>
        <v>-2.516444591166913E-2</v>
      </c>
      <c r="O1393" s="9">
        <f t="shared" si="3108"/>
        <v>4.8027987195868448E-2</v>
      </c>
      <c r="P1393" s="9">
        <f t="shared" si="3109"/>
        <v>-4.1307186843731941E-2</v>
      </c>
      <c r="Q1393" s="9" t="str">
        <f t="shared" si="3110"/>
        <v/>
      </c>
      <c r="R1393" s="9" t="str">
        <f t="shared" si="3094"/>
        <v/>
      </c>
    </row>
    <row r="1394" spans="1:18" ht="15.75" customHeight="1" x14ac:dyDescent="0.2">
      <c r="A1394" s="9">
        <f t="shared" si="3111"/>
        <v>4.1400000000000459</v>
      </c>
      <c r="B1394" s="9">
        <f t="shared" si="3095"/>
        <v>16.006446301725695</v>
      </c>
      <c r="C1394" s="9">
        <f t="shared" si="3096"/>
        <v>-13.781644504199816</v>
      </c>
      <c r="D1394" s="9">
        <f t="shared" si="3097"/>
        <v>-1.3729310000000001</v>
      </c>
      <c r="E1394" s="9">
        <f t="shared" si="3098"/>
        <v>-0.26886420778765957</v>
      </c>
      <c r="F1394" s="9">
        <f t="shared" si="3099"/>
        <v>0.1993174092232971</v>
      </c>
      <c r="G1394" s="9">
        <f t="shared" si="3100"/>
        <v>-0.26886420778765957</v>
      </c>
      <c r="H1394" s="9">
        <f t="shared" si="3101"/>
        <v>-1.1736135907767031</v>
      </c>
      <c r="I1394" s="9">
        <f t="shared" si="3102"/>
        <v>-1.920458627054711</v>
      </c>
      <c r="J1394" s="9">
        <f t="shared" si="3103"/>
        <v>-8.3829542198335929</v>
      </c>
      <c r="K1394" s="9">
        <f t="shared" si="3104"/>
        <v>91.617472997993204</v>
      </c>
      <c r="L1394" s="9">
        <f t="shared" si="3105"/>
        <v>28.555746764548726</v>
      </c>
      <c r="M1394" s="9">
        <f t="shared" si="3106"/>
        <v>-5.761375881164133E-3</v>
      </c>
      <c r="N1394" s="9">
        <f t="shared" si="3107"/>
        <v>-2.5148862659500778E-2</v>
      </c>
      <c r="O1394" s="9">
        <f t="shared" si="3108"/>
        <v>4.8010696841355338E-2</v>
      </c>
      <c r="P1394" s="9">
        <f t="shared" si="3109"/>
        <v>-4.1382656806588702E-2</v>
      </c>
      <c r="Q1394" s="9" t="str">
        <f t="shared" si="3110"/>
        <v/>
      </c>
      <c r="R1394" s="9" t="str">
        <f t="shared" si="3094"/>
        <v/>
      </c>
    </row>
    <row r="1395" spans="1:18" ht="15.75" customHeight="1" x14ac:dyDescent="0.2">
      <c r="A1395" s="9">
        <f t="shared" si="3111"/>
        <v>4.143000000000046</v>
      </c>
      <c r="B1395" s="9">
        <f t="shared" si="3095"/>
        <v>16.000684925844531</v>
      </c>
      <c r="C1395" s="9">
        <f t="shared" si="3096"/>
        <v>-13.806793366859317</v>
      </c>
      <c r="D1395" s="9">
        <f t="shared" si="3097"/>
        <v>-1.3729310000000001</v>
      </c>
      <c r="E1395" s="9">
        <f t="shared" si="3098"/>
        <v>-0.26867069213108213</v>
      </c>
      <c r="F1395" s="9">
        <f t="shared" si="3099"/>
        <v>0.20004550515871961</v>
      </c>
      <c r="G1395" s="9">
        <f t="shared" si="3100"/>
        <v>-0.26867069213108213</v>
      </c>
      <c r="H1395" s="9">
        <f t="shared" si="3101"/>
        <v>-1.1728854948412806</v>
      </c>
      <c r="I1395" s="9">
        <f t="shared" si="3102"/>
        <v>-1.9190763723648723</v>
      </c>
      <c r="J1395" s="9">
        <f t="shared" si="3103"/>
        <v>-8.3777535345805756</v>
      </c>
      <c r="K1395" s="9">
        <f t="shared" si="3104"/>
        <v>91.665483694834563</v>
      </c>
      <c r="L1395" s="9">
        <f t="shared" si="3105"/>
        <v>28.514364107742136</v>
      </c>
      <c r="M1395" s="9">
        <f t="shared" si="3106"/>
        <v>-5.757229117094617E-3</v>
      </c>
      <c r="N1395" s="9">
        <f t="shared" si="3107"/>
        <v>-2.5133260603741728E-2</v>
      </c>
      <c r="O1395" s="9">
        <f t="shared" si="3108"/>
        <v>4.7993418933857952E-2</v>
      </c>
      <c r="P1395" s="9">
        <f t="shared" si="3109"/>
        <v>-4.1458079991483571E-2</v>
      </c>
      <c r="Q1395" s="9" t="str">
        <f t="shared" si="3110"/>
        <v/>
      </c>
      <c r="R1395" s="9" t="str">
        <f t="shared" si="3094"/>
        <v/>
      </c>
    </row>
    <row r="1396" spans="1:18" ht="15.75" customHeight="1" x14ac:dyDescent="0.2">
      <c r="A1396" s="9">
        <f t="shared" si="3111"/>
        <v>4.1460000000000461</v>
      </c>
      <c r="B1396" s="9">
        <f t="shared" si="3095"/>
        <v>15.994927696727437</v>
      </c>
      <c r="C1396" s="9">
        <f t="shared" si="3096"/>
        <v>-13.831926627463059</v>
      </c>
      <c r="D1396" s="9">
        <f t="shared" si="3097"/>
        <v>-1.3729310000000001</v>
      </c>
      <c r="E1396" s="9">
        <f t="shared" si="3098"/>
        <v>-0.26847738534941717</v>
      </c>
      <c r="F1396" s="9">
        <f t="shared" si="3099"/>
        <v>0.2007744755815844</v>
      </c>
      <c r="G1396" s="9">
        <f t="shared" si="3100"/>
        <v>-0.26847738534941717</v>
      </c>
      <c r="H1396" s="9">
        <f t="shared" si="3101"/>
        <v>-1.1721565244184158</v>
      </c>
      <c r="I1396" s="9">
        <f t="shared" si="3102"/>
        <v>-1.9176956096386939</v>
      </c>
      <c r="J1396" s="9">
        <f t="shared" si="3103"/>
        <v>-8.3725466029886828</v>
      </c>
      <c r="K1396" s="9">
        <f t="shared" si="3104"/>
        <v>91.71347711376842</v>
      </c>
      <c r="L1396" s="9">
        <f t="shared" si="3105"/>
        <v>28.472906027750653</v>
      </c>
      <c r="M1396" s="9">
        <f t="shared" si="3106"/>
        <v>-5.7530868289160817E-3</v>
      </c>
      <c r="N1396" s="9">
        <f t="shared" si="3107"/>
        <v>-2.5117639808966048E-2</v>
      </c>
      <c r="O1396" s="9">
        <f t="shared" si="3108"/>
        <v>4.7976153459938935E-2</v>
      </c>
      <c r="P1396" s="9">
        <f t="shared" si="3109"/>
        <v>-4.1533456342102627E-2</v>
      </c>
      <c r="Q1396" s="9" t="str">
        <f t="shared" si="3110"/>
        <v/>
      </c>
      <c r="R1396" s="9" t="str">
        <f t="shared" si="3094"/>
        <v/>
      </c>
    </row>
    <row r="1397" spans="1:18" ht="15.75" customHeight="1" x14ac:dyDescent="0.2">
      <c r="A1397" s="9">
        <f t="shared" si="3111"/>
        <v>4.1490000000000462</v>
      </c>
      <c r="B1397" s="9">
        <f t="shared" si="3095"/>
        <v>15.989174609898521</v>
      </c>
      <c r="C1397" s="9">
        <f t="shared" si="3096"/>
        <v>-13.857044267272025</v>
      </c>
      <c r="D1397" s="9">
        <f t="shared" si="3097"/>
        <v>-1.3729310000000001</v>
      </c>
      <c r="E1397" s="9">
        <f t="shared" si="3098"/>
        <v>-0.26828428714214148</v>
      </c>
      <c r="F1397" s="9">
        <f t="shared" si="3099"/>
        <v>0.2015043174778765</v>
      </c>
      <c r="G1397" s="9">
        <f t="shared" si="3100"/>
        <v>-0.26828428714214148</v>
      </c>
      <c r="H1397" s="9">
        <f t="shared" si="3101"/>
        <v>-1.1714266825221236</v>
      </c>
      <c r="I1397" s="9">
        <f t="shared" si="3102"/>
        <v>-1.9163163367295817</v>
      </c>
      <c r="J1397" s="9">
        <f t="shared" si="3103"/>
        <v>-8.3673334465865956</v>
      </c>
      <c r="K1397" s="9">
        <f t="shared" si="3104"/>
        <v>91.761453267228362</v>
      </c>
      <c r="L1397" s="9">
        <f t="shared" si="3105"/>
        <v>28.431372571408552</v>
      </c>
      <c r="M1397" s="9">
        <f t="shared" si="3106"/>
        <v>-5.7489490101887454E-3</v>
      </c>
      <c r="N1397" s="9">
        <f t="shared" si="3107"/>
        <v>-2.5102000339759789E-2</v>
      </c>
      <c r="O1397" s="9">
        <f t="shared" si="3108"/>
        <v>4.7958900406180283E-2</v>
      </c>
      <c r="P1397" s="9">
        <f t="shared" si="3109"/>
        <v>-4.1608785802325715E-2</v>
      </c>
      <c r="Q1397" s="9" t="str">
        <f t="shared" si="3110"/>
        <v/>
      </c>
      <c r="R1397" s="9" t="str">
        <f t="shared" si="3094"/>
        <v/>
      </c>
    </row>
    <row r="1398" spans="1:18" ht="15.75" customHeight="1" x14ac:dyDescent="0.2">
      <c r="A1398" s="9">
        <f t="shared" si="3111"/>
        <v>4.1520000000000463</v>
      </c>
      <c r="B1398" s="9">
        <f t="shared" si="3095"/>
        <v>15.983425660888333</v>
      </c>
      <c r="C1398" s="9">
        <f t="shared" si="3096"/>
        <v>-13.882146267611786</v>
      </c>
      <c r="D1398" s="9">
        <f t="shared" si="3097"/>
        <v>-1.3729310000000001</v>
      </c>
      <c r="E1398" s="9">
        <f t="shared" si="3098"/>
        <v>-0.26809139720927211</v>
      </c>
      <c r="F1398" s="9">
        <f t="shared" si="3099"/>
        <v>0.20223502783304623</v>
      </c>
      <c r="G1398" s="9">
        <f t="shared" si="3100"/>
        <v>-0.26809139720927211</v>
      </c>
      <c r="H1398" s="9">
        <f t="shared" si="3101"/>
        <v>-1.1706959721669539</v>
      </c>
      <c r="I1398" s="9">
        <f t="shared" si="3102"/>
        <v>-1.9149385514948005</v>
      </c>
      <c r="J1398" s="9">
        <f t="shared" si="3103"/>
        <v>-8.3621140869068125</v>
      </c>
      <c r="K1398" s="9">
        <f t="shared" si="3104"/>
        <v>91.809412167634548</v>
      </c>
      <c r="L1398" s="9">
        <f t="shared" si="3105"/>
        <v>28.389763785606227</v>
      </c>
      <c r="M1398" s="9">
        <f t="shared" si="3106"/>
        <v>-5.7448156544844019E-3</v>
      </c>
      <c r="N1398" s="9">
        <f t="shared" si="3107"/>
        <v>-2.5086342260720439E-2</v>
      </c>
      <c r="O1398" s="9">
        <f t="shared" si="3108"/>
        <v>4.7941659759183269E-2</v>
      </c>
      <c r="P1398" s="9">
        <f t="shared" si="3109"/>
        <v>-4.1684068316226439E-2</v>
      </c>
      <c r="Q1398" s="9" t="str">
        <f t="shared" si="3110"/>
        <v/>
      </c>
      <c r="R1398" s="9" t="str">
        <f t="shared" si="3094"/>
        <v/>
      </c>
    </row>
    <row r="1399" spans="1:18" ht="15.75" customHeight="1" x14ac:dyDescent="0.2">
      <c r="A1399" s="9">
        <f t="shared" si="3111"/>
        <v>4.1550000000000464</v>
      </c>
      <c r="B1399" s="9">
        <f t="shared" si="3095"/>
        <v>15.977680845233849</v>
      </c>
      <c r="C1399" s="9">
        <f t="shared" si="3096"/>
        <v>-13.907232609872507</v>
      </c>
      <c r="D1399" s="9">
        <f t="shared" si="3097"/>
        <v>-1.3729310000000001</v>
      </c>
      <c r="E1399" s="9">
        <f t="shared" si="3098"/>
        <v>-0.26789871525136544</v>
      </c>
      <c r="F1399" s="9">
        <f t="shared" si="3099"/>
        <v>0.20296660363203292</v>
      </c>
      <c r="G1399" s="9">
        <f t="shared" si="3100"/>
        <v>-0.26789871525136544</v>
      </c>
      <c r="H1399" s="9">
        <f t="shared" si="3101"/>
        <v>-1.1699643963679671</v>
      </c>
      <c r="I1399" s="9">
        <f t="shared" si="3102"/>
        <v>-1.9135622517954671</v>
      </c>
      <c r="J1399" s="9">
        <f t="shared" si="3103"/>
        <v>-8.3568885454854787</v>
      </c>
      <c r="K1399" s="9">
        <f t="shared" si="3104"/>
        <v>91.857353827393737</v>
      </c>
      <c r="L1399" s="9">
        <f t="shared" si="3105"/>
        <v>28.348079717290002</v>
      </c>
      <c r="M1399" s="9">
        <f t="shared" si="3106"/>
        <v>-5.7406867553864019E-3</v>
      </c>
      <c r="N1399" s="9">
        <f t="shared" si="3107"/>
        <v>-2.5070665636456435E-2</v>
      </c>
      <c r="O1399" s="9">
        <f t="shared" si="3108"/>
        <v>4.7924431505568466E-2</v>
      </c>
      <c r="P1399" s="9">
        <f t="shared" si="3109"/>
        <v>-4.1759303828072206E-2</v>
      </c>
      <c r="Q1399" s="9" t="str">
        <f t="shared" si="3110"/>
        <v/>
      </c>
      <c r="R1399" s="9" t="str">
        <f t="shared" si="3094"/>
        <v/>
      </c>
    </row>
    <row r="1400" spans="1:18" ht="15.75" customHeight="1" x14ac:dyDescent="0.2">
      <c r="A1400" s="9">
        <f t="shared" si="3111"/>
        <v>4.1580000000000465</v>
      </c>
      <c r="B1400" s="9">
        <f t="shared" si="3095"/>
        <v>15.971940158478462</v>
      </c>
      <c r="C1400" s="9">
        <f t="shared" si="3096"/>
        <v>-13.932303275508962</v>
      </c>
      <c r="D1400" s="9">
        <f t="shared" si="3097"/>
        <v>-1.3729310000000001</v>
      </c>
      <c r="E1400" s="9">
        <f t="shared" si="3098"/>
        <v>-0.26770624096951579</v>
      </c>
      <c r="F1400" s="9">
        <f t="shared" si="3099"/>
        <v>0.2036990418592883</v>
      </c>
      <c r="G1400" s="9">
        <f t="shared" si="3100"/>
        <v>-0.26770624096951579</v>
      </c>
      <c r="H1400" s="9">
        <f t="shared" si="3101"/>
        <v>-1.1692319581407118</v>
      </c>
      <c r="I1400" s="9">
        <f t="shared" si="3102"/>
        <v>-1.9121874354965411</v>
      </c>
      <c r="J1400" s="9">
        <f t="shared" si="3103"/>
        <v>-8.3516568438622265</v>
      </c>
      <c r="K1400" s="9">
        <f t="shared" si="3104"/>
        <v>91.905278258899301</v>
      </c>
      <c r="L1400" s="9">
        <f t="shared" si="3105"/>
        <v>28.306320413461929</v>
      </c>
      <c r="M1400" s="9">
        <f t="shared" si="3106"/>
        <v>-5.7365623064896233E-3</v>
      </c>
      <c r="N1400" s="9">
        <f t="shared" si="3107"/>
        <v>-2.505497053158668E-2</v>
      </c>
      <c r="O1400" s="9">
        <f t="shared" si="3108"/>
        <v>4.7907215631975655E-2</v>
      </c>
      <c r="P1400" s="9">
        <f t="shared" si="3109"/>
        <v>-4.1834492282324269E-2</v>
      </c>
      <c r="Q1400" s="9" t="str">
        <f t="shared" si="3110"/>
        <v/>
      </c>
      <c r="R1400" s="9" t="str">
        <f t="shared" si="3094"/>
        <v/>
      </c>
    </row>
    <row r="1401" spans="1:18" ht="15.75" customHeight="1" x14ac:dyDescent="0.2">
      <c r="A1401" s="9">
        <f t="shared" si="3111"/>
        <v>4.1610000000000467</v>
      </c>
      <c r="B1401" s="9">
        <f t="shared" si="3095"/>
        <v>15.966203596171972</v>
      </c>
      <c r="C1401" s="9">
        <f t="shared" si="3096"/>
        <v>-13.957358246040549</v>
      </c>
      <c r="D1401" s="9">
        <f t="shared" si="3097"/>
        <v>-1.3729310000000001</v>
      </c>
      <c r="E1401" s="9">
        <f t="shared" si="3098"/>
        <v>-0.26751397406535415</v>
      </c>
      <c r="F1401" s="9">
        <f t="shared" si="3099"/>
        <v>0.20443233949879996</v>
      </c>
      <c r="G1401" s="9">
        <f t="shared" si="3100"/>
        <v>-0.26751397406535415</v>
      </c>
      <c r="H1401" s="9">
        <f t="shared" si="3101"/>
        <v>-1.1684986605012002</v>
      </c>
      <c r="I1401" s="9">
        <f t="shared" si="3102"/>
        <v>-1.9108141004668151</v>
      </c>
      <c r="J1401" s="9">
        <f t="shared" si="3103"/>
        <v>-8.3464190035800012</v>
      </c>
      <c r="K1401" s="9">
        <f t="shared" si="3104"/>
        <v>91.953185474531281</v>
      </c>
      <c r="L1401" s="9">
        <f t="shared" si="3105"/>
        <v>28.264485921179606</v>
      </c>
      <c r="M1401" s="9">
        <f t="shared" si="3106"/>
        <v>-5.7324423014004453E-3</v>
      </c>
      <c r="N1401" s="9">
        <f t="shared" si="3107"/>
        <v>-2.5039257010740005E-2</v>
      </c>
      <c r="O1401" s="9">
        <f t="shared" si="3108"/>
        <v>4.7890012125063823E-2</v>
      </c>
      <c r="P1401" s="9">
        <f t="shared" si="3109"/>
        <v>-4.1909633623637761E-2</v>
      </c>
      <c r="Q1401" s="9" t="str">
        <f t="shared" si="3110"/>
        <v/>
      </c>
      <c r="R1401" s="9" t="str">
        <f t="shared" si="3094"/>
        <v/>
      </c>
    </row>
    <row r="1402" spans="1:18" ht="15.75" customHeight="1" x14ac:dyDescent="0.2">
      <c r="A1402" s="9">
        <f t="shared" si="3111"/>
        <v>4.1640000000000468</v>
      </c>
      <c r="B1402" s="9">
        <f t="shared" si="3095"/>
        <v>15.960471153870571</v>
      </c>
      <c r="C1402" s="9">
        <f t="shared" si="3096"/>
        <v>-13.982397503051288</v>
      </c>
      <c r="D1402" s="9">
        <f t="shared" si="3097"/>
        <v>-1.3729310000000001</v>
      </c>
      <c r="E1402" s="9">
        <f t="shared" si="3098"/>
        <v>-0.26732191424104751</v>
      </c>
      <c r="F1402" s="9">
        <f t="shared" si="3099"/>
        <v>0.20516649353411462</v>
      </c>
      <c r="G1402" s="9">
        <f t="shared" si="3100"/>
        <v>-0.26732191424104751</v>
      </c>
      <c r="H1402" s="9">
        <f t="shared" si="3101"/>
        <v>-1.1677645064658855</v>
      </c>
      <c r="I1402" s="9">
        <f t="shared" si="3102"/>
        <v>-1.9094422445789105</v>
      </c>
      <c r="J1402" s="9">
        <f t="shared" si="3103"/>
        <v>-8.3411750461848957</v>
      </c>
      <c r="K1402" s="9">
        <f t="shared" si="3104"/>
        <v>92.001075486656347</v>
      </c>
      <c r="L1402" s="9">
        <f t="shared" si="3105"/>
        <v>28.222576287555967</v>
      </c>
      <c r="M1402" s="9">
        <f t="shared" si="3106"/>
        <v>-5.7283267337367317E-3</v>
      </c>
      <c r="N1402" s="9">
        <f t="shared" si="3107"/>
        <v>-2.5023525138554686E-2</v>
      </c>
      <c r="O1402" s="9">
        <f t="shared" si="3108"/>
        <v>4.7872820971511111E-2</v>
      </c>
      <c r="P1402" s="9">
        <f t="shared" si="3109"/>
        <v>-4.1984727796861701E-2</v>
      </c>
      <c r="Q1402" s="9" t="str">
        <f t="shared" si="3110"/>
        <v/>
      </c>
      <c r="R1402" s="9" t="str">
        <f t="shared" si="3094"/>
        <v/>
      </c>
    </row>
    <row r="1403" spans="1:18" ht="15.75" customHeight="1" x14ac:dyDescent="0.2">
      <c r="A1403" s="9">
        <f t="shared" si="3111"/>
        <v>4.1670000000000469</v>
      </c>
      <c r="B1403" s="9">
        <f t="shared" si="3095"/>
        <v>15.954742827136835</v>
      </c>
      <c r="C1403" s="9">
        <f t="shared" si="3096"/>
        <v>-14.007421028189842</v>
      </c>
      <c r="D1403" s="9">
        <f t="shared" si="3097"/>
        <v>-1.3729310000000001</v>
      </c>
      <c r="E1403" s="9">
        <f t="shared" si="3098"/>
        <v>-0.26713006119929705</v>
      </c>
      <c r="F1403" s="9">
        <f t="shared" si="3099"/>
        <v>0.20590150094836154</v>
      </c>
      <c r="G1403" s="9">
        <f t="shared" si="3100"/>
        <v>-0.26713006119929705</v>
      </c>
      <c r="H1403" s="9">
        <f t="shared" si="3101"/>
        <v>-1.1670294990516386</v>
      </c>
      <c r="I1403" s="9">
        <f t="shared" si="3102"/>
        <v>-1.9080718657092646</v>
      </c>
      <c r="J1403" s="9">
        <f t="shared" si="3103"/>
        <v>-8.3359249932259889</v>
      </c>
      <c r="K1403" s="9">
        <f t="shared" si="3104"/>
        <v>92.048948307627853</v>
      </c>
      <c r="L1403" s="9">
        <f t="shared" si="3105"/>
        <v>28.180591559759105</v>
      </c>
      <c r="M1403" s="9">
        <f t="shared" si="3106"/>
        <v>-5.7242155971277938E-3</v>
      </c>
      <c r="N1403" s="9">
        <f t="shared" si="3107"/>
        <v>-2.5007774979677967E-2</v>
      </c>
      <c r="O1403" s="9">
        <f t="shared" si="3108"/>
        <v>4.7855642158014813E-2</v>
      </c>
      <c r="P1403" s="9">
        <f t="shared" si="3109"/>
        <v>-4.2059774747039043E-2</v>
      </c>
      <c r="Q1403" s="9" t="str">
        <f t="shared" si="3110"/>
        <v/>
      </c>
      <c r="R1403" s="9" t="str">
        <f t="shared" si="3094"/>
        <v/>
      </c>
    </row>
    <row r="1404" spans="1:18" ht="15.75" customHeight="1" x14ac:dyDescent="0.2">
      <c r="A1404" s="9">
        <f t="shared" si="3111"/>
        <v>4.170000000000047</v>
      </c>
      <c r="B1404" s="9">
        <f t="shared" si="3095"/>
        <v>15.949018611539707</v>
      </c>
      <c r="C1404" s="9">
        <f t="shared" si="3096"/>
        <v>-14.03242880316952</v>
      </c>
      <c r="D1404" s="9">
        <f t="shared" si="3097"/>
        <v>-1.3729310000000001</v>
      </c>
      <c r="E1404" s="9">
        <f t="shared" si="3098"/>
        <v>-0.26693841464333756</v>
      </c>
      <c r="F1404" s="9">
        <f t="shared" si="3099"/>
        <v>0.20663735872427585</v>
      </c>
      <c r="G1404" s="9">
        <f t="shared" si="3100"/>
        <v>-0.26693841464333756</v>
      </c>
      <c r="H1404" s="9">
        <f t="shared" si="3101"/>
        <v>-1.1662936412757243</v>
      </c>
      <c r="I1404" s="9">
        <f t="shared" si="3102"/>
        <v>-1.9067029617381253</v>
      </c>
      <c r="J1404" s="9">
        <f t="shared" si="3103"/>
        <v>-8.3306688662551736</v>
      </c>
      <c r="K1404" s="9">
        <f t="shared" si="3104"/>
        <v>92.096803949785865</v>
      </c>
      <c r="L1404" s="9">
        <f t="shared" si="3105"/>
        <v>28.138531785012066</v>
      </c>
      <c r="M1404" s="9">
        <f t="shared" si="3106"/>
        <v>-5.7201088852143755E-3</v>
      </c>
      <c r="N1404" s="9">
        <f t="shared" si="3107"/>
        <v>-2.499200659876552E-2</v>
      </c>
      <c r="O1404" s="9">
        <f t="shared" si="3108"/>
        <v>4.7838475671291299E-2</v>
      </c>
      <c r="P1404" s="9">
        <f t="shared" si="3109"/>
        <v>-4.2134774419406704E-2</v>
      </c>
      <c r="Q1404" s="9" t="str">
        <f t="shared" si="3110"/>
        <v/>
      </c>
      <c r="R1404" s="9" t="str">
        <f t="shared" si="3094"/>
        <v/>
      </c>
    </row>
    <row r="1405" spans="1:18" ht="15.75" customHeight="1" x14ac:dyDescent="0.2">
      <c r="A1405" s="9">
        <f t="shared" si="3111"/>
        <v>4.1730000000000471</v>
      </c>
      <c r="B1405" s="9">
        <f t="shared" si="3095"/>
        <v>15.943298502654493</v>
      </c>
      <c r="C1405" s="9">
        <f t="shared" si="3096"/>
        <v>-14.057420809768285</v>
      </c>
      <c r="D1405" s="9">
        <f t="shared" si="3097"/>
        <v>-1.3729310000000001</v>
      </c>
      <c r="E1405" s="9">
        <f t="shared" si="3098"/>
        <v>-0.26674697427693594</v>
      </c>
      <c r="F1405" s="9">
        <f t="shared" si="3099"/>
        <v>0.20737406384422175</v>
      </c>
      <c r="G1405" s="9">
        <f t="shared" si="3100"/>
        <v>-0.26674697427693594</v>
      </c>
      <c r="H1405" s="9">
        <f t="shared" si="3101"/>
        <v>-1.1655569361557783</v>
      </c>
      <c r="I1405" s="9">
        <f t="shared" si="3102"/>
        <v>-1.9053355305495423</v>
      </c>
      <c r="J1405" s="9">
        <f t="shared" si="3103"/>
        <v>-8.3254066868269874</v>
      </c>
      <c r="K1405" s="9">
        <f t="shared" si="3104"/>
        <v>92.144642425457164</v>
      </c>
      <c r="L1405" s="9">
        <f t="shared" si="3105"/>
        <v>28.096397010592661</v>
      </c>
      <c r="M1405" s="9">
        <f t="shared" si="3106"/>
        <v>-5.7160065916486268E-3</v>
      </c>
      <c r="N1405" s="9">
        <f t="shared" si="3107"/>
        <v>-2.4976220060480964E-2</v>
      </c>
      <c r="O1405" s="9">
        <f t="shared" si="3108"/>
        <v>4.7821321498076011E-2</v>
      </c>
      <c r="P1405" s="9">
        <f t="shared" si="3109"/>
        <v>-4.2209726759395577E-2</v>
      </c>
      <c r="Q1405" s="9" t="str">
        <f t="shared" si="3110"/>
        <v/>
      </c>
      <c r="R1405" s="9" t="str">
        <f t="shared" si="3094"/>
        <v/>
      </c>
    </row>
    <row r="1406" spans="1:18" ht="15.75" customHeight="1" x14ac:dyDescent="0.2">
      <c r="A1406" s="9">
        <f t="shared" si="3111"/>
        <v>4.1760000000000472</v>
      </c>
      <c r="B1406" s="9">
        <f t="shared" si="3095"/>
        <v>15.937582496062843</v>
      </c>
      <c r="C1406" s="9">
        <f t="shared" si="3096"/>
        <v>-14.082397029828766</v>
      </c>
      <c r="D1406" s="9">
        <f t="shared" si="3097"/>
        <v>-1.3729310000000001</v>
      </c>
      <c r="E1406" s="9">
        <f t="shared" si="3098"/>
        <v>-0.26655573980439023</v>
      </c>
      <c r="F1406" s="9">
        <f t="shared" si="3099"/>
        <v>0.20811161329021574</v>
      </c>
      <c r="G1406" s="9">
        <f t="shared" si="3100"/>
        <v>-0.26655573980439023</v>
      </c>
      <c r="H1406" s="9">
        <f t="shared" si="3101"/>
        <v>-1.1648193867097845</v>
      </c>
      <c r="I1406" s="9">
        <f t="shared" si="3102"/>
        <v>-1.9039695700313586</v>
      </c>
      <c r="J1406" s="9">
        <f t="shared" si="3103"/>
        <v>-8.3201384764984603</v>
      </c>
      <c r="K1406" s="9">
        <f t="shared" si="3104"/>
        <v>92.192463746955241</v>
      </c>
      <c r="L1406" s="9">
        <f t="shared" si="3105"/>
        <v>28.054187283833265</v>
      </c>
      <c r="M1406" s="9">
        <f t="shared" si="3106"/>
        <v>-5.7119087100940755E-3</v>
      </c>
      <c r="N1406" s="9">
        <f t="shared" si="3107"/>
        <v>-2.496041542949538E-2</v>
      </c>
      <c r="O1406" s="9">
        <f t="shared" si="3108"/>
        <v>4.7804179625123393E-2</v>
      </c>
      <c r="P1406" s="9">
        <f t="shared" si="3109"/>
        <v>-4.2284631712630541E-2</v>
      </c>
      <c r="Q1406" s="9" t="str">
        <f t="shared" si="3110"/>
        <v/>
      </c>
      <c r="R1406" s="9" t="str">
        <f t="shared" si="3094"/>
        <v/>
      </c>
    </row>
    <row r="1407" spans="1:18" ht="15.75" customHeight="1" x14ac:dyDescent="0.2">
      <c r="A1407" s="9">
        <f t="shared" si="3111"/>
        <v>4.1790000000000473</v>
      </c>
      <c r="B1407" s="9">
        <f t="shared" si="3095"/>
        <v>15.93187058735275</v>
      </c>
      <c r="C1407" s="9">
        <f t="shared" si="3096"/>
        <v>-14.107357445258261</v>
      </c>
      <c r="D1407" s="9">
        <f t="shared" si="3097"/>
        <v>-1.3729310000000001</v>
      </c>
      <c r="E1407" s="9">
        <f t="shared" si="3098"/>
        <v>-0.26636471093052844</v>
      </c>
      <c r="F1407" s="9">
        <f t="shared" si="3099"/>
        <v>0.20885000404394993</v>
      </c>
      <c r="G1407" s="9">
        <f t="shared" si="3100"/>
        <v>-0.26636471093052844</v>
      </c>
      <c r="H1407" s="9">
        <f t="shared" si="3101"/>
        <v>-1.1640809959560503</v>
      </c>
      <c r="I1407" s="9">
        <f t="shared" si="3102"/>
        <v>-1.9026050780752028</v>
      </c>
      <c r="J1407" s="9">
        <f t="shared" si="3103"/>
        <v>-8.3148642568289297</v>
      </c>
      <c r="K1407" s="9">
        <f t="shared" si="3104"/>
        <v>92.240267926580358</v>
      </c>
      <c r="L1407" s="9">
        <f t="shared" si="3105"/>
        <v>28.011902652120636</v>
      </c>
      <c r="M1407" s="9">
        <f t="shared" si="3106"/>
        <v>-5.7078152342256083E-3</v>
      </c>
      <c r="N1407" s="9">
        <f t="shared" si="3107"/>
        <v>-2.494459277048679E-2</v>
      </c>
      <c r="O1407" s="9">
        <f t="shared" si="3108"/>
        <v>4.7787050039206913E-2</v>
      </c>
      <c r="P1407" s="9">
        <f t="shared" si="3109"/>
        <v>-4.2359489224930519E-2</v>
      </c>
      <c r="Q1407" s="9" t="str">
        <f t="shared" si="3110"/>
        <v/>
      </c>
      <c r="R1407" s="9" t="str">
        <f t="shared" si="3094"/>
        <v/>
      </c>
    </row>
    <row r="1408" spans="1:18" ht="15.75" customHeight="1" x14ac:dyDescent="0.2">
      <c r="A1408" s="9">
        <f t="shared" si="3111"/>
        <v>4.1820000000000475</v>
      </c>
      <c r="B1408" s="9">
        <f t="shared" si="3095"/>
        <v>15.926162772118523</v>
      </c>
      <c r="C1408" s="9">
        <f t="shared" si="3096"/>
        <v>-14.132302038028747</v>
      </c>
      <c r="D1408" s="9">
        <f t="shared" si="3097"/>
        <v>-1.3729310000000001</v>
      </c>
      <c r="E1408" s="9">
        <f t="shared" si="3098"/>
        <v>-0.26617388736070724</v>
      </c>
      <c r="F1408" s="9">
        <f t="shared" si="3099"/>
        <v>0.20958923308681499</v>
      </c>
      <c r="G1408" s="9">
        <f t="shared" si="3100"/>
        <v>-0.26617388736070724</v>
      </c>
      <c r="H1408" s="9">
        <f t="shared" si="3101"/>
        <v>-1.1633417669131851</v>
      </c>
      <c r="I1408" s="9">
        <f t="shared" si="3102"/>
        <v>-1.9012420525764802</v>
      </c>
      <c r="J1408" s="9">
        <f t="shared" si="3103"/>
        <v>-8.3095840493798931</v>
      </c>
      <c r="K1408" s="9">
        <f t="shared" si="3104"/>
        <v>92.288054976619563</v>
      </c>
      <c r="L1408" s="9">
        <f t="shared" si="3105"/>
        <v>27.969543162895704</v>
      </c>
      <c r="M1408" s="9">
        <f t="shared" si="3106"/>
        <v>-5.7037261577294407E-3</v>
      </c>
      <c r="N1408" s="9">
        <f t="shared" si="3107"/>
        <v>-2.492875214813968E-2</v>
      </c>
      <c r="O1408" s="9">
        <f t="shared" si="3108"/>
        <v>4.7769932727118977E-2</v>
      </c>
      <c r="P1408" s="9">
        <f t="shared" si="3109"/>
        <v>-4.2434299242308453E-2</v>
      </c>
      <c r="Q1408" s="9" t="str">
        <f t="shared" si="3110"/>
        <v/>
      </c>
      <c r="R1408" s="9" t="str">
        <f t="shared" si="3094"/>
        <v/>
      </c>
    </row>
    <row r="1409" spans="1:18" ht="15.75" customHeight="1" x14ac:dyDescent="0.2">
      <c r="A1409" s="9">
        <f t="shared" si="3111"/>
        <v>4.1850000000000476</v>
      </c>
      <c r="B1409" s="9">
        <f t="shared" si="3095"/>
        <v>15.920459045960794</v>
      </c>
      <c r="C1409" s="9">
        <f t="shared" si="3096"/>
        <v>-14.157230790176888</v>
      </c>
      <c r="D1409" s="9">
        <f t="shared" si="3097"/>
        <v>-1.3729310000000001</v>
      </c>
      <c r="E1409" s="9">
        <f t="shared" si="3098"/>
        <v>-0.26598326880081108</v>
      </c>
      <c r="F1409" s="9">
        <f t="shared" si="3099"/>
        <v>0.21032929739992354</v>
      </c>
      <c r="G1409" s="9">
        <f t="shared" si="3100"/>
        <v>-0.26598326880081108</v>
      </c>
      <c r="H1409" s="9">
        <f t="shared" si="3101"/>
        <v>-1.1626017026000766</v>
      </c>
      <c r="I1409" s="9">
        <f t="shared" si="3102"/>
        <v>-1.8998804914343648</v>
      </c>
      <c r="J1409" s="9">
        <f t="shared" si="3103"/>
        <v>-8.3042978757148322</v>
      </c>
      <c r="K1409" s="9">
        <f t="shared" si="3104"/>
        <v>92.335824909346684</v>
      </c>
      <c r="L1409" s="9">
        <f t="shared" si="3105"/>
        <v>27.927108863653395</v>
      </c>
      <c r="M1409" s="9">
        <f t="shared" si="3106"/>
        <v>-5.6996414743030943E-3</v>
      </c>
      <c r="N1409" s="9">
        <f t="shared" si="3107"/>
        <v>-2.4912893627144498E-2</v>
      </c>
      <c r="O1409" s="9">
        <f t="shared" si="3108"/>
        <v>4.7752827675670927E-2</v>
      </c>
      <c r="P1409" s="9">
        <f t="shared" si="3109"/>
        <v>-4.2509061710971387E-2</v>
      </c>
      <c r="Q1409" s="9" t="str">
        <f t="shared" si="3110"/>
        <v/>
      </c>
      <c r="R1409" s="9" t="str">
        <f t="shared" si="3094"/>
        <v/>
      </c>
    </row>
    <row r="1410" spans="1:18" ht="15.75" customHeight="1" x14ac:dyDescent="0.2">
      <c r="A1410" s="9">
        <f t="shared" si="3111"/>
        <v>4.1880000000000477</v>
      </c>
      <c r="B1410" s="9">
        <f t="shared" si="3095"/>
        <v>15.914759404486491</v>
      </c>
      <c r="C1410" s="9">
        <f t="shared" si="3096"/>
        <v>-14.182143683804032</v>
      </c>
      <c r="D1410" s="9">
        <f t="shared" si="3097"/>
        <v>-1.3729310000000001</v>
      </c>
      <c r="E1410" s="9">
        <f t="shared" si="3098"/>
        <v>-0.26579285495725097</v>
      </c>
      <c r="F1410" s="9">
        <f t="shared" si="3099"/>
        <v>0.21107019396413285</v>
      </c>
      <c r="G1410" s="9">
        <f t="shared" si="3100"/>
        <v>-0.26579285495725097</v>
      </c>
      <c r="H1410" s="9">
        <f t="shared" si="3101"/>
        <v>-1.1618608060358673</v>
      </c>
      <c r="I1410" s="9">
        <f t="shared" si="3102"/>
        <v>-1.8985203925517924</v>
      </c>
      <c r="J1410" s="9">
        <f t="shared" si="3103"/>
        <v>-8.2990057573990512</v>
      </c>
      <c r="K1410" s="9">
        <f t="shared" si="3104"/>
        <v>92.38357773702235</v>
      </c>
      <c r="L1410" s="9">
        <f t="shared" si="3105"/>
        <v>27.884599801942421</v>
      </c>
      <c r="M1410" s="9">
        <f t="shared" si="3106"/>
        <v>-5.6955611776553774E-3</v>
      </c>
      <c r="N1410" s="9">
        <f t="shared" si="3107"/>
        <v>-2.4897017272197154E-2</v>
      </c>
      <c r="O1410" s="9">
        <f t="shared" si="3108"/>
        <v>4.7735734871692991E-2</v>
      </c>
      <c r="P1410" s="9">
        <f t="shared" si="3109"/>
        <v>-4.2583776577320397E-2</v>
      </c>
      <c r="Q1410" s="9" t="str">
        <f t="shared" si="3110"/>
        <v/>
      </c>
      <c r="R1410" s="9" t="str">
        <f t="shared" si="3094"/>
        <v/>
      </c>
    </row>
    <row r="1411" spans="1:18" ht="15.75" customHeight="1" x14ac:dyDescent="0.2">
      <c r="A1411" s="9">
        <f t="shared" si="3111"/>
        <v>4.1910000000000478</v>
      </c>
      <c r="B1411" s="9">
        <f t="shared" si="3095"/>
        <v>15.909063843308836</v>
      </c>
      <c r="C1411" s="9">
        <f t="shared" si="3096"/>
        <v>-14.207040701076229</v>
      </c>
      <c r="D1411" s="9">
        <f t="shared" si="3097"/>
        <v>-1.3729310000000001</v>
      </c>
      <c r="E1411" s="9">
        <f t="shared" si="3098"/>
        <v>-0.26560264553696328</v>
      </c>
      <c r="F1411" s="9">
        <f t="shared" si="3099"/>
        <v>0.21181191976006833</v>
      </c>
      <c r="G1411" s="9">
        <f t="shared" si="3100"/>
        <v>-0.26560264553696328</v>
      </c>
      <c r="H1411" s="9">
        <f t="shared" si="3101"/>
        <v>-1.1611190802399318</v>
      </c>
      <c r="I1411" s="9">
        <f t="shared" si="3102"/>
        <v>-1.8971617538354517</v>
      </c>
      <c r="J1411" s="9">
        <f t="shared" si="3103"/>
        <v>-8.2937077159995116</v>
      </c>
      <c r="K1411" s="9">
        <f t="shared" si="3104"/>
        <v>92.431313471894043</v>
      </c>
      <c r="L1411" s="9">
        <f t="shared" si="3105"/>
        <v>27.842016025365101</v>
      </c>
      <c r="M1411" s="9">
        <f t="shared" si="3106"/>
        <v>-5.6914852615063552E-3</v>
      </c>
      <c r="N1411" s="9">
        <f t="shared" si="3107"/>
        <v>-2.4881123147998535E-2</v>
      </c>
      <c r="O1411" s="9">
        <f t="shared" si="3108"/>
        <v>4.7718654302034251E-2</v>
      </c>
      <c r="P1411" s="9">
        <f t="shared" si="3109"/>
        <v>-4.2658443787950688E-2</v>
      </c>
      <c r="Q1411" s="9" t="str">
        <f t="shared" si="3110"/>
        <v/>
      </c>
      <c r="R1411" s="9" t="str">
        <f t="shared" si="3094"/>
        <v/>
      </c>
    </row>
    <row r="1412" spans="1:18" ht="15.75" customHeight="1" x14ac:dyDescent="0.2">
      <c r="A1412" s="9">
        <f t="shared" si="3111"/>
        <v>4.1940000000000479</v>
      </c>
      <c r="B1412" s="9">
        <f t="shared" si="3095"/>
        <v>15.90337235804733</v>
      </c>
      <c r="C1412" s="9">
        <f t="shared" si="3096"/>
        <v>-14.231921824224228</v>
      </c>
      <c r="D1412" s="9">
        <f t="shared" si="3097"/>
        <v>-1.3729310000000001</v>
      </c>
      <c r="E1412" s="9">
        <f t="shared" si="3098"/>
        <v>-0.26541264024740857</v>
      </c>
      <c r="F1412" s="9">
        <f t="shared" si="3099"/>
        <v>0.21255447176814621</v>
      </c>
      <c r="G1412" s="9">
        <f t="shared" si="3100"/>
        <v>-0.26541264024740857</v>
      </c>
      <c r="H1412" s="9">
        <f t="shared" si="3101"/>
        <v>-1.1603765282318539</v>
      </c>
      <c r="I1412" s="9">
        <f t="shared" si="3102"/>
        <v>-1.8958045731957753</v>
      </c>
      <c r="J1412" s="9">
        <f t="shared" si="3103"/>
        <v>-8.2884037730846707</v>
      </c>
      <c r="K1412" s="9">
        <f t="shared" si="3104"/>
        <v>92.479032126196074</v>
      </c>
      <c r="L1412" s="9">
        <f t="shared" si="3105"/>
        <v>27.799357581577151</v>
      </c>
      <c r="M1412" s="9">
        <f t="shared" si="3106"/>
        <v>-5.687413719587326E-3</v>
      </c>
      <c r="N1412" s="9">
        <f t="shared" si="3107"/>
        <v>-2.4865211319254014E-2</v>
      </c>
      <c r="O1412" s="9">
        <f t="shared" si="3108"/>
        <v>4.7701585953562609E-2</v>
      </c>
      <c r="P1412" s="9">
        <f t="shared" si="3109"/>
        <v>-4.2733063289651561E-2</v>
      </c>
      <c r="Q1412" s="9" t="str">
        <f t="shared" si="3110"/>
        <v/>
      </c>
      <c r="R1412" s="9" t="str">
        <f t="shared" si="3094"/>
        <v/>
      </c>
    </row>
    <row r="1413" spans="1:18" ht="15.75" customHeight="1" x14ac:dyDescent="0.2">
      <c r="A1413" s="9">
        <f t="shared" si="3111"/>
        <v>4.197000000000048</v>
      </c>
      <c r="B1413" s="9">
        <f t="shared" si="3095"/>
        <v>15.897684944327743</v>
      </c>
      <c r="C1413" s="9">
        <f t="shared" si="3096"/>
        <v>-14.256787035543482</v>
      </c>
      <c r="D1413" s="9">
        <f t="shared" si="3097"/>
        <v>-1.3729310000000001</v>
      </c>
      <c r="E1413" s="9">
        <f t="shared" si="3098"/>
        <v>-0.26522283879657066</v>
      </c>
      <c r="F1413" s="9">
        <f t="shared" si="3099"/>
        <v>0.21329784696859649</v>
      </c>
      <c r="G1413" s="9">
        <f t="shared" si="3100"/>
        <v>-0.26522283879657066</v>
      </c>
      <c r="H1413" s="9">
        <f t="shared" si="3101"/>
        <v>-1.1596331530314037</v>
      </c>
      <c r="I1413" s="9">
        <f t="shared" si="3102"/>
        <v>-1.8944488485469331</v>
      </c>
      <c r="J1413" s="9">
        <f t="shared" si="3103"/>
        <v>-8.2830939502243108</v>
      </c>
      <c r="K1413" s="9">
        <f t="shared" si="3104"/>
        <v>92.526733712149635</v>
      </c>
      <c r="L1413" s="9">
        <f t="shared" si="3105"/>
        <v>27.756624518287499</v>
      </c>
      <c r="M1413" s="9">
        <f t="shared" si="3106"/>
        <v>-5.6833465456407996E-3</v>
      </c>
      <c r="N1413" s="9">
        <f t="shared" si="3107"/>
        <v>-2.4849281850672932E-2</v>
      </c>
      <c r="O1413" s="9">
        <f t="shared" si="3108"/>
        <v>4.7684529813164768E-2</v>
      </c>
      <c r="P1413" s="9">
        <f t="shared" si="3109"/>
        <v>-4.280763502940646E-2</v>
      </c>
      <c r="Q1413" s="9" t="str">
        <f t="shared" si="3110"/>
        <v/>
      </c>
      <c r="R1413" s="9" t="str">
        <f t="shared" si="3094"/>
        <v/>
      </c>
    </row>
    <row r="1414" spans="1:18" ht="15.75" customHeight="1" x14ac:dyDescent="0.2">
      <c r="A1414" s="9">
        <f t="shared" si="3111"/>
        <v>4.2000000000000481</v>
      </c>
      <c r="B1414" s="9">
        <f t="shared" si="3095"/>
        <v>15.892001597782102</v>
      </c>
      <c r="C1414" s="9">
        <f t="shared" si="3096"/>
        <v>-14.281636317394154</v>
      </c>
      <c r="D1414" s="9">
        <f t="shared" si="3097"/>
        <v>-1.3729310000000001</v>
      </c>
      <c r="E1414" s="9">
        <f t="shared" si="3098"/>
        <v>-0.26503324089295532</v>
      </c>
      <c r="F1414" s="9">
        <f t="shared" si="3099"/>
        <v>0.21404204234148619</v>
      </c>
      <c r="G1414" s="9">
        <f t="shared" si="3100"/>
        <v>-0.26503324089295532</v>
      </c>
      <c r="H1414" s="9">
        <f t="shared" si="3101"/>
        <v>-1.158888957658514</v>
      </c>
      <c r="I1414" s="9">
        <f t="shared" si="3102"/>
        <v>-1.8930945778068236</v>
      </c>
      <c r="J1414" s="9">
        <f t="shared" si="3103"/>
        <v>-8.2777782689893851</v>
      </c>
      <c r="K1414" s="9">
        <f t="shared" si="3104"/>
        <v>92.574418241962803</v>
      </c>
      <c r="L1414" s="9">
        <f t="shared" si="3105"/>
        <v>27.713816883258094</v>
      </c>
      <c r="M1414" s="9">
        <f t="shared" si="3106"/>
        <v>-5.6792837334204704E-3</v>
      </c>
      <c r="N1414" s="9">
        <f t="shared" si="3107"/>
        <v>-2.4833334806968154E-2</v>
      </c>
      <c r="O1414" s="9">
        <f t="shared" si="3108"/>
        <v>4.7667485867746176E-2</v>
      </c>
      <c r="P1414" s="9">
        <f t="shared" si="3109"/>
        <v>-4.2882158954392915E-2</v>
      </c>
      <c r="Q1414" s="9" t="str">
        <f t="shared" si="3110"/>
        <v/>
      </c>
      <c r="R1414" s="9" t="str">
        <f t="shared" si="3094"/>
        <v/>
      </c>
    </row>
    <row r="1415" spans="1:18" ht="15.75" customHeight="1" x14ac:dyDescent="0.2">
      <c r="A1415" s="9">
        <f t="shared" si="3111"/>
        <v>4.2030000000000483</v>
      </c>
      <c r="B1415" s="9">
        <f t="shared" si="3095"/>
        <v>15.886322314048682</v>
      </c>
      <c r="C1415" s="9">
        <f t="shared" si="3096"/>
        <v>-14.306469652201123</v>
      </c>
      <c r="D1415" s="9">
        <f t="shared" si="3097"/>
        <v>-1.3729310000000001</v>
      </c>
      <c r="E1415" s="9">
        <f t="shared" si="3098"/>
        <v>-0.26484384624558927</v>
      </c>
      <c r="F1415" s="9">
        <f t="shared" si="3099"/>
        <v>0.21478705486674188</v>
      </c>
      <c r="G1415" s="9">
        <f t="shared" si="3100"/>
        <v>-0.26484384624558927</v>
      </c>
      <c r="H1415" s="9">
        <f t="shared" si="3101"/>
        <v>-1.1581439451332582</v>
      </c>
      <c r="I1415" s="9">
        <f t="shared" si="3102"/>
        <v>-1.891741758897066</v>
      </c>
      <c r="J1415" s="9">
        <f t="shared" si="3103"/>
        <v>-8.272456750951843</v>
      </c>
      <c r="K1415" s="9">
        <f t="shared" si="3104"/>
        <v>92.622085727830552</v>
      </c>
      <c r="L1415" s="9">
        <f t="shared" si="3105"/>
        <v>27.670934724303702</v>
      </c>
      <c r="M1415" s="9">
        <f t="shared" si="3106"/>
        <v>-5.6752252766911976E-3</v>
      </c>
      <c r="N1415" s="9">
        <f t="shared" si="3107"/>
        <v>-2.481737025285553E-2</v>
      </c>
      <c r="O1415" s="9">
        <f t="shared" si="3108"/>
        <v>4.7650454104231008E-2</v>
      </c>
      <c r="P1415" s="9">
        <f t="shared" si="3109"/>
        <v>-4.2956635011982658E-2</v>
      </c>
      <c r="Q1415" s="9" t="str">
        <f t="shared" si="3110"/>
        <v/>
      </c>
      <c r="R1415" s="9" t="str">
        <f t="shared" si="3094"/>
        <v/>
      </c>
    </row>
    <row r="1416" spans="1:18" ht="15.75" customHeight="1" x14ac:dyDescent="0.2">
      <c r="A1416" s="9">
        <f t="shared" si="3111"/>
        <v>4.2060000000000484</v>
      </c>
      <c r="B1416" s="9">
        <f t="shared" si="3095"/>
        <v>15.88064708877199</v>
      </c>
      <c r="C1416" s="9">
        <f t="shared" si="3096"/>
        <v>-14.331287022453978</v>
      </c>
      <c r="D1416" s="9">
        <f t="shared" si="3097"/>
        <v>-1.3729310000000001</v>
      </c>
      <c r="E1416" s="9">
        <f t="shared" si="3098"/>
        <v>-0.26465465456401899</v>
      </c>
      <c r="F1416" s="9">
        <f t="shared" si="3099"/>
        <v>0.21553288152417258</v>
      </c>
      <c r="G1416" s="9">
        <f t="shared" si="3100"/>
        <v>-0.26465465456401899</v>
      </c>
      <c r="H1416" s="9">
        <f t="shared" si="3101"/>
        <v>-1.1573981184758275</v>
      </c>
      <c r="I1416" s="9">
        <f t="shared" si="3102"/>
        <v>-1.8903903897429926</v>
      </c>
      <c r="J1416" s="9">
        <f t="shared" si="3103"/>
        <v>-8.2671294176844814</v>
      </c>
      <c r="K1416" s="9">
        <f t="shared" si="3104"/>
        <v>92.66973618193478</v>
      </c>
      <c r="L1416" s="9">
        <f t="shared" si="3105"/>
        <v>27.627978089291719</v>
      </c>
      <c r="M1416" s="9">
        <f t="shared" si="3106"/>
        <v>-5.6711711692289781E-3</v>
      </c>
      <c r="N1416" s="9">
        <f t="shared" si="3107"/>
        <v>-2.4801388253053443E-2</v>
      </c>
      <c r="O1416" s="9">
        <f t="shared" si="3108"/>
        <v>4.7633434509562124E-2</v>
      </c>
      <c r="P1416" s="9">
        <f t="shared" si="3109"/>
        <v>-4.3031063149741519E-2</v>
      </c>
      <c r="Q1416" s="9" t="str">
        <f t="shared" si="3110"/>
        <v/>
      </c>
      <c r="R1416" s="9" t="str">
        <f t="shared" si="3094"/>
        <v/>
      </c>
    </row>
    <row r="1417" spans="1:18" ht="15.75" customHeight="1" x14ac:dyDescent="0.2">
      <c r="A1417" s="9">
        <f t="shared" si="3111"/>
        <v>4.2090000000000485</v>
      </c>
      <c r="B1417" s="9">
        <f t="shared" si="3095"/>
        <v>15.874975917602761</v>
      </c>
      <c r="C1417" s="9">
        <f t="shared" si="3096"/>
        <v>-14.356088410707031</v>
      </c>
      <c r="D1417" s="9">
        <f t="shared" si="3097"/>
        <v>-1.3729310000000001</v>
      </c>
      <c r="E1417" s="9">
        <f t="shared" si="3098"/>
        <v>-0.26446566555830975</v>
      </c>
      <c r="F1417" s="9">
        <f t="shared" si="3099"/>
        <v>0.21627951929349287</v>
      </c>
      <c r="G1417" s="9">
        <f t="shared" si="3100"/>
        <v>-0.26446566555830975</v>
      </c>
      <c r="H1417" s="9">
        <f t="shared" si="3101"/>
        <v>-1.1566514807065071</v>
      </c>
      <c r="I1417" s="9">
        <f t="shared" si="3102"/>
        <v>-1.8890404682736408</v>
      </c>
      <c r="J1417" s="9">
        <f t="shared" si="3103"/>
        <v>-8.2617962907607652</v>
      </c>
      <c r="K1417" s="9">
        <f t="shared" si="3104"/>
        <v>92.717369616444344</v>
      </c>
      <c r="L1417" s="9">
        <f t="shared" si="3105"/>
        <v>27.584947026141979</v>
      </c>
      <c r="M1417" s="9">
        <f t="shared" si="3106"/>
        <v>-5.6671214048209222E-3</v>
      </c>
      <c r="N1417" s="9">
        <f t="shared" si="3107"/>
        <v>-2.4785388872282297E-2</v>
      </c>
      <c r="O1417" s="9">
        <f t="shared" si="3108"/>
        <v>4.7616427070701052E-2</v>
      </c>
      <c r="P1417" s="9">
        <f t="shared" si="3109"/>
        <v>-4.3105443315429516E-2</v>
      </c>
      <c r="Q1417" s="9" t="str">
        <f t="shared" si="3110"/>
        <v/>
      </c>
      <c r="R1417" s="9" t="str">
        <f t="shared" si="3094"/>
        <v/>
      </c>
    </row>
    <row r="1418" spans="1:18" ht="15.75" customHeight="1" x14ac:dyDescent="0.2">
      <c r="A1418" s="9">
        <f t="shared" si="3111"/>
        <v>4.2120000000000486</v>
      </c>
      <c r="B1418" s="9">
        <f t="shared" si="3095"/>
        <v>15.86930879619794</v>
      </c>
      <c r="C1418" s="9">
        <f t="shared" si="3096"/>
        <v>-14.380873799579312</v>
      </c>
      <c r="D1418" s="9">
        <f t="shared" si="3097"/>
        <v>-1.3729310000000001</v>
      </c>
      <c r="E1418" s="9">
        <f t="shared" si="3098"/>
        <v>-0.26427687893904417</v>
      </c>
      <c r="F1418" s="9">
        <f t="shared" si="3099"/>
        <v>0.21702696515434522</v>
      </c>
      <c r="G1418" s="9">
        <f t="shared" si="3100"/>
        <v>-0.26427687893904417</v>
      </c>
      <c r="H1418" s="9">
        <f t="shared" si="3101"/>
        <v>-1.1559040348456548</v>
      </c>
      <c r="I1418" s="9">
        <f t="shared" si="3102"/>
        <v>-1.8876919924217439</v>
      </c>
      <c r="J1418" s="9">
        <f t="shared" si="3103"/>
        <v>-8.256457391754676</v>
      </c>
      <c r="K1418" s="9">
        <f t="shared" si="3104"/>
        <v>92.764986043515052</v>
      </c>
      <c r="L1418" s="9">
        <f t="shared" si="3105"/>
        <v>27.541841582826549</v>
      </c>
      <c r="M1418" s="9">
        <f t="shared" si="3106"/>
        <v>-5.6630759772652315E-3</v>
      </c>
      <c r="N1418" s="9">
        <f t="shared" si="3107"/>
        <v>-2.4769372175264027E-2</v>
      </c>
      <c r="O1418" s="9">
        <f t="shared" si="3108"/>
        <v>4.7599431774627922E-2</v>
      </c>
      <c r="P1418" s="9">
        <f t="shared" si="3109"/>
        <v>-4.3179775457000837E-2</v>
      </c>
      <c r="Q1418" s="9" t="str">
        <f t="shared" si="3110"/>
        <v/>
      </c>
      <c r="R1418" s="9" t="str">
        <f t="shared" si="3094"/>
        <v/>
      </c>
    </row>
    <row r="1419" spans="1:18" ht="15.75" customHeight="1" x14ac:dyDescent="0.2">
      <c r="A1419" s="9">
        <f t="shared" si="3111"/>
        <v>4.2150000000000487</v>
      </c>
      <c r="B1419" s="9">
        <f t="shared" si="3095"/>
        <v>15.863645720220674</v>
      </c>
      <c r="C1419" s="9">
        <f t="shared" si="3096"/>
        <v>-14.405643171754576</v>
      </c>
      <c r="D1419" s="9">
        <f t="shared" si="3097"/>
        <v>-1.3729310000000001</v>
      </c>
      <c r="E1419" s="9">
        <f t="shared" si="3098"/>
        <v>-0.26408829441732146</v>
      </c>
      <c r="F1419" s="9">
        <f t="shared" si="3099"/>
        <v>0.21777521608632311</v>
      </c>
      <c r="G1419" s="9">
        <f t="shared" si="3100"/>
        <v>-0.26408829441732146</v>
      </c>
      <c r="H1419" s="9">
        <f t="shared" si="3101"/>
        <v>-1.155155783913677</v>
      </c>
      <c r="I1419" s="9">
        <f t="shared" si="3102"/>
        <v>-1.8863449601237245</v>
      </c>
      <c r="J1419" s="9">
        <f t="shared" si="3103"/>
        <v>-8.251112742240549</v>
      </c>
      <c r="K1419" s="9">
        <f t="shared" si="3104"/>
        <v>92.81258547528968</v>
      </c>
      <c r="L1419" s="9">
        <f t="shared" si="3105"/>
        <v>27.498661807369547</v>
      </c>
      <c r="M1419" s="9">
        <f t="shared" si="3106"/>
        <v>-5.6590348803711738E-3</v>
      </c>
      <c r="N1419" s="9">
        <f t="shared" si="3107"/>
        <v>-2.4753338226721648E-2</v>
      </c>
      <c r="O1419" s="9">
        <f t="shared" si="3108"/>
        <v>4.7582448608341467E-2</v>
      </c>
      <c r="P1419" s="9">
        <f t="shared" si="3109"/>
        <v>-4.3254059522603812E-2</v>
      </c>
      <c r="Q1419" s="9" t="str">
        <f t="shared" si="3110"/>
        <v/>
      </c>
      <c r="R1419" s="9" t="str">
        <f t="shared" si="3094"/>
        <v/>
      </c>
    </row>
    <row r="1420" spans="1:18" ht="15.75" customHeight="1" x14ac:dyDescent="0.2">
      <c r="A1420" s="9">
        <f t="shared" si="3111"/>
        <v>4.2180000000000488</v>
      </c>
      <c r="B1420" s="9">
        <f t="shared" si="3095"/>
        <v>15.857986685340302</v>
      </c>
      <c r="C1420" s="9">
        <f t="shared" si="3096"/>
        <v>-14.430396509981298</v>
      </c>
      <c r="D1420" s="9">
        <f t="shared" si="3097"/>
        <v>-1.3729310000000001</v>
      </c>
      <c r="E1420" s="9">
        <f t="shared" si="3098"/>
        <v>-0.26389991170475624</v>
      </c>
      <c r="F1420" s="9">
        <f t="shared" si="3099"/>
        <v>0.21852426906899336</v>
      </c>
      <c r="G1420" s="9">
        <f t="shared" si="3100"/>
        <v>-0.26389991170475624</v>
      </c>
      <c r="H1420" s="9">
        <f t="shared" si="3101"/>
        <v>-1.1544067309310067</v>
      </c>
      <c r="I1420" s="9">
        <f t="shared" si="3102"/>
        <v>-1.8849993693196871</v>
      </c>
      <c r="J1420" s="9">
        <f t="shared" si="3103"/>
        <v>-8.2457623637929043</v>
      </c>
      <c r="K1420" s="9">
        <f t="shared" si="3104"/>
        <v>92.860167923898018</v>
      </c>
      <c r="L1420" s="9">
        <f t="shared" si="3105"/>
        <v>27.455407747846944</v>
      </c>
      <c r="M1420" s="9">
        <f t="shared" si="3106"/>
        <v>-5.6549981079590615E-3</v>
      </c>
      <c r="N1420" s="9">
        <f t="shared" si="3107"/>
        <v>-2.4737287091378714E-2</v>
      </c>
      <c r="O1420" s="9">
        <f t="shared" si="3108"/>
        <v>4.7565477558858968E-2</v>
      </c>
      <c r="P1420" s="9">
        <f t="shared" si="3109"/>
        <v>-4.3328295460580965E-2</v>
      </c>
      <c r="Q1420" s="9" t="str">
        <f t="shared" si="3110"/>
        <v/>
      </c>
      <c r="R1420" s="9" t="str">
        <f t="shared" si="3094"/>
        <v/>
      </c>
    </row>
    <row r="1421" spans="1:18" ht="15.75" customHeight="1" x14ac:dyDescent="0.2">
      <c r="A1421" s="9">
        <f t="shared" si="3111"/>
        <v>4.2210000000000489</v>
      </c>
      <c r="B1421" s="9">
        <f t="shared" si="3095"/>
        <v>15.852331687232343</v>
      </c>
      <c r="C1421" s="9">
        <f t="shared" si="3096"/>
        <v>-14.455133797072676</v>
      </c>
      <c r="D1421" s="9">
        <f t="shared" si="3097"/>
        <v>-1.3729310000000001</v>
      </c>
      <c r="E1421" s="9">
        <f t="shared" si="3098"/>
        <v>-0.26371173051347724</v>
      </c>
      <c r="F1421" s="9">
        <f t="shared" si="3099"/>
        <v>0.21927412108191899</v>
      </c>
      <c r="G1421" s="9">
        <f t="shared" si="3100"/>
        <v>-0.26371173051347724</v>
      </c>
      <c r="H1421" s="9">
        <f t="shared" si="3101"/>
        <v>-1.1536568789180812</v>
      </c>
      <c r="I1421" s="9">
        <f t="shared" si="3102"/>
        <v>-1.8836552179534087</v>
      </c>
      <c r="J1421" s="9">
        <f t="shared" si="3103"/>
        <v>-8.2404062779862937</v>
      </c>
      <c r="K1421" s="9">
        <f t="shared" si="3104"/>
        <v>92.907733401456881</v>
      </c>
      <c r="L1421" s="9">
        <f t="shared" si="3105"/>
        <v>27.412079452386365</v>
      </c>
      <c r="M1421" s="9">
        <f t="shared" si="3106"/>
        <v>-5.6509656538602264E-3</v>
      </c>
      <c r="N1421" s="9">
        <f t="shared" si="3107"/>
        <v>-2.4721218833958881E-2</v>
      </c>
      <c r="O1421" s="9">
        <f t="shared" si="3108"/>
        <v>4.7548518613216247E-2</v>
      </c>
      <c r="P1421" s="9">
        <f t="shared" si="3109"/>
        <v>-4.3402483219468969E-2</v>
      </c>
      <c r="Q1421" s="9" t="str">
        <f t="shared" si="3110"/>
        <v/>
      </c>
      <c r="R1421" s="9" t="str">
        <f t="shared" si="3094"/>
        <v/>
      </c>
    </row>
    <row r="1422" spans="1:18" ht="15.75" customHeight="1" x14ac:dyDescent="0.2">
      <c r="A1422" s="9">
        <f t="shared" si="3111"/>
        <v>4.224000000000049</v>
      </c>
      <c r="B1422" s="9">
        <f t="shared" si="3095"/>
        <v>15.846680721578483</v>
      </c>
      <c r="C1422" s="9">
        <f t="shared" si="3096"/>
        <v>-14.479855015906635</v>
      </c>
      <c r="D1422" s="9">
        <f t="shared" si="3097"/>
        <v>-1.3729310000000001</v>
      </c>
      <c r="E1422" s="9">
        <f t="shared" si="3098"/>
        <v>-0.26352375055612637</v>
      </c>
      <c r="F1422" s="9">
        <f t="shared" si="3099"/>
        <v>0.22002476910468183</v>
      </c>
      <c r="G1422" s="9">
        <f t="shared" si="3100"/>
        <v>-0.26352375055612637</v>
      </c>
      <c r="H1422" s="9">
        <f t="shared" si="3101"/>
        <v>-1.1529062308953182</v>
      </c>
      <c r="I1422" s="9">
        <f t="shared" si="3102"/>
        <v>-1.882312503972331</v>
      </c>
      <c r="J1422" s="9">
        <f t="shared" si="3103"/>
        <v>-8.2350445063951287</v>
      </c>
      <c r="K1422" s="9">
        <f t="shared" si="3104"/>
        <v>92.955281920070092</v>
      </c>
      <c r="L1422" s="9">
        <f t="shared" si="3105"/>
        <v>27.368676969166895</v>
      </c>
      <c r="M1422" s="9">
        <f t="shared" si="3106"/>
        <v>-5.6469375119169926E-3</v>
      </c>
      <c r="N1422" s="9">
        <f t="shared" si="3107"/>
        <v>-2.4705133519185386E-2</v>
      </c>
      <c r="O1422" s="9">
        <f t="shared" si="3108"/>
        <v>4.7531571758467575E-2</v>
      </c>
      <c r="P1422" s="9">
        <f t="shared" si="3109"/>
        <v>-4.3476622747998683E-2</v>
      </c>
      <c r="Q1422" s="9" t="str">
        <f t="shared" si="3110"/>
        <v/>
      </c>
      <c r="R1422" s="9" t="str">
        <f t="shared" si="3094"/>
        <v/>
      </c>
    </row>
    <row r="1423" spans="1:18" ht="15.75" customHeight="1" x14ac:dyDescent="0.2">
      <c r="A1423" s="9">
        <f t="shared" si="3111"/>
        <v>4.2270000000000492</v>
      </c>
      <c r="B1423" s="9">
        <f t="shared" si="3095"/>
        <v>15.841033784066566</v>
      </c>
      <c r="C1423" s="9">
        <f t="shared" si="3096"/>
        <v>-14.504560149425821</v>
      </c>
      <c r="D1423" s="9">
        <f t="shared" si="3097"/>
        <v>-1.3729310000000001</v>
      </c>
      <c r="E1423" s="9">
        <f t="shared" si="3098"/>
        <v>-0.26333597154585769</v>
      </c>
      <c r="F1423" s="9">
        <f t="shared" si="3099"/>
        <v>0.22077621011690499</v>
      </c>
      <c r="G1423" s="9">
        <f t="shared" si="3100"/>
        <v>-0.26333597154585769</v>
      </c>
      <c r="H1423" s="9">
        <f t="shared" si="3101"/>
        <v>-1.1521547898830951</v>
      </c>
      <c r="I1423" s="9">
        <f t="shared" si="3102"/>
        <v>-1.8809712253275548</v>
      </c>
      <c r="J1423" s="9">
        <f t="shared" si="3103"/>
        <v>-8.2296770705935351</v>
      </c>
      <c r="K1423" s="9">
        <f t="shared" si="3104"/>
        <v>93.002813491828562</v>
      </c>
      <c r="L1423" s="9">
        <f t="shared" si="3105"/>
        <v>27.325200346418896</v>
      </c>
      <c r="M1423" s="9">
        <f t="shared" si="3106"/>
        <v>-5.6429136759826642E-3</v>
      </c>
      <c r="N1423" s="9">
        <f t="shared" si="3107"/>
        <v>-2.4689031211780607E-2</v>
      </c>
      <c r="O1423" s="9">
        <f t="shared" si="3108"/>
        <v>4.7514636981685725E-2</v>
      </c>
      <c r="P1423" s="9">
        <f t="shared" si="3109"/>
        <v>-4.3550713995095136E-2</v>
      </c>
      <c r="Q1423" s="9" t="str">
        <f t="shared" si="3110"/>
        <v/>
      </c>
      <c r="R1423" s="9" t="str">
        <f t="shared" si="3094"/>
        <v/>
      </c>
    </row>
    <row r="1424" spans="1:18" ht="15.75" customHeight="1" x14ac:dyDescent="0.2">
      <c r="A1424" s="9">
        <f t="shared" si="3111"/>
        <v>4.2300000000000493</v>
      </c>
      <c r="B1424" s="9">
        <f t="shared" si="3095"/>
        <v>15.835390870390583</v>
      </c>
      <c r="C1424" s="9">
        <f t="shared" si="3096"/>
        <v>-14.529249180637601</v>
      </c>
      <c r="D1424" s="9">
        <f t="shared" si="3097"/>
        <v>-1.3729310000000001</v>
      </c>
      <c r="E1424" s="9">
        <f t="shared" si="3098"/>
        <v>-0.26314839319633615</v>
      </c>
      <c r="F1424" s="9">
        <f t="shared" si="3099"/>
        <v>0.22152844109827535</v>
      </c>
      <c r="G1424" s="9">
        <f t="shared" si="3100"/>
        <v>-0.26314839319633615</v>
      </c>
      <c r="H1424" s="9">
        <f t="shared" si="3101"/>
        <v>-1.1514025589017247</v>
      </c>
      <c r="I1424" s="9">
        <f t="shared" si="3102"/>
        <v>-1.8796313799738296</v>
      </c>
      <c r="J1424" s="9">
        <f t="shared" si="3103"/>
        <v>-8.2243039921551766</v>
      </c>
      <c r="K1424" s="9">
        <f t="shared" si="3104"/>
        <v>93.05032812881025</v>
      </c>
      <c r="L1424" s="9">
        <f t="shared" si="3105"/>
        <v>27.2816496324238</v>
      </c>
      <c r="M1424" s="9">
        <f t="shared" si="3106"/>
        <v>-5.6388941399214887E-3</v>
      </c>
      <c r="N1424" s="9">
        <f t="shared" si="3107"/>
        <v>-2.4672911976465529E-2</v>
      </c>
      <c r="O1424" s="9">
        <f t="shared" si="3108"/>
        <v>4.7497714269961869E-2</v>
      </c>
      <c r="P1424" s="9">
        <f t="shared" si="3109"/>
        <v>-4.36247569098775E-2</v>
      </c>
      <c r="Q1424" s="9" t="str">
        <f t="shared" si="3110"/>
        <v/>
      </c>
      <c r="R1424" s="9" t="str">
        <f t="shared" si="3094"/>
        <v/>
      </c>
    </row>
    <row r="1425" spans="1:18" ht="15.75" customHeight="1" x14ac:dyDescent="0.2">
      <c r="A1425" s="9">
        <f t="shared" si="3111"/>
        <v>4.2330000000000494</v>
      </c>
      <c r="B1425" s="9">
        <f t="shared" si="3095"/>
        <v>15.829751976250661</v>
      </c>
      <c r="C1425" s="9">
        <f t="shared" si="3096"/>
        <v>-14.553922092614066</v>
      </c>
      <c r="D1425" s="9">
        <f t="shared" si="3097"/>
        <v>-1.3729310000000001</v>
      </c>
      <c r="E1425" s="9">
        <f t="shared" si="3098"/>
        <v>-0.26296101522173643</v>
      </c>
      <c r="F1425" s="9">
        <f t="shared" si="3099"/>
        <v>0.22228145902856622</v>
      </c>
      <c r="G1425" s="9">
        <f t="shared" si="3100"/>
        <v>-0.26296101522173643</v>
      </c>
      <c r="H1425" s="9">
        <f t="shared" si="3101"/>
        <v>-1.1506495409714339</v>
      </c>
      <c r="I1425" s="9">
        <f t="shared" si="3102"/>
        <v>-1.8782929658695457</v>
      </c>
      <c r="J1425" s="9">
        <f t="shared" si="3103"/>
        <v>-8.2189252926530987</v>
      </c>
      <c r="K1425" s="9">
        <f t="shared" si="3104"/>
        <v>93.097825843080216</v>
      </c>
      <c r="L1425" s="9">
        <f t="shared" si="3105"/>
        <v>27.238024875513922</v>
      </c>
      <c r="M1425" s="9">
        <f t="shared" si="3106"/>
        <v>-5.634878897608637E-3</v>
      </c>
      <c r="N1425" s="9">
        <f t="shared" si="3107"/>
        <v>-2.4656775877959298E-2</v>
      </c>
      <c r="O1425" s="9">
        <f t="shared" si="3108"/>
        <v>4.7480803610405575E-2</v>
      </c>
      <c r="P1425" s="9">
        <f t="shared" si="3109"/>
        <v>-4.3698751441659134E-2</v>
      </c>
      <c r="Q1425" s="9" t="str">
        <f t="shared" si="3110"/>
        <v/>
      </c>
      <c r="R1425" s="9" t="str">
        <f t="shared" si="3094"/>
        <v/>
      </c>
    </row>
    <row r="1426" spans="1:18" ht="15.75" customHeight="1" x14ac:dyDescent="0.2">
      <c r="A1426" s="9">
        <f t="shared" si="3111"/>
        <v>4.2360000000000495</v>
      </c>
      <c r="B1426" s="9">
        <f t="shared" si="3095"/>
        <v>15.824117097353051</v>
      </c>
      <c r="C1426" s="9">
        <f t="shared" si="3096"/>
        <v>-14.578578868492025</v>
      </c>
      <c r="D1426" s="9">
        <f t="shared" si="3097"/>
        <v>-1.3729310000000001</v>
      </c>
      <c r="E1426" s="9">
        <f t="shared" si="3098"/>
        <v>-0.2627738373367422</v>
      </c>
      <c r="F1426" s="9">
        <f t="shared" si="3099"/>
        <v>0.2230352608876596</v>
      </c>
      <c r="G1426" s="9">
        <f t="shared" si="3100"/>
        <v>-0.2627738373367422</v>
      </c>
      <c r="H1426" s="9">
        <f t="shared" si="3101"/>
        <v>-1.1498957391123406</v>
      </c>
      <c r="I1426" s="9">
        <f t="shared" si="3102"/>
        <v>-1.8769559809767298</v>
      </c>
      <c r="J1426" s="9">
        <f t="shared" si="3103"/>
        <v>-8.2135409936595742</v>
      </c>
      <c r="K1426" s="9">
        <f t="shared" si="3104"/>
        <v>93.145306646690628</v>
      </c>
      <c r="L1426" s="9">
        <f t="shared" si="3105"/>
        <v>27.194326124072262</v>
      </c>
      <c r="M1426" s="9">
        <f t="shared" si="3106"/>
        <v>-5.6308679429301891E-3</v>
      </c>
      <c r="N1426" s="9">
        <f t="shared" si="3107"/>
        <v>-2.4640622980978723E-2</v>
      </c>
      <c r="O1426" s="9">
        <f t="shared" si="3108"/>
        <v>4.7463904990144759E-2</v>
      </c>
      <c r="P1426" s="9">
        <f t="shared" si="3109"/>
        <v>-4.3772697539947544E-2</v>
      </c>
      <c r="Q1426" s="9" t="str">
        <f t="shared" si="3110"/>
        <v/>
      </c>
      <c r="R1426" s="9" t="str">
        <f t="shared" si="3094"/>
        <v/>
      </c>
    </row>
    <row r="1427" spans="1:18" ht="15.75" customHeight="1" x14ac:dyDescent="0.2">
      <c r="A1427" s="9">
        <f t="shared" si="3111"/>
        <v>4.2390000000000496</v>
      </c>
      <c r="B1427" s="9">
        <f t="shared" si="3095"/>
        <v>15.818486229410121</v>
      </c>
      <c r="C1427" s="9">
        <f t="shared" si="3096"/>
        <v>-14.603219491473004</v>
      </c>
      <c r="D1427" s="9">
        <f t="shared" si="3097"/>
        <v>-1.3729310000000001</v>
      </c>
      <c r="E1427" s="9">
        <f t="shared" si="3098"/>
        <v>-0.26258685925654468</v>
      </c>
      <c r="F1427" s="9">
        <f t="shared" si="3099"/>
        <v>0.22378984365556859</v>
      </c>
      <c r="G1427" s="9">
        <f t="shared" si="3100"/>
        <v>-0.26258685925654468</v>
      </c>
      <c r="H1427" s="9">
        <f t="shared" si="3101"/>
        <v>-1.1491411563444316</v>
      </c>
      <c r="I1427" s="9">
        <f t="shared" si="3102"/>
        <v>-1.8756204232610332</v>
      </c>
      <c r="J1427" s="9">
        <f t="shared" si="3103"/>
        <v>-8.20815111674594</v>
      </c>
      <c r="K1427" s="9">
        <f t="shared" si="3104"/>
        <v>93.192770551680766</v>
      </c>
      <c r="L1427" s="9">
        <f t="shared" si="3105"/>
        <v>27.150553426532316</v>
      </c>
      <c r="M1427" s="9">
        <f t="shared" si="3106"/>
        <v>-5.6268612697830999E-3</v>
      </c>
      <c r="N1427" s="9">
        <f t="shared" si="3107"/>
        <v>-2.4624453350237819E-2</v>
      </c>
      <c r="O1427" s="9">
        <f t="shared" si="3108"/>
        <v>4.7447018396325695E-2</v>
      </c>
      <c r="P1427" s="9">
        <f t="shared" si="3109"/>
        <v>-4.3846595154444369E-2</v>
      </c>
      <c r="Q1427" s="9" t="str">
        <f t="shared" si="3110"/>
        <v/>
      </c>
      <c r="R1427" s="9" t="str">
        <f t="shared" si="3094"/>
        <v/>
      </c>
    </row>
    <row r="1428" spans="1:18" ht="15.75" customHeight="1" x14ac:dyDescent="0.2">
      <c r="A1428" s="9">
        <f t="shared" si="3111"/>
        <v>4.2420000000000497</v>
      </c>
      <c r="B1428" s="9">
        <f t="shared" si="3095"/>
        <v>15.812859368140337</v>
      </c>
      <c r="C1428" s="9">
        <f t="shared" si="3096"/>
        <v>-14.627843944823242</v>
      </c>
      <c r="D1428" s="9">
        <f t="shared" si="3097"/>
        <v>-1.3729310000000001</v>
      </c>
      <c r="E1428" s="9">
        <f t="shared" si="3098"/>
        <v>-0.26240008069684179</v>
      </c>
      <c r="F1428" s="9">
        <f t="shared" si="3099"/>
        <v>0.22454520431245986</v>
      </c>
      <c r="G1428" s="9">
        <f t="shared" si="3100"/>
        <v>-0.26240008069684179</v>
      </c>
      <c r="H1428" s="9">
        <f t="shared" si="3101"/>
        <v>-1.1483857956875403</v>
      </c>
      <c r="I1428" s="9">
        <f t="shared" si="3102"/>
        <v>-1.8742862906917268</v>
      </c>
      <c r="J1428" s="9">
        <f t="shared" si="3103"/>
        <v>-8.2027556834824296</v>
      </c>
      <c r="K1428" s="9">
        <f t="shared" si="3104"/>
        <v>93.240217570077093</v>
      </c>
      <c r="L1428" s="9">
        <f t="shared" si="3105"/>
        <v>27.106706831377871</v>
      </c>
      <c r="M1428" s="9">
        <f t="shared" si="3106"/>
        <v>-5.6228588720751808E-3</v>
      </c>
      <c r="N1428" s="9">
        <f t="shared" si="3107"/>
        <v>-2.4608267050447288E-2</v>
      </c>
      <c r="O1428" s="9">
        <f t="shared" si="3108"/>
        <v>4.74301438161129E-2</v>
      </c>
      <c r="P1428" s="9">
        <f t="shared" si="3109"/>
        <v>-4.3920444235045396E-2</v>
      </c>
      <c r="Q1428" s="9" t="str">
        <f t="shared" si="3110"/>
        <v/>
      </c>
      <c r="R1428" s="9" t="str">
        <f t="shared" ref="R1428:R1491" si="3112">IF(ABS(L1428)&lt;0.5,K1428,"")</f>
        <v/>
      </c>
    </row>
    <row r="1429" spans="1:18" ht="15.75" customHeight="1" x14ac:dyDescent="0.2">
      <c r="A1429" s="9">
        <f t="shared" si="3111"/>
        <v>4.2450000000000498</v>
      </c>
      <c r="B1429" s="9">
        <f t="shared" si="3095"/>
        <v>15.807236509268263</v>
      </c>
      <c r="C1429" s="9">
        <f t="shared" si="3096"/>
        <v>-14.65245221187369</v>
      </c>
      <c r="D1429" s="9">
        <f t="shared" si="3097"/>
        <v>-1.3729310000000001</v>
      </c>
      <c r="E1429" s="9">
        <f t="shared" si="3098"/>
        <v>-0.26221350137383692</v>
      </c>
      <c r="F1429" s="9">
        <f t="shared" si="3099"/>
        <v>0.22530133983867584</v>
      </c>
      <c r="G1429" s="9">
        <f t="shared" si="3100"/>
        <v>-0.26221350137383692</v>
      </c>
      <c r="H1429" s="9">
        <f t="shared" si="3101"/>
        <v>-1.1476296601613243</v>
      </c>
      <c r="I1429" s="9">
        <f t="shared" si="3102"/>
        <v>-1.8729535812416922</v>
      </c>
      <c r="J1429" s="9">
        <f t="shared" si="3103"/>
        <v>-8.1973547154380295</v>
      </c>
      <c r="K1429" s="9">
        <f t="shared" si="3104"/>
        <v>93.287647713893207</v>
      </c>
      <c r="L1429" s="9">
        <f t="shared" si="3105"/>
        <v>27.062786387142825</v>
      </c>
      <c r="M1429" s="9">
        <f t="shared" si="3106"/>
        <v>-5.618860743725077E-3</v>
      </c>
      <c r="N1429" s="9">
        <f t="shared" si="3107"/>
        <v>-2.459206414631409E-2</v>
      </c>
      <c r="O1429" s="9">
        <f t="shared" si="3108"/>
        <v>4.7413281236689205E-2</v>
      </c>
      <c r="P1429" s="9">
        <f t="shared" si="3109"/>
        <v>-4.3994244731840541E-2</v>
      </c>
      <c r="Q1429" s="9" t="str">
        <f t="shared" si="3110"/>
        <v/>
      </c>
      <c r="R1429" s="9" t="str">
        <f t="shared" si="3112"/>
        <v/>
      </c>
    </row>
    <row r="1430" spans="1:18" ht="15.75" customHeight="1" x14ac:dyDescent="0.2">
      <c r="A1430" s="9">
        <f t="shared" si="3111"/>
        <v>4.24800000000005</v>
      </c>
      <c r="B1430" s="9">
        <f t="shared" si="3095"/>
        <v>15.801617648524537</v>
      </c>
      <c r="C1430" s="9">
        <f t="shared" si="3096"/>
        <v>-14.677044276020004</v>
      </c>
      <c r="D1430" s="9">
        <f t="shared" si="3097"/>
        <v>-1.3729310000000001</v>
      </c>
      <c r="E1430" s="9">
        <f t="shared" si="3098"/>
        <v>-0.26202712100423786</v>
      </c>
      <c r="F1430" s="9">
        <f t="shared" si="3099"/>
        <v>0.22605824721475695</v>
      </c>
      <c r="G1430" s="9">
        <f t="shared" si="3100"/>
        <v>-0.26202712100423786</v>
      </c>
      <c r="H1430" s="9">
        <f t="shared" si="3101"/>
        <v>-1.1468727527852431</v>
      </c>
      <c r="I1430" s="9">
        <f t="shared" si="3102"/>
        <v>-1.8716222928874131</v>
      </c>
      <c r="J1430" s="9">
        <f t="shared" si="3103"/>
        <v>-8.1919482341803072</v>
      </c>
      <c r="K1430" s="9">
        <f t="shared" si="3104"/>
        <v>93.335060995129894</v>
      </c>
      <c r="L1430" s="9">
        <f t="shared" si="3105"/>
        <v>27.018792142410984</v>
      </c>
      <c r="M1430" s="9">
        <f t="shared" si="3106"/>
        <v>-5.6148668786622398E-3</v>
      </c>
      <c r="N1430" s="9">
        <f t="shared" si="3107"/>
        <v>-2.4575844702540921E-2</v>
      </c>
      <c r="O1430" s="9">
        <f t="shared" si="3108"/>
        <v>4.7396430645255623E-2</v>
      </c>
      <c r="P1430" s="9">
        <f t="shared" si="3109"/>
        <v>-4.4067996595113824E-2</v>
      </c>
      <c r="Q1430" s="9" t="str">
        <f t="shared" si="3110"/>
        <v/>
      </c>
      <c r="R1430" s="9" t="str">
        <f t="shared" si="3112"/>
        <v/>
      </c>
    </row>
    <row r="1431" spans="1:18" ht="15.75" customHeight="1" x14ac:dyDescent="0.2">
      <c r="A1431" s="9">
        <f t="shared" si="3111"/>
        <v>4.2510000000000501</v>
      </c>
      <c r="B1431" s="9">
        <f t="shared" si="3095"/>
        <v>15.796002781645875</v>
      </c>
      <c r="C1431" s="9">
        <f t="shared" si="3096"/>
        <v>-14.701620120722545</v>
      </c>
      <c r="D1431" s="9">
        <f t="shared" si="3097"/>
        <v>-1.3729310000000001</v>
      </c>
      <c r="E1431" s="9">
        <f t="shared" si="3098"/>
        <v>-0.26184093930525587</v>
      </c>
      <c r="F1431" s="9">
        <f t="shared" si="3099"/>
        <v>0.22681592342146406</v>
      </c>
      <c r="G1431" s="9">
        <f t="shared" si="3100"/>
        <v>-0.26184093930525587</v>
      </c>
      <c r="H1431" s="9">
        <f t="shared" si="3101"/>
        <v>-1.146115076578536</v>
      </c>
      <c r="I1431" s="9">
        <f t="shared" si="3102"/>
        <v>-1.8702924236089704</v>
      </c>
      <c r="J1431" s="9">
        <f t="shared" si="3103"/>
        <v>-8.1865362612752559</v>
      </c>
      <c r="K1431" s="9">
        <f t="shared" si="3104"/>
        <v>93.382457425775144</v>
      </c>
      <c r="L1431" s="9">
        <f t="shared" si="3105"/>
        <v>26.97472414581587</v>
      </c>
      <c r="M1431" s="9">
        <f t="shared" si="3106"/>
        <v>-5.6108772708269115E-3</v>
      </c>
      <c r="N1431" s="9">
        <f t="shared" si="3107"/>
        <v>-2.4559608783825768E-2</v>
      </c>
      <c r="O1431" s="9">
        <f t="shared" si="3108"/>
        <v>4.737959202903138E-2</v>
      </c>
      <c r="P1431" s="9">
        <f t="shared" si="3109"/>
        <v>-4.4141699775343379E-2</v>
      </c>
      <c r="Q1431" s="9" t="str">
        <f t="shared" si="3110"/>
        <v/>
      </c>
      <c r="R1431" s="9" t="str">
        <f t="shared" si="3112"/>
        <v/>
      </c>
    </row>
    <row r="1432" spans="1:18" ht="15.75" customHeight="1" x14ac:dyDescent="0.2">
      <c r="A1432" s="9">
        <f t="shared" si="3111"/>
        <v>4.2540000000000502</v>
      </c>
      <c r="B1432" s="9">
        <f t="shared" si="3095"/>
        <v>15.790391904375047</v>
      </c>
      <c r="C1432" s="9">
        <f t="shared" si="3096"/>
        <v>-14.72617972950637</v>
      </c>
      <c r="D1432" s="9">
        <f t="shared" si="3097"/>
        <v>-1.3729310000000001</v>
      </c>
      <c r="E1432" s="9">
        <f t="shared" si="3098"/>
        <v>-0.26165495599460437</v>
      </c>
      <c r="F1432" s="9">
        <f t="shared" si="3099"/>
        <v>0.22757436543980036</v>
      </c>
      <c r="G1432" s="9">
        <f t="shared" si="3100"/>
        <v>-0.26165495599460437</v>
      </c>
      <c r="H1432" s="9">
        <f t="shared" si="3101"/>
        <v>-1.1453566345601998</v>
      </c>
      <c r="I1432" s="9">
        <f t="shared" si="3102"/>
        <v>-1.868963971390031</v>
      </c>
      <c r="J1432" s="9">
        <f t="shared" si="3103"/>
        <v>-8.1811188182871408</v>
      </c>
      <c r="K1432" s="9">
        <f t="shared" si="3104"/>
        <v>93.429837017804175</v>
      </c>
      <c r="L1432" s="9">
        <f t="shared" si="3105"/>
        <v>26.930582446040525</v>
      </c>
      <c r="M1432" s="9">
        <f t="shared" si="3106"/>
        <v>-5.6068919141700931E-3</v>
      </c>
      <c r="N1432" s="9">
        <f t="shared" si="3107"/>
        <v>-2.4543356454861422E-2</v>
      </c>
      <c r="O1432" s="9">
        <f t="shared" si="3108"/>
        <v>4.7362765375253892E-2</v>
      </c>
      <c r="P1432" s="9">
        <f t="shared" si="3109"/>
        <v>-4.4215354223201407E-2</v>
      </c>
      <c r="Q1432" s="9" t="str">
        <f t="shared" si="3110"/>
        <v/>
      </c>
      <c r="R1432" s="9" t="str">
        <f t="shared" si="3112"/>
        <v/>
      </c>
    </row>
    <row r="1433" spans="1:18" ht="15.75" customHeight="1" x14ac:dyDescent="0.2">
      <c r="A1433" s="9">
        <f t="shared" si="3111"/>
        <v>4.2570000000000503</v>
      </c>
      <c r="B1433" s="9">
        <f t="shared" si="3095"/>
        <v>15.784785012460878</v>
      </c>
      <c r="C1433" s="9">
        <f t="shared" si="3096"/>
        <v>-14.750723085961232</v>
      </c>
      <c r="D1433" s="9">
        <f t="shared" si="3097"/>
        <v>-1.3729310000000001</v>
      </c>
      <c r="E1433" s="9">
        <f t="shared" si="3098"/>
        <v>-0.2614691707904982</v>
      </c>
      <c r="F1433" s="9">
        <f t="shared" si="3099"/>
        <v>0.22833357025103376</v>
      </c>
      <c r="G1433" s="9">
        <f t="shared" si="3100"/>
        <v>-0.2614691707904982</v>
      </c>
      <c r="H1433" s="9">
        <f t="shared" si="3101"/>
        <v>-1.1445974297489663</v>
      </c>
      <c r="I1433" s="9">
        <f t="shared" si="3102"/>
        <v>-1.867636934217844</v>
      </c>
      <c r="J1433" s="9">
        <f t="shared" si="3103"/>
        <v>-8.1756959267783298</v>
      </c>
      <c r="K1433" s="9">
        <f t="shared" si="3104"/>
        <v>93.477199783179429</v>
      </c>
      <c r="L1433" s="9">
        <f t="shared" si="3105"/>
        <v>26.886367091817323</v>
      </c>
      <c r="M1433" s="9">
        <f t="shared" si="3106"/>
        <v>-5.6029108026535322E-3</v>
      </c>
      <c r="N1433" s="9">
        <f t="shared" si="3107"/>
        <v>-2.4527087780334991E-2</v>
      </c>
      <c r="O1433" s="9">
        <f t="shared" si="3108"/>
        <v>4.7345950671178652E-2</v>
      </c>
      <c r="P1433" s="9">
        <f t="shared" si="3109"/>
        <v>-4.4288959889554197E-2</v>
      </c>
      <c r="Q1433" s="9" t="str">
        <f t="shared" si="3110"/>
        <v/>
      </c>
      <c r="R1433" s="9" t="str">
        <f t="shared" si="3112"/>
        <v/>
      </c>
    </row>
    <row r="1434" spans="1:18" ht="15.75" customHeight="1" x14ac:dyDescent="0.2">
      <c r="A1434" s="9">
        <f t="shared" si="3111"/>
        <v>4.2600000000000504</v>
      </c>
      <c r="B1434" s="9">
        <f t="shared" si="3095"/>
        <v>15.779182101658224</v>
      </c>
      <c r="C1434" s="9">
        <f t="shared" si="3096"/>
        <v>-14.775250173741567</v>
      </c>
      <c r="D1434" s="9">
        <f t="shared" si="3097"/>
        <v>-1.3729310000000001</v>
      </c>
      <c r="E1434" s="9">
        <f t="shared" si="3098"/>
        <v>-0.26128358341165214</v>
      </c>
      <c r="F1434" s="9">
        <f t="shared" si="3099"/>
        <v>0.22909353483671877</v>
      </c>
      <c r="G1434" s="9">
        <f t="shared" si="3100"/>
        <v>-0.26128358341165214</v>
      </c>
      <c r="H1434" s="9">
        <f t="shared" si="3101"/>
        <v>-1.1438374651632814</v>
      </c>
      <c r="I1434" s="9">
        <f t="shared" si="3102"/>
        <v>-1.8663113100832294</v>
      </c>
      <c r="J1434" s="9">
        <f t="shared" si="3103"/>
        <v>-8.1702676083091532</v>
      </c>
      <c r="K1434" s="9">
        <f t="shared" si="3104"/>
        <v>93.524545733850601</v>
      </c>
      <c r="L1434" s="9">
        <f t="shared" si="3105"/>
        <v>26.842078131927771</v>
      </c>
      <c r="M1434" s="9">
        <f t="shared" si="3106"/>
        <v>-5.5989339302496884E-3</v>
      </c>
      <c r="N1434" s="9">
        <f t="shared" si="3107"/>
        <v>-2.4510802824927461E-2</v>
      </c>
      <c r="O1434" s="9">
        <f t="shared" si="3108"/>
        <v>4.73291479040793E-2</v>
      </c>
      <c r="P1434" s="9">
        <f t="shared" si="3109"/>
        <v>-4.4362516725462091E-2</v>
      </c>
      <c r="Q1434" s="9" t="str">
        <f t="shared" si="3110"/>
        <v/>
      </c>
      <c r="R1434" s="9" t="str">
        <f t="shared" si="3112"/>
        <v/>
      </c>
    </row>
    <row r="1435" spans="1:18" ht="15.75" customHeight="1" x14ac:dyDescent="0.2">
      <c r="A1435" s="9">
        <f t="shared" si="3111"/>
        <v>4.2630000000000505</v>
      </c>
      <c r="B1435" s="9">
        <f t="shared" si="3095"/>
        <v>15.773583167727974</v>
      </c>
      <c r="C1435" s="9">
        <f t="shared" si="3096"/>
        <v>-14.799760976566494</v>
      </c>
      <c r="D1435" s="9">
        <f t="shared" si="3097"/>
        <v>-1.3729310000000001</v>
      </c>
      <c r="E1435" s="9">
        <f t="shared" si="3098"/>
        <v>-0.2610981935772802</v>
      </c>
      <c r="F1435" s="9">
        <f t="shared" si="3099"/>
        <v>0.22985425617871874</v>
      </c>
      <c r="G1435" s="9">
        <f t="shared" si="3100"/>
        <v>-0.2610981935772802</v>
      </c>
      <c r="H1435" s="9">
        <f t="shared" si="3101"/>
        <v>-1.1430767438212814</v>
      </c>
      <c r="I1435" s="9">
        <f t="shared" si="3102"/>
        <v>-1.8649870969805726</v>
      </c>
      <c r="J1435" s="9">
        <f t="shared" si="3103"/>
        <v>-8.1648338844377246</v>
      </c>
      <c r="K1435" s="9">
        <f t="shared" si="3104"/>
        <v>93.571874881754681</v>
      </c>
      <c r="L1435" s="9">
        <f t="shared" si="3105"/>
        <v>26.797715615202307</v>
      </c>
      <c r="M1435" s="9">
        <f t="shared" si="3106"/>
        <v>-5.5949612909417176E-3</v>
      </c>
      <c r="N1435" s="9">
        <f t="shared" si="3107"/>
        <v>-2.4494501653313173E-2</v>
      </c>
      <c r="O1435" s="9">
        <f t="shared" si="3108"/>
        <v>4.7312357061247506E-2</v>
      </c>
      <c r="P1435" s="9">
        <f t="shared" si="3109"/>
        <v>-4.4436024682179449E-2</v>
      </c>
      <c r="Q1435" s="9" t="str">
        <f t="shared" si="3110"/>
        <v/>
      </c>
      <c r="R1435" s="9" t="str">
        <f t="shared" si="3112"/>
        <v/>
      </c>
    </row>
    <row r="1436" spans="1:18" ht="15.75" customHeight="1" x14ac:dyDescent="0.2">
      <c r="A1436" s="9">
        <f t="shared" si="3111"/>
        <v>4.2660000000000506</v>
      </c>
      <c r="B1436" s="9">
        <f t="shared" si="3095"/>
        <v>15.767988206437032</v>
      </c>
      <c r="C1436" s="9">
        <f t="shared" si="3096"/>
        <v>-14.824255478219808</v>
      </c>
      <c r="D1436" s="9">
        <f t="shared" si="3097"/>
        <v>-1.3729310000000001</v>
      </c>
      <c r="E1436" s="9">
        <f t="shared" si="3098"/>
        <v>-0.26091300100709441</v>
      </c>
      <c r="F1436" s="9">
        <f t="shared" si="3099"/>
        <v>0.23061573125922766</v>
      </c>
      <c r="G1436" s="9">
        <f t="shared" si="3100"/>
        <v>-0.26091300100709441</v>
      </c>
      <c r="H1436" s="9">
        <f t="shared" si="3101"/>
        <v>-1.1423152687407725</v>
      </c>
      <c r="I1436" s="9">
        <f t="shared" si="3102"/>
        <v>-1.8636642929078171</v>
      </c>
      <c r="J1436" s="9">
        <f t="shared" si="3103"/>
        <v>-8.1593947767198021</v>
      </c>
      <c r="K1436" s="9">
        <f t="shared" si="3104"/>
        <v>93.619187238815925</v>
      </c>
      <c r="L1436" s="9">
        <f t="shared" si="3105"/>
        <v>26.753279590520126</v>
      </c>
      <c r="M1436" s="9">
        <f t="shared" si="3106"/>
        <v>-5.5909928787234511E-3</v>
      </c>
      <c r="N1436" s="9">
        <f t="shared" si="3107"/>
        <v>-2.4478184330159407E-2</v>
      </c>
      <c r="O1436" s="9">
        <f t="shared" si="3108"/>
        <v>4.7295578129993014E-2</v>
      </c>
      <c r="P1436" s="9">
        <f t="shared" si="3109"/>
        <v>-4.4509483711154665E-2</v>
      </c>
      <c r="Q1436" s="9" t="str">
        <f t="shared" si="3110"/>
        <v/>
      </c>
      <c r="R1436" s="9" t="str">
        <f t="shared" si="3112"/>
        <v/>
      </c>
    </row>
    <row r="1437" spans="1:18" ht="15.75" customHeight="1" x14ac:dyDescent="0.2">
      <c r="A1437" s="9">
        <f t="shared" si="3111"/>
        <v>4.2690000000000508</v>
      </c>
      <c r="B1437" s="9">
        <f t="shared" si="3095"/>
        <v>15.762397213558309</v>
      </c>
      <c r="C1437" s="9">
        <f t="shared" si="3096"/>
        <v>-14.848733662549968</v>
      </c>
      <c r="D1437" s="9">
        <f t="shared" si="3097"/>
        <v>-1.3729310000000001</v>
      </c>
      <c r="E1437" s="9">
        <f t="shared" si="3098"/>
        <v>-0.2607280054213037</v>
      </c>
      <c r="F1437" s="9">
        <f t="shared" si="3099"/>
        <v>0.23137795706079234</v>
      </c>
      <c r="G1437" s="9">
        <f t="shared" si="3100"/>
        <v>-0.2607280054213037</v>
      </c>
      <c r="H1437" s="9">
        <f t="shared" si="3101"/>
        <v>-1.1415530429392078</v>
      </c>
      <c r="I1437" s="9">
        <f t="shared" si="3102"/>
        <v>-1.8623428958664547</v>
      </c>
      <c r="J1437" s="9">
        <f t="shared" si="3103"/>
        <v>-8.1539503067086265</v>
      </c>
      <c r="K1437" s="9">
        <f t="shared" si="3104"/>
        <v>93.666482816945916</v>
      </c>
      <c r="L1437" s="9">
        <f t="shared" si="3105"/>
        <v>26.70877010680897</v>
      </c>
      <c r="M1437" s="9">
        <f t="shared" si="3106"/>
        <v>-5.5870286875993646E-3</v>
      </c>
      <c r="N1437" s="9">
        <f t="shared" si="3107"/>
        <v>-2.4461850920125879E-2</v>
      </c>
      <c r="O1437" s="9">
        <f t="shared" si="3108"/>
        <v>4.7278811097643529E-2</v>
      </c>
      <c r="P1437" s="9">
        <f t="shared" si="3109"/>
        <v>-4.4582893764030095E-2</v>
      </c>
      <c r="Q1437" s="9" t="str">
        <f t="shared" si="3110"/>
        <v/>
      </c>
      <c r="R1437" s="9" t="str">
        <f t="shared" si="3112"/>
        <v/>
      </c>
    </row>
    <row r="1438" spans="1:18" ht="15.75" customHeight="1" x14ac:dyDescent="0.2">
      <c r="A1438" s="9">
        <f t="shared" si="3111"/>
        <v>4.2720000000000509</v>
      </c>
      <c r="B1438" s="9">
        <f t="shared" si="3095"/>
        <v>15.756810184870709</v>
      </c>
      <c r="C1438" s="9">
        <f t="shared" si="3096"/>
        <v>-14.873195513470094</v>
      </c>
      <c r="D1438" s="9">
        <f t="shared" si="3097"/>
        <v>-1.3729310000000001</v>
      </c>
      <c r="E1438" s="9">
        <f t="shared" si="3098"/>
        <v>-0.26054320654061303</v>
      </c>
      <c r="F1438" s="9">
        <f t="shared" si="3099"/>
        <v>0.23214093056633409</v>
      </c>
      <c r="G1438" s="9">
        <f t="shared" si="3100"/>
        <v>-0.26054320654061303</v>
      </c>
      <c r="H1438" s="9">
        <f t="shared" si="3101"/>
        <v>-1.1407900694336661</v>
      </c>
      <c r="I1438" s="9">
        <f t="shared" si="3102"/>
        <v>-1.8610229038615214</v>
      </c>
      <c r="J1438" s="9">
        <f t="shared" si="3103"/>
        <v>-8.1485004959547567</v>
      </c>
      <c r="K1438" s="9">
        <f t="shared" si="3104"/>
        <v>93.713761628043557</v>
      </c>
      <c r="L1438" s="9">
        <f t="shared" si="3105"/>
        <v>26.66418721304494</v>
      </c>
      <c r="M1438" s="9">
        <f t="shared" si="3106"/>
        <v>-5.5830687115845639E-3</v>
      </c>
      <c r="N1438" s="9">
        <f t="shared" si="3107"/>
        <v>-2.4445501487864271E-2</v>
      </c>
      <c r="O1438" s="9">
        <f t="shared" si="3108"/>
        <v>4.726205595154475E-2</v>
      </c>
      <c r="P1438" s="9">
        <f t="shared" si="3109"/>
        <v>-4.4656254792642076E-2</v>
      </c>
      <c r="Q1438" s="9" t="str">
        <f t="shared" si="3110"/>
        <v/>
      </c>
      <c r="R1438" s="9" t="str">
        <f t="shared" si="3112"/>
        <v/>
      </c>
    </row>
    <row r="1439" spans="1:18" ht="15.75" customHeight="1" x14ac:dyDescent="0.2">
      <c r="A1439" s="9">
        <f t="shared" si="3111"/>
        <v>4.275000000000051</v>
      </c>
      <c r="B1439" s="9">
        <f t="shared" si="3095"/>
        <v>15.751227116159123</v>
      </c>
      <c r="C1439" s="9">
        <f t="shared" si="3096"/>
        <v>-14.897641014957959</v>
      </c>
      <c r="D1439" s="9">
        <f t="shared" si="3097"/>
        <v>-1.3729310000000001</v>
      </c>
      <c r="E1439" s="9">
        <f t="shared" si="3098"/>
        <v>-0.26035860408622202</v>
      </c>
      <c r="F1439" s="9">
        <f t="shared" si="3099"/>
        <v>0.23290464875917083</v>
      </c>
      <c r="G1439" s="9">
        <f t="shared" si="3100"/>
        <v>-0.26035860408622202</v>
      </c>
      <c r="H1439" s="9">
        <f t="shared" si="3101"/>
        <v>-1.1400263512408293</v>
      </c>
      <c r="I1439" s="9">
        <f t="shared" si="3102"/>
        <v>-1.8597043149015857</v>
      </c>
      <c r="J1439" s="9">
        <f t="shared" si="3103"/>
        <v>-8.1430453660059232</v>
      </c>
      <c r="K1439" s="9">
        <f t="shared" si="3104"/>
        <v>93.761023683995106</v>
      </c>
      <c r="L1439" s="9">
        <f t="shared" si="3105"/>
        <v>26.619530958252298</v>
      </c>
      <c r="M1439" s="9">
        <f t="shared" si="3106"/>
        <v>-5.5791129447047569E-3</v>
      </c>
      <c r="N1439" s="9">
        <f t="shared" si="3107"/>
        <v>-2.4429136098017772E-2</v>
      </c>
      <c r="O1439" s="9">
        <f t="shared" si="3108"/>
        <v>4.7245312679060313E-2</v>
      </c>
      <c r="P1439" s="9">
        <f t="shared" si="3109"/>
        <v>-4.4729566749020906E-2</v>
      </c>
      <c r="Q1439" s="9" t="str">
        <f t="shared" si="3110"/>
        <v/>
      </c>
      <c r="R1439" s="9" t="str">
        <f t="shared" si="3112"/>
        <v/>
      </c>
    </row>
    <row r="1440" spans="1:18" ht="15.75" customHeight="1" x14ac:dyDescent="0.2">
      <c r="A1440" s="9">
        <f t="shared" si="3111"/>
        <v>4.2780000000000511</v>
      </c>
      <c r="B1440" s="9">
        <f t="shared" si="3095"/>
        <v>15.745648003214418</v>
      </c>
      <c r="C1440" s="9">
        <f t="shared" si="3096"/>
        <v>-14.922070151055976</v>
      </c>
      <c r="D1440" s="9">
        <f t="shared" si="3097"/>
        <v>-1.3729310000000001</v>
      </c>
      <c r="E1440" s="9">
        <f t="shared" si="3098"/>
        <v>-0.26017419777982442</v>
      </c>
      <c r="F1440" s="9">
        <f t="shared" si="3099"/>
        <v>0.23366910862303872</v>
      </c>
      <c r="G1440" s="9">
        <f t="shared" si="3100"/>
        <v>-0.26017419777982442</v>
      </c>
      <c r="H1440" s="9">
        <f t="shared" si="3101"/>
        <v>-1.1392618913769614</v>
      </c>
      <c r="I1440" s="9">
        <f t="shared" si="3102"/>
        <v>-1.8583871269987458</v>
      </c>
      <c r="J1440" s="9">
        <f t="shared" si="3103"/>
        <v>-8.1375849384068673</v>
      </c>
      <c r="K1440" s="9">
        <f t="shared" si="3104"/>
        <v>93.808268996674173</v>
      </c>
      <c r="L1440" s="9">
        <f t="shared" si="3105"/>
        <v>26.574801391503279</v>
      </c>
      <c r="M1440" s="9">
        <f t="shared" si="3106"/>
        <v>-5.5751613809962375E-3</v>
      </c>
      <c r="N1440" s="9">
        <f t="shared" si="3107"/>
        <v>-2.4412754815220601E-2</v>
      </c>
      <c r="O1440" s="9">
        <f t="shared" si="3108"/>
        <v>4.7228581267571762E-2</v>
      </c>
      <c r="P1440" s="9">
        <f t="shared" si="3109"/>
        <v>-4.4802829585390759E-2</v>
      </c>
      <c r="Q1440" s="9" t="str">
        <f t="shared" si="3110"/>
        <v/>
      </c>
      <c r="R1440" s="9" t="str">
        <f t="shared" si="3112"/>
        <v/>
      </c>
    </row>
    <row r="1441" spans="1:18" ht="15.75" customHeight="1" x14ac:dyDescent="0.2">
      <c r="A1441" s="9">
        <f t="shared" si="3111"/>
        <v>4.2810000000000512</v>
      </c>
      <c r="B1441" s="9">
        <f t="shared" si="3095"/>
        <v>15.740072841833422</v>
      </c>
      <c r="C1441" s="9">
        <f t="shared" si="3096"/>
        <v>-14.946482905871196</v>
      </c>
      <c r="D1441" s="9">
        <f t="shared" si="3097"/>
        <v>-1.3729310000000001</v>
      </c>
      <c r="E1441" s="9">
        <f t="shared" si="3098"/>
        <v>-0.25998998734360645</v>
      </c>
      <c r="F1441" s="9">
        <f t="shared" si="3099"/>
        <v>0.23443430714211405</v>
      </c>
      <c r="G1441" s="9">
        <f t="shared" si="3100"/>
        <v>-0.25998998734360645</v>
      </c>
      <c r="H1441" s="9">
        <f t="shared" si="3101"/>
        <v>-1.1384966928578861</v>
      </c>
      <c r="I1441" s="9">
        <f t="shared" si="3102"/>
        <v>-1.8570713381686172</v>
      </c>
      <c r="J1441" s="9">
        <f t="shared" si="3103"/>
        <v>-8.1321192346991857</v>
      </c>
      <c r="K1441" s="9">
        <f t="shared" si="3104"/>
        <v>93.855497577941748</v>
      </c>
      <c r="L1441" s="9">
        <f t="shared" si="3105"/>
        <v>26.529998561917889</v>
      </c>
      <c r="M1441" s="9">
        <f t="shared" si="3106"/>
        <v>-5.5712140145058519E-3</v>
      </c>
      <c r="N1441" s="9">
        <f t="shared" si="3107"/>
        <v>-2.4396357704097558E-2</v>
      </c>
      <c r="O1441" s="9">
        <f t="shared" si="3108"/>
        <v>4.7211861704478511E-2</v>
      </c>
      <c r="P1441" s="9">
        <f t="shared" si="3109"/>
        <v>-4.4876043254169738E-2</v>
      </c>
      <c r="Q1441" s="9" t="str">
        <f t="shared" si="3110"/>
        <v/>
      </c>
      <c r="R1441" s="9" t="str">
        <f t="shared" si="3112"/>
        <v/>
      </c>
    </row>
    <row r="1442" spans="1:18" ht="15.75" customHeight="1" x14ac:dyDescent="0.2">
      <c r="A1442" s="9">
        <f t="shared" si="3111"/>
        <v>4.2840000000000513</v>
      </c>
      <c r="B1442" s="9">
        <f t="shared" si="3095"/>
        <v>15.734501627818917</v>
      </c>
      <c r="C1442" s="9">
        <f t="shared" si="3096"/>
        <v>-14.970879263575293</v>
      </c>
      <c r="D1442" s="9">
        <f t="shared" si="3097"/>
        <v>-1.3729310000000001</v>
      </c>
      <c r="E1442" s="9">
        <f t="shared" si="3098"/>
        <v>-0.25980597250024612</v>
      </c>
      <c r="F1442" s="9">
        <f t="shared" si="3099"/>
        <v>0.23520024130103498</v>
      </c>
      <c r="G1442" s="9">
        <f t="shared" si="3100"/>
        <v>-0.25980597250024612</v>
      </c>
      <c r="H1442" s="9">
        <f t="shared" si="3101"/>
        <v>-1.1377307586989651</v>
      </c>
      <c r="I1442" s="9">
        <f t="shared" si="3102"/>
        <v>-1.8557569464303292</v>
      </c>
      <c r="J1442" s="9">
        <f t="shared" si="3103"/>
        <v>-8.1266482764211787</v>
      </c>
      <c r="K1442" s="9">
        <f t="shared" si="3104"/>
        <v>93.90270943964623</v>
      </c>
      <c r="L1442" s="9">
        <f t="shared" si="3105"/>
        <v>26.485122518663719</v>
      </c>
      <c r="M1442" s="9">
        <f t="shared" si="3106"/>
        <v>-5.5672708392909874E-3</v>
      </c>
      <c r="N1442" s="9">
        <f t="shared" si="3107"/>
        <v>-2.4379944829263537E-2</v>
      </c>
      <c r="O1442" s="9">
        <f t="shared" si="3108"/>
        <v>4.7195153977197819E-2</v>
      </c>
      <c r="P1442" s="9">
        <f t="shared" si="3109"/>
        <v>-4.4949207707969771E-2</v>
      </c>
      <c r="Q1442" s="9" t="str">
        <f t="shared" si="3110"/>
        <v/>
      </c>
      <c r="R1442" s="9" t="str">
        <f t="shared" si="3112"/>
        <v/>
      </c>
    </row>
    <row r="1443" spans="1:18" ht="15.75" customHeight="1" x14ac:dyDescent="0.2">
      <c r="A1443" s="9">
        <f t="shared" si="3111"/>
        <v>4.2870000000000514</v>
      </c>
      <c r="B1443" s="9">
        <f t="shared" si="3095"/>
        <v>15.728934356979625</v>
      </c>
      <c r="C1443" s="9">
        <f t="shared" si="3096"/>
        <v>-14.995259208404557</v>
      </c>
      <c r="D1443" s="9">
        <f t="shared" si="3097"/>
        <v>-1.3729310000000001</v>
      </c>
      <c r="E1443" s="9">
        <f t="shared" si="3098"/>
        <v>-0.25962215297291213</v>
      </c>
      <c r="F1443" s="9">
        <f t="shared" si="3099"/>
        <v>0.23596690808492315</v>
      </c>
      <c r="G1443" s="9">
        <f t="shared" si="3100"/>
        <v>-0.25962215297291213</v>
      </c>
      <c r="H1443" s="9">
        <f t="shared" si="3101"/>
        <v>-1.136964091915077</v>
      </c>
      <c r="I1443" s="9">
        <f t="shared" si="3102"/>
        <v>-1.8544439498065151</v>
      </c>
      <c r="J1443" s="9">
        <f t="shared" si="3103"/>
        <v>-8.1211720851076912</v>
      </c>
      <c r="K1443" s="9">
        <f t="shared" si="3104"/>
        <v>93.94990459362343</v>
      </c>
      <c r="L1443" s="9">
        <f t="shared" si="3105"/>
        <v>26.44017331095575</v>
      </c>
      <c r="M1443" s="9">
        <f t="shared" si="3106"/>
        <v>-5.5633318494195455E-3</v>
      </c>
      <c r="N1443" s="9">
        <f t="shared" si="3107"/>
        <v>-2.4363516255323073E-2</v>
      </c>
      <c r="O1443" s="9">
        <f t="shared" si="3108"/>
        <v>4.7178458073164752E-2</v>
      </c>
      <c r="P1443" s="9">
        <f t="shared" si="3109"/>
        <v>-4.5022322899596658E-2</v>
      </c>
      <c r="Q1443" s="9" t="str">
        <f t="shared" si="3110"/>
        <v/>
      </c>
      <c r="R1443" s="9" t="str">
        <f t="shared" si="3112"/>
        <v/>
      </c>
    </row>
    <row r="1444" spans="1:18" ht="15.75" customHeight="1" x14ac:dyDescent="0.2">
      <c r="A1444" s="9">
        <f t="shared" si="3111"/>
        <v>4.2900000000000515</v>
      </c>
      <c r="B1444" s="9">
        <f t="shared" si="3095"/>
        <v>15.723371025130206</v>
      </c>
      <c r="C1444" s="9">
        <f t="shared" si="3096"/>
        <v>-15.019622724659881</v>
      </c>
      <c r="D1444" s="9">
        <f t="shared" si="3097"/>
        <v>-1.3729310000000001</v>
      </c>
      <c r="E1444" s="9">
        <f t="shared" si="3098"/>
        <v>-0.25943852848526283</v>
      </c>
      <c r="F1444" s="9">
        <f t="shared" si="3099"/>
        <v>0.23673430447940541</v>
      </c>
      <c r="G1444" s="9">
        <f t="shared" si="3100"/>
        <v>-0.25943852848526283</v>
      </c>
      <c r="H1444" s="9">
        <f t="shared" si="3101"/>
        <v>-1.1361966955205947</v>
      </c>
      <c r="I1444" s="9">
        <f t="shared" si="3102"/>
        <v>-1.8531323463233058</v>
      </c>
      <c r="J1444" s="9">
        <f t="shared" si="3103"/>
        <v>-8.1156906822899604</v>
      </c>
      <c r="K1444" s="9">
        <f t="shared" si="3104"/>
        <v>93.997083051696592</v>
      </c>
      <c r="L1444" s="9">
        <f t="shared" si="3105"/>
        <v>26.395150988056152</v>
      </c>
      <c r="M1444" s="9">
        <f t="shared" si="3106"/>
        <v>-5.5593970389699173E-3</v>
      </c>
      <c r="N1444" s="9">
        <f t="shared" si="3107"/>
        <v>-2.434707204686988E-2</v>
      </c>
      <c r="O1444" s="9">
        <f t="shared" si="3108"/>
        <v>4.7161773979832164E-2</v>
      </c>
      <c r="P1444" s="9">
        <f t="shared" si="3109"/>
        <v>-4.5095388782049953E-2</v>
      </c>
      <c r="Q1444" s="9" t="str">
        <f t="shared" si="3110"/>
        <v/>
      </c>
      <c r="R1444" s="9" t="str">
        <f t="shared" si="3112"/>
        <v/>
      </c>
    </row>
    <row r="1445" spans="1:18" ht="15.75" customHeight="1" x14ac:dyDescent="0.2">
      <c r="A1445" s="9">
        <f t="shared" si="3111"/>
        <v>4.2930000000000517</v>
      </c>
      <c r="B1445" s="9">
        <f t="shared" si="3095"/>
        <v>15.717811628091235</v>
      </c>
      <c r="C1445" s="9">
        <f t="shared" si="3096"/>
        <v>-15.043969796706751</v>
      </c>
      <c r="D1445" s="9">
        <f t="shared" si="3097"/>
        <v>-1.3729310000000001</v>
      </c>
      <c r="E1445" s="9">
        <f t="shared" si="3098"/>
        <v>-0.25925509876144504</v>
      </c>
      <c r="F1445" s="9">
        <f t="shared" si="3099"/>
        <v>0.2375024274706353</v>
      </c>
      <c r="G1445" s="9">
        <f t="shared" si="3100"/>
        <v>-0.25925509876144504</v>
      </c>
      <c r="H1445" s="9">
        <f t="shared" si="3101"/>
        <v>-1.1354285725293649</v>
      </c>
      <c r="I1445" s="9">
        <f t="shared" si="3102"/>
        <v>-1.8518221340103216</v>
      </c>
      <c r="J1445" s="9">
        <f t="shared" si="3103"/>
        <v>-8.110204089495463</v>
      </c>
      <c r="K1445" s="9">
        <f t="shared" si="3104"/>
        <v>94.044244825676429</v>
      </c>
      <c r="L1445" s="9">
        <f t="shared" si="3105"/>
        <v>26.350055599274103</v>
      </c>
      <c r="M1445" s="9">
        <f t="shared" si="3106"/>
        <v>-5.5554664020309652E-3</v>
      </c>
      <c r="N1445" s="9">
        <f t="shared" si="3107"/>
        <v>-2.4330612268486391E-2</v>
      </c>
      <c r="O1445" s="9">
        <f t="shared" si="3108"/>
        <v>4.7145101684670655E-2</v>
      </c>
      <c r="P1445" s="9">
        <f t="shared" si="3109"/>
        <v>-4.516840530852298E-2</v>
      </c>
      <c r="Q1445" s="9" t="str">
        <f t="shared" si="3110"/>
        <v/>
      </c>
      <c r="R1445" s="9" t="str">
        <f t="shared" si="3112"/>
        <v/>
      </c>
    </row>
    <row r="1446" spans="1:18" ht="15.75" customHeight="1" x14ac:dyDescent="0.2">
      <c r="A1446" s="9">
        <f t="shared" si="3111"/>
        <v>4.2960000000000518</v>
      </c>
      <c r="B1446" s="9">
        <f t="shared" si="3095"/>
        <v>15.712256161689204</v>
      </c>
      <c r="C1446" s="9">
        <f t="shared" si="3096"/>
        <v>-15.068300408975237</v>
      </c>
      <c r="D1446" s="9">
        <f t="shared" si="3097"/>
        <v>-1.3729310000000001</v>
      </c>
      <c r="E1446" s="9">
        <f t="shared" si="3098"/>
        <v>-0.2590718635260934</v>
      </c>
      <c r="F1446" s="9">
        <f t="shared" si="3099"/>
        <v>0.23827127404531467</v>
      </c>
      <c r="G1446" s="9">
        <f t="shared" si="3100"/>
        <v>-0.2590718635260934</v>
      </c>
      <c r="H1446" s="9">
        <f t="shared" si="3101"/>
        <v>-1.1346597259546853</v>
      </c>
      <c r="I1446" s="9">
        <f t="shared" si="3102"/>
        <v>-1.8505133109006671</v>
      </c>
      <c r="J1446" s="9">
        <f t="shared" si="3103"/>
        <v>-8.1047123282477518</v>
      </c>
      <c r="K1446" s="9">
        <f t="shared" si="3104"/>
        <v>94.091389927361107</v>
      </c>
      <c r="L1446" s="9">
        <f t="shared" si="3105"/>
        <v>26.30488719396558</v>
      </c>
      <c r="M1446" s="9">
        <f t="shared" si="3106"/>
        <v>-5.551539932702001E-3</v>
      </c>
      <c r="N1446" s="9">
        <f t="shared" si="3107"/>
        <v>-2.4314136984743256E-2</v>
      </c>
      <c r="O1446" s="9">
        <f t="shared" si="3108"/>
        <v>4.712844117516856E-2</v>
      </c>
      <c r="P1446" s="9">
        <f t="shared" si="3109"/>
        <v>-4.5241372432402831E-2</v>
      </c>
      <c r="Q1446" s="9" t="str">
        <f t="shared" si="3110"/>
        <v/>
      </c>
      <c r="R1446" s="9" t="str">
        <f t="shared" si="3112"/>
        <v/>
      </c>
    </row>
    <row r="1447" spans="1:18" ht="15.75" customHeight="1" x14ac:dyDescent="0.2">
      <c r="A1447" s="9">
        <f t="shared" si="3111"/>
        <v>4.2990000000000519</v>
      </c>
      <c r="B1447" s="9">
        <f t="shared" si="3095"/>
        <v>15.706704621756503</v>
      </c>
      <c r="C1447" s="9">
        <f t="shared" si="3096"/>
        <v>-15.092614545959981</v>
      </c>
      <c r="D1447" s="9">
        <f t="shared" si="3097"/>
        <v>-1.3729310000000001</v>
      </c>
      <c r="E1447" s="9">
        <f t="shared" si="3098"/>
        <v>-0.25888882250432871</v>
      </c>
      <c r="F1447" s="9">
        <f t="shared" si="3099"/>
        <v>0.23904084119071536</v>
      </c>
      <c r="G1447" s="9">
        <f t="shared" si="3100"/>
        <v>-0.25888882250432871</v>
      </c>
      <c r="H1447" s="9">
        <f t="shared" si="3101"/>
        <v>-1.1338901588092847</v>
      </c>
      <c r="I1447" s="9">
        <f t="shared" si="3102"/>
        <v>-1.8492058750309193</v>
      </c>
      <c r="J1447" s="9">
        <f t="shared" si="3103"/>
        <v>-8.0992154200663187</v>
      </c>
      <c r="K1447" s="9">
        <f t="shared" si="3104"/>
        <v>94.138518368536282</v>
      </c>
      <c r="L1447" s="9">
        <f t="shared" si="3105"/>
        <v>26.259645821533177</v>
      </c>
      <c r="M1447" s="9">
        <f t="shared" si="3106"/>
        <v>-5.5476176250927583E-3</v>
      </c>
      <c r="N1447" s="9">
        <f t="shared" si="3107"/>
        <v>-2.4297646260198955E-2</v>
      </c>
      <c r="O1447" s="9">
        <f t="shared" si="3108"/>
        <v>4.7111792438831866E-2</v>
      </c>
      <c r="P1447" s="9">
        <f t="shared" si="3109"/>
        <v>-4.5314290107270241E-2</v>
      </c>
      <c r="Q1447" s="9" t="str">
        <f t="shared" si="3110"/>
        <v/>
      </c>
      <c r="R1447" s="9" t="str">
        <f t="shared" si="3112"/>
        <v/>
      </c>
    </row>
    <row r="1448" spans="1:18" ht="15.75" customHeight="1" x14ac:dyDescent="0.2">
      <c r="A1448" s="9">
        <f t="shared" si="3111"/>
        <v>4.302000000000052</v>
      </c>
      <c r="B1448" s="9">
        <f t="shared" si="3095"/>
        <v>15.70115700413141</v>
      </c>
      <c r="C1448" s="9">
        <f t="shared" si="3096"/>
        <v>-15.11691219222018</v>
      </c>
      <c r="D1448" s="9">
        <f t="shared" si="3097"/>
        <v>-1.3729310000000001</v>
      </c>
      <c r="E1448" s="9">
        <f t="shared" si="3098"/>
        <v>-0.25870597542175755</v>
      </c>
      <c r="F1448" s="9">
        <f t="shared" si="3099"/>
        <v>0.2398111258947003</v>
      </c>
      <c r="G1448" s="9">
        <f t="shared" si="3100"/>
        <v>-0.25870597542175755</v>
      </c>
      <c r="H1448" s="9">
        <f t="shared" si="3101"/>
        <v>-1.1331198741052999</v>
      </c>
      <c r="I1448" s="9">
        <f t="shared" si="3102"/>
        <v>-1.8478998244411251</v>
      </c>
      <c r="J1448" s="9">
        <f t="shared" si="3103"/>
        <v>-8.0937133864664279</v>
      </c>
      <c r="K1448" s="9">
        <f t="shared" si="3104"/>
        <v>94.185630160975109</v>
      </c>
      <c r="L1448" s="9">
        <f t="shared" si="3105"/>
        <v>26.214331531425906</v>
      </c>
      <c r="M1448" s="9">
        <f t="shared" si="3106"/>
        <v>-5.5436994733233753E-3</v>
      </c>
      <c r="N1448" s="9">
        <f t="shared" si="3107"/>
        <v>-2.4281140159399285E-2</v>
      </c>
      <c r="O1448" s="9">
        <f t="shared" si="3108"/>
        <v>4.7095155463184248E-2</v>
      </c>
      <c r="P1448" s="9">
        <f t="shared" si="3109"/>
        <v>-4.538715828689964E-2</v>
      </c>
      <c r="Q1448" s="9" t="str">
        <f t="shared" si="3110"/>
        <v/>
      </c>
      <c r="R1448" s="9" t="str">
        <f t="shared" si="3112"/>
        <v/>
      </c>
    </row>
    <row r="1449" spans="1:18" ht="15.75" customHeight="1" x14ac:dyDescent="0.2">
      <c r="A1449" s="9">
        <f t="shared" si="3111"/>
        <v>4.3050000000000521</v>
      </c>
      <c r="B1449" s="9">
        <f t="shared" ref="B1449:B1512" si="3113">B1448+M1448</f>
        <v>15.695613304658087</v>
      </c>
      <c r="C1449" s="9">
        <f t="shared" ref="C1449:C1512" si="3114">C1448+N1448</f>
        <v>-15.141193332379579</v>
      </c>
      <c r="D1449" s="9">
        <f t="shared" ref="D1449:D1512" si="3115">-B$7*B$1</f>
        <v>-1.3729310000000001</v>
      </c>
      <c r="E1449" s="9">
        <f t="shared" ref="E1449:E1512" si="3116">IF(B1449&gt;0,-0.5*$B$8*$B$9*$B$10*B1449^2,0.5*$B$8*$B$9*$B$10*B1449^2)</f>
        <v>-0.25852332200447076</v>
      </c>
      <c r="F1449" s="9">
        <f t="shared" ref="F1449:F1512" si="3117">IF(C1449&gt;0,-0.5*B$9*B$8*B$10*C1449^2,0.5*B$9*B$8*B$10*C1449^2)</f>
        <v>0.24058212514574515</v>
      </c>
      <c r="G1449" s="9">
        <f t="shared" ref="G1449:G1512" si="3118">E1449</f>
        <v>-0.25852332200447076</v>
      </c>
      <c r="H1449" s="9">
        <f t="shared" ref="H1449:H1512" si="3119">D1449+F1449</f>
        <v>-1.1323488748542549</v>
      </c>
      <c r="I1449" s="9">
        <f t="shared" ref="I1449:I1512" si="3120">G1449/B$7</f>
        <v>-1.8465951571747909</v>
      </c>
      <c r="J1449" s="9">
        <f t="shared" ref="J1449:J1512" si="3121">H1449/$B$7</f>
        <v>-8.0882062489589632</v>
      </c>
      <c r="K1449" s="9">
        <f t="shared" ref="K1449:K1512" si="3122">K1448+O1448</f>
        <v>94.232725316438291</v>
      </c>
      <c r="L1449" s="9">
        <f t="shared" ref="L1449:L1512" si="3123">L1448+P1448</f>
        <v>26.168944373139006</v>
      </c>
      <c r="M1449" s="9">
        <f t="shared" ref="M1449:M1512" si="3124">I1449*B$12</f>
        <v>-5.5397854715243727E-3</v>
      </c>
      <c r="N1449" s="9">
        <f t="shared" ref="N1449:N1512" si="3125">J1449*$B$12</f>
        <v>-2.4264618746876892E-2</v>
      </c>
      <c r="O1449" s="9">
        <f t="shared" ref="O1449:O1512" si="3126">B1449*$B$12+0.5*I1449*$B$12^2</f>
        <v>4.7078530235766976E-2</v>
      </c>
      <c r="P1449" s="9">
        <f t="shared" ref="P1449:P1512" si="3127">C1449*$B$12+0.5*J1449*$B$12^2</f>
        <v>-4.5459976925259056E-2</v>
      </c>
      <c r="Q1449" s="9" t="str">
        <f t="shared" ref="Q1449:Q1512" si="3128">IF((ABS(L1449))&lt;0.5,A1449,"")</f>
        <v/>
      </c>
      <c r="R1449" s="9" t="str">
        <f t="shared" si="3112"/>
        <v/>
      </c>
    </row>
    <row r="1450" spans="1:18" ht="15.75" customHeight="1" x14ac:dyDescent="0.2">
      <c r="A1450" s="9">
        <f t="shared" ref="A1450:A1513" si="3129">A1449+$B$12</f>
        <v>4.3080000000000522</v>
      </c>
      <c r="B1450" s="9">
        <f t="shared" si="3113"/>
        <v>15.690073519186562</v>
      </c>
      <c r="C1450" s="9">
        <f t="shared" si="3114"/>
        <v>-15.165457951126456</v>
      </c>
      <c r="D1450" s="9">
        <f t="shared" si="3115"/>
        <v>-1.3729310000000001</v>
      </c>
      <c r="E1450" s="9">
        <f t="shared" si="3116"/>
        <v>-0.25834086197904271</v>
      </c>
      <c r="F1450" s="9">
        <f t="shared" si="3117"/>
        <v>0.24135383593295967</v>
      </c>
      <c r="G1450" s="9">
        <f t="shared" si="3118"/>
        <v>-0.25834086197904271</v>
      </c>
      <c r="H1450" s="9">
        <f t="shared" si="3119"/>
        <v>-1.1315771640670405</v>
      </c>
      <c r="I1450" s="9">
        <f t="shared" si="3120"/>
        <v>-1.8452918712788764</v>
      </c>
      <c r="J1450" s="9">
        <f t="shared" si="3121"/>
        <v>-8.0826940290502876</v>
      </c>
      <c r="K1450" s="9">
        <f t="shared" si="3122"/>
        <v>94.279803846674056</v>
      </c>
      <c r="L1450" s="9">
        <f t="shared" si="3123"/>
        <v>26.123484396213748</v>
      </c>
      <c r="M1450" s="9">
        <f t="shared" si="3124"/>
        <v>-5.5358756138366291E-3</v>
      </c>
      <c r="N1450" s="9">
        <f t="shared" si="3125"/>
        <v>-2.4248082087150864E-2</v>
      </c>
      <c r="O1450" s="9">
        <f t="shared" si="3126"/>
        <v>4.7061916744138933E-2</v>
      </c>
      <c r="P1450" s="9">
        <f t="shared" si="3127"/>
        <v>-4.5532745976510094E-2</v>
      </c>
      <c r="Q1450" s="9" t="str">
        <f t="shared" si="3128"/>
        <v/>
      </c>
      <c r="R1450" s="9" t="str">
        <f t="shared" si="3112"/>
        <v/>
      </c>
    </row>
    <row r="1451" spans="1:18" ht="15.75" customHeight="1" x14ac:dyDescent="0.2">
      <c r="A1451" s="9">
        <f t="shared" si="3129"/>
        <v>4.3110000000000523</v>
      </c>
      <c r="B1451" s="9">
        <f t="shared" si="3113"/>
        <v>15.684537643572725</v>
      </c>
      <c r="C1451" s="9">
        <f t="shared" si="3114"/>
        <v>-15.189706033213607</v>
      </c>
      <c r="D1451" s="9">
        <f t="shared" si="3115"/>
        <v>-1.3729310000000001</v>
      </c>
      <c r="E1451" s="9">
        <f t="shared" si="3116"/>
        <v>-0.25815859507253014</v>
      </c>
      <c r="F1451" s="9">
        <f t="shared" si="3117"/>
        <v>0.24212625524610906</v>
      </c>
      <c r="G1451" s="9">
        <f t="shared" si="3118"/>
        <v>-0.25815859507253014</v>
      </c>
      <c r="H1451" s="9">
        <f t="shared" si="3119"/>
        <v>-1.1308047447538911</v>
      </c>
      <c r="I1451" s="9">
        <f t="shared" si="3120"/>
        <v>-1.8439899648037865</v>
      </c>
      <c r="J1451" s="9">
        <f t="shared" si="3121"/>
        <v>-8.0771767482420795</v>
      </c>
      <c r="K1451" s="9">
        <f t="shared" si="3122"/>
        <v>94.326865763418198</v>
      </c>
      <c r="L1451" s="9">
        <f t="shared" si="3123"/>
        <v>26.077951650237239</v>
      </c>
      <c r="M1451" s="9">
        <f t="shared" si="3124"/>
        <v>-5.5319698944113595E-3</v>
      </c>
      <c r="N1451" s="9">
        <f t="shared" si="3125"/>
        <v>-2.423153024472624E-2</v>
      </c>
      <c r="O1451" s="9">
        <f t="shared" si="3126"/>
        <v>4.7045314975876558E-2</v>
      </c>
      <c r="P1451" s="9">
        <f t="shared" si="3127"/>
        <v>-4.5605465395007913E-2</v>
      </c>
      <c r="Q1451" s="9" t="str">
        <f t="shared" si="3128"/>
        <v/>
      </c>
      <c r="R1451" s="9" t="str">
        <f t="shared" si="3112"/>
        <v/>
      </c>
    </row>
    <row r="1452" spans="1:18" ht="15.75" customHeight="1" x14ac:dyDescent="0.2">
      <c r="A1452" s="9">
        <f t="shared" si="3129"/>
        <v>4.3140000000000525</v>
      </c>
      <c r="B1452" s="9">
        <f t="shared" si="3113"/>
        <v>15.679005673678313</v>
      </c>
      <c r="C1452" s="9">
        <f t="shared" si="3114"/>
        <v>-15.213937563458334</v>
      </c>
      <c r="D1452" s="9">
        <f t="shared" si="3115"/>
        <v>-1.3729310000000001</v>
      </c>
      <c r="E1452" s="9">
        <f t="shared" si="3116"/>
        <v>-0.25797652101247126</v>
      </c>
      <c r="F1452" s="9">
        <f t="shared" si="3117"/>
        <v>0.242899380075635</v>
      </c>
      <c r="G1452" s="9">
        <f t="shared" si="3118"/>
        <v>-0.25797652101247126</v>
      </c>
      <c r="H1452" s="9">
        <f t="shared" si="3119"/>
        <v>-1.1300316199243652</v>
      </c>
      <c r="I1452" s="9">
        <f t="shared" si="3120"/>
        <v>-1.8426894358033659</v>
      </c>
      <c r="J1452" s="9">
        <f t="shared" si="3121"/>
        <v>-8.0716544280311791</v>
      </c>
      <c r="K1452" s="9">
        <f t="shared" si="3122"/>
        <v>94.373911078394073</v>
      </c>
      <c r="L1452" s="9">
        <f t="shared" si="3123"/>
        <v>26.032346184842233</v>
      </c>
      <c r="M1452" s="9">
        <f t="shared" si="3124"/>
        <v>-5.5280683074100979E-3</v>
      </c>
      <c r="N1452" s="9">
        <f t="shared" si="3125"/>
        <v>-2.4214963284093536E-2</v>
      </c>
      <c r="O1452" s="9">
        <f t="shared" si="3126"/>
        <v>4.7028724918573822E-2</v>
      </c>
      <c r="P1452" s="9">
        <f t="shared" si="3127"/>
        <v>-4.5678135135301147E-2</v>
      </c>
      <c r="Q1452" s="9" t="str">
        <f t="shared" si="3128"/>
        <v/>
      </c>
      <c r="R1452" s="9" t="str">
        <f t="shared" si="3112"/>
        <v/>
      </c>
    </row>
    <row r="1453" spans="1:18" ht="15.75" customHeight="1" x14ac:dyDescent="0.2">
      <c r="A1453" s="9">
        <f t="shared" si="3129"/>
        <v>4.3170000000000526</v>
      </c>
      <c r="B1453" s="9">
        <f t="shared" si="3113"/>
        <v>15.673477605370904</v>
      </c>
      <c r="C1453" s="9">
        <f t="shared" si="3114"/>
        <v>-15.238152526742427</v>
      </c>
      <c r="D1453" s="9">
        <f t="shared" si="3115"/>
        <v>-1.3729310000000001</v>
      </c>
      <c r="E1453" s="9">
        <f t="shared" si="3116"/>
        <v>-0.25779463952688458</v>
      </c>
      <c r="F1453" s="9">
        <f t="shared" si="3117"/>
        <v>0.24367320741267706</v>
      </c>
      <c r="G1453" s="9">
        <f t="shared" si="3118"/>
        <v>-0.25779463952688458</v>
      </c>
      <c r="H1453" s="9">
        <f t="shared" si="3119"/>
        <v>-1.1292577925873231</v>
      </c>
      <c r="I1453" s="9">
        <f t="shared" si="3120"/>
        <v>-1.8413902823348898</v>
      </c>
      <c r="J1453" s="9">
        <f t="shared" si="3121"/>
        <v>-8.0661270899094504</v>
      </c>
      <c r="K1453" s="9">
        <f t="shared" si="3122"/>
        <v>94.420939803312649</v>
      </c>
      <c r="L1453" s="9">
        <f t="shared" si="3123"/>
        <v>25.986668049706932</v>
      </c>
      <c r="M1453" s="9">
        <f t="shared" si="3124"/>
        <v>-5.5241708470046696E-3</v>
      </c>
      <c r="N1453" s="9">
        <f t="shared" si="3125"/>
        <v>-2.4198381269728352E-2</v>
      </c>
      <c r="O1453" s="9">
        <f t="shared" si="3126"/>
        <v>4.7012146559842205E-2</v>
      </c>
      <c r="P1453" s="9">
        <f t="shared" si="3127"/>
        <v>-4.5750755152131874E-2</v>
      </c>
      <c r="Q1453" s="9" t="str">
        <f t="shared" si="3128"/>
        <v/>
      </c>
      <c r="R1453" s="9" t="str">
        <f t="shared" si="3112"/>
        <v/>
      </c>
    </row>
    <row r="1454" spans="1:18" ht="15.75" customHeight="1" x14ac:dyDescent="0.2">
      <c r="A1454" s="9">
        <f t="shared" si="3129"/>
        <v>4.3200000000000527</v>
      </c>
      <c r="B1454" s="9">
        <f t="shared" si="3113"/>
        <v>15.667953434523898</v>
      </c>
      <c r="C1454" s="9">
        <f t="shared" si="3114"/>
        <v>-15.262350908012156</v>
      </c>
      <c r="D1454" s="9">
        <f t="shared" si="3115"/>
        <v>-1.3729310000000001</v>
      </c>
      <c r="E1454" s="9">
        <f t="shared" si="3116"/>
        <v>-0.25761295034426784</v>
      </c>
      <c r="F1454" s="9">
        <f t="shared" si="3117"/>
        <v>0.24444773424909405</v>
      </c>
      <c r="G1454" s="9">
        <f t="shared" si="3118"/>
        <v>-0.25761295034426784</v>
      </c>
      <c r="H1454" s="9">
        <f t="shared" si="3119"/>
        <v>-1.1284832657509061</v>
      </c>
      <c r="I1454" s="9">
        <f t="shared" si="3120"/>
        <v>-1.8400925024590558</v>
      </c>
      <c r="J1454" s="9">
        <f t="shared" si="3121"/>
        <v>-8.0605947553636135</v>
      </c>
      <c r="K1454" s="9">
        <f t="shared" si="3122"/>
        <v>94.467951949872486</v>
      </c>
      <c r="L1454" s="9">
        <f t="shared" si="3123"/>
        <v>25.940917294554801</v>
      </c>
      <c r="M1454" s="9">
        <f t="shared" si="3124"/>
        <v>-5.5202775073771677E-3</v>
      </c>
      <c r="N1454" s="9">
        <f t="shared" si="3125"/>
        <v>-2.4181784266090842E-2</v>
      </c>
      <c r="O1454" s="9">
        <f t="shared" si="3126"/>
        <v>4.699557988731063E-2</v>
      </c>
      <c r="P1454" s="9">
        <f t="shared" si="3127"/>
        <v>-4.5823325400435606E-2</v>
      </c>
      <c r="Q1454" s="9" t="str">
        <f t="shared" si="3128"/>
        <v/>
      </c>
      <c r="R1454" s="9" t="str">
        <f t="shared" si="3112"/>
        <v/>
      </c>
    </row>
    <row r="1455" spans="1:18" ht="15.75" customHeight="1" x14ac:dyDescent="0.2">
      <c r="A1455" s="9">
        <f t="shared" si="3129"/>
        <v>4.3230000000000528</v>
      </c>
      <c r="B1455" s="9">
        <f t="shared" si="3113"/>
        <v>15.662433157016521</v>
      </c>
      <c r="C1455" s="9">
        <f t="shared" si="3114"/>
        <v>-15.286532692278247</v>
      </c>
      <c r="D1455" s="9">
        <f t="shared" si="3115"/>
        <v>-1.3729310000000001</v>
      </c>
      <c r="E1455" s="9">
        <f t="shared" si="3116"/>
        <v>-0.25743145319359739</v>
      </c>
      <c r="F1455" s="9">
        <f t="shared" si="3117"/>
        <v>0.24522295757748466</v>
      </c>
      <c r="G1455" s="9">
        <f t="shared" si="3118"/>
        <v>-0.25743145319359739</v>
      </c>
      <c r="H1455" s="9">
        <f t="shared" si="3119"/>
        <v>-1.1277080424225154</v>
      </c>
      <c r="I1455" s="9">
        <f t="shared" si="3120"/>
        <v>-1.8387960942399812</v>
      </c>
      <c r="J1455" s="9">
        <f t="shared" si="3121"/>
        <v>-8.055057445875109</v>
      </c>
      <c r="K1455" s="9">
        <f t="shared" si="3122"/>
        <v>94.514947529759795</v>
      </c>
      <c r="L1455" s="9">
        <f t="shared" si="3123"/>
        <v>25.895093969154367</v>
      </c>
      <c r="M1455" s="9">
        <f t="shared" si="3124"/>
        <v>-5.5163882827199435E-3</v>
      </c>
      <c r="N1455" s="9">
        <f t="shared" si="3125"/>
        <v>-2.4165172337625329E-2</v>
      </c>
      <c r="O1455" s="9">
        <f t="shared" si="3126"/>
        <v>4.6979024888625487E-2</v>
      </c>
      <c r="P1455" s="9">
        <f t="shared" si="3127"/>
        <v>-4.5895845835341183E-2</v>
      </c>
      <c r="Q1455" s="9" t="str">
        <f t="shared" si="3128"/>
        <v/>
      </c>
      <c r="R1455" s="9" t="str">
        <f t="shared" si="3112"/>
        <v/>
      </c>
    </row>
    <row r="1456" spans="1:18" ht="15.75" customHeight="1" x14ac:dyDescent="0.2">
      <c r="A1456" s="9">
        <f t="shared" si="3129"/>
        <v>4.3260000000000529</v>
      </c>
      <c r="B1456" s="9">
        <f t="shared" si="3113"/>
        <v>15.656916768733801</v>
      </c>
      <c r="C1456" s="9">
        <f t="shared" si="3114"/>
        <v>-15.310697864615872</v>
      </c>
      <c r="D1456" s="9">
        <f t="shared" si="3115"/>
        <v>-1.3729310000000001</v>
      </c>
      <c r="E1456" s="9">
        <f t="shared" si="3116"/>
        <v>-0.25725014780432676</v>
      </c>
      <c r="F1456" s="9">
        <f t="shared" si="3117"/>
        <v>0.24599887439120899</v>
      </c>
      <c r="G1456" s="9">
        <f t="shared" si="3118"/>
        <v>-0.25725014780432676</v>
      </c>
      <c r="H1456" s="9">
        <f t="shared" si="3119"/>
        <v>-1.1269321256087912</v>
      </c>
      <c r="I1456" s="9">
        <f t="shared" si="3120"/>
        <v>-1.837501055745191</v>
      </c>
      <c r="J1456" s="9">
        <f t="shared" si="3121"/>
        <v>-8.0495151829199365</v>
      </c>
      <c r="K1456" s="9">
        <f t="shared" si="3122"/>
        <v>94.561926554648423</v>
      </c>
      <c r="L1456" s="9">
        <f t="shared" si="3123"/>
        <v>25.849198123319024</v>
      </c>
      <c r="M1456" s="9">
        <f t="shared" si="3124"/>
        <v>-5.5125031672355728E-3</v>
      </c>
      <c r="N1456" s="9">
        <f t="shared" si="3125"/>
        <v>-2.4148545548759809E-2</v>
      </c>
      <c r="O1456" s="9">
        <f t="shared" si="3126"/>
        <v>4.6962481551450552E-2</v>
      </c>
      <c r="P1456" s="9">
        <f t="shared" si="3127"/>
        <v>-4.5968316412170758E-2</v>
      </c>
      <c r="Q1456" s="9" t="str">
        <f t="shared" si="3128"/>
        <v/>
      </c>
      <c r="R1456" s="9" t="str">
        <f t="shared" si="3112"/>
        <v/>
      </c>
    </row>
    <row r="1457" spans="1:18" ht="15.75" customHeight="1" x14ac:dyDescent="0.2">
      <c r="A1457" s="9">
        <f t="shared" si="3129"/>
        <v>4.329000000000053</v>
      </c>
      <c r="B1457" s="9">
        <f t="shared" si="3113"/>
        <v>15.651404265566565</v>
      </c>
      <c r="C1457" s="9">
        <f t="shared" si="3114"/>
        <v>-15.334846410164632</v>
      </c>
      <c r="D1457" s="9">
        <f t="shared" si="3115"/>
        <v>-1.3729310000000001</v>
      </c>
      <c r="E1457" s="9">
        <f t="shared" si="3116"/>
        <v>-0.25706903390638564</v>
      </c>
      <c r="F1457" s="9">
        <f t="shared" si="3117"/>
        <v>0.24677548168440946</v>
      </c>
      <c r="G1457" s="9">
        <f t="shared" si="3118"/>
        <v>-0.25706903390638564</v>
      </c>
      <c r="H1457" s="9">
        <f t="shared" si="3119"/>
        <v>-1.1261555183155907</v>
      </c>
      <c r="I1457" s="9">
        <f t="shared" si="3120"/>
        <v>-1.8362073850456115</v>
      </c>
      <c r="J1457" s="9">
        <f t="shared" si="3121"/>
        <v>-8.0439679879685038</v>
      </c>
      <c r="K1457" s="9">
        <f t="shared" si="3122"/>
        <v>94.608889036199869</v>
      </c>
      <c r="L1457" s="9">
        <f t="shared" si="3123"/>
        <v>25.803229806906852</v>
      </c>
      <c r="M1457" s="9">
        <f t="shared" si="3124"/>
        <v>-5.5086221551368351E-3</v>
      </c>
      <c r="N1457" s="9">
        <f t="shared" si="3125"/>
        <v>-2.4131903963905511E-2</v>
      </c>
      <c r="O1457" s="9">
        <f t="shared" si="3126"/>
        <v>4.6945949863466986E-2</v>
      </c>
      <c r="P1457" s="9">
        <f t="shared" si="3127"/>
        <v>-4.6040737086439756E-2</v>
      </c>
      <c r="Q1457" s="9" t="str">
        <f t="shared" si="3128"/>
        <v/>
      </c>
      <c r="R1457" s="9" t="str">
        <f t="shared" si="3112"/>
        <v/>
      </c>
    </row>
    <row r="1458" spans="1:18" ht="15.75" customHeight="1" x14ac:dyDescent="0.2">
      <c r="A1458" s="9">
        <f t="shared" si="3129"/>
        <v>4.3320000000000531</v>
      </c>
      <c r="B1458" s="9">
        <f t="shared" si="3113"/>
        <v>15.645895643411428</v>
      </c>
      <c r="C1458" s="9">
        <f t="shared" si="3114"/>
        <v>-15.358978314128537</v>
      </c>
      <c r="D1458" s="9">
        <f t="shared" si="3115"/>
        <v>-1.3729310000000001</v>
      </c>
      <c r="E1458" s="9">
        <f t="shared" si="3116"/>
        <v>-0.25688811123017935</v>
      </c>
      <c r="F1458" s="9">
        <f t="shared" si="3117"/>
        <v>0.24755277645203155</v>
      </c>
      <c r="G1458" s="9">
        <f t="shared" si="3118"/>
        <v>-0.25688811123017935</v>
      </c>
      <c r="H1458" s="9">
        <f t="shared" si="3119"/>
        <v>-1.1253782235479686</v>
      </c>
      <c r="I1458" s="9">
        <f t="shared" si="3120"/>
        <v>-1.8349150802155667</v>
      </c>
      <c r="J1458" s="9">
        <f t="shared" si="3121"/>
        <v>-8.0384158824854897</v>
      </c>
      <c r="K1458" s="9">
        <f t="shared" si="3122"/>
        <v>94.65583498606334</v>
      </c>
      <c r="L1458" s="9">
        <f t="shared" si="3123"/>
        <v>25.757189069820413</v>
      </c>
      <c r="M1458" s="9">
        <f t="shared" si="3124"/>
        <v>-5.5047452406467006E-3</v>
      </c>
      <c r="N1458" s="9">
        <f t="shared" si="3125"/>
        <v>-2.411524764745647E-2</v>
      </c>
      <c r="O1458" s="9">
        <f t="shared" si="3126"/>
        <v>4.6929429812373316E-2</v>
      </c>
      <c r="P1458" s="9">
        <f t="shared" si="3127"/>
        <v>-4.6113107813856802E-2</v>
      </c>
      <c r="Q1458" s="9" t="str">
        <f t="shared" si="3128"/>
        <v/>
      </c>
      <c r="R1458" s="9" t="str">
        <f t="shared" si="3112"/>
        <v/>
      </c>
    </row>
    <row r="1459" spans="1:18" ht="15.75" customHeight="1" x14ac:dyDescent="0.2">
      <c r="A1459" s="9">
        <f t="shared" si="3129"/>
        <v>4.3350000000000533</v>
      </c>
      <c r="B1459" s="9">
        <f t="shared" si="3113"/>
        <v>15.640390898170782</v>
      </c>
      <c r="C1459" s="9">
        <f t="shared" si="3114"/>
        <v>-15.383093561775993</v>
      </c>
      <c r="D1459" s="9">
        <f t="shared" si="3115"/>
        <v>-1.3729310000000001</v>
      </c>
      <c r="E1459" s="9">
        <f t="shared" si="3116"/>
        <v>-0.25670737950658734</v>
      </c>
      <c r="F1459" s="9">
        <f t="shared" si="3117"/>
        <v>0.24833075568984511</v>
      </c>
      <c r="G1459" s="9">
        <f t="shared" si="3118"/>
        <v>-0.25670737950658734</v>
      </c>
      <c r="H1459" s="9">
        <f t="shared" si="3119"/>
        <v>-1.124600244310155</v>
      </c>
      <c r="I1459" s="9">
        <f t="shared" si="3120"/>
        <v>-1.8336241393327666</v>
      </c>
      <c r="J1459" s="9">
        <f t="shared" si="3121"/>
        <v>-8.0328588879296774</v>
      </c>
      <c r="K1459" s="9">
        <f t="shared" si="3122"/>
        <v>94.70276441587572</v>
      </c>
      <c r="L1459" s="9">
        <f t="shared" si="3123"/>
        <v>25.711075962006557</v>
      </c>
      <c r="M1459" s="9">
        <f t="shared" si="3124"/>
        <v>-5.5008724179982996E-3</v>
      </c>
      <c r="N1459" s="9">
        <f t="shared" si="3125"/>
        <v>-2.4098576663789034E-2</v>
      </c>
      <c r="O1459" s="9">
        <f t="shared" si="3126"/>
        <v>4.6912921385885348E-2</v>
      </c>
      <c r="P1459" s="9">
        <f t="shared" si="3127"/>
        <v>-4.6185428550323669E-2</v>
      </c>
      <c r="Q1459" s="9" t="str">
        <f t="shared" si="3128"/>
        <v/>
      </c>
      <c r="R1459" s="9" t="str">
        <f t="shared" si="3112"/>
        <v/>
      </c>
    </row>
    <row r="1460" spans="1:18" ht="15.75" customHeight="1" x14ac:dyDescent="0.2">
      <c r="A1460" s="9">
        <f t="shared" si="3129"/>
        <v>4.3380000000000534</v>
      </c>
      <c r="B1460" s="9">
        <f t="shared" si="3113"/>
        <v>15.634890025752783</v>
      </c>
      <c r="C1460" s="9">
        <f t="shared" si="3114"/>
        <v>-15.407192138439783</v>
      </c>
      <c r="D1460" s="9">
        <f t="shared" si="3115"/>
        <v>-1.3729310000000001</v>
      </c>
      <c r="E1460" s="9">
        <f t="shared" si="3116"/>
        <v>-0.25652683846696228</v>
      </c>
      <c r="F1460" s="9">
        <f t="shared" si="3117"/>
        <v>0.24910941639446499</v>
      </c>
      <c r="G1460" s="9">
        <f t="shared" si="3118"/>
        <v>-0.25652683846696228</v>
      </c>
      <c r="H1460" s="9">
        <f t="shared" si="3119"/>
        <v>-1.1238215836055352</v>
      </c>
      <c r="I1460" s="9">
        <f t="shared" si="3120"/>
        <v>-1.8323345604783019</v>
      </c>
      <c r="J1460" s="9">
        <f t="shared" si="3121"/>
        <v>-8.0272970257538212</v>
      </c>
      <c r="K1460" s="9">
        <f t="shared" si="3122"/>
        <v>94.749677337261602</v>
      </c>
      <c r="L1460" s="9">
        <f t="shared" si="3123"/>
        <v>25.664890533456234</v>
      </c>
      <c r="M1460" s="9">
        <f t="shared" si="3124"/>
        <v>-5.4970036814349062E-3</v>
      </c>
      <c r="N1460" s="9">
        <f t="shared" si="3125"/>
        <v>-2.4081891077261466E-2</v>
      </c>
      <c r="O1460" s="9">
        <f t="shared" si="3126"/>
        <v>4.6896424571736199E-2</v>
      </c>
      <c r="P1460" s="9">
        <f t="shared" si="3127"/>
        <v>-4.6257699251935243E-2</v>
      </c>
      <c r="Q1460" s="9" t="str">
        <f t="shared" si="3128"/>
        <v/>
      </c>
      <c r="R1460" s="9" t="str">
        <f t="shared" si="3112"/>
        <v/>
      </c>
    </row>
    <row r="1461" spans="1:18" ht="15.75" customHeight="1" x14ac:dyDescent="0.2">
      <c r="A1461" s="9">
        <f t="shared" si="3129"/>
        <v>4.3410000000000535</v>
      </c>
      <c r="B1461" s="9">
        <f t="shared" si="3113"/>
        <v>15.629393022071348</v>
      </c>
      <c r="C1461" s="9">
        <f t="shared" si="3114"/>
        <v>-15.431274029517043</v>
      </c>
      <c r="D1461" s="9">
        <f t="shared" si="3115"/>
        <v>-1.3729310000000001</v>
      </c>
      <c r="E1461" s="9">
        <f t="shared" si="3116"/>
        <v>-0.25634648784312941</v>
      </c>
      <c r="F1461" s="9">
        <f t="shared" si="3117"/>
        <v>0.24988875556337195</v>
      </c>
      <c r="G1461" s="9">
        <f t="shared" si="3118"/>
        <v>-0.25634648784312941</v>
      </c>
      <c r="H1461" s="9">
        <f t="shared" si="3119"/>
        <v>-1.1230422444366281</v>
      </c>
      <c r="I1461" s="9">
        <f t="shared" si="3120"/>
        <v>-1.8310463417366385</v>
      </c>
      <c r="J1461" s="9">
        <f t="shared" si="3121"/>
        <v>-8.0217303174044865</v>
      </c>
      <c r="K1461" s="9">
        <f t="shared" si="3122"/>
        <v>94.796573761833343</v>
      </c>
      <c r="L1461" s="9">
        <f t="shared" si="3123"/>
        <v>25.618632834204298</v>
      </c>
      <c r="M1461" s="9">
        <f t="shared" si="3124"/>
        <v>-5.4931390252099159E-3</v>
      </c>
      <c r="N1461" s="9">
        <f t="shared" si="3125"/>
        <v>-2.4065190952213461E-2</v>
      </c>
      <c r="O1461" s="9">
        <f t="shared" si="3126"/>
        <v>4.6879939357676231E-2</v>
      </c>
      <c r="P1461" s="9">
        <f t="shared" si="3127"/>
        <v>-4.6329919874979447E-2</v>
      </c>
      <c r="Q1461" s="9" t="str">
        <f t="shared" si="3128"/>
        <v/>
      </c>
      <c r="R1461" s="9" t="str">
        <f t="shared" si="3112"/>
        <v/>
      </c>
    </row>
    <row r="1462" spans="1:18" ht="15.75" customHeight="1" x14ac:dyDescent="0.2">
      <c r="A1462" s="9">
        <f t="shared" si="3129"/>
        <v>4.3440000000000536</v>
      </c>
      <c r="B1462" s="9">
        <f t="shared" si="3113"/>
        <v>15.623899883046137</v>
      </c>
      <c r="C1462" s="9">
        <f t="shared" si="3114"/>
        <v>-15.455339220469257</v>
      </c>
      <c r="D1462" s="9">
        <f t="shared" si="3115"/>
        <v>-1.3729310000000001</v>
      </c>
      <c r="E1462" s="9">
        <f t="shared" si="3116"/>
        <v>-0.25616632736738504</v>
      </c>
      <c r="F1462" s="9">
        <f t="shared" si="3117"/>
        <v>0.25066877019493344</v>
      </c>
      <c r="G1462" s="9">
        <f t="shared" si="3118"/>
        <v>-0.25616632736738504</v>
      </c>
      <c r="H1462" s="9">
        <f t="shared" si="3119"/>
        <v>-1.1222622298050666</v>
      </c>
      <c r="I1462" s="9">
        <f t="shared" si="3120"/>
        <v>-1.8297594811956073</v>
      </c>
      <c r="J1462" s="9">
        <f t="shared" si="3121"/>
        <v>-8.0161587843219042</v>
      </c>
      <c r="K1462" s="9">
        <f t="shared" si="3122"/>
        <v>94.843453701191024</v>
      </c>
      <c r="L1462" s="9">
        <f t="shared" si="3123"/>
        <v>25.57230291432932</v>
      </c>
      <c r="M1462" s="9">
        <f t="shared" si="3124"/>
        <v>-5.489278443586822E-3</v>
      </c>
      <c r="N1462" s="9">
        <f t="shared" si="3125"/>
        <v>-2.4048476352965711E-2</v>
      </c>
      <c r="O1462" s="9">
        <f t="shared" si="3126"/>
        <v>4.6863465731473035E-2</v>
      </c>
      <c r="P1462" s="9">
        <f t="shared" si="3127"/>
        <v>-4.6402090375937219E-2</v>
      </c>
      <c r="Q1462" s="9" t="str">
        <f t="shared" si="3128"/>
        <v/>
      </c>
      <c r="R1462" s="9" t="str">
        <f t="shared" si="3112"/>
        <v/>
      </c>
    </row>
    <row r="1463" spans="1:18" ht="15.75" customHeight="1" x14ac:dyDescent="0.2">
      <c r="A1463" s="9">
        <f t="shared" si="3129"/>
        <v>4.3470000000000537</v>
      </c>
      <c r="B1463" s="9">
        <f t="shared" si="3113"/>
        <v>15.61841060460255</v>
      </c>
      <c r="C1463" s="9">
        <f t="shared" si="3114"/>
        <v>-15.479387696822224</v>
      </c>
      <c r="D1463" s="9">
        <f t="shared" si="3115"/>
        <v>-1.3729310000000001</v>
      </c>
      <c r="E1463" s="9">
        <f t="shared" si="3116"/>
        <v>-0.25598635677249587</v>
      </c>
      <c r="F1463" s="9">
        <f t="shared" si="3117"/>
        <v>0.25144945728842433</v>
      </c>
      <c r="G1463" s="9">
        <f t="shared" si="3118"/>
        <v>-0.25598635677249587</v>
      </c>
      <c r="H1463" s="9">
        <f t="shared" si="3119"/>
        <v>-1.1214815427115759</v>
      </c>
      <c r="I1463" s="9">
        <f t="shared" si="3120"/>
        <v>-1.8284739769463989</v>
      </c>
      <c r="J1463" s="9">
        <f t="shared" si="3121"/>
        <v>-8.0105824479398269</v>
      </c>
      <c r="K1463" s="9">
        <f t="shared" si="3122"/>
        <v>94.8903171669225</v>
      </c>
      <c r="L1463" s="9">
        <f t="shared" si="3123"/>
        <v>25.525900823953382</v>
      </c>
      <c r="M1463" s="9">
        <f t="shared" si="3124"/>
        <v>-5.4854219308391964E-3</v>
      </c>
      <c r="N1463" s="9">
        <f t="shared" si="3125"/>
        <v>-2.4031747343819482E-2</v>
      </c>
      <c r="O1463" s="9">
        <f t="shared" si="3126"/>
        <v>4.6847003680911395E-2</v>
      </c>
      <c r="P1463" s="9">
        <f t="shared" si="3127"/>
        <v>-4.6474210711482403E-2</v>
      </c>
      <c r="Q1463" s="9" t="str">
        <f t="shared" si="3128"/>
        <v/>
      </c>
      <c r="R1463" s="9" t="str">
        <f t="shared" si="3112"/>
        <v/>
      </c>
    </row>
    <row r="1464" spans="1:18" ht="15.75" customHeight="1" x14ac:dyDescent="0.2">
      <c r="A1464" s="9">
        <f t="shared" si="3129"/>
        <v>4.3500000000000538</v>
      </c>
      <c r="B1464" s="9">
        <f t="shared" si="3113"/>
        <v>15.612925182671711</v>
      </c>
      <c r="C1464" s="9">
        <f t="shared" si="3114"/>
        <v>-15.503419444166044</v>
      </c>
      <c r="D1464" s="9">
        <f t="shared" si="3115"/>
        <v>-1.3729310000000001</v>
      </c>
      <c r="E1464" s="9">
        <f t="shared" si="3116"/>
        <v>-0.25580657579169808</v>
      </c>
      <c r="F1464" s="9">
        <f t="shared" si="3117"/>
        <v>0.25223081384404766</v>
      </c>
      <c r="G1464" s="9">
        <f t="shared" si="3118"/>
        <v>-0.25580657579169808</v>
      </c>
      <c r="H1464" s="9">
        <f t="shared" si="3119"/>
        <v>-1.1207001861559525</v>
      </c>
      <c r="I1464" s="9">
        <f t="shared" si="3120"/>
        <v>-1.8271898270835576</v>
      </c>
      <c r="J1464" s="9">
        <f t="shared" si="3121"/>
        <v>-8.0050013296853741</v>
      </c>
      <c r="K1464" s="9">
        <f t="shared" si="3122"/>
        <v>94.93716417060341</v>
      </c>
      <c r="L1464" s="9">
        <f t="shared" si="3123"/>
        <v>25.479426613241898</v>
      </c>
      <c r="M1464" s="9">
        <f t="shared" si="3124"/>
        <v>-5.4815694812506725E-3</v>
      </c>
      <c r="N1464" s="9">
        <f t="shared" si="3125"/>
        <v>-2.4015003989056122E-2</v>
      </c>
      <c r="O1464" s="9">
        <f t="shared" si="3126"/>
        <v>4.6830553193793256E-2</v>
      </c>
      <c r="P1464" s="9">
        <f t="shared" si="3127"/>
        <v>-4.6546280838481717E-2</v>
      </c>
      <c r="Q1464" s="9" t="str">
        <f t="shared" si="3128"/>
        <v/>
      </c>
      <c r="R1464" s="9" t="str">
        <f t="shared" si="3112"/>
        <v/>
      </c>
    </row>
    <row r="1465" spans="1:18" ht="15.75" customHeight="1" x14ac:dyDescent="0.2">
      <c r="A1465" s="9">
        <f t="shared" si="3129"/>
        <v>4.3530000000000539</v>
      </c>
      <c r="B1465" s="9">
        <f t="shared" si="3113"/>
        <v>15.60744361319046</v>
      </c>
      <c r="C1465" s="9">
        <f t="shared" si="3114"/>
        <v>-15.5274344481551</v>
      </c>
      <c r="D1465" s="9">
        <f t="shared" si="3115"/>
        <v>-1.3729310000000001</v>
      </c>
      <c r="E1465" s="9">
        <f t="shared" si="3116"/>
        <v>-0.25562698415869595</v>
      </c>
      <c r="F1465" s="9">
        <f t="shared" si="3117"/>
        <v>0.25301283686295506</v>
      </c>
      <c r="G1465" s="9">
        <f t="shared" si="3118"/>
        <v>-0.25562698415869595</v>
      </c>
      <c r="H1465" s="9">
        <f t="shared" si="3119"/>
        <v>-1.119918163137045</v>
      </c>
      <c r="I1465" s="9">
        <f t="shared" si="3120"/>
        <v>-1.8259070297049709</v>
      </c>
      <c r="J1465" s="9">
        <f t="shared" si="3121"/>
        <v>-7.9994154509788915</v>
      </c>
      <c r="K1465" s="9">
        <f t="shared" si="3122"/>
        <v>94.98399472379721</v>
      </c>
      <c r="L1465" s="9">
        <f t="shared" si="3123"/>
        <v>25.432880332403418</v>
      </c>
      <c r="M1465" s="9">
        <f t="shared" si="3124"/>
        <v>-5.477721089114913E-3</v>
      </c>
      <c r="N1465" s="9">
        <f t="shared" si="3125"/>
        <v>-2.3998246352936674E-2</v>
      </c>
      <c r="O1465" s="9">
        <f t="shared" si="3126"/>
        <v>4.681411425793771E-2</v>
      </c>
      <c r="P1465" s="9">
        <f t="shared" si="3127"/>
        <v>-4.6618300713994705E-2</v>
      </c>
      <c r="Q1465" s="9" t="str">
        <f t="shared" si="3128"/>
        <v/>
      </c>
      <c r="R1465" s="9" t="str">
        <f t="shared" si="3112"/>
        <v/>
      </c>
    </row>
    <row r="1466" spans="1:18" ht="15.75" customHeight="1" x14ac:dyDescent="0.2">
      <c r="A1466" s="9">
        <f t="shared" si="3129"/>
        <v>4.3560000000000541</v>
      </c>
      <c r="B1466" s="9">
        <f t="shared" si="3113"/>
        <v>15.601965892101346</v>
      </c>
      <c r="C1466" s="9">
        <f t="shared" si="3114"/>
        <v>-15.551432694508037</v>
      </c>
      <c r="D1466" s="9">
        <f t="shared" si="3115"/>
        <v>-1.3729310000000001</v>
      </c>
      <c r="E1466" s="9">
        <f t="shared" si="3116"/>
        <v>-0.25544758160766129</v>
      </c>
      <c r="F1466" s="9">
        <f t="shared" si="3117"/>
        <v>0.25379552334726768</v>
      </c>
      <c r="G1466" s="9">
        <f t="shared" si="3118"/>
        <v>-0.25544758160766129</v>
      </c>
      <c r="H1466" s="9">
        <f t="shared" si="3119"/>
        <v>-1.1191354766527324</v>
      </c>
      <c r="I1466" s="9">
        <f t="shared" si="3120"/>
        <v>-1.8246255829118663</v>
      </c>
      <c r="J1466" s="9">
        <f t="shared" si="3121"/>
        <v>-7.993824833233802</v>
      </c>
      <c r="K1466" s="9">
        <f t="shared" si="3122"/>
        <v>95.030808838055151</v>
      </c>
      <c r="L1466" s="9">
        <f t="shared" si="3123"/>
        <v>25.386262031689423</v>
      </c>
      <c r="M1466" s="9">
        <f t="shared" si="3124"/>
        <v>-5.4738767487355986E-3</v>
      </c>
      <c r="N1466" s="9">
        <f t="shared" si="3125"/>
        <v>-2.3981474499701408E-2</v>
      </c>
      <c r="O1466" s="9">
        <f t="shared" si="3126"/>
        <v>4.6797686861180937E-2</v>
      </c>
      <c r="P1466" s="9">
        <f t="shared" si="3127"/>
        <v>-4.6690270295273666E-2</v>
      </c>
      <c r="Q1466" s="9" t="str">
        <f t="shared" si="3128"/>
        <v/>
      </c>
      <c r="R1466" s="9" t="str">
        <f t="shared" si="3112"/>
        <v/>
      </c>
    </row>
    <row r="1467" spans="1:18" ht="15.75" customHeight="1" x14ac:dyDescent="0.2">
      <c r="A1467" s="9">
        <f t="shared" si="3129"/>
        <v>4.3590000000000542</v>
      </c>
      <c r="B1467" s="9">
        <f t="shared" si="3113"/>
        <v>15.596492015352609</v>
      </c>
      <c r="C1467" s="9">
        <f t="shared" si="3114"/>
        <v>-15.575414169007738</v>
      </c>
      <c r="D1467" s="9">
        <f t="shared" si="3115"/>
        <v>-1.3729310000000001</v>
      </c>
      <c r="E1467" s="9">
        <f t="shared" si="3116"/>
        <v>-0.25526836787323215</v>
      </c>
      <c r="F1467" s="9">
        <f t="shared" si="3117"/>
        <v>0.25457887030009646</v>
      </c>
      <c r="G1467" s="9">
        <f t="shared" si="3118"/>
        <v>-0.25526836787323215</v>
      </c>
      <c r="H1467" s="9">
        <f t="shared" si="3119"/>
        <v>-1.1183521296999037</v>
      </c>
      <c r="I1467" s="9">
        <f t="shared" si="3120"/>
        <v>-1.8233454848088009</v>
      </c>
      <c r="J1467" s="9">
        <f t="shared" si="3121"/>
        <v>-7.9882294978564543</v>
      </c>
      <c r="K1467" s="9">
        <f t="shared" si="3122"/>
        <v>95.077606524916334</v>
      </c>
      <c r="L1467" s="9">
        <f t="shared" si="3123"/>
        <v>25.339571761394151</v>
      </c>
      <c r="M1467" s="9">
        <f t="shared" si="3124"/>
        <v>-5.4700364544264029E-3</v>
      </c>
      <c r="N1467" s="9">
        <f t="shared" si="3125"/>
        <v>-2.3964688493569364E-2</v>
      </c>
      <c r="O1467" s="9">
        <f t="shared" si="3126"/>
        <v>4.6781270991376189E-2</v>
      </c>
      <c r="P1467" s="9">
        <f t="shared" si="3127"/>
        <v>-4.676218953976357E-2</v>
      </c>
      <c r="Q1467" s="9" t="str">
        <f t="shared" si="3128"/>
        <v/>
      </c>
      <c r="R1467" s="9" t="str">
        <f t="shared" si="3112"/>
        <v/>
      </c>
    </row>
    <row r="1468" spans="1:18" ht="15.75" customHeight="1" x14ac:dyDescent="0.2">
      <c r="A1468" s="9">
        <f t="shared" si="3129"/>
        <v>4.3620000000000543</v>
      </c>
      <c r="B1468" s="9">
        <f t="shared" si="3113"/>
        <v>15.591021978898183</v>
      </c>
      <c r="C1468" s="9">
        <f t="shared" si="3114"/>
        <v>-15.599378857501307</v>
      </c>
      <c r="D1468" s="9">
        <f t="shared" si="3115"/>
        <v>-1.3729310000000001</v>
      </c>
      <c r="E1468" s="9">
        <f t="shared" si="3116"/>
        <v>-0.25508934269051203</v>
      </c>
      <c r="F1468" s="9">
        <f t="shared" si="3117"/>
        <v>0.25536287472556268</v>
      </c>
      <c r="G1468" s="9">
        <f t="shared" si="3118"/>
        <v>-0.25508934269051203</v>
      </c>
      <c r="H1468" s="9">
        <f t="shared" si="3119"/>
        <v>-1.1175681252744374</v>
      </c>
      <c r="I1468" s="9">
        <f t="shared" si="3120"/>
        <v>-1.8220667335036571</v>
      </c>
      <c r="J1468" s="9">
        <f t="shared" si="3121"/>
        <v>-7.9826294662459807</v>
      </c>
      <c r="K1468" s="9">
        <f t="shared" si="3122"/>
        <v>95.124387795907708</v>
      </c>
      <c r="L1468" s="9">
        <f t="shared" si="3123"/>
        <v>25.292809571854388</v>
      </c>
      <c r="M1468" s="9">
        <f t="shared" si="3124"/>
        <v>-5.4662002005109716E-3</v>
      </c>
      <c r="N1468" s="9">
        <f t="shared" si="3125"/>
        <v>-2.3947888398737942E-2</v>
      </c>
      <c r="O1468" s="9">
        <f t="shared" si="3126"/>
        <v>4.6764866636393787E-2</v>
      </c>
      <c r="P1468" s="9">
        <f t="shared" si="3127"/>
        <v>-4.6834058405102033E-2</v>
      </c>
      <c r="Q1468" s="9" t="str">
        <f t="shared" si="3128"/>
        <v/>
      </c>
      <c r="R1468" s="9" t="str">
        <f t="shared" si="3112"/>
        <v/>
      </c>
    </row>
    <row r="1469" spans="1:18" ht="15.75" customHeight="1" x14ac:dyDescent="0.2">
      <c r="A1469" s="9">
        <f t="shared" si="3129"/>
        <v>4.3650000000000544</v>
      </c>
      <c r="B1469" s="9">
        <f t="shared" si="3113"/>
        <v>15.585555778697673</v>
      </c>
      <c r="C1469" s="9">
        <f t="shared" si="3114"/>
        <v>-15.623326745900044</v>
      </c>
      <c r="D1469" s="9">
        <f t="shared" si="3115"/>
        <v>-1.3729310000000001</v>
      </c>
      <c r="E1469" s="9">
        <f t="shared" si="3116"/>
        <v>-0.25491050579506896</v>
      </c>
      <c r="F1469" s="9">
        <f t="shared" si="3117"/>
        <v>0.25614753362881854</v>
      </c>
      <c r="G1469" s="9">
        <f t="shared" si="3118"/>
        <v>-0.25491050579506896</v>
      </c>
      <c r="H1469" s="9">
        <f t="shared" si="3119"/>
        <v>-1.1167834663711815</v>
      </c>
      <c r="I1469" s="9">
        <f t="shared" si="3120"/>
        <v>-1.8207893271076352</v>
      </c>
      <c r="J1469" s="9">
        <f t="shared" si="3121"/>
        <v>-7.977024759794153</v>
      </c>
      <c r="K1469" s="9">
        <f t="shared" si="3122"/>
        <v>95.171152662544102</v>
      </c>
      <c r="L1469" s="9">
        <f t="shared" si="3123"/>
        <v>25.245975513449284</v>
      </c>
      <c r="M1469" s="9">
        <f t="shared" si="3124"/>
        <v>-5.4623679813229058E-3</v>
      </c>
      <c r="N1469" s="9">
        <f t="shared" si="3125"/>
        <v>-2.3931074279382458E-2</v>
      </c>
      <c r="O1469" s="9">
        <f t="shared" si="3126"/>
        <v>4.6748473784121031E-2</v>
      </c>
      <c r="P1469" s="9">
        <f t="shared" si="3127"/>
        <v>-4.6905876849119212E-2</v>
      </c>
      <c r="Q1469" s="9" t="str">
        <f t="shared" si="3128"/>
        <v/>
      </c>
      <c r="R1469" s="9" t="str">
        <f t="shared" si="3112"/>
        <v/>
      </c>
    </row>
    <row r="1470" spans="1:18" ht="15.75" customHeight="1" x14ac:dyDescent="0.2">
      <c r="A1470" s="9">
        <f t="shared" si="3129"/>
        <v>4.3680000000000545</v>
      </c>
      <c r="B1470" s="9">
        <f t="shared" si="3113"/>
        <v>15.58009341071635</v>
      </c>
      <c r="C1470" s="9">
        <f t="shared" si="3114"/>
        <v>-15.647257820179426</v>
      </c>
      <c r="D1470" s="9">
        <f t="shared" si="3115"/>
        <v>-1.3729310000000001</v>
      </c>
      <c r="E1470" s="9">
        <f t="shared" si="3116"/>
        <v>-0.2547318569229341</v>
      </c>
      <c r="F1470" s="9">
        <f t="shared" si="3117"/>
        <v>0.2569328440160672</v>
      </c>
      <c r="G1470" s="9">
        <f t="shared" si="3118"/>
        <v>-0.2547318569229341</v>
      </c>
      <c r="H1470" s="9">
        <f t="shared" si="3119"/>
        <v>-1.1159981559839329</v>
      </c>
      <c r="I1470" s="9">
        <f t="shared" si="3120"/>
        <v>-1.8195132637352434</v>
      </c>
      <c r="J1470" s="9">
        <f t="shared" si="3121"/>
        <v>-7.9714153998852346</v>
      </c>
      <c r="K1470" s="9">
        <f t="shared" si="3122"/>
        <v>95.217901136328223</v>
      </c>
      <c r="L1470" s="9">
        <f t="shared" si="3123"/>
        <v>25.199069636600164</v>
      </c>
      <c r="M1470" s="9">
        <f t="shared" si="3124"/>
        <v>-5.4585397912057304E-3</v>
      </c>
      <c r="N1470" s="9">
        <f t="shared" si="3125"/>
        <v>-2.3914246199655705E-2</v>
      </c>
      <c r="O1470" s="9">
        <f t="shared" si="3126"/>
        <v>4.6732092422462242E-2</v>
      </c>
      <c r="P1470" s="9">
        <f t="shared" si="3127"/>
        <v>-4.6977644829837767E-2</v>
      </c>
      <c r="Q1470" s="9" t="str">
        <f t="shared" si="3128"/>
        <v/>
      </c>
      <c r="R1470" s="9" t="str">
        <f t="shared" si="3112"/>
        <v/>
      </c>
    </row>
    <row r="1471" spans="1:18" ht="15.75" customHeight="1" x14ac:dyDescent="0.2">
      <c r="A1471" s="9">
        <f t="shared" si="3129"/>
        <v>4.3710000000000546</v>
      </c>
      <c r="B1471" s="9">
        <f t="shared" si="3113"/>
        <v>15.574634870925143</v>
      </c>
      <c r="C1471" s="9">
        <f t="shared" si="3114"/>
        <v>-15.671172066379082</v>
      </c>
      <c r="D1471" s="9">
        <f t="shared" si="3115"/>
        <v>-1.3729310000000001</v>
      </c>
      <c r="E1471" s="9">
        <f t="shared" si="3116"/>
        <v>-0.25455339581060143</v>
      </c>
      <c r="F1471" s="9">
        <f t="shared" si="3117"/>
        <v>0.25771880289458354</v>
      </c>
      <c r="G1471" s="9">
        <f t="shared" si="3118"/>
        <v>-0.25455339581060143</v>
      </c>
      <c r="H1471" s="9">
        <f t="shared" si="3119"/>
        <v>-1.1152121971054165</v>
      </c>
      <c r="I1471" s="9">
        <f t="shared" si="3120"/>
        <v>-1.8182385415042959</v>
      </c>
      <c r="J1471" s="9">
        <f t="shared" si="3121"/>
        <v>-7.9658014078958317</v>
      </c>
      <c r="K1471" s="9">
        <f t="shared" si="3122"/>
        <v>95.264633228750682</v>
      </c>
      <c r="L1471" s="9">
        <f t="shared" si="3123"/>
        <v>25.152091991770327</v>
      </c>
      <c r="M1471" s="9">
        <f t="shared" si="3124"/>
        <v>-5.4547156245128873E-3</v>
      </c>
      <c r="N1471" s="9">
        <f t="shared" si="3125"/>
        <v>-2.3897404223687496E-2</v>
      </c>
      <c r="O1471" s="9">
        <f t="shared" si="3126"/>
        <v>4.6715722539338665E-2</v>
      </c>
      <c r="P1471" s="9">
        <f t="shared" si="3127"/>
        <v>-4.7049362305472776E-2</v>
      </c>
      <c r="Q1471" s="9" t="str">
        <f t="shared" si="3128"/>
        <v/>
      </c>
      <c r="R1471" s="9" t="str">
        <f t="shared" si="3112"/>
        <v/>
      </c>
    </row>
    <row r="1472" spans="1:18" ht="15.75" customHeight="1" x14ac:dyDescent="0.2">
      <c r="A1472" s="9">
        <f t="shared" si="3129"/>
        <v>4.3740000000000547</v>
      </c>
      <c r="B1472" s="9">
        <f t="shared" si="3113"/>
        <v>15.56918015530063</v>
      </c>
      <c r="C1472" s="9">
        <f t="shared" si="3114"/>
        <v>-15.695069470602769</v>
      </c>
      <c r="D1472" s="9">
        <f t="shared" si="3115"/>
        <v>-1.3729310000000001</v>
      </c>
      <c r="E1472" s="9">
        <f t="shared" si="3116"/>
        <v>-0.25437512219502612</v>
      </c>
      <c r="F1472" s="9">
        <f t="shared" si="3117"/>
        <v>0.25850540727273413</v>
      </c>
      <c r="G1472" s="9">
        <f t="shared" si="3118"/>
        <v>-0.25437512219502612</v>
      </c>
      <c r="H1472" s="9">
        <f t="shared" si="3119"/>
        <v>-1.1144255927272659</v>
      </c>
      <c r="I1472" s="9">
        <f t="shared" si="3120"/>
        <v>-1.8169651585359006</v>
      </c>
      <c r="J1472" s="9">
        <f t="shared" si="3121"/>
        <v>-7.9601828051947559</v>
      </c>
      <c r="K1472" s="9">
        <f t="shared" si="3122"/>
        <v>95.311348951290014</v>
      </c>
      <c r="L1472" s="9">
        <f t="shared" si="3123"/>
        <v>25.105042629464855</v>
      </c>
      <c r="M1472" s="9">
        <f t="shared" si="3124"/>
        <v>-5.4508954756077015E-3</v>
      </c>
      <c r="N1472" s="9">
        <f t="shared" si="3125"/>
        <v>-2.3880548415584266E-2</v>
      </c>
      <c r="O1472" s="9">
        <f t="shared" si="3126"/>
        <v>4.6699364122688478E-2</v>
      </c>
      <c r="P1472" s="9">
        <f t="shared" si="3127"/>
        <v>-4.7121029234431684E-2</v>
      </c>
      <c r="Q1472" s="9" t="str">
        <f t="shared" si="3128"/>
        <v/>
      </c>
      <c r="R1472" s="9" t="str">
        <f t="shared" si="3112"/>
        <v/>
      </c>
    </row>
    <row r="1473" spans="1:18" ht="15.75" customHeight="1" x14ac:dyDescent="0.2">
      <c r="A1473" s="9">
        <f t="shared" si="3129"/>
        <v>4.3770000000000548</v>
      </c>
      <c r="B1473" s="9">
        <f t="shared" si="3113"/>
        <v>15.563729259825022</v>
      </c>
      <c r="C1473" s="9">
        <f t="shared" si="3114"/>
        <v>-15.718950019018354</v>
      </c>
      <c r="D1473" s="9">
        <f t="shared" si="3115"/>
        <v>-1.3729310000000001</v>
      </c>
      <c r="E1473" s="9">
        <f t="shared" si="3116"/>
        <v>-0.25419703581362402</v>
      </c>
      <c r="F1473" s="9">
        <f t="shared" si="3117"/>
        <v>0.25929265415999764</v>
      </c>
      <c r="G1473" s="9">
        <f t="shared" si="3118"/>
        <v>-0.25419703581362402</v>
      </c>
      <c r="H1473" s="9">
        <f t="shared" si="3119"/>
        <v>-1.1136383458400025</v>
      </c>
      <c r="I1473" s="9">
        <f t="shared" si="3120"/>
        <v>-1.8156931129544571</v>
      </c>
      <c r="J1473" s="9">
        <f t="shared" si="3121"/>
        <v>-7.9545596131428749</v>
      </c>
      <c r="K1473" s="9">
        <f t="shared" si="3122"/>
        <v>95.358048315412702</v>
      </c>
      <c r="L1473" s="9">
        <f t="shared" si="3123"/>
        <v>25.057921600230422</v>
      </c>
      <c r="M1473" s="9">
        <f t="shared" si="3124"/>
        <v>-5.4470793388633719E-3</v>
      </c>
      <c r="N1473" s="9">
        <f t="shared" si="3125"/>
        <v>-2.3863678839428627E-2</v>
      </c>
      <c r="O1473" s="9">
        <f t="shared" si="3126"/>
        <v>4.6683017160466772E-2</v>
      </c>
      <c r="P1473" s="9">
        <f t="shared" si="3127"/>
        <v>-4.7192645575314204E-2</v>
      </c>
      <c r="Q1473" s="9" t="str">
        <f t="shared" si="3128"/>
        <v/>
      </c>
      <c r="R1473" s="9" t="str">
        <f t="shared" si="3112"/>
        <v/>
      </c>
    </row>
    <row r="1474" spans="1:18" ht="15.75" customHeight="1" x14ac:dyDescent="0.2">
      <c r="A1474" s="9">
        <f t="shared" si="3129"/>
        <v>4.380000000000055</v>
      </c>
      <c r="B1474" s="9">
        <f t="shared" si="3113"/>
        <v>15.55828218048616</v>
      </c>
      <c r="C1474" s="9">
        <f t="shared" si="3114"/>
        <v>-15.742813697857782</v>
      </c>
      <c r="D1474" s="9">
        <f t="shared" si="3115"/>
        <v>-1.3729310000000001</v>
      </c>
      <c r="E1474" s="9">
        <f t="shared" si="3116"/>
        <v>-0.25401913640427054</v>
      </c>
      <c r="F1474" s="9">
        <f t="shared" si="3117"/>
        <v>0.26008054056698476</v>
      </c>
      <c r="G1474" s="9">
        <f t="shared" si="3118"/>
        <v>-0.25401913640427054</v>
      </c>
      <c r="H1474" s="9">
        <f t="shared" si="3119"/>
        <v>-1.1128504594330153</v>
      </c>
      <c r="I1474" s="9">
        <f t="shared" si="3120"/>
        <v>-1.8144224028876466</v>
      </c>
      <c r="J1474" s="9">
        <f t="shared" si="3121"/>
        <v>-7.948931853092966</v>
      </c>
      <c r="K1474" s="9">
        <f t="shared" si="3122"/>
        <v>95.404731332573164</v>
      </c>
      <c r="L1474" s="9">
        <f t="shared" si="3123"/>
        <v>25.010728954655107</v>
      </c>
      <c r="M1474" s="9">
        <f t="shared" si="3124"/>
        <v>-5.4432672086629401E-3</v>
      </c>
      <c r="N1474" s="9">
        <f t="shared" si="3125"/>
        <v>-2.3846795559278898E-2</v>
      </c>
      <c r="O1474" s="9">
        <f t="shared" si="3126"/>
        <v>4.666668164064549E-2</v>
      </c>
      <c r="P1474" s="9">
        <f t="shared" si="3127"/>
        <v>-4.7264211286912265E-2</v>
      </c>
      <c r="Q1474" s="9" t="str">
        <f t="shared" si="3128"/>
        <v/>
      </c>
      <c r="R1474" s="9" t="str">
        <f t="shared" si="3112"/>
        <v/>
      </c>
    </row>
    <row r="1475" spans="1:18" ht="15.75" customHeight="1" x14ac:dyDescent="0.2">
      <c r="A1475" s="9">
        <f t="shared" si="3129"/>
        <v>4.3830000000000551</v>
      </c>
      <c r="B1475" s="9">
        <f t="shared" si="3113"/>
        <v>15.552838913277496</v>
      </c>
      <c r="C1475" s="9">
        <f t="shared" si="3114"/>
        <v>-15.766660493417062</v>
      </c>
      <c r="D1475" s="9">
        <f t="shared" si="3115"/>
        <v>-1.3729310000000001</v>
      </c>
      <c r="E1475" s="9">
        <f t="shared" si="3116"/>
        <v>-0.25384142370529944</v>
      </c>
      <c r="F1475" s="9">
        <f t="shared" si="3117"/>
        <v>0.26086906350545891</v>
      </c>
      <c r="G1475" s="9">
        <f t="shared" si="3118"/>
        <v>-0.25384142370529944</v>
      </c>
      <c r="H1475" s="9">
        <f t="shared" si="3119"/>
        <v>-1.1120619364945412</v>
      </c>
      <c r="I1475" s="9">
        <f t="shared" si="3120"/>
        <v>-1.8131530264664244</v>
      </c>
      <c r="J1475" s="9">
        <f t="shared" si="3121"/>
        <v>-7.9432995463895795</v>
      </c>
      <c r="K1475" s="9">
        <f t="shared" si="3122"/>
        <v>95.451398014213808</v>
      </c>
      <c r="L1475" s="9">
        <f t="shared" si="3123"/>
        <v>24.963464743368196</v>
      </c>
      <c r="M1475" s="9">
        <f t="shared" si="3124"/>
        <v>-5.4394590793992734E-3</v>
      </c>
      <c r="N1475" s="9">
        <f t="shared" si="3125"/>
        <v>-2.3829898639168737E-2</v>
      </c>
      <c r="O1475" s="9">
        <f t="shared" si="3126"/>
        <v>4.6650357551213391E-2</v>
      </c>
      <c r="P1475" s="9">
        <f t="shared" si="3127"/>
        <v>-4.733572632820994E-2</v>
      </c>
      <c r="Q1475" s="9" t="str">
        <f t="shared" si="3128"/>
        <v/>
      </c>
      <c r="R1475" s="9" t="str">
        <f t="shared" si="3112"/>
        <v/>
      </c>
    </row>
    <row r="1476" spans="1:18" ht="15.75" customHeight="1" x14ac:dyDescent="0.2">
      <c r="A1476" s="9">
        <f t="shared" si="3129"/>
        <v>4.3860000000000552</v>
      </c>
      <c r="B1476" s="9">
        <f t="shared" si="3113"/>
        <v>15.547399454198096</v>
      </c>
      <c r="C1476" s="9">
        <f t="shared" si="3114"/>
        <v>-15.790490392056231</v>
      </c>
      <c r="D1476" s="9">
        <f t="shared" si="3115"/>
        <v>-1.3729310000000001</v>
      </c>
      <c r="E1476" s="9">
        <f t="shared" si="3116"/>
        <v>-0.25366389745550244</v>
      </c>
      <c r="F1476" s="9">
        <f t="shared" si="3117"/>
        <v>0.26165821998835548</v>
      </c>
      <c r="G1476" s="9">
        <f t="shared" si="3118"/>
        <v>-0.25366389745550244</v>
      </c>
      <c r="H1476" s="9">
        <f t="shared" si="3119"/>
        <v>-1.1112727800116446</v>
      </c>
      <c r="I1476" s="9">
        <f t="shared" si="3120"/>
        <v>-1.8118849818250173</v>
      </c>
      <c r="J1476" s="9">
        <f t="shared" si="3121"/>
        <v>-7.9376627143688898</v>
      </c>
      <c r="K1476" s="9">
        <f t="shared" si="3122"/>
        <v>95.498048371765023</v>
      </c>
      <c r="L1476" s="9">
        <f t="shared" si="3123"/>
        <v>24.916129017039985</v>
      </c>
      <c r="M1476" s="9">
        <f t="shared" si="3124"/>
        <v>-5.4356549454750522E-3</v>
      </c>
      <c r="N1476" s="9">
        <f t="shared" si="3125"/>
        <v>-2.3812988143106669E-2</v>
      </c>
      <c r="O1476" s="9">
        <f t="shared" si="3126"/>
        <v>4.6634044880176077E-2</v>
      </c>
      <c r="P1476" s="9">
        <f t="shared" si="3127"/>
        <v>-4.7407190658383357E-2</v>
      </c>
      <c r="Q1476" s="9" t="str">
        <f t="shared" si="3128"/>
        <v/>
      </c>
      <c r="R1476" s="9" t="str">
        <f t="shared" si="3112"/>
        <v/>
      </c>
    </row>
    <row r="1477" spans="1:18" ht="15.75" customHeight="1" x14ac:dyDescent="0.2">
      <c r="A1477" s="9">
        <f t="shared" si="3129"/>
        <v>4.3890000000000553</v>
      </c>
      <c r="B1477" s="9">
        <f t="shared" si="3113"/>
        <v>15.541963799252621</v>
      </c>
      <c r="C1477" s="9">
        <f t="shared" si="3114"/>
        <v>-15.814303380199338</v>
      </c>
      <c r="D1477" s="9">
        <f t="shared" si="3115"/>
        <v>-1.3729310000000001</v>
      </c>
      <c r="E1477" s="9">
        <f t="shared" si="3116"/>
        <v>-0.25348655739412768</v>
      </c>
      <c r="F1477" s="9">
        <f t="shared" si="3117"/>
        <v>0.26244800702980259</v>
      </c>
      <c r="G1477" s="9">
        <f t="shared" si="3118"/>
        <v>-0.25348655739412768</v>
      </c>
      <c r="H1477" s="9">
        <f t="shared" si="3119"/>
        <v>-1.1104829929701976</v>
      </c>
      <c r="I1477" s="9">
        <f t="shared" si="3120"/>
        <v>-1.8106182671009119</v>
      </c>
      <c r="J1477" s="9">
        <f t="shared" si="3121"/>
        <v>-7.9320213783585531</v>
      </c>
      <c r="K1477" s="9">
        <f t="shared" si="3122"/>
        <v>95.544682416645202</v>
      </c>
      <c r="L1477" s="9">
        <f t="shared" si="3123"/>
        <v>24.868721826381602</v>
      </c>
      <c r="M1477" s="9">
        <f t="shared" si="3124"/>
        <v>-5.4318548013027358E-3</v>
      </c>
      <c r="N1477" s="9">
        <f t="shared" si="3125"/>
        <v>-2.3796064135075661E-2</v>
      </c>
      <c r="O1477" s="9">
        <f t="shared" si="3126"/>
        <v>4.6617743615555908E-2</v>
      </c>
      <c r="P1477" s="9">
        <f t="shared" si="3127"/>
        <v>-4.7478604236800621E-2</v>
      </c>
      <c r="Q1477" s="9" t="str">
        <f t="shared" si="3128"/>
        <v/>
      </c>
      <c r="R1477" s="9" t="str">
        <f t="shared" si="3112"/>
        <v/>
      </c>
    </row>
    <row r="1478" spans="1:18" ht="15.75" customHeight="1" x14ac:dyDescent="0.2">
      <c r="A1478" s="9">
        <f t="shared" si="3129"/>
        <v>4.3920000000000554</v>
      </c>
      <c r="B1478" s="9">
        <f t="shared" si="3113"/>
        <v>15.536531944451317</v>
      </c>
      <c r="C1478" s="9">
        <f t="shared" si="3114"/>
        <v>-15.838099444334413</v>
      </c>
      <c r="D1478" s="9">
        <f t="shared" si="3115"/>
        <v>-1.3729310000000001</v>
      </c>
      <c r="E1478" s="9">
        <f t="shared" si="3116"/>
        <v>-0.25330940326087908</v>
      </c>
      <c r="F1478" s="9">
        <f t="shared" si="3117"/>
        <v>0.26323842164514055</v>
      </c>
      <c r="G1478" s="9">
        <f t="shared" si="3118"/>
        <v>-0.25330940326087908</v>
      </c>
      <c r="H1478" s="9">
        <f t="shared" si="3119"/>
        <v>-1.1096925783548595</v>
      </c>
      <c r="I1478" s="9">
        <f t="shared" si="3120"/>
        <v>-1.8093528804348504</v>
      </c>
      <c r="J1478" s="9">
        <f t="shared" si="3121"/>
        <v>-7.9263755596775667</v>
      </c>
      <c r="K1478" s="9">
        <f t="shared" si="3122"/>
        <v>95.591300160260758</v>
      </c>
      <c r="L1478" s="9">
        <f t="shared" si="3123"/>
        <v>24.821243222144801</v>
      </c>
      <c r="M1478" s="9">
        <f t="shared" si="3124"/>
        <v>-5.4280586413045515E-3</v>
      </c>
      <c r="N1478" s="9">
        <f t="shared" si="3125"/>
        <v>-2.3779126679032699E-2</v>
      </c>
      <c r="O1478" s="9">
        <f t="shared" si="3126"/>
        <v>4.6601453745391992E-2</v>
      </c>
      <c r="P1478" s="9">
        <f t="shared" si="3127"/>
        <v>-4.7549967023021791E-2</v>
      </c>
      <c r="Q1478" s="9" t="str">
        <f t="shared" si="3128"/>
        <v/>
      </c>
      <c r="R1478" s="9" t="str">
        <f t="shared" si="3112"/>
        <v/>
      </c>
    </row>
    <row r="1479" spans="1:18" ht="15.75" customHeight="1" x14ac:dyDescent="0.2">
      <c r="A1479" s="9">
        <f t="shared" si="3129"/>
        <v>4.3950000000000555</v>
      </c>
      <c r="B1479" s="9">
        <f t="shared" si="3113"/>
        <v>15.531103885810012</v>
      </c>
      <c r="C1479" s="9">
        <f t="shared" si="3114"/>
        <v>-15.861878571013445</v>
      </c>
      <c r="D1479" s="9">
        <f t="shared" si="3115"/>
        <v>-1.3729310000000001</v>
      </c>
      <c r="E1479" s="9">
        <f t="shared" si="3116"/>
        <v>-0.25313243479591541</v>
      </c>
      <c r="F1479" s="9">
        <f t="shared" si="3117"/>
        <v>0.26402946085094237</v>
      </c>
      <c r="G1479" s="9">
        <f t="shared" si="3118"/>
        <v>-0.25313243479591541</v>
      </c>
      <c r="H1479" s="9">
        <f t="shared" si="3119"/>
        <v>-1.1089015391490578</v>
      </c>
      <c r="I1479" s="9">
        <f t="shared" si="3120"/>
        <v>-1.8080888199708243</v>
      </c>
      <c r="J1479" s="9">
        <f t="shared" si="3121"/>
        <v>-7.9207252796361258</v>
      </c>
      <c r="K1479" s="9">
        <f t="shared" si="3122"/>
        <v>95.637901614006154</v>
      </c>
      <c r="L1479" s="9">
        <f t="shared" si="3123"/>
        <v>24.773693255121778</v>
      </c>
      <c r="M1479" s="9">
        <f t="shared" si="3124"/>
        <v>-5.4242664599124732E-3</v>
      </c>
      <c r="N1479" s="9">
        <f t="shared" si="3125"/>
        <v>-2.3762175838908377E-2</v>
      </c>
      <c r="O1479" s="9">
        <f t="shared" si="3126"/>
        <v>4.6585175257740169E-2</v>
      </c>
      <c r="P1479" s="9">
        <f t="shared" si="3127"/>
        <v>-4.76212789767987E-2</v>
      </c>
      <c r="Q1479" s="9" t="str">
        <f t="shared" si="3128"/>
        <v/>
      </c>
      <c r="R1479" s="9" t="str">
        <f t="shared" si="3112"/>
        <v/>
      </c>
    </row>
    <row r="1480" spans="1:18" ht="15.75" customHeight="1" x14ac:dyDescent="0.2">
      <c r="A1480" s="9">
        <f t="shared" si="3129"/>
        <v>4.3980000000000556</v>
      </c>
      <c r="B1480" s="9">
        <f t="shared" si="3113"/>
        <v>15.525679619350099</v>
      </c>
      <c r="C1480" s="9">
        <f t="shared" si="3114"/>
        <v>-15.885640746852353</v>
      </c>
      <c r="D1480" s="9">
        <f t="shared" si="3115"/>
        <v>-1.3729310000000001</v>
      </c>
      <c r="E1480" s="9">
        <f t="shared" si="3116"/>
        <v>-0.25295565173984902</v>
      </c>
      <c r="F1480" s="9">
        <f t="shared" si="3117"/>
        <v>0.26482112166503285</v>
      </c>
      <c r="G1480" s="9">
        <f t="shared" si="3118"/>
        <v>-0.25295565173984902</v>
      </c>
      <c r="H1480" s="9">
        <f t="shared" si="3119"/>
        <v>-1.1081098783349672</v>
      </c>
      <c r="I1480" s="9">
        <f t="shared" si="3120"/>
        <v>-1.8068260838560644</v>
      </c>
      <c r="J1480" s="9">
        <f t="shared" si="3121"/>
        <v>-7.9150705595354793</v>
      </c>
      <c r="K1480" s="9">
        <f t="shared" si="3122"/>
        <v>95.6844867892639</v>
      </c>
      <c r="L1480" s="9">
        <f t="shared" si="3123"/>
        <v>24.726071976144979</v>
      </c>
      <c r="M1480" s="9">
        <f t="shared" si="3124"/>
        <v>-5.4204782515681928E-3</v>
      </c>
      <c r="N1480" s="9">
        <f t="shared" si="3125"/>
        <v>-2.3745211678606437E-2</v>
      </c>
      <c r="O1480" s="9">
        <f t="shared" si="3126"/>
        <v>4.6568908140672945E-2</v>
      </c>
      <c r="P1480" s="9">
        <f t="shared" si="3127"/>
        <v>-4.7692540058074967E-2</v>
      </c>
      <c r="Q1480" s="9" t="str">
        <f t="shared" si="3128"/>
        <v/>
      </c>
      <c r="R1480" s="9" t="str">
        <f t="shared" si="3112"/>
        <v/>
      </c>
    </row>
    <row r="1481" spans="1:18" ht="15.75" customHeight="1" x14ac:dyDescent="0.2">
      <c r="A1481" s="9">
        <f t="shared" si="3129"/>
        <v>4.4010000000000558</v>
      </c>
      <c r="B1481" s="9">
        <f t="shared" si="3113"/>
        <v>15.52025914109853</v>
      </c>
      <c r="C1481" s="9">
        <f t="shared" si="3114"/>
        <v>-15.90938595853096</v>
      </c>
      <c r="D1481" s="9">
        <f t="shared" si="3115"/>
        <v>-1.3729310000000001</v>
      </c>
      <c r="E1481" s="9">
        <f t="shared" si="3116"/>
        <v>-0.25277905383374527</v>
      </c>
      <c r="F1481" s="9">
        <f t="shared" si="3117"/>
        <v>0.26561340110650916</v>
      </c>
      <c r="G1481" s="9">
        <f t="shared" si="3118"/>
        <v>-0.25277905383374527</v>
      </c>
      <c r="H1481" s="9">
        <f t="shared" si="3119"/>
        <v>-1.1073175988934909</v>
      </c>
      <c r="I1481" s="9">
        <f t="shared" si="3120"/>
        <v>-1.8055646702410375</v>
      </c>
      <c r="J1481" s="9">
        <f t="shared" si="3121"/>
        <v>-7.9094114206677917</v>
      </c>
      <c r="K1481" s="9">
        <f t="shared" si="3122"/>
        <v>95.731055697404571</v>
      </c>
      <c r="L1481" s="9">
        <f t="shared" si="3123"/>
        <v>24.678379436086903</v>
      </c>
      <c r="M1481" s="9">
        <f t="shared" si="3124"/>
        <v>-5.416694010723113E-3</v>
      </c>
      <c r="N1481" s="9">
        <f t="shared" si="3125"/>
        <v>-2.3728234262003375E-2</v>
      </c>
      <c r="O1481" s="9">
        <f t="shared" si="3126"/>
        <v>4.6552652382279507E-2</v>
      </c>
      <c r="P1481" s="9">
        <f t="shared" si="3127"/>
        <v>-4.7763750226985889E-2</v>
      </c>
      <c r="Q1481" s="9" t="str">
        <f t="shared" si="3128"/>
        <v/>
      </c>
      <c r="R1481" s="9" t="str">
        <f t="shared" si="3112"/>
        <v/>
      </c>
    </row>
    <row r="1482" spans="1:18" ht="15.75" customHeight="1" x14ac:dyDescent="0.2">
      <c r="A1482" s="9">
        <f t="shared" si="3129"/>
        <v>4.4040000000000559</v>
      </c>
      <c r="B1482" s="9">
        <f t="shared" si="3113"/>
        <v>15.514842447087807</v>
      </c>
      <c r="C1482" s="9">
        <f t="shared" si="3114"/>
        <v>-15.933114192792964</v>
      </c>
      <c r="D1482" s="9">
        <f t="shared" si="3115"/>
        <v>-1.3729310000000001</v>
      </c>
      <c r="E1482" s="9">
        <f t="shared" si="3116"/>
        <v>-0.25260264081912143</v>
      </c>
      <c r="F1482" s="9">
        <f t="shared" si="3117"/>
        <v>0.26640629619576006</v>
      </c>
      <c r="G1482" s="9">
        <f t="shared" si="3118"/>
        <v>-0.25260264081912143</v>
      </c>
      <c r="H1482" s="9">
        <f t="shared" si="3119"/>
        <v>-1.1065247038042401</v>
      </c>
      <c r="I1482" s="9">
        <f t="shared" si="3120"/>
        <v>-1.8043045772794386</v>
      </c>
      <c r="J1482" s="9">
        <f t="shared" si="3121"/>
        <v>-7.9037478843160001</v>
      </c>
      <c r="K1482" s="9">
        <f t="shared" si="3122"/>
        <v>95.777608349786846</v>
      </c>
      <c r="L1482" s="9">
        <f t="shared" si="3123"/>
        <v>24.630615685859919</v>
      </c>
      <c r="M1482" s="9">
        <f t="shared" si="3124"/>
        <v>-5.4129137318383157E-3</v>
      </c>
      <c r="N1482" s="9">
        <f t="shared" si="3125"/>
        <v>-2.3711243652948001E-2</v>
      </c>
      <c r="O1482" s="9">
        <f t="shared" si="3126"/>
        <v>4.6536407970665668E-2</v>
      </c>
      <c r="P1482" s="9">
        <f t="shared" si="3127"/>
        <v>-4.783490944385832E-2</v>
      </c>
      <c r="Q1482" s="9" t="str">
        <f t="shared" si="3128"/>
        <v/>
      </c>
      <c r="R1482" s="9" t="str">
        <f t="shared" si="3112"/>
        <v/>
      </c>
    </row>
    <row r="1483" spans="1:18" ht="15.75" customHeight="1" x14ac:dyDescent="0.2">
      <c r="A1483" s="9">
        <f t="shared" si="3129"/>
        <v>4.407000000000056</v>
      </c>
      <c r="B1483" s="9">
        <f t="shared" si="3113"/>
        <v>15.509429533355968</v>
      </c>
      <c r="C1483" s="9">
        <f t="shared" si="3114"/>
        <v>-15.956825436445911</v>
      </c>
      <c r="D1483" s="9">
        <f t="shared" si="3115"/>
        <v>-1.3729310000000001</v>
      </c>
      <c r="E1483" s="9">
        <f t="shared" si="3116"/>
        <v>-0.25242641243794556</v>
      </c>
      <c r="F1483" s="9">
        <f t="shared" si="3117"/>
        <v>0.26719980395448573</v>
      </c>
      <c r="G1483" s="9">
        <f t="shared" si="3118"/>
        <v>-0.25242641243794556</v>
      </c>
      <c r="H1483" s="9">
        <f t="shared" si="3119"/>
        <v>-1.1057311960455145</v>
      </c>
      <c r="I1483" s="9">
        <f t="shared" si="3120"/>
        <v>-1.8030458031281824</v>
      </c>
      <c r="J1483" s="9">
        <f t="shared" si="3121"/>
        <v>-7.898079971753674</v>
      </c>
      <c r="K1483" s="9">
        <f t="shared" si="3122"/>
        <v>95.824144757757509</v>
      </c>
      <c r="L1483" s="9">
        <f t="shared" si="3123"/>
        <v>24.582780776416062</v>
      </c>
      <c r="M1483" s="9">
        <f t="shared" si="3124"/>
        <v>-5.4091374093845476E-3</v>
      </c>
      <c r="N1483" s="9">
        <f t="shared" si="3125"/>
        <v>-2.3694239915261022E-2</v>
      </c>
      <c r="O1483" s="9">
        <f t="shared" si="3126"/>
        <v>4.6520174893953832E-2</v>
      </c>
      <c r="P1483" s="9">
        <f t="shared" si="3127"/>
        <v>-4.790601766921062E-2</v>
      </c>
      <c r="Q1483" s="9" t="str">
        <f t="shared" si="3128"/>
        <v/>
      </c>
      <c r="R1483" s="9" t="str">
        <f t="shared" si="3112"/>
        <v/>
      </c>
    </row>
    <row r="1484" spans="1:18" ht="15.75" customHeight="1" x14ac:dyDescent="0.2">
      <c r="A1484" s="9">
        <f t="shared" si="3129"/>
        <v>4.4100000000000561</v>
      </c>
      <c r="B1484" s="9">
        <f t="shared" si="3113"/>
        <v>15.504020395946583</v>
      </c>
      <c r="C1484" s="9">
        <f t="shared" si="3114"/>
        <v>-15.980519676361173</v>
      </c>
      <c r="D1484" s="9">
        <f t="shared" si="3115"/>
        <v>-1.3729310000000001</v>
      </c>
      <c r="E1484" s="9">
        <f t="shared" si="3116"/>
        <v>-0.25225036843263587</v>
      </c>
      <c r="F1484" s="9">
        <f t="shared" si="3117"/>
        <v>0.26799392140571787</v>
      </c>
      <c r="G1484" s="9">
        <f t="shared" si="3118"/>
        <v>-0.25225036843263587</v>
      </c>
      <c r="H1484" s="9">
        <f t="shared" si="3119"/>
        <v>-1.1049370785942823</v>
      </c>
      <c r="I1484" s="9">
        <f t="shared" si="3120"/>
        <v>-1.8017883459473989</v>
      </c>
      <c r="J1484" s="9">
        <f t="shared" si="3121"/>
        <v>-7.8924077042448726</v>
      </c>
      <c r="K1484" s="9">
        <f t="shared" si="3122"/>
        <v>95.870664932651465</v>
      </c>
      <c r="L1484" s="9">
        <f t="shared" si="3123"/>
        <v>24.534874758746852</v>
      </c>
      <c r="M1484" s="9">
        <f t="shared" si="3124"/>
        <v>-5.4053650378421969E-3</v>
      </c>
      <c r="N1484" s="9">
        <f t="shared" si="3125"/>
        <v>-2.3677223112734617E-2</v>
      </c>
      <c r="O1484" s="9">
        <f t="shared" si="3126"/>
        <v>4.6503953140282987E-2</v>
      </c>
      <c r="P1484" s="9">
        <f t="shared" si="3127"/>
        <v>-4.7977074863752626E-2</v>
      </c>
      <c r="Q1484" s="9" t="str">
        <f t="shared" si="3128"/>
        <v/>
      </c>
      <c r="R1484" s="9" t="str">
        <f t="shared" si="3112"/>
        <v/>
      </c>
    </row>
    <row r="1485" spans="1:18" ht="15.75" customHeight="1" x14ac:dyDescent="0.2">
      <c r="A1485" s="9">
        <f t="shared" si="3129"/>
        <v>4.4130000000000562</v>
      </c>
      <c r="B1485" s="9">
        <f t="shared" si="3113"/>
        <v>15.498615030908741</v>
      </c>
      <c r="C1485" s="9">
        <f t="shared" si="3114"/>
        <v>-16.004196899473907</v>
      </c>
      <c r="D1485" s="9">
        <f t="shared" si="3115"/>
        <v>-1.3729310000000001</v>
      </c>
      <c r="E1485" s="9">
        <f t="shared" si="3116"/>
        <v>-0.25207450854605962</v>
      </c>
      <c r="F1485" s="9">
        <f t="shared" si="3117"/>
        <v>0.26878864557383852</v>
      </c>
      <c r="G1485" s="9">
        <f t="shared" si="3118"/>
        <v>-0.25207450854605962</v>
      </c>
      <c r="H1485" s="9">
        <f t="shared" si="3119"/>
        <v>-1.1041423544261617</v>
      </c>
      <c r="I1485" s="9">
        <f t="shared" si="3120"/>
        <v>-1.8005322039004257</v>
      </c>
      <c r="J1485" s="9">
        <f t="shared" si="3121"/>
        <v>-7.8867311030440117</v>
      </c>
      <c r="K1485" s="9">
        <f t="shared" si="3122"/>
        <v>95.917168885791753</v>
      </c>
      <c r="L1485" s="9">
        <f t="shared" si="3123"/>
        <v>24.4868976838831</v>
      </c>
      <c r="M1485" s="9">
        <f t="shared" si="3124"/>
        <v>-5.4015966117012771E-3</v>
      </c>
      <c r="N1485" s="9">
        <f t="shared" si="3125"/>
        <v>-2.3660193309132035E-2</v>
      </c>
      <c r="O1485" s="9">
        <f t="shared" si="3126"/>
        <v>4.6487742697808671E-2</v>
      </c>
      <c r="P1485" s="9">
        <f t="shared" si="3127"/>
        <v>-4.8048080988385422E-2</v>
      </c>
      <c r="Q1485" s="9" t="str">
        <f t="shared" si="3128"/>
        <v/>
      </c>
      <c r="R1485" s="9" t="str">
        <f t="shared" si="3112"/>
        <v/>
      </c>
    </row>
    <row r="1486" spans="1:18" ht="15.75" customHeight="1" x14ac:dyDescent="0.2">
      <c r="A1486" s="9">
        <f t="shared" si="3129"/>
        <v>4.4160000000000563</v>
      </c>
      <c r="B1486" s="9">
        <f t="shared" si="3113"/>
        <v>15.49321343429704</v>
      </c>
      <c r="C1486" s="9">
        <f t="shared" si="3114"/>
        <v>-16.027857092783041</v>
      </c>
      <c r="D1486" s="9">
        <f t="shared" si="3115"/>
        <v>-1.3729310000000001</v>
      </c>
      <c r="E1486" s="9">
        <f t="shared" si="3116"/>
        <v>-0.25189883252153206</v>
      </c>
      <c r="F1486" s="9">
        <f t="shared" si="3117"/>
        <v>0.26958397348460028</v>
      </c>
      <c r="G1486" s="9">
        <f t="shared" si="3118"/>
        <v>-0.25189883252153206</v>
      </c>
      <c r="H1486" s="9">
        <f t="shared" si="3119"/>
        <v>-1.1033470265154</v>
      </c>
      <c r="I1486" s="9">
        <f t="shared" si="3120"/>
        <v>-1.7992773751538003</v>
      </c>
      <c r="J1486" s="9">
        <f t="shared" si="3121"/>
        <v>-7.8810501893957134</v>
      </c>
      <c r="K1486" s="9">
        <f t="shared" si="3122"/>
        <v>95.963656628489559</v>
      </c>
      <c r="L1486" s="9">
        <f t="shared" si="3123"/>
        <v>24.438849602894713</v>
      </c>
      <c r="M1486" s="9">
        <f t="shared" si="3124"/>
        <v>-5.3978321254614008E-3</v>
      </c>
      <c r="N1486" s="9">
        <f t="shared" si="3125"/>
        <v>-2.3643150568187141E-2</v>
      </c>
      <c r="O1486" s="9">
        <f t="shared" si="3126"/>
        <v>4.6471543554702927E-2</v>
      </c>
      <c r="P1486" s="9">
        <f t="shared" si="3127"/>
        <v>-4.81190360042014E-2</v>
      </c>
      <c r="Q1486" s="9" t="str">
        <f t="shared" si="3128"/>
        <v/>
      </c>
      <c r="R1486" s="9" t="str">
        <f t="shared" si="3112"/>
        <v/>
      </c>
    </row>
    <row r="1487" spans="1:18" ht="15.75" customHeight="1" x14ac:dyDescent="0.2">
      <c r="A1487" s="9">
        <f t="shared" si="3129"/>
        <v>4.4190000000000564</v>
      </c>
      <c r="B1487" s="9">
        <f t="shared" si="3113"/>
        <v>15.487815602171578</v>
      </c>
      <c r="C1487" s="9">
        <f t="shared" si="3114"/>
        <v>-16.051500243351228</v>
      </c>
      <c r="D1487" s="9">
        <f t="shared" si="3115"/>
        <v>-1.3729310000000001</v>
      </c>
      <c r="E1487" s="9">
        <f t="shared" si="3116"/>
        <v>-0.25172334010281577</v>
      </c>
      <c r="F1487" s="9">
        <f t="shared" si="3117"/>
        <v>0.27037990216514562</v>
      </c>
      <c r="G1487" s="9">
        <f t="shared" si="3118"/>
        <v>-0.25172334010281577</v>
      </c>
      <c r="H1487" s="9">
        <f t="shared" si="3119"/>
        <v>-1.1025510978348545</v>
      </c>
      <c r="I1487" s="9">
        <f t="shared" si="3120"/>
        <v>-1.7980238578772554</v>
      </c>
      <c r="J1487" s="9">
        <f t="shared" si="3121"/>
        <v>-7.8753649845346745</v>
      </c>
      <c r="K1487" s="9">
        <f t="shared" si="3122"/>
        <v>96.010128172044261</v>
      </c>
      <c r="L1487" s="9">
        <f t="shared" si="3123"/>
        <v>24.390730566890511</v>
      </c>
      <c r="M1487" s="9">
        <f t="shared" si="3124"/>
        <v>-5.3940715736317665E-3</v>
      </c>
      <c r="N1487" s="9">
        <f t="shared" si="3125"/>
        <v>-2.3626094953604022E-2</v>
      </c>
      <c r="O1487" s="9">
        <f t="shared" si="3126"/>
        <v>4.6455355699154287E-2</v>
      </c>
      <c r="P1487" s="9">
        <f t="shared" si="3127"/>
        <v>-4.8189939872484093E-2</v>
      </c>
      <c r="Q1487" s="9" t="str">
        <f t="shared" si="3128"/>
        <v/>
      </c>
      <c r="R1487" s="9" t="str">
        <f t="shared" si="3112"/>
        <v/>
      </c>
    </row>
    <row r="1488" spans="1:18" ht="15.75" customHeight="1" x14ac:dyDescent="0.2">
      <c r="A1488" s="9">
        <f t="shared" si="3129"/>
        <v>4.4220000000000566</v>
      </c>
      <c r="B1488" s="9">
        <f t="shared" si="3113"/>
        <v>15.482421530597946</v>
      </c>
      <c r="C1488" s="9">
        <f t="shared" si="3114"/>
        <v>-16.07512633830483</v>
      </c>
      <c r="D1488" s="9">
        <f t="shared" si="3115"/>
        <v>-1.3729310000000001</v>
      </c>
      <c r="E1488" s="9">
        <f t="shared" si="3116"/>
        <v>-0.2515480310341196</v>
      </c>
      <c r="F1488" s="9">
        <f t="shared" si="3117"/>
        <v>0.27117642864402591</v>
      </c>
      <c r="G1488" s="9">
        <f t="shared" si="3118"/>
        <v>-0.2515480310341196</v>
      </c>
      <c r="H1488" s="9">
        <f t="shared" si="3119"/>
        <v>-1.1017545713559742</v>
      </c>
      <c r="I1488" s="9">
        <f t="shared" si="3120"/>
        <v>-1.7967716502437112</v>
      </c>
      <c r="J1488" s="9">
        <f t="shared" si="3121"/>
        <v>-7.8696755096855293</v>
      </c>
      <c r="K1488" s="9">
        <f t="shared" si="3122"/>
        <v>96.056583527743413</v>
      </c>
      <c r="L1488" s="9">
        <f t="shared" si="3123"/>
        <v>24.342540627018028</v>
      </c>
      <c r="M1488" s="9">
        <f t="shared" si="3124"/>
        <v>-5.3903149507311338E-3</v>
      </c>
      <c r="N1488" s="9">
        <f t="shared" si="3125"/>
        <v>-2.3609026529056588E-2</v>
      </c>
      <c r="O1488" s="9">
        <f t="shared" si="3126"/>
        <v>4.6439179119367742E-2</v>
      </c>
      <c r="P1488" s="9">
        <f t="shared" si="3127"/>
        <v>-4.8260792554708075E-2</v>
      </c>
      <c r="Q1488" s="9" t="str">
        <f t="shared" si="3128"/>
        <v/>
      </c>
      <c r="R1488" s="9" t="str">
        <f t="shared" si="3112"/>
        <v/>
      </c>
    </row>
    <row r="1489" spans="1:18" ht="15.75" customHeight="1" x14ac:dyDescent="0.2">
      <c r="A1489" s="9">
        <f t="shared" si="3129"/>
        <v>4.4250000000000567</v>
      </c>
      <c r="B1489" s="9">
        <f t="shared" si="3113"/>
        <v>15.477031215647216</v>
      </c>
      <c r="C1489" s="9">
        <f t="shared" si="3114"/>
        <v>-16.098735364833885</v>
      </c>
      <c r="D1489" s="9">
        <f t="shared" si="3115"/>
        <v>-1.3729310000000001</v>
      </c>
      <c r="E1489" s="9">
        <f t="shared" si="3116"/>
        <v>-0.25137290506009768</v>
      </c>
      <c r="F1489" s="9">
        <f t="shared" si="3117"/>
        <v>0.27197354995122158</v>
      </c>
      <c r="G1489" s="9">
        <f t="shared" si="3118"/>
        <v>-0.25137290506009768</v>
      </c>
      <c r="H1489" s="9">
        <f t="shared" si="3119"/>
        <v>-1.1009574500487784</v>
      </c>
      <c r="I1489" s="9">
        <f t="shared" si="3120"/>
        <v>-1.795520750429269</v>
      </c>
      <c r="J1489" s="9">
        <f t="shared" si="3121"/>
        <v>-7.8639817860627019</v>
      </c>
      <c r="K1489" s="9">
        <f t="shared" si="3122"/>
        <v>96.103022706862788</v>
      </c>
      <c r="L1489" s="9">
        <f t="shared" si="3123"/>
        <v>24.294279834463321</v>
      </c>
      <c r="M1489" s="9">
        <f t="shared" si="3124"/>
        <v>-5.3865622512878067E-3</v>
      </c>
      <c r="N1489" s="9">
        <f t="shared" si="3125"/>
        <v>-2.3591945358188107E-2</v>
      </c>
      <c r="O1489" s="9">
        <f t="shared" si="3126"/>
        <v>4.6423013803564714E-2</v>
      </c>
      <c r="P1489" s="9">
        <f t="shared" si="3127"/>
        <v>-4.8331594012538941E-2</v>
      </c>
      <c r="Q1489" s="9" t="str">
        <f t="shared" si="3128"/>
        <v/>
      </c>
      <c r="R1489" s="9" t="str">
        <f t="shared" si="3112"/>
        <v/>
      </c>
    </row>
    <row r="1490" spans="1:18" ht="15.75" customHeight="1" x14ac:dyDescent="0.2">
      <c r="A1490" s="9">
        <f t="shared" si="3129"/>
        <v>4.4280000000000568</v>
      </c>
      <c r="B1490" s="9">
        <f t="shared" si="3113"/>
        <v>15.471644653395929</v>
      </c>
      <c r="C1490" s="9">
        <f t="shared" si="3114"/>
        <v>-16.122327310192073</v>
      </c>
      <c r="D1490" s="9">
        <f t="shared" si="3115"/>
        <v>-1.3729310000000001</v>
      </c>
      <c r="E1490" s="9">
        <f t="shared" si="3116"/>
        <v>-0.25119796192584848</v>
      </c>
      <c r="F1490" s="9">
        <f t="shared" si="3117"/>
        <v>0.27277126311816102</v>
      </c>
      <c r="G1490" s="9">
        <f t="shared" si="3118"/>
        <v>-0.25119796192584848</v>
      </c>
      <c r="H1490" s="9">
        <f t="shared" si="3119"/>
        <v>-1.1001597368818392</v>
      </c>
      <c r="I1490" s="9">
        <f t="shared" si="3120"/>
        <v>-1.7942711566132032</v>
      </c>
      <c r="J1490" s="9">
        <f t="shared" si="3121"/>
        <v>-7.8582838348702797</v>
      </c>
      <c r="K1490" s="9">
        <f t="shared" si="3122"/>
        <v>96.14944572066635</v>
      </c>
      <c r="L1490" s="9">
        <f t="shared" si="3123"/>
        <v>24.245948240450783</v>
      </c>
      <c r="M1490" s="9">
        <f t="shared" si="3124"/>
        <v>-5.3828134698396101E-3</v>
      </c>
      <c r="N1490" s="9">
        <f t="shared" si="3125"/>
        <v>-2.357485150461084E-2</v>
      </c>
      <c r="O1490" s="9">
        <f t="shared" si="3126"/>
        <v>4.6406859739983028E-2</v>
      </c>
      <c r="P1490" s="9">
        <f t="shared" si="3127"/>
        <v>-4.840234420783314E-2</v>
      </c>
      <c r="Q1490" s="9" t="str">
        <f t="shared" si="3128"/>
        <v/>
      </c>
      <c r="R1490" s="9" t="str">
        <f t="shared" si="3112"/>
        <v/>
      </c>
    </row>
    <row r="1491" spans="1:18" ht="15.75" customHeight="1" x14ac:dyDescent="0.2">
      <c r="A1491" s="9">
        <f t="shared" si="3129"/>
        <v>4.4310000000000569</v>
      </c>
      <c r="B1491" s="9">
        <f t="shared" si="3113"/>
        <v>15.466261839926089</v>
      </c>
      <c r="C1491" s="9">
        <f t="shared" si="3114"/>
        <v>-16.145902161696686</v>
      </c>
      <c r="D1491" s="9">
        <f t="shared" si="3115"/>
        <v>-1.3729310000000001</v>
      </c>
      <c r="E1491" s="9">
        <f t="shared" si="3116"/>
        <v>-0.25102320137691392</v>
      </c>
      <c r="F1491" s="9">
        <f t="shared" si="3117"/>
        <v>0.27356956517773967</v>
      </c>
      <c r="G1491" s="9">
        <f t="shared" si="3118"/>
        <v>-0.25102320137691392</v>
      </c>
      <c r="H1491" s="9">
        <f t="shared" si="3119"/>
        <v>-1.0993614348222605</v>
      </c>
      <c r="I1491" s="9">
        <f t="shared" si="3120"/>
        <v>-1.7930228669779564</v>
      </c>
      <c r="J1491" s="9">
        <f t="shared" si="3121"/>
        <v>-7.8525816773018597</v>
      </c>
      <c r="K1491" s="9">
        <f t="shared" si="3122"/>
        <v>96.195852580406338</v>
      </c>
      <c r="L1491" s="9">
        <f t="shared" si="3123"/>
        <v>24.19754589624295</v>
      </c>
      <c r="M1491" s="9">
        <f t="shared" si="3124"/>
        <v>-5.3790686009338694E-3</v>
      </c>
      <c r="N1491" s="9">
        <f t="shared" si="3125"/>
        <v>-2.355774503190558E-2</v>
      </c>
      <c r="O1491" s="9">
        <f t="shared" si="3126"/>
        <v>4.6390716916876865E-2</v>
      </c>
      <c r="P1491" s="9">
        <f t="shared" si="3127"/>
        <v>-4.8473043102637912E-2</v>
      </c>
      <c r="Q1491" s="9" t="str">
        <f t="shared" si="3128"/>
        <v/>
      </c>
      <c r="R1491" s="9" t="str">
        <f t="shared" si="3112"/>
        <v/>
      </c>
    </row>
    <row r="1492" spans="1:18" ht="15.75" customHeight="1" x14ac:dyDescent="0.2">
      <c r="A1492" s="9">
        <f t="shared" si="3129"/>
        <v>4.434000000000057</v>
      </c>
      <c r="B1492" s="9">
        <f t="shared" si="3113"/>
        <v>15.460882771325155</v>
      </c>
      <c r="C1492" s="9">
        <f t="shared" si="3114"/>
        <v>-16.169459906728591</v>
      </c>
      <c r="D1492" s="9">
        <f t="shared" si="3115"/>
        <v>-1.3729310000000001</v>
      </c>
      <c r="E1492" s="9">
        <f t="shared" si="3116"/>
        <v>-0.25084862315927858</v>
      </c>
      <c r="F1492" s="9">
        <f t="shared" si="3117"/>
        <v>0.27436845316433955</v>
      </c>
      <c r="G1492" s="9">
        <f t="shared" si="3118"/>
        <v>-0.25084862315927858</v>
      </c>
      <c r="H1492" s="9">
        <f t="shared" si="3119"/>
        <v>-1.0985625468356606</v>
      </c>
      <c r="I1492" s="9">
        <f t="shared" si="3120"/>
        <v>-1.7917758797091325</v>
      </c>
      <c r="J1492" s="9">
        <f t="shared" si="3121"/>
        <v>-7.8468753345404316</v>
      </c>
      <c r="K1492" s="9">
        <f t="shared" si="3122"/>
        <v>96.242243297323213</v>
      </c>
      <c r="L1492" s="9">
        <f t="shared" si="3123"/>
        <v>24.149072853140311</v>
      </c>
      <c r="M1492" s="9">
        <f t="shared" si="3124"/>
        <v>-5.3753276391273978E-3</v>
      </c>
      <c r="N1492" s="9">
        <f t="shared" si="3125"/>
        <v>-2.3540626003621296E-2</v>
      </c>
      <c r="O1492" s="9">
        <f t="shared" si="3126"/>
        <v>4.6374585322516773E-2</v>
      </c>
      <c r="P1492" s="9">
        <f t="shared" si="3127"/>
        <v>-4.8543690659191209E-2</v>
      </c>
      <c r="Q1492" s="9" t="str">
        <f t="shared" si="3128"/>
        <v/>
      </c>
      <c r="R1492" s="9" t="str">
        <f t="shared" ref="R1492:R1555" si="3130">IF(ABS(L1492)&lt;0.5,K1492,"")</f>
        <v/>
      </c>
    </row>
    <row r="1493" spans="1:18" ht="15.75" customHeight="1" x14ac:dyDescent="0.2">
      <c r="A1493" s="9">
        <f t="shared" si="3129"/>
        <v>4.4370000000000571</v>
      </c>
      <c r="B1493" s="9">
        <f t="shared" si="3113"/>
        <v>15.455507443686027</v>
      </c>
      <c r="C1493" s="9">
        <f t="shared" si="3114"/>
        <v>-16.193000532732214</v>
      </c>
      <c r="D1493" s="9">
        <f t="shared" si="3115"/>
        <v>-1.3729310000000001</v>
      </c>
      <c r="E1493" s="9">
        <f t="shared" si="3116"/>
        <v>-0.25067422701936859</v>
      </c>
      <c r="F1493" s="9">
        <f t="shared" si="3117"/>
        <v>0.27516792411384849</v>
      </c>
      <c r="G1493" s="9">
        <f t="shared" si="3118"/>
        <v>-0.25067422701936859</v>
      </c>
      <c r="H1493" s="9">
        <f t="shared" si="3119"/>
        <v>-1.0977630758861516</v>
      </c>
      <c r="I1493" s="9">
        <f t="shared" si="3120"/>
        <v>-1.7905301929954898</v>
      </c>
      <c r="J1493" s="9">
        <f t="shared" si="3121"/>
        <v>-7.8411648277582255</v>
      </c>
      <c r="K1493" s="9">
        <f t="shared" si="3122"/>
        <v>96.288617882645724</v>
      </c>
      <c r="L1493" s="9">
        <f t="shared" si="3123"/>
        <v>24.10052916248112</v>
      </c>
      <c r="M1493" s="9">
        <f t="shared" si="3124"/>
        <v>-5.3715905789864698E-3</v>
      </c>
      <c r="N1493" s="9">
        <f t="shared" si="3125"/>
        <v>-2.3523494483274676E-2</v>
      </c>
      <c r="O1493" s="9">
        <f t="shared" si="3126"/>
        <v>4.6358464945189602E-2</v>
      </c>
      <c r="P1493" s="9">
        <f t="shared" si="3127"/>
        <v>-4.8614286839921556E-2</v>
      </c>
      <c r="Q1493" s="9" t="str">
        <f t="shared" si="3128"/>
        <v/>
      </c>
      <c r="R1493" s="9" t="str">
        <f t="shared" si="3130"/>
        <v/>
      </c>
    </row>
    <row r="1494" spans="1:18" ht="15.75" customHeight="1" x14ac:dyDescent="0.2">
      <c r="A1494" s="9">
        <f t="shared" si="3129"/>
        <v>4.4400000000000572</v>
      </c>
      <c r="B1494" s="9">
        <f t="shared" si="3113"/>
        <v>15.450135853107041</v>
      </c>
      <c r="C1494" s="9">
        <f t="shared" si="3114"/>
        <v>-16.216524027215488</v>
      </c>
      <c r="D1494" s="9">
        <f t="shared" si="3115"/>
        <v>-1.3729310000000001</v>
      </c>
      <c r="E1494" s="9">
        <f t="shared" si="3116"/>
        <v>-0.2505000127040507</v>
      </c>
      <c r="F1494" s="9">
        <f t="shared" si="3117"/>
        <v>0.27596797506367893</v>
      </c>
      <c r="G1494" s="9">
        <f t="shared" si="3118"/>
        <v>-0.2505000127040507</v>
      </c>
      <c r="H1494" s="9">
        <f t="shared" si="3119"/>
        <v>-1.0969630249363211</v>
      </c>
      <c r="I1494" s="9">
        <f t="shared" si="3120"/>
        <v>-1.7892858050289333</v>
      </c>
      <c r="J1494" s="9">
        <f t="shared" si="3121"/>
        <v>-7.8354501781165791</v>
      </c>
      <c r="K1494" s="9">
        <f t="shared" si="3122"/>
        <v>96.33497634759091</v>
      </c>
      <c r="L1494" s="9">
        <f t="shared" si="3123"/>
        <v>24.051914875641199</v>
      </c>
      <c r="M1494" s="9">
        <f t="shared" si="3124"/>
        <v>-5.3678574150868002E-3</v>
      </c>
      <c r="N1494" s="9">
        <f t="shared" si="3125"/>
        <v>-2.3506350534349737E-2</v>
      </c>
      <c r="O1494" s="9">
        <f t="shared" si="3126"/>
        <v>4.6342355773198493E-2</v>
      </c>
      <c r="P1494" s="9">
        <f t="shared" si="3127"/>
        <v>-4.8684831607447986E-2</v>
      </c>
      <c r="Q1494" s="9" t="str">
        <f t="shared" si="3128"/>
        <v/>
      </c>
      <c r="R1494" s="9" t="str">
        <f t="shared" si="3130"/>
        <v/>
      </c>
    </row>
    <row r="1495" spans="1:18" ht="15.75" customHeight="1" x14ac:dyDescent="0.2">
      <c r="A1495" s="9">
        <f t="shared" si="3129"/>
        <v>4.4430000000000573</v>
      </c>
      <c r="B1495" s="9">
        <f t="shared" si="3113"/>
        <v>15.444767995691954</v>
      </c>
      <c r="C1495" s="9">
        <f t="shared" si="3114"/>
        <v>-16.240030377749839</v>
      </c>
      <c r="D1495" s="9">
        <f t="shared" si="3115"/>
        <v>-1.3729310000000001</v>
      </c>
      <c r="E1495" s="9">
        <f t="shared" si="3116"/>
        <v>-0.25032597996063161</v>
      </c>
      <c r="F1495" s="9">
        <f t="shared" si="3117"/>
        <v>0.27676860305278728</v>
      </c>
      <c r="G1495" s="9">
        <f t="shared" si="3118"/>
        <v>-0.25032597996063161</v>
      </c>
      <c r="H1495" s="9">
        <f t="shared" si="3119"/>
        <v>-1.096162396947213</v>
      </c>
      <c r="I1495" s="9">
        <f t="shared" si="3120"/>
        <v>-1.7880427140045112</v>
      </c>
      <c r="J1495" s="9">
        <f t="shared" si="3121"/>
        <v>-7.8297314067658057</v>
      </c>
      <c r="K1495" s="9">
        <f t="shared" si="3122"/>
        <v>96.381318703364101</v>
      </c>
      <c r="L1495" s="9">
        <f t="shared" si="3123"/>
        <v>24.003230044033749</v>
      </c>
      <c r="M1495" s="9">
        <f t="shared" si="3124"/>
        <v>-5.3641281420135339E-3</v>
      </c>
      <c r="N1495" s="9">
        <f t="shared" si="3125"/>
        <v>-2.3489194220297417E-2</v>
      </c>
      <c r="O1495" s="9">
        <f t="shared" si="3126"/>
        <v>4.6326257794862845E-2</v>
      </c>
      <c r="P1495" s="9">
        <f t="shared" si="3127"/>
        <v>-4.8755324924579964E-2</v>
      </c>
      <c r="Q1495" s="9" t="str">
        <f t="shared" si="3128"/>
        <v/>
      </c>
      <c r="R1495" s="9" t="str">
        <f t="shared" si="3130"/>
        <v/>
      </c>
    </row>
    <row r="1496" spans="1:18" ht="15.75" customHeight="1" x14ac:dyDescent="0.2">
      <c r="A1496" s="9">
        <f t="shared" si="3129"/>
        <v>4.4460000000000575</v>
      </c>
      <c r="B1496" s="9">
        <f t="shared" si="3113"/>
        <v>15.439403867549942</v>
      </c>
      <c r="C1496" s="9">
        <f t="shared" si="3114"/>
        <v>-16.263519571970136</v>
      </c>
      <c r="D1496" s="9">
        <f t="shared" si="3115"/>
        <v>-1.3729310000000001</v>
      </c>
      <c r="E1496" s="9">
        <f t="shared" si="3116"/>
        <v>-0.25015212853685675</v>
      </c>
      <c r="F1496" s="9">
        <f t="shared" si="3117"/>
        <v>0.27756980512169288</v>
      </c>
      <c r="G1496" s="9">
        <f t="shared" si="3118"/>
        <v>-0.25015212853685675</v>
      </c>
      <c r="H1496" s="9">
        <f t="shared" si="3119"/>
        <v>-1.0953611948783073</v>
      </c>
      <c r="I1496" s="9">
        <f t="shared" si="3120"/>
        <v>-1.7868009181204052</v>
      </c>
      <c r="J1496" s="9">
        <f t="shared" si="3121"/>
        <v>-7.824008534845051</v>
      </c>
      <c r="K1496" s="9">
        <f t="shared" si="3122"/>
        <v>96.427644961158961</v>
      </c>
      <c r="L1496" s="9">
        <f t="shared" si="3123"/>
        <v>23.954474719109168</v>
      </c>
      <c r="M1496" s="9">
        <f t="shared" si="3124"/>
        <v>-5.3604027543612161E-3</v>
      </c>
      <c r="N1496" s="9">
        <f t="shared" si="3125"/>
        <v>-2.3472025604535155E-2</v>
      </c>
      <c r="O1496" s="9">
        <f t="shared" si="3126"/>
        <v>4.631017099851828E-2</v>
      </c>
      <c r="P1496" s="9">
        <f t="shared" si="3127"/>
        <v>-4.8825766754317206E-2</v>
      </c>
      <c r="Q1496" s="9" t="str">
        <f t="shared" si="3128"/>
        <v/>
      </c>
      <c r="R1496" s="9" t="str">
        <f t="shared" si="3130"/>
        <v/>
      </c>
    </row>
    <row r="1497" spans="1:18" ht="15.75" customHeight="1" x14ac:dyDescent="0.2">
      <c r="A1497" s="9">
        <f t="shared" si="3129"/>
        <v>4.4490000000000576</v>
      </c>
      <c r="B1497" s="9">
        <f t="shared" si="3113"/>
        <v>15.434043464795581</v>
      </c>
      <c r="C1497" s="9">
        <f t="shared" si="3114"/>
        <v>-16.286991597574669</v>
      </c>
      <c r="D1497" s="9">
        <f t="shared" si="3115"/>
        <v>-1.3729310000000001</v>
      </c>
      <c r="E1497" s="9">
        <f t="shared" si="3116"/>
        <v>-0.24997845818090941</v>
      </c>
      <c r="F1497" s="9">
        <f t="shared" si="3117"/>
        <v>0.27837157831249687</v>
      </c>
      <c r="G1497" s="9">
        <f t="shared" si="3118"/>
        <v>-0.24997845818090941</v>
      </c>
      <c r="H1497" s="9">
        <f t="shared" si="3119"/>
        <v>-1.0945594216875032</v>
      </c>
      <c r="I1497" s="9">
        <f t="shared" si="3120"/>
        <v>-1.7855604155779241</v>
      </c>
      <c r="J1497" s="9">
        <f t="shared" si="3121"/>
        <v>-7.8182815834821646</v>
      </c>
      <c r="K1497" s="9">
        <f t="shared" si="3122"/>
        <v>96.473955132157485</v>
      </c>
      <c r="L1497" s="9">
        <f t="shared" si="3123"/>
        <v>23.905648952354852</v>
      </c>
      <c r="M1497" s="9">
        <f t="shared" si="3124"/>
        <v>-5.3566812467337726E-3</v>
      </c>
      <c r="N1497" s="9">
        <f t="shared" si="3125"/>
        <v>-2.3454844750446496E-2</v>
      </c>
      <c r="O1497" s="9">
        <f t="shared" si="3126"/>
        <v>4.6294095372516643E-2</v>
      </c>
      <c r="P1497" s="9">
        <f t="shared" si="3127"/>
        <v>-4.8896157059849676E-2</v>
      </c>
      <c r="Q1497" s="9" t="str">
        <f t="shared" si="3128"/>
        <v/>
      </c>
      <c r="R1497" s="9" t="str">
        <f t="shared" si="3130"/>
        <v/>
      </c>
    </row>
    <row r="1498" spans="1:18" ht="15.75" customHeight="1" x14ac:dyDescent="0.2">
      <c r="A1498" s="9">
        <f t="shared" si="3129"/>
        <v>4.4520000000000577</v>
      </c>
      <c r="B1498" s="9">
        <f t="shared" si="3113"/>
        <v>15.428686783548846</v>
      </c>
      <c r="C1498" s="9">
        <f t="shared" si="3114"/>
        <v>-16.310446442325116</v>
      </c>
      <c r="D1498" s="9">
        <f t="shared" si="3115"/>
        <v>-1.3729310000000001</v>
      </c>
      <c r="E1498" s="9">
        <f t="shared" si="3116"/>
        <v>-0.24980496864141008</v>
      </c>
      <c r="F1498" s="9">
        <f t="shared" si="3117"/>
        <v>0.27917391966890109</v>
      </c>
      <c r="G1498" s="9">
        <f t="shared" si="3118"/>
        <v>-0.24980496864141008</v>
      </c>
      <c r="H1498" s="9">
        <f t="shared" si="3119"/>
        <v>-1.093757080331099</v>
      </c>
      <c r="I1498" s="9">
        <f t="shared" si="3120"/>
        <v>-1.7843212045815005</v>
      </c>
      <c r="J1498" s="9">
        <f t="shared" si="3121"/>
        <v>-7.8125505737935637</v>
      </c>
      <c r="K1498" s="9">
        <f t="shared" si="3122"/>
        <v>96.520249227530002</v>
      </c>
      <c r="L1498" s="9">
        <f t="shared" si="3123"/>
        <v>23.856752795295002</v>
      </c>
      <c r="M1498" s="9">
        <f t="shared" si="3124"/>
        <v>-5.352963613744501E-3</v>
      </c>
      <c r="N1498" s="9">
        <f t="shared" si="3125"/>
        <v>-2.3437651721380692E-2</v>
      </c>
      <c r="O1498" s="9">
        <f t="shared" si="3126"/>
        <v>4.627803090522592E-2</v>
      </c>
      <c r="P1498" s="9">
        <f t="shared" si="3127"/>
        <v>-4.8966495804557419E-2</v>
      </c>
      <c r="Q1498" s="9" t="str">
        <f t="shared" si="3128"/>
        <v/>
      </c>
      <c r="R1498" s="9" t="str">
        <f t="shared" si="3130"/>
        <v/>
      </c>
    </row>
    <row r="1499" spans="1:18" ht="15.75" customHeight="1" x14ac:dyDescent="0.2">
      <c r="A1499" s="9">
        <f t="shared" si="3129"/>
        <v>4.4550000000000578</v>
      </c>
      <c r="B1499" s="9">
        <f t="shared" si="3113"/>
        <v>15.423333819935102</v>
      </c>
      <c r="C1499" s="9">
        <f t="shared" si="3114"/>
        <v>-16.333884094046496</v>
      </c>
      <c r="D1499" s="9">
        <f t="shared" si="3115"/>
        <v>-1.3729310000000001</v>
      </c>
      <c r="E1499" s="9">
        <f t="shared" si="3116"/>
        <v>-0.24963165966741538</v>
      </c>
      <c r="F1499" s="9">
        <f t="shared" si="3117"/>
        <v>0.27997682623622705</v>
      </c>
      <c r="G1499" s="9">
        <f t="shared" si="3118"/>
        <v>-0.24963165966741538</v>
      </c>
      <c r="H1499" s="9">
        <f t="shared" si="3119"/>
        <v>-1.0929541737637731</v>
      </c>
      <c r="I1499" s="9">
        <f t="shared" si="3120"/>
        <v>-1.7830832833386812</v>
      </c>
      <c r="J1499" s="9">
        <f t="shared" si="3121"/>
        <v>-7.8068155268840931</v>
      </c>
      <c r="K1499" s="9">
        <f t="shared" si="3122"/>
        <v>96.566527258435229</v>
      </c>
      <c r="L1499" s="9">
        <f t="shared" si="3123"/>
        <v>23.807786299490445</v>
      </c>
      <c r="M1499" s="9">
        <f t="shared" si="3124"/>
        <v>-5.3492498500160432E-3</v>
      </c>
      <c r="N1499" s="9">
        <f t="shared" si="3125"/>
        <v>-2.3420446580652281E-2</v>
      </c>
      <c r="O1499" s="9">
        <f t="shared" si="3126"/>
        <v>4.6261977585030284E-2</v>
      </c>
      <c r="P1499" s="9">
        <f t="shared" si="3127"/>
        <v>-4.9036782952010471E-2</v>
      </c>
      <c r="Q1499" s="9" t="str">
        <f t="shared" si="3128"/>
        <v/>
      </c>
      <c r="R1499" s="9" t="str">
        <f t="shared" si="3130"/>
        <v/>
      </c>
    </row>
    <row r="1500" spans="1:18" ht="15.75" customHeight="1" x14ac:dyDescent="0.2">
      <c r="A1500" s="9">
        <f t="shared" si="3129"/>
        <v>4.4580000000000579</v>
      </c>
      <c r="B1500" s="9">
        <f t="shared" si="3113"/>
        <v>15.417984570085087</v>
      </c>
      <c r="C1500" s="9">
        <f t="shared" si="3114"/>
        <v>-16.357304540627148</v>
      </c>
      <c r="D1500" s="9">
        <f t="shared" si="3115"/>
        <v>-1.3729310000000001</v>
      </c>
      <c r="E1500" s="9">
        <f t="shared" si="3116"/>
        <v>-0.24945853100841703</v>
      </c>
      <c r="F1500" s="9">
        <f t="shared" si="3117"/>
        <v>0.28078029506143465</v>
      </c>
      <c r="G1500" s="9">
        <f t="shared" si="3118"/>
        <v>-0.24945853100841703</v>
      </c>
      <c r="H1500" s="9">
        <f t="shared" si="3119"/>
        <v>-1.0921507049385655</v>
      </c>
      <c r="I1500" s="9">
        <f t="shared" si="3120"/>
        <v>-1.7818466500601216</v>
      </c>
      <c r="J1500" s="9">
        <f t="shared" si="3121"/>
        <v>-7.8010764638468952</v>
      </c>
      <c r="K1500" s="9">
        <f t="shared" si="3122"/>
        <v>96.612789236020262</v>
      </c>
      <c r="L1500" s="9">
        <f t="shared" si="3123"/>
        <v>23.758749516538433</v>
      </c>
      <c r="M1500" s="9">
        <f t="shared" si="3124"/>
        <v>-5.3455399501803648E-3</v>
      </c>
      <c r="N1500" s="9">
        <f t="shared" si="3125"/>
        <v>-2.3403229391540686E-2</v>
      </c>
      <c r="O1500" s="9">
        <f t="shared" si="3126"/>
        <v>4.6245935400329993E-2</v>
      </c>
      <c r="P1500" s="9">
        <f t="shared" si="3127"/>
        <v>-4.9107018465968752E-2</v>
      </c>
      <c r="Q1500" s="9" t="str">
        <f t="shared" si="3128"/>
        <v/>
      </c>
      <c r="R1500" s="9" t="str">
        <f t="shared" si="3130"/>
        <v/>
      </c>
    </row>
    <row r="1501" spans="1:18" ht="15.75" customHeight="1" x14ac:dyDescent="0.2">
      <c r="A1501" s="9">
        <f t="shared" si="3129"/>
        <v>4.461000000000058</v>
      </c>
      <c r="B1501" s="9">
        <f t="shared" si="3113"/>
        <v>15.412639030134907</v>
      </c>
      <c r="C1501" s="9">
        <f t="shared" si="3114"/>
        <v>-16.380707770018688</v>
      </c>
      <c r="D1501" s="9">
        <f t="shared" si="3115"/>
        <v>-1.3729310000000001</v>
      </c>
      <c r="E1501" s="9">
        <f t="shared" si="3116"/>
        <v>-0.24928558241434107</v>
      </c>
      <c r="F1501" s="9">
        <f t="shared" si="3117"/>
        <v>0.28158432319314081</v>
      </c>
      <c r="G1501" s="9">
        <f t="shared" si="3118"/>
        <v>-0.24928558241434107</v>
      </c>
      <c r="H1501" s="9">
        <f t="shared" si="3119"/>
        <v>-1.0913466768068594</v>
      </c>
      <c r="I1501" s="9">
        <f t="shared" si="3120"/>
        <v>-1.7806113029595789</v>
      </c>
      <c r="J1501" s="9">
        <f t="shared" si="3121"/>
        <v>-7.7953334057632802</v>
      </c>
      <c r="K1501" s="9">
        <f t="shared" si="3122"/>
        <v>96.659035171420598</v>
      </c>
      <c r="L1501" s="9">
        <f t="shared" si="3123"/>
        <v>23.709642498072466</v>
      </c>
      <c r="M1501" s="9">
        <f t="shared" si="3124"/>
        <v>-5.3418339088787369E-3</v>
      </c>
      <c r="N1501" s="9">
        <f t="shared" si="3125"/>
        <v>-2.3386000217289839E-2</v>
      </c>
      <c r="O1501" s="9">
        <f t="shared" si="3126"/>
        <v>4.6229904339541404E-2</v>
      </c>
      <c r="P1501" s="9">
        <f t="shared" si="3127"/>
        <v>-4.9177202310382001E-2</v>
      </c>
      <c r="Q1501" s="9" t="str">
        <f t="shared" si="3128"/>
        <v/>
      </c>
      <c r="R1501" s="9" t="str">
        <f t="shared" si="3130"/>
        <v/>
      </c>
    </row>
    <row r="1502" spans="1:18" ht="15.75" customHeight="1" x14ac:dyDescent="0.2">
      <c r="A1502" s="9">
        <f t="shared" si="3129"/>
        <v>4.4640000000000581</v>
      </c>
      <c r="B1502" s="9">
        <f t="shared" si="3113"/>
        <v>15.407297196226027</v>
      </c>
      <c r="C1502" s="9">
        <f t="shared" si="3114"/>
        <v>-16.404093770235978</v>
      </c>
      <c r="D1502" s="9">
        <f t="shared" si="3115"/>
        <v>-1.3729310000000001</v>
      </c>
      <c r="E1502" s="9">
        <f t="shared" si="3116"/>
        <v>-0.24911281363554699</v>
      </c>
      <c r="F1502" s="9">
        <f t="shared" si="3117"/>
        <v>0.28238890768163838</v>
      </c>
      <c r="G1502" s="9">
        <f t="shared" si="3118"/>
        <v>-0.24911281363554699</v>
      </c>
      <c r="H1502" s="9">
        <f t="shared" si="3119"/>
        <v>-1.0905420923183617</v>
      </c>
      <c r="I1502" s="9">
        <f t="shared" si="3120"/>
        <v>-1.779377240253907</v>
      </c>
      <c r="J1502" s="9">
        <f t="shared" si="3121"/>
        <v>-7.7895863737025834</v>
      </c>
      <c r="K1502" s="9">
        <f t="shared" si="3122"/>
        <v>96.705265075760138</v>
      </c>
      <c r="L1502" s="9">
        <f t="shared" si="3123"/>
        <v>23.660465295762084</v>
      </c>
      <c r="M1502" s="9">
        <f t="shared" si="3124"/>
        <v>-5.3381317207617214E-3</v>
      </c>
      <c r="N1502" s="9">
        <f t="shared" si="3125"/>
        <v>-2.3368759121107752E-2</v>
      </c>
      <c r="O1502" s="9">
        <f t="shared" si="3126"/>
        <v>4.6213884391096936E-2</v>
      </c>
      <c r="P1502" s="9">
        <f t="shared" si="3127"/>
        <v>-4.9247334449389599E-2</v>
      </c>
      <c r="Q1502" s="9" t="str">
        <f t="shared" si="3128"/>
        <v/>
      </c>
      <c r="R1502" s="9" t="str">
        <f t="shared" si="3130"/>
        <v/>
      </c>
    </row>
    <row r="1503" spans="1:18" ht="15.75" customHeight="1" x14ac:dyDescent="0.2">
      <c r="A1503" s="9">
        <f t="shared" si="3129"/>
        <v>4.4670000000000583</v>
      </c>
      <c r="B1503" s="9">
        <f t="shared" si="3113"/>
        <v>15.401959064505265</v>
      </c>
      <c r="C1503" s="9">
        <f t="shared" si="3114"/>
        <v>-16.427462529357086</v>
      </c>
      <c r="D1503" s="9">
        <f t="shared" si="3115"/>
        <v>-1.3729310000000001</v>
      </c>
      <c r="E1503" s="9">
        <f t="shared" si="3116"/>
        <v>-0.24894022442282682</v>
      </c>
      <c r="F1503" s="9">
        <f t="shared" si="3117"/>
        <v>0.28319404557891448</v>
      </c>
      <c r="G1503" s="9">
        <f t="shared" si="3118"/>
        <v>-0.24894022442282682</v>
      </c>
      <c r="H1503" s="9">
        <f t="shared" si="3119"/>
        <v>-1.0897369544210855</v>
      </c>
      <c r="I1503" s="9">
        <f t="shared" si="3120"/>
        <v>-1.7781444601630485</v>
      </c>
      <c r="J1503" s="9">
        <f t="shared" si="3121"/>
        <v>-7.7838353887220384</v>
      </c>
      <c r="K1503" s="9">
        <f t="shared" si="3122"/>
        <v>96.751478960151232</v>
      </c>
      <c r="L1503" s="9">
        <f t="shared" si="3123"/>
        <v>23.611217961312693</v>
      </c>
      <c r="M1503" s="9">
        <f t="shared" si="3124"/>
        <v>-5.3344333804891458E-3</v>
      </c>
      <c r="N1503" s="9">
        <f t="shared" si="3125"/>
        <v>-2.3351506166166117E-2</v>
      </c>
      <c r="O1503" s="9">
        <f t="shared" si="3126"/>
        <v>4.6197875543445059E-2</v>
      </c>
      <c r="P1503" s="9">
        <f t="shared" si="3127"/>
        <v>-4.9317414847320509E-2</v>
      </c>
      <c r="Q1503" s="9" t="str">
        <f t="shared" si="3128"/>
        <v/>
      </c>
      <c r="R1503" s="9" t="str">
        <f t="shared" si="3130"/>
        <v/>
      </c>
    </row>
    <row r="1504" spans="1:18" ht="15.75" customHeight="1" x14ac:dyDescent="0.2">
      <c r="A1504" s="9">
        <f t="shared" si="3129"/>
        <v>4.4700000000000584</v>
      </c>
      <c r="B1504" s="9">
        <f t="shared" si="3113"/>
        <v>15.396624631124777</v>
      </c>
      <c r="C1504" s="9">
        <f t="shared" si="3114"/>
        <v>-16.450814035523251</v>
      </c>
      <c r="D1504" s="9">
        <f t="shared" si="3115"/>
        <v>-1.3729310000000001</v>
      </c>
      <c r="E1504" s="9">
        <f t="shared" si="3116"/>
        <v>-0.24876781452740415</v>
      </c>
      <c r="F1504" s="9">
        <f t="shared" si="3117"/>
        <v>0.2839997339386694</v>
      </c>
      <c r="G1504" s="9">
        <f t="shared" si="3118"/>
        <v>-0.24876781452740415</v>
      </c>
      <c r="H1504" s="9">
        <f t="shared" si="3119"/>
        <v>-1.0889312660613308</v>
      </c>
      <c r="I1504" s="9">
        <f t="shared" si="3120"/>
        <v>-1.7769129609100296</v>
      </c>
      <c r="J1504" s="9">
        <f t="shared" si="3121"/>
        <v>-7.7780804718666481</v>
      </c>
      <c r="K1504" s="9">
        <f t="shared" si="3122"/>
        <v>96.797676835694674</v>
      </c>
      <c r="L1504" s="9">
        <f t="shared" si="3123"/>
        <v>23.561900546465374</v>
      </c>
      <c r="M1504" s="9">
        <f t="shared" si="3124"/>
        <v>-5.3307388827300885E-3</v>
      </c>
      <c r="N1504" s="9">
        <f t="shared" si="3125"/>
        <v>-2.3334241415599945E-2</v>
      </c>
      <c r="O1504" s="9">
        <f t="shared" si="3126"/>
        <v>4.6181877785050236E-2</v>
      </c>
      <c r="P1504" s="9">
        <f t="shared" si="3127"/>
        <v>-4.9387443468693157E-2</v>
      </c>
      <c r="Q1504" s="9" t="str">
        <f t="shared" si="3128"/>
        <v/>
      </c>
      <c r="R1504" s="9" t="str">
        <f t="shared" si="3130"/>
        <v/>
      </c>
    </row>
    <row r="1505" spans="1:18" ht="15.75" customHeight="1" x14ac:dyDescent="0.2">
      <c r="A1505" s="9">
        <f t="shared" si="3129"/>
        <v>4.4730000000000585</v>
      </c>
      <c r="B1505" s="9">
        <f t="shared" si="3113"/>
        <v>15.391293892242047</v>
      </c>
      <c r="C1505" s="9">
        <f t="shared" si="3114"/>
        <v>-16.474148276938852</v>
      </c>
      <c r="D1505" s="9">
        <f t="shared" si="3115"/>
        <v>-1.3729310000000001</v>
      </c>
      <c r="E1505" s="9">
        <f t="shared" si="3116"/>
        <v>-0.24859558370093324</v>
      </c>
      <c r="F1505" s="9">
        <f t="shared" si="3117"/>
        <v>0.28480596981633499</v>
      </c>
      <c r="G1505" s="9">
        <f t="shared" si="3118"/>
        <v>-0.24859558370093324</v>
      </c>
      <c r="H1505" s="9">
        <f t="shared" si="3119"/>
        <v>-1.0881250301836651</v>
      </c>
      <c r="I1505" s="9">
        <f t="shared" si="3120"/>
        <v>-1.7756827407209514</v>
      </c>
      <c r="J1505" s="9">
        <f t="shared" si="3121"/>
        <v>-7.7723216441690361</v>
      </c>
      <c r="K1505" s="9">
        <f t="shared" si="3122"/>
        <v>96.843858713479719</v>
      </c>
      <c r="L1505" s="9">
        <f t="shared" si="3123"/>
        <v>23.512513102996682</v>
      </c>
      <c r="M1505" s="9">
        <f t="shared" si="3124"/>
        <v>-5.3270482221628541E-3</v>
      </c>
      <c r="N1505" s="9">
        <f t="shared" si="3125"/>
        <v>-2.3316964932507109E-2</v>
      </c>
      <c r="O1505" s="9">
        <f t="shared" si="3126"/>
        <v>4.6165891104392898E-2</v>
      </c>
      <c r="P1505" s="9">
        <f t="shared" si="3127"/>
        <v>-4.9457420278215321E-2</v>
      </c>
      <c r="Q1505" s="9" t="str">
        <f t="shared" si="3128"/>
        <v/>
      </c>
      <c r="R1505" s="9" t="str">
        <f t="shared" si="3130"/>
        <v/>
      </c>
    </row>
    <row r="1506" spans="1:18" ht="15.75" customHeight="1" x14ac:dyDescent="0.2">
      <c r="A1506" s="9">
        <f t="shared" si="3129"/>
        <v>4.4760000000000586</v>
      </c>
      <c r="B1506" s="9">
        <f t="shared" si="3113"/>
        <v>15.385966844019883</v>
      </c>
      <c r="C1506" s="9">
        <f t="shared" si="3114"/>
        <v>-16.49746524187136</v>
      </c>
      <c r="D1506" s="9">
        <f t="shared" si="3115"/>
        <v>-1.3729310000000001</v>
      </c>
      <c r="E1506" s="9">
        <f t="shared" si="3116"/>
        <v>-0.24842353169549816</v>
      </c>
      <c r="F1506" s="9">
        <f t="shared" si="3117"/>
        <v>0.28561275026909277</v>
      </c>
      <c r="G1506" s="9">
        <f t="shared" si="3118"/>
        <v>-0.24842353169549816</v>
      </c>
      <c r="H1506" s="9">
        <f t="shared" si="3119"/>
        <v>-1.0873182497309073</v>
      </c>
      <c r="I1506" s="9">
        <f t="shared" si="3120"/>
        <v>-1.7744537978249868</v>
      </c>
      <c r="J1506" s="9">
        <f t="shared" si="3121"/>
        <v>-7.7665589266493367</v>
      </c>
      <c r="K1506" s="9">
        <f t="shared" si="3122"/>
        <v>96.890024604584113</v>
      </c>
      <c r="L1506" s="9">
        <f t="shared" si="3123"/>
        <v>23.463055682718466</v>
      </c>
      <c r="M1506" s="9">
        <f t="shared" si="3124"/>
        <v>-5.3233613934749605E-3</v>
      </c>
      <c r="N1506" s="9">
        <f t="shared" si="3125"/>
        <v>-2.3299676779948011E-2</v>
      </c>
      <c r="O1506" s="9">
        <f t="shared" si="3126"/>
        <v>4.6149915489969433E-2</v>
      </c>
      <c r="P1506" s="9">
        <f t="shared" si="3127"/>
        <v>-4.9527345240784004E-2</v>
      </c>
      <c r="Q1506" s="9" t="str">
        <f t="shared" si="3128"/>
        <v/>
      </c>
      <c r="R1506" s="9" t="str">
        <f t="shared" si="3130"/>
        <v/>
      </c>
    </row>
    <row r="1507" spans="1:18" ht="15.75" customHeight="1" x14ac:dyDescent="0.2">
      <c r="A1507" s="9">
        <f t="shared" si="3129"/>
        <v>4.4790000000000587</v>
      </c>
      <c r="B1507" s="9">
        <f t="shared" si="3113"/>
        <v>15.380643482626407</v>
      </c>
      <c r="C1507" s="9">
        <f t="shared" si="3114"/>
        <v>-16.520764918651309</v>
      </c>
      <c r="D1507" s="9">
        <f t="shared" si="3115"/>
        <v>-1.3729310000000001</v>
      </c>
      <c r="E1507" s="9">
        <f t="shared" si="3116"/>
        <v>-0.24825165826361204</v>
      </c>
      <c r="F1507" s="9">
        <f t="shared" si="3117"/>
        <v>0.28642007235589301</v>
      </c>
      <c r="G1507" s="9">
        <f t="shared" si="3118"/>
        <v>-0.24825165826361204</v>
      </c>
      <c r="H1507" s="9">
        <f t="shared" si="3119"/>
        <v>-1.0865109276441072</v>
      </c>
      <c r="I1507" s="9">
        <f t="shared" si="3120"/>
        <v>-1.7732261304543715</v>
      </c>
      <c r="J1507" s="9">
        <f t="shared" si="3121"/>
        <v>-7.7607923403150503</v>
      </c>
      <c r="K1507" s="9">
        <f t="shared" si="3122"/>
        <v>96.936174520074076</v>
      </c>
      <c r="L1507" s="9">
        <f t="shared" si="3123"/>
        <v>23.413528337477683</v>
      </c>
      <c r="M1507" s="9">
        <f t="shared" si="3124"/>
        <v>-5.3196783913631142E-3</v>
      </c>
      <c r="N1507" s="9">
        <f t="shared" si="3125"/>
        <v>-2.3282377020945152E-2</v>
      </c>
      <c r="O1507" s="9">
        <f t="shared" si="3126"/>
        <v>4.6133950930292177E-2</v>
      </c>
      <c r="P1507" s="9">
        <f t="shared" si="3127"/>
        <v>-4.9597218321485351E-2</v>
      </c>
      <c r="Q1507" s="9" t="str">
        <f t="shared" si="3128"/>
        <v/>
      </c>
      <c r="R1507" s="9" t="str">
        <f t="shared" si="3130"/>
        <v/>
      </c>
    </row>
    <row r="1508" spans="1:18" ht="15.75" customHeight="1" x14ac:dyDescent="0.2">
      <c r="A1508" s="9">
        <f t="shared" si="3129"/>
        <v>4.4820000000000588</v>
      </c>
      <c r="B1508" s="9">
        <f t="shared" si="3113"/>
        <v>15.375323804235045</v>
      </c>
      <c r="C1508" s="9">
        <f t="shared" si="3114"/>
        <v>-16.544047295672254</v>
      </c>
      <c r="D1508" s="9">
        <f t="shared" si="3115"/>
        <v>-1.3729310000000001</v>
      </c>
      <c r="E1508" s="9">
        <f t="shared" si="3116"/>
        <v>-0.24807996315821595</v>
      </c>
      <c r="F1508" s="9">
        <f t="shared" si="3117"/>
        <v>0.28722793313747236</v>
      </c>
      <c r="G1508" s="9">
        <f t="shared" si="3118"/>
        <v>-0.24807996315821595</v>
      </c>
      <c r="H1508" s="9">
        <f t="shared" si="3119"/>
        <v>-1.0857030668625278</v>
      </c>
      <c r="I1508" s="9">
        <f t="shared" si="3120"/>
        <v>-1.7719997368443996</v>
      </c>
      <c r="J1508" s="9">
        <f t="shared" si="3121"/>
        <v>-7.7550219061609127</v>
      </c>
      <c r="K1508" s="9">
        <f t="shared" si="3122"/>
        <v>96.982308471004373</v>
      </c>
      <c r="L1508" s="9">
        <f t="shared" si="3123"/>
        <v>23.363931119156199</v>
      </c>
      <c r="M1508" s="9">
        <f t="shared" si="3124"/>
        <v>-5.3159992105331986E-3</v>
      </c>
      <c r="N1508" s="9">
        <f t="shared" si="3125"/>
        <v>-2.326506571848274E-2</v>
      </c>
      <c r="O1508" s="9">
        <f t="shared" si="3126"/>
        <v>4.6117997413889333E-2</v>
      </c>
      <c r="P1508" s="9">
        <f t="shared" si="3127"/>
        <v>-4.9667039485594484E-2</v>
      </c>
      <c r="Q1508" s="9" t="str">
        <f t="shared" si="3128"/>
        <v/>
      </c>
      <c r="R1508" s="9" t="str">
        <f t="shared" si="3130"/>
        <v/>
      </c>
    </row>
    <row r="1509" spans="1:18" ht="15.75" customHeight="1" x14ac:dyDescent="0.2">
      <c r="A1509" s="9">
        <f t="shared" si="3129"/>
        <v>4.4850000000000589</v>
      </c>
      <c r="B1509" s="9">
        <f t="shared" si="3113"/>
        <v>15.370007805024512</v>
      </c>
      <c r="C1509" s="9">
        <f t="shared" si="3114"/>
        <v>-16.567312361390737</v>
      </c>
      <c r="D1509" s="9">
        <f t="shared" si="3115"/>
        <v>-1.3729310000000001</v>
      </c>
      <c r="E1509" s="9">
        <f t="shared" si="3116"/>
        <v>-0.2479084461326781</v>
      </c>
      <c r="F1509" s="9">
        <f t="shared" si="3117"/>
        <v>0.28803632967637277</v>
      </c>
      <c r="G1509" s="9">
        <f t="shared" si="3118"/>
        <v>-0.2479084461326781</v>
      </c>
      <c r="H1509" s="9">
        <f t="shared" si="3119"/>
        <v>-1.0848946703236273</v>
      </c>
      <c r="I1509" s="9">
        <f t="shared" si="3120"/>
        <v>-1.7707746152334147</v>
      </c>
      <c r="J1509" s="9">
        <f t="shared" si="3121"/>
        <v>-7.749247645168766</v>
      </c>
      <c r="K1509" s="9">
        <f t="shared" si="3122"/>
        <v>97.02842646841826</v>
      </c>
      <c r="L1509" s="9">
        <f t="shared" si="3123"/>
        <v>23.314264079670604</v>
      </c>
      <c r="M1509" s="9">
        <f t="shared" si="3124"/>
        <v>-5.3123238457002441E-3</v>
      </c>
      <c r="N1509" s="9">
        <f t="shared" si="3125"/>
        <v>-2.3247742935506299E-2</v>
      </c>
      <c r="O1509" s="9">
        <f t="shared" si="3126"/>
        <v>4.6102054929304991E-2</v>
      </c>
      <c r="P1509" s="9">
        <f t="shared" si="3127"/>
        <v>-4.9736808698575469E-2</v>
      </c>
      <c r="Q1509" s="9" t="str">
        <f t="shared" si="3128"/>
        <v/>
      </c>
      <c r="R1509" s="9" t="str">
        <f t="shared" si="3130"/>
        <v/>
      </c>
    </row>
    <row r="1510" spans="1:18" ht="15.75" customHeight="1" x14ac:dyDescent="0.2">
      <c r="A1510" s="9">
        <f t="shared" si="3129"/>
        <v>4.4880000000000591</v>
      </c>
      <c r="B1510" s="9">
        <f t="shared" si="3113"/>
        <v>15.364695481178812</v>
      </c>
      <c r="C1510" s="9">
        <f t="shared" si="3114"/>
        <v>-16.590560104326244</v>
      </c>
      <c r="D1510" s="9">
        <f t="shared" si="3115"/>
        <v>-1.3729310000000001</v>
      </c>
      <c r="E1510" s="9">
        <f t="shared" si="3116"/>
        <v>-0.24773710694079287</v>
      </c>
      <c r="F1510" s="9">
        <f t="shared" si="3117"/>
        <v>0.2888452590369594</v>
      </c>
      <c r="G1510" s="9">
        <f t="shared" si="3118"/>
        <v>-0.24773710694079287</v>
      </c>
      <c r="H1510" s="9">
        <f t="shared" si="3119"/>
        <v>-1.0840857409630407</v>
      </c>
      <c r="I1510" s="9">
        <f t="shared" si="3120"/>
        <v>-1.7695507638628061</v>
      </c>
      <c r="J1510" s="9">
        <f t="shared" si="3121"/>
        <v>-7.7434695783074323</v>
      </c>
      <c r="K1510" s="9">
        <f t="shared" si="3122"/>
        <v>97.074528523347567</v>
      </c>
      <c r="L1510" s="9">
        <f t="shared" si="3123"/>
        <v>23.264527270972028</v>
      </c>
      <c r="M1510" s="9">
        <f t="shared" si="3124"/>
        <v>-5.308652291588418E-3</v>
      </c>
      <c r="N1510" s="9">
        <f t="shared" si="3125"/>
        <v>-2.3230408734922298E-2</v>
      </c>
      <c r="O1510" s="9">
        <f t="shared" si="3126"/>
        <v>4.6086123465099056E-2</v>
      </c>
      <c r="P1510" s="9">
        <f t="shared" si="3127"/>
        <v>-4.9806525926081112E-2</v>
      </c>
      <c r="Q1510" s="9" t="str">
        <f t="shared" si="3128"/>
        <v/>
      </c>
      <c r="R1510" s="9" t="str">
        <f t="shared" si="3130"/>
        <v/>
      </c>
    </row>
    <row r="1511" spans="1:18" ht="15.75" customHeight="1" x14ac:dyDescent="0.2">
      <c r="A1511" s="9">
        <f t="shared" si="3129"/>
        <v>4.4910000000000592</v>
      </c>
      <c r="B1511" s="9">
        <f t="shared" si="3113"/>
        <v>15.359386828887223</v>
      </c>
      <c r="C1511" s="9">
        <f t="shared" si="3114"/>
        <v>-16.613790513061165</v>
      </c>
      <c r="D1511" s="9">
        <f t="shared" si="3115"/>
        <v>-1.3729310000000001</v>
      </c>
      <c r="E1511" s="9">
        <f t="shared" si="3116"/>
        <v>-0.24756594533678011</v>
      </c>
      <c r="F1511" s="9">
        <f t="shared" si="3117"/>
        <v>0.28965471828543865</v>
      </c>
      <c r="G1511" s="9">
        <f t="shared" si="3118"/>
        <v>-0.24756594533678011</v>
      </c>
      <c r="H1511" s="9">
        <f t="shared" si="3119"/>
        <v>-1.0832762817145616</v>
      </c>
      <c r="I1511" s="9">
        <f t="shared" si="3120"/>
        <v>-1.7683281809770006</v>
      </c>
      <c r="J1511" s="9">
        <f t="shared" si="3121"/>
        <v>-7.7376877265325819</v>
      </c>
      <c r="K1511" s="9">
        <f t="shared" si="3122"/>
        <v>97.120614646812669</v>
      </c>
      <c r="L1511" s="9">
        <f t="shared" si="3123"/>
        <v>23.214720745045948</v>
      </c>
      <c r="M1511" s="9">
        <f t="shared" si="3124"/>
        <v>-5.3049845429310018E-3</v>
      </c>
      <c r="N1511" s="9">
        <f t="shared" si="3125"/>
        <v>-2.3213063179597745E-2</v>
      </c>
      <c r="O1511" s="9">
        <f t="shared" si="3126"/>
        <v>4.6070203009847273E-2</v>
      </c>
      <c r="P1511" s="9">
        <f t="shared" si="3127"/>
        <v>-4.9876191133952898E-2</v>
      </c>
      <c r="Q1511" s="9" t="str">
        <f t="shared" si="3128"/>
        <v/>
      </c>
      <c r="R1511" s="9" t="str">
        <f t="shared" si="3130"/>
        <v/>
      </c>
    </row>
    <row r="1512" spans="1:18" ht="15.75" customHeight="1" x14ac:dyDescent="0.2">
      <c r="A1512" s="9">
        <f t="shared" si="3129"/>
        <v>4.4940000000000593</v>
      </c>
      <c r="B1512" s="9">
        <f t="shared" si="3113"/>
        <v>15.354081844344291</v>
      </c>
      <c r="C1512" s="9">
        <f t="shared" si="3114"/>
        <v>-16.637003576240762</v>
      </c>
      <c r="D1512" s="9">
        <f t="shared" si="3115"/>
        <v>-1.3729310000000001</v>
      </c>
      <c r="E1512" s="9">
        <f t="shared" si="3116"/>
        <v>-0.24739496107528425</v>
      </c>
      <c r="F1512" s="9">
        <f t="shared" si="3117"/>
        <v>0.29046470448987666</v>
      </c>
      <c r="G1512" s="9">
        <f t="shared" si="3118"/>
        <v>-0.24739496107528425</v>
      </c>
      <c r="H1512" s="9">
        <f t="shared" si="3119"/>
        <v>-1.0824662955101234</v>
      </c>
      <c r="I1512" s="9">
        <f t="shared" si="3120"/>
        <v>-1.7671068648234587</v>
      </c>
      <c r="J1512" s="9">
        <f t="shared" si="3121"/>
        <v>-7.7319021107865948</v>
      </c>
      <c r="K1512" s="9">
        <f t="shared" si="3122"/>
        <v>97.166684849822516</v>
      </c>
      <c r="L1512" s="9">
        <f t="shared" si="3123"/>
        <v>23.164844553911994</v>
      </c>
      <c r="M1512" s="9">
        <f t="shared" si="3124"/>
        <v>-5.3013205944703766E-3</v>
      </c>
      <c r="N1512" s="9">
        <f t="shared" si="3125"/>
        <v>-2.3195706332359785E-2</v>
      </c>
      <c r="O1512" s="9">
        <f t="shared" si="3126"/>
        <v>4.6054293552141169E-2</v>
      </c>
      <c r="P1512" s="9">
        <f t="shared" si="3127"/>
        <v>-4.9945804288220833E-2</v>
      </c>
      <c r="Q1512" s="9" t="str">
        <f t="shared" si="3128"/>
        <v/>
      </c>
      <c r="R1512" s="9" t="str">
        <f t="shared" si="3130"/>
        <v/>
      </c>
    </row>
    <row r="1513" spans="1:18" ht="15.75" customHeight="1" x14ac:dyDescent="0.2">
      <c r="A1513" s="9">
        <f t="shared" si="3129"/>
        <v>4.4970000000000594</v>
      </c>
      <c r="B1513" s="9">
        <f t="shared" ref="B1513:B1576" si="3131">B1512+M1512</f>
        <v>15.34878052374982</v>
      </c>
      <c r="C1513" s="9">
        <f t="shared" ref="C1513:C1576" si="3132">C1512+N1512</f>
        <v>-16.660199282573121</v>
      </c>
      <c r="D1513" s="9">
        <f t="shared" ref="D1513:D1576" si="3133">-B$7*B$1</f>
        <v>-1.3729310000000001</v>
      </c>
      <c r="E1513" s="9">
        <f t="shared" ref="E1513:E1576" si="3134">IF(B1513&gt;0,-0.5*$B$8*$B$9*$B$10*B1513^2,0.5*$B$8*$B$9*$B$10*B1513^2)</f>
        <v>-0.24722415391137317</v>
      </c>
      <c r="F1513" s="9">
        <f t="shared" ref="F1513:F1576" si="3135">IF(C1513&gt;0,-0.5*B$9*B$8*B$10*C1513^2,0.5*B$9*B$8*B$10*C1513^2)</f>
        <v>0.29127521472021722</v>
      </c>
      <c r="G1513" s="9">
        <f t="shared" ref="G1513:G1576" si="3136">E1513</f>
        <v>-0.24722415391137317</v>
      </c>
      <c r="H1513" s="9">
        <f t="shared" ref="H1513:H1576" si="3137">D1513+F1513</f>
        <v>-1.081655785279783</v>
      </c>
      <c r="I1513" s="9">
        <f t="shared" ref="I1513:I1576" si="3138">G1513/B$7</f>
        <v>-1.7658868136526653</v>
      </c>
      <c r="J1513" s="9">
        <f t="shared" ref="J1513:J1576" si="3139">H1513/$B$7</f>
        <v>-7.7261127519984489</v>
      </c>
      <c r="K1513" s="9">
        <f t="shared" ref="K1513:K1576" si="3140">K1512+O1512</f>
        <v>97.212739143374662</v>
      </c>
      <c r="L1513" s="9">
        <f t="shared" ref="L1513:L1576" si="3141">L1512+P1512</f>
        <v>23.114898749623773</v>
      </c>
      <c r="M1513" s="9">
        <f t="shared" ref="M1513:M1576" si="3142">I1513*B$12</f>
        <v>-5.2976604409579959E-3</v>
      </c>
      <c r="N1513" s="9">
        <f t="shared" ref="N1513:N1576" si="3143">J1513*$B$12</f>
        <v>-2.3178338255995346E-2</v>
      </c>
      <c r="O1513" s="9">
        <f t="shared" ref="O1513:O1576" si="3144">B1513*$B$12+0.5*I1513*$B$12^2</f>
        <v>4.6038395080588025E-2</v>
      </c>
      <c r="P1513" s="9">
        <f t="shared" ref="P1513:P1576" si="3145">C1513*$B$12+0.5*J1513*$B$12^2</f>
        <v>-5.0015365355103356E-2</v>
      </c>
      <c r="Q1513" s="9" t="str">
        <f t="shared" ref="Q1513:Q1576" si="3146">IF((ABS(L1513))&lt;0.5,A1513,"")</f>
        <v/>
      </c>
      <c r="R1513" s="9" t="str">
        <f t="shared" si="3130"/>
        <v/>
      </c>
    </row>
    <row r="1514" spans="1:18" ht="15.75" customHeight="1" x14ac:dyDescent="0.2">
      <c r="A1514" s="9">
        <f t="shared" ref="A1514:A1577" si="3147">A1513+$B$12</f>
        <v>4.5000000000000595</v>
      </c>
      <c r="B1514" s="9">
        <f t="shared" si="3131"/>
        <v>15.343482863308862</v>
      </c>
      <c r="C1514" s="9">
        <f t="shared" si="3132"/>
        <v>-16.683377620829116</v>
      </c>
      <c r="D1514" s="9">
        <f t="shared" si="3133"/>
        <v>-1.3729310000000001</v>
      </c>
      <c r="E1514" s="9">
        <f t="shared" si="3134"/>
        <v>-0.24705352360053759</v>
      </c>
      <c r="F1514" s="9">
        <f t="shared" si="3135"/>
        <v>0.29208624604829952</v>
      </c>
      <c r="G1514" s="9">
        <f t="shared" si="3136"/>
        <v>-0.24705352360053759</v>
      </c>
      <c r="H1514" s="9">
        <f t="shared" si="3137"/>
        <v>-1.0808447539517005</v>
      </c>
      <c r="I1514" s="9">
        <f t="shared" si="3138"/>
        <v>-1.7646680257181255</v>
      </c>
      <c r="J1514" s="9">
        <f t="shared" si="3139"/>
        <v>-7.7203196710835744</v>
      </c>
      <c r="K1514" s="9">
        <f t="shared" si="3140"/>
        <v>97.258777538455249</v>
      </c>
      <c r="L1514" s="9">
        <f t="shared" si="3141"/>
        <v>23.064883384268668</v>
      </c>
      <c r="M1514" s="9">
        <f t="shared" si="3142"/>
        <v>-5.2940040771543764E-3</v>
      </c>
      <c r="N1514" s="9">
        <f t="shared" si="3143"/>
        <v>-2.3160959013250725E-2</v>
      </c>
      <c r="O1514" s="9">
        <f t="shared" si="3144"/>
        <v>4.6022507583810858E-2</v>
      </c>
      <c r="P1514" s="9">
        <f t="shared" si="3145"/>
        <v>-5.0084874301007228E-2</v>
      </c>
      <c r="Q1514" s="9" t="str">
        <f t="shared" si="3146"/>
        <v/>
      </c>
      <c r="R1514" s="9" t="str">
        <f t="shared" si="3130"/>
        <v/>
      </c>
    </row>
    <row r="1515" spans="1:18" ht="15.75" customHeight="1" x14ac:dyDescent="0.2">
      <c r="A1515" s="9">
        <f t="shared" si="3147"/>
        <v>4.5030000000000596</v>
      </c>
      <c r="B1515" s="9">
        <f t="shared" si="3131"/>
        <v>15.338188859231709</v>
      </c>
      <c r="C1515" s="9">
        <f t="shared" si="3132"/>
        <v>-16.706538579842366</v>
      </c>
      <c r="D1515" s="9">
        <f t="shared" si="3133"/>
        <v>-1.3729310000000001</v>
      </c>
      <c r="E1515" s="9">
        <f t="shared" si="3134"/>
        <v>-0.24688306989869005</v>
      </c>
      <c r="F1515" s="9">
        <f t="shared" si="3135"/>
        <v>0.29289779554787665</v>
      </c>
      <c r="G1515" s="9">
        <f t="shared" si="3136"/>
        <v>-0.24688306989869005</v>
      </c>
      <c r="H1515" s="9">
        <f t="shared" si="3137"/>
        <v>-1.0800332044521235</v>
      </c>
      <c r="I1515" s="9">
        <f t="shared" si="3138"/>
        <v>-1.7634504992763573</v>
      </c>
      <c r="J1515" s="9">
        <f t="shared" si="3139"/>
        <v>-7.7145228889437387</v>
      </c>
      <c r="K1515" s="9">
        <f t="shared" si="3140"/>
        <v>97.304800046039063</v>
      </c>
      <c r="L1515" s="9">
        <f t="shared" si="3141"/>
        <v>23.014798509967662</v>
      </c>
      <c r="M1515" s="9">
        <f t="shared" si="3142"/>
        <v>-5.2903514978290718E-3</v>
      </c>
      <c r="N1515" s="9">
        <f t="shared" si="3143"/>
        <v>-2.3143568666831215E-2</v>
      </c>
      <c r="O1515" s="9">
        <f t="shared" si="3144"/>
        <v>4.6006631050448381E-2</v>
      </c>
      <c r="P1515" s="9">
        <f t="shared" si="3145"/>
        <v>-5.0154331092527343E-2</v>
      </c>
      <c r="Q1515" s="9" t="str">
        <f t="shared" si="3146"/>
        <v/>
      </c>
      <c r="R1515" s="9" t="str">
        <f t="shared" si="3130"/>
        <v/>
      </c>
    </row>
    <row r="1516" spans="1:18" ht="15.75" customHeight="1" x14ac:dyDescent="0.2">
      <c r="A1516" s="9">
        <f t="shared" si="3147"/>
        <v>4.5060000000000597</v>
      </c>
      <c r="B1516" s="9">
        <f t="shared" si="3131"/>
        <v>15.33289850773388</v>
      </c>
      <c r="C1516" s="9">
        <f t="shared" si="3132"/>
        <v>-16.729682148509198</v>
      </c>
      <c r="D1516" s="9">
        <f t="shared" si="3133"/>
        <v>-1.3729310000000001</v>
      </c>
      <c r="E1516" s="9">
        <f t="shared" si="3134"/>
        <v>-0.24671279256216405</v>
      </c>
      <c r="F1516" s="9">
        <f t="shared" si="3135"/>
        <v>0.29370986029463286</v>
      </c>
      <c r="G1516" s="9">
        <f t="shared" si="3136"/>
        <v>-0.24671279256216405</v>
      </c>
      <c r="H1516" s="9">
        <f t="shared" si="3137"/>
        <v>-1.0792211397053673</v>
      </c>
      <c r="I1516" s="9">
        <f t="shared" si="3138"/>
        <v>-1.7622342325868858</v>
      </c>
      <c r="J1516" s="9">
        <f t="shared" si="3139"/>
        <v>-7.7087224264669079</v>
      </c>
      <c r="K1516" s="9">
        <f t="shared" si="3140"/>
        <v>97.350806677089508</v>
      </c>
      <c r="L1516" s="9">
        <f t="shared" si="3141"/>
        <v>22.964644178875133</v>
      </c>
      <c r="M1516" s="9">
        <f t="shared" si="3142"/>
        <v>-5.2867026977606573E-3</v>
      </c>
      <c r="N1516" s="9">
        <f t="shared" si="3143"/>
        <v>-2.3126167279400724E-2</v>
      </c>
      <c r="O1516" s="9">
        <f t="shared" si="3144"/>
        <v>4.5990765469155002E-2</v>
      </c>
      <c r="P1516" s="9">
        <f t="shared" si="3145"/>
        <v>-5.0223735696446697E-2</v>
      </c>
      <c r="Q1516" s="9" t="str">
        <f t="shared" si="3146"/>
        <v/>
      </c>
      <c r="R1516" s="9" t="str">
        <f t="shared" si="3130"/>
        <v/>
      </c>
    </row>
    <row r="1517" spans="1:18" ht="15.75" customHeight="1" x14ac:dyDescent="0.2">
      <c r="A1517" s="9">
        <f t="shared" si="3147"/>
        <v>4.5090000000000598</v>
      </c>
      <c r="B1517" s="9">
        <f t="shared" si="3131"/>
        <v>15.327611805036119</v>
      </c>
      <c r="C1517" s="9">
        <f t="shared" si="3132"/>
        <v>-16.752808315788599</v>
      </c>
      <c r="D1517" s="9">
        <f t="shared" si="3133"/>
        <v>-1.3729310000000001</v>
      </c>
      <c r="E1517" s="9">
        <f t="shared" si="3134"/>
        <v>-0.24654269134771323</v>
      </c>
      <c r="F1517" s="9">
        <f t="shared" si="3135"/>
        <v>0.29452243736620182</v>
      </c>
      <c r="G1517" s="9">
        <f t="shared" si="3136"/>
        <v>-0.24654269134771323</v>
      </c>
      <c r="H1517" s="9">
        <f t="shared" si="3137"/>
        <v>-1.0784085626337983</v>
      </c>
      <c r="I1517" s="9">
        <f t="shared" si="3138"/>
        <v>-1.7610192239122371</v>
      </c>
      <c r="J1517" s="9">
        <f t="shared" si="3139"/>
        <v>-7.7029183045271292</v>
      </c>
      <c r="K1517" s="9">
        <f t="shared" si="3140"/>
        <v>97.396797442558665</v>
      </c>
      <c r="L1517" s="9">
        <f t="shared" si="3141"/>
        <v>22.914420443178688</v>
      </c>
      <c r="M1517" s="9">
        <f t="shared" si="3142"/>
        <v>-5.2830576717367113E-3</v>
      </c>
      <c r="N1517" s="9">
        <f t="shared" si="3143"/>
        <v>-2.310875491358139E-2</v>
      </c>
      <c r="O1517" s="9">
        <f t="shared" si="3144"/>
        <v>4.5974910828600751E-2</v>
      </c>
      <c r="P1517" s="9">
        <f t="shared" si="3145"/>
        <v>-5.0293088079736169E-2</v>
      </c>
      <c r="Q1517" s="9" t="str">
        <f t="shared" si="3146"/>
        <v/>
      </c>
      <c r="R1517" s="9" t="str">
        <f t="shared" si="3130"/>
        <v/>
      </c>
    </row>
    <row r="1518" spans="1:18" ht="15.75" customHeight="1" x14ac:dyDescent="0.2">
      <c r="A1518" s="9">
        <f t="shared" si="3147"/>
        <v>4.51200000000006</v>
      </c>
      <c r="B1518" s="9">
        <f t="shared" si="3131"/>
        <v>15.322328747364383</v>
      </c>
      <c r="C1518" s="9">
        <f t="shared" si="3132"/>
        <v>-16.775917070702182</v>
      </c>
      <c r="D1518" s="9">
        <f t="shared" si="3133"/>
        <v>-1.3729310000000001</v>
      </c>
      <c r="E1518" s="9">
        <f t="shared" si="3134"/>
        <v>-0.24637276601251049</v>
      </c>
      <c r="F1518" s="9">
        <f t="shared" si="3135"/>
        <v>0.29533552384218448</v>
      </c>
      <c r="G1518" s="9">
        <f t="shared" si="3136"/>
        <v>-0.24637276601251049</v>
      </c>
      <c r="H1518" s="9">
        <f t="shared" si="3137"/>
        <v>-1.0775954761578157</v>
      </c>
      <c r="I1518" s="9">
        <f t="shared" si="3138"/>
        <v>-1.7598054715179319</v>
      </c>
      <c r="J1518" s="9">
        <f t="shared" si="3139"/>
        <v>-7.6971105439843974</v>
      </c>
      <c r="K1518" s="9">
        <f t="shared" si="3140"/>
        <v>97.442772353387269</v>
      </c>
      <c r="L1518" s="9">
        <f t="shared" si="3141"/>
        <v>22.864127355098951</v>
      </c>
      <c r="M1518" s="9">
        <f t="shared" si="3142"/>
        <v>-5.2794164145537961E-3</v>
      </c>
      <c r="N1518" s="9">
        <f t="shared" si="3143"/>
        <v>-2.3091331631953194E-2</v>
      </c>
      <c r="O1518" s="9">
        <f t="shared" si="3144"/>
        <v>4.5959067117471317E-2</v>
      </c>
      <c r="P1518" s="9">
        <f t="shared" si="3145"/>
        <v>-5.0362388209554472E-2</v>
      </c>
      <c r="Q1518" s="9" t="str">
        <f t="shared" si="3146"/>
        <v/>
      </c>
      <c r="R1518" s="9" t="str">
        <f t="shared" si="3130"/>
        <v/>
      </c>
    </row>
    <row r="1519" spans="1:18" ht="15.75" customHeight="1" x14ac:dyDescent="0.2">
      <c r="A1519" s="9">
        <f t="shared" si="3147"/>
        <v>4.5150000000000601</v>
      </c>
      <c r="B1519" s="9">
        <f t="shared" si="3131"/>
        <v>15.317049330949828</v>
      </c>
      <c r="C1519" s="9">
        <f t="shared" si="3132"/>
        <v>-16.799008402334135</v>
      </c>
      <c r="D1519" s="9">
        <f t="shared" si="3133"/>
        <v>-1.3729310000000001</v>
      </c>
      <c r="E1519" s="9">
        <f t="shared" si="3134"/>
        <v>-0.24620301631414712</v>
      </c>
      <c r="F1519" s="9">
        <f t="shared" si="3135"/>
        <v>0.29614911680416617</v>
      </c>
      <c r="G1519" s="9">
        <f t="shared" si="3136"/>
        <v>-0.24620301631414712</v>
      </c>
      <c r="H1519" s="9">
        <f t="shared" si="3137"/>
        <v>-1.076781883195834</v>
      </c>
      <c r="I1519" s="9">
        <f t="shared" si="3138"/>
        <v>-1.7585929736724792</v>
      </c>
      <c r="J1519" s="9">
        <f t="shared" si="3139"/>
        <v>-7.6912991656845282</v>
      </c>
      <c r="K1519" s="9">
        <f t="shared" si="3140"/>
        <v>97.488731420504735</v>
      </c>
      <c r="L1519" s="9">
        <f t="shared" si="3141"/>
        <v>22.813764966889398</v>
      </c>
      <c r="M1519" s="9">
        <f t="shared" si="3142"/>
        <v>-5.2757789210174377E-3</v>
      </c>
      <c r="N1519" s="9">
        <f t="shared" si="3143"/>
        <v>-2.3073897497053585E-2</v>
      </c>
      <c r="O1519" s="9">
        <f t="shared" si="3144"/>
        <v>4.5943234324467959E-2</v>
      </c>
      <c r="P1519" s="9">
        <f t="shared" si="3145"/>
        <v>-5.0431636053247984E-2</v>
      </c>
      <c r="Q1519" s="9" t="str">
        <f t="shared" si="3146"/>
        <v/>
      </c>
      <c r="R1519" s="9" t="str">
        <f t="shared" si="3130"/>
        <v/>
      </c>
    </row>
    <row r="1520" spans="1:18" ht="15.75" customHeight="1" x14ac:dyDescent="0.2">
      <c r="A1520" s="9">
        <f t="shared" si="3147"/>
        <v>4.5180000000000602</v>
      </c>
      <c r="B1520" s="9">
        <f t="shared" si="3131"/>
        <v>15.311773552028811</v>
      </c>
      <c r="C1520" s="9">
        <f t="shared" si="3132"/>
        <v>-16.822082299831187</v>
      </c>
      <c r="D1520" s="9">
        <f t="shared" si="3133"/>
        <v>-1.3729310000000001</v>
      </c>
      <c r="E1520" s="9">
        <f t="shared" si="3134"/>
        <v>-0.2460334420106319</v>
      </c>
      <c r="F1520" s="9">
        <f t="shared" si="3135"/>
        <v>0.29696321333573505</v>
      </c>
      <c r="G1520" s="9">
        <f t="shared" si="3136"/>
        <v>-0.2460334420106319</v>
      </c>
      <c r="H1520" s="9">
        <f t="shared" si="3137"/>
        <v>-1.0759677866642652</v>
      </c>
      <c r="I1520" s="9">
        <f t="shared" si="3138"/>
        <v>-1.7573817286473705</v>
      </c>
      <c r="J1520" s="9">
        <f t="shared" si="3139"/>
        <v>-7.6854841904590359</v>
      </c>
      <c r="K1520" s="9">
        <f t="shared" si="3140"/>
        <v>97.534674654829203</v>
      </c>
      <c r="L1520" s="9">
        <f t="shared" si="3141"/>
        <v>22.763333330836151</v>
      </c>
      <c r="M1520" s="9">
        <f t="shared" si="3142"/>
        <v>-5.2721451859421113E-3</v>
      </c>
      <c r="N1520" s="9">
        <f t="shared" si="3143"/>
        <v>-2.3056452571377107E-2</v>
      </c>
      <c r="O1520" s="9">
        <f t="shared" si="3144"/>
        <v>4.5927412438307516E-2</v>
      </c>
      <c r="P1520" s="9">
        <f t="shared" si="3145"/>
        <v>-5.0500831578350627E-2</v>
      </c>
      <c r="Q1520" s="9" t="str">
        <f t="shared" si="3146"/>
        <v/>
      </c>
      <c r="R1520" s="9" t="str">
        <f t="shared" si="3130"/>
        <v/>
      </c>
    </row>
    <row r="1521" spans="1:18" ht="15.75" customHeight="1" x14ac:dyDescent="0.2">
      <c r="A1521" s="9">
        <f t="shared" si="3147"/>
        <v>4.5210000000000603</v>
      </c>
      <c r="B1521" s="9">
        <f t="shared" si="3131"/>
        <v>15.306501406842868</v>
      </c>
      <c r="C1521" s="9">
        <f t="shared" si="3132"/>
        <v>-16.845138752402566</v>
      </c>
      <c r="D1521" s="9">
        <f t="shared" si="3133"/>
        <v>-1.3729310000000001</v>
      </c>
      <c r="E1521" s="9">
        <f t="shared" si="3134"/>
        <v>-0.24586404286039024</v>
      </c>
      <c r="F1521" s="9">
        <f t="shared" si="3135"/>
        <v>0.29777781052249935</v>
      </c>
      <c r="G1521" s="9">
        <f t="shared" si="3136"/>
        <v>-0.24586404286039024</v>
      </c>
      <c r="H1521" s="9">
        <f t="shared" si="3137"/>
        <v>-1.0751531894775008</v>
      </c>
      <c r="I1521" s="9">
        <f t="shared" si="3138"/>
        <v>-1.7561717347170729</v>
      </c>
      <c r="J1521" s="9">
        <f t="shared" si="3139"/>
        <v>-7.6796656391250053</v>
      </c>
      <c r="K1521" s="9">
        <f t="shared" si="3140"/>
        <v>97.580602067267506</v>
      </c>
      <c r="L1521" s="9">
        <f t="shared" si="3141"/>
        <v>22.7128324992578</v>
      </c>
      <c r="M1521" s="9">
        <f t="shared" si="3142"/>
        <v>-5.268515204151219E-3</v>
      </c>
      <c r="N1521" s="9">
        <f t="shared" si="3143"/>
        <v>-2.3038996917375015E-2</v>
      </c>
      <c r="O1521" s="9">
        <f t="shared" si="3144"/>
        <v>4.5911601447722376E-2</v>
      </c>
      <c r="P1521" s="9">
        <f t="shared" si="3145"/>
        <v>-5.0569974752583763E-2</v>
      </c>
      <c r="Q1521" s="9" t="str">
        <f t="shared" si="3146"/>
        <v/>
      </c>
      <c r="R1521" s="9" t="str">
        <f t="shared" si="3130"/>
        <v/>
      </c>
    </row>
    <row r="1522" spans="1:18" ht="15.75" customHeight="1" x14ac:dyDescent="0.2">
      <c r="A1522" s="9">
        <f t="shared" si="3147"/>
        <v>4.5240000000000604</v>
      </c>
      <c r="B1522" s="9">
        <f t="shared" si="3131"/>
        <v>15.301232891638717</v>
      </c>
      <c r="C1522" s="9">
        <f t="shared" si="3132"/>
        <v>-16.868177749319941</v>
      </c>
      <c r="D1522" s="9">
        <f t="shared" si="3133"/>
        <v>-1.3729310000000001</v>
      </c>
      <c r="E1522" s="9">
        <f t="shared" si="3134"/>
        <v>-0.24569481862226342</v>
      </c>
      <c r="F1522" s="9">
        <f t="shared" si="3135"/>
        <v>0.29859290545210476</v>
      </c>
      <c r="G1522" s="9">
        <f t="shared" si="3136"/>
        <v>-0.24569481862226342</v>
      </c>
      <c r="H1522" s="9">
        <f t="shared" si="3137"/>
        <v>-1.0743380945478953</v>
      </c>
      <c r="I1522" s="9">
        <f t="shared" si="3138"/>
        <v>-1.7549629901590242</v>
      </c>
      <c r="J1522" s="9">
        <f t="shared" si="3139"/>
        <v>-7.6738435324849661</v>
      </c>
      <c r="K1522" s="9">
        <f t="shared" si="3140"/>
        <v>97.626513668715234</v>
      </c>
      <c r="L1522" s="9">
        <f t="shared" si="3141"/>
        <v>22.662262524505216</v>
      </c>
      <c r="M1522" s="9">
        <f t="shared" si="3142"/>
        <v>-5.2648889704770725E-3</v>
      </c>
      <c r="N1522" s="9">
        <f t="shared" si="3143"/>
        <v>-2.30215305974549E-2</v>
      </c>
      <c r="O1522" s="9">
        <f t="shared" si="3144"/>
        <v>4.5895801341460436E-2</v>
      </c>
      <c r="P1522" s="9">
        <f t="shared" si="3145"/>
        <v>-5.0639065543855999E-2</v>
      </c>
      <c r="Q1522" s="9" t="str">
        <f t="shared" si="3146"/>
        <v/>
      </c>
      <c r="R1522" s="9" t="str">
        <f t="shared" si="3130"/>
        <v/>
      </c>
    </row>
    <row r="1523" spans="1:18" ht="15.75" customHeight="1" x14ac:dyDescent="0.2">
      <c r="A1523" s="9">
        <f t="shared" si="3147"/>
        <v>4.5270000000000605</v>
      </c>
      <c r="B1523" s="9">
        <f t="shared" si="3131"/>
        <v>15.295968002668241</v>
      </c>
      <c r="C1523" s="9">
        <f t="shared" si="3132"/>
        <v>-16.891199279917394</v>
      </c>
      <c r="D1523" s="9">
        <f t="shared" si="3133"/>
        <v>-1.3729310000000001</v>
      </c>
      <c r="E1523" s="9">
        <f t="shared" si="3134"/>
        <v>-0.24552576905550763</v>
      </c>
      <c r="F1523" s="9">
        <f t="shared" si="3135"/>
        <v>0.29940849521425217</v>
      </c>
      <c r="G1523" s="9">
        <f t="shared" si="3136"/>
        <v>-0.24552576905550763</v>
      </c>
      <c r="H1523" s="9">
        <f t="shared" si="3137"/>
        <v>-1.073522504785748</v>
      </c>
      <c r="I1523" s="9">
        <f t="shared" si="3138"/>
        <v>-1.7537554932536257</v>
      </c>
      <c r="J1523" s="9">
        <f t="shared" si="3139"/>
        <v>-7.6680178913267705</v>
      </c>
      <c r="K1523" s="9">
        <f t="shared" si="3140"/>
        <v>97.672409470056692</v>
      </c>
      <c r="L1523" s="9">
        <f t="shared" si="3141"/>
        <v>22.611623458961361</v>
      </c>
      <c r="M1523" s="9">
        <f t="shared" si="3142"/>
        <v>-5.2612664797608774E-3</v>
      </c>
      <c r="N1523" s="9">
        <f t="shared" si="3143"/>
        <v>-2.3004053673980313E-2</v>
      </c>
      <c r="O1523" s="9">
        <f t="shared" si="3144"/>
        <v>4.588001210828508E-2</v>
      </c>
      <c r="P1523" s="9">
        <f t="shared" si="3145"/>
        <v>-5.0708103920263155E-2</v>
      </c>
      <c r="Q1523" s="9" t="str">
        <f t="shared" si="3146"/>
        <v/>
      </c>
      <c r="R1523" s="9" t="str">
        <f t="shared" si="3130"/>
        <v/>
      </c>
    </row>
    <row r="1524" spans="1:18" ht="15.75" customHeight="1" x14ac:dyDescent="0.2">
      <c r="A1524" s="9">
        <f t="shared" si="3147"/>
        <v>4.5300000000000606</v>
      </c>
      <c r="B1524" s="9">
        <f t="shared" si="3131"/>
        <v>15.290706736188481</v>
      </c>
      <c r="C1524" s="9">
        <f t="shared" si="3132"/>
        <v>-16.914203333591374</v>
      </c>
      <c r="D1524" s="9">
        <f t="shared" si="3133"/>
        <v>-1.3729310000000001</v>
      </c>
      <c r="E1524" s="9">
        <f t="shared" si="3134"/>
        <v>-0.24535689391979301</v>
      </c>
      <c r="F1524" s="9">
        <f t="shared" si="3135"/>
        <v>0.30022457690071508</v>
      </c>
      <c r="G1524" s="9">
        <f t="shared" si="3136"/>
        <v>-0.24535689391979301</v>
      </c>
      <c r="H1524" s="9">
        <f t="shared" si="3137"/>
        <v>-1.0727064230992851</v>
      </c>
      <c r="I1524" s="9">
        <f t="shared" si="3138"/>
        <v>-1.7525492422842357</v>
      </c>
      <c r="J1524" s="9">
        <f t="shared" si="3139"/>
        <v>-7.662188736423464</v>
      </c>
      <c r="K1524" s="9">
        <f t="shared" si="3140"/>
        <v>97.718289482164977</v>
      </c>
      <c r="L1524" s="9">
        <f t="shared" si="3141"/>
        <v>22.560915355041097</v>
      </c>
      <c r="M1524" s="9">
        <f t="shared" si="3142"/>
        <v>-5.2576477268527072E-3</v>
      </c>
      <c r="N1524" s="9">
        <f t="shared" si="3143"/>
        <v>-2.2986566209270393E-2</v>
      </c>
      <c r="O1524" s="9">
        <f t="shared" si="3144"/>
        <v>4.5864233736975166E-2</v>
      </c>
      <c r="P1524" s="9">
        <f t="shared" si="3145"/>
        <v>-5.0777089850088032E-2</v>
      </c>
      <c r="Q1524" s="9" t="str">
        <f t="shared" si="3146"/>
        <v/>
      </c>
      <c r="R1524" s="9" t="str">
        <f t="shared" si="3130"/>
        <v/>
      </c>
    </row>
    <row r="1525" spans="1:18" ht="15.75" customHeight="1" x14ac:dyDescent="0.2">
      <c r="A1525" s="9">
        <f t="shared" si="3147"/>
        <v>4.5330000000000608</v>
      </c>
      <c r="B1525" s="9">
        <f t="shared" si="3131"/>
        <v>15.285449088461629</v>
      </c>
      <c r="C1525" s="9">
        <f t="shared" si="3132"/>
        <v>-16.937189899800643</v>
      </c>
      <c r="D1525" s="9">
        <f t="shared" si="3133"/>
        <v>-1.3729310000000001</v>
      </c>
      <c r="E1525" s="9">
        <f t="shared" si="3134"/>
        <v>-0.24518819297520308</v>
      </c>
      <c r="F1525" s="9">
        <f t="shared" si="3135"/>
        <v>0.30104114760535672</v>
      </c>
      <c r="G1525" s="9">
        <f t="shared" si="3136"/>
        <v>-0.24518819297520308</v>
      </c>
      <c r="H1525" s="9">
        <f t="shared" si="3137"/>
        <v>-1.0718898523946434</v>
      </c>
      <c r="I1525" s="9">
        <f t="shared" si="3138"/>
        <v>-1.7513442355371647</v>
      </c>
      <c r="J1525" s="9">
        <f t="shared" si="3139"/>
        <v>-7.6563560885331663</v>
      </c>
      <c r="K1525" s="9">
        <f t="shared" si="3140"/>
        <v>97.764153715901955</v>
      </c>
      <c r="L1525" s="9">
        <f t="shared" si="3141"/>
        <v>22.51013826519101</v>
      </c>
      <c r="M1525" s="9">
        <f t="shared" si="3142"/>
        <v>-5.2540327066114938E-3</v>
      </c>
      <c r="N1525" s="9">
        <f t="shared" si="3143"/>
        <v>-2.2969068265599499E-2</v>
      </c>
      <c r="O1525" s="9">
        <f t="shared" si="3144"/>
        <v>4.5848466216324969E-2</v>
      </c>
      <c r="P1525" s="9">
        <f t="shared" si="3145"/>
        <v>-5.0846023301800332E-2</v>
      </c>
      <c r="Q1525" s="9" t="str">
        <f t="shared" si="3146"/>
        <v/>
      </c>
      <c r="R1525" s="9" t="str">
        <f t="shared" si="3130"/>
        <v/>
      </c>
    </row>
    <row r="1526" spans="1:18" ht="15.75" customHeight="1" x14ac:dyDescent="0.2">
      <c r="A1526" s="9">
        <f t="shared" si="3147"/>
        <v>4.5360000000000609</v>
      </c>
      <c r="B1526" s="9">
        <f t="shared" si="3131"/>
        <v>15.280195055755017</v>
      </c>
      <c r="C1526" s="9">
        <f t="shared" si="3132"/>
        <v>-16.960158968066242</v>
      </c>
      <c r="D1526" s="9">
        <f t="shared" si="3133"/>
        <v>-1.3729310000000001</v>
      </c>
      <c r="E1526" s="9">
        <f t="shared" si="3134"/>
        <v>-0.24501966598223365</v>
      </c>
      <c r="F1526" s="9">
        <f t="shared" si="3135"/>
        <v>0.30185820442414796</v>
      </c>
      <c r="G1526" s="9">
        <f t="shared" si="3136"/>
        <v>-0.24501966598223365</v>
      </c>
      <c r="H1526" s="9">
        <f t="shared" si="3137"/>
        <v>-1.0710727955758521</v>
      </c>
      <c r="I1526" s="9">
        <f t="shared" si="3138"/>
        <v>-1.7501404713016688</v>
      </c>
      <c r="J1526" s="9">
        <f t="shared" si="3139"/>
        <v>-7.6505199683989433</v>
      </c>
      <c r="K1526" s="9">
        <f t="shared" si="3140"/>
        <v>97.810002182118282</v>
      </c>
      <c r="L1526" s="9">
        <f t="shared" si="3141"/>
        <v>22.459292241889209</v>
      </c>
      <c r="M1526" s="9">
        <f t="shared" si="3142"/>
        <v>-5.2504214139050065E-3</v>
      </c>
      <c r="N1526" s="9">
        <f t="shared" si="3143"/>
        <v>-2.2951559905196831E-2</v>
      </c>
      <c r="O1526" s="9">
        <f t="shared" si="3144"/>
        <v>4.5832709535144192E-2</v>
      </c>
      <c r="P1526" s="9">
        <f t="shared" si="3145"/>
        <v>-5.0914904244056529E-2</v>
      </c>
      <c r="Q1526" s="9" t="str">
        <f t="shared" si="3146"/>
        <v/>
      </c>
      <c r="R1526" s="9" t="str">
        <f t="shared" si="3130"/>
        <v/>
      </c>
    </row>
    <row r="1527" spans="1:18" ht="15.75" customHeight="1" x14ac:dyDescent="0.2">
      <c r="A1527" s="9">
        <f t="shared" si="3147"/>
        <v>4.539000000000061</v>
      </c>
      <c r="B1527" s="9">
        <f t="shared" si="3131"/>
        <v>15.274944634341113</v>
      </c>
      <c r="C1527" s="9">
        <f t="shared" si="3132"/>
        <v>-16.983110527971441</v>
      </c>
      <c r="D1527" s="9">
        <f t="shared" si="3133"/>
        <v>-1.3729310000000001</v>
      </c>
      <c r="E1527" s="9">
        <f t="shared" si="3134"/>
        <v>-0.24485131270179214</v>
      </c>
      <c r="F1527" s="9">
        <f t="shared" si="3135"/>
        <v>0.30267574445518391</v>
      </c>
      <c r="G1527" s="9">
        <f t="shared" si="3136"/>
        <v>-0.24485131270179214</v>
      </c>
      <c r="H1527" s="9">
        <f t="shared" si="3137"/>
        <v>-1.0702552555448162</v>
      </c>
      <c r="I1527" s="9">
        <f t="shared" si="3138"/>
        <v>-1.7489379478699436</v>
      </c>
      <c r="J1527" s="9">
        <f t="shared" si="3139"/>
        <v>-7.6446803967486865</v>
      </c>
      <c r="K1527" s="9">
        <f t="shared" si="3140"/>
        <v>97.85583489165343</v>
      </c>
      <c r="L1527" s="9">
        <f t="shared" si="3141"/>
        <v>22.408377337645152</v>
      </c>
      <c r="M1527" s="9">
        <f t="shared" si="3142"/>
        <v>-5.2468138436098308E-3</v>
      </c>
      <c r="N1527" s="9">
        <f t="shared" si="3143"/>
        <v>-2.2934041190246061E-2</v>
      </c>
      <c r="O1527" s="9">
        <f t="shared" si="3144"/>
        <v>4.5816963682257926E-2</v>
      </c>
      <c r="P1527" s="9">
        <f t="shared" si="3145"/>
        <v>-5.0983732645699692E-2</v>
      </c>
      <c r="Q1527" s="9" t="str">
        <f t="shared" si="3146"/>
        <v/>
      </c>
      <c r="R1527" s="9" t="str">
        <f t="shared" si="3130"/>
        <v/>
      </c>
    </row>
    <row r="1528" spans="1:18" ht="15.75" customHeight="1" x14ac:dyDescent="0.2">
      <c r="A1528" s="9">
        <f t="shared" si="3147"/>
        <v>4.5420000000000611</v>
      </c>
      <c r="B1528" s="9">
        <f t="shared" si="3131"/>
        <v>15.269697820497504</v>
      </c>
      <c r="C1528" s="9">
        <f t="shared" si="3132"/>
        <v>-17.006044569161688</v>
      </c>
      <c r="D1528" s="9">
        <f t="shared" si="3133"/>
        <v>-1.3729310000000001</v>
      </c>
      <c r="E1528" s="9">
        <f t="shared" si="3134"/>
        <v>-0.2446831328951965</v>
      </c>
      <c r="F1528" s="9">
        <f t="shared" si="3135"/>
        <v>0.30349376479870133</v>
      </c>
      <c r="G1528" s="9">
        <f t="shared" si="3136"/>
        <v>-0.2446831328951965</v>
      </c>
      <c r="H1528" s="9">
        <f t="shared" si="3137"/>
        <v>-1.0694372352012989</v>
      </c>
      <c r="I1528" s="9">
        <f t="shared" si="3138"/>
        <v>-1.7477366635371177</v>
      </c>
      <c r="J1528" s="9">
        <f t="shared" si="3139"/>
        <v>-7.638837394294991</v>
      </c>
      <c r="K1528" s="9">
        <f t="shared" si="3140"/>
        <v>97.901651855335686</v>
      </c>
      <c r="L1528" s="9">
        <f t="shared" si="3141"/>
        <v>22.357393604999451</v>
      </c>
      <c r="M1528" s="9">
        <f t="shared" si="3142"/>
        <v>-5.2432099906113529E-3</v>
      </c>
      <c r="N1528" s="9">
        <f t="shared" si="3143"/>
        <v>-2.2916512182884975E-2</v>
      </c>
      <c r="O1528" s="9">
        <f t="shared" si="3144"/>
        <v>4.5801228646506598E-2</v>
      </c>
      <c r="P1528" s="9">
        <f t="shared" si="3145"/>
        <v>-5.1052508475759394E-2</v>
      </c>
      <c r="Q1528" s="9" t="str">
        <f t="shared" si="3146"/>
        <v/>
      </c>
      <c r="R1528" s="9" t="str">
        <f t="shared" si="3130"/>
        <v/>
      </c>
    </row>
    <row r="1529" spans="1:18" ht="15.75" customHeight="1" x14ac:dyDescent="0.2">
      <c r="A1529" s="9">
        <f t="shared" si="3147"/>
        <v>4.5450000000000612</v>
      </c>
      <c r="B1529" s="9">
        <f t="shared" si="3131"/>
        <v>15.264454610506892</v>
      </c>
      <c r="C1529" s="9">
        <f t="shared" si="3132"/>
        <v>-17.028961081344573</v>
      </c>
      <c r="D1529" s="9">
        <f t="shared" si="3133"/>
        <v>-1.3729310000000001</v>
      </c>
      <c r="E1529" s="9">
        <f t="shared" si="3134"/>
        <v>-0.24451512632417458</v>
      </c>
      <c r="F1529" s="9">
        <f t="shared" si="3135"/>
        <v>0.30431226255709592</v>
      </c>
      <c r="G1529" s="9">
        <f t="shared" si="3136"/>
        <v>-0.24451512632417458</v>
      </c>
      <c r="H1529" s="9">
        <f t="shared" si="3137"/>
        <v>-1.0686187374429041</v>
      </c>
      <c r="I1529" s="9">
        <f t="shared" si="3138"/>
        <v>-1.7465366166012468</v>
      </c>
      <c r="J1529" s="9">
        <f t="shared" si="3139"/>
        <v>-7.6329909817350288</v>
      </c>
      <c r="K1529" s="9">
        <f t="shared" si="3140"/>
        <v>97.947453083982197</v>
      </c>
      <c r="L1529" s="9">
        <f t="shared" si="3141"/>
        <v>22.306341096523692</v>
      </c>
      <c r="M1529" s="9">
        <f t="shared" si="3142"/>
        <v>-5.2396098498037405E-3</v>
      </c>
      <c r="N1529" s="9">
        <f t="shared" si="3143"/>
        <v>-2.2898972945205088E-2</v>
      </c>
      <c r="O1529" s="9">
        <f t="shared" si="3144"/>
        <v>4.5785504416745969E-2</v>
      </c>
      <c r="P1529" s="9">
        <f t="shared" si="3145"/>
        <v>-5.1121231703451522E-2</v>
      </c>
      <c r="Q1529" s="9" t="str">
        <f t="shared" si="3146"/>
        <v/>
      </c>
      <c r="R1529" s="9" t="str">
        <f t="shared" si="3130"/>
        <v/>
      </c>
    </row>
    <row r="1530" spans="1:18" ht="15.75" customHeight="1" x14ac:dyDescent="0.2">
      <c r="A1530" s="9">
        <f t="shared" si="3147"/>
        <v>4.5480000000000613</v>
      </c>
      <c r="B1530" s="9">
        <f t="shared" si="3131"/>
        <v>15.259215000657088</v>
      </c>
      <c r="C1530" s="9">
        <f t="shared" si="3132"/>
        <v>-17.051860054289779</v>
      </c>
      <c r="D1530" s="9">
        <f t="shared" si="3133"/>
        <v>-1.3729310000000001</v>
      </c>
      <c r="E1530" s="9">
        <f t="shared" si="3134"/>
        <v>-0.2443472927508632</v>
      </c>
      <c r="F1530" s="9">
        <f t="shared" si="3135"/>
        <v>0.30513123483493937</v>
      </c>
      <c r="G1530" s="9">
        <f t="shared" si="3136"/>
        <v>-0.2443472927508632</v>
      </c>
      <c r="H1530" s="9">
        <f t="shared" si="3137"/>
        <v>-1.0677997651650608</v>
      </c>
      <c r="I1530" s="9">
        <f t="shared" si="3138"/>
        <v>-1.7453378053633084</v>
      </c>
      <c r="J1530" s="9">
        <f t="shared" si="3139"/>
        <v>-7.627141179750434</v>
      </c>
      <c r="K1530" s="9">
        <f t="shared" si="3140"/>
        <v>97.993238588398938</v>
      </c>
      <c r="L1530" s="9">
        <f t="shared" si="3141"/>
        <v>22.255219864820241</v>
      </c>
      <c r="M1530" s="9">
        <f t="shared" si="3142"/>
        <v>-5.236013416089925E-3</v>
      </c>
      <c r="N1530" s="9">
        <f t="shared" si="3143"/>
        <v>-2.2881423539251301E-2</v>
      </c>
      <c r="O1530" s="9">
        <f t="shared" si="3144"/>
        <v>4.5769790981847129E-2</v>
      </c>
      <c r="P1530" s="9">
        <f t="shared" si="3145"/>
        <v>-5.1189902298178221E-2</v>
      </c>
      <c r="Q1530" s="9" t="str">
        <f t="shared" si="3146"/>
        <v/>
      </c>
      <c r="R1530" s="9" t="str">
        <f t="shared" si="3130"/>
        <v/>
      </c>
    </row>
    <row r="1531" spans="1:18" ht="15.75" customHeight="1" x14ac:dyDescent="0.2">
      <c r="A1531" s="9">
        <f t="shared" si="3147"/>
        <v>4.5510000000000614</v>
      </c>
      <c r="B1531" s="9">
        <f t="shared" si="3131"/>
        <v>15.253978987240998</v>
      </c>
      <c r="C1531" s="9">
        <f t="shared" si="3132"/>
        <v>-17.074741477829029</v>
      </c>
      <c r="D1531" s="9">
        <f t="shared" si="3133"/>
        <v>-1.3729310000000001</v>
      </c>
      <c r="E1531" s="9">
        <f t="shared" si="3134"/>
        <v>-0.24417963193780742</v>
      </c>
      <c r="F1531" s="9">
        <f t="shared" si="3135"/>
        <v>0.30595067873899617</v>
      </c>
      <c r="G1531" s="9">
        <f t="shared" si="3136"/>
        <v>-0.24417963193780742</v>
      </c>
      <c r="H1531" s="9">
        <f t="shared" si="3137"/>
        <v>-1.0669803212610041</v>
      </c>
      <c r="I1531" s="9">
        <f t="shared" si="3138"/>
        <v>-1.7441402281271958</v>
      </c>
      <c r="J1531" s="9">
        <f t="shared" si="3139"/>
        <v>-7.6212880090071708</v>
      </c>
      <c r="K1531" s="9">
        <f t="shared" si="3140"/>
        <v>98.039008379380789</v>
      </c>
      <c r="L1531" s="9">
        <f t="shared" si="3141"/>
        <v>22.204029962522064</v>
      </c>
      <c r="M1531" s="9">
        <f t="shared" si="3142"/>
        <v>-5.2324206843815876E-3</v>
      </c>
      <c r="N1531" s="9">
        <f t="shared" si="3143"/>
        <v>-2.2863864027021515E-2</v>
      </c>
      <c r="O1531" s="9">
        <f t="shared" si="3144"/>
        <v>4.5754088330696427E-2</v>
      </c>
      <c r="P1531" s="9">
        <f t="shared" si="3145"/>
        <v>-5.1258520229527621E-2</v>
      </c>
      <c r="Q1531" s="9" t="str">
        <f t="shared" si="3146"/>
        <v/>
      </c>
      <c r="R1531" s="9" t="str">
        <f t="shared" si="3130"/>
        <v/>
      </c>
    </row>
    <row r="1532" spans="1:18" ht="15.75" customHeight="1" x14ac:dyDescent="0.2">
      <c r="A1532" s="9">
        <f t="shared" si="3147"/>
        <v>4.5540000000000616</v>
      </c>
      <c r="B1532" s="9">
        <f t="shared" si="3131"/>
        <v>15.248746566556617</v>
      </c>
      <c r="C1532" s="9">
        <f t="shared" si="3132"/>
        <v>-17.097605341856049</v>
      </c>
      <c r="D1532" s="9">
        <f t="shared" si="3133"/>
        <v>-1.3729310000000001</v>
      </c>
      <c r="E1532" s="9">
        <f t="shared" si="3134"/>
        <v>-0.24401214364795945</v>
      </c>
      <c r="F1532" s="9">
        <f t="shared" si="3135"/>
        <v>0.30677059137824103</v>
      </c>
      <c r="G1532" s="9">
        <f t="shared" si="3136"/>
        <v>-0.24401214364795945</v>
      </c>
      <c r="H1532" s="9">
        <f t="shared" si="3137"/>
        <v>-1.0661604086217591</v>
      </c>
      <c r="I1532" s="9">
        <f t="shared" si="3138"/>
        <v>-1.7429438831997102</v>
      </c>
      <c r="J1532" s="9">
        <f t="shared" si="3139"/>
        <v>-7.6154314901554212</v>
      </c>
      <c r="K1532" s="9">
        <f t="shared" si="3140"/>
        <v>98.084762467711485</v>
      </c>
      <c r="L1532" s="9">
        <f t="shared" si="3141"/>
        <v>22.152771442292536</v>
      </c>
      <c r="M1532" s="9">
        <f t="shared" si="3142"/>
        <v>-5.2288316495991303E-3</v>
      </c>
      <c r="N1532" s="9">
        <f t="shared" si="3143"/>
        <v>-2.2846294470466263E-2</v>
      </c>
      <c r="O1532" s="9">
        <f t="shared" si="3144"/>
        <v>4.5738396452195455E-2</v>
      </c>
      <c r="P1532" s="9">
        <f t="shared" si="3145"/>
        <v>-5.1327085467273846E-2</v>
      </c>
      <c r="Q1532" s="9" t="str">
        <f t="shared" si="3146"/>
        <v/>
      </c>
      <c r="R1532" s="9" t="str">
        <f t="shared" si="3130"/>
        <v/>
      </c>
    </row>
    <row r="1533" spans="1:18" ht="15.75" customHeight="1" x14ac:dyDescent="0.2">
      <c r="A1533" s="9">
        <f t="shared" si="3147"/>
        <v>4.5570000000000617</v>
      </c>
      <c r="B1533" s="9">
        <f t="shared" si="3131"/>
        <v>15.243517734907018</v>
      </c>
      <c r="C1533" s="9">
        <f t="shared" si="3132"/>
        <v>-17.120451636326514</v>
      </c>
      <c r="D1533" s="9">
        <f t="shared" si="3133"/>
        <v>-1.3729310000000001</v>
      </c>
      <c r="E1533" s="9">
        <f t="shared" si="3134"/>
        <v>-0.24384482764467799</v>
      </c>
      <c r="F1533" s="9">
        <f t="shared" si="3135"/>
        <v>0.3075909698638753</v>
      </c>
      <c r="G1533" s="9">
        <f t="shared" si="3136"/>
        <v>-0.24384482764467799</v>
      </c>
      <c r="H1533" s="9">
        <f t="shared" si="3137"/>
        <v>-1.0653400301361249</v>
      </c>
      <c r="I1533" s="9">
        <f t="shared" si="3138"/>
        <v>-1.7417487688905569</v>
      </c>
      <c r="J1533" s="9">
        <f t="shared" si="3139"/>
        <v>-7.6095716438294625</v>
      </c>
      <c r="K1533" s="9">
        <f t="shared" si="3140"/>
        <v>98.130500864163679</v>
      </c>
      <c r="L1533" s="9">
        <f t="shared" si="3141"/>
        <v>22.101444356825262</v>
      </c>
      <c r="M1533" s="9">
        <f t="shared" si="3142"/>
        <v>-5.2252463066716709E-3</v>
      </c>
      <c r="N1533" s="9">
        <f t="shared" si="3143"/>
        <v>-2.2828714931488386E-2</v>
      </c>
      <c r="O1533" s="9">
        <f t="shared" si="3144"/>
        <v>4.5722715335261045E-2</v>
      </c>
      <c r="P1533" s="9">
        <f t="shared" si="3145"/>
        <v>-5.1395597981376773E-2</v>
      </c>
      <c r="Q1533" s="9" t="str">
        <f t="shared" si="3146"/>
        <v/>
      </c>
      <c r="R1533" s="9" t="str">
        <f t="shared" si="3130"/>
        <v/>
      </c>
    </row>
    <row r="1534" spans="1:18" ht="15.75" customHeight="1" x14ac:dyDescent="0.2">
      <c r="A1534" s="9">
        <f t="shared" si="3147"/>
        <v>4.5600000000000618</v>
      </c>
      <c r="B1534" s="9">
        <f t="shared" si="3131"/>
        <v>15.238292488600345</v>
      </c>
      <c r="C1534" s="9">
        <f t="shared" si="3132"/>
        <v>-17.143280351258003</v>
      </c>
      <c r="D1534" s="9">
        <f t="shared" si="3133"/>
        <v>-1.3729310000000001</v>
      </c>
      <c r="E1534" s="9">
        <f t="shared" si="3134"/>
        <v>-0.24367768369172743</v>
      </c>
      <c r="F1534" s="9">
        <f t="shared" si="3135"/>
        <v>0.30841181130934409</v>
      </c>
      <c r="G1534" s="9">
        <f t="shared" si="3136"/>
        <v>-0.24367768369172743</v>
      </c>
      <c r="H1534" s="9">
        <f t="shared" si="3137"/>
        <v>-1.064519188690656</v>
      </c>
      <c r="I1534" s="9">
        <f t="shared" si="3138"/>
        <v>-1.7405548835123386</v>
      </c>
      <c r="J1534" s="9">
        <f t="shared" si="3139"/>
        <v>-7.6037084906475423</v>
      </c>
      <c r="K1534" s="9">
        <f t="shared" si="3140"/>
        <v>98.176223579498938</v>
      </c>
      <c r="L1534" s="9">
        <f t="shared" si="3141"/>
        <v>22.050048758843886</v>
      </c>
      <c r="M1534" s="9">
        <f t="shared" si="3142"/>
        <v>-5.2216646505370157E-3</v>
      </c>
      <c r="N1534" s="9">
        <f t="shared" si="3143"/>
        <v>-2.2811125471942629E-2</v>
      </c>
      <c r="O1534" s="9">
        <f t="shared" si="3144"/>
        <v>4.5707044968825231E-2</v>
      </c>
      <c r="P1534" s="9">
        <f t="shared" si="3145"/>
        <v>-5.1464057741981921E-2</v>
      </c>
      <c r="Q1534" s="9" t="str">
        <f t="shared" si="3146"/>
        <v/>
      </c>
      <c r="R1534" s="9" t="str">
        <f t="shared" si="3130"/>
        <v/>
      </c>
    </row>
    <row r="1535" spans="1:18" ht="15.75" customHeight="1" x14ac:dyDescent="0.2">
      <c r="A1535" s="9">
        <f t="shared" si="3147"/>
        <v>4.5630000000000619</v>
      </c>
      <c r="B1535" s="9">
        <f t="shared" si="3131"/>
        <v>15.233070823949808</v>
      </c>
      <c r="C1535" s="9">
        <f t="shared" si="3132"/>
        <v>-17.166091476729946</v>
      </c>
      <c r="D1535" s="9">
        <f t="shared" si="3133"/>
        <v>-1.3729310000000001</v>
      </c>
      <c r="E1535" s="9">
        <f t="shared" si="3134"/>
        <v>-0.24351071155327692</v>
      </c>
      <c r="F1535" s="9">
        <f t="shared" si="3135"/>
        <v>0.30923311283035293</v>
      </c>
      <c r="G1535" s="9">
        <f t="shared" si="3136"/>
        <v>-0.24351071155327692</v>
      </c>
      <c r="H1535" s="9">
        <f t="shared" si="3137"/>
        <v>-1.0636978871696472</v>
      </c>
      <c r="I1535" s="9">
        <f t="shared" si="3138"/>
        <v>-1.7393622253805492</v>
      </c>
      <c r="J1535" s="9">
        <f t="shared" si="3139"/>
        <v>-7.5978420512117646</v>
      </c>
      <c r="K1535" s="9">
        <f t="shared" si="3140"/>
        <v>98.22193062446776</v>
      </c>
      <c r="L1535" s="9">
        <f t="shared" si="3141"/>
        <v>21.998584701101905</v>
      </c>
      <c r="M1535" s="9">
        <f t="shared" si="3142"/>
        <v>-5.2180866761416473E-3</v>
      </c>
      <c r="N1535" s="9">
        <f t="shared" si="3143"/>
        <v>-2.2793526153635293E-2</v>
      </c>
      <c r="O1535" s="9">
        <f t="shared" si="3144"/>
        <v>4.5691385341835214E-2</v>
      </c>
      <c r="P1535" s="9">
        <f t="shared" si="3145"/>
        <v>-5.1532464719420294E-2</v>
      </c>
      <c r="Q1535" s="9" t="str">
        <f t="shared" si="3146"/>
        <v/>
      </c>
      <c r="R1535" s="9" t="str">
        <f t="shared" si="3130"/>
        <v/>
      </c>
    </row>
    <row r="1536" spans="1:18" ht="15.75" customHeight="1" x14ac:dyDescent="0.2">
      <c r="A1536" s="9">
        <f t="shared" si="3147"/>
        <v>4.566000000000062</v>
      </c>
      <c r="B1536" s="9">
        <f t="shared" si="3131"/>
        <v>15.227852737273667</v>
      </c>
      <c r="C1536" s="9">
        <f t="shared" si="3132"/>
        <v>-17.18888500288358</v>
      </c>
      <c r="D1536" s="9">
        <f t="shared" si="3133"/>
        <v>-1.3729310000000001</v>
      </c>
      <c r="E1536" s="9">
        <f t="shared" si="3134"/>
        <v>-0.24334391099389954</v>
      </c>
      <c r="F1536" s="9">
        <f t="shared" si="3135"/>
        <v>0.31005487154488459</v>
      </c>
      <c r="G1536" s="9">
        <f t="shared" si="3136"/>
        <v>-0.24334391099389954</v>
      </c>
      <c r="H1536" s="9">
        <f t="shared" si="3137"/>
        <v>-1.0628761284551156</v>
      </c>
      <c r="I1536" s="9">
        <f t="shared" si="3138"/>
        <v>-1.7381707928135679</v>
      </c>
      <c r="J1536" s="9">
        <f t="shared" si="3139"/>
        <v>-7.5919723461079673</v>
      </c>
      <c r="K1536" s="9">
        <f t="shared" si="3140"/>
        <v>98.2676220098096</v>
      </c>
      <c r="L1536" s="9">
        <f t="shared" si="3141"/>
        <v>21.947052236382483</v>
      </c>
      <c r="M1536" s="9">
        <f t="shared" si="3142"/>
        <v>-5.2145123784407034E-3</v>
      </c>
      <c r="N1536" s="9">
        <f t="shared" si="3143"/>
        <v>-2.2775917038323903E-2</v>
      </c>
      <c r="O1536" s="9">
        <f t="shared" si="3144"/>
        <v>4.5675736443253338E-2</v>
      </c>
      <c r="P1536" s="9">
        <f t="shared" si="3145"/>
        <v>-5.1600818884208227E-2</v>
      </c>
      <c r="Q1536" s="9" t="str">
        <f t="shared" si="3146"/>
        <v/>
      </c>
      <c r="R1536" s="9" t="str">
        <f t="shared" si="3130"/>
        <v/>
      </c>
    </row>
    <row r="1537" spans="1:18" ht="15.75" customHeight="1" x14ac:dyDescent="0.2">
      <c r="A1537" s="9">
        <f t="shared" si="3147"/>
        <v>4.5690000000000621</v>
      </c>
      <c r="B1537" s="9">
        <f t="shared" si="3131"/>
        <v>15.222638224895226</v>
      </c>
      <c r="C1537" s="9">
        <f t="shared" si="3132"/>
        <v>-17.211660919921904</v>
      </c>
      <c r="D1537" s="9">
        <f t="shared" si="3133"/>
        <v>-1.3729310000000001</v>
      </c>
      <c r="E1537" s="9">
        <f t="shared" si="3134"/>
        <v>-0.24317728177857159</v>
      </c>
      <c r="F1537" s="9">
        <f t="shared" si="3135"/>
        <v>0.31087708457321567</v>
      </c>
      <c r="G1537" s="9">
        <f t="shared" si="3136"/>
        <v>-0.24317728177857159</v>
      </c>
      <c r="H1537" s="9">
        <f t="shared" si="3137"/>
        <v>-1.0620539154267845</v>
      </c>
      <c r="I1537" s="9">
        <f t="shared" si="3138"/>
        <v>-1.736980584132654</v>
      </c>
      <c r="J1537" s="9">
        <f t="shared" si="3139"/>
        <v>-7.5860993959056033</v>
      </c>
      <c r="K1537" s="9">
        <f t="shared" si="3140"/>
        <v>98.313297746252857</v>
      </c>
      <c r="L1537" s="9">
        <f t="shared" si="3141"/>
        <v>21.895451417498276</v>
      </c>
      <c r="M1537" s="9">
        <f t="shared" si="3142"/>
        <v>-5.2109417523979618E-3</v>
      </c>
      <c r="N1537" s="9">
        <f t="shared" si="3143"/>
        <v>-2.2758298187716811E-2</v>
      </c>
      <c r="O1537" s="9">
        <f t="shared" si="3144"/>
        <v>4.5660098262057081E-2</v>
      </c>
      <c r="P1537" s="9">
        <f t="shared" si="3145"/>
        <v>-5.1669120207047288E-2</v>
      </c>
      <c r="Q1537" s="9" t="str">
        <f t="shared" si="3146"/>
        <v/>
      </c>
      <c r="R1537" s="9" t="str">
        <f t="shared" si="3130"/>
        <v/>
      </c>
    </row>
    <row r="1538" spans="1:18" ht="15.75" customHeight="1" x14ac:dyDescent="0.2">
      <c r="A1538" s="9">
        <f t="shared" si="3147"/>
        <v>4.5720000000000622</v>
      </c>
      <c r="B1538" s="9">
        <f t="shared" si="3131"/>
        <v>15.217427283142827</v>
      </c>
      <c r="C1538" s="9">
        <f t="shared" si="3132"/>
        <v>-17.234419218109622</v>
      </c>
      <c r="D1538" s="9">
        <f t="shared" si="3133"/>
        <v>-1.3729310000000001</v>
      </c>
      <c r="E1538" s="9">
        <f t="shared" si="3134"/>
        <v>-0.24301082367267146</v>
      </c>
      <c r="F1538" s="9">
        <f t="shared" si="3135"/>
        <v>0.31169974903793352</v>
      </c>
      <c r="G1538" s="9">
        <f t="shared" si="3136"/>
        <v>-0.24301082367267146</v>
      </c>
      <c r="H1538" s="9">
        <f t="shared" si="3137"/>
        <v>-1.0612312509620665</v>
      </c>
      <c r="I1538" s="9">
        <f t="shared" si="3138"/>
        <v>-1.7357915976619389</v>
      </c>
      <c r="J1538" s="9">
        <f t="shared" si="3139"/>
        <v>-7.5802232211576168</v>
      </c>
      <c r="K1538" s="9">
        <f t="shared" si="3140"/>
        <v>98.358957844514919</v>
      </c>
      <c r="L1538" s="9">
        <f t="shared" si="3141"/>
        <v>21.843782297291227</v>
      </c>
      <c r="M1538" s="9">
        <f t="shared" si="3142"/>
        <v>-5.2073747929858166E-3</v>
      </c>
      <c r="N1538" s="9">
        <f t="shared" si="3143"/>
        <v>-2.2740669663472851E-2</v>
      </c>
      <c r="O1538" s="9">
        <f t="shared" si="3144"/>
        <v>4.5644470787239003E-2</v>
      </c>
      <c r="P1538" s="9">
        <f t="shared" si="3145"/>
        <v>-5.1737368658824071E-2</v>
      </c>
      <c r="Q1538" s="9" t="str">
        <f t="shared" si="3146"/>
        <v/>
      </c>
      <c r="R1538" s="9" t="str">
        <f t="shared" si="3130"/>
        <v/>
      </c>
    </row>
    <row r="1539" spans="1:18" ht="15.75" customHeight="1" x14ac:dyDescent="0.2">
      <c r="A1539" s="9">
        <f t="shared" si="3147"/>
        <v>4.5750000000000624</v>
      </c>
      <c r="B1539" s="9">
        <f t="shared" si="3131"/>
        <v>15.212219908349841</v>
      </c>
      <c r="C1539" s="9">
        <f t="shared" si="3132"/>
        <v>-17.257159887773096</v>
      </c>
      <c r="D1539" s="9">
        <f t="shared" si="3133"/>
        <v>-1.3729310000000001</v>
      </c>
      <c r="E1539" s="9">
        <f t="shared" si="3134"/>
        <v>-0.24284453644197931</v>
      </c>
      <c r="F1539" s="9">
        <f t="shared" si="3135"/>
        <v>0.31252286206395213</v>
      </c>
      <c r="G1539" s="9">
        <f t="shared" si="3136"/>
        <v>-0.24284453644197931</v>
      </c>
      <c r="H1539" s="9">
        <f t="shared" si="3137"/>
        <v>-1.0604081379360479</v>
      </c>
      <c r="I1539" s="9">
        <f t="shared" si="3138"/>
        <v>-1.7346038317284236</v>
      </c>
      <c r="J1539" s="9">
        <f t="shared" si="3139"/>
        <v>-7.5743438424003413</v>
      </c>
      <c r="K1539" s="9">
        <f t="shared" si="3140"/>
        <v>98.404602315302157</v>
      </c>
      <c r="L1539" s="9">
        <f t="shared" si="3141"/>
        <v>21.792044928632404</v>
      </c>
      <c r="M1539" s="9">
        <f t="shared" si="3142"/>
        <v>-5.2038114951852713E-3</v>
      </c>
      <c r="N1539" s="9">
        <f t="shared" si="3143"/>
        <v>-2.2723031527201024E-2</v>
      </c>
      <c r="O1539" s="9">
        <f t="shared" si="3144"/>
        <v>4.5628854007806745E-2</v>
      </c>
      <c r="P1539" s="9">
        <f t="shared" si="3145"/>
        <v>-5.180556421061009E-2</v>
      </c>
      <c r="Q1539" s="9" t="str">
        <f t="shared" si="3146"/>
        <v/>
      </c>
      <c r="R1539" s="9" t="str">
        <f t="shared" si="3130"/>
        <v/>
      </c>
    </row>
    <row r="1540" spans="1:18" ht="15.75" customHeight="1" x14ac:dyDescent="0.2">
      <c r="A1540" s="9">
        <f t="shared" si="3147"/>
        <v>4.5780000000000625</v>
      </c>
      <c r="B1540" s="9">
        <f t="shared" si="3131"/>
        <v>15.207016096854655</v>
      </c>
      <c r="C1540" s="9">
        <f t="shared" si="3132"/>
        <v>-17.279882919300295</v>
      </c>
      <c r="D1540" s="9">
        <f t="shared" si="3133"/>
        <v>-1.3729310000000001</v>
      </c>
      <c r="E1540" s="9">
        <f t="shared" si="3134"/>
        <v>-0.24267841985267571</v>
      </c>
      <c r="F1540" s="9">
        <f t="shared" si="3135"/>
        <v>0.31334642077852937</v>
      </c>
      <c r="G1540" s="9">
        <f t="shared" si="3136"/>
        <v>-0.24267841985267571</v>
      </c>
      <c r="H1540" s="9">
        <f t="shared" si="3137"/>
        <v>-1.0595845792214709</v>
      </c>
      <c r="I1540" s="9">
        <f t="shared" si="3138"/>
        <v>-1.7334172846619693</v>
      </c>
      <c r="J1540" s="9">
        <f t="shared" si="3139"/>
        <v>-7.5684612801533628</v>
      </c>
      <c r="K1540" s="9">
        <f t="shared" si="3140"/>
        <v>98.450231169309959</v>
      </c>
      <c r="L1540" s="9">
        <f t="shared" si="3141"/>
        <v>21.740239364421793</v>
      </c>
      <c r="M1540" s="9">
        <f t="shared" si="3142"/>
        <v>-5.2002518539859084E-3</v>
      </c>
      <c r="N1540" s="9">
        <f t="shared" si="3143"/>
        <v>-2.270538384046009E-2</v>
      </c>
      <c r="O1540" s="9">
        <f t="shared" si="3144"/>
        <v>4.5613247912782991E-2</v>
      </c>
      <c r="P1540" s="9">
        <f t="shared" si="3145"/>
        <v>-5.1873706833661583E-2</v>
      </c>
      <c r="Q1540" s="9" t="str">
        <f t="shared" si="3146"/>
        <v/>
      </c>
      <c r="R1540" s="9" t="str">
        <f t="shared" si="3130"/>
        <v/>
      </c>
    </row>
    <row r="1541" spans="1:18" ht="15.75" customHeight="1" x14ac:dyDescent="0.2">
      <c r="A1541" s="9">
        <f t="shared" si="3147"/>
        <v>4.5810000000000626</v>
      </c>
      <c r="B1541" s="9">
        <f t="shared" si="3131"/>
        <v>15.20181584500067</v>
      </c>
      <c r="C1541" s="9">
        <f t="shared" si="3132"/>
        <v>-17.302588303140755</v>
      </c>
      <c r="D1541" s="9">
        <f t="shared" si="3133"/>
        <v>-1.3729310000000001</v>
      </c>
      <c r="E1541" s="9">
        <f t="shared" si="3134"/>
        <v>-0.24251247367134121</v>
      </c>
      <c r="F1541" s="9">
        <f t="shared" si="3135"/>
        <v>0.31417042231128306</v>
      </c>
      <c r="G1541" s="9">
        <f t="shared" si="3136"/>
        <v>-0.24251247367134121</v>
      </c>
      <c r="H1541" s="9">
        <f t="shared" si="3137"/>
        <v>-1.058760577688717</v>
      </c>
      <c r="I1541" s="9">
        <f t="shared" si="3138"/>
        <v>-1.7322319547952942</v>
      </c>
      <c r="J1541" s="9">
        <f t="shared" si="3139"/>
        <v>-7.5625755549194063</v>
      </c>
      <c r="K1541" s="9">
        <f t="shared" si="3140"/>
        <v>98.495844417222742</v>
      </c>
      <c r="L1541" s="9">
        <f t="shared" si="3141"/>
        <v>21.688365657588133</v>
      </c>
      <c r="M1541" s="9">
        <f t="shared" si="3142"/>
        <v>-5.1966958643858826E-3</v>
      </c>
      <c r="N1541" s="9">
        <f t="shared" si="3143"/>
        <v>-2.2687726664758219E-2</v>
      </c>
      <c r="O1541" s="9">
        <f t="shared" si="3144"/>
        <v>4.5597652491205433E-2</v>
      </c>
      <c r="P1541" s="9">
        <f t="shared" si="3145"/>
        <v>-5.1941796499419407E-2</v>
      </c>
      <c r="Q1541" s="9" t="str">
        <f t="shared" si="3146"/>
        <v/>
      </c>
      <c r="R1541" s="9" t="str">
        <f t="shared" si="3130"/>
        <v/>
      </c>
    </row>
    <row r="1542" spans="1:18" ht="15.75" customHeight="1" x14ac:dyDescent="0.2">
      <c r="A1542" s="9">
        <f t="shared" si="3147"/>
        <v>4.5840000000000627</v>
      </c>
      <c r="B1542" s="9">
        <f t="shared" si="3131"/>
        <v>15.196619149136284</v>
      </c>
      <c r="C1542" s="9">
        <f t="shared" si="3132"/>
        <v>-17.325276029805515</v>
      </c>
      <c r="D1542" s="9">
        <f t="shared" si="3133"/>
        <v>-1.3729310000000001</v>
      </c>
      <c r="E1542" s="9">
        <f t="shared" si="3134"/>
        <v>-0.2423466976649552</v>
      </c>
      <c r="F1542" s="9">
        <f t="shared" si="3135"/>
        <v>0.31499486379420738</v>
      </c>
      <c r="G1542" s="9">
        <f t="shared" si="3136"/>
        <v>-0.2423466976649552</v>
      </c>
      <c r="H1542" s="9">
        <f t="shared" si="3137"/>
        <v>-1.0579361362057926</v>
      </c>
      <c r="I1542" s="9">
        <f t="shared" si="3138"/>
        <v>-1.7310478404639655</v>
      </c>
      <c r="J1542" s="9">
        <f t="shared" si="3139"/>
        <v>-7.5566866871842322</v>
      </c>
      <c r="K1542" s="9">
        <f t="shared" si="3140"/>
        <v>98.541442069713952</v>
      </c>
      <c r="L1542" s="9">
        <f t="shared" si="3141"/>
        <v>21.636423861088712</v>
      </c>
      <c r="M1542" s="9">
        <f t="shared" si="3142"/>
        <v>-5.1931435213918966E-3</v>
      </c>
      <c r="N1542" s="9">
        <f t="shared" si="3143"/>
        <v>-2.2670060061552696E-2</v>
      </c>
      <c r="O1542" s="9">
        <f t="shared" si="3144"/>
        <v>4.5582067732126766E-2</v>
      </c>
      <c r="P1542" s="9">
        <f t="shared" si="3145"/>
        <v>-5.2009833179508871E-2</v>
      </c>
      <c r="Q1542" s="9" t="str">
        <f t="shared" si="3146"/>
        <v/>
      </c>
      <c r="R1542" s="9" t="str">
        <f t="shared" si="3130"/>
        <v/>
      </c>
    </row>
    <row r="1543" spans="1:18" ht="15.75" customHeight="1" x14ac:dyDescent="0.2">
      <c r="A1543" s="9">
        <f t="shared" si="3147"/>
        <v>4.5870000000000628</v>
      </c>
      <c r="B1543" s="9">
        <f t="shared" si="3131"/>
        <v>15.191426005614892</v>
      </c>
      <c r="C1543" s="9">
        <f t="shared" si="3132"/>
        <v>-17.347946089867069</v>
      </c>
      <c r="D1543" s="9">
        <f t="shared" si="3133"/>
        <v>-1.3729310000000001</v>
      </c>
      <c r="E1543" s="9">
        <f t="shared" si="3134"/>
        <v>-0.24218109160089543</v>
      </c>
      <c r="F1543" s="9">
        <f t="shared" si="3135"/>
        <v>0.31581974236168897</v>
      </c>
      <c r="G1543" s="9">
        <f t="shared" si="3136"/>
        <v>-0.24218109160089543</v>
      </c>
      <c r="H1543" s="9">
        <f t="shared" si="3137"/>
        <v>-1.057111257638311</v>
      </c>
      <c r="I1543" s="9">
        <f t="shared" si="3138"/>
        <v>-1.7298649400063957</v>
      </c>
      <c r="J1543" s="9">
        <f t="shared" si="3139"/>
        <v>-7.5507946974165066</v>
      </c>
      <c r="K1543" s="9">
        <f t="shared" si="3140"/>
        <v>98.587024137446079</v>
      </c>
      <c r="L1543" s="9">
        <f t="shared" si="3141"/>
        <v>21.584414027909204</v>
      </c>
      <c r="M1543" s="9">
        <f t="shared" si="3142"/>
        <v>-5.1895948200191867E-3</v>
      </c>
      <c r="N1543" s="9">
        <f t="shared" si="3143"/>
        <v>-2.2652384092249522E-2</v>
      </c>
      <c r="O1543" s="9">
        <f t="shared" si="3144"/>
        <v>4.5566493624614644E-2</v>
      </c>
      <c r="P1543" s="9">
        <f t="shared" si="3145"/>
        <v>-5.2077816845739582E-2</v>
      </c>
      <c r="Q1543" s="9" t="str">
        <f t="shared" si="3146"/>
        <v/>
      </c>
      <c r="R1543" s="9" t="str">
        <f t="shared" si="3130"/>
        <v/>
      </c>
    </row>
    <row r="1544" spans="1:18" ht="15.75" customHeight="1" x14ac:dyDescent="0.2">
      <c r="A1544" s="9">
        <f t="shared" si="3147"/>
        <v>4.5900000000000629</v>
      </c>
      <c r="B1544" s="9">
        <f t="shared" si="3131"/>
        <v>15.186236410794873</v>
      </c>
      <c r="C1544" s="9">
        <f t="shared" si="3132"/>
        <v>-17.370598473959319</v>
      </c>
      <c r="D1544" s="9">
        <f t="shared" si="3133"/>
        <v>-1.3729310000000001</v>
      </c>
      <c r="E1544" s="9">
        <f t="shared" si="3134"/>
        <v>-0.24201565524693697</v>
      </c>
      <c r="F1544" s="9">
        <f t="shared" si="3135"/>
        <v>0.31664505515052366</v>
      </c>
      <c r="G1544" s="9">
        <f t="shared" si="3136"/>
        <v>-0.24201565524693697</v>
      </c>
      <c r="H1544" s="9">
        <f t="shared" si="3137"/>
        <v>-1.0562859448494764</v>
      </c>
      <c r="I1544" s="9">
        <f t="shared" si="3138"/>
        <v>-1.7286832517638353</v>
      </c>
      <c r="J1544" s="9">
        <f t="shared" si="3139"/>
        <v>-7.5448996060676876</v>
      </c>
      <c r="K1544" s="9">
        <f t="shared" si="3140"/>
        <v>98.632590631070698</v>
      </c>
      <c r="L1544" s="9">
        <f t="shared" si="3141"/>
        <v>21.532336211063466</v>
      </c>
      <c r="M1544" s="9">
        <f t="shared" si="3142"/>
        <v>-5.1860497552915063E-3</v>
      </c>
      <c r="N1544" s="9">
        <f t="shared" si="3143"/>
        <v>-2.2634698818203063E-2</v>
      </c>
      <c r="O1544" s="9">
        <f t="shared" si="3144"/>
        <v>4.5550930157751683E-2</v>
      </c>
      <c r="P1544" s="9">
        <f t="shared" si="3145"/>
        <v>-5.2145747470105266E-2</v>
      </c>
      <c r="Q1544" s="9" t="str">
        <f t="shared" si="3146"/>
        <v/>
      </c>
      <c r="R1544" s="9" t="str">
        <f t="shared" si="3130"/>
        <v/>
      </c>
    </row>
    <row r="1545" spans="1:18" ht="15.75" customHeight="1" x14ac:dyDescent="0.2">
      <c r="A1545" s="9">
        <f t="shared" si="3147"/>
        <v>4.593000000000063</v>
      </c>
      <c r="B1545" s="9">
        <f t="shared" si="3131"/>
        <v>15.181050361039581</v>
      </c>
      <c r="C1545" s="9">
        <f t="shared" si="3132"/>
        <v>-17.393233172777521</v>
      </c>
      <c r="D1545" s="9">
        <f t="shared" si="3133"/>
        <v>-1.3729310000000001</v>
      </c>
      <c r="E1545" s="9">
        <f t="shared" si="3134"/>
        <v>-0.24185038837125136</v>
      </c>
      <c r="F1545" s="9">
        <f t="shared" si="3135"/>
        <v>0.31747079929993222</v>
      </c>
      <c r="G1545" s="9">
        <f t="shared" si="3136"/>
        <v>-0.24185038837125136</v>
      </c>
      <c r="H1545" s="9">
        <f t="shared" si="3137"/>
        <v>-1.055460200700068</v>
      </c>
      <c r="I1545" s="9">
        <f t="shared" si="3138"/>
        <v>-1.7275027740803668</v>
      </c>
      <c r="J1545" s="9">
        <f t="shared" si="3139"/>
        <v>-7.5390014335719133</v>
      </c>
      <c r="K1545" s="9">
        <f t="shared" si="3140"/>
        <v>98.678141561228443</v>
      </c>
      <c r="L1545" s="9">
        <f t="shared" si="3141"/>
        <v>21.48019046359336</v>
      </c>
      <c r="M1545" s="9">
        <f t="shared" si="3142"/>
        <v>-5.1825083222411007E-3</v>
      </c>
      <c r="N1545" s="9">
        <f t="shared" si="3143"/>
        <v>-2.261700430071574E-2</v>
      </c>
      <c r="O1545" s="9">
        <f t="shared" si="3144"/>
        <v>4.5535377320635381E-2</v>
      </c>
      <c r="P1545" s="9">
        <f t="shared" si="3145"/>
        <v>-5.2213625024783633E-2</v>
      </c>
      <c r="Q1545" s="9" t="str">
        <f t="shared" si="3146"/>
        <v/>
      </c>
      <c r="R1545" s="9" t="str">
        <f t="shared" si="3130"/>
        <v/>
      </c>
    </row>
    <row r="1546" spans="1:18" ht="15.75" customHeight="1" x14ac:dyDescent="0.2">
      <c r="A1546" s="9">
        <f t="shared" si="3147"/>
        <v>4.5960000000000631</v>
      </c>
      <c r="B1546" s="9">
        <f t="shared" si="3131"/>
        <v>15.175867852717341</v>
      </c>
      <c r="C1546" s="9">
        <f t="shared" si="3132"/>
        <v>-17.415850177078237</v>
      </c>
      <c r="D1546" s="9">
        <f t="shared" si="3133"/>
        <v>-1.3729310000000001</v>
      </c>
      <c r="E1546" s="9">
        <f t="shared" si="3134"/>
        <v>-0.24168529074240602</v>
      </c>
      <c r="F1546" s="9">
        <f t="shared" si="3135"/>
        <v>0.31829697195157697</v>
      </c>
      <c r="G1546" s="9">
        <f t="shared" si="3136"/>
        <v>-0.24168529074240602</v>
      </c>
      <c r="H1546" s="9">
        <f t="shared" si="3137"/>
        <v>-1.0546340280484232</v>
      </c>
      <c r="I1546" s="9">
        <f t="shared" si="3138"/>
        <v>-1.7263235053029</v>
      </c>
      <c r="J1546" s="9">
        <f t="shared" si="3139"/>
        <v>-7.5331002003458796</v>
      </c>
      <c r="K1546" s="9">
        <f t="shared" si="3140"/>
        <v>98.723676938549076</v>
      </c>
      <c r="L1546" s="9">
        <f t="shared" si="3141"/>
        <v>21.427976838568576</v>
      </c>
      <c r="M1546" s="9">
        <f t="shared" si="3142"/>
        <v>-5.1789705159087001E-3</v>
      </c>
      <c r="N1546" s="9">
        <f t="shared" si="3143"/>
        <v>-2.2599300601037639E-2</v>
      </c>
      <c r="O1546" s="9">
        <f t="shared" si="3144"/>
        <v>4.5519835102378163E-2</v>
      </c>
      <c r="P1546" s="9">
        <f t="shared" si="3145"/>
        <v>-5.2281449482136269E-2</v>
      </c>
      <c r="Q1546" s="9" t="str">
        <f t="shared" si="3146"/>
        <v/>
      </c>
      <c r="R1546" s="9" t="str">
        <f t="shared" si="3130"/>
        <v/>
      </c>
    </row>
    <row r="1547" spans="1:18" ht="15.75" customHeight="1" x14ac:dyDescent="0.2">
      <c r="A1547" s="9">
        <f t="shared" si="3147"/>
        <v>4.5990000000000633</v>
      </c>
      <c r="B1547" s="9">
        <f t="shared" si="3131"/>
        <v>15.170688882201432</v>
      </c>
      <c r="C1547" s="9">
        <f t="shared" si="3132"/>
        <v>-17.438449477679274</v>
      </c>
      <c r="D1547" s="9">
        <f t="shared" si="3133"/>
        <v>-1.3729310000000001</v>
      </c>
      <c r="E1547" s="9">
        <f t="shared" si="3134"/>
        <v>-0.24152036212936323</v>
      </c>
      <c r="F1547" s="9">
        <f t="shared" si="3135"/>
        <v>0.31912357024957738</v>
      </c>
      <c r="G1547" s="9">
        <f t="shared" si="3136"/>
        <v>-0.24152036212936323</v>
      </c>
      <c r="H1547" s="9">
        <f t="shared" si="3137"/>
        <v>-1.0538074297504227</v>
      </c>
      <c r="I1547" s="9">
        <f t="shared" si="3138"/>
        <v>-1.7251454437811657</v>
      </c>
      <c r="J1547" s="9">
        <f t="shared" si="3139"/>
        <v>-7.5271959267887327</v>
      </c>
      <c r="K1547" s="9">
        <f t="shared" si="3140"/>
        <v>98.769196773651458</v>
      </c>
      <c r="L1547" s="9">
        <f t="shared" si="3141"/>
        <v>21.375695389086438</v>
      </c>
      <c r="M1547" s="9">
        <f t="shared" si="3142"/>
        <v>-5.1754363313434972E-3</v>
      </c>
      <c r="N1547" s="9">
        <f t="shared" si="3143"/>
        <v>-2.2581587780366199E-2</v>
      </c>
      <c r="O1547" s="9">
        <f t="shared" si="3144"/>
        <v>4.5504303492107281E-2</v>
      </c>
      <c r="P1547" s="9">
        <f t="shared" si="3145"/>
        <v>-5.2349220814708372E-2</v>
      </c>
      <c r="Q1547" s="9" t="str">
        <f t="shared" si="3146"/>
        <v/>
      </c>
      <c r="R1547" s="9" t="str">
        <f t="shared" si="3130"/>
        <v/>
      </c>
    </row>
    <row r="1548" spans="1:18" ht="15.75" customHeight="1" x14ac:dyDescent="0.2">
      <c r="A1548" s="9">
        <f t="shared" si="3147"/>
        <v>4.6020000000000634</v>
      </c>
      <c r="B1548" s="9">
        <f t="shared" si="3131"/>
        <v>15.165513445870088</v>
      </c>
      <c r="C1548" s="9">
        <f t="shared" si="3132"/>
        <v>-17.46103106545964</v>
      </c>
      <c r="D1548" s="9">
        <f t="shared" si="3133"/>
        <v>-1.3729310000000001</v>
      </c>
      <c r="E1548" s="9">
        <f t="shared" si="3134"/>
        <v>-0.2413556023014794</v>
      </c>
      <c r="F1548" s="9">
        <f t="shared" si="3135"/>
        <v>0.31995059134052622</v>
      </c>
      <c r="G1548" s="9">
        <f t="shared" si="3136"/>
        <v>-0.2413556023014794</v>
      </c>
      <c r="H1548" s="9">
        <f t="shared" si="3137"/>
        <v>-1.0529804086594738</v>
      </c>
      <c r="I1548" s="9">
        <f t="shared" si="3138"/>
        <v>-1.7239685878677098</v>
      </c>
      <c r="J1548" s="9">
        <f t="shared" si="3139"/>
        <v>-7.5212886332819551</v>
      </c>
      <c r="K1548" s="9">
        <f t="shared" si="3140"/>
        <v>98.814701077143567</v>
      </c>
      <c r="L1548" s="9">
        <f t="shared" si="3141"/>
        <v>21.32334616827173</v>
      </c>
      <c r="M1548" s="9">
        <f t="shared" si="3142"/>
        <v>-5.1719057636031296E-3</v>
      </c>
      <c r="N1548" s="9">
        <f t="shared" si="3143"/>
        <v>-2.2563865899845867E-2</v>
      </c>
      <c r="O1548" s="9">
        <f t="shared" si="3144"/>
        <v>4.5488782478964866E-2</v>
      </c>
      <c r="P1548" s="9">
        <f t="shared" si="3145"/>
        <v>-5.2416938995228687E-2</v>
      </c>
      <c r="Q1548" s="9" t="str">
        <f t="shared" si="3146"/>
        <v/>
      </c>
      <c r="R1548" s="9" t="str">
        <f t="shared" si="3130"/>
        <v/>
      </c>
    </row>
    <row r="1549" spans="1:18" ht="15.75" customHeight="1" x14ac:dyDescent="0.2">
      <c r="A1549" s="9">
        <f t="shared" si="3147"/>
        <v>4.6050000000000635</v>
      </c>
      <c r="B1549" s="9">
        <f t="shared" si="3131"/>
        <v>15.160341540106485</v>
      </c>
      <c r="C1549" s="9">
        <f t="shared" si="3132"/>
        <v>-17.483594931359484</v>
      </c>
      <c r="D1549" s="9">
        <f t="shared" si="3133"/>
        <v>-1.3729310000000001</v>
      </c>
      <c r="E1549" s="9">
        <f t="shared" si="3134"/>
        <v>-0.24119101102850424</v>
      </c>
      <c r="F1549" s="9">
        <f t="shared" si="3135"/>
        <v>0.32077803237350583</v>
      </c>
      <c r="G1549" s="9">
        <f t="shared" si="3136"/>
        <v>-0.24119101102850424</v>
      </c>
      <c r="H1549" s="9">
        <f t="shared" si="3137"/>
        <v>-1.0521529676264942</v>
      </c>
      <c r="I1549" s="9">
        <f t="shared" si="3138"/>
        <v>-1.7227929359178873</v>
      </c>
      <c r="J1549" s="9">
        <f t="shared" si="3139"/>
        <v>-7.515378340189244</v>
      </c>
      <c r="K1549" s="9">
        <f t="shared" si="3140"/>
        <v>98.860189859622537</v>
      </c>
      <c r="L1549" s="9">
        <f t="shared" si="3141"/>
        <v>21.270929229276501</v>
      </c>
      <c r="M1549" s="9">
        <f t="shared" si="3142"/>
        <v>-5.1683788077536621E-3</v>
      </c>
      <c r="N1549" s="9">
        <f t="shared" si="3143"/>
        <v>-2.2546135020567733E-2</v>
      </c>
      <c r="O1549" s="9">
        <f t="shared" si="3144"/>
        <v>4.5473272052107827E-2</v>
      </c>
      <c r="P1549" s="9">
        <f t="shared" si="3145"/>
        <v>-5.2484603996609307E-2</v>
      </c>
      <c r="Q1549" s="9" t="str">
        <f t="shared" si="3146"/>
        <v/>
      </c>
      <c r="R1549" s="9" t="str">
        <f t="shared" si="3130"/>
        <v/>
      </c>
    </row>
    <row r="1550" spans="1:18" ht="15.75" customHeight="1" x14ac:dyDescent="0.2">
      <c r="A1550" s="9">
        <f t="shared" si="3147"/>
        <v>4.6080000000000636</v>
      </c>
      <c r="B1550" s="9">
        <f t="shared" si="3131"/>
        <v>15.15517316129873</v>
      </c>
      <c r="C1550" s="9">
        <f t="shared" si="3132"/>
        <v>-17.506141066380053</v>
      </c>
      <c r="D1550" s="9">
        <f t="shared" si="3133"/>
        <v>-1.3729310000000001</v>
      </c>
      <c r="E1550" s="9">
        <f t="shared" si="3134"/>
        <v>-0.24102658808058006</v>
      </c>
      <c r="F1550" s="9">
        <f t="shared" si="3135"/>
        <v>0.32160589050010369</v>
      </c>
      <c r="G1550" s="9">
        <f t="shared" si="3136"/>
        <v>-0.24102658808058006</v>
      </c>
      <c r="H1550" s="9">
        <f t="shared" si="3137"/>
        <v>-1.0513251094998965</v>
      </c>
      <c r="I1550" s="9">
        <f t="shared" si="3138"/>
        <v>-1.7216184862898574</v>
      </c>
      <c r="J1550" s="9">
        <f t="shared" si="3139"/>
        <v>-7.5094650678564028</v>
      </c>
      <c r="K1550" s="9">
        <f t="shared" si="3140"/>
        <v>98.905663131674643</v>
      </c>
      <c r="L1550" s="9">
        <f t="shared" si="3141"/>
        <v>21.21844462527989</v>
      </c>
      <c r="M1550" s="9">
        <f t="shared" si="3142"/>
        <v>-5.164855458869572E-3</v>
      </c>
      <c r="N1550" s="9">
        <f t="shared" si="3143"/>
        <v>-2.252839520356921E-2</v>
      </c>
      <c r="O1550" s="9">
        <f t="shared" si="3144"/>
        <v>4.5457772200707888E-2</v>
      </c>
      <c r="P1550" s="9">
        <f t="shared" si="3145"/>
        <v>-5.2552215791945509E-2</v>
      </c>
      <c r="Q1550" s="9" t="str">
        <f t="shared" si="3146"/>
        <v/>
      </c>
      <c r="R1550" s="9" t="str">
        <f t="shared" si="3130"/>
        <v/>
      </c>
    </row>
    <row r="1551" spans="1:18" ht="15.75" customHeight="1" x14ac:dyDescent="0.2">
      <c r="A1551" s="9">
        <f t="shared" si="3147"/>
        <v>4.6110000000000637</v>
      </c>
      <c r="B1551" s="9">
        <f t="shared" si="3131"/>
        <v>15.150008305839862</v>
      </c>
      <c r="C1551" s="9">
        <f t="shared" si="3132"/>
        <v>-17.528669461583622</v>
      </c>
      <c r="D1551" s="9">
        <f t="shared" si="3133"/>
        <v>-1.3729310000000001</v>
      </c>
      <c r="E1551" s="9">
        <f t="shared" si="3134"/>
        <v>-0.24086233322824085</v>
      </c>
      <c r="F1551" s="9">
        <f t="shared" si="3135"/>
        <v>0.32243416287442828</v>
      </c>
      <c r="G1551" s="9">
        <f t="shared" si="3136"/>
        <v>-0.24086233322824085</v>
      </c>
      <c r="H1551" s="9">
        <f t="shared" si="3137"/>
        <v>-1.0504968371255718</v>
      </c>
      <c r="I1551" s="9">
        <f t="shared" si="3138"/>
        <v>-1.7204452373445773</v>
      </c>
      <c r="J1551" s="9">
        <f t="shared" si="3139"/>
        <v>-7.5035488366112268</v>
      </c>
      <c r="K1551" s="9">
        <f t="shared" si="3140"/>
        <v>98.951120903875349</v>
      </c>
      <c r="L1551" s="9">
        <f t="shared" si="3141"/>
        <v>21.165892409487945</v>
      </c>
      <c r="M1551" s="9">
        <f t="shared" si="3142"/>
        <v>-5.1613357120337319E-3</v>
      </c>
      <c r="N1551" s="9">
        <f t="shared" si="3143"/>
        <v>-2.2510646509833681E-2</v>
      </c>
      <c r="O1551" s="9">
        <f t="shared" si="3144"/>
        <v>4.5442282913951533E-2</v>
      </c>
      <c r="P1551" s="9">
        <f t="shared" si="3145"/>
        <v>-5.2619774354515619E-2</v>
      </c>
      <c r="Q1551" s="9" t="str">
        <f t="shared" si="3146"/>
        <v/>
      </c>
      <c r="R1551" s="9" t="str">
        <f t="shared" si="3130"/>
        <v/>
      </c>
    </row>
    <row r="1552" spans="1:18" ht="15.75" customHeight="1" x14ac:dyDescent="0.2">
      <c r="A1552" s="9">
        <f t="shared" si="3147"/>
        <v>4.6140000000000638</v>
      </c>
      <c r="B1552" s="9">
        <f t="shared" si="3131"/>
        <v>15.144846970127828</v>
      </c>
      <c r="C1552" s="9">
        <f t="shared" si="3132"/>
        <v>-17.551180108093455</v>
      </c>
      <c r="D1552" s="9">
        <f t="shared" si="3133"/>
        <v>-1.3729310000000001</v>
      </c>
      <c r="E1552" s="9">
        <f t="shared" si="3134"/>
        <v>-0.24069824624241148</v>
      </c>
      <c r="F1552" s="9">
        <f t="shared" si="3135"/>
        <v>0.32326284665312477</v>
      </c>
      <c r="G1552" s="9">
        <f t="shared" si="3136"/>
        <v>-0.24069824624241148</v>
      </c>
      <c r="H1552" s="9">
        <f t="shared" si="3137"/>
        <v>-1.0496681533468752</v>
      </c>
      <c r="I1552" s="9">
        <f t="shared" si="3138"/>
        <v>-1.719273187445796</v>
      </c>
      <c r="J1552" s="9">
        <f t="shared" si="3139"/>
        <v>-7.4976296667633937</v>
      </c>
      <c r="K1552" s="9">
        <f t="shared" si="3140"/>
        <v>98.996563186789302</v>
      </c>
      <c r="L1552" s="9">
        <f t="shared" si="3141"/>
        <v>21.113272635133431</v>
      </c>
      <c r="M1552" s="9">
        <f t="shared" si="3142"/>
        <v>-5.1578195623373886E-3</v>
      </c>
      <c r="N1552" s="9">
        <f t="shared" si="3143"/>
        <v>-2.2492889000290183E-2</v>
      </c>
      <c r="O1552" s="9">
        <f t="shared" si="3144"/>
        <v>4.5426804181039983E-2</v>
      </c>
      <c r="P1552" s="9">
        <f t="shared" si="3145"/>
        <v>-5.2687279657780799E-2</v>
      </c>
      <c r="Q1552" s="9" t="str">
        <f t="shared" si="3146"/>
        <v/>
      </c>
      <c r="R1552" s="9" t="str">
        <f t="shared" si="3130"/>
        <v/>
      </c>
    </row>
    <row r="1553" spans="1:18" ht="15.75" customHeight="1" x14ac:dyDescent="0.2">
      <c r="A1553" s="9">
        <f t="shared" si="3147"/>
        <v>4.6170000000000639</v>
      </c>
      <c r="B1553" s="9">
        <f t="shared" si="3131"/>
        <v>15.139689150565491</v>
      </c>
      <c r="C1553" s="9">
        <f t="shared" si="3132"/>
        <v>-17.573672997093745</v>
      </c>
      <c r="D1553" s="9">
        <f t="shared" si="3133"/>
        <v>-1.3729310000000001</v>
      </c>
      <c r="E1553" s="9">
        <f t="shared" si="3134"/>
        <v>-0.2405343268944069</v>
      </c>
      <c r="F1553" s="9">
        <f t="shared" si="3135"/>
        <v>0.32409193899539129</v>
      </c>
      <c r="G1553" s="9">
        <f t="shared" si="3136"/>
        <v>-0.2405343268944069</v>
      </c>
      <c r="H1553" s="9">
        <f t="shared" si="3137"/>
        <v>-1.0488390610046088</v>
      </c>
      <c r="I1553" s="9">
        <f t="shared" si="3138"/>
        <v>-1.718102334960049</v>
      </c>
      <c r="J1553" s="9">
        <f t="shared" si="3139"/>
        <v>-7.4917075786043474</v>
      </c>
      <c r="K1553" s="9">
        <f t="shared" si="3140"/>
        <v>99.041989990970336</v>
      </c>
      <c r="L1553" s="9">
        <f t="shared" si="3141"/>
        <v>21.060585355475649</v>
      </c>
      <c r="M1553" s="9">
        <f t="shared" si="3142"/>
        <v>-5.154307004880147E-3</v>
      </c>
      <c r="N1553" s="9">
        <f t="shared" si="3143"/>
        <v>-2.2475122735813043E-2</v>
      </c>
      <c r="O1553" s="9">
        <f t="shared" si="3144"/>
        <v>4.5411335991189149E-2</v>
      </c>
      <c r="P1553" s="9">
        <f t="shared" si="3145"/>
        <v>-5.2754731675384949E-2</v>
      </c>
      <c r="Q1553" s="9" t="str">
        <f t="shared" si="3146"/>
        <v/>
      </c>
      <c r="R1553" s="9" t="str">
        <f t="shared" si="3130"/>
        <v/>
      </c>
    </row>
    <row r="1554" spans="1:18" ht="15.75" customHeight="1" x14ac:dyDescent="0.2">
      <c r="A1554" s="9">
        <f t="shared" si="3147"/>
        <v>4.6200000000000641</v>
      </c>
      <c r="B1554" s="9">
        <f t="shared" si="3131"/>
        <v>15.134534843560612</v>
      </c>
      <c r="C1554" s="9">
        <f t="shared" si="3132"/>
        <v>-17.596148119829557</v>
      </c>
      <c r="D1554" s="9">
        <f t="shared" si="3133"/>
        <v>-1.3729310000000001</v>
      </c>
      <c r="E1554" s="9">
        <f t="shared" si="3134"/>
        <v>-0.2403705749559315</v>
      </c>
      <c r="F1554" s="9">
        <f t="shared" si="3135"/>
        <v>0.32492143706299398</v>
      </c>
      <c r="G1554" s="9">
        <f t="shared" si="3136"/>
        <v>-0.2403705749559315</v>
      </c>
      <c r="H1554" s="9">
        <f t="shared" si="3137"/>
        <v>-1.0480095629370061</v>
      </c>
      <c r="I1554" s="9">
        <f t="shared" si="3138"/>
        <v>-1.7169326782566534</v>
      </c>
      <c r="J1554" s="9">
        <f t="shared" si="3139"/>
        <v>-7.4857825924071859</v>
      </c>
      <c r="K1554" s="9">
        <f t="shared" si="3140"/>
        <v>99.087401326961526</v>
      </c>
      <c r="L1554" s="9">
        <f t="shared" si="3141"/>
        <v>21.007830623800263</v>
      </c>
      <c r="M1554" s="9">
        <f t="shared" si="3142"/>
        <v>-5.1507980347699602E-3</v>
      </c>
      <c r="N1554" s="9">
        <f t="shared" si="3143"/>
        <v>-2.2457347777221557E-2</v>
      </c>
      <c r="O1554" s="9">
        <f t="shared" si="3144"/>
        <v>4.5395878333629687E-2</v>
      </c>
      <c r="P1554" s="9">
        <f t="shared" si="3145"/>
        <v>-5.2822130381154506E-2</v>
      </c>
      <c r="Q1554" s="9" t="str">
        <f t="shared" si="3146"/>
        <v/>
      </c>
      <c r="R1554" s="9" t="str">
        <f t="shared" si="3130"/>
        <v/>
      </c>
    </row>
    <row r="1555" spans="1:18" ht="15.75" customHeight="1" x14ac:dyDescent="0.2">
      <c r="A1555" s="9">
        <f t="shared" si="3147"/>
        <v>4.6230000000000642</v>
      </c>
      <c r="B1555" s="9">
        <f t="shared" si="3131"/>
        <v>15.129384045525843</v>
      </c>
      <c r="C1555" s="9">
        <f t="shared" si="3132"/>
        <v>-17.61860546760678</v>
      </c>
      <c r="D1555" s="9">
        <f t="shared" si="3133"/>
        <v>-1.3729310000000001</v>
      </c>
      <c r="E1555" s="9">
        <f t="shared" si="3134"/>
        <v>-0.24020699019907807</v>
      </c>
      <c r="F1555" s="9">
        <f t="shared" si="3135"/>
        <v>0.32575133802028278</v>
      </c>
      <c r="G1555" s="9">
        <f t="shared" si="3136"/>
        <v>-0.24020699019907807</v>
      </c>
      <c r="H1555" s="9">
        <f t="shared" si="3137"/>
        <v>-1.0471796619797173</v>
      </c>
      <c r="I1555" s="9">
        <f t="shared" si="3138"/>
        <v>-1.7157642157077004</v>
      </c>
      <c r="J1555" s="9">
        <f t="shared" si="3139"/>
        <v>-7.4798547284265515</v>
      </c>
      <c r="K1555" s="9">
        <f t="shared" si="3140"/>
        <v>99.132797205295162</v>
      </c>
      <c r="L1555" s="9">
        <f t="shared" si="3141"/>
        <v>20.955008493419108</v>
      </c>
      <c r="M1555" s="9">
        <f t="shared" si="3142"/>
        <v>-5.1472926471231011E-3</v>
      </c>
      <c r="N1555" s="9">
        <f t="shared" si="3143"/>
        <v>-2.2439564185279655E-2</v>
      </c>
      <c r="O1555" s="9">
        <f t="shared" si="3144"/>
        <v>4.5380431197606846E-2</v>
      </c>
      <c r="P1555" s="9">
        <f t="shared" si="3145"/>
        <v>-5.2889475749098261E-2</v>
      </c>
      <c r="Q1555" s="9" t="str">
        <f t="shared" si="3146"/>
        <v/>
      </c>
      <c r="R1555" s="9" t="str">
        <f t="shared" si="3130"/>
        <v/>
      </c>
    </row>
    <row r="1556" spans="1:18" ht="15.75" customHeight="1" x14ac:dyDescent="0.2">
      <c r="A1556" s="9">
        <f t="shared" si="3147"/>
        <v>4.6260000000000643</v>
      </c>
      <c r="B1556" s="9">
        <f t="shared" si="3131"/>
        <v>15.124236752878719</v>
      </c>
      <c r="C1556" s="9">
        <f t="shared" si="3132"/>
        <v>-17.641045031792061</v>
      </c>
      <c r="D1556" s="9">
        <f t="shared" si="3133"/>
        <v>-1.3729310000000001</v>
      </c>
      <c r="E1556" s="9">
        <f t="shared" si="3134"/>
        <v>-0.24004357239632712</v>
      </c>
      <c r="F1556" s="9">
        <f t="shared" si="3135"/>
        <v>0.32658163903420689</v>
      </c>
      <c r="G1556" s="9">
        <f t="shared" si="3136"/>
        <v>-0.24004357239632712</v>
      </c>
      <c r="H1556" s="9">
        <f t="shared" si="3137"/>
        <v>-1.0463493609657932</v>
      </c>
      <c r="I1556" s="9">
        <f t="shared" si="3138"/>
        <v>-1.7145969456880508</v>
      </c>
      <c r="J1556" s="9">
        <f t="shared" si="3139"/>
        <v>-7.473924006898522</v>
      </c>
      <c r="K1556" s="9">
        <f t="shared" si="3140"/>
        <v>99.178177636492762</v>
      </c>
      <c r="L1556" s="9">
        <f t="shared" si="3141"/>
        <v>20.90211901767001</v>
      </c>
      <c r="M1556" s="9">
        <f t="shared" si="3142"/>
        <v>-5.143790837064152E-3</v>
      </c>
      <c r="N1556" s="9">
        <f t="shared" si="3143"/>
        <v>-2.2421772020695566E-2</v>
      </c>
      <c r="O1556" s="9">
        <f t="shared" si="3144"/>
        <v>4.5364994572380558E-2</v>
      </c>
      <c r="P1556" s="9">
        <f t="shared" si="3145"/>
        <v>-5.2956767753407227E-2</v>
      </c>
      <c r="Q1556" s="9" t="str">
        <f t="shared" si="3146"/>
        <v/>
      </c>
      <c r="R1556" s="9" t="str">
        <f t="shared" ref="R1556:R1619" si="3148">IF(ABS(L1556)&lt;0.5,K1556,"")</f>
        <v/>
      </c>
    </row>
    <row r="1557" spans="1:18" ht="15.75" customHeight="1" x14ac:dyDescent="0.2">
      <c r="A1557" s="9">
        <f t="shared" si="3147"/>
        <v>4.6290000000000644</v>
      </c>
      <c r="B1557" s="9">
        <f t="shared" si="3131"/>
        <v>15.119092962041655</v>
      </c>
      <c r="C1557" s="9">
        <f t="shared" si="3132"/>
        <v>-17.663466803812756</v>
      </c>
      <c r="D1557" s="9">
        <f t="shared" si="3133"/>
        <v>-1.3729310000000001</v>
      </c>
      <c r="E1557" s="9">
        <f t="shared" si="3134"/>
        <v>-0.23988032132054626</v>
      </c>
      <c r="F1557" s="9">
        <f t="shared" si="3135"/>
        <v>0.32741233727433056</v>
      </c>
      <c r="G1557" s="9">
        <f t="shared" si="3136"/>
        <v>-0.23988032132054626</v>
      </c>
      <c r="H1557" s="9">
        <f t="shared" si="3137"/>
        <v>-1.0455186627256696</v>
      </c>
      <c r="I1557" s="9">
        <f t="shared" si="3138"/>
        <v>-1.7134308665753304</v>
      </c>
      <c r="J1557" s="9">
        <f t="shared" si="3139"/>
        <v>-7.4679904480404966</v>
      </c>
      <c r="K1557" s="9">
        <f t="shared" si="3140"/>
        <v>99.223542631065143</v>
      </c>
      <c r="L1557" s="9">
        <f t="shared" si="3141"/>
        <v>20.849162249916603</v>
      </c>
      <c r="M1557" s="9">
        <f t="shared" si="3142"/>
        <v>-5.1402925997259914E-3</v>
      </c>
      <c r="N1557" s="9">
        <f t="shared" si="3143"/>
        <v>-2.240397134412149E-2</v>
      </c>
      <c r="O1557" s="9">
        <f t="shared" si="3144"/>
        <v>4.5349568447225375E-2</v>
      </c>
      <c r="P1557" s="9">
        <f t="shared" si="3145"/>
        <v>-5.3024006368454453E-2</v>
      </c>
      <c r="Q1557" s="9" t="str">
        <f t="shared" si="3146"/>
        <v/>
      </c>
      <c r="R1557" s="9" t="str">
        <f t="shared" si="3148"/>
        <v/>
      </c>
    </row>
    <row r="1558" spans="1:18" ht="15.75" customHeight="1" x14ac:dyDescent="0.2">
      <c r="A1558" s="9">
        <f t="shared" si="3147"/>
        <v>4.6320000000000645</v>
      </c>
      <c r="B1558" s="9">
        <f t="shared" si="3131"/>
        <v>15.113952669441929</v>
      </c>
      <c r="C1558" s="9">
        <f t="shared" si="3132"/>
        <v>-17.685870775156879</v>
      </c>
      <c r="D1558" s="9">
        <f t="shared" si="3133"/>
        <v>-1.3729310000000001</v>
      </c>
      <c r="E1558" s="9">
        <f t="shared" si="3134"/>
        <v>-0.23971723674498907</v>
      </c>
      <c r="F1558" s="9">
        <f t="shared" si="3135"/>
        <v>0.32824342991284822</v>
      </c>
      <c r="G1558" s="9">
        <f t="shared" si="3136"/>
        <v>-0.23971723674498907</v>
      </c>
      <c r="H1558" s="9">
        <f t="shared" si="3137"/>
        <v>-1.0446875700871519</v>
      </c>
      <c r="I1558" s="9">
        <f t="shared" si="3138"/>
        <v>-1.7122659767499218</v>
      </c>
      <c r="J1558" s="9">
        <f t="shared" si="3139"/>
        <v>-7.4620540720510835</v>
      </c>
      <c r="K1558" s="9">
        <f t="shared" si="3140"/>
        <v>99.268892199512365</v>
      </c>
      <c r="L1558" s="9">
        <f t="shared" si="3141"/>
        <v>20.79613824354815</v>
      </c>
      <c r="M1558" s="9">
        <f t="shared" si="3142"/>
        <v>-5.1367979302497655E-3</v>
      </c>
      <c r="N1558" s="9">
        <f t="shared" si="3143"/>
        <v>-2.2386162216153253E-2</v>
      </c>
      <c r="O1558" s="9">
        <f t="shared" si="3144"/>
        <v>4.5334152811430418E-2</v>
      </c>
      <c r="P1558" s="9">
        <f t="shared" si="3145"/>
        <v>-5.3091191568794868E-2</v>
      </c>
      <c r="Q1558" s="9" t="str">
        <f t="shared" si="3146"/>
        <v/>
      </c>
      <c r="R1558" s="9" t="str">
        <f t="shared" si="3148"/>
        <v/>
      </c>
    </row>
    <row r="1559" spans="1:18" ht="15.75" customHeight="1" x14ac:dyDescent="0.2">
      <c r="A1559" s="9">
        <f t="shared" si="3147"/>
        <v>4.6350000000000646</v>
      </c>
      <c r="B1559" s="9">
        <f t="shared" si="3131"/>
        <v>15.108815871511679</v>
      </c>
      <c r="C1559" s="9">
        <f t="shared" si="3132"/>
        <v>-17.708256937373033</v>
      </c>
      <c r="D1559" s="9">
        <f t="shared" si="3133"/>
        <v>-1.3729310000000001</v>
      </c>
      <c r="E1559" s="9">
        <f t="shared" si="3134"/>
        <v>-0.23955431844329453</v>
      </c>
      <c r="F1559" s="9">
        <f t="shared" si="3135"/>
        <v>0.32907491412459988</v>
      </c>
      <c r="G1559" s="9">
        <f t="shared" si="3136"/>
        <v>-0.23955431844329453</v>
      </c>
      <c r="H1559" s="9">
        <f t="shared" si="3137"/>
        <v>-1.0438560858754002</v>
      </c>
      <c r="I1559" s="9">
        <f t="shared" si="3138"/>
        <v>-1.7111022745949607</v>
      </c>
      <c r="J1559" s="9">
        <f t="shared" si="3139"/>
        <v>-7.456114899110001</v>
      </c>
      <c r="K1559" s="9">
        <f t="shared" si="3140"/>
        <v>99.3142263523238</v>
      </c>
      <c r="L1559" s="9">
        <f t="shared" si="3141"/>
        <v>20.743047051979353</v>
      </c>
      <c r="M1559" s="9">
        <f t="shared" si="3142"/>
        <v>-5.1333068237848821E-3</v>
      </c>
      <c r="N1559" s="9">
        <f t="shared" si="3143"/>
        <v>-2.2368344697330005E-2</v>
      </c>
      <c r="O1559" s="9">
        <f t="shared" si="3144"/>
        <v>4.5318747654299364E-2</v>
      </c>
      <c r="P1559" s="9">
        <f t="shared" si="3145"/>
        <v>-5.3158323329165098E-2</v>
      </c>
      <c r="Q1559" s="9" t="str">
        <f t="shared" si="3146"/>
        <v/>
      </c>
      <c r="R1559" s="9" t="str">
        <f t="shared" si="3148"/>
        <v/>
      </c>
    </row>
    <row r="1560" spans="1:18" ht="15.75" customHeight="1" x14ac:dyDescent="0.2">
      <c r="A1560" s="9">
        <f t="shared" si="3147"/>
        <v>4.6380000000000647</v>
      </c>
      <c r="B1560" s="9">
        <f t="shared" si="3131"/>
        <v>15.103682564687894</v>
      </c>
      <c r="C1560" s="9">
        <f t="shared" si="3132"/>
        <v>-17.730625282070363</v>
      </c>
      <c r="D1560" s="9">
        <f t="shared" si="3133"/>
        <v>-1.3729310000000001</v>
      </c>
      <c r="E1560" s="9">
        <f t="shared" si="3134"/>
        <v>-0.23939156618948634</v>
      </c>
      <c r="F1560" s="9">
        <f t="shared" si="3135"/>
        <v>0.32990678708708632</v>
      </c>
      <c r="G1560" s="9">
        <f t="shared" si="3136"/>
        <v>-0.23939156618948634</v>
      </c>
      <c r="H1560" s="9">
        <f t="shared" si="3137"/>
        <v>-1.0430242129129139</v>
      </c>
      <c r="I1560" s="9">
        <f t="shared" si="3138"/>
        <v>-1.709939758496331</v>
      </c>
      <c r="J1560" s="9">
        <f t="shared" si="3139"/>
        <v>-7.450172949377956</v>
      </c>
      <c r="K1560" s="9">
        <f t="shared" si="3140"/>
        <v>99.359545099978106</v>
      </c>
      <c r="L1560" s="9">
        <f t="shared" si="3141"/>
        <v>20.689888728650189</v>
      </c>
      <c r="M1560" s="9">
        <f t="shared" si="3142"/>
        <v>-5.1298192754889926E-3</v>
      </c>
      <c r="N1560" s="9">
        <f t="shared" si="3143"/>
        <v>-2.2350518848133868E-2</v>
      </c>
      <c r="O1560" s="9">
        <f t="shared" si="3144"/>
        <v>4.5303352965150451E-2</v>
      </c>
      <c r="P1560" s="9">
        <f t="shared" si="3145"/>
        <v>-5.3225401624483297E-2</v>
      </c>
      <c r="Q1560" s="9" t="str">
        <f t="shared" si="3146"/>
        <v/>
      </c>
      <c r="R1560" s="9" t="str">
        <f t="shared" si="3148"/>
        <v/>
      </c>
    </row>
    <row r="1561" spans="1:18" ht="15.75" customHeight="1" x14ac:dyDescent="0.2">
      <c r="A1561" s="9">
        <f t="shared" si="3147"/>
        <v>4.6410000000000649</v>
      </c>
      <c r="B1561" s="9">
        <f t="shared" si="3131"/>
        <v>15.098552745412405</v>
      </c>
      <c r="C1561" s="9">
        <f t="shared" si="3132"/>
        <v>-17.752975800918499</v>
      </c>
      <c r="D1561" s="9">
        <f t="shared" si="3133"/>
        <v>-1.3729310000000001</v>
      </c>
      <c r="E1561" s="9">
        <f t="shared" si="3134"/>
        <v>-0.2392289797579718</v>
      </c>
      <c r="F1561" s="9">
        <f t="shared" si="3135"/>
        <v>0.33073904598048481</v>
      </c>
      <c r="G1561" s="9">
        <f t="shared" si="3136"/>
        <v>-0.2392289797579718</v>
      </c>
      <c r="H1561" s="9">
        <f t="shared" si="3137"/>
        <v>-1.0421919540195153</v>
      </c>
      <c r="I1561" s="9">
        <f t="shared" si="3138"/>
        <v>-1.7087784268426556</v>
      </c>
      <c r="J1561" s="9">
        <f t="shared" si="3139"/>
        <v>-7.4442282429965365</v>
      </c>
      <c r="K1561" s="9">
        <f t="shared" si="3140"/>
        <v>99.404848452943256</v>
      </c>
      <c r="L1561" s="9">
        <f t="shared" si="3141"/>
        <v>20.636663327025705</v>
      </c>
      <c r="M1561" s="9">
        <f t="shared" si="3142"/>
        <v>-5.1263352805279664E-3</v>
      </c>
      <c r="N1561" s="9">
        <f t="shared" si="3143"/>
        <v>-2.233268472898961E-2</v>
      </c>
      <c r="O1561" s="9">
        <f t="shared" si="3144"/>
        <v>4.5287968733316426E-2</v>
      </c>
      <c r="P1561" s="9">
        <f t="shared" si="3145"/>
        <v>-5.3292426429848987E-2</v>
      </c>
      <c r="Q1561" s="9" t="str">
        <f t="shared" si="3146"/>
        <v/>
      </c>
      <c r="R1561" s="9" t="str">
        <f t="shared" si="3148"/>
        <v/>
      </c>
    </row>
    <row r="1562" spans="1:18" ht="15.75" customHeight="1" x14ac:dyDescent="0.2">
      <c r="A1562" s="9">
        <f t="shared" si="3147"/>
        <v>4.644000000000065</v>
      </c>
      <c r="B1562" s="9">
        <f t="shared" si="3131"/>
        <v>15.093426410131878</v>
      </c>
      <c r="C1562" s="9">
        <f t="shared" si="3132"/>
        <v>-17.775308485647489</v>
      </c>
      <c r="D1562" s="9">
        <f t="shared" si="3133"/>
        <v>-1.3729310000000001</v>
      </c>
      <c r="E1562" s="9">
        <f t="shared" si="3134"/>
        <v>-0.23906655892354128</v>
      </c>
      <c r="F1562" s="9">
        <f t="shared" si="3135"/>
        <v>0.33157168798766345</v>
      </c>
      <c r="G1562" s="9">
        <f t="shared" si="3136"/>
        <v>-0.23906655892354128</v>
      </c>
      <c r="H1562" s="9">
        <f t="shared" si="3137"/>
        <v>-1.0413593120123368</v>
      </c>
      <c r="I1562" s="9">
        <f t="shared" si="3138"/>
        <v>-1.7076182780252946</v>
      </c>
      <c r="J1562" s="9">
        <f t="shared" si="3139"/>
        <v>-7.4382808000881191</v>
      </c>
      <c r="K1562" s="9">
        <f t="shared" si="3140"/>
        <v>99.450136421676575</v>
      </c>
      <c r="L1562" s="9">
        <f t="shared" si="3141"/>
        <v>20.583370900595856</v>
      </c>
      <c r="M1562" s="9">
        <f t="shared" si="3142"/>
        <v>-5.1228548340758844E-3</v>
      </c>
      <c r="N1562" s="9">
        <f t="shared" si="3143"/>
        <v>-2.2314842400264358E-2</v>
      </c>
      <c r="O1562" s="9">
        <f t="shared" si="3144"/>
        <v>4.5272594948144521E-2</v>
      </c>
      <c r="P1562" s="9">
        <f t="shared" si="3145"/>
        <v>-5.3359397720542864E-2</v>
      </c>
      <c r="Q1562" s="9" t="str">
        <f t="shared" si="3146"/>
        <v/>
      </c>
      <c r="R1562" s="9" t="str">
        <f t="shared" si="3148"/>
        <v/>
      </c>
    </row>
    <row r="1563" spans="1:18" ht="15.75" customHeight="1" x14ac:dyDescent="0.2">
      <c r="A1563" s="9">
        <f t="shared" si="3147"/>
        <v>4.6470000000000651</v>
      </c>
      <c r="B1563" s="9">
        <f t="shared" si="3131"/>
        <v>15.088303555297802</v>
      </c>
      <c r="C1563" s="9">
        <f t="shared" si="3132"/>
        <v>-17.797623328047752</v>
      </c>
      <c r="D1563" s="9">
        <f t="shared" si="3133"/>
        <v>-1.3729310000000001</v>
      </c>
      <c r="E1563" s="9">
        <f t="shared" si="3134"/>
        <v>-0.23890430346136746</v>
      </c>
      <c r="F1563" s="9">
        <f t="shared" si="3135"/>
        <v>0.3324047102941971</v>
      </c>
      <c r="G1563" s="9">
        <f t="shared" si="3136"/>
        <v>-0.23890430346136746</v>
      </c>
      <c r="H1563" s="9">
        <f t="shared" si="3137"/>
        <v>-1.040526289705803</v>
      </c>
      <c r="I1563" s="9">
        <f t="shared" si="3138"/>
        <v>-1.7064593104383388</v>
      </c>
      <c r="J1563" s="9">
        <f t="shared" si="3139"/>
        <v>-7.432330640755735</v>
      </c>
      <c r="K1563" s="9">
        <f t="shared" si="3140"/>
        <v>99.49540901662472</v>
      </c>
      <c r="L1563" s="9">
        <f t="shared" si="3141"/>
        <v>20.530011502875315</v>
      </c>
      <c r="M1563" s="9">
        <f t="shared" si="3142"/>
        <v>-5.119377931315016E-3</v>
      </c>
      <c r="N1563" s="9">
        <f t="shared" si="3143"/>
        <v>-2.2296991922267206E-2</v>
      </c>
      <c r="O1563" s="9">
        <f t="shared" si="3144"/>
        <v>4.5257231598996438E-2</v>
      </c>
      <c r="P1563" s="9">
        <f t="shared" si="3145"/>
        <v>-5.3426315472026656E-2</v>
      </c>
      <c r="Q1563" s="9" t="str">
        <f t="shared" si="3146"/>
        <v/>
      </c>
      <c r="R1563" s="9" t="str">
        <f t="shared" si="3148"/>
        <v/>
      </c>
    </row>
    <row r="1564" spans="1:18" ht="15.75" customHeight="1" x14ac:dyDescent="0.2">
      <c r="A1564" s="9">
        <f t="shared" si="3147"/>
        <v>4.6500000000000652</v>
      </c>
      <c r="B1564" s="9">
        <f t="shared" si="3131"/>
        <v>15.083184177366487</v>
      </c>
      <c r="C1564" s="9">
        <f t="shared" si="3132"/>
        <v>-17.81992031997002</v>
      </c>
      <c r="D1564" s="9">
        <f t="shared" si="3133"/>
        <v>-1.3729310000000001</v>
      </c>
      <c r="E1564" s="9">
        <f t="shared" si="3134"/>
        <v>-0.23874221314700431</v>
      </c>
      <c r="F1564" s="9">
        <f t="shared" si="3135"/>
        <v>0.33323811008838211</v>
      </c>
      <c r="G1564" s="9">
        <f t="shared" si="3136"/>
        <v>-0.23874221314700431</v>
      </c>
      <c r="H1564" s="9">
        <f t="shared" si="3137"/>
        <v>-1.039692889911618</v>
      </c>
      <c r="I1564" s="9">
        <f t="shared" si="3138"/>
        <v>-1.7053015224786021</v>
      </c>
      <c r="J1564" s="9">
        <f t="shared" si="3139"/>
        <v>-7.4263777850829849</v>
      </c>
      <c r="K1564" s="9">
        <f t="shared" si="3140"/>
        <v>99.540666248223715</v>
      </c>
      <c r="L1564" s="9">
        <f t="shared" si="3141"/>
        <v>20.476585187403288</v>
      </c>
      <c r="M1564" s="9">
        <f t="shared" si="3142"/>
        <v>-5.1159045674358068E-3</v>
      </c>
      <c r="N1564" s="9">
        <f t="shared" si="3143"/>
        <v>-2.2279133355248955E-2</v>
      </c>
      <c r="O1564" s="9">
        <f t="shared" si="3144"/>
        <v>4.5241878675248308E-2</v>
      </c>
      <c r="P1564" s="9">
        <f t="shared" si="3145"/>
        <v>-5.3493179659942935E-2</v>
      </c>
      <c r="Q1564" s="9" t="str">
        <f t="shared" si="3146"/>
        <v/>
      </c>
      <c r="R1564" s="9" t="str">
        <f t="shared" si="3148"/>
        <v/>
      </c>
    </row>
    <row r="1565" spans="1:18" ht="15.75" customHeight="1" x14ac:dyDescent="0.2">
      <c r="A1565" s="9">
        <f t="shared" si="3147"/>
        <v>4.6530000000000653</v>
      </c>
      <c r="B1565" s="9">
        <f t="shared" si="3131"/>
        <v>15.078068272799051</v>
      </c>
      <c r="C1565" s="9">
        <f t="shared" si="3132"/>
        <v>-17.842199453325268</v>
      </c>
      <c r="D1565" s="9">
        <f t="shared" si="3133"/>
        <v>-1.3729310000000001</v>
      </c>
      <c r="E1565" s="9">
        <f t="shared" si="3134"/>
        <v>-0.23858028775638662</v>
      </c>
      <c r="F1565" s="9">
        <f t="shared" si="3135"/>
        <v>0.33407188456125103</v>
      </c>
      <c r="G1565" s="9">
        <f t="shared" si="3136"/>
        <v>-0.23858028775638662</v>
      </c>
      <c r="H1565" s="9">
        <f t="shared" si="3137"/>
        <v>-1.0388591154387492</v>
      </c>
      <c r="I1565" s="9">
        <f t="shared" si="3138"/>
        <v>-1.7041449125456185</v>
      </c>
      <c r="J1565" s="9">
        <f t="shared" si="3139"/>
        <v>-7.4204222531339221</v>
      </c>
      <c r="K1565" s="9">
        <f t="shared" si="3140"/>
        <v>99.585908126898957</v>
      </c>
      <c r="L1565" s="9">
        <f t="shared" si="3141"/>
        <v>20.423092007743346</v>
      </c>
      <c r="M1565" s="9">
        <f t="shared" si="3142"/>
        <v>-5.112434737636856E-3</v>
      </c>
      <c r="N1565" s="9">
        <f t="shared" si="3143"/>
        <v>-2.2261266759401765E-2</v>
      </c>
      <c r="O1565" s="9">
        <f t="shared" si="3144"/>
        <v>4.5226536166290701E-2</v>
      </c>
      <c r="P1565" s="9">
        <f t="shared" si="3145"/>
        <v>-5.3559990260114911E-2</v>
      </c>
      <c r="Q1565" s="9" t="str">
        <f t="shared" si="3146"/>
        <v/>
      </c>
      <c r="R1565" s="9" t="str">
        <f t="shared" si="3148"/>
        <v/>
      </c>
    </row>
    <row r="1566" spans="1:18" ht="15.75" customHeight="1" x14ac:dyDescent="0.2">
      <c r="A1566" s="9">
        <f t="shared" si="3147"/>
        <v>4.6560000000000654</v>
      </c>
      <c r="B1566" s="9">
        <f t="shared" si="3131"/>
        <v>15.072955838061414</v>
      </c>
      <c r="C1566" s="9">
        <f t="shared" si="3132"/>
        <v>-17.864460720084669</v>
      </c>
      <c r="D1566" s="9">
        <f t="shared" si="3133"/>
        <v>-1.3729310000000001</v>
      </c>
      <c r="E1566" s="9">
        <f t="shared" si="3134"/>
        <v>-0.23841852706582897</v>
      </c>
      <c r="F1566" s="9">
        <f t="shared" si="3135"/>
        <v>0.33490603090658805</v>
      </c>
      <c r="G1566" s="9">
        <f t="shared" si="3136"/>
        <v>-0.23841852706582897</v>
      </c>
      <c r="H1566" s="9">
        <f t="shared" si="3137"/>
        <v>-1.038024969093412</v>
      </c>
      <c r="I1566" s="9">
        <f t="shared" si="3138"/>
        <v>-1.7029894790416353</v>
      </c>
      <c r="J1566" s="9">
        <f t="shared" si="3139"/>
        <v>-7.4144640649529423</v>
      </c>
      <c r="K1566" s="9">
        <f t="shared" si="3140"/>
        <v>99.631134663065254</v>
      </c>
      <c r="L1566" s="9">
        <f t="shared" si="3141"/>
        <v>20.36953201748323</v>
      </c>
      <c r="M1566" s="9">
        <f t="shared" si="3142"/>
        <v>-5.1089684371249059E-3</v>
      </c>
      <c r="N1566" s="9">
        <f t="shared" si="3143"/>
        <v>-2.2243392194858828E-2</v>
      </c>
      <c r="O1566" s="9">
        <f t="shared" si="3144"/>
        <v>4.5211204061528558E-2</v>
      </c>
      <c r="P1566" s="9">
        <f t="shared" si="3145"/>
        <v>-5.3626747248546297E-2</v>
      </c>
      <c r="Q1566" s="9" t="str">
        <f t="shared" si="3146"/>
        <v/>
      </c>
      <c r="R1566" s="9" t="str">
        <f t="shared" si="3148"/>
        <v/>
      </c>
    </row>
    <row r="1567" spans="1:18" ht="15.75" customHeight="1" x14ac:dyDescent="0.2">
      <c r="A1567" s="9">
        <f t="shared" si="3147"/>
        <v>4.6590000000000655</v>
      </c>
      <c r="B1567" s="9">
        <f t="shared" si="3131"/>
        <v>15.06784686962429</v>
      </c>
      <c r="C1567" s="9">
        <f t="shared" si="3132"/>
        <v>-17.886704112279528</v>
      </c>
      <c r="D1567" s="9">
        <f t="shared" si="3133"/>
        <v>-1.3729310000000001</v>
      </c>
      <c r="E1567" s="9">
        <f t="shared" si="3134"/>
        <v>-0.23825693085202523</v>
      </c>
      <c r="F1567" s="9">
        <f t="shared" si="3135"/>
        <v>0.33574054632094369</v>
      </c>
      <c r="G1567" s="9">
        <f t="shared" si="3136"/>
        <v>-0.23825693085202523</v>
      </c>
      <c r="H1567" s="9">
        <f t="shared" si="3137"/>
        <v>-1.0371904536790564</v>
      </c>
      <c r="I1567" s="9">
        <f t="shared" si="3138"/>
        <v>-1.7018352203716087</v>
      </c>
      <c r="J1567" s="9">
        <f t="shared" si="3139"/>
        <v>-7.4085032405646878</v>
      </c>
      <c r="K1567" s="9">
        <f t="shared" si="3140"/>
        <v>99.676345867126784</v>
      </c>
      <c r="L1567" s="9">
        <f t="shared" si="3141"/>
        <v>20.315905270234683</v>
      </c>
      <c r="M1567" s="9">
        <f t="shared" si="3142"/>
        <v>-5.1055056611148267E-3</v>
      </c>
      <c r="N1567" s="9">
        <f t="shared" si="3143"/>
        <v>-2.2225509721694063E-2</v>
      </c>
      <c r="O1567" s="9">
        <f t="shared" si="3144"/>
        <v>4.5195882350381196E-2</v>
      </c>
      <c r="P1567" s="9">
        <f t="shared" si="3145"/>
        <v>-5.3693450601421132E-2</v>
      </c>
      <c r="Q1567" s="9" t="str">
        <f t="shared" si="3146"/>
        <v/>
      </c>
      <c r="R1567" s="9" t="str">
        <f t="shared" si="3148"/>
        <v/>
      </c>
    </row>
    <row r="1568" spans="1:18" ht="15.75" customHeight="1" x14ac:dyDescent="0.2">
      <c r="A1568" s="9">
        <f t="shared" si="3147"/>
        <v>4.6620000000000656</v>
      </c>
      <c r="B1568" s="9">
        <f t="shared" si="3131"/>
        <v>15.062741363963175</v>
      </c>
      <c r="C1568" s="9">
        <f t="shared" si="3132"/>
        <v>-17.908929622001221</v>
      </c>
      <c r="D1568" s="9">
        <f t="shared" si="3133"/>
        <v>-1.3729310000000001</v>
      </c>
      <c r="E1568" s="9">
        <f t="shared" si="3134"/>
        <v>-0.23809549889204742</v>
      </c>
      <c r="F1568" s="9">
        <f t="shared" si="3135"/>
        <v>0.33657542800364915</v>
      </c>
      <c r="G1568" s="9">
        <f t="shared" si="3136"/>
        <v>-0.23809549889204742</v>
      </c>
      <c r="H1568" s="9">
        <f t="shared" si="3137"/>
        <v>-1.0363555719963511</v>
      </c>
      <c r="I1568" s="9">
        <f t="shared" si="3138"/>
        <v>-1.7006821349431958</v>
      </c>
      <c r="J1568" s="9">
        <f t="shared" si="3139"/>
        <v>-7.402539799973936</v>
      </c>
      <c r="K1568" s="9">
        <f t="shared" si="3140"/>
        <v>99.721541749477169</v>
      </c>
      <c r="L1568" s="9">
        <f t="shared" si="3141"/>
        <v>20.262211819633261</v>
      </c>
      <c r="M1568" s="9">
        <f t="shared" si="3142"/>
        <v>-5.1020464048295872E-3</v>
      </c>
      <c r="N1568" s="9">
        <f t="shared" si="3143"/>
        <v>-2.2207619399921809E-2</v>
      </c>
      <c r="O1568" s="9">
        <f t="shared" si="3144"/>
        <v>4.5180571022282276E-2</v>
      </c>
      <c r="P1568" s="9">
        <f t="shared" si="3145"/>
        <v>-5.3760100295103544E-2</v>
      </c>
      <c r="Q1568" s="9" t="str">
        <f t="shared" si="3146"/>
        <v/>
      </c>
      <c r="R1568" s="9" t="str">
        <f t="shared" si="3148"/>
        <v/>
      </c>
    </row>
    <row r="1569" spans="1:18" ht="15.75" customHeight="1" x14ac:dyDescent="0.2">
      <c r="A1569" s="9">
        <f t="shared" si="3147"/>
        <v>4.6650000000000658</v>
      </c>
      <c r="B1569" s="9">
        <f t="shared" si="3131"/>
        <v>15.057639317558346</v>
      </c>
      <c r="C1569" s="9">
        <f t="shared" si="3132"/>
        <v>-17.931137241401142</v>
      </c>
      <c r="D1569" s="9">
        <f t="shared" si="3133"/>
        <v>-1.3729310000000001</v>
      </c>
      <c r="E1569" s="9">
        <f t="shared" si="3134"/>
        <v>-0.23793423096334532</v>
      </c>
      <c r="F1569" s="9">
        <f t="shared" si="3135"/>
        <v>0.33741067315683182</v>
      </c>
      <c r="G1569" s="9">
        <f t="shared" si="3136"/>
        <v>-0.23793423096334532</v>
      </c>
      <c r="H1569" s="9">
        <f t="shared" si="3137"/>
        <v>-1.0355203268431683</v>
      </c>
      <c r="I1569" s="9">
        <f t="shared" si="3138"/>
        <v>-1.699530221166752</v>
      </c>
      <c r="J1569" s="9">
        <f t="shared" si="3139"/>
        <v>-7.3965737631654873</v>
      </c>
      <c r="K1569" s="9">
        <f t="shared" si="3140"/>
        <v>99.766722320499454</v>
      </c>
      <c r="L1569" s="9">
        <f t="shared" si="3141"/>
        <v>20.208451719338157</v>
      </c>
      <c r="M1569" s="9">
        <f t="shared" si="3142"/>
        <v>-5.0985906635002565E-3</v>
      </c>
      <c r="N1569" s="9">
        <f t="shared" si="3143"/>
        <v>-2.2189721289496464E-2</v>
      </c>
      <c r="O1569" s="9">
        <f t="shared" si="3144"/>
        <v>4.5165270066679787E-2</v>
      </c>
      <c r="P1569" s="9">
        <f t="shared" si="3145"/>
        <v>-5.3826696306137671E-2</v>
      </c>
      <c r="Q1569" s="9" t="str">
        <f t="shared" si="3146"/>
        <v/>
      </c>
      <c r="R1569" s="9" t="str">
        <f t="shared" si="3148"/>
        <v/>
      </c>
    </row>
    <row r="1570" spans="1:18" ht="15.75" customHeight="1" x14ac:dyDescent="0.2">
      <c r="A1570" s="9">
        <f t="shared" si="3147"/>
        <v>4.6680000000000659</v>
      </c>
      <c r="B1570" s="9">
        <f t="shared" si="3131"/>
        <v>15.052540726894845</v>
      </c>
      <c r="C1570" s="9">
        <f t="shared" si="3132"/>
        <v>-17.953326962690639</v>
      </c>
      <c r="D1570" s="9">
        <f t="shared" si="3133"/>
        <v>-1.3729310000000001</v>
      </c>
      <c r="E1570" s="9">
        <f t="shared" si="3134"/>
        <v>-0.23777312684374532</v>
      </c>
      <c r="F1570" s="9">
        <f t="shared" si="3135"/>
        <v>0.33824627898542953</v>
      </c>
      <c r="G1570" s="9">
        <f t="shared" si="3136"/>
        <v>-0.23777312684374532</v>
      </c>
      <c r="H1570" s="9">
        <f t="shared" si="3137"/>
        <v>-1.0346847210145707</v>
      </c>
      <c r="I1570" s="9">
        <f t="shared" si="3138"/>
        <v>-1.6983794774553236</v>
      </c>
      <c r="J1570" s="9">
        <f t="shared" si="3139"/>
        <v>-7.3906051501040757</v>
      </c>
      <c r="K1570" s="9">
        <f t="shared" si="3140"/>
        <v>99.81188759056613</v>
      </c>
      <c r="L1570" s="9">
        <f t="shared" si="3141"/>
        <v>20.154625023032018</v>
      </c>
      <c r="M1570" s="9">
        <f t="shared" si="3142"/>
        <v>-5.0951384323659711E-3</v>
      </c>
      <c r="N1570" s="9">
        <f t="shared" si="3143"/>
        <v>-2.2171815450312226E-2</v>
      </c>
      <c r="O1570" s="9">
        <f t="shared" si="3144"/>
        <v>4.5149979473035992E-2</v>
      </c>
      <c r="P1570" s="9">
        <f t="shared" si="3145"/>
        <v>-5.3893238611247382E-2</v>
      </c>
      <c r="Q1570" s="9" t="str">
        <f t="shared" si="3146"/>
        <v/>
      </c>
      <c r="R1570" s="9" t="str">
        <f t="shared" si="3148"/>
        <v/>
      </c>
    </row>
    <row r="1571" spans="1:18" ht="15.75" customHeight="1" x14ac:dyDescent="0.2">
      <c r="A1571" s="9">
        <f t="shared" si="3147"/>
        <v>4.671000000000066</v>
      </c>
      <c r="B1571" s="9">
        <f t="shared" si="3131"/>
        <v>15.047445588462478</v>
      </c>
      <c r="C1571" s="9">
        <f t="shared" si="3132"/>
        <v>-17.975498778140953</v>
      </c>
      <c r="D1571" s="9">
        <f t="shared" si="3133"/>
        <v>-1.3729310000000001</v>
      </c>
      <c r="E1571" s="9">
        <f t="shared" si="3134"/>
        <v>-0.23761218631145012</v>
      </c>
      <c r="F1571" s="9">
        <f t="shared" si="3135"/>
        <v>0.33908224269720516</v>
      </c>
      <c r="G1571" s="9">
        <f t="shared" si="3136"/>
        <v>-0.23761218631145012</v>
      </c>
      <c r="H1571" s="9">
        <f t="shared" si="3137"/>
        <v>-1.033848757302795</v>
      </c>
      <c r="I1571" s="9">
        <f t="shared" si="3138"/>
        <v>-1.6972299022246435</v>
      </c>
      <c r="J1571" s="9">
        <f t="shared" si="3139"/>
        <v>-7.3846339807342494</v>
      </c>
      <c r="K1571" s="9">
        <f t="shared" si="3140"/>
        <v>99.857037570039168</v>
      </c>
      <c r="L1571" s="9">
        <f t="shared" si="3141"/>
        <v>20.10073178442077</v>
      </c>
      <c r="M1571" s="9">
        <f t="shared" si="3142"/>
        <v>-5.0916897066739311E-3</v>
      </c>
      <c r="N1571" s="9">
        <f t="shared" si="3143"/>
        <v>-2.215390194220275E-2</v>
      </c>
      <c r="O1571" s="9">
        <f t="shared" si="3144"/>
        <v>4.5134699230827427E-2</v>
      </c>
      <c r="P1571" s="9">
        <f t="shared" si="3145"/>
        <v>-5.3959727187336166E-2</v>
      </c>
      <c r="Q1571" s="9" t="str">
        <f t="shared" si="3146"/>
        <v/>
      </c>
      <c r="R1571" s="9" t="str">
        <f t="shared" si="3148"/>
        <v/>
      </c>
    </row>
    <row r="1572" spans="1:18" ht="15.75" customHeight="1" x14ac:dyDescent="0.2">
      <c r="A1572" s="9">
        <f t="shared" si="3147"/>
        <v>4.6740000000000661</v>
      </c>
      <c r="B1572" s="9">
        <f t="shared" si="3131"/>
        <v>15.042353898755804</v>
      </c>
      <c r="C1572" s="9">
        <f t="shared" si="3132"/>
        <v>-17.997652680083156</v>
      </c>
      <c r="D1572" s="9">
        <f t="shared" si="3133"/>
        <v>-1.3729310000000001</v>
      </c>
      <c r="E1572" s="9">
        <f t="shared" si="3134"/>
        <v>-0.23745140914503751</v>
      </c>
      <c r="F1572" s="9">
        <f t="shared" si="3135"/>
        <v>0.33991856150276134</v>
      </c>
      <c r="G1572" s="9">
        <f t="shared" si="3136"/>
        <v>-0.23745140914503751</v>
      </c>
      <c r="H1572" s="9">
        <f t="shared" si="3137"/>
        <v>-1.0330124384972388</v>
      </c>
      <c r="I1572" s="9">
        <f t="shared" si="3138"/>
        <v>-1.696081493893125</v>
      </c>
      <c r="J1572" s="9">
        <f t="shared" si="3139"/>
        <v>-7.3786602749802759</v>
      </c>
      <c r="K1572" s="9">
        <f t="shared" si="3140"/>
        <v>99.902172269269997</v>
      </c>
      <c r="L1572" s="9">
        <f t="shared" si="3141"/>
        <v>20.046772057233433</v>
      </c>
      <c r="M1572" s="9">
        <f t="shared" si="3142"/>
        <v>-5.0882444816793748E-3</v>
      </c>
      <c r="N1572" s="9">
        <f t="shared" si="3143"/>
        <v>-2.2135980824940827E-2</v>
      </c>
      <c r="O1572" s="9">
        <f t="shared" si="3144"/>
        <v>4.5119429329544894E-2</v>
      </c>
      <c r="P1572" s="9">
        <f t="shared" si="3145"/>
        <v>-5.4026162011486883E-2</v>
      </c>
      <c r="Q1572" s="9" t="str">
        <f t="shared" si="3146"/>
        <v/>
      </c>
      <c r="R1572" s="9" t="str">
        <f t="shared" si="3148"/>
        <v/>
      </c>
    </row>
    <row r="1573" spans="1:18" ht="15.75" customHeight="1" x14ac:dyDescent="0.2">
      <c r="A1573" s="9">
        <f t="shared" si="3147"/>
        <v>4.6770000000000662</v>
      </c>
      <c r="B1573" s="9">
        <f t="shared" si="3131"/>
        <v>15.037265654274124</v>
      </c>
      <c r="C1573" s="9">
        <f t="shared" si="3132"/>
        <v>-18.019788660908098</v>
      </c>
      <c r="D1573" s="9">
        <f t="shared" si="3133"/>
        <v>-1.3729310000000001</v>
      </c>
      <c r="E1573" s="9">
        <f t="shared" si="3134"/>
        <v>-0.23729079512345996</v>
      </c>
      <c r="F1573" s="9">
        <f t="shared" si="3135"/>
        <v>0.34075523261555474</v>
      </c>
      <c r="G1573" s="9">
        <f t="shared" si="3136"/>
        <v>-0.23729079512345996</v>
      </c>
      <c r="H1573" s="9">
        <f t="shared" si="3137"/>
        <v>-1.0321757673844454</v>
      </c>
      <c r="I1573" s="9">
        <f t="shared" si="3138"/>
        <v>-1.6949342508818568</v>
      </c>
      <c r="J1573" s="9">
        <f t="shared" si="3139"/>
        <v>-7.3726840527460373</v>
      </c>
      <c r="K1573" s="9">
        <f t="shared" si="3140"/>
        <v>99.947291698599543</v>
      </c>
      <c r="L1573" s="9">
        <f t="shared" si="3141"/>
        <v>19.992745895221947</v>
      </c>
      <c r="M1573" s="9">
        <f t="shared" si="3142"/>
        <v>-5.0848027526455702E-3</v>
      </c>
      <c r="N1573" s="9">
        <f t="shared" si="3143"/>
        <v>-2.2118052158238113E-2</v>
      </c>
      <c r="O1573" s="9">
        <f t="shared" si="3144"/>
        <v>4.5104169758693406E-2</v>
      </c>
      <c r="P1573" s="9">
        <f t="shared" si="3145"/>
        <v>-5.4092543060961652E-2</v>
      </c>
      <c r="Q1573" s="9" t="str">
        <f t="shared" si="3146"/>
        <v/>
      </c>
      <c r="R1573" s="9" t="str">
        <f t="shared" si="3148"/>
        <v/>
      </c>
    </row>
    <row r="1574" spans="1:18" ht="15.75" customHeight="1" x14ac:dyDescent="0.2">
      <c r="A1574" s="9">
        <f t="shared" si="3147"/>
        <v>4.6800000000000663</v>
      </c>
      <c r="B1574" s="9">
        <f t="shared" si="3131"/>
        <v>15.032180851521479</v>
      </c>
      <c r="C1574" s="9">
        <f t="shared" si="3132"/>
        <v>-18.041906713066336</v>
      </c>
      <c r="D1574" s="9">
        <f t="shared" si="3133"/>
        <v>-1.3729310000000001</v>
      </c>
      <c r="E1574" s="9">
        <f t="shared" si="3134"/>
        <v>-0.23713034402604363</v>
      </c>
      <c r="F1574" s="9">
        <f t="shared" si="3135"/>
        <v>0.34159225325191089</v>
      </c>
      <c r="G1574" s="9">
        <f t="shared" si="3136"/>
        <v>-0.23713034402604363</v>
      </c>
      <c r="H1574" s="9">
        <f t="shared" si="3137"/>
        <v>-1.0313387467480892</v>
      </c>
      <c r="I1574" s="9">
        <f t="shared" si="3138"/>
        <v>-1.6937881716145973</v>
      </c>
      <c r="J1574" s="9">
        <f t="shared" si="3139"/>
        <v>-7.366705333914922</v>
      </c>
      <c r="K1574" s="9">
        <f t="shared" si="3140"/>
        <v>99.99239586835823</v>
      </c>
      <c r="L1574" s="9">
        <f t="shared" si="3141"/>
        <v>19.938653352160987</v>
      </c>
      <c r="M1574" s="9">
        <f t="shared" si="3142"/>
        <v>-5.0813645148437923E-3</v>
      </c>
      <c r="N1574" s="9">
        <f t="shared" si="3143"/>
        <v>-2.2100116001744767E-2</v>
      </c>
      <c r="O1574" s="9">
        <f t="shared" si="3144"/>
        <v>4.5088920507792174E-2</v>
      </c>
      <c r="P1574" s="9">
        <f t="shared" si="3145"/>
        <v>-5.4158870313201629E-2</v>
      </c>
      <c r="Q1574" s="9" t="str">
        <f t="shared" si="3146"/>
        <v/>
      </c>
      <c r="R1574" s="9" t="str">
        <f t="shared" si="3148"/>
        <v/>
      </c>
    </row>
    <row r="1575" spans="1:18" ht="15.75" customHeight="1" x14ac:dyDescent="0.2">
      <c r="A1575" s="9">
        <f t="shared" si="3147"/>
        <v>4.6830000000000664</v>
      </c>
      <c r="B1575" s="9">
        <f t="shared" si="3131"/>
        <v>15.027099487006636</v>
      </c>
      <c r="C1575" s="9">
        <f t="shared" si="3132"/>
        <v>-18.064006829068081</v>
      </c>
      <c r="D1575" s="9">
        <f t="shared" si="3133"/>
        <v>-1.3729310000000001</v>
      </c>
      <c r="E1575" s="9">
        <f t="shared" si="3134"/>
        <v>-0.2369700556324876</v>
      </c>
      <c r="F1575" s="9">
        <f t="shared" si="3135"/>
        <v>0.34242962063103832</v>
      </c>
      <c r="G1575" s="9">
        <f t="shared" si="3136"/>
        <v>-0.2369700556324876</v>
      </c>
      <c r="H1575" s="9">
        <f t="shared" si="3137"/>
        <v>-1.0305013793689617</v>
      </c>
      <c r="I1575" s="9">
        <f t="shared" si="3138"/>
        <v>-1.6926432545177685</v>
      </c>
      <c r="J1575" s="9">
        <f t="shared" si="3139"/>
        <v>-7.3607241383497257</v>
      </c>
      <c r="K1575" s="9">
        <f t="shared" si="3140"/>
        <v>100.03748478886602</v>
      </c>
      <c r="L1575" s="9">
        <f t="shared" si="3141"/>
        <v>19.884494481847785</v>
      </c>
      <c r="M1575" s="9">
        <f t="shared" si="3142"/>
        <v>-5.0779297635533058E-3</v>
      </c>
      <c r="N1575" s="9">
        <f t="shared" si="3143"/>
        <v>-2.2082172415049176E-2</v>
      </c>
      <c r="O1575" s="9">
        <f t="shared" si="3144"/>
        <v>4.5073681566374577E-2</v>
      </c>
      <c r="P1575" s="9">
        <f t="shared" si="3145"/>
        <v>-5.4225143745826813E-2</v>
      </c>
      <c r="Q1575" s="9" t="str">
        <f t="shared" si="3146"/>
        <v/>
      </c>
      <c r="R1575" s="9" t="str">
        <f t="shared" si="3148"/>
        <v/>
      </c>
    </row>
    <row r="1576" spans="1:18" ht="15.75" customHeight="1" x14ac:dyDescent="0.2">
      <c r="A1576" s="9">
        <f t="shared" si="3147"/>
        <v>4.6860000000000666</v>
      </c>
      <c r="B1576" s="9">
        <f t="shared" si="3131"/>
        <v>15.022021557243082</v>
      </c>
      <c r="C1576" s="9">
        <f t="shared" si="3132"/>
        <v>-18.086089001483131</v>
      </c>
      <c r="D1576" s="9">
        <f t="shared" si="3133"/>
        <v>-1.3729310000000001</v>
      </c>
      <c r="E1576" s="9">
        <f t="shared" si="3134"/>
        <v>-0.23680992972286341</v>
      </c>
      <c r="F1576" s="9">
        <f t="shared" si="3135"/>
        <v>0.34326733197504283</v>
      </c>
      <c r="G1576" s="9">
        <f t="shared" si="3136"/>
        <v>-0.23680992972286341</v>
      </c>
      <c r="H1576" s="9">
        <f t="shared" si="3137"/>
        <v>-1.0296636680249573</v>
      </c>
      <c r="I1576" s="9">
        <f t="shared" si="3138"/>
        <v>-1.6914994980204527</v>
      </c>
      <c r="J1576" s="9">
        <f t="shared" si="3139"/>
        <v>-7.3547404858925516</v>
      </c>
      <c r="K1576" s="9">
        <f t="shared" si="3140"/>
        <v>100.0825584704324</v>
      </c>
      <c r="L1576" s="9">
        <f t="shared" si="3141"/>
        <v>19.830269338101957</v>
      </c>
      <c r="M1576" s="9">
        <f t="shared" si="3142"/>
        <v>-5.074498494061358E-3</v>
      </c>
      <c r="N1576" s="9">
        <f t="shared" si="3143"/>
        <v>-2.2064221457677655E-2</v>
      </c>
      <c r="O1576" s="9">
        <f t="shared" si="3144"/>
        <v>4.5058452923988163E-2</v>
      </c>
      <c r="P1576" s="9">
        <f t="shared" si="3145"/>
        <v>-5.4291363336635916E-2</v>
      </c>
      <c r="Q1576" s="9" t="str">
        <f t="shared" si="3146"/>
        <v/>
      </c>
      <c r="R1576" s="9" t="str">
        <f t="shared" si="3148"/>
        <v/>
      </c>
    </row>
    <row r="1577" spans="1:18" ht="15.75" customHeight="1" x14ac:dyDescent="0.2">
      <c r="A1577" s="9">
        <f t="shared" si="3147"/>
        <v>4.6890000000000667</v>
      </c>
      <c r="B1577" s="9">
        <f t="shared" ref="B1577:B1640" si="3149">B1576+M1576</f>
        <v>15.016947058749022</v>
      </c>
      <c r="C1577" s="9">
        <f t="shared" ref="C1577:C1640" si="3150">C1576+N1576</f>
        <v>-18.10815322294081</v>
      </c>
      <c r="D1577" s="9">
        <f t="shared" ref="D1577:D1640" si="3151">-B$7*B$1</f>
        <v>-1.3729310000000001</v>
      </c>
      <c r="E1577" s="9">
        <f t="shared" ref="E1577:E1640" si="3152">IF(B1577&gt;0,-0.5*$B$8*$B$9*$B$10*B1577^2,0.5*$B$8*$B$9*$B$10*B1577^2)</f>
        <v>-0.23664996607761396</v>
      </c>
      <c r="F1577" s="9">
        <f t="shared" ref="F1577:F1640" si="3153">IF(C1577&gt;0,-0.5*B$9*B$8*B$10*C1577^2,0.5*B$9*B$8*B$10*C1577^2)</f>
        <v>0.34410538450894174</v>
      </c>
      <c r="G1577" s="9">
        <f t="shared" ref="G1577:G1640" si="3154">E1577</f>
        <v>-0.23664996607761396</v>
      </c>
      <c r="H1577" s="9">
        <f t="shared" ref="H1577:H1640" si="3155">D1577+F1577</f>
        <v>-1.0288256154910584</v>
      </c>
      <c r="I1577" s="9">
        <f t="shared" ref="I1577:I1640" si="3156">G1577/B$7</f>
        <v>-1.6903569005543853</v>
      </c>
      <c r="J1577" s="9">
        <f t="shared" ref="J1577:J1640" si="3157">H1577/$B$7</f>
        <v>-7.3487543963647024</v>
      </c>
      <c r="K1577" s="9">
        <f t="shared" ref="K1577:K1640" si="3158">K1576+O1576</f>
        <v>100.12761692335638</v>
      </c>
      <c r="L1577" s="9">
        <f t="shared" ref="L1577:L1640" si="3159">L1576+P1576</f>
        <v>19.775977974765322</v>
      </c>
      <c r="M1577" s="9">
        <f t="shared" ref="M1577:M1640" si="3160">I1577*B$12</f>
        <v>-5.071070701663156E-3</v>
      </c>
      <c r="N1577" s="9">
        <f t="shared" ref="N1577:N1640" si="3161">J1577*$B$12</f>
        <v>-2.2046263189094108E-2</v>
      </c>
      <c r="O1577" s="9">
        <f t="shared" ref="O1577:O1640" si="3162">B1577*$B$12+0.5*I1577*$B$12^2</f>
        <v>4.5043234570194574E-2</v>
      </c>
      <c r="P1577" s="9">
        <f t="shared" ref="P1577:P1640" si="3163">C1577*$B$12+0.5*J1577*$B$12^2</f>
        <v>-5.4357529063606073E-2</v>
      </c>
      <c r="Q1577" s="9" t="str">
        <f t="shared" ref="Q1577:Q1640" si="3164">IF((ABS(L1577))&lt;0.5,A1577,"")</f>
        <v/>
      </c>
      <c r="R1577" s="9" t="str">
        <f t="shared" si="3148"/>
        <v/>
      </c>
    </row>
    <row r="1578" spans="1:18" ht="15.75" customHeight="1" x14ac:dyDescent="0.2">
      <c r="A1578" s="9">
        <f t="shared" ref="A1578:A1641" si="3165">A1577+$B$12</f>
        <v>4.6920000000000668</v>
      </c>
      <c r="B1578" s="9">
        <f t="shared" si="3149"/>
        <v>15.011875988047359</v>
      </c>
      <c r="C1578" s="9">
        <f t="shared" si="3150"/>
        <v>-18.130199486129904</v>
      </c>
      <c r="D1578" s="9">
        <f t="shared" si="3151"/>
        <v>-1.3729310000000001</v>
      </c>
      <c r="E1578" s="9">
        <f t="shared" si="3152"/>
        <v>-0.23649016447755289</v>
      </c>
      <c r="F1578" s="9">
        <f t="shared" si="3153"/>
        <v>0.34494377546067828</v>
      </c>
      <c r="G1578" s="9">
        <f t="shared" si="3154"/>
        <v>-0.23649016447755289</v>
      </c>
      <c r="H1578" s="9">
        <f t="shared" si="3155"/>
        <v>-1.0279872245393218</v>
      </c>
      <c r="I1578" s="9">
        <f t="shared" si="3156"/>
        <v>-1.6892154605539491</v>
      </c>
      <c r="J1578" s="9">
        <f t="shared" si="3157"/>
        <v>-7.342765889566583</v>
      </c>
      <c r="K1578" s="9">
        <f t="shared" si="3158"/>
        <v>100.17266015792659</v>
      </c>
      <c r="L1578" s="9">
        <f t="shared" si="3159"/>
        <v>19.721620445701717</v>
      </c>
      <c r="M1578" s="9">
        <f t="shared" si="3160"/>
        <v>-5.0676463816618474E-3</v>
      </c>
      <c r="N1578" s="9">
        <f t="shared" si="3161"/>
        <v>-2.2028297668699751E-2</v>
      </c>
      <c r="O1578" s="9">
        <f t="shared" si="3162"/>
        <v>4.5028026494569585E-2</v>
      </c>
      <c r="P1578" s="9">
        <f t="shared" si="3163"/>
        <v>-5.442364090489276E-2</v>
      </c>
      <c r="Q1578" s="9" t="str">
        <f t="shared" si="3164"/>
        <v/>
      </c>
      <c r="R1578" s="9" t="str">
        <f t="shared" si="3148"/>
        <v/>
      </c>
    </row>
    <row r="1579" spans="1:18" ht="15.75" customHeight="1" x14ac:dyDescent="0.2">
      <c r="A1579" s="9">
        <f t="shared" si="3165"/>
        <v>4.6950000000000669</v>
      </c>
      <c r="B1579" s="9">
        <f t="shared" si="3149"/>
        <v>15.006808341665698</v>
      </c>
      <c r="C1579" s="9">
        <f t="shared" si="3150"/>
        <v>-18.152227783798605</v>
      </c>
      <c r="D1579" s="9">
        <f t="shared" si="3151"/>
        <v>-1.3729310000000001</v>
      </c>
      <c r="E1579" s="9">
        <f t="shared" si="3152"/>
        <v>-0.23633052470386384</v>
      </c>
      <c r="F1579" s="9">
        <f t="shared" si="3153"/>
        <v>0.34578250206113564</v>
      </c>
      <c r="G1579" s="9">
        <f t="shared" si="3154"/>
        <v>-0.23633052470386384</v>
      </c>
      <c r="H1579" s="9">
        <f t="shared" si="3155"/>
        <v>-1.0271484979388645</v>
      </c>
      <c r="I1579" s="9">
        <f t="shared" si="3156"/>
        <v>-1.6880751764561701</v>
      </c>
      <c r="J1579" s="9">
        <f t="shared" si="3157"/>
        <v>-7.3367749852776027</v>
      </c>
      <c r="K1579" s="9">
        <f t="shared" si="3158"/>
        <v>100.21768818442115</v>
      </c>
      <c r="L1579" s="9">
        <f t="shared" si="3159"/>
        <v>19.667196804796824</v>
      </c>
      <c r="M1579" s="9">
        <f t="shared" si="3160"/>
        <v>-5.0642255293685103E-3</v>
      </c>
      <c r="N1579" s="9">
        <f t="shared" si="3161"/>
        <v>-2.201032495583281E-2</v>
      </c>
      <c r="O1579" s="9">
        <f t="shared" si="3162"/>
        <v>4.5012828686703046E-2</v>
      </c>
      <c r="P1579" s="9">
        <f t="shared" si="3163"/>
        <v>-5.4489698838829564E-2</v>
      </c>
      <c r="Q1579" s="9" t="str">
        <f t="shared" si="3164"/>
        <v/>
      </c>
      <c r="R1579" s="9" t="str">
        <f t="shared" si="3148"/>
        <v/>
      </c>
    </row>
    <row r="1580" spans="1:18" ht="15.75" customHeight="1" x14ac:dyDescent="0.2">
      <c r="A1580" s="9">
        <f t="shared" si="3165"/>
        <v>4.698000000000067</v>
      </c>
      <c r="B1580" s="9">
        <f t="shared" si="3149"/>
        <v>15.001744116136329</v>
      </c>
      <c r="C1580" s="9">
        <f t="shared" si="3150"/>
        <v>-18.174238108754437</v>
      </c>
      <c r="D1580" s="9">
        <f t="shared" si="3151"/>
        <v>-1.3729310000000001</v>
      </c>
      <c r="E1580" s="9">
        <f t="shared" si="3152"/>
        <v>-0.23617104653809978</v>
      </c>
      <c r="F1580" s="9">
        <f t="shared" si="3153"/>
        <v>0.34662156154415097</v>
      </c>
      <c r="G1580" s="9">
        <f t="shared" si="3154"/>
        <v>-0.23617104653809978</v>
      </c>
      <c r="H1580" s="9">
        <f t="shared" si="3155"/>
        <v>-1.0263094384558491</v>
      </c>
      <c r="I1580" s="9">
        <f t="shared" si="3156"/>
        <v>-1.6869360467007126</v>
      </c>
      <c r="J1580" s="9">
        <f t="shared" si="3157"/>
        <v>-7.330781703256064</v>
      </c>
      <c r="K1580" s="9">
        <f t="shared" si="3158"/>
        <v>100.26270101310786</v>
      </c>
      <c r="L1580" s="9">
        <f t="shared" si="3159"/>
        <v>19.612707105957995</v>
      </c>
      <c r="M1580" s="9">
        <f t="shared" si="3160"/>
        <v>-5.0608081401021382E-3</v>
      </c>
      <c r="N1580" s="9">
        <f t="shared" si="3161"/>
        <v>-2.1992345109768191E-2</v>
      </c>
      <c r="O1580" s="9">
        <f t="shared" si="3162"/>
        <v>4.4997641136198835E-2</v>
      </c>
      <c r="P1580" s="9">
        <f t="shared" si="3163"/>
        <v>-5.4555702843927967E-2</v>
      </c>
      <c r="Q1580" s="9" t="str">
        <f t="shared" si="3164"/>
        <v/>
      </c>
      <c r="R1580" s="9" t="str">
        <f t="shared" si="3148"/>
        <v/>
      </c>
    </row>
    <row r="1581" spans="1:18" ht="15.75" customHeight="1" x14ac:dyDescent="0.2">
      <c r="A1581" s="9">
        <f t="shared" si="3165"/>
        <v>4.7010000000000671</v>
      </c>
      <c r="B1581" s="9">
        <f t="shared" si="3149"/>
        <v>14.996683307996227</v>
      </c>
      <c r="C1581" s="9">
        <f t="shared" si="3150"/>
        <v>-18.196230453864207</v>
      </c>
      <c r="D1581" s="9">
        <f t="shared" si="3151"/>
        <v>-1.3729310000000001</v>
      </c>
      <c r="E1581" s="9">
        <f t="shared" si="3152"/>
        <v>-0.2360117297621821</v>
      </c>
      <c r="F1581" s="9">
        <f t="shared" si="3153"/>
        <v>0.34746095114652942</v>
      </c>
      <c r="G1581" s="9">
        <f t="shared" si="3154"/>
        <v>-0.2360117297621821</v>
      </c>
      <c r="H1581" s="9">
        <f t="shared" si="3155"/>
        <v>-1.0254700488534707</v>
      </c>
      <c r="I1581" s="9">
        <f t="shared" si="3156"/>
        <v>-1.685798069729872</v>
      </c>
      <c r="J1581" s="9">
        <f t="shared" si="3157"/>
        <v>-7.3247860632390758</v>
      </c>
      <c r="K1581" s="9">
        <f t="shared" si="3158"/>
        <v>100.30769865424406</v>
      </c>
      <c r="L1581" s="9">
        <f t="shared" si="3159"/>
        <v>19.558151403114067</v>
      </c>
      <c r="M1581" s="9">
        <f t="shared" si="3160"/>
        <v>-5.0573942091896159E-3</v>
      </c>
      <c r="N1581" s="9">
        <f t="shared" si="3161"/>
        <v>-2.1974358189717227E-2</v>
      </c>
      <c r="O1581" s="9">
        <f t="shared" si="3162"/>
        <v>4.4982463832674895E-2</v>
      </c>
      <c r="P1581" s="9">
        <f t="shared" si="3163"/>
        <v>-5.4621652898877195E-2</v>
      </c>
      <c r="Q1581" s="9" t="str">
        <f t="shared" si="3164"/>
        <v/>
      </c>
      <c r="R1581" s="9" t="str">
        <f t="shared" si="3148"/>
        <v/>
      </c>
    </row>
    <row r="1582" spans="1:18" ht="15.75" customHeight="1" x14ac:dyDescent="0.2">
      <c r="A1582" s="9">
        <f t="shared" si="3165"/>
        <v>4.7040000000000672</v>
      </c>
      <c r="B1582" s="9">
        <f t="shared" si="3149"/>
        <v>14.991625913787036</v>
      </c>
      <c r="C1582" s="9">
        <f t="shared" si="3150"/>
        <v>-18.218204812053923</v>
      </c>
      <c r="D1582" s="9">
        <f t="shared" si="3151"/>
        <v>-1.3729310000000001</v>
      </c>
      <c r="E1582" s="9">
        <f t="shared" si="3152"/>
        <v>-0.23585257415839997</v>
      </c>
      <c r="F1582" s="9">
        <f t="shared" si="3153"/>
        <v>0.34830066810805799</v>
      </c>
      <c r="G1582" s="9">
        <f t="shared" si="3154"/>
        <v>-0.23585257415839997</v>
      </c>
      <c r="H1582" s="9">
        <f t="shared" si="3155"/>
        <v>-1.0246303318919421</v>
      </c>
      <c r="I1582" s="9">
        <f t="shared" si="3156"/>
        <v>-1.6846612439885711</v>
      </c>
      <c r="J1582" s="9">
        <f t="shared" si="3157"/>
        <v>-7.3187880849424429</v>
      </c>
      <c r="K1582" s="9">
        <f t="shared" si="3158"/>
        <v>100.35268111807675</v>
      </c>
      <c r="L1582" s="9">
        <f t="shared" si="3159"/>
        <v>19.50352975021519</v>
      </c>
      <c r="M1582" s="9">
        <f t="shared" si="3160"/>
        <v>-5.0539837319657135E-3</v>
      </c>
      <c r="N1582" s="9">
        <f t="shared" si="3161"/>
        <v>-2.1956364254827328E-2</v>
      </c>
      <c r="O1582" s="9">
        <f t="shared" si="3162"/>
        <v>4.4967296765763158E-2</v>
      </c>
      <c r="P1582" s="9">
        <f t="shared" si="3163"/>
        <v>-5.4687548982544014E-2</v>
      </c>
      <c r="Q1582" s="9" t="str">
        <f t="shared" si="3164"/>
        <v/>
      </c>
      <c r="R1582" s="9" t="str">
        <f t="shared" si="3148"/>
        <v/>
      </c>
    </row>
    <row r="1583" spans="1:18" ht="15.75" customHeight="1" x14ac:dyDescent="0.2">
      <c r="A1583" s="9">
        <f t="shared" si="3165"/>
        <v>4.7070000000000674</v>
      </c>
      <c r="B1583" s="9">
        <f t="shared" si="3149"/>
        <v>14.986571930055071</v>
      </c>
      <c r="C1583" s="9">
        <f t="shared" si="3150"/>
        <v>-18.240161176308749</v>
      </c>
      <c r="D1583" s="9">
        <f t="shared" si="3151"/>
        <v>-1.3729310000000001</v>
      </c>
      <c r="E1583" s="9">
        <f t="shared" si="3152"/>
        <v>-0.23569357950940958</v>
      </c>
      <c r="F1583" s="9">
        <f t="shared" si="3153"/>
        <v>0.34914070967151972</v>
      </c>
      <c r="G1583" s="9">
        <f t="shared" si="3154"/>
        <v>-0.23569357950940958</v>
      </c>
      <c r="H1583" s="9">
        <f t="shared" si="3155"/>
        <v>-1.0237902903284803</v>
      </c>
      <c r="I1583" s="9">
        <f t="shared" si="3156"/>
        <v>-1.6835255679243539</v>
      </c>
      <c r="J1583" s="9">
        <f t="shared" si="3157"/>
        <v>-7.3127877880605734</v>
      </c>
      <c r="K1583" s="9">
        <f t="shared" si="3158"/>
        <v>100.39764841484251</v>
      </c>
      <c r="L1583" s="9">
        <f t="shared" si="3159"/>
        <v>19.448842201232647</v>
      </c>
      <c r="M1583" s="9">
        <f t="shared" si="3160"/>
        <v>-5.0505767037730617E-3</v>
      </c>
      <c r="N1583" s="9">
        <f t="shared" si="3161"/>
        <v>-2.1938363364181722E-2</v>
      </c>
      <c r="O1583" s="9">
        <f t="shared" si="3162"/>
        <v>4.4952139925109554E-2</v>
      </c>
      <c r="P1583" s="9">
        <f t="shared" si="3163"/>
        <v>-5.4753391073972521E-2</v>
      </c>
      <c r="Q1583" s="9" t="str">
        <f t="shared" si="3164"/>
        <v/>
      </c>
      <c r="R1583" s="9" t="str">
        <f t="shared" si="3148"/>
        <v/>
      </c>
    </row>
    <row r="1584" spans="1:18" ht="15.75" customHeight="1" x14ac:dyDescent="0.2">
      <c r="A1584" s="9">
        <f t="shared" si="3165"/>
        <v>4.7100000000000675</v>
      </c>
      <c r="B1584" s="9">
        <f t="shared" si="3149"/>
        <v>14.981521353351297</v>
      </c>
      <c r="C1584" s="9">
        <f t="shared" si="3150"/>
        <v>-18.262099539672931</v>
      </c>
      <c r="D1584" s="9">
        <f t="shared" si="3151"/>
        <v>-1.3729310000000001</v>
      </c>
      <c r="E1584" s="9">
        <f t="shared" si="3152"/>
        <v>-0.2355347455982334</v>
      </c>
      <c r="F1584" s="9">
        <f t="shared" si="3153"/>
        <v>0.34998107308270743</v>
      </c>
      <c r="G1584" s="9">
        <f t="shared" si="3154"/>
        <v>-0.2355347455982334</v>
      </c>
      <c r="H1584" s="9">
        <f t="shared" si="3155"/>
        <v>-1.0229499269172928</v>
      </c>
      <c r="I1584" s="9">
        <f t="shared" si="3156"/>
        <v>-1.6823910399873812</v>
      </c>
      <c r="J1584" s="9">
        <f t="shared" si="3157"/>
        <v>-7.3067851922663767</v>
      </c>
      <c r="K1584" s="9">
        <f t="shared" si="3158"/>
        <v>100.44260055476762</v>
      </c>
      <c r="L1584" s="9">
        <f t="shared" si="3159"/>
        <v>19.394088810158674</v>
      </c>
      <c r="M1584" s="9">
        <f t="shared" si="3160"/>
        <v>-5.0471731199621438E-3</v>
      </c>
      <c r="N1584" s="9">
        <f t="shared" si="3161"/>
        <v>-2.1920355576799132E-2</v>
      </c>
      <c r="O1584" s="9">
        <f t="shared" si="3162"/>
        <v>4.4936993300373949E-2</v>
      </c>
      <c r="P1584" s="9">
        <f t="shared" si="3163"/>
        <v>-5.481917915238399E-2</v>
      </c>
      <c r="Q1584" s="9" t="str">
        <f t="shared" si="3164"/>
        <v/>
      </c>
      <c r="R1584" s="9" t="str">
        <f t="shared" si="3148"/>
        <v/>
      </c>
    </row>
    <row r="1585" spans="1:18" ht="15.75" customHeight="1" x14ac:dyDescent="0.2">
      <c r="A1585" s="9">
        <f t="shared" si="3165"/>
        <v>4.7130000000000676</v>
      </c>
      <c r="B1585" s="9">
        <f t="shared" si="3149"/>
        <v>14.976474180231335</v>
      </c>
      <c r="C1585" s="9">
        <f t="shared" si="3150"/>
        <v>-18.284019895249731</v>
      </c>
      <c r="D1585" s="9">
        <f t="shared" si="3151"/>
        <v>-1.3729310000000001</v>
      </c>
      <c r="E1585" s="9">
        <f t="shared" si="3152"/>
        <v>-0.23537607220825932</v>
      </c>
      <c r="F1585" s="9">
        <f t="shared" si="3153"/>
        <v>0.35082175559043705</v>
      </c>
      <c r="G1585" s="9">
        <f t="shared" si="3154"/>
        <v>-0.23537607220825932</v>
      </c>
      <c r="H1585" s="9">
        <f t="shared" si="3155"/>
        <v>-1.0221092444095632</v>
      </c>
      <c r="I1585" s="9">
        <f t="shared" si="3156"/>
        <v>-1.6812576586304235</v>
      </c>
      <c r="J1585" s="9">
        <f t="shared" si="3157"/>
        <v>-7.3007803172111654</v>
      </c>
      <c r="K1585" s="9">
        <f t="shared" si="3158"/>
        <v>100.48753754806799</v>
      </c>
      <c r="L1585" s="9">
        <f t="shared" si="3159"/>
        <v>19.339269631006289</v>
      </c>
      <c r="M1585" s="9">
        <f t="shared" si="3160"/>
        <v>-5.0437729758912708E-3</v>
      </c>
      <c r="N1585" s="9">
        <f t="shared" si="3161"/>
        <v>-2.1902340951633497E-2</v>
      </c>
      <c r="O1585" s="9">
        <f t="shared" si="3162"/>
        <v>4.4921856881230168E-2</v>
      </c>
      <c r="P1585" s="9">
        <f t="shared" si="3163"/>
        <v>-5.4884913197176644E-2</v>
      </c>
      <c r="Q1585" s="9" t="str">
        <f t="shared" si="3164"/>
        <v/>
      </c>
      <c r="R1585" s="9" t="str">
        <f t="shared" si="3148"/>
        <v/>
      </c>
    </row>
    <row r="1586" spans="1:18" ht="15.75" customHeight="1" x14ac:dyDescent="0.2">
      <c r="A1586" s="9">
        <f t="shared" si="3165"/>
        <v>4.7160000000000677</v>
      </c>
      <c r="B1586" s="9">
        <f t="shared" si="3149"/>
        <v>14.971430407255443</v>
      </c>
      <c r="C1586" s="9">
        <f t="shared" si="3150"/>
        <v>-18.305922236201365</v>
      </c>
      <c r="D1586" s="9">
        <f t="shared" si="3151"/>
        <v>-1.3729310000000001</v>
      </c>
      <c r="E1586" s="9">
        <f t="shared" si="3152"/>
        <v>-0.23521755912324016</v>
      </c>
      <c r="F1586" s="9">
        <f t="shared" si="3153"/>
        <v>0.35166275444656192</v>
      </c>
      <c r="G1586" s="9">
        <f t="shared" si="3154"/>
        <v>-0.23521755912324016</v>
      </c>
      <c r="H1586" s="9">
        <f t="shared" si="3155"/>
        <v>-1.0212682455534381</v>
      </c>
      <c r="I1586" s="9">
        <f t="shared" si="3156"/>
        <v>-1.6801254223088582</v>
      </c>
      <c r="J1586" s="9">
        <f t="shared" si="3157"/>
        <v>-7.2947731825245574</v>
      </c>
      <c r="K1586" s="9">
        <f t="shared" si="3158"/>
        <v>100.53245940494922</v>
      </c>
      <c r="L1586" s="9">
        <f t="shared" si="3159"/>
        <v>19.284384717809111</v>
      </c>
      <c r="M1586" s="9">
        <f t="shared" si="3160"/>
        <v>-5.0403762669265747E-3</v>
      </c>
      <c r="N1586" s="9">
        <f t="shared" si="3161"/>
        <v>-2.1884319547573673E-2</v>
      </c>
      <c r="O1586" s="9">
        <f t="shared" si="3162"/>
        <v>4.4906730657365938E-2</v>
      </c>
      <c r="P1586" s="9">
        <f t="shared" si="3163"/>
        <v>-5.4950593187925459E-2</v>
      </c>
      <c r="Q1586" s="9" t="str">
        <f t="shared" si="3164"/>
        <v/>
      </c>
      <c r="R1586" s="9" t="str">
        <f t="shared" si="3148"/>
        <v/>
      </c>
    </row>
    <row r="1587" spans="1:18" ht="15.75" customHeight="1" x14ac:dyDescent="0.2">
      <c r="A1587" s="9">
        <f t="shared" si="3165"/>
        <v>4.7190000000000678</v>
      </c>
      <c r="B1587" s="9">
        <f t="shared" si="3149"/>
        <v>14.966390030988517</v>
      </c>
      <c r="C1587" s="9">
        <f t="shared" si="3150"/>
        <v>-18.327806555748939</v>
      </c>
      <c r="D1587" s="9">
        <f t="shared" si="3151"/>
        <v>-1.3729310000000001</v>
      </c>
      <c r="E1587" s="9">
        <f t="shared" si="3152"/>
        <v>-0.23505920612729272</v>
      </c>
      <c r="F1587" s="9">
        <f t="shared" si="3153"/>
        <v>0.35250406690598612</v>
      </c>
      <c r="G1587" s="9">
        <f t="shared" si="3154"/>
        <v>-0.23505920612729272</v>
      </c>
      <c r="H1587" s="9">
        <f t="shared" si="3155"/>
        <v>-1.0204269330940141</v>
      </c>
      <c r="I1587" s="9">
        <f t="shared" si="3156"/>
        <v>-1.6789943294806622</v>
      </c>
      <c r="J1587" s="9">
        <f t="shared" si="3157"/>
        <v>-7.2887638078143855</v>
      </c>
      <c r="K1587" s="9">
        <f t="shared" si="3158"/>
        <v>100.57736613560658</v>
      </c>
      <c r="L1587" s="9">
        <f t="shared" si="3159"/>
        <v>19.229434124621186</v>
      </c>
      <c r="M1587" s="9">
        <f t="shared" si="3160"/>
        <v>-5.0369829884419869E-3</v>
      </c>
      <c r="N1587" s="9">
        <f t="shared" si="3161"/>
        <v>-2.1866291423443159E-2</v>
      </c>
      <c r="O1587" s="9">
        <f t="shared" si="3162"/>
        <v>4.4891614618482893E-2</v>
      </c>
      <c r="P1587" s="9">
        <f t="shared" si="3163"/>
        <v>-5.501621910438198E-2</v>
      </c>
      <c r="Q1587" s="9" t="str">
        <f t="shared" si="3164"/>
        <v/>
      </c>
      <c r="R1587" s="9" t="str">
        <f t="shared" si="3148"/>
        <v/>
      </c>
    </row>
    <row r="1588" spans="1:18" ht="15.75" customHeight="1" x14ac:dyDescent="0.2">
      <c r="A1588" s="9">
        <f t="shared" si="3165"/>
        <v>4.7220000000000679</v>
      </c>
      <c r="B1588" s="9">
        <f t="shared" si="3149"/>
        <v>14.961353048000076</v>
      </c>
      <c r="C1588" s="9">
        <f t="shared" si="3150"/>
        <v>-18.349672847172382</v>
      </c>
      <c r="D1588" s="9">
        <f t="shared" si="3151"/>
        <v>-1.3729310000000001</v>
      </c>
      <c r="E1588" s="9">
        <f t="shared" si="3152"/>
        <v>-0.23490101300489713</v>
      </c>
      <c r="F1588" s="9">
        <f t="shared" si="3153"/>
        <v>0.35334569022667794</v>
      </c>
      <c r="G1588" s="9">
        <f t="shared" si="3154"/>
        <v>-0.23490101300489713</v>
      </c>
      <c r="H1588" s="9">
        <f t="shared" si="3155"/>
        <v>-1.0195853097733223</v>
      </c>
      <c r="I1588" s="9">
        <f t="shared" si="3156"/>
        <v>-1.6778643786064078</v>
      </c>
      <c r="J1588" s="9">
        <f t="shared" si="3157"/>
        <v>-7.2827522126665869</v>
      </c>
      <c r="K1588" s="9">
        <f t="shared" si="3158"/>
        <v>100.62225775022506</v>
      </c>
      <c r="L1588" s="9">
        <f t="shared" si="3159"/>
        <v>19.174417905516805</v>
      </c>
      <c r="M1588" s="9">
        <f t="shared" si="3160"/>
        <v>-5.0335931358192233E-3</v>
      </c>
      <c r="N1588" s="9">
        <f t="shared" si="3161"/>
        <v>-2.1848256637999761E-2</v>
      </c>
      <c r="O1588" s="9">
        <f t="shared" si="3162"/>
        <v>4.4876508754296496E-2</v>
      </c>
      <c r="P1588" s="9">
        <f t="shared" si="3163"/>
        <v>-5.5081790926474146E-2</v>
      </c>
      <c r="Q1588" s="9" t="str">
        <f t="shared" si="3164"/>
        <v/>
      </c>
      <c r="R1588" s="9" t="str">
        <f t="shared" si="3148"/>
        <v/>
      </c>
    </row>
    <row r="1589" spans="1:18" ht="15.75" customHeight="1" x14ac:dyDescent="0.2">
      <c r="A1589" s="9">
        <f t="shared" si="3165"/>
        <v>4.725000000000068</v>
      </c>
      <c r="B1589" s="9">
        <f t="shared" si="3149"/>
        <v>14.956319454864257</v>
      </c>
      <c r="C1589" s="9">
        <f t="shared" si="3150"/>
        <v>-18.37152110381038</v>
      </c>
      <c r="D1589" s="9">
        <f t="shared" si="3151"/>
        <v>-1.3729310000000001</v>
      </c>
      <c r="E1589" s="9">
        <f t="shared" si="3152"/>
        <v>-0.23474297954089612</v>
      </c>
      <c r="F1589" s="9">
        <f t="shared" si="3153"/>
        <v>0.35418762166968387</v>
      </c>
      <c r="G1589" s="9">
        <f t="shared" si="3154"/>
        <v>-0.23474297954089612</v>
      </c>
      <c r="H1589" s="9">
        <f t="shared" si="3155"/>
        <v>-1.0187433783303161</v>
      </c>
      <c r="I1589" s="9">
        <f t="shared" si="3156"/>
        <v>-1.6767355681492579</v>
      </c>
      <c r="J1589" s="9">
        <f t="shared" si="3157"/>
        <v>-7.2767384166451148</v>
      </c>
      <c r="K1589" s="9">
        <f t="shared" si="3158"/>
        <v>100.66713425897936</v>
      </c>
      <c r="L1589" s="9">
        <f t="shared" si="3159"/>
        <v>19.119336114590329</v>
      </c>
      <c r="M1589" s="9">
        <f t="shared" si="3160"/>
        <v>-5.0302067044477742E-3</v>
      </c>
      <c r="N1589" s="9">
        <f t="shared" si="3161"/>
        <v>-2.1830215249935343E-2</v>
      </c>
      <c r="O1589" s="9">
        <f t="shared" si="3162"/>
        <v>4.4861413054536101E-2</v>
      </c>
      <c r="P1589" s="9">
        <f t="shared" si="3163"/>
        <v>-5.5147308634306044E-2</v>
      </c>
      <c r="Q1589" s="9" t="str">
        <f t="shared" si="3164"/>
        <v/>
      </c>
      <c r="R1589" s="9" t="str">
        <f t="shared" si="3148"/>
        <v/>
      </c>
    </row>
    <row r="1590" spans="1:18" ht="15.75" customHeight="1" x14ac:dyDescent="0.2">
      <c r="A1590" s="9">
        <f t="shared" si="3165"/>
        <v>4.7280000000000681</v>
      </c>
      <c r="B1590" s="9">
        <f t="shared" si="3149"/>
        <v>14.95128924815981</v>
      </c>
      <c r="C1590" s="9">
        <f t="shared" si="3150"/>
        <v>-18.393351319060315</v>
      </c>
      <c r="D1590" s="9">
        <f t="shared" si="3151"/>
        <v>-1.3729310000000001</v>
      </c>
      <c r="E1590" s="9">
        <f t="shared" si="3152"/>
        <v>-0.23458510552049416</v>
      </c>
      <c r="F1590" s="9">
        <f t="shared" si="3153"/>
        <v>0.35502985849914154</v>
      </c>
      <c r="G1590" s="9">
        <f t="shared" si="3154"/>
        <v>-0.23458510552049416</v>
      </c>
      <c r="H1590" s="9">
        <f t="shared" si="3155"/>
        <v>-1.0179011415008585</v>
      </c>
      <c r="I1590" s="9">
        <f t="shared" si="3156"/>
        <v>-1.6756078965749581</v>
      </c>
      <c r="J1590" s="9">
        <f t="shared" si="3157"/>
        <v>-7.2707224392918457</v>
      </c>
      <c r="K1590" s="9">
        <f t="shared" si="3158"/>
        <v>100.71199567203389</v>
      </c>
      <c r="L1590" s="9">
        <f t="shared" si="3159"/>
        <v>19.064188805956022</v>
      </c>
      <c r="M1590" s="9">
        <f t="shared" si="3160"/>
        <v>-5.0268236897248741E-3</v>
      </c>
      <c r="N1590" s="9">
        <f t="shared" si="3161"/>
        <v>-2.1812167317875539E-2</v>
      </c>
      <c r="O1590" s="9">
        <f t="shared" si="3162"/>
        <v>4.4846327508944843E-2</v>
      </c>
      <c r="P1590" s="9">
        <f t="shared" si="3163"/>
        <v>-5.5212772208157762E-2</v>
      </c>
      <c r="Q1590" s="9" t="str">
        <f t="shared" si="3164"/>
        <v/>
      </c>
      <c r="R1590" s="9" t="str">
        <f t="shared" si="3148"/>
        <v/>
      </c>
    </row>
    <row r="1591" spans="1:18" ht="15.75" customHeight="1" x14ac:dyDescent="0.2">
      <c r="A1591" s="9">
        <f t="shared" si="3165"/>
        <v>4.7310000000000683</v>
      </c>
      <c r="B1591" s="9">
        <f t="shared" si="3149"/>
        <v>14.946262424470085</v>
      </c>
      <c r="C1591" s="9">
        <f t="shared" si="3150"/>
        <v>-18.415163486378191</v>
      </c>
      <c r="D1591" s="9">
        <f t="shared" si="3151"/>
        <v>-1.3729310000000001</v>
      </c>
      <c r="E1591" s="9">
        <f t="shared" si="3152"/>
        <v>-0.23442739072925695</v>
      </c>
      <c r="F1591" s="9">
        <f t="shared" si="3153"/>
        <v>0.35587239798229342</v>
      </c>
      <c r="G1591" s="9">
        <f t="shared" si="3154"/>
        <v>-0.23442739072925695</v>
      </c>
      <c r="H1591" s="9">
        <f t="shared" si="3155"/>
        <v>-1.0170586020177068</v>
      </c>
      <c r="I1591" s="9">
        <f t="shared" si="3156"/>
        <v>-1.6744813623518351</v>
      </c>
      <c r="J1591" s="9">
        <f t="shared" si="3157"/>
        <v>-7.2647043001264766</v>
      </c>
      <c r="K1591" s="9">
        <f t="shared" si="3158"/>
        <v>100.75684199954284</v>
      </c>
      <c r="L1591" s="9">
        <f t="shared" si="3159"/>
        <v>19.008976033747864</v>
      </c>
      <c r="M1591" s="9">
        <f t="shared" si="3160"/>
        <v>-5.0234440870555053E-3</v>
      </c>
      <c r="N1591" s="9">
        <f t="shared" si="3161"/>
        <v>-2.1794112900379432E-2</v>
      </c>
      <c r="O1591" s="9">
        <f t="shared" si="3162"/>
        <v>4.4831252107279673E-2</v>
      </c>
      <c r="P1591" s="9">
        <f t="shared" si="3163"/>
        <v>-5.5278181628485142E-2</v>
      </c>
      <c r="Q1591" s="9" t="str">
        <f t="shared" si="3164"/>
        <v/>
      </c>
      <c r="R1591" s="9" t="str">
        <f t="shared" si="3148"/>
        <v/>
      </c>
    </row>
    <row r="1592" spans="1:18" ht="15.75" customHeight="1" x14ac:dyDescent="0.2">
      <c r="A1592" s="9">
        <f t="shared" si="3165"/>
        <v>4.7340000000000684</v>
      </c>
      <c r="B1592" s="9">
        <f t="shared" si="3149"/>
        <v>14.94123898038303</v>
      </c>
      <c r="C1592" s="9">
        <f t="shared" si="3150"/>
        <v>-18.436957599278571</v>
      </c>
      <c r="D1592" s="9">
        <f t="shared" si="3151"/>
        <v>-1.3729310000000001</v>
      </c>
      <c r="E1592" s="9">
        <f t="shared" si="3152"/>
        <v>-0.2342698349531106</v>
      </c>
      <c r="F1592" s="9">
        <f t="shared" si="3153"/>
        <v>0.35671523738950006</v>
      </c>
      <c r="G1592" s="9">
        <f t="shared" si="3154"/>
        <v>-0.2342698349531106</v>
      </c>
      <c r="H1592" s="9">
        <f t="shared" si="3155"/>
        <v>-1.0162157626105</v>
      </c>
      <c r="I1592" s="9">
        <f t="shared" si="3156"/>
        <v>-1.6733559639507898</v>
      </c>
      <c r="J1592" s="9">
        <f t="shared" si="3157"/>
        <v>-7.2586840186464272</v>
      </c>
      <c r="K1592" s="9">
        <f t="shared" si="3158"/>
        <v>100.80167325165013</v>
      </c>
      <c r="L1592" s="9">
        <f t="shared" si="3159"/>
        <v>18.95369785211938</v>
      </c>
      <c r="M1592" s="9">
        <f t="shared" si="3160"/>
        <v>-5.0200678918523693E-3</v>
      </c>
      <c r="N1592" s="9">
        <f t="shared" si="3161"/>
        <v>-2.1776052055939282E-2</v>
      </c>
      <c r="O1592" s="9">
        <f t="shared" si="3162"/>
        <v>4.4816186839311309E-2</v>
      </c>
      <c r="P1592" s="9">
        <f t="shared" si="3163"/>
        <v>-5.5343536875919627E-2</v>
      </c>
      <c r="Q1592" s="9" t="str">
        <f t="shared" si="3164"/>
        <v/>
      </c>
      <c r="R1592" s="9" t="str">
        <f t="shared" si="3148"/>
        <v/>
      </c>
    </row>
    <row r="1593" spans="1:18" ht="15.75" customHeight="1" x14ac:dyDescent="0.2">
      <c r="A1593" s="9">
        <f t="shared" si="3165"/>
        <v>4.7370000000000685</v>
      </c>
      <c r="B1593" s="9">
        <f t="shared" si="3149"/>
        <v>14.936218912491178</v>
      </c>
      <c r="C1593" s="9">
        <f t="shared" si="3150"/>
        <v>-18.458733651334512</v>
      </c>
      <c r="D1593" s="9">
        <f t="shared" si="3151"/>
        <v>-1.3729310000000001</v>
      </c>
      <c r="E1593" s="9">
        <f t="shared" si="3152"/>
        <v>-0.2341124379783408</v>
      </c>
      <c r="F1593" s="9">
        <f t="shared" si="3153"/>
        <v>0.35755837399425328</v>
      </c>
      <c r="G1593" s="9">
        <f t="shared" si="3154"/>
        <v>-0.2341124379783408</v>
      </c>
      <c r="H1593" s="9">
        <f t="shared" si="3155"/>
        <v>-1.015372626005747</v>
      </c>
      <c r="I1593" s="9">
        <f t="shared" si="3156"/>
        <v>-1.6722316998452913</v>
      </c>
      <c r="J1593" s="9">
        <f t="shared" si="3157"/>
        <v>-7.2526616143267635</v>
      </c>
      <c r="K1593" s="9">
        <f t="shared" si="3158"/>
        <v>100.84648943848944</v>
      </c>
      <c r="L1593" s="9">
        <f t="shared" si="3159"/>
        <v>18.898354315243459</v>
      </c>
      <c r="M1593" s="9">
        <f t="shared" si="3160"/>
        <v>-5.0166950995358742E-3</v>
      </c>
      <c r="N1593" s="9">
        <f t="shared" si="3161"/>
        <v>-2.1757984842980291E-2</v>
      </c>
      <c r="O1593" s="9">
        <f t="shared" si="3162"/>
        <v>4.4801131694824234E-2</v>
      </c>
      <c r="P1593" s="9">
        <f t="shared" si="3163"/>
        <v>-5.540883793126801E-2</v>
      </c>
      <c r="Q1593" s="9" t="str">
        <f t="shared" si="3164"/>
        <v/>
      </c>
      <c r="R1593" s="9" t="str">
        <f t="shared" si="3148"/>
        <v/>
      </c>
    </row>
    <row r="1594" spans="1:18" ht="15.75" customHeight="1" x14ac:dyDescent="0.2">
      <c r="A1594" s="9">
        <f t="shared" si="3165"/>
        <v>4.7400000000000686</v>
      </c>
      <c r="B1594" s="9">
        <f t="shared" si="3149"/>
        <v>14.931202217391641</v>
      </c>
      <c r="C1594" s="9">
        <f t="shared" si="3150"/>
        <v>-18.480491636177494</v>
      </c>
      <c r="D1594" s="9">
        <f t="shared" si="3151"/>
        <v>-1.3729310000000001</v>
      </c>
      <c r="E1594" s="9">
        <f t="shared" si="3152"/>
        <v>-0.23395519959159222</v>
      </c>
      <c r="F1594" s="9">
        <f t="shared" si="3153"/>
        <v>0.35840180507318958</v>
      </c>
      <c r="G1594" s="9">
        <f t="shared" si="3154"/>
        <v>-0.23395519959159222</v>
      </c>
      <c r="H1594" s="9">
        <f t="shared" si="3155"/>
        <v>-1.0145291949268105</v>
      </c>
      <c r="I1594" s="9">
        <f t="shared" si="3156"/>
        <v>-1.6711085685113729</v>
      </c>
      <c r="J1594" s="9">
        <f t="shared" si="3157"/>
        <v>-7.2466371066200743</v>
      </c>
      <c r="K1594" s="9">
        <f t="shared" si="3158"/>
        <v>100.89129057018427</v>
      </c>
      <c r="L1594" s="9">
        <f t="shared" si="3159"/>
        <v>18.842945477312192</v>
      </c>
      <c r="M1594" s="9">
        <f t="shared" si="3160"/>
        <v>-5.0133257055341189E-3</v>
      </c>
      <c r="N1594" s="9">
        <f t="shared" si="3161"/>
        <v>-2.1739911319860222E-2</v>
      </c>
      <c r="O1594" s="9">
        <f t="shared" si="3162"/>
        <v>4.4786086663616623E-2</v>
      </c>
      <c r="P1594" s="9">
        <f t="shared" si="3163"/>
        <v>-5.5474084775512272E-2</v>
      </c>
      <c r="Q1594" s="9" t="str">
        <f t="shared" si="3164"/>
        <v/>
      </c>
      <c r="R1594" s="9" t="str">
        <f t="shared" si="3148"/>
        <v/>
      </c>
    </row>
    <row r="1595" spans="1:18" ht="15.75" customHeight="1" x14ac:dyDescent="0.2">
      <c r="A1595" s="9">
        <f t="shared" si="3165"/>
        <v>4.7430000000000687</v>
      </c>
      <c r="B1595" s="9">
        <f t="shared" si="3149"/>
        <v>14.926188891686108</v>
      </c>
      <c r="C1595" s="9">
        <f t="shared" si="3150"/>
        <v>-18.502231547497352</v>
      </c>
      <c r="D1595" s="9">
        <f t="shared" si="3151"/>
        <v>-1.3729310000000001</v>
      </c>
      <c r="E1595" s="9">
        <f t="shared" si="3152"/>
        <v>-0.23379811957986779</v>
      </c>
      <c r="F1595" s="9">
        <f t="shared" si="3153"/>
        <v>0.35924552790610292</v>
      </c>
      <c r="G1595" s="9">
        <f t="shared" si="3154"/>
        <v>-0.23379811957986779</v>
      </c>
      <c r="H1595" s="9">
        <f t="shared" si="3155"/>
        <v>-1.0136854720938973</v>
      </c>
      <c r="I1595" s="9">
        <f t="shared" si="3156"/>
        <v>-1.6699865684276269</v>
      </c>
      <c r="J1595" s="9">
        <f t="shared" si="3157"/>
        <v>-7.2406105149564084</v>
      </c>
      <c r="K1595" s="9">
        <f t="shared" si="3158"/>
        <v>100.93607665684789</v>
      </c>
      <c r="L1595" s="9">
        <f t="shared" si="3159"/>
        <v>18.787471392536681</v>
      </c>
      <c r="M1595" s="9">
        <f t="shared" si="3160"/>
        <v>-5.0099597052828812E-3</v>
      </c>
      <c r="N1595" s="9">
        <f t="shared" si="3161"/>
        <v>-2.1721831544869227E-2</v>
      </c>
      <c r="O1595" s="9">
        <f t="shared" si="3162"/>
        <v>4.4771051735500403E-2</v>
      </c>
      <c r="P1595" s="9">
        <f t="shared" si="3163"/>
        <v>-5.5539277389809363E-2</v>
      </c>
      <c r="Q1595" s="9" t="str">
        <f t="shared" si="3164"/>
        <v/>
      </c>
      <c r="R1595" s="9" t="str">
        <f t="shared" si="3148"/>
        <v/>
      </c>
    </row>
    <row r="1596" spans="1:18" ht="15.75" customHeight="1" x14ac:dyDescent="0.2">
      <c r="A1596" s="9">
        <f t="shared" si="3165"/>
        <v>4.7460000000000688</v>
      </c>
      <c r="B1596" s="9">
        <f t="shared" si="3149"/>
        <v>14.921178931980824</v>
      </c>
      <c r="C1596" s="9">
        <f t="shared" si="3150"/>
        <v>-18.523953379042222</v>
      </c>
      <c r="D1596" s="9">
        <f t="shared" si="3151"/>
        <v>-1.3729310000000001</v>
      </c>
      <c r="E1596" s="9">
        <f t="shared" si="3152"/>
        <v>-0.23364119773052783</v>
      </c>
      <c r="F1596" s="9">
        <f t="shared" si="3153"/>
        <v>0.36008953977595853</v>
      </c>
      <c r="G1596" s="9">
        <f t="shared" si="3154"/>
        <v>-0.23364119773052783</v>
      </c>
      <c r="H1596" s="9">
        <f t="shared" si="3155"/>
        <v>-1.0128414602240416</v>
      </c>
      <c r="I1596" s="9">
        <f t="shared" si="3156"/>
        <v>-1.6688656980751986</v>
      </c>
      <c r="J1596" s="9">
        <f t="shared" si="3157"/>
        <v>-7.2345818587431543</v>
      </c>
      <c r="K1596" s="9">
        <f t="shared" si="3158"/>
        <v>100.98084770858338</v>
      </c>
      <c r="L1596" s="9">
        <f t="shared" si="3159"/>
        <v>18.731932115146872</v>
      </c>
      <c r="M1596" s="9">
        <f t="shared" si="3160"/>
        <v>-5.0065970942255959E-3</v>
      </c>
      <c r="N1596" s="9">
        <f t="shared" si="3161"/>
        <v>-2.1703745576229463E-2</v>
      </c>
      <c r="O1596" s="9">
        <f t="shared" si="3162"/>
        <v>4.475602690030113E-2</v>
      </c>
      <c r="P1596" s="9">
        <f t="shared" si="3163"/>
        <v>-5.5604415755491007E-2</v>
      </c>
      <c r="Q1596" s="9" t="str">
        <f t="shared" si="3164"/>
        <v/>
      </c>
      <c r="R1596" s="9" t="str">
        <f t="shared" si="3148"/>
        <v/>
      </c>
    </row>
    <row r="1597" spans="1:18" ht="15.75" customHeight="1" x14ac:dyDescent="0.2">
      <c r="A1597" s="9">
        <f t="shared" si="3165"/>
        <v>4.7490000000000689</v>
      </c>
      <c r="B1597" s="9">
        <f t="shared" si="3149"/>
        <v>14.916172334886598</v>
      </c>
      <c r="C1597" s="9">
        <f t="shared" si="3150"/>
        <v>-18.545657124618451</v>
      </c>
      <c r="D1597" s="9">
        <f t="shared" si="3151"/>
        <v>-1.3729310000000001</v>
      </c>
      <c r="E1597" s="9">
        <f t="shared" si="3152"/>
        <v>-0.23348443383128956</v>
      </c>
      <c r="F1597" s="9">
        <f t="shared" si="3153"/>
        <v>0.3609338379689051</v>
      </c>
      <c r="G1597" s="9">
        <f t="shared" si="3154"/>
        <v>-0.23348443383128956</v>
      </c>
      <c r="H1597" s="9">
        <f t="shared" si="3155"/>
        <v>-1.011997162031095</v>
      </c>
      <c r="I1597" s="9">
        <f t="shared" si="3156"/>
        <v>-1.6677459559377823</v>
      </c>
      <c r="J1597" s="9">
        <f t="shared" si="3157"/>
        <v>-7.2285511573649641</v>
      </c>
      <c r="K1597" s="9">
        <f t="shared" si="3158"/>
        <v>101.02560373548368</v>
      </c>
      <c r="L1597" s="9">
        <f t="shared" si="3159"/>
        <v>18.676327699391383</v>
      </c>
      <c r="M1597" s="9">
        <f t="shared" si="3160"/>
        <v>-5.003237867813347E-3</v>
      </c>
      <c r="N1597" s="9">
        <f t="shared" si="3161"/>
        <v>-2.1685653472094894E-2</v>
      </c>
      <c r="O1597" s="9">
        <f t="shared" si="3162"/>
        <v>4.4741012147858077E-2</v>
      </c>
      <c r="P1597" s="9">
        <f t="shared" si="3163"/>
        <v>-5.5669499854063498E-2</v>
      </c>
      <c r="Q1597" s="9" t="str">
        <f t="shared" si="3164"/>
        <v/>
      </c>
      <c r="R1597" s="9" t="str">
        <f t="shared" si="3148"/>
        <v/>
      </c>
    </row>
    <row r="1598" spans="1:18" ht="15.75" customHeight="1" x14ac:dyDescent="0.2">
      <c r="A1598" s="9">
        <f t="shared" si="3165"/>
        <v>4.7520000000000691</v>
      </c>
      <c r="B1598" s="9">
        <f t="shared" si="3149"/>
        <v>14.911169097018785</v>
      </c>
      <c r="C1598" s="9">
        <f t="shared" si="3150"/>
        <v>-18.567342778090545</v>
      </c>
      <c r="D1598" s="9">
        <f t="shared" si="3151"/>
        <v>-1.3729310000000001</v>
      </c>
      <c r="E1598" s="9">
        <f t="shared" si="3152"/>
        <v>-0.23332782767022617</v>
      </c>
      <c r="F1598" s="9">
        <f t="shared" si="3153"/>
        <v>0.36177841977428815</v>
      </c>
      <c r="G1598" s="9">
        <f t="shared" si="3154"/>
        <v>-0.23332782767022617</v>
      </c>
      <c r="H1598" s="9">
        <f t="shared" si="3155"/>
        <v>-1.011152580225712</v>
      </c>
      <c r="I1598" s="9">
        <f t="shared" si="3156"/>
        <v>-1.6666273405016154</v>
      </c>
      <c r="J1598" s="9">
        <f t="shared" si="3157"/>
        <v>-7.2225184301836567</v>
      </c>
      <c r="K1598" s="9">
        <f t="shared" si="3158"/>
        <v>101.07034474763154</v>
      </c>
      <c r="L1598" s="9">
        <f t="shared" si="3159"/>
        <v>18.620658199537321</v>
      </c>
      <c r="M1598" s="9">
        <f t="shared" si="3160"/>
        <v>-4.9998820215048463E-3</v>
      </c>
      <c r="N1598" s="9">
        <f t="shared" si="3161"/>
        <v>-2.166755529055097E-2</v>
      </c>
      <c r="O1598" s="9">
        <f t="shared" si="3162"/>
        <v>4.4726007468024104E-2</v>
      </c>
      <c r="P1598" s="9">
        <f t="shared" si="3163"/>
        <v>-5.5734529667207468E-2</v>
      </c>
      <c r="Q1598" s="9" t="str">
        <f t="shared" si="3164"/>
        <v/>
      </c>
      <c r="R1598" s="9" t="str">
        <f t="shared" si="3148"/>
        <v/>
      </c>
    </row>
    <row r="1599" spans="1:18" ht="15.75" customHeight="1" x14ac:dyDescent="0.2">
      <c r="A1599" s="9">
        <f t="shared" si="3165"/>
        <v>4.7550000000000692</v>
      </c>
      <c r="B1599" s="9">
        <f t="shared" si="3149"/>
        <v>14.906169214997281</v>
      </c>
      <c r="C1599" s="9">
        <f t="shared" si="3150"/>
        <v>-18.589010333381097</v>
      </c>
      <c r="D1599" s="9">
        <f t="shared" si="3151"/>
        <v>-1.3729310000000001</v>
      </c>
      <c r="E1599" s="9">
        <f t="shared" si="3152"/>
        <v>-0.23317137903576629</v>
      </c>
      <c r="F1599" s="9">
        <f t="shared" si="3153"/>
        <v>0.36262328248466319</v>
      </c>
      <c r="G1599" s="9">
        <f t="shared" si="3154"/>
        <v>-0.23317137903576629</v>
      </c>
      <c r="H1599" s="9">
        <f t="shared" si="3155"/>
        <v>-1.010307717515337</v>
      </c>
      <c r="I1599" s="9">
        <f t="shared" si="3156"/>
        <v>-1.6655098502554733</v>
      </c>
      <c r="J1599" s="9">
        <f t="shared" si="3157"/>
        <v>-7.2164836965381207</v>
      </c>
      <c r="K1599" s="9">
        <f t="shared" si="3158"/>
        <v>101.11507075509957</v>
      </c>
      <c r="L1599" s="9">
        <f t="shared" si="3159"/>
        <v>18.564923669870112</v>
      </c>
      <c r="M1599" s="9">
        <f t="shared" si="3160"/>
        <v>-4.9965295507664199E-3</v>
      </c>
      <c r="N1599" s="9">
        <f t="shared" si="3161"/>
        <v>-2.1649451089614361E-2</v>
      </c>
      <c r="O1599" s="9">
        <f t="shared" si="3162"/>
        <v>4.4711012850665692E-2</v>
      </c>
      <c r="P1599" s="9">
        <f t="shared" si="3163"/>
        <v>-5.579950517677771E-2</v>
      </c>
      <c r="Q1599" s="9" t="str">
        <f t="shared" si="3164"/>
        <v/>
      </c>
      <c r="R1599" s="9" t="str">
        <f t="shared" si="3148"/>
        <v/>
      </c>
    </row>
    <row r="1600" spans="1:18" ht="15.75" customHeight="1" x14ac:dyDescent="0.2">
      <c r="A1600" s="9">
        <f t="shared" si="3165"/>
        <v>4.7580000000000693</v>
      </c>
      <c r="B1600" s="9">
        <f t="shared" si="3149"/>
        <v>14.901172685446515</v>
      </c>
      <c r="C1600" s="9">
        <f t="shared" si="3150"/>
        <v>-18.610659784470712</v>
      </c>
      <c r="D1600" s="9">
        <f t="shared" si="3151"/>
        <v>-1.3729310000000001</v>
      </c>
      <c r="E1600" s="9">
        <f t="shared" si="3152"/>
        <v>-0.23301508771669296</v>
      </c>
      <c r="F1600" s="9">
        <f t="shared" si="3153"/>
        <v>0.36346842339580782</v>
      </c>
      <c r="G1600" s="9">
        <f t="shared" si="3154"/>
        <v>-0.23301508771669296</v>
      </c>
      <c r="H1600" s="9">
        <f t="shared" si="3155"/>
        <v>-1.0094625766041923</v>
      </c>
      <c r="I1600" s="9">
        <f t="shared" si="3156"/>
        <v>-1.664393483690664</v>
      </c>
      <c r="J1600" s="9">
        <f t="shared" si="3157"/>
        <v>-7.2104469757442295</v>
      </c>
      <c r="K1600" s="9">
        <f t="shared" si="3158"/>
        <v>101.15978176795024</v>
      </c>
      <c r="L1600" s="9">
        <f t="shared" si="3159"/>
        <v>18.509124164693333</v>
      </c>
      <c r="M1600" s="9">
        <f t="shared" si="3160"/>
        <v>-4.9931804510719921E-3</v>
      </c>
      <c r="N1600" s="9">
        <f t="shared" si="3161"/>
        <v>-2.1631340927232689E-2</v>
      </c>
      <c r="O1600" s="9">
        <f t="shared" si="3162"/>
        <v>4.4696028285662937E-2</v>
      </c>
      <c r="P1600" s="9">
        <f t="shared" si="3163"/>
        <v>-5.5864426364802988E-2</v>
      </c>
      <c r="Q1600" s="9" t="str">
        <f t="shared" si="3164"/>
        <v/>
      </c>
      <c r="R1600" s="9" t="str">
        <f t="shared" si="3148"/>
        <v/>
      </c>
    </row>
    <row r="1601" spans="1:18" ht="15.75" customHeight="1" x14ac:dyDescent="0.2">
      <c r="A1601" s="9">
        <f t="shared" si="3165"/>
        <v>4.7610000000000694</v>
      </c>
      <c r="B1601" s="9">
        <f t="shared" si="3149"/>
        <v>14.896179504995443</v>
      </c>
      <c r="C1601" s="9">
        <f t="shared" si="3150"/>
        <v>-18.632291125397945</v>
      </c>
      <c r="D1601" s="9">
        <f t="shared" si="3151"/>
        <v>-1.3729310000000001</v>
      </c>
      <c r="E1601" s="9">
        <f t="shared" si="3152"/>
        <v>-0.23285895350214342</v>
      </c>
      <c r="F1601" s="9">
        <f t="shared" si="3153"/>
        <v>0.36431383980673526</v>
      </c>
      <c r="G1601" s="9">
        <f t="shared" si="3154"/>
        <v>-0.23285895350214342</v>
      </c>
      <c r="H1601" s="9">
        <f t="shared" si="3155"/>
        <v>-1.008617160193265</v>
      </c>
      <c r="I1601" s="9">
        <f t="shared" si="3156"/>
        <v>-1.6632782393010244</v>
      </c>
      <c r="J1601" s="9">
        <f t="shared" si="3157"/>
        <v>-7.2044082870947488</v>
      </c>
      <c r="K1601" s="9">
        <f t="shared" si="3158"/>
        <v>101.20447779623589</v>
      </c>
      <c r="L1601" s="9">
        <f t="shared" si="3159"/>
        <v>18.45325973832853</v>
      </c>
      <c r="M1601" s="9">
        <f t="shared" si="3160"/>
        <v>-4.9898347179030732E-3</v>
      </c>
      <c r="N1601" s="9">
        <f t="shared" si="3161"/>
        <v>-2.1613224861284246E-2</v>
      </c>
      <c r="O1601" s="9">
        <f t="shared" si="3162"/>
        <v>4.4681053762909477E-2</v>
      </c>
      <c r="P1601" s="9">
        <f t="shared" si="3163"/>
        <v>-5.5929293213485762E-2</v>
      </c>
      <c r="Q1601" s="9" t="str">
        <f t="shared" si="3164"/>
        <v/>
      </c>
      <c r="R1601" s="9" t="str">
        <f t="shared" si="3148"/>
        <v/>
      </c>
    </row>
    <row r="1602" spans="1:18" ht="15.75" customHeight="1" x14ac:dyDescent="0.2">
      <c r="A1602" s="9">
        <f t="shared" si="3165"/>
        <v>4.7640000000000695</v>
      </c>
      <c r="B1602" s="9">
        <f t="shared" si="3149"/>
        <v>14.891189670277539</v>
      </c>
      <c r="C1602" s="9">
        <f t="shared" si="3150"/>
        <v>-18.653904350259229</v>
      </c>
      <c r="D1602" s="9">
        <f t="shared" si="3151"/>
        <v>-1.3729310000000001</v>
      </c>
      <c r="E1602" s="9">
        <f t="shared" si="3152"/>
        <v>-0.23270297618160782</v>
      </c>
      <c r="F1602" s="9">
        <f t="shared" si="3153"/>
        <v>0.36515952901970666</v>
      </c>
      <c r="G1602" s="9">
        <f t="shared" si="3154"/>
        <v>-0.23270297618160782</v>
      </c>
      <c r="H1602" s="9">
        <f t="shared" si="3155"/>
        <v>-1.0077714709802934</v>
      </c>
      <c r="I1602" s="9">
        <f t="shared" si="3156"/>
        <v>-1.6621641155829128</v>
      </c>
      <c r="J1602" s="9">
        <f t="shared" si="3157"/>
        <v>-7.1983676498592377</v>
      </c>
      <c r="K1602" s="9">
        <f t="shared" si="3158"/>
        <v>101.24915884999881</v>
      </c>
      <c r="L1602" s="9">
        <f t="shared" si="3159"/>
        <v>18.397330445115045</v>
      </c>
      <c r="M1602" s="9">
        <f t="shared" si="3160"/>
        <v>-4.9864923467487386E-3</v>
      </c>
      <c r="N1602" s="9">
        <f t="shared" si="3161"/>
        <v>-2.1595102949577713E-2</v>
      </c>
      <c r="O1602" s="9">
        <f t="shared" si="3162"/>
        <v>4.4666089272312491E-2</v>
      </c>
      <c r="P1602" s="9">
        <f t="shared" si="3163"/>
        <v>-5.5994105705202052E-2</v>
      </c>
      <c r="Q1602" s="9" t="str">
        <f t="shared" si="3164"/>
        <v/>
      </c>
      <c r="R1602" s="9" t="str">
        <f t="shared" si="3148"/>
        <v/>
      </c>
    </row>
    <row r="1603" spans="1:18" ht="15.75" customHeight="1" x14ac:dyDescent="0.2">
      <c r="A1603" s="9">
        <f t="shared" si="3165"/>
        <v>4.7670000000000696</v>
      </c>
      <c r="B1603" s="9">
        <f t="shared" si="3149"/>
        <v>14.88620317793079</v>
      </c>
      <c r="C1603" s="9">
        <f t="shared" si="3150"/>
        <v>-18.675499453208808</v>
      </c>
      <c r="D1603" s="9">
        <f t="shared" si="3151"/>
        <v>-1.3729310000000001</v>
      </c>
      <c r="E1603" s="9">
        <f t="shared" si="3152"/>
        <v>-0.23254715554492905</v>
      </c>
      <c r="F1603" s="9">
        <f t="shared" si="3153"/>
        <v>0.36600548834024393</v>
      </c>
      <c r="G1603" s="9">
        <f t="shared" si="3154"/>
        <v>-0.23254715554492905</v>
      </c>
      <c r="H1603" s="9">
        <f t="shared" si="3155"/>
        <v>-1.0069255116597562</v>
      </c>
      <c r="I1603" s="9">
        <f t="shared" si="3156"/>
        <v>-1.6610511110352073</v>
      </c>
      <c r="J1603" s="9">
        <f t="shared" si="3157"/>
        <v>-7.192325083283972</v>
      </c>
      <c r="K1603" s="9">
        <f t="shared" si="3158"/>
        <v>101.29382493927112</v>
      </c>
      <c r="L1603" s="9">
        <f t="shared" si="3159"/>
        <v>18.341336339409843</v>
      </c>
      <c r="M1603" s="9">
        <f t="shared" si="3160"/>
        <v>-4.9831533331056218E-3</v>
      </c>
      <c r="N1603" s="9">
        <f t="shared" si="3161"/>
        <v>-2.1576975249851915E-2</v>
      </c>
      <c r="O1603" s="9">
        <f t="shared" si="3162"/>
        <v>4.4651134803792715E-2</v>
      </c>
      <c r="P1603" s="9">
        <f t="shared" si="3163"/>
        <v>-5.6058863822501206E-2</v>
      </c>
      <c r="Q1603" s="9" t="str">
        <f t="shared" si="3164"/>
        <v/>
      </c>
      <c r="R1603" s="9" t="str">
        <f t="shared" si="3148"/>
        <v/>
      </c>
    </row>
    <row r="1604" spans="1:18" ht="15.75" customHeight="1" x14ac:dyDescent="0.2">
      <c r="A1604" s="9">
        <f t="shared" si="3165"/>
        <v>4.7700000000000697</v>
      </c>
      <c r="B1604" s="9">
        <f t="shared" si="3149"/>
        <v>14.881220024597685</v>
      </c>
      <c r="C1604" s="9">
        <f t="shared" si="3150"/>
        <v>-18.697076428458658</v>
      </c>
      <c r="D1604" s="9">
        <f t="shared" si="3151"/>
        <v>-1.3729310000000001</v>
      </c>
      <c r="E1604" s="9">
        <f t="shared" si="3152"/>
        <v>-0.2323914913823017</v>
      </c>
      <c r="F1604" s="9">
        <f t="shared" si="3153"/>
        <v>0.36685171507714204</v>
      </c>
      <c r="G1604" s="9">
        <f t="shared" si="3154"/>
        <v>-0.2323914913823017</v>
      </c>
      <c r="H1604" s="9">
        <f t="shared" si="3155"/>
        <v>-1.0060792849228581</v>
      </c>
      <c r="I1604" s="9">
        <f t="shared" si="3156"/>
        <v>-1.6599392241592976</v>
      </c>
      <c r="J1604" s="9">
        <f t="shared" si="3157"/>
        <v>-7.1862806065918434</v>
      </c>
      <c r="K1604" s="9">
        <f t="shared" si="3158"/>
        <v>101.3384760740749</v>
      </c>
      <c r="L1604" s="9">
        <f t="shared" si="3159"/>
        <v>18.285277475587343</v>
      </c>
      <c r="M1604" s="9">
        <f t="shared" si="3160"/>
        <v>-4.9798176724778929E-3</v>
      </c>
      <c r="N1604" s="9">
        <f t="shared" si="3161"/>
        <v>-2.1558841819775531E-2</v>
      </c>
      <c r="O1604" s="9">
        <f t="shared" si="3162"/>
        <v>4.4636190347284339E-2</v>
      </c>
      <c r="P1604" s="9">
        <f t="shared" si="3163"/>
        <v>-5.6123567548105636E-2</v>
      </c>
      <c r="Q1604" s="9" t="str">
        <f t="shared" si="3164"/>
        <v/>
      </c>
      <c r="R1604" s="9" t="str">
        <f t="shared" si="3148"/>
        <v/>
      </c>
    </row>
    <row r="1605" spans="1:18" ht="15.75" customHeight="1" x14ac:dyDescent="0.2">
      <c r="A1605" s="9">
        <f t="shared" si="3165"/>
        <v>4.7730000000000699</v>
      </c>
      <c r="B1605" s="9">
        <f t="shared" si="3149"/>
        <v>14.876240206925207</v>
      </c>
      <c r="C1605" s="9">
        <f t="shared" si="3150"/>
        <v>-18.718635270278433</v>
      </c>
      <c r="D1605" s="9">
        <f t="shared" si="3151"/>
        <v>-1.3729310000000001</v>
      </c>
      <c r="E1605" s="9">
        <f t="shared" si="3152"/>
        <v>-0.23223598348427138</v>
      </c>
      <c r="F1605" s="9">
        <f t="shared" si="3153"/>
        <v>0.3676982065424822</v>
      </c>
      <c r="G1605" s="9">
        <f t="shared" si="3154"/>
        <v>-0.23223598348427138</v>
      </c>
      <c r="H1605" s="9">
        <f t="shared" si="3155"/>
        <v>-1.0052327934575178</v>
      </c>
      <c r="I1605" s="9">
        <f t="shared" si="3156"/>
        <v>-1.6588284534590811</v>
      </c>
      <c r="J1605" s="9">
        <f t="shared" si="3157"/>
        <v>-7.1802342389822691</v>
      </c>
      <c r="K1605" s="9">
        <f t="shared" si="3158"/>
        <v>101.38311226442219</v>
      </c>
      <c r="L1605" s="9">
        <f t="shared" si="3159"/>
        <v>18.229153908039237</v>
      </c>
      <c r="M1605" s="9">
        <f t="shared" si="3160"/>
        <v>-4.9764853603772438E-3</v>
      </c>
      <c r="N1605" s="9">
        <f t="shared" si="3161"/>
        <v>-2.1540702716946809E-2</v>
      </c>
      <c r="O1605" s="9">
        <f t="shared" si="3162"/>
        <v>4.4621255892735058E-2</v>
      </c>
      <c r="P1605" s="9">
        <f t="shared" si="3163"/>
        <v>-5.6188216864910719E-2</v>
      </c>
      <c r="Q1605" s="9" t="str">
        <f t="shared" si="3164"/>
        <v/>
      </c>
      <c r="R1605" s="9" t="str">
        <f t="shared" si="3148"/>
        <v/>
      </c>
    </row>
    <row r="1606" spans="1:18" ht="15.75" customHeight="1" x14ac:dyDescent="0.2">
      <c r="A1606" s="9">
        <f t="shared" si="3165"/>
        <v>4.77600000000007</v>
      </c>
      <c r="B1606" s="9">
        <f t="shared" si="3149"/>
        <v>14.87126372156483</v>
      </c>
      <c r="C1606" s="9">
        <f t="shared" si="3150"/>
        <v>-18.740175972995381</v>
      </c>
      <c r="D1606" s="9">
        <f t="shared" si="3151"/>
        <v>-1.3729310000000001</v>
      </c>
      <c r="E1606" s="9">
        <f t="shared" si="3152"/>
        <v>-0.23208063164173412</v>
      </c>
      <c r="F1606" s="9">
        <f t="shared" si="3153"/>
        <v>0.36854496005164339</v>
      </c>
      <c r="G1606" s="9">
        <f t="shared" si="3154"/>
        <v>-0.23208063164173412</v>
      </c>
      <c r="H1606" s="9">
        <f t="shared" si="3155"/>
        <v>-1.0043860399483568</v>
      </c>
      <c r="I1606" s="9">
        <f t="shared" si="3156"/>
        <v>-1.6577187974409577</v>
      </c>
      <c r="J1606" s="9">
        <f t="shared" si="3157"/>
        <v>-7.1741859996311197</v>
      </c>
      <c r="K1606" s="9">
        <f t="shared" si="3158"/>
        <v>101.42773352031493</v>
      </c>
      <c r="L1606" s="9">
        <f t="shared" si="3159"/>
        <v>18.172965691174326</v>
      </c>
      <c r="M1606" s="9">
        <f t="shared" si="3160"/>
        <v>-4.9731563923228733E-3</v>
      </c>
      <c r="N1606" s="9">
        <f t="shared" si="3161"/>
        <v>-2.1522557998893358E-2</v>
      </c>
      <c r="O1606" s="9">
        <f t="shared" si="3162"/>
        <v>4.4606331430106012E-2</v>
      </c>
      <c r="P1606" s="9">
        <f t="shared" si="3163"/>
        <v>-5.6252811755984483E-2</v>
      </c>
      <c r="Q1606" s="9" t="str">
        <f t="shared" si="3164"/>
        <v/>
      </c>
      <c r="R1606" s="9" t="str">
        <f t="shared" si="3148"/>
        <v/>
      </c>
    </row>
    <row r="1607" spans="1:18" ht="15.75" customHeight="1" x14ac:dyDescent="0.2">
      <c r="A1607" s="9">
        <f t="shared" si="3165"/>
        <v>4.7790000000000701</v>
      </c>
      <c r="B1607" s="9">
        <f t="shared" si="3149"/>
        <v>14.866290565172507</v>
      </c>
      <c r="C1607" s="9">
        <f t="shared" si="3150"/>
        <v>-18.761698530994273</v>
      </c>
      <c r="D1607" s="9">
        <f t="shared" si="3151"/>
        <v>-1.3729310000000001</v>
      </c>
      <c r="E1607" s="9">
        <f t="shared" si="3152"/>
        <v>-0.23192543564593562</v>
      </c>
      <c r="F1607" s="9">
        <f t="shared" si="3153"/>
        <v>0.3693919729233156</v>
      </c>
      <c r="G1607" s="9">
        <f t="shared" si="3154"/>
        <v>-0.23192543564593562</v>
      </c>
      <c r="H1607" s="9">
        <f t="shared" si="3155"/>
        <v>-1.0035390270766844</v>
      </c>
      <c r="I1607" s="9">
        <f t="shared" si="3156"/>
        <v>-1.6566102546138257</v>
      </c>
      <c r="J1607" s="9">
        <f t="shared" si="3157"/>
        <v>-7.1681359076906022</v>
      </c>
      <c r="K1607" s="9">
        <f t="shared" si="3158"/>
        <v>101.47233985174503</v>
      </c>
      <c r="L1607" s="9">
        <f t="shared" si="3159"/>
        <v>18.116712879418341</v>
      </c>
      <c r="M1607" s="9">
        <f t="shared" si="3160"/>
        <v>-4.9698307638414776E-3</v>
      </c>
      <c r="N1607" s="9">
        <f t="shared" si="3161"/>
        <v>-2.1504407723071807E-2</v>
      </c>
      <c r="O1607" s="9">
        <f t="shared" si="3162"/>
        <v>4.4591416949371764E-2</v>
      </c>
      <c r="P1607" s="9">
        <f t="shared" si="3163"/>
        <v>-5.6317352204567434E-2</v>
      </c>
      <c r="Q1607" s="9" t="str">
        <f t="shared" si="3164"/>
        <v/>
      </c>
      <c r="R1607" s="9" t="str">
        <f t="shared" si="3148"/>
        <v/>
      </c>
    </row>
    <row r="1608" spans="1:18" ht="15.75" customHeight="1" x14ac:dyDescent="0.2">
      <c r="A1608" s="9">
        <f t="shared" si="3165"/>
        <v>4.7820000000000702</v>
      </c>
      <c r="B1608" s="9">
        <f t="shared" si="3149"/>
        <v>14.861320734408666</v>
      </c>
      <c r="C1608" s="9">
        <f t="shared" si="3150"/>
        <v>-18.783202938717345</v>
      </c>
      <c r="D1608" s="9">
        <f t="shared" si="3151"/>
        <v>-1.3729310000000001</v>
      </c>
      <c r="E1608" s="9">
        <f t="shared" si="3152"/>
        <v>-0.23177039528847057</v>
      </c>
      <c r="F1608" s="9">
        <f t="shared" si="3153"/>
        <v>0.37023924247951168</v>
      </c>
      <c r="G1608" s="9">
        <f t="shared" si="3154"/>
        <v>-0.23177039528847057</v>
      </c>
      <c r="H1608" s="9">
        <f t="shared" si="3155"/>
        <v>-1.0026917575204886</v>
      </c>
      <c r="I1608" s="9">
        <f t="shared" si="3156"/>
        <v>-1.6555028234890754</v>
      </c>
      <c r="J1608" s="9">
        <f t="shared" si="3157"/>
        <v>-7.1620839822892037</v>
      </c>
      <c r="K1608" s="9">
        <f t="shared" si="3158"/>
        <v>101.51693126869441</v>
      </c>
      <c r="L1608" s="9">
        <f t="shared" si="3159"/>
        <v>18.060395527213775</v>
      </c>
      <c r="M1608" s="9">
        <f t="shared" si="3160"/>
        <v>-4.9665084704672265E-3</v>
      </c>
      <c r="N1608" s="9">
        <f t="shared" si="3161"/>
        <v>-2.148625194686761E-2</v>
      </c>
      <c r="O1608" s="9">
        <f t="shared" si="3162"/>
        <v>4.4576512440520299E-2</v>
      </c>
      <c r="P1608" s="9">
        <f t="shared" si="3163"/>
        <v>-5.6381838194072338E-2</v>
      </c>
      <c r="Q1608" s="9" t="str">
        <f t="shared" si="3164"/>
        <v/>
      </c>
      <c r="R1608" s="9" t="str">
        <f t="shared" si="3148"/>
        <v/>
      </c>
    </row>
    <row r="1609" spans="1:18" ht="15.75" customHeight="1" x14ac:dyDescent="0.2">
      <c r="A1609" s="9">
        <f t="shared" si="3165"/>
        <v>4.7850000000000703</v>
      </c>
      <c r="B1609" s="9">
        <f t="shared" si="3149"/>
        <v>14.856354225938199</v>
      </c>
      <c r="C1609" s="9">
        <f t="shared" si="3150"/>
        <v>-18.804689190664213</v>
      </c>
      <c r="D1609" s="9">
        <f t="shared" si="3151"/>
        <v>-1.3729310000000001</v>
      </c>
      <c r="E1609" s="9">
        <f t="shared" si="3152"/>
        <v>-0.23161551036128183</v>
      </c>
      <c r="F1609" s="9">
        <f t="shared" si="3153"/>
        <v>0.37108676604558005</v>
      </c>
      <c r="G1609" s="9">
        <f t="shared" si="3154"/>
        <v>-0.23161551036128183</v>
      </c>
      <c r="H1609" s="9">
        <f t="shared" si="3155"/>
        <v>-1.00184423395442</v>
      </c>
      <c r="I1609" s="9">
        <f t="shared" si="3156"/>
        <v>-1.6543965025805845</v>
      </c>
      <c r="J1609" s="9">
        <f t="shared" si="3157"/>
        <v>-7.1560302425315712</v>
      </c>
      <c r="K1609" s="9">
        <f t="shared" si="3158"/>
        <v>101.56150778113492</v>
      </c>
      <c r="L1609" s="9">
        <f t="shared" si="3159"/>
        <v>18.004013689019704</v>
      </c>
      <c r="M1609" s="9">
        <f t="shared" si="3160"/>
        <v>-4.9631895077417538E-3</v>
      </c>
      <c r="N1609" s="9">
        <f t="shared" si="3161"/>
        <v>-2.1468090727594712E-2</v>
      </c>
      <c r="O1609" s="9">
        <f t="shared" si="3162"/>
        <v>4.4561617893552986E-2</v>
      </c>
      <c r="P1609" s="9">
        <f t="shared" si="3163"/>
        <v>-5.6446269708084029E-2</v>
      </c>
      <c r="Q1609" s="9" t="str">
        <f t="shared" si="3164"/>
        <v/>
      </c>
      <c r="R1609" s="9" t="str">
        <f t="shared" si="3148"/>
        <v/>
      </c>
    </row>
    <row r="1610" spans="1:18" ht="15.75" customHeight="1" x14ac:dyDescent="0.2">
      <c r="A1610" s="9">
        <f t="shared" si="3165"/>
        <v>4.7880000000000704</v>
      </c>
      <c r="B1610" s="9">
        <f t="shared" si="3149"/>
        <v>14.851391036430458</v>
      </c>
      <c r="C1610" s="9">
        <f t="shared" si="3150"/>
        <v>-18.826157281391808</v>
      </c>
      <c r="D1610" s="9">
        <f t="shared" si="3151"/>
        <v>-1.3729310000000001</v>
      </c>
      <c r="E1610" s="9">
        <f t="shared" si="3152"/>
        <v>-0.23146078065665995</v>
      </c>
      <c r="F1610" s="9">
        <f t="shared" si="3153"/>
        <v>0.37193454095021633</v>
      </c>
      <c r="G1610" s="9">
        <f t="shared" si="3154"/>
        <v>-0.23146078065665995</v>
      </c>
      <c r="H1610" s="9">
        <f t="shared" si="3155"/>
        <v>-1.0009964590497837</v>
      </c>
      <c r="I1610" s="9">
        <f t="shared" si="3156"/>
        <v>-1.6532912904047139</v>
      </c>
      <c r="J1610" s="9">
        <f t="shared" si="3157"/>
        <v>-7.1499747074984548</v>
      </c>
      <c r="K1610" s="9">
        <f t="shared" si="3158"/>
        <v>101.60606939902847</v>
      </c>
      <c r="L1610" s="9">
        <f t="shared" si="3159"/>
        <v>17.947567419311621</v>
      </c>
      <c r="M1610" s="9">
        <f t="shared" si="3160"/>
        <v>-4.9598738712141417E-3</v>
      </c>
      <c r="N1610" s="9">
        <f t="shared" si="3161"/>
        <v>-2.1449924122495363E-2</v>
      </c>
      <c r="O1610" s="9">
        <f t="shared" si="3162"/>
        <v>4.4546733298484555E-2</v>
      </c>
      <c r="P1610" s="9">
        <f t="shared" si="3163"/>
        <v>-5.6510646730359167E-2</v>
      </c>
      <c r="Q1610" s="9" t="str">
        <f t="shared" si="3164"/>
        <v/>
      </c>
      <c r="R1610" s="9" t="str">
        <f t="shared" si="3148"/>
        <v/>
      </c>
    </row>
    <row r="1611" spans="1:18" ht="15.75" customHeight="1" x14ac:dyDescent="0.2">
      <c r="A1611" s="9">
        <f t="shared" si="3165"/>
        <v>4.7910000000000705</v>
      </c>
      <c r="B1611" s="9">
        <f t="shared" si="3149"/>
        <v>14.846431162559243</v>
      </c>
      <c r="C1611" s="9">
        <f t="shared" si="3150"/>
        <v>-18.847607205514304</v>
      </c>
      <c r="D1611" s="9">
        <f t="shared" si="3151"/>
        <v>-1.3729310000000001</v>
      </c>
      <c r="E1611" s="9">
        <f t="shared" si="3152"/>
        <v>-0.23130620596724225</v>
      </c>
      <c r="F1611" s="9">
        <f t="shared" si="3153"/>
        <v>0.37278256452547609</v>
      </c>
      <c r="G1611" s="9">
        <f t="shared" si="3154"/>
        <v>-0.23130620596724225</v>
      </c>
      <c r="H1611" s="9">
        <f t="shared" si="3155"/>
        <v>-1.000148435474524</v>
      </c>
      <c r="I1611" s="9">
        <f t="shared" si="3156"/>
        <v>-1.6521871854803016</v>
      </c>
      <c r="J1611" s="9">
        <f t="shared" si="3157"/>
        <v>-7.1439173962465992</v>
      </c>
      <c r="K1611" s="9">
        <f t="shared" si="3158"/>
        <v>101.65061613232696</v>
      </c>
      <c r="L1611" s="9">
        <f t="shared" si="3159"/>
        <v>17.891056772581262</v>
      </c>
      <c r="M1611" s="9">
        <f t="shared" si="3160"/>
        <v>-4.9565615564409046E-3</v>
      </c>
      <c r="N1611" s="9">
        <f t="shared" si="3161"/>
        <v>-2.1431752188739796E-2</v>
      </c>
      <c r="O1611" s="9">
        <f t="shared" si="3162"/>
        <v>4.4531858645343071E-2</v>
      </c>
      <c r="P1611" s="9">
        <f t="shared" si="3163"/>
        <v>-5.6574969244826023E-2</v>
      </c>
      <c r="Q1611" s="9" t="str">
        <f t="shared" si="3164"/>
        <v/>
      </c>
      <c r="R1611" s="9" t="str">
        <f t="shared" si="3148"/>
        <v/>
      </c>
    </row>
    <row r="1612" spans="1:18" ht="15.75" customHeight="1" x14ac:dyDescent="0.2">
      <c r="A1612" s="9">
        <f t="shared" si="3165"/>
        <v>4.7940000000000706</v>
      </c>
      <c r="B1612" s="9">
        <f t="shared" si="3149"/>
        <v>14.841474601002803</v>
      </c>
      <c r="C1612" s="9">
        <f t="shared" si="3150"/>
        <v>-18.869038957703044</v>
      </c>
      <c r="D1612" s="9">
        <f t="shared" si="3151"/>
        <v>-1.3729310000000001</v>
      </c>
      <c r="E1612" s="9">
        <f t="shared" si="3152"/>
        <v>-0.23115178608601239</v>
      </c>
      <c r="F1612" s="9">
        <f t="shared" si="3153"/>
        <v>0.37363083410678655</v>
      </c>
      <c r="G1612" s="9">
        <f t="shared" si="3154"/>
        <v>-0.23115178608601239</v>
      </c>
      <c r="H1612" s="9">
        <f t="shared" si="3155"/>
        <v>-0.99930016589321358</v>
      </c>
      <c r="I1612" s="9">
        <f t="shared" si="3156"/>
        <v>-1.6510841863286598</v>
      </c>
      <c r="J1612" s="9">
        <f t="shared" si="3157"/>
        <v>-7.1378583278086678</v>
      </c>
      <c r="K1612" s="9">
        <f t="shared" si="3158"/>
        <v>101.6951479909723</v>
      </c>
      <c r="L1612" s="9">
        <f t="shared" si="3159"/>
        <v>17.834481803336438</v>
      </c>
      <c r="M1612" s="9">
        <f t="shared" si="3160"/>
        <v>-4.9532525589859799E-3</v>
      </c>
      <c r="N1612" s="9">
        <f t="shared" si="3161"/>
        <v>-2.1413574983426005E-2</v>
      </c>
      <c r="O1612" s="9">
        <f t="shared" si="3162"/>
        <v>4.4516993924169933E-2</v>
      </c>
      <c r="P1612" s="9">
        <f t="shared" si="3163"/>
        <v>-5.6639237235584269E-2</v>
      </c>
      <c r="Q1612" s="9" t="str">
        <f t="shared" si="3164"/>
        <v/>
      </c>
      <c r="R1612" s="9" t="str">
        <f t="shared" si="3148"/>
        <v/>
      </c>
    </row>
    <row r="1613" spans="1:18" ht="15.75" customHeight="1" x14ac:dyDescent="0.2">
      <c r="A1613" s="9">
        <f t="shared" si="3165"/>
        <v>4.7970000000000708</v>
      </c>
      <c r="B1613" s="9">
        <f t="shared" si="3149"/>
        <v>14.836521348443817</v>
      </c>
      <c r="C1613" s="9">
        <f t="shared" si="3150"/>
        <v>-18.890452532686471</v>
      </c>
      <c r="D1613" s="9">
        <f t="shared" si="3151"/>
        <v>-1.3729310000000001</v>
      </c>
      <c r="E1613" s="9">
        <f t="shared" si="3152"/>
        <v>-0.23099752080629929</v>
      </c>
      <c r="F1613" s="9">
        <f t="shared" si="3153"/>
        <v>0.37447934703295876</v>
      </c>
      <c r="G1613" s="9">
        <f t="shared" si="3154"/>
        <v>-0.23099752080629929</v>
      </c>
      <c r="H1613" s="9">
        <f t="shared" si="3155"/>
        <v>-0.9984516529670413</v>
      </c>
      <c r="I1613" s="9">
        <f t="shared" si="3156"/>
        <v>-1.6499822914735662</v>
      </c>
      <c r="J1613" s="9">
        <f t="shared" si="3157"/>
        <v>-7.1317975211931515</v>
      </c>
      <c r="K1613" s="9">
        <f t="shared" si="3158"/>
        <v>101.73966498489648</v>
      </c>
      <c r="L1613" s="9">
        <f t="shared" si="3159"/>
        <v>17.777842566100855</v>
      </c>
      <c r="M1613" s="9">
        <f t="shared" si="3160"/>
        <v>-4.9499468744206984E-3</v>
      </c>
      <c r="N1613" s="9">
        <f t="shared" si="3161"/>
        <v>-2.1395392563579453E-2</v>
      </c>
      <c r="O1613" s="9">
        <f t="shared" si="3162"/>
        <v>4.4502139125019824E-2</v>
      </c>
      <c r="P1613" s="9">
        <f t="shared" si="3163"/>
        <v>-5.6703450686904786E-2</v>
      </c>
      <c r="Q1613" s="9" t="str">
        <f t="shared" si="3164"/>
        <v/>
      </c>
      <c r="R1613" s="9" t="str">
        <f t="shared" si="3148"/>
        <v/>
      </c>
    </row>
    <row r="1614" spans="1:18" ht="15.75" customHeight="1" x14ac:dyDescent="0.2">
      <c r="A1614" s="9">
        <f t="shared" si="3165"/>
        <v>4.8000000000000709</v>
      </c>
      <c r="B1614" s="9">
        <f t="shared" si="3149"/>
        <v>14.831571401569397</v>
      </c>
      <c r="C1614" s="9">
        <f t="shared" si="3150"/>
        <v>-18.911847925250051</v>
      </c>
      <c r="D1614" s="9">
        <f t="shared" si="3151"/>
        <v>-1.3729310000000001</v>
      </c>
      <c r="E1614" s="9">
        <f t="shared" si="3152"/>
        <v>-0.23084340992177685</v>
      </c>
      <c r="F1614" s="9">
        <f t="shared" si="3153"/>
        <v>0.37532810064619976</v>
      </c>
      <c r="G1614" s="9">
        <f t="shared" si="3154"/>
        <v>-0.23084340992177685</v>
      </c>
      <c r="H1614" s="9">
        <f t="shared" si="3155"/>
        <v>-0.99760289935380042</v>
      </c>
      <c r="I1614" s="9">
        <f t="shared" si="3156"/>
        <v>-1.6488814994412631</v>
      </c>
      <c r="J1614" s="9">
        <f t="shared" si="3157"/>
        <v>-7.1257349953842883</v>
      </c>
      <c r="K1614" s="9">
        <f t="shared" si="3158"/>
        <v>101.78416712402149</v>
      </c>
      <c r="L1614" s="9">
        <f t="shared" si="3159"/>
        <v>17.721139115413951</v>
      </c>
      <c r="M1614" s="9">
        <f t="shared" si="3160"/>
        <v>-4.9466444983237894E-3</v>
      </c>
      <c r="N1614" s="9">
        <f t="shared" si="3161"/>
        <v>-2.1377204986152865E-2</v>
      </c>
      <c r="O1614" s="9">
        <f t="shared" si="3162"/>
        <v>4.448729423796071E-2</v>
      </c>
      <c r="P1614" s="9">
        <f t="shared" si="3163"/>
        <v>-5.6767609583229378E-2</v>
      </c>
      <c r="Q1614" s="9" t="str">
        <f t="shared" si="3164"/>
        <v/>
      </c>
      <c r="R1614" s="9" t="str">
        <f t="shared" si="3148"/>
        <v/>
      </c>
    </row>
    <row r="1615" spans="1:18" ht="15.75" customHeight="1" x14ac:dyDescent="0.2">
      <c r="A1615" s="9">
        <f t="shared" si="3165"/>
        <v>4.803000000000071</v>
      </c>
      <c r="B1615" s="9">
        <f t="shared" si="3149"/>
        <v>14.826624757071073</v>
      </c>
      <c r="C1615" s="9">
        <f t="shared" si="3150"/>
        <v>-18.933225130236202</v>
      </c>
      <c r="D1615" s="9">
        <f t="shared" si="3151"/>
        <v>-1.3729310000000001</v>
      </c>
      <c r="E1615" s="9">
        <f t="shared" si="3152"/>
        <v>-0.23068945322646298</v>
      </c>
      <c r="F1615" s="9">
        <f t="shared" si="3153"/>
        <v>0.37617709229212398</v>
      </c>
      <c r="G1615" s="9">
        <f t="shared" si="3154"/>
        <v>-0.23068945322646298</v>
      </c>
      <c r="H1615" s="9">
        <f t="shared" si="3155"/>
        <v>-0.9967539077078762</v>
      </c>
      <c r="I1615" s="9">
        <f t="shared" si="3156"/>
        <v>-1.6477818087604497</v>
      </c>
      <c r="J1615" s="9">
        <f t="shared" si="3157"/>
        <v>-7.1196707693419725</v>
      </c>
      <c r="K1615" s="9">
        <f t="shared" si="3158"/>
        <v>101.82865441825946</v>
      </c>
      <c r="L1615" s="9">
        <f t="shared" si="3159"/>
        <v>17.664371505830722</v>
      </c>
      <c r="M1615" s="9">
        <f t="shared" si="3160"/>
        <v>-4.9433454262813488E-3</v>
      </c>
      <c r="N1615" s="9">
        <f t="shared" si="3161"/>
        <v>-2.1359012308025917E-2</v>
      </c>
      <c r="O1615" s="9">
        <f t="shared" si="3162"/>
        <v>4.4472459253073797E-2</v>
      </c>
      <c r="P1615" s="9">
        <f t="shared" si="3163"/>
        <v>-5.6831713909170647E-2</v>
      </c>
      <c r="Q1615" s="9" t="str">
        <f t="shared" si="3164"/>
        <v/>
      </c>
      <c r="R1615" s="9" t="str">
        <f t="shared" si="3148"/>
        <v/>
      </c>
    </row>
    <row r="1616" spans="1:18" ht="15.75" customHeight="1" x14ac:dyDescent="0.2">
      <c r="A1616" s="9">
        <f t="shared" si="3165"/>
        <v>4.8060000000000711</v>
      </c>
      <c r="B1616" s="9">
        <f t="shared" si="3149"/>
        <v>14.821681411644791</v>
      </c>
      <c r="C1616" s="9">
        <f t="shared" si="3150"/>
        <v>-18.954584142544228</v>
      </c>
      <c r="D1616" s="9">
        <f t="shared" si="3151"/>
        <v>-1.3729310000000001</v>
      </c>
      <c r="E1616" s="9">
        <f t="shared" si="3152"/>
        <v>-0.23053565051471903</v>
      </c>
      <c r="F1616" s="9">
        <f t="shared" si="3153"/>
        <v>0.37702631931976571</v>
      </c>
      <c r="G1616" s="9">
        <f t="shared" si="3154"/>
        <v>-0.23053565051471903</v>
      </c>
      <c r="H1616" s="9">
        <f t="shared" si="3155"/>
        <v>-0.99590468068023441</v>
      </c>
      <c r="I1616" s="9">
        <f t="shared" si="3156"/>
        <v>-1.6466832179622786</v>
      </c>
      <c r="J1616" s="9">
        <f t="shared" si="3157"/>
        <v>-7.1136048620016741</v>
      </c>
      <c r="K1616" s="9">
        <f t="shared" si="3158"/>
        <v>101.87312687751253</v>
      </c>
      <c r="L1616" s="9">
        <f t="shared" si="3159"/>
        <v>17.607539791921553</v>
      </c>
      <c r="M1616" s="9">
        <f t="shared" si="3160"/>
        <v>-4.9400496538868355E-3</v>
      </c>
      <c r="N1616" s="9">
        <f t="shared" si="3161"/>
        <v>-2.1340814586005022E-2</v>
      </c>
      <c r="O1616" s="9">
        <f t="shared" si="3162"/>
        <v>4.4457634160453542E-2</v>
      </c>
      <c r="P1616" s="9">
        <f t="shared" si="3163"/>
        <v>-5.6895763649511689E-2</v>
      </c>
      <c r="Q1616" s="9" t="str">
        <f t="shared" si="3164"/>
        <v/>
      </c>
      <c r="R1616" s="9" t="str">
        <f t="shared" si="3148"/>
        <v/>
      </c>
    </row>
    <row r="1617" spans="1:18" ht="15.75" customHeight="1" x14ac:dyDescent="0.2">
      <c r="A1617" s="9">
        <f t="shared" si="3165"/>
        <v>4.8090000000000712</v>
      </c>
      <c r="B1617" s="9">
        <f t="shared" si="3149"/>
        <v>14.816741361990903</v>
      </c>
      <c r="C1617" s="9">
        <f t="shared" si="3150"/>
        <v>-18.975924957130232</v>
      </c>
      <c r="D1617" s="9">
        <f t="shared" si="3151"/>
        <v>-1.3729310000000001</v>
      </c>
      <c r="E1617" s="9">
        <f t="shared" si="3152"/>
        <v>-0.23038200158124905</v>
      </c>
      <c r="F1617" s="9">
        <f t="shared" si="3153"/>
        <v>0.37787577908159048</v>
      </c>
      <c r="G1617" s="9">
        <f t="shared" si="3154"/>
        <v>-0.23038200158124905</v>
      </c>
      <c r="H1617" s="9">
        <f t="shared" si="3155"/>
        <v>-0.99505522091840959</v>
      </c>
      <c r="I1617" s="9">
        <f t="shared" si="3156"/>
        <v>-1.6455857255803503</v>
      </c>
      <c r="J1617" s="9">
        <f t="shared" si="3157"/>
        <v>-7.1075372922743538</v>
      </c>
      <c r="K1617" s="9">
        <f t="shared" si="3158"/>
        <v>101.91758451167298</v>
      </c>
      <c r="L1617" s="9">
        <f t="shared" si="3159"/>
        <v>17.550644028272043</v>
      </c>
      <c r="M1617" s="9">
        <f t="shared" si="3160"/>
        <v>-4.9367571767410514E-3</v>
      </c>
      <c r="N1617" s="9">
        <f t="shared" si="3161"/>
        <v>-2.132261187682306E-2</v>
      </c>
      <c r="O1617" s="9">
        <f t="shared" si="3162"/>
        <v>4.4442818950207602E-2</v>
      </c>
      <c r="P1617" s="9">
        <f t="shared" si="3163"/>
        <v>-5.6959758789205929E-2</v>
      </c>
      <c r="Q1617" s="9" t="str">
        <f t="shared" si="3164"/>
        <v/>
      </c>
      <c r="R1617" s="9" t="str">
        <f t="shared" si="3148"/>
        <v/>
      </c>
    </row>
    <row r="1618" spans="1:18" ht="15.75" customHeight="1" x14ac:dyDescent="0.2">
      <c r="A1618" s="9">
        <f t="shared" si="3165"/>
        <v>4.8120000000000713</v>
      </c>
      <c r="B1618" s="9">
        <f t="shared" si="3149"/>
        <v>14.811804604814162</v>
      </c>
      <c r="C1618" s="9">
        <f t="shared" si="3150"/>
        <v>-18.997247569007055</v>
      </c>
      <c r="D1618" s="9">
        <f t="shared" si="3151"/>
        <v>-1.3729310000000001</v>
      </c>
      <c r="E1618" s="9">
        <f t="shared" si="3152"/>
        <v>-0.23022850622109919</v>
      </c>
      <c r="F1618" s="9">
        <f t="shared" si="3153"/>
        <v>0.378725468933507</v>
      </c>
      <c r="G1618" s="9">
        <f t="shared" si="3154"/>
        <v>-0.23022850622109919</v>
      </c>
      <c r="H1618" s="9">
        <f t="shared" si="3155"/>
        <v>-0.99420553106649312</v>
      </c>
      <c r="I1618" s="9">
        <f t="shared" si="3156"/>
        <v>-1.6444893301507084</v>
      </c>
      <c r="J1618" s="9">
        <f t="shared" si="3157"/>
        <v>-7.1014680790463789</v>
      </c>
      <c r="K1618" s="9">
        <f t="shared" si="3158"/>
        <v>101.96202733062319</v>
      </c>
      <c r="L1618" s="9">
        <f t="shared" si="3159"/>
        <v>17.493684269482838</v>
      </c>
      <c r="M1618" s="9">
        <f t="shared" si="3160"/>
        <v>-4.9334679904521252E-3</v>
      </c>
      <c r="N1618" s="9">
        <f t="shared" si="3161"/>
        <v>-2.1304404237139137E-2</v>
      </c>
      <c r="O1618" s="9">
        <f t="shared" si="3162"/>
        <v>4.442801361245681E-2</v>
      </c>
      <c r="P1618" s="9">
        <f t="shared" si="3163"/>
        <v>-5.702369931337687E-2</v>
      </c>
      <c r="Q1618" s="9" t="str">
        <f t="shared" si="3164"/>
        <v/>
      </c>
      <c r="R1618" s="9" t="str">
        <f t="shared" si="3148"/>
        <v/>
      </c>
    </row>
    <row r="1619" spans="1:18" ht="15.75" customHeight="1" x14ac:dyDescent="0.2">
      <c r="A1619" s="9">
        <f t="shared" si="3165"/>
        <v>4.8150000000000714</v>
      </c>
      <c r="B1619" s="9">
        <f t="shared" si="3149"/>
        <v>14.806871136823709</v>
      </c>
      <c r="C1619" s="9">
        <f t="shared" si="3150"/>
        <v>-19.018551973244193</v>
      </c>
      <c r="D1619" s="9">
        <f t="shared" si="3151"/>
        <v>-1.3729310000000001</v>
      </c>
      <c r="E1619" s="9">
        <f t="shared" si="3152"/>
        <v>-0.23007516422965696</v>
      </c>
      <c r="F1619" s="9">
        <f t="shared" si="3153"/>
        <v>0.37957538623487858</v>
      </c>
      <c r="G1619" s="9">
        <f t="shared" si="3154"/>
        <v>-0.23007516422965696</v>
      </c>
      <c r="H1619" s="9">
        <f t="shared" si="3155"/>
        <v>-0.9933556137651216</v>
      </c>
      <c r="I1619" s="9">
        <f t="shared" si="3156"/>
        <v>-1.6433940302118353</v>
      </c>
      <c r="J1619" s="9">
        <f t="shared" si="3157"/>
        <v>-7.0953972411794393</v>
      </c>
      <c r="K1619" s="9">
        <f t="shared" si="3158"/>
        <v>102.00645534423565</v>
      </c>
      <c r="L1619" s="9">
        <f t="shared" si="3159"/>
        <v>17.436660570169462</v>
      </c>
      <c r="M1619" s="9">
        <f t="shared" si="3160"/>
        <v>-4.930182090635506E-3</v>
      </c>
      <c r="N1619" s="9">
        <f t="shared" si="3161"/>
        <v>-2.1286191723538319E-2</v>
      </c>
      <c r="O1619" s="9">
        <f t="shared" si="3162"/>
        <v>4.4413218137335175E-2</v>
      </c>
      <c r="P1619" s="9">
        <f t="shared" si="3163"/>
        <v>-5.7087585207317888E-2</v>
      </c>
      <c r="Q1619" s="9" t="str">
        <f t="shared" si="3164"/>
        <v/>
      </c>
      <c r="R1619" s="9" t="str">
        <f t="shared" si="3148"/>
        <v/>
      </c>
    </row>
    <row r="1620" spans="1:18" ht="15.75" customHeight="1" x14ac:dyDescent="0.2">
      <c r="A1620" s="9">
        <f t="shared" si="3165"/>
        <v>4.8180000000000716</v>
      </c>
      <c r="B1620" s="9">
        <f t="shared" si="3149"/>
        <v>14.801940954733073</v>
      </c>
      <c r="C1620" s="9">
        <f t="shared" si="3150"/>
        <v>-19.039838164967733</v>
      </c>
      <c r="D1620" s="9">
        <f t="shared" si="3151"/>
        <v>-1.3729310000000001</v>
      </c>
      <c r="E1620" s="9">
        <f t="shared" si="3152"/>
        <v>-0.22992197540265047</v>
      </c>
      <c r="F1620" s="9">
        <f t="shared" si="3153"/>
        <v>0.38042552834853494</v>
      </c>
      <c r="G1620" s="9">
        <f t="shared" si="3154"/>
        <v>-0.22992197540265047</v>
      </c>
      <c r="H1620" s="9">
        <f t="shared" si="3155"/>
        <v>-0.99250547165146519</v>
      </c>
      <c r="I1620" s="9">
        <f t="shared" si="3156"/>
        <v>-1.642299824304646</v>
      </c>
      <c r="J1620" s="9">
        <f t="shared" si="3157"/>
        <v>-7.0893247975104652</v>
      </c>
      <c r="K1620" s="9">
        <f t="shared" si="3158"/>
        <v>102.05086856237298</v>
      </c>
      <c r="L1620" s="9">
        <f t="shared" si="3159"/>
        <v>17.379572984962145</v>
      </c>
      <c r="M1620" s="9">
        <f t="shared" si="3160"/>
        <v>-4.9268994729139383E-3</v>
      </c>
      <c r="N1620" s="9">
        <f t="shared" si="3161"/>
        <v>-2.1267974392531395E-2</v>
      </c>
      <c r="O1620" s="9">
        <f t="shared" si="3162"/>
        <v>4.4398432514989851E-2</v>
      </c>
      <c r="P1620" s="9">
        <f t="shared" si="3163"/>
        <v>-5.7151416456491994E-2</v>
      </c>
      <c r="Q1620" s="9" t="str">
        <f t="shared" si="3164"/>
        <v/>
      </c>
      <c r="R1620" s="9" t="str">
        <f t="shared" ref="R1620:R1683" si="3166">IF(ABS(L1620)&lt;0.5,K1620,"")</f>
        <v/>
      </c>
    </row>
    <row r="1621" spans="1:18" ht="15.75" customHeight="1" x14ac:dyDescent="0.2">
      <c r="A1621" s="9">
        <f t="shared" si="3165"/>
        <v>4.8210000000000717</v>
      </c>
      <c r="B1621" s="9">
        <f t="shared" si="3149"/>
        <v>14.79701405526016</v>
      </c>
      <c r="C1621" s="9">
        <f t="shared" si="3150"/>
        <v>-19.061106139360266</v>
      </c>
      <c r="D1621" s="9">
        <f t="shared" si="3151"/>
        <v>-1.3729310000000001</v>
      </c>
      <c r="E1621" s="9">
        <f t="shared" si="3152"/>
        <v>-0.22976893953614794</v>
      </c>
      <c r="F1621" s="9">
        <f t="shared" si="3153"/>
        <v>0.38127589264078365</v>
      </c>
      <c r="G1621" s="9">
        <f t="shared" si="3154"/>
        <v>-0.22976893953614794</v>
      </c>
      <c r="H1621" s="9">
        <f t="shared" si="3155"/>
        <v>-0.99165510735921647</v>
      </c>
      <c r="I1621" s="9">
        <f t="shared" si="3156"/>
        <v>-1.641206710972485</v>
      </c>
      <c r="J1621" s="9">
        <f t="shared" si="3157"/>
        <v>-7.0832507668515454</v>
      </c>
      <c r="K1621" s="9">
        <f t="shared" si="3158"/>
        <v>102.09526699488798</v>
      </c>
      <c r="L1621" s="9">
        <f t="shared" si="3159"/>
        <v>17.322421568505654</v>
      </c>
      <c r="M1621" s="9">
        <f t="shared" si="3160"/>
        <v>-4.9236201329174549E-3</v>
      </c>
      <c r="N1621" s="9">
        <f t="shared" si="3161"/>
        <v>-2.1249752300554637E-2</v>
      </c>
      <c r="O1621" s="9">
        <f t="shared" si="3162"/>
        <v>4.4383656735581103E-2</v>
      </c>
      <c r="P1621" s="9">
        <f t="shared" si="3163"/>
        <v>-5.721519304653163E-2</v>
      </c>
      <c r="Q1621" s="9" t="str">
        <f t="shared" si="3164"/>
        <v/>
      </c>
      <c r="R1621" s="9" t="str">
        <f t="shared" si="3166"/>
        <v/>
      </c>
    </row>
    <row r="1622" spans="1:18" ht="15.75" customHeight="1" x14ac:dyDescent="0.2">
      <c r="A1622" s="9">
        <f t="shared" si="3165"/>
        <v>4.8240000000000718</v>
      </c>
      <c r="B1622" s="9">
        <f t="shared" si="3149"/>
        <v>14.792090435127243</v>
      </c>
      <c r="C1622" s="9">
        <f t="shared" si="3150"/>
        <v>-19.082355891660821</v>
      </c>
      <c r="D1622" s="9">
        <f t="shared" si="3151"/>
        <v>-1.3729310000000001</v>
      </c>
      <c r="E1622" s="9">
        <f t="shared" si="3152"/>
        <v>-0.22961605642655677</v>
      </c>
      <c r="F1622" s="9">
        <f t="shared" si="3153"/>
        <v>0.38212647648142178</v>
      </c>
      <c r="G1622" s="9">
        <f t="shared" si="3154"/>
        <v>-0.22961605642655677</v>
      </c>
      <c r="H1622" s="9">
        <f t="shared" si="3155"/>
        <v>-0.99080452351857828</v>
      </c>
      <c r="I1622" s="9">
        <f t="shared" si="3156"/>
        <v>-1.6401146887611198</v>
      </c>
      <c r="J1622" s="9">
        <f t="shared" si="3157"/>
        <v>-7.0771751679898438</v>
      </c>
      <c r="K1622" s="9">
        <f t="shared" si="3158"/>
        <v>102.13965065162355</v>
      </c>
      <c r="L1622" s="9">
        <f t="shared" si="3159"/>
        <v>17.265206375459123</v>
      </c>
      <c r="M1622" s="9">
        <f t="shared" si="3160"/>
        <v>-4.9203440662833591E-3</v>
      </c>
      <c r="N1622" s="9">
        <f t="shared" si="3161"/>
        <v>-2.123152550396953E-2</v>
      </c>
      <c r="O1622" s="9">
        <f t="shared" si="3162"/>
        <v>4.43688907892823E-2</v>
      </c>
      <c r="P1622" s="9">
        <f t="shared" si="3163"/>
        <v>-5.727891496323842E-2</v>
      </c>
      <c r="Q1622" s="9" t="str">
        <f t="shared" si="3164"/>
        <v/>
      </c>
      <c r="R1622" s="9" t="str">
        <f t="shared" si="3166"/>
        <v/>
      </c>
    </row>
    <row r="1623" spans="1:18" ht="15.75" customHeight="1" x14ac:dyDescent="0.2">
      <c r="A1623" s="9">
        <f t="shared" si="3165"/>
        <v>4.8270000000000719</v>
      </c>
      <c r="B1623" s="9">
        <f t="shared" si="3149"/>
        <v>14.787170091060959</v>
      </c>
      <c r="C1623" s="9">
        <f t="shared" si="3150"/>
        <v>-19.103587417164793</v>
      </c>
      <c r="D1623" s="9">
        <f t="shared" si="3151"/>
        <v>-1.3729310000000001</v>
      </c>
      <c r="E1623" s="9">
        <f t="shared" si="3152"/>
        <v>-0.22946332587062307</v>
      </c>
      <c r="F1623" s="9">
        <f t="shared" si="3153"/>
        <v>0.38297727724374714</v>
      </c>
      <c r="G1623" s="9">
        <f t="shared" si="3154"/>
        <v>-0.22946332587062307</v>
      </c>
      <c r="H1623" s="9">
        <f t="shared" si="3155"/>
        <v>-0.98995372275625293</v>
      </c>
      <c r="I1623" s="9">
        <f t="shared" si="3156"/>
        <v>-1.639023756218736</v>
      </c>
      <c r="J1623" s="9">
        <f t="shared" si="3157"/>
        <v>-7.0710980196875202</v>
      </c>
      <c r="K1623" s="9">
        <f t="shared" si="3158"/>
        <v>102.18401954241284</v>
      </c>
      <c r="L1623" s="9">
        <f t="shared" si="3159"/>
        <v>17.207927460495885</v>
      </c>
      <c r="M1623" s="9">
        <f t="shared" si="3160"/>
        <v>-4.9170712686562078E-3</v>
      </c>
      <c r="N1623" s="9">
        <f t="shared" si="3161"/>
        <v>-2.1213294059062561E-2</v>
      </c>
      <c r="O1623" s="9">
        <f t="shared" si="3162"/>
        <v>4.4354134666279896E-2</v>
      </c>
      <c r="P1623" s="9">
        <f t="shared" si="3163"/>
        <v>-5.7342582192582973E-2</v>
      </c>
      <c r="Q1623" s="9" t="str">
        <f t="shared" si="3164"/>
        <v/>
      </c>
      <c r="R1623" s="9" t="str">
        <f t="shared" si="3166"/>
        <v/>
      </c>
    </row>
    <row r="1624" spans="1:18" ht="15.75" customHeight="1" x14ac:dyDescent="0.2">
      <c r="A1624" s="9">
        <f t="shared" si="3165"/>
        <v>4.830000000000072</v>
      </c>
      <c r="B1624" s="9">
        <f t="shared" si="3149"/>
        <v>14.782253019792304</v>
      </c>
      <c r="C1624" s="9">
        <f t="shared" si="3150"/>
        <v>-19.124800711223855</v>
      </c>
      <c r="D1624" s="9">
        <f t="shared" si="3151"/>
        <v>-1.3729310000000001</v>
      </c>
      <c r="E1624" s="9">
        <f t="shared" si="3152"/>
        <v>-0.22931074766543097</v>
      </c>
      <c r="F1624" s="9">
        <f t="shared" si="3153"/>
        <v>0.38382829230456961</v>
      </c>
      <c r="G1624" s="9">
        <f t="shared" si="3154"/>
        <v>-0.22931074766543097</v>
      </c>
      <c r="H1624" s="9">
        <f t="shared" si="3155"/>
        <v>-0.98910270769543052</v>
      </c>
      <c r="I1624" s="9">
        <f t="shared" si="3156"/>
        <v>-1.6379339118959353</v>
      </c>
      <c r="J1624" s="9">
        <f t="shared" si="3157"/>
        <v>-7.0650193406816459</v>
      </c>
      <c r="K1624" s="9">
        <f t="shared" si="3158"/>
        <v>102.22837367707912</v>
      </c>
      <c r="L1624" s="9">
        <f t="shared" si="3159"/>
        <v>17.150584878303302</v>
      </c>
      <c r="M1624" s="9">
        <f t="shared" si="3160"/>
        <v>-4.9138017356878056E-3</v>
      </c>
      <c r="N1624" s="9">
        <f t="shared" si="3161"/>
        <v>-2.1195058022044938E-2</v>
      </c>
      <c r="O1624" s="9">
        <f t="shared" si="3162"/>
        <v>4.4339388356773382E-2</v>
      </c>
      <c r="P1624" s="9">
        <f t="shared" si="3163"/>
        <v>-5.7406194720704636E-2</v>
      </c>
      <c r="Q1624" s="9" t="str">
        <f t="shared" si="3164"/>
        <v/>
      </c>
      <c r="R1624" s="9" t="str">
        <f t="shared" si="3166"/>
        <v/>
      </c>
    </row>
    <row r="1625" spans="1:18" ht="15.75" customHeight="1" x14ac:dyDescent="0.2">
      <c r="A1625" s="9">
        <f t="shared" si="3165"/>
        <v>4.8330000000000721</v>
      </c>
      <c r="B1625" s="9">
        <f t="shared" si="3149"/>
        <v>14.777339218056616</v>
      </c>
      <c r="C1625" s="9">
        <f t="shared" si="3150"/>
        <v>-19.1459957692459</v>
      </c>
      <c r="D1625" s="9">
        <f t="shared" si="3151"/>
        <v>-1.3729310000000001</v>
      </c>
      <c r="E1625" s="9">
        <f t="shared" si="3152"/>
        <v>-0.22915832160840177</v>
      </c>
      <c r="F1625" s="9">
        <f t="shared" si="3153"/>
        <v>0.38467951904422248</v>
      </c>
      <c r="G1625" s="9">
        <f t="shared" si="3154"/>
        <v>-0.22915832160840177</v>
      </c>
      <c r="H1625" s="9">
        <f t="shared" si="3155"/>
        <v>-0.98825148095577764</v>
      </c>
      <c r="I1625" s="9">
        <f t="shared" si="3156"/>
        <v>-1.6368451543457267</v>
      </c>
      <c r="J1625" s="9">
        <f t="shared" si="3157"/>
        <v>-7.0589391496841252</v>
      </c>
      <c r="K1625" s="9">
        <f t="shared" si="3158"/>
        <v>102.27271306543589</v>
      </c>
      <c r="L1625" s="9">
        <f t="shared" si="3159"/>
        <v>17.093178683582597</v>
      </c>
      <c r="M1625" s="9">
        <f t="shared" si="3160"/>
        <v>-4.9105354630371804E-3</v>
      </c>
      <c r="N1625" s="9">
        <f t="shared" si="3161"/>
        <v>-2.1176817449052376E-2</v>
      </c>
      <c r="O1625" s="9">
        <f t="shared" si="3162"/>
        <v>4.4324651850975297E-2</v>
      </c>
      <c r="P1625" s="9">
        <f t="shared" si="3163"/>
        <v>-5.7469752533911275E-2</v>
      </c>
      <c r="Q1625" s="9" t="str">
        <f t="shared" si="3164"/>
        <v/>
      </c>
      <c r="R1625" s="9" t="str">
        <f t="shared" si="3166"/>
        <v/>
      </c>
    </row>
    <row r="1626" spans="1:18" ht="15.75" customHeight="1" x14ac:dyDescent="0.2">
      <c r="A1626" s="9">
        <f t="shared" si="3165"/>
        <v>4.8360000000000722</v>
      </c>
      <c r="B1626" s="9">
        <f t="shared" si="3149"/>
        <v>14.77242868259358</v>
      </c>
      <c r="C1626" s="9">
        <f t="shared" si="3150"/>
        <v>-19.167172586694953</v>
      </c>
      <c r="D1626" s="9">
        <f t="shared" si="3151"/>
        <v>-1.3729310000000001</v>
      </c>
      <c r="E1626" s="9">
        <f t="shared" si="3152"/>
        <v>-0.2290060474972935</v>
      </c>
      <c r="F1626" s="9">
        <f t="shared" si="3153"/>
        <v>0.38553095484657396</v>
      </c>
      <c r="G1626" s="9">
        <f t="shared" si="3154"/>
        <v>-0.2290060474972935</v>
      </c>
      <c r="H1626" s="9">
        <f t="shared" si="3155"/>
        <v>-0.98740004515342616</v>
      </c>
      <c r="I1626" s="9">
        <f t="shared" si="3156"/>
        <v>-1.6357574821235248</v>
      </c>
      <c r="J1626" s="9">
        <f t="shared" si="3157"/>
        <v>-7.0528574653816145</v>
      </c>
      <c r="K1626" s="9">
        <f t="shared" si="3158"/>
        <v>102.31703771728687</v>
      </c>
      <c r="L1626" s="9">
        <f t="shared" si="3159"/>
        <v>17.035708931048685</v>
      </c>
      <c r="M1626" s="9">
        <f t="shared" si="3160"/>
        <v>-4.907272446370574E-3</v>
      </c>
      <c r="N1626" s="9">
        <f t="shared" si="3161"/>
        <v>-2.1158572396144843E-2</v>
      </c>
      <c r="O1626" s="9">
        <f t="shared" si="3162"/>
        <v>4.4309925139111188E-2</v>
      </c>
      <c r="P1626" s="9">
        <f t="shared" si="3163"/>
        <v>-5.7533255618679079E-2</v>
      </c>
      <c r="Q1626" s="9" t="str">
        <f t="shared" si="3164"/>
        <v/>
      </c>
      <c r="R1626" s="9" t="str">
        <f t="shared" si="3166"/>
        <v/>
      </c>
    </row>
    <row r="1627" spans="1:18" ht="15.75" customHeight="1" x14ac:dyDescent="0.2">
      <c r="A1627" s="9">
        <f t="shared" si="3165"/>
        <v>4.8390000000000724</v>
      </c>
      <c r="B1627" s="9">
        <f t="shared" si="3149"/>
        <v>14.767521410147209</v>
      </c>
      <c r="C1627" s="9">
        <f t="shared" si="3150"/>
        <v>-19.188331159091099</v>
      </c>
      <c r="D1627" s="9">
        <f t="shared" si="3151"/>
        <v>-1.3729310000000001</v>
      </c>
      <c r="E1627" s="9">
        <f t="shared" si="3152"/>
        <v>-0.22885392513020006</v>
      </c>
      <c r="F1627" s="9">
        <f t="shared" si="3153"/>
        <v>0.38638259709903794</v>
      </c>
      <c r="G1627" s="9">
        <f t="shared" si="3154"/>
        <v>-0.22885392513020006</v>
      </c>
      <c r="H1627" s="9">
        <f t="shared" si="3155"/>
        <v>-0.98654840290096213</v>
      </c>
      <c r="I1627" s="9">
        <f t="shared" si="3156"/>
        <v>-1.634670893787143</v>
      </c>
      <c r="J1627" s="9">
        <f t="shared" si="3157"/>
        <v>-7.0467743064354433</v>
      </c>
      <c r="K1627" s="9">
        <f t="shared" si="3158"/>
        <v>102.36134764242598</v>
      </c>
      <c r="L1627" s="9">
        <f t="shared" si="3159"/>
        <v>16.978175675430005</v>
      </c>
      <c r="M1627" s="9">
        <f t="shared" si="3160"/>
        <v>-4.9040126813614292E-3</v>
      </c>
      <c r="N1627" s="9">
        <f t="shared" si="3161"/>
        <v>-2.1140322919306332E-2</v>
      </c>
      <c r="O1627" s="9">
        <f t="shared" si="3162"/>
        <v>4.4295208211419586E-2</v>
      </c>
      <c r="P1627" s="9">
        <f t="shared" si="3163"/>
        <v>-5.7596703961652257E-2</v>
      </c>
      <c r="Q1627" s="9" t="str">
        <f t="shared" si="3164"/>
        <v/>
      </c>
      <c r="R1627" s="9" t="str">
        <f t="shared" si="3166"/>
        <v/>
      </c>
    </row>
    <row r="1628" spans="1:18" ht="15.75" customHeight="1" x14ac:dyDescent="0.2">
      <c r="A1628" s="9">
        <f t="shared" si="3165"/>
        <v>4.8420000000000725</v>
      </c>
      <c r="B1628" s="9">
        <f t="shared" si="3149"/>
        <v>14.762617397465847</v>
      </c>
      <c r="C1628" s="9">
        <f t="shared" si="3150"/>
        <v>-19.209471482010404</v>
      </c>
      <c r="D1628" s="9">
        <f t="shared" si="3151"/>
        <v>-1.3729310000000001</v>
      </c>
      <c r="E1628" s="9">
        <f t="shared" si="3152"/>
        <v>-0.22870195430555068</v>
      </c>
      <c r="F1628" s="9">
        <f t="shared" si="3153"/>
        <v>0.38723444319258515</v>
      </c>
      <c r="G1628" s="9">
        <f t="shared" si="3154"/>
        <v>-0.22870195430555068</v>
      </c>
      <c r="H1628" s="9">
        <f t="shared" si="3155"/>
        <v>-0.98569655680741497</v>
      </c>
      <c r="I1628" s="9">
        <f t="shared" si="3156"/>
        <v>-1.6335853878967905</v>
      </c>
      <c r="J1628" s="9">
        <f t="shared" si="3157"/>
        <v>-7.0406896914815347</v>
      </c>
      <c r="K1628" s="9">
        <f t="shared" si="3158"/>
        <v>102.40564285063741</v>
      </c>
      <c r="L1628" s="9">
        <f t="shared" si="3159"/>
        <v>16.920578971468352</v>
      </c>
      <c r="M1628" s="9">
        <f t="shared" si="3160"/>
        <v>-4.9007561636903721E-3</v>
      </c>
      <c r="N1628" s="9">
        <f t="shared" si="3161"/>
        <v>-2.1122069074444604E-2</v>
      </c>
      <c r="O1628" s="9">
        <f t="shared" si="3162"/>
        <v>4.4280501058152011E-2</v>
      </c>
      <c r="P1628" s="9">
        <f t="shared" si="3163"/>
        <v>-5.766009754964288E-2</v>
      </c>
      <c r="Q1628" s="9" t="str">
        <f t="shared" si="3164"/>
        <v/>
      </c>
      <c r="R1628" s="9" t="str">
        <f t="shared" si="3166"/>
        <v/>
      </c>
    </row>
    <row r="1629" spans="1:18" ht="15.75" customHeight="1" x14ac:dyDescent="0.2">
      <c r="A1629" s="9">
        <f t="shared" si="3165"/>
        <v>4.8450000000000726</v>
      </c>
      <c r="B1629" s="9">
        <f t="shared" si="3149"/>
        <v>14.757716641302157</v>
      </c>
      <c r="C1629" s="9">
        <f t="shared" si="3150"/>
        <v>-19.230593551084848</v>
      </c>
      <c r="D1629" s="9">
        <f t="shared" si="3151"/>
        <v>-1.3729310000000001</v>
      </c>
      <c r="E1629" s="9">
        <f t="shared" si="3152"/>
        <v>-0.22855013482210915</v>
      </c>
      <c r="F1629" s="9">
        <f t="shared" si="3153"/>
        <v>0.38808649052175465</v>
      </c>
      <c r="G1629" s="9">
        <f t="shared" si="3154"/>
        <v>-0.22855013482210915</v>
      </c>
      <c r="H1629" s="9">
        <f t="shared" si="3155"/>
        <v>-0.98484450947824542</v>
      </c>
      <c r="I1629" s="9">
        <f t="shared" si="3156"/>
        <v>-1.6325009630150651</v>
      </c>
      <c r="J1629" s="9">
        <f t="shared" si="3157"/>
        <v>-7.0346036391303235</v>
      </c>
      <c r="K1629" s="9">
        <f t="shared" si="3158"/>
        <v>102.44992335169556</v>
      </c>
      <c r="L1629" s="9">
        <f t="shared" si="3159"/>
        <v>16.862918873918709</v>
      </c>
      <c r="M1629" s="9">
        <f t="shared" si="3160"/>
        <v>-4.8975028890451957E-3</v>
      </c>
      <c r="N1629" s="9">
        <f t="shared" si="3161"/>
        <v>-2.1103810917390969E-2</v>
      </c>
      <c r="O1629" s="9">
        <f t="shared" si="3162"/>
        <v>4.4265803669572903E-2</v>
      </c>
      <c r="P1629" s="9">
        <f t="shared" si="3163"/>
        <v>-5.7723436369630635E-2</v>
      </c>
      <c r="Q1629" s="9" t="str">
        <f t="shared" si="3164"/>
        <v/>
      </c>
      <c r="R1629" s="9" t="str">
        <f t="shared" si="3166"/>
        <v/>
      </c>
    </row>
    <row r="1630" spans="1:18" ht="15.75" customHeight="1" x14ac:dyDescent="0.2">
      <c r="A1630" s="9">
        <f t="shared" si="3165"/>
        <v>4.8480000000000727</v>
      </c>
      <c r="B1630" s="9">
        <f t="shared" si="3149"/>
        <v>14.752819138413111</v>
      </c>
      <c r="C1630" s="9">
        <f t="shared" si="3150"/>
        <v>-19.25169736200224</v>
      </c>
      <c r="D1630" s="9">
        <f t="shared" si="3151"/>
        <v>-1.3729310000000001</v>
      </c>
      <c r="E1630" s="9">
        <f t="shared" si="3152"/>
        <v>-0.22839846647897327</v>
      </c>
      <c r="F1630" s="9">
        <f t="shared" si="3153"/>
        <v>0.38893873648466432</v>
      </c>
      <c r="G1630" s="9">
        <f t="shared" si="3154"/>
        <v>-0.22839846647897327</v>
      </c>
      <c r="H1630" s="9">
        <f t="shared" si="3155"/>
        <v>-0.98399226351533575</v>
      </c>
      <c r="I1630" s="9">
        <f t="shared" si="3156"/>
        <v>-1.6314176177069517</v>
      </c>
      <c r="J1630" s="9">
        <f t="shared" si="3157"/>
        <v>-7.028516167966683</v>
      </c>
      <c r="K1630" s="9">
        <f t="shared" si="3158"/>
        <v>102.49418915536513</v>
      </c>
      <c r="L1630" s="9">
        <f t="shared" si="3159"/>
        <v>16.805195437549077</v>
      </c>
      <c r="M1630" s="9">
        <f t="shared" si="3160"/>
        <v>-4.8942528531208552E-3</v>
      </c>
      <c r="N1630" s="9">
        <f t="shared" si="3161"/>
        <v>-2.1085548503900049E-2</v>
      </c>
      <c r="O1630" s="9">
        <f t="shared" si="3162"/>
        <v>4.4251116035959659E-2</v>
      </c>
      <c r="P1630" s="9">
        <f t="shared" si="3163"/>
        <v>-5.7786720408762572E-2</v>
      </c>
      <c r="Q1630" s="9" t="str">
        <f t="shared" si="3164"/>
        <v/>
      </c>
      <c r="R1630" s="9" t="str">
        <f t="shared" si="3166"/>
        <v/>
      </c>
    </row>
    <row r="1631" spans="1:18" ht="15.75" customHeight="1" x14ac:dyDescent="0.2">
      <c r="A1631" s="9">
        <f t="shared" si="3165"/>
        <v>4.8510000000000728</v>
      </c>
      <c r="B1631" s="9">
        <f t="shared" si="3149"/>
        <v>14.747924885559989</v>
      </c>
      <c r="C1631" s="9">
        <f t="shared" si="3150"/>
        <v>-19.272782910506141</v>
      </c>
      <c r="D1631" s="9">
        <f t="shared" si="3151"/>
        <v>-1.3729310000000001</v>
      </c>
      <c r="E1631" s="9">
        <f t="shared" si="3152"/>
        <v>-0.228246949075574</v>
      </c>
      <c r="F1631" s="9">
        <f t="shared" si="3153"/>
        <v>0.38979117848302186</v>
      </c>
      <c r="G1631" s="9">
        <f t="shared" si="3154"/>
        <v>-0.228246949075574</v>
      </c>
      <c r="H1631" s="9">
        <f t="shared" si="3155"/>
        <v>-0.98313982151697821</v>
      </c>
      <c r="I1631" s="9">
        <f t="shared" si="3156"/>
        <v>-1.6303353505398142</v>
      </c>
      <c r="J1631" s="9">
        <f t="shared" si="3157"/>
        <v>-7.0224272965498438</v>
      </c>
      <c r="K1631" s="9">
        <f t="shared" si="3158"/>
        <v>102.5384402714011</v>
      </c>
      <c r="L1631" s="9">
        <f t="shared" si="3159"/>
        <v>16.747408717140313</v>
      </c>
      <c r="M1631" s="9">
        <f t="shared" si="3160"/>
        <v>-4.8910060516194429E-3</v>
      </c>
      <c r="N1631" s="9">
        <f t="shared" si="3161"/>
        <v>-2.1067281889649531E-2</v>
      </c>
      <c r="O1631" s="9">
        <f t="shared" si="3162"/>
        <v>4.4236438147602537E-2</v>
      </c>
      <c r="P1631" s="9">
        <f t="shared" si="3163"/>
        <v>-5.7849949654352896E-2</v>
      </c>
      <c r="Q1631" s="9" t="str">
        <f t="shared" si="3164"/>
        <v/>
      </c>
      <c r="R1631" s="9" t="str">
        <f t="shared" si="3166"/>
        <v/>
      </c>
    </row>
    <row r="1632" spans="1:18" ht="15.75" customHeight="1" x14ac:dyDescent="0.2">
      <c r="A1632" s="9">
        <f t="shared" si="3165"/>
        <v>4.8540000000000729</v>
      </c>
      <c r="B1632" s="9">
        <f t="shared" si="3149"/>
        <v>14.743033879508369</v>
      </c>
      <c r="C1632" s="9">
        <f t="shared" si="3150"/>
        <v>-19.293850192395791</v>
      </c>
      <c r="D1632" s="9">
        <f t="shared" si="3151"/>
        <v>-1.3729310000000001</v>
      </c>
      <c r="E1632" s="9">
        <f t="shared" si="3152"/>
        <v>-0.22809558241167507</v>
      </c>
      <c r="F1632" s="9">
        <f t="shared" si="3153"/>
        <v>0.39064381392213587</v>
      </c>
      <c r="G1632" s="9">
        <f t="shared" si="3154"/>
        <v>-0.22809558241167507</v>
      </c>
      <c r="H1632" s="9">
        <f t="shared" si="3155"/>
        <v>-0.98228718607786425</v>
      </c>
      <c r="I1632" s="9">
        <f t="shared" si="3156"/>
        <v>-1.6292541600833932</v>
      </c>
      <c r="J1632" s="9">
        <f t="shared" si="3157"/>
        <v>-7.0163370434133157</v>
      </c>
      <c r="K1632" s="9">
        <f t="shared" si="3158"/>
        <v>102.58267670954871</v>
      </c>
      <c r="L1632" s="9">
        <f t="shared" si="3159"/>
        <v>16.689558767485959</v>
      </c>
      <c r="M1632" s="9">
        <f t="shared" si="3160"/>
        <v>-4.8877624802501794E-3</v>
      </c>
      <c r="N1632" s="9">
        <f t="shared" si="3161"/>
        <v>-2.1049011130239947E-2</v>
      </c>
      <c r="O1632" s="9">
        <f t="shared" si="3162"/>
        <v>4.4221769994804733E-2</v>
      </c>
      <c r="P1632" s="9">
        <f t="shared" si="3163"/>
        <v>-5.7913124093882731E-2</v>
      </c>
      <c r="Q1632" s="9" t="str">
        <f t="shared" si="3164"/>
        <v/>
      </c>
      <c r="R1632" s="9" t="str">
        <f t="shared" si="3166"/>
        <v/>
      </c>
    </row>
    <row r="1633" spans="1:18" ht="15.75" customHeight="1" x14ac:dyDescent="0.2">
      <c r="A1633" s="9">
        <f t="shared" si="3165"/>
        <v>4.857000000000073</v>
      </c>
      <c r="B1633" s="9">
        <f t="shared" si="3149"/>
        <v>14.738146117028119</v>
      </c>
      <c r="C1633" s="9">
        <f t="shared" si="3150"/>
        <v>-19.314899203526032</v>
      </c>
      <c r="D1633" s="9">
        <f t="shared" si="3151"/>
        <v>-1.3729310000000001</v>
      </c>
      <c r="E1633" s="9">
        <f t="shared" si="3152"/>
        <v>-0.22794436628737216</v>
      </c>
      <c r="F1633" s="9">
        <f t="shared" si="3153"/>
        <v>0.39149664021092656</v>
      </c>
      <c r="G1633" s="9">
        <f t="shared" si="3154"/>
        <v>-0.22794436628737216</v>
      </c>
      <c r="H1633" s="9">
        <f t="shared" si="3155"/>
        <v>-0.98143435978907356</v>
      </c>
      <c r="I1633" s="9">
        <f t="shared" si="3156"/>
        <v>-1.628174044909801</v>
      </c>
      <c r="J1633" s="9">
        <f t="shared" si="3157"/>
        <v>-7.0102454270648105</v>
      </c>
      <c r="K1633" s="9">
        <f t="shared" si="3158"/>
        <v>102.62689847954351</v>
      </c>
      <c r="L1633" s="9">
        <f t="shared" si="3159"/>
        <v>16.631645643392076</v>
      </c>
      <c r="M1633" s="9">
        <f t="shared" si="3160"/>
        <v>-4.8845221347294035E-3</v>
      </c>
      <c r="N1633" s="9">
        <f t="shared" si="3161"/>
        <v>-2.103073628119443E-2</v>
      </c>
      <c r="O1633" s="9">
        <f t="shared" si="3162"/>
        <v>4.4207111567882262E-2</v>
      </c>
      <c r="P1633" s="9">
        <f t="shared" si="3163"/>
        <v>-5.7976243714999889E-2</v>
      </c>
      <c r="Q1633" s="9" t="str">
        <f t="shared" si="3164"/>
        <v/>
      </c>
      <c r="R1633" s="9" t="str">
        <f t="shared" si="3166"/>
        <v/>
      </c>
    </row>
    <row r="1634" spans="1:18" ht="15.75" customHeight="1" x14ac:dyDescent="0.2">
      <c r="A1634" s="9">
        <f t="shared" si="3165"/>
        <v>4.8600000000000732</v>
      </c>
      <c r="B1634" s="9">
        <f t="shared" si="3149"/>
        <v>14.73326159489339</v>
      </c>
      <c r="C1634" s="9">
        <f t="shared" si="3150"/>
        <v>-19.335929939807226</v>
      </c>
      <c r="D1634" s="9">
        <f t="shared" si="3151"/>
        <v>-1.3729310000000001</v>
      </c>
      <c r="E1634" s="9">
        <f t="shared" si="3152"/>
        <v>-0.22779330050309204</v>
      </c>
      <c r="F1634" s="9">
        <f t="shared" si="3153"/>
        <v>0.39234965476193628</v>
      </c>
      <c r="G1634" s="9">
        <f t="shared" si="3154"/>
        <v>-0.22779330050309204</v>
      </c>
      <c r="H1634" s="9">
        <f t="shared" si="3155"/>
        <v>-0.98058134523806384</v>
      </c>
      <c r="I1634" s="9">
        <f t="shared" si="3156"/>
        <v>-1.6270950035935146</v>
      </c>
      <c r="J1634" s="9">
        <f t="shared" si="3157"/>
        <v>-7.00415246598617</v>
      </c>
      <c r="K1634" s="9">
        <f t="shared" si="3158"/>
        <v>102.6711055911114</v>
      </c>
      <c r="L1634" s="9">
        <f t="shared" si="3159"/>
        <v>16.573669399677076</v>
      </c>
      <c r="M1634" s="9">
        <f t="shared" si="3160"/>
        <v>-4.881285010780544E-3</v>
      </c>
      <c r="N1634" s="9">
        <f t="shared" si="3161"/>
        <v>-2.1012457397958512E-2</v>
      </c>
      <c r="O1634" s="9">
        <f t="shared" si="3162"/>
        <v>4.4192462857164001E-2</v>
      </c>
      <c r="P1634" s="9">
        <f t="shared" si="3163"/>
        <v>-5.8039308505518618E-2</v>
      </c>
      <c r="Q1634" s="9" t="str">
        <f t="shared" si="3164"/>
        <v/>
      </c>
      <c r="R1634" s="9" t="str">
        <f t="shared" si="3166"/>
        <v/>
      </c>
    </row>
    <row r="1635" spans="1:18" ht="15.75" customHeight="1" x14ac:dyDescent="0.2">
      <c r="A1635" s="9">
        <f t="shared" si="3165"/>
        <v>4.8630000000000733</v>
      </c>
      <c r="B1635" s="9">
        <f t="shared" si="3149"/>
        <v>14.72838030988261</v>
      </c>
      <c r="C1635" s="9">
        <f t="shared" si="3150"/>
        <v>-19.356942397205184</v>
      </c>
      <c r="D1635" s="9">
        <f t="shared" si="3151"/>
        <v>-1.3729310000000001</v>
      </c>
      <c r="E1635" s="9">
        <f t="shared" si="3152"/>
        <v>-0.22764238485959229</v>
      </c>
      <c r="F1635" s="9">
        <f t="shared" si="3153"/>
        <v>0.39320285499134067</v>
      </c>
      <c r="G1635" s="9">
        <f t="shared" si="3154"/>
        <v>-0.22764238485959229</v>
      </c>
      <c r="H1635" s="9">
        <f t="shared" si="3155"/>
        <v>-0.97972814500865946</v>
      </c>
      <c r="I1635" s="9">
        <f t="shared" si="3156"/>
        <v>-1.6260170347113734</v>
      </c>
      <c r="J1635" s="9">
        <f t="shared" si="3157"/>
        <v>-6.9980581786332809</v>
      </c>
      <c r="K1635" s="9">
        <f t="shared" si="3158"/>
        <v>102.71529805396857</v>
      </c>
      <c r="L1635" s="9">
        <f t="shared" si="3159"/>
        <v>16.515630091171559</v>
      </c>
      <c r="M1635" s="9">
        <f t="shared" si="3160"/>
        <v>-4.8780511041341202E-3</v>
      </c>
      <c r="N1635" s="9">
        <f t="shared" si="3161"/>
        <v>-2.0994174535899843E-2</v>
      </c>
      <c r="O1635" s="9">
        <f t="shared" si="3162"/>
        <v>4.4177823852991627E-2</v>
      </c>
      <c r="P1635" s="9">
        <f t="shared" si="3163"/>
        <v>-5.8102318453419406E-2</v>
      </c>
      <c r="Q1635" s="9" t="str">
        <f t="shared" si="3164"/>
        <v/>
      </c>
      <c r="R1635" s="9" t="str">
        <f t="shared" si="3166"/>
        <v/>
      </c>
    </row>
    <row r="1636" spans="1:18" ht="15.75" customHeight="1" x14ac:dyDescent="0.2">
      <c r="A1636" s="9">
        <f t="shared" si="3165"/>
        <v>4.8660000000000734</v>
      </c>
      <c r="B1636" s="9">
        <f t="shared" si="3149"/>
        <v>14.723502258778476</v>
      </c>
      <c r="C1636" s="9">
        <f t="shared" si="3150"/>
        <v>-19.377936571741085</v>
      </c>
      <c r="D1636" s="9">
        <f t="shared" si="3151"/>
        <v>-1.3729310000000001</v>
      </c>
      <c r="E1636" s="9">
        <f t="shared" si="3152"/>
        <v>-0.22749161915796043</v>
      </c>
      <c r="F1636" s="9">
        <f t="shared" si="3153"/>
        <v>0.39405623831895886</v>
      </c>
      <c r="G1636" s="9">
        <f t="shared" si="3154"/>
        <v>-0.22749161915796043</v>
      </c>
      <c r="H1636" s="9">
        <f t="shared" si="3155"/>
        <v>-0.97887476168104126</v>
      </c>
      <c r="I1636" s="9">
        <f t="shared" si="3156"/>
        <v>-1.6249401368425744</v>
      </c>
      <c r="J1636" s="9">
        <f t="shared" si="3157"/>
        <v>-6.991962583436008</v>
      </c>
      <c r="K1636" s="9">
        <f t="shared" si="3158"/>
        <v>102.75947587782156</v>
      </c>
      <c r="L1636" s="9">
        <f t="shared" si="3159"/>
        <v>16.457527772718141</v>
      </c>
      <c r="M1636" s="9">
        <f t="shared" si="3160"/>
        <v>-4.8748204105277231E-3</v>
      </c>
      <c r="N1636" s="9">
        <f t="shared" si="3161"/>
        <v>-2.0975887750308023E-2</v>
      </c>
      <c r="O1636" s="9">
        <f t="shared" si="3162"/>
        <v>4.4163194545719639E-2</v>
      </c>
      <c r="P1636" s="9">
        <f t="shared" si="3163"/>
        <v>-5.8165273546848723E-2</v>
      </c>
      <c r="Q1636" s="9" t="str">
        <f t="shared" si="3164"/>
        <v/>
      </c>
      <c r="R1636" s="9" t="str">
        <f t="shared" si="3166"/>
        <v/>
      </c>
    </row>
    <row r="1637" spans="1:18" ht="15.75" customHeight="1" x14ac:dyDescent="0.2">
      <c r="A1637" s="9">
        <f t="shared" si="3165"/>
        <v>4.8690000000000735</v>
      </c>
      <c r="B1637" s="9">
        <f t="shared" si="3149"/>
        <v>14.718627438367948</v>
      </c>
      <c r="C1637" s="9">
        <f t="shared" si="3150"/>
        <v>-19.398912459491392</v>
      </c>
      <c r="D1637" s="9">
        <f t="shared" si="3151"/>
        <v>-1.3729310000000001</v>
      </c>
      <c r="E1637" s="9">
        <f t="shared" si="3152"/>
        <v>-0.22734100319961326</v>
      </c>
      <c r="F1637" s="9">
        <f t="shared" si="3153"/>
        <v>0.3949098021682641</v>
      </c>
      <c r="G1637" s="9">
        <f t="shared" si="3154"/>
        <v>-0.22734100319961326</v>
      </c>
      <c r="H1637" s="9">
        <f t="shared" si="3155"/>
        <v>-0.97802119783173602</v>
      </c>
      <c r="I1637" s="9">
        <f t="shared" si="3156"/>
        <v>-1.6238643085686659</v>
      </c>
      <c r="J1637" s="9">
        <f t="shared" si="3157"/>
        <v>-6.985865698798114</v>
      </c>
      <c r="K1637" s="9">
        <f t="shared" si="3158"/>
        <v>102.80363907236728</v>
      </c>
      <c r="L1637" s="9">
        <f t="shared" si="3159"/>
        <v>16.399362499171293</v>
      </c>
      <c r="M1637" s="9">
        <f t="shared" si="3160"/>
        <v>-4.8715929257059981E-3</v>
      </c>
      <c r="N1637" s="9">
        <f t="shared" si="3161"/>
        <v>-2.0957597096394342E-2</v>
      </c>
      <c r="O1637" s="9">
        <f t="shared" si="3162"/>
        <v>4.4148574925715285E-2</v>
      </c>
      <c r="P1637" s="9">
        <f t="shared" si="3163"/>
        <v>-5.8228173774118763E-2</v>
      </c>
      <c r="Q1637" s="9" t="str">
        <f t="shared" si="3164"/>
        <v/>
      </c>
      <c r="R1637" s="9" t="str">
        <f t="shared" si="3166"/>
        <v/>
      </c>
    </row>
    <row r="1638" spans="1:18" ht="15.75" customHeight="1" x14ac:dyDescent="0.2">
      <c r="A1638" s="9">
        <f t="shared" si="3165"/>
        <v>4.8720000000000736</v>
      </c>
      <c r="B1638" s="9">
        <f t="shared" si="3149"/>
        <v>14.713755845442241</v>
      </c>
      <c r="C1638" s="9">
        <f t="shared" si="3150"/>
        <v>-19.419870056587786</v>
      </c>
      <c r="D1638" s="9">
        <f t="shared" si="3151"/>
        <v>-1.3729310000000001</v>
      </c>
      <c r="E1638" s="9">
        <f t="shared" si="3152"/>
        <v>-0.22719053678629628</v>
      </c>
      <c r="F1638" s="9">
        <f t="shared" si="3153"/>
        <v>0.39576354396639446</v>
      </c>
      <c r="G1638" s="9">
        <f t="shared" si="3154"/>
        <v>-0.22719053678629628</v>
      </c>
      <c r="H1638" s="9">
        <f t="shared" si="3155"/>
        <v>-0.97716745603360566</v>
      </c>
      <c r="I1638" s="9">
        <f t="shared" si="3156"/>
        <v>-1.6227895484735446</v>
      </c>
      <c r="J1638" s="9">
        <f t="shared" si="3157"/>
        <v>-6.9797675430971831</v>
      </c>
      <c r="K1638" s="9">
        <f t="shared" si="3158"/>
        <v>102.84778764729299</v>
      </c>
      <c r="L1638" s="9">
        <f t="shared" si="3159"/>
        <v>16.341134325397174</v>
      </c>
      <c r="M1638" s="9">
        <f t="shared" si="3160"/>
        <v>-4.8683686454206341E-3</v>
      </c>
      <c r="N1638" s="9">
        <f t="shared" si="3161"/>
        <v>-2.0939302629291549E-2</v>
      </c>
      <c r="O1638" s="9">
        <f t="shared" si="3162"/>
        <v>4.4133964983358594E-2</v>
      </c>
      <c r="P1638" s="9">
        <f t="shared" si="3163"/>
        <v>-5.8291019123707294E-2</v>
      </c>
      <c r="Q1638" s="9" t="str">
        <f t="shared" si="3164"/>
        <v/>
      </c>
      <c r="R1638" s="9" t="str">
        <f t="shared" si="3166"/>
        <v/>
      </c>
    </row>
    <row r="1639" spans="1:18" ht="15.75" customHeight="1" x14ac:dyDescent="0.2">
      <c r="A1639" s="9">
        <f t="shared" si="3165"/>
        <v>4.8750000000000737</v>
      </c>
      <c r="B1639" s="9">
        <f t="shared" si="3149"/>
        <v>14.708887476796821</v>
      </c>
      <c r="C1639" s="9">
        <f t="shared" si="3150"/>
        <v>-19.440809359217077</v>
      </c>
      <c r="D1639" s="9">
        <f t="shared" si="3151"/>
        <v>-1.3729310000000001</v>
      </c>
      <c r="E1639" s="9">
        <f t="shared" si="3152"/>
        <v>-0.22704021972008309</v>
      </c>
      <c r="F1639" s="9">
        <f t="shared" si="3153"/>
        <v>0.39661746114416296</v>
      </c>
      <c r="G1639" s="9">
        <f t="shared" si="3154"/>
        <v>-0.22704021972008309</v>
      </c>
      <c r="H1639" s="9">
        <f t="shared" si="3155"/>
        <v>-0.97631353885583716</v>
      </c>
      <c r="I1639" s="9">
        <f t="shared" si="3156"/>
        <v>-1.6217158551434505</v>
      </c>
      <c r="J1639" s="9">
        <f t="shared" si="3157"/>
        <v>-6.9736681346845506</v>
      </c>
      <c r="K1639" s="9">
        <f t="shared" si="3158"/>
        <v>102.89192161227635</v>
      </c>
      <c r="L1639" s="9">
        <f t="shared" si="3159"/>
        <v>16.282843306273467</v>
      </c>
      <c r="M1639" s="9">
        <f t="shared" si="3160"/>
        <v>-4.8651475654303521E-3</v>
      </c>
      <c r="N1639" s="9">
        <f t="shared" si="3161"/>
        <v>-2.0921004404053652E-2</v>
      </c>
      <c r="O1639" s="9">
        <f t="shared" si="3162"/>
        <v>4.4119364709042319E-2</v>
      </c>
      <c r="P1639" s="9">
        <f t="shared" si="3163"/>
        <v>-5.8353809584257316E-2</v>
      </c>
      <c r="Q1639" s="9" t="str">
        <f t="shared" si="3164"/>
        <v/>
      </c>
      <c r="R1639" s="9" t="str">
        <f t="shared" si="3166"/>
        <v/>
      </c>
    </row>
    <row r="1640" spans="1:18" ht="15.75" customHeight="1" x14ac:dyDescent="0.2">
      <c r="A1640" s="9">
        <f t="shared" si="3165"/>
        <v>4.8780000000000738</v>
      </c>
      <c r="B1640" s="9">
        <f t="shared" si="3149"/>
        <v>14.704022329231391</v>
      </c>
      <c r="C1640" s="9">
        <f t="shared" si="3150"/>
        <v>-19.461730363621133</v>
      </c>
      <c r="D1640" s="9">
        <f t="shared" si="3151"/>
        <v>-1.3729310000000001</v>
      </c>
      <c r="E1640" s="9">
        <f t="shared" si="3152"/>
        <v>-0.22689005180337446</v>
      </c>
      <c r="F1640" s="9">
        <f t="shared" si="3153"/>
        <v>0.39747155113606825</v>
      </c>
      <c r="G1640" s="9">
        <f t="shared" si="3154"/>
        <v>-0.22689005180337446</v>
      </c>
      <c r="H1640" s="9">
        <f t="shared" si="3155"/>
        <v>-0.97545944886393188</v>
      </c>
      <c r="I1640" s="9">
        <f t="shared" si="3156"/>
        <v>-1.6206432271669602</v>
      </c>
      <c r="J1640" s="9">
        <f t="shared" si="3157"/>
        <v>-6.9675674918852266</v>
      </c>
      <c r="K1640" s="9">
        <f t="shared" si="3158"/>
        <v>102.9360409769854</v>
      </c>
      <c r="L1640" s="9">
        <f t="shared" si="3159"/>
        <v>16.224489496689209</v>
      </c>
      <c r="M1640" s="9">
        <f t="shared" si="3160"/>
        <v>-4.861929681500881E-3</v>
      </c>
      <c r="N1640" s="9">
        <f t="shared" si="3161"/>
        <v>-2.090270247565568E-2</v>
      </c>
      <c r="O1640" s="9">
        <f t="shared" si="3162"/>
        <v>4.4104774093171921E-2</v>
      </c>
      <c r="P1640" s="9">
        <f t="shared" si="3163"/>
        <v>-5.8416545144576879E-2</v>
      </c>
      <c r="Q1640" s="9" t="str">
        <f t="shared" si="3164"/>
        <v/>
      </c>
      <c r="R1640" s="9" t="str">
        <f t="shared" si="3166"/>
        <v/>
      </c>
    </row>
    <row r="1641" spans="1:18" ht="15.75" customHeight="1" x14ac:dyDescent="0.2">
      <c r="A1641" s="9">
        <f t="shared" si="3165"/>
        <v>4.8810000000000739</v>
      </c>
      <c r="B1641" s="9">
        <f t="shared" ref="B1641:B1704" si="3167">B1640+M1640</f>
        <v>14.699160399549889</v>
      </c>
      <c r="C1641" s="9">
        <f t="shared" ref="C1641:C1704" si="3168">C1640+N1640</f>
        <v>-19.482633066096788</v>
      </c>
      <c r="D1641" s="9">
        <f t="shared" ref="D1641:D1704" si="3169">-B$7*B$1</f>
        <v>-1.3729310000000001</v>
      </c>
      <c r="E1641" s="9">
        <f t="shared" ref="E1641:E1704" si="3170">IF(B1641&gt;0,-0.5*$B$8*$B$9*$B$10*B1641^2,0.5*$B$8*$B$9*$B$10*B1641^2)</f>
        <v>-0.22674003283889804</v>
      </c>
      <c r="F1641" s="9">
        <f t="shared" ref="F1641:F1704" si="3171">IF(C1641&gt;0,-0.5*B$9*B$8*B$10*C1641^2,0.5*B$9*B$8*B$10*C1641^2)</f>
        <v>0.39832581138030465</v>
      </c>
      <c r="G1641" s="9">
        <f t="shared" ref="G1641:G1704" si="3172">E1641</f>
        <v>-0.22674003283889804</v>
      </c>
      <c r="H1641" s="9">
        <f t="shared" ref="H1641:H1704" si="3173">D1641+F1641</f>
        <v>-0.97460518861969547</v>
      </c>
      <c r="I1641" s="9">
        <f t="shared" ref="I1641:I1704" si="3174">G1641/B$7</f>
        <v>-1.6195716631349859</v>
      </c>
      <c r="J1641" s="9">
        <f t="shared" ref="J1641:J1704" si="3175">H1641/$B$7</f>
        <v>-6.9614656329978244</v>
      </c>
      <c r="K1641" s="9">
        <f t="shared" ref="K1641:K1704" si="3176">K1640+O1640</f>
        <v>102.98014575107857</v>
      </c>
      <c r="L1641" s="9">
        <f t="shared" ref="L1641:L1704" si="3177">L1640+P1640</f>
        <v>16.166072951544631</v>
      </c>
      <c r="M1641" s="9">
        <f t="shared" ref="M1641:M1704" si="3178">I1641*B$12</f>
        <v>-4.8587149894049582E-3</v>
      </c>
      <c r="N1641" s="9">
        <f t="shared" ref="N1641:N1704" si="3179">J1641*$B$12</f>
        <v>-2.0884396898993473E-2</v>
      </c>
      <c r="O1641" s="9">
        <f t="shared" ref="O1641:O1704" si="3180">B1641*$B$12+0.5*I1641*$B$12^2</f>
        <v>4.4090193126165557E-2</v>
      </c>
      <c r="P1641" s="9">
        <f t="shared" ref="P1641:P1704" si="3181">C1641*$B$12+0.5*J1641*$B$12^2</f>
        <v>-5.8479225793638859E-2</v>
      </c>
      <c r="Q1641" s="9" t="str">
        <f t="shared" ref="Q1641:Q1704" si="3182">IF((ABS(L1641))&lt;0.5,A1641,"")</f>
        <v/>
      </c>
      <c r="R1641" s="9" t="str">
        <f t="shared" si="3166"/>
        <v/>
      </c>
    </row>
    <row r="1642" spans="1:18" ht="15.75" customHeight="1" x14ac:dyDescent="0.2">
      <c r="A1642" s="9">
        <f t="shared" ref="A1642:A1705" si="3183">A1641+$B$12</f>
        <v>4.8840000000000741</v>
      </c>
      <c r="B1642" s="9">
        <f t="shared" si="3167"/>
        <v>14.694301684560484</v>
      </c>
      <c r="C1642" s="9">
        <f t="shared" si="3168"/>
        <v>-19.503517462995781</v>
      </c>
      <c r="D1642" s="9">
        <f t="shared" si="3169"/>
        <v>-1.3729310000000001</v>
      </c>
      <c r="E1642" s="9">
        <f t="shared" si="3170"/>
        <v>-0.22659016262970755</v>
      </c>
      <c r="F1642" s="9">
        <f t="shared" si="3171"/>
        <v>0.39918023931877261</v>
      </c>
      <c r="G1642" s="9">
        <f t="shared" si="3172"/>
        <v>-0.22659016262970755</v>
      </c>
      <c r="H1642" s="9">
        <f t="shared" si="3173"/>
        <v>-0.97375076068122746</v>
      </c>
      <c r="I1642" s="9">
        <f t="shared" si="3174"/>
        <v>-1.6185011616407681</v>
      </c>
      <c r="J1642" s="9">
        <f t="shared" si="3175"/>
        <v>-6.9553625762944815</v>
      </c>
      <c r="K1642" s="9">
        <f t="shared" si="3176"/>
        <v>103.02423594420473</v>
      </c>
      <c r="L1642" s="9">
        <f t="shared" si="3177"/>
        <v>16.107593725750991</v>
      </c>
      <c r="M1642" s="9">
        <f t="shared" si="3178"/>
        <v>-4.8555034849223043E-3</v>
      </c>
      <c r="N1642" s="9">
        <f t="shared" si="3179"/>
        <v>-2.0866087728883445E-2</v>
      </c>
      <c r="O1642" s="9">
        <f t="shared" si="3180"/>
        <v>4.4075621798454069E-2</v>
      </c>
      <c r="P1642" s="9">
        <f t="shared" si="3181"/>
        <v>-5.8541851520580668E-2</v>
      </c>
      <c r="Q1642" s="9" t="str">
        <f t="shared" si="3182"/>
        <v/>
      </c>
      <c r="R1642" s="9" t="str">
        <f t="shared" si="3166"/>
        <v/>
      </c>
    </row>
    <row r="1643" spans="1:18" ht="15.75" customHeight="1" x14ac:dyDescent="0.2">
      <c r="A1643" s="9">
        <f t="shared" si="3183"/>
        <v>4.8870000000000742</v>
      </c>
      <c r="B1643" s="9">
        <f t="shared" si="3167"/>
        <v>14.689446181075562</v>
      </c>
      <c r="C1643" s="9">
        <f t="shared" si="3168"/>
        <v>-19.524383550724664</v>
      </c>
      <c r="D1643" s="9">
        <f t="shared" si="3169"/>
        <v>-1.3729310000000001</v>
      </c>
      <c r="E1643" s="9">
        <f t="shared" si="3170"/>
        <v>-0.22644044097918195</v>
      </c>
      <c r="F1643" s="9">
        <f t="shared" si="3171"/>
        <v>0.40003483239708876</v>
      </c>
      <c r="G1643" s="9">
        <f t="shared" si="3172"/>
        <v>-0.22644044097918195</v>
      </c>
      <c r="H1643" s="9">
        <f t="shared" si="3173"/>
        <v>-0.97289616760291131</v>
      </c>
      <c r="I1643" s="9">
        <f t="shared" si="3174"/>
        <v>-1.617431721279871</v>
      </c>
      <c r="J1643" s="9">
        <f t="shared" si="3175"/>
        <v>-6.9492583400207941</v>
      </c>
      <c r="K1643" s="9">
        <f t="shared" si="3176"/>
        <v>103.06831156600319</v>
      </c>
      <c r="L1643" s="9">
        <f t="shared" si="3177"/>
        <v>16.049051874230411</v>
      </c>
      <c r="M1643" s="9">
        <f t="shared" si="3178"/>
        <v>-4.8522951638396133E-3</v>
      </c>
      <c r="N1643" s="9">
        <f t="shared" si="3179"/>
        <v>-2.0847775020062381E-2</v>
      </c>
      <c r="O1643" s="9">
        <f t="shared" si="3180"/>
        <v>4.4061060100480928E-2</v>
      </c>
      <c r="P1643" s="9">
        <f t="shared" si="3181"/>
        <v>-5.8604422314704085E-2</v>
      </c>
      <c r="Q1643" s="9" t="str">
        <f t="shared" si="3182"/>
        <v/>
      </c>
      <c r="R1643" s="9" t="str">
        <f t="shared" si="3166"/>
        <v/>
      </c>
    </row>
    <row r="1644" spans="1:18" ht="15.75" customHeight="1" x14ac:dyDescent="0.2">
      <c r="A1644" s="9">
        <f t="shared" si="3183"/>
        <v>4.8900000000000743</v>
      </c>
      <c r="B1644" s="9">
        <f t="shared" si="3167"/>
        <v>14.684593885911722</v>
      </c>
      <c r="C1644" s="9">
        <f t="shared" si="3168"/>
        <v>-19.545231325744727</v>
      </c>
      <c r="D1644" s="9">
        <f t="shared" si="3169"/>
        <v>-1.3729310000000001</v>
      </c>
      <c r="E1644" s="9">
        <f t="shared" si="3170"/>
        <v>-0.22629086769102519</v>
      </c>
      <c r="F1644" s="9">
        <f t="shared" si="3171"/>
        <v>0.40088958806459613</v>
      </c>
      <c r="G1644" s="9">
        <f t="shared" si="3172"/>
        <v>-0.22629086769102519</v>
      </c>
      <c r="H1644" s="9">
        <f t="shared" si="3173"/>
        <v>-0.97204141193540394</v>
      </c>
      <c r="I1644" s="9">
        <f t="shared" si="3174"/>
        <v>-1.6163633406501798</v>
      </c>
      <c r="J1644" s="9">
        <f t="shared" si="3175"/>
        <v>-6.9431529423957414</v>
      </c>
      <c r="K1644" s="9">
        <f t="shared" si="3176"/>
        <v>103.11237262610366</v>
      </c>
      <c r="L1644" s="9">
        <f t="shared" si="3177"/>
        <v>15.990447451915706</v>
      </c>
      <c r="M1644" s="9">
        <f t="shared" si="3178"/>
        <v>-4.8490900219505398E-3</v>
      </c>
      <c r="N1644" s="9">
        <f t="shared" si="3179"/>
        <v>-2.0829458827187224E-2</v>
      </c>
      <c r="O1644" s="9">
        <f t="shared" si="3180"/>
        <v>4.4046508022702241E-2</v>
      </c>
      <c r="P1644" s="9">
        <f t="shared" si="3181"/>
        <v>-5.8666938165474962E-2</v>
      </c>
      <c r="Q1644" s="9" t="str">
        <f t="shared" si="3182"/>
        <v/>
      </c>
      <c r="R1644" s="9" t="str">
        <f t="shared" si="3166"/>
        <v/>
      </c>
    </row>
    <row r="1645" spans="1:18" ht="15.75" customHeight="1" x14ac:dyDescent="0.2">
      <c r="A1645" s="9">
        <f t="shared" si="3183"/>
        <v>4.8930000000000744</v>
      </c>
      <c r="B1645" s="9">
        <f t="shared" si="3167"/>
        <v>14.679744795889771</v>
      </c>
      <c r="C1645" s="9">
        <f t="shared" si="3168"/>
        <v>-19.566060784571913</v>
      </c>
      <c r="D1645" s="9">
        <f t="shared" si="3169"/>
        <v>-1.3729310000000001</v>
      </c>
      <c r="E1645" s="9">
        <f t="shared" si="3170"/>
        <v>-0.22614144256926522</v>
      </c>
      <c r="F1645" s="9">
        <f t="shared" si="3171"/>
        <v>0.40174450377437415</v>
      </c>
      <c r="G1645" s="9">
        <f t="shared" si="3172"/>
        <v>-0.22614144256926522</v>
      </c>
      <c r="H1645" s="9">
        <f t="shared" si="3173"/>
        <v>-0.97118649622562603</v>
      </c>
      <c r="I1645" s="9">
        <f t="shared" si="3174"/>
        <v>-1.6152960183518943</v>
      </c>
      <c r="J1645" s="9">
        <f t="shared" si="3175"/>
        <v>-6.9370464016116138</v>
      </c>
      <c r="K1645" s="9">
        <f t="shared" si="3176"/>
        <v>103.15641913412637</v>
      </c>
      <c r="L1645" s="9">
        <f t="shared" si="3177"/>
        <v>15.931780513750232</v>
      </c>
      <c r="M1645" s="9">
        <f t="shared" si="3178"/>
        <v>-4.8458880550556827E-3</v>
      </c>
      <c r="N1645" s="9">
        <f t="shared" si="3179"/>
        <v>-2.0811139204834843E-2</v>
      </c>
      <c r="O1645" s="9">
        <f t="shared" si="3180"/>
        <v>4.4031965555586736E-2</v>
      </c>
      <c r="P1645" s="9">
        <f t="shared" si="3181"/>
        <v>-5.8729399062522988E-2</v>
      </c>
      <c r="Q1645" s="9" t="str">
        <f t="shared" si="3182"/>
        <v/>
      </c>
      <c r="R1645" s="9" t="str">
        <f t="shared" si="3166"/>
        <v/>
      </c>
    </row>
    <row r="1646" spans="1:18" ht="15.75" customHeight="1" x14ac:dyDescent="0.2">
      <c r="A1646" s="9">
        <f t="shared" si="3183"/>
        <v>4.8960000000000745</v>
      </c>
      <c r="B1646" s="9">
        <f t="shared" si="3167"/>
        <v>14.674898907834717</v>
      </c>
      <c r="C1646" s="9">
        <f t="shared" si="3168"/>
        <v>-19.586871923776748</v>
      </c>
      <c r="D1646" s="9">
        <f t="shared" si="3169"/>
        <v>-1.3729310000000001</v>
      </c>
      <c r="E1646" s="9">
        <f t="shared" si="3170"/>
        <v>-0.22599216541825354</v>
      </c>
      <c r="F1646" s="9">
        <f t="shared" si="3171"/>
        <v>0.40259957698324877</v>
      </c>
      <c r="G1646" s="9">
        <f t="shared" si="3172"/>
        <v>-0.22599216541825354</v>
      </c>
      <c r="H1646" s="9">
        <f t="shared" si="3173"/>
        <v>-0.97033142301675135</v>
      </c>
      <c r="I1646" s="9">
        <f t="shared" si="3174"/>
        <v>-1.6142297529875251</v>
      </c>
      <c r="J1646" s="9">
        <f t="shared" si="3175"/>
        <v>-6.9309387358339372</v>
      </c>
      <c r="K1646" s="9">
        <f t="shared" si="3176"/>
        <v>103.20045109968196</v>
      </c>
      <c r="L1646" s="9">
        <f t="shared" si="3177"/>
        <v>15.873051114687708</v>
      </c>
      <c r="M1646" s="9">
        <f t="shared" si="3178"/>
        <v>-4.8426892589625752E-3</v>
      </c>
      <c r="N1646" s="9">
        <f t="shared" si="3179"/>
        <v>-2.0792816207501813E-2</v>
      </c>
      <c r="O1646" s="9">
        <f t="shared" si="3180"/>
        <v>4.4017432689615707E-2</v>
      </c>
      <c r="P1646" s="9">
        <f t="shared" si="3181"/>
        <v>-5.8791804995641496E-2</v>
      </c>
      <c r="Q1646" s="9" t="str">
        <f t="shared" si="3182"/>
        <v/>
      </c>
      <c r="R1646" s="9" t="str">
        <f t="shared" si="3166"/>
        <v/>
      </c>
    </row>
    <row r="1647" spans="1:18" ht="15.75" customHeight="1" x14ac:dyDescent="0.2">
      <c r="A1647" s="9">
        <f t="shared" si="3183"/>
        <v>4.8990000000000746</v>
      </c>
      <c r="B1647" s="9">
        <f t="shared" si="3167"/>
        <v>14.670056218575754</v>
      </c>
      <c r="C1647" s="9">
        <f t="shared" si="3168"/>
        <v>-19.607664739984251</v>
      </c>
      <c r="D1647" s="9">
        <f t="shared" si="3169"/>
        <v>-1.3729310000000001</v>
      </c>
      <c r="E1647" s="9">
        <f t="shared" si="3170"/>
        <v>-0.2258430360426644</v>
      </c>
      <c r="F1647" s="9">
        <f t="shared" si="3171"/>
        <v>0.40345480515180226</v>
      </c>
      <c r="G1647" s="9">
        <f t="shared" si="3172"/>
        <v>-0.2258430360426644</v>
      </c>
      <c r="H1647" s="9">
        <f t="shared" si="3173"/>
        <v>-0.9694761948481978</v>
      </c>
      <c r="I1647" s="9">
        <f t="shared" si="3174"/>
        <v>-1.6131645431618884</v>
      </c>
      <c r="J1647" s="9">
        <f t="shared" si="3175"/>
        <v>-6.9248299632014119</v>
      </c>
      <c r="K1647" s="9">
        <f t="shared" si="3176"/>
        <v>103.24446853237157</v>
      </c>
      <c r="L1647" s="9">
        <f t="shared" si="3177"/>
        <v>15.814259309692067</v>
      </c>
      <c r="M1647" s="9">
        <f t="shared" si="3178"/>
        <v>-4.8394936294856652E-3</v>
      </c>
      <c r="N1647" s="9">
        <f t="shared" si="3179"/>
        <v>-2.0774489889604238E-2</v>
      </c>
      <c r="O1647" s="9">
        <f t="shared" si="3180"/>
        <v>4.400290941528303E-2</v>
      </c>
      <c r="P1647" s="9">
        <f t="shared" si="3181"/>
        <v>-5.8854155954787157E-2</v>
      </c>
      <c r="Q1647" s="9" t="str">
        <f t="shared" si="3182"/>
        <v/>
      </c>
      <c r="R1647" s="9" t="str">
        <f t="shared" si="3166"/>
        <v/>
      </c>
    </row>
    <row r="1648" spans="1:18" ht="15.75" customHeight="1" x14ac:dyDescent="0.2">
      <c r="A1648" s="9">
        <f t="shared" si="3183"/>
        <v>4.9020000000000747</v>
      </c>
      <c r="B1648" s="9">
        <f t="shared" si="3167"/>
        <v>14.665216724946267</v>
      </c>
      <c r="C1648" s="9">
        <f t="shared" si="3168"/>
        <v>-19.628439229873855</v>
      </c>
      <c r="D1648" s="9">
        <f t="shared" si="3169"/>
        <v>-1.3729310000000001</v>
      </c>
      <c r="E1648" s="9">
        <f t="shared" si="3170"/>
        <v>-0.22569405424749442</v>
      </c>
      <c r="F1648" s="9">
        <f t="shared" si="3171"/>
        <v>0.40431018574438304</v>
      </c>
      <c r="G1648" s="9">
        <f t="shared" si="3172"/>
        <v>-0.22569405424749442</v>
      </c>
      <c r="H1648" s="9">
        <f t="shared" si="3173"/>
        <v>-0.96862081425561708</v>
      </c>
      <c r="I1648" s="9">
        <f t="shared" si="3174"/>
        <v>-1.6121003874821029</v>
      </c>
      <c r="J1648" s="9">
        <f t="shared" si="3175"/>
        <v>-6.9187201018258353</v>
      </c>
      <c r="K1648" s="9">
        <f t="shared" si="3176"/>
        <v>103.28847144178685</v>
      </c>
      <c r="L1648" s="9">
        <f t="shared" si="3177"/>
        <v>15.75540515373728</v>
      </c>
      <c r="M1648" s="9">
        <f t="shared" si="3178"/>
        <v>-4.8363011624463093E-3</v>
      </c>
      <c r="N1648" s="9">
        <f t="shared" si="3179"/>
        <v>-2.0756160305477507E-2</v>
      </c>
      <c r="O1648" s="9">
        <f t="shared" si="3180"/>
        <v>4.3988395723095132E-2</v>
      </c>
      <c r="P1648" s="9">
        <f t="shared" si="3181"/>
        <v>-5.8916451930079786E-2</v>
      </c>
      <c r="Q1648" s="9" t="str">
        <f t="shared" si="3182"/>
        <v/>
      </c>
      <c r="R1648" s="9" t="str">
        <f t="shared" si="3166"/>
        <v/>
      </c>
    </row>
    <row r="1649" spans="1:18" ht="15.75" customHeight="1" x14ac:dyDescent="0.2">
      <c r="A1649" s="9">
        <f t="shared" si="3183"/>
        <v>4.9050000000000749</v>
      </c>
      <c r="B1649" s="9">
        <f t="shared" si="3167"/>
        <v>14.66038042378382</v>
      </c>
      <c r="C1649" s="9">
        <f t="shared" si="3168"/>
        <v>-19.649195390179333</v>
      </c>
      <c r="D1649" s="9">
        <f t="shared" si="3169"/>
        <v>-1.3729310000000001</v>
      </c>
      <c r="E1649" s="9">
        <f t="shared" si="3170"/>
        <v>-0.22554521983806164</v>
      </c>
      <c r="F1649" s="9">
        <f t="shared" si="3171"/>
        <v>0.40516571622911574</v>
      </c>
      <c r="G1649" s="9">
        <f t="shared" si="3172"/>
        <v>-0.22554521983806164</v>
      </c>
      <c r="H1649" s="9">
        <f t="shared" si="3173"/>
        <v>-0.96776528377088433</v>
      </c>
      <c r="I1649" s="9">
        <f t="shared" si="3174"/>
        <v>-1.6110372845575829</v>
      </c>
      <c r="J1649" s="9">
        <f t="shared" si="3175"/>
        <v>-6.91260916979203</v>
      </c>
      <c r="K1649" s="9">
        <f t="shared" si="3176"/>
        <v>103.33245983750994</v>
      </c>
      <c r="L1649" s="9">
        <f t="shared" si="3177"/>
        <v>15.696488701807201</v>
      </c>
      <c r="M1649" s="9">
        <f t="shared" si="3178"/>
        <v>-4.833111853672749E-3</v>
      </c>
      <c r="N1649" s="9">
        <f t="shared" si="3179"/>
        <v>-2.073782750937609E-2</v>
      </c>
      <c r="O1649" s="9">
        <f t="shared" si="3180"/>
        <v>4.3973891603570951E-2</v>
      </c>
      <c r="P1649" s="9">
        <f t="shared" si="3181"/>
        <v>-5.8978692911802071E-2</v>
      </c>
      <c r="Q1649" s="9" t="str">
        <f t="shared" si="3182"/>
        <v/>
      </c>
      <c r="R1649" s="9" t="str">
        <f t="shared" si="3166"/>
        <v/>
      </c>
    </row>
    <row r="1650" spans="1:18" ht="15.75" customHeight="1" x14ac:dyDescent="0.2">
      <c r="A1650" s="9">
        <f t="shared" si="3183"/>
        <v>4.908000000000075</v>
      </c>
      <c r="B1650" s="9">
        <f t="shared" si="3167"/>
        <v>14.655547311930148</v>
      </c>
      <c r="C1650" s="9">
        <f t="shared" si="3168"/>
        <v>-19.669933217688708</v>
      </c>
      <c r="D1650" s="9">
        <f t="shared" si="3169"/>
        <v>-1.3729310000000001</v>
      </c>
      <c r="E1650" s="9">
        <f t="shared" si="3170"/>
        <v>-0.22539653262000517</v>
      </c>
      <c r="F1650" s="9">
        <f t="shared" si="3171"/>
        <v>0.40602139407791077</v>
      </c>
      <c r="G1650" s="9">
        <f t="shared" si="3172"/>
        <v>-0.22539653262000517</v>
      </c>
      <c r="H1650" s="9">
        <f t="shared" si="3173"/>
        <v>-0.96690960592208941</v>
      </c>
      <c r="I1650" s="9">
        <f t="shared" si="3174"/>
        <v>-1.6099752330000368</v>
      </c>
      <c r="J1650" s="9">
        <f t="shared" si="3175"/>
        <v>-6.9064971851577805</v>
      </c>
      <c r="K1650" s="9">
        <f t="shared" si="3176"/>
        <v>103.37643372911351</v>
      </c>
      <c r="L1650" s="9">
        <f t="shared" si="3177"/>
        <v>15.637510008895399</v>
      </c>
      <c r="M1650" s="9">
        <f t="shared" si="3178"/>
        <v>-4.8299256990001101E-3</v>
      </c>
      <c r="N1650" s="9">
        <f t="shared" si="3179"/>
        <v>-2.0719491555473341E-2</v>
      </c>
      <c r="O1650" s="9">
        <f t="shared" si="3180"/>
        <v>4.3959397047241944E-2</v>
      </c>
      <c r="P1650" s="9">
        <f t="shared" si="3181"/>
        <v>-5.9040878890399336E-2</v>
      </c>
      <c r="Q1650" s="9" t="str">
        <f t="shared" si="3182"/>
        <v/>
      </c>
      <c r="R1650" s="9" t="str">
        <f t="shared" si="3166"/>
        <v/>
      </c>
    </row>
    <row r="1651" spans="1:18" ht="15.75" customHeight="1" x14ac:dyDescent="0.2">
      <c r="A1651" s="9">
        <f t="shared" si="3183"/>
        <v>4.9110000000000751</v>
      </c>
      <c r="B1651" s="9">
        <f t="shared" si="3167"/>
        <v>14.650717386231147</v>
      </c>
      <c r="C1651" s="9">
        <f t="shared" si="3168"/>
        <v>-19.69065270924418</v>
      </c>
      <c r="D1651" s="9">
        <f t="shared" si="3169"/>
        <v>-1.3729310000000001</v>
      </c>
      <c r="E1651" s="9">
        <f t="shared" si="3170"/>
        <v>-0.22524799239928428</v>
      </c>
      <c r="F1651" s="9">
        <f t="shared" si="3171"/>
        <v>0.4068772167664742</v>
      </c>
      <c r="G1651" s="9">
        <f t="shared" si="3172"/>
        <v>-0.22524799239928428</v>
      </c>
      <c r="H1651" s="9">
        <f t="shared" si="3173"/>
        <v>-0.96605378323352586</v>
      </c>
      <c r="I1651" s="9">
        <f t="shared" si="3174"/>
        <v>-1.608914231423459</v>
      </c>
      <c r="J1651" s="9">
        <f t="shared" si="3175"/>
        <v>-6.9003841659537555</v>
      </c>
      <c r="K1651" s="9">
        <f t="shared" si="3176"/>
        <v>103.42039312616076</v>
      </c>
      <c r="L1651" s="9">
        <f t="shared" si="3177"/>
        <v>15.578469130004999</v>
      </c>
      <c r="M1651" s="9">
        <f t="shared" si="3178"/>
        <v>-4.8267426942703775E-3</v>
      </c>
      <c r="N1651" s="9">
        <f t="shared" si="3179"/>
        <v>-2.0701152497861267E-2</v>
      </c>
      <c r="O1651" s="9">
        <f t="shared" si="3180"/>
        <v>4.3944912044652035E-2</v>
      </c>
      <c r="P1651" s="9">
        <f t="shared" si="3181"/>
        <v>-5.910300985647933E-2</v>
      </c>
      <c r="Q1651" s="9" t="str">
        <f t="shared" si="3182"/>
        <v/>
      </c>
      <c r="R1651" s="9" t="str">
        <f t="shared" si="3166"/>
        <v/>
      </c>
    </row>
    <row r="1652" spans="1:18" ht="15.75" customHeight="1" x14ac:dyDescent="0.2">
      <c r="A1652" s="9">
        <f t="shared" si="3183"/>
        <v>4.9140000000000752</v>
      </c>
      <c r="B1652" s="9">
        <f t="shared" si="3167"/>
        <v>14.645890643536877</v>
      </c>
      <c r="C1652" s="9">
        <f t="shared" si="3168"/>
        <v>-19.71135386174204</v>
      </c>
      <c r="D1652" s="9">
        <f t="shared" si="3169"/>
        <v>-1.3729310000000001</v>
      </c>
      <c r="E1652" s="9">
        <f t="shared" si="3170"/>
        <v>-0.22509959898217807</v>
      </c>
      <c r="F1652" s="9">
        <f t="shared" si="3171"/>
        <v>0.40773318177431722</v>
      </c>
      <c r="G1652" s="9">
        <f t="shared" si="3172"/>
        <v>-0.22509959898217807</v>
      </c>
      <c r="H1652" s="9">
        <f t="shared" si="3173"/>
        <v>-0.96519781822568285</v>
      </c>
      <c r="I1652" s="9">
        <f t="shared" si="3174"/>
        <v>-1.607854278444129</v>
      </c>
      <c r="J1652" s="9">
        <f t="shared" si="3175"/>
        <v>-6.8942701301834486</v>
      </c>
      <c r="K1652" s="9">
        <f t="shared" si="3176"/>
        <v>103.46433803820541</v>
      </c>
      <c r="L1652" s="9">
        <f t="shared" si="3177"/>
        <v>15.51936612014852</v>
      </c>
      <c r="M1652" s="9">
        <f t="shared" si="3178"/>
        <v>-4.8235628353323875E-3</v>
      </c>
      <c r="N1652" s="9">
        <f t="shared" si="3179"/>
        <v>-2.0682810390550345E-2</v>
      </c>
      <c r="O1652" s="9">
        <f t="shared" si="3180"/>
        <v>4.3930436586357632E-2</v>
      </c>
      <c r="P1652" s="9">
        <f t="shared" si="3181"/>
        <v>-5.9165085800811944E-2</v>
      </c>
      <c r="Q1652" s="9" t="str">
        <f t="shared" si="3182"/>
        <v/>
      </c>
      <c r="R1652" s="9" t="str">
        <f t="shared" si="3166"/>
        <v/>
      </c>
    </row>
    <row r="1653" spans="1:18" ht="15.75" customHeight="1" x14ac:dyDescent="0.2">
      <c r="A1653" s="9">
        <f t="shared" si="3183"/>
        <v>4.9170000000000753</v>
      </c>
      <c r="B1653" s="9">
        <f t="shared" si="3167"/>
        <v>14.641067080701545</v>
      </c>
      <c r="C1653" s="9">
        <f t="shared" si="3168"/>
        <v>-19.73203667213259</v>
      </c>
      <c r="D1653" s="9">
        <f t="shared" si="3169"/>
        <v>-1.3729310000000001</v>
      </c>
      <c r="E1653" s="9">
        <f t="shared" si="3170"/>
        <v>-0.22495135217528453</v>
      </c>
      <c r="F1653" s="9">
        <f t="shared" si="3171"/>
        <v>0.40858928658476573</v>
      </c>
      <c r="G1653" s="9">
        <f t="shared" si="3172"/>
        <v>-0.22495135217528453</v>
      </c>
      <c r="H1653" s="9">
        <f t="shared" si="3173"/>
        <v>-0.96434171341523434</v>
      </c>
      <c r="I1653" s="9">
        <f t="shared" si="3174"/>
        <v>-1.6067953726806037</v>
      </c>
      <c r="J1653" s="9">
        <f t="shared" si="3175"/>
        <v>-6.8881550958231017</v>
      </c>
      <c r="K1653" s="9">
        <f t="shared" si="3176"/>
        <v>103.50826847479176</v>
      </c>
      <c r="L1653" s="9">
        <f t="shared" si="3177"/>
        <v>15.460201034347708</v>
      </c>
      <c r="M1653" s="9">
        <f t="shared" si="3178"/>
        <v>-4.820386118041811E-3</v>
      </c>
      <c r="N1653" s="9">
        <f t="shared" si="3179"/>
        <v>-2.0664465287469305E-2</v>
      </c>
      <c r="O1653" s="9">
        <f t="shared" si="3180"/>
        <v>4.3915970662927573E-2</v>
      </c>
      <c r="P1653" s="9">
        <f t="shared" si="3181"/>
        <v>-5.9227106714328979E-2</v>
      </c>
      <c r="Q1653" s="9" t="str">
        <f t="shared" si="3182"/>
        <v/>
      </c>
      <c r="R1653" s="9" t="str">
        <f t="shared" si="3166"/>
        <v/>
      </c>
    </row>
    <row r="1654" spans="1:18" ht="15.75" customHeight="1" x14ac:dyDescent="0.2">
      <c r="A1654" s="9">
        <f t="shared" si="3183"/>
        <v>4.9200000000000754</v>
      </c>
      <c r="B1654" s="9">
        <f t="shared" si="3167"/>
        <v>14.636246694583503</v>
      </c>
      <c r="C1654" s="9">
        <f t="shared" si="3168"/>
        <v>-19.752701137420061</v>
      </c>
      <c r="D1654" s="9">
        <f t="shared" si="3169"/>
        <v>-1.3729310000000001</v>
      </c>
      <c r="E1654" s="9">
        <f t="shared" si="3170"/>
        <v>-0.2248032517855201</v>
      </c>
      <c r="F1654" s="9">
        <f t="shared" si="3171"/>
        <v>0.40944552868497003</v>
      </c>
      <c r="G1654" s="9">
        <f t="shared" si="3172"/>
        <v>-0.2248032517855201</v>
      </c>
      <c r="H1654" s="9">
        <f t="shared" si="3173"/>
        <v>-0.96348547131503004</v>
      </c>
      <c r="I1654" s="9">
        <f t="shared" si="3174"/>
        <v>-1.6057375127537148</v>
      </c>
      <c r="J1654" s="9">
        <f t="shared" si="3175"/>
        <v>-6.8820390808216425</v>
      </c>
      <c r="K1654" s="9">
        <f t="shared" si="3176"/>
        <v>103.55218444545469</v>
      </c>
      <c r="L1654" s="9">
        <f t="shared" si="3177"/>
        <v>15.400973927633379</v>
      </c>
      <c r="M1654" s="9">
        <f t="shared" si="3178"/>
        <v>-4.8172125382611444E-3</v>
      </c>
      <c r="N1654" s="9">
        <f t="shared" si="3179"/>
        <v>-2.0646117242464929E-2</v>
      </c>
      <c r="O1654" s="9">
        <f t="shared" si="3180"/>
        <v>4.3901514264943119E-2</v>
      </c>
      <c r="P1654" s="9">
        <f t="shared" si="3181"/>
        <v>-5.9289072588123881E-2</v>
      </c>
      <c r="Q1654" s="9" t="str">
        <f t="shared" si="3182"/>
        <v/>
      </c>
      <c r="R1654" s="9" t="str">
        <f t="shared" si="3166"/>
        <v/>
      </c>
    </row>
    <row r="1655" spans="1:18" ht="15.75" customHeight="1" x14ac:dyDescent="0.2">
      <c r="A1655" s="9">
        <f t="shared" si="3183"/>
        <v>4.9230000000000755</v>
      </c>
      <c r="B1655" s="9">
        <f t="shared" si="3167"/>
        <v>14.631429482045242</v>
      </c>
      <c r="C1655" s="9">
        <f t="shared" si="3168"/>
        <v>-19.773347254662525</v>
      </c>
      <c r="D1655" s="9">
        <f t="shared" si="3169"/>
        <v>-1.3729310000000001</v>
      </c>
      <c r="E1655" s="9">
        <f t="shared" si="3170"/>
        <v>-0.22465529762011899</v>
      </c>
      <c r="F1655" s="9">
        <f t="shared" si="3171"/>
        <v>0.41030190556591389</v>
      </c>
      <c r="G1655" s="9">
        <f t="shared" si="3172"/>
        <v>-0.22465529762011899</v>
      </c>
      <c r="H1655" s="9">
        <f t="shared" si="3173"/>
        <v>-0.96262909443408629</v>
      </c>
      <c r="I1655" s="9">
        <f t="shared" si="3174"/>
        <v>-1.6046806972865642</v>
      </c>
      <c r="J1655" s="9">
        <f t="shared" si="3175"/>
        <v>-6.8759221031006152</v>
      </c>
      <c r="K1655" s="9">
        <f t="shared" si="3176"/>
        <v>103.59608595971963</v>
      </c>
      <c r="L1655" s="9">
        <f t="shared" si="3177"/>
        <v>15.341684855045255</v>
      </c>
      <c r="M1655" s="9">
        <f t="shared" si="3178"/>
        <v>-4.8140420918596927E-3</v>
      </c>
      <c r="N1655" s="9">
        <f t="shared" si="3179"/>
        <v>-2.0627766309301847E-2</v>
      </c>
      <c r="O1655" s="9">
        <f t="shared" si="3180"/>
        <v>4.3887067382997941E-2</v>
      </c>
      <c r="P1655" s="9">
        <f t="shared" si="3181"/>
        <v>-5.9350983413451533E-2</v>
      </c>
      <c r="Q1655" s="9" t="str">
        <f t="shared" si="3182"/>
        <v/>
      </c>
      <c r="R1655" s="9" t="str">
        <f t="shared" si="3166"/>
        <v/>
      </c>
    </row>
    <row r="1656" spans="1:18" ht="15.75" customHeight="1" x14ac:dyDescent="0.2">
      <c r="A1656" s="9">
        <f t="shared" si="3183"/>
        <v>4.9260000000000757</v>
      </c>
      <c r="B1656" s="9">
        <f t="shared" si="3167"/>
        <v>14.626615439953381</v>
      </c>
      <c r="C1656" s="9">
        <f t="shared" si="3168"/>
        <v>-19.793975020971828</v>
      </c>
      <c r="D1656" s="9">
        <f t="shared" si="3169"/>
        <v>-1.3729310000000001</v>
      </c>
      <c r="E1656" s="9">
        <f t="shared" si="3170"/>
        <v>-0.22450748948663263</v>
      </c>
      <c r="F1656" s="9">
        <f t="shared" si="3171"/>
        <v>0.41115841472242476</v>
      </c>
      <c r="G1656" s="9">
        <f t="shared" si="3172"/>
        <v>-0.22450748948663263</v>
      </c>
      <c r="H1656" s="9">
        <f t="shared" si="3173"/>
        <v>-0.96177258527757536</v>
      </c>
      <c r="I1656" s="9">
        <f t="shared" si="3174"/>
        <v>-1.6036249249045187</v>
      </c>
      <c r="J1656" s="9">
        <f t="shared" si="3175"/>
        <v>-6.8698041805541088</v>
      </c>
      <c r="K1656" s="9">
        <f t="shared" si="3176"/>
        <v>103.63997302710263</v>
      </c>
      <c r="L1656" s="9">
        <f t="shared" si="3177"/>
        <v>15.282333871631803</v>
      </c>
      <c r="M1656" s="9">
        <f t="shared" si="3178"/>
        <v>-4.810874774713556E-3</v>
      </c>
      <c r="N1656" s="9">
        <f t="shared" si="3179"/>
        <v>-2.0609412541662327E-2</v>
      </c>
      <c r="O1656" s="9">
        <f t="shared" si="3180"/>
        <v>4.3872630007698074E-2</v>
      </c>
      <c r="P1656" s="9">
        <f t="shared" si="3181"/>
        <v>-5.9412839181727982E-2</v>
      </c>
      <c r="Q1656" s="9" t="str">
        <f t="shared" si="3182"/>
        <v/>
      </c>
      <c r="R1656" s="9" t="str">
        <f t="shared" si="3166"/>
        <v/>
      </c>
    </row>
    <row r="1657" spans="1:18" ht="15.75" customHeight="1" x14ac:dyDescent="0.2">
      <c r="A1657" s="9">
        <f t="shared" si="3183"/>
        <v>4.9290000000000758</v>
      </c>
      <c r="B1657" s="9">
        <f t="shared" si="3167"/>
        <v>14.621804565178667</v>
      </c>
      <c r="C1657" s="9">
        <f t="shared" si="3168"/>
        <v>-19.814584433513492</v>
      </c>
      <c r="D1657" s="9">
        <f t="shared" si="3169"/>
        <v>-1.3729310000000001</v>
      </c>
      <c r="E1657" s="9">
        <f t="shared" si="3170"/>
        <v>-0.22435982719292891</v>
      </c>
      <c r="F1657" s="9">
        <f t="shared" si="3171"/>
        <v>0.41201505365318197</v>
      </c>
      <c r="G1657" s="9">
        <f t="shared" si="3172"/>
        <v>-0.22435982719292891</v>
      </c>
      <c r="H1657" s="9">
        <f t="shared" si="3173"/>
        <v>-0.96091594634681821</v>
      </c>
      <c r="I1657" s="9">
        <f t="shared" si="3174"/>
        <v>-1.6025701942352064</v>
      </c>
      <c r="J1657" s="9">
        <f t="shared" si="3175"/>
        <v>-6.8636853310487007</v>
      </c>
      <c r="K1657" s="9">
        <f t="shared" si="3176"/>
        <v>103.68384565711033</v>
      </c>
      <c r="L1657" s="9">
        <f t="shared" si="3177"/>
        <v>15.222921032450074</v>
      </c>
      <c r="M1657" s="9">
        <f t="shared" si="3178"/>
        <v>-4.8077105827056196E-3</v>
      </c>
      <c r="N1657" s="9">
        <f t="shared" si="3179"/>
        <v>-2.0591055993146104E-2</v>
      </c>
      <c r="O1657" s="9">
        <f t="shared" si="3180"/>
        <v>4.3858202129661947E-2</v>
      </c>
      <c r="P1657" s="9">
        <f t="shared" si="3181"/>
        <v>-5.9474639884530195E-2</v>
      </c>
      <c r="Q1657" s="9" t="str">
        <f t="shared" si="3182"/>
        <v/>
      </c>
      <c r="R1657" s="9" t="str">
        <f t="shared" si="3166"/>
        <v/>
      </c>
    </row>
    <row r="1658" spans="1:18" ht="15.75" customHeight="1" x14ac:dyDescent="0.2">
      <c r="A1658" s="9">
        <f t="shared" si="3183"/>
        <v>4.9320000000000759</v>
      </c>
      <c r="B1658" s="9">
        <f t="shared" si="3167"/>
        <v>14.616996854595962</v>
      </c>
      <c r="C1658" s="9">
        <f t="shared" si="3168"/>
        <v>-19.835175489506639</v>
      </c>
      <c r="D1658" s="9">
        <f t="shared" si="3169"/>
        <v>-1.3729310000000001</v>
      </c>
      <c r="E1658" s="9">
        <f t="shared" si="3170"/>
        <v>-0.22421231054719162</v>
      </c>
      <c r="F1658" s="9">
        <f t="shared" si="3171"/>
        <v>0.41287181986072691</v>
      </c>
      <c r="G1658" s="9">
        <f t="shared" si="3172"/>
        <v>-0.22421231054719162</v>
      </c>
      <c r="H1658" s="9">
        <f t="shared" si="3173"/>
        <v>-0.96005918013927327</v>
      </c>
      <c r="I1658" s="9">
        <f t="shared" si="3174"/>
        <v>-1.6015165039085115</v>
      </c>
      <c r="J1658" s="9">
        <f t="shared" si="3175"/>
        <v>-6.8575655724233799</v>
      </c>
      <c r="K1658" s="9">
        <f t="shared" si="3176"/>
        <v>103.72770385923998</v>
      </c>
      <c r="L1658" s="9">
        <f t="shared" si="3177"/>
        <v>15.163446392565543</v>
      </c>
      <c r="M1658" s="9">
        <f t="shared" si="3178"/>
        <v>-4.8045495117255343E-3</v>
      </c>
      <c r="N1658" s="9">
        <f t="shared" si="3179"/>
        <v>-2.0572696717270141E-2</v>
      </c>
      <c r="O1658" s="9">
        <f t="shared" si="3180"/>
        <v>4.3843783739520303E-2</v>
      </c>
      <c r="P1658" s="9">
        <f t="shared" si="3181"/>
        <v>-5.9536385513595823E-2</v>
      </c>
      <c r="Q1658" s="9" t="str">
        <f t="shared" si="3182"/>
        <v/>
      </c>
      <c r="R1658" s="9" t="str">
        <f t="shared" si="3166"/>
        <v/>
      </c>
    </row>
    <row r="1659" spans="1:18" ht="15.75" customHeight="1" x14ac:dyDescent="0.2">
      <c r="A1659" s="9">
        <f t="shared" si="3183"/>
        <v>4.935000000000076</v>
      </c>
      <c r="B1659" s="9">
        <f t="shared" si="3167"/>
        <v>14.612192305084237</v>
      </c>
      <c r="C1659" s="9">
        <f t="shared" si="3168"/>
        <v>-19.855748186223909</v>
      </c>
      <c r="D1659" s="9">
        <f t="shared" si="3169"/>
        <v>-1.3729310000000001</v>
      </c>
      <c r="E1659" s="9">
        <f t="shared" si="3170"/>
        <v>-0.22406493935791985</v>
      </c>
      <c r="F1659" s="9">
        <f t="shared" si="3171"/>
        <v>0.41372871085147178</v>
      </c>
      <c r="G1659" s="9">
        <f t="shared" si="3172"/>
        <v>-0.22406493935791985</v>
      </c>
      <c r="H1659" s="9">
        <f t="shared" si="3173"/>
        <v>-0.95920228914852834</v>
      </c>
      <c r="I1659" s="9">
        <f t="shared" si="3174"/>
        <v>-1.6004638525565702</v>
      </c>
      <c r="J1659" s="9">
        <f t="shared" si="3175"/>
        <v>-6.8514449224894873</v>
      </c>
      <c r="K1659" s="9">
        <f t="shared" si="3176"/>
        <v>103.7715476429795</v>
      </c>
      <c r="L1659" s="9">
        <f t="shared" si="3177"/>
        <v>15.103910007051947</v>
      </c>
      <c r="M1659" s="9">
        <f t="shared" si="3178"/>
        <v>-4.8013915576697111E-3</v>
      </c>
      <c r="N1659" s="9">
        <f t="shared" si="3179"/>
        <v>-2.0554334767468461E-2</v>
      </c>
      <c r="O1659" s="9">
        <f t="shared" si="3180"/>
        <v>4.3829374827916212E-2</v>
      </c>
      <c r="P1659" s="9">
        <f t="shared" si="3181"/>
        <v>-5.9598076060822937E-2</v>
      </c>
      <c r="Q1659" s="9" t="str">
        <f t="shared" si="3182"/>
        <v/>
      </c>
      <c r="R1659" s="9" t="str">
        <f t="shared" si="3166"/>
        <v/>
      </c>
    </row>
    <row r="1660" spans="1:18" ht="15.75" customHeight="1" x14ac:dyDescent="0.2">
      <c r="A1660" s="9">
        <f t="shared" si="3183"/>
        <v>4.9380000000000761</v>
      </c>
      <c r="B1660" s="9">
        <f t="shared" si="3167"/>
        <v>14.607390913526567</v>
      </c>
      <c r="C1660" s="9">
        <f t="shared" si="3168"/>
        <v>-19.876302520991377</v>
      </c>
      <c r="D1660" s="9">
        <f t="shared" si="3169"/>
        <v>-1.3729310000000001</v>
      </c>
      <c r="E1660" s="9">
        <f t="shared" si="3170"/>
        <v>-0.22391771343392722</v>
      </c>
      <c r="F1660" s="9">
        <f t="shared" si="3171"/>
        <v>0.41458572413570899</v>
      </c>
      <c r="G1660" s="9">
        <f t="shared" si="3172"/>
        <v>-0.22391771343392722</v>
      </c>
      <c r="H1660" s="9">
        <f t="shared" si="3173"/>
        <v>-0.95834527586429119</v>
      </c>
      <c r="I1660" s="9">
        <f t="shared" si="3174"/>
        <v>-1.5994122388137657</v>
      </c>
      <c r="J1660" s="9">
        <f t="shared" si="3175"/>
        <v>-6.8453233990306508</v>
      </c>
      <c r="K1660" s="9">
        <f t="shared" si="3176"/>
        <v>103.81537701780742</v>
      </c>
      <c r="L1660" s="9">
        <f t="shared" si="3177"/>
        <v>15.044311930991125</v>
      </c>
      <c r="M1660" s="9">
        <f t="shared" si="3178"/>
        <v>-4.7982367164412969E-3</v>
      </c>
      <c r="N1660" s="9">
        <f t="shared" si="3179"/>
        <v>-2.0535970197091954E-2</v>
      </c>
      <c r="O1660" s="9">
        <f t="shared" si="3180"/>
        <v>4.3814975385505037E-2</v>
      </c>
      <c r="P1660" s="9">
        <f t="shared" si="3181"/>
        <v>-5.9659711518269772E-2</v>
      </c>
      <c r="Q1660" s="9" t="str">
        <f t="shared" si="3182"/>
        <v/>
      </c>
      <c r="R1660" s="9" t="str">
        <f t="shared" si="3166"/>
        <v/>
      </c>
    </row>
    <row r="1661" spans="1:18" ht="15.75" customHeight="1" x14ac:dyDescent="0.2">
      <c r="A1661" s="9">
        <f t="shared" si="3183"/>
        <v>4.9410000000000762</v>
      </c>
      <c r="B1661" s="9">
        <f t="shared" si="3167"/>
        <v>14.602592676810126</v>
      </c>
      <c r="C1661" s="9">
        <f t="shared" si="3168"/>
        <v>-19.896838491188468</v>
      </c>
      <c r="D1661" s="9">
        <f t="shared" si="3169"/>
        <v>-1.3729310000000001</v>
      </c>
      <c r="E1661" s="9">
        <f t="shared" si="3170"/>
        <v>-0.22377063258434166</v>
      </c>
      <c r="F1661" s="9">
        <f t="shared" si="3171"/>
        <v>0.41544285722762025</v>
      </c>
      <c r="G1661" s="9">
        <f t="shared" si="3172"/>
        <v>-0.22377063258434166</v>
      </c>
      <c r="H1661" s="9">
        <f t="shared" si="3173"/>
        <v>-0.95748814277237981</v>
      </c>
      <c r="I1661" s="9">
        <f t="shared" si="3174"/>
        <v>-1.598361661316726</v>
      </c>
      <c r="J1661" s="9">
        <f t="shared" si="3175"/>
        <v>-6.8392010198027124</v>
      </c>
      <c r="K1661" s="9">
        <f t="shared" si="3176"/>
        <v>103.85919199319292</v>
      </c>
      <c r="L1661" s="9">
        <f t="shared" si="3177"/>
        <v>14.984652219472855</v>
      </c>
      <c r="M1661" s="9">
        <f t="shared" si="3178"/>
        <v>-4.7950849839501781E-3</v>
      </c>
      <c r="N1661" s="9">
        <f t="shared" si="3179"/>
        <v>-2.0517603059408137E-2</v>
      </c>
      <c r="O1661" s="9">
        <f t="shared" si="3180"/>
        <v>4.3800585402954451E-2</v>
      </c>
      <c r="P1661" s="9">
        <f t="shared" si="3181"/>
        <v>-5.9721291878154524E-2</v>
      </c>
      <c r="Q1661" s="9" t="str">
        <f t="shared" si="3182"/>
        <v/>
      </c>
      <c r="R1661" s="9" t="str">
        <f t="shared" si="3166"/>
        <v/>
      </c>
    </row>
    <row r="1662" spans="1:18" ht="15.75" customHeight="1" x14ac:dyDescent="0.2">
      <c r="A1662" s="9">
        <f t="shared" si="3183"/>
        <v>4.9440000000000763</v>
      </c>
      <c r="B1662" s="9">
        <f t="shared" si="3167"/>
        <v>14.597797591826176</v>
      </c>
      <c r="C1662" s="9">
        <f t="shared" si="3168"/>
        <v>-19.917356094247875</v>
      </c>
      <c r="D1662" s="9">
        <f t="shared" si="3169"/>
        <v>-1.3729310000000001</v>
      </c>
      <c r="E1662" s="9">
        <f t="shared" si="3170"/>
        <v>-0.22362369661860423</v>
      </c>
      <c r="F1662" s="9">
        <f t="shared" si="3171"/>
        <v>0.41630010764528547</v>
      </c>
      <c r="G1662" s="9">
        <f t="shared" si="3172"/>
        <v>-0.22362369661860423</v>
      </c>
      <c r="H1662" s="9">
        <f t="shared" si="3173"/>
        <v>-0.95663089235471466</v>
      </c>
      <c r="I1662" s="9">
        <f t="shared" si="3174"/>
        <v>-1.5973121187043158</v>
      </c>
      <c r="J1662" s="9">
        <f t="shared" si="3175"/>
        <v>-6.8330778025336754</v>
      </c>
      <c r="K1662" s="9">
        <f t="shared" si="3176"/>
        <v>103.90299257859587</v>
      </c>
      <c r="L1662" s="9">
        <f t="shared" si="3177"/>
        <v>14.9249309275947</v>
      </c>
      <c r="M1662" s="9">
        <f t="shared" si="3178"/>
        <v>-4.7919363561129474E-3</v>
      </c>
      <c r="N1662" s="9">
        <f t="shared" si="3179"/>
        <v>-2.0499233407601028E-2</v>
      </c>
      <c r="O1662" s="9">
        <f t="shared" si="3180"/>
        <v>4.378620487094436E-2</v>
      </c>
      <c r="P1662" s="9">
        <f t="shared" si="3181"/>
        <v>-5.9782817132855028E-2</v>
      </c>
      <c r="Q1662" s="9" t="str">
        <f t="shared" si="3182"/>
        <v/>
      </c>
      <c r="R1662" s="9" t="str">
        <f t="shared" si="3166"/>
        <v/>
      </c>
    </row>
    <row r="1663" spans="1:18" ht="15.75" customHeight="1" x14ac:dyDescent="0.2">
      <c r="A1663" s="9">
        <f t="shared" si="3183"/>
        <v>4.9470000000000764</v>
      </c>
      <c r="B1663" s="9">
        <f t="shared" si="3167"/>
        <v>14.593005655470062</v>
      </c>
      <c r="C1663" s="9">
        <f t="shared" si="3168"/>
        <v>-19.937855327655477</v>
      </c>
      <c r="D1663" s="9">
        <f t="shared" si="3169"/>
        <v>-1.3729310000000001</v>
      </c>
      <c r="E1663" s="9">
        <f t="shared" si="3170"/>
        <v>-0.22347690534646897</v>
      </c>
      <c r="F1663" s="9">
        <f t="shared" si="3171"/>
        <v>0.41715747291069172</v>
      </c>
      <c r="G1663" s="9">
        <f t="shared" si="3172"/>
        <v>-0.22347690534646897</v>
      </c>
      <c r="H1663" s="9">
        <f t="shared" si="3173"/>
        <v>-0.95577352708930841</v>
      </c>
      <c r="I1663" s="9">
        <f t="shared" si="3174"/>
        <v>-1.5962636096176352</v>
      </c>
      <c r="J1663" s="9">
        <f t="shared" si="3175"/>
        <v>-6.8269537649236307</v>
      </c>
      <c r="K1663" s="9">
        <f t="shared" si="3176"/>
        <v>103.94677878346681</v>
      </c>
      <c r="L1663" s="9">
        <f t="shared" si="3177"/>
        <v>14.865148110461844</v>
      </c>
      <c r="M1663" s="9">
        <f t="shared" si="3178"/>
        <v>-4.7887908288529058E-3</v>
      </c>
      <c r="N1663" s="9">
        <f t="shared" si="3179"/>
        <v>-2.0480861294770891E-2</v>
      </c>
      <c r="O1663" s="9">
        <f t="shared" si="3180"/>
        <v>4.3771833780166906E-2</v>
      </c>
      <c r="P1663" s="9">
        <f t="shared" si="3181"/>
        <v>-5.9844287274908585E-2</v>
      </c>
      <c r="Q1663" s="9" t="str">
        <f t="shared" si="3182"/>
        <v/>
      </c>
      <c r="R1663" s="9" t="str">
        <f t="shared" si="3166"/>
        <v/>
      </c>
    </row>
    <row r="1664" spans="1:18" ht="15.75" customHeight="1" x14ac:dyDescent="0.2">
      <c r="A1664" s="9">
        <f t="shared" si="3183"/>
        <v>4.9500000000000766</v>
      </c>
      <c r="B1664" s="9">
        <f t="shared" si="3167"/>
        <v>14.588216864641209</v>
      </c>
      <c r="C1664" s="9">
        <f t="shared" si="3168"/>
        <v>-19.958336188950248</v>
      </c>
      <c r="D1664" s="9">
        <f t="shared" si="3169"/>
        <v>-1.3729310000000001</v>
      </c>
      <c r="E1664" s="9">
        <f t="shared" si="3170"/>
        <v>-0.22333025857800201</v>
      </c>
      <c r="F1664" s="9">
        <f t="shared" si="3171"/>
        <v>0.41801495054974219</v>
      </c>
      <c r="G1664" s="9">
        <f t="shared" si="3172"/>
        <v>-0.22333025857800201</v>
      </c>
      <c r="H1664" s="9">
        <f t="shared" si="3173"/>
        <v>-0.95491604945025799</v>
      </c>
      <c r="I1664" s="9">
        <f t="shared" si="3174"/>
        <v>-1.5952161327000143</v>
      </c>
      <c r="J1664" s="9">
        <f t="shared" si="3175"/>
        <v>-6.8208289246446991</v>
      </c>
      <c r="K1664" s="9">
        <f t="shared" si="3176"/>
        <v>103.99055061724698</v>
      </c>
      <c r="L1664" s="9">
        <f t="shared" si="3177"/>
        <v>14.805303823186936</v>
      </c>
      <c r="M1664" s="9">
        <f t="shared" si="3178"/>
        <v>-4.7856483981000425E-3</v>
      </c>
      <c r="N1664" s="9">
        <f t="shared" si="3179"/>
        <v>-2.0462486773934099E-2</v>
      </c>
      <c r="O1664" s="9">
        <f t="shared" si="3180"/>
        <v>4.3757472121326475E-2</v>
      </c>
      <c r="P1664" s="9">
        <f t="shared" si="3181"/>
        <v>-5.990570229701165E-2</v>
      </c>
      <c r="Q1664" s="9" t="str">
        <f t="shared" si="3182"/>
        <v/>
      </c>
      <c r="R1664" s="9" t="str">
        <f t="shared" si="3166"/>
        <v/>
      </c>
    </row>
    <row r="1665" spans="1:18" ht="15.75" customHeight="1" x14ac:dyDescent="0.2">
      <c r="A1665" s="9">
        <f t="shared" si="3183"/>
        <v>4.9530000000000767</v>
      </c>
      <c r="B1665" s="9">
        <f t="shared" si="3167"/>
        <v>14.58343121624311</v>
      </c>
      <c r="C1665" s="9">
        <f t="shared" si="3168"/>
        <v>-19.978798675724182</v>
      </c>
      <c r="D1665" s="9">
        <f t="shared" si="3169"/>
        <v>-1.3729310000000001</v>
      </c>
      <c r="E1665" s="9">
        <f t="shared" si="3170"/>
        <v>-0.22318375612358105</v>
      </c>
      <c r="F1665" s="9">
        <f t="shared" si="3171"/>
        <v>0.41887253809226505</v>
      </c>
      <c r="G1665" s="9">
        <f t="shared" si="3172"/>
        <v>-0.22318375612358105</v>
      </c>
      <c r="H1665" s="9">
        <f t="shared" si="3173"/>
        <v>-0.95405846190773502</v>
      </c>
      <c r="I1665" s="9">
        <f t="shared" si="3174"/>
        <v>-1.5941696865970074</v>
      </c>
      <c r="J1665" s="9">
        <f t="shared" si="3175"/>
        <v>-6.8147032993409642</v>
      </c>
      <c r="K1665" s="9">
        <f t="shared" si="3176"/>
        <v>104.03430808936831</v>
      </c>
      <c r="L1665" s="9">
        <f t="shared" si="3177"/>
        <v>14.745398120889924</v>
      </c>
      <c r="M1665" s="9">
        <f t="shared" si="3178"/>
        <v>-4.7825090597910227E-3</v>
      </c>
      <c r="N1665" s="9">
        <f t="shared" si="3179"/>
        <v>-2.0444109898022894E-2</v>
      </c>
      <c r="O1665" s="9">
        <f t="shared" si="3180"/>
        <v>4.3743119885139646E-2</v>
      </c>
      <c r="P1665" s="9">
        <f t="shared" si="3181"/>
        <v>-5.9967062192019582E-2</v>
      </c>
      <c r="Q1665" s="9" t="str">
        <f t="shared" si="3182"/>
        <v/>
      </c>
      <c r="R1665" s="9" t="str">
        <f t="shared" si="3166"/>
        <v/>
      </c>
    </row>
    <row r="1666" spans="1:18" ht="15.75" customHeight="1" x14ac:dyDescent="0.2">
      <c r="A1666" s="9">
        <f t="shared" si="3183"/>
        <v>4.9560000000000768</v>
      </c>
      <c r="B1666" s="9">
        <f t="shared" si="3167"/>
        <v>14.578648707183319</v>
      </c>
      <c r="C1666" s="9">
        <f t="shared" si="3168"/>
        <v>-19.999242785622204</v>
      </c>
      <c r="D1666" s="9">
        <f t="shared" si="3169"/>
        <v>-1.3729310000000001</v>
      </c>
      <c r="E1666" s="9">
        <f t="shared" si="3170"/>
        <v>-0.22303739779389484</v>
      </c>
      <c r="F1666" s="9">
        <f t="shared" si="3171"/>
        <v>0.41973023307202234</v>
      </c>
      <c r="G1666" s="9">
        <f t="shared" si="3172"/>
        <v>-0.22303739779389484</v>
      </c>
      <c r="H1666" s="9">
        <f t="shared" si="3173"/>
        <v>-0.95320076692797784</v>
      </c>
      <c r="I1666" s="9">
        <f t="shared" si="3174"/>
        <v>-1.5931242699563914</v>
      </c>
      <c r="J1666" s="9">
        <f t="shared" si="3175"/>
        <v>-6.8085769066284128</v>
      </c>
      <c r="K1666" s="9">
        <f t="shared" si="3176"/>
        <v>104.07805120925345</v>
      </c>
      <c r="L1666" s="9">
        <f t="shared" si="3177"/>
        <v>14.685431058697905</v>
      </c>
      <c r="M1666" s="9">
        <f t="shared" si="3178"/>
        <v>-4.7793728098691748E-3</v>
      </c>
      <c r="N1666" s="9">
        <f t="shared" si="3179"/>
        <v>-2.0425730719885238E-2</v>
      </c>
      <c r="O1666" s="9">
        <f t="shared" si="3180"/>
        <v>4.3728777062335154E-2</v>
      </c>
      <c r="P1666" s="9">
        <f t="shared" si="3181"/>
        <v>-6.0028366952946444E-2</v>
      </c>
      <c r="Q1666" s="9" t="str">
        <f t="shared" si="3182"/>
        <v/>
      </c>
      <c r="R1666" s="9" t="str">
        <f t="shared" si="3166"/>
        <v/>
      </c>
    </row>
    <row r="1667" spans="1:18" ht="15.75" customHeight="1" x14ac:dyDescent="0.2">
      <c r="A1667" s="9">
        <f t="shared" si="3183"/>
        <v>4.9590000000000769</v>
      </c>
      <c r="B1667" s="9">
        <f t="shared" si="3167"/>
        <v>14.57386933437345</v>
      </c>
      <c r="C1667" s="9">
        <f t="shared" si="3168"/>
        <v>-20.01966851634209</v>
      </c>
      <c r="D1667" s="9">
        <f t="shared" si="3169"/>
        <v>-1.3729310000000001</v>
      </c>
      <c r="E1667" s="9">
        <f t="shared" si="3170"/>
        <v>-0.22289118339994229</v>
      </c>
      <c r="F1667" s="9">
        <f t="shared" si="3171"/>
        <v>0.42058803302671854</v>
      </c>
      <c r="G1667" s="9">
        <f t="shared" si="3172"/>
        <v>-0.22289118339994229</v>
      </c>
      <c r="H1667" s="9">
        <f t="shared" si="3173"/>
        <v>-0.95234296697328158</v>
      </c>
      <c r="I1667" s="9">
        <f t="shared" si="3174"/>
        <v>-1.5920798814281591</v>
      </c>
      <c r="J1667" s="9">
        <f t="shared" si="3175"/>
        <v>-6.8024497640948676</v>
      </c>
      <c r="K1667" s="9">
        <f t="shared" si="3176"/>
        <v>104.12177998631579</v>
      </c>
      <c r="L1667" s="9">
        <f t="shared" si="3177"/>
        <v>14.625402691744958</v>
      </c>
      <c r="M1667" s="9">
        <f t="shared" si="3178"/>
        <v>-4.7762396442844772E-3</v>
      </c>
      <c r="N1667" s="9">
        <f t="shared" si="3179"/>
        <v>-2.0407349292284604E-2</v>
      </c>
      <c r="O1667" s="9">
        <f t="shared" si="3180"/>
        <v>4.3714443643653927E-2</v>
      </c>
      <c r="P1667" s="9">
        <f t="shared" si="3181"/>
        <v>-6.0089616572964702E-2</v>
      </c>
      <c r="Q1667" s="9" t="str">
        <f t="shared" si="3182"/>
        <v/>
      </c>
      <c r="R1667" s="9" t="str">
        <f t="shared" si="3166"/>
        <v/>
      </c>
    </row>
    <row r="1668" spans="1:18" ht="15.75" customHeight="1" x14ac:dyDescent="0.2">
      <c r="A1668" s="9">
        <f t="shared" si="3183"/>
        <v>4.962000000000077</v>
      </c>
      <c r="B1668" s="9">
        <f t="shared" si="3167"/>
        <v>14.569093094729165</v>
      </c>
      <c r="C1668" s="9">
        <f t="shared" si="3168"/>
        <v>-20.040075865634375</v>
      </c>
      <c r="D1668" s="9">
        <f t="shared" si="3169"/>
        <v>-1.3729310000000001</v>
      </c>
      <c r="E1668" s="9">
        <f t="shared" si="3170"/>
        <v>-0.22274511275303222</v>
      </c>
      <c r="F1668" s="9">
        <f t="shared" si="3171"/>
        <v>0.42144593549800941</v>
      </c>
      <c r="G1668" s="9">
        <f t="shared" si="3172"/>
        <v>-0.22274511275303222</v>
      </c>
      <c r="H1668" s="9">
        <f t="shared" si="3173"/>
        <v>-0.95148506450199077</v>
      </c>
      <c r="I1668" s="9">
        <f t="shared" si="3174"/>
        <v>-1.5910365196645158</v>
      </c>
      <c r="J1668" s="9">
        <f t="shared" si="3175"/>
        <v>-6.7963218892999331</v>
      </c>
      <c r="K1668" s="9">
        <f t="shared" si="3176"/>
        <v>104.16549442995944</v>
      </c>
      <c r="L1668" s="9">
        <f t="shared" si="3177"/>
        <v>14.565313075171993</v>
      </c>
      <c r="M1668" s="9">
        <f t="shared" si="3178"/>
        <v>-4.773109558993547E-3</v>
      </c>
      <c r="N1668" s="9">
        <f t="shared" si="3179"/>
        <v>-2.03889656678998E-2</v>
      </c>
      <c r="O1668" s="9">
        <f t="shared" si="3180"/>
        <v>4.3700119619849001E-2</v>
      </c>
      <c r="P1668" s="9">
        <f t="shared" si="3181"/>
        <v>-6.015081104540497E-2</v>
      </c>
      <c r="Q1668" s="9" t="str">
        <f t="shared" si="3182"/>
        <v/>
      </c>
      <c r="R1668" s="9" t="str">
        <f t="shared" si="3166"/>
        <v/>
      </c>
    </row>
    <row r="1669" spans="1:18" ht="15.75" customHeight="1" x14ac:dyDescent="0.2">
      <c r="A1669" s="9">
        <f t="shared" si="3183"/>
        <v>4.9650000000000771</v>
      </c>
      <c r="B1669" s="9">
        <f t="shared" si="3167"/>
        <v>14.564319985170172</v>
      </c>
      <c r="C1669" s="9">
        <f t="shared" si="3168"/>
        <v>-20.060464831302273</v>
      </c>
      <c r="D1669" s="9">
        <f t="shared" si="3169"/>
        <v>-1.3729310000000001</v>
      </c>
      <c r="E1669" s="9">
        <f t="shared" si="3170"/>
        <v>-0.22259918566478248</v>
      </c>
      <c r="F1669" s="9">
        <f t="shared" si="3171"/>
        <v>0.42230393803151028</v>
      </c>
      <c r="G1669" s="9">
        <f t="shared" si="3172"/>
        <v>-0.22259918566478248</v>
      </c>
      <c r="H1669" s="9">
        <f t="shared" si="3173"/>
        <v>-0.95062706196848978</v>
      </c>
      <c r="I1669" s="9">
        <f t="shared" si="3174"/>
        <v>-1.5899941833198747</v>
      </c>
      <c r="J1669" s="9">
        <f t="shared" si="3175"/>
        <v>-6.7901932997749261</v>
      </c>
      <c r="K1669" s="9">
        <f t="shared" si="3176"/>
        <v>104.20919454957928</v>
      </c>
      <c r="L1669" s="9">
        <f t="shared" si="3177"/>
        <v>14.505162264126588</v>
      </c>
      <c r="M1669" s="9">
        <f t="shared" si="3178"/>
        <v>-4.7699825499596246E-3</v>
      </c>
      <c r="N1669" s="9">
        <f t="shared" si="3179"/>
        <v>-2.0370579899324778E-2</v>
      </c>
      <c r="O1669" s="9">
        <f t="shared" si="3180"/>
        <v>4.3685804981685582E-2</v>
      </c>
      <c r="P1669" s="9">
        <f t="shared" si="3181"/>
        <v>-6.0211950363755803E-2</v>
      </c>
      <c r="Q1669" s="9" t="str">
        <f t="shared" si="3182"/>
        <v/>
      </c>
      <c r="R1669" s="9" t="str">
        <f t="shared" si="3166"/>
        <v/>
      </c>
    </row>
    <row r="1670" spans="1:18" ht="15.75" customHeight="1" x14ac:dyDescent="0.2">
      <c r="A1670" s="9">
        <f t="shared" si="3183"/>
        <v>4.9680000000000772</v>
      </c>
      <c r="B1670" s="9">
        <f t="shared" si="3167"/>
        <v>14.559550002620213</v>
      </c>
      <c r="C1670" s="9">
        <f t="shared" si="3168"/>
        <v>-20.080835411201598</v>
      </c>
      <c r="D1670" s="9">
        <f t="shared" si="3169"/>
        <v>-1.3729310000000001</v>
      </c>
      <c r="E1670" s="9">
        <f t="shared" si="3170"/>
        <v>-0.22245340194711949</v>
      </c>
      <c r="F1670" s="9">
        <f t="shared" si="3171"/>
        <v>0.42316203817680514</v>
      </c>
      <c r="G1670" s="9">
        <f t="shared" si="3172"/>
        <v>-0.22245340194711949</v>
      </c>
      <c r="H1670" s="9">
        <f t="shared" si="3173"/>
        <v>-0.94976896182319503</v>
      </c>
      <c r="I1670" s="9">
        <f t="shared" si="3174"/>
        <v>-1.5889528710508534</v>
      </c>
      <c r="J1670" s="9">
        <f t="shared" si="3175"/>
        <v>-6.7840640130228209</v>
      </c>
      <c r="K1670" s="9">
        <f t="shared" si="3176"/>
        <v>104.25288035456097</v>
      </c>
      <c r="L1670" s="9">
        <f t="shared" si="3177"/>
        <v>14.444950313762831</v>
      </c>
      <c r="M1670" s="9">
        <f t="shared" si="3178"/>
        <v>-4.7668586131525605E-3</v>
      </c>
      <c r="N1670" s="9">
        <f t="shared" si="3179"/>
        <v>-2.0352192039068462E-2</v>
      </c>
      <c r="O1670" s="9">
        <f t="shared" si="3180"/>
        <v>4.3671499719940915E-2</v>
      </c>
      <c r="P1670" s="9">
        <f t="shared" si="3181"/>
        <v>-6.0273034521663396E-2</v>
      </c>
      <c r="Q1670" s="9" t="str">
        <f t="shared" si="3182"/>
        <v/>
      </c>
      <c r="R1670" s="9" t="str">
        <f t="shared" si="3166"/>
        <v/>
      </c>
    </row>
    <row r="1671" spans="1:18" ht="15.75" customHeight="1" x14ac:dyDescent="0.2">
      <c r="A1671" s="9">
        <f t="shared" si="3183"/>
        <v>4.9710000000000774</v>
      </c>
      <c r="B1671" s="9">
        <f t="shared" si="3167"/>
        <v>14.554783144007061</v>
      </c>
      <c r="C1671" s="9">
        <f t="shared" si="3168"/>
        <v>-20.101187603240668</v>
      </c>
      <c r="D1671" s="9">
        <f t="shared" si="3169"/>
        <v>-1.3729310000000001</v>
      </c>
      <c r="E1671" s="9">
        <f t="shared" si="3170"/>
        <v>-0.22230776141227751</v>
      </c>
      <c r="F1671" s="9">
        <f t="shared" si="3171"/>
        <v>0.42402023348745466</v>
      </c>
      <c r="G1671" s="9">
        <f t="shared" si="3172"/>
        <v>-0.22230776141227751</v>
      </c>
      <c r="H1671" s="9">
        <f t="shared" si="3173"/>
        <v>-0.94891076651254547</v>
      </c>
      <c r="I1671" s="9">
        <f t="shared" si="3174"/>
        <v>-1.5879125815162678</v>
      </c>
      <c r="J1671" s="9">
        <f t="shared" si="3175"/>
        <v>-6.7779340465181814</v>
      </c>
      <c r="K1671" s="9">
        <f t="shared" si="3176"/>
        <v>104.29655185428091</v>
      </c>
      <c r="L1671" s="9">
        <f t="shared" si="3177"/>
        <v>14.384677279241167</v>
      </c>
      <c r="M1671" s="9">
        <f t="shared" si="3178"/>
        <v>-4.7637377445488033E-3</v>
      </c>
      <c r="N1671" s="9">
        <f t="shared" si="3179"/>
        <v>-2.0333802139554543E-2</v>
      </c>
      <c r="O1671" s="9">
        <f t="shared" si="3180"/>
        <v>4.3657203825404355E-2</v>
      </c>
      <c r="P1671" s="9">
        <f t="shared" si="3181"/>
        <v>-6.0334063512931337E-2</v>
      </c>
      <c r="Q1671" s="9" t="str">
        <f t="shared" si="3182"/>
        <v/>
      </c>
      <c r="R1671" s="9" t="str">
        <f t="shared" si="3166"/>
        <v/>
      </c>
    </row>
    <row r="1672" spans="1:18" ht="15.75" customHeight="1" x14ac:dyDescent="0.2">
      <c r="A1672" s="9">
        <f t="shared" si="3183"/>
        <v>4.9740000000000775</v>
      </c>
      <c r="B1672" s="9">
        <f t="shared" si="3167"/>
        <v>14.550019406262512</v>
      </c>
      <c r="C1672" s="9">
        <f t="shared" si="3168"/>
        <v>-20.121521405380221</v>
      </c>
      <c r="D1672" s="9">
        <f t="shared" si="3169"/>
        <v>-1.3729310000000001</v>
      </c>
      <c r="E1672" s="9">
        <f t="shared" si="3170"/>
        <v>-0.22216226387279817</v>
      </c>
      <c r="F1672" s="9">
        <f t="shared" si="3171"/>
        <v>0.42487852152100475</v>
      </c>
      <c r="G1672" s="9">
        <f t="shared" si="3172"/>
        <v>-0.22216226387279817</v>
      </c>
      <c r="H1672" s="9">
        <f t="shared" si="3173"/>
        <v>-0.94805247847899543</v>
      </c>
      <c r="I1672" s="9">
        <f t="shared" si="3174"/>
        <v>-1.5868733133771296</v>
      </c>
      <c r="J1672" s="9">
        <f t="shared" si="3175"/>
        <v>-6.7718034177071091</v>
      </c>
      <c r="K1672" s="9">
        <f t="shared" si="3176"/>
        <v>104.34020905810631</v>
      </c>
      <c r="L1672" s="9">
        <f t="shared" si="3177"/>
        <v>14.324343215728236</v>
      </c>
      <c r="M1672" s="9">
        <f t="shared" si="3178"/>
        <v>-4.7606199401313892E-3</v>
      </c>
      <c r="N1672" s="9">
        <f t="shared" si="3179"/>
        <v>-2.0315410253121328E-2</v>
      </c>
      <c r="O1672" s="9">
        <f t="shared" si="3180"/>
        <v>4.3642917288877335E-2</v>
      </c>
      <c r="P1672" s="9">
        <f t="shared" si="3181"/>
        <v>-6.0395037331520345E-2</v>
      </c>
      <c r="Q1672" s="9" t="str">
        <f t="shared" si="3182"/>
        <v/>
      </c>
      <c r="R1672" s="9" t="str">
        <f t="shared" si="3166"/>
        <v/>
      </c>
    </row>
    <row r="1673" spans="1:18" ht="15.75" customHeight="1" x14ac:dyDescent="0.2">
      <c r="A1673" s="9">
        <f t="shared" si="3183"/>
        <v>4.9770000000000776</v>
      </c>
      <c r="B1673" s="9">
        <f t="shared" si="3167"/>
        <v>14.54525878632238</v>
      </c>
      <c r="C1673" s="9">
        <f t="shared" si="3168"/>
        <v>-20.141836815633344</v>
      </c>
      <c r="D1673" s="9">
        <f t="shared" si="3169"/>
        <v>-1.3729310000000001</v>
      </c>
      <c r="E1673" s="9">
        <f t="shared" si="3170"/>
        <v>-0.22201690914152972</v>
      </c>
      <c r="F1673" s="9">
        <f t="shared" si="3171"/>
        <v>0.42573689983899493</v>
      </c>
      <c r="G1673" s="9">
        <f t="shared" si="3172"/>
        <v>-0.22201690914152972</v>
      </c>
      <c r="H1673" s="9">
        <f t="shared" si="3173"/>
        <v>-0.94719410016100514</v>
      </c>
      <c r="I1673" s="9">
        <f t="shared" si="3174"/>
        <v>-1.5858350652966406</v>
      </c>
      <c r="J1673" s="9">
        <f t="shared" si="3175"/>
        <v>-6.765672144007179</v>
      </c>
      <c r="K1673" s="9">
        <f t="shared" si="3176"/>
        <v>104.38385197539519</v>
      </c>
      <c r="L1673" s="9">
        <f t="shared" si="3177"/>
        <v>14.263948178396715</v>
      </c>
      <c r="M1673" s="9">
        <f t="shared" si="3178"/>
        <v>-4.7575051958899219E-3</v>
      </c>
      <c r="N1673" s="9">
        <f t="shared" si="3179"/>
        <v>-2.0297016432021538E-2</v>
      </c>
      <c r="O1673" s="9">
        <f t="shared" si="3180"/>
        <v>4.3628640101173309E-2</v>
      </c>
      <c r="P1673" s="9">
        <f t="shared" si="3181"/>
        <v>-6.0455955971548063E-2</v>
      </c>
      <c r="Q1673" s="9" t="str">
        <f t="shared" si="3182"/>
        <v/>
      </c>
      <c r="R1673" s="9" t="str">
        <f t="shared" si="3166"/>
        <v/>
      </c>
    </row>
    <row r="1674" spans="1:18" ht="15.75" customHeight="1" x14ac:dyDescent="0.2">
      <c r="A1674" s="9">
        <f t="shared" si="3183"/>
        <v>4.9800000000000777</v>
      </c>
      <c r="B1674" s="9">
        <f t="shared" si="3167"/>
        <v>14.54050128112649</v>
      </c>
      <c r="C1674" s="9">
        <f t="shared" si="3168"/>
        <v>-20.162133832065365</v>
      </c>
      <c r="D1674" s="9">
        <f t="shared" si="3169"/>
        <v>-1.3729310000000001</v>
      </c>
      <c r="E1674" s="9">
        <f t="shared" si="3170"/>
        <v>-0.2218716970316266</v>
      </c>
      <c r="F1674" s="9">
        <f t="shared" si="3171"/>
        <v>0.4265953660069669</v>
      </c>
      <c r="G1674" s="9">
        <f t="shared" si="3172"/>
        <v>-0.2218716970316266</v>
      </c>
      <c r="H1674" s="9">
        <f t="shared" si="3173"/>
        <v>-0.94633563399303322</v>
      </c>
      <c r="I1674" s="9">
        <f t="shared" si="3174"/>
        <v>-1.5847978359401897</v>
      </c>
      <c r="J1674" s="9">
        <f t="shared" si="3175"/>
        <v>-6.7595402428073799</v>
      </c>
      <c r="K1674" s="9">
        <f t="shared" si="3176"/>
        <v>104.42748061549636</v>
      </c>
      <c r="L1674" s="9">
        <f t="shared" si="3177"/>
        <v>14.203492222425167</v>
      </c>
      <c r="M1674" s="9">
        <f t="shared" si="3178"/>
        <v>-4.7543935078205694E-3</v>
      </c>
      <c r="N1674" s="9">
        <f t="shared" si="3179"/>
        <v>-2.0278620728422139E-2</v>
      </c>
      <c r="O1674" s="9">
        <f t="shared" si="3180"/>
        <v>4.3614372253117741E-2</v>
      </c>
      <c r="P1674" s="9">
        <f t="shared" si="3181"/>
        <v>-6.0516819427288725E-2</v>
      </c>
      <c r="Q1674" s="9" t="str">
        <f t="shared" si="3182"/>
        <v/>
      </c>
      <c r="R1674" s="9" t="str">
        <f t="shared" si="3166"/>
        <v/>
      </c>
    </row>
    <row r="1675" spans="1:18" ht="15.75" customHeight="1" x14ac:dyDescent="0.2">
      <c r="A1675" s="9">
        <f t="shared" si="3183"/>
        <v>4.9830000000000778</v>
      </c>
      <c r="B1675" s="9">
        <f t="shared" si="3167"/>
        <v>14.53574688761867</v>
      </c>
      <c r="C1675" s="9">
        <f t="shared" si="3168"/>
        <v>-20.182412452793788</v>
      </c>
      <c r="D1675" s="9">
        <f t="shared" si="3169"/>
        <v>-1.3729310000000001</v>
      </c>
      <c r="E1675" s="9">
        <f t="shared" si="3170"/>
        <v>-0.22172662735654874</v>
      </c>
      <c r="F1675" s="9">
        <f t="shared" si="3171"/>
        <v>0.42745391759447243</v>
      </c>
      <c r="G1675" s="9">
        <f t="shared" si="3172"/>
        <v>-0.22172662735654874</v>
      </c>
      <c r="H1675" s="9">
        <f t="shared" si="3173"/>
        <v>-0.94547708240552764</v>
      </c>
      <c r="I1675" s="9">
        <f t="shared" si="3174"/>
        <v>-1.583761623975348</v>
      </c>
      <c r="J1675" s="9">
        <f t="shared" si="3175"/>
        <v>-6.7534077314680543</v>
      </c>
      <c r="K1675" s="9">
        <f t="shared" si="3176"/>
        <v>104.47109498774948</v>
      </c>
      <c r="L1675" s="9">
        <f t="shared" si="3177"/>
        <v>14.142975402997878</v>
      </c>
      <c r="M1675" s="9">
        <f t="shared" si="3178"/>
        <v>-4.7512848719260441E-3</v>
      </c>
      <c r="N1675" s="9">
        <f t="shared" si="3179"/>
        <v>-2.0260223194404164E-2</v>
      </c>
      <c r="O1675" s="9">
        <f t="shared" si="3180"/>
        <v>4.3600113735548125E-2</v>
      </c>
      <c r="P1675" s="9">
        <f t="shared" si="3181"/>
        <v>-6.0577627693172972E-2</v>
      </c>
      <c r="Q1675" s="9" t="str">
        <f t="shared" si="3182"/>
        <v/>
      </c>
      <c r="R1675" s="9" t="str">
        <f t="shared" si="3166"/>
        <v/>
      </c>
    </row>
    <row r="1676" spans="1:18" ht="15.75" customHeight="1" x14ac:dyDescent="0.2">
      <c r="A1676" s="9">
        <f t="shared" si="3183"/>
        <v>4.9860000000000779</v>
      </c>
      <c r="B1676" s="9">
        <f t="shared" si="3167"/>
        <v>14.530995602746744</v>
      </c>
      <c r="C1676" s="9">
        <f t="shared" si="3168"/>
        <v>-20.202672675988193</v>
      </c>
      <c r="D1676" s="9">
        <f t="shared" si="3169"/>
        <v>-1.3729310000000001</v>
      </c>
      <c r="E1676" s="9">
        <f t="shared" si="3170"/>
        <v>-0.22158169993006091</v>
      </c>
      <c r="F1676" s="9">
        <f t="shared" si="3171"/>
        <v>0.42831255217508168</v>
      </c>
      <c r="G1676" s="9">
        <f t="shared" si="3172"/>
        <v>-0.22158169993006091</v>
      </c>
      <c r="H1676" s="9">
        <f t="shared" si="3173"/>
        <v>-0.94461844782491844</v>
      </c>
      <c r="I1676" s="9">
        <f t="shared" si="3174"/>
        <v>-1.5827264280718636</v>
      </c>
      <c r="J1676" s="9">
        <f t="shared" si="3175"/>
        <v>-6.747274627320845</v>
      </c>
      <c r="K1676" s="9">
        <f t="shared" si="3176"/>
        <v>104.51469510148503</v>
      </c>
      <c r="L1676" s="9">
        <f t="shared" si="3177"/>
        <v>14.082397775304706</v>
      </c>
      <c r="M1676" s="9">
        <f t="shared" si="3178"/>
        <v>-4.7481792842155911E-3</v>
      </c>
      <c r="N1676" s="9">
        <f t="shared" si="3179"/>
        <v>-2.0241823881962537E-2</v>
      </c>
      <c r="O1676" s="9">
        <f t="shared" si="3180"/>
        <v>4.3585864539313908E-2</v>
      </c>
      <c r="P1676" s="9">
        <f t="shared" si="3181"/>
        <v>-6.0638380763787525E-2</v>
      </c>
      <c r="Q1676" s="9" t="str">
        <f t="shared" si="3182"/>
        <v/>
      </c>
      <c r="R1676" s="9" t="str">
        <f t="shared" si="3166"/>
        <v/>
      </c>
    </row>
    <row r="1677" spans="1:18" ht="15.75" customHeight="1" x14ac:dyDescent="0.2">
      <c r="A1677" s="9">
        <f t="shared" si="3183"/>
        <v>4.989000000000078</v>
      </c>
      <c r="B1677" s="9">
        <f t="shared" si="3167"/>
        <v>14.526247423462529</v>
      </c>
      <c r="C1677" s="9">
        <f t="shared" si="3168"/>
        <v>-20.222914499870157</v>
      </c>
      <c r="D1677" s="9">
        <f t="shared" si="3169"/>
        <v>-1.3729310000000001</v>
      </c>
      <c r="E1677" s="9">
        <f t="shared" si="3170"/>
        <v>-0.22143691456623218</v>
      </c>
      <c r="F1677" s="9">
        <f t="shared" si="3171"/>
        <v>0.42917126732639144</v>
      </c>
      <c r="G1677" s="9">
        <f t="shared" si="3172"/>
        <v>-0.22143691456623218</v>
      </c>
      <c r="H1677" s="9">
        <f t="shared" si="3173"/>
        <v>-0.94375973267360869</v>
      </c>
      <c r="I1677" s="9">
        <f t="shared" si="3174"/>
        <v>-1.5816922469016583</v>
      </c>
      <c r="J1677" s="9">
        <f t="shared" si="3175"/>
        <v>-6.741140947668633</v>
      </c>
      <c r="K1677" s="9">
        <f t="shared" si="3176"/>
        <v>104.55828096602434</v>
      </c>
      <c r="L1677" s="9">
        <f t="shared" si="3177"/>
        <v>14.021759394540918</v>
      </c>
      <c r="M1677" s="9">
        <f t="shared" si="3178"/>
        <v>-4.7450767407049748E-3</v>
      </c>
      <c r="N1677" s="9">
        <f t="shared" si="3179"/>
        <v>-2.0223422843005899E-2</v>
      </c>
      <c r="O1677" s="9">
        <f t="shared" si="3180"/>
        <v>4.3571624655276524E-2</v>
      </c>
      <c r="P1677" s="9">
        <f t="shared" si="3181"/>
        <v>-6.0699078633874984E-2</v>
      </c>
      <c r="Q1677" s="9" t="str">
        <f t="shared" si="3182"/>
        <v/>
      </c>
      <c r="R1677" s="9" t="str">
        <f t="shared" si="3166"/>
        <v/>
      </c>
    </row>
    <row r="1678" spans="1:18" ht="15.75" customHeight="1" x14ac:dyDescent="0.2">
      <c r="A1678" s="9">
        <f t="shared" si="3183"/>
        <v>4.9920000000000782</v>
      </c>
      <c r="B1678" s="9">
        <f t="shared" si="3167"/>
        <v>14.521502346721824</v>
      </c>
      <c r="C1678" s="9">
        <f t="shared" si="3168"/>
        <v>-20.243137922713164</v>
      </c>
      <c r="D1678" s="9">
        <f t="shared" si="3169"/>
        <v>-1.3729310000000001</v>
      </c>
      <c r="E1678" s="9">
        <f t="shared" si="3170"/>
        <v>-0.22129227107943547</v>
      </c>
      <c r="F1678" s="9">
        <f t="shared" si="3171"/>
        <v>0.43003006063003296</v>
      </c>
      <c r="G1678" s="9">
        <f t="shared" si="3172"/>
        <v>-0.22129227107943547</v>
      </c>
      <c r="H1678" s="9">
        <f t="shared" si="3173"/>
        <v>-0.94290093936996722</v>
      </c>
      <c r="I1678" s="9">
        <f t="shared" si="3174"/>
        <v>-1.5806590791388246</v>
      </c>
      <c r="J1678" s="9">
        <f t="shared" si="3175"/>
        <v>-6.7350067097854796</v>
      </c>
      <c r="K1678" s="9">
        <f t="shared" si="3176"/>
        <v>104.60185259067961</v>
      </c>
      <c r="L1678" s="9">
        <f t="shared" si="3177"/>
        <v>13.961060315907044</v>
      </c>
      <c r="M1678" s="9">
        <f t="shared" si="3178"/>
        <v>-4.7419772374164742E-3</v>
      </c>
      <c r="N1678" s="9">
        <f t="shared" si="3179"/>
        <v>-2.0205020129356439E-2</v>
      </c>
      <c r="O1678" s="9">
        <f t="shared" si="3180"/>
        <v>4.355739407430935E-2</v>
      </c>
      <c r="P1678" s="9">
        <f t="shared" si="3181"/>
        <v>-6.0759721298333527E-2</v>
      </c>
      <c r="Q1678" s="9" t="str">
        <f t="shared" si="3182"/>
        <v/>
      </c>
      <c r="R1678" s="9" t="str">
        <f t="shared" si="3166"/>
        <v/>
      </c>
    </row>
    <row r="1679" spans="1:18" ht="15.75" customHeight="1" x14ac:dyDescent="0.2">
      <c r="A1679" s="9">
        <f t="shared" si="3183"/>
        <v>4.9950000000000783</v>
      </c>
      <c r="B1679" s="9">
        <f t="shared" si="3167"/>
        <v>14.516760369484407</v>
      </c>
      <c r="C1679" s="9">
        <f t="shared" si="3168"/>
        <v>-20.26334294284252</v>
      </c>
      <c r="D1679" s="9">
        <f t="shared" si="3169"/>
        <v>-1.3729310000000001</v>
      </c>
      <c r="E1679" s="9">
        <f t="shared" si="3170"/>
        <v>-0.22114776928434651</v>
      </c>
      <c r="F1679" s="9">
        <f t="shared" si="3171"/>
        <v>0.43088892967168035</v>
      </c>
      <c r="G1679" s="9">
        <f t="shared" si="3172"/>
        <v>-0.22114776928434651</v>
      </c>
      <c r="H1679" s="9">
        <f t="shared" si="3173"/>
        <v>-0.94204207032831977</v>
      </c>
      <c r="I1679" s="9">
        <f t="shared" si="3174"/>
        <v>-1.5796269234596179</v>
      </c>
      <c r="J1679" s="9">
        <f t="shared" si="3175"/>
        <v>-6.7288719309165694</v>
      </c>
      <c r="K1679" s="9">
        <f t="shared" si="3176"/>
        <v>104.64540998475393</v>
      </c>
      <c r="L1679" s="9">
        <f t="shared" si="3177"/>
        <v>13.90030059460871</v>
      </c>
      <c r="M1679" s="9">
        <f t="shared" si="3178"/>
        <v>-4.7388807703788536E-3</v>
      </c>
      <c r="N1679" s="9">
        <f t="shared" si="3179"/>
        <v>-2.0186615792749708E-2</v>
      </c>
      <c r="O1679" s="9">
        <f t="shared" si="3180"/>
        <v>4.3543172787297656E-2</v>
      </c>
      <c r="P1679" s="9">
        <f t="shared" si="3181"/>
        <v>-6.0820308752216688E-2</v>
      </c>
      <c r="Q1679" s="9" t="str">
        <f t="shared" si="3182"/>
        <v/>
      </c>
      <c r="R1679" s="9" t="str">
        <f t="shared" si="3166"/>
        <v/>
      </c>
    </row>
    <row r="1680" spans="1:18" ht="15.75" customHeight="1" x14ac:dyDescent="0.2">
      <c r="A1680" s="9">
        <f t="shared" si="3183"/>
        <v>4.9980000000000784</v>
      </c>
      <c r="B1680" s="9">
        <f t="shared" si="3167"/>
        <v>14.512021488714028</v>
      </c>
      <c r="C1680" s="9">
        <f t="shared" si="3168"/>
        <v>-20.283529558635269</v>
      </c>
      <c r="D1680" s="9">
        <f t="shared" si="3169"/>
        <v>-1.3729310000000001</v>
      </c>
      <c r="E1680" s="9">
        <f t="shared" si="3170"/>
        <v>-0.22100340899594384</v>
      </c>
      <c r="F1680" s="9">
        <f t="shared" si="3171"/>
        <v>0.43174787204105819</v>
      </c>
      <c r="G1680" s="9">
        <f t="shared" si="3172"/>
        <v>-0.22100340899594384</v>
      </c>
      <c r="H1680" s="9">
        <f t="shared" si="3173"/>
        <v>-0.94118312795894199</v>
      </c>
      <c r="I1680" s="9">
        <f t="shared" si="3174"/>
        <v>-1.5785957785424558</v>
      </c>
      <c r="J1680" s="9">
        <f t="shared" si="3175"/>
        <v>-6.722736628278156</v>
      </c>
      <c r="K1680" s="9">
        <f t="shared" si="3176"/>
        <v>104.68895315754122</v>
      </c>
      <c r="L1680" s="9">
        <f t="shared" si="3177"/>
        <v>13.839480285856494</v>
      </c>
      <c r="M1680" s="9">
        <f t="shared" si="3178"/>
        <v>-4.7357873356273679E-3</v>
      </c>
      <c r="N1680" s="9">
        <f t="shared" si="3179"/>
        <v>-2.0168209884834469E-2</v>
      </c>
      <c r="O1680" s="9">
        <f t="shared" si="3180"/>
        <v>4.352896078513864E-2</v>
      </c>
      <c r="P1680" s="9">
        <f t="shared" si="3181"/>
        <v>-6.0880840990733057E-2</v>
      </c>
      <c r="Q1680" s="9" t="str">
        <f t="shared" si="3182"/>
        <v/>
      </c>
      <c r="R1680" s="9" t="str">
        <f t="shared" si="3166"/>
        <v/>
      </c>
    </row>
    <row r="1681" spans="1:18" ht="15.75" customHeight="1" x14ac:dyDescent="0.2">
      <c r="A1681" s="9">
        <f t="shared" si="3183"/>
        <v>5.0010000000000785</v>
      </c>
      <c r="B1681" s="9">
        <f t="shared" si="3167"/>
        <v>14.5072857013784</v>
      </c>
      <c r="C1681" s="9">
        <f t="shared" si="3168"/>
        <v>-20.303697768520102</v>
      </c>
      <c r="D1681" s="9">
        <f t="shared" si="3169"/>
        <v>-1.3729310000000001</v>
      </c>
      <c r="E1681" s="9">
        <f t="shared" si="3170"/>
        <v>-0.22085919002950785</v>
      </c>
      <c r="F1681" s="9">
        <f t="shared" si="3171"/>
        <v>0.43260688533194952</v>
      </c>
      <c r="G1681" s="9">
        <f t="shared" si="3172"/>
        <v>-0.22085919002950785</v>
      </c>
      <c r="H1681" s="9">
        <f t="shared" si="3173"/>
        <v>-0.94032411466805055</v>
      </c>
      <c r="I1681" s="9">
        <f t="shared" si="3174"/>
        <v>-1.577565643067913</v>
      </c>
      <c r="J1681" s="9">
        <f t="shared" si="3175"/>
        <v>-6.7166008190575033</v>
      </c>
      <c r="K1681" s="9">
        <f t="shared" si="3176"/>
        <v>104.73248211832636</v>
      </c>
      <c r="L1681" s="9">
        <f t="shared" si="3177"/>
        <v>13.778599444865762</v>
      </c>
      <c r="M1681" s="9">
        <f t="shared" si="3178"/>
        <v>-4.7326969292037389E-3</v>
      </c>
      <c r="N1681" s="9">
        <f t="shared" si="3179"/>
        <v>-2.014980245717251E-2</v>
      </c>
      <c r="O1681" s="9">
        <f t="shared" si="3180"/>
        <v>4.3514758058741401E-2</v>
      </c>
      <c r="P1681" s="9">
        <f t="shared" si="3181"/>
        <v>-6.0941318009246064E-2</v>
      </c>
      <c r="Q1681" s="9" t="str">
        <f t="shared" si="3182"/>
        <v/>
      </c>
      <c r="R1681" s="9" t="str">
        <f t="shared" si="3166"/>
        <v/>
      </c>
    </row>
    <row r="1682" spans="1:18" ht="15.75" customHeight="1" x14ac:dyDescent="0.2">
      <c r="A1682" s="9">
        <f t="shared" si="3183"/>
        <v>5.0040000000000786</v>
      </c>
      <c r="B1682" s="9">
        <f t="shared" si="3167"/>
        <v>14.502553004449197</v>
      </c>
      <c r="C1682" s="9">
        <f t="shared" si="3168"/>
        <v>-20.323847570977275</v>
      </c>
      <c r="D1682" s="9">
        <f t="shared" si="3169"/>
        <v>-1.3729310000000001</v>
      </c>
      <c r="E1682" s="9">
        <f t="shared" si="3170"/>
        <v>-0.22071511220062018</v>
      </c>
      <c r="F1682" s="9">
        <f t="shared" si="3171"/>
        <v>0.43346596714220392</v>
      </c>
      <c r="G1682" s="9">
        <f t="shared" si="3172"/>
        <v>-0.22071511220062018</v>
      </c>
      <c r="H1682" s="9">
        <f t="shared" si="3173"/>
        <v>-0.93946503285779626</v>
      </c>
      <c r="I1682" s="9">
        <f t="shared" si="3174"/>
        <v>-1.5765365157187154</v>
      </c>
      <c r="J1682" s="9">
        <f t="shared" si="3175"/>
        <v>-6.7104645204128301</v>
      </c>
      <c r="K1682" s="9">
        <f t="shared" si="3176"/>
        <v>104.77599687638511</v>
      </c>
      <c r="L1682" s="9">
        <f t="shared" si="3177"/>
        <v>13.717658126856517</v>
      </c>
      <c r="M1682" s="9">
        <f t="shared" si="3178"/>
        <v>-4.7296095471561468E-3</v>
      </c>
      <c r="N1682" s="9">
        <f t="shared" si="3179"/>
        <v>-2.0131393561238491E-2</v>
      </c>
      <c r="O1682" s="9">
        <f t="shared" si="3180"/>
        <v>4.3500564599026854E-2</v>
      </c>
      <c r="P1682" s="9">
        <f t="shared" si="3181"/>
        <v>-6.1001739803273683E-2</v>
      </c>
      <c r="Q1682" s="9" t="str">
        <f t="shared" si="3182"/>
        <v/>
      </c>
      <c r="R1682" s="9" t="str">
        <f t="shared" si="3166"/>
        <v/>
      </c>
    </row>
    <row r="1683" spans="1:18" ht="15.75" customHeight="1" x14ac:dyDescent="0.2">
      <c r="A1683" s="9">
        <f t="shared" si="3183"/>
        <v>5.0070000000000787</v>
      </c>
      <c r="B1683" s="9">
        <f t="shared" si="3167"/>
        <v>14.49782339490204</v>
      </c>
      <c r="C1683" s="9">
        <f t="shared" si="3168"/>
        <v>-20.343978964538515</v>
      </c>
      <c r="D1683" s="9">
        <f t="shared" si="3169"/>
        <v>-1.3729310000000001</v>
      </c>
      <c r="E1683" s="9">
        <f t="shared" si="3170"/>
        <v>-0.22057117532516324</v>
      </c>
      <c r="F1683" s="9">
        <f t="shared" si="3171"/>
        <v>0.43432511507374483</v>
      </c>
      <c r="G1683" s="9">
        <f t="shared" si="3172"/>
        <v>-0.22057117532516324</v>
      </c>
      <c r="H1683" s="9">
        <f t="shared" si="3173"/>
        <v>-0.9386058849262553</v>
      </c>
      <c r="I1683" s="9">
        <f t="shared" si="3174"/>
        <v>-1.5755083951797373</v>
      </c>
      <c r="J1683" s="9">
        <f t="shared" si="3175"/>
        <v>-6.7043277494732516</v>
      </c>
      <c r="K1683" s="9">
        <f t="shared" si="3176"/>
        <v>104.81949744098414</v>
      </c>
      <c r="L1683" s="9">
        <f t="shared" si="3177"/>
        <v>13.656656387053243</v>
      </c>
      <c r="M1683" s="9">
        <f t="shared" si="3178"/>
        <v>-4.7265251855392121E-3</v>
      </c>
      <c r="N1683" s="9">
        <f t="shared" si="3179"/>
        <v>-2.0112983248419754E-2</v>
      </c>
      <c r="O1683" s="9">
        <f t="shared" si="3180"/>
        <v>4.3486380396927815E-2</v>
      </c>
      <c r="P1683" s="9">
        <f t="shared" si="3181"/>
        <v>-6.1062106368488175E-2</v>
      </c>
      <c r="Q1683" s="9" t="str">
        <f t="shared" si="3182"/>
        <v/>
      </c>
      <c r="R1683" s="9" t="str">
        <f t="shared" si="3166"/>
        <v/>
      </c>
    </row>
    <row r="1684" spans="1:18" ht="15.75" customHeight="1" x14ac:dyDescent="0.2">
      <c r="A1684" s="9">
        <f t="shared" si="3183"/>
        <v>5.0100000000000788</v>
      </c>
      <c r="B1684" s="9">
        <f t="shared" si="3167"/>
        <v>14.493096869716501</v>
      </c>
      <c r="C1684" s="9">
        <f t="shared" si="3168"/>
        <v>-20.364091947786935</v>
      </c>
      <c r="D1684" s="9">
        <f t="shared" si="3169"/>
        <v>-1.3729310000000001</v>
      </c>
      <c r="E1684" s="9">
        <f t="shared" si="3170"/>
        <v>-0.22042737921931962</v>
      </c>
      <c r="F1684" s="9">
        <f t="shared" si="3171"/>
        <v>0.43518432673257773</v>
      </c>
      <c r="G1684" s="9">
        <f t="shared" si="3172"/>
        <v>-0.22042737921931962</v>
      </c>
      <c r="H1684" s="9">
        <f t="shared" si="3173"/>
        <v>-0.93774667326742245</v>
      </c>
      <c r="I1684" s="9">
        <f t="shared" si="3174"/>
        <v>-1.5744812801379973</v>
      </c>
      <c r="J1684" s="9">
        <f t="shared" si="3175"/>
        <v>-6.6981905233387309</v>
      </c>
      <c r="K1684" s="9">
        <f t="shared" si="3176"/>
        <v>104.86298382138106</v>
      </c>
      <c r="L1684" s="9">
        <f t="shared" si="3177"/>
        <v>13.595594280684754</v>
      </c>
      <c r="M1684" s="9">
        <f t="shared" si="3178"/>
        <v>-4.7234438404139918E-3</v>
      </c>
      <c r="N1684" s="9">
        <f t="shared" si="3179"/>
        <v>-2.0094571570016193E-2</v>
      </c>
      <c r="O1684" s="9">
        <f t="shared" si="3180"/>
        <v>4.3472205443388881E-2</v>
      </c>
      <c r="P1684" s="9">
        <f t="shared" si="3181"/>
        <v>-6.1122417700715831E-2</v>
      </c>
      <c r="Q1684" s="9" t="str">
        <f t="shared" si="3182"/>
        <v/>
      </c>
      <c r="R1684" s="9" t="str">
        <f t="shared" ref="R1684:R1747" si="3184">IF(ABS(L1684)&lt;0.5,K1684,"")</f>
        <v/>
      </c>
    </row>
    <row r="1685" spans="1:18" ht="15.75" customHeight="1" x14ac:dyDescent="0.2">
      <c r="A1685" s="9">
        <f t="shared" si="3183"/>
        <v>5.0130000000000789</v>
      </c>
      <c r="B1685" s="9">
        <f t="shared" si="3167"/>
        <v>14.488373425876087</v>
      </c>
      <c r="C1685" s="9">
        <f t="shared" si="3168"/>
        <v>-20.384186519356952</v>
      </c>
      <c r="D1685" s="9">
        <f t="shared" si="3169"/>
        <v>-1.3729310000000001</v>
      </c>
      <c r="E1685" s="9">
        <f t="shared" si="3170"/>
        <v>-0.22028372369957153</v>
      </c>
      <c r="F1685" s="9">
        <f t="shared" si="3171"/>
        <v>0.4360435997287973</v>
      </c>
      <c r="G1685" s="9">
        <f t="shared" si="3172"/>
        <v>-0.22028372369957153</v>
      </c>
      <c r="H1685" s="9">
        <f t="shared" si="3173"/>
        <v>-0.93688740027120287</v>
      </c>
      <c r="I1685" s="9">
        <f t="shared" si="3174"/>
        <v>-1.5734551692826537</v>
      </c>
      <c r="J1685" s="9">
        <f t="shared" si="3175"/>
        <v>-6.6920528590800199</v>
      </c>
      <c r="K1685" s="9">
        <f t="shared" si="3176"/>
        <v>104.90645602682446</v>
      </c>
      <c r="L1685" s="9">
        <f t="shared" si="3177"/>
        <v>13.534471862984038</v>
      </c>
      <c r="M1685" s="9">
        <f t="shared" si="3178"/>
        <v>-4.7203655078479614E-3</v>
      </c>
      <c r="N1685" s="9">
        <f t="shared" si="3179"/>
        <v>-2.0076158577240062E-2</v>
      </c>
      <c r="O1685" s="9">
        <f t="shared" si="3180"/>
        <v>4.3458039729366495E-2</v>
      </c>
      <c r="P1685" s="9">
        <f t="shared" si="3181"/>
        <v>-6.1182673795936712E-2</v>
      </c>
      <c r="Q1685" s="9" t="str">
        <f t="shared" si="3182"/>
        <v/>
      </c>
      <c r="R1685" s="9" t="str">
        <f t="shared" si="3184"/>
        <v/>
      </c>
    </row>
    <row r="1686" spans="1:18" ht="15.75" customHeight="1" x14ac:dyDescent="0.2">
      <c r="A1686" s="9">
        <f t="shared" si="3183"/>
        <v>5.0160000000000791</v>
      </c>
      <c r="B1686" s="9">
        <f t="shared" si="3167"/>
        <v>14.483653060368239</v>
      </c>
      <c r="C1686" s="9">
        <f t="shared" si="3168"/>
        <v>-20.404262677934192</v>
      </c>
      <c r="D1686" s="9">
        <f t="shared" si="3169"/>
        <v>-1.3729310000000001</v>
      </c>
      <c r="E1686" s="9">
        <f t="shared" si="3170"/>
        <v>-0.22014020858270003</v>
      </c>
      <c r="F1686" s="9">
        <f t="shared" si="3171"/>
        <v>0.43690293167659561</v>
      </c>
      <c r="G1686" s="9">
        <f t="shared" si="3172"/>
        <v>-0.22014020858270003</v>
      </c>
      <c r="H1686" s="9">
        <f t="shared" si="3173"/>
        <v>-0.93602806832340457</v>
      </c>
      <c r="I1686" s="9">
        <f t="shared" si="3174"/>
        <v>-1.5724300613050002</v>
      </c>
      <c r="J1686" s="9">
        <f t="shared" si="3175"/>
        <v>-6.6859147737386033</v>
      </c>
      <c r="K1686" s="9">
        <f t="shared" si="3176"/>
        <v>104.94991406655383</v>
      </c>
      <c r="L1686" s="9">
        <f t="shared" si="3177"/>
        <v>13.473289189188101</v>
      </c>
      <c r="M1686" s="9">
        <f t="shared" si="3178"/>
        <v>-4.7172901839150003E-3</v>
      </c>
      <c r="N1686" s="9">
        <f t="shared" si="3179"/>
        <v>-2.005774432121581E-2</v>
      </c>
      <c r="O1686" s="9">
        <f t="shared" si="3180"/>
        <v>4.3443883245828846E-2</v>
      </c>
      <c r="P1686" s="9">
        <f t="shared" si="3181"/>
        <v>-6.1242874650284398E-2</v>
      </c>
      <c r="Q1686" s="9" t="str">
        <f t="shared" si="3182"/>
        <v/>
      </c>
      <c r="R1686" s="9" t="str">
        <f t="shared" si="3184"/>
        <v/>
      </c>
    </row>
    <row r="1687" spans="1:18" ht="15.75" customHeight="1" x14ac:dyDescent="0.2">
      <c r="A1687" s="9">
        <f t="shared" si="3183"/>
        <v>5.0190000000000792</v>
      </c>
      <c r="B1687" s="9">
        <f t="shared" si="3167"/>
        <v>14.478935770184323</v>
      </c>
      <c r="C1687" s="9">
        <f t="shared" si="3168"/>
        <v>-20.424320422255409</v>
      </c>
      <c r="D1687" s="9">
        <f t="shared" si="3169"/>
        <v>-1.3729310000000001</v>
      </c>
      <c r="E1687" s="9">
        <f t="shared" si="3170"/>
        <v>-0.21999683368578465</v>
      </c>
      <c r="F1687" s="9">
        <f t="shared" si="3171"/>
        <v>0.43776232019426936</v>
      </c>
      <c r="G1687" s="9">
        <f t="shared" si="3172"/>
        <v>-0.21999683368578465</v>
      </c>
      <c r="H1687" s="9">
        <f t="shared" si="3173"/>
        <v>-0.93516867980573082</v>
      </c>
      <c r="I1687" s="9">
        <f t="shared" si="3174"/>
        <v>-1.5714059548984616</v>
      </c>
      <c r="J1687" s="9">
        <f t="shared" si="3175"/>
        <v>-6.6797762843266479</v>
      </c>
      <c r="K1687" s="9">
        <f t="shared" si="3176"/>
        <v>104.99335794979966</v>
      </c>
      <c r="L1687" s="9">
        <f t="shared" si="3177"/>
        <v>13.412046314537816</v>
      </c>
      <c r="M1687" s="9">
        <f t="shared" si="3178"/>
        <v>-4.7142178646953845E-3</v>
      </c>
      <c r="N1687" s="9">
        <f t="shared" si="3179"/>
        <v>-2.0039328852979946E-2</v>
      </c>
      <c r="O1687" s="9">
        <f t="shared" si="3180"/>
        <v>4.3429735983755928E-2</v>
      </c>
      <c r="P1687" s="9">
        <f t="shared" si="3181"/>
        <v>-6.13030202600457E-2</v>
      </c>
      <c r="Q1687" s="9" t="str">
        <f t="shared" si="3182"/>
        <v/>
      </c>
      <c r="R1687" s="9" t="str">
        <f t="shared" si="3184"/>
        <v/>
      </c>
    </row>
    <row r="1688" spans="1:18" ht="15.75" customHeight="1" x14ac:dyDescent="0.2">
      <c r="A1688" s="9">
        <f t="shared" si="3183"/>
        <v>5.0220000000000793</v>
      </c>
      <c r="B1688" s="9">
        <f t="shared" si="3167"/>
        <v>14.474221552319628</v>
      </c>
      <c r="C1688" s="9">
        <f t="shared" si="3168"/>
        <v>-20.44435975110839</v>
      </c>
      <c r="D1688" s="9">
        <f t="shared" si="3169"/>
        <v>-1.3729310000000001</v>
      </c>
      <c r="E1688" s="9">
        <f t="shared" si="3170"/>
        <v>-0.21985359882620284</v>
      </c>
      <c r="F1688" s="9">
        <f t="shared" si="3171"/>
        <v>0.43862176290422716</v>
      </c>
      <c r="G1688" s="9">
        <f t="shared" si="3172"/>
        <v>-0.21985359882620284</v>
      </c>
      <c r="H1688" s="9">
        <f t="shared" si="3173"/>
        <v>-0.93430923709577296</v>
      </c>
      <c r="I1688" s="9">
        <f t="shared" si="3174"/>
        <v>-1.5703828487585916</v>
      </c>
      <c r="J1688" s="9">
        <f t="shared" si="3175"/>
        <v>-6.6736374078269494</v>
      </c>
      <c r="K1688" s="9">
        <f t="shared" si="3176"/>
        <v>105.03678768578341</v>
      </c>
      <c r="L1688" s="9">
        <f t="shared" si="3177"/>
        <v>13.350743294277772</v>
      </c>
      <c r="M1688" s="9">
        <f t="shared" si="3178"/>
        <v>-4.7111485462757747E-3</v>
      </c>
      <c r="N1688" s="9">
        <f t="shared" si="3179"/>
        <v>-2.002091222348085E-2</v>
      </c>
      <c r="O1688" s="9">
        <f t="shared" si="3180"/>
        <v>4.3415597934139467E-2</v>
      </c>
      <c r="P1688" s="9">
        <f t="shared" si="3181"/>
        <v>-6.1363110621660395E-2</v>
      </c>
      <c r="Q1688" s="9" t="str">
        <f t="shared" si="3182"/>
        <v/>
      </c>
      <c r="R1688" s="9" t="str">
        <f t="shared" si="3184"/>
        <v/>
      </c>
    </row>
    <row r="1689" spans="1:18" ht="15.75" customHeight="1" x14ac:dyDescent="0.2">
      <c r="A1689" s="9">
        <f t="shared" si="3183"/>
        <v>5.0250000000000794</v>
      </c>
      <c r="B1689" s="9">
        <f t="shared" si="3167"/>
        <v>14.469510403773352</v>
      </c>
      <c r="C1689" s="9">
        <f t="shared" si="3168"/>
        <v>-20.46438066333187</v>
      </c>
      <c r="D1689" s="9">
        <f t="shared" si="3169"/>
        <v>-1.3729310000000001</v>
      </c>
      <c r="E1689" s="9">
        <f t="shared" si="3170"/>
        <v>-0.21971050382162907</v>
      </c>
      <c r="F1689" s="9">
        <f t="shared" si="3171"/>
        <v>0.43948125743299721</v>
      </c>
      <c r="G1689" s="9">
        <f t="shared" si="3172"/>
        <v>-0.21971050382162907</v>
      </c>
      <c r="H1689" s="9">
        <f t="shared" si="3173"/>
        <v>-0.93344974256700297</v>
      </c>
      <c r="I1689" s="9">
        <f t="shared" si="3174"/>
        <v>-1.5693607415830646</v>
      </c>
      <c r="J1689" s="9">
        <f t="shared" si="3175"/>
        <v>-6.6674981611928779</v>
      </c>
      <c r="K1689" s="9">
        <f t="shared" si="3176"/>
        <v>105.08020328371755</v>
      </c>
      <c r="L1689" s="9">
        <f t="shared" si="3177"/>
        <v>13.28938018365611</v>
      </c>
      <c r="M1689" s="9">
        <f t="shared" si="3178"/>
        <v>-4.7080822247491938E-3</v>
      </c>
      <c r="N1689" s="9">
        <f t="shared" si="3179"/>
        <v>-2.0002494483578635E-2</v>
      </c>
      <c r="O1689" s="9">
        <f t="shared" si="3180"/>
        <v>4.3401469087982938E-2</v>
      </c>
      <c r="P1689" s="9">
        <f t="shared" si="3181"/>
        <v>-6.1423145731720981E-2</v>
      </c>
      <c r="Q1689" s="9" t="str">
        <f t="shared" si="3182"/>
        <v/>
      </c>
      <c r="R1689" s="9" t="str">
        <f t="shared" si="3184"/>
        <v/>
      </c>
    </row>
    <row r="1690" spans="1:18" ht="15.75" customHeight="1" x14ac:dyDescent="0.2">
      <c r="A1690" s="9">
        <f t="shared" si="3183"/>
        <v>5.0280000000000795</v>
      </c>
      <c r="B1690" s="9">
        <f t="shared" si="3167"/>
        <v>14.464802321548603</v>
      </c>
      <c r="C1690" s="9">
        <f t="shared" si="3168"/>
        <v>-20.484383157815447</v>
      </c>
      <c r="D1690" s="9">
        <f t="shared" si="3169"/>
        <v>-1.3729310000000001</v>
      </c>
      <c r="E1690" s="9">
        <f t="shared" si="3170"/>
        <v>-0.2195675484900346</v>
      </c>
      <c r="F1690" s="9">
        <f t="shared" si="3171"/>
        <v>0.44034080141123483</v>
      </c>
      <c r="G1690" s="9">
        <f t="shared" si="3172"/>
        <v>-0.2195675484900346</v>
      </c>
      <c r="H1690" s="9">
        <f t="shared" si="3173"/>
        <v>-0.93259019858876524</v>
      </c>
      <c r="I1690" s="9">
        <f t="shared" si="3174"/>
        <v>-1.5683396320716756</v>
      </c>
      <c r="J1690" s="9">
        <f t="shared" si="3175"/>
        <v>-6.6613585613483224</v>
      </c>
      <c r="K1690" s="9">
        <f t="shared" si="3176"/>
        <v>105.12360475280553</v>
      </c>
      <c r="L1690" s="9">
        <f t="shared" si="3177"/>
        <v>13.227957037924389</v>
      </c>
      <c r="M1690" s="9">
        <f t="shared" si="3178"/>
        <v>-4.7050188962150267E-3</v>
      </c>
      <c r="N1690" s="9">
        <f t="shared" si="3179"/>
        <v>-1.9984075684044967E-2</v>
      </c>
      <c r="O1690" s="9">
        <f t="shared" si="3180"/>
        <v>4.3387349436301487E-2</v>
      </c>
      <c r="P1690" s="9">
        <f t="shared" si="3181"/>
        <v>-6.1483125586972408E-2</v>
      </c>
      <c r="Q1690" s="9" t="str">
        <f t="shared" si="3182"/>
        <v/>
      </c>
      <c r="R1690" s="9" t="str">
        <f t="shared" si="3184"/>
        <v/>
      </c>
    </row>
    <row r="1691" spans="1:18" ht="15.75" customHeight="1" x14ac:dyDescent="0.2">
      <c r="A1691" s="9">
        <f t="shared" si="3183"/>
        <v>5.0310000000000796</v>
      </c>
      <c r="B1691" s="9">
        <f t="shared" si="3167"/>
        <v>14.460097302652388</v>
      </c>
      <c r="C1691" s="9">
        <f t="shared" si="3168"/>
        <v>-20.504367233499494</v>
      </c>
      <c r="D1691" s="9">
        <f t="shared" si="3169"/>
        <v>-1.3729310000000001</v>
      </c>
      <c r="E1691" s="9">
        <f t="shared" si="3170"/>
        <v>-0.2194247326496867</v>
      </c>
      <c r="F1691" s="9">
        <f t="shared" si="3171"/>
        <v>0.44120039247372955</v>
      </c>
      <c r="G1691" s="9">
        <f t="shared" si="3172"/>
        <v>-0.2194247326496867</v>
      </c>
      <c r="H1691" s="9">
        <f t="shared" si="3173"/>
        <v>-0.93173060752627057</v>
      </c>
      <c r="I1691" s="9">
        <f t="shared" si="3174"/>
        <v>-1.5673195189263334</v>
      </c>
      <c r="J1691" s="9">
        <f t="shared" si="3175"/>
        <v>-6.6552186251876462</v>
      </c>
      <c r="K1691" s="9">
        <f t="shared" si="3176"/>
        <v>105.16699210224184</v>
      </c>
      <c r="L1691" s="9">
        <f t="shared" si="3177"/>
        <v>13.166473912337416</v>
      </c>
      <c r="M1691" s="9">
        <f t="shared" si="3178"/>
        <v>-4.7019585567790005E-3</v>
      </c>
      <c r="N1691" s="9">
        <f t="shared" si="3179"/>
        <v>-1.996565587556294E-2</v>
      </c>
      <c r="O1691" s="9">
        <f t="shared" si="3180"/>
        <v>4.3373238970121991E-2</v>
      </c>
      <c r="P1691" s="9">
        <f t="shared" si="3181"/>
        <v>-6.1543050184311825E-2</v>
      </c>
      <c r="Q1691" s="9" t="str">
        <f t="shared" si="3182"/>
        <v/>
      </c>
      <c r="R1691" s="9" t="str">
        <f t="shared" si="3184"/>
        <v/>
      </c>
    </row>
    <row r="1692" spans="1:18" ht="15.75" customHeight="1" x14ac:dyDescent="0.2">
      <c r="A1692" s="9">
        <f t="shared" si="3183"/>
        <v>5.0340000000000797</v>
      </c>
      <c r="B1692" s="9">
        <f t="shared" si="3167"/>
        <v>14.455395344095608</v>
      </c>
      <c r="C1692" s="9">
        <f t="shared" si="3168"/>
        <v>-20.524332889375057</v>
      </c>
      <c r="D1692" s="9">
        <f t="shared" si="3169"/>
        <v>-1.3729310000000001</v>
      </c>
      <c r="E1692" s="9">
        <f t="shared" si="3170"/>
        <v>-0.21928205611914822</v>
      </c>
      <c r="F1692" s="9">
        <f t="shared" si="3171"/>
        <v>0.44206002825941204</v>
      </c>
      <c r="G1692" s="9">
        <f t="shared" si="3172"/>
        <v>-0.21928205611914822</v>
      </c>
      <c r="H1692" s="9">
        <f t="shared" si="3173"/>
        <v>-0.93087097174058808</v>
      </c>
      <c r="I1692" s="9">
        <f t="shared" si="3174"/>
        <v>-1.5663004008510586</v>
      </c>
      <c r="J1692" s="9">
        <f t="shared" si="3175"/>
        <v>-6.6490783695756281</v>
      </c>
      <c r="K1692" s="9">
        <f t="shared" si="3176"/>
        <v>105.21036534121195</v>
      </c>
      <c r="L1692" s="9">
        <f t="shared" si="3177"/>
        <v>13.104930862153104</v>
      </c>
      <c r="M1692" s="9">
        <f t="shared" si="3178"/>
        <v>-4.6989012025531757E-3</v>
      </c>
      <c r="N1692" s="9">
        <f t="shared" si="3179"/>
        <v>-1.9947235108726886E-2</v>
      </c>
      <c r="O1692" s="9">
        <f t="shared" si="3180"/>
        <v>4.3359137680482995E-2</v>
      </c>
      <c r="P1692" s="9">
        <f t="shared" si="3181"/>
        <v>-6.1602919520788259E-2</v>
      </c>
      <c r="Q1692" s="9" t="str">
        <f t="shared" si="3182"/>
        <v/>
      </c>
      <c r="R1692" s="9" t="str">
        <f t="shared" si="3184"/>
        <v/>
      </c>
    </row>
    <row r="1693" spans="1:18" ht="15.75" customHeight="1" x14ac:dyDescent="0.2">
      <c r="A1693" s="9">
        <f t="shared" si="3183"/>
        <v>5.0370000000000799</v>
      </c>
      <c r="B1693" s="9">
        <f t="shared" si="3167"/>
        <v>14.450696442893054</v>
      </c>
      <c r="C1693" s="9">
        <f t="shared" si="3168"/>
        <v>-20.544280124483784</v>
      </c>
      <c r="D1693" s="9">
        <f t="shared" si="3169"/>
        <v>-1.3729310000000001</v>
      </c>
      <c r="E1693" s="9">
        <f t="shared" si="3170"/>
        <v>-0.21913951871727685</v>
      </c>
      <c r="F1693" s="9">
        <f t="shared" si="3171"/>
        <v>0.44291970641136208</v>
      </c>
      <c r="G1693" s="9">
        <f t="shared" si="3172"/>
        <v>-0.21913951871727685</v>
      </c>
      <c r="H1693" s="9">
        <f t="shared" si="3173"/>
        <v>-0.93001129358863799</v>
      </c>
      <c r="I1693" s="9">
        <f t="shared" si="3174"/>
        <v>-1.5652822765519774</v>
      </c>
      <c r="J1693" s="9">
        <f t="shared" si="3175"/>
        <v>-6.642937811347414</v>
      </c>
      <c r="K1693" s="9">
        <f t="shared" si="3176"/>
        <v>105.25372447889244</v>
      </c>
      <c r="L1693" s="9">
        <f t="shared" si="3177"/>
        <v>13.043327942632315</v>
      </c>
      <c r="M1693" s="9">
        <f t="shared" si="3178"/>
        <v>-4.6958468296559325E-3</v>
      </c>
      <c r="N1693" s="9">
        <f t="shared" si="3179"/>
        <v>-1.9928813434042243E-2</v>
      </c>
      <c r="O1693" s="9">
        <f t="shared" si="3180"/>
        <v>4.3345045558434679E-2</v>
      </c>
      <c r="P1693" s="9">
        <f t="shared" si="3181"/>
        <v>-6.1662733593602415E-2</v>
      </c>
      <c r="Q1693" s="9" t="str">
        <f t="shared" si="3182"/>
        <v/>
      </c>
      <c r="R1693" s="9" t="str">
        <f t="shared" si="3184"/>
        <v/>
      </c>
    </row>
    <row r="1694" spans="1:18" ht="15.75" customHeight="1" x14ac:dyDescent="0.2">
      <c r="A1694" s="9">
        <f t="shared" si="3183"/>
        <v>5.04000000000008</v>
      </c>
      <c r="B1694" s="9">
        <f t="shared" si="3167"/>
        <v>14.446000596063399</v>
      </c>
      <c r="C1694" s="9">
        <f t="shared" si="3168"/>
        <v>-20.564208937917826</v>
      </c>
      <c r="D1694" s="9">
        <f t="shared" si="3169"/>
        <v>-1.3729310000000001</v>
      </c>
      <c r="E1694" s="9">
        <f t="shared" si="3170"/>
        <v>-0.21899712026322468</v>
      </c>
      <c r="F1694" s="9">
        <f t="shared" si="3171"/>
        <v>0.44377942457681491</v>
      </c>
      <c r="G1694" s="9">
        <f t="shared" si="3172"/>
        <v>-0.21899712026322468</v>
      </c>
      <c r="H1694" s="9">
        <f t="shared" si="3173"/>
        <v>-0.92915157542318516</v>
      </c>
      <c r="I1694" s="9">
        <f t="shared" si="3174"/>
        <v>-1.564265144737319</v>
      </c>
      <c r="J1694" s="9">
        <f t="shared" si="3175"/>
        <v>-6.6367969673084648</v>
      </c>
      <c r="K1694" s="9">
        <f t="shared" si="3176"/>
        <v>105.29706952445088</v>
      </c>
      <c r="L1694" s="9">
        <f t="shared" si="3177"/>
        <v>12.981665209038713</v>
      </c>
      <c r="M1694" s="9">
        <f t="shared" si="3178"/>
        <v>-4.6927954342119568E-3</v>
      </c>
      <c r="N1694" s="9">
        <f t="shared" si="3179"/>
        <v>-1.9910390901925396E-2</v>
      </c>
      <c r="O1694" s="9">
        <f t="shared" si="3180"/>
        <v>4.3330962595038887E-2</v>
      </c>
      <c r="P1694" s="9">
        <f t="shared" si="3181"/>
        <v>-6.1722492400106369E-2</v>
      </c>
      <c r="Q1694" s="9" t="str">
        <f t="shared" si="3182"/>
        <v/>
      </c>
      <c r="R1694" s="9" t="str">
        <f t="shared" si="3184"/>
        <v/>
      </c>
    </row>
    <row r="1695" spans="1:18" ht="15.75" customHeight="1" x14ac:dyDescent="0.2">
      <c r="A1695" s="9">
        <f t="shared" si="3183"/>
        <v>5.0430000000000801</v>
      </c>
      <c r="B1695" s="9">
        <f t="shared" si="3167"/>
        <v>14.441307800629188</v>
      </c>
      <c r="C1695" s="9">
        <f t="shared" si="3168"/>
        <v>-20.584119328819753</v>
      </c>
      <c r="D1695" s="9">
        <f t="shared" si="3169"/>
        <v>-1.3729310000000001</v>
      </c>
      <c r="E1695" s="9">
        <f t="shared" si="3170"/>
        <v>-0.21885486057643752</v>
      </c>
      <c r="F1695" s="9">
        <f t="shared" si="3171"/>
        <v>0.44463918040716893</v>
      </c>
      <c r="G1695" s="9">
        <f t="shared" si="3172"/>
        <v>-0.21885486057643752</v>
      </c>
      <c r="H1695" s="9">
        <f t="shared" si="3173"/>
        <v>-0.92829181959283114</v>
      </c>
      <c r="I1695" s="9">
        <f t="shared" si="3174"/>
        <v>-1.5632490041174107</v>
      </c>
      <c r="J1695" s="9">
        <f t="shared" si="3175"/>
        <v>-6.6306558542345071</v>
      </c>
      <c r="K1695" s="9">
        <f t="shared" si="3176"/>
        <v>105.34040048704591</v>
      </c>
      <c r="L1695" s="9">
        <f t="shared" si="3177"/>
        <v>12.919942716638607</v>
      </c>
      <c r="M1695" s="9">
        <f t="shared" si="3178"/>
        <v>-4.6897470123522323E-3</v>
      </c>
      <c r="N1695" s="9">
        <f t="shared" si="3179"/>
        <v>-1.9891967562703523E-2</v>
      </c>
      <c r="O1695" s="9">
        <f t="shared" si="3180"/>
        <v>4.3316888781369037E-2</v>
      </c>
      <c r="P1695" s="9">
        <f t="shared" si="3181"/>
        <v>-6.1782195937803319E-2</v>
      </c>
      <c r="Q1695" s="9" t="str">
        <f t="shared" si="3182"/>
        <v/>
      </c>
      <c r="R1695" s="9" t="str">
        <f t="shared" si="3184"/>
        <v/>
      </c>
    </row>
    <row r="1696" spans="1:18" ht="15.75" customHeight="1" x14ac:dyDescent="0.2">
      <c r="A1696" s="9">
        <f t="shared" si="3183"/>
        <v>5.0460000000000802</v>
      </c>
      <c r="B1696" s="9">
        <f t="shared" si="3167"/>
        <v>14.436618053616836</v>
      </c>
      <c r="C1696" s="9">
        <f t="shared" si="3168"/>
        <v>-20.604011296382456</v>
      </c>
      <c r="D1696" s="9">
        <f t="shared" si="3169"/>
        <v>-1.3729310000000001</v>
      </c>
      <c r="E1696" s="9">
        <f t="shared" si="3170"/>
        <v>-0.21871273947665443</v>
      </c>
      <c r="F1696" s="9">
        <f t="shared" si="3171"/>
        <v>0.44549897155799223</v>
      </c>
      <c r="G1696" s="9">
        <f t="shared" si="3172"/>
        <v>-0.21871273947665443</v>
      </c>
      <c r="H1696" s="9">
        <f t="shared" si="3173"/>
        <v>-0.92743202844200789</v>
      </c>
      <c r="I1696" s="9">
        <f t="shared" si="3174"/>
        <v>-1.5622338534046742</v>
      </c>
      <c r="J1696" s="9">
        <f t="shared" si="3175"/>
        <v>-6.6245144888714842</v>
      </c>
      <c r="K1696" s="9">
        <f t="shared" si="3176"/>
        <v>105.38371737582727</v>
      </c>
      <c r="L1696" s="9">
        <f t="shared" si="3177"/>
        <v>12.858160520700803</v>
      </c>
      <c r="M1696" s="9">
        <f t="shared" si="3178"/>
        <v>-4.6867015602140225E-3</v>
      </c>
      <c r="N1696" s="9">
        <f t="shared" si="3179"/>
        <v>-1.9873543466614452E-2</v>
      </c>
      <c r="O1696" s="9">
        <f t="shared" si="3180"/>
        <v>4.3302824108510191E-2</v>
      </c>
      <c r="P1696" s="9">
        <f t="shared" si="3181"/>
        <v>-6.1841844204347289E-2</v>
      </c>
      <c r="Q1696" s="9" t="str">
        <f t="shared" si="3182"/>
        <v/>
      </c>
      <c r="R1696" s="9" t="str">
        <f t="shared" si="3184"/>
        <v/>
      </c>
    </row>
    <row r="1697" spans="1:18" ht="15.75" customHeight="1" x14ac:dyDescent="0.2">
      <c r="A1697" s="9">
        <f t="shared" si="3183"/>
        <v>5.0490000000000803</v>
      </c>
      <c r="B1697" s="9">
        <f t="shared" si="3167"/>
        <v>14.431931352056623</v>
      </c>
      <c r="C1697" s="9">
        <f t="shared" si="3168"/>
        <v>-20.623884839849072</v>
      </c>
      <c r="D1697" s="9">
        <f t="shared" si="3169"/>
        <v>-1.3729310000000001</v>
      </c>
      <c r="E1697" s="9">
        <f t="shared" si="3170"/>
        <v>-0.218570756783907</v>
      </c>
      <c r="F1697" s="9">
        <f t="shared" si="3171"/>
        <v>0.44635879568902986</v>
      </c>
      <c r="G1697" s="9">
        <f t="shared" si="3172"/>
        <v>-0.218570756783907</v>
      </c>
      <c r="H1697" s="9">
        <f t="shared" si="3173"/>
        <v>-0.92657220431097032</v>
      </c>
      <c r="I1697" s="9">
        <f t="shared" si="3174"/>
        <v>-1.5612196913136214</v>
      </c>
      <c r="J1697" s="9">
        <f t="shared" si="3175"/>
        <v>-6.6183728879355019</v>
      </c>
      <c r="K1697" s="9">
        <f t="shared" si="3176"/>
        <v>105.42702019993578</v>
      </c>
      <c r="L1697" s="9">
        <f t="shared" si="3177"/>
        <v>12.796318676496456</v>
      </c>
      <c r="M1697" s="9">
        <f t="shared" si="3178"/>
        <v>-4.6836590739408645E-3</v>
      </c>
      <c r="N1697" s="9">
        <f t="shared" si="3179"/>
        <v>-1.9855118663806508E-2</v>
      </c>
      <c r="O1697" s="9">
        <f t="shared" si="3180"/>
        <v>4.3288768567558956E-2</v>
      </c>
      <c r="P1697" s="9">
        <f t="shared" si="3181"/>
        <v>-6.1901437197542923E-2</v>
      </c>
      <c r="Q1697" s="9" t="str">
        <f t="shared" si="3182"/>
        <v/>
      </c>
      <c r="R1697" s="9" t="str">
        <f t="shared" si="3184"/>
        <v/>
      </c>
    </row>
    <row r="1698" spans="1:18" ht="15.75" customHeight="1" x14ac:dyDescent="0.2">
      <c r="A1698" s="9">
        <f t="shared" si="3183"/>
        <v>5.0520000000000804</v>
      </c>
      <c r="B1698" s="9">
        <f t="shared" si="3167"/>
        <v>14.427247692982682</v>
      </c>
      <c r="C1698" s="9">
        <f t="shared" si="3168"/>
        <v>-20.643739958512878</v>
      </c>
      <c r="D1698" s="9">
        <f t="shared" si="3169"/>
        <v>-1.3729310000000001</v>
      </c>
      <c r="E1698" s="9">
        <f t="shared" si="3170"/>
        <v>-0.21842891231851894</v>
      </c>
      <c r="F1698" s="9">
        <f t="shared" si="3171"/>
        <v>0.44721865046421044</v>
      </c>
      <c r="G1698" s="9">
        <f t="shared" si="3172"/>
        <v>-0.21842891231851894</v>
      </c>
      <c r="H1698" s="9">
        <f t="shared" si="3173"/>
        <v>-0.92571234953578974</v>
      </c>
      <c r="I1698" s="9">
        <f t="shared" si="3174"/>
        <v>-1.5602065165608494</v>
      </c>
      <c r="J1698" s="9">
        <f t="shared" si="3175"/>
        <v>-6.6122310681127834</v>
      </c>
      <c r="K1698" s="9">
        <f t="shared" si="3176"/>
        <v>105.47030896850335</v>
      </c>
      <c r="L1698" s="9">
        <f t="shared" si="3177"/>
        <v>12.734417239298914</v>
      </c>
      <c r="M1698" s="9">
        <f t="shared" si="3178"/>
        <v>-4.6806195496825482E-3</v>
      </c>
      <c r="N1698" s="9">
        <f t="shared" si="3179"/>
        <v>-1.9836693204338351E-2</v>
      </c>
      <c r="O1698" s="9">
        <f t="shared" si="3180"/>
        <v>4.3274722149623523E-2</v>
      </c>
      <c r="P1698" s="9">
        <f t="shared" si="3181"/>
        <v>-6.1960974915345142E-2</v>
      </c>
      <c r="Q1698" s="9" t="str">
        <f t="shared" si="3182"/>
        <v/>
      </c>
      <c r="R1698" s="9" t="str">
        <f t="shared" si="3184"/>
        <v/>
      </c>
    </row>
    <row r="1699" spans="1:18" ht="15.75" customHeight="1" x14ac:dyDescent="0.2">
      <c r="A1699" s="9">
        <f t="shared" si="3183"/>
        <v>5.0550000000000805</v>
      </c>
      <c r="B1699" s="9">
        <f t="shared" si="3167"/>
        <v>14.422567073432999</v>
      </c>
      <c r="C1699" s="9">
        <f t="shared" si="3168"/>
        <v>-20.663576651717218</v>
      </c>
      <c r="D1699" s="9">
        <f t="shared" si="3169"/>
        <v>-1.3729310000000001</v>
      </c>
      <c r="E1699" s="9">
        <f t="shared" si="3170"/>
        <v>-0.21828720590110551</v>
      </c>
      <c r="F1699" s="9">
        <f t="shared" si="3171"/>
        <v>0.44807853355165367</v>
      </c>
      <c r="G1699" s="9">
        <f t="shared" si="3172"/>
        <v>-0.21828720590110551</v>
      </c>
      <c r="H1699" s="9">
        <f t="shared" si="3173"/>
        <v>-0.9248524664483464</v>
      </c>
      <c r="I1699" s="9">
        <f t="shared" si="3174"/>
        <v>-1.5591943278650391</v>
      </c>
      <c r="J1699" s="9">
        <f t="shared" si="3175"/>
        <v>-6.6060890460596164</v>
      </c>
      <c r="K1699" s="9">
        <f t="shared" si="3176"/>
        <v>105.51358369065296</v>
      </c>
      <c r="L1699" s="9">
        <f t="shared" si="3177"/>
        <v>12.672456264383568</v>
      </c>
      <c r="M1699" s="9">
        <f t="shared" si="3178"/>
        <v>-4.6775829835951173E-3</v>
      </c>
      <c r="N1699" s="9">
        <f t="shared" si="3179"/>
        <v>-1.9818267138178851E-2</v>
      </c>
      <c r="O1699" s="9">
        <f t="shared" si="3180"/>
        <v>4.3260684845823606E-2</v>
      </c>
      <c r="P1699" s="9">
        <f t="shared" si="3181"/>
        <v>-6.202045735585892E-2</v>
      </c>
      <c r="Q1699" s="9" t="str">
        <f t="shared" si="3182"/>
        <v/>
      </c>
      <c r="R1699" s="9" t="str">
        <f t="shared" si="3184"/>
        <v/>
      </c>
    </row>
    <row r="1700" spans="1:18" ht="15.75" customHeight="1" x14ac:dyDescent="0.2">
      <c r="A1700" s="9">
        <f t="shared" si="3183"/>
        <v>5.0580000000000807</v>
      </c>
      <c r="B1700" s="9">
        <f t="shared" si="3167"/>
        <v>14.417889490449404</v>
      </c>
      <c r="C1700" s="9">
        <f t="shared" si="3168"/>
        <v>-20.683394918855395</v>
      </c>
      <c r="D1700" s="9">
        <f t="shared" si="3169"/>
        <v>-1.3729310000000001</v>
      </c>
      <c r="E1700" s="9">
        <f t="shared" si="3170"/>
        <v>-0.21814563735257275</v>
      </c>
      <c r="F1700" s="9">
        <f t="shared" si="3171"/>
        <v>0.44893844262367605</v>
      </c>
      <c r="G1700" s="9">
        <f t="shared" si="3172"/>
        <v>-0.21814563735257275</v>
      </c>
      <c r="H1700" s="9">
        <f t="shared" si="3173"/>
        <v>-0.92399255737632413</v>
      </c>
      <c r="I1700" s="9">
        <f t="shared" si="3174"/>
        <v>-1.5581831239469481</v>
      </c>
      <c r="J1700" s="9">
        <f t="shared" si="3175"/>
        <v>-6.5999468384023148</v>
      </c>
      <c r="K1700" s="9">
        <f t="shared" si="3176"/>
        <v>105.55684437549878</v>
      </c>
      <c r="L1700" s="9">
        <f t="shared" si="3177"/>
        <v>12.610435807027709</v>
      </c>
      <c r="M1700" s="9">
        <f t="shared" si="3178"/>
        <v>-4.6745493718408446E-3</v>
      </c>
      <c r="N1700" s="9">
        <f t="shared" si="3179"/>
        <v>-1.9799840515206946E-2</v>
      </c>
      <c r="O1700" s="9">
        <f t="shared" si="3180"/>
        <v>4.3246656647290452E-2</v>
      </c>
      <c r="P1700" s="9">
        <f t="shared" si="3181"/>
        <v>-6.2079884517338993E-2</v>
      </c>
      <c r="Q1700" s="9" t="str">
        <f t="shared" si="3182"/>
        <v/>
      </c>
      <c r="R1700" s="9" t="str">
        <f t="shared" si="3184"/>
        <v/>
      </c>
    </row>
    <row r="1701" spans="1:18" ht="15.75" customHeight="1" x14ac:dyDescent="0.2">
      <c r="A1701" s="9">
        <f t="shared" si="3183"/>
        <v>5.0610000000000808</v>
      </c>
      <c r="B1701" s="9">
        <f t="shared" si="3167"/>
        <v>14.413214941077564</v>
      </c>
      <c r="C1701" s="9">
        <f t="shared" si="3168"/>
        <v>-20.703194759370604</v>
      </c>
      <c r="D1701" s="9">
        <f t="shared" si="3169"/>
        <v>-1.3729310000000001</v>
      </c>
      <c r="E1701" s="9">
        <f t="shared" si="3170"/>
        <v>-0.21800420649411725</v>
      </c>
      <c r="F1701" s="9">
        <f t="shared" si="3171"/>
        <v>0.44979837535679867</v>
      </c>
      <c r="G1701" s="9">
        <f t="shared" si="3172"/>
        <v>-0.21800420649411725</v>
      </c>
      <c r="H1701" s="9">
        <f t="shared" si="3173"/>
        <v>-0.92313262464320145</v>
      </c>
      <c r="I1701" s="9">
        <f t="shared" si="3174"/>
        <v>-1.5571729035294088</v>
      </c>
      <c r="J1701" s="9">
        <f t="shared" si="3175"/>
        <v>-6.593804461737153</v>
      </c>
      <c r="K1701" s="9">
        <f t="shared" si="3176"/>
        <v>105.60009103214607</v>
      </c>
      <c r="L1701" s="9">
        <f t="shared" si="3177"/>
        <v>12.548355922510371</v>
      </c>
      <c r="M1701" s="9">
        <f t="shared" si="3178"/>
        <v>-4.6715187105882267E-3</v>
      </c>
      <c r="N1701" s="9">
        <f t="shared" si="3179"/>
        <v>-1.9781413385211458E-2</v>
      </c>
      <c r="O1701" s="9">
        <f t="shared" si="3180"/>
        <v>4.3232637545166812E-2</v>
      </c>
      <c r="P1701" s="9">
        <f t="shared" si="3181"/>
        <v>-6.2139256398189631E-2</v>
      </c>
      <c r="Q1701" s="9" t="str">
        <f t="shared" si="3182"/>
        <v/>
      </c>
      <c r="R1701" s="9" t="str">
        <f t="shared" si="3184"/>
        <v/>
      </c>
    </row>
    <row r="1702" spans="1:18" ht="15.75" customHeight="1" x14ac:dyDescent="0.2">
      <c r="A1702" s="9">
        <f t="shared" si="3183"/>
        <v>5.0640000000000809</v>
      </c>
      <c r="B1702" s="9">
        <f t="shared" si="3167"/>
        <v>14.408543422366977</v>
      </c>
      <c r="C1702" s="9">
        <f t="shared" si="3168"/>
        <v>-20.722976172755814</v>
      </c>
      <c r="D1702" s="9">
        <f t="shared" si="3169"/>
        <v>-1.3729310000000001</v>
      </c>
      <c r="E1702" s="9">
        <f t="shared" si="3170"/>
        <v>-0.2178629131472252</v>
      </c>
      <c r="F1702" s="9">
        <f t="shared" si="3171"/>
        <v>0.45065832943175305</v>
      </c>
      <c r="G1702" s="9">
        <f t="shared" si="3172"/>
        <v>-0.2178629131472252</v>
      </c>
      <c r="H1702" s="9">
        <f t="shared" si="3173"/>
        <v>-0.92227267056824713</v>
      </c>
      <c r="I1702" s="9">
        <f t="shared" si="3174"/>
        <v>-1.5561636653373228</v>
      </c>
      <c r="J1702" s="9">
        <f t="shared" si="3175"/>
        <v>-6.5876619326303363</v>
      </c>
      <c r="K1702" s="9">
        <f t="shared" si="3176"/>
        <v>105.64332366969124</v>
      </c>
      <c r="L1702" s="9">
        <f t="shared" si="3177"/>
        <v>12.486216666112181</v>
      </c>
      <c r="M1702" s="9">
        <f t="shared" si="3178"/>
        <v>-4.6684909960119682E-3</v>
      </c>
      <c r="N1702" s="9">
        <f t="shared" si="3179"/>
        <v>-1.976298579789101E-2</v>
      </c>
      <c r="O1702" s="9">
        <f t="shared" si="3180"/>
        <v>4.3218627530606915E-2</v>
      </c>
      <c r="P1702" s="9">
        <f t="shared" si="3181"/>
        <v>-6.2198572996964276E-2</v>
      </c>
      <c r="Q1702" s="9" t="str">
        <f t="shared" si="3182"/>
        <v/>
      </c>
      <c r="R1702" s="9" t="str">
        <f t="shared" si="3184"/>
        <v/>
      </c>
    </row>
    <row r="1703" spans="1:18" ht="15.75" customHeight="1" x14ac:dyDescent="0.2">
      <c r="A1703" s="9">
        <f t="shared" si="3183"/>
        <v>5.067000000000081</v>
      </c>
      <c r="B1703" s="9">
        <f t="shared" si="3167"/>
        <v>14.403874931370964</v>
      </c>
      <c r="C1703" s="9">
        <f t="shared" si="3168"/>
        <v>-20.742739158553704</v>
      </c>
      <c r="D1703" s="9">
        <f t="shared" si="3169"/>
        <v>-1.3729310000000001</v>
      </c>
      <c r="E1703" s="9">
        <f t="shared" si="3170"/>
        <v>-0.21772175713367206</v>
      </c>
      <c r="F1703" s="9">
        <f t="shared" si="3171"/>
        <v>0.45151830253348835</v>
      </c>
      <c r="G1703" s="9">
        <f t="shared" si="3172"/>
        <v>-0.21772175713367206</v>
      </c>
      <c r="H1703" s="9">
        <f t="shared" si="3173"/>
        <v>-0.92141269746651178</v>
      </c>
      <c r="I1703" s="9">
        <f t="shared" si="3174"/>
        <v>-1.5551554080976575</v>
      </c>
      <c r="J1703" s="9">
        <f t="shared" si="3175"/>
        <v>-6.5815192676179404</v>
      </c>
      <c r="K1703" s="9">
        <f t="shared" si="3176"/>
        <v>105.68654229722185</v>
      </c>
      <c r="L1703" s="9">
        <f t="shared" si="3177"/>
        <v>12.424018093115217</v>
      </c>
      <c r="M1703" s="9">
        <f t="shared" si="3178"/>
        <v>-4.6654662242929723E-3</v>
      </c>
      <c r="N1703" s="9">
        <f t="shared" si="3179"/>
        <v>-1.9744557802853821E-2</v>
      </c>
      <c r="O1703" s="9">
        <f t="shared" si="3180"/>
        <v>4.320462659477646E-2</v>
      </c>
      <c r="P1703" s="9">
        <f t="shared" si="3181"/>
        <v>-6.2257834312365389E-2</v>
      </c>
      <c r="Q1703" s="9" t="str">
        <f t="shared" si="3182"/>
        <v/>
      </c>
      <c r="R1703" s="9" t="str">
        <f t="shared" si="3184"/>
        <v/>
      </c>
    </row>
    <row r="1704" spans="1:18" ht="15.75" customHeight="1" x14ac:dyDescent="0.2">
      <c r="A1704" s="9">
        <f t="shared" si="3183"/>
        <v>5.0700000000000811</v>
      </c>
      <c r="B1704" s="9">
        <f t="shared" si="3167"/>
        <v>14.399209465146672</v>
      </c>
      <c r="C1704" s="9">
        <f t="shared" si="3168"/>
        <v>-20.762483716356556</v>
      </c>
      <c r="D1704" s="9">
        <f t="shared" si="3169"/>
        <v>-1.3729310000000001</v>
      </c>
      <c r="E1704" s="9">
        <f t="shared" si="3170"/>
        <v>-0.21758073827552207</v>
      </c>
      <c r="F1704" s="9">
        <f t="shared" si="3171"/>
        <v>0.4523782923511776</v>
      </c>
      <c r="G1704" s="9">
        <f t="shared" si="3172"/>
        <v>-0.21758073827552207</v>
      </c>
      <c r="H1704" s="9">
        <f t="shared" si="3173"/>
        <v>-0.92055270764882247</v>
      </c>
      <c r="I1704" s="9">
        <f t="shared" si="3174"/>
        <v>-1.5541481305394433</v>
      </c>
      <c r="J1704" s="9">
        <f t="shared" si="3175"/>
        <v>-6.5753764832058739</v>
      </c>
      <c r="K1704" s="9">
        <f t="shared" si="3176"/>
        <v>105.72974692381662</v>
      </c>
      <c r="L1704" s="9">
        <f t="shared" si="3177"/>
        <v>12.361760258802851</v>
      </c>
      <c r="M1704" s="9">
        <f t="shared" si="3178"/>
        <v>-4.6624443916183297E-3</v>
      </c>
      <c r="N1704" s="9">
        <f t="shared" si="3179"/>
        <v>-1.9726129449617623E-2</v>
      </c>
      <c r="O1704" s="9">
        <f t="shared" si="3180"/>
        <v>4.3190634728852588E-2</v>
      </c>
      <c r="P1704" s="9">
        <f t="shared" si="3181"/>
        <v>-6.231704034324409E-2</v>
      </c>
      <c r="Q1704" s="9" t="str">
        <f t="shared" si="3182"/>
        <v/>
      </c>
      <c r="R1704" s="9" t="str">
        <f t="shared" si="3184"/>
        <v/>
      </c>
    </row>
    <row r="1705" spans="1:18" ht="15.75" customHeight="1" x14ac:dyDescent="0.2">
      <c r="A1705" s="9">
        <f t="shared" si="3183"/>
        <v>5.0730000000000812</v>
      </c>
      <c r="B1705" s="9">
        <f t="shared" ref="B1705:B1768" si="3185">B1704+M1704</f>
        <v>14.394547020755054</v>
      </c>
      <c r="C1705" s="9">
        <f t="shared" ref="C1705:C1768" si="3186">C1704+N1704</f>
        <v>-20.782209845806175</v>
      </c>
      <c r="D1705" s="9">
        <f t="shared" ref="D1705:D1768" si="3187">-B$7*B$1</f>
        <v>-1.3729310000000001</v>
      </c>
      <c r="E1705" s="9">
        <f t="shared" ref="E1705:E1768" si="3188">IF(B1705&gt;0,-0.5*$B$8*$B$9*$B$10*B1705^2,0.5*$B$8*$B$9*$B$10*B1705^2)</f>
        <v>-0.21743985639512739</v>
      </c>
      <c r="F1705" s="9">
        <f t="shared" ref="F1705:F1768" si="3189">IF(C1705&gt;0,-0.5*B$9*B$8*B$10*C1705^2,0.5*B$9*B$8*B$10*C1705^2)</f>
        <v>0.45323829657822451</v>
      </c>
      <c r="G1705" s="9">
        <f t="shared" ref="G1705:G1768" si="3190">E1705</f>
        <v>-0.21743985639512739</v>
      </c>
      <c r="H1705" s="9">
        <f t="shared" ref="H1705:H1768" si="3191">D1705+F1705</f>
        <v>-0.91969270342177567</v>
      </c>
      <c r="I1705" s="9">
        <f t="shared" ref="I1705:I1768" si="3192">G1705/B$7</f>
        <v>-1.5531418313937668</v>
      </c>
      <c r="J1705" s="9">
        <f t="shared" ref="J1705:J1768" si="3193">H1705/$B$7</f>
        <v>-6.569233595869826</v>
      </c>
      <c r="K1705" s="9">
        <f t="shared" ref="K1705:K1768" si="3194">K1704+O1704</f>
        <v>105.77293755854548</v>
      </c>
      <c r="L1705" s="9">
        <f t="shared" ref="L1705:L1768" si="3195">L1704+P1704</f>
        <v>12.299443218459608</v>
      </c>
      <c r="M1705" s="9">
        <f t="shared" ref="M1705:M1768" si="3196">I1705*B$12</f>
        <v>-4.6594254941813009E-3</v>
      </c>
      <c r="N1705" s="9">
        <f t="shared" ref="N1705:N1768" si="3197">J1705*$B$12</f>
        <v>-1.9707700787609479E-2</v>
      </c>
      <c r="O1705" s="9">
        <f t="shared" ref="O1705:O1768" si="3198">B1705*$B$12+0.5*I1705*$B$12^2</f>
        <v>4.3176651924023889E-2</v>
      </c>
      <c r="P1705" s="9">
        <f t="shared" ref="P1705:P1768" si="3199">C1705*$B$12+0.5*J1705*$B$12^2</f>
        <v>-6.2376191088599944E-2</v>
      </c>
      <c r="Q1705" s="9" t="str">
        <f t="shared" ref="Q1705:Q1768" si="3200">IF((ABS(L1705))&lt;0.5,A1705,"")</f>
        <v/>
      </c>
      <c r="R1705" s="9" t="str">
        <f t="shared" si="3184"/>
        <v/>
      </c>
    </row>
    <row r="1706" spans="1:18" ht="15.75" customHeight="1" x14ac:dyDescent="0.2">
      <c r="A1706" s="9">
        <f t="shared" ref="A1706:A1769" si="3201">A1705+$B$12</f>
        <v>5.0760000000000813</v>
      </c>
      <c r="B1706" s="9">
        <f t="shared" si="3185"/>
        <v>14.389887595260873</v>
      </c>
      <c r="C1706" s="9">
        <f t="shared" si="3186"/>
        <v>-20.801917546593785</v>
      </c>
      <c r="D1706" s="9">
        <f t="shared" si="3187"/>
        <v>-1.3729310000000001</v>
      </c>
      <c r="E1706" s="9">
        <f t="shared" si="3188"/>
        <v>-0.21729911131512791</v>
      </c>
      <c r="F1706" s="9">
        <f t="shared" si="3189"/>
        <v>0.45409831291226926</v>
      </c>
      <c r="G1706" s="9">
        <f t="shared" si="3190"/>
        <v>-0.21729911131512791</v>
      </c>
      <c r="H1706" s="9">
        <f t="shared" si="3191"/>
        <v>-0.9188326870877308</v>
      </c>
      <c r="I1706" s="9">
        <f t="shared" si="3192"/>
        <v>-1.5521365093937707</v>
      </c>
      <c r="J1706" s="9">
        <f t="shared" si="3193"/>
        <v>-6.5630906220552196</v>
      </c>
      <c r="K1706" s="9">
        <f t="shared" si="3194"/>
        <v>105.81611421046951</v>
      </c>
      <c r="L1706" s="9">
        <f t="shared" si="3195"/>
        <v>12.237067027371008</v>
      </c>
      <c r="M1706" s="9">
        <f t="shared" si="3196"/>
        <v>-4.6564095281813123E-3</v>
      </c>
      <c r="N1706" s="9">
        <f t="shared" si="3197"/>
        <v>-1.9689271866165658E-2</v>
      </c>
      <c r="O1706" s="9">
        <f t="shared" si="3198"/>
        <v>4.3162678171490353E-2</v>
      </c>
      <c r="P1706" s="9">
        <f t="shared" si="3199"/>
        <v>-6.2435286547580605E-2</v>
      </c>
      <c r="Q1706" s="9" t="str">
        <f t="shared" si="3200"/>
        <v/>
      </c>
      <c r="R1706" s="9" t="str">
        <f t="shared" si="3184"/>
        <v/>
      </c>
    </row>
    <row r="1707" spans="1:18" ht="15.75" customHeight="1" x14ac:dyDescent="0.2">
      <c r="A1707" s="9">
        <f t="shared" si="3201"/>
        <v>5.0790000000000814</v>
      </c>
      <c r="B1707" s="9">
        <f t="shared" si="3185"/>
        <v>14.385231185732692</v>
      </c>
      <c r="C1707" s="9">
        <f t="shared" si="3186"/>
        <v>-20.821606818459951</v>
      </c>
      <c r="D1707" s="9">
        <f t="shared" si="3187"/>
        <v>-1.3729310000000001</v>
      </c>
      <c r="E1707" s="9">
        <f t="shared" si="3188"/>
        <v>-0.21715850285845037</v>
      </c>
      <c r="F1707" s="9">
        <f t="shared" si="3189"/>
        <v>0.45495833905519556</v>
      </c>
      <c r="G1707" s="9">
        <f t="shared" si="3190"/>
        <v>-0.21715850285845037</v>
      </c>
      <c r="H1707" s="9">
        <f t="shared" si="3191"/>
        <v>-0.91797266094480456</v>
      </c>
      <c r="I1707" s="9">
        <f t="shared" si="3192"/>
        <v>-1.5511321632746453</v>
      </c>
      <c r="J1707" s="9">
        <f t="shared" si="3193"/>
        <v>-6.5569475781771747</v>
      </c>
      <c r="K1707" s="9">
        <f t="shared" si="3194"/>
        <v>105.85927688864099</v>
      </c>
      <c r="L1707" s="9">
        <f t="shared" si="3195"/>
        <v>12.174631740823427</v>
      </c>
      <c r="M1707" s="9">
        <f t="shared" si="3196"/>
        <v>-4.6533964898239364E-3</v>
      </c>
      <c r="N1707" s="9">
        <f t="shared" si="3197"/>
        <v>-1.9670842734531523E-2</v>
      </c>
      <c r="O1707" s="9">
        <f t="shared" si="3198"/>
        <v>4.3148713462463344E-2</v>
      </c>
      <c r="P1707" s="9">
        <f t="shared" si="3199"/>
        <v>-6.2494326719481651E-2</v>
      </c>
      <c r="Q1707" s="9" t="str">
        <f t="shared" si="3200"/>
        <v/>
      </c>
      <c r="R1707" s="9" t="str">
        <f t="shared" si="3184"/>
        <v/>
      </c>
    </row>
    <row r="1708" spans="1:18" ht="15.75" customHeight="1" x14ac:dyDescent="0.2">
      <c r="A1708" s="9">
        <f t="shared" si="3201"/>
        <v>5.0820000000000816</v>
      </c>
      <c r="B1708" s="9">
        <f t="shared" si="3185"/>
        <v>14.380577789242869</v>
      </c>
      <c r="C1708" s="9">
        <f t="shared" si="3186"/>
        <v>-20.841277661194482</v>
      </c>
      <c r="D1708" s="9">
        <f t="shared" si="3187"/>
        <v>-1.3729310000000001</v>
      </c>
      <c r="E1708" s="9">
        <f t="shared" si="3188"/>
        <v>-0.21701803084830801</v>
      </c>
      <c r="F1708" s="9">
        <f t="shared" si="3189"/>
        <v>0.45581837271313663</v>
      </c>
      <c r="G1708" s="9">
        <f t="shared" si="3190"/>
        <v>-0.21701803084830801</v>
      </c>
      <c r="H1708" s="9">
        <f t="shared" si="3191"/>
        <v>-0.91711262728686349</v>
      </c>
      <c r="I1708" s="9">
        <f t="shared" si="3192"/>
        <v>-1.5501287917736284</v>
      </c>
      <c r="J1708" s="9">
        <f t="shared" si="3193"/>
        <v>-6.5508044806204531</v>
      </c>
      <c r="K1708" s="9">
        <f t="shared" si="3194"/>
        <v>105.90242560210345</v>
      </c>
      <c r="L1708" s="9">
        <f t="shared" si="3195"/>
        <v>12.112137414103946</v>
      </c>
      <c r="M1708" s="9">
        <f t="shared" si="3196"/>
        <v>-4.6503863753208849E-3</v>
      </c>
      <c r="N1708" s="9">
        <f t="shared" si="3197"/>
        <v>-1.9652413441861361E-2</v>
      </c>
      <c r="O1708" s="9">
        <f t="shared" si="3198"/>
        <v>4.3134757788165626E-2</v>
      </c>
      <c r="P1708" s="9">
        <f t="shared" si="3199"/>
        <v>-6.2553311603746248E-2</v>
      </c>
      <c r="Q1708" s="9" t="str">
        <f t="shared" si="3200"/>
        <v/>
      </c>
      <c r="R1708" s="9" t="str">
        <f t="shared" si="3184"/>
        <v/>
      </c>
    </row>
    <row r="1709" spans="1:18" ht="15.75" customHeight="1" x14ac:dyDescent="0.2">
      <c r="A1709" s="9">
        <f t="shared" si="3201"/>
        <v>5.0850000000000817</v>
      </c>
      <c r="B1709" s="9">
        <f t="shared" si="3185"/>
        <v>14.375927402867548</v>
      </c>
      <c r="C1709" s="9">
        <f t="shared" si="3186"/>
        <v>-20.860930074636343</v>
      </c>
      <c r="D1709" s="9">
        <f t="shared" si="3187"/>
        <v>-1.3729310000000001</v>
      </c>
      <c r="E1709" s="9">
        <f t="shared" si="3188"/>
        <v>-0.2168776951081999</v>
      </c>
      <c r="F1709" s="9">
        <f t="shared" si="3189"/>
        <v>0.45667841159648176</v>
      </c>
      <c r="G1709" s="9">
        <f t="shared" si="3190"/>
        <v>-0.2168776951081999</v>
      </c>
      <c r="H1709" s="9">
        <f t="shared" si="3191"/>
        <v>-0.91625258840351842</v>
      </c>
      <c r="I1709" s="9">
        <f t="shared" si="3192"/>
        <v>-1.5491263936299993</v>
      </c>
      <c r="J1709" s="9">
        <f t="shared" si="3193"/>
        <v>-6.5446613457394163</v>
      </c>
      <c r="K1709" s="9">
        <f t="shared" si="3194"/>
        <v>105.94556035989162</v>
      </c>
      <c r="L1709" s="9">
        <f t="shared" si="3195"/>
        <v>12.0495841025002</v>
      </c>
      <c r="M1709" s="9">
        <f t="shared" si="3196"/>
        <v>-4.6473791808899975E-3</v>
      </c>
      <c r="N1709" s="9">
        <f t="shared" si="3197"/>
        <v>-1.9633984037218249E-2</v>
      </c>
      <c r="O1709" s="9">
        <f t="shared" si="3198"/>
        <v>4.3120811139831308E-2</v>
      </c>
      <c r="P1709" s="9">
        <f t="shared" si="3199"/>
        <v>-6.2612241199964863E-2</v>
      </c>
      <c r="Q1709" s="9" t="str">
        <f t="shared" si="3200"/>
        <v/>
      </c>
      <c r="R1709" s="9" t="str">
        <f t="shared" si="3184"/>
        <v/>
      </c>
    </row>
    <row r="1710" spans="1:18" ht="15.75" customHeight="1" x14ac:dyDescent="0.2">
      <c r="A1710" s="9">
        <f t="shared" si="3201"/>
        <v>5.0880000000000818</v>
      </c>
      <c r="B1710" s="9">
        <f t="shared" si="3185"/>
        <v>14.371280023686658</v>
      </c>
      <c r="C1710" s="9">
        <f t="shared" si="3186"/>
        <v>-20.88056405867356</v>
      </c>
      <c r="D1710" s="9">
        <f t="shared" si="3187"/>
        <v>-1.3729310000000001</v>
      </c>
      <c r="E1710" s="9">
        <f t="shared" si="3188"/>
        <v>-0.21673749546191046</v>
      </c>
      <c r="F1710" s="9">
        <f t="shared" si="3189"/>
        <v>0.45753845341988209</v>
      </c>
      <c r="G1710" s="9">
        <f t="shared" si="3190"/>
        <v>-0.21673749546191046</v>
      </c>
      <c r="H1710" s="9">
        <f t="shared" si="3191"/>
        <v>-0.91539254658011804</v>
      </c>
      <c r="I1710" s="9">
        <f t="shared" si="3192"/>
        <v>-1.5481249675850746</v>
      </c>
      <c r="J1710" s="9">
        <f t="shared" si="3193"/>
        <v>-6.5385181898579852</v>
      </c>
      <c r="K1710" s="9">
        <f t="shared" si="3194"/>
        <v>105.98868117103144</v>
      </c>
      <c r="L1710" s="9">
        <f t="shared" si="3195"/>
        <v>11.986971861300235</v>
      </c>
      <c r="M1710" s="9">
        <f t="shared" si="3196"/>
        <v>-4.6443749027552236E-3</v>
      </c>
      <c r="N1710" s="9">
        <f t="shared" si="3197"/>
        <v>-1.9615554569573954E-2</v>
      </c>
      <c r="O1710" s="9">
        <f t="shared" si="3198"/>
        <v>4.3106873508705845E-2</v>
      </c>
      <c r="P1710" s="9">
        <f t="shared" si="3199"/>
        <v>-6.2671115507875047E-2</v>
      </c>
      <c r="Q1710" s="9" t="str">
        <f t="shared" si="3200"/>
        <v/>
      </c>
      <c r="R1710" s="9" t="str">
        <f t="shared" si="3184"/>
        <v/>
      </c>
    </row>
    <row r="1711" spans="1:18" ht="15.75" customHeight="1" x14ac:dyDescent="0.2">
      <c r="A1711" s="9">
        <f t="shared" si="3201"/>
        <v>5.0910000000000819</v>
      </c>
      <c r="B1711" s="9">
        <f t="shared" si="3185"/>
        <v>14.366635648783904</v>
      </c>
      <c r="C1711" s="9">
        <f t="shared" si="3186"/>
        <v>-20.900179613243132</v>
      </c>
      <c r="D1711" s="9">
        <f t="shared" si="3187"/>
        <v>-1.3729310000000001</v>
      </c>
      <c r="E1711" s="9">
        <f t="shared" si="3188"/>
        <v>-0.21659743173350882</v>
      </c>
      <c r="F1711" s="9">
        <f t="shared" si="3189"/>
        <v>0.45839849590225717</v>
      </c>
      <c r="G1711" s="9">
        <f t="shared" si="3190"/>
        <v>-0.21659743173350882</v>
      </c>
      <c r="H1711" s="9">
        <f t="shared" si="3191"/>
        <v>-0.914532504097743</v>
      </c>
      <c r="I1711" s="9">
        <f t="shared" si="3192"/>
        <v>-1.5471245123822057</v>
      </c>
      <c r="J1711" s="9">
        <f t="shared" si="3193"/>
        <v>-6.5323750292695921</v>
      </c>
      <c r="K1711" s="9">
        <f t="shared" si="3194"/>
        <v>106.03178804454015</v>
      </c>
      <c r="L1711" s="9">
        <f t="shared" si="3195"/>
        <v>11.92430074579236</v>
      </c>
      <c r="M1711" s="9">
        <f t="shared" si="3196"/>
        <v>-4.641373537146617E-3</v>
      </c>
      <c r="N1711" s="9">
        <f t="shared" si="3197"/>
        <v>-1.9597125087808778E-2</v>
      </c>
      <c r="O1711" s="9">
        <f t="shared" si="3198"/>
        <v>4.3092944886045995E-2</v>
      </c>
      <c r="P1711" s="9">
        <f t="shared" si="3199"/>
        <v>-6.2729934527361114E-2</v>
      </c>
      <c r="Q1711" s="9" t="str">
        <f t="shared" si="3200"/>
        <v/>
      </c>
      <c r="R1711" s="9" t="str">
        <f t="shared" si="3184"/>
        <v/>
      </c>
    </row>
    <row r="1712" spans="1:18" ht="15.75" customHeight="1" x14ac:dyDescent="0.2">
      <c r="A1712" s="9">
        <f t="shared" si="3201"/>
        <v>5.094000000000082</v>
      </c>
      <c r="B1712" s="9">
        <f t="shared" si="3185"/>
        <v>14.361994275246756</v>
      </c>
      <c r="C1712" s="9">
        <f t="shared" si="3186"/>
        <v>-20.919776738330942</v>
      </c>
      <c r="D1712" s="9">
        <f t="shared" si="3187"/>
        <v>-1.3729310000000001</v>
      </c>
      <c r="E1712" s="9">
        <f t="shared" si="3188"/>
        <v>-0.2164575037473484</v>
      </c>
      <c r="F1712" s="9">
        <f t="shared" si="3189"/>
        <v>0.45925853676680095</v>
      </c>
      <c r="G1712" s="9">
        <f t="shared" si="3190"/>
        <v>-0.2164575037473484</v>
      </c>
      <c r="H1712" s="9">
        <f t="shared" si="3191"/>
        <v>-0.91367246323319917</v>
      </c>
      <c r="I1712" s="9">
        <f t="shared" si="3192"/>
        <v>-1.5461250267667741</v>
      </c>
      <c r="J1712" s="9">
        <f t="shared" si="3193"/>
        <v>-6.5262318802371366</v>
      </c>
      <c r="K1712" s="9">
        <f t="shared" si="3194"/>
        <v>106.07488098942619</v>
      </c>
      <c r="L1712" s="9">
        <f t="shared" si="3195"/>
        <v>11.861570811264999</v>
      </c>
      <c r="M1712" s="9">
        <f t="shared" si="3196"/>
        <v>-4.6383750803003221E-3</v>
      </c>
      <c r="N1712" s="9">
        <f t="shared" si="3197"/>
        <v>-1.9578695640711411E-2</v>
      </c>
      <c r="O1712" s="9">
        <f t="shared" si="3198"/>
        <v>4.3079025263119818E-2</v>
      </c>
      <c r="P1712" s="9">
        <f t="shared" si="3199"/>
        <v>-6.2788698258453901E-2</v>
      </c>
      <c r="Q1712" s="9" t="str">
        <f t="shared" si="3200"/>
        <v/>
      </c>
      <c r="R1712" s="9" t="str">
        <f t="shared" si="3184"/>
        <v/>
      </c>
    </row>
    <row r="1713" spans="1:18" ht="15.75" customHeight="1" x14ac:dyDescent="0.2">
      <c r="A1713" s="9">
        <f t="shared" si="3201"/>
        <v>5.0970000000000821</v>
      </c>
      <c r="B1713" s="9">
        <f t="shared" si="3185"/>
        <v>14.357355900166455</v>
      </c>
      <c r="C1713" s="9">
        <f t="shared" si="3186"/>
        <v>-20.939355433971652</v>
      </c>
      <c r="D1713" s="9">
        <f t="shared" si="3187"/>
        <v>-1.3729310000000001</v>
      </c>
      <c r="E1713" s="9">
        <f t="shared" si="3188"/>
        <v>-0.21631771132806624</v>
      </c>
      <c r="F1713" s="9">
        <f t="shared" si="3189"/>
        <v>0.46011857374098747</v>
      </c>
      <c r="G1713" s="9">
        <f t="shared" si="3190"/>
        <v>-0.21631771132806624</v>
      </c>
      <c r="H1713" s="9">
        <f t="shared" si="3191"/>
        <v>-0.91281242625901271</v>
      </c>
      <c r="I1713" s="9">
        <f t="shared" si="3192"/>
        <v>-1.5451265094861872</v>
      </c>
      <c r="J1713" s="9">
        <f t="shared" si="3193"/>
        <v>-6.520088758992947</v>
      </c>
      <c r="K1713" s="9">
        <f t="shared" si="3194"/>
        <v>106.11796001468932</v>
      </c>
      <c r="L1713" s="9">
        <f t="shared" si="3195"/>
        <v>11.798782113006546</v>
      </c>
      <c r="M1713" s="9">
        <f t="shared" si="3196"/>
        <v>-4.6353795284585619E-3</v>
      </c>
      <c r="N1713" s="9">
        <f t="shared" si="3197"/>
        <v>-1.9560266276978842E-2</v>
      </c>
      <c r="O1713" s="9">
        <f t="shared" si="3198"/>
        <v>4.3065114631206679E-2</v>
      </c>
      <c r="P1713" s="9">
        <f t="shared" si="3199"/>
        <v>-6.2847406701330419E-2</v>
      </c>
      <c r="Q1713" s="9" t="str">
        <f t="shared" si="3200"/>
        <v/>
      </c>
      <c r="R1713" s="9" t="str">
        <f t="shared" si="3184"/>
        <v/>
      </c>
    </row>
    <row r="1714" spans="1:18" ht="15.75" customHeight="1" x14ac:dyDescent="0.2">
      <c r="A1714" s="9">
        <f t="shared" si="3201"/>
        <v>5.1000000000000822</v>
      </c>
      <c r="B1714" s="9">
        <f t="shared" si="3185"/>
        <v>14.352720520637996</v>
      </c>
      <c r="C1714" s="9">
        <f t="shared" si="3186"/>
        <v>-20.958915700248632</v>
      </c>
      <c r="D1714" s="9">
        <f t="shared" si="3187"/>
        <v>-1.3729310000000001</v>
      </c>
      <c r="E1714" s="9">
        <f t="shared" si="3188"/>
        <v>-0.21617805430058248</v>
      </c>
      <c r="F1714" s="9">
        <f t="shared" si="3189"/>
        <v>0.46097860455657746</v>
      </c>
      <c r="G1714" s="9">
        <f t="shared" si="3190"/>
        <v>-0.21617805430058248</v>
      </c>
      <c r="H1714" s="9">
        <f t="shared" si="3191"/>
        <v>-0.91195239544342266</v>
      </c>
      <c r="I1714" s="9">
        <f t="shared" si="3192"/>
        <v>-1.5441289592898748</v>
      </c>
      <c r="J1714" s="9">
        <f t="shared" si="3193"/>
        <v>-6.5139456817387327</v>
      </c>
      <c r="K1714" s="9">
        <f t="shared" si="3194"/>
        <v>106.16102512932052</v>
      </c>
      <c r="L1714" s="9">
        <f t="shared" si="3195"/>
        <v>11.735934706305216</v>
      </c>
      <c r="M1714" s="9">
        <f t="shared" si="3196"/>
        <v>-4.6323868778696247E-3</v>
      </c>
      <c r="N1714" s="9">
        <f t="shared" si="3197"/>
        <v>-1.9541837045216198E-2</v>
      </c>
      <c r="O1714" s="9">
        <f t="shared" si="3198"/>
        <v>4.3051212981597191E-2</v>
      </c>
      <c r="P1714" s="9">
        <f t="shared" si="3199"/>
        <v>-6.2906059856313715E-2</v>
      </c>
      <c r="Q1714" s="9" t="str">
        <f t="shared" si="3200"/>
        <v/>
      </c>
      <c r="R1714" s="9" t="str">
        <f t="shared" si="3184"/>
        <v/>
      </c>
    </row>
    <row r="1715" spans="1:18" ht="15.75" customHeight="1" x14ac:dyDescent="0.2">
      <c r="A1715" s="9">
        <f t="shared" si="3201"/>
        <v>5.1030000000000824</v>
      </c>
      <c r="B1715" s="9">
        <f t="shared" si="3185"/>
        <v>14.348088133760127</v>
      </c>
      <c r="C1715" s="9">
        <f t="shared" si="3186"/>
        <v>-20.978457537293849</v>
      </c>
      <c r="D1715" s="9">
        <f t="shared" si="3187"/>
        <v>-1.3729310000000001</v>
      </c>
      <c r="E1715" s="9">
        <f t="shared" si="3188"/>
        <v>-0.21603853249009994</v>
      </c>
      <c r="F1715" s="9">
        <f t="shared" si="3189"/>
        <v>0.4618386269496238</v>
      </c>
      <c r="G1715" s="9">
        <f t="shared" si="3190"/>
        <v>-0.21603853249009994</v>
      </c>
      <c r="H1715" s="9">
        <f t="shared" si="3191"/>
        <v>-0.91109237305037638</v>
      </c>
      <c r="I1715" s="9">
        <f t="shared" si="3192"/>
        <v>-1.5431323749292851</v>
      </c>
      <c r="J1715" s="9">
        <f t="shared" si="3193"/>
        <v>-6.5078026646455447</v>
      </c>
      <c r="K1715" s="9">
        <f t="shared" si="3194"/>
        <v>106.20407634230212</v>
      </c>
      <c r="L1715" s="9">
        <f t="shared" si="3195"/>
        <v>11.673028646448902</v>
      </c>
      <c r="M1715" s="9">
        <f t="shared" si="3196"/>
        <v>-4.6293971247878558E-3</v>
      </c>
      <c r="N1715" s="9">
        <f t="shared" si="3197"/>
        <v>-1.9523407993936634E-2</v>
      </c>
      <c r="O1715" s="9">
        <f t="shared" si="3198"/>
        <v>4.30373203055932E-2</v>
      </c>
      <c r="P1715" s="9">
        <f t="shared" si="3199"/>
        <v>-6.2964657723872455E-2</v>
      </c>
      <c r="Q1715" s="9" t="str">
        <f t="shared" si="3200"/>
        <v/>
      </c>
      <c r="R1715" s="9" t="str">
        <f t="shared" si="3184"/>
        <v/>
      </c>
    </row>
    <row r="1716" spans="1:18" ht="15.75" customHeight="1" x14ac:dyDescent="0.2">
      <c r="A1716" s="9">
        <f t="shared" si="3201"/>
        <v>5.1060000000000825</v>
      </c>
      <c r="B1716" s="9">
        <f t="shared" si="3185"/>
        <v>14.343458736635339</v>
      </c>
      <c r="C1716" s="9">
        <f t="shared" si="3186"/>
        <v>-20.997980945287786</v>
      </c>
      <c r="D1716" s="9">
        <f t="shared" si="3187"/>
        <v>-1.3729310000000001</v>
      </c>
      <c r="E1716" s="9">
        <f t="shared" si="3188"/>
        <v>-0.2158991457221032</v>
      </c>
      <c r="F1716" s="9">
        <f t="shared" si="3189"/>
        <v>0.46269863866047739</v>
      </c>
      <c r="G1716" s="9">
        <f t="shared" si="3190"/>
        <v>-0.2158991457221032</v>
      </c>
      <c r="H1716" s="9">
        <f t="shared" si="3191"/>
        <v>-0.91023236133952268</v>
      </c>
      <c r="I1716" s="9">
        <f t="shared" si="3192"/>
        <v>-1.5421367551578797</v>
      </c>
      <c r="J1716" s="9">
        <f t="shared" si="3193"/>
        <v>-6.5016597238537326</v>
      </c>
      <c r="K1716" s="9">
        <f t="shared" si="3194"/>
        <v>106.2471136626077</v>
      </c>
      <c r="L1716" s="9">
        <f t="shared" si="3195"/>
        <v>11.610063988725029</v>
      </c>
      <c r="M1716" s="9">
        <f t="shared" si="3196"/>
        <v>-4.6264102654736397E-3</v>
      </c>
      <c r="N1716" s="9">
        <f t="shared" si="3197"/>
        <v>-1.9504979171561198E-2</v>
      </c>
      <c r="O1716" s="9">
        <f t="shared" si="3198"/>
        <v>4.3023436594507809E-2</v>
      </c>
      <c r="P1716" s="9">
        <f t="shared" si="3199"/>
        <v>-6.3023200304620705E-2</v>
      </c>
      <c r="Q1716" s="9" t="str">
        <f t="shared" si="3200"/>
        <v/>
      </c>
      <c r="R1716" s="9" t="str">
        <f t="shared" si="3184"/>
        <v/>
      </c>
    </row>
    <row r="1717" spans="1:18" ht="15.75" customHeight="1" x14ac:dyDescent="0.2">
      <c r="A1717" s="9">
        <f t="shared" si="3201"/>
        <v>5.1090000000000826</v>
      </c>
      <c r="B1717" s="9">
        <f t="shared" si="3185"/>
        <v>14.338832326369866</v>
      </c>
      <c r="C1717" s="9">
        <f t="shared" si="3186"/>
        <v>-21.017485924459347</v>
      </c>
      <c r="D1717" s="9">
        <f t="shared" si="3187"/>
        <v>-1.3729310000000001</v>
      </c>
      <c r="E1717" s="9">
        <f t="shared" si="3188"/>
        <v>-0.21575989382235861</v>
      </c>
      <c r="F1717" s="9">
        <f t="shared" si="3189"/>
        <v>0.46355863743379339</v>
      </c>
      <c r="G1717" s="9">
        <f t="shared" si="3190"/>
        <v>-0.21575989382235861</v>
      </c>
      <c r="H1717" s="9">
        <f t="shared" si="3191"/>
        <v>-0.90937236256620668</v>
      </c>
      <c r="I1717" s="9">
        <f t="shared" si="3192"/>
        <v>-1.5411420987311328</v>
      </c>
      <c r="J1717" s="9">
        <f t="shared" si="3193"/>
        <v>-6.4955168754729042</v>
      </c>
      <c r="K1717" s="9">
        <f t="shared" si="3194"/>
        <v>106.29013709920221</v>
      </c>
      <c r="L1717" s="9">
        <f t="shared" si="3195"/>
        <v>11.547040788420409</v>
      </c>
      <c r="M1717" s="9">
        <f t="shared" si="3196"/>
        <v>-4.6234262961933987E-3</v>
      </c>
      <c r="N1717" s="9">
        <f t="shared" si="3197"/>
        <v>-1.9486550626418714E-2</v>
      </c>
      <c r="O1717" s="9">
        <f t="shared" si="3198"/>
        <v>4.3009561839665311E-2</v>
      </c>
      <c r="P1717" s="9">
        <f t="shared" si="3199"/>
        <v>-6.3081687599317676E-2</v>
      </c>
      <c r="Q1717" s="9" t="str">
        <f t="shared" si="3200"/>
        <v/>
      </c>
      <c r="R1717" s="9" t="str">
        <f t="shared" si="3184"/>
        <v/>
      </c>
    </row>
    <row r="1718" spans="1:18" ht="15.75" customHeight="1" x14ac:dyDescent="0.2">
      <c r="A1718" s="9">
        <f t="shared" si="3201"/>
        <v>5.1120000000000827</v>
      </c>
      <c r="B1718" s="9">
        <f t="shared" si="3185"/>
        <v>14.334208900073673</v>
      </c>
      <c r="C1718" s="9">
        <f t="shared" si="3186"/>
        <v>-21.036972475085765</v>
      </c>
      <c r="D1718" s="9">
        <f t="shared" si="3187"/>
        <v>-1.3729310000000001</v>
      </c>
      <c r="E1718" s="9">
        <f t="shared" si="3188"/>
        <v>-0.2156207766169132</v>
      </c>
      <c r="F1718" s="9">
        <f t="shared" si="3189"/>
        <v>0.46441862101853659</v>
      </c>
      <c r="G1718" s="9">
        <f t="shared" si="3190"/>
        <v>-0.2156207766169132</v>
      </c>
      <c r="H1718" s="9">
        <f t="shared" si="3191"/>
        <v>-0.90851237898146353</v>
      </c>
      <c r="I1718" s="9">
        <f t="shared" si="3192"/>
        <v>-1.5401484044065228</v>
      </c>
      <c r="J1718" s="9">
        <f t="shared" si="3193"/>
        <v>-6.4893741355818815</v>
      </c>
      <c r="K1718" s="9">
        <f t="shared" si="3194"/>
        <v>106.33314666104188</v>
      </c>
      <c r="L1718" s="9">
        <f t="shared" si="3195"/>
        <v>11.483959100821091</v>
      </c>
      <c r="M1718" s="9">
        <f t="shared" si="3196"/>
        <v>-4.6204452132195687E-3</v>
      </c>
      <c r="N1718" s="9">
        <f t="shared" si="3197"/>
        <v>-1.9468122406745645E-2</v>
      </c>
      <c r="O1718" s="9">
        <f t="shared" si="3198"/>
        <v>4.2995696032401193E-2</v>
      </c>
      <c r="P1718" s="9">
        <f t="shared" si="3199"/>
        <v>-6.3140119608867409E-2</v>
      </c>
      <c r="Q1718" s="9" t="str">
        <f t="shared" si="3200"/>
        <v/>
      </c>
      <c r="R1718" s="9" t="str">
        <f t="shared" si="3184"/>
        <v/>
      </c>
    </row>
    <row r="1719" spans="1:18" ht="15.75" customHeight="1" x14ac:dyDescent="0.2">
      <c r="A1719" s="9">
        <f t="shared" si="3201"/>
        <v>5.1150000000000828</v>
      </c>
      <c r="B1719" s="9">
        <f t="shared" si="3185"/>
        <v>14.329588454860453</v>
      </c>
      <c r="C1719" s="9">
        <f t="shared" si="3186"/>
        <v>-21.056440597492511</v>
      </c>
      <c r="D1719" s="9">
        <f t="shared" si="3187"/>
        <v>-1.3729310000000001</v>
      </c>
      <c r="E1719" s="9">
        <f t="shared" si="3188"/>
        <v>-0.21548179393209452</v>
      </c>
      <c r="F1719" s="9">
        <f t="shared" si="3189"/>
        <v>0.46527858716798726</v>
      </c>
      <c r="G1719" s="9">
        <f t="shared" si="3190"/>
        <v>-0.21548179393209452</v>
      </c>
      <c r="H1719" s="9">
        <f t="shared" si="3191"/>
        <v>-0.90765241283201292</v>
      </c>
      <c r="I1719" s="9">
        <f t="shared" si="3192"/>
        <v>-1.5391556709435321</v>
      </c>
      <c r="J1719" s="9">
        <f t="shared" si="3193"/>
        <v>-6.4832315202286628</v>
      </c>
      <c r="K1719" s="9">
        <f t="shared" si="3194"/>
        <v>106.37614235707429</v>
      </c>
      <c r="L1719" s="9">
        <f t="shared" si="3195"/>
        <v>11.420818981212223</v>
      </c>
      <c r="M1719" s="9">
        <f t="shared" si="3196"/>
        <v>-4.6174670128305961E-3</v>
      </c>
      <c r="N1719" s="9">
        <f t="shared" si="3197"/>
        <v>-1.9449694560685987E-2</v>
      </c>
      <c r="O1719" s="9">
        <f t="shared" si="3198"/>
        <v>4.2981839164062112E-2</v>
      </c>
      <c r="P1719" s="9">
        <f t="shared" si="3199"/>
        <v>-6.3198496334318552E-2</v>
      </c>
      <c r="Q1719" s="9" t="str">
        <f t="shared" si="3200"/>
        <v/>
      </c>
      <c r="R1719" s="9" t="str">
        <f t="shared" si="3184"/>
        <v/>
      </c>
    </row>
    <row r="1720" spans="1:18" ht="15.75" customHeight="1" x14ac:dyDescent="0.2">
      <c r="A1720" s="9">
        <f t="shared" si="3201"/>
        <v>5.1180000000000829</v>
      </c>
      <c r="B1720" s="9">
        <f t="shared" si="3185"/>
        <v>14.324970987847623</v>
      </c>
      <c r="C1720" s="9">
        <f t="shared" si="3186"/>
        <v>-21.075890292053195</v>
      </c>
      <c r="D1720" s="9">
        <f t="shared" si="3187"/>
        <v>-1.3729310000000001</v>
      </c>
      <c r="E1720" s="9">
        <f t="shared" si="3188"/>
        <v>-0.21534294559451</v>
      </c>
      <c r="F1720" s="9">
        <f t="shared" si="3189"/>
        <v>0.46613853363974661</v>
      </c>
      <c r="G1720" s="9">
        <f t="shared" si="3190"/>
        <v>-0.21534294559451</v>
      </c>
      <c r="H1720" s="9">
        <f t="shared" si="3191"/>
        <v>-0.90679246636025357</v>
      </c>
      <c r="I1720" s="9">
        <f t="shared" si="3192"/>
        <v>-1.5381638971036427</v>
      </c>
      <c r="J1720" s="9">
        <f t="shared" si="3193"/>
        <v>-6.4770890454303824</v>
      </c>
      <c r="K1720" s="9">
        <f t="shared" si="3194"/>
        <v>106.41912419623834</v>
      </c>
      <c r="L1720" s="9">
        <f t="shared" si="3195"/>
        <v>11.357620484877904</v>
      </c>
      <c r="M1720" s="9">
        <f t="shared" si="3196"/>
        <v>-4.6144916913109279E-3</v>
      </c>
      <c r="N1720" s="9">
        <f t="shared" si="3197"/>
        <v>-1.9431267136291147E-2</v>
      </c>
      <c r="O1720" s="9">
        <f t="shared" si="3198"/>
        <v>4.2967991226005899E-2</v>
      </c>
      <c r="P1720" s="9">
        <f t="shared" si="3199"/>
        <v>-6.3256817776864024E-2</v>
      </c>
      <c r="Q1720" s="9" t="str">
        <f t="shared" si="3200"/>
        <v/>
      </c>
      <c r="R1720" s="9" t="str">
        <f t="shared" si="3184"/>
        <v/>
      </c>
    </row>
    <row r="1721" spans="1:18" ht="15.75" customHeight="1" x14ac:dyDescent="0.2">
      <c r="A1721" s="9">
        <f t="shared" si="3201"/>
        <v>5.121000000000083</v>
      </c>
      <c r="B1721" s="9">
        <f t="shared" si="3185"/>
        <v>14.320356496156311</v>
      </c>
      <c r="C1721" s="9">
        <f t="shared" si="3186"/>
        <v>-21.095321559189486</v>
      </c>
      <c r="D1721" s="9">
        <f t="shared" si="3187"/>
        <v>-1.3729310000000001</v>
      </c>
      <c r="E1721" s="9">
        <f t="shared" si="3188"/>
        <v>-0.21520423143104617</v>
      </c>
      <c r="F1721" s="9">
        <f t="shared" si="3189"/>
        <v>0.46699845819574287</v>
      </c>
      <c r="G1721" s="9">
        <f t="shared" si="3190"/>
        <v>-0.21520423143104617</v>
      </c>
      <c r="H1721" s="9">
        <f t="shared" si="3191"/>
        <v>-0.9059325418042572</v>
      </c>
      <c r="I1721" s="9">
        <f t="shared" si="3192"/>
        <v>-1.5371730816503295</v>
      </c>
      <c r="J1721" s="9">
        <f t="shared" si="3193"/>
        <v>-6.4709467271732652</v>
      </c>
      <c r="K1721" s="9">
        <f t="shared" si="3194"/>
        <v>106.46209218746435</v>
      </c>
      <c r="L1721" s="9">
        <f t="shared" si="3195"/>
        <v>11.29436366710104</v>
      </c>
      <c r="M1721" s="9">
        <f t="shared" si="3196"/>
        <v>-4.6115192449509889E-3</v>
      </c>
      <c r="N1721" s="9">
        <f t="shared" si="3197"/>
        <v>-1.9412840181519796E-2</v>
      </c>
      <c r="O1721" s="9">
        <f t="shared" si="3198"/>
        <v>4.2954152209601512E-2</v>
      </c>
      <c r="P1721" s="9">
        <f t="shared" si="3199"/>
        <v>-6.3315083937840744E-2</v>
      </c>
      <c r="Q1721" s="9" t="str">
        <f t="shared" si="3200"/>
        <v/>
      </c>
      <c r="R1721" s="9" t="str">
        <f t="shared" si="3184"/>
        <v/>
      </c>
    </row>
    <row r="1722" spans="1:18" ht="15.75" customHeight="1" x14ac:dyDescent="0.2">
      <c r="A1722" s="9">
        <f t="shared" si="3201"/>
        <v>5.1240000000000832</v>
      </c>
      <c r="B1722" s="9">
        <f t="shared" si="3185"/>
        <v>14.315744976911359</v>
      </c>
      <c r="C1722" s="9">
        <f t="shared" si="3186"/>
        <v>-21.114734399371006</v>
      </c>
      <c r="D1722" s="9">
        <f t="shared" si="3187"/>
        <v>-1.3729310000000001</v>
      </c>
      <c r="E1722" s="9">
        <f t="shared" si="3188"/>
        <v>-0.21506565126886854</v>
      </c>
      <c r="F1722" s="9">
        <f t="shared" si="3189"/>
        <v>0.46785835860223629</v>
      </c>
      <c r="G1722" s="9">
        <f t="shared" si="3190"/>
        <v>-0.21506565126886854</v>
      </c>
      <c r="H1722" s="9">
        <f t="shared" si="3191"/>
        <v>-0.90507264139776389</v>
      </c>
      <c r="I1722" s="9">
        <f t="shared" si="3192"/>
        <v>-1.5361832233490609</v>
      </c>
      <c r="J1722" s="9">
        <f t="shared" si="3193"/>
        <v>-6.4648045814125989</v>
      </c>
      <c r="K1722" s="9">
        <f t="shared" si="3194"/>
        <v>106.50504633967395</v>
      </c>
      <c r="L1722" s="9">
        <f t="shared" si="3195"/>
        <v>11.231048583163199</v>
      </c>
      <c r="M1722" s="9">
        <f t="shared" si="3196"/>
        <v>-4.6085496700471826E-3</v>
      </c>
      <c r="N1722" s="9">
        <f t="shared" si="3197"/>
        <v>-1.9394413744237796E-2</v>
      </c>
      <c r="O1722" s="9">
        <f t="shared" si="3198"/>
        <v>4.2940322106229008E-2</v>
      </c>
      <c r="P1722" s="9">
        <f t="shared" si="3199"/>
        <v>-6.3373294818729373E-2</v>
      </c>
      <c r="Q1722" s="9" t="str">
        <f t="shared" si="3200"/>
        <v/>
      </c>
      <c r="R1722" s="9" t="str">
        <f t="shared" si="3184"/>
        <v/>
      </c>
    </row>
    <row r="1723" spans="1:18" ht="15.75" customHeight="1" x14ac:dyDescent="0.2">
      <c r="A1723" s="9">
        <f t="shared" si="3201"/>
        <v>5.1270000000000833</v>
      </c>
      <c r="B1723" s="9">
        <f t="shared" si="3185"/>
        <v>14.311136427241312</v>
      </c>
      <c r="C1723" s="9">
        <f t="shared" si="3186"/>
        <v>-21.134128813115243</v>
      </c>
      <c r="D1723" s="9">
        <f t="shared" si="3187"/>
        <v>-1.3729310000000001</v>
      </c>
      <c r="E1723" s="9">
        <f t="shared" si="3188"/>
        <v>-0.21492720493542072</v>
      </c>
      <c r="F1723" s="9">
        <f t="shared" si="3189"/>
        <v>0.46871823262982465</v>
      </c>
      <c r="G1723" s="9">
        <f t="shared" si="3190"/>
        <v>-0.21492720493542072</v>
      </c>
      <c r="H1723" s="9">
        <f t="shared" si="3191"/>
        <v>-0.90421276737017542</v>
      </c>
      <c r="I1723" s="9">
        <f t="shared" si="3192"/>
        <v>-1.5351943209672907</v>
      </c>
      <c r="J1723" s="9">
        <f t="shared" si="3193"/>
        <v>-6.458662624072681</v>
      </c>
      <c r="K1723" s="9">
        <f t="shared" si="3194"/>
        <v>106.54798666178019</v>
      </c>
      <c r="L1723" s="9">
        <f t="shared" si="3195"/>
        <v>11.167675288344469</v>
      </c>
      <c r="M1723" s="9">
        <f t="shared" si="3196"/>
        <v>-4.6055829629018724E-3</v>
      </c>
      <c r="N1723" s="9">
        <f t="shared" si="3197"/>
        <v>-1.9375987872218045E-2</v>
      </c>
      <c r="O1723" s="9">
        <f t="shared" si="3198"/>
        <v>4.2926500907279584E-2</v>
      </c>
      <c r="P1723" s="9">
        <f t="shared" si="3199"/>
        <v>-6.3431450421154056E-2</v>
      </c>
      <c r="Q1723" s="9" t="str">
        <f t="shared" si="3200"/>
        <v/>
      </c>
      <c r="R1723" s="9" t="str">
        <f t="shared" si="3184"/>
        <v/>
      </c>
    </row>
    <row r="1724" spans="1:18" ht="15.75" customHeight="1" x14ac:dyDescent="0.2">
      <c r="A1724" s="9">
        <f t="shared" si="3201"/>
        <v>5.1300000000000834</v>
      </c>
      <c r="B1724" s="9">
        <f t="shared" si="3185"/>
        <v>14.306530844278409</v>
      </c>
      <c r="C1724" s="9">
        <f t="shared" si="3186"/>
        <v>-21.153504800987463</v>
      </c>
      <c r="D1724" s="9">
        <f t="shared" si="3187"/>
        <v>-1.3729310000000001</v>
      </c>
      <c r="E1724" s="9">
        <f t="shared" si="3188"/>
        <v>-0.21478889225842399</v>
      </c>
      <c r="F1724" s="9">
        <f t="shared" si="3189"/>
        <v>0.46957807805344931</v>
      </c>
      <c r="G1724" s="9">
        <f t="shared" si="3190"/>
        <v>-0.21478889225842399</v>
      </c>
      <c r="H1724" s="9">
        <f t="shared" si="3191"/>
        <v>-0.90335292194655081</v>
      </c>
      <c r="I1724" s="9">
        <f t="shared" si="3192"/>
        <v>-1.5342063732744569</v>
      </c>
      <c r="J1724" s="9">
        <f t="shared" si="3193"/>
        <v>-6.452520871046791</v>
      </c>
      <c r="K1724" s="9">
        <f t="shared" si="3194"/>
        <v>106.59091316268747</v>
      </c>
      <c r="L1724" s="9">
        <f t="shared" si="3195"/>
        <v>11.104243837923315</v>
      </c>
      <c r="M1724" s="9">
        <f t="shared" si="3196"/>
        <v>-4.6026191198233705E-3</v>
      </c>
      <c r="N1724" s="9">
        <f t="shared" si="3197"/>
        <v>-1.9357562613140374E-2</v>
      </c>
      <c r="O1724" s="9">
        <f t="shared" si="3198"/>
        <v>4.2912688604155494E-2</v>
      </c>
      <c r="P1724" s="9">
        <f t="shared" si="3199"/>
        <v>-6.3489550746882104E-2</v>
      </c>
      <c r="Q1724" s="9" t="str">
        <f t="shared" si="3200"/>
        <v/>
      </c>
      <c r="R1724" s="9" t="str">
        <f t="shared" si="3184"/>
        <v/>
      </c>
    </row>
    <row r="1725" spans="1:18" ht="15.75" customHeight="1" x14ac:dyDescent="0.2">
      <c r="A1725" s="9">
        <f t="shared" si="3201"/>
        <v>5.1330000000000835</v>
      </c>
      <c r="B1725" s="9">
        <f t="shared" si="3185"/>
        <v>14.301928225158585</v>
      </c>
      <c r="C1725" s="9">
        <f t="shared" si="3186"/>
        <v>-21.172862363600604</v>
      </c>
      <c r="D1725" s="9">
        <f t="shared" si="3187"/>
        <v>-1.3729310000000001</v>
      </c>
      <c r="E1725" s="9">
        <f t="shared" si="3188"/>
        <v>-0.21465071306587691</v>
      </c>
      <c r="F1725" s="9">
        <f t="shared" si="3189"/>
        <v>0.47043789265239966</v>
      </c>
      <c r="G1725" s="9">
        <f t="shared" si="3190"/>
        <v>-0.21465071306587691</v>
      </c>
      <c r="H1725" s="9">
        <f t="shared" si="3191"/>
        <v>-0.90249310734760047</v>
      </c>
      <c r="I1725" s="9">
        <f t="shared" si="3192"/>
        <v>-1.5332193790419777</v>
      </c>
      <c r="J1725" s="9">
        <f t="shared" si="3193"/>
        <v>-6.4463793381971453</v>
      </c>
      <c r="K1725" s="9">
        <f t="shared" si="3194"/>
        <v>106.63382585129163</v>
      </c>
      <c r="L1725" s="9">
        <f t="shared" si="3195"/>
        <v>11.040754287176433</v>
      </c>
      <c r="M1725" s="9">
        <f t="shared" si="3196"/>
        <v>-4.5996581371259334E-3</v>
      </c>
      <c r="N1725" s="9">
        <f t="shared" si="3197"/>
        <v>-1.9339138014591434E-2</v>
      </c>
      <c r="O1725" s="9">
        <f t="shared" si="3198"/>
        <v>4.2898885188270064E-2</v>
      </c>
      <c r="P1725" s="9">
        <f t="shared" si="3199"/>
        <v>-6.3547595797823694E-2</v>
      </c>
      <c r="Q1725" s="9" t="str">
        <f t="shared" si="3200"/>
        <v/>
      </c>
      <c r="R1725" s="9" t="str">
        <f t="shared" si="3184"/>
        <v/>
      </c>
    </row>
    <row r="1726" spans="1:18" ht="15.75" customHeight="1" x14ac:dyDescent="0.2">
      <c r="A1726" s="9">
        <f t="shared" si="3201"/>
        <v>5.1360000000000836</v>
      </c>
      <c r="B1726" s="9">
        <f t="shared" si="3185"/>
        <v>14.297328567021459</v>
      </c>
      <c r="C1726" s="9">
        <f t="shared" si="3186"/>
        <v>-21.192201501615195</v>
      </c>
      <c r="D1726" s="9">
        <f t="shared" si="3187"/>
        <v>-1.3729310000000001</v>
      </c>
      <c r="E1726" s="9">
        <f t="shared" si="3188"/>
        <v>-0.21451266718605452</v>
      </c>
      <c r="F1726" s="9">
        <f t="shared" si="3189"/>
        <v>0.4712976742103191</v>
      </c>
      <c r="G1726" s="9">
        <f t="shared" si="3190"/>
        <v>-0.21451266718605452</v>
      </c>
      <c r="H1726" s="9">
        <f t="shared" si="3191"/>
        <v>-0.90163332578968103</v>
      </c>
      <c r="I1726" s="9">
        <f t="shared" si="3192"/>
        <v>-1.5322333370432464</v>
      </c>
      <c r="J1726" s="9">
        <f t="shared" si="3193"/>
        <v>-6.4402380413548634</v>
      </c>
      <c r="K1726" s="9">
        <f t="shared" si="3194"/>
        <v>106.6767247364799</v>
      </c>
      <c r="L1726" s="9">
        <f t="shared" si="3195"/>
        <v>10.97720669137861</v>
      </c>
      <c r="M1726" s="9">
        <f t="shared" si="3196"/>
        <v>-4.5967000111297391E-3</v>
      </c>
      <c r="N1726" s="9">
        <f t="shared" si="3197"/>
        <v>-1.9320714124064591E-2</v>
      </c>
      <c r="O1726" s="9">
        <f t="shared" si="3198"/>
        <v>4.2885090651047689E-2</v>
      </c>
      <c r="P1726" s="9">
        <f t="shared" si="3199"/>
        <v>-6.3605585576031687E-2</v>
      </c>
      <c r="Q1726" s="9" t="str">
        <f t="shared" si="3200"/>
        <v/>
      </c>
      <c r="R1726" s="9" t="str">
        <f t="shared" si="3184"/>
        <v/>
      </c>
    </row>
    <row r="1727" spans="1:18" ht="15.75" customHeight="1" x14ac:dyDescent="0.2">
      <c r="A1727" s="9">
        <f t="shared" si="3201"/>
        <v>5.1390000000000837</v>
      </c>
      <c r="B1727" s="9">
        <f t="shared" si="3185"/>
        <v>14.29273186701033</v>
      </c>
      <c r="C1727" s="9">
        <f t="shared" si="3186"/>
        <v>-21.211522215739258</v>
      </c>
      <c r="D1727" s="9">
        <f t="shared" si="3187"/>
        <v>-1.3729310000000001</v>
      </c>
      <c r="E1727" s="9">
        <f t="shared" si="3188"/>
        <v>-0.21437475444750806</v>
      </c>
      <c r="F1727" s="9">
        <f t="shared" si="3189"/>
        <v>0.47215742051521015</v>
      </c>
      <c r="G1727" s="9">
        <f t="shared" si="3190"/>
        <v>-0.21437475444750806</v>
      </c>
      <c r="H1727" s="9">
        <f t="shared" si="3191"/>
        <v>-0.90077357948478998</v>
      </c>
      <c r="I1727" s="9">
        <f t="shared" si="3192"/>
        <v>-1.5312482460536287</v>
      </c>
      <c r="J1727" s="9">
        <f t="shared" si="3193"/>
        <v>-6.4340969963199282</v>
      </c>
      <c r="K1727" s="9">
        <f t="shared" si="3194"/>
        <v>106.71960982713095</v>
      </c>
      <c r="L1727" s="9">
        <f t="shared" si="3195"/>
        <v>10.913601105802579</v>
      </c>
      <c r="M1727" s="9">
        <f t="shared" si="3196"/>
        <v>-4.593744738160886E-3</v>
      </c>
      <c r="N1727" s="9">
        <f t="shared" si="3197"/>
        <v>-1.9302290988959785E-2</v>
      </c>
      <c r="O1727" s="9">
        <f t="shared" si="3198"/>
        <v>4.2871304983923747E-2</v>
      </c>
      <c r="P1727" s="9">
        <f t="shared" si="3199"/>
        <v>-6.3663520083701214E-2</v>
      </c>
      <c r="Q1727" s="9" t="str">
        <f t="shared" si="3200"/>
        <v/>
      </c>
      <c r="R1727" s="9" t="str">
        <f t="shared" si="3184"/>
        <v/>
      </c>
    </row>
    <row r="1728" spans="1:18" ht="15.75" customHeight="1" x14ac:dyDescent="0.2">
      <c r="A1728" s="9">
        <f t="shared" si="3201"/>
        <v>5.1420000000000838</v>
      </c>
      <c r="B1728" s="9">
        <f t="shared" si="3185"/>
        <v>14.288138122272169</v>
      </c>
      <c r="C1728" s="9">
        <f t="shared" si="3186"/>
        <v>-21.230824506728219</v>
      </c>
      <c r="D1728" s="9">
        <f t="shared" si="3187"/>
        <v>-1.3729310000000001</v>
      </c>
      <c r="E1728" s="9">
        <f t="shared" si="3188"/>
        <v>-0.21423697467906411</v>
      </c>
      <c r="F1728" s="9">
        <f t="shared" si="3189"/>
        <v>0.47301712935943968</v>
      </c>
      <c r="G1728" s="9">
        <f t="shared" si="3190"/>
        <v>-0.21423697467906411</v>
      </c>
      <c r="H1728" s="9">
        <f t="shared" si="3191"/>
        <v>-0.8999138706405605</v>
      </c>
      <c r="I1728" s="9">
        <f t="shared" si="3192"/>
        <v>-1.5302641048504577</v>
      </c>
      <c r="J1728" s="9">
        <f t="shared" si="3193"/>
        <v>-6.4279562188611461</v>
      </c>
      <c r="K1728" s="9">
        <f t="shared" si="3194"/>
        <v>106.76248113211487</v>
      </c>
      <c r="L1728" s="9">
        <f t="shared" si="3195"/>
        <v>10.849937585718878</v>
      </c>
      <c r="M1728" s="9">
        <f t="shared" si="3196"/>
        <v>-4.5907923145513735E-3</v>
      </c>
      <c r="N1728" s="9">
        <f t="shared" si="3197"/>
        <v>-1.928386865658344E-2</v>
      </c>
      <c r="O1728" s="9">
        <f t="shared" si="3198"/>
        <v>4.2857528178344685E-2</v>
      </c>
      <c r="P1728" s="9">
        <f t="shared" si="3199"/>
        <v>-6.3721399323169531E-2</v>
      </c>
      <c r="Q1728" s="9" t="str">
        <f t="shared" si="3200"/>
        <v/>
      </c>
      <c r="R1728" s="9" t="str">
        <f t="shared" si="3184"/>
        <v/>
      </c>
    </row>
    <row r="1729" spans="1:18" ht="15.75" customHeight="1" x14ac:dyDescent="0.2">
      <c r="A1729" s="9">
        <f t="shared" si="3201"/>
        <v>5.145000000000084</v>
      </c>
      <c r="B1729" s="9">
        <f t="shared" si="3185"/>
        <v>14.283547329957617</v>
      </c>
      <c r="C1729" s="9">
        <f t="shared" si="3186"/>
        <v>-21.250108375384801</v>
      </c>
      <c r="D1729" s="9">
        <f t="shared" si="3187"/>
        <v>-1.3729310000000001</v>
      </c>
      <c r="E1729" s="9">
        <f t="shared" si="3188"/>
        <v>-0.21409932770982446</v>
      </c>
      <c r="F1729" s="9">
        <f t="shared" si="3189"/>
        <v>0.47387679853974368</v>
      </c>
      <c r="G1729" s="9">
        <f t="shared" si="3190"/>
        <v>-0.21409932770982446</v>
      </c>
      <c r="H1729" s="9">
        <f t="shared" si="3191"/>
        <v>-0.8990542014602565</v>
      </c>
      <c r="I1729" s="9">
        <f t="shared" si="3192"/>
        <v>-1.5292809122130318</v>
      </c>
      <c r="J1729" s="9">
        <f t="shared" si="3193"/>
        <v>-6.4218157247161169</v>
      </c>
      <c r="K1729" s="9">
        <f t="shared" si="3194"/>
        <v>106.80533866029322</v>
      </c>
      <c r="L1729" s="9">
        <f t="shared" si="3195"/>
        <v>10.786216186395709</v>
      </c>
      <c r="M1729" s="9">
        <f t="shared" si="3196"/>
        <v>-4.5878427366390952E-3</v>
      </c>
      <c r="N1729" s="9">
        <f t="shared" si="3197"/>
        <v>-1.926544717414835E-2</v>
      </c>
      <c r="O1729" s="9">
        <f t="shared" si="3198"/>
        <v>4.2843760225767892E-2</v>
      </c>
      <c r="P1729" s="9">
        <f t="shared" si="3199"/>
        <v>-6.3779223296915627E-2</v>
      </c>
      <c r="Q1729" s="9" t="str">
        <f t="shared" si="3200"/>
        <v/>
      </c>
      <c r="R1729" s="9" t="str">
        <f t="shared" si="3184"/>
        <v/>
      </c>
    </row>
    <row r="1730" spans="1:18" ht="15.75" customHeight="1" x14ac:dyDescent="0.2">
      <c r="A1730" s="9">
        <f t="shared" si="3201"/>
        <v>5.1480000000000841</v>
      </c>
      <c r="B1730" s="9">
        <f t="shared" si="3185"/>
        <v>14.278959487220979</v>
      </c>
      <c r="C1730" s="9">
        <f t="shared" si="3186"/>
        <v>-21.269373822558951</v>
      </c>
      <c r="D1730" s="9">
        <f t="shared" si="3187"/>
        <v>-1.3729310000000001</v>
      </c>
      <c r="E1730" s="9">
        <f t="shared" si="3188"/>
        <v>-0.21396181336916534</v>
      </c>
      <c r="F1730" s="9">
        <f t="shared" si="3189"/>
        <v>0.47473642585723291</v>
      </c>
      <c r="G1730" s="9">
        <f t="shared" si="3190"/>
        <v>-0.21396181336916534</v>
      </c>
      <c r="H1730" s="9">
        <f t="shared" si="3191"/>
        <v>-0.89819457414276727</v>
      </c>
      <c r="I1730" s="9">
        <f t="shared" si="3192"/>
        <v>-1.5282986669226095</v>
      </c>
      <c r="J1730" s="9">
        <f t="shared" si="3193"/>
        <v>-6.4156755295911942</v>
      </c>
      <c r="K1730" s="9">
        <f t="shared" si="3194"/>
        <v>106.84818242051898</v>
      </c>
      <c r="L1730" s="9">
        <f t="shared" si="3195"/>
        <v>10.722436963098794</v>
      </c>
      <c r="M1730" s="9">
        <f t="shared" si="3196"/>
        <v>-4.5848960007678283E-3</v>
      </c>
      <c r="N1730" s="9">
        <f t="shared" si="3197"/>
        <v>-1.9247026588773582E-2</v>
      </c>
      <c r="O1730" s="9">
        <f t="shared" si="3198"/>
        <v>4.283000111766179E-2</v>
      </c>
      <c r="P1730" s="9">
        <f t="shared" si="3199"/>
        <v>-6.3836992007560017E-2</v>
      </c>
      <c r="Q1730" s="9" t="str">
        <f t="shared" si="3200"/>
        <v/>
      </c>
      <c r="R1730" s="9" t="str">
        <f t="shared" si="3184"/>
        <v/>
      </c>
    </row>
    <row r="1731" spans="1:18" ht="15.75" customHeight="1" x14ac:dyDescent="0.2">
      <c r="A1731" s="9">
        <f t="shared" si="3201"/>
        <v>5.1510000000000842</v>
      </c>
      <c r="B1731" s="9">
        <f t="shared" si="3185"/>
        <v>14.27437459122021</v>
      </c>
      <c r="C1731" s="9">
        <f t="shared" si="3186"/>
        <v>-21.288620849147723</v>
      </c>
      <c r="D1731" s="9">
        <f t="shared" si="3187"/>
        <v>-1.3729310000000001</v>
      </c>
      <c r="E1731" s="9">
        <f t="shared" si="3188"/>
        <v>-0.21382443148673688</v>
      </c>
      <c r="F1731" s="9">
        <f t="shared" si="3189"/>
        <v>0.47559600911739758</v>
      </c>
      <c r="G1731" s="9">
        <f t="shared" si="3190"/>
        <v>-0.21382443148673688</v>
      </c>
      <c r="H1731" s="9">
        <f t="shared" si="3191"/>
        <v>-0.89733499088260249</v>
      </c>
      <c r="I1731" s="9">
        <f t="shared" si="3192"/>
        <v>-1.5273173677624061</v>
      </c>
      <c r="J1731" s="9">
        <f t="shared" si="3193"/>
        <v>-6.4095356491614455</v>
      </c>
      <c r="K1731" s="9">
        <f t="shared" si="3194"/>
        <v>106.89101242163665</v>
      </c>
      <c r="L1731" s="9">
        <f t="shared" si="3195"/>
        <v>10.658599971091233</v>
      </c>
      <c r="M1731" s="9">
        <f t="shared" si="3196"/>
        <v>-4.5819521032872184E-3</v>
      </c>
      <c r="N1731" s="9">
        <f t="shared" si="3197"/>
        <v>-1.9228606947484336E-2</v>
      </c>
      <c r="O1731" s="9">
        <f t="shared" si="3198"/>
        <v>4.28162508455057E-2</v>
      </c>
      <c r="P1731" s="9">
        <f t="shared" si="3199"/>
        <v>-6.3894705457864395E-2</v>
      </c>
      <c r="Q1731" s="9" t="str">
        <f t="shared" si="3200"/>
        <v/>
      </c>
      <c r="R1731" s="9" t="str">
        <f t="shared" si="3184"/>
        <v/>
      </c>
    </row>
    <row r="1732" spans="1:18" ht="15.75" customHeight="1" x14ac:dyDescent="0.2">
      <c r="A1732" s="9">
        <f t="shared" si="3201"/>
        <v>5.1540000000000843</v>
      </c>
      <c r="B1732" s="9">
        <f t="shared" si="3185"/>
        <v>14.269792639116924</v>
      </c>
      <c r="C1732" s="9">
        <f t="shared" si="3186"/>
        <v>-21.307849456095209</v>
      </c>
      <c r="D1732" s="9">
        <f t="shared" si="3187"/>
        <v>-1.3729310000000001</v>
      </c>
      <c r="E1732" s="9">
        <f t="shared" si="3188"/>
        <v>-0.21368718189246272</v>
      </c>
      <c r="F1732" s="9">
        <f t="shared" si="3189"/>
        <v>0.47645554613011271</v>
      </c>
      <c r="G1732" s="9">
        <f t="shared" si="3190"/>
        <v>-0.21368718189246272</v>
      </c>
      <c r="H1732" s="9">
        <f t="shared" si="3191"/>
        <v>-0.89647545386988736</v>
      </c>
      <c r="I1732" s="9">
        <f t="shared" si="3192"/>
        <v>-1.5263370135175907</v>
      </c>
      <c r="J1732" s="9">
        <f t="shared" si="3193"/>
        <v>-6.4033960990706236</v>
      </c>
      <c r="K1732" s="9">
        <f t="shared" si="3194"/>
        <v>106.93382867248215</v>
      </c>
      <c r="L1732" s="9">
        <f t="shared" si="3195"/>
        <v>10.594705265633369</v>
      </c>
      <c r="M1732" s="9">
        <f t="shared" si="3196"/>
        <v>-4.5790110405527721E-3</v>
      </c>
      <c r="N1732" s="9">
        <f t="shared" si="3197"/>
        <v>-1.9210188297211873E-2</v>
      </c>
      <c r="O1732" s="9">
        <f t="shared" si="3198"/>
        <v>4.2802509400789945E-2</v>
      </c>
      <c r="P1732" s="9">
        <f t="shared" si="3199"/>
        <v>-6.3952363650731439E-2</v>
      </c>
      <c r="Q1732" s="9" t="str">
        <f t="shared" si="3200"/>
        <v/>
      </c>
      <c r="R1732" s="9" t="str">
        <f t="shared" si="3184"/>
        <v/>
      </c>
    </row>
    <row r="1733" spans="1:18" ht="15.75" customHeight="1" x14ac:dyDescent="0.2">
      <c r="A1733" s="9">
        <f t="shared" si="3201"/>
        <v>5.1570000000000844</v>
      </c>
      <c r="B1733" s="9">
        <f t="shared" si="3185"/>
        <v>14.265213628076371</v>
      </c>
      <c r="C1733" s="9">
        <f t="shared" si="3186"/>
        <v>-21.327059644392421</v>
      </c>
      <c r="D1733" s="9">
        <f t="shared" si="3187"/>
        <v>-1.3729310000000001</v>
      </c>
      <c r="E1733" s="9">
        <f t="shared" si="3188"/>
        <v>-0.21355006441653931</v>
      </c>
      <c r="F1733" s="9">
        <f t="shared" si="3189"/>
        <v>0.47731503470964209</v>
      </c>
      <c r="G1733" s="9">
        <f t="shared" si="3190"/>
        <v>-0.21355006441653931</v>
      </c>
      <c r="H1733" s="9">
        <f t="shared" si="3191"/>
        <v>-0.89561596529035803</v>
      </c>
      <c r="I1733" s="9">
        <f t="shared" si="3192"/>
        <v>-1.5253576029752807</v>
      </c>
      <c r="J1733" s="9">
        <f t="shared" si="3193"/>
        <v>-6.3972568949311279</v>
      </c>
      <c r="K1733" s="9">
        <f t="shared" si="3194"/>
        <v>106.97663118188294</v>
      </c>
      <c r="L1733" s="9">
        <f t="shared" si="3195"/>
        <v>10.530752901982638</v>
      </c>
      <c r="M1733" s="9">
        <f t="shared" si="3196"/>
        <v>-4.5760728089258417E-3</v>
      </c>
      <c r="N1733" s="9">
        <f t="shared" si="3197"/>
        <v>-1.9191770684793386E-2</v>
      </c>
      <c r="O1733" s="9">
        <f t="shared" si="3198"/>
        <v>4.2788776775015719E-2</v>
      </c>
      <c r="P1733" s="9">
        <f t="shared" si="3199"/>
        <v>-6.4009966589204451E-2</v>
      </c>
      <c r="Q1733" s="9" t="str">
        <f t="shared" si="3200"/>
        <v/>
      </c>
      <c r="R1733" s="9" t="str">
        <f t="shared" si="3184"/>
        <v/>
      </c>
    </row>
    <row r="1734" spans="1:18" ht="15.75" customHeight="1" x14ac:dyDescent="0.2">
      <c r="A1734" s="9">
        <f t="shared" si="3201"/>
        <v>5.1600000000000845</v>
      </c>
      <c r="B1734" s="9">
        <f t="shared" si="3185"/>
        <v>14.260637555267445</v>
      </c>
      <c r="C1734" s="9">
        <f t="shared" si="3186"/>
        <v>-21.346251415077212</v>
      </c>
      <c r="D1734" s="9">
        <f t="shared" si="3187"/>
        <v>-1.3729310000000001</v>
      </c>
      <c r="E1734" s="9">
        <f t="shared" si="3188"/>
        <v>-0.21341307888943564</v>
      </c>
      <c r="F1734" s="9">
        <f t="shared" si="3189"/>
        <v>0.47817447267464441</v>
      </c>
      <c r="G1734" s="9">
        <f t="shared" si="3190"/>
        <v>-0.21341307888943564</v>
      </c>
      <c r="H1734" s="9">
        <f t="shared" si="3191"/>
        <v>-0.89475652732535571</v>
      </c>
      <c r="I1734" s="9">
        <f t="shared" si="3192"/>
        <v>-1.5243791349245401</v>
      </c>
      <c r="J1734" s="9">
        <f t="shared" si="3193"/>
        <v>-6.3911180523239688</v>
      </c>
      <c r="K1734" s="9">
        <f t="shared" si="3194"/>
        <v>107.01941995865795</v>
      </c>
      <c r="L1734" s="9">
        <f t="shared" si="3195"/>
        <v>10.466742935393434</v>
      </c>
      <c r="M1734" s="9">
        <f t="shared" si="3196"/>
        <v>-4.5731374047736206E-3</v>
      </c>
      <c r="N1734" s="9">
        <f t="shared" si="3197"/>
        <v>-1.9173354156971908E-2</v>
      </c>
      <c r="O1734" s="9">
        <f t="shared" si="3198"/>
        <v>4.2775052959695171E-2</v>
      </c>
      <c r="P1734" s="9">
        <f t="shared" si="3199"/>
        <v>-6.4067514276467105E-2</v>
      </c>
      <c r="Q1734" s="9" t="str">
        <f t="shared" si="3200"/>
        <v/>
      </c>
      <c r="R1734" s="9" t="str">
        <f t="shared" si="3184"/>
        <v/>
      </c>
    </row>
    <row r="1735" spans="1:18" ht="15.75" customHeight="1" x14ac:dyDescent="0.2">
      <c r="A1735" s="9">
        <f t="shared" si="3201"/>
        <v>5.1630000000000846</v>
      </c>
      <c r="B1735" s="9">
        <f t="shared" si="3185"/>
        <v>14.256064417862671</v>
      </c>
      <c r="C1735" s="9">
        <f t="shared" si="3186"/>
        <v>-21.365424769234185</v>
      </c>
      <c r="D1735" s="9">
        <f t="shared" si="3187"/>
        <v>-1.3729310000000001</v>
      </c>
      <c r="E1735" s="9">
        <f t="shared" si="3188"/>
        <v>-0.21327622514189229</v>
      </c>
      <c r="F1735" s="9">
        <f t="shared" si="3189"/>
        <v>0.47903385784817759</v>
      </c>
      <c r="G1735" s="9">
        <f t="shared" si="3190"/>
        <v>-0.21327622514189229</v>
      </c>
      <c r="H1735" s="9">
        <f t="shared" si="3191"/>
        <v>-0.89389714215182248</v>
      </c>
      <c r="I1735" s="9">
        <f t="shared" si="3192"/>
        <v>-1.5234016081563733</v>
      </c>
      <c r="J1735" s="9">
        <f t="shared" si="3193"/>
        <v>-6.3849795867987318</v>
      </c>
      <c r="K1735" s="9">
        <f t="shared" si="3194"/>
        <v>107.06219501161765</v>
      </c>
      <c r="L1735" s="9">
        <f t="shared" si="3195"/>
        <v>10.402675421116967</v>
      </c>
      <c r="M1735" s="9">
        <f t="shared" si="3196"/>
        <v>-4.5702048244691202E-3</v>
      </c>
      <c r="N1735" s="9">
        <f t="shared" si="3197"/>
        <v>-1.9154938760396197E-2</v>
      </c>
      <c r="O1735" s="9">
        <f t="shared" si="3198"/>
        <v>4.2761337946351313E-2</v>
      </c>
      <c r="P1735" s="9">
        <f t="shared" si="3199"/>
        <v>-6.4125006715843147E-2</v>
      </c>
      <c r="Q1735" s="9" t="str">
        <f t="shared" si="3200"/>
        <v/>
      </c>
      <c r="R1735" s="9" t="str">
        <f t="shared" si="3184"/>
        <v/>
      </c>
    </row>
    <row r="1736" spans="1:18" ht="15.75" customHeight="1" x14ac:dyDescent="0.2">
      <c r="A1736" s="9">
        <f t="shared" si="3201"/>
        <v>5.1660000000000847</v>
      </c>
      <c r="B1736" s="9">
        <f t="shared" si="3185"/>
        <v>14.251494213038201</v>
      </c>
      <c r="C1736" s="9">
        <f t="shared" si="3186"/>
        <v>-21.384579707994583</v>
      </c>
      <c r="D1736" s="9">
        <f t="shared" si="3187"/>
        <v>-1.3729310000000001</v>
      </c>
      <c r="E1736" s="9">
        <f t="shared" si="3188"/>
        <v>-0.21313950300492138</v>
      </c>
      <c r="F1736" s="9">
        <f t="shared" si="3189"/>
        <v>0.47989318805770309</v>
      </c>
      <c r="G1736" s="9">
        <f t="shared" si="3190"/>
        <v>-0.21313950300492138</v>
      </c>
      <c r="H1736" s="9">
        <f t="shared" si="3191"/>
        <v>-0.89303781194229703</v>
      </c>
      <c r="I1736" s="9">
        <f t="shared" si="3192"/>
        <v>-1.522425021463724</v>
      </c>
      <c r="J1736" s="9">
        <f t="shared" si="3193"/>
        <v>-6.3788415138735495</v>
      </c>
      <c r="K1736" s="9">
        <f t="shared" si="3194"/>
        <v>107.10495634956399</v>
      </c>
      <c r="L1736" s="9">
        <f t="shared" si="3195"/>
        <v>10.338550414401125</v>
      </c>
      <c r="M1736" s="9">
        <f t="shared" si="3196"/>
        <v>-4.5672750643911721E-3</v>
      </c>
      <c r="N1736" s="9">
        <f t="shared" si="3197"/>
        <v>-1.913652454162065E-2</v>
      </c>
      <c r="O1736" s="9">
        <f t="shared" si="3198"/>
        <v>4.2747631726518021E-2</v>
      </c>
      <c r="P1736" s="9">
        <f t="shared" si="3199"/>
        <v>-6.418244391079618E-2</v>
      </c>
      <c r="Q1736" s="9" t="str">
        <f t="shared" si="3200"/>
        <v/>
      </c>
      <c r="R1736" s="9" t="str">
        <f t="shared" si="3184"/>
        <v/>
      </c>
    </row>
    <row r="1737" spans="1:18" ht="15.75" customHeight="1" x14ac:dyDescent="0.2">
      <c r="A1737" s="9">
        <f t="shared" si="3201"/>
        <v>5.1690000000000849</v>
      </c>
      <c r="B1737" s="9">
        <f t="shared" si="3185"/>
        <v>14.246926937973811</v>
      </c>
      <c r="C1737" s="9">
        <f t="shared" si="3186"/>
        <v>-21.403716232536205</v>
      </c>
      <c r="D1737" s="9">
        <f t="shared" si="3187"/>
        <v>-1.3729310000000001</v>
      </c>
      <c r="E1737" s="9">
        <f t="shared" si="3188"/>
        <v>-0.21300291230980584</v>
      </c>
      <c r="F1737" s="9">
        <f t="shared" si="3189"/>
        <v>0.48075246113509124</v>
      </c>
      <c r="G1737" s="9">
        <f t="shared" si="3190"/>
        <v>-0.21300291230980584</v>
      </c>
      <c r="H1737" s="9">
        <f t="shared" si="3191"/>
        <v>-0.89217853886490883</v>
      </c>
      <c r="I1737" s="9">
        <f t="shared" si="3192"/>
        <v>-1.52144937364147</v>
      </c>
      <c r="J1737" s="9">
        <f t="shared" si="3193"/>
        <v>-6.3727038490350623</v>
      </c>
      <c r="K1737" s="9">
        <f t="shared" si="3194"/>
        <v>107.1477039812905</v>
      </c>
      <c r="L1737" s="9">
        <f t="shared" si="3195"/>
        <v>10.274367970490328</v>
      </c>
      <c r="M1737" s="9">
        <f t="shared" si="3196"/>
        <v>-4.5643481209244104E-3</v>
      </c>
      <c r="N1737" s="9">
        <f t="shared" si="3197"/>
        <v>-1.9118111547105188E-2</v>
      </c>
      <c r="O1737" s="9">
        <f t="shared" si="3198"/>
        <v>4.273393429174005E-2</v>
      </c>
      <c r="P1737" s="9">
        <f t="shared" si="3199"/>
        <v>-6.4239825864929281E-2</v>
      </c>
      <c r="Q1737" s="9" t="str">
        <f t="shared" si="3200"/>
        <v/>
      </c>
      <c r="R1737" s="9" t="str">
        <f t="shared" si="3184"/>
        <v/>
      </c>
    </row>
    <row r="1738" spans="1:18" ht="15.75" customHeight="1" x14ac:dyDescent="0.2">
      <c r="A1738" s="9">
        <f t="shared" si="3201"/>
        <v>5.172000000000085</v>
      </c>
      <c r="B1738" s="9">
        <f t="shared" si="3185"/>
        <v>14.242362589852887</v>
      </c>
      <c r="C1738" s="9">
        <f t="shared" si="3186"/>
        <v>-21.422834344083309</v>
      </c>
      <c r="D1738" s="9">
        <f t="shared" si="3187"/>
        <v>-1.3729310000000001</v>
      </c>
      <c r="E1738" s="9">
        <f t="shared" si="3188"/>
        <v>-0.21286645288809877</v>
      </c>
      <c r="F1738" s="9">
        <f t="shared" si="3189"/>
        <v>0.48161167491662538</v>
      </c>
      <c r="G1738" s="9">
        <f t="shared" si="3190"/>
        <v>-0.21286645288809877</v>
      </c>
      <c r="H1738" s="9">
        <f t="shared" si="3191"/>
        <v>-0.89131932508337475</v>
      </c>
      <c r="I1738" s="9">
        <f t="shared" si="3192"/>
        <v>-1.5204746634864197</v>
      </c>
      <c r="J1738" s="9">
        <f t="shared" si="3193"/>
        <v>-6.36656660773839</v>
      </c>
      <c r="K1738" s="9">
        <f t="shared" si="3194"/>
        <v>107.19043791558225</v>
      </c>
      <c r="L1738" s="9">
        <f t="shared" si="3195"/>
        <v>10.210128144625399</v>
      </c>
      <c r="M1738" s="9">
        <f t="shared" si="3196"/>
        <v>-4.5614239904592591E-3</v>
      </c>
      <c r="N1738" s="9">
        <f t="shared" si="3197"/>
        <v>-1.9099699823215171E-2</v>
      </c>
      <c r="O1738" s="9">
        <f t="shared" si="3198"/>
        <v>4.2720245633572976E-2</v>
      </c>
      <c r="P1738" s="9">
        <f t="shared" si="3199"/>
        <v>-6.4297152581984748E-2</v>
      </c>
      <c r="Q1738" s="9" t="str">
        <f t="shared" si="3200"/>
        <v/>
      </c>
      <c r="R1738" s="9" t="str">
        <f t="shared" si="3184"/>
        <v/>
      </c>
    </row>
    <row r="1739" spans="1:18" ht="15.75" customHeight="1" x14ac:dyDescent="0.2">
      <c r="A1739" s="9">
        <f t="shared" si="3201"/>
        <v>5.1750000000000851</v>
      </c>
      <c r="B1739" s="9">
        <f t="shared" si="3185"/>
        <v>14.237801165862427</v>
      </c>
      <c r="C1739" s="9">
        <f t="shared" si="3186"/>
        <v>-21.441934043906524</v>
      </c>
      <c r="D1739" s="9">
        <f t="shared" si="3187"/>
        <v>-1.3729310000000001</v>
      </c>
      <c r="E1739" s="9">
        <f t="shared" si="3188"/>
        <v>-0.2127301245716231</v>
      </c>
      <c r="F1739" s="9">
        <f t="shared" si="3189"/>
        <v>0.48247082724300699</v>
      </c>
      <c r="G1739" s="9">
        <f t="shared" si="3190"/>
        <v>-0.2127301245716231</v>
      </c>
      <c r="H1739" s="9">
        <f t="shared" si="3191"/>
        <v>-0.89046017275699318</v>
      </c>
      <c r="I1739" s="9">
        <f t="shared" si="3192"/>
        <v>-1.5195008897973077</v>
      </c>
      <c r="J1739" s="9">
        <f t="shared" si="3193"/>
        <v>-6.3604298054070938</v>
      </c>
      <c r="K1739" s="9">
        <f t="shared" si="3194"/>
        <v>107.23315816121583</v>
      </c>
      <c r="L1739" s="9">
        <f t="shared" si="3195"/>
        <v>10.145830992043415</v>
      </c>
      <c r="M1739" s="9">
        <f t="shared" si="3196"/>
        <v>-4.5585026693919228E-3</v>
      </c>
      <c r="N1739" s="9">
        <f t="shared" si="3197"/>
        <v>-1.9081289416221281E-2</v>
      </c>
      <c r="O1739" s="9">
        <f t="shared" si="3198"/>
        <v>4.270656574358319E-2</v>
      </c>
      <c r="P1739" s="9">
        <f t="shared" si="3199"/>
        <v>-6.4354424065843907E-2</v>
      </c>
      <c r="Q1739" s="9" t="str">
        <f t="shared" si="3200"/>
        <v/>
      </c>
      <c r="R1739" s="9" t="str">
        <f t="shared" si="3184"/>
        <v/>
      </c>
    </row>
    <row r="1740" spans="1:18" ht="15.75" customHeight="1" x14ac:dyDescent="0.2">
      <c r="A1740" s="9">
        <f t="shared" si="3201"/>
        <v>5.1780000000000852</v>
      </c>
      <c r="B1740" s="9">
        <f t="shared" si="3185"/>
        <v>14.233242663193035</v>
      </c>
      <c r="C1740" s="9">
        <f t="shared" si="3186"/>
        <v>-21.461015333322745</v>
      </c>
      <c r="D1740" s="9">
        <f t="shared" si="3187"/>
        <v>-1.3729310000000001</v>
      </c>
      <c r="E1740" s="9">
        <f t="shared" si="3188"/>
        <v>-0.21259392719247105</v>
      </c>
      <c r="F1740" s="9">
        <f t="shared" si="3189"/>
        <v>0.48332991595935998</v>
      </c>
      <c r="G1740" s="9">
        <f t="shared" si="3190"/>
        <v>-0.21259392719247105</v>
      </c>
      <c r="H1740" s="9">
        <f t="shared" si="3191"/>
        <v>-0.88960108404064009</v>
      </c>
      <c r="I1740" s="9">
        <f t="shared" si="3192"/>
        <v>-1.5185280513747932</v>
      </c>
      <c r="J1740" s="9">
        <f t="shared" si="3193"/>
        <v>-6.3542934574331431</v>
      </c>
      <c r="K1740" s="9">
        <f t="shared" si="3194"/>
        <v>107.27586472695941</v>
      </c>
      <c r="L1740" s="9">
        <f t="shared" si="3195"/>
        <v>10.081476567977571</v>
      </c>
      <c r="M1740" s="9">
        <f t="shared" si="3196"/>
        <v>-4.5555841541243796E-3</v>
      </c>
      <c r="N1740" s="9">
        <f t="shared" si="3197"/>
        <v>-1.9062880372299428E-2</v>
      </c>
      <c r="O1740" s="9">
        <f t="shared" si="3198"/>
        <v>4.2692894613347916E-2</v>
      </c>
      <c r="P1740" s="9">
        <f t="shared" si="3199"/>
        <v>-6.4411640320526681E-2</v>
      </c>
      <c r="Q1740" s="9" t="str">
        <f t="shared" si="3200"/>
        <v/>
      </c>
      <c r="R1740" s="9" t="str">
        <f t="shared" si="3184"/>
        <v/>
      </c>
    </row>
    <row r="1741" spans="1:18" ht="15.75" customHeight="1" x14ac:dyDescent="0.2">
      <c r="A1741" s="9">
        <f t="shared" si="3201"/>
        <v>5.1810000000000853</v>
      </c>
      <c r="B1741" s="9">
        <f t="shared" si="3185"/>
        <v>14.228687079038911</v>
      </c>
      <c r="C1741" s="9">
        <f t="shared" si="3186"/>
        <v>-21.480078213695045</v>
      </c>
      <c r="D1741" s="9">
        <f t="shared" si="3187"/>
        <v>-1.3729310000000001</v>
      </c>
      <c r="E1741" s="9">
        <f t="shared" si="3188"/>
        <v>-0.21245786058300348</v>
      </c>
      <c r="F1741" s="9">
        <f t="shared" si="3189"/>
        <v>0.48418893891523501</v>
      </c>
      <c r="G1741" s="9">
        <f t="shared" si="3190"/>
        <v>-0.21245786058300348</v>
      </c>
      <c r="H1741" s="9">
        <f t="shared" si="3191"/>
        <v>-0.88874206108476517</v>
      </c>
      <c r="I1741" s="9">
        <f t="shared" si="3192"/>
        <v>-1.5175561470214534</v>
      </c>
      <c r="J1741" s="9">
        <f t="shared" si="3193"/>
        <v>-6.3481575791768936</v>
      </c>
      <c r="K1741" s="9">
        <f t="shared" si="3194"/>
        <v>107.31855762157277</v>
      </c>
      <c r="L1741" s="9">
        <f t="shared" si="3195"/>
        <v>10.017064927657044</v>
      </c>
      <c r="M1741" s="9">
        <f t="shared" si="3196"/>
        <v>-4.5526684410643605E-3</v>
      </c>
      <c r="N1741" s="9">
        <f t="shared" si="3197"/>
        <v>-1.9044472737530682E-2</v>
      </c>
      <c r="O1741" s="9">
        <f t="shared" si="3198"/>
        <v>4.2679232234455133E-2</v>
      </c>
      <c r="P1741" s="9">
        <f t="shared" si="3199"/>
        <v>-6.4468801350191424E-2</v>
      </c>
      <c r="Q1741" s="9" t="str">
        <f t="shared" si="3200"/>
        <v/>
      </c>
      <c r="R1741" s="9" t="str">
        <f t="shared" si="3184"/>
        <v/>
      </c>
    </row>
    <row r="1742" spans="1:18" ht="15.75" customHeight="1" x14ac:dyDescent="0.2">
      <c r="A1742" s="9">
        <f t="shared" si="3201"/>
        <v>5.1840000000000854</v>
      </c>
      <c r="B1742" s="9">
        <f t="shared" si="3185"/>
        <v>14.224134410597847</v>
      </c>
      <c r="C1742" s="9">
        <f t="shared" si="3186"/>
        <v>-21.499122686432575</v>
      </c>
      <c r="D1742" s="9">
        <f t="shared" si="3187"/>
        <v>-1.3729310000000001</v>
      </c>
      <c r="E1742" s="9">
        <f t="shared" si="3188"/>
        <v>-0.21232192457584953</v>
      </c>
      <c r="F1742" s="9">
        <f t="shared" si="3189"/>
        <v>0.48504789396461429</v>
      </c>
      <c r="G1742" s="9">
        <f t="shared" si="3190"/>
        <v>-0.21232192457584953</v>
      </c>
      <c r="H1742" s="9">
        <f t="shared" si="3191"/>
        <v>-0.88788310603538578</v>
      </c>
      <c r="I1742" s="9">
        <f t="shared" si="3192"/>
        <v>-1.5165851755417823</v>
      </c>
      <c r="J1742" s="9">
        <f t="shared" si="3193"/>
        <v>-6.3420221859670409</v>
      </c>
      <c r="K1742" s="9">
        <f t="shared" si="3194"/>
        <v>107.36123685380721</v>
      </c>
      <c r="L1742" s="9">
        <f t="shared" si="3195"/>
        <v>9.9525961263068528</v>
      </c>
      <c r="M1742" s="9">
        <f t="shared" si="3196"/>
        <v>-4.5497555266253466E-3</v>
      </c>
      <c r="N1742" s="9">
        <f t="shared" si="3197"/>
        <v>-1.9026066557901122E-2</v>
      </c>
      <c r="O1742" s="9">
        <f t="shared" si="3198"/>
        <v>4.2665578598503603E-2</v>
      </c>
      <c r="P1742" s="9">
        <f t="shared" si="3199"/>
        <v>-6.4525907159134574E-2</v>
      </c>
      <c r="Q1742" s="9" t="str">
        <f t="shared" si="3200"/>
        <v/>
      </c>
      <c r="R1742" s="9" t="str">
        <f t="shared" si="3184"/>
        <v/>
      </c>
    </row>
    <row r="1743" spans="1:18" ht="15.75" customHeight="1" x14ac:dyDescent="0.2">
      <c r="A1743" s="9">
        <f t="shared" si="3201"/>
        <v>5.1870000000000855</v>
      </c>
      <c r="B1743" s="9">
        <f t="shared" si="3185"/>
        <v>14.219584655071221</v>
      </c>
      <c r="C1743" s="9">
        <f t="shared" si="3186"/>
        <v>-21.518148752990477</v>
      </c>
      <c r="D1743" s="9">
        <f t="shared" si="3187"/>
        <v>-1.3729310000000001</v>
      </c>
      <c r="E1743" s="9">
        <f t="shared" si="3188"/>
        <v>-0.21218611900390602</v>
      </c>
      <c r="F1743" s="9">
        <f t="shared" si="3189"/>
        <v>0.48590677896591566</v>
      </c>
      <c r="G1743" s="9">
        <f t="shared" si="3190"/>
        <v>-0.21218611900390602</v>
      </c>
      <c r="H1743" s="9">
        <f t="shared" si="3191"/>
        <v>-0.8870242210340844</v>
      </c>
      <c r="I1743" s="9">
        <f t="shared" si="3192"/>
        <v>-1.5156151357421856</v>
      </c>
      <c r="J1743" s="9">
        <f t="shared" si="3193"/>
        <v>-6.3358872931006021</v>
      </c>
      <c r="K1743" s="9">
        <f t="shared" si="3194"/>
        <v>107.40390243240572</v>
      </c>
      <c r="L1743" s="9">
        <f t="shared" si="3195"/>
        <v>9.8880702191477177</v>
      </c>
      <c r="M1743" s="9">
        <f t="shared" si="3196"/>
        <v>-4.546845407226557E-3</v>
      </c>
      <c r="N1743" s="9">
        <f t="shared" si="3197"/>
        <v>-1.9007661879301807E-2</v>
      </c>
      <c r="O1743" s="9">
        <f t="shared" si="3198"/>
        <v>4.265193369710283E-2</v>
      </c>
      <c r="P1743" s="9">
        <f t="shared" si="3199"/>
        <v>-6.4582957751790376E-2</v>
      </c>
      <c r="Q1743" s="9" t="str">
        <f t="shared" si="3200"/>
        <v/>
      </c>
      <c r="R1743" s="9" t="str">
        <f t="shared" si="3184"/>
        <v/>
      </c>
    </row>
    <row r="1744" spans="1:18" ht="15.75" customHeight="1" x14ac:dyDescent="0.2">
      <c r="A1744" s="9">
        <f t="shared" si="3201"/>
        <v>5.1900000000000857</v>
      </c>
      <c r="B1744" s="9">
        <f t="shared" si="3185"/>
        <v>14.215037809663995</v>
      </c>
      <c r="C1744" s="9">
        <f t="shared" si="3186"/>
        <v>-21.537156414869777</v>
      </c>
      <c r="D1744" s="9">
        <f t="shared" si="3187"/>
        <v>-1.3729310000000001</v>
      </c>
      <c r="E1744" s="9">
        <f t="shared" si="3188"/>
        <v>-0.21205044370033699</v>
      </c>
      <c r="F1744" s="9">
        <f t="shared" si="3189"/>
        <v>0.48676559178199685</v>
      </c>
      <c r="G1744" s="9">
        <f t="shared" si="3190"/>
        <v>-0.21205044370033699</v>
      </c>
      <c r="H1744" s="9">
        <f t="shared" si="3191"/>
        <v>-0.88616540821800327</v>
      </c>
      <c r="I1744" s="9">
        <f t="shared" si="3192"/>
        <v>-1.5146460264309782</v>
      </c>
      <c r="J1744" s="9">
        <f t="shared" si="3193"/>
        <v>-6.3297529158428798</v>
      </c>
      <c r="K1744" s="9">
        <f t="shared" si="3194"/>
        <v>107.44655436610282</v>
      </c>
      <c r="L1744" s="9">
        <f t="shared" si="3195"/>
        <v>9.8234872613959272</v>
      </c>
      <c r="M1744" s="9">
        <f t="shared" si="3196"/>
        <v>-4.543938079292935E-3</v>
      </c>
      <c r="N1744" s="9">
        <f t="shared" si="3197"/>
        <v>-1.8989258747528638E-2</v>
      </c>
      <c r="O1744" s="9">
        <f t="shared" si="3198"/>
        <v>4.2638297521873043E-2</v>
      </c>
      <c r="P1744" s="9">
        <f t="shared" si="3199"/>
        <v>-6.4639953132730632E-2</v>
      </c>
      <c r="Q1744" s="9" t="str">
        <f t="shared" si="3200"/>
        <v/>
      </c>
      <c r="R1744" s="9" t="str">
        <f t="shared" si="3184"/>
        <v/>
      </c>
    </row>
    <row r="1745" spans="1:18" ht="15.75" customHeight="1" x14ac:dyDescent="0.2">
      <c r="A1745" s="9">
        <f t="shared" si="3201"/>
        <v>5.1930000000000858</v>
      </c>
      <c r="B1745" s="9">
        <f t="shared" si="3185"/>
        <v>14.210493871584703</v>
      </c>
      <c r="C1745" s="9">
        <f t="shared" si="3186"/>
        <v>-21.556145673617305</v>
      </c>
      <c r="D1745" s="9">
        <f t="shared" si="3187"/>
        <v>-1.3729310000000001</v>
      </c>
      <c r="E1745" s="9">
        <f t="shared" si="3188"/>
        <v>-0.21191489849857315</v>
      </c>
      <c r="F1745" s="9">
        <f t="shared" si="3189"/>
        <v>0.48762433028016039</v>
      </c>
      <c r="G1745" s="9">
        <f t="shared" si="3190"/>
        <v>-0.21191489849857315</v>
      </c>
      <c r="H1745" s="9">
        <f t="shared" si="3191"/>
        <v>-0.88530666971983973</v>
      </c>
      <c r="I1745" s="9">
        <f t="shared" si="3192"/>
        <v>-1.5136778464183795</v>
      </c>
      <c r="J1745" s="9">
        <f t="shared" si="3193"/>
        <v>-6.3236190694274264</v>
      </c>
      <c r="K1745" s="9">
        <f t="shared" si="3194"/>
        <v>107.48919266362469</v>
      </c>
      <c r="L1745" s="9">
        <f t="shared" si="3195"/>
        <v>9.7588473082631957</v>
      </c>
      <c r="M1745" s="9">
        <f t="shared" si="3196"/>
        <v>-4.5410335392551387E-3</v>
      </c>
      <c r="N1745" s="9">
        <f t="shared" si="3197"/>
        <v>-1.8970857208282281E-2</v>
      </c>
      <c r="O1745" s="9">
        <f t="shared" si="3198"/>
        <v>4.2624670064445223E-2</v>
      </c>
      <c r="P1745" s="9">
        <f t="shared" si="3199"/>
        <v>-6.4696893306664338E-2</v>
      </c>
      <c r="Q1745" s="9" t="str">
        <f t="shared" si="3200"/>
        <v/>
      </c>
      <c r="R1745" s="9" t="str">
        <f t="shared" si="3184"/>
        <v/>
      </c>
    </row>
    <row r="1746" spans="1:18" ht="15.75" customHeight="1" x14ac:dyDescent="0.2">
      <c r="A1746" s="9">
        <f t="shared" si="3201"/>
        <v>5.1960000000000859</v>
      </c>
      <c r="B1746" s="9">
        <f t="shared" si="3185"/>
        <v>14.205952838045448</v>
      </c>
      <c r="C1746" s="9">
        <f t="shared" si="3186"/>
        <v>-21.575116530825586</v>
      </c>
      <c r="D1746" s="9">
        <f t="shared" si="3187"/>
        <v>-1.3729310000000001</v>
      </c>
      <c r="E1746" s="9">
        <f t="shared" si="3188"/>
        <v>-0.21177948323231124</v>
      </c>
      <c r="F1746" s="9">
        <f t="shared" si="3189"/>
        <v>0.48848299233215703</v>
      </c>
      <c r="G1746" s="9">
        <f t="shared" si="3190"/>
        <v>-0.21177948323231124</v>
      </c>
      <c r="H1746" s="9">
        <f t="shared" si="3191"/>
        <v>-0.88444800766784315</v>
      </c>
      <c r="I1746" s="9">
        <f t="shared" si="3192"/>
        <v>-1.5127105945165087</v>
      </c>
      <c r="J1746" s="9">
        <f t="shared" si="3193"/>
        <v>-6.317485769056022</v>
      </c>
      <c r="K1746" s="9">
        <f t="shared" si="3194"/>
        <v>107.53181733368913</v>
      </c>
      <c r="L1746" s="9">
        <f t="shared" si="3195"/>
        <v>9.6941504149565318</v>
      </c>
      <c r="M1746" s="9">
        <f t="shared" si="3196"/>
        <v>-4.5381317835495264E-3</v>
      </c>
      <c r="N1746" s="9">
        <f t="shared" si="3197"/>
        <v>-1.8952457307168068E-2</v>
      </c>
      <c r="O1746" s="9">
        <f t="shared" si="3198"/>
        <v>4.2611051316461021E-2</v>
      </c>
      <c r="P1746" s="9">
        <f t="shared" si="3199"/>
        <v>-6.4753778278437521E-2</v>
      </c>
      <c r="Q1746" s="9" t="str">
        <f t="shared" si="3200"/>
        <v/>
      </c>
      <c r="R1746" s="9" t="str">
        <f t="shared" si="3184"/>
        <v/>
      </c>
    </row>
    <row r="1747" spans="1:18" ht="15.75" customHeight="1" x14ac:dyDescent="0.2">
      <c r="A1747" s="9">
        <f t="shared" si="3201"/>
        <v>5.199000000000086</v>
      </c>
      <c r="B1747" s="9">
        <f t="shared" si="3185"/>
        <v>14.201414706261899</v>
      </c>
      <c r="C1747" s="9">
        <f t="shared" si="3186"/>
        <v>-21.594068988132754</v>
      </c>
      <c r="D1747" s="9">
        <f t="shared" si="3187"/>
        <v>-1.3729310000000001</v>
      </c>
      <c r="E1747" s="9">
        <f t="shared" si="3188"/>
        <v>-0.21164419773551391</v>
      </c>
      <c r="F1747" s="9">
        <f t="shared" si="3189"/>
        <v>0.48934157581419058</v>
      </c>
      <c r="G1747" s="9">
        <f t="shared" si="3190"/>
        <v>-0.21164419773551391</v>
      </c>
      <c r="H1747" s="9">
        <f t="shared" si="3191"/>
        <v>-0.88358942418580955</v>
      </c>
      <c r="I1747" s="9">
        <f t="shared" si="3192"/>
        <v>-1.5117442695393848</v>
      </c>
      <c r="J1747" s="9">
        <f t="shared" si="3193"/>
        <v>-6.3113530298986387</v>
      </c>
      <c r="K1747" s="9">
        <f t="shared" si="3194"/>
        <v>107.57442838500559</v>
      </c>
      <c r="L1747" s="9">
        <f t="shared" si="3195"/>
        <v>9.629396636678095</v>
      </c>
      <c r="M1747" s="9">
        <f t="shared" si="3196"/>
        <v>-4.5352328086181544E-3</v>
      </c>
      <c r="N1747" s="9">
        <f t="shared" si="3197"/>
        <v>-1.8934059089695917E-2</v>
      </c>
      <c r="O1747" s="9">
        <f t="shared" si="3198"/>
        <v>4.2597441269572767E-2</v>
      </c>
      <c r="P1747" s="9">
        <f t="shared" si="3199"/>
        <v>-6.4810608053032806E-2</v>
      </c>
      <c r="Q1747" s="9" t="str">
        <f t="shared" si="3200"/>
        <v/>
      </c>
      <c r="R1747" s="9" t="str">
        <f t="shared" si="3184"/>
        <v/>
      </c>
    </row>
    <row r="1748" spans="1:18" ht="15.75" customHeight="1" x14ac:dyDescent="0.2">
      <c r="A1748" s="9">
        <f t="shared" si="3201"/>
        <v>5.2020000000000861</v>
      </c>
      <c r="B1748" s="9">
        <f t="shared" si="3185"/>
        <v>14.196879473453281</v>
      </c>
      <c r="C1748" s="9">
        <f t="shared" si="3186"/>
        <v>-21.613003047222449</v>
      </c>
      <c r="D1748" s="9">
        <f t="shared" si="3187"/>
        <v>-1.3729310000000001</v>
      </c>
      <c r="E1748" s="9">
        <f t="shared" si="3188"/>
        <v>-0.21150904184240876</v>
      </c>
      <c r="F1748" s="9">
        <f t="shared" si="3189"/>
        <v>0.49020007860692122</v>
      </c>
      <c r="G1748" s="9">
        <f t="shared" si="3190"/>
        <v>-0.21150904184240876</v>
      </c>
      <c r="H1748" s="9">
        <f t="shared" si="3191"/>
        <v>-0.88273092139307896</v>
      </c>
      <c r="I1748" s="9">
        <f t="shared" si="3192"/>
        <v>-1.5107788703029197</v>
      </c>
      <c r="J1748" s="9">
        <f t="shared" si="3193"/>
        <v>-6.3052208670934204</v>
      </c>
      <c r="K1748" s="9">
        <f t="shared" si="3194"/>
        <v>107.61702582627517</v>
      </c>
      <c r="L1748" s="9">
        <f t="shared" si="3195"/>
        <v>9.5645860286250617</v>
      </c>
      <c r="M1748" s="9">
        <f t="shared" si="3196"/>
        <v>-4.532336610908759E-3</v>
      </c>
      <c r="N1748" s="9">
        <f t="shared" si="3197"/>
        <v>-1.8915662601280261E-2</v>
      </c>
      <c r="O1748" s="9">
        <f t="shared" si="3198"/>
        <v>4.2583839915443483E-2</v>
      </c>
      <c r="P1748" s="9">
        <f t="shared" si="3199"/>
        <v>-6.4867382635569265E-2</v>
      </c>
      <c r="Q1748" s="9" t="str">
        <f t="shared" si="3200"/>
        <v/>
      </c>
      <c r="R1748" s="9" t="str">
        <f t="shared" ref="R1748:R1811" si="3202">IF(ABS(L1748)&lt;0.5,K1748,"")</f>
        <v/>
      </c>
    </row>
    <row r="1749" spans="1:18" ht="15.75" customHeight="1" x14ac:dyDescent="0.2">
      <c r="A1749" s="9">
        <f t="shared" si="3201"/>
        <v>5.2050000000000862</v>
      </c>
      <c r="B1749" s="9">
        <f t="shared" si="3185"/>
        <v>14.192347136842372</v>
      </c>
      <c r="C1749" s="9">
        <f t="shared" si="3186"/>
        <v>-21.631918709823729</v>
      </c>
      <c r="D1749" s="9">
        <f t="shared" si="3187"/>
        <v>-1.3729310000000001</v>
      </c>
      <c r="E1749" s="9">
        <f t="shared" si="3188"/>
        <v>-0.21137401538748804</v>
      </c>
      <c r="F1749" s="9">
        <f t="shared" si="3189"/>
        <v>0.49105849859547057</v>
      </c>
      <c r="G1749" s="9">
        <f t="shared" si="3190"/>
        <v>-0.21137401538748804</v>
      </c>
      <c r="H1749" s="9">
        <f t="shared" si="3191"/>
        <v>-0.88187250140452955</v>
      </c>
      <c r="I1749" s="9">
        <f t="shared" si="3192"/>
        <v>-1.5098143956249144</v>
      </c>
      <c r="J1749" s="9">
        <f t="shared" si="3193"/>
        <v>-6.2990892957466391</v>
      </c>
      <c r="K1749" s="9">
        <f t="shared" si="3194"/>
        <v>107.6596096661906</v>
      </c>
      <c r="L1749" s="9">
        <f t="shared" si="3195"/>
        <v>9.4997186459894927</v>
      </c>
      <c r="M1749" s="9">
        <f t="shared" si="3196"/>
        <v>-4.5294431868747433E-3</v>
      </c>
      <c r="N1749" s="9">
        <f t="shared" si="3197"/>
        <v>-1.8897267887239919E-2</v>
      </c>
      <c r="O1749" s="9">
        <f t="shared" si="3198"/>
        <v>4.2570247245746803E-2</v>
      </c>
      <c r="P1749" s="9">
        <f t="shared" si="3199"/>
        <v>-6.4924102031302042E-2</v>
      </c>
      <c r="Q1749" s="9" t="str">
        <f t="shared" si="3200"/>
        <v/>
      </c>
      <c r="R1749" s="9" t="str">
        <f t="shared" si="3202"/>
        <v/>
      </c>
    </row>
    <row r="1750" spans="1:18" ht="15.75" customHeight="1" x14ac:dyDescent="0.2">
      <c r="A1750" s="9">
        <f t="shared" si="3201"/>
        <v>5.2080000000000863</v>
      </c>
      <c r="B1750" s="9">
        <f t="shared" si="3185"/>
        <v>14.187817693655496</v>
      </c>
      <c r="C1750" s="9">
        <f t="shared" si="3186"/>
        <v>-21.65081597771097</v>
      </c>
      <c r="D1750" s="9">
        <f t="shared" si="3187"/>
        <v>-1.3729310000000001</v>
      </c>
      <c r="E1750" s="9">
        <f t="shared" si="3188"/>
        <v>-0.2112391182055082</v>
      </c>
      <c r="F1750" s="9">
        <f t="shared" si="3189"/>
        <v>0.49191683366942501</v>
      </c>
      <c r="G1750" s="9">
        <f t="shared" si="3190"/>
        <v>-0.2112391182055082</v>
      </c>
      <c r="H1750" s="9">
        <f t="shared" si="3191"/>
        <v>-0.88101416633057505</v>
      </c>
      <c r="I1750" s="9">
        <f t="shared" si="3192"/>
        <v>-1.5088508443250583</v>
      </c>
      <c r="J1750" s="9">
        <f t="shared" si="3193"/>
        <v>-6.2929583309326782</v>
      </c>
      <c r="K1750" s="9">
        <f t="shared" si="3194"/>
        <v>107.70217991343635</v>
      </c>
      <c r="L1750" s="9">
        <f t="shared" si="3195"/>
        <v>9.4347945439581906</v>
      </c>
      <c r="M1750" s="9">
        <f t="shared" si="3196"/>
        <v>-4.5265525329751749E-3</v>
      </c>
      <c r="N1750" s="9">
        <f t="shared" si="3197"/>
        <v>-1.8878874992798035E-2</v>
      </c>
      <c r="O1750" s="9">
        <f t="shared" si="3198"/>
        <v>4.2556663252167032E-2</v>
      </c>
      <c r="P1750" s="9">
        <f t="shared" si="3199"/>
        <v>-6.4980766245622115E-2</v>
      </c>
      <c r="Q1750" s="9" t="str">
        <f t="shared" si="3200"/>
        <v/>
      </c>
      <c r="R1750" s="9" t="str">
        <f t="shared" si="3202"/>
        <v/>
      </c>
    </row>
    <row r="1751" spans="1:18" ht="15.75" customHeight="1" x14ac:dyDescent="0.2">
      <c r="A1751" s="9">
        <f t="shared" si="3201"/>
        <v>5.2110000000000865</v>
      </c>
      <c r="B1751" s="9">
        <f t="shared" si="3185"/>
        <v>14.183291141122522</v>
      </c>
      <c r="C1751" s="9">
        <f t="shared" si="3186"/>
        <v>-21.669694852703767</v>
      </c>
      <c r="D1751" s="9">
        <f t="shared" si="3187"/>
        <v>-1.3729310000000001</v>
      </c>
      <c r="E1751" s="9">
        <f t="shared" si="3188"/>
        <v>-0.21110435013148937</v>
      </c>
      <c r="F1751" s="9">
        <f t="shared" si="3189"/>
        <v>0.49277508172283957</v>
      </c>
      <c r="G1751" s="9">
        <f t="shared" si="3190"/>
        <v>-0.21110435013148937</v>
      </c>
      <c r="H1751" s="9">
        <f t="shared" si="3191"/>
        <v>-0.88015591827716055</v>
      </c>
      <c r="I1751" s="9">
        <f t="shared" si="3192"/>
        <v>-1.507888215224924</v>
      </c>
      <c r="J1751" s="9">
        <f t="shared" si="3193"/>
        <v>-6.2868279876940036</v>
      </c>
      <c r="K1751" s="9">
        <f t="shared" si="3194"/>
        <v>107.74473657668852</v>
      </c>
      <c r="L1751" s="9">
        <f t="shared" si="3195"/>
        <v>9.3698137777125687</v>
      </c>
      <c r="M1751" s="9">
        <f t="shared" si="3196"/>
        <v>-4.5236646456747725E-3</v>
      </c>
      <c r="N1751" s="9">
        <f t="shared" si="3197"/>
        <v>-1.8860483963082011E-2</v>
      </c>
      <c r="O1751" s="9">
        <f t="shared" si="3198"/>
        <v>4.2543087926399055E-2</v>
      </c>
      <c r="P1751" s="9">
        <f t="shared" si="3199"/>
        <v>-6.5037375284055926E-2</v>
      </c>
      <c r="Q1751" s="9" t="str">
        <f t="shared" si="3200"/>
        <v/>
      </c>
      <c r="R1751" s="9" t="str">
        <f t="shared" si="3202"/>
        <v/>
      </c>
    </row>
    <row r="1752" spans="1:18" ht="15.75" customHeight="1" x14ac:dyDescent="0.2">
      <c r="A1752" s="9">
        <f t="shared" si="3201"/>
        <v>5.2140000000000866</v>
      </c>
      <c r="B1752" s="9">
        <f t="shared" si="3185"/>
        <v>14.178767476476848</v>
      </c>
      <c r="C1752" s="9">
        <f t="shared" si="3186"/>
        <v>-21.688555336666848</v>
      </c>
      <c r="D1752" s="9">
        <f t="shared" si="3187"/>
        <v>-1.3729310000000001</v>
      </c>
      <c r="E1752" s="9">
        <f t="shared" si="3188"/>
        <v>-0.2109697110007146</v>
      </c>
      <c r="F1752" s="9">
        <f t="shared" si="3189"/>
        <v>0.49363324065424263</v>
      </c>
      <c r="G1752" s="9">
        <f t="shared" si="3190"/>
        <v>-0.2109697110007146</v>
      </c>
      <c r="H1752" s="9">
        <f t="shared" si="3191"/>
        <v>-0.87929775934575749</v>
      </c>
      <c r="I1752" s="9">
        <f t="shared" si="3192"/>
        <v>-1.5069265071479612</v>
      </c>
      <c r="J1752" s="9">
        <f t="shared" si="3193"/>
        <v>-6.2806982810411247</v>
      </c>
      <c r="K1752" s="9">
        <f t="shared" si="3194"/>
        <v>107.78727966461493</v>
      </c>
      <c r="L1752" s="9">
        <f t="shared" si="3195"/>
        <v>9.3047764024285122</v>
      </c>
      <c r="M1752" s="9">
        <f t="shared" si="3196"/>
        <v>-4.5207795214438837E-3</v>
      </c>
      <c r="N1752" s="9">
        <f t="shared" si="3197"/>
        <v>-1.8842094843123373E-2</v>
      </c>
      <c r="O1752" s="9">
        <f t="shared" si="3198"/>
        <v>4.2529521260148376E-2</v>
      </c>
      <c r="P1752" s="9">
        <f t="shared" si="3199"/>
        <v>-6.5093929152265237E-2</v>
      </c>
      <c r="Q1752" s="9" t="str">
        <f t="shared" si="3200"/>
        <v/>
      </c>
      <c r="R1752" s="9" t="str">
        <f t="shared" si="3202"/>
        <v/>
      </c>
    </row>
    <row r="1753" spans="1:18" ht="15.75" customHeight="1" x14ac:dyDescent="0.2">
      <c r="A1753" s="9">
        <f t="shared" si="3201"/>
        <v>5.2170000000000867</v>
      </c>
      <c r="B1753" s="9">
        <f t="shared" si="3185"/>
        <v>14.174246696955404</v>
      </c>
      <c r="C1753" s="9">
        <f t="shared" si="3186"/>
        <v>-21.707397431509971</v>
      </c>
      <c r="D1753" s="9">
        <f t="shared" si="3187"/>
        <v>-1.3729310000000001</v>
      </c>
      <c r="E1753" s="9">
        <f t="shared" si="3188"/>
        <v>-0.21083520064872974</v>
      </c>
      <c r="F1753" s="9">
        <f t="shared" si="3189"/>
        <v>0.49449130836663885</v>
      </c>
      <c r="G1753" s="9">
        <f t="shared" si="3190"/>
        <v>-0.21083520064872974</v>
      </c>
      <c r="H1753" s="9">
        <f t="shared" si="3191"/>
        <v>-0.87843969163336122</v>
      </c>
      <c r="I1753" s="9">
        <f t="shared" si="3192"/>
        <v>-1.5059657189194979</v>
      </c>
      <c r="J1753" s="9">
        <f t="shared" si="3193"/>
        <v>-6.2745692259525798</v>
      </c>
      <c r="K1753" s="9">
        <f t="shared" si="3194"/>
        <v>107.82980918587508</v>
      </c>
      <c r="L1753" s="9">
        <f t="shared" si="3195"/>
        <v>9.2396824732762468</v>
      </c>
      <c r="M1753" s="9">
        <f t="shared" si="3196"/>
        <v>-4.5178971567584941E-3</v>
      </c>
      <c r="N1753" s="9">
        <f t="shared" si="3197"/>
        <v>-1.8823707677857741E-2</v>
      </c>
      <c r="O1753" s="9">
        <f t="shared" si="3198"/>
        <v>4.2515963245131079E-2</v>
      </c>
      <c r="P1753" s="9">
        <f t="shared" si="3199"/>
        <v>-6.5150427856046703E-2</v>
      </c>
      <c r="Q1753" s="9" t="str">
        <f t="shared" si="3200"/>
        <v/>
      </c>
      <c r="R1753" s="9" t="str">
        <f t="shared" si="3202"/>
        <v/>
      </c>
    </row>
    <row r="1754" spans="1:18" ht="15.75" customHeight="1" x14ac:dyDescent="0.2">
      <c r="A1754" s="9">
        <f t="shared" si="3201"/>
        <v>5.2200000000000868</v>
      </c>
      <c r="B1754" s="9">
        <f t="shared" si="3185"/>
        <v>14.169728799798646</v>
      </c>
      <c r="C1754" s="9">
        <f t="shared" si="3186"/>
        <v>-21.726221139187828</v>
      </c>
      <c r="D1754" s="9">
        <f t="shared" si="3187"/>
        <v>-1.3729310000000001</v>
      </c>
      <c r="E1754" s="9">
        <f t="shared" si="3188"/>
        <v>-0.21070081891134265</v>
      </c>
      <c r="F1754" s="9">
        <f t="shared" si="3189"/>
        <v>0.49534928276751339</v>
      </c>
      <c r="G1754" s="9">
        <f t="shared" si="3190"/>
        <v>-0.21070081891134265</v>
      </c>
      <c r="H1754" s="9">
        <f t="shared" si="3191"/>
        <v>-0.87758171723248668</v>
      </c>
      <c r="I1754" s="9">
        <f t="shared" si="3192"/>
        <v>-1.5050058493667331</v>
      </c>
      <c r="J1754" s="9">
        <f t="shared" si="3193"/>
        <v>-6.2684408373749045</v>
      </c>
      <c r="K1754" s="9">
        <f t="shared" si="3194"/>
        <v>107.87232514912021</v>
      </c>
      <c r="L1754" s="9">
        <f t="shared" si="3195"/>
        <v>9.1745320454202002</v>
      </c>
      <c r="M1754" s="9">
        <f t="shared" si="3196"/>
        <v>-4.5150175481001994E-3</v>
      </c>
      <c r="N1754" s="9">
        <f t="shared" si="3197"/>
        <v>-1.8805322512124713E-2</v>
      </c>
      <c r="O1754" s="9">
        <f t="shared" si="3198"/>
        <v>4.250241387307379E-2</v>
      </c>
      <c r="P1754" s="9">
        <f t="shared" si="3199"/>
        <v>-6.5206871401331662E-2</v>
      </c>
      <c r="Q1754" s="9" t="str">
        <f t="shared" si="3200"/>
        <v/>
      </c>
      <c r="R1754" s="9" t="str">
        <f t="shared" si="3202"/>
        <v/>
      </c>
    </row>
    <row r="1755" spans="1:18" ht="15.75" customHeight="1" x14ac:dyDescent="0.2">
      <c r="A1755" s="9">
        <f t="shared" si="3201"/>
        <v>5.2230000000000869</v>
      </c>
      <c r="B1755" s="9">
        <f t="shared" si="3185"/>
        <v>14.165213782250547</v>
      </c>
      <c r="C1755" s="9">
        <f t="shared" si="3186"/>
        <v>-21.745026461699954</v>
      </c>
      <c r="D1755" s="9">
        <f t="shared" si="3187"/>
        <v>-1.3729310000000001</v>
      </c>
      <c r="E1755" s="9">
        <f t="shared" si="3188"/>
        <v>-0.21056656562462289</v>
      </c>
      <c r="F1755" s="9">
        <f t="shared" si="3189"/>
        <v>0.49620716176883584</v>
      </c>
      <c r="G1755" s="9">
        <f t="shared" si="3190"/>
        <v>-0.21056656562462289</v>
      </c>
      <c r="H1755" s="9">
        <f t="shared" si="3191"/>
        <v>-0.87672383823116429</v>
      </c>
      <c r="I1755" s="9">
        <f t="shared" si="3192"/>
        <v>-1.5040468973187349</v>
      </c>
      <c r="J1755" s="9">
        <f t="shared" si="3193"/>
        <v>-6.2623131302226014</v>
      </c>
      <c r="K1755" s="9">
        <f t="shared" si="3194"/>
        <v>107.9148275629933</v>
      </c>
      <c r="L1755" s="9">
        <f t="shared" si="3195"/>
        <v>9.1093251740188688</v>
      </c>
      <c r="M1755" s="9">
        <f t="shared" si="3196"/>
        <v>-4.5121406919562046E-3</v>
      </c>
      <c r="N1755" s="9">
        <f t="shared" si="3197"/>
        <v>-1.8786939390667806E-2</v>
      </c>
      <c r="O1755" s="9">
        <f t="shared" si="3198"/>
        <v>4.2488873135713708E-2</v>
      </c>
      <c r="P1755" s="9">
        <f t="shared" si="3199"/>
        <v>-6.5263259794185874E-2</v>
      </c>
      <c r="Q1755" s="9" t="str">
        <f t="shared" si="3200"/>
        <v/>
      </c>
      <c r="R1755" s="9" t="str">
        <f t="shared" si="3202"/>
        <v/>
      </c>
    </row>
    <row r="1756" spans="1:18" ht="15.75" customHeight="1" x14ac:dyDescent="0.2">
      <c r="A1756" s="9">
        <f t="shared" si="3201"/>
        <v>5.226000000000087</v>
      </c>
      <c r="B1756" s="9">
        <f t="shared" si="3185"/>
        <v>14.160701641558591</v>
      </c>
      <c r="C1756" s="9">
        <f t="shared" si="3186"/>
        <v>-21.763813401090623</v>
      </c>
      <c r="D1756" s="9">
        <f t="shared" si="3187"/>
        <v>-1.3729310000000001</v>
      </c>
      <c r="E1756" s="9">
        <f t="shared" si="3188"/>
        <v>-0.21043244062490102</v>
      </c>
      <c r="F1756" s="9">
        <f t="shared" si="3189"/>
        <v>0.49706494328706341</v>
      </c>
      <c r="G1756" s="9">
        <f t="shared" si="3190"/>
        <v>-0.21043244062490102</v>
      </c>
      <c r="H1756" s="9">
        <f t="shared" si="3191"/>
        <v>-0.87586605671293671</v>
      </c>
      <c r="I1756" s="9">
        <f t="shared" si="3192"/>
        <v>-1.5030888616064357</v>
      </c>
      <c r="J1756" s="9">
        <f t="shared" si="3193"/>
        <v>-6.2561861193781185</v>
      </c>
      <c r="K1756" s="9">
        <f t="shared" si="3194"/>
        <v>107.95731643612901</v>
      </c>
      <c r="L1756" s="9">
        <f t="shared" si="3195"/>
        <v>9.0440619142246828</v>
      </c>
      <c r="M1756" s="9">
        <f t="shared" si="3196"/>
        <v>-4.5092665848193072E-3</v>
      </c>
      <c r="N1756" s="9">
        <f t="shared" si="3197"/>
        <v>-1.8768558358134357E-2</v>
      </c>
      <c r="O1756" s="9">
        <f t="shared" si="3198"/>
        <v>4.2475341024798545E-2</v>
      </c>
      <c r="P1756" s="9">
        <f t="shared" si="3199"/>
        <v>-6.531959304080906E-2</v>
      </c>
      <c r="Q1756" s="9" t="str">
        <f t="shared" si="3200"/>
        <v/>
      </c>
      <c r="R1756" s="9" t="str">
        <f t="shared" si="3202"/>
        <v/>
      </c>
    </row>
    <row r="1757" spans="1:18" ht="15.75" customHeight="1" x14ac:dyDescent="0.2">
      <c r="A1757" s="9">
        <f t="shared" si="3201"/>
        <v>5.2290000000000871</v>
      </c>
      <c r="B1757" s="9">
        <f t="shared" si="3185"/>
        <v>14.156192374973772</v>
      </c>
      <c r="C1757" s="9">
        <f t="shared" si="3186"/>
        <v>-21.782581959448756</v>
      </c>
      <c r="D1757" s="9">
        <f t="shared" si="3187"/>
        <v>-1.3729310000000001</v>
      </c>
      <c r="E1757" s="9">
        <f t="shared" si="3188"/>
        <v>-0.21029844374876833</v>
      </c>
      <c r="F1757" s="9">
        <f t="shared" si="3189"/>
        <v>0.49792262524314485</v>
      </c>
      <c r="G1757" s="9">
        <f t="shared" si="3190"/>
        <v>-0.21029844374876833</v>
      </c>
      <c r="H1757" s="9">
        <f t="shared" si="3191"/>
        <v>-0.87500837475685533</v>
      </c>
      <c r="I1757" s="9">
        <f t="shared" si="3192"/>
        <v>-1.5021317410626307</v>
      </c>
      <c r="J1757" s="9">
        <f t="shared" si="3193"/>
        <v>-6.2500598196918231</v>
      </c>
      <c r="K1757" s="9">
        <f t="shared" si="3194"/>
        <v>107.9997917771538</v>
      </c>
      <c r="L1757" s="9">
        <f t="shared" si="3195"/>
        <v>8.9787423211838728</v>
      </c>
      <c r="M1757" s="9">
        <f t="shared" si="3196"/>
        <v>-4.5063952231878925E-3</v>
      </c>
      <c r="N1757" s="9">
        <f t="shared" si="3197"/>
        <v>-1.8750179459075471E-2</v>
      </c>
      <c r="O1757" s="9">
        <f t="shared" si="3198"/>
        <v>4.2461817532086533E-2</v>
      </c>
      <c r="P1757" s="9">
        <f t="shared" si="3199"/>
        <v>-6.5375871147534889E-2</v>
      </c>
      <c r="Q1757" s="9" t="str">
        <f t="shared" si="3200"/>
        <v/>
      </c>
      <c r="R1757" s="9" t="str">
        <f t="shared" si="3202"/>
        <v/>
      </c>
    </row>
    <row r="1758" spans="1:18" ht="15.75" customHeight="1" x14ac:dyDescent="0.2">
      <c r="A1758" s="9">
        <f t="shared" si="3201"/>
        <v>5.2320000000000872</v>
      </c>
      <c r="B1758" s="9">
        <f t="shared" si="3185"/>
        <v>14.151685979750583</v>
      </c>
      <c r="C1758" s="9">
        <f t="shared" si="3186"/>
        <v>-21.801332138907831</v>
      </c>
      <c r="D1758" s="9">
        <f t="shared" si="3187"/>
        <v>-1.3729310000000001</v>
      </c>
      <c r="E1758" s="9">
        <f t="shared" si="3188"/>
        <v>-0.2101645748330761</v>
      </c>
      <c r="F1758" s="9">
        <f t="shared" si="3189"/>
        <v>0.49878020556252461</v>
      </c>
      <c r="G1758" s="9">
        <f t="shared" si="3190"/>
        <v>-0.2101645748330761</v>
      </c>
      <c r="H1758" s="9">
        <f t="shared" si="3191"/>
        <v>-0.87415079443747556</v>
      </c>
      <c r="I1758" s="9">
        <f t="shared" si="3192"/>
        <v>-1.5011755345219719</v>
      </c>
      <c r="J1758" s="9">
        <f t="shared" si="3193"/>
        <v>-6.2439342459819676</v>
      </c>
      <c r="K1758" s="9">
        <f t="shared" si="3194"/>
        <v>108.04225359468589</v>
      </c>
      <c r="L1758" s="9">
        <f t="shared" si="3195"/>
        <v>8.9133664500363388</v>
      </c>
      <c r="M1758" s="9">
        <f t="shared" si="3196"/>
        <v>-4.5035266035659159E-3</v>
      </c>
      <c r="N1758" s="9">
        <f t="shared" si="3197"/>
        <v>-1.8731802737945905E-2</v>
      </c>
      <c r="O1758" s="9">
        <f t="shared" si="3198"/>
        <v>4.2448302649346403E-2</v>
      </c>
      <c r="P1758" s="9">
        <f t="shared" si="3199"/>
        <v>-6.5432094120830411E-2</v>
      </c>
      <c r="Q1758" s="9" t="str">
        <f t="shared" si="3200"/>
        <v/>
      </c>
      <c r="R1758" s="9" t="str">
        <f t="shared" si="3202"/>
        <v/>
      </c>
    </row>
    <row r="1759" spans="1:18" ht="15.75" customHeight="1" x14ac:dyDescent="0.2">
      <c r="A1759" s="9">
        <f t="shared" si="3201"/>
        <v>5.2350000000000874</v>
      </c>
      <c r="B1759" s="9">
        <f t="shared" si="3185"/>
        <v>14.147182453147018</v>
      </c>
      <c r="C1759" s="9">
        <f t="shared" si="3186"/>
        <v>-21.820063941645778</v>
      </c>
      <c r="D1759" s="9">
        <f t="shared" si="3187"/>
        <v>-1.3729310000000001</v>
      </c>
      <c r="E1759" s="9">
        <f t="shared" si="3188"/>
        <v>-0.21003083371493542</v>
      </c>
      <c r="F1759" s="9">
        <f t="shared" si="3189"/>
        <v>0.4996376821751452</v>
      </c>
      <c r="G1759" s="9">
        <f t="shared" si="3190"/>
        <v>-0.21003083371493542</v>
      </c>
      <c r="H1759" s="9">
        <f t="shared" si="3191"/>
        <v>-0.87329331782485498</v>
      </c>
      <c r="I1759" s="9">
        <f t="shared" si="3192"/>
        <v>-1.5002202408209671</v>
      </c>
      <c r="J1759" s="9">
        <f t="shared" si="3193"/>
        <v>-6.237809413034678</v>
      </c>
      <c r="K1759" s="9">
        <f t="shared" si="3194"/>
        <v>108.08470189733524</v>
      </c>
      <c r="L1759" s="9">
        <f t="shared" si="3195"/>
        <v>8.847934355915509</v>
      </c>
      <c r="M1759" s="9">
        <f t="shared" si="3196"/>
        <v>-4.5006607224629012E-3</v>
      </c>
      <c r="N1759" s="9">
        <f t="shared" si="3197"/>
        <v>-1.8713428239104036E-2</v>
      </c>
      <c r="O1759" s="9">
        <f t="shared" si="3198"/>
        <v>4.2434796368357362E-2</v>
      </c>
      <c r="P1759" s="9">
        <f t="shared" si="3199"/>
        <v>-6.5488261967295985E-2</v>
      </c>
      <c r="Q1759" s="9" t="str">
        <f t="shared" si="3200"/>
        <v/>
      </c>
      <c r="R1759" s="9" t="str">
        <f t="shared" si="3202"/>
        <v/>
      </c>
    </row>
    <row r="1760" spans="1:18" ht="15.75" customHeight="1" x14ac:dyDescent="0.2">
      <c r="A1760" s="9">
        <f t="shared" si="3201"/>
        <v>5.2380000000000875</v>
      </c>
      <c r="B1760" s="9">
        <f t="shared" si="3185"/>
        <v>14.142681792424554</v>
      </c>
      <c r="C1760" s="9">
        <f t="shared" si="3186"/>
        <v>-21.83877736988488</v>
      </c>
      <c r="D1760" s="9">
        <f t="shared" si="3187"/>
        <v>-1.3729310000000001</v>
      </c>
      <c r="E1760" s="9">
        <f t="shared" si="3188"/>
        <v>-0.20989722023171628</v>
      </c>
      <c r="F1760" s="9">
        <f t="shared" si="3189"/>
        <v>0.5004950530154515</v>
      </c>
      <c r="G1760" s="9">
        <f t="shared" si="3190"/>
        <v>-0.20989722023171628</v>
      </c>
      <c r="H1760" s="9">
        <f t="shared" si="3191"/>
        <v>-0.87243594698454863</v>
      </c>
      <c r="I1760" s="9">
        <f t="shared" si="3192"/>
        <v>-1.4992658587979732</v>
      </c>
      <c r="J1760" s="9">
        <f t="shared" si="3193"/>
        <v>-6.2316853356039186</v>
      </c>
      <c r="K1760" s="9">
        <f t="shared" si="3194"/>
        <v>108.12713669370359</v>
      </c>
      <c r="L1760" s="9">
        <f t="shared" si="3195"/>
        <v>8.782446093948213</v>
      </c>
      <c r="M1760" s="9">
        <f t="shared" si="3196"/>
        <v>-4.49779757639392E-3</v>
      </c>
      <c r="N1760" s="9">
        <f t="shared" si="3197"/>
        <v>-1.8695056006811758E-2</v>
      </c>
      <c r="O1760" s="9">
        <f t="shared" si="3198"/>
        <v>4.2421298680909068E-2</v>
      </c>
      <c r="P1760" s="9">
        <f t="shared" si="3199"/>
        <v>-6.5544374693664864E-2</v>
      </c>
      <c r="Q1760" s="9" t="str">
        <f t="shared" si="3200"/>
        <v/>
      </c>
      <c r="R1760" s="9" t="str">
        <f t="shared" si="3202"/>
        <v/>
      </c>
    </row>
    <row r="1761" spans="1:18" ht="15.75" customHeight="1" x14ac:dyDescent="0.2">
      <c r="A1761" s="9">
        <f t="shared" si="3201"/>
        <v>5.2410000000000876</v>
      </c>
      <c r="B1761" s="9">
        <f t="shared" si="3185"/>
        <v>14.138183994848161</v>
      </c>
      <c r="C1761" s="9">
        <f t="shared" si="3186"/>
        <v>-21.857472425891693</v>
      </c>
      <c r="D1761" s="9">
        <f t="shared" si="3187"/>
        <v>-1.3729310000000001</v>
      </c>
      <c r="E1761" s="9">
        <f t="shared" si="3188"/>
        <v>-0.20976373422104752</v>
      </c>
      <c r="F1761" s="9">
        <f t="shared" si="3189"/>
        <v>0.50135231602239427</v>
      </c>
      <c r="G1761" s="9">
        <f t="shared" si="3190"/>
        <v>-0.20976373422104752</v>
      </c>
      <c r="H1761" s="9">
        <f t="shared" si="3191"/>
        <v>-0.87157868397760585</v>
      </c>
      <c r="I1761" s="9">
        <f t="shared" si="3192"/>
        <v>-1.4983123872931965</v>
      </c>
      <c r="J1761" s="9">
        <f t="shared" si="3193"/>
        <v>-6.2255620284114697</v>
      </c>
      <c r="K1761" s="9">
        <f t="shared" si="3194"/>
        <v>108.1695579923845</v>
      </c>
      <c r="L1761" s="9">
        <f t="shared" si="3195"/>
        <v>8.7169017192545475</v>
      </c>
      <c r="M1761" s="9">
        <f t="shared" si="3196"/>
        <v>-4.4949371618795897E-3</v>
      </c>
      <c r="N1761" s="9">
        <f t="shared" si="3197"/>
        <v>-1.8676686085234408E-2</v>
      </c>
      <c r="O1761" s="9">
        <f t="shared" si="3198"/>
        <v>4.2407809578801664E-2</v>
      </c>
      <c r="P1761" s="9">
        <f t="shared" si="3199"/>
        <v>-6.560043230680293E-2</v>
      </c>
      <c r="Q1761" s="9" t="str">
        <f t="shared" si="3200"/>
        <v/>
      </c>
      <c r="R1761" s="9" t="str">
        <f t="shared" si="3202"/>
        <v/>
      </c>
    </row>
    <row r="1762" spans="1:18" ht="15.75" customHeight="1" x14ac:dyDescent="0.2">
      <c r="A1762" s="9">
        <f t="shared" si="3201"/>
        <v>5.2440000000000877</v>
      </c>
      <c r="B1762" s="9">
        <f t="shared" si="3185"/>
        <v>14.133689057686281</v>
      </c>
      <c r="C1762" s="9">
        <f t="shared" si="3186"/>
        <v>-21.876149111976929</v>
      </c>
      <c r="D1762" s="9">
        <f t="shared" si="3187"/>
        <v>-1.3729310000000001</v>
      </c>
      <c r="E1762" s="9">
        <f t="shared" si="3188"/>
        <v>-0.20963037552081584</v>
      </c>
      <c r="F1762" s="9">
        <f t="shared" si="3189"/>
        <v>0.50220946913943298</v>
      </c>
      <c r="G1762" s="9">
        <f t="shared" si="3190"/>
        <v>-0.20963037552081584</v>
      </c>
      <c r="H1762" s="9">
        <f t="shared" si="3191"/>
        <v>-0.87072153086056714</v>
      </c>
      <c r="I1762" s="9">
        <f t="shared" si="3192"/>
        <v>-1.4973598251486844</v>
      </c>
      <c r="J1762" s="9">
        <f t="shared" si="3193"/>
        <v>-6.2194395061469079</v>
      </c>
      <c r="K1762" s="9">
        <f t="shared" si="3194"/>
        <v>108.2119658019633</v>
      </c>
      <c r="L1762" s="9">
        <f t="shared" si="3195"/>
        <v>8.6513012869477439</v>
      </c>
      <c r="M1762" s="9">
        <f t="shared" si="3196"/>
        <v>-4.4920794754460536E-3</v>
      </c>
      <c r="N1762" s="9">
        <f t="shared" si="3197"/>
        <v>-1.8658318518440725E-2</v>
      </c>
      <c r="O1762" s="9">
        <f t="shared" si="3198"/>
        <v>4.2394329053845679E-2</v>
      </c>
      <c r="P1762" s="9">
        <f t="shared" si="3199"/>
        <v>-6.5656434813708447E-2</v>
      </c>
      <c r="Q1762" s="9" t="str">
        <f t="shared" si="3200"/>
        <v/>
      </c>
      <c r="R1762" s="9" t="str">
        <f t="shared" si="3202"/>
        <v/>
      </c>
    </row>
    <row r="1763" spans="1:18" ht="15.75" customHeight="1" x14ac:dyDescent="0.2">
      <c r="A1763" s="9">
        <f t="shared" si="3201"/>
        <v>5.2470000000000878</v>
      </c>
      <c r="B1763" s="9">
        <f t="shared" si="3185"/>
        <v>14.129196978210835</v>
      </c>
      <c r="C1763" s="9">
        <f t="shared" si="3186"/>
        <v>-21.894807430495369</v>
      </c>
      <c r="D1763" s="9">
        <f t="shared" si="3187"/>
        <v>-1.3729310000000001</v>
      </c>
      <c r="E1763" s="9">
        <f t="shared" si="3188"/>
        <v>-0.20949714396916594</v>
      </c>
      <c r="F1763" s="9">
        <f t="shared" si="3189"/>
        <v>0.50306651031453931</v>
      </c>
      <c r="G1763" s="9">
        <f t="shared" si="3190"/>
        <v>-0.20949714396916594</v>
      </c>
      <c r="H1763" s="9">
        <f t="shared" si="3191"/>
        <v>-0.86986448968546082</v>
      </c>
      <c r="I1763" s="9">
        <f t="shared" si="3192"/>
        <v>-1.4964081712083279</v>
      </c>
      <c r="J1763" s="9">
        <f t="shared" si="3193"/>
        <v>-6.213317783467577</v>
      </c>
      <c r="K1763" s="9">
        <f t="shared" si="3194"/>
        <v>108.25436013101715</v>
      </c>
      <c r="L1763" s="9">
        <f t="shared" si="3195"/>
        <v>8.5856448521340347</v>
      </c>
      <c r="M1763" s="9">
        <f t="shared" si="3196"/>
        <v>-4.4892245136249837E-3</v>
      </c>
      <c r="N1763" s="9">
        <f t="shared" si="3197"/>
        <v>-1.8639953350402732E-2</v>
      </c>
      <c r="O1763" s="9">
        <f t="shared" si="3198"/>
        <v>4.2380857097862067E-2</v>
      </c>
      <c r="P1763" s="9">
        <f t="shared" si="3199"/>
        <v>-6.5712382221511711E-2</v>
      </c>
      <c r="Q1763" s="9" t="str">
        <f t="shared" si="3200"/>
        <v/>
      </c>
      <c r="R1763" s="9" t="str">
        <f t="shared" si="3202"/>
        <v/>
      </c>
    </row>
    <row r="1764" spans="1:18" ht="15.75" customHeight="1" x14ac:dyDescent="0.2">
      <c r="A1764" s="9">
        <f t="shared" si="3201"/>
        <v>5.2500000000000879</v>
      </c>
      <c r="B1764" s="9">
        <f t="shared" si="3185"/>
        <v>14.12470775369721</v>
      </c>
      <c r="C1764" s="9">
        <f t="shared" si="3186"/>
        <v>-21.913447383845771</v>
      </c>
      <c r="D1764" s="9">
        <f t="shared" si="3187"/>
        <v>-1.3729310000000001</v>
      </c>
      <c r="E1764" s="9">
        <f t="shared" si="3188"/>
        <v>-0.2093640394044993</v>
      </c>
      <c r="F1764" s="9">
        <f t="shared" si="3189"/>
        <v>0.50392343750020097</v>
      </c>
      <c r="G1764" s="9">
        <f t="shared" si="3190"/>
        <v>-0.2093640394044993</v>
      </c>
      <c r="H1764" s="9">
        <f t="shared" si="3191"/>
        <v>-0.86900756249979916</v>
      </c>
      <c r="I1764" s="9">
        <f t="shared" si="3192"/>
        <v>-1.495457424317852</v>
      </c>
      <c r="J1764" s="9">
        <f t="shared" si="3193"/>
        <v>-6.2071968749985649</v>
      </c>
      <c r="K1764" s="9">
        <f t="shared" si="3194"/>
        <v>108.29674098811502</v>
      </c>
      <c r="L1764" s="9">
        <f t="shared" si="3195"/>
        <v>8.5199324699125238</v>
      </c>
      <c r="M1764" s="9">
        <f t="shared" si="3196"/>
        <v>-4.4863722729535562E-3</v>
      </c>
      <c r="N1764" s="9">
        <f t="shared" si="3197"/>
        <v>-1.8621590624995694E-2</v>
      </c>
      <c r="O1764" s="9">
        <f t="shared" si="3198"/>
        <v>4.23673937026822E-2</v>
      </c>
      <c r="P1764" s="9">
        <f t="shared" si="3199"/>
        <v>-6.5768274537474816E-2</v>
      </c>
      <c r="Q1764" s="9" t="str">
        <f t="shared" si="3200"/>
        <v/>
      </c>
      <c r="R1764" s="9" t="str">
        <f t="shared" si="3202"/>
        <v/>
      </c>
    </row>
    <row r="1765" spans="1:18" ht="15.75" customHeight="1" x14ac:dyDescent="0.2">
      <c r="A1765" s="9">
        <f t="shared" si="3201"/>
        <v>5.253000000000088</v>
      </c>
      <c r="B1765" s="9">
        <f t="shared" si="3185"/>
        <v>14.120221381424257</v>
      </c>
      <c r="C1765" s="9">
        <f t="shared" si="3186"/>
        <v>-21.932068974470766</v>
      </c>
      <c r="D1765" s="9">
        <f t="shared" si="3187"/>
        <v>-1.3729310000000001</v>
      </c>
      <c r="E1765" s="9">
        <f t="shared" si="3188"/>
        <v>-0.20923106166547437</v>
      </c>
      <c r="F1765" s="9">
        <f t="shared" si="3189"/>
        <v>0.5047802486534243</v>
      </c>
      <c r="G1765" s="9">
        <f t="shared" si="3190"/>
        <v>-0.20923106166547437</v>
      </c>
      <c r="H1765" s="9">
        <f t="shared" si="3191"/>
        <v>-0.86815075134657582</v>
      </c>
      <c r="I1765" s="9">
        <f t="shared" si="3192"/>
        <v>-1.4945075833248167</v>
      </c>
      <c r="J1765" s="9">
        <f t="shared" si="3193"/>
        <v>-6.2010767953326837</v>
      </c>
      <c r="K1765" s="9">
        <f t="shared" si="3194"/>
        <v>108.3391083818177</v>
      </c>
      <c r="L1765" s="9">
        <f t="shared" si="3195"/>
        <v>8.4541641953750482</v>
      </c>
      <c r="M1765" s="9">
        <f t="shared" si="3196"/>
        <v>-4.4835227499744499E-3</v>
      </c>
      <c r="N1765" s="9">
        <f t="shared" si="3197"/>
        <v>-1.8603230385998051E-2</v>
      </c>
      <c r="O1765" s="9">
        <f t="shared" si="3198"/>
        <v>4.2353938860147815E-2</v>
      </c>
      <c r="P1765" s="9">
        <f t="shared" si="3199"/>
        <v>-6.5824111768991292E-2</v>
      </c>
      <c r="Q1765" s="9" t="str">
        <f t="shared" si="3200"/>
        <v/>
      </c>
      <c r="R1765" s="9" t="str">
        <f t="shared" si="3202"/>
        <v/>
      </c>
    </row>
    <row r="1766" spans="1:18" ht="15.75" customHeight="1" x14ac:dyDescent="0.2">
      <c r="A1766" s="9">
        <f t="shared" si="3201"/>
        <v>5.2560000000000882</v>
      </c>
      <c r="B1766" s="9">
        <f t="shared" si="3185"/>
        <v>14.115737858674281</v>
      </c>
      <c r="C1766" s="9">
        <f t="shared" si="3186"/>
        <v>-21.950672204856765</v>
      </c>
      <c r="D1766" s="9">
        <f t="shared" si="3187"/>
        <v>-1.3729310000000001</v>
      </c>
      <c r="E1766" s="9">
        <f t="shared" si="3188"/>
        <v>-0.20909821059100556</v>
      </c>
      <c r="F1766" s="9">
        <f t="shared" si="3189"/>
        <v>0.5056369417357377</v>
      </c>
      <c r="G1766" s="9">
        <f t="shared" si="3190"/>
        <v>-0.20909821059100556</v>
      </c>
      <c r="H1766" s="9">
        <f t="shared" si="3191"/>
        <v>-0.86729405826426242</v>
      </c>
      <c r="I1766" s="9">
        <f t="shared" si="3192"/>
        <v>-1.4935586470786111</v>
      </c>
      <c r="J1766" s="9">
        <f t="shared" si="3193"/>
        <v>-6.1949575590304455</v>
      </c>
      <c r="K1766" s="9">
        <f t="shared" si="3194"/>
        <v>108.38146232067784</v>
      </c>
      <c r="L1766" s="9">
        <f t="shared" si="3195"/>
        <v>8.3883400836060567</v>
      </c>
      <c r="M1766" s="9">
        <f t="shared" si="3196"/>
        <v>-4.4806759412358331E-3</v>
      </c>
      <c r="N1766" s="9">
        <f t="shared" si="3197"/>
        <v>-1.8584872677091337E-2</v>
      </c>
      <c r="O1766" s="9">
        <f t="shared" si="3198"/>
        <v>4.234049256211099E-2</v>
      </c>
      <c r="P1766" s="9">
        <f t="shared" si="3199"/>
        <v>-6.5879893923585939E-2</v>
      </c>
      <c r="Q1766" s="9" t="str">
        <f t="shared" si="3200"/>
        <v/>
      </c>
      <c r="R1766" s="9" t="str">
        <f t="shared" si="3202"/>
        <v/>
      </c>
    </row>
    <row r="1767" spans="1:18" ht="15.75" customHeight="1" x14ac:dyDescent="0.2">
      <c r="A1767" s="9">
        <f t="shared" si="3201"/>
        <v>5.2590000000000883</v>
      </c>
      <c r="B1767" s="9">
        <f t="shared" si="3185"/>
        <v>14.111257182733045</v>
      </c>
      <c r="C1767" s="9">
        <f t="shared" si="3186"/>
        <v>-21.969257077533857</v>
      </c>
      <c r="D1767" s="9">
        <f t="shared" si="3187"/>
        <v>-1.3729310000000001</v>
      </c>
      <c r="E1767" s="9">
        <f t="shared" si="3188"/>
        <v>-0.2089654860202631</v>
      </c>
      <c r="F1767" s="9">
        <f t="shared" si="3189"/>
        <v>0.50649351471319448</v>
      </c>
      <c r="G1767" s="9">
        <f t="shared" si="3190"/>
        <v>-0.2089654860202631</v>
      </c>
      <c r="H1767" s="9">
        <f t="shared" si="3191"/>
        <v>-0.86643748528680564</v>
      </c>
      <c r="I1767" s="9">
        <f t="shared" si="3192"/>
        <v>-1.4926106144304505</v>
      </c>
      <c r="J1767" s="9">
        <f t="shared" si="3193"/>
        <v>-6.1888391806200396</v>
      </c>
      <c r="K1767" s="9">
        <f t="shared" si="3194"/>
        <v>108.42380281323994</v>
      </c>
      <c r="L1767" s="9">
        <f t="shared" si="3195"/>
        <v>8.3224601896824701</v>
      </c>
      <c r="M1767" s="9">
        <f t="shared" si="3196"/>
        <v>-4.4778318432913515E-3</v>
      </c>
      <c r="N1767" s="9">
        <f t="shared" si="3197"/>
        <v>-1.856651754186012E-2</v>
      </c>
      <c r="O1767" s="9">
        <f t="shared" si="3198"/>
        <v>4.2327054800434201E-2</v>
      </c>
      <c r="P1767" s="9">
        <f t="shared" si="3199"/>
        <v>-6.5935621008914355E-2</v>
      </c>
      <c r="Q1767" s="9" t="str">
        <f t="shared" si="3200"/>
        <v/>
      </c>
      <c r="R1767" s="9" t="str">
        <f t="shared" si="3202"/>
        <v/>
      </c>
    </row>
    <row r="1768" spans="1:18" ht="15.75" customHeight="1" x14ac:dyDescent="0.2">
      <c r="A1768" s="9">
        <f t="shared" si="3201"/>
        <v>5.2620000000000884</v>
      </c>
      <c r="B1768" s="9">
        <f t="shared" si="3185"/>
        <v>14.106779350889754</v>
      </c>
      <c r="C1768" s="9">
        <f t="shared" si="3186"/>
        <v>-21.987823595075717</v>
      </c>
      <c r="D1768" s="9">
        <f t="shared" si="3187"/>
        <v>-1.3729310000000001</v>
      </c>
      <c r="E1768" s="9">
        <f t="shared" si="3188"/>
        <v>-0.20883288779267237</v>
      </c>
      <c r="F1768" s="9">
        <f t="shared" si="3189"/>
        <v>0.50734996555637668</v>
      </c>
      <c r="G1768" s="9">
        <f t="shared" si="3190"/>
        <v>-0.20883288779267237</v>
      </c>
      <c r="H1768" s="9">
        <f t="shared" si="3191"/>
        <v>-0.86558103444362344</v>
      </c>
      <c r="I1768" s="9">
        <f t="shared" si="3192"/>
        <v>-1.4916634842333738</v>
      </c>
      <c r="J1768" s="9">
        <f t="shared" si="3193"/>
        <v>-6.1827216745973095</v>
      </c>
      <c r="K1768" s="9">
        <f t="shared" si="3194"/>
        <v>108.46612986804038</v>
      </c>
      <c r="L1768" s="9">
        <f t="shared" si="3195"/>
        <v>8.2565245686735551</v>
      </c>
      <c r="M1768" s="9">
        <f t="shared" si="3196"/>
        <v>-4.4749904527001212E-3</v>
      </c>
      <c r="N1768" s="9">
        <f t="shared" si="3197"/>
        <v>-1.8548165023791929E-2</v>
      </c>
      <c r="O1768" s="9">
        <f t="shared" si="3198"/>
        <v>4.2313625566990212E-2</v>
      </c>
      <c r="P1768" s="9">
        <f t="shared" si="3199"/>
        <v>-6.5991293032762841E-2</v>
      </c>
      <c r="Q1768" s="9" t="str">
        <f t="shared" si="3200"/>
        <v/>
      </c>
      <c r="R1768" s="9" t="str">
        <f t="shared" si="3202"/>
        <v/>
      </c>
    </row>
    <row r="1769" spans="1:18" ht="15.75" customHeight="1" x14ac:dyDescent="0.2">
      <c r="A1769" s="9">
        <f t="shared" si="3201"/>
        <v>5.2650000000000885</v>
      </c>
      <c r="B1769" s="9">
        <f t="shared" ref="B1769:B1832" si="3203">B1768+M1768</f>
        <v>14.102304360437055</v>
      </c>
      <c r="C1769" s="9">
        <f t="shared" ref="C1769:C1832" si="3204">C1768+N1768</f>
        <v>-22.006371760099508</v>
      </c>
      <c r="D1769" s="9">
        <f t="shared" ref="D1769:D1832" si="3205">-B$7*B$1</f>
        <v>-1.3729310000000001</v>
      </c>
      <c r="E1769" s="9">
        <f t="shared" ref="E1769:E1832" si="3206">IF(B1769&gt;0,-0.5*$B$8*$B$9*$B$10*B1769^2,0.5*$B$8*$B$9*$B$10*B1769^2)</f>
        <v>-0.20870041574791345</v>
      </c>
      <c r="F1769" s="9">
        <f t="shared" ref="F1769:F1832" si="3207">IF(C1769&gt;0,-0.5*B$9*B$8*B$10*C1769^2,0.5*B$9*B$8*B$10*C1769^2)</f>
        <v>0.50820629224039715</v>
      </c>
      <c r="G1769" s="9">
        <f t="shared" ref="G1769:G1832" si="3208">E1769</f>
        <v>-0.20870041574791345</v>
      </c>
      <c r="H1769" s="9">
        <f t="shared" ref="H1769:H1832" si="3209">D1769+F1769</f>
        <v>-0.86472470775960297</v>
      </c>
      <c r="I1769" s="9">
        <f t="shared" ref="I1769:I1832" si="3210">G1769/B$7</f>
        <v>-1.4907172553422388</v>
      </c>
      <c r="J1769" s="9">
        <f t="shared" ref="J1769:J1832" si="3211">H1769/$B$7</f>
        <v>-6.1766050554257346</v>
      </c>
      <c r="K1769" s="9">
        <f t="shared" ref="K1769:K1832" si="3212">K1768+O1768</f>
        <v>108.50844349360737</v>
      </c>
      <c r="L1769" s="9">
        <f t="shared" ref="L1769:L1832" si="3213">L1768+P1768</f>
        <v>8.1905332756407923</v>
      </c>
      <c r="M1769" s="9">
        <f t="shared" ref="M1769:M1832" si="3214">I1769*B$12</f>
        <v>-4.4721517660267166E-3</v>
      </c>
      <c r="N1769" s="9">
        <f t="shared" ref="N1769:N1832" si="3215">J1769*$B$12</f>
        <v>-1.8529815166277205E-2</v>
      </c>
      <c r="O1769" s="9">
        <f t="shared" ref="O1769:O1832" si="3216">B1769*$B$12+0.5*I1769*$B$12^2</f>
        <v>4.2300204853662128E-2</v>
      </c>
      <c r="P1769" s="9">
        <f t="shared" ref="P1769:P1832" si="3217">C1769*$B$12+0.5*J1769*$B$12^2</f>
        <v>-6.6046910003047937E-2</v>
      </c>
      <c r="Q1769" s="9" t="str">
        <f t="shared" ref="Q1769:Q1832" si="3218">IF((ABS(L1769))&lt;0.5,A1769,"")</f>
        <v/>
      </c>
      <c r="R1769" s="9" t="str">
        <f t="shared" si="3202"/>
        <v/>
      </c>
    </row>
    <row r="1770" spans="1:18" ht="15.75" customHeight="1" x14ac:dyDescent="0.2">
      <c r="A1770" s="9">
        <f t="shared" ref="A1770:A1833" si="3219">A1769+$B$12</f>
        <v>5.2680000000000886</v>
      </c>
      <c r="B1770" s="9">
        <f t="shared" si="3203"/>
        <v>14.097832208671027</v>
      </c>
      <c r="C1770" s="9">
        <f t="shared" si="3204"/>
        <v>-22.024901575265787</v>
      </c>
      <c r="D1770" s="9">
        <f t="shared" si="3205"/>
        <v>-1.3729310000000001</v>
      </c>
      <c r="E1770" s="9">
        <f t="shared" si="3206"/>
        <v>-0.20856806972592065</v>
      </c>
      <c r="F1770" s="9">
        <f t="shared" si="3207"/>
        <v>0.50906249274490323</v>
      </c>
      <c r="G1770" s="9">
        <f t="shared" si="3208"/>
        <v>-0.20856806972592065</v>
      </c>
      <c r="H1770" s="9">
        <f t="shared" si="3209"/>
        <v>-0.8638685072550969</v>
      </c>
      <c r="I1770" s="9">
        <f t="shared" si="3210"/>
        <v>-1.4897719266137188</v>
      </c>
      <c r="J1770" s="9">
        <f t="shared" si="3211"/>
        <v>-6.1704893375364058</v>
      </c>
      <c r="K1770" s="9">
        <f t="shared" si="3212"/>
        <v>108.55074369846103</v>
      </c>
      <c r="L1770" s="9">
        <f t="shared" si="3213"/>
        <v>8.1244863656377451</v>
      </c>
      <c r="M1770" s="9">
        <f t="shared" si="3214"/>
        <v>-4.4693157798411567E-3</v>
      </c>
      <c r="N1770" s="9">
        <f t="shared" si="3215"/>
        <v>-1.8511468012609219E-2</v>
      </c>
      <c r="O1770" s="9">
        <f t="shared" si="3216"/>
        <v>4.2286792652343322E-2</v>
      </c>
      <c r="P1770" s="9">
        <f t="shared" si="3217"/>
        <v>-6.6102471927816278E-2</v>
      </c>
      <c r="Q1770" s="9" t="str">
        <f t="shared" si="3218"/>
        <v/>
      </c>
      <c r="R1770" s="9" t="str">
        <f t="shared" si="3202"/>
        <v/>
      </c>
    </row>
    <row r="1771" spans="1:18" ht="15.75" customHeight="1" x14ac:dyDescent="0.2">
      <c r="A1771" s="9">
        <f t="shared" si="3219"/>
        <v>5.2710000000000887</v>
      </c>
      <c r="B1771" s="9">
        <f t="shared" si="3203"/>
        <v>14.093362892891186</v>
      </c>
      <c r="C1771" s="9">
        <f t="shared" si="3204"/>
        <v>-22.043413043278395</v>
      </c>
      <c r="D1771" s="9">
        <f t="shared" si="3205"/>
        <v>-1.3729310000000001</v>
      </c>
      <c r="E1771" s="9">
        <f t="shared" si="3206"/>
        <v>-0.20843584956688196</v>
      </c>
      <c r="F1771" s="9">
        <f t="shared" si="3207"/>
        <v>0.5099185650540794</v>
      </c>
      <c r="G1771" s="9">
        <f t="shared" si="3208"/>
        <v>-0.20843584956688196</v>
      </c>
      <c r="H1771" s="9">
        <f t="shared" si="3209"/>
        <v>-0.86301243494592073</v>
      </c>
      <c r="I1771" s="9">
        <f t="shared" si="3210"/>
        <v>-1.4888274969062996</v>
      </c>
      <c r="J1771" s="9">
        <f t="shared" si="3211"/>
        <v>-6.1643745353280046</v>
      </c>
      <c r="K1771" s="9">
        <f t="shared" si="3212"/>
        <v>108.59303049111338</v>
      </c>
      <c r="L1771" s="9">
        <f t="shared" si="3213"/>
        <v>8.0583838937099284</v>
      </c>
      <c r="M1771" s="9">
        <f t="shared" si="3214"/>
        <v>-4.4664824907188986E-3</v>
      </c>
      <c r="N1771" s="9">
        <f t="shared" si="3215"/>
        <v>-1.8493123605984013E-2</v>
      </c>
      <c r="O1771" s="9">
        <f t="shared" si="3216"/>
        <v>4.2273388954937478E-2</v>
      </c>
      <c r="P1771" s="9">
        <f t="shared" si="3217"/>
        <v>-6.615797881524417E-2</v>
      </c>
      <c r="Q1771" s="9" t="str">
        <f t="shared" si="3218"/>
        <v/>
      </c>
      <c r="R1771" s="9" t="str">
        <f t="shared" si="3202"/>
        <v/>
      </c>
    </row>
    <row r="1772" spans="1:18" ht="15.75" customHeight="1" x14ac:dyDescent="0.2">
      <c r="A1772" s="9">
        <f t="shared" si="3219"/>
        <v>5.2740000000000888</v>
      </c>
      <c r="B1772" s="9">
        <f t="shared" si="3203"/>
        <v>14.088896410400467</v>
      </c>
      <c r="C1772" s="9">
        <f t="shared" si="3204"/>
        <v>-22.061906166884381</v>
      </c>
      <c r="D1772" s="9">
        <f t="shared" si="3205"/>
        <v>-1.3729310000000001</v>
      </c>
      <c r="E1772" s="9">
        <f t="shared" si="3206"/>
        <v>-0.20830375511123886</v>
      </c>
      <c r="F1772" s="9">
        <f t="shared" si="3207"/>
        <v>0.51077450715665007</v>
      </c>
      <c r="G1772" s="9">
        <f t="shared" si="3208"/>
        <v>-0.20830375511123886</v>
      </c>
      <c r="H1772" s="9">
        <f t="shared" si="3209"/>
        <v>-0.86215649284335005</v>
      </c>
      <c r="I1772" s="9">
        <f t="shared" si="3210"/>
        <v>-1.4878839650802773</v>
      </c>
      <c r="J1772" s="9">
        <f t="shared" si="3211"/>
        <v>-6.1582606631667858</v>
      </c>
      <c r="K1772" s="9">
        <f t="shared" si="3212"/>
        <v>108.63530388006832</v>
      </c>
      <c r="L1772" s="9">
        <f t="shared" si="3213"/>
        <v>7.9922259148946839</v>
      </c>
      <c r="M1772" s="9">
        <f t="shared" si="3214"/>
        <v>-4.4636518952408319E-3</v>
      </c>
      <c r="N1772" s="9">
        <f t="shared" si="3215"/>
        <v>-1.8474781989500359E-2</v>
      </c>
      <c r="O1772" s="9">
        <f t="shared" si="3216"/>
        <v>4.2259993753358538E-2</v>
      </c>
      <c r="P1772" s="9">
        <f t="shared" si="3217"/>
        <v>-6.62134306736374E-2</v>
      </c>
      <c r="Q1772" s="9" t="str">
        <f t="shared" si="3218"/>
        <v/>
      </c>
      <c r="R1772" s="9" t="str">
        <f t="shared" si="3202"/>
        <v/>
      </c>
    </row>
    <row r="1773" spans="1:18" ht="15.75" customHeight="1" x14ac:dyDescent="0.2">
      <c r="A1773" s="9">
        <f t="shared" si="3219"/>
        <v>5.277000000000089</v>
      </c>
      <c r="B1773" s="9">
        <f t="shared" si="3203"/>
        <v>14.084432758505226</v>
      </c>
      <c r="C1773" s="9">
        <f t="shared" si="3204"/>
        <v>-22.080380948873881</v>
      </c>
      <c r="D1773" s="9">
        <f t="shared" si="3205"/>
        <v>-1.3729310000000001</v>
      </c>
      <c r="E1773" s="9">
        <f t="shared" si="3206"/>
        <v>-0.20817178619968535</v>
      </c>
      <c r="F1773" s="9">
        <f t="shared" si="3207"/>
        <v>0.51163031704588258</v>
      </c>
      <c r="G1773" s="9">
        <f t="shared" si="3208"/>
        <v>-0.20817178619968535</v>
      </c>
      <c r="H1773" s="9">
        <f t="shared" si="3209"/>
        <v>-0.86130068295411755</v>
      </c>
      <c r="I1773" s="9">
        <f t="shared" si="3210"/>
        <v>-1.4869413299977523</v>
      </c>
      <c r="J1773" s="9">
        <f t="shared" si="3211"/>
        <v>-6.1521477353865537</v>
      </c>
      <c r="K1773" s="9">
        <f t="shared" si="3212"/>
        <v>108.67756387382168</v>
      </c>
      <c r="L1773" s="9">
        <f t="shared" si="3213"/>
        <v>7.9260124842210464</v>
      </c>
      <c r="M1773" s="9">
        <f t="shared" si="3214"/>
        <v>-4.4608239899932567E-3</v>
      </c>
      <c r="N1773" s="9">
        <f t="shared" si="3215"/>
        <v>-1.8456443206159662E-2</v>
      </c>
      <c r="O1773" s="9">
        <f t="shared" si="3216"/>
        <v>4.224660703953069E-2</v>
      </c>
      <c r="P1773" s="9">
        <f t="shared" si="3217"/>
        <v>-6.6268827511430872E-2</v>
      </c>
      <c r="Q1773" s="9" t="str">
        <f t="shared" si="3218"/>
        <v/>
      </c>
      <c r="R1773" s="9" t="str">
        <f t="shared" si="3202"/>
        <v/>
      </c>
    </row>
    <row r="1774" spans="1:18" ht="15.75" customHeight="1" x14ac:dyDescent="0.2">
      <c r="A1774" s="9">
        <f t="shared" si="3219"/>
        <v>5.2800000000000891</v>
      </c>
      <c r="B1774" s="9">
        <f t="shared" si="3203"/>
        <v>14.079971934515234</v>
      </c>
      <c r="C1774" s="9">
        <f t="shared" si="3204"/>
        <v>-22.098837392080039</v>
      </c>
      <c r="D1774" s="9">
        <f t="shared" si="3205"/>
        <v>-1.3729310000000001</v>
      </c>
      <c r="E1774" s="9">
        <f t="shared" si="3206"/>
        <v>-0.20803994267316786</v>
      </c>
      <c r="F1774" s="9">
        <f t="shared" si="3207"/>
        <v>0.51248599271958983</v>
      </c>
      <c r="G1774" s="9">
        <f t="shared" si="3208"/>
        <v>-0.20803994267316786</v>
      </c>
      <c r="H1774" s="9">
        <f t="shared" si="3209"/>
        <v>-0.86044500728041029</v>
      </c>
      <c r="I1774" s="9">
        <f t="shared" si="3210"/>
        <v>-1.4859995905226275</v>
      </c>
      <c r="J1774" s="9">
        <f t="shared" si="3211"/>
        <v>-6.1460357662886445</v>
      </c>
      <c r="K1774" s="9">
        <f t="shared" si="3212"/>
        <v>108.71981048086121</v>
      </c>
      <c r="L1774" s="9">
        <f t="shared" si="3213"/>
        <v>7.8597436567096155</v>
      </c>
      <c r="M1774" s="9">
        <f t="shared" si="3214"/>
        <v>-4.4579987715678828E-3</v>
      </c>
      <c r="N1774" s="9">
        <f t="shared" si="3215"/>
        <v>-1.8438107298865934E-2</v>
      </c>
      <c r="O1774" s="9">
        <f t="shared" si="3216"/>
        <v>4.2233228805388351E-2</v>
      </c>
      <c r="P1774" s="9">
        <f t="shared" si="3217"/>
        <v>-6.6324169337188418E-2</v>
      </c>
      <c r="Q1774" s="9" t="str">
        <f t="shared" si="3218"/>
        <v/>
      </c>
      <c r="R1774" s="9" t="str">
        <f t="shared" si="3202"/>
        <v/>
      </c>
    </row>
    <row r="1775" spans="1:18" ht="15.75" customHeight="1" x14ac:dyDescent="0.2">
      <c r="A1775" s="9">
        <f t="shared" si="3219"/>
        <v>5.2830000000000892</v>
      </c>
      <c r="B1775" s="9">
        <f t="shared" si="3203"/>
        <v>14.075513935743666</v>
      </c>
      <c r="C1775" s="9">
        <f t="shared" si="3204"/>
        <v>-22.117275499378906</v>
      </c>
      <c r="D1775" s="9">
        <f t="shared" si="3205"/>
        <v>-1.3729310000000001</v>
      </c>
      <c r="E1775" s="9">
        <f t="shared" si="3206"/>
        <v>-0.20790822437288461</v>
      </c>
      <c r="F1775" s="9">
        <f t="shared" si="3207"/>
        <v>0.51334153218013334</v>
      </c>
      <c r="G1775" s="9">
        <f t="shared" si="3208"/>
        <v>-0.20790822437288461</v>
      </c>
      <c r="H1775" s="9">
        <f t="shared" si="3209"/>
        <v>-0.85958946781986678</v>
      </c>
      <c r="I1775" s="9">
        <f t="shared" si="3210"/>
        <v>-1.4850587455206044</v>
      </c>
      <c r="J1775" s="9">
        <f t="shared" si="3211"/>
        <v>-6.1399247701419046</v>
      </c>
      <c r="K1775" s="9">
        <f t="shared" si="3212"/>
        <v>108.7620437096666</v>
      </c>
      <c r="L1775" s="9">
        <f t="shared" si="3213"/>
        <v>7.793419487372427</v>
      </c>
      <c r="M1775" s="9">
        <f t="shared" si="3214"/>
        <v>-4.4551762365618135E-3</v>
      </c>
      <c r="N1775" s="9">
        <f t="shared" si="3215"/>
        <v>-1.8419774310425713E-2</v>
      </c>
      <c r="O1775" s="9">
        <f t="shared" si="3216"/>
        <v>4.2219859042876159E-2</v>
      </c>
      <c r="P1775" s="9">
        <f t="shared" si="3217"/>
        <v>-6.6379456159602349E-2</v>
      </c>
      <c r="Q1775" s="9" t="str">
        <f t="shared" si="3218"/>
        <v/>
      </c>
      <c r="R1775" s="9" t="str">
        <f t="shared" si="3202"/>
        <v/>
      </c>
    </row>
    <row r="1776" spans="1:18" ht="15.75" customHeight="1" x14ac:dyDescent="0.2">
      <c r="A1776" s="9">
        <f t="shared" si="3219"/>
        <v>5.2860000000000893</v>
      </c>
      <c r="B1776" s="9">
        <f t="shared" si="3203"/>
        <v>14.071058759507105</v>
      </c>
      <c r="C1776" s="9">
        <f t="shared" si="3204"/>
        <v>-22.135695273689333</v>
      </c>
      <c r="D1776" s="9">
        <f t="shared" si="3205"/>
        <v>-1.3729310000000001</v>
      </c>
      <c r="E1776" s="9">
        <f t="shared" si="3206"/>
        <v>-0.20777663114028513</v>
      </c>
      <c r="F1776" s="9">
        <f t="shared" si="3207"/>
        <v>0.51419693343442541</v>
      </c>
      <c r="G1776" s="9">
        <f t="shared" si="3208"/>
        <v>-0.20777663114028513</v>
      </c>
      <c r="H1776" s="9">
        <f t="shared" si="3209"/>
        <v>-0.85873406656557472</v>
      </c>
      <c r="I1776" s="9">
        <f t="shared" si="3210"/>
        <v>-1.4841187938591793</v>
      </c>
      <c r="J1776" s="9">
        <f t="shared" si="3211"/>
        <v>-6.1338147611826761</v>
      </c>
      <c r="K1776" s="9">
        <f t="shared" si="3212"/>
        <v>108.80426356870947</v>
      </c>
      <c r="L1776" s="9">
        <f t="shared" si="3213"/>
        <v>7.7270400312128249</v>
      </c>
      <c r="M1776" s="9">
        <f t="shared" si="3214"/>
        <v>-4.452356381577538E-3</v>
      </c>
      <c r="N1776" s="9">
        <f t="shared" si="3215"/>
        <v>-1.8401444283548028E-2</v>
      </c>
      <c r="O1776" s="9">
        <f t="shared" si="3216"/>
        <v>4.2206497743948947E-2</v>
      </c>
      <c r="P1776" s="9">
        <f t="shared" si="3217"/>
        <v>-6.6434687987493315E-2</v>
      </c>
      <c r="Q1776" s="9" t="str">
        <f t="shared" si="3218"/>
        <v/>
      </c>
      <c r="R1776" s="9" t="str">
        <f t="shared" si="3202"/>
        <v/>
      </c>
    </row>
    <row r="1777" spans="1:18" ht="15.75" customHeight="1" x14ac:dyDescent="0.2">
      <c r="A1777" s="9">
        <f t="shared" si="3219"/>
        <v>5.2890000000000894</v>
      </c>
      <c r="B1777" s="9">
        <f t="shared" si="3203"/>
        <v>14.066606403125528</v>
      </c>
      <c r="C1777" s="9">
        <f t="shared" si="3204"/>
        <v>-22.15409671797288</v>
      </c>
      <c r="D1777" s="9">
        <f t="shared" si="3205"/>
        <v>-1.3729310000000001</v>
      </c>
      <c r="E1777" s="9">
        <f t="shared" si="3206"/>
        <v>-0.20764516281706991</v>
      </c>
      <c r="F1777" s="9">
        <f t="shared" si="3207"/>
        <v>0.51505219449393191</v>
      </c>
      <c r="G1777" s="9">
        <f t="shared" si="3208"/>
        <v>-0.20764516281706991</v>
      </c>
      <c r="H1777" s="9">
        <f t="shared" si="3209"/>
        <v>-0.85787880550606821</v>
      </c>
      <c r="I1777" s="9">
        <f t="shared" si="3210"/>
        <v>-1.4831797344076421</v>
      </c>
      <c r="J1777" s="9">
        <f t="shared" si="3211"/>
        <v>-6.1277057536147721</v>
      </c>
      <c r="K1777" s="9">
        <f t="shared" si="3212"/>
        <v>108.84647006645342</v>
      </c>
      <c r="L1777" s="9">
        <f t="shared" si="3213"/>
        <v>7.6606053432253312</v>
      </c>
      <c r="M1777" s="9">
        <f t="shared" si="3214"/>
        <v>-4.4495392032229261E-3</v>
      </c>
      <c r="N1777" s="9">
        <f t="shared" si="3215"/>
        <v>-1.8383117260844316E-2</v>
      </c>
      <c r="O1777" s="9">
        <f t="shared" si="3216"/>
        <v>4.2193144900571751E-2</v>
      </c>
      <c r="P1777" s="9">
        <f t="shared" si="3217"/>
        <v>-6.6489864829809911E-2</v>
      </c>
      <c r="Q1777" s="9" t="str">
        <f t="shared" si="3218"/>
        <v/>
      </c>
      <c r="R1777" s="9" t="str">
        <f t="shared" si="3202"/>
        <v/>
      </c>
    </row>
    <row r="1778" spans="1:18" ht="15.75" customHeight="1" x14ac:dyDescent="0.2">
      <c r="A1778" s="9">
        <f t="shared" si="3219"/>
        <v>5.2920000000000895</v>
      </c>
      <c r="B1778" s="9">
        <f t="shared" si="3203"/>
        <v>14.062156863922304</v>
      </c>
      <c r="C1778" s="9">
        <f t="shared" si="3204"/>
        <v>-22.172479835233723</v>
      </c>
      <c r="D1778" s="9">
        <f t="shared" si="3205"/>
        <v>-1.3729310000000001</v>
      </c>
      <c r="E1778" s="9">
        <f t="shared" si="3206"/>
        <v>-0.20751381924518972</v>
      </c>
      <c r="F1778" s="9">
        <f t="shared" si="3207"/>
        <v>0.51590731337467544</v>
      </c>
      <c r="G1778" s="9">
        <f t="shared" si="3208"/>
        <v>-0.20751381924518972</v>
      </c>
      <c r="H1778" s="9">
        <f t="shared" si="3209"/>
        <v>-0.85702368662532469</v>
      </c>
      <c r="I1778" s="9">
        <f t="shared" si="3210"/>
        <v>-1.4822415660370694</v>
      </c>
      <c r="J1778" s="9">
        <f t="shared" si="3211"/>
        <v>-6.1215977616094612</v>
      </c>
      <c r="K1778" s="9">
        <f t="shared" si="3212"/>
        <v>108.88866321135399</v>
      </c>
      <c r="L1778" s="9">
        <f t="shared" si="3213"/>
        <v>7.5941154783955209</v>
      </c>
      <c r="M1778" s="9">
        <f t="shared" si="3214"/>
        <v>-4.4467246981112086E-3</v>
      </c>
      <c r="N1778" s="9">
        <f t="shared" si="3215"/>
        <v>-1.8364793284828384E-2</v>
      </c>
      <c r="O1778" s="9">
        <f t="shared" si="3216"/>
        <v>4.2179800504719749E-2</v>
      </c>
      <c r="P1778" s="9">
        <f t="shared" si="3217"/>
        <v>-6.6544986695628416E-2</v>
      </c>
      <c r="Q1778" s="9" t="str">
        <f t="shared" si="3218"/>
        <v/>
      </c>
      <c r="R1778" s="9" t="str">
        <f t="shared" si="3202"/>
        <v/>
      </c>
    </row>
    <row r="1779" spans="1:18" ht="15.75" customHeight="1" x14ac:dyDescent="0.2">
      <c r="A1779" s="9">
        <f t="shared" si="3219"/>
        <v>5.2950000000000896</v>
      </c>
      <c r="B1779" s="9">
        <f t="shared" si="3203"/>
        <v>14.057710139224193</v>
      </c>
      <c r="C1779" s="9">
        <f t="shared" si="3204"/>
        <v>-22.190844628518551</v>
      </c>
      <c r="D1779" s="9">
        <f t="shared" si="3205"/>
        <v>-1.3729310000000001</v>
      </c>
      <c r="E1779" s="9">
        <f t="shared" si="3206"/>
        <v>-0.20738260026684532</v>
      </c>
      <c r="F1779" s="9">
        <f t="shared" si="3207"/>
        <v>0.51676228809723679</v>
      </c>
      <c r="G1779" s="9">
        <f t="shared" si="3208"/>
        <v>-0.20738260026684532</v>
      </c>
      <c r="H1779" s="9">
        <f t="shared" si="3209"/>
        <v>-0.85616871190276334</v>
      </c>
      <c r="I1779" s="9">
        <f t="shared" si="3210"/>
        <v>-1.4813042876203235</v>
      </c>
      <c r="J1779" s="9">
        <f t="shared" si="3211"/>
        <v>-6.1154907993054515</v>
      </c>
      <c r="K1779" s="9">
        <f t="shared" si="3212"/>
        <v>108.93084301185871</v>
      </c>
      <c r="L1779" s="9">
        <f t="shared" si="3213"/>
        <v>7.5275704916998922</v>
      </c>
      <c r="M1779" s="9">
        <f t="shared" si="3214"/>
        <v>-4.4439128628609706E-3</v>
      </c>
      <c r="N1779" s="9">
        <f t="shared" si="3215"/>
        <v>-1.8346472397916355E-2</v>
      </c>
      <c r="O1779" s="9">
        <f t="shared" si="3216"/>
        <v>4.2166464548378288E-2</v>
      </c>
      <c r="P1779" s="9">
        <f t="shared" si="3217"/>
        <v>-6.6600053594152539E-2</v>
      </c>
      <c r="Q1779" s="9" t="str">
        <f t="shared" si="3218"/>
        <v/>
      </c>
      <c r="R1779" s="9" t="str">
        <f t="shared" si="3202"/>
        <v/>
      </c>
    </row>
    <row r="1780" spans="1:18" ht="15.75" customHeight="1" x14ac:dyDescent="0.2">
      <c r="A1780" s="9">
        <f t="shared" si="3219"/>
        <v>5.2980000000000897</v>
      </c>
      <c r="B1780" s="9">
        <f t="shared" si="3203"/>
        <v>14.053266226361332</v>
      </c>
      <c r="C1780" s="9">
        <f t="shared" si="3204"/>
        <v>-22.209191100916467</v>
      </c>
      <c r="D1780" s="9">
        <f t="shared" si="3205"/>
        <v>-1.3729310000000001</v>
      </c>
      <c r="E1780" s="9">
        <f t="shared" si="3206"/>
        <v>-0.20725150572448683</v>
      </c>
      <c r="F1780" s="9">
        <f t="shared" si="3207"/>
        <v>0.51761711668675825</v>
      </c>
      <c r="G1780" s="9">
        <f t="shared" si="3208"/>
        <v>-0.20725150572448683</v>
      </c>
      <c r="H1780" s="9">
        <f t="shared" si="3209"/>
        <v>-0.85531388331324187</v>
      </c>
      <c r="I1780" s="9">
        <f t="shared" si="3210"/>
        <v>-1.4803678980320487</v>
      </c>
      <c r="J1780" s="9">
        <f t="shared" si="3211"/>
        <v>-6.1093848808088698</v>
      </c>
      <c r="K1780" s="9">
        <f t="shared" si="3212"/>
        <v>108.97300947640709</v>
      </c>
      <c r="L1780" s="9">
        <f t="shared" si="3213"/>
        <v>7.4609704381057398</v>
      </c>
      <c r="M1780" s="9">
        <f t="shared" si="3214"/>
        <v>-4.4411036940961461E-3</v>
      </c>
      <c r="N1780" s="9">
        <f t="shared" si="3215"/>
        <v>-1.8328154642426611E-2</v>
      </c>
      <c r="O1780" s="9">
        <f t="shared" si="3216"/>
        <v>4.2153137023542848E-2</v>
      </c>
      <c r="P1780" s="9">
        <f t="shared" si="3217"/>
        <v>-6.6655065534713051E-2</v>
      </c>
      <c r="Q1780" s="9" t="str">
        <f t="shared" si="3218"/>
        <v/>
      </c>
      <c r="R1780" s="9" t="str">
        <f t="shared" si="3202"/>
        <v/>
      </c>
    </row>
    <row r="1781" spans="1:18" ht="15.75" customHeight="1" x14ac:dyDescent="0.2">
      <c r="A1781" s="9">
        <f t="shared" si="3219"/>
        <v>5.3010000000000899</v>
      </c>
      <c r="B1781" s="9">
        <f t="shared" si="3203"/>
        <v>14.048825122667235</v>
      </c>
      <c r="C1781" s="9">
        <f t="shared" si="3204"/>
        <v>-22.227519255558892</v>
      </c>
      <c r="D1781" s="9">
        <f t="shared" si="3205"/>
        <v>-1.3729310000000001</v>
      </c>
      <c r="E1781" s="9">
        <f t="shared" si="3206"/>
        <v>-0.20712053546081349</v>
      </c>
      <c r="F1781" s="9">
        <f t="shared" si="3207"/>
        <v>0.51847179717294589</v>
      </c>
      <c r="G1781" s="9">
        <f t="shared" si="3208"/>
        <v>-0.20712053546081349</v>
      </c>
      <c r="H1781" s="9">
        <f t="shared" si="3209"/>
        <v>-0.85445920282705423</v>
      </c>
      <c r="I1781" s="9">
        <f t="shared" si="3210"/>
        <v>-1.4794323961486677</v>
      </c>
      <c r="J1781" s="9">
        <f t="shared" si="3211"/>
        <v>-6.1032800201932442</v>
      </c>
      <c r="K1781" s="9">
        <f t="shared" si="3212"/>
        <v>109.01516261343063</v>
      </c>
      <c r="L1781" s="9">
        <f t="shared" si="3213"/>
        <v>7.3943153725710271</v>
      </c>
      <c r="M1781" s="9">
        <f t="shared" si="3214"/>
        <v>-4.4382971884460035E-3</v>
      </c>
      <c r="N1781" s="9">
        <f t="shared" si="3215"/>
        <v>-1.8309840060579733E-2</v>
      </c>
      <c r="O1781" s="9">
        <f t="shared" si="3216"/>
        <v>4.213981792221904E-2</v>
      </c>
      <c r="P1781" s="9">
        <f t="shared" si="3217"/>
        <v>-6.6710022526767554E-2</v>
      </c>
      <c r="Q1781" s="9" t="str">
        <f t="shared" si="3218"/>
        <v/>
      </c>
      <c r="R1781" s="9" t="str">
        <f t="shared" si="3202"/>
        <v/>
      </c>
    </row>
    <row r="1782" spans="1:18" ht="15.75" customHeight="1" x14ac:dyDescent="0.2">
      <c r="A1782" s="9">
        <f t="shared" si="3219"/>
        <v>5.30400000000009</v>
      </c>
      <c r="B1782" s="9">
        <f t="shared" si="3203"/>
        <v>14.044386825478789</v>
      </c>
      <c r="C1782" s="9">
        <f t="shared" si="3204"/>
        <v>-22.245829095619474</v>
      </c>
      <c r="D1782" s="9">
        <f t="shared" si="3205"/>
        <v>-1.3729310000000001</v>
      </c>
      <c r="E1782" s="9">
        <f t="shared" si="3206"/>
        <v>-0.20698968931877285</v>
      </c>
      <c r="F1782" s="9">
        <f t="shared" si="3207"/>
        <v>0.5193263275900718</v>
      </c>
      <c r="G1782" s="9">
        <f t="shared" si="3208"/>
        <v>-0.20698968931877285</v>
      </c>
      <c r="H1782" s="9">
        <f t="shared" si="3209"/>
        <v>-0.85360467240992832</v>
      </c>
      <c r="I1782" s="9">
        <f t="shared" si="3210"/>
        <v>-1.4784977808483772</v>
      </c>
      <c r="J1782" s="9">
        <f t="shared" si="3211"/>
        <v>-6.0971762314994873</v>
      </c>
      <c r="K1782" s="9">
        <f t="shared" si="3212"/>
        <v>109.05730243135285</v>
      </c>
      <c r="L1782" s="9">
        <f t="shared" si="3213"/>
        <v>7.3276053500442595</v>
      </c>
      <c r="M1782" s="9">
        <f t="shared" si="3214"/>
        <v>-4.4354933425451316E-3</v>
      </c>
      <c r="N1782" s="9">
        <f t="shared" si="3215"/>
        <v>-1.8291528694498464E-2</v>
      </c>
      <c r="O1782" s="9">
        <f t="shared" si="3216"/>
        <v>4.2126507236422549E-2</v>
      </c>
      <c r="P1782" s="9">
        <f t="shared" si="3217"/>
        <v>-6.6764924579900173E-2</v>
      </c>
      <c r="Q1782" s="9" t="str">
        <f t="shared" si="3218"/>
        <v/>
      </c>
      <c r="R1782" s="9" t="str">
        <f t="shared" si="3202"/>
        <v/>
      </c>
    </row>
    <row r="1783" spans="1:18" ht="15.75" customHeight="1" x14ac:dyDescent="0.2">
      <c r="A1783" s="9">
        <f t="shared" si="3219"/>
        <v>5.3070000000000901</v>
      </c>
      <c r="B1783" s="9">
        <f t="shared" si="3203"/>
        <v>14.039951332136244</v>
      </c>
      <c r="C1783" s="9">
        <f t="shared" si="3204"/>
        <v>-22.264120624313971</v>
      </c>
      <c r="D1783" s="9">
        <f t="shared" si="3205"/>
        <v>-1.3729310000000001</v>
      </c>
      <c r="E1783" s="9">
        <f t="shared" si="3206"/>
        <v>-0.20685896714156057</v>
      </c>
      <c r="F1783" s="9">
        <f t="shared" si="3207"/>
        <v>0.52018070597697619</v>
      </c>
      <c r="G1783" s="9">
        <f t="shared" si="3208"/>
        <v>-0.20685896714156057</v>
      </c>
      <c r="H1783" s="9">
        <f t="shared" si="3209"/>
        <v>-0.85275029402302394</v>
      </c>
      <c r="I1783" s="9">
        <f t="shared" si="3210"/>
        <v>-1.4775640510111467</v>
      </c>
      <c r="J1783" s="9">
        <f t="shared" si="3211"/>
        <v>-6.091073528735885</v>
      </c>
      <c r="K1783" s="9">
        <f t="shared" si="3212"/>
        <v>109.09942893858927</v>
      </c>
      <c r="L1783" s="9">
        <f t="shared" si="3213"/>
        <v>7.2608404254643597</v>
      </c>
      <c r="M1783" s="9">
        <f t="shared" si="3214"/>
        <v>-4.4326921530334403E-3</v>
      </c>
      <c r="N1783" s="9">
        <f t="shared" si="3215"/>
        <v>-1.8273220586207655E-2</v>
      </c>
      <c r="O1783" s="9">
        <f t="shared" si="3216"/>
        <v>4.2113204958179183E-2</v>
      </c>
      <c r="P1783" s="9">
        <f t="shared" si="3217"/>
        <v>-6.6819771703821237E-2</v>
      </c>
      <c r="Q1783" s="9" t="str">
        <f t="shared" si="3218"/>
        <v/>
      </c>
      <c r="R1783" s="9" t="str">
        <f t="shared" si="3202"/>
        <v/>
      </c>
    </row>
    <row r="1784" spans="1:18" ht="15.75" customHeight="1" x14ac:dyDescent="0.2">
      <c r="A1784" s="9">
        <f t="shared" si="3219"/>
        <v>5.3100000000000902</v>
      </c>
      <c r="B1784" s="9">
        <f t="shared" si="3203"/>
        <v>14.035518639983211</v>
      </c>
      <c r="C1784" s="9">
        <f t="shared" si="3204"/>
        <v>-22.282393844900177</v>
      </c>
      <c r="D1784" s="9">
        <f t="shared" si="3205"/>
        <v>-1.3729310000000001</v>
      </c>
      <c r="E1784" s="9">
        <f t="shared" si="3206"/>
        <v>-0.20672836877261991</v>
      </c>
      <c r="F1784" s="9">
        <f t="shared" si="3207"/>
        <v>0.52103493037706994</v>
      </c>
      <c r="G1784" s="9">
        <f t="shared" si="3208"/>
        <v>-0.20672836877261991</v>
      </c>
      <c r="H1784" s="9">
        <f t="shared" si="3209"/>
        <v>-0.85189606962293019</v>
      </c>
      <c r="I1784" s="9">
        <f t="shared" si="3210"/>
        <v>-1.4766312055187134</v>
      </c>
      <c r="J1784" s="9">
        <f t="shared" si="3211"/>
        <v>-6.0849719258780723</v>
      </c>
      <c r="K1784" s="9">
        <f t="shared" si="3212"/>
        <v>109.14154214354745</v>
      </c>
      <c r="L1784" s="9">
        <f t="shared" si="3213"/>
        <v>7.1940206537605382</v>
      </c>
      <c r="M1784" s="9">
        <f t="shared" si="3214"/>
        <v>-4.4298936165561402E-3</v>
      </c>
      <c r="N1784" s="9">
        <f t="shared" si="3215"/>
        <v>-1.8254915777634217E-2</v>
      </c>
      <c r="O1784" s="9">
        <f t="shared" si="3216"/>
        <v>4.20999110795248E-2</v>
      </c>
      <c r="P1784" s="9">
        <f t="shared" si="3217"/>
        <v>-6.6874563908366991E-2</v>
      </c>
      <c r="Q1784" s="9" t="str">
        <f t="shared" si="3218"/>
        <v/>
      </c>
      <c r="R1784" s="9" t="str">
        <f t="shared" si="3202"/>
        <v/>
      </c>
    </row>
    <row r="1785" spans="1:18" ht="15.75" customHeight="1" x14ac:dyDescent="0.2">
      <c r="A1785" s="9">
        <f t="shared" si="3219"/>
        <v>5.3130000000000903</v>
      </c>
      <c r="B1785" s="9">
        <f t="shared" si="3203"/>
        <v>14.031088746366654</v>
      </c>
      <c r="C1785" s="9">
        <f t="shared" si="3204"/>
        <v>-22.300648760677813</v>
      </c>
      <c r="D1785" s="9">
        <f t="shared" si="3205"/>
        <v>-1.3729310000000001</v>
      </c>
      <c r="E1785" s="9">
        <f t="shared" si="3206"/>
        <v>-0.20659789405564108</v>
      </c>
      <c r="F1785" s="9">
        <f t="shared" si="3207"/>
        <v>0.52188899883833739</v>
      </c>
      <c r="G1785" s="9">
        <f t="shared" si="3208"/>
        <v>-0.20659789405564108</v>
      </c>
      <c r="H1785" s="9">
        <f t="shared" si="3209"/>
        <v>-0.85104200116166273</v>
      </c>
      <c r="I1785" s="9">
        <f t="shared" si="3210"/>
        <v>-1.475699243254579</v>
      </c>
      <c r="J1785" s="9">
        <f t="shared" si="3211"/>
        <v>-6.0788714368690187</v>
      </c>
      <c r="K1785" s="9">
        <f t="shared" si="3212"/>
        <v>109.18364205462697</v>
      </c>
      <c r="L1785" s="9">
        <f t="shared" si="3213"/>
        <v>7.1271460898521717</v>
      </c>
      <c r="M1785" s="9">
        <f t="shared" si="3214"/>
        <v>-4.4270977297637369E-3</v>
      </c>
      <c r="N1785" s="9">
        <f t="shared" si="3215"/>
        <v>-1.8236614310607056E-2</v>
      </c>
      <c r="O1785" s="9">
        <f t="shared" si="3216"/>
        <v>4.2086625592505318E-2</v>
      </c>
      <c r="P1785" s="9">
        <f t="shared" si="3217"/>
        <v>-6.6929301203499353E-2</v>
      </c>
      <c r="Q1785" s="9" t="str">
        <f t="shared" si="3218"/>
        <v/>
      </c>
      <c r="R1785" s="9" t="str">
        <f t="shared" si="3202"/>
        <v/>
      </c>
    </row>
    <row r="1786" spans="1:18" ht="15.75" customHeight="1" x14ac:dyDescent="0.2">
      <c r="A1786" s="9">
        <f t="shared" si="3219"/>
        <v>5.3160000000000904</v>
      </c>
      <c r="B1786" s="9">
        <f t="shared" si="3203"/>
        <v>14.026661648636891</v>
      </c>
      <c r="C1786" s="9">
        <f t="shared" si="3204"/>
        <v>-22.318885374988419</v>
      </c>
      <c r="D1786" s="9">
        <f t="shared" si="3205"/>
        <v>-1.3729310000000001</v>
      </c>
      <c r="E1786" s="9">
        <f t="shared" si="3206"/>
        <v>-0.20646754283456109</v>
      </c>
      <c r="F1786" s="9">
        <f t="shared" si="3207"/>
        <v>0.52274290941333723</v>
      </c>
      <c r="G1786" s="9">
        <f t="shared" si="3208"/>
        <v>-0.20646754283456109</v>
      </c>
      <c r="H1786" s="9">
        <f t="shared" si="3209"/>
        <v>-0.85018809058666289</v>
      </c>
      <c r="I1786" s="9">
        <f t="shared" si="3210"/>
        <v>-1.4747681631040077</v>
      </c>
      <c r="J1786" s="9">
        <f t="shared" si="3211"/>
        <v>-6.07277207561902</v>
      </c>
      <c r="K1786" s="9">
        <f t="shared" si="3212"/>
        <v>109.22572868021948</v>
      </c>
      <c r="L1786" s="9">
        <f t="shared" si="3213"/>
        <v>7.0602167886486722</v>
      </c>
      <c r="M1786" s="9">
        <f t="shared" si="3214"/>
        <v>-4.4243044893120236E-3</v>
      </c>
      <c r="N1786" s="9">
        <f t="shared" si="3215"/>
        <v>-1.8218316226857059E-2</v>
      </c>
      <c r="O1786" s="9">
        <f t="shared" si="3216"/>
        <v>4.2073348489176703E-2</v>
      </c>
      <c r="P1786" s="9">
        <f t="shared" si="3217"/>
        <v>-6.6983983599305547E-2</v>
      </c>
      <c r="Q1786" s="9" t="str">
        <f t="shared" si="3218"/>
        <v/>
      </c>
      <c r="R1786" s="9" t="str">
        <f t="shared" si="3202"/>
        <v/>
      </c>
    </row>
    <row r="1787" spans="1:18" ht="15.75" customHeight="1" x14ac:dyDescent="0.2">
      <c r="A1787" s="9">
        <f t="shared" si="3219"/>
        <v>5.3190000000000905</v>
      </c>
      <c r="B1787" s="9">
        <f t="shared" si="3203"/>
        <v>14.022237344147578</v>
      </c>
      <c r="C1787" s="9">
        <f t="shared" si="3204"/>
        <v>-22.337103691215276</v>
      </c>
      <c r="D1787" s="9">
        <f t="shared" si="3205"/>
        <v>-1.3729310000000001</v>
      </c>
      <c r="E1787" s="9">
        <f t="shared" si="3206"/>
        <v>-0.20633731495356294</v>
      </c>
      <c r="F1787" s="9">
        <f t="shared" si="3207"/>
        <v>0.52359666015920558</v>
      </c>
      <c r="G1787" s="9">
        <f t="shared" si="3208"/>
        <v>-0.20633731495356294</v>
      </c>
      <c r="H1787" s="9">
        <f t="shared" si="3209"/>
        <v>-0.84933433984079454</v>
      </c>
      <c r="I1787" s="9">
        <f t="shared" si="3210"/>
        <v>-1.4738379639540209</v>
      </c>
      <c r="J1787" s="9">
        <f t="shared" si="3211"/>
        <v>-6.066673856005675</v>
      </c>
      <c r="K1787" s="9">
        <f t="shared" si="3212"/>
        <v>109.26780202870866</v>
      </c>
      <c r="L1787" s="9">
        <f t="shared" si="3213"/>
        <v>6.9932328050493666</v>
      </c>
      <c r="M1787" s="9">
        <f t="shared" si="3214"/>
        <v>-4.4215138918620627E-3</v>
      </c>
      <c r="N1787" s="9">
        <f t="shared" si="3215"/>
        <v>-1.8200021568017026E-2</v>
      </c>
      <c r="O1787" s="9">
        <f t="shared" si="3216"/>
        <v>4.2060079761604939E-2</v>
      </c>
      <c r="P1787" s="9">
        <f t="shared" si="3217"/>
        <v>-6.7038611105997861E-2</v>
      </c>
      <c r="Q1787" s="9" t="str">
        <f t="shared" si="3218"/>
        <v/>
      </c>
      <c r="R1787" s="9" t="str">
        <f t="shared" si="3202"/>
        <v/>
      </c>
    </row>
    <row r="1788" spans="1:18" ht="15.75" customHeight="1" x14ac:dyDescent="0.2">
      <c r="A1788" s="9">
        <f t="shared" si="3219"/>
        <v>5.3220000000000907</v>
      </c>
      <c r="B1788" s="9">
        <f t="shared" si="3203"/>
        <v>14.017815830255717</v>
      </c>
      <c r="C1788" s="9">
        <f t="shared" si="3204"/>
        <v>-22.355303712783293</v>
      </c>
      <c r="D1788" s="9">
        <f t="shared" si="3205"/>
        <v>-1.3729310000000001</v>
      </c>
      <c r="E1788" s="9">
        <f t="shared" si="3206"/>
        <v>-0.20620721025707542</v>
      </c>
      <c r="F1788" s="9">
        <f t="shared" si="3207"/>
        <v>0.52445024913765803</v>
      </c>
      <c r="G1788" s="9">
        <f t="shared" si="3208"/>
        <v>-0.20620721025707542</v>
      </c>
      <c r="H1788" s="9">
        <f t="shared" si="3209"/>
        <v>-0.84848075086234209</v>
      </c>
      <c r="I1788" s="9">
        <f t="shared" si="3210"/>
        <v>-1.4729086446933957</v>
      </c>
      <c r="J1788" s="9">
        <f t="shared" si="3211"/>
        <v>-6.0605767918738715</v>
      </c>
      <c r="K1788" s="9">
        <f t="shared" si="3212"/>
        <v>109.30986210847027</v>
      </c>
      <c r="L1788" s="9">
        <f t="shared" si="3213"/>
        <v>6.9261941939433687</v>
      </c>
      <c r="M1788" s="9">
        <f t="shared" si="3214"/>
        <v>-4.4187259340801874E-3</v>
      </c>
      <c r="N1788" s="9">
        <f t="shared" si="3215"/>
        <v>-1.8181730375621614E-2</v>
      </c>
      <c r="O1788" s="9">
        <f t="shared" si="3216"/>
        <v>4.2046819401866033E-2</v>
      </c>
      <c r="P1788" s="9">
        <f t="shared" si="3217"/>
        <v>-6.7093183733913306E-2</v>
      </c>
      <c r="Q1788" s="9" t="str">
        <f t="shared" si="3218"/>
        <v/>
      </c>
      <c r="R1788" s="9" t="str">
        <f t="shared" si="3202"/>
        <v/>
      </c>
    </row>
    <row r="1789" spans="1:18" ht="15.75" customHeight="1" x14ac:dyDescent="0.2">
      <c r="A1789" s="9">
        <f t="shared" si="3219"/>
        <v>5.3250000000000908</v>
      </c>
      <c r="B1789" s="9">
        <f t="shared" si="3203"/>
        <v>14.013397104321637</v>
      </c>
      <c r="C1789" s="9">
        <f t="shared" si="3204"/>
        <v>-22.373485443158916</v>
      </c>
      <c r="D1789" s="9">
        <f t="shared" si="3205"/>
        <v>-1.3729310000000001</v>
      </c>
      <c r="E1789" s="9">
        <f t="shared" si="3206"/>
        <v>-0.2060772285897724</v>
      </c>
      <c r="F1789" s="9">
        <f t="shared" si="3207"/>
        <v>0.52530367441499148</v>
      </c>
      <c r="G1789" s="9">
        <f t="shared" si="3208"/>
        <v>-0.2060772285897724</v>
      </c>
      <c r="H1789" s="9">
        <f t="shared" si="3209"/>
        <v>-0.84762732558500864</v>
      </c>
      <c r="I1789" s="9">
        <f t="shared" si="3210"/>
        <v>-1.47198020421266</v>
      </c>
      <c r="J1789" s="9">
        <f t="shared" si="3211"/>
        <v>-6.0544808970357753</v>
      </c>
      <c r="K1789" s="9">
        <f t="shared" si="3212"/>
        <v>109.35190892787213</v>
      </c>
      <c r="L1789" s="9">
        <f t="shared" si="3213"/>
        <v>6.8591010102094554</v>
      </c>
      <c r="M1789" s="9">
        <f t="shared" si="3214"/>
        <v>-4.4159406126379796E-3</v>
      </c>
      <c r="N1789" s="9">
        <f t="shared" si="3215"/>
        <v>-1.8163442691107326E-2</v>
      </c>
      <c r="O1789" s="9">
        <f t="shared" si="3216"/>
        <v>4.2033567402045953E-2</v>
      </c>
      <c r="P1789" s="9">
        <f t="shared" si="3217"/>
        <v>-6.7147701493513401E-2</v>
      </c>
      <c r="Q1789" s="9" t="str">
        <f t="shared" si="3218"/>
        <v/>
      </c>
      <c r="R1789" s="9" t="str">
        <f t="shared" si="3202"/>
        <v/>
      </c>
    </row>
    <row r="1790" spans="1:18" ht="15.75" customHeight="1" x14ac:dyDescent="0.2">
      <c r="A1790" s="9">
        <f t="shared" si="3219"/>
        <v>5.3280000000000909</v>
      </c>
      <c r="B1790" s="9">
        <f t="shared" si="3203"/>
        <v>14.008981163708999</v>
      </c>
      <c r="C1790" s="9">
        <f t="shared" si="3204"/>
        <v>-22.391648885850024</v>
      </c>
      <c r="D1790" s="9">
        <f t="shared" si="3205"/>
        <v>-1.3729310000000001</v>
      </c>
      <c r="E1790" s="9">
        <f t="shared" si="3206"/>
        <v>-0.20594736979657269</v>
      </c>
      <c r="F1790" s="9">
        <f t="shared" si="3207"/>
        <v>0.52615693406208575</v>
      </c>
      <c r="G1790" s="9">
        <f t="shared" si="3208"/>
        <v>-0.20594736979657269</v>
      </c>
      <c r="H1790" s="9">
        <f t="shared" si="3209"/>
        <v>-0.84677406593791438</v>
      </c>
      <c r="I1790" s="9">
        <f t="shared" si="3210"/>
        <v>-1.4710526414040905</v>
      </c>
      <c r="J1790" s="9">
        <f t="shared" si="3211"/>
        <v>-6.0483861852708163</v>
      </c>
      <c r="K1790" s="9">
        <f t="shared" si="3212"/>
        <v>109.39394249527417</v>
      </c>
      <c r="L1790" s="9">
        <f t="shared" si="3213"/>
        <v>6.7919533087159421</v>
      </c>
      <c r="M1790" s="9">
        <f t="shared" si="3214"/>
        <v>-4.4131579242122718E-3</v>
      </c>
      <c r="N1790" s="9">
        <f t="shared" si="3215"/>
        <v>-1.814515855581245E-2</v>
      </c>
      <c r="O1790" s="9">
        <f t="shared" si="3216"/>
        <v>4.2020323754240682E-2</v>
      </c>
      <c r="P1790" s="9">
        <f t="shared" si="3217"/>
        <v>-6.720216439538379E-2</v>
      </c>
      <c r="Q1790" s="9" t="str">
        <f t="shared" si="3218"/>
        <v/>
      </c>
      <c r="R1790" s="9" t="str">
        <f t="shared" si="3202"/>
        <v/>
      </c>
    </row>
    <row r="1791" spans="1:18" ht="15.75" customHeight="1" x14ac:dyDescent="0.2">
      <c r="A1791" s="9">
        <f t="shared" si="3219"/>
        <v>5.331000000000091</v>
      </c>
      <c r="B1791" s="9">
        <f t="shared" si="3203"/>
        <v>14.004568005784787</v>
      </c>
      <c r="C1791" s="9">
        <f t="shared" si="3204"/>
        <v>-22.409794044405835</v>
      </c>
      <c r="D1791" s="9">
        <f t="shared" si="3205"/>
        <v>-1.3729310000000001</v>
      </c>
      <c r="E1791" s="9">
        <f t="shared" si="3206"/>
        <v>-0.20581763372263925</v>
      </c>
      <c r="F1791" s="9">
        <f t="shared" si="3207"/>
        <v>0.52701002615440617</v>
      </c>
      <c r="G1791" s="9">
        <f t="shared" si="3208"/>
        <v>-0.20581763372263925</v>
      </c>
      <c r="H1791" s="9">
        <f t="shared" si="3209"/>
        <v>-0.84592097384559395</v>
      </c>
      <c r="I1791" s="9">
        <f t="shared" si="3210"/>
        <v>-1.4701259551617087</v>
      </c>
      <c r="J1791" s="9">
        <f t="shared" si="3211"/>
        <v>-6.0422926703256703</v>
      </c>
      <c r="K1791" s="9">
        <f t="shared" si="3212"/>
        <v>109.43596281902842</v>
      </c>
      <c r="L1791" s="9">
        <f t="shared" si="3213"/>
        <v>6.7247511443205585</v>
      </c>
      <c r="M1791" s="9">
        <f t="shared" si="3214"/>
        <v>-4.4103778654851263E-3</v>
      </c>
      <c r="N1791" s="9">
        <f t="shared" si="3215"/>
        <v>-1.812687801097701E-2</v>
      </c>
      <c r="O1791" s="9">
        <f t="shared" si="3216"/>
        <v>4.2007088450556132E-2</v>
      </c>
      <c r="P1791" s="9">
        <f t="shared" si="3217"/>
        <v>-6.7256572450233976E-2</v>
      </c>
      <c r="Q1791" s="9" t="str">
        <f t="shared" si="3218"/>
        <v/>
      </c>
      <c r="R1791" s="9" t="str">
        <f t="shared" si="3202"/>
        <v/>
      </c>
    </row>
    <row r="1792" spans="1:18" ht="15.75" customHeight="1" x14ac:dyDescent="0.2">
      <c r="A1792" s="9">
        <f t="shared" si="3219"/>
        <v>5.3340000000000911</v>
      </c>
      <c r="B1792" s="9">
        <f t="shared" si="3203"/>
        <v>14.000157627919302</v>
      </c>
      <c r="C1792" s="9">
        <f t="shared" si="3204"/>
        <v>-22.427920922416813</v>
      </c>
      <c r="D1792" s="9">
        <f t="shared" si="3205"/>
        <v>-1.3729310000000001</v>
      </c>
      <c r="E1792" s="9">
        <f t="shared" si="3206"/>
        <v>-0.20568802021337895</v>
      </c>
      <c r="F1792" s="9">
        <f t="shared" si="3207"/>
        <v>0.52786294877200546</v>
      </c>
      <c r="G1792" s="9">
        <f t="shared" si="3208"/>
        <v>-0.20568802021337895</v>
      </c>
      <c r="H1792" s="9">
        <f t="shared" si="3209"/>
        <v>-0.84506805122799467</v>
      </c>
      <c r="I1792" s="9">
        <f t="shared" si="3210"/>
        <v>-1.4692001443812781</v>
      </c>
      <c r="J1792" s="9">
        <f t="shared" si="3211"/>
        <v>-6.0362003659142474</v>
      </c>
      <c r="K1792" s="9">
        <f t="shared" si="3212"/>
        <v>109.47796990747898</v>
      </c>
      <c r="L1792" s="9">
        <f t="shared" si="3213"/>
        <v>6.6574945718703242</v>
      </c>
      <c r="M1792" s="9">
        <f t="shared" si="3214"/>
        <v>-4.4076004331438344E-3</v>
      </c>
      <c r="N1792" s="9">
        <f t="shared" si="3215"/>
        <v>-1.8108601097742743E-2</v>
      </c>
      <c r="O1792" s="9">
        <f t="shared" si="3216"/>
        <v>4.1993861483108186E-2</v>
      </c>
      <c r="P1792" s="9">
        <f t="shared" si="3217"/>
        <v>-6.7310925668897056E-2</v>
      </c>
      <c r="Q1792" s="9" t="str">
        <f t="shared" si="3218"/>
        <v/>
      </c>
      <c r="R1792" s="9" t="str">
        <f t="shared" si="3202"/>
        <v/>
      </c>
    </row>
    <row r="1793" spans="1:18" ht="15.75" customHeight="1" x14ac:dyDescent="0.2">
      <c r="A1793" s="9">
        <f t="shared" si="3219"/>
        <v>5.3370000000000912</v>
      </c>
      <c r="B1793" s="9">
        <f t="shared" si="3203"/>
        <v>13.995750027486158</v>
      </c>
      <c r="C1793" s="9">
        <f t="shared" si="3204"/>
        <v>-22.446029523514557</v>
      </c>
      <c r="D1793" s="9">
        <f t="shared" si="3205"/>
        <v>-1.3729310000000001</v>
      </c>
      <c r="E1793" s="9">
        <f t="shared" si="3206"/>
        <v>-0.20555852911444203</v>
      </c>
      <c r="F1793" s="9">
        <f t="shared" si="3207"/>
        <v>0.52871569999952506</v>
      </c>
      <c r="G1793" s="9">
        <f t="shared" si="3208"/>
        <v>-0.20555852911444203</v>
      </c>
      <c r="H1793" s="9">
        <f t="shared" si="3209"/>
        <v>-0.84421530000047507</v>
      </c>
      <c r="I1793" s="9">
        <f t="shared" si="3210"/>
        <v>-1.4682752079603001</v>
      </c>
      <c r="J1793" s="9">
        <f t="shared" si="3211"/>
        <v>-6.0301092857176783</v>
      </c>
      <c r="K1793" s="9">
        <f t="shared" si="3212"/>
        <v>109.51996376896209</v>
      </c>
      <c r="L1793" s="9">
        <f t="shared" si="3213"/>
        <v>6.5901836462014272</v>
      </c>
      <c r="M1793" s="9">
        <f t="shared" si="3214"/>
        <v>-4.4048256238809003E-3</v>
      </c>
      <c r="N1793" s="9">
        <f t="shared" si="3215"/>
        <v>-1.8090327857153036E-2</v>
      </c>
      <c r="O1793" s="9">
        <f t="shared" si="3216"/>
        <v>4.1980642844022656E-2</v>
      </c>
      <c r="P1793" s="9">
        <f t="shared" si="3217"/>
        <v>-6.7365224062329407E-2</v>
      </c>
      <c r="Q1793" s="9" t="str">
        <f t="shared" si="3218"/>
        <v/>
      </c>
      <c r="R1793" s="9" t="str">
        <f t="shared" si="3202"/>
        <v/>
      </c>
    </row>
    <row r="1794" spans="1:18" ht="15.75" customHeight="1" x14ac:dyDescent="0.2">
      <c r="A1794" s="9">
        <f t="shared" si="3219"/>
        <v>5.3400000000000913</v>
      </c>
      <c r="B1794" s="9">
        <f t="shared" si="3203"/>
        <v>13.991345201862277</v>
      </c>
      <c r="C1794" s="9">
        <f t="shared" si="3204"/>
        <v>-22.464119851371709</v>
      </c>
      <c r="D1794" s="9">
        <f t="shared" si="3205"/>
        <v>-1.3729310000000001</v>
      </c>
      <c r="E1794" s="9">
        <f t="shared" si="3206"/>
        <v>-0.20542916027172153</v>
      </c>
      <c r="F1794" s="9">
        <f t="shared" si="3207"/>
        <v>0.52956827792619687</v>
      </c>
      <c r="G1794" s="9">
        <f t="shared" si="3208"/>
        <v>-0.20542916027172153</v>
      </c>
      <c r="H1794" s="9">
        <f t="shared" si="3209"/>
        <v>-0.84336272207380325</v>
      </c>
      <c r="I1794" s="9">
        <f t="shared" si="3210"/>
        <v>-1.4673511447980108</v>
      </c>
      <c r="J1794" s="9">
        <f t="shared" si="3211"/>
        <v>-6.0240194433843079</v>
      </c>
      <c r="K1794" s="9">
        <f t="shared" si="3212"/>
        <v>109.56194441180611</v>
      </c>
      <c r="L1794" s="9">
        <f t="shared" si="3213"/>
        <v>6.5228184221390979</v>
      </c>
      <c r="M1794" s="9">
        <f t="shared" si="3214"/>
        <v>-4.4020534343940324E-3</v>
      </c>
      <c r="N1794" s="9">
        <f t="shared" si="3215"/>
        <v>-1.8072058330152924E-2</v>
      </c>
      <c r="O1794" s="9">
        <f t="shared" si="3216"/>
        <v>4.1967432525435243E-2</v>
      </c>
      <c r="P1794" s="9">
        <f t="shared" si="3217"/>
        <v>-6.7419467641610359E-2</v>
      </c>
      <c r="Q1794" s="9" t="str">
        <f t="shared" si="3218"/>
        <v/>
      </c>
      <c r="R1794" s="9" t="str">
        <f t="shared" si="3202"/>
        <v/>
      </c>
    </row>
    <row r="1795" spans="1:18" ht="15.75" customHeight="1" x14ac:dyDescent="0.2">
      <c r="A1795" s="9">
        <f t="shared" si="3219"/>
        <v>5.3430000000000915</v>
      </c>
      <c r="B1795" s="9">
        <f t="shared" si="3203"/>
        <v>13.986943148427883</v>
      </c>
      <c r="C1795" s="9">
        <f t="shared" si="3204"/>
        <v>-22.482191909701861</v>
      </c>
      <c r="D1795" s="9">
        <f t="shared" si="3205"/>
        <v>-1.3729310000000001</v>
      </c>
      <c r="E1795" s="9">
        <f t="shared" si="3206"/>
        <v>-0.20529991353135313</v>
      </c>
      <c r="F1795" s="9">
        <f t="shared" si="3207"/>
        <v>0.53042068064584602</v>
      </c>
      <c r="G1795" s="9">
        <f t="shared" si="3208"/>
        <v>-0.20529991353135313</v>
      </c>
      <c r="H1795" s="9">
        <f t="shared" si="3209"/>
        <v>-0.8425103193541541</v>
      </c>
      <c r="I1795" s="9">
        <f t="shared" si="3210"/>
        <v>-1.4664279537953793</v>
      </c>
      <c r="J1795" s="9">
        <f t="shared" si="3211"/>
        <v>-6.0179308525296715</v>
      </c>
      <c r="K1795" s="9">
        <f t="shared" si="3212"/>
        <v>109.60391184433155</v>
      </c>
      <c r="L1795" s="9">
        <f t="shared" si="3213"/>
        <v>6.4553989544974879</v>
      </c>
      <c r="M1795" s="9">
        <f t="shared" si="3214"/>
        <v>-4.3992838613861381E-3</v>
      </c>
      <c r="N1795" s="9">
        <f t="shared" si="3215"/>
        <v>-1.8053792557589016E-2</v>
      </c>
      <c r="O1795" s="9">
        <f t="shared" si="3216"/>
        <v>4.195423051949157E-2</v>
      </c>
      <c r="P1795" s="9">
        <f t="shared" si="3217"/>
        <v>-6.747365641794198E-2</v>
      </c>
      <c r="Q1795" s="9" t="str">
        <f t="shared" si="3218"/>
        <v/>
      </c>
      <c r="R1795" s="9" t="str">
        <f t="shared" si="3202"/>
        <v/>
      </c>
    </row>
    <row r="1796" spans="1:18" ht="15.75" customHeight="1" x14ac:dyDescent="0.2">
      <c r="A1796" s="9">
        <f t="shared" si="3219"/>
        <v>5.3460000000000916</v>
      </c>
      <c r="B1796" s="9">
        <f t="shared" si="3203"/>
        <v>13.982543864566498</v>
      </c>
      <c r="C1796" s="9">
        <f t="shared" si="3204"/>
        <v>-22.500245702259448</v>
      </c>
      <c r="D1796" s="9">
        <f t="shared" si="3205"/>
        <v>-1.3729310000000001</v>
      </c>
      <c r="E1796" s="9">
        <f t="shared" si="3206"/>
        <v>-0.20517078873971434</v>
      </c>
      <c r="F1796" s="9">
        <f t="shared" si="3207"/>
        <v>0.53127290625689128</v>
      </c>
      <c r="G1796" s="9">
        <f t="shared" si="3208"/>
        <v>-0.20517078873971434</v>
      </c>
      <c r="H1796" s="9">
        <f t="shared" si="3209"/>
        <v>-0.84165809374310885</v>
      </c>
      <c r="I1796" s="9">
        <f t="shared" si="3210"/>
        <v>-1.4655056338551022</v>
      </c>
      <c r="J1796" s="9">
        <f t="shared" si="3211"/>
        <v>-6.0118435267364916</v>
      </c>
      <c r="K1796" s="9">
        <f t="shared" si="3212"/>
        <v>109.64586607485104</v>
      </c>
      <c r="L1796" s="9">
        <f t="shared" si="3213"/>
        <v>6.387925298079546</v>
      </c>
      <c r="M1796" s="9">
        <f t="shared" si="3214"/>
        <v>-4.3965169015653064E-3</v>
      </c>
      <c r="N1796" s="9">
        <f t="shared" si="3215"/>
        <v>-1.8035530580209475E-2</v>
      </c>
      <c r="O1796" s="9">
        <f t="shared" si="3216"/>
        <v>4.1941036818347148E-2</v>
      </c>
      <c r="P1796" s="9">
        <f t="shared" si="3217"/>
        <v>-6.7527790402648655E-2</v>
      </c>
      <c r="Q1796" s="9" t="str">
        <f t="shared" si="3218"/>
        <v/>
      </c>
      <c r="R1796" s="9" t="str">
        <f t="shared" si="3202"/>
        <v/>
      </c>
    </row>
    <row r="1797" spans="1:18" ht="15.75" customHeight="1" x14ac:dyDescent="0.2">
      <c r="A1797" s="9">
        <f t="shared" si="3219"/>
        <v>5.3490000000000917</v>
      </c>
      <c r="B1797" s="9">
        <f t="shared" si="3203"/>
        <v>13.978147347664933</v>
      </c>
      <c r="C1797" s="9">
        <f t="shared" si="3204"/>
        <v>-22.518281232839659</v>
      </c>
      <c r="D1797" s="9">
        <f t="shared" si="3205"/>
        <v>-1.3729310000000001</v>
      </c>
      <c r="E1797" s="9">
        <f t="shared" si="3206"/>
        <v>-0.20504178574342427</v>
      </c>
      <c r="F1797" s="9">
        <f t="shared" si="3207"/>
        <v>0.53212495286234784</v>
      </c>
      <c r="G1797" s="9">
        <f t="shared" si="3208"/>
        <v>-0.20504178574342427</v>
      </c>
      <c r="H1797" s="9">
        <f t="shared" si="3209"/>
        <v>-0.84080604713765228</v>
      </c>
      <c r="I1797" s="9">
        <f t="shared" si="3210"/>
        <v>-1.4645841838816018</v>
      </c>
      <c r="J1797" s="9">
        <f t="shared" si="3211"/>
        <v>-6.0057574795546582</v>
      </c>
      <c r="K1797" s="9">
        <f t="shared" si="3212"/>
        <v>109.68780711166939</v>
      </c>
      <c r="L1797" s="9">
        <f t="shared" si="3213"/>
        <v>6.3203975076768977</v>
      </c>
      <c r="M1797" s="9">
        <f t="shared" si="3214"/>
        <v>-4.3937525516448053E-3</v>
      </c>
      <c r="N1797" s="9">
        <f t="shared" si="3215"/>
        <v>-1.8017272438663974E-2</v>
      </c>
      <c r="O1797" s="9">
        <f t="shared" si="3216"/>
        <v>4.1927851414167328E-2</v>
      </c>
      <c r="P1797" s="9">
        <f t="shared" si="3217"/>
        <v>-6.7581869607176978E-2</v>
      </c>
      <c r="Q1797" s="9" t="str">
        <f t="shared" si="3218"/>
        <v/>
      </c>
      <c r="R1797" s="9" t="str">
        <f t="shared" si="3202"/>
        <v/>
      </c>
    </row>
    <row r="1798" spans="1:18" ht="15.75" customHeight="1" x14ac:dyDescent="0.2">
      <c r="A1798" s="9">
        <f t="shared" si="3219"/>
        <v>5.3520000000000918</v>
      </c>
      <c r="B1798" s="9">
        <f t="shared" si="3203"/>
        <v>13.973753595113289</v>
      </c>
      <c r="C1798" s="9">
        <f t="shared" si="3204"/>
        <v>-22.536298505278321</v>
      </c>
      <c r="D1798" s="9">
        <f t="shared" si="3205"/>
        <v>-1.3729310000000001</v>
      </c>
      <c r="E1798" s="9">
        <f t="shared" si="3206"/>
        <v>-0.20491290438934315</v>
      </c>
      <c r="F1798" s="9">
        <f t="shared" si="3207"/>
        <v>0.53297681856982781</v>
      </c>
      <c r="G1798" s="9">
        <f t="shared" si="3208"/>
        <v>-0.20491290438934315</v>
      </c>
      <c r="H1798" s="9">
        <f t="shared" si="3209"/>
        <v>-0.83995418143017231</v>
      </c>
      <c r="I1798" s="9">
        <f t="shared" si="3210"/>
        <v>-1.4636636027810224</v>
      </c>
      <c r="J1798" s="9">
        <f t="shared" si="3211"/>
        <v>-5.99967272450123</v>
      </c>
      <c r="K1798" s="9">
        <f t="shared" si="3212"/>
        <v>109.72973496308356</v>
      </c>
      <c r="L1798" s="9">
        <f t="shared" si="3213"/>
        <v>6.2528156380697206</v>
      </c>
      <c r="M1798" s="9">
        <f t="shared" si="3214"/>
        <v>-4.390990808343067E-3</v>
      </c>
      <c r="N1798" s="9">
        <f t="shared" si="3215"/>
        <v>-1.7999018173503689E-2</v>
      </c>
      <c r="O1798" s="9">
        <f t="shared" si="3216"/>
        <v>4.1914674299127347E-2</v>
      </c>
      <c r="P1798" s="9">
        <f t="shared" si="3217"/>
        <v>-6.763589404309521E-2</v>
      </c>
      <c r="Q1798" s="9" t="str">
        <f t="shared" si="3218"/>
        <v/>
      </c>
      <c r="R1798" s="9" t="str">
        <f t="shared" si="3202"/>
        <v/>
      </c>
    </row>
    <row r="1799" spans="1:18" ht="15.75" customHeight="1" x14ac:dyDescent="0.2">
      <c r="A1799" s="9">
        <f t="shared" si="3219"/>
        <v>5.3550000000000919</v>
      </c>
      <c r="B1799" s="9">
        <f t="shared" si="3203"/>
        <v>13.969362604304946</v>
      </c>
      <c r="C1799" s="9">
        <f t="shared" si="3204"/>
        <v>-22.554297523451826</v>
      </c>
      <c r="D1799" s="9">
        <f t="shared" si="3205"/>
        <v>-1.3729310000000001</v>
      </c>
      <c r="E1799" s="9">
        <f t="shared" si="3206"/>
        <v>-0.20478414452457178</v>
      </c>
      <c r="F1799" s="9">
        <f t="shared" si="3207"/>
        <v>0.53382850149154304</v>
      </c>
      <c r="G1799" s="9">
        <f t="shared" si="3208"/>
        <v>-0.20478414452457178</v>
      </c>
      <c r="H1799" s="9">
        <f t="shared" si="3209"/>
        <v>-0.83910249850845708</v>
      </c>
      <c r="I1799" s="9">
        <f t="shared" si="3210"/>
        <v>-1.4627438894612268</v>
      </c>
      <c r="J1799" s="9">
        <f t="shared" si="3211"/>
        <v>-5.9935892750604074</v>
      </c>
      <c r="K1799" s="9">
        <f t="shared" si="3212"/>
        <v>109.77164963738268</v>
      </c>
      <c r="L1799" s="9">
        <f t="shared" si="3213"/>
        <v>6.1851797440266258</v>
      </c>
      <c r="M1799" s="9">
        <f t="shared" si="3214"/>
        <v>-4.3882316683836802E-3</v>
      </c>
      <c r="N1799" s="9">
        <f t="shared" si="3215"/>
        <v>-1.7980767825181224E-2</v>
      </c>
      <c r="O1799" s="9">
        <f t="shared" si="3216"/>
        <v>4.1901505465412263E-2</v>
      </c>
      <c r="P1799" s="9">
        <f t="shared" si="3217"/>
        <v>-6.7689863722093249E-2</v>
      </c>
      <c r="Q1799" s="9" t="str">
        <f t="shared" si="3218"/>
        <v/>
      </c>
      <c r="R1799" s="9" t="str">
        <f t="shared" si="3202"/>
        <v/>
      </c>
    </row>
    <row r="1800" spans="1:18" ht="15.75" customHeight="1" x14ac:dyDescent="0.2">
      <c r="A1800" s="9">
        <f t="shared" si="3219"/>
        <v>5.358000000000092</v>
      </c>
      <c r="B1800" s="9">
        <f t="shared" si="3203"/>
        <v>13.964974372636561</v>
      </c>
      <c r="C1800" s="9">
        <f t="shared" si="3204"/>
        <v>-22.572278291277009</v>
      </c>
      <c r="D1800" s="9">
        <f t="shared" si="3205"/>
        <v>-1.3729310000000001</v>
      </c>
      <c r="E1800" s="9">
        <f t="shared" si="3206"/>
        <v>-0.20465550599645113</v>
      </c>
      <c r="F1800" s="9">
        <f t="shared" si="3207"/>
        <v>0.53467999974430502</v>
      </c>
      <c r="G1800" s="9">
        <f t="shared" si="3208"/>
        <v>-0.20465550599645113</v>
      </c>
      <c r="H1800" s="9">
        <f t="shared" si="3209"/>
        <v>-0.8382510002556951</v>
      </c>
      <c r="I1800" s="9">
        <f t="shared" si="3210"/>
        <v>-1.4618250428317936</v>
      </c>
      <c r="J1800" s="9">
        <f t="shared" si="3211"/>
        <v>-5.9875071446835362</v>
      </c>
      <c r="K1800" s="9">
        <f t="shared" si="3212"/>
        <v>109.8135511428481</v>
      </c>
      <c r="L1800" s="9">
        <f t="shared" si="3213"/>
        <v>6.1174898803045323</v>
      </c>
      <c r="M1800" s="9">
        <f t="shared" si="3214"/>
        <v>-4.3854751284953808E-3</v>
      </c>
      <c r="N1800" s="9">
        <f t="shared" si="3215"/>
        <v>-1.796252143405061E-2</v>
      </c>
      <c r="O1800" s="9">
        <f t="shared" si="3216"/>
        <v>4.1888344905216937E-2</v>
      </c>
      <c r="P1800" s="9">
        <f t="shared" si="3217"/>
        <v>-6.7743778655982106E-2</v>
      </c>
      <c r="Q1800" s="9" t="str">
        <f t="shared" si="3218"/>
        <v/>
      </c>
      <c r="R1800" s="9" t="str">
        <f t="shared" si="3202"/>
        <v/>
      </c>
    </row>
    <row r="1801" spans="1:18" ht="15.75" customHeight="1" x14ac:dyDescent="0.2">
      <c r="A1801" s="9">
        <f t="shared" si="3219"/>
        <v>5.3610000000000921</v>
      </c>
      <c r="B1801" s="9">
        <f t="shared" si="3203"/>
        <v>13.960588897508066</v>
      </c>
      <c r="C1801" s="9">
        <f t="shared" si="3204"/>
        <v>-22.590240812711059</v>
      </c>
      <c r="D1801" s="9">
        <f t="shared" si="3205"/>
        <v>-1.3729310000000001</v>
      </c>
      <c r="E1801" s="9">
        <f t="shared" si="3206"/>
        <v>-0.20452698865256197</v>
      </c>
      <c r="F1801" s="9">
        <f t="shared" si="3207"/>
        <v>0.53553131144952815</v>
      </c>
      <c r="G1801" s="9">
        <f t="shared" si="3208"/>
        <v>-0.20452698865256197</v>
      </c>
      <c r="H1801" s="9">
        <f t="shared" si="3209"/>
        <v>-0.83739968855047198</v>
      </c>
      <c r="I1801" s="9">
        <f t="shared" si="3210"/>
        <v>-1.4609070618040139</v>
      </c>
      <c r="J1801" s="9">
        <f t="shared" si="3211"/>
        <v>-5.9814263467890854</v>
      </c>
      <c r="K1801" s="9">
        <f t="shared" si="3212"/>
        <v>109.85543948775332</v>
      </c>
      <c r="L1801" s="9">
        <f t="shared" si="3213"/>
        <v>6.0497461016485499</v>
      </c>
      <c r="M1801" s="9">
        <f t="shared" si="3214"/>
        <v>-4.3827211854120416E-3</v>
      </c>
      <c r="N1801" s="9">
        <f t="shared" si="3215"/>
        <v>-1.7944279040367255E-2</v>
      </c>
      <c r="O1801" s="9">
        <f t="shared" si="3216"/>
        <v>4.1875192610746077E-2</v>
      </c>
      <c r="P1801" s="9">
        <f t="shared" si="3217"/>
        <v>-6.7797638856693723E-2</v>
      </c>
      <c r="Q1801" s="9" t="str">
        <f t="shared" si="3218"/>
        <v/>
      </c>
      <c r="R1801" s="9" t="str">
        <f t="shared" si="3202"/>
        <v/>
      </c>
    </row>
    <row r="1802" spans="1:18" ht="15.75" customHeight="1" x14ac:dyDescent="0.2">
      <c r="A1802" s="9">
        <f t="shared" si="3219"/>
        <v>5.3640000000000922</v>
      </c>
      <c r="B1802" s="9">
        <f t="shared" si="3203"/>
        <v>13.956206176322654</v>
      </c>
      <c r="C1802" s="9">
        <f t="shared" si="3204"/>
        <v>-22.608185091751427</v>
      </c>
      <c r="D1802" s="9">
        <f t="shared" si="3205"/>
        <v>-1.3729310000000001</v>
      </c>
      <c r="E1802" s="9">
        <f t="shared" si="3206"/>
        <v>-0.20439859234072427</v>
      </c>
      <c r="F1802" s="9">
        <f t="shared" si="3207"/>
        <v>0.53638243473322966</v>
      </c>
      <c r="G1802" s="9">
        <f t="shared" si="3208"/>
        <v>-0.20439859234072427</v>
      </c>
      <c r="H1802" s="9">
        <f t="shared" si="3209"/>
        <v>-0.83654856526677046</v>
      </c>
      <c r="I1802" s="9">
        <f t="shared" si="3210"/>
        <v>-1.4599899452908875</v>
      </c>
      <c r="J1802" s="9">
        <f t="shared" si="3211"/>
        <v>-5.9753468947626454</v>
      </c>
      <c r="K1802" s="9">
        <f t="shared" si="3212"/>
        <v>109.89731468036406</v>
      </c>
      <c r="L1802" s="9">
        <f t="shared" si="3213"/>
        <v>5.9819484627918564</v>
      </c>
      <c r="M1802" s="9">
        <f t="shared" si="3214"/>
        <v>-4.3799698358726628E-3</v>
      </c>
      <c r="N1802" s="9">
        <f t="shared" si="3215"/>
        <v>-1.7926040684287936E-2</v>
      </c>
      <c r="O1802" s="9">
        <f t="shared" si="3216"/>
        <v>4.1862048574214154E-2</v>
      </c>
      <c r="P1802" s="9">
        <f t="shared" si="3217"/>
        <v>-6.7851444336280722E-2</v>
      </c>
      <c r="Q1802" s="9" t="str">
        <f t="shared" si="3218"/>
        <v/>
      </c>
      <c r="R1802" s="9" t="str">
        <f t="shared" si="3202"/>
        <v/>
      </c>
    </row>
    <row r="1803" spans="1:18" ht="15.75" customHeight="1" x14ac:dyDescent="0.2">
      <c r="A1803" s="9">
        <f t="shared" si="3219"/>
        <v>5.3670000000000924</v>
      </c>
      <c r="B1803" s="9">
        <f t="shared" si="3203"/>
        <v>13.951826206486782</v>
      </c>
      <c r="C1803" s="9">
        <f t="shared" si="3204"/>
        <v>-22.626111132435714</v>
      </c>
      <c r="D1803" s="9">
        <f t="shared" si="3205"/>
        <v>-1.3729310000000001</v>
      </c>
      <c r="E1803" s="9">
        <f t="shared" si="3206"/>
        <v>-0.20427031690899683</v>
      </c>
      <c r="F1803" s="9">
        <f t="shared" si="3207"/>
        <v>0.53723336772603203</v>
      </c>
      <c r="G1803" s="9">
        <f t="shared" si="3208"/>
        <v>-0.20427031690899683</v>
      </c>
      <c r="H1803" s="9">
        <f t="shared" si="3209"/>
        <v>-0.83569763227396809</v>
      </c>
      <c r="I1803" s="9">
        <f t="shared" si="3210"/>
        <v>-1.4590736922071201</v>
      </c>
      <c r="J1803" s="9">
        <f t="shared" si="3211"/>
        <v>-5.9692688019569147</v>
      </c>
      <c r="K1803" s="9">
        <f t="shared" si="3212"/>
        <v>109.93917672893828</v>
      </c>
      <c r="L1803" s="9">
        <f t="shared" si="3213"/>
        <v>5.9140970184555757</v>
      </c>
      <c r="M1803" s="9">
        <f t="shared" si="3214"/>
        <v>-4.3772210766213609E-3</v>
      </c>
      <c r="N1803" s="9">
        <f t="shared" si="3215"/>
        <v>-1.7907806405870745E-2</v>
      </c>
      <c r="O1803" s="9">
        <f t="shared" si="3216"/>
        <v>4.1848912787845416E-2</v>
      </c>
      <c r="P1803" s="9">
        <f t="shared" si="3217"/>
        <v>-6.790519510691595E-2</v>
      </c>
      <c r="Q1803" s="9" t="str">
        <f t="shared" si="3218"/>
        <v/>
      </c>
      <c r="R1803" s="9" t="str">
        <f t="shared" si="3202"/>
        <v/>
      </c>
    </row>
    <row r="1804" spans="1:18" ht="15.75" customHeight="1" x14ac:dyDescent="0.2">
      <c r="A1804" s="9">
        <f t="shared" si="3219"/>
        <v>5.3700000000000925</v>
      </c>
      <c r="B1804" s="9">
        <f t="shared" si="3203"/>
        <v>13.94744898541016</v>
      </c>
      <c r="C1804" s="9">
        <f t="shared" si="3204"/>
        <v>-22.644018938841583</v>
      </c>
      <c r="D1804" s="9">
        <f t="shared" si="3205"/>
        <v>-1.3729310000000001</v>
      </c>
      <c r="E1804" s="9">
        <f t="shared" si="3206"/>
        <v>-0.20414216220567685</v>
      </c>
      <c r="F1804" s="9">
        <f t="shared" si="3207"/>
        <v>0.5380841085631638</v>
      </c>
      <c r="G1804" s="9">
        <f t="shared" si="3208"/>
        <v>-0.20414216220567685</v>
      </c>
      <c r="H1804" s="9">
        <f t="shared" si="3209"/>
        <v>-0.83484689143683632</v>
      </c>
      <c r="I1804" s="9">
        <f t="shared" si="3210"/>
        <v>-1.4581583014691202</v>
      </c>
      <c r="J1804" s="9">
        <f t="shared" si="3211"/>
        <v>-5.9631920816916875</v>
      </c>
      <c r="K1804" s="9">
        <f t="shared" si="3212"/>
        <v>109.98102564172612</v>
      </c>
      <c r="L1804" s="9">
        <f t="shared" si="3213"/>
        <v>5.8461918233486596</v>
      </c>
      <c r="M1804" s="9">
        <f t="shared" si="3214"/>
        <v>-4.3744749044073604E-3</v>
      </c>
      <c r="N1804" s="9">
        <f t="shared" si="3215"/>
        <v>-1.7889576245075062E-2</v>
      </c>
      <c r="O1804" s="9">
        <f t="shared" si="3216"/>
        <v>4.1835785243873866E-2</v>
      </c>
      <c r="P1804" s="9">
        <f t="shared" si="3217"/>
        <v>-6.7958891180892364E-2</v>
      </c>
      <c r="Q1804" s="9" t="str">
        <f t="shared" si="3218"/>
        <v/>
      </c>
      <c r="R1804" s="9" t="str">
        <f t="shared" si="3202"/>
        <v/>
      </c>
    </row>
    <row r="1805" spans="1:18" ht="15.75" customHeight="1" x14ac:dyDescent="0.2">
      <c r="A1805" s="9">
        <f t="shared" si="3219"/>
        <v>5.3730000000000926</v>
      </c>
      <c r="B1805" s="9">
        <f t="shared" si="3203"/>
        <v>13.943074510505753</v>
      </c>
      <c r="C1805" s="9">
        <f t="shared" si="3204"/>
        <v>-22.661908515086658</v>
      </c>
      <c r="D1805" s="9">
        <f t="shared" si="3205"/>
        <v>-1.3729310000000001</v>
      </c>
      <c r="E1805" s="9">
        <f t="shared" si="3206"/>
        <v>-0.20401412807929939</v>
      </c>
      <c r="F1805" s="9">
        <f t="shared" si="3207"/>
        <v>0.53893465538446061</v>
      </c>
      <c r="G1805" s="9">
        <f t="shared" si="3208"/>
        <v>-0.20401412807929939</v>
      </c>
      <c r="H1805" s="9">
        <f t="shared" si="3209"/>
        <v>-0.83399634461553951</v>
      </c>
      <c r="I1805" s="9">
        <f t="shared" si="3210"/>
        <v>-1.4572437719949956</v>
      </c>
      <c r="J1805" s="9">
        <f t="shared" si="3211"/>
        <v>-5.9571167472538527</v>
      </c>
      <c r="K1805" s="9">
        <f t="shared" si="3212"/>
        <v>110.02286142697</v>
      </c>
      <c r="L1805" s="9">
        <f t="shared" si="3213"/>
        <v>5.778232932167767</v>
      </c>
      <c r="M1805" s="9">
        <f t="shared" si="3214"/>
        <v>-4.3717313159849867E-3</v>
      </c>
      <c r="N1805" s="9">
        <f t="shared" si="3215"/>
        <v>-1.787135024176156E-2</v>
      </c>
      <c r="O1805" s="9">
        <f t="shared" si="3216"/>
        <v>4.1822665934543285E-2</v>
      </c>
      <c r="P1805" s="9">
        <f t="shared" si="3217"/>
        <v>-6.8012532570622619E-2</v>
      </c>
      <c r="Q1805" s="9" t="str">
        <f t="shared" si="3218"/>
        <v/>
      </c>
      <c r="R1805" s="9" t="str">
        <f t="shared" si="3202"/>
        <v/>
      </c>
    </row>
    <row r="1806" spans="1:18" ht="15.75" customHeight="1" x14ac:dyDescent="0.2">
      <c r="A1806" s="9">
        <f t="shared" si="3219"/>
        <v>5.3760000000000927</v>
      </c>
      <c r="B1806" s="9">
        <f t="shared" si="3203"/>
        <v>13.938702779189768</v>
      </c>
      <c r="C1806" s="9">
        <f t="shared" si="3204"/>
        <v>-22.67977986532842</v>
      </c>
      <c r="D1806" s="9">
        <f t="shared" si="3205"/>
        <v>-1.3729310000000001</v>
      </c>
      <c r="E1806" s="9">
        <f t="shared" si="3206"/>
        <v>-0.20388621437863705</v>
      </c>
      <c r="F1806" s="9">
        <f t="shared" si="3207"/>
        <v>0.53978500633436755</v>
      </c>
      <c r="G1806" s="9">
        <f t="shared" si="3208"/>
        <v>-0.20388621437863705</v>
      </c>
      <c r="H1806" s="9">
        <f t="shared" si="3209"/>
        <v>-0.83314599366563258</v>
      </c>
      <c r="I1806" s="9">
        <f t="shared" si="3210"/>
        <v>-1.4563301027045501</v>
      </c>
      <c r="J1806" s="9">
        <f t="shared" si="3211"/>
        <v>-5.9510428118973753</v>
      </c>
      <c r="K1806" s="9">
        <f t="shared" si="3212"/>
        <v>110.06468409290454</v>
      </c>
      <c r="L1806" s="9">
        <f t="shared" si="3213"/>
        <v>5.7102203995971443</v>
      </c>
      <c r="M1806" s="9">
        <f t="shared" si="3214"/>
        <v>-4.3689903081136506E-3</v>
      </c>
      <c r="N1806" s="9">
        <f t="shared" si="3215"/>
        <v>-1.7853128435692128E-2</v>
      </c>
      <c r="O1806" s="9">
        <f t="shared" si="3216"/>
        <v>4.1809554852107134E-2</v>
      </c>
      <c r="P1806" s="9">
        <f t="shared" si="3217"/>
        <v>-6.8066119288638802E-2</v>
      </c>
      <c r="Q1806" s="9" t="str">
        <f t="shared" si="3218"/>
        <v/>
      </c>
      <c r="R1806" s="9" t="str">
        <f t="shared" si="3202"/>
        <v/>
      </c>
    </row>
    <row r="1807" spans="1:18" ht="15.75" customHeight="1" x14ac:dyDescent="0.2">
      <c r="A1807" s="9">
        <f t="shared" si="3219"/>
        <v>5.3790000000000928</v>
      </c>
      <c r="B1807" s="9">
        <f t="shared" si="3203"/>
        <v>13.934333788881654</v>
      </c>
      <c r="C1807" s="9">
        <f t="shared" si="3204"/>
        <v>-22.697632993764113</v>
      </c>
      <c r="D1807" s="9">
        <f t="shared" si="3205"/>
        <v>-1.3729310000000001</v>
      </c>
      <c r="E1807" s="9">
        <f t="shared" si="3206"/>
        <v>-0.20375842095269942</v>
      </c>
      <c r="F1807" s="9">
        <f t="shared" si="3207"/>
        <v>0.54063515956193853</v>
      </c>
      <c r="G1807" s="9">
        <f t="shared" si="3208"/>
        <v>-0.20375842095269942</v>
      </c>
      <c r="H1807" s="9">
        <f t="shared" si="3209"/>
        <v>-0.8322958404380616</v>
      </c>
      <c r="I1807" s="9">
        <f t="shared" si="3210"/>
        <v>-1.4554172925192814</v>
      </c>
      <c r="J1807" s="9">
        <f t="shared" si="3211"/>
        <v>-5.9449702888432965</v>
      </c>
      <c r="K1807" s="9">
        <f t="shared" si="3212"/>
        <v>110.10649364775665</v>
      </c>
      <c r="L1807" s="9">
        <f t="shared" si="3213"/>
        <v>5.6421542803085059</v>
      </c>
      <c r="M1807" s="9">
        <f t="shared" si="3214"/>
        <v>-4.3662518775578448E-3</v>
      </c>
      <c r="N1807" s="9">
        <f t="shared" si="3215"/>
        <v>-1.7834910866529888E-2</v>
      </c>
      <c r="O1807" s="9">
        <f t="shared" si="3216"/>
        <v>4.1796451988828628E-2</v>
      </c>
      <c r="P1807" s="9">
        <f t="shared" si="3217"/>
        <v>-6.8119651347592139E-2</v>
      </c>
      <c r="Q1807" s="9" t="str">
        <f t="shared" si="3218"/>
        <v/>
      </c>
      <c r="R1807" s="9" t="str">
        <f t="shared" si="3202"/>
        <v/>
      </c>
    </row>
    <row r="1808" spans="1:18" ht="15.75" customHeight="1" x14ac:dyDescent="0.2">
      <c r="A1808" s="9">
        <f t="shared" si="3219"/>
        <v>5.3820000000000929</v>
      </c>
      <c r="B1808" s="9">
        <f t="shared" si="3203"/>
        <v>13.929967537004096</v>
      </c>
      <c r="C1808" s="9">
        <f t="shared" si="3204"/>
        <v>-22.715467904630643</v>
      </c>
      <c r="D1808" s="9">
        <f t="shared" si="3205"/>
        <v>-1.3729310000000001</v>
      </c>
      <c r="E1808" s="9">
        <f t="shared" si="3206"/>
        <v>-0.20363074765073269</v>
      </c>
      <c r="F1808" s="9">
        <f t="shared" si="3207"/>
        <v>0.54148511322083925</v>
      </c>
      <c r="G1808" s="9">
        <f t="shared" si="3208"/>
        <v>-0.20363074765073269</v>
      </c>
      <c r="H1808" s="9">
        <f t="shared" si="3209"/>
        <v>-0.83144588677916087</v>
      </c>
      <c r="I1808" s="9">
        <f t="shared" si="3210"/>
        <v>-1.4545053403623762</v>
      </c>
      <c r="J1808" s="9">
        <f t="shared" si="3211"/>
        <v>-5.9388991912797202</v>
      </c>
      <c r="K1808" s="9">
        <f t="shared" si="3212"/>
        <v>110.14829009974548</v>
      </c>
      <c r="L1808" s="9">
        <f t="shared" si="3213"/>
        <v>5.5740346289609137</v>
      </c>
      <c r="M1808" s="9">
        <f t="shared" si="3214"/>
        <v>-4.363516021087129E-3</v>
      </c>
      <c r="N1808" s="9">
        <f t="shared" si="3215"/>
        <v>-1.781669757383916E-2</v>
      </c>
      <c r="O1808" s="9">
        <f t="shared" si="3216"/>
        <v>4.1783357336980659E-2</v>
      </c>
      <c r="P1808" s="9">
        <f t="shared" si="3217"/>
        <v>-6.817312876025268E-2</v>
      </c>
      <c r="Q1808" s="9" t="str">
        <f t="shared" si="3218"/>
        <v/>
      </c>
      <c r="R1808" s="9" t="str">
        <f t="shared" si="3202"/>
        <v/>
      </c>
    </row>
    <row r="1809" spans="1:18" ht="15.75" customHeight="1" x14ac:dyDescent="0.2">
      <c r="A1809" s="9">
        <f t="shared" si="3219"/>
        <v>5.385000000000093</v>
      </c>
      <c r="B1809" s="9">
        <f t="shared" si="3203"/>
        <v>13.925604020983009</v>
      </c>
      <c r="C1809" s="9">
        <f t="shared" si="3204"/>
        <v>-22.733284602204481</v>
      </c>
      <c r="D1809" s="9">
        <f t="shared" si="3205"/>
        <v>-1.3729310000000001</v>
      </c>
      <c r="E1809" s="9">
        <f t="shared" si="3206"/>
        <v>-0.20350319432221919</v>
      </c>
      <c r="F1809" s="9">
        <f t="shared" si="3207"/>
        <v>0.54233486546934706</v>
      </c>
      <c r="G1809" s="9">
        <f t="shared" si="3208"/>
        <v>-0.20350319432221919</v>
      </c>
      <c r="H1809" s="9">
        <f t="shared" si="3209"/>
        <v>-0.83059613453065306</v>
      </c>
      <c r="I1809" s="9">
        <f t="shared" si="3210"/>
        <v>-1.4535942451587085</v>
      </c>
      <c r="J1809" s="9">
        <f t="shared" si="3211"/>
        <v>-5.932829532361807</v>
      </c>
      <c r="K1809" s="9">
        <f t="shared" si="3212"/>
        <v>110.19007345708246</v>
      </c>
      <c r="L1809" s="9">
        <f t="shared" si="3213"/>
        <v>5.5058615002006608</v>
      </c>
      <c r="M1809" s="9">
        <f t="shared" si="3214"/>
        <v>-4.3607827354761259E-3</v>
      </c>
      <c r="N1809" s="9">
        <f t="shared" si="3215"/>
        <v>-1.779848859708542E-2</v>
      </c>
      <c r="O1809" s="9">
        <f t="shared" si="3216"/>
        <v>4.1770270888845808E-2</v>
      </c>
      <c r="P1809" s="9">
        <f t="shared" si="3217"/>
        <v>-6.8226551539509073E-2</v>
      </c>
      <c r="Q1809" s="9" t="str">
        <f t="shared" si="3218"/>
        <v/>
      </c>
      <c r="R1809" s="9" t="str">
        <f t="shared" si="3202"/>
        <v/>
      </c>
    </row>
    <row r="1810" spans="1:18" ht="15.75" customHeight="1" x14ac:dyDescent="0.2">
      <c r="A1810" s="9">
        <f t="shared" si="3219"/>
        <v>5.3880000000000932</v>
      </c>
      <c r="B1810" s="9">
        <f t="shared" si="3203"/>
        <v>13.921243238247532</v>
      </c>
      <c r="C1810" s="9">
        <f t="shared" si="3204"/>
        <v>-22.751083090801565</v>
      </c>
      <c r="D1810" s="9">
        <f t="shared" si="3205"/>
        <v>-1.3729310000000001</v>
      </c>
      <c r="E1810" s="9">
        <f t="shared" si="3206"/>
        <v>-0.20337576081687689</v>
      </c>
      <c r="F1810" s="9">
        <f t="shared" si="3207"/>
        <v>0.54318441447035271</v>
      </c>
      <c r="G1810" s="9">
        <f t="shared" si="3208"/>
        <v>-0.20337576081687689</v>
      </c>
      <c r="H1810" s="9">
        <f t="shared" si="3209"/>
        <v>-0.82974658552964742</v>
      </c>
      <c r="I1810" s="9">
        <f t="shared" si="3210"/>
        <v>-1.4526840058348347</v>
      </c>
      <c r="J1810" s="9">
        <f t="shared" si="3211"/>
        <v>-5.9267613252117668</v>
      </c>
      <c r="K1810" s="9">
        <f t="shared" si="3212"/>
        <v>110.23184372797131</v>
      </c>
      <c r="L1810" s="9">
        <f t="shared" si="3213"/>
        <v>5.4376349486611515</v>
      </c>
      <c r="M1810" s="9">
        <f t="shared" si="3214"/>
        <v>-4.3580520175045042E-3</v>
      </c>
      <c r="N1810" s="9">
        <f t="shared" si="3215"/>
        <v>-1.7780283975635299E-2</v>
      </c>
      <c r="O1810" s="9">
        <f t="shared" si="3216"/>
        <v>4.1757192636716338E-2</v>
      </c>
      <c r="P1810" s="9">
        <f t="shared" si="3217"/>
        <v>-6.8279919698368149E-2</v>
      </c>
      <c r="Q1810" s="9" t="str">
        <f t="shared" si="3218"/>
        <v/>
      </c>
      <c r="R1810" s="9" t="str">
        <f t="shared" si="3202"/>
        <v/>
      </c>
    </row>
    <row r="1811" spans="1:18" ht="15.75" customHeight="1" x14ac:dyDescent="0.2">
      <c r="A1811" s="9">
        <f t="shared" si="3219"/>
        <v>5.3910000000000933</v>
      </c>
      <c r="B1811" s="9">
        <f t="shared" si="3203"/>
        <v>13.916885186230028</v>
      </c>
      <c r="C1811" s="9">
        <f t="shared" si="3204"/>
        <v>-22.768863374777201</v>
      </c>
      <c r="D1811" s="9">
        <f t="shared" si="3205"/>
        <v>-1.3729310000000001</v>
      </c>
      <c r="E1811" s="9">
        <f t="shared" si="3206"/>
        <v>-0.20324844698465908</v>
      </c>
      <c r="F1811" s="9">
        <f t="shared" si="3207"/>
        <v>0.54403375839136103</v>
      </c>
      <c r="G1811" s="9">
        <f t="shared" si="3208"/>
        <v>-0.20324844698465908</v>
      </c>
      <c r="H1811" s="9">
        <f t="shared" si="3209"/>
        <v>-0.82889724160863909</v>
      </c>
      <c r="I1811" s="9">
        <f t="shared" si="3210"/>
        <v>-1.4517746213189933</v>
      </c>
      <c r="J1811" s="9">
        <f t="shared" si="3211"/>
        <v>-5.9206945829188502</v>
      </c>
      <c r="K1811" s="9">
        <f t="shared" si="3212"/>
        <v>110.27360092060803</v>
      </c>
      <c r="L1811" s="9">
        <f t="shared" si="3213"/>
        <v>5.3693550289627829</v>
      </c>
      <c r="M1811" s="9">
        <f t="shared" si="3214"/>
        <v>-4.3553238639569801E-3</v>
      </c>
      <c r="N1811" s="9">
        <f t="shared" si="3215"/>
        <v>-1.7762083748756551E-2</v>
      </c>
      <c r="O1811" s="9">
        <f t="shared" si="3216"/>
        <v>4.174412257289415E-2</v>
      </c>
      <c r="P1811" s="9">
        <f t="shared" si="3217"/>
        <v>-6.8333233249954731E-2</v>
      </c>
      <c r="Q1811" s="9" t="str">
        <f t="shared" si="3218"/>
        <v/>
      </c>
      <c r="R1811" s="9" t="str">
        <f t="shared" si="3202"/>
        <v/>
      </c>
    </row>
    <row r="1812" spans="1:18" ht="15.75" customHeight="1" x14ac:dyDescent="0.2">
      <c r="A1812" s="9">
        <f t="shared" si="3219"/>
        <v>5.3940000000000934</v>
      </c>
      <c r="B1812" s="9">
        <f t="shared" si="3203"/>
        <v>13.912529862366071</v>
      </c>
      <c r="C1812" s="9">
        <f t="shared" si="3204"/>
        <v>-22.786625458525958</v>
      </c>
      <c r="D1812" s="9">
        <f t="shared" si="3205"/>
        <v>-1.3729310000000001</v>
      </c>
      <c r="E1812" s="9">
        <f t="shared" si="3206"/>
        <v>-0.20312125267575387</v>
      </c>
      <c r="F1812" s="9">
        <f t="shared" si="3207"/>
        <v>0.54488289540449197</v>
      </c>
      <c r="G1812" s="9">
        <f t="shared" si="3208"/>
        <v>-0.20312125267575387</v>
      </c>
      <c r="H1812" s="9">
        <f t="shared" si="3209"/>
        <v>-0.82804810459550815</v>
      </c>
      <c r="I1812" s="9">
        <f t="shared" si="3210"/>
        <v>-1.4508660905410991</v>
      </c>
      <c r="J1812" s="9">
        <f t="shared" si="3211"/>
        <v>-5.914629318539343</v>
      </c>
      <c r="K1812" s="9">
        <f t="shared" si="3212"/>
        <v>110.31534504318093</v>
      </c>
      <c r="L1812" s="9">
        <f t="shared" si="3213"/>
        <v>5.3010217957128285</v>
      </c>
      <c r="M1812" s="9">
        <f t="shared" si="3214"/>
        <v>-4.3525982716232968E-3</v>
      </c>
      <c r="N1812" s="9">
        <f t="shared" si="3215"/>
        <v>-1.7743887955618029E-2</v>
      </c>
      <c r="O1812" s="9">
        <f t="shared" si="3216"/>
        <v>4.1731060689690784E-2</v>
      </c>
      <c r="P1812" s="9">
        <f t="shared" si="3217"/>
        <v>-6.8386492207511307E-2</v>
      </c>
      <c r="Q1812" s="9" t="str">
        <f t="shared" si="3218"/>
        <v/>
      </c>
      <c r="R1812" s="9" t="str">
        <f t="shared" ref="R1812:R1875" si="3220">IF(ABS(L1812)&lt;0.5,K1812,"")</f>
        <v/>
      </c>
    </row>
    <row r="1813" spans="1:18" ht="15.75" customHeight="1" x14ac:dyDescent="0.2">
      <c r="A1813" s="9">
        <f t="shared" si="3219"/>
        <v>5.3970000000000935</v>
      </c>
      <c r="B1813" s="9">
        <f t="shared" si="3203"/>
        <v>13.908177264094448</v>
      </c>
      <c r="C1813" s="9">
        <f t="shared" si="3204"/>
        <v>-22.804369346481575</v>
      </c>
      <c r="D1813" s="9">
        <f t="shared" si="3205"/>
        <v>-1.3729310000000001</v>
      </c>
      <c r="E1813" s="9">
        <f t="shared" si="3206"/>
        <v>-0.20299417774058365</v>
      </c>
      <c r="F1813" s="9">
        <f t="shared" si="3207"/>
        <v>0.54573182368648154</v>
      </c>
      <c r="G1813" s="9">
        <f t="shared" si="3208"/>
        <v>-0.20299417774058365</v>
      </c>
      <c r="H1813" s="9">
        <f t="shared" si="3209"/>
        <v>-0.82719917631351858</v>
      </c>
      <c r="I1813" s="9">
        <f t="shared" si="3210"/>
        <v>-1.4499584124327403</v>
      </c>
      <c r="J1813" s="9">
        <f t="shared" si="3211"/>
        <v>-5.9085655450965611</v>
      </c>
      <c r="K1813" s="9">
        <f t="shared" si="3212"/>
        <v>110.35707610387061</v>
      </c>
      <c r="L1813" s="9">
        <f t="shared" si="3213"/>
        <v>5.232635303505317</v>
      </c>
      <c r="M1813" s="9">
        <f t="shared" si="3214"/>
        <v>-4.3498752372982206E-3</v>
      </c>
      <c r="N1813" s="9">
        <f t="shared" si="3215"/>
        <v>-1.7725696635289685E-2</v>
      </c>
      <c r="O1813" s="9">
        <f t="shared" si="3216"/>
        <v>4.1718006979427395E-2</v>
      </c>
      <c r="P1813" s="9">
        <f t="shared" si="3217"/>
        <v>-6.8439696584397663E-2</v>
      </c>
      <c r="Q1813" s="9" t="str">
        <f t="shared" si="3218"/>
        <v/>
      </c>
      <c r="R1813" s="9" t="str">
        <f t="shared" si="3220"/>
        <v/>
      </c>
    </row>
    <row r="1814" spans="1:18" ht="15.75" customHeight="1" x14ac:dyDescent="0.2">
      <c r="A1814" s="9">
        <f t="shared" si="3219"/>
        <v>5.4000000000000936</v>
      </c>
      <c r="B1814" s="9">
        <f t="shared" si="3203"/>
        <v>13.903827388857149</v>
      </c>
      <c r="C1814" s="9">
        <f t="shared" si="3204"/>
        <v>-22.822095043116864</v>
      </c>
      <c r="D1814" s="9">
        <f t="shared" si="3205"/>
        <v>-1.3729310000000001</v>
      </c>
      <c r="E1814" s="9">
        <f t="shared" si="3206"/>
        <v>-0.20286722202980476</v>
      </c>
      <c r="F1814" s="9">
        <f t="shared" si="3207"/>
        <v>0.54658054141868229</v>
      </c>
      <c r="G1814" s="9">
        <f t="shared" si="3208"/>
        <v>-0.20286722202980476</v>
      </c>
      <c r="H1814" s="9">
        <f t="shared" si="3209"/>
        <v>-0.82635045858131784</v>
      </c>
      <c r="I1814" s="9">
        <f t="shared" si="3210"/>
        <v>-1.4490515859271766</v>
      </c>
      <c r="J1814" s="9">
        <f t="shared" si="3211"/>
        <v>-5.9025032755808411</v>
      </c>
      <c r="K1814" s="9">
        <f t="shared" si="3212"/>
        <v>110.39879411085003</v>
      </c>
      <c r="L1814" s="9">
        <f t="shared" si="3213"/>
        <v>5.1641956069209192</v>
      </c>
      <c r="M1814" s="9">
        <f t="shared" si="3214"/>
        <v>-4.34715475778153E-3</v>
      </c>
      <c r="N1814" s="9">
        <f t="shared" si="3215"/>
        <v>-1.7707509826742525E-2</v>
      </c>
      <c r="O1814" s="9">
        <f t="shared" si="3216"/>
        <v>4.1704961434434772E-2</v>
      </c>
      <c r="P1814" s="9">
        <f t="shared" si="3217"/>
        <v>-6.8492846394090701E-2</v>
      </c>
      <c r="Q1814" s="9" t="str">
        <f t="shared" si="3218"/>
        <v/>
      </c>
      <c r="R1814" s="9" t="str">
        <f t="shared" si="3220"/>
        <v/>
      </c>
    </row>
    <row r="1815" spans="1:18" ht="15.75" customHeight="1" x14ac:dyDescent="0.2">
      <c r="A1815" s="9">
        <f t="shared" si="3219"/>
        <v>5.4030000000000937</v>
      </c>
      <c r="B1815" s="9">
        <f t="shared" si="3203"/>
        <v>13.899480234099368</v>
      </c>
      <c r="C1815" s="9">
        <f t="shared" si="3204"/>
        <v>-22.839802552943606</v>
      </c>
      <c r="D1815" s="9">
        <f t="shared" si="3205"/>
        <v>-1.3729310000000001</v>
      </c>
      <c r="E1815" s="9">
        <f t="shared" si="3206"/>
        <v>-0.20274038539430711</v>
      </c>
      <c r="F1815" s="9">
        <f t="shared" si="3207"/>
        <v>0.54742904678706505</v>
      </c>
      <c r="G1815" s="9">
        <f t="shared" si="3208"/>
        <v>-0.20274038539430711</v>
      </c>
      <c r="H1815" s="9">
        <f t="shared" si="3209"/>
        <v>-0.82550195321293507</v>
      </c>
      <c r="I1815" s="9">
        <f t="shared" si="3210"/>
        <v>-1.4481456099593364</v>
      </c>
      <c r="J1815" s="9">
        <f t="shared" si="3211"/>
        <v>-5.8964425229495356</v>
      </c>
      <c r="K1815" s="9">
        <f t="shared" si="3212"/>
        <v>110.44049907228447</v>
      </c>
      <c r="L1815" s="9">
        <f t="shared" si="3213"/>
        <v>5.0957027605268284</v>
      </c>
      <c r="M1815" s="9">
        <f t="shared" si="3214"/>
        <v>-4.3444368298780093E-3</v>
      </c>
      <c r="N1815" s="9">
        <f t="shared" si="3215"/>
        <v>-1.7689327568848608E-2</v>
      </c>
      <c r="O1815" s="9">
        <f t="shared" si="3216"/>
        <v>4.169192404705329E-2</v>
      </c>
      <c r="P1815" s="9">
        <f t="shared" si="3217"/>
        <v>-6.8545941650184086E-2</v>
      </c>
      <c r="Q1815" s="9" t="str">
        <f t="shared" si="3218"/>
        <v/>
      </c>
      <c r="R1815" s="9" t="str">
        <f t="shared" si="3220"/>
        <v/>
      </c>
    </row>
    <row r="1816" spans="1:18" ht="15.75" customHeight="1" x14ac:dyDescent="0.2">
      <c r="A1816" s="9">
        <f t="shared" si="3219"/>
        <v>5.4060000000000938</v>
      </c>
      <c r="B1816" s="9">
        <f t="shared" si="3203"/>
        <v>13.895135797269489</v>
      </c>
      <c r="C1816" s="9">
        <f t="shared" si="3204"/>
        <v>-22.857491880512455</v>
      </c>
      <c r="D1816" s="9">
        <f t="shared" si="3205"/>
        <v>-1.3729310000000001</v>
      </c>
      <c r="E1816" s="9">
        <f t="shared" si="3206"/>
        <v>-0.20261366768521358</v>
      </c>
      <c r="F1816" s="9">
        <f t="shared" si="3207"/>
        <v>0.54827733798221889</v>
      </c>
      <c r="G1816" s="9">
        <f t="shared" si="3208"/>
        <v>-0.20261366768521358</v>
      </c>
      <c r="H1816" s="9">
        <f t="shared" si="3209"/>
        <v>-0.82465366201778123</v>
      </c>
      <c r="I1816" s="9">
        <f t="shared" si="3210"/>
        <v>-1.447240483465811</v>
      </c>
      <c r="J1816" s="9">
        <f t="shared" si="3211"/>
        <v>-5.8903833001270085</v>
      </c>
      <c r="K1816" s="9">
        <f t="shared" si="3212"/>
        <v>110.48219099633152</v>
      </c>
      <c r="L1816" s="9">
        <f t="shared" si="3213"/>
        <v>5.0271568188766445</v>
      </c>
      <c r="M1816" s="9">
        <f t="shared" si="3214"/>
        <v>-4.3417214503974335E-3</v>
      </c>
      <c r="N1816" s="9">
        <f t="shared" si="3215"/>
        <v>-1.7671149900381027E-2</v>
      </c>
      <c r="O1816" s="9">
        <f t="shared" si="3216"/>
        <v>4.1678894809632869E-2</v>
      </c>
      <c r="P1816" s="9">
        <f t="shared" si="3217"/>
        <v>-6.8598982366387951E-2</v>
      </c>
      <c r="Q1816" s="9" t="str">
        <f t="shared" si="3218"/>
        <v/>
      </c>
      <c r="R1816" s="9" t="str">
        <f t="shared" si="3220"/>
        <v/>
      </c>
    </row>
    <row r="1817" spans="1:18" ht="15.75" customHeight="1" x14ac:dyDescent="0.2">
      <c r="A1817" s="9">
        <f t="shared" si="3219"/>
        <v>5.409000000000094</v>
      </c>
      <c r="B1817" s="9">
        <f t="shared" si="3203"/>
        <v>13.890794075819091</v>
      </c>
      <c r="C1817" s="9">
        <f t="shared" si="3204"/>
        <v>-22.875163030412835</v>
      </c>
      <c r="D1817" s="9">
        <f t="shared" si="3205"/>
        <v>-1.3729310000000001</v>
      </c>
      <c r="E1817" s="9">
        <f t="shared" si="3206"/>
        <v>-0.20248706875387967</v>
      </c>
      <c r="F1817" s="9">
        <f t="shared" si="3207"/>
        <v>0.54912541319935182</v>
      </c>
      <c r="G1817" s="9">
        <f t="shared" si="3208"/>
        <v>-0.20248706875387967</v>
      </c>
      <c r="H1817" s="9">
        <f t="shared" si="3209"/>
        <v>-0.8238055868006483</v>
      </c>
      <c r="I1817" s="9">
        <f t="shared" si="3210"/>
        <v>-1.4463362053848547</v>
      </c>
      <c r="J1817" s="9">
        <f t="shared" si="3211"/>
        <v>-5.8843256200046303</v>
      </c>
      <c r="K1817" s="9">
        <f t="shared" si="3212"/>
        <v>110.52386989114116</v>
      </c>
      <c r="L1817" s="9">
        <f t="shared" si="3213"/>
        <v>4.9585578365102565</v>
      </c>
      <c r="M1817" s="9">
        <f t="shared" si="3214"/>
        <v>-4.3390086161545641E-3</v>
      </c>
      <c r="N1817" s="9">
        <f t="shared" si="3215"/>
        <v>-1.7652976860013891E-2</v>
      </c>
      <c r="O1817" s="9">
        <f t="shared" si="3216"/>
        <v>4.1665873714533043E-2</v>
      </c>
      <c r="P1817" s="9">
        <f t="shared" si="3217"/>
        <v>-6.8651968556528539E-2</v>
      </c>
      <c r="Q1817" s="9" t="str">
        <f t="shared" si="3218"/>
        <v/>
      </c>
      <c r="R1817" s="9" t="str">
        <f t="shared" si="3220"/>
        <v/>
      </c>
    </row>
    <row r="1818" spans="1:18" ht="15.75" customHeight="1" x14ac:dyDescent="0.2">
      <c r="A1818" s="9">
        <f t="shared" si="3219"/>
        <v>5.4120000000000941</v>
      </c>
      <c r="B1818" s="9">
        <f t="shared" si="3203"/>
        <v>13.886455067202936</v>
      </c>
      <c r="C1818" s="9">
        <f t="shared" si="3204"/>
        <v>-22.892816007272849</v>
      </c>
      <c r="D1818" s="9">
        <f t="shared" si="3205"/>
        <v>-1.3729310000000001</v>
      </c>
      <c r="E1818" s="9">
        <f t="shared" si="3206"/>
        <v>-0.20236058845189309</v>
      </c>
      <c r="F1818" s="9">
        <f t="shared" si="3207"/>
        <v>0.54997327063829238</v>
      </c>
      <c r="G1818" s="9">
        <f t="shared" si="3208"/>
        <v>-0.20236058845189309</v>
      </c>
      <c r="H1818" s="9">
        <f t="shared" si="3209"/>
        <v>-0.82295772936170775</v>
      </c>
      <c r="I1818" s="9">
        <f t="shared" si="3210"/>
        <v>-1.4454327746563791</v>
      </c>
      <c r="J1818" s="9">
        <f t="shared" si="3211"/>
        <v>-5.8782694954407688</v>
      </c>
      <c r="K1818" s="9">
        <f t="shared" si="3212"/>
        <v>110.5655357648557</v>
      </c>
      <c r="L1818" s="9">
        <f t="shared" si="3213"/>
        <v>4.8899058679537282</v>
      </c>
      <c r="M1818" s="9">
        <f t="shared" si="3214"/>
        <v>-4.3362983239691377E-3</v>
      </c>
      <c r="N1818" s="9">
        <f t="shared" si="3215"/>
        <v>-1.7634808486322307E-2</v>
      </c>
      <c r="O1818" s="9">
        <f t="shared" si="3216"/>
        <v>4.1652860754122854E-2</v>
      </c>
      <c r="P1818" s="9">
        <f t="shared" si="3217"/>
        <v>-6.8704900234548033E-2</v>
      </c>
      <c r="Q1818" s="9" t="str">
        <f t="shared" si="3218"/>
        <v/>
      </c>
      <c r="R1818" s="9" t="str">
        <f t="shared" si="3220"/>
        <v/>
      </c>
    </row>
    <row r="1819" spans="1:18" ht="15.75" customHeight="1" x14ac:dyDescent="0.2">
      <c r="A1819" s="9">
        <f t="shared" si="3219"/>
        <v>5.4150000000000942</v>
      </c>
      <c r="B1819" s="9">
        <f t="shared" si="3203"/>
        <v>13.882118768878968</v>
      </c>
      <c r="C1819" s="9">
        <f t="shared" si="3204"/>
        <v>-22.91045081575917</v>
      </c>
      <c r="D1819" s="9">
        <f t="shared" si="3205"/>
        <v>-1.3729310000000001</v>
      </c>
      <c r="E1819" s="9">
        <f t="shared" si="3206"/>
        <v>-0.20223422663107335</v>
      </c>
      <c r="F1819" s="9">
        <f t="shared" si="3207"/>
        <v>0.55082090850348908</v>
      </c>
      <c r="G1819" s="9">
        <f t="shared" si="3208"/>
        <v>-0.20223422663107335</v>
      </c>
      <c r="H1819" s="9">
        <f t="shared" si="3209"/>
        <v>-0.82211009149651104</v>
      </c>
      <c r="I1819" s="9">
        <f t="shared" si="3210"/>
        <v>-1.4445301902219523</v>
      </c>
      <c r="J1819" s="9">
        <f t="shared" si="3211"/>
        <v>-5.8722149392607923</v>
      </c>
      <c r="K1819" s="9">
        <f t="shared" si="3212"/>
        <v>110.60718862560982</v>
      </c>
      <c r="L1819" s="9">
        <f t="shared" si="3213"/>
        <v>4.8212009677191805</v>
      </c>
      <c r="M1819" s="9">
        <f t="shared" si="3214"/>
        <v>-4.3335905706658566E-3</v>
      </c>
      <c r="N1819" s="9">
        <f t="shared" si="3215"/>
        <v>-1.7616644817782377E-2</v>
      </c>
      <c r="O1819" s="9">
        <f t="shared" si="3216"/>
        <v>4.1639855920780906E-2</v>
      </c>
      <c r="P1819" s="9">
        <f t="shared" si="3217"/>
        <v>-6.8757777414504187E-2</v>
      </c>
      <c r="Q1819" s="9" t="str">
        <f t="shared" si="3218"/>
        <v/>
      </c>
      <c r="R1819" s="9" t="str">
        <f t="shared" si="3220"/>
        <v/>
      </c>
    </row>
    <row r="1820" spans="1:18" ht="15.75" customHeight="1" x14ac:dyDescent="0.2">
      <c r="A1820" s="9">
        <f t="shared" si="3219"/>
        <v>5.4180000000000943</v>
      </c>
      <c r="B1820" s="9">
        <f t="shared" si="3203"/>
        <v>13.877785178308303</v>
      </c>
      <c r="C1820" s="9">
        <f t="shared" si="3204"/>
        <v>-22.928067460576951</v>
      </c>
      <c r="D1820" s="9">
        <f t="shared" si="3205"/>
        <v>-1.3729310000000001</v>
      </c>
      <c r="E1820" s="9">
        <f t="shared" si="3206"/>
        <v>-0.20210798314347109</v>
      </c>
      <c r="F1820" s="9">
        <f t="shared" si="3207"/>
        <v>0.55166832500401208</v>
      </c>
      <c r="G1820" s="9">
        <f t="shared" si="3208"/>
        <v>-0.20210798314347109</v>
      </c>
      <c r="H1820" s="9">
        <f t="shared" si="3209"/>
        <v>-0.82126267499598804</v>
      </c>
      <c r="I1820" s="9">
        <f t="shared" si="3210"/>
        <v>-1.4436284510247934</v>
      </c>
      <c r="J1820" s="9">
        <f t="shared" si="3211"/>
        <v>-5.8661619642570573</v>
      </c>
      <c r="K1820" s="9">
        <f t="shared" si="3212"/>
        <v>110.6488284815306</v>
      </c>
      <c r="L1820" s="9">
        <f t="shared" si="3213"/>
        <v>4.7524431903046764</v>
      </c>
      <c r="M1820" s="9">
        <f t="shared" si="3214"/>
        <v>-4.3308853530743801E-3</v>
      </c>
      <c r="N1820" s="9">
        <f t="shared" si="3215"/>
        <v>-1.7598485892771173E-2</v>
      </c>
      <c r="O1820" s="9">
        <f t="shared" si="3216"/>
        <v>4.1626859206895295E-2</v>
      </c>
      <c r="P1820" s="9">
        <f t="shared" si="3217"/>
        <v>-6.8810600110570011E-2</v>
      </c>
      <c r="Q1820" s="9" t="str">
        <f t="shared" si="3218"/>
        <v/>
      </c>
      <c r="R1820" s="9" t="str">
        <f t="shared" si="3220"/>
        <v/>
      </c>
    </row>
    <row r="1821" spans="1:18" ht="15.75" customHeight="1" x14ac:dyDescent="0.2">
      <c r="A1821" s="9">
        <f t="shared" si="3219"/>
        <v>5.4210000000000944</v>
      </c>
      <c r="B1821" s="9">
        <f t="shared" si="3203"/>
        <v>13.873454292955229</v>
      </c>
      <c r="C1821" s="9">
        <f t="shared" si="3204"/>
        <v>-22.945665946469724</v>
      </c>
      <c r="D1821" s="9">
        <f t="shared" si="3205"/>
        <v>-1.3729310000000001</v>
      </c>
      <c r="E1821" s="9">
        <f t="shared" si="3206"/>
        <v>-0.20198185784136799</v>
      </c>
      <c r="F1821" s="9">
        <f t="shared" si="3207"/>
        <v>0.55251551835355306</v>
      </c>
      <c r="G1821" s="9">
        <f t="shared" si="3208"/>
        <v>-0.20198185784136799</v>
      </c>
      <c r="H1821" s="9">
        <f t="shared" si="3209"/>
        <v>-0.82041548164644706</v>
      </c>
      <c r="I1821" s="9">
        <f t="shared" si="3210"/>
        <v>-1.4427275560097712</v>
      </c>
      <c r="J1821" s="9">
        <f t="shared" si="3211"/>
        <v>-5.8601105831889067</v>
      </c>
      <c r="K1821" s="9">
        <f t="shared" si="3212"/>
        <v>110.6904553407375</v>
      </c>
      <c r="L1821" s="9">
        <f t="shared" si="3213"/>
        <v>4.6836325901941063</v>
      </c>
      <c r="M1821" s="9">
        <f t="shared" si="3214"/>
        <v>-4.328182668029314E-3</v>
      </c>
      <c r="N1821" s="9">
        <f t="shared" si="3215"/>
        <v>-1.7580331749566719E-2</v>
      </c>
      <c r="O1821" s="9">
        <f t="shared" si="3216"/>
        <v>4.1613870604863643E-2</v>
      </c>
      <c r="P1821" s="9">
        <f t="shared" si="3217"/>
        <v>-6.8863368337033534E-2</v>
      </c>
      <c r="Q1821" s="9" t="str">
        <f t="shared" si="3218"/>
        <v/>
      </c>
      <c r="R1821" s="9" t="str">
        <f t="shared" si="3220"/>
        <v/>
      </c>
    </row>
    <row r="1822" spans="1:18" ht="15.75" customHeight="1" x14ac:dyDescent="0.2">
      <c r="A1822" s="9">
        <f t="shared" si="3219"/>
        <v>5.4240000000000945</v>
      </c>
      <c r="B1822" s="9">
        <f t="shared" si="3203"/>
        <v>13.869126110287199</v>
      </c>
      <c r="C1822" s="9">
        <f t="shared" si="3204"/>
        <v>-22.963246278219291</v>
      </c>
      <c r="D1822" s="9">
        <f t="shared" si="3205"/>
        <v>-1.3729310000000001</v>
      </c>
      <c r="E1822" s="9">
        <f t="shared" si="3206"/>
        <v>-0.20185585057727609</v>
      </c>
      <c r="F1822" s="9">
        <f t="shared" si="3207"/>
        <v>0.55336248677042588</v>
      </c>
      <c r="G1822" s="9">
        <f t="shared" si="3208"/>
        <v>-0.20185585057727609</v>
      </c>
      <c r="H1822" s="9">
        <f t="shared" si="3209"/>
        <v>-0.81956851322957425</v>
      </c>
      <c r="I1822" s="9">
        <f t="shared" si="3210"/>
        <v>-1.4418275041234005</v>
      </c>
      <c r="J1822" s="9">
        <f t="shared" si="3211"/>
        <v>-5.8540608087826724</v>
      </c>
      <c r="K1822" s="9">
        <f t="shared" si="3212"/>
        <v>110.73206921134236</v>
      </c>
      <c r="L1822" s="9">
        <f t="shared" si="3213"/>
        <v>4.6147692218570731</v>
      </c>
      <c r="M1822" s="9">
        <f t="shared" si="3214"/>
        <v>-4.3254825123702021E-3</v>
      </c>
      <c r="N1822" s="9">
        <f t="shared" si="3215"/>
        <v>-1.7562182426348018E-2</v>
      </c>
      <c r="O1822" s="9">
        <f t="shared" si="3216"/>
        <v>4.1600890107093044E-2</v>
      </c>
      <c r="P1822" s="9">
        <f t="shared" si="3217"/>
        <v>-6.8916082108297402E-2</v>
      </c>
      <c r="Q1822" s="9" t="str">
        <f t="shared" si="3218"/>
        <v/>
      </c>
      <c r="R1822" s="9" t="str">
        <f t="shared" si="3220"/>
        <v/>
      </c>
    </row>
    <row r="1823" spans="1:18" ht="15.75" customHeight="1" x14ac:dyDescent="0.2">
      <c r="A1823" s="9">
        <f t="shared" si="3219"/>
        <v>5.4270000000000946</v>
      </c>
      <c r="B1823" s="9">
        <f t="shared" si="3203"/>
        <v>13.864800627774828</v>
      </c>
      <c r="C1823" s="9">
        <f t="shared" si="3204"/>
        <v>-22.98080846064564</v>
      </c>
      <c r="D1823" s="9">
        <f t="shared" si="3205"/>
        <v>-1.3729310000000001</v>
      </c>
      <c r="E1823" s="9">
        <f t="shared" si="3206"/>
        <v>-0.20172996120393746</v>
      </c>
      <c r="F1823" s="9">
        <f t="shared" si="3207"/>
        <v>0.55420922847756715</v>
      </c>
      <c r="G1823" s="9">
        <f t="shared" si="3208"/>
        <v>-0.20172996120393746</v>
      </c>
      <c r="H1823" s="9">
        <f t="shared" si="3209"/>
        <v>-0.81872177152243297</v>
      </c>
      <c r="I1823" s="9">
        <f t="shared" si="3210"/>
        <v>-1.4409282943138388</v>
      </c>
      <c r="J1823" s="9">
        <f t="shared" si="3211"/>
        <v>-5.8480126537316632</v>
      </c>
      <c r="K1823" s="9">
        <f t="shared" si="3212"/>
        <v>110.77367010144945</v>
      </c>
      <c r="L1823" s="9">
        <f t="shared" si="3213"/>
        <v>4.5458531397487754</v>
      </c>
      <c r="M1823" s="9">
        <f t="shared" si="3214"/>
        <v>-4.3227848829415164E-3</v>
      </c>
      <c r="N1823" s="9">
        <f t="shared" si="3215"/>
        <v>-1.754403796119499E-2</v>
      </c>
      <c r="O1823" s="9">
        <f t="shared" si="3216"/>
        <v>4.1587917706000073E-2</v>
      </c>
      <c r="P1823" s="9">
        <f t="shared" si="3217"/>
        <v>-6.8968741438878725E-2</v>
      </c>
      <c r="Q1823" s="9" t="str">
        <f t="shared" si="3218"/>
        <v/>
      </c>
      <c r="R1823" s="9" t="str">
        <f t="shared" si="3220"/>
        <v/>
      </c>
    </row>
    <row r="1824" spans="1:18" ht="15.75" customHeight="1" x14ac:dyDescent="0.2">
      <c r="A1824" s="9">
        <f t="shared" si="3219"/>
        <v>5.4300000000000948</v>
      </c>
      <c r="B1824" s="9">
        <f t="shared" si="3203"/>
        <v>13.860477842891887</v>
      </c>
      <c r="C1824" s="9">
        <f t="shared" si="3204"/>
        <v>-22.998352498606835</v>
      </c>
      <c r="D1824" s="9">
        <f t="shared" si="3205"/>
        <v>-1.3729310000000001</v>
      </c>
      <c r="E1824" s="9">
        <f t="shared" si="3206"/>
        <v>-0.2016041895743238</v>
      </c>
      <c r="F1824" s="9">
        <f t="shared" si="3207"/>
        <v>0.55505574170253658</v>
      </c>
      <c r="G1824" s="9">
        <f t="shared" si="3208"/>
        <v>-0.2016041895743238</v>
      </c>
      <c r="H1824" s="9">
        <f t="shared" si="3209"/>
        <v>-0.81787525829746355</v>
      </c>
      <c r="I1824" s="9">
        <f t="shared" si="3210"/>
        <v>-1.4400299255308842</v>
      </c>
      <c r="J1824" s="9">
        <f t="shared" si="3211"/>
        <v>-5.8419661306961679</v>
      </c>
      <c r="K1824" s="9">
        <f t="shared" si="3212"/>
        <v>110.81525801915545</v>
      </c>
      <c r="L1824" s="9">
        <f t="shared" si="3213"/>
        <v>4.4768843983098963</v>
      </c>
      <c r="M1824" s="9">
        <f t="shared" si="3214"/>
        <v>-4.3200897765926522E-3</v>
      </c>
      <c r="N1824" s="9">
        <f t="shared" si="3215"/>
        <v>-1.7525898392088506E-2</v>
      </c>
      <c r="O1824" s="9">
        <f t="shared" si="3216"/>
        <v>4.1574953394010773E-2</v>
      </c>
      <c r="P1824" s="9">
        <f t="shared" si="3217"/>
        <v>-6.9021346343408646E-2</v>
      </c>
      <c r="Q1824" s="9" t="str">
        <f t="shared" si="3218"/>
        <v/>
      </c>
      <c r="R1824" s="9" t="str">
        <f t="shared" si="3220"/>
        <v/>
      </c>
    </row>
    <row r="1825" spans="1:18" ht="15.75" customHeight="1" x14ac:dyDescent="0.2">
      <c r="A1825" s="9">
        <f t="shared" si="3219"/>
        <v>5.4330000000000949</v>
      </c>
      <c r="B1825" s="9">
        <f t="shared" si="3203"/>
        <v>13.856157753115294</v>
      </c>
      <c r="C1825" s="9">
        <f t="shared" si="3204"/>
        <v>-23.015878396998922</v>
      </c>
      <c r="D1825" s="9">
        <f t="shared" si="3205"/>
        <v>-1.3729310000000001</v>
      </c>
      <c r="E1825" s="9">
        <f t="shared" si="3206"/>
        <v>-0.20147853554163589</v>
      </c>
      <c r="F1825" s="9">
        <f t="shared" si="3207"/>
        <v>0.55590202467751737</v>
      </c>
      <c r="G1825" s="9">
        <f t="shared" si="3208"/>
        <v>-0.20147853554163589</v>
      </c>
      <c r="H1825" s="9">
        <f t="shared" si="3209"/>
        <v>-0.81702897532248275</v>
      </c>
      <c r="I1825" s="9">
        <f t="shared" si="3210"/>
        <v>-1.4391323967259706</v>
      </c>
      <c r="J1825" s="9">
        <f t="shared" si="3211"/>
        <v>-5.8359212523034474</v>
      </c>
      <c r="K1825" s="9">
        <f t="shared" si="3212"/>
        <v>110.85683297254946</v>
      </c>
      <c r="L1825" s="9">
        <f t="shared" si="3213"/>
        <v>4.4078630519664879</v>
      </c>
      <c r="M1825" s="9">
        <f t="shared" si="3214"/>
        <v>-4.3173971901779122E-3</v>
      </c>
      <c r="N1825" s="9">
        <f t="shared" si="3215"/>
        <v>-1.7507763756910343E-2</v>
      </c>
      <c r="O1825" s="9">
        <f t="shared" si="3216"/>
        <v>4.156199716356062E-2</v>
      </c>
      <c r="P1825" s="9">
        <f t="shared" si="3217"/>
        <v>-6.9073896836632134E-2</v>
      </c>
      <c r="Q1825" s="9" t="str">
        <f t="shared" si="3218"/>
        <v/>
      </c>
      <c r="R1825" s="9" t="str">
        <f t="shared" si="3220"/>
        <v/>
      </c>
    </row>
    <row r="1826" spans="1:18" ht="15.75" customHeight="1" x14ac:dyDescent="0.2">
      <c r="A1826" s="9">
        <f t="shared" si="3219"/>
        <v>5.436000000000095</v>
      </c>
      <c r="B1826" s="9">
        <f t="shared" si="3203"/>
        <v>13.851840355925116</v>
      </c>
      <c r="C1826" s="9">
        <f t="shared" si="3204"/>
        <v>-23.033386160755832</v>
      </c>
      <c r="D1826" s="9">
        <f t="shared" si="3205"/>
        <v>-1.3729310000000001</v>
      </c>
      <c r="E1826" s="9">
        <f t="shared" si="3206"/>
        <v>-0.20135299895930331</v>
      </c>
      <c r="F1826" s="9">
        <f t="shared" si="3207"/>
        <v>0.55674807563931716</v>
      </c>
      <c r="G1826" s="9">
        <f t="shared" si="3208"/>
        <v>-0.20135299895930331</v>
      </c>
      <c r="H1826" s="9">
        <f t="shared" si="3209"/>
        <v>-0.81618292436068296</v>
      </c>
      <c r="I1826" s="9">
        <f t="shared" si="3210"/>
        <v>-1.4382357068521663</v>
      </c>
      <c r="J1826" s="9">
        <f t="shared" si="3211"/>
        <v>-5.829878031147735</v>
      </c>
      <c r="K1826" s="9">
        <f t="shared" si="3212"/>
        <v>110.89839496971301</v>
      </c>
      <c r="L1826" s="9">
        <f t="shared" si="3213"/>
        <v>4.3387891551298559</v>
      </c>
      <c r="M1826" s="9">
        <f t="shared" si="3214"/>
        <v>-4.3147071205564989E-3</v>
      </c>
      <c r="N1826" s="9">
        <f t="shared" si="3215"/>
        <v>-1.7489634093443205E-2</v>
      </c>
      <c r="O1826" s="9">
        <f t="shared" si="3216"/>
        <v>4.1549049007094517E-2</v>
      </c>
      <c r="P1826" s="9">
        <f t="shared" si="3217"/>
        <v>-6.9126392933407665E-2</v>
      </c>
      <c r="Q1826" s="9" t="str">
        <f t="shared" si="3218"/>
        <v/>
      </c>
      <c r="R1826" s="9" t="str">
        <f t="shared" si="3220"/>
        <v/>
      </c>
    </row>
    <row r="1827" spans="1:18" ht="15.75" customHeight="1" x14ac:dyDescent="0.2">
      <c r="A1827" s="9">
        <f t="shared" si="3219"/>
        <v>5.4390000000000951</v>
      </c>
      <c r="B1827" s="9">
        <f t="shared" si="3203"/>
        <v>13.847525648804559</v>
      </c>
      <c r="C1827" s="9">
        <f t="shared" si="3204"/>
        <v>-23.050875794849276</v>
      </c>
      <c r="D1827" s="9">
        <f t="shared" si="3205"/>
        <v>-1.3729310000000001</v>
      </c>
      <c r="E1827" s="9">
        <f t="shared" si="3206"/>
        <v>-0.20122757968098381</v>
      </c>
      <c r="F1827" s="9">
        <f t="shared" si="3207"/>
        <v>0.55759389282936678</v>
      </c>
      <c r="G1827" s="9">
        <f t="shared" si="3208"/>
        <v>-0.20122757968098381</v>
      </c>
      <c r="H1827" s="9">
        <f t="shared" si="3209"/>
        <v>-0.81533710717063335</v>
      </c>
      <c r="I1827" s="9">
        <f t="shared" si="3210"/>
        <v>-1.43733985486417</v>
      </c>
      <c r="J1827" s="9">
        <f t="shared" si="3211"/>
        <v>-5.8238364797902378</v>
      </c>
      <c r="K1827" s="9">
        <f t="shared" si="3212"/>
        <v>110.9399440187201</v>
      </c>
      <c r="L1827" s="9">
        <f t="shared" si="3213"/>
        <v>4.2696627621964485</v>
      </c>
      <c r="M1827" s="9">
        <f t="shared" si="3214"/>
        <v>-4.3120195645925102E-3</v>
      </c>
      <c r="N1827" s="9">
        <f t="shared" si="3215"/>
        <v>-1.7471509439370713E-2</v>
      </c>
      <c r="O1827" s="9">
        <f t="shared" si="3216"/>
        <v>4.1536108917066793E-2</v>
      </c>
      <c r="P1827" s="9">
        <f t="shared" si="3217"/>
        <v>-6.9178834648706888E-2</v>
      </c>
      <c r="Q1827" s="9" t="str">
        <f t="shared" si="3218"/>
        <v/>
      </c>
      <c r="R1827" s="9" t="str">
        <f t="shared" si="3220"/>
        <v/>
      </c>
    </row>
    <row r="1828" spans="1:18" ht="15.75" customHeight="1" x14ac:dyDescent="0.2">
      <c r="A1828" s="9">
        <f t="shared" si="3219"/>
        <v>5.4420000000000952</v>
      </c>
      <c r="B1828" s="9">
        <f t="shared" si="3203"/>
        <v>13.843213629239967</v>
      </c>
      <c r="C1828" s="9">
        <f t="shared" si="3204"/>
        <v>-23.068347304288647</v>
      </c>
      <c r="D1828" s="9">
        <f t="shared" si="3205"/>
        <v>-1.3729310000000001</v>
      </c>
      <c r="E1828" s="9">
        <f t="shared" si="3206"/>
        <v>-0.2011022775605632</v>
      </c>
      <c r="F1828" s="9">
        <f t="shared" si="3207"/>
        <v>0.55843947449372211</v>
      </c>
      <c r="G1828" s="9">
        <f t="shared" si="3208"/>
        <v>-0.2011022775605632</v>
      </c>
      <c r="H1828" s="9">
        <f t="shared" si="3209"/>
        <v>-0.81449152550627801</v>
      </c>
      <c r="I1828" s="9">
        <f t="shared" si="3210"/>
        <v>-1.4364448397183085</v>
      </c>
      <c r="J1828" s="9">
        <f t="shared" si="3211"/>
        <v>-5.8177966107591281</v>
      </c>
      <c r="K1828" s="9">
        <f t="shared" si="3212"/>
        <v>110.98148012763717</v>
      </c>
      <c r="L1828" s="9">
        <f t="shared" si="3213"/>
        <v>4.2004839275477419</v>
      </c>
      <c r="M1828" s="9">
        <f t="shared" si="3214"/>
        <v>-4.3093345191549254E-3</v>
      </c>
      <c r="N1828" s="9">
        <f t="shared" si="3215"/>
        <v>-1.7453389832277386E-2</v>
      </c>
      <c r="O1828" s="9">
        <f t="shared" si="3216"/>
        <v>4.152317688594117E-2</v>
      </c>
      <c r="P1828" s="9">
        <f t="shared" si="3217"/>
        <v>-6.9231221997614362E-2</v>
      </c>
      <c r="Q1828" s="9" t="str">
        <f t="shared" si="3218"/>
        <v/>
      </c>
      <c r="R1828" s="9" t="str">
        <f t="shared" si="3220"/>
        <v/>
      </c>
    </row>
    <row r="1829" spans="1:18" ht="15.75" customHeight="1" x14ac:dyDescent="0.2">
      <c r="A1829" s="9">
        <f t="shared" si="3219"/>
        <v>5.4450000000000953</v>
      </c>
      <c r="B1829" s="9">
        <f t="shared" si="3203"/>
        <v>13.838904294720813</v>
      </c>
      <c r="C1829" s="9">
        <f t="shared" si="3204"/>
        <v>-23.085800694120923</v>
      </c>
      <c r="D1829" s="9">
        <f t="shared" si="3205"/>
        <v>-1.3729310000000001</v>
      </c>
      <c r="E1829" s="9">
        <f t="shared" si="3206"/>
        <v>-0.20097709245215456</v>
      </c>
      <c r="F1829" s="9">
        <f t="shared" si="3207"/>
        <v>0.55928481888306347</v>
      </c>
      <c r="G1829" s="9">
        <f t="shared" si="3208"/>
        <v>-0.20097709245215456</v>
      </c>
      <c r="H1829" s="9">
        <f t="shared" si="3209"/>
        <v>-0.81364618111693665</v>
      </c>
      <c r="I1829" s="9">
        <f t="shared" si="3210"/>
        <v>-1.4355506603725325</v>
      </c>
      <c r="J1829" s="9">
        <f t="shared" si="3211"/>
        <v>-5.8117584365495469</v>
      </c>
      <c r="K1829" s="9">
        <f t="shared" si="3212"/>
        <v>111.02300330452312</v>
      </c>
      <c r="L1829" s="9">
        <f t="shared" si="3213"/>
        <v>4.1312527055501276</v>
      </c>
      <c r="M1829" s="9">
        <f t="shared" si="3214"/>
        <v>-4.3066519811175976E-3</v>
      </c>
      <c r="N1829" s="9">
        <f t="shared" si="3215"/>
        <v>-1.743527530964864E-2</v>
      </c>
      <c r="O1829" s="9">
        <f t="shared" si="3216"/>
        <v>4.1510252906190759E-2</v>
      </c>
      <c r="P1829" s="9">
        <f t="shared" si="3217"/>
        <v>-6.9283554995327234E-2</v>
      </c>
      <c r="Q1829" s="9" t="str">
        <f t="shared" si="3218"/>
        <v/>
      </c>
      <c r="R1829" s="9" t="str">
        <f t="shared" si="3220"/>
        <v/>
      </c>
    </row>
    <row r="1830" spans="1:18" ht="15.75" customHeight="1" x14ac:dyDescent="0.2">
      <c r="A1830" s="9">
        <f t="shared" si="3219"/>
        <v>5.4480000000000954</v>
      </c>
      <c r="B1830" s="9">
        <f t="shared" si="3203"/>
        <v>13.834597642739695</v>
      </c>
      <c r="C1830" s="9">
        <f t="shared" si="3204"/>
        <v>-23.103235969430571</v>
      </c>
      <c r="D1830" s="9">
        <f t="shared" si="3205"/>
        <v>-1.3729310000000001</v>
      </c>
      <c r="E1830" s="9">
        <f t="shared" si="3206"/>
        <v>-0.20085202421009804</v>
      </c>
      <c r="F1830" s="9">
        <f t="shared" si="3207"/>
        <v>0.56012992425269592</v>
      </c>
      <c r="G1830" s="9">
        <f t="shared" si="3208"/>
        <v>-0.20085202421009804</v>
      </c>
      <c r="H1830" s="9">
        <f t="shared" si="3209"/>
        <v>-0.8128010757473042</v>
      </c>
      <c r="I1830" s="9">
        <f t="shared" si="3210"/>
        <v>-1.4346573157864144</v>
      </c>
      <c r="J1830" s="9">
        <f t="shared" si="3211"/>
        <v>-5.8057219696236011</v>
      </c>
      <c r="K1830" s="9">
        <f t="shared" si="3212"/>
        <v>111.06451355742931</v>
      </c>
      <c r="L1830" s="9">
        <f t="shared" si="3213"/>
        <v>4.0619691505548001</v>
      </c>
      <c r="M1830" s="9">
        <f t="shared" si="3214"/>
        <v>-4.3039719473592433E-3</v>
      </c>
      <c r="N1830" s="9">
        <f t="shared" si="3215"/>
        <v>-1.7417165908870803E-2</v>
      </c>
      <c r="O1830" s="9">
        <f t="shared" si="3216"/>
        <v>4.1497336970298046E-2</v>
      </c>
      <c r="P1830" s="9">
        <f t="shared" si="3217"/>
        <v>-6.9335833657155024E-2</v>
      </c>
      <c r="Q1830" s="9" t="str">
        <f t="shared" si="3218"/>
        <v/>
      </c>
      <c r="R1830" s="9" t="str">
        <f t="shared" si="3220"/>
        <v/>
      </c>
    </row>
    <row r="1831" spans="1:18" ht="15.75" customHeight="1" x14ac:dyDescent="0.2">
      <c r="A1831" s="9">
        <f t="shared" si="3219"/>
        <v>5.4510000000000955</v>
      </c>
      <c r="B1831" s="9">
        <f t="shared" si="3203"/>
        <v>13.830293670792335</v>
      </c>
      <c r="C1831" s="9">
        <f t="shared" si="3204"/>
        <v>-23.120653135339442</v>
      </c>
      <c r="D1831" s="9">
        <f t="shared" si="3205"/>
        <v>-1.3729310000000001</v>
      </c>
      <c r="E1831" s="9">
        <f t="shared" si="3206"/>
        <v>-0.20072707268896042</v>
      </c>
      <c r="F1831" s="9">
        <f t="shared" si="3207"/>
        <v>0.56097478886254959</v>
      </c>
      <c r="G1831" s="9">
        <f t="shared" si="3208"/>
        <v>-0.20072707268896042</v>
      </c>
      <c r="H1831" s="9">
        <f t="shared" si="3209"/>
        <v>-0.81195621113745053</v>
      </c>
      <c r="I1831" s="9">
        <f t="shared" si="3210"/>
        <v>-1.4337648049211458</v>
      </c>
      <c r="J1831" s="9">
        <f t="shared" si="3211"/>
        <v>-5.7996872224103608</v>
      </c>
      <c r="K1831" s="9">
        <f t="shared" si="3212"/>
        <v>111.1060108943996</v>
      </c>
      <c r="L1831" s="9">
        <f t="shared" si="3213"/>
        <v>3.9926333168976451</v>
      </c>
      <c r="M1831" s="9">
        <f t="shared" si="3214"/>
        <v>-4.3012944147634378E-3</v>
      </c>
      <c r="N1831" s="9">
        <f t="shared" si="3215"/>
        <v>-1.7399061667231083E-2</v>
      </c>
      <c r="O1831" s="9">
        <f t="shared" si="3216"/>
        <v>4.1484429070754857E-2</v>
      </c>
      <c r="P1831" s="9">
        <f t="shared" si="3217"/>
        <v>-6.9388057998519173E-2</v>
      </c>
      <c r="Q1831" s="9" t="str">
        <f t="shared" si="3218"/>
        <v/>
      </c>
      <c r="R1831" s="9" t="str">
        <f t="shared" si="3220"/>
        <v/>
      </c>
    </row>
    <row r="1832" spans="1:18" ht="15.75" customHeight="1" x14ac:dyDescent="0.2">
      <c r="A1832" s="9">
        <f t="shared" si="3219"/>
        <v>5.4540000000000957</v>
      </c>
      <c r="B1832" s="9">
        <f t="shared" si="3203"/>
        <v>13.825992376377572</v>
      </c>
      <c r="C1832" s="9">
        <f t="shared" si="3204"/>
        <v>-23.138052197006672</v>
      </c>
      <c r="D1832" s="9">
        <f t="shared" si="3205"/>
        <v>-1.3729310000000001</v>
      </c>
      <c r="E1832" s="9">
        <f t="shared" si="3206"/>
        <v>-0.20060223774353467</v>
      </c>
      <c r="F1832" s="9">
        <f t="shared" si="3207"/>
        <v>0.56181941097717947</v>
      </c>
      <c r="G1832" s="9">
        <f t="shared" si="3208"/>
        <v>-0.20060223774353467</v>
      </c>
      <c r="H1832" s="9">
        <f t="shared" si="3209"/>
        <v>-0.81111158902282066</v>
      </c>
      <c r="I1832" s="9">
        <f t="shared" si="3210"/>
        <v>-1.4328731267395332</v>
      </c>
      <c r="J1832" s="9">
        <f t="shared" si="3211"/>
        <v>-5.7936542073058614</v>
      </c>
      <c r="K1832" s="9">
        <f t="shared" si="3212"/>
        <v>111.14749532347035</v>
      </c>
      <c r="L1832" s="9">
        <f t="shared" si="3213"/>
        <v>3.9232452588991258</v>
      </c>
      <c r="M1832" s="9">
        <f t="shared" si="3214"/>
        <v>-4.2986193802185997E-3</v>
      </c>
      <c r="N1832" s="9">
        <f t="shared" si="3215"/>
        <v>-1.7380962621917583E-2</v>
      </c>
      <c r="O1832" s="9">
        <f t="shared" si="3216"/>
        <v>4.147152920006239E-2</v>
      </c>
      <c r="P1832" s="9">
        <f t="shared" si="3217"/>
        <v>-6.9440228034952894E-2</v>
      </c>
      <c r="Q1832" s="9" t="str">
        <f t="shared" si="3218"/>
        <v/>
      </c>
      <c r="R1832" s="9" t="str">
        <f t="shared" si="3220"/>
        <v/>
      </c>
    </row>
    <row r="1833" spans="1:18" ht="15.75" customHeight="1" x14ac:dyDescent="0.2">
      <c r="A1833" s="9">
        <f t="shared" si="3219"/>
        <v>5.4570000000000958</v>
      </c>
      <c r="B1833" s="9">
        <f t="shared" ref="B1833:B1896" si="3221">B1832+M1832</f>
        <v>13.821693756997353</v>
      </c>
      <c r="C1833" s="9">
        <f t="shared" ref="C1833:C1896" si="3222">C1832+N1832</f>
        <v>-23.15543315962859</v>
      </c>
      <c r="D1833" s="9">
        <f t="shared" ref="D1833:D1896" si="3223">-B$7*B$1</f>
        <v>-1.3729310000000001</v>
      </c>
      <c r="E1833" s="9">
        <f t="shared" ref="E1833:E1896" si="3224">IF(B1833&gt;0,-0.5*$B$8*$B$9*$B$10*B1833^2,0.5*$B$8*$B$9*$B$10*B1833^2)</f>
        <v>-0.20047751922883944</v>
      </c>
      <c r="F1833" s="9">
        <f t="shared" ref="F1833:F1896" si="3225">IF(C1833&gt;0,-0.5*B$9*B$8*B$10*C1833^2,0.5*B$9*B$8*B$10*C1833^2)</f>
        <v>0.56266378886576551</v>
      </c>
      <c r="G1833" s="9">
        <f t="shared" ref="G1833:G1896" si="3226">E1833</f>
        <v>-0.20047751922883944</v>
      </c>
      <c r="H1833" s="9">
        <f t="shared" ref="H1833:H1896" si="3227">D1833+F1833</f>
        <v>-0.81026721113423461</v>
      </c>
      <c r="I1833" s="9">
        <f t="shared" ref="I1833:I1896" si="3228">G1833/B$7</f>
        <v>-1.4319822802059958</v>
      </c>
      <c r="J1833" s="9">
        <f t="shared" ref="J1833:J1896" si="3229">H1833/$B$7</f>
        <v>-5.7876229366731042</v>
      </c>
      <c r="K1833" s="9">
        <f t="shared" ref="K1833:K1896" si="3230">K1832+O1832</f>
        <v>111.18896685267042</v>
      </c>
      <c r="L1833" s="9">
        <f t="shared" ref="L1833:L1896" si="3231">L1832+P1832</f>
        <v>3.8538050308641729</v>
      </c>
      <c r="M1833" s="9">
        <f t="shared" ref="M1833:M1896" si="3232">I1833*B$12</f>
        <v>-4.2959468406179877E-3</v>
      </c>
      <c r="N1833" s="9">
        <f t="shared" ref="N1833:N1896" si="3233">J1833*$B$12</f>
        <v>-1.7362868810019312E-2</v>
      </c>
      <c r="O1833" s="9">
        <f t="shared" ref="O1833:O1896" si="3234">B1833*$B$12+0.5*I1833*$B$12^2</f>
        <v>4.1458637350731138E-2</v>
      </c>
      <c r="P1833" s="9">
        <f t="shared" ref="P1833:P1896" si="3235">C1833*$B$12+0.5*J1833*$B$12^2</f>
        <v>-6.9492343782100799E-2</v>
      </c>
      <c r="Q1833" s="9" t="str">
        <f t="shared" ref="Q1833:Q1896" si="3236">IF((ABS(L1833))&lt;0.5,A1833,"")</f>
        <v/>
      </c>
      <c r="R1833" s="9" t="str">
        <f t="shared" si="3220"/>
        <v/>
      </c>
    </row>
    <row r="1834" spans="1:18" ht="15.75" customHeight="1" x14ac:dyDescent="0.2">
      <c r="A1834" s="9">
        <f t="shared" ref="A1834:A1897" si="3237">A1833+$B$12</f>
        <v>5.4600000000000959</v>
      </c>
      <c r="B1834" s="9">
        <f t="shared" si="3221"/>
        <v>13.817397810156736</v>
      </c>
      <c r="C1834" s="9">
        <f t="shared" si="3222"/>
        <v>-23.172796028438608</v>
      </c>
      <c r="D1834" s="9">
        <f t="shared" si="3223"/>
        <v>-1.3729310000000001</v>
      </c>
      <c r="E1834" s="9">
        <f t="shared" si="3224"/>
        <v>-0.20035291700011873</v>
      </c>
      <c r="F1834" s="9">
        <f t="shared" si="3225"/>
        <v>0.56350792080211276</v>
      </c>
      <c r="G1834" s="9">
        <f t="shared" si="3226"/>
        <v>-0.20035291700011873</v>
      </c>
      <c r="H1834" s="9">
        <f t="shared" si="3227"/>
        <v>-0.80942307919788736</v>
      </c>
      <c r="I1834" s="9">
        <f t="shared" si="3228"/>
        <v>-1.4310922642865622</v>
      </c>
      <c r="J1834" s="9">
        <f t="shared" si="3229"/>
        <v>-5.781593422842052</v>
      </c>
      <c r="K1834" s="9">
        <f t="shared" si="3230"/>
        <v>111.23042549002115</v>
      </c>
      <c r="L1834" s="9">
        <f t="shared" si="3231"/>
        <v>3.784312687082072</v>
      </c>
      <c r="M1834" s="9">
        <f t="shared" si="3232"/>
        <v>-4.2932767928596871E-3</v>
      </c>
      <c r="N1834" s="9">
        <f t="shared" si="3233"/>
        <v>-1.7344780268526157E-2</v>
      </c>
      <c r="O1834" s="9">
        <f t="shared" si="3234"/>
        <v>4.1445753515280917E-2</v>
      </c>
      <c r="P1834" s="9">
        <f t="shared" si="3235"/>
        <v>-6.9544405255718617E-2</v>
      </c>
      <c r="Q1834" s="9" t="str">
        <f t="shared" si="3236"/>
        <v/>
      </c>
      <c r="R1834" s="9" t="str">
        <f t="shared" si="3220"/>
        <v/>
      </c>
    </row>
    <row r="1835" spans="1:18" ht="15.75" customHeight="1" x14ac:dyDescent="0.2">
      <c r="A1835" s="9">
        <f t="shared" si="3237"/>
        <v>5.463000000000096</v>
      </c>
      <c r="B1835" s="9">
        <f t="shared" si="3221"/>
        <v>13.813104533363877</v>
      </c>
      <c r="C1835" s="9">
        <f t="shared" si="3222"/>
        <v>-23.190140808707135</v>
      </c>
      <c r="D1835" s="9">
        <f t="shared" si="3223"/>
        <v>-1.3729310000000001</v>
      </c>
      <c r="E1835" s="9">
        <f t="shared" si="3224"/>
        <v>-0.20022843091284148</v>
      </c>
      <c r="F1835" s="9">
        <f t="shared" si="3225"/>
        <v>0.56435180506465121</v>
      </c>
      <c r="G1835" s="9">
        <f t="shared" si="3226"/>
        <v>-0.20022843091284148</v>
      </c>
      <c r="H1835" s="9">
        <f t="shared" si="3227"/>
        <v>-0.80857919493534891</v>
      </c>
      <c r="I1835" s="9">
        <f t="shared" si="3228"/>
        <v>-1.4302030779488677</v>
      </c>
      <c r="J1835" s="9">
        <f t="shared" si="3229"/>
        <v>-5.7755656781096345</v>
      </c>
      <c r="K1835" s="9">
        <f t="shared" si="3230"/>
        <v>111.27187124353642</v>
      </c>
      <c r="L1835" s="9">
        <f t="shared" si="3231"/>
        <v>3.7147682818263532</v>
      </c>
      <c r="M1835" s="9">
        <f t="shared" si="3232"/>
        <v>-4.2906092338466035E-3</v>
      </c>
      <c r="N1835" s="9">
        <f t="shared" si="3233"/>
        <v>-1.7326697034328903E-2</v>
      </c>
      <c r="O1835" s="9">
        <f t="shared" si="3234"/>
        <v>4.1432877686240856E-2</v>
      </c>
      <c r="P1835" s="9">
        <f t="shared" si="3235"/>
        <v>-6.9596412471672905E-2</v>
      </c>
      <c r="Q1835" s="9" t="str">
        <f t="shared" si="3236"/>
        <v/>
      </c>
      <c r="R1835" s="9" t="str">
        <f t="shared" si="3220"/>
        <v/>
      </c>
    </row>
    <row r="1836" spans="1:18" ht="15.75" customHeight="1" x14ac:dyDescent="0.2">
      <c r="A1836" s="9">
        <f t="shared" si="3237"/>
        <v>5.4660000000000961</v>
      </c>
      <c r="B1836" s="9">
        <f t="shared" si="3221"/>
        <v>13.80881392413003</v>
      </c>
      <c r="C1836" s="9">
        <f t="shared" si="3222"/>
        <v>-23.207467505741462</v>
      </c>
      <c r="D1836" s="9">
        <f t="shared" si="3223"/>
        <v>-1.3729310000000001</v>
      </c>
      <c r="E1836" s="9">
        <f t="shared" si="3224"/>
        <v>-0.2001040608227011</v>
      </c>
      <c r="F1836" s="9">
        <f t="shared" si="3225"/>
        <v>0.56519543993643573</v>
      </c>
      <c r="G1836" s="9">
        <f t="shared" si="3226"/>
        <v>-0.2001040608227011</v>
      </c>
      <c r="H1836" s="9">
        <f t="shared" si="3227"/>
        <v>-0.8077355600635644</v>
      </c>
      <c r="I1836" s="9">
        <f t="shared" si="3228"/>
        <v>-1.4293147201621506</v>
      </c>
      <c r="J1836" s="9">
        <f t="shared" si="3229"/>
        <v>-5.7695397147397447</v>
      </c>
      <c r="K1836" s="9">
        <f t="shared" si="3230"/>
        <v>111.31330412122267</v>
      </c>
      <c r="L1836" s="9">
        <f t="shared" si="3231"/>
        <v>3.6451718693546802</v>
      </c>
      <c r="M1836" s="9">
        <f t="shared" si="3232"/>
        <v>-4.2879441604864515E-3</v>
      </c>
      <c r="N1836" s="9">
        <f t="shared" si="3233"/>
        <v>-1.7308619144219235E-2</v>
      </c>
      <c r="O1836" s="9">
        <f t="shared" si="3234"/>
        <v>4.142000985614936E-2</v>
      </c>
      <c r="P1836" s="9">
        <f t="shared" si="3235"/>
        <v>-6.9648365445940719E-2</v>
      </c>
      <c r="Q1836" s="9" t="str">
        <f t="shared" si="3236"/>
        <v/>
      </c>
      <c r="R1836" s="9" t="str">
        <f t="shared" si="3220"/>
        <v/>
      </c>
    </row>
    <row r="1837" spans="1:18" ht="15.75" customHeight="1" x14ac:dyDescent="0.2">
      <c r="A1837" s="9">
        <f t="shared" si="3237"/>
        <v>5.4690000000000962</v>
      </c>
      <c r="B1837" s="9">
        <f t="shared" si="3221"/>
        <v>13.804525979969544</v>
      </c>
      <c r="C1837" s="9">
        <f t="shared" si="3222"/>
        <v>-23.224776124885683</v>
      </c>
      <c r="D1837" s="9">
        <f t="shared" si="3223"/>
        <v>-1.3729310000000001</v>
      </c>
      <c r="E1837" s="9">
        <f t="shared" si="3224"/>
        <v>-0.19997980658561504</v>
      </c>
      <c r="F1837" s="9">
        <f t="shared" si="3225"/>
        <v>0.56603882370514624</v>
      </c>
      <c r="G1837" s="9">
        <f t="shared" si="3226"/>
        <v>-0.19997980658561504</v>
      </c>
      <c r="H1837" s="9">
        <f t="shared" si="3227"/>
        <v>-0.80689217629485388</v>
      </c>
      <c r="I1837" s="9">
        <f t="shared" si="3228"/>
        <v>-1.42842718989725</v>
      </c>
      <c r="J1837" s="9">
        <f t="shared" si="3229"/>
        <v>-5.7635155449632416</v>
      </c>
      <c r="K1837" s="9">
        <f t="shared" si="3230"/>
        <v>111.35472413107883</v>
      </c>
      <c r="L1837" s="9">
        <f t="shared" si="3231"/>
        <v>3.5755235039087396</v>
      </c>
      <c r="M1837" s="9">
        <f t="shared" si="3232"/>
        <v>-4.2852815696917505E-3</v>
      </c>
      <c r="N1837" s="9">
        <f t="shared" si="3233"/>
        <v>-1.7290546634889725E-2</v>
      </c>
      <c r="O1837" s="9">
        <f t="shared" si="3234"/>
        <v>4.1407150017554094E-2</v>
      </c>
      <c r="P1837" s="9">
        <f t="shared" si="3235"/>
        <v>-6.9700264194609382E-2</v>
      </c>
      <c r="Q1837" s="9" t="str">
        <f t="shared" si="3236"/>
        <v/>
      </c>
      <c r="R1837" s="9" t="str">
        <f t="shared" si="3220"/>
        <v/>
      </c>
    </row>
    <row r="1838" spans="1:18" ht="15.75" customHeight="1" x14ac:dyDescent="0.2">
      <c r="A1838" s="9">
        <f t="shared" si="3237"/>
        <v>5.4720000000000963</v>
      </c>
      <c r="B1838" s="9">
        <f t="shared" si="3221"/>
        <v>13.800240698399852</v>
      </c>
      <c r="C1838" s="9">
        <f t="shared" si="3222"/>
        <v>-23.242066671520572</v>
      </c>
      <c r="D1838" s="9">
        <f t="shared" si="3223"/>
        <v>-1.3729310000000001</v>
      </c>
      <c r="E1838" s="9">
        <f t="shared" si="3224"/>
        <v>-0.19985566805772451</v>
      </c>
      <c r="F1838" s="9">
        <f t="shared" si="3225"/>
        <v>0.56688195466308666</v>
      </c>
      <c r="G1838" s="9">
        <f t="shared" si="3226"/>
        <v>-0.19985566805772451</v>
      </c>
      <c r="H1838" s="9">
        <f t="shared" si="3227"/>
        <v>-0.80604904533691346</v>
      </c>
      <c r="I1838" s="9">
        <f t="shared" si="3228"/>
        <v>-1.4275404861266034</v>
      </c>
      <c r="J1838" s="9">
        <f t="shared" si="3229"/>
        <v>-5.7574931809779528</v>
      </c>
      <c r="K1838" s="9">
        <f t="shared" si="3230"/>
        <v>111.39613128109637</v>
      </c>
      <c r="L1838" s="9">
        <f t="shared" si="3231"/>
        <v>3.5058232397141302</v>
      </c>
      <c r="M1838" s="9">
        <f t="shared" si="3232"/>
        <v>-4.2826214583798101E-3</v>
      </c>
      <c r="N1838" s="9">
        <f t="shared" si="3233"/>
        <v>-1.7272479542933858E-2</v>
      </c>
      <c r="O1838" s="9">
        <f t="shared" si="3234"/>
        <v>4.1394298163011989E-2</v>
      </c>
      <c r="P1838" s="9">
        <f t="shared" si="3235"/>
        <v>-6.975210873387612E-2</v>
      </c>
      <c r="Q1838" s="9" t="str">
        <f t="shared" si="3236"/>
        <v/>
      </c>
      <c r="R1838" s="9" t="str">
        <f t="shared" si="3220"/>
        <v/>
      </c>
    </row>
    <row r="1839" spans="1:18" ht="15.75" customHeight="1" x14ac:dyDescent="0.2">
      <c r="A1839" s="9">
        <f t="shared" si="3237"/>
        <v>5.4750000000000965</v>
      </c>
      <c r="B1839" s="9">
        <f t="shared" si="3221"/>
        <v>13.795958076941472</v>
      </c>
      <c r="C1839" s="9">
        <f t="shared" si="3222"/>
        <v>-23.259339151063507</v>
      </c>
      <c r="D1839" s="9">
        <f t="shared" si="3223"/>
        <v>-1.3729310000000001</v>
      </c>
      <c r="E1839" s="9">
        <f t="shared" si="3224"/>
        <v>-0.19973164509539382</v>
      </c>
      <c r="F1839" s="9">
        <f t="shared" si="3225"/>
        <v>0.56772483110718597</v>
      </c>
      <c r="G1839" s="9">
        <f t="shared" si="3226"/>
        <v>-0.19973164509539382</v>
      </c>
      <c r="H1839" s="9">
        <f t="shared" si="3227"/>
        <v>-0.80520616889281416</v>
      </c>
      <c r="I1839" s="9">
        <f t="shared" si="3228"/>
        <v>-1.4266546078242415</v>
      </c>
      <c r="J1839" s="9">
        <f t="shared" si="3229"/>
        <v>-5.751472634948672</v>
      </c>
      <c r="K1839" s="9">
        <f t="shared" si="3230"/>
        <v>111.43752557925939</v>
      </c>
      <c r="L1839" s="9">
        <f t="shared" si="3231"/>
        <v>3.4360711309802543</v>
      </c>
      <c r="M1839" s="9">
        <f t="shared" si="3232"/>
        <v>-4.2799638234727244E-3</v>
      </c>
      <c r="N1839" s="9">
        <f t="shared" si="3233"/>
        <v>-1.7254417904846015E-2</v>
      </c>
      <c r="O1839" s="9">
        <f t="shared" si="3234"/>
        <v>4.1381454285089214E-2</v>
      </c>
      <c r="P1839" s="9">
        <f t="shared" si="3235"/>
        <v>-6.980389908004779E-2</v>
      </c>
      <c r="Q1839" s="9" t="str">
        <f t="shared" si="3236"/>
        <v/>
      </c>
      <c r="R1839" s="9" t="str">
        <f t="shared" si="3220"/>
        <v/>
      </c>
    </row>
    <row r="1840" spans="1:18" ht="15.75" customHeight="1" x14ac:dyDescent="0.2">
      <c r="A1840" s="9">
        <f t="shared" si="3237"/>
        <v>5.4780000000000966</v>
      </c>
      <c r="B1840" s="9">
        <f t="shared" si="3221"/>
        <v>13.791678113118</v>
      </c>
      <c r="C1840" s="9">
        <f t="shared" si="3222"/>
        <v>-23.276593568968352</v>
      </c>
      <c r="D1840" s="9">
        <f t="shared" si="3223"/>
        <v>-1.3729310000000001</v>
      </c>
      <c r="E1840" s="9">
        <f t="shared" si="3224"/>
        <v>-0.19960773755521019</v>
      </c>
      <c r="F1840" s="9">
        <f t="shared" si="3225"/>
        <v>0.56856745133899622</v>
      </c>
      <c r="G1840" s="9">
        <f t="shared" si="3226"/>
        <v>-0.19960773755521019</v>
      </c>
      <c r="H1840" s="9">
        <f t="shared" si="3227"/>
        <v>-0.8043635486610039</v>
      </c>
      <c r="I1840" s="9">
        <f t="shared" si="3228"/>
        <v>-1.4257695539657869</v>
      </c>
      <c r="J1840" s="9">
        <f t="shared" si="3229"/>
        <v>-5.7454539190071703</v>
      </c>
      <c r="K1840" s="9">
        <f t="shared" si="3230"/>
        <v>111.47890703354447</v>
      </c>
      <c r="L1840" s="9">
        <f t="shared" si="3231"/>
        <v>3.3662672319002067</v>
      </c>
      <c r="M1840" s="9">
        <f t="shared" si="3232"/>
        <v>-4.2773086618973603E-3</v>
      </c>
      <c r="N1840" s="9">
        <f t="shared" si="3233"/>
        <v>-1.723636175702151E-2</v>
      </c>
      <c r="O1840" s="9">
        <f t="shared" si="3234"/>
        <v>4.1368618376361153E-2</v>
      </c>
      <c r="P1840" s="9">
        <f t="shared" si="3235"/>
        <v>-6.9855635249540582E-2</v>
      </c>
      <c r="Q1840" s="9" t="str">
        <f t="shared" si="3236"/>
        <v/>
      </c>
      <c r="R1840" s="9" t="str">
        <f t="shared" si="3220"/>
        <v/>
      </c>
    </row>
    <row r="1841" spans="1:18" ht="15.75" customHeight="1" x14ac:dyDescent="0.2">
      <c r="A1841" s="9">
        <f t="shared" si="3237"/>
        <v>5.4810000000000967</v>
      </c>
      <c r="B1841" s="9">
        <f t="shared" si="3221"/>
        <v>13.787400804456102</v>
      </c>
      <c r="C1841" s="9">
        <f t="shared" si="3222"/>
        <v>-23.293829930725373</v>
      </c>
      <c r="D1841" s="9">
        <f t="shared" si="3223"/>
        <v>-1.3729310000000001</v>
      </c>
      <c r="E1841" s="9">
        <f t="shared" si="3224"/>
        <v>-0.19948394529398322</v>
      </c>
      <c r="F1841" s="9">
        <f t="shared" si="3225"/>
        <v>0.56940981366469456</v>
      </c>
      <c r="G1841" s="9">
        <f t="shared" si="3226"/>
        <v>-0.19948394529398322</v>
      </c>
      <c r="H1841" s="9">
        <f t="shared" si="3227"/>
        <v>-0.80352118633530556</v>
      </c>
      <c r="I1841" s="9">
        <f t="shared" si="3228"/>
        <v>-1.4248853235284515</v>
      </c>
      <c r="J1841" s="9">
        <f t="shared" si="3229"/>
        <v>-5.7394370452521821</v>
      </c>
      <c r="K1841" s="9">
        <f t="shared" si="3230"/>
        <v>111.52027565192084</v>
      </c>
      <c r="L1841" s="9">
        <f t="shared" si="3231"/>
        <v>3.2964115966506662</v>
      </c>
      <c r="M1841" s="9">
        <f t="shared" si="3232"/>
        <v>-4.2746559705853547E-3</v>
      </c>
      <c r="N1841" s="9">
        <f t="shared" si="3233"/>
        <v>-1.7218311135756548E-2</v>
      </c>
      <c r="O1841" s="9">
        <f t="shared" si="3234"/>
        <v>4.1355790429412426E-2</v>
      </c>
      <c r="P1841" s="9">
        <f t="shared" si="3235"/>
        <v>-6.9907317258879761E-2</v>
      </c>
      <c r="Q1841" s="9" t="str">
        <f t="shared" si="3236"/>
        <v/>
      </c>
      <c r="R1841" s="9" t="str">
        <f t="shared" si="3220"/>
        <v/>
      </c>
    </row>
    <row r="1842" spans="1:18" ht="15.75" customHeight="1" x14ac:dyDescent="0.2">
      <c r="A1842" s="9">
        <f t="shared" si="3237"/>
        <v>5.4840000000000968</v>
      </c>
      <c r="B1842" s="9">
        <f t="shared" si="3221"/>
        <v>13.783126148485517</v>
      </c>
      <c r="C1842" s="9">
        <f t="shared" si="3222"/>
        <v>-23.31104824186113</v>
      </c>
      <c r="D1842" s="9">
        <f t="shared" si="3223"/>
        <v>-1.3729310000000001</v>
      </c>
      <c r="E1842" s="9">
        <f t="shared" si="3224"/>
        <v>-0.19936026816874455</v>
      </c>
      <c r="F1842" s="9">
        <f t="shared" si="3225"/>
        <v>0.57025191639508077</v>
      </c>
      <c r="G1842" s="9">
        <f t="shared" si="3226"/>
        <v>-0.19936026816874455</v>
      </c>
      <c r="H1842" s="9">
        <f t="shared" si="3227"/>
        <v>-0.80267908360491935</v>
      </c>
      <c r="I1842" s="9">
        <f t="shared" si="3228"/>
        <v>-1.4240019154910324</v>
      </c>
      <c r="J1842" s="9">
        <f t="shared" si="3229"/>
        <v>-5.7334220257494231</v>
      </c>
      <c r="K1842" s="9">
        <f t="shared" si="3230"/>
        <v>111.56163144235025</v>
      </c>
      <c r="L1842" s="9">
        <f t="shared" si="3231"/>
        <v>3.2265042793917864</v>
      </c>
      <c r="M1842" s="9">
        <f t="shared" si="3232"/>
        <v>-4.2720057464730975E-3</v>
      </c>
      <c r="N1842" s="9">
        <f t="shared" si="3233"/>
        <v>-1.7200266077248269E-2</v>
      </c>
      <c r="O1842" s="9">
        <f t="shared" si="3234"/>
        <v>4.1342970436836844E-2</v>
      </c>
      <c r="P1842" s="9">
        <f t="shared" si="3235"/>
        <v>-6.9958945124699259E-2</v>
      </c>
      <c r="Q1842" s="9" t="str">
        <f t="shared" si="3236"/>
        <v/>
      </c>
      <c r="R1842" s="9" t="str">
        <f t="shared" si="3220"/>
        <v/>
      </c>
    </row>
    <row r="1843" spans="1:18" ht="15.75" customHeight="1" x14ac:dyDescent="0.2">
      <c r="A1843" s="9">
        <f t="shared" si="3237"/>
        <v>5.4870000000000969</v>
      </c>
      <c r="B1843" s="9">
        <f t="shared" si="3221"/>
        <v>13.778854142739043</v>
      </c>
      <c r="C1843" s="9">
        <f t="shared" si="3222"/>
        <v>-23.32824850793838</v>
      </c>
      <c r="D1843" s="9">
        <f t="shared" si="3223"/>
        <v>-1.3729310000000001</v>
      </c>
      <c r="E1843" s="9">
        <f t="shared" si="3224"/>
        <v>-0.19923670603674731</v>
      </c>
      <c r="F1843" s="9">
        <f t="shared" si="3225"/>
        <v>0.57109375784557803</v>
      </c>
      <c r="G1843" s="9">
        <f t="shared" si="3226"/>
        <v>-0.19923670603674731</v>
      </c>
      <c r="H1843" s="9">
        <f t="shared" si="3227"/>
        <v>-0.80183724215442209</v>
      </c>
      <c r="I1843" s="9">
        <f t="shared" si="3228"/>
        <v>-1.4231193288339092</v>
      </c>
      <c r="J1843" s="9">
        <f t="shared" si="3229"/>
        <v>-5.7274088725315861</v>
      </c>
      <c r="K1843" s="9">
        <f t="shared" si="3230"/>
        <v>111.60297441278708</v>
      </c>
      <c r="L1843" s="9">
        <f t="shared" si="3231"/>
        <v>3.1565453342670873</v>
      </c>
      <c r="M1843" s="9">
        <f t="shared" si="3232"/>
        <v>-4.2693579865017281E-3</v>
      </c>
      <c r="N1843" s="9">
        <f t="shared" si="3233"/>
        <v>-1.7182226617594758E-2</v>
      </c>
      <c r="O1843" s="9">
        <f t="shared" si="3234"/>
        <v>4.1330158391237375E-2</v>
      </c>
      <c r="P1843" s="9">
        <f t="shared" si="3235"/>
        <v>-7.001051886374153E-2</v>
      </c>
      <c r="Q1843" s="9" t="str">
        <f t="shared" si="3236"/>
        <v/>
      </c>
      <c r="R1843" s="9" t="str">
        <f t="shared" si="3220"/>
        <v/>
      </c>
    </row>
    <row r="1844" spans="1:18" ht="15.75" customHeight="1" x14ac:dyDescent="0.2">
      <c r="A1844" s="9">
        <f t="shared" si="3237"/>
        <v>5.490000000000097</v>
      </c>
      <c r="B1844" s="9">
        <f t="shared" si="3221"/>
        <v>13.774584784752541</v>
      </c>
      <c r="C1844" s="9">
        <f t="shared" si="3222"/>
        <v>-23.345430734555976</v>
      </c>
      <c r="D1844" s="9">
        <f t="shared" si="3223"/>
        <v>-1.3729310000000001</v>
      </c>
      <c r="E1844" s="9">
        <f t="shared" si="3224"/>
        <v>-0.1991132587554659</v>
      </c>
      <c r="F1844" s="9">
        <f t="shared" si="3225"/>
        <v>0.57193533633623217</v>
      </c>
      <c r="G1844" s="9">
        <f t="shared" si="3226"/>
        <v>-0.1991132587554659</v>
      </c>
      <c r="H1844" s="9">
        <f t="shared" si="3227"/>
        <v>-0.80099566366376795</v>
      </c>
      <c r="I1844" s="9">
        <f t="shared" si="3228"/>
        <v>-1.422237562539042</v>
      </c>
      <c r="J1844" s="9">
        <f t="shared" si="3229"/>
        <v>-5.721397597598342</v>
      </c>
      <c r="K1844" s="9">
        <f t="shared" si="3230"/>
        <v>111.64430457117831</v>
      </c>
      <c r="L1844" s="9">
        <f t="shared" si="3231"/>
        <v>3.0865348154033456</v>
      </c>
      <c r="M1844" s="9">
        <f t="shared" si="3232"/>
        <v>-4.2667126876171262E-3</v>
      </c>
      <c r="N1844" s="9">
        <f t="shared" si="3233"/>
        <v>-1.7164192792795026E-2</v>
      </c>
      <c r="O1844" s="9">
        <f t="shared" si="3234"/>
        <v>4.1317354285226204E-2</v>
      </c>
      <c r="P1844" s="9">
        <f t="shared" si="3235"/>
        <v>-7.0062038492857123E-2</v>
      </c>
      <c r="Q1844" s="9" t="str">
        <f t="shared" si="3236"/>
        <v/>
      </c>
      <c r="R1844" s="9" t="str">
        <f t="shared" si="3220"/>
        <v/>
      </c>
    </row>
    <row r="1845" spans="1:18" ht="15.75" customHeight="1" x14ac:dyDescent="0.2">
      <c r="A1845" s="9">
        <f t="shared" si="3237"/>
        <v>5.4930000000000971</v>
      </c>
      <c r="B1845" s="9">
        <f t="shared" si="3221"/>
        <v>13.770318072064924</v>
      </c>
      <c r="C1845" s="9">
        <f t="shared" si="3222"/>
        <v>-23.36259492734877</v>
      </c>
      <c r="D1845" s="9">
        <f t="shared" si="3223"/>
        <v>-1.3729310000000001</v>
      </c>
      <c r="E1845" s="9">
        <f t="shared" si="3224"/>
        <v>-0.19898992618259539</v>
      </c>
      <c r="F1845" s="9">
        <f t="shared" si="3225"/>
        <v>0.57277665019171076</v>
      </c>
      <c r="G1845" s="9">
        <f t="shared" si="3226"/>
        <v>-0.19898992618259539</v>
      </c>
      <c r="H1845" s="9">
        <f t="shared" si="3227"/>
        <v>-0.80015434980828937</v>
      </c>
      <c r="I1845" s="9">
        <f t="shared" si="3228"/>
        <v>-1.4213566155899671</v>
      </c>
      <c r="J1845" s="9">
        <f t="shared" si="3229"/>
        <v>-5.715388212916352</v>
      </c>
      <c r="K1845" s="9">
        <f t="shared" si="3230"/>
        <v>111.68562192546354</v>
      </c>
      <c r="L1845" s="9">
        <f t="shared" si="3231"/>
        <v>3.0164727769104887</v>
      </c>
      <c r="M1845" s="9">
        <f t="shared" si="3232"/>
        <v>-4.2640698467699013E-3</v>
      </c>
      <c r="N1845" s="9">
        <f t="shared" si="3233"/>
        <v>-1.7146164638749056E-2</v>
      </c>
      <c r="O1845" s="9">
        <f t="shared" si="3234"/>
        <v>4.1304558111424618E-2</v>
      </c>
      <c r="P1845" s="9">
        <f t="shared" si="3235"/>
        <v>-7.0113504029004445E-2</v>
      </c>
      <c r="Q1845" s="9" t="str">
        <f t="shared" si="3236"/>
        <v/>
      </c>
      <c r="R1845" s="9" t="str">
        <f t="shared" si="3220"/>
        <v/>
      </c>
    </row>
    <row r="1846" spans="1:18" ht="15.75" customHeight="1" x14ac:dyDescent="0.2">
      <c r="A1846" s="9">
        <f t="shared" si="3237"/>
        <v>5.4960000000000973</v>
      </c>
      <c r="B1846" s="9">
        <f t="shared" si="3221"/>
        <v>13.766054002218155</v>
      </c>
      <c r="C1846" s="9">
        <f t="shared" si="3222"/>
        <v>-23.379741091987519</v>
      </c>
      <c r="D1846" s="9">
        <f t="shared" si="3223"/>
        <v>-1.3729310000000001</v>
      </c>
      <c r="E1846" s="9">
        <f t="shared" si="3224"/>
        <v>-0.19886670817605126</v>
      </c>
      <c r="F1846" s="9">
        <f t="shared" si="3225"/>
        <v>0.57361769774130389</v>
      </c>
      <c r="G1846" s="9">
        <f t="shared" si="3226"/>
        <v>-0.19886670817605126</v>
      </c>
      <c r="H1846" s="9">
        <f t="shared" si="3227"/>
        <v>-0.79931330225869623</v>
      </c>
      <c r="I1846" s="9">
        <f t="shared" si="3228"/>
        <v>-1.4204764869717945</v>
      </c>
      <c r="J1846" s="9">
        <f t="shared" si="3229"/>
        <v>-5.7093807304192579</v>
      </c>
      <c r="K1846" s="9">
        <f t="shared" si="3230"/>
        <v>111.72692648357496</v>
      </c>
      <c r="L1846" s="9">
        <f t="shared" si="3231"/>
        <v>2.9463592728814842</v>
      </c>
      <c r="M1846" s="9">
        <f t="shared" si="3232"/>
        <v>-4.2614294609153837E-3</v>
      </c>
      <c r="N1846" s="9">
        <f t="shared" si="3233"/>
        <v>-1.7128142191257772E-2</v>
      </c>
      <c r="O1846" s="9">
        <f t="shared" si="3234"/>
        <v>4.1291769862463093E-2</v>
      </c>
      <c r="P1846" s="9">
        <f t="shared" si="3235"/>
        <v>-7.0164915489249441E-2</v>
      </c>
      <c r="Q1846" s="9" t="str">
        <f t="shared" si="3236"/>
        <v/>
      </c>
      <c r="R1846" s="9" t="str">
        <f t="shared" si="3220"/>
        <v/>
      </c>
    </row>
    <row r="1847" spans="1:18" ht="15.75" customHeight="1" x14ac:dyDescent="0.2">
      <c r="A1847" s="9">
        <f t="shared" si="3237"/>
        <v>5.4990000000000974</v>
      </c>
      <c r="B1847" s="9">
        <f t="shared" si="3221"/>
        <v>13.761792572757239</v>
      </c>
      <c r="C1847" s="9">
        <f t="shared" si="3222"/>
        <v>-23.396869234178777</v>
      </c>
      <c r="D1847" s="9">
        <f t="shared" si="3223"/>
        <v>-1.3729310000000001</v>
      </c>
      <c r="E1847" s="9">
        <f t="shared" si="3224"/>
        <v>-0.19874360459396884</v>
      </c>
      <c r="F1847" s="9">
        <f t="shared" si="3225"/>
        <v>0.57445847731892241</v>
      </c>
      <c r="G1847" s="9">
        <f t="shared" si="3226"/>
        <v>-0.19874360459396884</v>
      </c>
      <c r="H1847" s="9">
        <f t="shared" si="3227"/>
        <v>-0.79847252268107771</v>
      </c>
      <c r="I1847" s="9">
        <f t="shared" si="3228"/>
        <v>-1.4195971756712058</v>
      </c>
      <c r="J1847" s="9">
        <f t="shared" si="3229"/>
        <v>-5.7033751620076973</v>
      </c>
      <c r="K1847" s="9">
        <f t="shared" si="3230"/>
        <v>111.76821825343742</v>
      </c>
      <c r="L1847" s="9">
        <f t="shared" si="3231"/>
        <v>2.8761943573922348</v>
      </c>
      <c r="M1847" s="9">
        <f t="shared" si="3232"/>
        <v>-4.2587915270136173E-3</v>
      </c>
      <c r="N1847" s="9">
        <f t="shared" si="3233"/>
        <v>-1.7110125486023094E-2</v>
      </c>
      <c r="O1847" s="9">
        <f t="shared" si="3234"/>
        <v>4.1278989530981199E-2</v>
      </c>
      <c r="P1847" s="9">
        <f t="shared" si="3235"/>
        <v>-7.0216272890765374E-2</v>
      </c>
      <c r="Q1847" s="9" t="str">
        <f t="shared" si="3236"/>
        <v/>
      </c>
      <c r="R1847" s="9" t="str">
        <f t="shared" si="3220"/>
        <v/>
      </c>
    </row>
    <row r="1848" spans="1:18" ht="15.75" customHeight="1" x14ac:dyDescent="0.2">
      <c r="A1848" s="9">
        <f t="shared" si="3237"/>
        <v>5.5020000000000975</v>
      </c>
      <c r="B1848" s="9">
        <f t="shared" si="3221"/>
        <v>13.757533781230226</v>
      </c>
      <c r="C1848" s="9">
        <f t="shared" si="3222"/>
        <v>-23.4139793596648</v>
      </c>
      <c r="D1848" s="9">
        <f t="shared" si="3223"/>
        <v>-1.3729310000000001</v>
      </c>
      <c r="E1848" s="9">
        <f t="shared" si="3224"/>
        <v>-0.19862061529470312</v>
      </c>
      <c r="F1848" s="9">
        <f t="shared" si="3225"/>
        <v>0.57529898726309769</v>
      </c>
      <c r="G1848" s="9">
        <f t="shared" si="3226"/>
        <v>-0.19862061529470312</v>
      </c>
      <c r="H1848" s="9">
        <f t="shared" si="3227"/>
        <v>-0.79763201273690243</v>
      </c>
      <c r="I1848" s="9">
        <f t="shared" si="3228"/>
        <v>-1.4187186806764507</v>
      </c>
      <c r="J1848" s="9">
        <f t="shared" si="3229"/>
        <v>-5.6973715195493027</v>
      </c>
      <c r="K1848" s="9">
        <f t="shared" si="3230"/>
        <v>111.8094972429684</v>
      </c>
      <c r="L1848" s="9">
        <f t="shared" si="3231"/>
        <v>2.8059780845014695</v>
      </c>
      <c r="M1848" s="9">
        <f t="shared" si="3232"/>
        <v>-4.2561560420293519E-3</v>
      </c>
      <c r="N1848" s="9">
        <f t="shared" si="3233"/>
        <v>-1.7092114558647908E-2</v>
      </c>
      <c r="O1848" s="9">
        <f t="shared" si="3234"/>
        <v>4.1266217109627634E-2</v>
      </c>
      <c r="P1848" s="9">
        <f t="shared" si="3235"/>
        <v>-7.0267576250832367E-2</v>
      </c>
      <c r="Q1848" s="9" t="str">
        <f t="shared" si="3236"/>
        <v/>
      </c>
      <c r="R1848" s="9" t="str">
        <f t="shared" si="3220"/>
        <v/>
      </c>
    </row>
    <row r="1849" spans="1:18" ht="15.75" customHeight="1" x14ac:dyDescent="0.2">
      <c r="A1849" s="9">
        <f t="shared" si="3237"/>
        <v>5.5050000000000976</v>
      </c>
      <c r="B1849" s="9">
        <f t="shared" si="3221"/>
        <v>13.753277625188197</v>
      </c>
      <c r="C1849" s="9">
        <f t="shared" si="3222"/>
        <v>-23.431071474223447</v>
      </c>
      <c r="D1849" s="9">
        <f t="shared" si="3223"/>
        <v>-1.3729310000000001</v>
      </c>
      <c r="E1849" s="9">
        <f t="shared" si="3224"/>
        <v>-0.19849774013682817</v>
      </c>
      <c r="F1849" s="9">
        <f t="shared" si="3225"/>
        <v>0.57613922591698097</v>
      </c>
      <c r="G1849" s="9">
        <f t="shared" si="3226"/>
        <v>-0.19849774013682817</v>
      </c>
      <c r="H1849" s="9">
        <f t="shared" si="3227"/>
        <v>-0.79679177408301916</v>
      </c>
      <c r="I1849" s="9">
        <f t="shared" si="3228"/>
        <v>-1.4178410009773439</v>
      </c>
      <c r="J1849" s="9">
        <f t="shared" si="3229"/>
        <v>-5.6913698148787075</v>
      </c>
      <c r="K1849" s="9">
        <f t="shared" si="3230"/>
        <v>111.85076346007803</v>
      </c>
      <c r="L1849" s="9">
        <f t="shared" si="3231"/>
        <v>2.7357105082506372</v>
      </c>
      <c r="M1849" s="9">
        <f t="shared" si="3232"/>
        <v>-4.2535230029320317E-3</v>
      </c>
      <c r="N1849" s="9">
        <f t="shared" si="3233"/>
        <v>-1.7074109444636124E-2</v>
      </c>
      <c r="O1849" s="9">
        <f t="shared" si="3234"/>
        <v>4.125345259106019E-2</v>
      </c>
      <c r="P1849" s="9">
        <f t="shared" si="3235"/>
        <v>-7.0318825586837302E-2</v>
      </c>
      <c r="Q1849" s="9" t="str">
        <f t="shared" si="3236"/>
        <v/>
      </c>
      <c r="R1849" s="9" t="str">
        <f t="shared" si="3220"/>
        <v/>
      </c>
    </row>
    <row r="1850" spans="1:18" ht="15.75" customHeight="1" x14ac:dyDescent="0.2">
      <c r="A1850" s="9">
        <f t="shared" si="3237"/>
        <v>5.5080000000000977</v>
      </c>
      <c r="B1850" s="9">
        <f t="shared" si="3221"/>
        <v>13.749024102185265</v>
      </c>
      <c r="C1850" s="9">
        <f t="shared" si="3222"/>
        <v>-23.448145583668083</v>
      </c>
      <c r="D1850" s="9">
        <f t="shared" si="3223"/>
        <v>-1.3729310000000001</v>
      </c>
      <c r="E1850" s="9">
        <f t="shared" si="3224"/>
        <v>-0.1983749789791367</v>
      </c>
      <c r="F1850" s="9">
        <f t="shared" si="3225"/>
        <v>0.57697919162834332</v>
      </c>
      <c r="G1850" s="9">
        <f t="shared" si="3226"/>
        <v>-0.1983749789791367</v>
      </c>
      <c r="H1850" s="9">
        <f t="shared" si="3227"/>
        <v>-0.7959518083716568</v>
      </c>
      <c r="I1850" s="9">
        <f t="shared" si="3228"/>
        <v>-1.416964135565262</v>
      </c>
      <c r="J1850" s="9">
        <f t="shared" si="3229"/>
        <v>-5.6853700597975481</v>
      </c>
      <c r="K1850" s="9">
        <f t="shared" si="3230"/>
        <v>111.89201691266909</v>
      </c>
      <c r="L1850" s="9">
        <f t="shared" si="3231"/>
        <v>2.6653916826637998</v>
      </c>
      <c r="M1850" s="9">
        <f t="shared" si="3232"/>
        <v>-4.2508924066957865E-3</v>
      </c>
      <c r="N1850" s="9">
        <f t="shared" si="3233"/>
        <v>-1.7056110179392646E-2</v>
      </c>
      <c r="O1850" s="9">
        <f t="shared" si="3234"/>
        <v>4.1240695967945752E-2</v>
      </c>
      <c r="P1850" s="9">
        <f t="shared" si="3235"/>
        <v>-7.037002091627334E-2</v>
      </c>
      <c r="Q1850" s="9" t="str">
        <f t="shared" si="3236"/>
        <v/>
      </c>
      <c r="R1850" s="9" t="str">
        <f t="shared" si="3220"/>
        <v/>
      </c>
    </row>
    <row r="1851" spans="1:18" ht="15.75" customHeight="1" x14ac:dyDescent="0.2">
      <c r="A1851" s="9">
        <f t="shared" si="3237"/>
        <v>5.5110000000000978</v>
      </c>
      <c r="B1851" s="9">
        <f t="shared" si="3221"/>
        <v>13.74477320977857</v>
      </c>
      <c r="C1851" s="9">
        <f t="shared" si="3222"/>
        <v>-23.465201693847476</v>
      </c>
      <c r="D1851" s="9">
        <f t="shared" si="3223"/>
        <v>-1.3729310000000001</v>
      </c>
      <c r="E1851" s="9">
        <f t="shared" si="3224"/>
        <v>-0.19825233168063977</v>
      </c>
      <c r="F1851" s="9">
        <f t="shared" si="3225"/>
        <v>0.57781888274957394</v>
      </c>
      <c r="G1851" s="9">
        <f t="shared" si="3226"/>
        <v>-0.19825233168063977</v>
      </c>
      <c r="H1851" s="9">
        <f t="shared" si="3227"/>
        <v>-0.79511211725042619</v>
      </c>
      <c r="I1851" s="9">
        <f t="shared" si="3228"/>
        <v>-1.4160880834331411</v>
      </c>
      <c r="J1851" s="9">
        <f t="shared" si="3229"/>
        <v>-5.6793722660744725</v>
      </c>
      <c r="K1851" s="9">
        <f t="shared" si="3230"/>
        <v>111.93325760863704</v>
      </c>
      <c r="L1851" s="9">
        <f t="shared" si="3231"/>
        <v>2.5950216617475266</v>
      </c>
      <c r="M1851" s="9">
        <f t="shared" si="3232"/>
        <v>-4.2482642502994234E-3</v>
      </c>
      <c r="N1851" s="9">
        <f t="shared" si="3233"/>
        <v>-1.7038116798223417E-2</v>
      </c>
      <c r="O1851" s="9">
        <f t="shared" si="3234"/>
        <v>4.1227947232960263E-2</v>
      </c>
      <c r="P1851" s="9">
        <f t="shared" si="3235"/>
        <v>-7.0421162256739764E-2</v>
      </c>
      <c r="Q1851" s="9" t="str">
        <f t="shared" si="3236"/>
        <v/>
      </c>
      <c r="R1851" s="9" t="str">
        <f t="shared" si="3220"/>
        <v/>
      </c>
    </row>
    <row r="1852" spans="1:18" ht="15.75" customHeight="1" x14ac:dyDescent="0.2">
      <c r="A1852" s="9">
        <f t="shared" si="3237"/>
        <v>5.5140000000000979</v>
      </c>
      <c r="B1852" s="9">
        <f t="shared" si="3221"/>
        <v>13.740524945528271</v>
      </c>
      <c r="C1852" s="9">
        <f t="shared" si="3222"/>
        <v>-23.482239810645698</v>
      </c>
      <c r="D1852" s="9">
        <f t="shared" si="3223"/>
        <v>-1.3729310000000001</v>
      </c>
      <c r="E1852" s="9">
        <f t="shared" si="3224"/>
        <v>-0.19812979810056641</v>
      </c>
      <c r="F1852" s="9">
        <f t="shared" si="3225"/>
        <v>0.57865829763767962</v>
      </c>
      <c r="G1852" s="9">
        <f t="shared" si="3226"/>
        <v>-0.19812979810056641</v>
      </c>
      <c r="H1852" s="9">
        <f t="shared" si="3227"/>
        <v>-0.7942727023623205</v>
      </c>
      <c r="I1852" s="9">
        <f t="shared" si="3228"/>
        <v>-1.4152128435754743</v>
      </c>
      <c r="J1852" s="9">
        <f t="shared" si="3229"/>
        <v>-5.6733764454451459</v>
      </c>
      <c r="K1852" s="9">
        <f t="shared" si="3230"/>
        <v>111.97448555586999</v>
      </c>
      <c r="L1852" s="9">
        <f t="shared" si="3231"/>
        <v>2.5246004994907869</v>
      </c>
      <c r="M1852" s="9">
        <f t="shared" si="3232"/>
        <v>-4.2456385307264232E-3</v>
      </c>
      <c r="N1852" s="9">
        <f t="shared" si="3233"/>
        <v>-1.7020129336335437E-2</v>
      </c>
      <c r="O1852" s="9">
        <f t="shared" si="3234"/>
        <v>4.121520637878872E-2</v>
      </c>
      <c r="P1852" s="9">
        <f t="shared" si="3235"/>
        <v>-7.0472249625941605E-2</v>
      </c>
      <c r="Q1852" s="9" t="str">
        <f t="shared" si="3236"/>
        <v/>
      </c>
      <c r="R1852" s="9" t="str">
        <f t="shared" si="3220"/>
        <v/>
      </c>
    </row>
    <row r="1853" spans="1:18" ht="15.75" customHeight="1" x14ac:dyDescent="0.2">
      <c r="A1853" s="9">
        <f t="shared" si="3237"/>
        <v>5.517000000000098</v>
      </c>
      <c r="B1853" s="9">
        <f t="shared" si="3221"/>
        <v>13.736279306997545</v>
      </c>
      <c r="C1853" s="9">
        <f t="shared" si="3222"/>
        <v>-23.499259939982032</v>
      </c>
      <c r="D1853" s="9">
        <f t="shared" si="3223"/>
        <v>-1.3729310000000001</v>
      </c>
      <c r="E1853" s="9">
        <f t="shared" si="3224"/>
        <v>-0.19800737809836302</v>
      </c>
      <c r="F1853" s="9">
        <f t="shared" si="3225"/>
        <v>0.57949743465428505</v>
      </c>
      <c r="G1853" s="9">
        <f t="shared" si="3226"/>
        <v>-0.19800737809836302</v>
      </c>
      <c r="H1853" s="9">
        <f t="shared" si="3227"/>
        <v>-0.79343356534571507</v>
      </c>
      <c r="I1853" s="9">
        <f t="shared" si="3228"/>
        <v>-1.4143384149883071</v>
      </c>
      <c r="J1853" s="9">
        <f t="shared" si="3229"/>
        <v>-5.6673826096122504</v>
      </c>
      <c r="K1853" s="9">
        <f t="shared" si="3230"/>
        <v>112.01570076224878</v>
      </c>
      <c r="L1853" s="9">
        <f t="shared" si="3231"/>
        <v>2.4541282498648451</v>
      </c>
      <c r="M1853" s="9">
        <f t="shared" si="3232"/>
        <v>-4.2430152449649218E-3</v>
      </c>
      <c r="N1853" s="9">
        <f t="shared" si="3233"/>
        <v>-1.7002147828836751E-2</v>
      </c>
      <c r="O1853" s="9">
        <f t="shared" si="3234"/>
        <v>4.1202473398125189E-2</v>
      </c>
      <c r="P1853" s="9">
        <f t="shared" si="3235"/>
        <v>-7.0523283041689352E-2</v>
      </c>
      <c r="Q1853" s="9" t="str">
        <f t="shared" si="3236"/>
        <v/>
      </c>
      <c r="R1853" s="9" t="str">
        <f t="shared" si="3220"/>
        <v/>
      </c>
    </row>
    <row r="1854" spans="1:18" ht="15.75" customHeight="1" x14ac:dyDescent="0.2">
      <c r="A1854" s="9">
        <f t="shared" si="3237"/>
        <v>5.5200000000000982</v>
      </c>
      <c r="B1854" s="9">
        <f t="shared" si="3221"/>
        <v>13.73203629175258</v>
      </c>
      <c r="C1854" s="9">
        <f t="shared" si="3222"/>
        <v>-23.516262087810869</v>
      </c>
      <c r="D1854" s="9">
        <f t="shared" si="3223"/>
        <v>-1.3729310000000001</v>
      </c>
      <c r="E1854" s="9">
        <f t="shared" si="3224"/>
        <v>-0.19788507153369322</v>
      </c>
      <c r="F1854" s="9">
        <f t="shared" si="3225"/>
        <v>0.58033629216563065</v>
      </c>
      <c r="G1854" s="9">
        <f t="shared" si="3226"/>
        <v>-0.19788507153369322</v>
      </c>
      <c r="H1854" s="9">
        <f t="shared" si="3227"/>
        <v>-0.79259470783436947</v>
      </c>
      <c r="I1854" s="9">
        <f t="shared" si="3228"/>
        <v>-1.4134647966692371</v>
      </c>
      <c r="J1854" s="9">
        <f t="shared" si="3229"/>
        <v>-5.6613907702454958</v>
      </c>
      <c r="K1854" s="9">
        <f t="shared" si="3230"/>
        <v>112.05690323564691</v>
      </c>
      <c r="L1854" s="9">
        <f t="shared" si="3231"/>
        <v>2.3836049668231558</v>
      </c>
      <c r="M1854" s="9">
        <f t="shared" si="3232"/>
        <v>-4.2403943900077117E-3</v>
      </c>
      <c r="N1854" s="9">
        <f t="shared" si="3233"/>
        <v>-1.6984172310736487E-2</v>
      </c>
      <c r="O1854" s="9">
        <f t="shared" si="3234"/>
        <v>4.1189748283672729E-2</v>
      </c>
      <c r="P1854" s="9">
        <f t="shared" si="3235"/>
        <v>-7.0574262521898717E-2</v>
      </c>
      <c r="Q1854" s="9" t="str">
        <f t="shared" si="3236"/>
        <v/>
      </c>
      <c r="R1854" s="9" t="str">
        <f t="shared" si="3220"/>
        <v/>
      </c>
    </row>
    <row r="1855" spans="1:18" ht="15.75" customHeight="1" x14ac:dyDescent="0.2">
      <c r="A1855" s="9">
        <f t="shared" si="3237"/>
        <v>5.5230000000000983</v>
      </c>
      <c r="B1855" s="9">
        <f t="shared" si="3221"/>
        <v>13.727795897362572</v>
      </c>
      <c r="C1855" s="9">
        <f t="shared" si="3222"/>
        <v>-23.533246260121604</v>
      </c>
      <c r="D1855" s="9">
        <f t="shared" si="3223"/>
        <v>-1.3729310000000001</v>
      </c>
      <c r="E1855" s="9">
        <f t="shared" si="3224"/>
        <v>-0.19776287826643726</v>
      </c>
      <c r="F1855" s="9">
        <f t="shared" si="3225"/>
        <v>0.58117486854257194</v>
      </c>
      <c r="G1855" s="9">
        <f t="shared" si="3226"/>
        <v>-0.19776287826643726</v>
      </c>
      <c r="H1855" s="9">
        <f t="shared" si="3227"/>
        <v>-0.79175613145742818</v>
      </c>
      <c r="I1855" s="9">
        <f t="shared" si="3228"/>
        <v>-1.4125919876174089</v>
      </c>
      <c r="J1855" s="9">
        <f t="shared" si="3229"/>
        <v>-5.6554009389816295</v>
      </c>
      <c r="K1855" s="9">
        <f t="shared" si="3230"/>
        <v>112.09809298393058</v>
      </c>
      <c r="L1855" s="9">
        <f t="shared" si="3231"/>
        <v>2.3130307043012572</v>
      </c>
      <c r="M1855" s="9">
        <f t="shared" si="3232"/>
        <v>-4.2377759628522268E-3</v>
      </c>
      <c r="N1855" s="9">
        <f t="shared" si="3233"/>
        <v>-1.696620281694489E-2</v>
      </c>
      <c r="O1855" s="9">
        <f t="shared" si="3234"/>
        <v>4.1177031028143435E-2</v>
      </c>
      <c r="P1855" s="9">
        <f t="shared" si="3235"/>
        <v>-7.0625188084590229E-2</v>
      </c>
      <c r="Q1855" s="9" t="str">
        <f t="shared" si="3236"/>
        <v/>
      </c>
      <c r="R1855" s="9" t="str">
        <f t="shared" si="3220"/>
        <v/>
      </c>
    </row>
    <row r="1856" spans="1:18" ht="15.75" customHeight="1" x14ac:dyDescent="0.2">
      <c r="A1856" s="9">
        <f t="shared" si="3237"/>
        <v>5.5260000000000984</v>
      </c>
      <c r="B1856" s="9">
        <f t="shared" si="3221"/>
        <v>13.723558121399719</v>
      </c>
      <c r="C1856" s="9">
        <f t="shared" si="3222"/>
        <v>-23.55021246293855</v>
      </c>
      <c r="D1856" s="9">
        <f t="shared" si="3223"/>
        <v>-1.3729310000000001</v>
      </c>
      <c r="E1856" s="9">
        <f t="shared" si="3224"/>
        <v>-0.19764079815669175</v>
      </c>
      <c r="F1856" s="9">
        <f t="shared" si="3225"/>
        <v>0.58201316216057963</v>
      </c>
      <c r="G1856" s="9">
        <f t="shared" si="3226"/>
        <v>-0.19764079815669175</v>
      </c>
      <c r="H1856" s="9">
        <f t="shared" si="3227"/>
        <v>-0.79091783783942049</v>
      </c>
      <c r="I1856" s="9">
        <f t="shared" si="3228"/>
        <v>-1.4117199868335124</v>
      </c>
      <c r="J1856" s="9">
        <f t="shared" si="3229"/>
        <v>-5.6494131274244319</v>
      </c>
      <c r="K1856" s="9">
        <f t="shared" si="3230"/>
        <v>112.13927001495873</v>
      </c>
      <c r="L1856" s="9">
        <f t="shared" si="3231"/>
        <v>2.2424055162166669</v>
      </c>
      <c r="M1856" s="9">
        <f t="shared" si="3232"/>
        <v>-4.2351599605005372E-3</v>
      </c>
      <c r="N1856" s="9">
        <f t="shared" si="3233"/>
        <v>-1.6948239382273297E-2</v>
      </c>
      <c r="O1856" s="9">
        <f t="shared" si="3234"/>
        <v>4.1164321624258413E-2</v>
      </c>
      <c r="P1856" s="9">
        <f t="shared" si="3235"/>
        <v>-7.0676059747889056E-2</v>
      </c>
      <c r="Q1856" s="9" t="str">
        <f t="shared" si="3236"/>
        <v/>
      </c>
      <c r="R1856" s="9" t="str">
        <f t="shared" si="3220"/>
        <v/>
      </c>
    </row>
    <row r="1857" spans="1:18" ht="15.75" customHeight="1" x14ac:dyDescent="0.2">
      <c r="A1857" s="9">
        <f t="shared" si="3237"/>
        <v>5.5290000000000985</v>
      </c>
      <c r="B1857" s="9">
        <f t="shared" si="3221"/>
        <v>13.719322961439218</v>
      </c>
      <c r="C1857" s="9">
        <f t="shared" si="3222"/>
        <v>-23.567160702320823</v>
      </c>
      <c r="D1857" s="9">
        <f t="shared" si="3223"/>
        <v>-1.3729310000000001</v>
      </c>
      <c r="E1857" s="9">
        <f t="shared" si="3224"/>
        <v>-0.19751883106476908</v>
      </c>
      <c r="F1857" s="9">
        <f t="shared" si="3225"/>
        <v>0.5828511713997373</v>
      </c>
      <c r="G1857" s="9">
        <f t="shared" si="3226"/>
        <v>-0.19751883106476908</v>
      </c>
      <c r="H1857" s="9">
        <f t="shared" si="3227"/>
        <v>-0.79007982860026282</v>
      </c>
      <c r="I1857" s="9">
        <f t="shared" si="3228"/>
        <v>-1.4108487933197791</v>
      </c>
      <c r="J1857" s="9">
        <f t="shared" si="3229"/>
        <v>-5.6434273471447343</v>
      </c>
      <c r="K1857" s="9">
        <f t="shared" si="3230"/>
        <v>112.18043433658299</v>
      </c>
      <c r="L1857" s="9">
        <f t="shared" si="3231"/>
        <v>2.1717294564687779</v>
      </c>
      <c r="M1857" s="9">
        <f t="shared" si="3232"/>
        <v>-4.2325463799593377E-3</v>
      </c>
      <c r="N1857" s="9">
        <f t="shared" si="3233"/>
        <v>-1.6930282041434205E-2</v>
      </c>
      <c r="O1857" s="9">
        <f t="shared" si="3234"/>
        <v>4.1151620064747721E-2</v>
      </c>
      <c r="P1857" s="9">
        <f t="shared" si="3235"/>
        <v>-7.0726877530024629E-2</v>
      </c>
      <c r="Q1857" s="9" t="str">
        <f t="shared" si="3236"/>
        <v/>
      </c>
      <c r="R1857" s="9" t="str">
        <f t="shared" si="3220"/>
        <v/>
      </c>
    </row>
    <row r="1858" spans="1:18" ht="15.75" customHeight="1" x14ac:dyDescent="0.2">
      <c r="A1858" s="9">
        <f t="shared" si="3237"/>
        <v>5.5320000000000986</v>
      </c>
      <c r="B1858" s="9">
        <f t="shared" si="3221"/>
        <v>13.715090415059258</v>
      </c>
      <c r="C1858" s="9">
        <f t="shared" si="3222"/>
        <v>-23.584090984362259</v>
      </c>
      <c r="D1858" s="9">
        <f t="shared" si="3223"/>
        <v>-1.3729310000000001</v>
      </c>
      <c r="E1858" s="9">
        <f t="shared" si="3224"/>
        <v>-0.19739697685119725</v>
      </c>
      <c r="F1858" s="9">
        <f t="shared" si="3225"/>
        <v>0.58368889464474161</v>
      </c>
      <c r="G1858" s="9">
        <f t="shared" si="3226"/>
        <v>-0.19739697685119725</v>
      </c>
      <c r="H1858" s="9">
        <f t="shared" si="3227"/>
        <v>-0.78924210535525852</v>
      </c>
      <c r="I1858" s="9">
        <f t="shared" si="3228"/>
        <v>-1.4099784060799803</v>
      </c>
      <c r="J1858" s="9">
        <f t="shared" si="3229"/>
        <v>-5.6374436096804175</v>
      </c>
      <c r="K1858" s="9">
        <f t="shared" si="3230"/>
        <v>112.22158595664774</v>
      </c>
      <c r="L1858" s="9">
        <f t="shared" si="3231"/>
        <v>2.1010025789387532</v>
      </c>
      <c r="M1858" s="9">
        <f t="shared" si="3232"/>
        <v>-4.2299352182399406E-3</v>
      </c>
      <c r="N1858" s="9">
        <f t="shared" si="3233"/>
        <v>-1.6912330829041252E-2</v>
      </c>
      <c r="O1858" s="9">
        <f t="shared" si="3234"/>
        <v>4.1138926342350418E-2</v>
      </c>
      <c r="P1858" s="9">
        <f t="shared" si="3235"/>
        <v>-7.0777641449330339E-2</v>
      </c>
      <c r="Q1858" s="9" t="str">
        <f t="shared" si="3236"/>
        <v/>
      </c>
      <c r="R1858" s="9" t="str">
        <f t="shared" si="3220"/>
        <v/>
      </c>
    </row>
    <row r="1859" spans="1:18" ht="15.75" customHeight="1" x14ac:dyDescent="0.2">
      <c r="A1859" s="9">
        <f t="shared" si="3237"/>
        <v>5.5350000000000987</v>
      </c>
      <c r="B1859" s="9">
        <f t="shared" si="3221"/>
        <v>13.710860479841019</v>
      </c>
      <c r="C1859" s="9">
        <f t="shared" si="3222"/>
        <v>-23.601003315191299</v>
      </c>
      <c r="D1859" s="9">
        <f t="shared" si="3223"/>
        <v>-1.3729310000000001</v>
      </c>
      <c r="E1859" s="9">
        <f t="shared" si="3224"/>
        <v>-0.19727523537671934</v>
      </c>
      <c r="F1859" s="9">
        <f t="shared" si="3225"/>
        <v>0.5845263302849002</v>
      </c>
      <c r="G1859" s="9">
        <f t="shared" si="3226"/>
        <v>-0.19727523537671934</v>
      </c>
      <c r="H1859" s="9">
        <f t="shared" si="3227"/>
        <v>-0.78840466971509993</v>
      </c>
      <c r="I1859" s="9">
        <f t="shared" si="3228"/>
        <v>-1.4091088241194238</v>
      </c>
      <c r="J1859" s="9">
        <f t="shared" si="3229"/>
        <v>-5.6314619265364279</v>
      </c>
      <c r="K1859" s="9">
        <f t="shared" si="3230"/>
        <v>112.2627248829901</v>
      </c>
      <c r="L1859" s="9">
        <f t="shared" si="3231"/>
        <v>2.030224937489423</v>
      </c>
      <c r="M1859" s="9">
        <f t="shared" si="3232"/>
        <v>-4.2273264723582714E-3</v>
      </c>
      <c r="N1859" s="9">
        <f t="shared" si="3233"/>
        <v>-1.6894385779609285E-2</v>
      </c>
      <c r="O1859" s="9">
        <f t="shared" si="3234"/>
        <v>4.112624044981452E-2</v>
      </c>
      <c r="P1859" s="9">
        <f t="shared" si="3235"/>
        <v>-7.0828351524243313E-2</v>
      </c>
      <c r="Q1859" s="9" t="str">
        <f t="shared" si="3236"/>
        <v/>
      </c>
      <c r="R1859" s="9" t="str">
        <f t="shared" si="3220"/>
        <v/>
      </c>
    </row>
    <row r="1860" spans="1:18" ht="15.75" customHeight="1" x14ac:dyDescent="0.2">
      <c r="A1860" s="9">
        <f t="shared" si="3237"/>
        <v>5.5380000000000988</v>
      </c>
      <c r="B1860" s="9">
        <f t="shared" si="3221"/>
        <v>13.70663315336866</v>
      </c>
      <c r="C1860" s="9">
        <f t="shared" si="3222"/>
        <v>-23.617897700970907</v>
      </c>
      <c r="D1860" s="9">
        <f t="shared" si="3223"/>
        <v>-1.3729310000000001</v>
      </c>
      <c r="E1860" s="9">
        <f t="shared" si="3224"/>
        <v>-0.19715360650229302</v>
      </c>
      <c r="F1860" s="9">
        <f t="shared" si="3225"/>
        <v>0.58536347671413158</v>
      </c>
      <c r="G1860" s="9">
        <f t="shared" si="3226"/>
        <v>-0.19715360650229302</v>
      </c>
      <c r="H1860" s="9">
        <f t="shared" si="3227"/>
        <v>-0.78756752328586854</v>
      </c>
      <c r="I1860" s="9">
        <f t="shared" si="3228"/>
        <v>-1.40824004644495</v>
      </c>
      <c r="J1860" s="9">
        <f t="shared" si="3229"/>
        <v>-5.6254823091847745</v>
      </c>
      <c r="K1860" s="9">
        <f t="shared" si="3230"/>
        <v>112.30385112343991</v>
      </c>
      <c r="L1860" s="9">
        <f t="shared" si="3231"/>
        <v>1.9593965859651796</v>
      </c>
      <c r="M1860" s="9">
        <f t="shared" si="3232"/>
        <v>-4.2247201393348505E-3</v>
      </c>
      <c r="N1860" s="9">
        <f t="shared" si="3233"/>
        <v>-1.6876446927554325E-2</v>
      </c>
      <c r="O1860" s="9">
        <f t="shared" si="3234"/>
        <v>4.1113562379896981E-2</v>
      </c>
      <c r="P1860" s="9">
        <f t="shared" si="3235"/>
        <v>-7.0879007773304067E-2</v>
      </c>
      <c r="Q1860" s="9" t="str">
        <f t="shared" si="3236"/>
        <v/>
      </c>
      <c r="R1860" s="9" t="str">
        <f t="shared" si="3220"/>
        <v/>
      </c>
    </row>
    <row r="1861" spans="1:18" ht="15.75" customHeight="1" x14ac:dyDescent="0.2">
      <c r="A1861" s="9">
        <f t="shared" si="3237"/>
        <v>5.541000000000099</v>
      </c>
      <c r="B1861" s="9">
        <f t="shared" si="3221"/>
        <v>13.702408433229325</v>
      </c>
      <c r="C1861" s="9">
        <f t="shared" si="3222"/>
        <v>-23.634774147898462</v>
      </c>
      <c r="D1861" s="9">
        <f t="shared" si="3223"/>
        <v>-1.3729310000000001</v>
      </c>
      <c r="E1861" s="9">
        <f t="shared" si="3224"/>
        <v>-0.19703209008909037</v>
      </c>
      <c r="F1861" s="9">
        <f t="shared" si="3225"/>
        <v>0.5862003323309638</v>
      </c>
      <c r="G1861" s="9">
        <f t="shared" si="3226"/>
        <v>-0.19703209008909037</v>
      </c>
      <c r="H1861" s="9">
        <f t="shared" si="3227"/>
        <v>-0.78673066766903632</v>
      </c>
      <c r="I1861" s="9">
        <f t="shared" si="3228"/>
        <v>-1.407372072064931</v>
      </c>
      <c r="J1861" s="9">
        <f t="shared" si="3229"/>
        <v>-5.6195047690645445</v>
      </c>
      <c r="K1861" s="9">
        <f t="shared" si="3230"/>
        <v>112.3449646858198</v>
      </c>
      <c r="L1861" s="9">
        <f t="shared" si="3231"/>
        <v>1.8885175781918755</v>
      </c>
      <c r="M1861" s="9">
        <f t="shared" si="3232"/>
        <v>-4.2221162161947927E-3</v>
      </c>
      <c r="N1861" s="9">
        <f t="shared" si="3233"/>
        <v>-1.6858514307193633E-2</v>
      </c>
      <c r="O1861" s="9">
        <f t="shared" si="3234"/>
        <v>4.1100892125363678E-2</v>
      </c>
      <c r="P1861" s="9">
        <f t="shared" si="3235"/>
        <v>-7.0929610215156189E-2</v>
      </c>
      <c r="Q1861" s="9" t="str">
        <f t="shared" si="3236"/>
        <v/>
      </c>
      <c r="R1861" s="9" t="str">
        <f t="shared" si="3220"/>
        <v/>
      </c>
    </row>
    <row r="1862" spans="1:18" ht="15.75" customHeight="1" x14ac:dyDescent="0.2">
      <c r="A1862" s="9">
        <f t="shared" si="3237"/>
        <v>5.5440000000000991</v>
      </c>
      <c r="B1862" s="9">
        <f t="shared" si="3221"/>
        <v>13.69818631701313</v>
      </c>
      <c r="C1862" s="9">
        <f t="shared" si="3222"/>
        <v>-23.651632662205657</v>
      </c>
      <c r="D1862" s="9">
        <f t="shared" si="3223"/>
        <v>-1.3729310000000001</v>
      </c>
      <c r="E1862" s="9">
        <f t="shared" si="3224"/>
        <v>-0.19691068599849734</v>
      </c>
      <c r="F1862" s="9">
        <f t="shared" si="3225"/>
        <v>0.58703689553853289</v>
      </c>
      <c r="G1862" s="9">
        <f t="shared" si="3226"/>
        <v>-0.19691068599849734</v>
      </c>
      <c r="H1862" s="9">
        <f t="shared" si="3227"/>
        <v>-0.78589410446146724</v>
      </c>
      <c r="I1862" s="9">
        <f t="shared" si="3228"/>
        <v>-1.4065048999892666</v>
      </c>
      <c r="J1862" s="9">
        <f t="shared" si="3229"/>
        <v>-5.6135293175819081</v>
      </c>
      <c r="K1862" s="9">
        <f t="shared" si="3230"/>
        <v>112.38606557794516</v>
      </c>
      <c r="L1862" s="9">
        <f t="shared" si="3231"/>
        <v>1.8175879679767193</v>
      </c>
      <c r="M1862" s="9">
        <f t="shared" si="3232"/>
        <v>-4.2195146999677996E-3</v>
      </c>
      <c r="N1862" s="9">
        <f t="shared" si="3233"/>
        <v>-1.6840587952745723E-2</v>
      </c>
      <c r="O1862" s="9">
        <f t="shared" si="3234"/>
        <v>4.1088229678989438E-2</v>
      </c>
      <c r="P1862" s="9">
        <f t="shared" si="3235"/>
        <v>-7.0980158868546084E-2</v>
      </c>
      <c r="Q1862" s="9" t="str">
        <f t="shared" si="3236"/>
        <v/>
      </c>
      <c r="R1862" s="9" t="str">
        <f t="shared" si="3220"/>
        <v/>
      </c>
    </row>
    <row r="1863" spans="1:18" ht="15.75" customHeight="1" x14ac:dyDescent="0.2">
      <c r="A1863" s="9">
        <f t="shared" si="3237"/>
        <v>5.5470000000000992</v>
      </c>
      <c r="B1863" s="9">
        <f t="shared" si="3221"/>
        <v>13.693966802313163</v>
      </c>
      <c r="C1863" s="9">
        <f t="shared" si="3222"/>
        <v>-23.668473250158403</v>
      </c>
      <c r="D1863" s="9">
        <f t="shared" si="3223"/>
        <v>-1.3729310000000001</v>
      </c>
      <c r="E1863" s="9">
        <f t="shared" si="3224"/>
        <v>-0.19678939409211341</v>
      </c>
      <c r="F1863" s="9">
        <f t="shared" si="3225"/>
        <v>0.58787316474458184</v>
      </c>
      <c r="G1863" s="9">
        <f t="shared" si="3226"/>
        <v>-0.19678939409211341</v>
      </c>
      <c r="H1863" s="9">
        <f t="shared" si="3227"/>
        <v>-0.78505783525541828</v>
      </c>
      <c r="I1863" s="9">
        <f t="shared" si="3228"/>
        <v>-1.4056385292293814</v>
      </c>
      <c r="J1863" s="9">
        <f t="shared" si="3229"/>
        <v>-5.6075559661101302</v>
      </c>
      <c r="K1863" s="9">
        <f t="shared" si="3230"/>
        <v>112.42715380762415</v>
      </c>
      <c r="L1863" s="9">
        <f t="shared" si="3231"/>
        <v>1.7466078091081731</v>
      </c>
      <c r="M1863" s="9">
        <f t="shared" si="3232"/>
        <v>-4.2169155876881446E-3</v>
      </c>
      <c r="N1863" s="9">
        <f t="shared" si="3233"/>
        <v>-1.6822667898330392E-2</v>
      </c>
      <c r="O1863" s="9">
        <f t="shared" si="3234"/>
        <v>4.1075575033557958E-2</v>
      </c>
      <c r="P1863" s="9">
        <f t="shared" si="3235"/>
        <v>-7.1030653752322703E-2</v>
      </c>
      <c r="Q1863" s="9" t="str">
        <f t="shared" si="3236"/>
        <v/>
      </c>
      <c r="R1863" s="9" t="str">
        <f t="shared" si="3220"/>
        <v/>
      </c>
    </row>
    <row r="1864" spans="1:18" ht="15.75" customHeight="1" x14ac:dyDescent="0.2">
      <c r="A1864" s="9">
        <f t="shared" si="3237"/>
        <v>5.5500000000000993</v>
      </c>
      <c r="B1864" s="9">
        <f t="shared" si="3221"/>
        <v>13.689749886725474</v>
      </c>
      <c r="C1864" s="9">
        <f t="shared" si="3222"/>
        <v>-23.685295918056735</v>
      </c>
      <c r="D1864" s="9">
        <f t="shared" si="3223"/>
        <v>-1.3729310000000001</v>
      </c>
      <c r="E1864" s="9">
        <f t="shared" si="3224"/>
        <v>-0.19666821423175104</v>
      </c>
      <c r="F1864" s="9">
        <f t="shared" si="3225"/>
        <v>0.58870913836145977</v>
      </c>
      <c r="G1864" s="9">
        <f t="shared" si="3226"/>
        <v>-0.19666821423175104</v>
      </c>
      <c r="H1864" s="9">
        <f t="shared" si="3227"/>
        <v>-0.78422186163854035</v>
      </c>
      <c r="I1864" s="9">
        <f t="shared" si="3228"/>
        <v>-1.4047729587982216</v>
      </c>
      <c r="J1864" s="9">
        <f t="shared" si="3229"/>
        <v>-5.6015847259895732</v>
      </c>
      <c r="K1864" s="9">
        <f t="shared" si="3230"/>
        <v>112.46822938265771</v>
      </c>
      <c r="L1864" s="9">
        <f t="shared" si="3231"/>
        <v>1.6755771553558505</v>
      </c>
      <c r="M1864" s="9">
        <f t="shared" si="3232"/>
        <v>-4.2143188763946651E-3</v>
      </c>
      <c r="N1864" s="9">
        <f t="shared" si="3233"/>
        <v>-1.6804754177968721E-2</v>
      </c>
      <c r="O1864" s="9">
        <f t="shared" si="3234"/>
        <v>4.106292818186183E-2</v>
      </c>
      <c r="P1864" s="9">
        <f t="shared" si="3235"/>
        <v>-7.1081094885437165E-2</v>
      </c>
      <c r="Q1864" s="9" t="str">
        <f t="shared" si="3236"/>
        <v/>
      </c>
      <c r="R1864" s="9" t="str">
        <f t="shared" si="3220"/>
        <v/>
      </c>
    </row>
    <row r="1865" spans="1:18" ht="15.75" customHeight="1" x14ac:dyDescent="0.2">
      <c r="A1865" s="9">
        <f t="shared" si="3237"/>
        <v>5.5530000000000994</v>
      </c>
      <c r="B1865" s="9">
        <f t="shared" si="3221"/>
        <v>13.68553556784908</v>
      </c>
      <c r="C1865" s="9">
        <f t="shared" si="3222"/>
        <v>-23.702100672234703</v>
      </c>
      <c r="D1865" s="9">
        <f t="shared" si="3223"/>
        <v>-1.3729310000000001</v>
      </c>
      <c r="E1865" s="9">
        <f t="shared" si="3224"/>
        <v>-0.19654714627943565</v>
      </c>
      <c r="F1865" s="9">
        <f t="shared" si="3225"/>
        <v>0.58954481480612009</v>
      </c>
      <c r="G1865" s="9">
        <f t="shared" si="3226"/>
        <v>-0.19654714627943565</v>
      </c>
      <c r="H1865" s="9">
        <f t="shared" si="3227"/>
        <v>-0.78338618519388004</v>
      </c>
      <c r="I1865" s="9">
        <f t="shared" si="3228"/>
        <v>-1.4039081877102544</v>
      </c>
      <c r="J1865" s="9">
        <f t="shared" si="3229"/>
        <v>-5.595615608527714</v>
      </c>
      <c r="K1865" s="9">
        <f t="shared" si="3230"/>
        <v>112.50929231083957</v>
      </c>
      <c r="L1865" s="9">
        <f t="shared" si="3231"/>
        <v>1.6044960604704133</v>
      </c>
      <c r="M1865" s="9">
        <f t="shared" si="3232"/>
        <v>-4.2117245631307634E-3</v>
      </c>
      <c r="N1865" s="9">
        <f t="shared" si="3233"/>
        <v>-1.6786846825583141E-2</v>
      </c>
      <c r="O1865" s="9">
        <f t="shared" si="3234"/>
        <v>4.105028911670254E-2</v>
      </c>
      <c r="P1865" s="9">
        <f t="shared" si="3235"/>
        <v>-7.113148228694248E-2</v>
      </c>
      <c r="Q1865" s="9" t="str">
        <f t="shared" si="3236"/>
        <v/>
      </c>
      <c r="R1865" s="9" t="str">
        <f t="shared" si="3220"/>
        <v/>
      </c>
    </row>
    <row r="1866" spans="1:18" ht="15.75" customHeight="1" x14ac:dyDescent="0.2">
      <c r="A1866" s="9">
        <f t="shared" si="3237"/>
        <v>5.5560000000000995</v>
      </c>
      <c r="B1866" s="9">
        <f t="shared" si="3221"/>
        <v>13.681323843285949</v>
      </c>
      <c r="C1866" s="9">
        <f t="shared" si="3222"/>
        <v>-23.718887519060285</v>
      </c>
      <c r="D1866" s="9">
        <f t="shared" si="3223"/>
        <v>-1.3729310000000001</v>
      </c>
      <c r="E1866" s="9">
        <f t="shared" si="3224"/>
        <v>-0.19642619009740475</v>
      </c>
      <c r="F1866" s="9">
        <f t="shared" si="3225"/>
        <v>0.59038019250011986</v>
      </c>
      <c r="G1866" s="9">
        <f t="shared" si="3226"/>
        <v>-0.19642619009740475</v>
      </c>
      <c r="H1866" s="9">
        <f t="shared" si="3227"/>
        <v>-0.78255080749988026</v>
      </c>
      <c r="I1866" s="9">
        <f t="shared" si="3228"/>
        <v>-1.4030442149814624</v>
      </c>
      <c r="J1866" s="9">
        <f t="shared" si="3229"/>
        <v>-5.5896486249991444</v>
      </c>
      <c r="K1866" s="9">
        <f t="shared" si="3230"/>
        <v>112.55034259995627</v>
      </c>
      <c r="L1866" s="9">
        <f t="shared" si="3231"/>
        <v>1.5333645781834708</v>
      </c>
      <c r="M1866" s="9">
        <f t="shared" si="3232"/>
        <v>-4.2091326449443869E-3</v>
      </c>
      <c r="N1866" s="9">
        <f t="shared" si="3233"/>
        <v>-1.6768945874997433E-2</v>
      </c>
      <c r="O1866" s="9">
        <f t="shared" si="3234"/>
        <v>4.1037657830890424E-2</v>
      </c>
      <c r="P1866" s="9">
        <f t="shared" si="3235"/>
        <v>-7.1181815975993351E-2</v>
      </c>
      <c r="Q1866" s="9" t="str">
        <f t="shared" si="3236"/>
        <v/>
      </c>
      <c r="R1866" s="9" t="str">
        <f t="shared" si="3220"/>
        <v/>
      </c>
    </row>
    <row r="1867" spans="1:18" ht="15.75" customHeight="1" x14ac:dyDescent="0.2">
      <c r="A1867" s="9">
        <f t="shared" si="3237"/>
        <v>5.5590000000000996</v>
      </c>
      <c r="B1867" s="9">
        <f t="shared" si="3221"/>
        <v>13.677114710641003</v>
      </c>
      <c r="C1867" s="9">
        <f t="shared" si="3222"/>
        <v>-23.735656464935282</v>
      </c>
      <c r="D1867" s="9">
        <f t="shared" si="3223"/>
        <v>-1.3729310000000001</v>
      </c>
      <c r="E1867" s="9">
        <f t="shared" si="3224"/>
        <v>-0.19630534554810797</v>
      </c>
      <c r="F1867" s="9">
        <f t="shared" si="3225"/>
        <v>0.59121526986961792</v>
      </c>
      <c r="G1867" s="9">
        <f t="shared" si="3226"/>
        <v>-0.19630534554810797</v>
      </c>
      <c r="H1867" s="9">
        <f t="shared" si="3227"/>
        <v>-0.7817157301303822</v>
      </c>
      <c r="I1867" s="9">
        <f t="shared" si="3228"/>
        <v>-1.4021810396293426</v>
      </c>
      <c r="J1867" s="9">
        <f t="shared" si="3229"/>
        <v>-5.5836837866455866</v>
      </c>
      <c r="K1867" s="9">
        <f t="shared" si="3230"/>
        <v>112.59138025778715</v>
      </c>
      <c r="L1867" s="9">
        <f t="shared" si="3231"/>
        <v>1.4621827622074774</v>
      </c>
      <c r="M1867" s="9">
        <f t="shared" si="3232"/>
        <v>-4.206543118888028E-3</v>
      </c>
      <c r="N1867" s="9">
        <f t="shared" si="3233"/>
        <v>-1.675105135993676E-2</v>
      </c>
      <c r="O1867" s="9">
        <f t="shared" si="3234"/>
        <v>4.1025034317244677E-2</v>
      </c>
      <c r="P1867" s="9">
        <f t="shared" si="3235"/>
        <v>-7.1232095971845752E-2</v>
      </c>
      <c r="Q1867" s="9" t="str">
        <f t="shared" si="3236"/>
        <v/>
      </c>
      <c r="R1867" s="9" t="str">
        <f t="shared" si="3220"/>
        <v/>
      </c>
    </row>
    <row r="1868" spans="1:18" ht="15.75" customHeight="1" x14ac:dyDescent="0.2">
      <c r="A1868" s="9">
        <f t="shared" si="3237"/>
        <v>5.5620000000000998</v>
      </c>
      <c r="B1868" s="9">
        <f t="shared" si="3221"/>
        <v>13.672908167522115</v>
      </c>
      <c r="C1868" s="9">
        <f t="shared" si="3222"/>
        <v>-23.752407516295218</v>
      </c>
      <c r="D1868" s="9">
        <f t="shared" si="3223"/>
        <v>-1.3729310000000001</v>
      </c>
      <c r="E1868" s="9">
        <f t="shared" si="3224"/>
        <v>-0.19618461249420638</v>
      </c>
      <c r="F1868" s="9">
        <f t="shared" si="3225"/>
        <v>0.59205004534537409</v>
      </c>
      <c r="G1868" s="9">
        <f t="shared" si="3226"/>
        <v>-0.19618461249420638</v>
      </c>
      <c r="H1868" s="9">
        <f t="shared" si="3227"/>
        <v>-0.78088095465462604</v>
      </c>
      <c r="I1868" s="9">
        <f t="shared" si="3228"/>
        <v>-1.4013186606729027</v>
      </c>
      <c r="J1868" s="9">
        <f t="shared" si="3229"/>
        <v>-5.5777211046758994</v>
      </c>
      <c r="K1868" s="9">
        <f t="shared" si="3230"/>
        <v>112.63240529210439</v>
      </c>
      <c r="L1868" s="9">
        <f t="shared" si="3231"/>
        <v>1.3909506662356317</v>
      </c>
      <c r="M1868" s="9">
        <f t="shared" si="3232"/>
        <v>-4.2039559820187082E-3</v>
      </c>
      <c r="N1868" s="9">
        <f t="shared" si="3233"/>
        <v>-1.6733163314027698E-2</v>
      </c>
      <c r="O1868" s="9">
        <f t="shared" si="3234"/>
        <v>4.1012418568593313E-2</v>
      </c>
      <c r="P1868" s="9">
        <f t="shared" si="3235"/>
        <v>-7.1282322293856698E-2</v>
      </c>
      <c r="Q1868" s="9" t="str">
        <f t="shared" si="3236"/>
        <v/>
      </c>
      <c r="R1868" s="9" t="str">
        <f t="shared" si="3220"/>
        <v/>
      </c>
    </row>
    <row r="1869" spans="1:18" ht="15.75" customHeight="1" x14ac:dyDescent="0.2">
      <c r="A1869" s="9">
        <f t="shared" si="3237"/>
        <v>5.5650000000000999</v>
      </c>
      <c r="B1869" s="9">
        <f t="shared" si="3221"/>
        <v>13.668704211540096</v>
      </c>
      <c r="C1869" s="9">
        <f t="shared" si="3222"/>
        <v>-23.769140679609247</v>
      </c>
      <c r="D1869" s="9">
        <f t="shared" si="3223"/>
        <v>-1.3729310000000001</v>
      </c>
      <c r="E1869" s="9">
        <f t="shared" si="3224"/>
        <v>-0.1960639907985722</v>
      </c>
      <c r="F1869" s="9">
        <f t="shared" si="3225"/>
        <v>0.59288451736274717</v>
      </c>
      <c r="G1869" s="9">
        <f t="shared" si="3226"/>
        <v>-0.1960639907985722</v>
      </c>
      <c r="H1869" s="9">
        <f t="shared" si="3227"/>
        <v>-0.78004648263725296</v>
      </c>
      <c r="I1869" s="9">
        <f t="shared" si="3228"/>
        <v>-1.4004570771326585</v>
      </c>
      <c r="J1869" s="9">
        <f t="shared" si="3229"/>
        <v>-5.5717605902660923</v>
      </c>
      <c r="K1869" s="9">
        <f t="shared" si="3230"/>
        <v>112.67341771067299</v>
      </c>
      <c r="L1869" s="9">
        <f t="shared" si="3231"/>
        <v>1.3196683439417749</v>
      </c>
      <c r="M1869" s="9">
        <f t="shared" si="3232"/>
        <v>-4.2013712313979761E-3</v>
      </c>
      <c r="N1869" s="9">
        <f t="shared" si="3233"/>
        <v>-1.6715281770798278E-2</v>
      </c>
      <c r="O1869" s="9">
        <f t="shared" si="3234"/>
        <v>4.0999810577773195E-2</v>
      </c>
      <c r="P1869" s="9">
        <f t="shared" si="3235"/>
        <v>-7.1332494961483944E-2</v>
      </c>
      <c r="Q1869" s="9" t="str">
        <f t="shared" si="3236"/>
        <v/>
      </c>
      <c r="R1869" s="9" t="str">
        <f t="shared" si="3220"/>
        <v/>
      </c>
    </row>
    <row r="1870" spans="1:18" ht="15.75" customHeight="1" x14ac:dyDescent="0.2">
      <c r="A1870" s="9">
        <f t="shared" si="3237"/>
        <v>5.5680000000001</v>
      </c>
      <c r="B1870" s="9">
        <f t="shared" si="3221"/>
        <v>13.664502840308698</v>
      </c>
      <c r="C1870" s="9">
        <f t="shared" si="3222"/>
        <v>-23.785855961380044</v>
      </c>
      <c r="D1870" s="9">
        <f t="shared" si="3223"/>
        <v>-1.3729310000000001</v>
      </c>
      <c r="E1870" s="9">
        <f t="shared" si="3224"/>
        <v>-0.19594348032428852</v>
      </c>
      <c r="F1870" s="9">
        <f t="shared" si="3225"/>
        <v>0.59371868436169328</v>
      </c>
      <c r="G1870" s="9">
        <f t="shared" si="3226"/>
        <v>-0.19594348032428852</v>
      </c>
      <c r="H1870" s="9">
        <f t="shared" si="3227"/>
        <v>-0.77921231563830684</v>
      </c>
      <c r="I1870" s="9">
        <f t="shared" si="3228"/>
        <v>-1.3995962880306321</v>
      </c>
      <c r="J1870" s="9">
        <f t="shared" si="3229"/>
        <v>-5.5658022545593342</v>
      </c>
      <c r="K1870" s="9">
        <f t="shared" si="3230"/>
        <v>112.71441752125077</v>
      </c>
      <c r="L1870" s="9">
        <f t="shared" si="3231"/>
        <v>1.2483358489802909</v>
      </c>
      <c r="M1870" s="9">
        <f t="shared" si="3232"/>
        <v>-4.1987888640918963E-3</v>
      </c>
      <c r="N1870" s="9">
        <f t="shared" si="3233"/>
        <v>-1.6697406763678004E-2</v>
      </c>
      <c r="O1870" s="9">
        <f t="shared" si="3234"/>
        <v>4.0987210337629955E-2</v>
      </c>
      <c r="P1870" s="9">
        <f t="shared" si="3235"/>
        <v>-7.1382613994285651E-2</v>
      </c>
      <c r="Q1870" s="9" t="str">
        <f t="shared" si="3236"/>
        <v/>
      </c>
      <c r="R1870" s="9" t="str">
        <f t="shared" si="3220"/>
        <v/>
      </c>
    </row>
    <row r="1871" spans="1:18" ht="15.75" customHeight="1" x14ac:dyDescent="0.2">
      <c r="A1871" s="9">
        <f t="shared" si="3237"/>
        <v>5.5710000000001001</v>
      </c>
      <c r="B1871" s="9">
        <f t="shared" si="3221"/>
        <v>13.660304051444607</v>
      </c>
      <c r="C1871" s="9">
        <f t="shared" si="3222"/>
        <v>-23.802553368143723</v>
      </c>
      <c r="D1871" s="9">
        <f t="shared" si="3223"/>
        <v>-1.3729310000000001</v>
      </c>
      <c r="E1871" s="9">
        <f t="shared" si="3224"/>
        <v>-0.1958230809346487</v>
      </c>
      <c r="F1871" s="9">
        <f t="shared" si="3225"/>
        <v>0.594552544786766</v>
      </c>
      <c r="G1871" s="9">
        <f t="shared" si="3226"/>
        <v>-0.1958230809346487</v>
      </c>
      <c r="H1871" s="9">
        <f t="shared" si="3227"/>
        <v>-0.77837845521323412</v>
      </c>
      <c r="I1871" s="9">
        <f t="shared" si="3228"/>
        <v>-1.3987362923903477</v>
      </c>
      <c r="J1871" s="9">
        <f t="shared" si="3229"/>
        <v>-5.5598461086659574</v>
      </c>
      <c r="K1871" s="9">
        <f t="shared" si="3230"/>
        <v>112.7554047315884</v>
      </c>
      <c r="L1871" s="9">
        <f t="shared" si="3231"/>
        <v>1.1769532349860052</v>
      </c>
      <c r="M1871" s="9">
        <f t="shared" si="3232"/>
        <v>-4.1962088771710431E-3</v>
      </c>
      <c r="N1871" s="9">
        <f t="shared" si="3233"/>
        <v>-1.6679538325997872E-2</v>
      </c>
      <c r="O1871" s="9">
        <f t="shared" si="3234"/>
        <v>4.0974617841018059E-2</v>
      </c>
      <c r="P1871" s="9">
        <f t="shared" si="3235"/>
        <v>-7.1432679411920164E-2</v>
      </c>
      <c r="Q1871" s="9" t="str">
        <f t="shared" si="3236"/>
        <v/>
      </c>
      <c r="R1871" s="9" t="str">
        <f t="shared" si="3220"/>
        <v/>
      </c>
    </row>
    <row r="1872" spans="1:18" ht="15.75" customHeight="1" x14ac:dyDescent="0.2">
      <c r="A1872" s="9">
        <f t="shared" si="3237"/>
        <v>5.5740000000001002</v>
      </c>
      <c r="B1872" s="9">
        <f t="shared" si="3221"/>
        <v>13.656107842567435</v>
      </c>
      <c r="C1872" s="9">
        <f t="shared" si="3222"/>
        <v>-23.819232906469722</v>
      </c>
      <c r="D1872" s="9">
        <f t="shared" si="3223"/>
        <v>-1.3729310000000001</v>
      </c>
      <c r="E1872" s="9">
        <f t="shared" si="3224"/>
        <v>-0.19570279249315603</v>
      </c>
      <c r="F1872" s="9">
        <f t="shared" si="3225"/>
        <v>0.59538609708711265</v>
      </c>
      <c r="G1872" s="9">
        <f t="shared" si="3226"/>
        <v>-0.19570279249315603</v>
      </c>
      <c r="H1872" s="9">
        <f t="shared" si="3227"/>
        <v>-0.77754490291288747</v>
      </c>
      <c r="I1872" s="9">
        <f t="shared" si="3228"/>
        <v>-1.3978770892368286</v>
      </c>
      <c r="J1872" s="9">
        <f t="shared" si="3229"/>
        <v>-5.5538921636634813</v>
      </c>
      <c r="K1872" s="9">
        <f t="shared" si="3230"/>
        <v>112.79637934942942</v>
      </c>
      <c r="L1872" s="9">
        <f t="shared" si="3231"/>
        <v>1.105520555574085</v>
      </c>
      <c r="M1872" s="9">
        <f t="shared" si="3232"/>
        <v>-4.1936312677104863E-3</v>
      </c>
      <c r="N1872" s="9">
        <f t="shared" si="3233"/>
        <v>-1.6661676490990443E-2</v>
      </c>
      <c r="O1872" s="9">
        <f t="shared" si="3234"/>
        <v>4.0962033080800743E-2</v>
      </c>
      <c r="P1872" s="9">
        <f t="shared" si="3235"/>
        <v>-7.1482691234145662E-2</v>
      </c>
      <c r="Q1872" s="9" t="str">
        <f t="shared" si="3236"/>
        <v/>
      </c>
      <c r="R1872" s="9" t="str">
        <f t="shared" si="3220"/>
        <v/>
      </c>
    </row>
    <row r="1873" spans="1:18" ht="15.75" customHeight="1" x14ac:dyDescent="0.2">
      <c r="A1873" s="9">
        <f t="shared" si="3237"/>
        <v>5.5770000000001003</v>
      </c>
      <c r="B1873" s="9">
        <f t="shared" si="3221"/>
        <v>13.651914211299724</v>
      </c>
      <c r="C1873" s="9">
        <f t="shared" si="3222"/>
        <v>-23.835894582960712</v>
      </c>
      <c r="D1873" s="9">
        <f t="shared" si="3223"/>
        <v>-1.3729310000000001</v>
      </c>
      <c r="E1873" s="9">
        <f t="shared" si="3224"/>
        <v>-0.19558261486352355</v>
      </c>
      <c r="F1873" s="9">
        <f t="shared" si="3225"/>
        <v>0.59621933971647445</v>
      </c>
      <c r="G1873" s="9">
        <f t="shared" si="3226"/>
        <v>-0.19558261486352355</v>
      </c>
      <c r="H1873" s="9">
        <f t="shared" si="3227"/>
        <v>-0.77671166028352567</v>
      </c>
      <c r="I1873" s="9">
        <f t="shared" si="3228"/>
        <v>-1.3970186775965967</v>
      </c>
      <c r="J1873" s="9">
        <f t="shared" si="3229"/>
        <v>-5.5479404305966113</v>
      </c>
      <c r="K1873" s="9">
        <f t="shared" si="3230"/>
        <v>112.83734138251022</v>
      </c>
      <c r="L1873" s="9">
        <f t="shared" si="3231"/>
        <v>1.0340378643399393</v>
      </c>
      <c r="M1873" s="9">
        <f t="shared" si="3232"/>
        <v>-4.1910560327897903E-3</v>
      </c>
      <c r="N1873" s="9">
        <f t="shared" si="3233"/>
        <v>-1.6643821291789835E-2</v>
      </c>
      <c r="O1873" s="9">
        <f t="shared" si="3234"/>
        <v>4.0949456049849987E-2</v>
      </c>
      <c r="P1873" s="9">
        <f t="shared" si="3235"/>
        <v>-7.1532649480819818E-2</v>
      </c>
      <c r="Q1873" s="9" t="str">
        <f t="shared" si="3236"/>
        <v/>
      </c>
      <c r="R1873" s="9" t="str">
        <f t="shared" si="3220"/>
        <v/>
      </c>
    </row>
    <row r="1874" spans="1:18" ht="15.75" customHeight="1" x14ac:dyDescent="0.2">
      <c r="A1874" s="9">
        <f t="shared" si="3237"/>
        <v>5.5800000000001004</v>
      </c>
      <c r="B1874" s="9">
        <f t="shared" si="3221"/>
        <v>13.647723155266934</v>
      </c>
      <c r="C1874" s="9">
        <f t="shared" si="3222"/>
        <v>-23.852538404252503</v>
      </c>
      <c r="D1874" s="9">
        <f t="shared" si="3223"/>
        <v>-1.3729310000000001</v>
      </c>
      <c r="E1874" s="9">
        <f t="shared" si="3224"/>
        <v>-0.19546254790967349</v>
      </c>
      <c r="F1874" s="9">
        <f t="shared" si="3225"/>
        <v>0.59705227113318382</v>
      </c>
      <c r="G1874" s="9">
        <f t="shared" si="3226"/>
        <v>-0.19546254790967349</v>
      </c>
      <c r="H1874" s="9">
        <f t="shared" si="3227"/>
        <v>-0.7758787288668163</v>
      </c>
      <c r="I1874" s="9">
        <f t="shared" si="3228"/>
        <v>-1.3961610564976676</v>
      </c>
      <c r="J1874" s="9">
        <f t="shared" si="3229"/>
        <v>-5.5419909204772591</v>
      </c>
      <c r="K1874" s="9">
        <f t="shared" si="3230"/>
        <v>112.87829083856006</v>
      </c>
      <c r="L1874" s="9">
        <f t="shared" si="3231"/>
        <v>0.96250521485911944</v>
      </c>
      <c r="M1874" s="9">
        <f t="shared" si="3232"/>
        <v>-4.1884831694930028E-3</v>
      </c>
      <c r="N1874" s="9">
        <f t="shared" si="3233"/>
        <v>-1.6625972761431778E-2</v>
      </c>
      <c r="O1874" s="9">
        <f t="shared" si="3234"/>
        <v>4.0936886741046563E-2</v>
      </c>
      <c r="P1874" s="9">
        <f t="shared" si="3235"/>
        <v>-7.1582554171899654E-2</v>
      </c>
      <c r="Q1874" s="9" t="str">
        <f t="shared" si="3236"/>
        <v/>
      </c>
      <c r="R1874" s="9" t="str">
        <f t="shared" si="3220"/>
        <v/>
      </c>
    </row>
    <row r="1875" spans="1:18" ht="15.75" customHeight="1" x14ac:dyDescent="0.2">
      <c r="A1875" s="9">
        <f t="shared" si="3237"/>
        <v>5.5830000000001005</v>
      </c>
      <c r="B1875" s="9">
        <f t="shared" si="3221"/>
        <v>13.643534672097442</v>
      </c>
      <c r="C1875" s="9">
        <f t="shared" si="3222"/>
        <v>-23.869164377013934</v>
      </c>
      <c r="D1875" s="9">
        <f t="shared" si="3223"/>
        <v>-1.3729310000000001</v>
      </c>
      <c r="E1875" s="9">
        <f t="shared" si="3224"/>
        <v>-0.19534259149573682</v>
      </c>
      <c r="F1875" s="9">
        <f t="shared" si="3225"/>
        <v>0.59788488980016363</v>
      </c>
      <c r="G1875" s="9">
        <f t="shared" si="3226"/>
        <v>-0.19534259149573682</v>
      </c>
      <c r="H1875" s="9">
        <f t="shared" si="3227"/>
        <v>-0.77504611019983649</v>
      </c>
      <c r="I1875" s="9">
        <f t="shared" si="3228"/>
        <v>-1.3953042249695486</v>
      </c>
      <c r="J1875" s="9">
        <f t="shared" si="3229"/>
        <v>-5.536043644284546</v>
      </c>
      <c r="K1875" s="9">
        <f t="shared" si="3230"/>
        <v>112.91922772530111</v>
      </c>
      <c r="L1875" s="9">
        <f t="shared" si="3231"/>
        <v>0.89092266068721981</v>
      </c>
      <c r="M1875" s="9">
        <f t="shared" si="3232"/>
        <v>-4.1859126749086463E-3</v>
      </c>
      <c r="N1875" s="9">
        <f t="shared" si="3233"/>
        <v>-1.6608130932853637E-2</v>
      </c>
      <c r="O1875" s="9">
        <f t="shared" si="3234"/>
        <v>4.0924325147279964E-2</v>
      </c>
      <c r="P1875" s="9">
        <f t="shared" si="3235"/>
        <v>-7.1632405327441084E-2</v>
      </c>
      <c r="Q1875" s="9" t="str">
        <f t="shared" si="3236"/>
        <v/>
      </c>
      <c r="R1875" s="9" t="str">
        <f t="shared" si="3220"/>
        <v/>
      </c>
    </row>
    <row r="1876" spans="1:18" ht="15.75" customHeight="1" x14ac:dyDescent="0.2">
      <c r="A1876" s="9">
        <f t="shared" si="3237"/>
        <v>5.5860000000001007</v>
      </c>
      <c r="B1876" s="9">
        <f t="shared" si="3221"/>
        <v>13.639348759422532</v>
      </c>
      <c r="C1876" s="9">
        <f t="shared" si="3222"/>
        <v>-23.88577250794679</v>
      </c>
      <c r="D1876" s="9">
        <f t="shared" si="3223"/>
        <v>-1.3729310000000001</v>
      </c>
      <c r="E1876" s="9">
        <f t="shared" si="3224"/>
        <v>-0.19522274548605303</v>
      </c>
      <c r="F1876" s="9">
        <f t="shared" si="3225"/>
        <v>0.59871719418492497</v>
      </c>
      <c r="G1876" s="9">
        <f t="shared" si="3226"/>
        <v>-0.19522274548605303</v>
      </c>
      <c r="H1876" s="9">
        <f t="shared" si="3227"/>
        <v>-0.77421380581507515</v>
      </c>
      <c r="I1876" s="9">
        <f t="shared" si="3228"/>
        <v>-1.3944481820432357</v>
      </c>
      <c r="J1876" s="9">
        <f t="shared" si="3229"/>
        <v>-5.5300986129648217</v>
      </c>
      <c r="K1876" s="9">
        <f t="shared" si="3230"/>
        <v>112.96015205044839</v>
      </c>
      <c r="L1876" s="9">
        <f t="shared" si="3231"/>
        <v>0.81929025535977873</v>
      </c>
      <c r="M1876" s="9">
        <f t="shared" si="3232"/>
        <v>-4.1833445461297069E-3</v>
      </c>
      <c r="N1876" s="9">
        <f t="shared" si="3233"/>
        <v>-1.6590295838894466E-2</v>
      </c>
      <c r="O1876" s="9">
        <f t="shared" si="3234"/>
        <v>4.0911771261448404E-2</v>
      </c>
      <c r="P1876" s="9">
        <f t="shared" si="3235"/>
        <v>-7.168220296759871E-2</v>
      </c>
      <c r="Q1876" s="9" t="str">
        <f t="shared" si="3236"/>
        <v/>
      </c>
      <c r="R1876" s="9" t="str">
        <f t="shared" ref="R1876:R1939" si="3238">IF(ABS(L1876)&lt;0.5,K1876,"")</f>
        <v/>
      </c>
    </row>
    <row r="1877" spans="1:18" ht="15.75" customHeight="1" x14ac:dyDescent="0.2">
      <c r="A1877" s="9">
        <f t="shared" si="3237"/>
        <v>5.5890000000001008</v>
      </c>
      <c r="B1877" s="9">
        <f t="shared" si="3221"/>
        <v>13.635165414876402</v>
      </c>
      <c r="C1877" s="9">
        <f t="shared" si="3222"/>
        <v>-23.902362803785685</v>
      </c>
      <c r="D1877" s="9">
        <f t="shared" si="3223"/>
        <v>-1.3729310000000001</v>
      </c>
      <c r="E1877" s="9">
        <f t="shared" si="3224"/>
        <v>-0.19510300974516964</v>
      </c>
      <c r="F1877" s="9">
        <f t="shared" si="3225"/>
        <v>0.5995491827595657</v>
      </c>
      <c r="G1877" s="9">
        <f t="shared" si="3226"/>
        <v>-0.19510300974516964</v>
      </c>
      <c r="H1877" s="9">
        <f t="shared" si="3227"/>
        <v>-0.77338181724043442</v>
      </c>
      <c r="I1877" s="9">
        <f t="shared" si="3228"/>
        <v>-1.3935929267512115</v>
      </c>
      <c r="J1877" s="9">
        <f t="shared" si="3229"/>
        <v>-5.5241558374316737</v>
      </c>
      <c r="K1877" s="9">
        <f t="shared" si="3230"/>
        <v>113.00106382170983</v>
      </c>
      <c r="L1877" s="9">
        <f t="shared" si="3231"/>
        <v>0.74760805239217998</v>
      </c>
      <c r="M1877" s="9">
        <f t="shared" si="3232"/>
        <v>-4.1807787802536347E-3</v>
      </c>
      <c r="N1877" s="9">
        <f t="shared" si="3233"/>
        <v>-1.6572467512295023E-2</v>
      </c>
      <c r="O1877" s="9">
        <f t="shared" si="3234"/>
        <v>4.0899225076458823E-2</v>
      </c>
      <c r="P1877" s="9">
        <f t="shared" si="3235"/>
        <v>-7.173194711262551E-2</v>
      </c>
      <c r="Q1877" s="9" t="str">
        <f t="shared" si="3236"/>
        <v/>
      </c>
      <c r="R1877" s="9" t="str">
        <f t="shared" si="3238"/>
        <v/>
      </c>
    </row>
    <row r="1878" spans="1:18" ht="15.75" customHeight="1" x14ac:dyDescent="0.2">
      <c r="A1878" s="9">
        <f t="shared" si="3237"/>
        <v>5.5920000000001009</v>
      </c>
      <c r="B1878" s="9">
        <f t="shared" si="3221"/>
        <v>13.630984636096148</v>
      </c>
      <c r="C1878" s="9">
        <f t="shared" si="3222"/>
        <v>-23.918935271297979</v>
      </c>
      <c r="D1878" s="9">
        <f t="shared" si="3223"/>
        <v>-1.3729310000000001</v>
      </c>
      <c r="E1878" s="9">
        <f t="shared" si="3224"/>
        <v>-0.19498338413784186</v>
      </c>
      <c r="F1878" s="9">
        <f t="shared" si="3225"/>
        <v>0.60038085400076835</v>
      </c>
      <c r="G1878" s="9">
        <f t="shared" si="3226"/>
        <v>-0.19498338413784186</v>
      </c>
      <c r="H1878" s="9">
        <f t="shared" si="3227"/>
        <v>-0.77255014599923177</v>
      </c>
      <c r="I1878" s="9">
        <f t="shared" si="3228"/>
        <v>-1.3927384581274418</v>
      </c>
      <c r="J1878" s="9">
        <f t="shared" si="3229"/>
        <v>-5.5182153285659403</v>
      </c>
      <c r="K1878" s="9">
        <f t="shared" si="3230"/>
        <v>113.04196304678629</v>
      </c>
      <c r="L1878" s="9">
        <f t="shared" si="3231"/>
        <v>0.67587610527955444</v>
      </c>
      <c r="M1878" s="9">
        <f t="shared" si="3232"/>
        <v>-4.1782153743823254E-3</v>
      </c>
      <c r="N1878" s="9">
        <f t="shared" si="3233"/>
        <v>-1.6554645985697822E-2</v>
      </c>
      <c r="O1878" s="9">
        <f t="shared" si="3234"/>
        <v>4.0886686585226872E-2</v>
      </c>
      <c r="P1878" s="9">
        <f t="shared" si="3235"/>
        <v>-7.1781637782872498E-2</v>
      </c>
      <c r="Q1878" s="9" t="str">
        <f t="shared" si="3236"/>
        <v/>
      </c>
      <c r="R1878" s="9" t="str">
        <f t="shared" si="3238"/>
        <v/>
      </c>
    </row>
    <row r="1879" spans="1:18" ht="15.75" customHeight="1" x14ac:dyDescent="0.2">
      <c r="A1879" s="9">
        <f t="shared" si="3237"/>
        <v>5.595000000000101</v>
      </c>
      <c r="B1879" s="9">
        <f t="shared" si="3221"/>
        <v>13.626806420721765</v>
      </c>
      <c r="C1879" s="9">
        <f t="shared" si="3222"/>
        <v>-23.935489917283675</v>
      </c>
      <c r="D1879" s="9">
        <f t="shared" si="3223"/>
        <v>-1.3729310000000001</v>
      </c>
      <c r="E1879" s="9">
        <f t="shared" si="3224"/>
        <v>-0.1948638685290322</v>
      </c>
      <c r="F1879" s="9">
        <f t="shared" si="3225"/>
        <v>0.60121220638979911</v>
      </c>
      <c r="G1879" s="9">
        <f t="shared" si="3226"/>
        <v>-0.1948638685290322</v>
      </c>
      <c r="H1879" s="9">
        <f t="shared" si="3227"/>
        <v>-0.77171879361020101</v>
      </c>
      <c r="I1879" s="9">
        <f t="shared" si="3228"/>
        <v>-1.3918847752073726</v>
      </c>
      <c r="J1879" s="9">
        <f t="shared" si="3229"/>
        <v>-5.5122770972157209</v>
      </c>
      <c r="K1879" s="9">
        <f t="shared" si="3230"/>
        <v>113.08284973337152</v>
      </c>
      <c r="L1879" s="9">
        <f t="shared" si="3231"/>
        <v>0.60409446749668194</v>
      </c>
      <c r="M1879" s="9">
        <f t="shared" si="3232"/>
        <v>-4.1756543256221178E-3</v>
      </c>
      <c r="N1879" s="9">
        <f t="shared" si="3233"/>
        <v>-1.6536831291647163E-2</v>
      </c>
      <c r="O1879" s="9">
        <f t="shared" si="3234"/>
        <v>4.0874155780676866E-2</v>
      </c>
      <c r="P1879" s="9">
        <f t="shared" si="3235"/>
        <v>-7.1831274998788497E-2</v>
      </c>
      <c r="Q1879" s="9" t="str">
        <f t="shared" si="3236"/>
        <v/>
      </c>
      <c r="R1879" s="9" t="str">
        <f t="shared" si="3238"/>
        <v/>
      </c>
    </row>
    <row r="1880" spans="1:18" ht="15.75" customHeight="1" x14ac:dyDescent="0.2">
      <c r="A1880" s="9">
        <f t="shared" si="3237"/>
        <v>5.5980000000001011</v>
      </c>
      <c r="B1880" s="9">
        <f t="shared" si="3221"/>
        <v>13.622630766396144</v>
      </c>
      <c r="C1880" s="9">
        <f t="shared" si="3222"/>
        <v>-23.952026748575321</v>
      </c>
      <c r="D1880" s="9">
        <f t="shared" si="3223"/>
        <v>-1.3729310000000001</v>
      </c>
      <c r="E1880" s="9">
        <f t="shared" si="3224"/>
        <v>-0.19474446278391008</v>
      </c>
      <c r="F1880" s="9">
        <f t="shared" si="3225"/>
        <v>0.60204323841250529</v>
      </c>
      <c r="G1880" s="9">
        <f t="shared" si="3226"/>
        <v>-0.19474446278391008</v>
      </c>
      <c r="H1880" s="9">
        <f t="shared" si="3227"/>
        <v>-0.77088776158749484</v>
      </c>
      <c r="I1880" s="9">
        <f t="shared" si="3228"/>
        <v>-1.3910318770279291</v>
      </c>
      <c r="J1880" s="9">
        <f t="shared" si="3229"/>
        <v>-5.5063411541963916</v>
      </c>
      <c r="K1880" s="9">
        <f t="shared" si="3230"/>
        <v>113.12372388915219</v>
      </c>
      <c r="L1880" s="9">
        <f t="shared" si="3231"/>
        <v>0.53226319249789344</v>
      </c>
      <c r="M1880" s="9">
        <f t="shared" si="3232"/>
        <v>-4.1730956310837876E-3</v>
      </c>
      <c r="N1880" s="9">
        <f t="shared" si="3233"/>
        <v>-1.6519023462589176E-2</v>
      </c>
      <c r="O1880" s="9">
        <f t="shared" si="3234"/>
        <v>4.086163265574181E-2</v>
      </c>
      <c r="P1880" s="9">
        <f t="shared" si="3235"/>
        <v>-7.1880858780919848E-2</v>
      </c>
      <c r="Q1880" s="9" t="str">
        <f t="shared" si="3236"/>
        <v/>
      </c>
      <c r="R1880" s="9" t="str">
        <f t="shared" si="3238"/>
        <v/>
      </c>
    </row>
    <row r="1881" spans="1:18" ht="15.75" customHeight="1" x14ac:dyDescent="0.2">
      <c r="A1881" s="9">
        <f t="shared" si="3237"/>
        <v>5.6010000000001012</v>
      </c>
      <c r="B1881" s="9">
        <f t="shared" si="3221"/>
        <v>13.618457670765061</v>
      </c>
      <c r="C1881" s="9">
        <f t="shared" si="3222"/>
        <v>-23.96854577203791</v>
      </c>
      <c r="D1881" s="9">
        <f t="shared" si="3223"/>
        <v>-1.3729310000000001</v>
      </c>
      <c r="E1881" s="9">
        <f t="shared" si="3224"/>
        <v>-0.19462516676785144</v>
      </c>
      <c r="F1881" s="9">
        <f t="shared" si="3225"/>
        <v>0.60287394855931375</v>
      </c>
      <c r="G1881" s="9">
        <f t="shared" si="3226"/>
        <v>-0.19462516676785144</v>
      </c>
      <c r="H1881" s="9">
        <f t="shared" si="3227"/>
        <v>-0.77005705144068637</v>
      </c>
      <c r="I1881" s="9">
        <f t="shared" si="3228"/>
        <v>-1.3901797626275101</v>
      </c>
      <c r="J1881" s="9">
        <f t="shared" si="3229"/>
        <v>-5.500407510290616</v>
      </c>
      <c r="K1881" s="9">
        <f t="shared" si="3230"/>
        <v>113.16458552180794</v>
      </c>
      <c r="L1881" s="9">
        <f t="shared" si="3231"/>
        <v>0.46038233371697357</v>
      </c>
      <c r="M1881" s="9">
        <f t="shared" si="3232"/>
        <v>-4.1705392878825303E-3</v>
      </c>
      <c r="N1881" s="9">
        <f t="shared" si="3233"/>
        <v>-1.6501222530871849E-2</v>
      </c>
      <c r="O1881" s="9">
        <f t="shared" si="3234"/>
        <v>4.0849117203363365E-2</v>
      </c>
      <c r="P1881" s="9">
        <f t="shared" si="3235"/>
        <v>-7.193038914991004E-2</v>
      </c>
      <c r="Q1881" s="9">
        <f t="shared" si="3236"/>
        <v>5.6010000000001012</v>
      </c>
      <c r="R1881" s="9">
        <f t="shared" si="3238"/>
        <v>113.16458552180794</v>
      </c>
    </row>
    <row r="1882" spans="1:18" ht="15.75" customHeight="1" x14ac:dyDescent="0.2">
      <c r="A1882" s="9">
        <f t="shared" si="3237"/>
        <v>5.6040000000001013</v>
      </c>
      <c r="B1882" s="9">
        <f t="shared" si="3221"/>
        <v>13.614287131477179</v>
      </c>
      <c r="C1882" s="9">
        <f t="shared" si="3222"/>
        <v>-23.985046994568783</v>
      </c>
      <c r="D1882" s="9">
        <f t="shared" si="3223"/>
        <v>-1.3729310000000001</v>
      </c>
      <c r="E1882" s="9">
        <f t="shared" si="3224"/>
        <v>-0.1945059803464384</v>
      </c>
      <c r="F1882" s="9">
        <f t="shared" si="3225"/>
        <v>0.60370433532522916</v>
      </c>
      <c r="G1882" s="9">
        <f t="shared" si="3226"/>
        <v>-0.1945059803464384</v>
      </c>
      <c r="H1882" s="9">
        <f t="shared" si="3227"/>
        <v>-0.76922666467477097</v>
      </c>
      <c r="I1882" s="9">
        <f t="shared" si="3228"/>
        <v>-1.3893284310459884</v>
      </c>
      <c r="J1882" s="9">
        <f t="shared" si="3229"/>
        <v>-5.4944761762483632</v>
      </c>
      <c r="K1882" s="9">
        <f t="shared" si="3230"/>
        <v>113.2054346390113</v>
      </c>
      <c r="L1882" s="9">
        <f t="shared" si="3231"/>
        <v>0.38845194456706356</v>
      </c>
      <c r="M1882" s="9">
        <f t="shared" si="3232"/>
        <v>-4.1679852931379652E-3</v>
      </c>
      <c r="N1882" s="9">
        <f t="shared" si="3233"/>
        <v>-1.6483428528745091E-2</v>
      </c>
      <c r="O1882" s="9">
        <f t="shared" si="3234"/>
        <v>4.083660941649183E-2</v>
      </c>
      <c r="P1882" s="9">
        <f t="shared" si="3235"/>
        <v>-7.1979866126499467E-2</v>
      </c>
      <c r="Q1882" s="9">
        <f t="shared" si="3236"/>
        <v>5.6040000000001013</v>
      </c>
      <c r="R1882" s="9">
        <f t="shared" si="3238"/>
        <v>113.2054346390113</v>
      </c>
    </row>
    <row r="1883" spans="1:18" ht="15.75" customHeight="1" x14ac:dyDescent="0.2">
      <c r="A1883" s="9">
        <f t="shared" si="3237"/>
        <v>5.6070000000001015</v>
      </c>
      <c r="B1883" s="9">
        <f t="shared" si="3221"/>
        <v>13.61011914618404</v>
      </c>
      <c r="C1883" s="9">
        <f t="shared" si="3222"/>
        <v>-24.001530423097527</v>
      </c>
      <c r="D1883" s="9">
        <f t="shared" si="3223"/>
        <v>-1.3729310000000001</v>
      </c>
      <c r="E1883" s="9">
        <f t="shared" si="3224"/>
        <v>-0.19438690338545883</v>
      </c>
      <c r="F1883" s="9">
        <f t="shared" si="3225"/>
        <v>0.60453439720983182</v>
      </c>
      <c r="G1883" s="9">
        <f t="shared" si="3226"/>
        <v>-0.19438690338545883</v>
      </c>
      <c r="H1883" s="9">
        <f t="shared" si="3227"/>
        <v>-0.7683966027901683</v>
      </c>
      <c r="I1883" s="9">
        <f t="shared" si="3228"/>
        <v>-1.3884778813247058</v>
      </c>
      <c r="J1883" s="9">
        <f t="shared" si="3229"/>
        <v>-5.488547162786916</v>
      </c>
      <c r="K1883" s="9">
        <f t="shared" si="3230"/>
        <v>113.24627124842779</v>
      </c>
      <c r="L1883" s="9">
        <f t="shared" si="3231"/>
        <v>0.31647207844056408</v>
      </c>
      <c r="M1883" s="9">
        <f t="shared" si="3232"/>
        <v>-4.1654336439741176E-3</v>
      </c>
      <c r="N1883" s="9">
        <f t="shared" si="3233"/>
        <v>-1.6465641488360747E-2</v>
      </c>
      <c r="O1883" s="9">
        <f t="shared" si="3234"/>
        <v>4.0824109288086163E-2</v>
      </c>
      <c r="P1883" s="9">
        <f t="shared" si="3235"/>
        <v>-7.2029289731525128E-2</v>
      </c>
      <c r="Q1883" s="9">
        <f t="shared" si="3236"/>
        <v>5.6070000000001015</v>
      </c>
      <c r="R1883" s="9">
        <f t="shared" si="3238"/>
        <v>113.24627124842779</v>
      </c>
    </row>
    <row r="1884" spans="1:18" ht="15.75" customHeight="1" x14ac:dyDescent="0.2">
      <c r="A1884" s="9">
        <f t="shared" si="3237"/>
        <v>5.6100000000001016</v>
      </c>
      <c r="B1884" s="9">
        <f t="shared" si="3221"/>
        <v>13.605953712540066</v>
      </c>
      <c r="C1884" s="9">
        <f t="shared" si="3222"/>
        <v>-24.017996064585887</v>
      </c>
      <c r="D1884" s="9">
        <f t="shared" si="3223"/>
        <v>-1.3729310000000001</v>
      </c>
      <c r="E1884" s="9">
        <f t="shared" si="3224"/>
        <v>-0.19426793575090598</v>
      </c>
      <c r="F1884" s="9">
        <f t="shared" si="3225"/>
        <v>0.60536413271727574</v>
      </c>
      <c r="G1884" s="9">
        <f t="shared" si="3226"/>
        <v>-0.19426793575090598</v>
      </c>
      <c r="H1884" s="9">
        <f t="shared" si="3227"/>
        <v>-0.76756686728272439</v>
      </c>
      <c r="I1884" s="9">
        <f t="shared" si="3228"/>
        <v>-1.3876281125064711</v>
      </c>
      <c r="J1884" s="9">
        <f t="shared" si="3229"/>
        <v>-5.4826204805908878</v>
      </c>
      <c r="K1884" s="9">
        <f t="shared" si="3230"/>
        <v>113.28709535771587</v>
      </c>
      <c r="L1884" s="9">
        <f t="shared" si="3231"/>
        <v>0.24444278870903896</v>
      </c>
      <c r="M1884" s="9">
        <f t="shared" si="3232"/>
        <v>-4.1628843375194138E-3</v>
      </c>
      <c r="N1884" s="9">
        <f t="shared" si="3233"/>
        <v>-1.6447861441772665E-2</v>
      </c>
      <c r="O1884" s="9">
        <f t="shared" si="3234"/>
        <v>4.0811616811113921E-2</v>
      </c>
      <c r="P1884" s="9">
        <f t="shared" si="3235"/>
        <v>-7.2078659985920321E-2</v>
      </c>
      <c r="Q1884" s="9">
        <f t="shared" si="3236"/>
        <v>5.6100000000001016</v>
      </c>
      <c r="R1884" s="9">
        <f t="shared" si="3238"/>
        <v>113.28709535771587</v>
      </c>
    </row>
    <row r="1885" spans="1:18" ht="15.75" customHeight="1" x14ac:dyDescent="0.2">
      <c r="A1885" s="9">
        <f t="shared" si="3237"/>
        <v>5.6130000000001017</v>
      </c>
      <c r="B1885" s="9">
        <f t="shared" si="3221"/>
        <v>13.601790828202546</v>
      </c>
      <c r="C1885" s="9">
        <f t="shared" si="3222"/>
        <v>-24.034443926027659</v>
      </c>
      <c r="D1885" s="9">
        <f t="shared" si="3223"/>
        <v>-1.3729310000000001</v>
      </c>
      <c r="E1885" s="9">
        <f t="shared" si="3224"/>
        <v>-0.19414907730897824</v>
      </c>
      <c r="F1885" s="9">
        <f t="shared" si="3225"/>
        <v>0.60619354035628703</v>
      </c>
      <c r="G1885" s="9">
        <f t="shared" si="3226"/>
        <v>-0.19414907730897824</v>
      </c>
      <c r="H1885" s="9">
        <f t="shared" si="3227"/>
        <v>-0.76673745964371309</v>
      </c>
      <c r="I1885" s="9">
        <f t="shared" si="3228"/>
        <v>-1.3867791236355587</v>
      </c>
      <c r="J1885" s="9">
        <f t="shared" si="3229"/>
        <v>-5.4766961403122361</v>
      </c>
      <c r="K1885" s="9">
        <f t="shared" si="3230"/>
        <v>113.32790697452698</v>
      </c>
      <c r="L1885" s="9">
        <f t="shared" si="3231"/>
        <v>0.17236412872311863</v>
      </c>
      <c r="M1885" s="9">
        <f t="shared" si="3232"/>
        <v>-4.1603373709066761E-3</v>
      </c>
      <c r="N1885" s="9">
        <f t="shared" si="3233"/>
        <v>-1.6430088420936708E-2</v>
      </c>
      <c r="O1885" s="9">
        <f t="shared" si="3234"/>
        <v>4.0799131978551277E-2</v>
      </c>
      <c r="P1885" s="9">
        <f t="shared" si="3235"/>
        <v>-7.2127976910714389E-2</v>
      </c>
      <c r="Q1885" s="9">
        <f t="shared" si="3236"/>
        <v>5.6130000000001017</v>
      </c>
      <c r="R1885" s="9">
        <f t="shared" si="3238"/>
        <v>113.32790697452698</v>
      </c>
    </row>
    <row r="1886" spans="1:18" ht="15.75" customHeight="1" x14ac:dyDescent="0.2">
      <c r="A1886" s="9">
        <f t="shared" si="3237"/>
        <v>5.6160000000001018</v>
      </c>
      <c r="B1886" s="9">
        <f t="shared" si="3221"/>
        <v>13.597630490831639</v>
      </c>
      <c r="C1886" s="9">
        <f t="shared" si="3222"/>
        <v>-24.050874014448596</v>
      </c>
      <c r="D1886" s="9">
        <f t="shared" si="3223"/>
        <v>-1.3729310000000001</v>
      </c>
      <c r="E1886" s="9">
        <f t="shared" si="3224"/>
        <v>-0.19403032792607852</v>
      </c>
      <c r="F1886" s="9">
        <f t="shared" si="3225"/>
        <v>0.60702261864016149</v>
      </c>
      <c r="G1886" s="9">
        <f t="shared" si="3226"/>
        <v>-0.19403032792607852</v>
      </c>
      <c r="H1886" s="9">
        <f t="shared" si="3227"/>
        <v>-0.76590838135983863</v>
      </c>
      <c r="I1886" s="9">
        <f t="shared" si="3228"/>
        <v>-1.3859309137577036</v>
      </c>
      <c r="J1886" s="9">
        <f t="shared" si="3229"/>
        <v>-5.4707741525702751</v>
      </c>
      <c r="K1886" s="9">
        <f t="shared" si="3230"/>
        <v>113.36870610650553</v>
      </c>
      <c r="L1886" s="9">
        <f t="shared" si="3231"/>
        <v>0.10023615181240424</v>
      </c>
      <c r="M1886" s="9">
        <f t="shared" si="3232"/>
        <v>-4.157792741273111E-3</v>
      </c>
      <c r="N1886" s="9">
        <f t="shared" si="3233"/>
        <v>-1.6412322457710824E-2</v>
      </c>
      <c r="O1886" s="9">
        <f t="shared" si="3234"/>
        <v>4.0786654783383003E-2</v>
      </c>
      <c r="P1886" s="9">
        <f t="shared" si="3235"/>
        <v>-7.2177240527032352E-2</v>
      </c>
      <c r="Q1886" s="9">
        <f t="shared" si="3236"/>
        <v>5.6160000000001018</v>
      </c>
      <c r="R1886" s="9">
        <f t="shared" si="3238"/>
        <v>113.36870610650553</v>
      </c>
    </row>
    <row r="1887" spans="1:18" ht="15.75" customHeight="1" x14ac:dyDescent="0.2">
      <c r="A1887" s="9">
        <f t="shared" si="3237"/>
        <v>5.6190000000001019</v>
      </c>
      <c r="B1887" s="9">
        <f t="shared" si="3221"/>
        <v>13.593472698090366</v>
      </c>
      <c r="C1887" s="9">
        <f t="shared" si="3222"/>
        <v>-24.067286336906307</v>
      </c>
      <c r="D1887" s="9">
        <f t="shared" si="3223"/>
        <v>-1.3729310000000001</v>
      </c>
      <c r="E1887" s="9">
        <f t="shared" si="3224"/>
        <v>-0.19391168746881401</v>
      </c>
      <c r="F1887" s="9">
        <f t="shared" si="3225"/>
        <v>0.60785136608676282</v>
      </c>
      <c r="G1887" s="9">
        <f t="shared" si="3226"/>
        <v>-0.19391168746881401</v>
      </c>
      <c r="H1887" s="9">
        <f t="shared" si="3227"/>
        <v>-0.7650796339132373</v>
      </c>
      <c r="I1887" s="9">
        <f t="shared" si="3228"/>
        <v>-1.3850834819200999</v>
      </c>
      <c r="J1887" s="9">
        <f t="shared" si="3229"/>
        <v>-5.4648545279516947</v>
      </c>
      <c r="K1887" s="9">
        <f t="shared" si="3230"/>
        <v>113.40949276128892</v>
      </c>
      <c r="L1887" s="9">
        <f t="shared" si="3231"/>
        <v>2.8058911285371885E-2</v>
      </c>
      <c r="M1887" s="9">
        <f t="shared" si="3232"/>
        <v>-4.1552504457602994E-3</v>
      </c>
      <c r="N1887" s="9">
        <f t="shared" si="3233"/>
        <v>-1.6394563583855083E-2</v>
      </c>
      <c r="O1887" s="9">
        <f t="shared" si="3234"/>
        <v>4.0774185218602453E-2</v>
      </c>
      <c r="P1887" s="9">
        <f t="shared" si="3235"/>
        <v>-7.2226450856094707E-2</v>
      </c>
      <c r="Q1887" s="9">
        <f t="shared" si="3236"/>
        <v>5.6190000000001019</v>
      </c>
      <c r="R1887" s="9">
        <f t="shared" si="3238"/>
        <v>113.40949276128892</v>
      </c>
    </row>
    <row r="1888" spans="1:18" ht="15.75" customHeight="1" x14ac:dyDescent="0.2">
      <c r="A1888" s="9">
        <f t="shared" si="3237"/>
        <v>5.622000000000102</v>
      </c>
      <c r="B1888" s="9">
        <f t="shared" si="3221"/>
        <v>13.589317447644605</v>
      </c>
      <c r="C1888" s="9">
        <f t="shared" si="3222"/>
        <v>-24.083680900490162</v>
      </c>
      <c r="D1888" s="9">
        <f t="shared" si="3223"/>
        <v>-1.3729310000000001</v>
      </c>
      <c r="E1888" s="9">
        <f t="shared" si="3224"/>
        <v>-0.19379315580399586</v>
      </c>
      <c r="F1888" s="9">
        <f t="shared" si="3225"/>
        <v>0.60867978121852007</v>
      </c>
      <c r="G1888" s="9">
        <f t="shared" si="3226"/>
        <v>-0.19379315580399586</v>
      </c>
      <c r="H1888" s="9">
        <f t="shared" si="3227"/>
        <v>-0.76425121878148006</v>
      </c>
      <c r="I1888" s="9">
        <f t="shared" si="3228"/>
        <v>-1.384236827171399</v>
      </c>
      <c r="J1888" s="9">
        <f t="shared" si="3229"/>
        <v>-5.4589372770105715</v>
      </c>
      <c r="K1888" s="9">
        <f t="shared" si="3230"/>
        <v>113.45026694650753</v>
      </c>
      <c r="L1888" s="9">
        <f t="shared" si="3231"/>
        <v>-4.4167539570722822E-2</v>
      </c>
      <c r="M1888" s="9">
        <f t="shared" si="3232"/>
        <v>-4.152710481514197E-3</v>
      </c>
      <c r="N1888" s="9">
        <f t="shared" si="3233"/>
        <v>-1.6376811831031714E-2</v>
      </c>
      <c r="O1888" s="9">
        <f t="shared" si="3234"/>
        <v>4.0761723277211545E-2</v>
      </c>
      <c r="P1888" s="9">
        <f t="shared" si="3235"/>
        <v>-7.2275607919217028E-2</v>
      </c>
      <c r="Q1888" s="9">
        <f t="shared" si="3236"/>
        <v>5.622000000000102</v>
      </c>
      <c r="R1888" s="9">
        <f t="shared" si="3238"/>
        <v>113.45026694650753</v>
      </c>
    </row>
    <row r="1889" spans="1:18" ht="15.75" customHeight="1" x14ac:dyDescent="0.2">
      <c r="A1889" s="9">
        <f t="shared" si="3237"/>
        <v>5.6250000000001021</v>
      </c>
      <c r="B1889" s="9">
        <f t="shared" si="3221"/>
        <v>13.58516473716309</v>
      </c>
      <c r="C1889" s="9">
        <f t="shared" si="3222"/>
        <v>-24.100057712321192</v>
      </c>
      <c r="D1889" s="9">
        <f t="shared" si="3223"/>
        <v>-1.3729310000000001</v>
      </c>
      <c r="E1889" s="9">
        <f t="shared" si="3224"/>
        <v>-0.19367473279863873</v>
      </c>
      <c r="F1889" s="9">
        <f t="shared" si="3225"/>
        <v>0.60950786256242606</v>
      </c>
      <c r="G1889" s="9">
        <f t="shared" si="3226"/>
        <v>-0.19367473279863873</v>
      </c>
      <c r="H1889" s="9">
        <f t="shared" si="3227"/>
        <v>-0.76342313743757406</v>
      </c>
      <c r="I1889" s="9">
        <f t="shared" si="3228"/>
        <v>-1.3833909485617051</v>
      </c>
      <c r="J1889" s="9">
        <f t="shared" si="3229"/>
        <v>-5.4530224102683853</v>
      </c>
      <c r="K1889" s="9">
        <f t="shared" si="3230"/>
        <v>113.49102866978474</v>
      </c>
      <c r="L1889" s="9">
        <f t="shared" si="3231"/>
        <v>-0.11644314748993985</v>
      </c>
      <c r="M1889" s="9">
        <f t="shared" si="3232"/>
        <v>-4.1501728456851154E-3</v>
      </c>
      <c r="N1889" s="9">
        <f t="shared" si="3233"/>
        <v>-1.6359067230805158E-2</v>
      </c>
      <c r="O1889" s="9">
        <f t="shared" si="3234"/>
        <v>4.0749268952220745E-2</v>
      </c>
      <c r="P1889" s="9">
        <f t="shared" si="3235"/>
        <v>-7.2324711737809785E-2</v>
      </c>
      <c r="Q1889" s="9">
        <f t="shared" si="3236"/>
        <v>5.6250000000001021</v>
      </c>
      <c r="R1889" s="9">
        <f t="shared" si="3238"/>
        <v>113.49102866978474</v>
      </c>
    </row>
    <row r="1890" spans="1:18" ht="15.75" customHeight="1" x14ac:dyDescent="0.2">
      <c r="A1890" s="9">
        <f t="shared" si="3237"/>
        <v>5.6280000000001023</v>
      </c>
      <c r="B1890" s="9">
        <f t="shared" si="3221"/>
        <v>13.581014564317405</v>
      </c>
      <c r="C1890" s="9">
        <f t="shared" si="3222"/>
        <v>-24.116416779551997</v>
      </c>
      <c r="D1890" s="9">
        <f t="shared" si="3223"/>
        <v>-1.3729310000000001</v>
      </c>
      <c r="E1890" s="9">
        <f t="shared" si="3224"/>
        <v>-0.19355641831996032</v>
      </c>
      <c r="F1890" s="9">
        <f t="shared" si="3225"/>
        <v>0.61033560865003522</v>
      </c>
      <c r="G1890" s="9">
        <f t="shared" si="3226"/>
        <v>-0.19355641831996032</v>
      </c>
      <c r="H1890" s="9">
        <f t="shared" si="3227"/>
        <v>-0.7625953913499649</v>
      </c>
      <c r="I1890" s="9">
        <f t="shared" si="3228"/>
        <v>-1.3825458451425736</v>
      </c>
      <c r="J1890" s="9">
        <f t="shared" si="3229"/>
        <v>-5.4471099382140347</v>
      </c>
      <c r="K1890" s="9">
        <f t="shared" si="3230"/>
        <v>113.53177793873697</v>
      </c>
      <c r="L1890" s="9">
        <f t="shared" si="3231"/>
        <v>-0.18876785922774963</v>
      </c>
      <c r="M1890" s="9">
        <f t="shared" si="3232"/>
        <v>-4.1476375354277213E-3</v>
      </c>
      <c r="N1890" s="9">
        <f t="shared" si="3233"/>
        <v>-1.6341329814642105E-2</v>
      </c>
      <c r="O1890" s="9">
        <f t="shared" si="3234"/>
        <v>4.0736822236649074E-2</v>
      </c>
      <c r="P1890" s="9">
        <f t="shared" si="3235"/>
        <v>-7.2373762333377958E-2</v>
      </c>
      <c r="Q1890" s="9">
        <f t="shared" si="3236"/>
        <v>5.6280000000001023</v>
      </c>
      <c r="R1890" s="9">
        <f t="shared" si="3238"/>
        <v>113.53177793873697</v>
      </c>
    </row>
    <row r="1891" spans="1:18" ht="15.75" customHeight="1" x14ac:dyDescent="0.2">
      <c r="A1891" s="9">
        <f t="shared" si="3237"/>
        <v>5.6310000000001024</v>
      </c>
      <c r="B1891" s="9">
        <f t="shared" si="3221"/>
        <v>13.576866926781976</v>
      </c>
      <c r="C1891" s="9">
        <f t="shared" si="3222"/>
        <v>-24.132758109366641</v>
      </c>
      <c r="D1891" s="9">
        <f t="shared" si="3223"/>
        <v>-1.3729310000000001</v>
      </c>
      <c r="E1891" s="9">
        <f t="shared" si="3224"/>
        <v>-0.19343821223538127</v>
      </c>
      <c r="F1891" s="9">
        <f t="shared" si="3225"/>
        <v>0.61116301801746087</v>
      </c>
      <c r="G1891" s="9">
        <f t="shared" si="3226"/>
        <v>-0.19343821223538127</v>
      </c>
      <c r="H1891" s="9">
        <f t="shared" si="3227"/>
        <v>-0.76176798198253926</v>
      </c>
      <c r="I1891" s="9">
        <f t="shared" si="3228"/>
        <v>-1.381701515967009</v>
      </c>
      <c r="J1891" s="9">
        <f t="shared" si="3229"/>
        <v>-5.4411998713038514</v>
      </c>
      <c r="K1891" s="9">
        <f t="shared" si="3230"/>
        <v>113.57251476097362</v>
      </c>
      <c r="L1891" s="9">
        <f t="shared" si="3231"/>
        <v>-0.26114162156112758</v>
      </c>
      <c r="M1891" s="9">
        <f t="shared" si="3232"/>
        <v>-4.1451045479010268E-3</v>
      </c>
      <c r="N1891" s="9">
        <f t="shared" si="3233"/>
        <v>-1.6323599613911555E-2</v>
      </c>
      <c r="O1891" s="9">
        <f t="shared" si="3234"/>
        <v>4.0724383123524083E-2</v>
      </c>
      <c r="P1891" s="9">
        <f t="shared" si="3235"/>
        <v>-7.2422759727520783E-2</v>
      </c>
      <c r="Q1891" s="9">
        <f t="shared" si="3236"/>
        <v>5.6310000000001024</v>
      </c>
      <c r="R1891" s="9">
        <f t="shared" si="3238"/>
        <v>113.57251476097362</v>
      </c>
    </row>
    <row r="1892" spans="1:18" ht="15.75" customHeight="1" x14ac:dyDescent="0.2">
      <c r="A1892" s="9">
        <f t="shared" si="3237"/>
        <v>5.6340000000001025</v>
      </c>
      <c r="B1892" s="9">
        <f t="shared" si="3221"/>
        <v>13.572721822234076</v>
      </c>
      <c r="C1892" s="9">
        <f t="shared" si="3222"/>
        <v>-24.149081708980553</v>
      </c>
      <c r="D1892" s="9">
        <f t="shared" si="3223"/>
        <v>-1.3729310000000001</v>
      </c>
      <c r="E1892" s="9">
        <f t="shared" si="3224"/>
        <v>-0.19332011441252459</v>
      </c>
      <c r="F1892" s="9">
        <f t="shared" si="3225"/>
        <v>0.61199008920537334</v>
      </c>
      <c r="G1892" s="9">
        <f t="shared" si="3226"/>
        <v>-0.19332011441252459</v>
      </c>
      <c r="H1892" s="9">
        <f t="shared" si="3227"/>
        <v>-0.76094091079462678</v>
      </c>
      <c r="I1892" s="9">
        <f t="shared" si="3228"/>
        <v>-1.3808579600894613</v>
      </c>
      <c r="J1892" s="9">
        <f t="shared" si="3229"/>
        <v>-5.4352922199616192</v>
      </c>
      <c r="K1892" s="9">
        <f t="shared" si="3230"/>
        <v>113.61323914409714</v>
      </c>
      <c r="L1892" s="9">
        <f t="shared" si="3231"/>
        <v>-0.33356438128864835</v>
      </c>
      <c r="M1892" s="9">
        <f t="shared" si="3232"/>
        <v>-4.1425738802683843E-3</v>
      </c>
      <c r="N1892" s="9">
        <f t="shared" si="3233"/>
        <v>-1.6305876659884859E-2</v>
      </c>
      <c r="O1892" s="9">
        <f t="shared" si="3234"/>
        <v>4.071195160588182E-2</v>
      </c>
      <c r="P1892" s="9">
        <f t="shared" si="3235"/>
        <v>-7.247170394193149E-2</v>
      </c>
      <c r="Q1892" s="9">
        <f t="shared" si="3236"/>
        <v>5.6340000000001025</v>
      </c>
      <c r="R1892" s="9">
        <f t="shared" si="3238"/>
        <v>113.61323914409714</v>
      </c>
    </row>
    <row r="1893" spans="1:18" ht="15.75" customHeight="1" x14ac:dyDescent="0.2">
      <c r="A1893" s="9">
        <f t="shared" si="3237"/>
        <v>5.6370000000001026</v>
      </c>
      <c r="B1893" s="9">
        <f t="shared" si="3221"/>
        <v>13.568579248353808</v>
      </c>
      <c r="C1893" s="9">
        <f t="shared" si="3222"/>
        <v>-24.165387585640438</v>
      </c>
      <c r="D1893" s="9">
        <f t="shared" si="3223"/>
        <v>-1.3729310000000001</v>
      </c>
      <c r="E1893" s="9">
        <f t="shared" si="3224"/>
        <v>-0.19320212471921516</v>
      </c>
      <c r="F1893" s="9">
        <f t="shared" si="3225"/>
        <v>0.61281682075899779</v>
      </c>
      <c r="G1893" s="9">
        <f t="shared" si="3226"/>
        <v>-0.19320212471921516</v>
      </c>
      <c r="H1893" s="9">
        <f t="shared" si="3227"/>
        <v>-0.76011417924100233</v>
      </c>
      <c r="I1893" s="9">
        <f t="shared" si="3228"/>
        <v>-1.3800151765658224</v>
      </c>
      <c r="J1893" s="9">
        <f t="shared" si="3229"/>
        <v>-5.4293869945785875</v>
      </c>
      <c r="K1893" s="9">
        <f t="shared" si="3230"/>
        <v>113.65395109570302</v>
      </c>
      <c r="L1893" s="9">
        <f t="shared" si="3231"/>
        <v>-0.40603608523057982</v>
      </c>
      <c r="M1893" s="9">
        <f t="shared" si="3232"/>
        <v>-4.1400455296974675E-3</v>
      </c>
      <c r="N1893" s="9">
        <f t="shared" si="3233"/>
        <v>-1.6288160983735762E-2</v>
      </c>
      <c r="O1893" s="9">
        <f t="shared" si="3234"/>
        <v>4.0699527676766885E-2</v>
      </c>
      <c r="P1893" s="9">
        <f t="shared" si="3235"/>
        <v>-7.2520594998396928E-2</v>
      </c>
      <c r="Q1893" s="9">
        <f t="shared" si="3236"/>
        <v>5.6370000000001026</v>
      </c>
      <c r="R1893" s="9">
        <f t="shared" si="3238"/>
        <v>113.65395109570302</v>
      </c>
    </row>
    <row r="1894" spans="1:18" ht="15.75" customHeight="1" x14ac:dyDescent="0.2">
      <c r="A1894" s="9">
        <f t="shared" si="3237"/>
        <v>5.6400000000001027</v>
      </c>
      <c r="B1894" s="9">
        <f t="shared" si="3221"/>
        <v>13.564439202824111</v>
      </c>
      <c r="C1894" s="9">
        <f t="shared" si="3222"/>
        <v>-24.181675746624173</v>
      </c>
      <c r="D1894" s="9">
        <f t="shared" si="3223"/>
        <v>-1.3729310000000001</v>
      </c>
      <c r="E1894" s="9">
        <f t="shared" si="3224"/>
        <v>-0.19308424302347971</v>
      </c>
      <c r="F1894" s="9">
        <f t="shared" si="3225"/>
        <v>0.61364321122811172</v>
      </c>
      <c r="G1894" s="9">
        <f t="shared" si="3226"/>
        <v>-0.19308424302347971</v>
      </c>
      <c r="H1894" s="9">
        <f t="shared" si="3227"/>
        <v>-0.75928778877188841</v>
      </c>
      <c r="I1894" s="9">
        <f t="shared" si="3228"/>
        <v>-1.3791731644534264</v>
      </c>
      <c r="J1894" s="9">
        <f t="shared" si="3229"/>
        <v>-5.4234842055134882</v>
      </c>
      <c r="K1894" s="9">
        <f t="shared" si="3230"/>
        <v>113.69465062337979</v>
      </c>
      <c r="L1894" s="9">
        <f t="shared" si="3231"/>
        <v>-0.47855668022897674</v>
      </c>
      <c r="M1894" s="9">
        <f t="shared" si="3232"/>
        <v>-4.1375194933602789E-3</v>
      </c>
      <c r="N1894" s="9">
        <f t="shared" si="3233"/>
        <v>-1.6270452616540466E-2</v>
      </c>
      <c r="O1894" s="9">
        <f t="shared" si="3234"/>
        <v>4.0687111329232292E-2</v>
      </c>
      <c r="P1894" s="9">
        <f t="shared" si="3235"/>
        <v>-7.2569432918797333E-2</v>
      </c>
      <c r="Q1894" s="9">
        <f t="shared" si="3236"/>
        <v>5.6400000000001027</v>
      </c>
      <c r="R1894" s="9">
        <f t="shared" si="3238"/>
        <v>113.69465062337979</v>
      </c>
    </row>
    <row r="1895" spans="1:18" ht="15.75" customHeight="1" x14ac:dyDescent="0.2">
      <c r="A1895" s="9">
        <f t="shared" si="3237"/>
        <v>5.6430000000001028</v>
      </c>
      <c r="B1895" s="9">
        <f t="shared" si="3221"/>
        <v>13.560301683330751</v>
      </c>
      <c r="C1895" s="9">
        <f t="shared" si="3222"/>
        <v>-24.197946199240715</v>
      </c>
      <c r="D1895" s="9">
        <f t="shared" si="3223"/>
        <v>-1.3729310000000001</v>
      </c>
      <c r="E1895" s="9">
        <f t="shared" si="3224"/>
        <v>-0.19296646919354618</v>
      </c>
      <c r="F1895" s="9">
        <f t="shared" si="3225"/>
        <v>0.61446925916704309</v>
      </c>
      <c r="G1895" s="9">
        <f t="shared" si="3226"/>
        <v>-0.19296646919354618</v>
      </c>
      <c r="H1895" s="9">
        <f t="shared" si="3227"/>
        <v>-0.75846174083295703</v>
      </c>
      <c r="I1895" s="9">
        <f t="shared" si="3228"/>
        <v>-1.378331922811044</v>
      </c>
      <c r="J1895" s="9">
        <f t="shared" si="3229"/>
        <v>-5.4175838630925499</v>
      </c>
      <c r="K1895" s="9">
        <f t="shared" si="3230"/>
        <v>113.73533773470902</v>
      </c>
      <c r="L1895" s="9">
        <f t="shared" si="3231"/>
        <v>-0.55112611314777404</v>
      </c>
      <c r="M1895" s="9">
        <f t="shared" si="3232"/>
        <v>-4.134995768433132E-3</v>
      </c>
      <c r="N1895" s="9">
        <f t="shared" si="3233"/>
        <v>-1.625275158927765E-2</v>
      </c>
      <c r="O1895" s="9">
        <f t="shared" si="3234"/>
        <v>4.0674702556339606E-2</v>
      </c>
      <c r="P1895" s="9">
        <f t="shared" si="3235"/>
        <v>-7.2618217725106057E-2</v>
      </c>
      <c r="Q1895" s="9" t="str">
        <f t="shared" si="3236"/>
        <v/>
      </c>
      <c r="R1895" s="9" t="str">
        <f t="shared" si="3238"/>
        <v/>
      </c>
    </row>
    <row r="1896" spans="1:18" ht="15.75" customHeight="1" x14ac:dyDescent="0.2">
      <c r="A1896" s="9">
        <f t="shared" si="3237"/>
        <v>5.6460000000001029</v>
      </c>
      <c r="B1896" s="9">
        <f t="shared" si="3221"/>
        <v>13.556166687562317</v>
      </c>
      <c r="C1896" s="9">
        <f t="shared" si="3222"/>
        <v>-24.214198950829992</v>
      </c>
      <c r="D1896" s="9">
        <f t="shared" si="3223"/>
        <v>-1.3729310000000001</v>
      </c>
      <c r="E1896" s="9">
        <f t="shared" si="3224"/>
        <v>-0.19284880309784344</v>
      </c>
      <c r="F1896" s="9">
        <f t="shared" si="3225"/>
        <v>0.61529496313466714</v>
      </c>
      <c r="G1896" s="9">
        <f t="shared" si="3226"/>
        <v>-0.19284880309784344</v>
      </c>
      <c r="H1896" s="9">
        <f t="shared" si="3227"/>
        <v>-0.75763603686533298</v>
      </c>
      <c r="I1896" s="9">
        <f t="shared" si="3228"/>
        <v>-1.3774914506988816</v>
      </c>
      <c r="J1896" s="9">
        <f t="shared" si="3229"/>
        <v>-5.4116859776095207</v>
      </c>
      <c r="K1896" s="9">
        <f t="shared" si="3230"/>
        <v>113.77601243726536</v>
      </c>
      <c r="L1896" s="9">
        <f t="shared" si="3231"/>
        <v>-0.62374433087288006</v>
      </c>
      <c r="M1896" s="9">
        <f t="shared" si="3232"/>
        <v>-4.1324743520966449E-3</v>
      </c>
      <c r="N1896" s="9">
        <f t="shared" si="3233"/>
        <v>-1.6235057932828562E-2</v>
      </c>
      <c r="O1896" s="9">
        <f t="shared" si="3234"/>
        <v>4.0662301351158808E-2</v>
      </c>
      <c r="P1896" s="9">
        <f t="shared" si="3235"/>
        <v>-7.2666949439389214E-2</v>
      </c>
      <c r="Q1896" s="9" t="str">
        <f t="shared" si="3236"/>
        <v/>
      </c>
      <c r="R1896" s="9" t="str">
        <f t="shared" si="3238"/>
        <v/>
      </c>
    </row>
    <row r="1897" spans="1:18" ht="15.75" customHeight="1" x14ac:dyDescent="0.2">
      <c r="A1897" s="9">
        <f t="shared" si="3237"/>
        <v>5.6490000000001031</v>
      </c>
      <c r="B1897" s="9">
        <f t="shared" ref="B1897:B1960" si="3239">B1896+M1896</f>
        <v>13.55203421321022</v>
      </c>
      <c r="C1897" s="9">
        <f t="shared" ref="C1897:C1960" si="3240">C1896+N1896</f>
        <v>-24.23043400876282</v>
      </c>
      <c r="D1897" s="9">
        <f t="shared" ref="D1897:D1960" si="3241">-B$7*B$1</f>
        <v>-1.3729310000000001</v>
      </c>
      <c r="E1897" s="9">
        <f t="shared" ref="E1897:E1960" si="3242">IF(B1897&gt;0,-0.5*$B$8*$B$9*$B$10*B1897^2,0.5*$B$8*$B$9*$B$10*B1897^2)</f>
        <v>-0.19273124460500093</v>
      </c>
      <c r="F1897" s="9">
        <f t="shared" ref="F1897:F1960" si="3243">IF(C1897&gt;0,-0.5*B$9*B$8*B$10*C1897^2,0.5*B$9*B$8*B$10*C1897^2)</f>
        <v>0.61612032169440456</v>
      </c>
      <c r="G1897" s="9">
        <f t="shared" ref="G1897:G1960" si="3244">E1897</f>
        <v>-0.19273124460500093</v>
      </c>
      <c r="H1897" s="9">
        <f t="shared" ref="H1897:H1960" si="3245">D1897+F1897</f>
        <v>-0.75681067830559556</v>
      </c>
      <c r="I1897" s="9">
        <f t="shared" ref="I1897:I1960" si="3246">G1897/B$7</f>
        <v>-1.376651747178578</v>
      </c>
      <c r="J1897" s="9">
        <f t="shared" ref="J1897:J1960" si="3247">H1897/$B$7</f>
        <v>-5.4057905593256823</v>
      </c>
      <c r="K1897" s="9">
        <f t="shared" ref="K1897:K1960" si="3248">K1896+O1896</f>
        <v>113.81667473861653</v>
      </c>
      <c r="L1897" s="9">
        <f t="shared" ref="L1897:L1960" si="3249">L1896+P1896</f>
        <v>-0.69641128031226929</v>
      </c>
      <c r="M1897" s="9">
        <f t="shared" ref="M1897:M1960" si="3250">I1897*B$12</f>
        <v>-4.1299552415357344E-3</v>
      </c>
      <c r="N1897" s="9">
        <f t="shared" ref="N1897:N1960" si="3251">J1897*$B$12</f>
        <v>-1.6217371677977047E-2</v>
      </c>
      <c r="O1897" s="9">
        <f t="shared" ref="O1897:O1960" si="3252">B1897*$B$12+0.5*I1897*$B$12^2</f>
        <v>4.0649907706768358E-2</v>
      </c>
      <c r="P1897" s="9">
        <f t="shared" ref="P1897:P1960" si="3253">C1897*$B$12+0.5*J1897*$B$12^2</f>
        <v>-7.2715628083805425E-2</v>
      </c>
      <c r="Q1897" s="9" t="str">
        <f t="shared" ref="Q1897:Q1960" si="3254">IF((ABS(L1897))&lt;0.5,A1897,"")</f>
        <v/>
      </c>
      <c r="R1897" s="9" t="str">
        <f t="shared" si="3238"/>
        <v/>
      </c>
    </row>
    <row r="1898" spans="1:18" ht="15.75" customHeight="1" x14ac:dyDescent="0.2">
      <c r="A1898" s="9">
        <f t="shared" ref="A1898:A1961" si="3255">A1897+$B$12</f>
        <v>5.6520000000001032</v>
      </c>
      <c r="B1898" s="9">
        <f t="shared" si="3239"/>
        <v>13.547904257968684</v>
      </c>
      <c r="C1898" s="9">
        <f t="shared" si="3240"/>
        <v>-24.246651380440799</v>
      </c>
      <c r="D1898" s="9">
        <f t="shared" si="3241"/>
        <v>-1.3729310000000001</v>
      </c>
      <c r="E1898" s="9">
        <f t="shared" si="3242"/>
        <v>-0.19261379358384831</v>
      </c>
      <c r="F1898" s="9">
        <f t="shared" si="3243"/>
        <v>0.61694533341421909</v>
      </c>
      <c r="G1898" s="9">
        <f t="shared" si="3244"/>
        <v>-0.19261379358384831</v>
      </c>
      <c r="H1898" s="9">
        <f t="shared" si="3245"/>
        <v>-0.75598566658578104</v>
      </c>
      <c r="I1898" s="9">
        <f t="shared" si="3246"/>
        <v>-1.375812811313202</v>
      </c>
      <c r="J1898" s="9">
        <f t="shared" si="3247"/>
        <v>-5.3998976184698639</v>
      </c>
      <c r="K1898" s="9">
        <f t="shared" si="3248"/>
        <v>113.85732464632329</v>
      </c>
      <c r="L1898" s="9">
        <f t="shared" si="3249"/>
        <v>-0.76912690839607467</v>
      </c>
      <c r="M1898" s="9">
        <f t="shared" si="3250"/>
        <v>-4.1274384339396062E-3</v>
      </c>
      <c r="N1898" s="9">
        <f t="shared" si="3251"/>
        <v>-1.6199692855409592E-2</v>
      </c>
      <c r="O1898" s="9">
        <f t="shared" si="3252"/>
        <v>4.063752161625514E-2</v>
      </c>
      <c r="P1898" s="9">
        <f t="shared" si="3253"/>
        <v>-7.2764253680605503E-2</v>
      </c>
      <c r="Q1898" s="9" t="str">
        <f t="shared" si="3254"/>
        <v/>
      </c>
      <c r="R1898" s="9" t="str">
        <f t="shared" si="3238"/>
        <v/>
      </c>
    </row>
    <row r="1899" spans="1:18" ht="15.75" customHeight="1" x14ac:dyDescent="0.2">
      <c r="A1899" s="9">
        <f t="shared" si="3255"/>
        <v>5.6550000000001033</v>
      </c>
      <c r="B1899" s="9">
        <f t="shared" si="3239"/>
        <v>13.543776819534743</v>
      </c>
      <c r="C1899" s="9">
        <f t="shared" si="3240"/>
        <v>-24.262851073296208</v>
      </c>
      <c r="D1899" s="9">
        <f t="shared" si="3241"/>
        <v>-1.3729310000000001</v>
      </c>
      <c r="E1899" s="9">
        <f t="shared" si="3242"/>
        <v>-0.192496449903415</v>
      </c>
      <c r="F1899" s="9">
        <f t="shared" si="3243"/>
        <v>0.61776999686661505</v>
      </c>
      <c r="G1899" s="9">
        <f t="shared" si="3244"/>
        <v>-0.192496449903415</v>
      </c>
      <c r="H1899" s="9">
        <f t="shared" si="3245"/>
        <v>-0.75516100313338508</v>
      </c>
      <c r="I1899" s="9">
        <f t="shared" si="3246"/>
        <v>-1.3749746421672497</v>
      </c>
      <c r="J1899" s="9">
        <f t="shared" si="3247"/>
        <v>-5.394007165238464</v>
      </c>
      <c r="K1899" s="9">
        <f t="shared" si="3248"/>
        <v>113.89796216793955</v>
      </c>
      <c r="L1899" s="9">
        <f t="shared" si="3249"/>
        <v>-0.84189116207668013</v>
      </c>
      <c r="M1899" s="9">
        <f t="shared" si="3250"/>
        <v>-4.1249239265017494E-3</v>
      </c>
      <c r="N1899" s="9">
        <f t="shared" si="3251"/>
        <v>-1.6182021495715394E-2</v>
      </c>
      <c r="O1899" s="9">
        <f t="shared" si="3252"/>
        <v>4.0625143072714476E-2</v>
      </c>
      <c r="P1899" s="9">
        <f t="shared" si="3253"/>
        <v>-7.2812826252132201E-2</v>
      </c>
      <c r="Q1899" s="9" t="str">
        <f t="shared" si="3254"/>
        <v/>
      </c>
      <c r="R1899" s="9" t="str">
        <f t="shared" si="3238"/>
        <v/>
      </c>
    </row>
    <row r="1900" spans="1:18" ht="15.75" customHeight="1" x14ac:dyDescent="0.2">
      <c r="A1900" s="9">
        <f t="shared" si="3255"/>
        <v>5.6580000000001034</v>
      </c>
      <c r="B1900" s="9">
        <f t="shared" si="3239"/>
        <v>13.539651895608241</v>
      </c>
      <c r="C1900" s="9">
        <f t="shared" si="3240"/>
        <v>-24.279033094791924</v>
      </c>
      <c r="D1900" s="9">
        <f t="shared" si="3241"/>
        <v>-1.3729310000000001</v>
      </c>
      <c r="E1900" s="9">
        <f t="shared" si="3242"/>
        <v>-0.19237921343292999</v>
      </c>
      <c r="F1900" s="9">
        <f t="shared" si="3243"/>
        <v>0.61859431062863457</v>
      </c>
      <c r="G1900" s="9">
        <f t="shared" si="3244"/>
        <v>-0.19237921343292999</v>
      </c>
      <c r="H1900" s="9">
        <f t="shared" si="3245"/>
        <v>-0.75433668937136555</v>
      </c>
      <c r="I1900" s="9">
        <f t="shared" si="3246"/>
        <v>-1.3741372388066426</v>
      </c>
      <c r="J1900" s="9">
        <f t="shared" si="3247"/>
        <v>-5.3881192097954678</v>
      </c>
      <c r="K1900" s="9">
        <f t="shared" si="3248"/>
        <v>113.93858731101227</v>
      </c>
      <c r="L1900" s="9">
        <f t="shared" si="3249"/>
        <v>-0.91470398832881239</v>
      </c>
      <c r="M1900" s="9">
        <f t="shared" si="3250"/>
        <v>-4.122411716419928E-3</v>
      </c>
      <c r="N1900" s="9">
        <f t="shared" si="3251"/>
        <v>-1.6164357629386405E-2</v>
      </c>
      <c r="O1900" s="9">
        <f t="shared" si="3252"/>
        <v>4.0612772069250097E-2</v>
      </c>
      <c r="P1900" s="9">
        <f t="shared" si="3253"/>
        <v>-7.2861345820819851E-2</v>
      </c>
      <c r="Q1900" s="9" t="str">
        <f t="shared" si="3254"/>
        <v/>
      </c>
      <c r="R1900" s="9" t="str">
        <f t="shared" si="3238"/>
        <v/>
      </c>
    </row>
    <row r="1901" spans="1:18" ht="15.75" customHeight="1" x14ac:dyDescent="0.2">
      <c r="A1901" s="9">
        <f t="shared" si="3255"/>
        <v>5.6610000000001035</v>
      </c>
      <c r="B1901" s="9">
        <f t="shared" si="3239"/>
        <v>13.535529483891821</v>
      </c>
      <c r="C1901" s="9">
        <f t="shared" si="3240"/>
        <v>-24.295197452421309</v>
      </c>
      <c r="D1901" s="9">
        <f t="shared" si="3241"/>
        <v>-1.3729310000000001</v>
      </c>
      <c r="E1901" s="9">
        <f t="shared" si="3242"/>
        <v>-0.19226208404182127</v>
      </c>
      <c r="F1901" s="9">
        <f t="shared" si="3243"/>
        <v>0.61941827328185506</v>
      </c>
      <c r="G1901" s="9">
        <f t="shared" si="3244"/>
        <v>-0.19226208404182127</v>
      </c>
      <c r="H1901" s="9">
        <f t="shared" si="3245"/>
        <v>-0.75351272671814506</v>
      </c>
      <c r="I1901" s="9">
        <f t="shared" si="3246"/>
        <v>-1.3733006002987231</v>
      </c>
      <c r="J1901" s="9">
        <f t="shared" si="3247"/>
        <v>-5.3822337622724641</v>
      </c>
      <c r="K1901" s="9">
        <f t="shared" si="3248"/>
        <v>113.97920008308152</v>
      </c>
      <c r="L1901" s="9">
        <f t="shared" si="3249"/>
        <v>-0.98756533414963221</v>
      </c>
      <c r="M1901" s="9">
        <f t="shared" si="3250"/>
        <v>-4.1199018008961693E-3</v>
      </c>
      <c r="N1901" s="9">
        <f t="shared" si="3251"/>
        <v>-1.6146701286817392E-2</v>
      </c>
      <c r="O1901" s="9">
        <f t="shared" si="3252"/>
        <v>4.0600408598974125E-2</v>
      </c>
      <c r="P1901" s="9">
        <f t="shared" si="3253"/>
        <v>-7.2909812409194155E-2</v>
      </c>
      <c r="Q1901" s="9" t="str">
        <f t="shared" si="3254"/>
        <v/>
      </c>
      <c r="R1901" s="9" t="str">
        <f t="shared" si="3238"/>
        <v/>
      </c>
    </row>
    <row r="1902" spans="1:18" ht="15.75" customHeight="1" x14ac:dyDescent="0.2">
      <c r="A1902" s="9">
        <f t="shared" si="3255"/>
        <v>5.6640000000001036</v>
      </c>
      <c r="B1902" s="9">
        <f t="shared" si="3239"/>
        <v>13.531409582090925</v>
      </c>
      <c r="C1902" s="9">
        <f t="shared" si="3240"/>
        <v>-24.311344153708127</v>
      </c>
      <c r="D1902" s="9">
        <f t="shared" si="3241"/>
        <v>-1.3729310000000001</v>
      </c>
      <c r="E1902" s="9">
        <f t="shared" si="3242"/>
        <v>-0.19214506159971559</v>
      </c>
      <c r="F1902" s="9">
        <f t="shared" si="3243"/>
        <v>0.62024188341238728</v>
      </c>
      <c r="G1902" s="9">
        <f t="shared" si="3244"/>
        <v>-0.19214506159971559</v>
      </c>
      <c r="H1902" s="9">
        <f t="shared" si="3245"/>
        <v>-0.75268911658761284</v>
      </c>
      <c r="I1902" s="9">
        <f t="shared" si="3246"/>
        <v>-1.372464725712254</v>
      </c>
      <c r="J1902" s="9">
        <f t="shared" si="3247"/>
        <v>-5.3763508327686624</v>
      </c>
      <c r="K1902" s="9">
        <f t="shared" si="3248"/>
        <v>114.0198004916805</v>
      </c>
      <c r="L1902" s="9">
        <f t="shared" si="3249"/>
        <v>-1.0604751465588265</v>
      </c>
      <c r="M1902" s="9">
        <f t="shared" si="3250"/>
        <v>-4.1173941771367618E-3</v>
      </c>
      <c r="N1902" s="9">
        <f t="shared" si="3251"/>
        <v>-1.6129052498305988E-2</v>
      </c>
      <c r="O1902" s="9">
        <f t="shared" si="3252"/>
        <v>4.0588052655007069E-2</v>
      </c>
      <c r="P1902" s="9">
        <f t="shared" si="3253"/>
        <v>-7.2958226039871843E-2</v>
      </c>
      <c r="Q1902" s="9" t="str">
        <f t="shared" si="3254"/>
        <v/>
      </c>
      <c r="R1902" s="9" t="str">
        <f t="shared" si="3238"/>
        <v/>
      </c>
    </row>
    <row r="1903" spans="1:18" ht="15.75" customHeight="1" x14ac:dyDescent="0.2">
      <c r="A1903" s="9">
        <f t="shared" si="3255"/>
        <v>5.6670000000001037</v>
      </c>
      <c r="B1903" s="9">
        <f t="shared" si="3239"/>
        <v>13.527292187913789</v>
      </c>
      <c r="C1903" s="9">
        <f t="shared" si="3240"/>
        <v>-24.327473206206434</v>
      </c>
      <c r="D1903" s="9">
        <f t="shared" si="3241"/>
        <v>-1.3729310000000001</v>
      </c>
      <c r="E1903" s="9">
        <f t="shared" si="3242"/>
        <v>-0.19202814597643802</v>
      </c>
      <c r="F1903" s="9">
        <f t="shared" si="3243"/>
        <v>0.62106513961087173</v>
      </c>
      <c r="G1903" s="9">
        <f t="shared" si="3244"/>
        <v>-0.19202814597643802</v>
      </c>
      <c r="H1903" s="9">
        <f t="shared" si="3245"/>
        <v>-0.75186586038912839</v>
      </c>
      <c r="I1903" s="9">
        <f t="shared" si="3246"/>
        <v>-1.3716296141174142</v>
      </c>
      <c r="J1903" s="9">
        <f t="shared" si="3247"/>
        <v>-5.3704704313509168</v>
      </c>
      <c r="K1903" s="9">
        <f t="shared" si="3248"/>
        <v>114.06038854433551</v>
      </c>
      <c r="L1903" s="9">
        <f t="shared" si="3249"/>
        <v>-1.1334333725986983</v>
      </c>
      <c r="M1903" s="9">
        <f t="shared" si="3250"/>
        <v>-4.1148888423522432E-3</v>
      </c>
      <c r="N1903" s="9">
        <f t="shared" si="3251"/>
        <v>-1.611141129405275E-2</v>
      </c>
      <c r="O1903" s="9">
        <f t="shared" si="3252"/>
        <v>4.0575704230477842E-2</v>
      </c>
      <c r="P1903" s="9">
        <f t="shared" si="3253"/>
        <v>-7.3006586735560375E-2</v>
      </c>
      <c r="Q1903" s="9" t="str">
        <f t="shared" si="3254"/>
        <v/>
      </c>
      <c r="R1903" s="9" t="str">
        <f t="shared" si="3238"/>
        <v/>
      </c>
    </row>
    <row r="1904" spans="1:18" ht="15.75" customHeight="1" x14ac:dyDescent="0.2">
      <c r="A1904" s="9">
        <f t="shared" si="3255"/>
        <v>5.6700000000001038</v>
      </c>
      <c r="B1904" s="9">
        <f t="shared" si="3239"/>
        <v>13.523177299071437</v>
      </c>
      <c r="C1904" s="9">
        <f t="shared" si="3240"/>
        <v>-24.343584617500486</v>
      </c>
      <c r="D1904" s="9">
        <f t="shared" si="3241"/>
        <v>-1.3729310000000001</v>
      </c>
      <c r="E1904" s="9">
        <f t="shared" si="3242"/>
        <v>-0.19191133704201177</v>
      </c>
      <c r="F1904" s="9">
        <f t="shared" si="3243"/>
        <v>0.62188804047247692</v>
      </c>
      <c r="G1904" s="9">
        <f t="shared" si="3244"/>
        <v>-0.19191133704201177</v>
      </c>
      <c r="H1904" s="9">
        <f t="shared" si="3245"/>
        <v>-0.7510429595275232</v>
      </c>
      <c r="I1904" s="9">
        <f t="shared" si="3246"/>
        <v>-1.3707952645857981</v>
      </c>
      <c r="J1904" s="9">
        <f t="shared" si="3247"/>
        <v>-5.3645925680537365</v>
      </c>
      <c r="K1904" s="9">
        <f t="shared" si="3248"/>
        <v>114.10096424856599</v>
      </c>
      <c r="L1904" s="9">
        <f t="shared" si="3249"/>
        <v>-1.2064399593342587</v>
      </c>
      <c r="M1904" s="9">
        <f t="shared" si="3250"/>
        <v>-4.1123857937573945E-3</v>
      </c>
      <c r="N1904" s="9">
        <f t="shared" si="3251"/>
        <v>-1.6093777704161209E-2</v>
      </c>
      <c r="O1904" s="9">
        <f t="shared" si="3252"/>
        <v>4.0563363318523671E-2</v>
      </c>
      <c r="P1904" s="9">
        <f t="shared" si="3253"/>
        <v>-7.3054894519057709E-2</v>
      </c>
      <c r="Q1904" s="9" t="str">
        <f t="shared" si="3254"/>
        <v/>
      </c>
      <c r="R1904" s="9" t="str">
        <f t="shared" si="3238"/>
        <v/>
      </c>
    </row>
    <row r="1905" spans="1:18" ht="15.75" customHeight="1" x14ac:dyDescent="0.2">
      <c r="A1905" s="9">
        <f t="shared" si="3255"/>
        <v>5.673000000000104</v>
      </c>
      <c r="B1905" s="9">
        <f t="shared" si="3239"/>
        <v>13.519064913277679</v>
      </c>
      <c r="C1905" s="9">
        <f t="shared" si="3240"/>
        <v>-24.359678395204647</v>
      </c>
      <c r="D1905" s="9">
        <f t="shared" si="3241"/>
        <v>-1.3729310000000001</v>
      </c>
      <c r="E1905" s="9">
        <f t="shared" si="3242"/>
        <v>-0.19179463466665753</v>
      </c>
      <c r="F1905" s="9">
        <f t="shared" si="3243"/>
        <v>0.62271058459689643</v>
      </c>
      <c r="G1905" s="9">
        <f t="shared" si="3244"/>
        <v>-0.19179463466665753</v>
      </c>
      <c r="H1905" s="9">
        <f t="shared" si="3245"/>
        <v>-0.75022041540310369</v>
      </c>
      <c r="I1905" s="9">
        <f t="shared" si="3246"/>
        <v>-1.3699616761904108</v>
      </c>
      <c r="J1905" s="9">
        <f t="shared" si="3247"/>
        <v>-5.3587172528793117</v>
      </c>
      <c r="K1905" s="9">
        <f t="shared" si="3248"/>
        <v>114.14152761188451</v>
      </c>
      <c r="L1905" s="9">
        <f t="shared" si="3249"/>
        <v>-1.2794948538533164</v>
      </c>
      <c r="M1905" s="9">
        <f t="shared" si="3250"/>
        <v>-4.1098850285712319E-3</v>
      </c>
      <c r="N1905" s="9">
        <f t="shared" si="3251"/>
        <v>-1.6076151758637934E-2</v>
      </c>
      <c r="O1905" s="9">
        <f t="shared" si="3252"/>
        <v>4.0551029912290183E-2</v>
      </c>
      <c r="P1905" s="9">
        <f t="shared" si="3253"/>
        <v>-7.3103149413251897E-2</v>
      </c>
      <c r="Q1905" s="9" t="str">
        <f t="shared" si="3254"/>
        <v/>
      </c>
      <c r="R1905" s="9" t="str">
        <f t="shared" si="3238"/>
        <v/>
      </c>
    </row>
    <row r="1906" spans="1:18" ht="15.75" customHeight="1" x14ac:dyDescent="0.2">
      <c r="A1906" s="9">
        <f t="shared" si="3255"/>
        <v>5.6760000000001041</v>
      </c>
      <c r="B1906" s="9">
        <f t="shared" si="3239"/>
        <v>13.514955028249108</v>
      </c>
      <c r="C1906" s="9">
        <f t="shared" si="3240"/>
        <v>-24.375754546963286</v>
      </c>
      <c r="D1906" s="9">
        <f t="shared" si="3241"/>
        <v>-1.3729310000000001</v>
      </c>
      <c r="E1906" s="9">
        <f t="shared" si="3242"/>
        <v>-0.19167803872079339</v>
      </c>
      <c r="F1906" s="9">
        <f t="shared" si="3243"/>
        <v>0.62353277058834577</v>
      </c>
      <c r="G1906" s="9">
        <f t="shared" si="3244"/>
        <v>-0.19167803872079339</v>
      </c>
      <c r="H1906" s="9">
        <f t="shared" si="3245"/>
        <v>-0.74939822941165435</v>
      </c>
      <c r="I1906" s="9">
        <f t="shared" si="3246"/>
        <v>-1.3691288480056669</v>
      </c>
      <c r="J1906" s="9">
        <f t="shared" si="3247"/>
        <v>-5.3528444957975303</v>
      </c>
      <c r="K1906" s="9">
        <f t="shared" si="3248"/>
        <v>114.18207864179681</v>
      </c>
      <c r="L1906" s="9">
        <f t="shared" si="3249"/>
        <v>-1.3525980032665683</v>
      </c>
      <c r="M1906" s="9">
        <f t="shared" si="3250"/>
        <v>-4.1073865440170009E-3</v>
      </c>
      <c r="N1906" s="9">
        <f t="shared" si="3251"/>
        <v>-1.6058533487392591E-2</v>
      </c>
      <c r="O1906" s="9">
        <f t="shared" si="3252"/>
        <v>4.05387040049313E-2</v>
      </c>
      <c r="P1906" s="9">
        <f t="shared" si="3253"/>
        <v>-7.3151351441120949E-2</v>
      </c>
      <c r="Q1906" s="9" t="str">
        <f t="shared" si="3254"/>
        <v/>
      </c>
      <c r="R1906" s="9" t="str">
        <f t="shared" si="3238"/>
        <v/>
      </c>
    </row>
    <row r="1907" spans="1:18" ht="15.75" customHeight="1" x14ac:dyDescent="0.2">
      <c r="A1907" s="9">
        <f t="shared" si="3255"/>
        <v>5.6790000000001042</v>
      </c>
      <c r="B1907" s="9">
        <f t="shared" si="3239"/>
        <v>13.510847641705091</v>
      </c>
      <c r="C1907" s="9">
        <f t="shared" si="3240"/>
        <v>-24.391813080450678</v>
      </c>
      <c r="D1907" s="9">
        <f t="shared" si="3241"/>
        <v>-1.3729310000000001</v>
      </c>
      <c r="E1907" s="9">
        <f t="shared" si="3242"/>
        <v>-0.19156154907503434</v>
      </c>
      <c r="F1907" s="9">
        <f t="shared" si="3243"/>
        <v>0.62435459705556062</v>
      </c>
      <c r="G1907" s="9">
        <f t="shared" si="3244"/>
        <v>-0.19156154907503434</v>
      </c>
      <c r="H1907" s="9">
        <f t="shared" si="3245"/>
        <v>-0.7485764029444395</v>
      </c>
      <c r="I1907" s="9">
        <f t="shared" si="3246"/>
        <v>-1.3682967791073879</v>
      </c>
      <c r="J1907" s="9">
        <f t="shared" si="3247"/>
        <v>-5.3469743067459961</v>
      </c>
      <c r="K1907" s="9">
        <f t="shared" si="3248"/>
        <v>114.22261734580174</v>
      </c>
      <c r="L1907" s="9">
        <f t="shared" si="3249"/>
        <v>-1.4257493547076892</v>
      </c>
      <c r="M1907" s="9">
        <f t="shared" si="3250"/>
        <v>-4.1048903373221641E-3</v>
      </c>
      <c r="N1907" s="9">
        <f t="shared" si="3251"/>
        <v>-1.6040922920237989E-2</v>
      </c>
      <c r="O1907" s="9">
        <f t="shared" si="3252"/>
        <v>4.052638558960929E-2</v>
      </c>
      <c r="P1907" s="9">
        <f t="shared" si="3253"/>
        <v>-7.3199500625732383E-2</v>
      </c>
      <c r="Q1907" s="9" t="str">
        <f t="shared" si="3254"/>
        <v/>
      </c>
      <c r="R1907" s="9" t="str">
        <f t="shared" si="3238"/>
        <v/>
      </c>
    </row>
    <row r="1908" spans="1:18" ht="15.75" customHeight="1" x14ac:dyDescent="0.2">
      <c r="A1908" s="9">
        <f t="shared" si="3255"/>
        <v>5.6820000000001043</v>
      </c>
      <c r="B1908" s="9">
        <f t="shared" si="3239"/>
        <v>13.506742751367769</v>
      </c>
      <c r="C1908" s="9">
        <f t="shared" si="3240"/>
        <v>-24.407854003370915</v>
      </c>
      <c r="D1908" s="9">
        <f t="shared" si="3241"/>
        <v>-1.3729310000000001</v>
      </c>
      <c r="E1908" s="9">
        <f t="shared" si="3242"/>
        <v>-0.19144516560019195</v>
      </c>
      <c r="F1908" s="9">
        <f t="shared" si="3243"/>
        <v>0.62517606261179304</v>
      </c>
      <c r="G1908" s="9">
        <f t="shared" si="3244"/>
        <v>-0.19144516560019195</v>
      </c>
      <c r="H1908" s="9">
        <f t="shared" si="3245"/>
        <v>-0.74775493738820709</v>
      </c>
      <c r="I1908" s="9">
        <f t="shared" si="3246"/>
        <v>-1.3674654685727996</v>
      </c>
      <c r="J1908" s="9">
        <f t="shared" si="3247"/>
        <v>-5.3411066956300504</v>
      </c>
      <c r="K1908" s="9">
        <f t="shared" si="3248"/>
        <v>114.26314373139135</v>
      </c>
      <c r="L1908" s="9">
        <f t="shared" si="3249"/>
        <v>-1.4989488553334216</v>
      </c>
      <c r="M1908" s="9">
        <f t="shared" si="3250"/>
        <v>-4.1023964057183993E-3</v>
      </c>
      <c r="N1908" s="9">
        <f t="shared" si="3251"/>
        <v>-1.6023320086890152E-2</v>
      </c>
      <c r="O1908" s="9">
        <f t="shared" si="3252"/>
        <v>4.0514074659494727E-2</v>
      </c>
      <c r="P1908" s="9">
        <f t="shared" si="3253"/>
        <v>-7.324759699024308E-2</v>
      </c>
      <c r="Q1908" s="9" t="str">
        <f t="shared" si="3254"/>
        <v/>
      </c>
      <c r="R1908" s="9" t="str">
        <f t="shared" si="3238"/>
        <v/>
      </c>
    </row>
    <row r="1909" spans="1:18" ht="15.75" customHeight="1" x14ac:dyDescent="0.2">
      <c r="A1909" s="9">
        <f t="shared" si="3255"/>
        <v>5.6850000000001044</v>
      </c>
      <c r="B1909" s="9">
        <f t="shared" si="3239"/>
        <v>13.50264035496205</v>
      </c>
      <c r="C1909" s="9">
        <f t="shared" si="3240"/>
        <v>-24.423877323457805</v>
      </c>
      <c r="D1909" s="9">
        <f t="shared" si="3241"/>
        <v>-1.3729310000000001</v>
      </c>
      <c r="E1909" s="9">
        <f t="shared" si="3242"/>
        <v>-0.19132888816727395</v>
      </c>
      <c r="F1909" s="9">
        <f t="shared" si="3243"/>
        <v>0.62599716587480925</v>
      </c>
      <c r="G1909" s="9">
        <f t="shared" si="3244"/>
        <v>-0.19132888816727395</v>
      </c>
      <c r="H1909" s="9">
        <f t="shared" si="3245"/>
        <v>-0.74693383412519088</v>
      </c>
      <c r="I1909" s="9">
        <f t="shared" si="3246"/>
        <v>-1.366634915480528</v>
      </c>
      <c r="J1909" s="9">
        <f t="shared" si="3247"/>
        <v>-5.3352416723227911</v>
      </c>
      <c r="K1909" s="9">
        <f t="shared" si="3248"/>
        <v>114.30365780605085</v>
      </c>
      <c r="L1909" s="9">
        <f t="shared" si="3249"/>
        <v>-1.5721964523236647</v>
      </c>
      <c r="M1909" s="9">
        <f t="shared" si="3250"/>
        <v>-4.0999047464415836E-3</v>
      </c>
      <c r="N1909" s="9">
        <f t="shared" si="3251"/>
        <v>-1.6005725016968373E-2</v>
      </c>
      <c r="O1909" s="9">
        <f t="shared" si="3252"/>
        <v>4.050177120776649E-2</v>
      </c>
      <c r="P1909" s="9">
        <f t="shared" si="3253"/>
        <v>-7.3295640557898875E-2</v>
      </c>
      <c r="Q1909" s="9" t="str">
        <f t="shared" si="3254"/>
        <v/>
      </c>
      <c r="R1909" s="9" t="str">
        <f t="shared" si="3238"/>
        <v/>
      </c>
    </row>
    <row r="1910" spans="1:18" ht="15.75" customHeight="1" x14ac:dyDescent="0.2">
      <c r="A1910" s="9">
        <f t="shared" si="3255"/>
        <v>5.6880000000001045</v>
      </c>
      <c r="B1910" s="9">
        <f t="shared" si="3239"/>
        <v>13.498540450215609</v>
      </c>
      <c r="C1910" s="9">
        <f t="shared" si="3240"/>
        <v>-24.439883048474773</v>
      </c>
      <c r="D1910" s="9">
        <f t="shared" si="3241"/>
        <v>-1.3729310000000001</v>
      </c>
      <c r="E1910" s="9">
        <f t="shared" si="3242"/>
        <v>-0.19121271664748396</v>
      </c>
      <c r="F1910" s="9">
        <f t="shared" si="3243"/>
        <v>0.62681790546688676</v>
      </c>
      <c r="G1910" s="9">
        <f t="shared" si="3244"/>
        <v>-0.19121271664748396</v>
      </c>
      <c r="H1910" s="9">
        <f t="shared" si="3245"/>
        <v>-0.74611309453311336</v>
      </c>
      <c r="I1910" s="9">
        <f t="shared" si="3246"/>
        <v>-1.3658051189105995</v>
      </c>
      <c r="J1910" s="9">
        <f t="shared" si="3247"/>
        <v>-5.3293792466650949</v>
      </c>
      <c r="K1910" s="9">
        <f t="shared" si="3248"/>
        <v>114.34415957725862</v>
      </c>
      <c r="L1910" s="9">
        <f t="shared" si="3249"/>
        <v>-1.6454920928815635</v>
      </c>
      <c r="M1910" s="9">
        <f t="shared" si="3250"/>
        <v>-4.0974153567317987E-3</v>
      </c>
      <c r="N1910" s="9">
        <f t="shared" si="3251"/>
        <v>-1.5988137739995283E-2</v>
      </c>
      <c r="O1910" s="9">
        <f t="shared" si="3252"/>
        <v>4.0489475227611732E-2</v>
      </c>
      <c r="P1910" s="9">
        <f t="shared" si="3253"/>
        <v>-7.3343631352034325E-2</v>
      </c>
      <c r="Q1910" s="9" t="str">
        <f t="shared" si="3254"/>
        <v/>
      </c>
      <c r="R1910" s="9" t="str">
        <f t="shared" si="3238"/>
        <v/>
      </c>
    </row>
    <row r="1911" spans="1:18" ht="15.75" customHeight="1" x14ac:dyDescent="0.2">
      <c r="A1911" s="9">
        <f t="shared" si="3255"/>
        <v>5.6910000000001046</v>
      </c>
      <c r="B1911" s="9">
        <f t="shared" si="3239"/>
        <v>13.494443034858877</v>
      </c>
      <c r="C1911" s="9">
        <f t="shared" si="3240"/>
        <v>-24.455871186214768</v>
      </c>
      <c r="D1911" s="9">
        <f t="shared" si="3241"/>
        <v>-1.3729310000000001</v>
      </c>
      <c r="E1911" s="9">
        <f t="shared" si="3242"/>
        <v>-0.19109665091222111</v>
      </c>
      <c r="F1911" s="9">
        <f t="shared" si="3243"/>
        <v>0.62763828001481181</v>
      </c>
      <c r="G1911" s="9">
        <f t="shared" si="3244"/>
        <v>-0.19109665091222111</v>
      </c>
      <c r="H1911" s="9">
        <f t="shared" si="3245"/>
        <v>-0.74529271998518831</v>
      </c>
      <c r="I1911" s="9">
        <f t="shared" si="3246"/>
        <v>-1.3649760779444364</v>
      </c>
      <c r="J1911" s="9">
        <f t="shared" si="3247"/>
        <v>-5.3235194284656302</v>
      </c>
      <c r="K1911" s="9">
        <f t="shared" si="3248"/>
        <v>114.38464905248624</v>
      </c>
      <c r="L1911" s="9">
        <f t="shared" si="3249"/>
        <v>-1.7188357242335979</v>
      </c>
      <c r="M1911" s="9">
        <f t="shared" si="3250"/>
        <v>-4.0949282338333098E-3</v>
      </c>
      <c r="N1911" s="9">
        <f t="shared" si="3251"/>
        <v>-1.5970558285396889E-2</v>
      </c>
      <c r="O1911" s="9">
        <f t="shared" si="3252"/>
        <v>4.0477186712225881E-2</v>
      </c>
      <c r="P1911" s="9">
        <f t="shared" si="3253"/>
        <v>-7.3391569396072401E-2</v>
      </c>
      <c r="Q1911" s="9" t="str">
        <f t="shared" si="3254"/>
        <v/>
      </c>
      <c r="R1911" s="9" t="str">
        <f t="shared" si="3238"/>
        <v/>
      </c>
    </row>
    <row r="1912" spans="1:18" ht="15.75" customHeight="1" x14ac:dyDescent="0.2">
      <c r="A1912" s="9">
        <f t="shared" si="3255"/>
        <v>5.6940000000001048</v>
      </c>
      <c r="B1912" s="9">
        <f t="shared" si="3239"/>
        <v>13.490348106625044</v>
      </c>
      <c r="C1912" s="9">
        <f t="shared" si="3240"/>
        <v>-24.471841744500164</v>
      </c>
      <c r="D1912" s="9">
        <f t="shared" si="3241"/>
        <v>-1.3729310000000001</v>
      </c>
      <c r="E1912" s="9">
        <f t="shared" si="3242"/>
        <v>-0.19098069083307959</v>
      </c>
      <c r="F1912" s="9">
        <f t="shared" si="3243"/>
        <v>0.62845828814987525</v>
      </c>
      <c r="G1912" s="9">
        <f t="shared" si="3244"/>
        <v>-0.19098069083307959</v>
      </c>
      <c r="H1912" s="9">
        <f t="shared" si="3245"/>
        <v>-0.74447271185012487</v>
      </c>
      <c r="I1912" s="9">
        <f t="shared" si="3246"/>
        <v>-1.3641477916648541</v>
      </c>
      <c r="J1912" s="9">
        <f t="shared" si="3247"/>
        <v>-5.3176622275008913</v>
      </c>
      <c r="K1912" s="9">
        <f t="shared" si="3248"/>
        <v>114.42512623919846</v>
      </c>
      <c r="L1912" s="9">
        <f t="shared" si="3249"/>
        <v>-1.7922272936296704</v>
      </c>
      <c r="M1912" s="9">
        <f t="shared" si="3250"/>
        <v>-4.0924433749945626E-3</v>
      </c>
      <c r="N1912" s="9">
        <f t="shared" si="3251"/>
        <v>-1.5952986682502675E-2</v>
      </c>
      <c r="O1912" s="9">
        <f t="shared" si="3252"/>
        <v>4.0464905654812637E-2</v>
      </c>
      <c r="P1912" s="9">
        <f t="shared" si="3253"/>
        <v>-7.3439454713524241E-2</v>
      </c>
      <c r="Q1912" s="9" t="str">
        <f t="shared" si="3254"/>
        <v/>
      </c>
      <c r="R1912" s="9" t="str">
        <f t="shared" si="3238"/>
        <v/>
      </c>
    </row>
    <row r="1913" spans="1:18" ht="15.75" customHeight="1" x14ac:dyDescent="0.2">
      <c r="A1913" s="9">
        <f t="shared" si="3255"/>
        <v>5.6970000000001049</v>
      </c>
      <c r="B1913" s="9">
        <f t="shared" si="3239"/>
        <v>13.486255663250049</v>
      </c>
      <c r="C1913" s="9">
        <f t="shared" si="3240"/>
        <v>-24.487794731182667</v>
      </c>
      <c r="D1913" s="9">
        <f t="shared" si="3241"/>
        <v>-1.3729310000000001</v>
      </c>
      <c r="E1913" s="9">
        <f t="shared" si="3242"/>
        <v>-0.19086483628184844</v>
      </c>
      <c r="F1913" s="9">
        <f t="shared" si="3243"/>
        <v>0.62927792850787168</v>
      </c>
      <c r="G1913" s="9">
        <f t="shared" si="3244"/>
        <v>-0.19086483628184844</v>
      </c>
      <c r="H1913" s="9">
        <f t="shared" si="3245"/>
        <v>-0.74365307149212845</v>
      </c>
      <c r="I1913" s="9">
        <f t="shared" si="3246"/>
        <v>-1.3633202591560603</v>
      </c>
      <c r="J1913" s="9">
        <f t="shared" si="3247"/>
        <v>-5.3118076535152028</v>
      </c>
      <c r="K1913" s="9">
        <f t="shared" si="3248"/>
        <v>114.46559114485328</v>
      </c>
      <c r="L1913" s="9">
        <f t="shared" si="3249"/>
        <v>-1.8656667483431946</v>
      </c>
      <c r="M1913" s="9">
        <f t="shared" si="3250"/>
        <v>-4.0899607774681811E-3</v>
      </c>
      <c r="N1913" s="9">
        <f t="shared" si="3251"/>
        <v>-1.5935422960545609E-2</v>
      </c>
      <c r="O1913" s="9">
        <f t="shared" si="3252"/>
        <v>4.0452632048583938E-2</v>
      </c>
      <c r="P1913" s="9">
        <f t="shared" si="3253"/>
        <v>-7.3487287327988829E-2</v>
      </c>
      <c r="Q1913" s="9" t="str">
        <f t="shared" si="3254"/>
        <v/>
      </c>
      <c r="R1913" s="9" t="str">
        <f t="shared" si="3238"/>
        <v/>
      </c>
    </row>
    <row r="1914" spans="1:18" ht="15.75" customHeight="1" x14ac:dyDescent="0.2">
      <c r="A1914" s="9">
        <f t="shared" si="3255"/>
        <v>5.700000000000105</v>
      </c>
      <c r="B1914" s="9">
        <f t="shared" si="3239"/>
        <v>13.48216570247258</v>
      </c>
      <c r="C1914" s="9">
        <f t="shared" si="3240"/>
        <v>-24.503730154143213</v>
      </c>
      <c r="D1914" s="9">
        <f t="shared" si="3241"/>
        <v>-1.3729310000000001</v>
      </c>
      <c r="E1914" s="9">
        <f t="shared" si="3242"/>
        <v>-0.19074908713051114</v>
      </c>
      <c r="F1914" s="9">
        <f t="shared" si="3243"/>
        <v>0.6300971997290945</v>
      </c>
      <c r="G1914" s="9">
        <f t="shared" si="3244"/>
        <v>-0.19074908713051114</v>
      </c>
      <c r="H1914" s="9">
        <f t="shared" si="3245"/>
        <v>-0.74283380027090562</v>
      </c>
      <c r="I1914" s="9">
        <f t="shared" si="3246"/>
        <v>-1.362493479503651</v>
      </c>
      <c r="J1914" s="9">
        <f t="shared" si="3247"/>
        <v>-5.3059557162207538</v>
      </c>
      <c r="K1914" s="9">
        <f t="shared" si="3248"/>
        <v>114.50604377690186</v>
      </c>
      <c r="L1914" s="9">
        <f t="shared" si="3249"/>
        <v>-1.9391540356711834</v>
      </c>
      <c r="M1914" s="9">
        <f t="shared" si="3250"/>
        <v>-4.0874804385109533E-3</v>
      </c>
      <c r="N1914" s="9">
        <f t="shared" si="3251"/>
        <v>-1.5917867148662262E-2</v>
      </c>
      <c r="O1914" s="9">
        <f t="shared" si="3252"/>
        <v>4.044036588675997E-2</v>
      </c>
      <c r="P1914" s="9">
        <f t="shared" si="3253"/>
        <v>-7.3535067263152634E-2</v>
      </c>
      <c r="Q1914" s="9" t="str">
        <f t="shared" si="3254"/>
        <v/>
      </c>
      <c r="R1914" s="9" t="str">
        <f t="shared" si="3238"/>
        <v/>
      </c>
    </row>
    <row r="1915" spans="1:18" ht="15.75" customHeight="1" x14ac:dyDescent="0.2">
      <c r="A1915" s="9">
        <f t="shared" si="3255"/>
        <v>5.7030000000001051</v>
      </c>
      <c r="B1915" s="9">
        <f t="shared" si="3239"/>
        <v>13.478078222034069</v>
      </c>
      <c r="C1915" s="9">
        <f t="shared" si="3240"/>
        <v>-24.519648021291875</v>
      </c>
      <c r="D1915" s="9">
        <f t="shared" si="3241"/>
        <v>-1.3729310000000001</v>
      </c>
      <c r="E1915" s="9">
        <f t="shared" si="3242"/>
        <v>-0.19063344325124526</v>
      </c>
      <c r="F1915" s="9">
        <f t="shared" si="3243"/>
        <v>0.63091610045833413</v>
      </c>
      <c r="G1915" s="9">
        <f t="shared" si="3244"/>
        <v>-0.19063344325124526</v>
      </c>
      <c r="H1915" s="9">
        <f t="shared" si="3245"/>
        <v>-0.742014899541666</v>
      </c>
      <c r="I1915" s="9">
        <f t="shared" si="3246"/>
        <v>-1.3616674517946088</v>
      </c>
      <c r="J1915" s="9">
        <f t="shared" si="3247"/>
        <v>-5.3001064252976136</v>
      </c>
      <c r="K1915" s="9">
        <f t="shared" si="3248"/>
        <v>114.54648414278863</v>
      </c>
      <c r="L1915" s="9">
        <f t="shared" si="3249"/>
        <v>-2.0126891029343361</v>
      </c>
      <c r="M1915" s="9">
        <f t="shared" si="3250"/>
        <v>-4.0850023553838264E-3</v>
      </c>
      <c r="N1915" s="9">
        <f t="shared" si="3251"/>
        <v>-1.5900319275892839E-2</v>
      </c>
      <c r="O1915" s="9">
        <f t="shared" si="3252"/>
        <v>4.042810716256913E-2</v>
      </c>
      <c r="P1915" s="9">
        <f t="shared" si="3253"/>
        <v>-7.3582794542789473E-2</v>
      </c>
      <c r="Q1915" s="9" t="str">
        <f t="shared" si="3254"/>
        <v/>
      </c>
      <c r="R1915" s="9" t="str">
        <f t="shared" si="3238"/>
        <v/>
      </c>
    </row>
    <row r="1916" spans="1:18" ht="15.75" customHeight="1" x14ac:dyDescent="0.2">
      <c r="A1916" s="9">
        <f t="shared" si="3255"/>
        <v>5.7060000000001052</v>
      </c>
      <c r="B1916" s="9">
        <f t="shared" si="3239"/>
        <v>13.473993219678686</v>
      </c>
      <c r="C1916" s="9">
        <f t="shared" si="3240"/>
        <v>-24.535548340567768</v>
      </c>
      <c r="D1916" s="9">
        <f t="shared" si="3241"/>
        <v>-1.3729310000000001</v>
      </c>
      <c r="E1916" s="9">
        <f t="shared" si="3242"/>
        <v>-0.19051790451642198</v>
      </c>
      <c r="F1916" s="9">
        <f t="shared" si="3243"/>
        <v>0.63173462934487445</v>
      </c>
      <c r="G1916" s="9">
        <f t="shared" si="3244"/>
        <v>-0.19051790451642198</v>
      </c>
      <c r="H1916" s="9">
        <f t="shared" si="3245"/>
        <v>-0.74119637065512567</v>
      </c>
      <c r="I1916" s="9">
        <f t="shared" si="3246"/>
        <v>-1.3608421751172997</v>
      </c>
      <c r="J1916" s="9">
        <f t="shared" si="3247"/>
        <v>-5.2942597903937543</v>
      </c>
      <c r="K1916" s="9">
        <f t="shared" si="3248"/>
        <v>114.5869122499512</v>
      </c>
      <c r="L1916" s="9">
        <f t="shared" si="3249"/>
        <v>-2.0862718974771255</v>
      </c>
      <c r="M1916" s="9">
        <f t="shared" si="3250"/>
        <v>-4.0825265253518987E-3</v>
      </c>
      <c r="N1916" s="9">
        <f t="shared" si="3251"/>
        <v>-1.5882779371181262E-2</v>
      </c>
      <c r="O1916" s="9">
        <f t="shared" si="3252"/>
        <v>4.0415855869248028E-2</v>
      </c>
      <c r="P1916" s="9">
        <f t="shared" si="3253"/>
        <v>-7.3630469190760078E-2</v>
      </c>
      <c r="Q1916" s="9" t="str">
        <f t="shared" si="3254"/>
        <v/>
      </c>
      <c r="R1916" s="9" t="str">
        <f t="shared" si="3238"/>
        <v/>
      </c>
    </row>
    <row r="1917" spans="1:18" ht="15.75" customHeight="1" x14ac:dyDescent="0.2">
      <c r="A1917" s="9">
        <f t="shared" si="3255"/>
        <v>5.7090000000001053</v>
      </c>
      <c r="B1917" s="9">
        <f t="shared" si="3239"/>
        <v>13.469910693153334</v>
      </c>
      <c r="C1917" s="9">
        <f t="shared" si="3240"/>
        <v>-24.55143111993895</v>
      </c>
      <c r="D1917" s="9">
        <f t="shared" si="3241"/>
        <v>-1.3729310000000001</v>
      </c>
      <c r="E1917" s="9">
        <f t="shared" si="3242"/>
        <v>-0.19040247079860595</v>
      </c>
      <c r="F1917" s="9">
        <f t="shared" si="3243"/>
        <v>0.63255278504249046</v>
      </c>
      <c r="G1917" s="9">
        <f t="shared" si="3244"/>
        <v>-0.19040247079860595</v>
      </c>
      <c r="H1917" s="9">
        <f t="shared" si="3245"/>
        <v>-0.74037821495750966</v>
      </c>
      <c r="I1917" s="9">
        <f t="shared" si="3246"/>
        <v>-1.360017648561471</v>
      </c>
      <c r="J1917" s="9">
        <f t="shared" si="3247"/>
        <v>-5.2884158211250689</v>
      </c>
      <c r="K1917" s="9">
        <f t="shared" si="3248"/>
        <v>114.62732810582044</v>
      </c>
      <c r="L1917" s="9">
        <f t="shared" si="3249"/>
        <v>-2.1599023666678856</v>
      </c>
      <c r="M1917" s="9">
        <f t="shared" si="3250"/>
        <v>-4.0800529456844134E-3</v>
      </c>
      <c r="N1917" s="9">
        <f t="shared" si="3251"/>
        <v>-1.5865247463375209E-2</v>
      </c>
      <c r="O1917" s="9">
        <f t="shared" si="3252"/>
        <v>4.0403612000041479E-2</v>
      </c>
      <c r="P1917" s="9">
        <f t="shared" si="3253"/>
        <v>-7.3678091231011919E-2</v>
      </c>
      <c r="Q1917" s="9" t="str">
        <f t="shared" si="3254"/>
        <v/>
      </c>
      <c r="R1917" s="9" t="str">
        <f t="shared" si="3238"/>
        <v/>
      </c>
    </row>
    <row r="1918" spans="1:18" ht="15.75" customHeight="1" x14ac:dyDescent="0.2">
      <c r="A1918" s="9">
        <f t="shared" si="3255"/>
        <v>5.7120000000001054</v>
      </c>
      <c r="B1918" s="9">
        <f t="shared" si="3239"/>
        <v>13.465830640207649</v>
      </c>
      <c r="C1918" s="9">
        <f t="shared" si="3240"/>
        <v>-24.567296367402324</v>
      </c>
      <c r="D1918" s="9">
        <f t="shared" si="3241"/>
        <v>-1.3729310000000001</v>
      </c>
      <c r="E1918" s="9">
        <f t="shared" si="3242"/>
        <v>-0.19028714197055482</v>
      </c>
      <c r="F1918" s="9">
        <f t="shared" si="3243"/>
        <v>0.63337056620944421</v>
      </c>
      <c r="G1918" s="9">
        <f t="shared" si="3244"/>
        <v>-0.19028714197055482</v>
      </c>
      <c r="H1918" s="9">
        <f t="shared" si="3245"/>
        <v>-0.73956043379055592</v>
      </c>
      <c r="I1918" s="9">
        <f t="shared" si="3246"/>
        <v>-1.3591938712182485</v>
      </c>
      <c r="J1918" s="9">
        <f t="shared" si="3247"/>
        <v>-5.2825745270753988</v>
      </c>
      <c r="K1918" s="9">
        <f t="shared" si="3248"/>
        <v>114.66773171782049</v>
      </c>
      <c r="L1918" s="9">
        <f t="shared" si="3249"/>
        <v>-2.2335804578988974</v>
      </c>
      <c r="M1918" s="9">
        <f t="shared" si="3250"/>
        <v>-4.0775816136547453E-3</v>
      </c>
      <c r="N1918" s="9">
        <f t="shared" si="3251"/>
        <v>-1.5847723581226197E-2</v>
      </c>
      <c r="O1918" s="9">
        <f t="shared" si="3252"/>
        <v>4.0391375548202463E-2</v>
      </c>
      <c r="P1918" s="9">
        <f t="shared" si="3253"/>
        <v>-7.3725660687578812E-2</v>
      </c>
      <c r="Q1918" s="9" t="str">
        <f t="shared" si="3254"/>
        <v/>
      </c>
      <c r="R1918" s="9" t="str">
        <f t="shared" si="3238"/>
        <v/>
      </c>
    </row>
    <row r="1919" spans="1:18" ht="15.75" customHeight="1" x14ac:dyDescent="0.2">
      <c r="A1919" s="9">
        <f t="shared" si="3255"/>
        <v>5.7150000000001056</v>
      </c>
      <c r="B1919" s="9">
        <f t="shared" si="3239"/>
        <v>13.461753058593994</v>
      </c>
      <c r="C1919" s="9">
        <f t="shared" si="3240"/>
        <v>-24.583144090983552</v>
      </c>
      <c r="D1919" s="9">
        <f t="shared" si="3241"/>
        <v>-1.3729310000000001</v>
      </c>
      <c r="E1919" s="9">
        <f t="shared" si="3242"/>
        <v>-0.19017191790521887</v>
      </c>
      <c r="F1919" s="9">
        <f t="shared" si="3243"/>
        <v>0.63418797150848261</v>
      </c>
      <c r="G1919" s="9">
        <f t="shared" si="3244"/>
        <v>-0.19017191790521887</v>
      </c>
      <c r="H1919" s="9">
        <f t="shared" si="3245"/>
        <v>-0.73874302849151752</v>
      </c>
      <c r="I1919" s="9">
        <f t="shared" si="3246"/>
        <v>-1.3583708421801346</v>
      </c>
      <c r="J1919" s="9">
        <f t="shared" si="3247"/>
        <v>-5.2767359177965529</v>
      </c>
      <c r="K1919" s="9">
        <f t="shared" si="3248"/>
        <v>114.70812309336868</v>
      </c>
      <c r="L1919" s="9">
        <f t="shared" si="3249"/>
        <v>-2.3073061185864763</v>
      </c>
      <c r="M1919" s="9">
        <f t="shared" si="3250"/>
        <v>-4.0751125265404038E-3</v>
      </c>
      <c r="N1919" s="9">
        <f t="shared" si="3251"/>
        <v>-1.5830207753389659E-2</v>
      </c>
      <c r="O1919" s="9">
        <f t="shared" si="3252"/>
        <v>4.0379146506992168E-2</v>
      </c>
      <c r="P1919" s="9">
        <f t="shared" si="3253"/>
        <v>-7.377317758458074E-2</v>
      </c>
      <c r="Q1919" s="9" t="str">
        <f t="shared" si="3254"/>
        <v/>
      </c>
      <c r="R1919" s="9" t="str">
        <f t="shared" si="3238"/>
        <v/>
      </c>
    </row>
    <row r="1920" spans="1:18" ht="15.75" customHeight="1" x14ac:dyDescent="0.2">
      <c r="A1920" s="9">
        <f t="shared" si="3255"/>
        <v>5.7180000000001057</v>
      </c>
      <c r="B1920" s="9">
        <f t="shared" si="3239"/>
        <v>13.457677946067452</v>
      </c>
      <c r="C1920" s="9">
        <f t="shared" si="3240"/>
        <v>-24.598974298736941</v>
      </c>
      <c r="D1920" s="9">
        <f t="shared" si="3241"/>
        <v>-1.3729310000000001</v>
      </c>
      <c r="E1920" s="9">
        <f t="shared" si="3242"/>
        <v>-0.1900567984757407</v>
      </c>
      <c r="F1920" s="9">
        <f t="shared" si="3243"/>
        <v>0.63500499960683354</v>
      </c>
      <c r="G1920" s="9">
        <f t="shared" si="3244"/>
        <v>-0.1900567984757407</v>
      </c>
      <c r="H1920" s="9">
        <f t="shared" si="3245"/>
        <v>-0.73792600039316658</v>
      </c>
      <c r="I1920" s="9">
        <f t="shared" si="3246"/>
        <v>-1.3575485605410049</v>
      </c>
      <c r="J1920" s="9">
        <f t="shared" si="3247"/>
        <v>-5.2709000028083324</v>
      </c>
      <c r="K1920" s="9">
        <f t="shared" si="3248"/>
        <v>114.74850223987568</v>
      </c>
      <c r="L1920" s="9">
        <f t="shared" si="3249"/>
        <v>-2.3810792961710572</v>
      </c>
      <c r="M1920" s="9">
        <f t="shared" si="3250"/>
        <v>-4.0726456816230147E-3</v>
      </c>
      <c r="N1920" s="9">
        <f t="shared" si="3251"/>
        <v>-1.5812700008424996E-2</v>
      </c>
      <c r="O1920" s="9">
        <f t="shared" si="3252"/>
        <v>4.0366924869679924E-2</v>
      </c>
      <c r="P1920" s="9">
        <f t="shared" si="3253"/>
        <v>-7.3820641946223467E-2</v>
      </c>
      <c r="Q1920" s="9" t="str">
        <f t="shared" si="3254"/>
        <v/>
      </c>
      <c r="R1920" s="9" t="str">
        <f t="shared" si="3238"/>
        <v/>
      </c>
    </row>
    <row r="1921" spans="1:18" ht="15.75" customHeight="1" x14ac:dyDescent="0.2">
      <c r="A1921" s="9">
        <f t="shared" si="3255"/>
        <v>5.7210000000001058</v>
      </c>
      <c r="B1921" s="9">
        <f t="shared" si="3239"/>
        <v>13.45360530038583</v>
      </c>
      <c r="C1921" s="9">
        <f t="shared" si="3240"/>
        <v>-24.614786998745366</v>
      </c>
      <c r="D1921" s="9">
        <f t="shared" si="3241"/>
        <v>-1.3729310000000001</v>
      </c>
      <c r="E1921" s="9">
        <f t="shared" si="3242"/>
        <v>-0.18994178355545502</v>
      </c>
      <c r="F1921" s="9">
        <f t="shared" si="3243"/>
        <v>0.63582164917620354</v>
      </c>
      <c r="G1921" s="9">
        <f t="shared" si="3244"/>
        <v>-0.18994178355545502</v>
      </c>
      <c r="H1921" s="9">
        <f t="shared" si="3245"/>
        <v>-0.73710935082379658</v>
      </c>
      <c r="I1921" s="9">
        <f t="shared" si="3246"/>
        <v>-1.3567270253961072</v>
      </c>
      <c r="J1921" s="9">
        <f t="shared" si="3247"/>
        <v>-5.2650667915985467</v>
      </c>
      <c r="K1921" s="9">
        <f t="shared" si="3248"/>
        <v>114.78886916474535</v>
      </c>
      <c r="L1921" s="9">
        <f t="shared" si="3249"/>
        <v>-2.4548999381172805</v>
      </c>
      <c r="M1921" s="9">
        <f t="shared" si="3250"/>
        <v>-4.0701810761883221E-3</v>
      </c>
      <c r="N1921" s="9">
        <f t="shared" si="3251"/>
        <v>-1.5795200374795641E-2</v>
      </c>
      <c r="O1921" s="9">
        <f t="shared" si="3252"/>
        <v>4.0354710629543204E-2</v>
      </c>
      <c r="P1921" s="9">
        <f t="shared" si="3253"/>
        <v>-7.3868053796798297E-2</v>
      </c>
      <c r="Q1921" s="9" t="str">
        <f t="shared" si="3254"/>
        <v/>
      </c>
      <c r="R1921" s="9" t="str">
        <f t="shared" si="3238"/>
        <v/>
      </c>
    </row>
    <row r="1922" spans="1:18" ht="15.75" customHeight="1" x14ac:dyDescent="0.2">
      <c r="A1922" s="9">
        <f t="shared" si="3255"/>
        <v>5.7240000000001059</v>
      </c>
      <c r="B1922" s="9">
        <f t="shared" si="3239"/>
        <v>13.44953511930964</v>
      </c>
      <c r="C1922" s="9">
        <f t="shared" si="3240"/>
        <v>-24.630582199120163</v>
      </c>
      <c r="D1922" s="9">
        <f t="shared" si="3241"/>
        <v>-1.3729310000000001</v>
      </c>
      <c r="E1922" s="9">
        <f t="shared" si="3242"/>
        <v>-0.18982687301788798</v>
      </c>
      <c r="F1922" s="9">
        <f t="shared" si="3243"/>
        <v>0.63663791889277388</v>
      </c>
      <c r="G1922" s="9">
        <f t="shared" si="3244"/>
        <v>-0.18982687301788798</v>
      </c>
      <c r="H1922" s="9">
        <f t="shared" si="3245"/>
        <v>-0.73629308110722624</v>
      </c>
      <c r="I1922" s="9">
        <f t="shared" si="3246"/>
        <v>-1.3559062358420568</v>
      </c>
      <c r="J1922" s="9">
        <f t="shared" si="3247"/>
        <v>-5.2592362936230437</v>
      </c>
      <c r="K1922" s="9">
        <f t="shared" si="3248"/>
        <v>114.82922387537489</v>
      </c>
      <c r="L1922" s="9">
        <f t="shared" si="3249"/>
        <v>-2.5287679919140786</v>
      </c>
      <c r="M1922" s="9">
        <f t="shared" si="3250"/>
        <v>-4.0677187075261701E-3</v>
      </c>
      <c r="N1922" s="9">
        <f t="shared" si="3251"/>
        <v>-1.5777708880869133E-2</v>
      </c>
      <c r="O1922" s="9">
        <f t="shared" si="3252"/>
        <v>4.0342503779867638E-2</v>
      </c>
      <c r="P1922" s="9">
        <f t="shared" si="3253"/>
        <v>-7.3915413160681787E-2</v>
      </c>
      <c r="Q1922" s="9" t="str">
        <f t="shared" si="3254"/>
        <v/>
      </c>
      <c r="R1922" s="9" t="str">
        <f t="shared" si="3238"/>
        <v/>
      </c>
    </row>
    <row r="1923" spans="1:18" ht="15.75" customHeight="1" x14ac:dyDescent="0.2">
      <c r="A1923" s="9">
        <f t="shared" si="3255"/>
        <v>5.727000000000106</v>
      </c>
      <c r="B1923" s="9">
        <f t="shared" si="3239"/>
        <v>13.445467400602114</v>
      </c>
      <c r="C1923" s="9">
        <f t="shared" si="3240"/>
        <v>-24.646359908001031</v>
      </c>
      <c r="D1923" s="9">
        <f t="shared" si="3241"/>
        <v>-1.3729310000000001</v>
      </c>
      <c r="E1923" s="9">
        <f t="shared" si="3242"/>
        <v>-0.18971206673675703</v>
      </c>
      <c r="F1923" s="9">
        <f t="shared" si="3243"/>
        <v>0.63745380743719759</v>
      </c>
      <c r="G1923" s="9">
        <f t="shared" si="3244"/>
        <v>-0.18971206673675703</v>
      </c>
      <c r="H1923" s="9">
        <f t="shared" si="3245"/>
        <v>-0.73547719256280253</v>
      </c>
      <c r="I1923" s="9">
        <f t="shared" si="3246"/>
        <v>-1.3550861909768357</v>
      </c>
      <c r="J1923" s="9">
        <f t="shared" si="3247"/>
        <v>-5.253408518305732</v>
      </c>
      <c r="K1923" s="9">
        <f t="shared" si="3248"/>
        <v>114.86956637915476</v>
      </c>
      <c r="L1923" s="9">
        <f t="shared" si="3249"/>
        <v>-2.6026834050747603</v>
      </c>
      <c r="M1923" s="9">
        <f t="shared" si="3250"/>
        <v>-4.0652585729305073E-3</v>
      </c>
      <c r="N1923" s="9">
        <f t="shared" si="3251"/>
        <v>-1.5760225554917195E-2</v>
      </c>
      <c r="O1923" s="9">
        <f t="shared" si="3252"/>
        <v>4.0330304313946949E-2</v>
      </c>
      <c r="P1923" s="9">
        <f t="shared" si="3253"/>
        <v>-7.396272006233548E-2</v>
      </c>
      <c r="Q1923" s="9" t="str">
        <f t="shared" si="3254"/>
        <v/>
      </c>
      <c r="R1923" s="9" t="str">
        <f t="shared" si="3238"/>
        <v/>
      </c>
    </row>
    <row r="1924" spans="1:18" ht="15.75" customHeight="1" x14ac:dyDescent="0.2">
      <c r="A1924" s="9">
        <f t="shared" si="3255"/>
        <v>5.7300000000001061</v>
      </c>
      <c r="B1924" s="9">
        <f t="shared" si="3239"/>
        <v>13.441402142029183</v>
      </c>
      <c r="C1924" s="9">
        <f t="shared" si="3240"/>
        <v>-24.662120133555948</v>
      </c>
      <c r="D1924" s="9">
        <f t="shared" si="3241"/>
        <v>-1.3729310000000001</v>
      </c>
      <c r="E1924" s="9">
        <f t="shared" si="3242"/>
        <v>-0.18959736458597062</v>
      </c>
      <c r="F1924" s="9">
        <f t="shared" si="3243"/>
        <v>0.63826931349459637</v>
      </c>
      <c r="G1924" s="9">
        <f t="shared" si="3244"/>
        <v>-0.18959736458597062</v>
      </c>
      <c r="H1924" s="9">
        <f t="shared" si="3245"/>
        <v>-0.73466168650540375</v>
      </c>
      <c r="I1924" s="9">
        <f t="shared" si="3246"/>
        <v>-1.35426688989979</v>
      </c>
      <c r="J1924" s="9">
        <f t="shared" si="3247"/>
        <v>-5.2475834750385975</v>
      </c>
      <c r="K1924" s="9">
        <f t="shared" si="3248"/>
        <v>114.9098966834687</v>
      </c>
      <c r="L1924" s="9">
        <f t="shared" si="3249"/>
        <v>-2.6766461251370957</v>
      </c>
      <c r="M1924" s="9">
        <f t="shared" si="3250"/>
        <v>-4.0628006696993698E-3</v>
      </c>
      <c r="N1924" s="9">
        <f t="shared" si="3251"/>
        <v>-1.5742750425115793E-2</v>
      </c>
      <c r="O1924" s="9">
        <f t="shared" si="3252"/>
        <v>4.0318112225082997E-2</v>
      </c>
      <c r="P1924" s="9">
        <f t="shared" si="3253"/>
        <v>-7.4009974526305519E-2</v>
      </c>
      <c r="Q1924" s="9" t="str">
        <f t="shared" si="3254"/>
        <v/>
      </c>
      <c r="R1924" s="9" t="str">
        <f t="shared" si="3238"/>
        <v/>
      </c>
    </row>
    <row r="1925" spans="1:18" ht="15.75" customHeight="1" x14ac:dyDescent="0.2">
      <c r="A1925" s="9">
        <f t="shared" si="3255"/>
        <v>5.7330000000001062</v>
      </c>
      <c r="B1925" s="9">
        <f t="shared" si="3239"/>
        <v>13.437339341359484</v>
      </c>
      <c r="C1925" s="9">
        <f t="shared" si="3240"/>
        <v>-24.677862883981064</v>
      </c>
      <c r="D1925" s="9">
        <f t="shared" si="3241"/>
        <v>-1.3729310000000001</v>
      </c>
      <c r="E1925" s="9">
        <f t="shared" si="3242"/>
        <v>-0.18948276643962775</v>
      </c>
      <c r="F1925" s="9">
        <f t="shared" si="3243"/>
        <v>0.63908443575455709</v>
      </c>
      <c r="G1925" s="9">
        <f t="shared" si="3244"/>
        <v>-0.18948276643962775</v>
      </c>
      <c r="H1925" s="9">
        <f t="shared" si="3245"/>
        <v>-0.73384656424544303</v>
      </c>
      <c r="I1925" s="9">
        <f t="shared" si="3246"/>
        <v>-1.3534483317116266</v>
      </c>
      <c r="J1925" s="9">
        <f t="shared" si="3247"/>
        <v>-5.2417611731817351</v>
      </c>
      <c r="K1925" s="9">
        <f t="shared" si="3248"/>
        <v>114.95021479569378</v>
      </c>
      <c r="L1925" s="9">
        <f t="shared" si="3249"/>
        <v>-2.7506560996634013</v>
      </c>
      <c r="M1925" s="9">
        <f t="shared" si="3250"/>
        <v>-4.0603449951348795E-3</v>
      </c>
      <c r="N1925" s="9">
        <f t="shared" si="3251"/>
        <v>-1.5725283519545205E-2</v>
      </c>
      <c r="O1925" s="9">
        <f t="shared" si="3252"/>
        <v>4.0305927506585751E-2</v>
      </c>
      <c r="P1925" s="9">
        <f t="shared" si="3253"/>
        <v>-7.4057176577222508E-2</v>
      </c>
      <c r="Q1925" s="9" t="str">
        <f t="shared" si="3254"/>
        <v/>
      </c>
      <c r="R1925" s="9" t="str">
        <f t="shared" si="3238"/>
        <v/>
      </c>
    </row>
    <row r="1926" spans="1:18" ht="15.75" customHeight="1" x14ac:dyDescent="0.2">
      <c r="A1926" s="9">
        <f t="shared" si="3255"/>
        <v>5.7360000000001063</v>
      </c>
      <c r="B1926" s="9">
        <f t="shared" si="3239"/>
        <v>13.433278996364349</v>
      </c>
      <c r="C1926" s="9">
        <f t="shared" si="3240"/>
        <v>-24.693588167500607</v>
      </c>
      <c r="D1926" s="9">
        <f t="shared" si="3241"/>
        <v>-1.3729310000000001</v>
      </c>
      <c r="E1926" s="9">
        <f t="shared" si="3242"/>
        <v>-0.1893682721720176</v>
      </c>
      <c r="F1926" s="9">
        <f t="shared" si="3243"/>
        <v>0.63989917291112863</v>
      </c>
      <c r="G1926" s="9">
        <f t="shared" si="3244"/>
        <v>-0.1893682721720176</v>
      </c>
      <c r="H1926" s="9">
        <f t="shared" si="3245"/>
        <v>-0.73303182708887149</v>
      </c>
      <c r="I1926" s="9">
        <f t="shared" si="3246"/>
        <v>-1.3526305155144114</v>
      </c>
      <c r="J1926" s="9">
        <f t="shared" si="3247"/>
        <v>-5.2359416220633674</v>
      </c>
      <c r="K1926" s="9">
        <f t="shared" si="3248"/>
        <v>114.99052072320036</v>
      </c>
      <c r="L1926" s="9">
        <f t="shared" si="3249"/>
        <v>-2.8247132762406237</v>
      </c>
      <c r="M1926" s="9">
        <f t="shared" si="3250"/>
        <v>-4.0578915465432344E-3</v>
      </c>
      <c r="N1926" s="9">
        <f t="shared" si="3251"/>
        <v>-1.5707824866190101E-2</v>
      </c>
      <c r="O1926" s="9">
        <f t="shared" si="3252"/>
        <v>4.0293750151773236E-2</v>
      </c>
      <c r="P1926" s="9">
        <f t="shared" si="3253"/>
        <v>-7.4104326239801108E-2</v>
      </c>
      <c r="Q1926" s="9" t="str">
        <f t="shared" si="3254"/>
        <v/>
      </c>
      <c r="R1926" s="9" t="str">
        <f t="shared" si="3238"/>
        <v/>
      </c>
    </row>
    <row r="1927" spans="1:18" ht="15.75" customHeight="1" x14ac:dyDescent="0.2">
      <c r="A1927" s="9">
        <f t="shared" si="3255"/>
        <v>5.7390000000001065</v>
      </c>
      <c r="B1927" s="9">
        <f t="shared" si="3239"/>
        <v>13.429221104817806</v>
      </c>
      <c r="C1927" s="9">
        <f t="shared" si="3240"/>
        <v>-24.709295992366798</v>
      </c>
      <c r="D1927" s="9">
        <f t="shared" si="3241"/>
        <v>-1.3729310000000001</v>
      </c>
      <c r="E1927" s="9">
        <f t="shared" si="3242"/>
        <v>-0.18925388165761931</v>
      </c>
      <c r="F1927" s="9">
        <f t="shared" si="3243"/>
        <v>0.64071352366281875</v>
      </c>
      <c r="G1927" s="9">
        <f t="shared" si="3244"/>
        <v>-0.18925388165761931</v>
      </c>
      <c r="H1927" s="9">
        <f t="shared" si="3245"/>
        <v>-0.73221747633718137</v>
      </c>
      <c r="I1927" s="9">
        <f t="shared" si="3246"/>
        <v>-1.3518134404115663</v>
      </c>
      <c r="J1927" s="9">
        <f t="shared" si="3247"/>
        <v>-5.2301248309798662</v>
      </c>
      <c r="K1927" s="9">
        <f t="shared" si="3248"/>
        <v>115.03081447335214</v>
      </c>
      <c r="L1927" s="9">
        <f t="shared" si="3249"/>
        <v>-2.8988176024804249</v>
      </c>
      <c r="M1927" s="9">
        <f t="shared" si="3250"/>
        <v>-4.055440321234699E-3</v>
      </c>
      <c r="N1927" s="9">
        <f t="shared" si="3251"/>
        <v>-1.5690374492939599E-2</v>
      </c>
      <c r="O1927" s="9">
        <f t="shared" si="3252"/>
        <v>4.0281580153971562E-2</v>
      </c>
      <c r="P1927" s="9">
        <f t="shared" si="3253"/>
        <v>-7.41514235388398E-2</v>
      </c>
      <c r="Q1927" s="9" t="str">
        <f t="shared" si="3254"/>
        <v/>
      </c>
      <c r="R1927" s="9" t="str">
        <f t="shared" si="3238"/>
        <v/>
      </c>
    </row>
    <row r="1928" spans="1:18" ht="15.75" customHeight="1" x14ac:dyDescent="0.2">
      <c r="A1928" s="9">
        <f t="shared" si="3255"/>
        <v>5.7420000000001066</v>
      </c>
      <c r="B1928" s="9">
        <f t="shared" si="3239"/>
        <v>13.425165664496571</v>
      </c>
      <c r="C1928" s="9">
        <f t="shared" si="3240"/>
        <v>-24.724986366859738</v>
      </c>
      <c r="D1928" s="9">
        <f t="shared" si="3241"/>
        <v>-1.3729310000000001</v>
      </c>
      <c r="E1928" s="9">
        <f t="shared" si="3242"/>
        <v>-0.18913959477110154</v>
      </c>
      <c r="F1928" s="9">
        <f t="shared" si="3243"/>
        <v>0.64152748671259019</v>
      </c>
      <c r="G1928" s="9">
        <f t="shared" si="3244"/>
        <v>-0.18913959477110154</v>
      </c>
      <c r="H1928" s="9">
        <f t="shared" si="3245"/>
        <v>-0.73140351328740993</v>
      </c>
      <c r="I1928" s="9">
        <f t="shared" si="3246"/>
        <v>-1.350997105507868</v>
      </c>
      <c r="J1928" s="9">
        <f t="shared" si="3247"/>
        <v>-5.2243108091957851</v>
      </c>
      <c r="K1928" s="9">
        <f t="shared" si="3248"/>
        <v>115.07109605350611</v>
      </c>
      <c r="L1928" s="9">
        <f t="shared" si="3249"/>
        <v>-2.9729690260192645</v>
      </c>
      <c r="M1928" s="9">
        <f t="shared" si="3250"/>
        <v>-4.0529913165236039E-3</v>
      </c>
      <c r="N1928" s="9">
        <f t="shared" si="3251"/>
        <v>-1.5672932427587355E-2</v>
      </c>
      <c r="O1928" s="9">
        <f t="shared" si="3252"/>
        <v>4.0269417506514929E-2</v>
      </c>
      <c r="P1928" s="9">
        <f t="shared" si="3253"/>
        <v>-7.4198468499220585E-2</v>
      </c>
      <c r="Q1928" s="9" t="str">
        <f t="shared" si="3254"/>
        <v/>
      </c>
      <c r="R1928" s="9" t="str">
        <f t="shared" si="3238"/>
        <v/>
      </c>
    </row>
    <row r="1929" spans="1:18" ht="15.75" customHeight="1" x14ac:dyDescent="0.2">
      <c r="A1929" s="9">
        <f t="shared" si="3255"/>
        <v>5.7450000000001067</v>
      </c>
      <c r="B1929" s="9">
        <f t="shared" si="3239"/>
        <v>13.421112673180048</v>
      </c>
      <c r="C1929" s="9">
        <f t="shared" si="3240"/>
        <v>-24.740659299287326</v>
      </c>
      <c r="D1929" s="9">
        <f t="shared" si="3241"/>
        <v>-1.3729310000000001</v>
      </c>
      <c r="E1929" s="9">
        <f t="shared" si="3242"/>
        <v>-0.18902541138732215</v>
      </c>
      <c r="F1929" s="9">
        <f t="shared" si="3243"/>
        <v>0.64234106076785724</v>
      </c>
      <c r="G1929" s="9">
        <f t="shared" si="3244"/>
        <v>-0.18902541138732215</v>
      </c>
      <c r="H1929" s="9">
        <f t="shared" si="3245"/>
        <v>-0.73058993923214288</v>
      </c>
      <c r="I1929" s="9">
        <f t="shared" si="3246"/>
        <v>-1.3501815099094439</v>
      </c>
      <c r="J1929" s="9">
        <f t="shared" si="3247"/>
        <v>-5.2184995659438771</v>
      </c>
      <c r="K1929" s="9">
        <f t="shared" si="3248"/>
        <v>115.11136547101262</v>
      </c>
      <c r="L1929" s="9">
        <f t="shared" si="3249"/>
        <v>-3.0471674945184852</v>
      </c>
      <c r="M1929" s="9">
        <f t="shared" si="3250"/>
        <v>-4.0505445297283321E-3</v>
      </c>
      <c r="N1929" s="9">
        <f t="shared" si="3251"/>
        <v>-1.5655498697831633E-2</v>
      </c>
      <c r="O1929" s="9">
        <f t="shared" si="3252"/>
        <v>4.0257262202745552E-2</v>
      </c>
      <c r="P1929" s="9">
        <f t="shared" si="3253"/>
        <v>-7.4245461145908728E-2</v>
      </c>
      <c r="Q1929" s="9" t="str">
        <f t="shared" si="3254"/>
        <v/>
      </c>
      <c r="R1929" s="9" t="str">
        <f t="shared" si="3238"/>
        <v/>
      </c>
    </row>
    <row r="1930" spans="1:18" ht="15.75" customHeight="1" x14ac:dyDescent="0.2">
      <c r="A1930" s="9">
        <f t="shared" si="3255"/>
        <v>5.7480000000001068</v>
      </c>
      <c r="B1930" s="9">
        <f t="shared" si="3239"/>
        <v>13.417062128650318</v>
      </c>
      <c r="C1930" s="9">
        <f t="shared" si="3240"/>
        <v>-24.756314797985159</v>
      </c>
      <c r="D1930" s="9">
        <f t="shared" si="3241"/>
        <v>-1.3729310000000001</v>
      </c>
      <c r="E1930" s="9">
        <f t="shared" si="3242"/>
        <v>-0.18891133138132779</v>
      </c>
      <c r="F1930" s="9">
        <f t="shared" si="3243"/>
        <v>0.64315424454048342</v>
      </c>
      <c r="G1930" s="9">
        <f t="shared" si="3244"/>
        <v>-0.18891133138132779</v>
      </c>
      <c r="H1930" s="9">
        <f t="shared" si="3245"/>
        <v>-0.7297767554595167</v>
      </c>
      <c r="I1930" s="9">
        <f t="shared" si="3246"/>
        <v>-1.3493666527237698</v>
      </c>
      <c r="J1930" s="9">
        <f t="shared" si="3247"/>
        <v>-5.2126911104251192</v>
      </c>
      <c r="K1930" s="9">
        <f t="shared" si="3248"/>
        <v>115.15162273321536</v>
      </c>
      <c r="L1930" s="9">
        <f t="shared" si="3249"/>
        <v>-3.1214129556643941</v>
      </c>
      <c r="M1930" s="9">
        <f t="shared" si="3250"/>
        <v>-4.0480999581713091E-3</v>
      </c>
      <c r="N1930" s="9">
        <f t="shared" si="3251"/>
        <v>-1.5638073331275357E-2</v>
      </c>
      <c r="O1930" s="9">
        <f t="shared" si="3252"/>
        <v>4.0245114236013693E-2</v>
      </c>
      <c r="P1930" s="9">
        <f t="shared" si="3253"/>
        <v>-7.4292401503952402E-2</v>
      </c>
      <c r="Q1930" s="9" t="str">
        <f t="shared" si="3254"/>
        <v/>
      </c>
      <c r="R1930" s="9" t="str">
        <f t="shared" si="3238"/>
        <v/>
      </c>
    </row>
    <row r="1931" spans="1:18" ht="15.75" customHeight="1" x14ac:dyDescent="0.2">
      <c r="A1931" s="9">
        <f t="shared" si="3255"/>
        <v>5.7510000000001069</v>
      </c>
      <c r="B1931" s="9">
        <f t="shared" si="3239"/>
        <v>13.413014028692148</v>
      </c>
      <c r="C1931" s="9">
        <f t="shared" si="3240"/>
        <v>-24.771952871316433</v>
      </c>
      <c r="D1931" s="9">
        <f t="shared" si="3241"/>
        <v>-1.3729310000000001</v>
      </c>
      <c r="E1931" s="9">
        <f t="shared" si="3242"/>
        <v>-0.18879735462835379</v>
      </c>
      <c r="F1931" s="9">
        <f t="shared" si="3243"/>
        <v>0.64396703674677658</v>
      </c>
      <c r="G1931" s="9">
        <f t="shared" si="3244"/>
        <v>-0.18879735462835379</v>
      </c>
      <c r="H1931" s="9">
        <f t="shared" si="3245"/>
        <v>-0.72896396325322355</v>
      </c>
      <c r="I1931" s="9">
        <f t="shared" si="3246"/>
        <v>-1.3485525330596697</v>
      </c>
      <c r="J1931" s="9">
        <f t="shared" si="3247"/>
        <v>-5.2068854518087395</v>
      </c>
      <c r="K1931" s="9">
        <f t="shared" si="3248"/>
        <v>115.19186784745138</v>
      </c>
      <c r="L1931" s="9">
        <f t="shared" si="3249"/>
        <v>-3.1957053571683467</v>
      </c>
      <c r="M1931" s="9">
        <f t="shared" si="3250"/>
        <v>-4.0456575991790096E-3</v>
      </c>
      <c r="N1931" s="9">
        <f t="shared" si="3251"/>
        <v>-1.5620656355426218E-2</v>
      </c>
      <c r="O1931" s="9">
        <f t="shared" si="3252"/>
        <v>4.0232973599677681E-2</v>
      </c>
      <c r="P1931" s="9">
        <f t="shared" si="3253"/>
        <v>-7.4339289598482447E-2</v>
      </c>
      <c r="Q1931" s="9" t="str">
        <f t="shared" si="3254"/>
        <v/>
      </c>
      <c r="R1931" s="9" t="str">
        <f t="shared" si="3238"/>
        <v/>
      </c>
    </row>
    <row r="1932" spans="1:18" ht="15.75" customHeight="1" x14ac:dyDescent="0.2">
      <c r="A1932" s="9">
        <f t="shared" si="3255"/>
        <v>5.754000000000107</v>
      </c>
      <c r="B1932" s="9">
        <f t="shared" si="3239"/>
        <v>13.408968371092969</v>
      </c>
      <c r="C1932" s="9">
        <f t="shared" si="3240"/>
        <v>-24.78757352767186</v>
      </c>
      <c r="D1932" s="9">
        <f t="shared" si="3241"/>
        <v>-1.3729310000000001</v>
      </c>
      <c r="E1932" s="9">
        <f t="shared" si="3242"/>
        <v>-0.18868348100382351</v>
      </c>
      <c r="F1932" s="9">
        <f t="shared" si="3243"/>
        <v>0.64477943610748645</v>
      </c>
      <c r="G1932" s="9">
        <f t="shared" si="3244"/>
        <v>-0.18868348100382351</v>
      </c>
      <c r="H1932" s="9">
        <f t="shared" si="3245"/>
        <v>-0.72815156389251368</v>
      </c>
      <c r="I1932" s="9">
        <f t="shared" si="3246"/>
        <v>-1.3477391500273106</v>
      </c>
      <c r="J1932" s="9">
        <f t="shared" si="3247"/>
        <v>-5.2010825992322403</v>
      </c>
      <c r="K1932" s="9">
        <f t="shared" si="3248"/>
        <v>115.23210082105105</v>
      </c>
      <c r="L1932" s="9">
        <f t="shared" si="3249"/>
        <v>-3.2700446467668289</v>
      </c>
      <c r="M1932" s="9">
        <f t="shared" si="3250"/>
        <v>-4.0432174500819318E-3</v>
      </c>
      <c r="N1932" s="9">
        <f t="shared" si="3251"/>
        <v>-1.5603247797696722E-2</v>
      </c>
      <c r="O1932" s="9">
        <f t="shared" si="3252"/>
        <v>4.0220840287103786E-2</v>
      </c>
      <c r="P1932" s="9">
        <f t="shared" si="3253"/>
        <v>-7.4386125454712126E-2</v>
      </c>
      <c r="Q1932" s="9" t="str">
        <f t="shared" si="3254"/>
        <v/>
      </c>
      <c r="R1932" s="9" t="str">
        <f t="shared" si="3238"/>
        <v/>
      </c>
    </row>
    <row r="1933" spans="1:18" ht="15.75" customHeight="1" x14ac:dyDescent="0.2">
      <c r="A1933" s="9">
        <f t="shared" si="3255"/>
        <v>5.7570000000001071</v>
      </c>
      <c r="B1933" s="9">
        <f t="shared" si="3239"/>
        <v>13.404925153642887</v>
      </c>
      <c r="C1933" s="9">
        <f t="shared" si="3240"/>
        <v>-24.803176775469556</v>
      </c>
      <c r="D1933" s="9">
        <f t="shared" si="3241"/>
        <v>-1.3729310000000001</v>
      </c>
      <c r="E1933" s="9">
        <f t="shared" si="3242"/>
        <v>-0.18856971038334819</v>
      </c>
      <c r="F1933" s="9">
        <f t="shared" si="3243"/>
        <v>0.64559144134780067</v>
      </c>
      <c r="G1933" s="9">
        <f t="shared" si="3244"/>
        <v>-0.18856971038334819</v>
      </c>
      <c r="H1933" s="9">
        <f t="shared" si="3245"/>
        <v>-0.72733955865219946</v>
      </c>
      <c r="I1933" s="9">
        <f t="shared" si="3246"/>
        <v>-1.3469265027382011</v>
      </c>
      <c r="J1933" s="9">
        <f t="shared" si="3247"/>
        <v>-5.1952825618014238</v>
      </c>
      <c r="K1933" s="9">
        <f t="shared" si="3248"/>
        <v>115.27232166133815</v>
      </c>
      <c r="L1933" s="9">
        <f t="shared" si="3249"/>
        <v>-3.3444307722215409</v>
      </c>
      <c r="M1933" s="9">
        <f t="shared" si="3250"/>
        <v>-4.0407795082146036E-3</v>
      </c>
      <c r="N1933" s="9">
        <f t="shared" si="3251"/>
        <v>-1.5585847685404271E-2</v>
      </c>
      <c r="O1933" s="9">
        <f t="shared" si="3252"/>
        <v>4.0208714291666343E-2</v>
      </c>
      <c r="P1933" s="9">
        <f t="shared" si="3253"/>
        <v>-7.4432909097936775E-2</v>
      </c>
      <c r="Q1933" s="9" t="str">
        <f t="shared" si="3254"/>
        <v/>
      </c>
      <c r="R1933" s="9" t="str">
        <f t="shared" si="3238"/>
        <v/>
      </c>
    </row>
    <row r="1934" spans="1:18" ht="15.75" customHeight="1" x14ac:dyDescent="0.2">
      <c r="A1934" s="9">
        <f t="shared" si="3255"/>
        <v>5.7600000000001073</v>
      </c>
      <c r="B1934" s="9">
        <f t="shared" si="3239"/>
        <v>13.400884374134673</v>
      </c>
      <c r="C1934" s="9">
        <f t="shared" si="3240"/>
        <v>-24.81876262315496</v>
      </c>
      <c r="D1934" s="9">
        <f t="shared" si="3241"/>
        <v>-1.3729310000000001</v>
      </c>
      <c r="E1934" s="9">
        <f t="shared" si="3242"/>
        <v>-0.18845604264272653</v>
      </c>
      <c r="F1934" s="9">
        <f t="shared" si="3243"/>
        <v>0.64640305119734132</v>
      </c>
      <c r="G1934" s="9">
        <f t="shared" si="3244"/>
        <v>-0.18845604264272653</v>
      </c>
      <c r="H1934" s="9">
        <f t="shared" si="3245"/>
        <v>-0.72652794880265881</v>
      </c>
      <c r="I1934" s="9">
        <f t="shared" si="3246"/>
        <v>-1.3461145903051894</v>
      </c>
      <c r="J1934" s="9">
        <f t="shared" si="3247"/>
        <v>-5.18948534859042</v>
      </c>
      <c r="K1934" s="9">
        <f t="shared" si="3248"/>
        <v>115.31253037562982</v>
      </c>
      <c r="L1934" s="9">
        <f t="shared" si="3249"/>
        <v>-3.4188636813194777</v>
      </c>
      <c r="M1934" s="9">
        <f t="shared" si="3250"/>
        <v>-4.0383437709155682E-3</v>
      </c>
      <c r="N1934" s="9">
        <f t="shared" si="3251"/>
        <v>-1.556845604577126E-2</v>
      </c>
      <c r="O1934" s="9">
        <f t="shared" si="3252"/>
        <v>4.0196595606747647E-2</v>
      </c>
      <c r="P1934" s="9">
        <f t="shared" si="3253"/>
        <v>-7.4479640553533538E-2</v>
      </c>
      <c r="Q1934" s="9" t="str">
        <f t="shared" si="3254"/>
        <v/>
      </c>
      <c r="R1934" s="9" t="str">
        <f t="shared" si="3238"/>
        <v/>
      </c>
    </row>
    <row r="1935" spans="1:18" ht="15.75" customHeight="1" x14ac:dyDescent="0.2">
      <c r="A1935" s="9">
        <f t="shared" si="3255"/>
        <v>5.7630000000001074</v>
      </c>
      <c r="B1935" s="9">
        <f t="shared" si="3239"/>
        <v>13.396846030363758</v>
      </c>
      <c r="C1935" s="9">
        <f t="shared" si="3240"/>
        <v>-24.83433107920073</v>
      </c>
      <c r="D1935" s="9">
        <f t="shared" si="3241"/>
        <v>-1.3729310000000001</v>
      </c>
      <c r="E1935" s="9">
        <f t="shared" si="3242"/>
        <v>-0.18834247765794446</v>
      </c>
      <c r="F1935" s="9">
        <f t="shared" si="3243"/>
        <v>0.64721426439016139</v>
      </c>
      <c r="G1935" s="9">
        <f t="shared" si="3244"/>
        <v>-0.18834247765794446</v>
      </c>
      <c r="H1935" s="9">
        <f t="shared" si="3245"/>
        <v>-0.72571673560983874</v>
      </c>
      <c r="I1935" s="9">
        <f t="shared" si="3246"/>
        <v>-1.3453034118424603</v>
      </c>
      <c r="J1935" s="9">
        <f t="shared" si="3247"/>
        <v>-5.183690968641705</v>
      </c>
      <c r="K1935" s="9">
        <f t="shared" si="3248"/>
        <v>115.35272697123656</v>
      </c>
      <c r="L1935" s="9">
        <f t="shared" si="3249"/>
        <v>-3.4933433218730112</v>
      </c>
      <c r="M1935" s="9">
        <f t="shared" si="3250"/>
        <v>-4.0359102355273808E-3</v>
      </c>
      <c r="N1935" s="9">
        <f t="shared" si="3251"/>
        <v>-1.5551072905925115E-2</v>
      </c>
      <c r="O1935" s="9">
        <f t="shared" si="3252"/>
        <v>4.0184484225737983E-2</v>
      </c>
      <c r="P1935" s="9">
        <f t="shared" si="3253"/>
        <v>-7.4526319846961078E-2</v>
      </c>
      <c r="Q1935" s="9" t="str">
        <f t="shared" si="3254"/>
        <v/>
      </c>
      <c r="R1935" s="9" t="str">
        <f t="shared" si="3238"/>
        <v/>
      </c>
    </row>
    <row r="1936" spans="1:18" ht="15.75" customHeight="1" x14ac:dyDescent="0.2">
      <c r="A1936" s="9">
        <f t="shared" si="3255"/>
        <v>5.7660000000001075</v>
      </c>
      <c r="B1936" s="9">
        <f t="shared" si="3239"/>
        <v>13.39281012012823</v>
      </c>
      <c r="C1936" s="9">
        <f t="shared" si="3240"/>
        <v>-24.849882152106655</v>
      </c>
      <c r="D1936" s="9">
        <f t="shared" si="3241"/>
        <v>-1.3729310000000001</v>
      </c>
      <c r="E1936" s="9">
        <f t="shared" si="3242"/>
        <v>-0.18822901530517466</v>
      </c>
      <c r="F1936" s="9">
        <f t="shared" si="3243"/>
        <v>0.64802507966474143</v>
      </c>
      <c r="G1936" s="9">
        <f t="shared" si="3244"/>
        <v>-0.18822901530517466</v>
      </c>
      <c r="H1936" s="9">
        <f t="shared" si="3245"/>
        <v>-0.72490592033525869</v>
      </c>
      <c r="I1936" s="9">
        <f t="shared" si="3246"/>
        <v>-1.3444929664655332</v>
      </c>
      <c r="J1936" s="9">
        <f t="shared" si="3247"/>
        <v>-5.177899430966133</v>
      </c>
      <c r="K1936" s="9">
        <f t="shared" si="3248"/>
        <v>115.3929114554623</v>
      </c>
      <c r="L1936" s="9">
        <f t="shared" si="3249"/>
        <v>-3.5678696417199722</v>
      </c>
      <c r="M1936" s="9">
        <f t="shared" si="3250"/>
        <v>-4.0334788993965998E-3</v>
      </c>
      <c r="N1936" s="9">
        <f t="shared" si="3251"/>
        <v>-1.55336982928984E-2</v>
      </c>
      <c r="O1936" s="9">
        <f t="shared" si="3252"/>
        <v>4.0172380142035592E-2</v>
      </c>
      <c r="P1936" s="9">
        <f t="shared" si="3253"/>
        <v>-7.4572947003759313E-2</v>
      </c>
      <c r="Q1936" s="9" t="str">
        <f t="shared" si="3254"/>
        <v/>
      </c>
      <c r="R1936" s="9" t="str">
        <f t="shared" si="3238"/>
        <v/>
      </c>
    </row>
    <row r="1937" spans="1:18" ht="15.75" customHeight="1" x14ac:dyDescent="0.2">
      <c r="A1937" s="9">
        <f t="shared" si="3255"/>
        <v>5.7690000000001076</v>
      </c>
      <c r="B1937" s="9">
        <f t="shared" si="3239"/>
        <v>13.388776641228834</v>
      </c>
      <c r="C1937" s="9">
        <f t="shared" si="3240"/>
        <v>-24.865415850399554</v>
      </c>
      <c r="D1937" s="9">
        <f t="shared" si="3241"/>
        <v>-1.3729310000000001</v>
      </c>
      <c r="E1937" s="9">
        <f t="shared" si="3242"/>
        <v>-0.18811565546077638</v>
      </c>
      <c r="F1937" s="9">
        <f t="shared" si="3243"/>
        <v>0.64883549576398514</v>
      </c>
      <c r="G1937" s="9">
        <f t="shared" si="3244"/>
        <v>-0.18811565546077638</v>
      </c>
      <c r="H1937" s="9">
        <f t="shared" si="3245"/>
        <v>-0.72409550423601499</v>
      </c>
      <c r="I1937" s="9">
        <f t="shared" si="3246"/>
        <v>-1.3436832532912597</v>
      </c>
      <c r="J1937" s="9">
        <f t="shared" si="3247"/>
        <v>-5.1721107445429633</v>
      </c>
      <c r="K1937" s="9">
        <f t="shared" si="3248"/>
        <v>115.43308383560434</v>
      </c>
      <c r="L1937" s="9">
        <f t="shared" si="3249"/>
        <v>-3.6424425887237315</v>
      </c>
      <c r="M1937" s="9">
        <f t="shared" si="3250"/>
        <v>-4.0310497598737794E-3</v>
      </c>
      <c r="N1937" s="9">
        <f t="shared" si="3251"/>
        <v>-1.551633223362889E-2</v>
      </c>
      <c r="O1937" s="9">
        <f t="shared" si="3252"/>
        <v>4.0160283349046692E-2</v>
      </c>
      <c r="P1937" s="9">
        <f t="shared" si="3253"/>
        <v>-7.4619522049549108E-2</v>
      </c>
      <c r="Q1937" s="9" t="str">
        <f t="shared" si="3254"/>
        <v/>
      </c>
      <c r="R1937" s="9" t="str">
        <f t="shared" si="3238"/>
        <v/>
      </c>
    </row>
    <row r="1938" spans="1:18" ht="15.75" customHeight="1" x14ac:dyDescent="0.2">
      <c r="A1938" s="9">
        <f t="shared" si="3255"/>
        <v>5.7720000000001077</v>
      </c>
      <c r="B1938" s="9">
        <f t="shared" si="3239"/>
        <v>13.38474559146896</v>
      </c>
      <c r="C1938" s="9">
        <f t="shared" si="3240"/>
        <v>-24.880932182633181</v>
      </c>
      <c r="D1938" s="9">
        <f t="shared" si="3241"/>
        <v>-1.3729310000000001</v>
      </c>
      <c r="E1938" s="9">
        <f t="shared" si="3242"/>
        <v>-0.18800239800129487</v>
      </c>
      <c r="F1938" s="9">
        <f t="shared" si="3243"/>
        <v>0.64964551143521665</v>
      </c>
      <c r="G1938" s="9">
        <f t="shared" si="3244"/>
        <v>-0.18800239800129487</v>
      </c>
      <c r="H1938" s="9">
        <f t="shared" si="3245"/>
        <v>-0.72328548856478347</v>
      </c>
      <c r="I1938" s="9">
        <f t="shared" si="3246"/>
        <v>-1.3428742714378203</v>
      </c>
      <c r="J1938" s="9">
        <f t="shared" si="3247"/>
        <v>-5.1663249183198818</v>
      </c>
      <c r="K1938" s="9">
        <f t="shared" si="3248"/>
        <v>115.47324411895339</v>
      </c>
      <c r="L1938" s="9">
        <f t="shared" si="3249"/>
        <v>-3.7170621107732806</v>
      </c>
      <c r="M1938" s="9">
        <f t="shared" si="3250"/>
        <v>-4.0286228143134612E-3</v>
      </c>
      <c r="N1938" s="9">
        <f t="shared" si="3251"/>
        <v>-1.5498974754959646E-2</v>
      </c>
      <c r="O1938" s="9">
        <f t="shared" si="3252"/>
        <v>4.0148193840185413E-2</v>
      </c>
      <c r="P1938" s="9">
        <f t="shared" si="3253"/>
        <v>-7.4666045010031976E-2</v>
      </c>
      <c r="Q1938" s="9" t="str">
        <f t="shared" si="3254"/>
        <v/>
      </c>
      <c r="R1938" s="9" t="str">
        <f t="shared" si="3238"/>
        <v/>
      </c>
    </row>
    <row r="1939" spans="1:18" ht="15.75" customHeight="1" x14ac:dyDescent="0.2">
      <c r="A1939" s="9">
        <f t="shared" si="3255"/>
        <v>5.7750000000001078</v>
      </c>
      <c r="B1939" s="9">
        <f t="shared" si="3239"/>
        <v>13.380716968654646</v>
      </c>
      <c r="C1939" s="9">
        <f t="shared" si="3240"/>
        <v>-24.89643115738814</v>
      </c>
      <c r="D1939" s="9">
        <f t="shared" si="3241"/>
        <v>-1.3729310000000001</v>
      </c>
      <c r="E1939" s="9">
        <f t="shared" si="3242"/>
        <v>-0.18788924280346128</v>
      </c>
      <c r="F1939" s="9">
        <f t="shared" si="3243"/>
        <v>0.65045512543017669</v>
      </c>
      <c r="G1939" s="9">
        <f t="shared" si="3244"/>
        <v>-0.18788924280346128</v>
      </c>
      <c r="H1939" s="9">
        <f t="shared" si="3245"/>
        <v>-0.72247587456982343</v>
      </c>
      <c r="I1939" s="9">
        <f t="shared" si="3246"/>
        <v>-1.3420660200247234</v>
      </c>
      <c r="J1939" s="9">
        <f t="shared" si="3247"/>
        <v>-5.1605419612130241</v>
      </c>
      <c r="K1939" s="9">
        <f t="shared" si="3248"/>
        <v>115.51339231279357</v>
      </c>
      <c r="L1939" s="9">
        <f t="shared" si="3249"/>
        <v>-3.7917281557833125</v>
      </c>
      <c r="M1939" s="9">
        <f t="shared" si="3250"/>
        <v>-4.0261980600741704E-3</v>
      </c>
      <c r="N1939" s="9">
        <f t="shared" si="3251"/>
        <v>-1.5481625883639072E-2</v>
      </c>
      <c r="O1939" s="9">
        <f t="shared" si="3252"/>
        <v>4.0136111608873828E-2</v>
      </c>
      <c r="P1939" s="9">
        <f t="shared" si="3253"/>
        <v>-7.4712515910989888E-2</v>
      </c>
      <c r="Q1939" s="9" t="str">
        <f t="shared" si="3254"/>
        <v/>
      </c>
      <c r="R1939" s="9" t="str">
        <f t="shared" si="3238"/>
        <v/>
      </c>
    </row>
    <row r="1940" spans="1:18" ht="15.75" customHeight="1" x14ac:dyDescent="0.2">
      <c r="A1940" s="9">
        <f t="shared" si="3255"/>
        <v>5.7780000000001079</v>
      </c>
      <c r="B1940" s="9">
        <f t="shared" si="3239"/>
        <v>13.376690770594571</v>
      </c>
      <c r="C1940" s="9">
        <f t="shared" si="3240"/>
        <v>-24.911912783271777</v>
      </c>
      <c r="D1940" s="9">
        <f t="shared" si="3241"/>
        <v>-1.3729310000000001</v>
      </c>
      <c r="E1940" s="9">
        <f t="shared" si="3242"/>
        <v>-0.18777618974419227</v>
      </c>
      <c r="F1940" s="9">
        <f t="shared" si="3243"/>
        <v>0.65126433650501803</v>
      </c>
      <c r="G1940" s="9">
        <f t="shared" si="3244"/>
        <v>-0.18777618974419227</v>
      </c>
      <c r="H1940" s="9">
        <f t="shared" si="3245"/>
        <v>-0.7216666634949821</v>
      </c>
      <c r="I1940" s="9">
        <f t="shared" si="3246"/>
        <v>-1.3412584981728017</v>
      </c>
      <c r="J1940" s="9">
        <f t="shared" si="3247"/>
        <v>-5.1547618821070147</v>
      </c>
      <c r="K1940" s="9">
        <f t="shared" si="3248"/>
        <v>115.55352842440244</v>
      </c>
      <c r="L1940" s="9">
        <f t="shared" si="3249"/>
        <v>-3.8664406716943023</v>
      </c>
      <c r="M1940" s="9">
        <f t="shared" si="3250"/>
        <v>-4.0237754945184057E-3</v>
      </c>
      <c r="N1940" s="9">
        <f t="shared" si="3251"/>
        <v>-1.5464285646321045E-2</v>
      </c>
      <c r="O1940" s="9">
        <f t="shared" si="3252"/>
        <v>4.0124036648541937E-2</v>
      </c>
      <c r="P1940" s="9">
        <f t="shared" si="3253"/>
        <v>-7.4758934778284825E-2</v>
      </c>
      <c r="Q1940" s="9" t="str">
        <f t="shared" si="3254"/>
        <v/>
      </c>
      <c r="R1940" s="9" t="str">
        <f t="shared" ref="R1940:R2003" si="3256">IF(ABS(L1940)&lt;0.5,K1940,"")</f>
        <v/>
      </c>
    </row>
    <row r="1941" spans="1:18" ht="15.75" customHeight="1" x14ac:dyDescent="0.2">
      <c r="A1941" s="9">
        <f t="shared" si="3255"/>
        <v>5.7810000000001081</v>
      </c>
      <c r="B1941" s="9">
        <f t="shared" si="3239"/>
        <v>13.372666995100053</v>
      </c>
      <c r="C1941" s="9">
        <f t="shared" si="3240"/>
        <v>-24.927377068918098</v>
      </c>
      <c r="D1941" s="9">
        <f t="shared" si="3241"/>
        <v>-1.3729310000000001</v>
      </c>
      <c r="E1941" s="9">
        <f t="shared" si="3242"/>
        <v>-0.18766323870058957</v>
      </c>
      <c r="F1941" s="9">
        <f t="shared" si="3243"/>
        <v>0.65207314342030287</v>
      </c>
      <c r="G1941" s="9">
        <f t="shared" si="3244"/>
        <v>-0.18766323870058957</v>
      </c>
      <c r="H1941" s="9">
        <f t="shared" si="3245"/>
        <v>-0.72085785657969725</v>
      </c>
      <c r="I1941" s="9">
        <f t="shared" si="3246"/>
        <v>-1.3404517050042111</v>
      </c>
      <c r="J1941" s="9">
        <f t="shared" si="3247"/>
        <v>-5.1489846898549798</v>
      </c>
      <c r="K1941" s="9">
        <f t="shared" si="3248"/>
        <v>115.59365246105098</v>
      </c>
      <c r="L1941" s="9">
        <f t="shared" si="3249"/>
        <v>-3.9411996064725869</v>
      </c>
      <c r="M1941" s="9">
        <f t="shared" si="3250"/>
        <v>-4.021355115012633E-3</v>
      </c>
      <c r="N1941" s="9">
        <f t="shared" si="3251"/>
        <v>-1.5446954069564939E-2</v>
      </c>
      <c r="O1941" s="9">
        <f t="shared" si="3252"/>
        <v>4.0111968952627641E-2</v>
      </c>
      <c r="P1941" s="9">
        <f t="shared" si="3253"/>
        <v>-7.4805301637858646E-2</v>
      </c>
      <c r="Q1941" s="9" t="str">
        <f t="shared" si="3254"/>
        <v/>
      </c>
      <c r="R1941" s="9" t="str">
        <f t="shared" si="3256"/>
        <v/>
      </c>
    </row>
    <row r="1942" spans="1:18" ht="15.75" customHeight="1" x14ac:dyDescent="0.2">
      <c r="A1942" s="9">
        <f t="shared" si="3255"/>
        <v>5.7840000000001082</v>
      </c>
      <c r="B1942" s="9">
        <f t="shared" si="3239"/>
        <v>13.36864563998504</v>
      </c>
      <c r="C1942" s="9">
        <f t="shared" si="3240"/>
        <v>-24.942824022987661</v>
      </c>
      <c r="D1942" s="9">
        <f t="shared" si="3241"/>
        <v>-1.3729310000000001</v>
      </c>
      <c r="E1942" s="9">
        <f t="shared" si="3242"/>
        <v>-0.18755038954993969</v>
      </c>
      <c r="F1942" s="9">
        <f t="shared" si="3243"/>
        <v>0.65288154494099837</v>
      </c>
      <c r="G1942" s="9">
        <f t="shared" si="3244"/>
        <v>-0.18755038954993969</v>
      </c>
      <c r="H1942" s="9">
        <f t="shared" si="3245"/>
        <v>-0.72004945505900175</v>
      </c>
      <c r="I1942" s="9">
        <f t="shared" si="3246"/>
        <v>-1.3396456396424261</v>
      </c>
      <c r="J1942" s="9">
        <f t="shared" si="3247"/>
        <v>-5.1432103932785838</v>
      </c>
      <c r="K1942" s="9">
        <f t="shared" si="3248"/>
        <v>115.63376443000361</v>
      </c>
      <c r="L1942" s="9">
        <f t="shared" si="3249"/>
        <v>-4.0160049081104452</v>
      </c>
      <c r="M1942" s="9">
        <f t="shared" si="3250"/>
        <v>-4.0189369189272788E-3</v>
      </c>
      <c r="N1942" s="9">
        <f t="shared" si="3251"/>
        <v>-1.5429631179835751E-2</v>
      </c>
      <c r="O1942" s="9">
        <f t="shared" si="3252"/>
        <v>4.0099908514576732E-2</v>
      </c>
      <c r="P1942" s="9">
        <f t="shared" si="3253"/>
        <v>-7.485161651573273E-2</v>
      </c>
      <c r="Q1942" s="9" t="str">
        <f t="shared" si="3254"/>
        <v/>
      </c>
      <c r="R1942" s="9" t="str">
        <f t="shared" si="3256"/>
        <v/>
      </c>
    </row>
    <row r="1943" spans="1:18" ht="15.75" customHeight="1" x14ac:dyDescent="0.2">
      <c r="A1943" s="9">
        <f t="shared" si="3255"/>
        <v>5.7870000000001083</v>
      </c>
      <c r="B1943" s="9">
        <f t="shared" si="3239"/>
        <v>13.364626703066113</v>
      </c>
      <c r="C1943" s="9">
        <f t="shared" si="3240"/>
        <v>-24.958253654167496</v>
      </c>
      <c r="D1943" s="9">
        <f t="shared" si="3241"/>
        <v>-1.3729310000000001</v>
      </c>
      <c r="E1943" s="9">
        <f t="shared" si="3242"/>
        <v>-0.18743764216971368</v>
      </c>
      <c r="F1943" s="9">
        <f t="shared" si="3243"/>
        <v>0.65368953983647327</v>
      </c>
      <c r="G1943" s="9">
        <f t="shared" si="3244"/>
        <v>-0.18743764216971368</v>
      </c>
      <c r="H1943" s="9">
        <f t="shared" si="3245"/>
        <v>-0.71924146016352686</v>
      </c>
      <c r="I1943" s="9">
        <f t="shared" si="3246"/>
        <v>-1.3388403012122405</v>
      </c>
      <c r="J1943" s="9">
        <f t="shared" si="3247"/>
        <v>-5.1374390011680484</v>
      </c>
      <c r="K1943" s="9">
        <f t="shared" si="3248"/>
        <v>115.67386433851819</v>
      </c>
      <c r="L1943" s="9">
        <f t="shared" si="3249"/>
        <v>-4.0908565246261777</v>
      </c>
      <c r="M1943" s="9">
        <f t="shared" si="3250"/>
        <v>-4.0165209036367219E-3</v>
      </c>
      <c r="N1943" s="9">
        <f t="shared" si="3251"/>
        <v>-1.5412317003504145E-2</v>
      </c>
      <c r="O1943" s="9">
        <f t="shared" si="3252"/>
        <v>4.008785532784289E-2</v>
      </c>
      <c r="P1943" s="9">
        <f t="shared" si="3253"/>
        <v>-7.4897879438007756E-2</v>
      </c>
      <c r="Q1943" s="9" t="str">
        <f t="shared" si="3254"/>
        <v/>
      </c>
      <c r="R1943" s="9" t="str">
        <f t="shared" si="3256"/>
        <v/>
      </c>
    </row>
    <row r="1944" spans="1:18" ht="15.75" customHeight="1" x14ac:dyDescent="0.2">
      <c r="A1944" s="9">
        <f t="shared" si="3255"/>
        <v>5.7900000000001084</v>
      </c>
      <c r="B1944" s="9">
        <f t="shared" si="3239"/>
        <v>13.360610182162477</v>
      </c>
      <c r="C1944" s="9">
        <f t="shared" si="3240"/>
        <v>-24.973665971171002</v>
      </c>
      <c r="D1944" s="9">
        <f t="shared" si="3241"/>
        <v>-1.3729310000000001</v>
      </c>
      <c r="E1944" s="9">
        <f t="shared" si="3242"/>
        <v>-0.18732499643756667</v>
      </c>
      <c r="F1944" s="9">
        <f t="shared" si="3243"/>
        <v>0.65449712688049377</v>
      </c>
      <c r="G1944" s="9">
        <f t="shared" si="3244"/>
        <v>-0.18732499643756667</v>
      </c>
      <c r="H1944" s="9">
        <f t="shared" si="3245"/>
        <v>-0.71843387311950635</v>
      </c>
      <c r="I1944" s="9">
        <f t="shared" si="3246"/>
        <v>-1.3380356888397618</v>
      </c>
      <c r="J1944" s="9">
        <f t="shared" si="3247"/>
        <v>-5.1316705222821879</v>
      </c>
      <c r="K1944" s="9">
        <f t="shared" si="3248"/>
        <v>115.71395219384603</v>
      </c>
      <c r="L1944" s="9">
        <f t="shared" si="3249"/>
        <v>-4.1657544040641854</v>
      </c>
      <c r="M1944" s="9">
        <f t="shared" si="3250"/>
        <v>-4.0141070665192851E-3</v>
      </c>
      <c r="N1944" s="9">
        <f t="shared" si="3251"/>
        <v>-1.5395011566846565E-2</v>
      </c>
      <c r="O1944" s="9">
        <f t="shared" si="3252"/>
        <v>4.0075809385887652E-2</v>
      </c>
      <c r="P1944" s="9">
        <f t="shared" si="3253"/>
        <v>-7.494409043086328E-2</v>
      </c>
      <c r="Q1944" s="9" t="str">
        <f t="shared" si="3254"/>
        <v/>
      </c>
      <c r="R1944" s="9" t="str">
        <f t="shared" si="3256"/>
        <v/>
      </c>
    </row>
    <row r="1945" spans="1:18" ht="15.75" customHeight="1" x14ac:dyDescent="0.2">
      <c r="A1945" s="9">
        <f t="shared" si="3255"/>
        <v>5.7930000000001085</v>
      </c>
      <c r="B1945" s="9">
        <f t="shared" si="3239"/>
        <v>13.356596075095958</v>
      </c>
      <c r="C1945" s="9">
        <f t="shared" si="3240"/>
        <v>-24.989060982737847</v>
      </c>
      <c r="D1945" s="9">
        <f t="shared" si="3241"/>
        <v>-1.3729310000000001</v>
      </c>
      <c r="E1945" s="9">
        <f t="shared" si="3242"/>
        <v>-0.18721245223133762</v>
      </c>
      <c r="F1945" s="9">
        <f t="shared" si="3243"/>
        <v>0.65530430485121949</v>
      </c>
      <c r="G1945" s="9">
        <f t="shared" si="3244"/>
        <v>-0.18721245223133762</v>
      </c>
      <c r="H1945" s="9">
        <f t="shared" si="3245"/>
        <v>-0.71762669514878064</v>
      </c>
      <c r="I1945" s="9">
        <f t="shared" si="3246"/>
        <v>-1.3372318016524114</v>
      </c>
      <c r="J1945" s="9">
        <f t="shared" si="3247"/>
        <v>-5.1259049653484325</v>
      </c>
      <c r="K1945" s="9">
        <f t="shared" si="3248"/>
        <v>115.75402800323191</v>
      </c>
      <c r="L1945" s="9">
        <f t="shared" si="3249"/>
        <v>-4.2406984944950485</v>
      </c>
      <c r="M1945" s="9">
        <f t="shared" si="3250"/>
        <v>-4.0116954049572344E-3</v>
      </c>
      <c r="N1945" s="9">
        <f t="shared" si="3251"/>
        <v>-1.5377714896045298E-2</v>
      </c>
      <c r="O1945" s="9">
        <f t="shared" si="3252"/>
        <v>4.0063770682180436E-2</v>
      </c>
      <c r="P1945" s="9">
        <f t="shared" si="3253"/>
        <v>-7.4990249520557606E-2</v>
      </c>
      <c r="Q1945" s="9" t="str">
        <f t="shared" si="3254"/>
        <v/>
      </c>
      <c r="R1945" s="9" t="str">
        <f t="shared" si="3256"/>
        <v/>
      </c>
    </row>
    <row r="1946" spans="1:18" ht="15.75" customHeight="1" x14ac:dyDescent="0.2">
      <c r="A1946" s="9">
        <f t="shared" si="3255"/>
        <v>5.7960000000001086</v>
      </c>
      <c r="B1946" s="9">
        <f t="shared" si="3239"/>
        <v>13.352584379691001</v>
      </c>
      <c r="C1946" s="9">
        <f t="shared" si="3240"/>
        <v>-25.004438697633891</v>
      </c>
      <c r="D1946" s="9">
        <f t="shared" si="3241"/>
        <v>-1.3729310000000001</v>
      </c>
      <c r="E1946" s="9">
        <f t="shared" si="3242"/>
        <v>-0.18710000942904897</v>
      </c>
      <c r="F1946" s="9">
        <f t="shared" si="3243"/>
        <v>0.65611107253120038</v>
      </c>
      <c r="G1946" s="9">
        <f t="shared" si="3244"/>
        <v>-0.18710000942904897</v>
      </c>
      <c r="H1946" s="9">
        <f t="shared" si="3245"/>
        <v>-0.71681992746879974</v>
      </c>
      <c r="I1946" s="9">
        <f t="shared" si="3246"/>
        <v>-1.336428638778921</v>
      </c>
      <c r="J1946" s="9">
        <f t="shared" si="3247"/>
        <v>-5.1201423390628547</v>
      </c>
      <c r="K1946" s="9">
        <f t="shared" si="3248"/>
        <v>115.79409177391409</v>
      </c>
      <c r="L1946" s="9">
        <f t="shared" si="3249"/>
        <v>-4.3156887440156062</v>
      </c>
      <c r="M1946" s="9">
        <f t="shared" si="3250"/>
        <v>-4.009285916336763E-3</v>
      </c>
      <c r="N1946" s="9">
        <f t="shared" si="3251"/>
        <v>-1.5360427017188564E-2</v>
      </c>
      <c r="O1946" s="9">
        <f t="shared" si="3252"/>
        <v>4.00517392101985E-2</v>
      </c>
      <c r="P1946" s="9">
        <f t="shared" si="3253"/>
        <v>-7.5036356733427456E-2</v>
      </c>
      <c r="Q1946" s="9" t="str">
        <f t="shared" si="3254"/>
        <v/>
      </c>
      <c r="R1946" s="9" t="str">
        <f t="shared" si="3256"/>
        <v/>
      </c>
    </row>
    <row r="1947" spans="1:18" ht="15.75" customHeight="1" x14ac:dyDescent="0.2">
      <c r="A1947" s="9">
        <f t="shared" si="3255"/>
        <v>5.7990000000001087</v>
      </c>
      <c r="B1947" s="9">
        <f t="shared" si="3239"/>
        <v>13.348575093774663</v>
      </c>
      <c r="C1947" s="9">
        <f t="shared" si="3240"/>
        <v>-25.01979912465108</v>
      </c>
      <c r="D1947" s="9">
        <f t="shared" si="3241"/>
        <v>-1.3729310000000001</v>
      </c>
      <c r="E1947" s="9">
        <f t="shared" si="3242"/>
        <v>-0.18698766790890625</v>
      </c>
      <c r="F1947" s="9">
        <f t="shared" si="3243"/>
        <v>0.65691742870737224</v>
      </c>
      <c r="G1947" s="9">
        <f t="shared" si="3244"/>
        <v>-0.18698766790890625</v>
      </c>
      <c r="H1947" s="9">
        <f t="shared" si="3245"/>
        <v>-0.71601357129262788</v>
      </c>
      <c r="I1947" s="9">
        <f t="shared" si="3246"/>
        <v>-1.3356261993493301</v>
      </c>
      <c r="J1947" s="9">
        <f t="shared" si="3247"/>
        <v>-5.1143826520901987</v>
      </c>
      <c r="K1947" s="9">
        <f t="shared" si="3248"/>
        <v>115.83414351312429</v>
      </c>
      <c r="L1947" s="9">
        <f t="shared" si="3249"/>
        <v>-4.3907251007490338</v>
      </c>
      <c r="M1947" s="9">
        <f t="shared" si="3250"/>
        <v>-4.0068785980479906E-3</v>
      </c>
      <c r="N1947" s="9">
        <f t="shared" si="3251"/>
        <v>-1.5343147956270597E-2</v>
      </c>
      <c r="O1947" s="9">
        <f t="shared" si="3252"/>
        <v>4.0039714963426919E-2</v>
      </c>
      <c r="P1947" s="9">
        <f t="shared" si="3253"/>
        <v>-7.5082412095887646E-2</v>
      </c>
      <c r="Q1947" s="9" t="str">
        <f t="shared" si="3254"/>
        <v/>
      </c>
      <c r="R1947" s="9" t="str">
        <f t="shared" si="3256"/>
        <v/>
      </c>
    </row>
    <row r="1948" spans="1:18" ht="15.75" customHeight="1" x14ac:dyDescent="0.2">
      <c r="A1948" s="9">
        <f t="shared" si="3255"/>
        <v>5.8020000000001088</v>
      </c>
      <c r="B1948" s="9">
        <f t="shared" si="3239"/>
        <v>13.344568215176615</v>
      </c>
      <c r="C1948" s="9">
        <f t="shared" si="3240"/>
        <v>-25.035142272607349</v>
      </c>
      <c r="D1948" s="9">
        <f t="shared" si="3241"/>
        <v>-1.3729310000000001</v>
      </c>
      <c r="E1948" s="9">
        <f t="shared" si="3242"/>
        <v>-0.1868754275492979</v>
      </c>
      <c r="F1948" s="9">
        <f t="shared" si="3243"/>
        <v>0.65772337217105292</v>
      </c>
      <c r="G1948" s="9">
        <f t="shared" si="3244"/>
        <v>-0.1868754275492979</v>
      </c>
      <c r="H1948" s="9">
        <f t="shared" si="3245"/>
        <v>-0.7152076278289472</v>
      </c>
      <c r="I1948" s="9">
        <f t="shared" si="3246"/>
        <v>-1.3348244824949849</v>
      </c>
      <c r="J1948" s="9">
        <f t="shared" si="3247"/>
        <v>-5.108625913063908</v>
      </c>
      <c r="K1948" s="9">
        <f t="shared" si="3248"/>
        <v>115.87418322808772</v>
      </c>
      <c r="L1948" s="9">
        <f t="shared" si="3249"/>
        <v>-4.4658075128449211</v>
      </c>
      <c r="M1948" s="9">
        <f t="shared" si="3250"/>
        <v>-4.0044734474849551E-3</v>
      </c>
      <c r="N1948" s="9">
        <f t="shared" si="3251"/>
        <v>-1.5325877739191725E-2</v>
      </c>
      <c r="O1948" s="9">
        <f t="shared" si="3252"/>
        <v>4.0027697935358618E-2</v>
      </c>
      <c r="P1948" s="9">
        <f t="shared" si="3253"/>
        <v>-7.5128415634430831E-2</v>
      </c>
      <c r="Q1948" s="9" t="str">
        <f t="shared" si="3254"/>
        <v/>
      </c>
      <c r="R1948" s="9" t="str">
        <f t="shared" si="3256"/>
        <v/>
      </c>
    </row>
    <row r="1949" spans="1:18" ht="15.75" customHeight="1" x14ac:dyDescent="0.2">
      <c r="A1949" s="9">
        <f t="shared" si="3255"/>
        <v>5.805000000000109</v>
      </c>
      <c r="B1949" s="9">
        <f t="shared" si="3239"/>
        <v>13.340563741729129</v>
      </c>
      <c r="C1949" s="9">
        <f t="shared" si="3240"/>
        <v>-25.050468150346539</v>
      </c>
      <c r="D1949" s="9">
        <f t="shared" si="3241"/>
        <v>-1.3729310000000001</v>
      </c>
      <c r="E1949" s="9">
        <f t="shared" si="3242"/>
        <v>-0.18676328822879473</v>
      </c>
      <c r="F1949" s="9">
        <f t="shared" si="3243"/>
        <v>0.65852890171793843</v>
      </c>
      <c r="G1949" s="9">
        <f t="shared" si="3244"/>
        <v>-0.18676328822879473</v>
      </c>
      <c r="H1949" s="9">
        <f t="shared" si="3245"/>
        <v>-0.71440209828206169</v>
      </c>
      <c r="I1949" s="9">
        <f t="shared" si="3246"/>
        <v>-1.3340234873485337</v>
      </c>
      <c r="J1949" s="9">
        <f t="shared" si="3247"/>
        <v>-5.1028721305861549</v>
      </c>
      <c r="K1949" s="9">
        <f t="shared" si="3248"/>
        <v>115.91421092602307</v>
      </c>
      <c r="L1949" s="9">
        <f t="shared" si="3249"/>
        <v>-4.5409359284793522</v>
      </c>
      <c r="M1949" s="9">
        <f t="shared" si="3250"/>
        <v>-4.0020704620456014E-3</v>
      </c>
      <c r="N1949" s="9">
        <f t="shared" si="3251"/>
        <v>-1.5308616391758465E-2</v>
      </c>
      <c r="O1949" s="9">
        <f t="shared" si="3252"/>
        <v>4.0015688119494318E-2</v>
      </c>
      <c r="P1949" s="9">
        <f t="shared" si="3253"/>
        <v>-7.5174367375627257E-2</v>
      </c>
      <c r="Q1949" s="9" t="str">
        <f t="shared" si="3254"/>
        <v/>
      </c>
      <c r="R1949" s="9" t="str">
        <f t="shared" si="3256"/>
        <v/>
      </c>
    </row>
    <row r="1950" spans="1:18" ht="15.75" customHeight="1" x14ac:dyDescent="0.2">
      <c r="A1950" s="9">
        <f t="shared" si="3255"/>
        <v>5.8080000000001091</v>
      </c>
      <c r="B1950" s="9">
        <f t="shared" si="3239"/>
        <v>13.336561671267084</v>
      </c>
      <c r="C1950" s="9">
        <f t="shared" si="3240"/>
        <v>-25.065776766738299</v>
      </c>
      <c r="D1950" s="9">
        <f t="shared" si="3241"/>
        <v>-1.3729310000000001</v>
      </c>
      <c r="E1950" s="9">
        <f t="shared" si="3242"/>
        <v>-0.18665124982614986</v>
      </c>
      <c r="F1950" s="9">
        <f t="shared" si="3243"/>
        <v>0.65933401614809861</v>
      </c>
      <c r="G1950" s="9">
        <f t="shared" si="3244"/>
        <v>-0.18665124982614986</v>
      </c>
      <c r="H1950" s="9">
        <f t="shared" si="3245"/>
        <v>-0.71359698385190151</v>
      </c>
      <c r="I1950" s="9">
        <f t="shared" si="3246"/>
        <v>-1.3332232130439274</v>
      </c>
      <c r="J1950" s="9">
        <f t="shared" si="3247"/>
        <v>-5.0971213132278672</v>
      </c>
      <c r="K1950" s="9">
        <f t="shared" si="3248"/>
        <v>115.95422661414257</v>
      </c>
      <c r="L1950" s="9">
        <f t="shared" si="3249"/>
        <v>-4.6161102958549796</v>
      </c>
      <c r="M1950" s="9">
        <f t="shared" si="3250"/>
        <v>-3.9996696391317822E-3</v>
      </c>
      <c r="N1950" s="9">
        <f t="shared" si="3251"/>
        <v>-1.5291363939683602E-2</v>
      </c>
      <c r="O1950" s="9">
        <f t="shared" si="3252"/>
        <v>4.0003685509342558E-2</v>
      </c>
      <c r="P1950" s="9">
        <f t="shared" si="3253"/>
        <v>-7.5220267346124428E-2</v>
      </c>
      <c r="Q1950" s="9" t="str">
        <f t="shared" si="3254"/>
        <v/>
      </c>
      <c r="R1950" s="9" t="str">
        <f t="shared" si="3256"/>
        <v/>
      </c>
    </row>
    <row r="1951" spans="1:18" ht="15.75" customHeight="1" x14ac:dyDescent="0.2">
      <c r="A1951" s="9">
        <f t="shared" si="3255"/>
        <v>5.8110000000001092</v>
      </c>
      <c r="B1951" s="9">
        <f t="shared" si="3239"/>
        <v>13.332562001627952</v>
      </c>
      <c r="C1951" s="9">
        <f t="shared" si="3240"/>
        <v>-25.081068130677984</v>
      </c>
      <c r="D1951" s="9">
        <f t="shared" si="3241"/>
        <v>-1.3729310000000001</v>
      </c>
      <c r="E1951" s="9">
        <f t="shared" si="3242"/>
        <v>-0.18653931222029801</v>
      </c>
      <c r="F1951" s="9">
        <f t="shared" si="3243"/>
        <v>0.66013871426597404</v>
      </c>
      <c r="G1951" s="9">
        <f t="shared" si="3244"/>
        <v>-0.18653931222029801</v>
      </c>
      <c r="H1951" s="9">
        <f t="shared" si="3245"/>
        <v>-0.71279228573402609</v>
      </c>
      <c r="I1951" s="9">
        <f t="shared" si="3246"/>
        <v>-1.3324236587164142</v>
      </c>
      <c r="J1951" s="9">
        <f t="shared" si="3247"/>
        <v>-5.0913734695287571</v>
      </c>
      <c r="K1951" s="9">
        <f t="shared" si="3248"/>
        <v>115.99423029965192</v>
      </c>
      <c r="L1951" s="9">
        <f t="shared" si="3249"/>
        <v>-4.6913305632011042</v>
      </c>
      <c r="M1951" s="9">
        <f t="shared" si="3250"/>
        <v>-3.9972709761492429E-3</v>
      </c>
      <c r="N1951" s="9">
        <f t="shared" si="3251"/>
        <v>-1.5274120408586271E-2</v>
      </c>
      <c r="O1951" s="9">
        <f t="shared" si="3252"/>
        <v>3.999169009841963E-2</v>
      </c>
      <c r="P1951" s="9">
        <f t="shared" si="3253"/>
        <v>-7.5266115572646841E-2</v>
      </c>
      <c r="Q1951" s="9" t="str">
        <f t="shared" si="3254"/>
        <v/>
      </c>
      <c r="R1951" s="9" t="str">
        <f t="shared" si="3256"/>
        <v/>
      </c>
    </row>
    <row r="1952" spans="1:18" ht="15.75" customHeight="1" x14ac:dyDescent="0.2">
      <c r="A1952" s="9">
        <f t="shared" si="3255"/>
        <v>5.8140000000001093</v>
      </c>
      <c r="B1952" s="9">
        <f t="shared" si="3239"/>
        <v>13.328564730651802</v>
      </c>
      <c r="C1952" s="9">
        <f t="shared" si="3240"/>
        <v>-25.096342251086572</v>
      </c>
      <c r="D1952" s="9">
        <f t="shared" si="3241"/>
        <v>-1.3729310000000001</v>
      </c>
      <c r="E1952" s="9">
        <f t="shared" si="3242"/>
        <v>-0.18642747529035561</v>
      </c>
      <c r="F1952" s="9">
        <f t="shared" si="3243"/>
        <v>0.66094299488037078</v>
      </c>
      <c r="G1952" s="9">
        <f t="shared" si="3244"/>
        <v>-0.18642747529035561</v>
      </c>
      <c r="H1952" s="9">
        <f t="shared" si="3245"/>
        <v>-0.71198800511962934</v>
      </c>
      <c r="I1952" s="9">
        <f t="shared" si="3246"/>
        <v>-1.3316248235025399</v>
      </c>
      <c r="J1952" s="9">
        <f t="shared" si="3247"/>
        <v>-5.0856286079973518</v>
      </c>
      <c r="K1952" s="9">
        <f t="shared" si="3248"/>
        <v>116.03422198975034</v>
      </c>
      <c r="L1952" s="9">
        <f t="shared" si="3249"/>
        <v>-4.7665966787737508</v>
      </c>
      <c r="M1952" s="9">
        <f t="shared" si="3250"/>
        <v>-3.9948744705076197E-3</v>
      </c>
      <c r="N1952" s="9">
        <f t="shared" si="3251"/>
        <v>-1.5256885823992056E-2</v>
      </c>
      <c r="O1952" s="9">
        <f t="shared" si="3252"/>
        <v>3.9979701880249643E-2</v>
      </c>
      <c r="P1952" s="9">
        <f t="shared" si="3253"/>
        <v>-7.5311912081995697E-2</v>
      </c>
      <c r="Q1952" s="9" t="str">
        <f t="shared" si="3254"/>
        <v/>
      </c>
      <c r="R1952" s="9" t="str">
        <f t="shared" si="3256"/>
        <v/>
      </c>
    </row>
    <row r="1953" spans="1:18" ht="15.75" customHeight="1" x14ac:dyDescent="0.2">
      <c r="A1953" s="9">
        <f t="shared" si="3255"/>
        <v>5.8170000000001094</v>
      </c>
      <c r="B1953" s="9">
        <f t="shared" si="3239"/>
        <v>13.324569856181295</v>
      </c>
      <c r="C1953" s="9">
        <f t="shared" si="3240"/>
        <v>-25.111599136910563</v>
      </c>
      <c r="D1953" s="9">
        <f t="shared" si="3241"/>
        <v>-1.3729310000000001</v>
      </c>
      <c r="E1953" s="9">
        <f t="shared" si="3242"/>
        <v>-0.1863157389156202</v>
      </c>
      <c r="F1953" s="9">
        <f t="shared" si="3243"/>
        <v>0.66174685680445722</v>
      </c>
      <c r="G1953" s="9">
        <f t="shared" si="3244"/>
        <v>-0.1863157389156202</v>
      </c>
      <c r="H1953" s="9">
        <f t="shared" si="3245"/>
        <v>-0.71118414319554291</v>
      </c>
      <c r="I1953" s="9">
        <f t="shared" si="3246"/>
        <v>-1.3308267065401442</v>
      </c>
      <c r="J1953" s="9">
        <f t="shared" si="3247"/>
        <v>-5.0798867371110203</v>
      </c>
      <c r="K1953" s="9">
        <f t="shared" si="3248"/>
        <v>116.07420169163059</v>
      </c>
      <c r="L1953" s="9">
        <f t="shared" si="3249"/>
        <v>-4.8419085908557467</v>
      </c>
      <c r="M1953" s="9">
        <f t="shared" si="3250"/>
        <v>-3.992480119620433E-3</v>
      </c>
      <c r="N1953" s="9">
        <f t="shared" si="3251"/>
        <v>-1.5239660211333061E-2</v>
      </c>
      <c r="O1953" s="9">
        <f t="shared" si="3252"/>
        <v>3.996772084836446E-2</v>
      </c>
      <c r="P1953" s="9">
        <f t="shared" si="3253"/>
        <v>-7.5357656901048689E-2</v>
      </c>
      <c r="Q1953" s="9" t="str">
        <f t="shared" si="3254"/>
        <v/>
      </c>
      <c r="R1953" s="9" t="str">
        <f t="shared" si="3256"/>
        <v/>
      </c>
    </row>
    <row r="1954" spans="1:18" ht="15.75" customHeight="1" x14ac:dyDescent="0.2">
      <c r="A1954" s="9">
        <f t="shared" si="3255"/>
        <v>5.8200000000001095</v>
      </c>
      <c r="B1954" s="9">
        <f t="shared" si="3239"/>
        <v>13.320577376061674</v>
      </c>
      <c r="C1954" s="9">
        <f t="shared" si="3240"/>
        <v>-25.126838797121895</v>
      </c>
      <c r="D1954" s="9">
        <f t="shared" si="3241"/>
        <v>-1.3729310000000001</v>
      </c>
      <c r="E1954" s="9">
        <f t="shared" si="3242"/>
        <v>-0.18620410297557002</v>
      </c>
      <c r="F1954" s="9">
        <f t="shared" si="3243"/>
        <v>0.66255029885575989</v>
      </c>
      <c r="G1954" s="9">
        <f t="shared" si="3244"/>
        <v>-0.18620410297557002</v>
      </c>
      <c r="H1954" s="9">
        <f t="shared" si="3245"/>
        <v>-0.71038070114424023</v>
      </c>
      <c r="I1954" s="9">
        <f t="shared" si="3246"/>
        <v>-1.3300293069683571</v>
      </c>
      <c r="J1954" s="9">
        <f t="shared" si="3247"/>
        <v>-5.074147865316001</v>
      </c>
      <c r="K1954" s="9">
        <f t="shared" si="3248"/>
        <v>116.11416941247896</v>
      </c>
      <c r="L1954" s="9">
        <f t="shared" si="3249"/>
        <v>-4.9172662477567952</v>
      </c>
      <c r="M1954" s="9">
        <f t="shared" si="3250"/>
        <v>-3.9900879209050716E-3</v>
      </c>
      <c r="N1954" s="9">
        <f t="shared" si="3251"/>
        <v>-1.5222443595948003E-2</v>
      </c>
      <c r="O1954" s="9">
        <f t="shared" si="3252"/>
        <v>3.9955746996303665E-2</v>
      </c>
      <c r="P1954" s="9">
        <f t="shared" si="3253"/>
        <v>-7.5403350056759605E-2</v>
      </c>
      <c r="Q1954" s="9" t="str">
        <f t="shared" si="3254"/>
        <v/>
      </c>
      <c r="R1954" s="9" t="str">
        <f t="shared" si="3256"/>
        <v/>
      </c>
    </row>
    <row r="1955" spans="1:18" ht="15.75" customHeight="1" x14ac:dyDescent="0.2">
      <c r="A1955" s="9">
        <f t="shared" si="3255"/>
        <v>5.8230000000001096</v>
      </c>
      <c r="B1955" s="9">
        <f t="shared" si="3239"/>
        <v>13.31658728814077</v>
      </c>
      <c r="C1955" s="9">
        <f t="shared" si="3240"/>
        <v>-25.142061240717844</v>
      </c>
      <c r="D1955" s="9">
        <f t="shared" si="3241"/>
        <v>-1.3729310000000001</v>
      </c>
      <c r="E1955" s="9">
        <f t="shared" si="3242"/>
        <v>-0.18609256734986412</v>
      </c>
      <c r="F1955" s="9">
        <f t="shared" si="3243"/>
        <v>0.66335331985615908</v>
      </c>
      <c r="G1955" s="9">
        <f t="shared" si="3244"/>
        <v>-0.18609256734986412</v>
      </c>
      <c r="H1955" s="9">
        <f t="shared" si="3245"/>
        <v>-0.70957768014384104</v>
      </c>
      <c r="I1955" s="9">
        <f t="shared" si="3246"/>
        <v>-1.3292326239276007</v>
      </c>
      <c r="J1955" s="9">
        <f t="shared" si="3247"/>
        <v>-5.0684120010274354</v>
      </c>
      <c r="K1955" s="9">
        <f t="shared" si="3248"/>
        <v>116.15412515947526</v>
      </c>
      <c r="L1955" s="9">
        <f t="shared" si="3249"/>
        <v>-4.9926695978135545</v>
      </c>
      <c r="M1955" s="9">
        <f t="shared" si="3250"/>
        <v>-3.9876978717828023E-3</v>
      </c>
      <c r="N1955" s="9">
        <f t="shared" si="3251"/>
        <v>-1.5205236003082306E-2</v>
      </c>
      <c r="O1955" s="9">
        <f t="shared" si="3252"/>
        <v>3.9943780317614634E-2</v>
      </c>
      <c r="P1955" s="9">
        <f t="shared" si="3253"/>
        <v>-7.5448991576158156E-2</v>
      </c>
      <c r="Q1955" s="9" t="str">
        <f t="shared" si="3254"/>
        <v/>
      </c>
      <c r="R1955" s="9" t="str">
        <f t="shared" si="3256"/>
        <v/>
      </c>
    </row>
    <row r="1956" spans="1:18" ht="15.75" customHeight="1" x14ac:dyDescent="0.2">
      <c r="A1956" s="9">
        <f t="shared" si="3255"/>
        <v>5.8260000000001098</v>
      </c>
      <c r="B1956" s="9">
        <f t="shared" si="3239"/>
        <v>13.312599590268988</v>
      </c>
      <c r="C1956" s="9">
        <f t="shared" si="3240"/>
        <v>-25.157266476720928</v>
      </c>
      <c r="D1956" s="9">
        <f t="shared" si="3241"/>
        <v>-1.3729310000000001</v>
      </c>
      <c r="E1956" s="9">
        <f t="shared" si="3242"/>
        <v>-0.18598113191834154</v>
      </c>
      <c r="F1956" s="9">
        <f t="shared" si="3243"/>
        <v>0.66415591863188495</v>
      </c>
      <c r="G1956" s="9">
        <f t="shared" si="3244"/>
        <v>-0.18598113191834154</v>
      </c>
      <c r="H1956" s="9">
        <f t="shared" si="3245"/>
        <v>-0.70877508136811518</v>
      </c>
      <c r="I1956" s="9">
        <f t="shared" si="3246"/>
        <v>-1.3284366565595822</v>
      </c>
      <c r="J1956" s="9">
        <f t="shared" si="3247"/>
        <v>-5.0626791526293937</v>
      </c>
      <c r="K1956" s="9">
        <f t="shared" si="3248"/>
        <v>116.19406893979287</v>
      </c>
      <c r="L1956" s="9">
        <f t="shared" si="3249"/>
        <v>-5.0681185893897123</v>
      </c>
      <c r="M1956" s="9">
        <f t="shared" si="3250"/>
        <v>-3.9853099696787464E-3</v>
      </c>
      <c r="N1956" s="9">
        <f t="shared" si="3251"/>
        <v>-1.5188037457888182E-2</v>
      </c>
      <c r="O1956" s="9">
        <f t="shared" si="3252"/>
        <v>3.9931820805852447E-2</v>
      </c>
      <c r="P1956" s="9">
        <f t="shared" si="3253"/>
        <v>-7.5494581486349618E-2</v>
      </c>
      <c r="Q1956" s="9" t="str">
        <f t="shared" si="3254"/>
        <v/>
      </c>
      <c r="R1956" s="9" t="str">
        <f t="shared" si="3256"/>
        <v/>
      </c>
    </row>
    <row r="1957" spans="1:18" ht="15.75" customHeight="1" x14ac:dyDescent="0.2">
      <c r="A1957" s="9">
        <f t="shared" si="3255"/>
        <v>5.8290000000001099</v>
      </c>
      <c r="B1957" s="9">
        <f t="shared" si="3239"/>
        <v>13.308614280299309</v>
      </c>
      <c r="C1957" s="9">
        <f t="shared" si="3240"/>
        <v>-25.172454514178817</v>
      </c>
      <c r="D1957" s="9">
        <f t="shared" si="3241"/>
        <v>-1.3729310000000001</v>
      </c>
      <c r="E1957" s="9">
        <f t="shared" si="3242"/>
        <v>-0.18586979656102118</v>
      </c>
      <c r="F1957" s="9">
        <f t="shared" si="3243"/>
        <v>0.66495809401351313</v>
      </c>
      <c r="G1957" s="9">
        <f t="shared" si="3244"/>
        <v>-0.18586979656102118</v>
      </c>
      <c r="H1957" s="9">
        <f t="shared" si="3245"/>
        <v>-0.70797290598648699</v>
      </c>
      <c r="I1957" s="9">
        <f t="shared" si="3246"/>
        <v>-1.3276414040072939</v>
      </c>
      <c r="J1957" s="9">
        <f t="shared" si="3247"/>
        <v>-5.0569493284749063</v>
      </c>
      <c r="K1957" s="9">
        <f t="shared" si="3248"/>
        <v>116.23400076059872</v>
      </c>
      <c r="L1957" s="9">
        <f t="shared" si="3249"/>
        <v>-5.143613170876062</v>
      </c>
      <c r="M1957" s="9">
        <f t="shared" si="3250"/>
        <v>-3.9829242120218815E-3</v>
      </c>
      <c r="N1957" s="9">
        <f t="shared" si="3251"/>
        <v>-1.5170847985424719E-2</v>
      </c>
      <c r="O1957" s="9">
        <f t="shared" si="3252"/>
        <v>3.9919868454579899E-2</v>
      </c>
      <c r="P1957" s="9">
        <f t="shared" si="3253"/>
        <v>-7.5540119814514584E-2</v>
      </c>
      <c r="Q1957" s="9" t="str">
        <f t="shared" si="3254"/>
        <v/>
      </c>
      <c r="R1957" s="9" t="str">
        <f t="shared" si="3256"/>
        <v/>
      </c>
    </row>
    <row r="1958" spans="1:18" ht="15.75" customHeight="1" x14ac:dyDescent="0.2">
      <c r="A1958" s="9">
        <f t="shared" si="3255"/>
        <v>5.83200000000011</v>
      </c>
      <c r="B1958" s="9">
        <f t="shared" si="3239"/>
        <v>13.304631356087288</v>
      </c>
      <c r="C1958" s="9">
        <f t="shared" si="3240"/>
        <v>-25.187625362164241</v>
      </c>
      <c r="D1958" s="9">
        <f t="shared" si="3241"/>
        <v>-1.3729310000000001</v>
      </c>
      <c r="E1958" s="9">
        <f t="shared" si="3242"/>
        <v>-0.1857585611581016</v>
      </c>
      <c r="F1958" s="9">
        <f t="shared" si="3243"/>
        <v>0.66575984483596062</v>
      </c>
      <c r="G1958" s="9">
        <f t="shared" si="3244"/>
        <v>-0.1857585611581016</v>
      </c>
      <c r="H1958" s="9">
        <f t="shared" si="3245"/>
        <v>-0.7071711551640395</v>
      </c>
      <c r="I1958" s="9">
        <f t="shared" si="3246"/>
        <v>-1.3268468654150114</v>
      </c>
      <c r="J1958" s="9">
        <f t="shared" si="3247"/>
        <v>-5.0512225368859962</v>
      </c>
      <c r="K1958" s="9">
        <f t="shared" si="3248"/>
        <v>116.27392062905329</v>
      </c>
      <c r="L1958" s="9">
        <f t="shared" si="3249"/>
        <v>-5.2191532906905769</v>
      </c>
      <c r="M1958" s="9">
        <f t="shared" si="3250"/>
        <v>-3.9805405962450345E-3</v>
      </c>
      <c r="N1958" s="9">
        <f t="shared" si="3251"/>
        <v>-1.5153667610657989E-2</v>
      </c>
      <c r="O1958" s="9">
        <f t="shared" si="3252"/>
        <v>3.99079232573675E-2</v>
      </c>
      <c r="P1958" s="9">
        <f t="shared" si="3253"/>
        <v>-7.5585606587908707E-2</v>
      </c>
      <c r="Q1958" s="9" t="str">
        <f t="shared" si="3254"/>
        <v/>
      </c>
      <c r="R1958" s="9" t="str">
        <f t="shared" si="3256"/>
        <v/>
      </c>
    </row>
    <row r="1959" spans="1:18" ht="15.75" customHeight="1" x14ac:dyDescent="0.2">
      <c r="A1959" s="9">
        <f t="shared" si="3255"/>
        <v>5.8350000000001101</v>
      </c>
      <c r="B1959" s="9">
        <f t="shared" si="3239"/>
        <v>13.300650815491043</v>
      </c>
      <c r="C1959" s="9">
        <f t="shared" si="3240"/>
        <v>-25.202779029774899</v>
      </c>
      <c r="D1959" s="9">
        <f t="shared" si="3241"/>
        <v>-1.3729310000000001</v>
      </c>
      <c r="E1959" s="9">
        <f t="shared" si="3242"/>
        <v>-0.18564742558996053</v>
      </c>
      <c r="F1959" s="9">
        <f t="shared" si="3243"/>
        <v>0.66656116993848191</v>
      </c>
      <c r="G1959" s="9">
        <f t="shared" si="3244"/>
        <v>-0.18564742558996053</v>
      </c>
      <c r="H1959" s="9">
        <f t="shared" si="3245"/>
        <v>-0.70636983006151821</v>
      </c>
      <c r="I1959" s="9">
        <f t="shared" si="3246"/>
        <v>-1.3260530399282893</v>
      </c>
      <c r="J1959" s="9">
        <f t="shared" si="3247"/>
        <v>-5.0454987861537006</v>
      </c>
      <c r="K1959" s="9">
        <f t="shared" si="3248"/>
        <v>116.31382855231067</v>
      </c>
      <c r="L1959" s="9">
        <f t="shared" si="3249"/>
        <v>-5.2947388972784859</v>
      </c>
      <c r="M1959" s="9">
        <f t="shared" si="3250"/>
        <v>-3.978159119784868E-3</v>
      </c>
      <c r="N1959" s="9">
        <f t="shared" si="3251"/>
        <v>-1.5136496358461102E-2</v>
      </c>
      <c r="O1959" s="9">
        <f t="shared" si="3252"/>
        <v>3.9895985207793451E-2</v>
      </c>
      <c r="P1959" s="9">
        <f t="shared" si="3253"/>
        <v>-7.5631041833862392E-2</v>
      </c>
      <c r="Q1959" s="9" t="str">
        <f t="shared" si="3254"/>
        <v/>
      </c>
      <c r="R1959" s="9" t="str">
        <f t="shared" si="3256"/>
        <v/>
      </c>
    </row>
    <row r="1960" spans="1:18" ht="15.75" customHeight="1" x14ac:dyDescent="0.2">
      <c r="A1960" s="9">
        <f t="shared" si="3255"/>
        <v>5.8380000000001102</v>
      </c>
      <c r="B1960" s="9">
        <f t="shared" si="3239"/>
        <v>13.296672656371259</v>
      </c>
      <c r="C1960" s="9">
        <f t="shared" si="3240"/>
        <v>-25.217915526133361</v>
      </c>
      <c r="D1960" s="9">
        <f t="shared" si="3241"/>
        <v>-1.3729310000000001</v>
      </c>
      <c r="E1960" s="9">
        <f t="shared" si="3242"/>
        <v>-0.18553638973715467</v>
      </c>
      <c r="F1960" s="9">
        <f t="shared" si="3243"/>
        <v>0.66736206816466448</v>
      </c>
      <c r="G1960" s="9">
        <f t="shared" si="3244"/>
        <v>-0.18553638973715467</v>
      </c>
      <c r="H1960" s="9">
        <f t="shared" si="3245"/>
        <v>-0.70556893183533564</v>
      </c>
      <c r="I1960" s="9">
        <f t="shared" si="3246"/>
        <v>-1.3252599266939618</v>
      </c>
      <c r="J1960" s="9">
        <f t="shared" si="3247"/>
        <v>-5.0397780845381108</v>
      </c>
      <c r="K1960" s="9">
        <f t="shared" si="3248"/>
        <v>116.35372453751846</v>
      </c>
      <c r="L1960" s="9">
        <f t="shared" si="3249"/>
        <v>-5.3703699391123481</v>
      </c>
      <c r="M1960" s="9">
        <f t="shared" si="3250"/>
        <v>-3.975779780081885E-3</v>
      </c>
      <c r="N1960" s="9">
        <f t="shared" si="3251"/>
        <v>-1.5119334253614333E-2</v>
      </c>
      <c r="O1960" s="9">
        <f t="shared" si="3252"/>
        <v>3.9884054299443653E-2</v>
      </c>
      <c r="P1960" s="9">
        <f t="shared" si="3253"/>
        <v>-7.5676425579780507E-2</v>
      </c>
      <c r="Q1960" s="9" t="str">
        <f t="shared" si="3254"/>
        <v/>
      </c>
      <c r="R1960" s="9" t="str">
        <f t="shared" si="3256"/>
        <v/>
      </c>
    </row>
    <row r="1961" spans="1:18" ht="15.75" customHeight="1" x14ac:dyDescent="0.2">
      <c r="A1961" s="9">
        <f t="shared" si="3255"/>
        <v>5.8410000000001103</v>
      </c>
      <c r="B1961" s="9">
        <f t="shared" ref="B1961:B2024" si="3257">B1960+M1960</f>
        <v>13.292696876591178</v>
      </c>
      <c r="C1961" s="9">
        <f t="shared" ref="C1961:C2024" si="3258">C1960+N1960</f>
        <v>-25.233034860386976</v>
      </c>
      <c r="D1961" s="9">
        <f t="shared" ref="D1961:D2024" si="3259">-B$7*B$1</f>
        <v>-1.3729310000000001</v>
      </c>
      <c r="E1961" s="9">
        <f t="shared" ref="E1961:E2024" si="3260">IF(B1961&gt;0,-0.5*$B$8*$B$9*$B$10*B1961^2,0.5*$B$8*$B$9*$B$10*B1961^2)</f>
        <v>-0.18542545348041919</v>
      </c>
      <c r="F1961" s="9">
        <f t="shared" ref="F1961:F2024" si="3261">IF(C1961&gt;0,-0.5*B$9*B$8*B$10*C1961^2,0.5*B$9*B$8*B$10*C1961^2)</f>
        <v>0.66816253836242445</v>
      </c>
      <c r="G1961" s="9">
        <f t="shared" ref="G1961:G2024" si="3262">E1961</f>
        <v>-0.18542545348041919</v>
      </c>
      <c r="H1961" s="9">
        <f t="shared" ref="H1961:H2024" si="3263">D1961+F1961</f>
        <v>-0.70476846163757567</v>
      </c>
      <c r="I1961" s="9">
        <f t="shared" ref="I1961:I2024" si="3264">G1961/B$7</f>
        <v>-1.324467524860137</v>
      </c>
      <c r="J1961" s="9">
        <f t="shared" ref="J1961:J2024" si="3265">H1961/$B$7</f>
        <v>-5.0340604402683971</v>
      </c>
      <c r="K1961" s="9">
        <f t="shared" ref="K1961:K2024" si="3266">K1960+O1960</f>
        <v>116.39360859181791</v>
      </c>
      <c r="L1961" s="9">
        <f t="shared" ref="L1961:L2024" si="3267">L1960+P1960</f>
        <v>-5.4460463646921289</v>
      </c>
      <c r="M1961" s="9">
        <f t="shared" ref="M1961:M2024" si="3268">I1961*B$12</f>
        <v>-3.973402574580411E-3</v>
      </c>
      <c r="N1961" s="9">
        <f t="shared" ref="N1961:N2024" si="3269">J1961*$B$12</f>
        <v>-1.5102181320805191E-2</v>
      </c>
      <c r="O1961" s="9">
        <f t="shared" ref="O1961:O2024" si="3270">B1961*$B$12+0.5*I1961*$B$12^2</f>
        <v>3.9872130525911667E-2</v>
      </c>
      <c r="P1961" s="9">
        <f t="shared" ref="P1961:P2024" si="3271">C1961*$B$12+0.5*J1961*$B$12^2</f>
        <v>-7.5721757853142141E-2</v>
      </c>
      <c r="Q1961" s="9" t="str">
        <f t="shared" ref="Q1961:Q2024" si="3272">IF((ABS(L1961))&lt;0.5,A1961,"")</f>
        <v/>
      </c>
      <c r="R1961" s="9" t="str">
        <f t="shared" si="3256"/>
        <v/>
      </c>
    </row>
    <row r="1962" spans="1:18" ht="15.75" customHeight="1" x14ac:dyDescent="0.2">
      <c r="A1962" s="9">
        <f t="shared" ref="A1962:A2025" si="3273">A1961+$B$12</f>
        <v>5.8440000000001104</v>
      </c>
      <c r="B1962" s="9">
        <f t="shared" si="3257"/>
        <v>13.288723474016598</v>
      </c>
      <c r="C1962" s="9">
        <f t="shared" si="3258"/>
        <v>-25.248137041707782</v>
      </c>
      <c r="D1962" s="9">
        <f t="shared" si="3259"/>
        <v>-1.3729310000000001</v>
      </c>
      <c r="E1962" s="9">
        <f t="shared" si="3260"/>
        <v>-0.18531461670066765</v>
      </c>
      <c r="F1962" s="9">
        <f t="shared" si="3261"/>
        <v>0.66896257938400239</v>
      </c>
      <c r="G1962" s="9">
        <f t="shared" si="3262"/>
        <v>-0.18531461670066765</v>
      </c>
      <c r="H1962" s="9">
        <f t="shared" si="3263"/>
        <v>-0.70396842061599774</v>
      </c>
      <c r="I1962" s="9">
        <f t="shared" si="3264"/>
        <v>-1.3236758335761973</v>
      </c>
      <c r="J1962" s="9">
        <f t="shared" si="3265"/>
        <v>-5.0283458615428405</v>
      </c>
      <c r="K1962" s="9">
        <f t="shared" si="3266"/>
        <v>116.43348072234382</v>
      </c>
      <c r="L1962" s="9">
        <f t="shared" si="3267"/>
        <v>-5.5217681225452706</v>
      </c>
      <c r="M1962" s="9">
        <f t="shared" si="3268"/>
        <v>-3.9710275007285925E-3</v>
      </c>
      <c r="N1962" s="9">
        <f t="shared" si="3269"/>
        <v>-1.5085037584628522E-2</v>
      </c>
      <c r="O1962" s="9">
        <f t="shared" si="3270"/>
        <v>3.9860213880798696E-2</v>
      </c>
      <c r="P1962" s="9">
        <f t="shared" si="3271"/>
        <v>-7.5767038681500296E-2</v>
      </c>
      <c r="Q1962" s="9" t="str">
        <f t="shared" si="3272"/>
        <v/>
      </c>
      <c r="R1962" s="9" t="str">
        <f t="shared" si="3256"/>
        <v/>
      </c>
    </row>
    <row r="1963" spans="1:18" ht="15.75" customHeight="1" x14ac:dyDescent="0.2">
      <c r="A1963" s="9">
        <f t="shared" si="3273"/>
        <v>5.8470000000001106</v>
      </c>
      <c r="B1963" s="9">
        <f t="shared" si="3257"/>
        <v>13.284752446515869</v>
      </c>
      <c r="C1963" s="9">
        <f t="shared" si="3258"/>
        <v>-25.263222079292412</v>
      </c>
      <c r="D1963" s="9">
        <f t="shared" si="3259"/>
        <v>-1.3729310000000001</v>
      </c>
      <c r="E1963" s="9">
        <f t="shared" si="3260"/>
        <v>-0.18520387927899143</v>
      </c>
      <c r="F1963" s="9">
        <f t="shared" si="3261"/>
        <v>0.66976219008595927</v>
      </c>
      <c r="G1963" s="9">
        <f t="shared" si="3262"/>
        <v>-0.18520387927899143</v>
      </c>
      <c r="H1963" s="9">
        <f t="shared" si="3263"/>
        <v>-0.70316880991404085</v>
      </c>
      <c r="I1963" s="9">
        <f t="shared" si="3264"/>
        <v>-1.3228848519927958</v>
      </c>
      <c r="J1963" s="9">
        <f t="shared" si="3265"/>
        <v>-5.0226343565288625</v>
      </c>
      <c r="K1963" s="9">
        <f t="shared" si="3266"/>
        <v>116.47334093622462</v>
      </c>
      <c r="L1963" s="9">
        <f t="shared" si="3267"/>
        <v>-5.5975351612267712</v>
      </c>
      <c r="M1963" s="9">
        <f t="shared" si="3268"/>
        <v>-3.9686545559783877E-3</v>
      </c>
      <c r="N1963" s="9">
        <f t="shared" si="3269"/>
        <v>-1.5067903069586587E-2</v>
      </c>
      <c r="O1963" s="9">
        <f t="shared" si="3270"/>
        <v>3.9848304357713644E-2</v>
      </c>
      <c r="P1963" s="9">
        <f t="shared" si="3271"/>
        <v>-7.5812268092481622E-2</v>
      </c>
      <c r="Q1963" s="9" t="str">
        <f t="shared" si="3272"/>
        <v/>
      </c>
      <c r="R1963" s="9" t="str">
        <f t="shared" si="3256"/>
        <v/>
      </c>
    </row>
    <row r="1964" spans="1:18" ht="15.75" customHeight="1" x14ac:dyDescent="0.2">
      <c r="A1964" s="9">
        <f t="shared" si="3273"/>
        <v>5.8500000000001107</v>
      </c>
      <c r="B1964" s="9">
        <f t="shared" si="3257"/>
        <v>13.280783791959891</v>
      </c>
      <c r="C1964" s="9">
        <f t="shared" si="3258"/>
        <v>-25.278289982361997</v>
      </c>
      <c r="D1964" s="9">
        <f t="shared" si="3259"/>
        <v>-1.3729310000000001</v>
      </c>
      <c r="E1964" s="9">
        <f t="shared" si="3260"/>
        <v>-0.18509324109665967</v>
      </c>
      <c r="F1964" s="9">
        <f t="shared" si="3261"/>
        <v>0.67056136932917154</v>
      </c>
      <c r="G1964" s="9">
        <f t="shared" si="3262"/>
        <v>-0.18509324109665967</v>
      </c>
      <c r="H1964" s="9">
        <f t="shared" si="3263"/>
        <v>-0.70236963067082858</v>
      </c>
      <c r="I1964" s="9">
        <f t="shared" si="3264"/>
        <v>-1.3220945792618546</v>
      </c>
      <c r="J1964" s="9">
        <f t="shared" si="3265"/>
        <v>-5.0169259333630611</v>
      </c>
      <c r="K1964" s="9">
        <f t="shared" si="3266"/>
        <v>116.51318924058234</v>
      </c>
      <c r="L1964" s="9">
        <f t="shared" si="3267"/>
        <v>-5.6733474293192527</v>
      </c>
      <c r="M1964" s="9">
        <f t="shared" si="3268"/>
        <v>-3.9662837377855637E-3</v>
      </c>
      <c r="N1964" s="9">
        <f t="shared" si="3269"/>
        <v>-1.5050777800089184E-2</v>
      </c>
      <c r="O1964" s="9">
        <f t="shared" si="3270"/>
        <v>3.9836401950272993E-2</v>
      </c>
      <c r="P1964" s="9">
        <f t="shared" si="3271"/>
        <v>-7.5857446113786128E-2</v>
      </c>
      <c r="Q1964" s="9" t="str">
        <f t="shared" si="3272"/>
        <v/>
      </c>
      <c r="R1964" s="9" t="str">
        <f t="shared" si="3256"/>
        <v/>
      </c>
    </row>
    <row r="1965" spans="1:18" ht="15.75" customHeight="1" x14ac:dyDescent="0.2">
      <c r="A1965" s="9">
        <f t="shared" si="3273"/>
        <v>5.8530000000001108</v>
      </c>
      <c r="B1965" s="9">
        <f t="shared" si="3257"/>
        <v>13.276817508222106</v>
      </c>
      <c r="C1965" s="9">
        <f t="shared" si="3258"/>
        <v>-25.293340760162085</v>
      </c>
      <c r="D1965" s="9">
        <f t="shared" si="3259"/>
        <v>-1.3729310000000001</v>
      </c>
      <c r="E1965" s="9">
        <f t="shared" si="3260"/>
        <v>-0.18498270203511874</v>
      </c>
      <c r="F1965" s="9">
        <f t="shared" si="3261"/>
        <v>0.67136011597882761</v>
      </c>
      <c r="G1965" s="9">
        <f t="shared" si="3262"/>
        <v>-0.18498270203511874</v>
      </c>
      <c r="H1965" s="9">
        <f t="shared" si="3263"/>
        <v>-0.70157088402117251</v>
      </c>
      <c r="I1965" s="9">
        <f t="shared" si="3264"/>
        <v>-1.3213050145365624</v>
      </c>
      <c r="J1965" s="9">
        <f t="shared" si="3265"/>
        <v>-5.0112206001512316</v>
      </c>
      <c r="K1965" s="9">
        <f t="shared" si="3266"/>
        <v>116.5530256425326</v>
      </c>
      <c r="L1965" s="9">
        <f t="shared" si="3267"/>
        <v>-5.7492048754330387</v>
      </c>
      <c r="M1965" s="9">
        <f t="shared" si="3268"/>
        <v>-3.9639150436096872E-3</v>
      </c>
      <c r="N1965" s="9">
        <f t="shared" si="3269"/>
        <v>-1.5033661800453695E-2</v>
      </c>
      <c r="O1965" s="9">
        <f t="shared" si="3270"/>
        <v>3.9824506652100904E-2</v>
      </c>
      <c r="P1965" s="9">
        <f t="shared" si="3271"/>
        <v>-7.5902572773186933E-2</v>
      </c>
      <c r="Q1965" s="9" t="str">
        <f t="shared" si="3272"/>
        <v/>
      </c>
      <c r="R1965" s="9" t="str">
        <f t="shared" si="3256"/>
        <v/>
      </c>
    </row>
    <row r="1966" spans="1:18" ht="15.75" customHeight="1" x14ac:dyDescent="0.2">
      <c r="A1966" s="9">
        <f t="shared" si="3273"/>
        <v>5.8560000000001109</v>
      </c>
      <c r="B1966" s="9">
        <f t="shared" si="3257"/>
        <v>13.272853593178496</v>
      </c>
      <c r="C1966" s="9">
        <f t="shared" si="3258"/>
        <v>-25.30837442196254</v>
      </c>
      <c r="D1966" s="9">
        <f t="shared" si="3259"/>
        <v>-1.3729310000000001</v>
      </c>
      <c r="E1966" s="9">
        <f t="shared" si="3260"/>
        <v>-0.18487226197599199</v>
      </c>
      <c r="F1966" s="9">
        <f t="shared" si="3261"/>
        <v>0.67215842890442312</v>
      </c>
      <c r="G1966" s="9">
        <f t="shared" si="3262"/>
        <v>-0.18487226197599199</v>
      </c>
      <c r="H1966" s="9">
        <f t="shared" si="3263"/>
        <v>-0.700772571095577</v>
      </c>
      <c r="I1966" s="9">
        <f t="shared" si="3264"/>
        <v>-1.3205161569713713</v>
      </c>
      <c r="J1966" s="9">
        <f t="shared" si="3265"/>
        <v>-5.005518364968407</v>
      </c>
      <c r="K1966" s="9">
        <f t="shared" si="3266"/>
        <v>116.5928501491847</v>
      </c>
      <c r="L1966" s="9">
        <f t="shared" si="3267"/>
        <v>-5.8251074482062259</v>
      </c>
      <c r="M1966" s="9">
        <f t="shared" si="3268"/>
        <v>-3.9615484709141138E-3</v>
      </c>
      <c r="N1966" s="9">
        <f t="shared" si="3269"/>
        <v>-1.5016555094905222E-2</v>
      </c>
      <c r="O1966" s="9">
        <f t="shared" si="3270"/>
        <v>3.9812618456829117E-2</v>
      </c>
      <c r="P1966" s="9">
        <f t="shared" si="3271"/>
        <v>-7.5947648098529982E-2</v>
      </c>
      <c r="Q1966" s="9" t="str">
        <f t="shared" si="3272"/>
        <v/>
      </c>
      <c r="R1966" s="9" t="str">
        <f t="shared" si="3256"/>
        <v/>
      </c>
    </row>
    <row r="1967" spans="1:18" ht="15.75" customHeight="1" x14ac:dyDescent="0.2">
      <c r="A1967" s="9">
        <f t="shared" si="3273"/>
        <v>5.859000000000111</v>
      </c>
      <c r="B1967" s="9">
        <f t="shared" si="3257"/>
        <v>13.268892044707583</v>
      </c>
      <c r="C1967" s="9">
        <f t="shared" si="3258"/>
        <v>-25.323390977057446</v>
      </c>
      <c r="D1967" s="9">
        <f t="shared" si="3259"/>
        <v>-1.3729310000000001</v>
      </c>
      <c r="E1967" s="9">
        <f t="shared" si="3260"/>
        <v>-0.18476192080107956</v>
      </c>
      <c r="F1967" s="9">
        <f t="shared" si="3261"/>
        <v>0.67295630697975584</v>
      </c>
      <c r="G1967" s="9">
        <f t="shared" si="3262"/>
        <v>-0.18476192080107956</v>
      </c>
      <c r="H1967" s="9">
        <f t="shared" si="3263"/>
        <v>-0.69997469302024429</v>
      </c>
      <c r="I1967" s="9">
        <f t="shared" si="3264"/>
        <v>-1.3197280057219967</v>
      </c>
      <c r="J1967" s="9">
        <f t="shared" si="3265"/>
        <v>-4.9998192358588875</v>
      </c>
      <c r="K1967" s="9">
        <f t="shared" si="3266"/>
        <v>116.63266276764153</v>
      </c>
      <c r="L1967" s="9">
        <f t="shared" si="3267"/>
        <v>-5.9010550963047557</v>
      </c>
      <c r="M1967" s="9">
        <f t="shared" si="3268"/>
        <v>-3.9591840171659901E-3</v>
      </c>
      <c r="N1967" s="9">
        <f t="shared" si="3269"/>
        <v>-1.4999457707576663E-2</v>
      </c>
      <c r="O1967" s="9">
        <f t="shared" si="3270"/>
        <v>3.9800737358096999E-2</v>
      </c>
      <c r="P1967" s="9">
        <f t="shared" si="3271"/>
        <v>-7.5992672117733695E-2</v>
      </c>
      <c r="Q1967" s="9" t="str">
        <f t="shared" si="3272"/>
        <v/>
      </c>
      <c r="R1967" s="9" t="str">
        <f t="shared" si="3256"/>
        <v/>
      </c>
    </row>
    <row r="1968" spans="1:18" ht="15.75" customHeight="1" x14ac:dyDescent="0.2">
      <c r="A1968" s="9">
        <f t="shared" si="3273"/>
        <v>5.8620000000001111</v>
      </c>
      <c r="B1968" s="9">
        <f t="shared" si="3257"/>
        <v>13.264932860690417</v>
      </c>
      <c r="C1968" s="9">
        <f t="shared" si="3258"/>
        <v>-25.338390434765024</v>
      </c>
      <c r="D1968" s="9">
        <f t="shared" si="3259"/>
        <v>-1.3729310000000001</v>
      </c>
      <c r="E1968" s="9">
        <f t="shared" si="3260"/>
        <v>-0.18465167839235772</v>
      </c>
      <c r="F1968" s="9">
        <f t="shared" si="3261"/>
        <v>0.6737537490829224</v>
      </c>
      <c r="G1968" s="9">
        <f t="shared" si="3262"/>
        <v>-0.18465167839235772</v>
      </c>
      <c r="H1968" s="9">
        <f t="shared" si="3263"/>
        <v>-0.69917725091707772</v>
      </c>
      <c r="I1968" s="9">
        <f t="shared" si="3264"/>
        <v>-1.318940559945412</v>
      </c>
      <c r="J1968" s="9">
        <f t="shared" si="3265"/>
        <v>-4.9941232208362694</v>
      </c>
      <c r="K1968" s="9">
        <f t="shared" si="3266"/>
        <v>116.67246350499963</v>
      </c>
      <c r="L1968" s="9">
        <f t="shared" si="3267"/>
        <v>-5.977047768422489</v>
      </c>
      <c r="M1968" s="9">
        <f t="shared" si="3268"/>
        <v>-3.956821679836236E-3</v>
      </c>
      <c r="N1968" s="9">
        <f t="shared" si="3269"/>
        <v>-1.4982369662508809E-2</v>
      </c>
      <c r="O1968" s="9">
        <f t="shared" si="3270"/>
        <v>3.97888633495515E-2</v>
      </c>
      <c r="P1968" s="9">
        <f t="shared" si="3271"/>
        <v>-7.6037644858788847E-2</v>
      </c>
      <c r="Q1968" s="9" t="str">
        <f t="shared" si="3272"/>
        <v/>
      </c>
      <c r="R1968" s="9" t="str">
        <f t="shared" si="3256"/>
        <v/>
      </c>
    </row>
    <row r="1969" spans="1:18" ht="15.75" customHeight="1" x14ac:dyDescent="0.2">
      <c r="A1969" s="9">
        <f t="shared" si="3273"/>
        <v>5.8650000000001112</v>
      </c>
      <c r="B1969" s="9">
        <f t="shared" si="3257"/>
        <v>13.260976039010581</v>
      </c>
      <c r="C1969" s="9">
        <f t="shared" si="3258"/>
        <v>-25.353372804427533</v>
      </c>
      <c r="D1969" s="9">
        <f t="shared" si="3259"/>
        <v>-1.3729310000000001</v>
      </c>
      <c r="E1969" s="9">
        <f t="shared" si="3260"/>
        <v>-0.18454153463197903</v>
      </c>
      <c r="F1969" s="9">
        <f t="shared" si="3261"/>
        <v>0.67455075409631293</v>
      </c>
      <c r="G1969" s="9">
        <f t="shared" si="3262"/>
        <v>-0.18454153463197903</v>
      </c>
      <c r="H1969" s="9">
        <f t="shared" si="3263"/>
        <v>-0.69838024590368719</v>
      </c>
      <c r="I1969" s="9">
        <f t="shared" si="3264"/>
        <v>-1.3181538187998501</v>
      </c>
      <c r="J1969" s="9">
        <f t="shared" si="3265"/>
        <v>-4.9884303278834796</v>
      </c>
      <c r="K1969" s="9">
        <f t="shared" si="3266"/>
        <v>116.71225236834918</v>
      </c>
      <c r="L1969" s="9">
        <f t="shared" si="3267"/>
        <v>-6.0530854132812779</v>
      </c>
      <c r="M1969" s="9">
        <f t="shared" si="3268"/>
        <v>-3.9544614563995504E-3</v>
      </c>
      <c r="N1969" s="9">
        <f t="shared" si="3269"/>
        <v>-1.496529098365044E-2</v>
      </c>
      <c r="O1969" s="9">
        <f t="shared" si="3270"/>
        <v>3.9776996424847139E-2</v>
      </c>
      <c r="P1969" s="9">
        <f t="shared" si="3271"/>
        <v>-7.6082566349758074E-2</v>
      </c>
      <c r="Q1969" s="9" t="str">
        <f t="shared" si="3272"/>
        <v/>
      </c>
      <c r="R1969" s="9" t="str">
        <f t="shared" si="3256"/>
        <v/>
      </c>
    </row>
    <row r="1970" spans="1:18" ht="15.75" customHeight="1" x14ac:dyDescent="0.2">
      <c r="A1970" s="9">
        <f t="shared" si="3273"/>
        <v>5.8680000000001113</v>
      </c>
      <c r="B1970" s="9">
        <f t="shared" si="3257"/>
        <v>13.25702157755418</v>
      </c>
      <c r="C1970" s="9">
        <f t="shared" si="3258"/>
        <v>-25.368338095411183</v>
      </c>
      <c r="D1970" s="9">
        <f t="shared" si="3259"/>
        <v>-1.3729310000000001</v>
      </c>
      <c r="E1970" s="9">
        <f t="shared" si="3260"/>
        <v>-0.18443148940227161</v>
      </c>
      <c r="F1970" s="9">
        <f t="shared" si="3261"/>
        <v>0.67534732090660743</v>
      </c>
      <c r="G1970" s="9">
        <f t="shared" si="3262"/>
        <v>-0.18443148940227161</v>
      </c>
      <c r="H1970" s="9">
        <f t="shared" si="3263"/>
        <v>-0.69758367909339269</v>
      </c>
      <c r="I1970" s="9">
        <f t="shared" si="3264"/>
        <v>-1.317367781444797</v>
      </c>
      <c r="J1970" s="9">
        <f t="shared" si="3265"/>
        <v>-4.9827405649528043</v>
      </c>
      <c r="K1970" s="9">
        <f t="shared" si="3266"/>
        <v>116.75202936477403</v>
      </c>
      <c r="L1970" s="9">
        <f t="shared" si="3267"/>
        <v>-6.1291679796310357</v>
      </c>
      <c r="M1970" s="9">
        <f t="shared" si="3268"/>
        <v>-3.9521033443343911E-3</v>
      </c>
      <c r="N1970" s="9">
        <f t="shared" si="3269"/>
        <v>-1.4948221694858413E-2</v>
      </c>
      <c r="O1970" s="9">
        <f t="shared" si="3270"/>
        <v>3.9765136577646042E-2</v>
      </c>
      <c r="P1970" s="9">
        <f t="shared" si="3271"/>
        <v>-7.6127436618775843E-2</v>
      </c>
      <c r="Q1970" s="9" t="str">
        <f t="shared" si="3272"/>
        <v/>
      </c>
      <c r="R1970" s="9" t="str">
        <f t="shared" si="3256"/>
        <v/>
      </c>
    </row>
    <row r="1971" spans="1:18" ht="15.75" customHeight="1" x14ac:dyDescent="0.2">
      <c r="A1971" s="9">
        <f t="shared" si="3273"/>
        <v>5.8710000000001115</v>
      </c>
      <c r="B1971" s="9">
        <f t="shared" si="3257"/>
        <v>13.253069474209846</v>
      </c>
      <c r="C1971" s="9">
        <f t="shared" si="3258"/>
        <v>-25.383286317106041</v>
      </c>
      <c r="D1971" s="9">
        <f t="shared" si="3259"/>
        <v>-1.3729310000000001</v>
      </c>
      <c r="E1971" s="9">
        <f t="shared" si="3260"/>
        <v>-0.18432154258573913</v>
      </c>
      <c r="F1971" s="9">
        <f t="shared" si="3261"/>
        <v>0.67614344840477048</v>
      </c>
      <c r="G1971" s="9">
        <f t="shared" si="3262"/>
        <v>-0.18432154258573913</v>
      </c>
      <c r="H1971" s="9">
        <f t="shared" si="3263"/>
        <v>-0.69678755159522965</v>
      </c>
      <c r="I1971" s="9">
        <f t="shared" si="3264"/>
        <v>-1.3165824470409937</v>
      </c>
      <c r="J1971" s="9">
        <f t="shared" si="3265"/>
        <v>-4.9770539399659253</v>
      </c>
      <c r="K1971" s="9">
        <f t="shared" si="3266"/>
        <v>116.79179450135167</v>
      </c>
      <c r="L1971" s="9">
        <f t="shared" si="3267"/>
        <v>-6.2052954162498111</v>
      </c>
      <c r="M1971" s="9">
        <f t="shared" si="3268"/>
        <v>-3.9497473411229814E-3</v>
      </c>
      <c r="N1971" s="9">
        <f t="shared" si="3269"/>
        <v>-1.4931161819897776E-2</v>
      </c>
      <c r="O1971" s="9">
        <f t="shared" si="3270"/>
        <v>3.9753283801617856E-2</v>
      </c>
      <c r="P1971" s="9">
        <f t="shared" si="3271"/>
        <v>-7.6172255694047966E-2</v>
      </c>
      <c r="Q1971" s="9" t="str">
        <f t="shared" si="3272"/>
        <v/>
      </c>
      <c r="R1971" s="9" t="str">
        <f t="shared" si="3256"/>
        <v/>
      </c>
    </row>
    <row r="1972" spans="1:18" ht="15.75" customHeight="1" x14ac:dyDescent="0.2">
      <c r="A1972" s="9">
        <f t="shared" si="3273"/>
        <v>5.8740000000001116</v>
      </c>
      <c r="B1972" s="9">
        <f t="shared" si="3257"/>
        <v>13.249119726868724</v>
      </c>
      <c r="C1972" s="9">
        <f t="shared" si="3258"/>
        <v>-25.39821747892594</v>
      </c>
      <c r="D1972" s="9">
        <f t="shared" si="3259"/>
        <v>-1.3729310000000001</v>
      </c>
      <c r="E1972" s="9">
        <f t="shared" si="3260"/>
        <v>-0.18421169406506019</v>
      </c>
      <c r="F1972" s="9">
        <f t="shared" si="3261"/>
        <v>0.67693913548604734</v>
      </c>
      <c r="G1972" s="9">
        <f t="shared" si="3262"/>
        <v>-0.18421169406506019</v>
      </c>
      <c r="H1972" s="9">
        <f t="shared" si="3263"/>
        <v>-0.69599186451395278</v>
      </c>
      <c r="I1972" s="9">
        <f t="shared" si="3264"/>
        <v>-1.3157978147504299</v>
      </c>
      <c r="J1972" s="9">
        <f t="shared" si="3265"/>
        <v>-4.9713704608139482</v>
      </c>
      <c r="K1972" s="9">
        <f t="shared" si="3266"/>
        <v>116.83154778515329</v>
      </c>
      <c r="L1972" s="9">
        <f t="shared" si="3267"/>
        <v>-6.2814676719438589</v>
      </c>
      <c r="M1972" s="9">
        <f t="shared" si="3268"/>
        <v>-3.9473934442512898E-3</v>
      </c>
      <c r="N1972" s="9">
        <f t="shared" si="3269"/>
        <v>-1.4914111382441845E-2</v>
      </c>
      <c r="O1972" s="9">
        <f t="shared" si="3270"/>
        <v>3.9741438090439792E-2</v>
      </c>
      <c r="P1972" s="9">
        <f t="shared" si="3271"/>
        <v>-7.6217023603851491E-2</v>
      </c>
      <c r="Q1972" s="9" t="str">
        <f t="shared" si="3272"/>
        <v/>
      </c>
      <c r="R1972" s="9" t="str">
        <f t="shared" si="3256"/>
        <v/>
      </c>
    </row>
    <row r="1973" spans="1:18" ht="15.75" customHeight="1" x14ac:dyDescent="0.2">
      <c r="A1973" s="9">
        <f t="shared" si="3273"/>
        <v>5.8770000000001117</v>
      </c>
      <c r="B1973" s="9">
        <f t="shared" si="3257"/>
        <v>13.245172333424472</v>
      </c>
      <c r="C1973" s="9">
        <f t="shared" si="3258"/>
        <v>-25.413131590308382</v>
      </c>
      <c r="D1973" s="9">
        <f t="shared" si="3259"/>
        <v>-1.3729310000000001</v>
      </c>
      <c r="E1973" s="9">
        <f t="shared" si="3260"/>
        <v>-0.18410194372308833</v>
      </c>
      <c r="F1973" s="9">
        <f t="shared" si="3261"/>
        <v>0.67773438104995909</v>
      </c>
      <c r="G1973" s="9">
        <f t="shared" si="3262"/>
        <v>-0.18410194372308833</v>
      </c>
      <c r="H1973" s="9">
        <f t="shared" si="3263"/>
        <v>-0.69519661895004103</v>
      </c>
      <c r="I1973" s="9">
        <f t="shared" si="3264"/>
        <v>-1.315013883736345</v>
      </c>
      <c r="J1973" s="9">
        <f t="shared" si="3265"/>
        <v>-4.9656901353574359</v>
      </c>
      <c r="K1973" s="9">
        <f t="shared" si="3266"/>
        <v>116.87128922324374</v>
      </c>
      <c r="L1973" s="9">
        <f t="shared" si="3267"/>
        <v>-6.35768469554771</v>
      </c>
      <c r="M1973" s="9">
        <f t="shared" si="3268"/>
        <v>-3.9450416512090353E-3</v>
      </c>
      <c r="N1973" s="9">
        <f t="shared" si="3269"/>
        <v>-1.4897070406072308E-2</v>
      </c>
      <c r="O1973" s="9">
        <f t="shared" si="3270"/>
        <v>3.9729599437796602E-2</v>
      </c>
      <c r="P1973" s="9">
        <f t="shared" si="3271"/>
        <v>-7.6261740376534257E-2</v>
      </c>
      <c r="Q1973" s="9" t="str">
        <f t="shared" si="3272"/>
        <v/>
      </c>
      <c r="R1973" s="9" t="str">
        <f t="shared" si="3256"/>
        <v/>
      </c>
    </row>
    <row r="1974" spans="1:18" ht="15.75" customHeight="1" x14ac:dyDescent="0.2">
      <c r="A1974" s="9">
        <f t="shared" si="3273"/>
        <v>5.8800000000001118</v>
      </c>
      <c r="B1974" s="9">
        <f t="shared" si="3257"/>
        <v>13.241227291773264</v>
      </c>
      <c r="C1974" s="9">
        <f t="shared" si="3258"/>
        <v>-25.428028660714453</v>
      </c>
      <c r="D1974" s="9">
        <f t="shared" si="3259"/>
        <v>-1.3729310000000001</v>
      </c>
      <c r="E1974" s="9">
        <f t="shared" si="3260"/>
        <v>-0.18399229144285148</v>
      </c>
      <c r="F1974" s="9">
        <f t="shared" si="3261"/>
        <v>0.67852918400029771</v>
      </c>
      <c r="G1974" s="9">
        <f t="shared" si="3262"/>
        <v>-0.18399229144285148</v>
      </c>
      <c r="H1974" s="9">
        <f t="shared" si="3263"/>
        <v>-0.69440181599970241</v>
      </c>
      <c r="I1974" s="9">
        <f t="shared" si="3264"/>
        <v>-1.3142306531632246</v>
      </c>
      <c r="J1974" s="9">
        <f t="shared" si="3265"/>
        <v>-4.9600129714264449</v>
      </c>
      <c r="K1974" s="9">
        <f t="shared" si="3266"/>
        <v>116.91101882268153</v>
      </c>
      <c r="L1974" s="9">
        <f t="shared" si="3267"/>
        <v>-6.433946435924244</v>
      </c>
      <c r="M1974" s="9">
        <f t="shared" si="3268"/>
        <v>-3.9426919594896742E-3</v>
      </c>
      <c r="N1974" s="9">
        <f t="shared" si="3269"/>
        <v>-1.4880038914279334E-2</v>
      </c>
      <c r="O1974" s="9">
        <f t="shared" si="3270"/>
        <v>3.9717767837380555E-2</v>
      </c>
      <c r="P1974" s="9">
        <f t="shared" si="3271"/>
        <v>-7.6306406040514793E-2</v>
      </c>
      <c r="Q1974" s="9" t="str">
        <f t="shared" si="3272"/>
        <v/>
      </c>
      <c r="R1974" s="9" t="str">
        <f t="shared" si="3256"/>
        <v/>
      </c>
    </row>
    <row r="1975" spans="1:18" ht="15.75" customHeight="1" x14ac:dyDescent="0.2">
      <c r="A1975" s="9">
        <f t="shared" si="3273"/>
        <v>5.8830000000001119</v>
      </c>
      <c r="B1975" s="9">
        <f t="shared" si="3257"/>
        <v>13.237284599813774</v>
      </c>
      <c r="C1975" s="9">
        <f t="shared" si="3258"/>
        <v>-25.442908699628731</v>
      </c>
      <c r="D1975" s="9">
        <f t="shared" si="3259"/>
        <v>-1.3729310000000001</v>
      </c>
      <c r="E1975" s="9">
        <f t="shared" si="3260"/>
        <v>-0.18388273710755174</v>
      </c>
      <c r="F1975" s="9">
        <f t="shared" si="3261"/>
        <v>0.67932354324512256</v>
      </c>
      <c r="G1975" s="9">
        <f t="shared" si="3262"/>
        <v>-0.18388273710755174</v>
      </c>
      <c r="H1975" s="9">
        <f t="shared" si="3263"/>
        <v>-0.69360745675487756</v>
      </c>
      <c r="I1975" s="9">
        <f t="shared" si="3264"/>
        <v>-1.313448122196798</v>
      </c>
      <c r="J1975" s="9">
        <f t="shared" si="3265"/>
        <v>-4.9543389768205532</v>
      </c>
      <c r="K1975" s="9">
        <f t="shared" si="3266"/>
        <v>116.9507365905189</v>
      </c>
      <c r="L1975" s="9">
        <f t="shared" si="3267"/>
        <v>-6.5102528419647587</v>
      </c>
      <c r="M1975" s="9">
        <f t="shared" si="3268"/>
        <v>-3.9403443665903936E-3</v>
      </c>
      <c r="N1975" s="9">
        <f t="shared" si="3269"/>
        <v>-1.4863016930461661E-2</v>
      </c>
      <c r="O1975" s="9">
        <f t="shared" si="3270"/>
        <v>3.970594328289144E-2</v>
      </c>
      <c r="P1975" s="9">
        <f t="shared" si="3271"/>
        <v>-7.6351020624281882E-2</v>
      </c>
      <c r="Q1975" s="9" t="str">
        <f t="shared" si="3272"/>
        <v/>
      </c>
      <c r="R1975" s="9" t="str">
        <f t="shared" si="3256"/>
        <v/>
      </c>
    </row>
    <row r="1976" spans="1:18" ht="15.75" customHeight="1" x14ac:dyDescent="0.2">
      <c r="A1976" s="9">
        <f t="shared" si="3273"/>
        <v>5.886000000000112</v>
      </c>
      <c r="B1976" s="9">
        <f t="shared" si="3257"/>
        <v>13.233344255447184</v>
      </c>
      <c r="C1976" s="9">
        <f t="shared" si="3258"/>
        <v>-25.457771716559193</v>
      </c>
      <c r="D1976" s="9">
        <f t="shared" si="3259"/>
        <v>-1.3729310000000001</v>
      </c>
      <c r="E1976" s="9">
        <f t="shared" si="3260"/>
        <v>-0.18377328060056508</v>
      </c>
      <c r="F1976" s="9">
        <f t="shared" si="3261"/>
        <v>0.68011745769675491</v>
      </c>
      <c r="G1976" s="9">
        <f t="shared" si="3262"/>
        <v>-0.18377328060056508</v>
      </c>
      <c r="H1976" s="9">
        <f t="shared" si="3263"/>
        <v>-0.69281354230324521</v>
      </c>
      <c r="I1976" s="9">
        <f t="shared" si="3264"/>
        <v>-1.3126662900040362</v>
      </c>
      <c r="J1976" s="9">
        <f t="shared" si="3265"/>
        <v>-4.9486681593088937</v>
      </c>
      <c r="K1976" s="9">
        <f t="shared" si="3266"/>
        <v>116.9904425338018</v>
      </c>
      <c r="L1976" s="9">
        <f t="shared" si="3267"/>
        <v>-6.5866038625890404</v>
      </c>
      <c r="M1976" s="9">
        <f t="shared" si="3268"/>
        <v>-3.9379988700121091E-3</v>
      </c>
      <c r="N1976" s="9">
        <f t="shared" si="3269"/>
        <v>-1.4846004477926682E-2</v>
      </c>
      <c r="O1976" s="9">
        <f t="shared" si="3270"/>
        <v>3.9694125768036541E-2</v>
      </c>
      <c r="P1976" s="9">
        <f t="shared" si="3271"/>
        <v>-7.6395584156394483E-2</v>
      </c>
      <c r="Q1976" s="9" t="str">
        <f t="shared" si="3272"/>
        <v/>
      </c>
      <c r="R1976" s="9" t="str">
        <f t="shared" si="3256"/>
        <v/>
      </c>
    </row>
    <row r="1977" spans="1:18" ht="15.75" customHeight="1" x14ac:dyDescent="0.2">
      <c r="A1977" s="9">
        <f t="shared" si="3273"/>
        <v>5.8890000000001121</v>
      </c>
      <c r="B1977" s="9">
        <f t="shared" si="3257"/>
        <v>13.229406256577173</v>
      </c>
      <c r="C1977" s="9">
        <f t="shared" si="3258"/>
        <v>-25.472617721037121</v>
      </c>
      <c r="D1977" s="9">
        <f t="shared" si="3259"/>
        <v>-1.3729310000000001</v>
      </c>
      <c r="E1977" s="9">
        <f t="shared" si="3260"/>
        <v>-0.18366392180544108</v>
      </c>
      <c r="F1977" s="9">
        <f t="shared" si="3261"/>
        <v>0.68091092627177363</v>
      </c>
      <c r="G1977" s="9">
        <f t="shared" si="3262"/>
        <v>-0.18366392180544108</v>
      </c>
      <c r="H1977" s="9">
        <f t="shared" si="3263"/>
        <v>-0.69202007372822649</v>
      </c>
      <c r="I1977" s="9">
        <f t="shared" si="3264"/>
        <v>-1.3118851557531506</v>
      </c>
      <c r="J1977" s="9">
        <f t="shared" si="3265"/>
        <v>-4.9430005266301889</v>
      </c>
      <c r="K1977" s="9">
        <f t="shared" si="3266"/>
        <v>117.03013665956983</v>
      </c>
      <c r="L1977" s="9">
        <f t="shared" si="3267"/>
        <v>-6.6629994467454345</v>
      </c>
      <c r="M1977" s="9">
        <f t="shared" si="3268"/>
        <v>-3.9356554672594522E-3</v>
      </c>
      <c r="N1977" s="9">
        <f t="shared" si="3269"/>
        <v>-1.4829001579890567E-2</v>
      </c>
      <c r="O1977" s="9">
        <f t="shared" si="3270"/>
        <v>3.9682315286530628E-2</v>
      </c>
      <c r="P1977" s="9">
        <f t="shared" si="3271"/>
        <v>-7.6440096665481197E-2</v>
      </c>
      <c r="Q1977" s="9" t="str">
        <f t="shared" si="3272"/>
        <v/>
      </c>
      <c r="R1977" s="9" t="str">
        <f t="shared" si="3256"/>
        <v/>
      </c>
    </row>
    <row r="1978" spans="1:18" ht="15.75" customHeight="1" x14ac:dyDescent="0.2">
      <c r="A1978" s="9">
        <f t="shared" si="3273"/>
        <v>5.8920000000001123</v>
      </c>
      <c r="B1978" s="9">
        <f t="shared" si="3257"/>
        <v>13.225470601109913</v>
      </c>
      <c r="C1978" s="9">
        <f t="shared" si="3258"/>
        <v>-25.487446722617012</v>
      </c>
      <c r="D1978" s="9">
        <f t="shared" si="3259"/>
        <v>-1.3729310000000001</v>
      </c>
      <c r="E1978" s="9">
        <f t="shared" si="3260"/>
        <v>-0.18355466060590234</v>
      </c>
      <c r="F1978" s="9">
        <f t="shared" si="3261"/>
        <v>0.68170394789100985</v>
      </c>
      <c r="G1978" s="9">
        <f t="shared" si="3262"/>
        <v>-0.18355466060590234</v>
      </c>
      <c r="H1978" s="9">
        <f t="shared" si="3263"/>
        <v>-0.69122705210899027</v>
      </c>
      <c r="I1978" s="9">
        <f t="shared" si="3264"/>
        <v>-1.311104718613588</v>
      </c>
      <c r="J1978" s="9">
        <f t="shared" si="3265"/>
        <v>-4.9373360864927873</v>
      </c>
      <c r="K1978" s="9">
        <f t="shared" si="3266"/>
        <v>117.06981897485636</v>
      </c>
      <c r="L1978" s="9">
        <f t="shared" si="3267"/>
        <v>-6.7394395434109153</v>
      </c>
      <c r="M1978" s="9">
        <f t="shared" si="3268"/>
        <v>-3.9333141558407642E-3</v>
      </c>
      <c r="N1978" s="9">
        <f t="shared" si="3269"/>
        <v>-1.4812008259478362E-2</v>
      </c>
      <c r="O1978" s="9">
        <f t="shared" si="3270"/>
        <v>3.9670511832095974E-2</v>
      </c>
      <c r="P1978" s="9">
        <f t="shared" si="3271"/>
        <v>-7.6484558180240261E-2</v>
      </c>
      <c r="Q1978" s="9" t="str">
        <f t="shared" si="3272"/>
        <v/>
      </c>
      <c r="R1978" s="9" t="str">
        <f t="shared" si="3256"/>
        <v/>
      </c>
    </row>
    <row r="1979" spans="1:18" ht="15.75" customHeight="1" x14ac:dyDescent="0.2">
      <c r="A1979" s="9">
        <f t="shared" si="3273"/>
        <v>5.8950000000001124</v>
      </c>
      <c r="B1979" s="9">
        <f t="shared" si="3257"/>
        <v>13.221537286954073</v>
      </c>
      <c r="C1979" s="9">
        <f t="shared" si="3258"/>
        <v>-25.502258730876491</v>
      </c>
      <c r="D1979" s="9">
        <f t="shared" si="3259"/>
        <v>-1.3729310000000001</v>
      </c>
      <c r="E1979" s="9">
        <f t="shared" si="3260"/>
        <v>-0.18344549688584458</v>
      </c>
      <c r="F1979" s="9">
        <f t="shared" si="3261"/>
        <v>0.68249652147954387</v>
      </c>
      <c r="G1979" s="9">
        <f t="shared" si="3262"/>
        <v>-0.18344549688584458</v>
      </c>
      <c r="H1979" s="9">
        <f t="shared" si="3263"/>
        <v>-0.69043447852045625</v>
      </c>
      <c r="I1979" s="9">
        <f t="shared" si="3264"/>
        <v>-1.3103249777560326</v>
      </c>
      <c r="J1979" s="9">
        <f t="shared" si="3265"/>
        <v>-4.9316748465746869</v>
      </c>
      <c r="K1979" s="9">
        <f t="shared" si="3266"/>
        <v>117.10948948668846</v>
      </c>
      <c r="L1979" s="9">
        <f t="shared" si="3267"/>
        <v>-6.8159241015911558</v>
      </c>
      <c r="M1979" s="9">
        <f t="shared" si="3268"/>
        <v>-3.9309749332680976E-3</v>
      </c>
      <c r="N1979" s="9">
        <f t="shared" si="3269"/>
        <v>-1.4795024539724061E-2</v>
      </c>
      <c r="O1979" s="9">
        <f t="shared" si="3270"/>
        <v>3.9658715398462316E-2</v>
      </c>
      <c r="P1979" s="9">
        <f t="shared" si="3271"/>
        <v>-7.6528968729439067E-2</v>
      </c>
      <c r="Q1979" s="9" t="str">
        <f t="shared" si="3272"/>
        <v/>
      </c>
      <c r="R1979" s="9" t="str">
        <f t="shared" si="3256"/>
        <v/>
      </c>
    </row>
    <row r="1980" spans="1:18" ht="15.75" customHeight="1" x14ac:dyDescent="0.2">
      <c r="A1980" s="9">
        <f t="shared" si="3273"/>
        <v>5.8980000000001125</v>
      </c>
      <c r="B1980" s="9">
        <f t="shared" si="3257"/>
        <v>13.217606312020804</v>
      </c>
      <c r="C1980" s="9">
        <f t="shared" si="3258"/>
        <v>-25.517053755416214</v>
      </c>
      <c r="D1980" s="9">
        <f t="shared" si="3259"/>
        <v>-1.3729310000000001</v>
      </c>
      <c r="E1980" s="9">
        <f t="shared" si="3260"/>
        <v>-0.1833364305293361</v>
      </c>
      <c r="F1980" s="9">
        <f t="shared" si="3261"/>
        <v>0.68328864596669858</v>
      </c>
      <c r="G1980" s="9">
        <f t="shared" si="3262"/>
        <v>-0.1833364305293361</v>
      </c>
      <c r="H1980" s="9">
        <f t="shared" si="3263"/>
        <v>-0.68964235403330154</v>
      </c>
      <c r="I1980" s="9">
        <f t="shared" si="3264"/>
        <v>-1.3095459323524006</v>
      </c>
      <c r="J1980" s="9">
        <f t="shared" si="3265"/>
        <v>-4.9260168145235816</v>
      </c>
      <c r="K1980" s="9">
        <f t="shared" si="3266"/>
        <v>117.14914820208692</v>
      </c>
      <c r="L1980" s="9">
        <f t="shared" si="3267"/>
        <v>-6.8924530703205953</v>
      </c>
      <c r="M1980" s="9">
        <f t="shared" si="3268"/>
        <v>-3.9286377970572019E-3</v>
      </c>
      <c r="N1980" s="9">
        <f t="shared" si="3269"/>
        <v>-1.4778050443570745E-2</v>
      </c>
      <c r="O1980" s="9">
        <f t="shared" si="3270"/>
        <v>3.964692597936683E-2</v>
      </c>
      <c r="P1980" s="9">
        <f t="shared" si="3271"/>
        <v>-7.6573328341913993E-2</v>
      </c>
      <c r="Q1980" s="9" t="str">
        <f t="shared" si="3272"/>
        <v/>
      </c>
      <c r="R1980" s="9" t="str">
        <f t="shared" si="3256"/>
        <v/>
      </c>
    </row>
    <row r="1981" spans="1:18" ht="15.75" customHeight="1" x14ac:dyDescent="0.2">
      <c r="A1981" s="9">
        <f t="shared" si="3273"/>
        <v>5.9010000000001126</v>
      </c>
      <c r="B1981" s="9">
        <f t="shared" si="3257"/>
        <v>13.213677674223746</v>
      </c>
      <c r="C1981" s="9">
        <f t="shared" si="3258"/>
        <v>-25.531831805859785</v>
      </c>
      <c r="D1981" s="9">
        <f t="shared" si="3259"/>
        <v>-1.3729310000000001</v>
      </c>
      <c r="E1981" s="9">
        <f t="shared" si="3260"/>
        <v>-0.18322746142061741</v>
      </c>
      <c r="F1981" s="9">
        <f t="shared" si="3261"/>
        <v>0.68408032028603627</v>
      </c>
      <c r="G1981" s="9">
        <f t="shared" si="3262"/>
        <v>-0.18322746142061741</v>
      </c>
      <c r="H1981" s="9">
        <f t="shared" si="3263"/>
        <v>-0.68885067971396385</v>
      </c>
      <c r="I1981" s="9">
        <f t="shared" si="3264"/>
        <v>-1.3087675815758386</v>
      </c>
      <c r="J1981" s="9">
        <f t="shared" si="3265"/>
        <v>-4.920361997956884</v>
      </c>
      <c r="K1981" s="9">
        <f t="shared" si="3266"/>
        <v>117.18879512806629</v>
      </c>
      <c r="L1981" s="9">
        <f t="shared" si="3267"/>
        <v>-6.9690263986625096</v>
      </c>
      <c r="M1981" s="9">
        <f t="shared" si="3268"/>
        <v>-3.9263027447275162E-3</v>
      </c>
      <c r="N1981" s="9">
        <f t="shared" si="3269"/>
        <v>-1.4761085993870653E-2</v>
      </c>
      <c r="O1981" s="9">
        <f t="shared" si="3270"/>
        <v>3.9635143568554146E-2</v>
      </c>
      <c r="P1981" s="9">
        <f t="shared" si="3271"/>
        <v>-7.6617637046570167E-2</v>
      </c>
      <c r="Q1981" s="9" t="str">
        <f t="shared" si="3272"/>
        <v/>
      </c>
      <c r="R1981" s="9" t="str">
        <f t="shared" si="3256"/>
        <v/>
      </c>
    </row>
    <row r="1982" spans="1:18" ht="15.75" customHeight="1" x14ac:dyDescent="0.2">
      <c r="A1982" s="9">
        <f t="shared" si="3273"/>
        <v>5.9040000000001127</v>
      </c>
      <c r="B1982" s="9">
        <f t="shared" si="3257"/>
        <v>13.209751371479019</v>
      </c>
      <c r="C1982" s="9">
        <f t="shared" si="3258"/>
        <v>-25.546592891853656</v>
      </c>
      <c r="D1982" s="9">
        <f t="shared" si="3259"/>
        <v>-1.3729310000000001</v>
      </c>
      <c r="E1982" s="9">
        <f t="shared" si="3260"/>
        <v>-0.18311858944410114</v>
      </c>
      <c r="F1982" s="9">
        <f t="shared" si="3261"/>
        <v>0.68487154337535316</v>
      </c>
      <c r="G1982" s="9">
        <f t="shared" si="3262"/>
        <v>-0.18311858944410114</v>
      </c>
      <c r="H1982" s="9">
        <f t="shared" si="3263"/>
        <v>-0.68805945662464696</v>
      </c>
      <c r="I1982" s="9">
        <f t="shared" si="3264"/>
        <v>-1.3079899246007223</v>
      </c>
      <c r="J1982" s="9">
        <f t="shared" si="3265"/>
        <v>-4.9147104044617631</v>
      </c>
      <c r="K1982" s="9">
        <f t="shared" si="3266"/>
        <v>117.22843027163485</v>
      </c>
      <c r="L1982" s="9">
        <f t="shared" si="3267"/>
        <v>-7.0456440357090795</v>
      </c>
      <c r="M1982" s="9">
        <f t="shared" si="3268"/>
        <v>-3.9239697738021667E-3</v>
      </c>
      <c r="N1982" s="9">
        <f t="shared" si="3269"/>
        <v>-1.4744131213385289E-2</v>
      </c>
      <c r="O1982" s="9">
        <f t="shared" si="3270"/>
        <v>3.9623368159776358E-2</v>
      </c>
      <c r="P1982" s="9">
        <f t="shared" si="3271"/>
        <v>-7.6661894872381051E-2</v>
      </c>
      <c r="Q1982" s="9" t="str">
        <f t="shared" si="3272"/>
        <v/>
      </c>
      <c r="R1982" s="9" t="str">
        <f t="shared" si="3256"/>
        <v/>
      </c>
    </row>
    <row r="1983" spans="1:18" ht="15.75" customHeight="1" x14ac:dyDescent="0.2">
      <c r="A1983" s="9">
        <f t="shared" si="3273"/>
        <v>5.9070000000001128</v>
      </c>
      <c r="B1983" s="9">
        <f t="shared" si="3257"/>
        <v>13.205827401705216</v>
      </c>
      <c r="C1983" s="9">
        <f t="shared" si="3258"/>
        <v>-25.56133702306704</v>
      </c>
      <c r="D1983" s="9">
        <f t="shared" si="3259"/>
        <v>-1.3729310000000001</v>
      </c>
      <c r="E1983" s="9">
        <f t="shared" si="3260"/>
        <v>-0.18300981448437154</v>
      </c>
      <c r="F1983" s="9">
        <f t="shared" si="3261"/>
        <v>0.68566231417667434</v>
      </c>
      <c r="G1983" s="9">
        <f t="shared" si="3262"/>
        <v>-0.18300981448437154</v>
      </c>
      <c r="H1983" s="9">
        <f t="shared" si="3263"/>
        <v>-0.68726868582332579</v>
      </c>
      <c r="I1983" s="9">
        <f t="shared" si="3264"/>
        <v>-1.3072129606026537</v>
      </c>
      <c r="J1983" s="9">
        <f t="shared" si="3265"/>
        <v>-4.9090620415951838</v>
      </c>
      <c r="K1983" s="9">
        <f t="shared" si="3266"/>
        <v>117.26805363979463</v>
      </c>
      <c r="L1983" s="9">
        <f t="shared" si="3267"/>
        <v>-7.1223059305814607</v>
      </c>
      <c r="M1983" s="9">
        <f t="shared" si="3268"/>
        <v>-3.9216388818079607E-3</v>
      </c>
      <c r="N1983" s="9">
        <f t="shared" si="3269"/>
        <v>-1.4727186124785551E-2</v>
      </c>
      <c r="O1983" s="9">
        <f t="shared" si="3270"/>
        <v>3.9611599746792937E-2</v>
      </c>
      <c r="P1983" s="9">
        <f t="shared" si="3271"/>
        <v>-7.6706101848388303E-2</v>
      </c>
      <c r="Q1983" s="9" t="str">
        <f t="shared" si="3272"/>
        <v/>
      </c>
      <c r="R1983" s="9" t="str">
        <f t="shared" si="3256"/>
        <v/>
      </c>
    </row>
    <row r="1984" spans="1:18" ht="15.75" customHeight="1" x14ac:dyDescent="0.2">
      <c r="A1984" s="9">
        <f t="shared" si="3273"/>
        <v>5.9100000000001129</v>
      </c>
      <c r="B1984" s="9">
        <f t="shared" si="3257"/>
        <v>13.201905762823408</v>
      </c>
      <c r="C1984" s="9">
        <f t="shared" si="3258"/>
        <v>-25.576064209191827</v>
      </c>
      <c r="D1984" s="9">
        <f t="shared" si="3259"/>
        <v>-1.3729310000000001</v>
      </c>
      <c r="E1984" s="9">
        <f t="shared" si="3260"/>
        <v>-0.18290113642618425</v>
      </c>
      <c r="F1984" s="9">
        <f t="shared" si="3261"/>
        <v>0.68645263163625025</v>
      </c>
      <c r="G1984" s="9">
        <f t="shared" si="3262"/>
        <v>-0.18290113642618425</v>
      </c>
      <c r="H1984" s="9">
        <f t="shared" si="3263"/>
        <v>-0.68647836836374987</v>
      </c>
      <c r="I1984" s="9">
        <f t="shared" si="3264"/>
        <v>-1.3064366887584589</v>
      </c>
      <c r="J1984" s="9">
        <f t="shared" si="3265"/>
        <v>-4.903416916883927</v>
      </c>
      <c r="K1984" s="9">
        <f t="shared" si="3266"/>
        <v>117.30766523954142</v>
      </c>
      <c r="L1984" s="9">
        <f t="shared" si="3267"/>
        <v>-7.1990120324298488</v>
      </c>
      <c r="M1984" s="9">
        <f t="shared" si="3268"/>
        <v>-3.9193100662753763E-3</v>
      </c>
      <c r="N1984" s="9">
        <f t="shared" si="3269"/>
        <v>-1.4710250750651781E-2</v>
      </c>
      <c r="O1984" s="9">
        <f t="shared" si="3270"/>
        <v>3.9599838323370815E-2</v>
      </c>
      <c r="P1984" s="9">
        <f t="shared" si="3271"/>
        <v>-7.6750258003701458E-2</v>
      </c>
      <c r="Q1984" s="9" t="str">
        <f t="shared" si="3272"/>
        <v/>
      </c>
      <c r="R1984" s="9" t="str">
        <f t="shared" si="3256"/>
        <v/>
      </c>
    </row>
    <row r="1985" spans="1:18" ht="15.75" customHeight="1" x14ac:dyDescent="0.2">
      <c r="A1985" s="9">
        <f t="shared" si="3273"/>
        <v>5.9130000000001131</v>
      </c>
      <c r="B1985" s="9">
        <f t="shared" si="3257"/>
        <v>13.197986452757133</v>
      </c>
      <c r="C1985" s="9">
        <f t="shared" si="3258"/>
        <v>-25.59077445994248</v>
      </c>
      <c r="D1985" s="9">
        <f t="shared" si="3259"/>
        <v>-1.3729310000000001</v>
      </c>
      <c r="E1985" s="9">
        <f t="shared" si="3260"/>
        <v>-0.18279255515446605</v>
      </c>
      <c r="F1985" s="9">
        <f t="shared" si="3261"/>
        <v>0.68724249470455012</v>
      </c>
      <c r="G1985" s="9">
        <f t="shared" si="3262"/>
        <v>-0.18279255515446605</v>
      </c>
      <c r="H1985" s="9">
        <f t="shared" si="3263"/>
        <v>-0.68568850529545</v>
      </c>
      <c r="I1985" s="9">
        <f t="shared" si="3264"/>
        <v>-1.305661108246186</v>
      </c>
      <c r="J1985" s="9">
        <f t="shared" si="3265"/>
        <v>-4.8977750378246423</v>
      </c>
      <c r="K1985" s="9">
        <f t="shared" si="3266"/>
        <v>117.34726507786479</v>
      </c>
      <c r="L1985" s="9">
        <f t="shared" si="3267"/>
        <v>-7.2757622904335504</v>
      </c>
      <c r="M1985" s="9">
        <f t="shared" si="3268"/>
        <v>-3.9169833247385578E-3</v>
      </c>
      <c r="N1985" s="9">
        <f t="shared" si="3269"/>
        <v>-1.4693325113473927E-2</v>
      </c>
      <c r="O1985" s="9">
        <f t="shared" si="3270"/>
        <v>3.9588083883284296E-2</v>
      </c>
      <c r="P1985" s="9">
        <f t="shared" si="3271"/>
        <v>-7.6794363367497648E-2</v>
      </c>
      <c r="Q1985" s="9" t="str">
        <f t="shared" si="3272"/>
        <v/>
      </c>
      <c r="R1985" s="9" t="str">
        <f t="shared" si="3256"/>
        <v/>
      </c>
    </row>
    <row r="1986" spans="1:18" ht="15.75" customHeight="1" x14ac:dyDescent="0.2">
      <c r="A1986" s="9">
        <f t="shared" si="3273"/>
        <v>5.9160000000001132</v>
      </c>
      <c r="B1986" s="9">
        <f t="shared" si="3257"/>
        <v>13.194069469432394</v>
      </c>
      <c r="C1986" s="9">
        <f t="shared" si="3258"/>
        <v>-25.605467785055954</v>
      </c>
      <c r="D1986" s="9">
        <f t="shared" si="3259"/>
        <v>-1.3729310000000001</v>
      </c>
      <c r="E1986" s="9">
        <f t="shared" si="3260"/>
        <v>-0.18268407055431435</v>
      </c>
      <c r="F1986" s="9">
        <f t="shared" si="3261"/>
        <v>0.68803190233625855</v>
      </c>
      <c r="G1986" s="9">
        <f t="shared" si="3262"/>
        <v>-0.18268407055431435</v>
      </c>
      <c r="H1986" s="9">
        <f t="shared" si="3263"/>
        <v>-0.68489909766374157</v>
      </c>
      <c r="I1986" s="9">
        <f t="shared" si="3264"/>
        <v>-1.3048862182451024</v>
      </c>
      <c r="J1986" s="9">
        <f t="shared" si="3265"/>
        <v>-4.8921364118838682</v>
      </c>
      <c r="K1986" s="9">
        <f t="shared" si="3266"/>
        <v>117.38685316174808</v>
      </c>
      <c r="L1986" s="9">
        <f t="shared" si="3267"/>
        <v>-7.3525566538010478</v>
      </c>
      <c r="M1986" s="9">
        <f t="shared" si="3268"/>
        <v>-3.9146586547353073E-3</v>
      </c>
      <c r="N1986" s="9">
        <f t="shared" si="3269"/>
        <v>-1.4676409235651606E-2</v>
      </c>
      <c r="O1986" s="9">
        <f t="shared" si="3270"/>
        <v>3.9576336420315078E-2</v>
      </c>
      <c r="P1986" s="9">
        <f t="shared" si="3271"/>
        <v>-7.6838417969021341E-2</v>
      </c>
      <c r="Q1986" s="9" t="str">
        <f t="shared" si="3272"/>
        <v/>
      </c>
      <c r="R1986" s="9" t="str">
        <f t="shared" si="3256"/>
        <v/>
      </c>
    </row>
    <row r="1987" spans="1:18" ht="15.75" customHeight="1" x14ac:dyDescent="0.2">
      <c r="A1987" s="9">
        <f t="shared" si="3273"/>
        <v>5.9190000000001133</v>
      </c>
      <c r="B1987" s="9">
        <f t="shared" si="3257"/>
        <v>13.190154810777658</v>
      </c>
      <c r="C1987" s="9">
        <f t="shared" si="3258"/>
        <v>-25.620144194291605</v>
      </c>
      <c r="D1987" s="9">
        <f t="shared" si="3259"/>
        <v>-1.3729310000000001</v>
      </c>
      <c r="E1987" s="9">
        <f t="shared" si="3260"/>
        <v>-0.18257568251099715</v>
      </c>
      <c r="F1987" s="9">
        <f t="shared" si="3261"/>
        <v>0.68882085349027</v>
      </c>
      <c r="G1987" s="9">
        <f t="shared" si="3262"/>
        <v>-0.18257568251099715</v>
      </c>
      <c r="H1987" s="9">
        <f t="shared" si="3263"/>
        <v>-0.68411014650973012</v>
      </c>
      <c r="I1987" s="9">
        <f t="shared" si="3264"/>
        <v>-1.3041120179356938</v>
      </c>
      <c r="J1987" s="9">
        <f t="shared" si="3265"/>
        <v>-4.886501046498072</v>
      </c>
      <c r="K1987" s="9">
        <f t="shared" si="3266"/>
        <v>117.42642949816839</v>
      </c>
      <c r="L1987" s="9">
        <f t="shared" si="3267"/>
        <v>-7.4293950717700694</v>
      </c>
      <c r="M1987" s="9">
        <f t="shared" si="3268"/>
        <v>-3.912336053807081E-3</v>
      </c>
      <c r="N1987" s="9">
        <f t="shared" si="3269"/>
        <v>-1.4659503139494216E-2</v>
      </c>
      <c r="O1987" s="9">
        <f t="shared" si="3270"/>
        <v>3.9564595928252261E-2</v>
      </c>
      <c r="P1987" s="9">
        <f t="shared" si="3271"/>
        <v>-7.688242183758405E-2</v>
      </c>
      <c r="Q1987" s="9" t="str">
        <f t="shared" si="3272"/>
        <v/>
      </c>
      <c r="R1987" s="9" t="str">
        <f t="shared" si="3256"/>
        <v/>
      </c>
    </row>
    <row r="1988" spans="1:18" ht="15.75" customHeight="1" x14ac:dyDescent="0.2">
      <c r="A1988" s="9">
        <f t="shared" si="3273"/>
        <v>5.9220000000001134</v>
      </c>
      <c r="B1988" s="9">
        <f t="shared" si="3257"/>
        <v>13.186242474723851</v>
      </c>
      <c r="C1988" s="9">
        <f t="shared" si="3258"/>
        <v>-25.634803697431099</v>
      </c>
      <c r="D1988" s="9">
        <f t="shared" si="3259"/>
        <v>-1.3729310000000001</v>
      </c>
      <c r="E1988" s="9">
        <f t="shared" si="3260"/>
        <v>-0.1824673909099527</v>
      </c>
      <c r="F1988" s="9">
        <f t="shared" si="3261"/>
        <v>0.68960934712968447</v>
      </c>
      <c r="G1988" s="9">
        <f t="shared" si="3262"/>
        <v>-0.1824673909099527</v>
      </c>
      <c r="H1988" s="9">
        <f t="shared" si="3263"/>
        <v>-0.68332165287031565</v>
      </c>
      <c r="I1988" s="9">
        <f t="shared" si="3264"/>
        <v>-1.3033385064996621</v>
      </c>
      <c r="J1988" s="9">
        <f t="shared" si="3265"/>
        <v>-4.8808689490736832</v>
      </c>
      <c r="K1988" s="9">
        <f t="shared" si="3266"/>
        <v>117.46599409409664</v>
      </c>
      <c r="L1988" s="9">
        <f t="shared" si="3267"/>
        <v>-7.5062774936076533</v>
      </c>
      <c r="M1988" s="9">
        <f t="shared" si="3268"/>
        <v>-3.9100155194989866E-3</v>
      </c>
      <c r="N1988" s="9">
        <f t="shared" si="3269"/>
        <v>-1.4642606847221049E-2</v>
      </c>
      <c r="O1988" s="9">
        <f t="shared" si="3270"/>
        <v>3.9552862400892307E-2</v>
      </c>
      <c r="P1988" s="9">
        <f t="shared" si="3271"/>
        <v>-7.6926375002564135E-2</v>
      </c>
      <c r="Q1988" s="9" t="str">
        <f t="shared" si="3272"/>
        <v/>
      </c>
      <c r="R1988" s="9" t="str">
        <f t="shared" si="3256"/>
        <v/>
      </c>
    </row>
    <row r="1989" spans="1:18" ht="15.75" customHeight="1" x14ac:dyDescent="0.2">
      <c r="A1989" s="9">
        <f t="shared" si="3273"/>
        <v>5.9250000000001135</v>
      </c>
      <c r="B1989" s="9">
        <f t="shared" si="3257"/>
        <v>13.182332459204352</v>
      </c>
      <c r="C1989" s="9">
        <f t="shared" si="3258"/>
        <v>-25.649446304278321</v>
      </c>
      <c r="D1989" s="9">
        <f t="shared" si="3259"/>
        <v>-1.3729310000000001</v>
      </c>
      <c r="E1989" s="9">
        <f t="shared" si="3260"/>
        <v>-0.18235919563678887</v>
      </c>
      <c r="F1989" s="9">
        <f t="shared" si="3261"/>
        <v>0.69039738222180169</v>
      </c>
      <c r="G1989" s="9">
        <f t="shared" si="3262"/>
        <v>-0.18235919563678887</v>
      </c>
      <c r="H1989" s="9">
        <f t="shared" si="3263"/>
        <v>-0.68253361777819843</v>
      </c>
      <c r="I1989" s="9">
        <f t="shared" si="3264"/>
        <v>-1.3025656831199204</v>
      </c>
      <c r="J1989" s="9">
        <f t="shared" si="3265"/>
        <v>-4.8752401269871308</v>
      </c>
      <c r="K1989" s="9">
        <f t="shared" si="3266"/>
        <v>117.50554695649754</v>
      </c>
      <c r="L1989" s="9">
        <f t="shared" si="3267"/>
        <v>-7.5832038686102177</v>
      </c>
      <c r="M1989" s="9">
        <f t="shared" si="3268"/>
        <v>-3.907697049359761E-3</v>
      </c>
      <c r="N1989" s="9">
        <f t="shared" si="3269"/>
        <v>-1.4625720380961393E-2</v>
      </c>
      <c r="O1989" s="9">
        <f t="shared" si="3270"/>
        <v>3.9541135832039012E-2</v>
      </c>
      <c r="P1989" s="9">
        <f t="shared" si="3271"/>
        <v>-7.6970277493406403E-2</v>
      </c>
      <c r="Q1989" s="9" t="str">
        <f t="shared" si="3272"/>
        <v/>
      </c>
      <c r="R1989" s="9" t="str">
        <f t="shared" si="3256"/>
        <v/>
      </c>
    </row>
    <row r="1990" spans="1:18" ht="15.75" customHeight="1" x14ac:dyDescent="0.2">
      <c r="A1990" s="9">
        <f t="shared" si="3273"/>
        <v>5.9280000000001136</v>
      </c>
      <c r="B1990" s="9">
        <f t="shared" si="3257"/>
        <v>13.178424762154991</v>
      </c>
      <c r="C1990" s="9">
        <f t="shared" si="3258"/>
        <v>-25.664072024659283</v>
      </c>
      <c r="D1990" s="9">
        <f t="shared" si="3259"/>
        <v>-1.3729310000000001</v>
      </c>
      <c r="E1990" s="9">
        <f t="shared" si="3260"/>
        <v>-0.18225109657728328</v>
      </c>
      <c r="F1990" s="9">
        <f t="shared" si="3261"/>
        <v>0.69118495773811717</v>
      </c>
      <c r="G1990" s="9">
        <f t="shared" si="3262"/>
        <v>-0.18225109657728328</v>
      </c>
      <c r="H1990" s="9">
        <f t="shared" si="3263"/>
        <v>-0.68174604226188296</v>
      </c>
      <c r="I1990" s="9">
        <f t="shared" si="3264"/>
        <v>-1.3017935469805948</v>
      </c>
      <c r="J1990" s="9">
        <f t="shared" si="3265"/>
        <v>-4.869614587584878</v>
      </c>
      <c r="K1990" s="9">
        <f t="shared" si="3266"/>
        <v>117.54508809232958</v>
      </c>
      <c r="L1990" s="9">
        <f t="shared" si="3267"/>
        <v>-7.6601741461036239</v>
      </c>
      <c r="M1990" s="9">
        <f t="shared" si="3268"/>
        <v>-3.9053806409417844E-3</v>
      </c>
      <c r="N1990" s="9">
        <f t="shared" si="3269"/>
        <v>-1.4608843762754634E-2</v>
      </c>
      <c r="O1990" s="9">
        <f t="shared" si="3270"/>
        <v>3.9529416215503557E-2</v>
      </c>
      <c r="P1990" s="9">
        <f t="shared" si="3271"/>
        <v>-7.7014129339621984E-2</v>
      </c>
      <c r="Q1990" s="9" t="str">
        <f t="shared" si="3272"/>
        <v/>
      </c>
      <c r="R1990" s="9" t="str">
        <f t="shared" si="3256"/>
        <v/>
      </c>
    </row>
    <row r="1991" spans="1:18" ht="15.75" customHeight="1" x14ac:dyDescent="0.2">
      <c r="A1991" s="9">
        <f t="shared" si="3273"/>
        <v>5.9310000000001137</v>
      </c>
      <c r="B1991" s="9">
        <f t="shared" si="3257"/>
        <v>13.174519381514049</v>
      </c>
      <c r="C1991" s="9">
        <f t="shared" si="3258"/>
        <v>-25.678680868422038</v>
      </c>
      <c r="D1991" s="9">
        <f t="shared" si="3259"/>
        <v>-1.3729310000000001</v>
      </c>
      <c r="E1991" s="9">
        <f t="shared" si="3260"/>
        <v>-0.18214309361738279</v>
      </c>
      <c r="F1991" s="9">
        <f t="shared" si="3261"/>
        <v>0.69197207265431671</v>
      </c>
      <c r="G1991" s="9">
        <f t="shared" si="3262"/>
        <v>-0.18214309361738279</v>
      </c>
      <c r="H1991" s="9">
        <f t="shared" si="3263"/>
        <v>-0.68095892734568342</v>
      </c>
      <c r="I1991" s="9">
        <f t="shared" si="3264"/>
        <v>-1.3010220972670199</v>
      </c>
      <c r="J1991" s="9">
        <f t="shared" si="3265"/>
        <v>-4.8639923381834524</v>
      </c>
      <c r="K1991" s="9">
        <f t="shared" si="3266"/>
        <v>117.58461750854508</v>
      </c>
      <c r="L1991" s="9">
        <f t="shared" si="3267"/>
        <v>-7.7371882754432457</v>
      </c>
      <c r="M1991" s="9">
        <f t="shared" si="3268"/>
        <v>-3.9030662918010596E-3</v>
      </c>
      <c r="N1991" s="9">
        <f t="shared" si="3269"/>
        <v>-1.4591977014550358E-2</v>
      </c>
      <c r="O1991" s="9">
        <f t="shared" si="3270"/>
        <v>3.9517703545104449E-2</v>
      </c>
      <c r="P1991" s="9">
        <f t="shared" si="3271"/>
        <v>-7.7057930570787941E-2</v>
      </c>
      <c r="Q1991" s="9" t="str">
        <f t="shared" si="3272"/>
        <v/>
      </c>
      <c r="R1991" s="9" t="str">
        <f t="shared" si="3256"/>
        <v/>
      </c>
    </row>
    <row r="1992" spans="1:18" ht="15.75" customHeight="1" x14ac:dyDescent="0.2">
      <c r="A1992" s="9">
        <f t="shared" si="3273"/>
        <v>5.9340000000001139</v>
      </c>
      <c r="B1992" s="9">
        <f t="shared" si="3257"/>
        <v>13.170616315222247</v>
      </c>
      <c r="C1992" s="9">
        <f t="shared" si="3258"/>
        <v>-25.693272845436589</v>
      </c>
      <c r="D1992" s="9">
        <f t="shared" si="3259"/>
        <v>-1.3729310000000001</v>
      </c>
      <c r="E1992" s="9">
        <f t="shared" si="3260"/>
        <v>-0.18203518664320317</v>
      </c>
      <c r="F1992" s="9">
        <f t="shared" si="3261"/>
        <v>0.69275872595027155</v>
      </c>
      <c r="G1992" s="9">
        <f t="shared" si="3262"/>
        <v>-0.18203518664320317</v>
      </c>
      <c r="H1992" s="9">
        <f t="shared" si="3263"/>
        <v>-0.68017227404972858</v>
      </c>
      <c r="I1992" s="9">
        <f t="shared" si="3264"/>
        <v>-1.3002513331657368</v>
      </c>
      <c r="J1992" s="9">
        <f t="shared" si="3265"/>
        <v>-4.8583733860694895</v>
      </c>
      <c r="K1992" s="9">
        <f t="shared" si="3266"/>
        <v>117.62413521209018</v>
      </c>
      <c r="L1992" s="9">
        <f t="shared" si="3267"/>
        <v>-7.8142462060140341</v>
      </c>
      <c r="M1992" s="9">
        <f t="shared" si="3268"/>
        <v>-3.9007539994972106E-3</v>
      </c>
      <c r="N1992" s="9">
        <f t="shared" si="3269"/>
        <v>-1.4575120158208469E-2</v>
      </c>
      <c r="O1992" s="9">
        <f t="shared" si="3270"/>
        <v>3.9505997814667494E-2</v>
      </c>
      <c r="P1992" s="9">
        <f t="shared" si="3271"/>
        <v>-7.7101681216547077E-2</v>
      </c>
      <c r="Q1992" s="9" t="str">
        <f t="shared" si="3272"/>
        <v/>
      </c>
      <c r="R1992" s="9" t="str">
        <f t="shared" si="3256"/>
        <v/>
      </c>
    </row>
    <row r="1993" spans="1:18" ht="15.75" customHeight="1" x14ac:dyDescent="0.2">
      <c r="A1993" s="9">
        <f t="shared" si="3273"/>
        <v>5.937000000000114</v>
      </c>
      <c r="B1993" s="9">
        <f t="shared" si="3257"/>
        <v>13.16671556122275</v>
      </c>
      <c r="C1993" s="9">
        <f t="shared" si="3258"/>
        <v>-25.707847965594798</v>
      </c>
      <c r="D1993" s="9">
        <f t="shared" si="3259"/>
        <v>-1.3729310000000001</v>
      </c>
      <c r="E1993" s="9">
        <f t="shared" si="3260"/>
        <v>-0.18192737554102892</v>
      </c>
      <c r="F1993" s="9">
        <f t="shared" si="3261"/>
        <v>0.69354491661003359</v>
      </c>
      <c r="G1993" s="9">
        <f t="shared" si="3262"/>
        <v>-0.18192737554102892</v>
      </c>
      <c r="H1993" s="9">
        <f t="shared" si="3263"/>
        <v>-0.67938608338996653</v>
      </c>
      <c r="I1993" s="9">
        <f t="shared" si="3264"/>
        <v>-1.2994812538644922</v>
      </c>
      <c r="J1993" s="9">
        <f t="shared" si="3265"/>
        <v>-4.8527577384997604</v>
      </c>
      <c r="K1993" s="9">
        <f t="shared" si="3266"/>
        <v>117.66364120990485</v>
      </c>
      <c r="L1993" s="9">
        <f t="shared" si="3267"/>
        <v>-7.8913478872305811</v>
      </c>
      <c r="M1993" s="9">
        <f t="shared" si="3268"/>
        <v>-3.8984437615934768E-3</v>
      </c>
      <c r="N1993" s="9">
        <f t="shared" si="3269"/>
        <v>-1.4558273215499282E-2</v>
      </c>
      <c r="O1993" s="9">
        <f t="shared" si="3270"/>
        <v>3.9494299018025862E-2</v>
      </c>
      <c r="P1993" s="9">
        <f t="shared" si="3271"/>
        <v>-7.7145381306607655E-2</v>
      </c>
      <c r="Q1993" s="9" t="str">
        <f t="shared" si="3272"/>
        <v/>
      </c>
      <c r="R1993" s="9" t="str">
        <f t="shared" si="3256"/>
        <v/>
      </c>
    </row>
    <row r="1994" spans="1:18" ht="15.75" customHeight="1" x14ac:dyDescent="0.2">
      <c r="A1994" s="9">
        <f t="shared" si="3273"/>
        <v>5.9400000000001141</v>
      </c>
      <c r="B1994" s="9">
        <f t="shared" si="3257"/>
        <v>13.162817117461156</v>
      </c>
      <c r="C1994" s="9">
        <f t="shared" si="3258"/>
        <v>-25.722406238810297</v>
      </c>
      <c r="D1994" s="9">
        <f t="shared" si="3259"/>
        <v>-1.3729310000000001</v>
      </c>
      <c r="E1994" s="9">
        <f t="shared" si="3260"/>
        <v>-0.18181966019731277</v>
      </c>
      <c r="F1994" s="9">
        <f t="shared" si="3261"/>
        <v>0.69433064362183028</v>
      </c>
      <c r="G1994" s="9">
        <f t="shared" si="3262"/>
        <v>-0.18181966019731277</v>
      </c>
      <c r="H1994" s="9">
        <f t="shared" si="3263"/>
        <v>-0.67860035637816984</v>
      </c>
      <c r="I1994" s="9">
        <f t="shared" si="3264"/>
        <v>-1.2987118585522339</v>
      </c>
      <c r="J1994" s="9">
        <f t="shared" si="3265"/>
        <v>-4.8471454027012131</v>
      </c>
      <c r="K1994" s="9">
        <f t="shared" si="3266"/>
        <v>117.70313550892288</v>
      </c>
      <c r="L1994" s="9">
        <f t="shared" si="3267"/>
        <v>-7.9684932685371885</v>
      </c>
      <c r="M1994" s="9">
        <f t="shared" si="3268"/>
        <v>-3.8961355756567018E-3</v>
      </c>
      <c r="N1994" s="9">
        <f t="shared" si="3269"/>
        <v>-1.454143620810364E-2</v>
      </c>
      <c r="O1994" s="9">
        <f t="shared" si="3270"/>
        <v>3.9482607149019987E-2</v>
      </c>
      <c r="P1994" s="9">
        <f t="shared" si="3271"/>
        <v>-7.7189030870743053E-2</v>
      </c>
      <c r="Q1994" s="9" t="str">
        <f t="shared" si="3272"/>
        <v/>
      </c>
      <c r="R1994" s="9" t="str">
        <f t="shared" si="3256"/>
        <v/>
      </c>
    </row>
    <row r="1995" spans="1:18" ht="15.75" customHeight="1" x14ac:dyDescent="0.2">
      <c r="A1995" s="9">
        <f t="shared" si="3273"/>
        <v>5.9430000000001142</v>
      </c>
      <c r="B1995" s="9">
        <f t="shared" si="3257"/>
        <v>13.158920981885499</v>
      </c>
      <c r="C1995" s="9">
        <f t="shared" si="3258"/>
        <v>-25.736947675018399</v>
      </c>
      <c r="D1995" s="9">
        <f t="shared" si="3259"/>
        <v>-1.3729310000000001</v>
      </c>
      <c r="E1995" s="9">
        <f t="shared" si="3260"/>
        <v>-0.18171204049867565</v>
      </c>
      <c r="F1995" s="9">
        <f t="shared" si="3261"/>
        <v>0.69511590597805939</v>
      </c>
      <c r="G1995" s="9">
        <f t="shared" si="3262"/>
        <v>-0.18171204049867565</v>
      </c>
      <c r="H1995" s="9">
        <f t="shared" si="3263"/>
        <v>-0.67781509402194073</v>
      </c>
      <c r="I1995" s="9">
        <f t="shared" si="3264"/>
        <v>-1.2979431464191116</v>
      </c>
      <c r="J1995" s="9">
        <f t="shared" si="3265"/>
        <v>-4.841536385871005</v>
      </c>
      <c r="K1995" s="9">
        <f t="shared" si="3266"/>
        <v>117.74261811607191</v>
      </c>
      <c r="L1995" s="9">
        <f t="shared" si="3267"/>
        <v>-8.0456822994079324</v>
      </c>
      <c r="M1995" s="9">
        <f t="shared" si="3268"/>
        <v>-3.8938294392573346E-3</v>
      </c>
      <c r="N1995" s="9">
        <f t="shared" si="3269"/>
        <v>-1.4524609157613015E-2</v>
      </c>
      <c r="O1995" s="9">
        <f t="shared" si="3270"/>
        <v>3.9470922201497609E-2</v>
      </c>
      <c r="P1995" s="9">
        <f t="shared" si="3271"/>
        <v>-7.7232629938791611E-2</v>
      </c>
      <c r="Q1995" s="9" t="str">
        <f t="shared" si="3272"/>
        <v/>
      </c>
      <c r="R1995" s="9" t="str">
        <f t="shared" si="3256"/>
        <v/>
      </c>
    </row>
    <row r="1996" spans="1:18" ht="15.75" customHeight="1" x14ac:dyDescent="0.2">
      <c r="A1996" s="9">
        <f t="shared" si="3273"/>
        <v>5.9460000000001143</v>
      </c>
      <c r="B1996" s="9">
        <f t="shared" si="3257"/>
        <v>13.155027152446243</v>
      </c>
      <c r="C1996" s="9">
        <f t="shared" si="3258"/>
        <v>-25.751472284176014</v>
      </c>
      <c r="D1996" s="9">
        <f t="shared" si="3259"/>
        <v>-1.3729310000000001</v>
      </c>
      <c r="E1996" s="9">
        <f t="shared" si="3260"/>
        <v>-0.18160451633190625</v>
      </c>
      <c r="F1996" s="9">
        <f t="shared" si="3261"/>
        <v>0.69590070267528459</v>
      </c>
      <c r="G1996" s="9">
        <f t="shared" si="3262"/>
        <v>-0.18160451633190625</v>
      </c>
      <c r="H1996" s="9">
        <f t="shared" si="3263"/>
        <v>-0.67703029732471554</v>
      </c>
      <c r="I1996" s="9">
        <f t="shared" si="3264"/>
        <v>-1.2971751166564731</v>
      </c>
      <c r="J1996" s="9">
        <f t="shared" si="3265"/>
        <v>-4.8359306951765388</v>
      </c>
      <c r="K1996" s="9">
        <f t="shared" si="3266"/>
        <v>117.78208903827341</v>
      </c>
      <c r="L1996" s="9">
        <f t="shared" si="3267"/>
        <v>-8.1229149293467238</v>
      </c>
      <c r="M1996" s="9">
        <f t="shared" si="3268"/>
        <v>-3.8915253499694196E-3</v>
      </c>
      <c r="N1996" s="9">
        <f t="shared" si="3269"/>
        <v>-1.4507792085529617E-2</v>
      </c>
      <c r="O1996" s="9">
        <f t="shared" si="3270"/>
        <v>3.9459244169313776E-2</v>
      </c>
      <c r="P1996" s="9">
        <f t="shared" si="3271"/>
        <v>-7.727617854065634E-2</v>
      </c>
      <c r="Q1996" s="9" t="str">
        <f t="shared" si="3272"/>
        <v/>
      </c>
      <c r="R1996" s="9" t="str">
        <f t="shared" si="3256"/>
        <v/>
      </c>
    </row>
    <row r="1997" spans="1:18" ht="15.75" customHeight="1" x14ac:dyDescent="0.2">
      <c r="A1997" s="9">
        <f t="shared" si="3273"/>
        <v>5.9490000000001144</v>
      </c>
      <c r="B1997" s="9">
        <f t="shared" si="3257"/>
        <v>13.151135627096274</v>
      </c>
      <c r="C1997" s="9">
        <f t="shared" si="3258"/>
        <v>-25.765980076261542</v>
      </c>
      <c r="D1997" s="9">
        <f t="shared" si="3259"/>
        <v>-1.3729310000000001</v>
      </c>
      <c r="E1997" s="9">
        <f t="shared" si="3260"/>
        <v>-0.18149708758396058</v>
      </c>
      <c r="F1997" s="9">
        <f t="shared" si="3261"/>
        <v>0.69668503271422944</v>
      </c>
      <c r="G1997" s="9">
        <f t="shared" si="3262"/>
        <v>-0.18149708758396058</v>
      </c>
      <c r="H1997" s="9">
        <f t="shared" si="3263"/>
        <v>-0.67624596728577069</v>
      </c>
      <c r="I1997" s="9">
        <f t="shared" si="3264"/>
        <v>-1.2964077684568611</v>
      </c>
      <c r="J1997" s="9">
        <f t="shared" si="3265"/>
        <v>-4.8303283377555042</v>
      </c>
      <c r="K1997" s="9">
        <f t="shared" si="3266"/>
        <v>117.82154828244272</v>
      </c>
      <c r="L1997" s="9">
        <f t="shared" si="3267"/>
        <v>-8.2001911078873793</v>
      </c>
      <c r="M1997" s="9">
        <f t="shared" si="3268"/>
        <v>-3.8892233053705832E-3</v>
      </c>
      <c r="N1997" s="9">
        <f t="shared" si="3269"/>
        <v>-1.4490985013266513E-2</v>
      </c>
      <c r="O1997" s="9">
        <f t="shared" si="3270"/>
        <v>3.9447573046330765E-2</v>
      </c>
      <c r="P1997" s="9">
        <f t="shared" si="3271"/>
        <v>-7.7319676706304519E-2</v>
      </c>
      <c r="Q1997" s="9" t="str">
        <f t="shared" si="3272"/>
        <v/>
      </c>
      <c r="R1997" s="9" t="str">
        <f t="shared" si="3256"/>
        <v/>
      </c>
    </row>
    <row r="1998" spans="1:18" ht="15.75" customHeight="1" x14ac:dyDescent="0.2">
      <c r="A1998" s="9">
        <f t="shared" si="3273"/>
        <v>5.9520000000001145</v>
      </c>
      <c r="B1998" s="9">
        <f t="shared" si="3257"/>
        <v>13.147246403790904</v>
      </c>
      <c r="C1998" s="9">
        <f t="shared" si="3258"/>
        <v>-25.78047106127481</v>
      </c>
      <c r="D1998" s="9">
        <f t="shared" si="3259"/>
        <v>-1.3729310000000001</v>
      </c>
      <c r="E1998" s="9">
        <f t="shared" si="3260"/>
        <v>-0.18138975414196193</v>
      </c>
      <c r="F1998" s="9">
        <f t="shared" si="3261"/>
        <v>0.69746889509977372</v>
      </c>
      <c r="G1998" s="9">
        <f t="shared" si="3262"/>
        <v>-0.18138975414196193</v>
      </c>
      <c r="H1998" s="9">
        <f t="shared" si="3263"/>
        <v>-0.6754621049002264</v>
      </c>
      <c r="I1998" s="9">
        <f t="shared" si="3264"/>
        <v>-1.2956411010140136</v>
      </c>
      <c r="J1998" s="9">
        <f t="shared" si="3265"/>
        <v>-4.8247293207159023</v>
      </c>
      <c r="K1998" s="9">
        <f t="shared" si="3266"/>
        <v>117.86099585548905</v>
      </c>
      <c r="L1998" s="9">
        <f t="shared" si="3267"/>
        <v>-8.2775107845936837</v>
      </c>
      <c r="M1998" s="9">
        <f t="shared" si="3268"/>
        <v>-3.8869233030420411E-3</v>
      </c>
      <c r="N1998" s="9">
        <f t="shared" si="3269"/>
        <v>-1.4474187962147706E-2</v>
      </c>
      <c r="O1998" s="9">
        <f t="shared" si="3270"/>
        <v>3.9435908826418155E-2</v>
      </c>
      <c r="P1998" s="9">
        <f t="shared" si="3271"/>
        <v>-7.7363124465767652E-2</v>
      </c>
      <c r="Q1998" s="9" t="str">
        <f t="shared" si="3272"/>
        <v/>
      </c>
      <c r="R1998" s="9" t="str">
        <f t="shared" si="3256"/>
        <v/>
      </c>
    </row>
    <row r="1999" spans="1:18" ht="15.75" customHeight="1" x14ac:dyDescent="0.2">
      <c r="A1999" s="9">
        <f t="shared" si="3273"/>
        <v>5.9550000000001146</v>
      </c>
      <c r="B1999" s="9">
        <f t="shared" si="3257"/>
        <v>13.143359480487861</v>
      </c>
      <c r="C1999" s="9">
        <f t="shared" si="3258"/>
        <v>-25.794945249236957</v>
      </c>
      <c r="D1999" s="9">
        <f t="shared" si="3259"/>
        <v>-1.3729310000000001</v>
      </c>
      <c r="E1999" s="9">
        <f t="shared" si="3260"/>
        <v>-0.18128251589320044</v>
      </c>
      <c r="F1999" s="9">
        <f t="shared" si="3261"/>
        <v>0.69825228884094637</v>
      </c>
      <c r="G1999" s="9">
        <f t="shared" si="3262"/>
        <v>-0.18128251589320044</v>
      </c>
      <c r="H1999" s="9">
        <f t="shared" si="3263"/>
        <v>-0.67467871115905376</v>
      </c>
      <c r="I1999" s="9">
        <f t="shared" si="3264"/>
        <v>-1.2948751135228602</v>
      </c>
      <c r="J1999" s="9">
        <f t="shared" si="3265"/>
        <v>-4.8191336511360978</v>
      </c>
      <c r="K1999" s="9">
        <f t="shared" si="3266"/>
        <v>117.90043176431547</v>
      </c>
      <c r="L1999" s="9">
        <f t="shared" si="3267"/>
        <v>-8.3548739090594513</v>
      </c>
      <c r="M1999" s="9">
        <f t="shared" si="3268"/>
        <v>-3.8846253405685808E-3</v>
      </c>
      <c r="N1999" s="9">
        <f t="shared" si="3269"/>
        <v>-1.4457400953408294E-2</v>
      </c>
      <c r="O1999" s="9">
        <f t="shared" si="3270"/>
        <v>3.9424251503452731E-2</v>
      </c>
      <c r="P1999" s="9">
        <f t="shared" si="3271"/>
        <v>-7.7406521849140986E-2</v>
      </c>
      <c r="Q1999" s="9" t="str">
        <f t="shared" si="3272"/>
        <v/>
      </c>
      <c r="R1999" s="9" t="str">
        <f t="shared" si="3256"/>
        <v/>
      </c>
    </row>
    <row r="2000" spans="1:18" ht="15.75" customHeight="1" x14ac:dyDescent="0.2">
      <c r="A2000" s="9">
        <f t="shared" si="3273"/>
        <v>5.9580000000001148</v>
      </c>
      <c r="B2000" s="9">
        <f t="shared" si="3257"/>
        <v>13.139474855147293</v>
      </c>
      <c r="C2000" s="9">
        <f t="shared" si="3258"/>
        <v>-25.809402650190364</v>
      </c>
      <c r="D2000" s="9">
        <f t="shared" si="3259"/>
        <v>-1.3729310000000001</v>
      </c>
      <c r="E2000" s="9">
        <f t="shared" si="3260"/>
        <v>-0.18117537272513287</v>
      </c>
      <c r="F2000" s="9">
        <f t="shared" si="3261"/>
        <v>0.6990352129509223</v>
      </c>
      <c r="G2000" s="9">
        <f t="shared" si="3262"/>
        <v>-0.18117537272513287</v>
      </c>
      <c r="H2000" s="9">
        <f t="shared" si="3263"/>
        <v>-0.67389578704907782</v>
      </c>
      <c r="I2000" s="9">
        <f t="shared" si="3264"/>
        <v>-1.2941098051795203</v>
      </c>
      <c r="J2000" s="9">
        <f t="shared" si="3265"/>
        <v>-4.8135413360648407</v>
      </c>
      <c r="K2000" s="9">
        <f t="shared" si="3266"/>
        <v>117.93985601581892</v>
      </c>
      <c r="L2000" s="9">
        <f t="shared" si="3267"/>
        <v>-8.4322804309085928</v>
      </c>
      <c r="M2000" s="9">
        <f t="shared" si="3268"/>
        <v>-3.8823294155385609E-3</v>
      </c>
      <c r="N2000" s="9">
        <f t="shared" si="3269"/>
        <v>-1.4440624008194522E-2</v>
      </c>
      <c r="O2000" s="9">
        <f t="shared" si="3270"/>
        <v>3.9412601071318575E-2</v>
      </c>
      <c r="P2000" s="9">
        <f t="shared" si="3271"/>
        <v>-7.7449868886583381E-2</v>
      </c>
      <c r="Q2000" s="9" t="str">
        <f t="shared" si="3272"/>
        <v/>
      </c>
      <c r="R2000" s="9" t="str">
        <f t="shared" si="3256"/>
        <v/>
      </c>
    </row>
    <row r="2001" spans="1:18" ht="15.75" customHeight="1" x14ac:dyDescent="0.2">
      <c r="A2001" s="9">
        <f t="shared" si="3273"/>
        <v>5.9610000000001149</v>
      </c>
      <c r="B2001" s="9">
        <f t="shared" si="3257"/>
        <v>13.135592525731754</v>
      </c>
      <c r="C2001" s="9">
        <f t="shared" si="3258"/>
        <v>-25.823843274198559</v>
      </c>
      <c r="D2001" s="9">
        <f t="shared" si="3259"/>
        <v>-1.3729310000000001</v>
      </c>
      <c r="E2001" s="9">
        <f t="shared" si="3260"/>
        <v>-0.18106832452538218</v>
      </c>
      <c r="F2001" s="9">
        <f t="shared" si="3261"/>
        <v>0.69981766644701648</v>
      </c>
      <c r="G2001" s="9">
        <f t="shared" si="3262"/>
        <v>-0.18106832452538218</v>
      </c>
      <c r="H2001" s="9">
        <f t="shared" si="3263"/>
        <v>-0.67311333355298364</v>
      </c>
      <c r="I2001" s="9">
        <f t="shared" si="3264"/>
        <v>-1.2933451751813012</v>
      </c>
      <c r="J2001" s="9">
        <f t="shared" si="3265"/>
        <v>-4.8079523825213109</v>
      </c>
      <c r="K2001" s="9">
        <f t="shared" si="3266"/>
        <v>117.97926861689024</v>
      </c>
      <c r="L2001" s="9">
        <f t="shared" si="3267"/>
        <v>-8.5097302997951765</v>
      </c>
      <c r="M2001" s="9">
        <f t="shared" si="3268"/>
        <v>-3.8800355255439035E-3</v>
      </c>
      <c r="N2001" s="9">
        <f t="shared" si="3269"/>
        <v>-1.4423857147563933E-2</v>
      </c>
      <c r="O2001" s="9">
        <f t="shared" si="3270"/>
        <v>3.9400957523906946E-2</v>
      </c>
      <c r="P2001" s="9">
        <f t="shared" si="3271"/>
        <v>-7.7493165608317024E-2</v>
      </c>
      <c r="Q2001" s="9" t="str">
        <f t="shared" si="3272"/>
        <v/>
      </c>
      <c r="R2001" s="9" t="str">
        <f t="shared" si="3256"/>
        <v/>
      </c>
    </row>
    <row r="2002" spans="1:18" ht="15.75" customHeight="1" x14ac:dyDescent="0.2">
      <c r="A2002" s="9">
        <f t="shared" si="3273"/>
        <v>5.964000000000115</v>
      </c>
      <c r="B2002" s="9">
        <f t="shared" si="3257"/>
        <v>13.13171249020621</v>
      </c>
      <c r="C2002" s="9">
        <f t="shared" si="3258"/>
        <v>-25.838267131346122</v>
      </c>
      <c r="D2002" s="9">
        <f t="shared" si="3259"/>
        <v>-1.3729310000000001</v>
      </c>
      <c r="E2002" s="9">
        <f t="shared" si="3260"/>
        <v>-0.18096137118173741</v>
      </c>
      <c r="F2002" s="9">
        <f t="shared" si="3261"/>
        <v>0.70059964835067845</v>
      </c>
      <c r="G2002" s="9">
        <f t="shared" si="3262"/>
        <v>-0.18096137118173741</v>
      </c>
      <c r="H2002" s="9">
        <f t="shared" si="3263"/>
        <v>-0.67233135164932167</v>
      </c>
      <c r="I2002" s="9">
        <f t="shared" si="3264"/>
        <v>-1.2925812227266957</v>
      </c>
      <c r="J2002" s="9">
        <f t="shared" si="3265"/>
        <v>-4.8023667974951545</v>
      </c>
      <c r="K2002" s="9">
        <f t="shared" si="3266"/>
        <v>118.01866957441415</v>
      </c>
      <c r="L2002" s="9">
        <f t="shared" si="3267"/>
        <v>-8.5872234654034933</v>
      </c>
      <c r="M2002" s="9">
        <f t="shared" si="3268"/>
        <v>-3.8777436681800871E-3</v>
      </c>
      <c r="N2002" s="9">
        <f t="shared" si="3269"/>
        <v>-1.4407100392485463E-2</v>
      </c>
      <c r="O2002" s="9">
        <f t="shared" si="3270"/>
        <v>3.9389320855116358E-2</v>
      </c>
      <c r="P2002" s="9">
        <f t="shared" si="3271"/>
        <v>-7.7536412044627093E-2</v>
      </c>
      <c r="Q2002" s="9" t="str">
        <f t="shared" si="3272"/>
        <v/>
      </c>
      <c r="R2002" s="9" t="str">
        <f t="shared" si="3256"/>
        <v/>
      </c>
    </row>
    <row r="2003" spans="1:18" ht="15.75" customHeight="1" x14ac:dyDescent="0.2">
      <c r="A2003" s="9">
        <f t="shared" si="3273"/>
        <v>5.9670000000001151</v>
      </c>
      <c r="B2003" s="9">
        <f t="shared" si="3257"/>
        <v>13.12783474653803</v>
      </c>
      <c r="C2003" s="9">
        <f t="shared" si="3258"/>
        <v>-25.852674231738607</v>
      </c>
      <c r="D2003" s="9">
        <f t="shared" si="3259"/>
        <v>-1.3729310000000001</v>
      </c>
      <c r="E2003" s="9">
        <f t="shared" si="3260"/>
        <v>-0.18085451258215313</v>
      </c>
      <c r="F2003" s="9">
        <f t="shared" si="3261"/>
        <v>0.70138115768748788</v>
      </c>
      <c r="G2003" s="9">
        <f t="shared" si="3262"/>
        <v>-0.18085451258215313</v>
      </c>
      <c r="H2003" s="9">
        <f t="shared" si="3263"/>
        <v>-0.67154984231251225</v>
      </c>
      <c r="I2003" s="9">
        <f t="shared" si="3264"/>
        <v>-1.2918179470153794</v>
      </c>
      <c r="J2003" s="9">
        <f t="shared" si="3265"/>
        <v>-4.7967845879465152</v>
      </c>
      <c r="K2003" s="9">
        <f t="shared" si="3266"/>
        <v>118.05805889526927</v>
      </c>
      <c r="L2003" s="9">
        <f t="shared" si="3267"/>
        <v>-8.6647598774481196</v>
      </c>
      <c r="M2003" s="9">
        <f t="shared" si="3268"/>
        <v>-3.8754538410461386E-3</v>
      </c>
      <c r="N2003" s="9">
        <f t="shared" si="3269"/>
        <v>-1.4390353763839545E-2</v>
      </c>
      <c r="O2003" s="9">
        <f t="shared" si="3270"/>
        <v>3.9377691058852526E-2</v>
      </c>
      <c r="P2003" s="9">
        <f t="shared" si="3271"/>
        <v>-7.7579608225861574E-2</v>
      </c>
      <c r="Q2003" s="9" t="str">
        <f t="shared" si="3272"/>
        <v/>
      </c>
      <c r="R2003" s="9" t="str">
        <f t="shared" si="3256"/>
        <v/>
      </c>
    </row>
    <row r="2004" spans="1:18" ht="15.75" customHeight="1" x14ac:dyDescent="0.2">
      <c r="A2004" s="9">
        <f t="shared" si="3273"/>
        <v>5.9700000000001152</v>
      </c>
      <c r="B2004" s="9">
        <f t="shared" si="3257"/>
        <v>13.123959292696984</v>
      </c>
      <c r="C2004" s="9">
        <f t="shared" si="3258"/>
        <v>-25.867064585502447</v>
      </c>
      <c r="D2004" s="9">
        <f t="shared" si="3259"/>
        <v>-1.3729310000000001</v>
      </c>
      <c r="E2004" s="9">
        <f t="shared" si="3260"/>
        <v>-0.18074774861474954</v>
      </c>
      <c r="F2004" s="9">
        <f t="shared" si="3261"/>
        <v>0.70216219348714859</v>
      </c>
      <c r="G2004" s="9">
        <f t="shared" si="3262"/>
        <v>-0.18074774861474954</v>
      </c>
      <c r="H2004" s="9">
        <f t="shared" si="3263"/>
        <v>-0.67076880651285153</v>
      </c>
      <c r="I2004" s="9">
        <f t="shared" si="3264"/>
        <v>-1.2910553472482109</v>
      </c>
      <c r="J2004" s="9">
        <f t="shared" si="3265"/>
        <v>-4.7912057608060818</v>
      </c>
      <c r="K2004" s="9">
        <f t="shared" si="3266"/>
        <v>118.09743658632812</v>
      </c>
      <c r="L2004" s="9">
        <f t="shared" si="3267"/>
        <v>-8.7423394856739804</v>
      </c>
      <c r="M2004" s="9">
        <f t="shared" si="3268"/>
        <v>-3.8731660417446329E-3</v>
      </c>
      <c r="N2004" s="9">
        <f t="shared" si="3269"/>
        <v>-1.4373617282418245E-2</v>
      </c>
      <c r="O2004" s="9">
        <f t="shared" si="3270"/>
        <v>3.9366068129028334E-2</v>
      </c>
      <c r="P2004" s="9">
        <f t="shared" si="3271"/>
        <v>-7.7622754182430975E-2</v>
      </c>
      <c r="Q2004" s="9" t="str">
        <f t="shared" si="3272"/>
        <v/>
      </c>
      <c r="R2004" s="9" t="str">
        <f t="shared" ref="R2004:R2067" si="3274">IF(ABS(L2004)&lt;0.5,K2004,"")</f>
        <v/>
      </c>
    </row>
    <row r="2005" spans="1:18" ht="15.75" customHeight="1" x14ac:dyDescent="0.2">
      <c r="A2005" s="9">
        <f t="shared" si="3273"/>
        <v>5.9730000000001153</v>
      </c>
      <c r="B2005" s="9">
        <f t="shared" si="3257"/>
        <v>13.12008612665524</v>
      </c>
      <c r="C2005" s="9">
        <f t="shared" si="3258"/>
        <v>-25.881438202784867</v>
      </c>
      <c r="D2005" s="9">
        <f t="shared" si="3259"/>
        <v>-1.3729310000000001</v>
      </c>
      <c r="E2005" s="9">
        <f t="shared" si="3260"/>
        <v>-0.18064107916781175</v>
      </c>
      <c r="F2005" s="9">
        <f t="shared" si="3261"/>
        <v>0.70294275478348389</v>
      </c>
      <c r="G2005" s="9">
        <f t="shared" si="3262"/>
        <v>-0.18064107916781175</v>
      </c>
      <c r="H2005" s="9">
        <f t="shared" si="3263"/>
        <v>-0.66998824521651623</v>
      </c>
      <c r="I2005" s="9">
        <f t="shared" si="3264"/>
        <v>-1.2902934226272267</v>
      </c>
      <c r="J2005" s="9">
        <f t="shared" si="3265"/>
        <v>-4.7856303229751154</v>
      </c>
      <c r="K2005" s="9">
        <f t="shared" si="3266"/>
        <v>118.13680265445714</v>
      </c>
      <c r="L2005" s="9">
        <f t="shared" si="3267"/>
        <v>-8.8199622398564106</v>
      </c>
      <c r="M2005" s="9">
        <f t="shared" si="3268"/>
        <v>-3.8708802678816801E-3</v>
      </c>
      <c r="N2005" s="9">
        <f t="shared" si="3269"/>
        <v>-1.4356890968925347E-2</v>
      </c>
      <c r="O2005" s="9">
        <f t="shared" si="3270"/>
        <v>3.9354452059563901E-2</v>
      </c>
      <c r="P2005" s="9">
        <f t="shared" si="3271"/>
        <v>-7.7665849944807991E-2</v>
      </c>
      <c r="Q2005" s="9" t="str">
        <f t="shared" si="3272"/>
        <v/>
      </c>
      <c r="R2005" s="9" t="str">
        <f t="shared" si="3274"/>
        <v/>
      </c>
    </row>
    <row r="2006" spans="1:18" ht="15.75" customHeight="1" x14ac:dyDescent="0.2">
      <c r="A2006" s="9">
        <f t="shared" si="3273"/>
        <v>5.9760000000001154</v>
      </c>
      <c r="B2006" s="9">
        <f t="shared" si="3257"/>
        <v>13.116215246387359</v>
      </c>
      <c r="C2006" s="9">
        <f t="shared" si="3258"/>
        <v>-25.895795093753794</v>
      </c>
      <c r="D2006" s="9">
        <f t="shared" si="3259"/>
        <v>-1.3729310000000001</v>
      </c>
      <c r="E2006" s="9">
        <f t="shared" si="3260"/>
        <v>-0.18053450412978975</v>
      </c>
      <c r="F2006" s="9">
        <f t="shared" si="3261"/>
        <v>0.70372284061443124</v>
      </c>
      <c r="G2006" s="9">
        <f t="shared" si="3262"/>
        <v>-0.18053450412978975</v>
      </c>
      <c r="H2006" s="9">
        <f t="shared" si="3263"/>
        <v>-0.66920815938556888</v>
      </c>
      <c r="I2006" s="9">
        <f t="shared" si="3264"/>
        <v>-1.289532172355641</v>
      </c>
      <c r="J2006" s="9">
        <f t="shared" si="3265"/>
        <v>-4.7800582813254913</v>
      </c>
      <c r="K2006" s="9">
        <f t="shared" si="3266"/>
        <v>118.17615710651671</v>
      </c>
      <c r="L2006" s="9">
        <f t="shared" si="3267"/>
        <v>-8.8976280898012181</v>
      </c>
      <c r="M2006" s="9">
        <f t="shared" si="3268"/>
        <v>-3.8685965170669229E-3</v>
      </c>
      <c r="N2006" s="9">
        <f t="shared" si="3269"/>
        <v>-1.4340174843976474E-2</v>
      </c>
      <c r="O2006" s="9">
        <f t="shared" si="3270"/>
        <v>3.934284284438648E-2</v>
      </c>
      <c r="P2006" s="9">
        <f t="shared" si="3271"/>
        <v>-7.7708895543527348E-2</v>
      </c>
      <c r="Q2006" s="9" t="str">
        <f t="shared" si="3272"/>
        <v/>
      </c>
      <c r="R2006" s="9" t="str">
        <f t="shared" si="3274"/>
        <v/>
      </c>
    </row>
    <row r="2007" spans="1:18" ht="15.75" customHeight="1" x14ac:dyDescent="0.2">
      <c r="A2007" s="9">
        <f t="shared" si="3273"/>
        <v>5.9790000000001156</v>
      </c>
      <c r="B2007" s="9">
        <f t="shared" si="3257"/>
        <v>13.112346649870291</v>
      </c>
      <c r="C2007" s="9">
        <f t="shared" si="3258"/>
        <v>-25.91013526859777</v>
      </c>
      <c r="D2007" s="9">
        <f t="shared" si="3259"/>
        <v>-1.3729310000000001</v>
      </c>
      <c r="E2007" s="9">
        <f t="shared" si="3260"/>
        <v>-0.18042802338929803</v>
      </c>
      <c r="F2007" s="9">
        <f t="shared" si="3261"/>
        <v>0.70450245002203704</v>
      </c>
      <c r="G2007" s="9">
        <f t="shared" si="3262"/>
        <v>-0.18042802338929803</v>
      </c>
      <c r="H2007" s="9">
        <f t="shared" si="3263"/>
        <v>-0.66842854997796308</v>
      </c>
      <c r="I2007" s="9">
        <f t="shared" si="3264"/>
        <v>-1.2887715956378429</v>
      </c>
      <c r="J2007" s="9">
        <f t="shared" si="3265"/>
        <v>-4.7744896426997361</v>
      </c>
      <c r="K2007" s="9">
        <f t="shared" si="3266"/>
        <v>118.2154999493611</v>
      </c>
      <c r="L2007" s="9">
        <f t="shared" si="3267"/>
        <v>-8.9753369853447449</v>
      </c>
      <c r="M2007" s="9">
        <f t="shared" si="3268"/>
        <v>-3.8663147869135287E-3</v>
      </c>
      <c r="N2007" s="9">
        <f t="shared" si="3269"/>
        <v>-1.4323468928099209E-2</v>
      </c>
      <c r="O2007" s="9">
        <f t="shared" si="3270"/>
        <v>3.9331240477430501E-2</v>
      </c>
      <c r="P2007" s="9">
        <f t="shared" si="3271"/>
        <v>-7.7751891009185461E-2</v>
      </c>
      <c r="Q2007" s="9" t="str">
        <f t="shared" si="3272"/>
        <v/>
      </c>
      <c r="R2007" s="9" t="str">
        <f t="shared" si="3274"/>
        <v/>
      </c>
    </row>
    <row r="2008" spans="1:18" ht="15.75" customHeight="1" x14ac:dyDescent="0.2">
      <c r="A2008" s="9">
        <f t="shared" si="3273"/>
        <v>5.9820000000001157</v>
      </c>
      <c r="B2008" s="9">
        <f t="shared" si="3257"/>
        <v>13.108480335083378</v>
      </c>
      <c r="C2008" s="9">
        <f t="shared" si="3258"/>
        <v>-25.924458737525871</v>
      </c>
      <c r="D2008" s="9">
        <f t="shared" si="3259"/>
        <v>-1.3729310000000001</v>
      </c>
      <c r="E2008" s="9">
        <f t="shared" si="3260"/>
        <v>-0.18032163683511537</v>
      </c>
      <c r="F2008" s="9">
        <f t="shared" si="3261"/>
        <v>0.70528158205245128</v>
      </c>
      <c r="G2008" s="9">
        <f t="shared" si="3262"/>
        <v>-0.18032163683511537</v>
      </c>
      <c r="H2008" s="9">
        <f t="shared" si="3263"/>
        <v>-0.66764941794754884</v>
      </c>
      <c r="I2008" s="9">
        <f t="shared" si="3264"/>
        <v>-1.2880116916793953</v>
      </c>
      <c r="J2008" s="9">
        <f t="shared" si="3265"/>
        <v>-4.7689244139110629</v>
      </c>
      <c r="K2008" s="9">
        <f t="shared" si="3266"/>
        <v>118.25483118983853</v>
      </c>
      <c r="L2008" s="9">
        <f t="shared" si="3267"/>
        <v>-9.0530888763539306</v>
      </c>
      <c r="M2008" s="9">
        <f t="shared" si="3268"/>
        <v>-3.8640350750381862E-3</v>
      </c>
      <c r="N2008" s="9">
        <f t="shared" si="3269"/>
        <v>-1.4306773241733189E-2</v>
      </c>
      <c r="O2008" s="9">
        <f t="shared" si="3270"/>
        <v>3.9319644952637581E-2</v>
      </c>
      <c r="P2008" s="9">
        <f t="shared" si="3271"/>
        <v>-7.779483637244021E-2</v>
      </c>
      <c r="Q2008" s="9" t="str">
        <f t="shared" si="3272"/>
        <v/>
      </c>
      <c r="R2008" s="9" t="str">
        <f t="shared" si="3274"/>
        <v/>
      </c>
    </row>
    <row r="2009" spans="1:18" ht="15.75" customHeight="1" x14ac:dyDescent="0.2">
      <c r="A2009" s="9">
        <f t="shared" si="3273"/>
        <v>5.9850000000001158</v>
      </c>
      <c r="B2009" s="9">
        <f t="shared" si="3257"/>
        <v>13.10461630000834</v>
      </c>
      <c r="C2009" s="9">
        <f t="shared" si="3258"/>
        <v>-25.938765510767603</v>
      </c>
      <c r="D2009" s="9">
        <f t="shared" si="3259"/>
        <v>-1.3729310000000001</v>
      </c>
      <c r="E2009" s="9">
        <f t="shared" si="3260"/>
        <v>-0.18021534435618447</v>
      </c>
      <c r="F2009" s="9">
        <f t="shared" si="3261"/>
        <v>0.70606023575592225</v>
      </c>
      <c r="G2009" s="9">
        <f t="shared" si="3262"/>
        <v>-0.18021534435618447</v>
      </c>
      <c r="H2009" s="9">
        <f t="shared" si="3263"/>
        <v>-0.66687076424407787</v>
      </c>
      <c r="I2009" s="9">
        <f t="shared" si="3264"/>
        <v>-1.2872524596870318</v>
      </c>
      <c r="J2009" s="9">
        <f t="shared" si="3265"/>
        <v>-4.7633626017434132</v>
      </c>
      <c r="K2009" s="9">
        <f t="shared" si="3266"/>
        <v>118.29415083479117</v>
      </c>
      <c r="L2009" s="9">
        <f t="shared" si="3267"/>
        <v>-9.1308837127263711</v>
      </c>
      <c r="M2009" s="9">
        <f t="shared" si="3268"/>
        <v>-3.8617573790610954E-3</v>
      </c>
      <c r="N2009" s="9">
        <f t="shared" si="3269"/>
        <v>-1.429008780523024E-2</v>
      </c>
      <c r="O2009" s="9">
        <f t="shared" si="3270"/>
        <v>3.9308056263956427E-2</v>
      </c>
      <c r="P2009" s="9">
        <f t="shared" si="3271"/>
        <v>-7.7837731664010645E-2</v>
      </c>
      <c r="Q2009" s="9" t="str">
        <f t="shared" si="3272"/>
        <v/>
      </c>
      <c r="R2009" s="9" t="str">
        <f t="shared" si="3274"/>
        <v/>
      </c>
    </row>
    <row r="2010" spans="1:18" ht="15.75" customHeight="1" x14ac:dyDescent="0.2">
      <c r="A2010" s="9">
        <f t="shared" si="3273"/>
        <v>5.9880000000001159</v>
      </c>
      <c r="B2010" s="9">
        <f t="shared" si="3257"/>
        <v>13.100754542629279</v>
      </c>
      <c r="C2010" s="9">
        <f t="shared" si="3258"/>
        <v>-25.953055598572831</v>
      </c>
      <c r="D2010" s="9">
        <f t="shared" si="3259"/>
        <v>-1.3729310000000001</v>
      </c>
      <c r="E2010" s="9">
        <f t="shared" si="3260"/>
        <v>-0.18010914584161158</v>
      </c>
      <c r="F2010" s="9">
        <f t="shared" si="3261"/>
        <v>0.70683841018679128</v>
      </c>
      <c r="G2010" s="9">
        <f t="shared" si="3262"/>
        <v>-0.18010914584161158</v>
      </c>
      <c r="H2010" s="9">
        <f t="shared" si="3263"/>
        <v>-0.66609258981320885</v>
      </c>
      <c r="I2010" s="9">
        <f t="shared" si="3264"/>
        <v>-1.2864938988686541</v>
      </c>
      <c r="J2010" s="9">
        <f t="shared" si="3265"/>
        <v>-4.7578042129514913</v>
      </c>
      <c r="K2010" s="9">
        <f t="shared" si="3266"/>
        <v>118.33345889105513</v>
      </c>
      <c r="L2010" s="9">
        <f t="shared" si="3267"/>
        <v>-9.2087214443903811</v>
      </c>
      <c r="M2010" s="9">
        <f t="shared" si="3268"/>
        <v>-3.8594816966059623E-3</v>
      </c>
      <c r="N2010" s="9">
        <f t="shared" si="3269"/>
        <v>-1.4273412638854474E-2</v>
      </c>
      <c r="O2010" s="9">
        <f t="shared" si="3270"/>
        <v>3.9296474405342924E-2</v>
      </c>
      <c r="P2010" s="9">
        <f t="shared" si="3271"/>
        <v>-7.7880576914676786E-2</v>
      </c>
      <c r="Q2010" s="9" t="str">
        <f t="shared" si="3272"/>
        <v/>
      </c>
      <c r="R2010" s="9" t="str">
        <f t="shared" si="3274"/>
        <v/>
      </c>
    </row>
    <row r="2011" spans="1:18" ht="15.75" customHeight="1" x14ac:dyDescent="0.2">
      <c r="A2011" s="9">
        <f t="shared" si="3273"/>
        <v>5.991000000000116</v>
      </c>
      <c r="B2011" s="9">
        <f t="shared" si="3257"/>
        <v>13.096895060932672</v>
      </c>
      <c r="C2011" s="9">
        <f t="shared" si="3258"/>
        <v>-25.967329011211685</v>
      </c>
      <c r="D2011" s="9">
        <f t="shared" si="3259"/>
        <v>-1.3729310000000001</v>
      </c>
      <c r="E2011" s="9">
        <f t="shared" si="3260"/>
        <v>-0.18000304118066646</v>
      </c>
      <c r="F2011" s="9">
        <f t="shared" si="3261"/>
        <v>0.70761610440348766</v>
      </c>
      <c r="G2011" s="9">
        <f t="shared" si="3262"/>
        <v>-0.18000304118066646</v>
      </c>
      <c r="H2011" s="9">
        <f t="shared" si="3263"/>
        <v>-0.66531489559651247</v>
      </c>
      <c r="I2011" s="9">
        <f t="shared" si="3264"/>
        <v>-1.2857360084333318</v>
      </c>
      <c r="J2011" s="9">
        <f t="shared" si="3265"/>
        <v>-4.7522492542608026</v>
      </c>
      <c r="K2011" s="9">
        <f t="shared" si="3266"/>
        <v>118.37275536546048</v>
      </c>
      <c r="L2011" s="9">
        <f t="shared" si="3267"/>
        <v>-9.2866020213050575</v>
      </c>
      <c r="M2011" s="9">
        <f t="shared" si="3268"/>
        <v>-3.8572080252999956E-3</v>
      </c>
      <c r="N2011" s="9">
        <f t="shared" si="3269"/>
        <v>-1.4256747762782409E-2</v>
      </c>
      <c r="O2011" s="9">
        <f t="shared" si="3270"/>
        <v>3.9284899370760067E-2</v>
      </c>
      <c r="P2011" s="9">
        <f t="shared" si="3271"/>
        <v>-7.7923372155279239E-2</v>
      </c>
      <c r="Q2011" s="9" t="str">
        <f t="shared" si="3272"/>
        <v/>
      </c>
      <c r="R2011" s="9" t="str">
        <f t="shared" si="3274"/>
        <v/>
      </c>
    </row>
    <row r="2012" spans="1:18" ht="15.75" customHeight="1" x14ac:dyDescent="0.2">
      <c r="A2012" s="9">
        <f t="shared" si="3273"/>
        <v>5.9940000000001161</v>
      </c>
      <c r="B2012" s="9">
        <f t="shared" si="3257"/>
        <v>13.093037852907372</v>
      </c>
      <c r="C2012" s="9">
        <f t="shared" si="3258"/>
        <v>-25.981585758974468</v>
      </c>
      <c r="D2012" s="9">
        <f t="shared" si="3259"/>
        <v>-1.3729310000000001</v>
      </c>
      <c r="E2012" s="9">
        <f t="shared" si="3260"/>
        <v>-0.17989703026278187</v>
      </c>
      <c r="F2012" s="9">
        <f t="shared" si="3261"/>
        <v>0.70839331746852285</v>
      </c>
      <c r="G2012" s="9">
        <f t="shared" si="3262"/>
        <v>-0.17989703026278187</v>
      </c>
      <c r="H2012" s="9">
        <f t="shared" si="3263"/>
        <v>-0.66453768253147727</v>
      </c>
      <c r="I2012" s="9">
        <f t="shared" si="3264"/>
        <v>-1.284978787591299</v>
      </c>
      <c r="J2012" s="9">
        <f t="shared" si="3265"/>
        <v>-4.7466977323676947</v>
      </c>
      <c r="K2012" s="9">
        <f t="shared" si="3266"/>
        <v>118.41204026483123</v>
      </c>
      <c r="L2012" s="9">
        <f t="shared" si="3267"/>
        <v>-9.3645253934603367</v>
      </c>
      <c r="M2012" s="9">
        <f t="shared" si="3268"/>
        <v>-3.8549363627738971E-3</v>
      </c>
      <c r="N2012" s="9">
        <f t="shared" si="3269"/>
        <v>-1.4240093197103084E-2</v>
      </c>
      <c r="O2012" s="9">
        <f t="shared" si="3270"/>
        <v>3.9273331154177957E-2</v>
      </c>
      <c r="P2012" s="9">
        <f t="shared" si="3271"/>
        <v>-7.7966117416719063E-2</v>
      </c>
      <c r="Q2012" s="9" t="str">
        <f t="shared" si="3272"/>
        <v/>
      </c>
      <c r="R2012" s="9" t="str">
        <f t="shared" si="3274"/>
        <v/>
      </c>
    </row>
    <row r="2013" spans="1:18" ht="15.75" customHeight="1" x14ac:dyDescent="0.2">
      <c r="A2013" s="9">
        <f t="shared" si="3273"/>
        <v>5.9970000000001162</v>
      </c>
      <c r="B2013" s="9">
        <f t="shared" si="3257"/>
        <v>13.089182916544598</v>
      </c>
      <c r="C2013" s="9">
        <f t="shared" si="3258"/>
        <v>-25.995825852171571</v>
      </c>
      <c r="D2013" s="9">
        <f t="shared" si="3259"/>
        <v>-1.3729310000000001</v>
      </c>
      <c r="E2013" s="9">
        <f t="shared" si="3260"/>
        <v>-0.17979111297755329</v>
      </c>
      <c r="F2013" s="9">
        <f t="shared" si="3261"/>
        <v>0.7091700484484853</v>
      </c>
      <c r="G2013" s="9">
        <f t="shared" si="3262"/>
        <v>-0.17979111297755329</v>
      </c>
      <c r="H2013" s="9">
        <f t="shared" si="3263"/>
        <v>-0.66376095155151482</v>
      </c>
      <c r="I2013" s="9">
        <f t="shared" si="3264"/>
        <v>-1.2842222355539519</v>
      </c>
      <c r="J2013" s="9">
        <f t="shared" si="3265"/>
        <v>-4.7411496539393907</v>
      </c>
      <c r="K2013" s="9">
        <f t="shared" si="3266"/>
        <v>118.45131359598541</v>
      </c>
      <c r="L2013" s="9">
        <f t="shared" si="3267"/>
        <v>-9.4424915108770566</v>
      </c>
      <c r="M2013" s="9">
        <f t="shared" si="3268"/>
        <v>-3.8526667066618556E-3</v>
      </c>
      <c r="N2013" s="9">
        <f t="shared" si="3269"/>
        <v>-1.4223448961818172E-2</v>
      </c>
      <c r="O2013" s="9">
        <f t="shared" si="3270"/>
        <v>3.9261769749573801E-2</v>
      </c>
      <c r="P2013" s="9">
        <f t="shared" si="3271"/>
        <v>-7.8008812729957439E-2</v>
      </c>
      <c r="Q2013" s="9" t="str">
        <f t="shared" si="3272"/>
        <v/>
      </c>
      <c r="R2013" s="9" t="str">
        <f t="shared" si="3274"/>
        <v/>
      </c>
    </row>
    <row r="2014" spans="1:18" ht="15.75" customHeight="1" x14ac:dyDescent="0.2">
      <c r="A2014" s="9">
        <f t="shared" si="3273"/>
        <v>6.0000000000001164</v>
      </c>
      <c r="B2014" s="9">
        <f t="shared" si="3257"/>
        <v>13.085330249837936</v>
      </c>
      <c r="C2014" s="9">
        <f t="shared" si="3258"/>
        <v>-26.010049301133389</v>
      </c>
      <c r="D2014" s="9">
        <f t="shared" si="3259"/>
        <v>-1.3729310000000001</v>
      </c>
      <c r="E2014" s="9">
        <f t="shared" si="3260"/>
        <v>-0.17968528921473884</v>
      </c>
      <c r="F2014" s="9">
        <f t="shared" si="3261"/>
        <v>0.70994629641403562</v>
      </c>
      <c r="G2014" s="9">
        <f t="shared" si="3262"/>
        <v>-0.17968528921473884</v>
      </c>
      <c r="H2014" s="9">
        <f t="shared" si="3263"/>
        <v>-0.66298470358596451</v>
      </c>
      <c r="I2014" s="9">
        <f t="shared" si="3264"/>
        <v>-1.2834663515338487</v>
      </c>
      <c r="J2014" s="9">
        <f t="shared" si="3265"/>
        <v>-4.7356050256140314</v>
      </c>
      <c r="K2014" s="9">
        <f t="shared" si="3266"/>
        <v>118.49057536573498</v>
      </c>
      <c r="L2014" s="9">
        <f t="shared" si="3267"/>
        <v>-9.5205003236070134</v>
      </c>
      <c r="M2014" s="9">
        <f t="shared" si="3268"/>
        <v>-3.8503990546015459E-3</v>
      </c>
      <c r="N2014" s="9">
        <f t="shared" si="3269"/>
        <v>-1.4206815076842095E-2</v>
      </c>
      <c r="O2014" s="9">
        <f t="shared" si="3270"/>
        <v>3.9250215150931911E-2</v>
      </c>
      <c r="P2014" s="9">
        <f t="shared" si="3271"/>
        <v>-7.8051458126015438E-2</v>
      </c>
      <c r="Q2014" s="9" t="str">
        <f t="shared" si="3272"/>
        <v/>
      </c>
      <c r="R2014" s="9" t="str">
        <f t="shared" si="3274"/>
        <v/>
      </c>
    </row>
    <row r="2015" spans="1:18" ht="15.75" customHeight="1" x14ac:dyDescent="0.2">
      <c r="A2015" s="9">
        <f t="shared" si="3273"/>
        <v>6.0030000000001165</v>
      </c>
      <c r="B2015" s="9">
        <f t="shared" si="3257"/>
        <v>13.081479850783335</v>
      </c>
      <c r="C2015" s="9">
        <f t="shared" si="3258"/>
        <v>-26.024256116210232</v>
      </c>
      <c r="D2015" s="9">
        <f t="shared" si="3259"/>
        <v>-1.3729310000000001</v>
      </c>
      <c r="E2015" s="9">
        <f t="shared" si="3260"/>
        <v>-0.17957955886425875</v>
      </c>
      <c r="F2015" s="9">
        <f t="shared" si="3261"/>
        <v>0.71072206043989994</v>
      </c>
      <c r="G2015" s="9">
        <f t="shared" si="3262"/>
        <v>-0.17957955886425875</v>
      </c>
      <c r="H2015" s="9">
        <f t="shared" si="3263"/>
        <v>-0.66220893956010018</v>
      </c>
      <c r="I2015" s="9">
        <f t="shared" si="3264"/>
        <v>-1.2827111347447053</v>
      </c>
      <c r="J2015" s="9">
        <f t="shared" si="3265"/>
        <v>-4.7300638540007149</v>
      </c>
      <c r="K2015" s="9">
        <f t="shared" si="3266"/>
        <v>118.52982558088591</v>
      </c>
      <c r="L2015" s="9">
        <f t="shared" si="3267"/>
        <v>-9.598551781733029</v>
      </c>
      <c r="M2015" s="9">
        <f t="shared" si="3268"/>
        <v>-3.8481334042341159E-3</v>
      </c>
      <c r="N2015" s="9">
        <f t="shared" si="3269"/>
        <v>-1.4190191562002146E-2</v>
      </c>
      <c r="O2015" s="9">
        <f t="shared" si="3270"/>
        <v>3.9238667352243656E-2</v>
      </c>
      <c r="P2015" s="9">
        <f t="shared" si="3271"/>
        <v>-7.8094053635973701E-2</v>
      </c>
      <c r="Q2015" s="9" t="str">
        <f t="shared" si="3272"/>
        <v/>
      </c>
      <c r="R2015" s="9" t="str">
        <f t="shared" si="3274"/>
        <v/>
      </c>
    </row>
    <row r="2016" spans="1:18" ht="15.75" customHeight="1" x14ac:dyDescent="0.2">
      <c r="A2016" s="9">
        <f t="shared" si="3273"/>
        <v>6.0060000000001166</v>
      </c>
      <c r="B2016" s="9">
        <f t="shared" si="3257"/>
        <v>13.0776317173791</v>
      </c>
      <c r="C2016" s="9">
        <f t="shared" si="3258"/>
        <v>-26.038446307772233</v>
      </c>
      <c r="D2016" s="9">
        <f t="shared" si="3259"/>
        <v>-1.3729310000000001</v>
      </c>
      <c r="E2016" s="9">
        <f t="shared" si="3260"/>
        <v>-0.17947392181619512</v>
      </c>
      <c r="F2016" s="9">
        <f t="shared" si="3261"/>
        <v>0.71149733960486583</v>
      </c>
      <c r="G2016" s="9">
        <f t="shared" si="3262"/>
        <v>-0.17947392181619512</v>
      </c>
      <c r="H2016" s="9">
        <f t="shared" si="3263"/>
        <v>-0.66143366039513429</v>
      </c>
      <c r="I2016" s="9">
        <f t="shared" si="3264"/>
        <v>-1.2819565844013936</v>
      </c>
      <c r="J2016" s="9">
        <f t="shared" si="3265"/>
        <v>-4.7245261456795298</v>
      </c>
      <c r="K2016" s="9">
        <f t="shared" si="3266"/>
        <v>118.56906424823815</v>
      </c>
      <c r="L2016" s="9">
        <f t="shared" si="3267"/>
        <v>-9.676645835369003</v>
      </c>
      <c r="M2016" s="9">
        <f t="shared" si="3268"/>
        <v>-3.8458697532041809E-3</v>
      </c>
      <c r="N2016" s="9">
        <f t="shared" si="3269"/>
        <v>-1.417357843703859E-2</v>
      </c>
      <c r="O2016" s="9">
        <f t="shared" si="3270"/>
        <v>3.9227126347507496E-2</v>
      </c>
      <c r="P2016" s="9">
        <f t="shared" si="3271"/>
        <v>-7.8136599290972261E-2</v>
      </c>
      <c r="Q2016" s="9" t="str">
        <f t="shared" si="3272"/>
        <v/>
      </c>
      <c r="R2016" s="9" t="str">
        <f t="shared" si="3274"/>
        <v/>
      </c>
    </row>
    <row r="2017" spans="1:18" ht="15.75" customHeight="1" x14ac:dyDescent="0.2">
      <c r="A2017" s="9">
        <f t="shared" si="3273"/>
        <v>6.0090000000001167</v>
      </c>
      <c r="B2017" s="9">
        <f t="shared" si="3257"/>
        <v>13.073785847625896</v>
      </c>
      <c r="C2017" s="9">
        <f t="shared" si="3258"/>
        <v>-26.052619886209271</v>
      </c>
      <c r="D2017" s="9">
        <f t="shared" si="3259"/>
        <v>-1.3729310000000001</v>
      </c>
      <c r="E2017" s="9">
        <f t="shared" si="3260"/>
        <v>-0.17936837796079183</v>
      </c>
      <c r="F2017" s="9">
        <f t="shared" si="3261"/>
        <v>0.71227213299177616</v>
      </c>
      <c r="G2017" s="9">
        <f t="shared" si="3262"/>
        <v>-0.17936837796079183</v>
      </c>
      <c r="H2017" s="9">
        <f t="shared" si="3263"/>
        <v>-0.66065886700822396</v>
      </c>
      <c r="I2017" s="9">
        <f t="shared" si="3264"/>
        <v>-1.2812026997199415</v>
      </c>
      <c r="J2017" s="9">
        <f t="shared" si="3265"/>
        <v>-4.7189919072015991</v>
      </c>
      <c r="K2017" s="9">
        <f t="shared" si="3266"/>
        <v>118.60829137458566</v>
      </c>
      <c r="L2017" s="9">
        <f t="shared" si="3267"/>
        <v>-9.7547824346599761</v>
      </c>
      <c r="M2017" s="9">
        <f t="shared" si="3268"/>
        <v>-3.8436080991598245E-3</v>
      </c>
      <c r="N2017" s="9">
        <f t="shared" si="3269"/>
        <v>-1.4156975721604797E-2</v>
      </c>
      <c r="O2017" s="9">
        <f t="shared" si="3270"/>
        <v>3.9215592130728949E-2</v>
      </c>
      <c r="P2017" s="9">
        <f t="shared" si="3271"/>
        <v>-7.8179095122210218E-2</v>
      </c>
      <c r="Q2017" s="9" t="str">
        <f t="shared" si="3272"/>
        <v/>
      </c>
      <c r="R2017" s="9" t="str">
        <f t="shared" si="3274"/>
        <v/>
      </c>
    </row>
    <row r="2018" spans="1:18" ht="15.75" customHeight="1" x14ac:dyDescent="0.2">
      <c r="A2018" s="9">
        <f t="shared" si="3273"/>
        <v>6.0120000000001168</v>
      </c>
      <c r="B2018" s="9">
        <f t="shared" si="3257"/>
        <v>13.069942239526736</v>
      </c>
      <c r="C2018" s="9">
        <f t="shared" si="3258"/>
        <v>-26.066776861930876</v>
      </c>
      <c r="D2018" s="9">
        <f t="shared" si="3259"/>
        <v>-1.3729310000000001</v>
      </c>
      <c r="E2018" s="9">
        <f t="shared" si="3260"/>
        <v>-0.17926292718845402</v>
      </c>
      <c r="F2018" s="9">
        <f t="shared" si="3261"/>
        <v>0.71304643968752413</v>
      </c>
      <c r="G2018" s="9">
        <f t="shared" si="3262"/>
        <v>-0.17926292718845402</v>
      </c>
      <c r="H2018" s="9">
        <f t="shared" si="3263"/>
        <v>-0.659884560312476</v>
      </c>
      <c r="I2018" s="9">
        <f t="shared" si="3264"/>
        <v>-1.2804494799175286</v>
      </c>
      <c r="J2018" s="9">
        <f t="shared" si="3265"/>
        <v>-4.7134611450891137</v>
      </c>
      <c r="K2018" s="9">
        <f t="shared" si="3266"/>
        <v>118.64750696671639</v>
      </c>
      <c r="L2018" s="9">
        <f t="shared" si="3267"/>
        <v>-9.8329615297821871</v>
      </c>
      <c r="M2018" s="9">
        <f t="shared" si="3268"/>
        <v>-3.8413484397525855E-3</v>
      </c>
      <c r="N2018" s="9">
        <f t="shared" si="3269"/>
        <v>-1.4140383435267341E-2</v>
      </c>
      <c r="O2018" s="9">
        <f t="shared" si="3270"/>
        <v>3.9204064695920575E-2</v>
      </c>
      <c r="P2018" s="9">
        <f t="shared" si="3271"/>
        <v>-7.822154116094554E-2</v>
      </c>
      <c r="Q2018" s="9" t="str">
        <f t="shared" si="3272"/>
        <v/>
      </c>
      <c r="R2018" s="9" t="str">
        <f t="shared" si="3274"/>
        <v/>
      </c>
    </row>
    <row r="2019" spans="1:18" ht="15.75" customHeight="1" x14ac:dyDescent="0.2">
      <c r="A2019" s="9">
        <f t="shared" si="3273"/>
        <v>6.0150000000001169</v>
      </c>
      <c r="B2019" s="9">
        <f t="shared" si="3257"/>
        <v>13.066100891086982</v>
      </c>
      <c r="C2019" s="9">
        <f t="shared" si="3258"/>
        <v>-26.080917245366145</v>
      </c>
      <c r="D2019" s="9">
        <f t="shared" si="3259"/>
        <v>-1.3729310000000001</v>
      </c>
      <c r="E2019" s="9">
        <f t="shared" si="3260"/>
        <v>-0.17915756938974792</v>
      </c>
      <c r="F2019" s="9">
        <f t="shared" si="3261"/>
        <v>0.71382025878304711</v>
      </c>
      <c r="G2019" s="9">
        <f t="shared" si="3262"/>
        <v>-0.17915756938974792</v>
      </c>
      <c r="H2019" s="9">
        <f t="shared" si="3263"/>
        <v>-0.65911074121695301</v>
      </c>
      <c r="I2019" s="9">
        <f t="shared" si="3264"/>
        <v>-1.2796969242124849</v>
      </c>
      <c r="J2019" s="9">
        <f t="shared" si="3265"/>
        <v>-4.7079338658353782</v>
      </c>
      <c r="K2019" s="9">
        <f t="shared" si="3266"/>
        <v>118.68671103141232</v>
      </c>
      <c r="L2019" s="9">
        <f t="shared" si="3267"/>
        <v>-9.9111830709431334</v>
      </c>
      <c r="M2019" s="9">
        <f t="shared" si="3268"/>
        <v>-3.8390907726374547E-3</v>
      </c>
      <c r="N2019" s="9">
        <f t="shared" si="3269"/>
        <v>-1.4123801597506135E-2</v>
      </c>
      <c r="O2019" s="9">
        <f t="shared" si="3270"/>
        <v>3.9192544037101998E-2</v>
      </c>
      <c r="P2019" s="9">
        <f t="shared" si="3271"/>
        <v>-7.8263937438494691E-2</v>
      </c>
      <c r="Q2019" s="9" t="str">
        <f t="shared" si="3272"/>
        <v/>
      </c>
      <c r="R2019" s="9" t="str">
        <f t="shared" si="3274"/>
        <v/>
      </c>
    </row>
    <row r="2020" spans="1:18" ht="15.75" customHeight="1" x14ac:dyDescent="0.2">
      <c r="A2020" s="9">
        <f t="shared" si="3273"/>
        <v>6.018000000000117</v>
      </c>
      <c r="B2020" s="9">
        <f t="shared" si="3257"/>
        <v>13.062261800314346</v>
      </c>
      <c r="C2020" s="9">
        <f t="shared" si="3258"/>
        <v>-26.095041046963651</v>
      </c>
      <c r="D2020" s="9">
        <f t="shared" si="3259"/>
        <v>-1.3729310000000001</v>
      </c>
      <c r="E2020" s="9">
        <f t="shared" si="3260"/>
        <v>-0.17905230445540057</v>
      </c>
      <c r="F2020" s="9">
        <f t="shared" si="3261"/>
        <v>0.71459358937332162</v>
      </c>
      <c r="G2020" s="9">
        <f t="shared" si="3262"/>
        <v>-0.17905230445540057</v>
      </c>
      <c r="H2020" s="9">
        <f t="shared" si="3263"/>
        <v>-0.6583374106266785</v>
      </c>
      <c r="I2020" s="9">
        <f t="shared" si="3264"/>
        <v>-1.2789450318242896</v>
      </c>
      <c r="J2020" s="9">
        <f t="shared" si="3265"/>
        <v>-4.7024100759048464</v>
      </c>
      <c r="K2020" s="9">
        <f t="shared" si="3266"/>
        <v>118.72590357544942</v>
      </c>
      <c r="L2020" s="9">
        <f t="shared" si="3267"/>
        <v>-9.989447008381628</v>
      </c>
      <c r="M2020" s="9">
        <f t="shared" si="3268"/>
        <v>-3.836835095472869E-3</v>
      </c>
      <c r="N2020" s="9">
        <f t="shared" si="3269"/>
        <v>-1.410723022771454E-2</v>
      </c>
      <c r="O2020" s="9">
        <f t="shared" si="3270"/>
        <v>3.9181030148299829E-2</v>
      </c>
      <c r="P2020" s="9">
        <f t="shared" si="3271"/>
        <v>-7.8306283986232517E-2</v>
      </c>
      <c r="Q2020" s="9" t="str">
        <f t="shared" si="3272"/>
        <v/>
      </c>
      <c r="R2020" s="9" t="str">
        <f t="shared" si="3274"/>
        <v/>
      </c>
    </row>
    <row r="2021" spans="1:18" ht="15.75" customHeight="1" x14ac:dyDescent="0.2">
      <c r="A2021" s="9">
        <f t="shared" si="3273"/>
        <v>6.0210000000001171</v>
      </c>
      <c r="B2021" s="9">
        <f t="shared" si="3257"/>
        <v>13.058424965218872</v>
      </c>
      <c r="C2021" s="9">
        <f t="shared" si="3258"/>
        <v>-26.109148277191366</v>
      </c>
      <c r="D2021" s="9">
        <f t="shared" si="3259"/>
        <v>-1.3729310000000001</v>
      </c>
      <c r="E2021" s="9">
        <f t="shared" si="3260"/>
        <v>-0.17894713227629938</v>
      </c>
      <c r="F2021" s="9">
        <f t="shared" si="3261"/>
        <v>0.71536643055735805</v>
      </c>
      <c r="G2021" s="9">
        <f t="shared" si="3262"/>
        <v>-0.17894713227629938</v>
      </c>
      <c r="H2021" s="9">
        <f t="shared" si="3263"/>
        <v>-0.65756456944264208</v>
      </c>
      <c r="I2021" s="9">
        <f t="shared" si="3264"/>
        <v>-1.2781938019735668</v>
      </c>
      <c r="J2021" s="9">
        <f t="shared" si="3265"/>
        <v>-4.696889781733157</v>
      </c>
      <c r="K2021" s="9">
        <f t="shared" si="3266"/>
        <v>118.76508460559772</v>
      </c>
      <c r="L2021" s="9">
        <f t="shared" si="3267"/>
        <v>-10.067753292367861</v>
      </c>
      <c r="M2021" s="9">
        <f t="shared" si="3268"/>
        <v>-3.8345814059207004E-3</v>
      </c>
      <c r="N2021" s="9">
        <f t="shared" si="3269"/>
        <v>-1.4090669345199472E-2</v>
      </c>
      <c r="O2021" s="9">
        <f t="shared" si="3270"/>
        <v>3.9169523023547738E-2</v>
      </c>
      <c r="P2021" s="9">
        <f t="shared" si="3271"/>
        <v>-7.8348580835591902E-2</v>
      </c>
      <c r="Q2021" s="9" t="str">
        <f t="shared" si="3272"/>
        <v/>
      </c>
      <c r="R2021" s="9" t="str">
        <f t="shared" si="3274"/>
        <v/>
      </c>
    </row>
    <row r="2022" spans="1:18" ht="15.75" customHeight="1" x14ac:dyDescent="0.2">
      <c r="A2022" s="9">
        <f t="shared" si="3273"/>
        <v>6.0240000000001173</v>
      </c>
      <c r="B2022" s="9">
        <f t="shared" si="3257"/>
        <v>13.054590383812952</v>
      </c>
      <c r="C2022" s="9">
        <f t="shared" si="3258"/>
        <v>-26.123238946536567</v>
      </c>
      <c r="D2022" s="9">
        <f t="shared" si="3259"/>
        <v>-1.3729310000000001</v>
      </c>
      <c r="E2022" s="9">
        <f t="shared" si="3260"/>
        <v>-0.17884205274349224</v>
      </c>
      <c r="F2022" s="9">
        <f t="shared" si="3261"/>
        <v>0.71613878143819454</v>
      </c>
      <c r="G2022" s="9">
        <f t="shared" si="3262"/>
        <v>-0.17884205274349224</v>
      </c>
      <c r="H2022" s="9">
        <f t="shared" si="3263"/>
        <v>-0.65679221856180559</v>
      </c>
      <c r="I2022" s="9">
        <f t="shared" si="3264"/>
        <v>-1.2774432338820874</v>
      </c>
      <c r="J2022" s="9">
        <f t="shared" si="3265"/>
        <v>-4.6913729897271823</v>
      </c>
      <c r="K2022" s="9">
        <f t="shared" si="3266"/>
        <v>118.80425412862127</v>
      </c>
      <c r="L2022" s="9">
        <f t="shared" si="3267"/>
        <v>-10.146101873203452</v>
      </c>
      <c r="M2022" s="9">
        <f t="shared" si="3268"/>
        <v>-3.8323297016462621E-3</v>
      </c>
      <c r="N2022" s="9">
        <f t="shared" si="3269"/>
        <v>-1.4074118969181548E-2</v>
      </c>
      <c r="O2022" s="9">
        <f t="shared" si="3270"/>
        <v>3.9158022656886386E-2</v>
      </c>
      <c r="P2022" s="9">
        <f t="shared" si="3271"/>
        <v>-7.8390828018063477E-2</v>
      </c>
      <c r="Q2022" s="9" t="str">
        <f t="shared" si="3272"/>
        <v/>
      </c>
      <c r="R2022" s="9" t="str">
        <f t="shared" si="3274"/>
        <v/>
      </c>
    </row>
    <row r="2023" spans="1:18" ht="15.75" customHeight="1" x14ac:dyDescent="0.2">
      <c r="A2023" s="9">
        <f t="shared" si="3273"/>
        <v>6.0270000000001174</v>
      </c>
      <c r="B2023" s="9">
        <f t="shared" si="3257"/>
        <v>13.050758054111306</v>
      </c>
      <c r="C2023" s="9">
        <f t="shared" si="3258"/>
        <v>-26.137313065505747</v>
      </c>
      <c r="D2023" s="9">
        <f t="shared" si="3259"/>
        <v>-1.3729310000000001</v>
      </c>
      <c r="E2023" s="9">
        <f t="shared" si="3260"/>
        <v>-0.17873706574818662</v>
      </c>
      <c r="F2023" s="9">
        <f t="shared" si="3261"/>
        <v>0.71691064112289216</v>
      </c>
      <c r="G2023" s="9">
        <f t="shared" si="3262"/>
        <v>-0.17873706574818662</v>
      </c>
      <c r="H2023" s="9">
        <f t="shared" si="3263"/>
        <v>-0.65602035887710797</v>
      </c>
      <c r="I2023" s="9">
        <f t="shared" si="3264"/>
        <v>-1.2766933267727614</v>
      </c>
      <c r="J2023" s="9">
        <f t="shared" si="3265"/>
        <v>-4.6858597062650569</v>
      </c>
      <c r="K2023" s="9">
        <f t="shared" si="3266"/>
        <v>118.84341215127816</v>
      </c>
      <c r="L2023" s="9">
        <f t="shared" si="3267"/>
        <v>-10.224492701221516</v>
      </c>
      <c r="M2023" s="9">
        <f t="shared" si="3268"/>
        <v>-3.8300799803182841E-3</v>
      </c>
      <c r="N2023" s="9">
        <f t="shared" si="3269"/>
        <v>-1.405757911879517E-2</v>
      </c>
      <c r="O2023" s="9">
        <f t="shared" si="3270"/>
        <v>3.9146529042363438E-2</v>
      </c>
      <c r="P2023" s="9">
        <f t="shared" si="3271"/>
        <v>-7.8433025565195436E-2</v>
      </c>
      <c r="Q2023" s="9" t="str">
        <f t="shared" si="3272"/>
        <v/>
      </c>
      <c r="R2023" s="9" t="str">
        <f t="shared" si="3274"/>
        <v/>
      </c>
    </row>
    <row r="2024" spans="1:18" ht="15.75" customHeight="1" x14ac:dyDescent="0.2">
      <c r="A2024" s="9">
        <f t="shared" si="3273"/>
        <v>6.0300000000001175</v>
      </c>
      <c r="B2024" s="9">
        <f t="shared" si="3257"/>
        <v>13.046927974130988</v>
      </c>
      <c r="C2024" s="9">
        <f t="shared" si="3258"/>
        <v>-26.151370644624542</v>
      </c>
      <c r="D2024" s="9">
        <f t="shared" si="3259"/>
        <v>-1.3729310000000001</v>
      </c>
      <c r="E2024" s="9">
        <f t="shared" si="3260"/>
        <v>-0.17863217118174998</v>
      </c>
      <c r="F2024" s="9">
        <f t="shared" si="3261"/>
        <v>0.71768200872252874</v>
      </c>
      <c r="G2024" s="9">
        <f t="shared" si="3262"/>
        <v>-0.17863217118174998</v>
      </c>
      <c r="H2024" s="9">
        <f t="shared" si="3263"/>
        <v>-0.65524899127747138</v>
      </c>
      <c r="I2024" s="9">
        <f t="shared" si="3264"/>
        <v>-1.2759440798696426</v>
      </c>
      <c r="J2024" s="9">
        <f t="shared" si="3265"/>
        <v>-4.6803499376962234</v>
      </c>
      <c r="K2024" s="9">
        <f t="shared" si="3266"/>
        <v>118.88255868032053</v>
      </c>
      <c r="L2024" s="9">
        <f t="shared" si="3267"/>
        <v>-10.302925726786711</v>
      </c>
      <c r="M2024" s="9">
        <f t="shared" si="3268"/>
        <v>-3.8278322396089279E-3</v>
      </c>
      <c r="N2024" s="9">
        <f t="shared" si="3269"/>
        <v>-1.4041049813088671E-2</v>
      </c>
      <c r="O2024" s="9">
        <f t="shared" si="3270"/>
        <v>3.9135042174033553E-2</v>
      </c>
      <c r="P2024" s="9">
        <f t="shared" si="3271"/>
        <v>-7.847517350859326E-2</v>
      </c>
      <c r="Q2024" s="9" t="str">
        <f t="shared" si="3272"/>
        <v/>
      </c>
      <c r="R2024" s="9" t="str">
        <f t="shared" si="3274"/>
        <v/>
      </c>
    </row>
    <row r="2025" spans="1:18" ht="15.75" customHeight="1" x14ac:dyDescent="0.2">
      <c r="A2025" s="9">
        <f t="shared" si="3273"/>
        <v>6.0330000000001176</v>
      </c>
      <c r="B2025" s="9">
        <f t="shared" ref="B2025:B2088" si="3275">B2024+M2024</f>
        <v>13.043100141891379</v>
      </c>
      <c r="C2025" s="9">
        <f t="shared" ref="C2025:C2088" si="3276">C2024+N2024</f>
        <v>-26.16541169443763</v>
      </c>
      <c r="D2025" s="9">
        <f t="shared" ref="D2025:D2088" si="3277">-B$7*B$1</f>
        <v>-1.3729310000000001</v>
      </c>
      <c r="E2025" s="9">
        <f t="shared" ref="E2025:E2088" si="3278">IF(B2025&gt;0,-0.5*$B$8*$B$9*$B$10*B2025^2,0.5*$B$8*$B$9*$B$10*B2025^2)</f>
        <v>-0.17852736893570892</v>
      </c>
      <c r="F2025" s="9">
        <f t="shared" ref="F2025:F2088" si="3279">IF(C2025&gt;0,-0.5*B$9*B$8*B$10*C2025^2,0.5*B$9*B$8*B$10*C2025^2)</f>
        <v>0.71845288335219404</v>
      </c>
      <c r="G2025" s="9">
        <f t="shared" ref="G2025:G2088" si="3280">E2025</f>
        <v>-0.17852736893570892</v>
      </c>
      <c r="H2025" s="9">
        <f t="shared" ref="H2025:H2088" si="3281">D2025+F2025</f>
        <v>-0.65447811664780609</v>
      </c>
      <c r="I2025" s="9">
        <f t="shared" ref="I2025:I2088" si="3282">G2025/B$7</f>
        <v>-1.2751954923979207</v>
      </c>
      <c r="J2025" s="9">
        <f t="shared" ref="J2025:J2088" si="3283">H2025/$B$7</f>
        <v>-4.6748436903414712</v>
      </c>
      <c r="K2025" s="9">
        <f t="shared" ref="K2025:K2088" si="3284">K2024+O2024</f>
        <v>118.92169372249457</v>
      </c>
      <c r="L2025" s="9">
        <f t="shared" ref="L2025:L2088" si="3285">L2024+P2024</f>
        <v>-10.381400900295304</v>
      </c>
      <c r="M2025" s="9">
        <f t="shared" ref="M2025:M2088" si="3286">I2025*B$12</f>
        <v>-3.8255864771937621E-3</v>
      </c>
      <c r="N2025" s="9">
        <f t="shared" ref="N2025:N2088" si="3287">J2025*$B$12</f>
        <v>-1.4024531071024414E-2</v>
      </c>
      <c r="O2025" s="9">
        <f t="shared" ref="O2025:O2088" si="3288">B2025*$B$12+0.5*I2025*$B$12^2</f>
        <v>3.9123562045958349E-2</v>
      </c>
      <c r="P2025" s="9">
        <f t="shared" ref="P2025:P2088" si="3289">C2025*$B$12+0.5*J2025*$B$12^2</f>
        <v>-7.8517271879919429E-2</v>
      </c>
      <c r="Q2025" s="9" t="str">
        <f t="shared" ref="Q2025:Q2088" si="3290">IF((ABS(L2025))&lt;0.5,A2025,"")</f>
        <v/>
      </c>
      <c r="R2025" s="9" t="str">
        <f t="shared" si="3274"/>
        <v/>
      </c>
    </row>
    <row r="2026" spans="1:18" ht="15.75" customHeight="1" x14ac:dyDescent="0.2">
      <c r="A2026" s="9">
        <f t="shared" ref="A2026:A2089" si="3291">A2025+$B$12</f>
        <v>6.0360000000001177</v>
      </c>
      <c r="B2026" s="9">
        <f t="shared" si="3275"/>
        <v>13.039274555414186</v>
      </c>
      <c r="C2026" s="9">
        <f t="shared" si="3276"/>
        <v>-26.179436225508653</v>
      </c>
      <c r="D2026" s="9">
        <f t="shared" si="3277"/>
        <v>-1.3729310000000001</v>
      </c>
      <c r="E2026" s="9">
        <f t="shared" si="3278"/>
        <v>-0.17842265890174927</v>
      </c>
      <c r="F2026" s="9">
        <f t="shared" si="3279"/>
        <v>0.71922326413098292</v>
      </c>
      <c r="G2026" s="9">
        <f t="shared" si="3280"/>
        <v>-0.17842265890174927</v>
      </c>
      <c r="H2026" s="9">
        <f t="shared" si="3281"/>
        <v>-0.6537077358690172</v>
      </c>
      <c r="I2026" s="9">
        <f t="shared" si="3282"/>
        <v>-1.2744475635839232</v>
      </c>
      <c r="J2026" s="9">
        <f t="shared" si="3283"/>
        <v>-4.6693409704929794</v>
      </c>
      <c r="K2026" s="9">
        <f t="shared" si="3284"/>
        <v>118.96081728454052</v>
      </c>
      <c r="L2026" s="9">
        <f t="shared" si="3285"/>
        <v>-10.459918172175223</v>
      </c>
      <c r="M2026" s="9">
        <f t="shared" si="3286"/>
        <v>-3.8233426907517696E-3</v>
      </c>
      <c r="N2026" s="9">
        <f t="shared" si="3287"/>
        <v>-1.4008022911478938E-2</v>
      </c>
      <c r="O2026" s="9">
        <f t="shared" si="3288"/>
        <v>3.9112088652206431E-2</v>
      </c>
      <c r="P2026" s="9">
        <f t="shared" si="3289"/>
        <v>-7.855932071089318E-2</v>
      </c>
      <c r="Q2026" s="9" t="str">
        <f t="shared" si="3290"/>
        <v/>
      </c>
      <c r="R2026" s="9" t="str">
        <f t="shared" si="3274"/>
        <v/>
      </c>
    </row>
    <row r="2027" spans="1:18" ht="15.75" customHeight="1" x14ac:dyDescent="0.2">
      <c r="A2027" s="9">
        <f t="shared" si="3291"/>
        <v>6.0390000000001178</v>
      </c>
      <c r="B2027" s="9">
        <f t="shared" si="3275"/>
        <v>13.035451212723435</v>
      </c>
      <c r="C2027" s="9">
        <f t="shared" si="3276"/>
        <v>-26.193444248420132</v>
      </c>
      <c r="D2027" s="9">
        <f t="shared" si="3277"/>
        <v>-1.3729310000000001</v>
      </c>
      <c r="E2027" s="9">
        <f t="shared" si="3278"/>
        <v>-0.17831804097171558</v>
      </c>
      <c r="F2027" s="9">
        <f t="shared" si="3279"/>
        <v>0.71999315018199173</v>
      </c>
      <c r="G2027" s="9">
        <f t="shared" si="3280"/>
        <v>-0.17831804097171558</v>
      </c>
      <c r="H2027" s="9">
        <f t="shared" si="3281"/>
        <v>-0.6529378498180084</v>
      </c>
      <c r="I2027" s="9">
        <f t="shared" si="3282"/>
        <v>-1.2737002926551111</v>
      </c>
      <c r="J2027" s="9">
        <f t="shared" si="3283"/>
        <v>-4.6638417844143456</v>
      </c>
      <c r="K2027" s="9">
        <f t="shared" si="3284"/>
        <v>118.99992937319273</v>
      </c>
      <c r="L2027" s="9">
        <f t="shared" si="3285"/>
        <v>-10.538477492886116</v>
      </c>
      <c r="M2027" s="9">
        <f t="shared" si="3286"/>
        <v>-3.8211008779653333E-3</v>
      </c>
      <c r="N2027" s="9">
        <f t="shared" si="3287"/>
        <v>-1.3991525353243037E-2</v>
      </c>
      <c r="O2027" s="9">
        <f t="shared" si="3288"/>
        <v>3.9100621986853358E-2</v>
      </c>
      <c r="P2027" s="9">
        <f t="shared" si="3289"/>
        <v>-7.8601320033290262E-2</v>
      </c>
      <c r="Q2027" s="9" t="str">
        <f t="shared" si="3290"/>
        <v/>
      </c>
      <c r="R2027" s="9" t="str">
        <f t="shared" si="3274"/>
        <v/>
      </c>
    </row>
    <row r="2028" spans="1:18" ht="15.75" customHeight="1" x14ac:dyDescent="0.2">
      <c r="A2028" s="9">
        <f t="shared" si="3291"/>
        <v>6.0420000000001179</v>
      </c>
      <c r="B2028" s="9">
        <f t="shared" si="3275"/>
        <v>13.03163011184547</v>
      </c>
      <c r="C2028" s="9">
        <f t="shared" si="3276"/>
        <v>-26.207435773773376</v>
      </c>
      <c r="D2028" s="9">
        <f t="shared" si="3277"/>
        <v>-1.3729310000000001</v>
      </c>
      <c r="E2028" s="9">
        <f t="shared" si="3278"/>
        <v>-0.17821351503761096</v>
      </c>
      <c r="F2028" s="9">
        <f t="shared" si="3279"/>
        <v>0.72076254063231049</v>
      </c>
      <c r="G2028" s="9">
        <f t="shared" si="3280"/>
        <v>-0.17821351503761096</v>
      </c>
      <c r="H2028" s="9">
        <f t="shared" si="3281"/>
        <v>-0.65216845936768963</v>
      </c>
      <c r="I2028" s="9">
        <f t="shared" si="3282"/>
        <v>-1.2729536788400782</v>
      </c>
      <c r="J2028" s="9">
        <f t="shared" si="3283"/>
        <v>-4.6583461383406402</v>
      </c>
      <c r="K2028" s="9">
        <f t="shared" si="3284"/>
        <v>119.03902999517958</v>
      </c>
      <c r="L2028" s="9">
        <f t="shared" si="3285"/>
        <v>-10.617078812919406</v>
      </c>
      <c r="M2028" s="9">
        <f t="shared" si="3286"/>
        <v>-3.8188610365202345E-3</v>
      </c>
      <c r="N2028" s="9">
        <f t="shared" si="3287"/>
        <v>-1.397503841502192E-2</v>
      </c>
      <c r="O2028" s="9">
        <f t="shared" si="3288"/>
        <v>3.9089162043981628E-2</v>
      </c>
      <c r="P2028" s="9">
        <f t="shared" si="3289"/>
        <v>-7.8643269878942657E-2</v>
      </c>
      <c r="Q2028" s="9" t="str">
        <f t="shared" si="3290"/>
        <v/>
      </c>
      <c r="R2028" s="9" t="str">
        <f t="shared" si="3274"/>
        <v/>
      </c>
    </row>
    <row r="2029" spans="1:18" ht="15.75" customHeight="1" x14ac:dyDescent="0.2">
      <c r="A2029" s="9">
        <f t="shared" si="3291"/>
        <v>6.0450000000001181</v>
      </c>
      <c r="B2029" s="9">
        <f t="shared" si="3275"/>
        <v>13.027811250808949</v>
      </c>
      <c r="C2029" s="9">
        <f t="shared" si="3276"/>
        <v>-26.221410812188399</v>
      </c>
      <c r="D2029" s="9">
        <f t="shared" si="3277"/>
        <v>-1.3729310000000001</v>
      </c>
      <c r="E2029" s="9">
        <f t="shared" si="3278"/>
        <v>-0.17810908099159678</v>
      </c>
      <c r="F2029" s="9">
        <f t="shared" si="3279"/>
        <v>0.72153143461301883</v>
      </c>
      <c r="G2029" s="9">
        <f t="shared" si="3280"/>
        <v>-0.17810908099159678</v>
      </c>
      <c r="H2029" s="9">
        <f t="shared" si="3281"/>
        <v>-0.65139956538698129</v>
      </c>
      <c r="I2029" s="9">
        <f t="shared" si="3282"/>
        <v>-1.2722077213685483</v>
      </c>
      <c r="J2029" s="9">
        <f t="shared" si="3283"/>
        <v>-4.6528540384784378</v>
      </c>
      <c r="K2029" s="9">
        <f t="shared" si="3284"/>
        <v>119.07811915722355</v>
      </c>
      <c r="L2029" s="9">
        <f t="shared" si="3285"/>
        <v>-10.695722082798348</v>
      </c>
      <c r="M2029" s="9">
        <f t="shared" si="3286"/>
        <v>-3.8166231641056452E-3</v>
      </c>
      <c r="N2029" s="9">
        <f t="shared" si="3287"/>
        <v>-1.3958562115435313E-2</v>
      </c>
      <c r="O2029" s="9">
        <f t="shared" si="3288"/>
        <v>3.9077708817680683E-2</v>
      </c>
      <c r="P2029" s="9">
        <f t="shared" si="3289"/>
        <v>-7.8685170279738356E-2</v>
      </c>
      <c r="Q2029" s="9" t="str">
        <f t="shared" si="3290"/>
        <v/>
      </c>
      <c r="R2029" s="9" t="str">
        <f t="shared" si="3274"/>
        <v/>
      </c>
    </row>
    <row r="2030" spans="1:18" ht="15.75" customHeight="1" x14ac:dyDescent="0.2">
      <c r="A2030" s="9">
        <f t="shared" si="3291"/>
        <v>6.0480000000001182</v>
      </c>
      <c r="B2030" s="9">
        <f t="shared" si="3275"/>
        <v>13.023994627644843</v>
      </c>
      <c r="C2030" s="9">
        <f t="shared" si="3276"/>
        <v>-26.235369374303833</v>
      </c>
      <c r="D2030" s="9">
        <f t="shared" si="3277"/>
        <v>-1.3729310000000001</v>
      </c>
      <c r="E2030" s="9">
        <f t="shared" si="3278"/>
        <v>-0.17800473872599243</v>
      </c>
      <c r="F2030" s="9">
        <f t="shared" si="3279"/>
        <v>0.72229983125917963</v>
      </c>
      <c r="G2030" s="9">
        <f t="shared" si="3280"/>
        <v>-0.17800473872599243</v>
      </c>
      <c r="H2030" s="9">
        <f t="shared" si="3281"/>
        <v>-0.6506311687408205</v>
      </c>
      <c r="I2030" s="9">
        <f t="shared" si="3282"/>
        <v>-1.2714624194713744</v>
      </c>
      <c r="J2030" s="9">
        <f t="shared" si="3283"/>
        <v>-4.6473654910058606</v>
      </c>
      <c r="K2030" s="9">
        <f t="shared" si="3284"/>
        <v>119.11719686604124</v>
      </c>
      <c r="L2030" s="9">
        <f t="shared" si="3285"/>
        <v>-10.774407253078087</v>
      </c>
      <c r="M2030" s="9">
        <f t="shared" si="3286"/>
        <v>-3.8143872584141232E-3</v>
      </c>
      <c r="N2030" s="9">
        <f t="shared" si="3287"/>
        <v>-1.3942096473017583E-2</v>
      </c>
      <c r="O2030" s="9">
        <f t="shared" si="3288"/>
        <v>3.9066262302046906E-2</v>
      </c>
      <c r="P2030" s="9">
        <f t="shared" si="3289"/>
        <v>-7.8727021267621017E-2</v>
      </c>
      <c r="Q2030" s="9" t="str">
        <f t="shared" si="3290"/>
        <v/>
      </c>
      <c r="R2030" s="9" t="str">
        <f t="shared" si="3274"/>
        <v/>
      </c>
    </row>
    <row r="2031" spans="1:18" ht="15.75" customHeight="1" x14ac:dyDescent="0.2">
      <c r="A2031" s="9">
        <f t="shared" si="3291"/>
        <v>6.0510000000001183</v>
      </c>
      <c r="B2031" s="9">
        <f t="shared" si="3275"/>
        <v>13.020180240386429</v>
      </c>
      <c r="C2031" s="9">
        <f t="shared" si="3276"/>
        <v>-26.249311470776849</v>
      </c>
      <c r="D2031" s="9">
        <f t="shared" si="3277"/>
        <v>-1.3729310000000001</v>
      </c>
      <c r="E2031" s="9">
        <f t="shared" si="3278"/>
        <v>-0.17790048813327494</v>
      </c>
      <c r="F2031" s="9">
        <f t="shared" si="3279"/>
        <v>0.72306772970983368</v>
      </c>
      <c r="G2031" s="9">
        <f t="shared" si="3280"/>
        <v>-0.17790048813327494</v>
      </c>
      <c r="H2031" s="9">
        <f t="shared" si="3281"/>
        <v>-0.64986327029016644</v>
      </c>
      <c r="I2031" s="9">
        <f t="shared" si="3282"/>
        <v>-1.2707177723805352</v>
      </c>
      <c r="J2031" s="9">
        <f t="shared" si="3283"/>
        <v>-4.6418805020726168</v>
      </c>
      <c r="K2031" s="9">
        <f t="shared" si="3284"/>
        <v>119.15626312834328</v>
      </c>
      <c r="L2031" s="9">
        <f t="shared" si="3285"/>
        <v>-10.853134274345708</v>
      </c>
      <c r="M2031" s="9">
        <f t="shared" si="3286"/>
        <v>-3.8121533171416055E-3</v>
      </c>
      <c r="N2031" s="9">
        <f t="shared" si="3287"/>
        <v>-1.3925641506217851E-2</v>
      </c>
      <c r="O2031" s="9">
        <f t="shared" si="3288"/>
        <v>3.9054822491183576E-2</v>
      </c>
      <c r="P2031" s="9">
        <f t="shared" si="3289"/>
        <v>-7.8768822874589875E-2</v>
      </c>
      <c r="Q2031" s="9" t="str">
        <f t="shared" si="3290"/>
        <v/>
      </c>
      <c r="R2031" s="9" t="str">
        <f t="shared" si="3274"/>
        <v/>
      </c>
    </row>
    <row r="2032" spans="1:18" ht="15.75" customHeight="1" x14ac:dyDescent="0.2">
      <c r="A2032" s="9">
        <f t="shared" si="3291"/>
        <v>6.0540000000001184</v>
      </c>
      <c r="B2032" s="9">
        <f t="shared" si="3275"/>
        <v>13.016368087069287</v>
      </c>
      <c r="C2032" s="9">
        <f t="shared" si="3276"/>
        <v>-26.263237112283068</v>
      </c>
      <c r="D2032" s="9">
        <f t="shared" si="3277"/>
        <v>-1.3729310000000001</v>
      </c>
      <c r="E2032" s="9">
        <f t="shared" si="3278"/>
        <v>-0.17779632910607873</v>
      </c>
      <c r="F2032" s="9">
        <f t="shared" si="3279"/>
        <v>0.72383512910799408</v>
      </c>
      <c r="G2032" s="9">
        <f t="shared" si="3280"/>
        <v>-0.17779632910607873</v>
      </c>
      <c r="H2032" s="9">
        <f t="shared" si="3281"/>
        <v>-0.64909587089200604</v>
      </c>
      <c r="I2032" s="9">
        <f t="shared" si="3282"/>
        <v>-1.2699737793291337</v>
      </c>
      <c r="J2032" s="9">
        <f t="shared" si="3283"/>
        <v>-4.6363990778000428</v>
      </c>
      <c r="K2032" s="9">
        <f t="shared" si="3284"/>
        <v>119.19531795083446</v>
      </c>
      <c r="L2032" s="9">
        <f t="shared" si="3285"/>
        <v>-10.931903097220298</v>
      </c>
      <c r="M2032" s="9">
        <f t="shared" si="3286"/>
        <v>-3.8099213379874011E-3</v>
      </c>
      <c r="N2032" s="9">
        <f t="shared" si="3287"/>
        <v>-1.3909197233400129E-2</v>
      </c>
      <c r="O2032" s="9">
        <f t="shared" si="3288"/>
        <v>3.9043389379200884E-2</v>
      </c>
      <c r="P2032" s="9">
        <f t="shared" si="3289"/>
        <v>-7.8810575132699318E-2</v>
      </c>
      <c r="Q2032" s="9" t="str">
        <f t="shared" si="3290"/>
        <v/>
      </c>
      <c r="R2032" s="9" t="str">
        <f t="shared" si="3274"/>
        <v/>
      </c>
    </row>
    <row r="2033" spans="1:18" ht="15.75" customHeight="1" x14ac:dyDescent="0.2">
      <c r="A2033" s="9">
        <f t="shared" si="3291"/>
        <v>6.0570000000001185</v>
      </c>
      <c r="B2033" s="9">
        <f t="shared" si="3275"/>
        <v>13.012558165731299</v>
      </c>
      <c r="C2033" s="9">
        <f t="shared" si="3276"/>
        <v>-26.277146309516468</v>
      </c>
      <c r="D2033" s="9">
        <f t="shared" si="3277"/>
        <v>-1.3729310000000001</v>
      </c>
      <c r="E2033" s="9">
        <f t="shared" si="3278"/>
        <v>-0.17769226153719545</v>
      </c>
      <c r="F2033" s="9">
        <f t="shared" si="3279"/>
        <v>0.72460202860064016</v>
      </c>
      <c r="G2033" s="9">
        <f t="shared" si="3280"/>
        <v>-0.17769226153719545</v>
      </c>
      <c r="H2033" s="9">
        <f t="shared" si="3281"/>
        <v>-0.64832897139935997</v>
      </c>
      <c r="I2033" s="9">
        <f t="shared" si="3282"/>
        <v>-1.2692304395513958</v>
      </c>
      <c r="J2033" s="9">
        <f t="shared" si="3283"/>
        <v>-4.6309212242811419</v>
      </c>
      <c r="K2033" s="9">
        <f t="shared" si="3284"/>
        <v>119.23436134021367</v>
      </c>
      <c r="L2033" s="9">
        <f t="shared" si="3285"/>
        <v>-11.010713672352997</v>
      </c>
      <c r="M2033" s="9">
        <f t="shared" si="3286"/>
        <v>-3.8076913186541874E-3</v>
      </c>
      <c r="N2033" s="9">
        <f t="shared" si="3287"/>
        <v>-1.3892763672843426E-2</v>
      </c>
      <c r="O2033" s="9">
        <f t="shared" si="3288"/>
        <v>3.9031962960215917E-2</v>
      </c>
      <c r="P2033" s="9">
        <f t="shared" si="3289"/>
        <v>-7.8852278074058674E-2</v>
      </c>
      <c r="Q2033" s="9" t="str">
        <f t="shared" si="3290"/>
        <v/>
      </c>
      <c r="R2033" s="9" t="str">
        <f t="shared" si="3274"/>
        <v/>
      </c>
    </row>
    <row r="2034" spans="1:18" ht="15.75" customHeight="1" x14ac:dyDescent="0.2">
      <c r="A2034" s="9">
        <f t="shared" si="3291"/>
        <v>6.0600000000001186</v>
      </c>
      <c r="B2034" s="9">
        <f t="shared" si="3275"/>
        <v>13.008750474412645</v>
      </c>
      <c r="C2034" s="9">
        <f t="shared" si="3276"/>
        <v>-26.29103907318931</v>
      </c>
      <c r="D2034" s="9">
        <f t="shared" si="3277"/>
        <v>-1.3729310000000001</v>
      </c>
      <c r="E2034" s="9">
        <f t="shared" si="3278"/>
        <v>-0.17758828531957363</v>
      </c>
      <c r="F2034" s="9">
        <f t="shared" si="3279"/>
        <v>0.72536842733871221</v>
      </c>
      <c r="G2034" s="9">
        <f t="shared" si="3280"/>
        <v>-0.17758828531957363</v>
      </c>
      <c r="H2034" s="9">
        <f t="shared" si="3281"/>
        <v>-0.64756257266128792</v>
      </c>
      <c r="I2034" s="9">
        <f t="shared" si="3282"/>
        <v>-1.2684877522826687</v>
      </c>
      <c r="J2034" s="9">
        <f t="shared" si="3283"/>
        <v>-4.6254469475806275</v>
      </c>
      <c r="K2034" s="9">
        <f t="shared" si="3284"/>
        <v>119.27339330317388</v>
      </c>
      <c r="L2034" s="9">
        <f t="shared" si="3285"/>
        <v>-11.089565950427057</v>
      </c>
      <c r="M2034" s="9">
        <f t="shared" si="3286"/>
        <v>-3.8054632568480062E-3</v>
      </c>
      <c r="N2034" s="9">
        <f t="shared" si="3287"/>
        <v>-1.3876340842741882E-2</v>
      </c>
      <c r="O2034" s="9">
        <f t="shared" si="3288"/>
        <v>3.9020543228352661E-2</v>
      </c>
      <c r="P2034" s="9">
        <f t="shared" si="3289"/>
        <v>-7.8893931730832034E-2</v>
      </c>
      <c r="Q2034" s="9" t="str">
        <f t="shared" si="3290"/>
        <v/>
      </c>
      <c r="R2034" s="9" t="str">
        <f t="shared" si="3274"/>
        <v/>
      </c>
    </row>
    <row r="2035" spans="1:18" ht="15.75" customHeight="1" x14ac:dyDescent="0.2">
      <c r="A2035" s="9">
        <f t="shared" si="3291"/>
        <v>6.0630000000001187</v>
      </c>
      <c r="B2035" s="9">
        <f t="shared" si="3275"/>
        <v>13.004945011155797</v>
      </c>
      <c r="C2035" s="9">
        <f t="shared" si="3276"/>
        <v>-26.304915414032052</v>
      </c>
      <c r="D2035" s="9">
        <f t="shared" si="3277"/>
        <v>-1.3729310000000001</v>
      </c>
      <c r="E2035" s="9">
        <f t="shared" si="3278"/>
        <v>-0.17748440034631821</v>
      </c>
      <c r="F2035" s="9">
        <f t="shared" si="3279"/>
        <v>0.72613432447710513</v>
      </c>
      <c r="G2035" s="9">
        <f t="shared" si="3280"/>
        <v>-0.17748440034631821</v>
      </c>
      <c r="H2035" s="9">
        <f t="shared" si="3281"/>
        <v>-0.64679667552289499</v>
      </c>
      <c r="I2035" s="9">
        <f t="shared" si="3282"/>
        <v>-1.2677457167594157</v>
      </c>
      <c r="J2035" s="9">
        <f t="shared" si="3283"/>
        <v>-4.619976253734964</v>
      </c>
      <c r="K2035" s="9">
        <f t="shared" si="3284"/>
        <v>119.31241384640222</v>
      </c>
      <c r="L2035" s="9">
        <f t="shared" si="3285"/>
        <v>-11.168459882157888</v>
      </c>
      <c r="M2035" s="9">
        <f t="shared" si="3286"/>
        <v>-3.8032371502782474E-3</v>
      </c>
      <c r="N2035" s="9">
        <f t="shared" si="3287"/>
        <v>-1.3859928761204893E-2</v>
      </c>
      <c r="O2035" s="9">
        <f t="shared" si="3288"/>
        <v>3.9009130177741977E-2</v>
      </c>
      <c r="P2035" s="9">
        <f t="shared" si="3289"/>
        <v>-7.893553613523796E-2</v>
      </c>
      <c r="Q2035" s="9" t="str">
        <f t="shared" si="3290"/>
        <v/>
      </c>
      <c r="R2035" s="9" t="str">
        <f t="shared" si="3274"/>
        <v/>
      </c>
    </row>
    <row r="2036" spans="1:18" ht="15.75" customHeight="1" x14ac:dyDescent="0.2">
      <c r="A2036" s="9">
        <f t="shared" si="3291"/>
        <v>6.0660000000001189</v>
      </c>
      <c r="B2036" s="9">
        <f t="shared" si="3275"/>
        <v>13.00114177400552</v>
      </c>
      <c r="C2036" s="9">
        <f t="shared" si="3276"/>
        <v>-26.318775342793256</v>
      </c>
      <c r="D2036" s="9">
        <f t="shared" si="3277"/>
        <v>-1.3729310000000001</v>
      </c>
      <c r="E2036" s="9">
        <f t="shared" si="3278"/>
        <v>-0.17738060651069071</v>
      </c>
      <c r="F2036" s="9">
        <f t="shared" si="3279"/>
        <v>0.72689971917466367</v>
      </c>
      <c r="G2036" s="9">
        <f t="shared" si="3280"/>
        <v>-0.17738060651069071</v>
      </c>
      <c r="H2036" s="9">
        <f t="shared" si="3281"/>
        <v>-0.64603128082533645</v>
      </c>
      <c r="I2036" s="9">
        <f t="shared" si="3282"/>
        <v>-1.2670043322192193</v>
      </c>
      <c r="J2036" s="9">
        <f t="shared" si="3283"/>
        <v>-4.6145091487524024</v>
      </c>
      <c r="K2036" s="9">
        <f t="shared" si="3284"/>
        <v>119.35142297657997</v>
      </c>
      <c r="L2036" s="9">
        <f t="shared" si="3285"/>
        <v>-11.247395418293127</v>
      </c>
      <c r="M2036" s="9">
        <f t="shared" si="3286"/>
        <v>-3.8010129966576578E-3</v>
      </c>
      <c r="N2036" s="9">
        <f t="shared" si="3287"/>
        <v>-1.3843527446257208E-2</v>
      </c>
      <c r="O2036" s="9">
        <f t="shared" si="3288"/>
        <v>3.8997723802521575E-2</v>
      </c>
      <c r="P2036" s="9">
        <f t="shared" si="3289"/>
        <v>-7.897709131954915E-2</v>
      </c>
      <c r="Q2036" s="9" t="str">
        <f t="shared" si="3290"/>
        <v/>
      </c>
      <c r="R2036" s="9" t="str">
        <f t="shared" si="3274"/>
        <v/>
      </c>
    </row>
    <row r="2037" spans="1:18" ht="15.75" customHeight="1" x14ac:dyDescent="0.2">
      <c r="A2037" s="9">
        <f t="shared" si="3291"/>
        <v>6.069000000000119</v>
      </c>
      <c r="B2037" s="9">
        <f t="shared" si="3275"/>
        <v>12.997340761008862</v>
      </c>
      <c r="C2037" s="9">
        <f t="shared" si="3276"/>
        <v>-26.332618870239514</v>
      </c>
      <c r="D2037" s="9">
        <f t="shared" si="3277"/>
        <v>-1.3729310000000001</v>
      </c>
      <c r="E2037" s="9">
        <f t="shared" si="3278"/>
        <v>-0.17727690370610846</v>
      </c>
      <c r="F2037" s="9">
        <f t="shared" si="3279"/>
        <v>0.7276646105941762</v>
      </c>
      <c r="G2037" s="9">
        <f t="shared" si="3280"/>
        <v>-0.17727690370610846</v>
      </c>
      <c r="H2037" s="9">
        <f t="shared" si="3281"/>
        <v>-0.64526638940582393</v>
      </c>
      <c r="I2037" s="9">
        <f t="shared" si="3282"/>
        <v>-1.2662635979007746</v>
      </c>
      <c r="J2037" s="9">
        <f t="shared" si="3283"/>
        <v>-4.6090456386130274</v>
      </c>
      <c r="K2037" s="9">
        <f t="shared" si="3284"/>
        <v>119.39042070038249</v>
      </c>
      <c r="L2037" s="9">
        <f t="shared" si="3285"/>
        <v>-11.326372509612677</v>
      </c>
      <c r="M2037" s="9">
        <f t="shared" si="3286"/>
        <v>-3.7987907937023237E-3</v>
      </c>
      <c r="N2037" s="9">
        <f t="shared" si="3287"/>
        <v>-1.3827136915839082E-2</v>
      </c>
      <c r="O2037" s="9">
        <f t="shared" si="3288"/>
        <v>3.8986324096836035E-2</v>
      </c>
      <c r="P2037" s="9">
        <f t="shared" si="3289"/>
        <v>-7.9018597316092315E-2</v>
      </c>
      <c r="Q2037" s="9" t="str">
        <f t="shared" si="3290"/>
        <v/>
      </c>
      <c r="R2037" s="9" t="str">
        <f t="shared" si="3274"/>
        <v/>
      </c>
    </row>
    <row r="2038" spans="1:18" ht="15.75" customHeight="1" x14ac:dyDescent="0.2">
      <c r="A2038" s="9">
        <f t="shared" si="3291"/>
        <v>6.0720000000001191</v>
      </c>
      <c r="B2038" s="9">
        <f t="shared" si="3275"/>
        <v>12.99354197021516</v>
      </c>
      <c r="C2038" s="9">
        <f t="shared" si="3276"/>
        <v>-26.346446007155354</v>
      </c>
      <c r="D2038" s="9">
        <f t="shared" si="3277"/>
        <v>-1.3729310000000001</v>
      </c>
      <c r="E2038" s="9">
        <f t="shared" si="3278"/>
        <v>-0.17717329182614472</v>
      </c>
      <c r="F2038" s="9">
        <f t="shared" si="3279"/>
        <v>0.72842899790236826</v>
      </c>
      <c r="G2038" s="9">
        <f t="shared" si="3280"/>
        <v>-0.17717329182614472</v>
      </c>
      <c r="H2038" s="9">
        <f t="shared" si="3281"/>
        <v>-0.64450200209763187</v>
      </c>
      <c r="I2038" s="9">
        <f t="shared" si="3282"/>
        <v>-1.2655235130438907</v>
      </c>
      <c r="J2038" s="9">
        <f t="shared" si="3283"/>
        <v>-4.6035857292687989</v>
      </c>
      <c r="K2038" s="9">
        <f t="shared" si="3284"/>
        <v>119.42940702447933</v>
      </c>
      <c r="L2038" s="9">
        <f t="shared" si="3285"/>
        <v>-11.40539110692877</v>
      </c>
      <c r="M2038" s="9">
        <f t="shared" si="3286"/>
        <v>-3.796570539131672E-3</v>
      </c>
      <c r="N2038" s="9">
        <f t="shared" si="3287"/>
        <v>-1.3810757187806397E-2</v>
      </c>
      <c r="O2038" s="9">
        <f t="shared" si="3288"/>
        <v>3.8974931054836785E-2</v>
      </c>
      <c r="P2038" s="9">
        <f t="shared" si="3289"/>
        <v>-7.9060054157247775E-2</v>
      </c>
      <c r="Q2038" s="9" t="str">
        <f t="shared" si="3290"/>
        <v/>
      </c>
      <c r="R2038" s="9" t="str">
        <f t="shared" si="3274"/>
        <v/>
      </c>
    </row>
    <row r="2039" spans="1:18" ht="15.75" customHeight="1" x14ac:dyDescent="0.2">
      <c r="A2039" s="9">
        <f t="shared" si="3291"/>
        <v>6.0750000000001192</v>
      </c>
      <c r="B2039" s="9">
        <f t="shared" si="3275"/>
        <v>12.989745399676028</v>
      </c>
      <c r="C2039" s="9">
        <f t="shared" si="3276"/>
        <v>-26.360256764343159</v>
      </c>
      <c r="D2039" s="9">
        <f t="shared" si="3277"/>
        <v>-1.3729310000000001</v>
      </c>
      <c r="E2039" s="9">
        <f t="shared" si="3278"/>
        <v>-0.17706977076452812</v>
      </c>
      <c r="F2039" s="9">
        <f t="shared" si="3279"/>
        <v>0.72919288026989781</v>
      </c>
      <c r="G2039" s="9">
        <f t="shared" si="3280"/>
        <v>-0.17706977076452812</v>
      </c>
      <c r="H2039" s="9">
        <f t="shared" si="3281"/>
        <v>-0.64373811973010231</v>
      </c>
      <c r="I2039" s="9">
        <f t="shared" si="3282"/>
        <v>-1.2647840768894865</v>
      </c>
      <c r="J2039" s="9">
        <f t="shared" si="3283"/>
        <v>-4.5981294266435873</v>
      </c>
      <c r="K2039" s="9">
        <f t="shared" si="3284"/>
        <v>119.46838195553417</v>
      </c>
      <c r="L2039" s="9">
        <f t="shared" si="3285"/>
        <v>-11.484451161086017</v>
      </c>
      <c r="M2039" s="9">
        <f t="shared" si="3286"/>
        <v>-3.7943522306684596E-3</v>
      </c>
      <c r="N2039" s="9">
        <f t="shared" si="3287"/>
        <v>-1.3794388279930762E-2</v>
      </c>
      <c r="O2039" s="9">
        <f t="shared" si="3288"/>
        <v>3.8963544670682082E-2</v>
      </c>
      <c r="P2039" s="9">
        <f t="shared" si="3289"/>
        <v>-7.9101461875449378E-2</v>
      </c>
      <c r="Q2039" s="9" t="str">
        <f t="shared" si="3290"/>
        <v/>
      </c>
      <c r="R2039" s="9" t="str">
        <f t="shared" si="3274"/>
        <v/>
      </c>
    </row>
    <row r="2040" spans="1:18" ht="15.75" customHeight="1" x14ac:dyDescent="0.2">
      <c r="A2040" s="9">
        <f t="shared" si="3291"/>
        <v>6.0780000000001193</v>
      </c>
      <c r="B2040" s="9">
        <f t="shared" si="3275"/>
        <v>12.98595104744536</v>
      </c>
      <c r="C2040" s="9">
        <f t="shared" si="3276"/>
        <v>-26.374051152623089</v>
      </c>
      <c r="D2040" s="9">
        <f t="shared" si="3277"/>
        <v>-1.3729310000000001</v>
      </c>
      <c r="E2040" s="9">
        <f t="shared" si="3278"/>
        <v>-0.17696634041514264</v>
      </c>
      <c r="F2040" s="9">
        <f t="shared" si="3279"/>
        <v>0.72995625687134935</v>
      </c>
      <c r="G2040" s="9">
        <f t="shared" si="3280"/>
        <v>-0.17696634041514264</v>
      </c>
      <c r="H2040" s="9">
        <f t="shared" si="3281"/>
        <v>-0.64297474312865077</v>
      </c>
      <c r="I2040" s="9">
        <f t="shared" si="3282"/>
        <v>-1.2640452886795901</v>
      </c>
      <c r="J2040" s="9">
        <f t="shared" si="3283"/>
        <v>-4.5926767366332193</v>
      </c>
      <c r="K2040" s="9">
        <f t="shared" si="3284"/>
        <v>119.50734550020485</v>
      </c>
      <c r="L2040" s="9">
        <f t="shared" si="3285"/>
        <v>-11.563552622961467</v>
      </c>
      <c r="M2040" s="9">
        <f t="shared" si="3286"/>
        <v>-3.7921358660387705E-3</v>
      </c>
      <c r="N2040" s="9">
        <f t="shared" si="3287"/>
        <v>-1.3778030209899659E-2</v>
      </c>
      <c r="O2040" s="9">
        <f t="shared" si="3288"/>
        <v>3.8952164938537023E-2</v>
      </c>
      <c r="P2040" s="9">
        <f t="shared" si="3289"/>
        <v>-7.9142820503184122E-2</v>
      </c>
      <c r="Q2040" s="9" t="str">
        <f t="shared" si="3290"/>
        <v/>
      </c>
      <c r="R2040" s="9" t="str">
        <f t="shared" si="3274"/>
        <v/>
      </c>
    </row>
    <row r="2041" spans="1:18" ht="15.75" customHeight="1" x14ac:dyDescent="0.2">
      <c r="A2041" s="9">
        <f t="shared" si="3291"/>
        <v>6.0810000000001194</v>
      </c>
      <c r="B2041" s="9">
        <f t="shared" si="3275"/>
        <v>12.982158911579321</v>
      </c>
      <c r="C2041" s="9">
        <f t="shared" si="3276"/>
        <v>-26.387829182832988</v>
      </c>
      <c r="D2041" s="9">
        <f t="shared" si="3277"/>
        <v>-1.3729310000000001</v>
      </c>
      <c r="E2041" s="9">
        <f t="shared" si="3278"/>
        <v>-0.17686300067202712</v>
      </c>
      <c r="F2041" s="9">
        <f t="shared" si="3279"/>
        <v>0.73071912688522755</v>
      </c>
      <c r="G2041" s="9">
        <f t="shared" si="3280"/>
        <v>-0.17686300067202712</v>
      </c>
      <c r="H2041" s="9">
        <f t="shared" si="3281"/>
        <v>-0.64221187311477257</v>
      </c>
      <c r="I2041" s="9">
        <f t="shared" si="3282"/>
        <v>-1.2633071476573365</v>
      </c>
      <c r="J2041" s="9">
        <f t="shared" si="3283"/>
        <v>-4.5872276651055177</v>
      </c>
      <c r="K2041" s="9">
        <f t="shared" si="3284"/>
        <v>119.54629766514338</v>
      </c>
      <c r="L2041" s="9">
        <f t="shared" si="3285"/>
        <v>-11.642695443464651</v>
      </c>
      <c r="M2041" s="9">
        <f t="shared" si="3286"/>
        <v>-3.7899214429720097E-3</v>
      </c>
      <c r="N2041" s="9">
        <f t="shared" si="3287"/>
        <v>-1.3761682995316554E-2</v>
      </c>
      <c r="O2041" s="9">
        <f t="shared" si="3288"/>
        <v>3.8940791852573507E-2</v>
      </c>
      <c r="P2041" s="9">
        <f t="shared" si="3289"/>
        <v>-7.9184130072991937E-2</v>
      </c>
      <c r="Q2041" s="9" t="str">
        <f t="shared" si="3290"/>
        <v/>
      </c>
      <c r="R2041" s="9" t="str">
        <f t="shared" si="3274"/>
        <v/>
      </c>
    </row>
    <row r="2042" spans="1:18" ht="15.75" customHeight="1" x14ac:dyDescent="0.2">
      <c r="A2042" s="9">
        <f t="shared" si="3291"/>
        <v>6.0840000000001195</v>
      </c>
      <c r="B2042" s="9">
        <f t="shared" si="3275"/>
        <v>12.978368990136348</v>
      </c>
      <c r="C2042" s="9">
        <f t="shared" si="3276"/>
        <v>-26.401590865828304</v>
      </c>
      <c r="D2042" s="9">
        <f t="shared" si="3277"/>
        <v>-1.3729310000000001</v>
      </c>
      <c r="E2042" s="9">
        <f t="shared" si="3278"/>
        <v>-0.17675975142937514</v>
      </c>
      <c r="F2042" s="9">
        <f t="shared" si="3279"/>
        <v>0.73148148949395164</v>
      </c>
      <c r="G2042" s="9">
        <f t="shared" si="3280"/>
        <v>-0.17675975142937514</v>
      </c>
      <c r="H2042" s="9">
        <f t="shared" si="3281"/>
        <v>-0.64144951050604848</v>
      </c>
      <c r="I2042" s="9">
        <f t="shared" si="3282"/>
        <v>-1.2625696530669652</v>
      </c>
      <c r="J2042" s="9">
        <f t="shared" si="3283"/>
        <v>-4.5817822179003462</v>
      </c>
      <c r="K2042" s="9">
        <f t="shared" si="3284"/>
        <v>119.58523845699595</v>
      </c>
      <c r="L2042" s="9">
        <f t="shared" si="3285"/>
        <v>-11.721879573537644</v>
      </c>
      <c r="M2042" s="9">
        <f t="shared" si="3286"/>
        <v>-3.7877089592008957E-3</v>
      </c>
      <c r="N2042" s="9">
        <f t="shared" si="3287"/>
        <v>-1.374534665370104E-2</v>
      </c>
      <c r="O2042" s="9">
        <f t="shared" si="3288"/>
        <v>3.8929425406970239E-2</v>
      </c>
      <c r="P2042" s="9">
        <f t="shared" si="3289"/>
        <v>-7.922539061746546E-2</v>
      </c>
      <c r="Q2042" s="9" t="str">
        <f t="shared" si="3290"/>
        <v/>
      </c>
      <c r="R2042" s="9" t="str">
        <f t="shared" si="3274"/>
        <v/>
      </c>
    </row>
    <row r="2043" spans="1:18" ht="15.75" customHeight="1" x14ac:dyDescent="0.2">
      <c r="A2043" s="9">
        <f t="shared" si="3291"/>
        <v>6.0870000000001196</v>
      </c>
      <c r="B2043" s="9">
        <f t="shared" si="3275"/>
        <v>12.974581281177146</v>
      </c>
      <c r="C2043" s="9">
        <f t="shared" si="3276"/>
        <v>-26.415336212482003</v>
      </c>
      <c r="D2043" s="9">
        <f t="shared" si="3277"/>
        <v>-1.3729310000000001</v>
      </c>
      <c r="E2043" s="9">
        <f t="shared" si="3278"/>
        <v>-0.1766565925815346</v>
      </c>
      <c r="F2043" s="9">
        <f t="shared" si="3279"/>
        <v>0.73224334388384971</v>
      </c>
      <c r="G2043" s="9">
        <f t="shared" si="3280"/>
        <v>-0.1766565925815346</v>
      </c>
      <c r="H2043" s="9">
        <f t="shared" si="3281"/>
        <v>-0.64068765611615042</v>
      </c>
      <c r="I2043" s="9">
        <f t="shared" si="3282"/>
        <v>-1.2618328041538185</v>
      </c>
      <c r="J2043" s="9">
        <f t="shared" si="3283"/>
        <v>-4.5763404008296451</v>
      </c>
      <c r="K2043" s="9">
        <f t="shared" si="3284"/>
        <v>119.62416788240293</v>
      </c>
      <c r="L2043" s="9">
        <f t="shared" si="3285"/>
        <v>-11.801104964155108</v>
      </c>
      <c r="M2043" s="9">
        <f t="shared" si="3286"/>
        <v>-3.7854984124614556E-3</v>
      </c>
      <c r="N2043" s="9">
        <f t="shared" si="3287"/>
        <v>-1.3729021202488936E-2</v>
      </c>
      <c r="O2043" s="9">
        <f t="shared" si="3288"/>
        <v>3.8918065595912744E-2</v>
      </c>
      <c r="P2043" s="9">
        <f t="shared" si="3289"/>
        <v>-7.9266602169249745E-2</v>
      </c>
      <c r="Q2043" s="9" t="str">
        <f t="shared" si="3290"/>
        <v/>
      </c>
      <c r="R2043" s="9" t="str">
        <f t="shared" si="3274"/>
        <v/>
      </c>
    </row>
    <row r="2044" spans="1:18" ht="15.75" customHeight="1" x14ac:dyDescent="0.2">
      <c r="A2044" s="9">
        <f t="shared" si="3291"/>
        <v>6.0900000000001198</v>
      </c>
      <c r="B2044" s="9">
        <f t="shared" si="3275"/>
        <v>12.970795782764684</v>
      </c>
      <c r="C2044" s="9">
        <f t="shared" si="3276"/>
        <v>-26.429065233684494</v>
      </c>
      <c r="D2044" s="9">
        <f t="shared" si="3277"/>
        <v>-1.3729310000000001</v>
      </c>
      <c r="E2044" s="9">
        <f t="shared" si="3278"/>
        <v>-0.1765535240230077</v>
      </c>
      <c r="F2044" s="9">
        <f t="shared" si="3279"/>
        <v>0.73300468924515316</v>
      </c>
      <c r="G2044" s="9">
        <f t="shared" si="3280"/>
        <v>-0.1765535240230077</v>
      </c>
      <c r="H2044" s="9">
        <f t="shared" si="3281"/>
        <v>-0.63992631075484696</v>
      </c>
      <c r="I2044" s="9">
        <f t="shared" si="3282"/>
        <v>-1.2610966001643407</v>
      </c>
      <c r="J2044" s="9">
        <f t="shared" si="3283"/>
        <v>-4.5709022196774782</v>
      </c>
      <c r="K2044" s="9">
        <f t="shared" si="3284"/>
        <v>119.66308594799884</v>
      </c>
      <c r="L2044" s="9">
        <f t="shared" si="3285"/>
        <v>-11.880371566324358</v>
      </c>
      <c r="M2044" s="9">
        <f t="shared" si="3286"/>
        <v>-3.7832898004930221E-3</v>
      </c>
      <c r="N2044" s="9">
        <f t="shared" si="3287"/>
        <v>-1.3712706659032434E-2</v>
      </c>
      <c r="O2044" s="9">
        <f t="shared" si="3288"/>
        <v>3.8906712413593315E-2</v>
      </c>
      <c r="P2044" s="9">
        <f t="shared" si="3289"/>
        <v>-7.9307764761042038E-2</v>
      </c>
      <c r="Q2044" s="9" t="str">
        <f t="shared" si="3290"/>
        <v/>
      </c>
      <c r="R2044" s="9" t="str">
        <f t="shared" si="3274"/>
        <v/>
      </c>
    </row>
    <row r="2045" spans="1:18" ht="15.75" customHeight="1" x14ac:dyDescent="0.2">
      <c r="A2045" s="9">
        <f t="shared" si="3291"/>
        <v>6.0930000000001199</v>
      </c>
      <c r="B2045" s="9">
        <f t="shared" si="3275"/>
        <v>12.967012492964191</v>
      </c>
      <c r="C2045" s="9">
        <f t="shared" si="3276"/>
        <v>-26.442777940343525</v>
      </c>
      <c r="D2045" s="9">
        <f t="shared" si="3277"/>
        <v>-1.3729310000000001</v>
      </c>
      <c r="E2045" s="9">
        <f t="shared" si="3278"/>
        <v>-0.17645054564845036</v>
      </c>
      <c r="F2045" s="9">
        <f t="shared" si="3279"/>
        <v>0.73376552477198975</v>
      </c>
      <c r="G2045" s="9">
        <f t="shared" si="3280"/>
        <v>-0.17645054564845036</v>
      </c>
      <c r="H2045" s="9">
        <f t="shared" si="3281"/>
        <v>-0.63916547522801037</v>
      </c>
      <c r="I2045" s="9">
        <f t="shared" si="3282"/>
        <v>-1.2603610403460739</v>
      </c>
      <c r="J2045" s="9">
        <f t="shared" si="3283"/>
        <v>-4.565467680200074</v>
      </c>
      <c r="K2045" s="9">
        <f t="shared" si="3284"/>
        <v>119.70199266041243</v>
      </c>
      <c r="L2045" s="9">
        <f t="shared" si="3285"/>
        <v>-11.9596793310854</v>
      </c>
      <c r="M2045" s="9">
        <f t="shared" si="3286"/>
        <v>-3.7810831210382217E-3</v>
      </c>
      <c r="N2045" s="9">
        <f t="shared" si="3287"/>
        <v>-1.3696403040600222E-2</v>
      </c>
      <c r="O2045" s="9">
        <f t="shared" si="3288"/>
        <v>3.8895365854211016E-2</v>
      </c>
      <c r="P2045" s="9">
        <f t="shared" si="3289"/>
        <v>-7.9348878425591476E-2</v>
      </c>
      <c r="Q2045" s="9" t="str">
        <f t="shared" si="3290"/>
        <v/>
      </c>
      <c r="R2045" s="9" t="str">
        <f t="shared" si="3274"/>
        <v/>
      </c>
    </row>
    <row r="2046" spans="1:18" ht="15.75" customHeight="1" x14ac:dyDescent="0.2">
      <c r="A2046" s="9">
        <f t="shared" si="3291"/>
        <v>6.09600000000012</v>
      </c>
      <c r="B2046" s="9">
        <f t="shared" si="3275"/>
        <v>12.963231409843152</v>
      </c>
      <c r="C2046" s="9">
        <f t="shared" si="3276"/>
        <v>-26.456474343384127</v>
      </c>
      <c r="D2046" s="9">
        <f t="shared" si="3277"/>
        <v>-1.3729310000000001</v>
      </c>
      <c r="E2046" s="9">
        <f t="shared" si="3278"/>
        <v>-0.17634765735267213</v>
      </c>
      <c r="F2046" s="9">
        <f t="shared" si="3279"/>
        <v>0.73452584966237944</v>
      </c>
      <c r="G2046" s="9">
        <f t="shared" si="3280"/>
        <v>-0.17634765735267213</v>
      </c>
      <c r="H2046" s="9">
        <f t="shared" si="3281"/>
        <v>-0.63840515033762069</v>
      </c>
      <c r="I2046" s="9">
        <f t="shared" si="3282"/>
        <v>-1.259626123947658</v>
      </c>
      <c r="J2046" s="9">
        <f t="shared" si="3283"/>
        <v>-4.5600367881258617</v>
      </c>
      <c r="K2046" s="9">
        <f t="shared" si="3284"/>
        <v>119.74088802626665</v>
      </c>
      <c r="L2046" s="9">
        <f t="shared" si="3285"/>
        <v>-12.039028209510992</v>
      </c>
      <c r="M2046" s="9">
        <f t="shared" si="3286"/>
        <v>-3.7788783718429742E-3</v>
      </c>
      <c r="N2046" s="9">
        <f t="shared" si="3287"/>
        <v>-1.3680110364377586E-2</v>
      </c>
      <c r="O2046" s="9">
        <f t="shared" si="3288"/>
        <v>3.8884025911971688E-2</v>
      </c>
      <c r="P2046" s="9">
        <f t="shared" si="3289"/>
        <v>-7.9389943195698948E-2</v>
      </c>
      <c r="Q2046" s="9" t="str">
        <f t="shared" si="3290"/>
        <v/>
      </c>
      <c r="R2046" s="9" t="str">
        <f t="shared" si="3274"/>
        <v/>
      </c>
    </row>
    <row r="2047" spans="1:18" ht="15.75" customHeight="1" x14ac:dyDescent="0.2">
      <c r="A2047" s="9">
        <f t="shared" si="3291"/>
        <v>6.0990000000001201</v>
      </c>
      <c r="B2047" s="9">
        <f t="shared" si="3275"/>
        <v>12.959452531471308</v>
      </c>
      <c r="C2047" s="9">
        <f t="shared" si="3276"/>
        <v>-26.470154453748503</v>
      </c>
      <c r="D2047" s="9">
        <f t="shared" si="3277"/>
        <v>-1.3729310000000001</v>
      </c>
      <c r="E2047" s="9">
        <f t="shared" si="3278"/>
        <v>-0.17624485903063594</v>
      </c>
      <c r="F2047" s="9">
        <f t="shared" si="3279"/>
        <v>0.73528566311822641</v>
      </c>
      <c r="G2047" s="9">
        <f t="shared" si="3280"/>
        <v>-0.17624485903063594</v>
      </c>
      <c r="H2047" s="9">
        <f t="shared" si="3281"/>
        <v>-0.63764533688177372</v>
      </c>
      <c r="I2047" s="9">
        <f t="shared" si="3282"/>
        <v>-1.258891850218828</v>
      </c>
      <c r="J2047" s="9">
        <f t="shared" si="3283"/>
        <v>-4.5546095491555265</v>
      </c>
      <c r="K2047" s="9">
        <f t="shared" si="3284"/>
        <v>119.77977205217861</v>
      </c>
      <c r="L2047" s="9">
        <f t="shared" si="3285"/>
        <v>-12.11841815270669</v>
      </c>
      <c r="M2047" s="9">
        <f t="shared" si="3286"/>
        <v>-3.7766755506564841E-3</v>
      </c>
      <c r="N2047" s="9">
        <f t="shared" si="3287"/>
        <v>-1.366382864746658E-2</v>
      </c>
      <c r="O2047" s="9">
        <f t="shared" si="3288"/>
        <v>3.8872692581087935E-2</v>
      </c>
      <c r="P2047" s="9">
        <f t="shared" si="3289"/>
        <v>-7.94309591042167E-2</v>
      </c>
      <c r="Q2047" s="9" t="str">
        <f t="shared" si="3290"/>
        <v/>
      </c>
      <c r="R2047" s="9" t="str">
        <f t="shared" si="3274"/>
        <v/>
      </c>
    </row>
    <row r="2048" spans="1:18" ht="15.75" customHeight="1" x14ac:dyDescent="0.2">
      <c r="A2048" s="9">
        <f t="shared" si="3291"/>
        <v>6.1020000000001202</v>
      </c>
      <c r="B2048" s="9">
        <f t="shared" si="3275"/>
        <v>12.955675855920653</v>
      </c>
      <c r="C2048" s="9">
        <f t="shared" si="3276"/>
        <v>-26.483818282395969</v>
      </c>
      <c r="D2048" s="9">
        <f t="shared" si="3277"/>
        <v>-1.3729310000000001</v>
      </c>
      <c r="E2048" s="9">
        <f t="shared" si="3278"/>
        <v>-0.1761421505774578</v>
      </c>
      <c r="F2048" s="9">
        <f t="shared" si="3279"/>
        <v>0.73604496434531541</v>
      </c>
      <c r="G2048" s="9">
        <f t="shared" si="3280"/>
        <v>-0.1761421505774578</v>
      </c>
      <c r="H2048" s="9">
        <f t="shared" si="3281"/>
        <v>-0.63688603565468471</v>
      </c>
      <c r="I2048" s="9">
        <f t="shared" si="3282"/>
        <v>-1.2581582184104128</v>
      </c>
      <c r="J2048" s="9">
        <f t="shared" si="3283"/>
        <v>-4.5491859689620329</v>
      </c>
      <c r="K2048" s="9">
        <f t="shared" si="3284"/>
        <v>119.81864474475971</v>
      </c>
      <c r="L2048" s="9">
        <f t="shared" si="3285"/>
        <v>-12.197849111810907</v>
      </c>
      <c r="M2048" s="9">
        <f t="shared" si="3286"/>
        <v>-3.7744746552312385E-3</v>
      </c>
      <c r="N2048" s="9">
        <f t="shared" si="3287"/>
        <v>-1.3647557906886099E-2</v>
      </c>
      <c r="O2048" s="9">
        <f t="shared" si="3288"/>
        <v>3.8861365855779116E-2</v>
      </c>
      <c r="P2048" s="9">
        <f t="shared" si="3289"/>
        <v>-7.9471926184048233E-2</v>
      </c>
      <c r="Q2048" s="9" t="str">
        <f t="shared" si="3290"/>
        <v/>
      </c>
      <c r="R2048" s="9" t="str">
        <f t="shared" si="3274"/>
        <v/>
      </c>
    </row>
    <row r="2049" spans="1:18" ht="15.75" customHeight="1" x14ac:dyDescent="0.2">
      <c r="A2049" s="9">
        <f t="shared" si="3291"/>
        <v>6.1050000000001203</v>
      </c>
      <c r="B2049" s="9">
        <f t="shared" si="3275"/>
        <v>12.951901381265422</v>
      </c>
      <c r="C2049" s="9">
        <f t="shared" si="3276"/>
        <v>-26.497465840302855</v>
      </c>
      <c r="D2049" s="9">
        <f t="shared" si="3277"/>
        <v>-1.3729310000000001</v>
      </c>
      <c r="E2049" s="9">
        <f t="shared" si="3278"/>
        <v>-0.1760395318884064</v>
      </c>
      <c r="F2049" s="9">
        <f t="shared" si="3279"/>
        <v>0.73680375255330388</v>
      </c>
      <c r="G2049" s="9">
        <f t="shared" si="3280"/>
        <v>-0.1760395318884064</v>
      </c>
      <c r="H2049" s="9">
        <f t="shared" si="3281"/>
        <v>-0.63612724744669624</v>
      </c>
      <c r="I2049" s="9">
        <f t="shared" si="3282"/>
        <v>-1.2574252277743314</v>
      </c>
      <c r="J2049" s="9">
        <f t="shared" si="3283"/>
        <v>-4.5437660531906872</v>
      </c>
      <c r="K2049" s="9">
        <f t="shared" si="3284"/>
        <v>119.85750611061549</v>
      </c>
      <c r="L2049" s="9">
        <f t="shared" si="3285"/>
        <v>-12.277321037994955</v>
      </c>
      <c r="M2049" s="9">
        <f t="shared" si="3286"/>
        <v>-3.7722756833229944E-3</v>
      </c>
      <c r="N2049" s="9">
        <f t="shared" si="3287"/>
        <v>-1.3631298159572062E-2</v>
      </c>
      <c r="O2049" s="9">
        <f t="shared" si="3288"/>
        <v>3.8850045730271281E-2</v>
      </c>
      <c r="P2049" s="9">
        <f t="shared" si="3289"/>
        <v>-7.9512844468147936E-2</v>
      </c>
      <c r="Q2049" s="9" t="str">
        <f t="shared" si="3290"/>
        <v/>
      </c>
      <c r="R2049" s="9" t="str">
        <f t="shared" si="3274"/>
        <v/>
      </c>
    </row>
    <row r="2050" spans="1:18" ht="15.75" customHeight="1" x14ac:dyDescent="0.2">
      <c r="A2050" s="9">
        <f t="shared" si="3291"/>
        <v>6.1080000000001204</v>
      </c>
      <c r="B2050" s="9">
        <f t="shared" si="3275"/>
        <v>12.948129105582099</v>
      </c>
      <c r="C2050" s="9">
        <f t="shared" si="3276"/>
        <v>-26.511097138462429</v>
      </c>
      <c r="D2050" s="9">
        <f t="shared" si="3277"/>
        <v>-1.3729310000000001</v>
      </c>
      <c r="E2050" s="9">
        <f t="shared" si="3278"/>
        <v>-0.17593700285890307</v>
      </c>
      <c r="F2050" s="9">
        <f t="shared" si="3279"/>
        <v>0.73756202695571738</v>
      </c>
      <c r="G2050" s="9">
        <f t="shared" si="3280"/>
        <v>-0.17593700285890307</v>
      </c>
      <c r="H2050" s="9">
        <f t="shared" si="3281"/>
        <v>-0.63536897304428275</v>
      </c>
      <c r="I2050" s="9">
        <f t="shared" si="3282"/>
        <v>-1.2566928775635933</v>
      </c>
      <c r="J2050" s="9">
        <f t="shared" si="3283"/>
        <v>-4.5383498074591619</v>
      </c>
      <c r="K2050" s="9">
        <f t="shared" si="3284"/>
        <v>119.89635615634576</v>
      </c>
      <c r="L2050" s="9">
        <f t="shared" si="3285"/>
        <v>-12.356833882463103</v>
      </c>
      <c r="M2050" s="9">
        <f t="shared" si="3286"/>
        <v>-3.77007863269078E-3</v>
      </c>
      <c r="N2050" s="9">
        <f t="shared" si="3287"/>
        <v>-1.3615049422377486E-2</v>
      </c>
      <c r="O2050" s="9">
        <f t="shared" si="3288"/>
        <v>3.8838732198797264E-2</v>
      </c>
      <c r="P2050" s="9">
        <f t="shared" si="3289"/>
        <v>-7.9553713989520852E-2</v>
      </c>
      <c r="Q2050" s="9" t="str">
        <f t="shared" si="3290"/>
        <v/>
      </c>
      <c r="R2050" s="9" t="str">
        <f t="shared" si="3274"/>
        <v/>
      </c>
    </row>
    <row r="2051" spans="1:18" ht="15.75" customHeight="1" x14ac:dyDescent="0.2">
      <c r="A2051" s="9">
        <f t="shared" si="3291"/>
        <v>6.1110000000001206</v>
      </c>
      <c r="B2051" s="9">
        <f t="shared" si="3275"/>
        <v>12.944359026949408</v>
      </c>
      <c r="C2051" s="9">
        <f t="shared" si="3276"/>
        <v>-26.524712187884806</v>
      </c>
      <c r="D2051" s="9">
        <f t="shared" si="3277"/>
        <v>-1.3729310000000001</v>
      </c>
      <c r="E2051" s="9">
        <f t="shared" si="3278"/>
        <v>-0.17583456338452133</v>
      </c>
      <c r="F2051" s="9">
        <f t="shared" si="3279"/>
        <v>0.73831978676994259</v>
      </c>
      <c r="G2051" s="9">
        <f t="shared" si="3280"/>
        <v>-0.17583456338452133</v>
      </c>
      <c r="H2051" s="9">
        <f t="shared" si="3281"/>
        <v>-0.63461121323005754</v>
      </c>
      <c r="I2051" s="9">
        <f t="shared" si="3282"/>
        <v>-1.255961167032295</v>
      </c>
      <c r="J2051" s="9">
        <f t="shared" si="3283"/>
        <v>-4.5329372373575536</v>
      </c>
      <c r="K2051" s="9">
        <f t="shared" si="3284"/>
        <v>119.93519488854456</v>
      </c>
      <c r="L2051" s="9">
        <f t="shared" si="3285"/>
        <v>-12.436387596452624</v>
      </c>
      <c r="M2051" s="9">
        <f t="shared" si="3286"/>
        <v>-3.767883501096885E-3</v>
      </c>
      <c r="N2051" s="9">
        <f t="shared" si="3287"/>
        <v>-1.3598811712072662E-2</v>
      </c>
      <c r="O2051" s="9">
        <f t="shared" si="3288"/>
        <v>3.8827425255596577E-2</v>
      </c>
      <c r="P2051" s="9">
        <f t="shared" si="3289"/>
        <v>-7.9594534781222526E-2</v>
      </c>
      <c r="Q2051" s="9" t="str">
        <f t="shared" si="3290"/>
        <v/>
      </c>
      <c r="R2051" s="9" t="str">
        <f t="shared" si="3274"/>
        <v/>
      </c>
    </row>
    <row r="2052" spans="1:18" ht="15.75" customHeight="1" x14ac:dyDescent="0.2">
      <c r="A2052" s="9">
        <f t="shared" si="3291"/>
        <v>6.1140000000001207</v>
      </c>
      <c r="B2052" s="9">
        <f t="shared" si="3275"/>
        <v>12.940591143448312</v>
      </c>
      <c r="C2052" s="9">
        <f t="shared" si="3276"/>
        <v>-26.538310999596877</v>
      </c>
      <c r="D2052" s="9">
        <f t="shared" si="3277"/>
        <v>-1.3729310000000001</v>
      </c>
      <c r="E2052" s="9">
        <f t="shared" si="3278"/>
        <v>-0.17573221336098679</v>
      </c>
      <c r="F2052" s="9">
        <f t="shared" si="3279"/>
        <v>0.73907703121722246</v>
      </c>
      <c r="G2052" s="9">
        <f t="shared" si="3280"/>
        <v>-0.17573221336098679</v>
      </c>
      <c r="H2052" s="9">
        <f t="shared" si="3281"/>
        <v>-0.63385396878277767</v>
      </c>
      <c r="I2052" s="9">
        <f t="shared" si="3282"/>
        <v>-1.2552300954356199</v>
      </c>
      <c r="J2052" s="9">
        <f t="shared" si="3283"/>
        <v>-4.5275283484484117</v>
      </c>
      <c r="K2052" s="9">
        <f t="shared" si="3284"/>
        <v>119.97402231380015</v>
      </c>
      <c r="L2052" s="9">
        <f t="shared" si="3285"/>
        <v>-12.515982131233846</v>
      </c>
      <c r="M2052" s="9">
        <f t="shared" si="3286"/>
        <v>-3.7656902863068597E-3</v>
      </c>
      <c r="N2052" s="9">
        <f t="shared" si="3287"/>
        <v>-1.3582585045345236E-2</v>
      </c>
      <c r="O2052" s="9">
        <f t="shared" si="3288"/>
        <v>3.8816124894915476E-2</v>
      </c>
      <c r="P2052" s="9">
        <f t="shared" si="3289"/>
        <v>-7.9635306876358655E-2</v>
      </c>
      <c r="Q2052" s="9" t="str">
        <f t="shared" si="3290"/>
        <v/>
      </c>
      <c r="R2052" s="9" t="str">
        <f t="shared" si="3274"/>
        <v/>
      </c>
    </row>
    <row r="2053" spans="1:18" ht="15.75" customHeight="1" x14ac:dyDescent="0.2">
      <c r="A2053" s="9">
        <f t="shared" si="3291"/>
        <v>6.1170000000001208</v>
      </c>
      <c r="B2053" s="9">
        <f t="shared" si="3275"/>
        <v>12.936825453162005</v>
      </c>
      <c r="C2053" s="9">
        <f t="shared" si="3276"/>
        <v>-26.551893584642222</v>
      </c>
      <c r="D2053" s="9">
        <f t="shared" si="3277"/>
        <v>-1.3729310000000001</v>
      </c>
      <c r="E2053" s="9">
        <f t="shared" si="3278"/>
        <v>-0.17562995268417667</v>
      </c>
      <c r="F2053" s="9">
        <f t="shared" si="3279"/>
        <v>0.7398337595226494</v>
      </c>
      <c r="G2053" s="9">
        <f t="shared" si="3280"/>
        <v>-0.17562995268417667</v>
      </c>
      <c r="H2053" s="9">
        <f t="shared" si="3281"/>
        <v>-0.63309724047735072</v>
      </c>
      <c r="I2053" s="9">
        <f t="shared" si="3282"/>
        <v>-1.2544996620298332</v>
      </c>
      <c r="J2053" s="9">
        <f t="shared" si="3283"/>
        <v>-4.5221231462667904</v>
      </c>
      <c r="K2053" s="9">
        <f t="shared" si="3284"/>
        <v>120.01283843869507</v>
      </c>
      <c r="L2053" s="9">
        <f t="shared" si="3285"/>
        <v>-12.595617438110205</v>
      </c>
      <c r="M2053" s="9">
        <f t="shared" si="3286"/>
        <v>-3.7634989860894997E-3</v>
      </c>
      <c r="N2053" s="9">
        <f t="shared" si="3287"/>
        <v>-1.3566369438800371E-2</v>
      </c>
      <c r="O2053" s="9">
        <f t="shared" si="3288"/>
        <v>3.8804831111006882E-2</v>
      </c>
      <c r="P2053" s="9">
        <f t="shared" si="3289"/>
        <v>-7.9676030308084858E-2</v>
      </c>
      <c r="Q2053" s="9" t="str">
        <f t="shared" si="3290"/>
        <v/>
      </c>
      <c r="R2053" s="9" t="str">
        <f t="shared" si="3274"/>
        <v/>
      </c>
    </row>
    <row r="2054" spans="1:18" ht="15.75" customHeight="1" x14ac:dyDescent="0.2">
      <c r="A2054" s="9">
        <f t="shared" si="3291"/>
        <v>6.1200000000001209</v>
      </c>
      <c r="B2054" s="9">
        <f t="shared" si="3275"/>
        <v>12.933061954175916</v>
      </c>
      <c r="C2054" s="9">
        <f t="shared" si="3276"/>
        <v>-26.565459954081021</v>
      </c>
      <c r="D2054" s="9">
        <f t="shared" si="3277"/>
        <v>-1.3729310000000001</v>
      </c>
      <c r="E2054" s="9">
        <f t="shared" si="3278"/>
        <v>-0.17552778125011975</v>
      </c>
      <c r="F2054" s="9">
        <f t="shared" si="3279"/>
        <v>0.74058997091515955</v>
      </c>
      <c r="G2054" s="9">
        <f t="shared" si="3280"/>
        <v>-0.17552778125011975</v>
      </c>
      <c r="H2054" s="9">
        <f t="shared" si="3281"/>
        <v>-0.63234102908484058</v>
      </c>
      <c r="I2054" s="9">
        <f t="shared" si="3282"/>
        <v>-1.2537698660722838</v>
      </c>
      <c r="J2054" s="9">
        <f t="shared" si="3283"/>
        <v>-4.5167216363202893</v>
      </c>
      <c r="K2054" s="9">
        <f t="shared" si="3284"/>
        <v>120.05164326980608</v>
      </c>
      <c r="L2054" s="9">
        <f t="shared" si="3285"/>
        <v>-12.675293468418289</v>
      </c>
      <c r="M2054" s="9">
        <f t="shared" si="3286"/>
        <v>-3.7613095982168515E-3</v>
      </c>
      <c r="N2054" s="9">
        <f t="shared" si="3287"/>
        <v>-1.3550164908960868E-2</v>
      </c>
      <c r="O2054" s="9">
        <f t="shared" si="3288"/>
        <v>3.8793543898130424E-2</v>
      </c>
      <c r="P2054" s="9">
        <f t="shared" si="3289"/>
        <v>-7.9716705109606503E-2</v>
      </c>
      <c r="Q2054" s="9" t="str">
        <f t="shared" si="3290"/>
        <v/>
      </c>
      <c r="R2054" s="9" t="str">
        <f t="shared" si="3274"/>
        <v/>
      </c>
    </row>
    <row r="2055" spans="1:18" ht="15.75" customHeight="1" x14ac:dyDescent="0.2">
      <c r="A2055" s="9">
        <f t="shared" si="3291"/>
        <v>6.123000000000121</v>
      </c>
      <c r="B2055" s="9">
        <f t="shared" si="3275"/>
        <v>12.929300644577699</v>
      </c>
      <c r="C2055" s="9">
        <f t="shared" si="3276"/>
        <v>-26.579010118989981</v>
      </c>
      <c r="D2055" s="9">
        <f t="shared" si="3277"/>
        <v>-1.3729310000000001</v>
      </c>
      <c r="E2055" s="9">
        <f t="shared" si="3278"/>
        <v>-0.17542569895499596</v>
      </c>
      <c r="F2055" s="9">
        <f t="shared" si="3279"/>
        <v>0.74134566462752693</v>
      </c>
      <c r="G2055" s="9">
        <f t="shared" si="3280"/>
        <v>-0.17542569895499596</v>
      </c>
      <c r="H2055" s="9">
        <f t="shared" si="3281"/>
        <v>-0.63158533537247319</v>
      </c>
      <c r="I2055" s="9">
        <f t="shared" si="3282"/>
        <v>-1.2530407068213996</v>
      </c>
      <c r="J2055" s="9">
        <f t="shared" si="3283"/>
        <v>-4.5113238240890938</v>
      </c>
      <c r="K2055" s="9">
        <f t="shared" si="3284"/>
        <v>120.09043681370422</v>
      </c>
      <c r="L2055" s="9">
        <f t="shared" si="3285"/>
        <v>-12.755010173527895</v>
      </c>
      <c r="M2055" s="9">
        <f t="shared" si="3286"/>
        <v>-3.7591221204641987E-3</v>
      </c>
      <c r="N2055" s="9">
        <f t="shared" si="3287"/>
        <v>-1.3533971472267281E-2</v>
      </c>
      <c r="O2055" s="9">
        <f t="shared" si="3288"/>
        <v>3.8782263250552403E-2</v>
      </c>
      <c r="P2055" s="9">
        <f t="shared" si="3289"/>
        <v>-7.9757331314178337E-2</v>
      </c>
      <c r="Q2055" s="9" t="str">
        <f t="shared" si="3290"/>
        <v/>
      </c>
      <c r="R2055" s="9" t="str">
        <f t="shared" si="3274"/>
        <v/>
      </c>
    </row>
    <row r="2056" spans="1:18" ht="15.75" customHeight="1" x14ac:dyDescent="0.2">
      <c r="A2056" s="9">
        <f t="shared" si="3291"/>
        <v>6.1260000000001211</v>
      </c>
      <c r="B2056" s="9">
        <f t="shared" si="3275"/>
        <v>12.925541522457236</v>
      </c>
      <c r="C2056" s="9">
        <f t="shared" si="3276"/>
        <v>-26.592544090462248</v>
      </c>
      <c r="D2056" s="9">
        <f t="shared" si="3277"/>
        <v>-1.3729310000000001</v>
      </c>
      <c r="E2056" s="9">
        <f t="shared" si="3278"/>
        <v>-0.17532370569513625</v>
      </c>
      <c r="F2056" s="9">
        <f t="shared" si="3279"/>
        <v>0.74210083989635733</v>
      </c>
      <c r="G2056" s="9">
        <f t="shared" si="3280"/>
        <v>-0.17532370569513625</v>
      </c>
      <c r="H2056" s="9">
        <f t="shared" si="3281"/>
        <v>-0.63083016010364279</v>
      </c>
      <c r="I2056" s="9">
        <f t="shared" si="3282"/>
        <v>-1.2523121835366873</v>
      </c>
      <c r="J2056" s="9">
        <f t="shared" si="3283"/>
        <v>-4.5059297150260198</v>
      </c>
      <c r="K2056" s="9">
        <f t="shared" si="3284"/>
        <v>120.12921907695477</v>
      </c>
      <c r="L2056" s="9">
        <f t="shared" si="3285"/>
        <v>-12.834767504842073</v>
      </c>
      <c r="M2056" s="9">
        <f t="shared" si="3286"/>
        <v>-3.7569365506100621E-3</v>
      </c>
      <c r="N2056" s="9">
        <f t="shared" si="3287"/>
        <v>-1.3517789145078059E-2</v>
      </c>
      <c r="O2056" s="9">
        <f t="shared" si="3288"/>
        <v>3.8770989162545795E-2</v>
      </c>
      <c r="P2056" s="9">
        <f t="shared" si="3289"/>
        <v>-7.9797908955104371E-2</v>
      </c>
      <c r="Q2056" s="9" t="str">
        <f t="shared" si="3290"/>
        <v/>
      </c>
      <c r="R2056" s="9" t="str">
        <f t="shared" si="3274"/>
        <v/>
      </c>
    </row>
    <row r="2057" spans="1:18" ht="15.75" customHeight="1" x14ac:dyDescent="0.2">
      <c r="A2057" s="9">
        <f t="shared" si="3291"/>
        <v>6.1290000000001212</v>
      </c>
      <c r="B2057" s="9">
        <f t="shared" si="3275"/>
        <v>12.921784585906625</v>
      </c>
      <c r="C2057" s="9">
        <f t="shared" si="3276"/>
        <v>-26.606061879607324</v>
      </c>
      <c r="D2057" s="9">
        <f t="shared" si="3277"/>
        <v>-1.3729310000000001</v>
      </c>
      <c r="E2057" s="9">
        <f t="shared" si="3278"/>
        <v>-0.17522180136702206</v>
      </c>
      <c r="F2057" s="9">
        <f t="shared" si="3279"/>
        <v>0.742855495962082</v>
      </c>
      <c r="G2057" s="9">
        <f t="shared" si="3280"/>
        <v>-0.17522180136702206</v>
      </c>
      <c r="H2057" s="9">
        <f t="shared" si="3281"/>
        <v>-0.63007550403791812</v>
      </c>
      <c r="I2057" s="9">
        <f t="shared" si="3282"/>
        <v>-1.2515842954787288</v>
      </c>
      <c r="J2057" s="9">
        <f t="shared" si="3283"/>
        <v>-4.5005393145565575</v>
      </c>
      <c r="K2057" s="9">
        <f t="shared" si="3284"/>
        <v>120.16799006611731</v>
      </c>
      <c r="L2057" s="9">
        <f t="shared" si="3285"/>
        <v>-12.914565413797177</v>
      </c>
      <c r="M2057" s="9">
        <f t="shared" si="3286"/>
        <v>-3.7547528864361867E-3</v>
      </c>
      <c r="N2057" s="9">
        <f t="shared" si="3287"/>
        <v>-1.3501617943669672E-2</v>
      </c>
      <c r="O2057" s="9">
        <f t="shared" si="3288"/>
        <v>3.8759721628390219E-2</v>
      </c>
      <c r="P2057" s="9">
        <f t="shared" si="3289"/>
        <v>-7.9838438065737483E-2</v>
      </c>
      <c r="Q2057" s="9" t="str">
        <f t="shared" si="3290"/>
        <v/>
      </c>
      <c r="R2057" s="9" t="str">
        <f t="shared" si="3274"/>
        <v/>
      </c>
    </row>
    <row r="2058" spans="1:18" ht="15.75" customHeight="1" x14ac:dyDescent="0.2">
      <c r="A2058" s="9">
        <f t="shared" si="3291"/>
        <v>6.1320000000001214</v>
      </c>
      <c r="B2058" s="9">
        <f t="shared" si="3275"/>
        <v>12.918029833020189</v>
      </c>
      <c r="C2058" s="9">
        <f t="shared" si="3276"/>
        <v>-26.619563497550995</v>
      </c>
      <c r="D2058" s="9">
        <f t="shared" si="3277"/>
        <v>-1.3729310000000001</v>
      </c>
      <c r="E2058" s="9">
        <f t="shared" si="3278"/>
        <v>-0.17511998586728544</v>
      </c>
      <c r="F2058" s="9">
        <f t="shared" si="3279"/>
        <v>0.74360963206895236</v>
      </c>
      <c r="G2058" s="9">
        <f t="shared" si="3280"/>
        <v>-0.17511998586728544</v>
      </c>
      <c r="H2058" s="9">
        <f t="shared" si="3281"/>
        <v>-0.62932136793104776</v>
      </c>
      <c r="I2058" s="9">
        <f t="shared" si="3282"/>
        <v>-1.2508570419091816</v>
      </c>
      <c r="J2058" s="9">
        <f t="shared" si="3283"/>
        <v>-4.4951526280789125</v>
      </c>
      <c r="K2058" s="9">
        <f t="shared" si="3284"/>
        <v>120.20674978774571</v>
      </c>
      <c r="L2058" s="9">
        <f t="shared" si="3285"/>
        <v>-12.994403851862915</v>
      </c>
      <c r="M2058" s="9">
        <f t="shared" si="3286"/>
        <v>-3.7525711257275448E-3</v>
      </c>
      <c r="N2058" s="9">
        <f t="shared" si="3287"/>
        <v>-1.3485457884236737E-2</v>
      </c>
      <c r="O2058" s="9">
        <f t="shared" si="3288"/>
        <v>3.874846064237198E-2</v>
      </c>
      <c r="P2058" s="9">
        <f t="shared" si="3289"/>
        <v>-7.9878918679479341E-2</v>
      </c>
      <c r="Q2058" s="9" t="str">
        <f t="shared" si="3290"/>
        <v/>
      </c>
      <c r="R2058" s="9" t="str">
        <f t="shared" si="3274"/>
        <v/>
      </c>
    </row>
    <row r="2059" spans="1:18" ht="15.75" customHeight="1" x14ac:dyDescent="0.2">
      <c r="A2059" s="9">
        <f t="shared" si="3291"/>
        <v>6.1350000000001215</v>
      </c>
      <c r="B2059" s="9">
        <f t="shared" si="3275"/>
        <v>12.914277261894462</v>
      </c>
      <c r="C2059" s="9">
        <f t="shared" si="3276"/>
        <v>-26.633048955435232</v>
      </c>
      <c r="D2059" s="9">
        <f t="shared" si="3277"/>
        <v>-1.3729310000000001</v>
      </c>
      <c r="E2059" s="9">
        <f t="shared" si="3278"/>
        <v>-0.17501825909270857</v>
      </c>
      <c r="F2059" s="9">
        <f t="shared" si="3279"/>
        <v>0.74436324746503291</v>
      </c>
      <c r="G2059" s="9">
        <f t="shared" si="3280"/>
        <v>-0.17501825909270857</v>
      </c>
      <c r="H2059" s="9">
        <f t="shared" si="3281"/>
        <v>-0.62856775253496722</v>
      </c>
      <c r="I2059" s="9">
        <f t="shared" si="3282"/>
        <v>-1.2501304220907754</v>
      </c>
      <c r="J2059" s="9">
        <f t="shared" si="3283"/>
        <v>-4.4897696609640514</v>
      </c>
      <c r="K2059" s="9">
        <f t="shared" si="3284"/>
        <v>120.24549824838807</v>
      </c>
      <c r="L2059" s="9">
        <f t="shared" si="3285"/>
        <v>-13.074282770542395</v>
      </c>
      <c r="M2059" s="9">
        <f t="shared" si="3286"/>
        <v>-3.7503912662723263E-3</v>
      </c>
      <c r="N2059" s="9">
        <f t="shared" si="3287"/>
        <v>-1.3469308982892154E-2</v>
      </c>
      <c r="O2059" s="9">
        <f t="shared" si="3288"/>
        <v>3.8737206198783979E-2</v>
      </c>
      <c r="P2059" s="9">
        <f t="shared" si="3289"/>
        <v>-7.9919350829780036E-2</v>
      </c>
      <c r="Q2059" s="9" t="str">
        <f t="shared" si="3290"/>
        <v/>
      </c>
      <c r="R2059" s="9" t="str">
        <f t="shared" si="3274"/>
        <v/>
      </c>
    </row>
    <row r="2060" spans="1:18" ht="15.75" customHeight="1" x14ac:dyDescent="0.2">
      <c r="A2060" s="9">
        <f t="shared" si="3291"/>
        <v>6.1380000000001216</v>
      </c>
      <c r="B2060" s="9">
        <f t="shared" si="3275"/>
        <v>12.910526870628189</v>
      </c>
      <c r="C2060" s="9">
        <f t="shared" si="3276"/>
        <v>-26.646518264418123</v>
      </c>
      <c r="D2060" s="9">
        <f t="shared" si="3277"/>
        <v>-1.3729310000000001</v>
      </c>
      <c r="E2060" s="9">
        <f t="shared" si="3278"/>
        <v>-0.17491662094022334</v>
      </c>
      <c r="F2060" s="9">
        <f t="shared" si="3279"/>
        <v>0.74511634140219651</v>
      </c>
      <c r="G2060" s="9">
        <f t="shared" si="3280"/>
        <v>-0.17491662094022334</v>
      </c>
      <c r="H2060" s="9">
        <f t="shared" si="3281"/>
        <v>-0.62781465859780361</v>
      </c>
      <c r="I2060" s="9">
        <f t="shared" si="3282"/>
        <v>-1.2494044352873095</v>
      </c>
      <c r="J2060" s="9">
        <f t="shared" si="3283"/>
        <v>-4.4843904185557397</v>
      </c>
      <c r="K2060" s="9">
        <f t="shared" si="3284"/>
        <v>120.28423545458686</v>
      </c>
      <c r="L2060" s="9">
        <f t="shared" si="3285"/>
        <v>-13.154202121372174</v>
      </c>
      <c r="M2060" s="9">
        <f t="shared" si="3286"/>
        <v>-3.7482133058619285E-3</v>
      </c>
      <c r="N2060" s="9">
        <f t="shared" si="3287"/>
        <v>-1.345317125566722E-2</v>
      </c>
      <c r="O2060" s="9">
        <f t="shared" si="3288"/>
        <v>3.8725958291925773E-2</v>
      </c>
      <c r="P2060" s="9">
        <f t="shared" si="3289"/>
        <v>-7.995973455013787E-2</v>
      </c>
      <c r="Q2060" s="9" t="str">
        <f t="shared" si="3290"/>
        <v/>
      </c>
      <c r="R2060" s="9" t="str">
        <f t="shared" si="3274"/>
        <v/>
      </c>
    </row>
    <row r="2061" spans="1:18" ht="15.75" customHeight="1" x14ac:dyDescent="0.2">
      <c r="A2061" s="9">
        <f t="shared" si="3291"/>
        <v>6.1410000000001217</v>
      </c>
      <c r="B2061" s="9">
        <f t="shared" si="3275"/>
        <v>12.906778657322327</v>
      </c>
      <c r="C2061" s="9">
        <f t="shared" si="3276"/>
        <v>-26.659971435673789</v>
      </c>
      <c r="D2061" s="9">
        <f t="shared" si="3277"/>
        <v>-1.3729310000000001</v>
      </c>
      <c r="E2061" s="9">
        <f t="shared" si="3278"/>
        <v>-0.17481507130691146</v>
      </c>
      <c r="F2061" s="9">
        <f t="shared" si="3279"/>
        <v>0.7458689131361167</v>
      </c>
      <c r="G2061" s="9">
        <f t="shared" si="3280"/>
        <v>-0.17481507130691146</v>
      </c>
      <c r="H2061" s="9">
        <f t="shared" si="3281"/>
        <v>-0.62706208686388343</v>
      </c>
      <c r="I2061" s="9">
        <f t="shared" si="3282"/>
        <v>-1.2486790807636532</v>
      </c>
      <c r="J2061" s="9">
        <f t="shared" si="3283"/>
        <v>-4.4790149061705957</v>
      </c>
      <c r="K2061" s="9">
        <f t="shared" si="3284"/>
        <v>120.32296141287878</v>
      </c>
      <c r="L2061" s="9">
        <f t="shared" si="3285"/>
        <v>-13.234161855922313</v>
      </c>
      <c r="M2061" s="9">
        <f t="shared" si="3286"/>
        <v>-3.7460372422909597E-3</v>
      </c>
      <c r="N2061" s="9">
        <f t="shared" si="3287"/>
        <v>-1.3437044718511787E-2</v>
      </c>
      <c r="O2061" s="9">
        <f t="shared" si="3288"/>
        <v>3.8714716916103543E-2</v>
      </c>
      <c r="P2061" s="9">
        <f t="shared" si="3289"/>
        <v>-8.0000069874099133E-2</v>
      </c>
      <c r="Q2061" s="9" t="str">
        <f t="shared" si="3290"/>
        <v/>
      </c>
      <c r="R2061" s="9" t="str">
        <f t="shared" si="3274"/>
        <v/>
      </c>
    </row>
    <row r="2062" spans="1:18" ht="15.75" customHeight="1" x14ac:dyDescent="0.2">
      <c r="A2062" s="9">
        <f t="shared" si="3291"/>
        <v>6.1440000000001218</v>
      </c>
      <c r="B2062" s="9">
        <f t="shared" si="3275"/>
        <v>12.903032620080037</v>
      </c>
      <c r="C2062" s="9">
        <f t="shared" si="3276"/>
        <v>-26.6734084803923</v>
      </c>
      <c r="D2062" s="9">
        <f t="shared" si="3277"/>
        <v>-1.3729310000000001</v>
      </c>
      <c r="E2062" s="9">
        <f t="shared" si="3278"/>
        <v>-0.17471361009000397</v>
      </c>
      <c r="F2062" s="9">
        <f t="shared" si="3279"/>
        <v>0.74662096192626315</v>
      </c>
      <c r="G2062" s="9">
        <f t="shared" si="3280"/>
        <v>-0.17471361009000397</v>
      </c>
      <c r="H2062" s="9">
        <f t="shared" si="3281"/>
        <v>-0.62631003807373697</v>
      </c>
      <c r="I2062" s="9">
        <f t="shared" si="3282"/>
        <v>-1.2479543577857426</v>
      </c>
      <c r="J2062" s="9">
        <f t="shared" si="3283"/>
        <v>-4.4736431290981207</v>
      </c>
      <c r="K2062" s="9">
        <f t="shared" si="3284"/>
        <v>120.36167612979489</v>
      </c>
      <c r="L2062" s="9">
        <f t="shared" si="3285"/>
        <v>-13.314161925796412</v>
      </c>
      <c r="M2062" s="9">
        <f t="shared" si="3286"/>
        <v>-3.7438630733572279E-3</v>
      </c>
      <c r="N2062" s="9">
        <f t="shared" si="3287"/>
        <v>-1.3420929387294363E-2</v>
      </c>
      <c r="O2062" s="9">
        <f t="shared" si="3288"/>
        <v>3.8703482065630075E-2</v>
      </c>
      <c r="P2062" s="9">
        <f t="shared" si="3289"/>
        <v>-8.0040356835257842E-2</v>
      </c>
      <c r="Q2062" s="9" t="str">
        <f t="shared" si="3290"/>
        <v/>
      </c>
      <c r="R2062" s="9" t="str">
        <f t="shared" si="3274"/>
        <v/>
      </c>
    </row>
    <row r="2063" spans="1:18" ht="15.75" customHeight="1" x14ac:dyDescent="0.2">
      <c r="A2063" s="9">
        <f t="shared" si="3291"/>
        <v>6.1470000000001219</v>
      </c>
      <c r="B2063" s="9">
        <f t="shared" si="3275"/>
        <v>12.89928875700668</v>
      </c>
      <c r="C2063" s="9">
        <f t="shared" si="3276"/>
        <v>-26.686829409779595</v>
      </c>
      <c r="D2063" s="9">
        <f t="shared" si="3277"/>
        <v>-1.3729310000000001</v>
      </c>
      <c r="E2063" s="9">
        <f t="shared" si="3278"/>
        <v>-0.1746122371868809</v>
      </c>
      <c r="F2063" s="9">
        <f t="shared" si="3279"/>
        <v>0.74737248703589476</v>
      </c>
      <c r="G2063" s="9">
        <f t="shared" si="3280"/>
        <v>-0.1746122371868809</v>
      </c>
      <c r="H2063" s="9">
        <f t="shared" si="3281"/>
        <v>-0.62555851296410536</v>
      </c>
      <c r="I2063" s="9">
        <f t="shared" si="3282"/>
        <v>-1.2472302656205778</v>
      </c>
      <c r="J2063" s="9">
        <f t="shared" si="3283"/>
        <v>-4.4682750926007522</v>
      </c>
      <c r="K2063" s="9">
        <f t="shared" si="3284"/>
        <v>120.40037961186052</v>
      </c>
      <c r="L2063" s="9">
        <f t="shared" si="3285"/>
        <v>-13.394202282631671</v>
      </c>
      <c r="M2063" s="9">
        <f t="shared" si="3286"/>
        <v>-3.7416907968617335E-3</v>
      </c>
      <c r="N2063" s="9">
        <f t="shared" si="3287"/>
        <v>-1.3404825277802257E-2</v>
      </c>
      <c r="O2063" s="9">
        <f t="shared" si="3288"/>
        <v>3.8692253734824746E-2</v>
      </c>
      <c r="P2063" s="9">
        <f t="shared" si="3289"/>
        <v>-8.0080595467255489E-2</v>
      </c>
      <c r="Q2063" s="9" t="str">
        <f t="shared" si="3290"/>
        <v/>
      </c>
      <c r="R2063" s="9" t="str">
        <f t="shared" si="3274"/>
        <v/>
      </c>
    </row>
    <row r="2064" spans="1:18" ht="15.75" customHeight="1" x14ac:dyDescent="0.2">
      <c r="A2064" s="9">
        <f t="shared" si="3291"/>
        <v>6.150000000000122</v>
      </c>
      <c r="B2064" s="9">
        <f t="shared" si="3275"/>
        <v>12.895547066209819</v>
      </c>
      <c r="C2064" s="9">
        <f t="shared" si="3276"/>
        <v>-26.700234235057398</v>
      </c>
      <c r="D2064" s="9">
        <f t="shared" si="3277"/>
        <v>-1.3729310000000001</v>
      </c>
      <c r="E2064" s="9">
        <f t="shared" si="3278"/>
        <v>-0.17451095249507126</v>
      </c>
      <c r="F2064" s="9">
        <f t="shared" si="3279"/>
        <v>0.74812348773205328</v>
      </c>
      <c r="G2064" s="9">
        <f t="shared" si="3280"/>
        <v>-0.17451095249507126</v>
      </c>
      <c r="H2064" s="9">
        <f t="shared" si="3281"/>
        <v>-0.62480751226794684</v>
      </c>
      <c r="I2064" s="9">
        <f t="shared" si="3282"/>
        <v>-1.2465068035362232</v>
      </c>
      <c r="J2064" s="9">
        <f t="shared" si="3283"/>
        <v>-4.4629108019139059</v>
      </c>
      <c r="K2064" s="9">
        <f t="shared" si="3284"/>
        <v>120.43907186559534</v>
      </c>
      <c r="L2064" s="9">
        <f t="shared" si="3285"/>
        <v>-13.474282878098926</v>
      </c>
      <c r="M2064" s="9">
        <f t="shared" si="3286"/>
        <v>-3.73952041060867E-3</v>
      </c>
      <c r="N2064" s="9">
        <f t="shared" si="3287"/>
        <v>-1.3388732405741718E-2</v>
      </c>
      <c r="O2064" s="9">
        <f t="shared" si="3288"/>
        <v>3.8681031918013538E-2</v>
      </c>
      <c r="P2064" s="9">
        <f t="shared" si="3289"/>
        <v>-8.0120785803780806E-2</v>
      </c>
      <c r="Q2064" s="9" t="str">
        <f t="shared" si="3290"/>
        <v/>
      </c>
      <c r="R2064" s="9" t="str">
        <f t="shared" si="3274"/>
        <v/>
      </c>
    </row>
    <row r="2065" spans="1:18" ht="15.75" customHeight="1" x14ac:dyDescent="0.2">
      <c r="A2065" s="9">
        <f t="shared" si="3291"/>
        <v>6.1530000000001221</v>
      </c>
      <c r="B2065" s="9">
        <f t="shared" si="3275"/>
        <v>12.89180754579921</v>
      </c>
      <c r="C2065" s="9">
        <f t="shared" si="3276"/>
        <v>-26.713622967463138</v>
      </c>
      <c r="D2065" s="9">
        <f t="shared" si="3277"/>
        <v>-1.3729310000000001</v>
      </c>
      <c r="E2065" s="9">
        <f t="shared" si="3278"/>
        <v>-0.17440975591225255</v>
      </c>
      <c r="F2065" s="9">
        <f t="shared" si="3279"/>
        <v>0.74887396328555811</v>
      </c>
      <c r="G2065" s="9">
        <f t="shared" si="3280"/>
        <v>-0.17440975591225255</v>
      </c>
      <c r="H2065" s="9">
        <f t="shared" si="3281"/>
        <v>-0.62405703671444201</v>
      </c>
      <c r="I2065" s="9">
        <f t="shared" si="3282"/>
        <v>-1.2457839708018039</v>
      </c>
      <c r="J2065" s="9">
        <f t="shared" si="3283"/>
        <v>-4.4575502622460137</v>
      </c>
      <c r="K2065" s="9">
        <f t="shared" si="3284"/>
        <v>120.47775289751335</v>
      </c>
      <c r="L2065" s="9">
        <f t="shared" si="3285"/>
        <v>-13.554403663902706</v>
      </c>
      <c r="M2065" s="9">
        <f t="shared" si="3286"/>
        <v>-3.7373519124054119E-3</v>
      </c>
      <c r="N2065" s="9">
        <f t="shared" si="3287"/>
        <v>-1.3372650786738041E-2</v>
      </c>
      <c r="O2065" s="9">
        <f t="shared" si="3288"/>
        <v>3.866981660952902E-2</v>
      </c>
      <c r="P2065" s="9">
        <f t="shared" si="3289"/>
        <v>-8.016092787856953E-2</v>
      </c>
      <c r="Q2065" s="9" t="str">
        <f t="shared" si="3290"/>
        <v/>
      </c>
      <c r="R2065" s="9" t="str">
        <f t="shared" si="3274"/>
        <v/>
      </c>
    </row>
    <row r="2066" spans="1:18" ht="15.75" customHeight="1" x14ac:dyDescent="0.2">
      <c r="A2066" s="9">
        <f t="shared" si="3291"/>
        <v>6.1560000000001223</v>
      </c>
      <c r="B2066" s="9">
        <f t="shared" si="3275"/>
        <v>12.888070193886804</v>
      </c>
      <c r="C2066" s="9">
        <f t="shared" si="3276"/>
        <v>-26.726995618249877</v>
      </c>
      <c r="D2066" s="9">
        <f t="shared" si="3277"/>
        <v>-1.3729310000000001</v>
      </c>
      <c r="E2066" s="9">
        <f t="shared" si="3278"/>
        <v>-0.17430864733625068</v>
      </c>
      <c r="F2066" s="9">
        <f t="shared" si="3279"/>
        <v>0.74962391297099951</v>
      </c>
      <c r="G2066" s="9">
        <f t="shared" si="3280"/>
        <v>-0.17430864733625068</v>
      </c>
      <c r="H2066" s="9">
        <f t="shared" si="3281"/>
        <v>-0.62330708702900062</v>
      </c>
      <c r="I2066" s="9">
        <f t="shared" si="3282"/>
        <v>-1.2450617666875048</v>
      </c>
      <c r="J2066" s="9">
        <f t="shared" si="3283"/>
        <v>-4.4521934787785753</v>
      </c>
      <c r="K2066" s="9">
        <f t="shared" si="3284"/>
        <v>120.51642271412288</v>
      </c>
      <c r="L2066" s="9">
        <f t="shared" si="3285"/>
        <v>-13.634564591781276</v>
      </c>
      <c r="M2066" s="9">
        <f t="shared" si="3286"/>
        <v>-3.7351853000625146E-3</v>
      </c>
      <c r="N2066" s="9">
        <f t="shared" si="3287"/>
        <v>-1.3356580436335726E-2</v>
      </c>
      <c r="O2066" s="9">
        <f t="shared" si="3288"/>
        <v>3.8658607803710318E-2</v>
      </c>
      <c r="P2066" s="9">
        <f t="shared" si="3289"/>
        <v>-8.0201021725404137E-2</v>
      </c>
      <c r="Q2066" s="9" t="str">
        <f t="shared" si="3290"/>
        <v/>
      </c>
      <c r="R2066" s="9" t="str">
        <f t="shared" si="3274"/>
        <v/>
      </c>
    </row>
    <row r="2067" spans="1:18" ht="15.75" customHeight="1" x14ac:dyDescent="0.2">
      <c r="A2067" s="9">
        <f t="shared" si="3291"/>
        <v>6.1590000000001224</v>
      </c>
      <c r="B2067" s="9">
        <f t="shared" si="3275"/>
        <v>12.884335008586742</v>
      </c>
      <c r="C2067" s="9">
        <f t="shared" si="3276"/>
        <v>-26.740352198686214</v>
      </c>
      <c r="D2067" s="9">
        <f t="shared" si="3277"/>
        <v>-1.3729310000000001</v>
      </c>
      <c r="E2067" s="9">
        <f t="shared" si="3278"/>
        <v>-0.17420762666503958</v>
      </c>
      <c r="F2067" s="9">
        <f t="shared" si="3279"/>
        <v>0.7503733360667324</v>
      </c>
      <c r="G2067" s="9">
        <f t="shared" si="3280"/>
        <v>-0.17420762666503958</v>
      </c>
      <c r="H2067" s="9">
        <f t="shared" si="3281"/>
        <v>-0.62255766393326772</v>
      </c>
      <c r="I2067" s="9">
        <f t="shared" si="3282"/>
        <v>-1.2443401904645683</v>
      </c>
      <c r="J2067" s="9">
        <f t="shared" si="3283"/>
        <v>-4.4468404566661972</v>
      </c>
      <c r="K2067" s="9">
        <f t="shared" si="3284"/>
        <v>120.55508132192659</v>
      </c>
      <c r="L2067" s="9">
        <f t="shared" si="3285"/>
        <v>-13.71476561350668</v>
      </c>
      <c r="M2067" s="9">
        <f t="shared" si="3286"/>
        <v>-3.733020571393705E-3</v>
      </c>
      <c r="N2067" s="9">
        <f t="shared" si="3287"/>
        <v>-1.3340521369998592E-2</v>
      </c>
      <c r="O2067" s="9">
        <f t="shared" si="3288"/>
        <v>3.8647405494903135E-2</v>
      </c>
      <c r="P2067" s="9">
        <f t="shared" si="3289"/>
        <v>-8.0241067378113637E-2</v>
      </c>
      <c r="Q2067" s="9" t="str">
        <f t="shared" si="3290"/>
        <v/>
      </c>
      <c r="R2067" s="9" t="str">
        <f t="shared" si="3274"/>
        <v/>
      </c>
    </row>
    <row r="2068" spans="1:18" ht="15.75" customHeight="1" x14ac:dyDescent="0.2">
      <c r="A2068" s="9">
        <f t="shared" si="3291"/>
        <v>6.1620000000001225</v>
      </c>
      <c r="B2068" s="9">
        <f t="shared" si="3275"/>
        <v>12.880601988015348</v>
      </c>
      <c r="C2068" s="9">
        <f t="shared" si="3276"/>
        <v>-26.753692720056211</v>
      </c>
      <c r="D2068" s="9">
        <f t="shared" si="3277"/>
        <v>-1.3729310000000001</v>
      </c>
      <c r="E2068" s="9">
        <f t="shared" si="3278"/>
        <v>-0.17410669379674107</v>
      </c>
      <c r="F2068" s="9">
        <f t="shared" si="3279"/>
        <v>0.7511222318548707</v>
      </c>
      <c r="G2068" s="9">
        <f t="shared" si="3280"/>
        <v>-0.17410669379674107</v>
      </c>
      <c r="H2068" s="9">
        <f t="shared" si="3281"/>
        <v>-0.62180876814512942</v>
      </c>
      <c r="I2068" s="9">
        <f t="shared" si="3282"/>
        <v>-1.2436192414052933</v>
      </c>
      <c r="J2068" s="9">
        <f t="shared" si="3283"/>
        <v>-4.4414912010366381</v>
      </c>
      <c r="K2068" s="9">
        <f t="shared" si="3284"/>
        <v>120.59372872742149</v>
      </c>
      <c r="L2068" s="9">
        <f t="shared" si="3285"/>
        <v>-13.795006680884793</v>
      </c>
      <c r="M2068" s="9">
        <f t="shared" si="3286"/>
        <v>-3.7308577242158802E-3</v>
      </c>
      <c r="N2068" s="9">
        <f t="shared" si="3287"/>
        <v>-1.3324473603109914E-2</v>
      </c>
      <c r="O2068" s="9">
        <f t="shared" si="3288"/>
        <v>3.8636209677459725E-2</v>
      </c>
      <c r="P2068" s="9">
        <f t="shared" si="3289"/>
        <v>-8.0281064870573307E-2</v>
      </c>
      <c r="Q2068" s="9" t="str">
        <f t="shared" si="3290"/>
        <v/>
      </c>
      <c r="R2068" s="9" t="str">
        <f t="shared" ref="R2068:R2131" si="3292">IF(ABS(L2068)&lt;0.5,K2068,"")</f>
        <v/>
      </c>
    </row>
    <row r="2069" spans="1:18" ht="15.75" customHeight="1" x14ac:dyDescent="0.2">
      <c r="A2069" s="9">
        <f t="shared" si="3291"/>
        <v>6.1650000000001226</v>
      </c>
      <c r="B2069" s="9">
        <f t="shared" si="3275"/>
        <v>12.876871130291132</v>
      </c>
      <c r="C2069" s="9">
        <f t="shared" si="3276"/>
        <v>-26.767017193659321</v>
      </c>
      <c r="D2069" s="9">
        <f t="shared" si="3277"/>
        <v>-1.3729310000000001</v>
      </c>
      <c r="E2069" s="9">
        <f t="shared" si="3278"/>
        <v>-0.17400584862962434</v>
      </c>
      <c r="F2069" s="9">
        <f t="shared" si="3279"/>
        <v>0.75187059962128078</v>
      </c>
      <c r="G2069" s="9">
        <f t="shared" si="3280"/>
        <v>-0.17400584862962434</v>
      </c>
      <c r="H2069" s="9">
        <f t="shared" si="3281"/>
        <v>-0.62106040037871935</v>
      </c>
      <c r="I2069" s="9">
        <f t="shared" si="3282"/>
        <v>-1.2428989187830308</v>
      </c>
      <c r="J2069" s="9">
        <f t="shared" si="3283"/>
        <v>-4.4361457169908523</v>
      </c>
      <c r="K2069" s="9">
        <f t="shared" si="3284"/>
        <v>120.63236493709896</v>
      </c>
      <c r="L2069" s="9">
        <f t="shared" si="3285"/>
        <v>-13.875287745755367</v>
      </c>
      <c r="M2069" s="9">
        <f t="shared" si="3286"/>
        <v>-3.7286967563490924E-3</v>
      </c>
      <c r="N2069" s="9">
        <f t="shared" si="3287"/>
        <v>-1.3308437150972557E-2</v>
      </c>
      <c r="O2069" s="9">
        <f t="shared" si="3288"/>
        <v>3.8625020345738871E-2</v>
      </c>
      <c r="P2069" s="9">
        <f t="shared" si="3289"/>
        <v>-8.0321014236704416E-2</v>
      </c>
      <c r="Q2069" s="9" t="str">
        <f t="shared" si="3290"/>
        <v/>
      </c>
      <c r="R2069" s="9" t="str">
        <f t="shared" si="3292"/>
        <v/>
      </c>
    </row>
    <row r="2070" spans="1:18" ht="15.75" customHeight="1" x14ac:dyDescent="0.2">
      <c r="A2070" s="9">
        <f t="shared" si="3291"/>
        <v>6.1680000000001227</v>
      </c>
      <c r="B2070" s="9">
        <f t="shared" si="3275"/>
        <v>12.873142433534783</v>
      </c>
      <c r="C2070" s="9">
        <f t="shared" si="3276"/>
        <v>-26.780325630810292</v>
      </c>
      <c r="D2070" s="9">
        <f t="shared" si="3277"/>
        <v>-1.3729310000000001</v>
      </c>
      <c r="E2070" s="9">
        <f t="shared" si="3278"/>
        <v>-0.17390509106210614</v>
      </c>
      <c r="F2070" s="9">
        <f t="shared" si="3279"/>
        <v>0.75261843865557543</v>
      </c>
      <c r="G2070" s="9">
        <f t="shared" si="3280"/>
        <v>-0.17390509106210614</v>
      </c>
      <c r="H2070" s="9">
        <f t="shared" si="3281"/>
        <v>-0.6203125613444247</v>
      </c>
      <c r="I2070" s="9">
        <f t="shared" si="3282"/>
        <v>-1.2421792218721865</v>
      </c>
      <c r="J2070" s="9">
        <f t="shared" si="3283"/>
        <v>-4.4308040096030332</v>
      </c>
      <c r="K2070" s="9">
        <f t="shared" si="3284"/>
        <v>120.67098995744469</v>
      </c>
      <c r="L2070" s="9">
        <f t="shared" si="3285"/>
        <v>-13.955608759992071</v>
      </c>
      <c r="M2070" s="9">
        <f t="shared" si="3286"/>
        <v>-3.7265376656165595E-3</v>
      </c>
      <c r="N2070" s="9">
        <f t="shared" si="3287"/>
        <v>-1.3292412028809099E-2</v>
      </c>
      <c r="O2070" s="9">
        <f t="shared" si="3288"/>
        <v>3.8613837494105928E-2</v>
      </c>
      <c r="P2070" s="9">
        <f t="shared" si="3289"/>
        <v>-8.0360915510474085E-2</v>
      </c>
      <c r="Q2070" s="9" t="str">
        <f t="shared" si="3290"/>
        <v/>
      </c>
      <c r="R2070" s="9" t="str">
        <f t="shared" si="3292"/>
        <v/>
      </c>
    </row>
    <row r="2071" spans="1:18" ht="15.75" customHeight="1" x14ac:dyDescent="0.2">
      <c r="A2071" s="9">
        <f t="shared" si="3291"/>
        <v>6.1710000000001228</v>
      </c>
      <c r="B2071" s="9">
        <f t="shared" si="3275"/>
        <v>12.869415895869166</v>
      </c>
      <c r="C2071" s="9">
        <f t="shared" si="3276"/>
        <v>-26.7936180428391</v>
      </c>
      <c r="D2071" s="9">
        <f t="shared" si="3277"/>
        <v>-1.3729310000000001</v>
      </c>
      <c r="E2071" s="9">
        <f t="shared" si="3278"/>
        <v>-0.17380442099275006</v>
      </c>
      <c r="F2071" s="9">
        <f t="shared" si="3279"/>
        <v>0.75336574825110769</v>
      </c>
      <c r="G2071" s="9">
        <f t="shared" si="3280"/>
        <v>-0.17380442099275006</v>
      </c>
      <c r="H2071" s="9">
        <f t="shared" si="3281"/>
        <v>-0.61956525174889243</v>
      </c>
      <c r="I2071" s="9">
        <f t="shared" si="3282"/>
        <v>-1.2414601499482145</v>
      </c>
      <c r="J2071" s="9">
        <f t="shared" si="3283"/>
        <v>-4.4254660839206599</v>
      </c>
      <c r="K2071" s="9">
        <f t="shared" si="3284"/>
        <v>120.7096037949388</v>
      </c>
      <c r="L2071" s="9">
        <f t="shared" si="3285"/>
        <v>-14.035969675502544</v>
      </c>
      <c r="M2071" s="9">
        <f t="shared" si="3286"/>
        <v>-3.7243804498446435E-3</v>
      </c>
      <c r="N2071" s="9">
        <f t="shared" si="3287"/>
        <v>-1.3276398251761979E-2</v>
      </c>
      <c r="O2071" s="9">
        <f t="shared" si="3288"/>
        <v>3.8602661116932731E-2</v>
      </c>
      <c r="P2071" s="9">
        <f t="shared" si="3289"/>
        <v>-8.0400768725894939E-2</v>
      </c>
      <c r="Q2071" s="9" t="str">
        <f t="shared" si="3290"/>
        <v/>
      </c>
      <c r="R2071" s="9" t="str">
        <f t="shared" si="3292"/>
        <v/>
      </c>
    </row>
    <row r="2072" spans="1:18" ht="15.75" customHeight="1" x14ac:dyDescent="0.2">
      <c r="A2072" s="9">
        <f t="shared" si="3291"/>
        <v>6.1740000000001229</v>
      </c>
      <c r="B2072" s="9">
        <f t="shared" si="3275"/>
        <v>12.865691515419321</v>
      </c>
      <c r="C2072" s="9">
        <f t="shared" si="3276"/>
        <v>-26.806894441090861</v>
      </c>
      <c r="D2072" s="9">
        <f t="shared" si="3277"/>
        <v>-1.3729310000000001</v>
      </c>
      <c r="E2072" s="9">
        <f t="shared" si="3278"/>
        <v>-0.17370383832026659</v>
      </c>
      <c r="F2072" s="9">
        <f t="shared" si="3279"/>
        <v>0.75411252770496451</v>
      </c>
      <c r="G2072" s="9">
        <f t="shared" si="3280"/>
        <v>-0.17370383832026659</v>
      </c>
      <c r="H2072" s="9">
        <f t="shared" si="3281"/>
        <v>-0.61881847229503562</v>
      </c>
      <c r="I2072" s="9">
        <f t="shared" si="3282"/>
        <v>-1.2407417022876184</v>
      </c>
      <c r="J2072" s="9">
        <f t="shared" si="3283"/>
        <v>-4.42013194496454</v>
      </c>
      <c r="K2072" s="9">
        <f t="shared" si="3284"/>
        <v>120.74820645605573</v>
      </c>
      <c r="L2072" s="9">
        <f t="shared" si="3285"/>
        <v>-14.116370444228439</v>
      </c>
      <c r="M2072" s="9">
        <f t="shared" si="3286"/>
        <v>-3.7222251068628554E-3</v>
      </c>
      <c r="N2072" s="9">
        <f t="shared" si="3287"/>
        <v>-1.3260395834893621E-2</v>
      </c>
      <c r="O2072" s="9">
        <f t="shared" si="3288"/>
        <v>3.8591491208597672E-2</v>
      </c>
      <c r="P2072" s="9">
        <f t="shared" si="3289"/>
        <v>-8.0440573917024916E-2</v>
      </c>
      <c r="Q2072" s="9" t="str">
        <f t="shared" si="3290"/>
        <v/>
      </c>
      <c r="R2072" s="9" t="str">
        <f t="shared" si="3292"/>
        <v/>
      </c>
    </row>
    <row r="2073" spans="1:18" ht="15.75" customHeight="1" x14ac:dyDescent="0.2">
      <c r="A2073" s="9">
        <f t="shared" si="3291"/>
        <v>6.1770000000001231</v>
      </c>
      <c r="B2073" s="9">
        <f t="shared" si="3275"/>
        <v>12.861969290312459</v>
      </c>
      <c r="C2073" s="9">
        <f t="shared" si="3276"/>
        <v>-26.820154836925756</v>
      </c>
      <c r="D2073" s="9">
        <f t="shared" si="3277"/>
        <v>-1.3729310000000001</v>
      </c>
      <c r="E2073" s="9">
        <f t="shared" si="3278"/>
        <v>-0.17360334294351271</v>
      </c>
      <c r="F2073" s="9">
        <f t="shared" si="3279"/>
        <v>0.75485877631796083</v>
      </c>
      <c r="G2073" s="9">
        <f t="shared" si="3280"/>
        <v>-0.17360334294351271</v>
      </c>
      <c r="H2073" s="9">
        <f t="shared" si="3281"/>
        <v>-0.61807222368203929</v>
      </c>
      <c r="I2073" s="9">
        <f t="shared" si="3282"/>
        <v>-1.2400238781679478</v>
      </c>
      <c r="J2073" s="9">
        <f t="shared" si="3283"/>
        <v>-4.4148015977288519</v>
      </c>
      <c r="K2073" s="9">
        <f t="shared" si="3284"/>
        <v>120.78679794726432</v>
      </c>
      <c r="L2073" s="9">
        <f t="shared" si="3285"/>
        <v>-14.196811018145464</v>
      </c>
      <c r="M2073" s="9">
        <f t="shared" si="3286"/>
        <v>-3.7200716345038433E-3</v>
      </c>
      <c r="N2073" s="9">
        <f t="shared" si="3287"/>
        <v>-1.3244404793186556E-2</v>
      </c>
      <c r="O2073" s="9">
        <f t="shared" si="3288"/>
        <v>3.8580327763485626E-2</v>
      </c>
      <c r="P2073" s="9">
        <f t="shared" si="3289"/>
        <v>-8.0480331117967041E-2</v>
      </c>
      <c r="Q2073" s="9" t="str">
        <f t="shared" si="3290"/>
        <v/>
      </c>
      <c r="R2073" s="9" t="str">
        <f t="shared" si="3292"/>
        <v/>
      </c>
    </row>
    <row r="2074" spans="1:18" ht="15.75" customHeight="1" x14ac:dyDescent="0.2">
      <c r="A2074" s="9">
        <f t="shared" si="3291"/>
        <v>6.1800000000001232</v>
      </c>
      <c r="B2074" s="9">
        <f t="shared" si="3275"/>
        <v>12.858249218677955</v>
      </c>
      <c r="C2074" s="9">
        <f t="shared" si="3276"/>
        <v>-26.833399241718944</v>
      </c>
      <c r="D2074" s="9">
        <f t="shared" si="3277"/>
        <v>-1.3729310000000001</v>
      </c>
      <c r="E2074" s="9">
        <f t="shared" si="3278"/>
        <v>-0.17350293476149165</v>
      </c>
      <c r="F2074" s="9">
        <f t="shared" si="3279"/>
        <v>0.75560449339463276</v>
      </c>
      <c r="G2074" s="9">
        <f t="shared" si="3280"/>
        <v>-0.17350293476149165</v>
      </c>
      <c r="H2074" s="9">
        <f t="shared" si="3281"/>
        <v>-0.61732650660536736</v>
      </c>
      <c r="I2074" s="9">
        <f t="shared" si="3282"/>
        <v>-1.2393066768677974</v>
      </c>
      <c r="J2074" s="9">
        <f t="shared" si="3283"/>
        <v>-4.4094750471811954</v>
      </c>
      <c r="K2074" s="9">
        <f t="shared" si="3284"/>
        <v>120.8253782750278</v>
      </c>
      <c r="L2074" s="9">
        <f t="shared" si="3285"/>
        <v>-14.277291349263431</v>
      </c>
      <c r="M2074" s="9">
        <f t="shared" si="3286"/>
        <v>-3.7179200306033922E-3</v>
      </c>
      <c r="N2074" s="9">
        <f t="shared" si="3287"/>
        <v>-1.3228425141543586E-2</v>
      </c>
      <c r="O2074" s="9">
        <f t="shared" si="3288"/>
        <v>3.8569170775987961E-2</v>
      </c>
      <c r="P2074" s="9">
        <f t="shared" si="3289"/>
        <v>-8.0520040362869152E-2</v>
      </c>
      <c r="Q2074" s="9" t="str">
        <f t="shared" si="3290"/>
        <v/>
      </c>
      <c r="R2074" s="9" t="str">
        <f t="shared" si="3292"/>
        <v/>
      </c>
    </row>
    <row r="2075" spans="1:18" ht="15.75" customHeight="1" x14ac:dyDescent="0.2">
      <c r="A2075" s="9">
        <f t="shared" si="3291"/>
        <v>6.1830000000001233</v>
      </c>
      <c r="B2075" s="9">
        <f t="shared" si="3275"/>
        <v>12.854531298647352</v>
      </c>
      <c r="C2075" s="9">
        <f t="shared" si="3276"/>
        <v>-26.846627666860488</v>
      </c>
      <c r="D2075" s="9">
        <f t="shared" si="3277"/>
        <v>-1.3729310000000001</v>
      </c>
      <c r="E2075" s="9">
        <f t="shared" si="3278"/>
        <v>-0.17340261367335275</v>
      </c>
      <c r="F2075" s="9">
        <f t="shared" si="3279"/>
        <v>0.75634967824323229</v>
      </c>
      <c r="G2075" s="9">
        <f t="shared" si="3280"/>
        <v>-0.17340261367335275</v>
      </c>
      <c r="H2075" s="9">
        <f t="shared" si="3281"/>
        <v>-0.61658132175676783</v>
      </c>
      <c r="I2075" s="9">
        <f t="shared" si="3282"/>
        <v>-1.2385900976668052</v>
      </c>
      <c r="J2075" s="9">
        <f t="shared" si="3283"/>
        <v>-4.4041522982626269</v>
      </c>
      <c r="K2075" s="9">
        <f t="shared" si="3284"/>
        <v>120.86394744580379</v>
      </c>
      <c r="L2075" s="9">
        <f t="shared" si="3285"/>
        <v>-14.357811389626299</v>
      </c>
      <c r="M2075" s="9">
        <f t="shared" si="3286"/>
        <v>-3.7157702930004158E-3</v>
      </c>
      <c r="N2075" s="9">
        <f t="shared" si="3287"/>
        <v>-1.321245689478788E-2</v>
      </c>
      <c r="O2075" s="9">
        <f t="shared" si="3288"/>
        <v>3.8558020240502554E-2</v>
      </c>
      <c r="P2075" s="9">
        <f t="shared" si="3289"/>
        <v>-8.0559701685923649E-2</v>
      </c>
      <c r="Q2075" s="9" t="str">
        <f t="shared" si="3290"/>
        <v/>
      </c>
      <c r="R2075" s="9" t="str">
        <f t="shared" si="3292"/>
        <v/>
      </c>
    </row>
    <row r="2076" spans="1:18" ht="15.75" customHeight="1" x14ac:dyDescent="0.2">
      <c r="A2076" s="9">
        <f t="shared" si="3291"/>
        <v>6.1860000000001234</v>
      </c>
      <c r="B2076" s="9">
        <f t="shared" si="3275"/>
        <v>12.850815528354351</v>
      </c>
      <c r="C2076" s="9">
        <f t="shared" si="3276"/>
        <v>-26.859840123755276</v>
      </c>
      <c r="D2076" s="9">
        <f t="shared" si="3277"/>
        <v>-1.3729310000000001</v>
      </c>
      <c r="E2076" s="9">
        <f t="shared" si="3278"/>
        <v>-0.17330237957839104</v>
      </c>
      <c r="F2076" s="9">
        <f t="shared" si="3279"/>
        <v>0.75709433017572025</v>
      </c>
      <c r="G2076" s="9">
        <f t="shared" si="3280"/>
        <v>-0.17330237957839104</v>
      </c>
      <c r="H2076" s="9">
        <f t="shared" si="3281"/>
        <v>-0.61583666982427987</v>
      </c>
      <c r="I2076" s="9">
        <f t="shared" si="3282"/>
        <v>-1.2378741398456501</v>
      </c>
      <c r="J2076" s="9">
        <f t="shared" si="3283"/>
        <v>-4.3988333558877128</v>
      </c>
      <c r="K2076" s="9">
        <f t="shared" si="3284"/>
        <v>120.90250546604429</v>
      </c>
      <c r="L2076" s="9">
        <f t="shared" si="3285"/>
        <v>-14.438371091312224</v>
      </c>
      <c r="M2076" s="9">
        <f t="shared" si="3286"/>
        <v>-3.7136224195369505E-3</v>
      </c>
      <c r="N2076" s="9">
        <f t="shared" si="3287"/>
        <v>-1.3196500067663139E-2</v>
      </c>
      <c r="O2076" s="9">
        <f t="shared" si="3288"/>
        <v>3.8546876151433755E-2</v>
      </c>
      <c r="P2076" s="9">
        <f t="shared" si="3289"/>
        <v>-8.0599315121367324E-2</v>
      </c>
      <c r="Q2076" s="9" t="str">
        <f t="shared" si="3290"/>
        <v/>
      </c>
      <c r="R2076" s="9" t="str">
        <f t="shared" si="3292"/>
        <v/>
      </c>
    </row>
    <row r="2077" spans="1:18" ht="15.75" customHeight="1" x14ac:dyDescent="0.2">
      <c r="A2077" s="9">
        <f t="shared" si="3291"/>
        <v>6.1890000000001235</v>
      </c>
      <c r="B2077" s="9">
        <f t="shared" si="3275"/>
        <v>12.847101905934814</v>
      </c>
      <c r="C2077" s="9">
        <f t="shared" si="3276"/>
        <v>-26.873036623822941</v>
      </c>
      <c r="D2077" s="9">
        <f t="shared" si="3277"/>
        <v>-1.3729310000000001</v>
      </c>
      <c r="E2077" s="9">
        <f t="shared" si="3278"/>
        <v>-0.17320223237604709</v>
      </c>
      <c r="F2077" s="9">
        <f t="shared" si="3279"/>
        <v>0.7578384485077605</v>
      </c>
      <c r="G2077" s="9">
        <f t="shared" si="3280"/>
        <v>-0.17320223237604709</v>
      </c>
      <c r="H2077" s="9">
        <f t="shared" si="3281"/>
        <v>-0.61509255149223963</v>
      </c>
      <c r="I2077" s="9">
        <f t="shared" si="3282"/>
        <v>-1.2371588026860505</v>
      </c>
      <c r="J2077" s="9">
        <f t="shared" si="3283"/>
        <v>-4.3935182249445681</v>
      </c>
      <c r="K2077" s="9">
        <f t="shared" si="3284"/>
        <v>120.94105234219572</v>
      </c>
      <c r="L2077" s="9">
        <f t="shared" si="3285"/>
        <v>-14.51897040643359</v>
      </c>
      <c r="M2077" s="9">
        <f t="shared" si="3286"/>
        <v>-3.7114764080581515E-3</v>
      </c>
      <c r="N2077" s="9">
        <f t="shared" si="3287"/>
        <v>-1.3180554674833705E-2</v>
      </c>
      <c r="O2077" s="9">
        <f t="shared" si="3288"/>
        <v>3.8535738503192349E-2</v>
      </c>
      <c r="P2077" s="9">
        <f t="shared" si="3289"/>
        <v>-8.0638880703481075E-2</v>
      </c>
      <c r="Q2077" s="9" t="str">
        <f t="shared" si="3290"/>
        <v/>
      </c>
      <c r="R2077" s="9" t="str">
        <f t="shared" si="3292"/>
        <v/>
      </c>
    </row>
    <row r="2078" spans="1:18" ht="15.75" customHeight="1" x14ac:dyDescent="0.2">
      <c r="A2078" s="9">
        <f t="shared" si="3291"/>
        <v>6.1920000000001236</v>
      </c>
      <c r="B2078" s="9">
        <f t="shared" si="3275"/>
        <v>12.843390429526755</v>
      </c>
      <c r="C2078" s="9">
        <f t="shared" si="3276"/>
        <v>-26.886217178497773</v>
      </c>
      <c r="D2078" s="9">
        <f t="shared" si="3277"/>
        <v>-1.3729310000000001</v>
      </c>
      <c r="E2078" s="9">
        <f t="shared" si="3278"/>
        <v>-0.1731021719659068</v>
      </c>
      <c r="F2078" s="9">
        <f t="shared" si="3279"/>
        <v>0.75858203255871304</v>
      </c>
      <c r="G2078" s="9">
        <f t="shared" si="3280"/>
        <v>-0.1731021719659068</v>
      </c>
      <c r="H2078" s="9">
        <f t="shared" si="3281"/>
        <v>-0.61434896744128709</v>
      </c>
      <c r="I2078" s="9">
        <f t="shared" si="3282"/>
        <v>-1.2364440854707628</v>
      </c>
      <c r="J2078" s="9">
        <f t="shared" si="3283"/>
        <v>-4.3882069102949073</v>
      </c>
      <c r="K2078" s="9">
        <f t="shared" si="3284"/>
        <v>120.9795880806989</v>
      </c>
      <c r="L2078" s="9">
        <f t="shared" si="3285"/>
        <v>-14.599609287137071</v>
      </c>
      <c r="M2078" s="9">
        <f t="shared" si="3286"/>
        <v>-3.7093322564122886E-3</v>
      </c>
      <c r="N2078" s="9">
        <f t="shared" si="3287"/>
        <v>-1.3164620730884723E-2</v>
      </c>
      <c r="O2078" s="9">
        <f t="shared" si="3288"/>
        <v>3.8524607290195648E-2</v>
      </c>
      <c r="P2078" s="9">
        <f t="shared" si="3289"/>
        <v>-8.0678398466589654E-2</v>
      </c>
      <c r="Q2078" s="9" t="str">
        <f t="shared" si="3290"/>
        <v/>
      </c>
      <c r="R2078" s="9" t="str">
        <f t="shared" si="3292"/>
        <v/>
      </c>
    </row>
    <row r="2079" spans="1:18" ht="15.75" customHeight="1" x14ac:dyDescent="0.2">
      <c r="A2079" s="9">
        <f t="shared" si="3291"/>
        <v>6.1950000000001237</v>
      </c>
      <c r="B2079" s="9">
        <f t="shared" si="3275"/>
        <v>12.839681097270343</v>
      </c>
      <c r="C2079" s="9">
        <f t="shared" si="3276"/>
        <v>-26.899381799228657</v>
      </c>
      <c r="D2079" s="9">
        <f t="shared" si="3277"/>
        <v>-1.3729310000000001</v>
      </c>
      <c r="E2079" s="9">
        <f t="shared" si="3278"/>
        <v>-0.17300219824770108</v>
      </c>
      <c r="F2079" s="9">
        <f t="shared" si="3279"/>
        <v>0.75932508165162893</v>
      </c>
      <c r="G2079" s="9">
        <f t="shared" si="3280"/>
        <v>-0.17300219824770108</v>
      </c>
      <c r="H2079" s="9">
        <f t="shared" si="3281"/>
        <v>-0.61360591834837119</v>
      </c>
      <c r="I2079" s="9">
        <f t="shared" si="3282"/>
        <v>-1.235729987483579</v>
      </c>
      <c r="J2079" s="9">
        <f t="shared" si="3283"/>
        <v>-4.3828994167740793</v>
      </c>
      <c r="K2079" s="9">
        <f t="shared" si="3284"/>
        <v>121.0181126879891</v>
      </c>
      <c r="L2079" s="9">
        <f t="shared" si="3285"/>
        <v>-14.680287685603661</v>
      </c>
      <c r="M2079" s="9">
        <f t="shared" si="3286"/>
        <v>-3.7071899624507372E-3</v>
      </c>
      <c r="N2079" s="9">
        <f t="shared" si="3287"/>
        <v>-1.3148698250322239E-2</v>
      </c>
      <c r="O2079" s="9">
        <f t="shared" si="3288"/>
        <v>3.8513482506867355E-2</v>
      </c>
      <c r="P2079" s="9">
        <f t="shared" si="3289"/>
        <v>-8.0717868445061444E-2</v>
      </c>
      <c r="Q2079" s="9" t="str">
        <f t="shared" si="3290"/>
        <v/>
      </c>
      <c r="R2079" s="9" t="str">
        <f t="shared" si="3292"/>
        <v/>
      </c>
    </row>
    <row r="2080" spans="1:18" ht="15.75" customHeight="1" x14ac:dyDescent="0.2">
      <c r="A2080" s="9">
        <f t="shared" si="3291"/>
        <v>6.1980000000001239</v>
      </c>
      <c r="B2080" s="9">
        <f t="shared" si="3275"/>
        <v>12.835973907307892</v>
      </c>
      <c r="C2080" s="9">
        <f t="shared" si="3276"/>
        <v>-26.912530497478979</v>
      </c>
      <c r="D2080" s="9">
        <f t="shared" si="3277"/>
        <v>-1.3729310000000001</v>
      </c>
      <c r="E2080" s="9">
        <f t="shared" si="3278"/>
        <v>-0.17290231112130544</v>
      </c>
      <c r="F2080" s="9">
        <f t="shared" si="3279"/>
        <v>0.76006759511324284</v>
      </c>
      <c r="G2080" s="9">
        <f t="shared" si="3280"/>
        <v>-0.17290231112130544</v>
      </c>
      <c r="H2080" s="9">
        <f t="shared" si="3281"/>
        <v>-0.61286340488675728</v>
      </c>
      <c r="I2080" s="9">
        <f t="shared" si="3282"/>
        <v>-1.2350165080093245</v>
      </c>
      <c r="J2080" s="9">
        <f t="shared" si="3283"/>
        <v>-4.3775957491911228</v>
      </c>
      <c r="K2080" s="9">
        <f t="shared" si="3284"/>
        <v>121.05662617049597</v>
      </c>
      <c r="L2080" s="9">
        <f t="shared" si="3285"/>
        <v>-14.761005554048722</v>
      </c>
      <c r="M2080" s="9">
        <f t="shared" si="3286"/>
        <v>-3.7050495240279735E-3</v>
      </c>
      <c r="N2080" s="9">
        <f t="shared" si="3287"/>
        <v>-1.3132787247573368E-2</v>
      </c>
      <c r="O2080" s="9">
        <f t="shared" si="3288"/>
        <v>3.8502364147637635E-2</v>
      </c>
      <c r="P2080" s="9">
        <f t="shared" si="3289"/>
        <v>-8.0757290673308293E-2</v>
      </c>
      <c r="Q2080" s="9" t="str">
        <f t="shared" si="3290"/>
        <v/>
      </c>
      <c r="R2080" s="9" t="str">
        <f t="shared" si="3292"/>
        <v/>
      </c>
    </row>
    <row r="2081" spans="1:18" ht="15.75" customHeight="1" x14ac:dyDescent="0.2">
      <c r="A2081" s="9">
        <f t="shared" si="3291"/>
        <v>6.201000000000124</v>
      </c>
      <c r="B2081" s="9">
        <f t="shared" si="3275"/>
        <v>12.832268857783864</v>
      </c>
      <c r="C2081" s="9">
        <f t="shared" si="3276"/>
        <v>-26.925663284726554</v>
      </c>
      <c r="D2081" s="9">
        <f t="shared" si="3277"/>
        <v>-1.3729310000000001</v>
      </c>
      <c r="E2081" s="9">
        <f t="shared" si="3278"/>
        <v>-0.17280251048674011</v>
      </c>
      <c r="F2081" s="9">
        <f t="shared" si="3279"/>
        <v>0.7608095722739675</v>
      </c>
      <c r="G2081" s="9">
        <f t="shared" si="3280"/>
        <v>-0.17280251048674011</v>
      </c>
      <c r="H2081" s="9">
        <f t="shared" si="3281"/>
        <v>-0.61212142772603262</v>
      </c>
      <c r="I2081" s="9">
        <f t="shared" si="3282"/>
        <v>-1.2343036463338579</v>
      </c>
      <c r="J2081" s="9">
        <f t="shared" si="3283"/>
        <v>-4.3722959123288039</v>
      </c>
      <c r="K2081" s="9">
        <f t="shared" si="3284"/>
        <v>121.09512853464361</v>
      </c>
      <c r="L2081" s="9">
        <f t="shared" si="3285"/>
        <v>-14.84176284472203</v>
      </c>
      <c r="M2081" s="9">
        <f t="shared" si="3286"/>
        <v>-3.7029109390015738E-3</v>
      </c>
      <c r="N2081" s="9">
        <f t="shared" si="3287"/>
        <v>-1.3116887736986412E-2</v>
      </c>
      <c r="O2081" s="9">
        <f t="shared" si="3288"/>
        <v>3.8491252206943091E-2</v>
      </c>
      <c r="P2081" s="9">
        <f t="shared" si="3289"/>
        <v>-8.0796665185785141E-2</v>
      </c>
      <c r="Q2081" s="9" t="str">
        <f t="shared" si="3290"/>
        <v/>
      </c>
      <c r="R2081" s="9" t="str">
        <f t="shared" si="3292"/>
        <v/>
      </c>
    </row>
    <row r="2082" spans="1:18" ht="15.75" customHeight="1" x14ac:dyDescent="0.2">
      <c r="A2082" s="9">
        <f t="shared" si="3291"/>
        <v>6.2040000000001241</v>
      </c>
      <c r="B2082" s="9">
        <f t="shared" si="3275"/>
        <v>12.828565946844863</v>
      </c>
      <c r="C2082" s="9">
        <f t="shared" si="3276"/>
        <v>-26.938780172463542</v>
      </c>
      <c r="D2082" s="9">
        <f t="shared" si="3277"/>
        <v>-1.3729310000000001</v>
      </c>
      <c r="E2082" s="9">
        <f t="shared" si="3278"/>
        <v>-0.17270279624416954</v>
      </c>
      <c r="F2082" s="9">
        <f t="shared" si="3279"/>
        <v>0.76155101246788692</v>
      </c>
      <c r="G2082" s="9">
        <f t="shared" si="3280"/>
        <v>-0.17270279624416954</v>
      </c>
      <c r="H2082" s="9">
        <f t="shared" si="3281"/>
        <v>-0.6113799875321132</v>
      </c>
      <c r="I2082" s="9">
        <f t="shared" si="3282"/>
        <v>-1.2335914017440681</v>
      </c>
      <c r="J2082" s="9">
        <f t="shared" si="3283"/>
        <v>-4.3669999109436652</v>
      </c>
      <c r="K2082" s="9">
        <f t="shared" si="3284"/>
        <v>121.13361978685055</v>
      </c>
      <c r="L2082" s="9">
        <f t="shared" si="3285"/>
        <v>-14.922559509907815</v>
      </c>
      <c r="M2082" s="9">
        <f t="shared" si="3286"/>
        <v>-3.7007742052322045E-3</v>
      </c>
      <c r="N2082" s="9">
        <f t="shared" si="3287"/>
        <v>-1.3100999732830996E-2</v>
      </c>
      <c r="O2082" s="9">
        <f t="shared" si="3288"/>
        <v>3.8480146679226744E-2</v>
      </c>
      <c r="P2082" s="9">
        <f t="shared" si="3289"/>
        <v>-8.0835992016989877E-2</v>
      </c>
      <c r="Q2082" s="9" t="str">
        <f t="shared" si="3290"/>
        <v/>
      </c>
      <c r="R2082" s="9" t="str">
        <f t="shared" si="3292"/>
        <v/>
      </c>
    </row>
    <row r="2083" spans="1:18" ht="15.75" customHeight="1" x14ac:dyDescent="0.2">
      <c r="A2083" s="9">
        <f t="shared" si="3291"/>
        <v>6.2070000000001242</v>
      </c>
      <c r="B2083" s="9">
        <f t="shared" si="3275"/>
        <v>12.824865172639631</v>
      </c>
      <c r="C2083" s="9">
        <f t="shared" si="3276"/>
        <v>-26.951881172196373</v>
      </c>
      <c r="D2083" s="9">
        <f t="shared" si="3277"/>
        <v>-1.3729310000000001</v>
      </c>
      <c r="E2083" s="9">
        <f t="shared" si="3278"/>
        <v>-0.17260316829390207</v>
      </c>
      <c r="F2083" s="9">
        <f t="shared" si="3279"/>
        <v>0.76229191503274996</v>
      </c>
      <c r="G2083" s="9">
        <f t="shared" si="3280"/>
        <v>-0.17260316829390207</v>
      </c>
      <c r="H2083" s="9">
        <f t="shared" si="3281"/>
        <v>-0.61063908496725017</v>
      </c>
      <c r="I2083" s="9">
        <f t="shared" si="3282"/>
        <v>-1.2328797735278718</v>
      </c>
      <c r="J2083" s="9">
        <f t="shared" si="3283"/>
        <v>-4.3617077497660723</v>
      </c>
      <c r="K2083" s="9">
        <f t="shared" si="3284"/>
        <v>121.17209993352976</v>
      </c>
      <c r="L2083" s="9">
        <f t="shared" si="3285"/>
        <v>-15.003395501924805</v>
      </c>
      <c r="M2083" s="9">
        <f t="shared" si="3286"/>
        <v>-3.6986393205836153E-3</v>
      </c>
      <c r="N2083" s="9">
        <f t="shared" si="3287"/>
        <v>-1.3085123249298218E-2</v>
      </c>
      <c r="O2083" s="9">
        <f t="shared" si="3288"/>
        <v>3.846904755893802E-2</v>
      </c>
      <c r="P2083" s="9">
        <f t="shared" si="3289"/>
        <v>-8.0875271201463067E-2</v>
      </c>
      <c r="Q2083" s="9" t="str">
        <f t="shared" si="3290"/>
        <v/>
      </c>
      <c r="R2083" s="9" t="str">
        <f t="shared" si="3292"/>
        <v/>
      </c>
    </row>
    <row r="2084" spans="1:18" ht="15.75" customHeight="1" x14ac:dyDescent="0.2">
      <c r="A2084" s="9">
        <f t="shared" si="3291"/>
        <v>6.2100000000001243</v>
      </c>
      <c r="B2084" s="9">
        <f t="shared" si="3275"/>
        <v>12.821166533319047</v>
      </c>
      <c r="C2084" s="9">
        <f t="shared" si="3276"/>
        <v>-26.96496629544567</v>
      </c>
      <c r="D2084" s="9">
        <f t="shared" si="3277"/>
        <v>-1.3729310000000001</v>
      </c>
      <c r="E2084" s="9">
        <f t="shared" si="3278"/>
        <v>-0.17250362653638995</v>
      </c>
      <c r="F2084" s="9">
        <f t="shared" si="3279"/>
        <v>0.76303227930996498</v>
      </c>
      <c r="G2084" s="9">
        <f t="shared" si="3280"/>
        <v>-0.17250362653638995</v>
      </c>
      <c r="H2084" s="9">
        <f t="shared" si="3281"/>
        <v>-0.60989872069003515</v>
      </c>
      <c r="I2084" s="9">
        <f t="shared" si="3282"/>
        <v>-1.2321687609742138</v>
      </c>
      <c r="J2084" s="9">
        <f t="shared" si="3283"/>
        <v>-4.3564194335002506</v>
      </c>
      <c r="K2084" s="9">
        <f t="shared" si="3284"/>
        <v>121.2105689810887</v>
      </c>
      <c r="L2084" s="9">
        <f t="shared" si="3285"/>
        <v>-15.084270773126269</v>
      </c>
      <c r="M2084" s="9">
        <f t="shared" si="3286"/>
        <v>-3.6965062829226415E-3</v>
      </c>
      <c r="N2084" s="9">
        <f t="shared" si="3287"/>
        <v>-1.3069258300500753E-2</v>
      </c>
      <c r="O2084" s="9">
        <f t="shared" si="3288"/>
        <v>3.8457954840532764E-2</v>
      </c>
      <c r="P2084" s="9">
        <f t="shared" si="3289"/>
        <v>-8.0914502773787755E-2</v>
      </c>
      <c r="Q2084" s="9" t="str">
        <f t="shared" si="3290"/>
        <v/>
      </c>
      <c r="R2084" s="9" t="str">
        <f t="shared" si="3292"/>
        <v/>
      </c>
    </row>
    <row r="2085" spans="1:18" ht="15.75" customHeight="1" x14ac:dyDescent="0.2">
      <c r="A2085" s="9">
        <f t="shared" si="3291"/>
        <v>6.2130000000001244</v>
      </c>
      <c r="B2085" s="9">
        <f t="shared" si="3275"/>
        <v>12.817470027036125</v>
      </c>
      <c r="C2085" s="9">
        <f t="shared" si="3276"/>
        <v>-26.978035553746171</v>
      </c>
      <c r="D2085" s="9">
        <f t="shared" si="3277"/>
        <v>-1.3729310000000001</v>
      </c>
      <c r="E2085" s="9">
        <f t="shared" si="3278"/>
        <v>-0.17240417087222887</v>
      </c>
      <c r="F2085" s="9">
        <f t="shared" si="3279"/>
        <v>0.76377210464459244</v>
      </c>
      <c r="G2085" s="9">
        <f t="shared" si="3280"/>
        <v>-0.17240417087222887</v>
      </c>
      <c r="H2085" s="9">
        <f t="shared" si="3281"/>
        <v>-0.60915889535540768</v>
      </c>
      <c r="I2085" s="9">
        <f t="shared" si="3282"/>
        <v>-1.2314583633730631</v>
      </c>
      <c r="J2085" s="9">
        <f t="shared" si="3283"/>
        <v>-4.3511349668243398</v>
      </c>
      <c r="K2085" s="9">
        <f t="shared" si="3284"/>
        <v>121.24902693592924</v>
      </c>
      <c r="L2085" s="9">
        <f t="shared" si="3285"/>
        <v>-15.165185275900056</v>
      </c>
      <c r="M2085" s="9">
        <f t="shared" si="3286"/>
        <v>-3.6943750901191896E-3</v>
      </c>
      <c r="N2085" s="9">
        <f t="shared" si="3287"/>
        <v>-1.305340490047302E-2</v>
      </c>
      <c r="O2085" s="9">
        <f t="shared" si="3288"/>
        <v>3.8446868518473197E-2</v>
      </c>
      <c r="P2085" s="9">
        <f t="shared" si="3289"/>
        <v>-8.0953686768589217E-2</v>
      </c>
      <c r="Q2085" s="9" t="str">
        <f t="shared" si="3290"/>
        <v/>
      </c>
      <c r="R2085" s="9" t="str">
        <f t="shared" si="3292"/>
        <v/>
      </c>
    </row>
    <row r="2086" spans="1:18" ht="15.75" customHeight="1" x14ac:dyDescent="0.2">
      <c r="A2086" s="9">
        <f t="shared" si="3291"/>
        <v>6.2160000000001245</v>
      </c>
      <c r="B2086" s="9">
        <f t="shared" si="3275"/>
        <v>12.813775651946006</v>
      </c>
      <c r="C2086" s="9">
        <f t="shared" si="3276"/>
        <v>-26.991088958646642</v>
      </c>
      <c r="D2086" s="9">
        <f t="shared" si="3277"/>
        <v>-1.3729310000000001</v>
      </c>
      <c r="E2086" s="9">
        <f t="shared" si="3278"/>
        <v>-0.1723048012021578</v>
      </c>
      <c r="F2086" s="9">
        <f t="shared" si="3279"/>
        <v>0.764511390385339</v>
      </c>
      <c r="G2086" s="9">
        <f t="shared" si="3280"/>
        <v>-0.1723048012021578</v>
      </c>
      <c r="H2086" s="9">
        <f t="shared" si="3281"/>
        <v>-0.60841960961466113</v>
      </c>
      <c r="I2086" s="9">
        <f t="shared" si="3282"/>
        <v>-1.2307485800154128</v>
      </c>
      <c r="J2086" s="9">
        <f t="shared" si="3283"/>
        <v>-4.3458543543904362</v>
      </c>
      <c r="K2086" s="9">
        <f t="shared" si="3284"/>
        <v>121.28747380444771</v>
      </c>
      <c r="L2086" s="9">
        <f t="shared" si="3285"/>
        <v>-15.246138962668645</v>
      </c>
      <c r="M2086" s="9">
        <f t="shared" si="3286"/>
        <v>-3.6922457400462385E-3</v>
      </c>
      <c r="N2086" s="9">
        <f t="shared" si="3287"/>
        <v>-1.3037563063171309E-2</v>
      </c>
      <c r="O2086" s="9">
        <f t="shared" si="3288"/>
        <v>3.8435788587227945E-2</v>
      </c>
      <c r="P2086" s="9">
        <f t="shared" si="3289"/>
        <v>-8.0992823220534693E-2</v>
      </c>
      <c r="Q2086" s="9" t="str">
        <f t="shared" si="3290"/>
        <v/>
      </c>
      <c r="R2086" s="9" t="str">
        <f t="shared" si="3292"/>
        <v/>
      </c>
    </row>
    <row r="2087" spans="1:18" ht="15.75" customHeight="1" x14ac:dyDescent="0.2">
      <c r="A2087" s="9">
        <f t="shared" si="3291"/>
        <v>6.2190000000001247</v>
      </c>
      <c r="B2087" s="9">
        <f t="shared" si="3275"/>
        <v>12.81008340620596</v>
      </c>
      <c r="C2087" s="9">
        <f t="shared" si="3276"/>
        <v>-27.004126521709814</v>
      </c>
      <c r="D2087" s="9">
        <f t="shared" si="3277"/>
        <v>-1.3729310000000001</v>
      </c>
      <c r="E2087" s="9">
        <f t="shared" si="3278"/>
        <v>-0.17220551742705875</v>
      </c>
      <c r="F2087" s="9">
        <f t="shared" si="3279"/>
        <v>0.76525013588455171</v>
      </c>
      <c r="G2087" s="9">
        <f t="shared" si="3280"/>
        <v>-0.17220551742705875</v>
      </c>
      <c r="H2087" s="9">
        <f t="shared" si="3281"/>
        <v>-0.60768086411544842</v>
      </c>
      <c r="I2087" s="9">
        <f t="shared" si="3282"/>
        <v>-1.2300394101932768</v>
      </c>
      <c r="J2087" s="9">
        <f t="shared" si="3283"/>
        <v>-4.3405776008246315</v>
      </c>
      <c r="K2087" s="9">
        <f t="shared" si="3284"/>
        <v>121.32590959303494</v>
      </c>
      <c r="L2087" s="9">
        <f t="shared" si="3285"/>
        <v>-15.327131785889181</v>
      </c>
      <c r="M2087" s="9">
        <f t="shared" si="3286"/>
        <v>-3.6901182305798304E-3</v>
      </c>
      <c r="N2087" s="9">
        <f t="shared" si="3287"/>
        <v>-1.3021732802473894E-2</v>
      </c>
      <c r="O2087" s="9">
        <f t="shared" si="3288"/>
        <v>3.8424715041272012E-2</v>
      </c>
      <c r="P2087" s="9">
        <f t="shared" si="3289"/>
        <v>-8.1031912164333156E-2</v>
      </c>
      <c r="Q2087" s="9" t="str">
        <f t="shared" si="3290"/>
        <v/>
      </c>
      <c r="R2087" s="9" t="str">
        <f t="shared" si="3292"/>
        <v/>
      </c>
    </row>
    <row r="2088" spans="1:18" ht="15.75" customHeight="1" x14ac:dyDescent="0.2">
      <c r="A2088" s="9">
        <f t="shared" si="3291"/>
        <v>6.2220000000001248</v>
      </c>
      <c r="B2088" s="9">
        <f t="shared" si="3275"/>
        <v>12.80639328797538</v>
      </c>
      <c r="C2088" s="9">
        <f t="shared" si="3276"/>
        <v>-27.017148254512289</v>
      </c>
      <c r="D2088" s="9">
        <f t="shared" si="3277"/>
        <v>-1.3729310000000001</v>
      </c>
      <c r="E2088" s="9">
        <f t="shared" si="3278"/>
        <v>-0.17210631944795651</v>
      </c>
      <c r="F2088" s="9">
        <f t="shared" si="3279"/>
        <v>0.7659883404982103</v>
      </c>
      <c r="G2088" s="9">
        <f t="shared" si="3280"/>
        <v>-0.17210631944795651</v>
      </c>
      <c r="H2088" s="9">
        <f t="shared" si="3281"/>
        <v>-0.60694265950178983</v>
      </c>
      <c r="I2088" s="9">
        <f t="shared" si="3282"/>
        <v>-1.2293308531996892</v>
      </c>
      <c r="J2088" s="9">
        <f t="shared" si="3283"/>
        <v>-4.3353047107270699</v>
      </c>
      <c r="K2088" s="9">
        <f t="shared" si="3284"/>
        <v>121.36433430807621</v>
      </c>
      <c r="L2088" s="9">
        <f t="shared" si="3285"/>
        <v>-15.408163698053514</v>
      </c>
      <c r="M2088" s="9">
        <f t="shared" si="3286"/>
        <v>-3.6879925595990674E-3</v>
      </c>
      <c r="N2088" s="9">
        <f t="shared" si="3287"/>
        <v>-1.3005914132181211E-2</v>
      </c>
      <c r="O2088" s="9">
        <f t="shared" si="3288"/>
        <v>3.8413647875086748E-2</v>
      </c>
      <c r="P2088" s="9">
        <f t="shared" si="3289"/>
        <v>-8.1070953634735141E-2</v>
      </c>
      <c r="Q2088" s="9" t="str">
        <f t="shared" si="3290"/>
        <v/>
      </c>
      <c r="R2088" s="9" t="str">
        <f t="shared" si="3292"/>
        <v/>
      </c>
    </row>
    <row r="2089" spans="1:18" ht="15.75" customHeight="1" x14ac:dyDescent="0.2">
      <c r="A2089" s="9">
        <f t="shared" si="3291"/>
        <v>6.2250000000001249</v>
      </c>
      <c r="B2089" s="9">
        <f t="shared" ref="B2089:B2152" si="3293">B2088+M2088</f>
        <v>12.802705295415782</v>
      </c>
      <c r="C2089" s="9">
        <f t="shared" ref="C2089:C2152" si="3294">C2088+N2088</f>
        <v>-27.030154168644469</v>
      </c>
      <c r="D2089" s="9">
        <f t="shared" ref="D2089:D2152" si="3295">-B$7*B$1</f>
        <v>-1.3729310000000001</v>
      </c>
      <c r="E2089" s="9">
        <f t="shared" ref="E2089:E2152" si="3296">IF(B2089&gt;0,-0.5*$B$8*$B$9*$B$10*B2089^2,0.5*$B$8*$B$9*$B$10*B2089^2)</f>
        <v>-0.17200720716601833</v>
      </c>
      <c r="F2089" s="9">
        <f t="shared" ref="F2089:F2152" si="3297">IF(C2089&gt;0,-0.5*B$9*B$8*B$10*C2089^2,0.5*B$9*B$8*B$10*C2089^2)</f>
        <v>0.7667260035859218</v>
      </c>
      <c r="G2089" s="9">
        <f t="shared" ref="G2089:G2152" si="3298">E2089</f>
        <v>-0.17200720716601833</v>
      </c>
      <c r="H2089" s="9">
        <f t="shared" ref="H2089:H2152" si="3299">D2089+F2089</f>
        <v>-0.60620499641407832</v>
      </c>
      <c r="I2089" s="9">
        <f t="shared" ref="I2089:I2152" si="3300">G2089/B$7</f>
        <v>-1.2286229083287024</v>
      </c>
      <c r="J2089" s="9">
        <f t="shared" ref="J2089:J2152" si="3301">H2089/$B$7</f>
        <v>-4.3300356886719875</v>
      </c>
      <c r="K2089" s="9">
        <f t="shared" ref="K2089:K2152" si="3302">K2088+O2088</f>
        <v>121.4027479559513</v>
      </c>
      <c r="L2089" s="9">
        <f t="shared" ref="L2089:L2152" si="3303">L2088+P2088</f>
        <v>-15.489234651688248</v>
      </c>
      <c r="M2089" s="9">
        <f t="shared" ref="M2089:M2152" si="3304">I2089*B$12</f>
        <v>-3.6858687249861073E-3</v>
      </c>
      <c r="N2089" s="9">
        <f t="shared" ref="N2089:N2152" si="3305">J2089*$B$12</f>
        <v>-1.2990107066015963E-2</v>
      </c>
      <c r="O2089" s="9">
        <f t="shared" ref="O2089:O2152" si="3306">B2089*$B$12+0.5*I2089*$B$12^2</f>
        <v>3.840258708315987E-2</v>
      </c>
      <c r="P2089" s="9">
        <f t="shared" ref="P2089:P2152" si="3307">C2089*$B$12+0.5*J2089*$B$12^2</f>
        <v>-8.1109947666532428E-2</v>
      </c>
      <c r="Q2089" s="9" t="str">
        <f t="shared" ref="Q2089:Q2152" si="3308">IF((ABS(L2089))&lt;0.5,A2089,"")</f>
        <v/>
      </c>
      <c r="R2089" s="9" t="str">
        <f t="shared" si="3292"/>
        <v/>
      </c>
    </row>
    <row r="2090" spans="1:18" ht="15.75" customHeight="1" x14ac:dyDescent="0.2">
      <c r="A2090" s="9">
        <f t="shared" ref="A2090:A2153" si="3309">A2089+$B$12</f>
        <v>6.228000000000125</v>
      </c>
      <c r="B2090" s="9">
        <f t="shared" si="3293"/>
        <v>12.799019426690796</v>
      </c>
      <c r="C2090" s="9">
        <f t="shared" si="3294"/>
        <v>-27.043144275710485</v>
      </c>
      <c r="D2090" s="9">
        <f t="shared" si="3295"/>
        <v>-1.3729310000000001</v>
      </c>
      <c r="E2090" s="9">
        <f t="shared" si="3296"/>
        <v>-0.1719081804825538</v>
      </c>
      <c r="F2090" s="9">
        <f t="shared" si="3297"/>
        <v>0.76746312451091458</v>
      </c>
      <c r="G2090" s="9">
        <f t="shared" si="3298"/>
        <v>-0.1719081804825538</v>
      </c>
      <c r="H2090" s="9">
        <f t="shared" si="3299"/>
        <v>-0.60546787548908554</v>
      </c>
      <c r="I2090" s="9">
        <f t="shared" si="3300"/>
        <v>-1.2279155748753841</v>
      </c>
      <c r="J2090" s="9">
        <f t="shared" si="3301"/>
        <v>-4.3247705392077531</v>
      </c>
      <c r="K2090" s="9">
        <f t="shared" si="3302"/>
        <v>121.44115054303445</v>
      </c>
      <c r="L2090" s="9">
        <f t="shared" si="3303"/>
        <v>-15.57034459935478</v>
      </c>
      <c r="M2090" s="9">
        <f t="shared" si="3304"/>
        <v>-3.6837467246261524E-3</v>
      </c>
      <c r="N2090" s="9">
        <f t="shared" si="3305"/>
        <v>-1.297431161762326E-2</v>
      </c>
      <c r="O2090" s="9">
        <f t="shared" si="3306"/>
        <v>3.8391532659985447E-2</v>
      </c>
      <c r="P2090" s="9">
        <f t="shared" si="3307"/>
        <v>-8.1148894294557891E-2</v>
      </c>
      <c r="Q2090" s="9" t="str">
        <f t="shared" si="3308"/>
        <v/>
      </c>
      <c r="R2090" s="9" t="str">
        <f t="shared" si="3292"/>
        <v/>
      </c>
    </row>
    <row r="2091" spans="1:18" ht="15.75" customHeight="1" x14ac:dyDescent="0.2">
      <c r="A2091" s="9">
        <f t="shared" si="3309"/>
        <v>6.2310000000001251</v>
      </c>
      <c r="B2091" s="9">
        <f t="shared" si="3293"/>
        <v>12.79533567996617</v>
      </c>
      <c r="C2091" s="9">
        <f t="shared" si="3294"/>
        <v>-27.056118587328108</v>
      </c>
      <c r="D2091" s="9">
        <f t="shared" si="3295"/>
        <v>-1.3729310000000001</v>
      </c>
      <c r="E2091" s="9">
        <f t="shared" si="3296"/>
        <v>-0.17180923929901457</v>
      </c>
      <c r="F2091" s="9">
        <f t="shared" si="3297"/>
        <v>0.76819970264003046</v>
      </c>
      <c r="G2091" s="9">
        <f t="shared" si="3298"/>
        <v>-0.17180923929901457</v>
      </c>
      <c r="H2091" s="9">
        <f t="shared" si="3299"/>
        <v>-0.60473129735996967</v>
      </c>
      <c r="I2091" s="9">
        <f t="shared" si="3300"/>
        <v>-1.2272088521358182</v>
      </c>
      <c r="J2091" s="9">
        <f t="shared" si="3301"/>
        <v>-4.3195092668569259</v>
      </c>
      <c r="K2091" s="9">
        <f t="shared" si="3302"/>
        <v>121.47954207569444</v>
      </c>
      <c r="L2091" s="9">
        <f t="shared" si="3303"/>
        <v>-15.651493493649337</v>
      </c>
      <c r="M2091" s="9">
        <f t="shared" si="3304"/>
        <v>-3.6816265564074547E-3</v>
      </c>
      <c r="N2091" s="9">
        <f t="shared" si="3305"/>
        <v>-1.2958527800570777E-2</v>
      </c>
      <c r="O2091" s="9">
        <f t="shared" si="3306"/>
        <v>3.8380484600063894E-2</v>
      </c>
      <c r="P2091" s="9">
        <f t="shared" si="3307"/>
        <v>-8.1187793553685175E-2</v>
      </c>
      <c r="Q2091" s="9" t="str">
        <f t="shared" si="3308"/>
        <v/>
      </c>
      <c r="R2091" s="9" t="str">
        <f t="shared" si="3292"/>
        <v/>
      </c>
    </row>
    <row r="2092" spans="1:18" ht="15.75" customHeight="1" x14ac:dyDescent="0.2">
      <c r="A2092" s="9">
        <f t="shared" si="3309"/>
        <v>6.2340000000001252</v>
      </c>
      <c r="B2092" s="9">
        <f t="shared" si="3293"/>
        <v>12.791654053409763</v>
      </c>
      <c r="C2092" s="9">
        <f t="shared" si="3294"/>
        <v>-27.069077115128678</v>
      </c>
      <c r="D2092" s="9">
        <f t="shared" si="3295"/>
        <v>-1.3729310000000001</v>
      </c>
      <c r="E2092" s="9">
        <f t="shared" si="3296"/>
        <v>-0.171710383516994</v>
      </c>
      <c r="F2092" s="9">
        <f t="shared" si="3297"/>
        <v>0.76893573734372</v>
      </c>
      <c r="G2092" s="9">
        <f t="shared" si="3298"/>
        <v>-0.171710383516994</v>
      </c>
      <c r="H2092" s="9">
        <f t="shared" si="3299"/>
        <v>-0.60399526265628012</v>
      </c>
      <c r="I2092" s="9">
        <f t="shared" si="3300"/>
        <v>-1.2265027394071</v>
      </c>
      <c r="J2092" s="9">
        <f t="shared" si="3301"/>
        <v>-4.3142518761162858</v>
      </c>
      <c r="K2092" s="9">
        <f t="shared" si="3302"/>
        <v>121.51792256029451</v>
      </c>
      <c r="L2092" s="9">
        <f t="shared" si="3303"/>
        <v>-15.732681287203022</v>
      </c>
      <c r="M2092" s="9">
        <f t="shared" si="3304"/>
        <v>-3.6795082182213001E-3</v>
      </c>
      <c r="N2092" s="9">
        <f t="shared" si="3305"/>
        <v>-1.2942755628348858E-2</v>
      </c>
      <c r="O2092" s="9">
        <f t="shared" si="3306"/>
        <v>3.8369442897901958E-2</v>
      </c>
      <c r="P2092" s="9">
        <f t="shared" si="3307"/>
        <v>-8.122664547882856E-2</v>
      </c>
      <c r="Q2092" s="9" t="str">
        <f t="shared" si="3308"/>
        <v/>
      </c>
      <c r="R2092" s="9" t="str">
        <f t="shared" si="3292"/>
        <v/>
      </c>
    </row>
    <row r="2093" spans="1:18" ht="15.75" customHeight="1" x14ac:dyDescent="0.2">
      <c r="A2093" s="9">
        <f t="shared" si="3309"/>
        <v>6.2370000000001253</v>
      </c>
      <c r="B2093" s="9">
        <f t="shared" si="3293"/>
        <v>12.787974545191542</v>
      </c>
      <c r="C2093" s="9">
        <f t="shared" si="3294"/>
        <v>-27.082019870757026</v>
      </c>
      <c r="D2093" s="9">
        <f t="shared" si="3295"/>
        <v>-1.3729310000000001</v>
      </c>
      <c r="E2093" s="9">
        <f t="shared" si="3296"/>
        <v>-0.17161161303822706</v>
      </c>
      <c r="F2093" s="9">
        <f t="shared" si="3297"/>
        <v>0.76967122799603482</v>
      </c>
      <c r="G2093" s="9">
        <f t="shared" si="3298"/>
        <v>-0.17161161303822706</v>
      </c>
      <c r="H2093" s="9">
        <f t="shared" si="3299"/>
        <v>-0.6032597720039653</v>
      </c>
      <c r="I2093" s="9">
        <f t="shared" si="3300"/>
        <v>-1.2257972359873359</v>
      </c>
      <c r="J2093" s="9">
        <f t="shared" si="3301"/>
        <v>-4.3089983714568945</v>
      </c>
      <c r="K2093" s="9">
        <f t="shared" si="3302"/>
        <v>121.55629200319241</v>
      </c>
      <c r="L2093" s="9">
        <f t="shared" si="3303"/>
        <v>-15.81390793268185</v>
      </c>
      <c r="M2093" s="9">
        <f t="shared" si="3304"/>
        <v>-3.6773917079620079E-3</v>
      </c>
      <c r="N2093" s="9">
        <f t="shared" si="3305"/>
        <v>-1.2926995114370683E-2</v>
      </c>
      <c r="O2093" s="9">
        <f t="shared" si="3306"/>
        <v>3.8358407548012688E-2</v>
      </c>
      <c r="P2093" s="9">
        <f t="shared" si="3307"/>
        <v>-8.1265450104942627E-2</v>
      </c>
      <c r="Q2093" s="9" t="str">
        <f t="shared" si="3308"/>
        <v/>
      </c>
      <c r="R2093" s="9" t="str">
        <f t="shared" si="3292"/>
        <v/>
      </c>
    </row>
    <row r="2094" spans="1:18" ht="15.75" customHeight="1" x14ac:dyDescent="0.2">
      <c r="A2094" s="9">
        <f t="shared" si="3309"/>
        <v>6.2400000000001254</v>
      </c>
      <c r="B2094" s="9">
        <f t="shared" si="3293"/>
        <v>12.78429715348358</v>
      </c>
      <c r="C2094" s="9">
        <f t="shared" si="3294"/>
        <v>-27.094946865871396</v>
      </c>
      <c r="D2094" s="9">
        <f t="shared" si="3295"/>
        <v>-1.3729310000000001</v>
      </c>
      <c r="E2094" s="9">
        <f t="shared" si="3296"/>
        <v>-0.17151292776458996</v>
      </c>
      <c r="F2094" s="9">
        <f t="shared" si="3297"/>
        <v>0.77040617397462197</v>
      </c>
      <c r="G2094" s="9">
        <f t="shared" si="3298"/>
        <v>-0.17151292776458996</v>
      </c>
      <c r="H2094" s="9">
        <f t="shared" si="3299"/>
        <v>-0.60252482602537816</v>
      </c>
      <c r="I2094" s="9">
        <f t="shared" si="3300"/>
        <v>-1.2250923411756425</v>
      </c>
      <c r="J2094" s="9">
        <f t="shared" si="3301"/>
        <v>-4.3037487573241293</v>
      </c>
      <c r="K2094" s="9">
        <f t="shared" si="3302"/>
        <v>121.59465041074043</v>
      </c>
      <c r="L2094" s="9">
        <f t="shared" si="3303"/>
        <v>-15.895173382786792</v>
      </c>
      <c r="M2094" s="9">
        <f t="shared" si="3304"/>
        <v>-3.6752770235269276E-3</v>
      </c>
      <c r="N2094" s="9">
        <f t="shared" si="3305"/>
        <v>-1.2911246271972389E-2</v>
      </c>
      <c r="O2094" s="9">
        <f t="shared" si="3306"/>
        <v>3.8347378544915448E-2</v>
      </c>
      <c r="P2094" s="9">
        <f t="shared" si="3307"/>
        <v>-8.1304207467022147E-2</v>
      </c>
      <c r="Q2094" s="9" t="str">
        <f t="shared" si="3308"/>
        <v/>
      </c>
      <c r="R2094" s="9" t="str">
        <f t="shared" si="3292"/>
        <v/>
      </c>
    </row>
    <row r="2095" spans="1:18" ht="15.75" customHeight="1" x14ac:dyDescent="0.2">
      <c r="A2095" s="9">
        <f t="shared" si="3309"/>
        <v>6.2430000000001256</v>
      </c>
      <c r="B2095" s="9">
        <f t="shared" si="3293"/>
        <v>12.780621876460053</v>
      </c>
      <c r="C2095" s="9">
        <f t="shared" si="3294"/>
        <v>-27.107858112143369</v>
      </c>
      <c r="D2095" s="9">
        <f t="shared" si="3295"/>
        <v>-1.3729310000000001</v>
      </c>
      <c r="E2095" s="9">
        <f t="shared" si="3296"/>
        <v>-0.17141432759810002</v>
      </c>
      <c r="F2095" s="9">
        <f t="shared" si="3297"/>
        <v>0.77114057466071717</v>
      </c>
      <c r="G2095" s="9">
        <f t="shared" si="3298"/>
        <v>-0.17141432759810002</v>
      </c>
      <c r="H2095" s="9">
        <f t="shared" si="3299"/>
        <v>-0.60179042533928295</v>
      </c>
      <c r="I2095" s="9">
        <f t="shared" si="3300"/>
        <v>-1.2243880542721428</v>
      </c>
      <c r="J2095" s="9">
        <f t="shared" si="3301"/>
        <v>-4.2985030381377349</v>
      </c>
      <c r="K2095" s="9">
        <f t="shared" si="3302"/>
        <v>121.63299778928534</v>
      </c>
      <c r="L2095" s="9">
        <f t="shared" si="3303"/>
        <v>-15.976477590253815</v>
      </c>
      <c r="M2095" s="9">
        <f t="shared" si="3304"/>
        <v>-3.6731641628164283E-3</v>
      </c>
      <c r="N2095" s="9">
        <f t="shared" si="3305"/>
        <v>-1.2895509114413206E-2</v>
      </c>
      <c r="O2095" s="9">
        <f t="shared" si="3306"/>
        <v>3.8336355883135935E-2</v>
      </c>
      <c r="P2095" s="9">
        <f t="shared" si="3307"/>
        <v>-8.1342917600101719E-2</v>
      </c>
      <c r="Q2095" s="9" t="str">
        <f t="shared" si="3308"/>
        <v/>
      </c>
      <c r="R2095" s="9" t="str">
        <f t="shared" si="3292"/>
        <v/>
      </c>
    </row>
    <row r="2096" spans="1:18" ht="15.75" customHeight="1" x14ac:dyDescent="0.2">
      <c r="A2096" s="9">
        <f t="shared" si="3309"/>
        <v>6.2460000000001257</v>
      </c>
      <c r="B2096" s="9">
        <f t="shared" si="3293"/>
        <v>12.776948712297237</v>
      </c>
      <c r="C2096" s="9">
        <f t="shared" si="3294"/>
        <v>-27.120753621257784</v>
      </c>
      <c r="D2096" s="9">
        <f t="shared" si="3295"/>
        <v>-1.3729310000000001</v>
      </c>
      <c r="E2096" s="9">
        <f t="shared" si="3296"/>
        <v>-0.17131581244091537</v>
      </c>
      <c r="F2096" s="9">
        <f t="shared" si="3297"/>
        <v>0.7718744294391382</v>
      </c>
      <c r="G2096" s="9">
        <f t="shared" si="3298"/>
        <v>-0.17131581244091537</v>
      </c>
      <c r="H2096" s="9">
        <f t="shared" si="3299"/>
        <v>-0.60105657056086192</v>
      </c>
      <c r="I2096" s="9">
        <f t="shared" si="3300"/>
        <v>-1.2236843745779669</v>
      </c>
      <c r="J2096" s="9">
        <f t="shared" si="3301"/>
        <v>-4.2932612182918701</v>
      </c>
      <c r="K2096" s="9">
        <f t="shared" si="3302"/>
        <v>121.67133414516847</v>
      </c>
      <c r="L2096" s="9">
        <f t="shared" si="3303"/>
        <v>-16.057820507853915</v>
      </c>
      <c r="M2096" s="9">
        <f t="shared" si="3304"/>
        <v>-3.6710531237339008E-3</v>
      </c>
      <c r="N2096" s="9">
        <f t="shared" si="3305"/>
        <v>-1.2879783654875611E-2</v>
      </c>
      <c r="O2096" s="9">
        <f t="shared" si="3306"/>
        <v>3.8325339557206115E-2</v>
      </c>
      <c r="P2096" s="9">
        <f t="shared" si="3307"/>
        <v>-8.1381580539255663E-2</v>
      </c>
      <c r="Q2096" s="9" t="str">
        <f t="shared" si="3308"/>
        <v/>
      </c>
      <c r="R2096" s="9" t="str">
        <f t="shared" si="3292"/>
        <v/>
      </c>
    </row>
    <row r="2097" spans="1:18" ht="15.75" customHeight="1" x14ac:dyDescent="0.2">
      <c r="A2097" s="9">
        <f t="shared" si="3309"/>
        <v>6.2490000000001258</v>
      </c>
      <c r="B2097" s="9">
        <f t="shared" si="3293"/>
        <v>12.773277659173504</v>
      </c>
      <c r="C2097" s="9">
        <f t="shared" si="3294"/>
        <v>-27.133633404912658</v>
      </c>
      <c r="D2097" s="9">
        <f t="shared" si="3295"/>
        <v>-1.3729310000000001</v>
      </c>
      <c r="E2097" s="9">
        <f t="shared" si="3296"/>
        <v>-0.17121738219533469</v>
      </c>
      <c r="F2097" s="9">
        <f t="shared" si="3297"/>
        <v>0.77260773769827895</v>
      </c>
      <c r="G2097" s="9">
        <f t="shared" si="3298"/>
        <v>-0.17121738219533469</v>
      </c>
      <c r="H2097" s="9">
        <f t="shared" si="3299"/>
        <v>-0.60032326230172117</v>
      </c>
      <c r="I2097" s="9">
        <f t="shared" si="3300"/>
        <v>-1.2229813013952477</v>
      </c>
      <c r="J2097" s="9">
        <f t="shared" si="3301"/>
        <v>-4.2880233021551506</v>
      </c>
      <c r="K2097" s="9">
        <f t="shared" si="3302"/>
        <v>121.70965948472568</v>
      </c>
      <c r="L2097" s="9">
        <f t="shared" si="3303"/>
        <v>-16.139202088393169</v>
      </c>
      <c r="M2097" s="9">
        <f t="shared" si="3304"/>
        <v>-3.6689439041857432E-3</v>
      </c>
      <c r="N2097" s="9">
        <f t="shared" si="3305"/>
        <v>-1.2864069906465452E-2</v>
      </c>
      <c r="O2097" s="9">
        <f t="shared" si="3306"/>
        <v>3.8314329561664237E-2</v>
      </c>
      <c r="P2097" s="9">
        <f t="shared" si="3307"/>
        <v>-8.1420196319597668E-2</v>
      </c>
      <c r="Q2097" s="9" t="str">
        <f t="shared" si="3308"/>
        <v/>
      </c>
      <c r="R2097" s="9" t="str">
        <f t="shared" si="3292"/>
        <v/>
      </c>
    </row>
    <row r="2098" spans="1:18" ht="15.75" customHeight="1" x14ac:dyDescent="0.2">
      <c r="A2098" s="9">
        <f t="shared" si="3309"/>
        <v>6.2520000000001259</v>
      </c>
      <c r="B2098" s="9">
        <f t="shared" si="3293"/>
        <v>12.769608715269317</v>
      </c>
      <c r="C2098" s="9">
        <f t="shared" si="3294"/>
        <v>-27.146497474819125</v>
      </c>
      <c r="D2098" s="9">
        <f t="shared" si="3295"/>
        <v>-1.3729310000000001</v>
      </c>
      <c r="E2098" s="9">
        <f t="shared" si="3296"/>
        <v>-0.17111903676379694</v>
      </c>
      <c r="F2098" s="9">
        <f t="shared" si="3297"/>
        <v>0.77334049883010292</v>
      </c>
      <c r="G2098" s="9">
        <f t="shared" si="3298"/>
        <v>-0.17111903676379694</v>
      </c>
      <c r="H2098" s="9">
        <f t="shared" si="3299"/>
        <v>-0.59959050116989721</v>
      </c>
      <c r="I2098" s="9">
        <f t="shared" si="3300"/>
        <v>-1.2222788340271209</v>
      </c>
      <c r="J2098" s="9">
        <f t="shared" si="3301"/>
        <v>-4.2827892940706942</v>
      </c>
      <c r="K2098" s="9">
        <f t="shared" si="3302"/>
        <v>121.74797381428733</v>
      </c>
      <c r="L2098" s="9">
        <f t="shared" si="3303"/>
        <v>-16.220622284712768</v>
      </c>
      <c r="M2098" s="9">
        <f t="shared" si="3304"/>
        <v>-3.6668365020813627E-3</v>
      </c>
      <c r="N2098" s="9">
        <f t="shared" si="3305"/>
        <v>-1.2848367882212082E-2</v>
      </c>
      <c r="O2098" s="9">
        <f t="shared" si="3306"/>
        <v>3.8303325891054833E-2</v>
      </c>
      <c r="P2098" s="9">
        <f t="shared" si="3307"/>
        <v>-8.1458764976280698E-2</v>
      </c>
      <c r="Q2098" s="9" t="str">
        <f t="shared" si="3308"/>
        <v/>
      </c>
      <c r="R2098" s="9" t="str">
        <f t="shared" si="3292"/>
        <v/>
      </c>
    </row>
    <row r="2099" spans="1:18" ht="15.75" customHeight="1" x14ac:dyDescent="0.2">
      <c r="A2099" s="9">
        <f t="shared" si="3309"/>
        <v>6.255000000000126</v>
      </c>
      <c r="B2099" s="9">
        <f t="shared" si="3293"/>
        <v>12.765941878767237</v>
      </c>
      <c r="C2099" s="9">
        <f t="shared" si="3294"/>
        <v>-27.159345842701338</v>
      </c>
      <c r="D2099" s="9">
        <f t="shared" si="3295"/>
        <v>-1.3729310000000001</v>
      </c>
      <c r="E2099" s="9">
        <f t="shared" si="3296"/>
        <v>-0.1710207760488813</v>
      </c>
      <c r="F2099" s="9">
        <f t="shared" si="3297"/>
        <v>0.77407271223013618</v>
      </c>
      <c r="G2099" s="9">
        <f t="shared" si="3298"/>
        <v>-0.1710207760488813</v>
      </c>
      <c r="H2099" s="9">
        <f t="shared" si="3299"/>
        <v>-0.59885828776986394</v>
      </c>
      <c r="I2099" s="9">
        <f t="shared" si="3300"/>
        <v>-1.2215769717777234</v>
      </c>
      <c r="J2099" s="9">
        <f t="shared" si="3301"/>
        <v>-4.2775591983561707</v>
      </c>
      <c r="K2099" s="9">
        <f t="shared" si="3302"/>
        <v>121.78627714017838</v>
      </c>
      <c r="L2099" s="9">
        <f t="shared" si="3303"/>
        <v>-16.302081049689047</v>
      </c>
      <c r="M2099" s="9">
        <f t="shared" si="3304"/>
        <v>-3.6647309153331701E-3</v>
      </c>
      <c r="N2099" s="9">
        <f t="shared" si="3305"/>
        <v>-1.2832677595068512E-2</v>
      </c>
      <c r="O2099" s="9">
        <f t="shared" si="3306"/>
        <v>3.8292328539928713E-2</v>
      </c>
      <c r="P2099" s="9">
        <f t="shared" si="3307"/>
        <v>-8.149728654449663E-2</v>
      </c>
      <c r="Q2099" s="9" t="str">
        <f t="shared" si="3308"/>
        <v/>
      </c>
      <c r="R2099" s="9" t="str">
        <f t="shared" si="3292"/>
        <v/>
      </c>
    </row>
    <row r="2100" spans="1:18" ht="15.75" customHeight="1" x14ac:dyDescent="0.2">
      <c r="A2100" s="9">
        <f t="shared" si="3309"/>
        <v>6.2580000000001261</v>
      </c>
      <c r="B2100" s="9">
        <f t="shared" si="3293"/>
        <v>12.762277147851904</v>
      </c>
      <c r="C2100" s="9">
        <f t="shared" si="3294"/>
        <v>-27.172178520296406</v>
      </c>
      <c r="D2100" s="9">
        <f t="shared" si="3295"/>
        <v>-1.3729310000000001</v>
      </c>
      <c r="E2100" s="9">
        <f t="shared" si="3296"/>
        <v>-0.17092259995330669</v>
      </c>
      <c r="F2100" s="9">
        <f t="shared" si="3297"/>
        <v>0.77480437729746132</v>
      </c>
      <c r="G2100" s="9">
        <f t="shared" si="3298"/>
        <v>-0.17092259995330669</v>
      </c>
      <c r="H2100" s="9">
        <f t="shared" si="3299"/>
        <v>-0.5981266227025388</v>
      </c>
      <c r="I2100" s="9">
        <f t="shared" si="3300"/>
        <v>-1.2208757139521906</v>
      </c>
      <c r="J2100" s="9">
        <f t="shared" si="3301"/>
        <v>-4.272333019303848</v>
      </c>
      <c r="K2100" s="9">
        <f t="shared" si="3302"/>
        <v>121.82456946871831</v>
      </c>
      <c r="L2100" s="9">
        <f t="shared" si="3303"/>
        <v>-16.383578336233544</v>
      </c>
      <c r="M2100" s="9">
        <f t="shared" si="3304"/>
        <v>-3.662627141856572E-3</v>
      </c>
      <c r="N2100" s="9">
        <f t="shared" si="3305"/>
        <v>-1.2816999057911544E-2</v>
      </c>
      <c r="O2100" s="9">
        <f t="shared" si="3306"/>
        <v>3.8281337502842926E-2</v>
      </c>
      <c r="P2100" s="9">
        <f t="shared" si="3307"/>
        <v>-8.1535761059476089E-2</v>
      </c>
      <c r="Q2100" s="9" t="str">
        <f t="shared" si="3308"/>
        <v/>
      </c>
      <c r="R2100" s="9" t="str">
        <f t="shared" si="3292"/>
        <v/>
      </c>
    </row>
    <row r="2101" spans="1:18" ht="15.75" customHeight="1" x14ac:dyDescent="0.2">
      <c r="A2101" s="9">
        <f t="shared" si="3309"/>
        <v>6.2610000000001262</v>
      </c>
      <c r="B2101" s="9">
        <f t="shared" si="3293"/>
        <v>12.758614520710047</v>
      </c>
      <c r="C2101" s="9">
        <f t="shared" si="3294"/>
        <v>-27.184995519354317</v>
      </c>
      <c r="D2101" s="9">
        <f t="shared" si="3295"/>
        <v>-1.3729310000000001</v>
      </c>
      <c r="E2101" s="9">
        <f t="shared" si="3296"/>
        <v>-0.17082450837993166</v>
      </c>
      <c r="F2101" s="9">
        <f t="shared" si="3297"/>
        <v>0.77553549343471129</v>
      </c>
      <c r="G2101" s="9">
        <f t="shared" si="3298"/>
        <v>-0.17082450837993166</v>
      </c>
      <c r="H2101" s="9">
        <f t="shared" si="3299"/>
        <v>-0.59739550656528884</v>
      </c>
      <c r="I2101" s="9">
        <f t="shared" si="3300"/>
        <v>-1.2201750598566545</v>
      </c>
      <c r="J2101" s="9">
        <f t="shared" si="3301"/>
        <v>-4.2671107611806338</v>
      </c>
      <c r="K2101" s="9">
        <f t="shared" si="3302"/>
        <v>121.86285080622115</v>
      </c>
      <c r="L2101" s="9">
        <f t="shared" si="3303"/>
        <v>-16.465114097293021</v>
      </c>
      <c r="M2101" s="9">
        <f t="shared" si="3304"/>
        <v>-3.6605251795699635E-3</v>
      </c>
      <c r="N2101" s="9">
        <f t="shared" si="3305"/>
        <v>-1.2801332283541902E-2</v>
      </c>
      <c r="O2101" s="9">
        <f t="shared" si="3306"/>
        <v>3.8270352774360791E-2</v>
      </c>
      <c r="P2101" s="9">
        <f t="shared" si="3307"/>
        <v>-8.1574188556488264E-2</v>
      </c>
      <c r="Q2101" s="9" t="str">
        <f t="shared" si="3308"/>
        <v/>
      </c>
      <c r="R2101" s="9" t="str">
        <f t="shared" si="3292"/>
        <v/>
      </c>
    </row>
    <row r="2102" spans="1:18" ht="15.75" customHeight="1" x14ac:dyDescent="0.2">
      <c r="A2102" s="9">
        <f t="shared" si="3309"/>
        <v>6.2640000000001264</v>
      </c>
      <c r="B2102" s="9">
        <f t="shared" si="3293"/>
        <v>12.754953995530478</v>
      </c>
      <c r="C2102" s="9">
        <f t="shared" si="3294"/>
        <v>-27.197796851637857</v>
      </c>
      <c r="D2102" s="9">
        <f t="shared" si="3295"/>
        <v>-1.3729310000000001</v>
      </c>
      <c r="E2102" s="9">
        <f t="shared" si="3296"/>
        <v>-0.17072650123175406</v>
      </c>
      <c r="F2102" s="9">
        <f t="shared" si="3297"/>
        <v>0.7762660600480622</v>
      </c>
      <c r="G2102" s="9">
        <f t="shared" si="3298"/>
        <v>-0.17072650123175406</v>
      </c>
      <c r="H2102" s="9">
        <f t="shared" si="3299"/>
        <v>-0.59666493995193792</v>
      </c>
      <c r="I2102" s="9">
        <f t="shared" si="3300"/>
        <v>-1.2194750087982431</v>
      </c>
      <c r="J2102" s="9">
        <f t="shared" si="3301"/>
        <v>-4.2618924282281272</v>
      </c>
      <c r="K2102" s="9">
        <f t="shared" si="3302"/>
        <v>121.90112115899551</v>
      </c>
      <c r="L2102" s="9">
        <f t="shared" si="3303"/>
        <v>-16.546688285849509</v>
      </c>
      <c r="M2102" s="9">
        <f t="shared" si="3304"/>
        <v>-3.6584250263947296E-3</v>
      </c>
      <c r="N2102" s="9">
        <f t="shared" si="3305"/>
        <v>-1.2785677284684382E-2</v>
      </c>
      <c r="O2102" s="9">
        <f t="shared" si="3306"/>
        <v>3.8259374349051849E-2</v>
      </c>
      <c r="P2102" s="9">
        <f t="shared" si="3307"/>
        <v>-8.1612569070840607E-2</v>
      </c>
      <c r="Q2102" s="9" t="str">
        <f t="shared" si="3308"/>
        <v/>
      </c>
      <c r="R2102" s="9" t="str">
        <f t="shared" si="3292"/>
        <v/>
      </c>
    </row>
    <row r="2103" spans="1:18" ht="15.75" customHeight="1" x14ac:dyDescent="0.2">
      <c r="A2103" s="9">
        <f t="shared" si="3309"/>
        <v>6.2670000000001265</v>
      </c>
      <c r="B2103" s="9">
        <f t="shared" si="3293"/>
        <v>12.751295570504084</v>
      </c>
      <c r="C2103" s="9">
        <f t="shared" si="3294"/>
        <v>-27.210582528922544</v>
      </c>
      <c r="D2103" s="9">
        <f t="shared" si="3295"/>
        <v>-1.3729310000000001</v>
      </c>
      <c r="E2103" s="9">
        <f t="shared" si="3296"/>
        <v>-0.17062857841191104</v>
      </c>
      <c r="F2103" s="9">
        <f t="shared" si="3297"/>
        <v>0.77699607654722791</v>
      </c>
      <c r="G2103" s="9">
        <f t="shared" si="3298"/>
        <v>-0.17062857841191104</v>
      </c>
      <c r="H2103" s="9">
        <f t="shared" si="3299"/>
        <v>-0.59593492345277221</v>
      </c>
      <c r="I2103" s="9">
        <f t="shared" si="3300"/>
        <v>-1.2187755600850787</v>
      </c>
      <c r="J2103" s="9">
        <f t="shared" si="3301"/>
        <v>-4.2566780246626585</v>
      </c>
      <c r="K2103" s="9">
        <f t="shared" si="3302"/>
        <v>121.93938053334456</v>
      </c>
      <c r="L2103" s="9">
        <f t="shared" si="3303"/>
        <v>-16.628300854920351</v>
      </c>
      <c r="M2103" s="9">
        <f t="shared" si="3304"/>
        <v>-3.6563266802552364E-3</v>
      </c>
      <c r="N2103" s="9">
        <f t="shared" si="3305"/>
        <v>-1.2770034073987977E-2</v>
      </c>
      <c r="O2103" s="9">
        <f t="shared" si="3306"/>
        <v>3.8248402221491867E-2</v>
      </c>
      <c r="P2103" s="9">
        <f t="shared" si="3307"/>
        <v>-8.1650902637878622E-2</v>
      </c>
      <c r="Q2103" s="9" t="str">
        <f t="shared" si="3308"/>
        <v/>
      </c>
      <c r="R2103" s="9" t="str">
        <f t="shared" si="3292"/>
        <v/>
      </c>
    </row>
    <row r="2104" spans="1:18" ht="15.75" customHeight="1" x14ac:dyDescent="0.2">
      <c r="A2104" s="9">
        <f t="shared" si="3309"/>
        <v>6.2700000000001266</v>
      </c>
      <c r="B2104" s="9">
        <f t="shared" si="3293"/>
        <v>12.747639243823828</v>
      </c>
      <c r="C2104" s="9">
        <f t="shared" si="3294"/>
        <v>-27.223352562996531</v>
      </c>
      <c r="D2104" s="9">
        <f t="shared" si="3295"/>
        <v>-1.3729310000000001</v>
      </c>
      <c r="E2104" s="9">
        <f t="shared" si="3296"/>
        <v>-0.17053073982367842</v>
      </c>
      <c r="F2104" s="9">
        <f t="shared" si="3297"/>
        <v>0.7777255423454521</v>
      </c>
      <c r="G2104" s="9">
        <f t="shared" si="3298"/>
        <v>-0.17053073982367842</v>
      </c>
      <c r="H2104" s="9">
        <f t="shared" si="3299"/>
        <v>-0.59520545765454802</v>
      </c>
      <c r="I2104" s="9">
        <f t="shared" si="3300"/>
        <v>-1.2180767130262744</v>
      </c>
      <c r="J2104" s="9">
        <f t="shared" si="3301"/>
        <v>-4.2514675546753429</v>
      </c>
      <c r="K2104" s="9">
        <f t="shared" si="3302"/>
        <v>121.97762893556606</v>
      </c>
      <c r="L2104" s="9">
        <f t="shared" si="3303"/>
        <v>-16.70995175755823</v>
      </c>
      <c r="M2104" s="9">
        <f t="shared" si="3304"/>
        <v>-3.6542301390788232E-3</v>
      </c>
      <c r="N2104" s="9">
        <f t="shared" si="3305"/>
        <v>-1.2754402664026028E-2</v>
      </c>
      <c r="O2104" s="9">
        <f t="shared" si="3306"/>
        <v>3.8237436386262862E-2</v>
      </c>
      <c r="P2104" s="9">
        <f t="shared" si="3307"/>
        <v>-8.1689189292985631E-2</v>
      </c>
      <c r="Q2104" s="9" t="str">
        <f t="shared" si="3308"/>
        <v/>
      </c>
      <c r="R2104" s="9" t="str">
        <f t="shared" si="3292"/>
        <v/>
      </c>
    </row>
    <row r="2105" spans="1:18" ht="15.75" customHeight="1" x14ac:dyDescent="0.2">
      <c r="A2105" s="9">
        <f t="shared" si="3309"/>
        <v>6.2730000000001267</v>
      </c>
      <c r="B2105" s="9">
        <f t="shared" si="3293"/>
        <v>12.74398501368475</v>
      </c>
      <c r="C2105" s="9">
        <f t="shared" si="3294"/>
        <v>-27.236106965660557</v>
      </c>
      <c r="D2105" s="9">
        <f t="shared" si="3295"/>
        <v>-1.3729310000000001</v>
      </c>
      <c r="E2105" s="9">
        <f t="shared" si="3296"/>
        <v>-0.17043298537047077</v>
      </c>
      <c r="F2105" s="9">
        <f t="shared" si="3297"/>
        <v>0.77845445685950287</v>
      </c>
      <c r="G2105" s="9">
        <f t="shared" si="3298"/>
        <v>-0.17043298537047077</v>
      </c>
      <c r="H2105" s="9">
        <f t="shared" si="3299"/>
        <v>-0.59447654314049725</v>
      </c>
      <c r="I2105" s="9">
        <f t="shared" si="3300"/>
        <v>-1.2173784669319341</v>
      </c>
      <c r="J2105" s="9">
        <f t="shared" si="3301"/>
        <v>-4.2462610224321224</v>
      </c>
      <c r="K2105" s="9">
        <f t="shared" si="3302"/>
        <v>122.01586637195233</v>
      </c>
      <c r="L2105" s="9">
        <f t="shared" si="3303"/>
        <v>-16.791640946851217</v>
      </c>
      <c r="M2105" s="9">
        <f t="shared" si="3304"/>
        <v>-3.6521354007958023E-3</v>
      </c>
      <c r="N2105" s="9">
        <f t="shared" si="3305"/>
        <v>-1.2738783067296368E-2</v>
      </c>
      <c r="O2105" s="9">
        <f t="shared" si="3306"/>
        <v>3.8226476837953056E-2</v>
      </c>
      <c r="P2105" s="9">
        <f t="shared" si="3307"/>
        <v>-8.1727429071582619E-2</v>
      </c>
      <c r="Q2105" s="9" t="str">
        <f t="shared" si="3308"/>
        <v/>
      </c>
      <c r="R2105" s="9" t="str">
        <f t="shared" si="3292"/>
        <v/>
      </c>
    </row>
    <row r="2106" spans="1:18" ht="15.75" customHeight="1" x14ac:dyDescent="0.2">
      <c r="A2106" s="9">
        <f t="shared" si="3309"/>
        <v>6.2760000000001268</v>
      </c>
      <c r="B2106" s="9">
        <f t="shared" si="3293"/>
        <v>12.740332878283954</v>
      </c>
      <c r="C2106" s="9">
        <f t="shared" si="3294"/>
        <v>-27.248845748727852</v>
      </c>
      <c r="D2106" s="9">
        <f t="shared" si="3295"/>
        <v>-1.3729310000000001</v>
      </c>
      <c r="E2106" s="9">
        <f t="shared" si="3296"/>
        <v>-0.17033531495584114</v>
      </c>
      <c r="F2106" s="9">
        <f t="shared" si="3297"/>
        <v>0.77918281950966595</v>
      </c>
      <c r="G2106" s="9">
        <f t="shared" si="3298"/>
        <v>-0.17033531495584114</v>
      </c>
      <c r="H2106" s="9">
        <f t="shared" si="3299"/>
        <v>-0.59374818049033418</v>
      </c>
      <c r="I2106" s="9">
        <f t="shared" si="3300"/>
        <v>-1.216680821113151</v>
      </c>
      <c r="J2106" s="9">
        <f t="shared" si="3301"/>
        <v>-4.2410584320738147</v>
      </c>
      <c r="K2106" s="9">
        <f t="shared" si="3302"/>
        <v>122.05409284879028</v>
      </c>
      <c r="L2106" s="9">
        <f t="shared" si="3303"/>
        <v>-16.873368375922801</v>
      </c>
      <c r="M2106" s="9">
        <f t="shared" si="3304"/>
        <v>-3.6500424633394532E-3</v>
      </c>
      <c r="N2106" s="9">
        <f t="shared" si="3305"/>
        <v>-1.2723175296221445E-2</v>
      </c>
      <c r="O2106" s="9">
        <f t="shared" si="3306"/>
        <v>3.8215523571156852E-2</v>
      </c>
      <c r="P2106" s="9">
        <f t="shared" si="3307"/>
        <v>-8.1765622009127889E-2</v>
      </c>
      <c r="Q2106" s="9" t="str">
        <f t="shared" si="3308"/>
        <v/>
      </c>
      <c r="R2106" s="9" t="str">
        <f t="shared" si="3292"/>
        <v/>
      </c>
    </row>
    <row r="2107" spans="1:18" ht="15.75" customHeight="1" x14ac:dyDescent="0.2">
      <c r="A2107" s="9">
        <f t="shared" si="3309"/>
        <v>6.2790000000001269</v>
      </c>
      <c r="B2107" s="9">
        <f t="shared" si="3293"/>
        <v>12.736682835820615</v>
      </c>
      <c r="C2107" s="9">
        <f t="shared" si="3294"/>
        <v>-27.261568924024075</v>
      </c>
      <c r="D2107" s="9">
        <f t="shared" si="3295"/>
        <v>-1.3729310000000001</v>
      </c>
      <c r="E2107" s="9">
        <f t="shared" si="3296"/>
        <v>-0.17023772848348062</v>
      </c>
      <c r="F2107" s="9">
        <f t="shared" si="3297"/>
        <v>0.77991062971973835</v>
      </c>
      <c r="G2107" s="9">
        <f t="shared" si="3298"/>
        <v>-0.17023772848348062</v>
      </c>
      <c r="H2107" s="9">
        <f t="shared" si="3299"/>
        <v>-0.59302037028026178</v>
      </c>
      <c r="I2107" s="9">
        <f t="shared" si="3300"/>
        <v>-1.2159837748820044</v>
      </c>
      <c r="J2107" s="9">
        <f t="shared" si="3301"/>
        <v>-4.235859787716155</v>
      </c>
      <c r="K2107" s="9">
        <f t="shared" si="3302"/>
        <v>122.09230837236143</v>
      </c>
      <c r="L2107" s="9">
        <f t="shared" si="3303"/>
        <v>-16.955133997931931</v>
      </c>
      <c r="M2107" s="9">
        <f t="shared" si="3304"/>
        <v>-3.6479513246460132E-3</v>
      </c>
      <c r="N2107" s="9">
        <f t="shared" si="3305"/>
        <v>-1.2707579363148465E-2</v>
      </c>
      <c r="O2107" s="9">
        <f t="shared" si="3306"/>
        <v>3.820457658047488E-2</v>
      </c>
      <c r="P2107" s="9">
        <f t="shared" si="3307"/>
        <v>-8.180376814111695E-2</v>
      </c>
      <c r="Q2107" s="9" t="str">
        <f t="shared" si="3308"/>
        <v/>
      </c>
      <c r="R2107" s="9" t="str">
        <f t="shared" si="3292"/>
        <v/>
      </c>
    </row>
    <row r="2108" spans="1:18" ht="15.75" customHeight="1" x14ac:dyDescent="0.2">
      <c r="A2108" s="9">
        <f t="shared" si="3309"/>
        <v>6.282000000000127</v>
      </c>
      <c r="B2108" s="9">
        <f t="shared" si="3293"/>
        <v>12.733034884495968</v>
      </c>
      <c r="C2108" s="9">
        <f t="shared" si="3294"/>
        <v>-27.274276503387224</v>
      </c>
      <c r="D2108" s="9">
        <f t="shared" si="3295"/>
        <v>-1.3729310000000001</v>
      </c>
      <c r="E2108" s="9">
        <f t="shared" si="3296"/>
        <v>-0.17014022585721827</v>
      </c>
      <c r="F2108" s="9">
        <f t="shared" si="3297"/>
        <v>0.78063788691702085</v>
      </c>
      <c r="G2108" s="9">
        <f t="shared" si="3298"/>
        <v>-0.17014022585721827</v>
      </c>
      <c r="H2108" s="9">
        <f t="shared" si="3299"/>
        <v>-0.59229311308297927</v>
      </c>
      <c r="I2108" s="9">
        <f t="shared" si="3300"/>
        <v>-1.215287327551559</v>
      </c>
      <c r="J2108" s="9">
        <f t="shared" si="3301"/>
        <v>-4.2306650934498515</v>
      </c>
      <c r="K2108" s="9">
        <f t="shared" si="3302"/>
        <v>122.1305129489419</v>
      </c>
      <c r="L2108" s="9">
        <f t="shared" si="3303"/>
        <v>-17.036937766073049</v>
      </c>
      <c r="M2108" s="9">
        <f t="shared" si="3304"/>
        <v>-3.6458619826546771E-3</v>
      </c>
      <c r="N2108" s="9">
        <f t="shared" si="3305"/>
        <v>-1.2691995280349555E-2</v>
      </c>
      <c r="O2108" s="9">
        <f t="shared" si="3306"/>
        <v>3.8193635860513928E-2</v>
      </c>
      <c r="P2108" s="9">
        <f t="shared" si="3307"/>
        <v>-8.18418675030822E-2</v>
      </c>
      <c r="Q2108" s="9" t="str">
        <f t="shared" si="3308"/>
        <v/>
      </c>
      <c r="R2108" s="9" t="str">
        <f t="shared" si="3292"/>
        <v/>
      </c>
    </row>
    <row r="2109" spans="1:18" ht="15.75" customHeight="1" x14ac:dyDescent="0.2">
      <c r="A2109" s="9">
        <f t="shared" si="3309"/>
        <v>6.2850000000001272</v>
      </c>
      <c r="B2109" s="9">
        <f t="shared" si="3293"/>
        <v>12.729389022513313</v>
      </c>
      <c r="C2109" s="9">
        <f t="shared" si="3294"/>
        <v>-27.286968498667573</v>
      </c>
      <c r="D2109" s="9">
        <f t="shared" si="3295"/>
        <v>-1.3729310000000001</v>
      </c>
      <c r="E2109" s="9">
        <f t="shared" si="3296"/>
        <v>-0.17004280698102089</v>
      </c>
      <c r="F2109" s="9">
        <f t="shared" si="3297"/>
        <v>0.78136459053231311</v>
      </c>
      <c r="G2109" s="9">
        <f t="shared" si="3298"/>
        <v>-0.17004280698102089</v>
      </c>
      <c r="H2109" s="9">
        <f t="shared" si="3299"/>
        <v>-0.59156640946768702</v>
      </c>
      <c r="I2109" s="9">
        <f t="shared" si="3300"/>
        <v>-1.2145914784358633</v>
      </c>
      <c r="J2109" s="9">
        <f t="shared" si="3301"/>
        <v>-4.2254743533406209</v>
      </c>
      <c r="K2109" s="9">
        <f t="shared" si="3302"/>
        <v>122.16870658480241</v>
      </c>
      <c r="L2109" s="9">
        <f t="shared" si="3303"/>
        <v>-17.118779633576132</v>
      </c>
      <c r="M2109" s="9">
        <f t="shared" si="3304"/>
        <v>-3.6437744353075901E-3</v>
      </c>
      <c r="N2109" s="9">
        <f t="shared" si="3305"/>
        <v>-1.2676423060021863E-2</v>
      </c>
      <c r="O2109" s="9">
        <f t="shared" si="3306"/>
        <v>3.8182701405886976E-2</v>
      </c>
      <c r="P2109" s="9">
        <f t="shared" si="3307"/>
        <v>-8.1879920130592754E-2</v>
      </c>
      <c r="Q2109" s="9" t="str">
        <f t="shared" si="3308"/>
        <v/>
      </c>
      <c r="R2109" s="9" t="str">
        <f t="shared" si="3292"/>
        <v/>
      </c>
    </row>
    <row r="2110" spans="1:18" ht="15.75" customHeight="1" x14ac:dyDescent="0.2">
      <c r="A2110" s="9">
        <f t="shared" si="3309"/>
        <v>6.2880000000001273</v>
      </c>
      <c r="B2110" s="9">
        <f t="shared" si="3293"/>
        <v>12.725745248078006</v>
      </c>
      <c r="C2110" s="9">
        <f t="shared" si="3294"/>
        <v>-27.299644921727594</v>
      </c>
      <c r="D2110" s="9">
        <f t="shared" si="3295"/>
        <v>-1.3729310000000001</v>
      </c>
      <c r="E2110" s="9">
        <f t="shared" si="3296"/>
        <v>-0.16994547175899272</v>
      </c>
      <c r="F2110" s="9">
        <f t="shared" si="3297"/>
        <v>0.78209073999990586</v>
      </c>
      <c r="G2110" s="9">
        <f t="shared" si="3298"/>
        <v>-0.16994547175899272</v>
      </c>
      <c r="H2110" s="9">
        <f t="shared" si="3299"/>
        <v>-0.59084026000009426</v>
      </c>
      <c r="I2110" s="9">
        <f t="shared" si="3300"/>
        <v>-1.2138962268499478</v>
      </c>
      <c r="J2110" s="9">
        <f t="shared" si="3301"/>
        <v>-4.2202875714292443</v>
      </c>
      <c r="K2110" s="9">
        <f t="shared" si="3302"/>
        <v>122.20688928620829</v>
      </c>
      <c r="L2110" s="9">
        <f t="shared" si="3303"/>
        <v>-17.200659553706725</v>
      </c>
      <c r="M2110" s="9">
        <f t="shared" si="3304"/>
        <v>-3.6416886805498436E-3</v>
      </c>
      <c r="N2110" s="9">
        <f t="shared" si="3305"/>
        <v>-1.2660862714287733E-2</v>
      </c>
      <c r="O2110" s="9">
        <f t="shared" si="3306"/>
        <v>3.8171773211213192E-2</v>
      </c>
      <c r="P2110" s="9">
        <f t="shared" si="3307"/>
        <v>-8.1917926059254215E-2</v>
      </c>
      <c r="Q2110" s="9" t="str">
        <f t="shared" si="3308"/>
        <v/>
      </c>
      <c r="R2110" s="9" t="str">
        <f t="shared" si="3292"/>
        <v/>
      </c>
    </row>
    <row r="2111" spans="1:18" ht="15.75" customHeight="1" x14ac:dyDescent="0.2">
      <c r="A2111" s="9">
        <f t="shared" si="3309"/>
        <v>6.2910000000001274</v>
      </c>
      <c r="B2111" s="9">
        <f t="shared" si="3293"/>
        <v>12.722103559397457</v>
      </c>
      <c r="C2111" s="9">
        <f t="shared" si="3294"/>
        <v>-27.312305784441882</v>
      </c>
      <c r="D2111" s="9">
        <f t="shared" si="3295"/>
        <v>-1.3729310000000001</v>
      </c>
      <c r="E2111" s="9">
        <f t="shared" si="3296"/>
        <v>-0.16984822009537517</v>
      </c>
      <c r="F2111" s="9">
        <f t="shared" si="3297"/>
        <v>0.78281633475757484</v>
      </c>
      <c r="G2111" s="9">
        <f t="shared" si="3298"/>
        <v>-0.16984822009537517</v>
      </c>
      <c r="H2111" s="9">
        <f t="shared" si="3299"/>
        <v>-0.59011466524242528</v>
      </c>
      <c r="I2111" s="9">
        <f t="shared" si="3300"/>
        <v>-1.2132015721098226</v>
      </c>
      <c r="J2111" s="9">
        <f t="shared" si="3301"/>
        <v>-4.2151047517316087</v>
      </c>
      <c r="K2111" s="9">
        <f t="shared" si="3302"/>
        <v>122.24506105941951</v>
      </c>
      <c r="L2111" s="9">
        <f t="shared" si="3303"/>
        <v>-17.28257747976598</v>
      </c>
      <c r="M2111" s="9">
        <f t="shared" si="3304"/>
        <v>-3.6396047163294678E-3</v>
      </c>
      <c r="N2111" s="9">
        <f t="shared" si="3305"/>
        <v>-1.2645314255194827E-2</v>
      </c>
      <c r="O2111" s="9">
        <f t="shared" si="3306"/>
        <v>3.8160851271117881E-2</v>
      </c>
      <c r="P2111" s="9">
        <f t="shared" si="3307"/>
        <v>-8.1955885324708433E-2</v>
      </c>
      <c r="Q2111" s="9" t="str">
        <f t="shared" si="3308"/>
        <v/>
      </c>
      <c r="R2111" s="9" t="str">
        <f t="shared" si="3292"/>
        <v/>
      </c>
    </row>
    <row r="2112" spans="1:18" ht="15.75" customHeight="1" x14ac:dyDescent="0.2">
      <c r="A2112" s="9">
        <f t="shared" si="3309"/>
        <v>6.2940000000001275</v>
      </c>
      <c r="B2112" s="9">
        <f t="shared" si="3293"/>
        <v>12.718463954681127</v>
      </c>
      <c r="C2112" s="9">
        <f t="shared" si="3294"/>
        <v>-27.324951098697078</v>
      </c>
      <c r="D2112" s="9">
        <f t="shared" si="3295"/>
        <v>-1.3729310000000001</v>
      </c>
      <c r="E2112" s="9">
        <f t="shared" si="3296"/>
        <v>-0.16975105189454667</v>
      </c>
      <c r="F2112" s="9">
        <f t="shared" si="3297"/>
        <v>0.78354137424657422</v>
      </c>
      <c r="G2112" s="9">
        <f t="shared" si="3298"/>
        <v>-0.16975105189454667</v>
      </c>
      <c r="H2112" s="9">
        <f t="shared" si="3299"/>
        <v>-0.58938962575342591</v>
      </c>
      <c r="I2112" s="9">
        <f t="shared" si="3300"/>
        <v>-1.2125075135324761</v>
      </c>
      <c r="J2112" s="9">
        <f t="shared" si="3301"/>
        <v>-4.2099258982387564</v>
      </c>
      <c r="K2112" s="9">
        <f t="shared" si="3302"/>
        <v>122.28322191069063</v>
      </c>
      <c r="L2112" s="9">
        <f t="shared" si="3303"/>
        <v>-17.364533365090686</v>
      </c>
      <c r="M2112" s="9">
        <f t="shared" si="3304"/>
        <v>-3.6375225405974282E-3</v>
      </c>
      <c r="N2112" s="9">
        <f t="shared" si="3305"/>
        <v>-1.2629777694716269E-2</v>
      </c>
      <c r="O2112" s="9">
        <f t="shared" si="3306"/>
        <v>3.8149935580232483E-2</v>
      </c>
      <c r="P2112" s="9">
        <f t="shared" si="3307"/>
        <v>-8.1993797962633314E-2</v>
      </c>
      <c r="Q2112" s="9" t="str">
        <f t="shared" si="3308"/>
        <v/>
      </c>
      <c r="R2112" s="9" t="str">
        <f t="shared" si="3292"/>
        <v/>
      </c>
    </row>
    <row r="2113" spans="1:18" ht="15.75" customHeight="1" x14ac:dyDescent="0.2">
      <c r="A2113" s="9">
        <f t="shared" si="3309"/>
        <v>6.2970000000001276</v>
      </c>
      <c r="B2113" s="9">
        <f t="shared" si="3293"/>
        <v>12.71482643214053</v>
      </c>
      <c r="C2113" s="9">
        <f t="shared" si="3294"/>
        <v>-27.337580876391794</v>
      </c>
      <c r="D2113" s="9">
        <f t="shared" si="3295"/>
        <v>-1.3729310000000001</v>
      </c>
      <c r="E2113" s="9">
        <f t="shared" si="3296"/>
        <v>-0.16965396706102251</v>
      </c>
      <c r="F2113" s="9">
        <f t="shared" si="3297"/>
        <v>0.78426585791162973</v>
      </c>
      <c r="G2113" s="9">
        <f t="shared" si="3298"/>
        <v>-0.16965396706102251</v>
      </c>
      <c r="H2113" s="9">
        <f t="shared" si="3299"/>
        <v>-0.5886651420883704</v>
      </c>
      <c r="I2113" s="9">
        <f t="shared" si="3300"/>
        <v>-1.211814050435875</v>
      </c>
      <c r="J2113" s="9">
        <f t="shared" si="3301"/>
        <v>-4.2047510149169307</v>
      </c>
      <c r="K2113" s="9">
        <f t="shared" si="3302"/>
        <v>122.32137184627086</v>
      </c>
      <c r="L2113" s="9">
        <f t="shared" si="3303"/>
        <v>-17.446527163053318</v>
      </c>
      <c r="M2113" s="9">
        <f t="shared" si="3304"/>
        <v>-3.6354421513076249E-3</v>
      </c>
      <c r="N2113" s="9">
        <f t="shared" si="3305"/>
        <v>-1.2614253044750792E-2</v>
      </c>
      <c r="O2113" s="9">
        <f t="shared" si="3306"/>
        <v>3.8139026133194628E-2</v>
      </c>
      <c r="P2113" s="9">
        <f t="shared" si="3307"/>
        <v>-8.2031664008742511E-2</v>
      </c>
      <c r="Q2113" s="9" t="str">
        <f t="shared" si="3308"/>
        <v/>
      </c>
      <c r="R2113" s="9" t="str">
        <f t="shared" si="3292"/>
        <v/>
      </c>
    </row>
    <row r="2114" spans="1:18" ht="15.75" customHeight="1" x14ac:dyDescent="0.2">
      <c r="A2114" s="9">
        <f t="shared" si="3309"/>
        <v>6.3000000000001277</v>
      </c>
      <c r="B2114" s="9">
        <f t="shared" si="3293"/>
        <v>12.711190989989221</v>
      </c>
      <c r="C2114" s="9">
        <f t="shared" si="3294"/>
        <v>-27.350195129436546</v>
      </c>
      <c r="D2114" s="9">
        <f t="shared" si="3295"/>
        <v>-1.3729310000000001</v>
      </c>
      <c r="E2114" s="9">
        <f t="shared" si="3296"/>
        <v>-0.16955696549945423</v>
      </c>
      <c r="F2114" s="9">
        <f t="shared" si="3297"/>
        <v>0.78498978520093288</v>
      </c>
      <c r="G2114" s="9">
        <f t="shared" si="3298"/>
        <v>-0.16955696549945423</v>
      </c>
      <c r="H2114" s="9">
        <f t="shared" si="3299"/>
        <v>-0.58794121479906725</v>
      </c>
      <c r="I2114" s="9">
        <f t="shared" si="3300"/>
        <v>-1.2111211821389587</v>
      </c>
      <c r="J2114" s="9">
        <f t="shared" si="3301"/>
        <v>-4.1995801057076232</v>
      </c>
      <c r="K2114" s="9">
        <f t="shared" si="3302"/>
        <v>122.35951087240406</v>
      </c>
      <c r="L2114" s="9">
        <f t="shared" si="3303"/>
        <v>-17.52855882706206</v>
      </c>
      <c r="M2114" s="9">
        <f t="shared" si="3304"/>
        <v>-3.6333635464168763E-3</v>
      </c>
      <c r="N2114" s="9">
        <f t="shared" si="3305"/>
        <v>-1.259874031712287E-2</v>
      </c>
      <c r="O2114" s="9">
        <f t="shared" si="3306"/>
        <v>3.8128122924648039E-2</v>
      </c>
      <c r="P2114" s="9">
        <f t="shared" si="3307"/>
        <v>-8.2069483498785331E-2</v>
      </c>
      <c r="Q2114" s="9" t="str">
        <f t="shared" si="3308"/>
        <v/>
      </c>
      <c r="R2114" s="9" t="str">
        <f t="shared" si="3292"/>
        <v/>
      </c>
    </row>
    <row r="2115" spans="1:18" ht="15.75" customHeight="1" x14ac:dyDescent="0.2">
      <c r="A2115" s="9">
        <f t="shared" si="3309"/>
        <v>6.3030000000001278</v>
      </c>
      <c r="B2115" s="9">
        <f t="shared" si="3293"/>
        <v>12.707557626442805</v>
      </c>
      <c r="C2115" s="9">
        <f t="shared" si="3294"/>
        <v>-27.36279386975367</v>
      </c>
      <c r="D2115" s="9">
        <f t="shared" si="3295"/>
        <v>-1.3729310000000001</v>
      </c>
      <c r="E2115" s="9">
        <f t="shared" si="3296"/>
        <v>-0.16946004711462995</v>
      </c>
      <c r="F2115" s="9">
        <f t="shared" si="3297"/>
        <v>0.78571315556613353</v>
      </c>
      <c r="G2115" s="9">
        <f t="shared" si="3298"/>
        <v>-0.16946004711462995</v>
      </c>
      <c r="H2115" s="9">
        <f t="shared" si="3299"/>
        <v>-0.5872178444338666</v>
      </c>
      <c r="I2115" s="9">
        <f t="shared" si="3300"/>
        <v>-1.2104289079616424</v>
      </c>
      <c r="J2115" s="9">
        <f t="shared" si="3301"/>
        <v>-4.1944131745276181</v>
      </c>
      <c r="K2115" s="9">
        <f t="shared" si="3302"/>
        <v>122.39763899532871</v>
      </c>
      <c r="L2115" s="9">
        <f t="shared" si="3303"/>
        <v>-17.610628310560845</v>
      </c>
      <c r="M2115" s="9">
        <f t="shared" si="3304"/>
        <v>-3.6312867238849273E-3</v>
      </c>
      <c r="N2115" s="9">
        <f t="shared" si="3305"/>
        <v>-1.2583239523582854E-2</v>
      </c>
      <c r="O2115" s="9">
        <f t="shared" si="3306"/>
        <v>3.8117225949242585E-2</v>
      </c>
      <c r="P2115" s="9">
        <f t="shared" si="3307"/>
        <v>-8.2107256468546386E-2</v>
      </c>
      <c r="Q2115" s="9" t="str">
        <f t="shared" si="3308"/>
        <v/>
      </c>
      <c r="R2115" s="9" t="str">
        <f t="shared" si="3292"/>
        <v/>
      </c>
    </row>
    <row r="2116" spans="1:18" ht="15.75" customHeight="1" x14ac:dyDescent="0.2">
      <c r="A2116" s="9">
        <f t="shared" si="3309"/>
        <v>6.3060000000001279</v>
      </c>
      <c r="B2116" s="9">
        <f t="shared" si="3293"/>
        <v>12.703926339718921</v>
      </c>
      <c r="C2116" s="9">
        <f t="shared" si="3294"/>
        <v>-27.375377109277252</v>
      </c>
      <c r="D2116" s="9">
        <f t="shared" si="3295"/>
        <v>-1.3729310000000001</v>
      </c>
      <c r="E2116" s="9">
        <f t="shared" si="3296"/>
        <v>-0.16936321181147365</v>
      </c>
      <c r="F2116" s="9">
        <f t="shared" si="3297"/>
        <v>0.78643596846233343</v>
      </c>
      <c r="G2116" s="9">
        <f t="shared" si="3298"/>
        <v>-0.16936321181147365</v>
      </c>
      <c r="H2116" s="9">
        <f t="shared" si="3299"/>
        <v>-0.58649503153766669</v>
      </c>
      <c r="I2116" s="9">
        <f t="shared" si="3300"/>
        <v>-1.2097372272248117</v>
      </c>
      <c r="J2116" s="9">
        <f t="shared" si="3301"/>
        <v>-4.1892502252690473</v>
      </c>
      <c r="K2116" s="9">
        <f t="shared" si="3302"/>
        <v>122.43575622127794</v>
      </c>
      <c r="L2116" s="9">
        <f t="shared" si="3303"/>
        <v>-17.692735567029391</v>
      </c>
      <c r="M2116" s="9">
        <f t="shared" si="3304"/>
        <v>-3.629211681674435E-3</v>
      </c>
      <c r="N2116" s="9">
        <f t="shared" si="3305"/>
        <v>-1.2567750675807142E-2</v>
      </c>
      <c r="O2116" s="9">
        <f t="shared" si="3306"/>
        <v>3.8106335201634256E-2</v>
      </c>
      <c r="P2116" s="9">
        <f t="shared" si="3307"/>
        <v>-8.2144982953845466E-2</v>
      </c>
      <c r="Q2116" s="9" t="str">
        <f t="shared" si="3308"/>
        <v/>
      </c>
      <c r="R2116" s="9" t="str">
        <f t="shared" si="3292"/>
        <v/>
      </c>
    </row>
    <row r="2117" spans="1:18" ht="15.75" customHeight="1" x14ac:dyDescent="0.2">
      <c r="A2117" s="9">
        <f t="shared" si="3309"/>
        <v>6.3090000000001281</v>
      </c>
      <c r="B2117" s="9">
        <f t="shared" si="3293"/>
        <v>12.700297128037246</v>
      </c>
      <c r="C2117" s="9">
        <f t="shared" si="3294"/>
        <v>-27.387944859953059</v>
      </c>
      <c r="D2117" s="9">
        <f t="shared" si="3295"/>
        <v>-1.3729310000000001</v>
      </c>
      <c r="E2117" s="9">
        <f t="shared" si="3296"/>
        <v>-0.16926645949504515</v>
      </c>
      <c r="F2117" s="9">
        <f t="shared" si="3297"/>
        <v>0.7871582233480805</v>
      </c>
      <c r="G2117" s="9">
        <f t="shared" si="3298"/>
        <v>-0.16926645949504515</v>
      </c>
      <c r="H2117" s="9">
        <f t="shared" si="3299"/>
        <v>-0.58577277665191962</v>
      </c>
      <c r="I2117" s="9">
        <f t="shared" si="3300"/>
        <v>-1.2090461392503224</v>
      </c>
      <c r="J2117" s="9">
        <f t="shared" si="3301"/>
        <v>-4.1840912617994253</v>
      </c>
      <c r="K2117" s="9">
        <f t="shared" si="3302"/>
        <v>122.47386255647957</v>
      </c>
      <c r="L2117" s="9">
        <f t="shared" si="3303"/>
        <v>-17.774880549983237</v>
      </c>
      <c r="M2117" s="9">
        <f t="shared" si="3304"/>
        <v>-3.6271384177509673E-3</v>
      </c>
      <c r="N2117" s="9">
        <f t="shared" si="3305"/>
        <v>-1.2552273785398277E-2</v>
      </c>
      <c r="O2117" s="9">
        <f t="shared" si="3306"/>
        <v>3.8095450676485114E-2</v>
      </c>
      <c r="P2117" s="9">
        <f t="shared" si="3307"/>
        <v>-8.2182662990537281E-2</v>
      </c>
      <c r="Q2117" s="9" t="str">
        <f t="shared" si="3308"/>
        <v/>
      </c>
      <c r="R2117" s="9" t="str">
        <f t="shared" si="3292"/>
        <v/>
      </c>
    </row>
    <row r="2118" spans="1:18" ht="15.75" customHeight="1" x14ac:dyDescent="0.2">
      <c r="A2118" s="9">
        <f t="shared" si="3309"/>
        <v>6.3120000000001282</v>
      </c>
      <c r="B2118" s="9">
        <f t="shared" si="3293"/>
        <v>12.696669989619494</v>
      </c>
      <c r="C2118" s="9">
        <f t="shared" si="3294"/>
        <v>-27.400497133738458</v>
      </c>
      <c r="D2118" s="9">
        <f t="shared" si="3295"/>
        <v>-1.3729310000000001</v>
      </c>
      <c r="E2118" s="9">
        <f t="shared" si="3296"/>
        <v>-0.16916979007053995</v>
      </c>
      <c r="F2118" s="9">
        <f t="shared" si="3297"/>
        <v>0.78787991968536131</v>
      </c>
      <c r="G2118" s="9">
        <f t="shared" si="3298"/>
        <v>-0.16916979007053995</v>
      </c>
      <c r="H2118" s="9">
        <f t="shared" si="3299"/>
        <v>-0.58505108031463882</v>
      </c>
      <c r="I2118" s="9">
        <f t="shared" si="3300"/>
        <v>-1.2083556433609994</v>
      </c>
      <c r="J2118" s="9">
        <f t="shared" si="3301"/>
        <v>-4.1789362879617054</v>
      </c>
      <c r="K2118" s="9">
        <f t="shared" si="3302"/>
        <v>122.51195800715605</v>
      </c>
      <c r="L2118" s="9">
        <f t="shared" si="3303"/>
        <v>-17.857063212973774</v>
      </c>
      <c r="M2118" s="9">
        <f t="shared" si="3304"/>
        <v>-3.6250669300829982E-3</v>
      </c>
      <c r="N2118" s="9">
        <f t="shared" si="3305"/>
        <v>-1.2536808863885116E-2</v>
      </c>
      <c r="O2118" s="9">
        <f t="shared" si="3306"/>
        <v>3.8084572368463354E-2</v>
      </c>
      <c r="P2118" s="9">
        <f t="shared" si="3307"/>
        <v>-8.2220296614511204E-2</v>
      </c>
      <c r="Q2118" s="9" t="str">
        <f t="shared" si="3308"/>
        <v/>
      </c>
      <c r="R2118" s="9" t="str">
        <f t="shared" si="3292"/>
        <v/>
      </c>
    </row>
    <row r="2119" spans="1:18" ht="15.75" customHeight="1" x14ac:dyDescent="0.2">
      <c r="A2119" s="9">
        <f t="shared" si="3309"/>
        <v>6.3150000000001283</v>
      </c>
      <c r="B2119" s="9">
        <f t="shared" si="3293"/>
        <v>12.693044922689412</v>
      </c>
      <c r="C2119" s="9">
        <f t="shared" si="3294"/>
        <v>-27.413033942602343</v>
      </c>
      <c r="D2119" s="9">
        <f t="shared" si="3295"/>
        <v>-1.3729310000000001</v>
      </c>
      <c r="E2119" s="9">
        <f t="shared" si="3296"/>
        <v>-0.16907320344328883</v>
      </c>
      <c r="F2119" s="9">
        <f t="shared" si="3297"/>
        <v>0.78860105693959437</v>
      </c>
      <c r="G2119" s="9">
        <f t="shared" si="3298"/>
        <v>-0.16907320344328883</v>
      </c>
      <c r="H2119" s="9">
        <f t="shared" si="3299"/>
        <v>-0.58432994306040575</v>
      </c>
      <c r="I2119" s="9">
        <f t="shared" si="3300"/>
        <v>-1.2076657388806344</v>
      </c>
      <c r="J2119" s="9">
        <f t="shared" si="3301"/>
        <v>-4.1737853075743265</v>
      </c>
      <c r="K2119" s="9">
        <f t="shared" si="3302"/>
        <v>122.55004257952451</v>
      </c>
      <c r="L2119" s="9">
        <f t="shared" si="3303"/>
        <v>-17.939283509588286</v>
      </c>
      <c r="M2119" s="9">
        <f t="shared" si="3304"/>
        <v>-3.6229972166419034E-3</v>
      </c>
      <c r="N2119" s="9">
        <f t="shared" si="3305"/>
        <v>-1.2521355922722979E-2</v>
      </c>
      <c r="O2119" s="9">
        <f t="shared" si="3306"/>
        <v>3.8073700272243272E-2</v>
      </c>
      <c r="P2119" s="9">
        <f t="shared" si="3307"/>
        <v>-8.2257883861691111E-2</v>
      </c>
      <c r="Q2119" s="9" t="str">
        <f t="shared" si="3308"/>
        <v/>
      </c>
      <c r="R2119" s="9" t="str">
        <f t="shared" si="3292"/>
        <v/>
      </c>
    </row>
    <row r="2120" spans="1:18" ht="15.75" customHeight="1" x14ac:dyDescent="0.2">
      <c r="A2120" s="9">
        <f t="shared" si="3309"/>
        <v>6.3180000000001284</v>
      </c>
      <c r="B2120" s="9">
        <f t="shared" si="3293"/>
        <v>12.68942192547277</v>
      </c>
      <c r="C2120" s="9">
        <f t="shared" si="3294"/>
        <v>-27.425555298525065</v>
      </c>
      <c r="D2120" s="9">
        <f t="shared" si="3295"/>
        <v>-1.3729310000000001</v>
      </c>
      <c r="E2120" s="9">
        <f t="shared" si="3296"/>
        <v>-0.16897669951875768</v>
      </c>
      <c r="F2120" s="9">
        <f t="shared" si="3297"/>
        <v>0.78932163457962468</v>
      </c>
      <c r="G2120" s="9">
        <f t="shared" si="3298"/>
        <v>-0.16897669951875768</v>
      </c>
      <c r="H2120" s="9">
        <f t="shared" si="3299"/>
        <v>-0.58360936542037545</v>
      </c>
      <c r="I2120" s="9">
        <f t="shared" si="3300"/>
        <v>-1.2069764251339834</v>
      </c>
      <c r="J2120" s="9">
        <f t="shared" si="3301"/>
        <v>-4.168638324431253</v>
      </c>
      <c r="K2120" s="9">
        <f t="shared" si="3302"/>
        <v>122.58811627979676</v>
      </c>
      <c r="L2120" s="9">
        <f t="shared" si="3303"/>
        <v>-18.021541393449976</v>
      </c>
      <c r="M2120" s="9">
        <f t="shared" si="3304"/>
        <v>-3.6209292754019501E-3</v>
      </c>
      <c r="N2120" s="9">
        <f t="shared" si="3305"/>
        <v>-1.250591497329376E-2</v>
      </c>
      <c r="O2120" s="9">
        <f t="shared" si="3306"/>
        <v>3.8062834382505205E-2</v>
      </c>
      <c r="P2120" s="9">
        <f t="shared" si="3307"/>
        <v>-8.2295424768035141E-2</v>
      </c>
      <c r="Q2120" s="9" t="str">
        <f t="shared" si="3308"/>
        <v/>
      </c>
      <c r="R2120" s="9" t="str">
        <f t="shared" si="3292"/>
        <v/>
      </c>
    </row>
    <row r="2121" spans="1:18" ht="15.75" customHeight="1" x14ac:dyDescent="0.2">
      <c r="A2121" s="9">
        <f t="shared" si="3309"/>
        <v>6.3210000000001285</v>
      </c>
      <c r="B2121" s="9">
        <f t="shared" si="3293"/>
        <v>12.685800996197369</v>
      </c>
      <c r="C2121" s="9">
        <f t="shared" si="3294"/>
        <v>-27.438061213498358</v>
      </c>
      <c r="D2121" s="9">
        <f t="shared" si="3295"/>
        <v>-1.3729310000000001</v>
      </c>
      <c r="E2121" s="9">
        <f t="shared" si="3296"/>
        <v>-0.16888027820254731</v>
      </c>
      <c r="F2121" s="9">
        <f t="shared" si="3297"/>
        <v>0.79004165207771593</v>
      </c>
      <c r="G2121" s="9">
        <f t="shared" si="3298"/>
        <v>-0.16888027820254731</v>
      </c>
      <c r="H2121" s="9">
        <f t="shared" si="3299"/>
        <v>-0.5828893479222842</v>
      </c>
      <c r="I2121" s="9">
        <f t="shared" si="3300"/>
        <v>-1.2062877014467663</v>
      </c>
      <c r="J2121" s="9">
        <f t="shared" si="3301"/>
        <v>-4.1634953423020296</v>
      </c>
      <c r="K2121" s="9">
        <f t="shared" si="3302"/>
        <v>122.62617911417927</v>
      </c>
      <c r="L2121" s="9">
        <f t="shared" si="3303"/>
        <v>-18.10383681821801</v>
      </c>
      <c r="M2121" s="9">
        <f t="shared" si="3304"/>
        <v>-3.6188631043402989E-3</v>
      </c>
      <c r="N2121" s="9">
        <f t="shared" si="3305"/>
        <v>-1.2490486026906089E-2</v>
      </c>
      <c r="O2121" s="9">
        <f t="shared" si="3306"/>
        <v>3.8051974693935599E-2</v>
      </c>
      <c r="P2121" s="9">
        <f t="shared" si="3307"/>
        <v>-8.2332919369535434E-2</v>
      </c>
      <c r="Q2121" s="9" t="str">
        <f t="shared" si="3308"/>
        <v/>
      </c>
      <c r="R2121" s="9" t="str">
        <f t="shared" si="3292"/>
        <v/>
      </c>
    </row>
    <row r="2122" spans="1:18" ht="15.75" customHeight="1" x14ac:dyDescent="0.2">
      <c r="A2122" s="9">
        <f t="shared" si="3309"/>
        <v>6.3240000000001286</v>
      </c>
      <c r="B2122" s="9">
        <f t="shared" si="3293"/>
        <v>12.682182133093029</v>
      </c>
      <c r="C2122" s="9">
        <f t="shared" si="3294"/>
        <v>-27.450551699525263</v>
      </c>
      <c r="D2122" s="9">
        <f t="shared" si="3295"/>
        <v>-1.3729310000000001</v>
      </c>
      <c r="E2122" s="9">
        <f t="shared" si="3296"/>
        <v>-0.1687839394003931</v>
      </c>
      <c r="F2122" s="9">
        <f t="shared" si="3297"/>
        <v>0.79076110890954443</v>
      </c>
      <c r="G2122" s="9">
        <f t="shared" si="3298"/>
        <v>-0.1687839394003931</v>
      </c>
      <c r="H2122" s="9">
        <f t="shared" si="3299"/>
        <v>-0.58216989109045569</v>
      </c>
      <c r="I2122" s="9">
        <f t="shared" si="3300"/>
        <v>-1.205599567145665</v>
      </c>
      <c r="J2122" s="9">
        <f t="shared" si="3301"/>
        <v>-4.1583563649318256</v>
      </c>
      <c r="K2122" s="9">
        <f t="shared" si="3302"/>
        <v>122.66423108887319</v>
      </c>
      <c r="L2122" s="9">
        <f t="shared" si="3303"/>
        <v>-18.186169737587544</v>
      </c>
      <c r="M2122" s="9">
        <f t="shared" si="3304"/>
        <v>-3.6167987014369949E-3</v>
      </c>
      <c r="N2122" s="9">
        <f t="shared" si="3305"/>
        <v>-1.2475069094795477E-2</v>
      </c>
      <c r="O2122" s="9">
        <f t="shared" si="3306"/>
        <v>3.8041121201226935E-2</v>
      </c>
      <c r="P2122" s="9">
        <f t="shared" si="3307"/>
        <v>-8.2370367702217992E-2</v>
      </c>
      <c r="Q2122" s="9" t="str">
        <f t="shared" si="3308"/>
        <v/>
      </c>
      <c r="R2122" s="9" t="str">
        <f t="shared" si="3292"/>
        <v/>
      </c>
    </row>
    <row r="2123" spans="1:18" ht="15.75" customHeight="1" x14ac:dyDescent="0.2">
      <c r="A2123" s="9">
        <f t="shared" si="3309"/>
        <v>6.3270000000001287</v>
      </c>
      <c r="B2123" s="9">
        <f t="shared" si="3293"/>
        <v>12.678565334391593</v>
      </c>
      <c r="C2123" s="9">
        <f t="shared" si="3294"/>
        <v>-27.463026768620058</v>
      </c>
      <c r="D2123" s="9">
        <f t="shared" si="3295"/>
        <v>-1.3729310000000001</v>
      </c>
      <c r="E2123" s="9">
        <f t="shared" si="3296"/>
        <v>-0.168687683018165</v>
      </c>
      <c r="F2123" s="9">
        <f t="shared" si="3297"/>
        <v>0.79148000455419254</v>
      </c>
      <c r="G2123" s="9">
        <f t="shared" si="3298"/>
        <v>-0.168687683018165</v>
      </c>
      <c r="H2123" s="9">
        <f t="shared" si="3299"/>
        <v>-0.58145099544580758</v>
      </c>
      <c r="I2123" s="9">
        <f t="shared" si="3300"/>
        <v>-1.2049120215583213</v>
      </c>
      <c r="J2123" s="9">
        <f t="shared" si="3301"/>
        <v>-4.1532213960414825</v>
      </c>
      <c r="K2123" s="9">
        <f t="shared" si="3302"/>
        <v>122.70227221007443</v>
      </c>
      <c r="L2123" s="9">
        <f t="shared" si="3303"/>
        <v>-18.268540105289762</v>
      </c>
      <c r="M2123" s="9">
        <f t="shared" si="3304"/>
        <v>-3.6147360646749641E-3</v>
      </c>
      <c r="N2123" s="9">
        <f t="shared" si="3305"/>
        <v>-1.2459664188124447E-2</v>
      </c>
      <c r="O2123" s="9">
        <f t="shared" si="3306"/>
        <v>3.8030273899077767E-2</v>
      </c>
      <c r="P2123" s="9">
        <f t="shared" si="3307"/>
        <v>-8.2407769802142358E-2</v>
      </c>
      <c r="Q2123" s="9" t="str">
        <f t="shared" si="3308"/>
        <v/>
      </c>
      <c r="R2123" s="9" t="str">
        <f t="shared" si="3292"/>
        <v/>
      </c>
    </row>
    <row r="2124" spans="1:18" ht="15.75" customHeight="1" x14ac:dyDescent="0.2">
      <c r="A2124" s="9">
        <f t="shared" si="3309"/>
        <v>6.3300000000001289</v>
      </c>
      <c r="B2124" s="9">
        <f t="shared" si="3293"/>
        <v>12.674950598326918</v>
      </c>
      <c r="C2124" s="9">
        <f t="shared" si="3294"/>
        <v>-27.475486432808182</v>
      </c>
      <c r="D2124" s="9">
        <f t="shared" si="3295"/>
        <v>-1.3729310000000001</v>
      </c>
      <c r="E2124" s="9">
        <f t="shared" si="3296"/>
        <v>-0.16859150896186706</v>
      </c>
      <c r="F2124" s="9">
        <f t="shared" si="3297"/>
        <v>0.79219833849414167</v>
      </c>
      <c r="G2124" s="9">
        <f t="shared" si="3298"/>
        <v>-0.16859150896186706</v>
      </c>
      <c r="H2124" s="9">
        <f t="shared" si="3299"/>
        <v>-0.58073266150585845</v>
      </c>
      <c r="I2124" s="9">
        <f t="shared" si="3300"/>
        <v>-1.2042250640133361</v>
      </c>
      <c r="J2124" s="9">
        <f t="shared" si="3301"/>
        <v>-4.1480904393275599</v>
      </c>
      <c r="K2124" s="9">
        <f t="shared" si="3302"/>
        <v>122.74030248397351</v>
      </c>
      <c r="L2124" s="9">
        <f t="shared" si="3303"/>
        <v>-18.350947875091904</v>
      </c>
      <c r="M2124" s="9">
        <f t="shared" si="3304"/>
        <v>-3.6126751920400081E-3</v>
      </c>
      <c r="N2124" s="9">
        <f t="shared" si="3305"/>
        <v>-1.244427131798268E-2</v>
      </c>
      <c r="O2124" s="9">
        <f t="shared" si="3306"/>
        <v>3.8019432782192691E-2</v>
      </c>
      <c r="P2124" s="9">
        <f t="shared" si="3307"/>
        <v>-8.2445125705401523E-2</v>
      </c>
      <c r="Q2124" s="9" t="str">
        <f t="shared" si="3308"/>
        <v/>
      </c>
      <c r="R2124" s="9" t="str">
        <f t="shared" si="3292"/>
        <v/>
      </c>
    </row>
    <row r="2125" spans="1:18" ht="15.75" customHeight="1" x14ac:dyDescent="0.2">
      <c r="A2125" s="9">
        <f t="shared" si="3309"/>
        <v>6.333000000000129</v>
      </c>
      <c r="B2125" s="9">
        <f t="shared" si="3293"/>
        <v>12.671337923134878</v>
      </c>
      <c r="C2125" s="9">
        <f t="shared" si="3294"/>
        <v>-27.487930704126164</v>
      </c>
      <c r="D2125" s="9">
        <f t="shared" si="3295"/>
        <v>-1.3729310000000001</v>
      </c>
      <c r="E2125" s="9">
        <f t="shared" si="3296"/>
        <v>-0.1684954171376373</v>
      </c>
      <c r="F2125" s="9">
        <f t="shared" si="3297"/>
        <v>0.79291611021526609</v>
      </c>
      <c r="G2125" s="9">
        <f t="shared" si="3298"/>
        <v>-0.1684954171376373</v>
      </c>
      <c r="H2125" s="9">
        <f t="shared" si="3299"/>
        <v>-0.58001488978473403</v>
      </c>
      <c r="I2125" s="9">
        <f t="shared" si="3300"/>
        <v>-1.2035386938402663</v>
      </c>
      <c r="J2125" s="9">
        <f t="shared" si="3301"/>
        <v>-4.142963498462386</v>
      </c>
      <c r="K2125" s="9">
        <f t="shared" si="3302"/>
        <v>122.7783219167557</v>
      </c>
      <c r="L2125" s="9">
        <f t="shared" si="3303"/>
        <v>-18.433393000797306</v>
      </c>
      <c r="M2125" s="9">
        <f t="shared" si="3304"/>
        <v>-3.6106160815207993E-3</v>
      </c>
      <c r="N2125" s="9">
        <f t="shared" si="3305"/>
        <v>-1.2428890495387158E-2</v>
      </c>
      <c r="O2125" s="9">
        <f t="shared" si="3306"/>
        <v>3.8008597845282356E-2</v>
      </c>
      <c r="P2125" s="9">
        <f t="shared" si="3307"/>
        <v>-8.2482435448121574E-2</v>
      </c>
      <c r="Q2125" s="9" t="str">
        <f t="shared" si="3308"/>
        <v/>
      </c>
      <c r="R2125" s="9" t="str">
        <f t="shared" si="3292"/>
        <v/>
      </c>
    </row>
    <row r="2126" spans="1:18" ht="15.75" customHeight="1" x14ac:dyDescent="0.2">
      <c r="A2126" s="9">
        <f t="shared" si="3309"/>
        <v>6.3360000000001291</v>
      </c>
      <c r="B2126" s="9">
        <f t="shared" si="3293"/>
        <v>12.667727307053358</v>
      </c>
      <c r="C2126" s="9">
        <f t="shared" si="3294"/>
        <v>-27.50035959462155</v>
      </c>
      <c r="D2126" s="9">
        <f t="shared" si="3295"/>
        <v>-1.3729310000000001</v>
      </c>
      <c r="E2126" s="9">
        <f t="shared" si="3296"/>
        <v>-0.1683994074517475</v>
      </c>
      <c r="F2126" s="9">
        <f t="shared" si="3297"/>
        <v>0.79363331920682612</v>
      </c>
      <c r="G2126" s="9">
        <f t="shared" si="3298"/>
        <v>-0.1683994074517475</v>
      </c>
      <c r="H2126" s="9">
        <f t="shared" si="3299"/>
        <v>-0.57929768079317401</v>
      </c>
      <c r="I2126" s="9">
        <f t="shared" si="3300"/>
        <v>-1.2028529103696248</v>
      </c>
      <c r="J2126" s="9">
        <f t="shared" si="3301"/>
        <v>-4.1378405770940994</v>
      </c>
      <c r="K2126" s="9">
        <f t="shared" si="3302"/>
        <v>122.81633051460098</v>
      </c>
      <c r="L2126" s="9">
        <f t="shared" si="3303"/>
        <v>-18.515875436245427</v>
      </c>
      <c r="M2126" s="9">
        <f t="shared" si="3304"/>
        <v>-3.6085587311088744E-3</v>
      </c>
      <c r="N2126" s="9">
        <f t="shared" si="3305"/>
        <v>-1.2413521731282299E-2</v>
      </c>
      <c r="O2126" s="9">
        <f t="shared" si="3306"/>
        <v>3.7997769083063411E-2</v>
      </c>
      <c r="P2126" s="9">
        <f t="shared" si="3307"/>
        <v>-8.2519699066461574E-2</v>
      </c>
      <c r="Q2126" s="9" t="str">
        <f t="shared" si="3308"/>
        <v/>
      </c>
      <c r="R2126" s="9" t="str">
        <f t="shared" si="3292"/>
        <v/>
      </c>
    </row>
    <row r="2127" spans="1:18" ht="15.75" customHeight="1" x14ac:dyDescent="0.2">
      <c r="A2127" s="9">
        <f t="shared" si="3309"/>
        <v>6.3390000000001292</v>
      </c>
      <c r="B2127" s="9">
        <f t="shared" si="3293"/>
        <v>12.664118748322249</v>
      </c>
      <c r="C2127" s="9">
        <f t="shared" si="3294"/>
        <v>-27.512773116352832</v>
      </c>
      <c r="D2127" s="9">
        <f t="shared" si="3295"/>
        <v>-1.3729310000000001</v>
      </c>
      <c r="E2127" s="9">
        <f t="shared" si="3296"/>
        <v>-0.16830347981060295</v>
      </c>
      <c r="F2127" s="9">
        <f t="shared" si="3297"/>
        <v>0.79434996496146126</v>
      </c>
      <c r="G2127" s="9">
        <f t="shared" si="3298"/>
        <v>-0.16830347981060295</v>
      </c>
      <c r="H2127" s="9">
        <f t="shared" si="3299"/>
        <v>-0.57858103503853886</v>
      </c>
      <c r="I2127" s="9">
        <f t="shared" si="3300"/>
        <v>-1.2021677129328781</v>
      </c>
      <c r="J2127" s="9">
        <f t="shared" si="3301"/>
        <v>-4.132721678846706</v>
      </c>
      <c r="K2127" s="9">
        <f t="shared" si="3302"/>
        <v>122.85432828368404</v>
      </c>
      <c r="L2127" s="9">
        <f t="shared" si="3303"/>
        <v>-18.59839513531189</v>
      </c>
      <c r="M2127" s="9">
        <f t="shared" si="3304"/>
        <v>-3.6065031387986341E-3</v>
      </c>
      <c r="N2127" s="9">
        <f t="shared" si="3305"/>
        <v>-1.2398165036540119E-2</v>
      </c>
      <c r="O2127" s="9">
        <f t="shared" si="3306"/>
        <v>3.798694649025855E-2</v>
      </c>
      <c r="P2127" s="9">
        <f t="shared" si="3307"/>
        <v>-8.2556916596613308E-2</v>
      </c>
      <c r="Q2127" s="9" t="str">
        <f t="shared" si="3308"/>
        <v/>
      </c>
      <c r="R2127" s="9" t="str">
        <f t="shared" si="3292"/>
        <v/>
      </c>
    </row>
    <row r="2128" spans="1:18" ht="15.75" customHeight="1" x14ac:dyDescent="0.2">
      <c r="A2128" s="9">
        <f t="shared" si="3309"/>
        <v>6.3420000000001293</v>
      </c>
      <c r="B2128" s="9">
        <f t="shared" si="3293"/>
        <v>12.660512245183449</v>
      </c>
      <c r="C2128" s="9">
        <f t="shared" si="3294"/>
        <v>-27.525171281389373</v>
      </c>
      <c r="D2128" s="9">
        <f t="shared" si="3295"/>
        <v>-1.3729310000000001</v>
      </c>
      <c r="E2128" s="9">
        <f t="shared" si="3296"/>
        <v>-0.16820763412074219</v>
      </c>
      <c r="F2128" s="9">
        <f t="shared" si="3297"/>
        <v>0.79506604697518368</v>
      </c>
      <c r="G2128" s="9">
        <f t="shared" si="3298"/>
        <v>-0.16820763412074219</v>
      </c>
      <c r="H2128" s="9">
        <f t="shared" si="3299"/>
        <v>-0.57786495302481644</v>
      </c>
      <c r="I2128" s="9">
        <f t="shared" si="3300"/>
        <v>-1.201483100862444</v>
      </c>
      <c r="J2128" s="9">
        <f t="shared" si="3301"/>
        <v>-4.1276068073201166</v>
      </c>
      <c r="K2128" s="9">
        <f t="shared" si="3302"/>
        <v>122.8923152301743</v>
      </c>
      <c r="L2128" s="9">
        <f t="shared" si="3303"/>
        <v>-18.680952051908502</v>
      </c>
      <c r="M2128" s="9">
        <f t="shared" si="3304"/>
        <v>-3.6044493025873324E-3</v>
      </c>
      <c r="N2128" s="9">
        <f t="shared" si="3305"/>
        <v>-1.238282042196035E-2</v>
      </c>
      <c r="O2128" s="9">
        <f t="shared" si="3306"/>
        <v>3.7976130061596468E-2</v>
      </c>
      <c r="P2128" s="9">
        <f t="shared" si="3307"/>
        <v>-8.259408807480105E-2</v>
      </c>
      <c r="Q2128" s="9" t="str">
        <f t="shared" si="3308"/>
        <v/>
      </c>
      <c r="R2128" s="9" t="str">
        <f t="shared" si="3292"/>
        <v/>
      </c>
    </row>
    <row r="2129" spans="1:18" ht="15.75" customHeight="1" x14ac:dyDescent="0.2">
      <c r="A2129" s="9">
        <f t="shared" si="3309"/>
        <v>6.3450000000001294</v>
      </c>
      <c r="B2129" s="9">
        <f t="shared" si="3293"/>
        <v>12.656907795880862</v>
      </c>
      <c r="C2129" s="9">
        <f t="shared" si="3294"/>
        <v>-27.537554101811335</v>
      </c>
      <c r="D2129" s="9">
        <f t="shared" si="3295"/>
        <v>-1.3729310000000001</v>
      </c>
      <c r="E2129" s="9">
        <f t="shared" si="3296"/>
        <v>-0.1681118702888369</v>
      </c>
      <c r="F2129" s="9">
        <f t="shared" si="3297"/>
        <v>0.79578156474737227</v>
      </c>
      <c r="G2129" s="9">
        <f t="shared" si="3298"/>
        <v>-0.1681118702888369</v>
      </c>
      <c r="H2129" s="9">
        <f t="shared" si="3299"/>
        <v>-0.57714943525262785</v>
      </c>
      <c r="I2129" s="9">
        <f t="shared" si="3300"/>
        <v>-1.200799073491692</v>
      </c>
      <c r="J2129" s="9">
        <f t="shared" si="3301"/>
        <v>-4.1224959660901987</v>
      </c>
      <c r="K2129" s="9">
        <f t="shared" si="3302"/>
        <v>122.9302913602359</v>
      </c>
      <c r="L2129" s="9">
        <f t="shared" si="3303"/>
        <v>-18.763546139983301</v>
      </c>
      <c r="M2129" s="9">
        <f t="shared" si="3304"/>
        <v>-3.6023972204750759E-3</v>
      </c>
      <c r="N2129" s="9">
        <f t="shared" si="3305"/>
        <v>-1.2367487898270597E-2</v>
      </c>
      <c r="O2129" s="9">
        <f t="shared" si="3306"/>
        <v>3.7965319791811877E-2</v>
      </c>
      <c r="P2129" s="9">
        <f t="shared" si="3307"/>
        <v>-8.2631213537281409E-2</v>
      </c>
      <c r="Q2129" s="9" t="str">
        <f t="shared" si="3308"/>
        <v/>
      </c>
      <c r="R2129" s="9" t="str">
        <f t="shared" si="3292"/>
        <v/>
      </c>
    </row>
    <row r="2130" spans="1:18" ht="15.75" customHeight="1" x14ac:dyDescent="0.2">
      <c r="A2130" s="9">
        <f t="shared" si="3309"/>
        <v>6.3480000000001295</v>
      </c>
      <c r="B2130" s="9">
        <f t="shared" si="3293"/>
        <v>12.653305398660386</v>
      </c>
      <c r="C2130" s="9">
        <f t="shared" si="3294"/>
        <v>-27.549921589709605</v>
      </c>
      <c r="D2130" s="9">
        <f t="shared" si="3295"/>
        <v>-1.3729310000000001</v>
      </c>
      <c r="E2130" s="9">
        <f t="shared" si="3296"/>
        <v>-0.16801618822169145</v>
      </c>
      <c r="F2130" s="9">
        <f t="shared" si="3297"/>
        <v>0.79649651778076458</v>
      </c>
      <c r="G2130" s="9">
        <f t="shared" si="3298"/>
        <v>-0.16801618822169145</v>
      </c>
      <c r="H2130" s="9">
        <f t="shared" si="3299"/>
        <v>-0.57643448221923554</v>
      </c>
      <c r="I2130" s="9">
        <f t="shared" si="3300"/>
        <v>-1.2001156301549389</v>
      </c>
      <c r="J2130" s="9">
        <f t="shared" si="3301"/>
        <v>-4.1173891587088249</v>
      </c>
      <c r="K2130" s="9">
        <f t="shared" si="3302"/>
        <v>122.96825668002771</v>
      </c>
      <c r="L2130" s="9">
        <f t="shared" si="3303"/>
        <v>-18.846177353520584</v>
      </c>
      <c r="M2130" s="9">
        <f t="shared" si="3304"/>
        <v>-3.6003468904648168E-3</v>
      </c>
      <c r="N2130" s="9">
        <f t="shared" si="3305"/>
        <v>-1.2352167476126476E-2</v>
      </c>
      <c r="O2130" s="9">
        <f t="shared" si="3306"/>
        <v>3.7954515675645464E-2</v>
      </c>
      <c r="P2130" s="9">
        <f t="shared" si="3307"/>
        <v>-8.2668293020343009E-2</v>
      </c>
      <c r="Q2130" s="9" t="str">
        <f t="shared" si="3308"/>
        <v/>
      </c>
      <c r="R2130" s="9" t="str">
        <f t="shared" si="3292"/>
        <v/>
      </c>
    </row>
    <row r="2131" spans="1:18" ht="15.75" customHeight="1" x14ac:dyDescent="0.2">
      <c r="A2131" s="9">
        <f t="shared" si="3309"/>
        <v>6.3510000000001297</v>
      </c>
      <c r="B2131" s="9">
        <f t="shared" si="3293"/>
        <v>12.649705051769921</v>
      </c>
      <c r="C2131" s="9">
        <f t="shared" si="3294"/>
        <v>-27.562273757185732</v>
      </c>
      <c r="D2131" s="9">
        <f t="shared" si="3295"/>
        <v>-1.3729310000000001</v>
      </c>
      <c r="E2131" s="9">
        <f t="shared" si="3296"/>
        <v>-0.16792058782624295</v>
      </c>
      <c r="F2131" s="9">
        <f t="shared" si="3297"/>
        <v>0.79721090558145113</v>
      </c>
      <c r="G2131" s="9">
        <f t="shared" si="3298"/>
        <v>-0.16792058782624295</v>
      </c>
      <c r="H2131" s="9">
        <f t="shared" si="3299"/>
        <v>-0.57572009441854899</v>
      </c>
      <c r="I2131" s="9">
        <f t="shared" si="3300"/>
        <v>-1.1994327701874494</v>
      </c>
      <c r="J2131" s="9">
        <f t="shared" si="3301"/>
        <v>-4.1122863887039207</v>
      </c>
      <c r="K2131" s="9">
        <f t="shared" si="3302"/>
        <v>123.00621119570336</v>
      </c>
      <c r="L2131" s="9">
        <f t="shared" si="3303"/>
        <v>-18.928845646540928</v>
      </c>
      <c r="M2131" s="9">
        <f t="shared" si="3304"/>
        <v>-3.5982983105623482E-3</v>
      </c>
      <c r="N2131" s="9">
        <f t="shared" si="3305"/>
        <v>-1.2336859166111762E-2</v>
      </c>
      <c r="O2131" s="9">
        <f t="shared" si="3306"/>
        <v>3.7943717707843917E-2</v>
      </c>
      <c r="P2131" s="9">
        <f t="shared" si="3307"/>
        <v>-8.2705326560306366E-2</v>
      </c>
      <c r="Q2131" s="9" t="str">
        <f t="shared" si="3308"/>
        <v/>
      </c>
      <c r="R2131" s="9" t="str">
        <f t="shared" si="3292"/>
        <v/>
      </c>
    </row>
    <row r="2132" spans="1:18" ht="15.75" customHeight="1" x14ac:dyDescent="0.2">
      <c r="A2132" s="9">
        <f t="shared" si="3309"/>
        <v>6.3540000000001298</v>
      </c>
      <c r="B2132" s="9">
        <f t="shared" si="3293"/>
        <v>12.646106753459359</v>
      </c>
      <c r="C2132" s="9">
        <f t="shared" si="3294"/>
        <v>-27.574610616351844</v>
      </c>
      <c r="D2132" s="9">
        <f t="shared" si="3295"/>
        <v>-1.3729310000000001</v>
      </c>
      <c r="E2132" s="9">
        <f t="shared" si="3296"/>
        <v>-0.16782506900956076</v>
      </c>
      <c r="F2132" s="9">
        <f t="shared" si="3297"/>
        <v>0.79792472765886879</v>
      </c>
      <c r="G2132" s="9">
        <f t="shared" si="3298"/>
        <v>-0.16782506900956076</v>
      </c>
      <c r="H2132" s="9">
        <f t="shared" si="3299"/>
        <v>-0.57500627234113133</v>
      </c>
      <c r="I2132" s="9">
        <f t="shared" si="3300"/>
        <v>-1.198750492925434</v>
      </c>
      <c r="J2132" s="9">
        <f t="shared" si="3301"/>
        <v>-4.1071876595795089</v>
      </c>
      <c r="K2132" s="9">
        <f t="shared" si="3302"/>
        <v>123.04415491341121</v>
      </c>
      <c r="L2132" s="9">
        <f t="shared" si="3303"/>
        <v>-19.011550973101233</v>
      </c>
      <c r="M2132" s="9">
        <f t="shared" si="3304"/>
        <v>-3.596251478776302E-3</v>
      </c>
      <c r="N2132" s="9">
        <f t="shared" si="3305"/>
        <v>-1.2321562978738527E-2</v>
      </c>
      <c r="O2132" s="9">
        <f t="shared" si="3306"/>
        <v>3.7932925883159913E-2</v>
      </c>
      <c r="P2132" s="9">
        <f t="shared" si="3307"/>
        <v>-8.2742314193523639E-2</v>
      </c>
      <c r="Q2132" s="9" t="str">
        <f t="shared" si="3308"/>
        <v/>
      </c>
      <c r="R2132" s="9" t="str">
        <f t="shared" ref="R2132:R2195" si="3310">IF(ABS(L2132)&lt;0.5,K2132,"")</f>
        <v/>
      </c>
    </row>
    <row r="2133" spans="1:18" ht="15.75" customHeight="1" x14ac:dyDescent="0.2">
      <c r="A2133" s="9">
        <f t="shared" si="3309"/>
        <v>6.3570000000001299</v>
      </c>
      <c r="B2133" s="9">
        <f t="shared" si="3293"/>
        <v>12.642510501980583</v>
      </c>
      <c r="C2133" s="9">
        <f t="shared" si="3294"/>
        <v>-27.586932179330582</v>
      </c>
      <c r="D2133" s="9">
        <f t="shared" si="3295"/>
        <v>-1.3729310000000001</v>
      </c>
      <c r="E2133" s="9">
        <f t="shared" si="3296"/>
        <v>-0.16772963167884652</v>
      </c>
      <c r="F2133" s="9">
        <f t="shared" si="3297"/>
        <v>0.79863798352579352</v>
      </c>
      <c r="G2133" s="9">
        <f t="shared" si="3298"/>
        <v>-0.16772963167884652</v>
      </c>
      <c r="H2133" s="9">
        <f t="shared" si="3299"/>
        <v>-0.57429301647420661</v>
      </c>
      <c r="I2133" s="9">
        <f t="shared" si="3300"/>
        <v>-1.1980687977060465</v>
      </c>
      <c r="J2133" s="9">
        <f t="shared" si="3301"/>
        <v>-4.1020929748157613</v>
      </c>
      <c r="K2133" s="9">
        <f t="shared" si="3302"/>
        <v>123.08208783929436</v>
      </c>
      <c r="L2133" s="9">
        <f t="shared" si="3303"/>
        <v>-19.094293287294757</v>
      </c>
      <c r="M2133" s="9">
        <f t="shared" si="3304"/>
        <v>-3.5942063931181396E-3</v>
      </c>
      <c r="N2133" s="9">
        <f t="shared" si="3305"/>
        <v>-1.2306278924447285E-2</v>
      </c>
      <c r="O2133" s="9">
        <f t="shared" si="3306"/>
        <v>3.7922140196352074E-2</v>
      </c>
      <c r="P2133" s="9">
        <f t="shared" si="3307"/>
        <v>-8.2779255956378417E-2</v>
      </c>
      <c r="Q2133" s="9" t="str">
        <f t="shared" si="3308"/>
        <v/>
      </c>
      <c r="R2133" s="9" t="str">
        <f t="shared" si="3310"/>
        <v/>
      </c>
    </row>
    <row r="2134" spans="1:18" ht="15.75" customHeight="1" x14ac:dyDescent="0.2">
      <c r="A2134" s="9">
        <f t="shared" si="3309"/>
        <v>6.36000000000013</v>
      </c>
      <c r="B2134" s="9">
        <f t="shared" si="3293"/>
        <v>12.638916295587466</v>
      </c>
      <c r="C2134" s="9">
        <f t="shared" si="3294"/>
        <v>-27.59923845825503</v>
      </c>
      <c r="D2134" s="9">
        <f t="shared" si="3295"/>
        <v>-1.3729310000000001</v>
      </c>
      <c r="E2134" s="9">
        <f t="shared" si="3296"/>
        <v>-0.16763427574143369</v>
      </c>
      <c r="F2134" s="9">
        <f t="shared" si="3297"/>
        <v>0.79935067269833437</v>
      </c>
      <c r="G2134" s="9">
        <f t="shared" si="3298"/>
        <v>-0.16763427574143369</v>
      </c>
      <c r="H2134" s="9">
        <f t="shared" si="3299"/>
        <v>-0.57358032730166575</v>
      </c>
      <c r="I2134" s="9">
        <f t="shared" si="3300"/>
        <v>-1.1973876838673834</v>
      </c>
      <c r="J2134" s="9">
        <f t="shared" si="3301"/>
        <v>-4.097002337869041</v>
      </c>
      <c r="K2134" s="9">
        <f t="shared" si="3302"/>
        <v>123.12000997949072</v>
      </c>
      <c r="L2134" s="9">
        <f t="shared" si="3303"/>
        <v>-19.177072543251136</v>
      </c>
      <c r="M2134" s="9">
        <f t="shared" si="3304"/>
        <v>-3.5921630516021503E-3</v>
      </c>
      <c r="N2134" s="9">
        <f t="shared" si="3305"/>
        <v>-1.2291007013607124E-2</v>
      </c>
      <c r="O2134" s="9">
        <f t="shared" si="3306"/>
        <v>3.7911360642184998E-2</v>
      </c>
      <c r="P2134" s="9">
        <f t="shared" si="3307"/>
        <v>-8.2816151885285502E-2</v>
      </c>
      <c r="Q2134" s="9" t="str">
        <f t="shared" si="3308"/>
        <v/>
      </c>
      <c r="R2134" s="9" t="str">
        <f t="shared" si="3310"/>
        <v/>
      </c>
    </row>
    <row r="2135" spans="1:18" ht="15.75" customHeight="1" x14ac:dyDescent="0.2">
      <c r="A2135" s="9">
        <f t="shared" si="3309"/>
        <v>6.3630000000001301</v>
      </c>
      <c r="B2135" s="9">
        <f t="shared" si="3293"/>
        <v>12.635324132535864</v>
      </c>
      <c r="C2135" s="9">
        <f t="shared" si="3294"/>
        <v>-27.611529465268639</v>
      </c>
      <c r="D2135" s="9">
        <f t="shared" si="3295"/>
        <v>-1.3729310000000001</v>
      </c>
      <c r="E2135" s="9">
        <f t="shared" si="3296"/>
        <v>-0.16753900110478737</v>
      </c>
      <c r="F2135" s="9">
        <f t="shared" si="3297"/>
        <v>0.80006279469592634</v>
      </c>
      <c r="G2135" s="9">
        <f t="shared" si="3298"/>
        <v>-0.16753900110478737</v>
      </c>
      <c r="H2135" s="9">
        <f t="shared" si="3299"/>
        <v>-0.57286820530407379</v>
      </c>
      <c r="I2135" s="9">
        <f t="shared" si="3300"/>
        <v>-1.196707150748481</v>
      </c>
      <c r="J2135" s="9">
        <f t="shared" si="3301"/>
        <v>-4.0919157521719551</v>
      </c>
      <c r="K2135" s="9">
        <f t="shared" si="3302"/>
        <v>123.1579213401329</v>
      </c>
      <c r="L2135" s="9">
        <f t="shared" si="3303"/>
        <v>-19.259888695136421</v>
      </c>
      <c r="M2135" s="9">
        <f t="shared" si="3304"/>
        <v>-3.5901214522454429E-3</v>
      </c>
      <c r="N2135" s="9">
        <f t="shared" si="3305"/>
        <v>-1.2275747256515866E-2</v>
      </c>
      <c r="O2135" s="9">
        <f t="shared" si="3306"/>
        <v>3.7900587215429229E-2</v>
      </c>
      <c r="P2135" s="9">
        <f t="shared" si="3307"/>
        <v>-8.2853002016690686E-2</v>
      </c>
      <c r="Q2135" s="9" t="str">
        <f t="shared" si="3308"/>
        <v/>
      </c>
      <c r="R2135" s="9" t="str">
        <f t="shared" si="3310"/>
        <v/>
      </c>
    </row>
    <row r="2136" spans="1:18" ht="15.75" customHeight="1" x14ac:dyDescent="0.2">
      <c r="A2136" s="9">
        <f t="shared" si="3309"/>
        <v>6.3660000000001302</v>
      </c>
      <c r="B2136" s="9">
        <f t="shared" si="3293"/>
        <v>12.631734011083619</v>
      </c>
      <c r="C2136" s="9">
        <f t="shared" si="3294"/>
        <v>-27.623805212525156</v>
      </c>
      <c r="D2136" s="9">
        <f t="shared" si="3295"/>
        <v>-1.3729310000000001</v>
      </c>
      <c r="E2136" s="9">
        <f t="shared" si="3296"/>
        <v>-0.16744380767650432</v>
      </c>
      <c r="F2136" s="9">
        <f t="shared" si="3297"/>
        <v>0.8007743490413235</v>
      </c>
      <c r="G2136" s="9">
        <f t="shared" si="3298"/>
        <v>-0.16744380767650432</v>
      </c>
      <c r="H2136" s="9">
        <f t="shared" si="3299"/>
        <v>-0.57215665095867663</v>
      </c>
      <c r="I2136" s="9">
        <f t="shared" si="3300"/>
        <v>-1.1960271976893164</v>
      </c>
      <c r="J2136" s="9">
        <f t="shared" si="3301"/>
        <v>-4.0868332211334044</v>
      </c>
      <c r="K2136" s="9">
        <f t="shared" si="3302"/>
        <v>123.19582192734833</v>
      </c>
      <c r="L2136" s="9">
        <f t="shared" si="3303"/>
        <v>-19.342741697153112</v>
      </c>
      <c r="M2136" s="9">
        <f t="shared" si="3304"/>
        <v>-3.5880815930679493E-3</v>
      </c>
      <c r="N2136" s="9">
        <f t="shared" si="3305"/>
        <v>-1.2260499663400214E-2</v>
      </c>
      <c r="O2136" s="9">
        <f t="shared" si="3306"/>
        <v>3.7889819910861253E-2</v>
      </c>
      <c r="P2136" s="9">
        <f t="shared" si="3307"/>
        <v>-8.2889806387070566E-2</v>
      </c>
      <c r="Q2136" s="9" t="str">
        <f t="shared" si="3308"/>
        <v/>
      </c>
      <c r="R2136" s="9" t="str">
        <f t="shared" si="3310"/>
        <v/>
      </c>
    </row>
    <row r="2137" spans="1:18" ht="15.75" customHeight="1" x14ac:dyDescent="0.2">
      <c r="A2137" s="9">
        <f t="shared" si="3309"/>
        <v>6.3690000000001303</v>
      </c>
      <c r="B2137" s="9">
        <f t="shared" si="3293"/>
        <v>12.628145929490552</v>
      </c>
      <c r="C2137" s="9">
        <f t="shared" si="3294"/>
        <v>-27.636065712188557</v>
      </c>
      <c r="D2137" s="9">
        <f t="shared" si="3295"/>
        <v>-1.3729310000000001</v>
      </c>
      <c r="E2137" s="9">
        <f t="shared" si="3296"/>
        <v>-0.16734869536431235</v>
      </c>
      <c r="F2137" s="9">
        <f t="shared" si="3297"/>
        <v>0.80148533526059307</v>
      </c>
      <c r="G2137" s="9">
        <f t="shared" si="3298"/>
        <v>-0.16734869536431235</v>
      </c>
      <c r="H2137" s="9">
        <f t="shared" si="3299"/>
        <v>-0.57144566473940706</v>
      </c>
      <c r="I2137" s="9">
        <f t="shared" si="3300"/>
        <v>-1.1953478240308024</v>
      </c>
      <c r="J2137" s="9">
        <f t="shared" si="3301"/>
        <v>-4.0817547481386214</v>
      </c>
      <c r="K2137" s="9">
        <f t="shared" si="3302"/>
        <v>123.23371174725919</v>
      </c>
      <c r="L2137" s="9">
        <f t="shared" si="3303"/>
        <v>-19.425631503540181</v>
      </c>
      <c r="M2137" s="9">
        <f t="shared" si="3304"/>
        <v>-3.5860434720924074E-3</v>
      </c>
      <c r="N2137" s="9">
        <f t="shared" si="3305"/>
        <v>-1.2245264244415865E-2</v>
      </c>
      <c r="O2137" s="9">
        <f t="shared" si="3306"/>
        <v>3.7879058723263519E-2</v>
      </c>
      <c r="P2137" s="9">
        <f t="shared" si="3307"/>
        <v>-8.2926565032932303E-2</v>
      </c>
      <c r="Q2137" s="9" t="str">
        <f t="shared" si="3308"/>
        <v/>
      </c>
      <c r="R2137" s="9" t="str">
        <f t="shared" si="3310"/>
        <v/>
      </c>
    </row>
    <row r="2138" spans="1:18" ht="15.75" customHeight="1" x14ac:dyDescent="0.2">
      <c r="A2138" s="9">
        <f t="shared" si="3309"/>
        <v>6.3720000000001304</v>
      </c>
      <c r="B2138" s="9">
        <f t="shared" si="3293"/>
        <v>12.62455988601846</v>
      </c>
      <c r="C2138" s="9">
        <f t="shared" si="3294"/>
        <v>-27.648310976432974</v>
      </c>
      <c r="D2138" s="9">
        <f t="shared" si="3295"/>
        <v>-1.3729310000000001</v>
      </c>
      <c r="E2138" s="9">
        <f t="shared" si="3296"/>
        <v>-0.16725366407607045</v>
      </c>
      <c r="F2138" s="9">
        <f t="shared" si="3297"/>
        <v>0.80219575288310763</v>
      </c>
      <c r="G2138" s="9">
        <f t="shared" si="3298"/>
        <v>-0.16725366407607045</v>
      </c>
      <c r="H2138" s="9">
        <f t="shared" si="3299"/>
        <v>-0.5707352471168925</v>
      </c>
      <c r="I2138" s="9">
        <f t="shared" si="3300"/>
        <v>-1.1946690291147888</v>
      </c>
      <c r="J2138" s="9">
        <f t="shared" si="3301"/>
        <v>-4.0766803365492317</v>
      </c>
      <c r="K2138" s="9">
        <f t="shared" si="3302"/>
        <v>123.27159080598246</v>
      </c>
      <c r="L2138" s="9">
        <f t="shared" si="3303"/>
        <v>-19.508558068573112</v>
      </c>
      <c r="M2138" s="9">
        <f t="shared" si="3304"/>
        <v>-3.5840070873443663E-3</v>
      </c>
      <c r="N2138" s="9">
        <f t="shared" si="3305"/>
        <v>-1.2230041009647695E-2</v>
      </c>
      <c r="O2138" s="9">
        <f t="shared" si="3306"/>
        <v>3.7868303647424363E-2</v>
      </c>
      <c r="P2138" s="9">
        <f t="shared" si="3307"/>
        <v>-8.2963277990813405E-2</v>
      </c>
      <c r="Q2138" s="9" t="str">
        <f t="shared" si="3308"/>
        <v/>
      </c>
      <c r="R2138" s="9" t="str">
        <f t="shared" si="3310"/>
        <v/>
      </c>
    </row>
    <row r="2139" spans="1:18" ht="15.75" customHeight="1" x14ac:dyDescent="0.2">
      <c r="A2139" s="9">
        <f t="shared" si="3309"/>
        <v>6.3750000000001306</v>
      </c>
      <c r="B2139" s="9">
        <f t="shared" si="3293"/>
        <v>12.620975878931116</v>
      </c>
      <c r="C2139" s="9">
        <f t="shared" si="3294"/>
        <v>-27.660541017442622</v>
      </c>
      <c r="D2139" s="9">
        <f t="shared" si="3295"/>
        <v>-1.3729310000000001</v>
      </c>
      <c r="E2139" s="9">
        <f t="shared" si="3296"/>
        <v>-0.16715871371976831</v>
      </c>
      <c r="F2139" s="9">
        <f t="shared" si="3297"/>
        <v>0.80290560144153977</v>
      </c>
      <c r="G2139" s="9">
        <f t="shared" si="3298"/>
        <v>-0.16715871371976831</v>
      </c>
      <c r="H2139" s="9">
        <f t="shared" si="3299"/>
        <v>-0.57002539855846035</v>
      </c>
      <c r="I2139" s="9">
        <f t="shared" si="3300"/>
        <v>-1.1939908122840592</v>
      </c>
      <c r="J2139" s="9">
        <f t="shared" si="3301"/>
        <v>-4.0716099897032878</v>
      </c>
      <c r="K2139" s="9">
        <f t="shared" si="3302"/>
        <v>123.30945910962988</v>
      </c>
      <c r="L2139" s="9">
        <f t="shared" si="3303"/>
        <v>-19.591521346563926</v>
      </c>
      <c r="M2139" s="9">
        <f t="shared" si="3304"/>
        <v>-3.5819724368521778E-3</v>
      </c>
      <c r="N2139" s="9">
        <f t="shared" si="3305"/>
        <v>-1.2214829969109864E-2</v>
      </c>
      <c r="O2139" s="9">
        <f t="shared" si="3306"/>
        <v>3.7857554678138075E-2</v>
      </c>
      <c r="P2139" s="9">
        <f t="shared" si="3307"/>
        <v>-8.2999945297281538E-2</v>
      </c>
      <c r="Q2139" s="9" t="str">
        <f t="shared" si="3308"/>
        <v/>
      </c>
      <c r="R2139" s="9" t="str">
        <f t="shared" si="3310"/>
        <v/>
      </c>
    </row>
    <row r="2140" spans="1:18" ht="15.75" customHeight="1" x14ac:dyDescent="0.2">
      <c r="A2140" s="9">
        <f t="shared" si="3309"/>
        <v>6.3780000000001307</v>
      </c>
      <c r="B2140" s="9">
        <f t="shared" si="3293"/>
        <v>12.617393906494264</v>
      </c>
      <c r="C2140" s="9">
        <f t="shared" si="3294"/>
        <v>-27.672755847411732</v>
      </c>
      <c r="D2140" s="9">
        <f t="shared" si="3295"/>
        <v>-1.3729310000000001</v>
      </c>
      <c r="E2140" s="9">
        <f t="shared" si="3296"/>
        <v>-0.16706384420352627</v>
      </c>
      <c r="F2140" s="9">
        <f t="shared" si="3297"/>
        <v>0.80361488047185448</v>
      </c>
      <c r="G2140" s="9">
        <f t="shared" si="3298"/>
        <v>-0.16706384420352627</v>
      </c>
      <c r="H2140" s="9">
        <f t="shared" si="3299"/>
        <v>-0.56931611952814565</v>
      </c>
      <c r="I2140" s="9">
        <f t="shared" si="3300"/>
        <v>-1.1933131728823303</v>
      </c>
      <c r="J2140" s="9">
        <f t="shared" si="3301"/>
        <v>-4.066543710915326</v>
      </c>
      <c r="K2140" s="9">
        <f t="shared" si="3302"/>
        <v>123.34731666430802</v>
      </c>
      <c r="L2140" s="9">
        <f t="shared" si="3303"/>
        <v>-19.674521291861208</v>
      </c>
      <c r="M2140" s="9">
        <f t="shared" si="3304"/>
        <v>-3.5799395186469911E-3</v>
      </c>
      <c r="N2140" s="9">
        <f t="shared" si="3305"/>
        <v>-1.2199631132745978E-2</v>
      </c>
      <c r="O2140" s="9">
        <f t="shared" si="3306"/>
        <v>3.7846811810204821E-2</v>
      </c>
      <c r="P2140" s="9">
        <f t="shared" si="3307"/>
        <v>-8.3036566988934316E-2</v>
      </c>
      <c r="Q2140" s="9" t="str">
        <f t="shared" si="3308"/>
        <v/>
      </c>
      <c r="R2140" s="9" t="str">
        <f t="shared" si="3310"/>
        <v/>
      </c>
    </row>
    <row r="2141" spans="1:18" ht="15.75" customHeight="1" x14ac:dyDescent="0.2">
      <c r="A2141" s="9">
        <f t="shared" si="3309"/>
        <v>6.3810000000001308</v>
      </c>
      <c r="B2141" s="9">
        <f t="shared" si="3293"/>
        <v>12.613813966975618</v>
      </c>
      <c r="C2141" s="9">
        <f t="shared" si="3294"/>
        <v>-27.684955478544477</v>
      </c>
      <c r="D2141" s="9">
        <f t="shared" si="3295"/>
        <v>-1.3729310000000001</v>
      </c>
      <c r="E2141" s="9">
        <f t="shared" si="3296"/>
        <v>-0.16696905543559495</v>
      </c>
      <c r="F2141" s="9">
        <f t="shared" si="3297"/>
        <v>0.80432358951330207</v>
      </c>
      <c r="G2141" s="9">
        <f t="shared" si="3298"/>
        <v>-0.16696905543559495</v>
      </c>
      <c r="H2141" s="9">
        <f t="shared" si="3299"/>
        <v>-0.56860741048669805</v>
      </c>
      <c r="I2141" s="9">
        <f t="shared" si="3300"/>
        <v>-1.1926361102542495</v>
      </c>
      <c r="J2141" s="9">
        <f t="shared" si="3301"/>
        <v>-4.061481503476414</v>
      </c>
      <c r="K2141" s="9">
        <f t="shared" si="3302"/>
        <v>123.38516347611822</v>
      </c>
      <c r="L2141" s="9">
        <f t="shared" si="3303"/>
        <v>-19.757557858850141</v>
      </c>
      <c r="M2141" s="9">
        <f t="shared" si="3304"/>
        <v>-3.5779083307627487E-3</v>
      </c>
      <c r="N2141" s="9">
        <f t="shared" si="3305"/>
        <v>-1.2184444510429243E-2</v>
      </c>
      <c r="O2141" s="9">
        <f t="shared" si="3306"/>
        <v>3.7836075038430714E-2</v>
      </c>
      <c r="P2141" s="9">
        <f t="shared" si="3307"/>
        <v>-8.3073143102399077E-2</v>
      </c>
      <c r="Q2141" s="9" t="str">
        <f t="shared" si="3308"/>
        <v/>
      </c>
      <c r="R2141" s="9" t="str">
        <f t="shared" si="3310"/>
        <v/>
      </c>
    </row>
    <row r="2142" spans="1:18" ht="15.75" customHeight="1" x14ac:dyDescent="0.2">
      <c r="A2142" s="9">
        <f t="shared" si="3309"/>
        <v>6.3840000000001309</v>
      </c>
      <c r="B2142" s="9">
        <f t="shared" si="3293"/>
        <v>12.610236058644855</v>
      </c>
      <c r="C2142" s="9">
        <f t="shared" si="3294"/>
        <v>-27.697139923054905</v>
      </c>
      <c r="D2142" s="9">
        <f t="shared" si="3295"/>
        <v>-1.3729310000000001</v>
      </c>
      <c r="E2142" s="9">
        <f t="shared" si="3296"/>
        <v>-0.16687434732435516</v>
      </c>
      <c r="F2142" s="9">
        <f t="shared" si="3297"/>
        <v>0.80503172810841261</v>
      </c>
      <c r="G2142" s="9">
        <f t="shared" si="3298"/>
        <v>-0.16687434732435516</v>
      </c>
      <c r="H2142" s="9">
        <f t="shared" si="3299"/>
        <v>-0.56789927189158751</v>
      </c>
      <c r="I2142" s="9">
        <f t="shared" si="3300"/>
        <v>-1.191959623745394</v>
      </c>
      <c r="J2142" s="9">
        <f t="shared" si="3301"/>
        <v>-4.0564233706541959</v>
      </c>
      <c r="K2142" s="9">
        <f t="shared" si="3302"/>
        <v>123.42299955115665</v>
      </c>
      <c r="L2142" s="9">
        <f t="shared" si="3303"/>
        <v>-19.840631001952541</v>
      </c>
      <c r="M2142" s="9">
        <f t="shared" si="3304"/>
        <v>-3.5758788712361819E-3</v>
      </c>
      <c r="N2142" s="9">
        <f t="shared" si="3305"/>
        <v>-1.2169270111962588E-2</v>
      </c>
      <c r="O2142" s="9">
        <f t="shared" si="3306"/>
        <v>3.7825344357627709E-2</v>
      </c>
      <c r="P2142" s="9">
        <f t="shared" si="3307"/>
        <v>-8.3109673674332668E-2</v>
      </c>
      <c r="Q2142" s="9" t="str">
        <f t="shared" si="3308"/>
        <v/>
      </c>
      <c r="R2142" s="9" t="str">
        <f t="shared" si="3310"/>
        <v/>
      </c>
    </row>
    <row r="2143" spans="1:18" ht="15.75" customHeight="1" x14ac:dyDescent="0.2">
      <c r="A2143" s="9">
        <f t="shared" si="3309"/>
        <v>6.387000000000131</v>
      </c>
      <c r="B2143" s="9">
        <f t="shared" si="3293"/>
        <v>12.606660179773618</v>
      </c>
      <c r="C2143" s="9">
        <f t="shared" si="3294"/>
        <v>-27.709309193166867</v>
      </c>
      <c r="D2143" s="9">
        <f t="shared" si="3295"/>
        <v>-1.3729310000000001</v>
      </c>
      <c r="E2143" s="9">
        <f t="shared" si="3296"/>
        <v>-0.16677971977831754</v>
      </c>
      <c r="F2143" s="9">
        <f t="shared" si="3297"/>
        <v>0.80573929580298842</v>
      </c>
      <c r="G2143" s="9">
        <f t="shared" si="3298"/>
        <v>-0.16677971977831754</v>
      </c>
      <c r="H2143" s="9">
        <f t="shared" si="3299"/>
        <v>-0.5671917041970117</v>
      </c>
      <c r="I2143" s="9">
        <f t="shared" si="3300"/>
        <v>-1.191283712702268</v>
      </c>
      <c r="J2143" s="9">
        <f t="shared" si="3301"/>
        <v>-4.0513693156929405</v>
      </c>
      <c r="K2143" s="9">
        <f t="shared" si="3302"/>
        <v>123.46082489551428</v>
      </c>
      <c r="L2143" s="9">
        <f t="shared" si="3303"/>
        <v>-19.923740675626874</v>
      </c>
      <c r="M2143" s="9">
        <f t="shared" si="3304"/>
        <v>-3.5738511381068041E-3</v>
      </c>
      <c r="N2143" s="9">
        <f t="shared" si="3305"/>
        <v>-1.2154107947078822E-2</v>
      </c>
      <c r="O2143" s="9">
        <f t="shared" si="3306"/>
        <v>3.7814619762613695E-2</v>
      </c>
      <c r="P2143" s="9">
        <f t="shared" si="3307"/>
        <v>-8.3146158741421228E-2</v>
      </c>
      <c r="Q2143" s="9" t="str">
        <f t="shared" si="3308"/>
        <v/>
      </c>
      <c r="R2143" s="9" t="str">
        <f t="shared" si="3310"/>
        <v/>
      </c>
    </row>
    <row r="2144" spans="1:18" ht="15.75" customHeight="1" x14ac:dyDescent="0.2">
      <c r="A2144" s="9">
        <f t="shared" si="3309"/>
        <v>6.3900000000001311</v>
      </c>
      <c r="B2144" s="9">
        <f t="shared" si="3293"/>
        <v>12.603086328635511</v>
      </c>
      <c r="C2144" s="9">
        <f t="shared" si="3294"/>
        <v>-27.721463301113946</v>
      </c>
      <c r="D2144" s="9">
        <f t="shared" si="3295"/>
        <v>-1.3729310000000001</v>
      </c>
      <c r="E2144" s="9">
        <f t="shared" si="3296"/>
        <v>-0.1666851727061226</v>
      </c>
      <c r="F2144" s="9">
        <f t="shared" si="3297"/>
        <v>0.80644629214609775</v>
      </c>
      <c r="G2144" s="9">
        <f t="shared" si="3298"/>
        <v>-0.1666851727061226</v>
      </c>
      <c r="H2144" s="9">
        <f t="shared" si="3299"/>
        <v>-0.56648470785390237</v>
      </c>
      <c r="I2144" s="9">
        <f t="shared" si="3300"/>
        <v>-1.1906083764723041</v>
      </c>
      <c r="J2144" s="9">
        <f t="shared" si="3301"/>
        <v>-4.0463193418135877</v>
      </c>
      <c r="K2144" s="9">
        <f t="shared" si="3302"/>
        <v>123.49863951527689</v>
      </c>
      <c r="L2144" s="9">
        <f t="shared" si="3303"/>
        <v>-20.006886834368295</v>
      </c>
      <c r="M2144" s="9">
        <f t="shared" si="3304"/>
        <v>-3.5718251294169123E-3</v>
      </c>
      <c r="N2144" s="9">
        <f t="shared" si="3305"/>
        <v>-1.2138958025440762E-2</v>
      </c>
      <c r="O2144" s="9">
        <f t="shared" si="3306"/>
        <v>3.780390124821241E-2</v>
      </c>
      <c r="P2144" s="9">
        <f t="shared" si="3307"/>
        <v>-8.3182598340379998E-2</v>
      </c>
      <c r="Q2144" s="9" t="str">
        <f t="shared" si="3308"/>
        <v/>
      </c>
      <c r="R2144" s="9" t="str">
        <f t="shared" si="3310"/>
        <v/>
      </c>
    </row>
    <row r="2145" spans="1:18" ht="15.75" customHeight="1" x14ac:dyDescent="0.2">
      <c r="A2145" s="9">
        <f t="shared" si="3309"/>
        <v>6.3930000000001312</v>
      </c>
      <c r="B2145" s="9">
        <f t="shared" si="3293"/>
        <v>12.599514503506095</v>
      </c>
      <c r="C2145" s="9">
        <f t="shared" si="3294"/>
        <v>-27.733602259139388</v>
      </c>
      <c r="D2145" s="9">
        <f t="shared" si="3295"/>
        <v>-1.3729310000000001</v>
      </c>
      <c r="E2145" s="9">
        <f t="shared" si="3296"/>
        <v>-0.16659070601654019</v>
      </c>
      <c r="F2145" s="9">
        <f t="shared" si="3297"/>
        <v>0.80715271669006761</v>
      </c>
      <c r="G2145" s="9">
        <f t="shared" si="3298"/>
        <v>-0.16659070601654019</v>
      </c>
      <c r="H2145" s="9">
        <f t="shared" si="3299"/>
        <v>-0.56577828330993252</v>
      </c>
      <c r="I2145" s="9">
        <f t="shared" si="3300"/>
        <v>-1.1899336144038584</v>
      </c>
      <c r="J2145" s="9">
        <f t="shared" si="3301"/>
        <v>-4.0412734522138036</v>
      </c>
      <c r="K2145" s="9">
        <f t="shared" si="3302"/>
        <v>123.5364434165251</v>
      </c>
      <c r="L2145" s="9">
        <f t="shared" si="3303"/>
        <v>-20.090069432708674</v>
      </c>
      <c r="M2145" s="9">
        <f t="shared" si="3304"/>
        <v>-3.5698008432115754E-3</v>
      </c>
      <c r="N2145" s="9">
        <f t="shared" si="3305"/>
        <v>-1.2123820356641411E-2</v>
      </c>
      <c r="O2145" s="9">
        <f t="shared" si="3306"/>
        <v>3.7793188809253468E-2</v>
      </c>
      <c r="P2145" s="9">
        <f t="shared" si="3307"/>
        <v>-8.321899250795313E-2</v>
      </c>
      <c r="Q2145" s="9" t="str">
        <f t="shared" si="3308"/>
        <v/>
      </c>
      <c r="R2145" s="9" t="str">
        <f t="shared" si="3310"/>
        <v/>
      </c>
    </row>
    <row r="2146" spans="1:18" ht="15.75" customHeight="1" x14ac:dyDescent="0.2">
      <c r="A2146" s="9">
        <f t="shared" si="3309"/>
        <v>6.3960000000001314</v>
      </c>
      <c r="B2146" s="9">
        <f t="shared" si="3293"/>
        <v>12.595944702662884</v>
      </c>
      <c r="C2146" s="9">
        <f t="shared" si="3294"/>
        <v>-27.745726079496031</v>
      </c>
      <c r="D2146" s="9">
        <f t="shared" si="3295"/>
        <v>-1.3729310000000001</v>
      </c>
      <c r="E2146" s="9">
        <f t="shared" si="3296"/>
        <v>-0.16649631961846939</v>
      </c>
      <c r="F2146" s="9">
        <f t="shared" si="3297"/>
        <v>0.80785856899047692</v>
      </c>
      <c r="G2146" s="9">
        <f t="shared" si="3298"/>
        <v>-0.16649631961846939</v>
      </c>
      <c r="H2146" s="9">
        <f t="shared" si="3299"/>
        <v>-0.5650724310095232</v>
      </c>
      <c r="I2146" s="9">
        <f t="shared" si="3300"/>
        <v>-1.1892594258462099</v>
      </c>
      <c r="J2146" s="9">
        <f t="shared" si="3301"/>
        <v>-4.0362316500680224</v>
      </c>
      <c r="K2146" s="9">
        <f t="shared" si="3302"/>
        <v>123.57423660533436</v>
      </c>
      <c r="L2146" s="9">
        <f t="shared" si="3303"/>
        <v>-20.173288425216626</v>
      </c>
      <c r="M2146" s="9">
        <f t="shared" si="3304"/>
        <v>-3.5677782775386298E-3</v>
      </c>
      <c r="N2146" s="9">
        <f t="shared" si="3305"/>
        <v>-1.2108694950204068E-2</v>
      </c>
      <c r="O2146" s="9">
        <f t="shared" si="3306"/>
        <v>3.7782482440572342E-2</v>
      </c>
      <c r="P2146" s="9">
        <f t="shared" si="3307"/>
        <v>-8.32553412809134E-2</v>
      </c>
      <c r="Q2146" s="9" t="str">
        <f t="shared" si="3308"/>
        <v/>
      </c>
      <c r="R2146" s="9" t="str">
        <f t="shared" si="3310"/>
        <v/>
      </c>
    </row>
    <row r="2147" spans="1:18" ht="15.75" customHeight="1" x14ac:dyDescent="0.2">
      <c r="A2147" s="9">
        <f t="shared" si="3309"/>
        <v>6.3990000000001315</v>
      </c>
      <c r="B2147" s="9">
        <f t="shared" si="3293"/>
        <v>12.592376924385345</v>
      </c>
      <c r="C2147" s="9">
        <f t="shared" si="3294"/>
        <v>-27.757834774446234</v>
      </c>
      <c r="D2147" s="9">
        <f t="shared" si="3295"/>
        <v>-1.3729310000000001</v>
      </c>
      <c r="E2147" s="9">
        <f t="shared" si="3296"/>
        <v>-0.16640201342093838</v>
      </c>
      <c r="F2147" s="9">
        <f t="shared" si="3297"/>
        <v>0.80856384860615083</v>
      </c>
      <c r="G2147" s="9">
        <f t="shared" si="3298"/>
        <v>-0.16640201342093838</v>
      </c>
      <c r="H2147" s="9">
        <f t="shared" si="3299"/>
        <v>-0.5643671513938493</v>
      </c>
      <c r="I2147" s="9">
        <f t="shared" si="3300"/>
        <v>-1.1885858101495597</v>
      </c>
      <c r="J2147" s="9">
        <f t="shared" si="3301"/>
        <v>-4.0311939385274949</v>
      </c>
      <c r="K2147" s="9">
        <f t="shared" si="3302"/>
        <v>123.61201908777494</v>
      </c>
      <c r="L2147" s="9">
        <f t="shared" si="3303"/>
        <v>-20.25654376649754</v>
      </c>
      <c r="M2147" s="9">
        <f t="shared" si="3304"/>
        <v>-3.565757430448679E-3</v>
      </c>
      <c r="N2147" s="9">
        <f t="shared" si="3305"/>
        <v>-1.2093581815582484E-2</v>
      </c>
      <c r="O2147" s="9">
        <f t="shared" si="3306"/>
        <v>3.7771782137010365E-2</v>
      </c>
      <c r="P2147" s="9">
        <f t="shared" si="3307"/>
        <v>-8.3291644696062081E-2</v>
      </c>
      <c r="Q2147" s="9" t="str">
        <f t="shared" si="3308"/>
        <v/>
      </c>
      <c r="R2147" s="9" t="str">
        <f t="shared" si="3310"/>
        <v/>
      </c>
    </row>
    <row r="2148" spans="1:18" ht="15.75" customHeight="1" x14ac:dyDescent="0.2">
      <c r="A2148" s="9">
        <f t="shared" si="3309"/>
        <v>6.4020000000001316</v>
      </c>
      <c r="B2148" s="9">
        <f t="shared" si="3293"/>
        <v>12.588811166954896</v>
      </c>
      <c r="C2148" s="9">
        <f t="shared" si="3294"/>
        <v>-27.769928356261815</v>
      </c>
      <c r="D2148" s="9">
        <f t="shared" si="3295"/>
        <v>-1.3729310000000001</v>
      </c>
      <c r="E2148" s="9">
        <f t="shared" si="3296"/>
        <v>-0.16630778733310406</v>
      </c>
      <c r="F2148" s="9">
        <f t="shared" si="3297"/>
        <v>0.80926855509915285</v>
      </c>
      <c r="G2148" s="9">
        <f t="shared" si="3298"/>
        <v>-0.16630778733310406</v>
      </c>
      <c r="H2148" s="9">
        <f t="shared" si="3299"/>
        <v>-0.56366244490084727</v>
      </c>
      <c r="I2148" s="9">
        <f t="shared" si="3300"/>
        <v>-1.1879127666650289</v>
      </c>
      <c r="J2148" s="9">
        <f t="shared" si="3301"/>
        <v>-4.0261603207203374</v>
      </c>
      <c r="K2148" s="9">
        <f t="shared" si="3302"/>
        <v>123.64979086991195</v>
      </c>
      <c r="L2148" s="9">
        <f t="shared" si="3303"/>
        <v>-20.339835411193601</v>
      </c>
      <c r="M2148" s="9">
        <f t="shared" si="3304"/>
        <v>-3.5637382999950868E-3</v>
      </c>
      <c r="N2148" s="9">
        <f t="shared" si="3305"/>
        <v>-1.2078480962161013E-2</v>
      </c>
      <c r="O2148" s="9">
        <f t="shared" si="3306"/>
        <v>3.7761087893414695E-2</v>
      </c>
      <c r="P2148" s="9">
        <f t="shared" si="3307"/>
        <v>-8.3327902790228683E-2</v>
      </c>
      <c r="Q2148" s="9" t="str">
        <f t="shared" si="3308"/>
        <v/>
      </c>
      <c r="R2148" s="9" t="str">
        <f t="shared" si="3310"/>
        <v/>
      </c>
    </row>
    <row r="2149" spans="1:18" ht="15.75" customHeight="1" x14ac:dyDescent="0.2">
      <c r="A2149" s="9">
        <f t="shared" si="3309"/>
        <v>6.4050000000001317</v>
      </c>
      <c r="B2149" s="9">
        <f t="shared" si="3293"/>
        <v>12.585247428654901</v>
      </c>
      <c r="C2149" s="9">
        <f t="shared" si="3294"/>
        <v>-27.782006837223975</v>
      </c>
      <c r="D2149" s="9">
        <f t="shared" si="3295"/>
        <v>-1.3729310000000001</v>
      </c>
      <c r="E2149" s="9">
        <f t="shared" si="3296"/>
        <v>-0.16621364126425209</v>
      </c>
      <c r="F2149" s="9">
        <f t="shared" si="3297"/>
        <v>0.80997268803477873</v>
      </c>
      <c r="G2149" s="9">
        <f t="shared" si="3298"/>
        <v>-0.16621364126425209</v>
      </c>
      <c r="H2149" s="9">
        <f t="shared" si="3299"/>
        <v>-0.56295831196522139</v>
      </c>
      <c r="I2149" s="9">
        <f t="shared" si="3300"/>
        <v>-1.1872402947446576</v>
      </c>
      <c r="J2149" s="9">
        <f t="shared" si="3301"/>
        <v>-4.0211307997515808</v>
      </c>
      <c r="K2149" s="9">
        <f t="shared" si="3302"/>
        <v>123.68755195780537</v>
      </c>
      <c r="L2149" s="9">
        <f t="shared" si="3303"/>
        <v>-20.423163313983828</v>
      </c>
      <c r="M2149" s="9">
        <f t="shared" si="3304"/>
        <v>-3.5617208842339729E-3</v>
      </c>
      <c r="N2149" s="9">
        <f t="shared" si="3305"/>
        <v>-1.2063392399254743E-2</v>
      </c>
      <c r="O2149" s="9">
        <f t="shared" si="3306"/>
        <v>3.7750399704638352E-2</v>
      </c>
      <c r="P2149" s="9">
        <f t="shared" si="3307"/>
        <v>-8.3364115600270808E-2</v>
      </c>
      <c r="Q2149" s="9" t="str">
        <f t="shared" si="3308"/>
        <v/>
      </c>
      <c r="R2149" s="9" t="str">
        <f t="shared" si="3310"/>
        <v/>
      </c>
    </row>
    <row r="2150" spans="1:18" ht="15.75" customHeight="1" x14ac:dyDescent="0.2">
      <c r="A2150" s="9">
        <f t="shared" si="3309"/>
        <v>6.4080000000001318</v>
      </c>
      <c r="B2150" s="9">
        <f t="shared" si="3293"/>
        <v>12.581685707770667</v>
      </c>
      <c r="C2150" s="9">
        <f t="shared" si="3294"/>
        <v>-27.79407022962323</v>
      </c>
      <c r="D2150" s="9">
        <f t="shared" si="3295"/>
        <v>-1.3729310000000001</v>
      </c>
      <c r="E2150" s="9">
        <f t="shared" si="3296"/>
        <v>-0.16611957512379633</v>
      </c>
      <c r="F2150" s="9">
        <f t="shared" si="3297"/>
        <v>0.81067624698154972</v>
      </c>
      <c r="G2150" s="9">
        <f t="shared" si="3298"/>
        <v>-0.16611957512379633</v>
      </c>
      <c r="H2150" s="9">
        <f t="shared" si="3299"/>
        <v>-0.5622547530184504</v>
      </c>
      <c r="I2150" s="9">
        <f t="shared" si="3300"/>
        <v>-1.1865683937414022</v>
      </c>
      <c r="J2150" s="9">
        <f t="shared" si="3301"/>
        <v>-4.0161053787032168</v>
      </c>
      <c r="K2150" s="9">
        <f t="shared" si="3302"/>
        <v>123.72530235751</v>
      </c>
      <c r="L2150" s="9">
        <f t="shared" si="3303"/>
        <v>-20.5065274295841</v>
      </c>
      <c r="M2150" s="9">
        <f t="shared" si="3304"/>
        <v>-3.5597051812242069E-3</v>
      </c>
      <c r="N2150" s="9">
        <f t="shared" si="3305"/>
        <v>-1.2048316136109651E-2</v>
      </c>
      <c r="O2150" s="9">
        <f t="shared" si="3306"/>
        <v>3.7739717565540169E-2</v>
      </c>
      <c r="P2150" s="9">
        <f t="shared" si="3307"/>
        <v>-8.3400283163073866E-2</v>
      </c>
      <c r="Q2150" s="9" t="str">
        <f t="shared" si="3308"/>
        <v/>
      </c>
      <c r="R2150" s="9" t="str">
        <f t="shared" si="3310"/>
        <v/>
      </c>
    </row>
    <row r="2151" spans="1:18" ht="15.75" customHeight="1" x14ac:dyDescent="0.2">
      <c r="A2151" s="9">
        <f t="shared" si="3309"/>
        <v>6.4110000000001319</v>
      </c>
      <c r="B2151" s="9">
        <f t="shared" si="3293"/>
        <v>12.578126002589443</v>
      </c>
      <c r="C2151" s="9">
        <f t="shared" si="3294"/>
        <v>-27.80611854575934</v>
      </c>
      <c r="D2151" s="9">
        <f t="shared" si="3295"/>
        <v>-1.3729310000000001</v>
      </c>
      <c r="E2151" s="9">
        <f t="shared" si="3296"/>
        <v>-0.16602558882127882</v>
      </c>
      <c r="F2151" s="9">
        <f t="shared" si="3297"/>
        <v>0.81137923151120517</v>
      </c>
      <c r="G2151" s="9">
        <f t="shared" si="3298"/>
        <v>-0.16602558882127882</v>
      </c>
      <c r="H2151" s="9">
        <f t="shared" si="3299"/>
        <v>-0.56155176848879496</v>
      </c>
      <c r="I2151" s="9">
        <f t="shared" si="3300"/>
        <v>-1.1858970630091343</v>
      </c>
      <c r="J2151" s="9">
        <f t="shared" si="3301"/>
        <v>-4.011084060634249</v>
      </c>
      <c r="K2151" s="9">
        <f t="shared" si="3302"/>
        <v>123.76304207507555</v>
      </c>
      <c r="L2151" s="9">
        <f t="shared" si="3303"/>
        <v>-20.589927712747173</v>
      </c>
      <c r="M2151" s="9">
        <f t="shared" si="3304"/>
        <v>-3.5576911890274031E-3</v>
      </c>
      <c r="N2151" s="9">
        <f t="shared" si="3305"/>
        <v>-1.2033252181902748E-2</v>
      </c>
      <c r="O2151" s="9">
        <f t="shared" si="3306"/>
        <v>3.7729041470984784E-2</v>
      </c>
      <c r="P2151" s="9">
        <f t="shared" si="3307"/>
        <v>-8.3436405515550871E-2</v>
      </c>
      <c r="Q2151" s="9" t="str">
        <f t="shared" si="3308"/>
        <v/>
      </c>
      <c r="R2151" s="9" t="str">
        <f t="shared" si="3310"/>
        <v/>
      </c>
    </row>
    <row r="2152" spans="1:18" ht="15.75" customHeight="1" x14ac:dyDescent="0.2">
      <c r="A2152" s="9">
        <f t="shared" si="3309"/>
        <v>6.414000000000132</v>
      </c>
      <c r="B2152" s="9">
        <f t="shared" si="3293"/>
        <v>12.574568311400416</v>
      </c>
      <c r="C2152" s="9">
        <f t="shared" si="3294"/>
        <v>-27.818151797941244</v>
      </c>
      <c r="D2152" s="9">
        <f t="shared" si="3295"/>
        <v>-1.3729310000000001</v>
      </c>
      <c r="E2152" s="9">
        <f t="shared" si="3296"/>
        <v>-0.16593168226636973</v>
      </c>
      <c r="F2152" s="9">
        <f t="shared" si="3297"/>
        <v>0.81208164119869664</v>
      </c>
      <c r="G2152" s="9">
        <f t="shared" si="3298"/>
        <v>-0.16593168226636973</v>
      </c>
      <c r="H2152" s="9">
        <f t="shared" si="3299"/>
        <v>-0.56084935880130349</v>
      </c>
      <c r="I2152" s="9">
        <f t="shared" si="3300"/>
        <v>-1.1852263019026408</v>
      </c>
      <c r="J2152" s="9">
        <f t="shared" si="3301"/>
        <v>-4.0060668485807387</v>
      </c>
      <c r="K2152" s="9">
        <f t="shared" si="3302"/>
        <v>123.80077111654653</v>
      </c>
      <c r="L2152" s="9">
        <f t="shared" si="3303"/>
        <v>-20.673364118262725</v>
      </c>
      <c r="M2152" s="9">
        <f t="shared" si="3304"/>
        <v>-3.5556789057079223E-3</v>
      </c>
      <c r="N2152" s="9">
        <f t="shared" si="3305"/>
        <v>-1.2018200545742217E-2</v>
      </c>
      <c r="O2152" s="9">
        <f t="shared" si="3306"/>
        <v>3.7718371415842687E-2</v>
      </c>
      <c r="P2152" s="9">
        <f t="shared" si="3307"/>
        <v>-8.3472482694642344E-2</v>
      </c>
      <c r="Q2152" s="9" t="str">
        <f t="shared" si="3308"/>
        <v/>
      </c>
      <c r="R2152" s="9" t="str">
        <f t="shared" si="3310"/>
        <v/>
      </c>
    </row>
    <row r="2153" spans="1:18" ht="15.75" customHeight="1" x14ac:dyDescent="0.2">
      <c r="A2153" s="9">
        <f t="shared" si="3309"/>
        <v>6.4170000000001322</v>
      </c>
      <c r="B2153" s="9">
        <f t="shared" ref="B2153:B2216" si="3311">B2152+M2152</f>
        <v>12.571012632494709</v>
      </c>
      <c r="C2153" s="9">
        <f t="shared" ref="C2153:C2216" si="3312">C2152+N2152</f>
        <v>-27.830169998486987</v>
      </c>
      <c r="D2153" s="9">
        <f t="shared" ref="D2153:D2216" si="3313">-B$7*B$1</f>
        <v>-1.3729310000000001</v>
      </c>
      <c r="E2153" s="9">
        <f t="shared" ref="E2153:E2216" si="3314">IF(B2153&gt;0,-0.5*$B$8*$B$9*$B$10*B2153^2,0.5*$B$8*$B$9*$B$10*B2153^2)</f>
        <v>-0.16583785536886669</v>
      </c>
      <c r="F2153" s="9">
        <f t="shared" ref="F2153:F2216" si="3315">IF(C2153&gt;0,-0.5*B$9*B$8*B$10*C2153^2,0.5*B$9*B$8*B$10*C2153^2)</f>
        <v>0.81278347562218034</v>
      </c>
      <c r="G2153" s="9">
        <f t="shared" ref="G2153:G2216" si="3316">E2153</f>
        <v>-0.16583785536886669</v>
      </c>
      <c r="H2153" s="9">
        <f t="shared" ref="H2153:H2216" si="3317">D2153+F2153</f>
        <v>-0.56014752437781978</v>
      </c>
      <c r="I2153" s="9">
        <f t="shared" ref="I2153:I2216" si="3318">G2153/B$7</f>
        <v>-1.1845561097776192</v>
      </c>
      <c r="J2153" s="9">
        <f t="shared" ref="J2153:J2216" si="3319">H2153/$B$7</f>
        <v>-4.001053745555855</v>
      </c>
      <c r="K2153" s="9">
        <f t="shared" ref="K2153:K2216" si="3320">K2152+O2152</f>
        <v>123.83848948796238</v>
      </c>
      <c r="L2153" s="9">
        <f t="shared" ref="L2153:L2216" si="3321">L2152+P2152</f>
        <v>-20.756836600957367</v>
      </c>
      <c r="M2153" s="9">
        <f t="shared" ref="M2153:M2216" si="3322">I2153*B$12</f>
        <v>-3.5536683293328577E-3</v>
      </c>
      <c r="N2153" s="9">
        <f t="shared" ref="N2153:N2216" si="3323">J2153*$B$12</f>
        <v>-1.2003161236667566E-2</v>
      </c>
      <c r="O2153" s="9">
        <f t="shared" ref="O2153:O2216" si="3324">B2153*$B$12+0.5*I2153*$B$12^2</f>
        <v>3.7707707394990124E-2</v>
      </c>
      <c r="P2153" s="9">
        <f t="shared" ref="P2153:P2216" si="3325">C2153*$B$12+0.5*J2153*$B$12^2</f>
        <v>-8.3508514737315964E-2</v>
      </c>
      <c r="Q2153" s="9" t="str">
        <f t="shared" ref="Q2153:Q2216" si="3326">IF((ABS(L2153))&lt;0.5,A2153,"")</f>
        <v/>
      </c>
      <c r="R2153" s="9" t="str">
        <f t="shared" si="3310"/>
        <v/>
      </c>
    </row>
    <row r="2154" spans="1:18" ht="15.75" customHeight="1" x14ac:dyDescent="0.2">
      <c r="A2154" s="9">
        <f t="shared" ref="A2154:A2217" si="3327">A2153+$B$12</f>
        <v>6.4200000000001323</v>
      </c>
      <c r="B2154" s="9">
        <f t="shared" si="3311"/>
        <v>12.567458964165375</v>
      </c>
      <c r="C2154" s="9">
        <f t="shared" si="3312"/>
        <v>-27.842173159723654</v>
      </c>
      <c r="D2154" s="9">
        <f t="shared" si="3313"/>
        <v>-1.3729310000000001</v>
      </c>
      <c r="E2154" s="9">
        <f t="shared" si="3314"/>
        <v>-0.16574410803869499</v>
      </c>
      <c r="F2154" s="9">
        <f t="shared" si="3315"/>
        <v>0.81348473436301127</v>
      </c>
      <c r="G2154" s="9">
        <f t="shared" si="3316"/>
        <v>-0.16574410803869499</v>
      </c>
      <c r="H2154" s="9">
        <f t="shared" si="3317"/>
        <v>-0.55944626563698885</v>
      </c>
      <c r="I2154" s="9">
        <f t="shared" si="3318"/>
        <v>-1.1838864859906784</v>
      </c>
      <c r="J2154" s="9">
        <f t="shared" si="3319"/>
        <v>-3.9960447545499198</v>
      </c>
      <c r="K2154" s="9">
        <f t="shared" si="3320"/>
        <v>123.87619719535736</v>
      </c>
      <c r="L2154" s="9">
        <f t="shared" si="3321"/>
        <v>-20.840345115694682</v>
      </c>
      <c r="M2154" s="9">
        <f t="shared" si="3322"/>
        <v>-3.5516594579720353E-3</v>
      </c>
      <c r="N2154" s="9">
        <f t="shared" si="3323"/>
        <v>-1.1988134263649759E-2</v>
      </c>
      <c r="O2154" s="9">
        <f t="shared" si="3324"/>
        <v>3.7697049403309167E-2</v>
      </c>
      <c r="P2154" s="9">
        <f t="shared" si="3325"/>
        <v>-8.354450168056643E-2</v>
      </c>
      <c r="Q2154" s="9" t="str">
        <f t="shared" si="3326"/>
        <v/>
      </c>
      <c r="R2154" s="9" t="str">
        <f t="shared" si="3310"/>
        <v/>
      </c>
    </row>
    <row r="2155" spans="1:18" ht="15.75" customHeight="1" x14ac:dyDescent="0.2">
      <c r="A2155" s="9">
        <f t="shared" si="3327"/>
        <v>6.4230000000001324</v>
      </c>
      <c r="B2155" s="9">
        <f t="shared" si="3311"/>
        <v>12.563907304707403</v>
      </c>
      <c r="C2155" s="9">
        <f t="shared" si="3312"/>
        <v>-27.854161293987303</v>
      </c>
      <c r="D2155" s="9">
        <f t="shared" si="3313"/>
        <v>-1.3729310000000001</v>
      </c>
      <c r="E2155" s="9">
        <f t="shared" si="3314"/>
        <v>-0.16565044018590716</v>
      </c>
      <c r="F2155" s="9">
        <f t="shared" si="3315"/>
        <v>0.81418541700573566</v>
      </c>
      <c r="G2155" s="9">
        <f t="shared" si="3316"/>
        <v>-0.16565044018590716</v>
      </c>
      <c r="H2155" s="9">
        <f t="shared" si="3317"/>
        <v>-0.55874558299426447</v>
      </c>
      <c r="I2155" s="9">
        <f t="shared" si="3318"/>
        <v>-1.1832174298993368</v>
      </c>
      <c r="J2155" s="9">
        <f t="shared" si="3319"/>
        <v>-3.9910398785304602</v>
      </c>
      <c r="K2155" s="9">
        <f t="shared" si="3320"/>
        <v>123.91389424476067</v>
      </c>
      <c r="L2155" s="9">
        <f t="shared" si="3321"/>
        <v>-20.923889617375249</v>
      </c>
      <c r="M2155" s="9">
        <f t="shared" si="3322"/>
        <v>-3.5496522896980103E-3</v>
      </c>
      <c r="N2155" s="9">
        <f t="shared" si="3323"/>
        <v>-1.1973119635591381E-2</v>
      </c>
      <c r="O2155" s="9">
        <f t="shared" si="3324"/>
        <v>3.7686397435687656E-2</v>
      </c>
      <c r="P2155" s="9">
        <f t="shared" si="3325"/>
        <v>-8.3580443561415294E-2</v>
      </c>
      <c r="Q2155" s="9" t="str">
        <f t="shared" si="3326"/>
        <v/>
      </c>
      <c r="R2155" s="9" t="str">
        <f t="shared" si="3310"/>
        <v/>
      </c>
    </row>
    <row r="2156" spans="1:18" ht="15.75" customHeight="1" x14ac:dyDescent="0.2">
      <c r="A2156" s="9">
        <f t="shared" si="3327"/>
        <v>6.4260000000001325</v>
      </c>
      <c r="B2156" s="9">
        <f t="shared" si="3311"/>
        <v>12.560357652417705</v>
      </c>
      <c r="C2156" s="9">
        <f t="shared" si="3312"/>
        <v>-27.866134413622895</v>
      </c>
      <c r="D2156" s="9">
        <f t="shared" si="3313"/>
        <v>-1.3729310000000001</v>
      </c>
      <c r="E2156" s="9">
        <f t="shared" si="3314"/>
        <v>-0.16555685172068285</v>
      </c>
      <c r="F2156" s="9">
        <f t="shared" si="3315"/>
        <v>0.81488552313808471</v>
      </c>
      <c r="G2156" s="9">
        <f t="shared" si="3316"/>
        <v>-0.16555685172068285</v>
      </c>
      <c r="H2156" s="9">
        <f t="shared" si="3317"/>
        <v>-0.55804547686191541</v>
      </c>
      <c r="I2156" s="9">
        <f t="shared" si="3318"/>
        <v>-1.1825489408620202</v>
      </c>
      <c r="J2156" s="9">
        <f t="shared" si="3319"/>
        <v>-3.9860391204422525</v>
      </c>
      <c r="K2156" s="9">
        <f t="shared" si="3320"/>
        <v>123.95158064219636</v>
      </c>
      <c r="L2156" s="9">
        <f t="shared" si="3321"/>
        <v>-21.007470060936665</v>
      </c>
      <c r="M2156" s="9">
        <f t="shared" si="3322"/>
        <v>-3.5476468225860607E-3</v>
      </c>
      <c r="N2156" s="9">
        <f t="shared" si="3323"/>
        <v>-1.1958117361326757E-2</v>
      </c>
      <c r="O2156" s="9">
        <f t="shared" si="3324"/>
        <v>3.7675751487019238E-2</v>
      </c>
      <c r="P2156" s="9">
        <f t="shared" si="3325"/>
        <v>-8.3616340416910684E-2</v>
      </c>
      <c r="Q2156" s="9" t="str">
        <f t="shared" si="3326"/>
        <v/>
      </c>
      <c r="R2156" s="9" t="str">
        <f t="shared" si="3310"/>
        <v/>
      </c>
    </row>
    <row r="2157" spans="1:18" ht="15.75" customHeight="1" x14ac:dyDescent="0.2">
      <c r="A2157" s="9">
        <f t="shared" si="3327"/>
        <v>6.4290000000001326</v>
      </c>
      <c r="B2157" s="9">
        <f t="shared" si="3311"/>
        <v>12.55681000559512</v>
      </c>
      <c r="C2157" s="9">
        <f t="shared" si="3312"/>
        <v>-27.878092530984222</v>
      </c>
      <c r="D2157" s="9">
        <f t="shared" si="3313"/>
        <v>-1.3729310000000001</v>
      </c>
      <c r="E2157" s="9">
        <f t="shared" si="3314"/>
        <v>-0.16546334255332851</v>
      </c>
      <c r="F2157" s="9">
        <f t="shared" si="3315"/>
        <v>0.81558505235096757</v>
      </c>
      <c r="G2157" s="9">
        <f t="shared" si="3316"/>
        <v>-0.16546334255332851</v>
      </c>
      <c r="H2157" s="9">
        <f t="shared" si="3317"/>
        <v>-0.55734594764903256</v>
      </c>
      <c r="I2157" s="9">
        <f t="shared" si="3318"/>
        <v>-1.1818810182380606</v>
      </c>
      <c r="J2157" s="9">
        <f t="shared" si="3319"/>
        <v>-3.981042483207375</v>
      </c>
      <c r="K2157" s="9">
        <f t="shared" si="3320"/>
        <v>123.98925639368338</v>
      </c>
      <c r="L2157" s="9">
        <f t="shared" si="3321"/>
        <v>-21.091086401353575</v>
      </c>
      <c r="M2157" s="9">
        <f t="shared" si="3322"/>
        <v>-3.5456430547141818E-3</v>
      </c>
      <c r="N2157" s="9">
        <f t="shared" si="3323"/>
        <v>-1.1943127449622126E-2</v>
      </c>
      <c r="O2157" s="9">
        <f t="shared" si="3324"/>
        <v>3.7665111552203291E-2</v>
      </c>
      <c r="P2157" s="9">
        <f t="shared" si="3325"/>
        <v>-8.3652192284127097E-2</v>
      </c>
      <c r="Q2157" s="9" t="str">
        <f t="shared" si="3326"/>
        <v/>
      </c>
      <c r="R2157" s="9" t="str">
        <f t="shared" si="3310"/>
        <v/>
      </c>
    </row>
    <row r="2158" spans="1:18" ht="15.75" customHeight="1" x14ac:dyDescent="0.2">
      <c r="A2158" s="9">
        <f t="shared" si="3327"/>
        <v>6.4320000000001327</v>
      </c>
      <c r="B2158" s="9">
        <f t="shared" si="3311"/>
        <v>12.553264362540405</v>
      </c>
      <c r="C2158" s="9">
        <f t="shared" si="3312"/>
        <v>-27.890035658433845</v>
      </c>
      <c r="D2158" s="9">
        <f t="shared" si="3313"/>
        <v>-1.3729310000000001</v>
      </c>
      <c r="E2158" s="9">
        <f t="shared" si="3314"/>
        <v>-0.16536991259427725</v>
      </c>
      <c r="F2158" s="9">
        <f t="shared" si="3315"/>
        <v>0.8162840042384647</v>
      </c>
      <c r="G2158" s="9">
        <f t="shared" si="3316"/>
        <v>-0.16536991259427725</v>
      </c>
      <c r="H2158" s="9">
        <f t="shared" si="3317"/>
        <v>-0.55664699576153542</v>
      </c>
      <c r="I2158" s="9">
        <f t="shared" si="3318"/>
        <v>-1.1812136613876945</v>
      </c>
      <c r="J2158" s="9">
        <f t="shared" si="3319"/>
        <v>-3.9760499697252527</v>
      </c>
      <c r="K2158" s="9">
        <f t="shared" si="3320"/>
        <v>124.02692150523558</v>
      </c>
      <c r="L2158" s="9">
        <f t="shared" si="3321"/>
        <v>-21.174738593637702</v>
      </c>
      <c r="M2158" s="9">
        <f t="shared" si="3322"/>
        <v>-3.5436409841630833E-3</v>
      </c>
      <c r="N2158" s="9">
        <f t="shared" si="3323"/>
        <v>-1.1928149909175758E-2</v>
      </c>
      <c r="O2158" s="9">
        <f t="shared" si="3324"/>
        <v>3.7654477626144975E-2</v>
      </c>
      <c r="P2158" s="9">
        <f t="shared" si="3325"/>
        <v>-8.36879992001653E-2</v>
      </c>
      <c r="Q2158" s="9" t="str">
        <f t="shared" si="3326"/>
        <v/>
      </c>
      <c r="R2158" s="9" t="str">
        <f t="shared" si="3310"/>
        <v/>
      </c>
    </row>
    <row r="2159" spans="1:18" ht="15.75" customHeight="1" x14ac:dyDescent="0.2">
      <c r="A2159" s="9">
        <f t="shared" si="3327"/>
        <v>6.4350000000001328</v>
      </c>
      <c r="B2159" s="9">
        <f t="shared" si="3311"/>
        <v>12.549720721556243</v>
      </c>
      <c r="C2159" s="9">
        <f t="shared" si="3312"/>
        <v>-27.901963808343019</v>
      </c>
      <c r="D2159" s="9">
        <f t="shared" si="3313"/>
        <v>-1.3729310000000001</v>
      </c>
      <c r="E2159" s="9">
        <f t="shared" si="3314"/>
        <v>-0.1652765617540887</v>
      </c>
      <c r="F2159" s="9">
        <f t="shared" si="3315"/>
        <v>0.81698237839782084</v>
      </c>
      <c r="G2159" s="9">
        <f t="shared" si="3316"/>
        <v>-0.1652765617540887</v>
      </c>
      <c r="H2159" s="9">
        <f t="shared" si="3317"/>
        <v>-0.55594862160217928</v>
      </c>
      <c r="I2159" s="9">
        <f t="shared" si="3318"/>
        <v>-1.180546869672062</v>
      </c>
      <c r="J2159" s="9">
        <f t="shared" si="3319"/>
        <v>-3.9710615828727089</v>
      </c>
      <c r="K2159" s="9">
        <f t="shared" si="3320"/>
        <v>124.06457598286173</v>
      </c>
      <c r="L2159" s="9">
        <f t="shared" si="3321"/>
        <v>-21.258426592837868</v>
      </c>
      <c r="M2159" s="9">
        <f t="shared" si="3322"/>
        <v>-3.541640609016186E-3</v>
      </c>
      <c r="N2159" s="9">
        <f t="shared" si="3323"/>
        <v>-1.1913184748618128E-2</v>
      </c>
      <c r="O2159" s="9">
        <f t="shared" si="3324"/>
        <v>3.7643849703755207E-2</v>
      </c>
      <c r="P2159" s="9">
        <f t="shared" si="3325"/>
        <v>-8.3723761202151983E-2</v>
      </c>
      <c r="Q2159" s="9" t="str">
        <f t="shared" si="3326"/>
        <v/>
      </c>
      <c r="R2159" s="9" t="str">
        <f t="shared" si="3310"/>
        <v/>
      </c>
    </row>
    <row r="2160" spans="1:18" ht="15.75" customHeight="1" x14ac:dyDescent="0.2">
      <c r="A2160" s="9">
        <f t="shared" si="3327"/>
        <v>6.4380000000001329</v>
      </c>
      <c r="B2160" s="9">
        <f t="shared" si="3311"/>
        <v>12.546179080947226</v>
      </c>
      <c r="C2160" s="9">
        <f t="shared" si="3312"/>
        <v>-27.913876993091638</v>
      </c>
      <c r="D2160" s="9">
        <f t="shared" si="3313"/>
        <v>-1.3729310000000001</v>
      </c>
      <c r="E2160" s="9">
        <f t="shared" si="3314"/>
        <v>-0.16518328994344847</v>
      </c>
      <c r="F2160" s="9">
        <f t="shared" si="3315"/>
        <v>0.81768017442943874</v>
      </c>
      <c r="G2160" s="9">
        <f t="shared" si="3316"/>
        <v>-0.16518328994344847</v>
      </c>
      <c r="H2160" s="9">
        <f t="shared" si="3317"/>
        <v>-0.55525082557056138</v>
      </c>
      <c r="I2160" s="9">
        <f t="shared" si="3318"/>
        <v>-1.1798806424532033</v>
      </c>
      <c r="J2160" s="9">
        <f t="shared" si="3319"/>
        <v>-3.9660773255040094</v>
      </c>
      <c r="K2160" s="9">
        <f t="shared" si="3320"/>
        <v>124.10221983256548</v>
      </c>
      <c r="L2160" s="9">
        <f t="shared" si="3321"/>
        <v>-21.342150354040019</v>
      </c>
      <c r="M2160" s="9">
        <f t="shared" si="3322"/>
        <v>-3.5396419273596102E-3</v>
      </c>
      <c r="N2160" s="9">
        <f t="shared" si="3323"/>
        <v>-1.1898231976512028E-2</v>
      </c>
      <c r="O2160" s="9">
        <f t="shared" si="3324"/>
        <v>3.7633227779950637E-2</v>
      </c>
      <c r="P2160" s="9">
        <f t="shared" si="3325"/>
        <v>-8.3759478327239678E-2</v>
      </c>
      <c r="Q2160" s="9" t="str">
        <f t="shared" si="3326"/>
        <v/>
      </c>
      <c r="R2160" s="9" t="str">
        <f t="shared" si="3310"/>
        <v/>
      </c>
    </row>
    <row r="2161" spans="1:18" ht="15.75" customHeight="1" x14ac:dyDescent="0.2">
      <c r="A2161" s="9">
        <f t="shared" si="3327"/>
        <v>6.4410000000001331</v>
      </c>
      <c r="B2161" s="9">
        <f t="shared" si="3311"/>
        <v>12.542639439019867</v>
      </c>
      <c r="C2161" s="9">
        <f t="shared" si="3312"/>
        <v>-27.925775225068151</v>
      </c>
      <c r="D2161" s="9">
        <f t="shared" si="3313"/>
        <v>-1.3729310000000001</v>
      </c>
      <c r="E2161" s="9">
        <f t="shared" si="3314"/>
        <v>-0.16509009707316846</v>
      </c>
      <c r="F2161" s="9">
        <f t="shared" si="3315"/>
        <v>0.81837739193687198</v>
      </c>
      <c r="G2161" s="9">
        <f t="shared" si="3316"/>
        <v>-0.16509009707316846</v>
      </c>
      <c r="H2161" s="9">
        <f t="shared" si="3317"/>
        <v>-0.55455360806312815</v>
      </c>
      <c r="I2161" s="9">
        <f t="shared" si="3318"/>
        <v>-1.1792149790940603</v>
      </c>
      <c r="J2161" s="9">
        <f t="shared" si="3319"/>
        <v>-3.9610972004509151</v>
      </c>
      <c r="K2161" s="9">
        <f t="shared" si="3320"/>
        <v>124.13985306034543</v>
      </c>
      <c r="L2161" s="9">
        <f t="shared" si="3321"/>
        <v>-21.425909832367257</v>
      </c>
      <c r="M2161" s="9">
        <f t="shared" si="3322"/>
        <v>-3.5376449372821806E-3</v>
      </c>
      <c r="N2161" s="9">
        <f t="shared" si="3323"/>
        <v>-1.1883291601352746E-2</v>
      </c>
      <c r="O2161" s="9">
        <f t="shared" si="3324"/>
        <v>3.7622611849653681E-2</v>
      </c>
      <c r="P2161" s="9">
        <f t="shared" si="3325"/>
        <v>-8.3795150612606478E-2</v>
      </c>
      <c r="Q2161" s="9" t="str">
        <f t="shared" si="3326"/>
        <v/>
      </c>
      <c r="R2161" s="9" t="str">
        <f t="shared" si="3310"/>
        <v/>
      </c>
    </row>
    <row r="2162" spans="1:18" ht="15.75" customHeight="1" x14ac:dyDescent="0.2">
      <c r="A2162" s="9">
        <f t="shared" si="3327"/>
        <v>6.4440000000001332</v>
      </c>
      <c r="B2162" s="9">
        <f t="shared" si="3311"/>
        <v>12.539101794082585</v>
      </c>
      <c r="C2162" s="9">
        <f t="shared" si="3312"/>
        <v>-27.937658516669504</v>
      </c>
      <c r="D2162" s="9">
        <f t="shared" si="3313"/>
        <v>-1.3729310000000001</v>
      </c>
      <c r="E2162" s="9">
        <f t="shared" si="3314"/>
        <v>-0.16499698305418611</v>
      </c>
      <c r="F2162" s="9">
        <f t="shared" si="3315"/>
        <v>0.81907403052681826</v>
      </c>
      <c r="G2162" s="9">
        <f t="shared" si="3316"/>
        <v>-0.16499698305418611</v>
      </c>
      <c r="H2162" s="9">
        <f t="shared" si="3317"/>
        <v>-0.55385696947318186</v>
      </c>
      <c r="I2162" s="9">
        <f t="shared" si="3318"/>
        <v>-1.1785498789584721</v>
      </c>
      <c r="J2162" s="9">
        <f t="shared" si="3319"/>
        <v>-3.9561212105227272</v>
      </c>
      <c r="K2162" s="9">
        <f t="shared" si="3320"/>
        <v>124.17747567219509</v>
      </c>
      <c r="L2162" s="9">
        <f t="shared" si="3321"/>
        <v>-21.509704982979862</v>
      </c>
      <c r="M2162" s="9">
        <f t="shared" si="3322"/>
        <v>-3.5356496368754162E-3</v>
      </c>
      <c r="N2162" s="9">
        <f t="shared" si="3323"/>
        <v>-1.1868363631568181E-2</v>
      </c>
      <c r="O2162" s="9">
        <f t="shared" si="3324"/>
        <v>3.7612001907792444E-2</v>
      </c>
      <c r="P2162" s="9">
        <f t="shared" si="3325"/>
        <v>-8.383077809545586E-2</v>
      </c>
      <c r="Q2162" s="9" t="str">
        <f t="shared" si="3326"/>
        <v/>
      </c>
      <c r="R2162" s="9" t="str">
        <f t="shared" si="3310"/>
        <v/>
      </c>
    </row>
    <row r="2163" spans="1:18" ht="15.75" customHeight="1" x14ac:dyDescent="0.2">
      <c r="A2163" s="9">
        <f t="shared" si="3327"/>
        <v>6.4470000000001333</v>
      </c>
      <c r="B2163" s="9">
        <f t="shared" si="3311"/>
        <v>12.53556614444571</v>
      </c>
      <c r="C2163" s="9">
        <f t="shared" si="3312"/>
        <v>-27.949526880301072</v>
      </c>
      <c r="D2163" s="9">
        <f t="shared" si="3313"/>
        <v>-1.3729310000000001</v>
      </c>
      <c r="E2163" s="9">
        <f t="shared" si="3314"/>
        <v>-0.16490394779756465</v>
      </c>
      <c r="F2163" s="9">
        <f t="shared" si="3315"/>
        <v>0.81977008980911248</v>
      </c>
      <c r="G2163" s="9">
        <f t="shared" si="3316"/>
        <v>-0.16490394779756465</v>
      </c>
      <c r="H2163" s="9">
        <f t="shared" si="3317"/>
        <v>-0.55316091019088764</v>
      </c>
      <c r="I2163" s="9">
        <f t="shared" si="3318"/>
        <v>-1.1778853414111758</v>
      </c>
      <c r="J2163" s="9">
        <f t="shared" si="3319"/>
        <v>-3.9511493585063397</v>
      </c>
      <c r="K2163" s="9">
        <f t="shared" si="3320"/>
        <v>124.21508767410288</v>
      </c>
      <c r="L2163" s="9">
        <f t="shared" si="3321"/>
        <v>-21.593535761075319</v>
      </c>
      <c r="M2163" s="9">
        <f t="shared" si="3322"/>
        <v>-3.5336560242335275E-3</v>
      </c>
      <c r="N2163" s="9">
        <f t="shared" si="3323"/>
        <v>-1.1853448075519019E-2</v>
      </c>
      <c r="O2163" s="9">
        <f t="shared" si="3324"/>
        <v>3.7601397949300779E-2</v>
      </c>
      <c r="P2163" s="9">
        <f t="shared" si="3325"/>
        <v>-8.3866360813016488E-2</v>
      </c>
      <c r="Q2163" s="9" t="str">
        <f t="shared" si="3326"/>
        <v/>
      </c>
      <c r="R2163" s="9" t="str">
        <f t="shared" si="3310"/>
        <v/>
      </c>
    </row>
    <row r="2164" spans="1:18" ht="15.75" customHeight="1" x14ac:dyDescent="0.2">
      <c r="A2164" s="9">
        <f t="shared" si="3327"/>
        <v>6.4500000000001334</v>
      </c>
      <c r="B2164" s="9">
        <f t="shared" si="3311"/>
        <v>12.532032488421477</v>
      </c>
      <c r="C2164" s="9">
        <f t="shared" si="3312"/>
        <v>-27.961380328376592</v>
      </c>
      <c r="D2164" s="9">
        <f t="shared" si="3313"/>
        <v>-1.3729310000000001</v>
      </c>
      <c r="E2164" s="9">
        <f t="shared" si="3314"/>
        <v>-0.16481099121449247</v>
      </c>
      <c r="F2164" s="9">
        <f t="shared" si="3315"/>
        <v>0.82046556939672055</v>
      </c>
      <c r="G2164" s="9">
        <f t="shared" si="3316"/>
        <v>-0.16481099121449247</v>
      </c>
      <c r="H2164" s="9">
        <f t="shared" si="3317"/>
        <v>-0.55246543060327957</v>
      </c>
      <c r="I2164" s="9">
        <f t="shared" si="3318"/>
        <v>-1.1772213658178032</v>
      </c>
      <c r="J2164" s="9">
        <f t="shared" si="3319"/>
        <v>-3.9461816471662825</v>
      </c>
      <c r="K2164" s="9">
        <f t="shared" si="3320"/>
        <v>124.25268907205218</v>
      </c>
      <c r="L2164" s="9">
        <f t="shared" si="3321"/>
        <v>-21.677402121888335</v>
      </c>
      <c r="M2164" s="9">
        <f t="shared" si="3322"/>
        <v>-3.5316640974534098E-3</v>
      </c>
      <c r="N2164" s="9">
        <f t="shared" si="3323"/>
        <v>-1.1838544941498847E-2</v>
      </c>
      <c r="O2164" s="9">
        <f t="shared" si="3324"/>
        <v>3.7590799969118252E-2</v>
      </c>
      <c r="P2164" s="9">
        <f t="shared" si="3325"/>
        <v>-8.3901898802542021E-2</v>
      </c>
      <c r="Q2164" s="9" t="str">
        <f t="shared" si="3326"/>
        <v/>
      </c>
      <c r="R2164" s="9" t="str">
        <f t="shared" si="3310"/>
        <v/>
      </c>
    </row>
    <row r="2165" spans="1:18" ht="15.75" customHeight="1" x14ac:dyDescent="0.2">
      <c r="A2165" s="9">
        <f t="shared" si="3327"/>
        <v>6.4530000000001335</v>
      </c>
      <c r="B2165" s="9">
        <f t="shared" si="3311"/>
        <v>12.528500824324023</v>
      </c>
      <c r="C2165" s="9">
        <f t="shared" si="3312"/>
        <v>-27.973218873318089</v>
      </c>
      <c r="D2165" s="9">
        <f t="shared" si="3313"/>
        <v>-1.3729310000000001</v>
      </c>
      <c r="E2165" s="9">
        <f t="shared" si="3314"/>
        <v>-0.16471811321628327</v>
      </c>
      <c r="F2165" s="9">
        <f t="shared" si="3315"/>
        <v>0.82116046890573169</v>
      </c>
      <c r="G2165" s="9">
        <f t="shared" si="3316"/>
        <v>-0.16471811321628327</v>
      </c>
      <c r="H2165" s="9">
        <f t="shared" si="3317"/>
        <v>-0.55177053109426843</v>
      </c>
      <c r="I2165" s="9">
        <f t="shared" si="3318"/>
        <v>-1.1765579515448803</v>
      </c>
      <c r="J2165" s="9">
        <f t="shared" si="3319"/>
        <v>-3.941218079244774</v>
      </c>
      <c r="K2165" s="9">
        <f t="shared" si="3320"/>
        <v>124.2902798720213</v>
      </c>
      <c r="L2165" s="9">
        <f t="shared" si="3321"/>
        <v>-21.761304020690876</v>
      </c>
      <c r="M2165" s="9">
        <f t="shared" si="3322"/>
        <v>-3.5296738546346409E-3</v>
      </c>
      <c r="N2165" s="9">
        <f t="shared" si="3323"/>
        <v>-1.1823654237734323E-2</v>
      </c>
      <c r="O2165" s="9">
        <f t="shared" si="3324"/>
        <v>3.7580207962190117E-2</v>
      </c>
      <c r="P2165" s="9">
        <f t="shared" si="3325"/>
        <v>-8.3937392101310862E-2</v>
      </c>
      <c r="Q2165" s="9" t="str">
        <f t="shared" si="3326"/>
        <v/>
      </c>
      <c r="R2165" s="9" t="str">
        <f t="shared" si="3310"/>
        <v/>
      </c>
    </row>
    <row r="2166" spans="1:18" ht="15.75" customHeight="1" x14ac:dyDescent="0.2">
      <c r="A2166" s="9">
        <f t="shared" si="3327"/>
        <v>6.4560000000001336</v>
      </c>
      <c r="B2166" s="9">
        <f t="shared" si="3311"/>
        <v>12.524971150469389</v>
      </c>
      <c r="C2166" s="9">
        <f t="shared" si="3312"/>
        <v>-27.985042527555823</v>
      </c>
      <c r="D2166" s="9">
        <f t="shared" si="3313"/>
        <v>-1.3729310000000001</v>
      </c>
      <c r="E2166" s="9">
        <f t="shared" si="3314"/>
        <v>-0.16462531371437564</v>
      </c>
      <c r="F2166" s="9">
        <f t="shared" si="3315"/>
        <v>0.82185478795535261</v>
      </c>
      <c r="G2166" s="9">
        <f t="shared" si="3316"/>
        <v>-0.16462531371437564</v>
      </c>
      <c r="H2166" s="9">
        <f t="shared" si="3317"/>
        <v>-0.55107621204464752</v>
      </c>
      <c r="I2166" s="9">
        <f t="shared" si="3318"/>
        <v>-1.1758950979598259</v>
      </c>
      <c r="J2166" s="9">
        <f t="shared" si="3319"/>
        <v>-3.9362586574617677</v>
      </c>
      <c r="K2166" s="9">
        <f t="shared" si="3320"/>
        <v>124.32786007998349</v>
      </c>
      <c r="L2166" s="9">
        <f t="shared" si="3321"/>
        <v>-21.845241412792188</v>
      </c>
      <c r="M2166" s="9">
        <f t="shared" si="3322"/>
        <v>-3.5276852938794781E-3</v>
      </c>
      <c r="N2166" s="9">
        <f t="shared" si="3323"/>
        <v>-1.1808775972385303E-2</v>
      </c>
      <c r="O2166" s="9">
        <f t="shared" si="3324"/>
        <v>3.7569621923467349E-2</v>
      </c>
      <c r="P2166" s="9">
        <f t="shared" si="3325"/>
        <v>-8.3972840746626046E-2</v>
      </c>
      <c r="Q2166" s="9" t="str">
        <f t="shared" si="3326"/>
        <v/>
      </c>
      <c r="R2166" s="9" t="str">
        <f t="shared" si="3310"/>
        <v/>
      </c>
    </row>
    <row r="2167" spans="1:18" ht="15.75" customHeight="1" x14ac:dyDescent="0.2">
      <c r="A2167" s="9">
        <f t="shared" si="3327"/>
        <v>6.4590000000001337</v>
      </c>
      <c r="B2167" s="9">
        <f t="shared" si="3311"/>
        <v>12.52144346517551</v>
      </c>
      <c r="C2167" s="9">
        <f t="shared" si="3312"/>
        <v>-27.99685130352821</v>
      </c>
      <c r="D2167" s="9">
        <f t="shared" si="3313"/>
        <v>-1.3729310000000001</v>
      </c>
      <c r="E2167" s="9">
        <f t="shared" si="3314"/>
        <v>-0.16453259262033285</v>
      </c>
      <c r="F2167" s="9">
        <f t="shared" si="3315"/>
        <v>0.82254852616790031</v>
      </c>
      <c r="G2167" s="9">
        <f t="shared" si="3316"/>
        <v>-0.16453259262033285</v>
      </c>
      <c r="H2167" s="9">
        <f t="shared" si="3317"/>
        <v>-0.55038247383209982</v>
      </c>
      <c r="I2167" s="9">
        <f t="shared" si="3318"/>
        <v>-1.1752328044309488</v>
      </c>
      <c r="J2167" s="9">
        <f t="shared" si="3319"/>
        <v>-3.9313033845149983</v>
      </c>
      <c r="K2167" s="9">
        <f t="shared" si="3320"/>
        <v>124.36542970190696</v>
      </c>
      <c r="L2167" s="9">
        <f t="shared" si="3321"/>
        <v>-21.929214253538813</v>
      </c>
      <c r="M2167" s="9">
        <f t="shared" si="3322"/>
        <v>-3.5256984132928464E-3</v>
      </c>
      <c r="N2167" s="9">
        <f t="shared" si="3323"/>
        <v>-1.1793910153544996E-2</v>
      </c>
      <c r="O2167" s="9">
        <f t="shared" si="3324"/>
        <v>3.7559041847906587E-2</v>
      </c>
      <c r="P2167" s="9">
        <f t="shared" si="3325"/>
        <v>-8.400824477581495E-2</v>
      </c>
      <c r="Q2167" s="9" t="str">
        <f t="shared" si="3326"/>
        <v/>
      </c>
      <c r="R2167" s="9" t="str">
        <f t="shared" si="3310"/>
        <v/>
      </c>
    </row>
    <row r="2168" spans="1:18" ht="15.75" customHeight="1" x14ac:dyDescent="0.2">
      <c r="A2168" s="9">
        <f t="shared" si="3327"/>
        <v>6.4620000000001339</v>
      </c>
      <c r="B2168" s="9">
        <f t="shared" si="3311"/>
        <v>12.517917766762217</v>
      </c>
      <c r="C2168" s="9">
        <f t="shared" si="3312"/>
        <v>-28.008645213681756</v>
      </c>
      <c r="D2168" s="9">
        <f t="shared" si="3313"/>
        <v>-1.3729310000000001</v>
      </c>
      <c r="E2168" s="9">
        <f t="shared" si="3314"/>
        <v>-0.16443994984584265</v>
      </c>
      <c r="F2168" s="9">
        <f t="shared" si="3315"/>
        <v>0.82324168316879465</v>
      </c>
      <c r="G2168" s="9">
        <f t="shared" si="3316"/>
        <v>-0.16443994984584265</v>
      </c>
      <c r="H2168" s="9">
        <f t="shared" si="3317"/>
        <v>-0.54968931683120548</v>
      </c>
      <c r="I2168" s="9">
        <f t="shared" si="3318"/>
        <v>-1.1745710703274475</v>
      </c>
      <c r="J2168" s="9">
        <f t="shared" si="3319"/>
        <v>-3.9263522630800387</v>
      </c>
      <c r="K2168" s="9">
        <f t="shared" si="3320"/>
        <v>124.40298874375488</v>
      </c>
      <c r="L2168" s="9">
        <f t="shared" si="3321"/>
        <v>-22.013222498314629</v>
      </c>
      <c r="M2168" s="9">
        <f t="shared" si="3322"/>
        <v>-3.5237132109823426E-3</v>
      </c>
      <c r="N2168" s="9">
        <f t="shared" si="3323"/>
        <v>-1.1779056789240116E-2</v>
      </c>
      <c r="O2168" s="9">
        <f t="shared" si="3324"/>
        <v>3.7548467730470179E-2</v>
      </c>
      <c r="P2168" s="9">
        <f t="shared" si="3325"/>
        <v>-8.4043604226229127E-2</v>
      </c>
      <c r="Q2168" s="9" t="str">
        <f t="shared" si="3326"/>
        <v/>
      </c>
      <c r="R2168" s="9" t="str">
        <f t="shared" si="3310"/>
        <v/>
      </c>
    </row>
    <row r="2169" spans="1:18" ht="15.75" customHeight="1" x14ac:dyDescent="0.2">
      <c r="A2169" s="9">
        <f t="shared" si="3327"/>
        <v>6.465000000000134</v>
      </c>
      <c r="B2169" s="9">
        <f t="shared" si="3311"/>
        <v>12.514394053551234</v>
      </c>
      <c r="C2169" s="9">
        <f t="shared" si="3312"/>
        <v>-28.020424270470997</v>
      </c>
      <c r="D2169" s="9">
        <f t="shared" si="3313"/>
        <v>-1.3729310000000001</v>
      </c>
      <c r="E2169" s="9">
        <f t="shared" si="3314"/>
        <v>-0.16434738530271725</v>
      </c>
      <c r="F2169" s="9">
        <f t="shared" si="3315"/>
        <v>0.82393425858655267</v>
      </c>
      <c r="G2169" s="9">
        <f t="shared" si="3316"/>
        <v>-0.16434738530271725</v>
      </c>
      <c r="H2169" s="9">
        <f t="shared" si="3317"/>
        <v>-0.54899674141344745</v>
      </c>
      <c r="I2169" s="9">
        <f t="shared" si="3318"/>
        <v>-1.1739098950194089</v>
      </c>
      <c r="J2169" s="9">
        <f t="shared" si="3319"/>
        <v>-3.9214052958103385</v>
      </c>
      <c r="K2169" s="9">
        <f t="shared" si="3320"/>
        <v>124.44053721148535</v>
      </c>
      <c r="L2169" s="9">
        <f t="shared" si="3321"/>
        <v>-22.097266102540857</v>
      </c>
      <c r="M2169" s="9">
        <f t="shared" si="3322"/>
        <v>-3.5217296850582266E-3</v>
      </c>
      <c r="N2169" s="9">
        <f t="shared" si="3323"/>
        <v>-1.1764215887431016E-2</v>
      </c>
      <c r="O2169" s="9">
        <f t="shared" si="3324"/>
        <v>3.7537899566126111E-2</v>
      </c>
      <c r="P2169" s="9">
        <f t="shared" si="3325"/>
        <v>-8.4078919135244151E-2</v>
      </c>
      <c r="Q2169" s="9" t="str">
        <f t="shared" si="3326"/>
        <v/>
      </c>
      <c r="R2169" s="9" t="str">
        <f t="shared" si="3310"/>
        <v/>
      </c>
    </row>
    <row r="2170" spans="1:18" ht="15.75" customHeight="1" x14ac:dyDescent="0.2">
      <c r="A2170" s="9">
        <f t="shared" si="3327"/>
        <v>6.4680000000001341</v>
      </c>
      <c r="B2170" s="9">
        <f t="shared" si="3311"/>
        <v>12.510872323866176</v>
      </c>
      <c r="C2170" s="9">
        <f t="shared" si="3312"/>
        <v>-28.032188486358429</v>
      </c>
      <c r="D2170" s="9">
        <f t="shared" si="3313"/>
        <v>-1.3729310000000001</v>
      </c>
      <c r="E2170" s="9">
        <f t="shared" si="3314"/>
        <v>-0.16425489890289288</v>
      </c>
      <c r="F2170" s="9">
        <f t="shared" si="3315"/>
        <v>0.82462625205278084</v>
      </c>
      <c r="G2170" s="9">
        <f t="shared" si="3316"/>
        <v>-0.16425489890289288</v>
      </c>
      <c r="H2170" s="9">
        <f t="shared" si="3317"/>
        <v>-0.54830474794721928</v>
      </c>
      <c r="I2170" s="9">
        <f t="shared" si="3318"/>
        <v>-1.1732492778778061</v>
      </c>
      <c r="J2170" s="9">
        <f t="shared" si="3319"/>
        <v>-3.9164624853372803</v>
      </c>
      <c r="K2170" s="9">
        <f t="shared" si="3320"/>
        <v>124.47807511105148</v>
      </c>
      <c r="L2170" s="9">
        <f t="shared" si="3321"/>
        <v>-22.181345021676101</v>
      </c>
      <c r="M2170" s="9">
        <f t="shared" si="3322"/>
        <v>-3.5197478336334185E-3</v>
      </c>
      <c r="N2170" s="9">
        <f t="shared" si="3323"/>
        <v>-1.1749387456011841E-2</v>
      </c>
      <c r="O2170" s="9">
        <f t="shared" si="3324"/>
        <v>3.7527337349848082E-2</v>
      </c>
      <c r="P2170" s="9">
        <f t="shared" si="3325"/>
        <v>-8.4114189540259302E-2</v>
      </c>
      <c r="Q2170" s="9" t="str">
        <f t="shared" si="3326"/>
        <v/>
      </c>
      <c r="R2170" s="9" t="str">
        <f t="shared" si="3310"/>
        <v/>
      </c>
    </row>
    <row r="2171" spans="1:18" ht="15.75" customHeight="1" x14ac:dyDescent="0.2">
      <c r="A2171" s="9">
        <f t="shared" si="3327"/>
        <v>6.4710000000001342</v>
      </c>
      <c r="B2171" s="9">
        <f t="shared" si="3311"/>
        <v>12.507352576032542</v>
      </c>
      <c r="C2171" s="9">
        <f t="shared" si="3312"/>
        <v>-28.043937873814439</v>
      </c>
      <c r="D2171" s="9">
        <f t="shared" si="3313"/>
        <v>-1.3729310000000001</v>
      </c>
      <c r="E2171" s="9">
        <f t="shared" si="3314"/>
        <v>-0.16416249055842963</v>
      </c>
      <c r="F2171" s="9">
        <f t="shared" si="3315"/>
        <v>0.82531766320216882</v>
      </c>
      <c r="G2171" s="9">
        <f t="shared" si="3316"/>
        <v>-0.16416249055842963</v>
      </c>
      <c r="H2171" s="9">
        <f t="shared" si="3317"/>
        <v>-0.54761333679783131</v>
      </c>
      <c r="I2171" s="9">
        <f t="shared" si="3318"/>
        <v>-1.1725892182744972</v>
      </c>
      <c r="J2171" s="9">
        <f t="shared" si="3319"/>
        <v>-3.9115238342702234</v>
      </c>
      <c r="K2171" s="9">
        <f t="shared" si="3320"/>
        <v>124.51560244840132</v>
      </c>
      <c r="L2171" s="9">
        <f t="shared" si="3321"/>
        <v>-22.26545921121636</v>
      </c>
      <c r="M2171" s="9">
        <f t="shared" si="3322"/>
        <v>-3.5177676548234916E-3</v>
      </c>
      <c r="N2171" s="9">
        <f t="shared" si="3323"/>
        <v>-1.1734571502810671E-2</v>
      </c>
      <c r="O2171" s="9">
        <f t="shared" si="3324"/>
        <v>3.7516781076615394E-2</v>
      </c>
      <c r="P2171" s="9">
        <f t="shared" si="3325"/>
        <v>-8.4149415478697531E-2</v>
      </c>
      <c r="Q2171" s="9" t="str">
        <f t="shared" si="3326"/>
        <v/>
      </c>
      <c r="R2171" s="9" t="str">
        <f t="shared" si="3310"/>
        <v/>
      </c>
    </row>
    <row r="2172" spans="1:18" ht="15.75" customHeight="1" x14ac:dyDescent="0.2">
      <c r="A2172" s="9">
        <f t="shared" si="3327"/>
        <v>6.4740000000001343</v>
      </c>
      <c r="B2172" s="9">
        <f t="shared" si="3311"/>
        <v>12.503834808377718</v>
      </c>
      <c r="C2172" s="9">
        <f t="shared" si="3312"/>
        <v>-28.055672445317249</v>
      </c>
      <c r="D2172" s="9">
        <f t="shared" si="3313"/>
        <v>-1.3729310000000001</v>
      </c>
      <c r="E2172" s="9">
        <f t="shared" si="3314"/>
        <v>-0.16407016018151127</v>
      </c>
      <c r="F2172" s="9">
        <f t="shared" si="3315"/>
        <v>0.82600849167248314</v>
      </c>
      <c r="G2172" s="9">
        <f t="shared" si="3316"/>
        <v>-0.16407016018151127</v>
      </c>
      <c r="H2172" s="9">
        <f t="shared" si="3317"/>
        <v>-0.54692250832751699</v>
      </c>
      <c r="I2172" s="9">
        <f t="shared" si="3318"/>
        <v>-1.1719297155822233</v>
      </c>
      <c r="J2172" s="9">
        <f t="shared" si="3319"/>
        <v>-3.9065893451965494</v>
      </c>
      <c r="K2172" s="9">
        <f t="shared" si="3320"/>
        <v>124.55311922947794</v>
      </c>
      <c r="L2172" s="9">
        <f t="shared" si="3321"/>
        <v>-22.349608626695058</v>
      </c>
      <c r="M2172" s="9">
        <f t="shared" si="3322"/>
        <v>-3.51578914674667E-3</v>
      </c>
      <c r="N2172" s="9">
        <f t="shared" si="3323"/>
        <v>-1.1719768035589648E-2</v>
      </c>
      <c r="O2172" s="9">
        <f t="shared" si="3324"/>
        <v>3.750623074141303E-2</v>
      </c>
      <c r="P2172" s="9">
        <f t="shared" si="3325"/>
        <v>-8.4184596988005136E-2</v>
      </c>
      <c r="Q2172" s="9" t="str">
        <f t="shared" si="3326"/>
        <v/>
      </c>
      <c r="R2172" s="9" t="str">
        <f t="shared" si="3310"/>
        <v/>
      </c>
    </row>
    <row r="2173" spans="1:18" ht="15.75" customHeight="1" x14ac:dyDescent="0.2">
      <c r="A2173" s="9">
        <f t="shared" si="3327"/>
        <v>6.4770000000001344</v>
      </c>
      <c r="B2173" s="9">
        <f t="shared" si="3311"/>
        <v>12.500319019230972</v>
      </c>
      <c r="C2173" s="9">
        <f t="shared" si="3312"/>
        <v>-28.067392213352839</v>
      </c>
      <c r="D2173" s="9">
        <f t="shared" si="3313"/>
        <v>-1.3729310000000001</v>
      </c>
      <c r="E2173" s="9">
        <f t="shared" si="3314"/>
        <v>-0.16397790768444509</v>
      </c>
      <c r="F2173" s="9">
        <f t="shared" si="3315"/>
        <v>0.82669873710455899</v>
      </c>
      <c r="G2173" s="9">
        <f t="shared" si="3316"/>
        <v>-0.16397790768444509</v>
      </c>
      <c r="H2173" s="9">
        <f t="shared" si="3317"/>
        <v>-0.54623226289544113</v>
      </c>
      <c r="I2173" s="9">
        <f t="shared" si="3318"/>
        <v>-1.1712707691746076</v>
      </c>
      <c r="J2173" s="9">
        <f t="shared" si="3319"/>
        <v>-3.9016590206817221</v>
      </c>
      <c r="K2173" s="9">
        <f t="shared" si="3320"/>
        <v>124.59062546021936</v>
      </c>
      <c r="L2173" s="9">
        <f t="shared" si="3321"/>
        <v>-22.433793223683065</v>
      </c>
      <c r="M2173" s="9">
        <f t="shared" si="3322"/>
        <v>-3.5138123075238227E-3</v>
      </c>
      <c r="N2173" s="9">
        <f t="shared" si="3323"/>
        <v>-1.1704977062045166E-2</v>
      </c>
      <c r="O2173" s="9">
        <f t="shared" si="3324"/>
        <v>3.7495686339231629E-2</v>
      </c>
      <c r="P2173" s="9">
        <f t="shared" si="3325"/>
        <v>-8.4219734105651589E-2</v>
      </c>
      <c r="Q2173" s="9" t="str">
        <f t="shared" si="3326"/>
        <v/>
      </c>
      <c r="R2173" s="9" t="str">
        <f t="shared" si="3310"/>
        <v/>
      </c>
    </row>
    <row r="2174" spans="1:18" ht="15.75" customHeight="1" x14ac:dyDescent="0.2">
      <c r="A2174" s="9">
        <f t="shared" si="3327"/>
        <v>6.4800000000001345</v>
      </c>
      <c r="B2174" s="9">
        <f t="shared" si="3311"/>
        <v>12.496805206923447</v>
      </c>
      <c r="C2174" s="9">
        <f t="shared" si="3312"/>
        <v>-28.079097190414885</v>
      </c>
      <c r="D2174" s="9">
        <f t="shared" si="3313"/>
        <v>-1.3729310000000001</v>
      </c>
      <c r="E2174" s="9">
        <f t="shared" si="3314"/>
        <v>-0.16388573297966158</v>
      </c>
      <c r="F2174" s="9">
        <f t="shared" si="3315"/>
        <v>0.82738839914229445</v>
      </c>
      <c r="G2174" s="9">
        <f t="shared" si="3316"/>
        <v>-0.16388573297966158</v>
      </c>
      <c r="H2174" s="9">
        <f t="shared" si="3317"/>
        <v>-0.54554260085770567</v>
      </c>
      <c r="I2174" s="9">
        <f t="shared" si="3318"/>
        <v>-1.170612378426154</v>
      </c>
      <c r="J2174" s="9">
        <f t="shared" si="3319"/>
        <v>-3.8967328632693259</v>
      </c>
      <c r="K2174" s="9">
        <f t="shared" si="3320"/>
        <v>124.62812114655858</v>
      </c>
      <c r="L2174" s="9">
        <f t="shared" si="3321"/>
        <v>-22.518012957788716</v>
      </c>
      <c r="M2174" s="9">
        <f t="shared" si="3322"/>
        <v>-3.5118371352784619E-3</v>
      </c>
      <c r="N2174" s="9">
        <f t="shared" si="3323"/>
        <v>-1.1690198589807977E-2</v>
      </c>
      <c r="O2174" s="9">
        <f t="shared" si="3324"/>
        <v>3.7485147865067424E-2</v>
      </c>
      <c r="P2174" s="9">
        <f t="shared" si="3325"/>
        <v>-8.4254826869129371E-2</v>
      </c>
      <c r="Q2174" s="9" t="str">
        <f t="shared" si="3326"/>
        <v/>
      </c>
      <c r="R2174" s="9" t="str">
        <f t="shared" si="3310"/>
        <v/>
      </c>
    </row>
    <row r="2175" spans="1:18" ht="15.75" customHeight="1" x14ac:dyDescent="0.2">
      <c r="A2175" s="9">
        <f t="shared" si="3327"/>
        <v>6.4830000000001347</v>
      </c>
      <c r="B2175" s="9">
        <f t="shared" si="3311"/>
        <v>12.493293369788169</v>
      </c>
      <c r="C2175" s="9">
        <f t="shared" si="3312"/>
        <v>-28.090787389004692</v>
      </c>
      <c r="D2175" s="9">
        <f t="shared" si="3313"/>
        <v>-1.3729310000000001</v>
      </c>
      <c r="E2175" s="9">
        <f t="shared" si="3314"/>
        <v>-0.16379363597971433</v>
      </c>
      <c r="F2175" s="9">
        <f t="shared" si="3315"/>
        <v>0.8280774774326437</v>
      </c>
      <c r="G2175" s="9">
        <f t="shared" si="3316"/>
        <v>-0.16379363597971433</v>
      </c>
      <c r="H2175" s="9">
        <f t="shared" si="3317"/>
        <v>-0.54485352256735642</v>
      </c>
      <c r="I2175" s="9">
        <f t="shared" si="3318"/>
        <v>-1.1699545427122451</v>
      </c>
      <c r="J2175" s="9">
        <f t="shared" si="3319"/>
        <v>-3.8918108754811169</v>
      </c>
      <c r="K2175" s="9">
        <f t="shared" si="3320"/>
        <v>124.66560629442365</v>
      </c>
      <c r="L2175" s="9">
        <f t="shared" si="3321"/>
        <v>-22.602267784657847</v>
      </c>
      <c r="M2175" s="9">
        <f t="shared" si="3322"/>
        <v>-3.5098636281367351E-3</v>
      </c>
      <c r="N2175" s="9">
        <f t="shared" si="3323"/>
        <v>-1.1675432626443352E-2</v>
      </c>
      <c r="O2175" s="9">
        <f t="shared" si="3324"/>
        <v>3.7474615313922308E-2</v>
      </c>
      <c r="P2175" s="9">
        <f t="shared" si="3325"/>
        <v>-8.4289875315953736E-2</v>
      </c>
      <c r="Q2175" s="9" t="str">
        <f t="shared" si="3326"/>
        <v/>
      </c>
      <c r="R2175" s="9" t="str">
        <f t="shared" si="3310"/>
        <v/>
      </c>
    </row>
    <row r="2176" spans="1:18" ht="15.75" customHeight="1" x14ac:dyDescent="0.2">
      <c r="A2176" s="9">
        <f t="shared" si="3327"/>
        <v>6.4860000000001348</v>
      </c>
      <c r="B2176" s="9">
        <f t="shared" si="3311"/>
        <v>12.489783506160032</v>
      </c>
      <c r="C2176" s="9">
        <f t="shared" si="3312"/>
        <v>-28.102462821631136</v>
      </c>
      <c r="D2176" s="9">
        <f t="shared" si="3313"/>
        <v>-1.3729310000000001</v>
      </c>
      <c r="E2176" s="9">
        <f t="shared" si="3314"/>
        <v>-0.16370161659727978</v>
      </c>
      <c r="F2176" s="9">
        <f t="shared" si="3315"/>
        <v>0.82876597162560983</v>
      </c>
      <c r="G2176" s="9">
        <f t="shared" si="3316"/>
        <v>-0.16370161659727978</v>
      </c>
      <c r="H2176" s="9">
        <f t="shared" si="3317"/>
        <v>-0.54416502837439029</v>
      </c>
      <c r="I2176" s="9">
        <f t="shared" si="3318"/>
        <v>-1.169297261409141</v>
      </c>
      <c r="J2176" s="9">
        <f t="shared" si="3319"/>
        <v>-3.8868930598170732</v>
      </c>
      <c r="K2176" s="9">
        <f t="shared" si="3320"/>
        <v>124.70308090973758</v>
      </c>
      <c r="L2176" s="9">
        <f t="shared" si="3321"/>
        <v>-22.686557659973801</v>
      </c>
      <c r="M2176" s="9">
        <f t="shared" si="3322"/>
        <v>-3.507891784227423E-3</v>
      </c>
      <c r="N2176" s="9">
        <f t="shared" si="3323"/>
        <v>-1.166067917945122E-2</v>
      </c>
      <c r="O2176" s="9">
        <f t="shared" si="3324"/>
        <v>3.7464088680803753E-2</v>
      </c>
      <c r="P2176" s="9">
        <f t="shared" si="3325"/>
        <v>-8.4324879483662588E-2</v>
      </c>
      <c r="Q2176" s="9" t="str">
        <f t="shared" si="3326"/>
        <v/>
      </c>
      <c r="R2176" s="9" t="str">
        <f t="shared" si="3310"/>
        <v/>
      </c>
    </row>
    <row r="2177" spans="1:18" ht="15.75" customHeight="1" x14ac:dyDescent="0.2">
      <c r="A2177" s="9">
        <f t="shared" si="3327"/>
        <v>6.4890000000001349</v>
      </c>
      <c r="B2177" s="9">
        <f t="shared" si="3311"/>
        <v>12.486275614375804</v>
      </c>
      <c r="C2177" s="9">
        <f t="shared" si="3312"/>
        <v>-28.114123500810585</v>
      </c>
      <c r="D2177" s="9">
        <f t="shared" si="3313"/>
        <v>-1.3729310000000001</v>
      </c>
      <c r="E2177" s="9">
        <f t="shared" si="3314"/>
        <v>-0.16360967474515692</v>
      </c>
      <c r="F2177" s="9">
        <f t="shared" si="3315"/>
        <v>0.82945388137423792</v>
      </c>
      <c r="G2177" s="9">
        <f t="shared" si="3316"/>
        <v>-0.16360967474515692</v>
      </c>
      <c r="H2177" s="9">
        <f t="shared" si="3317"/>
        <v>-0.5434771186257622</v>
      </c>
      <c r="I2177" s="9">
        <f t="shared" si="3318"/>
        <v>-1.1686405338939778</v>
      </c>
      <c r="J2177" s="9">
        <f t="shared" si="3319"/>
        <v>-3.8819794187554439</v>
      </c>
      <c r="K2177" s="9">
        <f t="shared" si="3320"/>
        <v>124.74054499841839</v>
      </c>
      <c r="L2177" s="9">
        <f t="shared" si="3321"/>
        <v>-22.770882539457464</v>
      </c>
      <c r="M2177" s="9">
        <f t="shared" si="3322"/>
        <v>-3.5059216016819334E-3</v>
      </c>
      <c r="N2177" s="9">
        <f t="shared" si="3323"/>
        <v>-1.1645938256266333E-2</v>
      </c>
      <c r="O2177" s="9">
        <f t="shared" si="3324"/>
        <v>3.7453567960724896E-2</v>
      </c>
      <c r="P2177" s="9">
        <f t="shared" si="3325"/>
        <v>-8.4359839409816159E-2</v>
      </c>
      <c r="Q2177" s="9" t="str">
        <f t="shared" si="3326"/>
        <v/>
      </c>
      <c r="R2177" s="9" t="str">
        <f t="shared" si="3310"/>
        <v/>
      </c>
    </row>
    <row r="2178" spans="1:18" ht="15.75" customHeight="1" x14ac:dyDescent="0.2">
      <c r="A2178" s="9">
        <f t="shared" si="3327"/>
        <v>6.492000000000135</v>
      </c>
      <c r="B2178" s="9">
        <f t="shared" si="3311"/>
        <v>12.482769692774122</v>
      </c>
      <c r="C2178" s="9">
        <f t="shared" si="3312"/>
        <v>-28.12576943906685</v>
      </c>
      <c r="D2178" s="9">
        <f t="shared" si="3313"/>
        <v>-1.3729310000000001</v>
      </c>
      <c r="E2178" s="9">
        <f t="shared" si="3314"/>
        <v>-0.16351781033626725</v>
      </c>
      <c r="F2178" s="9">
        <f t="shared" si="3315"/>
        <v>0.83014120633460886</v>
      </c>
      <c r="G2178" s="9">
        <f t="shared" si="3316"/>
        <v>-0.16351781033626725</v>
      </c>
      <c r="H2178" s="9">
        <f t="shared" si="3317"/>
        <v>-0.54278979366539126</v>
      </c>
      <c r="I2178" s="9">
        <f t="shared" si="3318"/>
        <v>-1.1679843595447659</v>
      </c>
      <c r="J2178" s="9">
        <f t="shared" si="3319"/>
        <v>-3.8770699547527943</v>
      </c>
      <c r="K2178" s="9">
        <f t="shared" si="3320"/>
        <v>124.77799856637911</v>
      </c>
      <c r="L2178" s="9">
        <f t="shared" si="3321"/>
        <v>-22.855242378867281</v>
      </c>
      <c r="M2178" s="9">
        <f t="shared" si="3322"/>
        <v>-3.5039530786342976E-3</v>
      </c>
      <c r="N2178" s="9">
        <f t="shared" si="3323"/>
        <v>-1.1631209864258384E-2</v>
      </c>
      <c r="O2178" s="9">
        <f t="shared" si="3324"/>
        <v>3.7443053148704414E-2</v>
      </c>
      <c r="P2178" s="9">
        <f t="shared" si="3325"/>
        <v>-8.4394755131996943E-2</v>
      </c>
      <c r="Q2178" s="9" t="str">
        <f t="shared" si="3326"/>
        <v/>
      </c>
      <c r="R2178" s="9" t="str">
        <f t="shared" si="3310"/>
        <v/>
      </c>
    </row>
    <row r="2179" spans="1:18" ht="15.75" customHeight="1" x14ac:dyDescent="0.2">
      <c r="A2179" s="9">
        <f t="shared" si="3327"/>
        <v>6.4950000000001351</v>
      </c>
      <c r="B2179" s="9">
        <f t="shared" si="3311"/>
        <v>12.479265739695487</v>
      </c>
      <c r="C2179" s="9">
        <f t="shared" si="3312"/>
        <v>-28.137400648931109</v>
      </c>
      <c r="D2179" s="9">
        <f t="shared" si="3313"/>
        <v>-1.3729310000000001</v>
      </c>
      <c r="E2179" s="9">
        <f t="shared" si="3314"/>
        <v>-0.16342602328365455</v>
      </c>
      <c r="F2179" s="9">
        <f t="shared" si="3315"/>
        <v>0.83082794616583211</v>
      </c>
      <c r="G2179" s="9">
        <f t="shared" si="3316"/>
        <v>-0.16342602328365455</v>
      </c>
      <c r="H2179" s="9">
        <f t="shared" si="3317"/>
        <v>-0.54210305383416801</v>
      </c>
      <c r="I2179" s="9">
        <f t="shared" si="3318"/>
        <v>-1.1673287377403896</v>
      </c>
      <c r="J2179" s="9">
        <f t="shared" si="3319"/>
        <v>-3.8721646702440569</v>
      </c>
      <c r="K2179" s="9">
        <f t="shared" si="3320"/>
        <v>124.81544161952782</v>
      </c>
      <c r="L2179" s="9">
        <f t="shared" si="3321"/>
        <v>-22.939637133999277</v>
      </c>
      <c r="M2179" s="9">
        <f t="shared" si="3322"/>
        <v>-3.5019862132211689E-3</v>
      </c>
      <c r="N2179" s="9">
        <f t="shared" si="3323"/>
        <v>-1.161649401073217E-2</v>
      </c>
      <c r="O2179" s="9">
        <f t="shared" si="3324"/>
        <v>3.7432544239766628E-2</v>
      </c>
      <c r="P2179" s="9">
        <f t="shared" si="3325"/>
        <v>-8.4429626687809428E-2</v>
      </c>
      <c r="Q2179" s="9" t="str">
        <f t="shared" si="3326"/>
        <v/>
      </c>
      <c r="R2179" s="9" t="str">
        <f t="shared" si="3310"/>
        <v/>
      </c>
    </row>
    <row r="2180" spans="1:18" ht="15.75" customHeight="1" x14ac:dyDescent="0.2">
      <c r="A2180" s="9">
        <f t="shared" si="3327"/>
        <v>6.4980000000001352</v>
      </c>
      <c r="B2180" s="9">
        <f t="shared" si="3311"/>
        <v>12.475763753482266</v>
      </c>
      <c r="C2180" s="9">
        <f t="shared" si="3312"/>
        <v>-28.14901714294184</v>
      </c>
      <c r="D2180" s="9">
        <f t="shared" si="3313"/>
        <v>-1.3729310000000001</v>
      </c>
      <c r="E2180" s="9">
        <f t="shared" si="3314"/>
        <v>-0.16333431350048452</v>
      </c>
      <c r="F2180" s="9">
        <f t="shared" si="3315"/>
        <v>0.83151410053003871</v>
      </c>
      <c r="G2180" s="9">
        <f t="shared" si="3316"/>
        <v>-0.16333431350048452</v>
      </c>
      <c r="H2180" s="9">
        <f t="shared" si="3317"/>
        <v>-0.54141689946996141</v>
      </c>
      <c r="I2180" s="9">
        <f t="shared" si="3318"/>
        <v>-1.1666736678606036</v>
      </c>
      <c r="J2180" s="9">
        <f t="shared" si="3319"/>
        <v>-3.8672635676425813</v>
      </c>
      <c r="K2180" s="9">
        <f t="shared" si="3320"/>
        <v>124.85287416376758</v>
      </c>
      <c r="L2180" s="9">
        <f t="shared" si="3321"/>
        <v>-23.024066760687088</v>
      </c>
      <c r="M2180" s="9">
        <f t="shared" si="3322"/>
        <v>-3.5000210035818109E-3</v>
      </c>
      <c r="N2180" s="9">
        <f t="shared" si="3323"/>
        <v>-1.1601790702927745E-2</v>
      </c>
      <c r="O2180" s="9">
        <f t="shared" si="3324"/>
        <v>3.7422041228941424E-2</v>
      </c>
      <c r="P2180" s="9">
        <f t="shared" si="3325"/>
        <v>-8.4464454114879919E-2</v>
      </c>
      <c r="Q2180" s="9" t="str">
        <f t="shared" si="3326"/>
        <v/>
      </c>
      <c r="R2180" s="9" t="str">
        <f t="shared" si="3310"/>
        <v/>
      </c>
    </row>
    <row r="2181" spans="1:18" ht="15.75" customHeight="1" x14ac:dyDescent="0.2">
      <c r="A2181" s="9">
        <f t="shared" si="3327"/>
        <v>6.5010000000001353</v>
      </c>
      <c r="B2181" s="9">
        <f t="shared" si="3311"/>
        <v>12.472263732478684</v>
      </c>
      <c r="C2181" s="9">
        <f t="shared" si="3312"/>
        <v>-28.160618933644766</v>
      </c>
      <c r="D2181" s="9">
        <f t="shared" si="3313"/>
        <v>-1.3729310000000001</v>
      </c>
      <c r="E2181" s="9">
        <f t="shared" si="3314"/>
        <v>-0.16324268090004468</v>
      </c>
      <c r="F2181" s="9">
        <f t="shared" si="3315"/>
        <v>0.83219966909237475</v>
      </c>
      <c r="G2181" s="9">
        <f t="shared" si="3316"/>
        <v>-0.16324268090004468</v>
      </c>
      <c r="H2181" s="9">
        <f t="shared" si="3317"/>
        <v>-0.54073133090762537</v>
      </c>
      <c r="I2181" s="9">
        <f t="shared" si="3318"/>
        <v>-1.1660191492860332</v>
      </c>
      <c r="J2181" s="9">
        <f t="shared" si="3319"/>
        <v>-3.8623666493401809</v>
      </c>
      <c r="K2181" s="9">
        <f t="shared" si="3320"/>
        <v>124.89029620499652</v>
      </c>
      <c r="L2181" s="9">
        <f t="shared" si="3321"/>
        <v>-23.108531214801967</v>
      </c>
      <c r="M2181" s="9">
        <f t="shared" si="3322"/>
        <v>-3.4980574478580997E-3</v>
      </c>
      <c r="N2181" s="9">
        <f t="shared" si="3323"/>
        <v>-1.1587099948020542E-2</v>
      </c>
      <c r="O2181" s="9">
        <f t="shared" si="3324"/>
        <v>3.7411544111264267E-2</v>
      </c>
      <c r="P2181" s="9">
        <f t="shared" si="3325"/>
        <v>-8.4499237450856329E-2</v>
      </c>
      <c r="Q2181" s="9" t="str">
        <f t="shared" si="3326"/>
        <v/>
      </c>
      <c r="R2181" s="9" t="str">
        <f t="shared" si="3310"/>
        <v/>
      </c>
    </row>
    <row r="2182" spans="1:18" ht="15.75" customHeight="1" x14ac:dyDescent="0.2">
      <c r="A2182" s="9">
        <f t="shared" si="3327"/>
        <v>6.5040000000001355</v>
      </c>
      <c r="B2182" s="9">
        <f t="shared" si="3311"/>
        <v>12.468765675030825</v>
      </c>
      <c r="C2182" s="9">
        <f t="shared" si="3312"/>
        <v>-28.172206033592786</v>
      </c>
      <c r="D2182" s="9">
        <f t="shared" si="3313"/>
        <v>-1.3729310000000001</v>
      </c>
      <c r="E2182" s="9">
        <f t="shared" si="3314"/>
        <v>-0.1631511253957442</v>
      </c>
      <c r="F2182" s="9">
        <f t="shared" si="3315"/>
        <v>0.83288465152099522</v>
      </c>
      <c r="G2182" s="9">
        <f t="shared" si="3316"/>
        <v>-0.1631511253957442</v>
      </c>
      <c r="H2182" s="9">
        <f t="shared" si="3317"/>
        <v>-0.5400463484790049</v>
      </c>
      <c r="I2182" s="9">
        <f t="shared" si="3318"/>
        <v>-1.1653651813981727</v>
      </c>
      <c r="J2182" s="9">
        <f t="shared" si="3319"/>
        <v>-3.8574739177071775</v>
      </c>
      <c r="K2182" s="9">
        <f t="shared" si="3320"/>
        <v>124.92770774910778</v>
      </c>
      <c r="L2182" s="9">
        <f t="shared" si="3321"/>
        <v>-23.193030452252824</v>
      </c>
      <c r="M2182" s="9">
        <f t="shared" si="3322"/>
        <v>-3.4960955441945183E-3</v>
      </c>
      <c r="N2182" s="9">
        <f t="shared" si="3323"/>
        <v>-1.1572421753121533E-2</v>
      </c>
      <c r="O2182" s="9">
        <f t="shared" si="3324"/>
        <v>3.7401052881776184E-2</v>
      </c>
      <c r="P2182" s="9">
        <f t="shared" si="3325"/>
        <v>-8.4533976733408039E-2</v>
      </c>
      <c r="Q2182" s="9" t="str">
        <f t="shared" si="3326"/>
        <v/>
      </c>
      <c r="R2182" s="9" t="str">
        <f t="shared" si="3310"/>
        <v/>
      </c>
    </row>
    <row r="2183" spans="1:18" ht="15.75" customHeight="1" x14ac:dyDescent="0.2">
      <c r="A2183" s="9">
        <f t="shared" si="3327"/>
        <v>6.5070000000001356</v>
      </c>
      <c r="B2183" s="9">
        <f t="shared" si="3311"/>
        <v>12.46526957948663</v>
      </c>
      <c r="C2183" s="9">
        <f t="shared" si="3312"/>
        <v>-28.183778455345909</v>
      </c>
      <c r="D2183" s="9">
        <f t="shared" si="3313"/>
        <v>-1.3729310000000001</v>
      </c>
      <c r="E2183" s="9">
        <f t="shared" si="3314"/>
        <v>-0.16305964690111369</v>
      </c>
      <c r="F2183" s="9">
        <f t="shared" si="3315"/>
        <v>0.8335690474870554</v>
      </c>
      <c r="G2183" s="9">
        <f t="shared" si="3316"/>
        <v>-0.16305964690111369</v>
      </c>
      <c r="H2183" s="9">
        <f t="shared" si="3317"/>
        <v>-0.53936195251294472</v>
      </c>
      <c r="I2183" s="9">
        <f t="shared" si="3318"/>
        <v>-1.1647117635793833</v>
      </c>
      <c r="J2183" s="9">
        <f t="shared" si="3319"/>
        <v>-3.8525853750924619</v>
      </c>
      <c r="K2183" s="9">
        <f t="shared" si="3320"/>
        <v>124.96510880198956</v>
      </c>
      <c r="L2183" s="9">
        <f t="shared" si="3321"/>
        <v>-23.277564428986231</v>
      </c>
      <c r="M2183" s="9">
        <f t="shared" si="3322"/>
        <v>-3.4941352907381499E-3</v>
      </c>
      <c r="N2183" s="9">
        <f t="shared" si="3323"/>
        <v>-1.1557756125277386E-2</v>
      </c>
      <c r="O2183" s="9">
        <f t="shared" si="3324"/>
        <v>3.7390567535523785E-2</v>
      </c>
      <c r="P2183" s="9">
        <f t="shared" si="3325"/>
        <v>-8.456867200022565E-2</v>
      </c>
      <c r="Q2183" s="9" t="str">
        <f t="shared" si="3326"/>
        <v/>
      </c>
      <c r="R2183" s="9" t="str">
        <f t="shared" si="3310"/>
        <v/>
      </c>
    </row>
    <row r="2184" spans="1:18" ht="15.75" customHeight="1" x14ac:dyDescent="0.2">
      <c r="A2184" s="9">
        <f t="shared" si="3327"/>
        <v>6.5100000000001357</v>
      </c>
      <c r="B2184" s="9">
        <f t="shared" si="3311"/>
        <v>12.461775444195892</v>
      </c>
      <c r="C2184" s="9">
        <f t="shared" si="3312"/>
        <v>-28.195336211471187</v>
      </c>
      <c r="D2184" s="9">
        <f t="shared" si="3313"/>
        <v>-1.3729310000000001</v>
      </c>
      <c r="E2184" s="9">
        <f t="shared" si="3314"/>
        <v>-0.16296824532980483</v>
      </c>
      <c r="F2184" s="9">
        <f t="shared" si="3315"/>
        <v>0.83425285666470606</v>
      </c>
      <c r="G2184" s="9">
        <f t="shared" si="3316"/>
        <v>-0.16296824532980483</v>
      </c>
      <c r="H2184" s="9">
        <f t="shared" si="3317"/>
        <v>-0.53867814333529407</v>
      </c>
      <c r="I2184" s="9">
        <f t="shared" si="3318"/>
        <v>-1.1640588952128916</v>
      </c>
      <c r="J2184" s="9">
        <f t="shared" si="3319"/>
        <v>-3.8477010238235287</v>
      </c>
      <c r="K2184" s="9">
        <f t="shared" si="3320"/>
        <v>125.00249936952508</v>
      </c>
      <c r="L2184" s="9">
        <f t="shared" si="3321"/>
        <v>-23.362133100986458</v>
      </c>
      <c r="M2184" s="9">
        <f t="shared" si="3322"/>
        <v>-3.4921766856386748E-3</v>
      </c>
      <c r="N2184" s="9">
        <f t="shared" si="3323"/>
        <v>-1.1543103071470587E-2</v>
      </c>
      <c r="O2184" s="9">
        <f t="shared" si="3324"/>
        <v>3.7380088067559221E-2</v>
      </c>
      <c r="P2184" s="9">
        <f t="shared" si="3325"/>
        <v>-8.4603323289020774E-2</v>
      </c>
      <c r="Q2184" s="9" t="str">
        <f t="shared" si="3326"/>
        <v/>
      </c>
      <c r="R2184" s="9" t="str">
        <f t="shared" si="3310"/>
        <v/>
      </c>
    </row>
    <row r="2185" spans="1:18" ht="15.75" customHeight="1" x14ac:dyDescent="0.2">
      <c r="A2185" s="9">
        <f t="shared" si="3327"/>
        <v>6.5130000000001358</v>
      </c>
      <c r="B2185" s="9">
        <f t="shared" si="3311"/>
        <v>12.458283267510254</v>
      </c>
      <c r="C2185" s="9">
        <f t="shared" si="3312"/>
        <v>-28.206879314542658</v>
      </c>
      <c r="D2185" s="9">
        <f t="shared" si="3313"/>
        <v>-1.3729310000000001</v>
      </c>
      <c r="E2185" s="9">
        <f t="shared" si="3314"/>
        <v>-0.16287692059559047</v>
      </c>
      <c r="F2185" s="9">
        <f t="shared" si="3315"/>
        <v>0.83493607873108511</v>
      </c>
      <c r="G2185" s="9">
        <f t="shared" si="3316"/>
        <v>-0.16287692059559047</v>
      </c>
      <c r="H2185" s="9">
        <f t="shared" si="3317"/>
        <v>-0.53799492126891502</v>
      </c>
      <c r="I2185" s="9">
        <f t="shared" si="3318"/>
        <v>-1.1634065756827889</v>
      </c>
      <c r="J2185" s="9">
        <f t="shared" si="3319"/>
        <v>-3.8428208662065355</v>
      </c>
      <c r="K2185" s="9">
        <f t="shared" si="3320"/>
        <v>125.03987945759265</v>
      </c>
      <c r="L2185" s="9">
        <f t="shared" si="3321"/>
        <v>-23.446736424275478</v>
      </c>
      <c r="M2185" s="9">
        <f t="shared" si="3322"/>
        <v>-3.490219727048367E-3</v>
      </c>
      <c r="N2185" s="9">
        <f t="shared" si="3323"/>
        <v>-1.1528462598619607E-2</v>
      </c>
      <c r="O2185" s="9">
        <f t="shared" si="3324"/>
        <v>3.7369614472940189E-2</v>
      </c>
      <c r="P2185" s="9">
        <f t="shared" si="3325"/>
        <v>-8.4637930637525907E-2</v>
      </c>
      <c r="Q2185" s="9" t="str">
        <f t="shared" si="3326"/>
        <v/>
      </c>
      <c r="R2185" s="9" t="str">
        <f t="shared" si="3310"/>
        <v/>
      </c>
    </row>
    <row r="2186" spans="1:18" ht="15.75" customHeight="1" x14ac:dyDescent="0.2">
      <c r="A2186" s="9">
        <f t="shared" si="3327"/>
        <v>6.5160000000001359</v>
      </c>
      <c r="B2186" s="9">
        <f t="shared" si="3311"/>
        <v>12.454793047783205</v>
      </c>
      <c r="C2186" s="9">
        <f t="shared" si="3312"/>
        <v>-28.218407777141277</v>
      </c>
      <c r="D2186" s="9">
        <f t="shared" si="3313"/>
        <v>-1.3729310000000001</v>
      </c>
      <c r="E2186" s="9">
        <f t="shared" si="3314"/>
        <v>-0.1627856726123641</v>
      </c>
      <c r="F2186" s="9">
        <f t="shared" si="3315"/>
        <v>0.83561871336631166</v>
      </c>
      <c r="G2186" s="9">
        <f t="shared" si="3316"/>
        <v>-0.1627856726123641</v>
      </c>
      <c r="H2186" s="9">
        <f t="shared" si="3317"/>
        <v>-0.53731228663368846</v>
      </c>
      <c r="I2186" s="9">
        <f t="shared" si="3318"/>
        <v>-1.1627548043740292</v>
      </c>
      <c r="J2186" s="9">
        <f t="shared" si="3319"/>
        <v>-3.8379449045263456</v>
      </c>
      <c r="K2186" s="9">
        <f t="shared" si="3320"/>
        <v>125.07724907206558</v>
      </c>
      <c r="L2186" s="9">
        <f t="shared" si="3321"/>
        <v>-23.531374354913005</v>
      </c>
      <c r="M2186" s="9">
        <f t="shared" si="3322"/>
        <v>-3.4882644131220878E-3</v>
      </c>
      <c r="N2186" s="9">
        <f t="shared" si="3323"/>
        <v>-1.1513834713579037E-2</v>
      </c>
      <c r="O2186" s="9">
        <f t="shared" si="3324"/>
        <v>3.7359146746729938E-2</v>
      </c>
      <c r="P2186" s="9">
        <f t="shared" si="3325"/>
        <v>-8.4672494083494199E-2</v>
      </c>
      <c r="Q2186" s="9" t="str">
        <f t="shared" si="3326"/>
        <v/>
      </c>
      <c r="R2186" s="9" t="str">
        <f t="shared" si="3310"/>
        <v/>
      </c>
    </row>
    <row r="2187" spans="1:18" ht="15.75" customHeight="1" x14ac:dyDescent="0.2">
      <c r="A2187" s="9">
        <f t="shared" si="3327"/>
        <v>6.519000000000136</v>
      </c>
      <c r="B2187" s="9">
        <f t="shared" si="3311"/>
        <v>12.451304783370084</v>
      </c>
      <c r="C2187" s="9">
        <f t="shared" si="3312"/>
        <v>-28.229921611854856</v>
      </c>
      <c r="D2187" s="9">
        <f t="shared" si="3313"/>
        <v>-1.3729310000000001</v>
      </c>
      <c r="E2187" s="9">
        <f t="shared" si="3314"/>
        <v>-0.1626945012941399</v>
      </c>
      <c r="F2187" s="9">
        <f t="shared" si="3315"/>
        <v>0.83630076025347899</v>
      </c>
      <c r="G2187" s="9">
        <f t="shared" si="3316"/>
        <v>-0.1626945012941399</v>
      </c>
      <c r="H2187" s="9">
        <f t="shared" si="3317"/>
        <v>-0.53663023974652113</v>
      </c>
      <c r="I2187" s="9">
        <f t="shared" si="3318"/>
        <v>-1.1621035806724278</v>
      </c>
      <c r="J2187" s="9">
        <f t="shared" si="3319"/>
        <v>-3.833073141046579</v>
      </c>
      <c r="K2187" s="9">
        <f t="shared" si="3320"/>
        <v>125.11460821881231</v>
      </c>
      <c r="L2187" s="9">
        <f t="shared" si="3321"/>
        <v>-23.616046848996501</v>
      </c>
      <c r="M2187" s="9">
        <f t="shared" si="3322"/>
        <v>-3.4863107420172834E-3</v>
      </c>
      <c r="N2187" s="9">
        <f t="shared" si="3323"/>
        <v>-1.1499219423139737E-2</v>
      </c>
      <c r="O2187" s="9">
        <f t="shared" si="3324"/>
        <v>3.734868488399723E-2</v>
      </c>
      <c r="P2187" s="9">
        <f t="shared" si="3325"/>
        <v>-8.4707013664699266E-2</v>
      </c>
      <c r="Q2187" s="9" t="str">
        <f t="shared" si="3326"/>
        <v/>
      </c>
      <c r="R2187" s="9" t="str">
        <f t="shared" si="3310"/>
        <v/>
      </c>
    </row>
    <row r="2188" spans="1:18" ht="15.75" customHeight="1" x14ac:dyDescent="0.2">
      <c r="A2188" s="9">
        <f t="shared" si="3327"/>
        <v>6.5220000000001361</v>
      </c>
      <c r="B2188" s="9">
        <f t="shared" si="3311"/>
        <v>12.447818472628066</v>
      </c>
      <c r="C2188" s="9">
        <f t="shared" si="3312"/>
        <v>-28.241420831277996</v>
      </c>
      <c r="D2188" s="9">
        <f t="shared" si="3313"/>
        <v>-1.3729310000000001</v>
      </c>
      <c r="E2188" s="9">
        <f t="shared" si="3314"/>
        <v>-0.16260340655505234</v>
      </c>
      <c r="F2188" s="9">
        <f t="shared" si="3315"/>
        <v>0.83698221907864778</v>
      </c>
      <c r="G2188" s="9">
        <f t="shared" si="3316"/>
        <v>-0.16260340655505234</v>
      </c>
      <c r="H2188" s="9">
        <f t="shared" si="3317"/>
        <v>-0.53594878092135234</v>
      </c>
      <c r="I2188" s="9">
        <f t="shared" si="3318"/>
        <v>-1.1614529039646595</v>
      </c>
      <c r="J2188" s="9">
        <f t="shared" si="3319"/>
        <v>-3.8282055780096593</v>
      </c>
      <c r="K2188" s="9">
        <f t="shared" si="3320"/>
        <v>125.1519569036963</v>
      </c>
      <c r="L2188" s="9">
        <f t="shared" si="3321"/>
        <v>-23.700753862661198</v>
      </c>
      <c r="M2188" s="9">
        <f t="shared" si="3322"/>
        <v>-3.4843587118939786E-3</v>
      </c>
      <c r="N2188" s="9">
        <f t="shared" si="3323"/>
        <v>-1.1484616734028978E-2</v>
      </c>
      <c r="O2188" s="9">
        <f t="shared" si="3324"/>
        <v>3.7338228879816353E-2</v>
      </c>
      <c r="P2188" s="9">
        <f t="shared" si="3325"/>
        <v>-8.4741489418935029E-2</v>
      </c>
      <c r="Q2188" s="9" t="str">
        <f t="shared" si="3326"/>
        <v/>
      </c>
      <c r="R2188" s="9" t="str">
        <f t="shared" si="3310"/>
        <v/>
      </c>
    </row>
    <row r="2189" spans="1:18" ht="15.75" customHeight="1" x14ac:dyDescent="0.2">
      <c r="A2189" s="9">
        <f t="shared" si="3327"/>
        <v>6.5250000000001362</v>
      </c>
      <c r="B2189" s="9">
        <f t="shared" si="3311"/>
        <v>12.444334113916172</v>
      </c>
      <c r="C2189" s="9">
        <f t="shared" si="3312"/>
        <v>-28.252905448012026</v>
      </c>
      <c r="D2189" s="9">
        <f t="shared" si="3313"/>
        <v>-1.3729310000000001</v>
      </c>
      <c r="E2189" s="9">
        <f t="shared" si="3314"/>
        <v>-0.16251238830935621</v>
      </c>
      <c r="F2189" s="9">
        <f t="shared" si="3315"/>
        <v>0.83766308953083912</v>
      </c>
      <c r="G2189" s="9">
        <f t="shared" si="3316"/>
        <v>-0.16251238830935621</v>
      </c>
      <c r="H2189" s="9">
        <f t="shared" si="3317"/>
        <v>-0.535267910469161</v>
      </c>
      <c r="I2189" s="9">
        <f t="shared" si="3318"/>
        <v>-1.1608027736382587</v>
      </c>
      <c r="J2189" s="9">
        <f t="shared" si="3319"/>
        <v>-3.8233422176368639</v>
      </c>
      <c r="K2189" s="9">
        <f t="shared" si="3320"/>
        <v>125.18929513257612</v>
      </c>
      <c r="L2189" s="9">
        <f t="shared" si="3321"/>
        <v>-23.785495352080133</v>
      </c>
      <c r="M2189" s="9">
        <f t="shared" si="3322"/>
        <v>-3.4824083209147763E-3</v>
      </c>
      <c r="N2189" s="9">
        <f t="shared" si="3323"/>
        <v>-1.1470026652910591E-2</v>
      </c>
      <c r="O2189" s="9">
        <f t="shared" si="3324"/>
        <v>3.7327778729267146E-2</v>
      </c>
      <c r="P2189" s="9">
        <f t="shared" si="3325"/>
        <v>-8.4775921384015435E-2</v>
      </c>
      <c r="Q2189" s="9" t="str">
        <f t="shared" si="3326"/>
        <v/>
      </c>
      <c r="R2189" s="9" t="str">
        <f t="shared" si="3310"/>
        <v/>
      </c>
    </row>
    <row r="2190" spans="1:18" ht="15.75" customHeight="1" x14ac:dyDescent="0.2">
      <c r="A2190" s="9">
        <f t="shared" si="3327"/>
        <v>6.5280000000001364</v>
      </c>
      <c r="B2190" s="9">
        <f t="shared" si="3311"/>
        <v>12.440851705595257</v>
      </c>
      <c r="C2190" s="9">
        <f t="shared" si="3312"/>
        <v>-28.264375474664938</v>
      </c>
      <c r="D2190" s="9">
        <f t="shared" si="3313"/>
        <v>-1.3729310000000001</v>
      </c>
      <c r="E2190" s="9">
        <f t="shared" si="3314"/>
        <v>-0.1624214464714262</v>
      </c>
      <c r="F2190" s="9">
        <f t="shared" si="3315"/>
        <v>0.83834337130202785</v>
      </c>
      <c r="G2190" s="9">
        <f t="shared" si="3316"/>
        <v>-0.1624214464714262</v>
      </c>
      <c r="H2190" s="9">
        <f t="shared" si="3317"/>
        <v>-0.53458762869797227</v>
      </c>
      <c r="I2190" s="9">
        <f t="shared" si="3318"/>
        <v>-1.1601531890816157</v>
      </c>
      <c r="J2190" s="9">
        <f t="shared" si="3319"/>
        <v>-3.8184830621283732</v>
      </c>
      <c r="K2190" s="9">
        <f t="shared" si="3320"/>
        <v>125.22662291130538</v>
      </c>
      <c r="L2190" s="9">
        <f t="shared" si="3321"/>
        <v>-23.870271273464148</v>
      </c>
      <c r="M2190" s="9">
        <f t="shared" si="3322"/>
        <v>-3.480459567244847E-3</v>
      </c>
      <c r="N2190" s="9">
        <f t="shared" si="3323"/>
        <v>-1.145544918638512E-2</v>
      </c>
      <c r="O2190" s="9">
        <f t="shared" si="3324"/>
        <v>3.7317334427434908E-2</v>
      </c>
      <c r="P2190" s="9">
        <f t="shared" si="3325"/>
        <v>-8.48103095977744E-2</v>
      </c>
      <c r="Q2190" s="9" t="str">
        <f t="shared" si="3326"/>
        <v/>
      </c>
      <c r="R2190" s="9" t="str">
        <f t="shared" si="3310"/>
        <v/>
      </c>
    </row>
    <row r="2191" spans="1:18" ht="15.75" customHeight="1" x14ac:dyDescent="0.2">
      <c r="A2191" s="9">
        <f t="shared" si="3327"/>
        <v>6.5310000000001365</v>
      </c>
      <c r="B2191" s="9">
        <f t="shared" si="3311"/>
        <v>12.437371246028013</v>
      </c>
      <c r="C2191" s="9">
        <f t="shared" si="3312"/>
        <v>-28.275830923851323</v>
      </c>
      <c r="D2191" s="9">
        <f t="shared" si="3313"/>
        <v>-1.3729310000000001</v>
      </c>
      <c r="E2191" s="9">
        <f t="shared" si="3314"/>
        <v>-0.16233058095575678</v>
      </c>
      <c r="F2191" s="9">
        <f t="shared" si="3315"/>
        <v>0.83902306408713523</v>
      </c>
      <c r="G2191" s="9">
        <f t="shared" si="3316"/>
        <v>-0.16233058095575678</v>
      </c>
      <c r="H2191" s="9">
        <f t="shared" si="3317"/>
        <v>-0.53390793591286489</v>
      </c>
      <c r="I2191" s="9">
        <f t="shared" si="3318"/>
        <v>-1.1595041496839769</v>
      </c>
      <c r="J2191" s="9">
        <f t="shared" si="3319"/>
        <v>-3.8136281136633201</v>
      </c>
      <c r="K2191" s="9">
        <f t="shared" si="3320"/>
        <v>125.26394024573283</v>
      </c>
      <c r="L2191" s="9">
        <f t="shared" si="3321"/>
        <v>-23.955081583061922</v>
      </c>
      <c r="M2191" s="9">
        <f t="shared" si="3322"/>
        <v>-3.4785124490519306E-3</v>
      </c>
      <c r="N2191" s="9">
        <f t="shared" si="3323"/>
        <v>-1.144088434098996E-2</v>
      </c>
      <c r="O2191" s="9">
        <f t="shared" si="3324"/>
        <v>3.7306895969410461E-2</v>
      </c>
      <c r="P2191" s="9">
        <f t="shared" si="3325"/>
        <v>-8.4844654098065464E-2</v>
      </c>
      <c r="Q2191" s="9" t="str">
        <f t="shared" si="3326"/>
        <v/>
      </c>
      <c r="R2191" s="9" t="str">
        <f t="shared" si="3310"/>
        <v/>
      </c>
    </row>
    <row r="2192" spans="1:18" ht="15.75" customHeight="1" x14ac:dyDescent="0.2">
      <c r="A2192" s="9">
        <f t="shared" si="3327"/>
        <v>6.5340000000001366</v>
      </c>
      <c r="B2192" s="9">
        <f t="shared" si="3311"/>
        <v>12.433892733578961</v>
      </c>
      <c r="C2192" s="9">
        <f t="shared" si="3312"/>
        <v>-28.287271808192312</v>
      </c>
      <c r="D2192" s="9">
        <f t="shared" si="3313"/>
        <v>-1.3729310000000001</v>
      </c>
      <c r="E2192" s="9">
        <f t="shared" si="3314"/>
        <v>-0.16223979167696201</v>
      </c>
      <c r="F2192" s="9">
        <f t="shared" si="3315"/>
        <v>0.83970216758402338</v>
      </c>
      <c r="G2192" s="9">
        <f t="shared" si="3316"/>
        <v>-0.16223979167696201</v>
      </c>
      <c r="H2192" s="9">
        <f t="shared" si="3317"/>
        <v>-0.53322883241597674</v>
      </c>
      <c r="I2192" s="9">
        <f t="shared" si="3318"/>
        <v>-1.1588556548354427</v>
      </c>
      <c r="J2192" s="9">
        <f t="shared" si="3319"/>
        <v>-3.8087773743998334</v>
      </c>
      <c r="K2192" s="9">
        <f t="shared" si="3320"/>
        <v>125.30124714170223</v>
      </c>
      <c r="L2192" s="9">
        <f t="shared" si="3321"/>
        <v>-24.039926237159989</v>
      </c>
      <c r="M2192" s="9">
        <f t="shared" si="3322"/>
        <v>-3.476566964506328E-3</v>
      </c>
      <c r="N2192" s="9">
        <f t="shared" si="3323"/>
        <v>-1.14263321231995E-2</v>
      </c>
      <c r="O2192" s="9">
        <f t="shared" si="3324"/>
        <v>3.7296463350290125E-2</v>
      </c>
      <c r="P2192" s="9">
        <f t="shared" si="3325"/>
        <v>-8.4878954922761735E-2</v>
      </c>
      <c r="Q2192" s="9" t="str">
        <f t="shared" si="3326"/>
        <v/>
      </c>
      <c r="R2192" s="9" t="str">
        <f t="shared" si="3310"/>
        <v/>
      </c>
    </row>
    <row r="2193" spans="1:18" ht="15.75" customHeight="1" x14ac:dyDescent="0.2">
      <c r="A2193" s="9">
        <f t="shared" si="3327"/>
        <v>6.5370000000001367</v>
      </c>
      <c r="B2193" s="9">
        <f t="shared" si="3311"/>
        <v>12.430416166614455</v>
      </c>
      <c r="C2193" s="9">
        <f t="shared" si="3312"/>
        <v>-28.298698140315512</v>
      </c>
      <c r="D2193" s="9">
        <f t="shared" si="3313"/>
        <v>-1.3729310000000001</v>
      </c>
      <c r="E2193" s="9">
        <f t="shared" si="3314"/>
        <v>-0.16214907854977534</v>
      </c>
      <c r="F2193" s="9">
        <f t="shared" si="3315"/>
        <v>0.84038068149348721</v>
      </c>
      <c r="G2193" s="9">
        <f t="shared" si="3316"/>
        <v>-0.16214907854977534</v>
      </c>
      <c r="H2193" s="9">
        <f t="shared" si="3317"/>
        <v>-0.53255031850651291</v>
      </c>
      <c r="I2193" s="9">
        <f t="shared" si="3318"/>
        <v>-1.1582077039269667</v>
      </c>
      <c r="J2193" s="9">
        <f t="shared" si="3319"/>
        <v>-3.8039308464750921</v>
      </c>
      <c r="K2193" s="9">
        <f t="shared" si="3320"/>
        <v>125.33854360505252</v>
      </c>
      <c r="L2193" s="9">
        <f t="shared" si="3321"/>
        <v>-24.12480519208275</v>
      </c>
      <c r="M2193" s="9">
        <f t="shared" si="3322"/>
        <v>-3.4746231117809001E-3</v>
      </c>
      <c r="N2193" s="9">
        <f t="shared" si="3323"/>
        <v>-1.1411792539425276E-2</v>
      </c>
      <c r="O2193" s="9">
        <f t="shared" si="3324"/>
        <v>3.7286036565175693E-2</v>
      </c>
      <c r="P2193" s="9">
        <f t="shared" si="3325"/>
        <v>-8.4913212109755665E-2</v>
      </c>
      <c r="Q2193" s="9" t="str">
        <f t="shared" si="3326"/>
        <v/>
      </c>
      <c r="R2193" s="9" t="str">
        <f t="shared" si="3310"/>
        <v/>
      </c>
    </row>
    <row r="2194" spans="1:18" ht="15.75" customHeight="1" x14ac:dyDescent="0.2">
      <c r="A2194" s="9">
        <f t="shared" si="3327"/>
        <v>6.5400000000001368</v>
      </c>
      <c r="B2194" s="9">
        <f t="shared" si="3311"/>
        <v>12.426941543502673</v>
      </c>
      <c r="C2194" s="9">
        <f t="shared" si="3312"/>
        <v>-28.310109932854939</v>
      </c>
      <c r="D2194" s="9">
        <f t="shared" si="3313"/>
        <v>-1.3729310000000001</v>
      </c>
      <c r="E2194" s="9">
        <f t="shared" si="3314"/>
        <v>-0.16205844148904935</v>
      </c>
      <c r="F2194" s="9">
        <f t="shared" si="3315"/>
        <v>0.84105860551924827</v>
      </c>
      <c r="G2194" s="9">
        <f t="shared" si="3316"/>
        <v>-0.16205844148904935</v>
      </c>
      <c r="H2194" s="9">
        <f t="shared" si="3317"/>
        <v>-0.53187239448075185</v>
      </c>
      <c r="I2194" s="9">
        <f t="shared" si="3318"/>
        <v>-1.1575602963503524</v>
      </c>
      <c r="J2194" s="9">
        <f t="shared" si="3319"/>
        <v>-3.7990885320053702</v>
      </c>
      <c r="K2194" s="9">
        <f t="shared" si="3320"/>
        <v>125.3758296416177</v>
      </c>
      <c r="L2194" s="9">
        <f t="shared" si="3321"/>
        <v>-24.209718404192504</v>
      </c>
      <c r="M2194" s="9">
        <f t="shared" si="3322"/>
        <v>-3.4726808890510573E-3</v>
      </c>
      <c r="N2194" s="9">
        <f t="shared" si="3323"/>
        <v>-1.1397265596016112E-2</v>
      </c>
      <c r="O2194" s="9">
        <f t="shared" si="3324"/>
        <v>3.7275615609174438E-2</v>
      </c>
      <c r="P2194" s="9">
        <f t="shared" si="3325"/>
        <v>-8.4947425696958845E-2</v>
      </c>
      <c r="Q2194" s="9" t="str">
        <f t="shared" si="3326"/>
        <v/>
      </c>
      <c r="R2194" s="9" t="str">
        <f t="shared" si="3310"/>
        <v/>
      </c>
    </row>
    <row r="2195" spans="1:18" ht="15.75" customHeight="1" x14ac:dyDescent="0.2">
      <c r="A2195" s="9">
        <f t="shared" si="3327"/>
        <v>6.5430000000001369</v>
      </c>
      <c r="B2195" s="9">
        <f t="shared" si="3311"/>
        <v>12.423468862613623</v>
      </c>
      <c r="C2195" s="9">
        <f t="shared" si="3312"/>
        <v>-28.321507198450956</v>
      </c>
      <c r="D2195" s="9">
        <f t="shared" si="3313"/>
        <v>-1.3729310000000001</v>
      </c>
      <c r="E2195" s="9">
        <f t="shared" si="3314"/>
        <v>-0.16196788040975577</v>
      </c>
      <c r="F2195" s="9">
        <f t="shared" si="3315"/>
        <v>0.84173593936794722</v>
      </c>
      <c r="G2195" s="9">
        <f t="shared" si="3316"/>
        <v>-0.16196788040975577</v>
      </c>
      <c r="H2195" s="9">
        <f t="shared" si="3317"/>
        <v>-0.53119506063205291</v>
      </c>
      <c r="I2195" s="9">
        <f t="shared" si="3318"/>
        <v>-1.1569134314982554</v>
      </c>
      <c r="J2195" s="9">
        <f t="shared" si="3319"/>
        <v>-3.7942504330860918</v>
      </c>
      <c r="K2195" s="9">
        <f t="shared" si="3320"/>
        <v>125.41310525722687</v>
      </c>
      <c r="L2195" s="9">
        <f t="shared" si="3321"/>
        <v>-24.294665829889464</v>
      </c>
      <c r="M2195" s="9">
        <f t="shared" si="3322"/>
        <v>-3.4707402944947662E-3</v>
      </c>
      <c r="N2195" s="9">
        <f t="shared" si="3323"/>
        <v>-1.1382751299258276E-2</v>
      </c>
      <c r="O2195" s="9">
        <f t="shared" si="3324"/>
        <v>3.7265200477399132E-2</v>
      </c>
      <c r="P2195" s="9">
        <f t="shared" si="3325"/>
        <v>-8.4981595722301753E-2</v>
      </c>
      <c r="Q2195" s="9" t="str">
        <f t="shared" si="3326"/>
        <v/>
      </c>
      <c r="R2195" s="9" t="str">
        <f t="shared" si="3310"/>
        <v/>
      </c>
    </row>
    <row r="2196" spans="1:18" ht="15.75" customHeight="1" x14ac:dyDescent="0.2">
      <c r="A2196" s="9">
        <f t="shared" si="3327"/>
        <v>6.546000000000137</v>
      </c>
      <c r="B2196" s="9">
        <f t="shared" si="3311"/>
        <v>12.419998122319129</v>
      </c>
      <c r="C2196" s="9">
        <f t="shared" si="3312"/>
        <v>-28.332889949750214</v>
      </c>
      <c r="D2196" s="9">
        <f t="shared" si="3313"/>
        <v>-1.3729310000000001</v>
      </c>
      <c r="E2196" s="9">
        <f t="shared" si="3314"/>
        <v>-0.16187739522698491</v>
      </c>
      <c r="F2196" s="9">
        <f t="shared" si="3315"/>
        <v>0.84241268274913794</v>
      </c>
      <c r="G2196" s="9">
        <f t="shared" si="3316"/>
        <v>-0.16187739522698491</v>
      </c>
      <c r="H2196" s="9">
        <f t="shared" si="3317"/>
        <v>-0.53051831725086218</v>
      </c>
      <c r="I2196" s="9">
        <f t="shared" si="3318"/>
        <v>-1.1562671087641778</v>
      </c>
      <c r="J2196" s="9">
        <f t="shared" si="3319"/>
        <v>-3.7894165517918723</v>
      </c>
      <c r="K2196" s="9">
        <f t="shared" si="3320"/>
        <v>125.45037045770427</v>
      </c>
      <c r="L2196" s="9">
        <f t="shared" si="3321"/>
        <v>-24.379647425611765</v>
      </c>
      <c r="M2196" s="9">
        <f t="shared" si="3322"/>
        <v>-3.4688013262925334E-3</v>
      </c>
      <c r="N2196" s="9">
        <f t="shared" si="3323"/>
        <v>-1.1368249655375617E-2</v>
      </c>
      <c r="O2196" s="9">
        <f t="shared" si="3324"/>
        <v>3.7254791164967944E-2</v>
      </c>
      <c r="P2196" s="9">
        <f t="shared" si="3325"/>
        <v>-8.50157222237337E-2</v>
      </c>
      <c r="Q2196" s="9" t="str">
        <f t="shared" si="3326"/>
        <v/>
      </c>
      <c r="R2196" s="9" t="str">
        <f t="shared" ref="R2196:R2259" si="3328">IF(ABS(L2196)&lt;0.5,K2196,"")</f>
        <v/>
      </c>
    </row>
    <row r="2197" spans="1:18" ht="15.75" customHeight="1" x14ac:dyDescent="0.2">
      <c r="A2197" s="9">
        <f t="shared" si="3327"/>
        <v>6.5490000000001372</v>
      </c>
      <c r="B2197" s="9">
        <f t="shared" si="3311"/>
        <v>12.416529320992836</v>
      </c>
      <c r="C2197" s="9">
        <f t="shared" si="3312"/>
        <v>-28.344258199405591</v>
      </c>
      <c r="D2197" s="9">
        <f t="shared" si="3313"/>
        <v>-1.3729310000000001</v>
      </c>
      <c r="E2197" s="9">
        <f t="shared" si="3314"/>
        <v>-0.16178698585594573</v>
      </c>
      <c r="F2197" s="9">
        <f t="shared" si="3315"/>
        <v>0.84308883537528057</v>
      </c>
      <c r="G2197" s="9">
        <f t="shared" si="3316"/>
        <v>-0.16178698585594573</v>
      </c>
      <c r="H2197" s="9">
        <f t="shared" si="3317"/>
        <v>-0.52984216462471956</v>
      </c>
      <c r="I2197" s="9">
        <f t="shared" si="3318"/>
        <v>-1.1556213275424694</v>
      </c>
      <c r="J2197" s="9">
        <f t="shared" si="3319"/>
        <v>-3.784586890176568</v>
      </c>
      <c r="K2197" s="9">
        <f t="shared" si="3320"/>
        <v>125.48762524886924</v>
      </c>
      <c r="L2197" s="9">
        <f t="shared" si="3321"/>
        <v>-24.464663147835498</v>
      </c>
      <c r="M2197" s="9">
        <f t="shared" si="3322"/>
        <v>-3.4668639826274084E-3</v>
      </c>
      <c r="N2197" s="9">
        <f t="shared" si="3323"/>
        <v>-1.1353760670529704E-2</v>
      </c>
      <c r="O2197" s="9">
        <f t="shared" si="3324"/>
        <v>3.7244387667004566E-2</v>
      </c>
      <c r="P2197" s="9">
        <f t="shared" si="3325"/>
        <v>-8.5049805239222565E-2</v>
      </c>
      <c r="Q2197" s="9" t="str">
        <f t="shared" si="3326"/>
        <v/>
      </c>
      <c r="R2197" s="9" t="str">
        <f t="shared" si="3328"/>
        <v/>
      </c>
    </row>
    <row r="2198" spans="1:18" ht="15.75" customHeight="1" x14ac:dyDescent="0.2">
      <c r="A2198" s="9">
        <f t="shared" si="3327"/>
        <v>6.5520000000001373</v>
      </c>
      <c r="B2198" s="9">
        <f t="shared" si="3311"/>
        <v>12.413062457010209</v>
      </c>
      <c r="C2198" s="9">
        <f t="shared" si="3312"/>
        <v>-28.355611960076121</v>
      </c>
      <c r="D2198" s="9">
        <f t="shared" si="3313"/>
        <v>-1.3729310000000001</v>
      </c>
      <c r="E2198" s="9">
        <f t="shared" si="3314"/>
        <v>-0.16169665221196558</v>
      </c>
      <c r="F2198" s="9">
        <f t="shared" si="3315"/>
        <v>0.84376439696173378</v>
      </c>
      <c r="G2198" s="9">
        <f t="shared" si="3316"/>
        <v>-0.16169665221196558</v>
      </c>
      <c r="H2198" s="9">
        <f t="shared" si="3317"/>
        <v>-0.52916660303826635</v>
      </c>
      <c r="I2198" s="9">
        <f t="shared" si="3318"/>
        <v>-1.1549760872283255</v>
      </c>
      <c r="J2198" s="9">
        <f t="shared" si="3319"/>
        <v>-3.7797614502733308</v>
      </c>
      <c r="K2198" s="9">
        <f t="shared" si="3320"/>
        <v>125.52486963653624</v>
      </c>
      <c r="L2198" s="9">
        <f t="shared" si="3321"/>
        <v>-24.549712953074721</v>
      </c>
      <c r="M2198" s="9">
        <f t="shared" si="3322"/>
        <v>-3.4649282616849766E-3</v>
      </c>
      <c r="N2198" s="9">
        <f t="shared" si="3323"/>
        <v>-1.1339284350819993E-2</v>
      </c>
      <c r="O2198" s="9">
        <f t="shared" si="3324"/>
        <v>3.7233989978638103E-2</v>
      </c>
      <c r="P2198" s="9">
        <f t="shared" si="3325"/>
        <v>-8.5083844806754599E-2</v>
      </c>
      <c r="Q2198" s="9" t="str">
        <f t="shared" si="3326"/>
        <v/>
      </c>
      <c r="R2198" s="9" t="str">
        <f t="shared" si="3328"/>
        <v/>
      </c>
    </row>
    <row r="2199" spans="1:18" ht="15.75" customHeight="1" x14ac:dyDescent="0.2">
      <c r="A2199" s="9">
        <f t="shared" si="3327"/>
        <v>6.5550000000001374</v>
      </c>
      <c r="B2199" s="9">
        <f t="shared" si="3311"/>
        <v>12.409597528748524</v>
      </c>
      <c r="C2199" s="9">
        <f t="shared" si="3312"/>
        <v>-28.366951244426943</v>
      </c>
      <c r="D2199" s="9">
        <f t="shared" si="3313"/>
        <v>-1.3729310000000001</v>
      </c>
      <c r="E2199" s="9">
        <f t="shared" si="3314"/>
        <v>-0.16160639421049003</v>
      </c>
      <c r="F2199" s="9">
        <f t="shared" si="3315"/>
        <v>0.84443936722674906</v>
      </c>
      <c r="G2199" s="9">
        <f t="shared" si="3316"/>
        <v>-0.16160639421049003</v>
      </c>
      <c r="H2199" s="9">
        <f t="shared" si="3317"/>
        <v>-0.52849163277325106</v>
      </c>
      <c r="I2199" s="9">
        <f t="shared" si="3318"/>
        <v>-1.1543313872177858</v>
      </c>
      <c r="J2199" s="9">
        <f t="shared" si="3319"/>
        <v>-3.7749402340946503</v>
      </c>
      <c r="K2199" s="9">
        <f t="shared" si="3320"/>
        <v>125.56210362651487</v>
      </c>
      <c r="L2199" s="9">
        <f t="shared" si="3321"/>
        <v>-24.634796797881474</v>
      </c>
      <c r="M2199" s="9">
        <f t="shared" si="3322"/>
        <v>-3.4629941616533574E-3</v>
      </c>
      <c r="N2199" s="9">
        <f t="shared" si="3323"/>
        <v>-1.1324820702283951E-2</v>
      </c>
      <c r="O2199" s="9">
        <f t="shared" si="3324"/>
        <v>3.7223598095003092E-2</v>
      </c>
      <c r="P2199" s="9">
        <f t="shared" si="3325"/>
        <v>-8.5117840964334252E-2</v>
      </c>
      <c r="Q2199" s="9" t="str">
        <f t="shared" si="3326"/>
        <v/>
      </c>
      <c r="R2199" s="9" t="str">
        <f t="shared" si="3328"/>
        <v/>
      </c>
    </row>
    <row r="2200" spans="1:18" ht="15.75" customHeight="1" x14ac:dyDescent="0.2">
      <c r="A2200" s="9">
        <f t="shared" si="3327"/>
        <v>6.5580000000001375</v>
      </c>
      <c r="B2200" s="9">
        <f t="shared" si="3311"/>
        <v>12.406134534586871</v>
      </c>
      <c r="C2200" s="9">
        <f t="shared" si="3312"/>
        <v>-28.378276065129228</v>
      </c>
      <c r="D2200" s="9">
        <f t="shared" si="3313"/>
        <v>-1.3729310000000001</v>
      </c>
      <c r="E2200" s="9">
        <f t="shared" si="3314"/>
        <v>-0.16151621176708258</v>
      </c>
      <c r="F2200" s="9">
        <f t="shared" si="3315"/>
        <v>0.84511374589146326</v>
      </c>
      <c r="G2200" s="9">
        <f t="shared" si="3316"/>
        <v>-0.16151621176708258</v>
      </c>
      <c r="H2200" s="9">
        <f t="shared" si="3317"/>
        <v>-0.52781725410853686</v>
      </c>
      <c r="I2200" s="9">
        <f t="shared" si="3318"/>
        <v>-1.1536872269077327</v>
      </c>
      <c r="J2200" s="9">
        <f t="shared" si="3319"/>
        <v>-3.7701232436324057</v>
      </c>
      <c r="K2200" s="9">
        <f t="shared" si="3320"/>
        <v>125.59932722460987</v>
      </c>
      <c r="L2200" s="9">
        <f t="shared" si="3321"/>
        <v>-24.719914638845808</v>
      </c>
      <c r="M2200" s="9">
        <f t="shared" si="3322"/>
        <v>-3.4610616807231984E-3</v>
      </c>
      <c r="N2200" s="9">
        <f t="shared" si="3323"/>
        <v>-1.1310369730897217E-2</v>
      </c>
      <c r="O2200" s="9">
        <f t="shared" si="3324"/>
        <v>3.7213212011239533E-2</v>
      </c>
      <c r="P2200" s="9">
        <f t="shared" si="3325"/>
        <v>-8.5151793749984037E-2</v>
      </c>
      <c r="Q2200" s="9" t="str">
        <f t="shared" si="3326"/>
        <v/>
      </c>
      <c r="R2200" s="9" t="str">
        <f t="shared" si="3328"/>
        <v/>
      </c>
    </row>
    <row r="2201" spans="1:18" ht="15.75" customHeight="1" x14ac:dyDescent="0.2">
      <c r="A2201" s="9">
        <f t="shared" si="3327"/>
        <v>6.5610000000001376</v>
      </c>
      <c r="B2201" s="9">
        <f t="shared" si="3311"/>
        <v>12.402673472906148</v>
      </c>
      <c r="C2201" s="9">
        <f t="shared" si="3312"/>
        <v>-28.389586434860124</v>
      </c>
      <c r="D2201" s="9">
        <f t="shared" si="3313"/>
        <v>-1.3729310000000001</v>
      </c>
      <c r="E2201" s="9">
        <f t="shared" si="3314"/>
        <v>-0.16142610479742459</v>
      </c>
      <c r="F2201" s="9">
        <f t="shared" si="3315"/>
        <v>0.84578753267989171</v>
      </c>
      <c r="G2201" s="9">
        <f t="shared" si="3316"/>
        <v>-0.16142610479742459</v>
      </c>
      <c r="H2201" s="9">
        <f t="shared" si="3317"/>
        <v>-0.52714346732010842</v>
      </c>
      <c r="I2201" s="9">
        <f t="shared" si="3318"/>
        <v>-1.1530436056958897</v>
      </c>
      <c r="J2201" s="9">
        <f t="shared" si="3319"/>
        <v>-3.765310480857917</v>
      </c>
      <c r="K2201" s="9">
        <f t="shared" si="3320"/>
        <v>125.6365404366211</v>
      </c>
      <c r="L2201" s="9">
        <f t="shared" si="3321"/>
        <v>-24.80506643259579</v>
      </c>
      <c r="M2201" s="9">
        <f t="shared" si="3322"/>
        <v>-3.4591308170876692E-3</v>
      </c>
      <c r="N2201" s="9">
        <f t="shared" si="3323"/>
        <v>-1.1295931442573751E-2</v>
      </c>
      <c r="O2201" s="9">
        <f t="shared" si="3324"/>
        <v>3.7202831722492814E-2</v>
      </c>
      <c r="P2201" s="9">
        <f t="shared" si="3325"/>
        <v>-8.5185703201744234E-2</v>
      </c>
      <c r="Q2201" s="9" t="str">
        <f t="shared" si="3326"/>
        <v/>
      </c>
      <c r="R2201" s="9" t="str">
        <f t="shared" si="3328"/>
        <v/>
      </c>
    </row>
    <row r="2202" spans="1:18" ht="15.75" customHeight="1" x14ac:dyDescent="0.2">
      <c r="A2202" s="9">
        <f t="shared" si="3327"/>
        <v>6.5640000000001377</v>
      </c>
      <c r="B2202" s="9">
        <f t="shared" si="3311"/>
        <v>12.39921434208906</v>
      </c>
      <c r="C2202" s="9">
        <f t="shared" si="3312"/>
        <v>-28.400882366302699</v>
      </c>
      <c r="D2202" s="9">
        <f t="shared" si="3313"/>
        <v>-1.3729310000000001</v>
      </c>
      <c r="E2202" s="9">
        <f t="shared" si="3314"/>
        <v>-0.16133607321731488</v>
      </c>
      <c r="F2202" s="9">
        <f t="shared" si="3315"/>
        <v>0.84646072731892241</v>
      </c>
      <c r="G2202" s="9">
        <f t="shared" si="3316"/>
        <v>-0.16133607321731488</v>
      </c>
      <c r="H2202" s="9">
        <f t="shared" si="3317"/>
        <v>-0.52647027268107771</v>
      </c>
      <c r="I2202" s="9">
        <f t="shared" si="3318"/>
        <v>-1.1524005229808205</v>
      </c>
      <c r="J2202" s="9">
        <f t="shared" si="3319"/>
        <v>-3.7605019477219832</v>
      </c>
      <c r="K2202" s="9">
        <f t="shared" si="3320"/>
        <v>125.6737432683436</v>
      </c>
      <c r="L2202" s="9">
        <f t="shared" si="3321"/>
        <v>-24.890252135797535</v>
      </c>
      <c r="M2202" s="9">
        <f t="shared" si="3322"/>
        <v>-3.4572015689424617E-3</v>
      </c>
      <c r="N2202" s="9">
        <f t="shared" si="3323"/>
        <v>-1.1281505843165949E-2</v>
      </c>
      <c r="O2202" s="9">
        <f t="shared" si="3324"/>
        <v>3.7192457223913768E-2</v>
      </c>
      <c r="P2202" s="9">
        <f t="shared" si="3325"/>
        <v>-8.5219569357672845E-2</v>
      </c>
      <c r="Q2202" s="9" t="str">
        <f t="shared" si="3326"/>
        <v/>
      </c>
      <c r="R2202" s="9" t="str">
        <f t="shared" si="3328"/>
        <v/>
      </c>
    </row>
    <row r="2203" spans="1:18" ht="15.75" customHeight="1" x14ac:dyDescent="0.2">
      <c r="A2203" s="9">
        <f t="shared" si="3327"/>
        <v>6.5670000000001378</v>
      </c>
      <c r="B2203" s="9">
        <f t="shared" si="3311"/>
        <v>12.395757140520118</v>
      </c>
      <c r="C2203" s="9">
        <f t="shared" si="3312"/>
        <v>-28.412163872145864</v>
      </c>
      <c r="D2203" s="9">
        <f t="shared" si="3313"/>
        <v>-1.3729310000000001</v>
      </c>
      <c r="E2203" s="9">
        <f t="shared" si="3314"/>
        <v>-0.16124611694266988</v>
      </c>
      <c r="F2203" s="9">
        <f t="shared" si="3315"/>
        <v>0.84713332953830744</v>
      </c>
      <c r="G2203" s="9">
        <f t="shared" si="3316"/>
        <v>-0.16124611694266988</v>
      </c>
      <c r="H2203" s="9">
        <f t="shared" si="3317"/>
        <v>-0.52579767046169268</v>
      </c>
      <c r="I2203" s="9">
        <f t="shared" si="3318"/>
        <v>-1.1517579781619276</v>
      </c>
      <c r="J2203" s="9">
        <f t="shared" si="3319"/>
        <v>-3.7556976461549474</v>
      </c>
      <c r="K2203" s="9">
        <f t="shared" si="3320"/>
        <v>125.71093572556751</v>
      </c>
      <c r="L2203" s="9">
        <f t="shared" si="3321"/>
        <v>-24.975471705155208</v>
      </c>
      <c r="M2203" s="9">
        <f t="shared" si="3322"/>
        <v>-3.4552739344857831E-3</v>
      </c>
      <c r="N2203" s="9">
        <f t="shared" si="3323"/>
        <v>-1.1267092938464842E-2</v>
      </c>
      <c r="O2203" s="9">
        <f t="shared" si="3324"/>
        <v>3.7182088510658629E-2</v>
      </c>
      <c r="P2203" s="9">
        <f t="shared" si="3325"/>
        <v>-8.5253392255845287E-2</v>
      </c>
      <c r="Q2203" s="9" t="str">
        <f t="shared" si="3326"/>
        <v/>
      </c>
      <c r="R2203" s="9" t="str">
        <f t="shared" si="3328"/>
        <v/>
      </c>
    </row>
    <row r="2204" spans="1:18" ht="15.75" customHeight="1" x14ac:dyDescent="0.2">
      <c r="A2204" s="9">
        <f t="shared" si="3327"/>
        <v>6.570000000000138</v>
      </c>
      <c r="B2204" s="9">
        <f t="shared" si="3311"/>
        <v>12.392301866585631</v>
      </c>
      <c r="C2204" s="9">
        <f t="shared" si="3312"/>
        <v>-28.423430965084329</v>
      </c>
      <c r="D2204" s="9">
        <f t="shared" si="3313"/>
        <v>-1.3729310000000001</v>
      </c>
      <c r="E2204" s="9">
        <f t="shared" si="3314"/>
        <v>-0.16115623588952296</v>
      </c>
      <c r="F2204" s="9">
        <f t="shared" si="3315"/>
        <v>0.84780533907065803</v>
      </c>
      <c r="G2204" s="9">
        <f t="shared" si="3316"/>
        <v>-0.16115623588952296</v>
      </c>
      <c r="H2204" s="9">
        <f t="shared" si="3317"/>
        <v>-0.5251256609293421</v>
      </c>
      <c r="I2204" s="9">
        <f t="shared" si="3318"/>
        <v>-1.1511159706394496</v>
      </c>
      <c r="J2204" s="9">
        <f t="shared" si="3319"/>
        <v>-3.7508975780667289</v>
      </c>
      <c r="K2204" s="9">
        <f t="shared" si="3320"/>
        <v>125.74811781407817</v>
      </c>
      <c r="L2204" s="9">
        <f t="shared" si="3321"/>
        <v>-25.060725097411051</v>
      </c>
      <c r="M2204" s="9">
        <f t="shared" si="3322"/>
        <v>-3.4533479119183488E-3</v>
      </c>
      <c r="N2204" s="9">
        <f t="shared" si="3323"/>
        <v>-1.1252692734200187E-2</v>
      </c>
      <c r="O2204" s="9">
        <f t="shared" si="3324"/>
        <v>3.7171725577889017E-2</v>
      </c>
      <c r="P2204" s="9">
        <f t="shared" si="3325"/>
        <v>-8.5287171934354297E-2</v>
      </c>
      <c r="Q2204" s="9" t="str">
        <f t="shared" si="3326"/>
        <v/>
      </c>
      <c r="R2204" s="9" t="str">
        <f t="shared" si="3328"/>
        <v/>
      </c>
    </row>
    <row r="2205" spans="1:18" ht="15.75" customHeight="1" x14ac:dyDescent="0.2">
      <c r="A2205" s="9">
        <f t="shared" si="3327"/>
        <v>6.5730000000001381</v>
      </c>
      <c r="B2205" s="9">
        <f t="shared" si="3311"/>
        <v>12.388848518673713</v>
      </c>
      <c r="C2205" s="9">
        <f t="shared" si="3312"/>
        <v>-28.434683657818528</v>
      </c>
      <c r="D2205" s="9">
        <f t="shared" si="3313"/>
        <v>-1.3729310000000001</v>
      </c>
      <c r="E2205" s="9">
        <f t="shared" si="3314"/>
        <v>-0.16106642997402476</v>
      </c>
      <c r="F2205" s="9">
        <f t="shared" si="3315"/>
        <v>0.84847675565143654</v>
      </c>
      <c r="G2205" s="9">
        <f t="shared" si="3316"/>
        <v>-0.16106642997402476</v>
      </c>
      <c r="H2205" s="9">
        <f t="shared" si="3317"/>
        <v>-0.52445424434856358</v>
      </c>
      <c r="I2205" s="9">
        <f t="shared" si="3318"/>
        <v>-1.1504744998144625</v>
      </c>
      <c r="J2205" s="9">
        <f t="shared" si="3319"/>
        <v>-3.7461017453468823</v>
      </c>
      <c r="K2205" s="9">
        <f t="shared" si="3320"/>
        <v>125.78528953965606</v>
      </c>
      <c r="L2205" s="9">
        <f t="shared" si="3321"/>
        <v>-25.146012269345405</v>
      </c>
      <c r="M2205" s="9">
        <f t="shared" si="3322"/>
        <v>-3.4514234994433876E-3</v>
      </c>
      <c r="N2205" s="9">
        <f t="shared" si="3323"/>
        <v>-1.1238305236040648E-2</v>
      </c>
      <c r="O2205" s="9">
        <f t="shared" si="3324"/>
        <v>3.7161368420771973E-2</v>
      </c>
      <c r="P2205" s="9">
        <f t="shared" si="3325"/>
        <v>-8.5320908431309642E-2</v>
      </c>
      <c r="Q2205" s="9" t="str">
        <f t="shared" si="3326"/>
        <v/>
      </c>
      <c r="R2205" s="9" t="str">
        <f t="shared" si="3328"/>
        <v/>
      </c>
    </row>
    <row r="2206" spans="1:18" ht="15.75" customHeight="1" x14ac:dyDescent="0.2">
      <c r="A2206" s="9">
        <f t="shared" si="3327"/>
        <v>6.5760000000001382</v>
      </c>
      <c r="B2206" s="9">
        <f t="shared" si="3311"/>
        <v>12.38539709517427</v>
      </c>
      <c r="C2206" s="9">
        <f t="shared" si="3312"/>
        <v>-28.44592196305457</v>
      </c>
      <c r="D2206" s="9">
        <f t="shared" si="3313"/>
        <v>-1.3729310000000001</v>
      </c>
      <c r="E2206" s="9">
        <f t="shared" si="3314"/>
        <v>-0.1609766991124425</v>
      </c>
      <c r="F2206" s="9">
        <f t="shared" si="3315"/>
        <v>0.84914757901894999</v>
      </c>
      <c r="G2206" s="9">
        <f t="shared" si="3316"/>
        <v>-0.1609766991124425</v>
      </c>
      <c r="H2206" s="9">
        <f t="shared" si="3317"/>
        <v>-0.52378342098105013</v>
      </c>
      <c r="I2206" s="9">
        <f t="shared" si="3318"/>
        <v>-1.1498335650888749</v>
      </c>
      <c r="J2206" s="9">
        <f t="shared" si="3319"/>
        <v>-3.7413101498646433</v>
      </c>
      <c r="K2206" s="9">
        <f t="shared" si="3320"/>
        <v>125.82245090807683</v>
      </c>
      <c r="L2206" s="9">
        <f t="shared" si="3321"/>
        <v>-25.231333177776715</v>
      </c>
      <c r="M2206" s="9">
        <f t="shared" si="3322"/>
        <v>-3.449500695266625E-3</v>
      </c>
      <c r="N2206" s="9">
        <f t="shared" si="3323"/>
        <v>-1.122393044959393E-2</v>
      </c>
      <c r="O2206" s="9">
        <f t="shared" si="3324"/>
        <v>3.7151017034479913E-2</v>
      </c>
      <c r="P2206" s="9">
        <f t="shared" si="3325"/>
        <v>-8.5354601784838099E-2</v>
      </c>
      <c r="Q2206" s="9" t="str">
        <f t="shared" si="3326"/>
        <v/>
      </c>
      <c r="R2206" s="9" t="str">
        <f t="shared" si="3328"/>
        <v/>
      </c>
    </row>
    <row r="2207" spans="1:18" ht="15.75" customHeight="1" x14ac:dyDescent="0.2">
      <c r="A2207" s="9">
        <f t="shared" si="3327"/>
        <v>6.5790000000001383</v>
      </c>
      <c r="B2207" s="9">
        <f t="shared" si="3311"/>
        <v>12.381947594479003</v>
      </c>
      <c r="C2207" s="9">
        <f t="shared" si="3312"/>
        <v>-28.457145893504162</v>
      </c>
      <c r="D2207" s="9">
        <f t="shared" si="3313"/>
        <v>-1.3729310000000001</v>
      </c>
      <c r="E2207" s="9">
        <f t="shared" si="3314"/>
        <v>-0.16088704322116015</v>
      </c>
      <c r="F2207" s="9">
        <f t="shared" si="3315"/>
        <v>0.849817808914343</v>
      </c>
      <c r="G2207" s="9">
        <f t="shared" si="3316"/>
        <v>-0.16088704322116015</v>
      </c>
      <c r="H2207" s="9">
        <f t="shared" si="3317"/>
        <v>-0.52311319108565713</v>
      </c>
      <c r="I2207" s="9">
        <f t="shared" si="3318"/>
        <v>-1.1491931658654295</v>
      </c>
      <c r="J2207" s="9">
        <f t="shared" si="3319"/>
        <v>-3.7365227934689793</v>
      </c>
      <c r="K2207" s="9">
        <f t="shared" si="3320"/>
        <v>125.85960192511131</v>
      </c>
      <c r="L2207" s="9">
        <f t="shared" si="3321"/>
        <v>-25.316687779561555</v>
      </c>
      <c r="M2207" s="9">
        <f t="shared" si="3322"/>
        <v>-3.4475794975962885E-3</v>
      </c>
      <c r="N2207" s="9">
        <f t="shared" si="3323"/>
        <v>-1.1209568380406938E-2</v>
      </c>
      <c r="O2207" s="9">
        <f t="shared" si="3324"/>
        <v>3.7140671414190612E-2</v>
      </c>
      <c r="P2207" s="9">
        <f t="shared" si="3325"/>
        <v>-8.5388252033083104E-2</v>
      </c>
      <c r="Q2207" s="9" t="str">
        <f t="shared" si="3326"/>
        <v/>
      </c>
      <c r="R2207" s="9" t="str">
        <f t="shared" si="3328"/>
        <v/>
      </c>
    </row>
    <row r="2208" spans="1:18" ht="15.75" customHeight="1" x14ac:dyDescent="0.2">
      <c r="A2208" s="9">
        <f t="shared" si="3327"/>
        <v>6.5820000000001384</v>
      </c>
      <c r="B2208" s="9">
        <f t="shared" si="3311"/>
        <v>12.378500014981407</v>
      </c>
      <c r="C2208" s="9">
        <f t="shared" si="3312"/>
        <v>-28.46835546188457</v>
      </c>
      <c r="D2208" s="9">
        <f t="shared" si="3313"/>
        <v>-1.3729310000000001</v>
      </c>
      <c r="E2208" s="9">
        <f t="shared" si="3314"/>
        <v>-0.16079746221667807</v>
      </c>
      <c r="F2208" s="9">
        <f t="shared" si="3315"/>
        <v>0.85048744508159202</v>
      </c>
      <c r="G2208" s="9">
        <f t="shared" si="3316"/>
        <v>-0.16079746221667807</v>
      </c>
      <c r="H2208" s="9">
        <f t="shared" si="3317"/>
        <v>-0.5224435549184081</v>
      </c>
      <c r="I2208" s="9">
        <f t="shared" si="3318"/>
        <v>-1.1485533015477003</v>
      </c>
      <c r="J2208" s="9">
        <f t="shared" si="3319"/>
        <v>-3.7317396779886289</v>
      </c>
      <c r="K2208" s="9">
        <f t="shared" si="3320"/>
        <v>125.8967425965255</v>
      </c>
      <c r="L2208" s="9">
        <f t="shared" si="3321"/>
        <v>-25.402076031594639</v>
      </c>
      <c r="M2208" s="9">
        <f t="shared" si="3322"/>
        <v>-3.4456599046431011E-3</v>
      </c>
      <c r="N2208" s="9">
        <f t="shared" si="3323"/>
        <v>-1.1195219033965887E-2</v>
      </c>
      <c r="O2208" s="9">
        <f t="shared" si="3324"/>
        <v>3.7130331555087256E-2</v>
      </c>
      <c r="P2208" s="9">
        <f t="shared" si="3325"/>
        <v>-8.5421859214204671E-2</v>
      </c>
      <c r="Q2208" s="9" t="str">
        <f t="shared" si="3326"/>
        <v/>
      </c>
      <c r="R2208" s="9" t="str">
        <f t="shared" si="3328"/>
        <v/>
      </c>
    </row>
    <row r="2209" spans="1:18" ht="15.75" customHeight="1" x14ac:dyDescent="0.2">
      <c r="A2209" s="9">
        <f t="shared" si="3327"/>
        <v>6.5850000000001385</v>
      </c>
      <c r="B2209" s="9">
        <f t="shared" si="3311"/>
        <v>12.375054355076763</v>
      </c>
      <c r="C2209" s="9">
        <f t="shared" si="3312"/>
        <v>-28.479550680918535</v>
      </c>
      <c r="D2209" s="9">
        <f t="shared" si="3313"/>
        <v>-1.3729310000000001</v>
      </c>
      <c r="E2209" s="9">
        <f t="shared" si="3314"/>
        <v>-0.16070795601561275</v>
      </c>
      <c r="F2209" s="9">
        <f t="shared" si="3315"/>
        <v>0.85115648726749671</v>
      </c>
      <c r="G2209" s="9">
        <f t="shared" si="3316"/>
        <v>-0.16070795601561275</v>
      </c>
      <c r="H2209" s="9">
        <f t="shared" si="3317"/>
        <v>-0.52177451273250341</v>
      </c>
      <c r="I2209" s="9">
        <f t="shared" si="3318"/>
        <v>-1.147913971540091</v>
      </c>
      <c r="J2209" s="9">
        <f t="shared" si="3319"/>
        <v>-3.7269608052321668</v>
      </c>
      <c r="K2209" s="9">
        <f t="shared" si="3320"/>
        <v>125.93387292808059</v>
      </c>
      <c r="L2209" s="9">
        <f t="shared" si="3321"/>
        <v>-25.487497890808843</v>
      </c>
      <c r="M2209" s="9">
        <f t="shared" si="3322"/>
        <v>-3.4437419146202729E-3</v>
      </c>
      <c r="N2209" s="9">
        <f t="shared" si="3323"/>
        <v>-1.1180882415696501E-2</v>
      </c>
      <c r="O2209" s="9">
        <f t="shared" si="3324"/>
        <v>3.7119997452358361E-2</v>
      </c>
      <c r="P2209" s="9">
        <f t="shared" si="3325"/>
        <v>-8.5455423366379152E-2</v>
      </c>
      <c r="Q2209" s="9" t="str">
        <f t="shared" si="3326"/>
        <v/>
      </c>
      <c r="R2209" s="9" t="str">
        <f t="shared" si="3328"/>
        <v/>
      </c>
    </row>
    <row r="2210" spans="1:18" ht="15.75" customHeight="1" x14ac:dyDescent="0.2">
      <c r="A2210" s="9">
        <f t="shared" si="3327"/>
        <v>6.5880000000001386</v>
      </c>
      <c r="B2210" s="9">
        <f t="shared" si="3311"/>
        <v>12.371610613162142</v>
      </c>
      <c r="C2210" s="9">
        <f t="shared" si="3312"/>
        <v>-28.490731563334233</v>
      </c>
      <c r="D2210" s="9">
        <f t="shared" si="3313"/>
        <v>-1.3729310000000001</v>
      </c>
      <c r="E2210" s="9">
        <f t="shared" si="3314"/>
        <v>-0.16061852453469683</v>
      </c>
      <c r="F2210" s="9">
        <f t="shared" si="3315"/>
        <v>0.85182493522167513</v>
      </c>
      <c r="G2210" s="9">
        <f t="shared" si="3316"/>
        <v>-0.16061852453469683</v>
      </c>
      <c r="H2210" s="9">
        <f t="shared" si="3317"/>
        <v>-0.521106064778325</v>
      </c>
      <c r="I2210" s="9">
        <f t="shared" si="3318"/>
        <v>-1.1472751752478343</v>
      </c>
      <c r="J2210" s="9">
        <f t="shared" si="3319"/>
        <v>-3.7221861769880351</v>
      </c>
      <c r="K2210" s="9">
        <f t="shared" si="3320"/>
        <v>125.97099292553295</v>
      </c>
      <c r="L2210" s="9">
        <f t="shared" si="3321"/>
        <v>-25.572953314175223</v>
      </c>
      <c r="M2210" s="9">
        <f t="shared" si="3322"/>
        <v>-3.4418255257435029E-3</v>
      </c>
      <c r="N2210" s="9">
        <f t="shared" si="3323"/>
        <v>-1.1166558530964106E-2</v>
      </c>
      <c r="O2210" s="9">
        <f t="shared" si="3324"/>
        <v>3.7109669101197812E-2</v>
      </c>
      <c r="P2210" s="9">
        <f t="shared" si="3325"/>
        <v>-8.5488944527799135E-2</v>
      </c>
      <c r="Q2210" s="9" t="str">
        <f t="shared" si="3326"/>
        <v/>
      </c>
      <c r="R2210" s="9" t="str">
        <f t="shared" si="3328"/>
        <v/>
      </c>
    </row>
    <row r="2211" spans="1:18" ht="15.75" customHeight="1" x14ac:dyDescent="0.2">
      <c r="A2211" s="9">
        <f t="shared" si="3327"/>
        <v>6.5910000000001387</v>
      </c>
      <c r="B2211" s="9">
        <f t="shared" si="3311"/>
        <v>12.368168787636398</v>
      </c>
      <c r="C2211" s="9">
        <f t="shared" si="3312"/>
        <v>-28.501898121865196</v>
      </c>
      <c r="D2211" s="9">
        <f t="shared" si="3313"/>
        <v>-1.3729310000000001</v>
      </c>
      <c r="E2211" s="9">
        <f t="shared" si="3314"/>
        <v>-0.1605291676907788</v>
      </c>
      <c r="F2211" s="9">
        <f t="shared" si="3315"/>
        <v>0.8524927886965552</v>
      </c>
      <c r="G2211" s="9">
        <f t="shared" si="3316"/>
        <v>-0.1605291676907788</v>
      </c>
      <c r="H2211" s="9">
        <f t="shared" si="3317"/>
        <v>-0.52043821130344492</v>
      </c>
      <c r="I2211" s="9">
        <f t="shared" si="3318"/>
        <v>-1.1466369120769913</v>
      </c>
      <c r="J2211" s="9">
        <f t="shared" si="3319"/>
        <v>-3.7174157950246061</v>
      </c>
      <c r="K2211" s="9">
        <f t="shared" si="3320"/>
        <v>126.00810259463415</v>
      </c>
      <c r="L2211" s="9">
        <f t="shared" si="3321"/>
        <v>-25.658442258703023</v>
      </c>
      <c r="M2211" s="9">
        <f t="shared" si="3322"/>
        <v>-3.4399107362309738E-3</v>
      </c>
      <c r="N2211" s="9">
        <f t="shared" si="3323"/>
        <v>-1.1152247385073819E-2</v>
      </c>
      <c r="O2211" s="9">
        <f t="shared" si="3324"/>
        <v>3.7099346496804846E-2</v>
      </c>
      <c r="P2211" s="9">
        <f t="shared" si="3325"/>
        <v>-8.5522422736673195E-2</v>
      </c>
      <c r="Q2211" s="9" t="str">
        <f t="shared" si="3326"/>
        <v/>
      </c>
      <c r="R2211" s="9" t="str">
        <f t="shared" si="3328"/>
        <v/>
      </c>
    </row>
    <row r="2212" spans="1:18" ht="15.75" customHeight="1" x14ac:dyDescent="0.2">
      <c r="A2212" s="9">
        <f t="shared" si="3327"/>
        <v>6.5940000000001389</v>
      </c>
      <c r="B2212" s="9">
        <f t="shared" si="3311"/>
        <v>12.364728876900166</v>
      </c>
      <c r="C2212" s="9">
        <f t="shared" si="3312"/>
        <v>-28.513050369250269</v>
      </c>
      <c r="D2212" s="9">
        <f t="shared" si="3313"/>
        <v>-1.3729310000000001</v>
      </c>
      <c r="E2212" s="9">
        <f t="shared" si="3314"/>
        <v>-0.16043988540082266</v>
      </c>
      <c r="F2212" s="9">
        <f t="shared" si="3315"/>
        <v>0.85316004744736895</v>
      </c>
      <c r="G2212" s="9">
        <f t="shared" si="3316"/>
        <v>-0.16043988540082266</v>
      </c>
      <c r="H2212" s="9">
        <f t="shared" si="3317"/>
        <v>-0.51977095255263117</v>
      </c>
      <c r="I2212" s="9">
        <f t="shared" si="3318"/>
        <v>-1.1459991814344475</v>
      </c>
      <c r="J2212" s="9">
        <f t="shared" si="3319"/>
        <v>-3.7126496610902224</v>
      </c>
      <c r="K2212" s="9">
        <f t="shared" si="3320"/>
        <v>126.04520194113095</v>
      </c>
      <c r="L2212" s="9">
        <f t="shared" si="3321"/>
        <v>-25.743964681439696</v>
      </c>
      <c r="M2212" s="9">
        <f t="shared" si="3322"/>
        <v>-3.4379975443033423E-3</v>
      </c>
      <c r="N2212" s="9">
        <f t="shared" si="3323"/>
        <v>-1.1137948983270668E-2</v>
      </c>
      <c r="O2212" s="9">
        <f t="shared" si="3324"/>
        <v>3.7089029634384048E-2</v>
      </c>
      <c r="P2212" s="9">
        <f t="shared" si="3325"/>
        <v>-8.5555858031225729E-2</v>
      </c>
      <c r="Q2212" s="9" t="str">
        <f t="shared" si="3326"/>
        <v/>
      </c>
      <c r="R2212" s="9" t="str">
        <f t="shared" si="3328"/>
        <v/>
      </c>
    </row>
    <row r="2213" spans="1:18" ht="15.75" customHeight="1" x14ac:dyDescent="0.2">
      <c r="A2213" s="9">
        <f t="shared" si="3327"/>
        <v>6.597000000000139</v>
      </c>
      <c r="B2213" s="9">
        <f t="shared" si="3311"/>
        <v>12.361290879355863</v>
      </c>
      <c r="C2213" s="9">
        <f t="shared" si="3312"/>
        <v>-28.524188318233541</v>
      </c>
      <c r="D2213" s="9">
        <f t="shared" si="3313"/>
        <v>-1.3729310000000001</v>
      </c>
      <c r="E2213" s="9">
        <f t="shared" si="3314"/>
        <v>-0.16035067758190802</v>
      </c>
      <c r="F2213" s="9">
        <f t="shared" si="3315"/>
        <v>0.85382671123214582</v>
      </c>
      <c r="G2213" s="9">
        <f t="shared" si="3316"/>
        <v>-0.16035067758190802</v>
      </c>
      <c r="H2213" s="9">
        <f t="shared" si="3317"/>
        <v>-0.5191042887678543</v>
      </c>
      <c r="I2213" s="9">
        <f t="shared" si="3318"/>
        <v>-1.1453619827279142</v>
      </c>
      <c r="J2213" s="9">
        <f t="shared" si="3319"/>
        <v>-3.7078877769132448</v>
      </c>
      <c r="K2213" s="9">
        <f t="shared" si="3320"/>
        <v>126.08229097076534</v>
      </c>
      <c r="L2213" s="9">
        <f t="shared" si="3321"/>
        <v>-25.82952053947092</v>
      </c>
      <c r="M2213" s="9">
        <f t="shared" si="3322"/>
        <v>-3.4360859481837426E-3</v>
      </c>
      <c r="N2213" s="9">
        <f t="shared" si="3323"/>
        <v>-1.1123663330739735E-2</v>
      </c>
      <c r="O2213" s="9">
        <f t="shared" si="3324"/>
        <v>3.7078718509145313E-2</v>
      </c>
      <c r="P2213" s="9">
        <f t="shared" si="3325"/>
        <v>-8.5589250449696744E-2</v>
      </c>
      <c r="Q2213" s="9" t="str">
        <f t="shared" si="3326"/>
        <v/>
      </c>
      <c r="R2213" s="9" t="str">
        <f t="shared" si="3328"/>
        <v/>
      </c>
    </row>
    <row r="2214" spans="1:18" ht="15.75" customHeight="1" x14ac:dyDescent="0.2">
      <c r="A2214" s="9">
        <f t="shared" si="3327"/>
        <v>6.6000000000001391</v>
      </c>
      <c r="B2214" s="9">
        <f t="shared" si="3311"/>
        <v>12.357854793407679</v>
      </c>
      <c r="C2214" s="9">
        <f t="shared" si="3312"/>
        <v>-28.535311981564281</v>
      </c>
      <c r="D2214" s="9">
        <f t="shared" si="3313"/>
        <v>-1.3729310000000001</v>
      </c>
      <c r="E2214" s="9">
        <f t="shared" si="3314"/>
        <v>-0.16026154415122956</v>
      </c>
      <c r="F2214" s="9">
        <f t="shared" si="3315"/>
        <v>0.85449277981170479</v>
      </c>
      <c r="G2214" s="9">
        <f t="shared" si="3316"/>
        <v>-0.16026154415122956</v>
      </c>
      <c r="H2214" s="9">
        <f t="shared" si="3317"/>
        <v>-0.51843822018829533</v>
      </c>
      <c r="I2214" s="9">
        <f t="shared" si="3318"/>
        <v>-1.1447253153659254</v>
      </c>
      <c r="J2214" s="9">
        <f t="shared" si="3319"/>
        <v>-3.7031301442021092</v>
      </c>
      <c r="K2214" s="9">
        <f t="shared" si="3320"/>
        <v>126.11936968927449</v>
      </c>
      <c r="L2214" s="9">
        <f t="shared" si="3321"/>
        <v>-25.915109789920617</v>
      </c>
      <c r="M2214" s="9">
        <f t="shared" si="3322"/>
        <v>-3.4341759460977763E-3</v>
      </c>
      <c r="N2214" s="9">
        <f t="shared" si="3323"/>
        <v>-1.1109390432606328E-2</v>
      </c>
      <c r="O2214" s="9">
        <f t="shared" si="3324"/>
        <v>3.7068413116303892E-2</v>
      </c>
      <c r="P2214" s="9">
        <f t="shared" si="3325"/>
        <v>-8.562260003034175E-2</v>
      </c>
      <c r="Q2214" s="9" t="str">
        <f t="shared" si="3326"/>
        <v/>
      </c>
      <c r="R2214" s="9" t="str">
        <f t="shared" si="3328"/>
        <v/>
      </c>
    </row>
    <row r="2215" spans="1:18" ht="15.75" customHeight="1" x14ac:dyDescent="0.2">
      <c r="A2215" s="9">
        <f t="shared" si="3327"/>
        <v>6.6030000000001392</v>
      </c>
      <c r="B2215" s="9">
        <f t="shared" si="3311"/>
        <v>12.354420617461582</v>
      </c>
      <c r="C2215" s="9">
        <f t="shared" si="3312"/>
        <v>-28.546421371996885</v>
      </c>
      <c r="D2215" s="9">
        <f t="shared" si="3313"/>
        <v>-1.3729310000000001</v>
      </c>
      <c r="E2215" s="9">
        <f t="shared" si="3314"/>
        <v>-0.16017248502609724</v>
      </c>
      <c r="F2215" s="9">
        <f t="shared" si="3315"/>
        <v>0.85515825294964842</v>
      </c>
      <c r="G2215" s="9">
        <f t="shared" si="3316"/>
        <v>-0.16017248502609724</v>
      </c>
      <c r="H2215" s="9">
        <f t="shared" si="3317"/>
        <v>-0.5177727470503517</v>
      </c>
      <c r="I2215" s="9">
        <f t="shared" si="3318"/>
        <v>-1.1440891787578373</v>
      </c>
      <c r="J2215" s="9">
        <f t="shared" si="3319"/>
        <v>-3.6983767646453689</v>
      </c>
      <c r="K2215" s="9">
        <f t="shared" si="3320"/>
        <v>126.15643810239079</v>
      </c>
      <c r="L2215" s="9">
        <f t="shared" si="3321"/>
        <v>-26.000732389950958</v>
      </c>
      <c r="M2215" s="9">
        <f t="shared" si="3322"/>
        <v>-3.4322675362735123E-3</v>
      </c>
      <c r="N2215" s="9">
        <f t="shared" si="3323"/>
        <v>-1.1095130293936106E-2</v>
      </c>
      <c r="O2215" s="9">
        <f t="shared" si="3324"/>
        <v>3.7058113451080336E-2</v>
      </c>
      <c r="P2215" s="9">
        <f t="shared" si="3325"/>
        <v>-8.5655906811431565E-2</v>
      </c>
      <c r="Q2215" s="9" t="str">
        <f t="shared" si="3326"/>
        <v/>
      </c>
      <c r="R2215" s="9" t="str">
        <f t="shared" si="3328"/>
        <v/>
      </c>
    </row>
    <row r="2216" spans="1:18" ht="15.75" customHeight="1" x14ac:dyDescent="0.2">
      <c r="A2216" s="9">
        <f t="shared" si="3327"/>
        <v>6.6060000000001393</v>
      </c>
      <c r="B2216" s="9">
        <f t="shared" si="3311"/>
        <v>12.350988349925307</v>
      </c>
      <c r="C2216" s="9">
        <f t="shared" si="3312"/>
        <v>-28.55751650229082</v>
      </c>
      <c r="D2216" s="9">
        <f t="shared" si="3313"/>
        <v>-1.3729310000000001</v>
      </c>
      <c r="E2216" s="9">
        <f t="shared" si="3314"/>
        <v>-0.16008350012393566</v>
      </c>
      <c r="F2216" s="9">
        <f t="shared" si="3315"/>
        <v>0.85582313041235625</v>
      </c>
      <c r="G2216" s="9">
        <f t="shared" si="3316"/>
        <v>-0.16008350012393566</v>
      </c>
      <c r="H2216" s="9">
        <f t="shared" si="3317"/>
        <v>-0.51710786958764388</v>
      </c>
      <c r="I2216" s="9">
        <f t="shared" si="3318"/>
        <v>-1.1434535723138259</v>
      </c>
      <c r="J2216" s="9">
        <f t="shared" si="3319"/>
        <v>-3.6936276399117416</v>
      </c>
      <c r="K2216" s="9">
        <f t="shared" si="3320"/>
        <v>126.19349621584188</v>
      </c>
      <c r="L2216" s="9">
        <f t="shared" si="3321"/>
        <v>-26.08638829676239</v>
      </c>
      <c r="M2216" s="9">
        <f t="shared" si="3322"/>
        <v>-3.4303607169414779E-3</v>
      </c>
      <c r="N2216" s="9">
        <f t="shared" si="3323"/>
        <v>-1.1080882919735226E-2</v>
      </c>
      <c r="O2216" s="9">
        <f t="shared" si="3324"/>
        <v>3.7047819508700515E-2</v>
      </c>
      <c r="P2216" s="9">
        <f t="shared" si="3325"/>
        <v>-8.5689170831252062E-2</v>
      </c>
      <c r="Q2216" s="9" t="str">
        <f t="shared" si="3326"/>
        <v/>
      </c>
      <c r="R2216" s="9" t="str">
        <f t="shared" si="3328"/>
        <v/>
      </c>
    </row>
    <row r="2217" spans="1:18" ht="15.75" customHeight="1" x14ac:dyDescent="0.2">
      <c r="A2217" s="9">
        <f t="shared" si="3327"/>
        <v>6.6090000000001394</v>
      </c>
      <c r="B2217" s="9">
        <f t="shared" ref="B2217:B2280" si="3329">B2216+M2216</f>
        <v>12.347557989208365</v>
      </c>
      <c r="C2217" s="9">
        <f t="shared" ref="C2217:C2280" si="3330">C2216+N2216</f>
        <v>-28.568597385210555</v>
      </c>
      <c r="D2217" s="9">
        <f t="shared" ref="D2217:D2280" si="3331">-B$7*B$1</f>
        <v>-1.3729310000000001</v>
      </c>
      <c r="E2217" s="9">
        <f t="shared" ref="E2217:E2280" si="3332">IF(B2217&gt;0,-0.5*$B$8*$B$9*$B$10*B2217^2,0.5*$B$8*$B$9*$B$10*B2217^2)</f>
        <v>-0.15999458936228428</v>
      </c>
      <c r="F2217" s="9">
        <f t="shared" ref="F2217:F2280" si="3333">IF(C2217&gt;0,-0.5*B$9*B$8*B$10*C2217^2,0.5*B$9*B$8*B$10*C2217^2)</f>
        <v>0.8564874119689776</v>
      </c>
      <c r="G2217" s="9">
        <f t="shared" ref="G2217:G2280" si="3334">E2217</f>
        <v>-0.15999458936228428</v>
      </c>
      <c r="H2217" s="9">
        <f t="shared" ref="H2217:H2280" si="3335">D2217+F2217</f>
        <v>-0.51644358803102253</v>
      </c>
      <c r="I2217" s="9">
        <f t="shared" ref="I2217:I2280" si="3336">G2217/B$7</f>
        <v>-1.1428184954448877</v>
      </c>
      <c r="J2217" s="9">
        <f t="shared" ref="J2217:J2280" si="3337">H2217/$B$7</f>
        <v>-3.6888827716501607</v>
      </c>
      <c r="K2217" s="9">
        <f t="shared" ref="K2217:K2280" si="3338">K2216+O2216</f>
        <v>126.23054403535058</v>
      </c>
      <c r="L2217" s="9">
        <f t="shared" ref="L2217:L2280" si="3339">L2216+P2216</f>
        <v>-26.172077467593642</v>
      </c>
      <c r="M2217" s="9">
        <f t="shared" ref="M2217:M2280" si="3340">I2217*B$12</f>
        <v>-3.428455486334663E-3</v>
      </c>
      <c r="N2217" s="9">
        <f t="shared" ref="N2217:N2280" si="3341">J2217*$B$12</f>
        <v>-1.1066648314950482E-2</v>
      </c>
      <c r="O2217" s="9">
        <f t="shared" ref="O2217:O2280" si="3342">B2217*$B$12+0.5*I2217*$B$12^2</f>
        <v>3.7037531284395596E-2</v>
      </c>
      <c r="P2217" s="9">
        <f t="shared" ref="P2217:P2280" si="3343">C2217*$B$12+0.5*J2217*$B$12^2</f>
        <v>-8.5722392128104091E-2</v>
      </c>
      <c r="Q2217" s="9" t="str">
        <f t="shared" ref="Q2217:Q2280" si="3344">IF((ABS(L2217))&lt;0.5,A2217,"")</f>
        <v/>
      </c>
      <c r="R2217" s="9" t="str">
        <f t="shared" si="3328"/>
        <v/>
      </c>
    </row>
    <row r="2218" spans="1:18" ht="15.75" customHeight="1" x14ac:dyDescent="0.2">
      <c r="A2218" s="9">
        <f t="shared" ref="A2218:A2281" si="3345">A2217+$B$12</f>
        <v>6.6120000000001395</v>
      </c>
      <c r="B2218" s="9">
        <f t="shared" si="3329"/>
        <v>12.344129533722031</v>
      </c>
      <c r="C2218" s="9">
        <f t="shared" si="3330"/>
        <v>-28.579664033525507</v>
      </c>
      <c r="D2218" s="9">
        <f t="shared" si="3331"/>
        <v>-1.3729310000000001</v>
      </c>
      <c r="E2218" s="9">
        <f t="shared" si="3332"/>
        <v>-0.159905752658797</v>
      </c>
      <c r="F2218" s="9">
        <f t="shared" si="3333"/>
        <v>0.85715109739142448</v>
      </c>
      <c r="G2218" s="9">
        <f t="shared" si="3334"/>
        <v>-0.159905752658797</v>
      </c>
      <c r="H2218" s="9">
        <f t="shared" si="3335"/>
        <v>-0.51577990260857565</v>
      </c>
      <c r="I2218" s="9">
        <f t="shared" si="3336"/>
        <v>-1.1421839475628357</v>
      </c>
      <c r="J2218" s="9">
        <f t="shared" si="3337"/>
        <v>-3.6841421614898255</v>
      </c>
      <c r="K2218" s="9">
        <f t="shared" si="3338"/>
        <v>126.26758156663497</v>
      </c>
      <c r="L2218" s="9">
        <f t="shared" si="3339"/>
        <v>-26.257799859721747</v>
      </c>
      <c r="M2218" s="9">
        <f t="shared" si="3340"/>
        <v>-3.426551842688507E-3</v>
      </c>
      <c r="N2218" s="9">
        <f t="shared" si="3341"/>
        <v>-1.1052426484469477E-2</v>
      </c>
      <c r="O2218" s="9">
        <f t="shared" si="3342"/>
        <v>3.7027248773402063E-2</v>
      </c>
      <c r="P2218" s="9">
        <f t="shared" si="3343"/>
        <v>-8.5755570740303225E-2</v>
      </c>
      <c r="Q2218" s="9" t="str">
        <f t="shared" si="3344"/>
        <v/>
      </c>
      <c r="R2218" s="9" t="str">
        <f t="shared" si="3328"/>
        <v/>
      </c>
    </row>
    <row r="2219" spans="1:18" ht="15.75" customHeight="1" x14ac:dyDescent="0.2">
      <c r="A2219" s="9">
        <f t="shared" si="3345"/>
        <v>6.6150000000001397</v>
      </c>
      <c r="B2219" s="9">
        <f t="shared" si="3329"/>
        <v>12.340702981879343</v>
      </c>
      <c r="C2219" s="9">
        <f t="shared" si="3330"/>
        <v>-28.590716460009975</v>
      </c>
      <c r="D2219" s="9">
        <f t="shared" si="3331"/>
        <v>-1.3729310000000001</v>
      </c>
      <c r="E2219" s="9">
        <f t="shared" si="3332"/>
        <v>-0.15981698993124202</v>
      </c>
      <c r="F2219" s="9">
        <f t="shared" si="3333"/>
        <v>0.85781418645436514</v>
      </c>
      <c r="G2219" s="9">
        <f t="shared" si="3334"/>
        <v>-0.15981698993124202</v>
      </c>
      <c r="H2219" s="9">
        <f t="shared" si="3335"/>
        <v>-0.51511681354563499</v>
      </c>
      <c r="I2219" s="9">
        <f t="shared" si="3336"/>
        <v>-1.1415499280803001</v>
      </c>
      <c r="J2219" s="9">
        <f t="shared" si="3337"/>
        <v>-3.6794058110402497</v>
      </c>
      <c r="K2219" s="9">
        <f t="shared" si="3338"/>
        <v>126.30460881540837</v>
      </c>
      <c r="L2219" s="9">
        <f t="shared" si="3339"/>
        <v>-26.34355543046205</v>
      </c>
      <c r="M2219" s="9">
        <f t="shared" si="3340"/>
        <v>-3.4246497842409002E-3</v>
      </c>
      <c r="N2219" s="9">
        <f t="shared" si="3341"/>
        <v>-1.1038217433120749E-2</v>
      </c>
      <c r="O2219" s="9">
        <f t="shared" si="3342"/>
        <v>3.7016971970961668E-2</v>
      </c>
      <c r="P2219" s="9">
        <f t="shared" si="3343"/>
        <v>-8.5788706706179607E-2</v>
      </c>
      <c r="Q2219" s="9" t="str">
        <f t="shared" si="3344"/>
        <v/>
      </c>
      <c r="R2219" s="9" t="str">
        <f t="shared" si="3328"/>
        <v/>
      </c>
    </row>
    <row r="2220" spans="1:18" ht="15.75" customHeight="1" x14ac:dyDescent="0.2">
      <c r="A2220" s="9">
        <f t="shared" si="3345"/>
        <v>6.6180000000001398</v>
      </c>
      <c r="B2220" s="9">
        <f t="shared" si="3329"/>
        <v>12.337278332095101</v>
      </c>
      <c r="C2220" s="9">
        <f t="shared" si="3330"/>
        <v>-28.601754677443097</v>
      </c>
      <c r="D2220" s="9">
        <f t="shared" si="3331"/>
        <v>-1.3729310000000001</v>
      </c>
      <c r="E2220" s="9">
        <f t="shared" si="3332"/>
        <v>-0.15972830109750158</v>
      </c>
      <c r="F2220" s="9">
        <f t="shared" si="3333"/>
        <v>0.85847667893521762</v>
      </c>
      <c r="G2220" s="9">
        <f t="shared" si="3334"/>
        <v>-0.15972830109750158</v>
      </c>
      <c r="H2220" s="9">
        <f t="shared" si="3335"/>
        <v>-0.5144543210647825</v>
      </c>
      <c r="I2220" s="9">
        <f t="shared" si="3336"/>
        <v>-1.1409164364107254</v>
      </c>
      <c r="J2220" s="9">
        <f t="shared" si="3337"/>
        <v>-3.674673721891303</v>
      </c>
      <c r="K2220" s="9">
        <f t="shared" si="3338"/>
        <v>126.34162578737933</v>
      </c>
      <c r="L2220" s="9">
        <f t="shared" si="3339"/>
        <v>-26.429344137168229</v>
      </c>
      <c r="M2220" s="9">
        <f t="shared" si="3340"/>
        <v>-3.422749309232176E-3</v>
      </c>
      <c r="N2220" s="9">
        <f t="shared" si="3341"/>
        <v>-1.1024021165673909E-2</v>
      </c>
      <c r="O2220" s="9">
        <f t="shared" si="3342"/>
        <v>3.7006700872321455E-2</v>
      </c>
      <c r="P2220" s="9">
        <f t="shared" si="3343"/>
        <v>-8.5821800064077802E-2</v>
      </c>
      <c r="Q2220" s="9" t="str">
        <f t="shared" si="3344"/>
        <v/>
      </c>
      <c r="R2220" s="9" t="str">
        <f t="shared" si="3328"/>
        <v/>
      </c>
    </row>
    <row r="2221" spans="1:18" ht="15.75" customHeight="1" x14ac:dyDescent="0.2">
      <c r="A2221" s="9">
        <f t="shared" si="3345"/>
        <v>6.6210000000001399</v>
      </c>
      <c r="B2221" s="9">
        <f t="shared" si="3329"/>
        <v>12.333855582785869</v>
      </c>
      <c r="C2221" s="9">
        <f t="shared" si="3330"/>
        <v>-28.612778698608771</v>
      </c>
      <c r="D2221" s="9">
        <f t="shared" si="3331"/>
        <v>-1.3729310000000001</v>
      </c>
      <c r="E2221" s="9">
        <f t="shared" si="3332"/>
        <v>-0.15963968607557197</v>
      </c>
      <c r="F2221" s="9">
        <f t="shared" si="3333"/>
        <v>0.85913857461414223</v>
      </c>
      <c r="G2221" s="9">
        <f t="shared" si="3334"/>
        <v>-0.15963968607557197</v>
      </c>
      <c r="H2221" s="9">
        <f t="shared" si="3335"/>
        <v>-0.5137924253858579</v>
      </c>
      <c r="I2221" s="9">
        <f t="shared" si="3336"/>
        <v>-1.140283471968371</v>
      </c>
      <c r="J2221" s="9">
        <f t="shared" si="3337"/>
        <v>-3.6699458956132704</v>
      </c>
      <c r="K2221" s="9">
        <f t="shared" si="3338"/>
        <v>126.37863248825165</v>
      </c>
      <c r="L2221" s="9">
        <f t="shared" si="3339"/>
        <v>-26.515165937232307</v>
      </c>
      <c r="M2221" s="9">
        <f t="shared" si="3340"/>
        <v>-3.4208504159051129E-3</v>
      </c>
      <c r="N2221" s="9">
        <f t="shared" si="3341"/>
        <v>-1.1009837686839812E-2</v>
      </c>
      <c r="O2221" s="9">
        <f t="shared" si="3342"/>
        <v>3.6996435472733756E-2</v>
      </c>
      <c r="P2221" s="9">
        <f t="shared" si="3343"/>
        <v>-8.5854850852356585E-2</v>
      </c>
      <c r="Q2221" s="9" t="str">
        <f t="shared" si="3344"/>
        <v/>
      </c>
      <c r="R2221" s="9" t="str">
        <f t="shared" si="3328"/>
        <v/>
      </c>
    </row>
    <row r="2222" spans="1:18" ht="15.75" customHeight="1" x14ac:dyDescent="0.2">
      <c r="A2222" s="9">
        <f t="shared" si="3345"/>
        <v>6.62400000000014</v>
      </c>
      <c r="B2222" s="9">
        <f t="shared" si="3329"/>
        <v>12.330434732369964</v>
      </c>
      <c r="C2222" s="9">
        <f t="shared" si="3330"/>
        <v>-28.62378853629561</v>
      </c>
      <c r="D2222" s="9">
        <f t="shared" si="3331"/>
        <v>-1.3729310000000001</v>
      </c>
      <c r="E2222" s="9">
        <f t="shared" si="3332"/>
        <v>-0.15955114478356311</v>
      </c>
      <c r="F2222" s="9">
        <f t="shared" si="3333"/>
        <v>0.85979987327403529</v>
      </c>
      <c r="G2222" s="9">
        <f t="shared" si="3334"/>
        <v>-0.15955114478356311</v>
      </c>
      <c r="H2222" s="9">
        <f t="shared" si="3335"/>
        <v>-0.51313112672596484</v>
      </c>
      <c r="I2222" s="9">
        <f t="shared" si="3336"/>
        <v>-1.1396510341683077</v>
      </c>
      <c r="J2222" s="9">
        <f t="shared" si="3337"/>
        <v>-3.6652223337568914</v>
      </c>
      <c r="K2222" s="9">
        <f t="shared" si="3338"/>
        <v>126.41562892372438</v>
      </c>
      <c r="L2222" s="9">
        <f t="shared" si="3339"/>
        <v>-26.601020788084664</v>
      </c>
      <c r="M2222" s="9">
        <f t="shared" si="3340"/>
        <v>-3.4189531025049231E-3</v>
      </c>
      <c r="N2222" s="9">
        <f t="shared" si="3341"/>
        <v>-1.0995667001270675E-2</v>
      </c>
      <c r="O2222" s="9">
        <f t="shared" si="3342"/>
        <v>3.6986175767456136E-2</v>
      </c>
      <c r="P2222" s="9">
        <f t="shared" si="3343"/>
        <v>-8.5887859109388745E-2</v>
      </c>
      <c r="Q2222" s="9" t="str">
        <f t="shared" si="3344"/>
        <v/>
      </c>
      <c r="R2222" s="9" t="str">
        <f t="shared" si="3328"/>
        <v/>
      </c>
    </row>
    <row r="2223" spans="1:18" ht="15.75" customHeight="1" x14ac:dyDescent="0.2">
      <c r="A2223" s="9">
        <f t="shared" si="3345"/>
        <v>6.6270000000001401</v>
      </c>
      <c r="B2223" s="9">
        <f t="shared" si="3329"/>
        <v>12.327015779267459</v>
      </c>
      <c r="C2223" s="9">
        <f t="shared" si="3330"/>
        <v>-28.634784203296881</v>
      </c>
      <c r="D2223" s="9">
        <f t="shared" si="3331"/>
        <v>-1.3729310000000001</v>
      </c>
      <c r="E2223" s="9">
        <f t="shared" si="3332"/>
        <v>-0.15946267713969844</v>
      </c>
      <c r="F2223" s="9">
        <f t="shared" si="3333"/>
        <v>0.8604605747005224</v>
      </c>
      <c r="G2223" s="9">
        <f t="shared" si="3334"/>
        <v>-0.15946267713969844</v>
      </c>
      <c r="H2223" s="9">
        <f t="shared" si="3335"/>
        <v>-0.51247042529947773</v>
      </c>
      <c r="I2223" s="9">
        <f t="shared" si="3336"/>
        <v>-1.1390191224264175</v>
      </c>
      <c r="J2223" s="9">
        <f t="shared" si="3337"/>
        <v>-3.6605030378534118</v>
      </c>
      <c r="K2223" s="9">
        <f t="shared" si="3338"/>
        <v>126.45261509949184</v>
      </c>
      <c r="L2223" s="9">
        <f t="shared" si="3339"/>
        <v>-26.686908647194052</v>
      </c>
      <c r="M2223" s="9">
        <f t="shared" si="3340"/>
        <v>-3.4170573672792524E-3</v>
      </c>
      <c r="N2223" s="9">
        <f t="shared" si="3341"/>
        <v>-1.0981509113560236E-2</v>
      </c>
      <c r="O2223" s="9">
        <f t="shared" si="3342"/>
        <v>3.6975921751751462E-2</v>
      </c>
      <c r="P2223" s="9">
        <f t="shared" si="3343"/>
        <v>-8.592082487356098E-2</v>
      </c>
      <c r="Q2223" s="9" t="str">
        <f t="shared" si="3344"/>
        <v/>
      </c>
      <c r="R2223" s="9" t="str">
        <f t="shared" si="3328"/>
        <v/>
      </c>
    </row>
    <row r="2224" spans="1:18" ht="15.75" customHeight="1" x14ac:dyDescent="0.2">
      <c r="A2224" s="9">
        <f t="shared" si="3345"/>
        <v>6.6300000000001402</v>
      </c>
      <c r="B2224" s="9">
        <f t="shared" si="3329"/>
        <v>12.323598721900179</v>
      </c>
      <c r="C2224" s="9">
        <f t="shared" si="3330"/>
        <v>-28.645765712410441</v>
      </c>
      <c r="D2224" s="9">
        <f t="shared" si="3331"/>
        <v>-1.3729310000000001</v>
      </c>
      <c r="E2224" s="9">
        <f t="shared" si="3332"/>
        <v>-0.15937428306231488</v>
      </c>
      <c r="F2224" s="9">
        <f t="shared" si="3333"/>
        <v>0.86112067868195097</v>
      </c>
      <c r="G2224" s="9">
        <f t="shared" si="3334"/>
        <v>-0.15937428306231488</v>
      </c>
      <c r="H2224" s="9">
        <f t="shared" si="3335"/>
        <v>-0.51181032131804916</v>
      </c>
      <c r="I2224" s="9">
        <f t="shared" si="3336"/>
        <v>-1.1383877361593919</v>
      </c>
      <c r="J2224" s="9">
        <f t="shared" si="3337"/>
        <v>-3.6557880094146364</v>
      </c>
      <c r="K2224" s="9">
        <f t="shared" si="3338"/>
        <v>126.48959102124358</v>
      </c>
      <c r="L2224" s="9">
        <f t="shared" si="3339"/>
        <v>-26.772829472067613</v>
      </c>
      <c r="M2224" s="9">
        <f t="shared" si="3340"/>
        <v>-3.4151632084781758E-3</v>
      </c>
      <c r="N2224" s="9">
        <f t="shared" si="3341"/>
        <v>-1.0967364028243909E-2</v>
      </c>
      <c r="O2224" s="9">
        <f t="shared" si="3342"/>
        <v>3.6965673420887822E-2</v>
      </c>
      <c r="P2224" s="9">
        <f t="shared" si="3343"/>
        <v>-8.5953748183273684E-2</v>
      </c>
      <c r="Q2224" s="9" t="str">
        <f t="shared" si="3344"/>
        <v/>
      </c>
      <c r="R2224" s="9" t="str">
        <f t="shared" si="3328"/>
        <v/>
      </c>
    </row>
    <row r="2225" spans="1:18" ht="15.75" customHeight="1" x14ac:dyDescent="0.2">
      <c r="A2225" s="9">
        <f t="shared" si="3345"/>
        <v>6.6330000000001403</v>
      </c>
      <c r="B2225" s="9">
        <f t="shared" si="3329"/>
        <v>12.320183558691701</v>
      </c>
      <c r="C2225" s="9">
        <f t="shared" si="3330"/>
        <v>-28.656733076438684</v>
      </c>
      <c r="D2225" s="9">
        <f t="shared" si="3331"/>
        <v>-1.3729310000000001</v>
      </c>
      <c r="E2225" s="9">
        <f t="shared" si="3332"/>
        <v>-0.1592859624698624</v>
      </c>
      <c r="F2225" s="9">
        <f t="shared" si="3333"/>
        <v>0.86178018500938436</v>
      </c>
      <c r="G2225" s="9">
        <f t="shared" si="3334"/>
        <v>-0.1592859624698624</v>
      </c>
      <c r="H2225" s="9">
        <f t="shared" si="3335"/>
        <v>-0.51115081499061576</v>
      </c>
      <c r="I2225" s="9">
        <f t="shared" si="3336"/>
        <v>-1.1377568747847313</v>
      </c>
      <c r="J2225" s="9">
        <f t="shared" si="3337"/>
        <v>-3.6510772499329693</v>
      </c>
      <c r="K2225" s="9">
        <f t="shared" si="3338"/>
        <v>126.52655669466448</v>
      </c>
      <c r="L2225" s="9">
        <f t="shared" si="3339"/>
        <v>-26.858783220250888</v>
      </c>
      <c r="M2225" s="9">
        <f t="shared" si="3340"/>
        <v>-3.4132706243541941E-3</v>
      </c>
      <c r="N2225" s="9">
        <f t="shared" si="3341"/>
        <v>-1.0953231749798908E-2</v>
      </c>
      <c r="O2225" s="9">
        <f t="shared" si="3342"/>
        <v>3.6955430770138568E-2</v>
      </c>
      <c r="P2225" s="9">
        <f t="shared" si="3343"/>
        <v>-8.5986629076940754E-2</v>
      </c>
      <c r="Q2225" s="9" t="str">
        <f t="shared" si="3344"/>
        <v/>
      </c>
      <c r="R2225" s="9" t="str">
        <f t="shared" si="3328"/>
        <v/>
      </c>
    </row>
    <row r="2226" spans="1:18" ht="15.75" customHeight="1" x14ac:dyDescent="0.2">
      <c r="A2226" s="9">
        <f t="shared" si="3345"/>
        <v>6.6360000000001405</v>
      </c>
      <c r="B2226" s="9">
        <f t="shared" si="3329"/>
        <v>12.316770288067346</v>
      </c>
      <c r="C2226" s="9">
        <f t="shared" si="3330"/>
        <v>-28.667686308188483</v>
      </c>
      <c r="D2226" s="9">
        <f t="shared" si="3331"/>
        <v>-1.3729310000000001</v>
      </c>
      <c r="E2226" s="9">
        <f t="shared" si="3332"/>
        <v>-0.15919771528090393</v>
      </c>
      <c r="F2226" s="9">
        <f t="shared" si="3333"/>
        <v>0.86243909347659453</v>
      </c>
      <c r="G2226" s="9">
        <f t="shared" si="3334"/>
        <v>-0.15919771528090393</v>
      </c>
      <c r="H2226" s="9">
        <f t="shared" si="3335"/>
        <v>-0.51049190652340559</v>
      </c>
      <c r="I2226" s="9">
        <f t="shared" si="3336"/>
        <v>-1.1371265377207422</v>
      </c>
      <c r="J2226" s="9">
        <f t="shared" si="3337"/>
        <v>-3.6463707608814682</v>
      </c>
      <c r="K2226" s="9">
        <f t="shared" si="3338"/>
        <v>126.56351212543461</v>
      </c>
      <c r="L2226" s="9">
        <f t="shared" si="3339"/>
        <v>-26.94476984932783</v>
      </c>
      <c r="M2226" s="9">
        <f t="shared" si="3340"/>
        <v>-3.4113796131622267E-3</v>
      </c>
      <c r="N2226" s="9">
        <f t="shared" si="3341"/>
        <v>-1.0939112282644405E-2</v>
      </c>
      <c r="O2226" s="9">
        <f t="shared" si="3342"/>
        <v>3.694519379478229E-2</v>
      </c>
      <c r="P2226" s="9">
        <f t="shared" si="3343"/>
        <v>-8.601946759298941E-2</v>
      </c>
      <c r="Q2226" s="9" t="str">
        <f t="shared" si="3344"/>
        <v/>
      </c>
      <c r="R2226" s="9" t="str">
        <f t="shared" si="3328"/>
        <v/>
      </c>
    </row>
    <row r="2227" spans="1:18" ht="15.75" customHeight="1" x14ac:dyDescent="0.2">
      <c r="A2227" s="9">
        <f t="shared" si="3345"/>
        <v>6.6390000000001406</v>
      </c>
      <c r="B2227" s="9">
        <f t="shared" si="3329"/>
        <v>12.313358908454184</v>
      </c>
      <c r="C2227" s="9">
        <f t="shared" si="3330"/>
        <v>-28.678625420471128</v>
      </c>
      <c r="D2227" s="9">
        <f t="shared" si="3331"/>
        <v>-1.3729310000000001</v>
      </c>
      <c r="E2227" s="9">
        <f t="shared" si="3332"/>
        <v>-0.15910954141411532</v>
      </c>
      <c r="F2227" s="9">
        <f t="shared" si="3333"/>
        <v>0.8630974038800554</v>
      </c>
      <c r="G2227" s="9">
        <f t="shared" si="3334"/>
        <v>-0.15910954141411532</v>
      </c>
      <c r="H2227" s="9">
        <f t="shared" si="3335"/>
        <v>-0.50983359611994472</v>
      </c>
      <c r="I2227" s="9">
        <f t="shared" si="3336"/>
        <v>-1.1364967243865378</v>
      </c>
      <c r="J2227" s="9">
        <f t="shared" si="3337"/>
        <v>-3.6416685437138905</v>
      </c>
      <c r="K2227" s="9">
        <f t="shared" si="3338"/>
        <v>126.60045731922939</v>
      </c>
      <c r="L2227" s="9">
        <f t="shared" si="3339"/>
        <v>-27.030789316920821</v>
      </c>
      <c r="M2227" s="9">
        <f t="shared" si="3340"/>
        <v>-3.4094901731596136E-3</v>
      </c>
      <c r="N2227" s="9">
        <f t="shared" si="3341"/>
        <v>-1.0925005631141672E-2</v>
      </c>
      <c r="O2227" s="9">
        <f t="shared" si="3342"/>
        <v>3.6934962490102807E-2</v>
      </c>
      <c r="P2227" s="9">
        <f t="shared" si="3343"/>
        <v>-8.6052263769860096E-2</v>
      </c>
      <c r="Q2227" s="9" t="str">
        <f t="shared" si="3344"/>
        <v/>
      </c>
      <c r="R2227" s="9" t="str">
        <f t="shared" si="3328"/>
        <v/>
      </c>
    </row>
    <row r="2228" spans="1:18" ht="15.75" customHeight="1" x14ac:dyDescent="0.2">
      <c r="A2228" s="9">
        <f t="shared" si="3345"/>
        <v>6.6420000000001407</v>
      </c>
      <c r="B2228" s="9">
        <f t="shared" si="3329"/>
        <v>12.309949418281024</v>
      </c>
      <c r="C2228" s="9">
        <f t="shared" si="3330"/>
        <v>-28.689550426102269</v>
      </c>
      <c r="D2228" s="9">
        <f t="shared" si="3331"/>
        <v>-1.3729310000000001</v>
      </c>
      <c r="E2228" s="9">
        <f t="shared" si="3332"/>
        <v>-0.15902144078828487</v>
      </c>
      <c r="F2228" s="9">
        <f t="shared" si="3333"/>
        <v>0.86375511601893551</v>
      </c>
      <c r="G2228" s="9">
        <f t="shared" si="3334"/>
        <v>-0.15902144078828487</v>
      </c>
      <c r="H2228" s="9">
        <f t="shared" si="3335"/>
        <v>-0.50917588398106461</v>
      </c>
      <c r="I2228" s="9">
        <f t="shared" si="3336"/>
        <v>-1.1358674342020347</v>
      </c>
      <c r="J2228" s="9">
        <f t="shared" si="3337"/>
        <v>-3.636970599864747</v>
      </c>
      <c r="K2228" s="9">
        <f t="shared" si="3338"/>
        <v>126.6373922817195</v>
      </c>
      <c r="L2228" s="9">
        <f t="shared" si="3339"/>
        <v>-27.116841580690682</v>
      </c>
      <c r="M2228" s="9">
        <f t="shared" si="3340"/>
        <v>-3.4076023026061043E-3</v>
      </c>
      <c r="N2228" s="9">
        <f t="shared" si="3341"/>
        <v>-1.0910911799594242E-2</v>
      </c>
      <c r="O2228" s="9">
        <f t="shared" si="3342"/>
        <v>3.692473685138916E-2</v>
      </c>
      <c r="P2228" s="9">
        <f t="shared" si="3343"/>
        <v>-8.6085017646006193E-2</v>
      </c>
      <c r="Q2228" s="9" t="str">
        <f t="shared" si="3344"/>
        <v/>
      </c>
      <c r="R2228" s="9" t="str">
        <f t="shared" si="3328"/>
        <v/>
      </c>
    </row>
    <row r="2229" spans="1:18" ht="15.75" customHeight="1" x14ac:dyDescent="0.2">
      <c r="A2229" s="9">
        <f t="shared" si="3345"/>
        <v>6.6450000000001408</v>
      </c>
      <c r="B2229" s="9">
        <f t="shared" si="3329"/>
        <v>12.306541815978418</v>
      </c>
      <c r="C2229" s="9">
        <f t="shared" si="3330"/>
        <v>-28.700461337901864</v>
      </c>
      <c r="D2229" s="9">
        <f t="shared" si="3331"/>
        <v>-1.3729310000000001</v>
      </c>
      <c r="E2229" s="9">
        <f t="shared" si="3332"/>
        <v>-0.15893341332231339</v>
      </c>
      <c r="F2229" s="9">
        <f t="shared" si="3333"/>
        <v>0.86441222969509302</v>
      </c>
      <c r="G2229" s="9">
        <f t="shared" si="3334"/>
        <v>-0.15893341332231339</v>
      </c>
      <c r="H2229" s="9">
        <f t="shared" si="3335"/>
        <v>-0.50851877030490711</v>
      </c>
      <c r="I2229" s="9">
        <f t="shared" si="3336"/>
        <v>-1.1352386665879528</v>
      </c>
      <c r="J2229" s="9">
        <f t="shared" si="3337"/>
        <v>-3.6322769307493363</v>
      </c>
      <c r="K2229" s="9">
        <f t="shared" si="3338"/>
        <v>126.67431701857089</v>
      </c>
      <c r="L2229" s="9">
        <f t="shared" si="3339"/>
        <v>-27.202926598336688</v>
      </c>
      <c r="M2229" s="9">
        <f t="shared" si="3340"/>
        <v>-3.4057159997638586E-3</v>
      </c>
      <c r="N2229" s="9">
        <f t="shared" si="3341"/>
        <v>-1.089683079224801E-2</v>
      </c>
      <c r="O2229" s="9">
        <f t="shared" si="3342"/>
        <v>3.6914516873935613E-2</v>
      </c>
      <c r="P2229" s="9">
        <f t="shared" si="3343"/>
        <v>-8.6117729259893971E-2</v>
      </c>
      <c r="Q2229" s="9" t="str">
        <f t="shared" si="3344"/>
        <v/>
      </c>
      <c r="R2229" s="9" t="str">
        <f t="shared" si="3328"/>
        <v/>
      </c>
    </row>
    <row r="2230" spans="1:18" ht="15.75" customHeight="1" x14ac:dyDescent="0.2">
      <c r="A2230" s="9">
        <f t="shared" si="3345"/>
        <v>6.6480000000001409</v>
      </c>
      <c r="B2230" s="9">
        <f t="shared" si="3329"/>
        <v>12.303136099978655</v>
      </c>
      <c r="C2230" s="9">
        <f t="shared" si="3330"/>
        <v>-28.711358168694112</v>
      </c>
      <c r="D2230" s="9">
        <f t="shared" si="3331"/>
        <v>-1.3729310000000001</v>
      </c>
      <c r="E2230" s="9">
        <f t="shared" si="3332"/>
        <v>-0.1588454589352139</v>
      </c>
      <c r="F2230" s="9">
        <f t="shared" si="3333"/>
        <v>0.86506874471306616</v>
      </c>
      <c r="G2230" s="9">
        <f t="shared" si="3334"/>
        <v>-0.1588454589352139</v>
      </c>
      <c r="H2230" s="9">
        <f t="shared" si="3335"/>
        <v>-0.50786225528693396</v>
      </c>
      <c r="I2230" s="9">
        <f t="shared" si="3336"/>
        <v>-1.1346104209658134</v>
      </c>
      <c r="J2230" s="9">
        <f t="shared" si="3337"/>
        <v>-3.6275875377638136</v>
      </c>
      <c r="K2230" s="9">
        <f t="shared" si="3338"/>
        <v>126.71123153544482</v>
      </c>
      <c r="L2230" s="9">
        <f t="shared" si="3339"/>
        <v>-27.289044327596581</v>
      </c>
      <c r="M2230" s="9">
        <f t="shared" si="3340"/>
        <v>-3.4038312628974403E-3</v>
      </c>
      <c r="N2230" s="9">
        <f t="shared" si="3341"/>
        <v>-1.0882762613291441E-2</v>
      </c>
      <c r="O2230" s="9">
        <f t="shared" si="3342"/>
        <v>3.6904302553041619E-2</v>
      </c>
      <c r="P2230" s="9">
        <f t="shared" si="3343"/>
        <v>-8.6150398650002277E-2</v>
      </c>
      <c r="Q2230" s="9" t="str">
        <f t="shared" si="3344"/>
        <v/>
      </c>
      <c r="R2230" s="9" t="str">
        <f t="shared" si="3328"/>
        <v/>
      </c>
    </row>
    <row r="2231" spans="1:18" ht="15.75" customHeight="1" x14ac:dyDescent="0.2">
      <c r="A2231" s="9">
        <f t="shared" si="3345"/>
        <v>6.651000000000141</v>
      </c>
      <c r="B2231" s="9">
        <f t="shared" si="3329"/>
        <v>12.299732268715758</v>
      </c>
      <c r="C2231" s="9">
        <f t="shared" si="3330"/>
        <v>-28.722240931307404</v>
      </c>
      <c r="D2231" s="9">
        <f t="shared" si="3331"/>
        <v>-1.3729310000000001</v>
      </c>
      <c r="E2231" s="9">
        <f t="shared" si="3332"/>
        <v>-0.15875757754611136</v>
      </c>
      <c r="F2231" s="9">
        <f t="shared" si="3333"/>
        <v>0.86572466088006939</v>
      </c>
      <c r="G2231" s="9">
        <f t="shared" si="3334"/>
        <v>-0.15875757754611136</v>
      </c>
      <c r="H2231" s="9">
        <f t="shared" si="3335"/>
        <v>-0.50720633911993074</v>
      </c>
      <c r="I2231" s="9">
        <f t="shared" si="3336"/>
        <v>-1.1339826967579383</v>
      </c>
      <c r="J2231" s="9">
        <f t="shared" si="3337"/>
        <v>-3.6229024222852191</v>
      </c>
      <c r="K2231" s="9">
        <f t="shared" si="3338"/>
        <v>126.74813583799786</v>
      </c>
      <c r="L2231" s="9">
        <f t="shared" si="3339"/>
        <v>-27.375194726246583</v>
      </c>
      <c r="M2231" s="9">
        <f t="shared" si="3340"/>
        <v>-3.401948090273815E-3</v>
      </c>
      <c r="N2231" s="9">
        <f t="shared" si="3341"/>
        <v>-1.0868707266855657E-2</v>
      </c>
      <c r="O2231" s="9">
        <f t="shared" si="3342"/>
        <v>3.6894093884011867E-2</v>
      </c>
      <c r="P2231" s="9">
        <f t="shared" si="3343"/>
        <v>-8.6183025854822487E-2</v>
      </c>
      <c r="Q2231" s="9" t="str">
        <f t="shared" si="3344"/>
        <v/>
      </c>
      <c r="R2231" s="9" t="str">
        <f t="shared" si="3328"/>
        <v/>
      </c>
    </row>
    <row r="2232" spans="1:18" ht="15.75" customHeight="1" x14ac:dyDescent="0.2">
      <c r="A2232" s="9">
        <f t="shared" si="3345"/>
        <v>6.6540000000001411</v>
      </c>
      <c r="B2232" s="9">
        <f t="shared" si="3329"/>
        <v>12.296330320625485</v>
      </c>
      <c r="C2232" s="9">
        <f t="shared" si="3330"/>
        <v>-28.733109638574259</v>
      </c>
      <c r="D2232" s="9">
        <f t="shared" si="3331"/>
        <v>-1.3729310000000001</v>
      </c>
      <c r="E2232" s="9">
        <f t="shared" si="3332"/>
        <v>-0.15866976907424279</v>
      </c>
      <c r="F2232" s="9">
        <f t="shared" si="3333"/>
        <v>0.86637997800598432</v>
      </c>
      <c r="G2232" s="9">
        <f t="shared" si="3334"/>
        <v>-0.15866976907424279</v>
      </c>
      <c r="H2232" s="9">
        <f t="shared" si="3335"/>
        <v>-0.5065510219940158</v>
      </c>
      <c r="I2232" s="9">
        <f t="shared" si="3336"/>
        <v>-1.1333554933874483</v>
      </c>
      <c r="J2232" s="9">
        <f t="shared" si="3337"/>
        <v>-3.6182215856715412</v>
      </c>
      <c r="K2232" s="9">
        <f t="shared" si="3338"/>
        <v>126.78502993188188</v>
      </c>
      <c r="L2232" s="9">
        <f t="shared" si="3339"/>
        <v>-27.461377752101406</v>
      </c>
      <c r="M2232" s="9">
        <f t="shared" si="3340"/>
        <v>-3.400066480162345E-3</v>
      </c>
      <c r="N2232" s="9">
        <f t="shared" si="3341"/>
        <v>-1.0854664757014625E-2</v>
      </c>
      <c r="O2232" s="9">
        <f t="shared" si="3342"/>
        <v>3.688389086215621E-2</v>
      </c>
      <c r="P2232" s="9">
        <f t="shared" si="3343"/>
        <v>-8.6215610912858301E-2</v>
      </c>
      <c r="Q2232" s="9" t="str">
        <f t="shared" si="3344"/>
        <v/>
      </c>
      <c r="R2232" s="9" t="str">
        <f t="shared" si="3328"/>
        <v/>
      </c>
    </row>
    <row r="2233" spans="1:18" ht="15.75" customHeight="1" x14ac:dyDescent="0.2">
      <c r="A2233" s="9">
        <f t="shared" si="3345"/>
        <v>6.6570000000001412</v>
      </c>
      <c r="B2233" s="9">
        <f t="shared" si="3329"/>
        <v>12.292930254145322</v>
      </c>
      <c r="C2233" s="9">
        <f t="shared" si="3330"/>
        <v>-28.743964303331275</v>
      </c>
      <c r="D2233" s="9">
        <f t="shared" si="3331"/>
        <v>-1.3729310000000001</v>
      </c>
      <c r="E2233" s="9">
        <f t="shared" si="3332"/>
        <v>-0.15858203343895663</v>
      </c>
      <c r="F2233" s="9">
        <f t="shared" si="3333"/>
        <v>0.86703469590335436</v>
      </c>
      <c r="G2233" s="9">
        <f t="shared" si="3334"/>
        <v>-0.15858203343895663</v>
      </c>
      <c r="H2233" s="9">
        <f t="shared" si="3335"/>
        <v>-0.50589630409664577</v>
      </c>
      <c r="I2233" s="9">
        <f t="shared" si="3336"/>
        <v>-1.1327288102782616</v>
      </c>
      <c r="J2233" s="9">
        <f t="shared" si="3337"/>
        <v>-3.613545029261755</v>
      </c>
      <c r="K2233" s="9">
        <f t="shared" si="3338"/>
        <v>126.82191382274404</v>
      </c>
      <c r="L2233" s="9">
        <f t="shared" si="3339"/>
        <v>-27.547593363014265</v>
      </c>
      <c r="M2233" s="9">
        <f t="shared" si="3340"/>
        <v>-3.3981864308347846E-3</v>
      </c>
      <c r="N2233" s="9">
        <f t="shared" si="3341"/>
        <v>-1.0840635087785265E-2</v>
      </c>
      <c r="O2233" s="9">
        <f t="shared" si="3342"/>
        <v>3.687369348278971E-2</v>
      </c>
      <c r="P2233" s="9">
        <f t="shared" si="3343"/>
        <v>-8.6248153862625493E-2</v>
      </c>
      <c r="Q2233" s="9" t="str">
        <f t="shared" si="3344"/>
        <v/>
      </c>
      <c r="R2233" s="9" t="str">
        <f t="shared" si="3328"/>
        <v/>
      </c>
    </row>
    <row r="2234" spans="1:18" ht="15.75" customHeight="1" x14ac:dyDescent="0.2">
      <c r="A2234" s="9">
        <f t="shared" si="3345"/>
        <v>6.6600000000001414</v>
      </c>
      <c r="B2234" s="9">
        <f t="shared" si="3329"/>
        <v>12.289532067714488</v>
      </c>
      <c r="C2234" s="9">
        <f t="shared" si="3330"/>
        <v>-28.75480493841906</v>
      </c>
      <c r="D2234" s="9">
        <f t="shared" si="3331"/>
        <v>-1.3729310000000001</v>
      </c>
      <c r="E2234" s="9">
        <f t="shared" si="3332"/>
        <v>-0.15849437055971299</v>
      </c>
      <c r="F2234" s="9">
        <f t="shared" si="3333"/>
        <v>0.86768881438737744</v>
      </c>
      <c r="G2234" s="9">
        <f t="shared" si="3334"/>
        <v>-0.15849437055971299</v>
      </c>
      <c r="H2234" s="9">
        <f t="shared" si="3335"/>
        <v>-0.50524218561262269</v>
      </c>
      <c r="I2234" s="9">
        <f t="shared" si="3336"/>
        <v>-1.1321026468550928</v>
      </c>
      <c r="J2234" s="9">
        <f t="shared" si="3337"/>
        <v>-3.6088727543758758</v>
      </c>
      <c r="K2234" s="9">
        <f t="shared" si="3338"/>
        <v>126.85878751622683</v>
      </c>
      <c r="L2234" s="9">
        <f t="shared" si="3339"/>
        <v>-27.633841516876892</v>
      </c>
      <c r="M2234" s="9">
        <f t="shared" si="3340"/>
        <v>-3.3963079405652783E-3</v>
      </c>
      <c r="N2234" s="9">
        <f t="shared" si="3341"/>
        <v>-1.0826618263127627E-2</v>
      </c>
      <c r="O2234" s="9">
        <f t="shared" si="3342"/>
        <v>3.6863501741232617E-2</v>
      </c>
      <c r="P2234" s="9">
        <f t="shared" si="3343"/>
        <v>-8.6280654742651869E-2</v>
      </c>
      <c r="Q2234" s="9" t="str">
        <f t="shared" si="3344"/>
        <v/>
      </c>
      <c r="R2234" s="9" t="str">
        <f t="shared" si="3328"/>
        <v/>
      </c>
    </row>
    <row r="2235" spans="1:18" ht="15.75" customHeight="1" x14ac:dyDescent="0.2">
      <c r="A2235" s="9">
        <f t="shared" si="3345"/>
        <v>6.6630000000001415</v>
      </c>
      <c r="B2235" s="9">
        <f t="shared" si="3329"/>
        <v>12.286135759773922</v>
      </c>
      <c r="C2235" s="9">
        <f t="shared" si="3330"/>
        <v>-28.765631556682187</v>
      </c>
      <c r="D2235" s="9">
        <f t="shared" si="3331"/>
        <v>-1.3729310000000001</v>
      </c>
      <c r="E2235" s="9">
        <f t="shared" si="3332"/>
        <v>-0.15840678035608322</v>
      </c>
      <c r="F2235" s="9">
        <f t="shared" si="3333"/>
        <v>0.86834233327589894</v>
      </c>
      <c r="G2235" s="9">
        <f t="shared" si="3334"/>
        <v>-0.15840678035608322</v>
      </c>
      <c r="H2235" s="9">
        <f t="shared" si="3335"/>
        <v>-0.50458866672410119</v>
      </c>
      <c r="I2235" s="9">
        <f t="shared" si="3336"/>
        <v>-1.1314770025434515</v>
      </c>
      <c r="J2235" s="9">
        <f t="shared" si="3337"/>
        <v>-3.6042047623150082</v>
      </c>
      <c r="K2235" s="9">
        <f t="shared" si="3338"/>
        <v>126.89565101796806</v>
      </c>
      <c r="L2235" s="9">
        <f t="shared" si="3339"/>
        <v>-27.720122171619543</v>
      </c>
      <c r="M2235" s="9">
        <f t="shared" si="3340"/>
        <v>-3.3944310076303545E-3</v>
      </c>
      <c r="N2235" s="9">
        <f t="shared" si="3341"/>
        <v>-1.0812614286945025E-2</v>
      </c>
      <c r="O2235" s="9">
        <f t="shared" si="3342"/>
        <v>3.6853315632810316E-2</v>
      </c>
      <c r="P2235" s="9">
        <f t="shared" si="3343"/>
        <v>-8.6313113591476975E-2</v>
      </c>
      <c r="Q2235" s="9" t="str">
        <f t="shared" si="3344"/>
        <v/>
      </c>
      <c r="R2235" s="9" t="str">
        <f t="shared" si="3328"/>
        <v/>
      </c>
    </row>
    <row r="2236" spans="1:18" ht="15.75" customHeight="1" x14ac:dyDescent="0.2">
      <c r="A2236" s="9">
        <f t="shared" si="3345"/>
        <v>6.6660000000001416</v>
      </c>
      <c r="B2236" s="9">
        <f t="shared" si="3329"/>
        <v>12.282741328766292</v>
      </c>
      <c r="C2236" s="9">
        <f t="shared" si="3330"/>
        <v>-28.776444170969132</v>
      </c>
      <c r="D2236" s="9">
        <f t="shared" si="3331"/>
        <v>-1.3729310000000001</v>
      </c>
      <c r="E2236" s="9">
        <f t="shared" si="3332"/>
        <v>-0.15831926274774977</v>
      </c>
      <c r="F2236" s="9">
        <f t="shared" si="3333"/>
        <v>0.86899525238940567</v>
      </c>
      <c r="G2236" s="9">
        <f t="shared" si="3334"/>
        <v>-0.15831926274774977</v>
      </c>
      <c r="H2236" s="9">
        <f t="shared" si="3335"/>
        <v>-0.50393574761059445</v>
      </c>
      <c r="I2236" s="9">
        <f t="shared" si="3336"/>
        <v>-1.1308518767696412</v>
      </c>
      <c r="J2236" s="9">
        <f t="shared" si="3337"/>
        <v>-3.5995410543613886</v>
      </c>
      <c r="K2236" s="9">
        <f t="shared" si="3338"/>
        <v>126.93250433360087</v>
      </c>
      <c r="L2236" s="9">
        <f t="shared" si="3339"/>
        <v>-27.80643528521102</v>
      </c>
      <c r="M2236" s="9">
        <f t="shared" si="3340"/>
        <v>-3.3925556303089238E-3</v>
      </c>
      <c r="N2236" s="9">
        <f t="shared" si="3341"/>
        <v>-1.0798623163084166E-2</v>
      </c>
      <c r="O2236" s="9">
        <f t="shared" si="3342"/>
        <v>3.684313515285341E-2</v>
      </c>
      <c r="P2236" s="9">
        <f t="shared" si="3343"/>
        <v>-8.6345530447652016E-2</v>
      </c>
      <c r="Q2236" s="9" t="str">
        <f t="shared" si="3344"/>
        <v/>
      </c>
      <c r="R2236" s="9" t="str">
        <f t="shared" si="3328"/>
        <v/>
      </c>
    </row>
    <row r="2237" spans="1:18" ht="15.75" customHeight="1" x14ac:dyDescent="0.2">
      <c r="A2237" s="9">
        <f t="shared" si="3345"/>
        <v>6.6690000000001417</v>
      </c>
      <c r="B2237" s="9">
        <f t="shared" si="3329"/>
        <v>12.279348773135982</v>
      </c>
      <c r="C2237" s="9">
        <f t="shared" si="3330"/>
        <v>-28.787242794132215</v>
      </c>
      <c r="D2237" s="9">
        <f t="shared" si="3331"/>
        <v>-1.3729310000000001</v>
      </c>
      <c r="E2237" s="9">
        <f t="shared" si="3332"/>
        <v>-0.15823181765450597</v>
      </c>
      <c r="F2237" s="9">
        <f t="shared" si="3333"/>
        <v>0.86964757155101857</v>
      </c>
      <c r="G2237" s="9">
        <f t="shared" si="3334"/>
        <v>-0.15823181765450597</v>
      </c>
      <c r="H2237" s="9">
        <f t="shared" si="3335"/>
        <v>-0.50328342844898155</v>
      </c>
      <c r="I2237" s="9">
        <f t="shared" si="3336"/>
        <v>-1.1302272689607569</v>
      </c>
      <c r="J2237" s="9">
        <f t="shared" si="3337"/>
        <v>-3.5948816317784393</v>
      </c>
      <c r="K2237" s="9">
        <f t="shared" si="3338"/>
        <v>126.96934746875372</v>
      </c>
      <c r="L2237" s="9">
        <f t="shared" si="3339"/>
        <v>-27.892780815658671</v>
      </c>
      <c r="M2237" s="9">
        <f t="shared" si="3340"/>
        <v>-3.3906818068822706E-3</v>
      </c>
      <c r="N2237" s="9">
        <f t="shared" si="3341"/>
        <v>-1.0784644895335318E-2</v>
      </c>
      <c r="O2237" s="9">
        <f t="shared" si="3342"/>
        <v>3.683296029669763E-2</v>
      </c>
      <c r="P2237" s="9">
        <f t="shared" si="3343"/>
        <v>-8.6377905349739645E-2</v>
      </c>
      <c r="Q2237" s="9" t="str">
        <f t="shared" si="3344"/>
        <v/>
      </c>
      <c r="R2237" s="9" t="str">
        <f t="shared" si="3328"/>
        <v/>
      </c>
    </row>
    <row r="2238" spans="1:18" ht="15.75" customHeight="1" x14ac:dyDescent="0.2">
      <c r="A2238" s="9">
        <f t="shared" si="3345"/>
        <v>6.6720000000001418</v>
      </c>
      <c r="B2238" s="9">
        <f t="shared" si="3329"/>
        <v>12.2759580913291</v>
      </c>
      <c r="C2238" s="9">
        <f t="shared" si="3330"/>
        <v>-28.79802743902755</v>
      </c>
      <c r="D2238" s="9">
        <f t="shared" si="3331"/>
        <v>-1.3729310000000001</v>
      </c>
      <c r="E2238" s="9">
        <f t="shared" si="3332"/>
        <v>-0.15814444499625605</v>
      </c>
      <c r="F2238" s="9">
        <f t="shared" si="3333"/>
        <v>0.87029929058648614</v>
      </c>
      <c r="G2238" s="9">
        <f t="shared" si="3334"/>
        <v>-0.15814444499625605</v>
      </c>
      <c r="H2238" s="9">
        <f t="shared" si="3335"/>
        <v>-0.50263170941351398</v>
      </c>
      <c r="I2238" s="9">
        <f t="shared" si="3336"/>
        <v>-1.1296031785446858</v>
      </c>
      <c r="J2238" s="9">
        <f t="shared" si="3337"/>
        <v>-3.5902264958108137</v>
      </c>
      <c r="K2238" s="9">
        <f t="shared" si="3338"/>
        <v>127.00618042905042</v>
      </c>
      <c r="L2238" s="9">
        <f t="shared" si="3339"/>
        <v>-27.97915872100841</v>
      </c>
      <c r="M2238" s="9">
        <f t="shared" si="3340"/>
        <v>-3.3888095356340575E-3</v>
      </c>
      <c r="N2238" s="9">
        <f t="shared" si="3341"/>
        <v>-1.0770679487432442E-2</v>
      </c>
      <c r="O2238" s="9">
        <f t="shared" si="3342"/>
        <v>3.6822791059683849E-2</v>
      </c>
      <c r="P2238" s="9">
        <f t="shared" si="3343"/>
        <v>-8.6410238336313797E-2</v>
      </c>
      <c r="Q2238" s="9" t="str">
        <f t="shared" si="3344"/>
        <v/>
      </c>
      <c r="R2238" s="9" t="str">
        <f t="shared" si="3328"/>
        <v/>
      </c>
    </row>
    <row r="2239" spans="1:18" ht="15.75" customHeight="1" x14ac:dyDescent="0.2">
      <c r="A2239" s="9">
        <f t="shared" si="3345"/>
        <v>6.6750000000001419</v>
      </c>
      <c r="B2239" s="9">
        <f t="shared" si="3329"/>
        <v>12.272569281793466</v>
      </c>
      <c r="C2239" s="9">
        <f t="shared" si="3330"/>
        <v>-28.808798118514982</v>
      </c>
      <c r="D2239" s="9">
        <f t="shared" si="3331"/>
        <v>-1.3729310000000001</v>
      </c>
      <c r="E2239" s="9">
        <f t="shared" si="3332"/>
        <v>-0.15805714469301463</v>
      </c>
      <c r="F2239" s="9">
        <f t="shared" si="3333"/>
        <v>0.87095040932417755</v>
      </c>
      <c r="G2239" s="9">
        <f t="shared" si="3334"/>
        <v>-0.15805714469301463</v>
      </c>
      <c r="H2239" s="9">
        <f t="shared" si="3335"/>
        <v>-0.50198059067582257</v>
      </c>
      <c r="I2239" s="9">
        <f t="shared" si="3336"/>
        <v>-1.1289796049501044</v>
      </c>
      <c r="J2239" s="9">
        <f t="shared" si="3337"/>
        <v>-3.5855756476844465</v>
      </c>
      <c r="K2239" s="9">
        <f t="shared" si="3338"/>
        <v>127.04300322011009</v>
      </c>
      <c r="L2239" s="9">
        <f t="shared" si="3339"/>
        <v>-28.065568959344724</v>
      </c>
      <c r="M2239" s="9">
        <f t="shared" si="3340"/>
        <v>-3.3869388148503135E-3</v>
      </c>
      <c r="N2239" s="9">
        <f t="shared" si="3341"/>
        <v>-1.075672694305334E-2</v>
      </c>
      <c r="O2239" s="9">
        <f t="shared" si="3342"/>
        <v>3.6812627437158123E-2</v>
      </c>
      <c r="P2239" s="9">
        <f t="shared" si="3343"/>
        <v>-8.6442529445959523E-2</v>
      </c>
      <c r="Q2239" s="9" t="str">
        <f t="shared" si="3344"/>
        <v/>
      </c>
      <c r="R2239" s="9" t="str">
        <f t="shared" si="3328"/>
        <v/>
      </c>
    </row>
    <row r="2240" spans="1:18" ht="15.75" customHeight="1" x14ac:dyDescent="0.2">
      <c r="A2240" s="9">
        <f t="shared" si="3345"/>
        <v>6.678000000000142</v>
      </c>
      <c r="B2240" s="9">
        <f t="shared" si="3329"/>
        <v>12.269182342978615</v>
      </c>
      <c r="C2240" s="9">
        <f t="shared" si="3330"/>
        <v>-28.819554845458036</v>
      </c>
      <c r="D2240" s="9">
        <f t="shared" si="3331"/>
        <v>-1.3729310000000001</v>
      </c>
      <c r="E2240" s="9">
        <f t="shared" si="3332"/>
        <v>-0.15796991666490684</v>
      </c>
      <c r="F2240" s="9">
        <f t="shared" si="3333"/>
        <v>0.87160092759507635</v>
      </c>
      <c r="G2240" s="9">
        <f t="shared" si="3334"/>
        <v>-0.15796991666490684</v>
      </c>
      <c r="H2240" s="9">
        <f t="shared" si="3335"/>
        <v>-0.50133007240492378</v>
      </c>
      <c r="I2240" s="9">
        <f t="shared" si="3336"/>
        <v>-1.1283565476064774</v>
      </c>
      <c r="J2240" s="9">
        <f t="shared" si="3337"/>
        <v>-3.5809290886065979</v>
      </c>
      <c r="K2240" s="9">
        <f t="shared" si="3338"/>
        <v>127.07981584754725</v>
      </c>
      <c r="L2240" s="9">
        <f t="shared" si="3339"/>
        <v>-28.152011488790684</v>
      </c>
      <c r="M2240" s="9">
        <f t="shared" si="3340"/>
        <v>-3.3850696428194323E-3</v>
      </c>
      <c r="N2240" s="9">
        <f t="shared" si="3341"/>
        <v>-1.0742787265819793E-2</v>
      </c>
      <c r="O2240" s="9">
        <f t="shared" si="3342"/>
        <v>3.6802469424471615E-2</v>
      </c>
      <c r="P2240" s="9">
        <f t="shared" si="3343"/>
        <v>-8.647477871727284E-2</v>
      </c>
      <c r="Q2240" s="9" t="str">
        <f t="shared" si="3344"/>
        <v/>
      </c>
      <c r="R2240" s="9" t="str">
        <f t="shared" si="3328"/>
        <v/>
      </c>
    </row>
    <row r="2241" spans="1:18" ht="15.75" customHeight="1" x14ac:dyDescent="0.2">
      <c r="A2241" s="9">
        <f t="shared" si="3345"/>
        <v>6.6810000000001422</v>
      </c>
      <c r="B2241" s="9">
        <f t="shared" si="3329"/>
        <v>12.265797273335796</v>
      </c>
      <c r="C2241" s="9">
        <f t="shared" si="3330"/>
        <v>-28.830297632723855</v>
      </c>
      <c r="D2241" s="9">
        <f t="shared" si="3331"/>
        <v>-1.3729310000000001</v>
      </c>
      <c r="E2241" s="9">
        <f t="shared" si="3332"/>
        <v>-0.1578827608321679</v>
      </c>
      <c r="F2241" s="9">
        <f t="shared" si="3333"/>
        <v>0.87225084523277274</v>
      </c>
      <c r="G2241" s="9">
        <f t="shared" si="3334"/>
        <v>-0.1578827608321679</v>
      </c>
      <c r="H2241" s="9">
        <f t="shared" si="3335"/>
        <v>-0.50068015476722738</v>
      </c>
      <c r="I2241" s="9">
        <f t="shared" si="3336"/>
        <v>-1.1277340059440564</v>
      </c>
      <c r="J2241" s="9">
        <f t="shared" si="3337"/>
        <v>-3.5762868197659095</v>
      </c>
      <c r="K2241" s="9">
        <f t="shared" si="3338"/>
        <v>127.11661831697172</v>
      </c>
      <c r="L2241" s="9">
        <f t="shared" si="3339"/>
        <v>-28.238486267507959</v>
      </c>
      <c r="M2241" s="9">
        <f t="shared" si="3340"/>
        <v>-3.383202017832169E-3</v>
      </c>
      <c r="N2241" s="9">
        <f t="shared" si="3341"/>
        <v>-1.0728860459297728E-2</v>
      </c>
      <c r="O2241" s="9">
        <f t="shared" si="3342"/>
        <v>3.6792317016980637E-2</v>
      </c>
      <c r="P2241" s="9">
        <f t="shared" si="3343"/>
        <v>-8.6506986188860505E-2</v>
      </c>
      <c r="Q2241" s="9" t="str">
        <f t="shared" si="3344"/>
        <v/>
      </c>
      <c r="R2241" s="9" t="str">
        <f t="shared" si="3328"/>
        <v/>
      </c>
    </row>
    <row r="2242" spans="1:18" ht="15.75" customHeight="1" x14ac:dyDescent="0.2">
      <c r="A2242" s="9">
        <f t="shared" si="3345"/>
        <v>6.6840000000001423</v>
      </c>
      <c r="B2242" s="9">
        <f t="shared" si="3329"/>
        <v>12.262414071317963</v>
      </c>
      <c r="C2242" s="9">
        <f t="shared" si="3330"/>
        <v>-28.841026493183154</v>
      </c>
      <c r="D2242" s="9">
        <f t="shared" si="3331"/>
        <v>-1.3729310000000001</v>
      </c>
      <c r="E2242" s="9">
        <f t="shared" si="3332"/>
        <v>-0.15779567711514311</v>
      </c>
      <c r="F2242" s="9">
        <f t="shared" si="3333"/>
        <v>0.87290016207345844</v>
      </c>
      <c r="G2242" s="9">
        <f t="shared" si="3334"/>
        <v>-0.15779567711514311</v>
      </c>
      <c r="H2242" s="9">
        <f t="shared" si="3335"/>
        <v>-0.50003083792654168</v>
      </c>
      <c r="I2242" s="9">
        <f t="shared" si="3336"/>
        <v>-1.1271119793938793</v>
      </c>
      <c r="J2242" s="9">
        <f t="shared" si="3337"/>
        <v>-3.5716488423324404</v>
      </c>
      <c r="K2242" s="9">
        <f t="shared" si="3338"/>
        <v>127.1534106339887</v>
      </c>
      <c r="L2242" s="9">
        <f t="shared" si="3339"/>
        <v>-28.324993253696821</v>
      </c>
      <c r="M2242" s="9">
        <f t="shared" si="3340"/>
        <v>-3.3813359381816379E-3</v>
      </c>
      <c r="N2242" s="9">
        <f t="shared" si="3341"/>
        <v>-1.0714946526997322E-2</v>
      </c>
      <c r="O2242" s="9">
        <f t="shared" si="3342"/>
        <v>3.6782170210046615E-2</v>
      </c>
      <c r="P2242" s="9">
        <f t="shared" si="3343"/>
        <v>-8.6539151899339958E-2</v>
      </c>
      <c r="Q2242" s="9" t="str">
        <f t="shared" si="3344"/>
        <v/>
      </c>
      <c r="R2242" s="9" t="str">
        <f t="shared" si="3328"/>
        <v/>
      </c>
    </row>
    <row r="2243" spans="1:18" ht="15.75" customHeight="1" x14ac:dyDescent="0.2">
      <c r="A2243" s="9">
        <f t="shared" si="3345"/>
        <v>6.6870000000001424</v>
      </c>
      <c r="B2243" s="9">
        <f t="shared" si="3329"/>
        <v>12.259032735379781</v>
      </c>
      <c r="C2243" s="9">
        <f t="shared" si="3330"/>
        <v>-28.85174143971015</v>
      </c>
      <c r="D2243" s="9">
        <f t="shared" si="3331"/>
        <v>-1.3729310000000001</v>
      </c>
      <c r="E2243" s="9">
        <f t="shared" si="3332"/>
        <v>-0.15770866543428766</v>
      </c>
      <c r="F2243" s="9">
        <f t="shared" si="3333"/>
        <v>0.87354887795591785</v>
      </c>
      <c r="G2243" s="9">
        <f t="shared" si="3334"/>
        <v>-0.15770866543428766</v>
      </c>
      <c r="H2243" s="9">
        <f t="shared" si="3335"/>
        <v>-0.49938212204408228</v>
      </c>
      <c r="I2243" s="9">
        <f t="shared" si="3336"/>
        <v>-1.1264904673877689</v>
      </c>
      <c r="J2243" s="9">
        <f t="shared" si="3337"/>
        <v>-3.56701515745773</v>
      </c>
      <c r="K2243" s="9">
        <f t="shared" si="3338"/>
        <v>127.19019280419874</v>
      </c>
      <c r="L2243" s="9">
        <f t="shared" si="3339"/>
        <v>-28.411532405596162</v>
      </c>
      <c r="M2243" s="9">
        <f t="shared" si="3340"/>
        <v>-3.3794714021633068E-3</v>
      </c>
      <c r="N2243" s="9">
        <f t="shared" si="3341"/>
        <v>-1.070104547237319E-2</v>
      </c>
      <c r="O2243" s="9">
        <f t="shared" si="3342"/>
        <v>3.6772028999036095E-2</v>
      </c>
      <c r="P2243" s="9">
        <f t="shared" si="3343"/>
        <v>-8.6571275887339011E-2</v>
      </c>
      <c r="Q2243" s="9" t="str">
        <f t="shared" si="3344"/>
        <v/>
      </c>
      <c r="R2243" s="9" t="str">
        <f t="shared" si="3328"/>
        <v/>
      </c>
    </row>
    <row r="2244" spans="1:18" ht="15.75" customHeight="1" x14ac:dyDescent="0.2">
      <c r="A2244" s="9">
        <f t="shared" si="3345"/>
        <v>6.6900000000001425</v>
      </c>
      <c r="B2244" s="9">
        <f t="shared" si="3329"/>
        <v>12.255653263977619</v>
      </c>
      <c r="C2244" s="9">
        <f t="shared" si="3330"/>
        <v>-28.862442485182523</v>
      </c>
      <c r="D2244" s="9">
        <f t="shared" si="3331"/>
        <v>-1.3729310000000001</v>
      </c>
      <c r="E2244" s="9">
        <f t="shared" si="3332"/>
        <v>-0.15762172571016622</v>
      </c>
      <c r="F2244" s="9">
        <f t="shared" si="3333"/>
        <v>0.87419699272152351</v>
      </c>
      <c r="G2244" s="9">
        <f t="shared" si="3334"/>
        <v>-0.15762172571016622</v>
      </c>
      <c r="H2244" s="9">
        <f t="shared" si="3335"/>
        <v>-0.49873400727847661</v>
      </c>
      <c r="I2244" s="9">
        <f t="shared" si="3336"/>
        <v>-1.12586946935833</v>
      </c>
      <c r="J2244" s="9">
        <f t="shared" si="3337"/>
        <v>-3.5623857662748324</v>
      </c>
      <c r="K2244" s="9">
        <f t="shared" si="3338"/>
        <v>127.22696483319778</v>
      </c>
      <c r="L2244" s="9">
        <f t="shared" si="3339"/>
        <v>-28.498103681483503</v>
      </c>
      <c r="M2244" s="9">
        <f t="shared" si="3340"/>
        <v>-3.3776084080749899E-3</v>
      </c>
      <c r="N2244" s="9">
        <f t="shared" si="3341"/>
        <v>-1.0687157298824497E-2</v>
      </c>
      <c r="O2244" s="9">
        <f t="shared" si="3342"/>
        <v>3.6761893379320745E-2</v>
      </c>
      <c r="P2244" s="9">
        <f t="shared" si="3343"/>
        <v>-8.6603358191495811E-2</v>
      </c>
      <c r="Q2244" s="9" t="str">
        <f t="shared" si="3344"/>
        <v/>
      </c>
      <c r="R2244" s="9" t="str">
        <f t="shared" si="3328"/>
        <v/>
      </c>
    </row>
    <row r="2245" spans="1:18" ht="15.75" customHeight="1" x14ac:dyDescent="0.2">
      <c r="A2245" s="9">
        <f t="shared" si="3345"/>
        <v>6.6930000000001426</v>
      </c>
      <c r="B2245" s="9">
        <f t="shared" si="3329"/>
        <v>12.252275655569544</v>
      </c>
      <c r="C2245" s="9">
        <f t="shared" si="3330"/>
        <v>-28.873129642481349</v>
      </c>
      <c r="D2245" s="9">
        <f t="shared" si="3331"/>
        <v>-1.3729310000000001</v>
      </c>
      <c r="E2245" s="9">
        <f t="shared" si="3332"/>
        <v>-0.15753485786345306</v>
      </c>
      <c r="F2245" s="9">
        <f t="shared" si="3333"/>
        <v>0.8748445062142276</v>
      </c>
      <c r="G2245" s="9">
        <f t="shared" si="3334"/>
        <v>-0.15753485786345306</v>
      </c>
      <c r="H2245" s="9">
        <f t="shared" si="3335"/>
        <v>-0.49808649378577252</v>
      </c>
      <c r="I2245" s="9">
        <f t="shared" si="3336"/>
        <v>-1.1252489847389504</v>
      </c>
      <c r="J2245" s="9">
        <f t="shared" si="3337"/>
        <v>-3.557760669898375</v>
      </c>
      <c r="K2245" s="9">
        <f t="shared" si="3338"/>
        <v>127.2637267265771</v>
      </c>
      <c r="L2245" s="9">
        <f t="shared" si="3339"/>
        <v>-28.584707039674999</v>
      </c>
      <c r="M2245" s="9">
        <f t="shared" si="3340"/>
        <v>-3.3757469542168511E-3</v>
      </c>
      <c r="N2245" s="9">
        <f t="shared" si="3341"/>
        <v>-1.0673282009695126E-2</v>
      </c>
      <c r="O2245" s="9">
        <f t="shared" si="3342"/>
        <v>3.6751763346277312E-2</v>
      </c>
      <c r="P2245" s="9">
        <f t="shared" si="3343"/>
        <v>-8.6635398850458581E-2</v>
      </c>
      <c r="Q2245" s="9" t="str">
        <f t="shared" si="3344"/>
        <v/>
      </c>
      <c r="R2245" s="9" t="str">
        <f t="shared" si="3328"/>
        <v/>
      </c>
    </row>
    <row r="2246" spans="1:18" ht="15.75" customHeight="1" x14ac:dyDescent="0.2">
      <c r="A2246" s="9">
        <f t="shared" si="3345"/>
        <v>6.6960000000001427</v>
      </c>
      <c r="B2246" s="9">
        <f t="shared" si="3329"/>
        <v>12.248899908615327</v>
      </c>
      <c r="C2246" s="9">
        <f t="shared" si="3330"/>
        <v>-28.883802924491043</v>
      </c>
      <c r="D2246" s="9">
        <f t="shared" si="3331"/>
        <v>-1.3729310000000001</v>
      </c>
      <c r="E2246" s="9">
        <f t="shared" si="3332"/>
        <v>-0.15744806181493165</v>
      </c>
      <c r="F2246" s="9">
        <f t="shared" si="3333"/>
        <v>0.87549141828055632</v>
      </c>
      <c r="G2246" s="9">
        <f t="shared" si="3334"/>
        <v>-0.15744806181493165</v>
      </c>
      <c r="H2246" s="9">
        <f t="shared" si="3335"/>
        <v>-0.4974395817194438</v>
      </c>
      <c r="I2246" s="9">
        <f t="shared" si="3336"/>
        <v>-1.1246290129637975</v>
      </c>
      <c r="J2246" s="9">
        <f t="shared" si="3337"/>
        <v>-3.5531398694245984</v>
      </c>
      <c r="K2246" s="9">
        <f t="shared" si="3338"/>
        <v>127.30047848992338</v>
      </c>
      <c r="L2246" s="9">
        <f t="shared" si="3339"/>
        <v>-28.671342438525457</v>
      </c>
      <c r="M2246" s="9">
        <f t="shared" si="3340"/>
        <v>-3.3738870388913926E-3</v>
      </c>
      <c r="N2246" s="9">
        <f t="shared" si="3341"/>
        <v>-1.0659419608273796E-2</v>
      </c>
      <c r="O2246" s="9">
        <f t="shared" si="3342"/>
        <v>3.6741638895287643E-2</v>
      </c>
      <c r="P2246" s="9">
        <f t="shared" si="3343"/>
        <v>-8.6667397902885537E-2</v>
      </c>
      <c r="Q2246" s="9" t="str">
        <f t="shared" si="3344"/>
        <v/>
      </c>
      <c r="R2246" s="9" t="str">
        <f t="shared" si="3328"/>
        <v/>
      </c>
    </row>
    <row r="2247" spans="1:18" ht="15.75" customHeight="1" x14ac:dyDescent="0.2">
      <c r="A2247" s="9">
        <f t="shared" si="3345"/>
        <v>6.6990000000001428</v>
      </c>
      <c r="B2247" s="9">
        <f t="shared" si="3329"/>
        <v>12.245526021576435</v>
      </c>
      <c r="C2247" s="9">
        <f t="shared" si="3330"/>
        <v>-28.894462344099317</v>
      </c>
      <c r="D2247" s="9">
        <f t="shared" si="3331"/>
        <v>-1.3729310000000001</v>
      </c>
      <c r="E2247" s="9">
        <f t="shared" si="3332"/>
        <v>-0.15736133748549466</v>
      </c>
      <c r="F2247" s="9">
        <f t="shared" si="3333"/>
        <v>0.8761377287696025</v>
      </c>
      <c r="G2247" s="9">
        <f t="shared" si="3334"/>
        <v>-0.15736133748549466</v>
      </c>
      <c r="H2247" s="9">
        <f t="shared" si="3335"/>
        <v>-0.49679327123039763</v>
      </c>
      <c r="I2247" s="9">
        <f t="shared" si="3336"/>
        <v>-1.1240095534678189</v>
      </c>
      <c r="J2247" s="9">
        <f t="shared" si="3337"/>
        <v>-3.5485233659314113</v>
      </c>
      <c r="K2247" s="9">
        <f t="shared" si="3338"/>
        <v>127.33722012881867</v>
      </c>
      <c r="L2247" s="9">
        <f t="shared" si="3339"/>
        <v>-28.758009836428343</v>
      </c>
      <c r="M2247" s="9">
        <f t="shared" si="3340"/>
        <v>-3.3720286604034568E-3</v>
      </c>
      <c r="N2247" s="9">
        <f t="shared" si="3341"/>
        <v>-1.0645570097794235E-2</v>
      </c>
      <c r="O2247" s="9">
        <f t="shared" si="3342"/>
        <v>3.6731520021738698E-2</v>
      </c>
      <c r="P2247" s="9">
        <f t="shared" si="3343"/>
        <v>-8.6699355387444652E-2</v>
      </c>
      <c r="Q2247" s="9" t="str">
        <f t="shared" si="3344"/>
        <v/>
      </c>
      <c r="R2247" s="9" t="str">
        <f t="shared" si="3328"/>
        <v/>
      </c>
    </row>
    <row r="2248" spans="1:18" ht="15.75" customHeight="1" x14ac:dyDescent="0.2">
      <c r="A2248" s="9">
        <f t="shared" si="3345"/>
        <v>6.702000000000143</v>
      </c>
      <c r="B2248" s="9">
        <f t="shared" si="3329"/>
        <v>12.242153992916032</v>
      </c>
      <c r="C2248" s="9">
        <f t="shared" si="3330"/>
        <v>-28.90510791419711</v>
      </c>
      <c r="D2248" s="9">
        <f t="shared" si="3331"/>
        <v>-1.3729310000000001</v>
      </c>
      <c r="E2248" s="9">
        <f t="shared" si="3332"/>
        <v>-0.15727468479614373</v>
      </c>
      <c r="F2248" s="9">
        <f t="shared" si="3333"/>
        <v>0.87678343753301935</v>
      </c>
      <c r="G2248" s="9">
        <f t="shared" si="3334"/>
        <v>-0.15727468479614373</v>
      </c>
      <c r="H2248" s="9">
        <f t="shared" si="3335"/>
        <v>-0.49614756246698077</v>
      </c>
      <c r="I2248" s="9">
        <f t="shared" si="3336"/>
        <v>-1.1233906056867409</v>
      </c>
      <c r="J2248" s="9">
        <f t="shared" si="3337"/>
        <v>-3.5439111604784337</v>
      </c>
      <c r="K2248" s="9">
        <f t="shared" si="3338"/>
        <v>127.3739516488404</v>
      </c>
      <c r="L2248" s="9">
        <f t="shared" si="3339"/>
        <v>-28.844709191815788</v>
      </c>
      <c r="M2248" s="9">
        <f t="shared" si="3340"/>
        <v>-3.3701718170602228E-3</v>
      </c>
      <c r="N2248" s="9">
        <f t="shared" si="3341"/>
        <v>-1.06317334814353E-2</v>
      </c>
      <c r="O2248" s="9">
        <f t="shared" si="3342"/>
        <v>3.6721406721022511E-2</v>
      </c>
      <c r="P2248" s="9">
        <f t="shared" si="3343"/>
        <v>-8.6731271342813485E-2</v>
      </c>
      <c r="Q2248" s="9" t="str">
        <f t="shared" si="3344"/>
        <v/>
      </c>
      <c r="R2248" s="9" t="str">
        <f t="shared" si="3328"/>
        <v/>
      </c>
    </row>
    <row r="2249" spans="1:18" ht="15.75" customHeight="1" x14ac:dyDescent="0.2">
      <c r="A2249" s="9">
        <f t="shared" si="3345"/>
        <v>6.7050000000001431</v>
      </c>
      <c r="B2249" s="9">
        <f t="shared" si="3329"/>
        <v>12.238783821098972</v>
      </c>
      <c r="C2249" s="9">
        <f t="shared" si="3330"/>
        <v>-28.915739647678546</v>
      </c>
      <c r="D2249" s="9">
        <f t="shared" si="3331"/>
        <v>-1.3729310000000001</v>
      </c>
      <c r="E2249" s="9">
        <f t="shared" si="3332"/>
        <v>-0.15718810366798902</v>
      </c>
      <c r="F2249" s="9">
        <f t="shared" si="3333"/>
        <v>0.87742854442501372</v>
      </c>
      <c r="G2249" s="9">
        <f t="shared" si="3334"/>
        <v>-0.15718810366798902</v>
      </c>
      <c r="H2249" s="9">
        <f t="shared" si="3335"/>
        <v>-0.4955024555749864</v>
      </c>
      <c r="I2249" s="9">
        <f t="shared" si="3336"/>
        <v>-1.1227721690570642</v>
      </c>
      <c r="J2249" s="9">
        <f t="shared" si="3337"/>
        <v>-3.5393032541070455</v>
      </c>
      <c r="K2249" s="9">
        <f t="shared" si="3338"/>
        <v>127.41067305556143</v>
      </c>
      <c r="L2249" s="9">
        <f t="shared" si="3339"/>
        <v>-28.931440463158602</v>
      </c>
      <c r="M2249" s="9">
        <f t="shared" si="3340"/>
        <v>-3.3683165071711927E-3</v>
      </c>
      <c r="N2249" s="9">
        <f t="shared" si="3341"/>
        <v>-1.0617909762321137E-2</v>
      </c>
      <c r="O2249" s="9">
        <f t="shared" si="3342"/>
        <v>3.6711298988536159E-2</v>
      </c>
      <c r="P2249" s="9">
        <f t="shared" si="3343"/>
        <v>-8.6763145807679118E-2</v>
      </c>
      <c r="Q2249" s="9" t="str">
        <f t="shared" si="3344"/>
        <v/>
      </c>
      <c r="R2249" s="9" t="str">
        <f t="shared" si="3328"/>
        <v/>
      </c>
    </row>
    <row r="2250" spans="1:18" ht="15.75" customHeight="1" x14ac:dyDescent="0.2">
      <c r="A2250" s="9">
        <f t="shared" si="3345"/>
        <v>6.7080000000001432</v>
      </c>
      <c r="B2250" s="9">
        <f t="shared" si="3329"/>
        <v>12.235415504591801</v>
      </c>
      <c r="C2250" s="9">
        <f t="shared" si="3330"/>
        <v>-28.926357557440866</v>
      </c>
      <c r="D2250" s="9">
        <f t="shared" si="3331"/>
        <v>-1.3729310000000001</v>
      </c>
      <c r="E2250" s="9">
        <f t="shared" si="3332"/>
        <v>-0.15710159402224952</v>
      </c>
      <c r="F2250" s="9">
        <f t="shared" si="3333"/>
        <v>0.87807304930233876</v>
      </c>
      <c r="G2250" s="9">
        <f t="shared" si="3334"/>
        <v>-0.15710159402224952</v>
      </c>
      <c r="H2250" s="9">
        <f t="shared" si="3335"/>
        <v>-0.49485795069766136</v>
      </c>
      <c r="I2250" s="9">
        <f t="shared" si="3336"/>
        <v>-1.1221542430160678</v>
      </c>
      <c r="J2250" s="9">
        <f t="shared" si="3337"/>
        <v>-3.534699647840438</v>
      </c>
      <c r="K2250" s="9">
        <f t="shared" si="3338"/>
        <v>127.44738435454997</v>
      </c>
      <c r="L2250" s="9">
        <f t="shared" si="3339"/>
        <v>-29.018203608966282</v>
      </c>
      <c r="M2250" s="9">
        <f t="shared" si="3340"/>
        <v>-3.3664627290482035E-3</v>
      </c>
      <c r="N2250" s="9">
        <f t="shared" si="3341"/>
        <v>-1.0604098943521314E-2</v>
      </c>
      <c r="O2250" s="9">
        <f t="shared" si="3342"/>
        <v>3.6701196819681828E-2</v>
      </c>
      <c r="P2250" s="9">
        <f t="shared" si="3343"/>
        <v>-8.6794978820737875E-2</v>
      </c>
      <c r="Q2250" s="9" t="str">
        <f t="shared" si="3344"/>
        <v/>
      </c>
      <c r="R2250" s="9" t="str">
        <f t="shared" si="3328"/>
        <v/>
      </c>
    </row>
    <row r="2251" spans="1:18" ht="15.75" customHeight="1" x14ac:dyDescent="0.2">
      <c r="A2251" s="9">
        <f t="shared" si="3345"/>
        <v>6.7110000000001433</v>
      </c>
      <c r="B2251" s="9">
        <f t="shared" si="3329"/>
        <v>12.232049041862753</v>
      </c>
      <c r="C2251" s="9">
        <f t="shared" si="3330"/>
        <v>-28.936961656384387</v>
      </c>
      <c r="D2251" s="9">
        <f t="shared" si="3331"/>
        <v>-1.3729310000000001</v>
      </c>
      <c r="E2251" s="9">
        <f t="shared" si="3332"/>
        <v>-0.15701515578025238</v>
      </c>
      <c r="F2251" s="9">
        <f t="shared" si="3333"/>
        <v>0.87871695202428812</v>
      </c>
      <c r="G2251" s="9">
        <f t="shared" si="3334"/>
        <v>-0.15701515578025238</v>
      </c>
      <c r="H2251" s="9">
        <f t="shared" si="3335"/>
        <v>-0.494214047975712</v>
      </c>
      <c r="I2251" s="9">
        <f t="shared" si="3336"/>
        <v>-1.1215368270018027</v>
      </c>
      <c r="J2251" s="9">
        <f t="shared" si="3337"/>
        <v>-3.530100342683657</v>
      </c>
      <c r="K2251" s="9">
        <f t="shared" si="3338"/>
        <v>127.48408555136965</v>
      </c>
      <c r="L2251" s="9">
        <f t="shared" si="3339"/>
        <v>-29.104998587787019</v>
      </c>
      <c r="M2251" s="9">
        <f t="shared" si="3340"/>
        <v>-3.3646104810054083E-3</v>
      </c>
      <c r="N2251" s="9">
        <f t="shared" si="3341"/>
        <v>-1.0590301028050971E-2</v>
      </c>
      <c r="O2251" s="9">
        <f t="shared" si="3342"/>
        <v>3.6691100209866753E-2</v>
      </c>
      <c r="P2251" s="9">
        <f t="shared" si="3343"/>
        <v>-8.682677042069524E-2</v>
      </c>
      <c r="Q2251" s="9" t="str">
        <f t="shared" si="3344"/>
        <v/>
      </c>
      <c r="R2251" s="9" t="str">
        <f t="shared" si="3328"/>
        <v/>
      </c>
    </row>
    <row r="2252" spans="1:18" ht="15.75" customHeight="1" x14ac:dyDescent="0.2">
      <c r="A2252" s="9">
        <f t="shared" si="3345"/>
        <v>6.7140000000001434</v>
      </c>
      <c r="B2252" s="9">
        <f t="shared" si="3329"/>
        <v>12.228684431381748</v>
      </c>
      <c r="C2252" s="9">
        <f t="shared" si="3330"/>
        <v>-28.947551957412436</v>
      </c>
      <c r="D2252" s="9">
        <f t="shared" si="3331"/>
        <v>-1.3729310000000001</v>
      </c>
      <c r="E2252" s="9">
        <f t="shared" si="3332"/>
        <v>-0.15692878886343314</v>
      </c>
      <c r="F2252" s="9">
        <f t="shared" si="3333"/>
        <v>0.87936025245268834</v>
      </c>
      <c r="G2252" s="9">
        <f t="shared" si="3334"/>
        <v>-0.15692878886343314</v>
      </c>
      <c r="H2252" s="9">
        <f t="shared" si="3335"/>
        <v>-0.49357074754731178</v>
      </c>
      <c r="I2252" s="9">
        <f t="shared" si="3336"/>
        <v>-1.1209199204530937</v>
      </c>
      <c r="J2252" s="9">
        <f t="shared" si="3337"/>
        <v>-3.5255053396236553</v>
      </c>
      <c r="K2252" s="9">
        <f t="shared" si="3338"/>
        <v>127.52077665157951</v>
      </c>
      <c r="L2252" s="9">
        <f t="shared" si="3339"/>
        <v>-29.191825358207716</v>
      </c>
      <c r="M2252" s="9">
        <f t="shared" si="3340"/>
        <v>-3.3627597613592815E-3</v>
      </c>
      <c r="N2252" s="9">
        <f t="shared" si="3341"/>
        <v>-1.0576516018870967E-2</v>
      </c>
      <c r="O2252" s="9">
        <f t="shared" si="3342"/>
        <v>3.6681009154503209E-2</v>
      </c>
      <c r="P2252" s="9">
        <f t="shared" si="3343"/>
        <v>-8.6858520646265619E-2</v>
      </c>
      <c r="Q2252" s="9" t="str">
        <f t="shared" si="3344"/>
        <v/>
      </c>
      <c r="R2252" s="9" t="str">
        <f t="shared" si="3328"/>
        <v/>
      </c>
    </row>
    <row r="2253" spans="1:18" ht="15.75" customHeight="1" x14ac:dyDescent="0.2">
      <c r="A2253" s="9">
        <f t="shared" si="3345"/>
        <v>6.7170000000001435</v>
      </c>
      <c r="B2253" s="9">
        <f t="shared" si="3329"/>
        <v>12.225321671620389</v>
      </c>
      <c r="C2253" s="9">
        <f t="shared" si="3330"/>
        <v>-28.958128473431309</v>
      </c>
      <c r="D2253" s="9">
        <f t="shared" si="3331"/>
        <v>-1.3729310000000001</v>
      </c>
      <c r="E2253" s="9">
        <f t="shared" si="3332"/>
        <v>-0.15684249319333529</v>
      </c>
      <c r="F2253" s="9">
        <f t="shared" si="3333"/>
        <v>0.88000295045189325</v>
      </c>
      <c r="G2253" s="9">
        <f t="shared" si="3334"/>
        <v>-0.15684249319333529</v>
      </c>
      <c r="H2253" s="9">
        <f t="shared" si="3335"/>
        <v>-0.49292804954810687</v>
      </c>
      <c r="I2253" s="9">
        <f t="shared" si="3336"/>
        <v>-1.1203035228095377</v>
      </c>
      <c r="J2253" s="9">
        <f t="shared" si="3337"/>
        <v>-3.5209146396293343</v>
      </c>
      <c r="K2253" s="9">
        <f t="shared" si="3338"/>
        <v>127.55745766073402</v>
      </c>
      <c r="L2253" s="9">
        <f t="shared" si="3339"/>
        <v>-29.278683878853982</v>
      </c>
      <c r="M2253" s="9">
        <f t="shared" si="3340"/>
        <v>-3.3609105684286131E-3</v>
      </c>
      <c r="N2253" s="9">
        <f t="shared" si="3341"/>
        <v>-1.0562743918888003E-2</v>
      </c>
      <c r="O2253" s="9">
        <f t="shared" si="3342"/>
        <v>3.6670923649008522E-2</v>
      </c>
      <c r="P2253" s="9">
        <f t="shared" si="3343"/>
        <v>-8.6890229536172259E-2</v>
      </c>
      <c r="Q2253" s="9" t="str">
        <f t="shared" si="3344"/>
        <v/>
      </c>
      <c r="R2253" s="9" t="str">
        <f t="shared" si="3328"/>
        <v/>
      </c>
    </row>
    <row r="2254" spans="1:18" ht="15.75" customHeight="1" x14ac:dyDescent="0.2">
      <c r="A2254" s="9">
        <f t="shared" si="3345"/>
        <v>6.7200000000001436</v>
      </c>
      <c r="B2254" s="9">
        <f t="shared" si="3329"/>
        <v>12.22196076105196</v>
      </c>
      <c r="C2254" s="9">
        <f t="shared" si="3330"/>
        <v>-28.968691217350198</v>
      </c>
      <c r="D2254" s="9">
        <f t="shared" si="3331"/>
        <v>-1.3729310000000001</v>
      </c>
      <c r="E2254" s="9">
        <f t="shared" si="3332"/>
        <v>-0.15675626869161016</v>
      </c>
      <c r="F2254" s="9">
        <f t="shared" si="3333"/>
        <v>0.8806450458887759</v>
      </c>
      <c r="G2254" s="9">
        <f t="shared" si="3334"/>
        <v>-0.15675626869161016</v>
      </c>
      <c r="H2254" s="9">
        <f t="shared" si="3335"/>
        <v>-0.49228595411122422</v>
      </c>
      <c r="I2254" s="9">
        <f t="shared" si="3336"/>
        <v>-1.1196876335115011</v>
      </c>
      <c r="J2254" s="9">
        <f t="shared" si="3337"/>
        <v>-3.5163282436516012</v>
      </c>
      <c r="K2254" s="9">
        <f t="shared" si="3338"/>
        <v>127.59412858438303</v>
      </c>
      <c r="L2254" s="9">
        <f t="shared" si="3339"/>
        <v>-29.365574108390156</v>
      </c>
      <c r="M2254" s="9">
        <f t="shared" si="3340"/>
        <v>-3.3590629005345036E-3</v>
      </c>
      <c r="N2254" s="9">
        <f t="shared" si="3341"/>
        <v>-1.0548984730954804E-2</v>
      </c>
      <c r="O2254" s="9">
        <f t="shared" si="3342"/>
        <v>3.6660843688805081E-2</v>
      </c>
      <c r="P2254" s="9">
        <f t="shared" si="3343"/>
        <v>-8.6921897129147024E-2</v>
      </c>
      <c r="Q2254" s="9" t="str">
        <f t="shared" si="3344"/>
        <v/>
      </c>
      <c r="R2254" s="9" t="str">
        <f t="shared" si="3328"/>
        <v/>
      </c>
    </row>
    <row r="2255" spans="1:18" ht="15.75" customHeight="1" x14ac:dyDescent="0.2">
      <c r="A2255" s="9">
        <f t="shared" si="3345"/>
        <v>6.7230000000001437</v>
      </c>
      <c r="B2255" s="9">
        <f t="shared" si="3329"/>
        <v>12.218601698151426</v>
      </c>
      <c r="C2255" s="9">
        <f t="shared" si="3330"/>
        <v>-28.979240202081154</v>
      </c>
      <c r="D2255" s="9">
        <f t="shared" si="3331"/>
        <v>-1.3729310000000001</v>
      </c>
      <c r="E2255" s="9">
        <f t="shared" si="3332"/>
        <v>-0.15667011528001676</v>
      </c>
      <c r="F2255" s="9">
        <f t="shared" si="3333"/>
        <v>0.8812865386327231</v>
      </c>
      <c r="G2255" s="9">
        <f t="shared" si="3334"/>
        <v>-0.15667011528001676</v>
      </c>
      <c r="H2255" s="9">
        <f t="shared" si="3335"/>
        <v>-0.49164446136727702</v>
      </c>
      <c r="I2255" s="9">
        <f t="shared" si="3336"/>
        <v>-1.1190722520001195</v>
      </c>
      <c r="J2255" s="9">
        <f t="shared" si="3337"/>
        <v>-3.5117461526234068</v>
      </c>
      <c r="K2255" s="9">
        <f t="shared" si="3338"/>
        <v>127.63078942807184</v>
      </c>
      <c r="L2255" s="9">
        <f t="shared" si="3339"/>
        <v>-29.452496005519304</v>
      </c>
      <c r="M2255" s="9">
        <f t="shared" si="3340"/>
        <v>-3.3572167560003588E-3</v>
      </c>
      <c r="N2255" s="9">
        <f t="shared" si="3341"/>
        <v>-1.0535238457870221E-2</v>
      </c>
      <c r="O2255" s="9">
        <f t="shared" si="3342"/>
        <v>3.6650769269320274E-2</v>
      </c>
      <c r="P2255" s="9">
        <f t="shared" si="3343"/>
        <v>-8.6953523463930274E-2</v>
      </c>
      <c r="Q2255" s="9" t="str">
        <f t="shared" si="3344"/>
        <v/>
      </c>
      <c r="R2255" s="9" t="str">
        <f t="shared" si="3328"/>
        <v/>
      </c>
    </row>
    <row r="2256" spans="1:18" ht="15.75" customHeight="1" x14ac:dyDescent="0.2">
      <c r="A2256" s="9">
        <f t="shared" si="3345"/>
        <v>6.7260000000001439</v>
      </c>
      <c r="B2256" s="9">
        <f t="shared" si="3329"/>
        <v>12.215244481395425</v>
      </c>
      <c r="C2256" s="9">
        <f t="shared" si="3330"/>
        <v>-28.989775440539024</v>
      </c>
      <c r="D2256" s="9">
        <f t="shared" si="3331"/>
        <v>-1.3729310000000001</v>
      </c>
      <c r="E2256" s="9">
        <f t="shared" si="3332"/>
        <v>-0.15658403288042164</v>
      </c>
      <c r="F2256" s="9">
        <f t="shared" si="3333"/>
        <v>0.88192742855562789</v>
      </c>
      <c r="G2256" s="9">
        <f t="shared" si="3334"/>
        <v>-0.15658403288042164</v>
      </c>
      <c r="H2256" s="9">
        <f t="shared" si="3335"/>
        <v>-0.49100357144437223</v>
      </c>
      <c r="I2256" s="9">
        <f t="shared" si="3336"/>
        <v>-1.1184573777172973</v>
      </c>
      <c r="J2256" s="9">
        <f t="shared" si="3337"/>
        <v>-3.5071683674598013</v>
      </c>
      <c r="K2256" s="9">
        <f t="shared" si="3338"/>
        <v>127.66744019734115</v>
      </c>
      <c r="L2256" s="9">
        <f t="shared" si="3339"/>
        <v>-29.539449528983234</v>
      </c>
      <c r="M2256" s="9">
        <f t="shared" si="3340"/>
        <v>-3.355372133151892E-3</v>
      </c>
      <c r="N2256" s="9">
        <f t="shared" si="3341"/>
        <v>-1.0521505102379404E-2</v>
      </c>
      <c r="O2256" s="9">
        <f t="shared" si="3342"/>
        <v>3.6640700385986547E-2</v>
      </c>
      <c r="P2256" s="9">
        <f t="shared" si="3343"/>
        <v>-8.6985108579270651E-2</v>
      </c>
      <c r="Q2256" s="9" t="str">
        <f t="shared" si="3344"/>
        <v/>
      </c>
      <c r="R2256" s="9" t="str">
        <f t="shared" si="3328"/>
        <v/>
      </c>
    </row>
    <row r="2257" spans="1:18" ht="15.75" customHeight="1" x14ac:dyDescent="0.2">
      <c r="A2257" s="9">
        <f t="shared" si="3345"/>
        <v>6.729000000000144</v>
      </c>
      <c r="B2257" s="9">
        <f t="shared" si="3329"/>
        <v>12.211889109262273</v>
      </c>
      <c r="C2257" s="9">
        <f t="shared" si="3330"/>
        <v>-29.000296945641402</v>
      </c>
      <c r="D2257" s="9">
        <f t="shared" si="3331"/>
        <v>-1.3729310000000001</v>
      </c>
      <c r="E2257" s="9">
        <f t="shared" si="3332"/>
        <v>-0.15649802141479863</v>
      </c>
      <c r="F2257" s="9">
        <f t="shared" si="3333"/>
        <v>0.88256771553188329</v>
      </c>
      <c r="G2257" s="9">
        <f t="shared" si="3334"/>
        <v>-0.15649802141479863</v>
      </c>
      <c r="H2257" s="9">
        <f t="shared" si="3335"/>
        <v>-0.49036328446811683</v>
      </c>
      <c r="I2257" s="9">
        <f t="shared" si="3336"/>
        <v>-1.1178430101057044</v>
      </c>
      <c r="J2257" s="9">
        <f t="shared" si="3337"/>
        <v>-3.5025948890579772</v>
      </c>
      <c r="K2257" s="9">
        <f t="shared" si="3338"/>
        <v>127.70408089772714</v>
      </c>
      <c r="L2257" s="9">
        <f t="shared" si="3339"/>
        <v>-29.626434637562504</v>
      </c>
      <c r="M2257" s="9">
        <f t="shared" si="3340"/>
        <v>-3.3535290303171135E-3</v>
      </c>
      <c r="N2257" s="9">
        <f t="shared" si="3341"/>
        <v>-1.0507784667173932E-2</v>
      </c>
      <c r="O2257" s="9">
        <f t="shared" si="3342"/>
        <v>3.6630637034241346E-2</v>
      </c>
      <c r="P2257" s="9">
        <f t="shared" si="3343"/>
        <v>-8.7016652513924972E-2</v>
      </c>
      <c r="Q2257" s="9" t="str">
        <f t="shared" si="3344"/>
        <v/>
      </c>
      <c r="R2257" s="9" t="str">
        <f t="shared" si="3328"/>
        <v/>
      </c>
    </row>
    <row r="2258" spans="1:18" ht="15.75" customHeight="1" x14ac:dyDescent="0.2">
      <c r="A2258" s="9">
        <f t="shared" si="3345"/>
        <v>6.7320000000001441</v>
      </c>
      <c r="B2258" s="9">
        <f t="shared" si="3329"/>
        <v>12.208535580231956</v>
      </c>
      <c r="C2258" s="9">
        <f t="shared" si="3330"/>
        <v>-29.010804730308575</v>
      </c>
      <c r="D2258" s="9">
        <f t="shared" si="3331"/>
        <v>-1.3729310000000001</v>
      </c>
      <c r="E2258" s="9">
        <f t="shared" si="3332"/>
        <v>-0.15641208080522873</v>
      </c>
      <c r="F2258" s="9">
        <f t="shared" si="3333"/>
        <v>0.88320739943837556</v>
      </c>
      <c r="G2258" s="9">
        <f t="shared" si="3334"/>
        <v>-0.15641208080522873</v>
      </c>
      <c r="H2258" s="9">
        <f t="shared" si="3335"/>
        <v>-0.48972360056162456</v>
      </c>
      <c r="I2258" s="9">
        <f t="shared" si="3336"/>
        <v>-1.1172291486087764</v>
      </c>
      <c r="J2258" s="9">
        <f t="shared" si="3337"/>
        <v>-3.4980257182973178</v>
      </c>
      <c r="K2258" s="9">
        <f t="shared" si="3338"/>
        <v>127.74071153476137</v>
      </c>
      <c r="L2258" s="9">
        <f t="shared" si="3339"/>
        <v>-29.713451290076428</v>
      </c>
      <c r="M2258" s="9">
        <f t="shared" si="3340"/>
        <v>-3.3516874458263293E-3</v>
      </c>
      <c r="N2258" s="9">
        <f t="shared" si="3341"/>
        <v>-1.0494077154891954E-2</v>
      </c>
      <c r="O2258" s="9">
        <f t="shared" si="3342"/>
        <v>3.6620579209527132E-2</v>
      </c>
      <c r="P2258" s="9">
        <f t="shared" si="3343"/>
        <v>-8.7048155306658062E-2</v>
      </c>
      <c r="Q2258" s="9" t="str">
        <f t="shared" si="3344"/>
        <v/>
      </c>
      <c r="R2258" s="9" t="str">
        <f t="shared" si="3328"/>
        <v/>
      </c>
    </row>
    <row r="2259" spans="1:18" ht="15.75" customHeight="1" x14ac:dyDescent="0.2">
      <c r="A2259" s="9">
        <f t="shared" si="3345"/>
        <v>6.7350000000001442</v>
      </c>
      <c r="B2259" s="9">
        <f t="shared" si="3329"/>
        <v>12.205183892786129</v>
      </c>
      <c r="C2259" s="9">
        <f t="shared" si="3330"/>
        <v>-29.021298807463467</v>
      </c>
      <c r="D2259" s="9">
        <f t="shared" si="3331"/>
        <v>-1.3729310000000001</v>
      </c>
      <c r="E2259" s="9">
        <f t="shared" si="3332"/>
        <v>-0.15632621097389987</v>
      </c>
      <c r="F2259" s="9">
        <f t="shared" si="3333"/>
        <v>0.88384648015447786</v>
      </c>
      <c r="G2259" s="9">
        <f t="shared" si="3334"/>
        <v>-0.15632621097389987</v>
      </c>
      <c r="H2259" s="9">
        <f t="shared" si="3335"/>
        <v>-0.48908451984552226</v>
      </c>
      <c r="I2259" s="9">
        <f t="shared" si="3336"/>
        <v>-1.1166157926707132</v>
      </c>
      <c r="J2259" s="9">
        <f t="shared" si="3337"/>
        <v>-3.4934608560394445</v>
      </c>
      <c r="K2259" s="9">
        <f t="shared" si="3338"/>
        <v>127.7773321139709</v>
      </c>
      <c r="L2259" s="9">
        <f t="shared" si="3339"/>
        <v>-29.800499445383085</v>
      </c>
      <c r="M2259" s="9">
        <f t="shared" si="3340"/>
        <v>-3.3498473780121398E-3</v>
      </c>
      <c r="N2259" s="9">
        <f t="shared" si="3341"/>
        <v>-1.0480382568118334E-2</v>
      </c>
      <c r="O2259" s="9">
        <f t="shared" si="3342"/>
        <v>3.6610526907291371E-2</v>
      </c>
      <c r="P2259" s="9">
        <f t="shared" si="3343"/>
        <v>-8.7079616996242573E-2</v>
      </c>
      <c r="Q2259" s="9" t="str">
        <f t="shared" si="3344"/>
        <v/>
      </c>
      <c r="R2259" s="9" t="str">
        <f t="shared" si="3328"/>
        <v/>
      </c>
    </row>
    <row r="2260" spans="1:18" ht="15.75" customHeight="1" x14ac:dyDescent="0.2">
      <c r="A2260" s="9">
        <f t="shared" si="3345"/>
        <v>6.7380000000001443</v>
      </c>
      <c r="B2260" s="9">
        <f t="shared" si="3329"/>
        <v>12.201834045408118</v>
      </c>
      <c r="C2260" s="9">
        <f t="shared" si="3330"/>
        <v>-29.031779190031585</v>
      </c>
      <c r="D2260" s="9">
        <f t="shared" si="3331"/>
        <v>-1.3729310000000001</v>
      </c>
      <c r="E2260" s="9">
        <f t="shared" si="3332"/>
        <v>-0.1562404118431068</v>
      </c>
      <c r="F2260" s="9">
        <f t="shared" si="3333"/>
        <v>0.88448495756204226</v>
      </c>
      <c r="G2260" s="9">
        <f t="shared" si="3334"/>
        <v>-0.1562404118431068</v>
      </c>
      <c r="H2260" s="9">
        <f t="shared" si="3335"/>
        <v>-0.48844604243795786</v>
      </c>
      <c r="I2260" s="9">
        <f t="shared" si="3336"/>
        <v>-1.116002941736477</v>
      </c>
      <c r="J2260" s="9">
        <f t="shared" si="3337"/>
        <v>-3.4889003031282702</v>
      </c>
      <c r="K2260" s="9">
        <f t="shared" si="3338"/>
        <v>127.8139426408782</v>
      </c>
      <c r="L2260" s="9">
        <f t="shared" si="3339"/>
        <v>-29.887579062379327</v>
      </c>
      <c r="M2260" s="9">
        <f t="shared" si="3340"/>
        <v>-3.3480088252094311E-3</v>
      </c>
      <c r="N2260" s="9">
        <f t="shared" si="3341"/>
        <v>-1.0466700909384811E-2</v>
      </c>
      <c r="O2260" s="9">
        <f t="shared" si="3342"/>
        <v>3.6600480122986542E-2</v>
      </c>
      <c r="P2260" s="9">
        <f t="shared" si="3343"/>
        <v>-8.7111037621458831E-2</v>
      </c>
      <c r="Q2260" s="9" t="str">
        <f t="shared" si="3344"/>
        <v/>
      </c>
      <c r="R2260" s="9" t="str">
        <f t="shared" ref="R2260:R2323" si="3346">IF(ABS(L2260)&lt;0.5,K2260,"")</f>
        <v/>
      </c>
    </row>
    <row r="2261" spans="1:18" ht="15.75" customHeight="1" x14ac:dyDescent="0.2">
      <c r="A2261" s="9">
        <f t="shared" si="3345"/>
        <v>6.7410000000001444</v>
      </c>
      <c r="B2261" s="9">
        <f t="shared" si="3329"/>
        <v>12.198486036582908</v>
      </c>
      <c r="C2261" s="9">
        <f t="shared" si="3330"/>
        <v>-29.042245890940968</v>
      </c>
      <c r="D2261" s="9">
        <f t="shared" si="3331"/>
        <v>-1.3729310000000001</v>
      </c>
      <c r="E2261" s="9">
        <f t="shared" si="3332"/>
        <v>-0.15615468333525087</v>
      </c>
      <c r="F2261" s="9">
        <f t="shared" si="3333"/>
        <v>0.88512283154539462</v>
      </c>
      <c r="G2261" s="9">
        <f t="shared" si="3334"/>
        <v>-0.15615468333525087</v>
      </c>
      <c r="H2261" s="9">
        <f t="shared" si="3335"/>
        <v>-0.48780816845460551</v>
      </c>
      <c r="I2261" s="9">
        <f t="shared" si="3336"/>
        <v>-1.1153905952517917</v>
      </c>
      <c r="J2261" s="9">
        <f t="shared" si="3337"/>
        <v>-3.4843440603900389</v>
      </c>
      <c r="K2261" s="9">
        <f t="shared" si="3338"/>
        <v>127.85054312100118</v>
      </c>
      <c r="L2261" s="9">
        <f t="shared" si="3339"/>
        <v>-29.974690100000785</v>
      </c>
      <c r="M2261" s="9">
        <f t="shared" si="3340"/>
        <v>-3.3461717857553755E-3</v>
      </c>
      <c r="N2261" s="9">
        <f t="shared" si="3341"/>
        <v>-1.0453032181170116E-2</v>
      </c>
      <c r="O2261" s="9">
        <f t="shared" si="3342"/>
        <v>3.6590438852070098E-2</v>
      </c>
      <c r="P2261" s="9">
        <f t="shared" si="3343"/>
        <v>-8.7142417221094656E-2</v>
      </c>
      <c r="Q2261" s="9" t="str">
        <f t="shared" si="3344"/>
        <v/>
      </c>
      <c r="R2261" s="9" t="str">
        <f t="shared" si="3346"/>
        <v/>
      </c>
    </row>
    <row r="2262" spans="1:18" ht="15.75" customHeight="1" x14ac:dyDescent="0.2">
      <c r="A2262" s="9">
        <f t="shared" si="3345"/>
        <v>6.7440000000001445</v>
      </c>
      <c r="B2262" s="9">
        <f t="shared" si="3329"/>
        <v>12.195139864797152</v>
      </c>
      <c r="C2262" s="9">
        <f t="shared" si="3330"/>
        <v>-29.05269892312214</v>
      </c>
      <c r="D2262" s="9">
        <f t="shared" si="3331"/>
        <v>-1.3729310000000001</v>
      </c>
      <c r="E2262" s="9">
        <f t="shared" si="3332"/>
        <v>-0.15606902537283987</v>
      </c>
      <c r="F2262" s="9">
        <f t="shared" si="3333"/>
        <v>0.8857601019913276</v>
      </c>
      <c r="G2262" s="9">
        <f t="shared" si="3334"/>
        <v>-0.15606902537283987</v>
      </c>
      <c r="H2262" s="9">
        <f t="shared" si="3335"/>
        <v>-0.48717089800867253</v>
      </c>
      <c r="I2262" s="9">
        <f t="shared" si="3336"/>
        <v>-1.1147787526631419</v>
      </c>
      <c r="J2262" s="9">
        <f t="shared" si="3337"/>
        <v>-3.4797921286333748</v>
      </c>
      <c r="K2262" s="9">
        <f t="shared" si="3338"/>
        <v>127.88713355985325</v>
      </c>
      <c r="L2262" s="9">
        <f t="shared" si="3339"/>
        <v>-30.06183251722188</v>
      </c>
      <c r="M2262" s="9">
        <f t="shared" si="3340"/>
        <v>-3.3443362579894257E-3</v>
      </c>
      <c r="N2262" s="9">
        <f t="shared" si="3341"/>
        <v>-1.0439376385900125E-2</v>
      </c>
      <c r="O2262" s="9">
        <f t="shared" si="3342"/>
        <v>3.6580403090004474E-2</v>
      </c>
      <c r="P2262" s="9">
        <f t="shared" si="3343"/>
        <v>-8.7173755833945266E-2</v>
      </c>
      <c r="Q2262" s="9" t="str">
        <f t="shared" si="3344"/>
        <v/>
      </c>
      <c r="R2262" s="9" t="str">
        <f t="shared" si="3346"/>
        <v/>
      </c>
    </row>
    <row r="2263" spans="1:18" ht="15.75" customHeight="1" x14ac:dyDescent="0.2">
      <c r="A2263" s="9">
        <f t="shared" si="3345"/>
        <v>6.7470000000001447</v>
      </c>
      <c r="B2263" s="9">
        <f t="shared" si="3329"/>
        <v>12.191795528539163</v>
      </c>
      <c r="C2263" s="9">
        <f t="shared" si="3330"/>
        <v>-29.06313829950804</v>
      </c>
      <c r="D2263" s="9">
        <f t="shared" si="3331"/>
        <v>-1.3729310000000001</v>
      </c>
      <c r="E2263" s="9">
        <f t="shared" si="3332"/>
        <v>-0.1559834378784879</v>
      </c>
      <c r="F2263" s="9">
        <f t="shared" si="3333"/>
        <v>0.88639676878909279</v>
      </c>
      <c r="G2263" s="9">
        <f t="shared" si="3334"/>
        <v>-0.1559834378784879</v>
      </c>
      <c r="H2263" s="9">
        <f t="shared" si="3335"/>
        <v>-0.48653423121090733</v>
      </c>
      <c r="I2263" s="9">
        <f t="shared" si="3336"/>
        <v>-1.1141674134177706</v>
      </c>
      <c r="J2263" s="9">
        <f t="shared" si="3337"/>
        <v>-3.4752445086493378</v>
      </c>
      <c r="K2263" s="9">
        <f t="shared" si="3338"/>
        <v>127.92371396294325</v>
      </c>
      <c r="L2263" s="9">
        <f t="shared" si="3339"/>
        <v>-30.149006273055825</v>
      </c>
      <c r="M2263" s="9">
        <f t="shared" si="3340"/>
        <v>-3.3425022402533118E-3</v>
      </c>
      <c r="N2263" s="9">
        <f t="shared" si="3341"/>
        <v>-1.0425733525948014E-2</v>
      </c>
      <c r="O2263" s="9">
        <f t="shared" si="3342"/>
        <v>3.6570372832257114E-2</v>
      </c>
      <c r="P2263" s="9">
        <f t="shared" si="3343"/>
        <v>-8.7205053498813051E-2</v>
      </c>
      <c r="Q2263" s="9" t="str">
        <f t="shared" si="3344"/>
        <v/>
      </c>
      <c r="R2263" s="9" t="str">
        <f t="shared" si="3346"/>
        <v/>
      </c>
    </row>
    <row r="2264" spans="1:18" ht="15.75" customHeight="1" x14ac:dyDescent="0.2">
      <c r="A2264" s="9">
        <f t="shared" si="3345"/>
        <v>6.7500000000001448</v>
      </c>
      <c r="B2264" s="9">
        <f t="shared" si="3329"/>
        <v>12.188453026298911</v>
      </c>
      <c r="C2264" s="9">
        <f t="shared" si="3330"/>
        <v>-29.073564033033989</v>
      </c>
      <c r="D2264" s="9">
        <f t="shared" si="3331"/>
        <v>-1.3729310000000001</v>
      </c>
      <c r="E2264" s="9">
        <f t="shared" si="3332"/>
        <v>-0.15589792077491504</v>
      </c>
      <c r="F2264" s="9">
        <f t="shared" si="3333"/>
        <v>0.88703283183039572</v>
      </c>
      <c r="G2264" s="9">
        <f t="shared" si="3334"/>
        <v>-0.15589792077491504</v>
      </c>
      <c r="H2264" s="9">
        <f t="shared" si="3335"/>
        <v>-0.48589816816960441</v>
      </c>
      <c r="I2264" s="9">
        <f t="shared" si="3336"/>
        <v>-1.1135565769636788</v>
      </c>
      <c r="J2264" s="9">
        <f t="shared" si="3337"/>
        <v>-3.4707012012114595</v>
      </c>
      <c r="K2264" s="9">
        <f t="shared" si="3338"/>
        <v>127.96028433577551</v>
      </c>
      <c r="L2264" s="9">
        <f t="shared" si="3339"/>
        <v>-30.236211326554638</v>
      </c>
      <c r="M2264" s="9">
        <f t="shared" si="3340"/>
        <v>-3.3406697308910366E-3</v>
      </c>
      <c r="N2264" s="9">
        <f t="shared" si="3341"/>
        <v>-1.0412103603634379E-2</v>
      </c>
      <c r="O2264" s="9">
        <f t="shared" si="3342"/>
        <v>3.6560348074300399E-2</v>
      </c>
      <c r="P2264" s="9">
        <f t="shared" si="3343"/>
        <v>-8.7236310254507413E-2</v>
      </c>
      <c r="Q2264" s="9" t="str">
        <f t="shared" si="3344"/>
        <v/>
      </c>
      <c r="R2264" s="9" t="str">
        <f t="shared" si="3346"/>
        <v/>
      </c>
    </row>
    <row r="2265" spans="1:18" ht="15.75" customHeight="1" x14ac:dyDescent="0.2">
      <c r="A2265" s="9">
        <f t="shared" si="3345"/>
        <v>6.7530000000001449</v>
      </c>
      <c r="B2265" s="9">
        <f t="shared" si="3329"/>
        <v>12.18511235656802</v>
      </c>
      <c r="C2265" s="9">
        <f t="shared" si="3330"/>
        <v>-29.083976136637624</v>
      </c>
      <c r="D2265" s="9">
        <f t="shared" si="3331"/>
        <v>-1.3729310000000001</v>
      </c>
      <c r="E2265" s="9">
        <f t="shared" si="3332"/>
        <v>-0.15581247398494738</v>
      </c>
      <c r="F2265" s="9">
        <f t="shared" si="3333"/>
        <v>0.88766829100938782</v>
      </c>
      <c r="G2265" s="9">
        <f t="shared" si="3334"/>
        <v>-0.15581247398494738</v>
      </c>
      <c r="H2265" s="9">
        <f t="shared" si="3335"/>
        <v>-0.4852627089906123</v>
      </c>
      <c r="I2265" s="9">
        <f t="shared" si="3336"/>
        <v>-1.1129462427496239</v>
      </c>
      <c r="J2265" s="9">
        <f t="shared" si="3337"/>
        <v>-3.466162207075802</v>
      </c>
      <c r="K2265" s="9">
        <f t="shared" si="3338"/>
        <v>127.99684468384982</v>
      </c>
      <c r="L2265" s="9">
        <f t="shared" si="3339"/>
        <v>-30.323447636809146</v>
      </c>
      <c r="M2265" s="9">
        <f t="shared" si="3340"/>
        <v>-3.338838728248872E-3</v>
      </c>
      <c r="N2265" s="9">
        <f t="shared" si="3341"/>
        <v>-1.0398486621227407E-2</v>
      </c>
      <c r="O2265" s="9">
        <f t="shared" si="3342"/>
        <v>3.6550328811611688E-2</v>
      </c>
      <c r="P2265" s="9">
        <f t="shared" si="3343"/>
        <v>-8.7267526139844717E-2</v>
      </c>
      <c r="Q2265" s="9" t="str">
        <f t="shared" si="3344"/>
        <v/>
      </c>
      <c r="R2265" s="9" t="str">
        <f t="shared" si="3346"/>
        <v/>
      </c>
    </row>
    <row r="2266" spans="1:18" ht="15.75" customHeight="1" x14ac:dyDescent="0.2">
      <c r="A2266" s="9">
        <f t="shared" si="3345"/>
        <v>6.756000000000145</v>
      </c>
      <c r="B2266" s="9">
        <f t="shared" si="3329"/>
        <v>12.181773517839771</v>
      </c>
      <c r="C2266" s="9">
        <f t="shared" si="3330"/>
        <v>-29.094374623258851</v>
      </c>
      <c r="D2266" s="9">
        <f t="shared" si="3331"/>
        <v>-1.3729310000000001</v>
      </c>
      <c r="E2266" s="9">
        <f t="shared" si="3332"/>
        <v>-0.15572709743151675</v>
      </c>
      <c r="F2266" s="9">
        <f t="shared" si="3333"/>
        <v>0.88830314622266104</v>
      </c>
      <c r="G2266" s="9">
        <f t="shared" si="3334"/>
        <v>-0.15572709743151675</v>
      </c>
      <c r="H2266" s="9">
        <f t="shared" si="3335"/>
        <v>-0.48462785377733908</v>
      </c>
      <c r="I2266" s="9">
        <f t="shared" si="3336"/>
        <v>-1.1123364102251194</v>
      </c>
      <c r="J2266" s="9">
        <f t="shared" si="3337"/>
        <v>-3.4616275269809931</v>
      </c>
      <c r="K2266" s="9">
        <f t="shared" si="3338"/>
        <v>128.03339501266143</v>
      </c>
      <c r="L2266" s="9">
        <f t="shared" si="3339"/>
        <v>-30.410715162948989</v>
      </c>
      <c r="M2266" s="9">
        <f t="shared" si="3340"/>
        <v>-3.3370092306753583E-3</v>
      </c>
      <c r="N2266" s="9">
        <f t="shared" si="3341"/>
        <v>-1.0384882580942979E-2</v>
      </c>
      <c r="O2266" s="9">
        <f t="shared" si="3342"/>
        <v>3.6540315039673303E-2</v>
      </c>
      <c r="P2266" s="9">
        <f t="shared" si="3343"/>
        <v>-8.7298701193647979E-2</v>
      </c>
      <c r="Q2266" s="9" t="str">
        <f t="shared" si="3344"/>
        <v/>
      </c>
      <c r="R2266" s="9" t="str">
        <f t="shared" si="3346"/>
        <v/>
      </c>
    </row>
    <row r="2267" spans="1:18" ht="15.75" customHeight="1" x14ac:dyDescent="0.2">
      <c r="A2267" s="9">
        <f t="shared" si="3345"/>
        <v>6.7590000000001451</v>
      </c>
      <c r="B2267" s="9">
        <f t="shared" si="3329"/>
        <v>12.178436508609096</v>
      </c>
      <c r="C2267" s="9">
        <f t="shared" si="3330"/>
        <v>-29.104759505839795</v>
      </c>
      <c r="D2267" s="9">
        <f t="shared" si="3331"/>
        <v>-1.3729310000000001</v>
      </c>
      <c r="E2267" s="9">
        <f t="shared" si="3332"/>
        <v>-0.15564179103766046</v>
      </c>
      <c r="F2267" s="9">
        <f t="shared" si="3333"/>
        <v>0.88893739736924005</v>
      </c>
      <c r="G2267" s="9">
        <f t="shared" si="3334"/>
        <v>-0.15564179103766046</v>
      </c>
      <c r="H2267" s="9">
        <f t="shared" si="3335"/>
        <v>-0.48399360263076008</v>
      </c>
      <c r="I2267" s="9">
        <f t="shared" si="3336"/>
        <v>-1.1117270788404316</v>
      </c>
      <c r="J2267" s="9">
        <f t="shared" si="3337"/>
        <v>-3.457097161648286</v>
      </c>
      <c r="K2267" s="9">
        <f t="shared" si="3338"/>
        <v>128.0699353277011</v>
      </c>
      <c r="L2267" s="9">
        <f t="shared" si="3339"/>
        <v>-30.498013864142639</v>
      </c>
      <c r="M2267" s="9">
        <f t="shared" si="3340"/>
        <v>-3.3351812365212952E-3</v>
      </c>
      <c r="N2267" s="9">
        <f t="shared" si="3341"/>
        <v>-1.0371291484944858E-2</v>
      </c>
      <c r="O2267" s="9">
        <f t="shared" si="3342"/>
        <v>3.6530306753972508E-2</v>
      </c>
      <c r="P2267" s="9">
        <f t="shared" si="3343"/>
        <v>-8.7329835454746804E-2</v>
      </c>
      <c r="Q2267" s="9" t="str">
        <f t="shared" si="3344"/>
        <v/>
      </c>
      <c r="R2267" s="9" t="str">
        <f t="shared" si="3346"/>
        <v/>
      </c>
    </row>
    <row r="2268" spans="1:18" ht="15.75" customHeight="1" x14ac:dyDescent="0.2">
      <c r="A2268" s="9">
        <f t="shared" si="3345"/>
        <v>6.7620000000001452</v>
      </c>
      <c r="B2268" s="9">
        <f t="shared" si="3329"/>
        <v>12.175101327372575</v>
      </c>
      <c r="C2268" s="9">
        <f t="shared" si="3330"/>
        <v>-29.115130797324738</v>
      </c>
      <c r="D2268" s="9">
        <f t="shared" si="3331"/>
        <v>-1.3729310000000001</v>
      </c>
      <c r="E2268" s="9">
        <f t="shared" si="3332"/>
        <v>-0.15555655472652133</v>
      </c>
      <c r="F2268" s="9">
        <f t="shared" si="3333"/>
        <v>0.88957104435057643</v>
      </c>
      <c r="G2268" s="9">
        <f t="shared" si="3334"/>
        <v>-0.15555655472652133</v>
      </c>
      <c r="H2268" s="9">
        <f t="shared" si="3335"/>
        <v>-0.48335995564942369</v>
      </c>
      <c r="I2268" s="9">
        <f t="shared" si="3336"/>
        <v>-1.1111182480465809</v>
      </c>
      <c r="J2268" s="9">
        <f t="shared" si="3337"/>
        <v>-3.4525711117815976</v>
      </c>
      <c r="K2268" s="9">
        <f t="shared" si="3338"/>
        <v>128.10646563445508</v>
      </c>
      <c r="L2268" s="9">
        <f t="shared" si="3339"/>
        <v>-30.585343699597384</v>
      </c>
      <c r="M2268" s="9">
        <f t="shared" si="3340"/>
        <v>-3.3333547441397426E-3</v>
      </c>
      <c r="N2268" s="9">
        <f t="shared" si="3341"/>
        <v>-1.0357713335344793E-2</v>
      </c>
      <c r="O2268" s="9">
        <f t="shared" si="3342"/>
        <v>3.6520303950001512E-2</v>
      </c>
      <c r="P2268" s="9">
        <f t="shared" si="3343"/>
        <v>-8.7360928961977224E-2</v>
      </c>
      <c r="Q2268" s="9" t="str">
        <f t="shared" si="3344"/>
        <v/>
      </c>
      <c r="R2268" s="9" t="str">
        <f t="shared" si="3346"/>
        <v/>
      </c>
    </row>
    <row r="2269" spans="1:18" ht="15.75" customHeight="1" x14ac:dyDescent="0.2">
      <c r="A2269" s="9">
        <f t="shared" si="3345"/>
        <v>6.7650000000001453</v>
      </c>
      <c r="B2269" s="9">
        <f t="shared" si="3329"/>
        <v>12.171767972628436</v>
      </c>
      <c r="C2269" s="9">
        <f t="shared" si="3330"/>
        <v>-29.125488510660084</v>
      </c>
      <c r="D2269" s="9">
        <f t="shared" si="3331"/>
        <v>-1.3729310000000001</v>
      </c>
      <c r="E2269" s="9">
        <f t="shared" si="3332"/>
        <v>-0.15547138842134731</v>
      </c>
      <c r="F2269" s="9">
        <f t="shared" si="3333"/>
        <v>0.89020408707054144</v>
      </c>
      <c r="G2269" s="9">
        <f t="shared" si="3334"/>
        <v>-0.15547138842134731</v>
      </c>
      <c r="H2269" s="9">
        <f t="shared" si="3335"/>
        <v>-0.48272691292945868</v>
      </c>
      <c r="I2269" s="9">
        <f t="shared" si="3336"/>
        <v>-1.1105099172953379</v>
      </c>
      <c r="J2269" s="9">
        <f t="shared" si="3337"/>
        <v>-3.4480493780675618</v>
      </c>
      <c r="K2269" s="9">
        <f t="shared" si="3338"/>
        <v>128.14298593840508</v>
      </c>
      <c r="L2269" s="9">
        <f t="shared" si="3339"/>
        <v>-30.672704628559362</v>
      </c>
      <c r="M2269" s="9">
        <f t="shared" si="3340"/>
        <v>-3.3315297518860137E-3</v>
      </c>
      <c r="N2269" s="9">
        <f t="shared" si="3341"/>
        <v>-1.0344148134202686E-2</v>
      </c>
      <c r="O2269" s="9">
        <f t="shared" si="3342"/>
        <v>3.651030662325748E-2</v>
      </c>
      <c r="P2269" s="9">
        <f t="shared" si="3343"/>
        <v>-8.7391981754181558E-2</v>
      </c>
      <c r="Q2269" s="9" t="str">
        <f t="shared" si="3344"/>
        <v/>
      </c>
      <c r="R2269" s="9" t="str">
        <f t="shared" si="3346"/>
        <v/>
      </c>
    </row>
    <row r="2270" spans="1:18" ht="15.75" customHeight="1" x14ac:dyDescent="0.2">
      <c r="A2270" s="9">
        <f t="shared" si="3345"/>
        <v>6.7680000000001455</v>
      </c>
      <c r="B2270" s="9">
        <f t="shared" si="3329"/>
        <v>12.168436442876549</v>
      </c>
      <c r="C2270" s="9">
        <f t="shared" si="3330"/>
        <v>-29.135832658794286</v>
      </c>
      <c r="D2270" s="9">
        <f t="shared" si="3331"/>
        <v>-1.3729310000000001</v>
      </c>
      <c r="E2270" s="9">
        <f t="shared" si="3332"/>
        <v>-0.1553862920454914</v>
      </c>
      <c r="F2270" s="9">
        <f t="shared" si="3333"/>
        <v>0.89083652543541969</v>
      </c>
      <c r="G2270" s="9">
        <f t="shared" si="3334"/>
        <v>-0.1553862920454914</v>
      </c>
      <c r="H2270" s="9">
        <f t="shared" si="3335"/>
        <v>-0.48209447456458043</v>
      </c>
      <c r="I2270" s="9">
        <f t="shared" si="3336"/>
        <v>-1.1099020860392241</v>
      </c>
      <c r="J2270" s="9">
        <f t="shared" si="3337"/>
        <v>-3.4435319611755744</v>
      </c>
      <c r="K2270" s="9">
        <f t="shared" si="3338"/>
        <v>128.17949624502833</v>
      </c>
      <c r="L2270" s="9">
        <f t="shared" si="3339"/>
        <v>-30.760096610313543</v>
      </c>
      <c r="M2270" s="9">
        <f t="shared" si="3340"/>
        <v>-3.3297062581176726E-3</v>
      </c>
      <c r="N2270" s="9">
        <f t="shared" si="3341"/>
        <v>-1.0330595883526724E-2</v>
      </c>
      <c r="O2270" s="9">
        <f t="shared" si="3342"/>
        <v>3.6500314769242474E-2</v>
      </c>
      <c r="P2270" s="9">
        <f t="shared" si="3343"/>
        <v>-8.742299387020816E-2</v>
      </c>
      <c r="Q2270" s="9" t="str">
        <f t="shared" si="3344"/>
        <v/>
      </c>
      <c r="R2270" s="9" t="str">
        <f t="shared" si="3346"/>
        <v/>
      </c>
    </row>
    <row r="2271" spans="1:18" ht="15.75" customHeight="1" x14ac:dyDescent="0.2">
      <c r="A2271" s="9">
        <f t="shared" si="3345"/>
        <v>6.7710000000001456</v>
      </c>
      <c r="B2271" s="9">
        <f t="shared" si="3329"/>
        <v>12.165106736618432</v>
      </c>
      <c r="C2271" s="9">
        <f t="shared" si="3330"/>
        <v>-29.146163254677813</v>
      </c>
      <c r="D2271" s="9">
        <f t="shared" si="3331"/>
        <v>-1.3729310000000001</v>
      </c>
      <c r="E2271" s="9">
        <f t="shared" si="3332"/>
        <v>-0.15530126552241155</v>
      </c>
      <c r="F2271" s="9">
        <f t="shared" si="3333"/>
        <v>0.89146835935390278</v>
      </c>
      <c r="G2271" s="9">
        <f t="shared" si="3334"/>
        <v>-0.15530126552241155</v>
      </c>
      <c r="H2271" s="9">
        <f t="shared" si="3335"/>
        <v>-0.48146264064609734</v>
      </c>
      <c r="I2271" s="9">
        <f t="shared" si="3336"/>
        <v>-1.109294753731511</v>
      </c>
      <c r="J2271" s="9">
        <f t="shared" si="3337"/>
        <v>-3.4390188617578379</v>
      </c>
      <c r="K2271" s="9">
        <f t="shared" si="3338"/>
        <v>128.21599655979759</v>
      </c>
      <c r="L2271" s="9">
        <f t="shared" si="3339"/>
        <v>-30.847519604183752</v>
      </c>
      <c r="M2271" s="9">
        <f t="shared" si="3340"/>
        <v>-3.3278842611945332E-3</v>
      </c>
      <c r="N2271" s="9">
        <f t="shared" si="3341"/>
        <v>-1.0317056585273513E-2</v>
      </c>
      <c r="O2271" s="9">
        <f t="shared" si="3342"/>
        <v>3.6490328383463506E-2</v>
      </c>
      <c r="P2271" s="9">
        <f t="shared" si="3343"/>
        <v>-8.7453965348911353E-2</v>
      </c>
      <c r="Q2271" s="9" t="str">
        <f t="shared" si="3344"/>
        <v/>
      </c>
      <c r="R2271" s="9" t="str">
        <f t="shared" si="3346"/>
        <v/>
      </c>
    </row>
    <row r="2272" spans="1:18" ht="15.75" customHeight="1" x14ac:dyDescent="0.2">
      <c r="A2272" s="9">
        <f t="shared" si="3345"/>
        <v>6.7740000000001457</v>
      </c>
      <c r="B2272" s="9">
        <f t="shared" si="3329"/>
        <v>12.161778852357237</v>
      </c>
      <c r="C2272" s="9">
        <f t="shared" si="3330"/>
        <v>-29.156480311263085</v>
      </c>
      <c r="D2272" s="9">
        <f t="shared" si="3331"/>
        <v>-1.3729310000000001</v>
      </c>
      <c r="E2272" s="9">
        <f t="shared" si="3332"/>
        <v>-0.1552163087756703</v>
      </c>
      <c r="F2272" s="9">
        <f t="shared" si="3333"/>
        <v>0.89209958873708206</v>
      </c>
      <c r="G2272" s="9">
        <f t="shared" si="3334"/>
        <v>-0.1552163087756703</v>
      </c>
      <c r="H2272" s="9">
        <f t="shared" si="3335"/>
        <v>-0.48083141126291806</v>
      </c>
      <c r="I2272" s="9">
        <f t="shared" si="3336"/>
        <v>-1.1086879198262163</v>
      </c>
      <c r="J2272" s="9">
        <f t="shared" si="3337"/>
        <v>-3.4345100804494142</v>
      </c>
      <c r="K2272" s="9">
        <f t="shared" si="3338"/>
        <v>128.25248688818104</v>
      </c>
      <c r="L2272" s="9">
        <f t="shared" si="3339"/>
        <v>-30.934973569532662</v>
      </c>
      <c r="M2272" s="9">
        <f t="shared" si="3340"/>
        <v>-3.326063759478649E-3</v>
      </c>
      <c r="N2272" s="9">
        <f t="shared" si="3341"/>
        <v>-1.0303530241348243E-2</v>
      </c>
      <c r="O2272" s="9">
        <f t="shared" si="3342"/>
        <v>3.64803474614325E-2</v>
      </c>
      <c r="P2272" s="9">
        <f t="shared" si="3343"/>
        <v>-8.7484896229151274E-2</v>
      </c>
      <c r="Q2272" s="9" t="str">
        <f t="shared" si="3344"/>
        <v/>
      </c>
      <c r="R2272" s="9" t="str">
        <f t="shared" si="3346"/>
        <v/>
      </c>
    </row>
    <row r="2273" spans="1:18" ht="15.75" customHeight="1" x14ac:dyDescent="0.2">
      <c r="A2273" s="9">
        <f t="shared" si="3345"/>
        <v>6.7770000000001458</v>
      </c>
      <c r="B2273" s="9">
        <f t="shared" si="3329"/>
        <v>12.158452788597758</v>
      </c>
      <c r="C2273" s="9">
        <f t="shared" si="3330"/>
        <v>-29.166783841504433</v>
      </c>
      <c r="D2273" s="9">
        <f t="shared" si="3331"/>
        <v>-1.3729310000000001</v>
      </c>
      <c r="E2273" s="9">
        <f t="shared" si="3332"/>
        <v>-0.15513142172893488</v>
      </c>
      <c r="F2273" s="9">
        <f t="shared" si="3333"/>
        <v>0.89273021349844239</v>
      </c>
      <c r="G2273" s="9">
        <f t="shared" si="3334"/>
        <v>-0.15513142172893488</v>
      </c>
      <c r="H2273" s="9">
        <f t="shared" si="3335"/>
        <v>-0.48020078650155773</v>
      </c>
      <c r="I2273" s="9">
        <f t="shared" si="3336"/>
        <v>-1.1080815837781062</v>
      </c>
      <c r="J2273" s="9">
        <f t="shared" si="3337"/>
        <v>-3.430005617868269</v>
      </c>
      <c r="K2273" s="9">
        <f t="shared" si="3338"/>
        <v>128.28896723564247</v>
      </c>
      <c r="L2273" s="9">
        <f t="shared" si="3339"/>
        <v>-31.022458465761815</v>
      </c>
      <c r="M2273" s="9">
        <f t="shared" si="3340"/>
        <v>-3.3242447513343186E-3</v>
      </c>
      <c r="N2273" s="9">
        <f t="shared" si="3341"/>
        <v>-1.0290016853604807E-2</v>
      </c>
      <c r="O2273" s="9">
        <f t="shared" si="3342"/>
        <v>3.6470371998666276E-2</v>
      </c>
      <c r="P2273" s="9">
        <f t="shared" si="3343"/>
        <v>-8.7515786549793709E-2</v>
      </c>
      <c r="Q2273" s="9" t="str">
        <f t="shared" si="3344"/>
        <v/>
      </c>
      <c r="R2273" s="9" t="str">
        <f t="shared" si="3346"/>
        <v/>
      </c>
    </row>
    <row r="2274" spans="1:18" ht="15.75" customHeight="1" x14ac:dyDescent="0.2">
      <c r="A2274" s="9">
        <f t="shared" si="3345"/>
        <v>6.7800000000001459</v>
      </c>
      <c r="B2274" s="9">
        <f t="shared" si="3329"/>
        <v>12.155128543846423</v>
      </c>
      <c r="C2274" s="9">
        <f t="shared" si="3330"/>
        <v>-29.177073858358039</v>
      </c>
      <c r="D2274" s="9">
        <f t="shared" si="3331"/>
        <v>-1.3729310000000001</v>
      </c>
      <c r="E2274" s="9">
        <f t="shared" si="3332"/>
        <v>-0.15504660430597669</v>
      </c>
      <c r="F2274" s="9">
        <f t="shared" si="3333"/>
        <v>0.89336023355385552</v>
      </c>
      <c r="G2274" s="9">
        <f t="shared" si="3334"/>
        <v>-0.15504660430597669</v>
      </c>
      <c r="H2274" s="9">
        <f t="shared" si="3335"/>
        <v>-0.4795707664461446</v>
      </c>
      <c r="I2274" s="9">
        <f t="shared" si="3336"/>
        <v>-1.1074757450426906</v>
      </c>
      <c r="J2274" s="9">
        <f t="shared" si="3337"/>
        <v>-3.4255054746153184</v>
      </c>
      <c r="K2274" s="9">
        <f t="shared" si="3338"/>
        <v>128.32543760764113</v>
      </c>
      <c r="L2274" s="9">
        <f t="shared" si="3339"/>
        <v>-31.109974252311609</v>
      </c>
      <c r="M2274" s="9">
        <f t="shared" si="3340"/>
        <v>-3.3224272351280722E-3</v>
      </c>
      <c r="N2274" s="9">
        <f t="shared" si="3341"/>
        <v>-1.0276516423845956E-2</v>
      </c>
      <c r="O2274" s="9">
        <f t="shared" si="3342"/>
        <v>3.6460401990686578E-2</v>
      </c>
      <c r="P2274" s="9">
        <f t="shared" si="3343"/>
        <v>-8.7546636349709883E-2</v>
      </c>
      <c r="Q2274" s="9" t="str">
        <f t="shared" si="3344"/>
        <v/>
      </c>
      <c r="R2274" s="9" t="str">
        <f t="shared" si="3346"/>
        <v/>
      </c>
    </row>
    <row r="2275" spans="1:18" ht="15.75" customHeight="1" x14ac:dyDescent="0.2">
      <c r="A2275" s="9">
        <f t="shared" si="3345"/>
        <v>6.783000000000146</v>
      </c>
      <c r="B2275" s="9">
        <f t="shared" si="3329"/>
        <v>12.151806116611295</v>
      </c>
      <c r="C2275" s="9">
        <f t="shared" si="3330"/>
        <v>-29.187350374781886</v>
      </c>
      <c r="D2275" s="9">
        <f t="shared" si="3331"/>
        <v>-1.3729310000000001</v>
      </c>
      <c r="E2275" s="9">
        <f t="shared" si="3332"/>
        <v>-0.15496185643067145</v>
      </c>
      <c r="F2275" s="9">
        <f t="shared" si="3333"/>
        <v>0.89398964882157328</v>
      </c>
      <c r="G2275" s="9">
        <f t="shared" si="3334"/>
        <v>-0.15496185643067145</v>
      </c>
      <c r="H2275" s="9">
        <f t="shared" si="3335"/>
        <v>-0.47894135117842684</v>
      </c>
      <c r="I2275" s="9">
        <f t="shared" si="3336"/>
        <v>-1.1068704030762246</v>
      </c>
      <c r="J2275" s="9">
        <f t="shared" si="3337"/>
        <v>-3.4210096512744772</v>
      </c>
      <c r="K2275" s="9">
        <f t="shared" si="3338"/>
        <v>128.36189800963183</v>
      </c>
      <c r="L2275" s="9">
        <f t="shared" si="3339"/>
        <v>-31.19752088866132</v>
      </c>
      <c r="M2275" s="9">
        <f t="shared" si="3340"/>
        <v>-3.3206112092286741E-3</v>
      </c>
      <c r="N2275" s="9">
        <f t="shared" si="3341"/>
        <v>-1.0263028953823432E-2</v>
      </c>
      <c r="O2275" s="9">
        <f t="shared" si="3342"/>
        <v>3.6450437433020046E-2</v>
      </c>
      <c r="P2275" s="9">
        <f t="shared" si="3343"/>
        <v>-8.7577445667776394E-2</v>
      </c>
      <c r="Q2275" s="9" t="str">
        <f t="shared" si="3344"/>
        <v/>
      </c>
      <c r="R2275" s="9" t="str">
        <f t="shared" si="3346"/>
        <v/>
      </c>
    </row>
    <row r="2276" spans="1:18" ht="15.75" customHeight="1" x14ac:dyDescent="0.2">
      <c r="A2276" s="9">
        <f t="shared" si="3345"/>
        <v>6.7860000000001461</v>
      </c>
      <c r="B2276" s="9">
        <f t="shared" si="3329"/>
        <v>12.148485505402066</v>
      </c>
      <c r="C2276" s="9">
        <f t="shared" si="3330"/>
        <v>-29.197613403735708</v>
      </c>
      <c r="D2276" s="9">
        <f t="shared" si="3331"/>
        <v>-1.3729310000000001</v>
      </c>
      <c r="E2276" s="9">
        <f t="shared" si="3332"/>
        <v>-0.15487717802699888</v>
      </c>
      <c r="F2276" s="9">
        <f t="shared" si="3333"/>
        <v>0.89461845922222127</v>
      </c>
      <c r="G2276" s="9">
        <f t="shared" si="3334"/>
        <v>-0.15487717802699888</v>
      </c>
      <c r="H2276" s="9">
        <f t="shared" si="3335"/>
        <v>-0.47831254077777885</v>
      </c>
      <c r="I2276" s="9">
        <f t="shared" si="3336"/>
        <v>-1.1062655573357061</v>
      </c>
      <c r="J2276" s="9">
        <f t="shared" si="3337"/>
        <v>-3.4165181484127056</v>
      </c>
      <c r="K2276" s="9">
        <f t="shared" si="3338"/>
        <v>128.39834844706485</v>
      </c>
      <c r="L2276" s="9">
        <f t="shared" si="3339"/>
        <v>-31.285098334329096</v>
      </c>
      <c r="M2276" s="9">
        <f t="shared" si="3340"/>
        <v>-3.3187966720071185E-3</v>
      </c>
      <c r="N2276" s="9">
        <f t="shared" si="3341"/>
        <v>-1.0249554445238116E-2</v>
      </c>
      <c r="O2276" s="9">
        <f t="shared" si="3342"/>
        <v>3.6440478321198184E-2</v>
      </c>
      <c r="P2276" s="9">
        <f t="shared" si="3343"/>
        <v>-8.7608214542874985E-2</v>
      </c>
      <c r="Q2276" s="9" t="str">
        <f t="shared" si="3344"/>
        <v/>
      </c>
      <c r="R2276" s="9" t="str">
        <f t="shared" si="3346"/>
        <v/>
      </c>
    </row>
    <row r="2277" spans="1:18" ht="15.75" customHeight="1" x14ac:dyDescent="0.2">
      <c r="A2277" s="9">
        <f t="shared" si="3345"/>
        <v>6.7890000000001463</v>
      </c>
      <c r="B2277" s="9">
        <f t="shared" si="3329"/>
        <v>12.145166708730059</v>
      </c>
      <c r="C2277" s="9">
        <f t="shared" si="3330"/>
        <v>-29.207862958180947</v>
      </c>
      <c r="D2277" s="9">
        <f t="shared" si="3331"/>
        <v>-1.3729310000000001</v>
      </c>
      <c r="E2277" s="9">
        <f t="shared" si="3332"/>
        <v>-0.15479256901904254</v>
      </c>
      <c r="F2277" s="9">
        <f t="shared" si="3333"/>
        <v>0.89524666467879188</v>
      </c>
      <c r="G2277" s="9">
        <f t="shared" si="3334"/>
        <v>-0.15479256901904254</v>
      </c>
      <c r="H2277" s="9">
        <f t="shared" si="3335"/>
        <v>-0.47768433532120824</v>
      </c>
      <c r="I2277" s="9">
        <f t="shared" si="3336"/>
        <v>-1.1056612072788752</v>
      </c>
      <c r="J2277" s="9">
        <f t="shared" si="3337"/>
        <v>-3.4120309665800583</v>
      </c>
      <c r="K2277" s="9">
        <f t="shared" si="3338"/>
        <v>128.43478892538604</v>
      </c>
      <c r="L2277" s="9">
        <f t="shared" si="3339"/>
        <v>-31.372706548871971</v>
      </c>
      <c r="M2277" s="9">
        <f t="shared" si="3340"/>
        <v>-3.3169836218366255E-3</v>
      </c>
      <c r="N2277" s="9">
        <f t="shared" si="3341"/>
        <v>-1.0236092899740175E-2</v>
      </c>
      <c r="O2277" s="9">
        <f t="shared" si="3342"/>
        <v>3.6430524650757426E-2</v>
      </c>
      <c r="P2277" s="9">
        <f t="shared" si="3343"/>
        <v>-8.7638943013892454E-2</v>
      </c>
      <c r="Q2277" s="9" t="str">
        <f t="shared" si="3344"/>
        <v/>
      </c>
      <c r="R2277" s="9" t="str">
        <f t="shared" si="3346"/>
        <v/>
      </c>
    </row>
    <row r="2278" spans="1:18" ht="15.75" customHeight="1" x14ac:dyDescent="0.2">
      <c r="A2278" s="9">
        <f t="shared" si="3345"/>
        <v>6.7920000000001464</v>
      </c>
      <c r="B2278" s="9">
        <f t="shared" si="3329"/>
        <v>12.141849725108223</v>
      </c>
      <c r="C2278" s="9">
        <f t="shared" si="3330"/>
        <v>-29.218099051080685</v>
      </c>
      <c r="D2278" s="9">
        <f t="shared" si="3331"/>
        <v>-1.3729310000000001</v>
      </c>
      <c r="E2278" s="9">
        <f t="shared" si="3332"/>
        <v>-0.15470802933098957</v>
      </c>
      <c r="F2278" s="9">
        <f t="shared" si="3333"/>
        <v>0.89587426511663804</v>
      </c>
      <c r="G2278" s="9">
        <f t="shared" si="3334"/>
        <v>-0.15470802933098957</v>
      </c>
      <c r="H2278" s="9">
        <f t="shared" si="3335"/>
        <v>-0.47705673488336209</v>
      </c>
      <c r="I2278" s="9">
        <f t="shared" si="3336"/>
        <v>-1.1050573523642111</v>
      </c>
      <c r="J2278" s="9">
        <f t="shared" si="3337"/>
        <v>-3.4075481063097288</v>
      </c>
      <c r="K2278" s="9">
        <f t="shared" si="3338"/>
        <v>128.47121945003681</v>
      </c>
      <c r="L2278" s="9">
        <f t="shared" si="3339"/>
        <v>-31.460345491885864</v>
      </c>
      <c r="M2278" s="9">
        <f t="shared" si="3340"/>
        <v>-3.3151720570926335E-3</v>
      </c>
      <c r="N2278" s="9">
        <f t="shared" si="3341"/>
        <v>-1.0222644318929186E-2</v>
      </c>
      <c r="O2278" s="9">
        <f t="shared" si="3342"/>
        <v>3.6420576417239031E-2</v>
      </c>
      <c r="P2278" s="9">
        <f t="shared" si="3343"/>
        <v>-8.766963111972044E-2</v>
      </c>
      <c r="Q2278" s="9" t="str">
        <f t="shared" si="3344"/>
        <v/>
      </c>
      <c r="R2278" s="9" t="str">
        <f t="shared" si="3346"/>
        <v/>
      </c>
    </row>
    <row r="2279" spans="1:18" ht="15.75" customHeight="1" x14ac:dyDescent="0.2">
      <c r="A2279" s="9">
        <f t="shared" si="3345"/>
        <v>6.7950000000001465</v>
      </c>
      <c r="B2279" s="9">
        <f t="shared" si="3329"/>
        <v>12.13853455305113</v>
      </c>
      <c r="C2279" s="9">
        <f t="shared" si="3330"/>
        <v>-29.228321695399615</v>
      </c>
      <c r="D2279" s="9">
        <f t="shared" si="3331"/>
        <v>-1.3729310000000001</v>
      </c>
      <c r="E2279" s="9">
        <f t="shared" si="3332"/>
        <v>-0.15462355888713075</v>
      </c>
      <c r="F2279" s="9">
        <f t="shared" si="3333"/>
        <v>0.89650126046346701</v>
      </c>
      <c r="G2279" s="9">
        <f t="shared" si="3334"/>
        <v>-0.15462355888713075</v>
      </c>
      <c r="H2279" s="9">
        <f t="shared" si="3335"/>
        <v>-0.47642973953653311</v>
      </c>
      <c r="I2279" s="9">
        <f t="shared" si="3336"/>
        <v>-1.1044539920509338</v>
      </c>
      <c r="J2279" s="9">
        <f t="shared" si="3337"/>
        <v>-3.4030695681180934</v>
      </c>
      <c r="K2279" s="9">
        <f t="shared" si="3338"/>
        <v>128.50764002645406</v>
      </c>
      <c r="L2279" s="9">
        <f t="shared" si="3339"/>
        <v>-31.548015123005584</v>
      </c>
      <c r="M2279" s="9">
        <f t="shared" si="3340"/>
        <v>-3.3133619761528013E-3</v>
      </c>
      <c r="N2279" s="9">
        <f t="shared" si="3341"/>
        <v>-1.0209208704354281E-2</v>
      </c>
      <c r="O2279" s="9">
        <f t="shared" si="3342"/>
        <v>3.641063361618916E-2</v>
      </c>
      <c r="P2279" s="9">
        <f t="shared" si="3343"/>
        <v>-8.7700278899255371E-2</v>
      </c>
      <c r="Q2279" s="9" t="str">
        <f t="shared" si="3344"/>
        <v/>
      </c>
      <c r="R2279" s="9" t="str">
        <f t="shared" si="3346"/>
        <v/>
      </c>
    </row>
    <row r="2280" spans="1:18" ht="15.75" customHeight="1" x14ac:dyDescent="0.2">
      <c r="A2280" s="9">
        <f t="shared" si="3345"/>
        <v>6.7980000000001466</v>
      </c>
      <c r="B2280" s="9">
        <f t="shared" si="3329"/>
        <v>12.135221191074978</v>
      </c>
      <c r="C2280" s="9">
        <f t="shared" si="3330"/>
        <v>-29.238530904103968</v>
      </c>
      <c r="D2280" s="9">
        <f t="shared" si="3331"/>
        <v>-1.3729310000000001</v>
      </c>
      <c r="E2280" s="9">
        <f t="shared" si="3332"/>
        <v>-0.15453915761186016</v>
      </c>
      <c r="F2280" s="9">
        <f t="shared" si="3333"/>
        <v>0.89712765064933242</v>
      </c>
      <c r="G2280" s="9">
        <f t="shared" si="3334"/>
        <v>-0.15453915761186016</v>
      </c>
      <c r="H2280" s="9">
        <f t="shared" si="3335"/>
        <v>-0.4758033493506677</v>
      </c>
      <c r="I2280" s="9">
        <f t="shared" si="3336"/>
        <v>-1.1038511257990009</v>
      </c>
      <c r="J2280" s="9">
        <f t="shared" si="3337"/>
        <v>-3.3985953525047692</v>
      </c>
      <c r="K2280" s="9">
        <f t="shared" si="3338"/>
        <v>128.54405066007024</v>
      </c>
      <c r="L2280" s="9">
        <f t="shared" si="3339"/>
        <v>-31.635715401904839</v>
      </c>
      <c r="M2280" s="9">
        <f t="shared" si="3340"/>
        <v>-3.3115533773970026E-3</v>
      </c>
      <c r="N2280" s="9">
        <f t="shared" si="3341"/>
        <v>-1.0195786057514308E-2</v>
      </c>
      <c r="O2280" s="9">
        <f t="shared" si="3342"/>
        <v>3.6400696243158837E-2</v>
      </c>
      <c r="P2280" s="9">
        <f t="shared" si="3343"/>
        <v>-8.7730886391398172E-2</v>
      </c>
      <c r="Q2280" s="9" t="str">
        <f t="shared" si="3344"/>
        <v/>
      </c>
      <c r="R2280" s="9" t="str">
        <f t="shared" si="3346"/>
        <v/>
      </c>
    </row>
    <row r="2281" spans="1:18" ht="15.75" customHeight="1" x14ac:dyDescent="0.2">
      <c r="A2281" s="9">
        <f t="shared" si="3345"/>
        <v>6.8010000000001467</v>
      </c>
      <c r="B2281" s="9">
        <f t="shared" ref="B2281:B2344" si="3347">B2280+M2280</f>
        <v>12.13190963769758</v>
      </c>
      <c r="C2281" s="9">
        <f t="shared" ref="C2281:C2344" si="3348">C2280+N2280</f>
        <v>-29.248726690161483</v>
      </c>
      <c r="D2281" s="9">
        <f t="shared" ref="D2281:D2344" si="3349">-B$7*B$1</f>
        <v>-1.3729310000000001</v>
      </c>
      <c r="E2281" s="9">
        <f t="shared" ref="E2281:E2344" si="3350">IF(B2281&gt;0,-0.5*$B$8*$B$9*$B$10*B2281^2,0.5*$B$8*$B$9*$B$10*B2281^2)</f>
        <v>-0.15445482542967501</v>
      </c>
      <c r="F2281" s="9">
        <f t="shared" ref="F2281:F2344" si="3351">IF(C2281&gt;0,-0.5*B$9*B$8*B$10*C2281^2,0.5*B$9*B$8*B$10*C2281^2)</f>
        <v>0.89775343560662935</v>
      </c>
      <c r="G2281" s="9">
        <f t="shared" ref="G2281:G2344" si="3352">E2281</f>
        <v>-0.15445482542967501</v>
      </c>
      <c r="H2281" s="9">
        <f t="shared" ref="H2281:H2344" si="3353">D2281+F2281</f>
        <v>-0.47517756439337078</v>
      </c>
      <c r="I2281" s="9">
        <f t="shared" ref="I2281:I2344" si="3354">G2281/B$7</f>
        <v>-1.1032487530691071</v>
      </c>
      <c r="J2281" s="9">
        <f t="shared" ref="J2281:J2344" si="3355">H2281/$B$7</f>
        <v>-3.3941254599526482</v>
      </c>
      <c r="K2281" s="9">
        <f t="shared" ref="K2281:K2344" si="3356">K2280+O2280</f>
        <v>128.5804513563134</v>
      </c>
      <c r="L2281" s="9">
        <f t="shared" ref="L2281:L2344" si="3357">L2280+P2280</f>
        <v>-31.723446288296238</v>
      </c>
      <c r="M2281" s="9">
        <f t="shared" ref="M2281:M2344" si="3358">I2281*B$12</f>
        <v>-3.3097462592073211E-3</v>
      </c>
      <c r="N2281" s="9">
        <f t="shared" ref="N2281:N2344" si="3359">J2281*$B$12</f>
        <v>-1.0182376379857945E-2</v>
      </c>
      <c r="O2281" s="9">
        <f t="shared" ref="O2281:O2344" si="3360">B2281*$B$12+0.5*I2281*$B$12^2</f>
        <v>3.6390764293703928E-2</v>
      </c>
      <c r="P2281" s="9">
        <f t="shared" ref="P2281:P2344" si="3361">C2281*$B$12+0.5*J2281*$B$12^2</f>
        <v>-8.7761453635054235E-2</v>
      </c>
      <c r="Q2281" s="9" t="str">
        <f t="shared" ref="Q2281:Q2344" si="3362">IF((ABS(L2281))&lt;0.5,A2281,"")</f>
        <v/>
      </c>
      <c r="R2281" s="9" t="str">
        <f t="shared" si="3346"/>
        <v/>
      </c>
    </row>
    <row r="2282" spans="1:18" ht="15.75" customHeight="1" x14ac:dyDescent="0.2">
      <c r="A2282" s="9">
        <f t="shared" ref="A2282:A2345" si="3363">A2281+$B$12</f>
        <v>6.8040000000001468</v>
      </c>
      <c r="B2282" s="9">
        <f t="shared" si="3347"/>
        <v>12.128599891438373</v>
      </c>
      <c r="C2282" s="9">
        <f t="shared" si="3348"/>
        <v>-29.258909066541342</v>
      </c>
      <c r="D2282" s="9">
        <f t="shared" si="3349"/>
        <v>-1.3729310000000001</v>
      </c>
      <c r="E2282" s="9">
        <f t="shared" si="3350"/>
        <v>-0.15437056226517554</v>
      </c>
      <c r="F2282" s="9">
        <f t="shared" si="3351"/>
        <v>0.89837861527008622</v>
      </c>
      <c r="G2282" s="9">
        <f t="shared" si="3352"/>
        <v>-0.15437056226517554</v>
      </c>
      <c r="H2282" s="9">
        <f t="shared" si="3353"/>
        <v>-0.4745523847299139</v>
      </c>
      <c r="I2282" s="9">
        <f t="shared" si="3354"/>
        <v>-1.1026468733226824</v>
      </c>
      <c r="J2282" s="9">
        <f t="shared" si="3355"/>
        <v>-3.3896598909279563</v>
      </c>
      <c r="K2282" s="9">
        <f t="shared" si="3356"/>
        <v>128.61684212060712</v>
      </c>
      <c r="L2282" s="9">
        <f t="shared" si="3357"/>
        <v>-31.811207741931291</v>
      </c>
      <c r="M2282" s="9">
        <f t="shared" si="3358"/>
        <v>-3.3079406199680475E-3</v>
      </c>
      <c r="N2282" s="9">
        <f t="shared" si="3359"/>
        <v>-1.0168979672783868E-2</v>
      </c>
      <c r="O2282" s="9">
        <f t="shared" si="3360"/>
        <v>3.6380837763385167E-2</v>
      </c>
      <c r="P2282" s="9">
        <f t="shared" si="3361"/>
        <v>-8.7791980669133199E-2</v>
      </c>
      <c r="Q2282" s="9" t="str">
        <f t="shared" si="3362"/>
        <v/>
      </c>
      <c r="R2282" s="9" t="str">
        <f t="shared" si="3346"/>
        <v/>
      </c>
    </row>
    <row r="2283" spans="1:18" ht="15.75" customHeight="1" x14ac:dyDescent="0.2">
      <c r="A2283" s="9">
        <f t="shared" si="3363"/>
        <v>6.8070000000001469</v>
      </c>
      <c r="B2283" s="9">
        <f t="shared" si="3347"/>
        <v>12.125291950818406</v>
      </c>
      <c r="C2283" s="9">
        <f t="shared" si="3348"/>
        <v>-29.269078046214126</v>
      </c>
      <c r="D2283" s="9">
        <f t="shared" si="3349"/>
        <v>-1.3729310000000001</v>
      </c>
      <c r="E2283" s="9">
        <f t="shared" si="3350"/>
        <v>-0.15428636804306478</v>
      </c>
      <c r="F2283" s="9">
        <f t="shared" si="3351"/>
        <v>0.89900318957675951</v>
      </c>
      <c r="G2283" s="9">
        <f t="shared" si="3352"/>
        <v>-0.15428636804306478</v>
      </c>
      <c r="H2283" s="9">
        <f t="shared" si="3353"/>
        <v>-0.47392781042324061</v>
      </c>
      <c r="I2283" s="9">
        <f t="shared" si="3354"/>
        <v>-1.1020454860218911</v>
      </c>
      <c r="J2283" s="9">
        <f t="shared" si="3355"/>
        <v>-3.3851986458802896</v>
      </c>
      <c r="K2283" s="9">
        <f t="shared" si="3356"/>
        <v>128.65322295837049</v>
      </c>
      <c r="L2283" s="9">
        <f t="shared" si="3357"/>
        <v>-31.898999722600426</v>
      </c>
      <c r="M2283" s="9">
        <f t="shared" si="3358"/>
        <v>-3.3061364580656734E-3</v>
      </c>
      <c r="N2283" s="9">
        <f t="shared" si="3359"/>
        <v>-1.0155595937640869E-2</v>
      </c>
      <c r="O2283" s="9">
        <f t="shared" si="3360"/>
        <v>3.637091664776812E-2</v>
      </c>
      <c r="P2283" s="9">
        <f t="shared" si="3361"/>
        <v>-8.7822467532548854E-2</v>
      </c>
      <c r="Q2283" s="9" t="str">
        <f t="shared" si="3362"/>
        <v/>
      </c>
      <c r="R2283" s="9" t="str">
        <f t="shared" si="3346"/>
        <v/>
      </c>
    </row>
    <row r="2284" spans="1:18" ht="15.75" customHeight="1" x14ac:dyDescent="0.2">
      <c r="A2284" s="9">
        <f t="shared" si="3363"/>
        <v>6.810000000000147</v>
      </c>
      <c r="B2284" s="9">
        <f t="shared" si="3347"/>
        <v>12.12198581436034</v>
      </c>
      <c r="C2284" s="9">
        <f t="shared" si="3348"/>
        <v>-29.279233642151766</v>
      </c>
      <c r="D2284" s="9">
        <f t="shared" si="3349"/>
        <v>-1.3729310000000001</v>
      </c>
      <c r="E2284" s="9">
        <f t="shared" si="3350"/>
        <v>-0.15420224268814844</v>
      </c>
      <c r="F2284" s="9">
        <f t="shared" si="3351"/>
        <v>0.89962715846602648</v>
      </c>
      <c r="G2284" s="9">
        <f t="shared" si="3352"/>
        <v>-0.15420224268814844</v>
      </c>
      <c r="H2284" s="9">
        <f t="shared" si="3353"/>
        <v>-0.47330384153397365</v>
      </c>
      <c r="I2284" s="9">
        <f t="shared" si="3354"/>
        <v>-1.1014445906296317</v>
      </c>
      <c r="J2284" s="9">
        <f t="shared" si="3355"/>
        <v>-3.3807417252426686</v>
      </c>
      <c r="K2284" s="9">
        <f t="shared" si="3356"/>
        <v>128.68959387501826</v>
      </c>
      <c r="L2284" s="9">
        <f t="shared" si="3357"/>
        <v>-31.986822190132976</v>
      </c>
      <c r="M2284" s="9">
        <f t="shared" si="3358"/>
        <v>-3.3043337718888953E-3</v>
      </c>
      <c r="N2284" s="9">
        <f t="shared" si="3359"/>
        <v>-1.0142225175728006E-2</v>
      </c>
      <c r="O2284" s="9">
        <f t="shared" si="3360"/>
        <v>3.6361000942423186E-2</v>
      </c>
      <c r="P2284" s="9">
        <f t="shared" si="3361"/>
        <v>-8.7852914264218901E-2</v>
      </c>
      <c r="Q2284" s="9" t="str">
        <f t="shared" si="3362"/>
        <v/>
      </c>
      <c r="R2284" s="9" t="str">
        <f t="shared" si="3346"/>
        <v/>
      </c>
    </row>
    <row r="2285" spans="1:18" ht="15.75" customHeight="1" x14ac:dyDescent="0.2">
      <c r="A2285" s="9">
        <f t="shared" si="3363"/>
        <v>6.8130000000001472</v>
      </c>
      <c r="B2285" s="9">
        <f t="shared" si="3347"/>
        <v>12.118681480588451</v>
      </c>
      <c r="C2285" s="9">
        <f t="shared" si="3348"/>
        <v>-29.289375867327493</v>
      </c>
      <c r="D2285" s="9">
        <f t="shared" si="3349"/>
        <v>-1.3729310000000001</v>
      </c>
      <c r="E2285" s="9">
        <f t="shared" si="3350"/>
        <v>-0.15411818612533484</v>
      </c>
      <c r="F2285" s="9">
        <f t="shared" si="3351"/>
        <v>0.90025052187957866</v>
      </c>
      <c r="G2285" s="9">
        <f t="shared" si="3352"/>
        <v>-0.15411818612533484</v>
      </c>
      <c r="H2285" s="9">
        <f t="shared" si="3353"/>
        <v>-0.47268047812042147</v>
      </c>
      <c r="I2285" s="9">
        <f t="shared" si="3354"/>
        <v>-1.1008441866095344</v>
      </c>
      <c r="J2285" s="9">
        <f t="shared" si="3355"/>
        <v>-3.3762891294315818</v>
      </c>
      <c r="K2285" s="9">
        <f t="shared" si="3356"/>
        <v>128.7259548759607</v>
      </c>
      <c r="L2285" s="9">
        <f t="shared" si="3357"/>
        <v>-32.074675104397194</v>
      </c>
      <c r="M2285" s="9">
        <f t="shared" si="3358"/>
        <v>-3.3025325598286031E-3</v>
      </c>
      <c r="N2285" s="9">
        <f t="shared" si="3359"/>
        <v>-1.0128867388294745E-2</v>
      </c>
      <c r="O2285" s="9">
        <f t="shared" si="3360"/>
        <v>3.6351090642925611E-2</v>
      </c>
      <c r="P2285" s="9">
        <f t="shared" si="3361"/>
        <v>-8.7883320903064929E-2</v>
      </c>
      <c r="Q2285" s="9" t="str">
        <f t="shared" si="3362"/>
        <v/>
      </c>
      <c r="R2285" s="9" t="str">
        <f t="shared" si="3346"/>
        <v/>
      </c>
    </row>
    <row r="2286" spans="1:18" ht="15.75" customHeight="1" x14ac:dyDescent="0.2">
      <c r="A2286" s="9">
        <f t="shared" si="3363"/>
        <v>6.8160000000001473</v>
      </c>
      <c r="B2286" s="9">
        <f t="shared" si="3347"/>
        <v>12.115378948028622</v>
      </c>
      <c r="C2286" s="9">
        <f t="shared" si="3348"/>
        <v>-29.299504734715789</v>
      </c>
      <c r="D2286" s="9">
        <f t="shared" si="3349"/>
        <v>-1.3729310000000001</v>
      </c>
      <c r="E2286" s="9">
        <f t="shared" si="3350"/>
        <v>-0.15403419827963444</v>
      </c>
      <c r="F2286" s="9">
        <f t="shared" si="3351"/>
        <v>0.90087327976141607</v>
      </c>
      <c r="G2286" s="9">
        <f t="shared" si="3352"/>
        <v>-0.15403419827963444</v>
      </c>
      <c r="H2286" s="9">
        <f t="shared" si="3353"/>
        <v>-0.47205772023858406</v>
      </c>
      <c r="I2286" s="9">
        <f t="shared" si="3354"/>
        <v>-1.1002442734259601</v>
      </c>
      <c r="J2286" s="9">
        <f t="shared" si="3355"/>
        <v>-3.3718408588470288</v>
      </c>
      <c r="K2286" s="9">
        <f t="shared" si="3356"/>
        <v>128.76230596660363</v>
      </c>
      <c r="L2286" s="9">
        <f t="shared" si="3357"/>
        <v>-32.162558425300261</v>
      </c>
      <c r="M2286" s="9">
        <f t="shared" si="3358"/>
        <v>-3.3007328202778801E-3</v>
      </c>
      <c r="N2286" s="9">
        <f t="shared" si="3359"/>
        <v>-1.0115522576541086E-2</v>
      </c>
      <c r="O2286" s="9">
        <f t="shared" si="3360"/>
        <v>3.6341185744855446E-2</v>
      </c>
      <c r="P2286" s="9">
        <f t="shared" si="3361"/>
        <v>-8.791368748801219E-2</v>
      </c>
      <c r="Q2286" s="9" t="str">
        <f t="shared" si="3362"/>
        <v/>
      </c>
      <c r="R2286" s="9" t="str">
        <f t="shared" si="3346"/>
        <v/>
      </c>
    </row>
    <row r="2287" spans="1:18" ht="15.75" customHeight="1" x14ac:dyDescent="0.2">
      <c r="A2287" s="9">
        <f t="shared" si="3363"/>
        <v>6.8190000000001474</v>
      </c>
      <c r="B2287" s="9">
        <f t="shared" si="3347"/>
        <v>12.112078215208344</v>
      </c>
      <c r="C2287" s="9">
        <f t="shared" si="3348"/>
        <v>-29.30962025729233</v>
      </c>
      <c r="D2287" s="9">
        <f t="shared" si="3349"/>
        <v>-1.3729310000000001</v>
      </c>
      <c r="E2287" s="9">
        <f t="shared" si="3350"/>
        <v>-0.15395027907615993</v>
      </c>
      <c r="F2287" s="9">
        <f t="shared" si="3351"/>
        <v>0.901495432057839</v>
      </c>
      <c r="G2287" s="9">
        <f t="shared" si="3352"/>
        <v>-0.15395027907615993</v>
      </c>
      <c r="H2287" s="9">
        <f t="shared" si="3353"/>
        <v>-0.47143556794216113</v>
      </c>
      <c r="I2287" s="9">
        <f t="shared" si="3354"/>
        <v>-1.0996448505439995</v>
      </c>
      <c r="J2287" s="9">
        <f t="shared" si="3355"/>
        <v>-3.3673969138725792</v>
      </c>
      <c r="K2287" s="9">
        <f t="shared" si="3356"/>
        <v>128.79864715234848</v>
      </c>
      <c r="L2287" s="9">
        <f t="shared" si="3357"/>
        <v>-32.250472112788273</v>
      </c>
      <c r="M2287" s="9">
        <f t="shared" si="3358"/>
        <v>-3.2989345516319987E-3</v>
      </c>
      <c r="N2287" s="9">
        <f t="shared" si="3359"/>
        <v>-1.0102190741617738E-2</v>
      </c>
      <c r="O2287" s="9">
        <f t="shared" si="3360"/>
        <v>3.6331286243797584E-2</v>
      </c>
      <c r="P2287" s="9">
        <f t="shared" si="3361"/>
        <v>-8.794401405798942E-2</v>
      </c>
      <c r="Q2287" s="9" t="str">
        <f t="shared" si="3362"/>
        <v/>
      </c>
      <c r="R2287" s="9" t="str">
        <f t="shared" si="3346"/>
        <v/>
      </c>
    </row>
    <row r="2288" spans="1:18" ht="15.75" customHeight="1" x14ac:dyDescent="0.2">
      <c r="A2288" s="9">
        <f t="shared" si="3363"/>
        <v>6.8220000000001475</v>
      </c>
      <c r="B2288" s="9">
        <f t="shared" si="3347"/>
        <v>12.108779280656712</v>
      </c>
      <c r="C2288" s="9">
        <f t="shared" si="3348"/>
        <v>-29.319722448033946</v>
      </c>
      <c r="D2288" s="9">
        <f t="shared" si="3349"/>
        <v>-1.3729310000000001</v>
      </c>
      <c r="E2288" s="9">
        <f t="shared" si="3350"/>
        <v>-0.15386642844012605</v>
      </c>
      <c r="F2288" s="9">
        <f t="shared" si="3351"/>
        <v>0.90211697871744334</v>
      </c>
      <c r="G2288" s="9">
        <f t="shared" si="3352"/>
        <v>-0.15386642844012605</v>
      </c>
      <c r="H2288" s="9">
        <f t="shared" si="3353"/>
        <v>-0.47081402128255678</v>
      </c>
      <c r="I2288" s="9">
        <f t="shared" si="3354"/>
        <v>-1.0990459174294716</v>
      </c>
      <c r="J2288" s="9">
        <f t="shared" si="3355"/>
        <v>-3.3629572948754052</v>
      </c>
      <c r="K2288" s="9">
        <f t="shared" si="3356"/>
        <v>128.83497843859229</v>
      </c>
      <c r="L2288" s="9">
        <f t="shared" si="3357"/>
        <v>-32.338416126846262</v>
      </c>
      <c r="M2288" s="9">
        <f t="shared" si="3358"/>
        <v>-3.2971377522884146E-3</v>
      </c>
      <c r="N2288" s="9">
        <f t="shared" si="3359"/>
        <v>-1.0088871884626215E-2</v>
      </c>
      <c r="O2288" s="9">
        <f t="shared" si="3360"/>
        <v>3.6321392135341704E-2</v>
      </c>
      <c r="P2288" s="9">
        <f t="shared" si="3361"/>
        <v>-8.797430065192878E-2</v>
      </c>
      <c r="Q2288" s="9" t="str">
        <f t="shared" si="3362"/>
        <v/>
      </c>
      <c r="R2288" s="9" t="str">
        <f t="shared" si="3346"/>
        <v/>
      </c>
    </row>
    <row r="2289" spans="1:18" ht="15.75" customHeight="1" x14ac:dyDescent="0.2">
      <c r="A2289" s="9">
        <f t="shared" si="3363"/>
        <v>6.8250000000001476</v>
      </c>
      <c r="B2289" s="9">
        <f t="shared" si="3347"/>
        <v>12.105482142904425</v>
      </c>
      <c r="C2289" s="9">
        <f t="shared" si="3348"/>
        <v>-29.329811319918573</v>
      </c>
      <c r="D2289" s="9">
        <f t="shared" si="3349"/>
        <v>-1.3729310000000001</v>
      </c>
      <c r="E2289" s="9">
        <f t="shared" si="3350"/>
        <v>-0.15378264629684932</v>
      </c>
      <c r="F2289" s="9">
        <f t="shared" si="3351"/>
        <v>0.90273791969111294</v>
      </c>
      <c r="G2289" s="9">
        <f t="shared" si="3352"/>
        <v>-0.15378264629684932</v>
      </c>
      <c r="H2289" s="9">
        <f t="shared" si="3353"/>
        <v>-0.47019308030888718</v>
      </c>
      <c r="I2289" s="9">
        <f t="shared" si="3354"/>
        <v>-1.0984474735489236</v>
      </c>
      <c r="J2289" s="9">
        <f t="shared" si="3355"/>
        <v>-3.3585220022063367</v>
      </c>
      <c r="K2289" s="9">
        <f t="shared" si="3356"/>
        <v>128.87129983072762</v>
      </c>
      <c r="L2289" s="9">
        <f t="shared" si="3357"/>
        <v>-32.426390427498191</v>
      </c>
      <c r="M2289" s="9">
        <f t="shared" si="3358"/>
        <v>-3.2953424206467706E-3</v>
      </c>
      <c r="N2289" s="9">
        <f t="shared" si="3359"/>
        <v>-1.007556600661901E-2</v>
      </c>
      <c r="O2289" s="9">
        <f t="shared" si="3360"/>
        <v>3.6311503415082304E-2</v>
      </c>
      <c r="P2289" s="9">
        <f t="shared" si="3361"/>
        <v>-8.8004547308765654E-2</v>
      </c>
      <c r="Q2289" s="9" t="str">
        <f t="shared" si="3362"/>
        <v/>
      </c>
      <c r="R2289" s="9" t="str">
        <f t="shared" si="3346"/>
        <v/>
      </c>
    </row>
    <row r="2290" spans="1:18" ht="15.75" customHeight="1" x14ac:dyDescent="0.2">
      <c r="A2290" s="9">
        <f t="shared" si="3363"/>
        <v>6.8280000000001477</v>
      </c>
      <c r="B2290" s="9">
        <f t="shared" si="3347"/>
        <v>12.102186800483778</v>
      </c>
      <c r="C2290" s="9">
        <f t="shared" si="3348"/>
        <v>-29.339886885925193</v>
      </c>
      <c r="D2290" s="9">
        <f t="shared" si="3349"/>
        <v>-1.3729310000000001</v>
      </c>
      <c r="E2290" s="9">
        <f t="shared" si="3350"/>
        <v>-0.15369893257174794</v>
      </c>
      <c r="F2290" s="9">
        <f t="shared" si="3351"/>
        <v>0.90335825493201294</v>
      </c>
      <c r="G2290" s="9">
        <f t="shared" si="3352"/>
        <v>-0.15369893257174794</v>
      </c>
      <c r="H2290" s="9">
        <f t="shared" si="3353"/>
        <v>-0.46957274506798719</v>
      </c>
      <c r="I2290" s="9">
        <f t="shared" si="3354"/>
        <v>-1.097849518369628</v>
      </c>
      <c r="J2290" s="9">
        <f t="shared" si="3355"/>
        <v>-3.3540910361999083</v>
      </c>
      <c r="K2290" s="9">
        <f t="shared" si="3356"/>
        <v>128.9076113341427</v>
      </c>
      <c r="L2290" s="9">
        <f t="shared" si="3357"/>
        <v>-32.514394974806955</v>
      </c>
      <c r="M2290" s="9">
        <f t="shared" si="3358"/>
        <v>-3.2935485551088841E-3</v>
      </c>
      <c r="N2290" s="9">
        <f t="shared" si="3359"/>
        <v>-1.0062273108599725E-2</v>
      </c>
      <c r="O2290" s="9">
        <f t="shared" si="3360"/>
        <v>3.6301620078618674E-2</v>
      </c>
      <c r="P2290" s="9">
        <f t="shared" si="3361"/>
        <v>-8.8034754067438478E-2</v>
      </c>
      <c r="Q2290" s="9" t="str">
        <f t="shared" si="3362"/>
        <v/>
      </c>
      <c r="R2290" s="9" t="str">
        <f t="shared" si="3346"/>
        <v/>
      </c>
    </row>
    <row r="2291" spans="1:18" ht="15.75" customHeight="1" x14ac:dyDescent="0.2">
      <c r="A2291" s="9">
        <f t="shared" si="3363"/>
        <v>6.8310000000001478</v>
      </c>
      <c r="B2291" s="9">
        <f t="shared" si="3347"/>
        <v>12.09889325192867</v>
      </c>
      <c r="C2291" s="9">
        <f t="shared" si="3348"/>
        <v>-29.349949159033791</v>
      </c>
      <c r="D2291" s="9">
        <f t="shared" si="3349"/>
        <v>-1.3729310000000001</v>
      </c>
      <c r="E2291" s="9">
        <f t="shared" si="3350"/>
        <v>-0.15361528719034151</v>
      </c>
      <c r="F2291" s="9">
        <f t="shared" si="3351"/>
        <v>0.90397798439558441</v>
      </c>
      <c r="G2291" s="9">
        <f t="shared" si="3352"/>
        <v>-0.15361528719034151</v>
      </c>
      <c r="H2291" s="9">
        <f t="shared" si="3353"/>
        <v>-0.46895301560441571</v>
      </c>
      <c r="I2291" s="9">
        <f t="shared" si="3354"/>
        <v>-1.097252051359582</v>
      </c>
      <c r="J2291" s="9">
        <f t="shared" si="3355"/>
        <v>-3.3496643971743976</v>
      </c>
      <c r="K2291" s="9">
        <f t="shared" si="3356"/>
        <v>128.94391295422133</v>
      </c>
      <c r="L2291" s="9">
        <f t="shared" si="3357"/>
        <v>-32.602429728874391</v>
      </c>
      <c r="M2291" s="9">
        <f t="shared" si="3358"/>
        <v>-3.2917561540787461E-3</v>
      </c>
      <c r="N2291" s="9">
        <f t="shared" si="3359"/>
        <v>-1.0048993191523192E-2</v>
      </c>
      <c r="O2291" s="9">
        <f t="shared" si="3360"/>
        <v>3.6291742121554893E-2</v>
      </c>
      <c r="P2291" s="9">
        <f t="shared" si="3361"/>
        <v>-8.8064920966888657E-2</v>
      </c>
      <c r="Q2291" s="9" t="str">
        <f t="shared" si="3362"/>
        <v/>
      </c>
      <c r="R2291" s="9" t="str">
        <f t="shared" si="3346"/>
        <v/>
      </c>
    </row>
    <row r="2292" spans="1:18" ht="15.75" customHeight="1" x14ac:dyDescent="0.2">
      <c r="A2292" s="9">
        <f t="shared" si="3363"/>
        <v>6.834000000000148</v>
      </c>
      <c r="B2292" s="9">
        <f t="shared" si="3347"/>
        <v>12.095601495774591</v>
      </c>
      <c r="C2292" s="9">
        <f t="shared" si="3348"/>
        <v>-29.359998152225316</v>
      </c>
      <c r="D2292" s="9">
        <f t="shared" si="3349"/>
        <v>-1.3729310000000001</v>
      </c>
      <c r="E2292" s="9">
        <f t="shared" si="3350"/>
        <v>-0.15353171007825103</v>
      </c>
      <c r="F2292" s="9">
        <f t="shared" si="3351"/>
        <v>0.9045971080395363</v>
      </c>
      <c r="G2292" s="9">
        <f t="shared" si="3352"/>
        <v>-0.15353171007825103</v>
      </c>
      <c r="H2292" s="9">
        <f t="shared" si="3353"/>
        <v>-0.46833389196046382</v>
      </c>
      <c r="I2292" s="9">
        <f t="shared" si="3354"/>
        <v>-1.0966550719875072</v>
      </c>
      <c r="J2292" s="9">
        <f t="shared" si="3355"/>
        <v>-3.3452420854318841</v>
      </c>
      <c r="K2292" s="9">
        <f t="shared" si="3356"/>
        <v>128.98020469634289</v>
      </c>
      <c r="L2292" s="9">
        <f t="shared" si="3357"/>
        <v>-32.690494649841277</v>
      </c>
      <c r="M2292" s="9">
        <f t="shared" si="3358"/>
        <v>-3.2899652159625219E-3</v>
      </c>
      <c r="N2292" s="9">
        <f t="shared" si="3359"/>
        <v>-1.0035726256295653E-2</v>
      </c>
      <c r="O2292" s="9">
        <f t="shared" si="3360"/>
        <v>3.6281869539499835E-2</v>
      </c>
      <c r="P2292" s="9">
        <f t="shared" si="3361"/>
        <v>-8.8095048046060401E-2</v>
      </c>
      <c r="Q2292" s="9" t="str">
        <f t="shared" si="3362"/>
        <v/>
      </c>
      <c r="R2292" s="9" t="str">
        <f t="shared" si="3346"/>
        <v/>
      </c>
    </row>
    <row r="2293" spans="1:18" ht="15.75" customHeight="1" x14ac:dyDescent="0.2">
      <c r="A2293" s="9">
        <f t="shared" si="3363"/>
        <v>6.8370000000001481</v>
      </c>
      <c r="B2293" s="9">
        <f t="shared" si="3347"/>
        <v>12.092311530558629</v>
      </c>
      <c r="C2293" s="9">
        <f t="shared" si="3348"/>
        <v>-29.37003387848161</v>
      </c>
      <c r="D2293" s="9">
        <f t="shared" si="3349"/>
        <v>-1.3729310000000001</v>
      </c>
      <c r="E2293" s="9">
        <f t="shared" si="3350"/>
        <v>-0.1534482011611987</v>
      </c>
      <c r="F2293" s="9">
        <f t="shared" si="3351"/>
        <v>0.90521562582384019</v>
      </c>
      <c r="G2293" s="9">
        <f t="shared" si="3352"/>
        <v>-0.1534482011611987</v>
      </c>
      <c r="H2293" s="9">
        <f t="shared" si="3353"/>
        <v>-0.46771537417615994</v>
      </c>
      <c r="I2293" s="9">
        <f t="shared" si="3354"/>
        <v>-1.0960585797228477</v>
      </c>
      <c r="J2293" s="9">
        <f t="shared" si="3355"/>
        <v>-3.3408241012582849</v>
      </c>
      <c r="K2293" s="9">
        <f t="shared" si="3356"/>
        <v>129.01648656588239</v>
      </c>
      <c r="L2293" s="9">
        <f t="shared" si="3357"/>
        <v>-32.778589697887334</v>
      </c>
      <c r="M2293" s="9">
        <f t="shared" si="3358"/>
        <v>-3.2881757391685432E-3</v>
      </c>
      <c r="N2293" s="9">
        <f t="shared" si="3359"/>
        <v>-1.0022472303774855E-2</v>
      </c>
      <c r="O2293" s="9">
        <f t="shared" si="3360"/>
        <v>3.6272002328067134E-2</v>
      </c>
      <c r="P2293" s="9">
        <f t="shared" si="3361"/>
        <v>-8.8125135343900499E-2</v>
      </c>
      <c r="Q2293" s="9" t="str">
        <f t="shared" si="3362"/>
        <v/>
      </c>
      <c r="R2293" s="9" t="str">
        <f t="shared" si="3346"/>
        <v/>
      </c>
    </row>
    <row r="2294" spans="1:18" ht="15.75" customHeight="1" x14ac:dyDescent="0.2">
      <c r="A2294" s="9">
        <f t="shared" si="3363"/>
        <v>6.8400000000001482</v>
      </c>
      <c r="B2294" s="9">
        <f t="shared" si="3347"/>
        <v>12.08902335481946</v>
      </c>
      <c r="C2294" s="9">
        <f t="shared" si="3348"/>
        <v>-29.380056350785384</v>
      </c>
      <c r="D2294" s="9">
        <f t="shared" si="3349"/>
        <v>-1.3729310000000001</v>
      </c>
      <c r="E2294" s="9">
        <f t="shared" si="3350"/>
        <v>-0.15336476036500771</v>
      </c>
      <c r="F2294" s="9">
        <f t="shared" si="3351"/>
        <v>0.90583353771072295</v>
      </c>
      <c r="G2294" s="9">
        <f t="shared" si="3352"/>
        <v>-0.15336476036500771</v>
      </c>
      <c r="H2294" s="9">
        <f t="shared" si="3353"/>
        <v>-0.46709746228927718</v>
      </c>
      <c r="I2294" s="9">
        <f t="shared" si="3354"/>
        <v>-1.0954625740357693</v>
      </c>
      <c r="J2294" s="9">
        <f t="shared" si="3355"/>
        <v>-3.3364104449234082</v>
      </c>
      <c r="K2294" s="9">
        <f t="shared" si="3356"/>
        <v>129.05275856821046</v>
      </c>
      <c r="L2294" s="9">
        <f t="shared" si="3357"/>
        <v>-32.866714833231235</v>
      </c>
      <c r="M2294" s="9">
        <f t="shared" si="3358"/>
        <v>-3.286387722107308E-3</v>
      </c>
      <c r="N2294" s="9">
        <f t="shared" si="3359"/>
        <v>-1.0009231334770224E-2</v>
      </c>
      <c r="O2294" s="9">
        <f t="shared" si="3360"/>
        <v>3.6262140482875217E-2</v>
      </c>
      <c r="P2294" s="9">
        <f t="shared" si="3361"/>
        <v>-8.8155182899358309E-2</v>
      </c>
      <c r="Q2294" s="9" t="str">
        <f t="shared" si="3362"/>
        <v/>
      </c>
      <c r="R2294" s="9" t="str">
        <f t="shared" si="3346"/>
        <v/>
      </c>
    </row>
    <row r="2295" spans="1:18" ht="15.75" customHeight="1" x14ac:dyDescent="0.2">
      <c r="A2295" s="9">
        <f t="shared" si="3363"/>
        <v>6.8430000000001483</v>
      </c>
      <c r="B2295" s="9">
        <f t="shared" si="3347"/>
        <v>12.085736967097352</v>
      </c>
      <c r="C2295" s="9">
        <f t="shared" si="3348"/>
        <v>-29.390065582120155</v>
      </c>
      <c r="D2295" s="9">
        <f t="shared" si="3349"/>
        <v>-1.3729310000000001</v>
      </c>
      <c r="E2295" s="9">
        <f t="shared" si="3350"/>
        <v>-0.15328138761560198</v>
      </c>
      <c r="F2295" s="9">
        <f t="shared" si="3351"/>
        <v>0.90645084366466089</v>
      </c>
      <c r="G2295" s="9">
        <f t="shared" si="3352"/>
        <v>-0.15328138761560198</v>
      </c>
      <c r="H2295" s="9">
        <f t="shared" si="3353"/>
        <v>-0.46648015633533924</v>
      </c>
      <c r="I2295" s="9">
        <f t="shared" si="3354"/>
        <v>-1.0948670543971568</v>
      </c>
      <c r="J2295" s="9">
        <f t="shared" si="3355"/>
        <v>-3.3320011166809942</v>
      </c>
      <c r="K2295" s="9">
        <f t="shared" si="3356"/>
        <v>129.08902070869334</v>
      </c>
      <c r="L2295" s="9">
        <f t="shared" si="3357"/>
        <v>-32.954870016130592</v>
      </c>
      <c r="M2295" s="9">
        <f t="shared" si="3358"/>
        <v>-3.2846011631914706E-3</v>
      </c>
      <c r="N2295" s="9">
        <f t="shared" si="3359"/>
        <v>-9.9960033500429823E-3</v>
      </c>
      <c r="O2295" s="9">
        <f t="shared" si="3360"/>
        <v>3.6252283999547275E-2</v>
      </c>
      <c r="P2295" s="9">
        <f t="shared" si="3361"/>
        <v>-8.8185190751385534E-2</v>
      </c>
      <c r="Q2295" s="9" t="str">
        <f t="shared" si="3362"/>
        <v/>
      </c>
      <c r="R2295" s="9" t="str">
        <f t="shared" si="3346"/>
        <v/>
      </c>
    </row>
    <row r="2296" spans="1:18" ht="15.75" customHeight="1" x14ac:dyDescent="0.2">
      <c r="A2296" s="9">
        <f t="shared" si="3363"/>
        <v>6.8460000000001484</v>
      </c>
      <c r="B2296" s="9">
        <f t="shared" si="3347"/>
        <v>12.082452365934161</v>
      </c>
      <c r="C2296" s="9">
        <f t="shared" si="3348"/>
        <v>-29.400061585470198</v>
      </c>
      <c r="D2296" s="9">
        <f t="shared" si="3349"/>
        <v>-1.3729310000000001</v>
      </c>
      <c r="E2296" s="9">
        <f t="shared" si="3350"/>
        <v>-0.15319808283900624</v>
      </c>
      <c r="F2296" s="9">
        <f t="shared" si="3351"/>
        <v>0.90706754365237263</v>
      </c>
      <c r="G2296" s="9">
        <f t="shared" si="3352"/>
        <v>-0.15319808283900624</v>
      </c>
      <c r="H2296" s="9">
        <f t="shared" si="3353"/>
        <v>-0.46586345634762749</v>
      </c>
      <c r="I2296" s="9">
        <f t="shared" si="3354"/>
        <v>-1.0942720202786158</v>
      </c>
      <c r="J2296" s="9">
        <f t="shared" si="3355"/>
        <v>-3.3275961167687673</v>
      </c>
      <c r="K2296" s="9">
        <f t="shared" si="3356"/>
        <v>129.12527299269289</v>
      </c>
      <c r="L2296" s="9">
        <f t="shared" si="3357"/>
        <v>-33.043055206881974</v>
      </c>
      <c r="M2296" s="9">
        <f t="shared" si="3358"/>
        <v>-3.2828160608358477E-3</v>
      </c>
      <c r="N2296" s="9">
        <f t="shared" si="3359"/>
        <v>-9.9827883503063024E-3</v>
      </c>
      <c r="O2296" s="9">
        <f t="shared" si="3360"/>
        <v>3.6242432873711226E-2</v>
      </c>
      <c r="P2296" s="9">
        <f t="shared" si="3361"/>
        <v>-8.8215158938936056E-2</v>
      </c>
      <c r="Q2296" s="9" t="str">
        <f t="shared" si="3362"/>
        <v/>
      </c>
      <c r="R2296" s="9" t="str">
        <f t="shared" si="3346"/>
        <v/>
      </c>
    </row>
    <row r="2297" spans="1:18" ht="15.75" customHeight="1" x14ac:dyDescent="0.2">
      <c r="A2297" s="9">
        <f t="shared" si="3363"/>
        <v>6.8490000000001485</v>
      </c>
      <c r="B2297" s="9">
        <f t="shared" si="3347"/>
        <v>12.079169549873326</v>
      </c>
      <c r="C2297" s="9">
        <f t="shared" si="3348"/>
        <v>-29.410044373820504</v>
      </c>
      <c r="D2297" s="9">
        <f t="shared" si="3349"/>
        <v>-1.3729310000000001</v>
      </c>
      <c r="E2297" s="9">
        <f t="shared" si="3350"/>
        <v>-0.15311484596134561</v>
      </c>
      <c r="F2297" s="9">
        <f t="shared" si="3351"/>
        <v>0.90768363764281301</v>
      </c>
      <c r="G2297" s="9">
        <f t="shared" si="3352"/>
        <v>-0.15311484596134561</v>
      </c>
      <c r="H2297" s="9">
        <f t="shared" si="3353"/>
        <v>-0.46524736235718711</v>
      </c>
      <c r="I2297" s="9">
        <f t="shared" si="3354"/>
        <v>-1.0936774711524686</v>
      </c>
      <c r="J2297" s="9">
        <f t="shared" si="3355"/>
        <v>-3.3231954454084791</v>
      </c>
      <c r="K2297" s="9">
        <f t="shared" si="3356"/>
        <v>129.16151542556659</v>
      </c>
      <c r="L2297" s="9">
        <f t="shared" si="3357"/>
        <v>-33.13127036582091</v>
      </c>
      <c r="M2297" s="9">
        <f t="shared" si="3358"/>
        <v>-3.281032413457406E-3</v>
      </c>
      <c r="N2297" s="9">
        <f t="shared" si="3359"/>
        <v>-9.9695863362254371E-3</v>
      </c>
      <c r="O2297" s="9">
        <f t="shared" si="3360"/>
        <v>3.6232587100999789E-2</v>
      </c>
      <c r="P2297" s="9">
        <f t="shared" si="3361"/>
        <v>-8.8245087500965852E-2</v>
      </c>
      <c r="Q2297" s="9" t="str">
        <f t="shared" si="3362"/>
        <v/>
      </c>
      <c r="R2297" s="9" t="str">
        <f t="shared" si="3346"/>
        <v/>
      </c>
    </row>
    <row r="2298" spans="1:18" ht="15.75" customHeight="1" x14ac:dyDescent="0.2">
      <c r="A2298" s="9">
        <f t="shared" si="3363"/>
        <v>6.8520000000001486</v>
      </c>
      <c r="B2298" s="9">
        <f t="shared" si="3347"/>
        <v>12.075888517459868</v>
      </c>
      <c r="C2298" s="9">
        <f t="shared" si="3348"/>
        <v>-29.42001396015673</v>
      </c>
      <c r="D2298" s="9">
        <f t="shared" si="3349"/>
        <v>-1.3729310000000001</v>
      </c>
      <c r="E2298" s="9">
        <f t="shared" si="3350"/>
        <v>-0.15303167690884559</v>
      </c>
      <c r="F2298" s="9">
        <f t="shared" si="3351"/>
        <v>0.90829912560716664</v>
      </c>
      <c r="G2298" s="9">
        <f t="shared" si="3352"/>
        <v>-0.15303167690884559</v>
      </c>
      <c r="H2298" s="9">
        <f t="shared" si="3353"/>
        <v>-0.46463187439283349</v>
      </c>
      <c r="I2298" s="9">
        <f t="shared" si="3354"/>
        <v>-1.0930834064917541</v>
      </c>
      <c r="J2298" s="9">
        <f t="shared" si="3355"/>
        <v>-3.3187991028059534</v>
      </c>
      <c r="K2298" s="9">
        <f t="shared" si="3356"/>
        <v>129.1977480126676</v>
      </c>
      <c r="L2298" s="9">
        <f t="shared" si="3357"/>
        <v>-33.219515453321875</v>
      </c>
      <c r="M2298" s="9">
        <f t="shared" si="3358"/>
        <v>-3.2792502194752622E-3</v>
      </c>
      <c r="N2298" s="9">
        <f t="shared" si="3359"/>
        <v>-9.9563973084178595E-3</v>
      </c>
      <c r="O2298" s="9">
        <f t="shared" si="3360"/>
        <v>3.6222746677050395E-2</v>
      </c>
      <c r="P2298" s="9">
        <f t="shared" si="3361"/>
        <v>-8.8274976476432815E-2</v>
      </c>
      <c r="Q2298" s="9" t="str">
        <f t="shared" si="3362"/>
        <v/>
      </c>
      <c r="R2298" s="9" t="str">
        <f t="shared" si="3346"/>
        <v/>
      </c>
    </row>
    <row r="2299" spans="1:18" ht="15.75" customHeight="1" x14ac:dyDescent="0.2">
      <c r="A2299" s="9">
        <f t="shared" si="3363"/>
        <v>6.8550000000001488</v>
      </c>
      <c r="B2299" s="9">
        <f t="shared" si="3347"/>
        <v>12.072609267240393</v>
      </c>
      <c r="C2299" s="9">
        <f t="shared" si="3348"/>
        <v>-29.429970357465148</v>
      </c>
      <c r="D2299" s="9">
        <f t="shared" si="3349"/>
        <v>-1.3729310000000001</v>
      </c>
      <c r="E2299" s="9">
        <f t="shared" si="3350"/>
        <v>-0.1529485756078319</v>
      </c>
      <c r="F2299" s="9">
        <f t="shared" si="3351"/>
        <v>0.90891400751884088</v>
      </c>
      <c r="G2299" s="9">
        <f t="shared" si="3352"/>
        <v>-0.1529485756078319</v>
      </c>
      <c r="H2299" s="9">
        <f t="shared" si="3353"/>
        <v>-0.46401699248115924</v>
      </c>
      <c r="I2299" s="9">
        <f t="shared" si="3354"/>
        <v>-1.0924898257702278</v>
      </c>
      <c r="J2299" s="9">
        <f t="shared" si="3355"/>
        <v>-3.3144070891511372</v>
      </c>
      <c r="K2299" s="9">
        <f t="shared" si="3356"/>
        <v>129.23397075934466</v>
      </c>
      <c r="L2299" s="9">
        <f t="shared" si="3357"/>
        <v>-33.30779042979831</v>
      </c>
      <c r="M2299" s="9">
        <f t="shared" si="3358"/>
        <v>-3.2774694773106835E-3</v>
      </c>
      <c r="N2299" s="9">
        <f t="shared" si="3359"/>
        <v>-9.9432212674534122E-3</v>
      </c>
      <c r="O2299" s="9">
        <f t="shared" si="3360"/>
        <v>3.6212911597505219E-2</v>
      </c>
      <c r="P2299" s="9">
        <f t="shared" si="3361"/>
        <v>-8.8304825904296627E-2</v>
      </c>
      <c r="Q2299" s="9" t="str">
        <f t="shared" si="3362"/>
        <v/>
      </c>
      <c r="R2299" s="9" t="str">
        <f t="shared" si="3346"/>
        <v/>
      </c>
    </row>
    <row r="2300" spans="1:18" ht="15.75" customHeight="1" x14ac:dyDescent="0.2">
      <c r="A2300" s="9">
        <f t="shared" si="3363"/>
        <v>6.8580000000001489</v>
      </c>
      <c r="B2300" s="9">
        <f t="shared" si="3347"/>
        <v>12.069331797763082</v>
      </c>
      <c r="C2300" s="9">
        <f t="shared" si="3348"/>
        <v>-29.4399135787326</v>
      </c>
      <c r="D2300" s="9">
        <f t="shared" si="3349"/>
        <v>-1.3729310000000001</v>
      </c>
      <c r="E2300" s="9">
        <f t="shared" si="3350"/>
        <v>-0.15286554198473018</v>
      </c>
      <c r="F2300" s="9">
        <f t="shared" si="3351"/>
        <v>0.90952828335345992</v>
      </c>
      <c r="G2300" s="9">
        <f t="shared" si="3352"/>
        <v>-0.15286554198473018</v>
      </c>
      <c r="H2300" s="9">
        <f t="shared" si="3353"/>
        <v>-0.4634027166465402</v>
      </c>
      <c r="I2300" s="9">
        <f t="shared" si="3354"/>
        <v>-1.0918967284623584</v>
      </c>
      <c r="J2300" s="9">
        <f t="shared" si="3355"/>
        <v>-3.3100194046181439</v>
      </c>
      <c r="K2300" s="9">
        <f t="shared" si="3356"/>
        <v>129.27018367094217</v>
      </c>
      <c r="L2300" s="9">
        <f t="shared" si="3357"/>
        <v>-33.396095255702605</v>
      </c>
      <c r="M2300" s="9">
        <f t="shared" si="3358"/>
        <v>-3.2756901853870754E-3</v>
      </c>
      <c r="N2300" s="9">
        <f t="shared" si="3359"/>
        <v>-9.9300582138544327E-3</v>
      </c>
      <c r="O2300" s="9">
        <f t="shared" si="3360"/>
        <v>3.6203081858011167E-2</v>
      </c>
      <c r="P2300" s="9">
        <f t="shared" si="3361"/>
        <v>-8.8334635823518581E-2</v>
      </c>
      <c r="Q2300" s="9" t="str">
        <f t="shared" si="3362"/>
        <v/>
      </c>
      <c r="R2300" s="9" t="str">
        <f t="shared" si="3346"/>
        <v/>
      </c>
    </row>
    <row r="2301" spans="1:18" ht="15.75" customHeight="1" x14ac:dyDescent="0.2">
      <c r="A2301" s="9">
        <f t="shared" si="3363"/>
        <v>6.861000000000149</v>
      </c>
      <c r="B2301" s="9">
        <f t="shared" si="3347"/>
        <v>12.066056107577696</v>
      </c>
      <c r="C2301" s="9">
        <f t="shared" si="3348"/>
        <v>-29.449843636946454</v>
      </c>
      <c r="D2301" s="9">
        <f t="shared" si="3349"/>
        <v>-1.3729310000000001</v>
      </c>
      <c r="E2301" s="9">
        <f t="shared" si="3350"/>
        <v>-0.15278257596606604</v>
      </c>
      <c r="F2301" s="9">
        <f t="shared" si="3351"/>
        <v>0.91014195308885859</v>
      </c>
      <c r="G2301" s="9">
        <f t="shared" si="3352"/>
        <v>-0.15278257596606604</v>
      </c>
      <c r="H2301" s="9">
        <f t="shared" si="3353"/>
        <v>-0.46278904691114153</v>
      </c>
      <c r="I2301" s="9">
        <f t="shared" si="3354"/>
        <v>-1.0913041140433288</v>
      </c>
      <c r="J2301" s="9">
        <f t="shared" si="3355"/>
        <v>-3.3056360493652965</v>
      </c>
      <c r="K2301" s="9">
        <f t="shared" si="3356"/>
        <v>129.30638675280019</v>
      </c>
      <c r="L2301" s="9">
        <f t="shared" si="3357"/>
        <v>-33.484429891526126</v>
      </c>
      <c r="M2301" s="9">
        <f t="shared" si="3358"/>
        <v>-3.2739123421299866E-3</v>
      </c>
      <c r="N2301" s="9">
        <f t="shared" si="3359"/>
        <v>-9.91690814809589E-3</v>
      </c>
      <c r="O2301" s="9">
        <f t="shared" si="3360"/>
        <v>3.619325745421989E-2</v>
      </c>
      <c r="P2301" s="9">
        <f t="shared" si="3361"/>
        <v>-8.8364406273061497E-2</v>
      </c>
      <c r="Q2301" s="9" t="str">
        <f t="shared" si="3362"/>
        <v/>
      </c>
      <c r="R2301" s="9" t="str">
        <f t="shared" si="3346"/>
        <v/>
      </c>
    </row>
    <row r="2302" spans="1:18" ht="15.75" customHeight="1" x14ac:dyDescent="0.2">
      <c r="A2302" s="9">
        <f t="shared" si="3363"/>
        <v>6.8640000000001491</v>
      </c>
      <c r="B2302" s="9">
        <f t="shared" si="3347"/>
        <v>12.062782195235565</v>
      </c>
      <c r="C2302" s="9">
        <f t="shared" si="3348"/>
        <v>-29.45976054509455</v>
      </c>
      <c r="D2302" s="9">
        <f t="shared" si="3349"/>
        <v>-1.3729310000000001</v>
      </c>
      <c r="E2302" s="9">
        <f t="shared" si="3350"/>
        <v>-0.15269967747846455</v>
      </c>
      <c r="F2302" s="9">
        <f t="shared" si="3351"/>
        <v>0.91075501670507508</v>
      </c>
      <c r="G2302" s="9">
        <f t="shared" si="3352"/>
        <v>-0.15269967747846455</v>
      </c>
      <c r="H2302" s="9">
        <f t="shared" si="3353"/>
        <v>-0.46217598329492504</v>
      </c>
      <c r="I2302" s="9">
        <f t="shared" si="3354"/>
        <v>-1.0907119819890323</v>
      </c>
      <c r="J2302" s="9">
        <f t="shared" si="3355"/>
        <v>-3.3012570235351784</v>
      </c>
      <c r="K2302" s="9">
        <f t="shared" si="3356"/>
        <v>129.34258001025441</v>
      </c>
      <c r="L2302" s="9">
        <f t="shared" si="3357"/>
        <v>-33.572794297799184</v>
      </c>
      <c r="M2302" s="9">
        <f t="shared" si="3358"/>
        <v>-3.272135945967097E-3</v>
      </c>
      <c r="N2302" s="9">
        <f t="shared" si="3359"/>
        <v>-9.9037710706055358E-3</v>
      </c>
      <c r="O2302" s="9">
        <f t="shared" si="3360"/>
        <v>3.6183438381787746E-2</v>
      </c>
      <c r="P2302" s="9">
        <f t="shared" si="3361"/>
        <v>-8.8394137291889552E-2</v>
      </c>
      <c r="Q2302" s="9" t="str">
        <f t="shared" si="3362"/>
        <v/>
      </c>
      <c r="R2302" s="9" t="str">
        <f t="shared" si="3346"/>
        <v/>
      </c>
    </row>
    <row r="2303" spans="1:18" ht="15.75" customHeight="1" x14ac:dyDescent="0.2">
      <c r="A2303" s="9">
        <f t="shared" si="3363"/>
        <v>6.8670000000001492</v>
      </c>
      <c r="B2303" s="9">
        <f t="shared" si="3347"/>
        <v>12.059510059289599</v>
      </c>
      <c r="C2303" s="9">
        <f t="shared" si="3348"/>
        <v>-29.469664316165154</v>
      </c>
      <c r="D2303" s="9">
        <f t="shared" si="3349"/>
        <v>-1.3729310000000001</v>
      </c>
      <c r="E2303" s="9">
        <f t="shared" si="3350"/>
        <v>-0.1526168464486507</v>
      </c>
      <c r="F2303" s="9">
        <f t="shared" si="3351"/>
        <v>0.91136747418434472</v>
      </c>
      <c r="G2303" s="9">
        <f t="shared" si="3352"/>
        <v>-0.1526168464486507</v>
      </c>
      <c r="H2303" s="9">
        <f t="shared" si="3353"/>
        <v>-0.46156352581565541</v>
      </c>
      <c r="I2303" s="9">
        <f t="shared" si="3354"/>
        <v>-1.0901203317760764</v>
      </c>
      <c r="J2303" s="9">
        <f t="shared" si="3355"/>
        <v>-3.2968823272546812</v>
      </c>
      <c r="K2303" s="9">
        <f t="shared" si="3356"/>
        <v>129.37876344863619</v>
      </c>
      <c r="L2303" s="9">
        <f t="shared" si="3357"/>
        <v>-33.661188435091077</v>
      </c>
      <c r="M2303" s="9">
        <f t="shared" si="3358"/>
        <v>-3.2703609953282291E-3</v>
      </c>
      <c r="N2303" s="9">
        <f t="shared" si="3359"/>
        <v>-9.8906469817640445E-3</v>
      </c>
      <c r="O2303" s="9">
        <f t="shared" si="3360"/>
        <v>3.6173624636375801E-2</v>
      </c>
      <c r="P2303" s="9">
        <f t="shared" si="3361"/>
        <v>-8.842382891896812E-2</v>
      </c>
      <c r="Q2303" s="9" t="str">
        <f t="shared" si="3362"/>
        <v/>
      </c>
      <c r="R2303" s="9" t="str">
        <f t="shared" si="3346"/>
        <v/>
      </c>
    </row>
    <row r="2304" spans="1:18" ht="15.75" customHeight="1" x14ac:dyDescent="0.2">
      <c r="A2304" s="9">
        <f t="shared" si="3363"/>
        <v>6.8700000000001493</v>
      </c>
      <c r="B2304" s="9">
        <f t="shared" si="3347"/>
        <v>12.05623969829427</v>
      </c>
      <c r="C2304" s="9">
        <f t="shared" si="3348"/>
        <v>-29.479554963146917</v>
      </c>
      <c r="D2304" s="9">
        <f t="shared" si="3349"/>
        <v>-1.3729310000000001</v>
      </c>
      <c r="E2304" s="9">
        <f t="shared" si="3350"/>
        <v>-0.15253408280344843</v>
      </c>
      <c r="F2304" s="9">
        <f t="shared" si="3351"/>
        <v>0.91197932551109395</v>
      </c>
      <c r="G2304" s="9">
        <f t="shared" si="3352"/>
        <v>-0.15253408280344843</v>
      </c>
      <c r="H2304" s="9">
        <f t="shared" si="3353"/>
        <v>-0.46095167448890617</v>
      </c>
      <c r="I2304" s="9">
        <f t="shared" si="3354"/>
        <v>-1.0895291628817745</v>
      </c>
      <c r="J2304" s="9">
        <f t="shared" si="3355"/>
        <v>-3.2925119606350437</v>
      </c>
      <c r="K2304" s="9">
        <f t="shared" si="3356"/>
        <v>129.41493707327257</v>
      </c>
      <c r="L2304" s="9">
        <f t="shared" si="3357"/>
        <v>-33.749612264010047</v>
      </c>
      <c r="M2304" s="9">
        <f t="shared" si="3358"/>
        <v>-3.2685874886453233E-3</v>
      </c>
      <c r="N2304" s="9">
        <f t="shared" si="3359"/>
        <v>-9.877535881905132E-3</v>
      </c>
      <c r="O2304" s="9">
        <f t="shared" si="3360"/>
        <v>3.6163816213649842E-2</v>
      </c>
      <c r="P2304" s="9">
        <f t="shared" si="3361"/>
        <v>-8.8453481193263614E-2</v>
      </c>
      <c r="Q2304" s="9" t="str">
        <f t="shared" si="3362"/>
        <v/>
      </c>
      <c r="R2304" s="9" t="str">
        <f t="shared" si="3346"/>
        <v/>
      </c>
    </row>
    <row r="2305" spans="1:18" ht="15.75" customHeight="1" x14ac:dyDescent="0.2">
      <c r="A2305" s="9">
        <f t="shared" si="3363"/>
        <v>6.8730000000001494</v>
      </c>
      <c r="B2305" s="9">
        <f t="shared" si="3347"/>
        <v>12.052971110805625</v>
      </c>
      <c r="C2305" s="9">
        <f t="shared" si="3348"/>
        <v>-29.489432499028823</v>
      </c>
      <c r="D2305" s="9">
        <f t="shared" si="3349"/>
        <v>-1.3729310000000001</v>
      </c>
      <c r="E2305" s="9">
        <f t="shared" si="3350"/>
        <v>-0.15245138646978115</v>
      </c>
      <c r="F2305" s="9">
        <f t="shared" si="3351"/>
        <v>0.9125905706719335</v>
      </c>
      <c r="G2305" s="9">
        <f t="shared" si="3352"/>
        <v>-0.15245138646978115</v>
      </c>
      <c r="H2305" s="9">
        <f t="shared" si="3353"/>
        <v>-0.46034042932806662</v>
      </c>
      <c r="I2305" s="9">
        <f t="shared" si="3354"/>
        <v>-1.0889384747841511</v>
      </c>
      <c r="J2305" s="9">
        <f t="shared" si="3355"/>
        <v>-3.288145923771904</v>
      </c>
      <c r="K2305" s="9">
        <f t="shared" si="3356"/>
        <v>129.45110088948621</v>
      </c>
      <c r="L2305" s="9">
        <f t="shared" si="3357"/>
        <v>-33.838065745203309</v>
      </c>
      <c r="M2305" s="9">
        <f t="shared" si="3358"/>
        <v>-3.2668154243524531E-3</v>
      </c>
      <c r="N2305" s="9">
        <f t="shared" si="3359"/>
        <v>-9.8644377713157129E-3</v>
      </c>
      <c r="O2305" s="9">
        <f t="shared" si="3360"/>
        <v>3.6154013109280354E-2</v>
      </c>
      <c r="P2305" s="9">
        <f t="shared" si="3361"/>
        <v>-8.8483094153743447E-2</v>
      </c>
      <c r="Q2305" s="9" t="str">
        <f t="shared" si="3362"/>
        <v/>
      </c>
      <c r="R2305" s="9" t="str">
        <f t="shared" si="3346"/>
        <v/>
      </c>
    </row>
    <row r="2306" spans="1:18" ht="15.75" customHeight="1" x14ac:dyDescent="0.2">
      <c r="A2306" s="9">
        <f t="shared" si="3363"/>
        <v>6.8760000000001495</v>
      </c>
      <c r="B2306" s="9">
        <f t="shared" si="3347"/>
        <v>12.049704295381273</v>
      </c>
      <c r="C2306" s="9">
        <f t="shared" si="3348"/>
        <v>-29.499296936800139</v>
      </c>
      <c r="D2306" s="9">
        <f t="shared" si="3349"/>
        <v>-1.3729310000000001</v>
      </c>
      <c r="E2306" s="9">
        <f t="shared" si="3350"/>
        <v>-0.1523687573746712</v>
      </c>
      <c r="F2306" s="9">
        <f t="shared" si="3351"/>
        <v>0.91320120965565199</v>
      </c>
      <c r="G2306" s="9">
        <f t="shared" si="3352"/>
        <v>-0.1523687573746712</v>
      </c>
      <c r="H2306" s="9">
        <f t="shared" si="3353"/>
        <v>-0.45972979034434813</v>
      </c>
      <c r="I2306" s="9">
        <f t="shared" si="3354"/>
        <v>-1.0883482669619371</v>
      </c>
      <c r="J2306" s="9">
        <f t="shared" si="3355"/>
        <v>-3.2837842167453437</v>
      </c>
      <c r="K2306" s="9">
        <f t="shared" si="3356"/>
        <v>129.48725490259548</v>
      </c>
      <c r="L2306" s="9">
        <f t="shared" si="3357"/>
        <v>-33.926548839357054</v>
      </c>
      <c r="M2306" s="9">
        <f t="shared" si="3358"/>
        <v>-3.2650448008858112E-3</v>
      </c>
      <c r="N2306" s="9">
        <f t="shared" si="3359"/>
        <v>-9.8513526502360307E-3</v>
      </c>
      <c r="O2306" s="9">
        <f t="shared" si="3360"/>
        <v>3.6144215318942491E-2</v>
      </c>
      <c r="P2306" s="9">
        <f t="shared" si="3361"/>
        <v>-8.851266783937578E-2</v>
      </c>
      <c r="Q2306" s="9" t="str">
        <f t="shared" si="3362"/>
        <v/>
      </c>
      <c r="R2306" s="9" t="str">
        <f t="shared" si="3346"/>
        <v/>
      </c>
    </row>
    <row r="2307" spans="1:18" ht="15.75" customHeight="1" x14ac:dyDescent="0.2">
      <c r="A2307" s="9">
        <f t="shared" si="3363"/>
        <v>6.8790000000001497</v>
      </c>
      <c r="B2307" s="9">
        <f t="shared" si="3347"/>
        <v>12.046439250580388</v>
      </c>
      <c r="C2307" s="9">
        <f t="shared" si="3348"/>
        <v>-29.509148289450376</v>
      </c>
      <c r="D2307" s="9">
        <f t="shared" si="3349"/>
        <v>-1.3729310000000001</v>
      </c>
      <c r="E2307" s="9">
        <f t="shared" si="3350"/>
        <v>-0.1522861954452398</v>
      </c>
      <c r="F2307" s="9">
        <f t="shared" si="3351"/>
        <v>0.91381124245320966</v>
      </c>
      <c r="G2307" s="9">
        <f t="shared" si="3352"/>
        <v>-0.1522861954452398</v>
      </c>
      <c r="H2307" s="9">
        <f t="shared" si="3353"/>
        <v>-0.45911975754679046</v>
      </c>
      <c r="I2307" s="9">
        <f t="shared" si="3354"/>
        <v>-1.0877585388945699</v>
      </c>
      <c r="J2307" s="9">
        <f t="shared" si="3355"/>
        <v>-3.2794268396199318</v>
      </c>
      <c r="K2307" s="9">
        <f t="shared" si="3356"/>
        <v>129.52339911791444</v>
      </c>
      <c r="L2307" s="9">
        <f t="shared" si="3357"/>
        <v>-34.015061507196428</v>
      </c>
      <c r="M2307" s="9">
        <f t="shared" si="3358"/>
        <v>-3.2632756166837097E-3</v>
      </c>
      <c r="N2307" s="9">
        <f t="shared" si="3359"/>
        <v>-9.838280518859795E-3</v>
      </c>
      <c r="O2307" s="9">
        <f t="shared" si="3360"/>
        <v>3.6134422838316138E-2</v>
      </c>
      <c r="P2307" s="9">
        <f t="shared" si="3361"/>
        <v>-8.8542202289129415E-2</v>
      </c>
      <c r="Q2307" s="9" t="str">
        <f t="shared" si="3362"/>
        <v/>
      </c>
      <c r="R2307" s="9" t="str">
        <f t="shared" si="3346"/>
        <v/>
      </c>
    </row>
    <row r="2308" spans="1:18" ht="15.75" customHeight="1" x14ac:dyDescent="0.2">
      <c r="A2308" s="9">
        <f t="shared" si="3363"/>
        <v>6.8820000000001498</v>
      </c>
      <c r="B2308" s="9">
        <f t="shared" si="3347"/>
        <v>12.043175974963704</v>
      </c>
      <c r="C2308" s="9">
        <f t="shared" si="3348"/>
        <v>-29.518986569969236</v>
      </c>
      <c r="D2308" s="9">
        <f t="shared" si="3349"/>
        <v>-1.3729310000000001</v>
      </c>
      <c r="E2308" s="9">
        <f t="shared" si="3350"/>
        <v>-0.15220370060870692</v>
      </c>
      <c r="F2308" s="9">
        <f t="shared" si="3351"/>
        <v>0.91442066905773167</v>
      </c>
      <c r="G2308" s="9">
        <f t="shared" si="3352"/>
        <v>-0.15220370060870692</v>
      </c>
      <c r="H2308" s="9">
        <f t="shared" si="3353"/>
        <v>-0.45851033094226845</v>
      </c>
      <c r="I2308" s="9">
        <f t="shared" si="3354"/>
        <v>-1.0871692900621921</v>
      </c>
      <c r="J2308" s="9">
        <f t="shared" si="3355"/>
        <v>-3.2750737924447741</v>
      </c>
      <c r="K2308" s="9">
        <f t="shared" si="3356"/>
        <v>129.55953354075277</v>
      </c>
      <c r="L2308" s="9">
        <f t="shared" si="3357"/>
        <v>-34.103603709485554</v>
      </c>
      <c r="M2308" s="9">
        <f t="shared" si="3358"/>
        <v>-3.2615078701865763E-3</v>
      </c>
      <c r="N2308" s="9">
        <f t="shared" si="3359"/>
        <v>-9.8252213773343221E-3</v>
      </c>
      <c r="O2308" s="9">
        <f t="shared" si="3360"/>
        <v>3.6124635663085838E-2</v>
      </c>
      <c r="P2308" s="9">
        <f t="shared" si="3361"/>
        <v>-8.8571697541973707E-2</v>
      </c>
      <c r="Q2308" s="9" t="str">
        <f t="shared" si="3362"/>
        <v/>
      </c>
      <c r="R2308" s="9" t="str">
        <f t="shared" si="3346"/>
        <v/>
      </c>
    </row>
    <row r="2309" spans="1:18" ht="15.75" customHeight="1" x14ac:dyDescent="0.2">
      <c r="A2309" s="9">
        <f t="shared" si="3363"/>
        <v>6.8850000000001499</v>
      </c>
      <c r="B2309" s="9">
        <f t="shared" si="3347"/>
        <v>12.039914467093517</v>
      </c>
      <c r="C2309" s="9">
        <f t="shared" si="3348"/>
        <v>-29.52881179134657</v>
      </c>
      <c r="D2309" s="9">
        <f t="shared" si="3349"/>
        <v>-1.3729310000000001</v>
      </c>
      <c r="E2309" s="9">
        <f t="shared" si="3350"/>
        <v>-0.15212127279239104</v>
      </c>
      <c r="F2309" s="9">
        <f t="shared" si="3351"/>
        <v>0.9150294894645018</v>
      </c>
      <c r="G2309" s="9">
        <f t="shared" si="3352"/>
        <v>-0.15212127279239104</v>
      </c>
      <c r="H2309" s="9">
        <f t="shared" si="3353"/>
        <v>-0.45790151053549832</v>
      </c>
      <c r="I2309" s="9">
        <f t="shared" si="3354"/>
        <v>-1.0865805199456502</v>
      </c>
      <c r="J2309" s="9">
        <f t="shared" si="3355"/>
        <v>-3.270725075253559</v>
      </c>
      <c r="K2309" s="9">
        <f t="shared" si="3356"/>
        <v>129.59565817641587</v>
      </c>
      <c r="L2309" s="9">
        <f t="shared" si="3357"/>
        <v>-34.192175407027527</v>
      </c>
      <c r="M2309" s="9">
        <f t="shared" si="3358"/>
        <v>-3.2597415598369507E-3</v>
      </c>
      <c r="N2309" s="9">
        <f t="shared" si="3359"/>
        <v>-9.8121752257606769E-3</v>
      </c>
      <c r="O2309" s="9">
        <f t="shared" si="3360"/>
        <v>3.6114853788940797E-2</v>
      </c>
      <c r="P2309" s="9">
        <f t="shared" si="3361"/>
        <v>-8.8601153636878344E-2</v>
      </c>
      <c r="Q2309" s="9" t="str">
        <f t="shared" si="3362"/>
        <v/>
      </c>
      <c r="R2309" s="9" t="str">
        <f t="shared" si="3346"/>
        <v/>
      </c>
    </row>
    <row r="2310" spans="1:18" ht="15.75" customHeight="1" x14ac:dyDescent="0.2">
      <c r="A2310" s="9">
        <f t="shared" si="3363"/>
        <v>6.88800000000015</v>
      </c>
      <c r="B2310" s="9">
        <f t="shared" si="3347"/>
        <v>12.03665472553368</v>
      </c>
      <c r="C2310" s="9">
        <f t="shared" si="3348"/>
        <v>-29.538623966572331</v>
      </c>
      <c r="D2310" s="9">
        <f t="shared" si="3349"/>
        <v>-1.3729310000000001</v>
      </c>
      <c r="E2310" s="9">
        <f t="shared" si="3350"/>
        <v>-0.15203891192370916</v>
      </c>
      <c r="F2310" s="9">
        <f t="shared" si="3351"/>
        <v>0.91563770367095654</v>
      </c>
      <c r="G2310" s="9">
        <f t="shared" si="3352"/>
        <v>-0.15203891192370916</v>
      </c>
      <c r="H2310" s="9">
        <f t="shared" si="3353"/>
        <v>-0.45729329632904359</v>
      </c>
      <c r="I2310" s="9">
        <f t="shared" si="3354"/>
        <v>-1.085992228026494</v>
      </c>
      <c r="J2310" s="9">
        <f t="shared" si="3355"/>
        <v>-3.2663806880645967</v>
      </c>
      <c r="K2310" s="9">
        <f t="shared" si="3356"/>
        <v>129.63177303020481</v>
      </c>
      <c r="L2310" s="9">
        <f t="shared" si="3357"/>
        <v>-34.280776560664407</v>
      </c>
      <c r="M2310" s="9">
        <f t="shared" si="3358"/>
        <v>-3.257976684079482E-3</v>
      </c>
      <c r="N2310" s="9">
        <f t="shared" si="3359"/>
        <v>-9.7991420641937894E-3</v>
      </c>
      <c r="O2310" s="9">
        <f t="shared" si="3360"/>
        <v>3.6105077211574924E-2</v>
      </c>
      <c r="P2310" s="9">
        <f t="shared" si="3361"/>
        <v>-8.8630570612813278E-2</v>
      </c>
      <c r="Q2310" s="9" t="str">
        <f t="shared" si="3362"/>
        <v/>
      </c>
      <c r="R2310" s="9" t="str">
        <f t="shared" si="3346"/>
        <v/>
      </c>
    </row>
    <row r="2311" spans="1:18" ht="15.75" customHeight="1" x14ac:dyDescent="0.2">
      <c r="A2311" s="9">
        <f t="shared" si="3363"/>
        <v>6.8910000000001501</v>
      </c>
      <c r="B2311" s="9">
        <f t="shared" si="3347"/>
        <v>12.033396748849601</v>
      </c>
      <c r="C2311" s="9">
        <f t="shared" si="3348"/>
        <v>-29.548423108636523</v>
      </c>
      <c r="D2311" s="9">
        <f t="shared" si="3349"/>
        <v>-1.3729310000000001</v>
      </c>
      <c r="E2311" s="9">
        <f t="shared" si="3350"/>
        <v>-0.15195661793017637</v>
      </c>
      <c r="F2311" s="9">
        <f t="shared" si="3351"/>
        <v>0.91624531167667755</v>
      </c>
      <c r="G2311" s="9">
        <f t="shared" si="3352"/>
        <v>-0.15195661793017637</v>
      </c>
      <c r="H2311" s="9">
        <f t="shared" si="3353"/>
        <v>-0.45668568832332257</v>
      </c>
      <c r="I2311" s="9">
        <f t="shared" si="3354"/>
        <v>-1.0854044137869741</v>
      </c>
      <c r="J2311" s="9">
        <f t="shared" si="3355"/>
        <v>-3.2620406308808754</v>
      </c>
      <c r="K2311" s="9">
        <f t="shared" si="3356"/>
        <v>129.66787810741639</v>
      </c>
      <c r="L2311" s="9">
        <f t="shared" si="3357"/>
        <v>-34.369407131277221</v>
      </c>
      <c r="M2311" s="9">
        <f t="shared" si="3358"/>
        <v>-3.2562132413609221E-3</v>
      </c>
      <c r="N2311" s="9">
        <f t="shared" si="3359"/>
        <v>-9.7861218926426265E-3</v>
      </c>
      <c r="O2311" s="9">
        <f t="shared" si="3360"/>
        <v>3.6095305926686763E-2</v>
      </c>
      <c r="P2311" s="9">
        <f t="shared" si="3361"/>
        <v>-8.8659948508748546E-2</v>
      </c>
      <c r="Q2311" s="9" t="str">
        <f t="shared" si="3362"/>
        <v/>
      </c>
      <c r="R2311" s="9" t="str">
        <f t="shared" si="3346"/>
        <v/>
      </c>
    </row>
    <row r="2312" spans="1:18" ht="15.75" customHeight="1" x14ac:dyDescent="0.2">
      <c r="A2312" s="9">
        <f t="shared" si="3363"/>
        <v>6.8940000000001502</v>
      </c>
      <c r="B2312" s="9">
        <f t="shared" si="3347"/>
        <v>12.03014053560824</v>
      </c>
      <c r="C2312" s="9">
        <f t="shared" si="3348"/>
        <v>-29.558209230529165</v>
      </c>
      <c r="D2312" s="9">
        <f t="shared" si="3349"/>
        <v>-1.3729310000000001</v>
      </c>
      <c r="E2312" s="9">
        <f t="shared" si="3350"/>
        <v>-0.15187439073940592</v>
      </c>
      <c r="F2312" s="9">
        <f t="shared" si="3351"/>
        <v>0.91685231348338647</v>
      </c>
      <c r="G2312" s="9">
        <f t="shared" si="3352"/>
        <v>-0.15187439073940592</v>
      </c>
      <c r="H2312" s="9">
        <f t="shared" si="3353"/>
        <v>-0.45607868651661365</v>
      </c>
      <c r="I2312" s="9">
        <f t="shared" si="3354"/>
        <v>-1.0848170767100422</v>
      </c>
      <c r="J2312" s="9">
        <f t="shared" si="3355"/>
        <v>-3.2577049036900974</v>
      </c>
      <c r="K2312" s="9">
        <f t="shared" si="3356"/>
        <v>129.70397341334308</v>
      </c>
      <c r="L2312" s="9">
        <f t="shared" si="3357"/>
        <v>-34.45806707978597</v>
      </c>
      <c r="M2312" s="9">
        <f t="shared" si="3358"/>
        <v>-3.254451230130127E-3</v>
      </c>
      <c r="N2312" s="9">
        <f t="shared" si="3359"/>
        <v>-9.7731147110702923E-3</v>
      </c>
      <c r="O2312" s="9">
        <f t="shared" si="3360"/>
        <v>3.6085539929979524E-2</v>
      </c>
      <c r="P2312" s="9">
        <f t="shared" si="3361"/>
        <v>-8.8689287363654112E-2</v>
      </c>
      <c r="Q2312" s="9" t="str">
        <f t="shared" si="3362"/>
        <v/>
      </c>
      <c r="R2312" s="9" t="str">
        <f t="shared" si="3346"/>
        <v/>
      </c>
    </row>
    <row r="2313" spans="1:18" ht="15.75" customHeight="1" x14ac:dyDescent="0.2">
      <c r="A2313" s="9">
        <f t="shared" si="3363"/>
        <v>6.8970000000001503</v>
      </c>
      <c r="B2313" s="9">
        <f t="shared" si="3347"/>
        <v>12.026886084378109</v>
      </c>
      <c r="C2313" s="9">
        <f t="shared" si="3348"/>
        <v>-29.567982345240235</v>
      </c>
      <c r="D2313" s="9">
        <f t="shared" si="3349"/>
        <v>-1.3729310000000001</v>
      </c>
      <c r="E2313" s="9">
        <f t="shared" si="3350"/>
        <v>-0.15179223027910896</v>
      </c>
      <c r="F2313" s="9">
        <f t="shared" si="3351"/>
        <v>0.91745870909493787</v>
      </c>
      <c r="G2313" s="9">
        <f t="shared" si="3352"/>
        <v>-0.15179223027910896</v>
      </c>
      <c r="H2313" s="9">
        <f t="shared" si="3353"/>
        <v>-0.45547229090506225</v>
      </c>
      <c r="I2313" s="9">
        <f t="shared" si="3354"/>
        <v>-1.0842302162793496</v>
      </c>
      <c r="J2313" s="9">
        <f t="shared" si="3355"/>
        <v>-3.25337350646473</v>
      </c>
      <c r="K2313" s="9">
        <f t="shared" si="3356"/>
        <v>129.74005895327306</v>
      </c>
      <c r="L2313" s="9">
        <f t="shared" si="3357"/>
        <v>-34.546756367149626</v>
      </c>
      <c r="M2313" s="9">
        <f t="shared" si="3358"/>
        <v>-3.2526906488380487E-3</v>
      </c>
      <c r="N2313" s="9">
        <f t="shared" si="3359"/>
        <v>-9.7601205193941897E-3</v>
      </c>
      <c r="O2313" s="9">
        <f t="shared" si="3360"/>
        <v>3.6075779217161069E-2</v>
      </c>
      <c r="P2313" s="9">
        <f t="shared" si="3361"/>
        <v>-8.8718587216499806E-2</v>
      </c>
      <c r="Q2313" s="9" t="str">
        <f t="shared" si="3362"/>
        <v/>
      </c>
      <c r="R2313" s="9" t="str">
        <f t="shared" si="3346"/>
        <v/>
      </c>
    </row>
    <row r="2314" spans="1:18" ht="15.75" customHeight="1" x14ac:dyDescent="0.2">
      <c r="A2314" s="9">
        <f t="shared" si="3363"/>
        <v>6.9000000000001505</v>
      </c>
      <c r="B2314" s="9">
        <f t="shared" si="3347"/>
        <v>12.023633393729272</v>
      </c>
      <c r="C2314" s="9">
        <f t="shared" si="3348"/>
        <v>-29.577742465759631</v>
      </c>
      <c r="D2314" s="9">
        <f t="shared" si="3349"/>
        <v>-1.3729310000000001</v>
      </c>
      <c r="E2314" s="9">
        <f t="shared" si="3350"/>
        <v>-0.15171013647709444</v>
      </c>
      <c r="F2314" s="9">
        <f t="shared" si="3351"/>
        <v>0.91806449851731287</v>
      </c>
      <c r="G2314" s="9">
        <f t="shared" si="3352"/>
        <v>-0.15171013647709444</v>
      </c>
      <c r="H2314" s="9">
        <f t="shared" si="3353"/>
        <v>-0.45486650148268726</v>
      </c>
      <c r="I2314" s="9">
        <f t="shared" si="3354"/>
        <v>-1.0836438319792459</v>
      </c>
      <c r="J2314" s="9">
        <f t="shared" si="3355"/>
        <v>-3.2490464391620515</v>
      </c>
      <c r="K2314" s="9">
        <f t="shared" si="3356"/>
        <v>129.77613473249022</v>
      </c>
      <c r="L2314" s="9">
        <f t="shared" si="3357"/>
        <v>-34.635474954366124</v>
      </c>
      <c r="M2314" s="9">
        <f t="shared" si="3358"/>
        <v>-3.2509314959377378E-3</v>
      </c>
      <c r="N2314" s="9">
        <f t="shared" si="3359"/>
        <v>-9.7471393174861538E-3</v>
      </c>
      <c r="O2314" s="9">
        <f t="shared" si="3360"/>
        <v>3.6066023783943912E-2</v>
      </c>
      <c r="P2314" s="9">
        <f t="shared" si="3361"/>
        <v>-8.874784810625512E-2</v>
      </c>
      <c r="Q2314" s="9" t="str">
        <f t="shared" si="3362"/>
        <v/>
      </c>
      <c r="R2314" s="9" t="str">
        <f t="shared" si="3346"/>
        <v/>
      </c>
    </row>
    <row r="2315" spans="1:18" ht="15.75" customHeight="1" x14ac:dyDescent="0.2">
      <c r="A2315" s="9">
        <f t="shared" si="3363"/>
        <v>6.9030000000001506</v>
      </c>
      <c r="B2315" s="9">
        <f t="shared" si="3347"/>
        <v>12.020382462233334</v>
      </c>
      <c r="C2315" s="9">
        <f t="shared" si="3348"/>
        <v>-29.587489605077117</v>
      </c>
      <c r="D2315" s="9">
        <f t="shared" si="3349"/>
        <v>-1.3729310000000001</v>
      </c>
      <c r="E2315" s="9">
        <f t="shared" si="3350"/>
        <v>-0.15162810926126882</v>
      </c>
      <c r="F2315" s="9">
        <f t="shared" si="3351"/>
        <v>0.91866968175861263</v>
      </c>
      <c r="G2315" s="9">
        <f t="shared" si="3352"/>
        <v>-0.15162810926126882</v>
      </c>
      <c r="H2315" s="9">
        <f t="shared" si="3353"/>
        <v>-0.45426131824138749</v>
      </c>
      <c r="I2315" s="9">
        <f t="shared" si="3354"/>
        <v>-1.0830579232947772</v>
      </c>
      <c r="J2315" s="9">
        <f t="shared" si="3355"/>
        <v>-3.2447237017241961</v>
      </c>
      <c r="K2315" s="9">
        <f t="shared" si="3356"/>
        <v>129.81220075627417</v>
      </c>
      <c r="L2315" s="9">
        <f t="shared" si="3357"/>
        <v>-34.724222802472376</v>
      </c>
      <c r="M2315" s="9">
        <f t="shared" si="3358"/>
        <v>-3.2491737698843318E-3</v>
      </c>
      <c r="N2315" s="9">
        <f t="shared" si="3359"/>
        <v>-9.7341711051725892E-3</v>
      </c>
      <c r="O2315" s="9">
        <f t="shared" si="3360"/>
        <v>3.6056273626045174E-2</v>
      </c>
      <c r="P2315" s="9">
        <f t="shared" si="3361"/>
        <v>-8.8777070071889105E-2</v>
      </c>
      <c r="Q2315" s="9" t="str">
        <f t="shared" si="3362"/>
        <v/>
      </c>
      <c r="R2315" s="9" t="str">
        <f t="shared" si="3346"/>
        <v/>
      </c>
    </row>
    <row r="2316" spans="1:18" ht="15.75" customHeight="1" x14ac:dyDescent="0.2">
      <c r="A2316" s="9">
        <f t="shared" si="3363"/>
        <v>6.9060000000001507</v>
      </c>
      <c r="B2316" s="9">
        <f t="shared" si="3347"/>
        <v>12.01713328846345</v>
      </c>
      <c r="C2316" s="9">
        <f t="shared" si="3348"/>
        <v>-29.59722377618229</v>
      </c>
      <c r="D2316" s="9">
        <f t="shared" si="3349"/>
        <v>-1.3729310000000001</v>
      </c>
      <c r="E2316" s="9">
        <f t="shared" si="3350"/>
        <v>-0.15154614855963611</v>
      </c>
      <c r="F2316" s="9">
        <f t="shared" si="3351"/>
        <v>0.91927425882905256</v>
      </c>
      <c r="G2316" s="9">
        <f t="shared" si="3352"/>
        <v>-0.15154614855963611</v>
      </c>
      <c r="H2316" s="9">
        <f t="shared" si="3353"/>
        <v>-0.45365674117094756</v>
      </c>
      <c r="I2316" s="9">
        <f t="shared" si="3354"/>
        <v>-1.0824724897116864</v>
      </c>
      <c r="J2316" s="9">
        <f t="shared" si="3355"/>
        <v>-3.2404052940781964</v>
      </c>
      <c r="K2316" s="9">
        <f t="shared" si="3356"/>
        <v>129.84825702990022</v>
      </c>
      <c r="L2316" s="9">
        <f t="shared" si="3357"/>
        <v>-34.812999872544268</v>
      </c>
      <c r="M2316" s="9">
        <f t="shared" si="3358"/>
        <v>-3.2474174691350592E-3</v>
      </c>
      <c r="N2316" s="9">
        <f t="shared" si="3359"/>
        <v>-9.7212158822345893E-3</v>
      </c>
      <c r="O2316" s="9">
        <f t="shared" si="3360"/>
        <v>3.6046528739186644E-2</v>
      </c>
      <c r="P2316" s="9">
        <f t="shared" si="3361"/>
        <v>-8.8806253152370229E-2</v>
      </c>
      <c r="Q2316" s="9" t="str">
        <f t="shared" si="3362"/>
        <v/>
      </c>
      <c r="R2316" s="9" t="str">
        <f t="shared" si="3346"/>
        <v/>
      </c>
    </row>
    <row r="2317" spans="1:18" ht="15.75" customHeight="1" x14ac:dyDescent="0.2">
      <c r="A2317" s="9">
        <f t="shared" si="3363"/>
        <v>6.9090000000001508</v>
      </c>
      <c r="B2317" s="9">
        <f t="shared" si="3347"/>
        <v>12.013885870994315</v>
      </c>
      <c r="C2317" s="9">
        <f t="shared" si="3348"/>
        <v>-29.606944992064523</v>
      </c>
      <c r="D2317" s="9">
        <f t="shared" si="3349"/>
        <v>-1.3729310000000001</v>
      </c>
      <c r="E2317" s="9">
        <f t="shared" si="3350"/>
        <v>-0.1514642543002975</v>
      </c>
      <c r="F2317" s="9">
        <f t="shared" si="3351"/>
        <v>0.91987822974095546</v>
      </c>
      <c r="G2317" s="9">
        <f t="shared" si="3352"/>
        <v>-0.1514642543002975</v>
      </c>
      <c r="H2317" s="9">
        <f t="shared" si="3353"/>
        <v>-0.45305277025904467</v>
      </c>
      <c r="I2317" s="9">
        <f t="shared" si="3354"/>
        <v>-1.0818875307164106</v>
      </c>
      <c r="J2317" s="9">
        <f t="shared" si="3355"/>
        <v>-3.2360912161360331</v>
      </c>
      <c r="K2317" s="9">
        <f t="shared" si="3356"/>
        <v>129.8843035586394</v>
      </c>
      <c r="L2317" s="9">
        <f t="shared" si="3357"/>
        <v>-34.901806125696638</v>
      </c>
      <c r="M2317" s="9">
        <f t="shared" si="3358"/>
        <v>-3.2456625921492318E-3</v>
      </c>
      <c r="N2317" s="9">
        <f t="shared" si="3359"/>
        <v>-9.7082736484080997E-3</v>
      </c>
      <c r="O2317" s="9">
        <f t="shared" si="3360"/>
        <v>3.603678911909472E-2</v>
      </c>
      <c r="P2317" s="9">
        <f t="shared" si="3361"/>
        <v>-8.8835397386666182E-2</v>
      </c>
      <c r="Q2317" s="9" t="str">
        <f t="shared" si="3362"/>
        <v/>
      </c>
      <c r="R2317" s="9" t="str">
        <f t="shared" si="3346"/>
        <v/>
      </c>
    </row>
    <row r="2318" spans="1:18" ht="15.75" customHeight="1" x14ac:dyDescent="0.2">
      <c r="A2318" s="9">
        <f t="shared" si="3363"/>
        <v>6.9120000000001509</v>
      </c>
      <c r="B2318" s="9">
        <f t="shared" si="3347"/>
        <v>12.010640208402165</v>
      </c>
      <c r="C2318" s="9">
        <f t="shared" si="3348"/>
        <v>-29.61665326571293</v>
      </c>
      <c r="D2318" s="9">
        <f t="shared" si="3349"/>
        <v>-1.3729310000000001</v>
      </c>
      <c r="E2318" s="9">
        <f t="shared" si="3350"/>
        <v>-0.15138242641145139</v>
      </c>
      <c r="F2318" s="9">
        <f t="shared" si="3351"/>
        <v>0.92048159450874534</v>
      </c>
      <c r="G2318" s="9">
        <f t="shared" si="3352"/>
        <v>-0.15138242641145139</v>
      </c>
      <c r="H2318" s="9">
        <f t="shared" si="3353"/>
        <v>-0.45244940549125479</v>
      </c>
      <c r="I2318" s="9">
        <f t="shared" si="3354"/>
        <v>-1.0813030457960813</v>
      </c>
      <c r="J2318" s="9">
        <f t="shared" si="3355"/>
        <v>-3.2317814677946766</v>
      </c>
      <c r="K2318" s="9">
        <f t="shared" si="3356"/>
        <v>129.9203403477585</v>
      </c>
      <c r="L2318" s="9">
        <f t="shared" si="3357"/>
        <v>-34.990641523083305</v>
      </c>
      <c r="M2318" s="9">
        <f t="shared" si="3358"/>
        <v>-3.2439091373882437E-3</v>
      </c>
      <c r="N2318" s="9">
        <f t="shared" si="3359"/>
        <v>-9.6953444033840291E-3</v>
      </c>
      <c r="O2318" s="9">
        <f t="shared" si="3360"/>
        <v>3.6027054761500414E-2</v>
      </c>
      <c r="P2318" s="9">
        <f t="shared" si="3361"/>
        <v>-8.8864502813743862E-2</v>
      </c>
      <c r="Q2318" s="9" t="str">
        <f t="shared" si="3362"/>
        <v/>
      </c>
      <c r="R2318" s="9" t="str">
        <f t="shared" si="3346"/>
        <v/>
      </c>
    </row>
    <row r="2319" spans="1:18" ht="15.75" customHeight="1" x14ac:dyDescent="0.2">
      <c r="A2319" s="9">
        <f t="shared" si="3363"/>
        <v>6.915000000000151</v>
      </c>
      <c r="B2319" s="9">
        <f t="shared" si="3347"/>
        <v>12.007396299264776</v>
      </c>
      <c r="C2319" s="9">
        <f t="shared" si="3348"/>
        <v>-29.626348610116313</v>
      </c>
      <c r="D2319" s="9">
        <f t="shared" si="3349"/>
        <v>-1.3729310000000001</v>
      </c>
      <c r="E2319" s="9">
        <f t="shared" si="3350"/>
        <v>-0.15130066482139307</v>
      </c>
      <c r="F2319" s="9">
        <f t="shared" si="3351"/>
        <v>0.92108435314894088</v>
      </c>
      <c r="G2319" s="9">
        <f t="shared" si="3352"/>
        <v>-0.15130066482139307</v>
      </c>
      <c r="H2319" s="9">
        <f t="shared" si="3353"/>
        <v>-0.45184664685105924</v>
      </c>
      <c r="I2319" s="9">
        <f t="shared" si="3354"/>
        <v>-1.0807190344385218</v>
      </c>
      <c r="J2319" s="9">
        <f t="shared" si="3355"/>
        <v>-3.2274760489361372</v>
      </c>
      <c r="K2319" s="9">
        <f t="shared" si="3356"/>
        <v>129.95636740251999</v>
      </c>
      <c r="L2319" s="9">
        <f t="shared" si="3357"/>
        <v>-35.079506025897047</v>
      </c>
      <c r="M2319" s="9">
        <f t="shared" si="3358"/>
        <v>-3.2421571033155656E-3</v>
      </c>
      <c r="N2319" s="9">
        <f t="shared" si="3359"/>
        <v>-9.6824281468084125E-3</v>
      </c>
      <c r="O2319" s="9">
        <f t="shared" si="3360"/>
        <v>3.6017325662139353E-2</v>
      </c>
      <c r="P2319" s="9">
        <f t="shared" si="3361"/>
        <v>-8.8893569472569156E-2</v>
      </c>
      <c r="Q2319" s="9" t="str">
        <f t="shared" si="3362"/>
        <v/>
      </c>
      <c r="R2319" s="9" t="str">
        <f t="shared" si="3346"/>
        <v/>
      </c>
    </row>
    <row r="2320" spans="1:18" ht="15.75" customHeight="1" x14ac:dyDescent="0.2">
      <c r="A2320" s="9">
        <f t="shared" si="3363"/>
        <v>6.9180000000001511</v>
      </c>
      <c r="B2320" s="9">
        <f t="shared" si="3347"/>
        <v>12.004154142161461</v>
      </c>
      <c r="C2320" s="9">
        <f t="shared" si="3348"/>
        <v>-29.63603103826312</v>
      </c>
      <c r="D2320" s="9">
        <f t="shared" si="3349"/>
        <v>-1.3729310000000001</v>
      </c>
      <c r="E2320" s="9">
        <f t="shared" si="3350"/>
        <v>-0.15121896945851485</v>
      </c>
      <c r="F2320" s="9">
        <f t="shared" si="3351"/>
        <v>0.92168650568014954</v>
      </c>
      <c r="G2320" s="9">
        <f t="shared" si="3352"/>
        <v>-0.15121896945851485</v>
      </c>
      <c r="H2320" s="9">
        <f t="shared" si="3353"/>
        <v>-0.45124449431985059</v>
      </c>
      <c r="I2320" s="9">
        <f t="shared" si="3354"/>
        <v>-1.0801354961322489</v>
      </c>
      <c r="J2320" s="9">
        <f t="shared" si="3355"/>
        <v>-3.2231749594275039</v>
      </c>
      <c r="K2320" s="9">
        <f t="shared" si="3356"/>
        <v>129.99238472818212</v>
      </c>
      <c r="L2320" s="9">
        <f t="shared" si="3357"/>
        <v>-35.168399595369614</v>
      </c>
      <c r="M2320" s="9">
        <f t="shared" si="3358"/>
        <v>-3.2404064883967466E-3</v>
      </c>
      <c r="N2320" s="9">
        <f t="shared" si="3359"/>
        <v>-9.6695248782825115E-3</v>
      </c>
      <c r="O2320" s="9">
        <f t="shared" si="3360"/>
        <v>3.6007601816751791E-2</v>
      </c>
      <c r="P2320" s="9">
        <f t="shared" si="3361"/>
        <v>-8.8922597402106784E-2</v>
      </c>
      <c r="Q2320" s="9" t="str">
        <f t="shared" si="3362"/>
        <v/>
      </c>
      <c r="R2320" s="9" t="str">
        <f t="shared" si="3346"/>
        <v/>
      </c>
    </row>
    <row r="2321" spans="1:18" ht="15.75" customHeight="1" x14ac:dyDescent="0.2">
      <c r="A2321" s="9">
        <f t="shared" si="3363"/>
        <v>6.9210000000001513</v>
      </c>
      <c r="B2321" s="9">
        <f t="shared" si="3347"/>
        <v>12.000913735673064</v>
      </c>
      <c r="C2321" s="9">
        <f t="shared" si="3348"/>
        <v>-29.645700563141403</v>
      </c>
      <c r="D2321" s="9">
        <f t="shared" si="3349"/>
        <v>-1.3729310000000001</v>
      </c>
      <c r="E2321" s="9">
        <f t="shared" si="3350"/>
        <v>-0.15113734025130537</v>
      </c>
      <c r="F2321" s="9">
        <f t="shared" si="3351"/>
        <v>0.92228805212306064</v>
      </c>
      <c r="G2321" s="9">
        <f t="shared" si="3352"/>
        <v>-0.15113734025130537</v>
      </c>
      <c r="H2321" s="9">
        <f t="shared" si="3353"/>
        <v>-0.45064294787693948</v>
      </c>
      <c r="I2321" s="9">
        <f t="shared" si="3354"/>
        <v>-1.0795524303664668</v>
      </c>
      <c r="J2321" s="9">
        <f t="shared" si="3355"/>
        <v>-3.2188781991209958</v>
      </c>
      <c r="K2321" s="9">
        <f t="shared" si="3356"/>
        <v>130.02839232999887</v>
      </c>
      <c r="L2321" s="9">
        <f t="shared" si="3357"/>
        <v>-35.257322192771724</v>
      </c>
      <c r="M2321" s="9">
        <f t="shared" si="3358"/>
        <v>-3.2386572910994005E-3</v>
      </c>
      <c r="N2321" s="9">
        <f t="shared" si="3359"/>
        <v>-9.6566345973629879E-3</v>
      </c>
      <c r="O2321" s="9">
        <f t="shared" si="3360"/>
        <v>3.5997883221082543E-2</v>
      </c>
      <c r="P2321" s="9">
        <f t="shared" si="3361"/>
        <v>-8.895158664132026E-2</v>
      </c>
      <c r="Q2321" s="9" t="str">
        <f t="shared" si="3362"/>
        <v/>
      </c>
      <c r="R2321" s="9" t="str">
        <f t="shared" si="3346"/>
        <v/>
      </c>
    </row>
    <row r="2322" spans="1:18" ht="15.75" customHeight="1" x14ac:dyDescent="0.2">
      <c r="A2322" s="9">
        <f t="shared" si="3363"/>
        <v>6.9240000000001514</v>
      </c>
      <c r="B2322" s="9">
        <f t="shared" si="3347"/>
        <v>11.997675078381965</v>
      </c>
      <c r="C2322" s="9">
        <f t="shared" si="3348"/>
        <v>-29.655357197738766</v>
      </c>
      <c r="D2322" s="9">
        <f t="shared" si="3349"/>
        <v>-1.3729310000000001</v>
      </c>
      <c r="E2322" s="9">
        <f t="shared" si="3350"/>
        <v>-0.15105577712835005</v>
      </c>
      <c r="F2322" s="9">
        <f t="shared" si="3351"/>
        <v>0.9228889925004391</v>
      </c>
      <c r="G2322" s="9">
        <f t="shared" si="3352"/>
        <v>-0.15105577712835005</v>
      </c>
      <c r="H2322" s="9">
        <f t="shared" si="3353"/>
        <v>-0.45004200749956103</v>
      </c>
      <c r="I2322" s="9">
        <f t="shared" si="3354"/>
        <v>-1.0789698366310718</v>
      </c>
      <c r="J2322" s="9">
        <f t="shared" si="3355"/>
        <v>-3.2145857678540071</v>
      </c>
      <c r="K2322" s="9">
        <f t="shared" si="3356"/>
        <v>130.06439021321995</v>
      </c>
      <c r="L2322" s="9">
        <f t="shared" si="3357"/>
        <v>-35.346273779413046</v>
      </c>
      <c r="M2322" s="9">
        <f t="shared" si="3358"/>
        <v>-3.2369095098932154E-3</v>
      </c>
      <c r="N2322" s="9">
        <f t="shared" si="3359"/>
        <v>-9.6437573035620221E-3</v>
      </c>
      <c r="O2322" s="9">
        <f t="shared" si="3360"/>
        <v>3.5988169870881055E-2</v>
      </c>
      <c r="P2322" s="9">
        <f t="shared" si="3361"/>
        <v>-8.8980537229171652E-2</v>
      </c>
      <c r="Q2322" s="9" t="str">
        <f t="shared" si="3362"/>
        <v/>
      </c>
      <c r="R2322" s="9" t="str">
        <f t="shared" si="3346"/>
        <v/>
      </c>
    </row>
    <row r="2323" spans="1:18" ht="15.75" customHeight="1" x14ac:dyDescent="0.2">
      <c r="A2323" s="9">
        <f t="shared" si="3363"/>
        <v>6.9270000000001515</v>
      </c>
      <c r="B2323" s="9">
        <f t="shared" si="3347"/>
        <v>11.994438168872072</v>
      </c>
      <c r="C2323" s="9">
        <f t="shared" si="3348"/>
        <v>-29.665000955042327</v>
      </c>
      <c r="D2323" s="9">
        <f t="shared" si="3349"/>
        <v>-1.3729310000000001</v>
      </c>
      <c r="E2323" s="9">
        <f t="shared" si="3350"/>
        <v>-0.15097428001833052</v>
      </c>
      <c r="F2323" s="9">
        <f t="shared" si="3351"/>
        <v>0.9234893268371196</v>
      </c>
      <c r="G2323" s="9">
        <f t="shared" si="3352"/>
        <v>-0.15097428001833052</v>
      </c>
      <c r="H2323" s="9">
        <f t="shared" si="3353"/>
        <v>-0.44944167316288053</v>
      </c>
      <c r="I2323" s="9">
        <f t="shared" si="3354"/>
        <v>-1.0783877144166465</v>
      </c>
      <c r="J2323" s="9">
        <f t="shared" si="3355"/>
        <v>-3.2102976654491462</v>
      </c>
      <c r="K2323" s="9">
        <f t="shared" si="3356"/>
        <v>130.10037838309083</v>
      </c>
      <c r="L2323" s="9">
        <f t="shared" si="3357"/>
        <v>-35.435254316642215</v>
      </c>
      <c r="M2323" s="9">
        <f t="shared" si="3358"/>
        <v>-3.2351631432499394E-3</v>
      </c>
      <c r="N2323" s="9">
        <f t="shared" si="3359"/>
        <v>-9.6308929963474389E-3</v>
      </c>
      <c r="O2323" s="9">
        <f t="shared" si="3360"/>
        <v>3.5978461761901344E-2</v>
      </c>
      <c r="P2323" s="9">
        <f t="shared" si="3361"/>
        <v>-8.9009449204621505E-2</v>
      </c>
      <c r="Q2323" s="9" t="str">
        <f t="shared" si="3362"/>
        <v/>
      </c>
      <c r="R2323" s="9" t="str">
        <f t="shared" si="3346"/>
        <v/>
      </c>
    </row>
    <row r="2324" spans="1:18" ht="15.75" customHeight="1" x14ac:dyDescent="0.2">
      <c r="A2324" s="9">
        <f t="shared" si="3363"/>
        <v>6.9300000000001516</v>
      </c>
      <c r="B2324" s="9">
        <f t="shared" si="3347"/>
        <v>11.991203005728822</v>
      </c>
      <c r="C2324" s="9">
        <f t="shared" si="3348"/>
        <v>-29.674631848038675</v>
      </c>
      <c r="D2324" s="9">
        <f t="shared" si="3349"/>
        <v>-1.3729310000000001</v>
      </c>
      <c r="E2324" s="9">
        <f t="shared" si="3350"/>
        <v>-0.15089284885002463</v>
      </c>
      <c r="F2324" s="9">
        <f t="shared" si="3351"/>
        <v>0.92408905515999973</v>
      </c>
      <c r="G2324" s="9">
        <f t="shared" si="3352"/>
        <v>-0.15089284885002463</v>
      </c>
      <c r="H2324" s="9">
        <f t="shared" si="3353"/>
        <v>-0.4488419448400004</v>
      </c>
      <c r="I2324" s="9">
        <f t="shared" si="3354"/>
        <v>-1.0778060632144615</v>
      </c>
      <c r="J2324" s="9">
        <f t="shared" si="3355"/>
        <v>-3.2060138917142882</v>
      </c>
      <c r="K2324" s="9">
        <f t="shared" si="3356"/>
        <v>130.13635684485274</v>
      </c>
      <c r="L2324" s="9">
        <f t="shared" si="3357"/>
        <v>-35.52426376584684</v>
      </c>
      <c r="M2324" s="9">
        <f t="shared" si="3358"/>
        <v>-3.2334181896433844E-3</v>
      </c>
      <c r="N2324" s="9">
        <f t="shared" si="3359"/>
        <v>-9.6180416751428643E-3</v>
      </c>
      <c r="O2324" s="9">
        <f t="shared" si="3360"/>
        <v>3.5968758889902003E-2</v>
      </c>
      <c r="P2324" s="9">
        <f t="shared" si="3361"/>
        <v>-8.9038322606628736E-2</v>
      </c>
      <c r="Q2324" s="9" t="str">
        <f t="shared" si="3362"/>
        <v/>
      </c>
      <c r="R2324" s="9" t="str">
        <f t="shared" ref="R2324:R2387" si="3364">IF(ABS(L2324)&lt;0.5,K2324,"")</f>
        <v/>
      </c>
    </row>
    <row r="2325" spans="1:18" ht="15.75" customHeight="1" x14ac:dyDescent="0.2">
      <c r="A2325" s="9">
        <f t="shared" si="3363"/>
        <v>6.9330000000001517</v>
      </c>
      <c r="B2325" s="9">
        <f t="shared" si="3347"/>
        <v>11.98796958753918</v>
      </c>
      <c r="C2325" s="9">
        <f t="shared" si="3348"/>
        <v>-29.684249889713819</v>
      </c>
      <c r="D2325" s="9">
        <f t="shared" si="3349"/>
        <v>-1.3729310000000001</v>
      </c>
      <c r="E2325" s="9">
        <f t="shared" si="3350"/>
        <v>-0.15081148355230622</v>
      </c>
      <c r="F2325" s="9">
        <f t="shared" si="3351"/>
        <v>0.92468817749803423</v>
      </c>
      <c r="G2325" s="9">
        <f t="shared" si="3352"/>
        <v>-0.15081148355230622</v>
      </c>
      <c r="H2325" s="9">
        <f t="shared" si="3353"/>
        <v>-0.4482428225019659</v>
      </c>
      <c r="I2325" s="9">
        <f t="shared" si="3354"/>
        <v>-1.077224882516473</v>
      </c>
      <c r="J2325" s="9">
        <f t="shared" si="3355"/>
        <v>-3.2017344464426132</v>
      </c>
      <c r="K2325" s="9">
        <f t="shared" si="3356"/>
        <v>130.17232560374265</v>
      </c>
      <c r="L2325" s="9">
        <f t="shared" si="3357"/>
        <v>-35.613302088453466</v>
      </c>
      <c r="M2325" s="9">
        <f t="shared" si="3358"/>
        <v>-3.231674647549419E-3</v>
      </c>
      <c r="N2325" s="9">
        <f t="shared" si="3359"/>
        <v>-9.6052033393278398E-3</v>
      </c>
      <c r="O2325" s="9">
        <f t="shared" si="3360"/>
        <v>3.595906125064622E-2</v>
      </c>
      <c r="P2325" s="9">
        <f t="shared" si="3361"/>
        <v>-8.9067157474150449E-2</v>
      </c>
      <c r="Q2325" s="9" t="str">
        <f t="shared" si="3362"/>
        <v/>
      </c>
      <c r="R2325" s="9" t="str">
        <f t="shared" si="3364"/>
        <v/>
      </c>
    </row>
    <row r="2326" spans="1:18" ht="15.75" customHeight="1" x14ac:dyDescent="0.2">
      <c r="A2326" s="9">
        <f t="shared" si="3363"/>
        <v>6.9360000000001518</v>
      </c>
      <c r="B2326" s="9">
        <f t="shared" si="3347"/>
        <v>11.98473791289163</v>
      </c>
      <c r="C2326" s="9">
        <f t="shared" si="3348"/>
        <v>-29.693855093053145</v>
      </c>
      <c r="D2326" s="9">
        <f t="shared" si="3349"/>
        <v>-1.3729310000000001</v>
      </c>
      <c r="E2326" s="9">
        <f t="shared" si="3350"/>
        <v>-0.15073018405414507</v>
      </c>
      <c r="F2326" s="9">
        <f t="shared" si="3351"/>
        <v>0.92528669388222762</v>
      </c>
      <c r="G2326" s="9">
        <f t="shared" si="3352"/>
        <v>-0.15073018405414507</v>
      </c>
      <c r="H2326" s="9">
        <f t="shared" si="3353"/>
        <v>-0.44764430611777251</v>
      </c>
      <c r="I2326" s="9">
        <f t="shared" si="3354"/>
        <v>-1.0766441718153219</v>
      </c>
      <c r="J2326" s="9">
        <f t="shared" si="3355"/>
        <v>-3.1974593294126605</v>
      </c>
      <c r="K2326" s="9">
        <f t="shared" si="3356"/>
        <v>130.2082846649933</v>
      </c>
      <c r="L2326" s="9">
        <f t="shared" si="3357"/>
        <v>-35.702369245927613</v>
      </c>
      <c r="M2326" s="9">
        <f t="shared" si="3358"/>
        <v>-3.2299325154459659E-3</v>
      </c>
      <c r="N2326" s="9">
        <f t="shared" si="3359"/>
        <v>-9.5923779882379819E-3</v>
      </c>
      <c r="O2326" s="9">
        <f t="shared" si="3360"/>
        <v>3.594936883990172E-2</v>
      </c>
      <c r="P2326" s="9">
        <f t="shared" si="3361"/>
        <v>-8.9095953846141787E-2</v>
      </c>
      <c r="Q2326" s="9" t="str">
        <f t="shared" si="3362"/>
        <v/>
      </c>
      <c r="R2326" s="9" t="str">
        <f t="shared" si="3364"/>
        <v/>
      </c>
    </row>
    <row r="2327" spans="1:18" ht="15.75" customHeight="1" x14ac:dyDescent="0.2">
      <c r="A2327" s="9">
        <f t="shared" si="3363"/>
        <v>6.9390000000001519</v>
      </c>
      <c r="B2327" s="9">
        <f t="shared" si="3347"/>
        <v>11.981507980376184</v>
      </c>
      <c r="C2327" s="9">
        <f t="shared" si="3348"/>
        <v>-29.703447471041382</v>
      </c>
      <c r="D2327" s="9">
        <f t="shared" si="3349"/>
        <v>-1.3729310000000001</v>
      </c>
      <c r="E2327" s="9">
        <f t="shared" si="3350"/>
        <v>-0.15064895028460665</v>
      </c>
      <c r="F2327" s="9">
        <f t="shared" si="3351"/>
        <v>0.92588460434562958</v>
      </c>
      <c r="G2327" s="9">
        <f t="shared" si="3352"/>
        <v>-0.15064895028460665</v>
      </c>
      <c r="H2327" s="9">
        <f t="shared" si="3353"/>
        <v>-0.44704639565437054</v>
      </c>
      <c r="I2327" s="9">
        <f t="shared" si="3354"/>
        <v>-1.0760639306043331</v>
      </c>
      <c r="J2327" s="9">
        <f t="shared" si="3355"/>
        <v>-3.1931885403883609</v>
      </c>
      <c r="K2327" s="9">
        <f t="shared" si="3356"/>
        <v>130.24423403383321</v>
      </c>
      <c r="L2327" s="9">
        <f t="shared" si="3357"/>
        <v>-35.791465199773754</v>
      </c>
      <c r="M2327" s="9">
        <f t="shared" si="3358"/>
        <v>-3.2281917918129993E-3</v>
      </c>
      <c r="N2327" s="9">
        <f t="shared" si="3359"/>
        <v>-9.5795656211650829E-3</v>
      </c>
      <c r="O2327" s="9">
        <f t="shared" si="3360"/>
        <v>3.5939681653440837E-2</v>
      </c>
      <c r="P2327" s="9">
        <f t="shared" si="3361"/>
        <v>-8.9124711761555897E-2</v>
      </c>
      <c r="Q2327" s="9" t="str">
        <f t="shared" si="3362"/>
        <v/>
      </c>
      <c r="R2327" s="9" t="str">
        <f t="shared" si="3364"/>
        <v/>
      </c>
    </row>
    <row r="2328" spans="1:18" ht="15.75" customHeight="1" x14ac:dyDescent="0.2">
      <c r="A2328" s="9">
        <f t="shared" si="3363"/>
        <v>6.942000000000152</v>
      </c>
      <c r="B2328" s="9">
        <f t="shared" si="3347"/>
        <v>11.978279788584372</v>
      </c>
      <c r="C2328" s="9">
        <f t="shared" si="3348"/>
        <v>-29.713027036662549</v>
      </c>
      <c r="D2328" s="9">
        <f t="shared" si="3349"/>
        <v>-1.3729310000000001</v>
      </c>
      <c r="E2328" s="9">
        <f t="shared" si="3350"/>
        <v>-0.15056778217285205</v>
      </c>
      <c r="F2328" s="9">
        <f t="shared" si="3351"/>
        <v>0.92648190892332694</v>
      </c>
      <c r="G2328" s="9">
        <f t="shared" si="3352"/>
        <v>-0.15056778217285205</v>
      </c>
      <c r="H2328" s="9">
        <f t="shared" si="3353"/>
        <v>-0.44644909107667319</v>
      </c>
      <c r="I2328" s="9">
        <f t="shared" si="3354"/>
        <v>-1.0754841583775145</v>
      </c>
      <c r="J2328" s="9">
        <f t="shared" si="3355"/>
        <v>-3.1889220791190938</v>
      </c>
      <c r="K2328" s="9">
        <f t="shared" si="3356"/>
        <v>130.28017371548665</v>
      </c>
      <c r="L2328" s="9">
        <f t="shared" si="3357"/>
        <v>-35.88058991153531</v>
      </c>
      <c r="M2328" s="9">
        <f t="shared" si="3358"/>
        <v>-3.2264524751325439E-3</v>
      </c>
      <c r="N2328" s="9">
        <f t="shared" si="3359"/>
        <v>-9.5667662373572823E-3</v>
      </c>
      <c r="O2328" s="9">
        <f t="shared" si="3360"/>
        <v>3.5929999687040422E-2</v>
      </c>
      <c r="P2328" s="9">
        <f t="shared" si="3361"/>
        <v>-8.9153431259343691E-2</v>
      </c>
      <c r="Q2328" s="9" t="str">
        <f t="shared" si="3362"/>
        <v/>
      </c>
      <c r="R2328" s="9" t="str">
        <f t="shared" si="3364"/>
        <v/>
      </c>
    </row>
    <row r="2329" spans="1:18" ht="15.75" customHeight="1" x14ac:dyDescent="0.2">
      <c r="A2329" s="9">
        <f t="shared" si="3363"/>
        <v>6.9450000000001522</v>
      </c>
      <c r="B2329" s="9">
        <f t="shared" si="3347"/>
        <v>11.975053336109239</v>
      </c>
      <c r="C2329" s="9">
        <f t="shared" si="3348"/>
        <v>-29.722593802899905</v>
      </c>
      <c r="D2329" s="9">
        <f t="shared" si="3349"/>
        <v>-1.3729310000000001</v>
      </c>
      <c r="E2329" s="9">
        <f t="shared" si="3350"/>
        <v>-0.15048667964813767</v>
      </c>
      <c r="F2329" s="9">
        <f t="shared" si="3351"/>
        <v>0.92707860765243821</v>
      </c>
      <c r="G2329" s="9">
        <f t="shared" si="3352"/>
        <v>-0.15048667964813767</v>
      </c>
      <c r="H2329" s="9">
        <f t="shared" si="3353"/>
        <v>-0.44585239234756191</v>
      </c>
      <c r="I2329" s="9">
        <f t="shared" si="3354"/>
        <v>-1.0749048546295548</v>
      </c>
      <c r="J2329" s="9">
        <f t="shared" si="3355"/>
        <v>-3.1846599453397277</v>
      </c>
      <c r="K2329" s="9">
        <f t="shared" si="3356"/>
        <v>130.31610371517368</v>
      </c>
      <c r="L2329" s="9">
        <f t="shared" si="3357"/>
        <v>-35.969743342794651</v>
      </c>
      <c r="M2329" s="9">
        <f t="shared" si="3358"/>
        <v>-3.2247145638886645E-3</v>
      </c>
      <c r="N2329" s="9">
        <f t="shared" si="3359"/>
        <v>-9.5539798360191833E-3</v>
      </c>
      <c r="O2329" s="9">
        <f t="shared" si="3360"/>
        <v>3.5920322936481883E-2</v>
      </c>
      <c r="P2329" s="9">
        <f t="shared" si="3361"/>
        <v>-8.9182112378453748E-2</v>
      </c>
      <c r="Q2329" s="9" t="str">
        <f t="shared" si="3362"/>
        <v/>
      </c>
      <c r="R2329" s="9" t="str">
        <f t="shared" si="3364"/>
        <v/>
      </c>
    </row>
    <row r="2330" spans="1:18" ht="15.75" customHeight="1" x14ac:dyDescent="0.2">
      <c r="A2330" s="9">
        <f t="shared" si="3363"/>
        <v>6.9480000000001523</v>
      </c>
      <c r="B2330" s="9">
        <f t="shared" si="3347"/>
        <v>11.971828621545351</v>
      </c>
      <c r="C2330" s="9">
        <f t="shared" si="3348"/>
        <v>-29.732147782735925</v>
      </c>
      <c r="D2330" s="9">
        <f t="shared" si="3349"/>
        <v>-1.3729310000000001</v>
      </c>
      <c r="E2330" s="9">
        <f t="shared" si="3350"/>
        <v>-0.15040564263981523</v>
      </c>
      <c r="F2330" s="9">
        <f t="shared" si="3351"/>
        <v>0.92767470057210777</v>
      </c>
      <c r="G2330" s="9">
        <f t="shared" si="3352"/>
        <v>-0.15040564263981523</v>
      </c>
      <c r="H2330" s="9">
        <f t="shared" si="3353"/>
        <v>-0.44525629942789235</v>
      </c>
      <c r="I2330" s="9">
        <f t="shared" si="3354"/>
        <v>-1.074326018855823</v>
      </c>
      <c r="J2330" s="9">
        <f t="shared" si="3355"/>
        <v>-3.1804021387706594</v>
      </c>
      <c r="K2330" s="9">
        <f t="shared" si="3356"/>
        <v>130.35202403811016</v>
      </c>
      <c r="L2330" s="9">
        <f t="shared" si="3357"/>
        <v>-36.058925455173103</v>
      </c>
      <c r="M2330" s="9">
        <f t="shared" si="3358"/>
        <v>-3.2229780565674691E-3</v>
      </c>
      <c r="N2330" s="9">
        <f t="shared" si="3359"/>
        <v>-9.5412064163119779E-3</v>
      </c>
      <c r="O2330" s="9">
        <f t="shared" si="3360"/>
        <v>3.5910651397551202E-2</v>
      </c>
      <c r="P2330" s="9">
        <f t="shared" si="3361"/>
        <v>-8.921075515783225E-2</v>
      </c>
      <c r="Q2330" s="9" t="str">
        <f t="shared" si="3362"/>
        <v/>
      </c>
      <c r="R2330" s="9" t="str">
        <f t="shared" si="3364"/>
        <v/>
      </c>
    </row>
    <row r="2331" spans="1:18" ht="15.75" customHeight="1" x14ac:dyDescent="0.2">
      <c r="A2331" s="9">
        <f t="shared" si="3363"/>
        <v>6.9510000000001524</v>
      </c>
      <c r="B2331" s="9">
        <f t="shared" si="3347"/>
        <v>11.968605643488782</v>
      </c>
      <c r="C2331" s="9">
        <f t="shared" si="3348"/>
        <v>-29.741688989152237</v>
      </c>
      <c r="D2331" s="9">
        <f t="shared" si="3349"/>
        <v>-1.3729310000000001</v>
      </c>
      <c r="E2331" s="9">
        <f t="shared" si="3350"/>
        <v>-0.15032467107733155</v>
      </c>
      <c r="F2331" s="9">
        <f t="shared" si="3351"/>
        <v>0.92827018772349845</v>
      </c>
      <c r="G2331" s="9">
        <f t="shared" si="3352"/>
        <v>-0.15032467107733155</v>
      </c>
      <c r="H2331" s="9">
        <f t="shared" si="3353"/>
        <v>-0.44466081227650167</v>
      </c>
      <c r="I2331" s="9">
        <f t="shared" si="3354"/>
        <v>-1.0737476505523682</v>
      </c>
      <c r="J2331" s="9">
        <f t="shared" si="3355"/>
        <v>-3.1761486591178687</v>
      </c>
      <c r="K2331" s="9">
        <f t="shared" si="3356"/>
        <v>130.38793468950772</v>
      </c>
      <c r="L2331" s="9">
        <f t="shared" si="3357"/>
        <v>-36.148136210330932</v>
      </c>
      <c r="M2331" s="9">
        <f t="shared" si="3358"/>
        <v>-3.2212429516571047E-3</v>
      </c>
      <c r="N2331" s="9">
        <f t="shared" si="3359"/>
        <v>-9.528445977353606E-3</v>
      </c>
      <c r="O2331" s="9">
        <f t="shared" si="3360"/>
        <v>3.5900985066038865E-2</v>
      </c>
      <c r="P2331" s="9">
        <f t="shared" si="3361"/>
        <v>-8.9239359636422752E-2</v>
      </c>
      <c r="Q2331" s="9" t="str">
        <f t="shared" si="3362"/>
        <v/>
      </c>
      <c r="R2331" s="9" t="str">
        <f t="shared" si="3364"/>
        <v/>
      </c>
    </row>
    <row r="2332" spans="1:18" ht="15.75" customHeight="1" x14ac:dyDescent="0.2">
      <c r="A2332" s="9">
        <f t="shared" si="3363"/>
        <v>6.9540000000001525</v>
      </c>
      <c r="B2332" s="9">
        <f t="shared" si="3347"/>
        <v>11.965384400537125</v>
      </c>
      <c r="C2332" s="9">
        <f t="shared" si="3348"/>
        <v>-29.75121743512959</v>
      </c>
      <c r="D2332" s="9">
        <f t="shared" si="3349"/>
        <v>-1.3729310000000001</v>
      </c>
      <c r="E2332" s="9">
        <f t="shared" si="3350"/>
        <v>-0.15024376489022845</v>
      </c>
      <c r="F2332" s="9">
        <f t="shared" si="3351"/>
        <v>0.92886506914978606</v>
      </c>
      <c r="G2332" s="9">
        <f t="shared" si="3352"/>
        <v>-0.15024376489022845</v>
      </c>
      <c r="H2332" s="9">
        <f t="shared" si="3353"/>
        <v>-0.44406593085021406</v>
      </c>
      <c r="I2332" s="9">
        <f t="shared" si="3354"/>
        <v>-1.0731697492159173</v>
      </c>
      <c r="J2332" s="9">
        <f t="shared" si="3355"/>
        <v>-3.1718995060729571</v>
      </c>
      <c r="K2332" s="9">
        <f t="shared" si="3356"/>
        <v>130.42383567457375</v>
      </c>
      <c r="L2332" s="9">
        <f t="shared" si="3357"/>
        <v>-36.237375569967355</v>
      </c>
      <c r="M2332" s="9">
        <f t="shared" si="3358"/>
        <v>-3.2195092476477523E-3</v>
      </c>
      <c r="N2332" s="9">
        <f t="shared" si="3359"/>
        <v>-9.5156985182188718E-3</v>
      </c>
      <c r="O2332" s="9">
        <f t="shared" si="3360"/>
        <v>3.5891323937739909E-2</v>
      </c>
      <c r="P2332" s="9">
        <f t="shared" si="3361"/>
        <v>-8.9267925853166105E-2</v>
      </c>
      <c r="Q2332" s="9" t="str">
        <f t="shared" si="3362"/>
        <v/>
      </c>
      <c r="R2332" s="9" t="str">
        <f t="shared" si="3364"/>
        <v/>
      </c>
    </row>
    <row r="2333" spans="1:18" ht="15.75" customHeight="1" x14ac:dyDescent="0.2">
      <c r="A2333" s="9">
        <f t="shared" si="3363"/>
        <v>6.9570000000001526</v>
      </c>
      <c r="B2333" s="9">
        <f t="shared" si="3347"/>
        <v>11.962164891289477</v>
      </c>
      <c r="C2333" s="9">
        <f t="shared" si="3348"/>
        <v>-29.760733133647808</v>
      </c>
      <c r="D2333" s="9">
        <f t="shared" si="3349"/>
        <v>-1.3729310000000001</v>
      </c>
      <c r="E2333" s="9">
        <f t="shared" si="3350"/>
        <v>-0.15016292400814246</v>
      </c>
      <c r="F2333" s="9">
        <f t="shared" si="3351"/>
        <v>0.92945934489615278</v>
      </c>
      <c r="G2333" s="9">
        <f t="shared" si="3352"/>
        <v>-0.15016292400814246</v>
      </c>
      <c r="H2333" s="9">
        <f t="shared" si="3353"/>
        <v>-0.44347165510384734</v>
      </c>
      <c r="I2333" s="9">
        <f t="shared" si="3354"/>
        <v>-1.0725923143438747</v>
      </c>
      <c r="J2333" s="9">
        <f t="shared" si="3355"/>
        <v>-3.1676546793131948</v>
      </c>
      <c r="K2333" s="9">
        <f t="shared" si="3356"/>
        <v>130.45972699851148</v>
      </c>
      <c r="L2333" s="9">
        <f t="shared" si="3357"/>
        <v>-36.32664349582052</v>
      </c>
      <c r="M2333" s="9">
        <f t="shared" si="3358"/>
        <v>-3.217776943031624E-3</v>
      </c>
      <c r="N2333" s="9">
        <f t="shared" si="3359"/>
        <v>-9.5029640379395847E-3</v>
      </c>
      <c r="O2333" s="9">
        <f t="shared" si="3360"/>
        <v>3.5881668008453882E-2</v>
      </c>
      <c r="P2333" s="9">
        <f t="shared" si="3361"/>
        <v>-8.9296453847000329E-2</v>
      </c>
      <c r="Q2333" s="9" t="str">
        <f t="shared" si="3362"/>
        <v/>
      </c>
      <c r="R2333" s="9" t="str">
        <f t="shared" si="3364"/>
        <v/>
      </c>
    </row>
    <row r="2334" spans="1:18" ht="15.75" customHeight="1" x14ac:dyDescent="0.2">
      <c r="A2334" s="9">
        <f t="shared" si="3363"/>
        <v>6.9600000000001527</v>
      </c>
      <c r="B2334" s="9">
        <f t="shared" si="3347"/>
        <v>11.958947114346445</v>
      </c>
      <c r="C2334" s="9">
        <f t="shared" si="3348"/>
        <v>-29.770236097685746</v>
      </c>
      <c r="D2334" s="9">
        <f t="shared" si="3349"/>
        <v>-1.3729310000000001</v>
      </c>
      <c r="E2334" s="9">
        <f t="shared" si="3350"/>
        <v>-0.1500821483608048</v>
      </c>
      <c r="F2334" s="9">
        <f t="shared" si="3351"/>
        <v>0.93005301500978177</v>
      </c>
      <c r="G2334" s="9">
        <f t="shared" si="3352"/>
        <v>-0.1500821483608048</v>
      </c>
      <c r="H2334" s="9">
        <f t="shared" si="3353"/>
        <v>-0.44287798499021835</v>
      </c>
      <c r="I2334" s="9">
        <f t="shared" si="3354"/>
        <v>-1.07201534543432</v>
      </c>
      <c r="J2334" s="9">
        <f t="shared" si="3355"/>
        <v>-3.1634141785015593</v>
      </c>
      <c r="K2334" s="9">
        <f t="shared" si="3356"/>
        <v>130.49560866651993</v>
      </c>
      <c r="L2334" s="9">
        <f t="shared" si="3357"/>
        <v>-36.415939949667518</v>
      </c>
      <c r="M2334" s="9">
        <f t="shared" si="3358"/>
        <v>-3.21604603630296E-3</v>
      </c>
      <c r="N2334" s="9">
        <f t="shared" si="3359"/>
        <v>-9.4902425355046782E-3</v>
      </c>
      <c r="O2334" s="9">
        <f t="shared" si="3360"/>
        <v>3.5872017273984882E-2</v>
      </c>
      <c r="P2334" s="9">
        <f t="shared" si="3361"/>
        <v>-8.93249436568605E-2</v>
      </c>
      <c r="Q2334" s="9" t="str">
        <f t="shared" si="3362"/>
        <v/>
      </c>
      <c r="R2334" s="9" t="str">
        <f t="shared" si="3364"/>
        <v/>
      </c>
    </row>
    <row r="2335" spans="1:18" ht="15.75" customHeight="1" x14ac:dyDescent="0.2">
      <c r="A2335" s="9">
        <f t="shared" si="3363"/>
        <v>6.9630000000001528</v>
      </c>
      <c r="B2335" s="9">
        <f t="shared" si="3347"/>
        <v>11.955731068310142</v>
      </c>
      <c r="C2335" s="9">
        <f t="shared" si="3348"/>
        <v>-29.779726340221252</v>
      </c>
      <c r="D2335" s="9">
        <f t="shared" si="3349"/>
        <v>-1.3729310000000001</v>
      </c>
      <c r="E2335" s="9">
        <f t="shared" si="3350"/>
        <v>-0.1500014378780411</v>
      </c>
      <c r="F2335" s="9">
        <f t="shared" si="3351"/>
        <v>0.93064607953984935</v>
      </c>
      <c r="G2335" s="9">
        <f t="shared" si="3352"/>
        <v>-0.1500014378780411</v>
      </c>
      <c r="H2335" s="9">
        <f t="shared" si="3353"/>
        <v>-0.44228492046015078</v>
      </c>
      <c r="I2335" s="9">
        <f t="shared" si="3354"/>
        <v>-1.0714388419860077</v>
      </c>
      <c r="J2335" s="9">
        <f t="shared" si="3355"/>
        <v>-3.1591780032867911</v>
      </c>
      <c r="K2335" s="9">
        <f t="shared" si="3356"/>
        <v>130.53148068379392</v>
      </c>
      <c r="L2335" s="9">
        <f t="shared" si="3357"/>
        <v>-36.50526489332438</v>
      </c>
      <c r="M2335" s="9">
        <f t="shared" si="3358"/>
        <v>-3.2143165259580233E-3</v>
      </c>
      <c r="N2335" s="9">
        <f t="shared" si="3359"/>
        <v>-9.4775340098603739E-3</v>
      </c>
      <c r="O2335" s="9">
        <f t="shared" si="3360"/>
        <v>3.5862371730141486E-2</v>
      </c>
      <c r="P2335" s="9">
        <f t="shared" si="3361"/>
        <v>-8.9353395321678547E-2</v>
      </c>
      <c r="Q2335" s="9" t="str">
        <f t="shared" si="3362"/>
        <v/>
      </c>
      <c r="R2335" s="9" t="str">
        <f t="shared" si="3364"/>
        <v/>
      </c>
    </row>
    <row r="2336" spans="1:18" ht="15.75" customHeight="1" x14ac:dyDescent="0.2">
      <c r="A2336" s="9">
        <f t="shared" si="3363"/>
        <v>6.966000000000153</v>
      </c>
      <c r="B2336" s="9">
        <f t="shared" si="3347"/>
        <v>11.952516751784184</v>
      </c>
      <c r="C2336" s="9">
        <f t="shared" si="3348"/>
        <v>-29.789203874231113</v>
      </c>
      <c r="D2336" s="9">
        <f t="shared" si="3349"/>
        <v>-1.3729310000000001</v>
      </c>
      <c r="E2336" s="9">
        <f t="shared" si="3350"/>
        <v>-0.14992079248977158</v>
      </c>
      <c r="F2336" s="9">
        <f t="shared" si="3351"/>
        <v>0.93123853853751992</v>
      </c>
      <c r="G2336" s="9">
        <f t="shared" si="3352"/>
        <v>-0.14992079248977158</v>
      </c>
      <c r="H2336" s="9">
        <f t="shared" si="3353"/>
        <v>-0.4416924614624802</v>
      </c>
      <c r="I2336" s="9">
        <f t="shared" si="3354"/>
        <v>-1.0708628034983683</v>
      </c>
      <c r="J2336" s="9">
        <f t="shared" si="3355"/>
        <v>-3.1549461533034298</v>
      </c>
      <c r="K2336" s="9">
        <f t="shared" si="3356"/>
        <v>130.56734305552405</v>
      </c>
      <c r="L2336" s="9">
        <f t="shared" si="3357"/>
        <v>-36.59461828864606</v>
      </c>
      <c r="M2336" s="9">
        <f t="shared" si="3358"/>
        <v>-3.2125884104951047E-3</v>
      </c>
      <c r="N2336" s="9">
        <f t="shared" si="3359"/>
        <v>-9.4648384599102901E-3</v>
      </c>
      <c r="O2336" s="9">
        <f t="shared" si="3360"/>
        <v>3.5852731372736812E-2</v>
      </c>
      <c r="P2336" s="9">
        <f t="shared" si="3361"/>
        <v>-8.9381808880383204E-2</v>
      </c>
      <c r="Q2336" s="9" t="str">
        <f t="shared" si="3362"/>
        <v/>
      </c>
      <c r="R2336" s="9" t="str">
        <f t="shared" si="3364"/>
        <v/>
      </c>
    </row>
    <row r="2337" spans="1:18" ht="15.75" customHeight="1" x14ac:dyDescent="0.2">
      <c r="A2337" s="9">
        <f t="shared" si="3363"/>
        <v>6.9690000000001531</v>
      </c>
      <c r="B2337" s="9">
        <f t="shared" si="3347"/>
        <v>11.949304163373689</v>
      </c>
      <c r="C2337" s="9">
        <f t="shared" si="3348"/>
        <v>-29.798668712691022</v>
      </c>
      <c r="D2337" s="9">
        <f t="shared" si="3349"/>
        <v>-1.3729310000000001</v>
      </c>
      <c r="E2337" s="9">
        <f t="shared" si="3350"/>
        <v>-0.14984021212601034</v>
      </c>
      <c r="F2337" s="9">
        <f t="shared" si="3351"/>
        <v>0.93183039205593943</v>
      </c>
      <c r="G2337" s="9">
        <f t="shared" si="3352"/>
        <v>-0.14984021212601034</v>
      </c>
      <c r="H2337" s="9">
        <f t="shared" si="3353"/>
        <v>-0.4411006079440607</v>
      </c>
      <c r="I2337" s="9">
        <f t="shared" si="3354"/>
        <v>-1.0702872294715022</v>
      </c>
      <c r="J2337" s="9">
        <f t="shared" si="3355"/>
        <v>-3.150718628171862</v>
      </c>
      <c r="K2337" s="9">
        <f t="shared" si="3356"/>
        <v>130.60319578689678</v>
      </c>
      <c r="L2337" s="9">
        <f t="shared" si="3357"/>
        <v>-36.684000097526443</v>
      </c>
      <c r="M2337" s="9">
        <f t="shared" si="3358"/>
        <v>-3.2108616884145066E-3</v>
      </c>
      <c r="N2337" s="9">
        <f t="shared" si="3359"/>
        <v>-9.4521558845155861E-3</v>
      </c>
      <c r="O2337" s="9">
        <f t="shared" si="3360"/>
        <v>3.584309619758845E-2</v>
      </c>
      <c r="P2337" s="9">
        <f t="shared" si="3361"/>
        <v>-8.9410184371899834E-2</v>
      </c>
      <c r="Q2337" s="9" t="str">
        <f t="shared" si="3362"/>
        <v/>
      </c>
      <c r="R2337" s="9" t="str">
        <f t="shared" si="3364"/>
        <v/>
      </c>
    </row>
    <row r="2338" spans="1:18" ht="15.75" customHeight="1" x14ac:dyDescent="0.2">
      <c r="A2338" s="9">
        <f t="shared" si="3363"/>
        <v>6.9720000000001532</v>
      </c>
      <c r="B2338" s="9">
        <f t="shared" si="3347"/>
        <v>11.946093301685275</v>
      </c>
      <c r="C2338" s="9">
        <f t="shared" si="3348"/>
        <v>-29.808120868575539</v>
      </c>
      <c r="D2338" s="9">
        <f t="shared" si="3349"/>
        <v>-1.3729310000000001</v>
      </c>
      <c r="E2338" s="9">
        <f t="shared" si="3350"/>
        <v>-0.14975969671686568</v>
      </c>
      <c r="F2338" s="9">
        <f t="shared" si="3351"/>
        <v>0.93242164015022955</v>
      </c>
      <c r="G2338" s="9">
        <f t="shared" si="3352"/>
        <v>-0.14975969671686568</v>
      </c>
      <c r="H2338" s="9">
        <f t="shared" si="3353"/>
        <v>-0.44050935984977058</v>
      </c>
      <c r="I2338" s="9">
        <f t="shared" si="3354"/>
        <v>-1.0697121194061834</v>
      </c>
      <c r="J2338" s="9">
        <f t="shared" si="3355"/>
        <v>-3.146495427498361</v>
      </c>
      <c r="K2338" s="9">
        <f t="shared" si="3356"/>
        <v>130.63903888309437</v>
      </c>
      <c r="L2338" s="9">
        <f t="shared" si="3357"/>
        <v>-36.773410281898343</v>
      </c>
      <c r="M2338" s="9">
        <f t="shared" si="3358"/>
        <v>-3.2091363582185503E-3</v>
      </c>
      <c r="N2338" s="9">
        <f t="shared" si="3359"/>
        <v>-9.4394862824950833E-3</v>
      </c>
      <c r="O2338" s="9">
        <f t="shared" si="3360"/>
        <v>3.5833466200518499E-2</v>
      </c>
      <c r="P2338" s="9">
        <f t="shared" si="3361"/>
        <v>-8.9438521835150359E-2</v>
      </c>
      <c r="Q2338" s="9" t="str">
        <f t="shared" si="3362"/>
        <v/>
      </c>
      <c r="R2338" s="9" t="str">
        <f t="shared" si="3364"/>
        <v/>
      </c>
    </row>
    <row r="2339" spans="1:18" ht="15.75" customHeight="1" x14ac:dyDescent="0.2">
      <c r="A2339" s="9">
        <f t="shared" si="3363"/>
        <v>6.9750000000001533</v>
      </c>
      <c r="B2339" s="9">
        <f t="shared" si="3347"/>
        <v>11.942884165327056</v>
      </c>
      <c r="C2339" s="9">
        <f t="shared" si="3348"/>
        <v>-29.817560354858035</v>
      </c>
      <c r="D2339" s="9">
        <f t="shared" si="3349"/>
        <v>-1.3729310000000001</v>
      </c>
      <c r="E2339" s="9">
        <f t="shared" si="3350"/>
        <v>-0.14967924619253969</v>
      </c>
      <c r="F2339" s="9">
        <f t="shared" si="3351"/>
        <v>0.93301228287748039</v>
      </c>
      <c r="G2339" s="9">
        <f t="shared" si="3352"/>
        <v>-0.14967924619253969</v>
      </c>
      <c r="H2339" s="9">
        <f t="shared" si="3353"/>
        <v>-0.43991871712251973</v>
      </c>
      <c r="I2339" s="9">
        <f t="shared" si="3354"/>
        <v>-1.069137472803855</v>
      </c>
      <c r="J2339" s="9">
        <f t="shared" si="3355"/>
        <v>-3.1422765508751405</v>
      </c>
      <c r="K2339" s="9">
        <f t="shared" si="3356"/>
        <v>130.6748723492949</v>
      </c>
      <c r="L2339" s="9">
        <f t="shared" si="3357"/>
        <v>-36.862848803733492</v>
      </c>
      <c r="M2339" s="9">
        <f t="shared" si="3358"/>
        <v>-3.2074124184115651E-3</v>
      </c>
      <c r="N2339" s="9">
        <f t="shared" si="3359"/>
        <v>-9.4268296526254219E-3</v>
      </c>
      <c r="O2339" s="9">
        <f t="shared" si="3360"/>
        <v>3.5823841377353553E-2</v>
      </c>
      <c r="P2339" s="9">
        <f t="shared" si="3361"/>
        <v>-8.9466821309053035E-2</v>
      </c>
      <c r="Q2339" s="9" t="str">
        <f t="shared" si="3362"/>
        <v/>
      </c>
      <c r="R2339" s="9" t="str">
        <f t="shared" si="3364"/>
        <v/>
      </c>
    </row>
    <row r="2340" spans="1:18" ht="15.75" customHeight="1" x14ac:dyDescent="0.2">
      <c r="A2340" s="9">
        <f t="shared" si="3363"/>
        <v>6.9780000000001534</v>
      </c>
      <c r="B2340" s="9">
        <f t="shared" si="3347"/>
        <v>11.939676752908644</v>
      </c>
      <c r="C2340" s="9">
        <f t="shared" si="3348"/>
        <v>-29.82698718451066</v>
      </c>
      <c r="D2340" s="9">
        <f t="shared" si="3349"/>
        <v>-1.3729310000000001</v>
      </c>
      <c r="E2340" s="9">
        <f t="shared" si="3350"/>
        <v>-0.14959886048332838</v>
      </c>
      <c r="F2340" s="9">
        <f t="shared" si="3351"/>
        <v>0.93360232029674506</v>
      </c>
      <c r="G2340" s="9">
        <f t="shared" si="3352"/>
        <v>-0.14959886048332838</v>
      </c>
      <c r="H2340" s="9">
        <f t="shared" si="3353"/>
        <v>-0.43932867970325507</v>
      </c>
      <c r="I2340" s="9">
        <f t="shared" si="3354"/>
        <v>-1.0685632891666312</v>
      </c>
      <c r="J2340" s="9">
        <f t="shared" si="3355"/>
        <v>-3.138061997880393</v>
      </c>
      <c r="K2340" s="9">
        <f t="shared" si="3356"/>
        <v>130.71069619067225</v>
      </c>
      <c r="L2340" s="9">
        <f t="shared" si="3357"/>
        <v>-36.952315625042544</v>
      </c>
      <c r="M2340" s="9">
        <f t="shared" si="3358"/>
        <v>-3.2056898674998938E-3</v>
      </c>
      <c r="N2340" s="9">
        <f t="shared" si="3359"/>
        <v>-9.4141859936411783E-3</v>
      </c>
      <c r="O2340" s="9">
        <f t="shared" si="3360"/>
        <v>3.5814221723924684E-2</v>
      </c>
      <c r="P2340" s="9">
        <f t="shared" si="3361"/>
        <v>-8.9495082832522443E-2</v>
      </c>
      <c r="Q2340" s="9" t="str">
        <f t="shared" si="3362"/>
        <v/>
      </c>
      <c r="R2340" s="9" t="str">
        <f t="shared" si="3364"/>
        <v/>
      </c>
    </row>
    <row r="2341" spans="1:18" ht="15.75" customHeight="1" x14ac:dyDescent="0.2">
      <c r="A2341" s="9">
        <f t="shared" si="3363"/>
        <v>6.9810000000001535</v>
      </c>
      <c r="B2341" s="9">
        <f t="shared" si="3347"/>
        <v>11.936471063041145</v>
      </c>
      <c r="C2341" s="9">
        <f t="shared" si="3348"/>
        <v>-29.836401370504301</v>
      </c>
      <c r="D2341" s="9">
        <f t="shared" si="3349"/>
        <v>-1.3729310000000001</v>
      </c>
      <c r="E2341" s="9">
        <f t="shared" si="3350"/>
        <v>-0.14951853951962113</v>
      </c>
      <c r="F2341" s="9">
        <f t="shared" si="3351"/>
        <v>0.93419175246903419</v>
      </c>
      <c r="G2341" s="9">
        <f t="shared" si="3352"/>
        <v>-0.14951853951962113</v>
      </c>
      <c r="H2341" s="9">
        <f t="shared" si="3353"/>
        <v>-0.43873924753096594</v>
      </c>
      <c r="I2341" s="9">
        <f t="shared" si="3354"/>
        <v>-1.0679895679972937</v>
      </c>
      <c r="J2341" s="9">
        <f t="shared" si="3355"/>
        <v>-3.133851768078328</v>
      </c>
      <c r="K2341" s="9">
        <f t="shared" si="3356"/>
        <v>130.74651041239616</v>
      </c>
      <c r="L2341" s="9">
        <f t="shared" si="3357"/>
        <v>-37.041810707875065</v>
      </c>
      <c r="M2341" s="9">
        <f t="shared" si="3358"/>
        <v>-3.203968703991881E-3</v>
      </c>
      <c r="N2341" s="9">
        <f t="shared" si="3359"/>
        <v>-9.4015553042349834E-3</v>
      </c>
      <c r="O2341" s="9">
        <f t="shared" si="3360"/>
        <v>3.5804607236067452E-2</v>
      </c>
      <c r="P2341" s="9">
        <f t="shared" si="3361"/>
        <v>-8.9523306444469264E-2</v>
      </c>
      <c r="Q2341" s="9" t="str">
        <f t="shared" si="3362"/>
        <v/>
      </c>
      <c r="R2341" s="9" t="str">
        <f t="shared" si="3364"/>
        <v/>
      </c>
    </row>
    <row r="2342" spans="1:18" ht="15.75" customHeight="1" x14ac:dyDescent="0.2">
      <c r="A2342" s="9">
        <f t="shared" si="3363"/>
        <v>6.9840000000001536</v>
      </c>
      <c r="B2342" s="9">
        <f t="shared" si="3347"/>
        <v>11.933267094337152</v>
      </c>
      <c r="C2342" s="9">
        <f t="shared" si="3348"/>
        <v>-29.845802925808535</v>
      </c>
      <c r="D2342" s="9">
        <f t="shared" si="3349"/>
        <v>-1.3729310000000001</v>
      </c>
      <c r="E2342" s="9">
        <f t="shared" si="3350"/>
        <v>-0.14943828323190081</v>
      </c>
      <c r="F2342" s="9">
        <f t="shared" si="3351"/>
        <v>0.93478057945730775</v>
      </c>
      <c r="G2342" s="9">
        <f t="shared" si="3352"/>
        <v>-0.14943828323190081</v>
      </c>
      <c r="H2342" s="9">
        <f t="shared" si="3353"/>
        <v>-0.43815042054269238</v>
      </c>
      <c r="I2342" s="9">
        <f t="shared" si="3354"/>
        <v>-1.0674163087992914</v>
      </c>
      <c r="J2342" s="9">
        <f t="shared" si="3355"/>
        <v>-3.129645861019231</v>
      </c>
      <c r="K2342" s="9">
        <f t="shared" si="3356"/>
        <v>130.78231501963222</v>
      </c>
      <c r="L2342" s="9">
        <f t="shared" si="3357"/>
        <v>-37.131334014319535</v>
      </c>
      <c r="M2342" s="9">
        <f t="shared" si="3358"/>
        <v>-3.2022489263978742E-3</v>
      </c>
      <c r="N2342" s="9">
        <f t="shared" si="3359"/>
        <v>-9.3889375830576941E-3</v>
      </c>
      <c r="O2342" s="9">
        <f t="shared" si="3360"/>
        <v>3.5794997909621866E-2</v>
      </c>
      <c r="P2342" s="9">
        <f t="shared" si="3361"/>
        <v>-8.9551492183800194E-2</v>
      </c>
      <c r="Q2342" s="9" t="str">
        <f t="shared" si="3362"/>
        <v/>
      </c>
      <c r="R2342" s="9" t="str">
        <f t="shared" si="3364"/>
        <v/>
      </c>
    </row>
    <row r="2343" spans="1:18" ht="15.75" customHeight="1" x14ac:dyDescent="0.2">
      <c r="A2343" s="9">
        <f t="shared" si="3363"/>
        <v>6.9870000000001538</v>
      </c>
      <c r="B2343" s="9">
        <f t="shared" si="3347"/>
        <v>11.930064845410755</v>
      </c>
      <c r="C2343" s="9">
        <f t="shared" si="3348"/>
        <v>-29.855191863391592</v>
      </c>
      <c r="D2343" s="9">
        <f t="shared" si="3349"/>
        <v>-1.3729310000000001</v>
      </c>
      <c r="E2343" s="9">
        <f t="shared" si="3350"/>
        <v>-0.1493580915507437</v>
      </c>
      <c r="F2343" s="9">
        <f t="shared" si="3351"/>
        <v>0.93536880132647082</v>
      </c>
      <c r="G2343" s="9">
        <f t="shared" si="3352"/>
        <v>-0.1493580915507437</v>
      </c>
      <c r="H2343" s="9">
        <f t="shared" si="3353"/>
        <v>-0.4375621986735293</v>
      </c>
      <c r="I2343" s="9">
        <f t="shared" si="3354"/>
        <v>-1.0668435110767407</v>
      </c>
      <c r="J2343" s="9">
        <f t="shared" si="3355"/>
        <v>-3.1254442762394947</v>
      </c>
      <c r="K2343" s="9">
        <f t="shared" si="3356"/>
        <v>130.81811001754184</v>
      </c>
      <c r="L2343" s="9">
        <f t="shared" si="3357"/>
        <v>-37.220885506503336</v>
      </c>
      <c r="M2343" s="9">
        <f t="shared" si="3358"/>
        <v>-3.2005305332302222E-3</v>
      </c>
      <c r="N2343" s="9">
        <f t="shared" si="3359"/>
        <v>-9.3763328287184838E-3</v>
      </c>
      <c r="O2343" s="9">
        <f t="shared" si="3360"/>
        <v>3.5785393740432422E-2</v>
      </c>
      <c r="P2343" s="9">
        <f t="shared" si="3361"/>
        <v>-8.957964008941785E-2</v>
      </c>
      <c r="Q2343" s="9" t="str">
        <f t="shared" si="3362"/>
        <v/>
      </c>
      <c r="R2343" s="9" t="str">
        <f t="shared" si="3364"/>
        <v/>
      </c>
    </row>
    <row r="2344" spans="1:18" ht="15.75" customHeight="1" x14ac:dyDescent="0.2">
      <c r="A2344" s="9">
        <f t="shared" si="3363"/>
        <v>6.9900000000001539</v>
      </c>
      <c r="B2344" s="9">
        <f t="shared" si="3347"/>
        <v>11.926864314877525</v>
      </c>
      <c r="C2344" s="9">
        <f t="shared" si="3348"/>
        <v>-29.864568196220311</v>
      </c>
      <c r="D2344" s="9">
        <f t="shared" si="3349"/>
        <v>-1.3729310000000001</v>
      </c>
      <c r="E2344" s="9">
        <f t="shared" si="3350"/>
        <v>-0.14927796440681901</v>
      </c>
      <c r="F2344" s="9">
        <f t="shared" si="3351"/>
        <v>0.93595641814336639</v>
      </c>
      <c r="G2344" s="9">
        <f t="shared" si="3352"/>
        <v>-0.14927796440681901</v>
      </c>
      <c r="H2344" s="9">
        <f t="shared" si="3353"/>
        <v>-0.43697458185663374</v>
      </c>
      <c r="I2344" s="9">
        <f t="shared" si="3354"/>
        <v>-1.0662711743344213</v>
      </c>
      <c r="J2344" s="9">
        <f t="shared" si="3355"/>
        <v>-3.1212470132616694</v>
      </c>
      <c r="K2344" s="9">
        <f t="shared" si="3356"/>
        <v>130.85389541128228</v>
      </c>
      <c r="L2344" s="9">
        <f t="shared" si="3357"/>
        <v>-37.310465146592755</v>
      </c>
      <c r="M2344" s="9">
        <f t="shared" si="3358"/>
        <v>-3.198813523003264E-3</v>
      </c>
      <c r="N2344" s="9">
        <f t="shared" si="3359"/>
        <v>-9.3637410397850087E-3</v>
      </c>
      <c r="O2344" s="9">
        <f t="shared" si="3360"/>
        <v>3.5775794724348067E-2</v>
      </c>
      <c r="P2344" s="9">
        <f t="shared" si="3361"/>
        <v>-8.9607750200220618E-2</v>
      </c>
      <c r="Q2344" s="9" t="str">
        <f t="shared" si="3362"/>
        <v/>
      </c>
      <c r="R2344" s="9" t="str">
        <f t="shared" si="3364"/>
        <v/>
      </c>
    </row>
    <row r="2345" spans="1:18" ht="15.75" customHeight="1" x14ac:dyDescent="0.2">
      <c r="A2345" s="9">
        <f t="shared" si="3363"/>
        <v>6.993000000000154</v>
      </c>
      <c r="B2345" s="9">
        <f t="shared" ref="B2345:B2408" si="3365">B2344+M2344</f>
        <v>11.923665501354522</v>
      </c>
      <c r="C2345" s="9">
        <f t="shared" ref="C2345:C2408" si="3366">C2344+N2344</f>
        <v>-29.873931937260096</v>
      </c>
      <c r="D2345" s="9">
        <f t="shared" ref="D2345:D2408" si="3367">-B$7*B$1</f>
        <v>-1.3729310000000001</v>
      </c>
      <c r="E2345" s="9">
        <f t="shared" ref="E2345:E2408" si="3368">IF(B2345&gt;0,-0.5*$B$8*$B$9*$B$10*B2345^2,0.5*$B$8*$B$9*$B$10*B2345^2)</f>
        <v>-0.14919790173088909</v>
      </c>
      <c r="F2345" s="9">
        <f t="shared" ref="F2345:F2408" si="3369">IF(C2345&gt;0,-0.5*B$9*B$8*B$10*C2345^2,0.5*B$9*B$8*B$10*C2345^2)</f>
        <v>0.93654342997676931</v>
      </c>
      <c r="G2345" s="9">
        <f t="shared" ref="G2345:G2408" si="3370">E2345</f>
        <v>-0.14919790173088909</v>
      </c>
      <c r="H2345" s="9">
        <f t="shared" ref="H2345:H2408" si="3371">D2345+F2345</f>
        <v>-0.43638757002323081</v>
      </c>
      <c r="I2345" s="9">
        <f t="shared" ref="I2345:I2408" si="3372">G2345/B$7</f>
        <v>-1.0656992980777791</v>
      </c>
      <c r="J2345" s="9">
        <f t="shared" ref="J2345:J2408" si="3373">H2345/$B$7</f>
        <v>-3.1170540715945054</v>
      </c>
      <c r="K2345" s="9">
        <f t="shared" ref="K2345:K2408" si="3374">K2344+O2344</f>
        <v>130.88967120600662</v>
      </c>
      <c r="L2345" s="9">
        <f t="shared" ref="L2345:L2408" si="3375">L2344+P2344</f>
        <v>-37.400072896792977</v>
      </c>
      <c r="M2345" s="9">
        <f t="shared" ref="M2345:M2408" si="3376">I2345*B$12</f>
        <v>-3.1970978942333374E-3</v>
      </c>
      <c r="N2345" s="9">
        <f t="shared" ref="N2345:N2408" si="3377">J2345*$B$12</f>
        <v>-9.351162214783517E-3</v>
      </c>
      <c r="O2345" s="9">
        <f t="shared" ref="O2345:O2408" si="3378">B2345*$B$12+0.5*I2345*$B$12^2</f>
        <v>3.5766200857222215E-2</v>
      </c>
      <c r="P2345" s="9">
        <f t="shared" ref="P2345:P2408" si="3379">C2345*$B$12+0.5*J2345*$B$12^2</f>
        <v>-8.9635822555102468E-2</v>
      </c>
      <c r="Q2345" s="9" t="str">
        <f t="shared" ref="Q2345:Q2408" si="3380">IF((ABS(L2345))&lt;0.5,A2345,"")</f>
        <v/>
      </c>
      <c r="R2345" s="9" t="str">
        <f t="shared" si="3364"/>
        <v/>
      </c>
    </row>
    <row r="2346" spans="1:18" ht="15.75" customHeight="1" x14ac:dyDescent="0.2">
      <c r="A2346" s="9">
        <f t="shared" ref="A2346:A2409" si="3381">A2345+$B$12</f>
        <v>6.9960000000001541</v>
      </c>
      <c r="B2346" s="9">
        <f t="shared" si="3365"/>
        <v>11.920468403460289</v>
      </c>
      <c r="C2346" s="9">
        <f t="shared" si="3366"/>
        <v>-29.88328309947488</v>
      </c>
      <c r="D2346" s="9">
        <f t="shared" si="3367"/>
        <v>-1.3729310000000001</v>
      </c>
      <c r="E2346" s="9">
        <f t="shared" si="3368"/>
        <v>-0.14911790345380901</v>
      </c>
      <c r="F2346" s="9">
        <f t="shared" si="3369"/>
        <v>0.93712983689738039</v>
      </c>
      <c r="G2346" s="9">
        <f t="shared" si="3370"/>
        <v>-0.14911790345380901</v>
      </c>
      <c r="H2346" s="9">
        <f t="shared" si="3371"/>
        <v>-0.43580116310261974</v>
      </c>
      <c r="I2346" s="9">
        <f t="shared" si="3372"/>
        <v>-1.0651278818129215</v>
      </c>
      <c r="J2346" s="9">
        <f t="shared" si="3373"/>
        <v>-3.1128654507329978</v>
      </c>
      <c r="K2346" s="9">
        <f t="shared" si="3374"/>
        <v>130.92543740686384</v>
      </c>
      <c r="L2346" s="9">
        <f t="shared" si="3375"/>
        <v>-37.48970871934808</v>
      </c>
      <c r="M2346" s="9">
        <f t="shared" si="3376"/>
        <v>-3.1953836454387645E-3</v>
      </c>
      <c r="N2346" s="9">
        <f t="shared" si="3377"/>
        <v>-9.3385963521989933E-3</v>
      </c>
      <c r="O2346" s="9">
        <f t="shared" si="3378"/>
        <v>3.5756612134912713E-2</v>
      </c>
      <c r="P2346" s="9">
        <f t="shared" si="3379"/>
        <v>-8.9663857192952945E-2</v>
      </c>
      <c r="Q2346" s="9" t="str">
        <f t="shared" si="3380"/>
        <v/>
      </c>
      <c r="R2346" s="9" t="str">
        <f t="shared" si="3364"/>
        <v/>
      </c>
    </row>
    <row r="2347" spans="1:18" ht="15.75" customHeight="1" x14ac:dyDescent="0.2">
      <c r="A2347" s="9">
        <f t="shared" si="3381"/>
        <v>6.9990000000001542</v>
      </c>
      <c r="B2347" s="9">
        <f t="shared" si="3365"/>
        <v>11.91727301981485</v>
      </c>
      <c r="C2347" s="9">
        <f t="shared" si="3366"/>
        <v>-29.892621695827078</v>
      </c>
      <c r="D2347" s="9">
        <f t="shared" si="3367"/>
        <v>-1.3729310000000001</v>
      </c>
      <c r="E2347" s="9">
        <f t="shared" si="3368"/>
        <v>-0.14903796950652662</v>
      </c>
      <c r="F2347" s="9">
        <f t="shared" si="3369"/>
        <v>0.93771563897781973</v>
      </c>
      <c r="G2347" s="9">
        <f t="shared" si="3370"/>
        <v>-0.14903796950652662</v>
      </c>
      <c r="H2347" s="9">
        <f t="shared" si="3371"/>
        <v>-0.43521536102218039</v>
      </c>
      <c r="I2347" s="9">
        <f t="shared" si="3372"/>
        <v>-1.0645569250466187</v>
      </c>
      <c r="J2347" s="9">
        <f t="shared" si="3373"/>
        <v>-3.1086811501584313</v>
      </c>
      <c r="K2347" s="9">
        <f t="shared" si="3374"/>
        <v>130.96119401899875</v>
      </c>
      <c r="L2347" s="9">
        <f t="shared" si="3375"/>
        <v>-37.579372576541033</v>
      </c>
      <c r="M2347" s="9">
        <f t="shared" si="3376"/>
        <v>-3.193670775139856E-3</v>
      </c>
      <c r="N2347" s="9">
        <f t="shared" si="3377"/>
        <v>-9.3260434504752934E-3</v>
      </c>
      <c r="O2347" s="9">
        <f t="shared" si="3378"/>
        <v>3.5747028553281844E-2</v>
      </c>
      <c r="P2347" s="9">
        <f t="shared" si="3379"/>
        <v>-8.9691854152656958E-2</v>
      </c>
      <c r="Q2347" s="9" t="str">
        <f t="shared" si="3380"/>
        <v/>
      </c>
      <c r="R2347" s="9" t="str">
        <f t="shared" si="3364"/>
        <v/>
      </c>
    </row>
    <row r="2348" spans="1:18" ht="15.75" customHeight="1" x14ac:dyDescent="0.2">
      <c r="A2348" s="9">
        <f t="shared" si="3381"/>
        <v>7.0020000000001543</v>
      </c>
      <c r="B2348" s="9">
        <f t="shared" si="3365"/>
        <v>11.91407934903971</v>
      </c>
      <c r="C2348" s="9">
        <f t="shared" si="3366"/>
        <v>-29.901947739277553</v>
      </c>
      <c r="D2348" s="9">
        <f t="shared" si="3367"/>
        <v>-1.3729310000000001</v>
      </c>
      <c r="E2348" s="9">
        <f t="shared" si="3368"/>
        <v>-0.14895809982008223</v>
      </c>
      <c r="F2348" s="9">
        <f t="shared" si="3369"/>
        <v>0.93830083629262151</v>
      </c>
      <c r="G2348" s="9">
        <f t="shared" si="3370"/>
        <v>-0.14895809982008223</v>
      </c>
      <c r="H2348" s="9">
        <f t="shared" si="3371"/>
        <v>-0.43463016370737861</v>
      </c>
      <c r="I2348" s="9">
        <f t="shared" si="3372"/>
        <v>-1.0639864272863016</v>
      </c>
      <c r="J2348" s="9">
        <f t="shared" si="3373"/>
        <v>-3.1045011693384184</v>
      </c>
      <c r="K2348" s="9">
        <f t="shared" si="3374"/>
        <v>130.99694104755204</v>
      </c>
      <c r="L2348" s="9">
        <f t="shared" si="3375"/>
        <v>-37.669064430693687</v>
      </c>
      <c r="M2348" s="9">
        <f t="shared" si="3376"/>
        <v>-3.1919592818589046E-3</v>
      </c>
      <c r="N2348" s="9">
        <f t="shared" si="3377"/>
        <v>-9.3135035080152556E-3</v>
      </c>
      <c r="O2348" s="9">
        <f t="shared" si="3378"/>
        <v>3.5737450108196345E-2</v>
      </c>
      <c r="P2348" s="9">
        <f t="shared" si="3379"/>
        <v>-8.9719813473094684E-2</v>
      </c>
      <c r="Q2348" s="9" t="str">
        <f t="shared" si="3380"/>
        <v/>
      </c>
      <c r="R2348" s="9" t="str">
        <f t="shared" si="3364"/>
        <v/>
      </c>
    </row>
    <row r="2349" spans="1:18" ht="15.75" customHeight="1" x14ac:dyDescent="0.2">
      <c r="A2349" s="9">
        <f t="shared" si="3381"/>
        <v>7.0050000000001544</v>
      </c>
      <c r="B2349" s="9">
        <f t="shared" si="3365"/>
        <v>11.910887389757852</v>
      </c>
      <c r="C2349" s="9">
        <f t="shared" si="3366"/>
        <v>-29.911261242785567</v>
      </c>
      <c r="D2349" s="9">
        <f t="shared" si="3367"/>
        <v>-1.3729310000000001</v>
      </c>
      <c r="E2349" s="9">
        <f t="shared" si="3368"/>
        <v>-0.14887829432560853</v>
      </c>
      <c r="F2349" s="9">
        <f t="shared" si="3369"/>
        <v>0.93888542891822679</v>
      </c>
      <c r="G2349" s="9">
        <f t="shared" si="3370"/>
        <v>-0.14887829432560853</v>
      </c>
      <c r="H2349" s="9">
        <f t="shared" si="3371"/>
        <v>-0.43404557108177333</v>
      </c>
      <c r="I2349" s="9">
        <f t="shared" si="3372"/>
        <v>-1.0634163880400609</v>
      </c>
      <c r="J2349" s="9">
        <f t="shared" si="3373"/>
        <v>-3.1003255077269523</v>
      </c>
      <c r="K2349" s="9">
        <f t="shared" si="3374"/>
        <v>131.03267849766024</v>
      </c>
      <c r="L2349" s="9">
        <f t="shared" si="3375"/>
        <v>-37.758784244166783</v>
      </c>
      <c r="M2349" s="9">
        <f t="shared" si="3376"/>
        <v>-3.1902491641201828E-3</v>
      </c>
      <c r="N2349" s="9">
        <f t="shared" si="3377"/>
        <v>-9.300976523180857E-3</v>
      </c>
      <c r="O2349" s="9">
        <f t="shared" si="3378"/>
        <v>3.5727876795527379E-2</v>
      </c>
      <c r="P2349" s="9">
        <f t="shared" si="3379"/>
        <v>-8.974773519314147E-2</v>
      </c>
      <c r="Q2349" s="9" t="str">
        <f t="shared" si="3380"/>
        <v/>
      </c>
      <c r="R2349" s="9" t="str">
        <f t="shared" si="3364"/>
        <v/>
      </c>
    </row>
    <row r="2350" spans="1:18" ht="15.75" customHeight="1" x14ac:dyDescent="0.2">
      <c r="A2350" s="9">
        <f t="shared" si="3381"/>
        <v>7.0080000000001546</v>
      </c>
      <c r="B2350" s="9">
        <f t="shared" si="3365"/>
        <v>11.907697140593731</v>
      </c>
      <c r="C2350" s="9">
        <f t="shared" si="3366"/>
        <v>-29.920562219308749</v>
      </c>
      <c r="D2350" s="9">
        <f t="shared" si="3367"/>
        <v>-1.3729310000000001</v>
      </c>
      <c r="E2350" s="9">
        <f t="shared" si="3368"/>
        <v>-0.14879855295433048</v>
      </c>
      <c r="F2350" s="9">
        <f t="shared" si="3369"/>
        <v>0.93946941693297792</v>
      </c>
      <c r="G2350" s="9">
        <f t="shared" si="3370"/>
        <v>-0.14879855295433048</v>
      </c>
      <c r="H2350" s="9">
        <f t="shared" si="3371"/>
        <v>-0.4334615830670222</v>
      </c>
      <c r="I2350" s="9">
        <f t="shared" si="3372"/>
        <v>-1.0628468068166461</v>
      </c>
      <c r="J2350" s="9">
        <f t="shared" si="3373"/>
        <v>-3.0961541647644442</v>
      </c>
      <c r="K2350" s="9">
        <f t="shared" si="3374"/>
        <v>131.06840637445578</v>
      </c>
      <c r="L2350" s="9">
        <f t="shared" si="3375"/>
        <v>-37.848531979359926</v>
      </c>
      <c r="M2350" s="9">
        <f t="shared" si="3376"/>
        <v>-3.1885404204499384E-3</v>
      </c>
      <c r="N2350" s="9">
        <f t="shared" si="3377"/>
        <v>-9.2884624942933328E-3</v>
      </c>
      <c r="O2350" s="9">
        <f t="shared" si="3378"/>
        <v>3.5718308611150516E-2</v>
      </c>
      <c r="P2350" s="9">
        <f t="shared" si="3379"/>
        <v>-8.9775619351667682E-2</v>
      </c>
      <c r="Q2350" s="9" t="str">
        <f t="shared" si="3380"/>
        <v/>
      </c>
      <c r="R2350" s="9" t="str">
        <f t="shared" si="3364"/>
        <v/>
      </c>
    </row>
    <row r="2351" spans="1:18" ht="15.75" customHeight="1" x14ac:dyDescent="0.2">
      <c r="A2351" s="9">
        <f t="shared" si="3381"/>
        <v>7.0110000000001547</v>
      </c>
      <c r="B2351" s="9">
        <f t="shared" si="3365"/>
        <v>11.904508600173282</v>
      </c>
      <c r="C2351" s="9">
        <f t="shared" si="3366"/>
        <v>-29.929850681803043</v>
      </c>
      <c r="D2351" s="9">
        <f t="shared" si="3367"/>
        <v>-1.3729310000000001</v>
      </c>
      <c r="E2351" s="9">
        <f t="shared" si="3368"/>
        <v>-0.14871887563756517</v>
      </c>
      <c r="F2351" s="9">
        <f t="shared" si="3369"/>
        <v>0.94005280041711237</v>
      </c>
      <c r="G2351" s="9">
        <f t="shared" si="3370"/>
        <v>-0.14871887563756517</v>
      </c>
      <c r="H2351" s="9">
        <f t="shared" si="3371"/>
        <v>-0.43287819958288776</v>
      </c>
      <c r="I2351" s="9">
        <f t="shared" si="3372"/>
        <v>-1.0622776831254654</v>
      </c>
      <c r="J2351" s="9">
        <f t="shared" si="3373"/>
        <v>-3.0919871398777694</v>
      </c>
      <c r="K2351" s="9">
        <f t="shared" si="3374"/>
        <v>131.10412468306691</v>
      </c>
      <c r="L2351" s="9">
        <f t="shared" si="3375"/>
        <v>-37.938307598711596</v>
      </c>
      <c r="M2351" s="9">
        <f t="shared" si="3376"/>
        <v>-3.1868330493763962E-3</v>
      </c>
      <c r="N2351" s="9">
        <f t="shared" si="3377"/>
        <v>-9.2759614196333082E-3</v>
      </c>
      <c r="O2351" s="9">
        <f t="shared" si="3378"/>
        <v>3.5708745550945782E-2</v>
      </c>
      <c r="P2351" s="9">
        <f t="shared" si="3379"/>
        <v>-8.9803465987538578E-2</v>
      </c>
      <c r="Q2351" s="9" t="str">
        <f t="shared" si="3380"/>
        <v/>
      </c>
      <c r="R2351" s="9" t="str">
        <f t="shared" si="3364"/>
        <v/>
      </c>
    </row>
    <row r="2352" spans="1:18" ht="15.75" customHeight="1" x14ac:dyDescent="0.2">
      <c r="A2352" s="9">
        <f t="shared" si="3381"/>
        <v>7.0140000000001548</v>
      </c>
      <c r="B2352" s="9">
        <f t="shared" si="3365"/>
        <v>11.901321767123905</v>
      </c>
      <c r="C2352" s="9">
        <f t="shared" si="3366"/>
        <v>-29.939126643222675</v>
      </c>
      <c r="D2352" s="9">
        <f t="shared" si="3367"/>
        <v>-1.3729310000000001</v>
      </c>
      <c r="E2352" s="9">
        <f t="shared" si="3368"/>
        <v>-0.14863926230672153</v>
      </c>
      <c r="F2352" s="9">
        <f t="shared" si="3369"/>
        <v>0.94063557945275644</v>
      </c>
      <c r="G2352" s="9">
        <f t="shared" si="3370"/>
        <v>-0.14863926230672153</v>
      </c>
      <c r="H2352" s="9">
        <f t="shared" si="3371"/>
        <v>-0.43229542054724368</v>
      </c>
      <c r="I2352" s="9">
        <f t="shared" si="3372"/>
        <v>-1.0617090164765823</v>
      </c>
      <c r="J2352" s="9">
        <f t="shared" si="3373"/>
        <v>-3.0878244324803119</v>
      </c>
      <c r="K2352" s="9">
        <f t="shared" si="3374"/>
        <v>131.13983342861786</v>
      </c>
      <c r="L2352" s="9">
        <f t="shared" si="3375"/>
        <v>-38.028111064699132</v>
      </c>
      <c r="M2352" s="9">
        <f t="shared" si="3376"/>
        <v>-3.185127049429747E-3</v>
      </c>
      <c r="N2352" s="9">
        <f t="shared" si="3377"/>
        <v>-9.263473297440936E-3</v>
      </c>
      <c r="O2352" s="9">
        <f t="shared" si="3378"/>
        <v>3.5699187610797573E-2</v>
      </c>
      <c r="P2352" s="9">
        <f t="shared" si="3379"/>
        <v>-8.9831275139614183E-2</v>
      </c>
      <c r="Q2352" s="9" t="str">
        <f t="shared" si="3380"/>
        <v/>
      </c>
      <c r="R2352" s="9" t="str">
        <f t="shared" si="3364"/>
        <v/>
      </c>
    </row>
    <row r="2353" spans="1:18" ht="15.75" customHeight="1" x14ac:dyDescent="0.2">
      <c r="A2353" s="9">
        <f t="shared" si="3381"/>
        <v>7.0170000000001549</v>
      </c>
      <c r="B2353" s="9">
        <f t="shared" si="3365"/>
        <v>11.898136640074476</v>
      </c>
      <c r="C2353" s="9">
        <f t="shared" si="3366"/>
        <v>-29.948390116520116</v>
      </c>
      <c r="D2353" s="9">
        <f t="shared" si="3367"/>
        <v>-1.3729310000000001</v>
      </c>
      <c r="E2353" s="9">
        <f t="shared" si="3368"/>
        <v>-0.14855971289330031</v>
      </c>
      <c r="F2353" s="9">
        <f t="shared" si="3369"/>
        <v>0.94121775412391973</v>
      </c>
      <c r="G2353" s="9">
        <f t="shared" si="3370"/>
        <v>-0.14855971289330031</v>
      </c>
      <c r="H2353" s="9">
        <f t="shared" si="3371"/>
        <v>-0.4317132458760804</v>
      </c>
      <c r="I2353" s="9">
        <f t="shared" si="3372"/>
        <v>-1.0611408063807164</v>
      </c>
      <c r="J2353" s="9">
        <f t="shared" si="3373"/>
        <v>-3.0836660419720023</v>
      </c>
      <c r="K2353" s="9">
        <f t="shared" si="3374"/>
        <v>131.17553261622865</v>
      </c>
      <c r="L2353" s="9">
        <f t="shared" si="3375"/>
        <v>-38.117942339838748</v>
      </c>
      <c r="M2353" s="9">
        <f t="shared" si="3376"/>
        <v>-3.1834224191421494E-3</v>
      </c>
      <c r="N2353" s="9">
        <f t="shared" si="3377"/>
        <v>-9.2509981259160066E-3</v>
      </c>
      <c r="O2353" s="9">
        <f t="shared" si="3378"/>
        <v>3.5689634786594718E-2</v>
      </c>
      <c r="P2353" s="9">
        <f t="shared" si="3379"/>
        <v>-8.9859046846749224E-2</v>
      </c>
      <c r="Q2353" s="9" t="str">
        <f t="shared" si="3380"/>
        <v/>
      </c>
      <c r="R2353" s="9" t="str">
        <f t="shared" si="3364"/>
        <v/>
      </c>
    </row>
    <row r="2354" spans="1:18" ht="15.75" customHeight="1" x14ac:dyDescent="0.2">
      <c r="A2354" s="9">
        <f t="shared" si="3381"/>
        <v>7.020000000000155</v>
      </c>
      <c r="B2354" s="9">
        <f t="shared" si="3365"/>
        <v>11.894953217655335</v>
      </c>
      <c r="C2354" s="9">
        <f t="shared" si="3366"/>
        <v>-29.957641114646034</v>
      </c>
      <c r="D2354" s="9">
        <f t="shared" si="3367"/>
        <v>-1.3729310000000001</v>
      </c>
      <c r="E2354" s="9">
        <f t="shared" si="3368"/>
        <v>-0.14848022732889399</v>
      </c>
      <c r="F2354" s="9">
        <f t="shared" si="3369"/>
        <v>0.94179932451648818</v>
      </c>
      <c r="G2354" s="9">
        <f t="shared" si="3370"/>
        <v>-0.14848022732889399</v>
      </c>
      <c r="H2354" s="9">
        <f t="shared" si="3371"/>
        <v>-0.43113167548351194</v>
      </c>
      <c r="I2354" s="9">
        <f t="shared" si="3372"/>
        <v>-1.0605730523492427</v>
      </c>
      <c r="J2354" s="9">
        <f t="shared" si="3373"/>
        <v>-3.0795119677393705</v>
      </c>
      <c r="K2354" s="9">
        <f t="shared" si="3374"/>
        <v>131.21122225101524</v>
      </c>
      <c r="L2354" s="9">
        <f t="shared" si="3375"/>
        <v>-38.207801386685496</v>
      </c>
      <c r="M2354" s="9">
        <f t="shared" si="3376"/>
        <v>-3.1817191570477281E-3</v>
      </c>
      <c r="N2354" s="9">
        <f t="shared" si="3377"/>
        <v>-9.2385359032181123E-3</v>
      </c>
      <c r="O2354" s="9">
        <f t="shared" si="3378"/>
        <v>3.5680087074230434E-2</v>
      </c>
      <c r="P2354" s="9">
        <f t="shared" si="3379"/>
        <v>-8.988678114779293E-2</v>
      </c>
      <c r="Q2354" s="9" t="str">
        <f t="shared" si="3380"/>
        <v/>
      </c>
      <c r="R2354" s="9" t="str">
        <f t="shared" si="3364"/>
        <v/>
      </c>
    </row>
    <row r="2355" spans="1:18" ht="15.75" customHeight="1" x14ac:dyDescent="0.2">
      <c r="A2355" s="9">
        <f t="shared" si="3381"/>
        <v>7.0230000000001551</v>
      </c>
      <c r="B2355" s="9">
        <f t="shared" si="3365"/>
        <v>11.891771498498287</v>
      </c>
      <c r="C2355" s="9">
        <f t="shared" si="3366"/>
        <v>-29.966879650549252</v>
      </c>
      <c r="D2355" s="9">
        <f t="shared" si="3367"/>
        <v>-1.3729310000000001</v>
      </c>
      <c r="E2355" s="9">
        <f t="shared" si="3368"/>
        <v>-0.14840080554518639</v>
      </c>
      <c r="F2355" s="9">
        <f t="shared" si="3369"/>
        <v>0.94238029071821816</v>
      </c>
      <c r="G2355" s="9">
        <f t="shared" si="3370"/>
        <v>-0.14840080554518639</v>
      </c>
      <c r="H2355" s="9">
        <f t="shared" si="3371"/>
        <v>-0.43055070928178196</v>
      </c>
      <c r="I2355" s="9">
        <f t="shared" si="3372"/>
        <v>-1.0600057538941885</v>
      </c>
      <c r="J2355" s="9">
        <f t="shared" si="3373"/>
        <v>-3.075362209155585</v>
      </c>
      <c r="K2355" s="9">
        <f t="shared" si="3374"/>
        <v>131.24690233808948</v>
      </c>
      <c r="L2355" s="9">
        <f t="shared" si="3375"/>
        <v>-38.297688167833286</v>
      </c>
      <c r="M2355" s="9">
        <f t="shared" si="3376"/>
        <v>-3.1800172616825656E-3</v>
      </c>
      <c r="N2355" s="9">
        <f t="shared" si="3377"/>
        <v>-9.2260866274667553E-3</v>
      </c>
      <c r="O2355" s="9">
        <f t="shared" si="3378"/>
        <v>3.5670544469602335E-2</v>
      </c>
      <c r="P2355" s="9">
        <f t="shared" si="3379"/>
        <v>-8.9914478081588964E-2</v>
      </c>
      <c r="Q2355" s="9" t="str">
        <f t="shared" si="3380"/>
        <v/>
      </c>
      <c r="R2355" s="9" t="str">
        <f t="shared" si="3364"/>
        <v/>
      </c>
    </row>
    <row r="2356" spans="1:18" ht="15.75" customHeight="1" x14ac:dyDescent="0.2">
      <c r="A2356" s="9">
        <f t="shared" si="3381"/>
        <v>7.0260000000001552</v>
      </c>
      <c r="B2356" s="9">
        <f t="shared" si="3365"/>
        <v>11.888591481236604</v>
      </c>
      <c r="C2356" s="9">
        <f t="shared" si="3366"/>
        <v>-29.97610573717672</v>
      </c>
      <c r="D2356" s="9">
        <f t="shared" si="3367"/>
        <v>-1.3729310000000001</v>
      </c>
      <c r="E2356" s="9">
        <f t="shared" si="3368"/>
        <v>-0.14832144747395284</v>
      </c>
      <c r="F2356" s="9">
        <f t="shared" si="3369"/>
        <v>0.94296065281873109</v>
      </c>
      <c r="G2356" s="9">
        <f t="shared" si="3370"/>
        <v>-0.14832144747395284</v>
      </c>
      <c r="H2356" s="9">
        <f t="shared" si="3371"/>
        <v>-0.42997034718126903</v>
      </c>
      <c r="I2356" s="9">
        <f t="shared" si="3372"/>
        <v>-1.0594389105282345</v>
      </c>
      <c r="J2356" s="9">
        <f t="shared" si="3373"/>
        <v>-3.0712167655804929</v>
      </c>
      <c r="K2356" s="9">
        <f t="shared" si="3374"/>
        <v>131.28257288255909</v>
      </c>
      <c r="L2356" s="9">
        <f t="shared" si="3375"/>
        <v>-38.387602645914875</v>
      </c>
      <c r="M2356" s="9">
        <f t="shared" si="3376"/>
        <v>-3.1783167315847034E-3</v>
      </c>
      <c r="N2356" s="9">
        <f t="shared" si="3377"/>
        <v>-9.2136502967414789E-3</v>
      </c>
      <c r="O2356" s="9">
        <f t="shared" si="3378"/>
        <v>3.5661006968612442E-2</v>
      </c>
      <c r="P2356" s="9">
        <f t="shared" si="3379"/>
        <v>-8.9942137686975274E-2</v>
      </c>
      <c r="Q2356" s="9" t="str">
        <f t="shared" si="3380"/>
        <v/>
      </c>
      <c r="R2356" s="9" t="str">
        <f t="shared" si="3364"/>
        <v/>
      </c>
    </row>
    <row r="2357" spans="1:18" ht="15.75" customHeight="1" x14ac:dyDescent="0.2">
      <c r="A2357" s="9">
        <f t="shared" si="3381"/>
        <v>7.0290000000001553</v>
      </c>
      <c r="B2357" s="9">
        <f t="shared" si="3365"/>
        <v>11.885413164505019</v>
      </c>
      <c r="C2357" s="9">
        <f t="shared" si="3366"/>
        <v>-29.98531938747346</v>
      </c>
      <c r="D2357" s="9">
        <f t="shared" si="3367"/>
        <v>-1.3729310000000001</v>
      </c>
      <c r="E2357" s="9">
        <f t="shared" si="3368"/>
        <v>-0.14824215304705973</v>
      </c>
      <c r="F2357" s="9">
        <f t="shared" si="3369"/>
        <v>0.94354041090950647</v>
      </c>
      <c r="G2357" s="9">
        <f t="shared" si="3370"/>
        <v>-0.14824215304705973</v>
      </c>
      <c r="H2357" s="9">
        <f t="shared" si="3371"/>
        <v>-0.42939058909049366</v>
      </c>
      <c r="I2357" s="9">
        <f t="shared" si="3372"/>
        <v>-1.0588725217647124</v>
      </c>
      <c r="J2357" s="9">
        <f t="shared" si="3373"/>
        <v>-3.0670756363606686</v>
      </c>
      <c r="K2357" s="9">
        <f t="shared" si="3374"/>
        <v>131.3182338895277</v>
      </c>
      <c r="L2357" s="9">
        <f t="shared" si="3375"/>
        <v>-38.47754478360185</v>
      </c>
      <c r="M2357" s="9">
        <f t="shared" si="3376"/>
        <v>-3.1766175652941371E-3</v>
      </c>
      <c r="N2357" s="9">
        <f t="shared" si="3377"/>
        <v>-9.2012269090820057E-3</v>
      </c>
      <c r="O2357" s="9">
        <f t="shared" si="3378"/>
        <v>3.5651474567167121E-2</v>
      </c>
      <c r="P2357" s="9">
        <f t="shared" si="3379"/>
        <v>-8.9969760002784005E-2</v>
      </c>
      <c r="Q2357" s="9" t="str">
        <f t="shared" si="3380"/>
        <v/>
      </c>
      <c r="R2357" s="9" t="str">
        <f t="shared" si="3364"/>
        <v/>
      </c>
    </row>
    <row r="2358" spans="1:18" ht="15.75" customHeight="1" x14ac:dyDescent="0.2">
      <c r="A2358" s="9">
        <f t="shared" si="3381"/>
        <v>7.0320000000001555</v>
      </c>
      <c r="B2358" s="9">
        <f t="shared" si="3365"/>
        <v>11.882236546939724</v>
      </c>
      <c r="C2358" s="9">
        <f t="shared" si="3366"/>
        <v>-29.994520614382541</v>
      </c>
      <c r="D2358" s="9">
        <f t="shared" si="3367"/>
        <v>-1.3729310000000001</v>
      </c>
      <c r="E2358" s="9">
        <f t="shared" si="3368"/>
        <v>-0.14816292219646465</v>
      </c>
      <c r="F2358" s="9">
        <f t="shared" si="3369"/>
        <v>0.94411956508387651</v>
      </c>
      <c r="G2358" s="9">
        <f t="shared" si="3370"/>
        <v>-0.14816292219646465</v>
      </c>
      <c r="H2358" s="9">
        <f t="shared" si="3371"/>
        <v>-0.42881143491612361</v>
      </c>
      <c r="I2358" s="9">
        <f t="shared" si="3372"/>
        <v>-1.0583065871176045</v>
      </c>
      <c r="J2358" s="9">
        <f t="shared" si="3373"/>
        <v>-3.0629388208294541</v>
      </c>
      <c r="K2358" s="9">
        <f t="shared" si="3374"/>
        <v>131.35388536409488</v>
      </c>
      <c r="L2358" s="9">
        <f t="shared" si="3375"/>
        <v>-38.567514543604631</v>
      </c>
      <c r="M2358" s="9">
        <f t="shared" si="3376"/>
        <v>-3.1749197613528137E-3</v>
      </c>
      <c r="N2358" s="9">
        <f t="shared" si="3377"/>
        <v>-9.1888164624883625E-3</v>
      </c>
      <c r="O2358" s="9">
        <f t="shared" si="3378"/>
        <v>3.5641947261177143E-2</v>
      </c>
      <c r="P2358" s="9">
        <f t="shared" si="3379"/>
        <v>-8.9997345067841364E-2</v>
      </c>
      <c r="Q2358" s="9" t="str">
        <f t="shared" si="3380"/>
        <v/>
      </c>
      <c r="R2358" s="9" t="str">
        <f t="shared" si="3364"/>
        <v/>
      </c>
    </row>
    <row r="2359" spans="1:18" ht="15.75" customHeight="1" x14ac:dyDescent="0.2">
      <c r="A2359" s="9">
        <f t="shared" si="3381"/>
        <v>7.0350000000001556</v>
      </c>
      <c r="B2359" s="9">
        <f t="shared" si="3365"/>
        <v>11.879061627178372</v>
      </c>
      <c r="C2359" s="9">
        <f t="shared" si="3366"/>
        <v>-30.003709430845028</v>
      </c>
      <c r="D2359" s="9">
        <f t="shared" si="3367"/>
        <v>-1.3729310000000001</v>
      </c>
      <c r="E2359" s="9">
        <f t="shared" si="3368"/>
        <v>-0.14808375485421604</v>
      </c>
      <c r="F2359" s="9">
        <f t="shared" si="3369"/>
        <v>0.94469811543701976</v>
      </c>
      <c r="G2359" s="9">
        <f t="shared" si="3370"/>
        <v>-0.14808375485421604</v>
      </c>
      <c r="H2359" s="9">
        <f t="shared" si="3371"/>
        <v>-0.42823288456298036</v>
      </c>
      <c r="I2359" s="9">
        <f t="shared" si="3372"/>
        <v>-1.0577411061015431</v>
      </c>
      <c r="J2359" s="9">
        <f t="shared" si="3373"/>
        <v>-3.0588063183070022</v>
      </c>
      <c r="K2359" s="9">
        <f t="shared" si="3374"/>
        <v>131.38952731135606</v>
      </c>
      <c r="L2359" s="9">
        <f t="shared" si="3375"/>
        <v>-38.657511888672474</v>
      </c>
      <c r="M2359" s="9">
        <f t="shared" si="3376"/>
        <v>-3.1732233183046294E-3</v>
      </c>
      <c r="N2359" s="9">
        <f t="shared" si="3377"/>
        <v>-9.1764189549210073E-3</v>
      </c>
      <c r="O2359" s="9">
        <f t="shared" si="3378"/>
        <v>3.5632425046557663E-2</v>
      </c>
      <c r="P2359" s="9">
        <f t="shared" si="3379"/>
        <v>-9.0024892920967464E-2</v>
      </c>
      <c r="Q2359" s="9" t="str">
        <f t="shared" si="3380"/>
        <v/>
      </c>
      <c r="R2359" s="9" t="str">
        <f t="shared" si="3364"/>
        <v/>
      </c>
    </row>
    <row r="2360" spans="1:18" ht="15.75" customHeight="1" x14ac:dyDescent="0.2">
      <c r="A2360" s="9">
        <f t="shared" si="3381"/>
        <v>7.0380000000001557</v>
      </c>
      <c r="B2360" s="9">
        <f t="shared" si="3365"/>
        <v>11.875888403860067</v>
      </c>
      <c r="C2360" s="9">
        <f t="shared" si="3366"/>
        <v>-30.01288584979995</v>
      </c>
      <c r="D2360" s="9">
        <f t="shared" si="3367"/>
        <v>-1.3729310000000001</v>
      </c>
      <c r="E2360" s="9">
        <f t="shared" si="3368"/>
        <v>-0.14800465095245308</v>
      </c>
      <c r="F2360" s="9">
        <f t="shared" si="3369"/>
        <v>0.94527606206595483</v>
      </c>
      <c r="G2360" s="9">
        <f t="shared" si="3370"/>
        <v>-0.14800465095245308</v>
      </c>
      <c r="H2360" s="9">
        <f t="shared" si="3371"/>
        <v>-0.4276549379340453</v>
      </c>
      <c r="I2360" s="9">
        <f t="shared" si="3372"/>
        <v>-1.0571760782318076</v>
      </c>
      <c r="J2360" s="9">
        <f t="shared" si="3373"/>
        <v>-3.0546781281003232</v>
      </c>
      <c r="K2360" s="9">
        <f t="shared" si="3374"/>
        <v>131.42515973640263</v>
      </c>
      <c r="L2360" s="9">
        <f t="shared" si="3375"/>
        <v>-38.747536781593439</v>
      </c>
      <c r="M2360" s="9">
        <f t="shared" si="3376"/>
        <v>-3.1715282346954227E-3</v>
      </c>
      <c r="N2360" s="9">
        <f t="shared" si="3377"/>
        <v>-9.1640343843009692E-3</v>
      </c>
      <c r="O2360" s="9">
        <f t="shared" si="3378"/>
        <v>3.5622907919228154E-2</v>
      </c>
      <c r="P2360" s="9">
        <f t="shared" si="3379"/>
        <v>-9.00524036009763E-2</v>
      </c>
      <c r="Q2360" s="9" t="str">
        <f t="shared" si="3380"/>
        <v/>
      </c>
      <c r="R2360" s="9" t="str">
        <f t="shared" si="3364"/>
        <v/>
      </c>
    </row>
    <row r="2361" spans="1:18" ht="15.75" customHeight="1" x14ac:dyDescent="0.2">
      <c r="A2361" s="9">
        <f t="shared" si="3381"/>
        <v>7.0410000000001558</v>
      </c>
      <c r="B2361" s="9">
        <f t="shared" si="3365"/>
        <v>11.872716875625372</v>
      </c>
      <c r="C2361" s="9">
        <f t="shared" si="3366"/>
        <v>-30.022049884184252</v>
      </c>
      <c r="D2361" s="9">
        <f t="shared" si="3367"/>
        <v>-1.3729310000000001</v>
      </c>
      <c r="E2361" s="9">
        <f t="shared" si="3368"/>
        <v>-0.14792561042340555</v>
      </c>
      <c r="F2361" s="9">
        <f t="shared" si="3369"/>
        <v>0.94585340506953464</v>
      </c>
      <c r="G2361" s="9">
        <f t="shared" si="3370"/>
        <v>-0.14792561042340555</v>
      </c>
      <c r="H2361" s="9">
        <f t="shared" si="3371"/>
        <v>-0.42707759493046549</v>
      </c>
      <c r="I2361" s="9">
        <f t="shared" si="3372"/>
        <v>-1.0566115030243253</v>
      </c>
      <c r="J2361" s="9">
        <f t="shared" si="3373"/>
        <v>-3.0505542495033247</v>
      </c>
      <c r="K2361" s="9">
        <f t="shared" si="3374"/>
        <v>131.46078264432185</v>
      </c>
      <c r="L2361" s="9">
        <f t="shared" si="3375"/>
        <v>-38.837589185194417</v>
      </c>
      <c r="M2361" s="9">
        <f t="shared" si="3376"/>
        <v>-3.1698345090729759E-3</v>
      </c>
      <c r="N2361" s="9">
        <f t="shared" si="3377"/>
        <v>-9.1516627485099741E-3</v>
      </c>
      <c r="O2361" s="9">
        <f t="shared" si="3378"/>
        <v>3.5613395875112502E-2</v>
      </c>
      <c r="P2361" s="9">
        <f t="shared" si="3379"/>
        <v>-9.0079877146675522E-2</v>
      </c>
      <c r="Q2361" s="9" t="str">
        <f t="shared" si="3380"/>
        <v/>
      </c>
      <c r="R2361" s="9" t="str">
        <f t="shared" si="3364"/>
        <v/>
      </c>
    </row>
    <row r="2362" spans="1:18" ht="15.75" customHeight="1" x14ac:dyDescent="0.2">
      <c r="A2362" s="9">
        <f t="shared" si="3381"/>
        <v>7.0440000000001559</v>
      </c>
      <c r="B2362" s="9">
        <f t="shared" si="3365"/>
        <v>11.869547041116299</v>
      </c>
      <c r="C2362" s="9">
        <f t="shared" si="3366"/>
        <v>-30.031201546932763</v>
      </c>
      <c r="D2362" s="9">
        <f t="shared" si="3367"/>
        <v>-1.3729310000000001</v>
      </c>
      <c r="E2362" s="9">
        <f t="shared" si="3368"/>
        <v>-0.14784663319939376</v>
      </c>
      <c r="F2362" s="9">
        <f t="shared" si="3369"/>
        <v>0.94643014454844032</v>
      </c>
      <c r="G2362" s="9">
        <f t="shared" si="3370"/>
        <v>-0.14784663319939376</v>
      </c>
      <c r="H2362" s="9">
        <f t="shared" si="3371"/>
        <v>-0.4265008554515598</v>
      </c>
      <c r="I2362" s="9">
        <f t="shared" si="3372"/>
        <v>-1.0560473799956696</v>
      </c>
      <c r="J2362" s="9">
        <f t="shared" si="3373"/>
        <v>-3.0464346817968555</v>
      </c>
      <c r="K2362" s="9">
        <f t="shared" si="3374"/>
        <v>131.49639604019697</v>
      </c>
      <c r="L2362" s="9">
        <f t="shared" si="3375"/>
        <v>-38.927669062341096</v>
      </c>
      <c r="M2362" s="9">
        <f t="shared" si="3376"/>
        <v>-3.1681421399870086E-3</v>
      </c>
      <c r="N2362" s="9">
        <f t="shared" si="3377"/>
        <v>-9.1393040453905672E-3</v>
      </c>
      <c r="O2362" s="9">
        <f t="shared" si="3378"/>
        <v>3.5603888910138916E-2</v>
      </c>
      <c r="P2362" s="9">
        <f t="shared" si="3379"/>
        <v>-9.0107313596866384E-2</v>
      </c>
      <c r="Q2362" s="9" t="str">
        <f t="shared" si="3380"/>
        <v/>
      </c>
      <c r="R2362" s="9" t="str">
        <f t="shared" si="3364"/>
        <v/>
      </c>
    </row>
    <row r="2363" spans="1:18" ht="15.75" customHeight="1" x14ac:dyDescent="0.2">
      <c r="A2363" s="9">
        <f t="shared" si="3381"/>
        <v>7.047000000000156</v>
      </c>
      <c r="B2363" s="9">
        <f t="shared" si="3365"/>
        <v>11.866378898976311</v>
      </c>
      <c r="C2363" s="9">
        <f t="shared" si="3366"/>
        <v>-30.040340850978154</v>
      </c>
      <c r="D2363" s="9">
        <f t="shared" si="3367"/>
        <v>-1.3729310000000001</v>
      </c>
      <c r="E2363" s="9">
        <f t="shared" si="3368"/>
        <v>-0.14776771921282833</v>
      </c>
      <c r="F2363" s="9">
        <f t="shared" si="3369"/>
        <v>0.947006280605175</v>
      </c>
      <c r="G2363" s="9">
        <f t="shared" si="3370"/>
        <v>-0.14776771921282833</v>
      </c>
      <c r="H2363" s="9">
        <f t="shared" si="3371"/>
        <v>-0.42592471939482512</v>
      </c>
      <c r="I2363" s="9">
        <f t="shared" si="3372"/>
        <v>-1.0554837086630593</v>
      </c>
      <c r="J2363" s="9">
        <f t="shared" si="3373"/>
        <v>-3.0423194242487508</v>
      </c>
      <c r="K2363" s="9">
        <f t="shared" si="3374"/>
        <v>131.53199992910712</v>
      </c>
      <c r="L2363" s="9">
        <f t="shared" si="3375"/>
        <v>-39.017776375937963</v>
      </c>
      <c r="M2363" s="9">
        <f t="shared" si="3376"/>
        <v>-3.1664511259891781E-3</v>
      </c>
      <c r="N2363" s="9">
        <f t="shared" si="3377"/>
        <v>-9.1269582727462519E-3</v>
      </c>
      <c r="O2363" s="9">
        <f t="shared" si="3378"/>
        <v>3.5594387020239954E-2</v>
      </c>
      <c r="P2363" s="9">
        <f t="shared" si="3379"/>
        <v>-9.0134712990343591E-2</v>
      </c>
      <c r="Q2363" s="9" t="str">
        <f t="shared" si="3380"/>
        <v/>
      </c>
      <c r="R2363" s="9" t="str">
        <f t="shared" si="3364"/>
        <v/>
      </c>
    </row>
    <row r="2364" spans="1:18" ht="15.75" customHeight="1" x14ac:dyDescent="0.2">
      <c r="A2364" s="9">
        <f t="shared" si="3381"/>
        <v>7.0500000000001561</v>
      </c>
      <c r="B2364" s="9">
        <f t="shared" si="3365"/>
        <v>11.863212447850323</v>
      </c>
      <c r="C2364" s="9">
        <f t="shared" si="3366"/>
        <v>-30.049467809250899</v>
      </c>
      <c r="D2364" s="9">
        <f t="shared" si="3367"/>
        <v>-1.3729310000000001</v>
      </c>
      <c r="E2364" s="9">
        <f t="shared" si="3368"/>
        <v>-0.14768886839621012</v>
      </c>
      <c r="F2364" s="9">
        <f t="shared" si="3369"/>
        <v>0.947581813344058</v>
      </c>
      <c r="G2364" s="9">
        <f t="shared" si="3370"/>
        <v>-0.14768886839621012</v>
      </c>
      <c r="H2364" s="9">
        <f t="shared" si="3371"/>
        <v>-0.42534918665594212</v>
      </c>
      <c r="I2364" s="9">
        <f t="shared" si="3372"/>
        <v>-1.0549204885443579</v>
      </c>
      <c r="J2364" s="9">
        <f t="shared" si="3373"/>
        <v>-3.0382084761138719</v>
      </c>
      <c r="K2364" s="9">
        <f t="shared" si="3374"/>
        <v>131.56759431612736</v>
      </c>
      <c r="L2364" s="9">
        <f t="shared" si="3375"/>
        <v>-39.107911088928304</v>
      </c>
      <c r="M2364" s="9">
        <f t="shared" si="3376"/>
        <v>-3.1647614656330741E-3</v>
      </c>
      <c r="N2364" s="9">
        <f t="shared" si="3377"/>
        <v>-9.1146254283416151E-3</v>
      </c>
      <c r="O2364" s="9">
        <f t="shared" si="3378"/>
        <v>3.5584890201352526E-2</v>
      </c>
      <c r="P2364" s="9">
        <f t="shared" si="3379"/>
        <v>-9.0162075365895211E-2</v>
      </c>
      <c r="Q2364" s="9" t="str">
        <f t="shared" si="3380"/>
        <v/>
      </c>
      <c r="R2364" s="9" t="str">
        <f t="shared" si="3364"/>
        <v/>
      </c>
    </row>
    <row r="2365" spans="1:18" ht="15.75" customHeight="1" x14ac:dyDescent="0.2">
      <c r="A2365" s="9">
        <f t="shared" si="3381"/>
        <v>7.0530000000001563</v>
      </c>
      <c r="B2365" s="9">
        <f t="shared" si="3365"/>
        <v>11.860047686384689</v>
      </c>
      <c r="C2365" s="9">
        <f t="shared" si="3366"/>
        <v>-30.058582434679241</v>
      </c>
      <c r="D2365" s="9">
        <f t="shared" si="3367"/>
        <v>-1.3729310000000001</v>
      </c>
      <c r="E2365" s="9">
        <f t="shared" si="3368"/>
        <v>-0.14761008068212986</v>
      </c>
      <c r="F2365" s="9">
        <f t="shared" si="3369"/>
        <v>0.94815674287121898</v>
      </c>
      <c r="G2365" s="9">
        <f t="shared" si="3370"/>
        <v>-0.14761008068212986</v>
      </c>
      <c r="H2365" s="9">
        <f t="shared" si="3371"/>
        <v>-0.42477425712878114</v>
      </c>
      <c r="I2365" s="9">
        <f t="shared" si="3372"/>
        <v>-1.0543577191580704</v>
      </c>
      <c r="J2365" s="9">
        <f t="shared" si="3373"/>
        <v>-3.0341018366341506</v>
      </c>
      <c r="K2365" s="9">
        <f t="shared" si="3374"/>
        <v>131.60317920632872</v>
      </c>
      <c r="L2365" s="9">
        <f t="shared" si="3375"/>
        <v>-39.1980731642942</v>
      </c>
      <c r="M2365" s="9">
        <f t="shared" si="3376"/>
        <v>-3.1630731574742114E-3</v>
      </c>
      <c r="N2365" s="9">
        <f t="shared" si="3377"/>
        <v>-9.1023055099024516E-3</v>
      </c>
      <c r="O2365" s="9">
        <f t="shared" si="3378"/>
        <v>3.5575398449417858E-2</v>
      </c>
      <c r="P2365" s="9">
        <f t="shared" si="3379"/>
        <v>-9.0189400762302585E-2</v>
      </c>
      <c r="Q2365" s="9" t="str">
        <f t="shared" si="3380"/>
        <v/>
      </c>
      <c r="R2365" s="9" t="str">
        <f t="shared" si="3364"/>
        <v/>
      </c>
    </row>
    <row r="2366" spans="1:18" ht="15.75" customHeight="1" x14ac:dyDescent="0.2">
      <c r="A2366" s="9">
        <f t="shared" si="3381"/>
        <v>7.0560000000001564</v>
      </c>
      <c r="B2366" s="9">
        <f t="shared" si="3365"/>
        <v>11.856884613227216</v>
      </c>
      <c r="C2366" s="9">
        <f t="shared" si="3366"/>
        <v>-30.067684740189144</v>
      </c>
      <c r="D2366" s="9">
        <f t="shared" si="3367"/>
        <v>-1.3729310000000001</v>
      </c>
      <c r="E2366" s="9">
        <f t="shared" si="3368"/>
        <v>-0.14753135600326844</v>
      </c>
      <c r="F2366" s="9">
        <f t="shared" si="3369"/>
        <v>0.94873106929459161</v>
      </c>
      <c r="G2366" s="9">
        <f t="shared" si="3370"/>
        <v>-0.14753135600326844</v>
      </c>
      <c r="H2366" s="9">
        <f t="shared" si="3371"/>
        <v>-0.42419993070540851</v>
      </c>
      <c r="I2366" s="9">
        <f t="shared" si="3372"/>
        <v>-1.0537954000233458</v>
      </c>
      <c r="J2366" s="9">
        <f t="shared" si="3373"/>
        <v>-3.0299995050386319</v>
      </c>
      <c r="K2366" s="9">
        <f t="shared" si="3374"/>
        <v>131.63875460477814</v>
      </c>
      <c r="L2366" s="9">
        <f t="shared" si="3375"/>
        <v>-39.288262565056506</v>
      </c>
      <c r="M2366" s="9">
        <f t="shared" si="3376"/>
        <v>-3.1613862000700373E-3</v>
      </c>
      <c r="N2366" s="9">
        <f t="shared" si="3377"/>
        <v>-9.0899985151158963E-3</v>
      </c>
      <c r="O2366" s="9">
        <f t="shared" si="3378"/>
        <v>3.5565911760381541E-2</v>
      </c>
      <c r="P2366" s="9">
        <f t="shared" si="3379"/>
        <v>-9.0216689218340099E-2</v>
      </c>
      <c r="Q2366" s="9" t="str">
        <f t="shared" si="3380"/>
        <v/>
      </c>
      <c r="R2366" s="9" t="str">
        <f t="shared" si="3364"/>
        <v/>
      </c>
    </row>
    <row r="2367" spans="1:18" ht="15.75" customHeight="1" x14ac:dyDescent="0.2">
      <c r="A2367" s="9">
        <f t="shared" si="3381"/>
        <v>7.0590000000001565</v>
      </c>
      <c r="B2367" s="9">
        <f t="shared" si="3365"/>
        <v>11.853723227027146</v>
      </c>
      <c r="C2367" s="9">
        <f t="shared" si="3366"/>
        <v>-30.076774738704259</v>
      </c>
      <c r="D2367" s="9">
        <f t="shared" si="3367"/>
        <v>-1.3729310000000001</v>
      </c>
      <c r="E2367" s="9">
        <f t="shared" si="3368"/>
        <v>-0.14745269429239627</v>
      </c>
      <c r="F2367" s="9">
        <f t="shared" si="3369"/>
        <v>0.94930479272390722</v>
      </c>
      <c r="G2367" s="9">
        <f t="shared" si="3370"/>
        <v>-0.14745269429239627</v>
      </c>
      <c r="H2367" s="9">
        <f t="shared" si="3371"/>
        <v>-0.4236262072760929</v>
      </c>
      <c r="I2367" s="9">
        <f t="shared" si="3372"/>
        <v>-1.0532335306599732</v>
      </c>
      <c r="J2367" s="9">
        <f t="shared" si="3373"/>
        <v>-3.0259014805435203</v>
      </c>
      <c r="K2367" s="9">
        <f t="shared" si="3374"/>
        <v>131.67432051653853</v>
      </c>
      <c r="L2367" s="9">
        <f t="shared" si="3375"/>
        <v>-39.378479254274843</v>
      </c>
      <c r="M2367" s="9">
        <f t="shared" si="3376"/>
        <v>-3.1597005919799196E-3</v>
      </c>
      <c r="N2367" s="9">
        <f t="shared" si="3377"/>
        <v>-9.0777044416305609E-3</v>
      </c>
      <c r="O2367" s="9">
        <f t="shared" si="3378"/>
        <v>3.5556430130193467E-2</v>
      </c>
      <c r="P2367" s="9">
        <f t="shared" si="3379"/>
        <v>-9.0243940772775227E-2</v>
      </c>
      <c r="Q2367" s="9" t="str">
        <f t="shared" si="3380"/>
        <v/>
      </c>
      <c r="R2367" s="9" t="str">
        <f t="shared" si="3364"/>
        <v/>
      </c>
    </row>
    <row r="2368" spans="1:18" ht="15.75" customHeight="1" x14ac:dyDescent="0.2">
      <c r="A2368" s="9">
        <f t="shared" si="3381"/>
        <v>7.0620000000001566</v>
      </c>
      <c r="B2368" s="9">
        <f t="shared" si="3365"/>
        <v>11.850563526435167</v>
      </c>
      <c r="C2368" s="9">
        <f t="shared" si="3366"/>
        <v>-30.085852443145889</v>
      </c>
      <c r="D2368" s="9">
        <f t="shared" si="3367"/>
        <v>-1.3729310000000001</v>
      </c>
      <c r="E2368" s="9">
        <f t="shared" si="3368"/>
        <v>-0.14737409548237346</v>
      </c>
      <c r="F2368" s="9">
        <f t="shared" si="3369"/>
        <v>0.94987791327068993</v>
      </c>
      <c r="G2368" s="9">
        <f t="shared" si="3370"/>
        <v>-0.14737409548237346</v>
      </c>
      <c r="H2368" s="9">
        <f t="shared" si="3371"/>
        <v>-0.42305308672931019</v>
      </c>
      <c r="I2368" s="9">
        <f t="shared" si="3372"/>
        <v>-1.0526721105883818</v>
      </c>
      <c r="J2368" s="9">
        <f t="shared" si="3373"/>
        <v>-3.0218077623522155</v>
      </c>
      <c r="K2368" s="9">
        <f t="shared" si="3374"/>
        <v>131.70987694666871</v>
      </c>
      <c r="L2368" s="9">
        <f t="shared" si="3375"/>
        <v>-39.468723195047616</v>
      </c>
      <c r="M2368" s="9">
        <f t="shared" si="3376"/>
        <v>-3.1580163317651458E-3</v>
      </c>
      <c r="N2368" s="9">
        <f t="shared" si="3377"/>
        <v>-9.0654232870566471E-3</v>
      </c>
      <c r="O2368" s="9">
        <f t="shared" si="3378"/>
        <v>3.5546953554807859E-2</v>
      </c>
      <c r="P2368" s="9">
        <f t="shared" si="3379"/>
        <v>-9.0271155464368258E-2</v>
      </c>
      <c r="Q2368" s="9" t="str">
        <f t="shared" si="3380"/>
        <v/>
      </c>
      <c r="R2368" s="9" t="str">
        <f t="shared" si="3364"/>
        <v/>
      </c>
    </row>
    <row r="2369" spans="1:18" ht="15.75" customHeight="1" x14ac:dyDescent="0.2">
      <c r="A2369" s="9">
        <f t="shared" si="3381"/>
        <v>7.0650000000001567</v>
      </c>
      <c r="B2369" s="9">
        <f t="shared" si="3365"/>
        <v>11.847405510103401</v>
      </c>
      <c r="C2369" s="9">
        <f t="shared" si="3366"/>
        <v>-30.094917866432947</v>
      </c>
      <c r="D2369" s="9">
        <f t="shared" si="3367"/>
        <v>-1.3729310000000001</v>
      </c>
      <c r="E2369" s="9">
        <f t="shared" si="3368"/>
        <v>-0.14729555950614959</v>
      </c>
      <c r="F2369" s="9">
        <f t="shared" si="3369"/>
        <v>0.95045043104824967</v>
      </c>
      <c r="G2369" s="9">
        <f t="shared" si="3370"/>
        <v>-0.14729555950614959</v>
      </c>
      <c r="H2369" s="9">
        <f t="shared" si="3371"/>
        <v>-0.42248056895175046</v>
      </c>
      <c r="I2369" s="9">
        <f t="shared" si="3372"/>
        <v>-1.0521111393296398</v>
      </c>
      <c r="J2369" s="9">
        <f t="shared" si="3373"/>
        <v>-3.0177183496553601</v>
      </c>
      <c r="K2369" s="9">
        <f t="shared" si="3374"/>
        <v>131.74542390022353</v>
      </c>
      <c r="L2369" s="9">
        <f t="shared" si="3375"/>
        <v>-39.558994350511988</v>
      </c>
      <c r="M2369" s="9">
        <f t="shared" si="3376"/>
        <v>-3.1563334179889194E-3</v>
      </c>
      <c r="N2369" s="9">
        <f t="shared" si="3377"/>
        <v>-9.0531550489660814E-3</v>
      </c>
      <c r="O2369" s="9">
        <f t="shared" si="3378"/>
        <v>3.5537482030183226E-2</v>
      </c>
      <c r="P2369" s="9">
        <f t="shared" si="3379"/>
        <v>-9.0298333331872288E-2</v>
      </c>
      <c r="Q2369" s="9" t="str">
        <f t="shared" si="3380"/>
        <v/>
      </c>
      <c r="R2369" s="9" t="str">
        <f t="shared" si="3364"/>
        <v/>
      </c>
    </row>
    <row r="2370" spans="1:18" ht="15.75" customHeight="1" x14ac:dyDescent="0.2">
      <c r="A2370" s="9">
        <f t="shared" si="3381"/>
        <v>7.0680000000001568</v>
      </c>
      <c r="B2370" s="9">
        <f t="shared" si="3365"/>
        <v>11.844249176685413</v>
      </c>
      <c r="C2370" s="9">
        <f t="shared" si="3366"/>
        <v>-30.103971021481915</v>
      </c>
      <c r="D2370" s="9">
        <f t="shared" si="3367"/>
        <v>-1.3729310000000001</v>
      </c>
      <c r="E2370" s="9">
        <f t="shared" si="3368"/>
        <v>-0.14721708629676358</v>
      </c>
      <c r="F2370" s="9">
        <f t="shared" si="3369"/>
        <v>0.95102234617167625</v>
      </c>
      <c r="G2370" s="9">
        <f t="shared" si="3370"/>
        <v>-0.14721708629676358</v>
      </c>
      <c r="H2370" s="9">
        <f t="shared" si="3371"/>
        <v>-0.42190865382832388</v>
      </c>
      <c r="I2370" s="9">
        <f t="shared" si="3372"/>
        <v>-1.051550616405454</v>
      </c>
      <c r="J2370" s="9">
        <f t="shared" si="3373"/>
        <v>-3.0136332416308846</v>
      </c>
      <c r="K2370" s="9">
        <f t="shared" si="3374"/>
        <v>131.78096138225371</v>
      </c>
      <c r="L2370" s="9">
        <f t="shared" si="3375"/>
        <v>-39.649292683843861</v>
      </c>
      <c r="M2370" s="9">
        <f t="shared" si="3376"/>
        <v>-3.1546518492163622E-3</v>
      </c>
      <c r="N2370" s="9">
        <f t="shared" si="3377"/>
        <v>-9.0408997248926544E-3</v>
      </c>
      <c r="O2370" s="9">
        <f t="shared" si="3378"/>
        <v>3.5528015552282417E-2</v>
      </c>
      <c r="P2370" s="9">
        <f t="shared" si="3379"/>
        <v>-9.0325474414033088E-2</v>
      </c>
      <c r="Q2370" s="9" t="str">
        <f t="shared" si="3380"/>
        <v/>
      </c>
      <c r="R2370" s="9" t="str">
        <f t="shared" si="3364"/>
        <v/>
      </c>
    </row>
    <row r="2371" spans="1:18" ht="15.75" customHeight="1" x14ac:dyDescent="0.2">
      <c r="A2371" s="9">
        <f t="shared" si="3381"/>
        <v>7.0710000000001569</v>
      </c>
      <c r="B2371" s="9">
        <f t="shared" si="3365"/>
        <v>11.841094524836196</v>
      </c>
      <c r="C2371" s="9">
        <f t="shared" si="3366"/>
        <v>-30.113011921206809</v>
      </c>
      <c r="D2371" s="9">
        <f t="shared" si="3367"/>
        <v>-1.3729310000000001</v>
      </c>
      <c r="E2371" s="9">
        <f t="shared" si="3368"/>
        <v>-0.14713867578734344</v>
      </c>
      <c r="F2371" s="9">
        <f t="shared" si="3369"/>
        <v>0.95159365875783386</v>
      </c>
      <c r="G2371" s="9">
        <f t="shared" si="3370"/>
        <v>-0.14713867578734344</v>
      </c>
      <c r="H2371" s="9">
        <f t="shared" si="3371"/>
        <v>-0.42133734124216626</v>
      </c>
      <c r="I2371" s="9">
        <f t="shared" si="3372"/>
        <v>-1.0509905413381673</v>
      </c>
      <c r="J2371" s="9">
        <f t="shared" si="3373"/>
        <v>-3.0095524374440443</v>
      </c>
      <c r="K2371" s="9">
        <f t="shared" si="3374"/>
        <v>131.81648939780598</v>
      </c>
      <c r="L2371" s="9">
        <f t="shared" si="3375"/>
        <v>-39.73961815825789</v>
      </c>
      <c r="M2371" s="9">
        <f t="shared" si="3376"/>
        <v>-3.152971624014502E-3</v>
      </c>
      <c r="N2371" s="9">
        <f t="shared" si="3377"/>
        <v>-9.0286573123321331E-3</v>
      </c>
      <c r="O2371" s="9">
        <f t="shared" si="3378"/>
        <v>3.5518554117072568E-2</v>
      </c>
      <c r="P2371" s="9">
        <f t="shared" si="3379"/>
        <v>-9.0352578749588922E-2</v>
      </c>
      <c r="Q2371" s="9" t="str">
        <f t="shared" si="3380"/>
        <v/>
      </c>
      <c r="R2371" s="9" t="str">
        <f t="shared" si="3364"/>
        <v/>
      </c>
    </row>
    <row r="2372" spans="1:18" ht="15.75" customHeight="1" x14ac:dyDescent="0.2">
      <c r="A2372" s="9">
        <f t="shared" si="3381"/>
        <v>7.0740000000001571</v>
      </c>
      <c r="B2372" s="9">
        <f t="shared" si="3365"/>
        <v>11.837941553212181</v>
      </c>
      <c r="C2372" s="9">
        <f t="shared" si="3366"/>
        <v>-30.12204057851914</v>
      </c>
      <c r="D2372" s="9">
        <f t="shared" si="3367"/>
        <v>-1.3729310000000001</v>
      </c>
      <c r="E2372" s="9">
        <f t="shared" si="3368"/>
        <v>-0.14706032791110635</v>
      </c>
      <c r="F2372" s="9">
        <f t="shared" si="3369"/>
        <v>0.95216436892535494</v>
      </c>
      <c r="G2372" s="9">
        <f t="shared" si="3370"/>
        <v>-0.14706032791110635</v>
      </c>
      <c r="H2372" s="9">
        <f t="shared" si="3371"/>
        <v>-0.42076663107464518</v>
      </c>
      <c r="I2372" s="9">
        <f t="shared" si="3372"/>
        <v>-1.0504309136507595</v>
      </c>
      <c r="J2372" s="9">
        <f t="shared" si="3373"/>
        <v>-3.0054759362474655</v>
      </c>
      <c r="K2372" s="9">
        <f t="shared" si="3374"/>
        <v>131.85200795192304</v>
      </c>
      <c r="L2372" s="9">
        <f t="shared" si="3375"/>
        <v>-39.829970737007478</v>
      </c>
      <c r="M2372" s="9">
        <f t="shared" si="3376"/>
        <v>-3.1512927409522787E-3</v>
      </c>
      <c r="N2372" s="9">
        <f t="shared" si="3377"/>
        <v>-9.0164278087423964E-3</v>
      </c>
      <c r="O2372" s="9">
        <f t="shared" si="3378"/>
        <v>3.5509097720525115E-2</v>
      </c>
      <c r="P2372" s="9">
        <f t="shared" si="3379"/>
        <v>-9.0379646377270542E-2</v>
      </c>
      <c r="Q2372" s="9" t="str">
        <f t="shared" si="3380"/>
        <v/>
      </c>
      <c r="R2372" s="9" t="str">
        <f t="shared" si="3364"/>
        <v/>
      </c>
    </row>
    <row r="2373" spans="1:18" ht="15.75" customHeight="1" x14ac:dyDescent="0.2">
      <c r="A2373" s="9">
        <f t="shared" si="3381"/>
        <v>7.0770000000001572</v>
      </c>
      <c r="B2373" s="9">
        <f t="shared" si="3365"/>
        <v>11.834790260471229</v>
      </c>
      <c r="C2373" s="9">
        <f t="shared" si="3366"/>
        <v>-30.131057006327882</v>
      </c>
      <c r="D2373" s="9">
        <f t="shared" si="3367"/>
        <v>-1.3729310000000001</v>
      </c>
      <c r="E2373" s="9">
        <f t="shared" si="3368"/>
        <v>-0.14698204260135833</v>
      </c>
      <c r="F2373" s="9">
        <f t="shared" si="3369"/>
        <v>0.95273447679463419</v>
      </c>
      <c r="G2373" s="9">
        <f t="shared" si="3370"/>
        <v>-0.14698204260135833</v>
      </c>
      <c r="H2373" s="9">
        <f t="shared" si="3371"/>
        <v>-0.42019652320536593</v>
      </c>
      <c r="I2373" s="9">
        <f t="shared" si="3372"/>
        <v>-1.0498717328668452</v>
      </c>
      <c r="J2373" s="9">
        <f t="shared" si="3373"/>
        <v>-3.0014037371811848</v>
      </c>
      <c r="K2373" s="9">
        <f t="shared" si="3374"/>
        <v>131.88751704964358</v>
      </c>
      <c r="L2373" s="9">
        <f t="shared" si="3375"/>
        <v>-39.920350383384751</v>
      </c>
      <c r="M2373" s="9">
        <f t="shared" si="3376"/>
        <v>-3.1496151986005359E-3</v>
      </c>
      <c r="N2373" s="9">
        <f t="shared" si="3377"/>
        <v>-9.0042112115435551E-3</v>
      </c>
      <c r="O2373" s="9">
        <f t="shared" si="3378"/>
        <v>3.5499646358615786E-2</v>
      </c>
      <c r="P2373" s="9">
        <f t="shared" si="3379"/>
        <v>-9.0406677335800961E-2</v>
      </c>
      <c r="Q2373" s="9" t="str">
        <f t="shared" si="3380"/>
        <v/>
      </c>
      <c r="R2373" s="9" t="str">
        <f t="shared" si="3364"/>
        <v/>
      </c>
    </row>
    <row r="2374" spans="1:18" ht="15.75" customHeight="1" x14ac:dyDescent="0.2">
      <c r="A2374" s="9">
        <f t="shared" si="3381"/>
        <v>7.0800000000001573</v>
      </c>
      <c r="B2374" s="9">
        <f t="shared" si="3365"/>
        <v>11.831640645272628</v>
      </c>
      <c r="C2374" s="9">
        <f t="shared" si="3366"/>
        <v>-30.140061217539426</v>
      </c>
      <c r="D2374" s="9">
        <f t="shared" si="3367"/>
        <v>-1.3729310000000001</v>
      </c>
      <c r="E2374" s="9">
        <f t="shared" si="3368"/>
        <v>-0.14690381979149414</v>
      </c>
      <c r="F2374" s="9">
        <f t="shared" si="3369"/>
        <v>0.95330398248782233</v>
      </c>
      <c r="G2374" s="9">
        <f t="shared" si="3370"/>
        <v>-0.14690381979149414</v>
      </c>
      <c r="H2374" s="9">
        <f t="shared" si="3371"/>
        <v>-0.41962701751217779</v>
      </c>
      <c r="I2374" s="9">
        <f t="shared" si="3372"/>
        <v>-1.0493129985106724</v>
      </c>
      <c r="J2374" s="9">
        <f t="shared" si="3373"/>
        <v>-2.9973358393726981</v>
      </c>
      <c r="K2374" s="9">
        <f t="shared" si="3374"/>
        <v>131.92301669600218</v>
      </c>
      <c r="L2374" s="9">
        <f t="shared" si="3375"/>
        <v>-40.01075706072055</v>
      </c>
      <c r="M2374" s="9">
        <f t="shared" si="3376"/>
        <v>-3.1479389955320174E-3</v>
      </c>
      <c r="N2374" s="9">
        <f t="shared" si="3377"/>
        <v>-8.9920075181180951E-3</v>
      </c>
      <c r="O2374" s="9">
        <f t="shared" si="3378"/>
        <v>3.5490200027324587E-2</v>
      </c>
      <c r="P2374" s="9">
        <f t="shared" si="3379"/>
        <v>-9.043367166389546E-2</v>
      </c>
      <c r="Q2374" s="9" t="str">
        <f t="shared" si="3380"/>
        <v/>
      </c>
      <c r="R2374" s="9" t="str">
        <f t="shared" si="3364"/>
        <v/>
      </c>
    </row>
    <row r="2375" spans="1:18" ht="15.75" customHeight="1" x14ac:dyDescent="0.2">
      <c r="A2375" s="9">
        <f t="shared" si="3381"/>
        <v>7.0830000000001574</v>
      </c>
      <c r="B2375" s="9">
        <f t="shared" si="3365"/>
        <v>11.828492706277096</v>
      </c>
      <c r="C2375" s="9">
        <f t="shared" si="3366"/>
        <v>-30.149053225057543</v>
      </c>
      <c r="D2375" s="9">
        <f t="shared" si="3367"/>
        <v>-1.3729310000000001</v>
      </c>
      <c r="E2375" s="9">
        <f t="shared" si="3368"/>
        <v>-0.14682565941499709</v>
      </c>
      <c r="F2375" s="9">
        <f t="shared" si="3369"/>
        <v>0.95387288612882115</v>
      </c>
      <c r="G2375" s="9">
        <f t="shared" si="3370"/>
        <v>-0.14682565941499709</v>
      </c>
      <c r="H2375" s="9">
        <f t="shared" si="3371"/>
        <v>-0.41905811387117897</v>
      </c>
      <c r="I2375" s="9">
        <f t="shared" si="3372"/>
        <v>-1.048754710107122</v>
      </c>
      <c r="J2375" s="9">
        <f t="shared" si="3373"/>
        <v>-2.9932722419369924</v>
      </c>
      <c r="K2375" s="9">
        <f t="shared" si="3374"/>
        <v>131.95850689602949</v>
      </c>
      <c r="L2375" s="9">
        <f t="shared" si="3375"/>
        <v>-40.101190732384445</v>
      </c>
      <c r="M2375" s="9">
        <f t="shared" si="3376"/>
        <v>-3.1462641303213659E-3</v>
      </c>
      <c r="N2375" s="9">
        <f t="shared" si="3377"/>
        <v>-8.9798167258109771E-3</v>
      </c>
      <c r="O2375" s="9">
        <f t="shared" si="3378"/>
        <v>3.5480758722635806E-2</v>
      </c>
      <c r="P2375" s="9">
        <f t="shared" si="3379"/>
        <v>-9.0460629400261339E-2</v>
      </c>
      <c r="Q2375" s="9" t="str">
        <f t="shared" si="3380"/>
        <v/>
      </c>
      <c r="R2375" s="9" t="str">
        <f t="shared" si="3364"/>
        <v/>
      </c>
    </row>
    <row r="2376" spans="1:18" ht="15.75" customHeight="1" x14ac:dyDescent="0.2">
      <c r="A2376" s="9">
        <f t="shared" si="3381"/>
        <v>7.0860000000001575</v>
      </c>
      <c r="B2376" s="9">
        <f t="shared" si="3365"/>
        <v>11.825346442146774</v>
      </c>
      <c r="C2376" s="9">
        <f t="shared" si="3366"/>
        <v>-30.158033041783355</v>
      </c>
      <c r="D2376" s="9">
        <f t="shared" si="3367"/>
        <v>-1.3729310000000001</v>
      </c>
      <c r="E2376" s="9">
        <f t="shared" si="3368"/>
        <v>-0.14674756140543907</v>
      </c>
      <c r="F2376" s="9">
        <f t="shared" si="3369"/>
        <v>0.95444118784327614</v>
      </c>
      <c r="G2376" s="9">
        <f t="shared" si="3370"/>
        <v>-0.14674756140543907</v>
      </c>
      <c r="H2376" s="9">
        <f t="shared" si="3371"/>
        <v>-0.41848981215672398</v>
      </c>
      <c r="I2376" s="9">
        <f t="shared" si="3372"/>
        <v>-1.0481968671817075</v>
      </c>
      <c r="J2376" s="9">
        <f t="shared" si="3373"/>
        <v>-2.9892129439765998</v>
      </c>
      <c r="K2376" s="9">
        <f t="shared" si="3374"/>
        <v>131.99398765475212</v>
      </c>
      <c r="L2376" s="9">
        <f t="shared" si="3375"/>
        <v>-40.191651361784707</v>
      </c>
      <c r="M2376" s="9">
        <f t="shared" si="3376"/>
        <v>-3.1445906015451224E-3</v>
      </c>
      <c r="N2376" s="9">
        <f t="shared" si="3377"/>
        <v>-8.9676388319297994E-3</v>
      </c>
      <c r="O2376" s="9">
        <f t="shared" si="3378"/>
        <v>3.5471322440538001E-2</v>
      </c>
      <c r="P2376" s="9">
        <f t="shared" si="3379"/>
        <v>-9.0487550583597962E-2</v>
      </c>
      <c r="Q2376" s="9" t="str">
        <f t="shared" si="3380"/>
        <v/>
      </c>
      <c r="R2376" s="9" t="str">
        <f t="shared" si="3364"/>
        <v/>
      </c>
    </row>
    <row r="2377" spans="1:18" ht="15.75" customHeight="1" x14ac:dyDescent="0.2">
      <c r="A2377" s="9">
        <f t="shared" si="3381"/>
        <v>7.0890000000001576</v>
      </c>
      <c r="B2377" s="9">
        <f t="shared" si="3365"/>
        <v>11.822201851545229</v>
      </c>
      <c r="C2377" s="9">
        <f t="shared" si="3366"/>
        <v>-30.167000680615285</v>
      </c>
      <c r="D2377" s="9">
        <f t="shared" si="3367"/>
        <v>-1.3729310000000001</v>
      </c>
      <c r="E2377" s="9">
        <f t="shared" si="3368"/>
        <v>-0.14666952569648029</v>
      </c>
      <c r="F2377" s="9">
        <f t="shared" si="3369"/>
        <v>0.95500888775857162</v>
      </c>
      <c r="G2377" s="9">
        <f t="shared" si="3370"/>
        <v>-0.14666952569648029</v>
      </c>
      <c r="H2377" s="9">
        <f t="shared" si="3371"/>
        <v>-0.4179221122414285</v>
      </c>
      <c r="I2377" s="9">
        <f t="shared" si="3372"/>
        <v>-1.0476394692605733</v>
      </c>
      <c r="J2377" s="9">
        <f t="shared" si="3373"/>
        <v>-2.9851579445816321</v>
      </c>
      <c r="K2377" s="9">
        <f t="shared" si="3374"/>
        <v>132.02945897719266</v>
      </c>
      <c r="L2377" s="9">
        <f t="shared" si="3375"/>
        <v>-40.282138912368303</v>
      </c>
      <c r="M2377" s="9">
        <f t="shared" si="3376"/>
        <v>-3.14291840778172E-3</v>
      </c>
      <c r="N2377" s="9">
        <f t="shared" si="3377"/>
        <v>-8.9554738337448963E-3</v>
      </c>
      <c r="O2377" s="9">
        <f t="shared" si="3378"/>
        <v>3.5461891177024016E-2</v>
      </c>
      <c r="P2377" s="9">
        <f t="shared" si="3379"/>
        <v>-9.0514435252596476E-2</v>
      </c>
      <c r="Q2377" s="9" t="str">
        <f t="shared" si="3380"/>
        <v/>
      </c>
      <c r="R2377" s="9" t="str">
        <f t="shared" si="3364"/>
        <v/>
      </c>
    </row>
    <row r="2378" spans="1:18" ht="15.75" customHeight="1" x14ac:dyDescent="0.2">
      <c r="A2378" s="9">
        <f t="shared" si="3381"/>
        <v>7.0920000000001577</v>
      </c>
      <c r="B2378" s="9">
        <f t="shared" si="3365"/>
        <v>11.819058933137446</v>
      </c>
      <c r="C2378" s="9">
        <f t="shared" si="3366"/>
        <v>-30.175956154449029</v>
      </c>
      <c r="D2378" s="9">
        <f t="shared" si="3367"/>
        <v>-1.3729310000000001</v>
      </c>
      <c r="E2378" s="9">
        <f t="shared" si="3368"/>
        <v>-0.14659155222186904</v>
      </c>
      <c r="F2378" s="9">
        <f t="shared" si="3369"/>
        <v>0.95557598600382443</v>
      </c>
      <c r="G2378" s="9">
        <f t="shared" si="3370"/>
        <v>-0.14659155222186904</v>
      </c>
      <c r="H2378" s="9">
        <f t="shared" si="3371"/>
        <v>-0.41735501399617569</v>
      </c>
      <c r="I2378" s="9">
        <f t="shared" si="3372"/>
        <v>-1.0470825158704931</v>
      </c>
      <c r="J2378" s="9">
        <f t="shared" si="3373"/>
        <v>-2.9811072428298262</v>
      </c>
      <c r="K2378" s="9">
        <f t="shared" si="3374"/>
        <v>132.06492086836968</v>
      </c>
      <c r="L2378" s="9">
        <f t="shared" si="3375"/>
        <v>-40.372653347620897</v>
      </c>
      <c r="M2378" s="9">
        <f t="shared" si="3376"/>
        <v>-3.1412475476114794E-3</v>
      </c>
      <c r="N2378" s="9">
        <f t="shared" si="3377"/>
        <v>-8.9433217284894794E-3</v>
      </c>
      <c r="O2378" s="9">
        <f t="shared" si="3378"/>
        <v>3.5452464928090927E-2</v>
      </c>
      <c r="P2378" s="9">
        <f t="shared" si="3379"/>
        <v>-9.0541283445939827E-2</v>
      </c>
      <c r="Q2378" s="9" t="str">
        <f t="shared" si="3380"/>
        <v/>
      </c>
      <c r="R2378" s="9" t="str">
        <f t="shared" si="3364"/>
        <v/>
      </c>
    </row>
    <row r="2379" spans="1:18" ht="15.75" customHeight="1" x14ac:dyDescent="0.2">
      <c r="A2379" s="9">
        <f t="shared" si="3381"/>
        <v>7.0950000000001578</v>
      </c>
      <c r="B2379" s="9">
        <f t="shared" si="3365"/>
        <v>11.815917685589834</v>
      </c>
      <c r="C2379" s="9">
        <f t="shared" si="3366"/>
        <v>-30.184899476177517</v>
      </c>
      <c r="D2379" s="9">
        <f t="shared" si="3367"/>
        <v>-1.3729310000000001</v>
      </c>
      <c r="E2379" s="9">
        <f t="shared" si="3368"/>
        <v>-0.14651364091544178</v>
      </c>
      <c r="F2379" s="9">
        <f t="shared" si="3369"/>
        <v>0.95614248270987834</v>
      </c>
      <c r="G2379" s="9">
        <f t="shared" si="3370"/>
        <v>-0.14651364091544178</v>
      </c>
      <c r="H2379" s="9">
        <f t="shared" si="3371"/>
        <v>-0.41678851729012178</v>
      </c>
      <c r="I2379" s="9">
        <f t="shared" si="3372"/>
        <v>-1.0465260065388697</v>
      </c>
      <c r="J2379" s="9">
        <f t="shared" si="3373"/>
        <v>-2.9770608377865839</v>
      </c>
      <c r="K2379" s="9">
        <f t="shared" si="3374"/>
        <v>132.10037333329777</v>
      </c>
      <c r="L2379" s="9">
        <f t="shared" si="3375"/>
        <v>-40.463194631066834</v>
      </c>
      <c r="M2379" s="9">
        <f t="shared" si="3376"/>
        <v>-3.1395780196166092E-3</v>
      </c>
      <c r="N2379" s="9">
        <f t="shared" si="3377"/>
        <v>-8.9311825133597516E-3</v>
      </c>
      <c r="O2379" s="9">
        <f t="shared" si="3378"/>
        <v>3.5443043689740078E-2</v>
      </c>
      <c r="P2379" s="9">
        <f t="shared" si="3379"/>
        <v>-9.0568095202302579E-2</v>
      </c>
      <c r="Q2379" s="9" t="str">
        <f t="shared" si="3380"/>
        <v/>
      </c>
      <c r="R2379" s="9" t="str">
        <f t="shared" si="3364"/>
        <v/>
      </c>
    </row>
    <row r="2380" spans="1:18" ht="15.75" customHeight="1" x14ac:dyDescent="0.2">
      <c r="A2380" s="9">
        <f t="shared" si="3381"/>
        <v>7.098000000000158</v>
      </c>
      <c r="B2380" s="9">
        <f t="shared" si="3365"/>
        <v>11.812778107570217</v>
      </c>
      <c r="C2380" s="9">
        <f t="shared" si="3366"/>
        <v>-30.193830658690878</v>
      </c>
      <c r="D2380" s="9">
        <f t="shared" si="3367"/>
        <v>-1.3729310000000001</v>
      </c>
      <c r="E2380" s="9">
        <f t="shared" si="3368"/>
        <v>-0.14643579171112286</v>
      </c>
      <c r="F2380" s="9">
        <f t="shared" si="3369"/>
        <v>0.95670837800929787</v>
      </c>
      <c r="G2380" s="9">
        <f t="shared" si="3370"/>
        <v>-0.14643579171112286</v>
      </c>
      <c r="H2380" s="9">
        <f t="shared" si="3371"/>
        <v>-0.41622262199070226</v>
      </c>
      <c r="I2380" s="9">
        <f t="shared" si="3372"/>
        <v>-1.0459699407937346</v>
      </c>
      <c r="J2380" s="9">
        <f t="shared" si="3373"/>
        <v>-2.973018728505016</v>
      </c>
      <c r="K2380" s="9">
        <f t="shared" si="3374"/>
        <v>132.13581637698752</v>
      </c>
      <c r="L2380" s="9">
        <f t="shared" si="3375"/>
        <v>-40.553762726269134</v>
      </c>
      <c r="M2380" s="9">
        <f t="shared" si="3376"/>
        <v>-3.1379098223812039E-3</v>
      </c>
      <c r="N2380" s="9">
        <f t="shared" si="3377"/>
        <v>-8.9190561855150476E-3</v>
      </c>
      <c r="O2380" s="9">
        <f t="shared" si="3378"/>
        <v>3.5433627457977082E-2</v>
      </c>
      <c r="P2380" s="9">
        <f t="shared" si="3379"/>
        <v>-9.0594870560350912E-2</v>
      </c>
      <c r="Q2380" s="9" t="str">
        <f t="shared" si="3380"/>
        <v/>
      </c>
      <c r="R2380" s="9" t="str">
        <f t="shared" si="3364"/>
        <v/>
      </c>
    </row>
    <row r="2381" spans="1:18" ht="15.75" customHeight="1" x14ac:dyDescent="0.2">
      <c r="A2381" s="9">
        <f t="shared" si="3381"/>
        <v>7.1010000000001581</v>
      </c>
      <c r="B2381" s="9">
        <f t="shared" si="3365"/>
        <v>11.809640197747836</v>
      </c>
      <c r="C2381" s="9">
        <f t="shared" si="3366"/>
        <v>-30.202749714876393</v>
      </c>
      <c r="D2381" s="9">
        <f t="shared" si="3367"/>
        <v>-1.3729310000000001</v>
      </c>
      <c r="E2381" s="9">
        <f t="shared" si="3368"/>
        <v>-0.1463580045429243</v>
      </c>
      <c r="F2381" s="9">
        <f t="shared" si="3369"/>
        <v>0.95727367203636238</v>
      </c>
      <c r="G2381" s="9">
        <f t="shared" si="3370"/>
        <v>-0.1463580045429243</v>
      </c>
      <c r="H2381" s="9">
        <f t="shared" si="3371"/>
        <v>-0.41565732796363775</v>
      </c>
      <c r="I2381" s="9">
        <f t="shared" si="3372"/>
        <v>-1.045414318163745</v>
      </c>
      <c r="J2381" s="9">
        <f t="shared" si="3373"/>
        <v>-2.9689809140259835</v>
      </c>
      <c r="K2381" s="9">
        <f t="shared" si="3374"/>
        <v>132.17125000444551</v>
      </c>
      <c r="L2381" s="9">
        <f t="shared" si="3375"/>
        <v>-40.644357596829487</v>
      </c>
      <c r="M2381" s="9">
        <f t="shared" si="3376"/>
        <v>-3.1362429544912348E-3</v>
      </c>
      <c r="N2381" s="9">
        <f t="shared" si="3377"/>
        <v>-8.9069427420779505E-3</v>
      </c>
      <c r="O2381" s="9">
        <f t="shared" si="3378"/>
        <v>3.542421622881177E-2</v>
      </c>
      <c r="P2381" s="9">
        <f t="shared" si="3379"/>
        <v>-9.0621609558742308E-2</v>
      </c>
      <c r="Q2381" s="9" t="str">
        <f t="shared" si="3380"/>
        <v/>
      </c>
      <c r="R2381" s="9" t="str">
        <f t="shared" si="3364"/>
        <v/>
      </c>
    </row>
    <row r="2382" spans="1:18" ht="15.75" customHeight="1" x14ac:dyDescent="0.2">
      <c r="A2382" s="9">
        <f t="shared" si="3381"/>
        <v>7.1040000000001582</v>
      </c>
      <c r="B2382" s="9">
        <f t="shared" si="3365"/>
        <v>11.806503954793344</v>
      </c>
      <c r="C2382" s="9">
        <f t="shared" si="3366"/>
        <v>-30.211656657618473</v>
      </c>
      <c r="D2382" s="9">
        <f t="shared" si="3367"/>
        <v>-1.3729310000000001</v>
      </c>
      <c r="E2382" s="9">
        <f t="shared" si="3368"/>
        <v>-0.14628027934494589</v>
      </c>
      <c r="F2382" s="9">
        <f t="shared" si="3369"/>
        <v>0.95783836492706009</v>
      </c>
      <c r="G2382" s="9">
        <f t="shared" si="3370"/>
        <v>-0.14628027934494589</v>
      </c>
      <c r="H2382" s="9">
        <f t="shared" si="3371"/>
        <v>-0.41509263507294003</v>
      </c>
      <c r="I2382" s="9">
        <f t="shared" si="3372"/>
        <v>-1.0448591381781849</v>
      </c>
      <c r="J2382" s="9">
        <f t="shared" si="3373"/>
        <v>-2.9649473933781429</v>
      </c>
      <c r="K2382" s="9">
        <f t="shared" si="3374"/>
        <v>132.20667422067433</v>
      </c>
      <c r="L2382" s="9">
        <f t="shared" si="3375"/>
        <v>-40.734979206388232</v>
      </c>
      <c r="M2382" s="9">
        <f t="shared" si="3376"/>
        <v>-3.1345774145345546E-3</v>
      </c>
      <c r="N2382" s="9">
        <f t="shared" si="3377"/>
        <v>-8.8948421801344282E-3</v>
      </c>
      <c r="O2382" s="9">
        <f t="shared" si="3378"/>
        <v>3.5414809998258232E-2</v>
      </c>
      <c r="P2382" s="9">
        <f t="shared" si="3379"/>
        <v>-9.0648312236125614E-2</v>
      </c>
      <c r="Q2382" s="9" t="str">
        <f t="shared" si="3380"/>
        <v/>
      </c>
      <c r="R2382" s="9" t="str">
        <f t="shared" si="3364"/>
        <v/>
      </c>
    </row>
    <row r="2383" spans="1:18" ht="15.75" customHeight="1" x14ac:dyDescent="0.2">
      <c r="A2383" s="9">
        <f t="shared" si="3381"/>
        <v>7.1070000000001583</v>
      </c>
      <c r="B2383" s="9">
        <f t="shared" si="3365"/>
        <v>11.803369377378809</v>
      </c>
      <c r="C2383" s="9">
        <f t="shared" si="3366"/>
        <v>-30.220551499798606</v>
      </c>
      <c r="D2383" s="9">
        <f t="shared" si="3367"/>
        <v>-1.3729310000000001</v>
      </c>
      <c r="E2383" s="9">
        <f t="shared" si="3368"/>
        <v>-0.14620261605137475</v>
      </c>
      <c r="F2383" s="9">
        <f t="shared" si="3369"/>
        <v>0.95840245681908254</v>
      </c>
      <c r="G2383" s="9">
        <f t="shared" si="3370"/>
        <v>-0.14620261605137475</v>
      </c>
      <c r="H2383" s="9">
        <f t="shared" si="3371"/>
        <v>-0.41452854318091759</v>
      </c>
      <c r="I2383" s="9">
        <f t="shared" si="3372"/>
        <v>-1.0443044003669624</v>
      </c>
      <c r="J2383" s="9">
        <f t="shared" si="3373"/>
        <v>-2.9609181655779824</v>
      </c>
      <c r="K2383" s="9">
        <f t="shared" si="3374"/>
        <v>132.24208903067259</v>
      </c>
      <c r="L2383" s="9">
        <f t="shared" si="3375"/>
        <v>-40.825627518624358</v>
      </c>
      <c r="M2383" s="9">
        <f t="shared" si="3376"/>
        <v>-3.132913201100887E-3</v>
      </c>
      <c r="N2383" s="9">
        <f t="shared" si="3377"/>
        <v>-8.882754496733947E-3</v>
      </c>
      <c r="O2383" s="9">
        <f t="shared" si="3378"/>
        <v>3.5405408762334778E-2</v>
      </c>
      <c r="P2383" s="9">
        <f t="shared" si="3379"/>
        <v>-9.0674978631140921E-2</v>
      </c>
      <c r="Q2383" s="9" t="str">
        <f t="shared" si="3380"/>
        <v/>
      </c>
      <c r="R2383" s="9" t="str">
        <f t="shared" si="3364"/>
        <v/>
      </c>
    </row>
    <row r="2384" spans="1:18" ht="15.75" customHeight="1" x14ac:dyDescent="0.2">
      <c r="A2384" s="9">
        <f t="shared" si="3381"/>
        <v>7.1100000000001584</v>
      </c>
      <c r="B2384" s="9">
        <f t="shared" si="3365"/>
        <v>11.800236464177708</v>
      </c>
      <c r="C2384" s="9">
        <f t="shared" si="3366"/>
        <v>-30.229434254295342</v>
      </c>
      <c r="D2384" s="9">
        <f t="shared" si="3367"/>
        <v>-1.3729310000000001</v>
      </c>
      <c r="E2384" s="9">
        <f t="shared" si="3368"/>
        <v>-0.1461250145964855</v>
      </c>
      <c r="F2384" s="9">
        <f t="shared" si="3369"/>
        <v>0.95896594785181877</v>
      </c>
      <c r="G2384" s="9">
        <f t="shared" si="3370"/>
        <v>-0.1461250145964855</v>
      </c>
      <c r="H2384" s="9">
        <f t="shared" si="3371"/>
        <v>-0.41396505214818136</v>
      </c>
      <c r="I2384" s="9">
        <f t="shared" si="3372"/>
        <v>-1.0437501042606105</v>
      </c>
      <c r="J2384" s="9">
        <f t="shared" si="3373"/>
        <v>-2.9568932296298667</v>
      </c>
      <c r="K2384" s="9">
        <f t="shared" si="3374"/>
        <v>132.27749443943492</v>
      </c>
      <c r="L2384" s="9">
        <f t="shared" si="3375"/>
        <v>-40.916302497255501</v>
      </c>
      <c r="M2384" s="9">
        <f t="shared" si="3376"/>
        <v>-3.1312503127818316E-3</v>
      </c>
      <c r="N2384" s="9">
        <f t="shared" si="3377"/>
        <v>-8.870679688889601E-3</v>
      </c>
      <c r="O2384" s="9">
        <f t="shared" si="3378"/>
        <v>3.5396012517063952E-2</v>
      </c>
      <c r="P2384" s="9">
        <f t="shared" si="3379"/>
        <v>-9.0701608782419368E-2</v>
      </c>
      <c r="Q2384" s="9" t="str">
        <f t="shared" si="3380"/>
        <v/>
      </c>
      <c r="R2384" s="9" t="str">
        <f t="shared" si="3364"/>
        <v/>
      </c>
    </row>
    <row r="2385" spans="1:18" ht="15.75" customHeight="1" x14ac:dyDescent="0.2">
      <c r="A2385" s="9">
        <f t="shared" si="3381"/>
        <v>7.1130000000001585</v>
      </c>
      <c r="B2385" s="9">
        <f t="shared" si="3365"/>
        <v>11.797105213864926</v>
      </c>
      <c r="C2385" s="9">
        <f t="shared" si="3366"/>
        <v>-30.238304933984232</v>
      </c>
      <c r="D2385" s="9">
        <f t="shared" si="3367"/>
        <v>-1.3729310000000001</v>
      </c>
      <c r="E2385" s="9">
        <f t="shared" si="3368"/>
        <v>-0.14604747491463987</v>
      </c>
      <c r="F2385" s="9">
        <f t="shared" si="3369"/>
        <v>0.95952883816634915</v>
      </c>
      <c r="G2385" s="9">
        <f t="shared" si="3370"/>
        <v>-0.14604747491463987</v>
      </c>
      <c r="H2385" s="9">
        <f t="shared" si="3371"/>
        <v>-0.41340216183365097</v>
      </c>
      <c r="I2385" s="9">
        <f t="shared" si="3372"/>
        <v>-1.0431962493902847</v>
      </c>
      <c r="J2385" s="9">
        <f t="shared" si="3373"/>
        <v>-2.9528725845260779</v>
      </c>
      <c r="K2385" s="9">
        <f t="shared" si="3374"/>
        <v>132.31289045195197</v>
      </c>
      <c r="L2385" s="9">
        <f t="shared" si="3375"/>
        <v>-41.007004106037918</v>
      </c>
      <c r="M2385" s="9">
        <f t="shared" si="3376"/>
        <v>-3.1295887481708543E-3</v>
      </c>
      <c r="N2385" s="9">
        <f t="shared" si="3377"/>
        <v>-8.8586177535782337E-3</v>
      </c>
      <c r="O2385" s="9">
        <f t="shared" si="3378"/>
        <v>3.5386621258472521E-2</v>
      </c>
      <c r="P2385" s="9">
        <f t="shared" si="3379"/>
        <v>-9.0728202728583063E-2</v>
      </c>
      <c r="Q2385" s="9" t="str">
        <f t="shared" si="3380"/>
        <v/>
      </c>
      <c r="R2385" s="9" t="str">
        <f t="shared" si="3364"/>
        <v/>
      </c>
    </row>
    <row r="2386" spans="1:18" ht="15.75" customHeight="1" x14ac:dyDescent="0.2">
      <c r="A2386" s="9">
        <f t="shared" si="3381"/>
        <v>7.1160000000001586</v>
      </c>
      <c r="B2386" s="9">
        <f t="shared" si="3365"/>
        <v>11.793975625116754</v>
      </c>
      <c r="C2386" s="9">
        <f t="shared" si="3366"/>
        <v>-30.24716355173781</v>
      </c>
      <c r="D2386" s="9">
        <f t="shared" si="3367"/>
        <v>-1.3729310000000001</v>
      </c>
      <c r="E2386" s="9">
        <f t="shared" si="3368"/>
        <v>-0.14596999694028667</v>
      </c>
      <c r="F2386" s="9">
        <f t="shared" si="3369"/>
        <v>0.96009112790543982</v>
      </c>
      <c r="G2386" s="9">
        <f t="shared" si="3370"/>
        <v>-0.14596999694028667</v>
      </c>
      <c r="H2386" s="9">
        <f t="shared" si="3371"/>
        <v>-0.4128398720945603</v>
      </c>
      <c r="I2386" s="9">
        <f t="shared" si="3372"/>
        <v>-1.0426428352877619</v>
      </c>
      <c r="J2386" s="9">
        <f t="shared" si="3373"/>
        <v>-2.948856229246859</v>
      </c>
      <c r="K2386" s="9">
        <f t="shared" si="3374"/>
        <v>132.34827707321045</v>
      </c>
      <c r="L2386" s="9">
        <f t="shared" si="3375"/>
        <v>-41.097732308766503</v>
      </c>
      <c r="M2386" s="9">
        <f t="shared" si="3376"/>
        <v>-3.127928505863286E-3</v>
      </c>
      <c r="N2386" s="9">
        <f t="shared" si="3377"/>
        <v>-8.8465686877405771E-3</v>
      </c>
      <c r="O2386" s="9">
        <f t="shared" si="3378"/>
        <v>3.5377234982591474E-2</v>
      </c>
      <c r="P2386" s="9">
        <f t="shared" si="3379"/>
        <v>-9.0754760508245047E-2</v>
      </c>
      <c r="Q2386" s="9" t="str">
        <f t="shared" si="3380"/>
        <v/>
      </c>
      <c r="R2386" s="9" t="str">
        <f t="shared" si="3364"/>
        <v/>
      </c>
    </row>
    <row r="2387" spans="1:18" ht="15.75" customHeight="1" x14ac:dyDescent="0.2">
      <c r="A2387" s="9">
        <f t="shared" si="3381"/>
        <v>7.1190000000001588</v>
      </c>
      <c r="B2387" s="9">
        <f t="shared" si="3365"/>
        <v>11.790847696610891</v>
      </c>
      <c r="C2387" s="9">
        <f t="shared" si="3366"/>
        <v>-30.25601012042555</v>
      </c>
      <c r="D2387" s="9">
        <f t="shared" si="3367"/>
        <v>-1.3729310000000001</v>
      </c>
      <c r="E2387" s="9">
        <f t="shared" si="3368"/>
        <v>-0.1458925806079617</v>
      </c>
      <c r="F2387" s="9">
        <f t="shared" si="3369"/>
        <v>0.96065281721353624</v>
      </c>
      <c r="G2387" s="9">
        <f t="shared" si="3370"/>
        <v>-0.1458925806079617</v>
      </c>
      <c r="H2387" s="9">
        <f t="shared" si="3371"/>
        <v>-0.41227818278646389</v>
      </c>
      <c r="I2387" s="9">
        <f t="shared" si="3372"/>
        <v>-1.0420898614854406</v>
      </c>
      <c r="J2387" s="9">
        <f t="shared" si="3373"/>
        <v>-2.944844162760456</v>
      </c>
      <c r="K2387" s="9">
        <f t="shared" si="3374"/>
        <v>132.38365430819306</v>
      </c>
      <c r="L2387" s="9">
        <f t="shared" si="3375"/>
        <v>-41.18848706927475</v>
      </c>
      <c r="M2387" s="9">
        <f t="shared" si="3376"/>
        <v>-3.126269584456322E-3</v>
      </c>
      <c r="N2387" s="9">
        <f t="shared" si="3377"/>
        <v>-8.8345324882813676E-3</v>
      </c>
      <c r="O2387" s="9">
        <f t="shared" si="3378"/>
        <v>3.5367853685455988E-2</v>
      </c>
      <c r="P2387" s="9">
        <f t="shared" si="3379"/>
        <v>-9.0781282160009066E-2</v>
      </c>
      <c r="Q2387" s="9" t="str">
        <f t="shared" si="3380"/>
        <v/>
      </c>
      <c r="R2387" s="9" t="str">
        <f t="shared" si="3364"/>
        <v/>
      </c>
    </row>
    <row r="2388" spans="1:18" ht="15.75" customHeight="1" x14ac:dyDescent="0.2">
      <c r="A2388" s="9">
        <f t="shared" si="3381"/>
        <v>7.1220000000001589</v>
      </c>
      <c r="B2388" s="9">
        <f t="shared" si="3365"/>
        <v>11.787721427026435</v>
      </c>
      <c r="C2388" s="9">
        <f t="shared" si="3366"/>
        <v>-30.264844652913833</v>
      </c>
      <c r="D2388" s="9">
        <f t="shared" si="3367"/>
        <v>-1.3729310000000001</v>
      </c>
      <c r="E2388" s="9">
        <f t="shared" si="3368"/>
        <v>-0.14581522585228751</v>
      </c>
      <c r="F2388" s="9">
        <f t="shared" si="3369"/>
        <v>0.96121390623675851</v>
      </c>
      <c r="G2388" s="9">
        <f t="shared" si="3370"/>
        <v>-0.14581522585228751</v>
      </c>
      <c r="H2388" s="9">
        <f t="shared" si="3371"/>
        <v>-0.41171709376324162</v>
      </c>
      <c r="I2388" s="9">
        <f t="shared" si="3372"/>
        <v>-1.0415373275163393</v>
      </c>
      <c r="J2388" s="9">
        <f t="shared" si="3373"/>
        <v>-2.9408363840231542</v>
      </c>
      <c r="K2388" s="9">
        <f t="shared" si="3374"/>
        <v>132.4190221618785</v>
      </c>
      <c r="L2388" s="9">
        <f t="shared" si="3375"/>
        <v>-41.279268351434759</v>
      </c>
      <c r="M2388" s="9">
        <f t="shared" si="3376"/>
        <v>-3.1246119825490181E-3</v>
      </c>
      <c r="N2388" s="9">
        <f t="shared" si="3377"/>
        <v>-8.8225091520694621E-3</v>
      </c>
      <c r="O2388" s="9">
        <f t="shared" si="3378"/>
        <v>3.5358477363105482E-2</v>
      </c>
      <c r="P2388" s="9">
        <f t="shared" si="3379"/>
        <v>-9.0807767722469609E-2</v>
      </c>
      <c r="Q2388" s="9" t="str">
        <f t="shared" si="3380"/>
        <v/>
      </c>
      <c r="R2388" s="9" t="str">
        <f t="shared" ref="R2388:R2451" si="3382">IF(ABS(L2388)&lt;0.5,K2388,"")</f>
        <v/>
      </c>
    </row>
    <row r="2389" spans="1:18" ht="15.75" customHeight="1" x14ac:dyDescent="0.2">
      <c r="A2389" s="9">
        <f t="shared" si="3381"/>
        <v>7.125000000000159</v>
      </c>
      <c r="B2389" s="9">
        <f t="shared" si="3365"/>
        <v>11.784596815043885</v>
      </c>
      <c r="C2389" s="9">
        <f t="shared" si="3366"/>
        <v>-30.273667162065902</v>
      </c>
      <c r="D2389" s="9">
        <f t="shared" si="3367"/>
        <v>-1.3729310000000001</v>
      </c>
      <c r="E2389" s="9">
        <f t="shared" si="3368"/>
        <v>-0.1457379326079733</v>
      </c>
      <c r="F2389" s="9">
        <f t="shared" si="3369"/>
        <v>0.9617743951228942</v>
      </c>
      <c r="G2389" s="9">
        <f t="shared" si="3370"/>
        <v>-0.1457379326079733</v>
      </c>
      <c r="H2389" s="9">
        <f t="shared" si="3371"/>
        <v>-0.41115660487710592</v>
      </c>
      <c r="I2389" s="9">
        <f t="shared" si="3372"/>
        <v>-1.0409852329140949</v>
      </c>
      <c r="J2389" s="9">
        <f t="shared" si="3373"/>
        <v>-2.9368328919793276</v>
      </c>
      <c r="K2389" s="9">
        <f t="shared" si="3374"/>
        <v>132.45438063924161</v>
      </c>
      <c r="L2389" s="9">
        <f t="shared" si="3375"/>
        <v>-41.370076119157225</v>
      </c>
      <c r="M2389" s="9">
        <f t="shared" si="3376"/>
        <v>-3.1229556987422851E-3</v>
      </c>
      <c r="N2389" s="9">
        <f t="shared" si="3377"/>
        <v>-8.8104986759379826E-3</v>
      </c>
      <c r="O2389" s="9">
        <f t="shared" si="3378"/>
        <v>3.5349106011583545E-2</v>
      </c>
      <c r="P2389" s="9">
        <f t="shared" si="3379"/>
        <v>-9.0834217234211617E-2</v>
      </c>
      <c r="Q2389" s="9" t="str">
        <f t="shared" si="3380"/>
        <v/>
      </c>
      <c r="R2389" s="9" t="str">
        <f t="shared" si="3382"/>
        <v/>
      </c>
    </row>
    <row r="2390" spans="1:18" ht="15.75" customHeight="1" x14ac:dyDescent="0.2">
      <c r="A2390" s="9">
        <f t="shared" si="3381"/>
        <v>7.1280000000001591</v>
      </c>
      <c r="B2390" s="9">
        <f t="shared" si="3365"/>
        <v>11.781473859345143</v>
      </c>
      <c r="C2390" s="9">
        <f t="shared" si="3366"/>
        <v>-30.28247766074184</v>
      </c>
      <c r="D2390" s="9">
        <f t="shared" si="3367"/>
        <v>-1.3729310000000001</v>
      </c>
      <c r="E2390" s="9">
        <f t="shared" si="3368"/>
        <v>-0.14566070080981483</v>
      </c>
      <c r="F2390" s="9">
        <f t="shared" si="3369"/>
        <v>0.96233428402139387</v>
      </c>
      <c r="G2390" s="9">
        <f t="shared" si="3370"/>
        <v>-0.14566070080981483</v>
      </c>
      <c r="H2390" s="9">
        <f t="shared" si="3371"/>
        <v>-0.41059671597860625</v>
      </c>
      <c r="I2390" s="9">
        <f t="shared" si="3372"/>
        <v>-1.0404335772129629</v>
      </c>
      <c r="J2390" s="9">
        <f t="shared" si="3373"/>
        <v>-2.9328336855614729</v>
      </c>
      <c r="K2390" s="9">
        <f t="shared" si="3374"/>
        <v>132.48972974525319</v>
      </c>
      <c r="L2390" s="9">
        <f t="shared" si="3375"/>
        <v>-41.460910336391436</v>
      </c>
      <c r="M2390" s="9">
        <f t="shared" si="3376"/>
        <v>-3.1213007316388888E-3</v>
      </c>
      <c r="N2390" s="9">
        <f t="shared" si="3377"/>
        <v>-8.7985010566844195E-3</v>
      </c>
      <c r="O2390" s="9">
        <f t="shared" si="3378"/>
        <v>3.5339739626937969E-2</v>
      </c>
      <c r="P2390" s="9">
        <f t="shared" si="3379"/>
        <v>-9.0860630733810538E-2</v>
      </c>
      <c r="Q2390" s="9" t="str">
        <f t="shared" si="3380"/>
        <v/>
      </c>
      <c r="R2390" s="9" t="str">
        <f t="shared" si="3382"/>
        <v/>
      </c>
    </row>
    <row r="2391" spans="1:18" ht="15.75" customHeight="1" x14ac:dyDescent="0.2">
      <c r="A2391" s="9">
        <f t="shared" si="3381"/>
        <v>7.1310000000001592</v>
      </c>
      <c r="B2391" s="9">
        <f t="shared" si="3365"/>
        <v>11.778352558613504</v>
      </c>
      <c r="C2391" s="9">
        <f t="shared" si="3366"/>
        <v>-30.291276161798525</v>
      </c>
      <c r="D2391" s="9">
        <f t="shared" si="3367"/>
        <v>-1.3729310000000001</v>
      </c>
      <c r="E2391" s="9">
        <f t="shared" si="3368"/>
        <v>-0.14558353039269414</v>
      </c>
      <c r="F2391" s="9">
        <f t="shared" si="3369"/>
        <v>0.96289357308336387</v>
      </c>
      <c r="G2391" s="9">
        <f t="shared" si="3370"/>
        <v>-0.14558353039269414</v>
      </c>
      <c r="H2391" s="9">
        <f t="shared" si="3371"/>
        <v>-0.41003742691663625</v>
      </c>
      <c r="I2391" s="9">
        <f t="shared" si="3372"/>
        <v>-1.0398823599478153</v>
      </c>
      <c r="J2391" s="9">
        <f t="shared" si="3373"/>
        <v>-2.9288387636902589</v>
      </c>
      <c r="K2391" s="9">
        <f t="shared" si="3374"/>
        <v>132.52506948488013</v>
      </c>
      <c r="L2391" s="9">
        <f t="shared" si="3375"/>
        <v>-41.551770967125243</v>
      </c>
      <c r="M2391" s="9">
        <f t="shared" si="3376"/>
        <v>-3.1196470798434458E-3</v>
      </c>
      <c r="N2391" s="9">
        <f t="shared" si="3377"/>
        <v>-8.7865162910707763E-3</v>
      </c>
      <c r="O2391" s="9">
        <f t="shared" si="3378"/>
        <v>3.5330378205220746E-2</v>
      </c>
      <c r="P2391" s="9">
        <f t="shared" si="3379"/>
        <v>-9.0887008259832175E-2</v>
      </c>
      <c r="Q2391" s="9" t="str">
        <f t="shared" si="3380"/>
        <v/>
      </c>
      <c r="R2391" s="9" t="str">
        <f t="shared" si="3382"/>
        <v/>
      </c>
    </row>
    <row r="2392" spans="1:18" ht="15.75" customHeight="1" x14ac:dyDescent="0.2">
      <c r="A2392" s="9">
        <f t="shared" si="3381"/>
        <v>7.1340000000001593</v>
      </c>
      <c r="B2392" s="9">
        <f t="shared" si="3365"/>
        <v>11.77523291153366</v>
      </c>
      <c r="C2392" s="9">
        <f t="shared" si="3366"/>
        <v>-30.300062678089596</v>
      </c>
      <c r="D2392" s="9">
        <f t="shared" si="3367"/>
        <v>-1.3729310000000001</v>
      </c>
      <c r="E2392" s="9">
        <f t="shared" si="3368"/>
        <v>-0.14550642129157965</v>
      </c>
      <c r="F2392" s="9">
        <f t="shared" si="3369"/>
        <v>0.96345226246156201</v>
      </c>
      <c r="G2392" s="9">
        <f t="shared" si="3370"/>
        <v>-0.14550642129157965</v>
      </c>
      <c r="H2392" s="9">
        <f t="shared" si="3371"/>
        <v>-0.40947873753843811</v>
      </c>
      <c r="I2392" s="9">
        <f t="shared" si="3372"/>
        <v>-1.0393315806541403</v>
      </c>
      <c r="J2392" s="9">
        <f t="shared" si="3373"/>
        <v>-2.9248481252745577</v>
      </c>
      <c r="K2392" s="9">
        <f t="shared" si="3374"/>
        <v>132.56039986308537</v>
      </c>
      <c r="L2392" s="9">
        <f t="shared" si="3375"/>
        <v>-41.642657975385077</v>
      </c>
      <c r="M2392" s="9">
        <f t="shared" si="3376"/>
        <v>-3.117994741962421E-3</v>
      </c>
      <c r="N2392" s="9">
        <f t="shared" si="3377"/>
        <v>-8.774544375823673E-3</v>
      </c>
      <c r="O2392" s="9">
        <f t="shared" si="3378"/>
        <v>3.5321021742488037E-2</v>
      </c>
      <c r="P2392" s="9">
        <f t="shared" si="3379"/>
        <v>-9.091334985083252E-2</v>
      </c>
      <c r="Q2392" s="9" t="str">
        <f t="shared" si="3380"/>
        <v/>
      </c>
      <c r="R2392" s="9" t="str">
        <f t="shared" si="3382"/>
        <v/>
      </c>
    </row>
    <row r="2393" spans="1:18" ht="15.75" customHeight="1" x14ac:dyDescent="0.2">
      <c r="A2393" s="9">
        <f t="shared" si="3381"/>
        <v>7.1370000000001594</v>
      </c>
      <c r="B2393" s="9">
        <f t="shared" si="3365"/>
        <v>11.772114916791697</v>
      </c>
      <c r="C2393" s="9">
        <f t="shared" si="3366"/>
        <v>-30.308837222465421</v>
      </c>
      <c r="D2393" s="9">
        <f t="shared" si="3367"/>
        <v>-1.3729310000000001</v>
      </c>
      <c r="E2393" s="9">
        <f t="shared" si="3368"/>
        <v>-0.14542937344152579</v>
      </c>
      <c r="F2393" s="9">
        <f t="shared" si="3369"/>
        <v>0.96401035231039056</v>
      </c>
      <c r="G2393" s="9">
        <f t="shared" si="3370"/>
        <v>-0.14542937344152579</v>
      </c>
      <c r="H2393" s="9">
        <f t="shared" si="3371"/>
        <v>-0.40892064768960956</v>
      </c>
      <c r="I2393" s="9">
        <f t="shared" si="3372"/>
        <v>-1.0387812388680413</v>
      </c>
      <c r="J2393" s="9">
        <f t="shared" si="3373"/>
        <v>-2.9208617692114967</v>
      </c>
      <c r="K2393" s="9">
        <f t="shared" si="3374"/>
        <v>132.59572088482784</v>
      </c>
      <c r="L2393" s="9">
        <f t="shared" si="3375"/>
        <v>-41.733571325235907</v>
      </c>
      <c r="M2393" s="9">
        <f t="shared" si="3376"/>
        <v>-3.1163437166041238E-3</v>
      </c>
      <c r="N2393" s="9">
        <f t="shared" si="3377"/>
        <v>-8.7625853076344906E-3</v>
      </c>
      <c r="O2393" s="9">
        <f t="shared" si="3378"/>
        <v>3.531167023480019E-2</v>
      </c>
      <c r="P2393" s="9">
        <f t="shared" si="3379"/>
        <v>-9.0939655545357712E-2</v>
      </c>
      <c r="Q2393" s="9" t="str">
        <f t="shared" si="3380"/>
        <v/>
      </c>
      <c r="R2393" s="9" t="str">
        <f t="shared" si="3382"/>
        <v/>
      </c>
    </row>
    <row r="2394" spans="1:18" ht="15.75" customHeight="1" x14ac:dyDescent="0.2">
      <c r="A2394" s="9">
        <f t="shared" si="3381"/>
        <v>7.1400000000001596</v>
      </c>
      <c r="B2394" s="9">
        <f t="shared" si="3365"/>
        <v>11.768998573075093</v>
      </c>
      <c r="C2394" s="9">
        <f t="shared" si="3366"/>
        <v>-30.317599807773057</v>
      </c>
      <c r="D2394" s="9">
        <f t="shared" si="3367"/>
        <v>-1.3729310000000001</v>
      </c>
      <c r="E2394" s="9">
        <f t="shared" si="3368"/>
        <v>-0.14535238677767301</v>
      </c>
      <c r="F2394" s="9">
        <f t="shared" si="3369"/>
        <v>0.96456784278589125</v>
      </c>
      <c r="G2394" s="9">
        <f t="shared" si="3370"/>
        <v>-0.14535238677767301</v>
      </c>
      <c r="H2394" s="9">
        <f t="shared" si="3371"/>
        <v>-0.40836315721410887</v>
      </c>
      <c r="I2394" s="9">
        <f t="shared" si="3372"/>
        <v>-1.0382313341262357</v>
      </c>
      <c r="J2394" s="9">
        <f t="shared" si="3373"/>
        <v>-2.9168796943864916</v>
      </c>
      <c r="K2394" s="9">
        <f t="shared" si="3374"/>
        <v>132.63103255506263</v>
      </c>
      <c r="L2394" s="9">
        <f t="shared" si="3375"/>
        <v>-41.824510980781263</v>
      </c>
      <c r="M2394" s="9">
        <f t="shared" si="3376"/>
        <v>-3.1146940023787074E-3</v>
      </c>
      <c r="N2394" s="9">
        <f t="shared" si="3377"/>
        <v>-8.7506390831594751E-3</v>
      </c>
      <c r="O2394" s="9">
        <f t="shared" si="3378"/>
        <v>3.5302323678221711E-2</v>
      </c>
      <c r="P2394" s="9">
        <f t="shared" si="3379"/>
        <v>-9.096592538194391E-2</v>
      </c>
      <c r="Q2394" s="9" t="str">
        <f t="shared" si="3380"/>
        <v/>
      </c>
      <c r="R2394" s="9" t="str">
        <f t="shared" si="3382"/>
        <v/>
      </c>
    </row>
    <row r="2395" spans="1:18" ht="15.75" customHeight="1" x14ac:dyDescent="0.2">
      <c r="A2395" s="9">
        <f t="shared" si="3381"/>
        <v>7.1430000000001597</v>
      </c>
      <c r="B2395" s="9">
        <f t="shared" si="3365"/>
        <v>11.765883879072714</v>
      </c>
      <c r="C2395" s="9">
        <f t="shared" si="3366"/>
        <v>-30.326350446856218</v>
      </c>
      <c r="D2395" s="9">
        <f t="shared" si="3367"/>
        <v>-1.3729310000000001</v>
      </c>
      <c r="E2395" s="9">
        <f t="shared" si="3368"/>
        <v>-0.14527546123524757</v>
      </c>
      <c r="F2395" s="9">
        <f t="shared" si="3369"/>
        <v>0.96512473404573895</v>
      </c>
      <c r="G2395" s="9">
        <f t="shared" si="3370"/>
        <v>-0.14527546123524757</v>
      </c>
      <c r="H2395" s="9">
        <f t="shared" si="3371"/>
        <v>-0.40780626595426117</v>
      </c>
      <c r="I2395" s="9">
        <f t="shared" si="3372"/>
        <v>-1.0376818659660541</v>
      </c>
      <c r="J2395" s="9">
        <f t="shared" si="3373"/>
        <v>-2.9129018996732938</v>
      </c>
      <c r="K2395" s="9">
        <f t="shared" si="3374"/>
        <v>132.66633487874086</v>
      </c>
      <c r="L2395" s="9">
        <f t="shared" si="3375"/>
        <v>-41.915476906163207</v>
      </c>
      <c r="M2395" s="9">
        <f t="shared" si="3376"/>
        <v>-3.113045597898162E-3</v>
      </c>
      <c r="N2395" s="9">
        <f t="shared" si="3377"/>
        <v>-8.7387056990198813E-3</v>
      </c>
      <c r="O2395" s="9">
        <f t="shared" si="3378"/>
        <v>3.5292982068821296E-2</v>
      </c>
      <c r="P2395" s="9">
        <f t="shared" si="3379"/>
        <v>-9.0992159399117173E-2</v>
      </c>
      <c r="Q2395" s="9" t="str">
        <f t="shared" si="3380"/>
        <v/>
      </c>
      <c r="R2395" s="9" t="str">
        <f t="shared" si="3382"/>
        <v/>
      </c>
    </row>
    <row r="2396" spans="1:18" ht="15.75" customHeight="1" x14ac:dyDescent="0.2">
      <c r="A2396" s="9">
        <f t="shared" si="3381"/>
        <v>7.1460000000001598</v>
      </c>
      <c r="B2396" s="9">
        <f t="shared" si="3365"/>
        <v>11.762770833474816</v>
      </c>
      <c r="C2396" s="9">
        <f t="shared" si="3366"/>
        <v>-30.335089152555238</v>
      </c>
      <c r="D2396" s="9">
        <f t="shared" si="3367"/>
        <v>-1.3729310000000001</v>
      </c>
      <c r="E2396" s="9">
        <f t="shared" si="3368"/>
        <v>-0.1451985967495614</v>
      </c>
      <c r="F2396" s="9">
        <f t="shared" si="3369"/>
        <v>0.96568102624923635</v>
      </c>
      <c r="G2396" s="9">
        <f t="shared" si="3370"/>
        <v>-0.1451985967495614</v>
      </c>
      <c r="H2396" s="9">
        <f t="shared" si="3371"/>
        <v>-0.40724997375076377</v>
      </c>
      <c r="I2396" s="9">
        <f t="shared" si="3372"/>
        <v>-1.0371328339254384</v>
      </c>
      <c r="J2396" s="9">
        <f t="shared" si="3373"/>
        <v>-2.9089283839340268</v>
      </c>
      <c r="K2396" s="9">
        <f t="shared" si="3374"/>
        <v>132.70162786080968</v>
      </c>
      <c r="L2396" s="9">
        <f t="shared" si="3375"/>
        <v>-42.006469065562321</v>
      </c>
      <c r="M2396" s="9">
        <f t="shared" si="3376"/>
        <v>-3.1113985017763154E-3</v>
      </c>
      <c r="N2396" s="9">
        <f t="shared" si="3377"/>
        <v>-8.7267851518020804E-3</v>
      </c>
      <c r="O2396" s="9">
        <f t="shared" si="3378"/>
        <v>3.528364540267178E-2</v>
      </c>
      <c r="P2396" s="9">
        <f t="shared" si="3379"/>
        <v>-9.1018357635393413E-2</v>
      </c>
      <c r="Q2396" s="9" t="str">
        <f t="shared" si="3380"/>
        <v/>
      </c>
      <c r="R2396" s="9" t="str">
        <f t="shared" si="3382"/>
        <v/>
      </c>
    </row>
    <row r="2397" spans="1:18" ht="15.75" customHeight="1" x14ac:dyDescent="0.2">
      <c r="A2397" s="9">
        <f t="shared" si="3381"/>
        <v>7.1490000000001599</v>
      </c>
      <c r="B2397" s="9">
        <f t="shared" si="3365"/>
        <v>11.75965943497304</v>
      </c>
      <c r="C2397" s="9">
        <f t="shared" si="3366"/>
        <v>-30.343815937707038</v>
      </c>
      <c r="D2397" s="9">
        <f t="shared" si="3367"/>
        <v>-1.3729310000000001</v>
      </c>
      <c r="E2397" s="9">
        <f t="shared" si="3368"/>
        <v>-0.14512179325601204</v>
      </c>
      <c r="F2397" s="9">
        <f t="shared" si="3369"/>
        <v>0.96623671955730794</v>
      </c>
      <c r="G2397" s="9">
        <f t="shared" si="3370"/>
        <v>-0.14512179325601204</v>
      </c>
      <c r="H2397" s="9">
        <f t="shared" si="3371"/>
        <v>-0.40669428044269218</v>
      </c>
      <c r="I2397" s="9">
        <f t="shared" si="3372"/>
        <v>-1.036584237542943</v>
      </c>
      <c r="J2397" s="9">
        <f t="shared" si="3373"/>
        <v>-2.9049591460192294</v>
      </c>
      <c r="K2397" s="9">
        <f t="shared" si="3374"/>
        <v>132.73691150621235</v>
      </c>
      <c r="L2397" s="9">
        <f t="shared" si="3375"/>
        <v>-42.097487423197713</v>
      </c>
      <c r="M2397" s="9">
        <f t="shared" si="3376"/>
        <v>-3.1097527126288291E-3</v>
      </c>
      <c r="N2397" s="9">
        <f t="shared" si="3377"/>
        <v>-8.7148774380576884E-3</v>
      </c>
      <c r="O2397" s="9">
        <f t="shared" si="3378"/>
        <v>3.5274313675850176E-2</v>
      </c>
      <c r="P2397" s="9">
        <f t="shared" si="3379"/>
        <v>-9.1044520129278203E-2</v>
      </c>
      <c r="Q2397" s="9" t="str">
        <f t="shared" si="3380"/>
        <v/>
      </c>
      <c r="R2397" s="9" t="str">
        <f t="shared" si="3382"/>
        <v/>
      </c>
    </row>
    <row r="2398" spans="1:18" ht="15.75" customHeight="1" x14ac:dyDescent="0.2">
      <c r="A2398" s="9">
        <f t="shared" si="3381"/>
        <v>7.15200000000016</v>
      </c>
      <c r="B2398" s="9">
        <f t="shared" si="3365"/>
        <v>11.756549682260411</v>
      </c>
      <c r="C2398" s="9">
        <f t="shared" si="3366"/>
        <v>-30.352530815145098</v>
      </c>
      <c r="D2398" s="9">
        <f t="shared" si="3367"/>
        <v>-1.3729310000000001</v>
      </c>
      <c r="E2398" s="9">
        <f t="shared" si="3368"/>
        <v>-0.14504505069008244</v>
      </c>
      <c r="F2398" s="9">
        <f t="shared" si="3369"/>
        <v>0.96679181413249482</v>
      </c>
      <c r="G2398" s="9">
        <f t="shared" si="3370"/>
        <v>-0.14504505069008244</v>
      </c>
      <c r="H2398" s="9">
        <f t="shared" si="3371"/>
        <v>-0.4061391858675053</v>
      </c>
      <c r="I2398" s="9">
        <f t="shared" si="3372"/>
        <v>-1.0360360763577317</v>
      </c>
      <c r="J2398" s="9">
        <f t="shared" si="3373"/>
        <v>-2.9009941847678946</v>
      </c>
      <c r="K2398" s="9">
        <f t="shared" si="3374"/>
        <v>132.77218581988819</v>
      </c>
      <c r="L2398" s="9">
        <f t="shared" si="3375"/>
        <v>-42.188531943326993</v>
      </c>
      <c r="M2398" s="9">
        <f t="shared" si="3376"/>
        <v>-3.1081082290731949E-3</v>
      </c>
      <c r="N2398" s="9">
        <f t="shared" si="3377"/>
        <v>-8.7029825543036843E-3</v>
      </c>
      <c r="O2398" s="9">
        <f t="shared" si="3378"/>
        <v>3.5264986884437625E-2</v>
      </c>
      <c r="P2398" s="9">
        <f t="shared" si="3379"/>
        <v>-9.1070646919266751E-2</v>
      </c>
      <c r="Q2398" s="9" t="str">
        <f t="shared" si="3380"/>
        <v/>
      </c>
      <c r="R2398" s="9" t="str">
        <f t="shared" si="3382"/>
        <v/>
      </c>
    </row>
    <row r="2399" spans="1:18" ht="15.75" customHeight="1" x14ac:dyDescent="0.2">
      <c r="A2399" s="9">
        <f t="shared" si="3381"/>
        <v>7.1550000000001601</v>
      </c>
      <c r="B2399" s="9">
        <f t="shared" si="3365"/>
        <v>11.753441574031338</v>
      </c>
      <c r="C2399" s="9">
        <f t="shared" si="3366"/>
        <v>-30.361233797699402</v>
      </c>
      <c r="D2399" s="9">
        <f t="shared" si="3367"/>
        <v>-1.3729310000000001</v>
      </c>
      <c r="E2399" s="9">
        <f t="shared" si="3368"/>
        <v>-0.14496836898734081</v>
      </c>
      <c r="F2399" s="9">
        <f t="shared" si="3369"/>
        <v>0.96734631013894778</v>
      </c>
      <c r="G2399" s="9">
        <f t="shared" si="3370"/>
        <v>-0.14496836898734081</v>
      </c>
      <c r="H2399" s="9">
        <f t="shared" si="3371"/>
        <v>-0.40558468986105234</v>
      </c>
      <c r="I2399" s="9">
        <f t="shared" si="3372"/>
        <v>-1.0354883499095771</v>
      </c>
      <c r="J2399" s="9">
        <f t="shared" si="3373"/>
        <v>-2.8970334990075166</v>
      </c>
      <c r="K2399" s="9">
        <f t="shared" si="3374"/>
        <v>132.80745080677264</v>
      </c>
      <c r="L2399" s="9">
        <f t="shared" si="3375"/>
        <v>-42.279602590246256</v>
      </c>
      <c r="M2399" s="9">
        <f t="shared" si="3376"/>
        <v>-3.1064650497287312E-3</v>
      </c>
      <c r="N2399" s="9">
        <f t="shared" si="3377"/>
        <v>-8.6911004970225501E-3</v>
      </c>
      <c r="O2399" s="9">
        <f t="shared" si="3378"/>
        <v>3.5255665024519427E-2</v>
      </c>
      <c r="P2399" s="9">
        <f t="shared" si="3379"/>
        <v>-9.1096738043843745E-2</v>
      </c>
      <c r="Q2399" s="9" t="str">
        <f t="shared" si="3380"/>
        <v/>
      </c>
      <c r="R2399" s="9" t="str">
        <f t="shared" si="3382"/>
        <v/>
      </c>
    </row>
    <row r="2400" spans="1:18" ht="15.75" customHeight="1" x14ac:dyDescent="0.2">
      <c r="A2400" s="9">
        <f t="shared" si="3381"/>
        <v>7.1580000000001602</v>
      </c>
      <c r="B2400" s="9">
        <f t="shared" si="3365"/>
        <v>11.750335108981609</v>
      </c>
      <c r="C2400" s="9">
        <f t="shared" si="3366"/>
        <v>-30.369924898196423</v>
      </c>
      <c r="D2400" s="9">
        <f t="shared" si="3367"/>
        <v>-1.3729310000000001</v>
      </c>
      <c r="E2400" s="9">
        <f t="shared" si="3368"/>
        <v>-0.14489174808344055</v>
      </c>
      <c r="F2400" s="9">
        <f t="shared" si="3369"/>
        <v>0.9679002077424228</v>
      </c>
      <c r="G2400" s="9">
        <f t="shared" si="3370"/>
        <v>-0.14489174808344055</v>
      </c>
      <c r="H2400" s="9">
        <f t="shared" si="3371"/>
        <v>-0.40503079225757732</v>
      </c>
      <c r="I2400" s="9">
        <f t="shared" si="3372"/>
        <v>-1.0349410577388609</v>
      </c>
      <c r="J2400" s="9">
        <f t="shared" si="3373"/>
        <v>-2.8930770875541234</v>
      </c>
      <c r="K2400" s="9">
        <f t="shared" si="3374"/>
        <v>132.84270647179716</v>
      </c>
      <c r="L2400" s="9">
        <f t="shared" si="3375"/>
        <v>-42.370699328290101</v>
      </c>
      <c r="M2400" s="9">
        <f t="shared" si="3376"/>
        <v>-3.1048231732165826E-3</v>
      </c>
      <c r="N2400" s="9">
        <f t="shared" si="3377"/>
        <v>-8.6792312626623701E-3</v>
      </c>
      <c r="O2400" s="9">
        <f t="shared" si="3378"/>
        <v>3.5246348092184999E-2</v>
      </c>
      <c r="P2400" s="9">
        <f t="shared" si="3379"/>
        <v>-9.1122793541483255E-2</v>
      </c>
      <c r="Q2400" s="9" t="str">
        <f t="shared" si="3380"/>
        <v/>
      </c>
      <c r="R2400" s="9" t="str">
        <f t="shared" si="3382"/>
        <v/>
      </c>
    </row>
    <row r="2401" spans="1:18" ht="15.75" customHeight="1" x14ac:dyDescent="0.2">
      <c r="A2401" s="9">
        <f t="shared" si="3381"/>
        <v>7.1610000000001603</v>
      </c>
      <c r="B2401" s="9">
        <f t="shared" si="3365"/>
        <v>11.747230285808392</v>
      </c>
      <c r="C2401" s="9">
        <f t="shared" si="3366"/>
        <v>-30.378604129459085</v>
      </c>
      <c r="D2401" s="9">
        <f t="shared" si="3367"/>
        <v>-1.3729310000000001</v>
      </c>
      <c r="E2401" s="9">
        <f t="shared" si="3368"/>
        <v>-0.14481518791412004</v>
      </c>
      <c r="F2401" s="9">
        <f t="shared" si="3369"/>
        <v>0.96845350711027489</v>
      </c>
      <c r="G2401" s="9">
        <f t="shared" si="3370"/>
        <v>-0.14481518791412004</v>
      </c>
      <c r="H2401" s="9">
        <f t="shared" si="3371"/>
        <v>-0.40447749288972523</v>
      </c>
      <c r="I2401" s="9">
        <f t="shared" si="3372"/>
        <v>-1.0343941993865717</v>
      </c>
      <c r="J2401" s="9">
        <f t="shared" si="3373"/>
        <v>-2.8891249492123228</v>
      </c>
      <c r="K2401" s="9">
        <f t="shared" si="3374"/>
        <v>132.87795281988934</v>
      </c>
      <c r="L2401" s="9">
        <f t="shared" si="3375"/>
        <v>-42.461822121831581</v>
      </c>
      <c r="M2401" s="9">
        <f t="shared" si="3376"/>
        <v>-3.1031825981597152E-3</v>
      </c>
      <c r="N2401" s="9">
        <f t="shared" si="3377"/>
        <v>-8.6673748476369678E-3</v>
      </c>
      <c r="O2401" s="9">
        <f t="shared" si="3378"/>
        <v>3.5237036083527941E-2</v>
      </c>
      <c r="P2401" s="9">
        <f t="shared" si="3379"/>
        <v>-9.1148813450648708E-2</v>
      </c>
      <c r="Q2401" s="9" t="str">
        <f t="shared" si="3380"/>
        <v/>
      </c>
      <c r="R2401" s="9" t="str">
        <f t="shared" si="3382"/>
        <v/>
      </c>
    </row>
    <row r="2402" spans="1:18" ht="15.75" customHeight="1" x14ac:dyDescent="0.2">
      <c r="A2402" s="9">
        <f t="shared" si="3381"/>
        <v>7.1640000000001605</v>
      </c>
      <c r="B2402" s="9">
        <f t="shared" si="3365"/>
        <v>11.744127103210232</v>
      </c>
      <c r="C2402" s="9">
        <f t="shared" si="3366"/>
        <v>-30.387271504306721</v>
      </c>
      <c r="D2402" s="9">
        <f t="shared" si="3367"/>
        <v>-1.3729310000000001</v>
      </c>
      <c r="E2402" s="9">
        <f t="shared" si="3368"/>
        <v>-0.14473868841520257</v>
      </c>
      <c r="F2402" s="9">
        <f t="shared" si="3369"/>
        <v>0.96900620841145202</v>
      </c>
      <c r="G2402" s="9">
        <f t="shared" si="3370"/>
        <v>-0.14473868841520257</v>
      </c>
      <c r="H2402" s="9">
        <f t="shared" si="3371"/>
        <v>-0.4039247915885481</v>
      </c>
      <c r="I2402" s="9">
        <f t="shared" si="3372"/>
        <v>-1.033847774394304</v>
      </c>
      <c r="J2402" s="9">
        <f t="shared" si="3373"/>
        <v>-2.8851770827753431</v>
      </c>
      <c r="K2402" s="9">
        <f t="shared" si="3374"/>
        <v>132.91318985597286</v>
      </c>
      <c r="L2402" s="9">
        <f t="shared" si="3375"/>
        <v>-42.552970935282232</v>
      </c>
      <c r="M2402" s="9">
        <f t="shared" si="3376"/>
        <v>-3.1015433231829119E-3</v>
      </c>
      <c r="N2402" s="9">
        <f t="shared" si="3377"/>
        <v>-8.6555312483260292E-3</v>
      </c>
      <c r="O2402" s="9">
        <f t="shared" si="3378"/>
        <v>3.5227728994645921E-2</v>
      </c>
      <c r="P2402" s="9">
        <f t="shared" si="3379"/>
        <v>-9.1174797809792651E-2</v>
      </c>
      <c r="Q2402" s="9" t="str">
        <f t="shared" si="3380"/>
        <v/>
      </c>
      <c r="R2402" s="9" t="str">
        <f t="shared" si="3382"/>
        <v/>
      </c>
    </row>
    <row r="2403" spans="1:18" ht="15.75" customHeight="1" x14ac:dyDescent="0.2">
      <c r="A2403" s="9">
        <f t="shared" si="3381"/>
        <v>7.1670000000001606</v>
      </c>
      <c r="B2403" s="9">
        <f t="shared" si="3365"/>
        <v>11.741025559887049</v>
      </c>
      <c r="C2403" s="9">
        <f t="shared" si="3366"/>
        <v>-30.395927035555047</v>
      </c>
      <c r="D2403" s="9">
        <f t="shared" si="3367"/>
        <v>-1.3729310000000001</v>
      </c>
      <c r="E2403" s="9">
        <f t="shared" si="3368"/>
        <v>-0.14466224952259624</v>
      </c>
      <c r="F2403" s="9">
        <f t="shared" si="3369"/>
        <v>0.96955831181649021</v>
      </c>
      <c r="G2403" s="9">
        <f t="shared" si="3370"/>
        <v>-0.14466224952259624</v>
      </c>
      <c r="H2403" s="9">
        <f t="shared" si="3371"/>
        <v>-0.40337268818350991</v>
      </c>
      <c r="I2403" s="9">
        <f t="shared" si="3372"/>
        <v>-1.0333017823042587</v>
      </c>
      <c r="J2403" s="9">
        <f t="shared" si="3373"/>
        <v>-2.8812334870250704</v>
      </c>
      <c r="K2403" s="9">
        <f t="shared" si="3374"/>
        <v>132.9484175849675</v>
      </c>
      <c r="L2403" s="9">
        <f t="shared" si="3375"/>
        <v>-42.644145733092024</v>
      </c>
      <c r="M2403" s="9">
        <f t="shared" si="3376"/>
        <v>-3.0999053469127763E-3</v>
      </c>
      <c r="N2403" s="9">
        <f t="shared" si="3377"/>
        <v>-8.6437004610752117E-3</v>
      </c>
      <c r="O2403" s="9">
        <f t="shared" si="3378"/>
        <v>3.5218426821640773E-2</v>
      </c>
      <c r="P2403" s="9">
        <f t="shared" si="3379"/>
        <v>-9.1200746657356752E-2</v>
      </c>
      <c r="Q2403" s="9" t="str">
        <f t="shared" si="3380"/>
        <v/>
      </c>
      <c r="R2403" s="9" t="str">
        <f t="shared" si="3382"/>
        <v/>
      </c>
    </row>
    <row r="2404" spans="1:18" ht="15.75" customHeight="1" x14ac:dyDescent="0.2">
      <c r="A2404" s="9">
        <f t="shared" si="3381"/>
        <v>7.1700000000001607</v>
      </c>
      <c r="B2404" s="9">
        <f t="shared" si="3365"/>
        <v>11.737925654540136</v>
      </c>
      <c r="C2404" s="9">
        <f t="shared" si="3366"/>
        <v>-30.404570736016122</v>
      </c>
      <c r="D2404" s="9">
        <f t="shared" si="3367"/>
        <v>-1.3729310000000001</v>
      </c>
      <c r="E2404" s="9">
        <f t="shared" si="3368"/>
        <v>-0.14458587117229363</v>
      </c>
      <c r="F2404" s="9">
        <f t="shared" si="3369"/>
        <v>0.9701098174975068</v>
      </c>
      <c r="G2404" s="9">
        <f t="shared" si="3370"/>
        <v>-0.14458587117229363</v>
      </c>
      <c r="H2404" s="9">
        <f t="shared" si="3371"/>
        <v>-0.40282118250249332</v>
      </c>
      <c r="I2404" s="9">
        <f t="shared" si="3372"/>
        <v>-1.0327562226592402</v>
      </c>
      <c r="J2404" s="9">
        <f t="shared" si="3373"/>
        <v>-2.8772941607320948</v>
      </c>
      <c r="K2404" s="9">
        <f t="shared" si="3374"/>
        <v>132.98363601178914</v>
      </c>
      <c r="L2404" s="9">
        <f t="shared" si="3375"/>
        <v>-42.735346479749381</v>
      </c>
      <c r="M2404" s="9">
        <f t="shared" si="3376"/>
        <v>-3.0982686679777204E-3</v>
      </c>
      <c r="N2404" s="9">
        <f t="shared" si="3377"/>
        <v>-8.6318824821962851E-3</v>
      </c>
      <c r="O2404" s="9">
        <f t="shared" si="3378"/>
        <v>3.5209129560618439E-2</v>
      </c>
      <c r="P2404" s="9">
        <f t="shared" si="3379"/>
        <v>-9.122666003177167E-2</v>
      </c>
      <c r="Q2404" s="9" t="str">
        <f t="shared" si="3380"/>
        <v/>
      </c>
      <c r="R2404" s="9" t="str">
        <f t="shared" si="3382"/>
        <v/>
      </c>
    </row>
    <row r="2405" spans="1:18" ht="15.75" customHeight="1" x14ac:dyDescent="0.2">
      <c r="A2405" s="9">
        <f t="shared" si="3381"/>
        <v>7.1730000000001608</v>
      </c>
      <c r="B2405" s="9">
        <f t="shared" si="3365"/>
        <v>11.734827385872158</v>
      </c>
      <c r="C2405" s="9">
        <f t="shared" si="3366"/>
        <v>-30.413202618498318</v>
      </c>
      <c r="D2405" s="9">
        <f t="shared" si="3367"/>
        <v>-1.3729310000000001</v>
      </c>
      <c r="E2405" s="9">
        <f t="shared" si="3368"/>
        <v>-0.14450955330037191</v>
      </c>
      <c r="F2405" s="9">
        <f t="shared" si="3369"/>
        <v>0.97066072562819572</v>
      </c>
      <c r="G2405" s="9">
        <f t="shared" si="3370"/>
        <v>-0.14450955330037191</v>
      </c>
      <c r="H2405" s="9">
        <f t="shared" si="3371"/>
        <v>-0.4022702743718044</v>
      </c>
      <c r="I2405" s="9">
        <f t="shared" si="3372"/>
        <v>-1.0322110950026564</v>
      </c>
      <c r="J2405" s="9">
        <f t="shared" si="3373"/>
        <v>-2.8733591026557455</v>
      </c>
      <c r="K2405" s="9">
        <f t="shared" si="3374"/>
        <v>133.01884514134977</v>
      </c>
      <c r="L2405" s="9">
        <f t="shared" si="3375"/>
        <v>-42.826573139781154</v>
      </c>
      <c r="M2405" s="9">
        <f t="shared" si="3376"/>
        <v>-3.0966332850079692E-3</v>
      </c>
      <c r="N2405" s="9">
        <f t="shared" si="3377"/>
        <v>-8.6200773079672371E-3</v>
      </c>
      <c r="O2405" s="9">
        <f t="shared" si="3378"/>
        <v>3.5199837207688968E-2</v>
      </c>
      <c r="P2405" s="9">
        <f t="shared" si="3379"/>
        <v>-9.125253797145691E-2</v>
      </c>
      <c r="Q2405" s="9" t="str">
        <f t="shared" si="3380"/>
        <v/>
      </c>
      <c r="R2405" s="9" t="str">
        <f t="shared" si="3382"/>
        <v/>
      </c>
    </row>
    <row r="2406" spans="1:18" ht="15.75" customHeight="1" x14ac:dyDescent="0.2">
      <c r="A2406" s="9">
        <f t="shared" si="3381"/>
        <v>7.1760000000001609</v>
      </c>
      <c r="B2406" s="9">
        <f t="shared" si="3365"/>
        <v>11.731730752587151</v>
      </c>
      <c r="C2406" s="9">
        <f t="shared" si="3366"/>
        <v>-30.421822695806284</v>
      </c>
      <c r="D2406" s="9">
        <f t="shared" si="3367"/>
        <v>-1.3729310000000001</v>
      </c>
      <c r="E2406" s="9">
        <f t="shared" si="3368"/>
        <v>-0.14443329584299258</v>
      </c>
      <c r="F2406" s="9">
        <f t="shared" si="3369"/>
        <v>0.97121103638382167</v>
      </c>
      <c r="G2406" s="9">
        <f t="shared" si="3370"/>
        <v>-0.14443329584299258</v>
      </c>
      <c r="H2406" s="9">
        <f t="shared" si="3371"/>
        <v>-0.40171996361617845</v>
      </c>
      <c r="I2406" s="9">
        <f t="shared" si="3372"/>
        <v>-1.0316663988785184</v>
      </c>
      <c r="J2406" s="9">
        <f t="shared" si="3373"/>
        <v>-2.8694283115441315</v>
      </c>
      <c r="K2406" s="9">
        <f t="shared" si="3374"/>
        <v>133.05404497855747</v>
      </c>
      <c r="L2406" s="9">
        <f t="shared" si="3375"/>
        <v>-42.91782567775261</v>
      </c>
      <c r="M2406" s="9">
        <f t="shared" si="3376"/>
        <v>-3.0949991966355552E-3</v>
      </c>
      <c r="N2406" s="9">
        <f t="shared" si="3377"/>
        <v>-8.6082849346323948E-3</v>
      </c>
      <c r="O2406" s="9">
        <f t="shared" si="3378"/>
        <v>3.5190549758966495E-2</v>
      </c>
      <c r="P2406" s="9">
        <f t="shared" si="3379"/>
        <v>-9.1278380514820803E-2</v>
      </c>
      <c r="Q2406" s="9" t="str">
        <f t="shared" si="3380"/>
        <v/>
      </c>
      <c r="R2406" s="9" t="str">
        <f t="shared" si="3382"/>
        <v/>
      </c>
    </row>
    <row r="2407" spans="1:18" ht="15.75" customHeight="1" x14ac:dyDescent="0.2">
      <c r="A2407" s="9">
        <f t="shared" si="3381"/>
        <v>7.179000000000161</v>
      </c>
      <c r="B2407" s="9">
        <f t="shared" si="3365"/>
        <v>11.728635753390515</v>
      </c>
      <c r="C2407" s="9">
        <f t="shared" si="3366"/>
        <v>-30.430430980740915</v>
      </c>
      <c r="D2407" s="9">
        <f t="shared" si="3367"/>
        <v>-1.3729310000000001</v>
      </c>
      <c r="E2407" s="9">
        <f t="shared" si="3368"/>
        <v>-0.14435709873640126</v>
      </c>
      <c r="F2407" s="9">
        <f t="shared" si="3369"/>
        <v>0.97176074994121375</v>
      </c>
      <c r="G2407" s="9">
        <f t="shared" si="3370"/>
        <v>-0.14435709873640126</v>
      </c>
      <c r="H2407" s="9">
        <f t="shared" si="3371"/>
        <v>-0.40117025005878637</v>
      </c>
      <c r="I2407" s="9">
        <f t="shared" si="3372"/>
        <v>-1.0311221338314376</v>
      </c>
      <c r="J2407" s="9">
        <f t="shared" si="3373"/>
        <v>-2.865501786134188</v>
      </c>
      <c r="K2407" s="9">
        <f t="shared" si="3374"/>
        <v>133.08923552831644</v>
      </c>
      <c r="L2407" s="9">
        <f t="shared" si="3375"/>
        <v>-43.009104058267432</v>
      </c>
      <c r="M2407" s="9">
        <f t="shared" si="3376"/>
        <v>-3.0933664014943128E-3</v>
      </c>
      <c r="N2407" s="9">
        <f t="shared" si="3377"/>
        <v>-8.5965053584025636E-3</v>
      </c>
      <c r="O2407" s="9">
        <f t="shared" si="3378"/>
        <v>3.5181267210569307E-2</v>
      </c>
      <c r="P2407" s="9">
        <f t="shared" si="3379"/>
        <v>-9.1304187700260359E-2</v>
      </c>
      <c r="Q2407" s="9" t="str">
        <f t="shared" si="3380"/>
        <v/>
      </c>
      <c r="R2407" s="9" t="str">
        <f t="shared" si="3382"/>
        <v/>
      </c>
    </row>
    <row r="2408" spans="1:18" ht="15.75" customHeight="1" x14ac:dyDescent="0.2">
      <c r="A2408" s="9">
        <f t="shared" si="3381"/>
        <v>7.1820000000001611</v>
      </c>
      <c r="B2408" s="9">
        <f t="shared" si="3365"/>
        <v>11.725542386989021</v>
      </c>
      <c r="C2408" s="9">
        <f t="shared" si="3366"/>
        <v>-30.439027486099317</v>
      </c>
      <c r="D2408" s="9">
        <f t="shared" si="3367"/>
        <v>-1.3729310000000001</v>
      </c>
      <c r="E2408" s="9">
        <f t="shared" si="3368"/>
        <v>-0.1442809619169278</v>
      </c>
      <c r="F2408" s="9">
        <f t="shared" si="3369"/>
        <v>0.97230986647876061</v>
      </c>
      <c r="G2408" s="9">
        <f t="shared" si="3370"/>
        <v>-0.1442809619169278</v>
      </c>
      <c r="H2408" s="9">
        <f t="shared" si="3371"/>
        <v>-0.40062113352123951</v>
      </c>
      <c r="I2408" s="9">
        <f t="shared" si="3372"/>
        <v>-1.030578299406627</v>
      </c>
      <c r="J2408" s="9">
        <f t="shared" si="3373"/>
        <v>-2.8615795251517104</v>
      </c>
      <c r="K2408" s="9">
        <f t="shared" si="3374"/>
        <v>133.124416795527</v>
      </c>
      <c r="L2408" s="9">
        <f t="shared" si="3375"/>
        <v>-43.100408245967692</v>
      </c>
      <c r="M2408" s="9">
        <f t="shared" si="3376"/>
        <v>-3.0917348982198813E-3</v>
      </c>
      <c r="N2408" s="9">
        <f t="shared" si="3377"/>
        <v>-8.5847385754551312E-3</v>
      </c>
      <c r="O2408" s="9">
        <f t="shared" si="3378"/>
        <v>3.5171989558619735E-2</v>
      </c>
      <c r="P2408" s="9">
        <f t="shared" si="3379"/>
        <v>-9.1329959566161134E-2</v>
      </c>
      <c r="Q2408" s="9" t="str">
        <f t="shared" si="3380"/>
        <v/>
      </c>
      <c r="R2408" s="9" t="str">
        <f t="shared" si="3382"/>
        <v/>
      </c>
    </row>
    <row r="2409" spans="1:18" ht="15.75" customHeight="1" x14ac:dyDescent="0.2">
      <c r="A2409" s="9">
        <f t="shared" si="3381"/>
        <v>7.1850000000001613</v>
      </c>
      <c r="B2409" s="9">
        <f t="shared" ref="B2409:B2472" si="3383">B2408+M2408</f>
        <v>11.722450652090801</v>
      </c>
      <c r="C2409" s="9">
        <f t="shared" ref="C2409:C2472" si="3384">C2408+N2408</f>
        <v>-30.447612224674771</v>
      </c>
      <c r="D2409" s="9">
        <f t="shared" ref="D2409:D2472" si="3385">-B$7*B$1</f>
        <v>-1.3729310000000001</v>
      </c>
      <c r="E2409" s="9">
        <f t="shared" ref="E2409:E2472" si="3386">IF(B2409&gt;0,-0.5*$B$8*$B$9*$B$10*B2409^2,0.5*$B$8*$B$9*$B$10*B2409^2)</f>
        <v>-0.14420488532098591</v>
      </c>
      <c r="F2409" s="9">
        <f t="shared" ref="F2409:F2472" si="3387">IF(C2409&gt;0,-0.5*B$9*B$8*B$10*C2409^2,0.5*B$9*B$8*B$10*C2409^2)</f>
        <v>0.9728583861764043</v>
      </c>
      <c r="G2409" s="9">
        <f t="shared" ref="G2409:G2472" si="3388">E2409</f>
        <v>-0.14420488532098591</v>
      </c>
      <c r="H2409" s="9">
        <f t="shared" ref="H2409:H2472" si="3389">D2409+F2409</f>
        <v>-0.40007261382359582</v>
      </c>
      <c r="I2409" s="9">
        <f t="shared" ref="I2409:I2472" si="3390">G2409/B$7</f>
        <v>-1.0300348951498992</v>
      </c>
      <c r="J2409" s="9">
        <f t="shared" ref="J2409:J2472" si="3391">H2409/$B$7</f>
        <v>-2.8576615273113983</v>
      </c>
      <c r="K2409" s="9">
        <f t="shared" ref="K2409:K2472" si="3392">K2408+O2408</f>
        <v>133.15958878508562</v>
      </c>
      <c r="L2409" s="9">
        <f t="shared" ref="L2409:L2472" si="3393">L2408+P2408</f>
        <v>-43.191738205533852</v>
      </c>
      <c r="M2409" s="9">
        <f t="shared" ref="M2409:M2472" si="3394">I2409*B$12</f>
        <v>-3.0901046854496976E-3</v>
      </c>
      <c r="N2409" s="9">
        <f t="shared" ref="N2409:N2472" si="3395">J2409*$B$12</f>
        <v>-8.5729845819341958E-3</v>
      </c>
      <c r="O2409" s="9">
        <f t="shared" ref="O2409:O2472" si="3396">B2409*$B$12+0.5*I2409*$B$12^2</f>
        <v>3.5162716799244223E-2</v>
      </c>
      <c r="P2409" s="9">
        <f t="shared" ref="P2409:P2472" si="3397">C2409*$B$12+0.5*J2409*$B$12^2</f>
        <v>-9.1355696150897225E-2</v>
      </c>
      <c r="Q2409" s="9" t="str">
        <f t="shared" ref="Q2409:Q2472" si="3398">IF((ABS(L2409))&lt;0.5,A2409,"")</f>
        <v/>
      </c>
      <c r="R2409" s="9" t="str">
        <f t="shared" si="3382"/>
        <v/>
      </c>
    </row>
    <row r="2410" spans="1:18" ht="15.75" customHeight="1" x14ac:dyDescent="0.2">
      <c r="A2410" s="9">
        <f t="shared" ref="A2410:A2473" si="3399">A2409+$B$12</f>
        <v>7.1880000000001614</v>
      </c>
      <c r="B2410" s="9">
        <f t="shared" si="3383"/>
        <v>11.719360547405351</v>
      </c>
      <c r="C2410" s="9">
        <f t="shared" si="3384"/>
        <v>-30.456185209256706</v>
      </c>
      <c r="D2410" s="9">
        <f t="shared" si="3385"/>
        <v>-1.3729310000000001</v>
      </c>
      <c r="E2410" s="9">
        <f t="shared" si="3386"/>
        <v>-0.14412886888507312</v>
      </c>
      <c r="F2410" s="9">
        <f t="shared" si="3387"/>
        <v>0.97340630921563542</v>
      </c>
      <c r="G2410" s="9">
        <f t="shared" si="3388"/>
        <v>-0.14412886888507312</v>
      </c>
      <c r="H2410" s="9">
        <f t="shared" si="3389"/>
        <v>-0.3995246907843647</v>
      </c>
      <c r="I2410" s="9">
        <f t="shared" si="3390"/>
        <v>-1.0294919206076651</v>
      </c>
      <c r="J2410" s="9">
        <f t="shared" si="3391"/>
        <v>-2.8537477913168905</v>
      </c>
      <c r="K2410" s="9">
        <f t="shared" si="3392"/>
        <v>133.19475150188487</v>
      </c>
      <c r="L2410" s="9">
        <f t="shared" si="3393"/>
        <v>-43.283093901684751</v>
      </c>
      <c r="M2410" s="9">
        <f t="shared" si="3394"/>
        <v>-3.0884757618229956E-3</v>
      </c>
      <c r="N2410" s="9">
        <f t="shared" si="3395"/>
        <v>-8.5612433739506721E-3</v>
      </c>
      <c r="O2410" s="9">
        <f t="shared" si="3396"/>
        <v>3.5153448928573319E-2</v>
      </c>
      <c r="P2410" s="9">
        <f t="shared" si="3397"/>
        <v>-9.1381397492831043E-2</v>
      </c>
      <c r="Q2410" s="9" t="str">
        <f t="shared" si="3398"/>
        <v/>
      </c>
      <c r="R2410" s="9" t="str">
        <f t="shared" si="3382"/>
        <v/>
      </c>
    </row>
    <row r="2411" spans="1:18" ht="15.75" customHeight="1" x14ac:dyDescent="0.2">
      <c r="A2411" s="9">
        <f t="shared" si="3399"/>
        <v>7.1910000000001615</v>
      </c>
      <c r="B2411" s="9">
        <f t="shared" si="3383"/>
        <v>11.716272071643528</v>
      </c>
      <c r="C2411" s="9">
        <f t="shared" si="3384"/>
        <v>-30.464746452630656</v>
      </c>
      <c r="D2411" s="9">
        <f t="shared" si="3385"/>
        <v>-1.3729310000000001</v>
      </c>
      <c r="E2411" s="9">
        <f t="shared" si="3386"/>
        <v>-0.14405291254577063</v>
      </c>
      <c r="F2411" s="9">
        <f t="shared" si="3387"/>
        <v>0.9739536357794859</v>
      </c>
      <c r="G2411" s="9">
        <f t="shared" si="3388"/>
        <v>-0.14405291254577063</v>
      </c>
      <c r="H2411" s="9">
        <f t="shared" si="3389"/>
        <v>-0.39897736422051422</v>
      </c>
      <c r="I2411" s="9">
        <f t="shared" si="3390"/>
        <v>-1.028949375326933</v>
      </c>
      <c r="J2411" s="9">
        <f t="shared" si="3391"/>
        <v>-2.8498383158608154</v>
      </c>
      <c r="K2411" s="9">
        <f t="shared" si="3392"/>
        <v>133.22990495081345</v>
      </c>
      <c r="L2411" s="9">
        <f t="shared" si="3393"/>
        <v>-43.374475299177583</v>
      </c>
      <c r="M2411" s="9">
        <f t="shared" si="3394"/>
        <v>-3.0868481259807988E-3</v>
      </c>
      <c r="N2411" s="9">
        <f t="shared" si="3395"/>
        <v>-8.5495149475824459E-3</v>
      </c>
      <c r="O2411" s="9">
        <f t="shared" si="3396"/>
        <v>3.5144185942741615E-2</v>
      </c>
      <c r="P2411" s="9">
        <f t="shared" si="3397"/>
        <v>-9.140706363031334E-2</v>
      </c>
      <c r="Q2411" s="9" t="str">
        <f t="shared" si="3398"/>
        <v/>
      </c>
      <c r="R2411" s="9" t="str">
        <f t="shared" si="3382"/>
        <v/>
      </c>
    </row>
    <row r="2412" spans="1:18" ht="15.75" customHeight="1" x14ac:dyDescent="0.2">
      <c r="A2412" s="9">
        <f t="shared" si="3399"/>
        <v>7.1940000000001616</v>
      </c>
      <c r="B2412" s="9">
        <f t="shared" si="3383"/>
        <v>11.713185223517547</v>
      </c>
      <c r="C2412" s="9">
        <f t="shared" si="3384"/>
        <v>-30.473295967578238</v>
      </c>
      <c r="D2412" s="9">
        <f t="shared" si="3385"/>
        <v>-1.3729310000000001</v>
      </c>
      <c r="E2412" s="9">
        <f t="shared" si="3386"/>
        <v>-0.14397701623974321</v>
      </c>
      <c r="F2412" s="9">
        <f t="shared" si="3387"/>
        <v>0.97450036605252532</v>
      </c>
      <c r="G2412" s="9">
        <f t="shared" si="3388"/>
        <v>-0.14397701623974321</v>
      </c>
      <c r="H2412" s="9">
        <f t="shared" si="3389"/>
        <v>-0.3984306339474748</v>
      </c>
      <c r="I2412" s="9">
        <f t="shared" si="3390"/>
        <v>-1.0284072588553086</v>
      </c>
      <c r="J2412" s="9">
        <f t="shared" si="3391"/>
        <v>-2.8459330996248196</v>
      </c>
      <c r="K2412" s="9">
        <f t="shared" si="3392"/>
        <v>133.2650491367562</v>
      </c>
      <c r="L2412" s="9">
        <f t="shared" si="3393"/>
        <v>-43.465882362807896</v>
      </c>
      <c r="M2412" s="9">
        <f t="shared" si="3394"/>
        <v>-3.0852217765659257E-3</v>
      </c>
      <c r="N2412" s="9">
        <f t="shared" si="3395"/>
        <v>-8.5377992988744586E-3</v>
      </c>
      <c r="O2412" s="9">
        <f t="shared" si="3396"/>
        <v>3.5134927837887797E-2</v>
      </c>
      <c r="P2412" s="9">
        <f t="shared" si="3397"/>
        <v>-9.1432694601683018E-2</v>
      </c>
      <c r="Q2412" s="9" t="str">
        <f t="shared" si="3398"/>
        <v/>
      </c>
      <c r="R2412" s="9" t="str">
        <f t="shared" si="3382"/>
        <v/>
      </c>
    </row>
    <row r="2413" spans="1:18" ht="15.75" customHeight="1" x14ac:dyDescent="0.2">
      <c r="A2413" s="9">
        <f t="shared" si="3399"/>
        <v>7.1970000000001617</v>
      </c>
      <c r="B2413" s="9">
        <f t="shared" si="3383"/>
        <v>11.710100001740981</v>
      </c>
      <c r="C2413" s="9">
        <f t="shared" si="3384"/>
        <v>-30.481833766877113</v>
      </c>
      <c r="D2413" s="9">
        <f t="shared" si="3385"/>
        <v>-1.3729310000000001</v>
      </c>
      <c r="E2413" s="9">
        <f t="shared" si="3386"/>
        <v>-0.1439011799037391</v>
      </c>
      <c r="F2413" s="9">
        <f t="shared" si="3387"/>
        <v>0.97504650022085382</v>
      </c>
      <c r="G2413" s="9">
        <f t="shared" si="3388"/>
        <v>-0.1439011799037391</v>
      </c>
      <c r="H2413" s="9">
        <f t="shared" si="3389"/>
        <v>-0.39788449977914631</v>
      </c>
      <c r="I2413" s="9">
        <f t="shared" si="3390"/>
        <v>-1.0278655707409934</v>
      </c>
      <c r="J2413" s="9">
        <f t="shared" si="3391"/>
        <v>-2.8420321412796161</v>
      </c>
      <c r="K2413" s="9">
        <f t="shared" si="3392"/>
        <v>133.30018406459411</v>
      </c>
      <c r="L2413" s="9">
        <f t="shared" si="3393"/>
        <v>-43.557315057409582</v>
      </c>
      <c r="M2413" s="9">
        <f t="shared" si="3394"/>
        <v>-3.0835967122229803E-3</v>
      </c>
      <c r="N2413" s="9">
        <f t="shared" si="3395"/>
        <v>-8.5260964238388481E-3</v>
      </c>
      <c r="O2413" s="9">
        <f t="shared" si="3396"/>
        <v>3.512567461015461E-2</v>
      </c>
      <c r="P2413" s="9">
        <f t="shared" si="3397"/>
        <v>-9.1458290445267099E-2</v>
      </c>
      <c r="Q2413" s="9" t="str">
        <f t="shared" si="3398"/>
        <v/>
      </c>
      <c r="R2413" s="9" t="str">
        <f t="shared" si="3382"/>
        <v/>
      </c>
    </row>
    <row r="2414" spans="1:18" ht="15.75" customHeight="1" x14ac:dyDescent="0.2">
      <c r="A2414" s="9">
        <f t="shared" si="3399"/>
        <v>7.2000000000001618</v>
      </c>
      <c r="B2414" s="9">
        <f t="shared" si="3383"/>
        <v>11.707016405028758</v>
      </c>
      <c r="C2414" s="9">
        <f t="shared" si="3384"/>
        <v>-30.490359863300952</v>
      </c>
      <c r="D2414" s="9">
        <f t="shared" si="3385"/>
        <v>-1.3729310000000001</v>
      </c>
      <c r="E2414" s="9">
        <f t="shared" si="3386"/>
        <v>-0.14382540347458975</v>
      </c>
      <c r="F2414" s="9">
        <f t="shared" si="3387"/>
        <v>0.9755920384720973</v>
      </c>
      <c r="G2414" s="9">
        <f t="shared" si="3388"/>
        <v>-0.14382540347458975</v>
      </c>
      <c r="H2414" s="9">
        <f t="shared" si="3389"/>
        <v>-0.39733896152790282</v>
      </c>
      <c r="I2414" s="9">
        <f t="shared" si="3390"/>
        <v>-1.0273243105327838</v>
      </c>
      <c r="J2414" s="9">
        <f t="shared" si="3391"/>
        <v>-2.8381354394850198</v>
      </c>
      <c r="K2414" s="9">
        <f t="shared" si="3392"/>
        <v>133.33530973920426</v>
      </c>
      <c r="L2414" s="9">
        <f t="shared" si="3393"/>
        <v>-43.648773347854849</v>
      </c>
      <c r="M2414" s="9">
        <f t="shared" si="3394"/>
        <v>-3.0819729315983515E-3</v>
      </c>
      <c r="N2414" s="9">
        <f t="shared" si="3395"/>
        <v>-8.5144063184550596E-3</v>
      </c>
      <c r="O2414" s="9">
        <f t="shared" si="3396"/>
        <v>3.5116426255688879E-2</v>
      </c>
      <c r="P2414" s="9">
        <f t="shared" si="3397"/>
        <v>-9.1483851199380545E-2</v>
      </c>
      <c r="Q2414" s="9" t="str">
        <f t="shared" si="3398"/>
        <v/>
      </c>
      <c r="R2414" s="9" t="str">
        <f t="shared" si="3382"/>
        <v/>
      </c>
    </row>
    <row r="2415" spans="1:18" ht="15.75" customHeight="1" x14ac:dyDescent="0.2">
      <c r="A2415" s="9">
        <f t="shared" si="3399"/>
        <v>7.2030000000001619</v>
      </c>
      <c r="B2415" s="9">
        <f t="shared" si="3383"/>
        <v>11.70393443209716</v>
      </c>
      <c r="C2415" s="9">
        <f t="shared" si="3384"/>
        <v>-30.498874269619407</v>
      </c>
      <c r="D2415" s="9">
        <f t="shared" si="3385"/>
        <v>-1.3729310000000001</v>
      </c>
      <c r="E2415" s="9">
        <f t="shared" si="3386"/>
        <v>-0.14374968688920975</v>
      </c>
      <c r="F2415" s="9">
        <f t="shared" si="3387"/>
        <v>0.97613698099540147</v>
      </c>
      <c r="G2415" s="9">
        <f t="shared" si="3388"/>
        <v>-0.14374968688920975</v>
      </c>
      <c r="H2415" s="9">
        <f t="shared" si="3389"/>
        <v>-0.39679401900459865</v>
      </c>
      <c r="I2415" s="9">
        <f t="shared" si="3390"/>
        <v>-1.0267834777800695</v>
      </c>
      <c r="J2415" s="9">
        <f t="shared" si="3391"/>
        <v>-2.8342429928899899</v>
      </c>
      <c r="K2415" s="9">
        <f t="shared" si="3392"/>
        <v>133.37042616545995</v>
      </c>
      <c r="L2415" s="9">
        <f t="shared" si="3393"/>
        <v>-43.740257199054227</v>
      </c>
      <c r="M2415" s="9">
        <f t="shared" si="3394"/>
        <v>-3.0803504333402087E-3</v>
      </c>
      <c r="N2415" s="9">
        <f t="shared" si="3395"/>
        <v>-8.5027289786699708E-3</v>
      </c>
      <c r="O2415" s="9">
        <f t="shared" si="3396"/>
        <v>3.5107182770641468E-2</v>
      </c>
      <c r="P2415" s="9">
        <f t="shared" si="3397"/>
        <v>-9.1509376902326217E-2</v>
      </c>
      <c r="Q2415" s="9" t="str">
        <f t="shared" si="3398"/>
        <v/>
      </c>
      <c r="R2415" s="9" t="str">
        <f t="shared" si="3382"/>
        <v/>
      </c>
    </row>
    <row r="2416" spans="1:18" ht="15.75" customHeight="1" x14ac:dyDescent="0.2">
      <c r="A2416" s="9">
        <f t="shared" si="3399"/>
        <v>7.2060000000001621</v>
      </c>
      <c r="B2416" s="9">
        <f t="shared" si="3383"/>
        <v>11.70085408166382</v>
      </c>
      <c r="C2416" s="9">
        <f t="shared" si="3384"/>
        <v>-30.507376998598076</v>
      </c>
      <c r="D2416" s="9">
        <f t="shared" si="3385"/>
        <v>-1.3729310000000001</v>
      </c>
      <c r="E2416" s="9">
        <f t="shared" si="3386"/>
        <v>-0.14367403008459684</v>
      </c>
      <c r="F2416" s="9">
        <f t="shared" si="3387"/>
        <v>0.97668132798142648</v>
      </c>
      <c r="G2416" s="9">
        <f t="shared" si="3388"/>
        <v>-0.14367403008459684</v>
      </c>
      <c r="H2416" s="9">
        <f t="shared" si="3389"/>
        <v>-0.39624967201857364</v>
      </c>
      <c r="I2416" s="9">
        <f t="shared" si="3390"/>
        <v>-1.0262430720328344</v>
      </c>
      <c r="J2416" s="9">
        <f t="shared" si="3391"/>
        <v>-2.8303548001326684</v>
      </c>
      <c r="K2416" s="9">
        <f t="shared" si="3392"/>
        <v>133.40553334823059</v>
      </c>
      <c r="L2416" s="9">
        <f t="shared" si="3393"/>
        <v>-43.83176657595655</v>
      </c>
      <c r="M2416" s="9">
        <f t="shared" si="3394"/>
        <v>-3.0787292160985033E-3</v>
      </c>
      <c r="N2416" s="9">
        <f t="shared" si="3395"/>
        <v>-8.491064400398006E-3</v>
      </c>
      <c r="O2416" s="9">
        <f t="shared" si="3396"/>
        <v>3.5097944151167314E-2</v>
      </c>
      <c r="P2416" s="9">
        <f t="shared" si="3397"/>
        <v>-9.1534867592394834E-2</v>
      </c>
      <c r="Q2416" s="9" t="str">
        <f t="shared" si="3398"/>
        <v/>
      </c>
      <c r="R2416" s="9" t="str">
        <f t="shared" si="3382"/>
        <v/>
      </c>
    </row>
    <row r="2417" spans="1:18" ht="15.75" customHeight="1" x14ac:dyDescent="0.2">
      <c r="A2417" s="9">
        <f t="shared" si="3399"/>
        <v>7.2090000000001622</v>
      </c>
      <c r="B2417" s="9">
        <f t="shared" si="3383"/>
        <v>11.697775352447723</v>
      </c>
      <c r="C2417" s="9">
        <f t="shared" si="3384"/>
        <v>-30.515868062998475</v>
      </c>
      <c r="D2417" s="9">
        <f t="shared" si="3385"/>
        <v>-1.3729310000000001</v>
      </c>
      <c r="E2417" s="9">
        <f t="shared" si="3386"/>
        <v>-0.14359843299783148</v>
      </c>
      <c r="F2417" s="9">
        <f t="shared" si="3387"/>
        <v>0.9772250796223414</v>
      </c>
      <c r="G2417" s="9">
        <f t="shared" si="3388"/>
        <v>-0.14359843299783148</v>
      </c>
      <c r="H2417" s="9">
        <f t="shared" si="3389"/>
        <v>-0.39570592037765873</v>
      </c>
      <c r="I2417" s="9">
        <f t="shared" si="3390"/>
        <v>-1.0257030928416533</v>
      </c>
      <c r="J2417" s="9">
        <f t="shared" si="3391"/>
        <v>-2.8264708598404193</v>
      </c>
      <c r="K2417" s="9">
        <f t="shared" si="3392"/>
        <v>133.44063129238177</v>
      </c>
      <c r="L2417" s="9">
        <f t="shared" si="3393"/>
        <v>-43.923301443548944</v>
      </c>
      <c r="M2417" s="9">
        <f t="shared" si="3394"/>
        <v>-3.0771092785249598E-3</v>
      </c>
      <c r="N2417" s="9">
        <f t="shared" si="3395"/>
        <v>-8.4794125795212578E-3</v>
      </c>
      <c r="O2417" s="9">
        <f t="shared" si="3396"/>
        <v>3.5088710393425378E-2</v>
      </c>
      <c r="P2417" s="9">
        <f t="shared" si="3397"/>
        <v>-9.1560323307864705E-2</v>
      </c>
      <c r="Q2417" s="9" t="str">
        <f t="shared" si="3398"/>
        <v/>
      </c>
      <c r="R2417" s="9" t="str">
        <f t="shared" si="3382"/>
        <v/>
      </c>
    </row>
    <row r="2418" spans="1:18" ht="15.75" customHeight="1" x14ac:dyDescent="0.2">
      <c r="A2418" s="9">
        <f t="shared" si="3399"/>
        <v>7.2120000000001623</v>
      </c>
      <c r="B2418" s="9">
        <f t="shared" si="3383"/>
        <v>11.694698243169197</v>
      </c>
      <c r="C2418" s="9">
        <f t="shared" si="3384"/>
        <v>-30.524347475577997</v>
      </c>
      <c r="D2418" s="9">
        <f t="shared" si="3385"/>
        <v>-1.3729310000000001</v>
      </c>
      <c r="E2418" s="9">
        <f t="shared" si="3386"/>
        <v>-0.143522895566077</v>
      </c>
      <c r="F2418" s="9">
        <f t="shared" si="3387"/>
        <v>0.97776823611181818</v>
      </c>
      <c r="G2418" s="9">
        <f t="shared" si="3388"/>
        <v>-0.143522895566077</v>
      </c>
      <c r="H2418" s="9">
        <f t="shared" si="3389"/>
        <v>-0.39516276388818194</v>
      </c>
      <c r="I2418" s="9">
        <f t="shared" si="3390"/>
        <v>-1.0251635397576928</v>
      </c>
      <c r="J2418" s="9">
        <f t="shared" si="3391"/>
        <v>-2.8225911706298707</v>
      </c>
      <c r="K2418" s="9">
        <f t="shared" si="3392"/>
        <v>133.4757200027752</v>
      </c>
      <c r="L2418" s="9">
        <f t="shared" si="3393"/>
        <v>-44.014861766856811</v>
      </c>
      <c r="M2418" s="9">
        <f t="shared" si="3394"/>
        <v>-3.0754906192730783E-3</v>
      </c>
      <c r="N2418" s="9">
        <f t="shared" si="3395"/>
        <v>-8.4677735118896119E-3</v>
      </c>
      <c r="O2418" s="9">
        <f t="shared" si="3396"/>
        <v>3.5079481493578688E-2</v>
      </c>
      <c r="P2418" s="9">
        <f t="shared" si="3397"/>
        <v>-9.1585744087001819E-2</v>
      </c>
      <c r="Q2418" s="9" t="str">
        <f t="shared" si="3398"/>
        <v/>
      </c>
      <c r="R2418" s="9" t="str">
        <f t="shared" si="3382"/>
        <v/>
      </c>
    </row>
    <row r="2419" spans="1:18" ht="15.75" customHeight="1" x14ac:dyDescent="0.2">
      <c r="A2419" s="9">
        <f t="shared" si="3399"/>
        <v>7.2150000000001624</v>
      </c>
      <c r="B2419" s="9">
        <f t="shared" si="3383"/>
        <v>11.691622752549925</v>
      </c>
      <c r="C2419" s="9">
        <f t="shared" si="3384"/>
        <v>-30.532815249089886</v>
      </c>
      <c r="D2419" s="9">
        <f t="shared" si="3385"/>
        <v>-1.3729310000000001</v>
      </c>
      <c r="E2419" s="9">
        <f t="shared" si="3386"/>
        <v>-0.14344741772657937</v>
      </c>
      <c r="F2419" s="9">
        <f t="shared" si="3387"/>
        <v>0.9783107976450266</v>
      </c>
      <c r="G2419" s="9">
        <f t="shared" si="3388"/>
        <v>-0.14344741772657937</v>
      </c>
      <c r="H2419" s="9">
        <f t="shared" si="3389"/>
        <v>-0.39462020235497353</v>
      </c>
      <c r="I2419" s="9">
        <f t="shared" si="3390"/>
        <v>-1.0246244123327097</v>
      </c>
      <c r="J2419" s="9">
        <f t="shared" si="3391"/>
        <v>-2.8187157311069533</v>
      </c>
      <c r="K2419" s="9">
        <f t="shared" si="3392"/>
        <v>133.51079948426877</v>
      </c>
      <c r="L2419" s="9">
        <f t="shared" si="3393"/>
        <v>-44.106447510943809</v>
      </c>
      <c r="M2419" s="9">
        <f t="shared" si="3394"/>
        <v>-3.0738732369981294E-3</v>
      </c>
      <c r="N2419" s="9">
        <f t="shared" si="3395"/>
        <v>-8.45614719332086E-3</v>
      </c>
      <c r="O2419" s="9">
        <f t="shared" si="3396"/>
        <v>3.5070257447794281E-2</v>
      </c>
      <c r="P2419" s="9">
        <f t="shared" si="3397"/>
        <v>-9.1611129968059646E-2</v>
      </c>
      <c r="Q2419" s="9" t="str">
        <f t="shared" si="3398"/>
        <v/>
      </c>
      <c r="R2419" s="9" t="str">
        <f t="shared" si="3382"/>
        <v/>
      </c>
    </row>
    <row r="2420" spans="1:18" ht="15.75" customHeight="1" x14ac:dyDescent="0.2">
      <c r="A2420" s="9">
        <f t="shared" si="3399"/>
        <v>7.2180000000001625</v>
      </c>
      <c r="B2420" s="9">
        <f t="shared" si="3383"/>
        <v>11.688548879312927</v>
      </c>
      <c r="C2420" s="9">
        <f t="shared" si="3384"/>
        <v>-30.541271396283207</v>
      </c>
      <c r="D2420" s="9">
        <f t="shared" si="3385"/>
        <v>-1.3729310000000001</v>
      </c>
      <c r="E2420" s="9">
        <f t="shared" si="3386"/>
        <v>-0.14337199941666698</v>
      </c>
      <c r="F2420" s="9">
        <f t="shared" si="3387"/>
        <v>0.97885276441862867</v>
      </c>
      <c r="G2420" s="9">
        <f t="shared" si="3388"/>
        <v>-0.14337199941666698</v>
      </c>
      <c r="H2420" s="9">
        <f t="shared" si="3389"/>
        <v>-0.39407823558137145</v>
      </c>
      <c r="I2420" s="9">
        <f t="shared" si="3390"/>
        <v>-1.0240857101190497</v>
      </c>
      <c r="J2420" s="9">
        <f t="shared" si="3391"/>
        <v>-2.8148445398669386</v>
      </c>
      <c r="K2420" s="9">
        <f t="shared" si="3392"/>
        <v>133.54586974171656</v>
      </c>
      <c r="L2420" s="9">
        <f t="shared" si="3393"/>
        <v>-44.198058640911867</v>
      </c>
      <c r="M2420" s="9">
        <f t="shared" si="3394"/>
        <v>-3.0722571303571492E-3</v>
      </c>
      <c r="N2420" s="9">
        <f t="shared" si="3395"/>
        <v>-8.4445336196008157E-3</v>
      </c>
      <c r="O2420" s="9">
        <f t="shared" si="3396"/>
        <v>3.506103825224325E-2</v>
      </c>
      <c r="P2420" s="9">
        <f t="shared" si="3397"/>
        <v>-9.1636480989279026E-2</v>
      </c>
      <c r="Q2420" s="9" t="str">
        <f t="shared" si="3398"/>
        <v/>
      </c>
      <c r="R2420" s="9" t="str">
        <f t="shared" si="3382"/>
        <v/>
      </c>
    </row>
    <row r="2421" spans="1:18" ht="15.75" customHeight="1" x14ac:dyDescent="0.2">
      <c r="A2421" s="9">
        <f t="shared" si="3399"/>
        <v>7.2210000000001626</v>
      </c>
      <c r="B2421" s="9">
        <f t="shared" si="3383"/>
        <v>11.68547662218257</v>
      </c>
      <c r="C2421" s="9">
        <f t="shared" si="3384"/>
        <v>-30.549715929902806</v>
      </c>
      <c r="D2421" s="9">
        <f t="shared" si="3385"/>
        <v>-1.3729310000000001</v>
      </c>
      <c r="E2421" s="9">
        <f t="shared" si="3386"/>
        <v>-0.14329664057375063</v>
      </c>
      <c r="F2421" s="9">
        <f t="shared" si="3387"/>
        <v>0.97939413663077279</v>
      </c>
      <c r="G2421" s="9">
        <f t="shared" si="3388"/>
        <v>-0.14329664057375063</v>
      </c>
      <c r="H2421" s="9">
        <f t="shared" si="3389"/>
        <v>-0.39353686336922733</v>
      </c>
      <c r="I2421" s="9">
        <f t="shared" si="3390"/>
        <v>-1.0235474326696472</v>
      </c>
      <c r="J2421" s="9">
        <f t="shared" si="3391"/>
        <v>-2.8109775954944807</v>
      </c>
      <c r="K2421" s="9">
        <f t="shared" si="3392"/>
        <v>133.58093077996881</v>
      </c>
      <c r="L2421" s="9">
        <f t="shared" si="3393"/>
        <v>-44.289695121901147</v>
      </c>
      <c r="M2421" s="9">
        <f t="shared" si="3394"/>
        <v>-3.0706422980089415E-3</v>
      </c>
      <c r="N2421" s="9">
        <f t="shared" si="3395"/>
        <v>-8.4329327864834415E-3</v>
      </c>
      <c r="O2421" s="9">
        <f t="shared" si="3396"/>
        <v>3.5051823903100694E-2</v>
      </c>
      <c r="P2421" s="9">
        <f t="shared" si="3397"/>
        <v>-9.1661797188888144E-2</v>
      </c>
      <c r="Q2421" s="9" t="str">
        <f t="shared" si="3398"/>
        <v/>
      </c>
      <c r="R2421" s="9" t="str">
        <f t="shared" si="3382"/>
        <v/>
      </c>
    </row>
    <row r="2422" spans="1:18" ht="15.75" customHeight="1" x14ac:dyDescent="0.2">
      <c r="A2422" s="9">
        <f t="shared" si="3399"/>
        <v>7.2240000000001627</v>
      </c>
      <c r="B2422" s="9">
        <f t="shared" si="3383"/>
        <v>11.68240597988456</v>
      </c>
      <c r="C2422" s="9">
        <f t="shared" si="3384"/>
        <v>-30.55814886268929</v>
      </c>
      <c r="D2422" s="9">
        <f t="shared" si="3385"/>
        <v>-1.3729310000000001</v>
      </c>
      <c r="E2422" s="9">
        <f t="shared" si="3386"/>
        <v>-0.14322134113532337</v>
      </c>
      <c r="F2422" s="9">
        <f t="shared" si="3387"/>
        <v>0.9799349144810886</v>
      </c>
      <c r="G2422" s="9">
        <f t="shared" si="3388"/>
        <v>-0.14322134113532337</v>
      </c>
      <c r="H2422" s="9">
        <f t="shared" si="3389"/>
        <v>-0.39299608551891152</v>
      </c>
      <c r="I2422" s="9">
        <f t="shared" si="3390"/>
        <v>-1.0230095795380238</v>
      </c>
      <c r="J2422" s="9">
        <f t="shared" si="3391"/>
        <v>-2.8071148965636534</v>
      </c>
      <c r="K2422" s="9">
        <f t="shared" si="3392"/>
        <v>133.61598260387191</v>
      </c>
      <c r="L2422" s="9">
        <f t="shared" si="3393"/>
        <v>-44.381356919090038</v>
      </c>
      <c r="M2422" s="9">
        <f t="shared" si="3394"/>
        <v>-3.0690287386140715E-3</v>
      </c>
      <c r="N2422" s="9">
        <f t="shared" si="3395"/>
        <v>-8.4213446896909596E-3</v>
      </c>
      <c r="O2422" s="9">
        <f t="shared" si="3396"/>
        <v>3.5042614396545761E-2</v>
      </c>
      <c r="P2422" s="9">
        <f t="shared" si="3397"/>
        <v>-9.1687078605102404E-2</v>
      </c>
      <c r="Q2422" s="9" t="str">
        <f t="shared" si="3398"/>
        <v/>
      </c>
      <c r="R2422" s="9" t="str">
        <f t="shared" si="3382"/>
        <v/>
      </c>
    </row>
    <row r="2423" spans="1:18" ht="15.75" customHeight="1" x14ac:dyDescent="0.2">
      <c r="A2423" s="9">
        <f t="shared" si="3399"/>
        <v>7.2270000000001628</v>
      </c>
      <c r="B2423" s="9">
        <f t="shared" si="3383"/>
        <v>11.679336951145947</v>
      </c>
      <c r="C2423" s="9">
        <f t="shared" si="3384"/>
        <v>-30.56657020737898</v>
      </c>
      <c r="D2423" s="9">
        <f t="shared" si="3385"/>
        <v>-1.3729310000000001</v>
      </c>
      <c r="E2423" s="9">
        <f t="shared" si="3386"/>
        <v>-0.14314610103896044</v>
      </c>
      <c r="F2423" s="9">
        <f t="shared" si="3387"/>
        <v>0.98047509817068124</v>
      </c>
      <c r="G2423" s="9">
        <f t="shared" si="3388"/>
        <v>-0.14314610103896044</v>
      </c>
      <c r="H2423" s="9">
        <f t="shared" si="3389"/>
        <v>-0.39245590182931889</v>
      </c>
      <c r="I2423" s="9">
        <f t="shared" si="3390"/>
        <v>-1.0224721502782887</v>
      </c>
      <c r="J2423" s="9">
        <f t="shared" si="3391"/>
        <v>-2.8032564416379917</v>
      </c>
      <c r="K2423" s="9">
        <f t="shared" si="3392"/>
        <v>133.65102521826847</v>
      </c>
      <c r="L2423" s="9">
        <f t="shared" si="3393"/>
        <v>-44.473043997695143</v>
      </c>
      <c r="M2423" s="9">
        <f t="shared" si="3394"/>
        <v>-3.0674164508348663E-3</v>
      </c>
      <c r="N2423" s="9">
        <f t="shared" si="3395"/>
        <v>-8.4097693249139752E-3</v>
      </c>
      <c r="O2423" s="9">
        <f t="shared" si="3396"/>
        <v>3.5033409728761587E-2</v>
      </c>
      <c r="P2423" s="9">
        <f t="shared" si="3397"/>
        <v>-9.1712325276124315E-2</v>
      </c>
      <c r="Q2423" s="9" t="str">
        <f t="shared" si="3398"/>
        <v/>
      </c>
      <c r="R2423" s="9" t="str">
        <f t="shared" si="3382"/>
        <v/>
      </c>
    </row>
    <row r="2424" spans="1:18" ht="15.75" customHeight="1" x14ac:dyDescent="0.2">
      <c r="A2424" s="9">
        <f t="shared" si="3399"/>
        <v>7.230000000000163</v>
      </c>
      <c r="B2424" s="9">
        <f t="shared" si="3383"/>
        <v>11.676269534695113</v>
      </c>
      <c r="C2424" s="9">
        <f t="shared" si="3384"/>
        <v>-30.574979976703894</v>
      </c>
      <c r="D2424" s="9">
        <f t="shared" si="3385"/>
        <v>-1.3729310000000001</v>
      </c>
      <c r="E2424" s="9">
        <f t="shared" si="3386"/>
        <v>-0.1430709202223189</v>
      </c>
      <c r="F2424" s="9">
        <f t="shared" si="3387"/>
        <v>0.98101468790212587</v>
      </c>
      <c r="G2424" s="9">
        <f t="shared" si="3388"/>
        <v>-0.1430709202223189</v>
      </c>
      <c r="H2424" s="9">
        <f t="shared" si="3389"/>
        <v>-0.39191631209787425</v>
      </c>
      <c r="I2424" s="9">
        <f t="shared" si="3390"/>
        <v>-1.021935144445135</v>
      </c>
      <c r="J2424" s="9">
        <f t="shared" si="3391"/>
        <v>-2.7994022292705303</v>
      </c>
      <c r="K2424" s="9">
        <f t="shared" si="3392"/>
        <v>133.68605862799723</v>
      </c>
      <c r="L2424" s="9">
        <f t="shared" si="3393"/>
        <v>-44.56475632297127</v>
      </c>
      <c r="M2424" s="9">
        <f t="shared" si="3394"/>
        <v>-3.0658054333354049E-3</v>
      </c>
      <c r="N2424" s="9">
        <f t="shared" si="3395"/>
        <v>-8.3982066878115907E-3</v>
      </c>
      <c r="O2424" s="9">
        <f t="shared" si="3396"/>
        <v>3.5024209895935333E-2</v>
      </c>
      <c r="P2424" s="9">
        <f t="shared" si="3397"/>
        <v>-9.1737537240143399E-2</v>
      </c>
      <c r="Q2424" s="9" t="str">
        <f t="shared" si="3398"/>
        <v/>
      </c>
      <c r="R2424" s="9" t="str">
        <f t="shared" si="3382"/>
        <v/>
      </c>
    </row>
    <row r="2425" spans="1:18" ht="15.75" customHeight="1" x14ac:dyDescent="0.2">
      <c r="A2425" s="9">
        <f t="shared" si="3399"/>
        <v>7.2330000000001631</v>
      </c>
      <c r="B2425" s="9">
        <f t="shared" si="3383"/>
        <v>11.673203729261777</v>
      </c>
      <c r="C2425" s="9">
        <f t="shared" si="3384"/>
        <v>-30.583378183391705</v>
      </c>
      <c r="D2425" s="9">
        <f t="shared" si="3385"/>
        <v>-1.3729310000000001</v>
      </c>
      <c r="E2425" s="9">
        <f t="shared" si="3386"/>
        <v>-0.14299579862313774</v>
      </c>
      <c r="F2425" s="9">
        <f t="shared" si="3387"/>
        <v>0.98155368387946207</v>
      </c>
      <c r="G2425" s="9">
        <f t="shared" si="3388"/>
        <v>-0.14299579862313774</v>
      </c>
      <c r="H2425" s="9">
        <f t="shared" si="3389"/>
        <v>-0.39137731612053805</v>
      </c>
      <c r="I2425" s="9">
        <f t="shared" si="3390"/>
        <v>-1.021398561593841</v>
      </c>
      <c r="J2425" s="9">
        <f t="shared" si="3391"/>
        <v>-2.795552258003843</v>
      </c>
      <c r="K2425" s="9">
        <f t="shared" si="3392"/>
        <v>133.72108283789316</v>
      </c>
      <c r="L2425" s="9">
        <f t="shared" si="3393"/>
        <v>-44.656493860211413</v>
      </c>
      <c r="M2425" s="9">
        <f t="shared" si="3394"/>
        <v>-3.0641956847815232E-3</v>
      </c>
      <c r="N2425" s="9">
        <f t="shared" si="3395"/>
        <v>-8.3866567740115295E-3</v>
      </c>
      <c r="O2425" s="9">
        <f t="shared" si="3396"/>
        <v>3.5015014894258165E-2</v>
      </c>
      <c r="P2425" s="9">
        <f t="shared" si="3397"/>
        <v>-9.1762714535336132E-2</v>
      </c>
      <c r="Q2425" s="9" t="str">
        <f t="shared" si="3398"/>
        <v/>
      </c>
      <c r="R2425" s="9" t="str">
        <f t="shared" si="3382"/>
        <v/>
      </c>
    </row>
    <row r="2426" spans="1:18" ht="15.75" customHeight="1" x14ac:dyDescent="0.2">
      <c r="A2426" s="9">
        <f t="shared" si="3399"/>
        <v>7.2360000000001632</v>
      </c>
      <c r="B2426" s="9">
        <f t="shared" si="3383"/>
        <v>11.670139533576995</v>
      </c>
      <c r="C2426" s="9">
        <f t="shared" si="3384"/>
        <v>-30.591764840165716</v>
      </c>
      <c r="D2426" s="9">
        <f t="shared" si="3385"/>
        <v>-1.3729310000000001</v>
      </c>
      <c r="E2426" s="9">
        <f t="shared" si="3386"/>
        <v>-0.14292073617923767</v>
      </c>
      <c r="F2426" s="9">
        <f t="shared" si="3387"/>
        <v>0.98209208630818856</v>
      </c>
      <c r="G2426" s="9">
        <f t="shared" si="3388"/>
        <v>-0.14292073617923767</v>
      </c>
      <c r="H2426" s="9">
        <f t="shared" si="3389"/>
        <v>-0.39083891369181156</v>
      </c>
      <c r="I2426" s="9">
        <f t="shared" si="3390"/>
        <v>-1.0208624012802689</v>
      </c>
      <c r="J2426" s="9">
        <f t="shared" si="3391"/>
        <v>-2.7917065263700822</v>
      </c>
      <c r="K2426" s="9">
        <f t="shared" si="3392"/>
        <v>133.75609785278743</v>
      </c>
      <c r="L2426" s="9">
        <f t="shared" si="3393"/>
        <v>-44.748256574746748</v>
      </c>
      <c r="M2426" s="9">
        <f t="shared" si="3394"/>
        <v>-3.0625872038408069E-3</v>
      </c>
      <c r="N2426" s="9">
        <f t="shared" si="3395"/>
        <v>-8.3751195791102462E-3</v>
      </c>
      <c r="O2426" s="9">
        <f t="shared" si="3396"/>
        <v>3.5005824719925228E-2</v>
      </c>
      <c r="P2426" s="9">
        <f t="shared" si="3397"/>
        <v>-9.1787857199865819E-2</v>
      </c>
      <c r="Q2426" s="9" t="str">
        <f t="shared" si="3398"/>
        <v/>
      </c>
      <c r="R2426" s="9" t="str">
        <f t="shared" si="3382"/>
        <v/>
      </c>
    </row>
    <row r="2427" spans="1:18" ht="15.75" customHeight="1" x14ac:dyDescent="0.2">
      <c r="A2427" s="9">
        <f t="shared" si="3399"/>
        <v>7.2390000000001633</v>
      </c>
      <c r="B2427" s="9">
        <f t="shared" si="3383"/>
        <v>11.667076946373154</v>
      </c>
      <c r="C2427" s="9">
        <f t="shared" si="3384"/>
        <v>-30.600139959744826</v>
      </c>
      <c r="D2427" s="9">
        <f t="shared" si="3385"/>
        <v>-1.3729310000000001</v>
      </c>
      <c r="E2427" s="9">
        <f t="shared" si="3386"/>
        <v>-0.14284573282852103</v>
      </c>
      <c r="F2427" s="9">
        <f t="shared" si="3387"/>
        <v>0.9826298953952578</v>
      </c>
      <c r="G2427" s="9">
        <f t="shared" si="3388"/>
        <v>-0.14284573282852103</v>
      </c>
      <c r="H2427" s="9">
        <f t="shared" si="3389"/>
        <v>-0.39030110460474232</v>
      </c>
      <c r="I2427" s="9">
        <f t="shared" si="3390"/>
        <v>-1.0203266630608645</v>
      </c>
      <c r="J2427" s="9">
        <f t="shared" si="3391"/>
        <v>-2.7878650328910162</v>
      </c>
      <c r="K2427" s="9">
        <f t="shared" si="3392"/>
        <v>133.79110367750735</v>
      </c>
      <c r="L2427" s="9">
        <f t="shared" si="3393"/>
        <v>-44.840044431946616</v>
      </c>
      <c r="M2427" s="9">
        <f t="shared" si="3394"/>
        <v>-3.0609799891825936E-3</v>
      </c>
      <c r="N2427" s="9">
        <f t="shared" si="3395"/>
        <v>-8.3635950986730486E-3</v>
      </c>
      <c r="O2427" s="9">
        <f t="shared" si="3396"/>
        <v>3.499663936913569E-2</v>
      </c>
      <c r="P2427" s="9">
        <f t="shared" si="3397"/>
        <v>-9.1812965271882499E-2</v>
      </c>
      <c r="Q2427" s="9" t="str">
        <f t="shared" si="3398"/>
        <v/>
      </c>
      <c r="R2427" s="9" t="str">
        <f t="shared" si="3382"/>
        <v/>
      </c>
    </row>
    <row r="2428" spans="1:18" ht="15.75" customHeight="1" x14ac:dyDescent="0.2">
      <c r="A2428" s="9">
        <f t="shared" si="3399"/>
        <v>7.2420000000001634</v>
      </c>
      <c r="B2428" s="9">
        <f t="shared" si="3383"/>
        <v>11.664015966383971</v>
      </c>
      <c r="C2428" s="9">
        <f t="shared" si="3384"/>
        <v>-30.608503554843498</v>
      </c>
      <c r="D2428" s="9">
        <f t="shared" si="3385"/>
        <v>-1.3729310000000001</v>
      </c>
      <c r="E2428" s="9">
        <f t="shared" si="3386"/>
        <v>-0.14277078850897162</v>
      </c>
      <c r="F2428" s="9">
        <f t="shared" si="3387"/>
        <v>0.98316711134907009</v>
      </c>
      <c r="G2428" s="9">
        <f t="shared" si="3388"/>
        <v>-0.14277078850897162</v>
      </c>
      <c r="H2428" s="9">
        <f t="shared" si="3389"/>
        <v>-0.38976388865093003</v>
      </c>
      <c r="I2428" s="9">
        <f t="shared" si="3390"/>
        <v>-1.0197913464926545</v>
      </c>
      <c r="J2428" s="9">
        <f t="shared" si="3391"/>
        <v>-2.7840277760780716</v>
      </c>
      <c r="K2428" s="9">
        <f t="shared" si="3392"/>
        <v>133.82610031687648</v>
      </c>
      <c r="L2428" s="9">
        <f t="shared" si="3393"/>
        <v>-44.931857397218501</v>
      </c>
      <c r="M2428" s="9">
        <f t="shared" si="3394"/>
        <v>-3.0593740394779636E-3</v>
      </c>
      <c r="N2428" s="9">
        <f t="shared" si="3395"/>
        <v>-8.3520833282342156E-3</v>
      </c>
      <c r="O2428" s="9">
        <f t="shared" si="3396"/>
        <v>3.4987458838092692E-2</v>
      </c>
      <c r="P2428" s="9">
        <f t="shared" si="3397"/>
        <v>-9.1838038789522847E-2</v>
      </c>
      <c r="Q2428" s="9" t="str">
        <f t="shared" si="3398"/>
        <v/>
      </c>
      <c r="R2428" s="9" t="str">
        <f t="shared" si="3382"/>
        <v/>
      </c>
    </row>
    <row r="2429" spans="1:18" ht="15.75" customHeight="1" x14ac:dyDescent="0.2">
      <c r="A2429" s="9">
        <f t="shared" si="3399"/>
        <v>7.2450000000001635</v>
      </c>
      <c r="B2429" s="9">
        <f t="shared" si="3383"/>
        <v>11.660956592344494</v>
      </c>
      <c r="C2429" s="9">
        <f t="shared" si="3384"/>
        <v>-30.616855638171732</v>
      </c>
      <c r="D2429" s="9">
        <f t="shared" si="3385"/>
        <v>-1.3729310000000001</v>
      </c>
      <c r="E2429" s="9">
        <f t="shared" si="3386"/>
        <v>-0.14269590315865455</v>
      </c>
      <c r="F2429" s="9">
        <f t="shared" si="3387"/>
        <v>0.98370373437946868</v>
      </c>
      <c r="G2429" s="9">
        <f t="shared" si="3388"/>
        <v>-0.14269590315865455</v>
      </c>
      <c r="H2429" s="9">
        <f t="shared" si="3389"/>
        <v>-0.38922726562053145</v>
      </c>
      <c r="I2429" s="9">
        <f t="shared" si="3390"/>
        <v>-1.0192564511332467</v>
      </c>
      <c r="J2429" s="9">
        <f t="shared" si="3391"/>
        <v>-2.7801947544323671</v>
      </c>
      <c r="K2429" s="9">
        <f t="shared" si="3392"/>
        <v>133.86108777571457</v>
      </c>
      <c r="L2429" s="9">
        <f t="shared" si="3393"/>
        <v>-45.023695436008026</v>
      </c>
      <c r="M2429" s="9">
        <f t="shared" si="3394"/>
        <v>-3.0577693533997401E-3</v>
      </c>
      <c r="N2429" s="9">
        <f t="shared" si="3395"/>
        <v>-8.340584263297101E-3</v>
      </c>
      <c r="O2429" s="9">
        <f t="shared" si="3396"/>
        <v>3.4978283123003384E-2</v>
      </c>
      <c r="P2429" s="9">
        <f t="shared" si="3397"/>
        <v>-9.1863077790910144E-2</v>
      </c>
      <c r="Q2429" s="9" t="str">
        <f t="shared" si="3398"/>
        <v/>
      </c>
      <c r="R2429" s="9" t="str">
        <f t="shared" si="3382"/>
        <v/>
      </c>
    </row>
    <row r="2430" spans="1:18" ht="15.75" customHeight="1" x14ac:dyDescent="0.2">
      <c r="A2430" s="9">
        <f t="shared" si="3399"/>
        <v>7.2480000000001636</v>
      </c>
      <c r="B2430" s="9">
        <f t="shared" si="3383"/>
        <v>11.657898822991095</v>
      </c>
      <c r="C2430" s="9">
        <f t="shared" si="3384"/>
        <v>-30.625196222435029</v>
      </c>
      <c r="D2430" s="9">
        <f t="shared" si="3385"/>
        <v>-1.3729310000000001</v>
      </c>
      <c r="E2430" s="9">
        <f t="shared" si="3386"/>
        <v>-0.14262107671571608</v>
      </c>
      <c r="F2430" s="9">
        <f t="shared" si="3387"/>
        <v>0.98423976469773367</v>
      </c>
      <c r="G2430" s="9">
        <f t="shared" si="3388"/>
        <v>-0.14262107671571608</v>
      </c>
      <c r="H2430" s="9">
        <f t="shared" si="3389"/>
        <v>-0.38869123530226646</v>
      </c>
      <c r="I2430" s="9">
        <f t="shared" si="3390"/>
        <v>-1.0187219765408291</v>
      </c>
      <c r="J2430" s="9">
        <f t="shared" si="3391"/>
        <v>-2.77636596644476</v>
      </c>
      <c r="K2430" s="9">
        <f t="shared" si="3392"/>
        <v>133.89606605883756</v>
      </c>
      <c r="L2430" s="9">
        <f t="shared" si="3393"/>
        <v>-45.115558513798938</v>
      </c>
      <c r="M2430" s="9">
        <f t="shared" si="3394"/>
        <v>-3.0561659296224875E-3</v>
      </c>
      <c r="N2430" s="9">
        <f t="shared" si="3395"/>
        <v>-8.3290978993342795E-3</v>
      </c>
      <c r="O2430" s="9">
        <f t="shared" si="3396"/>
        <v>3.4969112220078855E-2</v>
      </c>
      <c r="P2430" s="9">
        <f t="shared" si="3397"/>
        <v>-9.1888082314154101E-2</v>
      </c>
      <c r="Q2430" s="9" t="str">
        <f t="shared" si="3398"/>
        <v/>
      </c>
      <c r="R2430" s="9" t="str">
        <f t="shared" si="3382"/>
        <v/>
      </c>
    </row>
    <row r="2431" spans="1:18" ht="15.75" customHeight="1" x14ac:dyDescent="0.2">
      <c r="A2431" s="9">
        <f t="shared" si="3399"/>
        <v>7.2510000000001638</v>
      </c>
      <c r="B2431" s="9">
        <f t="shared" si="3383"/>
        <v>11.654842657061472</v>
      </c>
      <c r="C2431" s="9">
        <f t="shared" si="3384"/>
        <v>-30.633525320334364</v>
      </c>
      <c r="D2431" s="9">
        <f t="shared" si="3385"/>
        <v>-1.3729310000000001</v>
      </c>
      <c r="E2431" s="9">
        <f t="shared" si="3386"/>
        <v>-0.14254630911838362</v>
      </c>
      <c r="F2431" s="9">
        <f t="shared" si="3387"/>
        <v>0.98477520251657702</v>
      </c>
      <c r="G2431" s="9">
        <f t="shared" si="3388"/>
        <v>-0.14254630911838362</v>
      </c>
      <c r="H2431" s="9">
        <f t="shared" si="3389"/>
        <v>-0.3881557974834231</v>
      </c>
      <c r="I2431" s="9">
        <f t="shared" si="3390"/>
        <v>-1.0181879222741685</v>
      </c>
      <c r="J2431" s="9">
        <f t="shared" si="3391"/>
        <v>-2.772541410595879</v>
      </c>
      <c r="K2431" s="9">
        <f t="shared" si="3392"/>
        <v>133.93103517105763</v>
      </c>
      <c r="L2431" s="9">
        <f t="shared" si="3393"/>
        <v>-45.207446596113094</v>
      </c>
      <c r="M2431" s="9">
        <f t="shared" si="3394"/>
        <v>-3.0545637668225058E-3</v>
      </c>
      <c r="N2431" s="9">
        <f t="shared" si="3395"/>
        <v>-8.3176242317876369E-3</v>
      </c>
      <c r="O2431" s="9">
        <f t="shared" si="3396"/>
        <v>3.4959946125534186E-2</v>
      </c>
      <c r="P2431" s="9">
        <f t="shared" si="3397"/>
        <v>-9.1913052397350772E-2</v>
      </c>
      <c r="Q2431" s="9" t="str">
        <f t="shared" si="3398"/>
        <v/>
      </c>
      <c r="R2431" s="9" t="str">
        <f t="shared" si="3382"/>
        <v/>
      </c>
    </row>
    <row r="2432" spans="1:18" ht="15.75" customHeight="1" x14ac:dyDescent="0.2">
      <c r="A2432" s="9">
        <f t="shared" si="3399"/>
        <v>7.2540000000001639</v>
      </c>
      <c r="B2432" s="9">
        <f t="shared" si="3383"/>
        <v>11.65178809329465</v>
      </c>
      <c r="C2432" s="9">
        <f t="shared" si="3384"/>
        <v>-30.64184294456615</v>
      </c>
      <c r="D2432" s="9">
        <f t="shared" si="3385"/>
        <v>-1.3729310000000001</v>
      </c>
      <c r="E2432" s="9">
        <f t="shared" si="3386"/>
        <v>-0.14247160030496556</v>
      </c>
      <c r="F2432" s="9">
        <f t="shared" si="3387"/>
        <v>0.98531004805013711</v>
      </c>
      <c r="G2432" s="9">
        <f t="shared" si="3388"/>
        <v>-0.14247160030496556</v>
      </c>
      <c r="H2432" s="9">
        <f t="shared" si="3389"/>
        <v>-0.38762095194986301</v>
      </c>
      <c r="I2432" s="9">
        <f t="shared" si="3390"/>
        <v>-1.0176542878926109</v>
      </c>
      <c r="J2432" s="9">
        <f t="shared" si="3391"/>
        <v>-2.7687210853561641</v>
      </c>
      <c r="K2432" s="9">
        <f t="shared" si="3392"/>
        <v>133.96599511718316</v>
      </c>
      <c r="L2432" s="9">
        <f t="shared" si="3393"/>
        <v>-45.299359648510446</v>
      </c>
      <c r="M2432" s="9">
        <f t="shared" si="3394"/>
        <v>-3.052962863677833E-3</v>
      </c>
      <c r="N2432" s="9">
        <f t="shared" si="3395"/>
        <v>-8.3061632560684929E-3</v>
      </c>
      <c r="O2432" s="9">
        <f t="shared" si="3396"/>
        <v>3.4950784835588437E-2</v>
      </c>
      <c r="P2432" s="9">
        <f t="shared" si="3397"/>
        <v>-9.1937988078582555E-2</v>
      </c>
      <c r="Q2432" s="9" t="str">
        <f t="shared" si="3398"/>
        <v/>
      </c>
      <c r="R2432" s="9" t="str">
        <f t="shared" si="3382"/>
        <v/>
      </c>
    </row>
    <row r="2433" spans="1:18" ht="15.75" customHeight="1" x14ac:dyDescent="0.2">
      <c r="A2433" s="9">
        <f t="shared" si="3399"/>
        <v>7.257000000000164</v>
      </c>
      <c r="B2433" s="9">
        <f t="shared" si="3383"/>
        <v>11.648735130430973</v>
      </c>
      <c r="C2433" s="9">
        <f t="shared" si="3384"/>
        <v>-30.650149107822219</v>
      </c>
      <c r="D2433" s="9">
        <f t="shared" si="3385"/>
        <v>-1.3729310000000001</v>
      </c>
      <c r="E2433" s="9">
        <f t="shared" si="3386"/>
        <v>-0.14239695021385113</v>
      </c>
      <c r="F2433" s="9">
        <f t="shared" si="3387"/>
        <v>0.9858443015139734</v>
      </c>
      <c r="G2433" s="9">
        <f t="shared" si="3388"/>
        <v>-0.14239695021385113</v>
      </c>
      <c r="H2433" s="9">
        <f t="shared" si="3389"/>
        <v>-0.38708669848602673</v>
      </c>
      <c r="I2433" s="9">
        <f t="shared" si="3390"/>
        <v>-1.0171210729560793</v>
      </c>
      <c r="J2433" s="9">
        <f t="shared" si="3391"/>
        <v>-2.7649049891859048</v>
      </c>
      <c r="K2433" s="9">
        <f t="shared" si="3392"/>
        <v>134.00094590201874</v>
      </c>
      <c r="L2433" s="9">
        <f t="shared" si="3393"/>
        <v>-45.39129763658903</v>
      </c>
      <c r="M2433" s="9">
        <f t="shared" si="3394"/>
        <v>-3.0513632188682383E-3</v>
      </c>
      <c r="N2433" s="9">
        <f t="shared" si="3395"/>
        <v>-8.2947149675577144E-3</v>
      </c>
      <c r="O2433" s="9">
        <f t="shared" si="3396"/>
        <v>3.4941628346464623E-2</v>
      </c>
      <c r="P2433" s="9">
        <f t="shared" si="3397"/>
        <v>-9.1962889395917999E-2</v>
      </c>
      <c r="Q2433" s="9" t="str">
        <f t="shared" si="3398"/>
        <v/>
      </c>
      <c r="R2433" s="9" t="str">
        <f t="shared" si="3382"/>
        <v/>
      </c>
    </row>
    <row r="2434" spans="1:18" ht="15.75" customHeight="1" x14ac:dyDescent="0.2">
      <c r="A2434" s="9">
        <f t="shared" si="3399"/>
        <v>7.2600000000001641</v>
      </c>
      <c r="B2434" s="9">
        <f t="shared" si="3383"/>
        <v>11.645683767212105</v>
      </c>
      <c r="C2434" s="9">
        <f t="shared" si="3384"/>
        <v>-30.658443822789778</v>
      </c>
      <c r="D2434" s="9">
        <f t="shared" si="3385"/>
        <v>-1.3729310000000001</v>
      </c>
      <c r="E2434" s="9">
        <f t="shared" si="3386"/>
        <v>-0.14232235878351013</v>
      </c>
      <c r="F2434" s="9">
        <f t="shared" si="3387"/>
        <v>0.9863779631250601</v>
      </c>
      <c r="G2434" s="9">
        <f t="shared" si="3388"/>
        <v>-0.14232235878351013</v>
      </c>
      <c r="H2434" s="9">
        <f t="shared" si="3389"/>
        <v>-0.38655303687494003</v>
      </c>
      <c r="I2434" s="9">
        <f t="shared" si="3390"/>
        <v>-1.0165882770250723</v>
      </c>
      <c r="J2434" s="9">
        <f t="shared" si="3391"/>
        <v>-2.7610931205352855</v>
      </c>
      <c r="K2434" s="9">
        <f t="shared" si="3392"/>
        <v>134.03588753036522</v>
      </c>
      <c r="L2434" s="9">
        <f t="shared" si="3393"/>
        <v>-45.483260525984946</v>
      </c>
      <c r="M2434" s="9">
        <f t="shared" si="3394"/>
        <v>-3.0497648310752168E-3</v>
      </c>
      <c r="N2434" s="9">
        <f t="shared" si="3395"/>
        <v>-8.2832793616058574E-3</v>
      </c>
      <c r="O2434" s="9">
        <f t="shared" si="3396"/>
        <v>3.4932476654389706E-2</v>
      </c>
      <c r="P2434" s="9">
        <f t="shared" si="3397"/>
        <v>-9.1987756387411745E-2</v>
      </c>
      <c r="Q2434" s="9" t="str">
        <f t="shared" si="3398"/>
        <v/>
      </c>
      <c r="R2434" s="9" t="str">
        <f t="shared" si="3382"/>
        <v/>
      </c>
    </row>
    <row r="2435" spans="1:18" ht="15.75" customHeight="1" x14ac:dyDescent="0.2">
      <c r="A2435" s="9">
        <f t="shared" si="3399"/>
        <v>7.2630000000001642</v>
      </c>
      <c r="B2435" s="9">
        <f t="shared" si="3383"/>
        <v>11.64263400238103</v>
      </c>
      <c r="C2435" s="9">
        <f t="shared" si="3384"/>
        <v>-30.666727102151384</v>
      </c>
      <c r="D2435" s="9">
        <f t="shared" si="3385"/>
        <v>-1.3729310000000001</v>
      </c>
      <c r="E2435" s="9">
        <f t="shared" si="3386"/>
        <v>-0.142247825952493</v>
      </c>
      <c r="F2435" s="9">
        <f t="shared" si="3387"/>
        <v>0.98691103310178241</v>
      </c>
      <c r="G2435" s="9">
        <f t="shared" si="3388"/>
        <v>-0.142247825952493</v>
      </c>
      <c r="H2435" s="9">
        <f t="shared" si="3389"/>
        <v>-0.38601996689821771</v>
      </c>
      <c r="I2435" s="9">
        <f t="shared" si="3390"/>
        <v>-1.0160558996606641</v>
      </c>
      <c r="J2435" s="9">
        <f t="shared" si="3391"/>
        <v>-2.757285477844412</v>
      </c>
      <c r="K2435" s="9">
        <f t="shared" si="3392"/>
        <v>134.07082000701959</v>
      </c>
      <c r="L2435" s="9">
        <f t="shared" si="3393"/>
        <v>-45.575248282372357</v>
      </c>
      <c r="M2435" s="9">
        <f t="shared" si="3394"/>
        <v>-3.0481676989819926E-3</v>
      </c>
      <c r="N2435" s="9">
        <f t="shared" si="3395"/>
        <v>-8.2718564335332364E-3</v>
      </c>
      <c r="O2435" s="9">
        <f t="shared" si="3396"/>
        <v>3.4923329755594618E-2</v>
      </c>
      <c r="P2435" s="9">
        <f t="shared" si="3397"/>
        <v>-9.2012589091104449E-2</v>
      </c>
      <c r="Q2435" s="9" t="str">
        <f t="shared" si="3398"/>
        <v/>
      </c>
      <c r="R2435" s="9" t="str">
        <f t="shared" si="3382"/>
        <v/>
      </c>
    </row>
    <row r="2436" spans="1:18" ht="15.75" customHeight="1" x14ac:dyDescent="0.2">
      <c r="A2436" s="9">
        <f t="shared" si="3399"/>
        <v>7.2660000000001643</v>
      </c>
      <c r="B2436" s="9">
        <f t="shared" si="3383"/>
        <v>11.639585834682048</v>
      </c>
      <c r="C2436" s="9">
        <f t="shared" si="3384"/>
        <v>-30.674998958584919</v>
      </c>
      <c r="D2436" s="9">
        <f t="shared" si="3385"/>
        <v>-1.3729310000000001</v>
      </c>
      <c r="E2436" s="9">
        <f t="shared" si="3386"/>
        <v>-0.14217335165943076</v>
      </c>
      <c r="F2436" s="9">
        <f t="shared" si="3387"/>
        <v>0.98744351166392952</v>
      </c>
      <c r="G2436" s="9">
        <f t="shared" si="3388"/>
        <v>-0.14217335165943076</v>
      </c>
      <c r="H2436" s="9">
        <f t="shared" si="3389"/>
        <v>-0.38548748833607061</v>
      </c>
      <c r="I2436" s="9">
        <f t="shared" si="3390"/>
        <v>-1.0155239404245053</v>
      </c>
      <c r="J2436" s="9">
        <f t="shared" si="3391"/>
        <v>-2.7534820595433613</v>
      </c>
      <c r="K2436" s="9">
        <f t="shared" si="3392"/>
        <v>134.10574333677519</v>
      </c>
      <c r="L2436" s="9">
        <f t="shared" si="3393"/>
        <v>-45.667260871463462</v>
      </c>
      <c r="M2436" s="9">
        <f t="shared" si="3394"/>
        <v>-3.0465718212735159E-3</v>
      </c>
      <c r="N2436" s="9">
        <f t="shared" si="3395"/>
        <v>-8.2604461786300841E-3</v>
      </c>
      <c r="O2436" s="9">
        <f t="shared" si="3396"/>
        <v>3.4914187646314238E-2</v>
      </c>
      <c r="P2436" s="9">
        <f t="shared" si="3397"/>
        <v>-9.2037387545022706E-2</v>
      </c>
      <c r="Q2436" s="9" t="str">
        <f t="shared" si="3398"/>
        <v/>
      </c>
      <c r="R2436" s="9" t="str">
        <f t="shared" si="3382"/>
        <v/>
      </c>
    </row>
    <row r="2437" spans="1:18" ht="15.75" customHeight="1" x14ac:dyDescent="0.2">
      <c r="A2437" s="9">
        <f t="shared" si="3399"/>
        <v>7.2690000000001644</v>
      </c>
      <c r="B2437" s="9">
        <f t="shared" si="3383"/>
        <v>11.636539262860774</v>
      </c>
      <c r="C2437" s="9">
        <f t="shared" si="3384"/>
        <v>-30.68325940476355</v>
      </c>
      <c r="D2437" s="9">
        <f t="shared" si="3385"/>
        <v>-1.3729310000000001</v>
      </c>
      <c r="E2437" s="9">
        <f t="shared" si="3386"/>
        <v>-0.14209893584303454</v>
      </c>
      <c r="F2437" s="9">
        <f t="shared" si="3387"/>
        <v>0.98797539903269027</v>
      </c>
      <c r="G2437" s="9">
        <f t="shared" si="3388"/>
        <v>-0.14209893584303454</v>
      </c>
      <c r="H2437" s="9">
        <f t="shared" si="3389"/>
        <v>-0.38495560096730985</v>
      </c>
      <c r="I2437" s="9">
        <f t="shared" si="3390"/>
        <v>-1.0149923988788181</v>
      </c>
      <c r="J2437" s="9">
        <f t="shared" si="3391"/>
        <v>-2.7496828640522128</v>
      </c>
      <c r="K2437" s="9">
        <f t="shared" si="3392"/>
        <v>134.1406575244215</v>
      </c>
      <c r="L2437" s="9">
        <f t="shared" si="3393"/>
        <v>-45.759298259008482</v>
      </c>
      <c r="M2437" s="9">
        <f t="shared" si="3394"/>
        <v>-3.0449771966364544E-3</v>
      </c>
      <c r="N2437" s="9">
        <f t="shared" si="3395"/>
        <v>-8.2490485921566381E-3</v>
      </c>
      <c r="O2437" s="9">
        <f t="shared" si="3396"/>
        <v>3.4905050322787366E-2</v>
      </c>
      <c r="P2437" s="9">
        <f t="shared" si="3397"/>
        <v>-9.2062151787178886E-2</v>
      </c>
      <c r="Q2437" s="9" t="str">
        <f t="shared" si="3398"/>
        <v/>
      </c>
      <c r="R2437" s="9" t="str">
        <f t="shared" si="3382"/>
        <v/>
      </c>
    </row>
    <row r="2438" spans="1:18" ht="15.75" customHeight="1" x14ac:dyDescent="0.2">
      <c r="A2438" s="9">
        <f t="shared" si="3399"/>
        <v>7.2720000000001646</v>
      </c>
      <c r="B2438" s="9">
        <f t="shared" si="3383"/>
        <v>11.633494285664138</v>
      </c>
      <c r="C2438" s="9">
        <f t="shared" si="3384"/>
        <v>-30.691508453355706</v>
      </c>
      <c r="D2438" s="9">
        <f t="shared" si="3385"/>
        <v>-1.3729310000000001</v>
      </c>
      <c r="E2438" s="9">
        <f t="shared" si="3386"/>
        <v>-0.14202457844209582</v>
      </c>
      <c r="F2438" s="9">
        <f t="shared" si="3387"/>
        <v>0.98850669543064695</v>
      </c>
      <c r="G2438" s="9">
        <f t="shared" si="3388"/>
        <v>-0.14202457844209582</v>
      </c>
      <c r="H2438" s="9">
        <f t="shared" si="3389"/>
        <v>-0.38442430456935317</v>
      </c>
      <c r="I2438" s="9">
        <f t="shared" si="3390"/>
        <v>-1.0144612745863986</v>
      </c>
      <c r="J2438" s="9">
        <f t="shared" si="3391"/>
        <v>-2.7458878897810939</v>
      </c>
      <c r="K2438" s="9">
        <f t="shared" si="3392"/>
        <v>134.17556257474428</v>
      </c>
      <c r="L2438" s="9">
        <f t="shared" si="3393"/>
        <v>-45.851360410795664</v>
      </c>
      <c r="M2438" s="9">
        <f t="shared" si="3394"/>
        <v>-3.0433838237591956E-3</v>
      </c>
      <c r="N2438" s="9">
        <f t="shared" si="3395"/>
        <v>-8.2376636693432814E-3</v>
      </c>
      <c r="O2438" s="9">
        <f t="shared" si="3396"/>
        <v>3.489591778125678E-2</v>
      </c>
      <c r="P2438" s="9">
        <f t="shared" si="3397"/>
        <v>-9.2086881855571137E-2</v>
      </c>
      <c r="Q2438" s="9" t="str">
        <f t="shared" si="3398"/>
        <v/>
      </c>
      <c r="R2438" s="9" t="str">
        <f t="shared" si="3382"/>
        <v/>
      </c>
    </row>
    <row r="2439" spans="1:18" ht="15.75" customHeight="1" x14ac:dyDescent="0.2">
      <c r="A2439" s="9">
        <f t="shared" si="3399"/>
        <v>7.2750000000001647</v>
      </c>
      <c r="B2439" s="9">
        <f t="shared" si="3383"/>
        <v>11.63045090184038</v>
      </c>
      <c r="C2439" s="9">
        <f t="shared" si="3384"/>
        <v>-30.69974611702505</v>
      </c>
      <c r="D2439" s="9">
        <f t="shared" si="3385"/>
        <v>-1.3729310000000001</v>
      </c>
      <c r="E2439" s="9">
        <f t="shared" si="3386"/>
        <v>-0.14195027939548607</v>
      </c>
      <c r="F2439" s="9">
        <f t="shared" si="3387"/>
        <v>0.98903740108177141</v>
      </c>
      <c r="G2439" s="9">
        <f t="shared" si="3388"/>
        <v>-0.14195027939548607</v>
      </c>
      <c r="H2439" s="9">
        <f t="shared" si="3389"/>
        <v>-0.38389359891822872</v>
      </c>
      <c r="I2439" s="9">
        <f t="shared" si="3390"/>
        <v>-1.0139305671106147</v>
      </c>
      <c r="J2439" s="9">
        <f t="shared" si="3391"/>
        <v>-2.742097135130205</v>
      </c>
      <c r="K2439" s="9">
        <f t="shared" si="3392"/>
        <v>134.21045849252553</v>
      </c>
      <c r="L2439" s="9">
        <f t="shared" si="3393"/>
        <v>-45.943447292651236</v>
      </c>
      <c r="M2439" s="9">
        <f t="shared" si="3394"/>
        <v>-3.041791701331844E-3</v>
      </c>
      <c r="N2439" s="9">
        <f t="shared" si="3395"/>
        <v>-8.2262914053906153E-3</v>
      </c>
      <c r="O2439" s="9">
        <f t="shared" si="3396"/>
        <v>3.4886790017969141E-2</v>
      </c>
      <c r="P2439" s="9">
        <f t="shared" si="3397"/>
        <v>-9.2111577788183241E-2</v>
      </c>
      <c r="Q2439" s="9" t="str">
        <f t="shared" si="3398"/>
        <v/>
      </c>
      <c r="R2439" s="9" t="str">
        <f t="shared" si="3382"/>
        <v/>
      </c>
    </row>
    <row r="2440" spans="1:18" ht="15.75" customHeight="1" x14ac:dyDescent="0.2">
      <c r="A2440" s="9">
        <f t="shared" si="3399"/>
        <v>7.2780000000001648</v>
      </c>
      <c r="B2440" s="9">
        <f t="shared" si="3383"/>
        <v>11.627409110139048</v>
      </c>
      <c r="C2440" s="9">
        <f t="shared" si="3384"/>
        <v>-30.70797240843044</v>
      </c>
      <c r="D2440" s="9">
        <f t="shared" si="3385"/>
        <v>-1.3729310000000001</v>
      </c>
      <c r="E2440" s="9">
        <f t="shared" si="3386"/>
        <v>-0.14187603864215673</v>
      </c>
      <c r="F2440" s="9">
        <f t="shared" si="3387"/>
        <v>0.98956751621141736</v>
      </c>
      <c r="G2440" s="9">
        <f t="shared" si="3388"/>
        <v>-0.14187603864215673</v>
      </c>
      <c r="H2440" s="9">
        <f t="shared" si="3389"/>
        <v>-0.38336348378858276</v>
      </c>
      <c r="I2440" s="9">
        <f t="shared" si="3390"/>
        <v>-1.0134002760154051</v>
      </c>
      <c r="J2440" s="9">
        <f t="shared" si="3391"/>
        <v>-2.7383105984898766</v>
      </c>
      <c r="K2440" s="9">
        <f t="shared" si="3392"/>
        <v>134.2453452825435</v>
      </c>
      <c r="L2440" s="9">
        <f t="shared" si="3393"/>
        <v>-46.035558870439417</v>
      </c>
      <c r="M2440" s="9">
        <f t="shared" si="3394"/>
        <v>-3.0402008280462152E-3</v>
      </c>
      <c r="N2440" s="9">
        <f t="shared" si="3395"/>
        <v>-8.2149317954696294E-3</v>
      </c>
      <c r="O2440" s="9">
        <f t="shared" si="3396"/>
        <v>3.487766702917508E-2</v>
      </c>
      <c r="P2440" s="9">
        <f t="shared" si="3397"/>
        <v>-9.2136239622984534E-2</v>
      </c>
      <c r="Q2440" s="9" t="str">
        <f t="shared" si="3398"/>
        <v/>
      </c>
      <c r="R2440" s="9" t="str">
        <f t="shared" si="3382"/>
        <v/>
      </c>
    </row>
    <row r="2441" spans="1:18" ht="15.75" customHeight="1" x14ac:dyDescent="0.2">
      <c r="A2441" s="9">
        <f t="shared" si="3399"/>
        <v>7.2810000000001649</v>
      </c>
      <c r="B2441" s="9">
        <f t="shared" si="3383"/>
        <v>11.624368909311002</v>
      </c>
      <c r="C2441" s="9">
        <f t="shared" si="3384"/>
        <v>-30.716187340225908</v>
      </c>
      <c r="D2441" s="9">
        <f t="shared" si="3385"/>
        <v>-1.3729310000000001</v>
      </c>
      <c r="E2441" s="9">
        <f t="shared" si="3386"/>
        <v>-0.14180185612113902</v>
      </c>
      <c r="F2441" s="9">
        <f t="shared" si="3387"/>
        <v>0.99009704104631746</v>
      </c>
      <c r="G2441" s="9">
        <f t="shared" si="3388"/>
        <v>-0.14180185612113902</v>
      </c>
      <c r="H2441" s="9">
        <f t="shared" si="3389"/>
        <v>-0.38283395895368266</v>
      </c>
      <c r="I2441" s="9">
        <f t="shared" si="3390"/>
        <v>-1.0128704008652787</v>
      </c>
      <c r="J2441" s="9">
        <f t="shared" si="3391"/>
        <v>-2.7345282782405902</v>
      </c>
      <c r="K2441" s="9">
        <f t="shared" si="3392"/>
        <v>134.28022294957267</v>
      </c>
      <c r="L2441" s="9">
        <f t="shared" si="3393"/>
        <v>-46.127695110062398</v>
      </c>
      <c r="M2441" s="9">
        <f t="shared" si="3394"/>
        <v>-3.038611202595836E-3</v>
      </c>
      <c r="N2441" s="9">
        <f t="shared" si="3395"/>
        <v>-8.2035848347217707E-3</v>
      </c>
      <c r="O2441" s="9">
        <f t="shared" si="3396"/>
        <v>3.4868548811129114E-2</v>
      </c>
      <c r="P2441" s="9">
        <f t="shared" si="3397"/>
        <v>-9.2160867397929808E-2</v>
      </c>
      <c r="Q2441" s="9" t="str">
        <f t="shared" si="3398"/>
        <v/>
      </c>
      <c r="R2441" s="9" t="str">
        <f t="shared" si="3382"/>
        <v/>
      </c>
    </row>
    <row r="2442" spans="1:18" ht="15.75" customHeight="1" x14ac:dyDescent="0.2">
      <c r="A2442" s="9">
        <f t="shared" si="3399"/>
        <v>7.284000000000165</v>
      </c>
      <c r="B2442" s="9">
        <f t="shared" si="3383"/>
        <v>11.621330298108406</v>
      </c>
      <c r="C2442" s="9">
        <f t="shared" si="3384"/>
        <v>-30.724390925060629</v>
      </c>
      <c r="D2442" s="9">
        <f t="shared" si="3385"/>
        <v>-1.3729310000000001</v>
      </c>
      <c r="E2442" s="9">
        <f t="shared" si="3386"/>
        <v>-0.14172773177154385</v>
      </c>
      <c r="F2442" s="9">
        <f t="shared" si="3387"/>
        <v>0.99062597581457623</v>
      </c>
      <c r="G2442" s="9">
        <f t="shared" si="3388"/>
        <v>-0.14172773177154385</v>
      </c>
      <c r="H2442" s="9">
        <f t="shared" si="3389"/>
        <v>-0.38230502418542389</v>
      </c>
      <c r="I2442" s="9">
        <f t="shared" si="3390"/>
        <v>-1.012340941225313</v>
      </c>
      <c r="J2442" s="9">
        <f t="shared" si="3391"/>
        <v>-2.7307501727530274</v>
      </c>
      <c r="K2442" s="9">
        <f t="shared" si="3392"/>
        <v>134.31509149838379</v>
      </c>
      <c r="L2442" s="9">
        <f t="shared" si="3393"/>
        <v>-46.219855977460327</v>
      </c>
      <c r="M2442" s="9">
        <f t="shared" si="3394"/>
        <v>-3.037022823675939E-3</v>
      </c>
      <c r="N2442" s="9">
        <f t="shared" si="3395"/>
        <v>-8.1922505182590831E-3</v>
      </c>
      <c r="O2442" s="9">
        <f t="shared" si="3396"/>
        <v>3.4859435360089702E-2</v>
      </c>
      <c r="P2442" s="9">
        <f t="shared" si="3397"/>
        <v>-9.2185461150959283E-2</v>
      </c>
      <c r="Q2442" s="9" t="str">
        <f t="shared" si="3398"/>
        <v/>
      </c>
      <c r="R2442" s="9" t="str">
        <f t="shared" si="3382"/>
        <v/>
      </c>
    </row>
    <row r="2443" spans="1:18" ht="15.75" customHeight="1" x14ac:dyDescent="0.2">
      <c r="A2443" s="9">
        <f t="shared" si="3399"/>
        <v>7.2870000000001651</v>
      </c>
      <c r="B2443" s="9">
        <f t="shared" si="3383"/>
        <v>11.61829327528473</v>
      </c>
      <c r="C2443" s="9">
        <f t="shared" si="3384"/>
        <v>-30.732583175578888</v>
      </c>
      <c r="D2443" s="9">
        <f t="shared" si="3385"/>
        <v>-1.3729310000000001</v>
      </c>
      <c r="E2443" s="9">
        <f t="shared" si="3386"/>
        <v>-0.14165366553256181</v>
      </c>
      <c r="F2443" s="9">
        <f t="shared" si="3387"/>
        <v>0.99115432074566578</v>
      </c>
      <c r="G2443" s="9">
        <f t="shared" si="3388"/>
        <v>-0.14165366553256181</v>
      </c>
      <c r="H2443" s="9">
        <f t="shared" si="3389"/>
        <v>-0.38177667925433434</v>
      </c>
      <c r="I2443" s="9">
        <f t="shared" si="3390"/>
        <v>-1.0118118966611558</v>
      </c>
      <c r="J2443" s="9">
        <f t="shared" si="3391"/>
        <v>-2.7269762803881021</v>
      </c>
      <c r="K2443" s="9">
        <f t="shared" si="3392"/>
        <v>134.34995093374388</v>
      </c>
      <c r="L2443" s="9">
        <f t="shared" si="3393"/>
        <v>-46.312041438611288</v>
      </c>
      <c r="M2443" s="9">
        <f t="shared" si="3394"/>
        <v>-3.0354356899834675E-3</v>
      </c>
      <c r="N2443" s="9">
        <f t="shared" si="3395"/>
        <v>-8.1809288411643071E-3</v>
      </c>
      <c r="O2443" s="9">
        <f t="shared" si="3396"/>
        <v>3.4850326672319215E-2</v>
      </c>
      <c r="P2443" s="9">
        <f t="shared" si="3397"/>
        <v>-9.2210020919998414E-2</v>
      </c>
      <c r="Q2443" s="9" t="str">
        <f t="shared" si="3398"/>
        <v/>
      </c>
      <c r="R2443" s="9" t="str">
        <f t="shared" si="3382"/>
        <v/>
      </c>
    </row>
    <row r="2444" spans="1:18" ht="15.75" customHeight="1" x14ac:dyDescent="0.2">
      <c r="A2444" s="9">
        <f t="shared" si="3399"/>
        <v>7.2900000000001652</v>
      </c>
      <c r="B2444" s="9">
        <f t="shared" si="3383"/>
        <v>11.615257839594745</v>
      </c>
      <c r="C2444" s="9">
        <f t="shared" si="3384"/>
        <v>-30.740764104420052</v>
      </c>
      <c r="D2444" s="9">
        <f t="shared" si="3385"/>
        <v>-1.3729310000000001</v>
      </c>
      <c r="E2444" s="9">
        <f t="shared" si="3386"/>
        <v>-0.14157965734346281</v>
      </c>
      <c r="F2444" s="9">
        <f t="shared" si="3387"/>
        <v>0.99168207607041958</v>
      </c>
      <c r="G2444" s="9">
        <f t="shared" si="3388"/>
        <v>-0.14157965734346281</v>
      </c>
      <c r="H2444" s="9">
        <f t="shared" si="3389"/>
        <v>-0.38124892392958054</v>
      </c>
      <c r="I2444" s="9">
        <f t="shared" si="3390"/>
        <v>-1.0112832667390199</v>
      </c>
      <c r="J2444" s="9">
        <f t="shared" si="3391"/>
        <v>-2.7232065994970034</v>
      </c>
      <c r="K2444" s="9">
        <f t="shared" si="3392"/>
        <v>134.3848012604162</v>
      </c>
      <c r="L2444" s="9">
        <f t="shared" si="3393"/>
        <v>-46.404251459531288</v>
      </c>
      <c r="M2444" s="9">
        <f t="shared" si="3394"/>
        <v>-3.0338498002170596E-3</v>
      </c>
      <c r="N2444" s="9">
        <f t="shared" si="3395"/>
        <v>-8.1696197984910107E-3</v>
      </c>
      <c r="O2444" s="9">
        <f t="shared" si="3396"/>
        <v>3.4841222744083911E-2</v>
      </c>
      <c r="P2444" s="9">
        <f t="shared" si="3397"/>
        <v>-9.223454674295789E-2</v>
      </c>
      <c r="Q2444" s="9" t="str">
        <f t="shared" si="3398"/>
        <v/>
      </c>
      <c r="R2444" s="9" t="str">
        <f t="shared" si="3382"/>
        <v/>
      </c>
    </row>
    <row r="2445" spans="1:18" ht="15.75" customHeight="1" x14ac:dyDescent="0.2">
      <c r="A2445" s="9">
        <f t="shared" si="3399"/>
        <v>7.2930000000001654</v>
      </c>
      <c r="B2445" s="9">
        <f t="shared" si="3383"/>
        <v>11.612223989794529</v>
      </c>
      <c r="C2445" s="9">
        <f t="shared" si="3384"/>
        <v>-30.748933724218542</v>
      </c>
      <c r="D2445" s="9">
        <f t="shared" si="3385"/>
        <v>-1.3729310000000001</v>
      </c>
      <c r="E2445" s="9">
        <f t="shared" si="3386"/>
        <v>-0.14150570714359614</v>
      </c>
      <c r="F2445" s="9">
        <f t="shared" si="3387"/>
        <v>0.99220924202102811</v>
      </c>
      <c r="G2445" s="9">
        <f t="shared" si="3388"/>
        <v>-0.14150570714359614</v>
      </c>
      <c r="H2445" s="9">
        <f t="shared" si="3389"/>
        <v>-0.38072175797897201</v>
      </c>
      <c r="I2445" s="9">
        <f t="shared" si="3390"/>
        <v>-1.0107550510256866</v>
      </c>
      <c r="J2445" s="9">
        <f t="shared" si="3391"/>
        <v>-2.7194411284212285</v>
      </c>
      <c r="K2445" s="9">
        <f t="shared" si="3392"/>
        <v>134.41964248316029</v>
      </c>
      <c r="L2445" s="9">
        <f t="shared" si="3393"/>
        <v>-46.496486006274246</v>
      </c>
      <c r="M2445" s="9">
        <f t="shared" si="3394"/>
        <v>-3.0322651530770598E-3</v>
      </c>
      <c r="N2445" s="9">
        <f t="shared" si="3395"/>
        <v>-8.1583233852636858E-3</v>
      </c>
      <c r="O2445" s="9">
        <f t="shared" si="3396"/>
        <v>3.4832123571653974E-2</v>
      </c>
      <c r="P2445" s="9">
        <f t="shared" si="3397"/>
        <v>-9.2259038657733522E-2</v>
      </c>
      <c r="Q2445" s="9" t="str">
        <f t="shared" si="3398"/>
        <v/>
      </c>
      <c r="R2445" s="9" t="str">
        <f t="shared" si="3382"/>
        <v/>
      </c>
    </row>
    <row r="2446" spans="1:18" ht="15.75" customHeight="1" x14ac:dyDescent="0.2">
      <c r="A2446" s="9">
        <f t="shared" si="3399"/>
        <v>7.2960000000001655</v>
      </c>
      <c r="B2446" s="9">
        <f t="shared" si="3383"/>
        <v>11.609191724641452</v>
      </c>
      <c r="C2446" s="9">
        <f t="shared" si="3384"/>
        <v>-30.757092047603805</v>
      </c>
      <c r="D2446" s="9">
        <f t="shared" si="3385"/>
        <v>-1.3729310000000001</v>
      </c>
      <c r="E2446" s="9">
        <f t="shared" si="3386"/>
        <v>-0.14143181487239023</v>
      </c>
      <c r="F2446" s="9">
        <f t="shared" si="3387"/>
        <v>0.9927358188310329</v>
      </c>
      <c r="G2446" s="9">
        <f t="shared" si="3388"/>
        <v>-0.14143181487239023</v>
      </c>
      <c r="H2446" s="9">
        <f t="shared" si="3389"/>
        <v>-0.38019518116896722</v>
      </c>
      <c r="I2446" s="9">
        <f t="shared" si="3390"/>
        <v>-1.0102272490885016</v>
      </c>
      <c r="J2446" s="9">
        <f t="shared" si="3391"/>
        <v>-2.7156798654926226</v>
      </c>
      <c r="K2446" s="9">
        <f t="shared" si="3392"/>
        <v>134.45447460673194</v>
      </c>
      <c r="L2446" s="9">
        <f t="shared" si="3393"/>
        <v>-46.588745044931983</v>
      </c>
      <c r="M2446" s="9">
        <f t="shared" si="3394"/>
        <v>-3.030681747265505E-3</v>
      </c>
      <c r="N2446" s="9">
        <f t="shared" si="3395"/>
        <v>-8.1470395964778689E-3</v>
      </c>
      <c r="O2446" s="9">
        <f t="shared" si="3396"/>
        <v>3.4823029151303454E-2</v>
      </c>
      <c r="P2446" s="9">
        <f t="shared" si="3397"/>
        <v>-9.2283496702206133E-2</v>
      </c>
      <c r="Q2446" s="9" t="str">
        <f t="shared" si="3398"/>
        <v/>
      </c>
      <c r="R2446" s="9" t="str">
        <f t="shared" si="3382"/>
        <v/>
      </c>
    </row>
    <row r="2447" spans="1:18" ht="15.75" customHeight="1" x14ac:dyDescent="0.2">
      <c r="A2447" s="9">
        <f t="shared" si="3399"/>
        <v>7.2990000000001656</v>
      </c>
      <c r="B2447" s="9">
        <f t="shared" si="3383"/>
        <v>11.606161042894186</v>
      </c>
      <c r="C2447" s="9">
        <f t="shared" si="3384"/>
        <v>-30.765239087200282</v>
      </c>
      <c r="D2447" s="9">
        <f t="shared" si="3385"/>
        <v>-1.3729310000000001</v>
      </c>
      <c r="E2447" s="9">
        <f t="shared" si="3386"/>
        <v>-0.14135798046935263</v>
      </c>
      <c r="F2447" s="9">
        <f t="shared" si="3387"/>
        <v>0.99326180673532116</v>
      </c>
      <c r="G2447" s="9">
        <f t="shared" si="3388"/>
        <v>-0.14135798046935263</v>
      </c>
      <c r="H2447" s="9">
        <f t="shared" si="3389"/>
        <v>-0.37966919326467896</v>
      </c>
      <c r="I2447" s="9">
        <f t="shared" si="3390"/>
        <v>-1.009699860495376</v>
      </c>
      <c r="J2447" s="9">
        <f t="shared" si="3391"/>
        <v>-2.7119228090334211</v>
      </c>
      <c r="K2447" s="9">
        <f t="shared" si="3392"/>
        <v>134.48929763588325</v>
      </c>
      <c r="L2447" s="9">
        <f t="shared" si="3393"/>
        <v>-46.681028541634191</v>
      </c>
      <c r="M2447" s="9">
        <f t="shared" si="3394"/>
        <v>-3.0290995814861279E-3</v>
      </c>
      <c r="N2447" s="9">
        <f t="shared" si="3395"/>
        <v>-8.135768427100263E-3</v>
      </c>
      <c r="O2447" s="9">
        <f t="shared" si="3396"/>
        <v>3.481393947931033E-2</v>
      </c>
      <c r="P2447" s="9">
        <f t="shared" si="3397"/>
        <v>-9.2307920914241504E-2</v>
      </c>
      <c r="Q2447" s="9" t="str">
        <f t="shared" si="3398"/>
        <v/>
      </c>
      <c r="R2447" s="9" t="str">
        <f t="shared" si="3382"/>
        <v/>
      </c>
    </row>
    <row r="2448" spans="1:18" ht="15.75" customHeight="1" x14ac:dyDescent="0.2">
      <c r="A2448" s="9">
        <f t="shared" si="3399"/>
        <v>7.3020000000001657</v>
      </c>
      <c r="B2448" s="9">
        <f t="shared" si="3383"/>
        <v>11.6031319433127</v>
      </c>
      <c r="C2448" s="9">
        <f t="shared" si="3384"/>
        <v>-30.773374855627381</v>
      </c>
      <c r="D2448" s="9">
        <f t="shared" si="3385"/>
        <v>-1.3729310000000001</v>
      </c>
      <c r="E2448" s="9">
        <f t="shared" si="3386"/>
        <v>-0.14128420387406981</v>
      </c>
      <c r="F2448" s="9">
        <f t="shared" si="3387"/>
        <v>0.99378720597012127</v>
      </c>
      <c r="G2448" s="9">
        <f t="shared" si="3388"/>
        <v>-0.14128420387406981</v>
      </c>
      <c r="H2448" s="9">
        <f t="shared" si="3389"/>
        <v>-0.37914379402987886</v>
      </c>
      <c r="I2448" s="9">
        <f t="shared" si="3390"/>
        <v>-1.0091728848147843</v>
      </c>
      <c r="J2448" s="9">
        <f t="shared" si="3391"/>
        <v>-2.7081699573562772</v>
      </c>
      <c r="K2448" s="9">
        <f t="shared" si="3392"/>
        <v>134.52411157536255</v>
      </c>
      <c r="L2448" s="9">
        <f t="shared" si="3393"/>
        <v>-46.773336462548436</v>
      </c>
      <c r="M2448" s="9">
        <f t="shared" si="3394"/>
        <v>-3.0275186544443528E-3</v>
      </c>
      <c r="N2448" s="9">
        <f t="shared" si="3395"/>
        <v>-8.1245098720688323E-3</v>
      </c>
      <c r="O2448" s="9">
        <f t="shared" si="3396"/>
        <v>3.4804854551956435E-2</v>
      </c>
      <c r="P2448" s="9">
        <f t="shared" si="3397"/>
        <v>-9.2332311331690245E-2</v>
      </c>
      <c r="Q2448" s="9" t="str">
        <f t="shared" si="3398"/>
        <v/>
      </c>
      <c r="R2448" s="9" t="str">
        <f t="shared" si="3382"/>
        <v/>
      </c>
    </row>
    <row r="2449" spans="1:18" ht="15.75" customHeight="1" x14ac:dyDescent="0.2">
      <c r="A2449" s="9">
        <f t="shared" si="3399"/>
        <v>7.3050000000001658</v>
      </c>
      <c r="B2449" s="9">
        <f t="shared" si="3383"/>
        <v>11.600104424658255</v>
      </c>
      <c r="C2449" s="9">
        <f t="shared" si="3384"/>
        <v>-30.78149936549945</v>
      </c>
      <c r="D2449" s="9">
        <f t="shared" si="3385"/>
        <v>-1.3729310000000001</v>
      </c>
      <c r="E2449" s="9">
        <f t="shared" si="3386"/>
        <v>-0.14121048502620709</v>
      </c>
      <c r="F2449" s="9">
        <f t="shared" si="3387"/>
        <v>0.99431201677299663</v>
      </c>
      <c r="G2449" s="9">
        <f t="shared" si="3388"/>
        <v>-0.14121048502620709</v>
      </c>
      <c r="H2449" s="9">
        <f t="shared" si="3389"/>
        <v>-0.37861898322700349</v>
      </c>
      <c r="I2449" s="9">
        <f t="shared" si="3390"/>
        <v>-1.0086463216157648</v>
      </c>
      <c r="J2449" s="9">
        <f t="shared" si="3391"/>
        <v>-2.7044213087643105</v>
      </c>
      <c r="K2449" s="9">
        <f t="shared" si="3392"/>
        <v>134.55891642991452</v>
      </c>
      <c r="L2449" s="9">
        <f t="shared" si="3393"/>
        <v>-46.865668773880124</v>
      </c>
      <c r="M2449" s="9">
        <f t="shared" si="3394"/>
        <v>-3.0259389648472947E-3</v>
      </c>
      <c r="N2449" s="9">
        <f t="shared" si="3395"/>
        <v>-8.113263926292932E-3</v>
      </c>
      <c r="O2449" s="9">
        <f t="shared" si="3396"/>
        <v>3.4795774365527492E-2</v>
      </c>
      <c r="P2449" s="9">
        <f t="shared" si="3397"/>
        <v>-9.2356667992387786E-2</v>
      </c>
      <c r="Q2449" s="9" t="str">
        <f t="shared" si="3398"/>
        <v/>
      </c>
      <c r="R2449" s="9" t="str">
        <f t="shared" si="3382"/>
        <v/>
      </c>
    </row>
    <row r="2450" spans="1:18" ht="15.75" customHeight="1" x14ac:dyDescent="0.2">
      <c r="A2450" s="9">
        <f t="shared" si="3399"/>
        <v>7.3080000000001659</v>
      </c>
      <c r="B2450" s="9">
        <f t="shared" si="3383"/>
        <v>11.597078485693407</v>
      </c>
      <c r="C2450" s="9">
        <f t="shared" si="3384"/>
        <v>-30.789612629425744</v>
      </c>
      <c r="D2450" s="9">
        <f t="shared" si="3385"/>
        <v>-1.3729310000000001</v>
      </c>
      <c r="E2450" s="9">
        <f t="shared" si="3386"/>
        <v>-0.14113682386550844</v>
      </c>
      <c r="F2450" s="9">
        <f t="shared" si="3387"/>
        <v>0.99483623938284094</v>
      </c>
      <c r="G2450" s="9">
        <f t="shared" si="3388"/>
        <v>-0.14113682386550844</v>
      </c>
      <c r="H2450" s="9">
        <f t="shared" si="3389"/>
        <v>-0.37809476061715919</v>
      </c>
      <c r="I2450" s="9">
        <f t="shared" si="3390"/>
        <v>-1.0081201704679172</v>
      </c>
      <c r="J2450" s="9">
        <f t="shared" si="3391"/>
        <v>-2.7006768615511367</v>
      </c>
      <c r="K2450" s="9">
        <f t="shared" si="3392"/>
        <v>134.59371220428005</v>
      </c>
      <c r="L2450" s="9">
        <f t="shared" si="3393"/>
        <v>-46.958025441872515</v>
      </c>
      <c r="M2450" s="9">
        <f t="shared" si="3394"/>
        <v>-3.0243605114037516E-3</v>
      </c>
      <c r="N2450" s="9">
        <f t="shared" si="3395"/>
        <v>-8.1020305846534104E-3</v>
      </c>
      <c r="O2450" s="9">
        <f t="shared" si="3396"/>
        <v>3.478669891631312E-2</v>
      </c>
      <c r="P2450" s="9">
        <f t="shared" si="3397"/>
        <v>-9.2380990934154222E-2</v>
      </c>
      <c r="Q2450" s="9" t="str">
        <f t="shared" si="3398"/>
        <v/>
      </c>
      <c r="R2450" s="9" t="str">
        <f t="shared" si="3382"/>
        <v/>
      </c>
    </row>
    <row r="2451" spans="1:18" ht="15.75" customHeight="1" x14ac:dyDescent="0.2">
      <c r="A2451" s="9">
        <f t="shared" si="3399"/>
        <v>7.311000000000166</v>
      </c>
      <c r="B2451" s="9">
        <f t="shared" si="3383"/>
        <v>11.594054125182003</v>
      </c>
      <c r="C2451" s="9">
        <f t="shared" si="3384"/>
        <v>-30.797714660010396</v>
      </c>
      <c r="D2451" s="9">
        <f t="shared" si="3385"/>
        <v>-1.3729310000000001</v>
      </c>
      <c r="E2451" s="9">
        <f t="shared" si="3386"/>
        <v>-0.14106322033179644</v>
      </c>
      <c r="F2451" s="9">
        <f t="shared" si="3387"/>
        <v>0.99535987403987258</v>
      </c>
      <c r="G2451" s="9">
        <f t="shared" si="3388"/>
        <v>-0.14106322033179644</v>
      </c>
      <c r="H2451" s="9">
        <f t="shared" si="3389"/>
        <v>-0.37757112596012754</v>
      </c>
      <c r="I2451" s="9">
        <f t="shared" si="3390"/>
        <v>-1.0075944309414031</v>
      </c>
      <c r="J2451" s="9">
        <f t="shared" si="3391"/>
        <v>-2.6969366140009106</v>
      </c>
      <c r="K2451" s="9">
        <f t="shared" si="3392"/>
        <v>134.62849890319637</v>
      </c>
      <c r="L2451" s="9">
        <f t="shared" si="3393"/>
        <v>-47.050406432806668</v>
      </c>
      <c r="M2451" s="9">
        <f t="shared" si="3394"/>
        <v>-3.0227832928242096E-3</v>
      </c>
      <c r="N2451" s="9">
        <f t="shared" si="3395"/>
        <v>-8.0908098420027323E-3</v>
      </c>
      <c r="O2451" s="9">
        <f t="shared" si="3396"/>
        <v>3.4777628200606772E-2</v>
      </c>
      <c r="P2451" s="9">
        <f t="shared" si="3397"/>
        <v>-9.2405280194794201E-2</v>
      </c>
      <c r="Q2451" s="9" t="str">
        <f t="shared" si="3398"/>
        <v/>
      </c>
      <c r="R2451" s="9" t="str">
        <f t="shared" si="3382"/>
        <v/>
      </c>
    </row>
    <row r="2452" spans="1:18" ht="15.75" customHeight="1" x14ac:dyDescent="0.2">
      <c r="A2452" s="9">
        <f t="shared" si="3399"/>
        <v>7.3140000000001661</v>
      </c>
      <c r="B2452" s="9">
        <f t="shared" si="3383"/>
        <v>11.591031341889179</v>
      </c>
      <c r="C2452" s="9">
        <f t="shared" si="3384"/>
        <v>-30.805805469852398</v>
      </c>
      <c r="D2452" s="9">
        <f t="shared" si="3385"/>
        <v>-1.3729310000000001</v>
      </c>
      <c r="E2452" s="9">
        <f t="shared" si="3386"/>
        <v>-0.14098967436497215</v>
      </c>
      <c r="F2452" s="9">
        <f t="shared" si="3387"/>
        <v>0.99588292098562969</v>
      </c>
      <c r="G2452" s="9">
        <f t="shared" si="3388"/>
        <v>-0.14098967436497215</v>
      </c>
      <c r="H2452" s="9">
        <f t="shared" si="3389"/>
        <v>-0.37704807901437043</v>
      </c>
      <c r="I2452" s="9">
        <f t="shared" si="3390"/>
        <v>-1.0070691026069438</v>
      </c>
      <c r="J2452" s="9">
        <f t="shared" si="3391"/>
        <v>-2.6932005643883601</v>
      </c>
      <c r="K2452" s="9">
        <f t="shared" si="3392"/>
        <v>134.66327653139697</v>
      </c>
      <c r="L2452" s="9">
        <f t="shared" si="3393"/>
        <v>-47.142811713001464</v>
      </c>
      <c r="M2452" s="9">
        <f t="shared" si="3394"/>
        <v>-3.0212073078208315E-3</v>
      </c>
      <c r="N2452" s="9">
        <f t="shared" si="3395"/>
        <v>-8.0796016931650796E-3</v>
      </c>
      <c r="O2452" s="9">
        <f t="shared" si="3396"/>
        <v>3.4768562214705812E-2</v>
      </c>
      <c r="P2452" s="9">
        <f t="shared" si="3397"/>
        <v>-9.2429535812096938E-2</v>
      </c>
      <c r="Q2452" s="9" t="str">
        <f t="shared" si="3398"/>
        <v/>
      </c>
      <c r="R2452" s="9" t="str">
        <f t="shared" ref="R2452:R2515" si="3400">IF(ABS(L2452)&lt;0.5,K2452,"")</f>
        <v/>
      </c>
    </row>
    <row r="2453" spans="1:18" ht="15.75" customHeight="1" x14ac:dyDescent="0.2">
      <c r="A2453" s="9">
        <f t="shared" si="3399"/>
        <v>7.3170000000001663</v>
      </c>
      <c r="B2453" s="9">
        <f t="shared" si="3383"/>
        <v>11.588010134581358</v>
      </c>
      <c r="C2453" s="9">
        <f t="shared" si="3384"/>
        <v>-30.813885071545563</v>
      </c>
      <c r="D2453" s="9">
        <f t="shared" si="3385"/>
        <v>-1.3729310000000001</v>
      </c>
      <c r="E2453" s="9">
        <f t="shared" si="3386"/>
        <v>-0.1409161859050149</v>
      </c>
      <c r="F2453" s="9">
        <f t="shared" si="3387"/>
        <v>0.9964053804629649</v>
      </c>
      <c r="G2453" s="9">
        <f t="shared" si="3388"/>
        <v>-0.1409161859050149</v>
      </c>
      <c r="H2453" s="9">
        <f t="shared" si="3389"/>
        <v>-0.37652561953703523</v>
      </c>
      <c r="I2453" s="9">
        <f t="shared" si="3390"/>
        <v>-1.0065441850358205</v>
      </c>
      <c r="J2453" s="9">
        <f t="shared" si="3391"/>
        <v>-2.6894687109788227</v>
      </c>
      <c r="K2453" s="9">
        <f t="shared" si="3392"/>
        <v>134.69804509361168</v>
      </c>
      <c r="L2453" s="9">
        <f t="shared" si="3393"/>
        <v>-47.235241248813558</v>
      </c>
      <c r="M2453" s="9">
        <f t="shared" si="3394"/>
        <v>-3.0196325551074617E-3</v>
      </c>
      <c r="N2453" s="9">
        <f t="shared" si="3395"/>
        <v>-8.0684061329364676E-3</v>
      </c>
      <c r="O2453" s="9">
        <f t="shared" si="3396"/>
        <v>3.4759500954911413E-2</v>
      </c>
      <c r="P2453" s="9">
        <f t="shared" si="3397"/>
        <v>-9.2453757823836094E-2</v>
      </c>
      <c r="Q2453" s="9" t="str">
        <f t="shared" si="3398"/>
        <v/>
      </c>
      <c r="R2453" s="9" t="str">
        <f t="shared" si="3400"/>
        <v/>
      </c>
    </row>
    <row r="2454" spans="1:18" ht="15.75" customHeight="1" x14ac:dyDescent="0.2">
      <c r="A2454" s="9">
        <f t="shared" si="3399"/>
        <v>7.3200000000001664</v>
      </c>
      <c r="B2454" s="9">
        <f t="shared" si="3383"/>
        <v>11.584990502026251</v>
      </c>
      <c r="C2454" s="9">
        <f t="shared" si="3384"/>
        <v>-30.821953477678498</v>
      </c>
      <c r="D2454" s="9">
        <f t="shared" si="3385"/>
        <v>-1.3729310000000001</v>
      </c>
      <c r="E2454" s="9">
        <f t="shared" si="3386"/>
        <v>-0.14084275489198222</v>
      </c>
      <c r="F2454" s="9">
        <f t="shared" si="3387"/>
        <v>0.99692725271603988</v>
      </c>
      <c r="G2454" s="9">
        <f t="shared" si="3388"/>
        <v>-0.14084275489198222</v>
      </c>
      <c r="H2454" s="9">
        <f t="shared" si="3389"/>
        <v>-0.37600374728396024</v>
      </c>
      <c r="I2454" s="9">
        <f t="shared" si="3390"/>
        <v>-1.0060196777998729</v>
      </c>
      <c r="J2454" s="9">
        <f t="shared" si="3391"/>
        <v>-2.6857410520282872</v>
      </c>
      <c r="K2454" s="9">
        <f t="shared" si="3392"/>
        <v>134.7328045945666</v>
      </c>
      <c r="L2454" s="9">
        <f t="shared" si="3393"/>
        <v>-47.327695006637391</v>
      </c>
      <c r="M2454" s="9">
        <f t="shared" si="3394"/>
        <v>-3.0180590333996186E-3</v>
      </c>
      <c r="N2454" s="9">
        <f t="shared" si="3395"/>
        <v>-8.0572231560848608E-3</v>
      </c>
      <c r="O2454" s="9">
        <f t="shared" si="3396"/>
        <v>3.4750444417528649E-2</v>
      </c>
      <c r="P2454" s="9">
        <f t="shared" si="3397"/>
        <v>-9.2477946267769617E-2</v>
      </c>
      <c r="Q2454" s="9" t="str">
        <f t="shared" si="3398"/>
        <v/>
      </c>
      <c r="R2454" s="9" t="str">
        <f t="shared" si="3400"/>
        <v/>
      </c>
    </row>
    <row r="2455" spans="1:18" ht="15.75" customHeight="1" x14ac:dyDescent="0.2">
      <c r="A2455" s="9">
        <f t="shared" si="3399"/>
        <v>7.3230000000001665</v>
      </c>
      <c r="B2455" s="9">
        <f t="shared" si="3383"/>
        <v>11.581972442992852</v>
      </c>
      <c r="C2455" s="9">
        <f t="shared" si="3384"/>
        <v>-30.830010700834585</v>
      </c>
      <c r="D2455" s="9">
        <f t="shared" si="3385"/>
        <v>-1.3729310000000001</v>
      </c>
      <c r="E2455" s="9">
        <f t="shared" si="3386"/>
        <v>-0.1407693812660098</v>
      </c>
      <c r="F2455" s="9">
        <f t="shared" si="3387"/>
        <v>0.99744853799032052</v>
      </c>
      <c r="G2455" s="9">
        <f t="shared" si="3388"/>
        <v>-0.1407693812660098</v>
      </c>
      <c r="H2455" s="9">
        <f t="shared" si="3389"/>
        <v>-0.37548246200967961</v>
      </c>
      <c r="I2455" s="9">
        <f t="shared" si="3390"/>
        <v>-1.0054955804714985</v>
      </c>
      <c r="J2455" s="9">
        <f t="shared" si="3391"/>
        <v>-2.6820175857834254</v>
      </c>
      <c r="K2455" s="9">
        <f t="shared" si="3392"/>
        <v>134.76755503898414</v>
      </c>
      <c r="L2455" s="9">
        <f t="shared" si="3393"/>
        <v>-47.420172952905162</v>
      </c>
      <c r="M2455" s="9">
        <f t="shared" si="3394"/>
        <v>-3.0164867414144954E-3</v>
      </c>
      <c r="N2455" s="9">
        <f t="shared" si="3395"/>
        <v>-8.046052757350276E-3</v>
      </c>
      <c r="O2455" s="9">
        <f t="shared" si="3396"/>
        <v>3.4741392598866432E-2</v>
      </c>
      <c r="P2455" s="9">
        <f t="shared" si="3397"/>
        <v>-9.2502101181639776E-2</v>
      </c>
      <c r="Q2455" s="9" t="str">
        <f t="shared" si="3398"/>
        <v/>
      </c>
      <c r="R2455" s="9" t="str">
        <f t="shared" si="3400"/>
        <v/>
      </c>
    </row>
    <row r="2456" spans="1:18" ht="15.75" customHeight="1" x14ac:dyDescent="0.2">
      <c r="A2456" s="9">
        <f t="shared" si="3399"/>
        <v>7.3260000000001666</v>
      </c>
      <c r="B2456" s="9">
        <f t="shared" si="3383"/>
        <v>11.578955956251438</v>
      </c>
      <c r="C2456" s="9">
        <f t="shared" si="3384"/>
        <v>-30.838056753591935</v>
      </c>
      <c r="D2456" s="9">
        <f t="shared" si="3385"/>
        <v>-1.3729310000000001</v>
      </c>
      <c r="E2456" s="9">
        <f t="shared" si="3386"/>
        <v>-0.1406960649673113</v>
      </c>
      <c r="F2456" s="9">
        <f t="shared" si="3387"/>
        <v>0.99796923653257064</v>
      </c>
      <c r="G2456" s="9">
        <f t="shared" si="3388"/>
        <v>-0.1406960649673113</v>
      </c>
      <c r="H2456" s="9">
        <f t="shared" si="3389"/>
        <v>-0.37496176346742949</v>
      </c>
      <c r="I2456" s="9">
        <f t="shared" si="3390"/>
        <v>-1.0049718926236519</v>
      </c>
      <c r="J2456" s="9">
        <f t="shared" si="3391"/>
        <v>-2.6782983104816389</v>
      </c>
      <c r="K2456" s="9">
        <f t="shared" si="3392"/>
        <v>134.80229643158302</v>
      </c>
      <c r="L2456" s="9">
        <f t="shared" si="3393"/>
        <v>-47.512675054086799</v>
      </c>
      <c r="M2456" s="9">
        <f t="shared" si="3394"/>
        <v>-3.0149156778709559E-3</v>
      </c>
      <c r="N2456" s="9">
        <f t="shared" si="3395"/>
        <v>-8.0348949314449167E-3</v>
      </c>
      <c r="O2456" s="9">
        <f t="shared" si="3396"/>
        <v>3.4732345495237509E-2</v>
      </c>
      <c r="P2456" s="9">
        <f t="shared" si="3397"/>
        <v>-9.2526222603172975E-2</v>
      </c>
      <c r="Q2456" s="9" t="str">
        <f t="shared" si="3398"/>
        <v/>
      </c>
      <c r="R2456" s="9" t="str">
        <f t="shared" si="3400"/>
        <v/>
      </c>
    </row>
    <row r="2457" spans="1:18" ht="15.75" customHeight="1" x14ac:dyDescent="0.2">
      <c r="A2457" s="9">
        <f t="shared" si="3399"/>
        <v>7.3290000000001667</v>
      </c>
      <c r="B2457" s="9">
        <f t="shared" si="3383"/>
        <v>11.575941040573566</v>
      </c>
      <c r="C2457" s="9">
        <f t="shared" si="3384"/>
        <v>-30.84609164852338</v>
      </c>
      <c r="D2457" s="9">
        <f t="shared" si="3385"/>
        <v>-1.3729310000000001</v>
      </c>
      <c r="E2457" s="9">
        <f t="shared" si="3386"/>
        <v>-0.14062280593617804</v>
      </c>
      <c r="F2457" s="9">
        <f t="shared" si="3387"/>
        <v>0.99848934859084848</v>
      </c>
      <c r="G2457" s="9">
        <f t="shared" si="3388"/>
        <v>-0.14062280593617804</v>
      </c>
      <c r="H2457" s="9">
        <f t="shared" si="3389"/>
        <v>-0.37444165140915164</v>
      </c>
      <c r="I2457" s="9">
        <f t="shared" si="3390"/>
        <v>-1.004448613829843</v>
      </c>
      <c r="J2457" s="9">
        <f t="shared" si="3391"/>
        <v>-2.6745832243510828</v>
      </c>
      <c r="K2457" s="9">
        <f t="shared" si="3392"/>
        <v>134.83702877707825</v>
      </c>
      <c r="L2457" s="9">
        <f t="shared" si="3393"/>
        <v>-47.605201276689975</v>
      </c>
      <c r="M2457" s="9">
        <f t="shared" si="3394"/>
        <v>-3.0133458414895288E-3</v>
      </c>
      <c r="N2457" s="9">
        <f t="shared" si="3395"/>
        <v>-8.0237496730532487E-3</v>
      </c>
      <c r="O2457" s="9">
        <f t="shared" si="3396"/>
        <v>3.4723303102958465E-2</v>
      </c>
      <c r="P2457" s="9">
        <f t="shared" si="3397"/>
        <v>-9.2550310570079716E-2</v>
      </c>
      <c r="Q2457" s="9" t="str">
        <f t="shared" si="3398"/>
        <v/>
      </c>
      <c r="R2457" s="9" t="str">
        <f t="shared" si="3400"/>
        <v/>
      </c>
    </row>
    <row r="2458" spans="1:18" ht="15.75" customHeight="1" x14ac:dyDescent="0.2">
      <c r="A2458" s="9">
        <f t="shared" si="3399"/>
        <v>7.3320000000001668</v>
      </c>
      <c r="B2458" s="9">
        <f t="shared" si="3383"/>
        <v>11.572927694732076</v>
      </c>
      <c r="C2458" s="9">
        <f t="shared" si="3384"/>
        <v>-30.854115398196434</v>
      </c>
      <c r="D2458" s="9">
        <f t="shared" si="3385"/>
        <v>-1.3729310000000001</v>
      </c>
      <c r="E2458" s="9">
        <f t="shared" si="3386"/>
        <v>-0.14054960411297929</v>
      </c>
      <c r="F2458" s="9">
        <f t="shared" si="3387"/>
        <v>0.99900887441450026</v>
      </c>
      <c r="G2458" s="9">
        <f t="shared" si="3388"/>
        <v>-0.14054960411297929</v>
      </c>
      <c r="H2458" s="9">
        <f t="shared" si="3389"/>
        <v>-0.37392212558549986</v>
      </c>
      <c r="I2458" s="9">
        <f t="shared" si="3390"/>
        <v>-1.0039257436641376</v>
      </c>
      <c r="J2458" s="9">
        <f t="shared" si="3391"/>
        <v>-2.6708723256107132</v>
      </c>
      <c r="K2458" s="9">
        <f t="shared" si="3392"/>
        <v>134.87175208018121</v>
      </c>
      <c r="L2458" s="9">
        <f t="shared" si="3393"/>
        <v>-47.697751587260058</v>
      </c>
      <c r="M2458" s="9">
        <f t="shared" si="3394"/>
        <v>-3.0117772309924129E-3</v>
      </c>
      <c r="N2458" s="9">
        <f t="shared" si="3395"/>
        <v>-8.0126169768321397E-3</v>
      </c>
      <c r="O2458" s="9">
        <f t="shared" si="3396"/>
        <v>3.4714265418349738E-2</v>
      </c>
      <c r="P2458" s="9">
        <f t="shared" si="3397"/>
        <v>-9.2574365120054555E-2</v>
      </c>
      <c r="Q2458" s="9" t="str">
        <f t="shared" si="3398"/>
        <v/>
      </c>
      <c r="R2458" s="9" t="str">
        <f t="shared" si="3400"/>
        <v/>
      </c>
    </row>
    <row r="2459" spans="1:18" ht="15.75" customHeight="1" x14ac:dyDescent="0.2">
      <c r="A2459" s="9">
        <f t="shared" si="3399"/>
        <v>7.3350000000001669</v>
      </c>
      <c r="B2459" s="9">
        <f t="shared" si="3383"/>
        <v>11.569915917501083</v>
      </c>
      <c r="C2459" s="9">
        <f t="shared" si="3384"/>
        <v>-30.862128015173266</v>
      </c>
      <c r="D2459" s="9">
        <f t="shared" si="3385"/>
        <v>-1.3729310000000001</v>
      </c>
      <c r="E2459" s="9">
        <f t="shared" si="3386"/>
        <v>-0.14047645943816178</v>
      </c>
      <c r="F2459" s="9">
        <f t="shared" si="3387"/>
        <v>0.99952781425415538</v>
      </c>
      <c r="G2459" s="9">
        <f t="shared" si="3388"/>
        <v>-0.14047645943816178</v>
      </c>
      <c r="H2459" s="9">
        <f t="shared" si="3389"/>
        <v>-0.37340318574584475</v>
      </c>
      <c r="I2459" s="9">
        <f t="shared" si="3390"/>
        <v>-1.0034032817011556</v>
      </c>
      <c r="J2459" s="9">
        <f t="shared" si="3391"/>
        <v>-2.6671656124703196</v>
      </c>
      <c r="K2459" s="9">
        <f t="shared" si="3392"/>
        <v>134.90646634559957</v>
      </c>
      <c r="L2459" s="9">
        <f t="shared" si="3393"/>
        <v>-47.790325952380115</v>
      </c>
      <c r="M2459" s="9">
        <f t="shared" si="3394"/>
        <v>-3.0102098451034666E-3</v>
      </c>
      <c r="N2459" s="9">
        <f t="shared" si="3395"/>
        <v>-8.0014968374109586E-3</v>
      </c>
      <c r="O2459" s="9">
        <f t="shared" si="3396"/>
        <v>3.47052324377356E-2</v>
      </c>
      <c r="P2459" s="9">
        <f t="shared" si="3397"/>
        <v>-9.2598386290775922E-2</v>
      </c>
      <c r="Q2459" s="9" t="str">
        <f t="shared" si="3398"/>
        <v/>
      </c>
      <c r="R2459" s="9" t="str">
        <f t="shared" si="3400"/>
        <v/>
      </c>
    </row>
    <row r="2460" spans="1:18" ht="15.75" customHeight="1" x14ac:dyDescent="0.2">
      <c r="A2460" s="9">
        <f t="shared" si="3399"/>
        <v>7.3380000000001671</v>
      </c>
      <c r="B2460" s="9">
        <f t="shared" si="3383"/>
        <v>11.56690570765598</v>
      </c>
      <c r="C2460" s="9">
        <f t="shared" si="3384"/>
        <v>-30.870129512010678</v>
      </c>
      <c r="D2460" s="9">
        <f t="shared" si="3385"/>
        <v>-1.3729310000000001</v>
      </c>
      <c r="E2460" s="9">
        <f t="shared" si="3386"/>
        <v>-0.14040337185224985</v>
      </c>
      <c r="F2460" s="9">
        <f t="shared" si="3387"/>
        <v>1.0000461683617214</v>
      </c>
      <c r="G2460" s="9">
        <f t="shared" si="3388"/>
        <v>-0.14040337185224985</v>
      </c>
      <c r="H2460" s="9">
        <f t="shared" si="3389"/>
        <v>-0.37288483163827868</v>
      </c>
      <c r="I2460" s="9">
        <f t="shared" si="3390"/>
        <v>-1.0028812275160703</v>
      </c>
      <c r="J2460" s="9">
        <f t="shared" si="3391"/>
        <v>-2.6634630831305617</v>
      </c>
      <c r="K2460" s="9">
        <f t="shared" si="3392"/>
        <v>134.94117157803731</v>
      </c>
      <c r="L2460" s="9">
        <f t="shared" si="3393"/>
        <v>-47.88292433867089</v>
      </c>
      <c r="M2460" s="9">
        <f t="shared" si="3394"/>
        <v>-3.0086436825482112E-3</v>
      </c>
      <c r="N2460" s="9">
        <f t="shared" si="3395"/>
        <v>-7.9903892493916849E-3</v>
      </c>
      <c r="O2460" s="9">
        <f t="shared" si="3396"/>
        <v>3.4696204157444115E-2</v>
      </c>
      <c r="P2460" s="9">
        <f t="shared" si="3397"/>
        <v>-9.2622374119906134E-2</v>
      </c>
      <c r="Q2460" s="9" t="str">
        <f t="shared" si="3398"/>
        <v/>
      </c>
      <c r="R2460" s="9" t="str">
        <f t="shared" si="3400"/>
        <v/>
      </c>
    </row>
    <row r="2461" spans="1:18" ht="15.75" customHeight="1" x14ac:dyDescent="0.2">
      <c r="A2461" s="9">
        <f t="shared" si="3399"/>
        <v>7.3410000000001672</v>
      </c>
      <c r="B2461" s="9">
        <f t="shared" si="3383"/>
        <v>11.563897063973432</v>
      </c>
      <c r="C2461" s="9">
        <f t="shared" si="3384"/>
        <v>-30.878119901260071</v>
      </c>
      <c r="D2461" s="9">
        <f t="shared" si="3385"/>
        <v>-1.3729310000000001</v>
      </c>
      <c r="E2461" s="9">
        <f t="shared" si="3386"/>
        <v>-0.14033034129584498</v>
      </c>
      <c r="F2461" s="9">
        <f t="shared" si="3387"/>
        <v>1.0005639369903789</v>
      </c>
      <c r="G2461" s="9">
        <f t="shared" si="3388"/>
        <v>-0.14033034129584498</v>
      </c>
      <c r="H2461" s="9">
        <f t="shared" si="3389"/>
        <v>-0.37236706300962119</v>
      </c>
      <c r="I2461" s="9">
        <f t="shared" si="3390"/>
        <v>-1.0023595806846068</v>
      </c>
      <c r="J2461" s="9">
        <f t="shared" si="3391"/>
        <v>-2.6597647357830083</v>
      </c>
      <c r="K2461" s="9">
        <f t="shared" si="3392"/>
        <v>134.97586778219477</v>
      </c>
      <c r="L2461" s="9">
        <f t="shared" si="3393"/>
        <v>-47.975546712790795</v>
      </c>
      <c r="M2461" s="9">
        <f t="shared" si="3394"/>
        <v>-3.0070787420538206E-3</v>
      </c>
      <c r="N2461" s="9">
        <f t="shared" si="3395"/>
        <v>-7.9792942073490247E-3</v>
      </c>
      <c r="O2461" s="9">
        <f t="shared" si="3396"/>
        <v>3.4687180573807215E-2</v>
      </c>
      <c r="P2461" s="9">
        <f t="shared" si="3397"/>
        <v>-9.2646328645091244E-2</v>
      </c>
      <c r="Q2461" s="9" t="str">
        <f t="shared" si="3398"/>
        <v/>
      </c>
      <c r="R2461" s="9" t="str">
        <f t="shared" si="3400"/>
        <v/>
      </c>
    </row>
    <row r="2462" spans="1:18" ht="15.75" customHeight="1" x14ac:dyDescent="0.2">
      <c r="A2462" s="9">
        <f t="shared" si="3399"/>
        <v>7.3440000000001673</v>
      </c>
      <c r="B2462" s="9">
        <f t="shared" si="3383"/>
        <v>11.560889985231379</v>
      </c>
      <c r="C2462" s="9">
        <f t="shared" si="3384"/>
        <v>-30.88609919546742</v>
      </c>
      <c r="D2462" s="9">
        <f t="shared" si="3385"/>
        <v>-1.3729310000000001</v>
      </c>
      <c r="E2462" s="9">
        <f t="shared" si="3386"/>
        <v>-0.1402573677096261</v>
      </c>
      <c r="F2462" s="9">
        <f t="shared" si="3387"/>
        <v>1.0010811203945755</v>
      </c>
      <c r="G2462" s="9">
        <f t="shared" si="3388"/>
        <v>-0.1402573677096261</v>
      </c>
      <c r="H2462" s="9">
        <f t="shared" si="3389"/>
        <v>-0.37184987960542459</v>
      </c>
      <c r="I2462" s="9">
        <f t="shared" si="3390"/>
        <v>-1.0018383407830436</v>
      </c>
      <c r="J2462" s="9">
        <f t="shared" si="3391"/>
        <v>-2.6560705686101755</v>
      </c>
      <c r="K2462" s="9">
        <f t="shared" si="3392"/>
        <v>135.01055496276857</v>
      </c>
      <c r="L2462" s="9">
        <f t="shared" si="3393"/>
        <v>-48.068193041435883</v>
      </c>
      <c r="M2462" s="9">
        <f t="shared" si="3394"/>
        <v>-3.0055150223491306E-3</v>
      </c>
      <c r="N2462" s="9">
        <f t="shared" si="3395"/>
        <v>-7.9682117058305271E-3</v>
      </c>
      <c r="O2462" s="9">
        <f t="shared" si="3396"/>
        <v>3.467816168316061E-2</v>
      </c>
      <c r="P2462" s="9">
        <f t="shared" si="3397"/>
        <v>-9.2670249903961013E-2</v>
      </c>
      <c r="Q2462" s="9" t="str">
        <f t="shared" si="3398"/>
        <v/>
      </c>
      <c r="R2462" s="9" t="str">
        <f t="shared" si="3400"/>
        <v/>
      </c>
    </row>
    <row r="2463" spans="1:18" ht="15.75" customHeight="1" x14ac:dyDescent="0.2">
      <c r="A2463" s="9">
        <f t="shared" si="3399"/>
        <v>7.3470000000001674</v>
      </c>
      <c r="B2463" s="9">
        <f t="shared" si="3383"/>
        <v>11.55788447020903</v>
      </c>
      <c r="C2463" s="9">
        <f t="shared" si="3384"/>
        <v>-30.89406740717325</v>
      </c>
      <c r="D2463" s="9">
        <f t="shared" si="3385"/>
        <v>-1.3729310000000001</v>
      </c>
      <c r="E2463" s="9">
        <f t="shared" si="3386"/>
        <v>-0.14018445103434915</v>
      </c>
      <c r="F2463" s="9">
        <f t="shared" si="3387"/>
        <v>1.0015977188300218</v>
      </c>
      <c r="G2463" s="9">
        <f t="shared" si="3388"/>
        <v>-0.14018445103434915</v>
      </c>
      <c r="H2463" s="9">
        <f t="shared" si="3389"/>
        <v>-0.37133328116997832</v>
      </c>
      <c r="I2463" s="9">
        <f t="shared" si="3390"/>
        <v>-1.0013175073882081</v>
      </c>
      <c r="J2463" s="9">
        <f t="shared" si="3391"/>
        <v>-2.6523805797855591</v>
      </c>
      <c r="K2463" s="9">
        <f t="shared" si="3392"/>
        <v>135.04523312445173</v>
      </c>
      <c r="L2463" s="9">
        <f t="shared" si="3393"/>
        <v>-48.160863291339844</v>
      </c>
      <c r="M2463" s="9">
        <f t="shared" si="3394"/>
        <v>-3.0039525221646243E-3</v>
      </c>
      <c r="N2463" s="9">
        <f t="shared" si="3395"/>
        <v>-7.9571417393566775E-3</v>
      </c>
      <c r="O2463" s="9">
        <f t="shared" si="3396"/>
        <v>3.4669147481843847E-2</v>
      </c>
      <c r="P2463" s="9">
        <f t="shared" si="3397"/>
        <v>-9.2694137934128784E-2</v>
      </c>
      <c r="Q2463" s="9" t="str">
        <f t="shared" si="3398"/>
        <v/>
      </c>
      <c r="R2463" s="9" t="str">
        <f t="shared" si="3400"/>
        <v/>
      </c>
    </row>
    <row r="2464" spans="1:18" ht="15.75" customHeight="1" x14ac:dyDescent="0.2">
      <c r="A2464" s="9">
        <f t="shared" si="3399"/>
        <v>7.3500000000001675</v>
      </c>
      <c r="B2464" s="9">
        <f t="shared" si="3383"/>
        <v>11.554880517686867</v>
      </c>
      <c r="C2464" s="9">
        <f t="shared" si="3384"/>
        <v>-30.902024548912607</v>
      </c>
      <c r="D2464" s="9">
        <f t="shared" si="3385"/>
        <v>-1.3729310000000001</v>
      </c>
      <c r="E2464" s="9">
        <f t="shared" si="3386"/>
        <v>-0.14011159121084701</v>
      </c>
      <c r="F2464" s="9">
        <f t="shared" si="3387"/>
        <v>1.0021137325536862</v>
      </c>
      <c r="G2464" s="9">
        <f t="shared" si="3388"/>
        <v>-0.14011159121084701</v>
      </c>
      <c r="H2464" s="9">
        <f t="shared" si="3389"/>
        <v>-0.37081726744631394</v>
      </c>
      <c r="I2464" s="9">
        <f t="shared" si="3390"/>
        <v>-1.0007970800774786</v>
      </c>
      <c r="J2464" s="9">
        <f t="shared" si="3391"/>
        <v>-2.6486947674736707</v>
      </c>
      <c r="K2464" s="9">
        <f t="shared" si="3392"/>
        <v>135.07990227193358</v>
      </c>
      <c r="L2464" s="9">
        <f t="shared" si="3393"/>
        <v>-48.253557429273975</v>
      </c>
      <c r="M2464" s="9">
        <f t="shared" si="3394"/>
        <v>-3.002391240232436E-3</v>
      </c>
      <c r="N2464" s="9">
        <f t="shared" si="3395"/>
        <v>-7.9460843024210127E-3</v>
      </c>
      <c r="O2464" s="9">
        <f t="shared" si="3396"/>
        <v>3.4660137966200252E-2</v>
      </c>
      <c r="P2464" s="9">
        <f t="shared" si="3397"/>
        <v>-9.2717992773191454E-2</v>
      </c>
      <c r="Q2464" s="9" t="str">
        <f t="shared" si="3398"/>
        <v/>
      </c>
      <c r="R2464" s="9" t="str">
        <f t="shared" si="3400"/>
        <v/>
      </c>
    </row>
    <row r="2465" spans="1:18" ht="15.75" customHeight="1" x14ac:dyDescent="0.2">
      <c r="A2465" s="9">
        <f t="shared" si="3399"/>
        <v>7.3530000000001676</v>
      </c>
      <c r="B2465" s="9">
        <f t="shared" si="3383"/>
        <v>11.551878126446635</v>
      </c>
      <c r="C2465" s="9">
        <f t="shared" si="3384"/>
        <v>-30.909970633215028</v>
      </c>
      <c r="D2465" s="9">
        <f t="shared" si="3385"/>
        <v>-1.3729310000000001</v>
      </c>
      <c r="E2465" s="9">
        <f t="shared" si="3386"/>
        <v>-0.1400387881800296</v>
      </c>
      <c r="F2465" s="9">
        <f t="shared" si="3387"/>
        <v>1.0026291618237886</v>
      </c>
      <c r="G2465" s="9">
        <f t="shared" si="3388"/>
        <v>-0.1400387881800296</v>
      </c>
      <c r="H2465" s="9">
        <f t="shared" si="3389"/>
        <v>-0.37030183817621154</v>
      </c>
      <c r="I2465" s="9">
        <f t="shared" si="3390"/>
        <v>-1.0002770584287828</v>
      </c>
      <c r="J2465" s="9">
        <f t="shared" si="3391"/>
        <v>-2.6450131298300823</v>
      </c>
      <c r="K2465" s="9">
        <f t="shared" si="3392"/>
        <v>135.11456240989978</v>
      </c>
      <c r="L2465" s="9">
        <f t="shared" si="3393"/>
        <v>-48.346275422047164</v>
      </c>
      <c r="M2465" s="9">
        <f t="shared" si="3394"/>
        <v>-3.0008311752863486E-3</v>
      </c>
      <c r="N2465" s="9">
        <f t="shared" si="3395"/>
        <v>-7.935039389490247E-3</v>
      </c>
      <c r="O2465" s="9">
        <f t="shared" si="3396"/>
        <v>3.4651133132576978E-2</v>
      </c>
      <c r="P2465" s="9">
        <f t="shared" si="3397"/>
        <v>-9.2741814458729324E-2</v>
      </c>
      <c r="Q2465" s="9" t="str">
        <f t="shared" si="3398"/>
        <v/>
      </c>
      <c r="R2465" s="9" t="str">
        <f t="shared" si="3400"/>
        <v/>
      </c>
    </row>
    <row r="2466" spans="1:18" ht="15.75" customHeight="1" x14ac:dyDescent="0.2">
      <c r="A2466" s="9">
        <f t="shared" si="3399"/>
        <v>7.3560000000001677</v>
      </c>
      <c r="B2466" s="9">
        <f t="shared" si="3383"/>
        <v>11.548877295271348</v>
      </c>
      <c r="C2466" s="9">
        <f t="shared" si="3384"/>
        <v>-30.917905672604519</v>
      </c>
      <c r="D2466" s="9">
        <f t="shared" si="3385"/>
        <v>-1.3729310000000001</v>
      </c>
      <c r="E2466" s="9">
        <f t="shared" si="3386"/>
        <v>-0.13996604188288336</v>
      </c>
      <c r="F2466" s="9">
        <f t="shared" si="3387"/>
        <v>1.0031440068997968</v>
      </c>
      <c r="G2466" s="9">
        <f t="shared" si="3388"/>
        <v>-0.13996604188288336</v>
      </c>
      <c r="H2466" s="9">
        <f t="shared" si="3389"/>
        <v>-0.36978699310020335</v>
      </c>
      <c r="I2466" s="9">
        <f t="shared" si="3390"/>
        <v>-0.99975744202059535</v>
      </c>
      <c r="J2466" s="9">
        <f t="shared" si="3391"/>
        <v>-2.6413356650014523</v>
      </c>
      <c r="K2466" s="9">
        <f t="shared" si="3392"/>
        <v>135.14921354303235</v>
      </c>
      <c r="L2466" s="9">
        <f t="shared" si="3393"/>
        <v>-48.43901723650589</v>
      </c>
      <c r="M2466" s="9">
        <f t="shared" si="3394"/>
        <v>-2.999272326061786E-3</v>
      </c>
      <c r="N2466" s="9">
        <f t="shared" si="3395"/>
        <v>-7.9240069950043575E-3</v>
      </c>
      <c r="O2466" s="9">
        <f t="shared" si="3396"/>
        <v>3.4642132977324949E-2</v>
      </c>
      <c r="P2466" s="9">
        <f t="shared" si="3397"/>
        <v>-9.2765603028306068E-2</v>
      </c>
      <c r="Q2466" s="9" t="str">
        <f t="shared" si="3398"/>
        <v/>
      </c>
      <c r="R2466" s="9" t="str">
        <f t="shared" si="3400"/>
        <v/>
      </c>
    </row>
    <row r="2467" spans="1:18" ht="15.75" customHeight="1" x14ac:dyDescent="0.2">
      <c r="A2467" s="9">
        <f t="shared" si="3399"/>
        <v>7.3590000000001679</v>
      </c>
      <c r="B2467" s="9">
        <f t="shared" si="3383"/>
        <v>11.545878022945287</v>
      </c>
      <c r="C2467" s="9">
        <f t="shared" si="3384"/>
        <v>-30.925829679599524</v>
      </c>
      <c r="D2467" s="9">
        <f t="shared" si="3385"/>
        <v>-1.3729310000000001</v>
      </c>
      <c r="E2467" s="9">
        <f t="shared" si="3386"/>
        <v>-0.13989335226047167</v>
      </c>
      <c r="F2467" s="9">
        <f t="shared" si="3387"/>
        <v>1.0036582680424204</v>
      </c>
      <c r="G2467" s="9">
        <f t="shared" si="3388"/>
        <v>-0.13989335226047167</v>
      </c>
      <c r="H2467" s="9">
        <f t="shared" si="3389"/>
        <v>-0.3692727319575797</v>
      </c>
      <c r="I2467" s="9">
        <f t="shared" si="3390"/>
        <v>-0.99923823043194038</v>
      </c>
      <c r="J2467" s="9">
        <f t="shared" si="3391"/>
        <v>-2.6376623711255691</v>
      </c>
      <c r="K2467" s="9">
        <f t="shared" si="3392"/>
        <v>135.18385567600967</v>
      </c>
      <c r="L2467" s="9">
        <f t="shared" si="3393"/>
        <v>-48.531782839534195</v>
      </c>
      <c r="M2467" s="9">
        <f t="shared" si="3394"/>
        <v>-2.9977146912958212E-3</v>
      </c>
      <c r="N2467" s="9">
        <f t="shared" si="3395"/>
        <v>-7.9129871133767071E-3</v>
      </c>
      <c r="O2467" s="9">
        <f t="shared" si="3396"/>
        <v>3.4633137496798916E-2</v>
      </c>
      <c r="P2467" s="9">
        <f t="shared" si="3397"/>
        <v>-9.2789358519468637E-2</v>
      </c>
      <c r="Q2467" s="9" t="str">
        <f t="shared" si="3398"/>
        <v/>
      </c>
      <c r="R2467" s="9" t="str">
        <f t="shared" si="3400"/>
        <v/>
      </c>
    </row>
    <row r="2468" spans="1:18" ht="15.75" customHeight="1" x14ac:dyDescent="0.2">
      <c r="A2468" s="9">
        <f t="shared" si="3399"/>
        <v>7.362000000000168</v>
      </c>
      <c r="B2468" s="9">
        <f t="shared" si="3383"/>
        <v>11.542880308253991</v>
      </c>
      <c r="C2468" s="9">
        <f t="shared" si="3384"/>
        <v>-30.933742666712899</v>
      </c>
      <c r="D2468" s="9">
        <f t="shared" si="3385"/>
        <v>-1.3729310000000001</v>
      </c>
      <c r="E2468" s="9">
        <f t="shared" si="3386"/>
        <v>-0.13982071925393424</v>
      </c>
      <c r="F2468" s="9">
        <f t="shared" si="3387"/>
        <v>1.004171945513606</v>
      </c>
      <c r="G2468" s="9">
        <f t="shared" si="3388"/>
        <v>-0.13982071925393424</v>
      </c>
      <c r="H2468" s="9">
        <f t="shared" si="3389"/>
        <v>-0.36875905448639412</v>
      </c>
      <c r="I2468" s="9">
        <f t="shared" si="3390"/>
        <v>-0.99871942324238738</v>
      </c>
      <c r="J2468" s="9">
        <f t="shared" si="3391"/>
        <v>-2.6339932463313862</v>
      </c>
      <c r="K2468" s="9">
        <f t="shared" si="3392"/>
        <v>135.21848881350647</v>
      </c>
      <c r="L2468" s="9">
        <f t="shared" si="3393"/>
        <v>-48.624572198053663</v>
      </c>
      <c r="M2468" s="9">
        <f t="shared" si="3394"/>
        <v>-2.9961582697271621E-3</v>
      </c>
      <c r="N2468" s="9">
        <f t="shared" si="3395"/>
        <v>-7.9019797389941592E-3</v>
      </c>
      <c r="O2468" s="9">
        <f t="shared" si="3396"/>
        <v>3.4624146687357388E-2</v>
      </c>
      <c r="P2468" s="9">
        <f t="shared" si="3397"/>
        <v>-9.2813080969747191E-2</v>
      </c>
      <c r="Q2468" s="9" t="str">
        <f t="shared" si="3398"/>
        <v/>
      </c>
      <c r="R2468" s="9" t="str">
        <f t="shared" si="3400"/>
        <v/>
      </c>
    </row>
    <row r="2469" spans="1:18" ht="15.75" customHeight="1" x14ac:dyDescent="0.2">
      <c r="A2469" s="9">
        <f t="shared" si="3399"/>
        <v>7.3650000000001681</v>
      </c>
      <c r="B2469" s="9">
        <f t="shared" si="3383"/>
        <v>11.539884149984264</v>
      </c>
      <c r="C2469" s="9">
        <f t="shared" si="3384"/>
        <v>-30.941644646451891</v>
      </c>
      <c r="D2469" s="9">
        <f t="shared" si="3385"/>
        <v>-1.3729310000000001</v>
      </c>
      <c r="E2469" s="9">
        <f t="shared" si="3386"/>
        <v>-0.13974814280448708</v>
      </c>
      <c r="F2469" s="9">
        <f t="shared" si="3387"/>
        <v>1.0046850395765323</v>
      </c>
      <c r="G2469" s="9">
        <f t="shared" si="3388"/>
        <v>-0.13974814280448708</v>
      </c>
      <c r="H2469" s="9">
        <f t="shared" si="3389"/>
        <v>-0.3682459604234678</v>
      </c>
      <c r="I2469" s="9">
        <f t="shared" si="3390"/>
        <v>-0.99820102003205047</v>
      </c>
      <c r="J2469" s="9">
        <f t="shared" si="3391"/>
        <v>-2.6303282887390553</v>
      </c>
      <c r="K2469" s="9">
        <f t="shared" si="3392"/>
        <v>135.25311296019382</v>
      </c>
      <c r="L2469" s="9">
        <f t="shared" si="3393"/>
        <v>-48.717385279023411</v>
      </c>
      <c r="M2469" s="9">
        <f t="shared" si="3394"/>
        <v>-2.9946030600961513E-3</v>
      </c>
      <c r="N2469" s="9">
        <f t="shared" si="3395"/>
        <v>-7.8909848662171659E-3</v>
      </c>
      <c r="O2469" s="9">
        <f t="shared" si="3396"/>
        <v>3.461516054536265E-2</v>
      </c>
      <c r="P2469" s="9">
        <f t="shared" si="3397"/>
        <v>-9.2836770416655001E-2</v>
      </c>
      <c r="Q2469" s="9" t="str">
        <f t="shared" si="3398"/>
        <v/>
      </c>
      <c r="R2469" s="9" t="str">
        <f t="shared" si="3400"/>
        <v/>
      </c>
    </row>
    <row r="2470" spans="1:18" ht="15.75" customHeight="1" x14ac:dyDescent="0.2">
      <c r="A2470" s="9">
        <f t="shared" si="3399"/>
        <v>7.3680000000001682</v>
      </c>
      <c r="B2470" s="9">
        <f t="shared" si="3383"/>
        <v>11.536889546924169</v>
      </c>
      <c r="C2470" s="9">
        <f t="shared" si="3384"/>
        <v>-30.94953563131811</v>
      </c>
      <c r="D2470" s="9">
        <f t="shared" si="3385"/>
        <v>-1.3729310000000001</v>
      </c>
      <c r="E2470" s="9">
        <f t="shared" si="3386"/>
        <v>-0.13967562285342269</v>
      </c>
      <c r="F2470" s="9">
        <f t="shared" si="3387"/>
        <v>1.0051975504956048</v>
      </c>
      <c r="G2470" s="9">
        <f t="shared" si="3388"/>
        <v>-0.13967562285342269</v>
      </c>
      <c r="H2470" s="9">
        <f t="shared" si="3389"/>
        <v>-0.36773344950439535</v>
      </c>
      <c r="I2470" s="9">
        <f t="shared" si="3390"/>
        <v>-0.99768302038159062</v>
      </c>
      <c r="J2470" s="9">
        <f t="shared" si="3391"/>
        <v>-2.6266674964599663</v>
      </c>
      <c r="K2470" s="9">
        <f t="shared" si="3392"/>
        <v>135.28772812073919</v>
      </c>
      <c r="L2470" s="9">
        <f t="shared" si="3393"/>
        <v>-48.810222049440064</v>
      </c>
      <c r="M2470" s="9">
        <f t="shared" si="3394"/>
        <v>-2.9930490611447718E-3</v>
      </c>
      <c r="N2470" s="9">
        <f t="shared" si="3395"/>
        <v>-7.8800024893799E-3</v>
      </c>
      <c r="O2470" s="9">
        <f t="shared" si="3396"/>
        <v>3.460617906718079E-2</v>
      </c>
      <c r="P2470" s="9">
        <f t="shared" si="3397"/>
        <v>-9.2860426897688392E-2</v>
      </c>
      <c r="Q2470" s="9" t="str">
        <f t="shared" si="3398"/>
        <v/>
      </c>
      <c r="R2470" s="9" t="str">
        <f t="shared" si="3400"/>
        <v/>
      </c>
    </row>
    <row r="2471" spans="1:18" ht="15.75" customHeight="1" x14ac:dyDescent="0.2">
      <c r="A2471" s="9">
        <f t="shared" si="3399"/>
        <v>7.3710000000001683</v>
      </c>
      <c r="B2471" s="9">
        <f t="shared" si="3383"/>
        <v>11.533896497863024</v>
      </c>
      <c r="C2471" s="9">
        <f t="shared" si="3384"/>
        <v>-30.957415633807489</v>
      </c>
      <c r="D2471" s="9">
        <f t="shared" si="3385"/>
        <v>-1.3729310000000001</v>
      </c>
      <c r="E2471" s="9">
        <f t="shared" si="3386"/>
        <v>-0.13960315934210957</v>
      </c>
      <c r="F2471" s="9">
        <f t="shared" si="3387"/>
        <v>1.0057094785364504</v>
      </c>
      <c r="G2471" s="9">
        <f t="shared" si="3388"/>
        <v>-0.13960315934210957</v>
      </c>
      <c r="H2471" s="9">
        <f t="shared" si="3389"/>
        <v>-0.36722152146354969</v>
      </c>
      <c r="I2471" s="9">
        <f t="shared" si="3390"/>
        <v>-0.99716542387221108</v>
      </c>
      <c r="J2471" s="9">
        <f t="shared" si="3391"/>
        <v>-2.6230108675967831</v>
      </c>
      <c r="K2471" s="9">
        <f t="shared" si="3392"/>
        <v>135.32233429980636</v>
      </c>
      <c r="L2471" s="9">
        <f t="shared" si="3393"/>
        <v>-48.903082476337751</v>
      </c>
      <c r="M2471" s="9">
        <f t="shared" si="3394"/>
        <v>-2.9914962716166334E-3</v>
      </c>
      <c r="N2471" s="9">
        <f t="shared" si="3395"/>
        <v>-7.8690326027903504E-3</v>
      </c>
      <c r="O2471" s="9">
        <f t="shared" si="3396"/>
        <v>3.4597202249181648E-2</v>
      </c>
      <c r="P2471" s="9">
        <f t="shared" si="3397"/>
        <v>-9.2884050450326661E-2</v>
      </c>
      <c r="Q2471" s="9" t="str">
        <f t="shared" si="3398"/>
        <v/>
      </c>
      <c r="R2471" s="9" t="str">
        <f t="shared" si="3400"/>
        <v/>
      </c>
    </row>
    <row r="2472" spans="1:18" ht="15.75" customHeight="1" x14ac:dyDescent="0.2">
      <c r="A2472" s="9">
        <f t="shared" si="3399"/>
        <v>7.3740000000001684</v>
      </c>
      <c r="B2472" s="9">
        <f t="shared" si="3383"/>
        <v>11.530905001591407</v>
      </c>
      <c r="C2472" s="9">
        <f t="shared" si="3384"/>
        <v>-30.96528466641028</v>
      </c>
      <c r="D2472" s="9">
        <f t="shared" si="3385"/>
        <v>-1.3729310000000001</v>
      </c>
      <c r="E2472" s="9">
        <f t="shared" si="3386"/>
        <v>-0.13953075221199238</v>
      </c>
      <c r="F2472" s="9">
        <f t="shared" si="3387"/>
        <v>1.0062208239659136</v>
      </c>
      <c r="G2472" s="9">
        <f t="shared" si="3388"/>
        <v>-0.13953075221199238</v>
      </c>
      <c r="H2472" s="9">
        <f t="shared" si="3389"/>
        <v>-0.36671017603408651</v>
      </c>
      <c r="I2472" s="9">
        <f t="shared" si="3390"/>
        <v>-0.99664823008565973</v>
      </c>
      <c r="J2472" s="9">
        <f t="shared" si="3391"/>
        <v>-2.6193584002434749</v>
      </c>
      <c r="K2472" s="9">
        <f t="shared" si="3392"/>
        <v>135.35693150205555</v>
      </c>
      <c r="L2472" s="9">
        <f t="shared" si="3393"/>
        <v>-48.995966526788081</v>
      </c>
      <c r="M2472" s="9">
        <f t="shared" si="3394"/>
        <v>-2.9899446902569792E-3</v>
      </c>
      <c r="N2472" s="9">
        <f t="shared" si="3395"/>
        <v>-7.8580752007304244E-3</v>
      </c>
      <c r="O2472" s="9">
        <f t="shared" si="3396"/>
        <v>3.4588230087738835E-2</v>
      </c>
      <c r="P2472" s="9">
        <f t="shared" si="3397"/>
        <v>-9.2907641112031938E-2</v>
      </c>
      <c r="Q2472" s="9" t="str">
        <f t="shared" si="3398"/>
        <v/>
      </c>
      <c r="R2472" s="9" t="str">
        <f t="shared" si="3400"/>
        <v/>
      </c>
    </row>
    <row r="2473" spans="1:18" ht="15.75" customHeight="1" x14ac:dyDescent="0.2">
      <c r="A2473" s="9">
        <f t="shared" si="3399"/>
        <v>7.3770000000001685</v>
      </c>
      <c r="B2473" s="9">
        <f t="shared" ref="B2473:B2536" si="3401">B2472+M2472</f>
        <v>11.527915056901151</v>
      </c>
      <c r="C2473" s="9">
        <f t="shared" ref="C2473:C2536" si="3402">C2472+N2472</f>
        <v>-30.97314274161101</v>
      </c>
      <c r="D2473" s="9">
        <f t="shared" ref="D2473:D2536" si="3403">-B$7*B$1</f>
        <v>-1.3729310000000001</v>
      </c>
      <c r="E2473" s="9">
        <f t="shared" ref="E2473:E2536" si="3404">IF(B2473&gt;0,-0.5*$B$8*$B$9*$B$10*B2473^2,0.5*$B$8*$B$9*$B$10*B2473^2)</f>
        <v>-0.13945840140459165</v>
      </c>
      <c r="F2473" s="9">
        <f t="shared" ref="F2473:F2536" si="3405">IF(C2473&gt;0,-0.5*B$9*B$8*B$10*C2473^2,0.5*B$9*B$8*B$10*C2473^2)</f>
        <v>1.0067315870520497</v>
      </c>
      <c r="G2473" s="9">
        <f t="shared" ref="G2473:G2536" si="3406">E2473</f>
        <v>-0.13945840140459165</v>
      </c>
      <c r="H2473" s="9">
        <f t="shared" ref="H2473:H2536" si="3407">D2473+F2473</f>
        <v>-0.36619941294795044</v>
      </c>
      <c r="I2473" s="9">
        <f t="shared" ref="I2473:I2536" si="3408">G2473/B$7</f>
        <v>-0.99613143860422593</v>
      </c>
      <c r="J2473" s="9">
        <f t="shared" ref="J2473:J2536" si="3409">H2473/$B$7</f>
        <v>-2.6157100924853602</v>
      </c>
      <c r="K2473" s="9">
        <f t="shared" ref="K2473:K2536" si="3410">K2472+O2472</f>
        <v>135.39151973214328</v>
      </c>
      <c r="L2473" s="9">
        <f t="shared" ref="L2473:L2536" si="3411">L2472+P2472</f>
        <v>-49.088874167900116</v>
      </c>
      <c r="M2473" s="9">
        <f t="shared" ref="M2473:M2536" si="3412">I2473*B$12</f>
        <v>-2.9883943158126778E-3</v>
      </c>
      <c r="N2473" s="9">
        <f t="shared" ref="N2473:N2536" si="3413">J2473*$B$12</f>
        <v>-7.8471302774560815E-3</v>
      </c>
      <c r="O2473" s="9">
        <f t="shared" ref="O2473:O2536" si="3414">B2473*$B$12+0.5*I2473*$B$12^2</f>
        <v>3.4579262579229733E-2</v>
      </c>
      <c r="P2473" s="9">
        <f t="shared" ref="P2473:P2536" si="3415">C2473*$B$12+0.5*J2473*$B$12^2</f>
        <v>-9.2931198920249203E-2</v>
      </c>
      <c r="Q2473" s="9" t="str">
        <f t="shared" ref="Q2473:Q2536" si="3416">IF((ABS(L2473))&lt;0.5,A2473,"")</f>
        <v/>
      </c>
      <c r="R2473" s="9" t="str">
        <f t="shared" si="3400"/>
        <v/>
      </c>
    </row>
    <row r="2474" spans="1:18" ht="15.75" customHeight="1" x14ac:dyDescent="0.2">
      <c r="A2474" s="9">
        <f t="shared" ref="A2474:A2537" si="3417">A2473+$B$12</f>
        <v>7.3800000000001686</v>
      </c>
      <c r="B2474" s="9">
        <f t="shared" si="3401"/>
        <v>11.524926662585338</v>
      </c>
      <c r="C2474" s="9">
        <f t="shared" si="3402"/>
        <v>-30.980989871888465</v>
      </c>
      <c r="D2474" s="9">
        <f t="shared" si="3403"/>
        <v>-1.3729310000000001</v>
      </c>
      <c r="E2474" s="9">
        <f t="shared" si="3404"/>
        <v>-0.13938610686150368</v>
      </c>
      <c r="F2474" s="9">
        <f t="shared" si="3405"/>
        <v>1.007241768064121</v>
      </c>
      <c r="G2474" s="9">
        <f t="shared" si="3406"/>
        <v>-0.13938610686150368</v>
      </c>
      <c r="H2474" s="9">
        <f t="shared" si="3407"/>
        <v>-0.3656892319358791</v>
      </c>
      <c r="I2474" s="9">
        <f t="shared" si="3408"/>
        <v>-0.99561504901074049</v>
      </c>
      <c r="J2474" s="9">
        <f t="shared" si="3409"/>
        <v>-2.6120659423991364</v>
      </c>
      <c r="K2474" s="9">
        <f t="shared" si="3410"/>
        <v>135.42609899472251</v>
      </c>
      <c r="L2474" s="9">
        <f t="shared" si="3411"/>
        <v>-49.181805366820363</v>
      </c>
      <c r="M2474" s="9">
        <f t="shared" si="3412"/>
        <v>-2.9868451470322216E-3</v>
      </c>
      <c r="N2474" s="9">
        <f t="shared" si="3413"/>
        <v>-7.8361978271974091E-3</v>
      </c>
      <c r="O2474" s="9">
        <f t="shared" si="3414"/>
        <v>3.4570299720035468E-2</v>
      </c>
      <c r="P2474" s="9">
        <f t="shared" si="3415"/>
        <v>-9.2954723912406195E-2</v>
      </c>
      <c r="Q2474" s="9" t="str">
        <f t="shared" si="3416"/>
        <v/>
      </c>
      <c r="R2474" s="9" t="str">
        <f t="shared" si="3400"/>
        <v/>
      </c>
    </row>
    <row r="2475" spans="1:18" ht="15.75" customHeight="1" x14ac:dyDescent="0.2">
      <c r="A2475" s="9">
        <f t="shared" si="3417"/>
        <v>7.3830000000001688</v>
      </c>
      <c r="B2475" s="9">
        <f t="shared" si="3401"/>
        <v>11.521939817438307</v>
      </c>
      <c r="C2475" s="9">
        <f t="shared" si="3402"/>
        <v>-30.98882606971566</v>
      </c>
      <c r="D2475" s="9">
        <f t="shared" si="3403"/>
        <v>-1.3729310000000001</v>
      </c>
      <c r="E2475" s="9">
        <f t="shared" si="3404"/>
        <v>-0.13931386852440053</v>
      </c>
      <c r="F2475" s="9">
        <f t="shared" si="3405"/>
        <v>1.0077513672725917</v>
      </c>
      <c r="G2475" s="9">
        <f t="shared" si="3406"/>
        <v>-0.13931386852440053</v>
      </c>
      <c r="H2475" s="9">
        <f t="shared" si="3407"/>
        <v>-0.36517963272740839</v>
      </c>
      <c r="I2475" s="9">
        <f t="shared" si="3408"/>
        <v>-0.99509906088857514</v>
      </c>
      <c r="J2475" s="9">
        <f t="shared" si="3409"/>
        <v>-2.6084259480529166</v>
      </c>
      <c r="K2475" s="9">
        <f t="shared" si="3410"/>
        <v>135.46066929444254</v>
      </c>
      <c r="L2475" s="9">
        <f t="shared" si="3411"/>
        <v>-49.274760090732769</v>
      </c>
      <c r="M2475" s="9">
        <f t="shared" si="3412"/>
        <v>-2.9852971826657255E-3</v>
      </c>
      <c r="N2475" s="9">
        <f t="shared" si="3413"/>
        <v>-7.8252778441587501E-3</v>
      </c>
      <c r="O2475" s="9">
        <f t="shared" si="3414"/>
        <v>3.4561341506540923E-2</v>
      </c>
      <c r="P2475" s="9">
        <f t="shared" si="3415"/>
        <v>-9.2978216125913227E-2</v>
      </c>
      <c r="Q2475" s="9" t="str">
        <f t="shared" si="3416"/>
        <v/>
      </c>
      <c r="R2475" s="9" t="str">
        <f t="shared" si="3400"/>
        <v/>
      </c>
    </row>
    <row r="2476" spans="1:18" ht="15.75" customHeight="1" x14ac:dyDescent="0.2">
      <c r="A2476" s="9">
        <f t="shared" si="3417"/>
        <v>7.3860000000001689</v>
      </c>
      <c r="B2476" s="9">
        <f t="shared" si="3401"/>
        <v>11.518954520255642</v>
      </c>
      <c r="C2476" s="9">
        <f t="shared" si="3402"/>
        <v>-30.996651347559819</v>
      </c>
      <c r="D2476" s="9">
        <f t="shared" si="3403"/>
        <v>-1.3729310000000001</v>
      </c>
      <c r="E2476" s="9">
        <f t="shared" si="3404"/>
        <v>-0.13924168633502976</v>
      </c>
      <c r="F2476" s="9">
        <f t="shared" si="3405"/>
        <v>1.0082603849491225</v>
      </c>
      <c r="G2476" s="9">
        <f t="shared" si="3406"/>
        <v>-0.13924168633502976</v>
      </c>
      <c r="H2476" s="9">
        <f t="shared" si="3407"/>
        <v>-0.36467061505087761</v>
      </c>
      <c r="I2476" s="9">
        <f t="shared" si="3408"/>
        <v>-0.99458347382164103</v>
      </c>
      <c r="J2476" s="9">
        <f t="shared" si="3409"/>
        <v>-2.6047901075062683</v>
      </c>
      <c r="K2476" s="9">
        <f t="shared" si="3410"/>
        <v>135.49523063594907</v>
      </c>
      <c r="L2476" s="9">
        <f t="shared" si="3411"/>
        <v>-49.367738306858683</v>
      </c>
      <c r="M2476" s="9">
        <f t="shared" si="3412"/>
        <v>-2.9837504214649231E-3</v>
      </c>
      <c r="N2476" s="9">
        <f t="shared" si="3413"/>
        <v>-7.8143703225188044E-3</v>
      </c>
      <c r="O2476" s="9">
        <f t="shared" si="3414"/>
        <v>3.455238793513473E-2</v>
      </c>
      <c r="P2476" s="9">
        <f t="shared" si="3415"/>
        <v>-9.3001675598163233E-2</v>
      </c>
      <c r="Q2476" s="9" t="str">
        <f t="shared" si="3416"/>
        <v/>
      </c>
      <c r="R2476" s="9" t="str">
        <f t="shared" si="3400"/>
        <v/>
      </c>
    </row>
    <row r="2477" spans="1:18" ht="15.75" customHeight="1" x14ac:dyDescent="0.2">
      <c r="A2477" s="9">
        <f t="shared" si="3417"/>
        <v>7.389000000000169</v>
      </c>
      <c r="B2477" s="9">
        <f t="shared" si="3401"/>
        <v>11.515970769834178</v>
      </c>
      <c r="C2477" s="9">
        <f t="shared" si="3402"/>
        <v>-31.004465717882336</v>
      </c>
      <c r="D2477" s="9">
        <f t="shared" si="3403"/>
        <v>-1.3729310000000001</v>
      </c>
      <c r="E2477" s="9">
        <f t="shared" si="3404"/>
        <v>-0.13916956023521437</v>
      </c>
      <c r="F2477" s="9">
        <f t="shared" si="3405"/>
        <v>1.0087688213665655</v>
      </c>
      <c r="G2477" s="9">
        <f t="shared" si="3406"/>
        <v>-0.13916956023521437</v>
      </c>
      <c r="H2477" s="9">
        <f t="shared" si="3407"/>
        <v>-0.36416217863343459</v>
      </c>
      <c r="I2477" s="9">
        <f t="shared" si="3408"/>
        <v>-0.99406828739438824</v>
      </c>
      <c r="J2477" s="9">
        <f t="shared" si="3409"/>
        <v>-2.6011584188102468</v>
      </c>
      <c r="K2477" s="9">
        <f t="shared" si="3410"/>
        <v>135.52978302388419</v>
      </c>
      <c r="L2477" s="9">
        <f t="shared" si="3411"/>
        <v>-49.460739982456843</v>
      </c>
      <c r="M2477" s="9">
        <f t="shared" si="3412"/>
        <v>-2.9822048621831647E-3</v>
      </c>
      <c r="N2477" s="9">
        <f t="shared" si="3413"/>
        <v>-7.8034752564307402E-3</v>
      </c>
      <c r="O2477" s="9">
        <f t="shared" si="3414"/>
        <v>3.4543439002209263E-2</v>
      </c>
      <c r="P2477" s="9">
        <f t="shared" si="3415"/>
        <v>-9.3025102366531651E-2</v>
      </c>
      <c r="Q2477" s="9" t="str">
        <f t="shared" si="3416"/>
        <v/>
      </c>
      <c r="R2477" s="9" t="str">
        <f t="shared" si="3400"/>
        <v/>
      </c>
    </row>
    <row r="2478" spans="1:18" ht="15.75" customHeight="1" x14ac:dyDescent="0.2">
      <c r="A2478" s="9">
        <f t="shared" si="3417"/>
        <v>7.3920000000001691</v>
      </c>
      <c r="B2478" s="9">
        <f t="shared" si="3401"/>
        <v>11.512988564971995</v>
      </c>
      <c r="C2478" s="9">
        <f t="shared" si="3402"/>
        <v>-31.012269193138767</v>
      </c>
      <c r="D2478" s="9">
        <f t="shared" si="3403"/>
        <v>-1.3729310000000001</v>
      </c>
      <c r="E2478" s="9">
        <f t="shared" si="3404"/>
        <v>-0.13909749016685277</v>
      </c>
      <c r="F2478" s="9">
        <f t="shared" si="3405"/>
        <v>1.0092766767989596</v>
      </c>
      <c r="G2478" s="9">
        <f t="shared" si="3406"/>
        <v>-0.13909749016685277</v>
      </c>
      <c r="H2478" s="9">
        <f t="shared" si="3407"/>
        <v>-0.36365432320104052</v>
      </c>
      <c r="I2478" s="9">
        <f t="shared" si="3408"/>
        <v>-0.99355350119180541</v>
      </c>
      <c r="J2478" s="9">
        <f t="shared" si="3409"/>
        <v>-2.5975308800074322</v>
      </c>
      <c r="K2478" s="9">
        <f t="shared" si="3410"/>
        <v>135.56432646288641</v>
      </c>
      <c r="L2478" s="9">
        <f t="shared" si="3411"/>
        <v>-49.553765084823375</v>
      </c>
      <c r="M2478" s="9">
        <f t="shared" si="3412"/>
        <v>-2.9806605035754162E-3</v>
      </c>
      <c r="N2478" s="9">
        <f t="shared" si="3413"/>
        <v>-7.7925926400222965E-3</v>
      </c>
      <c r="O2478" s="9">
        <f t="shared" si="3414"/>
        <v>3.4534494704160618E-2</v>
      </c>
      <c r="P2478" s="9">
        <f t="shared" si="3415"/>
        <v>-9.3048496468376346E-2</v>
      </c>
      <c r="Q2478" s="9" t="str">
        <f t="shared" si="3416"/>
        <v/>
      </c>
      <c r="R2478" s="9" t="str">
        <f t="shared" si="3400"/>
        <v/>
      </c>
    </row>
    <row r="2479" spans="1:18" ht="15.75" customHeight="1" x14ac:dyDescent="0.2">
      <c r="A2479" s="9">
        <f t="shared" si="3417"/>
        <v>7.3950000000001692</v>
      </c>
      <c r="B2479" s="9">
        <f t="shared" si="3401"/>
        <v>11.510007904468418</v>
      </c>
      <c r="C2479" s="9">
        <f t="shared" si="3402"/>
        <v>-31.02006178577879</v>
      </c>
      <c r="D2479" s="9">
        <f t="shared" si="3403"/>
        <v>-1.3729310000000001</v>
      </c>
      <c r="E2479" s="9">
        <f t="shared" si="3404"/>
        <v>-0.13902547607191854</v>
      </c>
      <c r="F2479" s="9">
        <f t="shared" si="3405"/>
        <v>1.0097839515215254</v>
      </c>
      <c r="G2479" s="9">
        <f t="shared" si="3406"/>
        <v>-0.13902547607191854</v>
      </c>
      <c r="H2479" s="9">
        <f t="shared" si="3407"/>
        <v>-0.36314704847847468</v>
      </c>
      <c r="I2479" s="9">
        <f t="shared" si="3408"/>
        <v>-0.99303911479941798</v>
      </c>
      <c r="J2479" s="9">
        <f t="shared" si="3409"/>
        <v>-2.5939074891319618</v>
      </c>
      <c r="K2479" s="9">
        <f t="shared" si="3410"/>
        <v>135.59886095759057</v>
      </c>
      <c r="L2479" s="9">
        <f t="shared" si="3411"/>
        <v>-49.646813581291752</v>
      </c>
      <c r="M2479" s="9">
        <f t="shared" si="3412"/>
        <v>-2.9791173443982541E-3</v>
      </c>
      <c r="N2479" s="9">
        <f t="shared" si="3413"/>
        <v>-7.7817224673958855E-3</v>
      </c>
      <c r="O2479" s="9">
        <f t="shared" si="3414"/>
        <v>3.4525555037388661E-2</v>
      </c>
      <c r="P2479" s="9">
        <f t="shared" si="3415"/>
        <v>-9.3071857941037464E-2</v>
      </c>
      <c r="Q2479" s="9" t="str">
        <f t="shared" si="3416"/>
        <v/>
      </c>
      <c r="R2479" s="9" t="str">
        <f t="shared" si="3400"/>
        <v/>
      </c>
    </row>
    <row r="2480" spans="1:18" ht="15.75" customHeight="1" x14ac:dyDescent="0.2">
      <c r="A2480" s="9">
        <f t="shared" si="3417"/>
        <v>7.3980000000001693</v>
      </c>
      <c r="B2480" s="9">
        <f t="shared" si="3401"/>
        <v>11.507028787124019</v>
      </c>
      <c r="C2480" s="9">
        <f t="shared" si="3402"/>
        <v>-31.027843508246185</v>
      </c>
      <c r="D2480" s="9">
        <f t="shared" si="3403"/>
        <v>-1.3729310000000001</v>
      </c>
      <c r="E2480" s="9">
        <f t="shared" si="3404"/>
        <v>-0.13895351789246033</v>
      </c>
      <c r="F2480" s="9">
        <f t="shared" si="3405"/>
        <v>1.01029064581066</v>
      </c>
      <c r="G2480" s="9">
        <f t="shared" si="3406"/>
        <v>-0.13895351789246033</v>
      </c>
      <c r="H2480" s="9">
        <f t="shared" si="3407"/>
        <v>-0.36264035418934015</v>
      </c>
      <c r="I2480" s="9">
        <f t="shared" si="3408"/>
        <v>-0.99252512780328794</v>
      </c>
      <c r="J2480" s="9">
        <f t="shared" si="3409"/>
        <v>-2.5902882442095723</v>
      </c>
      <c r="K2480" s="9">
        <f t="shared" si="3410"/>
        <v>135.63338651262796</v>
      </c>
      <c r="L2480" s="9">
        <f t="shared" si="3411"/>
        <v>-49.739885439232793</v>
      </c>
      <c r="M2480" s="9">
        <f t="shared" si="3412"/>
        <v>-2.9775753834098639E-3</v>
      </c>
      <c r="N2480" s="9">
        <f t="shared" si="3413"/>
        <v>-7.770864732628717E-3</v>
      </c>
      <c r="O2480" s="9">
        <f t="shared" si="3414"/>
        <v>3.4516619998296943E-2</v>
      </c>
      <c r="P2480" s="9">
        <f t="shared" si="3415"/>
        <v>-9.3095186821837497E-2</v>
      </c>
      <c r="Q2480" s="9" t="str">
        <f t="shared" si="3416"/>
        <v/>
      </c>
      <c r="R2480" s="9" t="str">
        <f t="shared" si="3400"/>
        <v/>
      </c>
    </row>
    <row r="2481" spans="1:18" ht="15.75" customHeight="1" x14ac:dyDescent="0.2">
      <c r="A2481" s="9">
        <f t="shared" si="3417"/>
        <v>7.4010000000001694</v>
      </c>
      <c r="B2481" s="9">
        <f t="shared" si="3401"/>
        <v>11.50405121174061</v>
      </c>
      <c r="C2481" s="9">
        <f t="shared" si="3402"/>
        <v>-31.035614372978813</v>
      </c>
      <c r="D2481" s="9">
        <f t="shared" si="3403"/>
        <v>-1.3729310000000001</v>
      </c>
      <c r="E2481" s="9">
        <f t="shared" si="3404"/>
        <v>-0.13888161557060189</v>
      </c>
      <c r="F2481" s="9">
        <f t="shared" si="3405"/>
        <v>1.0107967599439323</v>
      </c>
      <c r="G2481" s="9">
        <f t="shared" si="3406"/>
        <v>-0.13888161557060189</v>
      </c>
      <c r="H2481" s="9">
        <f t="shared" si="3407"/>
        <v>-0.36213424005606787</v>
      </c>
      <c r="I2481" s="9">
        <f t="shared" si="3408"/>
        <v>-0.99201153979001333</v>
      </c>
      <c r="J2481" s="9">
        <f t="shared" si="3409"/>
        <v>-2.5866731432576273</v>
      </c>
      <c r="K2481" s="9">
        <f t="shared" si="3410"/>
        <v>135.66790313262626</v>
      </c>
      <c r="L2481" s="9">
        <f t="shared" si="3411"/>
        <v>-49.832980626054628</v>
      </c>
      <c r="M2481" s="9">
        <f t="shared" si="3412"/>
        <v>-2.9760346193700399E-3</v>
      </c>
      <c r="N2481" s="9">
        <f t="shared" si="3413"/>
        <v>-7.7600194297728822E-3</v>
      </c>
      <c r="O2481" s="9">
        <f t="shared" si="3414"/>
        <v>3.4507689583292776E-2</v>
      </c>
      <c r="P2481" s="9">
        <f t="shared" si="3415"/>
        <v>-9.3118483148081105E-2</v>
      </c>
      <c r="Q2481" s="9" t="str">
        <f t="shared" si="3416"/>
        <v/>
      </c>
      <c r="R2481" s="9" t="str">
        <f t="shared" si="3400"/>
        <v/>
      </c>
    </row>
    <row r="2482" spans="1:18" ht="15.75" customHeight="1" x14ac:dyDescent="0.2">
      <c r="A2482" s="9">
        <f t="shared" si="3417"/>
        <v>7.4040000000001696</v>
      </c>
      <c r="B2482" s="9">
        <f t="shared" si="3401"/>
        <v>11.501075177121239</v>
      </c>
      <c r="C2482" s="9">
        <f t="shared" si="3402"/>
        <v>-31.043374392408587</v>
      </c>
      <c r="D2482" s="9">
        <f t="shared" si="3403"/>
        <v>-1.3729310000000001</v>
      </c>
      <c r="E2482" s="9">
        <f t="shared" si="3404"/>
        <v>-0.1388097690485417</v>
      </c>
      <c r="F2482" s="9">
        <f t="shared" si="3405"/>
        <v>1.011302294200078</v>
      </c>
      <c r="G2482" s="9">
        <f t="shared" si="3406"/>
        <v>-0.1388097690485417</v>
      </c>
      <c r="H2482" s="9">
        <f t="shared" si="3407"/>
        <v>-0.36162870579992212</v>
      </c>
      <c r="I2482" s="9">
        <f t="shared" si="3408"/>
        <v>-0.99149835034672629</v>
      </c>
      <c r="J2482" s="9">
        <f t="shared" si="3409"/>
        <v>-2.5830621842851578</v>
      </c>
      <c r="K2482" s="9">
        <f t="shared" si="3410"/>
        <v>135.70241082220954</v>
      </c>
      <c r="L2482" s="9">
        <f t="shared" si="3411"/>
        <v>-49.92609910920271</v>
      </c>
      <c r="M2482" s="9">
        <f t="shared" si="3412"/>
        <v>-2.9744950510401788E-3</v>
      </c>
      <c r="N2482" s="9">
        <f t="shared" si="3413"/>
        <v>-7.7491865528554731E-3</v>
      </c>
      <c r="O2482" s="9">
        <f t="shared" si="3414"/>
        <v>3.4498763788787155E-2</v>
      </c>
      <c r="P2482" s="9">
        <f t="shared" si="3415"/>
        <v>-9.3141746957055058E-2</v>
      </c>
      <c r="Q2482" s="9" t="str">
        <f t="shared" si="3416"/>
        <v/>
      </c>
      <c r="R2482" s="9" t="str">
        <f t="shared" si="3400"/>
        <v/>
      </c>
    </row>
    <row r="2483" spans="1:18" ht="15.75" customHeight="1" x14ac:dyDescent="0.2">
      <c r="A2483" s="9">
        <f t="shared" si="3417"/>
        <v>7.4070000000001697</v>
      </c>
      <c r="B2483" s="9">
        <f t="shared" si="3401"/>
        <v>11.498100682070199</v>
      </c>
      <c r="C2483" s="9">
        <f t="shared" si="3402"/>
        <v>-31.051123578961445</v>
      </c>
      <c r="D2483" s="9">
        <f t="shared" si="3403"/>
        <v>-1.3729310000000001</v>
      </c>
      <c r="E2483" s="9">
        <f t="shared" si="3404"/>
        <v>-0.13873797826855308</v>
      </c>
      <c r="F2483" s="9">
        <f t="shared" si="3405"/>
        <v>1.0118072488589946</v>
      </c>
      <c r="G2483" s="9">
        <f t="shared" si="3406"/>
        <v>-0.13873797826855308</v>
      </c>
      <c r="H2483" s="9">
        <f t="shared" si="3407"/>
        <v>-0.36112375114100548</v>
      </c>
      <c r="I2483" s="9">
        <f t="shared" si="3408"/>
        <v>-0.99098555906109331</v>
      </c>
      <c r="J2483" s="9">
        <f t="shared" si="3409"/>
        <v>-2.5794553652928962</v>
      </c>
      <c r="K2483" s="9">
        <f t="shared" si="3410"/>
        <v>135.73690958599832</v>
      </c>
      <c r="L2483" s="9">
        <f t="shared" si="3411"/>
        <v>-50.019240856159762</v>
      </c>
      <c r="M2483" s="9">
        <f t="shared" si="3412"/>
        <v>-2.9729566771832801E-3</v>
      </c>
      <c r="N2483" s="9">
        <f t="shared" si="3413"/>
        <v>-7.7383660958786887E-3</v>
      </c>
      <c r="O2483" s="9">
        <f t="shared" si="3414"/>
        <v>3.4489842611194824E-2</v>
      </c>
      <c r="P2483" s="9">
        <f t="shared" si="3415"/>
        <v>-9.3164978286028155E-2</v>
      </c>
      <c r="Q2483" s="9" t="str">
        <f t="shared" si="3416"/>
        <v/>
      </c>
      <c r="R2483" s="9" t="str">
        <f t="shared" si="3400"/>
        <v/>
      </c>
    </row>
    <row r="2484" spans="1:18" ht="15.75" customHeight="1" x14ac:dyDescent="0.2">
      <c r="A2484" s="9">
        <f t="shared" si="3417"/>
        <v>7.4100000000001698</v>
      </c>
      <c r="B2484" s="9">
        <f t="shared" si="3401"/>
        <v>11.495127725393015</v>
      </c>
      <c r="C2484" s="9">
        <f t="shared" si="3402"/>
        <v>-31.058861945057323</v>
      </c>
      <c r="D2484" s="9">
        <f t="shared" si="3403"/>
        <v>-1.3729310000000001</v>
      </c>
      <c r="E2484" s="9">
        <f t="shared" si="3404"/>
        <v>-0.13866624317298393</v>
      </c>
      <c r="F2484" s="9">
        <f t="shared" si="3405"/>
        <v>1.0123116242017363</v>
      </c>
      <c r="G2484" s="9">
        <f t="shared" si="3406"/>
        <v>-0.13866624317298393</v>
      </c>
      <c r="H2484" s="9">
        <f t="shared" si="3407"/>
        <v>-0.36061937579826386</v>
      </c>
      <c r="I2484" s="9">
        <f t="shared" si="3408"/>
        <v>-0.9904731655213137</v>
      </c>
      <c r="J2484" s="9">
        <f t="shared" si="3409"/>
        <v>-2.5758526842733129</v>
      </c>
      <c r="K2484" s="9">
        <f t="shared" si="3410"/>
        <v>135.77139942860953</v>
      </c>
      <c r="L2484" s="9">
        <f t="shared" si="3411"/>
        <v>-50.112405834445788</v>
      </c>
      <c r="M2484" s="9">
        <f t="shared" si="3412"/>
        <v>-2.9714194965639413E-3</v>
      </c>
      <c r="N2484" s="9">
        <f t="shared" si="3413"/>
        <v>-7.7275580528199392E-3</v>
      </c>
      <c r="O2484" s="9">
        <f t="shared" si="3414"/>
        <v>3.4480926046934202E-2</v>
      </c>
      <c r="P2484" s="9">
        <f t="shared" si="3415"/>
        <v>-9.3188177172251196E-2</v>
      </c>
      <c r="Q2484" s="9" t="str">
        <f t="shared" si="3416"/>
        <v/>
      </c>
      <c r="R2484" s="9" t="str">
        <f t="shared" si="3400"/>
        <v/>
      </c>
    </row>
    <row r="2485" spans="1:18" ht="15.75" customHeight="1" x14ac:dyDescent="0.2">
      <c r="A2485" s="9">
        <f t="shared" si="3417"/>
        <v>7.4130000000001699</v>
      </c>
      <c r="B2485" s="9">
        <f t="shared" si="3401"/>
        <v>11.492156305896451</v>
      </c>
      <c r="C2485" s="9">
        <f t="shared" si="3402"/>
        <v>-31.066589503110144</v>
      </c>
      <c r="D2485" s="9">
        <f t="shared" si="3403"/>
        <v>-1.3729310000000001</v>
      </c>
      <c r="E2485" s="9">
        <f t="shared" si="3404"/>
        <v>-0.13859456370425671</v>
      </c>
      <c r="F2485" s="9">
        <f t="shared" si="3405"/>
        <v>1.0128154205105095</v>
      </c>
      <c r="G2485" s="9">
        <f t="shared" si="3406"/>
        <v>-0.13859456370425671</v>
      </c>
      <c r="H2485" s="9">
        <f t="shared" si="3407"/>
        <v>-0.36011557948949058</v>
      </c>
      <c r="I2485" s="9">
        <f t="shared" si="3408"/>
        <v>-0.98996116931611933</v>
      </c>
      <c r="J2485" s="9">
        <f t="shared" si="3409"/>
        <v>-2.5722541392106466</v>
      </c>
      <c r="K2485" s="9">
        <f t="shared" si="3410"/>
        <v>135.80588035465647</v>
      </c>
      <c r="L2485" s="9">
        <f t="shared" si="3411"/>
        <v>-50.205594011618039</v>
      </c>
      <c r="M2485" s="9">
        <f t="shared" si="3412"/>
        <v>-2.9698835079483578E-3</v>
      </c>
      <c r="N2485" s="9">
        <f t="shared" si="3413"/>
        <v>-7.7167624176319397E-3</v>
      </c>
      <c r="O2485" s="9">
        <f t="shared" si="3414"/>
        <v>3.4472014092427429E-2</v>
      </c>
      <c r="P2485" s="9">
        <f t="shared" si="3415"/>
        <v>-9.3211343652956885E-2</v>
      </c>
      <c r="Q2485" s="9" t="str">
        <f t="shared" si="3416"/>
        <v/>
      </c>
      <c r="R2485" s="9" t="str">
        <f t="shared" si="3400"/>
        <v/>
      </c>
    </row>
    <row r="2486" spans="1:18" ht="15.75" customHeight="1" x14ac:dyDescent="0.2">
      <c r="A2486" s="9">
        <f t="shared" si="3417"/>
        <v>7.41600000000017</v>
      </c>
      <c r="B2486" s="9">
        <f t="shared" si="3401"/>
        <v>11.489186422388503</v>
      </c>
      <c r="C2486" s="9">
        <f t="shared" si="3402"/>
        <v>-31.074306265527778</v>
      </c>
      <c r="D2486" s="9">
        <f t="shared" si="3403"/>
        <v>-1.3729310000000001</v>
      </c>
      <c r="E2486" s="9">
        <f t="shared" si="3404"/>
        <v>-0.13852293980486827</v>
      </c>
      <c r="F2486" s="9">
        <f t="shared" si="3405"/>
        <v>1.0133186380686674</v>
      </c>
      <c r="G2486" s="9">
        <f t="shared" si="3406"/>
        <v>-0.13852293980486827</v>
      </c>
      <c r="H2486" s="9">
        <f t="shared" si="3407"/>
        <v>-0.35961236193133272</v>
      </c>
      <c r="I2486" s="9">
        <f t="shared" si="3408"/>
        <v>-0.9894495700347733</v>
      </c>
      <c r="J2486" s="9">
        <f t="shared" si="3409"/>
        <v>-2.5686597280809478</v>
      </c>
      <c r="K2486" s="9">
        <f t="shared" si="3410"/>
        <v>135.84035236874888</v>
      </c>
      <c r="L2486" s="9">
        <f t="shared" si="3411"/>
        <v>-50.298805355270993</v>
      </c>
      <c r="M2486" s="9">
        <f t="shared" si="3412"/>
        <v>-2.96834871010432E-3</v>
      </c>
      <c r="N2486" s="9">
        <f t="shared" si="3413"/>
        <v>-7.7059791842428432E-3</v>
      </c>
      <c r="O2486" s="9">
        <f t="shared" si="3414"/>
        <v>3.4463106744100351E-2</v>
      </c>
      <c r="P2486" s="9">
        <f t="shared" si="3415"/>
        <v>-9.3234477765359688E-2</v>
      </c>
      <c r="Q2486" s="9" t="str">
        <f t="shared" si="3416"/>
        <v/>
      </c>
      <c r="R2486" s="9" t="str">
        <f t="shared" si="3400"/>
        <v/>
      </c>
    </row>
    <row r="2487" spans="1:18" ht="15.75" customHeight="1" x14ac:dyDescent="0.2">
      <c r="A2487" s="9">
        <f t="shared" si="3417"/>
        <v>7.4190000000001701</v>
      </c>
      <c r="B2487" s="9">
        <f t="shared" si="3401"/>
        <v>11.486218073678399</v>
      </c>
      <c r="C2487" s="9">
        <f t="shared" si="3402"/>
        <v>-31.082012244712022</v>
      </c>
      <c r="D2487" s="9">
        <f t="shared" si="3403"/>
        <v>-1.3729310000000001</v>
      </c>
      <c r="E2487" s="9">
        <f t="shared" si="3404"/>
        <v>-0.13845137141738975</v>
      </c>
      <c r="F2487" s="9">
        <f t="shared" si="3405"/>
        <v>1.0138212771607054</v>
      </c>
      <c r="G2487" s="9">
        <f t="shared" si="3406"/>
        <v>-0.13845137141738975</v>
      </c>
      <c r="H2487" s="9">
        <f t="shared" si="3407"/>
        <v>-0.35910972283929476</v>
      </c>
      <c r="I2487" s="9">
        <f t="shared" si="3408"/>
        <v>-0.98893836726706952</v>
      </c>
      <c r="J2487" s="9">
        <f t="shared" si="3409"/>
        <v>-2.5650694488521051</v>
      </c>
      <c r="K2487" s="9">
        <f t="shared" si="3410"/>
        <v>135.87481547549299</v>
      </c>
      <c r="L2487" s="9">
        <f t="shared" si="3411"/>
        <v>-50.39203983303635</v>
      </c>
      <c r="M2487" s="9">
        <f t="shared" si="3412"/>
        <v>-2.9668151018012088E-3</v>
      </c>
      <c r="N2487" s="9">
        <f t="shared" si="3413"/>
        <v>-7.6952083465563152E-3</v>
      </c>
      <c r="O2487" s="9">
        <f t="shared" si="3414"/>
        <v>3.4454203998382497E-2</v>
      </c>
      <c r="P2487" s="9">
        <f t="shared" si="3415"/>
        <v>-9.3257579546655894E-2</v>
      </c>
      <c r="Q2487" s="9" t="str">
        <f t="shared" si="3416"/>
        <v/>
      </c>
      <c r="R2487" s="9" t="str">
        <f t="shared" si="3400"/>
        <v/>
      </c>
    </row>
    <row r="2488" spans="1:18" ht="15.75" customHeight="1" x14ac:dyDescent="0.2">
      <c r="A2488" s="9">
        <f t="shared" si="3417"/>
        <v>7.4220000000001702</v>
      </c>
      <c r="B2488" s="9">
        <f t="shared" si="3401"/>
        <v>11.483251258576598</v>
      </c>
      <c r="C2488" s="9">
        <f t="shared" si="3402"/>
        <v>-31.08970745305858</v>
      </c>
      <c r="D2488" s="9">
        <f t="shared" si="3403"/>
        <v>-1.3729310000000001</v>
      </c>
      <c r="E2488" s="9">
        <f t="shared" si="3404"/>
        <v>-0.13837985848446643</v>
      </c>
      <c r="F2488" s="9">
        <f t="shared" si="3405"/>
        <v>1.0143233380722561</v>
      </c>
      <c r="G2488" s="9">
        <f t="shared" si="3406"/>
        <v>-0.13837985848446643</v>
      </c>
      <c r="H2488" s="9">
        <f t="shared" si="3407"/>
        <v>-0.35860766192774407</v>
      </c>
      <c r="I2488" s="9">
        <f t="shared" si="3408"/>
        <v>-0.98842756060333159</v>
      </c>
      <c r="J2488" s="9">
        <f t="shared" si="3409"/>
        <v>-2.5614832994838861</v>
      </c>
      <c r="K2488" s="9">
        <f t="shared" si="3410"/>
        <v>135.90926967949139</v>
      </c>
      <c r="L2488" s="9">
        <f t="shared" si="3411"/>
        <v>-50.485297412583009</v>
      </c>
      <c r="M2488" s="9">
        <f t="shared" si="3412"/>
        <v>-2.9652826818099948E-3</v>
      </c>
      <c r="N2488" s="9">
        <f t="shared" si="3413"/>
        <v>-7.684449898451658E-3</v>
      </c>
      <c r="O2488" s="9">
        <f t="shared" si="3414"/>
        <v>3.4445305851707075E-2</v>
      </c>
      <c r="P2488" s="9">
        <f t="shared" si="3415"/>
        <v>-9.3280649034023416E-2</v>
      </c>
      <c r="Q2488" s="9" t="str">
        <f t="shared" si="3416"/>
        <v/>
      </c>
      <c r="R2488" s="9" t="str">
        <f t="shared" si="3400"/>
        <v/>
      </c>
    </row>
    <row r="2489" spans="1:18" ht="15.75" customHeight="1" x14ac:dyDescent="0.2">
      <c r="A2489" s="9">
        <f t="shared" si="3417"/>
        <v>7.4250000000001704</v>
      </c>
      <c r="B2489" s="9">
        <f t="shared" si="3401"/>
        <v>11.480285975894787</v>
      </c>
      <c r="C2489" s="9">
        <f t="shared" si="3402"/>
        <v>-31.097391902957032</v>
      </c>
      <c r="D2489" s="9">
        <f t="shared" si="3403"/>
        <v>-1.3729310000000001</v>
      </c>
      <c r="E2489" s="9">
        <f t="shared" si="3404"/>
        <v>-0.13830840094881766</v>
      </c>
      <c r="F2489" s="9">
        <f t="shared" si="3405"/>
        <v>1.0148248210900845</v>
      </c>
      <c r="G2489" s="9">
        <f t="shared" si="3406"/>
        <v>-0.13830840094881766</v>
      </c>
      <c r="H2489" s="9">
        <f t="shared" si="3407"/>
        <v>-0.35810617890991558</v>
      </c>
      <c r="I2489" s="9">
        <f t="shared" si="3408"/>
        <v>-0.9879171496344118</v>
      </c>
      <c r="J2489" s="9">
        <f t="shared" si="3409"/>
        <v>-2.5579012779279684</v>
      </c>
      <c r="K2489" s="9">
        <f t="shared" si="3410"/>
        <v>135.94371498534309</v>
      </c>
      <c r="L2489" s="9">
        <f t="shared" si="3411"/>
        <v>-50.57857806161703</v>
      </c>
      <c r="M2489" s="9">
        <f t="shared" si="3412"/>
        <v>-2.9637514489032355E-3</v>
      </c>
      <c r="N2489" s="9">
        <f t="shared" si="3413"/>
        <v>-7.6737038337839052E-3</v>
      </c>
      <c r="O2489" s="9">
        <f t="shared" si="3414"/>
        <v>3.4436412300511011E-2</v>
      </c>
      <c r="P2489" s="9">
        <f t="shared" si="3415"/>
        <v>-9.3303686264621766E-2</v>
      </c>
      <c r="Q2489" s="9" t="str">
        <f t="shared" si="3416"/>
        <v/>
      </c>
      <c r="R2489" s="9" t="str">
        <f t="shared" si="3400"/>
        <v/>
      </c>
    </row>
    <row r="2490" spans="1:18" ht="15.75" customHeight="1" x14ac:dyDescent="0.2">
      <c r="A2490" s="9">
        <f t="shared" si="3417"/>
        <v>7.4280000000001705</v>
      </c>
      <c r="B2490" s="9">
        <f t="shared" si="3401"/>
        <v>11.477322224445885</v>
      </c>
      <c r="C2490" s="9">
        <f t="shared" si="3402"/>
        <v>-31.105065606790816</v>
      </c>
      <c r="D2490" s="9">
        <f t="shared" si="3403"/>
        <v>-1.3729310000000001</v>
      </c>
      <c r="E2490" s="9">
        <f t="shared" si="3404"/>
        <v>-0.13823699875323681</v>
      </c>
      <c r="F2490" s="9">
        <f t="shared" si="3405"/>
        <v>1.015325726502083</v>
      </c>
      <c r="G2490" s="9">
        <f t="shared" si="3406"/>
        <v>-0.13823699875323681</v>
      </c>
      <c r="H2490" s="9">
        <f t="shared" si="3407"/>
        <v>-0.35760527349791715</v>
      </c>
      <c r="I2490" s="9">
        <f t="shared" si="3408"/>
        <v>-0.98740713395169133</v>
      </c>
      <c r="J2490" s="9">
        <f t="shared" si="3409"/>
        <v>-2.5543233821279796</v>
      </c>
      <c r="K2490" s="9">
        <f t="shared" si="3410"/>
        <v>135.97815139764361</v>
      </c>
      <c r="L2490" s="9">
        <f t="shared" si="3411"/>
        <v>-50.671881747881649</v>
      </c>
      <c r="M2490" s="9">
        <f t="shared" si="3412"/>
        <v>-2.9622214018550741E-3</v>
      </c>
      <c r="N2490" s="9">
        <f t="shared" si="3413"/>
        <v>-7.6629701463839387E-3</v>
      </c>
      <c r="O2490" s="9">
        <f t="shared" si="3414"/>
        <v>3.4427523341234875E-2</v>
      </c>
      <c r="P2490" s="9">
        <f t="shared" si="3415"/>
        <v>-9.3326691275592025E-2</v>
      </c>
      <c r="Q2490" s="9" t="str">
        <f t="shared" si="3416"/>
        <v/>
      </c>
      <c r="R2490" s="9" t="str">
        <f t="shared" si="3400"/>
        <v/>
      </c>
    </row>
    <row r="2491" spans="1:18" ht="15.75" customHeight="1" x14ac:dyDescent="0.2">
      <c r="A2491" s="9">
        <f t="shared" si="3417"/>
        <v>7.4310000000001706</v>
      </c>
      <c r="B2491" s="9">
        <f t="shared" si="3401"/>
        <v>11.47436000304403</v>
      </c>
      <c r="C2491" s="9">
        <f t="shared" si="3402"/>
        <v>-31.112728576937201</v>
      </c>
      <c r="D2491" s="9">
        <f t="shared" si="3403"/>
        <v>-1.3729310000000001</v>
      </c>
      <c r="E2491" s="9">
        <f t="shared" si="3404"/>
        <v>-0.13816565184059096</v>
      </c>
      <c r="F2491" s="9">
        <f t="shared" si="3405"/>
        <v>1.0158260545972666</v>
      </c>
      <c r="G2491" s="9">
        <f t="shared" si="3406"/>
        <v>-0.13816565184059096</v>
      </c>
      <c r="H2491" s="9">
        <f t="shared" si="3407"/>
        <v>-0.35710494540273352</v>
      </c>
      <c r="I2491" s="9">
        <f t="shared" si="3408"/>
        <v>-0.98689751314707819</v>
      </c>
      <c r="J2491" s="9">
        <f t="shared" si="3409"/>
        <v>-2.5507496100195248</v>
      </c>
      <c r="K2491" s="9">
        <f t="shared" si="3410"/>
        <v>136.01257892098485</v>
      </c>
      <c r="L2491" s="9">
        <f t="shared" si="3411"/>
        <v>-50.765208439157242</v>
      </c>
      <c r="M2491" s="9">
        <f t="shared" si="3412"/>
        <v>-2.9606925394412347E-3</v>
      </c>
      <c r="N2491" s="9">
        <f t="shared" si="3413"/>
        <v>-7.6522488300585743E-3</v>
      </c>
      <c r="O2491" s="9">
        <f t="shared" si="3414"/>
        <v>3.4418638970322928E-2</v>
      </c>
      <c r="P2491" s="9">
        <f t="shared" si="3415"/>
        <v>-9.3349664104056693E-2</v>
      </c>
      <c r="Q2491" s="9" t="str">
        <f t="shared" si="3416"/>
        <v/>
      </c>
      <c r="R2491" s="9" t="str">
        <f t="shared" si="3400"/>
        <v/>
      </c>
    </row>
    <row r="2492" spans="1:18" ht="15.75" customHeight="1" x14ac:dyDescent="0.2">
      <c r="A2492" s="9">
        <f t="shared" si="3417"/>
        <v>7.4340000000001707</v>
      </c>
      <c r="B2492" s="9">
        <f t="shared" si="3401"/>
        <v>11.471399310504589</v>
      </c>
      <c r="C2492" s="9">
        <f t="shared" si="3402"/>
        <v>-31.12038082576726</v>
      </c>
      <c r="D2492" s="9">
        <f t="shared" si="3403"/>
        <v>-1.3729310000000001</v>
      </c>
      <c r="E2492" s="9">
        <f t="shared" si="3404"/>
        <v>-0.13809436015382098</v>
      </c>
      <c r="F2492" s="9">
        <f t="shared" si="3405"/>
        <v>1.016325805665768</v>
      </c>
      <c r="G2492" s="9">
        <f t="shared" si="3406"/>
        <v>-0.13809436015382098</v>
      </c>
      <c r="H2492" s="9">
        <f t="shared" si="3407"/>
        <v>-0.3566051943342321</v>
      </c>
      <c r="I2492" s="9">
        <f t="shared" si="3408"/>
        <v>-0.98638828681300694</v>
      </c>
      <c r="J2492" s="9">
        <f t="shared" si="3409"/>
        <v>-2.5471799595302289</v>
      </c>
      <c r="K2492" s="9">
        <f t="shared" si="3410"/>
        <v>136.04699755995517</v>
      </c>
      <c r="L2492" s="9">
        <f t="shared" si="3411"/>
        <v>-50.858558103261295</v>
      </c>
      <c r="M2492" s="9">
        <f t="shared" si="3412"/>
        <v>-2.9591648604390211E-3</v>
      </c>
      <c r="N2492" s="9">
        <f t="shared" si="3413"/>
        <v>-7.6415398785906865E-3</v>
      </c>
      <c r="O2492" s="9">
        <f t="shared" si="3414"/>
        <v>3.4409759184223114E-2</v>
      </c>
      <c r="P2492" s="9">
        <f t="shared" si="3415"/>
        <v>-9.3372604787119659E-2</v>
      </c>
      <c r="Q2492" s="9" t="str">
        <f t="shared" si="3416"/>
        <v/>
      </c>
      <c r="R2492" s="9" t="str">
        <f t="shared" si="3400"/>
        <v/>
      </c>
    </row>
    <row r="2493" spans="1:18" ht="15.75" customHeight="1" x14ac:dyDescent="0.2">
      <c r="A2493" s="9">
        <f t="shared" si="3417"/>
        <v>7.4370000000001708</v>
      </c>
      <c r="B2493" s="9">
        <f t="shared" si="3401"/>
        <v>11.46844014564415</v>
      </c>
      <c r="C2493" s="9">
        <f t="shared" si="3402"/>
        <v>-31.128022365645851</v>
      </c>
      <c r="D2493" s="9">
        <f t="shared" si="3403"/>
        <v>-1.3729310000000001</v>
      </c>
      <c r="E2493" s="9">
        <f t="shared" si="3404"/>
        <v>-0.13802312363594132</v>
      </c>
      <c r="F2493" s="9">
        <f t="shared" si="3405"/>
        <v>1.0168249799988329</v>
      </c>
      <c r="G2493" s="9">
        <f t="shared" si="3406"/>
        <v>-0.13802312363594132</v>
      </c>
      <c r="H2493" s="9">
        <f t="shared" si="3407"/>
        <v>-0.3561060200011672</v>
      </c>
      <c r="I2493" s="9">
        <f t="shared" si="3408"/>
        <v>-0.98587945454243797</v>
      </c>
      <c r="J2493" s="9">
        <f t="shared" si="3409"/>
        <v>-2.5436144285797653</v>
      </c>
      <c r="K2493" s="9">
        <f t="shared" si="3410"/>
        <v>136.0814073191394</v>
      </c>
      <c r="L2493" s="9">
        <f t="shared" si="3411"/>
        <v>-50.951930708048415</v>
      </c>
      <c r="M2493" s="9">
        <f t="shared" si="3412"/>
        <v>-2.9576383636273139E-3</v>
      </c>
      <c r="N2493" s="9">
        <f t="shared" si="3413"/>
        <v>-7.6308432857392959E-3</v>
      </c>
      <c r="O2493" s="9">
        <f t="shared" si="3414"/>
        <v>3.4400883979387009E-2</v>
      </c>
      <c r="P2493" s="9">
        <f t="shared" si="3415"/>
        <v>-9.3395513361866161E-2</v>
      </c>
      <c r="Q2493" s="9" t="str">
        <f t="shared" si="3416"/>
        <v/>
      </c>
      <c r="R2493" s="9" t="str">
        <f t="shared" si="3400"/>
        <v/>
      </c>
    </row>
    <row r="2494" spans="1:18" ht="15.75" customHeight="1" x14ac:dyDescent="0.2">
      <c r="A2494" s="9">
        <f t="shared" si="3417"/>
        <v>7.4400000000001709</v>
      </c>
      <c r="B2494" s="9">
        <f t="shared" si="3401"/>
        <v>11.465482507280523</v>
      </c>
      <c r="C2494" s="9">
        <f t="shared" si="3402"/>
        <v>-31.13565320893159</v>
      </c>
      <c r="D2494" s="9">
        <f t="shared" si="3403"/>
        <v>-1.3729310000000001</v>
      </c>
      <c r="E2494" s="9">
        <f t="shared" si="3404"/>
        <v>-0.13795194223003995</v>
      </c>
      <c r="F2494" s="9">
        <f t="shared" si="3405"/>
        <v>1.017323577888815</v>
      </c>
      <c r="G2494" s="9">
        <f t="shared" si="3406"/>
        <v>-0.13795194223003995</v>
      </c>
      <c r="H2494" s="9">
        <f t="shared" si="3407"/>
        <v>-0.35560742211118512</v>
      </c>
      <c r="I2494" s="9">
        <f t="shared" si="3408"/>
        <v>-0.98537101592885668</v>
      </c>
      <c r="J2494" s="9">
        <f t="shared" si="3409"/>
        <v>-2.5400530150798937</v>
      </c>
      <c r="K2494" s="9">
        <f t="shared" si="3410"/>
        <v>136.11580820311877</v>
      </c>
      <c r="L2494" s="9">
        <f t="shared" si="3411"/>
        <v>-51.045326221410285</v>
      </c>
      <c r="M2494" s="9">
        <f t="shared" si="3412"/>
        <v>-2.9561130477865701E-3</v>
      </c>
      <c r="N2494" s="9">
        <f t="shared" si="3413"/>
        <v>-7.6201590452396814E-3</v>
      </c>
      <c r="O2494" s="9">
        <f t="shared" si="3414"/>
        <v>3.4392013352269886E-2</v>
      </c>
      <c r="P2494" s="9">
        <f t="shared" si="3415"/>
        <v>-9.3418389865362619E-2</v>
      </c>
      <c r="Q2494" s="9" t="str">
        <f t="shared" si="3416"/>
        <v/>
      </c>
      <c r="R2494" s="9" t="str">
        <f t="shared" si="3400"/>
        <v/>
      </c>
    </row>
    <row r="2495" spans="1:18" ht="15.75" customHeight="1" x14ac:dyDescent="0.2">
      <c r="A2495" s="9">
        <f t="shared" si="3417"/>
        <v>7.443000000000171</v>
      </c>
      <c r="B2495" s="9">
        <f t="shared" si="3401"/>
        <v>11.462526394232736</v>
      </c>
      <c r="C2495" s="9">
        <f t="shared" si="3402"/>
        <v>-31.143273367976828</v>
      </c>
      <c r="D2495" s="9">
        <f t="shared" si="3403"/>
        <v>-1.3729310000000001</v>
      </c>
      <c r="E2495" s="9">
        <f t="shared" si="3404"/>
        <v>-0.13788081587927808</v>
      </c>
      <c r="F2495" s="9">
        <f t="shared" si="3405"/>
        <v>1.0178215996291711</v>
      </c>
      <c r="G2495" s="9">
        <f t="shared" si="3406"/>
        <v>-0.13788081587927808</v>
      </c>
      <c r="H2495" s="9">
        <f t="shared" si="3407"/>
        <v>-0.35510940037082905</v>
      </c>
      <c r="I2495" s="9">
        <f t="shared" si="3408"/>
        <v>-0.98486297056627192</v>
      </c>
      <c r="J2495" s="9">
        <f t="shared" si="3409"/>
        <v>-2.536495716934493</v>
      </c>
      <c r="K2495" s="9">
        <f t="shared" si="3410"/>
        <v>136.15020021647103</v>
      </c>
      <c r="L2495" s="9">
        <f t="shared" si="3411"/>
        <v>-51.138744611275648</v>
      </c>
      <c r="M2495" s="9">
        <f t="shared" si="3412"/>
        <v>-2.954588911698816E-3</v>
      </c>
      <c r="N2495" s="9">
        <f t="shared" si="3413"/>
        <v>-7.6094871508034789E-3</v>
      </c>
      <c r="O2495" s="9">
        <f t="shared" si="3414"/>
        <v>3.438314729933066E-2</v>
      </c>
      <c r="P2495" s="9">
        <f t="shared" si="3415"/>
        <v>-9.3441234334656689E-2</v>
      </c>
      <c r="Q2495" s="9" t="str">
        <f t="shared" si="3416"/>
        <v/>
      </c>
      <c r="R2495" s="9" t="str">
        <f t="shared" si="3400"/>
        <v/>
      </c>
    </row>
    <row r="2496" spans="1:18" ht="15.75" customHeight="1" x14ac:dyDescent="0.2">
      <c r="A2496" s="9">
        <f t="shared" si="3417"/>
        <v>7.4460000000001711</v>
      </c>
      <c r="B2496" s="9">
        <f t="shared" si="3401"/>
        <v>11.459571805321037</v>
      </c>
      <c r="C2496" s="9">
        <f t="shared" si="3402"/>
        <v>-31.15088285512763</v>
      </c>
      <c r="D2496" s="9">
        <f t="shared" si="3403"/>
        <v>-1.3729310000000001</v>
      </c>
      <c r="E2496" s="9">
        <f t="shared" si="3404"/>
        <v>-0.1378097445268904</v>
      </c>
      <c r="F2496" s="9">
        <f t="shared" si="3405"/>
        <v>1.0183190455144564</v>
      </c>
      <c r="G2496" s="9">
        <f t="shared" si="3406"/>
        <v>-0.1378097445268904</v>
      </c>
      <c r="H2496" s="9">
        <f t="shared" si="3407"/>
        <v>-0.35461195448554372</v>
      </c>
      <c r="I2496" s="9">
        <f t="shared" si="3408"/>
        <v>-0.98435531804921705</v>
      </c>
      <c r="J2496" s="9">
        <f t="shared" si="3409"/>
        <v>-2.532942532039598</v>
      </c>
      <c r="K2496" s="9">
        <f t="shared" si="3410"/>
        <v>136.18458336377037</v>
      </c>
      <c r="L2496" s="9">
        <f t="shared" si="3411"/>
        <v>-51.232185845610303</v>
      </c>
      <c r="M2496" s="9">
        <f t="shared" si="3412"/>
        <v>-2.953065954147651E-3</v>
      </c>
      <c r="N2496" s="9">
        <f t="shared" si="3413"/>
        <v>-7.5988275961187939E-3</v>
      </c>
      <c r="O2496" s="9">
        <f t="shared" si="3414"/>
        <v>3.4374285817031884E-2</v>
      </c>
      <c r="P2496" s="9">
        <f t="shared" si="3415"/>
        <v>-9.3464046806777071E-2</v>
      </c>
      <c r="Q2496" s="9" t="str">
        <f t="shared" si="3416"/>
        <v/>
      </c>
      <c r="R2496" s="9" t="str">
        <f t="shared" si="3400"/>
        <v/>
      </c>
    </row>
    <row r="2497" spans="1:18" ht="15.75" customHeight="1" x14ac:dyDescent="0.2">
      <c r="A2497" s="9">
        <f t="shared" si="3417"/>
        <v>7.4490000000001713</v>
      </c>
      <c r="B2497" s="9">
        <f t="shared" si="3401"/>
        <v>11.45661873936689</v>
      </c>
      <c r="C2497" s="9">
        <f t="shared" si="3402"/>
        <v>-31.15848168272375</v>
      </c>
      <c r="D2497" s="9">
        <f t="shared" si="3403"/>
        <v>-1.3729310000000001</v>
      </c>
      <c r="E2497" s="9">
        <f t="shared" si="3404"/>
        <v>-0.13773872811618462</v>
      </c>
      <c r="F2497" s="9">
        <f t="shared" si="3405"/>
        <v>1.0188159158403198</v>
      </c>
      <c r="G2497" s="9">
        <f t="shared" si="3406"/>
        <v>-0.13773872811618462</v>
      </c>
      <c r="H2497" s="9">
        <f t="shared" si="3407"/>
        <v>-0.35411508415968029</v>
      </c>
      <c r="I2497" s="9">
        <f t="shared" si="3408"/>
        <v>-0.98384805797274721</v>
      </c>
      <c r="J2497" s="9">
        <f t="shared" si="3409"/>
        <v>-2.5293934582834305</v>
      </c>
      <c r="K2497" s="9">
        <f t="shared" si="3410"/>
        <v>136.2189576495874</v>
      </c>
      <c r="L2497" s="9">
        <f t="shared" si="3411"/>
        <v>-51.325649892417083</v>
      </c>
      <c r="M2497" s="9">
        <f t="shared" si="3412"/>
        <v>-2.9515441739182417E-3</v>
      </c>
      <c r="N2497" s="9">
        <f t="shared" si="3413"/>
        <v>-7.5881803748502914E-3</v>
      </c>
      <c r="O2497" s="9">
        <f t="shared" si="3414"/>
        <v>3.4365428901839794E-2</v>
      </c>
      <c r="P2497" s="9">
        <f t="shared" si="3415"/>
        <v>-9.348682731873352E-2</v>
      </c>
      <c r="Q2497" s="9" t="str">
        <f t="shared" si="3416"/>
        <v/>
      </c>
      <c r="R2497" s="9" t="str">
        <f t="shared" si="3400"/>
        <v/>
      </c>
    </row>
    <row r="2498" spans="1:18" ht="15.75" customHeight="1" x14ac:dyDescent="0.2">
      <c r="A2498" s="9">
        <f t="shared" si="3417"/>
        <v>7.4520000000001714</v>
      </c>
      <c r="B2498" s="9">
        <f t="shared" si="3401"/>
        <v>11.453667195192972</v>
      </c>
      <c r="C2498" s="9">
        <f t="shared" si="3402"/>
        <v>-31.166069863098599</v>
      </c>
      <c r="D2498" s="9">
        <f t="shared" si="3403"/>
        <v>-1.3729310000000001</v>
      </c>
      <c r="E2498" s="9">
        <f t="shared" si="3404"/>
        <v>-0.13766776659054139</v>
      </c>
      <c r="F2498" s="9">
        <f t="shared" si="3405"/>
        <v>1.0193122109034991</v>
      </c>
      <c r="G2498" s="9">
        <f t="shared" si="3406"/>
        <v>-0.13766776659054139</v>
      </c>
      <c r="H2498" s="9">
        <f t="shared" si="3407"/>
        <v>-0.35361878909650102</v>
      </c>
      <c r="I2498" s="9">
        <f t="shared" si="3408"/>
        <v>-0.98334118993243846</v>
      </c>
      <c r="J2498" s="9">
        <f t="shared" si="3409"/>
        <v>-2.5258484935464356</v>
      </c>
      <c r="K2498" s="9">
        <f t="shared" si="3410"/>
        <v>136.25332307848925</v>
      </c>
      <c r="L2498" s="9">
        <f t="shared" si="3411"/>
        <v>-51.419136719735818</v>
      </c>
      <c r="M2498" s="9">
        <f t="shared" si="3412"/>
        <v>-2.9500235697973156E-3</v>
      </c>
      <c r="N2498" s="9">
        <f t="shared" si="3413"/>
        <v>-7.5775454806393068E-3</v>
      </c>
      <c r="O2498" s="9">
        <f t="shared" si="3414"/>
        <v>3.4356576550224227E-2</v>
      </c>
      <c r="P2498" s="9">
        <f t="shared" si="3415"/>
        <v>-9.3509575907516768E-2</v>
      </c>
      <c r="Q2498" s="9" t="str">
        <f t="shared" si="3416"/>
        <v/>
      </c>
      <c r="R2498" s="9" t="str">
        <f t="shared" si="3400"/>
        <v/>
      </c>
    </row>
    <row r="2499" spans="1:18" ht="15.75" customHeight="1" x14ac:dyDescent="0.2">
      <c r="A2499" s="9">
        <f t="shared" si="3417"/>
        <v>7.4550000000001715</v>
      </c>
      <c r="B2499" s="9">
        <f t="shared" si="3401"/>
        <v>11.450717171623175</v>
      </c>
      <c r="C2499" s="9">
        <f t="shared" si="3402"/>
        <v>-31.173647408579239</v>
      </c>
      <c r="D2499" s="9">
        <f t="shared" si="3403"/>
        <v>-1.3729310000000001</v>
      </c>
      <c r="E2499" s="9">
        <f t="shared" si="3404"/>
        <v>-0.13759685989341447</v>
      </c>
      <c r="F2499" s="9">
        <f t="shared" si="3405"/>
        <v>1.019807931001816</v>
      </c>
      <c r="G2499" s="9">
        <f t="shared" si="3406"/>
        <v>-0.13759685989341447</v>
      </c>
      <c r="H2499" s="9">
        <f t="shared" si="3407"/>
        <v>-0.35312306899818413</v>
      </c>
      <c r="I2499" s="9">
        <f t="shared" si="3408"/>
        <v>-0.982834713524389</v>
      </c>
      <c r="J2499" s="9">
        <f t="shared" si="3409"/>
        <v>-2.5223076357013148</v>
      </c>
      <c r="K2499" s="9">
        <f t="shared" si="3410"/>
        <v>136.28767965503948</v>
      </c>
      <c r="L2499" s="9">
        <f t="shared" si="3411"/>
        <v>-51.512646295643336</v>
      </c>
      <c r="M2499" s="9">
        <f t="shared" si="3412"/>
        <v>-2.9485041405731671E-3</v>
      </c>
      <c r="N2499" s="9">
        <f t="shared" si="3413"/>
        <v>-7.5669229071039443E-3</v>
      </c>
      <c r="O2499" s="9">
        <f t="shared" si="3414"/>
        <v>3.4347728758658665E-2</v>
      </c>
      <c r="P2499" s="9">
        <f t="shared" si="3415"/>
        <v>-9.3532292610098378E-2</v>
      </c>
      <c r="Q2499" s="9" t="str">
        <f t="shared" si="3416"/>
        <v/>
      </c>
      <c r="R2499" s="9" t="str">
        <f t="shared" si="3400"/>
        <v/>
      </c>
    </row>
    <row r="2500" spans="1:18" ht="15.75" customHeight="1" x14ac:dyDescent="0.2">
      <c r="A2500" s="9">
        <f t="shared" si="3417"/>
        <v>7.4580000000001716</v>
      </c>
      <c r="B2500" s="9">
        <f t="shared" si="3401"/>
        <v>11.447768667482602</v>
      </c>
      <c r="C2500" s="9">
        <f t="shared" si="3402"/>
        <v>-31.181214331486341</v>
      </c>
      <c r="D2500" s="9">
        <f t="shared" si="3403"/>
        <v>-1.3729310000000001</v>
      </c>
      <c r="E2500" s="9">
        <f t="shared" si="3404"/>
        <v>-0.13752600796833028</v>
      </c>
      <c r="F2500" s="9">
        <f t="shared" si="3405"/>
        <v>1.020303076434171</v>
      </c>
      <c r="G2500" s="9">
        <f t="shared" si="3406"/>
        <v>-0.13752600796833028</v>
      </c>
      <c r="H2500" s="9">
        <f t="shared" si="3407"/>
        <v>-0.35262792356582917</v>
      </c>
      <c r="I2500" s="9">
        <f t="shared" si="3408"/>
        <v>-0.98232862834521617</v>
      </c>
      <c r="J2500" s="9">
        <f t="shared" si="3409"/>
        <v>-2.5187708826130653</v>
      </c>
      <c r="K2500" s="9">
        <f t="shared" si="3410"/>
        <v>136.32202738379814</v>
      </c>
      <c r="L2500" s="9">
        <f t="shared" si="3411"/>
        <v>-51.606178588253435</v>
      </c>
      <c r="M2500" s="9">
        <f t="shared" si="3412"/>
        <v>-2.9469858850356486E-3</v>
      </c>
      <c r="N2500" s="9">
        <f t="shared" si="3413"/>
        <v>-7.5563126478391963E-3</v>
      </c>
      <c r="O2500" s="9">
        <f t="shared" si="3414"/>
        <v>3.4338885523620258E-2</v>
      </c>
      <c r="P2500" s="9">
        <f t="shared" si="3415"/>
        <v>-9.3554977463430777E-2</v>
      </c>
      <c r="Q2500" s="9" t="str">
        <f t="shared" si="3416"/>
        <v/>
      </c>
      <c r="R2500" s="9" t="str">
        <f t="shared" si="3400"/>
        <v/>
      </c>
    </row>
    <row r="2501" spans="1:18" ht="15.75" customHeight="1" x14ac:dyDescent="0.2">
      <c r="A2501" s="9">
        <f t="shared" si="3417"/>
        <v>7.4610000000001717</v>
      </c>
      <c r="B2501" s="9">
        <f t="shared" si="3401"/>
        <v>11.444821681597567</v>
      </c>
      <c r="C2501" s="9">
        <f t="shared" si="3402"/>
        <v>-31.188770644134181</v>
      </c>
      <c r="D2501" s="9">
        <f t="shared" si="3403"/>
        <v>-1.3729310000000001</v>
      </c>
      <c r="E2501" s="9">
        <f t="shared" si="3404"/>
        <v>-0.13745521075888803</v>
      </c>
      <c r="F2501" s="9">
        <f t="shared" si="3405"/>
        <v>1.0207976475005398</v>
      </c>
      <c r="G2501" s="9">
        <f t="shared" si="3406"/>
        <v>-0.13745521075888803</v>
      </c>
      <c r="H2501" s="9">
        <f t="shared" si="3407"/>
        <v>-0.35213335249946032</v>
      </c>
      <c r="I2501" s="9">
        <f t="shared" si="3408"/>
        <v>-0.98182293399205722</v>
      </c>
      <c r="J2501" s="9">
        <f t="shared" si="3409"/>
        <v>-2.5152382321390019</v>
      </c>
      <c r="K2501" s="9">
        <f t="shared" si="3410"/>
        <v>136.35636626932177</v>
      </c>
      <c r="L2501" s="9">
        <f t="shared" si="3411"/>
        <v>-51.699733565716869</v>
      </c>
      <c r="M2501" s="9">
        <f t="shared" si="3412"/>
        <v>-2.9454688019761718E-3</v>
      </c>
      <c r="N2501" s="9">
        <f t="shared" si="3413"/>
        <v>-7.5457146964170059E-3</v>
      </c>
      <c r="O2501" s="9">
        <f t="shared" si="3414"/>
        <v>3.4330046841589731E-2</v>
      </c>
      <c r="P2501" s="9">
        <f t="shared" si="3415"/>
        <v>-9.3577630504447173E-2</v>
      </c>
      <c r="Q2501" s="9" t="str">
        <f t="shared" si="3416"/>
        <v/>
      </c>
      <c r="R2501" s="9" t="str">
        <f t="shared" si="3400"/>
        <v/>
      </c>
    </row>
    <row r="2502" spans="1:18" ht="15.75" customHeight="1" x14ac:dyDescent="0.2">
      <c r="A2502" s="9">
        <f t="shared" si="3417"/>
        <v>7.4640000000001718</v>
      </c>
      <c r="B2502" s="9">
        <f t="shared" si="3401"/>
        <v>11.441876212795592</v>
      </c>
      <c r="C2502" s="9">
        <f t="shared" si="3402"/>
        <v>-31.196316358830597</v>
      </c>
      <c r="D2502" s="9">
        <f t="shared" si="3403"/>
        <v>-1.3729310000000001</v>
      </c>
      <c r="E2502" s="9">
        <f t="shared" si="3404"/>
        <v>-0.13738446820875944</v>
      </c>
      <c r="F2502" s="9">
        <f t="shared" si="3405"/>
        <v>1.0212916445019673</v>
      </c>
      <c r="G2502" s="9">
        <f t="shared" si="3406"/>
        <v>-0.13738446820875944</v>
      </c>
      <c r="H2502" s="9">
        <f t="shared" si="3407"/>
        <v>-0.35163935549803282</v>
      </c>
      <c r="I2502" s="9">
        <f t="shared" si="3408"/>
        <v>-0.98131763006256734</v>
      </c>
      <c r="J2502" s="9">
        <f t="shared" si="3409"/>
        <v>-2.5117096821288056</v>
      </c>
      <c r="K2502" s="9">
        <f t="shared" si="3410"/>
        <v>136.39069631616337</v>
      </c>
      <c r="L2502" s="9">
        <f t="shared" si="3411"/>
        <v>-51.793311196221318</v>
      </c>
      <c r="M2502" s="9">
        <f t="shared" si="3412"/>
        <v>-2.9439528901877019E-3</v>
      </c>
      <c r="N2502" s="9">
        <f t="shared" si="3413"/>
        <v>-7.5351290463864171E-3</v>
      </c>
      <c r="O2502" s="9">
        <f t="shared" si="3414"/>
        <v>3.4321212709051495E-2</v>
      </c>
      <c r="P2502" s="9">
        <f t="shared" si="3415"/>
        <v>-9.3600251770061371E-2</v>
      </c>
      <c r="Q2502" s="9" t="str">
        <f t="shared" si="3416"/>
        <v/>
      </c>
      <c r="R2502" s="9" t="str">
        <f t="shared" si="3400"/>
        <v/>
      </c>
    </row>
    <row r="2503" spans="1:18" ht="15.75" customHeight="1" x14ac:dyDescent="0.2">
      <c r="A2503" s="9">
        <f t="shared" si="3417"/>
        <v>7.4670000000001719</v>
      </c>
      <c r="B2503" s="9">
        <f t="shared" si="3401"/>
        <v>11.438932259905403</v>
      </c>
      <c r="C2503" s="9">
        <f t="shared" si="3402"/>
        <v>-31.203851487876982</v>
      </c>
      <c r="D2503" s="9">
        <f t="shared" si="3403"/>
        <v>-1.3729310000000001</v>
      </c>
      <c r="E2503" s="9">
        <f t="shared" si="3404"/>
        <v>-0.13731378026168878</v>
      </c>
      <c r="F2503" s="9">
        <f t="shared" si="3405"/>
        <v>1.0217850677405631</v>
      </c>
      <c r="G2503" s="9">
        <f t="shared" si="3406"/>
        <v>-0.13731378026168878</v>
      </c>
      <c r="H2503" s="9">
        <f t="shared" si="3407"/>
        <v>-0.35114593225943702</v>
      </c>
      <c r="I2503" s="9">
        <f t="shared" si="3408"/>
        <v>-0.98081271615491972</v>
      </c>
      <c r="J2503" s="9">
        <f t="shared" si="3409"/>
        <v>-2.5081852304245498</v>
      </c>
      <c r="K2503" s="9">
        <f t="shared" si="3410"/>
        <v>136.42501752887242</v>
      </c>
      <c r="L2503" s="9">
        <f t="shared" si="3411"/>
        <v>-51.88691144799138</v>
      </c>
      <c r="M2503" s="9">
        <f t="shared" si="3412"/>
        <v>-2.9424381484647591E-3</v>
      </c>
      <c r="N2503" s="9">
        <f t="shared" si="3413"/>
        <v>-7.524555691273649E-3</v>
      </c>
      <c r="O2503" s="9">
        <f t="shared" si="3414"/>
        <v>3.4312383122493517E-2</v>
      </c>
      <c r="P2503" s="9">
        <f t="shared" si="3415"/>
        <v>-9.3622841297167858E-2</v>
      </c>
      <c r="Q2503" s="9" t="str">
        <f t="shared" si="3416"/>
        <v/>
      </c>
      <c r="R2503" s="9" t="str">
        <f t="shared" si="3400"/>
        <v/>
      </c>
    </row>
    <row r="2504" spans="1:18" ht="15.75" customHeight="1" x14ac:dyDescent="0.2">
      <c r="A2504" s="9">
        <f t="shared" si="3417"/>
        <v>7.4700000000001721</v>
      </c>
      <c r="B2504" s="9">
        <f t="shared" si="3401"/>
        <v>11.435989821756939</v>
      </c>
      <c r="C2504" s="9">
        <f t="shared" si="3402"/>
        <v>-31.211376043568254</v>
      </c>
      <c r="D2504" s="9">
        <f t="shared" si="3403"/>
        <v>-1.3729310000000001</v>
      </c>
      <c r="E2504" s="9">
        <f t="shared" si="3404"/>
        <v>-0.13724314686149255</v>
      </c>
      <c r="F2504" s="9">
        <f t="shared" si="3405"/>
        <v>1.022277917519498</v>
      </c>
      <c r="G2504" s="9">
        <f t="shared" si="3406"/>
        <v>-0.13724314686149255</v>
      </c>
      <c r="H2504" s="9">
        <f t="shared" si="3407"/>
        <v>-0.35065308248050209</v>
      </c>
      <c r="I2504" s="9">
        <f t="shared" si="3408"/>
        <v>-0.98030819186780382</v>
      </c>
      <c r="J2504" s="9">
        <f t="shared" si="3409"/>
        <v>-2.5046648748607288</v>
      </c>
      <c r="K2504" s="9">
        <f t="shared" si="3410"/>
        <v>136.4593299119949</v>
      </c>
      <c r="L2504" s="9">
        <f t="shared" si="3411"/>
        <v>-51.980534289288549</v>
      </c>
      <c r="M2504" s="9">
        <f t="shared" si="3412"/>
        <v>-2.9409245756034114E-3</v>
      </c>
      <c r="N2504" s="9">
        <f t="shared" si="3413"/>
        <v>-7.5139946245821867E-3</v>
      </c>
      <c r="O2504" s="9">
        <f t="shared" si="3414"/>
        <v>3.430355807840741E-2</v>
      </c>
      <c r="P2504" s="9">
        <f t="shared" si="3415"/>
        <v>-9.3645399122641637E-2</v>
      </c>
      <c r="Q2504" s="9" t="str">
        <f t="shared" si="3416"/>
        <v/>
      </c>
      <c r="R2504" s="9" t="str">
        <f t="shared" si="3400"/>
        <v/>
      </c>
    </row>
    <row r="2505" spans="1:18" ht="15.75" customHeight="1" x14ac:dyDescent="0.2">
      <c r="A2505" s="9">
        <f t="shared" si="3417"/>
        <v>7.4730000000001722</v>
      </c>
      <c r="B2505" s="9">
        <f t="shared" si="3401"/>
        <v>11.433048897181335</v>
      </c>
      <c r="C2505" s="9">
        <f t="shared" si="3402"/>
        <v>-31.218890038192836</v>
      </c>
      <c r="D2505" s="9">
        <f t="shared" si="3403"/>
        <v>-1.3729310000000001</v>
      </c>
      <c r="E2505" s="9">
        <f t="shared" si="3404"/>
        <v>-0.13717256795205968</v>
      </c>
      <c r="F2505" s="9">
        <f t="shared" si="3405"/>
        <v>1.0227701941429972</v>
      </c>
      <c r="G2505" s="9">
        <f t="shared" si="3406"/>
        <v>-0.13717256795205968</v>
      </c>
      <c r="H2505" s="9">
        <f t="shared" si="3407"/>
        <v>-0.35016080585700293</v>
      </c>
      <c r="I2505" s="9">
        <f t="shared" si="3408"/>
        <v>-0.97980405680042615</v>
      </c>
      <c r="J2505" s="9">
        <f t="shared" si="3409"/>
        <v>-2.5011486132643066</v>
      </c>
      <c r="K2505" s="9">
        <f t="shared" si="3410"/>
        <v>136.49363347007332</v>
      </c>
      <c r="L2505" s="9">
        <f t="shared" si="3411"/>
        <v>-52.074179688411192</v>
      </c>
      <c r="M2505" s="9">
        <f t="shared" si="3412"/>
        <v>-2.9394121704012783E-3</v>
      </c>
      <c r="N2505" s="9">
        <f t="shared" si="3413"/>
        <v>-7.5034458397929202E-3</v>
      </c>
      <c r="O2505" s="9">
        <f t="shared" si="3414"/>
        <v>3.4294737573288402E-2</v>
      </c>
      <c r="P2505" s="9">
        <f t="shared" si="3415"/>
        <v>-9.3667925283338199E-2</v>
      </c>
      <c r="Q2505" s="9" t="str">
        <f t="shared" si="3416"/>
        <v/>
      </c>
      <c r="R2505" s="9" t="str">
        <f t="shared" si="3400"/>
        <v/>
      </c>
    </row>
    <row r="2506" spans="1:18" ht="15.75" customHeight="1" x14ac:dyDescent="0.2">
      <c r="A2506" s="9">
        <f t="shared" si="3417"/>
        <v>7.4760000000001723</v>
      </c>
      <c r="B2506" s="9">
        <f t="shared" si="3401"/>
        <v>11.430109485010934</v>
      </c>
      <c r="C2506" s="9">
        <f t="shared" si="3402"/>
        <v>-31.226393484032627</v>
      </c>
      <c r="D2506" s="9">
        <f t="shared" si="3403"/>
        <v>-1.3729310000000001</v>
      </c>
      <c r="E2506" s="9">
        <f t="shared" si="3404"/>
        <v>-0.13710204347735108</v>
      </c>
      <c r="F2506" s="9">
        <f t="shared" si="3405"/>
        <v>1.023261897916337</v>
      </c>
      <c r="G2506" s="9">
        <f t="shared" si="3406"/>
        <v>-0.13710204347735108</v>
      </c>
      <c r="H2506" s="9">
        <f t="shared" si="3407"/>
        <v>-0.34966910208366309</v>
      </c>
      <c r="I2506" s="9">
        <f t="shared" si="3408"/>
        <v>-0.97930031055250766</v>
      </c>
      <c r="J2506" s="9">
        <f t="shared" si="3409"/>
        <v>-2.497636443454736</v>
      </c>
      <c r="K2506" s="9">
        <f t="shared" si="3410"/>
        <v>136.5279282076466</v>
      </c>
      <c r="L2506" s="9">
        <f t="shared" si="3411"/>
        <v>-52.167847613694533</v>
      </c>
      <c r="M2506" s="9">
        <f t="shared" si="3412"/>
        <v>-2.9379009316575231E-3</v>
      </c>
      <c r="N2506" s="9">
        <f t="shared" si="3413"/>
        <v>-7.4929093303642081E-3</v>
      </c>
      <c r="O2506" s="9">
        <f t="shared" si="3414"/>
        <v>3.4285921603635319E-2</v>
      </c>
      <c r="P2506" s="9">
        <f t="shared" si="3415"/>
        <v>-9.369041981609344E-2</v>
      </c>
      <c r="Q2506" s="9" t="str">
        <f t="shared" si="3416"/>
        <v/>
      </c>
      <c r="R2506" s="9" t="str">
        <f t="shared" si="3400"/>
        <v/>
      </c>
    </row>
    <row r="2507" spans="1:18" ht="15.75" customHeight="1" x14ac:dyDescent="0.2">
      <c r="A2507" s="9">
        <f t="shared" si="3417"/>
        <v>7.4790000000001724</v>
      </c>
      <c r="B2507" s="9">
        <f t="shared" si="3401"/>
        <v>11.427171584079277</v>
      </c>
      <c r="C2507" s="9">
        <f t="shared" si="3402"/>
        <v>-31.23388639336299</v>
      </c>
      <c r="D2507" s="9">
        <f t="shared" si="3403"/>
        <v>-1.3729310000000001</v>
      </c>
      <c r="E2507" s="9">
        <f t="shared" si="3404"/>
        <v>-0.13703157338139976</v>
      </c>
      <c r="F2507" s="9">
        <f t="shared" si="3405"/>
        <v>1.0237530291458401</v>
      </c>
      <c r="G2507" s="9">
        <f t="shared" si="3406"/>
        <v>-0.13703157338139976</v>
      </c>
      <c r="H2507" s="9">
        <f t="shared" si="3407"/>
        <v>-0.34917797085416002</v>
      </c>
      <c r="I2507" s="9">
        <f t="shared" si="3408"/>
        <v>-0.97879695272428391</v>
      </c>
      <c r="J2507" s="9">
        <f t="shared" si="3409"/>
        <v>-2.4941283632440001</v>
      </c>
      <c r="K2507" s="9">
        <f t="shared" si="3410"/>
        <v>136.56221412925024</v>
      </c>
      <c r="L2507" s="9">
        <f t="shared" si="3411"/>
        <v>-52.261538033510625</v>
      </c>
      <c r="M2507" s="9">
        <f t="shared" si="3412"/>
        <v>-2.9363908581728519E-3</v>
      </c>
      <c r="N2507" s="9">
        <f t="shared" si="3413"/>
        <v>-7.4823850897320007E-3</v>
      </c>
      <c r="O2507" s="9">
        <f t="shared" si="3414"/>
        <v>3.4277110165950572E-2</v>
      </c>
      <c r="P2507" s="9">
        <f t="shared" si="3415"/>
        <v>-9.3712882757723576E-2</v>
      </c>
      <c r="Q2507" s="9" t="str">
        <f t="shared" si="3416"/>
        <v/>
      </c>
      <c r="R2507" s="9" t="str">
        <f t="shared" si="3400"/>
        <v/>
      </c>
    </row>
    <row r="2508" spans="1:18" ht="15.75" customHeight="1" x14ac:dyDescent="0.2">
      <c r="A2508" s="9">
        <f t="shared" si="3417"/>
        <v>7.4820000000001725</v>
      </c>
      <c r="B2508" s="9">
        <f t="shared" si="3401"/>
        <v>11.424235193221104</v>
      </c>
      <c r="C2508" s="9">
        <f t="shared" si="3402"/>
        <v>-31.241368778452721</v>
      </c>
      <c r="D2508" s="9">
        <f t="shared" si="3403"/>
        <v>-1.3729310000000001</v>
      </c>
      <c r="E2508" s="9">
        <f t="shared" si="3404"/>
        <v>-0.1369611576083106</v>
      </c>
      <c r="F2508" s="9">
        <f t="shared" si="3405"/>
        <v>1.0242435881388698</v>
      </c>
      <c r="G2508" s="9">
        <f t="shared" si="3406"/>
        <v>-0.1369611576083106</v>
      </c>
      <c r="H2508" s="9">
        <f t="shared" si="3407"/>
        <v>-0.34868741186113028</v>
      </c>
      <c r="I2508" s="9">
        <f t="shared" si="3408"/>
        <v>-0.97829398291650416</v>
      </c>
      <c r="J2508" s="9">
        <f t="shared" si="3409"/>
        <v>-2.4906243704366444</v>
      </c>
      <c r="K2508" s="9">
        <f t="shared" si="3410"/>
        <v>136.5964912394162</v>
      </c>
      <c r="L2508" s="9">
        <f t="shared" si="3411"/>
        <v>-52.355250916268346</v>
      </c>
      <c r="M2508" s="9">
        <f t="shared" si="3412"/>
        <v>-2.9348819487495124E-3</v>
      </c>
      <c r="N2508" s="9">
        <f t="shared" si="3413"/>
        <v>-7.471873111309933E-3</v>
      </c>
      <c r="O2508" s="9">
        <f t="shared" si="3414"/>
        <v>3.4268303256740185E-2</v>
      </c>
      <c r="P2508" s="9">
        <f t="shared" si="3415"/>
        <v>-9.3735314145025131E-2</v>
      </c>
      <c r="Q2508" s="9" t="str">
        <f t="shared" si="3416"/>
        <v/>
      </c>
      <c r="R2508" s="9" t="str">
        <f t="shared" si="3400"/>
        <v/>
      </c>
    </row>
    <row r="2509" spans="1:18" ht="15.75" customHeight="1" x14ac:dyDescent="0.2">
      <c r="A2509" s="9">
        <f t="shared" si="3417"/>
        <v>7.4850000000001726</v>
      </c>
      <c r="B2509" s="9">
        <f t="shared" si="3401"/>
        <v>11.421300311272354</v>
      </c>
      <c r="C2509" s="9">
        <f t="shared" si="3402"/>
        <v>-31.248840651564031</v>
      </c>
      <c r="D2509" s="9">
        <f t="shared" si="3403"/>
        <v>-1.3729310000000001</v>
      </c>
      <c r="E2509" s="9">
        <f t="shared" si="3404"/>
        <v>-0.13689079610226029</v>
      </c>
      <c r="F2509" s="9">
        <f t="shared" si="3405"/>
        <v>1.0247335752038274</v>
      </c>
      <c r="G2509" s="9">
        <f t="shared" si="3406"/>
        <v>-0.13689079610226029</v>
      </c>
      <c r="H2509" s="9">
        <f t="shared" si="3407"/>
        <v>-0.34819742479617277</v>
      </c>
      <c r="I2509" s="9">
        <f t="shared" si="3408"/>
        <v>-0.97779140073043058</v>
      </c>
      <c r="J2509" s="9">
        <f t="shared" si="3409"/>
        <v>-2.4871244628298053</v>
      </c>
      <c r="K2509" s="9">
        <f t="shared" si="3410"/>
        <v>136.63075954267293</v>
      </c>
      <c r="L2509" s="9">
        <f t="shared" si="3411"/>
        <v>-52.448986230413368</v>
      </c>
      <c r="M2509" s="9">
        <f t="shared" si="3412"/>
        <v>-2.9333742021912918E-3</v>
      </c>
      <c r="N2509" s="9">
        <f t="shared" si="3413"/>
        <v>-7.4613733884894163E-3</v>
      </c>
      <c r="O2509" s="9">
        <f t="shared" si="3414"/>
        <v>3.4259500872513782E-2</v>
      </c>
      <c r="P2509" s="9">
        <f t="shared" si="3415"/>
        <v>-9.3757714014774826E-2</v>
      </c>
      <c r="Q2509" s="9" t="str">
        <f t="shared" si="3416"/>
        <v/>
      </c>
      <c r="R2509" s="9" t="str">
        <f t="shared" si="3400"/>
        <v/>
      </c>
    </row>
    <row r="2510" spans="1:18" ht="15.75" customHeight="1" x14ac:dyDescent="0.2">
      <c r="A2510" s="9">
        <f t="shared" si="3417"/>
        <v>7.4880000000001727</v>
      </c>
      <c r="B2510" s="9">
        <f t="shared" si="3401"/>
        <v>11.418366937070163</v>
      </c>
      <c r="C2510" s="9">
        <f t="shared" si="3402"/>
        <v>-31.256302024952522</v>
      </c>
      <c r="D2510" s="9">
        <f t="shared" si="3403"/>
        <v>-1.3729310000000001</v>
      </c>
      <c r="E2510" s="9">
        <f t="shared" si="3404"/>
        <v>-0.13682048880749731</v>
      </c>
      <c r="F2510" s="9">
        <f t="shared" si="3405"/>
        <v>1.0252229906501442</v>
      </c>
      <c r="G2510" s="9">
        <f t="shared" si="3406"/>
        <v>-0.13682048880749731</v>
      </c>
      <c r="H2510" s="9">
        <f t="shared" si="3407"/>
        <v>-0.34770800934985591</v>
      </c>
      <c r="I2510" s="9">
        <f t="shared" si="3408"/>
        <v>-0.97728920576783784</v>
      </c>
      <c r="J2510" s="9">
        <f t="shared" si="3409"/>
        <v>-2.4836286382132564</v>
      </c>
      <c r="K2510" s="9">
        <f t="shared" si="3410"/>
        <v>136.66501904354544</v>
      </c>
      <c r="L2510" s="9">
        <f t="shared" si="3411"/>
        <v>-52.542743944428146</v>
      </c>
      <c r="M2510" s="9">
        <f t="shared" si="3412"/>
        <v>-2.9318676173035138E-3</v>
      </c>
      <c r="N2510" s="9">
        <f t="shared" si="3413"/>
        <v>-7.4508859146397693E-3</v>
      </c>
      <c r="O2510" s="9">
        <f t="shared" si="3414"/>
        <v>3.4250703009784535E-2</v>
      </c>
      <c r="P2510" s="9">
        <f t="shared" si="3415"/>
        <v>-9.3780082403729523E-2</v>
      </c>
      <c r="Q2510" s="9" t="str">
        <f t="shared" si="3416"/>
        <v/>
      </c>
      <c r="R2510" s="9" t="str">
        <f t="shared" si="3400"/>
        <v/>
      </c>
    </row>
    <row r="2511" spans="1:18" ht="15.75" customHeight="1" x14ac:dyDescent="0.2">
      <c r="A2511" s="9">
        <f t="shared" si="3417"/>
        <v>7.4910000000001729</v>
      </c>
      <c r="B2511" s="9">
        <f t="shared" si="3401"/>
        <v>11.41543506945286</v>
      </c>
      <c r="C2511" s="9">
        <f t="shared" si="3402"/>
        <v>-31.263752910867161</v>
      </c>
      <c r="D2511" s="9">
        <f t="shared" si="3403"/>
        <v>-1.3729310000000001</v>
      </c>
      <c r="E2511" s="9">
        <f t="shared" si="3404"/>
        <v>-0.1367502356683416</v>
      </c>
      <c r="F2511" s="9">
        <f t="shared" si="3405"/>
        <v>1.0257118347882805</v>
      </c>
      <c r="G2511" s="9">
        <f t="shared" si="3406"/>
        <v>-0.1367502356683416</v>
      </c>
      <c r="H2511" s="9">
        <f t="shared" si="3407"/>
        <v>-0.34721916521171958</v>
      </c>
      <c r="I2511" s="9">
        <f t="shared" si="3408"/>
        <v>-0.9767873976310113</v>
      </c>
      <c r="J2511" s="9">
        <f t="shared" si="3409"/>
        <v>-2.4801368943694255</v>
      </c>
      <c r="K2511" s="9">
        <f t="shared" si="3410"/>
        <v>136.69926974655522</v>
      </c>
      <c r="L2511" s="9">
        <f t="shared" si="3411"/>
        <v>-52.636524026831879</v>
      </c>
      <c r="M2511" s="9">
        <f t="shared" si="3412"/>
        <v>-2.9303621928930342E-3</v>
      </c>
      <c r="N2511" s="9">
        <f t="shared" si="3413"/>
        <v>-7.4404106831082771E-3</v>
      </c>
      <c r="O2511" s="9">
        <f t="shared" si="3414"/>
        <v>3.4241909665069237E-2</v>
      </c>
      <c r="P2511" s="9">
        <f t="shared" si="3415"/>
        <v>-9.380241934862614E-2</v>
      </c>
      <c r="Q2511" s="9" t="str">
        <f t="shared" si="3416"/>
        <v/>
      </c>
      <c r="R2511" s="9" t="str">
        <f t="shared" si="3400"/>
        <v/>
      </c>
    </row>
    <row r="2512" spans="1:18" ht="15.75" customHeight="1" x14ac:dyDescent="0.2">
      <c r="A2512" s="9">
        <f t="shared" si="3417"/>
        <v>7.494000000000173</v>
      </c>
      <c r="B2512" s="9">
        <f t="shared" si="3401"/>
        <v>11.412504707259966</v>
      </c>
      <c r="C2512" s="9">
        <f t="shared" si="3402"/>
        <v>-31.271193321550271</v>
      </c>
      <c r="D2512" s="9">
        <f t="shared" si="3403"/>
        <v>-1.3729310000000001</v>
      </c>
      <c r="E2512" s="9">
        <f t="shared" si="3404"/>
        <v>-0.13668003662918454</v>
      </c>
      <c r="F2512" s="9">
        <f t="shared" si="3405"/>
        <v>1.0262001079297185</v>
      </c>
      <c r="G2512" s="9">
        <f t="shared" si="3406"/>
        <v>-0.13668003662918454</v>
      </c>
      <c r="H2512" s="9">
        <f t="shared" si="3407"/>
        <v>-0.34673089207028163</v>
      </c>
      <c r="I2512" s="9">
        <f t="shared" si="3408"/>
        <v>-0.97628597592274668</v>
      </c>
      <c r="J2512" s="9">
        <f t="shared" si="3409"/>
        <v>-2.4766492290734399</v>
      </c>
      <c r="K2512" s="9">
        <f t="shared" si="3410"/>
        <v>136.73351165622029</v>
      </c>
      <c r="L2512" s="9">
        <f t="shared" si="3411"/>
        <v>-52.730326446180506</v>
      </c>
      <c r="M2512" s="9">
        <f t="shared" si="3412"/>
        <v>-2.9288579277682403E-3</v>
      </c>
      <c r="N2512" s="9">
        <f t="shared" si="3413"/>
        <v>-7.4299476872203198E-3</v>
      </c>
      <c r="O2512" s="9">
        <f t="shared" si="3414"/>
        <v>3.4233120834888248E-2</v>
      </c>
      <c r="P2512" s="9">
        <f t="shared" si="3415"/>
        <v>-9.382472488618164E-2</v>
      </c>
      <c r="Q2512" s="9" t="str">
        <f t="shared" si="3416"/>
        <v/>
      </c>
      <c r="R2512" s="9" t="str">
        <f t="shared" si="3400"/>
        <v/>
      </c>
    </row>
    <row r="2513" spans="1:18" ht="15.75" customHeight="1" x14ac:dyDescent="0.2">
      <c r="A2513" s="9">
        <f t="shared" si="3417"/>
        <v>7.4970000000001731</v>
      </c>
      <c r="B2513" s="9">
        <f t="shared" si="3401"/>
        <v>11.409575849332198</v>
      </c>
      <c r="C2513" s="9">
        <f t="shared" si="3402"/>
        <v>-31.278623269237492</v>
      </c>
      <c r="D2513" s="9">
        <f t="shared" si="3403"/>
        <v>-1.3729310000000001</v>
      </c>
      <c r="E2513" s="9">
        <f t="shared" si="3404"/>
        <v>-0.136609891634489</v>
      </c>
      <c r="F2513" s="9">
        <f t="shared" si="3405"/>
        <v>1.0266878103869579</v>
      </c>
      <c r="G2513" s="9">
        <f t="shared" si="3406"/>
        <v>-0.136609891634489</v>
      </c>
      <c r="H2513" s="9">
        <f t="shared" si="3407"/>
        <v>-0.34624318961304223</v>
      </c>
      <c r="I2513" s="9">
        <f t="shared" si="3408"/>
        <v>-0.97578494024634987</v>
      </c>
      <c r="J2513" s="9">
        <f t="shared" si="3409"/>
        <v>-2.4731656400931588</v>
      </c>
      <c r="K2513" s="9">
        <f t="shared" si="3410"/>
        <v>136.76774477705519</v>
      </c>
      <c r="L2513" s="9">
        <f t="shared" si="3411"/>
        <v>-52.824151171066688</v>
      </c>
      <c r="M2513" s="9">
        <f t="shared" si="3412"/>
        <v>-2.9273548207390497E-3</v>
      </c>
      <c r="N2513" s="9">
        <f t="shared" si="3413"/>
        <v>-7.4194969202794761E-3</v>
      </c>
      <c r="O2513" s="9">
        <f t="shared" si="3414"/>
        <v>3.4224336515765487E-2</v>
      </c>
      <c r="P2513" s="9">
        <f t="shared" si="3415"/>
        <v>-9.3846999053092905E-2</v>
      </c>
      <c r="Q2513" s="9" t="str">
        <f t="shared" si="3416"/>
        <v/>
      </c>
      <c r="R2513" s="9" t="str">
        <f t="shared" si="3400"/>
        <v/>
      </c>
    </row>
    <row r="2514" spans="1:18" ht="15.75" customHeight="1" x14ac:dyDescent="0.2">
      <c r="A2514" s="9">
        <f t="shared" si="3417"/>
        <v>7.5000000000001732</v>
      </c>
      <c r="B2514" s="9">
        <f t="shared" si="3401"/>
        <v>11.406648494511458</v>
      </c>
      <c r="C2514" s="9">
        <f t="shared" si="3402"/>
        <v>-31.28604276615777</v>
      </c>
      <c r="D2514" s="9">
        <f t="shared" si="3403"/>
        <v>-1.3729310000000001</v>
      </c>
      <c r="E2514" s="9">
        <f t="shared" si="3404"/>
        <v>-0.13653980062878904</v>
      </c>
      <c r="F2514" s="9">
        <f t="shared" si="3405"/>
        <v>1.0271749424735128</v>
      </c>
      <c r="G2514" s="9">
        <f t="shared" si="3406"/>
        <v>-0.13653980062878904</v>
      </c>
      <c r="H2514" s="9">
        <f t="shared" si="3407"/>
        <v>-0.3457560575264873</v>
      </c>
      <c r="I2514" s="9">
        <f t="shared" si="3408"/>
        <v>-0.9752842902056359</v>
      </c>
      <c r="J2514" s="9">
        <f t="shared" si="3409"/>
        <v>-2.4696861251891948</v>
      </c>
      <c r="K2514" s="9">
        <f t="shared" si="3410"/>
        <v>136.80196911357095</v>
      </c>
      <c r="L2514" s="9">
        <f t="shared" si="3411"/>
        <v>-52.91799817011978</v>
      </c>
      <c r="M2514" s="9">
        <f t="shared" si="3412"/>
        <v>-2.9258528706169076E-3</v>
      </c>
      <c r="N2514" s="9">
        <f t="shared" si="3413"/>
        <v>-7.4090583755675845E-3</v>
      </c>
      <c r="O2514" s="9">
        <f t="shared" si="3414"/>
        <v>3.4215556704228448E-2</v>
      </c>
      <c r="P2514" s="9">
        <f t="shared" si="3415"/>
        <v>-9.3869241886036667E-2</v>
      </c>
      <c r="Q2514" s="9" t="str">
        <f t="shared" si="3416"/>
        <v/>
      </c>
      <c r="R2514" s="9" t="str">
        <f t="shared" si="3400"/>
        <v/>
      </c>
    </row>
    <row r="2515" spans="1:18" ht="15.75" customHeight="1" x14ac:dyDescent="0.2">
      <c r="A2515" s="9">
        <f t="shared" si="3417"/>
        <v>7.5030000000001733</v>
      </c>
      <c r="B2515" s="9">
        <f t="shared" si="3401"/>
        <v>11.403722641640842</v>
      </c>
      <c r="C2515" s="9">
        <f t="shared" si="3402"/>
        <v>-31.293451824533339</v>
      </c>
      <c r="D2515" s="9">
        <f t="shared" si="3403"/>
        <v>-1.3729310000000001</v>
      </c>
      <c r="E2515" s="9">
        <f t="shared" si="3404"/>
        <v>-0.13646976355668988</v>
      </c>
      <c r="F2515" s="9">
        <f t="shared" si="3405"/>
        <v>1.0276615045039055</v>
      </c>
      <c r="G2515" s="9">
        <f t="shared" si="3406"/>
        <v>-0.13646976355668988</v>
      </c>
      <c r="H2515" s="9">
        <f t="shared" si="3407"/>
        <v>-0.34526949549609465</v>
      </c>
      <c r="I2515" s="9">
        <f t="shared" si="3408"/>
        <v>-0.97478402540492759</v>
      </c>
      <c r="J2515" s="9">
        <f t="shared" si="3409"/>
        <v>-2.4662106821149616</v>
      </c>
      <c r="K2515" s="9">
        <f t="shared" si="3410"/>
        <v>136.83618467027517</v>
      </c>
      <c r="L2515" s="9">
        <f t="shared" si="3411"/>
        <v>-53.01186741200582</v>
      </c>
      <c r="M2515" s="9">
        <f t="shared" si="3412"/>
        <v>-2.924352076214783E-3</v>
      </c>
      <c r="N2515" s="9">
        <f t="shared" si="3413"/>
        <v>-7.398632046344885E-3</v>
      </c>
      <c r="O2515" s="9">
        <f t="shared" si="3414"/>
        <v>3.4206781396808203E-2</v>
      </c>
      <c r="P2515" s="9">
        <f t="shared" si="3415"/>
        <v>-9.3891453421669532E-2</v>
      </c>
      <c r="Q2515" s="9" t="str">
        <f t="shared" si="3416"/>
        <v/>
      </c>
      <c r="R2515" s="9" t="str">
        <f t="shared" si="3400"/>
        <v/>
      </c>
    </row>
    <row r="2516" spans="1:18" ht="15.75" customHeight="1" x14ac:dyDescent="0.2">
      <c r="A2516" s="9">
        <f t="shared" si="3417"/>
        <v>7.5060000000001734</v>
      </c>
      <c r="B2516" s="9">
        <f t="shared" si="3401"/>
        <v>11.400798289564626</v>
      </c>
      <c r="C2516" s="9">
        <f t="shared" si="3402"/>
        <v>-31.300850456579685</v>
      </c>
      <c r="D2516" s="9">
        <f t="shared" si="3403"/>
        <v>-1.3729310000000001</v>
      </c>
      <c r="E2516" s="9">
        <f t="shared" si="3404"/>
        <v>-0.13639978036286773</v>
      </c>
      <c r="F2516" s="9">
        <f t="shared" si="3405"/>
        <v>1.0281474967936624</v>
      </c>
      <c r="G2516" s="9">
        <f t="shared" si="3406"/>
        <v>-0.13639978036286773</v>
      </c>
      <c r="H2516" s="9">
        <f t="shared" si="3407"/>
        <v>-0.34478350320633777</v>
      </c>
      <c r="I2516" s="9">
        <f t="shared" si="3408"/>
        <v>-0.97428414544905517</v>
      </c>
      <c r="J2516" s="9">
        <f t="shared" si="3409"/>
        <v>-2.462739308616698</v>
      </c>
      <c r="K2516" s="9">
        <f t="shared" si="3410"/>
        <v>136.87039145167199</v>
      </c>
      <c r="L2516" s="9">
        <f t="shared" si="3411"/>
        <v>-53.105758865427489</v>
      </c>
      <c r="M2516" s="9">
        <f t="shared" si="3412"/>
        <v>-2.9228524363471655E-3</v>
      </c>
      <c r="N2516" s="9">
        <f t="shared" si="3413"/>
        <v>-7.3882179258500944E-3</v>
      </c>
      <c r="O2516" s="9">
        <f t="shared" si="3414"/>
        <v>3.4198010590039359E-2</v>
      </c>
      <c r="P2516" s="9">
        <f t="shared" si="3415"/>
        <v>-9.3913633696627835E-2</v>
      </c>
      <c r="Q2516" s="9" t="str">
        <f t="shared" si="3416"/>
        <v/>
      </c>
      <c r="R2516" s="9" t="str">
        <f t="shared" ref="R2516:R2579" si="3418">IF(ABS(L2516)&lt;0.5,K2516,"")</f>
        <v/>
      </c>
    </row>
    <row r="2517" spans="1:18" ht="15.75" customHeight="1" x14ac:dyDescent="0.2">
      <c r="A2517" s="9">
        <f t="shared" si="3417"/>
        <v>7.5090000000001735</v>
      </c>
      <c r="B2517" s="9">
        <f t="shared" si="3401"/>
        <v>11.397875437128279</v>
      </c>
      <c r="C2517" s="9">
        <f t="shared" si="3402"/>
        <v>-31.308238674505535</v>
      </c>
      <c r="D2517" s="9">
        <f t="shared" si="3403"/>
        <v>-1.3729310000000001</v>
      </c>
      <c r="E2517" s="9">
        <f t="shared" si="3404"/>
        <v>-0.13632985099206976</v>
      </c>
      <c r="F2517" s="9">
        <f t="shared" si="3405"/>
        <v>1.0286329196593089</v>
      </c>
      <c r="G2517" s="9">
        <f t="shared" si="3406"/>
        <v>-0.13632985099206976</v>
      </c>
      <c r="H2517" s="9">
        <f t="shared" si="3407"/>
        <v>-0.3442980803406912</v>
      </c>
      <c r="I2517" s="9">
        <f t="shared" si="3408"/>
        <v>-0.97378464994335534</v>
      </c>
      <c r="J2517" s="9">
        <f t="shared" si="3409"/>
        <v>-2.4592720024335084</v>
      </c>
      <c r="K2517" s="9">
        <f t="shared" si="3410"/>
        <v>136.90458946226204</v>
      </c>
      <c r="L2517" s="9">
        <f t="shared" si="3411"/>
        <v>-53.199672499124119</v>
      </c>
      <c r="M2517" s="9">
        <f t="shared" si="3412"/>
        <v>-2.921353949830066E-3</v>
      </c>
      <c r="N2517" s="9">
        <f t="shared" si="3413"/>
        <v>-7.3778160073005253E-3</v>
      </c>
      <c r="O2517" s="9">
        <f t="shared" si="3414"/>
        <v>3.4189244280460093E-2</v>
      </c>
      <c r="P2517" s="9">
        <f t="shared" si="3415"/>
        <v>-9.3935782747527563E-2</v>
      </c>
      <c r="Q2517" s="9" t="str">
        <f t="shared" si="3416"/>
        <v/>
      </c>
      <c r="R2517" s="9" t="str">
        <f t="shared" si="3418"/>
        <v/>
      </c>
    </row>
    <row r="2518" spans="1:18" ht="15.75" customHeight="1" x14ac:dyDescent="0.2">
      <c r="A2518" s="9">
        <f t="shared" si="3417"/>
        <v>7.5120000000001736</v>
      </c>
      <c r="B2518" s="9">
        <f t="shared" si="3401"/>
        <v>11.394954083178449</v>
      </c>
      <c r="C2518" s="9">
        <f t="shared" si="3402"/>
        <v>-31.315616490512834</v>
      </c>
      <c r="D2518" s="9">
        <f t="shared" si="3403"/>
        <v>-1.3729310000000001</v>
      </c>
      <c r="E2518" s="9">
        <f t="shared" si="3404"/>
        <v>-0.13625997538911394</v>
      </c>
      <c r="F2518" s="9">
        <f t="shared" si="3405"/>
        <v>1.0291177734183661</v>
      </c>
      <c r="G2518" s="9">
        <f t="shared" si="3406"/>
        <v>-0.13625997538911394</v>
      </c>
      <c r="H2518" s="9">
        <f t="shared" si="3407"/>
        <v>-0.34381322658163405</v>
      </c>
      <c r="I2518" s="9">
        <f t="shared" si="3408"/>
        <v>-0.97328553849367094</v>
      </c>
      <c r="J2518" s="9">
        <f t="shared" si="3409"/>
        <v>-2.4558087612973858</v>
      </c>
      <c r="K2518" s="9">
        <f t="shared" si="3410"/>
        <v>136.93877870654251</v>
      </c>
      <c r="L2518" s="9">
        <f t="shared" si="3411"/>
        <v>-53.293608281871649</v>
      </c>
      <c r="M2518" s="9">
        <f t="shared" si="3412"/>
        <v>-2.9198566154810127E-3</v>
      </c>
      <c r="N2518" s="9">
        <f t="shared" si="3413"/>
        <v>-7.3674262838921579E-3</v>
      </c>
      <c r="O2518" s="9">
        <f t="shared" si="3414"/>
        <v>3.4180482464612125E-2</v>
      </c>
      <c r="P2518" s="9">
        <f t="shared" si="3415"/>
        <v>-9.3957900610964346E-2</v>
      </c>
      <c r="Q2518" s="9" t="str">
        <f t="shared" si="3416"/>
        <v/>
      </c>
      <c r="R2518" s="9" t="str">
        <f t="shared" si="3418"/>
        <v/>
      </c>
    </row>
    <row r="2519" spans="1:18" ht="15.75" customHeight="1" x14ac:dyDescent="0.2">
      <c r="A2519" s="9">
        <f t="shared" si="3417"/>
        <v>7.5150000000001738</v>
      </c>
      <c r="B2519" s="9">
        <f t="shared" si="3401"/>
        <v>11.392034226562968</v>
      </c>
      <c r="C2519" s="9">
        <f t="shared" si="3402"/>
        <v>-31.322983916796726</v>
      </c>
      <c r="D2519" s="9">
        <f t="shared" si="3403"/>
        <v>-1.3729310000000001</v>
      </c>
      <c r="E2519" s="9">
        <f t="shared" si="3404"/>
        <v>-0.13619015349888891</v>
      </c>
      <c r="F2519" s="9">
        <f t="shared" si="3405"/>
        <v>1.0296020583893448</v>
      </c>
      <c r="G2519" s="9">
        <f t="shared" si="3406"/>
        <v>-0.13619015349888891</v>
      </c>
      <c r="H2519" s="9">
        <f t="shared" si="3407"/>
        <v>-0.3433289416106553</v>
      </c>
      <c r="I2519" s="9">
        <f t="shared" si="3408"/>
        <v>-0.97278681070634931</v>
      </c>
      <c r="J2519" s="9">
        <f t="shared" si="3409"/>
        <v>-2.4523495829332518</v>
      </c>
      <c r="K2519" s="9">
        <f t="shared" si="3410"/>
        <v>136.97295918900713</v>
      </c>
      <c r="L2519" s="9">
        <f t="shared" si="3411"/>
        <v>-53.387566182482615</v>
      </c>
      <c r="M2519" s="9">
        <f t="shared" si="3412"/>
        <v>-2.9183604321190481E-3</v>
      </c>
      <c r="N2519" s="9">
        <f t="shared" si="3413"/>
        <v>-7.3570487487997554E-3</v>
      </c>
      <c r="O2519" s="9">
        <f t="shared" si="3414"/>
        <v>3.4171725139040723E-2</v>
      </c>
      <c r="P2519" s="9">
        <f t="shared" si="3415"/>
        <v>-9.397998732351337E-2</v>
      </c>
      <c r="Q2519" s="9" t="str">
        <f t="shared" si="3416"/>
        <v/>
      </c>
      <c r="R2519" s="9" t="str">
        <f t="shared" si="3418"/>
        <v/>
      </c>
    </row>
    <row r="2520" spans="1:18" ht="15.75" customHeight="1" x14ac:dyDescent="0.2">
      <c r="A2520" s="9">
        <f t="shared" si="3417"/>
        <v>7.5180000000001739</v>
      </c>
      <c r="B2520" s="9">
        <f t="shared" si="3401"/>
        <v>11.389115866130849</v>
      </c>
      <c r="C2520" s="9">
        <f t="shared" si="3402"/>
        <v>-31.330340965545528</v>
      </c>
      <c r="D2520" s="9">
        <f t="shared" si="3403"/>
        <v>-1.3729310000000001</v>
      </c>
      <c r="E2520" s="9">
        <f t="shared" si="3404"/>
        <v>-0.136120385266354</v>
      </c>
      <c r="F2520" s="9">
        <f t="shared" si="3405"/>
        <v>1.030085774891742</v>
      </c>
      <c r="G2520" s="9">
        <f t="shared" si="3406"/>
        <v>-0.136120385266354</v>
      </c>
      <c r="H2520" s="9">
        <f t="shared" si="3407"/>
        <v>-0.3428452251082581</v>
      </c>
      <c r="I2520" s="9">
        <f t="shared" si="3408"/>
        <v>-0.97228846618824283</v>
      </c>
      <c r="J2520" s="9">
        <f t="shared" si="3409"/>
        <v>-2.4488944650589861</v>
      </c>
      <c r="K2520" s="9">
        <f t="shared" si="3410"/>
        <v>137.00713091414616</v>
      </c>
      <c r="L2520" s="9">
        <f t="shared" si="3411"/>
        <v>-53.48154616980613</v>
      </c>
      <c r="M2520" s="9">
        <f t="shared" si="3412"/>
        <v>-2.9168653985647284E-3</v>
      </c>
      <c r="N2520" s="9">
        <f t="shared" si="3413"/>
        <v>-7.3466833951769586E-3</v>
      </c>
      <c r="O2520" s="9">
        <f t="shared" si="3414"/>
        <v>3.4162972300294706E-2</v>
      </c>
      <c r="P2520" s="9">
        <f t="shared" si="3415"/>
        <v>-9.400204292172934E-2</v>
      </c>
      <c r="Q2520" s="9" t="str">
        <f t="shared" si="3416"/>
        <v/>
      </c>
      <c r="R2520" s="9" t="str">
        <f t="shared" si="3418"/>
        <v/>
      </c>
    </row>
    <row r="2521" spans="1:18" ht="15.75" customHeight="1" x14ac:dyDescent="0.2">
      <c r="A2521" s="9">
        <f t="shared" si="3417"/>
        <v>7.521000000000174</v>
      </c>
      <c r="B2521" s="9">
        <f t="shared" si="3401"/>
        <v>11.386199000732285</v>
      </c>
      <c r="C2521" s="9">
        <f t="shared" si="3402"/>
        <v>-31.337687648940705</v>
      </c>
      <c r="D2521" s="9">
        <f t="shared" si="3403"/>
        <v>-1.3729310000000001</v>
      </c>
      <c r="E2521" s="9">
        <f t="shared" si="3404"/>
        <v>-0.13605067063653897</v>
      </c>
      <c r="F2521" s="9">
        <f t="shared" si="3405"/>
        <v>1.0305689232460353</v>
      </c>
      <c r="G2521" s="9">
        <f t="shared" si="3406"/>
        <v>-0.13605067063653897</v>
      </c>
      <c r="H2521" s="9">
        <f t="shared" si="3407"/>
        <v>-0.34236207675396479</v>
      </c>
      <c r="I2521" s="9">
        <f t="shared" si="3408"/>
        <v>-0.9717905045467069</v>
      </c>
      <c r="J2521" s="9">
        <f t="shared" si="3409"/>
        <v>-2.4454434053854626</v>
      </c>
      <c r="K2521" s="9">
        <f t="shared" si="3410"/>
        <v>137.04129388644645</v>
      </c>
      <c r="L2521" s="9">
        <f t="shared" si="3411"/>
        <v>-53.57554821272786</v>
      </c>
      <c r="M2521" s="9">
        <f t="shared" si="3412"/>
        <v>-2.9153715136401208E-3</v>
      </c>
      <c r="N2521" s="9">
        <f t="shared" si="3413"/>
        <v>-7.3363302161563882E-3</v>
      </c>
      <c r="O2521" s="9">
        <f t="shared" si="3414"/>
        <v>3.4154223944926392E-2</v>
      </c>
      <c r="P2521" s="9">
        <f t="shared" si="3415"/>
        <v>-9.402406744214635E-2</v>
      </c>
      <c r="Q2521" s="9" t="str">
        <f t="shared" si="3416"/>
        <v/>
      </c>
      <c r="R2521" s="9" t="str">
        <f t="shared" si="3418"/>
        <v/>
      </c>
    </row>
    <row r="2522" spans="1:18" ht="15.75" customHeight="1" x14ac:dyDescent="0.2">
      <c r="A2522" s="9">
        <f t="shared" si="3417"/>
        <v>7.5240000000001741</v>
      </c>
      <c r="B2522" s="9">
        <f t="shared" si="3401"/>
        <v>11.383283629218644</v>
      </c>
      <c r="C2522" s="9">
        <f t="shared" si="3402"/>
        <v>-31.34502397915686</v>
      </c>
      <c r="D2522" s="9">
        <f t="shared" si="3403"/>
        <v>-1.3729310000000001</v>
      </c>
      <c r="E2522" s="9">
        <f t="shared" si="3404"/>
        <v>-0.13598100955454387</v>
      </c>
      <c r="F2522" s="9">
        <f t="shared" si="3405"/>
        <v>1.0310515037736787</v>
      </c>
      <c r="G2522" s="9">
        <f t="shared" si="3406"/>
        <v>-0.13598100955454387</v>
      </c>
      <c r="H2522" s="9">
        <f t="shared" si="3407"/>
        <v>-0.34187949622632141</v>
      </c>
      <c r="I2522" s="9">
        <f t="shared" si="3408"/>
        <v>-0.97129292538959899</v>
      </c>
      <c r="J2522" s="9">
        <f t="shared" si="3409"/>
        <v>-2.4419964016165814</v>
      </c>
      <c r="K2522" s="9">
        <f t="shared" si="3410"/>
        <v>137.07544811039139</v>
      </c>
      <c r="L2522" s="9">
        <f t="shared" si="3411"/>
        <v>-53.669572280170009</v>
      </c>
      <c r="M2522" s="9">
        <f t="shared" si="3412"/>
        <v>-2.9138787761687972E-3</v>
      </c>
      <c r="N2522" s="9">
        <f t="shared" si="3413"/>
        <v>-7.3259892048497446E-3</v>
      </c>
      <c r="O2522" s="9">
        <f t="shared" si="3414"/>
        <v>3.4145480069491675E-2</v>
      </c>
      <c r="P2522" s="9">
        <f t="shared" si="3415"/>
        <v>-9.404606092127786E-2</v>
      </c>
      <c r="Q2522" s="9" t="str">
        <f t="shared" si="3416"/>
        <v/>
      </c>
      <c r="R2522" s="9" t="str">
        <f t="shared" si="3418"/>
        <v/>
      </c>
    </row>
    <row r="2523" spans="1:18" ht="15.75" customHeight="1" x14ac:dyDescent="0.2">
      <c r="A2523" s="9">
        <f t="shared" si="3417"/>
        <v>7.5270000000001742</v>
      </c>
      <c r="B2523" s="9">
        <f t="shared" si="3401"/>
        <v>11.380369750442474</v>
      </c>
      <c r="C2523" s="9">
        <f t="shared" si="3402"/>
        <v>-31.352349968361711</v>
      </c>
      <c r="D2523" s="9">
        <f t="shared" si="3403"/>
        <v>-1.3729310000000001</v>
      </c>
      <c r="E2523" s="9">
        <f t="shared" si="3404"/>
        <v>-0.13591140196553916</v>
      </c>
      <c r="F2523" s="9">
        <f t="shared" si="3405"/>
        <v>1.0315335167970991</v>
      </c>
      <c r="G2523" s="9">
        <f t="shared" si="3406"/>
        <v>-0.13591140196553916</v>
      </c>
      <c r="H2523" s="9">
        <f t="shared" si="3407"/>
        <v>-0.34139748320290098</v>
      </c>
      <c r="I2523" s="9">
        <f t="shared" si="3408"/>
        <v>-0.97079572832527961</v>
      </c>
      <c r="J2523" s="9">
        <f t="shared" si="3409"/>
        <v>-2.4385534514492924</v>
      </c>
      <c r="K2523" s="9">
        <f t="shared" si="3410"/>
        <v>137.10959359046089</v>
      </c>
      <c r="L2523" s="9">
        <f t="shared" si="3411"/>
        <v>-53.763618341091288</v>
      </c>
      <c r="M2523" s="9">
        <f t="shared" si="3412"/>
        <v>-2.9123871849758387E-3</v>
      </c>
      <c r="N2523" s="9">
        <f t="shared" si="3413"/>
        <v>-7.3156603543478773E-3</v>
      </c>
      <c r="O2523" s="9">
        <f t="shared" si="3414"/>
        <v>3.4136740670549962E-2</v>
      </c>
      <c r="P2523" s="9">
        <f t="shared" si="3415"/>
        <v>-9.4068023395616651E-2</v>
      </c>
      <c r="Q2523" s="9" t="str">
        <f t="shared" si="3416"/>
        <v/>
      </c>
      <c r="R2523" s="9" t="str">
        <f t="shared" si="3418"/>
        <v/>
      </c>
    </row>
    <row r="2524" spans="1:18" ht="15.75" customHeight="1" x14ac:dyDescent="0.2">
      <c r="A2524" s="9">
        <f t="shared" si="3417"/>
        <v>7.5300000000001743</v>
      </c>
      <c r="B2524" s="9">
        <f t="shared" si="3401"/>
        <v>11.377457363257498</v>
      </c>
      <c r="C2524" s="9">
        <f t="shared" si="3402"/>
        <v>-31.359665628716058</v>
      </c>
      <c r="D2524" s="9">
        <f t="shared" si="3403"/>
        <v>-1.3729310000000001</v>
      </c>
      <c r="E2524" s="9">
        <f t="shared" si="3404"/>
        <v>-0.13584184781476547</v>
      </c>
      <c r="F2524" s="9">
        <f t="shared" si="3405"/>
        <v>1.0320149626396902</v>
      </c>
      <c r="G2524" s="9">
        <f t="shared" si="3406"/>
        <v>-0.13584184781476547</v>
      </c>
      <c r="H2524" s="9">
        <f t="shared" si="3407"/>
        <v>-0.34091603736030995</v>
      </c>
      <c r="I2524" s="9">
        <f t="shared" si="3408"/>
        <v>-0.97029891296261039</v>
      </c>
      <c r="J2524" s="9">
        <f t="shared" si="3409"/>
        <v>-2.4351145525736424</v>
      </c>
      <c r="K2524" s="9">
        <f t="shared" si="3410"/>
        <v>137.14373033113145</v>
      </c>
      <c r="L2524" s="9">
        <f t="shared" si="3411"/>
        <v>-53.857686364486902</v>
      </c>
      <c r="M2524" s="9">
        <f t="shared" si="3412"/>
        <v>-2.9108967388878312E-3</v>
      </c>
      <c r="N2524" s="9">
        <f t="shared" si="3413"/>
        <v>-7.3053436577209269E-3</v>
      </c>
      <c r="O2524" s="9">
        <f t="shared" si="3414"/>
        <v>3.4128005744664167E-2</v>
      </c>
      <c r="P2524" s="9">
        <f t="shared" si="3415"/>
        <v>-9.4089954901634756E-2</v>
      </c>
      <c r="Q2524" s="9" t="str">
        <f t="shared" si="3416"/>
        <v/>
      </c>
      <c r="R2524" s="9" t="str">
        <f t="shared" si="3418"/>
        <v/>
      </c>
    </row>
    <row r="2525" spans="1:18" ht="15.75" customHeight="1" x14ac:dyDescent="0.2">
      <c r="A2525" s="9">
        <f t="shared" si="3417"/>
        <v>7.5330000000001744</v>
      </c>
      <c r="B2525" s="9">
        <f t="shared" si="3401"/>
        <v>11.374546466518611</v>
      </c>
      <c r="C2525" s="9">
        <f t="shared" si="3402"/>
        <v>-31.366970972373778</v>
      </c>
      <c r="D2525" s="9">
        <f t="shared" si="3403"/>
        <v>-1.3729310000000001</v>
      </c>
      <c r="E2525" s="9">
        <f t="shared" si="3404"/>
        <v>-0.13577234704753338</v>
      </c>
      <c r="F2525" s="9">
        <f t="shared" si="3405"/>
        <v>1.0324958416258083</v>
      </c>
      <c r="G2525" s="9">
        <f t="shared" si="3406"/>
        <v>-0.13577234704753338</v>
      </c>
      <c r="H2525" s="9">
        <f t="shared" si="3407"/>
        <v>-0.3404351583741918</v>
      </c>
      <c r="I2525" s="9">
        <f t="shared" si="3408"/>
        <v>-0.96980247891095261</v>
      </c>
      <c r="J2525" s="9">
        <f t="shared" si="3409"/>
        <v>-2.4316797026727985</v>
      </c>
      <c r="K2525" s="9">
        <f t="shared" si="3410"/>
        <v>137.17785833687611</v>
      </c>
      <c r="L2525" s="9">
        <f t="shared" si="3411"/>
        <v>-53.951776319388536</v>
      </c>
      <c r="M2525" s="9">
        <f t="shared" si="3412"/>
        <v>-2.9094074367328579E-3</v>
      </c>
      <c r="N2525" s="9">
        <f t="shared" si="3413"/>
        <v>-7.295039108018396E-3</v>
      </c>
      <c r="O2525" s="9">
        <f t="shared" si="3414"/>
        <v>3.4119275288400731E-2</v>
      </c>
      <c r="P2525" s="9">
        <f t="shared" si="3415"/>
        <v>-9.4111855475783365E-2</v>
      </c>
      <c r="Q2525" s="9" t="str">
        <f t="shared" si="3416"/>
        <v/>
      </c>
      <c r="R2525" s="9" t="str">
        <f t="shared" si="3418"/>
        <v/>
      </c>
    </row>
    <row r="2526" spans="1:18" ht="15.75" customHeight="1" x14ac:dyDescent="0.2">
      <c r="A2526" s="9">
        <f t="shared" si="3417"/>
        <v>7.5360000000001746</v>
      </c>
      <c r="B2526" s="9">
        <f t="shared" si="3401"/>
        <v>11.371637059081879</v>
      </c>
      <c r="C2526" s="9">
        <f t="shared" si="3402"/>
        <v>-31.374266011481797</v>
      </c>
      <c r="D2526" s="9">
        <f t="shared" si="3403"/>
        <v>-1.3729310000000001</v>
      </c>
      <c r="E2526" s="9">
        <f t="shared" si="3404"/>
        <v>-0.13570289960922349</v>
      </c>
      <c r="F2526" s="9">
        <f t="shared" si="3405"/>
        <v>1.0329761540807691</v>
      </c>
      <c r="G2526" s="9">
        <f t="shared" si="3406"/>
        <v>-0.13570289960922349</v>
      </c>
      <c r="H2526" s="9">
        <f t="shared" si="3407"/>
        <v>-0.33995484591923097</v>
      </c>
      <c r="I2526" s="9">
        <f t="shared" si="3408"/>
        <v>-0.96930642578016768</v>
      </c>
      <c r="J2526" s="9">
        <f t="shared" si="3409"/>
        <v>-2.4282488994230782</v>
      </c>
      <c r="K2526" s="9">
        <f t="shared" si="3410"/>
        <v>137.2119776121645</v>
      </c>
      <c r="L2526" s="9">
        <f t="shared" si="3411"/>
        <v>-54.045888174864317</v>
      </c>
      <c r="M2526" s="9">
        <f t="shared" si="3412"/>
        <v>-2.9079192773405031E-3</v>
      </c>
      <c r="N2526" s="9">
        <f t="shared" si="3413"/>
        <v>-7.2847466982692349E-3</v>
      </c>
      <c r="O2526" s="9">
        <f t="shared" si="3414"/>
        <v>3.4110549298329629E-2</v>
      </c>
      <c r="P2526" s="9">
        <f t="shared" si="3415"/>
        <v>-9.4133725154492809E-2</v>
      </c>
      <c r="Q2526" s="9" t="str">
        <f t="shared" si="3416"/>
        <v/>
      </c>
      <c r="R2526" s="9" t="str">
        <f t="shared" si="3418"/>
        <v/>
      </c>
    </row>
    <row r="2527" spans="1:18" ht="15.75" customHeight="1" x14ac:dyDescent="0.2">
      <c r="A2527" s="9">
        <f t="shared" si="3417"/>
        <v>7.5390000000001747</v>
      </c>
      <c r="B2527" s="9">
        <f t="shared" si="3401"/>
        <v>11.368729139804538</v>
      </c>
      <c r="C2527" s="9">
        <f t="shared" si="3402"/>
        <v>-31.381550758180065</v>
      </c>
      <c r="D2527" s="9">
        <f t="shared" si="3403"/>
        <v>-1.3729310000000001</v>
      </c>
      <c r="E2527" s="9">
        <f t="shared" si="3404"/>
        <v>-0.13563350544528613</v>
      </c>
      <c r="F2527" s="9">
        <f t="shared" si="3405"/>
        <v>1.0334559003308412</v>
      </c>
      <c r="G2527" s="9">
        <f t="shared" si="3406"/>
        <v>-0.13563350544528613</v>
      </c>
      <c r="H2527" s="9">
        <f t="shared" si="3407"/>
        <v>-0.3394750996691589</v>
      </c>
      <c r="I2527" s="9">
        <f t="shared" si="3408"/>
        <v>-0.96881075318061516</v>
      </c>
      <c r="J2527" s="9">
        <f t="shared" si="3409"/>
        <v>-2.4248221404939918</v>
      </c>
      <c r="K2527" s="9">
        <f t="shared" si="3410"/>
        <v>137.24608816146284</v>
      </c>
      <c r="L2527" s="9">
        <f t="shared" si="3411"/>
        <v>-54.140021900018809</v>
      </c>
      <c r="M2527" s="9">
        <f t="shared" si="3412"/>
        <v>-2.9064322595418455E-3</v>
      </c>
      <c r="N2527" s="9">
        <f t="shared" si="3413"/>
        <v>-7.2744664214819755E-3</v>
      </c>
      <c r="O2527" s="9">
        <f t="shared" si="3414"/>
        <v>3.4101827771024301E-2</v>
      </c>
      <c r="P2527" s="9">
        <f t="shared" si="3415"/>
        <v>-9.4155563974172421E-2</v>
      </c>
      <c r="Q2527" s="9" t="str">
        <f t="shared" si="3416"/>
        <v/>
      </c>
      <c r="R2527" s="9" t="str">
        <f t="shared" si="3418"/>
        <v/>
      </c>
    </row>
    <row r="2528" spans="1:18" ht="15.75" customHeight="1" x14ac:dyDescent="0.2">
      <c r="A2528" s="9">
        <f t="shared" si="3417"/>
        <v>7.5420000000001748</v>
      </c>
      <c r="B2528" s="9">
        <f t="shared" si="3401"/>
        <v>11.365822707544996</v>
      </c>
      <c r="C2528" s="9">
        <f t="shared" si="3402"/>
        <v>-31.388825224601547</v>
      </c>
      <c r="D2528" s="9">
        <f t="shared" si="3403"/>
        <v>-1.3729310000000001</v>
      </c>
      <c r="E2528" s="9">
        <f t="shared" si="3404"/>
        <v>-0.13556416450124156</v>
      </c>
      <c r="F2528" s="9">
        <f t="shared" si="3405"/>
        <v>1.0339350807032432</v>
      </c>
      <c r="G2528" s="9">
        <f t="shared" si="3406"/>
        <v>-0.13556416450124156</v>
      </c>
      <c r="H2528" s="9">
        <f t="shared" si="3407"/>
        <v>-0.33899591929675688</v>
      </c>
      <c r="I2528" s="9">
        <f t="shared" si="3408"/>
        <v>-0.96831546072315389</v>
      </c>
      <c r="J2528" s="9">
        <f t="shared" si="3409"/>
        <v>-2.4213994235482632</v>
      </c>
      <c r="K2528" s="9">
        <f t="shared" si="3410"/>
        <v>137.28018998923386</v>
      </c>
      <c r="L2528" s="9">
        <f t="shared" si="3411"/>
        <v>-54.234177463992978</v>
      </c>
      <c r="M2528" s="9">
        <f t="shared" si="3412"/>
        <v>-2.9049463821694617E-3</v>
      </c>
      <c r="N2528" s="9">
        <f t="shared" si="3413"/>
        <v>-7.2641982706447899E-3</v>
      </c>
      <c r="O2528" s="9">
        <f t="shared" si="3414"/>
        <v>3.4093110703061737E-2</v>
      </c>
      <c r="P2528" s="9">
        <f t="shared" si="3415"/>
        <v>-9.4177371971210608E-2</v>
      </c>
      <c r="Q2528" s="9" t="str">
        <f t="shared" si="3416"/>
        <v/>
      </c>
      <c r="R2528" s="9" t="str">
        <f t="shared" si="3418"/>
        <v/>
      </c>
    </row>
    <row r="2529" spans="1:18" ht="15.75" customHeight="1" x14ac:dyDescent="0.2">
      <c r="A2529" s="9">
        <f t="shared" si="3417"/>
        <v>7.5450000000001749</v>
      </c>
      <c r="B2529" s="9">
        <f t="shared" si="3401"/>
        <v>11.362917761162826</v>
      </c>
      <c r="C2529" s="9">
        <f t="shared" si="3402"/>
        <v>-31.396089422872191</v>
      </c>
      <c r="D2529" s="9">
        <f t="shared" si="3403"/>
        <v>-1.3729310000000001</v>
      </c>
      <c r="E2529" s="9">
        <f t="shared" si="3404"/>
        <v>-0.13549487672267951</v>
      </c>
      <c r="F2529" s="9">
        <f t="shared" si="3405"/>
        <v>1.0344136955261385</v>
      </c>
      <c r="G2529" s="9">
        <f t="shared" si="3406"/>
        <v>-0.13549487672267951</v>
      </c>
      <c r="H2529" s="9">
        <f t="shared" si="3407"/>
        <v>-0.33851730447386164</v>
      </c>
      <c r="I2529" s="9">
        <f t="shared" si="3408"/>
        <v>-0.9678205480191393</v>
      </c>
      <c r="J2529" s="9">
        <f t="shared" si="3409"/>
        <v>-2.4179807462418688</v>
      </c>
      <c r="K2529" s="9">
        <f t="shared" si="3410"/>
        <v>137.31428309993692</v>
      </c>
      <c r="L2529" s="9">
        <f t="shared" si="3411"/>
        <v>-54.328354835964191</v>
      </c>
      <c r="M2529" s="9">
        <f t="shared" si="3412"/>
        <v>-2.9034616440574181E-3</v>
      </c>
      <c r="N2529" s="9">
        <f t="shared" si="3413"/>
        <v>-7.2539422387256063E-3</v>
      </c>
      <c r="O2529" s="9">
        <f t="shared" si="3414"/>
        <v>3.4084398091022393E-2</v>
      </c>
      <c r="P2529" s="9">
        <f t="shared" si="3415"/>
        <v>-9.4199149181974667E-2</v>
      </c>
      <c r="Q2529" s="9" t="str">
        <f t="shared" si="3416"/>
        <v/>
      </c>
      <c r="R2529" s="9" t="str">
        <f t="shared" si="3418"/>
        <v/>
      </c>
    </row>
    <row r="2530" spans="1:18" ht="15.75" customHeight="1" x14ac:dyDescent="0.2">
      <c r="A2530" s="9">
        <f t="shared" si="3417"/>
        <v>7.548000000000175</v>
      </c>
      <c r="B2530" s="9">
        <f t="shared" si="3401"/>
        <v>11.360014299518769</v>
      </c>
      <c r="C2530" s="9">
        <f t="shared" si="3402"/>
        <v>-31.403343365110917</v>
      </c>
      <c r="D2530" s="9">
        <f t="shared" si="3403"/>
        <v>-1.3729310000000001</v>
      </c>
      <c r="E2530" s="9">
        <f t="shared" si="3404"/>
        <v>-0.13542564205525923</v>
      </c>
      <c r="F2530" s="9">
        <f t="shared" si="3405"/>
        <v>1.0348917451286304</v>
      </c>
      <c r="G2530" s="9">
        <f t="shared" si="3406"/>
        <v>-0.13542564205525923</v>
      </c>
      <c r="H2530" s="9">
        <f t="shared" si="3407"/>
        <v>-0.33803925487136977</v>
      </c>
      <c r="I2530" s="9">
        <f t="shared" si="3408"/>
        <v>-0.96732601468042301</v>
      </c>
      <c r="J2530" s="9">
        <f t="shared" si="3409"/>
        <v>-2.4145661062240693</v>
      </c>
      <c r="K2530" s="9">
        <f t="shared" si="3410"/>
        <v>137.34836749802793</v>
      </c>
      <c r="L2530" s="9">
        <f t="shared" si="3411"/>
        <v>-54.422553985146166</v>
      </c>
      <c r="M2530" s="9">
        <f t="shared" si="3412"/>
        <v>-2.9019780440412693E-3</v>
      </c>
      <c r="N2530" s="9">
        <f t="shared" si="3413"/>
        <v>-7.2436983186722082E-3</v>
      </c>
      <c r="O2530" s="9">
        <f t="shared" si="3414"/>
        <v>3.4075689931490238E-2</v>
      </c>
      <c r="P2530" s="9">
        <f t="shared" si="3415"/>
        <v>-9.4220895642810762E-2</v>
      </c>
      <c r="Q2530" s="9" t="str">
        <f t="shared" si="3416"/>
        <v/>
      </c>
      <c r="R2530" s="9" t="str">
        <f t="shared" si="3418"/>
        <v/>
      </c>
    </row>
    <row r="2531" spans="1:18" ht="15.75" customHeight="1" x14ac:dyDescent="0.2">
      <c r="A2531" s="9">
        <f t="shared" si="3417"/>
        <v>7.5510000000001751</v>
      </c>
      <c r="B2531" s="9">
        <f t="shared" si="3401"/>
        <v>11.357112321474727</v>
      </c>
      <c r="C2531" s="9">
        <f t="shared" si="3402"/>
        <v>-31.410587063429588</v>
      </c>
      <c r="D2531" s="9">
        <f t="shared" si="3403"/>
        <v>-1.3729310000000001</v>
      </c>
      <c r="E2531" s="9">
        <f t="shared" si="3404"/>
        <v>-0.1353564604447095</v>
      </c>
      <c r="F2531" s="9">
        <f t="shared" si="3405"/>
        <v>1.0353692298407589</v>
      </c>
      <c r="G2531" s="9">
        <f t="shared" si="3406"/>
        <v>-0.1353564604447095</v>
      </c>
      <c r="H2531" s="9">
        <f t="shared" si="3407"/>
        <v>-0.33756177015924127</v>
      </c>
      <c r="I2531" s="9">
        <f t="shared" si="3408"/>
        <v>-0.96683186031935353</v>
      </c>
      <c r="J2531" s="9">
        <f t="shared" si="3409"/>
        <v>-2.4111555011374373</v>
      </c>
      <c r="K2531" s="9">
        <f t="shared" si="3410"/>
        <v>137.38244318795941</v>
      </c>
      <c r="L2531" s="9">
        <f t="shared" si="3411"/>
        <v>-54.516774880788979</v>
      </c>
      <c r="M2531" s="9">
        <f t="shared" si="3412"/>
        <v>-2.9004955809580606E-3</v>
      </c>
      <c r="N2531" s="9">
        <f t="shared" si="3413"/>
        <v>-7.2334665034123119E-3</v>
      </c>
      <c r="O2531" s="9">
        <f t="shared" si="3414"/>
        <v>3.4066986221052746E-2</v>
      </c>
      <c r="P2531" s="9">
        <f t="shared" si="3415"/>
        <v>-9.424261139004389E-2</v>
      </c>
      <c r="Q2531" s="9" t="str">
        <f t="shared" si="3416"/>
        <v/>
      </c>
      <c r="R2531" s="9" t="str">
        <f t="shared" si="3418"/>
        <v/>
      </c>
    </row>
    <row r="2532" spans="1:18" ht="15.75" customHeight="1" x14ac:dyDescent="0.2">
      <c r="A2532" s="9">
        <f t="shared" si="3417"/>
        <v>7.5540000000001752</v>
      </c>
      <c r="B2532" s="9">
        <f t="shared" si="3401"/>
        <v>11.354211825893769</v>
      </c>
      <c r="C2532" s="9">
        <f t="shared" si="3402"/>
        <v>-31.417820529933</v>
      </c>
      <c r="D2532" s="9">
        <f t="shared" si="3403"/>
        <v>-1.3729310000000001</v>
      </c>
      <c r="E2532" s="9">
        <f t="shared" si="3404"/>
        <v>-0.13528733183682834</v>
      </c>
      <c r="F2532" s="9">
        <f t="shared" si="3405"/>
        <v>1.035846149993495</v>
      </c>
      <c r="G2532" s="9">
        <f t="shared" si="3406"/>
        <v>-0.13528733183682834</v>
      </c>
      <c r="H2532" s="9">
        <f t="shared" si="3407"/>
        <v>-0.33708485000650512</v>
      </c>
      <c r="I2532" s="9">
        <f t="shared" si="3408"/>
        <v>-0.96633808454877379</v>
      </c>
      <c r="J2532" s="9">
        <f t="shared" si="3409"/>
        <v>-2.4077489286178935</v>
      </c>
      <c r="K2532" s="9">
        <f t="shared" si="3410"/>
        <v>137.41651017418047</v>
      </c>
      <c r="L2532" s="9">
        <f t="shared" si="3411"/>
        <v>-54.611017492179023</v>
      </c>
      <c r="M2532" s="9">
        <f t="shared" si="3412"/>
        <v>-2.8990142536463215E-3</v>
      </c>
      <c r="N2532" s="9">
        <f t="shared" si="3413"/>
        <v>-7.2232467858536807E-3</v>
      </c>
      <c r="O2532" s="9">
        <f t="shared" si="3414"/>
        <v>3.4058286956300837E-2</v>
      </c>
      <c r="P2532" s="9">
        <f t="shared" si="3415"/>
        <v>-9.4264296459977776E-2</v>
      </c>
      <c r="Q2532" s="9" t="str">
        <f t="shared" si="3416"/>
        <v/>
      </c>
      <c r="R2532" s="9" t="str">
        <f t="shared" si="3418"/>
        <v/>
      </c>
    </row>
    <row r="2533" spans="1:18" ht="15.75" customHeight="1" x14ac:dyDescent="0.2">
      <c r="A2533" s="9">
        <f t="shared" si="3417"/>
        <v>7.5570000000001754</v>
      </c>
      <c r="B2533" s="9">
        <f t="shared" si="3401"/>
        <v>11.351312811640122</v>
      </c>
      <c r="C2533" s="9">
        <f t="shared" si="3402"/>
        <v>-31.425043776718852</v>
      </c>
      <c r="D2533" s="9">
        <f t="shared" si="3403"/>
        <v>-1.3729310000000001</v>
      </c>
      <c r="E2533" s="9">
        <f t="shared" si="3404"/>
        <v>-0.13521825617748293</v>
      </c>
      <c r="F2533" s="9">
        <f t="shared" si="3405"/>
        <v>1.0363225059187364</v>
      </c>
      <c r="G2533" s="9">
        <f t="shared" si="3406"/>
        <v>-0.13521825617748293</v>
      </c>
      <c r="H2533" s="9">
        <f t="shared" si="3407"/>
        <v>-0.3366084940812637</v>
      </c>
      <c r="I2533" s="9">
        <f t="shared" si="3408"/>
        <v>-0.96584468698202086</v>
      </c>
      <c r="J2533" s="9">
        <f t="shared" si="3409"/>
        <v>-2.4043463862947405</v>
      </c>
      <c r="K2533" s="9">
        <f t="shared" si="3410"/>
        <v>137.45056846113678</v>
      </c>
      <c r="L2533" s="9">
        <f t="shared" si="3411"/>
        <v>-54.705281788638999</v>
      </c>
      <c r="M2533" s="9">
        <f t="shared" si="3412"/>
        <v>-2.8975340609460627E-3</v>
      </c>
      <c r="N2533" s="9">
        <f t="shared" si="3413"/>
        <v>-7.2130391588842218E-3</v>
      </c>
      <c r="O2533" s="9">
        <f t="shared" si="3414"/>
        <v>3.4049592133828951E-2</v>
      </c>
      <c r="P2533" s="9">
        <f t="shared" si="3415"/>
        <v>-9.4285950888894882E-2</v>
      </c>
      <c r="Q2533" s="9" t="str">
        <f t="shared" si="3416"/>
        <v/>
      </c>
      <c r="R2533" s="9" t="str">
        <f t="shared" si="3418"/>
        <v/>
      </c>
    </row>
    <row r="2534" spans="1:18" ht="15.75" customHeight="1" x14ac:dyDescent="0.2">
      <c r="A2534" s="9">
        <f t="shared" si="3417"/>
        <v>7.5600000000001755</v>
      </c>
      <c r="B2534" s="9">
        <f t="shared" si="3401"/>
        <v>11.348415277579177</v>
      </c>
      <c r="C2534" s="9">
        <f t="shared" si="3402"/>
        <v>-31.432256815877736</v>
      </c>
      <c r="D2534" s="9">
        <f t="shared" si="3403"/>
        <v>-1.3729310000000001</v>
      </c>
      <c r="E2534" s="9">
        <f t="shared" si="3404"/>
        <v>-0.13514923341260962</v>
      </c>
      <c r="F2534" s="9">
        <f t="shared" si="3405"/>
        <v>1.0367982979493047</v>
      </c>
      <c r="G2534" s="9">
        <f t="shared" si="3406"/>
        <v>-0.13514923341260962</v>
      </c>
      <c r="H2534" s="9">
        <f t="shared" si="3407"/>
        <v>-0.33613270205069545</v>
      </c>
      <c r="I2534" s="9">
        <f t="shared" si="3408"/>
        <v>-0.96535166723292576</v>
      </c>
      <c r="J2534" s="9">
        <f t="shared" si="3409"/>
        <v>-2.4009478717906814</v>
      </c>
      <c r="K2534" s="9">
        <f t="shared" si="3410"/>
        <v>137.48461805327062</v>
      </c>
      <c r="L2534" s="9">
        <f t="shared" si="3411"/>
        <v>-54.799567739527895</v>
      </c>
      <c r="M2534" s="9">
        <f t="shared" si="3412"/>
        <v>-2.8960550016987772E-3</v>
      </c>
      <c r="N2534" s="9">
        <f t="shared" si="3413"/>
        <v>-7.2028436153720446E-3</v>
      </c>
      <c r="O2534" s="9">
        <f t="shared" si="3414"/>
        <v>3.4040901750234984E-2</v>
      </c>
      <c r="P2534" s="9">
        <f t="shared" si="3415"/>
        <v>-9.4307574713056272E-2</v>
      </c>
      <c r="Q2534" s="9" t="str">
        <f t="shared" si="3416"/>
        <v/>
      </c>
      <c r="R2534" s="9" t="str">
        <f t="shared" si="3418"/>
        <v/>
      </c>
    </row>
    <row r="2535" spans="1:18" ht="15.75" customHeight="1" x14ac:dyDescent="0.2">
      <c r="A2535" s="9">
        <f t="shared" si="3417"/>
        <v>7.5630000000001756</v>
      </c>
      <c r="B2535" s="9">
        <f t="shared" si="3401"/>
        <v>11.345519222577478</v>
      </c>
      <c r="C2535" s="9">
        <f t="shared" si="3402"/>
        <v>-31.439459659493107</v>
      </c>
      <c r="D2535" s="9">
        <f t="shared" si="3403"/>
        <v>-1.3729310000000001</v>
      </c>
      <c r="E2535" s="9">
        <f t="shared" si="3404"/>
        <v>-0.13508026348821361</v>
      </c>
      <c r="F2535" s="9">
        <f t="shared" si="3405"/>
        <v>1.0372735264189377</v>
      </c>
      <c r="G2535" s="9">
        <f t="shared" si="3406"/>
        <v>-0.13508026348821361</v>
      </c>
      <c r="H2535" s="9">
        <f t="shared" si="3407"/>
        <v>-0.33565747358106246</v>
      </c>
      <c r="I2535" s="9">
        <f t="shared" si="3408"/>
        <v>-0.96485902491581144</v>
      </c>
      <c r="J2535" s="9">
        <f t="shared" si="3409"/>
        <v>-2.3975533827218745</v>
      </c>
      <c r="K2535" s="9">
        <f t="shared" si="3410"/>
        <v>137.51865895502087</v>
      </c>
      <c r="L2535" s="9">
        <f t="shared" si="3411"/>
        <v>-54.893875314240951</v>
      </c>
      <c r="M2535" s="9">
        <f t="shared" si="3412"/>
        <v>-2.8945770747474345E-3</v>
      </c>
      <c r="N2535" s="9">
        <f t="shared" si="3413"/>
        <v>-7.1926601481656239E-3</v>
      </c>
      <c r="O2535" s="9">
        <f t="shared" si="3414"/>
        <v>3.4032215802120312E-2</v>
      </c>
      <c r="P2535" s="9">
        <f t="shared" si="3415"/>
        <v>-9.4329167968701569E-2</v>
      </c>
      <c r="Q2535" s="9" t="str">
        <f t="shared" si="3416"/>
        <v/>
      </c>
      <c r="R2535" s="9" t="str">
        <f t="shared" si="3418"/>
        <v/>
      </c>
    </row>
    <row r="2536" spans="1:18" ht="15.75" customHeight="1" x14ac:dyDescent="0.2">
      <c r="A2536" s="9">
        <f t="shared" si="3417"/>
        <v>7.5660000000001757</v>
      </c>
      <c r="B2536" s="9">
        <f t="shared" si="3401"/>
        <v>11.342624645502731</v>
      </c>
      <c r="C2536" s="9">
        <f t="shared" si="3402"/>
        <v>-31.446652319641274</v>
      </c>
      <c r="D2536" s="9">
        <f t="shared" si="3403"/>
        <v>-1.3729310000000001</v>
      </c>
      <c r="E2536" s="9">
        <f t="shared" si="3404"/>
        <v>-0.13501134635036927</v>
      </c>
      <c r="F2536" s="9">
        <f t="shared" si="3405"/>
        <v>1.0377481916622882</v>
      </c>
      <c r="G2536" s="9">
        <f t="shared" si="3406"/>
        <v>-0.13501134635036927</v>
      </c>
      <c r="H2536" s="9">
        <f t="shared" si="3407"/>
        <v>-0.33518280833771197</v>
      </c>
      <c r="I2536" s="9">
        <f t="shared" si="3408"/>
        <v>-0.96436675964549468</v>
      </c>
      <c r="J2536" s="9">
        <f t="shared" si="3409"/>
        <v>-2.3941629166979426</v>
      </c>
      <c r="K2536" s="9">
        <f t="shared" si="3410"/>
        <v>137.55269117082298</v>
      </c>
      <c r="L2536" s="9">
        <f t="shared" si="3411"/>
        <v>-54.988204482209653</v>
      </c>
      <c r="M2536" s="9">
        <f t="shared" si="3412"/>
        <v>-2.8931002789364842E-3</v>
      </c>
      <c r="N2536" s="9">
        <f t="shared" si="3413"/>
        <v>-7.1824887500938281E-3</v>
      </c>
      <c r="O2536" s="9">
        <f t="shared" si="3414"/>
        <v>3.4023534286089785E-2</v>
      </c>
      <c r="P2536" s="9">
        <f t="shared" si="3415"/>
        <v>-9.4350730692048954E-2</v>
      </c>
      <c r="Q2536" s="9" t="str">
        <f t="shared" si="3416"/>
        <v/>
      </c>
      <c r="R2536" s="9" t="str">
        <f t="shared" si="3418"/>
        <v/>
      </c>
    </row>
    <row r="2537" spans="1:18" ht="15.75" customHeight="1" x14ac:dyDescent="0.2">
      <c r="A2537" s="9">
        <f t="shared" si="3417"/>
        <v>7.5690000000001758</v>
      </c>
      <c r="B2537" s="9">
        <f t="shared" ref="B2537:B2600" si="3419">B2536+M2536</f>
        <v>11.339731545223795</v>
      </c>
      <c r="C2537" s="9">
        <f t="shared" ref="C2537:C2600" si="3420">C2536+N2536</f>
        <v>-31.453834808391367</v>
      </c>
      <c r="D2537" s="9">
        <f t="shared" ref="D2537:D2600" si="3421">-B$7*B$1</f>
        <v>-1.3729310000000001</v>
      </c>
      <c r="E2537" s="9">
        <f t="shared" ref="E2537:E2600" si="3422">IF(B2537&gt;0,-0.5*$B$8*$B$9*$B$10*B2537^2,0.5*$B$8*$B$9*$B$10*B2537^2)</f>
        <v>-0.13494248194521941</v>
      </c>
      <c r="F2537" s="9">
        <f t="shared" ref="F2537:F2600" si="3423">IF(C2537&gt;0,-0.5*B$9*B$8*B$10*C2537^2,0.5*B$9*B$8*B$10*C2537^2)</f>
        <v>1.0382222940149182</v>
      </c>
      <c r="G2537" s="9">
        <f t="shared" ref="G2537:G2600" si="3424">E2537</f>
        <v>-0.13494248194521941</v>
      </c>
      <c r="H2537" s="9">
        <f t="shared" ref="H2537:H2600" si="3425">D2537+F2537</f>
        <v>-0.33470870598508196</v>
      </c>
      <c r="I2537" s="9">
        <f t="shared" ref="I2537:I2600" si="3426">G2537/B$7</f>
        <v>-0.96387487103728142</v>
      </c>
      <c r="J2537" s="9">
        <f t="shared" ref="J2537:J2600" si="3427">H2537/$B$7</f>
        <v>-2.3907764713220137</v>
      </c>
      <c r="K2537" s="9">
        <f t="shared" ref="K2537:K2600" si="3428">K2536+O2536</f>
        <v>137.58671470510907</v>
      </c>
      <c r="L2537" s="9">
        <f t="shared" ref="L2537:L2600" si="3429">L2536+P2536</f>
        <v>-55.082555212901703</v>
      </c>
      <c r="M2537" s="9">
        <f t="shared" ref="M2537:M2600" si="3430">I2537*B$12</f>
        <v>-2.8916246131118445E-3</v>
      </c>
      <c r="N2537" s="9">
        <f t="shared" ref="N2537:N2600" si="3431">J2537*$B$12</f>
        <v>-7.172329413966041E-3</v>
      </c>
      <c r="O2537" s="9">
        <f t="shared" ref="O2537:O2600" si="3432">B2537*$B$12+0.5*I2537*$B$12^2</f>
        <v>3.4014857198751719E-2</v>
      </c>
      <c r="P2537" s="9">
        <f t="shared" ref="P2537:P2600" si="3433">C2537*$B$12+0.5*J2537*$B$12^2</f>
        <v>-9.4372262919295055E-2</v>
      </c>
      <c r="Q2537" s="9" t="str">
        <f t="shared" ref="Q2537:Q2600" si="3434">IF((ABS(L2537))&lt;0.5,A2537,"")</f>
        <v/>
      </c>
      <c r="R2537" s="9" t="str">
        <f t="shared" si="3418"/>
        <v/>
      </c>
    </row>
    <row r="2538" spans="1:18" ht="15.75" customHeight="1" x14ac:dyDescent="0.2">
      <c r="A2538" s="9">
        <f t="shared" ref="A2538:A2601" si="3435">A2537+$B$12</f>
        <v>7.5720000000001759</v>
      </c>
      <c r="B2538" s="9">
        <f t="shared" si="3419"/>
        <v>11.336839920610684</v>
      </c>
      <c r="C2538" s="9">
        <f t="shared" si="3420"/>
        <v>-31.461007137805332</v>
      </c>
      <c r="D2538" s="9">
        <f t="shared" si="3421"/>
        <v>-1.3729310000000001</v>
      </c>
      <c r="E2538" s="9">
        <f t="shared" si="3422"/>
        <v>-0.13487367021897567</v>
      </c>
      <c r="F2538" s="9">
        <f t="shared" si="3423"/>
        <v>1.0386958338132941</v>
      </c>
      <c r="G2538" s="9">
        <f t="shared" si="3424"/>
        <v>-0.13487367021897567</v>
      </c>
      <c r="H2538" s="9">
        <f t="shared" si="3425"/>
        <v>-0.33423516618670601</v>
      </c>
      <c r="I2538" s="9">
        <f t="shared" si="3426"/>
        <v>-0.96338335870696901</v>
      </c>
      <c r="J2538" s="9">
        <f t="shared" si="3427"/>
        <v>-2.3873940441907568</v>
      </c>
      <c r="K2538" s="9">
        <f t="shared" si="3428"/>
        <v>137.62072956230782</v>
      </c>
      <c r="L2538" s="9">
        <f t="shared" si="3429"/>
        <v>-55.176927475820996</v>
      </c>
      <c r="M2538" s="9">
        <f t="shared" si="3430"/>
        <v>-2.8901500761209071E-3</v>
      </c>
      <c r="N2538" s="9">
        <f t="shared" si="3431"/>
        <v>-7.1621821325722704E-3</v>
      </c>
      <c r="O2538" s="9">
        <f t="shared" si="3432"/>
        <v>3.4006184536717873E-2</v>
      </c>
      <c r="P2538" s="9">
        <f t="shared" si="3433"/>
        <v>-9.4393764686614853E-2</v>
      </c>
      <c r="Q2538" s="9" t="str">
        <f t="shared" si="3434"/>
        <v/>
      </c>
      <c r="R2538" s="9" t="str">
        <f t="shared" si="3418"/>
        <v/>
      </c>
    </row>
    <row r="2539" spans="1:18" ht="15.75" customHeight="1" x14ac:dyDescent="0.2">
      <c r="A2539" s="9">
        <f t="shared" si="3435"/>
        <v>7.575000000000176</v>
      </c>
      <c r="B2539" s="9">
        <f t="shared" si="3419"/>
        <v>11.333949770534563</v>
      </c>
      <c r="C2539" s="9">
        <f t="shared" si="3420"/>
        <v>-31.468169319937903</v>
      </c>
      <c r="D2539" s="9">
        <f t="shared" si="3421"/>
        <v>-1.3729310000000001</v>
      </c>
      <c r="E2539" s="9">
        <f t="shared" si="3422"/>
        <v>-0.13480491111791829</v>
      </c>
      <c r="F2539" s="9">
        <f t="shared" si="3423"/>
        <v>1.039168811394783</v>
      </c>
      <c r="G2539" s="9">
        <f t="shared" si="3424"/>
        <v>-0.13480491111791829</v>
      </c>
      <c r="H2539" s="9">
        <f t="shared" si="3425"/>
        <v>-0.33376218860521711</v>
      </c>
      <c r="I2539" s="9">
        <f t="shared" si="3426"/>
        <v>-0.96289222227084481</v>
      </c>
      <c r="J2539" s="9">
        <f t="shared" si="3427"/>
        <v>-2.3840156328944078</v>
      </c>
      <c r="K2539" s="9">
        <f t="shared" si="3428"/>
        <v>137.65473574684452</v>
      </c>
      <c r="L2539" s="9">
        <f t="shared" si="3429"/>
        <v>-55.271321240507611</v>
      </c>
      <c r="M2539" s="9">
        <f t="shared" si="3430"/>
        <v>-2.8886766668125346E-3</v>
      </c>
      <c r="N2539" s="9">
        <f t="shared" si="3431"/>
        <v>-7.1520468986832238E-3</v>
      </c>
      <c r="O2539" s="9">
        <f t="shared" si="3432"/>
        <v>3.3997516296603469E-2</v>
      </c>
      <c r="P2539" s="9">
        <f t="shared" si="3433"/>
        <v>-9.4415236030161734E-2</v>
      </c>
      <c r="Q2539" s="9" t="str">
        <f t="shared" si="3434"/>
        <v/>
      </c>
      <c r="R2539" s="9" t="str">
        <f t="shared" si="3418"/>
        <v/>
      </c>
    </row>
    <row r="2540" spans="1:18" ht="15.75" customHeight="1" x14ac:dyDescent="0.2">
      <c r="A2540" s="9">
        <f t="shared" si="3435"/>
        <v>7.5780000000001762</v>
      </c>
      <c r="B2540" s="9">
        <f t="shared" si="3419"/>
        <v>11.331061093867751</v>
      </c>
      <c r="C2540" s="9">
        <f t="shared" si="3420"/>
        <v>-31.475321366836585</v>
      </c>
      <c r="D2540" s="9">
        <f t="shared" si="3421"/>
        <v>-1.3729310000000001</v>
      </c>
      <c r="E2540" s="9">
        <f t="shared" si="3422"/>
        <v>-0.13473620458839594</v>
      </c>
      <c r="F2540" s="9">
        <f t="shared" si="3423"/>
        <v>1.0396412270976483</v>
      </c>
      <c r="G2540" s="9">
        <f t="shared" si="3424"/>
        <v>-0.13473620458839594</v>
      </c>
      <c r="H2540" s="9">
        <f t="shared" si="3425"/>
        <v>-0.33328977290235184</v>
      </c>
      <c r="I2540" s="9">
        <f t="shared" si="3426"/>
        <v>-0.96240146134568516</v>
      </c>
      <c r="J2540" s="9">
        <f t="shared" si="3427"/>
        <v>-2.3806412350167987</v>
      </c>
      <c r="K2540" s="9">
        <f t="shared" si="3428"/>
        <v>137.68873326314113</v>
      </c>
      <c r="L2540" s="9">
        <f t="shared" si="3429"/>
        <v>-55.365736476537769</v>
      </c>
      <c r="M2540" s="9">
        <f t="shared" si="3430"/>
        <v>-2.8872043840370556E-3</v>
      </c>
      <c r="N2540" s="9">
        <f t="shared" si="3431"/>
        <v>-7.1419237050503962E-3</v>
      </c>
      <c r="O2540" s="9">
        <f t="shared" si="3432"/>
        <v>3.3988852475027198E-2</v>
      </c>
      <c r="P2540" s="9">
        <f t="shared" si="3433"/>
        <v>-9.4436676986067336E-2</v>
      </c>
      <c r="Q2540" s="9" t="str">
        <f t="shared" si="3434"/>
        <v/>
      </c>
      <c r="R2540" s="9" t="str">
        <f t="shared" si="3418"/>
        <v/>
      </c>
    </row>
    <row r="2541" spans="1:18" ht="15.75" customHeight="1" x14ac:dyDescent="0.2">
      <c r="A2541" s="9">
        <f t="shared" si="3435"/>
        <v>7.5810000000001763</v>
      </c>
      <c r="B2541" s="9">
        <f t="shared" si="3419"/>
        <v>11.328173889483715</v>
      </c>
      <c r="C2541" s="9">
        <f t="shared" si="3420"/>
        <v>-31.482463290541634</v>
      </c>
      <c r="D2541" s="9">
        <f t="shared" si="3421"/>
        <v>-1.3729310000000001</v>
      </c>
      <c r="E2541" s="9">
        <f t="shared" si="3422"/>
        <v>-0.13466755057682567</v>
      </c>
      <c r="F2541" s="9">
        <f t="shared" si="3423"/>
        <v>1.0401130812610446</v>
      </c>
      <c r="G2541" s="9">
        <f t="shared" si="3424"/>
        <v>-0.13466755057682567</v>
      </c>
      <c r="H2541" s="9">
        <f t="shared" si="3425"/>
        <v>-0.3328179187389555</v>
      </c>
      <c r="I2541" s="9">
        <f t="shared" si="3426"/>
        <v>-0.96191107554875466</v>
      </c>
      <c r="J2541" s="9">
        <f t="shared" si="3427"/>
        <v>-2.3772708481353964</v>
      </c>
      <c r="K2541" s="9">
        <f t="shared" si="3428"/>
        <v>137.72272211561616</v>
      </c>
      <c r="L2541" s="9">
        <f t="shared" si="3429"/>
        <v>-55.46017315352384</v>
      </c>
      <c r="M2541" s="9">
        <f t="shared" si="3430"/>
        <v>-2.885733226646264E-3</v>
      </c>
      <c r="N2541" s="9">
        <f t="shared" si="3431"/>
        <v>-7.1318125444061889E-3</v>
      </c>
      <c r="O2541" s="9">
        <f t="shared" si="3432"/>
        <v>3.3980193068611178E-2</v>
      </c>
      <c r="P2541" s="9">
        <f t="shared" si="3433"/>
        <v>-9.4458087590441511E-2</v>
      </c>
      <c r="Q2541" s="9" t="str">
        <f t="shared" si="3434"/>
        <v/>
      </c>
      <c r="R2541" s="9" t="str">
        <f t="shared" si="3418"/>
        <v/>
      </c>
    </row>
    <row r="2542" spans="1:18" ht="15.75" customHeight="1" x14ac:dyDescent="0.2">
      <c r="A2542" s="9">
        <f t="shared" si="3435"/>
        <v>7.5840000000001764</v>
      </c>
      <c r="B2542" s="9">
        <f t="shared" si="3419"/>
        <v>11.325288156257068</v>
      </c>
      <c r="C2542" s="9">
        <f t="shared" si="3420"/>
        <v>-31.489595103086039</v>
      </c>
      <c r="D2542" s="9">
        <f t="shared" si="3421"/>
        <v>-1.3729310000000001</v>
      </c>
      <c r="E2542" s="9">
        <f t="shared" si="3422"/>
        <v>-0.13459894902969263</v>
      </c>
      <c r="F2542" s="9">
        <f t="shared" si="3423"/>
        <v>1.0405843742250147</v>
      </c>
      <c r="G2542" s="9">
        <f t="shared" si="3424"/>
        <v>-0.13459894902969263</v>
      </c>
      <c r="H2542" s="9">
        <f t="shared" si="3425"/>
        <v>-0.33234662577498542</v>
      </c>
      <c r="I2542" s="9">
        <f t="shared" si="3426"/>
        <v>-0.9614210644978044</v>
      </c>
      <c r="J2542" s="9">
        <f t="shared" si="3427"/>
        <v>-2.3739044698213241</v>
      </c>
      <c r="K2542" s="9">
        <f t="shared" si="3428"/>
        <v>137.75670230868477</v>
      </c>
      <c r="L2542" s="9">
        <f t="shared" si="3429"/>
        <v>-55.554631241114279</v>
      </c>
      <c r="M2542" s="9">
        <f t="shared" si="3430"/>
        <v>-2.8842631934934133E-3</v>
      </c>
      <c r="N2542" s="9">
        <f t="shared" si="3431"/>
        <v>-7.1217134094639723E-3</v>
      </c>
      <c r="O2542" s="9">
        <f t="shared" si="3432"/>
        <v>3.3971538073980963E-2</v>
      </c>
      <c r="P2542" s="9">
        <f t="shared" si="3433"/>
        <v>-9.4479467879372309E-2</v>
      </c>
      <c r="Q2542" s="9" t="str">
        <f t="shared" si="3434"/>
        <v/>
      </c>
      <c r="R2542" s="9" t="str">
        <f t="shared" si="3418"/>
        <v/>
      </c>
    </row>
    <row r="2543" spans="1:18" ht="15.75" customHeight="1" x14ac:dyDescent="0.2">
      <c r="A2543" s="9">
        <f t="shared" si="3435"/>
        <v>7.5870000000001765</v>
      </c>
      <c r="B2543" s="9">
        <f t="shared" si="3419"/>
        <v>11.322403893063575</v>
      </c>
      <c r="C2543" s="9">
        <f t="shared" si="3420"/>
        <v>-31.496716816495503</v>
      </c>
      <c r="D2543" s="9">
        <f t="shared" si="3421"/>
        <v>-1.3729310000000001</v>
      </c>
      <c r="E2543" s="9">
        <f t="shared" si="3422"/>
        <v>-0.1345303998935504</v>
      </c>
      <c r="F2543" s="9">
        <f t="shared" si="3423"/>
        <v>1.0410551063304838</v>
      </c>
      <c r="G2543" s="9">
        <f t="shared" si="3424"/>
        <v>-0.1345303998935504</v>
      </c>
      <c r="H2543" s="9">
        <f t="shared" si="3425"/>
        <v>-0.33187589366951631</v>
      </c>
      <c r="I2543" s="9">
        <f t="shared" si="3426"/>
        <v>-0.96093142781107421</v>
      </c>
      <c r="J2543" s="9">
        <f t="shared" si="3427"/>
        <v>-2.3705420976394018</v>
      </c>
      <c r="K2543" s="9">
        <f t="shared" si="3428"/>
        <v>137.79067384675875</v>
      </c>
      <c r="L2543" s="9">
        <f t="shared" si="3429"/>
        <v>-55.649110708993653</v>
      </c>
      <c r="M2543" s="9">
        <f t="shared" si="3430"/>
        <v>-2.8827942834332228E-3</v>
      </c>
      <c r="N2543" s="9">
        <f t="shared" si="3431"/>
        <v>-7.1116262929182055E-3</v>
      </c>
      <c r="O2543" s="9">
        <f t="shared" si="3432"/>
        <v>3.3962887487765575E-2</v>
      </c>
      <c r="P2543" s="9">
        <f t="shared" si="3433"/>
        <v>-9.4500817888925892E-2</v>
      </c>
      <c r="Q2543" s="9" t="str">
        <f t="shared" si="3434"/>
        <v/>
      </c>
      <c r="R2543" s="9" t="str">
        <f t="shared" si="3418"/>
        <v/>
      </c>
    </row>
    <row r="2544" spans="1:18" ht="15.75" customHeight="1" x14ac:dyDescent="0.2">
      <c r="A2544" s="9">
        <f t="shared" si="3435"/>
        <v>7.5900000000001766</v>
      </c>
      <c r="B2544" s="9">
        <f t="shared" si="3419"/>
        <v>11.319521098780141</v>
      </c>
      <c r="C2544" s="9">
        <f t="shared" si="3420"/>
        <v>-31.503828442788421</v>
      </c>
      <c r="D2544" s="9">
        <f t="shared" si="3421"/>
        <v>-1.3729310000000001</v>
      </c>
      <c r="E2544" s="9">
        <f t="shared" si="3422"/>
        <v>-0.13446190311502035</v>
      </c>
      <c r="F2544" s="9">
        <f t="shared" si="3423"/>
        <v>1.0415252779192556</v>
      </c>
      <c r="G2544" s="9">
        <f t="shared" si="3424"/>
        <v>-0.13446190311502035</v>
      </c>
      <c r="H2544" s="9">
        <f t="shared" si="3425"/>
        <v>-0.33140572208074448</v>
      </c>
      <c r="I2544" s="9">
        <f t="shared" si="3426"/>
        <v>-0.96044216510728808</v>
      </c>
      <c r="J2544" s="9">
        <f t="shared" si="3427"/>
        <v>-2.3671837291481745</v>
      </c>
      <c r="K2544" s="9">
        <f t="shared" si="3428"/>
        <v>137.82463673424652</v>
      </c>
      <c r="L2544" s="9">
        <f t="shared" si="3429"/>
        <v>-55.743611526882582</v>
      </c>
      <c r="M2544" s="9">
        <f t="shared" si="3430"/>
        <v>-2.8813264953218643E-3</v>
      </c>
      <c r="N2544" s="9">
        <f t="shared" si="3431"/>
        <v>-7.1015511874445237E-3</v>
      </c>
      <c r="O2544" s="9">
        <f t="shared" si="3432"/>
        <v>3.3954241306597438E-2</v>
      </c>
      <c r="P2544" s="9">
        <f t="shared" si="3433"/>
        <v>-9.4522137655146443E-2</v>
      </c>
      <c r="Q2544" s="9" t="str">
        <f t="shared" si="3434"/>
        <v/>
      </c>
      <c r="R2544" s="9" t="str">
        <f t="shared" si="3418"/>
        <v/>
      </c>
    </row>
    <row r="2545" spans="1:18" ht="15.75" customHeight="1" x14ac:dyDescent="0.2">
      <c r="A2545" s="9">
        <f t="shared" si="3435"/>
        <v>7.5930000000001767</v>
      </c>
      <c r="B2545" s="9">
        <f t="shared" si="3419"/>
        <v>11.31663977228482</v>
      </c>
      <c r="C2545" s="9">
        <f t="shared" si="3420"/>
        <v>-31.510929993975864</v>
      </c>
      <c r="D2545" s="9">
        <f t="shared" si="3421"/>
        <v>-1.3729310000000001</v>
      </c>
      <c r="E2545" s="9">
        <f t="shared" si="3422"/>
        <v>-0.13439345864079191</v>
      </c>
      <c r="F2545" s="9">
        <f t="shared" si="3423"/>
        <v>1.0419948893340085</v>
      </c>
      <c r="G2545" s="9">
        <f t="shared" si="3424"/>
        <v>-0.13439345864079191</v>
      </c>
      <c r="H2545" s="9">
        <f t="shared" si="3425"/>
        <v>-0.3309361106659916</v>
      </c>
      <c r="I2545" s="9">
        <f t="shared" si="3426"/>
        <v>-0.95995327600565639</v>
      </c>
      <c r="J2545" s="9">
        <f t="shared" si="3427"/>
        <v>-2.3638293618999398</v>
      </c>
      <c r="K2545" s="9">
        <f t="shared" si="3428"/>
        <v>137.85859097555311</v>
      </c>
      <c r="L2545" s="9">
        <f t="shared" si="3429"/>
        <v>-55.838133664537729</v>
      </c>
      <c r="M2545" s="9">
        <f t="shared" si="3430"/>
        <v>-2.879859828016969E-3</v>
      </c>
      <c r="N2545" s="9">
        <f t="shared" si="3431"/>
        <v>-7.0914880856998196E-3</v>
      </c>
      <c r="O2545" s="9">
        <f t="shared" si="3432"/>
        <v>3.3945599527112437E-2</v>
      </c>
      <c r="P2545" s="9">
        <f t="shared" si="3433"/>
        <v>-9.4543427214056147E-2</v>
      </c>
      <c r="Q2545" s="9" t="str">
        <f t="shared" si="3434"/>
        <v/>
      </c>
      <c r="R2545" s="9" t="str">
        <f t="shared" si="3418"/>
        <v/>
      </c>
    </row>
    <row r="2546" spans="1:18" ht="15.75" customHeight="1" x14ac:dyDescent="0.2">
      <c r="A2546" s="9">
        <f t="shared" si="3435"/>
        <v>7.5960000000001768</v>
      </c>
      <c r="B2546" s="9">
        <f t="shared" si="3419"/>
        <v>11.313759912456803</v>
      </c>
      <c r="C2546" s="9">
        <f t="shared" si="3420"/>
        <v>-31.518021482061563</v>
      </c>
      <c r="D2546" s="9">
        <f t="shared" si="3421"/>
        <v>-1.3729310000000001</v>
      </c>
      <c r="E2546" s="9">
        <f t="shared" si="3422"/>
        <v>-0.13432506641762237</v>
      </c>
      <c r="F2546" s="9">
        <f t="shared" si="3423"/>
        <v>1.0424639409182905</v>
      </c>
      <c r="G2546" s="9">
        <f t="shared" si="3424"/>
        <v>-0.13432506641762237</v>
      </c>
      <c r="H2546" s="9">
        <f t="shared" si="3425"/>
        <v>-0.33046705908170959</v>
      </c>
      <c r="I2546" s="9">
        <f t="shared" si="3426"/>
        <v>-0.95946476012587401</v>
      </c>
      <c r="J2546" s="9">
        <f t="shared" si="3427"/>
        <v>-2.3604789934407826</v>
      </c>
      <c r="K2546" s="9">
        <f t="shared" si="3428"/>
        <v>137.89253657508021</v>
      </c>
      <c r="L2546" s="9">
        <f t="shared" si="3429"/>
        <v>-55.932677091751785</v>
      </c>
      <c r="M2546" s="9">
        <f t="shared" si="3430"/>
        <v>-2.878394280377622E-3</v>
      </c>
      <c r="N2546" s="9">
        <f t="shared" si="3431"/>
        <v>-7.0814369803223476E-3</v>
      </c>
      <c r="O2546" s="9">
        <f t="shared" si="3432"/>
        <v>3.3936962145949837E-2</v>
      </c>
      <c r="P2546" s="9">
        <f t="shared" si="3433"/>
        <v>-9.4564686601655179E-2</v>
      </c>
      <c r="Q2546" s="9" t="str">
        <f t="shared" si="3434"/>
        <v/>
      </c>
      <c r="R2546" s="9" t="str">
        <f t="shared" si="3418"/>
        <v/>
      </c>
    </row>
    <row r="2547" spans="1:18" ht="15.75" customHeight="1" x14ac:dyDescent="0.2">
      <c r="A2547" s="9">
        <f t="shared" si="3435"/>
        <v>7.5990000000001769</v>
      </c>
      <c r="B2547" s="9">
        <f t="shared" si="3419"/>
        <v>11.310881518176425</v>
      </c>
      <c r="C2547" s="9">
        <f t="shared" si="3420"/>
        <v>-31.525102919041885</v>
      </c>
      <c r="D2547" s="9">
        <f t="shared" si="3421"/>
        <v>-1.3729310000000001</v>
      </c>
      <c r="E2547" s="9">
        <f t="shared" si="3422"/>
        <v>-0.13425672639233666</v>
      </c>
      <c r="F2547" s="9">
        <f t="shared" si="3423"/>
        <v>1.0429324330165162</v>
      </c>
      <c r="G2547" s="9">
        <f t="shared" si="3424"/>
        <v>-0.13425672639233666</v>
      </c>
      <c r="H2547" s="9">
        <f t="shared" si="3425"/>
        <v>-0.32999856698348395</v>
      </c>
      <c r="I2547" s="9">
        <f t="shared" si="3426"/>
        <v>-0.95897661708811888</v>
      </c>
      <c r="J2547" s="9">
        <f t="shared" si="3427"/>
        <v>-2.3571326213105994</v>
      </c>
      <c r="K2547" s="9">
        <f t="shared" si="3428"/>
        <v>137.92647353722617</v>
      </c>
      <c r="L2547" s="9">
        <f t="shared" si="3429"/>
        <v>-56.027241778353442</v>
      </c>
      <c r="M2547" s="9">
        <f t="shared" si="3430"/>
        <v>-2.8769298512643566E-3</v>
      </c>
      <c r="N2547" s="9">
        <f t="shared" si="3431"/>
        <v>-7.0713978639317986E-3</v>
      </c>
      <c r="O2547" s="9">
        <f t="shared" si="3432"/>
        <v>3.3928329159752378E-2</v>
      </c>
      <c r="P2547" s="9">
        <f t="shared" si="3433"/>
        <v>-9.4585915853921551E-2</v>
      </c>
      <c r="Q2547" s="9" t="str">
        <f t="shared" si="3434"/>
        <v/>
      </c>
      <c r="R2547" s="9" t="str">
        <f t="shared" si="3418"/>
        <v/>
      </c>
    </row>
    <row r="2548" spans="1:18" ht="15.75" customHeight="1" x14ac:dyDescent="0.2">
      <c r="A2548" s="9">
        <f t="shared" si="3435"/>
        <v>7.6020000000001771</v>
      </c>
      <c r="B2548" s="9">
        <f t="shared" si="3419"/>
        <v>11.30800458832516</v>
      </c>
      <c r="C2548" s="9">
        <f t="shared" si="3420"/>
        <v>-31.532174316905817</v>
      </c>
      <c r="D2548" s="9">
        <f t="shared" si="3421"/>
        <v>-1.3729310000000001</v>
      </c>
      <c r="E2548" s="9">
        <f t="shared" si="3422"/>
        <v>-0.13418843851182741</v>
      </c>
      <c r="F2548" s="9">
        <f t="shared" si="3423"/>
        <v>1.0434003659739604</v>
      </c>
      <c r="G2548" s="9">
        <f t="shared" si="3424"/>
        <v>-0.13418843851182741</v>
      </c>
      <c r="H2548" s="9">
        <f t="shared" si="3425"/>
        <v>-0.32953063402603977</v>
      </c>
      <c r="I2548" s="9">
        <f t="shared" si="3426"/>
        <v>-0.95848884651305277</v>
      </c>
      <c r="J2548" s="9">
        <f t="shared" si="3427"/>
        <v>-2.3537902430431408</v>
      </c>
      <c r="K2548" s="9">
        <f t="shared" si="3428"/>
        <v>137.96040186638592</v>
      </c>
      <c r="L2548" s="9">
        <f t="shared" si="3429"/>
        <v>-56.121827694207362</v>
      </c>
      <c r="M2548" s="9">
        <f t="shared" si="3430"/>
        <v>-2.8754665395391583E-3</v>
      </c>
      <c r="N2548" s="9">
        <f t="shared" si="3431"/>
        <v>-7.0613707291294226E-3</v>
      </c>
      <c r="O2548" s="9">
        <f t="shared" si="3432"/>
        <v>3.3919700565166175E-2</v>
      </c>
      <c r="P2548" s="9">
        <f t="shared" si="3433"/>
        <v>-9.4607115006811141E-2</v>
      </c>
      <c r="Q2548" s="9" t="str">
        <f t="shared" si="3434"/>
        <v/>
      </c>
      <c r="R2548" s="9" t="str">
        <f t="shared" si="3418"/>
        <v/>
      </c>
    </row>
    <row r="2549" spans="1:18" ht="15.75" customHeight="1" x14ac:dyDescent="0.2">
      <c r="A2549" s="9">
        <f t="shared" si="3435"/>
        <v>7.6050000000001772</v>
      </c>
      <c r="B2549" s="9">
        <f t="shared" si="3419"/>
        <v>11.305129121785621</v>
      </c>
      <c r="C2549" s="9">
        <f t="shared" si="3420"/>
        <v>-31.539235687634946</v>
      </c>
      <c r="D2549" s="9">
        <f t="shared" si="3421"/>
        <v>-1.3729310000000001</v>
      </c>
      <c r="E2549" s="9">
        <f t="shared" si="3422"/>
        <v>-0.13412020272305478</v>
      </c>
      <c r="F2549" s="9">
        <f t="shared" si="3423"/>
        <v>1.0438677401367553</v>
      </c>
      <c r="G2549" s="9">
        <f t="shared" si="3424"/>
        <v>-0.13412020272305478</v>
      </c>
      <c r="H2549" s="9">
        <f t="shared" si="3425"/>
        <v>-0.32906325986324481</v>
      </c>
      <c r="I2549" s="9">
        <f t="shared" si="3426"/>
        <v>-0.95800144802181975</v>
      </c>
      <c r="J2549" s="9">
        <f t="shared" si="3427"/>
        <v>-2.3504518561660341</v>
      </c>
      <c r="K2549" s="9">
        <f t="shared" si="3428"/>
        <v>137.9943215669511</v>
      </c>
      <c r="L2549" s="9">
        <f t="shared" si="3429"/>
        <v>-56.216434809214171</v>
      </c>
      <c r="M2549" s="9">
        <f t="shared" si="3430"/>
        <v>-2.8740043440654592E-3</v>
      </c>
      <c r="N2549" s="9">
        <f t="shared" si="3431"/>
        <v>-7.0513555684981024E-3</v>
      </c>
      <c r="O2549" s="9">
        <f t="shared" si="3432"/>
        <v>3.3911076358840761E-2</v>
      </c>
      <c r="P2549" s="9">
        <f t="shared" si="3433"/>
        <v>-9.4628284096257592E-2</v>
      </c>
      <c r="Q2549" s="9" t="str">
        <f t="shared" si="3434"/>
        <v/>
      </c>
      <c r="R2549" s="9" t="str">
        <f t="shared" si="3418"/>
        <v/>
      </c>
    </row>
    <row r="2550" spans="1:18" ht="15.75" customHeight="1" x14ac:dyDescent="0.2">
      <c r="A2550" s="9">
        <f t="shared" si="3435"/>
        <v>7.6080000000001773</v>
      </c>
      <c r="B2550" s="9">
        <f t="shared" si="3419"/>
        <v>11.302255117441556</v>
      </c>
      <c r="C2550" s="9">
        <f t="shared" si="3420"/>
        <v>-31.546287043203446</v>
      </c>
      <c r="D2550" s="9">
        <f t="shared" si="3421"/>
        <v>-1.3729310000000001</v>
      </c>
      <c r="E2550" s="9">
        <f t="shared" si="3422"/>
        <v>-0.13405201897304633</v>
      </c>
      <c r="F2550" s="9">
        <f t="shared" si="3423"/>
        <v>1.0443345558518866</v>
      </c>
      <c r="G2550" s="9">
        <f t="shared" si="3424"/>
        <v>-0.13405201897304633</v>
      </c>
      <c r="H2550" s="9">
        <f t="shared" si="3425"/>
        <v>-0.32859644414811351</v>
      </c>
      <c r="I2550" s="9">
        <f t="shared" si="3426"/>
        <v>-0.95751442123604513</v>
      </c>
      <c r="J2550" s="9">
        <f t="shared" si="3427"/>
        <v>-2.3471174582008105</v>
      </c>
      <c r="K2550" s="9">
        <f t="shared" si="3428"/>
        <v>138.02823264330993</v>
      </c>
      <c r="L2550" s="9">
        <f t="shared" si="3429"/>
        <v>-56.31106309331043</v>
      </c>
      <c r="M2550" s="9">
        <f t="shared" si="3430"/>
        <v>-2.8725432637081356E-3</v>
      </c>
      <c r="N2550" s="9">
        <f t="shared" si="3431"/>
        <v>-7.0413523746024314E-3</v>
      </c>
      <c r="O2550" s="9">
        <f t="shared" si="3432"/>
        <v>3.3902456537429106E-2</v>
      </c>
      <c r="P2550" s="9">
        <f t="shared" si="3433"/>
        <v>-9.4649423158172249E-2</v>
      </c>
      <c r="Q2550" s="9" t="str">
        <f t="shared" si="3434"/>
        <v/>
      </c>
      <c r="R2550" s="9" t="str">
        <f t="shared" si="3418"/>
        <v/>
      </c>
    </row>
    <row r="2551" spans="1:18" ht="15.75" customHeight="1" x14ac:dyDescent="0.2">
      <c r="A2551" s="9">
        <f t="shared" si="3435"/>
        <v>7.6110000000001774</v>
      </c>
      <c r="B2551" s="9">
        <f t="shared" si="3419"/>
        <v>11.299382574177848</v>
      </c>
      <c r="C2551" s="9">
        <f t="shared" si="3420"/>
        <v>-31.553328395578049</v>
      </c>
      <c r="D2551" s="9">
        <f t="shared" si="3421"/>
        <v>-1.3729310000000001</v>
      </c>
      <c r="E2551" s="9">
        <f t="shared" si="3422"/>
        <v>-0.13398388720889692</v>
      </c>
      <c r="F2551" s="9">
        <f t="shared" si="3423"/>
        <v>1.0448008134671873</v>
      </c>
      <c r="G2551" s="9">
        <f t="shared" si="3424"/>
        <v>-0.13398388720889692</v>
      </c>
      <c r="H2551" s="9">
        <f t="shared" si="3425"/>
        <v>-0.32813018653281278</v>
      </c>
      <c r="I2551" s="9">
        <f t="shared" si="3426"/>
        <v>-0.9570277657778351</v>
      </c>
      <c r="J2551" s="9">
        <f t="shared" si="3427"/>
        <v>-2.343787046662948</v>
      </c>
      <c r="K2551" s="9">
        <f t="shared" si="3428"/>
        <v>138.06213509984735</v>
      </c>
      <c r="L2551" s="9">
        <f t="shared" si="3429"/>
        <v>-56.405712516468604</v>
      </c>
      <c r="M2551" s="9">
        <f t="shared" si="3430"/>
        <v>-2.8710832973335054E-3</v>
      </c>
      <c r="N2551" s="9">
        <f t="shared" si="3431"/>
        <v>-7.0313611399888442E-3</v>
      </c>
      <c r="O2551" s="9">
        <f t="shared" si="3432"/>
        <v>3.3893841097587543E-2</v>
      </c>
      <c r="P2551" s="9">
        <f t="shared" si="3433"/>
        <v>-9.4670532228444126E-2</v>
      </c>
      <c r="Q2551" s="9" t="str">
        <f t="shared" si="3434"/>
        <v/>
      </c>
      <c r="R2551" s="9" t="str">
        <f t="shared" si="3418"/>
        <v/>
      </c>
    </row>
    <row r="2552" spans="1:18" ht="15.75" customHeight="1" x14ac:dyDescent="0.2">
      <c r="A2552" s="9">
        <f t="shared" si="3435"/>
        <v>7.6140000000001775</v>
      </c>
      <c r="B2552" s="9">
        <f t="shared" si="3419"/>
        <v>11.296511490880514</v>
      </c>
      <c r="C2552" s="9">
        <f t="shared" si="3420"/>
        <v>-31.560359756718039</v>
      </c>
      <c r="D2552" s="9">
        <f t="shared" si="3421"/>
        <v>-1.3729310000000001</v>
      </c>
      <c r="E2552" s="9">
        <f t="shared" si="3422"/>
        <v>-0.13391580737776865</v>
      </c>
      <c r="F2552" s="9">
        <f t="shared" si="3423"/>
        <v>1.0452665133313357</v>
      </c>
      <c r="G2552" s="9">
        <f t="shared" si="3424"/>
        <v>-0.13391580737776865</v>
      </c>
      <c r="H2552" s="9">
        <f t="shared" si="3425"/>
        <v>-0.32766448666866443</v>
      </c>
      <c r="I2552" s="9">
        <f t="shared" si="3426"/>
        <v>-0.95654148126977601</v>
      </c>
      <c r="J2552" s="9">
        <f t="shared" si="3427"/>
        <v>-2.3404606190618886</v>
      </c>
      <c r="K2552" s="9">
        <f t="shared" si="3428"/>
        <v>138.09602894094493</v>
      </c>
      <c r="L2552" s="9">
        <f t="shared" si="3429"/>
        <v>-56.500383048697046</v>
      </c>
      <c r="M2552" s="9">
        <f t="shared" si="3430"/>
        <v>-2.8696244438093281E-3</v>
      </c>
      <c r="N2552" s="9">
        <f t="shared" si="3431"/>
        <v>-7.0213818571856663E-3</v>
      </c>
      <c r="O2552" s="9">
        <f t="shared" si="3432"/>
        <v>3.3885230035975829E-2</v>
      </c>
      <c r="P2552" s="9">
        <f t="shared" si="3433"/>
        <v>-9.4691611342939908E-2</v>
      </c>
      <c r="Q2552" s="9" t="str">
        <f t="shared" si="3434"/>
        <v/>
      </c>
      <c r="R2552" s="9" t="str">
        <f t="shared" si="3418"/>
        <v/>
      </c>
    </row>
    <row r="2553" spans="1:18" ht="15.75" customHeight="1" x14ac:dyDescent="0.2">
      <c r="A2553" s="9">
        <f t="shared" si="3435"/>
        <v>7.6170000000001776</v>
      </c>
      <c r="B2553" s="9">
        <f t="shared" si="3419"/>
        <v>11.293641866436705</v>
      </c>
      <c r="C2553" s="9">
        <f t="shared" si="3420"/>
        <v>-31.567381138575225</v>
      </c>
      <c r="D2553" s="9">
        <f t="shared" si="3421"/>
        <v>-1.3729310000000001</v>
      </c>
      <c r="E2553" s="9">
        <f t="shared" si="3422"/>
        <v>-0.13384777942689077</v>
      </c>
      <c r="F2553" s="9">
        <f t="shared" si="3423"/>
        <v>1.0457316557938492</v>
      </c>
      <c r="G2553" s="9">
        <f t="shared" si="3424"/>
        <v>-0.13384777942689077</v>
      </c>
      <c r="H2553" s="9">
        <f t="shared" si="3425"/>
        <v>-0.32719934420615093</v>
      </c>
      <c r="I2553" s="9">
        <f t="shared" si="3426"/>
        <v>-0.95605556733493402</v>
      </c>
      <c r="J2553" s="9">
        <f t="shared" si="3427"/>
        <v>-2.3371381729010778</v>
      </c>
      <c r="K2553" s="9">
        <f t="shared" si="3428"/>
        <v>138.1299141709809</v>
      </c>
      <c r="L2553" s="9">
        <f t="shared" si="3429"/>
        <v>-56.595074660039984</v>
      </c>
      <c r="M2553" s="9">
        <f t="shared" si="3430"/>
        <v>-2.8681667020048021E-3</v>
      </c>
      <c r="N2553" s="9">
        <f t="shared" si="3431"/>
        <v>-7.0114145187032337E-3</v>
      </c>
      <c r="O2553" s="9">
        <f t="shared" si="3432"/>
        <v>3.3876623349257111E-2</v>
      </c>
      <c r="P2553" s="9">
        <f t="shared" si="3433"/>
        <v>-9.471266053750374E-2</v>
      </c>
      <c r="Q2553" s="9" t="str">
        <f t="shared" si="3434"/>
        <v/>
      </c>
      <c r="R2553" s="9" t="str">
        <f t="shared" si="3418"/>
        <v/>
      </c>
    </row>
    <row r="2554" spans="1:18" ht="15.75" customHeight="1" x14ac:dyDescent="0.2">
      <c r="A2554" s="9">
        <f t="shared" si="3435"/>
        <v>7.6200000000001777</v>
      </c>
      <c r="B2554" s="9">
        <f t="shared" si="3419"/>
        <v>11.2907736997347</v>
      </c>
      <c r="C2554" s="9">
        <f t="shared" si="3420"/>
        <v>-31.574392553093929</v>
      </c>
      <c r="D2554" s="9">
        <f t="shared" si="3421"/>
        <v>-1.3729310000000001</v>
      </c>
      <c r="E2554" s="9">
        <f t="shared" si="3422"/>
        <v>-0.13377980330355951</v>
      </c>
      <c r="F2554" s="9">
        <f t="shared" si="3423"/>
        <v>1.0461962412050816</v>
      </c>
      <c r="G2554" s="9">
        <f t="shared" si="3424"/>
        <v>-0.13377980330355951</v>
      </c>
      <c r="H2554" s="9">
        <f t="shared" si="3425"/>
        <v>-0.32673475879491853</v>
      </c>
      <c r="I2554" s="9">
        <f t="shared" si="3426"/>
        <v>-0.95557002359685361</v>
      </c>
      <c r="J2554" s="9">
        <f t="shared" si="3427"/>
        <v>-2.3338197056779895</v>
      </c>
      <c r="K2554" s="9">
        <f t="shared" si="3428"/>
        <v>138.16379079433014</v>
      </c>
      <c r="L2554" s="9">
        <f t="shared" si="3429"/>
        <v>-56.689787320577487</v>
      </c>
      <c r="M2554" s="9">
        <f t="shared" si="3430"/>
        <v>-2.8667100707905611E-3</v>
      </c>
      <c r="N2554" s="9">
        <f t="shared" si="3431"/>
        <v>-7.0014591170339683E-3</v>
      </c>
      <c r="O2554" s="9">
        <f t="shared" si="3432"/>
        <v>3.3868021034097917E-2</v>
      </c>
      <c r="P2554" s="9">
        <f t="shared" si="3433"/>
        <v>-9.4733679847957344E-2</v>
      </c>
      <c r="Q2554" s="9" t="str">
        <f t="shared" si="3434"/>
        <v/>
      </c>
      <c r="R2554" s="9" t="str">
        <f t="shared" si="3418"/>
        <v/>
      </c>
    </row>
    <row r="2555" spans="1:18" ht="15.75" customHeight="1" x14ac:dyDescent="0.2">
      <c r="A2555" s="9">
        <f t="shared" si="3435"/>
        <v>7.6230000000001779</v>
      </c>
      <c r="B2555" s="9">
        <f t="shared" si="3419"/>
        <v>11.287906989663909</v>
      </c>
      <c r="C2555" s="9">
        <f t="shared" si="3420"/>
        <v>-31.581394012210964</v>
      </c>
      <c r="D2555" s="9">
        <f t="shared" si="3421"/>
        <v>-1.3729310000000001</v>
      </c>
      <c r="E2555" s="9">
        <f t="shared" si="3422"/>
        <v>-0.133711878955138</v>
      </c>
      <c r="F2555" s="9">
        <f t="shared" si="3423"/>
        <v>1.046660269916218</v>
      </c>
      <c r="G2555" s="9">
        <f t="shared" si="3424"/>
        <v>-0.133711878955138</v>
      </c>
      <c r="H2555" s="9">
        <f t="shared" si="3425"/>
        <v>-0.32627073008378216</v>
      </c>
      <c r="I2555" s="9">
        <f t="shared" si="3426"/>
        <v>-0.95508484967955709</v>
      </c>
      <c r="J2555" s="9">
        <f t="shared" si="3427"/>
        <v>-2.3305052148841581</v>
      </c>
      <c r="K2555" s="9">
        <f t="shared" si="3428"/>
        <v>138.19765881536424</v>
      </c>
      <c r="L2555" s="9">
        <f t="shared" si="3429"/>
        <v>-56.784521000425443</v>
      </c>
      <c r="M2555" s="9">
        <f t="shared" si="3430"/>
        <v>-2.8652545490386715E-3</v>
      </c>
      <c r="N2555" s="9">
        <f t="shared" si="3431"/>
        <v>-6.991515644652474E-3</v>
      </c>
      <c r="O2555" s="9">
        <f t="shared" si="3432"/>
        <v>3.3859423087168168E-2</v>
      </c>
      <c r="P2555" s="9">
        <f t="shared" si="3433"/>
        <v>-9.4754669310099876E-2</v>
      </c>
      <c r="Q2555" s="9" t="str">
        <f t="shared" si="3434"/>
        <v/>
      </c>
      <c r="R2555" s="9" t="str">
        <f t="shared" si="3418"/>
        <v/>
      </c>
    </row>
    <row r="2556" spans="1:18" ht="15.75" customHeight="1" x14ac:dyDescent="0.2">
      <c r="A2556" s="9">
        <f t="shared" si="3435"/>
        <v>7.626000000000178</v>
      </c>
      <c r="B2556" s="9">
        <f t="shared" si="3419"/>
        <v>11.28504173511487</v>
      </c>
      <c r="C2556" s="9">
        <f t="shared" si="3420"/>
        <v>-31.588385527855618</v>
      </c>
      <c r="D2556" s="9">
        <f t="shared" si="3421"/>
        <v>-1.3729310000000001</v>
      </c>
      <c r="E2556" s="9">
        <f t="shared" si="3422"/>
        <v>-0.13364400632905618</v>
      </c>
      <c r="F2556" s="9">
        <f t="shared" si="3423"/>
        <v>1.0471237422792705</v>
      </c>
      <c r="G2556" s="9">
        <f t="shared" si="3424"/>
        <v>-0.13364400632905618</v>
      </c>
      <c r="H2556" s="9">
        <f t="shared" si="3425"/>
        <v>-0.3258072577207296</v>
      </c>
      <c r="I2556" s="9">
        <f t="shared" si="3426"/>
        <v>-0.95460004520754405</v>
      </c>
      <c r="J2556" s="9">
        <f t="shared" si="3427"/>
        <v>-2.3271946980052114</v>
      </c>
      <c r="K2556" s="9">
        <f t="shared" si="3428"/>
        <v>138.2315182384514</v>
      </c>
      <c r="L2556" s="9">
        <f t="shared" si="3429"/>
        <v>-56.879275669735541</v>
      </c>
      <c r="M2556" s="9">
        <f t="shared" si="3430"/>
        <v>-2.8638001356226322E-3</v>
      </c>
      <c r="N2556" s="9">
        <f t="shared" si="3431"/>
        <v>-6.9815840940156346E-3</v>
      </c>
      <c r="O2556" s="9">
        <f t="shared" si="3432"/>
        <v>3.3850829505141178E-2</v>
      </c>
      <c r="P2556" s="9">
        <f t="shared" si="3433"/>
        <v>-9.4775628959707869E-2</v>
      </c>
      <c r="Q2556" s="9" t="str">
        <f t="shared" si="3434"/>
        <v/>
      </c>
      <c r="R2556" s="9" t="str">
        <f t="shared" si="3418"/>
        <v/>
      </c>
    </row>
    <row r="2557" spans="1:18" ht="15.75" customHeight="1" x14ac:dyDescent="0.2">
      <c r="A2557" s="9">
        <f t="shared" si="3435"/>
        <v>7.6290000000001781</v>
      </c>
      <c r="B2557" s="9">
        <f t="shared" si="3419"/>
        <v>11.282177934979247</v>
      </c>
      <c r="C2557" s="9">
        <f t="shared" si="3420"/>
        <v>-31.595367111949635</v>
      </c>
      <c r="D2557" s="9">
        <f t="shared" si="3421"/>
        <v>-1.3729310000000001</v>
      </c>
      <c r="E2557" s="9">
        <f t="shared" si="3422"/>
        <v>-0.13357618537281074</v>
      </c>
      <c r="F2557" s="9">
        <f t="shared" si="3423"/>
        <v>1.0475866586470746</v>
      </c>
      <c r="G2557" s="9">
        <f t="shared" si="3424"/>
        <v>-0.13357618537281074</v>
      </c>
      <c r="H2557" s="9">
        <f t="shared" si="3425"/>
        <v>-0.32534434135292556</v>
      </c>
      <c r="I2557" s="9">
        <f t="shared" si="3426"/>
        <v>-0.95411560980579091</v>
      </c>
      <c r="J2557" s="9">
        <f t="shared" si="3427"/>
        <v>-2.3238881525208965</v>
      </c>
      <c r="K2557" s="9">
        <f t="shared" si="3428"/>
        <v>138.26536906795656</v>
      </c>
      <c r="L2557" s="9">
        <f t="shared" si="3429"/>
        <v>-56.974051298695251</v>
      </c>
      <c r="M2557" s="9">
        <f t="shared" si="3430"/>
        <v>-2.8623468294173729E-3</v>
      </c>
      <c r="N2557" s="9">
        <f t="shared" si="3431"/>
        <v>-6.9716644575626898E-3</v>
      </c>
      <c r="O2557" s="9">
        <f t="shared" si="3432"/>
        <v>3.3842240284693612E-2</v>
      </c>
      <c r="P2557" s="9">
        <f t="shared" si="3433"/>
        <v>-9.4796558832535252E-2</v>
      </c>
      <c r="Q2557" s="9" t="str">
        <f t="shared" si="3434"/>
        <v/>
      </c>
      <c r="R2557" s="9" t="str">
        <f t="shared" si="3418"/>
        <v/>
      </c>
    </row>
    <row r="2558" spans="1:18" ht="15.75" customHeight="1" x14ac:dyDescent="0.2">
      <c r="A2558" s="9">
        <f t="shared" si="3435"/>
        <v>7.6320000000001782</v>
      </c>
      <c r="B2558" s="9">
        <f t="shared" si="3419"/>
        <v>11.27931558814983</v>
      </c>
      <c r="C2558" s="9">
        <f t="shared" si="3420"/>
        <v>-31.602338776407198</v>
      </c>
      <c r="D2558" s="9">
        <f t="shared" si="3421"/>
        <v>-1.3729310000000001</v>
      </c>
      <c r="E2558" s="9">
        <f t="shared" si="3422"/>
        <v>-0.13350841603396496</v>
      </c>
      <c r="F2558" s="9">
        <f t="shared" si="3423"/>
        <v>1.0480490193732841</v>
      </c>
      <c r="G2558" s="9">
        <f t="shared" si="3424"/>
        <v>-0.13350841603396496</v>
      </c>
      <c r="H2558" s="9">
        <f t="shared" si="3425"/>
        <v>-0.32488198062671603</v>
      </c>
      <c r="I2558" s="9">
        <f t="shared" si="3426"/>
        <v>-0.95363154309974962</v>
      </c>
      <c r="J2558" s="9">
        <f t="shared" si="3427"/>
        <v>-2.3205855759051142</v>
      </c>
      <c r="K2558" s="9">
        <f t="shared" si="3428"/>
        <v>138.29921130824124</v>
      </c>
      <c r="L2558" s="9">
        <f t="shared" si="3429"/>
        <v>-57.068847857527786</v>
      </c>
      <c r="M2558" s="9">
        <f t="shared" si="3430"/>
        <v>-2.8608946292992491E-3</v>
      </c>
      <c r="N2558" s="9">
        <f t="shared" si="3431"/>
        <v>-6.9617567277153423E-3</v>
      </c>
      <c r="O2558" s="9">
        <f t="shared" si="3432"/>
        <v>3.3833655422505542E-2</v>
      </c>
      <c r="P2558" s="9">
        <f t="shared" si="3433"/>
        <v>-9.4817458964313164E-2</v>
      </c>
      <c r="Q2558" s="9" t="str">
        <f t="shared" si="3434"/>
        <v/>
      </c>
      <c r="R2558" s="9" t="str">
        <f t="shared" si="3418"/>
        <v/>
      </c>
    </row>
    <row r="2559" spans="1:18" ht="15.75" customHeight="1" x14ac:dyDescent="0.2">
      <c r="A2559" s="9">
        <f t="shared" si="3435"/>
        <v>7.6350000000001783</v>
      </c>
      <c r="B2559" s="9">
        <f t="shared" si="3419"/>
        <v>11.276454693520531</v>
      </c>
      <c r="C2559" s="9">
        <f t="shared" si="3420"/>
        <v>-31.609300533134913</v>
      </c>
      <c r="D2559" s="9">
        <f t="shared" si="3421"/>
        <v>-1.3729310000000001</v>
      </c>
      <c r="E2559" s="9">
        <f t="shared" si="3422"/>
        <v>-0.13344069826014862</v>
      </c>
      <c r="F2559" s="9">
        <f t="shared" si="3423"/>
        <v>1.048510824812368</v>
      </c>
      <c r="G2559" s="9">
        <f t="shared" si="3424"/>
        <v>-0.13344069826014862</v>
      </c>
      <c r="H2559" s="9">
        <f t="shared" si="3425"/>
        <v>-0.32442017518763211</v>
      </c>
      <c r="I2559" s="9">
        <f t="shared" si="3426"/>
        <v>-0.95314784471534719</v>
      </c>
      <c r="J2559" s="9">
        <f t="shared" si="3427"/>
        <v>-2.3172869656259434</v>
      </c>
      <c r="K2559" s="9">
        <f t="shared" si="3428"/>
        <v>138.33304496366375</v>
      </c>
      <c r="L2559" s="9">
        <f t="shared" si="3429"/>
        <v>-57.1636653164921</v>
      </c>
      <c r="M2559" s="9">
        <f t="shared" si="3430"/>
        <v>-2.8594435341460418E-3</v>
      </c>
      <c r="N2559" s="9">
        <f t="shared" si="3431"/>
        <v>-6.9518608968778305E-3</v>
      </c>
      <c r="O2559" s="9">
        <f t="shared" si="3432"/>
        <v>3.3825074915260371E-2</v>
      </c>
      <c r="P2559" s="9">
        <f t="shared" si="3433"/>
        <v>-9.4838329390750056E-2</v>
      </c>
      <c r="Q2559" s="9" t="str">
        <f t="shared" si="3434"/>
        <v/>
      </c>
      <c r="R2559" s="9" t="str">
        <f t="shared" si="3418"/>
        <v/>
      </c>
    </row>
    <row r="2560" spans="1:18" ht="15.75" customHeight="1" x14ac:dyDescent="0.2">
      <c r="A2560" s="9">
        <f t="shared" si="3435"/>
        <v>7.6380000000001784</v>
      </c>
      <c r="B2560" s="9">
        <f t="shared" si="3419"/>
        <v>11.273595249986386</v>
      </c>
      <c r="C2560" s="9">
        <f t="shared" si="3420"/>
        <v>-31.61625239403179</v>
      </c>
      <c r="D2560" s="9">
        <f t="shared" si="3421"/>
        <v>-1.3729310000000001</v>
      </c>
      <c r="E2560" s="9">
        <f t="shared" si="3422"/>
        <v>-0.13337303199905787</v>
      </c>
      <c r="F2560" s="9">
        <f t="shared" si="3423"/>
        <v>1.0489720753196055</v>
      </c>
      <c r="G2560" s="9">
        <f t="shared" si="3424"/>
        <v>-0.13337303199905787</v>
      </c>
      <c r="H2560" s="9">
        <f t="shared" si="3425"/>
        <v>-0.32395892468039467</v>
      </c>
      <c r="I2560" s="9">
        <f t="shared" si="3426"/>
        <v>-0.95266451427898469</v>
      </c>
      <c r="J2560" s="9">
        <f t="shared" si="3427"/>
        <v>-2.3139923191456759</v>
      </c>
      <c r="K2560" s="9">
        <f t="shared" si="3428"/>
        <v>138.36687003857901</v>
      </c>
      <c r="L2560" s="9">
        <f t="shared" si="3429"/>
        <v>-57.258503645882847</v>
      </c>
      <c r="M2560" s="9">
        <f t="shared" si="3430"/>
        <v>-2.8579935428369543E-3</v>
      </c>
      <c r="N2560" s="9">
        <f t="shared" si="3431"/>
        <v>-6.941976957437028E-3</v>
      </c>
      <c r="O2560" s="9">
        <f t="shared" si="3432"/>
        <v>3.3816498759644903E-2</v>
      </c>
      <c r="P2560" s="9">
        <f t="shared" si="3433"/>
        <v>-9.4859170147531521E-2</v>
      </c>
      <c r="Q2560" s="9" t="str">
        <f t="shared" si="3434"/>
        <v/>
      </c>
      <c r="R2560" s="9" t="str">
        <f t="shared" si="3418"/>
        <v/>
      </c>
    </row>
    <row r="2561" spans="1:18" ht="15.75" customHeight="1" x14ac:dyDescent="0.2">
      <c r="A2561" s="9">
        <f t="shared" si="3435"/>
        <v>7.6410000000001785</v>
      </c>
      <c r="B2561" s="9">
        <f t="shared" si="3419"/>
        <v>11.27073725644355</v>
      </c>
      <c r="C2561" s="9">
        <f t="shared" si="3420"/>
        <v>-31.623194370989225</v>
      </c>
      <c r="D2561" s="9">
        <f t="shared" si="3421"/>
        <v>-1.3729310000000001</v>
      </c>
      <c r="E2561" s="9">
        <f t="shared" si="3422"/>
        <v>-0.13330541719845521</v>
      </c>
      <c r="F2561" s="9">
        <f t="shared" si="3423"/>
        <v>1.0494327712510818</v>
      </c>
      <c r="G2561" s="9">
        <f t="shared" si="3424"/>
        <v>-0.13330541719845521</v>
      </c>
      <c r="H2561" s="9">
        <f t="shared" si="3425"/>
        <v>-0.32349822874891832</v>
      </c>
      <c r="I2561" s="9">
        <f t="shared" si="3426"/>
        <v>-0.95218155141753713</v>
      </c>
      <c r="J2561" s="9">
        <f t="shared" si="3427"/>
        <v>-2.310701633920845</v>
      </c>
      <c r="K2561" s="9">
        <f t="shared" si="3428"/>
        <v>138.40068653733866</v>
      </c>
      <c r="L2561" s="9">
        <f t="shared" si="3429"/>
        <v>-57.353362816030376</v>
      </c>
      <c r="M2561" s="9">
        <f t="shared" si="3430"/>
        <v>-2.8565446542526116E-3</v>
      </c>
      <c r="N2561" s="9">
        <f t="shared" si="3431"/>
        <v>-6.932104901762535E-3</v>
      </c>
      <c r="O2561" s="9">
        <f t="shared" si="3432"/>
        <v>3.3807926952349271E-2</v>
      </c>
      <c r="P2561" s="9">
        <f t="shared" si="3433"/>
        <v>-9.487998127032031E-2</v>
      </c>
      <c r="Q2561" s="9" t="str">
        <f t="shared" si="3434"/>
        <v/>
      </c>
      <c r="R2561" s="9" t="str">
        <f t="shared" si="3418"/>
        <v/>
      </c>
    </row>
    <row r="2562" spans="1:18" ht="15.75" customHeight="1" x14ac:dyDescent="0.2">
      <c r="A2562" s="9">
        <f t="shared" si="3435"/>
        <v>7.6440000000001787</v>
      </c>
      <c r="B2562" s="9">
        <f t="shared" si="3419"/>
        <v>11.267880711789298</v>
      </c>
      <c r="C2562" s="9">
        <f t="shared" si="3420"/>
        <v>-31.630126475890986</v>
      </c>
      <c r="D2562" s="9">
        <f t="shared" si="3421"/>
        <v>-1.3729310000000001</v>
      </c>
      <c r="E2562" s="9">
        <f t="shared" si="3422"/>
        <v>-0.13323785380616932</v>
      </c>
      <c r="F2562" s="9">
        <f t="shared" si="3423"/>
        <v>1.0498929129636845</v>
      </c>
      <c r="G2562" s="9">
        <f t="shared" si="3424"/>
        <v>-0.13323785380616932</v>
      </c>
      <c r="H2562" s="9">
        <f t="shared" si="3425"/>
        <v>-0.32303808703631565</v>
      </c>
      <c r="I2562" s="9">
        <f t="shared" si="3426"/>
        <v>-0.95169895575835217</v>
      </c>
      <c r="J2562" s="9">
        <f t="shared" si="3427"/>
        <v>-2.3074149074022543</v>
      </c>
      <c r="K2562" s="9">
        <f t="shared" si="3428"/>
        <v>138.43449446429102</v>
      </c>
      <c r="L2562" s="9">
        <f t="shared" si="3429"/>
        <v>-57.448242797300693</v>
      </c>
      <c r="M2562" s="9">
        <f t="shared" si="3430"/>
        <v>-2.8550968672750566E-3</v>
      </c>
      <c r="N2562" s="9">
        <f t="shared" si="3431"/>
        <v>-6.9222447222067633E-3</v>
      </c>
      <c r="O2562" s="9">
        <f t="shared" si="3432"/>
        <v>3.3799359490066981E-2</v>
      </c>
      <c r="P2562" s="9">
        <f t="shared" si="3433"/>
        <v>-9.4900762794756274E-2</v>
      </c>
      <c r="Q2562" s="9" t="str">
        <f t="shared" si="3434"/>
        <v/>
      </c>
      <c r="R2562" s="9" t="str">
        <f t="shared" si="3418"/>
        <v/>
      </c>
    </row>
    <row r="2563" spans="1:18" ht="15.75" customHeight="1" x14ac:dyDescent="0.2">
      <c r="A2563" s="9">
        <f t="shared" si="3435"/>
        <v>7.6470000000001788</v>
      </c>
      <c r="B2563" s="9">
        <f t="shared" si="3419"/>
        <v>11.265025614922022</v>
      </c>
      <c r="C2563" s="9">
        <f t="shared" si="3420"/>
        <v>-31.637048720613194</v>
      </c>
      <c r="D2563" s="9">
        <f t="shared" si="3421"/>
        <v>-1.3729310000000001</v>
      </c>
      <c r="E2563" s="9">
        <f t="shared" si="3422"/>
        <v>-0.13317034177009496</v>
      </c>
      <c r="F2563" s="9">
        <f t="shared" si="3423"/>
        <v>1.0503525008150996</v>
      </c>
      <c r="G2563" s="9">
        <f t="shared" si="3424"/>
        <v>-0.13317034177009496</v>
      </c>
      <c r="H2563" s="9">
        <f t="shared" si="3425"/>
        <v>-0.32257849918490056</v>
      </c>
      <c r="I2563" s="9">
        <f t="shared" si="3426"/>
        <v>-0.95121672692924963</v>
      </c>
      <c r="J2563" s="9">
        <f t="shared" si="3427"/>
        <v>-2.3041321370350039</v>
      </c>
      <c r="K2563" s="9">
        <f t="shared" si="3428"/>
        <v>138.4682938237811</v>
      </c>
      <c r="L2563" s="9">
        <f t="shared" si="3429"/>
        <v>-57.543143560095452</v>
      </c>
      <c r="M2563" s="9">
        <f t="shared" si="3430"/>
        <v>-2.853650180787749E-3</v>
      </c>
      <c r="N2563" s="9">
        <f t="shared" si="3431"/>
        <v>-6.9123964111050115E-3</v>
      </c>
      <c r="O2563" s="9">
        <f t="shared" si="3432"/>
        <v>3.3790796369494891E-2</v>
      </c>
      <c r="P2563" s="9">
        <f t="shared" si="3433"/>
        <v>-9.4921514756456243E-2</v>
      </c>
      <c r="Q2563" s="9" t="str">
        <f t="shared" si="3434"/>
        <v/>
      </c>
      <c r="R2563" s="9" t="str">
        <f t="shared" si="3418"/>
        <v/>
      </c>
    </row>
    <row r="2564" spans="1:18" ht="15.75" customHeight="1" x14ac:dyDescent="0.2">
      <c r="A2564" s="9">
        <f t="shared" si="3435"/>
        <v>7.6500000000001789</v>
      </c>
      <c r="B2564" s="9">
        <f t="shared" si="3419"/>
        <v>11.262171964741235</v>
      </c>
      <c r="C2564" s="9">
        <f t="shared" si="3420"/>
        <v>-31.6439611170243</v>
      </c>
      <c r="D2564" s="9">
        <f t="shared" si="3421"/>
        <v>-1.3729310000000001</v>
      </c>
      <c r="E2564" s="9">
        <f t="shared" si="3422"/>
        <v>-0.13310288103819296</v>
      </c>
      <c r="F2564" s="9">
        <f t="shared" si="3423"/>
        <v>1.0508115351638059</v>
      </c>
      <c r="G2564" s="9">
        <f t="shared" si="3424"/>
        <v>-0.13310288103819296</v>
      </c>
      <c r="H2564" s="9">
        <f t="shared" si="3425"/>
        <v>-0.32211946483619425</v>
      </c>
      <c r="I2564" s="9">
        <f t="shared" si="3426"/>
        <v>-0.95073486455852096</v>
      </c>
      <c r="J2564" s="9">
        <f t="shared" si="3427"/>
        <v>-2.30085332025853</v>
      </c>
      <c r="K2564" s="9">
        <f t="shared" si="3428"/>
        <v>138.50208462015058</v>
      </c>
      <c r="L2564" s="9">
        <f t="shared" si="3429"/>
        <v>-57.638065074851909</v>
      </c>
      <c r="M2564" s="9">
        <f t="shared" si="3430"/>
        <v>-2.8522045936755628E-3</v>
      </c>
      <c r="N2564" s="9">
        <f t="shared" si="3431"/>
        <v>-6.9025599607755901E-3</v>
      </c>
      <c r="O2564" s="9">
        <f t="shared" si="3432"/>
        <v>3.3782237587333189E-2</v>
      </c>
      <c r="P2564" s="9">
        <f t="shared" si="3433"/>
        <v>-9.4942237191014064E-2</v>
      </c>
      <c r="Q2564" s="9" t="str">
        <f t="shared" si="3434"/>
        <v/>
      </c>
      <c r="R2564" s="9" t="str">
        <f t="shared" si="3418"/>
        <v/>
      </c>
    </row>
    <row r="2565" spans="1:18" ht="15.75" customHeight="1" x14ac:dyDescent="0.2">
      <c r="A2565" s="9">
        <f t="shared" si="3435"/>
        <v>7.653000000000179</v>
      </c>
      <c r="B2565" s="9">
        <f t="shared" si="3419"/>
        <v>11.259319760147559</v>
      </c>
      <c r="C2565" s="9">
        <f t="shared" si="3420"/>
        <v>-31.650863676985075</v>
      </c>
      <c r="D2565" s="9">
        <f t="shared" si="3421"/>
        <v>-1.3729310000000001</v>
      </c>
      <c r="E2565" s="9">
        <f t="shared" si="3422"/>
        <v>-0.13303547155848996</v>
      </c>
      <c r="F2565" s="9">
        <f t="shared" si="3423"/>
        <v>1.051270016369072</v>
      </c>
      <c r="G2565" s="9">
        <f t="shared" si="3424"/>
        <v>-0.13303547155848996</v>
      </c>
      <c r="H2565" s="9">
        <f t="shared" si="3425"/>
        <v>-0.3216609836309281</v>
      </c>
      <c r="I2565" s="9">
        <f t="shared" si="3426"/>
        <v>-0.95025336827492823</v>
      </c>
      <c r="J2565" s="9">
        <f t="shared" si="3427"/>
        <v>-2.2975784545066289</v>
      </c>
      <c r="K2565" s="9">
        <f t="shared" si="3428"/>
        <v>138.53586685773791</v>
      </c>
      <c r="L2565" s="9">
        <f t="shared" si="3429"/>
        <v>-57.733007312042922</v>
      </c>
      <c r="M2565" s="9">
        <f t="shared" si="3430"/>
        <v>-2.8507601048247846E-3</v>
      </c>
      <c r="N2565" s="9">
        <f t="shared" si="3431"/>
        <v>-6.8927353635198866E-3</v>
      </c>
      <c r="O2565" s="9">
        <f t="shared" si="3432"/>
        <v>3.3773683140285442E-2</v>
      </c>
      <c r="P2565" s="9">
        <f t="shared" si="3433"/>
        <v>-9.4962930134000506E-2</v>
      </c>
      <c r="Q2565" s="9" t="str">
        <f t="shared" si="3434"/>
        <v/>
      </c>
      <c r="R2565" s="9" t="str">
        <f t="shared" si="3418"/>
        <v/>
      </c>
    </row>
    <row r="2566" spans="1:18" ht="15.75" customHeight="1" x14ac:dyDescent="0.2">
      <c r="A2566" s="9">
        <f t="shared" si="3435"/>
        <v>7.6560000000001791</v>
      </c>
      <c r="B2566" s="9">
        <f t="shared" si="3419"/>
        <v>11.256469000042735</v>
      </c>
      <c r="C2566" s="9">
        <f t="shared" si="3420"/>
        <v>-31.657756412348593</v>
      </c>
      <c r="D2566" s="9">
        <f t="shared" si="3421"/>
        <v>-1.3729310000000001</v>
      </c>
      <c r="E2566" s="9">
        <f t="shared" si="3422"/>
        <v>-0.13296811327907851</v>
      </c>
      <c r="F2566" s="9">
        <f t="shared" si="3423"/>
        <v>1.0517279447909524</v>
      </c>
      <c r="G2566" s="9">
        <f t="shared" si="3424"/>
        <v>-0.13296811327907851</v>
      </c>
      <c r="H2566" s="9">
        <f t="shared" si="3425"/>
        <v>-0.32120305520904768</v>
      </c>
      <c r="I2566" s="9">
        <f t="shared" si="3426"/>
        <v>-0.94977223770770358</v>
      </c>
      <c r="J2566" s="9">
        <f t="shared" si="3427"/>
        <v>-2.2943075372074833</v>
      </c>
      <c r="K2566" s="9">
        <f t="shared" si="3428"/>
        <v>138.5696405408782</v>
      </c>
      <c r="L2566" s="9">
        <f t="shared" si="3429"/>
        <v>-57.827970242176924</v>
      </c>
      <c r="M2566" s="9">
        <f t="shared" si="3430"/>
        <v>-2.8493167131231107E-3</v>
      </c>
      <c r="N2566" s="9">
        <f t="shared" si="3431"/>
        <v>-6.8829226116224503E-3</v>
      </c>
      <c r="O2566" s="9">
        <f t="shared" si="3432"/>
        <v>3.376513302505852E-2</v>
      </c>
      <c r="P2566" s="9">
        <f t="shared" si="3433"/>
        <v>-9.4983593620963216E-2</v>
      </c>
      <c r="Q2566" s="9" t="str">
        <f t="shared" si="3434"/>
        <v/>
      </c>
      <c r="R2566" s="9" t="str">
        <f t="shared" si="3418"/>
        <v/>
      </c>
    </row>
    <row r="2567" spans="1:18" ht="15.75" customHeight="1" x14ac:dyDescent="0.2">
      <c r="A2567" s="9">
        <f t="shared" si="3435"/>
        <v>7.6590000000001792</v>
      </c>
      <c r="B2567" s="9">
        <f t="shared" si="3419"/>
        <v>11.253619683329612</v>
      </c>
      <c r="C2567" s="9">
        <f t="shared" si="3420"/>
        <v>-31.664639334960217</v>
      </c>
      <c r="D2567" s="9">
        <f t="shared" si="3421"/>
        <v>-1.3729310000000001</v>
      </c>
      <c r="E2567" s="9">
        <f t="shared" si="3422"/>
        <v>-0.13290080614811678</v>
      </c>
      <c r="F2567" s="9">
        <f t="shared" si="3423"/>
        <v>1.0521853207902832</v>
      </c>
      <c r="G2567" s="9">
        <f t="shared" si="3424"/>
        <v>-0.13290080614811678</v>
      </c>
      <c r="H2567" s="9">
        <f t="shared" si="3425"/>
        <v>-0.32074567920971697</v>
      </c>
      <c r="I2567" s="9">
        <f t="shared" si="3426"/>
        <v>-0.94929147248654833</v>
      </c>
      <c r="J2567" s="9">
        <f t="shared" si="3427"/>
        <v>-2.2910405657836925</v>
      </c>
      <c r="K2567" s="9">
        <f t="shared" si="3428"/>
        <v>138.60340567390327</v>
      </c>
      <c r="L2567" s="9">
        <f t="shared" si="3429"/>
        <v>-57.922953835797891</v>
      </c>
      <c r="M2567" s="9">
        <f t="shared" si="3430"/>
        <v>-2.8478744174596452E-3</v>
      </c>
      <c r="N2567" s="9">
        <f t="shared" si="3431"/>
        <v>-6.8731216973510773E-3</v>
      </c>
      <c r="O2567" s="9">
        <f t="shared" si="3432"/>
        <v>3.3756587238362647E-2</v>
      </c>
      <c r="P2567" s="9">
        <f t="shared" si="3433"/>
        <v>-9.5004227687426668E-2</v>
      </c>
      <c r="Q2567" s="9" t="str">
        <f t="shared" si="3434"/>
        <v/>
      </c>
      <c r="R2567" s="9" t="str">
        <f t="shared" si="3418"/>
        <v/>
      </c>
    </row>
    <row r="2568" spans="1:18" ht="15.75" customHeight="1" x14ac:dyDescent="0.2">
      <c r="A2568" s="9">
        <f t="shared" si="3435"/>
        <v>7.6620000000001793</v>
      </c>
      <c r="B2568" s="9">
        <f t="shared" si="3419"/>
        <v>11.250771808912152</v>
      </c>
      <c r="C2568" s="9">
        <f t="shared" si="3420"/>
        <v>-31.671512456657567</v>
      </c>
      <c r="D2568" s="9">
        <f t="shared" si="3421"/>
        <v>-1.3729310000000001</v>
      </c>
      <c r="E2568" s="9">
        <f t="shared" si="3422"/>
        <v>-0.1328335501138285</v>
      </c>
      <c r="F2568" s="9">
        <f t="shared" si="3423"/>
        <v>1.0526421447286769</v>
      </c>
      <c r="G2568" s="9">
        <f t="shared" si="3424"/>
        <v>-0.1328335501138285</v>
      </c>
      <c r="H2568" s="9">
        <f t="shared" si="3425"/>
        <v>-0.32028885527132323</v>
      </c>
      <c r="I2568" s="9">
        <f t="shared" si="3426"/>
        <v>-0.94881107224163208</v>
      </c>
      <c r="J2568" s="9">
        <f t="shared" si="3427"/>
        <v>-2.2877775376523086</v>
      </c>
      <c r="K2568" s="9">
        <f t="shared" si="3428"/>
        <v>138.63716226114164</v>
      </c>
      <c r="L2568" s="9">
        <f t="shared" si="3429"/>
        <v>-58.017958063485317</v>
      </c>
      <c r="M2568" s="9">
        <f t="shared" si="3430"/>
        <v>-2.8464332167248965E-3</v>
      </c>
      <c r="N2568" s="9">
        <f t="shared" si="3431"/>
        <v>-6.8633326129569263E-3</v>
      </c>
      <c r="O2568" s="9">
        <f t="shared" si="3432"/>
        <v>3.3748045776911366E-2</v>
      </c>
      <c r="P2568" s="9">
        <f t="shared" si="3433"/>
        <v>-9.5024832368892143E-2</v>
      </c>
      <c r="Q2568" s="9" t="str">
        <f t="shared" si="3434"/>
        <v/>
      </c>
      <c r="R2568" s="9" t="str">
        <f t="shared" si="3418"/>
        <v/>
      </c>
    </row>
    <row r="2569" spans="1:18" ht="15.75" customHeight="1" x14ac:dyDescent="0.2">
      <c r="A2569" s="9">
        <f t="shared" si="3435"/>
        <v>7.6650000000001794</v>
      </c>
      <c r="B2569" s="9">
        <f t="shared" si="3419"/>
        <v>11.247925375695427</v>
      </c>
      <c r="C2569" s="9">
        <f t="shared" si="3420"/>
        <v>-31.678375789270525</v>
      </c>
      <c r="D2569" s="9">
        <f t="shared" si="3421"/>
        <v>-1.3729310000000001</v>
      </c>
      <c r="E2569" s="9">
        <f t="shared" si="3422"/>
        <v>-0.13276634512450305</v>
      </c>
      <c r="F2569" s="9">
        <f t="shared" si="3423"/>
        <v>1.05309841696852</v>
      </c>
      <c r="G2569" s="9">
        <f t="shared" si="3424"/>
        <v>-0.13276634512450305</v>
      </c>
      <c r="H2569" s="9">
        <f t="shared" si="3425"/>
        <v>-0.3198325830314801</v>
      </c>
      <c r="I2569" s="9">
        <f t="shared" si="3426"/>
        <v>-0.94833103660359319</v>
      </c>
      <c r="J2569" s="9">
        <f t="shared" si="3427"/>
        <v>-2.2845184502248577</v>
      </c>
      <c r="K2569" s="9">
        <f t="shared" si="3428"/>
        <v>138.67091030691856</v>
      </c>
      <c r="L2569" s="9">
        <f t="shared" si="3429"/>
        <v>-58.112982895854209</v>
      </c>
      <c r="M2569" s="9">
        <f t="shared" si="3430"/>
        <v>-2.8449931098107795E-3</v>
      </c>
      <c r="N2569" s="9">
        <f t="shared" si="3431"/>
        <v>-6.8535553506745735E-3</v>
      </c>
      <c r="O2569" s="9">
        <f t="shared" si="3432"/>
        <v>3.3739508637421568E-2</v>
      </c>
      <c r="P2569" s="9">
        <f t="shared" si="3433"/>
        <v>-9.5045407700837595E-2</v>
      </c>
      <c r="Q2569" s="9" t="str">
        <f t="shared" si="3434"/>
        <v/>
      </c>
      <c r="R2569" s="9" t="str">
        <f t="shared" si="3418"/>
        <v/>
      </c>
    </row>
    <row r="2570" spans="1:18" ht="15.75" customHeight="1" x14ac:dyDescent="0.2">
      <c r="A2570" s="9">
        <f t="shared" si="3435"/>
        <v>7.6680000000001796</v>
      </c>
      <c r="B2570" s="9">
        <f t="shared" si="3419"/>
        <v>11.245080382585616</v>
      </c>
      <c r="C2570" s="9">
        <f t="shared" si="3420"/>
        <v>-31.685229344621199</v>
      </c>
      <c r="D2570" s="9">
        <f t="shared" si="3421"/>
        <v>-1.3729310000000001</v>
      </c>
      <c r="E2570" s="9">
        <f t="shared" si="3422"/>
        <v>-0.13269919112849507</v>
      </c>
      <c r="F2570" s="9">
        <f t="shared" si="3423"/>
        <v>1.0535541378729674</v>
      </c>
      <c r="G2570" s="9">
        <f t="shared" si="3424"/>
        <v>-0.13269919112849507</v>
      </c>
      <c r="H2570" s="9">
        <f t="shared" si="3425"/>
        <v>-0.31937686212703276</v>
      </c>
      <c r="I2570" s="9">
        <f t="shared" si="3426"/>
        <v>-0.94785136520353608</v>
      </c>
      <c r="J2570" s="9">
        <f t="shared" si="3427"/>
        <v>-2.2812633009073768</v>
      </c>
      <c r="K2570" s="9">
        <f t="shared" si="3428"/>
        <v>138.70464981555597</v>
      </c>
      <c r="L2570" s="9">
        <f t="shared" si="3429"/>
        <v>-58.208028303555047</v>
      </c>
      <c r="M2570" s="9">
        <f t="shared" si="3430"/>
        <v>-2.8435540956106083E-3</v>
      </c>
      <c r="N2570" s="9">
        <f t="shared" si="3431"/>
        <v>-6.8437899027221308E-3</v>
      </c>
      <c r="O2570" s="9">
        <f t="shared" si="3432"/>
        <v>3.3730975816613433E-2</v>
      </c>
      <c r="P2570" s="9">
        <f t="shared" si="3433"/>
        <v>-9.5065953718717677E-2</v>
      </c>
      <c r="Q2570" s="9" t="str">
        <f t="shared" si="3434"/>
        <v/>
      </c>
      <c r="R2570" s="9" t="str">
        <f t="shared" si="3418"/>
        <v/>
      </c>
    </row>
    <row r="2571" spans="1:18" ht="15.75" customHeight="1" x14ac:dyDescent="0.2">
      <c r="A2571" s="9">
        <f t="shared" si="3435"/>
        <v>7.6710000000001797</v>
      </c>
      <c r="B2571" s="9">
        <f t="shared" si="3419"/>
        <v>11.242236828490006</v>
      </c>
      <c r="C2571" s="9">
        <f t="shared" si="3420"/>
        <v>-31.69207313452392</v>
      </c>
      <c r="D2571" s="9">
        <f t="shared" si="3421"/>
        <v>-1.3729310000000001</v>
      </c>
      <c r="E2571" s="9">
        <f t="shared" si="3422"/>
        <v>-0.13263208807422455</v>
      </c>
      <c r="F2571" s="9">
        <f t="shared" si="3423"/>
        <v>1.0540093078059394</v>
      </c>
      <c r="G2571" s="9">
        <f t="shared" si="3424"/>
        <v>-0.13263208807422455</v>
      </c>
      <c r="H2571" s="9">
        <f t="shared" si="3425"/>
        <v>-0.31892169219406075</v>
      </c>
      <c r="I2571" s="9">
        <f t="shared" si="3426"/>
        <v>-0.94737205767303245</v>
      </c>
      <c r="J2571" s="9">
        <f t="shared" si="3427"/>
        <v>-2.2780120871004339</v>
      </c>
      <c r="K2571" s="9">
        <f t="shared" si="3428"/>
        <v>138.73838079137258</v>
      </c>
      <c r="L2571" s="9">
        <f t="shared" si="3429"/>
        <v>-58.303094257273763</v>
      </c>
      <c r="M2571" s="9">
        <f t="shared" si="3430"/>
        <v>-2.8421161730190973E-3</v>
      </c>
      <c r="N2571" s="9">
        <f t="shared" si="3431"/>
        <v>-6.8340362613013017E-3</v>
      </c>
      <c r="O2571" s="9">
        <f t="shared" si="3432"/>
        <v>3.3722447311210491E-2</v>
      </c>
      <c r="P2571" s="9">
        <f t="shared" si="3433"/>
        <v>-9.5086470457963715E-2</v>
      </c>
      <c r="Q2571" s="9" t="str">
        <f t="shared" si="3434"/>
        <v/>
      </c>
      <c r="R2571" s="9" t="str">
        <f t="shared" si="3418"/>
        <v/>
      </c>
    </row>
    <row r="2572" spans="1:18" ht="15.75" customHeight="1" x14ac:dyDescent="0.2">
      <c r="A2572" s="9">
        <f t="shared" si="3435"/>
        <v>7.6740000000001798</v>
      </c>
      <c r="B2572" s="9">
        <f t="shared" si="3419"/>
        <v>11.239394712316987</v>
      </c>
      <c r="C2572" s="9">
        <f t="shared" si="3420"/>
        <v>-31.698907170785223</v>
      </c>
      <c r="D2572" s="9">
        <f t="shared" si="3421"/>
        <v>-1.3729310000000001</v>
      </c>
      <c r="E2572" s="9">
        <f t="shared" si="3422"/>
        <v>-0.13256503591017674</v>
      </c>
      <c r="F2572" s="9">
        <f t="shared" si="3423"/>
        <v>1.0544639271321172</v>
      </c>
      <c r="G2572" s="9">
        <f t="shared" si="3424"/>
        <v>-0.13256503591017674</v>
      </c>
      <c r="H2572" s="9">
        <f t="shared" si="3425"/>
        <v>-0.31846707286788289</v>
      </c>
      <c r="I2572" s="9">
        <f t="shared" si="3426"/>
        <v>-0.94689311364411943</v>
      </c>
      <c r="J2572" s="9">
        <f t="shared" si="3427"/>
        <v>-2.2747648061991632</v>
      </c>
      <c r="K2572" s="9">
        <f t="shared" si="3428"/>
        <v>138.7721032386838</v>
      </c>
      <c r="L2572" s="9">
        <f t="shared" si="3429"/>
        <v>-58.398180727731727</v>
      </c>
      <c r="M2572" s="9">
        <f t="shared" si="3430"/>
        <v>-2.8406793409323583E-3</v>
      </c>
      <c r="N2572" s="9">
        <f t="shared" si="3431"/>
        <v>-6.8242944185974899E-3</v>
      </c>
      <c r="O2572" s="9">
        <f t="shared" si="3432"/>
        <v>3.3713923117939568E-2</v>
      </c>
      <c r="P2572" s="9">
        <f t="shared" si="3433"/>
        <v>-9.5106957953983565E-2</v>
      </c>
      <c r="Q2572" s="9" t="str">
        <f t="shared" si="3434"/>
        <v/>
      </c>
      <c r="R2572" s="9" t="str">
        <f t="shared" si="3418"/>
        <v/>
      </c>
    </row>
    <row r="2573" spans="1:18" ht="15.75" customHeight="1" x14ac:dyDescent="0.2">
      <c r="A2573" s="9">
        <f t="shared" si="3435"/>
        <v>7.6770000000001799</v>
      </c>
      <c r="B2573" s="9">
        <f t="shared" si="3419"/>
        <v>11.236554032976054</v>
      </c>
      <c r="C2573" s="9">
        <f t="shared" si="3420"/>
        <v>-31.705731465203819</v>
      </c>
      <c r="D2573" s="9">
        <f t="shared" si="3421"/>
        <v>-1.3729310000000001</v>
      </c>
      <c r="E2573" s="9">
        <f t="shared" si="3422"/>
        <v>-0.13249803458490192</v>
      </c>
      <c r="F2573" s="9">
        <f t="shared" si="3423"/>
        <v>1.0549179962169388</v>
      </c>
      <c r="G2573" s="9">
        <f t="shared" si="3424"/>
        <v>-0.13249803458490192</v>
      </c>
      <c r="H2573" s="9">
        <f t="shared" si="3425"/>
        <v>-0.3180130037830613</v>
      </c>
      <c r="I2573" s="9">
        <f t="shared" si="3426"/>
        <v>-0.94641453274929932</v>
      </c>
      <c r="J2573" s="9">
        <f t="shared" si="3427"/>
        <v>-2.271521455593295</v>
      </c>
      <c r="K2573" s="9">
        <f t="shared" si="3428"/>
        <v>138.80581716180174</v>
      </c>
      <c r="L2573" s="9">
        <f t="shared" si="3429"/>
        <v>-58.493287685685708</v>
      </c>
      <c r="M2573" s="9">
        <f t="shared" si="3430"/>
        <v>-2.8392435982478978E-3</v>
      </c>
      <c r="N2573" s="9">
        <f t="shared" si="3431"/>
        <v>-6.8145643667798855E-3</v>
      </c>
      <c r="O2573" s="9">
        <f t="shared" si="3432"/>
        <v>3.3705403233530794E-2</v>
      </c>
      <c r="P2573" s="9">
        <f t="shared" si="3433"/>
        <v>-9.512741624216163E-2</v>
      </c>
      <c r="Q2573" s="9" t="str">
        <f t="shared" si="3434"/>
        <v/>
      </c>
      <c r="R2573" s="9" t="str">
        <f t="shared" si="3418"/>
        <v/>
      </c>
    </row>
    <row r="2574" spans="1:18" ht="15.75" customHeight="1" x14ac:dyDescent="0.2">
      <c r="A2574" s="9">
        <f t="shared" si="3435"/>
        <v>7.68000000000018</v>
      </c>
      <c r="B2574" s="9">
        <f t="shared" si="3419"/>
        <v>11.233714789377807</v>
      </c>
      <c r="C2574" s="9">
        <f t="shared" si="3420"/>
        <v>-31.7125460295706</v>
      </c>
      <c r="D2574" s="9">
        <f t="shared" si="3421"/>
        <v>-1.3729310000000001</v>
      </c>
      <c r="E2574" s="9">
        <f t="shared" si="3422"/>
        <v>-0.13243108404701542</v>
      </c>
      <c r="F2574" s="9">
        <f t="shared" si="3423"/>
        <v>1.055371515426595</v>
      </c>
      <c r="G2574" s="9">
        <f t="shared" si="3424"/>
        <v>-0.13243108404701542</v>
      </c>
      <c r="H2574" s="9">
        <f t="shared" si="3425"/>
        <v>-0.3175594845734051</v>
      </c>
      <c r="I2574" s="9">
        <f t="shared" si="3426"/>
        <v>-0.9459363146215386</v>
      </c>
      <c r="J2574" s="9">
        <f t="shared" si="3427"/>
        <v>-2.2682820326671793</v>
      </c>
      <c r="K2574" s="9">
        <f t="shared" si="3428"/>
        <v>138.83952256503528</v>
      </c>
      <c r="L2574" s="9">
        <f t="shared" si="3429"/>
        <v>-58.588415101927872</v>
      </c>
      <c r="M2574" s="9">
        <f t="shared" si="3430"/>
        <v>-2.8378089438646161E-3</v>
      </c>
      <c r="N2574" s="9">
        <f t="shared" si="3431"/>
        <v>-6.8048460980015381E-3</v>
      </c>
      <c r="O2574" s="9">
        <f t="shared" si="3432"/>
        <v>3.3696887654717622E-2</v>
      </c>
      <c r="P2574" s="9">
        <f t="shared" si="3433"/>
        <v>-9.5147845357858807E-2</v>
      </c>
      <c r="Q2574" s="9" t="str">
        <f t="shared" si="3434"/>
        <v/>
      </c>
      <c r="R2574" s="9" t="str">
        <f t="shared" si="3418"/>
        <v/>
      </c>
    </row>
    <row r="2575" spans="1:18" ht="15.75" customHeight="1" x14ac:dyDescent="0.2">
      <c r="A2575" s="9">
        <f t="shared" si="3435"/>
        <v>7.6830000000001801</v>
      </c>
      <c r="B2575" s="9">
        <f t="shared" si="3419"/>
        <v>11.230876980433942</v>
      </c>
      <c r="C2575" s="9">
        <f t="shared" si="3420"/>
        <v>-31.719350875668603</v>
      </c>
      <c r="D2575" s="9">
        <f t="shared" si="3421"/>
        <v>-1.3729310000000001</v>
      </c>
      <c r="E2575" s="9">
        <f t="shared" si="3422"/>
        <v>-0.13236418424519741</v>
      </c>
      <c r="F2575" s="9">
        <f t="shared" si="3423"/>
        <v>1.0558244851280252</v>
      </c>
      <c r="G2575" s="9">
        <f t="shared" si="3424"/>
        <v>-0.13236418424519741</v>
      </c>
      <c r="H2575" s="9">
        <f t="shared" si="3425"/>
        <v>-0.31710651487197494</v>
      </c>
      <c r="I2575" s="9">
        <f t="shared" si="3426"/>
        <v>-0.94545845889426716</v>
      </c>
      <c r="J2575" s="9">
        <f t="shared" si="3427"/>
        <v>-2.2650465347998208</v>
      </c>
      <c r="K2575" s="9">
        <f t="shared" si="3428"/>
        <v>138.87321945268999</v>
      </c>
      <c r="L2575" s="9">
        <f t="shared" si="3429"/>
        <v>-58.683562947285729</v>
      </c>
      <c r="M2575" s="9">
        <f t="shared" si="3430"/>
        <v>-2.8363753766828016E-3</v>
      </c>
      <c r="N2575" s="9">
        <f t="shared" si="3431"/>
        <v>-6.7951396043994623E-3</v>
      </c>
      <c r="O2575" s="9">
        <f t="shared" si="3432"/>
        <v>3.3688376378236802E-2</v>
      </c>
      <c r="P2575" s="9">
        <f t="shared" si="3433"/>
        <v>-9.516824533641241E-2</v>
      </c>
      <c r="Q2575" s="9" t="str">
        <f t="shared" si="3434"/>
        <v/>
      </c>
      <c r="R2575" s="9" t="str">
        <f t="shared" si="3418"/>
        <v/>
      </c>
    </row>
    <row r="2576" spans="1:18" ht="15.75" customHeight="1" x14ac:dyDescent="0.2">
      <c r="A2576" s="9">
        <f t="shared" si="3435"/>
        <v>7.6860000000001802</v>
      </c>
      <c r="B2576" s="9">
        <f t="shared" si="3419"/>
        <v>11.228040605057259</v>
      </c>
      <c r="C2576" s="9">
        <f t="shared" si="3420"/>
        <v>-31.726146015273002</v>
      </c>
      <c r="D2576" s="9">
        <f t="shared" si="3421"/>
        <v>-1.3729310000000001</v>
      </c>
      <c r="E2576" s="9">
        <f t="shared" si="3422"/>
        <v>-0.13229733512819294</v>
      </c>
      <c r="F2576" s="9">
        <f t="shared" si="3423"/>
        <v>1.0562769056889134</v>
      </c>
      <c r="G2576" s="9">
        <f t="shared" si="3424"/>
        <v>-0.13229733512819294</v>
      </c>
      <c r="H2576" s="9">
        <f t="shared" si="3425"/>
        <v>-0.31665409431108671</v>
      </c>
      <c r="I2576" s="9">
        <f t="shared" si="3426"/>
        <v>-0.94498096520137809</v>
      </c>
      <c r="J2576" s="9">
        <f t="shared" si="3427"/>
        <v>-2.2618149593649051</v>
      </c>
      <c r="K2576" s="9">
        <f t="shared" si="3428"/>
        <v>138.90690782906825</v>
      </c>
      <c r="L2576" s="9">
        <f t="shared" si="3429"/>
        <v>-58.778731192622139</v>
      </c>
      <c r="M2576" s="9">
        <f t="shared" si="3430"/>
        <v>-2.8349428956041343E-3</v>
      </c>
      <c r="N2576" s="9">
        <f t="shared" si="3431"/>
        <v>-6.7854448780947157E-3</v>
      </c>
      <c r="O2576" s="9">
        <f t="shared" si="3432"/>
        <v>3.3679869400828379E-2</v>
      </c>
      <c r="P2576" s="9">
        <f t="shared" si="3433"/>
        <v>-9.5188616213136151E-2</v>
      </c>
      <c r="Q2576" s="9" t="str">
        <f t="shared" si="3434"/>
        <v/>
      </c>
      <c r="R2576" s="9" t="str">
        <f t="shared" si="3418"/>
        <v/>
      </c>
    </row>
    <row r="2577" spans="1:18" ht="15.75" customHeight="1" x14ac:dyDescent="0.2">
      <c r="A2577" s="9">
        <f t="shared" si="3435"/>
        <v>7.6890000000001804</v>
      </c>
      <c r="B2577" s="9">
        <f t="shared" si="3419"/>
        <v>11.225205662161656</v>
      </c>
      <c r="C2577" s="9">
        <f t="shared" si="3420"/>
        <v>-31.732931460151097</v>
      </c>
      <c r="D2577" s="9">
        <f t="shared" si="3421"/>
        <v>-1.3729310000000001</v>
      </c>
      <c r="E2577" s="9">
        <f t="shared" si="3422"/>
        <v>-0.13223053664481177</v>
      </c>
      <c r="F2577" s="9">
        <f t="shared" si="3423"/>
        <v>1.0567287774776848</v>
      </c>
      <c r="G2577" s="9">
        <f t="shared" si="3424"/>
        <v>-0.13223053664481177</v>
      </c>
      <c r="H2577" s="9">
        <f t="shared" si="3425"/>
        <v>-0.31620222252231533</v>
      </c>
      <c r="I2577" s="9">
        <f t="shared" si="3426"/>
        <v>-0.94450383317722686</v>
      </c>
      <c r="J2577" s="9">
        <f t="shared" si="3427"/>
        <v>-2.2585873037308235</v>
      </c>
      <c r="K2577" s="9">
        <f t="shared" si="3428"/>
        <v>138.94058769846907</v>
      </c>
      <c r="L2577" s="9">
        <f t="shared" si="3429"/>
        <v>-58.873919808835275</v>
      </c>
      <c r="M2577" s="9">
        <f t="shared" si="3430"/>
        <v>-2.8335114995316807E-3</v>
      </c>
      <c r="N2577" s="9">
        <f t="shared" si="3431"/>
        <v>-6.7757619111924704E-3</v>
      </c>
      <c r="O2577" s="9">
        <f t="shared" si="3432"/>
        <v>3.3671366719235672E-2</v>
      </c>
      <c r="P2577" s="9">
        <f t="shared" si="3433"/>
        <v>-9.5208958023320092E-2</v>
      </c>
      <c r="Q2577" s="9" t="str">
        <f t="shared" si="3434"/>
        <v/>
      </c>
      <c r="R2577" s="9" t="str">
        <f t="shared" si="3418"/>
        <v/>
      </c>
    </row>
    <row r="2578" spans="1:18" ht="15.75" customHeight="1" x14ac:dyDescent="0.2">
      <c r="A2578" s="9">
        <f t="shared" si="3435"/>
        <v>7.6920000000001805</v>
      </c>
      <c r="B2578" s="9">
        <f t="shared" si="3419"/>
        <v>11.222372150662125</v>
      </c>
      <c r="C2578" s="9">
        <f t="shared" si="3420"/>
        <v>-31.73970722206229</v>
      </c>
      <c r="D2578" s="9">
        <f t="shared" si="3421"/>
        <v>-1.3729310000000001</v>
      </c>
      <c r="E2578" s="9">
        <f t="shared" si="3422"/>
        <v>-0.13216378874392823</v>
      </c>
      <c r="F2578" s="9">
        <f t="shared" si="3423"/>
        <v>1.0571801008635009</v>
      </c>
      <c r="G2578" s="9">
        <f t="shared" si="3424"/>
        <v>-0.13216378874392823</v>
      </c>
      <c r="H2578" s="9">
        <f t="shared" si="3425"/>
        <v>-0.31575089913649923</v>
      </c>
      <c r="I2578" s="9">
        <f t="shared" si="3426"/>
        <v>-0.94402706245663015</v>
      </c>
      <c r="J2578" s="9">
        <f t="shared" si="3427"/>
        <v>-2.2553635652607085</v>
      </c>
      <c r="K2578" s="9">
        <f t="shared" si="3428"/>
        <v>138.97425906518831</v>
      </c>
      <c r="L2578" s="9">
        <f t="shared" si="3429"/>
        <v>-58.969128766858596</v>
      </c>
      <c r="M2578" s="9">
        <f t="shared" si="3430"/>
        <v>-2.8320811873698906E-3</v>
      </c>
      <c r="N2578" s="9">
        <f t="shared" si="3431"/>
        <v>-6.7660906957821253E-3</v>
      </c>
      <c r="O2578" s="9">
        <f t="shared" si="3432"/>
        <v>3.366286833020532E-2</v>
      </c>
      <c r="P2578" s="9">
        <f t="shared" si="3433"/>
        <v>-9.5229270802230551E-2</v>
      </c>
      <c r="Q2578" s="9" t="str">
        <f t="shared" si="3434"/>
        <v/>
      </c>
      <c r="R2578" s="9" t="str">
        <f t="shared" si="3418"/>
        <v/>
      </c>
    </row>
    <row r="2579" spans="1:18" ht="15.75" customHeight="1" x14ac:dyDescent="0.2">
      <c r="A2579" s="9">
        <f t="shared" si="3435"/>
        <v>7.6950000000001806</v>
      </c>
      <c r="B2579" s="9">
        <f t="shared" si="3419"/>
        <v>11.219540069474755</v>
      </c>
      <c r="C2579" s="9">
        <f t="shared" si="3420"/>
        <v>-31.74647331275807</v>
      </c>
      <c r="D2579" s="9">
        <f t="shared" si="3421"/>
        <v>-1.3729310000000001</v>
      </c>
      <c r="E2579" s="9">
        <f t="shared" si="3422"/>
        <v>-0.13209709137448117</v>
      </c>
      <c r="F2579" s="9">
        <f t="shared" si="3423"/>
        <v>1.0576308762162561</v>
      </c>
      <c r="G2579" s="9">
        <f t="shared" si="3424"/>
        <v>-0.13209709137448117</v>
      </c>
      <c r="H2579" s="9">
        <f t="shared" si="3425"/>
        <v>-0.31530012378374406</v>
      </c>
      <c r="I2579" s="9">
        <f t="shared" si="3426"/>
        <v>-0.94355065267486538</v>
      </c>
      <c r="J2579" s="9">
        <f t="shared" si="3427"/>
        <v>-2.2521437413124574</v>
      </c>
      <c r="K2579" s="9">
        <f t="shared" si="3428"/>
        <v>139.0079219335185</v>
      </c>
      <c r="L2579" s="9">
        <f t="shared" si="3429"/>
        <v>-59.064358037660824</v>
      </c>
      <c r="M2579" s="9">
        <f t="shared" si="3430"/>
        <v>-2.8306519580245963E-3</v>
      </c>
      <c r="N2579" s="9">
        <f t="shared" si="3431"/>
        <v>-6.7564312239373724E-3</v>
      </c>
      <c r="O2579" s="9">
        <f t="shared" si="3432"/>
        <v>3.3654374230487227E-2</v>
      </c>
      <c r="P2579" s="9">
        <f t="shared" si="3433"/>
        <v>-9.5249554585110113E-2</v>
      </c>
      <c r="Q2579" s="9" t="str">
        <f t="shared" si="3434"/>
        <v/>
      </c>
      <c r="R2579" s="9" t="str">
        <f t="shared" si="3418"/>
        <v/>
      </c>
    </row>
    <row r="2580" spans="1:18" ht="15.75" customHeight="1" x14ac:dyDescent="0.2">
      <c r="A2580" s="9">
        <f t="shared" si="3435"/>
        <v>7.6980000000001807</v>
      </c>
      <c r="B2580" s="9">
        <f t="shared" si="3419"/>
        <v>11.21670941751673</v>
      </c>
      <c r="C2580" s="9">
        <f t="shared" si="3420"/>
        <v>-31.753229743982008</v>
      </c>
      <c r="D2580" s="9">
        <f t="shared" si="3421"/>
        <v>-1.3729310000000001</v>
      </c>
      <c r="E2580" s="9">
        <f t="shared" si="3422"/>
        <v>-0.13203044448547388</v>
      </c>
      <c r="F2580" s="9">
        <f t="shared" si="3423"/>
        <v>1.058081103906573</v>
      </c>
      <c r="G2580" s="9">
        <f t="shared" si="3424"/>
        <v>-0.13203044448547388</v>
      </c>
      <c r="H2580" s="9">
        <f t="shared" si="3425"/>
        <v>-0.31484989609342717</v>
      </c>
      <c r="I2580" s="9">
        <f t="shared" si="3426"/>
        <v>-0.94307460346767047</v>
      </c>
      <c r="J2580" s="9">
        <f t="shared" si="3427"/>
        <v>-2.2489278292387653</v>
      </c>
      <c r="K2580" s="9">
        <f t="shared" si="3428"/>
        <v>139.04157630774898</v>
      </c>
      <c r="L2580" s="9">
        <f t="shared" si="3429"/>
        <v>-59.159607592245933</v>
      </c>
      <c r="M2580" s="9">
        <f t="shared" si="3430"/>
        <v>-2.8292238104030113E-3</v>
      </c>
      <c r="N2580" s="9">
        <f t="shared" si="3431"/>
        <v>-6.7467834877162963E-3</v>
      </c>
      <c r="O2580" s="9">
        <f t="shared" si="3432"/>
        <v>3.3645884416834589E-2</v>
      </c>
      <c r="P2580" s="9">
        <f t="shared" si="3433"/>
        <v>-9.5269809407177594E-2</v>
      </c>
      <c r="Q2580" s="9" t="str">
        <f t="shared" si="3434"/>
        <v/>
      </c>
      <c r="R2580" s="9" t="str">
        <f t="shared" ref="R2580:R2643" si="3436">IF(ABS(L2580)&lt;0.5,K2580,"")</f>
        <v/>
      </c>
    </row>
    <row r="2581" spans="1:18" ht="15.75" customHeight="1" x14ac:dyDescent="0.2">
      <c r="A2581" s="9">
        <f t="shared" si="3435"/>
        <v>7.7010000000001808</v>
      </c>
      <c r="B2581" s="9">
        <f t="shared" si="3419"/>
        <v>11.213880193706327</v>
      </c>
      <c r="C2581" s="9">
        <f t="shared" si="3420"/>
        <v>-31.759976527469725</v>
      </c>
      <c r="D2581" s="9">
        <f t="shared" si="3421"/>
        <v>-1.3729310000000001</v>
      </c>
      <c r="E2581" s="9">
        <f t="shared" si="3422"/>
        <v>-0.131963848025974</v>
      </c>
      <c r="F2581" s="9">
        <f t="shared" si="3423"/>
        <v>1.0585307843057996</v>
      </c>
      <c r="G2581" s="9">
        <f t="shared" si="3424"/>
        <v>-0.131963848025974</v>
      </c>
      <c r="H2581" s="9">
        <f t="shared" si="3425"/>
        <v>-0.31440021569420051</v>
      </c>
      <c r="I2581" s="9">
        <f t="shared" si="3426"/>
        <v>-0.94259891447124278</v>
      </c>
      <c r="J2581" s="9">
        <f t="shared" si="3427"/>
        <v>-2.2457158263871464</v>
      </c>
      <c r="K2581" s="9">
        <f t="shared" si="3428"/>
        <v>139.07522219216582</v>
      </c>
      <c r="L2581" s="9">
        <f t="shared" si="3429"/>
        <v>-59.254877401653111</v>
      </c>
      <c r="M2581" s="9">
        <f t="shared" si="3430"/>
        <v>-2.8277967434137282E-3</v>
      </c>
      <c r="N2581" s="9">
        <f t="shared" si="3431"/>
        <v>-6.7371474791614394E-3</v>
      </c>
      <c r="O2581" s="9">
        <f t="shared" si="3432"/>
        <v>3.3637398886003859E-2</v>
      </c>
      <c r="P2581" s="9">
        <f t="shared" si="3433"/>
        <v>-9.5290035303627924E-2</v>
      </c>
      <c r="Q2581" s="9" t="str">
        <f t="shared" si="3434"/>
        <v/>
      </c>
      <c r="R2581" s="9" t="str">
        <f t="shared" si="3436"/>
        <v/>
      </c>
    </row>
    <row r="2582" spans="1:18" ht="15.75" customHeight="1" x14ac:dyDescent="0.2">
      <c r="A2582" s="9">
        <f t="shared" si="3435"/>
        <v>7.7040000000001809</v>
      </c>
      <c r="B2582" s="9">
        <f t="shared" si="3419"/>
        <v>11.211052396962913</v>
      </c>
      <c r="C2582" s="9">
        <f t="shared" si="3420"/>
        <v>-31.766713674948885</v>
      </c>
      <c r="D2582" s="9">
        <f t="shared" si="3421"/>
        <v>-1.3729310000000001</v>
      </c>
      <c r="E2582" s="9">
        <f t="shared" si="3422"/>
        <v>-0.13189730194511332</v>
      </c>
      <c r="F2582" s="9">
        <f t="shared" si="3423"/>
        <v>1.0589799177860042</v>
      </c>
      <c r="G2582" s="9">
        <f t="shared" si="3424"/>
        <v>-0.13189730194511332</v>
      </c>
      <c r="H2582" s="9">
        <f t="shared" si="3425"/>
        <v>-0.31395108221399592</v>
      </c>
      <c r="I2582" s="9">
        <f t="shared" si="3426"/>
        <v>-0.94212358532223783</v>
      </c>
      <c r="J2582" s="9">
        <f t="shared" si="3427"/>
        <v>-2.2425077300999705</v>
      </c>
      <c r="K2582" s="9">
        <f t="shared" si="3428"/>
        <v>139.10885959105184</v>
      </c>
      <c r="L2582" s="9">
        <f t="shared" si="3429"/>
        <v>-59.350167436956738</v>
      </c>
      <c r="M2582" s="9">
        <f t="shared" si="3430"/>
        <v>-2.8263707559667136E-3</v>
      </c>
      <c r="N2582" s="9">
        <f t="shared" si="3431"/>
        <v>-6.7275231902999113E-3</v>
      </c>
      <c r="O2582" s="9">
        <f t="shared" si="3432"/>
        <v>3.3628917634754792E-2</v>
      </c>
      <c r="P2582" s="9">
        <f t="shared" si="3433"/>
        <v>-9.5310232309632106E-2</v>
      </c>
      <c r="Q2582" s="9" t="str">
        <f t="shared" si="3434"/>
        <v/>
      </c>
      <c r="R2582" s="9" t="str">
        <f t="shared" si="3436"/>
        <v/>
      </c>
    </row>
    <row r="2583" spans="1:18" ht="15.75" customHeight="1" x14ac:dyDescent="0.2">
      <c r="A2583" s="9">
        <f t="shared" si="3435"/>
        <v>7.707000000000181</v>
      </c>
      <c r="B2583" s="9">
        <f t="shared" si="3419"/>
        <v>11.208226026206946</v>
      </c>
      <c r="C2583" s="9">
        <f t="shared" si="3420"/>
        <v>-31.773441198139185</v>
      </c>
      <c r="D2583" s="9">
        <f t="shared" si="3421"/>
        <v>-1.3729310000000001</v>
      </c>
      <c r="E2583" s="9">
        <f t="shared" si="3422"/>
        <v>-0.13183080619208781</v>
      </c>
      <c r="F2583" s="9">
        <f t="shared" si="3423"/>
        <v>1.0594285047199719</v>
      </c>
      <c r="G2583" s="9">
        <f t="shared" si="3424"/>
        <v>-0.13183080619208781</v>
      </c>
      <c r="H2583" s="9">
        <f t="shared" si="3425"/>
        <v>-0.31350249528002827</v>
      </c>
      <c r="I2583" s="9">
        <f t="shared" si="3426"/>
        <v>-0.94164861565777003</v>
      </c>
      <c r="J2583" s="9">
        <f t="shared" si="3427"/>
        <v>-2.2393035377144876</v>
      </c>
      <c r="K2583" s="9">
        <f t="shared" si="3428"/>
        <v>139.1424885086866</v>
      </c>
      <c r="L2583" s="9">
        <f t="shared" si="3429"/>
        <v>-59.445477669266367</v>
      </c>
      <c r="M2583" s="9">
        <f t="shared" si="3430"/>
        <v>-2.8249458469733102E-3</v>
      </c>
      <c r="N2583" s="9">
        <f t="shared" si="3431"/>
        <v>-6.7179106131434628E-3</v>
      </c>
      <c r="O2583" s="9">
        <f t="shared" si="3432"/>
        <v>3.3620440659850377E-2</v>
      </c>
      <c r="P2583" s="9">
        <f t="shared" si="3433"/>
        <v>-9.5330400460337264E-2</v>
      </c>
      <c r="Q2583" s="9" t="str">
        <f t="shared" si="3434"/>
        <v/>
      </c>
      <c r="R2583" s="9" t="str">
        <f t="shared" si="3436"/>
        <v/>
      </c>
    </row>
    <row r="2584" spans="1:18" ht="15.75" customHeight="1" x14ac:dyDescent="0.2">
      <c r="A2584" s="9">
        <f t="shared" si="3435"/>
        <v>7.7100000000001812</v>
      </c>
      <c r="B2584" s="9">
        <f t="shared" si="3419"/>
        <v>11.205401080359973</v>
      </c>
      <c r="C2584" s="9">
        <f t="shared" si="3420"/>
        <v>-31.780159108752329</v>
      </c>
      <c r="D2584" s="9">
        <f t="shared" si="3421"/>
        <v>-1.3729310000000001</v>
      </c>
      <c r="E2584" s="9">
        <f t="shared" si="3422"/>
        <v>-0.13176436071615746</v>
      </c>
      <c r="F2584" s="9">
        <f t="shared" si="3423"/>
        <v>1.0598765454812002</v>
      </c>
      <c r="G2584" s="9">
        <f t="shared" si="3424"/>
        <v>-0.13176436071615746</v>
      </c>
      <c r="H2584" s="9">
        <f t="shared" si="3425"/>
        <v>-0.31305445451879987</v>
      </c>
      <c r="I2584" s="9">
        <f t="shared" si="3426"/>
        <v>-0.94117400511541038</v>
      </c>
      <c r="J2584" s="9">
        <f t="shared" si="3427"/>
        <v>-2.2361032465628559</v>
      </c>
      <c r="K2584" s="9">
        <f t="shared" si="3428"/>
        <v>139.17610894934646</v>
      </c>
      <c r="L2584" s="9">
        <f t="shared" si="3429"/>
        <v>-59.540808069726701</v>
      </c>
      <c r="M2584" s="9">
        <f t="shared" si="3430"/>
        <v>-2.8235220153462314E-3</v>
      </c>
      <c r="N2584" s="9">
        <f t="shared" si="3431"/>
        <v>-6.7083097396885673E-3</v>
      </c>
      <c r="O2584" s="9">
        <f t="shared" si="3432"/>
        <v>3.3611967958056897E-2</v>
      </c>
      <c r="P2584" s="9">
        <f t="shared" si="3433"/>
        <v>-9.5350539790866523E-2</v>
      </c>
      <c r="Q2584" s="9" t="str">
        <f t="shared" si="3434"/>
        <v/>
      </c>
      <c r="R2584" s="9" t="str">
        <f t="shared" si="3436"/>
        <v/>
      </c>
    </row>
    <row r="2585" spans="1:18" ht="15.75" customHeight="1" x14ac:dyDescent="0.2">
      <c r="A2585" s="9">
        <f t="shared" si="3435"/>
        <v>7.7130000000001813</v>
      </c>
      <c r="B2585" s="9">
        <f t="shared" si="3419"/>
        <v>11.202577558344627</v>
      </c>
      <c r="C2585" s="9">
        <f t="shared" si="3420"/>
        <v>-31.786867418492019</v>
      </c>
      <c r="D2585" s="9">
        <f t="shared" si="3421"/>
        <v>-1.3729310000000001</v>
      </c>
      <c r="E2585" s="9">
        <f t="shared" si="3422"/>
        <v>-0.13169796546664614</v>
      </c>
      <c r="F2585" s="9">
        <f t="shared" si="3423"/>
        <v>1.0603240404438965</v>
      </c>
      <c r="G2585" s="9">
        <f t="shared" si="3424"/>
        <v>-0.13169796546664614</v>
      </c>
      <c r="H2585" s="9">
        <f t="shared" si="3425"/>
        <v>-0.31260695955610363</v>
      </c>
      <c r="I2585" s="9">
        <f t="shared" si="3426"/>
        <v>-0.94069975333318656</v>
      </c>
      <c r="J2585" s="9">
        <f t="shared" si="3427"/>
        <v>-2.2329068539721684</v>
      </c>
      <c r="K2585" s="9">
        <f t="shared" si="3428"/>
        <v>139.20972091730451</v>
      </c>
      <c r="L2585" s="9">
        <f t="shared" si="3429"/>
        <v>-59.636158609517565</v>
      </c>
      <c r="M2585" s="9">
        <f t="shared" si="3430"/>
        <v>-2.8220992599995599E-3</v>
      </c>
      <c r="N2585" s="9">
        <f t="shared" si="3431"/>
        <v>-6.6987205619165055E-3</v>
      </c>
      <c r="O2585" s="9">
        <f t="shared" si="3432"/>
        <v>3.3603499526143887E-2</v>
      </c>
      <c r="P2585" s="9">
        <f t="shared" si="3433"/>
        <v>-9.5370650336318932E-2</v>
      </c>
      <c r="Q2585" s="9" t="str">
        <f t="shared" si="3434"/>
        <v/>
      </c>
      <c r="R2585" s="9" t="str">
        <f t="shared" si="3436"/>
        <v/>
      </c>
    </row>
    <row r="2586" spans="1:18" ht="15.75" customHeight="1" x14ac:dyDescent="0.2">
      <c r="A2586" s="9">
        <f t="shared" si="3435"/>
        <v>7.7160000000001814</v>
      </c>
      <c r="B2586" s="9">
        <f t="shared" si="3419"/>
        <v>11.199755459084628</v>
      </c>
      <c r="C2586" s="9">
        <f t="shared" si="3420"/>
        <v>-31.793566139053937</v>
      </c>
      <c r="D2586" s="9">
        <f t="shared" si="3421"/>
        <v>-1.3729310000000001</v>
      </c>
      <c r="E2586" s="9">
        <f t="shared" si="3422"/>
        <v>-0.13163162039294163</v>
      </c>
      <c r="F2586" s="9">
        <f t="shared" si="3423"/>
        <v>1.060770989982972</v>
      </c>
      <c r="G2586" s="9">
        <f t="shared" si="3424"/>
        <v>-0.13163162039294163</v>
      </c>
      <c r="H2586" s="9">
        <f t="shared" si="3425"/>
        <v>-0.31216001001702809</v>
      </c>
      <c r="I2586" s="9">
        <f t="shared" si="3426"/>
        <v>-0.94022585994958296</v>
      </c>
      <c r="J2586" s="9">
        <f t="shared" si="3427"/>
        <v>-2.229714357264486</v>
      </c>
      <c r="K2586" s="9">
        <f t="shared" si="3428"/>
        <v>139.24332441683066</v>
      </c>
      <c r="L2586" s="9">
        <f t="shared" si="3429"/>
        <v>-59.731529259853886</v>
      </c>
      <c r="M2586" s="9">
        <f t="shared" si="3430"/>
        <v>-2.820677579848749E-3</v>
      </c>
      <c r="N2586" s="9">
        <f t="shared" si="3431"/>
        <v>-6.6891430717934582E-3</v>
      </c>
      <c r="O2586" s="9">
        <f t="shared" si="3432"/>
        <v>3.359503536088411E-2</v>
      </c>
      <c r="P2586" s="9">
        <f t="shared" si="3433"/>
        <v>-9.539073213176949E-2</v>
      </c>
      <c r="Q2586" s="9" t="str">
        <f t="shared" si="3434"/>
        <v/>
      </c>
      <c r="R2586" s="9" t="str">
        <f t="shared" si="3436"/>
        <v/>
      </c>
    </row>
    <row r="2587" spans="1:18" ht="15.75" customHeight="1" x14ac:dyDescent="0.2">
      <c r="A2587" s="9">
        <f t="shared" si="3435"/>
        <v>7.7190000000001815</v>
      </c>
      <c r="B2587" s="9">
        <f t="shared" si="3419"/>
        <v>11.19693478150478</v>
      </c>
      <c r="C2587" s="9">
        <f t="shared" si="3420"/>
        <v>-31.800255282125729</v>
      </c>
      <c r="D2587" s="9">
        <f t="shared" si="3421"/>
        <v>-1.3729310000000001</v>
      </c>
      <c r="E2587" s="9">
        <f t="shared" si="3422"/>
        <v>-0.13156532544449542</v>
      </c>
      <c r="F2587" s="9">
        <f t="shared" si="3423"/>
        <v>1.0612173944740391</v>
      </c>
      <c r="G2587" s="9">
        <f t="shared" si="3424"/>
        <v>-0.13156532544449542</v>
      </c>
      <c r="H2587" s="9">
        <f t="shared" si="3425"/>
        <v>-0.31171360552596106</v>
      </c>
      <c r="I2587" s="9">
        <f t="shared" si="3426"/>
        <v>-0.93975232460353864</v>
      </c>
      <c r="J2587" s="9">
        <f t="shared" si="3427"/>
        <v>-2.2265257537568646</v>
      </c>
      <c r="K2587" s="9">
        <f t="shared" si="3428"/>
        <v>139.27691945219155</v>
      </c>
      <c r="L2587" s="9">
        <f t="shared" si="3429"/>
        <v>-59.826919991985655</v>
      </c>
      <c r="M2587" s="9">
        <f t="shared" si="3430"/>
        <v>-2.8192569738106159E-3</v>
      </c>
      <c r="N2587" s="9">
        <f t="shared" si="3431"/>
        <v>-6.6795772612705936E-3</v>
      </c>
      <c r="O2587" s="9">
        <f t="shared" si="3432"/>
        <v>3.3586575459053629E-2</v>
      </c>
      <c r="P2587" s="9">
        <f t="shared" si="3433"/>
        <v>-9.5410785212269089E-2</v>
      </c>
      <c r="Q2587" s="9" t="str">
        <f t="shared" si="3434"/>
        <v/>
      </c>
      <c r="R2587" s="9" t="str">
        <f t="shared" si="3436"/>
        <v/>
      </c>
    </row>
    <row r="2588" spans="1:18" ht="15.75" customHeight="1" x14ac:dyDescent="0.2">
      <c r="A2588" s="9">
        <f t="shared" si="3435"/>
        <v>7.7220000000001816</v>
      </c>
      <c r="B2588" s="9">
        <f t="shared" si="3419"/>
        <v>11.19411552453097</v>
      </c>
      <c r="C2588" s="9">
        <f t="shared" si="3420"/>
        <v>-31.806934859386999</v>
      </c>
      <c r="D2588" s="9">
        <f t="shared" si="3421"/>
        <v>-1.3729310000000001</v>
      </c>
      <c r="E2588" s="9">
        <f t="shared" si="3422"/>
        <v>-0.13149908057082263</v>
      </c>
      <c r="F2588" s="9">
        <f t="shared" si="3423"/>
        <v>1.0616632542934079</v>
      </c>
      <c r="G2588" s="9">
        <f t="shared" si="3424"/>
        <v>-0.13149908057082263</v>
      </c>
      <c r="H2588" s="9">
        <f t="shared" si="3425"/>
        <v>-0.31126774570659221</v>
      </c>
      <c r="I2588" s="9">
        <f t="shared" si="3426"/>
        <v>-0.93927914693444725</v>
      </c>
      <c r="J2588" s="9">
        <f t="shared" si="3427"/>
        <v>-2.223341040761373</v>
      </c>
      <c r="K2588" s="9">
        <f t="shared" si="3428"/>
        <v>139.3105060276506</v>
      </c>
      <c r="L2588" s="9">
        <f t="shared" si="3429"/>
        <v>-59.922330777197921</v>
      </c>
      <c r="M2588" s="9">
        <f t="shared" si="3430"/>
        <v>-2.8178374408033419E-3</v>
      </c>
      <c r="N2588" s="9">
        <f t="shared" si="3431"/>
        <v>-6.6700231222841192E-3</v>
      </c>
      <c r="O2588" s="9">
        <f t="shared" si="3432"/>
        <v>3.3578119817431702E-2</v>
      </c>
      <c r="P2588" s="9">
        <f t="shared" si="3433"/>
        <v>-9.5430809612844433E-2</v>
      </c>
      <c r="Q2588" s="9" t="str">
        <f t="shared" si="3434"/>
        <v/>
      </c>
      <c r="R2588" s="9" t="str">
        <f t="shared" si="3436"/>
        <v/>
      </c>
    </row>
    <row r="2589" spans="1:18" ht="15.75" customHeight="1" x14ac:dyDescent="0.2">
      <c r="A2589" s="9">
        <f t="shared" si="3435"/>
        <v>7.7250000000001817</v>
      </c>
      <c r="B2589" s="9">
        <f t="shared" si="3419"/>
        <v>11.191297687090167</v>
      </c>
      <c r="C2589" s="9">
        <f t="shared" si="3420"/>
        <v>-31.813604882509281</v>
      </c>
      <c r="D2589" s="9">
        <f t="shared" si="3421"/>
        <v>-1.3729310000000001</v>
      </c>
      <c r="E2589" s="9">
        <f t="shared" si="3422"/>
        <v>-0.13143288572150191</v>
      </c>
      <c r="F2589" s="9">
        <f t="shared" si="3423"/>
        <v>1.062108569818081</v>
      </c>
      <c r="G2589" s="9">
        <f t="shared" si="3424"/>
        <v>-0.13143288572150191</v>
      </c>
      <c r="H2589" s="9">
        <f t="shared" si="3425"/>
        <v>-0.31082243018191913</v>
      </c>
      <c r="I2589" s="9">
        <f t="shared" si="3426"/>
        <v>-0.93880632658215646</v>
      </c>
      <c r="J2589" s="9">
        <f t="shared" si="3427"/>
        <v>-2.2201602155851363</v>
      </c>
      <c r="K2589" s="9">
        <f t="shared" si="3428"/>
        <v>139.34408414746804</v>
      </c>
      <c r="L2589" s="9">
        <f t="shared" si="3429"/>
        <v>-60.017761586810764</v>
      </c>
      <c r="M2589" s="9">
        <f t="shared" si="3430"/>
        <v>-2.8164189797464695E-3</v>
      </c>
      <c r="N2589" s="9">
        <f t="shared" si="3431"/>
        <v>-6.6604806467554095E-3</v>
      </c>
      <c r="O2589" s="9">
        <f t="shared" si="3432"/>
        <v>3.3569668432800882E-2</v>
      </c>
      <c r="P2589" s="9">
        <f t="shared" si="3433"/>
        <v>-9.5450805368497982E-2</v>
      </c>
      <c r="Q2589" s="9" t="str">
        <f t="shared" si="3434"/>
        <v/>
      </c>
      <c r="R2589" s="9" t="str">
        <f t="shared" si="3436"/>
        <v/>
      </c>
    </row>
    <row r="2590" spans="1:18" ht="15.75" customHeight="1" x14ac:dyDescent="0.2">
      <c r="A2590" s="9">
        <f t="shared" si="3435"/>
        <v>7.7280000000001818</v>
      </c>
      <c r="B2590" s="9">
        <f t="shared" si="3419"/>
        <v>11.18848126811042</v>
      </c>
      <c r="C2590" s="9">
        <f t="shared" si="3420"/>
        <v>-31.820265363156036</v>
      </c>
      <c r="D2590" s="9">
        <f t="shared" si="3421"/>
        <v>-1.3729310000000001</v>
      </c>
      <c r="E2590" s="9">
        <f t="shared" si="3422"/>
        <v>-0.13136674084617539</v>
      </c>
      <c r="F2590" s="9">
        <f t="shared" si="3423"/>
        <v>1.0625533414257504</v>
      </c>
      <c r="G2590" s="9">
        <f t="shared" si="3424"/>
        <v>-0.13136674084617539</v>
      </c>
      <c r="H2590" s="9">
        <f t="shared" si="3425"/>
        <v>-0.3103776585742497</v>
      </c>
      <c r="I2590" s="9">
        <f t="shared" si="3426"/>
        <v>-0.93833386318696699</v>
      </c>
      <c r="J2590" s="9">
        <f t="shared" si="3427"/>
        <v>-2.2169832755303549</v>
      </c>
      <c r="K2590" s="9">
        <f t="shared" si="3428"/>
        <v>139.37765381590083</v>
      </c>
      <c r="L2590" s="9">
        <f t="shared" si="3429"/>
        <v>-60.113212392179264</v>
      </c>
      <c r="M2590" s="9">
        <f t="shared" si="3430"/>
        <v>-2.8150015895609011E-3</v>
      </c>
      <c r="N2590" s="9">
        <f t="shared" si="3431"/>
        <v>-6.6509498265910644E-3</v>
      </c>
      <c r="O2590" s="9">
        <f t="shared" si="3432"/>
        <v>3.3561221301946921E-2</v>
      </c>
      <c r="P2590" s="9">
        <f t="shared" si="3433"/>
        <v>-9.5470772514208005E-2</v>
      </c>
      <c r="Q2590" s="9" t="str">
        <f t="shared" si="3434"/>
        <v/>
      </c>
      <c r="R2590" s="9" t="str">
        <f t="shared" si="3436"/>
        <v/>
      </c>
    </row>
    <row r="2591" spans="1:18" ht="15.75" customHeight="1" x14ac:dyDescent="0.2">
      <c r="A2591" s="9">
        <f t="shared" si="3435"/>
        <v>7.7310000000001819</v>
      </c>
      <c r="B2591" s="9">
        <f t="shared" si="3419"/>
        <v>11.18566626652086</v>
      </c>
      <c r="C2591" s="9">
        <f t="shared" si="3420"/>
        <v>-31.826916312982625</v>
      </c>
      <c r="D2591" s="9">
        <f t="shared" si="3421"/>
        <v>-1.3729310000000001</v>
      </c>
      <c r="E2591" s="9">
        <f t="shared" si="3422"/>
        <v>-0.13130064589454857</v>
      </c>
      <c r="F2591" s="9">
        <f t="shared" si="3423"/>
        <v>1.062997569494794</v>
      </c>
      <c r="G2591" s="9">
        <f t="shared" si="3424"/>
        <v>-0.13130064589454857</v>
      </c>
      <c r="H2591" s="9">
        <f t="shared" si="3425"/>
        <v>-0.30993343050520616</v>
      </c>
      <c r="I2591" s="9">
        <f t="shared" si="3426"/>
        <v>-0.93786175638963254</v>
      </c>
      <c r="J2591" s="9">
        <f t="shared" si="3427"/>
        <v>-2.2138102178943297</v>
      </c>
      <c r="K2591" s="9">
        <f t="shared" si="3428"/>
        <v>139.41121503720277</v>
      </c>
      <c r="L2591" s="9">
        <f t="shared" si="3429"/>
        <v>-60.208683164693475</v>
      </c>
      <c r="M2591" s="9">
        <f t="shared" si="3430"/>
        <v>-2.8135852691688976E-3</v>
      </c>
      <c r="N2591" s="9">
        <f t="shared" si="3431"/>
        <v>-6.6414306536829891E-3</v>
      </c>
      <c r="O2591" s="9">
        <f t="shared" si="3432"/>
        <v>3.3552778421658824E-2</v>
      </c>
      <c r="P2591" s="9">
        <f t="shared" si="3433"/>
        <v>-9.5490711084928404E-2</v>
      </c>
      <c r="Q2591" s="9" t="str">
        <f t="shared" si="3434"/>
        <v/>
      </c>
      <c r="R2591" s="9" t="str">
        <f t="shared" si="3436"/>
        <v/>
      </c>
    </row>
    <row r="2592" spans="1:18" ht="15.75" customHeight="1" x14ac:dyDescent="0.2">
      <c r="A2592" s="9">
        <f t="shared" si="3435"/>
        <v>7.7340000000001821</v>
      </c>
      <c r="B2592" s="9">
        <f t="shared" si="3419"/>
        <v>11.18285268125169</v>
      </c>
      <c r="C2592" s="9">
        <f t="shared" si="3420"/>
        <v>-31.833557743636309</v>
      </c>
      <c r="D2592" s="9">
        <f t="shared" si="3421"/>
        <v>-1.3729310000000001</v>
      </c>
      <c r="E2592" s="9">
        <f t="shared" si="3422"/>
        <v>-0.13123460081639013</v>
      </c>
      <c r="F2592" s="9">
        <f t="shared" si="3423"/>
        <v>1.0634412544042704</v>
      </c>
      <c r="G2592" s="9">
        <f t="shared" si="3424"/>
        <v>-0.13123460081639013</v>
      </c>
      <c r="H2592" s="9">
        <f t="shared" si="3425"/>
        <v>-0.30948974559572973</v>
      </c>
      <c r="I2592" s="9">
        <f t="shared" si="3426"/>
        <v>-0.93739000583135801</v>
      </c>
      <c r="J2592" s="9">
        <f t="shared" si="3427"/>
        <v>-2.2106410399694978</v>
      </c>
      <c r="K2592" s="9">
        <f t="shared" si="3428"/>
        <v>139.44476781562443</v>
      </c>
      <c r="L2592" s="9">
        <f t="shared" si="3429"/>
        <v>-60.304173875778403</v>
      </c>
      <c r="M2592" s="9">
        <f t="shared" si="3430"/>
        <v>-2.812170017494074E-3</v>
      </c>
      <c r="N2592" s="9">
        <f t="shared" si="3431"/>
        <v>-6.6319231199084934E-3</v>
      </c>
      <c r="O2592" s="9">
        <f t="shared" si="3432"/>
        <v>3.3544339788728825E-2</v>
      </c>
      <c r="P2592" s="9">
        <f t="shared" si="3433"/>
        <v>-9.5510621115588792E-2</v>
      </c>
      <c r="Q2592" s="9" t="str">
        <f t="shared" si="3434"/>
        <v/>
      </c>
      <c r="R2592" s="9" t="str">
        <f t="shared" si="3436"/>
        <v/>
      </c>
    </row>
    <row r="2593" spans="1:18" ht="15.75" customHeight="1" x14ac:dyDescent="0.2">
      <c r="A2593" s="9">
        <f t="shared" si="3435"/>
        <v>7.7370000000001822</v>
      </c>
      <c r="B2593" s="9">
        <f t="shared" si="3419"/>
        <v>11.180040511234196</v>
      </c>
      <c r="C2593" s="9">
        <f t="shared" si="3420"/>
        <v>-31.840189666756217</v>
      </c>
      <c r="D2593" s="9">
        <f t="shared" si="3421"/>
        <v>-1.3729310000000001</v>
      </c>
      <c r="E2593" s="9">
        <f t="shared" si="3422"/>
        <v>-0.13116860556153204</v>
      </c>
      <c r="F2593" s="9">
        <f t="shared" si="3423"/>
        <v>1.063884396533916</v>
      </c>
      <c r="G2593" s="9">
        <f t="shared" si="3424"/>
        <v>-0.13116860556153204</v>
      </c>
      <c r="H2593" s="9">
        <f t="shared" si="3425"/>
        <v>-0.30904660346608415</v>
      </c>
      <c r="I2593" s="9">
        <f t="shared" si="3426"/>
        <v>-0.93691861115380015</v>
      </c>
      <c r="J2593" s="9">
        <f t="shared" si="3427"/>
        <v>-2.2074757390434581</v>
      </c>
      <c r="K2593" s="9">
        <f t="shared" si="3428"/>
        <v>139.47831215541316</v>
      </c>
      <c r="L2593" s="9">
        <f t="shared" si="3429"/>
        <v>-60.39968449689399</v>
      </c>
      <c r="M2593" s="9">
        <f t="shared" si="3430"/>
        <v>-2.8107558334614004E-3</v>
      </c>
      <c r="N2593" s="9">
        <f t="shared" si="3431"/>
        <v>-6.6224272171303746E-3</v>
      </c>
      <c r="O2593" s="9">
        <f t="shared" si="3432"/>
        <v>3.3535905399952395E-2</v>
      </c>
      <c r="P2593" s="9">
        <f t="shared" si="3433"/>
        <v>-9.5530502641094361E-2</v>
      </c>
      <c r="Q2593" s="9" t="str">
        <f t="shared" si="3434"/>
        <v/>
      </c>
      <c r="R2593" s="9" t="str">
        <f t="shared" si="3436"/>
        <v/>
      </c>
    </row>
    <row r="2594" spans="1:18" ht="15.75" customHeight="1" x14ac:dyDescent="0.2">
      <c r="A2594" s="9">
        <f t="shared" si="3435"/>
        <v>7.7400000000001823</v>
      </c>
      <c r="B2594" s="9">
        <f t="shared" si="3419"/>
        <v>11.177229755400734</v>
      </c>
      <c r="C2594" s="9">
        <f t="shared" si="3420"/>
        <v>-31.846812093973348</v>
      </c>
      <c r="D2594" s="9">
        <f t="shared" si="3421"/>
        <v>-1.3729310000000001</v>
      </c>
      <c r="E2594" s="9">
        <f t="shared" si="3422"/>
        <v>-0.13110266007986923</v>
      </c>
      <c r="F2594" s="9">
        <f t="shared" si="3423"/>
        <v>1.0643269962641415</v>
      </c>
      <c r="G2594" s="9">
        <f t="shared" si="3424"/>
        <v>-0.13110266007986923</v>
      </c>
      <c r="H2594" s="9">
        <f t="shared" si="3425"/>
        <v>-0.30860400373585861</v>
      </c>
      <c r="I2594" s="9">
        <f t="shared" si="3426"/>
        <v>-0.93644757199906581</v>
      </c>
      <c r="J2594" s="9">
        <f t="shared" si="3427"/>
        <v>-2.2043143123989899</v>
      </c>
      <c r="K2594" s="9">
        <f t="shared" si="3428"/>
        <v>139.51184806081312</v>
      </c>
      <c r="L2594" s="9">
        <f t="shared" si="3429"/>
        <v>-60.495214999535087</v>
      </c>
      <c r="M2594" s="9">
        <f t="shared" si="3430"/>
        <v>-2.8093427159971976E-3</v>
      </c>
      <c r="N2594" s="9">
        <f t="shared" si="3431"/>
        <v>-6.6129429371969695E-3</v>
      </c>
      <c r="O2594" s="9">
        <f t="shared" si="3432"/>
        <v>3.3527475252128208E-2</v>
      </c>
      <c r="P2594" s="9">
        <f t="shared" si="3433"/>
        <v>-9.5550355696325848E-2</v>
      </c>
      <c r="Q2594" s="9" t="str">
        <f t="shared" si="3434"/>
        <v/>
      </c>
      <c r="R2594" s="9" t="str">
        <f t="shared" si="3436"/>
        <v/>
      </c>
    </row>
    <row r="2595" spans="1:18" ht="15.75" customHeight="1" x14ac:dyDescent="0.2">
      <c r="A2595" s="9">
        <f t="shared" si="3435"/>
        <v>7.7430000000001824</v>
      </c>
      <c r="B2595" s="9">
        <f t="shared" si="3419"/>
        <v>11.174420412684738</v>
      </c>
      <c r="C2595" s="9">
        <f t="shared" si="3420"/>
        <v>-31.853425036910544</v>
      </c>
      <c r="D2595" s="9">
        <f t="shared" si="3421"/>
        <v>-1.3729310000000001</v>
      </c>
      <c r="E2595" s="9">
        <f t="shared" si="3422"/>
        <v>-0.13103676432135966</v>
      </c>
      <c r="F2595" s="9">
        <f t="shared" si="3423"/>
        <v>1.0647690539760264</v>
      </c>
      <c r="G2595" s="9">
        <f t="shared" si="3424"/>
        <v>-0.13103676432135966</v>
      </c>
      <c r="H2595" s="9">
        <f t="shared" si="3425"/>
        <v>-0.30816194602397373</v>
      </c>
      <c r="I2595" s="9">
        <f t="shared" si="3426"/>
        <v>-0.93597688800971179</v>
      </c>
      <c r="J2595" s="9">
        <f t="shared" si="3427"/>
        <v>-2.2011567573140978</v>
      </c>
      <c r="K2595" s="9">
        <f t="shared" si="3428"/>
        <v>139.54537553606525</v>
      </c>
      <c r="L2595" s="9">
        <f t="shared" si="3429"/>
        <v>-60.590765355231412</v>
      </c>
      <c r="M2595" s="9">
        <f t="shared" si="3430"/>
        <v>-2.8079306640291356E-3</v>
      </c>
      <c r="N2595" s="9">
        <f t="shared" si="3431"/>
        <v>-6.6034702719422935E-3</v>
      </c>
      <c r="O2595" s="9">
        <f t="shared" si="3432"/>
        <v>3.3519049342058169E-2</v>
      </c>
      <c r="P2595" s="9">
        <f t="shared" si="3433"/>
        <v>-9.557018031613955E-2</v>
      </c>
      <c r="Q2595" s="9" t="str">
        <f t="shared" si="3434"/>
        <v/>
      </c>
      <c r="R2595" s="9" t="str">
        <f t="shared" si="3436"/>
        <v/>
      </c>
    </row>
    <row r="2596" spans="1:18" ht="15.75" customHeight="1" x14ac:dyDescent="0.2">
      <c r="A2596" s="9">
        <f t="shared" si="3435"/>
        <v>7.7460000000001825</v>
      </c>
      <c r="B2596" s="9">
        <f t="shared" si="3419"/>
        <v>11.171612482020709</v>
      </c>
      <c r="C2596" s="9">
        <f t="shared" si="3420"/>
        <v>-31.860028507182484</v>
      </c>
      <c r="D2596" s="9">
        <f t="shared" si="3421"/>
        <v>-1.3729310000000001</v>
      </c>
      <c r="E2596" s="9">
        <f t="shared" si="3422"/>
        <v>-0.13097091823602416</v>
      </c>
      <c r="F2596" s="9">
        <f t="shared" si="3423"/>
        <v>1.0652105700513175</v>
      </c>
      <c r="G2596" s="9">
        <f t="shared" si="3424"/>
        <v>-0.13097091823602416</v>
      </c>
      <c r="H2596" s="9">
        <f t="shared" si="3425"/>
        <v>-0.30772042994868265</v>
      </c>
      <c r="I2596" s="9">
        <f t="shared" si="3426"/>
        <v>-0.93550655882874389</v>
      </c>
      <c r="J2596" s="9">
        <f t="shared" si="3427"/>
        <v>-2.1980030710620189</v>
      </c>
      <c r="K2596" s="9">
        <f t="shared" si="3428"/>
        <v>139.57889458540731</v>
      </c>
      <c r="L2596" s="9">
        <f t="shared" si="3429"/>
        <v>-60.686335535547549</v>
      </c>
      <c r="M2596" s="9">
        <f t="shared" si="3430"/>
        <v>-2.8065196764862316E-3</v>
      </c>
      <c r="N2596" s="9">
        <f t="shared" si="3431"/>
        <v>-6.594009213186057E-3</v>
      </c>
      <c r="O2596" s="9">
        <f t="shared" si="3432"/>
        <v>3.3510627666547402E-2</v>
      </c>
      <c r="P2596" s="9">
        <f t="shared" si="3433"/>
        <v>-9.558997653536723E-2</v>
      </c>
      <c r="Q2596" s="9" t="str">
        <f t="shared" si="3434"/>
        <v/>
      </c>
      <c r="R2596" s="9" t="str">
        <f t="shared" si="3436"/>
        <v/>
      </c>
    </row>
    <row r="2597" spans="1:18" ht="15.75" customHeight="1" x14ac:dyDescent="0.2">
      <c r="A2597" s="9">
        <f t="shared" si="3435"/>
        <v>7.7490000000001826</v>
      </c>
      <c r="B2597" s="9">
        <f t="shared" si="3419"/>
        <v>11.168805962344223</v>
      </c>
      <c r="C2597" s="9">
        <f t="shared" si="3420"/>
        <v>-31.866622516395669</v>
      </c>
      <c r="D2597" s="9">
        <f t="shared" si="3421"/>
        <v>-1.3729310000000001</v>
      </c>
      <c r="E2597" s="9">
        <f t="shared" si="3422"/>
        <v>-0.13090512177394625</v>
      </c>
      <c r="F2597" s="9">
        <f t="shared" si="3423"/>
        <v>1.0656515448724233</v>
      </c>
      <c r="G2597" s="9">
        <f t="shared" si="3424"/>
        <v>-0.13090512177394625</v>
      </c>
      <c r="H2597" s="9">
        <f t="shared" si="3425"/>
        <v>-0.30727945512757682</v>
      </c>
      <c r="I2597" s="9">
        <f t="shared" si="3426"/>
        <v>-0.93503658409961599</v>
      </c>
      <c r="J2597" s="9">
        <f t="shared" si="3427"/>
        <v>-2.1948532509112626</v>
      </c>
      <c r="K2597" s="9">
        <f t="shared" si="3428"/>
        <v>139.61240521307386</v>
      </c>
      <c r="L2597" s="9">
        <f t="shared" si="3429"/>
        <v>-60.781925512082914</v>
      </c>
      <c r="M2597" s="9">
        <f t="shared" si="3430"/>
        <v>-2.8051097522988479E-3</v>
      </c>
      <c r="N2597" s="9">
        <f t="shared" si="3431"/>
        <v>-6.5845597527337879E-3</v>
      </c>
      <c r="O2597" s="9">
        <f t="shared" si="3432"/>
        <v>3.3502210222404218E-2</v>
      </c>
      <c r="P2597" s="9">
        <f t="shared" si="3433"/>
        <v>-9.5609744388816101E-2</v>
      </c>
      <c r="Q2597" s="9" t="str">
        <f t="shared" si="3434"/>
        <v/>
      </c>
      <c r="R2597" s="9" t="str">
        <f t="shared" si="3436"/>
        <v/>
      </c>
    </row>
    <row r="2598" spans="1:18" ht="15.75" customHeight="1" x14ac:dyDescent="0.2">
      <c r="A2598" s="9">
        <f t="shared" si="3435"/>
        <v>7.7520000000001827</v>
      </c>
      <c r="B2598" s="9">
        <f t="shared" si="3419"/>
        <v>11.166000852591925</v>
      </c>
      <c r="C2598" s="9">
        <f t="shared" si="3420"/>
        <v>-31.873207076148404</v>
      </c>
      <c r="D2598" s="9">
        <f t="shared" si="3421"/>
        <v>-1.3729310000000001</v>
      </c>
      <c r="E2598" s="9">
        <f t="shared" si="3422"/>
        <v>-0.13083937488527234</v>
      </c>
      <c r="F2598" s="9">
        <f t="shared" si="3423"/>
        <v>1.0660919788224106</v>
      </c>
      <c r="G2598" s="9">
        <f t="shared" si="3424"/>
        <v>-0.13083937488527234</v>
      </c>
      <c r="H2598" s="9">
        <f t="shared" si="3425"/>
        <v>-0.30683902117758954</v>
      </c>
      <c r="I2598" s="9">
        <f t="shared" si="3426"/>
        <v>-0.93456696346623092</v>
      </c>
      <c r="J2598" s="9">
        <f t="shared" si="3427"/>
        <v>-2.1917072941256395</v>
      </c>
      <c r="K2598" s="9">
        <f t="shared" si="3428"/>
        <v>139.64590742329625</v>
      </c>
      <c r="L2598" s="9">
        <f t="shared" si="3429"/>
        <v>-60.877535256471731</v>
      </c>
      <c r="M2598" s="9">
        <f t="shared" si="3430"/>
        <v>-2.8037008903986928E-3</v>
      </c>
      <c r="N2598" s="9">
        <f t="shared" si="3431"/>
        <v>-6.5751218823769187E-3</v>
      </c>
      <c r="O2598" s="9">
        <f t="shared" si="3432"/>
        <v>3.349379700644018E-2</v>
      </c>
      <c r="P2598" s="9">
        <f t="shared" si="3433"/>
        <v>-9.562948391126877E-2</v>
      </c>
      <c r="Q2598" s="9" t="str">
        <f t="shared" si="3434"/>
        <v/>
      </c>
      <c r="R2598" s="9" t="str">
        <f t="shared" si="3436"/>
        <v/>
      </c>
    </row>
    <row r="2599" spans="1:18" ht="15.75" customHeight="1" x14ac:dyDescent="0.2">
      <c r="A2599" s="9">
        <f t="shared" si="3435"/>
        <v>7.7550000000001829</v>
      </c>
      <c r="B2599" s="9">
        <f t="shared" si="3419"/>
        <v>11.163197151701526</v>
      </c>
      <c r="C2599" s="9">
        <f t="shared" si="3420"/>
        <v>-31.879782198030782</v>
      </c>
      <c r="D2599" s="9">
        <f t="shared" si="3421"/>
        <v>-1.3729310000000001</v>
      </c>
      <c r="E2599" s="9">
        <f t="shared" si="3422"/>
        <v>-0.13077367752021121</v>
      </c>
      <c r="F2599" s="9">
        <f t="shared" si="3423"/>
        <v>1.0665318722850008</v>
      </c>
      <c r="G2599" s="9">
        <f t="shared" si="3424"/>
        <v>-0.13077367752021121</v>
      </c>
      <c r="H2599" s="9">
        <f t="shared" si="3425"/>
        <v>-0.30639912771499933</v>
      </c>
      <c r="I2599" s="9">
        <f t="shared" si="3426"/>
        <v>-0.93409769657293718</v>
      </c>
      <c r="J2599" s="9">
        <f t="shared" si="3427"/>
        <v>-2.1885651979642806</v>
      </c>
      <c r="K2599" s="9">
        <f t="shared" si="3428"/>
        <v>139.67940122030268</v>
      </c>
      <c r="L2599" s="9">
        <f t="shared" si="3429"/>
        <v>-60.973164740382998</v>
      </c>
      <c r="M2599" s="9">
        <f t="shared" si="3430"/>
        <v>-2.8022930897188118E-3</v>
      </c>
      <c r="N2599" s="9">
        <f t="shared" si="3431"/>
        <v>-6.5656955938928419E-3</v>
      </c>
      <c r="O2599" s="9">
        <f t="shared" si="3432"/>
        <v>3.3485388015469998E-2</v>
      </c>
      <c r="P2599" s="9">
        <f t="shared" si="3433"/>
        <v>-9.5649195137483184E-2</v>
      </c>
      <c r="Q2599" s="9" t="str">
        <f t="shared" si="3434"/>
        <v/>
      </c>
      <c r="R2599" s="9" t="str">
        <f t="shared" si="3436"/>
        <v/>
      </c>
    </row>
    <row r="2600" spans="1:18" ht="15.75" customHeight="1" x14ac:dyDescent="0.2">
      <c r="A2600" s="9">
        <f t="shared" si="3435"/>
        <v>7.758000000000183</v>
      </c>
      <c r="B2600" s="9">
        <f t="shared" si="3419"/>
        <v>11.160394858611808</v>
      </c>
      <c r="C2600" s="9">
        <f t="shared" si="3420"/>
        <v>-31.886347893624674</v>
      </c>
      <c r="D2600" s="9">
        <f t="shared" si="3421"/>
        <v>-1.3729310000000001</v>
      </c>
      <c r="E2600" s="9">
        <f t="shared" si="3422"/>
        <v>-0.13070802962903427</v>
      </c>
      <c r="F2600" s="9">
        <f t="shared" si="3423"/>
        <v>1.066971225644566</v>
      </c>
      <c r="G2600" s="9">
        <f t="shared" si="3424"/>
        <v>-0.13070802962903427</v>
      </c>
      <c r="H2600" s="9">
        <f t="shared" si="3425"/>
        <v>-0.30595977435543409</v>
      </c>
      <c r="I2600" s="9">
        <f t="shared" si="3426"/>
        <v>-0.93362878306453045</v>
      </c>
      <c r="J2600" s="9">
        <f t="shared" si="3427"/>
        <v>-2.185426959681672</v>
      </c>
      <c r="K2600" s="9">
        <f t="shared" si="3428"/>
        <v>139.71288660831814</v>
      </c>
      <c r="L2600" s="9">
        <f t="shared" si="3429"/>
        <v>-61.068813935520481</v>
      </c>
      <c r="M2600" s="9">
        <f t="shared" si="3430"/>
        <v>-2.8008863491935914E-3</v>
      </c>
      <c r="N2600" s="9">
        <f t="shared" si="3431"/>
        <v>-6.5562808790450159E-3</v>
      </c>
      <c r="O2600" s="9">
        <f t="shared" si="3432"/>
        <v>3.3476983246311633E-2</v>
      </c>
      <c r="P2600" s="9">
        <f t="shared" si="3433"/>
        <v>-9.5668878102192587E-2</v>
      </c>
      <c r="Q2600" s="9" t="str">
        <f t="shared" si="3434"/>
        <v/>
      </c>
      <c r="R2600" s="9" t="str">
        <f t="shared" si="3436"/>
        <v/>
      </c>
    </row>
    <row r="2601" spans="1:18" ht="15.75" customHeight="1" x14ac:dyDescent="0.2">
      <c r="A2601" s="9">
        <f t="shared" si="3435"/>
        <v>7.7610000000001831</v>
      </c>
      <c r="B2601" s="9">
        <f t="shared" ref="B2601:B2664" si="3437">B2600+M2600</f>
        <v>11.157593972262614</v>
      </c>
      <c r="C2601" s="9">
        <f t="shared" ref="C2601:C2664" si="3438">C2600+N2600</f>
        <v>-31.89290417450372</v>
      </c>
      <c r="D2601" s="9">
        <f t="shared" ref="D2601:D2664" si="3439">-B$7*B$1</f>
        <v>-1.3729310000000001</v>
      </c>
      <c r="E2601" s="9">
        <f t="shared" ref="E2601:E2664" si="3440">IF(B2601&gt;0,-0.5*$B$8*$B$9*$B$10*B2601^2,0.5*$B$8*$B$9*$B$10*B2601^2)</f>
        <v>-0.13064243116207533</v>
      </c>
      <c r="F2601" s="9">
        <f t="shared" ref="F2601:F2664" si="3441">IF(C2601&gt;0,-0.5*B$9*B$8*B$10*C2601^2,0.5*B$9*B$8*B$10*C2601^2)</f>
        <v>1.0674100392861259</v>
      </c>
      <c r="G2601" s="9">
        <f t="shared" ref="G2601:G2664" si="3442">E2601</f>
        <v>-0.13064243116207533</v>
      </c>
      <c r="H2601" s="9">
        <f t="shared" ref="H2601:H2664" si="3443">D2601+F2601</f>
        <v>-0.30552096071387425</v>
      </c>
      <c r="I2601" s="9">
        <f t="shared" ref="I2601:I2664" si="3444">G2601/B$7</f>
        <v>-0.93316022258625231</v>
      </c>
      <c r="J2601" s="9">
        <f t="shared" ref="J2601:J2664" si="3445">H2601/$B$7</f>
        <v>-2.1822925765276731</v>
      </c>
      <c r="K2601" s="9">
        <f t="shared" ref="K2601:K2664" si="3446">K2600+O2600</f>
        <v>139.74636359156446</v>
      </c>
      <c r="L2601" s="9">
        <f t="shared" ref="L2601:L2664" si="3447">L2600+P2600</f>
        <v>-61.164482813622676</v>
      </c>
      <c r="M2601" s="9">
        <f t="shared" ref="M2601:M2664" si="3448">I2601*B$12</f>
        <v>-2.7994806677587572E-3</v>
      </c>
      <c r="N2601" s="9">
        <f t="shared" ref="N2601:N2664" si="3449">J2601*$B$12</f>
        <v>-6.5468777295830194E-3</v>
      </c>
      <c r="O2601" s="9">
        <f t="shared" ref="O2601:O2664" si="3450">B2601*$B$12+0.5*I2601*$B$12^2</f>
        <v>3.3468582695786203E-2</v>
      </c>
      <c r="P2601" s="9">
        <f t="shared" ref="P2601:P2664" si="3451">C2601*$B$12+0.5*J2601*$B$12^2</f>
        <v>-9.5688532840105534E-2</v>
      </c>
      <c r="Q2601" s="9" t="str">
        <f t="shared" ref="Q2601:Q2664" si="3452">IF((ABS(L2601))&lt;0.5,A2601,"")</f>
        <v/>
      </c>
      <c r="R2601" s="9" t="str">
        <f t="shared" si="3436"/>
        <v/>
      </c>
    </row>
    <row r="2602" spans="1:18" ht="15.75" customHeight="1" x14ac:dyDescent="0.2">
      <c r="A2602" s="9">
        <f t="shared" ref="A2602:A2665" si="3453">A2601+$B$12</f>
        <v>7.7640000000001832</v>
      </c>
      <c r="B2602" s="9">
        <f t="shared" si="3437"/>
        <v>11.154794491594854</v>
      </c>
      <c r="C2602" s="9">
        <f t="shared" si="3438"/>
        <v>-31.899451052233303</v>
      </c>
      <c r="D2602" s="9">
        <f t="shared" si="3439"/>
        <v>-1.3729310000000001</v>
      </c>
      <c r="E2602" s="9">
        <f t="shared" si="3440"/>
        <v>-0.13057688206973048</v>
      </c>
      <c r="F2602" s="9">
        <f t="shared" si="3441"/>
        <v>1.0678483135953425</v>
      </c>
      <c r="G2602" s="9">
        <f t="shared" si="3442"/>
        <v>-0.13057688206973048</v>
      </c>
      <c r="H2602" s="9">
        <f t="shared" si="3443"/>
        <v>-0.30508268640465763</v>
      </c>
      <c r="I2602" s="9">
        <f t="shared" si="3444"/>
        <v>-0.93269201478378905</v>
      </c>
      <c r="J2602" s="9">
        <f t="shared" si="3445"/>
        <v>-2.1791620457475545</v>
      </c>
      <c r="K2602" s="9">
        <f t="shared" si="3446"/>
        <v>139.77983217426024</v>
      </c>
      <c r="L2602" s="9">
        <f t="shared" si="3447"/>
        <v>-61.260171346462784</v>
      </c>
      <c r="M2602" s="9">
        <f t="shared" si="3448"/>
        <v>-2.7980760443513672E-3</v>
      </c>
      <c r="N2602" s="9">
        <f t="shared" si="3449"/>
        <v>-6.5374861372426638E-3</v>
      </c>
      <c r="O2602" s="9">
        <f t="shared" si="3450"/>
        <v>3.3460186360718042E-2</v>
      </c>
      <c r="P2602" s="9">
        <f t="shared" si="3451"/>
        <v>-9.5708159385905781E-2</v>
      </c>
      <c r="Q2602" s="9" t="str">
        <f t="shared" si="3452"/>
        <v/>
      </c>
      <c r="R2602" s="9" t="str">
        <f t="shared" si="3436"/>
        <v/>
      </c>
    </row>
    <row r="2603" spans="1:18" ht="15.75" customHeight="1" x14ac:dyDescent="0.2">
      <c r="A2603" s="9">
        <f t="shared" si="3453"/>
        <v>7.7670000000001833</v>
      </c>
      <c r="B2603" s="9">
        <f t="shared" si="3437"/>
        <v>11.151996415550503</v>
      </c>
      <c r="C2603" s="9">
        <f t="shared" si="3438"/>
        <v>-31.905988538370547</v>
      </c>
      <c r="D2603" s="9">
        <f t="shared" si="3439"/>
        <v>-1.3729310000000001</v>
      </c>
      <c r="E2603" s="9">
        <f t="shared" si="3440"/>
        <v>-0.13051138230245804</v>
      </c>
      <c r="F2603" s="9">
        <f t="shared" si="3441"/>
        <v>1.068286048958518</v>
      </c>
      <c r="G2603" s="9">
        <f t="shared" si="3442"/>
        <v>-0.13051138230245804</v>
      </c>
      <c r="H2603" s="9">
        <f t="shared" si="3443"/>
        <v>-0.30464495104148215</v>
      </c>
      <c r="I2603" s="9">
        <f t="shared" si="3444"/>
        <v>-0.93222415930327163</v>
      </c>
      <c r="J2603" s="9">
        <f t="shared" si="3445"/>
        <v>-2.176035364582015</v>
      </c>
      <c r="K2603" s="9">
        <f t="shared" si="3446"/>
        <v>139.81329236062095</v>
      </c>
      <c r="L2603" s="9">
        <f t="shared" si="3447"/>
        <v>-61.355879505848691</v>
      </c>
      <c r="M2603" s="9">
        <f t="shared" si="3448"/>
        <v>-2.7966724779098151E-3</v>
      </c>
      <c r="N2603" s="9">
        <f t="shared" si="3449"/>
        <v>-6.5281060937460453E-3</v>
      </c>
      <c r="O2603" s="9">
        <f t="shared" si="3450"/>
        <v>3.3451794237934644E-2</v>
      </c>
      <c r="P2603" s="9">
        <f t="shared" si="3451"/>
        <v>-9.572775777425227E-2</v>
      </c>
      <c r="Q2603" s="9" t="str">
        <f t="shared" si="3452"/>
        <v/>
      </c>
      <c r="R2603" s="9" t="str">
        <f t="shared" si="3436"/>
        <v/>
      </c>
    </row>
    <row r="2604" spans="1:18" ht="15.75" customHeight="1" x14ac:dyDescent="0.2">
      <c r="A2604" s="9">
        <f t="shared" si="3453"/>
        <v>7.7700000000001834</v>
      </c>
      <c r="B2604" s="9">
        <f t="shared" si="3437"/>
        <v>11.149199743072593</v>
      </c>
      <c r="C2604" s="9">
        <f t="shared" si="3438"/>
        <v>-31.912516644464294</v>
      </c>
      <c r="D2604" s="9">
        <f t="shared" si="3439"/>
        <v>-1.3729310000000001</v>
      </c>
      <c r="E2604" s="9">
        <f t="shared" si="3440"/>
        <v>-0.13044593181077843</v>
      </c>
      <c r="F2604" s="9">
        <f t="shared" si="3441"/>
        <v>1.0687232457625897</v>
      </c>
      <c r="G2604" s="9">
        <f t="shared" si="3442"/>
        <v>-0.13044593181077843</v>
      </c>
      <c r="H2604" s="9">
        <f t="shared" si="3443"/>
        <v>-0.30420775423741042</v>
      </c>
      <c r="I2604" s="9">
        <f t="shared" si="3444"/>
        <v>-0.93175665579127442</v>
      </c>
      <c r="J2604" s="9">
        <f t="shared" si="3445"/>
        <v>-2.172912530267217</v>
      </c>
      <c r="K2604" s="9">
        <f t="shared" si="3446"/>
        <v>139.8467441548589</v>
      </c>
      <c r="L2604" s="9">
        <f t="shared" si="3447"/>
        <v>-61.45160726362294</v>
      </c>
      <c r="M2604" s="9">
        <f t="shared" si="3448"/>
        <v>-2.7952699673738234E-3</v>
      </c>
      <c r="N2604" s="9">
        <f t="shared" si="3449"/>
        <v>-6.5187375908016508E-3</v>
      </c>
      <c r="O2604" s="9">
        <f t="shared" si="3450"/>
        <v>3.344340632426672E-2</v>
      </c>
      <c r="P2604" s="9">
        <f t="shared" si="3451"/>
        <v>-9.5747328039779089E-2</v>
      </c>
      <c r="Q2604" s="9" t="str">
        <f t="shared" si="3452"/>
        <v/>
      </c>
      <c r="R2604" s="9" t="str">
        <f t="shared" si="3436"/>
        <v/>
      </c>
    </row>
    <row r="2605" spans="1:18" ht="15.75" customHeight="1" x14ac:dyDescent="0.2">
      <c r="A2605" s="9">
        <f t="shared" si="3453"/>
        <v>7.7730000000001835</v>
      </c>
      <c r="B2605" s="9">
        <f t="shared" si="3437"/>
        <v>11.146404473105219</v>
      </c>
      <c r="C2605" s="9">
        <f t="shared" si="3438"/>
        <v>-31.919035382055096</v>
      </c>
      <c r="D2605" s="9">
        <f t="shared" si="3439"/>
        <v>-1.3729310000000001</v>
      </c>
      <c r="E2605" s="9">
        <f t="shared" si="3440"/>
        <v>-0.13038053054527415</v>
      </c>
      <c r="F2605" s="9">
        <f t="shared" si="3441"/>
        <v>1.0691599043951274</v>
      </c>
      <c r="G2605" s="9">
        <f t="shared" si="3442"/>
        <v>-0.13038053054527415</v>
      </c>
      <c r="H2605" s="9">
        <f t="shared" si="3443"/>
        <v>-0.3037710956048727</v>
      </c>
      <c r="I2605" s="9">
        <f t="shared" si="3444"/>
        <v>-0.93128950389481524</v>
      </c>
      <c r="J2605" s="9">
        <f t="shared" si="3445"/>
        <v>-2.1697935400348047</v>
      </c>
      <c r="K2605" s="9">
        <f t="shared" si="3446"/>
        <v>139.88018756118316</v>
      </c>
      <c r="L2605" s="9">
        <f t="shared" si="3447"/>
        <v>-61.547354591662717</v>
      </c>
      <c r="M2605" s="9">
        <f t="shared" si="3448"/>
        <v>-2.7938685116844458E-3</v>
      </c>
      <c r="N2605" s="9">
        <f t="shared" si="3449"/>
        <v>-6.5093806201044144E-3</v>
      </c>
      <c r="O2605" s="9">
        <f t="shared" si="3450"/>
        <v>3.3435022616548134E-2</v>
      </c>
      <c r="P2605" s="9">
        <f t="shared" si="3451"/>
        <v>-9.5766870217095457E-2</v>
      </c>
      <c r="Q2605" s="9" t="str">
        <f t="shared" si="3452"/>
        <v/>
      </c>
      <c r="R2605" s="9" t="str">
        <f t="shared" si="3436"/>
        <v/>
      </c>
    </row>
    <row r="2606" spans="1:18" ht="15.75" customHeight="1" x14ac:dyDescent="0.2">
      <c r="A2606" s="9">
        <f t="shared" si="3453"/>
        <v>7.7760000000001837</v>
      </c>
      <c r="B2606" s="9">
        <f t="shared" si="3437"/>
        <v>11.143610604593535</v>
      </c>
      <c r="C2606" s="9">
        <f t="shared" si="3438"/>
        <v>-31.925544762675202</v>
      </c>
      <c r="D2606" s="9">
        <f t="shared" si="3439"/>
        <v>-1.3729310000000001</v>
      </c>
      <c r="E2606" s="9">
        <f t="shared" si="3440"/>
        <v>-0.1303151784565896</v>
      </c>
      <c r="F2606" s="9">
        <f t="shared" si="3441"/>
        <v>1.0695960252443288</v>
      </c>
      <c r="G2606" s="9">
        <f t="shared" si="3442"/>
        <v>-0.1303151784565896</v>
      </c>
      <c r="H2606" s="9">
        <f t="shared" si="3443"/>
        <v>-0.30333497475567128</v>
      </c>
      <c r="I2606" s="9">
        <f t="shared" si="3444"/>
        <v>-0.93082270326135419</v>
      </c>
      <c r="J2606" s="9">
        <f t="shared" si="3445"/>
        <v>-2.1666783911119376</v>
      </c>
      <c r="K2606" s="9">
        <f t="shared" si="3446"/>
        <v>139.91362258379971</v>
      </c>
      <c r="L2606" s="9">
        <f t="shared" si="3447"/>
        <v>-61.643121461879815</v>
      </c>
      <c r="M2606" s="9">
        <f t="shared" si="3448"/>
        <v>-2.7924681097840627E-3</v>
      </c>
      <c r="N2606" s="9">
        <f t="shared" si="3449"/>
        <v>-6.5000351733358131E-3</v>
      </c>
      <c r="O2606" s="9">
        <f t="shared" si="3450"/>
        <v>3.3426643111615931E-2</v>
      </c>
      <c r="P2606" s="9">
        <f t="shared" si="3451"/>
        <v>-9.578638434078561E-2</v>
      </c>
      <c r="Q2606" s="9" t="str">
        <f t="shared" si="3452"/>
        <v/>
      </c>
      <c r="R2606" s="9" t="str">
        <f t="shared" si="3436"/>
        <v/>
      </c>
    </row>
    <row r="2607" spans="1:18" ht="15.75" customHeight="1" x14ac:dyDescent="0.2">
      <c r="A2607" s="9">
        <f t="shared" si="3453"/>
        <v>7.7790000000001838</v>
      </c>
      <c r="B2607" s="9">
        <f t="shared" si="3437"/>
        <v>11.140818136483752</v>
      </c>
      <c r="C2607" s="9">
        <f t="shared" si="3438"/>
        <v>-31.932044797848537</v>
      </c>
      <c r="D2607" s="9">
        <f t="shared" si="3439"/>
        <v>-1.3729310000000001</v>
      </c>
      <c r="E2607" s="9">
        <f t="shared" si="3440"/>
        <v>-0.13024987549543107</v>
      </c>
      <c r="F2607" s="9">
        <f t="shared" si="3441"/>
        <v>1.0700316086990156</v>
      </c>
      <c r="G2607" s="9">
        <f t="shared" si="3442"/>
        <v>-0.13024987549543107</v>
      </c>
      <c r="H2607" s="9">
        <f t="shared" si="3443"/>
        <v>-0.30289939130098453</v>
      </c>
      <c r="I2607" s="9">
        <f t="shared" si="3444"/>
        <v>-0.93035625353879325</v>
      </c>
      <c r="J2607" s="9">
        <f t="shared" si="3445"/>
        <v>-2.1635670807213181</v>
      </c>
      <c r="K2607" s="9">
        <f t="shared" si="3446"/>
        <v>139.94704922691133</v>
      </c>
      <c r="L2607" s="9">
        <f t="shared" si="3447"/>
        <v>-61.738907846220599</v>
      </c>
      <c r="M2607" s="9">
        <f t="shared" si="3448"/>
        <v>-2.7910687606163796E-3</v>
      </c>
      <c r="N2607" s="9">
        <f t="shared" si="3449"/>
        <v>-6.4907012421639544E-3</v>
      </c>
      <c r="O2607" s="9">
        <f t="shared" si="3450"/>
        <v>3.3418267806310333E-2</v>
      </c>
      <c r="P2607" s="9">
        <f t="shared" si="3451"/>
        <v>-9.5805870445408864E-2</v>
      </c>
      <c r="Q2607" s="9" t="str">
        <f t="shared" si="3452"/>
        <v/>
      </c>
      <c r="R2607" s="9" t="str">
        <f t="shared" si="3436"/>
        <v/>
      </c>
    </row>
    <row r="2608" spans="1:18" ht="15.75" customHeight="1" x14ac:dyDescent="0.2">
      <c r="A2608" s="9">
        <f t="shared" si="3453"/>
        <v>7.7820000000001839</v>
      </c>
      <c r="B2608" s="9">
        <f t="shared" si="3437"/>
        <v>11.138027067723135</v>
      </c>
      <c r="C2608" s="9">
        <f t="shared" si="3438"/>
        <v>-31.938535499090701</v>
      </c>
      <c r="D2608" s="9">
        <f t="shared" si="3439"/>
        <v>-1.3729310000000001</v>
      </c>
      <c r="E2608" s="9">
        <f t="shared" si="3440"/>
        <v>-0.1301846216125665</v>
      </c>
      <c r="F2608" s="9">
        <f t="shared" si="3441"/>
        <v>1.070466655148631</v>
      </c>
      <c r="G2608" s="9">
        <f t="shared" si="3442"/>
        <v>-0.1301846216125665</v>
      </c>
      <c r="H2608" s="9">
        <f t="shared" si="3443"/>
        <v>-0.30246434485136908</v>
      </c>
      <c r="I2608" s="9">
        <f t="shared" si="3444"/>
        <v>-0.92989015437547484</v>
      </c>
      <c r="J2608" s="9">
        <f t="shared" si="3445"/>
        <v>-2.1604596060812074</v>
      </c>
      <c r="K2608" s="9">
        <f t="shared" si="3446"/>
        <v>139.98046749471763</v>
      </c>
      <c r="L2608" s="9">
        <f t="shared" si="3447"/>
        <v>-61.834713716666009</v>
      </c>
      <c r="M2608" s="9">
        <f t="shared" si="3448"/>
        <v>-2.7896704631264245E-3</v>
      </c>
      <c r="N2608" s="9">
        <f t="shared" si="3449"/>
        <v>-6.4813788182436225E-3</v>
      </c>
      <c r="O2608" s="9">
        <f t="shared" si="3450"/>
        <v>3.3409896697474711E-2</v>
      </c>
      <c r="P2608" s="9">
        <f t="shared" si="3451"/>
        <v>-9.5825328565499482E-2</v>
      </c>
      <c r="Q2608" s="9" t="str">
        <f t="shared" si="3452"/>
        <v/>
      </c>
      <c r="R2608" s="9" t="str">
        <f t="shared" si="3436"/>
        <v/>
      </c>
    </row>
    <row r="2609" spans="1:18" ht="15.75" customHeight="1" x14ac:dyDescent="0.2">
      <c r="A2609" s="9">
        <f t="shared" si="3453"/>
        <v>7.785000000000184</v>
      </c>
      <c r="B2609" s="9">
        <f t="shared" si="3437"/>
        <v>11.135237397260008</v>
      </c>
      <c r="C2609" s="9">
        <f t="shared" si="3438"/>
        <v>-31.945016877908945</v>
      </c>
      <c r="D2609" s="9">
        <f t="shared" si="3439"/>
        <v>-1.3729310000000001</v>
      </c>
      <c r="E2609" s="9">
        <f t="shared" si="3440"/>
        <v>-0.13011941675882557</v>
      </c>
      <c r="F2609" s="9">
        <f t="shared" si="3441"/>
        <v>1.0709011649832345</v>
      </c>
      <c r="G2609" s="9">
        <f t="shared" si="3442"/>
        <v>-0.13011941675882557</v>
      </c>
      <c r="H2609" s="9">
        <f t="shared" si="3443"/>
        <v>-0.30202983501676561</v>
      </c>
      <c r="I2609" s="9">
        <f t="shared" si="3444"/>
        <v>-0.92942440542018256</v>
      </c>
      <c r="J2609" s="9">
        <f t="shared" si="3445"/>
        <v>-2.1573559644054683</v>
      </c>
      <c r="K2609" s="9">
        <f t="shared" si="3446"/>
        <v>140.01387739141509</v>
      </c>
      <c r="L2609" s="9">
        <f t="shared" si="3447"/>
        <v>-61.930539045231505</v>
      </c>
      <c r="M2609" s="9">
        <f t="shared" si="3448"/>
        <v>-2.7882732162605476E-3</v>
      </c>
      <c r="N2609" s="9">
        <f t="shared" si="3449"/>
        <v>-6.4720678932164051E-3</v>
      </c>
      <c r="O2609" s="9">
        <f t="shared" si="3450"/>
        <v>3.3401529781955638E-2</v>
      </c>
      <c r="P2609" s="9">
        <f t="shared" si="3451"/>
        <v>-9.5844758735566665E-2</v>
      </c>
      <c r="Q2609" s="9" t="str">
        <f t="shared" si="3452"/>
        <v/>
      </c>
      <c r="R2609" s="9" t="str">
        <f t="shared" si="3436"/>
        <v/>
      </c>
    </row>
    <row r="2610" spans="1:18" ht="15.75" customHeight="1" x14ac:dyDescent="0.2">
      <c r="A2610" s="9">
        <f t="shared" si="3453"/>
        <v>7.7880000000001841</v>
      </c>
      <c r="B2610" s="9">
        <f t="shared" si="3437"/>
        <v>11.132449124043747</v>
      </c>
      <c r="C2610" s="9">
        <f t="shared" si="3438"/>
        <v>-31.951488945802161</v>
      </c>
      <c r="D2610" s="9">
        <f t="shared" si="3439"/>
        <v>-1.3729310000000001</v>
      </c>
      <c r="E2610" s="9">
        <f t="shared" si="3440"/>
        <v>-0.13005426088509953</v>
      </c>
      <c r="F2610" s="9">
        <f t="shared" si="3441"/>
        <v>1.0713351385934995</v>
      </c>
      <c r="G2610" s="9">
        <f t="shared" si="3442"/>
        <v>-0.13005426088509953</v>
      </c>
      <c r="H2610" s="9">
        <f t="shared" si="3443"/>
        <v>-0.30159586140650063</v>
      </c>
      <c r="I2610" s="9">
        <f t="shared" si="3444"/>
        <v>-0.92895900632213935</v>
      </c>
      <c r="J2610" s="9">
        <f t="shared" si="3445"/>
        <v>-2.1542561529035757</v>
      </c>
      <c r="K2610" s="9">
        <f t="shared" si="3446"/>
        <v>140.04727892119706</v>
      </c>
      <c r="L2610" s="9">
        <f t="shared" si="3447"/>
        <v>-62.026383803967072</v>
      </c>
      <c r="M2610" s="9">
        <f t="shared" si="3448"/>
        <v>-2.786877018966418E-3</v>
      </c>
      <c r="N2610" s="9">
        <f t="shared" si="3449"/>
        <v>-6.4627684587107272E-3</v>
      </c>
      <c r="O2610" s="9">
        <f t="shared" si="3450"/>
        <v>3.3393167056602793E-2</v>
      </c>
      <c r="P2610" s="9">
        <f t="shared" si="3451"/>
        <v>-9.5864160990094552E-2</v>
      </c>
      <c r="Q2610" s="9" t="str">
        <f t="shared" si="3452"/>
        <v/>
      </c>
      <c r="R2610" s="9" t="str">
        <f t="shared" si="3436"/>
        <v/>
      </c>
    </row>
    <row r="2611" spans="1:18" ht="15.75" customHeight="1" x14ac:dyDescent="0.2">
      <c r="A2611" s="9">
        <f t="shared" si="3453"/>
        <v>7.7910000000001842</v>
      </c>
      <c r="B2611" s="9">
        <f t="shared" si="3437"/>
        <v>11.129662247024781</v>
      </c>
      <c r="C2611" s="9">
        <f t="shared" si="3438"/>
        <v>-31.957951714260872</v>
      </c>
      <c r="D2611" s="9">
        <f t="shared" si="3439"/>
        <v>-1.3729310000000001</v>
      </c>
      <c r="E2611" s="9">
        <f t="shared" si="3440"/>
        <v>-0.12998915394234109</v>
      </c>
      <c r="F2611" s="9">
        <f t="shared" si="3441"/>
        <v>1.0717685763707083</v>
      </c>
      <c r="G2611" s="9">
        <f t="shared" si="3442"/>
        <v>-0.12998915394234109</v>
      </c>
      <c r="H2611" s="9">
        <f t="shared" si="3443"/>
        <v>-0.3011624236292918</v>
      </c>
      <c r="I2611" s="9">
        <f t="shared" si="3444"/>
        <v>-0.92849395673100765</v>
      </c>
      <c r="J2611" s="9">
        <f t="shared" si="3445"/>
        <v>-2.1511601687806556</v>
      </c>
      <c r="K2611" s="9">
        <f t="shared" si="3446"/>
        <v>140.08067208825366</v>
      </c>
      <c r="L2611" s="9">
        <f t="shared" si="3447"/>
        <v>-62.122247964957168</v>
      </c>
      <c r="M2611" s="9">
        <f t="shared" si="3448"/>
        <v>-2.7854818701930229E-3</v>
      </c>
      <c r="N2611" s="9">
        <f t="shared" si="3449"/>
        <v>-6.4534805063419668E-3</v>
      </c>
      <c r="O2611" s="9">
        <f t="shared" si="3450"/>
        <v>3.3384808518269055E-2</v>
      </c>
      <c r="P2611" s="9">
        <f t="shared" si="3451"/>
        <v>-9.5883535363542133E-2</v>
      </c>
      <c r="Q2611" s="9" t="str">
        <f t="shared" si="3452"/>
        <v/>
      </c>
      <c r="R2611" s="9" t="str">
        <f t="shared" si="3436"/>
        <v/>
      </c>
    </row>
    <row r="2612" spans="1:18" ht="15.75" customHeight="1" x14ac:dyDescent="0.2">
      <c r="A2612" s="9">
        <f t="shared" si="3453"/>
        <v>7.7940000000001843</v>
      </c>
      <c r="B2612" s="9">
        <f t="shared" si="3437"/>
        <v>11.126876765154588</v>
      </c>
      <c r="C2612" s="9">
        <f t="shared" si="3438"/>
        <v>-31.964405194767213</v>
      </c>
      <c r="D2612" s="9">
        <f t="shared" si="3439"/>
        <v>-1.3729310000000001</v>
      </c>
      <c r="E2612" s="9">
        <f t="shared" si="3440"/>
        <v>-0.12992409588156434</v>
      </c>
      <c r="F2612" s="9">
        <f t="shared" si="3441"/>
        <v>1.0722014787067498</v>
      </c>
      <c r="G2612" s="9">
        <f t="shared" si="3442"/>
        <v>-0.12992409588156434</v>
      </c>
      <c r="H2612" s="9">
        <f t="shared" si="3443"/>
        <v>-0.30072952129325037</v>
      </c>
      <c r="I2612" s="9">
        <f t="shared" si="3444"/>
        <v>-0.92802925629688804</v>
      </c>
      <c r="J2612" s="9">
        <f t="shared" si="3445"/>
        <v>-2.1480680092375026</v>
      </c>
      <c r="K2612" s="9">
        <f t="shared" si="3446"/>
        <v>140.11405689677193</v>
      </c>
      <c r="L2612" s="9">
        <f t="shared" si="3447"/>
        <v>-62.218131500320709</v>
      </c>
      <c r="M2612" s="9">
        <f t="shared" si="3448"/>
        <v>-2.784087768890664E-3</v>
      </c>
      <c r="N2612" s="9">
        <f t="shared" si="3449"/>
        <v>-6.4442040277125079E-3</v>
      </c>
      <c r="O2612" s="9">
        <f t="shared" si="3450"/>
        <v>3.337645416381043E-2</v>
      </c>
      <c r="P2612" s="9">
        <f t="shared" si="3451"/>
        <v>-9.5902881890343211E-2</v>
      </c>
      <c r="Q2612" s="9" t="str">
        <f t="shared" si="3452"/>
        <v/>
      </c>
      <c r="R2612" s="9" t="str">
        <f t="shared" si="3436"/>
        <v/>
      </c>
    </row>
    <row r="2613" spans="1:18" ht="15.75" customHeight="1" x14ac:dyDescent="0.2">
      <c r="A2613" s="9">
        <f t="shared" si="3453"/>
        <v>7.7970000000001844</v>
      </c>
      <c r="B2613" s="9">
        <f t="shared" si="3437"/>
        <v>11.124092677385697</v>
      </c>
      <c r="C2613" s="9">
        <f t="shared" si="3438"/>
        <v>-31.970849398794925</v>
      </c>
      <c r="D2613" s="9">
        <f t="shared" si="3439"/>
        <v>-1.3729310000000001</v>
      </c>
      <c r="E2613" s="9">
        <f t="shared" si="3440"/>
        <v>-0.12985908665384463</v>
      </c>
      <c r="F2613" s="9">
        <f t="shared" si="3441"/>
        <v>1.0726338459941147</v>
      </c>
      <c r="G2613" s="9">
        <f t="shared" si="3442"/>
        <v>-0.12985908665384463</v>
      </c>
      <c r="H2613" s="9">
        <f t="shared" si="3443"/>
        <v>-0.30029715400588541</v>
      </c>
      <c r="I2613" s="9">
        <f t="shared" si="3444"/>
        <v>-0.92756490467031871</v>
      </c>
      <c r="J2613" s="9">
        <f t="shared" si="3445"/>
        <v>-2.14497967147061</v>
      </c>
      <c r="K2613" s="9">
        <f t="shared" si="3446"/>
        <v>140.14743335093573</v>
      </c>
      <c r="L2613" s="9">
        <f t="shared" si="3447"/>
        <v>-62.314034382211055</v>
      </c>
      <c r="M2613" s="9">
        <f t="shared" si="3448"/>
        <v>-2.7826947140109563E-3</v>
      </c>
      <c r="N2613" s="9">
        <f t="shared" si="3449"/>
        <v>-6.43493901441183E-3</v>
      </c>
      <c r="O2613" s="9">
        <f t="shared" si="3450"/>
        <v>3.3368103990086079E-2</v>
      </c>
      <c r="P2613" s="9">
        <f t="shared" si="3451"/>
        <v>-9.5922200604906402E-2</v>
      </c>
      <c r="Q2613" s="9" t="str">
        <f t="shared" si="3452"/>
        <v/>
      </c>
      <c r="R2613" s="9" t="str">
        <f t="shared" si="3436"/>
        <v/>
      </c>
    </row>
    <row r="2614" spans="1:18" ht="15.75" customHeight="1" x14ac:dyDescent="0.2">
      <c r="A2614" s="9">
        <f t="shared" si="3453"/>
        <v>7.8000000000001846</v>
      </c>
      <c r="B2614" s="9">
        <f t="shared" si="3437"/>
        <v>11.121309982671686</v>
      </c>
      <c r="C2614" s="9">
        <f t="shared" si="3438"/>
        <v>-31.977284337809337</v>
      </c>
      <c r="D2614" s="9">
        <f t="shared" si="3439"/>
        <v>-1.3729310000000001</v>
      </c>
      <c r="E2614" s="9">
        <f t="shared" si="3440"/>
        <v>-0.12979412621031852</v>
      </c>
      <c r="F2614" s="9">
        <f t="shared" si="3441"/>
        <v>1.0730656786258921</v>
      </c>
      <c r="G2614" s="9">
        <f t="shared" si="3442"/>
        <v>-0.12979412621031852</v>
      </c>
      <c r="H2614" s="9">
        <f t="shared" si="3443"/>
        <v>-0.29986532137410804</v>
      </c>
      <c r="I2614" s="9">
        <f t="shared" si="3444"/>
        <v>-0.92710090150227509</v>
      </c>
      <c r="J2614" s="9">
        <f t="shared" si="3445"/>
        <v>-2.1418951526722001</v>
      </c>
      <c r="K2614" s="9">
        <f t="shared" si="3446"/>
        <v>140.18080145492581</v>
      </c>
      <c r="L2614" s="9">
        <f t="shared" si="3447"/>
        <v>-62.409956582815958</v>
      </c>
      <c r="M2614" s="9">
        <f t="shared" si="3448"/>
        <v>-2.7813027045068255E-3</v>
      </c>
      <c r="N2614" s="9">
        <f t="shared" si="3449"/>
        <v>-6.4256854580166008E-3</v>
      </c>
      <c r="O2614" s="9">
        <f t="shared" si="3450"/>
        <v>3.3359757993958301E-2</v>
      </c>
      <c r="P2614" s="9">
        <f t="shared" si="3451"/>
        <v>-9.5941491541615034E-2</v>
      </c>
      <c r="Q2614" s="9" t="str">
        <f t="shared" si="3452"/>
        <v/>
      </c>
      <c r="R2614" s="9" t="str">
        <f t="shared" si="3436"/>
        <v/>
      </c>
    </row>
    <row r="2615" spans="1:18" ht="15.75" customHeight="1" x14ac:dyDescent="0.2">
      <c r="A2615" s="9">
        <f t="shared" si="3453"/>
        <v>7.8030000000001847</v>
      </c>
      <c r="B2615" s="9">
        <f t="shared" si="3437"/>
        <v>11.118528679967179</v>
      </c>
      <c r="C2615" s="9">
        <f t="shared" si="3438"/>
        <v>-31.983710023267353</v>
      </c>
      <c r="D2615" s="9">
        <f t="shared" si="3439"/>
        <v>-1.3729310000000001</v>
      </c>
      <c r="E2615" s="9">
        <f t="shared" si="3440"/>
        <v>-0.12972921450218369</v>
      </c>
      <c r="F2615" s="9">
        <f t="shared" si="3441"/>
        <v>1.0734969769957665</v>
      </c>
      <c r="G2615" s="9">
        <f t="shared" si="3442"/>
        <v>-0.12972921450218369</v>
      </c>
      <c r="H2615" s="9">
        <f t="shared" si="3443"/>
        <v>-0.29943402300423361</v>
      </c>
      <c r="I2615" s="9">
        <f t="shared" si="3444"/>
        <v>-0.92663724644416912</v>
      </c>
      <c r="J2615" s="9">
        <f t="shared" si="3445"/>
        <v>-2.1388144500302397</v>
      </c>
      <c r="K2615" s="9">
        <f t="shared" si="3446"/>
        <v>140.21416121291978</v>
      </c>
      <c r="L2615" s="9">
        <f t="shared" si="3447"/>
        <v>-62.505898074357575</v>
      </c>
      <c r="M2615" s="9">
        <f t="shared" si="3448"/>
        <v>-2.7799117393325075E-3</v>
      </c>
      <c r="N2615" s="9">
        <f t="shared" si="3449"/>
        <v>-6.4164433500907194E-3</v>
      </c>
      <c r="O2615" s="9">
        <f t="shared" si="3450"/>
        <v>3.3351416172292543E-2</v>
      </c>
      <c r="P2615" s="9">
        <f t="shared" si="3451"/>
        <v>-9.5960754734827194E-2</v>
      </c>
      <c r="Q2615" s="9" t="str">
        <f t="shared" si="3452"/>
        <v/>
      </c>
      <c r="R2615" s="9" t="str">
        <f t="shared" si="3436"/>
        <v/>
      </c>
    </row>
    <row r="2616" spans="1:18" ht="15.75" customHeight="1" x14ac:dyDescent="0.2">
      <c r="A2616" s="9">
        <f t="shared" si="3453"/>
        <v>7.8060000000001848</v>
      </c>
      <c r="B2616" s="9">
        <f t="shared" si="3437"/>
        <v>11.115748768227846</v>
      </c>
      <c r="C2616" s="9">
        <f t="shared" si="3438"/>
        <v>-31.990126466617443</v>
      </c>
      <c r="D2616" s="9">
        <f t="shared" si="3439"/>
        <v>-1.3729310000000001</v>
      </c>
      <c r="E2616" s="9">
        <f t="shared" si="3440"/>
        <v>-0.12966435148069885</v>
      </c>
      <c r="F2616" s="9">
        <f t="shared" si="3441"/>
        <v>1.0739277414980133</v>
      </c>
      <c r="G2616" s="9">
        <f t="shared" si="3442"/>
        <v>-0.12966435148069885</v>
      </c>
      <c r="H2616" s="9">
        <f t="shared" si="3443"/>
        <v>-0.29900325850198683</v>
      </c>
      <c r="I2616" s="9">
        <f t="shared" si="3444"/>
        <v>-0.92617393914784885</v>
      </c>
      <c r="J2616" s="9">
        <f t="shared" si="3445"/>
        <v>-2.1357375607284772</v>
      </c>
      <c r="K2616" s="9">
        <f t="shared" si="3446"/>
        <v>140.24751262909206</v>
      </c>
      <c r="L2616" s="9">
        <f t="shared" si="3447"/>
        <v>-62.6018588290924</v>
      </c>
      <c r="M2616" s="9">
        <f t="shared" si="3448"/>
        <v>-2.7785218174435464E-3</v>
      </c>
      <c r="N2616" s="9">
        <f t="shared" si="3449"/>
        <v>-6.4072126821854321E-3</v>
      </c>
      <c r="O2616" s="9">
        <f t="shared" si="3450"/>
        <v>3.3343078521957371E-2</v>
      </c>
      <c r="P2616" s="9">
        <f t="shared" si="3451"/>
        <v>-9.5979990218875599E-2</v>
      </c>
      <c r="Q2616" s="9" t="str">
        <f t="shared" si="3452"/>
        <v/>
      </c>
      <c r="R2616" s="9" t="str">
        <f t="shared" si="3436"/>
        <v/>
      </c>
    </row>
    <row r="2617" spans="1:18" ht="15.75" customHeight="1" x14ac:dyDescent="0.2">
      <c r="A2617" s="9">
        <f t="shared" si="3453"/>
        <v>7.8090000000001849</v>
      </c>
      <c r="B2617" s="9">
        <f t="shared" si="3437"/>
        <v>11.112970246410402</v>
      </c>
      <c r="C2617" s="9">
        <f t="shared" si="3438"/>
        <v>-31.996533679299628</v>
      </c>
      <c r="D2617" s="9">
        <f t="shared" si="3439"/>
        <v>-1.3729310000000001</v>
      </c>
      <c r="E2617" s="9">
        <f t="shared" si="3440"/>
        <v>-0.12959953709718361</v>
      </c>
      <c r="F2617" s="9">
        <f t="shared" si="3441"/>
        <v>1.0743579725274952</v>
      </c>
      <c r="G2617" s="9">
        <f t="shared" si="3442"/>
        <v>-0.12959953709718361</v>
      </c>
      <c r="H2617" s="9">
        <f t="shared" si="3443"/>
        <v>-0.29857302747250491</v>
      </c>
      <c r="I2617" s="9">
        <f t="shared" si="3444"/>
        <v>-0.92571097926559709</v>
      </c>
      <c r="J2617" s="9">
        <f t="shared" si="3445"/>
        <v>-2.1326644819464633</v>
      </c>
      <c r="K2617" s="9">
        <f t="shared" si="3446"/>
        <v>140.28085570761402</v>
      </c>
      <c r="L2617" s="9">
        <f t="shared" si="3447"/>
        <v>-62.697838819311272</v>
      </c>
      <c r="M2617" s="9">
        <f t="shared" si="3448"/>
        <v>-2.7771329377967915E-3</v>
      </c>
      <c r="N2617" s="9">
        <f t="shared" si="3449"/>
        <v>-6.39799344583939E-3</v>
      </c>
      <c r="O2617" s="9">
        <f t="shared" si="3450"/>
        <v>3.3334745039824518E-2</v>
      </c>
      <c r="P2617" s="9">
        <f t="shared" si="3451"/>
        <v>-9.5999198028067639E-2</v>
      </c>
      <c r="Q2617" s="9" t="str">
        <f t="shared" si="3452"/>
        <v/>
      </c>
      <c r="R2617" s="9" t="str">
        <f t="shared" si="3436"/>
        <v/>
      </c>
    </row>
    <row r="2618" spans="1:18" ht="15.75" customHeight="1" x14ac:dyDescent="0.2">
      <c r="A2618" s="9">
        <f t="shared" si="3453"/>
        <v>7.812000000000185</v>
      </c>
      <c r="B2618" s="9">
        <f t="shared" si="3437"/>
        <v>11.110193113472606</v>
      </c>
      <c r="C2618" s="9">
        <f t="shared" si="3438"/>
        <v>-32.002931672745468</v>
      </c>
      <c r="D2618" s="9">
        <f t="shared" si="3439"/>
        <v>-1.3729310000000001</v>
      </c>
      <c r="E2618" s="9">
        <f t="shared" si="3440"/>
        <v>-0.12953477130301841</v>
      </c>
      <c r="F2618" s="9">
        <f t="shared" si="3441"/>
        <v>1.0747876704796597</v>
      </c>
      <c r="G2618" s="9">
        <f t="shared" si="3442"/>
        <v>-0.12953477130301841</v>
      </c>
      <c r="H2618" s="9">
        <f t="shared" si="3443"/>
        <v>-0.29814332952034039</v>
      </c>
      <c r="I2618" s="9">
        <f t="shared" si="3444"/>
        <v>-0.92524836645013142</v>
      </c>
      <c r="J2618" s="9">
        <f t="shared" si="3445"/>
        <v>-2.1295952108595739</v>
      </c>
      <c r="K2618" s="9">
        <f t="shared" si="3446"/>
        <v>140.31419045265386</v>
      </c>
      <c r="L2618" s="9">
        <f t="shared" si="3447"/>
        <v>-62.79383801733934</v>
      </c>
      <c r="M2618" s="9">
        <f t="shared" si="3448"/>
        <v>-2.7757450993503943E-3</v>
      </c>
      <c r="N2618" s="9">
        <f t="shared" si="3449"/>
        <v>-6.3887856325787222E-3</v>
      </c>
      <c r="O2618" s="9">
        <f t="shared" si="3450"/>
        <v>3.3326415722768794E-2</v>
      </c>
      <c r="P2618" s="9">
        <f t="shared" si="3451"/>
        <v>-9.6018378196685281E-2</v>
      </c>
      <c r="Q2618" s="9" t="str">
        <f t="shared" si="3452"/>
        <v/>
      </c>
      <c r="R2618" s="9" t="str">
        <f t="shared" si="3436"/>
        <v/>
      </c>
    </row>
    <row r="2619" spans="1:18" ht="15.75" customHeight="1" x14ac:dyDescent="0.2">
      <c r="A2619" s="9">
        <f t="shared" si="3453"/>
        <v>7.8150000000001851</v>
      </c>
      <c r="B2619" s="9">
        <f t="shared" si="3437"/>
        <v>11.107417368373255</v>
      </c>
      <c r="C2619" s="9">
        <f t="shared" si="3438"/>
        <v>-32.009320458378049</v>
      </c>
      <c r="D2619" s="9">
        <f t="shared" si="3439"/>
        <v>-1.3729310000000001</v>
      </c>
      <c r="E2619" s="9">
        <f t="shared" si="3440"/>
        <v>-0.1294700540496444</v>
      </c>
      <c r="F2619" s="9">
        <f t="shared" si="3441"/>
        <v>1.0752168357505341</v>
      </c>
      <c r="G2619" s="9">
        <f t="shared" si="3442"/>
        <v>-0.1294700540496444</v>
      </c>
      <c r="H2619" s="9">
        <f t="shared" si="3443"/>
        <v>-0.29771416424946606</v>
      </c>
      <c r="I2619" s="9">
        <f t="shared" si="3444"/>
        <v>-0.92478610035460274</v>
      </c>
      <c r="J2619" s="9">
        <f t="shared" si="3445"/>
        <v>-2.126529744639043</v>
      </c>
      <c r="K2619" s="9">
        <f t="shared" si="3446"/>
        <v>140.34751686837663</v>
      </c>
      <c r="L2619" s="9">
        <f t="shared" si="3447"/>
        <v>-62.889856395536022</v>
      </c>
      <c r="M2619" s="9">
        <f t="shared" si="3448"/>
        <v>-2.7743583010638082E-3</v>
      </c>
      <c r="N2619" s="9">
        <f t="shared" si="3449"/>
        <v>-6.3795892339171293E-3</v>
      </c>
      <c r="O2619" s="9">
        <f t="shared" si="3450"/>
        <v>3.3318090567668171E-2</v>
      </c>
      <c r="P2619" s="9">
        <f t="shared" si="3451"/>
        <v>-9.6037530758985037E-2</v>
      </c>
      <c r="Q2619" s="9" t="str">
        <f t="shared" si="3452"/>
        <v/>
      </c>
      <c r="R2619" s="9" t="str">
        <f t="shared" si="3436"/>
        <v/>
      </c>
    </row>
    <row r="2620" spans="1:18" ht="15.75" customHeight="1" x14ac:dyDescent="0.2">
      <c r="A2620" s="9">
        <f t="shared" si="3453"/>
        <v>7.8180000000001852</v>
      </c>
      <c r="B2620" s="9">
        <f t="shared" si="3437"/>
        <v>11.104643010072191</v>
      </c>
      <c r="C2620" s="9">
        <f t="shared" si="3438"/>
        <v>-32.015700047611965</v>
      </c>
      <c r="D2620" s="9">
        <f t="shared" si="3439"/>
        <v>-1.3729310000000001</v>
      </c>
      <c r="E2620" s="9">
        <f t="shared" si="3440"/>
        <v>-0.12940538528856343</v>
      </c>
      <c r="F2620" s="9">
        <f t="shared" si="3441"/>
        <v>1.0756454687367218</v>
      </c>
      <c r="G2620" s="9">
        <f t="shared" si="3442"/>
        <v>-0.12940538528856343</v>
      </c>
      <c r="H2620" s="9">
        <f t="shared" si="3443"/>
        <v>-0.29728553126327828</v>
      </c>
      <c r="I2620" s="9">
        <f t="shared" si="3444"/>
        <v>-0.92432418063259592</v>
      </c>
      <c r="J2620" s="9">
        <f t="shared" si="3445"/>
        <v>-2.1234680804519876</v>
      </c>
      <c r="K2620" s="9">
        <f t="shared" si="3446"/>
        <v>140.38083495894429</v>
      </c>
      <c r="L2620" s="9">
        <f t="shared" si="3447"/>
        <v>-62.985893926295006</v>
      </c>
      <c r="M2620" s="9">
        <f t="shared" si="3448"/>
        <v>-2.7729725418977878E-3</v>
      </c>
      <c r="N2620" s="9">
        <f t="shared" si="3449"/>
        <v>-6.3704042413559635E-3</v>
      </c>
      <c r="O2620" s="9">
        <f t="shared" si="3450"/>
        <v>3.3309769571403726E-2</v>
      </c>
      <c r="P2620" s="9">
        <f t="shared" si="3451"/>
        <v>-9.6056655749197931E-2</v>
      </c>
      <c r="Q2620" s="9" t="str">
        <f t="shared" si="3452"/>
        <v/>
      </c>
      <c r="R2620" s="9" t="str">
        <f t="shared" si="3436"/>
        <v/>
      </c>
    </row>
    <row r="2621" spans="1:18" ht="15.75" customHeight="1" x14ac:dyDescent="0.2">
      <c r="A2621" s="9">
        <f t="shared" si="3453"/>
        <v>7.8210000000001854</v>
      </c>
      <c r="B2621" s="9">
        <f t="shared" si="3437"/>
        <v>11.101870037530293</v>
      </c>
      <c r="C2621" s="9">
        <f t="shared" si="3438"/>
        <v>-32.022070451853324</v>
      </c>
      <c r="D2621" s="9">
        <f t="shared" si="3439"/>
        <v>-1.3729310000000001</v>
      </c>
      <c r="E2621" s="9">
        <f t="shared" si="3440"/>
        <v>-0.1293407649713379</v>
      </c>
      <c r="F2621" s="9">
        <f t="shared" si="3441"/>
        <v>1.0760735698354005</v>
      </c>
      <c r="G2621" s="9">
        <f t="shared" si="3442"/>
        <v>-0.1293407649713379</v>
      </c>
      <c r="H2621" s="9">
        <f t="shared" si="3443"/>
        <v>-0.29685743016459964</v>
      </c>
      <c r="I2621" s="9">
        <f t="shared" si="3444"/>
        <v>-0.92386260693812772</v>
      </c>
      <c r="J2621" s="9">
        <f t="shared" si="3445"/>
        <v>-2.1204102154614257</v>
      </c>
      <c r="K2621" s="9">
        <f t="shared" si="3446"/>
        <v>140.41414472851571</v>
      </c>
      <c r="L2621" s="9">
        <f t="shared" si="3447"/>
        <v>-63.0819505820442</v>
      </c>
      <c r="M2621" s="9">
        <f t="shared" si="3448"/>
        <v>-2.7715878208143833E-3</v>
      </c>
      <c r="N2621" s="9">
        <f t="shared" si="3449"/>
        <v>-6.3612306463842775E-3</v>
      </c>
      <c r="O2621" s="9">
        <f t="shared" si="3450"/>
        <v>3.330145273085966E-2</v>
      </c>
      <c r="P2621" s="9">
        <f t="shared" si="3451"/>
        <v>-9.6075753201529543E-2</v>
      </c>
      <c r="Q2621" s="9" t="str">
        <f t="shared" si="3452"/>
        <v/>
      </c>
      <c r="R2621" s="9" t="str">
        <f t="shared" si="3436"/>
        <v/>
      </c>
    </row>
    <row r="2622" spans="1:18" ht="15.75" customHeight="1" x14ac:dyDescent="0.2">
      <c r="A2622" s="9">
        <f t="shared" si="3453"/>
        <v>7.8240000000001855</v>
      </c>
      <c r="B2622" s="9">
        <f t="shared" si="3437"/>
        <v>11.099098449709478</v>
      </c>
      <c r="C2622" s="9">
        <f t="shared" si="3438"/>
        <v>-32.028431682499708</v>
      </c>
      <c r="D2622" s="9">
        <f t="shared" si="3439"/>
        <v>-1.3729310000000001</v>
      </c>
      <c r="E2622" s="9">
        <f t="shared" si="3440"/>
        <v>-0.12927619304959062</v>
      </c>
      <c r="F2622" s="9">
        <f t="shared" si="3441"/>
        <v>1.0765011394443169</v>
      </c>
      <c r="G2622" s="9">
        <f t="shared" si="3442"/>
        <v>-0.12927619304959062</v>
      </c>
      <c r="H2622" s="9">
        <f t="shared" si="3443"/>
        <v>-0.29642986055568321</v>
      </c>
      <c r="I2622" s="9">
        <f t="shared" si="3444"/>
        <v>-0.92340137892564722</v>
      </c>
      <c r="J2622" s="9">
        <f t="shared" si="3445"/>
        <v>-2.1173561468263085</v>
      </c>
      <c r="K2622" s="9">
        <f t="shared" si="3446"/>
        <v>140.44744618124656</v>
      </c>
      <c r="L2622" s="9">
        <f t="shared" si="3447"/>
        <v>-63.178026335245733</v>
      </c>
      <c r="M2622" s="9">
        <f t="shared" si="3448"/>
        <v>-2.7702041367769418E-3</v>
      </c>
      <c r="N2622" s="9">
        <f t="shared" si="3449"/>
        <v>-6.3520684404789257E-3</v>
      </c>
      <c r="O2622" s="9">
        <f t="shared" si="3450"/>
        <v>3.3293140042923268E-2</v>
      </c>
      <c r="P2622" s="9">
        <f t="shared" si="3451"/>
        <v>-9.6094823150159853E-2</v>
      </c>
      <c r="Q2622" s="9" t="str">
        <f t="shared" si="3452"/>
        <v/>
      </c>
      <c r="R2622" s="9" t="str">
        <f t="shared" si="3436"/>
        <v/>
      </c>
    </row>
    <row r="2623" spans="1:18" ht="15.75" customHeight="1" x14ac:dyDescent="0.2">
      <c r="A2623" s="9">
        <f t="shared" si="3453"/>
        <v>7.8270000000001856</v>
      </c>
      <c r="B2623" s="9">
        <f t="shared" si="3437"/>
        <v>11.096328245572701</v>
      </c>
      <c r="C2623" s="9">
        <f t="shared" si="3438"/>
        <v>-32.034783750940186</v>
      </c>
      <c r="D2623" s="9">
        <f t="shared" si="3439"/>
        <v>-1.3729310000000001</v>
      </c>
      <c r="E2623" s="9">
        <f t="shared" si="3440"/>
        <v>-0.12921166947500487</v>
      </c>
      <c r="F2623" s="9">
        <f t="shared" si="3441"/>
        <v>1.0769281779617832</v>
      </c>
      <c r="G2623" s="9">
        <f t="shared" si="3442"/>
        <v>-0.12921166947500487</v>
      </c>
      <c r="H2623" s="9">
        <f t="shared" si="3443"/>
        <v>-0.29600282203821693</v>
      </c>
      <c r="I2623" s="9">
        <f t="shared" si="3444"/>
        <v>-0.92294049625003471</v>
      </c>
      <c r="J2623" s="9">
        <f t="shared" si="3445"/>
        <v>-2.1143058717015495</v>
      </c>
      <c r="K2623" s="9">
        <f t="shared" si="3446"/>
        <v>140.48073932128949</v>
      </c>
      <c r="L2623" s="9">
        <f t="shared" si="3447"/>
        <v>-63.274121158395893</v>
      </c>
      <c r="M2623" s="9">
        <f t="shared" si="3448"/>
        <v>-2.7688214887501041E-3</v>
      </c>
      <c r="N2623" s="9">
        <f t="shared" si="3449"/>
        <v>-6.3429176151046486E-3</v>
      </c>
      <c r="O2623" s="9">
        <f t="shared" si="3450"/>
        <v>3.3284831504484975E-2</v>
      </c>
      <c r="P2623" s="9">
        <f t="shared" si="3451"/>
        <v>-9.611386562924322E-2</v>
      </c>
      <c r="Q2623" s="9" t="str">
        <f t="shared" si="3452"/>
        <v/>
      </c>
      <c r="R2623" s="9" t="str">
        <f t="shared" si="3436"/>
        <v/>
      </c>
    </row>
    <row r="2624" spans="1:18" ht="15.75" customHeight="1" x14ac:dyDescent="0.2">
      <c r="A2624" s="9">
        <f t="shared" si="3453"/>
        <v>7.8300000000001857</v>
      </c>
      <c r="B2624" s="9">
        <f t="shared" si="3437"/>
        <v>11.093559424083951</v>
      </c>
      <c r="C2624" s="9">
        <f t="shared" si="3438"/>
        <v>-32.041126668555293</v>
      </c>
      <c r="D2624" s="9">
        <f t="shared" si="3439"/>
        <v>-1.3729310000000001</v>
      </c>
      <c r="E2624" s="9">
        <f t="shared" si="3440"/>
        <v>-0.12914719419932413</v>
      </c>
      <c r="F2624" s="9">
        <f t="shared" si="3441"/>
        <v>1.0773546857866754</v>
      </c>
      <c r="G2624" s="9">
        <f t="shared" si="3442"/>
        <v>-0.12914719419932413</v>
      </c>
      <c r="H2624" s="9">
        <f t="shared" si="3443"/>
        <v>-0.29557631421332475</v>
      </c>
      <c r="I2624" s="9">
        <f t="shared" si="3444"/>
        <v>-0.92247995856660081</v>
      </c>
      <c r="J2624" s="9">
        <f t="shared" si="3445"/>
        <v>-2.1112593872380336</v>
      </c>
      <c r="K2624" s="9">
        <f t="shared" si="3446"/>
        <v>140.51402415279398</v>
      </c>
      <c r="L2624" s="9">
        <f t="shared" si="3447"/>
        <v>-63.370235024025135</v>
      </c>
      <c r="M2624" s="9">
        <f t="shared" si="3448"/>
        <v>-2.7674398756998026E-3</v>
      </c>
      <c r="N2624" s="9">
        <f t="shared" si="3449"/>
        <v>-6.3337781617141013E-3</v>
      </c>
      <c r="O2624" s="9">
        <f t="shared" si="3450"/>
        <v>3.3276527112438302E-2</v>
      </c>
      <c r="P2624" s="9">
        <f t="shared" si="3451"/>
        <v>-9.6132880672908455E-2</v>
      </c>
      <c r="Q2624" s="9" t="str">
        <f t="shared" si="3452"/>
        <v/>
      </c>
      <c r="R2624" s="9" t="str">
        <f t="shared" si="3436"/>
        <v/>
      </c>
    </row>
    <row r="2625" spans="1:18" ht="15.75" customHeight="1" x14ac:dyDescent="0.2">
      <c r="A2625" s="9">
        <f t="shared" si="3453"/>
        <v>7.8330000000001858</v>
      </c>
      <c r="B2625" s="9">
        <f t="shared" si="3437"/>
        <v>11.090791984208252</v>
      </c>
      <c r="C2625" s="9">
        <f t="shared" si="3438"/>
        <v>-32.047460446717004</v>
      </c>
      <c r="D2625" s="9">
        <f t="shared" si="3439"/>
        <v>-1.3729310000000001</v>
      </c>
      <c r="E2625" s="9">
        <f t="shared" si="3440"/>
        <v>-0.12908276717435216</v>
      </c>
      <c r="F2625" s="9">
        <f t="shared" si="3441"/>
        <v>1.0777806633184257</v>
      </c>
      <c r="G2625" s="9">
        <f t="shared" si="3442"/>
        <v>-0.12908276717435216</v>
      </c>
      <c r="H2625" s="9">
        <f t="shared" si="3443"/>
        <v>-0.29515033668157442</v>
      </c>
      <c r="I2625" s="9">
        <f t="shared" si="3444"/>
        <v>-0.92201976553108678</v>
      </c>
      <c r="J2625" s="9">
        <f t="shared" si="3445"/>
        <v>-2.1082166905826742</v>
      </c>
      <c r="K2625" s="9">
        <f t="shared" si="3446"/>
        <v>140.54730067990641</v>
      </c>
      <c r="L2625" s="9">
        <f t="shared" si="3447"/>
        <v>-63.466367904698046</v>
      </c>
      <c r="M2625" s="9">
        <f t="shared" si="3448"/>
        <v>-2.7660592965932603E-3</v>
      </c>
      <c r="N2625" s="9">
        <f t="shared" si="3449"/>
        <v>-6.3246500717480227E-3</v>
      </c>
      <c r="O2625" s="9">
        <f t="shared" si="3450"/>
        <v>3.3268226863679869E-2</v>
      </c>
      <c r="P2625" s="9">
        <f t="shared" si="3451"/>
        <v>-9.615186831525864E-2</v>
      </c>
      <c r="Q2625" s="9" t="str">
        <f t="shared" si="3452"/>
        <v/>
      </c>
      <c r="R2625" s="9" t="str">
        <f t="shared" si="3436"/>
        <v/>
      </c>
    </row>
    <row r="2626" spans="1:18" ht="15.75" customHeight="1" x14ac:dyDescent="0.2">
      <c r="A2626" s="9">
        <f t="shared" si="3453"/>
        <v>7.8360000000001859</v>
      </c>
      <c r="B2626" s="9">
        <f t="shared" si="3437"/>
        <v>11.088025924911658</v>
      </c>
      <c r="C2626" s="9">
        <f t="shared" si="3438"/>
        <v>-32.053785096788751</v>
      </c>
      <c r="D2626" s="9">
        <f t="shared" si="3439"/>
        <v>-1.3729310000000001</v>
      </c>
      <c r="E2626" s="9">
        <f t="shared" si="3440"/>
        <v>-0.12901838835195267</v>
      </c>
      <c r="F2626" s="9">
        <f t="shared" si="3441"/>
        <v>1.0782061109570245</v>
      </c>
      <c r="G2626" s="9">
        <f t="shared" si="3442"/>
        <v>-0.12901838835195267</v>
      </c>
      <c r="H2626" s="9">
        <f t="shared" si="3443"/>
        <v>-0.29472488904297567</v>
      </c>
      <c r="I2626" s="9">
        <f t="shared" si="3444"/>
        <v>-0.92155991679966187</v>
      </c>
      <c r="J2626" s="9">
        <f t="shared" si="3445"/>
        <v>-2.1051777788783976</v>
      </c>
      <c r="K2626" s="9">
        <f t="shared" si="3446"/>
        <v>140.58056890677008</v>
      </c>
      <c r="L2626" s="9">
        <f t="shared" si="3447"/>
        <v>-63.562519773013307</v>
      </c>
      <c r="M2626" s="9">
        <f t="shared" si="3448"/>
        <v>-2.7646797503989855E-3</v>
      </c>
      <c r="N2626" s="9">
        <f t="shared" si="3449"/>
        <v>-6.3155333366351927E-3</v>
      </c>
      <c r="O2626" s="9">
        <f t="shared" si="3450"/>
        <v>3.3259930755109378E-2</v>
      </c>
      <c r="P2626" s="9">
        <f t="shared" si="3451"/>
        <v>-9.6170828590371196E-2</v>
      </c>
      <c r="Q2626" s="9" t="str">
        <f t="shared" si="3452"/>
        <v/>
      </c>
      <c r="R2626" s="9" t="str">
        <f t="shared" si="3436"/>
        <v/>
      </c>
    </row>
    <row r="2627" spans="1:18" ht="15.75" customHeight="1" x14ac:dyDescent="0.2">
      <c r="A2627" s="9">
        <f t="shared" si="3453"/>
        <v>7.839000000000186</v>
      </c>
      <c r="B2627" s="9">
        <f t="shared" si="3437"/>
        <v>11.085261245161259</v>
      </c>
      <c r="C2627" s="9">
        <f t="shared" si="3438"/>
        <v>-32.060100630125383</v>
      </c>
      <c r="D2627" s="9">
        <f t="shared" si="3439"/>
        <v>-1.3729310000000001</v>
      </c>
      <c r="E2627" s="9">
        <f t="shared" si="3440"/>
        <v>-0.12895405768404961</v>
      </c>
      <c r="F2627" s="9">
        <f t="shared" si="3441"/>
        <v>1.0786310291030119</v>
      </c>
      <c r="G2627" s="9">
        <f t="shared" si="3442"/>
        <v>-0.12895405768404961</v>
      </c>
      <c r="H2627" s="9">
        <f t="shared" si="3443"/>
        <v>-0.29429997089698823</v>
      </c>
      <c r="I2627" s="9">
        <f t="shared" si="3444"/>
        <v>-0.92110041202892567</v>
      </c>
      <c r="J2627" s="9">
        <f t="shared" si="3445"/>
        <v>-2.1021426492642012</v>
      </c>
      <c r="K2627" s="9">
        <f t="shared" si="3446"/>
        <v>140.6138288375252</v>
      </c>
      <c r="L2627" s="9">
        <f t="shared" si="3447"/>
        <v>-63.658690601603681</v>
      </c>
      <c r="M2627" s="9">
        <f t="shared" si="3448"/>
        <v>-2.763301236086777E-3</v>
      </c>
      <c r="N2627" s="9">
        <f t="shared" si="3449"/>
        <v>-6.3064279477926038E-3</v>
      </c>
      <c r="O2627" s="9">
        <f t="shared" si="3450"/>
        <v>3.3251638783629654E-2</v>
      </c>
      <c r="P2627" s="9">
        <f t="shared" si="3451"/>
        <v>-9.6189761532297843E-2</v>
      </c>
      <c r="Q2627" s="9" t="str">
        <f t="shared" si="3452"/>
        <v/>
      </c>
      <c r="R2627" s="9" t="str">
        <f t="shared" si="3436"/>
        <v/>
      </c>
    </row>
    <row r="2628" spans="1:18" ht="15.75" customHeight="1" x14ac:dyDescent="0.2">
      <c r="A2628" s="9">
        <f t="shared" si="3453"/>
        <v>7.8420000000001862</v>
      </c>
      <c r="B2628" s="9">
        <f t="shared" si="3437"/>
        <v>11.082497943925173</v>
      </c>
      <c r="C2628" s="9">
        <f t="shared" si="3438"/>
        <v>-32.066407058073175</v>
      </c>
      <c r="D2628" s="9">
        <f t="shared" si="3439"/>
        <v>-1.3729310000000001</v>
      </c>
      <c r="E2628" s="9">
        <f t="shared" si="3440"/>
        <v>-0.12888977512262667</v>
      </c>
      <c r="F2628" s="9">
        <f t="shared" si="3441"/>
        <v>1.079055418157477</v>
      </c>
      <c r="G2628" s="9">
        <f t="shared" si="3442"/>
        <v>-0.12888977512262667</v>
      </c>
      <c r="H2628" s="9">
        <f t="shared" si="3443"/>
        <v>-0.29387558184252316</v>
      </c>
      <c r="I2628" s="9">
        <f t="shared" si="3444"/>
        <v>-0.92064125087590465</v>
      </c>
      <c r="J2628" s="9">
        <f t="shared" si="3445"/>
        <v>-2.0991112988751652</v>
      </c>
      <c r="K2628" s="9">
        <f t="shared" si="3446"/>
        <v>140.64708047630884</v>
      </c>
      <c r="L2628" s="9">
        <f t="shared" si="3447"/>
        <v>-63.754880363135982</v>
      </c>
      <c r="M2628" s="9">
        <f t="shared" si="3448"/>
        <v>-2.761923752627714E-3</v>
      </c>
      <c r="N2628" s="9">
        <f t="shared" si="3449"/>
        <v>-6.2973338966254956E-3</v>
      </c>
      <c r="O2628" s="9">
        <f t="shared" si="3450"/>
        <v>3.3243350946146576E-2</v>
      </c>
      <c r="P2628" s="9">
        <f t="shared" si="3451"/>
        <v>-9.6208667175064461E-2</v>
      </c>
      <c r="Q2628" s="9" t="str">
        <f t="shared" si="3452"/>
        <v/>
      </c>
      <c r="R2628" s="9" t="str">
        <f t="shared" si="3436"/>
        <v/>
      </c>
    </row>
    <row r="2629" spans="1:18" ht="15.75" customHeight="1" x14ac:dyDescent="0.2">
      <c r="A2629" s="9">
        <f t="shared" si="3453"/>
        <v>7.8450000000001863</v>
      </c>
      <c r="B2629" s="9">
        <f t="shared" si="3437"/>
        <v>11.079736020172545</v>
      </c>
      <c r="C2629" s="9">
        <f t="shared" si="3438"/>
        <v>-32.0727043919698</v>
      </c>
      <c r="D2629" s="9">
        <f t="shared" si="3439"/>
        <v>-1.3729310000000001</v>
      </c>
      <c r="E2629" s="9">
        <f t="shared" si="3440"/>
        <v>-0.12882554061972742</v>
      </c>
      <c r="F2629" s="9">
        <f t="shared" si="3441"/>
        <v>1.0794792785220533</v>
      </c>
      <c r="G2629" s="9">
        <f t="shared" si="3442"/>
        <v>-0.12882554061972742</v>
      </c>
      <c r="H2629" s="9">
        <f t="shared" si="3443"/>
        <v>-0.29345172147794685</v>
      </c>
      <c r="I2629" s="9">
        <f t="shared" si="3444"/>
        <v>-0.92018243299805291</v>
      </c>
      <c r="J2629" s="9">
        <f t="shared" si="3445"/>
        <v>-2.0960837248424773</v>
      </c>
      <c r="K2629" s="9">
        <f t="shared" si="3446"/>
        <v>140.68032382725499</v>
      </c>
      <c r="L2629" s="9">
        <f t="shared" si="3447"/>
        <v>-63.851089030311044</v>
      </c>
      <c r="M2629" s="9">
        <f t="shared" si="3448"/>
        <v>-2.7605472989941588E-3</v>
      </c>
      <c r="N2629" s="9">
        <f t="shared" si="3449"/>
        <v>-6.2882511745274323E-3</v>
      </c>
      <c r="O2629" s="9">
        <f t="shared" si="3450"/>
        <v>3.3235067239569149E-2</v>
      </c>
      <c r="P2629" s="9">
        <f t="shared" si="3451"/>
        <v>-9.6227545552671198E-2</v>
      </c>
      <c r="Q2629" s="9" t="str">
        <f t="shared" si="3452"/>
        <v/>
      </c>
      <c r="R2629" s="9" t="str">
        <f t="shared" si="3436"/>
        <v/>
      </c>
    </row>
    <row r="2630" spans="1:18" ht="15.75" customHeight="1" x14ac:dyDescent="0.2">
      <c r="A2630" s="9">
        <f t="shared" si="3453"/>
        <v>7.8480000000001864</v>
      </c>
      <c r="B2630" s="9">
        <f t="shared" si="3437"/>
        <v>11.076975472873551</v>
      </c>
      <c r="C2630" s="9">
        <f t="shared" si="3438"/>
        <v>-32.078992643144325</v>
      </c>
      <c r="D2630" s="9">
        <f t="shared" si="3439"/>
        <v>-1.3729310000000001</v>
      </c>
      <c r="E2630" s="9">
        <f t="shared" si="3440"/>
        <v>-0.12876135412745529</v>
      </c>
      <c r="F2630" s="9">
        <f t="shared" si="3441"/>
        <v>1.0799026105989151</v>
      </c>
      <c r="G2630" s="9">
        <f t="shared" si="3442"/>
        <v>-0.12876135412745529</v>
      </c>
      <c r="H2630" s="9">
        <f t="shared" si="3443"/>
        <v>-0.293028389401085</v>
      </c>
      <c r="I2630" s="9">
        <f t="shared" si="3444"/>
        <v>-0.91972395805325202</v>
      </c>
      <c r="J2630" s="9">
        <f t="shared" si="3445"/>
        <v>-2.0930599242934642</v>
      </c>
      <c r="K2630" s="9">
        <f t="shared" si="3446"/>
        <v>140.71355889449455</v>
      </c>
      <c r="L2630" s="9">
        <f t="shared" si="3447"/>
        <v>-63.947316575863717</v>
      </c>
      <c r="M2630" s="9">
        <f t="shared" si="3448"/>
        <v>-2.7591718741597562E-3</v>
      </c>
      <c r="N2630" s="9">
        <f t="shared" si="3449"/>
        <v>-6.2791797728803927E-3</v>
      </c>
      <c r="O2630" s="9">
        <f t="shared" si="3450"/>
        <v>3.3226787660809415E-2</v>
      </c>
      <c r="P2630" s="9">
        <f t="shared" si="3451"/>
        <v>-9.6246396699092296E-2</v>
      </c>
      <c r="Q2630" s="9" t="str">
        <f t="shared" si="3452"/>
        <v/>
      </c>
      <c r="R2630" s="9" t="str">
        <f t="shared" si="3436"/>
        <v/>
      </c>
    </row>
    <row r="2631" spans="1:18" ht="15.75" customHeight="1" x14ac:dyDescent="0.2">
      <c r="A2631" s="9">
        <f t="shared" si="3453"/>
        <v>7.8510000000001865</v>
      </c>
      <c r="B2631" s="9">
        <f t="shared" si="3437"/>
        <v>11.074216300999391</v>
      </c>
      <c r="C2631" s="9">
        <f t="shared" si="3438"/>
        <v>-32.085271822917207</v>
      </c>
      <c r="D2631" s="9">
        <f t="shared" si="3439"/>
        <v>-1.3729310000000001</v>
      </c>
      <c r="E2631" s="9">
        <f t="shared" si="3440"/>
        <v>-0.12869721559797317</v>
      </c>
      <c r="F2631" s="9">
        <f t="shared" si="3441"/>
        <v>1.0803254147907753</v>
      </c>
      <c r="G2631" s="9">
        <f t="shared" si="3442"/>
        <v>-0.12869721559797317</v>
      </c>
      <c r="H2631" s="9">
        <f t="shared" si="3443"/>
        <v>-0.29260558520922486</v>
      </c>
      <c r="I2631" s="9">
        <f t="shared" si="3444"/>
        <v>-0.9192658256998083</v>
      </c>
      <c r="J2631" s="9">
        <f t="shared" si="3445"/>
        <v>-2.0900398943516061</v>
      </c>
      <c r="K2631" s="9">
        <f t="shared" si="3446"/>
        <v>140.74678568215538</v>
      </c>
      <c r="L2631" s="9">
        <f t="shared" si="3447"/>
        <v>-64.04356297256281</v>
      </c>
      <c r="M2631" s="9">
        <f t="shared" si="3448"/>
        <v>-2.7577974770994248E-3</v>
      </c>
      <c r="N2631" s="9">
        <f t="shared" si="3449"/>
        <v>-6.2701196830548186E-3</v>
      </c>
      <c r="O2631" s="9">
        <f t="shared" si="3450"/>
        <v>3.321851220678252E-2</v>
      </c>
      <c r="P2631" s="9">
        <f t="shared" si="3451"/>
        <v>-9.6265220648276209E-2</v>
      </c>
      <c r="Q2631" s="9" t="str">
        <f t="shared" si="3452"/>
        <v/>
      </c>
      <c r="R2631" s="9" t="str">
        <f t="shared" si="3436"/>
        <v/>
      </c>
    </row>
    <row r="2632" spans="1:18" ht="15.75" customHeight="1" x14ac:dyDescent="0.2">
      <c r="A2632" s="9">
        <f t="shared" si="3453"/>
        <v>7.8540000000001866</v>
      </c>
      <c r="B2632" s="9">
        <f t="shared" si="3437"/>
        <v>11.07145850352229</v>
      </c>
      <c r="C2632" s="9">
        <f t="shared" si="3438"/>
        <v>-32.091541942600259</v>
      </c>
      <c r="D2632" s="9">
        <f t="shared" si="3439"/>
        <v>-1.3729310000000001</v>
      </c>
      <c r="E2632" s="9">
        <f t="shared" si="3440"/>
        <v>-0.12863312498350368</v>
      </c>
      <c r="F2632" s="9">
        <f t="shared" si="3441"/>
        <v>1.0807476915008791</v>
      </c>
      <c r="G2632" s="9">
        <f t="shared" si="3442"/>
        <v>-0.12863312498350368</v>
      </c>
      <c r="H2632" s="9">
        <f t="shared" si="3443"/>
        <v>-0.292183308499121</v>
      </c>
      <c r="I2632" s="9">
        <f t="shared" si="3444"/>
        <v>-0.91880803559645474</v>
      </c>
      <c r="J2632" s="9">
        <f t="shared" si="3445"/>
        <v>-2.0870236321365785</v>
      </c>
      <c r="K2632" s="9">
        <f t="shared" si="3446"/>
        <v>140.78000419436216</v>
      </c>
      <c r="L2632" s="9">
        <f t="shared" si="3447"/>
        <v>-64.139828193211088</v>
      </c>
      <c r="M2632" s="9">
        <f t="shared" si="3448"/>
        <v>-2.7564241067893642E-3</v>
      </c>
      <c r="N2632" s="9">
        <f t="shared" si="3449"/>
        <v>-6.261070896409736E-3</v>
      </c>
      <c r="O2632" s="9">
        <f t="shared" si="3450"/>
        <v>3.3210240874406688E-2</v>
      </c>
      <c r="P2632" s="9">
        <f t="shared" si="3451"/>
        <v>-9.6284017434145386E-2</v>
      </c>
      <c r="Q2632" s="9" t="str">
        <f t="shared" si="3452"/>
        <v/>
      </c>
      <c r="R2632" s="9" t="str">
        <f t="shared" si="3436"/>
        <v/>
      </c>
    </row>
    <row r="2633" spans="1:18" ht="15.75" customHeight="1" x14ac:dyDescent="0.2">
      <c r="A2633" s="9">
        <f t="shared" si="3453"/>
        <v>7.8570000000001867</v>
      </c>
      <c r="B2633" s="9">
        <f t="shared" si="3437"/>
        <v>11.068702079415502</v>
      </c>
      <c r="C2633" s="9">
        <f t="shared" si="3438"/>
        <v>-32.097803013496666</v>
      </c>
      <c r="D2633" s="9">
        <f t="shared" si="3439"/>
        <v>-1.3729310000000001</v>
      </c>
      <c r="E2633" s="9">
        <f t="shared" si="3440"/>
        <v>-0.1285690822363289</v>
      </c>
      <c r="F2633" s="9">
        <f t="shared" si="3441"/>
        <v>1.0811694411330046</v>
      </c>
      <c r="G2633" s="9">
        <f t="shared" si="3442"/>
        <v>-0.1285690822363289</v>
      </c>
      <c r="H2633" s="9">
        <f t="shared" si="3443"/>
        <v>-0.29176155886699551</v>
      </c>
      <c r="I2633" s="9">
        <f t="shared" si="3444"/>
        <v>-0.91835058740234921</v>
      </c>
      <c r="J2633" s="9">
        <f t="shared" si="3445"/>
        <v>-2.0840111347642534</v>
      </c>
      <c r="K2633" s="9">
        <f t="shared" si="3446"/>
        <v>140.81321443523657</v>
      </c>
      <c r="L2633" s="9">
        <f t="shared" si="3447"/>
        <v>-64.236112210645231</v>
      </c>
      <c r="M2633" s="9">
        <f t="shared" si="3448"/>
        <v>-2.7550517622070476E-3</v>
      </c>
      <c r="N2633" s="9">
        <f t="shared" si="3449"/>
        <v>-6.2520334042927605E-3</v>
      </c>
      <c r="O2633" s="9">
        <f t="shared" si="3450"/>
        <v>3.3201973660603193E-2</v>
      </c>
      <c r="P2633" s="9">
        <f t="shared" si="3451"/>
        <v>-9.6302787090596434E-2</v>
      </c>
      <c r="Q2633" s="9" t="str">
        <f t="shared" si="3452"/>
        <v/>
      </c>
      <c r="R2633" s="9" t="str">
        <f t="shared" si="3436"/>
        <v/>
      </c>
    </row>
    <row r="2634" spans="1:18" ht="15.75" customHeight="1" x14ac:dyDescent="0.2">
      <c r="A2634" s="9">
        <f t="shared" si="3453"/>
        <v>7.8600000000001868</v>
      </c>
      <c r="B2634" s="9">
        <f t="shared" si="3437"/>
        <v>11.065947027653294</v>
      </c>
      <c r="C2634" s="9">
        <f t="shared" si="3438"/>
        <v>-32.10405504690096</v>
      </c>
      <c r="D2634" s="9">
        <f t="shared" si="3439"/>
        <v>-1.3729310000000001</v>
      </c>
      <c r="E2634" s="9">
        <f t="shared" si="3440"/>
        <v>-0.12850508730879018</v>
      </c>
      <c r="F2634" s="9">
        <f t="shared" si="3441"/>
        <v>1.0815906640914552</v>
      </c>
      <c r="G2634" s="9">
        <f t="shared" si="3442"/>
        <v>-0.12850508730879018</v>
      </c>
      <c r="H2634" s="9">
        <f t="shared" si="3443"/>
        <v>-0.29134033590854491</v>
      </c>
      <c r="I2634" s="9">
        <f t="shared" si="3444"/>
        <v>-0.91789348077707256</v>
      </c>
      <c r="J2634" s="9">
        <f t="shared" si="3445"/>
        <v>-2.0810023993467492</v>
      </c>
      <c r="K2634" s="9">
        <f t="shared" si="3446"/>
        <v>140.84641640889717</v>
      </c>
      <c r="L2634" s="9">
        <f t="shared" si="3447"/>
        <v>-64.332414997735825</v>
      </c>
      <c r="M2634" s="9">
        <f t="shared" si="3448"/>
        <v>-2.7536804423312178E-3</v>
      </c>
      <c r="N2634" s="9">
        <f t="shared" si="3449"/>
        <v>-6.2430071980402475E-3</v>
      </c>
      <c r="O2634" s="9">
        <f t="shared" si="3450"/>
        <v>3.3193710562296384E-2</v>
      </c>
      <c r="P2634" s="9">
        <f t="shared" si="3451"/>
        <v>-9.632152965149994E-2</v>
      </c>
      <c r="Q2634" s="9" t="str">
        <f t="shared" si="3452"/>
        <v/>
      </c>
      <c r="R2634" s="9" t="str">
        <f t="shared" si="3436"/>
        <v/>
      </c>
    </row>
    <row r="2635" spans="1:18" ht="15.75" customHeight="1" x14ac:dyDescent="0.2">
      <c r="A2635" s="9">
        <f t="shared" si="3453"/>
        <v>7.863000000000187</v>
      </c>
      <c r="B2635" s="9">
        <f t="shared" si="3437"/>
        <v>11.063193347210962</v>
      </c>
      <c r="C2635" s="9">
        <f t="shared" si="3438"/>
        <v>-32.110298054098998</v>
      </c>
      <c r="D2635" s="9">
        <f t="shared" si="3439"/>
        <v>-1.3729310000000001</v>
      </c>
      <c r="E2635" s="9">
        <f t="shared" si="3440"/>
        <v>-0.12844114015328831</v>
      </c>
      <c r="F2635" s="9">
        <f t="shared" si="3441"/>
        <v>1.082011360781058</v>
      </c>
      <c r="G2635" s="9">
        <f t="shared" si="3442"/>
        <v>-0.12844114015328831</v>
      </c>
      <c r="H2635" s="9">
        <f t="shared" si="3443"/>
        <v>-0.29091963921894215</v>
      </c>
      <c r="I2635" s="9">
        <f t="shared" si="3444"/>
        <v>-0.91743671538063065</v>
      </c>
      <c r="J2635" s="9">
        <f t="shared" si="3445"/>
        <v>-2.0779974229924436</v>
      </c>
      <c r="K2635" s="9">
        <f t="shared" si="3446"/>
        <v>140.87961011945947</v>
      </c>
      <c r="L2635" s="9">
        <f t="shared" si="3447"/>
        <v>-64.428736527387329</v>
      </c>
      <c r="M2635" s="9">
        <f t="shared" si="3448"/>
        <v>-2.752310146141892E-3</v>
      </c>
      <c r="N2635" s="9">
        <f t="shared" si="3449"/>
        <v>-6.2339922689773307E-3</v>
      </c>
      <c r="O2635" s="9">
        <f t="shared" si="3450"/>
        <v>3.3185451576413678E-2</v>
      </c>
      <c r="P2635" s="9">
        <f t="shared" si="3451"/>
        <v>-9.6340245150700457E-2</v>
      </c>
      <c r="Q2635" s="9" t="str">
        <f t="shared" si="3452"/>
        <v/>
      </c>
      <c r="R2635" s="9" t="str">
        <f t="shared" si="3436"/>
        <v/>
      </c>
    </row>
    <row r="2636" spans="1:18" ht="15.75" customHeight="1" x14ac:dyDescent="0.2">
      <c r="A2636" s="9">
        <f t="shared" si="3453"/>
        <v>7.8660000000001871</v>
      </c>
      <c r="B2636" s="9">
        <f t="shared" si="3437"/>
        <v>11.06044103706482</v>
      </c>
      <c r="C2636" s="9">
        <f t="shared" si="3438"/>
        <v>-32.116532046367972</v>
      </c>
      <c r="D2636" s="9">
        <f t="shared" si="3439"/>
        <v>-1.3729310000000001</v>
      </c>
      <c r="E2636" s="9">
        <f t="shared" si="3440"/>
        <v>-0.12837724072228318</v>
      </c>
      <c r="F2636" s="9">
        <f t="shared" si="3441"/>
        <v>1.0824315316071618</v>
      </c>
      <c r="G2636" s="9">
        <f t="shared" si="3442"/>
        <v>-0.12837724072228318</v>
      </c>
      <c r="H2636" s="9">
        <f t="shared" si="3443"/>
        <v>-0.29049946839283836</v>
      </c>
      <c r="I2636" s="9">
        <f t="shared" si="3444"/>
        <v>-0.91698029087345123</v>
      </c>
      <c r="J2636" s="9">
        <f t="shared" si="3445"/>
        <v>-2.0749962028059881</v>
      </c>
      <c r="K2636" s="9">
        <f t="shared" si="3446"/>
        <v>140.91279557103587</v>
      </c>
      <c r="L2636" s="9">
        <f t="shared" si="3447"/>
        <v>-64.525076772538029</v>
      </c>
      <c r="M2636" s="9">
        <f t="shared" si="3448"/>
        <v>-2.7509408726203539E-3</v>
      </c>
      <c r="N2636" s="9">
        <f t="shared" si="3449"/>
        <v>-6.2249886084179643E-3</v>
      </c>
      <c r="O2636" s="9">
        <f t="shared" si="3450"/>
        <v>3.3177196699885531E-2</v>
      </c>
      <c r="P2636" s="9">
        <f t="shared" si="3451"/>
        <v>-9.6358933622016543E-2</v>
      </c>
      <c r="Q2636" s="9" t="str">
        <f t="shared" si="3452"/>
        <v/>
      </c>
      <c r="R2636" s="9" t="str">
        <f t="shared" si="3436"/>
        <v/>
      </c>
    </row>
    <row r="2637" spans="1:18" ht="15.75" customHeight="1" x14ac:dyDescent="0.2">
      <c r="A2637" s="9">
        <f t="shared" si="3453"/>
        <v>7.8690000000001872</v>
      </c>
      <c r="B2637" s="9">
        <f t="shared" si="3437"/>
        <v>11.0576900961922</v>
      </c>
      <c r="C2637" s="9">
        <f t="shared" si="3438"/>
        <v>-32.122757034976388</v>
      </c>
      <c r="D2637" s="9">
        <f t="shared" si="3439"/>
        <v>-1.3729310000000001</v>
      </c>
      <c r="E2637" s="9">
        <f t="shared" si="3440"/>
        <v>-0.12831338896829397</v>
      </c>
      <c r="F2637" s="9">
        <f t="shared" si="3441"/>
        <v>1.0828511769756304</v>
      </c>
      <c r="G2637" s="9">
        <f t="shared" si="3442"/>
        <v>-0.12831338896829397</v>
      </c>
      <c r="H2637" s="9">
        <f t="shared" si="3443"/>
        <v>-0.29007982302436974</v>
      </c>
      <c r="I2637" s="9">
        <f t="shared" si="3444"/>
        <v>-0.91652420691638548</v>
      </c>
      <c r="J2637" s="9">
        <f t="shared" si="3445"/>
        <v>-2.0719987358883549</v>
      </c>
      <c r="K2637" s="9">
        <f t="shared" si="3446"/>
        <v>140.94597276773575</v>
      </c>
      <c r="L2637" s="9">
        <f t="shared" si="3447"/>
        <v>-64.621435706160042</v>
      </c>
      <c r="M2637" s="9">
        <f t="shared" si="3448"/>
        <v>-2.7495726207491565E-3</v>
      </c>
      <c r="N2637" s="9">
        <f t="shared" si="3449"/>
        <v>-6.2159962076650645E-3</v>
      </c>
      <c r="O2637" s="9">
        <f t="shared" si="3450"/>
        <v>3.3168945929645477E-2</v>
      </c>
      <c r="P2637" s="9">
        <f t="shared" si="3451"/>
        <v>-9.6377595099240668E-2</v>
      </c>
      <c r="Q2637" s="9" t="str">
        <f t="shared" si="3452"/>
        <v/>
      </c>
      <c r="R2637" s="9" t="str">
        <f t="shared" si="3436"/>
        <v/>
      </c>
    </row>
    <row r="2638" spans="1:18" ht="15.75" customHeight="1" x14ac:dyDescent="0.2">
      <c r="A2638" s="9">
        <f t="shared" si="3453"/>
        <v>7.8720000000001873</v>
      </c>
      <c r="B2638" s="9">
        <f t="shared" si="3437"/>
        <v>11.054940523571451</v>
      </c>
      <c r="C2638" s="9">
        <f t="shared" si="3438"/>
        <v>-32.128973031184053</v>
      </c>
      <c r="D2638" s="9">
        <f t="shared" si="3439"/>
        <v>-1.3729310000000001</v>
      </c>
      <c r="E2638" s="9">
        <f t="shared" si="3440"/>
        <v>-0.12824958484389873</v>
      </c>
      <c r="F2638" s="9">
        <f t="shared" si="3441"/>
        <v>1.0832702972928423</v>
      </c>
      <c r="G2638" s="9">
        <f t="shared" si="3442"/>
        <v>-0.12824958484389873</v>
      </c>
      <c r="H2638" s="9">
        <f t="shared" si="3443"/>
        <v>-0.28966070270715782</v>
      </c>
      <c r="I2638" s="9">
        <f t="shared" si="3444"/>
        <v>-0.91606846317070512</v>
      </c>
      <c r="J2638" s="9">
        <f t="shared" si="3445"/>
        <v>-2.0690050193368412</v>
      </c>
      <c r="K2638" s="9">
        <f t="shared" si="3446"/>
        <v>140.9791417136654</v>
      </c>
      <c r="L2638" s="9">
        <f t="shared" si="3447"/>
        <v>-64.717813301259284</v>
      </c>
      <c r="M2638" s="9">
        <f t="shared" si="3448"/>
        <v>-2.7482053895121154E-3</v>
      </c>
      <c r="N2638" s="9">
        <f t="shared" si="3449"/>
        <v>-6.2070150580105241E-3</v>
      </c>
      <c r="O2638" s="9">
        <f t="shared" si="3450"/>
        <v>3.3160699262630086E-2</v>
      </c>
      <c r="P2638" s="9">
        <f t="shared" si="3451"/>
        <v>-9.6396229616139181E-2</v>
      </c>
      <c r="Q2638" s="9" t="str">
        <f t="shared" si="3452"/>
        <v/>
      </c>
      <c r="R2638" s="9" t="str">
        <f t="shared" si="3436"/>
        <v/>
      </c>
    </row>
    <row r="2639" spans="1:18" ht="15.75" customHeight="1" x14ac:dyDescent="0.2">
      <c r="A2639" s="9">
        <f t="shared" si="3453"/>
        <v>7.8750000000001874</v>
      </c>
      <c r="B2639" s="9">
        <f t="shared" si="3437"/>
        <v>11.052192318181939</v>
      </c>
      <c r="C2639" s="9">
        <f t="shared" si="3438"/>
        <v>-32.135180046242063</v>
      </c>
      <c r="D2639" s="9">
        <f t="shared" si="3439"/>
        <v>-1.3729310000000001</v>
      </c>
      <c r="E2639" s="9">
        <f t="shared" si="3440"/>
        <v>-0.1281858283017345</v>
      </c>
      <c r="F2639" s="9">
        <f t="shared" si="3441"/>
        <v>1.0836888929656849</v>
      </c>
      <c r="G2639" s="9">
        <f t="shared" si="3442"/>
        <v>-0.1281858283017345</v>
      </c>
      <c r="H2639" s="9">
        <f t="shared" si="3443"/>
        <v>-0.28924210703431519</v>
      </c>
      <c r="I2639" s="9">
        <f t="shared" si="3444"/>
        <v>-0.91561305929810344</v>
      </c>
      <c r="J2639" s="9">
        <f t="shared" si="3445"/>
        <v>-2.0660150502451082</v>
      </c>
      <c r="K2639" s="9">
        <f t="shared" si="3446"/>
        <v>141.01230241292802</v>
      </c>
      <c r="L2639" s="9">
        <f t="shared" si="3447"/>
        <v>-64.814209530875416</v>
      </c>
      <c r="M2639" s="9">
        <f t="shared" si="3448"/>
        <v>-2.7468391778943104E-3</v>
      </c>
      <c r="N2639" s="9">
        <f t="shared" si="3449"/>
        <v>-6.1980451507353245E-3</v>
      </c>
      <c r="O2639" s="9">
        <f t="shared" si="3450"/>
        <v>3.3152456695778973E-2</v>
      </c>
      <c r="P2639" s="9">
        <f t="shared" si="3451"/>
        <v>-9.6414837206452303E-2</v>
      </c>
      <c r="Q2639" s="9" t="str">
        <f t="shared" si="3452"/>
        <v/>
      </c>
      <c r="R2639" s="9" t="str">
        <f t="shared" si="3436"/>
        <v/>
      </c>
    </row>
    <row r="2640" spans="1:18" ht="15.75" customHeight="1" x14ac:dyDescent="0.2">
      <c r="A2640" s="9">
        <f t="shared" si="3453"/>
        <v>7.8780000000001875</v>
      </c>
      <c r="B2640" s="9">
        <f t="shared" si="3437"/>
        <v>11.049445479004046</v>
      </c>
      <c r="C2640" s="9">
        <f t="shared" si="3438"/>
        <v>-32.141378091392795</v>
      </c>
      <c r="D2640" s="9">
        <f t="shared" si="3439"/>
        <v>-1.3729310000000001</v>
      </c>
      <c r="E2640" s="9">
        <f t="shared" si="3440"/>
        <v>-0.12812211929449724</v>
      </c>
      <c r="F2640" s="9">
        <f t="shared" si="3441"/>
        <v>1.0841069644015522</v>
      </c>
      <c r="G2640" s="9">
        <f t="shared" si="3442"/>
        <v>-0.12812211929449724</v>
      </c>
      <c r="H2640" s="9">
        <f t="shared" si="3443"/>
        <v>-0.28882403559844794</v>
      </c>
      <c r="I2640" s="9">
        <f t="shared" si="3444"/>
        <v>-0.9151579949606945</v>
      </c>
      <c r="J2640" s="9">
        <f t="shared" si="3445"/>
        <v>-2.0630288257031992</v>
      </c>
      <c r="K2640" s="9">
        <f t="shared" si="3446"/>
        <v>141.0454548696238</v>
      </c>
      <c r="L2640" s="9">
        <f t="shared" si="3447"/>
        <v>-64.910624368081869</v>
      </c>
      <c r="M2640" s="9">
        <f t="shared" si="3448"/>
        <v>-2.7454739848820835E-3</v>
      </c>
      <c r="N2640" s="9">
        <f t="shared" si="3449"/>
        <v>-6.1890864771095982E-3</v>
      </c>
      <c r="O2640" s="9">
        <f t="shared" si="3450"/>
        <v>3.3144218226034812E-2</v>
      </c>
      <c r="P2640" s="9">
        <f t="shared" si="3451"/>
        <v>-9.643341790389405E-2</v>
      </c>
      <c r="Q2640" s="9" t="str">
        <f t="shared" si="3452"/>
        <v/>
      </c>
      <c r="R2640" s="9" t="str">
        <f t="shared" si="3436"/>
        <v/>
      </c>
    </row>
    <row r="2641" spans="1:18" ht="15.75" customHeight="1" x14ac:dyDescent="0.2">
      <c r="A2641" s="9">
        <f t="shared" si="3453"/>
        <v>7.8810000000001876</v>
      </c>
      <c r="B2641" s="9">
        <f t="shared" si="3437"/>
        <v>11.046700005019163</v>
      </c>
      <c r="C2641" s="9">
        <f t="shared" si="3438"/>
        <v>-32.147567177869902</v>
      </c>
      <c r="D2641" s="9">
        <f t="shared" si="3439"/>
        <v>-1.3729310000000001</v>
      </c>
      <c r="E2641" s="9">
        <f t="shared" si="3440"/>
        <v>-0.12805845777494157</v>
      </c>
      <c r="F2641" s="9">
        <f t="shared" si="3441"/>
        <v>1.0845245120083413</v>
      </c>
      <c r="G2641" s="9">
        <f t="shared" si="3442"/>
        <v>-0.12805845777494157</v>
      </c>
      <c r="H2641" s="9">
        <f t="shared" si="3443"/>
        <v>-0.2884064879916588</v>
      </c>
      <c r="I2641" s="9">
        <f t="shared" si="3444"/>
        <v>-0.91470326982101113</v>
      </c>
      <c r="J2641" s="9">
        <f t="shared" si="3445"/>
        <v>-2.0600463427975626</v>
      </c>
      <c r="K2641" s="9">
        <f t="shared" si="3446"/>
        <v>141.07859908784982</v>
      </c>
      <c r="L2641" s="9">
        <f t="shared" si="3447"/>
        <v>-65.007057785985765</v>
      </c>
      <c r="M2641" s="9">
        <f t="shared" si="3448"/>
        <v>-2.7441098094630333E-3</v>
      </c>
      <c r="N2641" s="9">
        <f t="shared" si="3449"/>
        <v>-6.1801390283926878E-3</v>
      </c>
      <c r="O2641" s="9">
        <f t="shared" si="3450"/>
        <v>3.3135983850343297E-2</v>
      </c>
      <c r="P2641" s="9">
        <f t="shared" si="3451"/>
        <v>-9.6451971742152295E-2</v>
      </c>
      <c r="Q2641" s="9" t="str">
        <f t="shared" si="3452"/>
        <v/>
      </c>
      <c r="R2641" s="9" t="str">
        <f t="shared" si="3436"/>
        <v/>
      </c>
    </row>
    <row r="2642" spans="1:18" ht="15.75" customHeight="1" x14ac:dyDescent="0.2">
      <c r="A2642" s="9">
        <f t="shared" si="3453"/>
        <v>7.8840000000001877</v>
      </c>
      <c r="B2642" s="9">
        <f t="shared" si="3437"/>
        <v>11.043955895209701</v>
      </c>
      <c r="C2642" s="9">
        <f t="shared" si="3438"/>
        <v>-32.153747316898297</v>
      </c>
      <c r="D2642" s="9">
        <f t="shared" si="3439"/>
        <v>-1.3729310000000001</v>
      </c>
      <c r="E2642" s="9">
        <f t="shared" si="3440"/>
        <v>-0.12799484369588093</v>
      </c>
      <c r="F2642" s="9">
        <f t="shared" si="3441"/>
        <v>1.0849415361944492</v>
      </c>
      <c r="G2642" s="9">
        <f t="shared" si="3442"/>
        <v>-0.12799484369588093</v>
      </c>
      <c r="H2642" s="9">
        <f t="shared" si="3443"/>
        <v>-0.2879894638055509</v>
      </c>
      <c r="I2642" s="9">
        <f t="shared" si="3444"/>
        <v>-0.91424888354200662</v>
      </c>
      <c r="J2642" s="9">
        <f t="shared" si="3445"/>
        <v>-2.0570675986110776</v>
      </c>
      <c r="K2642" s="9">
        <f t="shared" si="3446"/>
        <v>141.11173507170017</v>
      </c>
      <c r="L2642" s="9">
        <f t="shared" si="3447"/>
        <v>-65.10350975772792</v>
      </c>
      <c r="M2642" s="9">
        <f t="shared" si="3448"/>
        <v>-2.74274665062602E-3</v>
      </c>
      <c r="N2642" s="9">
        <f t="shared" si="3449"/>
        <v>-6.1712027958332333E-3</v>
      </c>
      <c r="O2642" s="9">
        <f t="shared" si="3450"/>
        <v>3.3127753565653166E-2</v>
      </c>
      <c r="P2642" s="9">
        <f t="shared" si="3451"/>
        <v>-9.6470498754888639E-2</v>
      </c>
      <c r="Q2642" s="9" t="str">
        <f t="shared" si="3452"/>
        <v/>
      </c>
      <c r="R2642" s="9" t="str">
        <f t="shared" si="3436"/>
        <v/>
      </c>
    </row>
    <row r="2643" spans="1:18" ht="15.75" customHeight="1" x14ac:dyDescent="0.2">
      <c r="A2643" s="9">
        <f t="shared" si="3453"/>
        <v>7.8870000000001879</v>
      </c>
      <c r="B2643" s="9">
        <f t="shared" si="3437"/>
        <v>11.041213148559075</v>
      </c>
      <c r="C2643" s="9">
        <f t="shared" si="3438"/>
        <v>-32.159918519694131</v>
      </c>
      <c r="D2643" s="9">
        <f t="shared" si="3439"/>
        <v>-1.3729310000000001</v>
      </c>
      <c r="E2643" s="9">
        <f t="shared" si="3440"/>
        <v>-0.12793127701018731</v>
      </c>
      <c r="F2643" s="9">
        <f t="shared" si="3441"/>
        <v>1.0853580373687681</v>
      </c>
      <c r="G2643" s="9">
        <f t="shared" si="3442"/>
        <v>-0.12793127701018731</v>
      </c>
      <c r="H2643" s="9">
        <f t="shared" si="3443"/>
        <v>-0.287572962631232</v>
      </c>
      <c r="I2643" s="9">
        <f t="shared" si="3444"/>
        <v>-0.91379483578705212</v>
      </c>
      <c r="J2643" s="9">
        <f t="shared" si="3445"/>
        <v>-2.0540925902230853</v>
      </c>
      <c r="K2643" s="9">
        <f t="shared" si="3446"/>
        <v>141.14486282526582</v>
      </c>
      <c r="L2643" s="9">
        <f t="shared" si="3447"/>
        <v>-65.199980256482803</v>
      </c>
      <c r="M2643" s="9">
        <f t="shared" si="3448"/>
        <v>-2.7413845073611565E-3</v>
      </c>
      <c r="N2643" s="9">
        <f t="shared" si="3449"/>
        <v>-6.1622777706692557E-3</v>
      </c>
      <c r="O2643" s="9">
        <f t="shared" si="3450"/>
        <v>3.3119527368916185E-2</v>
      </c>
      <c r="P2643" s="9">
        <f t="shared" si="3451"/>
        <v>-9.6488998975738399E-2</v>
      </c>
      <c r="Q2643" s="9" t="str">
        <f t="shared" si="3452"/>
        <v/>
      </c>
      <c r="R2643" s="9" t="str">
        <f t="shared" si="3436"/>
        <v/>
      </c>
    </row>
    <row r="2644" spans="1:18" ht="15.75" customHeight="1" x14ac:dyDescent="0.2">
      <c r="A2644" s="9">
        <f t="shared" si="3453"/>
        <v>7.890000000000188</v>
      </c>
      <c r="B2644" s="9">
        <f t="shared" si="3437"/>
        <v>11.038471764051714</v>
      </c>
      <c r="C2644" s="9">
        <f t="shared" si="3438"/>
        <v>-32.166080797464801</v>
      </c>
      <c r="D2644" s="9">
        <f t="shared" si="3439"/>
        <v>-1.3729310000000001</v>
      </c>
      <c r="E2644" s="9">
        <f t="shared" si="3440"/>
        <v>-0.12786775767079112</v>
      </c>
      <c r="F2644" s="9">
        <f t="shared" si="3441"/>
        <v>1.0857740159406843</v>
      </c>
      <c r="G2644" s="9">
        <f t="shared" si="3442"/>
        <v>-0.12786775767079112</v>
      </c>
      <c r="H2644" s="9">
        <f t="shared" si="3443"/>
        <v>-0.28715698405931578</v>
      </c>
      <c r="I2644" s="9">
        <f t="shared" si="3444"/>
        <v>-0.91334112621993646</v>
      </c>
      <c r="J2644" s="9">
        <f t="shared" si="3445"/>
        <v>-2.0511213147093983</v>
      </c>
      <c r="K2644" s="9">
        <f t="shared" si="3446"/>
        <v>141.17798235263473</v>
      </c>
      <c r="L2644" s="9">
        <f t="shared" si="3447"/>
        <v>-65.296469255458547</v>
      </c>
      <c r="M2644" s="9">
        <f t="shared" si="3448"/>
        <v>-2.7400233786598095E-3</v>
      </c>
      <c r="N2644" s="9">
        <f t="shared" si="3449"/>
        <v>-6.1533639441281951E-3</v>
      </c>
      <c r="O2644" s="9">
        <f t="shared" si="3450"/>
        <v>3.3111305257087151E-2</v>
      </c>
      <c r="P2644" s="9">
        <f t="shared" si="3451"/>
        <v>-9.6507472438310593E-2</v>
      </c>
      <c r="Q2644" s="9" t="str">
        <f t="shared" si="3452"/>
        <v/>
      </c>
      <c r="R2644" s="9" t="str">
        <f t="shared" ref="R2644:R2707" si="3454">IF(ABS(L2644)&lt;0.5,K2644,"")</f>
        <v/>
      </c>
    </row>
    <row r="2645" spans="1:18" ht="15.75" customHeight="1" x14ac:dyDescent="0.2">
      <c r="A2645" s="9">
        <f t="shared" si="3453"/>
        <v>7.8930000000001881</v>
      </c>
      <c r="B2645" s="9">
        <f t="shared" si="3437"/>
        <v>11.035731740673054</v>
      </c>
      <c r="C2645" s="9">
        <f t="shared" si="3438"/>
        <v>-32.17223416140893</v>
      </c>
      <c r="D2645" s="9">
        <f t="shared" si="3439"/>
        <v>-1.3729310000000001</v>
      </c>
      <c r="E2645" s="9">
        <f t="shared" si="3440"/>
        <v>-0.1278042856306813</v>
      </c>
      <c r="F2645" s="9">
        <f t="shared" si="3441"/>
        <v>1.0861894723200725</v>
      </c>
      <c r="G2645" s="9">
        <f t="shared" si="3442"/>
        <v>-0.1278042856306813</v>
      </c>
      <c r="H2645" s="9">
        <f t="shared" si="3443"/>
        <v>-0.28674152767992767</v>
      </c>
      <c r="I2645" s="9">
        <f t="shared" si="3444"/>
        <v>-0.91288775450486637</v>
      </c>
      <c r="J2645" s="9">
        <f t="shared" si="3445"/>
        <v>-2.0481537691423402</v>
      </c>
      <c r="K2645" s="9">
        <f t="shared" si="3446"/>
        <v>141.21109365789181</v>
      </c>
      <c r="L2645" s="9">
        <f t="shared" si="3447"/>
        <v>-65.392976727896851</v>
      </c>
      <c r="M2645" s="9">
        <f t="shared" si="3448"/>
        <v>-2.7386632635145992E-3</v>
      </c>
      <c r="N2645" s="9">
        <f t="shared" si="3449"/>
        <v>-6.1444613074270208E-3</v>
      </c>
      <c r="O2645" s="9">
        <f t="shared" si="3450"/>
        <v>3.3103087227123885E-2</v>
      </c>
      <c r="P2645" s="9">
        <f t="shared" si="3451"/>
        <v>-9.6525919176187927E-2</v>
      </c>
      <c r="Q2645" s="9" t="str">
        <f t="shared" si="3452"/>
        <v/>
      </c>
      <c r="R2645" s="9" t="str">
        <f t="shared" si="3454"/>
        <v/>
      </c>
    </row>
    <row r="2646" spans="1:18" ht="15.75" customHeight="1" x14ac:dyDescent="0.2">
      <c r="A2646" s="9">
        <f t="shared" si="3453"/>
        <v>7.8960000000001882</v>
      </c>
      <c r="B2646" s="9">
        <f t="shared" si="3437"/>
        <v>11.032993077409539</v>
      </c>
      <c r="C2646" s="9">
        <f t="shared" si="3438"/>
        <v>-32.178378622716359</v>
      </c>
      <c r="D2646" s="9">
        <f t="shared" si="3439"/>
        <v>-1.3729310000000001</v>
      </c>
      <c r="E2646" s="9">
        <f t="shared" si="3440"/>
        <v>-0.12774086084290512</v>
      </c>
      <c r="F2646" s="9">
        <f t="shared" si="3441"/>
        <v>1.086604406917294</v>
      </c>
      <c r="G2646" s="9">
        <f t="shared" si="3442"/>
        <v>-0.12774086084290512</v>
      </c>
      <c r="H2646" s="9">
        <f t="shared" si="3443"/>
        <v>-0.28632659308270614</v>
      </c>
      <c r="I2646" s="9">
        <f t="shared" si="3444"/>
        <v>-0.912434720306465</v>
      </c>
      <c r="J2646" s="9">
        <f t="shared" si="3445"/>
        <v>-2.0451899505907578</v>
      </c>
      <c r="K2646" s="9">
        <f t="shared" si="3446"/>
        <v>141.24419674511893</v>
      </c>
      <c r="L2646" s="9">
        <f t="shared" si="3447"/>
        <v>-65.489502647073039</v>
      </c>
      <c r="M2646" s="9">
        <f t="shared" si="3448"/>
        <v>-2.7373041609193949E-3</v>
      </c>
      <c r="N2646" s="9">
        <f t="shared" si="3449"/>
        <v>-6.1355698517722738E-3</v>
      </c>
      <c r="O2646" s="9">
        <f t="shared" si="3450"/>
        <v>3.3094873275987237E-2</v>
      </c>
      <c r="P2646" s="9">
        <f t="shared" si="3451"/>
        <v>-9.6544339222926739E-2</v>
      </c>
      <c r="Q2646" s="9" t="str">
        <f t="shared" si="3452"/>
        <v/>
      </c>
      <c r="R2646" s="9" t="str">
        <f t="shared" si="3454"/>
        <v/>
      </c>
    </row>
    <row r="2647" spans="1:18" ht="15.75" customHeight="1" x14ac:dyDescent="0.2">
      <c r="A2647" s="9">
        <f t="shared" si="3453"/>
        <v>7.8990000000001883</v>
      </c>
      <c r="B2647" s="9">
        <f t="shared" si="3437"/>
        <v>11.030255773248619</v>
      </c>
      <c r="C2647" s="9">
        <f t="shared" si="3438"/>
        <v>-32.18451419256813</v>
      </c>
      <c r="D2647" s="9">
        <f t="shared" si="3439"/>
        <v>-1.3729310000000001</v>
      </c>
      <c r="E2647" s="9">
        <f t="shared" si="3440"/>
        <v>-0.12767748326056805</v>
      </c>
      <c r="F2647" s="9">
        <f t="shared" si="3441"/>
        <v>1.0870188201431927</v>
      </c>
      <c r="G2647" s="9">
        <f t="shared" si="3442"/>
        <v>-0.12767748326056805</v>
      </c>
      <c r="H2647" s="9">
        <f t="shared" si="3443"/>
        <v>-0.28591217985680739</v>
      </c>
      <c r="I2647" s="9">
        <f t="shared" si="3444"/>
        <v>-0.91198202328977174</v>
      </c>
      <c r="J2647" s="9">
        <f t="shared" si="3445"/>
        <v>-2.0422298561200525</v>
      </c>
      <c r="K2647" s="9">
        <f t="shared" si="3446"/>
        <v>141.27729161839491</v>
      </c>
      <c r="L2647" s="9">
        <f t="shared" si="3447"/>
        <v>-65.586046986295969</v>
      </c>
      <c r="M2647" s="9">
        <f t="shared" si="3448"/>
        <v>-2.7359460698693151E-3</v>
      </c>
      <c r="N2647" s="9">
        <f t="shared" si="3449"/>
        <v>-6.1266895683601578E-3</v>
      </c>
      <c r="O2647" s="9">
        <f t="shared" si="3450"/>
        <v>3.3086663400641057E-2</v>
      </c>
      <c r="P2647" s="9">
        <f t="shared" si="3451"/>
        <v>-9.6562732612056931E-2</v>
      </c>
      <c r="Q2647" s="9" t="str">
        <f t="shared" si="3452"/>
        <v/>
      </c>
      <c r="R2647" s="9" t="str">
        <f t="shared" si="3454"/>
        <v/>
      </c>
    </row>
    <row r="2648" spans="1:18" ht="15.75" customHeight="1" x14ac:dyDescent="0.2">
      <c r="A2648" s="9">
        <f t="shared" si="3453"/>
        <v>7.9020000000001884</v>
      </c>
      <c r="B2648" s="9">
        <f t="shared" si="3437"/>
        <v>11.02751982717875</v>
      </c>
      <c r="C2648" s="9">
        <f t="shared" si="3438"/>
        <v>-32.190640882136492</v>
      </c>
      <c r="D2648" s="9">
        <f t="shared" si="3439"/>
        <v>-1.3729310000000001</v>
      </c>
      <c r="E2648" s="9">
        <f t="shared" si="3440"/>
        <v>-0.12761415283683375</v>
      </c>
      <c r="F2648" s="9">
        <f t="shared" si="3441"/>
        <v>1.0874327124090915</v>
      </c>
      <c r="G2648" s="9">
        <f t="shared" si="3442"/>
        <v>-0.12761415283683375</v>
      </c>
      <c r="H2648" s="9">
        <f t="shared" si="3443"/>
        <v>-0.28549828759090867</v>
      </c>
      <c r="I2648" s="9">
        <f t="shared" si="3444"/>
        <v>-0.91152966312024097</v>
      </c>
      <c r="J2648" s="9">
        <f t="shared" si="3445"/>
        <v>-2.0392734827922046</v>
      </c>
      <c r="K2648" s="9">
        <f t="shared" si="3446"/>
        <v>141.31037828179555</v>
      </c>
      <c r="L2648" s="9">
        <f t="shared" si="3447"/>
        <v>-65.682609718908026</v>
      </c>
      <c r="M2648" s="9">
        <f t="shared" si="3448"/>
        <v>-2.7345889893607232E-3</v>
      </c>
      <c r="N2648" s="9">
        <f t="shared" si="3449"/>
        <v>-6.117820448376614E-3</v>
      </c>
      <c r="O2648" s="9">
        <f t="shared" si="3450"/>
        <v>3.3078457598052211E-2</v>
      </c>
      <c r="P2648" s="9">
        <f t="shared" si="3451"/>
        <v>-9.6581099377082036E-2</v>
      </c>
      <c r="Q2648" s="9" t="str">
        <f t="shared" si="3452"/>
        <v/>
      </c>
      <c r="R2648" s="9" t="str">
        <f t="shared" si="3454"/>
        <v/>
      </c>
    </row>
    <row r="2649" spans="1:18" ht="15.75" customHeight="1" x14ac:dyDescent="0.2">
      <c r="A2649" s="9">
        <f t="shared" si="3453"/>
        <v>7.9050000000001885</v>
      </c>
      <c r="B2649" s="9">
        <f t="shared" si="3437"/>
        <v>11.02478523818939</v>
      </c>
      <c r="C2649" s="9">
        <f t="shared" si="3438"/>
        <v>-32.196758702584866</v>
      </c>
      <c r="D2649" s="9">
        <f t="shared" si="3439"/>
        <v>-1.3729310000000001</v>
      </c>
      <c r="E2649" s="9">
        <f t="shared" si="3440"/>
        <v>-0.12755086952492398</v>
      </c>
      <c r="F2649" s="9">
        <f t="shared" si="3441"/>
        <v>1.0878460841267892</v>
      </c>
      <c r="G2649" s="9">
        <f t="shared" si="3442"/>
        <v>-0.12755086952492398</v>
      </c>
      <c r="H2649" s="9">
        <f t="shared" si="3443"/>
        <v>-0.28508491587321094</v>
      </c>
      <c r="I2649" s="9">
        <f t="shared" si="3444"/>
        <v>-0.91107763946374265</v>
      </c>
      <c r="J2649" s="9">
        <f t="shared" si="3445"/>
        <v>-2.0363208276657923</v>
      </c>
      <c r="K2649" s="9">
        <f t="shared" si="3446"/>
        <v>141.34345673939362</v>
      </c>
      <c r="L2649" s="9">
        <f t="shared" si="3447"/>
        <v>-65.779190818285102</v>
      </c>
      <c r="M2649" s="9">
        <f t="shared" si="3448"/>
        <v>-2.733232918391228E-3</v>
      </c>
      <c r="N2649" s="9">
        <f t="shared" si="3449"/>
        <v>-6.1089624829973772E-3</v>
      </c>
      <c r="O2649" s="9">
        <f t="shared" si="3450"/>
        <v>3.3070255865190579E-2</v>
      </c>
      <c r="P2649" s="9">
        <f t="shared" si="3451"/>
        <v>-9.6599439551479094E-2</v>
      </c>
      <c r="Q2649" s="9" t="str">
        <f t="shared" si="3452"/>
        <v/>
      </c>
      <c r="R2649" s="9" t="str">
        <f t="shared" si="3454"/>
        <v/>
      </c>
    </row>
    <row r="2650" spans="1:18" ht="15.75" customHeight="1" x14ac:dyDescent="0.2">
      <c r="A2650" s="9">
        <f t="shared" si="3453"/>
        <v>7.9080000000001887</v>
      </c>
      <c r="B2650" s="9">
        <f t="shared" si="3437"/>
        <v>11.022052005270998</v>
      </c>
      <c r="C2650" s="9">
        <f t="shared" si="3438"/>
        <v>-32.202867665067863</v>
      </c>
      <c r="D2650" s="9">
        <f t="shared" si="3439"/>
        <v>-1.3729310000000001</v>
      </c>
      <c r="E2650" s="9">
        <f t="shared" si="3440"/>
        <v>-0.12748763327811843</v>
      </c>
      <c r="F2650" s="9">
        <f t="shared" si="3441"/>
        <v>1.0882589357085584</v>
      </c>
      <c r="G2650" s="9">
        <f t="shared" si="3442"/>
        <v>-0.12748763327811843</v>
      </c>
      <c r="H2650" s="9">
        <f t="shared" si="3443"/>
        <v>-0.28467206429144176</v>
      </c>
      <c r="I2650" s="9">
        <f t="shared" si="3444"/>
        <v>-0.91062595198656016</v>
      </c>
      <c r="J2650" s="9">
        <f t="shared" si="3445"/>
        <v>-2.0333718877960125</v>
      </c>
      <c r="K2650" s="9">
        <f t="shared" si="3446"/>
        <v>141.37652699525881</v>
      </c>
      <c r="L2650" s="9">
        <f t="shared" si="3447"/>
        <v>-65.875790257836584</v>
      </c>
      <c r="M2650" s="9">
        <f t="shared" si="3448"/>
        <v>-2.7318778559596805E-3</v>
      </c>
      <c r="N2650" s="9">
        <f t="shared" si="3449"/>
        <v>-6.1001156633880378E-3</v>
      </c>
      <c r="O2650" s="9">
        <f t="shared" si="3450"/>
        <v>3.3062058199029055E-2</v>
      </c>
      <c r="P2650" s="9">
        <f t="shared" si="3451"/>
        <v>-9.6617753168698667E-2</v>
      </c>
      <c r="Q2650" s="9" t="str">
        <f t="shared" si="3452"/>
        <v/>
      </c>
      <c r="R2650" s="9" t="str">
        <f t="shared" si="3454"/>
        <v/>
      </c>
    </row>
    <row r="2651" spans="1:18" ht="15.75" customHeight="1" x14ac:dyDescent="0.2">
      <c r="A2651" s="9">
        <f t="shared" si="3453"/>
        <v>7.9110000000001888</v>
      </c>
      <c r="B2651" s="9">
        <f t="shared" si="3437"/>
        <v>11.019320127415039</v>
      </c>
      <c r="C2651" s="9">
        <f t="shared" si="3438"/>
        <v>-32.20896778073125</v>
      </c>
      <c r="D2651" s="9">
        <f t="shared" si="3439"/>
        <v>-1.3729310000000001</v>
      </c>
      <c r="E2651" s="9">
        <f t="shared" si="3440"/>
        <v>-0.12742444404975473</v>
      </c>
      <c r="F2651" s="9">
        <f t="shared" si="3441"/>
        <v>1.0886712675671397</v>
      </c>
      <c r="G2651" s="9">
        <f t="shared" si="3442"/>
        <v>-0.12742444404975473</v>
      </c>
      <c r="H2651" s="9">
        <f t="shared" si="3443"/>
        <v>-0.2842597324328604</v>
      </c>
      <c r="I2651" s="9">
        <f t="shared" si="3444"/>
        <v>-0.91017460035539077</v>
      </c>
      <c r="J2651" s="9">
        <f t="shared" si="3445"/>
        <v>-2.030426660234717</v>
      </c>
      <c r="K2651" s="9">
        <f t="shared" si="3446"/>
        <v>141.40958905345784</v>
      </c>
      <c r="L2651" s="9">
        <f t="shared" si="3447"/>
        <v>-65.972408011005285</v>
      </c>
      <c r="M2651" s="9">
        <f t="shared" si="3448"/>
        <v>-2.7305238010661725E-3</v>
      </c>
      <c r="N2651" s="9">
        <f t="shared" si="3449"/>
        <v>-6.0912799807041514E-3</v>
      </c>
      <c r="O2651" s="9">
        <f t="shared" si="3450"/>
        <v>3.3053864596543518E-2</v>
      </c>
      <c r="P2651" s="9">
        <f t="shared" si="3451"/>
        <v>-9.6636040262164796E-2</v>
      </c>
      <c r="Q2651" s="9" t="str">
        <f t="shared" si="3452"/>
        <v/>
      </c>
      <c r="R2651" s="9" t="str">
        <f t="shared" si="3454"/>
        <v/>
      </c>
    </row>
    <row r="2652" spans="1:18" ht="15.75" customHeight="1" x14ac:dyDescent="0.2">
      <c r="A2652" s="9">
        <f t="shared" si="3453"/>
        <v>7.9140000000001889</v>
      </c>
      <c r="B2652" s="9">
        <f t="shared" si="3437"/>
        <v>11.016589603613973</v>
      </c>
      <c r="C2652" s="9">
        <f t="shared" si="3438"/>
        <v>-32.215059060711951</v>
      </c>
      <c r="D2652" s="9">
        <f t="shared" si="3439"/>
        <v>-1.3729310000000001</v>
      </c>
      <c r="E2652" s="9">
        <f t="shared" si="3440"/>
        <v>-0.12736130179322833</v>
      </c>
      <c r="F2652" s="9">
        <f t="shared" si="3441"/>
        <v>1.0890830801157401</v>
      </c>
      <c r="G2652" s="9">
        <f t="shared" si="3442"/>
        <v>-0.12736130179322833</v>
      </c>
      <c r="H2652" s="9">
        <f t="shared" si="3443"/>
        <v>-0.28384791988426006</v>
      </c>
      <c r="I2652" s="9">
        <f t="shared" si="3444"/>
        <v>-0.90972358423734512</v>
      </c>
      <c r="J2652" s="9">
        <f t="shared" si="3445"/>
        <v>-2.0274851420304287</v>
      </c>
      <c r="K2652" s="9">
        <f t="shared" si="3446"/>
        <v>141.44264291805439</v>
      </c>
      <c r="L2652" s="9">
        <f t="shared" si="3447"/>
        <v>-66.069044051267454</v>
      </c>
      <c r="M2652" s="9">
        <f t="shared" si="3448"/>
        <v>-2.7291707527120354E-3</v>
      </c>
      <c r="N2652" s="9">
        <f t="shared" si="3449"/>
        <v>-6.082455426091286E-3</v>
      </c>
      <c r="O2652" s="9">
        <f t="shared" si="3450"/>
        <v>3.3045675054712856E-2</v>
      </c>
      <c r="P2652" s="9">
        <f t="shared" si="3451"/>
        <v>-9.6654300865275003E-2</v>
      </c>
      <c r="Q2652" s="9" t="str">
        <f t="shared" si="3452"/>
        <v/>
      </c>
      <c r="R2652" s="9" t="str">
        <f t="shared" si="3454"/>
        <v/>
      </c>
    </row>
    <row r="2653" spans="1:18" ht="15.75" customHeight="1" x14ac:dyDescent="0.2">
      <c r="A2653" s="9">
        <f t="shared" si="3453"/>
        <v>7.917000000000189</v>
      </c>
      <c r="B2653" s="9">
        <f t="shared" si="3437"/>
        <v>11.013860432861261</v>
      </c>
      <c r="C2653" s="9">
        <f t="shared" si="3438"/>
        <v>-32.22114151613804</v>
      </c>
      <c r="D2653" s="9">
        <f t="shared" si="3439"/>
        <v>-1.3729310000000001</v>
      </c>
      <c r="E2653" s="9">
        <f t="shared" si="3440"/>
        <v>-0.12729820646199239</v>
      </c>
      <c r="F2653" s="9">
        <f t="shared" si="3441"/>
        <v>1.0894943737680296</v>
      </c>
      <c r="G2653" s="9">
        <f t="shared" si="3442"/>
        <v>-0.12729820646199239</v>
      </c>
      <c r="H2653" s="9">
        <f t="shared" si="3443"/>
        <v>-0.28343662623197052</v>
      </c>
      <c r="I2653" s="9">
        <f t="shared" si="3444"/>
        <v>-0.90927290329994548</v>
      </c>
      <c r="J2653" s="9">
        <f t="shared" si="3445"/>
        <v>-2.0245473302283608</v>
      </c>
      <c r="K2653" s="9">
        <f t="shared" si="3446"/>
        <v>141.47568859310911</v>
      </c>
      <c r="L2653" s="9">
        <f t="shared" si="3447"/>
        <v>-66.165698352132736</v>
      </c>
      <c r="M2653" s="9">
        <f t="shared" si="3448"/>
        <v>-2.7278187098998363E-3</v>
      </c>
      <c r="N2653" s="9">
        <f t="shared" si="3449"/>
        <v>-6.073641990685082E-3</v>
      </c>
      <c r="O2653" s="9">
        <f t="shared" si="3450"/>
        <v>3.3037489570518934E-2</v>
      </c>
      <c r="P2653" s="9">
        <f t="shared" si="3451"/>
        <v>-9.6672535011400149E-2</v>
      </c>
      <c r="Q2653" s="9" t="str">
        <f t="shared" si="3452"/>
        <v/>
      </c>
      <c r="R2653" s="9" t="str">
        <f t="shared" si="3454"/>
        <v/>
      </c>
    </row>
    <row r="2654" spans="1:18" ht="15.75" customHeight="1" x14ac:dyDescent="0.2">
      <c r="A2654" s="9">
        <f t="shared" si="3453"/>
        <v>7.9200000000001891</v>
      </c>
      <c r="B2654" s="9">
        <f t="shared" si="3437"/>
        <v>11.011132614151361</v>
      </c>
      <c r="C2654" s="9">
        <f t="shared" si="3438"/>
        <v>-32.227215158128722</v>
      </c>
      <c r="D2654" s="9">
        <f t="shared" si="3439"/>
        <v>-1.3729310000000001</v>
      </c>
      <c r="E2654" s="9">
        <f t="shared" si="3440"/>
        <v>-0.12723515800955773</v>
      </c>
      <c r="F2654" s="9">
        <f t="shared" si="3441"/>
        <v>1.0899051489381373</v>
      </c>
      <c r="G2654" s="9">
        <f t="shared" si="3442"/>
        <v>-0.12723515800955773</v>
      </c>
      <c r="H2654" s="9">
        <f t="shared" si="3443"/>
        <v>-0.28302585106186284</v>
      </c>
      <c r="I2654" s="9">
        <f t="shared" si="3444"/>
        <v>-0.90882255721112659</v>
      </c>
      <c r="J2654" s="9">
        <f t="shared" si="3445"/>
        <v>-2.0216132218704486</v>
      </c>
      <c r="K2654" s="9">
        <f t="shared" si="3446"/>
        <v>141.50872608267963</v>
      </c>
      <c r="L2654" s="9">
        <f t="shared" si="3447"/>
        <v>-66.262370887144129</v>
      </c>
      <c r="M2654" s="9">
        <f t="shared" si="3448"/>
        <v>-2.7264676716333798E-3</v>
      </c>
      <c r="N2654" s="9">
        <f t="shared" si="3449"/>
        <v>-6.0648396656113462E-3</v>
      </c>
      <c r="O2654" s="9">
        <f t="shared" si="3450"/>
        <v>3.3029308140946637E-2</v>
      </c>
      <c r="P2654" s="9">
        <f t="shared" si="3451"/>
        <v>-9.6690742733884588E-2</v>
      </c>
      <c r="Q2654" s="9" t="str">
        <f t="shared" si="3452"/>
        <v/>
      </c>
      <c r="R2654" s="9" t="str">
        <f t="shared" si="3454"/>
        <v/>
      </c>
    </row>
    <row r="2655" spans="1:18" ht="15.75" customHeight="1" x14ac:dyDescent="0.2">
      <c r="A2655" s="9">
        <f t="shared" si="3453"/>
        <v>7.9230000000001892</v>
      </c>
      <c r="B2655" s="9">
        <f t="shared" si="3437"/>
        <v>11.008406146479727</v>
      </c>
      <c r="C2655" s="9">
        <f t="shared" si="3438"/>
        <v>-32.233279997794334</v>
      </c>
      <c r="D2655" s="9">
        <f t="shared" si="3439"/>
        <v>-1.3729310000000001</v>
      </c>
      <c r="E2655" s="9">
        <f t="shared" si="3440"/>
        <v>-0.12717215638949275</v>
      </c>
      <c r="F2655" s="9">
        <f t="shared" si="3441"/>
        <v>1.090315406040649</v>
      </c>
      <c r="G2655" s="9">
        <f t="shared" si="3442"/>
        <v>-0.12717215638949275</v>
      </c>
      <c r="H2655" s="9">
        <f t="shared" si="3443"/>
        <v>-0.2826155939593511</v>
      </c>
      <c r="I2655" s="9">
        <f t="shared" si="3444"/>
        <v>-0.90837254563923386</v>
      </c>
      <c r="J2655" s="9">
        <f t="shared" si="3445"/>
        <v>-2.018682813995365</v>
      </c>
      <c r="K2655" s="9">
        <f t="shared" si="3446"/>
        <v>141.54175539082058</v>
      </c>
      <c r="L2655" s="9">
        <f t="shared" si="3447"/>
        <v>-66.359061629878013</v>
      </c>
      <c r="M2655" s="9">
        <f t="shared" si="3448"/>
        <v>-2.7251176369177017E-3</v>
      </c>
      <c r="N2655" s="9">
        <f t="shared" si="3449"/>
        <v>-6.0560484419860949E-3</v>
      </c>
      <c r="O2655" s="9">
        <f t="shared" si="3450"/>
        <v>3.3021130762983804E-2</v>
      </c>
      <c r="P2655" s="9">
        <f t="shared" si="3451"/>
        <v>-9.6708924066045976E-2</v>
      </c>
      <c r="Q2655" s="9" t="str">
        <f t="shared" si="3452"/>
        <v/>
      </c>
      <c r="R2655" s="9" t="str">
        <f t="shared" si="3454"/>
        <v/>
      </c>
    </row>
    <row r="2656" spans="1:18" ht="15.75" customHeight="1" x14ac:dyDescent="0.2">
      <c r="A2656" s="9">
        <f t="shared" si="3453"/>
        <v>7.9260000000001893</v>
      </c>
      <c r="B2656" s="9">
        <f t="shared" si="3437"/>
        <v>11.00568102884281</v>
      </c>
      <c r="C2656" s="9">
        <f t="shared" si="3438"/>
        <v>-32.239336046236318</v>
      </c>
      <c r="D2656" s="9">
        <f t="shared" si="3439"/>
        <v>-1.3729310000000001</v>
      </c>
      <c r="E2656" s="9">
        <f t="shared" si="3440"/>
        <v>-0.12710920155542332</v>
      </c>
      <c r="F2656" s="9">
        <f t="shared" si="3441"/>
        <v>1.0907251454906022</v>
      </c>
      <c r="G2656" s="9">
        <f t="shared" si="3442"/>
        <v>-0.12710920155542332</v>
      </c>
      <c r="H2656" s="9">
        <f t="shared" si="3443"/>
        <v>-0.28220585450939795</v>
      </c>
      <c r="I2656" s="9">
        <f t="shared" si="3444"/>
        <v>-0.90792286825302371</v>
      </c>
      <c r="J2656" s="9">
        <f t="shared" si="3445"/>
        <v>-2.0157561036385565</v>
      </c>
      <c r="K2656" s="9">
        <f t="shared" si="3446"/>
        <v>141.57477652158357</v>
      </c>
      <c r="L2656" s="9">
        <f t="shared" si="3447"/>
        <v>-66.455770553944063</v>
      </c>
      <c r="M2656" s="9">
        <f t="shared" si="3448"/>
        <v>-2.7237686047590711E-3</v>
      </c>
      <c r="N2656" s="9">
        <f t="shared" si="3449"/>
        <v>-6.0472683109156697E-3</v>
      </c>
      <c r="O2656" s="9">
        <f t="shared" si="3450"/>
        <v>3.3012957433621294E-2</v>
      </c>
      <c r="P2656" s="9">
        <f t="shared" si="3451"/>
        <v>-9.6727079041175335E-2</v>
      </c>
      <c r="Q2656" s="9" t="str">
        <f t="shared" si="3452"/>
        <v/>
      </c>
      <c r="R2656" s="9" t="str">
        <f t="shared" si="3454"/>
        <v/>
      </c>
    </row>
    <row r="2657" spans="1:18" ht="15.75" customHeight="1" x14ac:dyDescent="0.2">
      <c r="A2657" s="9">
        <f t="shared" si="3453"/>
        <v>7.9290000000001895</v>
      </c>
      <c r="B2657" s="9">
        <f t="shared" si="3437"/>
        <v>11.00295726023805</v>
      </c>
      <c r="C2657" s="9">
        <f t="shared" si="3438"/>
        <v>-32.245383314547233</v>
      </c>
      <c r="D2657" s="9">
        <f t="shared" si="3439"/>
        <v>-1.3729310000000001</v>
      </c>
      <c r="E2657" s="9">
        <f t="shared" si="3440"/>
        <v>-0.12704629346103261</v>
      </c>
      <c r="F2657" s="9">
        <f t="shared" si="3441"/>
        <v>1.091134367703485</v>
      </c>
      <c r="G2657" s="9">
        <f t="shared" si="3442"/>
        <v>-0.12704629346103261</v>
      </c>
      <c r="H2657" s="9">
        <f t="shared" si="3443"/>
        <v>-0.28179663229651508</v>
      </c>
      <c r="I2657" s="9">
        <f t="shared" si="3444"/>
        <v>-0.90747352472166143</v>
      </c>
      <c r="J2657" s="9">
        <f t="shared" si="3445"/>
        <v>-2.0128330878322505</v>
      </c>
      <c r="K2657" s="9">
        <f t="shared" si="3446"/>
        <v>141.60778947901719</v>
      </c>
      <c r="L2657" s="9">
        <f t="shared" si="3447"/>
        <v>-66.552497632985236</v>
      </c>
      <c r="M2657" s="9">
        <f t="shared" si="3448"/>
        <v>-2.7224205741649844E-3</v>
      </c>
      <c r="N2657" s="9">
        <f t="shared" si="3449"/>
        <v>-6.0384992634967515E-3</v>
      </c>
      <c r="O2657" s="9">
        <f t="shared" si="3450"/>
        <v>3.3004788149852901E-2</v>
      </c>
      <c r="P2657" s="9">
        <f t="shared" si="3451"/>
        <v>-9.6745207692536944E-2</v>
      </c>
      <c r="Q2657" s="9" t="str">
        <f t="shared" si="3452"/>
        <v/>
      </c>
      <c r="R2657" s="9" t="str">
        <f t="shared" si="3454"/>
        <v/>
      </c>
    </row>
    <row r="2658" spans="1:18" ht="15.75" customHeight="1" x14ac:dyDescent="0.2">
      <c r="A2658" s="9">
        <f t="shared" si="3453"/>
        <v>7.9320000000001896</v>
      </c>
      <c r="B2658" s="9">
        <f t="shared" si="3437"/>
        <v>11.000234839663886</v>
      </c>
      <c r="C2658" s="9">
        <f t="shared" si="3438"/>
        <v>-32.25142181381073</v>
      </c>
      <c r="D2658" s="9">
        <f t="shared" si="3439"/>
        <v>-1.3729310000000001</v>
      </c>
      <c r="E2658" s="9">
        <f t="shared" si="3440"/>
        <v>-0.12698343206006127</v>
      </c>
      <c r="F2658" s="9">
        <f t="shared" si="3441"/>
        <v>1.0915430730952314</v>
      </c>
      <c r="G2658" s="9">
        <f t="shared" si="3442"/>
        <v>-0.12698343206006127</v>
      </c>
      <c r="H2658" s="9">
        <f t="shared" si="3443"/>
        <v>-0.28138792690476877</v>
      </c>
      <c r="I2658" s="9">
        <f t="shared" si="3444"/>
        <v>-0.90702451471472323</v>
      </c>
      <c r="J2658" s="9">
        <f t="shared" si="3445"/>
        <v>-2.0099137636054909</v>
      </c>
      <c r="K2658" s="9">
        <f t="shared" si="3446"/>
        <v>141.64079426716702</v>
      </c>
      <c r="L2658" s="9">
        <f t="shared" si="3447"/>
        <v>-66.649242840677772</v>
      </c>
      <c r="M2658" s="9">
        <f t="shared" si="3448"/>
        <v>-2.7210735441441699E-3</v>
      </c>
      <c r="N2658" s="9">
        <f t="shared" si="3449"/>
        <v>-6.0297412908164733E-3</v>
      </c>
      <c r="O2658" s="9">
        <f t="shared" si="3450"/>
        <v>3.2996622908675444E-2</v>
      </c>
      <c r="P2658" s="9">
        <f t="shared" si="3451"/>
        <v>-9.6763310053368412E-2</v>
      </c>
      <c r="Q2658" s="9" t="str">
        <f t="shared" si="3452"/>
        <v/>
      </c>
      <c r="R2658" s="9" t="str">
        <f t="shared" si="3454"/>
        <v/>
      </c>
    </row>
    <row r="2659" spans="1:18" ht="15.75" customHeight="1" x14ac:dyDescent="0.2">
      <c r="A2659" s="9">
        <f t="shared" si="3453"/>
        <v>7.9350000000001897</v>
      </c>
      <c r="B2659" s="9">
        <f t="shared" si="3437"/>
        <v>10.997513766119742</v>
      </c>
      <c r="C2659" s="9">
        <f t="shared" si="3438"/>
        <v>-32.257451555101547</v>
      </c>
      <c r="D2659" s="9">
        <f t="shared" si="3439"/>
        <v>-1.3729310000000001</v>
      </c>
      <c r="E2659" s="9">
        <f t="shared" si="3440"/>
        <v>-0.12692061730630697</v>
      </c>
      <c r="F2659" s="9">
        <f t="shared" si="3441"/>
        <v>1.091951262082218</v>
      </c>
      <c r="G2659" s="9">
        <f t="shared" si="3442"/>
        <v>-0.12692061730630697</v>
      </c>
      <c r="H2659" s="9">
        <f t="shared" si="3443"/>
        <v>-0.28097973791778208</v>
      </c>
      <c r="I2659" s="9">
        <f t="shared" si="3444"/>
        <v>-0.90657583790219254</v>
      </c>
      <c r="J2659" s="9">
        <f t="shared" si="3445"/>
        <v>-2.0069981279841573</v>
      </c>
      <c r="K2659" s="9">
        <f t="shared" si="3446"/>
        <v>141.67379089007571</v>
      </c>
      <c r="L2659" s="9">
        <f t="shared" si="3447"/>
        <v>-66.746006150731134</v>
      </c>
      <c r="M2659" s="9">
        <f t="shared" si="3448"/>
        <v>-2.7197275137065776E-3</v>
      </c>
      <c r="N2659" s="9">
        <f t="shared" si="3449"/>
        <v>-6.0209943839524722E-3</v>
      </c>
      <c r="O2659" s="9">
        <f t="shared" si="3450"/>
        <v>3.2988461707088669E-2</v>
      </c>
      <c r="P2659" s="9">
        <f t="shared" si="3451"/>
        <v>-9.6781386156880561E-2</v>
      </c>
      <c r="Q2659" s="9" t="str">
        <f t="shared" si="3452"/>
        <v/>
      </c>
      <c r="R2659" s="9" t="str">
        <f t="shared" si="3454"/>
        <v/>
      </c>
    </row>
    <row r="2660" spans="1:18" ht="15.75" customHeight="1" x14ac:dyDescent="0.2">
      <c r="A2660" s="9">
        <f t="shared" si="3453"/>
        <v>7.9380000000001898</v>
      </c>
      <c r="B2660" s="9">
        <f t="shared" si="3437"/>
        <v>10.994794038606035</v>
      </c>
      <c r="C2660" s="9">
        <f t="shared" si="3438"/>
        <v>-32.263472549485499</v>
      </c>
      <c r="D2660" s="9">
        <f t="shared" si="3439"/>
        <v>-1.3729310000000001</v>
      </c>
      <c r="E2660" s="9">
        <f t="shared" si="3440"/>
        <v>-0.12685784915362466</v>
      </c>
      <c r="F2660" s="9">
        <f t="shared" si="3441"/>
        <v>1.0923589350812619</v>
      </c>
      <c r="G2660" s="9">
        <f t="shared" si="3442"/>
        <v>-0.12685784915362466</v>
      </c>
      <c r="H2660" s="9">
        <f t="shared" si="3443"/>
        <v>-0.28057206491873821</v>
      </c>
      <c r="I2660" s="9">
        <f t="shared" si="3444"/>
        <v>-0.90612749395446179</v>
      </c>
      <c r="J2660" s="9">
        <f t="shared" si="3445"/>
        <v>-2.0040861779909869</v>
      </c>
      <c r="K2660" s="9">
        <f t="shared" si="3446"/>
        <v>141.70677935178279</v>
      </c>
      <c r="L2660" s="9">
        <f t="shared" si="3447"/>
        <v>-66.842787536888011</v>
      </c>
      <c r="M2660" s="9">
        <f t="shared" si="3448"/>
        <v>-2.7183824818633852E-3</v>
      </c>
      <c r="N2660" s="9">
        <f t="shared" si="3449"/>
        <v>-6.0122585339729608E-3</v>
      </c>
      <c r="O2660" s="9">
        <f t="shared" si="3450"/>
        <v>3.2980304542095308E-2</v>
      </c>
      <c r="P2660" s="9">
        <f t="shared" si="3451"/>
        <v>-9.6799436036257458E-2</v>
      </c>
      <c r="Q2660" s="9" t="str">
        <f t="shared" si="3452"/>
        <v/>
      </c>
      <c r="R2660" s="9" t="str">
        <f t="shared" si="3454"/>
        <v/>
      </c>
    </row>
    <row r="2661" spans="1:18" ht="15.75" customHeight="1" x14ac:dyDescent="0.2">
      <c r="A2661" s="9">
        <f t="shared" si="3453"/>
        <v>7.9410000000001899</v>
      </c>
      <c r="B2661" s="9">
        <f t="shared" si="3437"/>
        <v>10.992075656124172</v>
      </c>
      <c r="C2661" s="9">
        <f t="shared" si="3438"/>
        <v>-32.26948480801947</v>
      </c>
      <c r="D2661" s="9">
        <f t="shared" si="3439"/>
        <v>-1.3729310000000001</v>
      </c>
      <c r="E2661" s="9">
        <f t="shared" si="3440"/>
        <v>-0.12679512755592631</v>
      </c>
      <c r="F2661" s="9">
        <f t="shared" si="3441"/>
        <v>1.0927660925096163</v>
      </c>
      <c r="G2661" s="9">
        <f t="shared" si="3442"/>
        <v>-0.12679512755592631</v>
      </c>
      <c r="H2661" s="9">
        <f t="shared" si="3443"/>
        <v>-0.28016490749038381</v>
      </c>
      <c r="I2661" s="9">
        <f t="shared" si="3444"/>
        <v>-0.90567948254233077</v>
      </c>
      <c r="J2661" s="9">
        <f t="shared" si="3445"/>
        <v>-2.0011779106455982</v>
      </c>
      <c r="K2661" s="9">
        <f t="shared" si="3446"/>
        <v>141.73975965632488</v>
      </c>
      <c r="L2661" s="9">
        <f t="shared" si="3447"/>
        <v>-66.939586972924275</v>
      </c>
      <c r="M2661" s="9">
        <f t="shared" si="3448"/>
        <v>-2.7170384476269925E-3</v>
      </c>
      <c r="N2661" s="9">
        <f t="shared" si="3449"/>
        <v>-6.0035337319367952E-3</v>
      </c>
      <c r="O2661" s="9">
        <f t="shared" si="3450"/>
        <v>3.2972151410701075E-2</v>
      </c>
      <c r="P2661" s="9">
        <f t="shared" si="3451"/>
        <v>-9.6817459724656316E-2</v>
      </c>
      <c r="Q2661" s="9" t="str">
        <f t="shared" si="3452"/>
        <v/>
      </c>
      <c r="R2661" s="9" t="str">
        <f t="shared" si="3454"/>
        <v/>
      </c>
    </row>
    <row r="2662" spans="1:18" ht="15.75" customHeight="1" x14ac:dyDescent="0.2">
      <c r="A2662" s="9">
        <f t="shared" si="3453"/>
        <v>7.94400000000019</v>
      </c>
      <c r="B2662" s="9">
        <f t="shared" si="3437"/>
        <v>10.989358617676544</v>
      </c>
      <c r="C2662" s="9">
        <f t="shared" si="3438"/>
        <v>-32.275488341751405</v>
      </c>
      <c r="D2662" s="9">
        <f t="shared" si="3439"/>
        <v>-1.3729310000000001</v>
      </c>
      <c r="E2662" s="9">
        <f t="shared" si="3440"/>
        <v>-0.12673245246718076</v>
      </c>
      <c r="F2662" s="9">
        <f t="shared" si="3441"/>
        <v>1.0931727347849682</v>
      </c>
      <c r="G2662" s="9">
        <f t="shared" si="3442"/>
        <v>-0.12673245246718076</v>
      </c>
      <c r="H2662" s="9">
        <f t="shared" si="3443"/>
        <v>-0.27975826521503189</v>
      </c>
      <c r="I2662" s="9">
        <f t="shared" si="3444"/>
        <v>-0.90523180333700537</v>
      </c>
      <c r="J2662" s="9">
        <f t="shared" si="3445"/>
        <v>-1.9982733229645133</v>
      </c>
      <c r="K2662" s="9">
        <f t="shared" si="3446"/>
        <v>141.77273180773557</v>
      </c>
      <c r="L2662" s="9">
        <f t="shared" si="3447"/>
        <v>-67.036404432648936</v>
      </c>
      <c r="M2662" s="9">
        <f t="shared" si="3448"/>
        <v>-2.7156954100110162E-3</v>
      </c>
      <c r="N2662" s="9">
        <f t="shared" si="3449"/>
        <v>-5.9948199688935402E-3</v>
      </c>
      <c r="O2662" s="9">
        <f t="shared" si="3450"/>
        <v>3.2964002309914614E-2</v>
      </c>
      <c r="P2662" s="9">
        <f t="shared" si="3451"/>
        <v>-9.6835457255207549E-2</v>
      </c>
      <c r="Q2662" s="9" t="str">
        <f t="shared" si="3452"/>
        <v/>
      </c>
      <c r="R2662" s="9" t="str">
        <f t="shared" si="3454"/>
        <v/>
      </c>
    </row>
    <row r="2663" spans="1:18" ht="15.75" customHeight="1" x14ac:dyDescent="0.2">
      <c r="A2663" s="9">
        <f t="shared" si="3453"/>
        <v>7.9470000000001901</v>
      </c>
      <c r="B2663" s="9">
        <f t="shared" si="3437"/>
        <v>10.986642922266533</v>
      </c>
      <c r="C2663" s="9">
        <f t="shared" si="3438"/>
        <v>-32.281483161720296</v>
      </c>
      <c r="D2663" s="9">
        <f t="shared" si="3439"/>
        <v>-1.3729310000000001</v>
      </c>
      <c r="E2663" s="9">
        <f t="shared" si="3440"/>
        <v>-0.1266698238414139</v>
      </c>
      <c r="F2663" s="9">
        <f t="shared" si="3441"/>
        <v>1.0935788623254341</v>
      </c>
      <c r="G2663" s="9">
        <f t="shared" si="3442"/>
        <v>-0.1266698238414139</v>
      </c>
      <c r="H2663" s="9">
        <f t="shared" si="3443"/>
        <v>-0.27935213767456601</v>
      </c>
      <c r="I2663" s="9">
        <f t="shared" si="3444"/>
        <v>-0.90478445601009916</v>
      </c>
      <c r="J2663" s="9">
        <f t="shared" si="3445"/>
        <v>-1.9953724119611855</v>
      </c>
      <c r="K2663" s="9">
        <f t="shared" si="3446"/>
        <v>141.80569581004548</v>
      </c>
      <c r="L2663" s="9">
        <f t="shared" si="3447"/>
        <v>-67.133239889904146</v>
      </c>
      <c r="M2663" s="9">
        <f t="shared" si="3448"/>
        <v>-2.7143533680302977E-3</v>
      </c>
      <c r="N2663" s="9">
        <f t="shared" si="3449"/>
        <v>-5.9861172358835566E-3</v>
      </c>
      <c r="O2663" s="9">
        <f t="shared" si="3450"/>
        <v>3.2955857236747557E-2</v>
      </c>
      <c r="P2663" s="9">
        <f t="shared" si="3451"/>
        <v>-9.6853428661014707E-2</v>
      </c>
      <c r="Q2663" s="9" t="str">
        <f t="shared" si="3452"/>
        <v/>
      </c>
      <c r="R2663" s="9" t="str">
        <f t="shared" si="3454"/>
        <v/>
      </c>
    </row>
    <row r="2664" spans="1:18" ht="15.75" customHeight="1" x14ac:dyDescent="0.2">
      <c r="A2664" s="9">
        <f t="shared" si="3453"/>
        <v>7.9500000000001902</v>
      </c>
      <c r="B2664" s="9">
        <f t="shared" si="3437"/>
        <v>10.983928568898502</v>
      </c>
      <c r="C2664" s="9">
        <f t="shared" si="3438"/>
        <v>-32.287469278956181</v>
      </c>
      <c r="D2664" s="9">
        <f t="shared" si="3439"/>
        <v>-1.3729310000000001</v>
      </c>
      <c r="E2664" s="9">
        <f t="shared" si="3440"/>
        <v>-0.12660724163270826</v>
      </c>
      <c r="F2664" s="9">
        <f t="shared" si="3441"/>
        <v>1.0939844755495585</v>
      </c>
      <c r="G2664" s="9">
        <f t="shared" si="3442"/>
        <v>-0.12660724163270826</v>
      </c>
      <c r="H2664" s="9">
        <f t="shared" si="3443"/>
        <v>-0.27894652445044166</v>
      </c>
      <c r="I2664" s="9">
        <f t="shared" si="3444"/>
        <v>-0.90433744023363027</v>
      </c>
      <c r="J2664" s="9">
        <f t="shared" si="3445"/>
        <v>-1.9924751746460116</v>
      </c>
      <c r="K2664" s="9">
        <f t="shared" si="3446"/>
        <v>141.83865166728222</v>
      </c>
      <c r="L2664" s="9">
        <f t="shared" si="3447"/>
        <v>-67.230093318565167</v>
      </c>
      <c r="M2664" s="9">
        <f t="shared" si="3448"/>
        <v>-2.7130123207008911E-3</v>
      </c>
      <c r="N2664" s="9">
        <f t="shared" si="3449"/>
        <v>-5.9774255239380351E-3</v>
      </c>
      <c r="O2664" s="9">
        <f t="shared" si="3450"/>
        <v>3.2947716188214453E-2</v>
      </c>
      <c r="P2664" s="9">
        <f t="shared" si="3451"/>
        <v>-9.6871373975154454E-2</v>
      </c>
      <c r="Q2664" s="9" t="str">
        <f t="shared" si="3452"/>
        <v/>
      </c>
      <c r="R2664" s="9" t="str">
        <f t="shared" si="3454"/>
        <v/>
      </c>
    </row>
    <row r="2665" spans="1:18" ht="15.75" customHeight="1" x14ac:dyDescent="0.2">
      <c r="A2665" s="9">
        <f t="shared" si="3453"/>
        <v>7.9530000000001904</v>
      </c>
      <c r="B2665" s="9">
        <f t="shared" ref="B2665:B2728" si="3455">B2664+M2664</f>
        <v>10.981215556577801</v>
      </c>
      <c r="C2665" s="9">
        <f t="shared" ref="C2665:C2728" si="3456">C2664+N2664</f>
        <v>-32.293446704480118</v>
      </c>
      <c r="D2665" s="9">
        <f t="shared" ref="D2665:D2728" si="3457">-B$7*B$1</f>
        <v>-1.3729310000000001</v>
      </c>
      <c r="E2665" s="9">
        <f t="shared" ref="E2665:E2728" si="3458">IF(B2665&gt;0,-0.5*$B$8*$B$9*$B$10*B2665^2,0.5*$B$8*$B$9*$B$10*B2665^2)</f>
        <v>-0.12654470579520313</v>
      </c>
      <c r="F2665" s="9">
        <f t="shared" ref="F2665:F2728" si="3459">IF(C2665&gt;0,-0.5*B$9*B$8*B$10*C2665^2,0.5*B$9*B$8*B$10*C2665^2)</f>
        <v>1.0943895748763079</v>
      </c>
      <c r="G2665" s="9">
        <f t="shared" ref="G2665:G2728" si="3460">E2665</f>
        <v>-0.12654470579520313</v>
      </c>
      <c r="H2665" s="9">
        <f t="shared" ref="H2665:H2728" si="3461">D2665+F2665</f>
        <v>-0.27854142512369218</v>
      </c>
      <c r="I2665" s="9">
        <f t="shared" ref="I2665:I2728" si="3462">G2665/B$7</f>
        <v>-0.90389075568002231</v>
      </c>
      <c r="J2665" s="9">
        <f t="shared" ref="J2665:J2728" si="3463">H2665/$B$7</f>
        <v>-1.9895816080263724</v>
      </c>
      <c r="K2665" s="9">
        <f t="shared" ref="K2665:K2728" si="3464">K2664+O2664</f>
        <v>141.87159938347042</v>
      </c>
      <c r="L2665" s="9">
        <f t="shared" ref="L2665:L2728" si="3465">L2664+P2664</f>
        <v>-67.326964692540315</v>
      </c>
      <c r="M2665" s="9">
        <f t="shared" ref="M2665:M2728" si="3466">I2665*B$12</f>
        <v>-2.7116722670400672E-3</v>
      </c>
      <c r="N2665" s="9">
        <f t="shared" ref="N2665:N2728" si="3467">J2665*$B$12</f>
        <v>-5.9687448240791172E-3</v>
      </c>
      <c r="O2665" s="9">
        <f t="shared" ref="O2665:O2728" si="3468">B2665*$B$12+0.5*I2665*$B$12^2</f>
        <v>3.2939579161332846E-2</v>
      </c>
      <c r="P2665" s="9">
        <f t="shared" ref="P2665:P2728" si="3469">C2665*$B$12+0.5*J2665*$B$12^2</f>
        <v>-9.6889293230676465E-2</v>
      </c>
      <c r="Q2665" s="9" t="str">
        <f t="shared" ref="Q2665:Q2728" si="3470">IF((ABS(L2665))&lt;0.5,A2665,"")</f>
        <v/>
      </c>
      <c r="R2665" s="9" t="str">
        <f t="shared" si="3454"/>
        <v/>
      </c>
    </row>
    <row r="2666" spans="1:18" ht="15.75" customHeight="1" x14ac:dyDescent="0.2">
      <c r="A2666" s="9">
        <f t="shared" ref="A2666:A2729" si="3471">A2665+$B$12</f>
        <v>7.9560000000001905</v>
      </c>
      <c r="B2666" s="9">
        <f t="shared" si="3455"/>
        <v>10.978503884310761</v>
      </c>
      <c r="C2666" s="9">
        <f t="shared" si="3456"/>
        <v>-32.299415449304199</v>
      </c>
      <c r="D2666" s="9">
        <f t="shared" si="3457"/>
        <v>-1.3729310000000001</v>
      </c>
      <c r="E2666" s="9">
        <f t="shared" si="3458"/>
        <v>-0.12648221628309447</v>
      </c>
      <c r="F2666" s="9">
        <f t="shared" si="3459"/>
        <v>1.0947941607250709</v>
      </c>
      <c r="G2666" s="9">
        <f t="shared" si="3460"/>
        <v>-0.12648221628309447</v>
      </c>
      <c r="H2666" s="9">
        <f t="shared" si="3461"/>
        <v>-0.27813683927492927</v>
      </c>
      <c r="I2666" s="9">
        <f t="shared" si="3462"/>
        <v>-0.9034444020221033</v>
      </c>
      <c r="J2666" s="9">
        <f t="shared" si="3463"/>
        <v>-1.9866917091066374</v>
      </c>
      <c r="K2666" s="9">
        <f t="shared" si="3464"/>
        <v>141.90453896263176</v>
      </c>
      <c r="L2666" s="9">
        <f t="shared" si="3465"/>
        <v>-67.42385398577099</v>
      </c>
      <c r="M2666" s="9">
        <f t="shared" si="3466"/>
        <v>-2.7103332060663099E-3</v>
      </c>
      <c r="N2666" s="9">
        <f t="shared" si="3467"/>
        <v>-5.960075127319912E-3</v>
      </c>
      <c r="O2666" s="9">
        <f t="shared" si="3468"/>
        <v>3.2931446153123184E-2</v>
      </c>
      <c r="P2666" s="9">
        <f t="shared" si="3469"/>
        <v>-9.6907186460603575E-2</v>
      </c>
      <c r="Q2666" s="9" t="str">
        <f t="shared" si="3470"/>
        <v/>
      </c>
      <c r="R2666" s="9" t="str">
        <f t="shared" si="3454"/>
        <v/>
      </c>
    </row>
    <row r="2667" spans="1:18" ht="15.75" customHeight="1" x14ac:dyDescent="0.2">
      <c r="A2667" s="9">
        <f t="shared" si="3471"/>
        <v>7.9590000000001906</v>
      </c>
      <c r="B2667" s="9">
        <f t="shared" si="3455"/>
        <v>10.975793551104696</v>
      </c>
      <c r="C2667" s="9">
        <f t="shared" si="3456"/>
        <v>-32.305375524431518</v>
      </c>
      <c r="D2667" s="9">
        <f t="shared" si="3457"/>
        <v>-1.3729310000000001</v>
      </c>
      <c r="E2667" s="9">
        <f t="shared" si="3458"/>
        <v>-0.12641977305063479</v>
      </c>
      <c r="F2667" s="9">
        <f t="shared" si="3459"/>
        <v>1.095198233515652</v>
      </c>
      <c r="G2667" s="9">
        <f t="shared" si="3460"/>
        <v>-0.12641977305063479</v>
      </c>
      <c r="H2667" s="9">
        <f t="shared" si="3461"/>
        <v>-0.27773276648434808</v>
      </c>
      <c r="I2667" s="9">
        <f t="shared" si="3462"/>
        <v>-0.90299837893310553</v>
      </c>
      <c r="J2667" s="9">
        <f t="shared" si="3463"/>
        <v>-1.9838054748882004</v>
      </c>
      <c r="K2667" s="9">
        <f t="shared" si="3464"/>
        <v>141.93747040878489</v>
      </c>
      <c r="L2667" s="9">
        <f t="shared" si="3465"/>
        <v>-67.520761172231587</v>
      </c>
      <c r="M2667" s="9">
        <f t="shared" si="3466"/>
        <v>-2.7089951367993167E-3</v>
      </c>
      <c r="N2667" s="9">
        <f t="shared" si="3467"/>
        <v>-5.9514164246646014E-3</v>
      </c>
      <c r="O2667" s="9">
        <f t="shared" si="3468"/>
        <v>3.2923317160608888E-2</v>
      </c>
      <c r="P2667" s="9">
        <f t="shared" si="3469"/>
        <v>-9.6925053697931557E-2</v>
      </c>
      <c r="Q2667" s="9" t="str">
        <f t="shared" si="3470"/>
        <v/>
      </c>
      <c r="R2667" s="9" t="str">
        <f t="shared" si="3454"/>
        <v/>
      </c>
    </row>
    <row r="2668" spans="1:18" ht="15.75" customHeight="1" x14ac:dyDescent="0.2">
      <c r="A2668" s="9">
        <f t="shared" si="3471"/>
        <v>7.9620000000001907</v>
      </c>
      <c r="B2668" s="9">
        <f t="shared" si="3455"/>
        <v>10.973084555967896</v>
      </c>
      <c r="C2668" s="9">
        <f t="shared" si="3456"/>
        <v>-32.311326940856183</v>
      </c>
      <c r="D2668" s="9">
        <f t="shared" si="3457"/>
        <v>-1.3729310000000001</v>
      </c>
      <c r="E2668" s="9">
        <f t="shared" si="3458"/>
        <v>-0.12635737605213293</v>
      </c>
      <c r="F2668" s="9">
        <f t="shared" si="3459"/>
        <v>1.0956017936682718</v>
      </c>
      <c r="G2668" s="9">
        <f t="shared" si="3460"/>
        <v>-0.12635737605213293</v>
      </c>
      <c r="H2668" s="9">
        <f t="shared" si="3461"/>
        <v>-0.27732920633172831</v>
      </c>
      <c r="I2668" s="9">
        <f t="shared" si="3462"/>
        <v>-0.90255268608666372</v>
      </c>
      <c r="J2668" s="9">
        <f t="shared" si="3463"/>
        <v>-1.9809229023694876</v>
      </c>
      <c r="K2668" s="9">
        <f t="shared" si="3464"/>
        <v>141.97039372594548</v>
      </c>
      <c r="L2668" s="9">
        <f t="shared" si="3465"/>
        <v>-67.617686225929518</v>
      </c>
      <c r="M2668" s="9">
        <f t="shared" si="3466"/>
        <v>-2.7076580582599914E-3</v>
      </c>
      <c r="N2668" s="9">
        <f t="shared" si="3467"/>
        <v>-5.9427687071084631E-3</v>
      </c>
      <c r="O2668" s="9">
        <f t="shared" si="3468"/>
        <v>3.2915192180816295E-2</v>
      </c>
      <c r="P2668" s="9">
        <f t="shared" si="3469"/>
        <v>-9.6942894975629218E-2</v>
      </c>
      <c r="Q2668" s="9" t="str">
        <f t="shared" si="3470"/>
        <v/>
      </c>
      <c r="R2668" s="9" t="str">
        <f t="shared" si="3454"/>
        <v/>
      </c>
    </row>
    <row r="2669" spans="1:18" ht="15.75" customHeight="1" x14ac:dyDescent="0.2">
      <c r="A2669" s="9">
        <f t="shared" si="3471"/>
        <v>7.9650000000001908</v>
      </c>
      <c r="B2669" s="9">
        <f t="shared" si="3455"/>
        <v>10.970376897909636</v>
      </c>
      <c r="C2669" s="9">
        <f t="shared" si="3456"/>
        <v>-32.317269709563291</v>
      </c>
      <c r="D2669" s="9">
        <f t="shared" si="3457"/>
        <v>-1.3729310000000001</v>
      </c>
      <c r="E2669" s="9">
        <f t="shared" si="3458"/>
        <v>-0.12629502524195427</v>
      </c>
      <c r="F2669" s="9">
        <f t="shared" si="3459"/>
        <v>1.0960048416035602</v>
      </c>
      <c r="G2669" s="9">
        <f t="shared" si="3460"/>
        <v>-0.12629502524195427</v>
      </c>
      <c r="H2669" s="9">
        <f t="shared" si="3461"/>
        <v>-0.27692615839643997</v>
      </c>
      <c r="I2669" s="9">
        <f t="shared" si="3462"/>
        <v>-0.90210732315681608</v>
      </c>
      <c r="J2669" s="9">
        <f t="shared" si="3463"/>
        <v>-1.9780439885459995</v>
      </c>
      <c r="K2669" s="9">
        <f t="shared" si="3464"/>
        <v>142.00330891812629</v>
      </c>
      <c r="L2669" s="9">
        <f t="shared" si="3465"/>
        <v>-67.714629120905144</v>
      </c>
      <c r="M2669" s="9">
        <f t="shared" si="3466"/>
        <v>-2.7063219694704482E-3</v>
      </c>
      <c r="N2669" s="9">
        <f t="shared" si="3467"/>
        <v>-5.9341319656379989E-3</v>
      </c>
      <c r="O2669" s="9">
        <f t="shared" si="3468"/>
        <v>3.2907071210774706E-2</v>
      </c>
      <c r="P2669" s="9">
        <f t="shared" si="3469"/>
        <v>-9.6960710326638333E-2</v>
      </c>
      <c r="Q2669" s="9" t="str">
        <f t="shared" si="3470"/>
        <v/>
      </c>
      <c r="R2669" s="9" t="str">
        <f t="shared" si="3454"/>
        <v/>
      </c>
    </row>
    <row r="2670" spans="1:18" ht="15.75" customHeight="1" x14ac:dyDescent="0.2">
      <c r="A2670" s="9">
        <f t="shared" si="3471"/>
        <v>7.9680000000001909</v>
      </c>
      <c r="B2670" s="9">
        <f t="shared" si="3455"/>
        <v>10.967670575940167</v>
      </c>
      <c r="C2670" s="9">
        <f t="shared" si="3456"/>
        <v>-32.32320384152893</v>
      </c>
      <c r="D2670" s="9">
        <f t="shared" si="3457"/>
        <v>-1.3729310000000001</v>
      </c>
      <c r="E2670" s="9">
        <f t="shared" si="3458"/>
        <v>-0.1262327205745204</v>
      </c>
      <c r="F2670" s="9">
        <f t="shared" si="3459"/>
        <v>1.0964073777425549</v>
      </c>
      <c r="G2670" s="9">
        <f t="shared" si="3460"/>
        <v>-0.1262327205745204</v>
      </c>
      <c r="H2670" s="9">
        <f t="shared" si="3461"/>
        <v>-0.2765236222574452</v>
      </c>
      <c r="I2670" s="9">
        <f t="shared" si="3462"/>
        <v>-0.90166228981800278</v>
      </c>
      <c r="J2670" s="9">
        <f t="shared" si="3463"/>
        <v>-1.9751687304103227</v>
      </c>
      <c r="K2670" s="9">
        <f t="shared" si="3464"/>
        <v>142.03621598933708</v>
      </c>
      <c r="L2670" s="9">
        <f t="shared" si="3465"/>
        <v>-67.811589831231785</v>
      </c>
      <c r="M2670" s="9">
        <f t="shared" si="3466"/>
        <v>-2.7049868694540083E-3</v>
      </c>
      <c r="N2670" s="9">
        <f t="shared" si="3467"/>
        <v>-5.9255061912309682E-3</v>
      </c>
      <c r="O2670" s="9">
        <f t="shared" si="3468"/>
        <v>3.2898954247516321E-2</v>
      </c>
      <c r="P2670" s="9">
        <f t="shared" si="3469"/>
        <v>-9.6978499783873628E-2</v>
      </c>
      <c r="Q2670" s="9" t="str">
        <f t="shared" si="3470"/>
        <v/>
      </c>
      <c r="R2670" s="9" t="str">
        <f t="shared" si="3454"/>
        <v/>
      </c>
    </row>
    <row r="2671" spans="1:18" ht="15.75" customHeight="1" x14ac:dyDescent="0.2">
      <c r="A2671" s="9">
        <f t="shared" si="3471"/>
        <v>7.971000000000191</v>
      </c>
      <c r="B2671" s="9">
        <f t="shared" si="3455"/>
        <v>10.964965589070713</v>
      </c>
      <c r="C2671" s="9">
        <f t="shared" si="3456"/>
        <v>-32.329129347720162</v>
      </c>
      <c r="D2671" s="9">
        <f t="shared" si="3457"/>
        <v>-1.3729310000000001</v>
      </c>
      <c r="E2671" s="9">
        <f t="shared" si="3458"/>
        <v>-0.12617046200430912</v>
      </c>
      <c r="F2671" s="9">
        <f t="shared" si="3459"/>
        <v>1.0968094025067001</v>
      </c>
      <c r="G2671" s="9">
        <f t="shared" si="3460"/>
        <v>-0.12617046200430912</v>
      </c>
      <c r="H2671" s="9">
        <f t="shared" si="3461"/>
        <v>-0.27612159749330001</v>
      </c>
      <c r="I2671" s="9">
        <f t="shared" si="3462"/>
        <v>-0.90121758574506505</v>
      </c>
      <c r="J2671" s="9">
        <f t="shared" si="3463"/>
        <v>-1.9722971249521428</v>
      </c>
      <c r="K2671" s="9">
        <f t="shared" si="3464"/>
        <v>142.06911494358459</v>
      </c>
      <c r="L2671" s="9">
        <f t="shared" si="3465"/>
        <v>-67.908568331015658</v>
      </c>
      <c r="M2671" s="9">
        <f t="shared" si="3466"/>
        <v>-2.7036527572351951E-3</v>
      </c>
      <c r="N2671" s="9">
        <f t="shared" si="3467"/>
        <v>-5.9168913748564285E-3</v>
      </c>
      <c r="O2671" s="9">
        <f t="shared" si="3468"/>
        <v>3.2890841288076289E-2</v>
      </c>
      <c r="P2671" s="9">
        <f t="shared" si="3469"/>
        <v>-9.6996263380222769E-2</v>
      </c>
      <c r="Q2671" s="9" t="str">
        <f t="shared" si="3470"/>
        <v/>
      </c>
      <c r="R2671" s="9" t="str">
        <f t="shared" si="3454"/>
        <v/>
      </c>
    </row>
    <row r="2672" spans="1:18" ht="15.75" customHeight="1" x14ac:dyDescent="0.2">
      <c r="A2672" s="9">
        <f t="shared" si="3471"/>
        <v>7.9740000000001912</v>
      </c>
      <c r="B2672" s="9">
        <f t="shared" si="3455"/>
        <v>10.962261936313478</v>
      </c>
      <c r="C2672" s="9">
        <f t="shared" si="3456"/>
        <v>-32.335046239095021</v>
      </c>
      <c r="D2672" s="9">
        <f t="shared" si="3457"/>
        <v>-1.3729310000000001</v>
      </c>
      <c r="E2672" s="9">
        <f t="shared" si="3458"/>
        <v>-0.12610824948585433</v>
      </c>
      <c r="F2672" s="9">
        <f t="shared" si="3459"/>
        <v>1.0972109163178396</v>
      </c>
      <c r="G2672" s="9">
        <f t="shared" si="3460"/>
        <v>-0.12610824948585433</v>
      </c>
      <c r="H2672" s="9">
        <f t="shared" si="3461"/>
        <v>-0.2757200836821605</v>
      </c>
      <c r="I2672" s="9">
        <f t="shared" si="3462"/>
        <v>-0.90077321061324511</v>
      </c>
      <c r="J2672" s="9">
        <f t="shared" si="3463"/>
        <v>-1.969429169158289</v>
      </c>
      <c r="K2672" s="9">
        <f t="shared" si="3464"/>
        <v>142.10200578487266</v>
      </c>
      <c r="L2672" s="9">
        <f t="shared" si="3465"/>
        <v>-68.005564594395878</v>
      </c>
      <c r="M2672" s="9">
        <f t="shared" si="3466"/>
        <v>-2.7023196318397354E-3</v>
      </c>
      <c r="N2672" s="9">
        <f t="shared" si="3467"/>
        <v>-5.9082875074748676E-3</v>
      </c>
      <c r="O2672" s="9">
        <f t="shared" si="3468"/>
        <v>3.2882732329492681E-2</v>
      </c>
      <c r="P2672" s="9">
        <f t="shared" si="3469"/>
        <v>-9.7014001148546275E-2</v>
      </c>
      <c r="Q2672" s="9" t="str">
        <f t="shared" si="3470"/>
        <v/>
      </c>
      <c r="R2672" s="9" t="str">
        <f t="shared" si="3454"/>
        <v/>
      </c>
    </row>
    <row r="2673" spans="1:18" ht="15.75" customHeight="1" x14ac:dyDescent="0.2">
      <c r="A2673" s="9">
        <f t="shared" si="3471"/>
        <v>7.9770000000001913</v>
      </c>
      <c r="B2673" s="9">
        <f t="shared" si="3455"/>
        <v>10.959559616681638</v>
      </c>
      <c r="C2673" s="9">
        <f t="shared" si="3456"/>
        <v>-32.340954526602495</v>
      </c>
      <c r="D2673" s="9">
        <f t="shared" si="3457"/>
        <v>-1.3729310000000001</v>
      </c>
      <c r="E2673" s="9">
        <f t="shared" si="3458"/>
        <v>-0.12604608297374609</v>
      </c>
      <c r="F2673" s="9">
        <f t="shared" si="3459"/>
        <v>1.0976119195982161</v>
      </c>
      <c r="G2673" s="9">
        <f t="shared" si="3460"/>
        <v>-0.12604608297374609</v>
      </c>
      <c r="H2673" s="9">
        <f t="shared" si="3461"/>
        <v>-0.27531908040178399</v>
      </c>
      <c r="I2673" s="9">
        <f t="shared" si="3462"/>
        <v>-0.90032916409818631</v>
      </c>
      <c r="J2673" s="9">
        <f t="shared" si="3463"/>
        <v>-1.9665648600127426</v>
      </c>
      <c r="K2673" s="9">
        <f t="shared" si="3464"/>
        <v>142.13488851720214</v>
      </c>
      <c r="L2673" s="9">
        <f t="shared" si="3465"/>
        <v>-68.102578595544429</v>
      </c>
      <c r="M2673" s="9">
        <f t="shared" si="3466"/>
        <v>-2.700987492294559E-3</v>
      </c>
      <c r="N2673" s="9">
        <f t="shared" si="3467"/>
        <v>-5.899694580038228E-3</v>
      </c>
      <c r="O2673" s="9">
        <f t="shared" si="3468"/>
        <v>3.2874627368806468E-2</v>
      </c>
      <c r="P2673" s="9">
        <f t="shared" si="3469"/>
        <v>-9.7031713121677535E-2</v>
      </c>
      <c r="Q2673" s="9" t="str">
        <f t="shared" si="3470"/>
        <v/>
      </c>
      <c r="R2673" s="9" t="str">
        <f t="shared" si="3454"/>
        <v/>
      </c>
    </row>
    <row r="2674" spans="1:18" ht="15.75" customHeight="1" x14ac:dyDescent="0.2">
      <c r="A2674" s="9">
        <f t="shared" si="3471"/>
        <v>7.9800000000001914</v>
      </c>
      <c r="B2674" s="9">
        <f t="shared" si="3455"/>
        <v>10.956858629189343</v>
      </c>
      <c r="C2674" s="9">
        <f t="shared" si="3456"/>
        <v>-32.346854221182532</v>
      </c>
      <c r="D2674" s="9">
        <f t="shared" si="3457"/>
        <v>-1.3729310000000001</v>
      </c>
      <c r="E2674" s="9">
        <f t="shared" si="3458"/>
        <v>-0.12598396242263024</v>
      </c>
      <c r="F2674" s="9">
        <f t="shared" si="3459"/>
        <v>1.0980124127704685</v>
      </c>
      <c r="G2674" s="9">
        <f t="shared" si="3460"/>
        <v>-0.12598396242263024</v>
      </c>
      <c r="H2674" s="9">
        <f t="shared" si="3461"/>
        <v>-0.27491858722953166</v>
      </c>
      <c r="I2674" s="9">
        <f t="shared" si="3462"/>
        <v>-0.89988544587593022</v>
      </c>
      <c r="J2674" s="9">
        <f t="shared" si="3463"/>
        <v>-1.9637041944966545</v>
      </c>
      <c r="K2674" s="9">
        <f t="shared" si="3464"/>
        <v>142.16776314457096</v>
      </c>
      <c r="L2674" s="9">
        <f t="shared" si="3465"/>
        <v>-68.199610308666109</v>
      </c>
      <c r="M2674" s="9">
        <f t="shared" si="3466"/>
        <v>-2.6996563376277907E-3</v>
      </c>
      <c r="N2674" s="9">
        <f t="shared" si="3467"/>
        <v>-5.8911125834899634E-3</v>
      </c>
      <c r="O2674" s="9">
        <f t="shared" si="3468"/>
        <v>3.2866526403061591E-2</v>
      </c>
      <c r="P2674" s="9">
        <f t="shared" si="3469"/>
        <v>-9.7049399332422834E-2</v>
      </c>
      <c r="Q2674" s="9" t="str">
        <f t="shared" si="3470"/>
        <v/>
      </c>
      <c r="R2674" s="9" t="str">
        <f t="shared" si="3454"/>
        <v/>
      </c>
    </row>
    <row r="2675" spans="1:18" ht="15.75" customHeight="1" x14ac:dyDescent="0.2">
      <c r="A2675" s="9">
        <f t="shared" si="3471"/>
        <v>7.9830000000001915</v>
      </c>
      <c r="B2675" s="9">
        <f t="shared" si="3455"/>
        <v>10.954158972851715</v>
      </c>
      <c r="C2675" s="9">
        <f t="shared" si="3456"/>
        <v>-32.352745333766023</v>
      </c>
      <c r="D2675" s="9">
        <f t="shared" si="3457"/>
        <v>-1.3729310000000001</v>
      </c>
      <c r="E2675" s="9">
        <f t="shared" si="3458"/>
        <v>-0.12592188778720872</v>
      </c>
      <c r="F2675" s="9">
        <f t="shared" si="3459"/>
        <v>1.0984123962576273</v>
      </c>
      <c r="G2675" s="9">
        <f t="shared" si="3460"/>
        <v>-0.12592188778720872</v>
      </c>
      <c r="H2675" s="9">
        <f t="shared" si="3461"/>
        <v>-0.2745186037423728</v>
      </c>
      <c r="I2675" s="9">
        <f t="shared" si="3462"/>
        <v>-0.89944205562291935</v>
      </c>
      <c r="J2675" s="9">
        <f t="shared" si="3463"/>
        <v>-1.9608471695883769</v>
      </c>
      <c r="K2675" s="9">
        <f t="shared" si="3464"/>
        <v>142.20062967097402</v>
      </c>
      <c r="L2675" s="9">
        <f t="shared" si="3465"/>
        <v>-68.296659707998529</v>
      </c>
      <c r="M2675" s="9">
        <f t="shared" si="3466"/>
        <v>-2.698326166868758E-3</v>
      </c>
      <c r="N2675" s="9">
        <f t="shared" si="3467"/>
        <v>-5.8825415087651305E-3</v>
      </c>
      <c r="O2675" s="9">
        <f t="shared" si="3468"/>
        <v>3.2858429429304843E-2</v>
      </c>
      <c r="P2675" s="9">
        <f t="shared" si="3469"/>
        <v>-9.7067059813561229E-2</v>
      </c>
      <c r="Q2675" s="9" t="str">
        <f t="shared" si="3470"/>
        <v/>
      </c>
      <c r="R2675" s="9" t="str">
        <f t="shared" si="3454"/>
        <v/>
      </c>
    </row>
    <row r="2676" spans="1:18" ht="15.75" customHeight="1" x14ac:dyDescent="0.2">
      <c r="A2676" s="9">
        <f t="shared" si="3471"/>
        <v>7.9860000000001916</v>
      </c>
      <c r="B2676" s="9">
        <f t="shared" si="3455"/>
        <v>10.951460646684847</v>
      </c>
      <c r="C2676" s="9">
        <f t="shared" si="3456"/>
        <v>-32.358627875274792</v>
      </c>
      <c r="D2676" s="9">
        <f t="shared" si="3457"/>
        <v>-1.3729310000000001</v>
      </c>
      <c r="E2676" s="9">
        <f t="shared" si="3458"/>
        <v>-0.12585985902223909</v>
      </c>
      <c r="F2676" s="9">
        <f t="shared" si="3459"/>
        <v>1.0988118704831118</v>
      </c>
      <c r="G2676" s="9">
        <f t="shared" si="3460"/>
        <v>-0.12585985902223909</v>
      </c>
      <c r="H2676" s="9">
        <f t="shared" si="3461"/>
        <v>-0.27411912951688833</v>
      </c>
      <c r="I2676" s="9">
        <f t="shared" si="3462"/>
        <v>-0.8989989930159934</v>
      </c>
      <c r="J2676" s="9">
        <f t="shared" si="3463"/>
        <v>-1.9579937822634879</v>
      </c>
      <c r="K2676" s="9">
        <f t="shared" si="3464"/>
        <v>142.23348810040332</v>
      </c>
      <c r="L2676" s="9">
        <f t="shared" si="3465"/>
        <v>-68.393726767812097</v>
      </c>
      <c r="M2676" s="9">
        <f t="shared" si="3466"/>
        <v>-2.6969969790479804E-3</v>
      </c>
      <c r="N2676" s="9">
        <f t="shared" si="3467"/>
        <v>-5.8739813467904639E-3</v>
      </c>
      <c r="O2676" s="9">
        <f t="shared" si="3468"/>
        <v>3.2850336444585973E-2</v>
      </c>
      <c r="P2676" s="9">
        <f t="shared" si="3469"/>
        <v>-9.7084694597844565E-2</v>
      </c>
      <c r="Q2676" s="9" t="str">
        <f t="shared" si="3470"/>
        <v/>
      </c>
      <c r="R2676" s="9" t="str">
        <f t="shared" si="3454"/>
        <v/>
      </c>
    </row>
    <row r="2677" spans="1:18" ht="15.75" customHeight="1" x14ac:dyDescent="0.2">
      <c r="A2677" s="9">
        <f t="shared" si="3471"/>
        <v>7.9890000000001917</v>
      </c>
      <c r="B2677" s="9">
        <f t="shared" si="3455"/>
        <v>10.9487636497058</v>
      </c>
      <c r="C2677" s="9">
        <f t="shared" si="3456"/>
        <v>-32.36450185662158</v>
      </c>
      <c r="D2677" s="9">
        <f t="shared" si="3457"/>
        <v>-1.3729310000000001</v>
      </c>
      <c r="E2677" s="9">
        <f t="shared" si="3458"/>
        <v>-0.12579787608253468</v>
      </c>
      <c r="F2677" s="9">
        <f t="shared" si="3459"/>
        <v>1.0992108358707275</v>
      </c>
      <c r="G2677" s="9">
        <f t="shared" si="3460"/>
        <v>-0.12579787608253468</v>
      </c>
      <c r="H2677" s="9">
        <f t="shared" si="3461"/>
        <v>-0.27372016412927258</v>
      </c>
      <c r="I2677" s="9">
        <f t="shared" si="3462"/>
        <v>-0.89855625773239045</v>
      </c>
      <c r="J2677" s="9">
        <f t="shared" si="3463"/>
        <v>-1.9551440294948039</v>
      </c>
      <c r="K2677" s="9">
        <f t="shared" si="3464"/>
        <v>142.26633843684792</v>
      </c>
      <c r="L2677" s="9">
        <f t="shared" si="3465"/>
        <v>-68.490811462409937</v>
      </c>
      <c r="M2677" s="9">
        <f t="shared" si="3466"/>
        <v>-2.6956687731971712E-3</v>
      </c>
      <c r="N2677" s="9">
        <f t="shared" si="3467"/>
        <v>-5.8654320884844119E-3</v>
      </c>
      <c r="O2677" s="9">
        <f t="shared" si="3468"/>
        <v>3.2842247445957609E-2</v>
      </c>
      <c r="P2677" s="9">
        <f t="shared" si="3469"/>
        <v>-9.7102303717997468E-2</v>
      </c>
      <c r="Q2677" s="9" t="str">
        <f t="shared" si="3470"/>
        <v/>
      </c>
      <c r="R2677" s="9" t="str">
        <f t="shared" si="3454"/>
        <v/>
      </c>
    </row>
    <row r="2678" spans="1:18" ht="15.75" customHeight="1" x14ac:dyDescent="0.2">
      <c r="A2678" s="9">
        <f t="shared" si="3471"/>
        <v>7.9920000000001918</v>
      </c>
      <c r="B2678" s="9">
        <f t="shared" si="3455"/>
        <v>10.946067980932602</v>
      </c>
      <c r="C2678" s="9">
        <f t="shared" si="3456"/>
        <v>-32.370367288710064</v>
      </c>
      <c r="D2678" s="9">
        <f t="shared" si="3457"/>
        <v>-1.3729310000000001</v>
      </c>
      <c r="E2678" s="9">
        <f t="shared" si="3458"/>
        <v>-0.12573593892296442</v>
      </c>
      <c r="F2678" s="9">
        <f t="shared" si="3459"/>
        <v>1.0996092928446635</v>
      </c>
      <c r="G2678" s="9">
        <f t="shared" si="3460"/>
        <v>-0.12573593892296442</v>
      </c>
      <c r="H2678" s="9">
        <f t="shared" si="3461"/>
        <v>-0.27332170715533666</v>
      </c>
      <c r="I2678" s="9">
        <f t="shared" si="3462"/>
        <v>-0.89811384944974582</v>
      </c>
      <c r="J2678" s="9">
        <f t="shared" si="3463"/>
        <v>-1.9522979082524046</v>
      </c>
      <c r="K2678" s="9">
        <f t="shared" si="3464"/>
        <v>142.29918068429387</v>
      </c>
      <c r="L2678" s="9">
        <f t="shared" si="3465"/>
        <v>-68.58791376612794</v>
      </c>
      <c r="M2678" s="9">
        <f t="shared" si="3466"/>
        <v>-2.6943415483492374E-3</v>
      </c>
      <c r="N2678" s="9">
        <f t="shared" si="3467"/>
        <v>-5.8568937247572136E-3</v>
      </c>
      <c r="O2678" s="9">
        <f t="shared" si="3468"/>
        <v>3.2834162430475287E-2</v>
      </c>
      <c r="P2678" s="9">
        <f t="shared" si="3469"/>
        <v>-9.7119887206717326E-2</v>
      </c>
      <c r="Q2678" s="9" t="str">
        <f t="shared" si="3470"/>
        <v/>
      </c>
      <c r="R2678" s="9" t="str">
        <f t="shared" si="3454"/>
        <v/>
      </c>
    </row>
    <row r="2679" spans="1:18" ht="15.75" customHeight="1" x14ac:dyDescent="0.2">
      <c r="A2679" s="9">
        <f t="shared" si="3471"/>
        <v>7.995000000000192</v>
      </c>
      <c r="B2679" s="9">
        <f t="shared" si="3455"/>
        <v>10.943373639384253</v>
      </c>
      <c r="C2679" s="9">
        <f t="shared" si="3456"/>
        <v>-32.376224182434818</v>
      </c>
      <c r="D2679" s="9">
        <f t="shared" si="3457"/>
        <v>-1.3729310000000001</v>
      </c>
      <c r="E2679" s="9">
        <f t="shared" si="3458"/>
        <v>-0.12567404749845285</v>
      </c>
      <c r="F2679" s="9">
        <f t="shared" si="3459"/>
        <v>1.1000072418294877</v>
      </c>
      <c r="G2679" s="9">
        <f t="shared" si="3460"/>
        <v>-0.12567404749845285</v>
      </c>
      <c r="H2679" s="9">
        <f t="shared" si="3461"/>
        <v>-0.2729237581705124</v>
      </c>
      <c r="I2679" s="9">
        <f t="shared" si="3462"/>
        <v>-0.89767176784609171</v>
      </c>
      <c r="J2679" s="9">
        <f t="shared" si="3463"/>
        <v>-1.9494554155036599</v>
      </c>
      <c r="K2679" s="9">
        <f t="shared" si="3464"/>
        <v>142.33201484672435</v>
      </c>
      <c r="L2679" s="9">
        <f t="shared" si="3465"/>
        <v>-68.685033653334656</v>
      </c>
      <c r="M2679" s="9">
        <f t="shared" si="3466"/>
        <v>-2.6930153035382752E-3</v>
      </c>
      <c r="N2679" s="9">
        <f t="shared" si="3467"/>
        <v>-5.8483662465109798E-3</v>
      </c>
      <c r="O2679" s="9">
        <f t="shared" si="3468"/>
        <v>3.2826081395197451E-2</v>
      </c>
      <c r="P2679" s="9">
        <f t="shared" si="3469"/>
        <v>-9.7137445096674213E-2</v>
      </c>
      <c r="Q2679" s="9" t="str">
        <f t="shared" si="3470"/>
        <v/>
      </c>
      <c r="R2679" s="9" t="str">
        <f t="shared" si="3454"/>
        <v/>
      </c>
    </row>
    <row r="2680" spans="1:18" ht="15.75" customHeight="1" x14ac:dyDescent="0.2">
      <c r="A2680" s="9">
        <f t="shared" si="3471"/>
        <v>7.9980000000001921</v>
      </c>
      <c r="B2680" s="9">
        <f t="shared" si="3455"/>
        <v>10.940680624080715</v>
      </c>
      <c r="C2680" s="9">
        <f t="shared" si="3456"/>
        <v>-32.382072548681329</v>
      </c>
      <c r="D2680" s="9">
        <f t="shared" si="3457"/>
        <v>-1.3729310000000001</v>
      </c>
      <c r="E2680" s="9">
        <f t="shared" si="3458"/>
        <v>-0.12561220176397991</v>
      </c>
      <c r="F2680" s="9">
        <f t="shared" si="3459"/>
        <v>1.1004046832501453</v>
      </c>
      <c r="G2680" s="9">
        <f t="shared" si="3460"/>
        <v>-0.12561220176397991</v>
      </c>
      <c r="H2680" s="9">
        <f t="shared" si="3461"/>
        <v>-0.27252631674985484</v>
      </c>
      <c r="I2680" s="9">
        <f t="shared" si="3462"/>
        <v>-0.89723001259985646</v>
      </c>
      <c r="J2680" s="9">
        <f t="shared" si="3463"/>
        <v>-1.9466165482132487</v>
      </c>
      <c r="K2680" s="9">
        <f t="shared" si="3464"/>
        <v>142.36484092811955</v>
      </c>
      <c r="L2680" s="9">
        <f t="shared" si="3465"/>
        <v>-68.782171098431334</v>
      </c>
      <c r="M2680" s="9">
        <f t="shared" si="3466"/>
        <v>-2.6916900377995695E-3</v>
      </c>
      <c r="N2680" s="9">
        <f t="shared" si="3467"/>
        <v>-5.8398496446397464E-3</v>
      </c>
      <c r="O2680" s="9">
        <f t="shared" si="3468"/>
        <v>3.2818004337185444E-2</v>
      </c>
      <c r="P2680" s="9">
        <f t="shared" si="3469"/>
        <v>-9.7154977420510949E-2</v>
      </c>
      <c r="Q2680" s="9" t="str">
        <f t="shared" si="3470"/>
        <v/>
      </c>
      <c r="R2680" s="9" t="str">
        <f t="shared" si="3454"/>
        <v/>
      </c>
    </row>
    <row r="2681" spans="1:18" ht="15.75" customHeight="1" x14ac:dyDescent="0.2">
      <c r="A2681" s="9">
        <f t="shared" si="3471"/>
        <v>8.0010000000001913</v>
      </c>
      <c r="B2681" s="9">
        <f t="shared" si="3455"/>
        <v>10.937988934042915</v>
      </c>
      <c r="C2681" s="9">
        <f t="shared" si="3456"/>
        <v>-32.387912398325966</v>
      </c>
      <c r="D2681" s="9">
        <f t="shared" si="3457"/>
        <v>-1.3729310000000001</v>
      </c>
      <c r="E2681" s="9">
        <f t="shared" si="3458"/>
        <v>-0.12555040167458098</v>
      </c>
      <c r="F2681" s="9">
        <f t="shared" si="3459"/>
        <v>1.1008016175319557</v>
      </c>
      <c r="G2681" s="9">
        <f t="shared" si="3460"/>
        <v>-0.12555040167458098</v>
      </c>
      <c r="H2681" s="9">
        <f t="shared" si="3461"/>
        <v>-0.27212938246804441</v>
      </c>
      <c r="I2681" s="9">
        <f t="shared" si="3462"/>
        <v>-0.89678858338986411</v>
      </c>
      <c r="J2681" s="9">
        <f t="shared" si="3463"/>
        <v>-1.9437813033431741</v>
      </c>
      <c r="K2681" s="9">
        <f t="shared" si="3464"/>
        <v>142.39765893245672</v>
      </c>
      <c r="L2681" s="9">
        <f t="shared" si="3465"/>
        <v>-68.87932607585185</v>
      </c>
      <c r="M2681" s="9">
        <f t="shared" si="3466"/>
        <v>-2.6903657501695924E-3</v>
      </c>
      <c r="N2681" s="9">
        <f t="shared" si="3467"/>
        <v>-5.8313439100295223E-3</v>
      </c>
      <c r="O2681" s="9">
        <f t="shared" si="3468"/>
        <v>3.280993125350349E-2</v>
      </c>
      <c r="P2681" s="9">
        <f t="shared" si="3469"/>
        <v>-9.7172484210842944E-2</v>
      </c>
      <c r="Q2681" s="9" t="str">
        <f t="shared" si="3470"/>
        <v/>
      </c>
      <c r="R2681" s="9" t="str">
        <f t="shared" si="3454"/>
        <v/>
      </c>
    </row>
    <row r="2682" spans="1:18" ht="15.75" customHeight="1" x14ac:dyDescent="0.2">
      <c r="A2682" s="9">
        <f t="shared" si="3471"/>
        <v>8.0040000000001914</v>
      </c>
      <c r="B2682" s="9">
        <f t="shared" si="3455"/>
        <v>10.935298568292746</v>
      </c>
      <c r="C2682" s="9">
        <f t="shared" si="3456"/>
        <v>-32.393743742235998</v>
      </c>
      <c r="D2682" s="9">
        <f t="shared" si="3457"/>
        <v>-1.3729310000000001</v>
      </c>
      <c r="E2682" s="9">
        <f t="shared" si="3458"/>
        <v>-0.12548864718534675</v>
      </c>
      <c r="F2682" s="9">
        <f t="shared" si="3459"/>
        <v>1.101198045100608</v>
      </c>
      <c r="G2682" s="9">
        <f t="shared" si="3460"/>
        <v>-0.12548864718534675</v>
      </c>
      <c r="H2682" s="9">
        <f t="shared" si="3461"/>
        <v>-0.27173295489939209</v>
      </c>
      <c r="I2682" s="9">
        <f t="shared" si="3462"/>
        <v>-0.89634747989533381</v>
      </c>
      <c r="J2682" s="9">
        <f t="shared" si="3463"/>
        <v>-1.9409496778528004</v>
      </c>
      <c r="K2682" s="9">
        <f t="shared" si="3464"/>
        <v>142.43046886371022</v>
      </c>
      <c r="L2682" s="9">
        <f t="shared" si="3465"/>
        <v>-68.976498560062694</v>
      </c>
      <c r="M2682" s="9">
        <f t="shared" si="3466"/>
        <v>-2.6890424396860016E-3</v>
      </c>
      <c r="N2682" s="9">
        <f t="shared" si="3467"/>
        <v>-5.8228490335584015E-3</v>
      </c>
      <c r="O2682" s="9">
        <f t="shared" si="3468"/>
        <v>3.2801862141218711E-2</v>
      </c>
      <c r="P2682" s="9">
        <f t="shared" si="3469"/>
        <v>-9.7189965500258324E-2</v>
      </c>
      <c r="Q2682" s="9" t="str">
        <f t="shared" si="3470"/>
        <v/>
      </c>
      <c r="R2682" s="9" t="str">
        <f t="shared" si="3454"/>
        <v/>
      </c>
    </row>
    <row r="2683" spans="1:18" ht="15.75" customHeight="1" x14ac:dyDescent="0.2">
      <c r="A2683" s="9">
        <f t="shared" si="3471"/>
        <v>8.0070000000001915</v>
      </c>
      <c r="B2683" s="9">
        <f t="shared" si="3455"/>
        <v>10.93260952585306</v>
      </c>
      <c r="C2683" s="9">
        <f t="shared" si="3456"/>
        <v>-32.399566591269554</v>
      </c>
      <c r="D2683" s="9">
        <f t="shared" si="3457"/>
        <v>-1.3729310000000001</v>
      </c>
      <c r="E2683" s="9">
        <f t="shared" si="3458"/>
        <v>-0.12542693825142306</v>
      </c>
      <c r="F2683" s="9">
        <f t="shared" si="3459"/>
        <v>1.1015939663821595</v>
      </c>
      <c r="G2683" s="9">
        <f t="shared" si="3460"/>
        <v>-0.12542693825142306</v>
      </c>
      <c r="H2683" s="9">
        <f t="shared" si="3461"/>
        <v>-0.27133703361784067</v>
      </c>
      <c r="I2683" s="9">
        <f t="shared" si="3462"/>
        <v>-0.89590670179587895</v>
      </c>
      <c r="J2683" s="9">
        <f t="shared" si="3463"/>
        <v>-1.9381216686988618</v>
      </c>
      <c r="K2683" s="9">
        <f t="shared" si="3464"/>
        <v>142.46327072585143</v>
      </c>
      <c r="L2683" s="9">
        <f t="shared" si="3465"/>
        <v>-69.073688525562957</v>
      </c>
      <c r="M2683" s="9">
        <f t="shared" si="3466"/>
        <v>-2.6877201053876368E-3</v>
      </c>
      <c r="N2683" s="9">
        <f t="shared" si="3467"/>
        <v>-5.8143650060965852E-3</v>
      </c>
      <c r="O2683" s="9">
        <f t="shared" si="3468"/>
        <v>3.2793796997401099E-2</v>
      </c>
      <c r="P2683" s="9">
        <f t="shared" si="3469"/>
        <v>-9.7207421321317808E-2</v>
      </c>
      <c r="Q2683" s="9" t="str">
        <f t="shared" si="3470"/>
        <v/>
      </c>
      <c r="R2683" s="9" t="str">
        <f t="shared" si="3454"/>
        <v/>
      </c>
    </row>
    <row r="2684" spans="1:18" ht="15.75" customHeight="1" x14ac:dyDescent="0.2">
      <c r="A2684" s="9">
        <f t="shared" si="3471"/>
        <v>8.0100000000001916</v>
      </c>
      <c r="B2684" s="9">
        <f t="shared" si="3455"/>
        <v>10.929921805747673</v>
      </c>
      <c r="C2684" s="9">
        <f t="shared" si="3456"/>
        <v>-32.40538095627565</v>
      </c>
      <c r="D2684" s="9">
        <f t="shared" si="3457"/>
        <v>-1.3729310000000001</v>
      </c>
      <c r="E2684" s="9">
        <f t="shared" si="3458"/>
        <v>-0.12536527482801094</v>
      </c>
      <c r="F2684" s="9">
        <f t="shared" si="3459"/>
        <v>1.1019893818030317</v>
      </c>
      <c r="G2684" s="9">
        <f t="shared" si="3460"/>
        <v>-0.12536527482801094</v>
      </c>
      <c r="H2684" s="9">
        <f t="shared" si="3461"/>
        <v>-0.27094161819696838</v>
      </c>
      <c r="I2684" s="9">
        <f t="shared" si="3462"/>
        <v>-0.8954662487715066</v>
      </c>
      <c r="J2684" s="9">
        <f t="shared" si="3463"/>
        <v>-1.9352972728354882</v>
      </c>
      <c r="K2684" s="9">
        <f t="shared" si="3464"/>
        <v>142.49606452284883</v>
      </c>
      <c r="L2684" s="9">
        <f t="shared" si="3465"/>
        <v>-69.170895946884272</v>
      </c>
      <c r="M2684" s="9">
        <f t="shared" si="3466"/>
        <v>-2.6863987463145197E-3</v>
      </c>
      <c r="N2684" s="9">
        <f t="shared" si="3467"/>
        <v>-5.8058918185064645E-3</v>
      </c>
      <c r="O2684" s="9">
        <f t="shared" si="3468"/>
        <v>3.278573581912355E-2</v>
      </c>
      <c r="P2684" s="9">
        <f t="shared" si="3469"/>
        <v>-9.7224851706554705E-2</v>
      </c>
      <c r="Q2684" s="9" t="str">
        <f t="shared" si="3470"/>
        <v/>
      </c>
      <c r="R2684" s="9" t="str">
        <f t="shared" si="3454"/>
        <v/>
      </c>
    </row>
    <row r="2685" spans="1:18" ht="15.75" customHeight="1" x14ac:dyDescent="0.2">
      <c r="A2685" s="9">
        <f t="shared" si="3471"/>
        <v>8.0130000000001917</v>
      </c>
      <c r="B2685" s="9">
        <f t="shared" si="3455"/>
        <v>10.927235407001358</v>
      </c>
      <c r="C2685" s="9">
        <f t="shared" si="3456"/>
        <v>-32.411186848094154</v>
      </c>
      <c r="D2685" s="9">
        <f t="shared" si="3457"/>
        <v>-1.3729310000000001</v>
      </c>
      <c r="E2685" s="9">
        <f t="shared" si="3458"/>
        <v>-0.12530365687036643</v>
      </c>
      <c r="F2685" s="9">
        <f t="shared" si="3459"/>
        <v>1.1023842917900084</v>
      </c>
      <c r="G2685" s="9">
        <f t="shared" si="3460"/>
        <v>-0.12530365687036643</v>
      </c>
      <c r="H2685" s="9">
        <f t="shared" si="3461"/>
        <v>-0.27054670820999172</v>
      </c>
      <c r="I2685" s="9">
        <f t="shared" si="3462"/>
        <v>-0.89502612050261732</v>
      </c>
      <c r="J2685" s="9">
        <f t="shared" si="3463"/>
        <v>-1.9324764872142264</v>
      </c>
      <c r="K2685" s="9">
        <f t="shared" si="3464"/>
        <v>142.52885025866794</v>
      </c>
      <c r="L2685" s="9">
        <f t="shared" si="3465"/>
        <v>-69.268120798590829</v>
      </c>
      <c r="M2685" s="9">
        <f t="shared" si="3466"/>
        <v>-2.6850783615078519E-3</v>
      </c>
      <c r="N2685" s="9">
        <f t="shared" si="3467"/>
        <v>-5.7974294616426796E-3</v>
      </c>
      <c r="O2685" s="9">
        <f t="shared" si="3468"/>
        <v>3.2777678603461813E-2</v>
      </c>
      <c r="P2685" s="9">
        <f t="shared" si="3469"/>
        <v>-9.7242256688474929E-2</v>
      </c>
      <c r="Q2685" s="9" t="str">
        <f t="shared" si="3470"/>
        <v/>
      </c>
      <c r="R2685" s="9" t="str">
        <f t="shared" si="3454"/>
        <v/>
      </c>
    </row>
    <row r="2686" spans="1:18" ht="15.75" customHeight="1" x14ac:dyDescent="0.2">
      <c r="A2686" s="9">
        <f t="shared" si="3471"/>
        <v>8.0160000000001919</v>
      </c>
      <c r="B2686" s="9">
        <f t="shared" si="3455"/>
        <v>10.924550328639851</v>
      </c>
      <c r="C2686" s="9">
        <f t="shared" si="3456"/>
        <v>-32.416984277555798</v>
      </c>
      <c r="D2686" s="9">
        <f t="shared" si="3457"/>
        <v>-1.3729310000000001</v>
      </c>
      <c r="E2686" s="9">
        <f t="shared" si="3458"/>
        <v>-0.12524208433380066</v>
      </c>
      <c r="F2686" s="9">
        <f t="shared" si="3459"/>
        <v>1.1027786967702318</v>
      </c>
      <c r="G2686" s="9">
        <f t="shared" si="3460"/>
        <v>-0.12524208433380066</v>
      </c>
      <c r="H2686" s="9">
        <f t="shared" si="3461"/>
        <v>-0.27015230322976835</v>
      </c>
      <c r="I2686" s="9">
        <f t="shared" si="3462"/>
        <v>-0.89458631667000466</v>
      </c>
      <c r="J2686" s="9">
        <f t="shared" si="3463"/>
        <v>-1.9296593087840594</v>
      </c>
      <c r="K2686" s="9">
        <f t="shared" si="3464"/>
        <v>142.5616279372714</v>
      </c>
      <c r="L2686" s="9">
        <f t="shared" si="3465"/>
        <v>-69.365363055279303</v>
      </c>
      <c r="M2686" s="9">
        <f t="shared" si="3466"/>
        <v>-2.6837589500100139E-3</v>
      </c>
      <c r="N2686" s="9">
        <f t="shared" si="3467"/>
        <v>-5.7889779263521788E-3</v>
      </c>
      <c r="O2686" s="9">
        <f t="shared" si="3468"/>
        <v>3.2769625347494544E-2</v>
      </c>
      <c r="P2686" s="9">
        <f t="shared" si="3469"/>
        <v>-9.7259636299556917E-2</v>
      </c>
      <c r="Q2686" s="9" t="str">
        <f t="shared" si="3470"/>
        <v/>
      </c>
      <c r="R2686" s="9" t="str">
        <f t="shared" si="3454"/>
        <v/>
      </c>
    </row>
    <row r="2687" spans="1:18" ht="15.75" customHeight="1" x14ac:dyDescent="0.2">
      <c r="A2687" s="9">
        <f t="shared" si="3471"/>
        <v>8.019000000000192</v>
      </c>
      <c r="B2687" s="9">
        <f t="shared" si="3455"/>
        <v>10.921866569689842</v>
      </c>
      <c r="C2687" s="9">
        <f t="shared" si="3456"/>
        <v>-32.422773255482149</v>
      </c>
      <c r="D2687" s="9">
        <f t="shared" si="3457"/>
        <v>-1.3729310000000001</v>
      </c>
      <c r="E2687" s="9">
        <f t="shared" si="3458"/>
        <v>-0.12518055717367951</v>
      </c>
      <c r="F2687" s="9">
        <f t="shared" si="3459"/>
        <v>1.1031725971711992</v>
      </c>
      <c r="G2687" s="9">
        <f t="shared" si="3460"/>
        <v>-0.12518055717367951</v>
      </c>
      <c r="H2687" s="9">
        <f t="shared" si="3461"/>
        <v>-0.26975840282880093</v>
      </c>
      <c r="I2687" s="9">
        <f t="shared" si="3462"/>
        <v>-0.89414683695485353</v>
      </c>
      <c r="J2687" s="9">
        <f t="shared" si="3463"/>
        <v>-1.9268457344914349</v>
      </c>
      <c r="K2687" s="9">
        <f t="shared" si="3464"/>
        <v>142.59439756261889</v>
      </c>
      <c r="L2687" s="9">
        <f t="shared" si="3465"/>
        <v>-69.462622691578858</v>
      </c>
      <c r="M2687" s="9">
        <f t="shared" si="3466"/>
        <v>-2.6824405108645606E-3</v>
      </c>
      <c r="N2687" s="9">
        <f t="shared" si="3467"/>
        <v>-5.7805372034743048E-3</v>
      </c>
      <c r="O2687" s="9">
        <f t="shared" si="3468"/>
        <v>3.276157604830323E-2</v>
      </c>
      <c r="P2687" s="9">
        <f t="shared" si="3469"/>
        <v>-9.727699057225167E-2</v>
      </c>
      <c r="Q2687" s="9" t="str">
        <f t="shared" si="3470"/>
        <v/>
      </c>
      <c r="R2687" s="9" t="str">
        <f t="shared" si="3454"/>
        <v/>
      </c>
    </row>
    <row r="2688" spans="1:18" ht="15.75" customHeight="1" x14ac:dyDescent="0.2">
      <c r="A2688" s="9">
        <f t="shared" si="3471"/>
        <v>8.0220000000001921</v>
      </c>
      <c r="B2688" s="9">
        <f t="shared" si="3455"/>
        <v>10.919184129178976</v>
      </c>
      <c r="C2688" s="9">
        <f t="shared" si="3456"/>
        <v>-32.428553792685626</v>
      </c>
      <c r="D2688" s="9">
        <f t="shared" si="3457"/>
        <v>-1.3729310000000001</v>
      </c>
      <c r="E2688" s="9">
        <f t="shared" si="3458"/>
        <v>-0.12511907534542377</v>
      </c>
      <c r="F2688" s="9">
        <f t="shared" si="3459"/>
        <v>1.1035659934207604</v>
      </c>
      <c r="G2688" s="9">
        <f t="shared" si="3460"/>
        <v>-0.12511907534542377</v>
      </c>
      <c r="H2688" s="9">
        <f t="shared" si="3461"/>
        <v>-0.26936500657923967</v>
      </c>
      <c r="I2688" s="9">
        <f t="shared" si="3462"/>
        <v>-0.8937076810387411</v>
      </c>
      <c r="J2688" s="9">
        <f t="shared" si="3463"/>
        <v>-1.9240357612802832</v>
      </c>
      <c r="K2688" s="9">
        <f t="shared" si="3464"/>
        <v>142.6271591386672</v>
      </c>
      <c r="L2688" s="9">
        <f t="shared" si="3465"/>
        <v>-69.559899682151112</v>
      </c>
      <c r="M2688" s="9">
        <f t="shared" si="3466"/>
        <v>-2.6811230431162234E-3</v>
      </c>
      <c r="N2688" s="9">
        <f t="shared" si="3467"/>
        <v>-5.7721072838408495E-3</v>
      </c>
      <c r="O2688" s="9">
        <f t="shared" si="3468"/>
        <v>3.2753530702972253E-2</v>
      </c>
      <c r="P2688" s="9">
        <f t="shared" si="3469"/>
        <v>-9.7294319538982654E-2</v>
      </c>
      <c r="Q2688" s="9" t="str">
        <f t="shared" si="3470"/>
        <v/>
      </c>
      <c r="R2688" s="9" t="str">
        <f t="shared" si="3454"/>
        <v/>
      </c>
    </row>
    <row r="2689" spans="1:18" ht="15.75" customHeight="1" x14ac:dyDescent="0.2">
      <c r="A2689" s="9">
        <f t="shared" si="3471"/>
        <v>8.0250000000001922</v>
      </c>
      <c r="B2689" s="9">
        <f t="shared" si="3455"/>
        <v>10.91650300613586</v>
      </c>
      <c r="C2689" s="9">
        <f t="shared" si="3456"/>
        <v>-32.434325899969465</v>
      </c>
      <c r="D2689" s="9">
        <f t="shared" si="3457"/>
        <v>-1.3729310000000001</v>
      </c>
      <c r="E2689" s="9">
        <f t="shared" si="3458"/>
        <v>-0.12505763880450899</v>
      </c>
      <c r="F2689" s="9">
        <f t="shared" si="3459"/>
        <v>1.1039588859471157</v>
      </c>
      <c r="G2689" s="9">
        <f t="shared" si="3460"/>
        <v>-0.12505763880450899</v>
      </c>
      <c r="H2689" s="9">
        <f t="shared" si="3461"/>
        <v>-0.26897211405288446</v>
      </c>
      <c r="I2689" s="9">
        <f t="shared" si="3462"/>
        <v>-0.89326884860363553</v>
      </c>
      <c r="J2689" s="9">
        <f t="shared" si="3463"/>
        <v>-1.9212293860920318</v>
      </c>
      <c r="K2689" s="9">
        <f t="shared" si="3464"/>
        <v>142.65991266937016</v>
      </c>
      <c r="L2689" s="9">
        <f t="shared" si="3465"/>
        <v>-69.657194001690101</v>
      </c>
      <c r="M2689" s="9">
        <f t="shared" si="3466"/>
        <v>-2.6798065458109067E-3</v>
      </c>
      <c r="N2689" s="9">
        <f t="shared" si="3467"/>
        <v>-5.7636881582760957E-3</v>
      </c>
      <c r="O2689" s="9">
        <f t="shared" si="3468"/>
        <v>3.2745489308588865E-2</v>
      </c>
      <c r="P2689" s="9">
        <f t="shared" si="3469"/>
        <v>-9.7311623232145802E-2</v>
      </c>
      <c r="Q2689" s="9" t="str">
        <f t="shared" si="3470"/>
        <v/>
      </c>
      <c r="R2689" s="9" t="str">
        <f t="shared" si="3454"/>
        <v/>
      </c>
    </row>
    <row r="2690" spans="1:18" ht="15.75" customHeight="1" x14ac:dyDescent="0.2">
      <c r="A2690" s="9">
        <f t="shared" si="3471"/>
        <v>8.0280000000001923</v>
      </c>
      <c r="B2690" s="9">
        <f t="shared" si="3455"/>
        <v>10.91382319959005</v>
      </c>
      <c r="C2690" s="9">
        <f t="shared" si="3456"/>
        <v>-32.440089588127741</v>
      </c>
      <c r="D2690" s="9">
        <f t="shared" si="3457"/>
        <v>-1.3729310000000001</v>
      </c>
      <c r="E2690" s="9">
        <f t="shared" si="3458"/>
        <v>-0.12499624750646525</v>
      </c>
      <c r="F2690" s="9">
        <f t="shared" si="3459"/>
        <v>1.1043512751788105</v>
      </c>
      <c r="G2690" s="9">
        <f t="shared" si="3460"/>
        <v>-0.12499624750646525</v>
      </c>
      <c r="H2690" s="9">
        <f t="shared" si="3461"/>
        <v>-0.26857972482118964</v>
      </c>
      <c r="I2690" s="9">
        <f t="shared" si="3462"/>
        <v>-0.8928303393318946</v>
      </c>
      <c r="J2690" s="9">
        <f t="shared" si="3463"/>
        <v>-1.9184266058656401</v>
      </c>
      <c r="K2690" s="9">
        <f t="shared" si="3464"/>
        <v>142.69265815867874</v>
      </c>
      <c r="L2690" s="9">
        <f t="shared" si="3465"/>
        <v>-69.754505624922245</v>
      </c>
      <c r="M2690" s="9">
        <f t="shared" si="3466"/>
        <v>-2.6784910179956838E-3</v>
      </c>
      <c r="N2690" s="9">
        <f t="shared" si="3467"/>
        <v>-5.7552798175969202E-3</v>
      </c>
      <c r="O2690" s="9">
        <f t="shared" si="3468"/>
        <v>3.273745186224316E-2</v>
      </c>
      <c r="P2690" s="9">
        <f t="shared" si="3469"/>
        <v>-9.7328901684109626E-2</v>
      </c>
      <c r="Q2690" s="9" t="str">
        <f t="shared" si="3470"/>
        <v/>
      </c>
      <c r="R2690" s="9" t="str">
        <f t="shared" si="3454"/>
        <v/>
      </c>
    </row>
    <row r="2691" spans="1:18" ht="15.75" customHeight="1" x14ac:dyDescent="0.2">
      <c r="A2691" s="9">
        <f t="shared" si="3471"/>
        <v>8.0310000000001924</v>
      </c>
      <c r="B2691" s="9">
        <f t="shared" si="3455"/>
        <v>10.911144708572055</v>
      </c>
      <c r="C2691" s="9">
        <f t="shared" si="3456"/>
        <v>-32.44584486794534</v>
      </c>
      <c r="D2691" s="9">
        <f t="shared" si="3457"/>
        <v>-1.3729310000000001</v>
      </c>
      <c r="E2691" s="9">
        <f t="shared" si="3458"/>
        <v>-0.12493490140687731</v>
      </c>
      <c r="F2691" s="9">
        <f t="shared" si="3459"/>
        <v>1.1047431615447354</v>
      </c>
      <c r="G2691" s="9">
        <f t="shared" si="3460"/>
        <v>-0.12493490140687731</v>
      </c>
      <c r="H2691" s="9">
        <f t="shared" si="3461"/>
        <v>-0.26818783845526473</v>
      </c>
      <c r="I2691" s="9">
        <f t="shared" si="3462"/>
        <v>-0.89239215290626639</v>
      </c>
      <c r="J2691" s="9">
        <f t="shared" si="3463"/>
        <v>-1.9156274175376049</v>
      </c>
      <c r="K2691" s="9">
        <f t="shared" si="3464"/>
        <v>142.72539561054097</v>
      </c>
      <c r="L2691" s="9">
        <f t="shared" si="3465"/>
        <v>-69.851834526606353</v>
      </c>
      <c r="M2691" s="9">
        <f t="shared" si="3466"/>
        <v>-2.6771764587187994E-3</v>
      </c>
      <c r="N2691" s="9">
        <f t="shared" si="3467"/>
        <v>-5.7468822526128152E-3</v>
      </c>
      <c r="O2691" s="9">
        <f t="shared" si="3468"/>
        <v>3.2729418361028086E-2</v>
      </c>
      <c r="P2691" s="9">
        <f t="shared" si="3469"/>
        <v>-9.7346154927214948E-2</v>
      </c>
      <c r="Q2691" s="9" t="str">
        <f t="shared" si="3470"/>
        <v/>
      </c>
      <c r="R2691" s="9" t="str">
        <f t="shared" si="3454"/>
        <v/>
      </c>
    </row>
    <row r="2692" spans="1:18" ht="15.75" customHeight="1" x14ac:dyDescent="0.2">
      <c r="A2692" s="9">
        <f t="shared" si="3471"/>
        <v>8.0340000000001925</v>
      </c>
      <c r="B2692" s="9">
        <f t="shared" si="3455"/>
        <v>10.908467532113336</v>
      </c>
      <c r="C2692" s="9">
        <f t="shared" si="3456"/>
        <v>-32.451591750197956</v>
      </c>
      <c r="D2692" s="9">
        <f t="shared" si="3457"/>
        <v>-1.3729310000000001</v>
      </c>
      <c r="E2692" s="9">
        <f t="shared" si="3458"/>
        <v>-0.12487360046138442</v>
      </c>
      <c r="F2692" s="9">
        <f t="shared" si="3459"/>
        <v>1.105134545474121</v>
      </c>
      <c r="G2692" s="9">
        <f t="shared" si="3460"/>
        <v>-0.12487360046138442</v>
      </c>
      <c r="H2692" s="9">
        <f t="shared" si="3461"/>
        <v>-0.26779645452587908</v>
      </c>
      <c r="I2692" s="9">
        <f t="shared" si="3462"/>
        <v>-0.8919542890098886</v>
      </c>
      <c r="J2692" s="9">
        <f t="shared" si="3463"/>
        <v>-1.9128318180419932</v>
      </c>
      <c r="K2692" s="9">
        <f t="shared" si="3464"/>
        <v>142.75812502890199</v>
      </c>
      <c r="L2692" s="9">
        <f t="shared" si="3465"/>
        <v>-69.949180681533562</v>
      </c>
      <c r="M2692" s="9">
        <f t="shared" si="3466"/>
        <v>-2.6758628670296657E-3</v>
      </c>
      <c r="N2692" s="9">
        <f t="shared" si="3467"/>
        <v>-5.7384954541259796E-3</v>
      </c>
      <c r="O2692" s="9">
        <f t="shared" si="3468"/>
        <v>3.2721388802039467E-2</v>
      </c>
      <c r="P2692" s="9">
        <f t="shared" si="3469"/>
        <v>-9.7363382993775061E-2</v>
      </c>
      <c r="Q2692" s="9" t="str">
        <f t="shared" si="3470"/>
        <v/>
      </c>
      <c r="R2692" s="9" t="str">
        <f t="shared" si="3454"/>
        <v/>
      </c>
    </row>
    <row r="2693" spans="1:18" ht="15.75" customHeight="1" x14ac:dyDescent="0.2">
      <c r="A2693" s="9">
        <f t="shared" si="3471"/>
        <v>8.0370000000001927</v>
      </c>
      <c r="B2693" s="9">
        <f t="shared" si="3455"/>
        <v>10.905791669246307</v>
      </c>
      <c r="C2693" s="9">
        <f t="shared" si="3456"/>
        <v>-32.457330245652081</v>
      </c>
      <c r="D2693" s="9">
        <f t="shared" si="3457"/>
        <v>-1.3729310000000001</v>
      </c>
      <c r="E2693" s="9">
        <f t="shared" si="3458"/>
        <v>-0.12481234462568014</v>
      </c>
      <c r="F2693" s="9">
        <f t="shared" si="3459"/>
        <v>1.1055254273965351</v>
      </c>
      <c r="G2693" s="9">
        <f t="shared" si="3460"/>
        <v>-0.12481234462568014</v>
      </c>
      <c r="H2693" s="9">
        <f t="shared" si="3461"/>
        <v>-0.26740557260346498</v>
      </c>
      <c r="I2693" s="9">
        <f t="shared" si="3462"/>
        <v>-0.89151674732628661</v>
      </c>
      <c r="J2693" s="9">
        <f t="shared" si="3463"/>
        <v>-1.9100398043104641</v>
      </c>
      <c r="K2693" s="9">
        <f t="shared" si="3464"/>
        <v>142.79084641770402</v>
      </c>
      <c r="L2693" s="9">
        <f t="shared" si="3465"/>
        <v>-70.046544064527339</v>
      </c>
      <c r="M2693" s="9">
        <f t="shared" si="3466"/>
        <v>-2.6745502419788601E-3</v>
      </c>
      <c r="N2693" s="9">
        <f t="shared" si="3467"/>
        <v>-5.7301194129313919E-3</v>
      </c>
      <c r="O2693" s="9">
        <f t="shared" si="3468"/>
        <v>3.271336318237595E-2</v>
      </c>
      <c r="P2693" s="9">
        <f t="shared" si="3469"/>
        <v>-9.7380585916075638E-2</v>
      </c>
      <c r="Q2693" s="9" t="str">
        <f t="shared" si="3470"/>
        <v/>
      </c>
      <c r="R2693" s="9" t="str">
        <f t="shared" si="3454"/>
        <v/>
      </c>
    </row>
    <row r="2694" spans="1:18" ht="15.75" customHeight="1" x14ac:dyDescent="0.2">
      <c r="A2694" s="9">
        <f t="shared" si="3471"/>
        <v>8.0400000000001928</v>
      </c>
      <c r="B2694" s="9">
        <f t="shared" si="3455"/>
        <v>10.903117119004328</v>
      </c>
      <c r="C2694" s="9">
        <f t="shared" si="3456"/>
        <v>-32.463060365065012</v>
      </c>
      <c r="D2694" s="9">
        <f t="shared" si="3457"/>
        <v>-1.3729310000000001</v>
      </c>
      <c r="E2694" s="9">
        <f t="shared" si="3458"/>
        <v>-0.12475113385551248</v>
      </c>
      <c r="F2694" s="9">
        <f t="shared" si="3459"/>
        <v>1.1059158077418811</v>
      </c>
      <c r="G2694" s="9">
        <f t="shared" si="3460"/>
        <v>-0.12475113385551248</v>
      </c>
      <c r="H2694" s="9">
        <f t="shared" si="3461"/>
        <v>-0.26701519225811898</v>
      </c>
      <c r="I2694" s="9">
        <f t="shared" si="3462"/>
        <v>-0.8910795275393748</v>
      </c>
      <c r="J2694" s="9">
        <f t="shared" si="3463"/>
        <v>-1.9072513732722782</v>
      </c>
      <c r="K2694" s="9">
        <f t="shared" si="3464"/>
        <v>142.8235597808864</v>
      </c>
      <c r="L2694" s="9">
        <f t="shared" si="3465"/>
        <v>-70.14392465044341</v>
      </c>
      <c r="M2694" s="9">
        <f t="shared" si="3466"/>
        <v>-2.6732385826181244E-3</v>
      </c>
      <c r="N2694" s="9">
        <f t="shared" si="3467"/>
        <v>-5.7217541198168352E-3</v>
      </c>
      <c r="O2694" s="9">
        <f t="shared" si="3468"/>
        <v>3.2705341499139062E-2</v>
      </c>
      <c r="P2694" s="9">
        <f t="shared" si="3469"/>
        <v>-9.7397763726374764E-2</v>
      </c>
      <c r="Q2694" s="9" t="str">
        <f t="shared" si="3470"/>
        <v/>
      </c>
      <c r="R2694" s="9" t="str">
        <f t="shared" si="3454"/>
        <v/>
      </c>
    </row>
    <row r="2695" spans="1:18" ht="15.75" customHeight="1" x14ac:dyDescent="0.2">
      <c r="A2695" s="9">
        <f t="shared" si="3471"/>
        <v>8.0430000000001929</v>
      </c>
      <c r="B2695" s="9">
        <f t="shared" si="3455"/>
        <v>10.90044388042171</v>
      </c>
      <c r="C2695" s="9">
        <f t="shared" si="3456"/>
        <v>-32.46878211918483</v>
      </c>
      <c r="D2695" s="9">
        <f t="shared" si="3457"/>
        <v>-1.3729310000000001</v>
      </c>
      <c r="E2695" s="9">
        <f t="shared" si="3458"/>
        <v>-0.12468996810668363</v>
      </c>
      <c r="F2695" s="9">
        <f t="shared" si="3459"/>
        <v>1.106305686940394</v>
      </c>
      <c r="G2695" s="9">
        <f t="shared" si="3460"/>
        <v>-0.12468996810668363</v>
      </c>
      <c r="H2695" s="9">
        <f t="shared" si="3461"/>
        <v>-0.26662531305960613</v>
      </c>
      <c r="I2695" s="9">
        <f t="shared" si="3462"/>
        <v>-0.89064262933345439</v>
      </c>
      <c r="J2695" s="9">
        <f t="shared" si="3463"/>
        <v>-1.9044665218543293</v>
      </c>
      <c r="K2695" s="9">
        <f t="shared" si="3464"/>
        <v>142.85626512238554</v>
      </c>
      <c r="L2695" s="9">
        <f t="shared" si="3465"/>
        <v>-70.241322414169787</v>
      </c>
      <c r="M2695" s="9">
        <f t="shared" si="3466"/>
        <v>-2.6719278880003631E-3</v>
      </c>
      <c r="N2695" s="9">
        <f t="shared" si="3467"/>
        <v>-5.713399565562988E-3</v>
      </c>
      <c r="O2695" s="9">
        <f t="shared" si="3468"/>
        <v>3.2697323749433134E-2</v>
      </c>
      <c r="P2695" s="9">
        <f t="shared" si="3469"/>
        <v>-9.7414916456902839E-2</v>
      </c>
      <c r="Q2695" s="9" t="str">
        <f t="shared" si="3470"/>
        <v/>
      </c>
      <c r="R2695" s="9" t="str">
        <f t="shared" si="3454"/>
        <v/>
      </c>
    </row>
    <row r="2696" spans="1:18" ht="15.75" customHeight="1" x14ac:dyDescent="0.2">
      <c r="A2696" s="9">
        <f t="shared" si="3471"/>
        <v>8.046000000000193</v>
      </c>
      <c r="B2696" s="9">
        <f t="shared" si="3455"/>
        <v>10.897771952533709</v>
      </c>
      <c r="C2696" s="9">
        <f t="shared" si="3456"/>
        <v>-32.474495518750395</v>
      </c>
      <c r="D2696" s="9">
        <f t="shared" si="3457"/>
        <v>-1.3729310000000001</v>
      </c>
      <c r="E2696" s="9">
        <f t="shared" si="3458"/>
        <v>-0.12462884733505003</v>
      </c>
      <c r="F2696" s="9">
        <f t="shared" si="3459"/>
        <v>1.1066950654226373</v>
      </c>
      <c r="G2696" s="9">
        <f t="shared" si="3460"/>
        <v>-0.12462884733505003</v>
      </c>
      <c r="H2696" s="9">
        <f t="shared" si="3461"/>
        <v>-0.26623593457736283</v>
      </c>
      <c r="I2696" s="9">
        <f t="shared" si="3462"/>
        <v>-0.89020605239321438</v>
      </c>
      <c r="J2696" s="9">
        <f t="shared" si="3463"/>
        <v>-1.9016852469811629</v>
      </c>
      <c r="K2696" s="9">
        <f t="shared" si="3464"/>
        <v>142.88896244613497</v>
      </c>
      <c r="L2696" s="9">
        <f t="shared" si="3465"/>
        <v>-70.338737330626685</v>
      </c>
      <c r="M2696" s="9">
        <f t="shared" si="3466"/>
        <v>-2.670618157179643E-3</v>
      </c>
      <c r="N2696" s="9">
        <f t="shared" si="3467"/>
        <v>-5.7050557409434885E-3</v>
      </c>
      <c r="O2696" s="9">
        <f t="shared" si="3468"/>
        <v>3.2689309930365361E-2</v>
      </c>
      <c r="P2696" s="9">
        <f t="shared" si="3469"/>
        <v>-9.7432044139862603E-2</v>
      </c>
      <c r="Q2696" s="9" t="str">
        <f t="shared" si="3470"/>
        <v/>
      </c>
      <c r="R2696" s="9" t="str">
        <f t="shared" si="3454"/>
        <v/>
      </c>
    </row>
    <row r="2697" spans="1:18" ht="15.75" customHeight="1" x14ac:dyDescent="0.2">
      <c r="A2697" s="9">
        <f t="shared" si="3471"/>
        <v>8.0490000000001931</v>
      </c>
      <c r="B2697" s="9">
        <f t="shared" si="3455"/>
        <v>10.89510133437653</v>
      </c>
      <c r="C2697" s="9">
        <f t="shared" si="3456"/>
        <v>-32.480200574491342</v>
      </c>
      <c r="D2697" s="9">
        <f t="shared" si="3457"/>
        <v>-1.3729310000000001</v>
      </c>
      <c r="E2697" s="9">
        <f t="shared" si="3458"/>
        <v>-0.12456777149652215</v>
      </c>
      <c r="F2697" s="9">
        <f t="shared" si="3459"/>
        <v>1.1070839436195015</v>
      </c>
      <c r="G2697" s="9">
        <f t="shared" si="3460"/>
        <v>-0.12456777149652215</v>
      </c>
      <c r="H2697" s="9">
        <f t="shared" si="3461"/>
        <v>-0.26584705638049866</v>
      </c>
      <c r="I2697" s="9">
        <f t="shared" si="3462"/>
        <v>-0.88976979640372955</v>
      </c>
      <c r="J2697" s="9">
        <f t="shared" si="3463"/>
        <v>-1.8989075455749902</v>
      </c>
      <c r="K2697" s="9">
        <f t="shared" si="3464"/>
        <v>142.92165175606533</v>
      </c>
      <c r="L2697" s="9">
        <f t="shared" si="3465"/>
        <v>-70.43616937476655</v>
      </c>
      <c r="M2697" s="9">
        <f t="shared" si="3466"/>
        <v>-2.6693093892111888E-3</v>
      </c>
      <c r="N2697" s="9">
        <f t="shared" si="3467"/>
        <v>-5.6967226367249709E-3</v>
      </c>
      <c r="O2697" s="9">
        <f t="shared" si="3468"/>
        <v>3.2681300039045777E-2</v>
      </c>
      <c r="P2697" s="9">
        <f t="shared" si="3469"/>
        <v>-9.7449146807429124E-2</v>
      </c>
      <c r="Q2697" s="9" t="str">
        <f t="shared" si="3470"/>
        <v/>
      </c>
      <c r="R2697" s="9" t="str">
        <f t="shared" si="3454"/>
        <v/>
      </c>
    </row>
    <row r="2698" spans="1:18" ht="15.75" customHeight="1" x14ac:dyDescent="0.2">
      <c r="A2698" s="9">
        <f t="shared" si="3471"/>
        <v>8.0520000000001932</v>
      </c>
      <c r="B2698" s="9">
        <f t="shared" si="3455"/>
        <v>10.892432024987318</v>
      </c>
      <c r="C2698" s="9">
        <f t="shared" si="3456"/>
        <v>-32.485897297128069</v>
      </c>
      <c r="D2698" s="9">
        <f t="shared" si="3457"/>
        <v>-1.3729310000000001</v>
      </c>
      <c r="E2698" s="9">
        <f t="shared" si="3458"/>
        <v>-0.12450674054706443</v>
      </c>
      <c r="F2698" s="9">
        <f t="shared" si="3459"/>
        <v>1.1074723219621985</v>
      </c>
      <c r="G2698" s="9">
        <f t="shared" si="3460"/>
        <v>-0.12450674054706443</v>
      </c>
      <c r="H2698" s="9">
        <f t="shared" si="3461"/>
        <v>-0.26545867803780165</v>
      </c>
      <c r="I2698" s="9">
        <f t="shared" si="3462"/>
        <v>-0.88933386105046008</v>
      </c>
      <c r="J2698" s="9">
        <f t="shared" si="3463"/>
        <v>-1.8961334145557258</v>
      </c>
      <c r="K2698" s="9">
        <f t="shared" si="3464"/>
        <v>142.95433305610439</v>
      </c>
      <c r="L2698" s="9">
        <f t="shared" si="3465"/>
        <v>-70.533618521573985</v>
      </c>
      <c r="M2698" s="9">
        <f t="shared" si="3466"/>
        <v>-2.6680015831513802E-3</v>
      </c>
      <c r="N2698" s="9">
        <f t="shared" si="3467"/>
        <v>-5.6884002436671773E-3</v>
      </c>
      <c r="O2698" s="9">
        <f t="shared" si="3468"/>
        <v>3.2673294072587226E-2</v>
      </c>
      <c r="P2698" s="9">
        <f t="shared" si="3469"/>
        <v>-9.7466224491749714E-2</v>
      </c>
      <c r="Q2698" s="9" t="str">
        <f t="shared" si="3470"/>
        <v/>
      </c>
      <c r="R2698" s="9" t="str">
        <f t="shared" si="3454"/>
        <v/>
      </c>
    </row>
    <row r="2699" spans="1:18" ht="15.75" customHeight="1" x14ac:dyDescent="0.2">
      <c r="A2699" s="9">
        <f t="shared" si="3471"/>
        <v>8.0550000000001933</v>
      </c>
      <c r="B2699" s="9">
        <f t="shared" si="3455"/>
        <v>10.889764023404167</v>
      </c>
      <c r="C2699" s="9">
        <f t="shared" si="3456"/>
        <v>-32.49158569737174</v>
      </c>
      <c r="D2699" s="9">
        <f t="shared" si="3457"/>
        <v>-1.3729310000000001</v>
      </c>
      <c r="E2699" s="9">
        <f t="shared" si="3458"/>
        <v>-0.12444575444269537</v>
      </c>
      <c r="F2699" s="9">
        <f t="shared" si="3459"/>
        <v>1.1078602008822622</v>
      </c>
      <c r="G2699" s="9">
        <f t="shared" si="3460"/>
        <v>-0.12444575444269537</v>
      </c>
      <c r="H2699" s="9">
        <f t="shared" si="3461"/>
        <v>-0.2650707991177379</v>
      </c>
      <c r="I2699" s="9">
        <f t="shared" si="3462"/>
        <v>-0.8888982460192526</v>
      </c>
      <c r="J2699" s="9">
        <f t="shared" si="3463"/>
        <v>-1.8933628508409848</v>
      </c>
      <c r="K2699" s="9">
        <f t="shared" si="3464"/>
        <v>142.98700635017698</v>
      </c>
      <c r="L2699" s="9">
        <f t="shared" si="3465"/>
        <v>-70.631084746065738</v>
      </c>
      <c r="M2699" s="9">
        <f t="shared" si="3466"/>
        <v>-2.666694738057758E-3</v>
      </c>
      <c r="N2699" s="9">
        <f t="shared" si="3467"/>
        <v>-5.6800885525229543E-3</v>
      </c>
      <c r="O2699" s="9">
        <f t="shared" si="3468"/>
        <v>3.2665292028105419E-2</v>
      </c>
      <c r="P2699" s="9">
        <f t="shared" si="3469"/>
        <v>-9.7483277224944015E-2</v>
      </c>
      <c r="Q2699" s="9" t="str">
        <f t="shared" si="3470"/>
        <v/>
      </c>
      <c r="R2699" s="9" t="str">
        <f t="shared" si="3454"/>
        <v/>
      </c>
    </row>
    <row r="2700" spans="1:18" ht="15.75" customHeight="1" x14ac:dyDescent="0.2">
      <c r="A2700" s="9">
        <f t="shared" si="3471"/>
        <v>8.0580000000001935</v>
      </c>
      <c r="B2700" s="9">
        <f t="shared" si="3455"/>
        <v>10.88709732866611</v>
      </c>
      <c r="C2700" s="9">
        <f t="shared" si="3456"/>
        <v>-32.497265785924263</v>
      </c>
      <c r="D2700" s="9">
        <f t="shared" si="3457"/>
        <v>-1.3729310000000001</v>
      </c>
      <c r="E2700" s="9">
        <f t="shared" si="3458"/>
        <v>-0.12438481313948725</v>
      </c>
      <c r="F2700" s="9">
        <f t="shared" si="3459"/>
        <v>1.1082475808115424</v>
      </c>
      <c r="G2700" s="9">
        <f t="shared" si="3460"/>
        <v>-0.12438481313948725</v>
      </c>
      <c r="H2700" s="9">
        <f t="shared" si="3461"/>
        <v>-0.26468341918845772</v>
      </c>
      <c r="I2700" s="9">
        <f t="shared" si="3462"/>
        <v>-0.88846295099633743</v>
      </c>
      <c r="J2700" s="9">
        <f t="shared" si="3463"/>
        <v>-1.8905958513461265</v>
      </c>
      <c r="K2700" s="9">
        <f t="shared" si="3464"/>
        <v>143.01967164220508</v>
      </c>
      <c r="L2700" s="9">
        <f t="shared" si="3465"/>
        <v>-70.728568023290677</v>
      </c>
      <c r="M2700" s="9">
        <f t="shared" si="3466"/>
        <v>-2.6653888529890122E-3</v>
      </c>
      <c r="N2700" s="9">
        <f t="shared" si="3467"/>
        <v>-5.6717875540383796E-3</v>
      </c>
      <c r="O2700" s="9">
        <f t="shared" si="3468"/>
        <v>3.2657293902718848E-2</v>
      </c>
      <c r="P2700" s="9">
        <f t="shared" si="3469"/>
        <v>-9.7500305039103841E-2</v>
      </c>
      <c r="Q2700" s="9" t="str">
        <f t="shared" si="3470"/>
        <v/>
      </c>
      <c r="R2700" s="9" t="str">
        <f t="shared" si="3454"/>
        <v/>
      </c>
    </row>
    <row r="2701" spans="1:18" ht="15.75" customHeight="1" x14ac:dyDescent="0.2">
      <c r="A2701" s="9">
        <f t="shared" si="3471"/>
        <v>8.0610000000001936</v>
      </c>
      <c r="B2701" s="9">
        <f t="shared" si="3455"/>
        <v>10.884431939813121</v>
      </c>
      <c r="C2701" s="9">
        <f t="shared" si="3456"/>
        <v>-32.502937573478299</v>
      </c>
      <c r="D2701" s="9">
        <f t="shared" si="3457"/>
        <v>-1.3729310000000001</v>
      </c>
      <c r="E2701" s="9">
        <f t="shared" si="3458"/>
        <v>-0.12432391659356608</v>
      </c>
      <c r="F2701" s="9">
        <f t="shared" si="3459"/>
        <v>1.108634462182204</v>
      </c>
      <c r="G2701" s="9">
        <f t="shared" si="3460"/>
        <v>-0.12432391659356608</v>
      </c>
      <c r="H2701" s="9">
        <f t="shared" si="3461"/>
        <v>-0.26429653781779616</v>
      </c>
      <c r="I2701" s="9">
        <f t="shared" si="3462"/>
        <v>-0.88802797566832903</v>
      </c>
      <c r="J2701" s="9">
        <f t="shared" si="3463"/>
        <v>-1.8878324129842581</v>
      </c>
      <c r="K2701" s="9">
        <f t="shared" si="3464"/>
        <v>143.05232893610781</v>
      </c>
      <c r="L2701" s="9">
        <f t="shared" si="3465"/>
        <v>-70.826068328329782</v>
      </c>
      <c r="M2701" s="9">
        <f t="shared" si="3466"/>
        <v>-2.6640839270049873E-3</v>
      </c>
      <c r="N2701" s="9">
        <f t="shared" si="3467"/>
        <v>-5.6634972389527742E-3</v>
      </c>
      <c r="O2701" s="9">
        <f t="shared" si="3468"/>
        <v>3.2649299693548857E-2</v>
      </c>
      <c r="P2701" s="9">
        <f t="shared" si="3469"/>
        <v>-9.7517307966293321E-2</v>
      </c>
      <c r="Q2701" s="9" t="str">
        <f t="shared" si="3470"/>
        <v/>
      </c>
      <c r="R2701" s="9" t="str">
        <f t="shared" si="3454"/>
        <v/>
      </c>
    </row>
    <row r="2702" spans="1:18" ht="15.75" customHeight="1" x14ac:dyDescent="0.2">
      <c r="A2702" s="9">
        <f t="shared" si="3471"/>
        <v>8.0640000000001937</v>
      </c>
      <c r="B2702" s="9">
        <f t="shared" si="3455"/>
        <v>10.881767855886116</v>
      </c>
      <c r="C2702" s="9">
        <f t="shared" si="3456"/>
        <v>-32.508601070717255</v>
      </c>
      <c r="D2702" s="9">
        <f t="shared" si="3457"/>
        <v>-1.3729310000000001</v>
      </c>
      <c r="E2702" s="9">
        <f t="shared" si="3458"/>
        <v>-0.12426306476111165</v>
      </c>
      <c r="F2702" s="9">
        <f t="shared" si="3459"/>
        <v>1.1090208454267236</v>
      </c>
      <c r="G2702" s="9">
        <f t="shared" si="3460"/>
        <v>-0.12426306476111165</v>
      </c>
      <c r="H2702" s="9">
        <f t="shared" si="3461"/>
        <v>-0.26391015457327649</v>
      </c>
      <c r="I2702" s="9">
        <f t="shared" si="3462"/>
        <v>-0.88759331972222599</v>
      </c>
      <c r="J2702" s="9">
        <f t="shared" si="3463"/>
        <v>-1.8850725326662605</v>
      </c>
      <c r="K2702" s="9">
        <f t="shared" si="3464"/>
        <v>143.08497823580137</v>
      </c>
      <c r="L2702" s="9">
        <f t="shared" si="3465"/>
        <v>-70.923585636296082</v>
      </c>
      <c r="M2702" s="9">
        <f t="shared" si="3466"/>
        <v>-2.662779959166678E-3</v>
      </c>
      <c r="N2702" s="9">
        <f t="shared" si="3467"/>
        <v>-5.6552175979987813E-3</v>
      </c>
      <c r="O2702" s="9">
        <f t="shared" si="3468"/>
        <v>3.2641309397719594E-2</v>
      </c>
      <c r="P2702" s="9">
        <f t="shared" si="3469"/>
        <v>-9.7534286038548759E-2</v>
      </c>
      <c r="Q2702" s="9" t="str">
        <f t="shared" si="3470"/>
        <v/>
      </c>
      <c r="R2702" s="9" t="str">
        <f t="shared" si="3454"/>
        <v/>
      </c>
    </row>
    <row r="2703" spans="1:18" ht="15.75" customHeight="1" x14ac:dyDescent="0.2">
      <c r="A2703" s="9">
        <f t="shared" si="3471"/>
        <v>8.0670000000001938</v>
      </c>
      <c r="B2703" s="9">
        <f t="shared" si="3455"/>
        <v>10.879105075926949</v>
      </c>
      <c r="C2703" s="9">
        <f t="shared" si="3456"/>
        <v>-32.514256288315252</v>
      </c>
      <c r="D2703" s="9">
        <f t="shared" si="3457"/>
        <v>-1.3729310000000001</v>
      </c>
      <c r="E2703" s="9">
        <f t="shared" si="3458"/>
        <v>-0.12420225759835736</v>
      </c>
      <c r="F2703" s="9">
        <f t="shared" si="3459"/>
        <v>1.1094067309778857</v>
      </c>
      <c r="G2703" s="9">
        <f t="shared" si="3460"/>
        <v>-0.12420225759835736</v>
      </c>
      <c r="H2703" s="9">
        <f t="shared" si="3461"/>
        <v>-0.26352426902211445</v>
      </c>
      <c r="I2703" s="9">
        <f t="shared" si="3462"/>
        <v>-0.88715898284540962</v>
      </c>
      <c r="J2703" s="9">
        <f t="shared" si="3463"/>
        <v>-1.8823162073008173</v>
      </c>
      <c r="K2703" s="9">
        <f t="shared" si="3464"/>
        <v>143.11761954519909</v>
      </c>
      <c r="L2703" s="9">
        <f t="shared" si="3465"/>
        <v>-71.021119922334634</v>
      </c>
      <c r="M2703" s="9">
        <f t="shared" si="3466"/>
        <v>-2.661476948536229E-3</v>
      </c>
      <c r="N2703" s="9">
        <f t="shared" si="3467"/>
        <v>-5.646948621902452E-3</v>
      </c>
      <c r="O2703" s="9">
        <f t="shared" si="3468"/>
        <v>3.2633323012358044E-2</v>
      </c>
      <c r="P2703" s="9">
        <f t="shared" si="3469"/>
        <v>-9.7551239287878608E-2</v>
      </c>
      <c r="Q2703" s="9" t="str">
        <f t="shared" si="3470"/>
        <v/>
      </c>
      <c r="R2703" s="9" t="str">
        <f t="shared" si="3454"/>
        <v/>
      </c>
    </row>
    <row r="2704" spans="1:18" ht="15.75" customHeight="1" x14ac:dyDescent="0.2">
      <c r="A2704" s="9">
        <f t="shared" si="3471"/>
        <v>8.0700000000001939</v>
      </c>
      <c r="B2704" s="9">
        <f t="shared" si="3455"/>
        <v>10.876443598978414</v>
      </c>
      <c r="C2704" s="9">
        <f t="shared" si="3456"/>
        <v>-32.519903236937154</v>
      </c>
      <c r="D2704" s="9">
        <f t="shared" si="3457"/>
        <v>-1.3729310000000001</v>
      </c>
      <c r="E2704" s="9">
        <f t="shared" si="3458"/>
        <v>-0.1241414950615901</v>
      </c>
      <c r="F2704" s="9">
        <f t="shared" si="3459"/>
        <v>1.1097921192687816</v>
      </c>
      <c r="G2704" s="9">
        <f t="shared" si="3460"/>
        <v>-0.1241414950615901</v>
      </c>
      <c r="H2704" s="9">
        <f t="shared" si="3461"/>
        <v>-0.26313888073121849</v>
      </c>
      <c r="I2704" s="9">
        <f t="shared" si="3462"/>
        <v>-0.88672496472564344</v>
      </c>
      <c r="J2704" s="9">
        <f t="shared" si="3463"/>
        <v>-1.8795634337944176</v>
      </c>
      <c r="K2704" s="9">
        <f t="shared" si="3464"/>
        <v>143.15025286821145</v>
      </c>
      <c r="L2704" s="9">
        <f t="shared" si="3465"/>
        <v>-71.118671161622515</v>
      </c>
      <c r="M2704" s="9">
        <f t="shared" si="3466"/>
        <v>-2.6601748941769304E-3</v>
      </c>
      <c r="N2704" s="9">
        <f t="shared" si="3467"/>
        <v>-5.6386903013832526E-3</v>
      </c>
      <c r="O2704" s="9">
        <f t="shared" si="3468"/>
        <v>3.2625340534593976E-2</v>
      </c>
      <c r="P2704" s="9">
        <f t="shared" si="3469"/>
        <v>-9.7568167746263534E-2</v>
      </c>
      <c r="Q2704" s="9" t="str">
        <f t="shared" si="3470"/>
        <v/>
      </c>
      <c r="R2704" s="9" t="str">
        <f t="shared" si="3454"/>
        <v/>
      </c>
    </row>
    <row r="2705" spans="1:18" ht="15.75" customHeight="1" x14ac:dyDescent="0.2">
      <c r="A2705" s="9">
        <f t="shared" si="3471"/>
        <v>8.073000000000194</v>
      </c>
      <c r="B2705" s="9">
        <f t="shared" si="3455"/>
        <v>10.873783424084237</v>
      </c>
      <c r="C2705" s="9">
        <f t="shared" si="3456"/>
        <v>-32.525541927238535</v>
      </c>
      <c r="D2705" s="9">
        <f t="shared" si="3457"/>
        <v>-1.3729310000000001</v>
      </c>
      <c r="E2705" s="9">
        <f t="shared" si="3458"/>
        <v>-0.12408077710715028</v>
      </c>
      <c r="F2705" s="9">
        <f t="shared" si="3459"/>
        <v>1.1101770107328048</v>
      </c>
      <c r="G2705" s="9">
        <f t="shared" si="3460"/>
        <v>-0.12408077710715028</v>
      </c>
      <c r="H2705" s="9">
        <f t="shared" si="3461"/>
        <v>-0.26275398926719529</v>
      </c>
      <c r="I2705" s="9">
        <f t="shared" si="3462"/>
        <v>-0.88629126505107336</v>
      </c>
      <c r="J2705" s="9">
        <f t="shared" si="3463"/>
        <v>-1.8768142090513946</v>
      </c>
      <c r="K2705" s="9">
        <f t="shared" si="3464"/>
        <v>143.18287820874605</v>
      </c>
      <c r="L2705" s="9">
        <f t="shared" si="3465"/>
        <v>-71.216239329368776</v>
      </c>
      <c r="M2705" s="9">
        <f t="shared" si="3466"/>
        <v>-2.6588737951532201E-3</v>
      </c>
      <c r="N2705" s="9">
        <f t="shared" si="3467"/>
        <v>-5.6304426271541839E-3</v>
      </c>
      <c r="O2705" s="9">
        <f t="shared" si="3468"/>
        <v>3.2617361961559982E-2</v>
      </c>
      <c r="P2705" s="9">
        <f t="shared" si="3469"/>
        <v>-9.7585071445656341E-2</v>
      </c>
      <c r="Q2705" s="9" t="str">
        <f t="shared" si="3470"/>
        <v/>
      </c>
      <c r="R2705" s="9" t="str">
        <f t="shared" si="3454"/>
        <v/>
      </c>
    </row>
    <row r="2706" spans="1:18" ht="15.75" customHeight="1" x14ac:dyDescent="0.2">
      <c r="A2706" s="9">
        <f t="shared" si="3471"/>
        <v>8.0760000000001941</v>
      </c>
      <c r="B2706" s="9">
        <f t="shared" si="3455"/>
        <v>10.871124550289084</v>
      </c>
      <c r="C2706" s="9">
        <f t="shared" si="3456"/>
        <v>-32.531172369865686</v>
      </c>
      <c r="D2706" s="9">
        <f t="shared" si="3457"/>
        <v>-1.3729310000000001</v>
      </c>
      <c r="E2706" s="9">
        <f t="shared" si="3458"/>
        <v>-0.12402010369143157</v>
      </c>
      <c r="F2706" s="9">
        <f t="shared" si="3459"/>
        <v>1.1105614058036488</v>
      </c>
      <c r="G2706" s="9">
        <f t="shared" si="3460"/>
        <v>-0.12402010369143157</v>
      </c>
      <c r="H2706" s="9">
        <f t="shared" si="3461"/>
        <v>-0.26236959419635131</v>
      </c>
      <c r="I2706" s="9">
        <f t="shared" si="3462"/>
        <v>-0.88585788351022543</v>
      </c>
      <c r="J2706" s="9">
        <f t="shared" si="3463"/>
        <v>-1.8740685299739377</v>
      </c>
      <c r="K2706" s="9">
        <f t="shared" si="3464"/>
        <v>143.21549557070762</v>
      </c>
      <c r="L2706" s="9">
        <f t="shared" si="3465"/>
        <v>-71.313824400814426</v>
      </c>
      <c r="M2706" s="9">
        <f t="shared" si="3466"/>
        <v>-2.6575736505306765E-3</v>
      </c>
      <c r="N2706" s="9">
        <f t="shared" si="3467"/>
        <v>-5.6222055899218136E-3</v>
      </c>
      <c r="O2706" s="9">
        <f t="shared" si="3468"/>
        <v>3.2609387290391451E-2</v>
      </c>
      <c r="P2706" s="9">
        <f t="shared" si="3469"/>
        <v>-9.7601950417981947E-2</v>
      </c>
      <c r="Q2706" s="9" t="str">
        <f t="shared" si="3470"/>
        <v/>
      </c>
      <c r="R2706" s="9" t="str">
        <f t="shared" si="3454"/>
        <v/>
      </c>
    </row>
    <row r="2707" spans="1:18" ht="15.75" customHeight="1" x14ac:dyDescent="0.2">
      <c r="A2707" s="9">
        <f t="shared" si="3471"/>
        <v>8.0790000000001942</v>
      </c>
      <c r="B2707" s="9">
        <f t="shared" si="3455"/>
        <v>10.868466976638553</v>
      </c>
      <c r="C2707" s="9">
        <f t="shared" si="3456"/>
        <v>-32.536794575455609</v>
      </c>
      <c r="D2707" s="9">
        <f t="shared" si="3457"/>
        <v>-1.3729310000000001</v>
      </c>
      <c r="E2707" s="9">
        <f t="shared" si="3458"/>
        <v>-0.12395947477088112</v>
      </c>
      <c r="F2707" s="9">
        <f t="shared" si="3459"/>
        <v>1.1109453049153055</v>
      </c>
      <c r="G2707" s="9">
        <f t="shared" si="3460"/>
        <v>-0.12395947477088112</v>
      </c>
      <c r="H2707" s="9">
        <f t="shared" si="3461"/>
        <v>-0.2619856950846946</v>
      </c>
      <c r="I2707" s="9">
        <f t="shared" si="3462"/>
        <v>-0.88542481979200793</v>
      </c>
      <c r="J2707" s="9">
        <f t="shared" si="3463"/>
        <v>-1.8713263934621041</v>
      </c>
      <c r="K2707" s="9">
        <f t="shared" si="3464"/>
        <v>143.24810495799801</v>
      </c>
      <c r="L2707" s="9">
        <f t="shared" si="3465"/>
        <v>-71.411426351232407</v>
      </c>
      <c r="M2707" s="9">
        <f t="shared" si="3466"/>
        <v>-2.6562744593760239E-3</v>
      </c>
      <c r="N2707" s="9">
        <f t="shared" si="3467"/>
        <v>-5.6139791803863125E-3</v>
      </c>
      <c r="O2707" s="9">
        <f t="shared" si="3468"/>
        <v>3.2601416518226595E-2</v>
      </c>
      <c r="P2707" s="9">
        <f t="shared" si="3469"/>
        <v>-9.7618804695137396E-2</v>
      </c>
      <c r="Q2707" s="9" t="str">
        <f t="shared" si="3470"/>
        <v/>
      </c>
      <c r="R2707" s="9" t="str">
        <f t="shared" si="3454"/>
        <v/>
      </c>
    </row>
    <row r="2708" spans="1:18" ht="15.75" customHeight="1" x14ac:dyDescent="0.2">
      <c r="A2708" s="9">
        <f t="shared" si="3471"/>
        <v>8.0820000000001944</v>
      </c>
      <c r="B2708" s="9">
        <f t="shared" si="3455"/>
        <v>10.865810702179177</v>
      </c>
      <c r="C2708" s="9">
        <f t="shared" si="3456"/>
        <v>-32.542408554635998</v>
      </c>
      <c r="D2708" s="9">
        <f t="shared" si="3457"/>
        <v>-1.3729310000000001</v>
      </c>
      <c r="E2708" s="9">
        <f t="shared" si="3458"/>
        <v>-0.12389889030199919</v>
      </c>
      <c r="F2708" s="9">
        <f t="shared" si="3459"/>
        <v>1.1113287085020602</v>
      </c>
      <c r="G2708" s="9">
        <f t="shared" si="3460"/>
        <v>-0.12389889030199919</v>
      </c>
      <c r="H2708" s="9">
        <f t="shared" si="3461"/>
        <v>-0.2616022914979399</v>
      </c>
      <c r="I2708" s="9">
        <f t="shared" si="3462"/>
        <v>-0.88499207358570842</v>
      </c>
      <c r="J2708" s="9">
        <f t="shared" si="3463"/>
        <v>-1.8685877964138562</v>
      </c>
      <c r="K2708" s="9">
        <f t="shared" si="3464"/>
        <v>143.28070637451623</v>
      </c>
      <c r="L2708" s="9">
        <f t="shared" si="3465"/>
        <v>-71.509045155927538</v>
      </c>
      <c r="M2708" s="9">
        <f t="shared" si="3466"/>
        <v>-2.6549762207571251E-3</v>
      </c>
      <c r="N2708" s="9">
        <f t="shared" si="3467"/>
        <v>-5.6057633892415684E-3</v>
      </c>
      <c r="O2708" s="9">
        <f t="shared" si="3468"/>
        <v>3.2593449642206396E-2</v>
      </c>
      <c r="P2708" s="9">
        <f t="shared" si="3469"/>
        <v>-9.7635634308991859E-2</v>
      </c>
      <c r="Q2708" s="9" t="str">
        <f t="shared" si="3470"/>
        <v/>
      </c>
      <c r="R2708" s="9" t="str">
        <f t="shared" ref="R2708:R2771" si="3472">IF(ABS(L2708)&lt;0.5,K2708,"")</f>
        <v/>
      </c>
    </row>
    <row r="2709" spans="1:18" ht="15.75" customHeight="1" x14ac:dyDescent="0.2">
      <c r="A2709" s="9">
        <f t="shared" si="3471"/>
        <v>8.0850000000001945</v>
      </c>
      <c r="B2709" s="9">
        <f t="shared" si="3455"/>
        <v>10.863155725958419</v>
      </c>
      <c r="C2709" s="9">
        <f t="shared" si="3456"/>
        <v>-32.548014318025238</v>
      </c>
      <c r="D2709" s="9">
        <f t="shared" si="3457"/>
        <v>-1.3729310000000001</v>
      </c>
      <c r="E2709" s="9">
        <f t="shared" si="3458"/>
        <v>-0.12383835024133923</v>
      </c>
      <c r="F2709" s="9">
        <f t="shared" si="3459"/>
        <v>1.1117116169984897</v>
      </c>
      <c r="G2709" s="9">
        <f t="shared" si="3460"/>
        <v>-0.12383835024133923</v>
      </c>
      <c r="H2709" s="9">
        <f t="shared" si="3461"/>
        <v>-0.26121938300151037</v>
      </c>
      <c r="I2709" s="9">
        <f t="shared" si="3462"/>
        <v>-0.88455964458099434</v>
      </c>
      <c r="J2709" s="9">
        <f t="shared" si="3463"/>
        <v>-1.8658527357250738</v>
      </c>
      <c r="K2709" s="9">
        <f t="shared" si="3464"/>
        <v>143.31329982415843</v>
      </c>
      <c r="L2709" s="9">
        <f t="shared" si="3465"/>
        <v>-71.606680790236524</v>
      </c>
      <c r="M2709" s="9">
        <f t="shared" si="3466"/>
        <v>-2.6536789337429831E-3</v>
      </c>
      <c r="N2709" s="9">
        <f t="shared" si="3467"/>
        <v>-5.5975582071752213E-3</v>
      </c>
      <c r="O2709" s="9">
        <f t="shared" si="3468"/>
        <v>3.2585486659474645E-2</v>
      </c>
      <c r="P2709" s="9">
        <f t="shared" si="3469"/>
        <v>-9.7652439291386478E-2</v>
      </c>
      <c r="Q2709" s="9" t="str">
        <f t="shared" si="3470"/>
        <v/>
      </c>
      <c r="R2709" s="9" t="str">
        <f t="shared" si="3472"/>
        <v/>
      </c>
    </row>
    <row r="2710" spans="1:18" ht="15.75" customHeight="1" x14ac:dyDescent="0.2">
      <c r="A2710" s="9">
        <f t="shared" si="3471"/>
        <v>8.0880000000001946</v>
      </c>
      <c r="B2710" s="9">
        <f t="shared" si="3455"/>
        <v>10.860502047024676</v>
      </c>
      <c r="C2710" s="9">
        <f t="shared" si="3456"/>
        <v>-32.553611876232416</v>
      </c>
      <c r="D2710" s="9">
        <f t="shared" si="3457"/>
        <v>-1.3729310000000001</v>
      </c>
      <c r="E2710" s="9">
        <f t="shared" si="3458"/>
        <v>-0.12377785454550772</v>
      </c>
      <c r="F2710" s="9">
        <f t="shared" si="3459"/>
        <v>1.1120940308394607</v>
      </c>
      <c r="G2710" s="9">
        <f t="shared" si="3460"/>
        <v>-0.12377785454550772</v>
      </c>
      <c r="H2710" s="9">
        <f t="shared" si="3461"/>
        <v>-0.26083696916053944</v>
      </c>
      <c r="I2710" s="9">
        <f t="shared" si="3462"/>
        <v>-0.8841275324679122</v>
      </c>
      <c r="J2710" s="9">
        <f t="shared" si="3463"/>
        <v>-1.8631212082895672</v>
      </c>
      <c r="K2710" s="9">
        <f t="shared" si="3464"/>
        <v>143.34588531081792</v>
      </c>
      <c r="L2710" s="9">
        <f t="shared" si="3465"/>
        <v>-71.704333229527904</v>
      </c>
      <c r="M2710" s="9">
        <f t="shared" si="3466"/>
        <v>-2.6523825974037367E-3</v>
      </c>
      <c r="N2710" s="9">
        <f t="shared" si="3467"/>
        <v>-5.5893636248687019E-3</v>
      </c>
      <c r="O2710" s="9">
        <f t="shared" si="3468"/>
        <v>3.2577527567177925E-2</v>
      </c>
      <c r="P2710" s="9">
        <f t="shared" si="3469"/>
        <v>-9.7669219674134555E-2</v>
      </c>
      <c r="Q2710" s="9" t="str">
        <f t="shared" si="3470"/>
        <v/>
      </c>
      <c r="R2710" s="9" t="str">
        <f t="shared" si="3472"/>
        <v/>
      </c>
    </row>
    <row r="2711" spans="1:18" ht="15.75" customHeight="1" x14ac:dyDescent="0.2">
      <c r="A2711" s="9">
        <f t="shared" si="3471"/>
        <v>8.0910000000001947</v>
      </c>
      <c r="B2711" s="9">
        <f t="shared" si="3455"/>
        <v>10.857849664427272</v>
      </c>
      <c r="C2711" s="9">
        <f t="shared" si="3456"/>
        <v>-32.559201239857288</v>
      </c>
      <c r="D2711" s="9">
        <f t="shared" si="3457"/>
        <v>-1.3729310000000001</v>
      </c>
      <c r="E2711" s="9">
        <f t="shared" si="3458"/>
        <v>-0.12371740317116417</v>
      </c>
      <c r="F2711" s="9">
        <f t="shared" si="3459"/>
        <v>1.1124759504601247</v>
      </c>
      <c r="G2711" s="9">
        <f t="shared" si="3460"/>
        <v>-0.12371740317116417</v>
      </c>
      <c r="H2711" s="9">
        <f t="shared" si="3461"/>
        <v>-0.26045504953987542</v>
      </c>
      <c r="I2711" s="9">
        <f t="shared" si="3462"/>
        <v>-0.88369573693688686</v>
      </c>
      <c r="J2711" s="9">
        <f t="shared" si="3463"/>
        <v>-1.8603932109991099</v>
      </c>
      <c r="K2711" s="9">
        <f t="shared" si="3464"/>
        <v>143.3784628383851</v>
      </c>
      <c r="L2711" s="9">
        <f t="shared" si="3465"/>
        <v>-71.802002449202035</v>
      </c>
      <c r="M2711" s="9">
        <f t="shared" si="3466"/>
        <v>-2.6510872108106605E-3</v>
      </c>
      <c r="N2711" s="9">
        <f t="shared" si="3467"/>
        <v>-5.5811796329973302E-3</v>
      </c>
      <c r="O2711" s="9">
        <f t="shared" si="3468"/>
        <v>3.2569572362465604E-2</v>
      </c>
      <c r="P2711" s="9">
        <f t="shared" si="3469"/>
        <v>-9.7685975489021359E-2</v>
      </c>
      <c r="Q2711" s="9" t="str">
        <f t="shared" si="3470"/>
        <v/>
      </c>
      <c r="R2711" s="9" t="str">
        <f t="shared" si="3472"/>
        <v/>
      </c>
    </row>
    <row r="2712" spans="1:18" ht="15.75" customHeight="1" x14ac:dyDescent="0.2">
      <c r="A2712" s="9">
        <f t="shared" si="3471"/>
        <v>8.0940000000001948</v>
      </c>
      <c r="B2712" s="9">
        <f t="shared" si="3455"/>
        <v>10.855198577216461</v>
      </c>
      <c r="C2712" s="9">
        <f t="shared" si="3456"/>
        <v>-32.564782419490285</v>
      </c>
      <c r="D2712" s="9">
        <f t="shared" si="3457"/>
        <v>-1.3729310000000001</v>
      </c>
      <c r="E2712" s="9">
        <f t="shared" si="3458"/>
        <v>-0.12365699607502099</v>
      </c>
      <c r="F2712" s="9">
        <f t="shared" si="3459"/>
        <v>1.1128573762959171</v>
      </c>
      <c r="G2712" s="9">
        <f t="shared" si="3460"/>
        <v>-0.12365699607502099</v>
      </c>
      <c r="H2712" s="9">
        <f t="shared" si="3461"/>
        <v>-0.26007362370408305</v>
      </c>
      <c r="I2712" s="9">
        <f t="shared" si="3462"/>
        <v>-0.8832642576787213</v>
      </c>
      <c r="J2712" s="9">
        <f t="shared" si="3463"/>
        <v>-1.8576687407434502</v>
      </c>
      <c r="K2712" s="9">
        <f t="shared" si="3464"/>
        <v>143.41103241074757</v>
      </c>
      <c r="L2712" s="9">
        <f t="shared" si="3465"/>
        <v>-71.89968842469105</v>
      </c>
      <c r="M2712" s="9">
        <f t="shared" si="3466"/>
        <v>-2.6497927730361639E-3</v>
      </c>
      <c r="N2712" s="9">
        <f t="shared" si="3467"/>
        <v>-5.5730062222303506E-3</v>
      </c>
      <c r="O2712" s="9">
        <f t="shared" si="3468"/>
        <v>3.256162104248983E-2</v>
      </c>
      <c r="P2712" s="9">
        <f t="shared" si="3469"/>
        <v>-9.7702706767804195E-2</v>
      </c>
      <c r="Q2712" s="9" t="str">
        <f t="shared" si="3470"/>
        <v/>
      </c>
      <c r="R2712" s="9" t="str">
        <f t="shared" si="3472"/>
        <v/>
      </c>
    </row>
    <row r="2713" spans="1:18" ht="15.75" customHeight="1" x14ac:dyDescent="0.2">
      <c r="A2713" s="9">
        <f t="shared" si="3471"/>
        <v>8.0970000000001949</v>
      </c>
      <c r="B2713" s="9">
        <f t="shared" si="3455"/>
        <v>10.852548784443425</v>
      </c>
      <c r="C2713" s="9">
        <f t="shared" si="3456"/>
        <v>-32.570355425712513</v>
      </c>
      <c r="D2713" s="9">
        <f t="shared" si="3457"/>
        <v>-1.3729310000000001</v>
      </c>
      <c r="E2713" s="9">
        <f t="shared" si="3458"/>
        <v>-0.12359663321384347</v>
      </c>
      <c r="F2713" s="9">
        <f t="shared" si="3459"/>
        <v>1.1132383087825541</v>
      </c>
      <c r="G2713" s="9">
        <f t="shared" si="3460"/>
        <v>-0.12359663321384347</v>
      </c>
      <c r="H2713" s="9">
        <f t="shared" si="3461"/>
        <v>-0.25969269121744598</v>
      </c>
      <c r="I2713" s="9">
        <f t="shared" si="3462"/>
        <v>-0.88283309438459612</v>
      </c>
      <c r="J2713" s="9">
        <f t="shared" si="3463"/>
        <v>-1.8549477944103283</v>
      </c>
      <c r="K2713" s="9">
        <f t="shared" si="3464"/>
        <v>143.44359403179007</v>
      </c>
      <c r="L2713" s="9">
        <f t="shared" si="3465"/>
        <v>-71.997391131458855</v>
      </c>
      <c r="M2713" s="9">
        <f t="shared" si="3466"/>
        <v>-2.6484992831537885E-3</v>
      </c>
      <c r="N2713" s="9">
        <f t="shared" si="3467"/>
        <v>-5.564843383230985E-3</v>
      </c>
      <c r="O2713" s="9">
        <f t="shared" si="3468"/>
        <v>3.2553673604405545E-2</v>
      </c>
      <c r="P2713" s="9">
        <f t="shared" si="3469"/>
        <v>-9.7719413542212391E-2</v>
      </c>
      <c r="Q2713" s="9" t="str">
        <f t="shared" si="3470"/>
        <v/>
      </c>
      <c r="R2713" s="9" t="str">
        <f t="shared" si="3472"/>
        <v/>
      </c>
    </row>
    <row r="2714" spans="1:18" ht="15.75" customHeight="1" x14ac:dyDescent="0.2">
      <c r="A2714" s="9">
        <f t="shared" si="3471"/>
        <v>8.100000000000195</v>
      </c>
      <c r="B2714" s="9">
        <f t="shared" si="3455"/>
        <v>10.84990028516027</v>
      </c>
      <c r="C2714" s="9">
        <f t="shared" si="3456"/>
        <v>-32.575920269095747</v>
      </c>
      <c r="D2714" s="9">
        <f t="shared" si="3457"/>
        <v>-1.3729310000000001</v>
      </c>
      <c r="E2714" s="9">
        <f t="shared" si="3458"/>
        <v>-0.12353631454444956</v>
      </c>
      <c r="F2714" s="9">
        <f t="shared" si="3459"/>
        <v>1.1136187483560287</v>
      </c>
      <c r="G2714" s="9">
        <f t="shared" si="3460"/>
        <v>-0.12353631454444956</v>
      </c>
      <c r="H2714" s="9">
        <f t="shared" si="3461"/>
        <v>-0.25931225164397143</v>
      </c>
      <c r="I2714" s="9">
        <f t="shared" si="3462"/>
        <v>-0.88240224674606826</v>
      </c>
      <c r="J2714" s="9">
        <f t="shared" si="3463"/>
        <v>-1.85223036888551</v>
      </c>
      <c r="K2714" s="9">
        <f t="shared" si="3464"/>
        <v>143.47614770539448</v>
      </c>
      <c r="L2714" s="9">
        <f t="shared" si="3465"/>
        <v>-72.095110545001063</v>
      </c>
      <c r="M2714" s="9">
        <f t="shared" si="3466"/>
        <v>-2.647206740238205E-3</v>
      </c>
      <c r="N2714" s="9">
        <f t="shared" si="3467"/>
        <v>-5.5566911066565298E-3</v>
      </c>
      <c r="O2714" s="9">
        <f t="shared" si="3468"/>
        <v>3.2545730045370452E-2</v>
      </c>
      <c r="P2714" s="9">
        <f t="shared" si="3469"/>
        <v>-9.7736095843947227E-2</v>
      </c>
      <c r="Q2714" s="9" t="str">
        <f t="shared" si="3470"/>
        <v/>
      </c>
      <c r="R2714" s="9" t="str">
        <f t="shared" si="3472"/>
        <v/>
      </c>
    </row>
    <row r="2715" spans="1:18" ht="15.75" customHeight="1" x14ac:dyDescent="0.2">
      <c r="A2715" s="9">
        <f t="shared" si="3471"/>
        <v>8.1030000000001952</v>
      </c>
      <c r="B2715" s="9">
        <f t="shared" si="3455"/>
        <v>10.847253078420032</v>
      </c>
      <c r="C2715" s="9">
        <f t="shared" si="3456"/>
        <v>-32.581476960202401</v>
      </c>
      <c r="D2715" s="9">
        <f t="shared" si="3457"/>
        <v>-1.3729310000000001</v>
      </c>
      <c r="E2715" s="9">
        <f t="shared" si="3458"/>
        <v>-0.12347604002370999</v>
      </c>
      <c r="F2715" s="9">
        <f t="shared" si="3459"/>
        <v>1.1139986954526095</v>
      </c>
      <c r="G2715" s="9">
        <f t="shared" si="3460"/>
        <v>-0.12347604002370999</v>
      </c>
      <c r="H2715" s="9">
        <f t="shared" si="3461"/>
        <v>-0.25893230454739058</v>
      </c>
      <c r="I2715" s="9">
        <f t="shared" si="3462"/>
        <v>-0.88197171445507128</v>
      </c>
      <c r="J2715" s="9">
        <f t="shared" si="3463"/>
        <v>-1.8495164610527897</v>
      </c>
      <c r="K2715" s="9">
        <f t="shared" si="3464"/>
        <v>143.50869343543985</v>
      </c>
      <c r="L2715" s="9">
        <f t="shared" si="3465"/>
        <v>-72.192846640845005</v>
      </c>
      <c r="M2715" s="9">
        <f t="shared" si="3466"/>
        <v>-2.6459151433652138E-3</v>
      </c>
      <c r="N2715" s="9">
        <f t="shared" si="3467"/>
        <v>-5.5485493831583695E-3</v>
      </c>
      <c r="O2715" s="9">
        <f t="shared" si="3468"/>
        <v>3.2537790362545047E-2</v>
      </c>
      <c r="P2715" s="9">
        <f t="shared" si="3469"/>
        <v>-9.7752753704681949E-2</v>
      </c>
      <c r="Q2715" s="9" t="str">
        <f t="shared" si="3470"/>
        <v/>
      </c>
      <c r="R2715" s="9" t="str">
        <f t="shared" si="3472"/>
        <v/>
      </c>
    </row>
    <row r="2716" spans="1:18" ht="15.75" customHeight="1" x14ac:dyDescent="0.2">
      <c r="A2716" s="9">
        <f t="shared" si="3471"/>
        <v>8.1060000000001953</v>
      </c>
      <c r="B2716" s="9">
        <f t="shared" si="3455"/>
        <v>10.844607163276667</v>
      </c>
      <c r="C2716" s="9">
        <f t="shared" si="3456"/>
        <v>-32.587025509585558</v>
      </c>
      <c r="D2716" s="9">
        <f t="shared" si="3457"/>
        <v>-1.3729310000000001</v>
      </c>
      <c r="E2716" s="9">
        <f t="shared" si="3458"/>
        <v>-0.12341580960854806</v>
      </c>
      <c r="F2716" s="9">
        <f t="shared" si="3459"/>
        <v>1.114378150508837</v>
      </c>
      <c r="G2716" s="9">
        <f t="shared" si="3460"/>
        <v>-0.12341580960854806</v>
      </c>
      <c r="H2716" s="9">
        <f t="shared" si="3461"/>
        <v>-0.25855284949116308</v>
      </c>
      <c r="I2716" s="9">
        <f t="shared" si="3462"/>
        <v>-0.88154149720391461</v>
      </c>
      <c r="J2716" s="9">
        <f t="shared" si="3463"/>
        <v>-1.8468060677940219</v>
      </c>
      <c r="K2716" s="9">
        <f t="shared" si="3464"/>
        <v>143.54123122580239</v>
      </c>
      <c r="L2716" s="9">
        <f t="shared" si="3465"/>
        <v>-72.290599394549687</v>
      </c>
      <c r="M2716" s="9">
        <f t="shared" si="3466"/>
        <v>-2.6446244916117439E-3</v>
      </c>
      <c r="N2716" s="9">
        <f t="shared" si="3467"/>
        <v>-5.5404182033820656E-3</v>
      </c>
      <c r="O2716" s="9">
        <f t="shared" si="3468"/>
        <v>3.2529854553092583E-2</v>
      </c>
      <c r="P2716" s="9">
        <f t="shared" si="3469"/>
        <v>-9.7769387156061746E-2</v>
      </c>
      <c r="Q2716" s="9" t="str">
        <f t="shared" si="3470"/>
        <v/>
      </c>
      <c r="R2716" s="9" t="str">
        <f t="shared" si="3472"/>
        <v/>
      </c>
    </row>
    <row r="2717" spans="1:18" ht="15.75" customHeight="1" x14ac:dyDescent="0.2">
      <c r="A2717" s="9">
        <f t="shared" si="3471"/>
        <v>8.1090000000001954</v>
      </c>
      <c r="B2717" s="9">
        <f t="shared" si="3455"/>
        <v>10.841962538785054</v>
      </c>
      <c r="C2717" s="9">
        <f t="shared" si="3456"/>
        <v>-32.592565927788939</v>
      </c>
      <c r="D2717" s="9">
        <f t="shared" si="3457"/>
        <v>-1.3729310000000001</v>
      </c>
      <c r="E2717" s="9">
        <f t="shared" si="3458"/>
        <v>-0.12335562325593957</v>
      </c>
      <c r="F2717" s="9">
        <f t="shared" si="3459"/>
        <v>1.1147571139615216</v>
      </c>
      <c r="G2717" s="9">
        <f t="shared" si="3460"/>
        <v>-0.12335562325593957</v>
      </c>
      <c r="H2717" s="9">
        <f t="shared" si="3461"/>
        <v>-0.25817388603847857</v>
      </c>
      <c r="I2717" s="9">
        <f t="shared" si="3462"/>
        <v>-0.88111159468528255</v>
      </c>
      <c r="J2717" s="9">
        <f t="shared" si="3463"/>
        <v>-1.8440991859891325</v>
      </c>
      <c r="K2717" s="9">
        <f t="shared" si="3464"/>
        <v>143.5737610803555</v>
      </c>
      <c r="L2717" s="9">
        <f t="shared" si="3465"/>
        <v>-72.388368781705751</v>
      </c>
      <c r="M2717" s="9">
        <f t="shared" si="3466"/>
        <v>-2.6433347840558478E-3</v>
      </c>
      <c r="N2717" s="9">
        <f t="shared" si="3467"/>
        <v>-5.5322975579673974E-3</v>
      </c>
      <c r="O2717" s="9">
        <f t="shared" si="3468"/>
        <v>3.2521922614179084E-2</v>
      </c>
      <c r="P2717" s="9">
        <f t="shared" si="3469"/>
        <v>-9.7785996229703784E-2</v>
      </c>
      <c r="Q2717" s="9" t="str">
        <f t="shared" si="3470"/>
        <v/>
      </c>
      <c r="R2717" s="9" t="str">
        <f t="shared" si="3472"/>
        <v/>
      </c>
    </row>
    <row r="2718" spans="1:18" ht="15.75" customHeight="1" x14ac:dyDescent="0.2">
      <c r="A2718" s="9">
        <f t="shared" si="3471"/>
        <v>8.1120000000001955</v>
      </c>
      <c r="B2718" s="9">
        <f t="shared" si="3455"/>
        <v>10.839319204000999</v>
      </c>
      <c r="C2718" s="9">
        <f t="shared" si="3456"/>
        <v>-32.598098225346909</v>
      </c>
      <c r="D2718" s="9">
        <f t="shared" si="3457"/>
        <v>-1.3729310000000001</v>
      </c>
      <c r="E2718" s="9">
        <f t="shared" si="3458"/>
        <v>-0.12329548092291284</v>
      </c>
      <c r="F2718" s="9">
        <f t="shared" si="3459"/>
        <v>1.1151355862477397</v>
      </c>
      <c r="G2718" s="9">
        <f t="shared" si="3460"/>
        <v>-0.12329548092291284</v>
      </c>
      <c r="H2718" s="9">
        <f t="shared" si="3461"/>
        <v>-0.25779541375226045</v>
      </c>
      <c r="I2718" s="9">
        <f t="shared" si="3462"/>
        <v>-0.8806820065922345</v>
      </c>
      <c r="J2718" s="9">
        <f t="shared" si="3463"/>
        <v>-1.8413958125161458</v>
      </c>
      <c r="K2718" s="9">
        <f t="shared" si="3464"/>
        <v>143.60628300296966</v>
      </c>
      <c r="L2718" s="9">
        <f t="shared" si="3465"/>
        <v>-72.486154777935454</v>
      </c>
      <c r="M2718" s="9">
        <f t="shared" si="3466"/>
        <v>-2.6420460197767036E-3</v>
      </c>
      <c r="N2718" s="9">
        <f t="shared" si="3467"/>
        <v>-5.5241874375484374E-3</v>
      </c>
      <c r="O2718" s="9">
        <f t="shared" si="3468"/>
        <v>3.251399454297333E-2</v>
      </c>
      <c r="P2718" s="9">
        <f t="shared" si="3469"/>
        <v>-9.7802580957197044E-2</v>
      </c>
      <c r="Q2718" s="9" t="str">
        <f t="shared" si="3470"/>
        <v/>
      </c>
      <c r="R2718" s="9" t="str">
        <f t="shared" si="3472"/>
        <v/>
      </c>
    </row>
    <row r="2719" spans="1:18" ht="15.75" customHeight="1" x14ac:dyDescent="0.2">
      <c r="A2719" s="9">
        <f t="shared" si="3471"/>
        <v>8.1150000000001956</v>
      </c>
      <c r="B2719" s="9">
        <f t="shared" si="3455"/>
        <v>10.836677157981223</v>
      </c>
      <c r="C2719" s="9">
        <f t="shared" si="3456"/>
        <v>-32.60362241278446</v>
      </c>
      <c r="D2719" s="9">
        <f t="shared" si="3457"/>
        <v>-1.3729310000000001</v>
      </c>
      <c r="E2719" s="9">
        <f t="shared" si="3458"/>
        <v>-0.12323538256654848</v>
      </c>
      <c r="F2719" s="9">
        <f t="shared" si="3459"/>
        <v>1.1155135678048318</v>
      </c>
      <c r="G2719" s="9">
        <f t="shared" si="3460"/>
        <v>-0.12323538256654848</v>
      </c>
      <c r="H2719" s="9">
        <f t="shared" si="3461"/>
        <v>-0.25741743219516833</v>
      </c>
      <c r="I2719" s="9">
        <f t="shared" si="3462"/>
        <v>-0.88025273261820336</v>
      </c>
      <c r="J2719" s="9">
        <f t="shared" si="3463"/>
        <v>-1.8386959442512021</v>
      </c>
      <c r="K2719" s="9">
        <f t="shared" si="3464"/>
        <v>143.63879699751263</v>
      </c>
      <c r="L2719" s="9">
        <f t="shared" si="3465"/>
        <v>-72.583957358892647</v>
      </c>
      <c r="M2719" s="9">
        <f t="shared" si="3466"/>
        <v>-2.6407581978546103E-3</v>
      </c>
      <c r="N2719" s="9">
        <f t="shared" si="3467"/>
        <v>-5.5160878327536068E-3</v>
      </c>
      <c r="O2719" s="9">
        <f t="shared" si="3468"/>
        <v>3.2506070336646889E-2</v>
      </c>
      <c r="P2719" s="9">
        <f t="shared" si="3469"/>
        <v>-9.7819141370102516E-2</v>
      </c>
      <c r="Q2719" s="9" t="str">
        <f t="shared" si="3470"/>
        <v/>
      </c>
      <c r="R2719" s="9" t="str">
        <f t="shared" si="3472"/>
        <v/>
      </c>
    </row>
    <row r="2720" spans="1:18" ht="15.75" customHeight="1" x14ac:dyDescent="0.2">
      <c r="A2720" s="9">
        <f t="shared" si="3471"/>
        <v>8.1180000000001957</v>
      </c>
      <c r="B2720" s="9">
        <f t="shared" si="3455"/>
        <v>10.834036399783368</v>
      </c>
      <c r="C2720" s="9">
        <f t="shared" si="3456"/>
        <v>-32.609138500617213</v>
      </c>
      <c r="D2720" s="9">
        <f t="shared" si="3457"/>
        <v>-1.3729310000000001</v>
      </c>
      <c r="E2720" s="9">
        <f t="shared" si="3458"/>
        <v>-0.12317532814397944</v>
      </c>
      <c r="F2720" s="9">
        <f t="shared" si="3459"/>
        <v>1.1158910590703999</v>
      </c>
      <c r="G2720" s="9">
        <f t="shared" si="3460"/>
        <v>-0.12317532814397944</v>
      </c>
      <c r="H2720" s="9">
        <f t="shared" si="3461"/>
        <v>-0.25703994092960025</v>
      </c>
      <c r="I2720" s="9">
        <f t="shared" si="3462"/>
        <v>-0.87982377245699595</v>
      </c>
      <c r="J2720" s="9">
        <f t="shared" si="3463"/>
        <v>-1.8359995780685729</v>
      </c>
      <c r="K2720" s="9">
        <f t="shared" si="3464"/>
        <v>143.67130306784927</v>
      </c>
      <c r="L2720" s="9">
        <f t="shared" si="3465"/>
        <v>-72.681776500262743</v>
      </c>
      <c r="M2720" s="9">
        <f t="shared" si="3466"/>
        <v>-2.639471317370988E-3</v>
      </c>
      <c r="N2720" s="9">
        <f t="shared" si="3467"/>
        <v>-5.5079987342057189E-3</v>
      </c>
      <c r="O2720" s="9">
        <f t="shared" si="3468"/>
        <v>3.2498149992374048E-2</v>
      </c>
      <c r="P2720" s="9">
        <f t="shared" si="3469"/>
        <v>-9.783567749995295E-2</v>
      </c>
      <c r="Q2720" s="9" t="str">
        <f t="shared" si="3470"/>
        <v/>
      </c>
      <c r="R2720" s="9" t="str">
        <f t="shared" si="3472"/>
        <v/>
      </c>
    </row>
    <row r="2721" spans="1:18" ht="15.75" customHeight="1" x14ac:dyDescent="0.2">
      <c r="A2721" s="9">
        <f t="shared" si="3471"/>
        <v>8.1210000000001958</v>
      </c>
      <c r="B2721" s="9">
        <f t="shared" si="3455"/>
        <v>10.831396928465997</v>
      </c>
      <c r="C2721" s="9">
        <f t="shared" si="3456"/>
        <v>-32.614646499351416</v>
      </c>
      <c r="D2721" s="9">
        <f t="shared" si="3457"/>
        <v>-1.3729310000000001</v>
      </c>
      <c r="E2721" s="9">
        <f t="shared" si="3458"/>
        <v>-0.1231153176123909</v>
      </c>
      <c r="F2721" s="9">
        <f t="shared" si="3459"/>
        <v>1.1162680604823039</v>
      </c>
      <c r="G2721" s="9">
        <f t="shared" si="3460"/>
        <v>-0.1231153176123909</v>
      </c>
      <c r="H2721" s="9">
        <f t="shared" si="3461"/>
        <v>-0.25666293951769625</v>
      </c>
      <c r="I2721" s="9">
        <f t="shared" si="3462"/>
        <v>-0.87939512580279211</v>
      </c>
      <c r="J2721" s="9">
        <f t="shared" si="3463"/>
        <v>-1.8333067108406873</v>
      </c>
      <c r="K2721" s="9">
        <f t="shared" si="3464"/>
        <v>143.70380121784163</v>
      </c>
      <c r="L2721" s="9">
        <f t="shared" si="3465"/>
        <v>-72.779612177762701</v>
      </c>
      <c r="M2721" s="9">
        <f t="shared" si="3466"/>
        <v>-2.6381853774083762E-3</v>
      </c>
      <c r="N2721" s="9">
        <f t="shared" si="3467"/>
        <v>-5.4999201325220621E-3</v>
      </c>
      <c r="O2721" s="9">
        <f t="shared" si="3468"/>
        <v>3.2490233507331878E-2</v>
      </c>
      <c r="P2721" s="9">
        <f t="shared" si="3469"/>
        <v>-9.7852189378253032E-2</v>
      </c>
      <c r="Q2721" s="9" t="str">
        <f t="shared" si="3470"/>
        <v/>
      </c>
      <c r="R2721" s="9" t="str">
        <f t="shared" si="3472"/>
        <v/>
      </c>
    </row>
    <row r="2722" spans="1:18" ht="15.75" customHeight="1" x14ac:dyDescent="0.2">
      <c r="A2722" s="9">
        <f t="shared" si="3471"/>
        <v>8.124000000000196</v>
      </c>
      <c r="B2722" s="9">
        <f t="shared" si="3455"/>
        <v>10.828758743088589</v>
      </c>
      <c r="C2722" s="9">
        <f t="shared" si="3456"/>
        <v>-32.620146419483937</v>
      </c>
      <c r="D2722" s="9">
        <f t="shared" si="3457"/>
        <v>-1.3729310000000001</v>
      </c>
      <c r="E2722" s="9">
        <f t="shared" si="3458"/>
        <v>-0.12305535092902017</v>
      </c>
      <c r="F2722" s="9">
        <f t="shared" si="3459"/>
        <v>1.1166445724786604</v>
      </c>
      <c r="G2722" s="9">
        <f t="shared" si="3460"/>
        <v>-0.12305535092902017</v>
      </c>
      <c r="H2722" s="9">
        <f t="shared" si="3461"/>
        <v>-0.25628642752133968</v>
      </c>
      <c r="I2722" s="9">
        <f t="shared" si="3462"/>
        <v>-0.87896679235014397</v>
      </c>
      <c r="J2722" s="9">
        <f t="shared" si="3463"/>
        <v>-1.8306173394381404</v>
      </c>
      <c r="K2722" s="9">
        <f t="shared" si="3464"/>
        <v>143.73629145134896</v>
      </c>
      <c r="L2722" s="9">
        <f t="shared" si="3465"/>
        <v>-72.877464367140959</v>
      </c>
      <c r="M2722" s="9">
        <f t="shared" si="3466"/>
        <v>-2.6369003770504319E-3</v>
      </c>
      <c r="N2722" s="9">
        <f t="shared" si="3467"/>
        <v>-5.4918520183144214E-3</v>
      </c>
      <c r="O2722" s="9">
        <f t="shared" si="3468"/>
        <v>3.2482320878700191E-2</v>
      </c>
      <c r="P2722" s="9">
        <f t="shared" si="3469"/>
        <v>-9.7868677036479279E-2</v>
      </c>
      <c r="Q2722" s="9" t="str">
        <f t="shared" si="3470"/>
        <v/>
      </c>
      <c r="R2722" s="9" t="str">
        <f t="shared" si="3472"/>
        <v/>
      </c>
    </row>
    <row r="2723" spans="1:18" ht="15.75" customHeight="1" x14ac:dyDescent="0.2">
      <c r="A2723" s="9">
        <f t="shared" si="3471"/>
        <v>8.1270000000001961</v>
      </c>
      <c r="B2723" s="9">
        <f t="shared" si="3455"/>
        <v>10.826121842711538</v>
      </c>
      <c r="C2723" s="9">
        <f t="shared" si="3456"/>
        <v>-32.625638271502254</v>
      </c>
      <c r="D2723" s="9">
        <f t="shared" si="3457"/>
        <v>-1.3729310000000001</v>
      </c>
      <c r="E2723" s="9">
        <f t="shared" si="3458"/>
        <v>-0.12299542805115667</v>
      </c>
      <c r="F2723" s="9">
        <f t="shared" si="3459"/>
        <v>1.1170205954978387</v>
      </c>
      <c r="G2723" s="9">
        <f t="shared" si="3460"/>
        <v>-0.12299542805115667</v>
      </c>
      <c r="H2723" s="9">
        <f t="shared" si="3461"/>
        <v>-0.2559104045021614</v>
      </c>
      <c r="I2723" s="9">
        <f t="shared" si="3462"/>
        <v>-0.8785387717939761</v>
      </c>
      <c r="J2723" s="9">
        <f t="shared" si="3463"/>
        <v>-1.8279314607297241</v>
      </c>
      <c r="K2723" s="9">
        <f t="shared" si="3464"/>
        <v>143.76877377222766</v>
      </c>
      <c r="L2723" s="9">
        <f t="shared" si="3465"/>
        <v>-72.975333044177432</v>
      </c>
      <c r="M2723" s="9">
        <f t="shared" si="3466"/>
        <v>-2.6356163153819284E-3</v>
      </c>
      <c r="N2723" s="9">
        <f t="shared" si="3467"/>
        <v>-5.4837943821891728E-3</v>
      </c>
      <c r="O2723" s="9">
        <f t="shared" si="3468"/>
        <v>3.2474412103661539E-2</v>
      </c>
      <c r="P2723" s="9">
        <f t="shared" si="3469"/>
        <v>-9.7885140506080048E-2</v>
      </c>
      <c r="Q2723" s="9" t="str">
        <f t="shared" si="3470"/>
        <v/>
      </c>
      <c r="R2723" s="9" t="str">
        <f t="shared" si="3472"/>
        <v/>
      </c>
    </row>
    <row r="2724" spans="1:18" ht="15.75" customHeight="1" x14ac:dyDescent="0.2">
      <c r="A2724" s="9">
        <f t="shared" si="3471"/>
        <v>8.1300000000001962</v>
      </c>
      <c r="B2724" s="9">
        <f t="shared" si="3455"/>
        <v>10.823486226396156</v>
      </c>
      <c r="C2724" s="9">
        <f t="shared" si="3456"/>
        <v>-32.631122065884441</v>
      </c>
      <c r="D2724" s="9">
        <f t="shared" si="3457"/>
        <v>-1.3729310000000001</v>
      </c>
      <c r="E2724" s="9">
        <f t="shared" si="3458"/>
        <v>-0.12293554893614173</v>
      </c>
      <c r="F2724" s="9">
        <f t="shared" si="3459"/>
        <v>1.1173961299784585</v>
      </c>
      <c r="G2724" s="9">
        <f t="shared" si="3460"/>
        <v>-0.12293554893614173</v>
      </c>
      <c r="H2724" s="9">
        <f t="shared" si="3461"/>
        <v>-0.25553487002154163</v>
      </c>
      <c r="I2724" s="9">
        <f t="shared" si="3462"/>
        <v>-0.8781110638295837</v>
      </c>
      <c r="J2724" s="9">
        <f t="shared" si="3463"/>
        <v>-1.8252490715824401</v>
      </c>
      <c r="K2724" s="9">
        <f t="shared" si="3464"/>
        <v>143.80124818433131</v>
      </c>
      <c r="L2724" s="9">
        <f t="shared" si="3465"/>
        <v>-73.073218184683512</v>
      </c>
      <c r="M2724" s="9">
        <f t="shared" si="3466"/>
        <v>-2.6343331914887511E-3</v>
      </c>
      <c r="N2724" s="9">
        <f t="shared" si="3467"/>
        <v>-5.4757472147473202E-3</v>
      </c>
      <c r="O2724" s="9">
        <f t="shared" si="3468"/>
        <v>3.2466507179401236E-2</v>
      </c>
      <c r="P2724" s="9">
        <f t="shared" si="3469"/>
        <v>-9.7901579818475443E-2</v>
      </c>
      <c r="Q2724" s="9" t="str">
        <f t="shared" si="3470"/>
        <v/>
      </c>
      <c r="R2724" s="9" t="str">
        <f t="shared" si="3472"/>
        <v/>
      </c>
    </row>
    <row r="2725" spans="1:18" ht="15.75" customHeight="1" x14ac:dyDescent="0.2">
      <c r="A2725" s="9">
        <f t="shared" si="3471"/>
        <v>8.1330000000001963</v>
      </c>
      <c r="B2725" s="9">
        <f t="shared" si="3455"/>
        <v>10.820851893204667</v>
      </c>
      <c r="C2725" s="9">
        <f t="shared" si="3456"/>
        <v>-32.636597813099186</v>
      </c>
      <c r="D2725" s="9">
        <f t="shared" si="3457"/>
        <v>-1.3729310000000001</v>
      </c>
      <c r="E2725" s="9">
        <f t="shared" si="3458"/>
        <v>-0.12287571354136867</v>
      </c>
      <c r="F2725" s="9">
        <f t="shared" si="3459"/>
        <v>1.1177711763593863</v>
      </c>
      <c r="G2725" s="9">
        <f t="shared" si="3460"/>
        <v>-0.12287571354136867</v>
      </c>
      <c r="H2725" s="9">
        <f t="shared" si="3461"/>
        <v>-0.25515982364061385</v>
      </c>
      <c r="I2725" s="9">
        <f t="shared" si="3462"/>
        <v>-0.87768366815263332</v>
      </c>
      <c r="J2725" s="9">
        <f t="shared" si="3463"/>
        <v>-1.8225701688615272</v>
      </c>
      <c r="K2725" s="9">
        <f t="shared" si="3464"/>
        <v>143.83371469151072</v>
      </c>
      <c r="L2725" s="9">
        <f t="shared" si="3465"/>
        <v>-73.171119764501981</v>
      </c>
      <c r="M2725" s="9">
        <f t="shared" si="3466"/>
        <v>-2.6330510044579002E-3</v>
      </c>
      <c r="N2725" s="9">
        <f t="shared" si="3467"/>
        <v>-5.4677105065845822E-3</v>
      </c>
      <c r="O2725" s="9">
        <f t="shared" si="3468"/>
        <v>3.2458606103107315E-2</v>
      </c>
      <c r="P2725" s="9">
        <f t="shared" si="3469"/>
        <v>-9.7917995005057448E-2</v>
      </c>
      <c r="Q2725" s="9" t="str">
        <f t="shared" si="3470"/>
        <v/>
      </c>
      <c r="R2725" s="9" t="str">
        <f t="shared" si="3472"/>
        <v/>
      </c>
    </row>
    <row r="2726" spans="1:18" ht="15.75" customHeight="1" x14ac:dyDescent="0.2">
      <c r="A2726" s="9">
        <f t="shared" si="3471"/>
        <v>8.1360000000001964</v>
      </c>
      <c r="B2726" s="9">
        <f t="shared" si="3455"/>
        <v>10.818218842200208</v>
      </c>
      <c r="C2726" s="9">
        <f t="shared" si="3456"/>
        <v>-32.642065523605773</v>
      </c>
      <c r="D2726" s="9">
        <f t="shared" si="3457"/>
        <v>-1.3729310000000001</v>
      </c>
      <c r="E2726" s="9">
        <f t="shared" si="3458"/>
        <v>-0.12281592182428261</v>
      </c>
      <c r="F2726" s="9">
        <f t="shared" si="3459"/>
        <v>1.1181457350797361</v>
      </c>
      <c r="G2726" s="9">
        <f t="shared" si="3460"/>
        <v>-0.12281592182428261</v>
      </c>
      <c r="H2726" s="9">
        <f t="shared" si="3461"/>
        <v>-0.25478526492026399</v>
      </c>
      <c r="I2726" s="9">
        <f t="shared" si="3462"/>
        <v>-0.87725658445916144</v>
      </c>
      <c r="J2726" s="9">
        <f t="shared" si="3463"/>
        <v>-1.8198947494304569</v>
      </c>
      <c r="K2726" s="9">
        <f t="shared" si="3464"/>
        <v>143.86617329761384</v>
      </c>
      <c r="L2726" s="9">
        <f t="shared" si="3465"/>
        <v>-73.269037759507043</v>
      </c>
      <c r="M2726" s="9">
        <f t="shared" si="3466"/>
        <v>-2.6317697533774845E-3</v>
      </c>
      <c r="N2726" s="9">
        <f t="shared" si="3467"/>
        <v>-5.4596842482913712E-3</v>
      </c>
      <c r="O2726" s="9">
        <f t="shared" si="3468"/>
        <v>3.2450708871970553E-2</v>
      </c>
      <c r="P2726" s="9">
        <f t="shared" si="3469"/>
        <v>-9.7934386097189755E-2</v>
      </c>
      <c r="Q2726" s="9" t="str">
        <f t="shared" si="3470"/>
        <v/>
      </c>
      <c r="R2726" s="9" t="str">
        <f t="shared" si="3472"/>
        <v/>
      </c>
    </row>
    <row r="2727" spans="1:18" ht="15.75" customHeight="1" x14ac:dyDescent="0.2">
      <c r="A2727" s="9">
        <f t="shared" si="3471"/>
        <v>8.1390000000001965</v>
      </c>
      <c r="B2727" s="9">
        <f t="shared" si="3455"/>
        <v>10.815587072446831</v>
      </c>
      <c r="C2727" s="9">
        <f t="shared" si="3456"/>
        <v>-32.647525207854066</v>
      </c>
      <c r="D2727" s="9">
        <f t="shared" si="3457"/>
        <v>-1.3729310000000001</v>
      </c>
      <c r="E2727" s="9">
        <f t="shared" si="3458"/>
        <v>-0.1227561737423805</v>
      </c>
      <c r="F2727" s="9">
        <f t="shared" si="3459"/>
        <v>1.1185198065788613</v>
      </c>
      <c r="G2727" s="9">
        <f t="shared" si="3460"/>
        <v>-0.1227561737423805</v>
      </c>
      <c r="H2727" s="9">
        <f t="shared" si="3461"/>
        <v>-0.25441119342113883</v>
      </c>
      <c r="I2727" s="9">
        <f t="shared" si="3462"/>
        <v>-0.8768298124455749</v>
      </c>
      <c r="J2727" s="9">
        <f t="shared" si="3463"/>
        <v>-1.8172228101509915</v>
      </c>
      <c r="K2727" s="9">
        <f t="shared" si="3464"/>
        <v>143.89862400648582</v>
      </c>
      <c r="L2727" s="9">
        <f t="shared" si="3465"/>
        <v>-73.366972145604237</v>
      </c>
      <c r="M2727" s="9">
        <f t="shared" si="3466"/>
        <v>-2.6304894373367247E-3</v>
      </c>
      <c r="N2727" s="9">
        <f t="shared" si="3467"/>
        <v>-5.4516684304529743E-3</v>
      </c>
      <c r="O2727" s="9">
        <f t="shared" si="3468"/>
        <v>3.2442815483184492E-2</v>
      </c>
      <c r="P2727" s="9">
        <f t="shared" si="3469"/>
        <v>-9.7950753126207879E-2</v>
      </c>
      <c r="Q2727" s="9" t="str">
        <f t="shared" si="3470"/>
        <v/>
      </c>
      <c r="R2727" s="9" t="str">
        <f t="shared" si="3472"/>
        <v/>
      </c>
    </row>
    <row r="2728" spans="1:18" ht="15.75" customHeight="1" x14ac:dyDescent="0.2">
      <c r="A2728" s="9">
        <f t="shared" si="3471"/>
        <v>8.1420000000001966</v>
      </c>
      <c r="B2728" s="9">
        <f t="shared" si="3455"/>
        <v>10.812956583009495</v>
      </c>
      <c r="C2728" s="9">
        <f t="shared" si="3456"/>
        <v>-32.652976876284519</v>
      </c>
      <c r="D2728" s="9">
        <f t="shared" si="3457"/>
        <v>-1.3729310000000001</v>
      </c>
      <c r="E2728" s="9">
        <f t="shared" si="3458"/>
        <v>-0.12269646925321089</v>
      </c>
      <c r="F2728" s="9">
        <f t="shared" si="3459"/>
        <v>1.1188933912963572</v>
      </c>
      <c r="G2728" s="9">
        <f t="shared" si="3460"/>
        <v>-0.12269646925321089</v>
      </c>
      <c r="H2728" s="9">
        <f t="shared" si="3461"/>
        <v>-0.25403760870364289</v>
      </c>
      <c r="I2728" s="9">
        <f t="shared" si="3462"/>
        <v>-0.87640335180864914</v>
      </c>
      <c r="J2728" s="9">
        <f t="shared" si="3463"/>
        <v>-1.8145543478831634</v>
      </c>
      <c r="K2728" s="9">
        <f t="shared" si="3464"/>
        <v>143.93106682196901</v>
      </c>
      <c r="L2728" s="9">
        <f t="shared" si="3465"/>
        <v>-73.46492289873045</v>
      </c>
      <c r="M2728" s="9">
        <f t="shared" si="3466"/>
        <v>-2.6292100554259476E-3</v>
      </c>
      <c r="N2728" s="9">
        <f t="shared" si="3467"/>
        <v>-5.4436630436494899E-3</v>
      </c>
      <c r="O2728" s="9">
        <f t="shared" si="3468"/>
        <v>3.2434925933945348E-2</v>
      </c>
      <c r="P2728" s="9">
        <f t="shared" si="3469"/>
        <v>-9.7967096123419042E-2</v>
      </c>
      <c r="Q2728" s="9" t="str">
        <f t="shared" si="3470"/>
        <v/>
      </c>
      <c r="R2728" s="9" t="str">
        <f t="shared" si="3472"/>
        <v/>
      </c>
    </row>
    <row r="2729" spans="1:18" ht="15.75" customHeight="1" x14ac:dyDescent="0.2">
      <c r="A2729" s="9">
        <f t="shared" si="3471"/>
        <v>8.1450000000001967</v>
      </c>
      <c r="B2729" s="9">
        <f t="shared" ref="B2729:B2792" si="3473">B2728+M2728</f>
        <v>10.810327372954069</v>
      </c>
      <c r="C2729" s="9">
        <f t="shared" ref="C2729:C2792" si="3474">C2728+N2728</f>
        <v>-32.658420539328169</v>
      </c>
      <c r="D2729" s="9">
        <f t="shared" ref="D2729:D2792" si="3475">-B$7*B$1</f>
        <v>-1.3729310000000001</v>
      </c>
      <c r="E2729" s="9">
        <f t="shared" ref="E2729:E2792" si="3476">IF(B2729&gt;0,-0.5*$B$8*$B$9*$B$10*B2729^2,0.5*$B$8*$B$9*$B$10*B2729^2)</f>
        <v>-0.12263680831437399</v>
      </c>
      <c r="F2729" s="9">
        <f t="shared" ref="F2729:F2792" si="3477">IF(C2729&gt;0,-0.5*B$9*B$8*B$10*C2729^2,0.5*B$9*B$8*B$10*C2729^2)</f>
        <v>1.1192664896720552</v>
      </c>
      <c r="G2729" s="9">
        <f t="shared" ref="G2729:G2792" si="3478">E2729</f>
        <v>-0.12263680831437399</v>
      </c>
      <c r="H2729" s="9">
        <f t="shared" ref="H2729:H2792" si="3479">D2729+F2729</f>
        <v>-0.2536645103279449</v>
      </c>
      <c r="I2729" s="9">
        <f t="shared" ref="I2729:I2792" si="3480">G2729/B$7</f>
        <v>-0.87597720224552833</v>
      </c>
      <c r="J2729" s="9">
        <f t="shared" ref="J2729:J2792" si="3481">H2729/$B$7</f>
        <v>-1.8118893594853205</v>
      </c>
      <c r="K2729" s="9">
        <f t="shared" ref="K2729:K2792" si="3482">K2728+O2728</f>
        <v>143.96350174790297</v>
      </c>
      <c r="L2729" s="9">
        <f t="shared" ref="L2729:L2792" si="3483">L2728+P2728</f>
        <v>-73.562889994853862</v>
      </c>
      <c r="M2729" s="9">
        <f t="shared" ref="M2729:M2792" si="3484">I2729*B$12</f>
        <v>-2.627931606736585E-3</v>
      </c>
      <c r="N2729" s="9">
        <f t="shared" ref="N2729:N2792" si="3485">J2729*$B$12</f>
        <v>-5.4356680784559616E-3</v>
      </c>
      <c r="O2729" s="9">
        <f t="shared" ref="O2729:O2792" si="3486">B2729*$B$12+0.5*I2729*$B$12^2</f>
        <v>3.2427040221452104E-2</v>
      </c>
      <c r="P2729" s="9">
        <f t="shared" ref="P2729:P2792" si="3487">C2729*$B$12+0.5*J2729*$B$12^2</f>
        <v>-9.7983415120102182E-2</v>
      </c>
      <c r="Q2729" s="9" t="str">
        <f t="shared" ref="Q2729:Q2792" si="3488">IF((ABS(L2729))&lt;0.5,A2729,"")</f>
        <v/>
      </c>
      <c r="R2729" s="9" t="str">
        <f t="shared" si="3472"/>
        <v/>
      </c>
    </row>
    <row r="2730" spans="1:18" ht="15.75" customHeight="1" x14ac:dyDescent="0.2">
      <c r="A2730" s="9">
        <f t="shared" ref="A2730:A2793" si="3489">A2729+$B$12</f>
        <v>8.1480000000001969</v>
      </c>
      <c r="B2730" s="9">
        <f t="shared" si="3473"/>
        <v>10.807699441347332</v>
      </c>
      <c r="C2730" s="9">
        <f t="shared" si="3474"/>
        <v>-32.663856207406624</v>
      </c>
      <c r="D2730" s="9">
        <f t="shared" si="3475"/>
        <v>-1.3729310000000001</v>
      </c>
      <c r="E2730" s="9">
        <f t="shared" si="3476"/>
        <v>-0.12257719088352154</v>
      </c>
      <c r="F2730" s="9">
        <f t="shared" si="3477"/>
        <v>1.1196391021460215</v>
      </c>
      <c r="G2730" s="9">
        <f t="shared" si="3478"/>
        <v>-0.12257719088352154</v>
      </c>
      <c r="H2730" s="9">
        <f t="shared" si="3479"/>
        <v>-0.25329189785397865</v>
      </c>
      <c r="I2730" s="9">
        <f t="shared" si="3480"/>
        <v>-0.8755513634537252</v>
      </c>
      <c r="J2730" s="9">
        <f t="shared" si="3481"/>
        <v>-1.809227841814133</v>
      </c>
      <c r="K2730" s="9">
        <f t="shared" si="3482"/>
        <v>143.99592878812442</v>
      </c>
      <c r="L2730" s="9">
        <f t="shared" si="3483"/>
        <v>-73.660873409973959</v>
      </c>
      <c r="M2730" s="9">
        <f t="shared" si="3484"/>
        <v>-2.6266540903611755E-3</v>
      </c>
      <c r="N2730" s="9">
        <f t="shared" si="3485"/>
        <v>-5.4276835254423988E-3</v>
      </c>
      <c r="O2730" s="9">
        <f t="shared" si="3486"/>
        <v>3.241915834290645E-2</v>
      </c>
      <c r="P2730" s="9">
        <f t="shared" si="3487"/>
        <v>-9.7999710147508037E-2</v>
      </c>
      <c r="Q2730" s="9" t="str">
        <f t="shared" si="3488"/>
        <v/>
      </c>
      <c r="R2730" s="9" t="str">
        <f t="shared" si="3472"/>
        <v/>
      </c>
    </row>
    <row r="2731" spans="1:18" ht="15.75" customHeight="1" x14ac:dyDescent="0.2">
      <c r="A2731" s="9">
        <f t="shared" si="3489"/>
        <v>8.151000000000197</v>
      </c>
      <c r="B2731" s="9">
        <f t="shared" si="3473"/>
        <v>10.80507278725697</v>
      </c>
      <c r="C2731" s="9">
        <f t="shared" si="3474"/>
        <v>-32.669283890932064</v>
      </c>
      <c r="D2731" s="9">
        <f t="shared" si="3475"/>
        <v>-1.3729310000000001</v>
      </c>
      <c r="E2731" s="9">
        <f t="shared" si="3476"/>
        <v>-0.12251761691835678</v>
      </c>
      <c r="F2731" s="9">
        <f t="shared" si="3477"/>
        <v>1.1200112291585536</v>
      </c>
      <c r="G2731" s="9">
        <f t="shared" si="3478"/>
        <v>-0.12251761691835678</v>
      </c>
      <c r="H2731" s="9">
        <f t="shared" si="3479"/>
        <v>-0.25291977084144657</v>
      </c>
      <c r="I2731" s="9">
        <f t="shared" si="3480"/>
        <v>-0.87512583513111974</v>
      </c>
      <c r="J2731" s="9">
        <f t="shared" si="3481"/>
        <v>-1.8065697917246182</v>
      </c>
      <c r="K2731" s="9">
        <f t="shared" si="3482"/>
        <v>144.02834794646733</v>
      </c>
      <c r="L2731" s="9">
        <f t="shared" si="3483"/>
        <v>-73.758873120121464</v>
      </c>
      <c r="M2731" s="9">
        <f t="shared" si="3484"/>
        <v>-2.6253775053933595E-3</v>
      </c>
      <c r="N2731" s="9">
        <f t="shared" si="3485"/>
        <v>-5.4197093751738546E-3</v>
      </c>
      <c r="O2731" s="9">
        <f t="shared" si="3486"/>
        <v>3.2411280295512816E-2</v>
      </c>
      <c r="P2731" s="9">
        <f t="shared" si="3487"/>
        <v>-9.8015981236858965E-2</v>
      </c>
      <c r="Q2731" s="9" t="str">
        <f t="shared" si="3488"/>
        <v/>
      </c>
      <c r="R2731" s="9" t="str">
        <f t="shared" si="3472"/>
        <v/>
      </c>
    </row>
    <row r="2732" spans="1:18" ht="15.75" customHeight="1" x14ac:dyDescent="0.2">
      <c r="A2732" s="9">
        <f t="shared" si="3489"/>
        <v>8.1540000000001971</v>
      </c>
      <c r="B2732" s="9">
        <f t="shared" si="3473"/>
        <v>10.802447409751576</v>
      </c>
      <c r="C2732" s="9">
        <f t="shared" si="3474"/>
        <v>-32.67470360030724</v>
      </c>
      <c r="D2732" s="9">
        <f t="shared" si="3475"/>
        <v>-1.3729310000000001</v>
      </c>
      <c r="E2732" s="9">
        <f t="shared" si="3476"/>
        <v>-0.12245808637663426</v>
      </c>
      <c r="F2732" s="9">
        <f t="shared" si="3477"/>
        <v>1.1203828711501791</v>
      </c>
      <c r="G2732" s="9">
        <f t="shared" si="3478"/>
        <v>-0.12245808637663426</v>
      </c>
      <c r="H2732" s="9">
        <f t="shared" si="3479"/>
        <v>-0.25254812884982103</v>
      </c>
      <c r="I2732" s="9">
        <f t="shared" si="3480"/>
        <v>-0.87470061697595891</v>
      </c>
      <c r="J2732" s="9">
        <f t="shared" si="3481"/>
        <v>-1.80391520607015</v>
      </c>
      <c r="K2732" s="9">
        <f t="shared" si="3482"/>
        <v>144.06075922676285</v>
      </c>
      <c r="L2732" s="9">
        <f t="shared" si="3483"/>
        <v>-73.85688910135832</v>
      </c>
      <c r="M2732" s="9">
        <f t="shared" si="3484"/>
        <v>-2.624101850927877E-3</v>
      </c>
      <c r="N2732" s="9">
        <f t="shared" si="3485"/>
        <v>-5.4117456182104498E-3</v>
      </c>
      <c r="O2732" s="9">
        <f t="shared" si="3486"/>
        <v>3.2403406076478333E-2</v>
      </c>
      <c r="P2732" s="9">
        <f t="shared" si="3487"/>
        <v>-9.8032228419349027E-2</v>
      </c>
      <c r="Q2732" s="9" t="str">
        <f t="shared" si="3488"/>
        <v/>
      </c>
      <c r="R2732" s="9" t="str">
        <f t="shared" si="3472"/>
        <v/>
      </c>
    </row>
    <row r="2733" spans="1:18" ht="15.75" customHeight="1" x14ac:dyDescent="0.2">
      <c r="A2733" s="9">
        <f t="shared" si="3489"/>
        <v>8.1570000000001972</v>
      </c>
      <c r="B2733" s="9">
        <f t="shared" si="3473"/>
        <v>10.799823307900647</v>
      </c>
      <c r="C2733" s="9">
        <f t="shared" si="3474"/>
        <v>-32.680115345925451</v>
      </c>
      <c r="D2733" s="9">
        <f t="shared" si="3475"/>
        <v>-1.3729310000000001</v>
      </c>
      <c r="E2733" s="9">
        <f t="shared" si="3476"/>
        <v>-0.12239859921615995</v>
      </c>
      <c r="F2733" s="9">
        <f t="shared" si="3477"/>
        <v>1.1207540285616513</v>
      </c>
      <c r="G2733" s="9">
        <f t="shared" si="3478"/>
        <v>-0.12239859921615995</v>
      </c>
      <c r="H2733" s="9">
        <f t="shared" si="3479"/>
        <v>-0.25217697143834883</v>
      </c>
      <c r="I2733" s="9">
        <f t="shared" si="3480"/>
        <v>-0.87427570868685667</v>
      </c>
      <c r="J2733" s="9">
        <f t="shared" si="3481"/>
        <v>-1.8012640817024914</v>
      </c>
      <c r="K2733" s="9">
        <f t="shared" si="3482"/>
        <v>144.09316263283932</v>
      </c>
      <c r="L2733" s="9">
        <f t="shared" si="3483"/>
        <v>-73.954921329777662</v>
      </c>
      <c r="M2733" s="9">
        <f t="shared" si="3484"/>
        <v>-2.6228271260605699E-3</v>
      </c>
      <c r="N2733" s="9">
        <f t="shared" si="3485"/>
        <v>-5.4037922451074744E-3</v>
      </c>
      <c r="O2733" s="9">
        <f t="shared" si="3486"/>
        <v>3.2395535683012851E-2</v>
      </c>
      <c r="P2733" s="9">
        <f t="shared" si="3487"/>
        <v>-9.8048451726144015E-2</v>
      </c>
      <c r="Q2733" s="9" t="str">
        <f t="shared" si="3488"/>
        <v/>
      </c>
      <c r="R2733" s="9" t="str">
        <f t="shared" si="3472"/>
        <v/>
      </c>
    </row>
    <row r="2734" spans="1:18" ht="15.75" customHeight="1" x14ac:dyDescent="0.2">
      <c r="A2734" s="9">
        <f t="shared" si="3489"/>
        <v>8.1600000000001973</v>
      </c>
      <c r="B2734" s="9">
        <f t="shared" si="3473"/>
        <v>10.797200480774586</v>
      </c>
      <c r="C2734" s="9">
        <f t="shared" si="3474"/>
        <v>-32.685519138170555</v>
      </c>
      <c r="D2734" s="9">
        <f t="shared" si="3475"/>
        <v>-1.3729310000000001</v>
      </c>
      <c r="E2734" s="9">
        <f t="shared" si="3476"/>
        <v>-0.122339155394791</v>
      </c>
      <c r="F2734" s="9">
        <f t="shared" si="3477"/>
        <v>1.1211247018339481</v>
      </c>
      <c r="G2734" s="9">
        <f t="shared" si="3478"/>
        <v>-0.122339155394791</v>
      </c>
      <c r="H2734" s="9">
        <f t="shared" si="3479"/>
        <v>-0.25180629816605204</v>
      </c>
      <c r="I2734" s="9">
        <f t="shared" si="3480"/>
        <v>-0.8738511099627928</v>
      </c>
      <c r="J2734" s="9">
        <f t="shared" si="3481"/>
        <v>-1.7986164154718001</v>
      </c>
      <c r="K2734" s="9">
        <f t="shared" si="3482"/>
        <v>144.12555816852233</v>
      </c>
      <c r="L2734" s="9">
        <f t="shared" si="3483"/>
        <v>-74.052969781503805</v>
      </c>
      <c r="M2734" s="9">
        <f t="shared" si="3484"/>
        <v>-2.6215533298883783E-3</v>
      </c>
      <c r="N2734" s="9">
        <f t="shared" si="3485"/>
        <v>-5.3958492464154005E-3</v>
      </c>
      <c r="O2734" s="9">
        <f t="shared" si="3486"/>
        <v>3.2387669112328925E-2</v>
      </c>
      <c r="P2734" s="9">
        <f t="shared" si="3487"/>
        <v>-9.8064651188381285E-2</v>
      </c>
      <c r="Q2734" s="9" t="str">
        <f t="shared" si="3488"/>
        <v/>
      </c>
      <c r="R2734" s="9" t="str">
        <f t="shared" si="3472"/>
        <v/>
      </c>
    </row>
    <row r="2735" spans="1:18" ht="15.75" customHeight="1" x14ac:dyDescent="0.2">
      <c r="A2735" s="9">
        <f t="shared" si="3489"/>
        <v>8.1630000000001974</v>
      </c>
      <c r="B2735" s="9">
        <f t="shared" si="3473"/>
        <v>10.794578927444698</v>
      </c>
      <c r="C2735" s="9">
        <f t="shared" si="3474"/>
        <v>-32.690914987416967</v>
      </c>
      <c r="D2735" s="9">
        <f t="shared" si="3475"/>
        <v>-1.3729310000000001</v>
      </c>
      <c r="E2735" s="9">
        <f t="shared" si="3476"/>
        <v>-0.1222797548704357</v>
      </c>
      <c r="F2735" s="9">
        <f t="shared" si="3477"/>
        <v>1.1214948914082679</v>
      </c>
      <c r="G2735" s="9">
        <f t="shared" si="3478"/>
        <v>-0.1222797548704357</v>
      </c>
      <c r="H2735" s="9">
        <f t="shared" si="3479"/>
        <v>-0.25143610859173227</v>
      </c>
      <c r="I2735" s="9">
        <f t="shared" si="3480"/>
        <v>-0.87342682050311204</v>
      </c>
      <c r="J2735" s="9">
        <f t="shared" si="3481"/>
        <v>-1.7959722042266588</v>
      </c>
      <c r="K2735" s="9">
        <f t="shared" si="3482"/>
        <v>144.15794583763466</v>
      </c>
      <c r="L2735" s="9">
        <f t="shared" si="3483"/>
        <v>-74.151034432692185</v>
      </c>
      <c r="M2735" s="9">
        <f t="shared" si="3484"/>
        <v>-2.6202804615093364E-3</v>
      </c>
      <c r="N2735" s="9">
        <f t="shared" si="3485"/>
        <v>-5.3879166126799766E-3</v>
      </c>
      <c r="O2735" s="9">
        <f t="shared" si="3486"/>
        <v>3.2379806361641832E-2</v>
      </c>
      <c r="P2735" s="9">
        <f t="shared" si="3487"/>
        <v>-9.8080826837169927E-2</v>
      </c>
      <c r="Q2735" s="9" t="str">
        <f t="shared" si="3488"/>
        <v/>
      </c>
      <c r="R2735" s="9" t="str">
        <f t="shared" si="3472"/>
        <v/>
      </c>
    </row>
    <row r="2736" spans="1:18" ht="15.75" customHeight="1" x14ac:dyDescent="0.2">
      <c r="A2736" s="9">
        <f t="shared" si="3489"/>
        <v>8.1660000000001975</v>
      </c>
      <c r="B2736" s="9">
        <f t="shared" si="3473"/>
        <v>10.79195864698319</v>
      </c>
      <c r="C2736" s="9">
        <f t="shared" si="3474"/>
        <v>-32.69630290402965</v>
      </c>
      <c r="D2736" s="9">
        <f t="shared" si="3475"/>
        <v>-1.3729310000000001</v>
      </c>
      <c r="E2736" s="9">
        <f t="shared" si="3476"/>
        <v>-0.12222039760105349</v>
      </c>
      <c r="F2736" s="9">
        <f t="shared" si="3477"/>
        <v>1.1218645977260295</v>
      </c>
      <c r="G2736" s="9">
        <f t="shared" si="3478"/>
        <v>-0.12222039760105349</v>
      </c>
      <c r="H2736" s="9">
        <f t="shared" si="3479"/>
        <v>-0.25106640227397059</v>
      </c>
      <c r="I2736" s="9">
        <f t="shared" si="3480"/>
        <v>-0.87300284000752482</v>
      </c>
      <c r="J2736" s="9">
        <f t="shared" si="3481"/>
        <v>-1.7933314448140756</v>
      </c>
      <c r="K2736" s="9">
        <f t="shared" si="3482"/>
        <v>144.19032564399629</v>
      </c>
      <c r="L2736" s="9">
        <f t="shared" si="3483"/>
        <v>-74.249115259529361</v>
      </c>
      <c r="M2736" s="9">
        <f t="shared" si="3484"/>
        <v>-2.6190085200225744E-3</v>
      </c>
      <c r="N2736" s="9">
        <f t="shared" si="3485"/>
        <v>-5.3799943344422264E-3</v>
      </c>
      <c r="O2736" s="9">
        <f t="shared" si="3486"/>
        <v>3.237194742816954E-2</v>
      </c>
      <c r="P2736" s="9">
        <f t="shared" si="3487"/>
        <v>-9.8096978703590618E-2</v>
      </c>
      <c r="Q2736" s="9" t="str">
        <f t="shared" si="3488"/>
        <v/>
      </c>
      <c r="R2736" s="9" t="str">
        <f t="shared" si="3472"/>
        <v/>
      </c>
    </row>
    <row r="2737" spans="1:18" ht="15.75" customHeight="1" x14ac:dyDescent="0.2">
      <c r="A2737" s="9">
        <f t="shared" si="3489"/>
        <v>8.1690000000001977</v>
      </c>
      <c r="B2737" s="9">
        <f t="shared" si="3473"/>
        <v>10.789339638463167</v>
      </c>
      <c r="C2737" s="9">
        <f t="shared" si="3474"/>
        <v>-32.701682898364091</v>
      </c>
      <c r="D2737" s="9">
        <f t="shared" si="3475"/>
        <v>-1.3729310000000001</v>
      </c>
      <c r="E2737" s="9">
        <f t="shared" si="3476"/>
        <v>-0.12216108354465474</v>
      </c>
      <c r="F2737" s="9">
        <f t="shared" si="3477"/>
        <v>1.1222338212288656</v>
      </c>
      <c r="G2737" s="9">
        <f t="shared" si="3478"/>
        <v>-0.12216108354465474</v>
      </c>
      <c r="H2737" s="9">
        <f t="shared" si="3479"/>
        <v>-0.25069717877113451</v>
      </c>
      <c r="I2737" s="9">
        <f t="shared" si="3480"/>
        <v>-0.87257916817610526</v>
      </c>
      <c r="J2737" s="9">
        <f t="shared" si="3481"/>
        <v>-1.7906941340795322</v>
      </c>
      <c r="K2737" s="9">
        <f t="shared" si="3482"/>
        <v>144.22269759142446</v>
      </c>
      <c r="L2737" s="9">
        <f t="shared" si="3483"/>
        <v>-74.347212238232956</v>
      </c>
      <c r="M2737" s="9">
        <f t="shared" si="3484"/>
        <v>-2.617737504528316E-3</v>
      </c>
      <c r="N2737" s="9">
        <f t="shared" si="3485"/>
        <v>-5.3720824022385968E-3</v>
      </c>
      <c r="O2737" s="9">
        <f t="shared" si="3486"/>
        <v>3.236409230913271E-2</v>
      </c>
      <c r="P2737" s="9">
        <f t="shared" si="3487"/>
        <v>-9.8113106818695631E-2</v>
      </c>
      <c r="Q2737" s="9" t="str">
        <f t="shared" si="3488"/>
        <v/>
      </c>
      <c r="R2737" s="9" t="str">
        <f t="shared" si="3472"/>
        <v/>
      </c>
    </row>
    <row r="2738" spans="1:18" ht="15.75" customHeight="1" x14ac:dyDescent="0.2">
      <c r="A2738" s="9">
        <f t="shared" si="3489"/>
        <v>8.1720000000001978</v>
      </c>
      <c r="B2738" s="9">
        <f t="shared" si="3473"/>
        <v>10.786721900958639</v>
      </c>
      <c r="C2738" s="9">
        <f t="shared" si="3474"/>
        <v>-32.70705498076633</v>
      </c>
      <c r="D2738" s="9">
        <f t="shared" si="3475"/>
        <v>-1.3729310000000001</v>
      </c>
      <c r="E2738" s="9">
        <f t="shared" si="3476"/>
        <v>-0.1221018126593009</v>
      </c>
      <c r="F2738" s="9">
        <f t="shared" si="3477"/>
        <v>1.1226025623586249</v>
      </c>
      <c r="G2738" s="9">
        <f t="shared" si="3478"/>
        <v>-0.1221018126593009</v>
      </c>
      <c r="H2738" s="9">
        <f t="shared" si="3479"/>
        <v>-0.25032843764137525</v>
      </c>
      <c r="I2738" s="9">
        <f t="shared" si="3480"/>
        <v>-0.87215580470929199</v>
      </c>
      <c r="J2738" s="9">
        <f t="shared" si="3481"/>
        <v>-1.7880602688669658</v>
      </c>
      <c r="K2738" s="9">
        <f t="shared" si="3482"/>
        <v>144.2550616837336</v>
      </c>
      <c r="L2738" s="9">
        <f t="shared" si="3483"/>
        <v>-74.445325345051657</v>
      </c>
      <c r="M2738" s="9">
        <f t="shared" si="3484"/>
        <v>-2.616467414127876E-3</v>
      </c>
      <c r="N2738" s="9">
        <f t="shared" si="3485"/>
        <v>-5.3641808066008977E-3</v>
      </c>
      <c r="O2738" s="9">
        <f t="shared" si="3486"/>
        <v>3.2356241001754729E-2</v>
      </c>
      <c r="P2738" s="9">
        <f t="shared" si="3487"/>
        <v>-9.8129211213508885E-2</v>
      </c>
      <c r="Q2738" s="9" t="str">
        <f t="shared" si="3488"/>
        <v/>
      </c>
      <c r="R2738" s="9" t="str">
        <f t="shared" si="3472"/>
        <v/>
      </c>
    </row>
    <row r="2739" spans="1:18" ht="15.75" customHeight="1" x14ac:dyDescent="0.2">
      <c r="A2739" s="9">
        <f t="shared" si="3489"/>
        <v>8.1750000000001979</v>
      </c>
      <c r="B2739" s="9">
        <f t="shared" si="3473"/>
        <v>10.784105433544511</v>
      </c>
      <c r="C2739" s="9">
        <f t="shared" si="3474"/>
        <v>-32.712419161572932</v>
      </c>
      <c r="D2739" s="9">
        <f t="shared" si="3475"/>
        <v>-1.3729310000000001</v>
      </c>
      <c r="E2739" s="9">
        <f t="shared" si="3476"/>
        <v>-0.1220425849031041</v>
      </c>
      <c r="F2739" s="9">
        <f t="shared" si="3477"/>
        <v>1.1229708215573648</v>
      </c>
      <c r="G2739" s="9">
        <f t="shared" si="3478"/>
        <v>-0.1220425849031041</v>
      </c>
      <c r="H2739" s="9">
        <f t="shared" si="3479"/>
        <v>-0.24996017844263529</v>
      </c>
      <c r="I2739" s="9">
        <f t="shared" si="3480"/>
        <v>-0.87173274930788636</v>
      </c>
      <c r="J2739" s="9">
        <f t="shared" si="3481"/>
        <v>-1.7854298460188234</v>
      </c>
      <c r="K2739" s="9">
        <f t="shared" si="3482"/>
        <v>144.28741792473537</v>
      </c>
      <c r="L2739" s="9">
        <f t="shared" si="3483"/>
        <v>-74.543454556265161</v>
      </c>
      <c r="M2739" s="9">
        <f t="shared" si="3484"/>
        <v>-2.615198247923659E-3</v>
      </c>
      <c r="N2739" s="9">
        <f t="shared" si="3485"/>
        <v>-5.3562895380564702E-3</v>
      </c>
      <c r="O2739" s="9">
        <f t="shared" si="3486"/>
        <v>3.2348393503261644E-2</v>
      </c>
      <c r="P2739" s="9">
        <f t="shared" si="3487"/>
        <v>-9.8145291919025879E-2</v>
      </c>
      <c r="Q2739" s="9" t="str">
        <f t="shared" si="3488"/>
        <v/>
      </c>
      <c r="R2739" s="9" t="str">
        <f t="shared" si="3472"/>
        <v/>
      </c>
    </row>
    <row r="2740" spans="1:18" ht="15.75" customHeight="1" x14ac:dyDescent="0.2">
      <c r="A2740" s="9">
        <f t="shared" si="3489"/>
        <v>8.178000000000198</v>
      </c>
      <c r="B2740" s="9">
        <f t="shared" si="3473"/>
        <v>10.781490235296587</v>
      </c>
      <c r="C2740" s="9">
        <f t="shared" si="3474"/>
        <v>-32.717775451110988</v>
      </c>
      <c r="D2740" s="9">
        <f t="shared" si="3475"/>
        <v>-1.3729310000000001</v>
      </c>
      <c r="E2740" s="9">
        <f t="shared" si="3476"/>
        <v>-0.12198340023422745</v>
      </c>
      <c r="F2740" s="9">
        <f t="shared" si="3477"/>
        <v>1.123338599267353</v>
      </c>
      <c r="G2740" s="9">
        <f t="shared" si="3478"/>
        <v>-0.12198340023422745</v>
      </c>
      <c r="H2740" s="9">
        <f t="shared" si="3479"/>
        <v>-0.2495924007326471</v>
      </c>
      <c r="I2740" s="9">
        <f t="shared" si="3480"/>
        <v>-0.87131000167305317</v>
      </c>
      <c r="J2740" s="9">
        <f t="shared" si="3481"/>
        <v>-1.7828028623760506</v>
      </c>
      <c r="K2740" s="9">
        <f t="shared" si="3482"/>
        <v>144.31976631823863</v>
      </c>
      <c r="L2740" s="9">
        <f t="shared" si="3483"/>
        <v>-74.641599848184185</v>
      </c>
      <c r="M2740" s="9">
        <f t="shared" si="3484"/>
        <v>-2.6139300050191596E-3</v>
      </c>
      <c r="N2740" s="9">
        <f t="shared" si="3485"/>
        <v>-5.3484085871281515E-3</v>
      </c>
      <c r="O2740" s="9">
        <f t="shared" si="3486"/>
        <v>3.2340549810882233E-2</v>
      </c>
      <c r="P2740" s="9">
        <f t="shared" si="3487"/>
        <v>-9.816134896621366E-2</v>
      </c>
      <c r="Q2740" s="9" t="str">
        <f t="shared" si="3488"/>
        <v/>
      </c>
      <c r="R2740" s="9" t="str">
        <f t="shared" si="3472"/>
        <v/>
      </c>
    </row>
    <row r="2741" spans="1:18" ht="15.75" customHeight="1" x14ac:dyDescent="0.2">
      <c r="A2741" s="9">
        <f t="shared" si="3489"/>
        <v>8.1810000000001981</v>
      </c>
      <c r="B2741" s="9">
        <f t="shared" si="3473"/>
        <v>10.778876305291568</v>
      </c>
      <c r="C2741" s="9">
        <f t="shared" si="3474"/>
        <v>-32.723123859698113</v>
      </c>
      <c r="D2741" s="9">
        <f t="shared" si="3475"/>
        <v>-1.3729310000000001</v>
      </c>
      <c r="E2741" s="9">
        <f t="shared" si="3476"/>
        <v>-0.12192425861088466</v>
      </c>
      <c r="F2741" s="9">
        <f t="shared" si="3477"/>
        <v>1.1237058959310624</v>
      </c>
      <c r="G2741" s="9">
        <f t="shared" si="3478"/>
        <v>-0.12192425861088466</v>
      </c>
      <c r="H2741" s="9">
        <f t="shared" si="3479"/>
        <v>-0.24922510406893772</v>
      </c>
      <c r="I2741" s="9">
        <f t="shared" si="3480"/>
        <v>-0.87088756150631885</v>
      </c>
      <c r="J2741" s="9">
        <f t="shared" si="3481"/>
        <v>-1.7801793147781264</v>
      </c>
      <c r="K2741" s="9">
        <f t="shared" si="3482"/>
        <v>144.3521068680495</v>
      </c>
      <c r="L2741" s="9">
        <f t="shared" si="3483"/>
        <v>-74.739761197150401</v>
      </c>
      <c r="M2741" s="9">
        <f t="shared" si="3484"/>
        <v>-2.6126626845189567E-3</v>
      </c>
      <c r="N2741" s="9">
        <f t="shared" si="3485"/>
        <v>-5.3405379443343792E-3</v>
      </c>
      <c r="O2741" s="9">
        <f t="shared" si="3486"/>
        <v>3.2332709921847932E-2</v>
      </c>
      <c r="P2741" s="9">
        <f t="shared" si="3487"/>
        <v>-9.8177382386010842E-2</v>
      </c>
      <c r="Q2741" s="9" t="str">
        <f t="shared" si="3488"/>
        <v/>
      </c>
      <c r="R2741" s="9" t="str">
        <f t="shared" si="3472"/>
        <v/>
      </c>
    </row>
    <row r="2742" spans="1:18" ht="15.75" customHeight="1" x14ac:dyDescent="0.2">
      <c r="A2742" s="9">
        <f t="shared" si="3489"/>
        <v>8.1840000000001982</v>
      </c>
      <c r="B2742" s="9">
        <f t="shared" si="3473"/>
        <v>10.776263642607049</v>
      </c>
      <c r="C2742" s="9">
        <f t="shared" si="3474"/>
        <v>-32.728464397642448</v>
      </c>
      <c r="D2742" s="9">
        <f t="shared" si="3475"/>
        <v>-1.3729310000000001</v>
      </c>
      <c r="E2742" s="9">
        <f t="shared" si="3476"/>
        <v>-0.12186515999134011</v>
      </c>
      <c r="F2742" s="9">
        <f t="shared" si="3477"/>
        <v>1.1240727119911693</v>
      </c>
      <c r="G2742" s="9">
        <f t="shared" si="3478"/>
        <v>-0.12186515999134011</v>
      </c>
      <c r="H2742" s="9">
        <f t="shared" si="3479"/>
        <v>-0.24885828800883081</v>
      </c>
      <c r="I2742" s="9">
        <f t="shared" si="3480"/>
        <v>-0.87046542850957209</v>
      </c>
      <c r="J2742" s="9">
        <f t="shared" si="3481"/>
        <v>-1.7775592000630771</v>
      </c>
      <c r="K2742" s="9">
        <f t="shared" si="3482"/>
        <v>144.38443957797136</v>
      </c>
      <c r="L2742" s="9">
        <f t="shared" si="3483"/>
        <v>-74.837938579536413</v>
      </c>
      <c r="M2742" s="9">
        <f t="shared" si="3484"/>
        <v>-2.6113962855287163E-3</v>
      </c>
      <c r="N2742" s="9">
        <f t="shared" si="3485"/>
        <v>-5.3326776001892317E-3</v>
      </c>
      <c r="O2742" s="9">
        <f t="shared" si="3486"/>
        <v>3.2324873833392859E-2</v>
      </c>
      <c r="P2742" s="9">
        <f t="shared" si="3487"/>
        <v>-9.8193392209327629E-2</v>
      </c>
      <c r="Q2742" s="9" t="str">
        <f t="shared" si="3488"/>
        <v/>
      </c>
      <c r="R2742" s="9" t="str">
        <f t="shared" si="3472"/>
        <v/>
      </c>
    </row>
    <row r="2743" spans="1:18" ht="15.75" customHeight="1" x14ac:dyDescent="0.2">
      <c r="A2743" s="9">
        <f t="shared" si="3489"/>
        <v>8.1870000000001983</v>
      </c>
      <c r="B2743" s="9">
        <f t="shared" si="3473"/>
        <v>10.77365224632152</v>
      </c>
      <c r="C2743" s="9">
        <f t="shared" si="3474"/>
        <v>-32.733797075242634</v>
      </c>
      <c r="D2743" s="9">
        <f t="shared" si="3475"/>
        <v>-1.3729310000000001</v>
      </c>
      <c r="E2743" s="9">
        <f t="shared" si="3476"/>
        <v>-0.12180610433390879</v>
      </c>
      <c r="F2743" s="9">
        <f t="shared" si="3477"/>
        <v>1.1244390478905508</v>
      </c>
      <c r="G2743" s="9">
        <f t="shared" si="3478"/>
        <v>-0.12180610433390879</v>
      </c>
      <c r="H2743" s="9">
        <f t="shared" si="3479"/>
        <v>-0.2484919521094493</v>
      </c>
      <c r="I2743" s="9">
        <f t="shared" si="3480"/>
        <v>-0.87004360238506273</v>
      </c>
      <c r="J2743" s="9">
        <f t="shared" si="3481"/>
        <v>-1.7749425150674949</v>
      </c>
      <c r="K2743" s="9">
        <f t="shared" si="3482"/>
        <v>144.41676445180477</v>
      </c>
      <c r="L2743" s="9">
        <f t="shared" si="3483"/>
        <v>-74.936131971745738</v>
      </c>
      <c r="M2743" s="9">
        <f t="shared" si="3484"/>
        <v>-2.6101308071551882E-3</v>
      </c>
      <c r="N2743" s="9">
        <f t="shared" si="3485"/>
        <v>-5.3248275452024846E-3</v>
      </c>
      <c r="O2743" s="9">
        <f t="shared" si="3486"/>
        <v>3.2317041542753826E-2</v>
      </c>
      <c r="P2743" s="9">
        <f t="shared" si="3487"/>
        <v>-9.8209378467045708E-2</v>
      </c>
      <c r="Q2743" s="9" t="str">
        <f t="shared" si="3488"/>
        <v/>
      </c>
      <c r="R2743" s="9" t="str">
        <f t="shared" si="3472"/>
        <v/>
      </c>
    </row>
    <row r="2744" spans="1:18" ht="15.75" customHeight="1" x14ac:dyDescent="0.2">
      <c r="A2744" s="9">
        <f t="shared" si="3489"/>
        <v>8.1900000000001985</v>
      </c>
      <c r="B2744" s="9">
        <f t="shared" si="3473"/>
        <v>10.771042115514364</v>
      </c>
      <c r="C2744" s="9">
        <f t="shared" si="3474"/>
        <v>-32.739121902787836</v>
      </c>
      <c r="D2744" s="9">
        <f t="shared" si="3475"/>
        <v>-1.3729310000000001</v>
      </c>
      <c r="E2744" s="9">
        <f t="shared" si="3476"/>
        <v>-0.12174709159695615</v>
      </c>
      <c r="F2744" s="9">
        <f t="shared" si="3477"/>
        <v>1.1248049040722825</v>
      </c>
      <c r="G2744" s="9">
        <f t="shared" si="3478"/>
        <v>-0.12174709159695615</v>
      </c>
      <c r="H2744" s="9">
        <f t="shared" si="3479"/>
        <v>-0.24812609592771762</v>
      </c>
      <c r="I2744" s="9">
        <f t="shared" si="3480"/>
        <v>-0.86962208283540099</v>
      </c>
      <c r="J2744" s="9">
        <f t="shared" si="3481"/>
        <v>-1.7723292566265543</v>
      </c>
      <c r="K2744" s="9">
        <f t="shared" si="3482"/>
        <v>144.44908149334751</v>
      </c>
      <c r="L2744" s="9">
        <f t="shared" si="3483"/>
        <v>-75.034341350212785</v>
      </c>
      <c r="M2744" s="9">
        <f t="shared" si="3484"/>
        <v>-2.6088662485062031E-3</v>
      </c>
      <c r="N2744" s="9">
        <f t="shared" si="3485"/>
        <v>-5.3169877698796631E-3</v>
      </c>
      <c r="O2744" s="9">
        <f t="shared" si="3486"/>
        <v>3.2309213047170333E-2</v>
      </c>
      <c r="P2744" s="9">
        <f t="shared" si="3487"/>
        <v>-9.8225341190018328E-2</v>
      </c>
      <c r="Q2744" s="9" t="str">
        <f t="shared" si="3488"/>
        <v/>
      </c>
      <c r="R2744" s="9" t="str">
        <f t="shared" si="3472"/>
        <v/>
      </c>
    </row>
    <row r="2745" spans="1:18" ht="15.75" customHeight="1" x14ac:dyDescent="0.2">
      <c r="A2745" s="9">
        <f t="shared" si="3489"/>
        <v>8.1930000000001986</v>
      </c>
      <c r="B2745" s="9">
        <f t="shared" si="3473"/>
        <v>10.768433249265858</v>
      </c>
      <c r="C2745" s="9">
        <f t="shared" si="3474"/>
        <v>-32.744438890557717</v>
      </c>
      <c r="D2745" s="9">
        <f t="shared" si="3475"/>
        <v>-1.3729310000000001</v>
      </c>
      <c r="E2745" s="9">
        <f t="shared" si="3476"/>
        <v>-0.12168812173889809</v>
      </c>
      <c r="F2745" s="9">
        <f t="shared" si="3477"/>
        <v>1.1251702809796362</v>
      </c>
      <c r="G2745" s="9">
        <f t="shared" si="3478"/>
        <v>-0.12168812173889809</v>
      </c>
      <c r="H2745" s="9">
        <f t="shared" si="3479"/>
        <v>-0.2477607190203639</v>
      </c>
      <c r="I2745" s="9">
        <f t="shared" si="3480"/>
        <v>-0.86920086956355769</v>
      </c>
      <c r="J2745" s="9">
        <f t="shared" si="3481"/>
        <v>-1.7697194215740277</v>
      </c>
      <c r="K2745" s="9">
        <f t="shared" si="3482"/>
        <v>144.48139070639468</v>
      </c>
      <c r="L2745" s="9">
        <f t="shared" si="3483"/>
        <v>-75.132566691402801</v>
      </c>
      <c r="M2745" s="9">
        <f t="shared" si="3484"/>
        <v>-2.607602608690673E-3</v>
      </c>
      <c r="N2745" s="9">
        <f t="shared" si="3485"/>
        <v>-5.3091582647220832E-3</v>
      </c>
      <c r="O2745" s="9">
        <f t="shared" si="3486"/>
        <v>3.2301388343884539E-2</v>
      </c>
      <c r="P2745" s="9">
        <f t="shared" si="3487"/>
        <v>-9.8241280409070236E-2</v>
      </c>
      <c r="Q2745" s="9" t="str">
        <f t="shared" si="3488"/>
        <v/>
      </c>
      <c r="R2745" s="9" t="str">
        <f t="shared" si="3472"/>
        <v/>
      </c>
    </row>
    <row r="2746" spans="1:18" ht="15.75" customHeight="1" x14ac:dyDescent="0.2">
      <c r="A2746" s="9">
        <f t="shared" si="3489"/>
        <v>8.1960000000001987</v>
      </c>
      <c r="B2746" s="9">
        <f t="shared" si="3473"/>
        <v>10.765825646657166</v>
      </c>
      <c r="C2746" s="9">
        <f t="shared" si="3474"/>
        <v>-32.74974804882244</v>
      </c>
      <c r="D2746" s="9">
        <f t="shared" si="3475"/>
        <v>-1.3729310000000001</v>
      </c>
      <c r="E2746" s="9">
        <f t="shared" si="3476"/>
        <v>-0.12162919471820086</v>
      </c>
      <c r="F2746" s="9">
        <f t="shared" si="3477"/>
        <v>1.1255351790560759</v>
      </c>
      <c r="G2746" s="9">
        <f t="shared" si="3478"/>
        <v>-0.12162919471820086</v>
      </c>
      <c r="H2746" s="9">
        <f t="shared" si="3479"/>
        <v>-0.24739582094392421</v>
      </c>
      <c r="I2746" s="9">
        <f t="shared" si="3480"/>
        <v>-0.86877996227286314</v>
      </c>
      <c r="J2746" s="9">
        <f t="shared" si="3481"/>
        <v>-1.7671130067423155</v>
      </c>
      <c r="K2746" s="9">
        <f t="shared" si="3482"/>
        <v>144.51369209473856</v>
      </c>
      <c r="L2746" s="9">
        <f t="shared" si="3483"/>
        <v>-75.230807971811871</v>
      </c>
      <c r="M2746" s="9">
        <f t="shared" si="3484"/>
        <v>-2.6063398868185895E-3</v>
      </c>
      <c r="N2746" s="9">
        <f t="shared" si="3485"/>
        <v>-5.3013390202269464E-3</v>
      </c>
      <c r="O2746" s="9">
        <f t="shared" si="3486"/>
        <v>3.2293567430141272E-2</v>
      </c>
      <c r="P2746" s="9">
        <f t="shared" si="3487"/>
        <v>-9.8257196154997659E-2</v>
      </c>
      <c r="Q2746" s="9" t="str">
        <f t="shared" si="3488"/>
        <v/>
      </c>
      <c r="R2746" s="9" t="str">
        <f t="shared" si="3472"/>
        <v/>
      </c>
    </row>
    <row r="2747" spans="1:18" ht="15.75" customHeight="1" x14ac:dyDescent="0.2">
      <c r="A2747" s="9">
        <f t="shared" si="3489"/>
        <v>8.1990000000001988</v>
      </c>
      <c r="B2747" s="9">
        <f t="shared" si="3473"/>
        <v>10.763219306770347</v>
      </c>
      <c r="C2747" s="9">
        <f t="shared" si="3474"/>
        <v>-32.755049387842668</v>
      </c>
      <c r="D2747" s="9">
        <f t="shared" si="3475"/>
        <v>-1.3729310000000001</v>
      </c>
      <c r="E2747" s="9">
        <f t="shared" si="3476"/>
        <v>-0.12157031049338093</v>
      </c>
      <c r="F2747" s="9">
        <f t="shared" si="3477"/>
        <v>1.1258995987452576</v>
      </c>
      <c r="G2747" s="9">
        <f t="shared" si="3478"/>
        <v>-0.12157031049338093</v>
      </c>
      <c r="H2747" s="9">
        <f t="shared" si="3479"/>
        <v>-0.24703140125474254</v>
      </c>
      <c r="I2747" s="9">
        <f t="shared" si="3480"/>
        <v>-0.86835936066700659</v>
      </c>
      <c r="J2747" s="9">
        <f t="shared" si="3481"/>
        <v>-1.7645100089624466</v>
      </c>
      <c r="K2747" s="9">
        <f t="shared" si="3482"/>
        <v>144.5459856621687</v>
      </c>
      <c r="L2747" s="9">
        <f t="shared" si="3483"/>
        <v>-75.329065167966874</v>
      </c>
      <c r="M2747" s="9">
        <f t="shared" si="3484"/>
        <v>-2.6050780820010199E-3</v>
      </c>
      <c r="N2747" s="9">
        <f t="shared" si="3485"/>
        <v>-5.2935300268873399E-3</v>
      </c>
      <c r="O2747" s="9">
        <f t="shared" si="3486"/>
        <v>3.2285750303188039E-2</v>
      </c>
      <c r="P2747" s="9">
        <f t="shared" si="3487"/>
        <v>-9.8273088458568345E-2</v>
      </c>
      <c r="Q2747" s="9" t="str">
        <f t="shared" si="3488"/>
        <v/>
      </c>
      <c r="R2747" s="9" t="str">
        <f t="shared" si="3472"/>
        <v/>
      </c>
    </row>
    <row r="2748" spans="1:18" ht="15.75" customHeight="1" x14ac:dyDescent="0.2">
      <c r="A2748" s="9">
        <f t="shared" si="3489"/>
        <v>8.2020000000001989</v>
      </c>
      <c r="B2748" s="9">
        <f t="shared" si="3473"/>
        <v>10.760614228688347</v>
      </c>
      <c r="C2748" s="9">
        <f t="shared" si="3474"/>
        <v>-32.760342917869558</v>
      </c>
      <c r="D2748" s="9">
        <f t="shared" si="3475"/>
        <v>-1.3729310000000001</v>
      </c>
      <c r="E2748" s="9">
        <f t="shared" si="3476"/>
        <v>-0.12151146902300511</v>
      </c>
      <c r="F2748" s="9">
        <f t="shared" si="3477"/>
        <v>1.1262635404910242</v>
      </c>
      <c r="G2748" s="9">
        <f t="shared" si="3478"/>
        <v>-0.12151146902300511</v>
      </c>
      <c r="H2748" s="9">
        <f t="shared" si="3479"/>
        <v>-0.24666745950897595</v>
      </c>
      <c r="I2748" s="9">
        <f t="shared" si="3480"/>
        <v>-0.86793906445003643</v>
      </c>
      <c r="J2748" s="9">
        <f t="shared" si="3481"/>
        <v>-1.7619104250641138</v>
      </c>
      <c r="K2748" s="9">
        <f t="shared" si="3482"/>
        <v>144.57827141247188</v>
      </c>
      <c r="L2748" s="9">
        <f t="shared" si="3483"/>
        <v>-75.427338256425443</v>
      </c>
      <c r="M2748" s="9">
        <f t="shared" si="3484"/>
        <v>-2.6038171933501094E-3</v>
      </c>
      <c r="N2748" s="9">
        <f t="shared" si="3485"/>
        <v>-5.2857312751923412E-3</v>
      </c>
      <c r="O2748" s="9">
        <f t="shared" si="3486"/>
        <v>3.2277936960275019E-2</v>
      </c>
      <c r="P2748" s="9">
        <f t="shared" si="3487"/>
        <v>-9.8288957350521469E-2</v>
      </c>
      <c r="Q2748" s="9" t="str">
        <f t="shared" si="3488"/>
        <v/>
      </c>
      <c r="R2748" s="9" t="str">
        <f t="shared" si="3472"/>
        <v/>
      </c>
    </row>
    <row r="2749" spans="1:18" ht="15.75" customHeight="1" x14ac:dyDescent="0.2">
      <c r="A2749" s="9">
        <f t="shared" si="3489"/>
        <v>8.205000000000199</v>
      </c>
      <c r="B2749" s="9">
        <f t="shared" si="3473"/>
        <v>10.758010411494997</v>
      </c>
      <c r="C2749" s="9">
        <f t="shared" si="3474"/>
        <v>-32.765628649144752</v>
      </c>
      <c r="D2749" s="9">
        <f t="shared" si="3475"/>
        <v>-1.3729310000000001</v>
      </c>
      <c r="E2749" s="9">
        <f t="shared" si="3476"/>
        <v>-0.12145267026569018</v>
      </c>
      <c r="F2749" s="9">
        <f t="shared" si="3477"/>
        <v>1.1266270047374061</v>
      </c>
      <c r="G2749" s="9">
        <f t="shared" si="3478"/>
        <v>-0.12145267026569018</v>
      </c>
      <c r="H2749" s="9">
        <f t="shared" si="3479"/>
        <v>-0.24630399526259406</v>
      </c>
      <c r="I2749" s="9">
        <f t="shared" si="3480"/>
        <v>-0.86751907332635836</v>
      </c>
      <c r="J2749" s="9">
        <f t="shared" si="3481"/>
        <v>-1.7593142518756717</v>
      </c>
      <c r="K2749" s="9">
        <f t="shared" si="3482"/>
        <v>144.61054934943215</v>
      </c>
      <c r="L2749" s="9">
        <f t="shared" si="3483"/>
        <v>-75.525627213775962</v>
      </c>
      <c r="M2749" s="9">
        <f t="shared" si="3484"/>
        <v>-2.602557219979075E-3</v>
      </c>
      <c r="N2749" s="9">
        <f t="shared" si="3485"/>
        <v>-5.2779427556270148E-3</v>
      </c>
      <c r="O2749" s="9">
        <f t="shared" si="3486"/>
        <v>3.2270127398655021E-2</v>
      </c>
      <c r="P2749" s="9">
        <f t="shared" si="3487"/>
        <v>-9.8304802861567703E-2</v>
      </c>
      <c r="Q2749" s="9" t="str">
        <f t="shared" si="3488"/>
        <v/>
      </c>
      <c r="R2749" s="9" t="str">
        <f t="shared" si="3472"/>
        <v/>
      </c>
    </row>
    <row r="2750" spans="1:18" ht="15.75" customHeight="1" x14ac:dyDescent="0.2">
      <c r="A2750" s="9">
        <f t="shared" si="3489"/>
        <v>8.2080000000001991</v>
      </c>
      <c r="B2750" s="9">
        <f t="shared" si="3473"/>
        <v>10.755407854275017</v>
      </c>
      <c r="C2750" s="9">
        <f t="shared" si="3474"/>
        <v>-32.770906591900378</v>
      </c>
      <c r="D2750" s="9">
        <f t="shared" si="3475"/>
        <v>-1.3729310000000001</v>
      </c>
      <c r="E2750" s="9">
        <f t="shared" si="3476"/>
        <v>-0.12139391418010306</v>
      </c>
      <c r="F2750" s="9">
        <f t="shared" si="3477"/>
        <v>1.126989991928615</v>
      </c>
      <c r="G2750" s="9">
        <f t="shared" si="3478"/>
        <v>-0.12139391418010306</v>
      </c>
      <c r="H2750" s="9">
        <f t="shared" si="3479"/>
        <v>-0.24594100807138508</v>
      </c>
      <c r="I2750" s="9">
        <f t="shared" si="3480"/>
        <v>-0.86709938700073608</v>
      </c>
      <c r="J2750" s="9">
        <f t="shared" si="3481"/>
        <v>-1.7567214862241789</v>
      </c>
      <c r="K2750" s="9">
        <f t="shared" si="3482"/>
        <v>144.64281947683079</v>
      </c>
      <c r="L2750" s="9">
        <f t="shared" si="3483"/>
        <v>-75.623932016637525</v>
      </c>
      <c r="M2750" s="9">
        <f t="shared" si="3484"/>
        <v>-2.6012981610022082E-3</v>
      </c>
      <c r="N2750" s="9">
        <f t="shared" si="3485"/>
        <v>-5.2701644586725365E-3</v>
      </c>
      <c r="O2750" s="9">
        <f t="shared" si="3486"/>
        <v>3.2262321615583553E-2</v>
      </c>
      <c r="P2750" s="9">
        <f t="shared" si="3487"/>
        <v>-9.8320625022389141E-2</v>
      </c>
      <c r="Q2750" s="9" t="str">
        <f t="shared" si="3488"/>
        <v/>
      </c>
      <c r="R2750" s="9" t="str">
        <f t="shared" si="3472"/>
        <v/>
      </c>
    </row>
    <row r="2751" spans="1:18" ht="15.75" customHeight="1" x14ac:dyDescent="0.2">
      <c r="A2751" s="9">
        <f t="shared" si="3489"/>
        <v>8.2110000000001993</v>
      </c>
      <c r="B2751" s="9">
        <f t="shared" si="3473"/>
        <v>10.752806556114015</v>
      </c>
      <c r="C2751" s="9">
        <f t="shared" si="3474"/>
        <v>-32.77617675635905</v>
      </c>
      <c r="D2751" s="9">
        <f t="shared" si="3475"/>
        <v>-1.3729310000000001</v>
      </c>
      <c r="E2751" s="9">
        <f t="shared" si="3476"/>
        <v>-0.12133520072496072</v>
      </c>
      <c r="F2751" s="9">
        <f t="shared" si="3477"/>
        <v>1.1273525025090456</v>
      </c>
      <c r="G2751" s="9">
        <f t="shared" si="3478"/>
        <v>-0.12133520072496072</v>
      </c>
      <c r="H2751" s="9">
        <f t="shared" si="3479"/>
        <v>-0.24557849749095451</v>
      </c>
      <c r="I2751" s="9">
        <f t="shared" si="3480"/>
        <v>-0.8666800051782908</v>
      </c>
      <c r="J2751" s="9">
        <f t="shared" si="3481"/>
        <v>-1.7541321249353892</v>
      </c>
      <c r="K2751" s="9">
        <f t="shared" si="3482"/>
        <v>144.67508179844637</v>
      </c>
      <c r="L2751" s="9">
        <f t="shared" si="3483"/>
        <v>-75.722252641659921</v>
      </c>
      <c r="M2751" s="9">
        <f t="shared" si="3484"/>
        <v>-2.6000400155348725E-3</v>
      </c>
      <c r="N2751" s="9">
        <f t="shared" si="3485"/>
        <v>-5.2623963748061678E-3</v>
      </c>
      <c r="O2751" s="9">
        <f t="shared" si="3486"/>
        <v>3.2254519608318745E-2</v>
      </c>
      <c r="P2751" s="9">
        <f t="shared" si="3487"/>
        <v>-9.8336423863639361E-2</v>
      </c>
      <c r="Q2751" s="9" t="str">
        <f t="shared" si="3488"/>
        <v/>
      </c>
      <c r="R2751" s="9" t="str">
        <f t="shared" si="3472"/>
        <v/>
      </c>
    </row>
    <row r="2752" spans="1:18" ht="15.75" customHeight="1" x14ac:dyDescent="0.2">
      <c r="A2752" s="9">
        <f t="shared" si="3489"/>
        <v>8.2140000000001994</v>
      </c>
      <c r="B2752" s="9">
        <f t="shared" si="3473"/>
        <v>10.75020651609848</v>
      </c>
      <c r="C2752" s="9">
        <f t="shared" si="3474"/>
        <v>-32.781439152733853</v>
      </c>
      <c r="D2752" s="9">
        <f t="shared" si="3475"/>
        <v>-1.3729310000000001</v>
      </c>
      <c r="E2752" s="9">
        <f t="shared" si="3476"/>
        <v>-0.12127652985902992</v>
      </c>
      <c r="F2752" s="9">
        <f t="shared" si="3477"/>
        <v>1.1277145369232697</v>
      </c>
      <c r="G2752" s="9">
        <f t="shared" si="3478"/>
        <v>-0.12127652985902992</v>
      </c>
      <c r="H2752" s="9">
        <f t="shared" si="3479"/>
        <v>-0.2452164630767304</v>
      </c>
      <c r="I2752" s="9">
        <f t="shared" si="3480"/>
        <v>-0.86626092756449935</v>
      </c>
      <c r="J2752" s="9">
        <f t="shared" si="3481"/>
        <v>-1.7515461648337884</v>
      </c>
      <c r="K2752" s="9">
        <f t="shared" si="3482"/>
        <v>144.7073363180547</v>
      </c>
      <c r="L2752" s="9">
        <f t="shared" si="3483"/>
        <v>-75.820589065523563</v>
      </c>
      <c r="M2752" s="9">
        <f t="shared" si="3484"/>
        <v>-2.5987827826934981E-3</v>
      </c>
      <c r="N2752" s="9">
        <f t="shared" si="3485"/>
        <v>-5.254638494501365E-3</v>
      </c>
      <c r="O2752" s="9">
        <f t="shared" si="3486"/>
        <v>3.22467213741214E-2</v>
      </c>
      <c r="P2752" s="9">
        <f t="shared" si="3487"/>
        <v>-9.8352199415943309E-2</v>
      </c>
      <c r="Q2752" s="9" t="str">
        <f t="shared" si="3488"/>
        <v/>
      </c>
      <c r="R2752" s="9" t="str">
        <f t="shared" si="3472"/>
        <v/>
      </c>
    </row>
    <row r="2753" spans="1:18" ht="15.75" customHeight="1" x14ac:dyDescent="0.2">
      <c r="A2753" s="9">
        <f t="shared" si="3489"/>
        <v>8.2170000000001995</v>
      </c>
      <c r="B2753" s="9">
        <f t="shared" si="3473"/>
        <v>10.747607733315787</v>
      </c>
      <c r="C2753" s="9">
        <f t="shared" si="3474"/>
        <v>-32.786693791228352</v>
      </c>
      <c r="D2753" s="9">
        <f t="shared" si="3475"/>
        <v>-1.3729310000000001</v>
      </c>
      <c r="E2753" s="9">
        <f t="shared" si="3476"/>
        <v>-0.12121790154112737</v>
      </c>
      <c r="F2753" s="9">
        <f t="shared" si="3477"/>
        <v>1.1280760956160352</v>
      </c>
      <c r="G2753" s="9">
        <f t="shared" si="3478"/>
        <v>-0.12121790154112737</v>
      </c>
      <c r="H2753" s="9">
        <f t="shared" si="3479"/>
        <v>-0.24485490438396496</v>
      </c>
      <c r="I2753" s="9">
        <f t="shared" si="3480"/>
        <v>-0.86584215386519536</v>
      </c>
      <c r="J2753" s="9">
        <f t="shared" si="3481"/>
        <v>-1.7489636027426068</v>
      </c>
      <c r="K2753" s="9">
        <f t="shared" si="3482"/>
        <v>144.73958303942882</v>
      </c>
      <c r="L2753" s="9">
        <f t="shared" si="3483"/>
        <v>-75.918941264939505</v>
      </c>
      <c r="M2753" s="9">
        <f t="shared" si="3484"/>
        <v>-2.5975264615955861E-3</v>
      </c>
      <c r="N2753" s="9">
        <f t="shared" si="3485"/>
        <v>-5.2468908082278203E-3</v>
      </c>
      <c r="O2753" s="9">
        <f t="shared" si="3486"/>
        <v>3.223892691025497E-2</v>
      </c>
      <c r="P2753" s="9">
        <f t="shared" si="3487"/>
        <v>-9.83679517098974E-2</v>
      </c>
      <c r="Q2753" s="9" t="str">
        <f t="shared" si="3488"/>
        <v/>
      </c>
      <c r="R2753" s="9" t="str">
        <f t="shared" si="3472"/>
        <v/>
      </c>
    </row>
    <row r="2754" spans="1:18" ht="15.75" customHeight="1" x14ac:dyDescent="0.2">
      <c r="A2754" s="9">
        <f t="shared" si="3489"/>
        <v>8.2200000000001996</v>
      </c>
      <c r="B2754" s="9">
        <f t="shared" si="3473"/>
        <v>10.745010206854191</v>
      </c>
      <c r="C2754" s="9">
        <f t="shared" si="3474"/>
        <v>-32.791940682036582</v>
      </c>
      <c r="D2754" s="9">
        <f t="shared" si="3475"/>
        <v>-1.3729310000000001</v>
      </c>
      <c r="E2754" s="9">
        <f t="shared" si="3476"/>
        <v>-0.12115931573011945</v>
      </c>
      <c r="F2754" s="9">
        <f t="shared" si="3477"/>
        <v>1.1284371790322638</v>
      </c>
      <c r="G2754" s="9">
        <f t="shared" si="3478"/>
        <v>-0.12115931573011945</v>
      </c>
      <c r="H2754" s="9">
        <f t="shared" si="3479"/>
        <v>-0.24449382096773631</v>
      </c>
      <c r="I2754" s="9">
        <f t="shared" si="3480"/>
        <v>-0.86542368378656742</v>
      </c>
      <c r="J2754" s="9">
        <f t="shared" si="3481"/>
        <v>-1.7463844354838307</v>
      </c>
      <c r="K2754" s="9">
        <f t="shared" si="3482"/>
        <v>144.77182196633908</v>
      </c>
      <c r="L2754" s="9">
        <f t="shared" si="3483"/>
        <v>-76.017309216649409</v>
      </c>
      <c r="M2754" s="9">
        <f t="shared" si="3484"/>
        <v>-2.5962710513597023E-3</v>
      </c>
      <c r="N2754" s="9">
        <f t="shared" si="3485"/>
        <v>-5.2391533064514925E-3</v>
      </c>
      <c r="O2754" s="9">
        <f t="shared" si="3486"/>
        <v>3.2231136213985531E-2</v>
      </c>
      <c r="P2754" s="9">
        <f t="shared" si="3487"/>
        <v>-9.8383680776069418E-2</v>
      </c>
      <c r="Q2754" s="9" t="str">
        <f t="shared" si="3488"/>
        <v/>
      </c>
      <c r="R2754" s="9" t="str">
        <f t="shared" si="3472"/>
        <v/>
      </c>
    </row>
    <row r="2755" spans="1:18" ht="15.75" customHeight="1" x14ac:dyDescent="0.2">
      <c r="A2755" s="9">
        <f t="shared" si="3489"/>
        <v>8.2230000000001997</v>
      </c>
      <c r="B2755" s="9">
        <f t="shared" si="3473"/>
        <v>10.742413935802832</v>
      </c>
      <c r="C2755" s="9">
        <f t="shared" si="3474"/>
        <v>-32.79717983534303</v>
      </c>
      <c r="D2755" s="9">
        <f t="shared" si="3475"/>
        <v>-1.3729310000000001</v>
      </c>
      <c r="E2755" s="9">
        <f t="shared" si="3476"/>
        <v>-0.12110077238492231</v>
      </c>
      <c r="F2755" s="9">
        <f t="shared" si="3477"/>
        <v>1.1287977876170476</v>
      </c>
      <c r="G2755" s="9">
        <f t="shared" si="3478"/>
        <v>-0.12110077238492231</v>
      </c>
      <c r="H2755" s="9">
        <f t="shared" si="3479"/>
        <v>-0.24413321238295249</v>
      </c>
      <c r="I2755" s="9">
        <f t="shared" si="3480"/>
        <v>-0.86500551703515927</v>
      </c>
      <c r="J2755" s="9">
        <f t="shared" si="3481"/>
        <v>-1.7438086598782319</v>
      </c>
      <c r="K2755" s="9">
        <f t="shared" si="3482"/>
        <v>144.80405310255307</v>
      </c>
      <c r="L2755" s="9">
        <f t="shared" si="3483"/>
        <v>-76.115692897425475</v>
      </c>
      <c r="M2755" s="9">
        <f t="shared" si="3484"/>
        <v>-2.595016551105478E-3</v>
      </c>
      <c r="N2755" s="9">
        <f t="shared" si="3485"/>
        <v>-5.2314259796346959E-3</v>
      </c>
      <c r="O2755" s="9">
        <f t="shared" si="3486"/>
        <v>3.2223349282581838E-2</v>
      </c>
      <c r="P2755" s="9">
        <f t="shared" si="3487"/>
        <v>-9.8399386644998546E-2</v>
      </c>
      <c r="Q2755" s="9" t="str">
        <f t="shared" si="3488"/>
        <v/>
      </c>
      <c r="R2755" s="9" t="str">
        <f t="shared" si="3472"/>
        <v/>
      </c>
    </row>
    <row r="2756" spans="1:18" ht="15.75" customHeight="1" x14ac:dyDescent="0.2">
      <c r="A2756" s="9">
        <f t="shared" si="3489"/>
        <v>8.2260000000001998</v>
      </c>
      <c r="B2756" s="9">
        <f t="shared" si="3473"/>
        <v>10.739818919251727</v>
      </c>
      <c r="C2756" s="9">
        <f t="shared" si="3474"/>
        <v>-32.802411261322668</v>
      </c>
      <c r="D2756" s="9">
        <f t="shared" si="3475"/>
        <v>-1.3729310000000001</v>
      </c>
      <c r="E2756" s="9">
        <f t="shared" si="3476"/>
        <v>-0.12104227146450174</v>
      </c>
      <c r="F2756" s="9">
        <f t="shared" si="3477"/>
        <v>1.1291579218156487</v>
      </c>
      <c r="G2756" s="9">
        <f t="shared" si="3478"/>
        <v>-0.12104227146450174</v>
      </c>
      <c r="H2756" s="9">
        <f t="shared" si="3479"/>
        <v>-0.24377307818435145</v>
      </c>
      <c r="I2756" s="9">
        <f t="shared" si="3480"/>
        <v>-0.86458765331786946</v>
      </c>
      <c r="J2756" s="9">
        <f t="shared" si="3481"/>
        <v>-1.7412362727453674</v>
      </c>
      <c r="K2756" s="9">
        <f t="shared" si="3482"/>
        <v>144.83627645183566</v>
      </c>
      <c r="L2756" s="9">
        <f t="shared" si="3483"/>
        <v>-76.214092284070475</v>
      </c>
      <c r="M2756" s="9">
        <f t="shared" si="3484"/>
        <v>-2.5937629599536082E-3</v>
      </c>
      <c r="N2756" s="9">
        <f t="shared" si="3485"/>
        <v>-5.2237088182361027E-3</v>
      </c>
      <c r="O2756" s="9">
        <f t="shared" si="3486"/>
        <v>3.2215566113315247E-2</v>
      </c>
      <c r="P2756" s="9">
        <f t="shared" si="3487"/>
        <v>-9.841506934719535E-2</v>
      </c>
      <c r="Q2756" s="9" t="str">
        <f t="shared" si="3488"/>
        <v/>
      </c>
      <c r="R2756" s="9" t="str">
        <f t="shared" si="3472"/>
        <v/>
      </c>
    </row>
    <row r="2757" spans="1:18" ht="15.75" customHeight="1" x14ac:dyDescent="0.2">
      <c r="A2757" s="9">
        <f t="shared" si="3489"/>
        <v>8.2290000000001999</v>
      </c>
      <c r="B2757" s="9">
        <f t="shared" si="3473"/>
        <v>10.737225156291773</v>
      </c>
      <c r="C2757" s="9">
        <f t="shared" si="3474"/>
        <v>-32.807634970140903</v>
      </c>
      <c r="D2757" s="9">
        <f t="shared" si="3475"/>
        <v>-1.3729310000000001</v>
      </c>
      <c r="E2757" s="9">
        <f t="shared" si="3476"/>
        <v>-0.120983812927873</v>
      </c>
      <c r="F2757" s="9">
        <f t="shared" si="3477"/>
        <v>1.1295175820734933</v>
      </c>
      <c r="G2757" s="9">
        <f t="shared" si="3478"/>
        <v>-0.120983812927873</v>
      </c>
      <c r="H2757" s="9">
        <f t="shared" si="3479"/>
        <v>-0.24341341792650684</v>
      </c>
      <c r="I2757" s="9">
        <f t="shared" si="3480"/>
        <v>-0.86417009234194986</v>
      </c>
      <c r="J2757" s="9">
        <f t="shared" si="3481"/>
        <v>-1.7386672709036202</v>
      </c>
      <c r="K2757" s="9">
        <f t="shared" si="3482"/>
        <v>144.86849201794897</v>
      </c>
      <c r="L2757" s="9">
        <f t="shared" si="3483"/>
        <v>-76.312507353417672</v>
      </c>
      <c r="M2757" s="9">
        <f t="shared" si="3484"/>
        <v>-2.5925102770258494E-3</v>
      </c>
      <c r="N2757" s="9">
        <f t="shared" si="3485"/>
        <v>-5.2160018127108609E-3</v>
      </c>
      <c r="O2757" s="9">
        <f t="shared" si="3486"/>
        <v>3.2207786703459786E-2</v>
      </c>
      <c r="P2757" s="9">
        <f t="shared" si="3487"/>
        <v>-9.843072891314178E-2</v>
      </c>
      <c r="Q2757" s="9" t="str">
        <f t="shared" si="3488"/>
        <v/>
      </c>
      <c r="R2757" s="9" t="str">
        <f t="shared" si="3472"/>
        <v/>
      </c>
    </row>
    <row r="2758" spans="1:18" ht="15.75" customHeight="1" x14ac:dyDescent="0.2">
      <c r="A2758" s="9">
        <f t="shared" si="3489"/>
        <v>8.2320000000002</v>
      </c>
      <c r="B2758" s="9">
        <f t="shared" si="3473"/>
        <v>10.734632646014747</v>
      </c>
      <c r="C2758" s="9">
        <f t="shared" si="3474"/>
        <v>-32.812850971953615</v>
      </c>
      <c r="D2758" s="9">
        <f t="shared" si="3475"/>
        <v>-1.3729310000000001</v>
      </c>
      <c r="E2758" s="9">
        <f t="shared" si="3476"/>
        <v>-0.1209253967341009</v>
      </c>
      <c r="F2758" s="9">
        <f t="shared" si="3477"/>
        <v>1.1298767688361733</v>
      </c>
      <c r="G2758" s="9">
        <f t="shared" si="3478"/>
        <v>-0.1209253967341009</v>
      </c>
      <c r="H2758" s="9">
        <f t="shared" si="3479"/>
        <v>-0.24305423116382685</v>
      </c>
      <c r="I2758" s="9">
        <f t="shared" si="3480"/>
        <v>-0.86375283381500634</v>
      </c>
      <c r="J2758" s="9">
        <f t="shared" si="3481"/>
        <v>-1.7361016511701917</v>
      </c>
      <c r="K2758" s="9">
        <f t="shared" si="3482"/>
        <v>144.90069980465242</v>
      </c>
      <c r="L2758" s="9">
        <f t="shared" si="3483"/>
        <v>-76.410938082330816</v>
      </c>
      <c r="M2758" s="9">
        <f t="shared" si="3484"/>
        <v>-2.5912585014450191E-3</v>
      </c>
      <c r="N2758" s="9">
        <f t="shared" si="3485"/>
        <v>-5.2083049535105747E-3</v>
      </c>
      <c r="O2758" s="9">
        <f t="shared" si="3486"/>
        <v>3.2200011050292077E-2</v>
      </c>
      <c r="P2758" s="9">
        <f t="shared" si="3487"/>
        <v>-9.8446365373291114E-2</v>
      </c>
      <c r="Q2758" s="9" t="str">
        <f t="shared" si="3488"/>
        <v/>
      </c>
      <c r="R2758" s="9" t="str">
        <f t="shared" si="3472"/>
        <v/>
      </c>
    </row>
    <row r="2759" spans="1:18" ht="15.75" customHeight="1" x14ac:dyDescent="0.2">
      <c r="A2759" s="9">
        <f t="shared" si="3489"/>
        <v>8.2350000000002002</v>
      </c>
      <c r="B2759" s="9">
        <f t="shared" si="3473"/>
        <v>10.732041387513302</v>
      </c>
      <c r="C2759" s="9">
        <f t="shared" si="3474"/>
        <v>-32.818059276907128</v>
      </c>
      <c r="D2759" s="9">
        <f t="shared" si="3475"/>
        <v>-1.3729310000000001</v>
      </c>
      <c r="E2759" s="9">
        <f t="shared" si="3476"/>
        <v>-0.12086702284229967</v>
      </c>
      <c r="F2759" s="9">
        <f t="shared" si="3477"/>
        <v>1.130235482549441</v>
      </c>
      <c r="G2759" s="9">
        <f t="shared" si="3478"/>
        <v>-0.12086702284229967</v>
      </c>
      <c r="H2759" s="9">
        <f t="shared" si="3479"/>
        <v>-0.24269551745055917</v>
      </c>
      <c r="I2759" s="9">
        <f t="shared" si="3480"/>
        <v>-0.86333587744499751</v>
      </c>
      <c r="J2759" s="9">
        <f t="shared" si="3481"/>
        <v>-1.7335394103611368</v>
      </c>
      <c r="K2759" s="9">
        <f t="shared" si="3482"/>
        <v>144.93289981570271</v>
      </c>
      <c r="L2759" s="9">
        <f t="shared" si="3483"/>
        <v>-76.509384447704107</v>
      </c>
      <c r="M2759" s="9">
        <f t="shared" si="3484"/>
        <v>-2.5900076323349926E-3</v>
      </c>
      <c r="N2759" s="9">
        <f t="shared" si="3485"/>
        <v>-5.2006182310834108E-3</v>
      </c>
      <c r="O2759" s="9">
        <f t="shared" si="3486"/>
        <v>3.2192239151091401E-2</v>
      </c>
      <c r="P2759" s="9">
        <f t="shared" si="3487"/>
        <v>-9.8461978758068003E-2</v>
      </c>
      <c r="Q2759" s="9" t="str">
        <f t="shared" si="3488"/>
        <v/>
      </c>
      <c r="R2759" s="9" t="str">
        <f t="shared" si="3472"/>
        <v/>
      </c>
    </row>
    <row r="2760" spans="1:18" ht="15.75" customHeight="1" x14ac:dyDescent="0.2">
      <c r="A2760" s="9">
        <f t="shared" si="3489"/>
        <v>8.2380000000002003</v>
      </c>
      <c r="B2760" s="9">
        <f t="shared" si="3473"/>
        <v>10.729451379880967</v>
      </c>
      <c r="C2760" s="9">
        <f t="shared" si="3474"/>
        <v>-32.823259895138214</v>
      </c>
      <c r="D2760" s="9">
        <f t="shared" si="3475"/>
        <v>-1.3729310000000001</v>
      </c>
      <c r="E2760" s="9">
        <f t="shared" si="3476"/>
        <v>-0.12080869121163282</v>
      </c>
      <c r="F2760" s="9">
        <f t="shared" si="3477"/>
        <v>1.1305937236592081</v>
      </c>
      <c r="G2760" s="9">
        <f t="shared" si="3478"/>
        <v>-0.12080869121163282</v>
      </c>
      <c r="H2760" s="9">
        <f t="shared" si="3479"/>
        <v>-0.24233727634079205</v>
      </c>
      <c r="I2760" s="9">
        <f t="shared" si="3480"/>
        <v>-0.86291922294023438</v>
      </c>
      <c r="J2760" s="9">
        <f t="shared" si="3481"/>
        <v>-1.7309805452913716</v>
      </c>
      <c r="K2760" s="9">
        <f t="shared" si="3482"/>
        <v>144.96509205485381</v>
      </c>
      <c r="L2760" s="9">
        <f t="shared" si="3483"/>
        <v>-76.607846426462174</v>
      </c>
      <c r="M2760" s="9">
        <f t="shared" si="3484"/>
        <v>-2.5887576688207034E-3</v>
      </c>
      <c r="N2760" s="9">
        <f t="shared" si="3485"/>
        <v>-5.192941635874115E-3</v>
      </c>
      <c r="O2760" s="9">
        <f t="shared" si="3486"/>
        <v>3.2184471003139675E-2</v>
      </c>
      <c r="P2760" s="9">
        <f t="shared" si="3487"/>
        <v>-9.8477569097868464E-2</v>
      </c>
      <c r="Q2760" s="9" t="str">
        <f t="shared" si="3488"/>
        <v/>
      </c>
      <c r="R2760" s="9" t="str">
        <f t="shared" si="3472"/>
        <v/>
      </c>
    </row>
    <row r="2761" spans="1:18" ht="15.75" customHeight="1" x14ac:dyDescent="0.2">
      <c r="A2761" s="9">
        <f t="shared" si="3489"/>
        <v>8.2410000000002004</v>
      </c>
      <c r="B2761" s="9">
        <f t="shared" si="3473"/>
        <v>10.726862622212145</v>
      </c>
      <c r="C2761" s="9">
        <f t="shared" si="3474"/>
        <v>-32.82845283677409</v>
      </c>
      <c r="D2761" s="9">
        <f t="shared" si="3475"/>
        <v>-1.3729310000000001</v>
      </c>
      <c r="E2761" s="9">
        <f t="shared" si="3476"/>
        <v>-0.12075040180131315</v>
      </c>
      <c r="F2761" s="9">
        <f t="shared" si="3477"/>
        <v>1.1309514926115418</v>
      </c>
      <c r="G2761" s="9">
        <f t="shared" si="3478"/>
        <v>-0.12075040180131315</v>
      </c>
      <c r="H2761" s="9">
        <f t="shared" si="3479"/>
        <v>-0.2419795073884583</v>
      </c>
      <c r="I2761" s="9">
        <f t="shared" si="3480"/>
        <v>-0.86250287000937953</v>
      </c>
      <c r="J2761" s="9">
        <f t="shared" si="3481"/>
        <v>-1.728425052774702</v>
      </c>
      <c r="K2761" s="9">
        <f t="shared" si="3482"/>
        <v>144.99727652585696</v>
      </c>
      <c r="L2761" s="9">
        <f t="shared" si="3483"/>
        <v>-76.706323995560041</v>
      </c>
      <c r="M2761" s="9">
        <f t="shared" si="3484"/>
        <v>-2.5875086100281388E-3</v>
      </c>
      <c r="N2761" s="9">
        <f t="shared" si="3485"/>
        <v>-5.185275158324106E-3</v>
      </c>
      <c r="O2761" s="9">
        <f t="shared" si="3486"/>
        <v>3.2176706603721399E-2</v>
      </c>
      <c r="P2761" s="9">
        <f t="shared" si="3487"/>
        <v>-9.8493136423059763E-2</v>
      </c>
      <c r="Q2761" s="9" t="str">
        <f t="shared" si="3488"/>
        <v/>
      </c>
      <c r="R2761" s="9" t="str">
        <f t="shared" si="3472"/>
        <v/>
      </c>
    </row>
    <row r="2762" spans="1:18" ht="15.75" customHeight="1" x14ac:dyDescent="0.2">
      <c r="A2762" s="9">
        <f t="shared" si="3489"/>
        <v>8.2440000000002005</v>
      </c>
      <c r="B2762" s="9">
        <f t="shared" si="3473"/>
        <v>10.724275113602117</v>
      </c>
      <c r="C2762" s="9">
        <f t="shared" si="3474"/>
        <v>-32.833638111932416</v>
      </c>
      <c r="D2762" s="9">
        <f t="shared" si="3475"/>
        <v>-1.3729310000000001</v>
      </c>
      <c r="E2762" s="9">
        <f t="shared" si="3476"/>
        <v>-0.1206921545706027</v>
      </c>
      <c r="F2762" s="9">
        <f t="shared" si="3477"/>
        <v>1.131308789852665</v>
      </c>
      <c r="G2762" s="9">
        <f t="shared" si="3478"/>
        <v>-0.1206921545706027</v>
      </c>
      <c r="H2762" s="9">
        <f t="shared" si="3479"/>
        <v>-0.24162221014733509</v>
      </c>
      <c r="I2762" s="9">
        <f t="shared" si="3480"/>
        <v>-0.86208681836144774</v>
      </c>
      <c r="J2762" s="9">
        <f t="shared" si="3481"/>
        <v>-1.725872929623822</v>
      </c>
      <c r="K2762" s="9">
        <f t="shared" si="3482"/>
        <v>145.0294532324607</v>
      </c>
      <c r="L2762" s="9">
        <f t="shared" si="3483"/>
        <v>-76.8048171319831</v>
      </c>
      <c r="M2762" s="9">
        <f t="shared" si="3484"/>
        <v>-2.5862604550843434E-3</v>
      </c>
      <c r="N2762" s="9">
        <f t="shared" si="3485"/>
        <v>-5.1776187888714657E-3</v>
      </c>
      <c r="O2762" s="9">
        <f t="shared" si="3486"/>
        <v>3.2168945950123727E-2</v>
      </c>
      <c r="P2762" s="9">
        <f t="shared" si="3487"/>
        <v>-9.8508680763980547E-2</v>
      </c>
      <c r="Q2762" s="9" t="str">
        <f t="shared" si="3488"/>
        <v/>
      </c>
      <c r="R2762" s="9" t="str">
        <f t="shared" si="3472"/>
        <v/>
      </c>
    </row>
    <row r="2763" spans="1:18" ht="15.75" customHeight="1" x14ac:dyDescent="0.2">
      <c r="A2763" s="9">
        <f t="shared" si="3489"/>
        <v>8.2470000000002006</v>
      </c>
      <c r="B2763" s="9">
        <f t="shared" si="3473"/>
        <v>10.721688853147032</v>
      </c>
      <c r="C2763" s="9">
        <f t="shared" si="3474"/>
        <v>-32.838815730721286</v>
      </c>
      <c r="D2763" s="9">
        <f t="shared" si="3475"/>
        <v>-1.3729310000000001</v>
      </c>
      <c r="E2763" s="9">
        <f t="shared" si="3476"/>
        <v>-0.1206339494788126</v>
      </c>
      <c r="F2763" s="9">
        <f t="shared" si="3477"/>
        <v>1.1316656158289513</v>
      </c>
      <c r="G2763" s="9">
        <f t="shared" si="3478"/>
        <v>-0.1206339494788126</v>
      </c>
      <c r="H2763" s="9">
        <f t="shared" si="3479"/>
        <v>-0.24126538417104881</v>
      </c>
      <c r="I2763" s="9">
        <f t="shared" si="3480"/>
        <v>-0.86167106770580426</v>
      </c>
      <c r="J2763" s="9">
        <f t="shared" si="3481"/>
        <v>-1.7233241726503485</v>
      </c>
      <c r="K2763" s="9">
        <f t="shared" si="3482"/>
        <v>145.06162217841083</v>
      </c>
      <c r="L2763" s="9">
        <f t="shared" si="3483"/>
        <v>-76.903325812747084</v>
      </c>
      <c r="M2763" s="9">
        <f t="shared" si="3484"/>
        <v>-2.5850132031174128E-3</v>
      </c>
      <c r="N2763" s="9">
        <f t="shared" si="3485"/>
        <v>-5.1699725179510459E-3</v>
      </c>
      <c r="O2763" s="9">
        <f t="shared" si="3486"/>
        <v>3.2161189039636419E-2</v>
      </c>
      <c r="P2763" s="9">
        <f t="shared" si="3487"/>
        <v>-9.8524202150940793E-2</v>
      </c>
      <c r="Q2763" s="9" t="str">
        <f t="shared" si="3488"/>
        <v/>
      </c>
      <c r="R2763" s="9" t="str">
        <f t="shared" si="3472"/>
        <v/>
      </c>
    </row>
    <row r="2764" spans="1:18" ht="15.75" customHeight="1" x14ac:dyDescent="0.2">
      <c r="A2764" s="9">
        <f t="shared" si="3489"/>
        <v>8.2500000000002007</v>
      </c>
      <c r="B2764" s="9">
        <f t="shared" si="3473"/>
        <v>10.719103839943916</v>
      </c>
      <c r="C2764" s="9">
        <f t="shared" si="3474"/>
        <v>-32.843985703239241</v>
      </c>
      <c r="D2764" s="9">
        <f t="shared" si="3475"/>
        <v>-1.3729310000000001</v>
      </c>
      <c r="E2764" s="9">
        <f t="shared" si="3476"/>
        <v>-0.12057578648530305</v>
      </c>
      <c r="F2764" s="9">
        <f t="shared" si="3477"/>
        <v>1.1320219709869248</v>
      </c>
      <c r="G2764" s="9">
        <f t="shared" si="3478"/>
        <v>-0.12057578648530305</v>
      </c>
      <c r="H2764" s="9">
        <f t="shared" si="3479"/>
        <v>-0.24090902901307532</v>
      </c>
      <c r="I2764" s="9">
        <f t="shared" si="3480"/>
        <v>-0.86125561775216453</v>
      </c>
      <c r="J2764" s="9">
        <f t="shared" si="3481"/>
        <v>-1.7207787786648234</v>
      </c>
      <c r="K2764" s="9">
        <f t="shared" si="3482"/>
        <v>145.09378336745047</v>
      </c>
      <c r="L2764" s="9">
        <f t="shared" si="3483"/>
        <v>-77.001850014898025</v>
      </c>
      <c r="M2764" s="9">
        <f t="shared" si="3484"/>
        <v>-2.5837668532564936E-3</v>
      </c>
      <c r="N2764" s="9">
        <f t="shared" si="3485"/>
        <v>-5.1623363359944701E-3</v>
      </c>
      <c r="O2764" s="9">
        <f t="shared" si="3486"/>
        <v>3.2153435869551862E-2</v>
      </c>
      <c r="P2764" s="9">
        <f t="shared" si="3487"/>
        <v>-9.8539700614221723E-2</v>
      </c>
      <c r="Q2764" s="9" t="str">
        <f t="shared" si="3488"/>
        <v/>
      </c>
      <c r="R2764" s="9" t="str">
        <f t="shared" si="3472"/>
        <v/>
      </c>
    </row>
    <row r="2765" spans="1:18" ht="15.75" customHeight="1" x14ac:dyDescent="0.2">
      <c r="A2765" s="9">
        <f t="shared" si="3489"/>
        <v>8.2530000000002008</v>
      </c>
      <c r="B2765" s="9">
        <f t="shared" si="3473"/>
        <v>10.71652007309066</v>
      </c>
      <c r="C2765" s="9">
        <f t="shared" si="3474"/>
        <v>-32.849148039575233</v>
      </c>
      <c r="D2765" s="9">
        <f t="shared" si="3475"/>
        <v>-1.3729310000000001</v>
      </c>
      <c r="E2765" s="9">
        <f t="shared" si="3476"/>
        <v>-0.1205176655494832</v>
      </c>
      <c r="F2765" s="9">
        <f t="shared" si="3477"/>
        <v>1.1323778557732549</v>
      </c>
      <c r="G2765" s="9">
        <f t="shared" si="3478"/>
        <v>-0.1205176655494832</v>
      </c>
      <c r="H2765" s="9">
        <f t="shared" si="3479"/>
        <v>-0.24055314422674523</v>
      </c>
      <c r="I2765" s="9">
        <f t="shared" si="3480"/>
        <v>-0.86084046821059423</v>
      </c>
      <c r="J2765" s="9">
        <f t="shared" si="3481"/>
        <v>-1.7182367444767515</v>
      </c>
      <c r="K2765" s="9">
        <f t="shared" si="3482"/>
        <v>145.12593680332003</v>
      </c>
      <c r="L2765" s="9">
        <f t="shared" si="3483"/>
        <v>-77.10038971551225</v>
      </c>
      <c r="M2765" s="9">
        <f t="shared" si="3484"/>
        <v>-2.5825214046317829E-3</v>
      </c>
      <c r="N2765" s="9">
        <f t="shared" si="3485"/>
        <v>-5.1547102334302541E-3</v>
      </c>
      <c r="O2765" s="9">
        <f t="shared" si="3486"/>
        <v>3.2145686437165033E-2</v>
      </c>
      <c r="P2765" s="9">
        <f t="shared" si="3487"/>
        <v>-9.855517618407586E-2</v>
      </c>
      <c r="Q2765" s="9" t="str">
        <f t="shared" si="3488"/>
        <v/>
      </c>
      <c r="R2765" s="9" t="str">
        <f t="shared" si="3472"/>
        <v/>
      </c>
    </row>
    <row r="2766" spans="1:18" ht="15.75" customHeight="1" x14ac:dyDescent="0.2">
      <c r="A2766" s="9">
        <f t="shared" si="3489"/>
        <v>8.256000000000201</v>
      </c>
      <c r="B2766" s="9">
        <f t="shared" si="3473"/>
        <v>10.713937551686028</v>
      </c>
      <c r="C2766" s="9">
        <f t="shared" si="3474"/>
        <v>-32.85430274980866</v>
      </c>
      <c r="D2766" s="9">
        <f t="shared" si="3475"/>
        <v>-1.3729310000000001</v>
      </c>
      <c r="E2766" s="9">
        <f t="shared" si="3476"/>
        <v>-0.12045958663081112</v>
      </c>
      <c r="F2766" s="9">
        <f t="shared" si="3477"/>
        <v>1.1327332706347575</v>
      </c>
      <c r="G2766" s="9">
        <f t="shared" si="3478"/>
        <v>-0.12045958663081112</v>
      </c>
      <c r="H2766" s="9">
        <f t="shared" si="3479"/>
        <v>-0.24019772936524264</v>
      </c>
      <c r="I2766" s="9">
        <f t="shared" si="3480"/>
        <v>-0.86042561879150792</v>
      </c>
      <c r="J2766" s="9">
        <f t="shared" si="3481"/>
        <v>-1.71569806689459</v>
      </c>
      <c r="K2766" s="9">
        <f t="shared" si="3482"/>
        <v>145.15808248975719</v>
      </c>
      <c r="L2766" s="9">
        <f t="shared" si="3483"/>
        <v>-77.198944891696328</v>
      </c>
      <c r="M2766" s="9">
        <f t="shared" si="3484"/>
        <v>-2.5812768563745238E-3</v>
      </c>
      <c r="N2766" s="9">
        <f t="shared" si="3485"/>
        <v>-5.1470942006837704E-3</v>
      </c>
      <c r="O2766" s="9">
        <f t="shared" si="3486"/>
        <v>3.2137940739773524E-2</v>
      </c>
      <c r="P2766" s="9">
        <f t="shared" si="3487"/>
        <v>-9.8570628890727013E-2</v>
      </c>
      <c r="Q2766" s="9" t="str">
        <f t="shared" si="3488"/>
        <v/>
      </c>
      <c r="R2766" s="9" t="str">
        <f t="shared" si="3472"/>
        <v/>
      </c>
    </row>
    <row r="2767" spans="1:18" ht="15.75" customHeight="1" x14ac:dyDescent="0.2">
      <c r="A2767" s="9">
        <f t="shared" si="3489"/>
        <v>8.2590000000002011</v>
      </c>
      <c r="B2767" s="9">
        <f t="shared" si="3473"/>
        <v>10.711356274829653</v>
      </c>
      <c r="C2767" s="9">
        <f t="shared" si="3474"/>
        <v>-32.859449844009347</v>
      </c>
      <c r="D2767" s="9">
        <f t="shared" si="3475"/>
        <v>-1.3729310000000001</v>
      </c>
      <c r="E2767" s="9">
        <f t="shared" si="3476"/>
        <v>-0.12040154968879371</v>
      </c>
      <c r="F2767" s="9">
        <f t="shared" si="3477"/>
        <v>1.1330882160183908</v>
      </c>
      <c r="G2767" s="9">
        <f t="shared" si="3478"/>
        <v>-0.12040154968879371</v>
      </c>
      <c r="H2767" s="9">
        <f t="shared" si="3479"/>
        <v>-0.2398427839816093</v>
      </c>
      <c r="I2767" s="9">
        <f t="shared" si="3480"/>
        <v>-0.86001106920566928</v>
      </c>
      <c r="J2767" s="9">
        <f t="shared" si="3481"/>
        <v>-1.7131627427257805</v>
      </c>
      <c r="K2767" s="9">
        <f t="shared" si="3482"/>
        <v>145.19022043049696</v>
      </c>
      <c r="L2767" s="9">
        <f t="shared" si="3483"/>
        <v>-77.297515520587055</v>
      </c>
      <c r="M2767" s="9">
        <f t="shared" si="3484"/>
        <v>-2.580033207617008E-3</v>
      </c>
      <c r="N2767" s="9">
        <f t="shared" si="3485"/>
        <v>-5.1394882281773418E-3</v>
      </c>
      <c r="O2767" s="9">
        <f t="shared" si="3486"/>
        <v>3.2130198774677529E-2</v>
      </c>
      <c r="P2767" s="9">
        <f t="shared" si="3487"/>
        <v>-9.8586058764370307E-2</v>
      </c>
      <c r="Q2767" s="9" t="str">
        <f t="shared" si="3488"/>
        <v/>
      </c>
      <c r="R2767" s="9" t="str">
        <f t="shared" si="3472"/>
        <v/>
      </c>
    </row>
    <row r="2768" spans="1:18" ht="15.75" customHeight="1" x14ac:dyDescent="0.2">
      <c r="A2768" s="9">
        <f t="shared" si="3489"/>
        <v>8.2620000000002012</v>
      </c>
      <c r="B2768" s="9">
        <f t="shared" si="3473"/>
        <v>10.708776241622036</v>
      </c>
      <c r="C2768" s="9">
        <f t="shared" si="3474"/>
        <v>-32.864589332237522</v>
      </c>
      <c r="D2768" s="9">
        <f t="shared" si="3475"/>
        <v>-1.3729310000000001</v>
      </c>
      <c r="E2768" s="9">
        <f t="shared" si="3476"/>
        <v>-0.12034355468298673</v>
      </c>
      <c r="F2768" s="9">
        <f t="shared" si="3477"/>
        <v>1.1334426923712513</v>
      </c>
      <c r="G2768" s="9">
        <f t="shared" si="3478"/>
        <v>-0.12034355468298673</v>
      </c>
      <c r="H2768" s="9">
        <f t="shared" si="3479"/>
        <v>-0.23948830762874884</v>
      </c>
      <c r="I2768" s="9">
        <f t="shared" si="3480"/>
        <v>-0.85959681916419084</v>
      </c>
      <c r="J2768" s="9">
        <f t="shared" si="3481"/>
        <v>-1.7106307687767772</v>
      </c>
      <c r="K2768" s="9">
        <f t="shared" si="3482"/>
        <v>145.22235062927163</v>
      </c>
      <c r="L2768" s="9">
        <f t="shared" si="3483"/>
        <v>-77.396101579351424</v>
      </c>
      <c r="M2768" s="9">
        <f t="shared" si="3484"/>
        <v>-2.5787904574925725E-3</v>
      </c>
      <c r="N2768" s="9">
        <f t="shared" si="3485"/>
        <v>-5.1318923063303316E-3</v>
      </c>
      <c r="O2768" s="9">
        <f t="shared" si="3486"/>
        <v>3.2122460539179866E-2</v>
      </c>
      <c r="P2768" s="9">
        <f t="shared" si="3487"/>
        <v>-9.860146583517207E-2</v>
      </c>
      <c r="Q2768" s="9" t="str">
        <f t="shared" si="3488"/>
        <v/>
      </c>
      <c r="R2768" s="9" t="str">
        <f t="shared" si="3472"/>
        <v/>
      </c>
    </row>
    <row r="2769" spans="1:18" ht="15.75" customHeight="1" x14ac:dyDescent="0.2">
      <c r="A2769" s="9">
        <f t="shared" si="3489"/>
        <v>8.2650000000002013</v>
      </c>
      <c r="B2769" s="9">
        <f t="shared" si="3473"/>
        <v>10.706197451164543</v>
      </c>
      <c r="C2769" s="9">
        <f t="shared" si="3474"/>
        <v>-32.869721224543852</v>
      </c>
      <c r="D2769" s="9">
        <f t="shared" si="3475"/>
        <v>-1.3729310000000001</v>
      </c>
      <c r="E2769" s="9">
        <f t="shared" si="3476"/>
        <v>-0.12028560157299453</v>
      </c>
      <c r="F2769" s="9">
        <f t="shared" si="3477"/>
        <v>1.1337967001405751</v>
      </c>
      <c r="G2769" s="9">
        <f t="shared" si="3478"/>
        <v>-0.12028560157299453</v>
      </c>
      <c r="H2769" s="9">
        <f t="shared" si="3479"/>
        <v>-0.23913429985942503</v>
      </c>
      <c r="I2769" s="9">
        <f t="shared" si="3480"/>
        <v>-0.85918286837853231</v>
      </c>
      <c r="J2769" s="9">
        <f t="shared" si="3481"/>
        <v>-1.7081021418530358</v>
      </c>
      <c r="K2769" s="9">
        <f t="shared" si="3482"/>
        <v>145.2544730898108</v>
      </c>
      <c r="L2769" s="9">
        <f t="shared" si="3483"/>
        <v>-77.494703045186597</v>
      </c>
      <c r="M2769" s="9">
        <f t="shared" si="3484"/>
        <v>-2.5775486051355968E-3</v>
      </c>
      <c r="N2769" s="9">
        <f t="shared" si="3485"/>
        <v>-5.1243064255591074E-3</v>
      </c>
      <c r="O2769" s="9">
        <f t="shared" si="3486"/>
        <v>3.2114726030585926E-2</v>
      </c>
      <c r="P2769" s="9">
        <f t="shared" si="3487"/>
        <v>-9.8616850133269887E-2</v>
      </c>
      <c r="Q2769" s="9" t="str">
        <f t="shared" si="3488"/>
        <v/>
      </c>
      <c r="R2769" s="9" t="str">
        <f t="shared" si="3472"/>
        <v/>
      </c>
    </row>
    <row r="2770" spans="1:18" ht="15.75" customHeight="1" x14ac:dyDescent="0.2">
      <c r="A2770" s="9">
        <f t="shared" si="3489"/>
        <v>8.2680000000002014</v>
      </c>
      <c r="B2770" s="9">
        <f t="shared" si="3473"/>
        <v>10.703619902559408</v>
      </c>
      <c r="C2770" s="9">
        <f t="shared" si="3474"/>
        <v>-32.874845530969409</v>
      </c>
      <c r="D2770" s="9">
        <f t="shared" si="3475"/>
        <v>-1.3729310000000001</v>
      </c>
      <c r="E2770" s="9">
        <f t="shared" si="3476"/>
        <v>-0.12022769031847014</v>
      </c>
      <c r="F2770" s="9">
        <f t="shared" si="3477"/>
        <v>1.1341502397737329</v>
      </c>
      <c r="G2770" s="9">
        <f t="shared" si="3478"/>
        <v>-0.12022769031847014</v>
      </c>
      <c r="H2770" s="9">
        <f t="shared" si="3479"/>
        <v>-0.23878076022626726</v>
      </c>
      <c r="I2770" s="9">
        <f t="shared" si="3480"/>
        <v>-0.85876921656050087</v>
      </c>
      <c r="J2770" s="9">
        <f t="shared" si="3481"/>
        <v>-1.7055768587590516</v>
      </c>
      <c r="K2770" s="9">
        <f t="shared" si="3482"/>
        <v>145.28658781584139</v>
      </c>
      <c r="L2770" s="9">
        <f t="shared" si="3483"/>
        <v>-77.593319895319866</v>
      </c>
      <c r="M2770" s="9">
        <f t="shared" si="3484"/>
        <v>-2.5763076496815025E-3</v>
      </c>
      <c r="N2770" s="9">
        <f t="shared" si="3485"/>
        <v>-5.1167305762771552E-3</v>
      </c>
      <c r="O2770" s="9">
        <f t="shared" si="3486"/>
        <v>3.2106995246203703E-2</v>
      </c>
      <c r="P2770" s="9">
        <f t="shared" si="3487"/>
        <v>-9.8632211688772647E-2</v>
      </c>
      <c r="Q2770" s="9" t="str">
        <f t="shared" si="3488"/>
        <v/>
      </c>
      <c r="R2770" s="9" t="str">
        <f t="shared" si="3472"/>
        <v/>
      </c>
    </row>
    <row r="2771" spans="1:18" ht="15.75" customHeight="1" x14ac:dyDescent="0.2">
      <c r="A2771" s="9">
        <f t="shared" si="3489"/>
        <v>8.2710000000002015</v>
      </c>
      <c r="B2771" s="9">
        <f t="shared" si="3473"/>
        <v>10.701043594909727</v>
      </c>
      <c r="C2771" s="9">
        <f t="shared" si="3474"/>
        <v>-32.879962261545685</v>
      </c>
      <c r="D2771" s="9">
        <f t="shared" si="3475"/>
        <v>-1.3729310000000001</v>
      </c>
      <c r="E2771" s="9">
        <f t="shared" si="3476"/>
        <v>-0.12016982087911515</v>
      </c>
      <c r="F2771" s="9">
        <f t="shared" si="3477"/>
        <v>1.1345033117182279</v>
      </c>
      <c r="G2771" s="9">
        <f t="shared" si="3478"/>
        <v>-0.12016982087911515</v>
      </c>
      <c r="H2771" s="9">
        <f t="shared" si="3479"/>
        <v>-0.23842768828177219</v>
      </c>
      <c r="I2771" s="9">
        <f t="shared" si="3480"/>
        <v>-0.85835586342225101</v>
      </c>
      <c r="J2771" s="9">
        <f t="shared" si="3481"/>
        <v>-1.7030549162983726</v>
      </c>
      <c r="K2771" s="9">
        <f t="shared" si="3482"/>
        <v>145.3186948110876</v>
      </c>
      <c r="L2771" s="9">
        <f t="shared" si="3483"/>
        <v>-77.691952107008632</v>
      </c>
      <c r="M2771" s="9">
        <f t="shared" si="3484"/>
        <v>-2.5750675902667529E-3</v>
      </c>
      <c r="N2771" s="9">
        <f t="shared" si="3485"/>
        <v>-5.109164748895118E-3</v>
      </c>
      <c r="O2771" s="9">
        <f t="shared" si="3486"/>
        <v>3.2099268183343785E-2</v>
      </c>
      <c r="P2771" s="9">
        <f t="shared" si="3487"/>
        <v>-9.86475505317604E-2</v>
      </c>
      <c r="Q2771" s="9" t="str">
        <f t="shared" si="3488"/>
        <v/>
      </c>
      <c r="R2771" s="9" t="str">
        <f t="shared" si="3472"/>
        <v/>
      </c>
    </row>
    <row r="2772" spans="1:18" ht="15.75" customHeight="1" x14ac:dyDescent="0.2">
      <c r="A2772" s="9">
        <f t="shared" si="3489"/>
        <v>8.2740000000002016</v>
      </c>
      <c r="B2772" s="9">
        <f t="shared" si="3473"/>
        <v>10.698468527319461</v>
      </c>
      <c r="C2772" s="9">
        <f t="shared" si="3474"/>
        <v>-32.88507142629458</v>
      </c>
      <c r="D2772" s="9">
        <f t="shared" si="3475"/>
        <v>-1.3729310000000001</v>
      </c>
      <c r="E2772" s="9">
        <f t="shared" si="3476"/>
        <v>-0.12011199321467966</v>
      </c>
      <c r="F2772" s="9">
        <f t="shared" si="3477"/>
        <v>1.1348559164216954</v>
      </c>
      <c r="G2772" s="9">
        <f t="shared" si="3478"/>
        <v>-0.12011199321467966</v>
      </c>
      <c r="H2772" s="9">
        <f t="shared" si="3479"/>
        <v>-0.23807508357830476</v>
      </c>
      <c r="I2772" s="9">
        <f t="shared" si="3480"/>
        <v>-0.85794280867628325</v>
      </c>
      <c r="J2772" s="9">
        <f t="shared" si="3481"/>
        <v>-1.7005363112736052</v>
      </c>
      <c r="K2772" s="9">
        <f t="shared" si="3482"/>
        <v>145.35079407927094</v>
      </c>
      <c r="L2772" s="9">
        <f t="shared" si="3483"/>
        <v>-77.790599657540398</v>
      </c>
      <c r="M2772" s="9">
        <f t="shared" si="3484"/>
        <v>-2.57382842602885E-3</v>
      </c>
      <c r="N2772" s="9">
        <f t="shared" si="3485"/>
        <v>-5.1016089338208155E-3</v>
      </c>
      <c r="O2772" s="9">
        <f t="shared" si="3486"/>
        <v>3.2091544839319343E-2</v>
      </c>
      <c r="P2772" s="9">
        <f t="shared" si="3487"/>
        <v>-9.8662866692284468E-2</v>
      </c>
      <c r="Q2772" s="9" t="str">
        <f t="shared" si="3488"/>
        <v/>
      </c>
      <c r="R2772" s="9" t="str">
        <f t="shared" ref="R2772:R2835" si="3490">IF(ABS(L2772)&lt;0.5,K2772,"")</f>
        <v/>
      </c>
    </row>
    <row r="2773" spans="1:18" ht="15.75" customHeight="1" x14ac:dyDescent="0.2">
      <c r="A2773" s="9">
        <f t="shared" si="3489"/>
        <v>8.2770000000002018</v>
      </c>
      <c r="B2773" s="9">
        <f t="shared" si="3473"/>
        <v>10.695894698893433</v>
      </c>
      <c r="C2773" s="9">
        <f t="shared" si="3474"/>
        <v>-32.890173035228401</v>
      </c>
      <c r="D2773" s="9">
        <f t="shared" si="3475"/>
        <v>-1.3729310000000001</v>
      </c>
      <c r="E2773" s="9">
        <f t="shared" si="3476"/>
        <v>-0.12005420728496212</v>
      </c>
      <c r="F2773" s="9">
        <f t="shared" si="3477"/>
        <v>1.1352080543318981</v>
      </c>
      <c r="G2773" s="9">
        <f t="shared" si="3478"/>
        <v>-0.12005420728496212</v>
      </c>
      <c r="H2773" s="9">
        <f t="shared" si="3479"/>
        <v>-0.23772294566810204</v>
      </c>
      <c r="I2773" s="9">
        <f t="shared" si="3480"/>
        <v>-0.85753005203544364</v>
      </c>
      <c r="J2773" s="9">
        <f t="shared" si="3481"/>
        <v>-1.6980210404864429</v>
      </c>
      <c r="K2773" s="9">
        <f t="shared" si="3482"/>
        <v>145.38288562411026</v>
      </c>
      <c r="L2773" s="9">
        <f t="shared" si="3483"/>
        <v>-77.889262524232677</v>
      </c>
      <c r="M2773" s="9">
        <f t="shared" si="3484"/>
        <v>-2.572590156106331E-3</v>
      </c>
      <c r="N2773" s="9">
        <f t="shared" si="3485"/>
        <v>-5.0940631214593289E-3</v>
      </c>
      <c r="O2773" s="9">
        <f t="shared" si="3486"/>
        <v>3.2083825211446142E-2</v>
      </c>
      <c r="P2773" s="9">
        <f t="shared" si="3487"/>
        <v>-9.8678160200367404E-2</v>
      </c>
      <c r="Q2773" s="9" t="str">
        <f t="shared" si="3488"/>
        <v/>
      </c>
      <c r="R2773" s="9" t="str">
        <f t="shared" si="3490"/>
        <v/>
      </c>
    </row>
    <row r="2774" spans="1:18" ht="15.75" customHeight="1" x14ac:dyDescent="0.2">
      <c r="A2774" s="9">
        <f t="shared" si="3489"/>
        <v>8.2800000000002019</v>
      </c>
      <c r="B2774" s="9">
        <f t="shared" si="3473"/>
        <v>10.693322108737327</v>
      </c>
      <c r="C2774" s="9">
        <f t="shared" si="3474"/>
        <v>-32.895267098349862</v>
      </c>
      <c r="D2774" s="9">
        <f t="shared" si="3475"/>
        <v>-1.3729310000000001</v>
      </c>
      <c r="E2774" s="9">
        <f t="shared" si="3476"/>
        <v>-0.11999646304980939</v>
      </c>
      <c r="F2774" s="9">
        <f t="shared" si="3477"/>
        <v>1.1355597258967252</v>
      </c>
      <c r="G2774" s="9">
        <f t="shared" si="3478"/>
        <v>-0.11999646304980939</v>
      </c>
      <c r="H2774" s="9">
        <f t="shared" si="3479"/>
        <v>-0.23737127410327497</v>
      </c>
      <c r="I2774" s="9">
        <f t="shared" si="3480"/>
        <v>-0.85711759321292413</v>
      </c>
      <c r="J2774" s="9">
        <f t="shared" si="3481"/>
        <v>-1.6955091007376781</v>
      </c>
      <c r="K2774" s="9">
        <f t="shared" si="3482"/>
        <v>145.41496944932172</v>
      </c>
      <c r="L2774" s="9">
        <f t="shared" si="3483"/>
        <v>-77.987940684433042</v>
      </c>
      <c r="M2774" s="9">
        <f t="shared" si="3484"/>
        <v>-2.5713527796387727E-3</v>
      </c>
      <c r="N2774" s="9">
        <f t="shared" si="3485"/>
        <v>-5.0865273022130345E-3</v>
      </c>
      <c r="O2774" s="9">
        <f t="shared" si="3486"/>
        <v>3.2076109297042521E-2</v>
      </c>
      <c r="P2774" s="9">
        <f t="shared" si="3487"/>
        <v>-9.8693431086002911E-2</v>
      </c>
      <c r="Q2774" s="9" t="str">
        <f t="shared" si="3488"/>
        <v/>
      </c>
      <c r="R2774" s="9" t="str">
        <f t="shared" si="3490"/>
        <v/>
      </c>
    </row>
    <row r="2775" spans="1:18" ht="15.75" customHeight="1" x14ac:dyDescent="0.2">
      <c r="A2775" s="9">
        <f t="shared" si="3489"/>
        <v>8.283000000000202</v>
      </c>
      <c r="B2775" s="9">
        <f t="shared" si="3473"/>
        <v>10.690750755957689</v>
      </c>
      <c r="C2775" s="9">
        <f t="shared" si="3474"/>
        <v>-32.900353625652073</v>
      </c>
      <c r="D2775" s="9">
        <f t="shared" si="3475"/>
        <v>-1.3729310000000001</v>
      </c>
      <c r="E2775" s="9">
        <f t="shared" si="3476"/>
        <v>-0.1199387604691166</v>
      </c>
      <c r="F2775" s="9">
        <f t="shared" si="3477"/>
        <v>1.1359109315641891</v>
      </c>
      <c r="G2775" s="9">
        <f t="shared" si="3478"/>
        <v>-0.1199387604691166</v>
      </c>
      <c r="H2775" s="9">
        <f t="shared" si="3479"/>
        <v>-0.23702006843581103</v>
      </c>
      <c r="I2775" s="9">
        <f t="shared" si="3480"/>
        <v>-0.85670543192226134</v>
      </c>
      <c r="J2775" s="9">
        <f t="shared" si="3481"/>
        <v>-1.6930004888272214</v>
      </c>
      <c r="K2775" s="9">
        <f t="shared" si="3482"/>
        <v>145.44704555861875</v>
      </c>
      <c r="L2775" s="9">
        <f t="shared" si="3483"/>
        <v>-78.086634115519047</v>
      </c>
      <c r="M2775" s="9">
        <f t="shared" si="3484"/>
        <v>-2.5701162957667842E-3</v>
      </c>
      <c r="N2775" s="9">
        <f t="shared" si="3485"/>
        <v>-5.0790014664816646E-3</v>
      </c>
      <c r="O2775" s="9">
        <f t="shared" si="3486"/>
        <v>3.2068397093429415E-2</v>
      </c>
      <c r="P2775" s="9">
        <f t="shared" si="3487"/>
        <v>-9.870867937915595E-2</v>
      </c>
      <c r="Q2775" s="9" t="str">
        <f t="shared" si="3488"/>
        <v/>
      </c>
      <c r="R2775" s="9" t="str">
        <f t="shared" si="3490"/>
        <v/>
      </c>
    </row>
    <row r="2776" spans="1:18" ht="15.75" customHeight="1" x14ac:dyDescent="0.2">
      <c r="A2776" s="9">
        <f t="shared" si="3489"/>
        <v>8.2860000000002021</v>
      </c>
      <c r="B2776" s="9">
        <f t="shared" si="3473"/>
        <v>10.688180639661923</v>
      </c>
      <c r="C2776" s="9">
        <f t="shared" si="3474"/>
        <v>-32.905432627118557</v>
      </c>
      <c r="D2776" s="9">
        <f t="shared" si="3475"/>
        <v>-1.3729310000000001</v>
      </c>
      <c r="E2776" s="9">
        <f t="shared" si="3476"/>
        <v>-0.11988109950282706</v>
      </c>
      <c r="F2776" s="9">
        <f t="shared" si="3477"/>
        <v>1.1362616717824254</v>
      </c>
      <c r="G2776" s="9">
        <f t="shared" si="3478"/>
        <v>-0.11988109950282706</v>
      </c>
      <c r="H2776" s="9">
        <f t="shared" si="3479"/>
        <v>-0.23666932821757469</v>
      </c>
      <c r="I2776" s="9">
        <f t="shared" si="3480"/>
        <v>-0.85629356787733613</v>
      </c>
      <c r="J2776" s="9">
        <f t="shared" si="3481"/>
        <v>-1.6904952015541048</v>
      </c>
      <c r="K2776" s="9">
        <f t="shared" si="3482"/>
        <v>145.47911395571219</v>
      </c>
      <c r="L2776" s="9">
        <f t="shared" si="3483"/>
        <v>-78.185342794898204</v>
      </c>
      <c r="M2776" s="9">
        <f t="shared" si="3484"/>
        <v>-2.5688807036320085E-3</v>
      </c>
      <c r="N2776" s="9">
        <f t="shared" si="3485"/>
        <v>-5.0714856046623147E-3</v>
      </c>
      <c r="O2776" s="9">
        <f t="shared" si="3486"/>
        <v>3.206068859793032E-2</v>
      </c>
      <c r="P2776" s="9">
        <f t="shared" si="3487"/>
        <v>-9.8723905109762672E-2</v>
      </c>
      <c r="Q2776" s="9" t="str">
        <f t="shared" si="3488"/>
        <v/>
      </c>
      <c r="R2776" s="9" t="str">
        <f t="shared" si="3490"/>
        <v/>
      </c>
    </row>
    <row r="2777" spans="1:18" ht="15.75" customHeight="1" x14ac:dyDescent="0.2">
      <c r="A2777" s="9">
        <f t="shared" si="3489"/>
        <v>8.2890000000002022</v>
      </c>
      <c r="B2777" s="9">
        <f t="shared" si="3473"/>
        <v>10.68561175895829</v>
      </c>
      <c r="C2777" s="9">
        <f t="shared" si="3474"/>
        <v>-32.910504112723217</v>
      </c>
      <c r="D2777" s="9">
        <f t="shared" si="3475"/>
        <v>-1.3729310000000001</v>
      </c>
      <c r="E2777" s="9">
        <f t="shared" si="3476"/>
        <v>-0.11982348011093227</v>
      </c>
      <c r="F2777" s="9">
        <f t="shared" si="3477"/>
        <v>1.1366119469996876</v>
      </c>
      <c r="G2777" s="9">
        <f t="shared" si="3478"/>
        <v>-0.11982348011093227</v>
      </c>
      <c r="H2777" s="9">
        <f t="shared" si="3479"/>
        <v>-0.23631905300031253</v>
      </c>
      <c r="I2777" s="9">
        <f t="shared" si="3480"/>
        <v>-0.85588200079237331</v>
      </c>
      <c r="J2777" s="9">
        <f t="shared" si="3481"/>
        <v>-1.6879932357165179</v>
      </c>
      <c r="K2777" s="9">
        <f t="shared" si="3482"/>
        <v>145.51117464431013</v>
      </c>
      <c r="L2777" s="9">
        <f t="shared" si="3483"/>
        <v>-78.284066700007969</v>
      </c>
      <c r="M2777" s="9">
        <f t="shared" si="3484"/>
        <v>-2.56764600237712E-3</v>
      </c>
      <c r="N2777" s="9">
        <f t="shared" si="3485"/>
        <v>-5.0639797071495539E-3</v>
      </c>
      <c r="O2777" s="9">
        <f t="shared" si="3486"/>
        <v>3.2052983807871305E-2</v>
      </c>
      <c r="P2777" s="9">
        <f t="shared" si="3487"/>
        <v>-9.8739108307730375E-2</v>
      </c>
      <c r="Q2777" s="9" t="str">
        <f t="shared" si="3488"/>
        <v/>
      </c>
      <c r="R2777" s="9" t="str">
        <f t="shared" si="3490"/>
        <v/>
      </c>
    </row>
    <row r="2778" spans="1:18" ht="15.75" customHeight="1" x14ac:dyDescent="0.2">
      <c r="A2778" s="9">
        <f t="shared" si="3489"/>
        <v>8.2920000000002023</v>
      </c>
      <c r="B2778" s="9">
        <f t="shared" si="3473"/>
        <v>10.683044112955912</v>
      </c>
      <c r="C2778" s="9">
        <f t="shared" si="3474"/>
        <v>-32.91556809243037</v>
      </c>
      <c r="D2778" s="9">
        <f t="shared" si="3475"/>
        <v>-1.3729310000000001</v>
      </c>
      <c r="E2778" s="9">
        <f t="shared" si="3476"/>
        <v>-0.11976590225347174</v>
      </c>
      <c r="F2778" s="9">
        <f t="shared" si="3477"/>
        <v>1.1369617576643469</v>
      </c>
      <c r="G2778" s="9">
        <f t="shared" si="3478"/>
        <v>-0.11976590225347174</v>
      </c>
      <c r="H2778" s="9">
        <f t="shared" si="3479"/>
        <v>-0.2359692423356532</v>
      </c>
      <c r="I2778" s="9">
        <f t="shared" si="3480"/>
        <v>-0.85547073038194088</v>
      </c>
      <c r="J2778" s="9">
        <f t="shared" si="3481"/>
        <v>-1.6854945881118084</v>
      </c>
      <c r="K2778" s="9">
        <f t="shared" si="3482"/>
        <v>145.54322762811799</v>
      </c>
      <c r="L2778" s="9">
        <f t="shared" si="3483"/>
        <v>-78.382805808315695</v>
      </c>
      <c r="M2778" s="9">
        <f t="shared" si="3484"/>
        <v>-2.5664121911458228E-3</v>
      </c>
      <c r="N2778" s="9">
        <f t="shared" si="3485"/>
        <v>-5.0564837643354253E-3</v>
      </c>
      <c r="O2778" s="9">
        <f t="shared" si="3486"/>
        <v>3.2045282720581013E-2</v>
      </c>
      <c r="P2778" s="9">
        <f t="shared" si="3487"/>
        <v>-9.8754289002937617E-2</v>
      </c>
      <c r="Q2778" s="9" t="str">
        <f t="shared" si="3488"/>
        <v/>
      </c>
      <c r="R2778" s="9" t="str">
        <f t="shared" si="3490"/>
        <v/>
      </c>
    </row>
    <row r="2779" spans="1:18" ht="15.75" customHeight="1" x14ac:dyDescent="0.2">
      <c r="A2779" s="9">
        <f t="shared" si="3489"/>
        <v>8.2950000000002024</v>
      </c>
      <c r="B2779" s="9">
        <f t="shared" si="3473"/>
        <v>10.680477700764767</v>
      </c>
      <c r="C2779" s="9">
        <f t="shared" si="3474"/>
        <v>-32.920624576194705</v>
      </c>
      <c r="D2779" s="9">
        <f t="shared" si="3475"/>
        <v>-1.3729310000000001</v>
      </c>
      <c r="E2779" s="9">
        <f t="shared" si="3476"/>
        <v>-0.11970836589053309</v>
      </c>
      <c r="F2779" s="9">
        <f t="shared" si="3477"/>
        <v>1.1373111042248887</v>
      </c>
      <c r="G2779" s="9">
        <f t="shared" si="3478"/>
        <v>-0.11970836589053309</v>
      </c>
      <c r="H2779" s="9">
        <f t="shared" si="3479"/>
        <v>-0.23561989577511144</v>
      </c>
      <c r="I2779" s="9">
        <f t="shared" si="3480"/>
        <v>-0.85505975636095055</v>
      </c>
      <c r="J2779" s="9">
        <f t="shared" si="3481"/>
        <v>-1.6829992555365101</v>
      </c>
      <c r="K2779" s="9">
        <f t="shared" si="3482"/>
        <v>145.57527291083858</v>
      </c>
      <c r="L2779" s="9">
        <f t="shared" si="3483"/>
        <v>-78.481560097318635</v>
      </c>
      <c r="M2779" s="9">
        <f t="shared" si="3484"/>
        <v>-2.5651792690828518E-3</v>
      </c>
      <c r="N2779" s="9">
        <f t="shared" si="3485"/>
        <v>-5.0489977666095306E-3</v>
      </c>
      <c r="O2779" s="9">
        <f t="shared" si="3486"/>
        <v>3.2037585333390677E-2</v>
      </c>
      <c r="P2779" s="9">
        <f t="shared" si="3487"/>
        <v>-9.8769447225234022E-2</v>
      </c>
      <c r="Q2779" s="9" t="str">
        <f t="shared" si="3488"/>
        <v/>
      </c>
      <c r="R2779" s="9" t="str">
        <f t="shared" si="3490"/>
        <v/>
      </c>
    </row>
    <row r="2780" spans="1:18" ht="15.75" customHeight="1" x14ac:dyDescent="0.2">
      <c r="A2780" s="9">
        <f t="shared" si="3489"/>
        <v>8.2980000000002025</v>
      </c>
      <c r="B2780" s="9">
        <f t="shared" si="3473"/>
        <v>10.677912521495683</v>
      </c>
      <c r="C2780" s="9">
        <f t="shared" si="3474"/>
        <v>-32.925673573961312</v>
      </c>
      <c r="D2780" s="9">
        <f t="shared" si="3475"/>
        <v>-1.3729310000000001</v>
      </c>
      <c r="E2780" s="9">
        <f t="shared" si="3476"/>
        <v>-0.11965087098225174</v>
      </c>
      <c r="F2780" s="9">
        <f t="shared" si="3477"/>
        <v>1.1376599871299113</v>
      </c>
      <c r="G2780" s="9">
        <f t="shared" si="3478"/>
        <v>-0.11965087098225174</v>
      </c>
      <c r="H2780" s="9">
        <f t="shared" si="3479"/>
        <v>-0.23527101287008878</v>
      </c>
      <c r="I2780" s="9">
        <f t="shared" si="3480"/>
        <v>-0.85464907844465521</v>
      </c>
      <c r="J2780" s="9">
        <f t="shared" si="3481"/>
        <v>-1.6805072347863483</v>
      </c>
      <c r="K2780" s="9">
        <f t="shared" si="3482"/>
        <v>145.60731049617198</v>
      </c>
      <c r="L2780" s="9">
        <f t="shared" si="3483"/>
        <v>-78.580329544543872</v>
      </c>
      <c r="M2780" s="9">
        <f t="shared" si="3484"/>
        <v>-2.5639472353339659E-3</v>
      </c>
      <c r="N2780" s="9">
        <f t="shared" si="3485"/>
        <v>-5.0415217043590452E-3</v>
      </c>
      <c r="O2780" s="9">
        <f t="shared" si="3486"/>
        <v>3.2029891643634047E-2</v>
      </c>
      <c r="P2780" s="9">
        <f t="shared" si="3487"/>
        <v>-9.8784583004440471E-2</v>
      </c>
      <c r="Q2780" s="9" t="str">
        <f t="shared" si="3488"/>
        <v/>
      </c>
      <c r="R2780" s="9" t="str">
        <f t="shared" si="3490"/>
        <v/>
      </c>
    </row>
    <row r="2781" spans="1:18" ht="15.75" customHeight="1" x14ac:dyDescent="0.2">
      <c r="A2781" s="9">
        <f t="shared" si="3489"/>
        <v>8.3010000000002027</v>
      </c>
      <c r="B2781" s="9">
        <f t="shared" si="3473"/>
        <v>10.675348574260349</v>
      </c>
      <c r="C2781" s="9">
        <f t="shared" si="3474"/>
        <v>-32.930715095665668</v>
      </c>
      <c r="D2781" s="9">
        <f t="shared" si="3475"/>
        <v>-1.3729310000000001</v>
      </c>
      <c r="E2781" s="9">
        <f t="shared" si="3476"/>
        <v>-0.11959341748881107</v>
      </c>
      <c r="F2781" s="9">
        <f t="shared" si="3477"/>
        <v>1.138008406828124</v>
      </c>
      <c r="G2781" s="9">
        <f t="shared" si="3478"/>
        <v>-0.11959341748881107</v>
      </c>
      <c r="H2781" s="9">
        <f t="shared" si="3479"/>
        <v>-0.23492259317187614</v>
      </c>
      <c r="I2781" s="9">
        <f t="shared" si="3480"/>
        <v>-0.85423869634865046</v>
      </c>
      <c r="J2781" s="9">
        <f t="shared" si="3481"/>
        <v>-1.6780185226562581</v>
      </c>
      <c r="K2781" s="9">
        <f t="shared" si="3482"/>
        <v>145.63934038781562</v>
      </c>
      <c r="L2781" s="9">
        <f t="shared" si="3483"/>
        <v>-78.679114127548317</v>
      </c>
      <c r="M2781" s="9">
        <f t="shared" si="3484"/>
        <v>-2.5627160890459516E-3</v>
      </c>
      <c r="N2781" s="9">
        <f t="shared" si="3485"/>
        <v>-5.0340555679687744E-3</v>
      </c>
      <c r="O2781" s="9">
        <f t="shared" si="3486"/>
        <v>3.2022201648647476E-2</v>
      </c>
      <c r="P2781" s="9">
        <f t="shared" si="3487"/>
        <v>-9.8799696370348966E-2</v>
      </c>
      <c r="Q2781" s="9" t="str">
        <f t="shared" si="3488"/>
        <v/>
      </c>
      <c r="R2781" s="9" t="str">
        <f t="shared" si="3490"/>
        <v/>
      </c>
    </row>
    <row r="2782" spans="1:18" ht="15.75" customHeight="1" x14ac:dyDescent="0.2">
      <c r="A2782" s="9">
        <f t="shared" si="3489"/>
        <v>8.3040000000002028</v>
      </c>
      <c r="B2782" s="9">
        <f t="shared" si="3473"/>
        <v>10.672785858171304</v>
      </c>
      <c r="C2782" s="9">
        <f t="shared" si="3474"/>
        <v>-32.935749151233637</v>
      </c>
      <c r="D2782" s="9">
        <f t="shared" si="3475"/>
        <v>-1.3729310000000001</v>
      </c>
      <c r="E2782" s="9">
        <f t="shared" si="3476"/>
        <v>-0.11953600537044222</v>
      </c>
      <c r="F2782" s="9">
        <f t="shared" si="3477"/>
        <v>1.1383563637683434</v>
      </c>
      <c r="G2782" s="9">
        <f t="shared" si="3478"/>
        <v>-0.11953600537044222</v>
      </c>
      <c r="H2782" s="9">
        <f t="shared" si="3479"/>
        <v>-0.23457463623165675</v>
      </c>
      <c r="I2782" s="9">
        <f t="shared" si="3480"/>
        <v>-0.85382860978887287</v>
      </c>
      <c r="J2782" s="9">
        <f t="shared" si="3481"/>
        <v>-1.6755331159404052</v>
      </c>
      <c r="K2782" s="9">
        <f t="shared" si="3482"/>
        <v>145.67136258946428</v>
      </c>
      <c r="L2782" s="9">
        <f t="shared" si="3483"/>
        <v>-78.777913823918666</v>
      </c>
      <c r="M2782" s="9">
        <f t="shared" si="3484"/>
        <v>-2.5614858293666188E-3</v>
      </c>
      <c r="N2782" s="9">
        <f t="shared" si="3485"/>
        <v>-5.0265993478212159E-3</v>
      </c>
      <c r="O2782" s="9">
        <f t="shared" si="3486"/>
        <v>3.2014515345769864E-2</v>
      </c>
      <c r="P2782" s="9">
        <f t="shared" si="3487"/>
        <v>-9.8814787352722644E-2</v>
      </c>
      <c r="Q2782" s="9" t="str">
        <f t="shared" si="3488"/>
        <v/>
      </c>
      <c r="R2782" s="9" t="str">
        <f t="shared" si="3490"/>
        <v/>
      </c>
    </row>
    <row r="2783" spans="1:18" ht="15.75" customHeight="1" x14ac:dyDescent="0.2">
      <c r="A2783" s="9">
        <f t="shared" si="3489"/>
        <v>8.3070000000002029</v>
      </c>
      <c r="B2783" s="9">
        <f t="shared" si="3473"/>
        <v>10.670224372341938</v>
      </c>
      <c r="C2783" s="9">
        <f t="shared" si="3474"/>
        <v>-32.940775750581459</v>
      </c>
      <c r="D2783" s="9">
        <f t="shared" si="3475"/>
        <v>-1.3729310000000001</v>
      </c>
      <c r="E2783" s="9">
        <f t="shared" si="3476"/>
        <v>-0.11947863458742404</v>
      </c>
      <c r="F2783" s="9">
        <f t="shared" si="3477"/>
        <v>1.1387038583994922</v>
      </c>
      <c r="G2783" s="9">
        <f t="shared" si="3478"/>
        <v>-0.11947863458742404</v>
      </c>
      <c r="H2783" s="9">
        <f t="shared" si="3479"/>
        <v>-0.23422714160050795</v>
      </c>
      <c r="I2783" s="9">
        <f t="shared" si="3480"/>
        <v>-0.85341881848160017</v>
      </c>
      <c r="J2783" s="9">
        <f t="shared" si="3481"/>
        <v>-1.6730510114321995</v>
      </c>
      <c r="K2783" s="9">
        <f t="shared" si="3482"/>
        <v>145.70337710481004</v>
      </c>
      <c r="L2783" s="9">
        <f t="shared" si="3483"/>
        <v>-78.876728611271389</v>
      </c>
      <c r="M2783" s="9">
        <f t="shared" si="3484"/>
        <v>-2.5602564554448007E-3</v>
      </c>
      <c r="N2783" s="9">
        <f t="shared" si="3485"/>
        <v>-5.0191530342965987E-3</v>
      </c>
      <c r="O2783" s="9">
        <f t="shared" si="3486"/>
        <v>3.2006832732342651E-2</v>
      </c>
      <c r="P2783" s="9">
        <f t="shared" si="3487"/>
        <v>-9.8829855981295817E-2</v>
      </c>
      <c r="Q2783" s="9" t="str">
        <f t="shared" si="3488"/>
        <v/>
      </c>
      <c r="R2783" s="9" t="str">
        <f t="shared" si="3490"/>
        <v/>
      </c>
    </row>
    <row r="2784" spans="1:18" ht="15.75" customHeight="1" x14ac:dyDescent="0.2">
      <c r="A2784" s="9">
        <f t="shared" si="3489"/>
        <v>8.310000000000203</v>
      </c>
      <c r="B2784" s="9">
        <f t="shared" si="3473"/>
        <v>10.667664115886494</v>
      </c>
      <c r="C2784" s="9">
        <f t="shared" si="3474"/>
        <v>-32.945794903615756</v>
      </c>
      <c r="D2784" s="9">
        <f t="shared" si="3475"/>
        <v>-1.3729310000000001</v>
      </c>
      <c r="E2784" s="9">
        <f t="shared" si="3476"/>
        <v>-0.11942130510008307</v>
      </c>
      <c r="F2784" s="9">
        <f t="shared" si="3477"/>
        <v>1.1390508911705965</v>
      </c>
      <c r="G2784" s="9">
        <f t="shared" si="3478"/>
        <v>-0.11942130510008307</v>
      </c>
      <c r="H2784" s="9">
        <f t="shared" si="3479"/>
        <v>-0.23388010882940358</v>
      </c>
      <c r="I2784" s="9">
        <f t="shared" si="3480"/>
        <v>-0.85300932214345049</v>
      </c>
      <c r="J2784" s="9">
        <f t="shared" si="3481"/>
        <v>-1.6705722059243111</v>
      </c>
      <c r="K2784" s="9">
        <f t="shared" si="3482"/>
        <v>145.73538393754239</v>
      </c>
      <c r="L2784" s="9">
        <f t="shared" si="3483"/>
        <v>-78.975558467252682</v>
      </c>
      <c r="M2784" s="9">
        <f t="shared" si="3484"/>
        <v>-2.5590279664303517E-3</v>
      </c>
      <c r="N2784" s="9">
        <f t="shared" si="3485"/>
        <v>-5.0117166177729338E-3</v>
      </c>
      <c r="O2784" s="9">
        <f t="shared" si="3486"/>
        <v>3.1999153805709835E-2</v>
      </c>
      <c r="P2784" s="9">
        <f t="shared" si="3487"/>
        <v>-9.8844902285773931E-2</v>
      </c>
      <c r="Q2784" s="9" t="str">
        <f t="shared" si="3488"/>
        <v/>
      </c>
      <c r="R2784" s="9" t="str">
        <f t="shared" si="3490"/>
        <v/>
      </c>
    </row>
    <row r="2785" spans="1:18" ht="15.75" customHeight="1" x14ac:dyDescent="0.2">
      <c r="A2785" s="9">
        <f t="shared" si="3489"/>
        <v>8.3130000000002031</v>
      </c>
      <c r="B2785" s="9">
        <f t="shared" si="3473"/>
        <v>10.665105087920063</v>
      </c>
      <c r="C2785" s="9">
        <f t="shared" si="3474"/>
        <v>-32.950806620233529</v>
      </c>
      <c r="D2785" s="9">
        <f t="shared" si="3475"/>
        <v>-1.3729310000000001</v>
      </c>
      <c r="E2785" s="9">
        <f t="shared" si="3476"/>
        <v>-0.11936401686879339</v>
      </c>
      <c r="F2785" s="9">
        <f t="shared" si="3477"/>
        <v>1.1393974625307841</v>
      </c>
      <c r="G2785" s="9">
        <f t="shared" si="3478"/>
        <v>-0.11936401686879339</v>
      </c>
      <c r="H2785" s="9">
        <f t="shared" si="3479"/>
        <v>-0.23353353746921601</v>
      </c>
      <c r="I2785" s="9">
        <f t="shared" si="3480"/>
        <v>-0.85260012049138123</v>
      </c>
      <c r="J2785" s="9">
        <f t="shared" si="3481"/>
        <v>-1.6680966962086856</v>
      </c>
      <c r="K2785" s="9">
        <f t="shared" si="3482"/>
        <v>145.76738309134811</v>
      </c>
      <c r="L2785" s="9">
        <f t="shared" si="3483"/>
        <v>-79.074403369538459</v>
      </c>
      <c r="M2785" s="9">
        <f t="shared" si="3484"/>
        <v>-2.5578003614741439E-3</v>
      </c>
      <c r="N2785" s="9">
        <f t="shared" si="3485"/>
        <v>-5.0042900886260568E-3</v>
      </c>
      <c r="O2785" s="9">
        <f t="shared" si="3486"/>
        <v>3.1991478563217976E-2</v>
      </c>
      <c r="P2785" s="9">
        <f t="shared" si="3487"/>
        <v>-9.8859926295833525E-2</v>
      </c>
      <c r="Q2785" s="9" t="str">
        <f t="shared" si="3488"/>
        <v/>
      </c>
      <c r="R2785" s="9" t="str">
        <f t="shared" si="3490"/>
        <v/>
      </c>
    </row>
    <row r="2786" spans="1:18" ht="15.75" customHeight="1" x14ac:dyDescent="0.2">
      <c r="A2786" s="9">
        <f t="shared" si="3489"/>
        <v>8.3160000000002032</v>
      </c>
      <c r="B2786" s="9">
        <f t="shared" si="3473"/>
        <v>10.662547287558588</v>
      </c>
      <c r="C2786" s="9">
        <f t="shared" si="3474"/>
        <v>-32.955810910322157</v>
      </c>
      <c r="D2786" s="9">
        <f t="shared" si="3475"/>
        <v>-1.3729310000000001</v>
      </c>
      <c r="E2786" s="9">
        <f t="shared" si="3476"/>
        <v>-0.11930676985397666</v>
      </c>
      <c r="F2786" s="9">
        <f t="shared" si="3477"/>
        <v>1.1397435729292824</v>
      </c>
      <c r="G2786" s="9">
        <f t="shared" si="3478"/>
        <v>-0.11930676985397666</v>
      </c>
      <c r="H2786" s="9">
        <f t="shared" si="3479"/>
        <v>-0.23318742707071771</v>
      </c>
      <c r="I2786" s="9">
        <f t="shared" si="3480"/>
        <v>-0.85219121324269032</v>
      </c>
      <c r="J2786" s="9">
        <f t="shared" si="3481"/>
        <v>-1.6656244790765549</v>
      </c>
      <c r="K2786" s="9">
        <f t="shared" si="3482"/>
        <v>145.79937456991132</v>
      </c>
      <c r="L2786" s="9">
        <f t="shared" si="3483"/>
        <v>-79.173263295834289</v>
      </c>
      <c r="M2786" s="9">
        <f t="shared" si="3484"/>
        <v>-2.5565736397280708E-3</v>
      </c>
      <c r="N2786" s="9">
        <f t="shared" si="3485"/>
        <v>-4.9968734372296646E-3</v>
      </c>
      <c r="O2786" s="9">
        <f t="shared" si="3486"/>
        <v>3.1983807002216175E-2</v>
      </c>
      <c r="P2786" s="9">
        <f t="shared" si="3487"/>
        <v>-9.8874928041122315E-2</v>
      </c>
      <c r="Q2786" s="9" t="str">
        <f t="shared" si="3488"/>
        <v/>
      </c>
      <c r="R2786" s="9" t="str">
        <f t="shared" si="3490"/>
        <v/>
      </c>
    </row>
    <row r="2787" spans="1:18" ht="15.75" customHeight="1" x14ac:dyDescent="0.2">
      <c r="A2787" s="9">
        <f t="shared" si="3489"/>
        <v>8.3190000000002033</v>
      </c>
      <c r="B2787" s="9">
        <f t="shared" si="3473"/>
        <v>10.659990713918861</v>
      </c>
      <c r="C2787" s="9">
        <f t="shared" si="3474"/>
        <v>-32.960807783759385</v>
      </c>
      <c r="D2787" s="9">
        <f t="shared" si="3475"/>
        <v>-1.3729310000000001</v>
      </c>
      <c r="E2787" s="9">
        <f t="shared" si="3476"/>
        <v>-0.11924956401610198</v>
      </c>
      <c r="F2787" s="9">
        <f t="shared" si="3477"/>
        <v>1.1400892228154145</v>
      </c>
      <c r="G2787" s="9">
        <f t="shared" si="3478"/>
        <v>-0.11924956401610198</v>
      </c>
      <c r="H2787" s="9">
        <f t="shared" si="3479"/>
        <v>-0.23284177718458565</v>
      </c>
      <c r="I2787" s="9">
        <f t="shared" si="3480"/>
        <v>-0.85178260011501405</v>
      </c>
      <c r="J2787" s="9">
        <f t="shared" si="3481"/>
        <v>-1.6631555513184688</v>
      </c>
      <c r="K2787" s="9">
        <f t="shared" si="3482"/>
        <v>145.83135837691353</v>
      </c>
      <c r="L2787" s="9">
        <f t="shared" si="3483"/>
        <v>-79.272138223875416</v>
      </c>
      <c r="M2787" s="9">
        <f t="shared" si="3484"/>
        <v>-2.5553478003450423E-3</v>
      </c>
      <c r="N2787" s="9">
        <f t="shared" si="3485"/>
        <v>-4.9894666539554069E-3</v>
      </c>
      <c r="O2787" s="9">
        <f t="shared" si="3486"/>
        <v>3.1976139120056063E-2</v>
      </c>
      <c r="P2787" s="9">
        <f t="shared" si="3487"/>
        <v>-9.8889907551259093E-2</v>
      </c>
      <c r="Q2787" s="9" t="str">
        <f t="shared" si="3488"/>
        <v/>
      </c>
      <c r="R2787" s="9" t="str">
        <f t="shared" si="3490"/>
        <v/>
      </c>
    </row>
    <row r="2788" spans="1:18" ht="15.75" customHeight="1" x14ac:dyDescent="0.2">
      <c r="A2788" s="9">
        <f t="shared" si="3489"/>
        <v>8.3220000000002035</v>
      </c>
      <c r="B2788" s="9">
        <f t="shared" si="3473"/>
        <v>10.657435366118516</v>
      </c>
      <c r="C2788" s="9">
        <f t="shared" si="3474"/>
        <v>-32.965797250413338</v>
      </c>
      <c r="D2788" s="9">
        <f t="shared" si="3475"/>
        <v>-1.3729310000000001</v>
      </c>
      <c r="E2788" s="9">
        <f t="shared" si="3476"/>
        <v>-0.11919239931568583</v>
      </c>
      <c r="F2788" s="9">
        <f t="shared" si="3477"/>
        <v>1.1404344126385997</v>
      </c>
      <c r="G2788" s="9">
        <f t="shared" si="3478"/>
        <v>-0.11919239931568583</v>
      </c>
      <c r="H2788" s="9">
        <f t="shared" si="3479"/>
        <v>-0.23249658736140044</v>
      </c>
      <c r="I2788" s="9">
        <f t="shared" si="3480"/>
        <v>-0.85137428082632727</v>
      </c>
      <c r="J2788" s="9">
        <f t="shared" si="3481"/>
        <v>-1.6606899097242886</v>
      </c>
      <c r="K2788" s="9">
        <f t="shared" si="3482"/>
        <v>145.86333451603358</v>
      </c>
      <c r="L2788" s="9">
        <f t="shared" si="3483"/>
        <v>-79.371028131426669</v>
      </c>
      <c r="M2788" s="9">
        <f t="shared" si="3484"/>
        <v>-2.5541228424789818E-3</v>
      </c>
      <c r="N2788" s="9">
        <f t="shared" si="3485"/>
        <v>-4.9820697291728657E-3</v>
      </c>
      <c r="O2788" s="9">
        <f t="shared" si="3486"/>
        <v>3.1968474914091834E-2</v>
      </c>
      <c r="P2788" s="9">
        <f t="shared" si="3487"/>
        <v>-9.8904864855833774E-2</v>
      </c>
      <c r="Q2788" s="9" t="str">
        <f t="shared" si="3488"/>
        <v/>
      </c>
      <c r="R2788" s="9" t="str">
        <f t="shared" si="3490"/>
        <v/>
      </c>
    </row>
    <row r="2789" spans="1:18" ht="15.75" customHeight="1" x14ac:dyDescent="0.2">
      <c r="A2789" s="9">
        <f t="shared" si="3489"/>
        <v>8.3250000000002036</v>
      </c>
      <c r="B2789" s="9">
        <f t="shared" si="3473"/>
        <v>10.654881243276037</v>
      </c>
      <c r="C2789" s="9">
        <f t="shared" si="3474"/>
        <v>-32.970779320142512</v>
      </c>
      <c r="D2789" s="9">
        <f t="shared" si="3475"/>
        <v>-1.3729310000000001</v>
      </c>
      <c r="E2789" s="9">
        <f t="shared" si="3476"/>
        <v>-0.11913527571329192</v>
      </c>
      <c r="F2789" s="9">
        <f t="shared" si="3477"/>
        <v>1.1407791428483498</v>
      </c>
      <c r="G2789" s="9">
        <f t="shared" si="3478"/>
        <v>-0.11913527571329192</v>
      </c>
      <c r="H2789" s="9">
        <f t="shared" si="3479"/>
        <v>-0.23215185715165032</v>
      </c>
      <c r="I2789" s="9">
        <f t="shared" si="3480"/>
        <v>-0.85096625509494228</v>
      </c>
      <c r="J2789" s="9">
        <f t="shared" si="3481"/>
        <v>-1.6582275510832165</v>
      </c>
      <c r="K2789" s="9">
        <f t="shared" si="3482"/>
        <v>145.89530299094767</v>
      </c>
      <c r="L2789" s="9">
        <f t="shared" si="3483"/>
        <v>-79.469932996282509</v>
      </c>
      <c r="M2789" s="9">
        <f t="shared" si="3484"/>
        <v>-2.5528987652848269E-3</v>
      </c>
      <c r="N2789" s="9">
        <f t="shared" si="3485"/>
        <v>-4.9746826532496499E-3</v>
      </c>
      <c r="O2789" s="9">
        <f t="shared" si="3486"/>
        <v>3.1960814381680192E-2</v>
      </c>
      <c r="P2789" s="9">
        <f t="shared" si="3487"/>
        <v>-9.8919799984407406E-2</v>
      </c>
      <c r="Q2789" s="9" t="str">
        <f t="shared" si="3488"/>
        <v/>
      </c>
      <c r="R2789" s="9" t="str">
        <f t="shared" si="3490"/>
        <v/>
      </c>
    </row>
    <row r="2790" spans="1:18" ht="15.75" customHeight="1" x14ac:dyDescent="0.2">
      <c r="A2790" s="9">
        <f t="shared" si="3489"/>
        <v>8.3280000000002037</v>
      </c>
      <c r="B2790" s="9">
        <f t="shared" si="3473"/>
        <v>10.652328344510753</v>
      </c>
      <c r="C2790" s="9">
        <f t="shared" si="3474"/>
        <v>-32.97575400279576</v>
      </c>
      <c r="D2790" s="9">
        <f t="shared" si="3475"/>
        <v>-1.3729310000000001</v>
      </c>
      <c r="E2790" s="9">
        <f t="shared" si="3476"/>
        <v>-0.11907819316953139</v>
      </c>
      <c r="F2790" s="9">
        <f t="shared" si="3477"/>
        <v>1.1411234138942667</v>
      </c>
      <c r="G2790" s="9">
        <f t="shared" si="3478"/>
        <v>-0.11907819316953139</v>
      </c>
      <c r="H2790" s="9">
        <f t="shared" si="3479"/>
        <v>-0.23180758610573338</v>
      </c>
      <c r="I2790" s="9">
        <f t="shared" si="3480"/>
        <v>-0.85055852263950982</v>
      </c>
      <c r="J2790" s="9">
        <f t="shared" si="3481"/>
        <v>-1.6557684721838097</v>
      </c>
      <c r="K2790" s="9">
        <f t="shared" si="3482"/>
        <v>145.92726380532935</v>
      </c>
      <c r="L2790" s="9">
        <f t="shared" si="3483"/>
        <v>-79.56885279626691</v>
      </c>
      <c r="M2790" s="9">
        <f t="shared" si="3484"/>
        <v>-2.5516755679185297E-3</v>
      </c>
      <c r="N2790" s="9">
        <f t="shared" si="3485"/>
        <v>-4.9673054165514296E-3</v>
      </c>
      <c r="O2790" s="9">
        <f t="shared" si="3486"/>
        <v>3.1953157520180381E-2</v>
      </c>
      <c r="P2790" s="9">
        <f t="shared" si="3487"/>
        <v>-9.8934712966512101E-2</v>
      </c>
      <c r="Q2790" s="9" t="str">
        <f t="shared" si="3488"/>
        <v/>
      </c>
      <c r="R2790" s="9" t="str">
        <f t="shared" si="3490"/>
        <v/>
      </c>
    </row>
    <row r="2791" spans="1:18" ht="15.75" customHeight="1" x14ac:dyDescent="0.2">
      <c r="A2791" s="9">
        <f t="shared" si="3489"/>
        <v>8.3310000000002038</v>
      </c>
      <c r="B2791" s="9">
        <f t="shared" si="3473"/>
        <v>10.649776668942835</v>
      </c>
      <c r="C2791" s="9">
        <f t="shared" si="3474"/>
        <v>-32.98072130821231</v>
      </c>
      <c r="D2791" s="9">
        <f t="shared" si="3475"/>
        <v>-1.3729310000000001</v>
      </c>
      <c r="E2791" s="9">
        <f t="shared" si="3476"/>
        <v>-0.11902115164506236</v>
      </c>
      <c r="F2791" s="9">
        <f t="shared" si="3477"/>
        <v>1.1414672262260404</v>
      </c>
      <c r="G2791" s="9">
        <f t="shared" si="3478"/>
        <v>-0.11902115164506236</v>
      </c>
      <c r="H2791" s="9">
        <f t="shared" si="3479"/>
        <v>-0.23146377377395977</v>
      </c>
      <c r="I2791" s="9">
        <f t="shared" si="3480"/>
        <v>-0.85015108317901678</v>
      </c>
      <c r="J2791" s="9">
        <f t="shared" si="3481"/>
        <v>-1.6533126698139982</v>
      </c>
      <c r="K2791" s="9">
        <f t="shared" si="3482"/>
        <v>145.95921696284952</v>
      </c>
      <c r="L2791" s="9">
        <f t="shared" si="3483"/>
        <v>-79.66778750923342</v>
      </c>
      <c r="M2791" s="9">
        <f t="shared" si="3484"/>
        <v>-2.5504532495370506E-3</v>
      </c>
      <c r="N2791" s="9">
        <f t="shared" si="3485"/>
        <v>-4.9599380094419946E-3</v>
      </c>
      <c r="O2791" s="9">
        <f t="shared" si="3486"/>
        <v>3.1945504326954192E-2</v>
      </c>
      <c r="P2791" s="9">
        <f t="shared" si="3487"/>
        <v>-9.8949603831651092E-2</v>
      </c>
      <c r="Q2791" s="9" t="str">
        <f t="shared" si="3488"/>
        <v/>
      </c>
      <c r="R2791" s="9" t="str">
        <f t="shared" si="3490"/>
        <v/>
      </c>
    </row>
    <row r="2792" spans="1:18" ht="15.75" customHeight="1" x14ac:dyDescent="0.2">
      <c r="A2792" s="9">
        <f t="shared" si="3489"/>
        <v>8.3340000000002039</v>
      </c>
      <c r="B2792" s="9">
        <f t="shared" si="3473"/>
        <v>10.647226215693298</v>
      </c>
      <c r="C2792" s="9">
        <f t="shared" si="3474"/>
        <v>-32.985681246221752</v>
      </c>
      <c r="D2792" s="9">
        <f t="shared" si="3475"/>
        <v>-1.3729310000000001</v>
      </c>
      <c r="E2792" s="9">
        <f t="shared" si="3476"/>
        <v>-0.11896415110059019</v>
      </c>
      <c r="F2792" s="9">
        <f t="shared" si="3477"/>
        <v>1.1418105802934477</v>
      </c>
      <c r="G2792" s="9">
        <f t="shared" si="3478"/>
        <v>-0.11896415110059019</v>
      </c>
      <c r="H2792" s="9">
        <f t="shared" si="3479"/>
        <v>-0.23112041970655239</v>
      </c>
      <c r="I2792" s="9">
        <f t="shared" si="3480"/>
        <v>-0.84974393643278701</v>
      </c>
      <c r="J2792" s="9">
        <f t="shared" si="3481"/>
        <v>-1.6508601407610883</v>
      </c>
      <c r="K2792" s="9">
        <f t="shared" si="3482"/>
        <v>145.99116246717648</v>
      </c>
      <c r="L2792" s="9">
        <f t="shared" si="3483"/>
        <v>-79.766737113065076</v>
      </c>
      <c r="M2792" s="9">
        <f t="shared" si="3484"/>
        <v>-2.5492318092983609E-3</v>
      </c>
      <c r="N2792" s="9">
        <f t="shared" si="3485"/>
        <v>-4.9525804222832655E-3</v>
      </c>
      <c r="O2792" s="9">
        <f t="shared" si="3486"/>
        <v>3.1937854799365943E-2</v>
      </c>
      <c r="P2792" s="9">
        <f t="shared" si="3487"/>
        <v>-9.8964472609298693E-2</v>
      </c>
      <c r="Q2792" s="9" t="str">
        <f t="shared" si="3488"/>
        <v/>
      </c>
      <c r="R2792" s="9" t="str">
        <f t="shared" si="3490"/>
        <v/>
      </c>
    </row>
    <row r="2793" spans="1:18" ht="15.75" customHeight="1" x14ac:dyDescent="0.2">
      <c r="A2793" s="9">
        <f t="shared" si="3489"/>
        <v>8.337000000000204</v>
      </c>
      <c r="B2793" s="9">
        <f t="shared" ref="B2793:B2856" si="3491">B2792+M2792</f>
        <v>10.644676983883999</v>
      </c>
      <c r="C2793" s="9">
        <f t="shared" ref="C2793:C2856" si="3492">C2792+N2792</f>
        <v>-32.990633826644036</v>
      </c>
      <c r="D2793" s="9">
        <f t="shared" ref="D2793:D2856" si="3493">-B$7*B$1</f>
        <v>-1.3729310000000001</v>
      </c>
      <c r="E2793" s="9">
        <f t="shared" ref="E2793:E2856" si="3494">IF(B2793&gt;0,-0.5*$B$8*$B$9*$B$10*B2793^2,0.5*$B$8*$B$9*$B$10*B2793^2)</f>
        <v>-0.11890719149686724</v>
      </c>
      <c r="F2793" s="9">
        <f t="shared" ref="F2793:F2856" si="3495">IF(C2793&gt;0,-0.5*B$9*B$8*B$10*C2793^2,0.5*B$9*B$8*B$10*C2793^2)</f>
        <v>1.142153476546349</v>
      </c>
      <c r="G2793" s="9">
        <f t="shared" ref="G2793:G2856" si="3496">E2793</f>
        <v>-0.11890719149686724</v>
      </c>
      <c r="H2793" s="9">
        <f t="shared" ref="H2793:H2856" si="3497">D2793+F2793</f>
        <v>-0.2307775234536511</v>
      </c>
      <c r="I2793" s="9">
        <f t="shared" ref="I2793:I2856" si="3498">G2793/B$7</f>
        <v>-0.8493370821204802</v>
      </c>
      <c r="J2793" s="9">
        <f t="shared" ref="J2793:J2856" si="3499">H2793/$B$7</f>
        <v>-1.6484108818117935</v>
      </c>
      <c r="K2793" s="9">
        <f t="shared" ref="K2793:K2856" si="3500">K2792+O2792</f>
        <v>146.02310032197585</v>
      </c>
      <c r="L2793" s="9">
        <f t="shared" ref="L2793:L2856" si="3501">L2792+P2792</f>
        <v>-79.865701585674373</v>
      </c>
      <c r="M2793" s="9">
        <f t="shared" ref="M2793:M2856" si="3502">I2793*B$12</f>
        <v>-2.5480112463614406E-3</v>
      </c>
      <c r="N2793" s="9">
        <f t="shared" ref="N2793:N2856" si="3503">J2793*$B$12</f>
        <v>-4.9452326454353804E-3</v>
      </c>
      <c r="O2793" s="9">
        <f t="shared" ref="O2793:O2856" si="3504">B2793*$B$12+0.5*I2793*$B$12^2</f>
        <v>3.1930208934782454E-2</v>
      </c>
      <c r="P2793" s="9">
        <f t="shared" ref="P2793:P2856" si="3505">C2793*$B$12+0.5*J2793*$B$12^2</f>
        <v>-9.8979319328900264E-2</v>
      </c>
      <c r="Q2793" s="9" t="str">
        <f t="shared" ref="Q2793:Q2856" si="3506">IF((ABS(L2793))&lt;0.5,A2793,"")</f>
        <v/>
      </c>
      <c r="R2793" s="9" t="str">
        <f t="shared" si="3490"/>
        <v/>
      </c>
    </row>
    <row r="2794" spans="1:18" ht="15.75" customHeight="1" x14ac:dyDescent="0.2">
      <c r="A2794" s="9">
        <f t="shared" ref="A2794:A2857" si="3507">A2793+$B$12</f>
        <v>8.3400000000002041</v>
      </c>
      <c r="B2794" s="9">
        <f t="shared" si="3491"/>
        <v>10.642128972637638</v>
      </c>
      <c r="C2794" s="9">
        <f t="shared" si="3492"/>
        <v>-32.995579059289469</v>
      </c>
      <c r="D2794" s="9">
        <f t="shared" si="3493"/>
        <v>-1.3729310000000001</v>
      </c>
      <c r="E2794" s="9">
        <f t="shared" si="3494"/>
        <v>-0.11885027279469289</v>
      </c>
      <c r="F2794" s="9">
        <f t="shared" si="3495"/>
        <v>1.1424959154346868</v>
      </c>
      <c r="G2794" s="9">
        <f t="shared" si="3496"/>
        <v>-0.11885027279469289</v>
      </c>
      <c r="H2794" s="9">
        <f t="shared" si="3497"/>
        <v>-0.23043508456531336</v>
      </c>
      <c r="I2794" s="9">
        <f t="shared" si="3498"/>
        <v>-0.84893051996209201</v>
      </c>
      <c r="J2794" s="9">
        <f t="shared" si="3499"/>
        <v>-1.6459648897522381</v>
      </c>
      <c r="K2794" s="9">
        <f t="shared" si="3500"/>
        <v>146.05503053091064</v>
      </c>
      <c r="L2794" s="9">
        <f t="shared" si="3501"/>
        <v>-79.964680905003277</v>
      </c>
      <c r="M2794" s="9">
        <f t="shared" si="3502"/>
        <v>-2.5467915598862763E-3</v>
      </c>
      <c r="N2794" s="9">
        <f t="shared" si="3503"/>
        <v>-4.9378946692567142E-3</v>
      </c>
      <c r="O2794" s="9">
        <f t="shared" si="3504"/>
        <v>3.1922566730573081E-2</v>
      </c>
      <c r="P2794" s="9">
        <f t="shared" si="3505"/>
        <v>-9.8994144019872291E-2</v>
      </c>
      <c r="Q2794" s="9" t="str">
        <f t="shared" si="3506"/>
        <v/>
      </c>
      <c r="R2794" s="9" t="str">
        <f t="shared" si="3490"/>
        <v/>
      </c>
    </row>
    <row r="2795" spans="1:18" ht="15.75" customHeight="1" x14ac:dyDescent="0.2">
      <c r="A2795" s="9">
        <f t="shared" si="3507"/>
        <v>8.3430000000002043</v>
      </c>
      <c r="B2795" s="9">
        <f t="shared" si="3491"/>
        <v>10.639582181077751</v>
      </c>
      <c r="C2795" s="9">
        <f t="shared" si="3492"/>
        <v>-33.000516953958723</v>
      </c>
      <c r="D2795" s="9">
        <f t="shared" si="3493"/>
        <v>-1.3729310000000001</v>
      </c>
      <c r="E2795" s="9">
        <f t="shared" si="3494"/>
        <v>-0.11879339495491335</v>
      </c>
      <c r="F2795" s="9">
        <f t="shared" si="3495"/>
        <v>1.142837897408483</v>
      </c>
      <c r="G2795" s="9">
        <f t="shared" si="3496"/>
        <v>-0.11879339495491335</v>
      </c>
      <c r="H2795" s="9">
        <f t="shared" si="3497"/>
        <v>-0.23009310259151716</v>
      </c>
      <c r="I2795" s="9">
        <f t="shared" si="3498"/>
        <v>-0.84852424967795248</v>
      </c>
      <c r="J2795" s="9">
        <f t="shared" si="3499"/>
        <v>-1.6435221613679796</v>
      </c>
      <c r="K2795" s="9">
        <f t="shared" si="3500"/>
        <v>146.08695309764121</v>
      </c>
      <c r="L2795" s="9">
        <f t="shared" si="3501"/>
        <v>-80.063675049023146</v>
      </c>
      <c r="M2795" s="9">
        <f t="shared" si="3502"/>
        <v>-2.5455727490338574E-3</v>
      </c>
      <c r="N2795" s="9">
        <f t="shared" si="3503"/>
        <v>-4.9305664841039392E-3</v>
      </c>
      <c r="O2795" s="9">
        <f t="shared" si="3504"/>
        <v>3.1914928184109702E-2</v>
      </c>
      <c r="P2795" s="9">
        <f t="shared" si="3505"/>
        <v>-9.9008946711602333E-2</v>
      </c>
      <c r="Q2795" s="9" t="str">
        <f t="shared" si="3506"/>
        <v/>
      </c>
      <c r="R2795" s="9" t="str">
        <f t="shared" si="3490"/>
        <v/>
      </c>
    </row>
    <row r="2796" spans="1:18" ht="15.75" customHeight="1" x14ac:dyDescent="0.2">
      <c r="A2796" s="9">
        <f t="shared" si="3507"/>
        <v>8.3460000000002044</v>
      </c>
      <c r="B2796" s="9">
        <f t="shared" si="3491"/>
        <v>10.637036608328717</v>
      </c>
      <c r="C2796" s="9">
        <f t="shared" si="3492"/>
        <v>-33.005447520442829</v>
      </c>
      <c r="D2796" s="9">
        <f t="shared" si="3493"/>
        <v>-1.3729310000000001</v>
      </c>
      <c r="E2796" s="9">
        <f t="shared" si="3494"/>
        <v>-0.11873655793842175</v>
      </c>
      <c r="F2796" s="9">
        <f t="shared" si="3495"/>
        <v>1.143179422917838</v>
      </c>
      <c r="G2796" s="9">
        <f t="shared" si="3496"/>
        <v>-0.11873655793842175</v>
      </c>
      <c r="H2796" s="9">
        <f t="shared" si="3497"/>
        <v>-0.2297515770821621</v>
      </c>
      <c r="I2796" s="9">
        <f t="shared" si="3498"/>
        <v>-0.84811827098872672</v>
      </c>
      <c r="J2796" s="9">
        <f t="shared" si="3499"/>
        <v>-1.6410826934440148</v>
      </c>
      <c r="K2796" s="9">
        <f t="shared" si="3500"/>
        <v>146.11886802582532</v>
      </c>
      <c r="L2796" s="9">
        <f t="shared" si="3501"/>
        <v>-80.162683995734753</v>
      </c>
      <c r="M2796" s="9">
        <f t="shared" si="3502"/>
        <v>-2.54435481296618E-3</v>
      </c>
      <c r="N2796" s="9">
        <f t="shared" si="3503"/>
        <v>-4.9232480803320447E-3</v>
      </c>
      <c r="O2796" s="9">
        <f t="shared" si="3504"/>
        <v>3.190729329276671E-2</v>
      </c>
      <c r="P2796" s="9">
        <f t="shared" si="3505"/>
        <v>-9.9023727433448991E-2</v>
      </c>
      <c r="Q2796" s="9" t="str">
        <f t="shared" si="3506"/>
        <v/>
      </c>
      <c r="R2796" s="9" t="str">
        <f t="shared" si="3490"/>
        <v/>
      </c>
    </row>
    <row r="2797" spans="1:18" ht="15.75" customHeight="1" x14ac:dyDescent="0.2">
      <c r="A2797" s="9">
        <f t="shared" si="3507"/>
        <v>8.3490000000002045</v>
      </c>
      <c r="B2797" s="9">
        <f t="shared" si="3491"/>
        <v>10.63449225351575</v>
      </c>
      <c r="C2797" s="9">
        <f t="shared" si="3492"/>
        <v>-33.01037076852316</v>
      </c>
      <c r="D2797" s="9">
        <f t="shared" si="3493"/>
        <v>-1.3729310000000001</v>
      </c>
      <c r="E2797" s="9">
        <f t="shared" si="3494"/>
        <v>-0.11867976170615793</v>
      </c>
      <c r="F2797" s="9">
        <f t="shared" si="3495"/>
        <v>1.1435204924129263</v>
      </c>
      <c r="G2797" s="9">
        <f t="shared" si="3496"/>
        <v>-0.11867976170615793</v>
      </c>
      <c r="H2797" s="9">
        <f t="shared" si="3497"/>
        <v>-0.22941050758707382</v>
      </c>
      <c r="I2797" s="9">
        <f t="shared" si="3498"/>
        <v>-0.84771258361541368</v>
      </c>
      <c r="J2797" s="9">
        <f t="shared" si="3499"/>
        <v>-1.6386464827648128</v>
      </c>
      <c r="K2797" s="9">
        <f t="shared" si="3500"/>
        <v>146.15077531911808</v>
      </c>
      <c r="L2797" s="9">
        <f t="shared" si="3501"/>
        <v>-80.2617077231682</v>
      </c>
      <c r="M2797" s="9">
        <f t="shared" si="3502"/>
        <v>-2.5431377508462411E-3</v>
      </c>
      <c r="N2797" s="9">
        <f t="shared" si="3503"/>
        <v>-4.9159394482944383E-3</v>
      </c>
      <c r="O2797" s="9">
        <f t="shared" si="3504"/>
        <v>3.1899662053920981E-2</v>
      </c>
      <c r="P2797" s="9">
        <f t="shared" si="3505"/>
        <v>-9.9038486214741914E-2</v>
      </c>
      <c r="Q2797" s="9" t="str">
        <f t="shared" si="3506"/>
        <v/>
      </c>
      <c r="R2797" s="9" t="str">
        <f t="shared" si="3490"/>
        <v/>
      </c>
    </row>
    <row r="2798" spans="1:18" ht="15.75" customHeight="1" x14ac:dyDescent="0.2">
      <c r="A2798" s="9">
        <f t="shared" si="3507"/>
        <v>8.3520000000002046</v>
      </c>
      <c r="B2798" s="9">
        <f t="shared" si="3491"/>
        <v>10.631949115764904</v>
      </c>
      <c r="C2798" s="9">
        <f t="shared" si="3492"/>
        <v>-33.015286707971455</v>
      </c>
      <c r="D2798" s="9">
        <f t="shared" si="3493"/>
        <v>-1.3729310000000001</v>
      </c>
      <c r="E2798" s="9">
        <f t="shared" si="3494"/>
        <v>-0.11862300621910851</v>
      </c>
      <c r="F2798" s="9">
        <f t="shared" si="3495"/>
        <v>1.1438611063439972</v>
      </c>
      <c r="G2798" s="9">
        <f t="shared" si="3496"/>
        <v>-0.11862300621910851</v>
      </c>
      <c r="H2798" s="9">
        <f t="shared" si="3497"/>
        <v>-0.22906989365600294</v>
      </c>
      <c r="I2798" s="9">
        <f t="shared" si="3498"/>
        <v>-0.8473071872793464</v>
      </c>
      <c r="J2798" s="9">
        <f t="shared" si="3499"/>
        <v>-1.6362135261143065</v>
      </c>
      <c r="K2798" s="9">
        <f t="shared" si="3500"/>
        <v>146.182674981172</v>
      </c>
      <c r="L2798" s="9">
        <f t="shared" si="3501"/>
        <v>-80.360746209382938</v>
      </c>
      <c r="M2798" s="9">
        <f t="shared" si="3502"/>
        <v>-2.5419215618380391E-3</v>
      </c>
      <c r="N2798" s="9">
        <f t="shared" si="3503"/>
        <v>-4.9086405783429193E-3</v>
      </c>
      <c r="O2798" s="9">
        <f t="shared" si="3504"/>
        <v>3.1892034464951952E-2</v>
      </c>
      <c r="P2798" s="9">
        <f t="shared" si="3505"/>
        <v>-9.9053223084781886E-2</v>
      </c>
      <c r="Q2798" s="9" t="str">
        <f t="shared" si="3506"/>
        <v/>
      </c>
      <c r="R2798" s="9" t="str">
        <f t="shared" si="3490"/>
        <v/>
      </c>
    </row>
    <row r="2799" spans="1:18" ht="15.75" customHeight="1" x14ac:dyDescent="0.2">
      <c r="A2799" s="9">
        <f t="shared" si="3507"/>
        <v>8.3550000000002047</v>
      </c>
      <c r="B2799" s="9">
        <f t="shared" si="3491"/>
        <v>10.629407194203067</v>
      </c>
      <c r="C2799" s="9">
        <f t="shared" si="3492"/>
        <v>-33.020195348549798</v>
      </c>
      <c r="D2799" s="9">
        <f t="shared" si="3493"/>
        <v>-1.3729310000000001</v>
      </c>
      <c r="E2799" s="9">
        <f t="shared" si="3494"/>
        <v>-0.11856629143830669</v>
      </c>
      <c r="F2799" s="9">
        <f t="shared" si="3495"/>
        <v>1.14420126516137</v>
      </c>
      <c r="G2799" s="9">
        <f t="shared" si="3496"/>
        <v>-0.11856629143830669</v>
      </c>
      <c r="H2799" s="9">
        <f t="shared" si="3497"/>
        <v>-0.22872973483863013</v>
      </c>
      <c r="I2799" s="9">
        <f t="shared" si="3498"/>
        <v>-0.8469020817021905</v>
      </c>
      <c r="J2799" s="9">
        <f t="shared" si="3499"/>
        <v>-1.6337838202759294</v>
      </c>
      <c r="K2799" s="9">
        <f t="shared" si="3500"/>
        <v>146.21456701563696</v>
      </c>
      <c r="L2799" s="9">
        <f t="shared" si="3501"/>
        <v>-80.459799432467719</v>
      </c>
      <c r="M2799" s="9">
        <f t="shared" si="3502"/>
        <v>-2.5407062451065715E-3</v>
      </c>
      <c r="N2799" s="9">
        <f t="shared" si="3503"/>
        <v>-4.9013514608277882E-3</v>
      </c>
      <c r="O2799" s="9">
        <f t="shared" si="3504"/>
        <v>3.1884410523241535E-2</v>
      </c>
      <c r="P2799" s="9">
        <f t="shared" si="3505"/>
        <v>-9.9067938072840631E-2</v>
      </c>
      <c r="Q2799" s="9" t="str">
        <f t="shared" si="3506"/>
        <v/>
      </c>
      <c r="R2799" s="9" t="str">
        <f t="shared" si="3490"/>
        <v/>
      </c>
    </row>
    <row r="2800" spans="1:18" ht="15.75" customHeight="1" x14ac:dyDescent="0.2">
      <c r="A2800" s="9">
        <f t="shared" si="3507"/>
        <v>8.3580000000002048</v>
      </c>
      <c r="B2800" s="9">
        <f t="shared" si="3491"/>
        <v>10.62686648795796</v>
      </c>
      <c r="C2800" s="9">
        <f t="shared" si="3492"/>
        <v>-33.025096700010629</v>
      </c>
      <c r="D2800" s="9">
        <f t="shared" si="3493"/>
        <v>-1.3729310000000001</v>
      </c>
      <c r="E2800" s="9">
        <f t="shared" si="3494"/>
        <v>-0.11850961732483223</v>
      </c>
      <c r="F2800" s="9">
        <f t="shared" si="3495"/>
        <v>1.144540969315434</v>
      </c>
      <c r="G2800" s="9">
        <f t="shared" si="3496"/>
        <v>-0.11850961732483223</v>
      </c>
      <c r="H2800" s="9">
        <f t="shared" si="3497"/>
        <v>-0.22839003068456609</v>
      </c>
      <c r="I2800" s="9">
        <f t="shared" si="3498"/>
        <v>-0.84649726660594438</v>
      </c>
      <c r="J2800" s="9">
        <f t="shared" si="3499"/>
        <v>-1.6313573620326147</v>
      </c>
      <c r="K2800" s="9">
        <f t="shared" si="3500"/>
        <v>146.24645142616021</v>
      </c>
      <c r="L2800" s="9">
        <f t="shared" si="3501"/>
        <v>-80.558867370540554</v>
      </c>
      <c r="M2800" s="9">
        <f t="shared" si="3502"/>
        <v>-2.5394917998178331E-3</v>
      </c>
      <c r="N2800" s="9">
        <f t="shared" si="3503"/>
        <v>-4.8940720860978443E-3</v>
      </c>
      <c r="O2800" s="9">
        <f t="shared" si="3504"/>
        <v>3.1876790226174151E-2</v>
      </c>
      <c r="P2800" s="9">
        <f t="shared" si="3505"/>
        <v>-9.9082631208161034E-2</v>
      </c>
      <c r="Q2800" s="9" t="str">
        <f t="shared" si="3506"/>
        <v/>
      </c>
      <c r="R2800" s="9" t="str">
        <f t="shared" si="3490"/>
        <v/>
      </c>
    </row>
    <row r="2801" spans="1:18" ht="15.75" customHeight="1" x14ac:dyDescent="0.2">
      <c r="A2801" s="9">
        <f t="shared" si="3507"/>
        <v>8.3610000000002049</v>
      </c>
      <c r="B2801" s="9">
        <f t="shared" si="3491"/>
        <v>10.624326996158143</v>
      </c>
      <c r="C2801" s="9">
        <f t="shared" si="3492"/>
        <v>-33.029990772096724</v>
      </c>
      <c r="D2801" s="9">
        <f t="shared" si="3493"/>
        <v>-1.3729310000000001</v>
      </c>
      <c r="E2801" s="9">
        <f t="shared" si="3494"/>
        <v>-0.1184529838398115</v>
      </c>
      <c r="F2801" s="9">
        <f t="shared" si="3495"/>
        <v>1.144880219256645</v>
      </c>
      <c r="G2801" s="9">
        <f t="shared" si="3496"/>
        <v>-0.1184529838398115</v>
      </c>
      <c r="H2801" s="9">
        <f t="shared" si="3497"/>
        <v>-0.22805078074335516</v>
      </c>
      <c r="I2801" s="9">
        <f t="shared" si="3498"/>
        <v>-0.84609274171293913</v>
      </c>
      <c r="J2801" s="9">
        <f t="shared" si="3499"/>
        <v>-1.6289341481668225</v>
      </c>
      <c r="K2801" s="9">
        <f t="shared" si="3500"/>
        <v>146.27832821638637</v>
      </c>
      <c r="L2801" s="9">
        <f t="shared" si="3501"/>
        <v>-80.657950001748716</v>
      </c>
      <c r="M2801" s="9">
        <f t="shared" si="3502"/>
        <v>-2.5382782251388175E-3</v>
      </c>
      <c r="N2801" s="9">
        <f t="shared" si="3503"/>
        <v>-4.8868024445004677E-3</v>
      </c>
      <c r="O2801" s="9">
        <f t="shared" si="3504"/>
        <v>3.1869173571136722E-2</v>
      </c>
      <c r="P2801" s="9">
        <f t="shared" si="3505"/>
        <v>-9.9097302519956923E-2</v>
      </c>
      <c r="Q2801" s="9" t="str">
        <f t="shared" si="3506"/>
        <v/>
      </c>
      <c r="R2801" s="9" t="str">
        <f t="shared" si="3490"/>
        <v/>
      </c>
    </row>
    <row r="2802" spans="1:18" ht="15.75" customHeight="1" x14ac:dyDescent="0.2">
      <c r="A2802" s="9">
        <f t="shared" si="3507"/>
        <v>8.364000000000205</v>
      </c>
      <c r="B2802" s="9">
        <f t="shared" si="3491"/>
        <v>10.621788717933004</v>
      </c>
      <c r="C2802" s="9">
        <f t="shared" si="3492"/>
        <v>-33.034877574541227</v>
      </c>
      <c r="D2802" s="9">
        <f t="shared" si="3493"/>
        <v>-1.3729310000000001</v>
      </c>
      <c r="E2802" s="9">
        <f t="shared" si="3494"/>
        <v>-0.11839639094441717</v>
      </c>
      <c r="F2802" s="9">
        <f t="shared" si="3495"/>
        <v>1.1452190154355246</v>
      </c>
      <c r="G2802" s="9">
        <f t="shared" si="3496"/>
        <v>-0.11839639094441717</v>
      </c>
      <c r="H2802" s="9">
        <f t="shared" si="3497"/>
        <v>-0.2277119845644755</v>
      </c>
      <c r="I2802" s="9">
        <f t="shared" si="3498"/>
        <v>-0.84568850674583684</v>
      </c>
      <c r="J2802" s="9">
        <f t="shared" si="3499"/>
        <v>-1.6265141754605392</v>
      </c>
      <c r="K2802" s="9">
        <f t="shared" si="3500"/>
        <v>146.31019738995749</v>
      </c>
      <c r="L2802" s="9">
        <f t="shared" si="3501"/>
        <v>-80.757047304268667</v>
      </c>
      <c r="M2802" s="9">
        <f t="shared" si="3502"/>
        <v>-2.5370655202375104E-3</v>
      </c>
      <c r="N2802" s="9">
        <f t="shared" si="3503"/>
        <v>-4.8795425263816177E-3</v>
      </c>
      <c r="O2802" s="9">
        <f t="shared" si="3504"/>
        <v>3.1861560555518656E-2</v>
      </c>
      <c r="P2802" s="9">
        <f t="shared" si="3505"/>
        <v>-9.9111952037413256E-2</v>
      </c>
      <c r="Q2802" s="9" t="str">
        <f t="shared" si="3506"/>
        <v/>
      </c>
      <c r="R2802" s="9" t="str">
        <f t="shared" si="3490"/>
        <v/>
      </c>
    </row>
    <row r="2803" spans="1:18" ht="15.75" customHeight="1" x14ac:dyDescent="0.2">
      <c r="A2803" s="9">
        <f t="shared" si="3507"/>
        <v>8.3670000000002052</v>
      </c>
      <c r="B2803" s="9">
        <f t="shared" si="3491"/>
        <v>10.619251652412766</v>
      </c>
      <c r="C2803" s="9">
        <f t="shared" si="3492"/>
        <v>-33.039757117067609</v>
      </c>
      <c r="D2803" s="9">
        <f t="shared" si="3493"/>
        <v>-1.3729310000000001</v>
      </c>
      <c r="E2803" s="9">
        <f t="shared" si="3494"/>
        <v>-0.11833983859986837</v>
      </c>
      <c r="F2803" s="9">
        <f t="shared" si="3495"/>
        <v>1.1455573583026566</v>
      </c>
      <c r="G2803" s="9">
        <f t="shared" si="3496"/>
        <v>-0.11833983859986837</v>
      </c>
      <c r="H2803" s="9">
        <f t="shared" si="3497"/>
        <v>-0.22737364169734353</v>
      </c>
      <c r="I2803" s="9">
        <f t="shared" si="3498"/>
        <v>-0.84528456142763109</v>
      </c>
      <c r="J2803" s="9">
        <f t="shared" si="3499"/>
        <v>-1.6240974406953108</v>
      </c>
      <c r="K2803" s="9">
        <f t="shared" si="3500"/>
        <v>146.34205895051301</v>
      </c>
      <c r="L2803" s="9">
        <f t="shared" si="3501"/>
        <v>-80.856159256306086</v>
      </c>
      <c r="M2803" s="9">
        <f t="shared" si="3502"/>
        <v>-2.5358536842828932E-3</v>
      </c>
      <c r="N2803" s="9">
        <f t="shared" si="3503"/>
        <v>-4.8722923220859329E-3</v>
      </c>
      <c r="O2803" s="9">
        <f t="shared" si="3504"/>
        <v>3.1853951176711873E-2</v>
      </c>
      <c r="P2803" s="9">
        <f t="shared" si="3505"/>
        <v>-9.9126579789685948E-2</v>
      </c>
      <c r="Q2803" s="9" t="str">
        <f t="shared" si="3506"/>
        <v/>
      </c>
      <c r="R2803" s="9" t="str">
        <f t="shared" si="3490"/>
        <v/>
      </c>
    </row>
    <row r="2804" spans="1:18" ht="15.75" customHeight="1" x14ac:dyDescent="0.2">
      <c r="A2804" s="9">
        <f t="shared" si="3507"/>
        <v>8.3700000000002053</v>
      </c>
      <c r="B2804" s="9">
        <f t="shared" si="3491"/>
        <v>10.616715798728483</v>
      </c>
      <c r="C2804" s="9">
        <f t="shared" si="3492"/>
        <v>-33.044629409389692</v>
      </c>
      <c r="D2804" s="9">
        <f t="shared" si="3493"/>
        <v>-1.3729310000000001</v>
      </c>
      <c r="E2804" s="9">
        <f t="shared" si="3494"/>
        <v>-0.11828332676743054</v>
      </c>
      <c r="F2804" s="9">
        <f t="shared" si="3495"/>
        <v>1.1458952483086855</v>
      </c>
      <c r="G2804" s="9">
        <f t="shared" si="3496"/>
        <v>-0.11828332676743054</v>
      </c>
      <c r="H2804" s="9">
        <f t="shared" si="3497"/>
        <v>-0.22703575169131462</v>
      </c>
      <c r="I2804" s="9">
        <f t="shared" si="3498"/>
        <v>-0.84488090548164663</v>
      </c>
      <c r="J2804" s="9">
        <f t="shared" si="3499"/>
        <v>-1.6216839406522472</v>
      </c>
      <c r="K2804" s="9">
        <f t="shared" si="3500"/>
        <v>146.37391290168972</v>
      </c>
      <c r="L2804" s="9">
        <f t="shared" si="3501"/>
        <v>-80.955285836095769</v>
      </c>
      <c r="M2804" s="9">
        <f t="shared" si="3502"/>
        <v>-2.53464271644494E-3</v>
      </c>
      <c r="N2804" s="9">
        <f t="shared" si="3503"/>
        <v>-4.8650518219567418E-3</v>
      </c>
      <c r="O2804" s="9">
        <f t="shared" si="3504"/>
        <v>3.1846345432110783E-2</v>
      </c>
      <c r="P2804" s="9">
        <f t="shared" si="3505"/>
        <v>-9.9141185805902018E-2</v>
      </c>
      <c r="Q2804" s="9" t="str">
        <f t="shared" si="3506"/>
        <v/>
      </c>
      <c r="R2804" s="9" t="str">
        <f t="shared" si="3490"/>
        <v/>
      </c>
    </row>
    <row r="2805" spans="1:18" ht="15.75" customHeight="1" x14ac:dyDescent="0.2">
      <c r="A2805" s="9">
        <f t="shared" si="3507"/>
        <v>8.3730000000002054</v>
      </c>
      <c r="B2805" s="9">
        <f t="shared" si="3491"/>
        <v>10.614181156012039</v>
      </c>
      <c r="C2805" s="9">
        <f t="shared" si="3492"/>
        <v>-33.049494461211651</v>
      </c>
      <c r="D2805" s="9">
        <f t="shared" si="3493"/>
        <v>-1.3729310000000001</v>
      </c>
      <c r="E2805" s="9">
        <f t="shared" si="3494"/>
        <v>-0.11822685540841535</v>
      </c>
      <c r="F2805" s="9">
        <f t="shared" si="3495"/>
        <v>1.1462326859043155</v>
      </c>
      <c r="G2805" s="9">
        <f t="shared" si="3496"/>
        <v>-0.11822685540841535</v>
      </c>
      <c r="H2805" s="9">
        <f t="shared" si="3497"/>
        <v>-0.22669831409568464</v>
      </c>
      <c r="I2805" s="9">
        <f t="shared" si="3498"/>
        <v>-0.84447753863153807</v>
      </c>
      <c r="J2805" s="9">
        <f t="shared" si="3499"/>
        <v>-1.6192736721120329</v>
      </c>
      <c r="K2805" s="9">
        <f t="shared" si="3500"/>
        <v>146.40575924712184</v>
      </c>
      <c r="L2805" s="9">
        <f t="shared" si="3501"/>
        <v>-81.054427021901674</v>
      </c>
      <c r="M2805" s="9">
        <f t="shared" si="3502"/>
        <v>-2.5334326158946143E-3</v>
      </c>
      <c r="N2805" s="9">
        <f t="shared" si="3503"/>
        <v>-4.8578210163360992E-3</v>
      </c>
      <c r="O2805" s="9">
        <f t="shared" si="3504"/>
        <v>3.1838743319112274E-2</v>
      </c>
      <c r="P2805" s="9">
        <f t="shared" si="3505"/>
        <v>-9.9155770115159456E-2</v>
      </c>
      <c r="Q2805" s="9" t="str">
        <f t="shared" si="3506"/>
        <v/>
      </c>
      <c r="R2805" s="9" t="str">
        <f t="shared" si="3490"/>
        <v/>
      </c>
    </row>
    <row r="2806" spans="1:18" ht="15.75" customHeight="1" x14ac:dyDescent="0.2">
      <c r="A2806" s="9">
        <f t="shared" si="3507"/>
        <v>8.3760000000002055</v>
      </c>
      <c r="B2806" s="9">
        <f t="shared" si="3491"/>
        <v>10.611647723396144</v>
      </c>
      <c r="C2806" s="9">
        <f t="shared" si="3492"/>
        <v>-33.054352282227988</v>
      </c>
      <c r="D2806" s="9">
        <f t="shared" si="3493"/>
        <v>-1.3729310000000001</v>
      </c>
      <c r="E2806" s="9">
        <f t="shared" si="3494"/>
        <v>-0.11817042448418059</v>
      </c>
      <c r="F2806" s="9">
        <f t="shared" si="3495"/>
        <v>1.1465696715403066</v>
      </c>
      <c r="G2806" s="9">
        <f t="shared" si="3496"/>
        <v>-0.11817042448418059</v>
      </c>
      <c r="H2806" s="9">
        <f t="shared" si="3497"/>
        <v>-0.22636132845969348</v>
      </c>
      <c r="I2806" s="9">
        <f t="shared" si="3498"/>
        <v>-0.84407446060128988</v>
      </c>
      <c r="J2806" s="9">
        <f t="shared" si="3499"/>
        <v>-1.6168666318549532</v>
      </c>
      <c r="K2806" s="9">
        <f t="shared" si="3500"/>
        <v>146.43759799044093</v>
      </c>
      <c r="L2806" s="9">
        <f t="shared" si="3501"/>
        <v>-81.153582792016834</v>
      </c>
      <c r="M2806" s="9">
        <f t="shared" si="3502"/>
        <v>-2.5322233818038699E-3</v>
      </c>
      <c r="N2806" s="9">
        <f t="shared" si="3503"/>
        <v>-4.8505998955648598E-3</v>
      </c>
      <c r="O2806" s="9">
        <f t="shared" si="3504"/>
        <v>3.1831144835115732E-2</v>
      </c>
      <c r="P2806" s="9">
        <f t="shared" si="3505"/>
        <v>-9.9170332746527326E-2</v>
      </c>
      <c r="Q2806" s="9" t="str">
        <f t="shared" si="3506"/>
        <v/>
      </c>
      <c r="R2806" s="9" t="str">
        <f t="shared" si="3490"/>
        <v/>
      </c>
    </row>
    <row r="2807" spans="1:18" ht="15.75" customHeight="1" x14ac:dyDescent="0.2">
      <c r="A2807" s="9">
        <f t="shared" si="3507"/>
        <v>8.3790000000002056</v>
      </c>
      <c r="B2807" s="9">
        <f t="shared" si="3491"/>
        <v>10.60911550001434</v>
      </c>
      <c r="C2807" s="9">
        <f t="shared" si="3492"/>
        <v>-33.05920288212355</v>
      </c>
      <c r="D2807" s="9">
        <f t="shared" si="3493"/>
        <v>-1.3729310000000001</v>
      </c>
      <c r="E2807" s="9">
        <f t="shared" si="3494"/>
        <v>-0.11811403395613022</v>
      </c>
      <c r="F2807" s="9">
        <f t="shared" si="3495"/>
        <v>1.1469062056674739</v>
      </c>
      <c r="G2807" s="9">
        <f t="shared" si="3496"/>
        <v>-0.11811403395613022</v>
      </c>
      <c r="H2807" s="9">
        <f t="shared" si="3497"/>
        <v>-0.2260247943325262</v>
      </c>
      <c r="I2807" s="9">
        <f t="shared" si="3498"/>
        <v>-0.84367167111521579</v>
      </c>
      <c r="J2807" s="9">
        <f t="shared" si="3499"/>
        <v>-1.6144628166609012</v>
      </c>
      <c r="K2807" s="9">
        <f t="shared" si="3500"/>
        <v>146.46942913527604</v>
      </c>
      <c r="L2807" s="9">
        <f t="shared" si="3501"/>
        <v>-81.252753124763359</v>
      </c>
      <c r="M2807" s="9">
        <f t="shared" si="3502"/>
        <v>-2.5310150133456472E-3</v>
      </c>
      <c r="N2807" s="9">
        <f t="shared" si="3503"/>
        <v>-4.8433884499827036E-3</v>
      </c>
      <c r="O2807" s="9">
        <f t="shared" si="3504"/>
        <v>3.1823549977523E-2</v>
      </c>
      <c r="P2807" s="9">
        <f t="shared" si="3505"/>
        <v>-9.9184873729045622E-2</v>
      </c>
      <c r="Q2807" s="9" t="str">
        <f t="shared" si="3506"/>
        <v/>
      </c>
      <c r="R2807" s="9" t="str">
        <f t="shared" si="3490"/>
        <v/>
      </c>
    </row>
    <row r="2808" spans="1:18" ht="15.75" customHeight="1" x14ac:dyDescent="0.2">
      <c r="A2808" s="9">
        <f t="shared" si="3507"/>
        <v>8.3820000000002057</v>
      </c>
      <c r="B2808" s="9">
        <f t="shared" si="3491"/>
        <v>10.606584485000994</v>
      </c>
      <c r="C2808" s="9">
        <f t="shared" si="3492"/>
        <v>-33.064046270573535</v>
      </c>
      <c r="D2808" s="9">
        <f t="shared" si="3493"/>
        <v>-1.3729310000000001</v>
      </c>
      <c r="E2808" s="9">
        <f t="shared" si="3494"/>
        <v>-0.11805768378571425</v>
      </c>
      <c r="F2808" s="9">
        <f t="shared" si="3495"/>
        <v>1.1472422887366851</v>
      </c>
      <c r="G2808" s="9">
        <f t="shared" si="3496"/>
        <v>-0.11805768378571425</v>
      </c>
      <c r="H2808" s="9">
        <f t="shared" si="3497"/>
        <v>-0.22568871126331502</v>
      </c>
      <c r="I2808" s="9">
        <f t="shared" si="3498"/>
        <v>-0.84326916989795886</v>
      </c>
      <c r="J2808" s="9">
        <f t="shared" si="3499"/>
        <v>-1.6120622233093929</v>
      </c>
      <c r="K2808" s="9">
        <f t="shared" si="3500"/>
        <v>146.50125268525358</v>
      </c>
      <c r="L2808" s="9">
        <f t="shared" si="3501"/>
        <v>-81.351937998492403</v>
      </c>
      <c r="M2808" s="9">
        <f t="shared" si="3502"/>
        <v>-2.5298075096938768E-3</v>
      </c>
      <c r="N2808" s="9">
        <f t="shared" si="3503"/>
        <v>-4.836186669928179E-3</v>
      </c>
      <c r="O2808" s="9">
        <f t="shared" si="3504"/>
        <v>3.1815958743738437E-2</v>
      </c>
      <c r="P2808" s="9">
        <f t="shared" si="3505"/>
        <v>-9.9199393091725499E-2</v>
      </c>
      <c r="Q2808" s="9" t="str">
        <f t="shared" si="3506"/>
        <v/>
      </c>
      <c r="R2808" s="9" t="str">
        <f t="shared" si="3490"/>
        <v/>
      </c>
    </row>
    <row r="2809" spans="1:18" ht="15.75" customHeight="1" x14ac:dyDescent="0.2">
      <c r="A2809" s="9">
        <f t="shared" si="3507"/>
        <v>8.3850000000002058</v>
      </c>
      <c r="B2809" s="9">
        <f t="shared" si="3491"/>
        <v>10.6040546774913</v>
      </c>
      <c r="C2809" s="9">
        <f t="shared" si="3492"/>
        <v>-33.068882457243461</v>
      </c>
      <c r="D2809" s="9">
        <f t="shared" si="3493"/>
        <v>-1.3729310000000001</v>
      </c>
      <c r="E2809" s="9">
        <f t="shared" si="3494"/>
        <v>-0.11800137393442864</v>
      </c>
      <c r="F2809" s="9">
        <f t="shared" si="3495"/>
        <v>1.1475779211988582</v>
      </c>
      <c r="G2809" s="9">
        <f t="shared" si="3496"/>
        <v>-0.11800137393442864</v>
      </c>
      <c r="H2809" s="9">
        <f t="shared" si="3497"/>
        <v>-0.22535307880114197</v>
      </c>
      <c r="I2809" s="9">
        <f t="shared" si="3498"/>
        <v>-0.84286695667449019</v>
      </c>
      <c r="J2809" s="9">
        <f t="shared" si="3499"/>
        <v>-1.6096648485795853</v>
      </c>
      <c r="K2809" s="9">
        <f t="shared" si="3500"/>
        <v>146.53306864399732</v>
      </c>
      <c r="L2809" s="9">
        <f t="shared" si="3501"/>
        <v>-81.451137391584126</v>
      </c>
      <c r="M2809" s="9">
        <f t="shared" si="3502"/>
        <v>-2.5286008700234706E-3</v>
      </c>
      <c r="N2809" s="9">
        <f t="shared" si="3503"/>
        <v>-4.8289945457387559E-3</v>
      </c>
      <c r="O2809" s="9">
        <f t="shared" si="3504"/>
        <v>3.1808371131168869E-2</v>
      </c>
      <c r="P2809" s="9">
        <f t="shared" si="3505"/>
        <v>-9.9213890863548995E-2</v>
      </c>
      <c r="Q2809" s="9" t="str">
        <f t="shared" si="3506"/>
        <v/>
      </c>
      <c r="R2809" s="9" t="str">
        <f t="shared" si="3490"/>
        <v/>
      </c>
    </row>
    <row r="2810" spans="1:18" ht="15.75" customHeight="1" x14ac:dyDescent="0.2">
      <c r="A2810" s="9">
        <f t="shared" si="3507"/>
        <v>8.388000000000206</v>
      </c>
      <c r="B2810" s="9">
        <f t="shared" si="3491"/>
        <v>10.601526076621276</v>
      </c>
      <c r="C2810" s="9">
        <f t="shared" si="3492"/>
        <v>-33.073711451789201</v>
      </c>
      <c r="D2810" s="9">
        <f t="shared" si="3493"/>
        <v>-1.3729310000000001</v>
      </c>
      <c r="E2810" s="9">
        <f t="shared" si="3494"/>
        <v>-0.11794510436381522</v>
      </c>
      <c r="F2810" s="9">
        <f t="shared" si="3495"/>
        <v>1.1479131035049603</v>
      </c>
      <c r="G2810" s="9">
        <f t="shared" si="3496"/>
        <v>-0.11794510436381522</v>
      </c>
      <c r="H2810" s="9">
        <f t="shared" si="3497"/>
        <v>-0.22501789649503978</v>
      </c>
      <c r="I2810" s="9">
        <f t="shared" si="3498"/>
        <v>-0.84246503117010862</v>
      </c>
      <c r="J2810" s="9">
        <f t="shared" si="3499"/>
        <v>-1.6072706892502839</v>
      </c>
      <c r="K2810" s="9">
        <f t="shared" si="3500"/>
        <v>146.5648770151285</v>
      </c>
      <c r="L2810" s="9">
        <f t="shared" si="3501"/>
        <v>-81.550351282447679</v>
      </c>
      <c r="M2810" s="9">
        <f t="shared" si="3502"/>
        <v>-2.5273950935103258E-3</v>
      </c>
      <c r="N2810" s="9">
        <f t="shared" si="3503"/>
        <v>-4.8218120677508518E-3</v>
      </c>
      <c r="O2810" s="9">
        <f t="shared" si="3504"/>
        <v>3.1800787137223563E-2</v>
      </c>
      <c r="P2810" s="9">
        <f t="shared" si="3505"/>
        <v>-9.9228367073469229E-2</v>
      </c>
      <c r="Q2810" s="9" t="str">
        <f t="shared" si="3506"/>
        <v/>
      </c>
      <c r="R2810" s="9" t="str">
        <f t="shared" si="3490"/>
        <v/>
      </c>
    </row>
    <row r="2811" spans="1:18" ht="15.75" customHeight="1" x14ac:dyDescent="0.2">
      <c r="A2811" s="9">
        <f t="shared" si="3507"/>
        <v>8.3910000000002061</v>
      </c>
      <c r="B2811" s="9">
        <f t="shared" si="3491"/>
        <v>10.598998681527766</v>
      </c>
      <c r="C2811" s="9">
        <f t="shared" si="3492"/>
        <v>-33.078533263856954</v>
      </c>
      <c r="D2811" s="9">
        <f t="shared" si="3493"/>
        <v>-1.3729310000000001</v>
      </c>
      <c r="E2811" s="9">
        <f t="shared" si="3494"/>
        <v>-0.11788887503546176</v>
      </c>
      <c r="F2811" s="9">
        <f t="shared" si="3495"/>
        <v>1.1482478361060047</v>
      </c>
      <c r="G2811" s="9">
        <f t="shared" si="3496"/>
        <v>-0.11788887503546176</v>
      </c>
      <c r="H2811" s="9">
        <f t="shared" si="3497"/>
        <v>-0.22468316389399545</v>
      </c>
      <c r="I2811" s="9">
        <f t="shared" si="3498"/>
        <v>-0.84206339311044109</v>
      </c>
      <c r="J2811" s="9">
        <f t="shared" si="3499"/>
        <v>-1.6048797420999674</v>
      </c>
      <c r="K2811" s="9">
        <f t="shared" si="3500"/>
        <v>146.59667780226573</v>
      </c>
      <c r="L2811" s="9">
        <f t="shared" si="3501"/>
        <v>-81.649579649521144</v>
      </c>
      <c r="M2811" s="9">
        <f t="shared" si="3502"/>
        <v>-2.5261901793313234E-3</v>
      </c>
      <c r="N2811" s="9">
        <f t="shared" si="3503"/>
        <v>-4.8146392262999023E-3</v>
      </c>
      <c r="O2811" s="9">
        <f t="shared" si="3504"/>
        <v>3.1793206759314296E-2</v>
      </c>
      <c r="P2811" s="9">
        <f t="shared" si="3505"/>
        <v>-9.9242821750410312E-2</v>
      </c>
      <c r="Q2811" s="9" t="str">
        <f t="shared" si="3506"/>
        <v/>
      </c>
      <c r="R2811" s="9" t="str">
        <f t="shared" si="3490"/>
        <v/>
      </c>
    </row>
    <row r="2812" spans="1:18" ht="15.75" customHeight="1" x14ac:dyDescent="0.2">
      <c r="A2812" s="9">
        <f t="shared" si="3507"/>
        <v>8.3940000000002062</v>
      </c>
      <c r="B2812" s="9">
        <f t="shared" si="3491"/>
        <v>10.596472491348434</v>
      </c>
      <c r="C2812" s="9">
        <f t="shared" si="3492"/>
        <v>-33.083347903083251</v>
      </c>
      <c r="D2812" s="9">
        <f t="shared" si="3493"/>
        <v>-1.3729310000000001</v>
      </c>
      <c r="E2812" s="9">
        <f t="shared" si="3494"/>
        <v>-0.11783268591100175</v>
      </c>
      <c r="F2812" s="9">
        <f t="shared" si="3495"/>
        <v>1.1485821194530488</v>
      </c>
      <c r="G2812" s="9">
        <f t="shared" si="3496"/>
        <v>-0.11783268591100175</v>
      </c>
      <c r="H2812" s="9">
        <f t="shared" si="3497"/>
        <v>-0.22434888054695135</v>
      </c>
      <c r="I2812" s="9">
        <f t="shared" si="3498"/>
        <v>-0.84166204222144103</v>
      </c>
      <c r="J2812" s="9">
        <f t="shared" si="3499"/>
        <v>-1.6024920039067951</v>
      </c>
      <c r="K2812" s="9">
        <f t="shared" si="3500"/>
        <v>146.62847100902505</v>
      </c>
      <c r="L2812" s="9">
        <f t="shared" si="3501"/>
        <v>-81.748822471271552</v>
      </c>
      <c r="M2812" s="9">
        <f t="shared" si="3502"/>
        <v>-2.524986126664323E-3</v>
      </c>
      <c r="N2812" s="9">
        <f t="shared" si="3503"/>
        <v>-4.8074760117203857E-3</v>
      </c>
      <c r="O2812" s="9">
        <f t="shared" si="3504"/>
        <v>3.1785629994855305E-2</v>
      </c>
      <c r="P2812" s="9">
        <f t="shared" si="3505"/>
        <v>-9.9257254923267327E-2</v>
      </c>
      <c r="Q2812" s="9" t="str">
        <f t="shared" si="3506"/>
        <v/>
      </c>
      <c r="R2812" s="9" t="str">
        <f t="shared" si="3490"/>
        <v/>
      </c>
    </row>
    <row r="2813" spans="1:18" ht="15.75" customHeight="1" x14ac:dyDescent="0.2">
      <c r="A2813" s="9">
        <f t="shared" si="3507"/>
        <v>8.3970000000002063</v>
      </c>
      <c r="B2813" s="9">
        <f t="shared" si="3491"/>
        <v>10.59394750522177</v>
      </c>
      <c r="C2813" s="9">
        <f t="shared" si="3492"/>
        <v>-33.088155379094971</v>
      </c>
      <c r="D2813" s="9">
        <f t="shared" si="3493"/>
        <v>-1.3729310000000001</v>
      </c>
      <c r="E2813" s="9">
        <f t="shared" si="3494"/>
        <v>-0.11777653695211437</v>
      </c>
      <c r="F2813" s="9">
        <f t="shared" si="3495"/>
        <v>1.1489159539971936</v>
      </c>
      <c r="G2813" s="9">
        <f t="shared" si="3496"/>
        <v>-0.11777653695211437</v>
      </c>
      <c r="H2813" s="9">
        <f t="shared" si="3497"/>
        <v>-0.22401504600280653</v>
      </c>
      <c r="I2813" s="9">
        <f t="shared" si="3498"/>
        <v>-0.84126097822938828</v>
      </c>
      <c r="J2813" s="9">
        <f t="shared" si="3499"/>
        <v>-1.6001074714486179</v>
      </c>
      <c r="K2813" s="9">
        <f t="shared" si="3500"/>
        <v>146.66025663901991</v>
      </c>
      <c r="L2813" s="9">
        <f t="shared" si="3501"/>
        <v>-81.848079726194825</v>
      </c>
      <c r="M2813" s="9">
        <f t="shared" si="3502"/>
        <v>-2.523782934688165E-3</v>
      </c>
      <c r="N2813" s="9">
        <f t="shared" si="3503"/>
        <v>-4.8003224143458537E-3</v>
      </c>
      <c r="O2813" s="9">
        <f t="shared" si="3504"/>
        <v>3.177805684126328E-2</v>
      </c>
      <c r="P2813" s="9">
        <f t="shared" si="3505"/>
        <v>-9.9271666620906432E-2</v>
      </c>
      <c r="Q2813" s="9" t="str">
        <f t="shared" si="3506"/>
        <v/>
      </c>
      <c r="R2813" s="9" t="str">
        <f t="shared" si="3490"/>
        <v/>
      </c>
    </row>
    <row r="2814" spans="1:18" ht="15.75" customHeight="1" x14ac:dyDescent="0.2">
      <c r="A2814" s="9">
        <f t="shared" si="3507"/>
        <v>8.4000000000002064</v>
      </c>
      <c r="B2814" s="9">
        <f t="shared" si="3491"/>
        <v>10.591423722287082</v>
      </c>
      <c r="C2814" s="9">
        <f t="shared" si="3492"/>
        <v>-33.092955701509318</v>
      </c>
      <c r="D2814" s="9">
        <f t="shared" si="3493"/>
        <v>-1.3729310000000001</v>
      </c>
      <c r="E2814" s="9">
        <f t="shared" si="3494"/>
        <v>-0.11772042812052452</v>
      </c>
      <c r="F2814" s="9">
        <f t="shared" si="3495"/>
        <v>1.1492493401895796</v>
      </c>
      <c r="G2814" s="9">
        <f t="shared" si="3496"/>
        <v>-0.11772042812052452</v>
      </c>
      <c r="H2814" s="9">
        <f t="shared" si="3497"/>
        <v>-0.22368165981042054</v>
      </c>
      <c r="I2814" s="9">
        <f t="shared" si="3498"/>
        <v>-0.84086020086088942</v>
      </c>
      <c r="J2814" s="9">
        <f t="shared" si="3499"/>
        <v>-1.5977261415030037</v>
      </c>
      <c r="K2814" s="9">
        <f t="shared" si="3500"/>
        <v>146.69203469586117</v>
      </c>
      <c r="L2814" s="9">
        <f t="shared" si="3501"/>
        <v>-81.947351392815733</v>
      </c>
      <c r="M2814" s="9">
        <f t="shared" si="3502"/>
        <v>-2.5225806025826682E-3</v>
      </c>
      <c r="N2814" s="9">
        <f t="shared" si="3503"/>
        <v>-4.7931784245090116E-3</v>
      </c>
      <c r="O2814" s="9">
        <f t="shared" si="3504"/>
        <v>3.177048729595737E-2</v>
      </c>
      <c r="P2814" s="9">
        <f t="shared" si="3505"/>
        <v>-9.9286056872164727E-2</v>
      </c>
      <c r="Q2814" s="9" t="str">
        <f t="shared" si="3506"/>
        <v/>
      </c>
      <c r="R2814" s="9" t="str">
        <f t="shared" si="3490"/>
        <v/>
      </c>
    </row>
    <row r="2815" spans="1:18" ht="15.75" customHeight="1" x14ac:dyDescent="0.2">
      <c r="A2815" s="9">
        <f t="shared" si="3507"/>
        <v>8.4030000000002065</v>
      </c>
      <c r="B2815" s="9">
        <f t="shared" si="3491"/>
        <v>10.5889011416845</v>
      </c>
      <c r="C2815" s="9">
        <f t="shared" si="3492"/>
        <v>-33.097748879933825</v>
      </c>
      <c r="D2815" s="9">
        <f t="shared" si="3493"/>
        <v>-1.3729310000000001</v>
      </c>
      <c r="E2815" s="9">
        <f t="shared" si="3494"/>
        <v>-0.11766435937800264</v>
      </c>
      <c r="F2815" s="9">
        <f t="shared" si="3495"/>
        <v>1.1495822784813858</v>
      </c>
      <c r="G2815" s="9">
        <f t="shared" si="3496"/>
        <v>-0.11766435937800264</v>
      </c>
      <c r="H2815" s="9">
        <f t="shared" si="3497"/>
        <v>-0.22334872151861429</v>
      </c>
      <c r="I2815" s="9">
        <f t="shared" si="3498"/>
        <v>-0.84045970984287588</v>
      </c>
      <c r="J2815" s="9">
        <f t="shared" si="3499"/>
        <v>-1.5953480108472449</v>
      </c>
      <c r="K2815" s="9">
        <f t="shared" si="3500"/>
        <v>146.72380518315711</v>
      </c>
      <c r="L2815" s="9">
        <f t="shared" si="3501"/>
        <v>-82.046637449687893</v>
      </c>
      <c r="M2815" s="9">
        <f t="shared" si="3502"/>
        <v>-2.5213791295286276E-3</v>
      </c>
      <c r="N2815" s="9">
        <f t="shared" si="3503"/>
        <v>-4.7860440325417346E-3</v>
      </c>
      <c r="O2815" s="9">
        <f t="shared" si="3504"/>
        <v>3.1762921356359206E-2</v>
      </c>
      <c r="P2815" s="9">
        <f t="shared" si="3505"/>
        <v>-9.9300425705850293E-2</v>
      </c>
      <c r="Q2815" s="9" t="str">
        <f t="shared" si="3506"/>
        <v/>
      </c>
      <c r="R2815" s="9" t="str">
        <f t="shared" si="3490"/>
        <v/>
      </c>
    </row>
    <row r="2816" spans="1:18" ht="15.75" customHeight="1" x14ac:dyDescent="0.2">
      <c r="A2816" s="9">
        <f t="shared" si="3507"/>
        <v>8.4060000000002066</v>
      </c>
      <c r="B2816" s="9">
        <f t="shared" si="3491"/>
        <v>10.586379762554971</v>
      </c>
      <c r="C2816" s="9">
        <f t="shared" si="3492"/>
        <v>-33.102534923966367</v>
      </c>
      <c r="D2816" s="9">
        <f t="shared" si="3493"/>
        <v>-1.3729310000000001</v>
      </c>
      <c r="E2816" s="9">
        <f t="shared" si="3494"/>
        <v>-0.11760833068636463</v>
      </c>
      <c r="F2816" s="9">
        <f t="shared" si="3495"/>
        <v>1.1499147693238294</v>
      </c>
      <c r="G2816" s="9">
        <f t="shared" si="3496"/>
        <v>-0.11760833068636463</v>
      </c>
      <c r="H2816" s="9">
        <f t="shared" si="3497"/>
        <v>-0.22301623067617071</v>
      </c>
      <c r="I2816" s="9">
        <f t="shared" si="3498"/>
        <v>-0.84005950490260439</v>
      </c>
      <c r="J2816" s="9">
        <f t="shared" si="3499"/>
        <v>-1.592973076258362</v>
      </c>
      <c r="K2816" s="9">
        <f t="shared" si="3500"/>
        <v>146.75556810451346</v>
      </c>
      <c r="L2816" s="9">
        <f t="shared" si="3501"/>
        <v>-82.145937875393741</v>
      </c>
      <c r="M2816" s="9">
        <f t="shared" si="3502"/>
        <v>-2.5201785147078134E-3</v>
      </c>
      <c r="N2816" s="9">
        <f t="shared" si="3503"/>
        <v>-4.7789192287750861E-3</v>
      </c>
      <c r="O2816" s="9">
        <f t="shared" si="3504"/>
        <v>3.1755359019892848E-2</v>
      </c>
      <c r="P2816" s="9">
        <f t="shared" si="3505"/>
        <v>-9.9314773150742275E-2</v>
      </c>
      <c r="Q2816" s="9" t="str">
        <f t="shared" si="3506"/>
        <v/>
      </c>
      <c r="R2816" s="9" t="str">
        <f t="shared" si="3490"/>
        <v/>
      </c>
    </row>
    <row r="2817" spans="1:18" ht="15.75" customHeight="1" x14ac:dyDescent="0.2">
      <c r="A2817" s="9">
        <f t="shared" si="3507"/>
        <v>8.4090000000002068</v>
      </c>
      <c r="B2817" s="9">
        <f t="shared" si="3491"/>
        <v>10.583859584040264</v>
      </c>
      <c r="C2817" s="9">
        <f t="shared" si="3492"/>
        <v>-33.107313843195143</v>
      </c>
      <c r="D2817" s="9">
        <f t="shared" si="3493"/>
        <v>-1.3729310000000001</v>
      </c>
      <c r="E2817" s="9">
        <f t="shared" si="3494"/>
        <v>-0.11755234200747197</v>
      </c>
      <c r="F2817" s="9">
        <f t="shared" si="3495"/>
        <v>1.15024681316816</v>
      </c>
      <c r="G2817" s="9">
        <f t="shared" si="3496"/>
        <v>-0.11755234200747197</v>
      </c>
      <c r="H2817" s="9">
        <f t="shared" si="3497"/>
        <v>-0.2226841868318401</v>
      </c>
      <c r="I2817" s="9">
        <f t="shared" si="3498"/>
        <v>-0.83965958576765687</v>
      </c>
      <c r="J2817" s="9">
        <f t="shared" si="3499"/>
        <v>-1.5906013345131433</v>
      </c>
      <c r="K2817" s="9">
        <f t="shared" si="3500"/>
        <v>146.78732346353334</v>
      </c>
      <c r="L2817" s="9">
        <f t="shared" si="3501"/>
        <v>-82.245252648544479</v>
      </c>
      <c r="M2817" s="9">
        <f t="shared" si="3502"/>
        <v>-2.5189787573029706E-3</v>
      </c>
      <c r="N2817" s="9">
        <f t="shared" si="3503"/>
        <v>-4.7718040035394302E-3</v>
      </c>
      <c r="O2817" s="9">
        <f t="shared" si="3504"/>
        <v>3.1747800283984835E-2</v>
      </c>
      <c r="P2817" s="9">
        <f t="shared" si="3505"/>
        <v>-9.9329099235590732E-2</v>
      </c>
      <c r="Q2817" s="9" t="str">
        <f t="shared" si="3506"/>
        <v/>
      </c>
      <c r="R2817" s="9" t="str">
        <f t="shared" si="3490"/>
        <v/>
      </c>
    </row>
    <row r="2818" spans="1:18" ht="15.75" customHeight="1" x14ac:dyDescent="0.2">
      <c r="A2818" s="9">
        <f t="shared" si="3507"/>
        <v>8.4120000000002069</v>
      </c>
      <c r="B2818" s="9">
        <f t="shared" si="3491"/>
        <v>10.581340605282961</v>
      </c>
      <c r="C2818" s="9">
        <f t="shared" si="3492"/>
        <v>-33.112085647198683</v>
      </c>
      <c r="D2818" s="9">
        <f t="shared" si="3493"/>
        <v>-1.3729310000000001</v>
      </c>
      <c r="E2818" s="9">
        <f t="shared" si="3494"/>
        <v>-0.11749639330323144</v>
      </c>
      <c r="F2818" s="9">
        <f t="shared" si="3495"/>
        <v>1.1505784104656607</v>
      </c>
      <c r="G2818" s="9">
        <f t="shared" si="3496"/>
        <v>-0.11749639330323144</v>
      </c>
      <c r="H2818" s="9">
        <f t="shared" si="3497"/>
        <v>-0.22235258953433945</v>
      </c>
      <c r="I2818" s="9">
        <f t="shared" si="3498"/>
        <v>-0.83925995216593885</v>
      </c>
      <c r="J2818" s="9">
        <f t="shared" si="3499"/>
        <v>-1.5882327823881388</v>
      </c>
      <c r="K2818" s="9">
        <f t="shared" si="3500"/>
        <v>146.81907126381734</v>
      </c>
      <c r="L2818" s="9">
        <f t="shared" si="3501"/>
        <v>-82.344581747780069</v>
      </c>
      <c r="M2818" s="9">
        <f t="shared" si="3502"/>
        <v>-2.5177798564978166E-3</v>
      </c>
      <c r="N2818" s="9">
        <f t="shared" si="3503"/>
        <v>-4.7646983471644165E-3</v>
      </c>
      <c r="O2818" s="9">
        <f t="shared" si="3504"/>
        <v>3.174024514606414E-2</v>
      </c>
      <c r="P2818" s="9">
        <f t="shared" si="3505"/>
        <v>-9.9343403989116799E-2</v>
      </c>
      <c r="Q2818" s="9" t="str">
        <f t="shared" si="3506"/>
        <v/>
      </c>
      <c r="R2818" s="9" t="str">
        <f t="shared" si="3490"/>
        <v/>
      </c>
    </row>
    <row r="2819" spans="1:18" ht="15.75" customHeight="1" x14ac:dyDescent="0.2">
      <c r="A2819" s="9">
        <f t="shared" si="3507"/>
        <v>8.415000000000207</v>
      </c>
      <c r="B2819" s="9">
        <f t="shared" si="3491"/>
        <v>10.578822825426462</v>
      </c>
      <c r="C2819" s="9">
        <f t="shared" si="3492"/>
        <v>-33.116850345545849</v>
      </c>
      <c r="D2819" s="9">
        <f t="shared" si="3493"/>
        <v>-1.3729310000000001</v>
      </c>
      <c r="E2819" s="9">
        <f t="shared" si="3494"/>
        <v>-0.11744048453559516</v>
      </c>
      <c r="F2819" s="9">
        <f t="shared" si="3495"/>
        <v>1.1509095616676457</v>
      </c>
      <c r="G2819" s="9">
        <f t="shared" si="3496"/>
        <v>-0.11744048453559516</v>
      </c>
      <c r="H2819" s="9">
        <f t="shared" si="3497"/>
        <v>-0.22202143833235444</v>
      </c>
      <c r="I2819" s="9">
        <f t="shared" si="3498"/>
        <v>-0.83886060382567962</v>
      </c>
      <c r="J2819" s="9">
        <f t="shared" si="3499"/>
        <v>-1.5858674166596745</v>
      </c>
      <c r="K2819" s="9">
        <f t="shared" si="3500"/>
        <v>146.8508115089634</v>
      </c>
      <c r="L2819" s="9">
        <f t="shared" si="3501"/>
        <v>-82.443925151769179</v>
      </c>
      <c r="M2819" s="9">
        <f t="shared" si="3502"/>
        <v>-2.5165818114770387E-3</v>
      </c>
      <c r="N2819" s="9">
        <f t="shared" si="3503"/>
        <v>-4.7576022499790233E-3</v>
      </c>
      <c r="O2819" s="9">
        <f t="shared" si="3504"/>
        <v>3.1732693603562172E-2</v>
      </c>
      <c r="P2819" s="9">
        <f t="shared" si="3505"/>
        <v>-9.9357687440012513E-2</v>
      </c>
      <c r="Q2819" s="9" t="str">
        <f t="shared" si="3506"/>
        <v/>
      </c>
      <c r="R2819" s="9" t="str">
        <f t="shared" si="3490"/>
        <v/>
      </c>
    </row>
    <row r="2820" spans="1:18" ht="15.75" customHeight="1" x14ac:dyDescent="0.2">
      <c r="A2820" s="9">
        <f t="shared" si="3507"/>
        <v>8.4180000000002071</v>
      </c>
      <c r="B2820" s="9">
        <f t="shared" si="3491"/>
        <v>10.576306243614985</v>
      </c>
      <c r="C2820" s="9">
        <f t="shared" si="3492"/>
        <v>-33.12160794779583</v>
      </c>
      <c r="D2820" s="9">
        <f t="shared" si="3493"/>
        <v>-1.3729310000000001</v>
      </c>
      <c r="E2820" s="9">
        <f t="shared" si="3494"/>
        <v>-0.11738461566656054</v>
      </c>
      <c r="F2820" s="9">
        <f t="shared" si="3495"/>
        <v>1.1512402672254569</v>
      </c>
      <c r="G2820" s="9">
        <f t="shared" si="3496"/>
        <v>-0.11738461566656054</v>
      </c>
      <c r="H2820" s="9">
        <f t="shared" si="3497"/>
        <v>-0.22169073277454321</v>
      </c>
      <c r="I2820" s="9">
        <f t="shared" si="3498"/>
        <v>-0.83846154047543231</v>
      </c>
      <c r="J2820" s="9">
        <f t="shared" si="3499"/>
        <v>-1.58350523410388</v>
      </c>
      <c r="K2820" s="9">
        <f t="shared" si="3500"/>
        <v>146.88254420256698</v>
      </c>
      <c r="L2820" s="9">
        <f t="shared" si="3501"/>
        <v>-82.543282839209198</v>
      </c>
      <c r="M2820" s="9">
        <f t="shared" si="3502"/>
        <v>-2.515384621426297E-3</v>
      </c>
      <c r="N2820" s="9">
        <f t="shared" si="3503"/>
        <v>-4.7505157023116397E-3</v>
      </c>
      <c r="O2820" s="9">
        <f t="shared" si="3504"/>
        <v>3.1725145653912816E-2</v>
      </c>
      <c r="P2820" s="9">
        <f t="shared" si="3505"/>
        <v>-9.9371949616940958E-2</v>
      </c>
      <c r="Q2820" s="9" t="str">
        <f t="shared" si="3506"/>
        <v/>
      </c>
      <c r="R2820" s="9" t="str">
        <f t="shared" si="3490"/>
        <v/>
      </c>
    </row>
    <row r="2821" spans="1:18" ht="15.75" customHeight="1" x14ac:dyDescent="0.2">
      <c r="A2821" s="9">
        <f t="shared" si="3507"/>
        <v>8.4210000000002072</v>
      </c>
      <c r="B2821" s="9">
        <f t="shared" si="3491"/>
        <v>10.573790858993558</v>
      </c>
      <c r="C2821" s="9">
        <f t="shared" si="3492"/>
        <v>-33.126358463498143</v>
      </c>
      <c r="D2821" s="9">
        <f t="shared" si="3493"/>
        <v>-1.3729310000000001</v>
      </c>
      <c r="E2821" s="9">
        <f t="shared" si="3494"/>
        <v>-0.11732878665817015</v>
      </c>
      <c r="F2821" s="9">
        <f t="shared" si="3495"/>
        <v>1.1515705275904637</v>
      </c>
      <c r="G2821" s="9">
        <f t="shared" si="3496"/>
        <v>-0.11732878665817015</v>
      </c>
      <c r="H2821" s="9">
        <f t="shared" si="3497"/>
        <v>-0.22136047240953638</v>
      </c>
      <c r="I2821" s="9">
        <f t="shared" si="3498"/>
        <v>-0.83806276184407236</v>
      </c>
      <c r="J2821" s="9">
        <f t="shared" si="3499"/>
        <v>-1.5811462314966882</v>
      </c>
      <c r="K2821" s="9">
        <f t="shared" si="3500"/>
        <v>146.9142693482209</v>
      </c>
      <c r="L2821" s="9">
        <f t="shared" si="3501"/>
        <v>-82.642654788826135</v>
      </c>
      <c r="M2821" s="9">
        <f t="shared" si="3502"/>
        <v>-2.5141882855322173E-3</v>
      </c>
      <c r="N2821" s="9">
        <f t="shared" si="3503"/>
        <v>-4.7434386944900644E-3</v>
      </c>
      <c r="O2821" s="9">
        <f t="shared" si="3504"/>
        <v>3.1717601294552381E-2</v>
      </c>
      <c r="P2821" s="9">
        <f t="shared" si="3505"/>
        <v>-9.938619054853616E-2</v>
      </c>
      <c r="Q2821" s="9" t="str">
        <f t="shared" si="3506"/>
        <v/>
      </c>
      <c r="R2821" s="9" t="str">
        <f t="shared" si="3490"/>
        <v/>
      </c>
    </row>
    <row r="2822" spans="1:18" ht="15.75" customHeight="1" x14ac:dyDescent="0.2">
      <c r="A2822" s="9">
        <f t="shared" si="3507"/>
        <v>8.4240000000002073</v>
      </c>
      <c r="B2822" s="9">
        <f t="shared" si="3491"/>
        <v>10.571276670708025</v>
      </c>
      <c r="C2822" s="9">
        <f t="shared" si="3492"/>
        <v>-33.131101902192633</v>
      </c>
      <c r="D2822" s="9">
        <f t="shared" si="3493"/>
        <v>-1.3729310000000001</v>
      </c>
      <c r="E2822" s="9">
        <f t="shared" si="3494"/>
        <v>-0.11727299747251169</v>
      </c>
      <c r="F2822" s="9">
        <f t="shared" si="3495"/>
        <v>1.15190034321406</v>
      </c>
      <c r="G2822" s="9">
        <f t="shared" si="3496"/>
        <v>-0.11727299747251169</v>
      </c>
      <c r="H2822" s="9">
        <f t="shared" si="3497"/>
        <v>-0.22103065678594014</v>
      </c>
      <c r="I2822" s="9">
        <f t="shared" si="3498"/>
        <v>-0.83766426766079771</v>
      </c>
      <c r="J2822" s="9">
        <f t="shared" si="3499"/>
        <v>-1.578790405613858</v>
      </c>
      <c r="K2822" s="9">
        <f t="shared" si="3500"/>
        <v>146.94598694951546</v>
      </c>
      <c r="L2822" s="9">
        <f t="shared" si="3501"/>
        <v>-82.742040979374678</v>
      </c>
      <c r="M2822" s="9">
        <f t="shared" si="3502"/>
        <v>-2.5129928029823932E-3</v>
      </c>
      <c r="N2822" s="9">
        <f t="shared" si="3503"/>
        <v>-4.7363712168415738E-3</v>
      </c>
      <c r="O2822" s="9">
        <f t="shared" si="3504"/>
        <v>3.1710060522919602E-2</v>
      </c>
      <c r="P2822" s="9">
        <f t="shared" si="3505"/>
        <v>-9.9400410263403155E-2</v>
      </c>
      <c r="Q2822" s="9" t="str">
        <f t="shared" si="3506"/>
        <v/>
      </c>
      <c r="R2822" s="9" t="str">
        <f t="shared" si="3490"/>
        <v/>
      </c>
    </row>
    <row r="2823" spans="1:18" ht="15.75" customHeight="1" x14ac:dyDescent="0.2">
      <c r="A2823" s="9">
        <f t="shared" si="3507"/>
        <v>8.4270000000002074</v>
      </c>
      <c r="B2823" s="9">
        <f t="shared" si="3491"/>
        <v>10.568763677905043</v>
      </c>
      <c r="C2823" s="9">
        <f t="shared" si="3492"/>
        <v>-33.135838273409476</v>
      </c>
      <c r="D2823" s="9">
        <f t="shared" si="3493"/>
        <v>-1.3729310000000001</v>
      </c>
      <c r="E2823" s="9">
        <f t="shared" si="3494"/>
        <v>-0.11721724807171796</v>
      </c>
      <c r="F2823" s="9">
        <f t="shared" si="3495"/>
        <v>1.1522297145476623</v>
      </c>
      <c r="G2823" s="9">
        <f t="shared" si="3496"/>
        <v>-0.11721724807171796</v>
      </c>
      <c r="H2823" s="9">
        <f t="shared" si="3497"/>
        <v>-0.2207012854523378</v>
      </c>
      <c r="I2823" s="9">
        <f t="shared" si="3498"/>
        <v>-0.83726605765512818</v>
      </c>
      <c r="J2823" s="9">
        <f t="shared" si="3499"/>
        <v>-1.5764377532309841</v>
      </c>
      <c r="K2823" s="9">
        <f t="shared" si="3500"/>
        <v>146.97769701003838</v>
      </c>
      <c r="L2823" s="9">
        <f t="shared" si="3501"/>
        <v>-82.841441389638078</v>
      </c>
      <c r="M2823" s="9">
        <f t="shared" si="3502"/>
        <v>-2.5117981729653846E-3</v>
      </c>
      <c r="N2823" s="9">
        <f t="shared" si="3503"/>
        <v>-4.7293132596929527E-3</v>
      </c>
      <c r="O2823" s="9">
        <f t="shared" si="3504"/>
        <v>3.1702523336455686E-2</v>
      </c>
      <c r="P2823" s="9">
        <f t="shared" si="3505"/>
        <v>-9.9414608790117973E-2</v>
      </c>
      <c r="Q2823" s="9" t="str">
        <f t="shared" si="3506"/>
        <v/>
      </c>
      <c r="R2823" s="9" t="str">
        <f t="shared" si="3490"/>
        <v/>
      </c>
    </row>
    <row r="2824" spans="1:18" ht="15.75" customHeight="1" x14ac:dyDescent="0.2">
      <c r="A2824" s="9">
        <f t="shared" si="3507"/>
        <v>8.4300000000002075</v>
      </c>
      <c r="B2824" s="9">
        <f t="shared" si="3491"/>
        <v>10.566251879732077</v>
      </c>
      <c r="C2824" s="9">
        <f t="shared" si="3492"/>
        <v>-33.140567586669171</v>
      </c>
      <c r="D2824" s="9">
        <f t="shared" si="3493"/>
        <v>-1.3729310000000001</v>
      </c>
      <c r="E2824" s="9">
        <f t="shared" si="3494"/>
        <v>-0.1171615384179667</v>
      </c>
      <c r="F2824" s="9">
        <f t="shared" si="3495"/>
        <v>1.1525586420427087</v>
      </c>
      <c r="G2824" s="9">
        <f t="shared" si="3496"/>
        <v>-0.1171615384179667</v>
      </c>
      <c r="H2824" s="9">
        <f t="shared" si="3497"/>
        <v>-0.22037235795729138</v>
      </c>
      <c r="I2824" s="9">
        <f t="shared" si="3498"/>
        <v>-0.83686813155690487</v>
      </c>
      <c r="J2824" s="9">
        <f t="shared" si="3499"/>
        <v>-1.5740882711235096</v>
      </c>
      <c r="K2824" s="9">
        <f t="shared" si="3500"/>
        <v>147.00939953337485</v>
      </c>
      <c r="L2824" s="9">
        <f t="shared" si="3501"/>
        <v>-82.940855998428191</v>
      </c>
      <c r="M2824" s="9">
        <f t="shared" si="3502"/>
        <v>-2.5106043946707146E-3</v>
      </c>
      <c r="N2824" s="9">
        <f t="shared" si="3503"/>
        <v>-4.7222648133705292E-3</v>
      </c>
      <c r="O2824" s="9">
        <f t="shared" si="3504"/>
        <v>3.1694989732604227E-2</v>
      </c>
      <c r="P2824" s="9">
        <f t="shared" si="3505"/>
        <v>-9.9428786157227569E-2</v>
      </c>
      <c r="Q2824" s="9" t="str">
        <f t="shared" si="3506"/>
        <v/>
      </c>
      <c r="R2824" s="9" t="str">
        <f t="shared" si="3490"/>
        <v/>
      </c>
    </row>
    <row r="2825" spans="1:18" ht="15.75" customHeight="1" x14ac:dyDescent="0.2">
      <c r="A2825" s="9">
        <f t="shared" si="3507"/>
        <v>8.4330000000002077</v>
      </c>
      <c r="B2825" s="9">
        <f t="shared" si="3491"/>
        <v>10.563741275337406</v>
      </c>
      <c r="C2825" s="9">
        <f t="shared" si="3492"/>
        <v>-33.145289851482545</v>
      </c>
      <c r="D2825" s="9">
        <f t="shared" si="3493"/>
        <v>-1.3729310000000001</v>
      </c>
      <c r="E2825" s="9">
        <f t="shared" si="3494"/>
        <v>-0.11710586847348067</v>
      </c>
      <c r="F2825" s="9">
        <f t="shared" si="3495"/>
        <v>1.1528871261506555</v>
      </c>
      <c r="G2825" s="9">
        <f t="shared" si="3496"/>
        <v>-0.11710586847348067</v>
      </c>
      <c r="H2825" s="9">
        <f t="shared" si="3497"/>
        <v>-0.22004387384934465</v>
      </c>
      <c r="I2825" s="9">
        <f t="shared" si="3498"/>
        <v>-0.8364704890962904</v>
      </c>
      <c r="J2825" s="9">
        <f t="shared" si="3499"/>
        <v>-1.5717419560667474</v>
      </c>
      <c r="K2825" s="9">
        <f t="shared" si="3500"/>
        <v>147.04109452310746</v>
      </c>
      <c r="L2825" s="9">
        <f t="shared" si="3501"/>
        <v>-83.040284784585424</v>
      </c>
      <c r="M2825" s="9">
        <f t="shared" si="3502"/>
        <v>-2.5094114672888712E-3</v>
      </c>
      <c r="N2825" s="9">
        <f t="shared" si="3503"/>
        <v>-4.7152258682002426E-3</v>
      </c>
      <c r="O2825" s="9">
        <f t="shared" si="3504"/>
        <v>3.1687459708811289E-2</v>
      </c>
      <c r="P2825" s="9">
        <f t="shared" si="3505"/>
        <v>-9.9442942393249939E-2</v>
      </c>
      <c r="Q2825" s="9" t="str">
        <f t="shared" si="3506"/>
        <v/>
      </c>
      <c r="R2825" s="9" t="str">
        <f t="shared" si="3490"/>
        <v/>
      </c>
    </row>
    <row r="2826" spans="1:18" ht="15.75" customHeight="1" x14ac:dyDescent="0.2">
      <c r="A2826" s="9">
        <f t="shared" si="3507"/>
        <v>8.4360000000002078</v>
      </c>
      <c r="B2826" s="9">
        <f t="shared" si="3491"/>
        <v>10.561231863870118</v>
      </c>
      <c r="C2826" s="9">
        <f t="shared" si="3492"/>
        <v>-33.150005077350748</v>
      </c>
      <c r="D2826" s="9">
        <f t="shared" si="3493"/>
        <v>-1.3729310000000001</v>
      </c>
      <c r="E2826" s="9">
        <f t="shared" si="3494"/>
        <v>-0.11705023820052743</v>
      </c>
      <c r="F2826" s="9">
        <f t="shared" si="3495"/>
        <v>1.153215167322976</v>
      </c>
      <c r="G2826" s="9">
        <f t="shared" si="3496"/>
        <v>-0.11705023820052743</v>
      </c>
      <c r="H2826" s="9">
        <f t="shared" si="3497"/>
        <v>-0.2197158326770241</v>
      </c>
      <c r="I2826" s="9">
        <f t="shared" si="3498"/>
        <v>-0.83607313000376726</v>
      </c>
      <c r="J2826" s="9">
        <f t="shared" si="3499"/>
        <v>-1.5693988048358862</v>
      </c>
      <c r="K2826" s="9">
        <f t="shared" si="3500"/>
        <v>147.07278198281628</v>
      </c>
      <c r="L2826" s="9">
        <f t="shared" si="3501"/>
        <v>-83.139727726978677</v>
      </c>
      <c r="M2826" s="9">
        <f t="shared" si="3502"/>
        <v>-2.5082193900113018E-3</v>
      </c>
      <c r="N2826" s="9">
        <f t="shared" si="3503"/>
        <v>-4.7081964145076587E-3</v>
      </c>
      <c r="O2826" s="9">
        <f t="shared" si="3504"/>
        <v>3.1679933262525342E-2</v>
      </c>
      <c r="P2826" s="9">
        <f t="shared" si="3505"/>
        <v>-9.9457077526674001E-2</v>
      </c>
      <c r="Q2826" s="9" t="str">
        <f t="shared" si="3506"/>
        <v/>
      </c>
      <c r="R2826" s="9" t="str">
        <f t="shared" si="3490"/>
        <v/>
      </c>
    </row>
    <row r="2827" spans="1:18" ht="15.75" customHeight="1" x14ac:dyDescent="0.2">
      <c r="A2827" s="9">
        <f t="shared" si="3507"/>
        <v>8.4390000000002079</v>
      </c>
      <c r="B2827" s="9">
        <f t="shared" si="3491"/>
        <v>10.558723644480107</v>
      </c>
      <c r="C2827" s="9">
        <f t="shared" si="3492"/>
        <v>-33.154713273765253</v>
      </c>
      <c r="D2827" s="9">
        <f t="shared" si="3493"/>
        <v>-1.3729310000000001</v>
      </c>
      <c r="E2827" s="9">
        <f t="shared" si="3494"/>
        <v>-0.11699464756141938</v>
      </c>
      <c r="F2827" s="9">
        <f t="shared" si="3495"/>
        <v>1.1535427660111595</v>
      </c>
      <c r="G2827" s="9">
        <f t="shared" si="3496"/>
        <v>-0.11699464756141938</v>
      </c>
      <c r="H2827" s="9">
        <f t="shared" si="3497"/>
        <v>-0.21938823398884066</v>
      </c>
      <c r="I2827" s="9">
        <f t="shared" si="3498"/>
        <v>-0.83567605401013834</v>
      </c>
      <c r="J2827" s="9">
        <f t="shared" si="3499"/>
        <v>-1.5670588142060047</v>
      </c>
      <c r="K2827" s="9">
        <f t="shared" si="3500"/>
        <v>147.1044619160788</v>
      </c>
      <c r="L2827" s="9">
        <f t="shared" si="3501"/>
        <v>-83.239184804505356</v>
      </c>
      <c r="M2827" s="9">
        <f t="shared" si="3502"/>
        <v>-2.5070281620304152E-3</v>
      </c>
      <c r="N2827" s="9">
        <f t="shared" si="3503"/>
        <v>-4.7011764426180139E-3</v>
      </c>
      <c r="O2827" s="9">
        <f t="shared" si="3504"/>
        <v>3.1672410391197274E-2</v>
      </c>
      <c r="P2827" s="9">
        <f t="shared" si="3505"/>
        <v>-9.9471191585959684E-2</v>
      </c>
      <c r="Q2827" s="9" t="str">
        <f t="shared" si="3506"/>
        <v/>
      </c>
      <c r="R2827" s="9" t="str">
        <f t="shared" si="3490"/>
        <v/>
      </c>
    </row>
    <row r="2828" spans="1:18" ht="15.75" customHeight="1" x14ac:dyDescent="0.2">
      <c r="A2828" s="9">
        <f t="shared" si="3507"/>
        <v>8.442000000000208</v>
      </c>
      <c r="B2828" s="9">
        <f t="shared" si="3491"/>
        <v>10.556216616318077</v>
      </c>
      <c r="C2828" s="9">
        <f t="shared" si="3492"/>
        <v>-33.159414450207869</v>
      </c>
      <c r="D2828" s="9">
        <f t="shared" si="3493"/>
        <v>-1.3729310000000001</v>
      </c>
      <c r="E2828" s="9">
        <f t="shared" si="3494"/>
        <v>-0.11693909651851365</v>
      </c>
      <c r="F2828" s="9">
        <f t="shared" si="3495"/>
        <v>1.1538699226667075</v>
      </c>
      <c r="G2828" s="9">
        <f t="shared" si="3496"/>
        <v>-0.11693909651851365</v>
      </c>
      <c r="H2828" s="9">
        <f t="shared" si="3497"/>
        <v>-0.21906107733329261</v>
      </c>
      <c r="I2828" s="9">
        <f t="shared" si="3498"/>
        <v>-0.83527926084652604</v>
      </c>
      <c r="J2828" s="9">
        <f t="shared" si="3499"/>
        <v>-1.5647219809520898</v>
      </c>
      <c r="K2828" s="9">
        <f t="shared" si="3500"/>
        <v>147.13613432647</v>
      </c>
      <c r="L2828" s="9">
        <f t="shared" si="3501"/>
        <v>-83.338655996091319</v>
      </c>
      <c r="M2828" s="9">
        <f t="shared" si="3502"/>
        <v>-2.5058377825395782E-3</v>
      </c>
      <c r="N2828" s="9">
        <f t="shared" si="3503"/>
        <v>-4.6941659428562698E-3</v>
      </c>
      <c r="O2828" s="9">
        <f t="shared" si="3504"/>
        <v>3.1664891092280427E-2</v>
      </c>
      <c r="P2828" s="9">
        <f t="shared" si="3505"/>
        <v>-9.9485284599537899E-2</v>
      </c>
      <c r="Q2828" s="9" t="str">
        <f t="shared" si="3506"/>
        <v/>
      </c>
      <c r="R2828" s="9" t="str">
        <f t="shared" si="3490"/>
        <v/>
      </c>
    </row>
    <row r="2829" spans="1:18" ht="15.75" customHeight="1" x14ac:dyDescent="0.2">
      <c r="A2829" s="9">
        <f t="shared" si="3507"/>
        <v>8.4450000000002081</v>
      </c>
      <c r="B2829" s="9">
        <f t="shared" si="3491"/>
        <v>10.553710778535537</v>
      </c>
      <c r="C2829" s="9">
        <f t="shared" si="3492"/>
        <v>-33.164108616150727</v>
      </c>
      <c r="D2829" s="9">
        <f t="shared" si="3493"/>
        <v>-1.3729310000000001</v>
      </c>
      <c r="E2829" s="9">
        <f t="shared" si="3494"/>
        <v>-0.11688358503421208</v>
      </c>
      <c r="F2829" s="9">
        <f t="shared" si="3495"/>
        <v>1.1541966377411348</v>
      </c>
      <c r="G2829" s="9">
        <f t="shared" si="3496"/>
        <v>-0.11688358503421208</v>
      </c>
      <c r="H2829" s="9">
        <f t="shared" si="3497"/>
        <v>-0.21873436225886533</v>
      </c>
      <c r="I2829" s="9">
        <f t="shared" si="3498"/>
        <v>-0.83488275024437186</v>
      </c>
      <c r="J2829" s="9">
        <f t="shared" si="3499"/>
        <v>-1.5623883018490379</v>
      </c>
      <c r="K2829" s="9">
        <f t="shared" si="3500"/>
        <v>147.16779921756228</v>
      </c>
      <c r="L2829" s="9">
        <f t="shared" si="3501"/>
        <v>-83.438141280690857</v>
      </c>
      <c r="M2829" s="9">
        <f t="shared" si="3502"/>
        <v>-2.5046482507331156E-3</v>
      </c>
      <c r="N2829" s="9">
        <f t="shared" si="3503"/>
        <v>-4.6871649055471136E-3</v>
      </c>
      <c r="O2829" s="9">
        <f t="shared" si="3504"/>
        <v>3.1657375363230517E-2</v>
      </c>
      <c r="P2829" s="9">
        <f t="shared" si="3505"/>
        <v>-9.9499356595810509E-2</v>
      </c>
      <c r="Q2829" s="9" t="str">
        <f t="shared" si="3506"/>
        <v/>
      </c>
      <c r="R2829" s="9" t="str">
        <f t="shared" si="3490"/>
        <v/>
      </c>
    </row>
    <row r="2830" spans="1:18" ht="15.75" customHeight="1" x14ac:dyDescent="0.2">
      <c r="A2830" s="9">
        <f t="shared" si="3507"/>
        <v>8.4480000000002082</v>
      </c>
      <c r="B2830" s="9">
        <f t="shared" si="3491"/>
        <v>10.551206130284804</v>
      </c>
      <c r="C2830" s="9">
        <f t="shared" si="3492"/>
        <v>-33.168795781056275</v>
      </c>
      <c r="D2830" s="9">
        <f t="shared" si="3493"/>
        <v>-1.3729310000000001</v>
      </c>
      <c r="E2830" s="9">
        <f t="shared" si="3494"/>
        <v>-0.11682811307096107</v>
      </c>
      <c r="F2830" s="9">
        <f t="shared" si="3495"/>
        <v>1.154522911685963</v>
      </c>
      <c r="G2830" s="9">
        <f t="shared" si="3496"/>
        <v>-0.11682811307096107</v>
      </c>
      <c r="H2830" s="9">
        <f t="shared" si="3497"/>
        <v>-0.21840808831403713</v>
      </c>
      <c r="I2830" s="9">
        <f t="shared" si="3498"/>
        <v>-0.83448652193543615</v>
      </c>
      <c r="J2830" s="9">
        <f t="shared" si="3499"/>
        <v>-1.5600577736716936</v>
      </c>
      <c r="K2830" s="9">
        <f t="shared" si="3500"/>
        <v>147.19945659292551</v>
      </c>
      <c r="L2830" s="9">
        <f t="shared" si="3501"/>
        <v>-83.537640637286671</v>
      </c>
      <c r="M2830" s="9">
        <f t="shared" si="3502"/>
        <v>-2.5034595658063085E-3</v>
      </c>
      <c r="N2830" s="9">
        <f t="shared" si="3503"/>
        <v>-4.680173321015081E-3</v>
      </c>
      <c r="O2830" s="9">
        <f t="shared" si="3504"/>
        <v>3.1649863201505701E-2</v>
      </c>
      <c r="P2830" s="9">
        <f t="shared" si="3505"/>
        <v>-9.9513407603150347E-2</v>
      </c>
      <c r="Q2830" s="9" t="str">
        <f t="shared" si="3506"/>
        <v/>
      </c>
      <c r="R2830" s="9" t="str">
        <f t="shared" si="3490"/>
        <v/>
      </c>
    </row>
    <row r="2831" spans="1:18" ht="15.75" customHeight="1" x14ac:dyDescent="0.2">
      <c r="A2831" s="9">
        <f t="shared" si="3507"/>
        <v>8.4510000000002083</v>
      </c>
      <c r="B2831" s="9">
        <f t="shared" si="3491"/>
        <v>10.548702670718997</v>
      </c>
      <c r="C2831" s="9">
        <f t="shared" si="3492"/>
        <v>-33.173475954377288</v>
      </c>
      <c r="D2831" s="9">
        <f t="shared" si="3493"/>
        <v>-1.3729310000000001</v>
      </c>
      <c r="E2831" s="9">
        <f t="shared" si="3494"/>
        <v>-0.11677268059125165</v>
      </c>
      <c r="F2831" s="9">
        <f t="shared" si="3495"/>
        <v>1.1548487449527229</v>
      </c>
      <c r="G2831" s="9">
        <f t="shared" si="3496"/>
        <v>-0.11677268059125165</v>
      </c>
      <c r="H2831" s="9">
        <f t="shared" si="3497"/>
        <v>-0.21808225504727718</v>
      </c>
      <c r="I2831" s="9">
        <f t="shared" si="3498"/>
        <v>-0.83409057565179745</v>
      </c>
      <c r="J2831" s="9">
        <f t="shared" si="3499"/>
        <v>-1.557730393194837</v>
      </c>
      <c r="K2831" s="9">
        <f t="shared" si="3500"/>
        <v>147.23110645612701</v>
      </c>
      <c r="L2831" s="9">
        <f t="shared" si="3501"/>
        <v>-83.637154044889826</v>
      </c>
      <c r="M2831" s="9">
        <f t="shared" si="3502"/>
        <v>-2.5022717269553925E-3</v>
      </c>
      <c r="N2831" s="9">
        <f t="shared" si="3503"/>
        <v>-4.6731911795845106E-3</v>
      </c>
      <c r="O2831" s="9">
        <f t="shared" si="3504"/>
        <v>3.1642354604566554E-2</v>
      </c>
      <c r="P2831" s="9">
        <f t="shared" si="3505"/>
        <v>-9.952743764990124E-2</v>
      </c>
      <c r="Q2831" s="9" t="str">
        <f t="shared" si="3506"/>
        <v/>
      </c>
      <c r="R2831" s="9" t="str">
        <f t="shared" si="3490"/>
        <v/>
      </c>
    </row>
    <row r="2832" spans="1:18" ht="15.75" customHeight="1" x14ac:dyDescent="0.2">
      <c r="A2832" s="9">
        <f t="shared" si="3507"/>
        <v>8.4540000000002085</v>
      </c>
      <c r="B2832" s="9">
        <f t="shared" si="3491"/>
        <v>10.546200398992042</v>
      </c>
      <c r="C2832" s="9">
        <f t="shared" si="3492"/>
        <v>-33.178149145556873</v>
      </c>
      <c r="D2832" s="9">
        <f t="shared" si="3493"/>
        <v>-1.3729310000000001</v>
      </c>
      <c r="E2832" s="9">
        <f t="shared" si="3494"/>
        <v>-0.11671728755761931</v>
      </c>
      <c r="F2832" s="9">
        <f t="shared" si="3495"/>
        <v>1.1551741379929508</v>
      </c>
      <c r="G2832" s="9">
        <f t="shared" si="3496"/>
        <v>-0.11671728755761931</v>
      </c>
      <c r="H2832" s="9">
        <f t="shared" si="3497"/>
        <v>-0.21775686200704936</v>
      </c>
      <c r="I2832" s="9">
        <f t="shared" si="3498"/>
        <v>-0.83369491112585214</v>
      </c>
      <c r="J2832" s="9">
        <f t="shared" si="3499"/>
        <v>-1.5554061571932096</v>
      </c>
      <c r="K2832" s="9">
        <f t="shared" si="3500"/>
        <v>147.26274881073158</v>
      </c>
      <c r="L2832" s="9">
        <f t="shared" si="3501"/>
        <v>-83.736681482539723</v>
      </c>
      <c r="M2832" s="9">
        <f t="shared" si="3502"/>
        <v>-2.5010847333775564E-3</v>
      </c>
      <c r="N2832" s="9">
        <f t="shared" si="3503"/>
        <v>-4.6662184715796293E-3</v>
      </c>
      <c r="O2832" s="9">
        <f t="shared" si="3504"/>
        <v>3.1634849569876056E-2</v>
      </c>
      <c r="P2832" s="9">
        <f t="shared" si="3505"/>
        <v>-9.9541446764377983E-2</v>
      </c>
      <c r="Q2832" s="9" t="str">
        <f t="shared" si="3506"/>
        <v/>
      </c>
      <c r="R2832" s="9" t="str">
        <f t="shared" si="3490"/>
        <v/>
      </c>
    </row>
    <row r="2833" spans="1:18" ht="15.75" customHeight="1" x14ac:dyDescent="0.2">
      <c r="A2833" s="9">
        <f t="shared" si="3507"/>
        <v>8.4570000000002086</v>
      </c>
      <c r="B2833" s="9">
        <f t="shared" si="3491"/>
        <v>10.543699314258664</v>
      </c>
      <c r="C2833" s="9">
        <f t="shared" si="3492"/>
        <v>-33.18281536402845</v>
      </c>
      <c r="D2833" s="9">
        <f t="shared" si="3493"/>
        <v>-1.3729310000000001</v>
      </c>
      <c r="E2833" s="9">
        <f t="shared" si="3494"/>
        <v>-0.11666193393264392</v>
      </c>
      <c r="F2833" s="9">
        <f t="shared" si="3495"/>
        <v>1.1554990912581868</v>
      </c>
      <c r="G2833" s="9">
        <f t="shared" si="3496"/>
        <v>-0.11666193393264392</v>
      </c>
      <c r="H2833" s="9">
        <f t="shared" si="3497"/>
        <v>-0.21743190874181328</v>
      </c>
      <c r="I2833" s="9">
        <f t="shared" si="3498"/>
        <v>-0.8332995280903136</v>
      </c>
      <c r="J2833" s="9">
        <f t="shared" si="3499"/>
        <v>-1.5530850624415233</v>
      </c>
      <c r="K2833" s="9">
        <f t="shared" si="3500"/>
        <v>147.29438366030146</v>
      </c>
      <c r="L2833" s="9">
        <f t="shared" si="3501"/>
        <v>-83.8362229293041</v>
      </c>
      <c r="M2833" s="9">
        <f t="shared" si="3502"/>
        <v>-2.4998985842709411E-3</v>
      </c>
      <c r="N2833" s="9">
        <f t="shared" si="3503"/>
        <v>-4.6592551873245701E-3</v>
      </c>
      <c r="O2833" s="9">
        <f t="shared" si="3504"/>
        <v>3.1627348094899588E-2</v>
      </c>
      <c r="P2833" s="9">
        <f t="shared" si="3505"/>
        <v>-9.9555434974866339E-2</v>
      </c>
      <c r="Q2833" s="9" t="str">
        <f t="shared" si="3506"/>
        <v/>
      </c>
      <c r="R2833" s="9" t="str">
        <f t="shared" si="3490"/>
        <v/>
      </c>
    </row>
    <row r="2834" spans="1:18" ht="15.75" customHeight="1" x14ac:dyDescent="0.2">
      <c r="A2834" s="9">
        <f t="shared" si="3507"/>
        <v>8.4600000000002087</v>
      </c>
      <c r="B2834" s="9">
        <f t="shared" si="3491"/>
        <v>10.541199415674393</v>
      </c>
      <c r="C2834" s="9">
        <f t="shared" si="3492"/>
        <v>-33.187474619215777</v>
      </c>
      <c r="D2834" s="9">
        <f t="shared" si="3493"/>
        <v>-1.3729310000000001</v>
      </c>
      <c r="E2834" s="9">
        <f t="shared" si="3494"/>
        <v>-0.11660661967894984</v>
      </c>
      <c r="F2834" s="9">
        <f t="shared" si="3495"/>
        <v>1.1558236051999733</v>
      </c>
      <c r="G2834" s="9">
        <f t="shared" si="3496"/>
        <v>-0.11660661967894984</v>
      </c>
      <c r="H2834" s="9">
        <f t="shared" si="3497"/>
        <v>-0.21710739480002683</v>
      </c>
      <c r="I2834" s="9">
        <f t="shared" si="3498"/>
        <v>-0.83290442627821304</v>
      </c>
      <c r="J2834" s="9">
        <f t="shared" si="3499"/>
        <v>-1.5507671057144772</v>
      </c>
      <c r="K2834" s="9">
        <f t="shared" si="3500"/>
        <v>147.32601100839636</v>
      </c>
      <c r="L2834" s="9">
        <f t="shared" si="3501"/>
        <v>-83.93577836427896</v>
      </c>
      <c r="M2834" s="9">
        <f t="shared" si="3502"/>
        <v>-2.498713278834639E-3</v>
      </c>
      <c r="N2834" s="9">
        <f t="shared" si="3503"/>
        <v>-4.6523013171434315E-3</v>
      </c>
      <c r="O2834" s="9">
        <f t="shared" si="3504"/>
        <v>3.1619850177104933E-2</v>
      </c>
      <c r="P2834" s="9">
        <f t="shared" si="3505"/>
        <v>-9.9569402309623051E-2</v>
      </c>
      <c r="Q2834" s="9" t="str">
        <f t="shared" si="3506"/>
        <v/>
      </c>
      <c r="R2834" s="9" t="str">
        <f t="shared" si="3490"/>
        <v/>
      </c>
    </row>
    <row r="2835" spans="1:18" ht="15.75" customHeight="1" x14ac:dyDescent="0.2">
      <c r="A2835" s="9">
        <f t="shared" si="3507"/>
        <v>8.4630000000002088</v>
      </c>
      <c r="B2835" s="9">
        <f t="shared" si="3491"/>
        <v>10.538700702395559</v>
      </c>
      <c r="C2835" s="9">
        <f t="shared" si="3492"/>
        <v>-33.192126920532921</v>
      </c>
      <c r="D2835" s="9">
        <f t="shared" si="3493"/>
        <v>-1.3729310000000001</v>
      </c>
      <c r="E2835" s="9">
        <f t="shared" si="3494"/>
        <v>-0.11655134475920555</v>
      </c>
      <c r="F2835" s="9">
        <f t="shared" si="3495"/>
        <v>1.156147680269852</v>
      </c>
      <c r="G2835" s="9">
        <f t="shared" si="3496"/>
        <v>-0.11655134475920555</v>
      </c>
      <c r="H2835" s="9">
        <f t="shared" si="3497"/>
        <v>-0.21678331973014808</v>
      </c>
      <c r="I2835" s="9">
        <f t="shared" si="3498"/>
        <v>-0.83250960542289665</v>
      </c>
      <c r="J2835" s="9">
        <f t="shared" si="3499"/>
        <v>-1.5484522837867718</v>
      </c>
      <c r="K2835" s="9">
        <f t="shared" si="3500"/>
        <v>147.35763085857346</v>
      </c>
      <c r="L2835" s="9">
        <f t="shared" si="3501"/>
        <v>-84.035347766588586</v>
      </c>
      <c r="M2835" s="9">
        <f t="shared" si="3502"/>
        <v>-2.49752881626869E-3</v>
      </c>
      <c r="N2835" s="9">
        <f t="shared" si="3503"/>
        <v>-4.6453568513603154E-3</v>
      </c>
      <c r="O2835" s="9">
        <f t="shared" si="3504"/>
        <v>3.1612355813962274E-2</v>
      </c>
      <c r="P2835" s="9">
        <f t="shared" si="3505"/>
        <v>-9.9583348796875804E-2</v>
      </c>
      <c r="Q2835" s="9" t="str">
        <f t="shared" si="3506"/>
        <v/>
      </c>
      <c r="R2835" s="9" t="str">
        <f t="shared" si="3490"/>
        <v/>
      </c>
    </row>
    <row r="2836" spans="1:18" ht="15.75" customHeight="1" x14ac:dyDescent="0.2">
      <c r="A2836" s="9">
        <f t="shared" si="3507"/>
        <v>8.4660000000002089</v>
      </c>
      <c r="B2836" s="9">
        <f t="shared" si="3491"/>
        <v>10.53620317357929</v>
      </c>
      <c r="C2836" s="9">
        <f t="shared" si="3492"/>
        <v>-33.196772277384284</v>
      </c>
      <c r="D2836" s="9">
        <f t="shared" si="3493"/>
        <v>-1.3729310000000001</v>
      </c>
      <c r="E2836" s="9">
        <f t="shared" si="3494"/>
        <v>-0.11649610913612392</v>
      </c>
      <c r="F2836" s="9">
        <f t="shared" si="3495"/>
        <v>1.1564713169193634</v>
      </c>
      <c r="G2836" s="9">
        <f t="shared" si="3496"/>
        <v>-0.11649610913612392</v>
      </c>
      <c r="H2836" s="9">
        <f t="shared" si="3497"/>
        <v>-0.21645968308063668</v>
      </c>
      <c r="I2836" s="9">
        <f t="shared" si="3498"/>
        <v>-0.83211506525802792</v>
      </c>
      <c r="J2836" s="9">
        <f t="shared" si="3499"/>
        <v>-1.5461405934331189</v>
      </c>
      <c r="K2836" s="9">
        <f t="shared" si="3500"/>
        <v>147.38924321438742</v>
      </c>
      <c r="L2836" s="9">
        <f t="shared" si="3501"/>
        <v>-84.134931115385456</v>
      </c>
      <c r="M2836" s="9">
        <f t="shared" si="3502"/>
        <v>-2.4963451957740837E-3</v>
      </c>
      <c r="N2836" s="9">
        <f t="shared" si="3503"/>
        <v>-4.6384217802993566E-3</v>
      </c>
      <c r="O2836" s="9">
        <f t="shared" si="3504"/>
        <v>3.160486500294421E-2</v>
      </c>
      <c r="P2836" s="9">
        <f t="shared" si="3505"/>
        <v>-9.9597274464823304E-2</v>
      </c>
      <c r="Q2836" s="9" t="str">
        <f t="shared" si="3506"/>
        <v/>
      </c>
      <c r="R2836" s="9" t="str">
        <f t="shared" ref="R2836:R2899" si="3508">IF(ABS(L2836)&lt;0.5,K2836,"")</f>
        <v/>
      </c>
    </row>
    <row r="2837" spans="1:18" ht="15.75" customHeight="1" x14ac:dyDescent="0.2">
      <c r="A2837" s="9">
        <f t="shared" si="3507"/>
        <v>8.469000000000209</v>
      </c>
      <c r="B2837" s="9">
        <f t="shared" si="3491"/>
        <v>10.533706828383515</v>
      </c>
      <c r="C2837" s="9">
        <f t="shared" si="3492"/>
        <v>-33.201410699164583</v>
      </c>
      <c r="D2837" s="9">
        <f t="shared" si="3493"/>
        <v>-1.3729310000000001</v>
      </c>
      <c r="E2837" s="9">
        <f t="shared" si="3494"/>
        <v>-0.11644091277246192</v>
      </c>
      <c r="F2837" s="9">
        <f t="shared" si="3495"/>
        <v>1.1567945156000445</v>
      </c>
      <c r="G2837" s="9">
        <f t="shared" si="3496"/>
        <v>-0.11644091277246192</v>
      </c>
      <c r="H2837" s="9">
        <f t="shared" si="3497"/>
        <v>-0.21613648439995559</v>
      </c>
      <c r="I2837" s="9">
        <f t="shared" si="3498"/>
        <v>-0.83172080551758509</v>
      </c>
      <c r="J2837" s="9">
        <f t="shared" si="3499"/>
        <v>-1.5438320314282541</v>
      </c>
      <c r="K2837" s="9">
        <f t="shared" si="3500"/>
        <v>147.42084807939037</v>
      </c>
      <c r="L2837" s="9">
        <f t="shared" si="3501"/>
        <v>-84.234528389850283</v>
      </c>
      <c r="M2837" s="9">
        <f t="shared" si="3502"/>
        <v>-2.4951624165527554E-3</v>
      </c>
      <c r="N2837" s="9">
        <f t="shared" si="3503"/>
        <v>-4.631496094284762E-3</v>
      </c>
      <c r="O2837" s="9">
        <f t="shared" si="3504"/>
        <v>3.1597377741525719E-2</v>
      </c>
      <c r="P2837" s="9">
        <f t="shared" si="3505"/>
        <v>-9.9611179341635173E-2</v>
      </c>
      <c r="Q2837" s="9" t="str">
        <f t="shared" si="3506"/>
        <v/>
      </c>
      <c r="R2837" s="9" t="str">
        <f t="shared" si="3508"/>
        <v/>
      </c>
    </row>
    <row r="2838" spans="1:18" ht="15.75" customHeight="1" x14ac:dyDescent="0.2">
      <c r="A2838" s="9">
        <f t="shared" si="3507"/>
        <v>8.4720000000002091</v>
      </c>
      <c r="B2838" s="9">
        <f t="shared" si="3491"/>
        <v>10.531211665966962</v>
      </c>
      <c r="C2838" s="9">
        <f t="shared" si="3492"/>
        <v>-33.206042195258867</v>
      </c>
      <c r="D2838" s="9">
        <f t="shared" si="3493"/>
        <v>-1.3729310000000001</v>
      </c>
      <c r="E2838" s="9">
        <f t="shared" si="3494"/>
        <v>-0.11638575563102067</v>
      </c>
      <c r="F2838" s="9">
        <f t="shared" si="3495"/>
        <v>1.1571172767634266</v>
      </c>
      <c r="G2838" s="9">
        <f t="shared" si="3496"/>
        <v>-0.11638575563102067</v>
      </c>
      <c r="H2838" s="9">
        <f t="shared" si="3497"/>
        <v>-0.21581372323657355</v>
      </c>
      <c r="I2838" s="9">
        <f t="shared" si="3498"/>
        <v>-0.83132682593586182</v>
      </c>
      <c r="J2838" s="9">
        <f t="shared" si="3499"/>
        <v>-1.5415265945469538</v>
      </c>
      <c r="K2838" s="9">
        <f t="shared" si="3500"/>
        <v>147.45244545713189</v>
      </c>
      <c r="L2838" s="9">
        <f t="shared" si="3501"/>
        <v>-84.334139569191919</v>
      </c>
      <c r="M2838" s="9">
        <f t="shared" si="3502"/>
        <v>-2.4939804778075854E-3</v>
      </c>
      <c r="N2838" s="9">
        <f t="shared" si="3503"/>
        <v>-4.6245797836408616E-3</v>
      </c>
      <c r="O2838" s="9">
        <f t="shared" si="3504"/>
        <v>3.1589894027184179E-2</v>
      </c>
      <c r="P2838" s="9">
        <f t="shared" si="3505"/>
        <v>-9.9625063455452065E-2</v>
      </c>
      <c r="Q2838" s="9" t="str">
        <f t="shared" si="3506"/>
        <v/>
      </c>
      <c r="R2838" s="9" t="str">
        <f t="shared" si="3508"/>
        <v/>
      </c>
    </row>
    <row r="2839" spans="1:18" ht="15.75" customHeight="1" x14ac:dyDescent="0.2">
      <c r="A2839" s="9">
        <f t="shared" si="3507"/>
        <v>8.4750000000002093</v>
      </c>
      <c r="B2839" s="9">
        <f t="shared" si="3491"/>
        <v>10.528717685489156</v>
      </c>
      <c r="C2839" s="9">
        <f t="shared" si="3492"/>
        <v>-33.210666775042505</v>
      </c>
      <c r="D2839" s="9">
        <f t="shared" si="3493"/>
        <v>-1.3729310000000001</v>
      </c>
      <c r="E2839" s="9">
        <f t="shared" si="3494"/>
        <v>-0.11633063767464534</v>
      </c>
      <c r="F2839" s="9">
        <f t="shared" si="3495"/>
        <v>1.1574396008610337</v>
      </c>
      <c r="G2839" s="9">
        <f t="shared" si="3496"/>
        <v>-0.11633063767464534</v>
      </c>
      <c r="H2839" s="9">
        <f t="shared" si="3497"/>
        <v>-0.21549139913896642</v>
      </c>
      <c r="I2839" s="9">
        <f t="shared" si="3498"/>
        <v>-0.83093312624746662</v>
      </c>
      <c r="J2839" s="9">
        <f t="shared" si="3499"/>
        <v>-1.5392242795640456</v>
      </c>
      <c r="K2839" s="9">
        <f t="shared" si="3500"/>
        <v>147.48403535115906</v>
      </c>
      <c r="L2839" s="9">
        <f t="shared" si="3501"/>
        <v>-84.433764632647367</v>
      </c>
      <c r="M2839" s="9">
        <f t="shared" si="3502"/>
        <v>-2.4927993787423998E-3</v>
      </c>
      <c r="N2839" s="9">
        <f t="shared" si="3503"/>
        <v>-4.6176728386921372E-3</v>
      </c>
      <c r="O2839" s="9">
        <f t="shared" si="3504"/>
        <v>3.1582413857399357E-2</v>
      </c>
      <c r="P2839" s="9">
        <f t="shared" si="3505"/>
        <v>-9.9638926834385563E-2</v>
      </c>
      <c r="Q2839" s="9" t="str">
        <f t="shared" si="3506"/>
        <v/>
      </c>
      <c r="R2839" s="9" t="str">
        <f t="shared" si="3508"/>
        <v/>
      </c>
    </row>
    <row r="2840" spans="1:18" ht="15.75" customHeight="1" x14ac:dyDescent="0.2">
      <c r="A2840" s="9">
        <f t="shared" si="3507"/>
        <v>8.4780000000002094</v>
      </c>
      <c r="B2840" s="9">
        <f t="shared" si="3491"/>
        <v>10.526224886110413</v>
      </c>
      <c r="C2840" s="9">
        <f t="shared" si="3492"/>
        <v>-33.215284447881196</v>
      </c>
      <c r="D2840" s="9">
        <f t="shared" si="3493"/>
        <v>-1.3729310000000001</v>
      </c>
      <c r="E2840" s="9">
        <f t="shared" si="3494"/>
        <v>-0.11627555886622502</v>
      </c>
      <c r="F2840" s="9">
        <f t="shared" si="3495"/>
        <v>1.1577614883443816</v>
      </c>
      <c r="G2840" s="9">
        <f t="shared" si="3496"/>
        <v>-0.11627555886622502</v>
      </c>
      <c r="H2840" s="9">
        <f t="shared" si="3497"/>
        <v>-0.21516951165561848</v>
      </c>
      <c r="I2840" s="9">
        <f t="shared" si="3498"/>
        <v>-0.83053970618732154</v>
      </c>
      <c r="J2840" s="9">
        <f t="shared" si="3499"/>
        <v>-1.5369250832544177</v>
      </c>
      <c r="K2840" s="9">
        <f t="shared" si="3500"/>
        <v>147.51561776501646</v>
      </c>
      <c r="L2840" s="9">
        <f t="shared" si="3501"/>
        <v>-84.533403559481755</v>
      </c>
      <c r="M2840" s="9">
        <f t="shared" si="3502"/>
        <v>-2.4916191185619645E-3</v>
      </c>
      <c r="N2840" s="9">
        <f t="shared" si="3503"/>
        <v>-4.6107752497632527E-3</v>
      </c>
      <c r="O2840" s="9">
        <f t="shared" si="3504"/>
        <v>3.1574937229653398E-2</v>
      </c>
      <c r="P2840" s="9">
        <f t="shared" si="3505"/>
        <v>-9.9652769506518232E-2</v>
      </c>
      <c r="Q2840" s="9" t="str">
        <f t="shared" si="3506"/>
        <v/>
      </c>
      <c r="R2840" s="9" t="str">
        <f t="shared" si="3508"/>
        <v/>
      </c>
    </row>
    <row r="2841" spans="1:18" ht="15.75" customHeight="1" x14ac:dyDescent="0.2">
      <c r="A2841" s="9">
        <f t="shared" si="3507"/>
        <v>8.4810000000002095</v>
      </c>
      <c r="B2841" s="9">
        <f t="shared" si="3491"/>
        <v>10.523733266991851</v>
      </c>
      <c r="C2841" s="9">
        <f t="shared" si="3492"/>
        <v>-33.219895223130962</v>
      </c>
      <c r="D2841" s="9">
        <f t="shared" si="3493"/>
        <v>-1.3729310000000001</v>
      </c>
      <c r="E2841" s="9">
        <f t="shared" si="3494"/>
        <v>-0.11622051916869282</v>
      </c>
      <c r="F2841" s="9">
        <f t="shared" si="3495"/>
        <v>1.1580829396649746</v>
      </c>
      <c r="G2841" s="9">
        <f t="shared" si="3496"/>
        <v>-0.11622051916869282</v>
      </c>
      <c r="H2841" s="9">
        <f t="shared" si="3497"/>
        <v>-0.21484806033502557</v>
      </c>
      <c r="I2841" s="9">
        <f t="shared" si="3498"/>
        <v>-0.8301465654906629</v>
      </c>
      <c r="J2841" s="9">
        <f t="shared" si="3499"/>
        <v>-1.5346290023930396</v>
      </c>
      <c r="K2841" s="9">
        <f t="shared" si="3500"/>
        <v>147.54719270224612</v>
      </c>
      <c r="L2841" s="9">
        <f t="shared" si="3501"/>
        <v>-84.633056328988275</v>
      </c>
      <c r="M2841" s="9">
        <f t="shared" si="3502"/>
        <v>-2.4904396964719887E-3</v>
      </c>
      <c r="N2841" s="9">
        <f t="shared" si="3503"/>
        <v>-4.6038870071791185E-3</v>
      </c>
      <c r="O2841" s="9">
        <f t="shared" si="3504"/>
        <v>3.1567464141430843E-2</v>
      </c>
      <c r="P2841" s="9">
        <f t="shared" si="3505"/>
        <v>-9.9666591499903659E-2</v>
      </c>
      <c r="Q2841" s="9" t="str">
        <f t="shared" si="3506"/>
        <v/>
      </c>
      <c r="R2841" s="9" t="str">
        <f t="shared" si="3508"/>
        <v/>
      </c>
    </row>
    <row r="2842" spans="1:18" ht="15.75" customHeight="1" x14ac:dyDescent="0.2">
      <c r="A2842" s="9">
        <f t="shared" si="3507"/>
        <v>8.4840000000002096</v>
      </c>
      <c r="B2842" s="9">
        <f t="shared" si="3491"/>
        <v>10.52124282729538</v>
      </c>
      <c r="C2842" s="9">
        <f t="shared" si="3492"/>
        <v>-33.22449911013814</v>
      </c>
      <c r="D2842" s="9">
        <f t="shared" si="3493"/>
        <v>-1.3729310000000001</v>
      </c>
      <c r="E2842" s="9">
        <f t="shared" si="3494"/>
        <v>-0.11616551854502566</v>
      </c>
      <c r="F2842" s="9">
        <f t="shared" si="3495"/>
        <v>1.158403955274304</v>
      </c>
      <c r="G2842" s="9">
        <f t="shared" si="3496"/>
        <v>-0.11616551854502566</v>
      </c>
      <c r="H2842" s="9">
        <f t="shared" si="3497"/>
        <v>-0.21452704472569617</v>
      </c>
      <c r="I2842" s="9">
        <f t="shared" si="3498"/>
        <v>-0.82975370389304037</v>
      </c>
      <c r="J2842" s="9">
        <f t="shared" si="3499"/>
        <v>-1.5323360337549725</v>
      </c>
      <c r="K2842" s="9">
        <f t="shared" si="3500"/>
        <v>147.57876016638755</v>
      </c>
      <c r="L2842" s="9">
        <f t="shared" si="3501"/>
        <v>-84.732722920488172</v>
      </c>
      <c r="M2842" s="9">
        <f t="shared" si="3502"/>
        <v>-2.4892611116791212E-3</v>
      </c>
      <c r="N2842" s="9">
        <f t="shared" si="3503"/>
        <v>-4.597008101264918E-3</v>
      </c>
      <c r="O2842" s="9">
        <f t="shared" si="3504"/>
        <v>3.1559994590218625E-2</v>
      </c>
      <c r="P2842" s="9">
        <f t="shared" si="3505"/>
        <v>-9.9680392842566315E-2</v>
      </c>
      <c r="Q2842" s="9" t="str">
        <f t="shared" si="3506"/>
        <v/>
      </c>
      <c r="R2842" s="9" t="str">
        <f t="shared" si="3508"/>
        <v/>
      </c>
    </row>
    <row r="2843" spans="1:18" ht="15.75" customHeight="1" x14ac:dyDescent="0.2">
      <c r="A2843" s="9">
        <f t="shared" si="3507"/>
        <v>8.4870000000002097</v>
      </c>
      <c r="B2843" s="9">
        <f t="shared" si="3491"/>
        <v>10.518753566183701</v>
      </c>
      <c r="C2843" s="9">
        <f t="shared" si="3492"/>
        <v>-33.229096118239404</v>
      </c>
      <c r="D2843" s="9">
        <f t="shared" si="3493"/>
        <v>-1.3729310000000001</v>
      </c>
      <c r="E2843" s="9">
        <f t="shared" si="3494"/>
        <v>-0.11611055695824427</v>
      </c>
      <c r="F2843" s="9">
        <f t="shared" si="3495"/>
        <v>1.1587245356238471</v>
      </c>
      <c r="G2843" s="9">
        <f t="shared" si="3496"/>
        <v>-0.11611055695824427</v>
      </c>
      <c r="H2843" s="9">
        <f t="shared" si="3497"/>
        <v>-0.21420646437615298</v>
      </c>
      <c r="I2843" s="9">
        <f t="shared" si="3498"/>
        <v>-0.82936112113031613</v>
      </c>
      <c r="J2843" s="9">
        <f t="shared" si="3499"/>
        <v>-1.5300461741153784</v>
      </c>
      <c r="K2843" s="9">
        <f t="shared" si="3500"/>
        <v>147.61032016097778</v>
      </c>
      <c r="L2843" s="9">
        <f t="shared" si="3501"/>
        <v>-84.832403313330744</v>
      </c>
      <c r="M2843" s="9">
        <f t="shared" si="3502"/>
        <v>-2.4880833633909483E-3</v>
      </c>
      <c r="N2843" s="9">
        <f t="shared" si="3503"/>
        <v>-4.5901385223461348E-3</v>
      </c>
      <c r="O2843" s="9">
        <f t="shared" si="3504"/>
        <v>3.1552528573506017E-2</v>
      </c>
      <c r="P2843" s="9">
        <f t="shared" si="3505"/>
        <v>-9.9694173562501737E-2</v>
      </c>
      <c r="Q2843" s="9" t="str">
        <f t="shared" si="3506"/>
        <v/>
      </c>
      <c r="R2843" s="9" t="str">
        <f t="shared" si="3508"/>
        <v/>
      </c>
    </row>
    <row r="2844" spans="1:18" ht="15.75" customHeight="1" x14ac:dyDescent="0.2">
      <c r="A2844" s="9">
        <f t="shared" si="3507"/>
        <v>8.4900000000002098</v>
      </c>
      <c r="B2844" s="9">
        <f t="shared" si="3491"/>
        <v>10.516265482820311</v>
      </c>
      <c r="C2844" s="9">
        <f t="shared" si="3492"/>
        <v>-33.23368625676175</v>
      </c>
      <c r="D2844" s="9">
        <f t="shared" si="3493"/>
        <v>-1.3729310000000001</v>
      </c>
      <c r="E2844" s="9">
        <f t="shared" si="3494"/>
        <v>-0.11605563437141307</v>
      </c>
      <c r="F2844" s="9">
        <f t="shared" si="3495"/>
        <v>1.159044681165065</v>
      </c>
      <c r="G2844" s="9">
        <f t="shared" si="3496"/>
        <v>-0.11605563437141307</v>
      </c>
      <c r="H2844" s="9">
        <f t="shared" si="3497"/>
        <v>-0.21388631883493514</v>
      </c>
      <c r="I2844" s="9">
        <f t="shared" si="3498"/>
        <v>-0.82896881693866475</v>
      </c>
      <c r="J2844" s="9">
        <f t="shared" si="3499"/>
        <v>-1.5277594202495366</v>
      </c>
      <c r="K2844" s="9">
        <f t="shared" si="3500"/>
        <v>147.64187268955129</v>
      </c>
      <c r="L2844" s="9">
        <f t="shared" si="3501"/>
        <v>-84.932097486893241</v>
      </c>
      <c r="M2844" s="9">
        <f t="shared" si="3502"/>
        <v>-2.4869064508159944E-3</v>
      </c>
      <c r="N2844" s="9">
        <f t="shared" si="3503"/>
        <v>-4.5832782607486099E-3</v>
      </c>
      <c r="O2844" s="9">
        <f t="shared" si="3504"/>
        <v>3.1545066088784705E-2</v>
      </c>
      <c r="P2844" s="9">
        <f t="shared" si="3505"/>
        <v>-9.9707933687676373E-2</v>
      </c>
      <c r="Q2844" s="9" t="str">
        <f t="shared" si="3506"/>
        <v/>
      </c>
      <c r="R2844" s="9" t="str">
        <f t="shared" si="3508"/>
        <v/>
      </c>
    </row>
    <row r="2845" spans="1:18" ht="15.75" customHeight="1" x14ac:dyDescent="0.2">
      <c r="A2845" s="9">
        <f t="shared" si="3507"/>
        <v>8.4930000000002099</v>
      </c>
      <c r="B2845" s="9">
        <f t="shared" si="3491"/>
        <v>10.513778576369495</v>
      </c>
      <c r="C2845" s="9">
        <f t="shared" si="3492"/>
        <v>-33.238269535022496</v>
      </c>
      <c r="D2845" s="9">
        <f t="shared" si="3493"/>
        <v>-1.3729310000000001</v>
      </c>
      <c r="E2845" s="9">
        <f t="shared" si="3494"/>
        <v>-0.11600075074764025</v>
      </c>
      <c r="F2845" s="9">
        <f t="shared" si="3495"/>
        <v>1.1593643923494004</v>
      </c>
      <c r="G2845" s="9">
        <f t="shared" si="3496"/>
        <v>-0.11600075074764025</v>
      </c>
      <c r="H2845" s="9">
        <f t="shared" si="3497"/>
        <v>-0.21356660765059976</v>
      </c>
      <c r="I2845" s="9">
        <f t="shared" si="3498"/>
        <v>-0.82857679105457316</v>
      </c>
      <c r="J2845" s="9">
        <f t="shared" si="3499"/>
        <v>-1.5254757689328553</v>
      </c>
      <c r="K2845" s="9">
        <f t="shared" si="3500"/>
        <v>147.67341775564009</v>
      </c>
      <c r="L2845" s="9">
        <f t="shared" si="3501"/>
        <v>-85.031805420580923</v>
      </c>
      <c r="M2845" s="9">
        <f t="shared" si="3502"/>
        <v>-2.4857303731637193E-3</v>
      </c>
      <c r="N2845" s="9">
        <f t="shared" si="3503"/>
        <v>-4.5764273067985658E-3</v>
      </c>
      <c r="O2845" s="9">
        <f t="shared" si="3504"/>
        <v>3.1537607133548737E-2</v>
      </c>
      <c r="P2845" s="9">
        <f t="shared" si="3505"/>
        <v>-9.9721673246027695E-2</v>
      </c>
      <c r="Q2845" s="9" t="str">
        <f t="shared" si="3506"/>
        <v/>
      </c>
      <c r="R2845" s="9" t="str">
        <f t="shared" si="3508"/>
        <v/>
      </c>
    </row>
    <row r="2846" spans="1:18" ht="15.75" customHeight="1" x14ac:dyDescent="0.2">
      <c r="A2846" s="9">
        <f t="shared" si="3507"/>
        <v>8.4960000000002101</v>
      </c>
      <c r="B2846" s="9">
        <f t="shared" si="3491"/>
        <v>10.511292845996332</v>
      </c>
      <c r="C2846" s="9">
        <f t="shared" si="3492"/>
        <v>-33.242845962329298</v>
      </c>
      <c r="D2846" s="9">
        <f t="shared" si="3493"/>
        <v>-1.3729310000000001</v>
      </c>
      <c r="E2846" s="9">
        <f t="shared" si="3494"/>
        <v>-0.11594590605007755</v>
      </c>
      <c r="F2846" s="9">
        <f t="shared" si="3495"/>
        <v>1.1596836696282766</v>
      </c>
      <c r="G2846" s="9">
        <f t="shared" si="3496"/>
        <v>-0.11594590605007755</v>
      </c>
      <c r="H2846" s="9">
        <f t="shared" si="3497"/>
        <v>-0.2132473303717235</v>
      </c>
      <c r="I2846" s="9">
        <f t="shared" si="3498"/>
        <v>-0.82818504321483954</v>
      </c>
      <c r="J2846" s="9">
        <f t="shared" si="3499"/>
        <v>-1.523195216940882</v>
      </c>
      <c r="K2846" s="9">
        <f t="shared" si="3500"/>
        <v>147.70495536277363</v>
      </c>
      <c r="L2846" s="9">
        <f t="shared" si="3501"/>
        <v>-85.131527093826946</v>
      </c>
      <c r="M2846" s="9">
        <f t="shared" si="3502"/>
        <v>-2.4845551296445185E-3</v>
      </c>
      <c r="N2846" s="9">
        <f t="shared" si="3503"/>
        <v>-4.5695856508226459E-3</v>
      </c>
      <c r="O2846" s="9">
        <f t="shared" si="3504"/>
        <v>3.153015170529453E-2</v>
      </c>
      <c r="P2846" s="9">
        <f t="shared" si="3505"/>
        <v>-9.9735392265464129E-2</v>
      </c>
      <c r="Q2846" s="9" t="str">
        <f t="shared" si="3506"/>
        <v/>
      </c>
      <c r="R2846" s="9" t="str">
        <f t="shared" si="3508"/>
        <v/>
      </c>
    </row>
    <row r="2847" spans="1:18" ht="15.75" customHeight="1" x14ac:dyDescent="0.2">
      <c r="A2847" s="9">
        <f t="shared" si="3507"/>
        <v>8.4990000000002102</v>
      </c>
      <c r="B2847" s="9">
        <f t="shared" si="3491"/>
        <v>10.508808290866687</v>
      </c>
      <c r="C2847" s="9">
        <f t="shared" si="3492"/>
        <v>-33.247415547980118</v>
      </c>
      <c r="D2847" s="9">
        <f t="shared" si="3493"/>
        <v>-1.3729310000000001</v>
      </c>
      <c r="E2847" s="9">
        <f t="shared" si="3494"/>
        <v>-0.11589110024192029</v>
      </c>
      <c r="F2847" s="9">
        <f t="shared" si="3495"/>
        <v>1.1600025134530947</v>
      </c>
      <c r="G2847" s="9">
        <f t="shared" si="3496"/>
        <v>-0.11589110024192029</v>
      </c>
      <c r="H2847" s="9">
        <f t="shared" si="3497"/>
        <v>-0.21292848654690544</v>
      </c>
      <c r="I2847" s="9">
        <f t="shared" si="3498"/>
        <v>-0.82779357315657343</v>
      </c>
      <c r="J2847" s="9">
        <f t="shared" si="3499"/>
        <v>-1.5209177610493243</v>
      </c>
      <c r="K2847" s="9">
        <f t="shared" si="3500"/>
        <v>147.73648551447891</v>
      </c>
      <c r="L2847" s="9">
        <f t="shared" si="3501"/>
        <v>-85.231262486092405</v>
      </c>
      <c r="M2847" s="9">
        <f t="shared" si="3502"/>
        <v>-2.4833807194697202E-3</v>
      </c>
      <c r="N2847" s="9">
        <f t="shared" si="3503"/>
        <v>-4.5627532831479731E-3</v>
      </c>
      <c r="O2847" s="9">
        <f t="shared" si="3504"/>
        <v>3.1522699801520865E-2</v>
      </c>
      <c r="P2847" s="9">
        <f t="shared" si="3505"/>
        <v>-9.9749090773865068E-2</v>
      </c>
      <c r="Q2847" s="9" t="str">
        <f t="shared" si="3506"/>
        <v/>
      </c>
      <c r="R2847" s="9" t="str">
        <f t="shared" si="3508"/>
        <v/>
      </c>
    </row>
    <row r="2848" spans="1:18" ht="15.75" customHeight="1" x14ac:dyDescent="0.2">
      <c r="A2848" s="9">
        <f t="shared" si="3507"/>
        <v>8.5020000000002103</v>
      </c>
      <c r="B2848" s="9">
        <f t="shared" si="3491"/>
        <v>10.506324910147217</v>
      </c>
      <c r="C2848" s="9">
        <f t="shared" si="3492"/>
        <v>-33.251978301263264</v>
      </c>
      <c r="D2848" s="9">
        <f t="shared" si="3493"/>
        <v>-1.3729310000000001</v>
      </c>
      <c r="E2848" s="9">
        <f t="shared" si="3494"/>
        <v>-0.11583633328640722</v>
      </c>
      <c r="F2848" s="9">
        <f t="shared" si="3495"/>
        <v>1.160320924275233</v>
      </c>
      <c r="G2848" s="9">
        <f t="shared" si="3496"/>
        <v>-0.11583633328640722</v>
      </c>
      <c r="H2848" s="9">
        <f t="shared" si="3497"/>
        <v>-0.21261007572476709</v>
      </c>
      <c r="I2848" s="9">
        <f t="shared" si="3498"/>
        <v>-0.82740238061719429</v>
      </c>
      <c r="J2848" s="9">
        <f t="shared" si="3499"/>
        <v>-1.5186433980340506</v>
      </c>
      <c r="K2848" s="9">
        <f t="shared" si="3500"/>
        <v>147.76800821428043</v>
      </c>
      <c r="L2848" s="9">
        <f t="shared" si="3501"/>
        <v>-85.331011576866274</v>
      </c>
      <c r="M2848" s="9">
        <f t="shared" si="3502"/>
        <v>-2.4822071418515827E-3</v>
      </c>
      <c r="N2848" s="9">
        <f t="shared" si="3503"/>
        <v>-4.5559301941021516E-3</v>
      </c>
      <c r="O2848" s="9">
        <f t="shared" si="3504"/>
        <v>3.1515251419728871E-2</v>
      </c>
      <c r="P2848" s="9">
        <f t="shared" si="3505"/>
        <v>-9.9762768799080956E-2</v>
      </c>
      <c r="Q2848" s="9" t="str">
        <f t="shared" si="3506"/>
        <v/>
      </c>
      <c r="R2848" s="9" t="str">
        <f t="shared" si="3508"/>
        <v/>
      </c>
    </row>
    <row r="2849" spans="1:18" ht="15.75" customHeight="1" x14ac:dyDescent="0.2">
      <c r="A2849" s="9">
        <f t="shared" si="3507"/>
        <v>8.5050000000002104</v>
      </c>
      <c r="B2849" s="9">
        <f t="shared" si="3491"/>
        <v>10.503842703005366</v>
      </c>
      <c r="C2849" s="9">
        <f t="shared" si="3492"/>
        <v>-33.256534231457366</v>
      </c>
      <c r="D2849" s="9">
        <f t="shared" si="3493"/>
        <v>-1.3729310000000001</v>
      </c>
      <c r="E2849" s="9">
        <f t="shared" si="3494"/>
        <v>-0.11578160514682065</v>
      </c>
      <c r="F2849" s="9">
        <f t="shared" si="3495"/>
        <v>1.1606389025460442</v>
      </c>
      <c r="G2849" s="9">
        <f t="shared" si="3496"/>
        <v>-0.11578160514682065</v>
      </c>
      <c r="H2849" s="9">
        <f t="shared" si="3497"/>
        <v>-0.21229209745395594</v>
      </c>
      <c r="I2849" s="9">
        <f t="shared" si="3498"/>
        <v>-0.82701146533443315</v>
      </c>
      <c r="J2849" s="9">
        <f t="shared" si="3499"/>
        <v>-1.5163721246711137</v>
      </c>
      <c r="K2849" s="9">
        <f t="shared" si="3500"/>
        <v>147.79952346570016</v>
      </c>
      <c r="L2849" s="9">
        <f t="shared" si="3501"/>
        <v>-85.430774345665355</v>
      </c>
      <c r="M2849" s="9">
        <f t="shared" si="3502"/>
        <v>-2.4810343960032996E-3</v>
      </c>
      <c r="N2849" s="9">
        <f t="shared" si="3503"/>
        <v>-4.5491163740133409E-3</v>
      </c>
      <c r="O2849" s="9">
        <f t="shared" si="3504"/>
        <v>3.1507806557422094E-2</v>
      </c>
      <c r="P2849" s="9">
        <f t="shared" si="3505"/>
        <v>-9.9776426368933122E-2</v>
      </c>
      <c r="Q2849" s="9" t="str">
        <f t="shared" si="3506"/>
        <v/>
      </c>
      <c r="R2849" s="9" t="str">
        <f t="shared" si="3508"/>
        <v/>
      </c>
    </row>
    <row r="2850" spans="1:18" ht="15.75" customHeight="1" x14ac:dyDescent="0.2">
      <c r="A2850" s="9">
        <f t="shared" si="3507"/>
        <v>8.5080000000002105</v>
      </c>
      <c r="B2850" s="9">
        <f t="shared" si="3491"/>
        <v>10.501361668609363</v>
      </c>
      <c r="C2850" s="9">
        <f t="shared" si="3492"/>
        <v>-33.261083347831381</v>
      </c>
      <c r="D2850" s="9">
        <f t="shared" si="3493"/>
        <v>-1.3729310000000001</v>
      </c>
      <c r="E2850" s="9">
        <f t="shared" si="3494"/>
        <v>-0.11572691578648608</v>
      </c>
      <c r="F2850" s="9">
        <f t="shared" si="3495"/>
        <v>1.1609564487168547</v>
      </c>
      <c r="G2850" s="9">
        <f t="shared" si="3496"/>
        <v>-0.11572691578648608</v>
      </c>
      <c r="H2850" s="9">
        <f t="shared" si="3497"/>
        <v>-0.21197455128314546</v>
      </c>
      <c r="I2850" s="9">
        <f t="shared" si="3498"/>
        <v>-0.82662082704632911</v>
      </c>
      <c r="J2850" s="9">
        <f t="shared" si="3499"/>
        <v>-1.5141039377367531</v>
      </c>
      <c r="K2850" s="9">
        <f t="shared" si="3500"/>
        <v>147.83103127225758</v>
      </c>
      <c r="L2850" s="9">
        <f t="shared" si="3501"/>
        <v>-85.530550772034289</v>
      </c>
      <c r="M2850" s="9">
        <f t="shared" si="3502"/>
        <v>-2.4798624811389874E-3</v>
      </c>
      <c r="N2850" s="9">
        <f t="shared" si="3503"/>
        <v>-4.5423118132102598E-3</v>
      </c>
      <c r="O2850" s="9">
        <f t="shared" si="3504"/>
        <v>3.1500365212106383E-2</v>
      </c>
      <c r="P2850" s="9">
        <f t="shared" si="3505"/>
        <v>-9.9790063511213958E-2</v>
      </c>
      <c r="Q2850" s="9" t="str">
        <f t="shared" si="3506"/>
        <v/>
      </c>
      <c r="R2850" s="9" t="str">
        <f t="shared" si="3508"/>
        <v/>
      </c>
    </row>
    <row r="2851" spans="1:18" ht="15.75" customHeight="1" x14ac:dyDescent="0.2">
      <c r="A2851" s="9">
        <f t="shared" si="3507"/>
        <v>8.5110000000002106</v>
      </c>
      <c r="B2851" s="9">
        <f t="shared" si="3491"/>
        <v>10.498881806128225</v>
      </c>
      <c r="C2851" s="9">
        <f t="shared" si="3492"/>
        <v>-33.265625659644591</v>
      </c>
      <c r="D2851" s="9">
        <f t="shared" si="3493"/>
        <v>-1.3729310000000001</v>
      </c>
      <c r="E2851" s="9">
        <f t="shared" si="3494"/>
        <v>-0.11567226516877249</v>
      </c>
      <c r="F2851" s="9">
        <f t="shared" si="3495"/>
        <v>1.1612735632389617</v>
      </c>
      <c r="G2851" s="9">
        <f t="shared" si="3496"/>
        <v>-0.11567226516877249</v>
      </c>
      <c r="H2851" s="9">
        <f t="shared" si="3497"/>
        <v>-0.21165743676103843</v>
      </c>
      <c r="I2851" s="9">
        <f t="shared" si="3498"/>
        <v>-0.82623046549123202</v>
      </c>
      <c r="J2851" s="9">
        <f t="shared" si="3499"/>
        <v>-1.5118388340074171</v>
      </c>
      <c r="K2851" s="9">
        <f t="shared" si="3500"/>
        <v>147.86253163746969</v>
      </c>
      <c r="L2851" s="9">
        <f t="shared" si="3501"/>
        <v>-85.630340835545496</v>
      </c>
      <c r="M2851" s="9">
        <f t="shared" si="3502"/>
        <v>-2.4786913964736962E-3</v>
      </c>
      <c r="N2851" s="9">
        <f t="shared" si="3503"/>
        <v>-4.5355165020222517E-3</v>
      </c>
      <c r="O2851" s="9">
        <f t="shared" si="3504"/>
        <v>3.1492927381289962E-2</v>
      </c>
      <c r="P2851" s="9">
        <f t="shared" si="3505"/>
        <v>-9.9803680253686813E-2</v>
      </c>
      <c r="Q2851" s="9" t="str">
        <f t="shared" si="3506"/>
        <v/>
      </c>
      <c r="R2851" s="9" t="str">
        <f t="shared" si="3508"/>
        <v/>
      </c>
    </row>
    <row r="2852" spans="1:18" ht="15.75" customHeight="1" x14ac:dyDescent="0.2">
      <c r="A2852" s="9">
        <f t="shared" si="3507"/>
        <v>8.5140000000002107</v>
      </c>
      <c r="B2852" s="9">
        <f t="shared" si="3491"/>
        <v>10.49640311473175</v>
      </c>
      <c r="C2852" s="9">
        <f t="shared" si="3492"/>
        <v>-33.270161176146615</v>
      </c>
      <c r="D2852" s="9">
        <f t="shared" si="3493"/>
        <v>-1.3729310000000001</v>
      </c>
      <c r="E2852" s="9">
        <f t="shared" si="3494"/>
        <v>-0.11561765325709196</v>
      </c>
      <c r="F2852" s="9">
        <f t="shared" si="3495"/>
        <v>1.1615902465636321</v>
      </c>
      <c r="G2852" s="9">
        <f t="shared" si="3496"/>
        <v>-0.11561765325709196</v>
      </c>
      <c r="H2852" s="9">
        <f t="shared" si="3497"/>
        <v>-0.21134075343636805</v>
      </c>
      <c r="I2852" s="9">
        <f t="shared" si="3498"/>
        <v>-0.82584038040779961</v>
      </c>
      <c r="J2852" s="9">
        <f t="shared" si="3499"/>
        <v>-1.5095768102597715</v>
      </c>
      <c r="K2852" s="9">
        <f t="shared" si="3500"/>
        <v>147.89402456485098</v>
      </c>
      <c r="L2852" s="9">
        <f t="shared" si="3501"/>
        <v>-85.730144515799182</v>
      </c>
      <c r="M2852" s="9">
        <f t="shared" si="3502"/>
        <v>-2.4775211412233988E-3</v>
      </c>
      <c r="N2852" s="9">
        <f t="shared" si="3503"/>
        <v>-4.5287304307793149E-3</v>
      </c>
      <c r="O2852" s="9">
        <f t="shared" si="3504"/>
        <v>3.1485493062483418E-2</v>
      </c>
      <c r="P2852" s="9">
        <f t="shared" si="3505"/>
        <v>-9.9817276624086015E-2</v>
      </c>
      <c r="Q2852" s="9" t="str">
        <f t="shared" si="3506"/>
        <v/>
      </c>
      <c r="R2852" s="9" t="str">
        <f t="shared" si="3508"/>
        <v/>
      </c>
    </row>
    <row r="2853" spans="1:18" ht="15.75" customHeight="1" x14ac:dyDescent="0.2">
      <c r="A2853" s="9">
        <f t="shared" si="3507"/>
        <v>8.5170000000002108</v>
      </c>
      <c r="B2853" s="9">
        <f t="shared" si="3491"/>
        <v>10.493925593590527</v>
      </c>
      <c r="C2853" s="9">
        <f t="shared" si="3492"/>
        <v>-33.274689906577393</v>
      </c>
      <c r="D2853" s="9">
        <f t="shared" si="3493"/>
        <v>-1.3729310000000001</v>
      </c>
      <c r="E2853" s="9">
        <f t="shared" si="3494"/>
        <v>-0.11556308001489986</v>
      </c>
      <c r="F2853" s="9">
        <f t="shared" si="3495"/>
        <v>1.1619064991421004</v>
      </c>
      <c r="G2853" s="9">
        <f t="shared" si="3496"/>
        <v>-0.11556308001489986</v>
      </c>
      <c r="H2853" s="9">
        <f t="shared" si="3497"/>
        <v>-0.2110245008578997</v>
      </c>
      <c r="I2853" s="9">
        <f t="shared" si="3498"/>
        <v>-0.8254505715349989</v>
      </c>
      <c r="J2853" s="9">
        <f t="shared" si="3499"/>
        <v>-1.507317863270712</v>
      </c>
      <c r="K2853" s="9">
        <f t="shared" si="3500"/>
        <v>147.92551005791347</v>
      </c>
      <c r="L2853" s="9">
        <f t="shared" si="3501"/>
        <v>-85.829961792423262</v>
      </c>
      <c r="M2853" s="9">
        <f t="shared" si="3502"/>
        <v>-2.4763517146049966E-3</v>
      </c>
      <c r="N2853" s="9">
        <f t="shared" si="3503"/>
        <v>-4.5219535898121362E-3</v>
      </c>
      <c r="O2853" s="9">
        <f t="shared" si="3504"/>
        <v>3.1478062253199678E-2</v>
      </c>
      <c r="P2853" s="9">
        <f t="shared" si="3505"/>
        <v>-9.9830852650116902E-2</v>
      </c>
      <c r="Q2853" s="9" t="str">
        <f t="shared" si="3506"/>
        <v/>
      </c>
      <c r="R2853" s="9" t="str">
        <f t="shared" si="3508"/>
        <v/>
      </c>
    </row>
    <row r="2854" spans="1:18" ht="15.75" customHeight="1" x14ac:dyDescent="0.2">
      <c r="A2854" s="9">
        <f t="shared" si="3507"/>
        <v>8.520000000000211</v>
      </c>
      <c r="B2854" s="9">
        <f t="shared" si="3491"/>
        <v>10.491449241875921</v>
      </c>
      <c r="C2854" s="9">
        <f t="shared" si="3492"/>
        <v>-33.279211860167209</v>
      </c>
      <c r="D2854" s="9">
        <f t="shared" si="3493"/>
        <v>-1.3729310000000001</v>
      </c>
      <c r="E2854" s="9">
        <f t="shared" si="3494"/>
        <v>-0.11550854540569461</v>
      </c>
      <c r="F2854" s="9">
        <f t="shared" si="3495"/>
        <v>1.1622223214255687</v>
      </c>
      <c r="G2854" s="9">
        <f t="shared" si="3496"/>
        <v>-0.11550854540569461</v>
      </c>
      <c r="H2854" s="9">
        <f t="shared" si="3497"/>
        <v>-0.21070867857443143</v>
      </c>
      <c r="I2854" s="9">
        <f t="shared" si="3498"/>
        <v>-0.82506103861210423</v>
      </c>
      <c r="J2854" s="9">
        <f t="shared" si="3499"/>
        <v>-1.5050619898173672</v>
      </c>
      <c r="K2854" s="9">
        <f t="shared" si="3500"/>
        <v>147.95698812016667</v>
      </c>
      <c r="L2854" s="9">
        <f t="shared" si="3501"/>
        <v>-85.929792645073377</v>
      </c>
      <c r="M2854" s="9">
        <f t="shared" si="3502"/>
        <v>-2.4751831158363129E-3</v>
      </c>
      <c r="N2854" s="9">
        <f t="shared" si="3503"/>
        <v>-4.5151859694521016E-3</v>
      </c>
      <c r="O2854" s="9">
        <f t="shared" si="3504"/>
        <v>3.1470634950954014E-2</v>
      </c>
      <c r="P2854" s="9">
        <f t="shared" si="3505"/>
        <v>-9.9844408359455808E-2</v>
      </c>
      <c r="Q2854" s="9" t="str">
        <f t="shared" si="3506"/>
        <v/>
      </c>
      <c r="R2854" s="9" t="str">
        <f t="shared" si="3508"/>
        <v/>
      </c>
    </row>
    <row r="2855" spans="1:18" ht="15.75" customHeight="1" x14ac:dyDescent="0.2">
      <c r="A2855" s="9">
        <f t="shared" si="3507"/>
        <v>8.5230000000002111</v>
      </c>
      <c r="B2855" s="9">
        <f t="shared" si="3491"/>
        <v>10.488974058760085</v>
      </c>
      <c r="C2855" s="9">
        <f t="shared" si="3492"/>
        <v>-33.283727046136661</v>
      </c>
      <c r="D2855" s="9">
        <f t="shared" si="3493"/>
        <v>-1.3729310000000001</v>
      </c>
      <c r="E2855" s="9">
        <f t="shared" si="3494"/>
        <v>-0.11545404939301773</v>
      </c>
      <c r="F2855" s="9">
        <f t="shared" si="3495"/>
        <v>1.1625377138652013</v>
      </c>
      <c r="G2855" s="9">
        <f t="shared" si="3496"/>
        <v>-0.11545404939301773</v>
      </c>
      <c r="H2855" s="9">
        <f t="shared" si="3497"/>
        <v>-0.2103932861347988</v>
      </c>
      <c r="I2855" s="9">
        <f t="shared" si="3498"/>
        <v>-0.82467178137869801</v>
      </c>
      <c r="J2855" s="9">
        <f t="shared" si="3499"/>
        <v>-1.502809186677134</v>
      </c>
      <c r="K2855" s="9">
        <f t="shared" si="3500"/>
        <v>147.98845875511762</v>
      </c>
      <c r="L2855" s="9">
        <f t="shared" si="3501"/>
        <v>-86.029637053432836</v>
      </c>
      <c r="M2855" s="9">
        <f t="shared" si="3502"/>
        <v>-2.4740153441360942E-3</v>
      </c>
      <c r="N2855" s="9">
        <f t="shared" si="3503"/>
        <v>-4.5084275600314021E-3</v>
      </c>
      <c r="O2855" s="9">
        <f t="shared" si="3504"/>
        <v>3.1463211153264052E-2</v>
      </c>
      <c r="P2855" s="9">
        <f t="shared" si="3505"/>
        <v>-9.9857943779750033E-2</v>
      </c>
      <c r="Q2855" s="9" t="str">
        <f t="shared" si="3506"/>
        <v/>
      </c>
      <c r="R2855" s="9" t="str">
        <f t="shared" si="3508"/>
        <v/>
      </c>
    </row>
    <row r="2856" spans="1:18" ht="15.75" customHeight="1" x14ac:dyDescent="0.2">
      <c r="A2856" s="9">
        <f t="shared" si="3507"/>
        <v>8.5260000000002112</v>
      </c>
      <c r="B2856" s="9">
        <f t="shared" si="3491"/>
        <v>10.486500043415949</v>
      </c>
      <c r="C2856" s="9">
        <f t="shared" si="3492"/>
        <v>-33.288235473696695</v>
      </c>
      <c r="D2856" s="9">
        <f t="shared" si="3493"/>
        <v>-1.3729310000000001</v>
      </c>
      <c r="E2856" s="9">
        <f t="shared" si="3494"/>
        <v>-0.11539959194045375</v>
      </c>
      <c r="F2856" s="9">
        <f t="shared" si="3495"/>
        <v>1.1628526769121268</v>
      </c>
      <c r="G2856" s="9">
        <f t="shared" si="3496"/>
        <v>-0.11539959194045375</v>
      </c>
      <c r="H2856" s="9">
        <f t="shared" si="3497"/>
        <v>-0.21007832308787333</v>
      </c>
      <c r="I2856" s="9">
        <f t="shared" si="3498"/>
        <v>-0.82428279957466954</v>
      </c>
      <c r="J2856" s="9">
        <f t="shared" si="3499"/>
        <v>-1.5005594506276665</v>
      </c>
      <c r="K2856" s="9">
        <f t="shared" si="3500"/>
        <v>148.01992196627089</v>
      </c>
      <c r="L2856" s="9">
        <f t="shared" si="3501"/>
        <v>-86.129494997212589</v>
      </c>
      <c r="M2856" s="9">
        <f t="shared" si="3502"/>
        <v>-2.4728483987240088E-3</v>
      </c>
      <c r="N2856" s="9">
        <f t="shared" si="3503"/>
        <v>-4.5016783518829996E-3</v>
      </c>
      <c r="O2856" s="9">
        <f t="shared" si="3504"/>
        <v>3.1455790857649761E-2</v>
      </c>
      <c r="P2856" s="9">
        <f t="shared" si="3505"/>
        <v>-9.9871458938617916E-2</v>
      </c>
      <c r="Q2856" s="9" t="str">
        <f t="shared" si="3506"/>
        <v/>
      </c>
      <c r="R2856" s="9" t="str">
        <f t="shared" si="3508"/>
        <v/>
      </c>
    </row>
    <row r="2857" spans="1:18" ht="15.75" customHeight="1" x14ac:dyDescent="0.2">
      <c r="A2857" s="9">
        <f t="shared" si="3507"/>
        <v>8.5290000000002113</v>
      </c>
      <c r="B2857" s="9">
        <f t="shared" ref="B2857:B2920" si="3509">B2856+M2856</f>
        <v>10.484027195017225</v>
      </c>
      <c r="C2857" s="9">
        <f t="shared" ref="C2857:C2920" si="3510">C2856+N2856</f>
        <v>-33.292737152048581</v>
      </c>
      <c r="D2857" s="9">
        <f t="shared" ref="D2857:D2920" si="3511">-B$7*B$1</f>
        <v>-1.3729310000000001</v>
      </c>
      <c r="E2857" s="9">
        <f t="shared" ref="E2857:E2920" si="3512">IF(B2857&gt;0,-0.5*$B$8*$B$9*$B$10*B2857^2,0.5*$B$8*$B$9*$B$10*B2857^2)</f>
        <v>-0.11534517301163007</v>
      </c>
      <c r="F2857" s="9">
        <f t="shared" ref="F2857:F2920" si="3513">IF(C2857&gt;0,-0.5*B$9*B$8*B$10*C2857^2,0.5*B$9*B$8*B$10*C2857^2)</f>
        <v>1.1631672110174347</v>
      </c>
      <c r="G2857" s="9">
        <f t="shared" ref="G2857:G2920" si="3514">E2857</f>
        <v>-0.11534517301163007</v>
      </c>
      <c r="H2857" s="9">
        <f t="shared" ref="H2857:H2920" si="3515">D2857+F2857</f>
        <v>-0.20976378898256542</v>
      </c>
      <c r="I2857" s="9">
        <f t="shared" ref="I2857:I2920" si="3516">G2857/B$7</f>
        <v>-0.82389409294021465</v>
      </c>
      <c r="J2857" s="9">
        <f t="shared" ref="J2857:J2920" si="3517">H2857/$B$7</f>
        <v>-1.4983127784468957</v>
      </c>
      <c r="K2857" s="9">
        <f t="shared" ref="K2857:K2920" si="3518">K2856+O2856</f>
        <v>148.05137775712853</v>
      </c>
      <c r="L2857" s="9">
        <f t="shared" ref="L2857:L2920" si="3519">L2856+P2856</f>
        <v>-86.229366456151212</v>
      </c>
      <c r="M2857" s="9">
        <f t="shared" ref="M2857:M2920" si="3520">I2857*B$12</f>
        <v>-2.4716822788206439E-3</v>
      </c>
      <c r="N2857" s="9">
        <f t="shared" ref="N2857:N2920" si="3521">J2857*$B$12</f>
        <v>-4.494938335340687E-3</v>
      </c>
      <c r="O2857" s="9">
        <f t="shared" ref="O2857:O2920" si="3522">B2857*$B$12+0.5*I2857*$B$12^2</f>
        <v>3.1448374061633443E-2</v>
      </c>
      <c r="P2857" s="9">
        <f t="shared" ref="P2857:P2920" si="3523">C2857*$B$12+0.5*J2857*$B$12^2</f>
        <v>-9.9884953863648748E-2</v>
      </c>
      <c r="Q2857" s="9" t="str">
        <f t="shared" ref="Q2857:Q2920" si="3524">IF((ABS(L2857))&lt;0.5,A2857,"")</f>
        <v/>
      </c>
      <c r="R2857" s="9" t="str">
        <f t="shared" si="3508"/>
        <v/>
      </c>
    </row>
    <row r="2858" spans="1:18" ht="15.75" customHeight="1" x14ac:dyDescent="0.2">
      <c r="A2858" s="9">
        <f t="shared" ref="A2858:A2921" si="3525">A2857+$B$12</f>
        <v>8.5320000000002114</v>
      </c>
      <c r="B2858" s="9">
        <f t="shared" si="3509"/>
        <v>10.481555512738405</v>
      </c>
      <c r="C2858" s="9">
        <f t="shared" si="3510"/>
        <v>-33.297232090383922</v>
      </c>
      <c r="D2858" s="9">
        <f t="shared" si="3511"/>
        <v>-1.3729310000000001</v>
      </c>
      <c r="E2858" s="9">
        <f t="shared" si="3512"/>
        <v>-0.11529079257021708</v>
      </c>
      <c r="F2858" s="9">
        <f t="shared" si="3513"/>
        <v>1.1634813166321729</v>
      </c>
      <c r="G2858" s="9">
        <f t="shared" si="3514"/>
        <v>-0.11529079257021708</v>
      </c>
      <c r="H2858" s="9">
        <f t="shared" si="3515"/>
        <v>-0.20944968336782721</v>
      </c>
      <c r="I2858" s="9">
        <f t="shared" si="3516"/>
        <v>-0.82350566121583624</v>
      </c>
      <c r="J2858" s="9">
        <f t="shared" si="3517"/>
        <v>-1.4960691669130515</v>
      </c>
      <c r="K2858" s="9">
        <f t="shared" si="3518"/>
        <v>148.08282613119016</v>
      </c>
      <c r="L2858" s="9">
        <f t="shared" si="3519"/>
        <v>-86.329251410014862</v>
      </c>
      <c r="M2858" s="9">
        <f t="shared" si="3520"/>
        <v>-2.4705169836475088E-3</v>
      </c>
      <c r="N2858" s="9">
        <f t="shared" si="3521"/>
        <v>-4.4882075007391543E-3</v>
      </c>
      <c r="O2858" s="9">
        <f t="shared" si="3522"/>
        <v>3.144096076273975E-2</v>
      </c>
      <c r="P2858" s="9">
        <f t="shared" si="3523"/>
        <v>-9.9898428582402873E-2</v>
      </c>
      <c r="Q2858" s="9" t="str">
        <f t="shared" si="3524"/>
        <v/>
      </c>
      <c r="R2858" s="9" t="str">
        <f t="shared" si="3508"/>
        <v/>
      </c>
    </row>
    <row r="2859" spans="1:18" ht="15.75" customHeight="1" x14ac:dyDescent="0.2">
      <c r="A2859" s="9">
        <f t="shared" si="3525"/>
        <v>8.5350000000002115</v>
      </c>
      <c r="B2859" s="9">
        <f t="shared" si="3509"/>
        <v>10.479084995754757</v>
      </c>
      <c r="C2859" s="9">
        <f t="shared" si="3510"/>
        <v>-33.301720297884664</v>
      </c>
      <c r="D2859" s="9">
        <f t="shared" si="3511"/>
        <v>-1.3729310000000001</v>
      </c>
      <c r="E2859" s="9">
        <f t="shared" si="3512"/>
        <v>-0.11523645057992789</v>
      </c>
      <c r="F2859" s="9">
        <f t="shared" si="3513"/>
        <v>1.1637949942073478</v>
      </c>
      <c r="G2859" s="9">
        <f t="shared" si="3514"/>
        <v>-0.11523645057992789</v>
      </c>
      <c r="H2859" s="9">
        <f t="shared" si="3515"/>
        <v>-0.20913600579265235</v>
      </c>
      <c r="I2859" s="9">
        <f t="shared" si="3516"/>
        <v>-0.82311750414234197</v>
      </c>
      <c r="J2859" s="9">
        <f t="shared" si="3517"/>
        <v>-1.4938286128046594</v>
      </c>
      <c r="K2859" s="9">
        <f t="shared" si="3518"/>
        <v>148.11426709195291</v>
      </c>
      <c r="L2859" s="9">
        <f t="shared" si="3519"/>
        <v>-86.429149838597269</v>
      </c>
      <c r="M2859" s="9">
        <f t="shared" si="3520"/>
        <v>-2.4693525124270259E-3</v>
      </c>
      <c r="N2859" s="9">
        <f t="shared" si="3521"/>
        <v>-4.4814858384139783E-3</v>
      </c>
      <c r="O2859" s="9">
        <f t="shared" si="3522"/>
        <v>3.1433550958495635E-2</v>
      </c>
      <c r="P2859" s="9">
        <f t="shared" si="3523"/>
        <v>-9.9911883122411616E-2</v>
      </c>
      <c r="Q2859" s="9" t="str">
        <f t="shared" si="3524"/>
        <v/>
      </c>
      <c r="R2859" s="9" t="str">
        <f t="shared" si="3508"/>
        <v/>
      </c>
    </row>
    <row r="2860" spans="1:18" ht="15.75" customHeight="1" x14ac:dyDescent="0.2">
      <c r="A2860" s="9">
        <f t="shared" si="3525"/>
        <v>8.5380000000002116</v>
      </c>
      <c r="B2860" s="9">
        <f t="shared" si="3509"/>
        <v>10.476615643242329</v>
      </c>
      <c r="C2860" s="9">
        <f t="shared" si="3510"/>
        <v>-33.306201783723075</v>
      </c>
      <c r="D2860" s="9">
        <f t="shared" si="3511"/>
        <v>-1.3729310000000001</v>
      </c>
      <c r="E2860" s="9">
        <f t="shared" si="3512"/>
        <v>-0.11518214700451834</v>
      </c>
      <c r="F2860" s="9">
        <f t="shared" si="3513"/>
        <v>1.164108244193921</v>
      </c>
      <c r="G2860" s="9">
        <f t="shared" si="3514"/>
        <v>-0.11518214700451834</v>
      </c>
      <c r="H2860" s="9">
        <f t="shared" si="3515"/>
        <v>-0.20882275580607912</v>
      </c>
      <c r="I2860" s="9">
        <f t="shared" si="3516"/>
        <v>-0.82272962146084527</v>
      </c>
      <c r="J2860" s="9">
        <f t="shared" si="3517"/>
        <v>-1.491591112900565</v>
      </c>
      <c r="K2860" s="9">
        <f t="shared" si="3518"/>
        <v>148.14570064291141</v>
      </c>
      <c r="L2860" s="9">
        <f t="shared" si="3519"/>
        <v>-86.529061721719685</v>
      </c>
      <c r="M2860" s="9">
        <f t="shared" si="3520"/>
        <v>-2.4681888643825357E-3</v>
      </c>
      <c r="N2860" s="9">
        <f t="shared" si="3521"/>
        <v>-4.4747733387016948E-3</v>
      </c>
      <c r="O2860" s="9">
        <f t="shared" si="3522"/>
        <v>3.1426144646430412E-2</v>
      </c>
      <c r="P2860" s="9">
        <f t="shared" si="3523"/>
        <v>-9.9925317511177281E-2</v>
      </c>
      <c r="Q2860" s="9" t="str">
        <f t="shared" si="3524"/>
        <v/>
      </c>
      <c r="R2860" s="9" t="str">
        <f t="shared" si="3508"/>
        <v/>
      </c>
    </row>
    <row r="2861" spans="1:18" ht="15.75" customHeight="1" x14ac:dyDescent="0.2">
      <c r="A2861" s="9">
        <f t="shared" si="3525"/>
        <v>8.5410000000002118</v>
      </c>
      <c r="B2861" s="9">
        <f t="shared" si="3509"/>
        <v>10.474147454377947</v>
      </c>
      <c r="C2861" s="9">
        <f t="shared" si="3510"/>
        <v>-33.310676557061775</v>
      </c>
      <c r="D2861" s="9">
        <f t="shared" si="3511"/>
        <v>-1.3729310000000001</v>
      </c>
      <c r="E2861" s="9">
        <f t="shared" si="3512"/>
        <v>-0.11512788180778714</v>
      </c>
      <c r="F2861" s="9">
        <f t="shared" si="3513"/>
        <v>1.1644210670428088</v>
      </c>
      <c r="G2861" s="9">
        <f t="shared" si="3514"/>
        <v>-0.11512788180778714</v>
      </c>
      <c r="H2861" s="9">
        <f t="shared" si="3515"/>
        <v>-0.20850993295719134</v>
      </c>
      <c r="I2861" s="9">
        <f t="shared" si="3516"/>
        <v>-0.82234201291276521</v>
      </c>
      <c r="J2861" s="9">
        <f t="shared" si="3517"/>
        <v>-1.489356663979938</v>
      </c>
      <c r="K2861" s="9">
        <f t="shared" si="3518"/>
        <v>148.17712678755782</v>
      </c>
      <c r="L2861" s="9">
        <f t="shared" si="3519"/>
        <v>-86.628987039230864</v>
      </c>
      <c r="M2861" s="9">
        <f t="shared" si="3520"/>
        <v>-2.4670260387382958E-3</v>
      </c>
      <c r="N2861" s="9">
        <f t="shared" si="3521"/>
        <v>-4.468069991939814E-3</v>
      </c>
      <c r="O2861" s="9">
        <f t="shared" si="3522"/>
        <v>3.1418741824075738E-2</v>
      </c>
      <c r="P2861" s="9">
        <f t="shared" si="3523"/>
        <v>-9.9938731776173226E-2</v>
      </c>
      <c r="Q2861" s="9" t="str">
        <f t="shared" si="3524"/>
        <v/>
      </c>
      <c r="R2861" s="9" t="str">
        <f t="shared" si="3508"/>
        <v/>
      </c>
    </row>
    <row r="2862" spans="1:18" ht="15.75" customHeight="1" x14ac:dyDescent="0.2">
      <c r="A2862" s="9">
        <f t="shared" si="3525"/>
        <v>8.5440000000002119</v>
      </c>
      <c r="B2862" s="9">
        <f t="shared" si="3509"/>
        <v>10.471680428339209</v>
      </c>
      <c r="C2862" s="9">
        <f t="shared" si="3510"/>
        <v>-33.315144627053712</v>
      </c>
      <c r="D2862" s="9">
        <f t="shared" si="3511"/>
        <v>-1.3729310000000001</v>
      </c>
      <c r="E2862" s="9">
        <f t="shared" si="3512"/>
        <v>-0.11507365495357547</v>
      </c>
      <c r="F2862" s="9">
        <f t="shared" si="3513"/>
        <v>1.1647334632048798</v>
      </c>
      <c r="G2862" s="9">
        <f t="shared" si="3514"/>
        <v>-0.11507365495357547</v>
      </c>
      <c r="H2862" s="9">
        <f t="shared" si="3515"/>
        <v>-0.20819753679512032</v>
      </c>
      <c r="I2862" s="9">
        <f t="shared" si="3516"/>
        <v>-0.82195467823982471</v>
      </c>
      <c r="J2862" s="9">
        <f t="shared" si="3517"/>
        <v>-1.487125262822288</v>
      </c>
      <c r="K2862" s="9">
        <f t="shared" si="3518"/>
        <v>148.20854552938189</v>
      </c>
      <c r="L2862" s="9">
        <f t="shared" si="3519"/>
        <v>-86.728925771007042</v>
      </c>
      <c r="M2862" s="9">
        <f t="shared" si="3520"/>
        <v>-2.4658640347194742E-3</v>
      </c>
      <c r="N2862" s="9">
        <f t="shared" si="3521"/>
        <v>-4.4613757884668639E-3</v>
      </c>
      <c r="O2862" s="9">
        <f t="shared" si="3522"/>
        <v>3.1411342488965543E-2</v>
      </c>
      <c r="P2862" s="9">
        <f t="shared" si="3523"/>
        <v>-9.9952125944843845E-2</v>
      </c>
      <c r="Q2862" s="9" t="str">
        <f t="shared" si="3524"/>
        <v/>
      </c>
      <c r="R2862" s="9" t="str">
        <f t="shared" si="3508"/>
        <v/>
      </c>
    </row>
    <row r="2863" spans="1:18" ht="15.75" customHeight="1" x14ac:dyDescent="0.2">
      <c r="A2863" s="9">
        <f t="shared" si="3525"/>
        <v>8.547000000000212</v>
      </c>
      <c r="B2863" s="9">
        <f t="shared" si="3509"/>
        <v>10.469214564304488</v>
      </c>
      <c r="C2863" s="9">
        <f t="shared" si="3510"/>
        <v>-33.319606002842178</v>
      </c>
      <c r="D2863" s="9">
        <f t="shared" si="3511"/>
        <v>-1.3729310000000001</v>
      </c>
      <c r="E2863" s="9">
        <f t="shared" si="3512"/>
        <v>-0.1150194664057671</v>
      </c>
      <c r="F2863" s="9">
        <f t="shared" si="3513"/>
        <v>1.1650454331309543</v>
      </c>
      <c r="G2863" s="9">
        <f t="shared" si="3514"/>
        <v>-0.1150194664057671</v>
      </c>
      <c r="H2863" s="9">
        <f t="shared" si="3515"/>
        <v>-0.2078855668690458</v>
      </c>
      <c r="I2863" s="9">
        <f t="shared" si="3516"/>
        <v>-0.82156761718405069</v>
      </c>
      <c r="J2863" s="9">
        <f t="shared" si="3517"/>
        <v>-1.4848969062074699</v>
      </c>
      <c r="K2863" s="9">
        <f t="shared" si="3518"/>
        <v>148.23995687187087</v>
      </c>
      <c r="L2863" s="9">
        <f t="shared" si="3519"/>
        <v>-86.82887789695188</v>
      </c>
      <c r="M2863" s="9">
        <f t="shared" si="3520"/>
        <v>-2.4647028515521522E-3</v>
      </c>
      <c r="N2863" s="9">
        <f t="shared" si="3521"/>
        <v>-4.4546907186224097E-3</v>
      </c>
      <c r="O2863" s="9">
        <f t="shared" si="3522"/>
        <v>3.1403946638636139E-2</v>
      </c>
      <c r="P2863" s="9">
        <f t="shared" si="3523"/>
        <v>-9.9965500044604472E-2</v>
      </c>
      <c r="Q2863" s="9" t="str">
        <f t="shared" si="3524"/>
        <v/>
      </c>
      <c r="R2863" s="9" t="str">
        <f t="shared" si="3508"/>
        <v/>
      </c>
    </row>
    <row r="2864" spans="1:18" ht="15.75" customHeight="1" x14ac:dyDescent="0.2">
      <c r="A2864" s="9">
        <f t="shared" si="3525"/>
        <v>8.5500000000002121</v>
      </c>
      <c r="B2864" s="9">
        <f t="shared" si="3509"/>
        <v>10.466749861452936</v>
      </c>
      <c r="C2864" s="9">
        <f t="shared" si="3510"/>
        <v>-33.324060693560803</v>
      </c>
      <c r="D2864" s="9">
        <f t="shared" si="3511"/>
        <v>-1.3729310000000001</v>
      </c>
      <c r="E2864" s="9">
        <f t="shared" si="3512"/>
        <v>-0.11496531612828842</v>
      </c>
      <c r="F2864" s="9">
        <f t="shared" si="3513"/>
        <v>1.1653569772718011</v>
      </c>
      <c r="G2864" s="9">
        <f t="shared" si="3514"/>
        <v>-0.11496531612828842</v>
      </c>
      <c r="H2864" s="9">
        <f t="shared" si="3515"/>
        <v>-0.20757402272819903</v>
      </c>
      <c r="I2864" s="9">
        <f t="shared" si="3516"/>
        <v>-0.82118082948777438</v>
      </c>
      <c r="J2864" s="9">
        <f t="shared" si="3517"/>
        <v>-1.4826715909157071</v>
      </c>
      <c r="K2864" s="9">
        <f t="shared" si="3518"/>
        <v>148.27136081850952</v>
      </c>
      <c r="L2864" s="9">
        <f t="shared" si="3519"/>
        <v>-86.928843396996484</v>
      </c>
      <c r="M2864" s="9">
        <f t="shared" si="3520"/>
        <v>-2.4635424884633232E-3</v>
      </c>
      <c r="N2864" s="9">
        <f t="shared" si="3521"/>
        <v>-4.4480147727471216E-3</v>
      </c>
      <c r="O2864" s="9">
        <f t="shared" si="3522"/>
        <v>3.1396554270626112E-2</v>
      </c>
      <c r="P2864" s="9">
        <f t="shared" si="3523"/>
        <v>-9.9978854102841533E-2</v>
      </c>
      <c r="Q2864" s="9" t="str">
        <f t="shared" si="3524"/>
        <v/>
      </c>
      <c r="R2864" s="9" t="str">
        <f t="shared" si="3508"/>
        <v/>
      </c>
    </row>
    <row r="2865" spans="1:18" ht="15.75" customHeight="1" x14ac:dyDescent="0.2">
      <c r="A2865" s="9">
        <f t="shared" si="3525"/>
        <v>8.5530000000002122</v>
      </c>
      <c r="B2865" s="9">
        <f t="shared" si="3509"/>
        <v>10.464286318964472</v>
      </c>
      <c r="C2865" s="9">
        <f t="shared" si="3510"/>
        <v>-33.328508708333551</v>
      </c>
      <c r="D2865" s="9">
        <f t="shared" si="3511"/>
        <v>-1.3729310000000001</v>
      </c>
      <c r="E2865" s="9">
        <f t="shared" si="3512"/>
        <v>-0.1149112040851082</v>
      </c>
      <c r="F2865" s="9">
        <f t="shared" si="3513"/>
        <v>1.1656680960781358</v>
      </c>
      <c r="G2865" s="9">
        <f t="shared" si="3514"/>
        <v>-0.1149112040851082</v>
      </c>
      <c r="H2865" s="9">
        <f t="shared" si="3515"/>
        <v>-0.20726290392186431</v>
      </c>
      <c r="I2865" s="9">
        <f t="shared" si="3516"/>
        <v>-0.82079431489362997</v>
      </c>
      <c r="J2865" s="9">
        <f t="shared" si="3517"/>
        <v>-1.480449313727602</v>
      </c>
      <c r="K2865" s="9">
        <f t="shared" si="3518"/>
        <v>148.30275737278015</v>
      </c>
      <c r="L2865" s="9">
        <f t="shared" si="3519"/>
        <v>-87.028822251099328</v>
      </c>
      <c r="M2865" s="9">
        <f t="shared" si="3520"/>
        <v>-2.4623829446808899E-3</v>
      </c>
      <c r="N2865" s="9">
        <f t="shared" si="3521"/>
        <v>-4.4413479411828062E-3</v>
      </c>
      <c r="O2865" s="9">
        <f t="shared" si="3522"/>
        <v>3.1389165382476394E-2</v>
      </c>
      <c r="P2865" s="9">
        <f t="shared" si="3523"/>
        <v>-9.9992188146912422E-2</v>
      </c>
      <c r="Q2865" s="9" t="str">
        <f t="shared" si="3524"/>
        <v/>
      </c>
      <c r="R2865" s="9" t="str">
        <f t="shared" si="3508"/>
        <v/>
      </c>
    </row>
    <row r="2866" spans="1:18" ht="15.75" customHeight="1" x14ac:dyDescent="0.2">
      <c r="A2866" s="9">
        <f t="shared" si="3525"/>
        <v>8.5560000000002123</v>
      </c>
      <c r="B2866" s="9">
        <f t="shared" si="3509"/>
        <v>10.46182393601979</v>
      </c>
      <c r="C2866" s="9">
        <f t="shared" si="3510"/>
        <v>-33.332950056274733</v>
      </c>
      <c r="D2866" s="9">
        <f t="shared" si="3511"/>
        <v>-1.3729310000000001</v>
      </c>
      <c r="E2866" s="9">
        <f t="shared" si="3512"/>
        <v>-0.11485713024023757</v>
      </c>
      <c r="F2866" s="9">
        <f t="shared" si="3513"/>
        <v>1.1659787900006211</v>
      </c>
      <c r="G2866" s="9">
        <f t="shared" si="3514"/>
        <v>-0.11485713024023757</v>
      </c>
      <c r="H2866" s="9">
        <f t="shared" si="3515"/>
        <v>-0.20695220999937902</v>
      </c>
      <c r="I2866" s="9">
        <f t="shared" si="3516"/>
        <v>-0.820408073144554</v>
      </c>
      <c r="J2866" s="9">
        <f t="shared" si="3517"/>
        <v>-1.4782300714241356</v>
      </c>
      <c r="K2866" s="9">
        <f t="shared" si="3518"/>
        <v>148.33414653816263</v>
      </c>
      <c r="L2866" s="9">
        <f t="shared" si="3519"/>
        <v>-87.128814439246241</v>
      </c>
      <c r="M2866" s="9">
        <f t="shared" si="3520"/>
        <v>-2.4612242194336619E-3</v>
      </c>
      <c r="N2866" s="9">
        <f t="shared" si="3521"/>
        <v>-4.4346902142724069E-3</v>
      </c>
      <c r="O2866" s="9">
        <f t="shared" si="3522"/>
        <v>3.1381779971730223E-2</v>
      </c>
      <c r="P2866" s="9">
        <f t="shared" si="3523"/>
        <v>-0.10000550220414561</v>
      </c>
      <c r="Q2866" s="9" t="str">
        <f t="shared" si="3524"/>
        <v/>
      </c>
      <c r="R2866" s="9" t="str">
        <f t="shared" si="3508"/>
        <v/>
      </c>
    </row>
    <row r="2867" spans="1:18" ht="15.75" customHeight="1" x14ac:dyDescent="0.2">
      <c r="A2867" s="9">
        <f t="shared" si="3525"/>
        <v>8.5590000000002124</v>
      </c>
      <c r="B2867" s="9">
        <f t="shared" si="3509"/>
        <v>10.459362711800356</v>
      </c>
      <c r="C2867" s="9">
        <f t="shared" si="3510"/>
        <v>-33.337384746489008</v>
      </c>
      <c r="D2867" s="9">
        <f t="shared" si="3511"/>
        <v>-1.3729310000000001</v>
      </c>
      <c r="E2867" s="9">
        <f t="shared" si="3512"/>
        <v>-0.11480309455773009</v>
      </c>
      <c r="F2867" s="9">
        <f t="shared" si="3513"/>
        <v>1.1662890594898634</v>
      </c>
      <c r="G2867" s="9">
        <f t="shared" si="3514"/>
        <v>-0.11480309455773009</v>
      </c>
      <c r="H2867" s="9">
        <f t="shared" si="3515"/>
        <v>-0.20664194051013673</v>
      </c>
      <c r="I2867" s="9">
        <f t="shared" si="3516"/>
        <v>-0.82002210398378628</v>
      </c>
      <c r="J2867" s="9">
        <f t="shared" si="3517"/>
        <v>-1.4760138607866908</v>
      </c>
      <c r="K2867" s="9">
        <f t="shared" si="3518"/>
        <v>148.36552831813435</v>
      </c>
      <c r="L2867" s="9">
        <f t="shared" si="3519"/>
        <v>-87.228819941450382</v>
      </c>
      <c r="M2867" s="9">
        <f t="shared" si="3520"/>
        <v>-2.4600663119513587E-3</v>
      </c>
      <c r="N2867" s="9">
        <f t="shared" si="3521"/>
        <v>-4.4280415823600722E-3</v>
      </c>
      <c r="O2867" s="9">
        <f t="shared" si="3522"/>
        <v>3.1374398035933143E-2</v>
      </c>
      <c r="P2867" s="9">
        <f t="shared" si="3523"/>
        <v>-0.10001879630184056</v>
      </c>
      <c r="Q2867" s="9" t="str">
        <f t="shared" si="3524"/>
        <v/>
      </c>
      <c r="R2867" s="9" t="str">
        <f t="shared" si="3508"/>
        <v/>
      </c>
    </row>
    <row r="2868" spans="1:18" ht="15.75" customHeight="1" x14ac:dyDescent="0.2">
      <c r="A2868" s="9">
        <f t="shared" si="3525"/>
        <v>8.5620000000002126</v>
      </c>
      <c r="B2868" s="9">
        <f t="shared" si="3509"/>
        <v>10.456902645488405</v>
      </c>
      <c r="C2868" s="9">
        <f t="shared" si="3510"/>
        <v>-33.341812788071366</v>
      </c>
      <c r="D2868" s="9">
        <f t="shared" si="3511"/>
        <v>-1.3729310000000001</v>
      </c>
      <c r="E2868" s="9">
        <f t="shared" si="3512"/>
        <v>-0.11474909700168158</v>
      </c>
      <c r="F2868" s="9">
        <f t="shared" si="3513"/>
        <v>1.1665989049964118</v>
      </c>
      <c r="G2868" s="9">
        <f t="shared" si="3514"/>
        <v>-0.11474909700168158</v>
      </c>
      <c r="H2868" s="9">
        <f t="shared" si="3515"/>
        <v>-0.20633209500358829</v>
      </c>
      <c r="I2868" s="9">
        <f t="shared" si="3516"/>
        <v>-0.8196364071548683</v>
      </c>
      <c r="J2868" s="9">
        <f t="shared" si="3517"/>
        <v>-1.473800678597059</v>
      </c>
      <c r="K2868" s="9">
        <f t="shared" si="3518"/>
        <v>148.39690271617027</v>
      </c>
      <c r="L2868" s="9">
        <f t="shared" si="3519"/>
        <v>-87.328838737752221</v>
      </c>
      <c r="M2868" s="9">
        <f t="shared" si="3520"/>
        <v>-2.4589092214646049E-3</v>
      </c>
      <c r="N2868" s="9">
        <f t="shared" si="3521"/>
        <v>-4.4214020357911769E-3</v>
      </c>
      <c r="O2868" s="9">
        <f t="shared" si="3522"/>
        <v>3.136701957263302E-2</v>
      </c>
      <c r="P2868" s="9">
        <f t="shared" si="3523"/>
        <v>-0.10003207046726778</v>
      </c>
      <c r="Q2868" s="9" t="str">
        <f t="shared" si="3524"/>
        <v/>
      </c>
      <c r="R2868" s="9" t="str">
        <f t="shared" si="3508"/>
        <v/>
      </c>
    </row>
    <row r="2869" spans="1:18" ht="15.75" customHeight="1" x14ac:dyDescent="0.2">
      <c r="A2869" s="9">
        <f t="shared" si="3525"/>
        <v>8.5650000000002127</v>
      </c>
      <c r="B2869" s="9">
        <f t="shared" si="3509"/>
        <v>10.45444373626694</v>
      </c>
      <c r="C2869" s="9">
        <f t="shared" si="3510"/>
        <v>-33.346234190107154</v>
      </c>
      <c r="D2869" s="9">
        <f t="shared" si="3511"/>
        <v>-1.3729310000000001</v>
      </c>
      <c r="E2869" s="9">
        <f t="shared" si="3512"/>
        <v>-0.11469513753622998</v>
      </c>
      <c r="F2869" s="9">
        <f t="shared" si="3513"/>
        <v>1.1669083269707567</v>
      </c>
      <c r="G2869" s="9">
        <f t="shared" si="3514"/>
        <v>-0.11469513753622998</v>
      </c>
      <c r="H2869" s="9">
        <f t="shared" si="3515"/>
        <v>-0.20602267302924337</v>
      </c>
      <c r="I2869" s="9">
        <f t="shared" si="3516"/>
        <v>-0.81925098240164262</v>
      </c>
      <c r="J2869" s="9">
        <f t="shared" si="3517"/>
        <v>-1.4715905216374525</v>
      </c>
      <c r="K2869" s="9">
        <f t="shared" si="3518"/>
        <v>148.4282697357429</v>
      </c>
      <c r="L2869" s="9">
        <f t="shared" si="3519"/>
        <v>-87.428870808219486</v>
      </c>
      <c r="M2869" s="9">
        <f t="shared" si="3520"/>
        <v>-2.4577529472049279E-3</v>
      </c>
      <c r="N2869" s="9">
        <f t="shared" si="3521"/>
        <v>-4.4147715649123578E-3</v>
      </c>
      <c r="O2869" s="9">
        <f t="shared" si="3522"/>
        <v>3.1359644579380008E-2</v>
      </c>
      <c r="P2869" s="9">
        <f t="shared" si="3523"/>
        <v>-0.10004532472766883</v>
      </c>
      <c r="Q2869" s="9" t="str">
        <f t="shared" si="3524"/>
        <v/>
      </c>
      <c r="R2869" s="9" t="str">
        <f t="shared" si="3508"/>
        <v/>
      </c>
    </row>
    <row r="2870" spans="1:18" ht="15.75" customHeight="1" x14ac:dyDescent="0.2">
      <c r="A2870" s="9">
        <f t="shared" si="3525"/>
        <v>8.5680000000002128</v>
      </c>
      <c r="B2870" s="9">
        <f t="shared" si="3509"/>
        <v>10.451985983319735</v>
      </c>
      <c r="C2870" s="9">
        <f t="shared" si="3510"/>
        <v>-33.350648961672064</v>
      </c>
      <c r="D2870" s="9">
        <f t="shared" si="3511"/>
        <v>-1.3729310000000001</v>
      </c>
      <c r="E2870" s="9">
        <f t="shared" si="3512"/>
        <v>-0.11464121612555549</v>
      </c>
      <c r="F2870" s="9">
        <f t="shared" si="3513"/>
        <v>1.1672173258633276</v>
      </c>
      <c r="G2870" s="9">
        <f t="shared" si="3514"/>
        <v>-0.11464121612555549</v>
      </c>
      <c r="H2870" s="9">
        <f t="shared" si="3515"/>
        <v>-0.20571367413667252</v>
      </c>
      <c r="I2870" s="9">
        <f t="shared" si="3516"/>
        <v>-0.81886582946825337</v>
      </c>
      <c r="J2870" s="9">
        <f t="shared" si="3517"/>
        <v>-1.4693833866905179</v>
      </c>
      <c r="K2870" s="9">
        <f t="shared" si="3518"/>
        <v>148.45962938032227</v>
      </c>
      <c r="L2870" s="9">
        <f t="shared" si="3519"/>
        <v>-87.52891613294716</v>
      </c>
      <c r="M2870" s="9">
        <f t="shared" si="3520"/>
        <v>-2.4565974884047602E-3</v>
      </c>
      <c r="N2870" s="9">
        <f t="shared" si="3521"/>
        <v>-4.4081501600715537E-3</v>
      </c>
      <c r="O2870" s="9">
        <f t="shared" si="3522"/>
        <v>3.13522730537266E-2</v>
      </c>
      <c r="P2870" s="9">
        <f t="shared" si="3523"/>
        <v>-0.1000585591102563</v>
      </c>
      <c r="Q2870" s="9" t="str">
        <f t="shared" si="3524"/>
        <v/>
      </c>
      <c r="R2870" s="9" t="str">
        <f t="shared" si="3508"/>
        <v/>
      </c>
    </row>
    <row r="2871" spans="1:18" ht="15.75" customHeight="1" x14ac:dyDescent="0.2">
      <c r="A2871" s="9">
        <f t="shared" si="3525"/>
        <v>8.5710000000002129</v>
      </c>
      <c r="B2871" s="9">
        <f t="shared" si="3509"/>
        <v>10.449529385831331</v>
      </c>
      <c r="C2871" s="9">
        <f t="shared" si="3510"/>
        <v>-33.355057111832139</v>
      </c>
      <c r="D2871" s="9">
        <f t="shared" si="3511"/>
        <v>-1.3729310000000001</v>
      </c>
      <c r="E2871" s="9">
        <f t="shared" si="3512"/>
        <v>-0.11458733273388036</v>
      </c>
      <c r="F2871" s="9">
        <f t="shared" si="3513"/>
        <v>1.1675259021244919</v>
      </c>
      <c r="G2871" s="9">
        <f t="shared" si="3514"/>
        <v>-0.11458733273388036</v>
      </c>
      <c r="H2871" s="9">
        <f t="shared" si="3515"/>
        <v>-0.2054050978755082</v>
      </c>
      <c r="I2871" s="9">
        <f t="shared" si="3516"/>
        <v>-0.8184809480991454</v>
      </c>
      <c r="J2871" s="9">
        <f t="shared" si="3517"/>
        <v>-1.4671792705393443</v>
      </c>
      <c r="K2871" s="9">
        <f t="shared" si="3518"/>
        <v>148.490981653376</v>
      </c>
      <c r="L2871" s="9">
        <f t="shared" si="3519"/>
        <v>-87.628974692057412</v>
      </c>
      <c r="M2871" s="9">
        <f t="shared" si="3520"/>
        <v>-2.4554428442974362E-3</v>
      </c>
      <c r="N2871" s="9">
        <f t="shared" si="3521"/>
        <v>-4.4015378116180328E-3</v>
      </c>
      <c r="O2871" s="9">
        <f t="shared" si="3522"/>
        <v>3.1344904993227549E-2</v>
      </c>
      <c r="P2871" s="9">
        <f t="shared" si="3523"/>
        <v>-0.10007177364221384</v>
      </c>
      <c r="Q2871" s="9" t="str">
        <f t="shared" si="3524"/>
        <v/>
      </c>
      <c r="R2871" s="9" t="str">
        <f t="shared" si="3508"/>
        <v/>
      </c>
    </row>
    <row r="2872" spans="1:18" ht="15.75" customHeight="1" x14ac:dyDescent="0.2">
      <c r="A2872" s="9">
        <f t="shared" si="3525"/>
        <v>8.574000000000213</v>
      </c>
      <c r="B2872" s="9">
        <f t="shared" si="3509"/>
        <v>10.447073942987034</v>
      </c>
      <c r="C2872" s="9">
        <f t="shared" si="3510"/>
        <v>-33.359458649643756</v>
      </c>
      <c r="D2872" s="9">
        <f t="shared" si="3511"/>
        <v>-1.3729310000000001</v>
      </c>
      <c r="E2872" s="9">
        <f t="shared" si="3512"/>
        <v>-0.11453348732546889</v>
      </c>
      <c r="F2872" s="9">
        <f t="shared" si="3513"/>
        <v>1.1678340562045522</v>
      </c>
      <c r="G2872" s="9">
        <f t="shared" si="3514"/>
        <v>-0.11453348732546889</v>
      </c>
      <c r="H2872" s="9">
        <f t="shared" si="3515"/>
        <v>-0.20509694379544796</v>
      </c>
      <c r="I2872" s="9">
        <f t="shared" si="3516"/>
        <v>-0.81809633803906345</v>
      </c>
      <c r="J2872" s="9">
        <f t="shared" si="3517"/>
        <v>-1.4649781699674853</v>
      </c>
      <c r="K2872" s="9">
        <f t="shared" si="3518"/>
        <v>148.52232655836923</v>
      </c>
      <c r="L2872" s="9">
        <f t="shared" si="3519"/>
        <v>-87.729046465699625</v>
      </c>
      <c r="M2872" s="9">
        <f t="shared" si="3520"/>
        <v>-2.4542890141171906E-3</v>
      </c>
      <c r="N2872" s="9">
        <f t="shared" si="3521"/>
        <v>-4.3949345099024558E-3</v>
      </c>
      <c r="O2872" s="9">
        <f t="shared" si="3522"/>
        <v>3.1337540395439928E-2</v>
      </c>
      <c r="P2872" s="9">
        <f t="shared" si="3523"/>
        <v>-0.10008496835069612</v>
      </c>
      <c r="Q2872" s="9" t="str">
        <f t="shared" si="3524"/>
        <v/>
      </c>
      <c r="R2872" s="9" t="str">
        <f t="shared" si="3508"/>
        <v/>
      </c>
    </row>
    <row r="2873" spans="1:18" ht="15.75" customHeight="1" x14ac:dyDescent="0.2">
      <c r="A2873" s="9">
        <f t="shared" si="3525"/>
        <v>8.5770000000002131</v>
      </c>
      <c r="B2873" s="9">
        <f t="shared" si="3509"/>
        <v>10.444619653972916</v>
      </c>
      <c r="C2873" s="9">
        <f t="shared" si="3510"/>
        <v>-33.363853584153659</v>
      </c>
      <c r="D2873" s="9">
        <f t="shared" si="3511"/>
        <v>-1.3729310000000001</v>
      </c>
      <c r="E2873" s="9">
        <f t="shared" si="3512"/>
        <v>-0.11447967986462734</v>
      </c>
      <c r="F2873" s="9">
        <f t="shared" si="3513"/>
        <v>1.1681417885537473</v>
      </c>
      <c r="G2873" s="9">
        <f t="shared" si="3514"/>
        <v>-0.11447967986462734</v>
      </c>
      <c r="H2873" s="9">
        <f t="shared" si="3515"/>
        <v>-0.20478921144625284</v>
      </c>
      <c r="I2873" s="9">
        <f t="shared" si="3516"/>
        <v>-0.81771199903305236</v>
      </c>
      <c r="J2873" s="9">
        <f t="shared" si="3517"/>
        <v>-1.4627800817589487</v>
      </c>
      <c r="K2873" s="9">
        <f t="shared" si="3518"/>
        <v>148.55366409876467</v>
      </c>
      <c r="L2873" s="9">
        <f t="shared" si="3519"/>
        <v>-87.829131434050325</v>
      </c>
      <c r="M2873" s="9">
        <f t="shared" si="3520"/>
        <v>-2.4531359970991571E-3</v>
      </c>
      <c r="N2873" s="9">
        <f t="shared" si="3521"/>
        <v>-4.3883402452768458E-3</v>
      </c>
      <c r="O2873" s="9">
        <f t="shared" si="3522"/>
        <v>3.1330179257923106E-2</v>
      </c>
      <c r="P2873" s="9">
        <f t="shared" si="3523"/>
        <v>-0.1000981432628289</v>
      </c>
      <c r="Q2873" s="9" t="str">
        <f t="shared" si="3524"/>
        <v/>
      </c>
      <c r="R2873" s="9" t="str">
        <f t="shared" si="3508"/>
        <v/>
      </c>
    </row>
    <row r="2874" spans="1:18" ht="15.75" customHeight="1" x14ac:dyDescent="0.2">
      <c r="A2874" s="9">
        <f t="shared" si="3525"/>
        <v>8.5800000000002132</v>
      </c>
      <c r="B2874" s="9">
        <f t="shared" si="3509"/>
        <v>10.442166517975817</v>
      </c>
      <c r="C2874" s="9">
        <f t="shared" si="3510"/>
        <v>-33.368241924398937</v>
      </c>
      <c r="D2874" s="9">
        <f t="shared" si="3511"/>
        <v>-1.3729310000000001</v>
      </c>
      <c r="E2874" s="9">
        <f t="shared" si="3512"/>
        <v>-0.11442591031570394</v>
      </c>
      <c r="F2874" s="9">
        <f t="shared" si="3513"/>
        <v>1.1684490996222472</v>
      </c>
      <c r="G2874" s="9">
        <f t="shared" si="3514"/>
        <v>-0.11442591031570394</v>
      </c>
      <c r="H2874" s="9">
        <f t="shared" si="3515"/>
        <v>-0.20448190037775293</v>
      </c>
      <c r="I2874" s="9">
        <f t="shared" si="3516"/>
        <v>-0.81732793082645661</v>
      </c>
      <c r="J2874" s="9">
        <f t="shared" si="3517"/>
        <v>-1.4605850026982352</v>
      </c>
      <c r="K2874" s="9">
        <f t="shared" si="3518"/>
        <v>148.58499427802261</v>
      </c>
      <c r="L2874" s="9">
        <f t="shared" si="3519"/>
        <v>-87.929229577313151</v>
      </c>
      <c r="M2874" s="9">
        <f t="shared" si="3520"/>
        <v>-2.4519837924793699E-3</v>
      </c>
      <c r="N2874" s="9">
        <f t="shared" si="3521"/>
        <v>-4.3817550080947057E-3</v>
      </c>
      <c r="O2874" s="9">
        <f t="shared" si="3522"/>
        <v>3.1322821578238735E-2</v>
      </c>
      <c r="P2874" s="9">
        <f t="shared" si="3523"/>
        <v>-0.10011129840570895</v>
      </c>
      <c r="Q2874" s="9" t="str">
        <f t="shared" si="3524"/>
        <v/>
      </c>
      <c r="R2874" s="9" t="str">
        <f t="shared" si="3508"/>
        <v/>
      </c>
    </row>
    <row r="2875" spans="1:18" ht="15.75" customHeight="1" x14ac:dyDescent="0.2">
      <c r="A2875" s="9">
        <f t="shared" si="3525"/>
        <v>8.5830000000002133</v>
      </c>
      <c r="B2875" s="9">
        <f t="shared" si="3509"/>
        <v>10.439714534183338</v>
      </c>
      <c r="C2875" s="9">
        <f t="shared" si="3510"/>
        <v>-33.372623679407035</v>
      </c>
      <c r="D2875" s="9">
        <f t="shared" si="3511"/>
        <v>-1.3729310000000001</v>
      </c>
      <c r="E2875" s="9">
        <f t="shared" si="3512"/>
        <v>-0.11437217864308874</v>
      </c>
      <c r="F2875" s="9">
        <f t="shared" si="3513"/>
        <v>1.1687559898601547</v>
      </c>
      <c r="G2875" s="9">
        <f t="shared" si="3514"/>
        <v>-0.11437217864308874</v>
      </c>
      <c r="H2875" s="9">
        <f t="shared" si="3515"/>
        <v>-0.2041750101398454</v>
      </c>
      <c r="I2875" s="9">
        <f t="shared" si="3516"/>
        <v>-0.81694413316491954</v>
      </c>
      <c r="J2875" s="9">
        <f t="shared" si="3517"/>
        <v>-1.4583929295703242</v>
      </c>
      <c r="K2875" s="9">
        <f t="shared" si="3518"/>
        <v>148.61631709960085</v>
      </c>
      <c r="L2875" s="9">
        <f t="shared" si="3519"/>
        <v>-88.029340875718859</v>
      </c>
      <c r="M2875" s="9">
        <f t="shared" si="3520"/>
        <v>-2.4508323994947585E-3</v>
      </c>
      <c r="N2875" s="9">
        <f t="shared" si="3521"/>
        <v>-4.3751787887109728E-3</v>
      </c>
      <c r="O2875" s="9">
        <f t="shared" si="3522"/>
        <v>3.1315467353950778E-2</v>
      </c>
      <c r="P2875" s="9">
        <f t="shared" si="3523"/>
        <v>-0.10012443380640416</v>
      </c>
      <c r="Q2875" s="9" t="str">
        <f t="shared" si="3524"/>
        <v/>
      </c>
      <c r="R2875" s="9" t="str">
        <f t="shared" si="3508"/>
        <v/>
      </c>
    </row>
    <row r="2876" spans="1:18" ht="15.75" customHeight="1" x14ac:dyDescent="0.2">
      <c r="A2876" s="9">
        <f t="shared" si="3525"/>
        <v>8.5860000000002135</v>
      </c>
      <c r="B2876" s="9">
        <f t="shared" si="3509"/>
        <v>10.437263701783843</v>
      </c>
      <c r="C2876" s="9">
        <f t="shared" si="3510"/>
        <v>-33.376998858195748</v>
      </c>
      <c r="D2876" s="9">
        <f t="shared" si="3511"/>
        <v>-1.3729310000000001</v>
      </c>
      <c r="E2876" s="9">
        <f t="shared" si="3512"/>
        <v>-0.11431848481121359</v>
      </c>
      <c r="F2876" s="9">
        <f t="shared" si="3513"/>
        <v>1.169062459717501</v>
      </c>
      <c r="G2876" s="9">
        <f t="shared" si="3514"/>
        <v>-0.11431848481121359</v>
      </c>
      <c r="H2876" s="9">
        <f t="shared" si="3515"/>
        <v>-0.20386854028249912</v>
      </c>
      <c r="I2876" s="9">
        <f t="shared" si="3516"/>
        <v>-0.81656060579438272</v>
      </c>
      <c r="J2876" s="9">
        <f t="shared" si="3517"/>
        <v>-1.4562038591607078</v>
      </c>
      <c r="K2876" s="9">
        <f t="shared" si="3518"/>
        <v>148.6476325669548</v>
      </c>
      <c r="L2876" s="9">
        <f t="shared" si="3519"/>
        <v>-88.129465309525258</v>
      </c>
      <c r="M2876" s="9">
        <f t="shared" si="3520"/>
        <v>-2.4496818173831481E-3</v>
      </c>
      <c r="N2876" s="9">
        <f t="shared" si="3521"/>
        <v>-4.3686115774821234E-3</v>
      </c>
      <c r="O2876" s="9">
        <f t="shared" si="3522"/>
        <v>3.1308116582625459E-2</v>
      </c>
      <c r="P2876" s="9">
        <f t="shared" si="3523"/>
        <v>-0.10013754949195346</v>
      </c>
      <c r="Q2876" s="9" t="str">
        <f t="shared" si="3524"/>
        <v/>
      </c>
      <c r="R2876" s="9" t="str">
        <f t="shared" si="3508"/>
        <v/>
      </c>
    </row>
    <row r="2877" spans="1:18" ht="15.75" customHeight="1" x14ac:dyDescent="0.2">
      <c r="A2877" s="9">
        <f t="shared" si="3525"/>
        <v>8.5890000000002136</v>
      </c>
      <c r="B2877" s="9">
        <f t="shared" si="3509"/>
        <v>10.43481401996646</v>
      </c>
      <c r="C2877" s="9">
        <f t="shared" si="3510"/>
        <v>-33.381367469773231</v>
      </c>
      <c r="D2877" s="9">
        <f t="shared" si="3511"/>
        <v>-1.3729310000000001</v>
      </c>
      <c r="E2877" s="9">
        <f t="shared" si="3512"/>
        <v>-0.11426482878455212</v>
      </c>
      <c r="F2877" s="9">
        <f t="shared" si="3513"/>
        <v>1.1693685096442461</v>
      </c>
      <c r="G2877" s="9">
        <f t="shared" si="3514"/>
        <v>-0.11426482878455212</v>
      </c>
      <c r="H2877" s="9">
        <f t="shared" si="3515"/>
        <v>-0.20356249035575402</v>
      </c>
      <c r="I2877" s="9">
        <f t="shared" si="3516"/>
        <v>-0.81617734846108647</v>
      </c>
      <c r="J2877" s="9">
        <f t="shared" si="3517"/>
        <v>-1.4540177882553857</v>
      </c>
      <c r="K2877" s="9">
        <f t="shared" si="3518"/>
        <v>148.67894068353743</v>
      </c>
      <c r="L2877" s="9">
        <f t="shared" si="3519"/>
        <v>-88.229602859017206</v>
      </c>
      <c r="M2877" s="9">
        <f t="shared" si="3520"/>
        <v>-2.4485320453832594E-3</v>
      </c>
      <c r="N2877" s="9">
        <f t="shared" si="3521"/>
        <v>-4.3620533647661577E-3</v>
      </c>
      <c r="O2877" s="9">
        <f t="shared" si="3522"/>
        <v>3.1300769261831306E-2</v>
      </c>
      <c r="P2877" s="9">
        <f t="shared" si="3523"/>
        <v>-0.10015064548936685</v>
      </c>
      <c r="Q2877" s="9" t="str">
        <f t="shared" si="3524"/>
        <v/>
      </c>
      <c r="R2877" s="9" t="str">
        <f t="shared" si="3508"/>
        <v/>
      </c>
    </row>
    <row r="2878" spans="1:18" ht="15.75" customHeight="1" x14ac:dyDescent="0.2">
      <c r="A2878" s="9">
        <f t="shared" si="3525"/>
        <v>8.5920000000002137</v>
      </c>
      <c r="B2878" s="9">
        <f t="shared" si="3509"/>
        <v>10.432365487921077</v>
      </c>
      <c r="C2878" s="9">
        <f t="shared" si="3510"/>
        <v>-33.385729523137996</v>
      </c>
      <c r="D2878" s="9">
        <f t="shared" si="3511"/>
        <v>-1.3729310000000001</v>
      </c>
      <c r="E2878" s="9">
        <f t="shared" si="3512"/>
        <v>-0.11421121052761958</v>
      </c>
      <c r="F2878" s="9">
        <f t="shared" si="3513"/>
        <v>1.1696741400902768</v>
      </c>
      <c r="G2878" s="9">
        <f t="shared" si="3514"/>
        <v>-0.11421121052761958</v>
      </c>
      <c r="H2878" s="9">
        <f t="shared" si="3515"/>
        <v>-0.20325685990972331</v>
      </c>
      <c r="I2878" s="9">
        <f t="shared" si="3516"/>
        <v>-0.81579436091156832</v>
      </c>
      <c r="J2878" s="9">
        <f t="shared" si="3517"/>
        <v>-1.4518347136408807</v>
      </c>
      <c r="K2878" s="9">
        <f t="shared" si="3518"/>
        <v>148.71024145279927</v>
      </c>
      <c r="L2878" s="9">
        <f t="shared" si="3519"/>
        <v>-88.32975350450657</v>
      </c>
      <c r="M2878" s="9">
        <f t="shared" si="3520"/>
        <v>-2.447383082734705E-3</v>
      </c>
      <c r="N2878" s="9">
        <f t="shared" si="3521"/>
        <v>-4.3555041409226421E-3</v>
      </c>
      <c r="O2878" s="9">
        <f t="shared" si="3522"/>
        <v>3.129342538913913E-2</v>
      </c>
      <c r="P2878" s="9">
        <f t="shared" si="3523"/>
        <v>-0.10016372182562538</v>
      </c>
      <c r="Q2878" s="9" t="str">
        <f t="shared" si="3524"/>
        <v/>
      </c>
      <c r="R2878" s="9" t="str">
        <f t="shared" si="3508"/>
        <v/>
      </c>
    </row>
    <row r="2879" spans="1:18" ht="15.75" customHeight="1" x14ac:dyDescent="0.2">
      <c r="A2879" s="9">
        <f t="shared" si="3525"/>
        <v>8.5950000000002138</v>
      </c>
      <c r="B2879" s="9">
        <f t="shared" si="3509"/>
        <v>10.429918104838341</v>
      </c>
      <c r="C2879" s="9">
        <f t="shared" si="3510"/>
        <v>-33.390085027278921</v>
      </c>
      <c r="D2879" s="9">
        <f t="shared" si="3511"/>
        <v>-1.3729310000000001</v>
      </c>
      <c r="E2879" s="9">
        <f t="shared" si="3512"/>
        <v>-0.11415763000497289</v>
      </c>
      <c r="F2879" s="9">
        <f t="shared" si="3513"/>
        <v>1.1699793515054047</v>
      </c>
      <c r="G2879" s="9">
        <f t="shared" si="3514"/>
        <v>-0.11415763000497289</v>
      </c>
      <c r="H2879" s="9">
        <f t="shared" si="3515"/>
        <v>-0.20295164849459546</v>
      </c>
      <c r="I2879" s="9">
        <f t="shared" si="3516"/>
        <v>-0.81541164289266344</v>
      </c>
      <c r="J2879" s="9">
        <f t="shared" si="3517"/>
        <v>-1.4496546321042532</v>
      </c>
      <c r="K2879" s="9">
        <f t="shared" si="3518"/>
        <v>148.74153487818842</v>
      </c>
      <c r="L2879" s="9">
        <f t="shared" si="3519"/>
        <v>-88.429917226332194</v>
      </c>
      <c r="M2879" s="9">
        <f t="shared" si="3520"/>
        <v>-2.4462349286779902E-3</v>
      </c>
      <c r="N2879" s="9">
        <f t="shared" si="3521"/>
        <v>-4.3489638963127592E-3</v>
      </c>
      <c r="O2879" s="9">
        <f t="shared" si="3522"/>
        <v>3.1286084962122013E-2</v>
      </c>
      <c r="P2879" s="9">
        <f t="shared" si="3523"/>
        <v>-0.10017677852768123</v>
      </c>
      <c r="Q2879" s="9" t="str">
        <f t="shared" si="3524"/>
        <v/>
      </c>
      <c r="R2879" s="9" t="str">
        <f t="shared" si="3508"/>
        <v/>
      </c>
    </row>
    <row r="2880" spans="1:18" ht="15.75" customHeight="1" x14ac:dyDescent="0.2">
      <c r="A2880" s="9">
        <f t="shared" si="3525"/>
        <v>8.5980000000002139</v>
      </c>
      <c r="B2880" s="9">
        <f t="shared" si="3509"/>
        <v>10.427471869909663</v>
      </c>
      <c r="C2880" s="9">
        <f t="shared" si="3510"/>
        <v>-33.394433991175234</v>
      </c>
      <c r="D2880" s="9">
        <f t="shared" si="3511"/>
        <v>-1.3729310000000001</v>
      </c>
      <c r="E2880" s="9">
        <f t="shared" si="3512"/>
        <v>-0.11410408718121055</v>
      </c>
      <c r="F2880" s="9">
        <f t="shared" si="3513"/>
        <v>1.1702841443393639</v>
      </c>
      <c r="G2880" s="9">
        <f t="shared" si="3514"/>
        <v>-0.11410408718121055</v>
      </c>
      <c r="H2880" s="9">
        <f t="shared" si="3515"/>
        <v>-0.20264685566063623</v>
      </c>
      <c r="I2880" s="9">
        <f t="shared" si="3516"/>
        <v>-0.81502919415150388</v>
      </c>
      <c r="J2880" s="9">
        <f t="shared" si="3517"/>
        <v>-1.4474775404331157</v>
      </c>
      <c r="K2880" s="9">
        <f t="shared" si="3518"/>
        <v>148.77282096315054</v>
      </c>
      <c r="L2880" s="9">
        <f t="shared" si="3519"/>
        <v>-88.530094004859876</v>
      </c>
      <c r="M2880" s="9">
        <f t="shared" si="3520"/>
        <v>-2.4450875824545116E-3</v>
      </c>
      <c r="N2880" s="9">
        <f t="shared" si="3521"/>
        <v>-4.3424326212993473E-3</v>
      </c>
      <c r="O2880" s="9">
        <f t="shared" si="3522"/>
        <v>3.1278747978355309E-2</v>
      </c>
      <c r="P2880" s="9">
        <f t="shared" si="3523"/>
        <v>-0.10018981562245766</v>
      </c>
      <c r="Q2880" s="9" t="str">
        <f t="shared" si="3524"/>
        <v/>
      </c>
      <c r="R2880" s="9" t="str">
        <f t="shared" si="3508"/>
        <v/>
      </c>
    </row>
    <row r="2881" spans="1:18" ht="15.75" customHeight="1" x14ac:dyDescent="0.2">
      <c r="A2881" s="9">
        <f t="shared" si="3525"/>
        <v>8.601000000000214</v>
      </c>
      <c r="B2881" s="9">
        <f t="shared" si="3509"/>
        <v>10.425026782327208</v>
      </c>
      <c r="C2881" s="9">
        <f t="shared" si="3510"/>
        <v>-33.398776423796534</v>
      </c>
      <c r="D2881" s="9">
        <f t="shared" si="3511"/>
        <v>-1.3729310000000001</v>
      </c>
      <c r="E2881" s="9">
        <f t="shared" si="3512"/>
        <v>-0.11405058202097257</v>
      </c>
      <c r="F2881" s="9">
        <f t="shared" si="3513"/>
        <v>1.1705885190418124</v>
      </c>
      <c r="G2881" s="9">
        <f t="shared" si="3514"/>
        <v>-0.11405058202097257</v>
      </c>
      <c r="H2881" s="9">
        <f t="shared" si="3515"/>
        <v>-0.20234248095818774</v>
      </c>
      <c r="I2881" s="9">
        <f t="shared" si="3516"/>
        <v>-0.81464701443551824</v>
      </c>
      <c r="J2881" s="9">
        <f t="shared" si="3517"/>
        <v>-1.4453034354156267</v>
      </c>
      <c r="K2881" s="9">
        <f t="shared" si="3518"/>
        <v>148.80409971112888</v>
      </c>
      <c r="L2881" s="9">
        <f t="shared" si="3519"/>
        <v>-88.630283820482333</v>
      </c>
      <c r="M2881" s="9">
        <f t="shared" si="3520"/>
        <v>-2.4439410433065548E-3</v>
      </c>
      <c r="N2881" s="9">
        <f t="shared" si="3521"/>
        <v>-4.3359103062468804E-3</v>
      </c>
      <c r="O2881" s="9">
        <f t="shared" si="3522"/>
        <v>3.1271414435416665E-2</v>
      </c>
      <c r="P2881" s="9">
        <f t="shared" si="3523"/>
        <v>-0.10020283313684898</v>
      </c>
      <c r="Q2881" s="9" t="str">
        <f t="shared" si="3524"/>
        <v/>
      </c>
      <c r="R2881" s="9" t="str">
        <f t="shared" si="3508"/>
        <v/>
      </c>
    </row>
    <row r="2882" spans="1:18" ht="15.75" customHeight="1" x14ac:dyDescent="0.2">
      <c r="A2882" s="9">
        <f t="shared" si="3525"/>
        <v>8.6040000000002141</v>
      </c>
      <c r="B2882" s="9">
        <f t="shared" si="3509"/>
        <v>10.422582841283901</v>
      </c>
      <c r="C2882" s="9">
        <f t="shared" si="3510"/>
        <v>-33.403112334102779</v>
      </c>
      <c r="D2882" s="9">
        <f t="shared" si="3511"/>
        <v>-1.3729310000000001</v>
      </c>
      <c r="E2882" s="9">
        <f t="shared" si="3512"/>
        <v>-0.11399711448894033</v>
      </c>
      <c r="F2882" s="9">
        <f t="shared" si="3513"/>
        <v>1.1708924760623263</v>
      </c>
      <c r="G2882" s="9">
        <f t="shared" si="3514"/>
        <v>-0.11399711448894033</v>
      </c>
      <c r="H2882" s="9">
        <f t="shared" si="3515"/>
        <v>-0.20203852393767385</v>
      </c>
      <c r="I2882" s="9">
        <f t="shared" si="3516"/>
        <v>-0.81426510349243086</v>
      </c>
      <c r="J2882" s="9">
        <f t="shared" si="3517"/>
        <v>-1.4431323138405274</v>
      </c>
      <c r="K2882" s="9">
        <f t="shared" si="3518"/>
        <v>148.83537112556431</v>
      </c>
      <c r="L2882" s="9">
        <f t="shared" si="3519"/>
        <v>-88.730486653619181</v>
      </c>
      <c r="M2882" s="9">
        <f t="shared" si="3520"/>
        <v>-2.4427953104772925E-3</v>
      </c>
      <c r="N2882" s="9">
        <f t="shared" si="3521"/>
        <v>-4.3293969415215822E-3</v>
      </c>
      <c r="O2882" s="9">
        <f t="shared" si="3522"/>
        <v>3.126408433088599E-2</v>
      </c>
      <c r="P2882" s="9">
        <f t="shared" si="3523"/>
        <v>-0.10021583109772063</v>
      </c>
      <c r="Q2882" s="9" t="str">
        <f t="shared" si="3524"/>
        <v/>
      </c>
      <c r="R2882" s="9" t="str">
        <f t="shared" si="3508"/>
        <v/>
      </c>
    </row>
    <row r="2883" spans="1:18" ht="15.75" customHeight="1" x14ac:dyDescent="0.2">
      <c r="A2883" s="9">
        <f t="shared" si="3525"/>
        <v>8.6070000000002143</v>
      </c>
      <c r="B2883" s="9">
        <f t="shared" si="3509"/>
        <v>10.420140045973424</v>
      </c>
      <c r="C2883" s="9">
        <f t="shared" si="3510"/>
        <v>-33.407441731044301</v>
      </c>
      <c r="D2883" s="9">
        <f t="shared" si="3511"/>
        <v>-1.3729310000000001</v>
      </c>
      <c r="E2883" s="9">
        <f t="shared" si="3512"/>
        <v>-0.11394368454983669</v>
      </c>
      <c r="F2883" s="9">
        <f t="shared" si="3513"/>
        <v>1.1711960158504022</v>
      </c>
      <c r="G2883" s="9">
        <f t="shared" si="3514"/>
        <v>-0.11394368454983669</v>
      </c>
      <c r="H2883" s="9">
        <f t="shared" si="3515"/>
        <v>-0.2017349841495979</v>
      </c>
      <c r="I2883" s="9">
        <f t="shared" si="3516"/>
        <v>-0.81388346107026199</v>
      </c>
      <c r="J2883" s="9">
        <f t="shared" si="3517"/>
        <v>-1.4409641724971276</v>
      </c>
      <c r="K2883" s="9">
        <f t="shared" si="3518"/>
        <v>148.86663520989521</v>
      </c>
      <c r="L2883" s="9">
        <f t="shared" si="3519"/>
        <v>-88.830702484716895</v>
      </c>
      <c r="M2883" s="9">
        <f t="shared" si="3520"/>
        <v>-2.4416503832107861E-3</v>
      </c>
      <c r="N2883" s="9">
        <f t="shared" si="3521"/>
        <v>-4.3228925174913831E-3</v>
      </c>
      <c r="O2883" s="9">
        <f t="shared" si="3522"/>
        <v>3.1256757662345459E-2</v>
      </c>
      <c r="P2883" s="9">
        <f t="shared" si="3523"/>
        <v>-0.10022880953190913</v>
      </c>
      <c r="Q2883" s="9" t="str">
        <f t="shared" si="3524"/>
        <v/>
      </c>
      <c r="R2883" s="9" t="str">
        <f t="shared" si="3508"/>
        <v/>
      </c>
    </row>
    <row r="2884" spans="1:18" ht="15.75" customHeight="1" x14ac:dyDescent="0.2">
      <c r="A2884" s="9">
        <f t="shared" si="3525"/>
        <v>8.6100000000002144</v>
      </c>
      <c r="B2884" s="9">
        <f t="shared" si="3509"/>
        <v>10.417698395590213</v>
      </c>
      <c r="C2884" s="9">
        <f t="shared" si="3510"/>
        <v>-33.411764623561794</v>
      </c>
      <c r="D2884" s="9">
        <f t="shared" si="3511"/>
        <v>-1.3729310000000001</v>
      </c>
      <c r="E2884" s="9">
        <f t="shared" si="3512"/>
        <v>-0.11389029216842585</v>
      </c>
      <c r="F2884" s="9">
        <f t="shared" si="3513"/>
        <v>1.171499138855453</v>
      </c>
      <c r="G2884" s="9">
        <f t="shared" si="3514"/>
        <v>-0.11389029216842585</v>
      </c>
      <c r="H2884" s="9">
        <f t="shared" si="3515"/>
        <v>-0.20143186114454714</v>
      </c>
      <c r="I2884" s="9">
        <f t="shared" si="3516"/>
        <v>-0.81350208691732739</v>
      </c>
      <c r="J2884" s="9">
        <f t="shared" si="3517"/>
        <v>-1.4387990081753366</v>
      </c>
      <c r="K2884" s="9">
        <f t="shared" si="3518"/>
        <v>148.89789196755754</v>
      </c>
      <c r="L2884" s="9">
        <f t="shared" si="3519"/>
        <v>-88.930931294248808</v>
      </c>
      <c r="M2884" s="9">
        <f t="shared" si="3520"/>
        <v>-2.4405062607519823E-3</v>
      </c>
      <c r="N2884" s="9">
        <f t="shared" si="3521"/>
        <v>-4.3163970245260102E-3</v>
      </c>
      <c r="O2884" s="9">
        <f t="shared" si="3522"/>
        <v>3.1249434427379513E-2</v>
      </c>
      <c r="P2884" s="9">
        <f t="shared" si="3523"/>
        <v>-0.10024176846622218</v>
      </c>
      <c r="Q2884" s="9" t="str">
        <f t="shared" si="3524"/>
        <v/>
      </c>
      <c r="R2884" s="9" t="str">
        <f t="shared" si="3508"/>
        <v/>
      </c>
    </row>
    <row r="2885" spans="1:18" ht="15.75" customHeight="1" x14ac:dyDescent="0.2">
      <c r="A2885" s="9">
        <f t="shared" si="3525"/>
        <v>8.6130000000002145</v>
      </c>
      <c r="B2885" s="9">
        <f t="shared" si="3509"/>
        <v>10.41525788932946</v>
      </c>
      <c r="C2885" s="9">
        <f t="shared" si="3510"/>
        <v>-33.416081020586319</v>
      </c>
      <c r="D2885" s="9">
        <f t="shared" si="3511"/>
        <v>-1.3729310000000001</v>
      </c>
      <c r="E2885" s="9">
        <f t="shared" si="3512"/>
        <v>-0.11383693730951318</v>
      </c>
      <c r="F2885" s="9">
        <f t="shared" si="3513"/>
        <v>1.1718018455268071</v>
      </c>
      <c r="G2885" s="9">
        <f t="shared" si="3514"/>
        <v>-0.11383693730951318</v>
      </c>
      <c r="H2885" s="9">
        <f t="shared" si="3515"/>
        <v>-0.20112915447319302</v>
      </c>
      <c r="I2885" s="9">
        <f t="shared" si="3516"/>
        <v>-0.81312098078223694</v>
      </c>
      <c r="J2885" s="9">
        <f t="shared" si="3517"/>
        <v>-1.4366368176656643</v>
      </c>
      <c r="K2885" s="9">
        <f t="shared" si="3518"/>
        <v>148.92914140198491</v>
      </c>
      <c r="L2885" s="9">
        <f t="shared" si="3519"/>
        <v>-89.031173062715027</v>
      </c>
      <c r="M2885" s="9">
        <f t="shared" si="3520"/>
        <v>-2.4393629423467107E-3</v>
      </c>
      <c r="N2885" s="9">
        <f t="shared" si="3521"/>
        <v>-4.3099104529969933E-3</v>
      </c>
      <c r="O2885" s="9">
        <f t="shared" si="3522"/>
        <v>3.124211462357486E-2</v>
      </c>
      <c r="P2885" s="9">
        <f t="shared" si="3523"/>
        <v>-0.10025470792743846</v>
      </c>
      <c r="Q2885" s="9" t="str">
        <f t="shared" si="3524"/>
        <v/>
      </c>
      <c r="R2885" s="9" t="str">
        <f t="shared" si="3508"/>
        <v/>
      </c>
    </row>
    <row r="2886" spans="1:18" ht="15.75" customHeight="1" x14ac:dyDescent="0.2">
      <c r="A2886" s="9">
        <f t="shared" si="3525"/>
        <v>8.6160000000002146</v>
      </c>
      <c r="B2886" s="9">
        <f t="shared" si="3509"/>
        <v>10.412818526387113</v>
      </c>
      <c r="C2886" s="9">
        <f t="shared" si="3510"/>
        <v>-33.420390931039314</v>
      </c>
      <c r="D2886" s="9">
        <f t="shared" si="3511"/>
        <v>-1.3729310000000001</v>
      </c>
      <c r="E2886" s="9">
        <f t="shared" si="3512"/>
        <v>-0.11378361993794538</v>
      </c>
      <c r="F2886" s="9">
        <f t="shared" si="3513"/>
        <v>1.1721041363137079</v>
      </c>
      <c r="G2886" s="9">
        <f t="shared" si="3514"/>
        <v>-0.11378361993794538</v>
      </c>
      <c r="H2886" s="9">
        <f t="shared" si="3515"/>
        <v>-0.20082686368629221</v>
      </c>
      <c r="I2886" s="9">
        <f t="shared" si="3516"/>
        <v>-0.81274014241389547</v>
      </c>
      <c r="J2886" s="9">
        <f t="shared" si="3517"/>
        <v>-1.4344775977592299</v>
      </c>
      <c r="K2886" s="9">
        <f t="shared" si="3518"/>
        <v>148.96038351660849</v>
      </c>
      <c r="L2886" s="9">
        <f t="shared" si="3519"/>
        <v>-89.13142777064246</v>
      </c>
      <c r="M2886" s="9">
        <f t="shared" si="3520"/>
        <v>-2.4382204272416865E-3</v>
      </c>
      <c r="N2886" s="9">
        <f t="shared" si="3521"/>
        <v>-4.3034327932776895E-3</v>
      </c>
      <c r="O2886" s="9">
        <f t="shared" si="3522"/>
        <v>3.1234798248520476E-2</v>
      </c>
      <c r="P2886" s="9">
        <f t="shared" si="3523"/>
        <v>-0.10026762794230785</v>
      </c>
      <c r="Q2886" s="9" t="str">
        <f t="shared" si="3524"/>
        <v/>
      </c>
      <c r="R2886" s="9" t="str">
        <f t="shared" si="3508"/>
        <v/>
      </c>
    </row>
    <row r="2887" spans="1:18" ht="15.75" customHeight="1" x14ac:dyDescent="0.2">
      <c r="A2887" s="9">
        <f t="shared" si="3525"/>
        <v>8.6190000000002147</v>
      </c>
      <c r="B2887" s="9">
        <f t="shared" si="3509"/>
        <v>10.410380305959871</v>
      </c>
      <c r="C2887" s="9">
        <f t="shared" si="3510"/>
        <v>-33.424694363832593</v>
      </c>
      <c r="D2887" s="9">
        <f t="shared" si="3511"/>
        <v>-1.3729310000000001</v>
      </c>
      <c r="E2887" s="9">
        <f t="shared" si="3512"/>
        <v>-0.11373034001861027</v>
      </c>
      <c r="F2887" s="9">
        <f t="shared" si="3513"/>
        <v>1.1724060116653112</v>
      </c>
      <c r="G2887" s="9">
        <f t="shared" si="3514"/>
        <v>-0.11373034001861027</v>
      </c>
      <c r="H2887" s="9">
        <f t="shared" si="3515"/>
        <v>-0.2005249883346889</v>
      </c>
      <c r="I2887" s="9">
        <f t="shared" si="3516"/>
        <v>-0.81235957156150185</v>
      </c>
      <c r="J2887" s="9">
        <f t="shared" si="3517"/>
        <v>-1.4323213452477777</v>
      </c>
      <c r="K2887" s="9">
        <f t="shared" si="3518"/>
        <v>148.99161831485702</v>
      </c>
      <c r="L2887" s="9">
        <f t="shared" si="3519"/>
        <v>-89.231695398584762</v>
      </c>
      <c r="M2887" s="9">
        <f t="shared" si="3520"/>
        <v>-2.4370787146845057E-3</v>
      </c>
      <c r="N2887" s="9">
        <f t="shared" si="3521"/>
        <v>-4.2969640357433331E-3</v>
      </c>
      <c r="O2887" s="9">
        <f t="shared" si="3522"/>
        <v>3.1227485299807588E-2</v>
      </c>
      <c r="P2887" s="9">
        <f t="shared" si="3523"/>
        <v>-0.1002805285375514</v>
      </c>
      <c r="Q2887" s="9" t="str">
        <f t="shared" si="3524"/>
        <v/>
      </c>
      <c r="R2887" s="9" t="str">
        <f t="shared" si="3508"/>
        <v/>
      </c>
    </row>
    <row r="2888" spans="1:18" ht="15.75" customHeight="1" x14ac:dyDescent="0.2">
      <c r="A2888" s="9">
        <f t="shared" si="3525"/>
        <v>8.6220000000002148</v>
      </c>
      <c r="B2888" s="9">
        <f t="shared" si="3509"/>
        <v>10.407943227245186</v>
      </c>
      <c r="C2888" s="9">
        <f t="shared" si="3510"/>
        <v>-33.428991327868339</v>
      </c>
      <c r="D2888" s="9">
        <f t="shared" si="3511"/>
        <v>-1.3729310000000001</v>
      </c>
      <c r="E2888" s="9">
        <f t="shared" si="3512"/>
        <v>-0.11367709751643676</v>
      </c>
      <c r="F2888" s="9">
        <f t="shared" si="3513"/>
        <v>1.1727074720306836</v>
      </c>
      <c r="G2888" s="9">
        <f t="shared" si="3514"/>
        <v>-0.11367709751643676</v>
      </c>
      <c r="H2888" s="9">
        <f t="shared" si="3515"/>
        <v>-0.20022352796931653</v>
      </c>
      <c r="I2888" s="9">
        <f t="shared" si="3516"/>
        <v>-0.81197926797454822</v>
      </c>
      <c r="J2888" s="9">
        <f t="shared" si="3517"/>
        <v>-1.4301680569236894</v>
      </c>
      <c r="K2888" s="9">
        <f t="shared" si="3518"/>
        <v>149.02284580015683</v>
      </c>
      <c r="L2888" s="9">
        <f t="shared" si="3519"/>
        <v>-89.331975927122315</v>
      </c>
      <c r="M2888" s="9">
        <f t="shared" si="3520"/>
        <v>-2.4359378039236447E-3</v>
      </c>
      <c r="N2888" s="9">
        <f t="shared" si="3521"/>
        <v>-4.290504170771068E-3</v>
      </c>
      <c r="O2888" s="9">
        <f t="shared" si="3522"/>
        <v>3.1220175775029672E-2</v>
      </c>
      <c r="P2888" s="9">
        <f t="shared" si="3523"/>
        <v>-0.10029340973986117</v>
      </c>
      <c r="Q2888" s="9" t="str">
        <f t="shared" si="3524"/>
        <v/>
      </c>
      <c r="R2888" s="9" t="str">
        <f t="shared" si="3508"/>
        <v/>
      </c>
    </row>
    <row r="2889" spans="1:18" ht="15.75" customHeight="1" x14ac:dyDescent="0.2">
      <c r="A2889" s="9">
        <f t="shared" si="3525"/>
        <v>8.6250000000002149</v>
      </c>
      <c r="B2889" s="9">
        <f t="shared" si="3509"/>
        <v>10.405507289441262</v>
      </c>
      <c r="C2889" s="9">
        <f t="shared" si="3510"/>
        <v>-33.433281832039107</v>
      </c>
      <c r="D2889" s="9">
        <f t="shared" si="3511"/>
        <v>-1.3729310000000001</v>
      </c>
      <c r="E2889" s="9">
        <f t="shared" si="3512"/>
        <v>-0.11362389239639481</v>
      </c>
      <c r="F2889" s="9">
        <f t="shared" si="3513"/>
        <v>1.1730085178588008</v>
      </c>
      <c r="G2889" s="9">
        <f t="shared" si="3514"/>
        <v>-0.11362389239639481</v>
      </c>
      <c r="H2889" s="9">
        <f t="shared" si="3515"/>
        <v>-0.19992248214119934</v>
      </c>
      <c r="I2889" s="9">
        <f t="shared" si="3516"/>
        <v>-0.81159923140281998</v>
      </c>
      <c r="J2889" s="9">
        <f t="shared" si="3517"/>
        <v>-1.4280177295799952</v>
      </c>
      <c r="K2889" s="9">
        <f t="shared" si="3518"/>
        <v>149.05406597593185</v>
      </c>
      <c r="L2889" s="9">
        <f t="shared" si="3519"/>
        <v>-89.432269336862177</v>
      </c>
      <c r="M2889" s="9">
        <f t="shared" si="3520"/>
        <v>-2.4347976942084601E-3</v>
      </c>
      <c r="N2889" s="9">
        <f t="shared" si="3521"/>
        <v>-4.2840531887399858E-3</v>
      </c>
      <c r="O2889" s="9">
        <f t="shared" si="3522"/>
        <v>3.1212869671782474E-2</v>
      </c>
      <c r="P2889" s="9">
        <f t="shared" si="3523"/>
        <v>-0.10030627157590044</v>
      </c>
      <c r="Q2889" s="9" t="str">
        <f t="shared" si="3524"/>
        <v/>
      </c>
      <c r="R2889" s="9" t="str">
        <f t="shared" si="3508"/>
        <v/>
      </c>
    </row>
    <row r="2890" spans="1:18" ht="15.75" customHeight="1" x14ac:dyDescent="0.2">
      <c r="A2890" s="9">
        <f t="shared" si="3525"/>
        <v>8.6280000000002151</v>
      </c>
      <c r="B2890" s="9">
        <f t="shared" si="3509"/>
        <v>10.403072491747054</v>
      </c>
      <c r="C2890" s="9">
        <f t="shared" si="3510"/>
        <v>-33.437565885227848</v>
      </c>
      <c r="D2890" s="9">
        <f t="shared" si="3511"/>
        <v>-1.3729310000000001</v>
      </c>
      <c r="E2890" s="9">
        <f t="shared" si="3512"/>
        <v>-0.11357072462349538</v>
      </c>
      <c r="F2890" s="9">
        <f t="shared" si="3513"/>
        <v>1.1733091495985484</v>
      </c>
      <c r="G2890" s="9">
        <f t="shared" si="3514"/>
        <v>-0.11357072462349538</v>
      </c>
      <c r="H2890" s="9">
        <f t="shared" si="3515"/>
        <v>-0.19962185040145175</v>
      </c>
      <c r="I2890" s="9">
        <f t="shared" si="3516"/>
        <v>-0.81121946159639546</v>
      </c>
      <c r="J2890" s="9">
        <f t="shared" si="3517"/>
        <v>-1.4258703600103695</v>
      </c>
      <c r="K2890" s="9">
        <f t="shared" si="3518"/>
        <v>149.08527884560363</v>
      </c>
      <c r="L2890" s="9">
        <f t="shared" si="3519"/>
        <v>-89.53257560843808</v>
      </c>
      <c r="M2890" s="9">
        <f t="shared" si="3520"/>
        <v>-2.4336583847891866E-3</v>
      </c>
      <c r="N2890" s="9">
        <f t="shared" si="3521"/>
        <v>-4.2776110800311082E-3</v>
      </c>
      <c r="O2890" s="9">
        <f t="shared" si="3522"/>
        <v>3.1205566987663975E-2</v>
      </c>
      <c r="P2890" s="9">
        <f t="shared" si="3523"/>
        <v>-0.10031911407230359</v>
      </c>
      <c r="Q2890" s="9" t="str">
        <f t="shared" si="3524"/>
        <v/>
      </c>
      <c r="R2890" s="9" t="str">
        <f t="shared" si="3508"/>
        <v/>
      </c>
    </row>
    <row r="2891" spans="1:18" ht="15.75" customHeight="1" x14ac:dyDescent="0.2">
      <c r="A2891" s="9">
        <f t="shared" si="3525"/>
        <v>8.6310000000002152</v>
      </c>
      <c r="B2891" s="9">
        <f t="shared" si="3509"/>
        <v>10.400638833362265</v>
      </c>
      <c r="C2891" s="9">
        <f t="shared" si="3510"/>
        <v>-33.441843496307882</v>
      </c>
      <c r="D2891" s="9">
        <f t="shared" si="3511"/>
        <v>-1.3729310000000001</v>
      </c>
      <c r="E2891" s="9">
        <f t="shared" si="3512"/>
        <v>-0.11351759416279032</v>
      </c>
      <c r="F2891" s="9">
        <f t="shared" si="3513"/>
        <v>1.1736093676987169</v>
      </c>
      <c r="G2891" s="9">
        <f t="shared" si="3514"/>
        <v>-0.11351759416279032</v>
      </c>
      <c r="H2891" s="9">
        <f t="shared" si="3515"/>
        <v>-0.19932163230128319</v>
      </c>
      <c r="I2891" s="9">
        <f t="shared" si="3516"/>
        <v>-0.81083995830564504</v>
      </c>
      <c r="J2891" s="9">
        <f t="shared" si="3517"/>
        <v>-1.4237259450091655</v>
      </c>
      <c r="K2891" s="9">
        <f t="shared" si="3518"/>
        <v>149.11648441259129</v>
      </c>
      <c r="L2891" s="9">
        <f t="shared" si="3519"/>
        <v>-89.632894722510386</v>
      </c>
      <c r="M2891" s="9">
        <f t="shared" si="3520"/>
        <v>-2.4325198749169351E-3</v>
      </c>
      <c r="N2891" s="9">
        <f t="shared" si="3521"/>
        <v>-4.2711778350274969E-3</v>
      </c>
      <c r="O2891" s="9">
        <f t="shared" si="3522"/>
        <v>3.1198267720274422E-2</v>
      </c>
      <c r="P2891" s="9">
        <f t="shared" si="3523"/>
        <v>-0.10033193725567618</v>
      </c>
      <c r="Q2891" s="9" t="str">
        <f t="shared" si="3524"/>
        <v/>
      </c>
      <c r="R2891" s="9" t="str">
        <f t="shared" si="3508"/>
        <v/>
      </c>
    </row>
    <row r="2892" spans="1:18" ht="15.75" customHeight="1" x14ac:dyDescent="0.2">
      <c r="A2892" s="9">
        <f t="shared" si="3525"/>
        <v>8.6340000000002153</v>
      </c>
      <c r="B2892" s="9">
        <f t="shared" si="3509"/>
        <v>10.398206313487348</v>
      </c>
      <c r="C2892" s="9">
        <f t="shared" si="3510"/>
        <v>-33.446114674142912</v>
      </c>
      <c r="D2892" s="9">
        <f t="shared" si="3511"/>
        <v>-1.3729310000000001</v>
      </c>
      <c r="E2892" s="9">
        <f t="shared" si="3512"/>
        <v>-0.11346450097937241</v>
      </c>
      <c r="F2892" s="9">
        <f t="shared" si="3513"/>
        <v>1.1739091726080026</v>
      </c>
      <c r="G2892" s="9">
        <f t="shared" si="3514"/>
        <v>-0.11346450097937241</v>
      </c>
      <c r="H2892" s="9">
        <f t="shared" si="3515"/>
        <v>-0.19902182739199747</v>
      </c>
      <c r="I2892" s="9">
        <f t="shared" si="3516"/>
        <v>-0.81046072128123148</v>
      </c>
      <c r="J2892" s="9">
        <f t="shared" si="3517"/>
        <v>-1.4215844813714105</v>
      </c>
      <c r="K2892" s="9">
        <f t="shared" si="3518"/>
        <v>149.14768268031156</v>
      </c>
      <c r="L2892" s="9">
        <f t="shared" si="3519"/>
        <v>-89.733226659766061</v>
      </c>
      <c r="M2892" s="9">
        <f t="shared" si="3520"/>
        <v>-2.4313821638436944E-3</v>
      </c>
      <c r="N2892" s="9">
        <f t="shared" si="3521"/>
        <v>-4.2647534441142311E-3</v>
      </c>
      <c r="O2892" s="9">
        <f t="shared" si="3522"/>
        <v>3.1190971867216279E-2</v>
      </c>
      <c r="P2892" s="9">
        <f t="shared" si="3523"/>
        <v>-0.10034474115259491</v>
      </c>
      <c r="Q2892" s="9" t="str">
        <f t="shared" si="3524"/>
        <v/>
      </c>
      <c r="R2892" s="9" t="str">
        <f t="shared" si="3508"/>
        <v/>
      </c>
    </row>
    <row r="2893" spans="1:18" ht="15.75" customHeight="1" x14ac:dyDescent="0.2">
      <c r="A2893" s="9">
        <f t="shared" si="3525"/>
        <v>8.6370000000002154</v>
      </c>
      <c r="B2893" s="9">
        <f t="shared" si="3509"/>
        <v>10.395774931323505</v>
      </c>
      <c r="C2893" s="9">
        <f t="shared" si="3510"/>
        <v>-33.450379427587023</v>
      </c>
      <c r="D2893" s="9">
        <f t="shared" si="3511"/>
        <v>-1.3729310000000001</v>
      </c>
      <c r="E2893" s="9">
        <f t="shared" si="3512"/>
        <v>-0.11341144503837521</v>
      </c>
      <c r="F2893" s="9">
        <f t="shared" si="3513"/>
        <v>1.1742085647750049</v>
      </c>
      <c r="G2893" s="9">
        <f t="shared" si="3514"/>
        <v>-0.11341144503837521</v>
      </c>
      <c r="H2893" s="9">
        <f t="shared" si="3515"/>
        <v>-0.19872243522499522</v>
      </c>
      <c r="I2893" s="9">
        <f t="shared" si="3516"/>
        <v>-0.81008175027410856</v>
      </c>
      <c r="J2893" s="9">
        <f t="shared" si="3517"/>
        <v>-1.4194459658928229</v>
      </c>
      <c r="K2893" s="9">
        <f t="shared" si="3518"/>
        <v>149.17887365217877</v>
      </c>
      <c r="L2893" s="9">
        <f t="shared" si="3519"/>
        <v>-89.833571400918657</v>
      </c>
      <c r="M2893" s="9">
        <f t="shared" si="3520"/>
        <v>-2.4302452508223257E-3</v>
      </c>
      <c r="N2893" s="9">
        <f t="shared" si="3521"/>
        <v>-4.2583378976784689E-3</v>
      </c>
      <c r="O2893" s="9">
        <f t="shared" si="3522"/>
        <v>3.1183679426094284E-2</v>
      </c>
      <c r="P2893" s="9">
        <f t="shared" si="3523"/>
        <v>-0.10035752578960759</v>
      </c>
      <c r="Q2893" s="9" t="str">
        <f t="shared" si="3524"/>
        <v/>
      </c>
      <c r="R2893" s="9" t="str">
        <f t="shared" si="3508"/>
        <v/>
      </c>
    </row>
    <row r="2894" spans="1:18" ht="15.75" customHeight="1" x14ac:dyDescent="0.2">
      <c r="A2894" s="9">
        <f t="shared" si="3525"/>
        <v>8.6400000000002155</v>
      </c>
      <c r="B2894" s="9">
        <f t="shared" si="3509"/>
        <v>10.393344686072682</v>
      </c>
      <c r="C2894" s="9">
        <f t="shared" si="3510"/>
        <v>-33.454637765484705</v>
      </c>
      <c r="D2894" s="9">
        <f t="shared" si="3511"/>
        <v>-1.3729310000000001</v>
      </c>
      <c r="E2894" s="9">
        <f t="shared" si="3512"/>
        <v>-0.113358426304973</v>
      </c>
      <c r="F2894" s="9">
        <f t="shared" si="3513"/>
        <v>1.1745075446482263</v>
      </c>
      <c r="G2894" s="9">
        <f t="shared" si="3514"/>
        <v>-0.113358426304973</v>
      </c>
      <c r="H2894" s="9">
        <f t="shared" si="3515"/>
        <v>-0.19842345535177386</v>
      </c>
      <c r="I2894" s="9">
        <f t="shared" si="3516"/>
        <v>-0.80970304503552137</v>
      </c>
      <c r="J2894" s="9">
        <f t="shared" si="3517"/>
        <v>-1.4173103953698132</v>
      </c>
      <c r="K2894" s="9">
        <f t="shared" si="3518"/>
        <v>149.21005733160487</v>
      </c>
      <c r="L2894" s="9">
        <f t="shared" si="3519"/>
        <v>-89.933928926708262</v>
      </c>
      <c r="M2894" s="9">
        <f t="shared" si="3520"/>
        <v>-2.429109135106564E-3</v>
      </c>
      <c r="N2894" s="9">
        <f t="shared" si="3521"/>
        <v>-4.25193118610944E-3</v>
      </c>
      <c r="O2894" s="9">
        <f t="shared" si="3522"/>
        <v>3.1176390394515387E-2</v>
      </c>
      <c r="P2894" s="9">
        <f t="shared" si="3523"/>
        <v>-0.10037029119323328</v>
      </c>
      <c r="Q2894" s="9" t="str">
        <f t="shared" si="3524"/>
        <v/>
      </c>
      <c r="R2894" s="9" t="str">
        <f t="shared" si="3508"/>
        <v/>
      </c>
    </row>
    <row r="2895" spans="1:18" ht="15.75" customHeight="1" x14ac:dyDescent="0.2">
      <c r="A2895" s="9">
        <f t="shared" si="3525"/>
        <v>8.6430000000002156</v>
      </c>
      <c r="B2895" s="9">
        <f t="shared" si="3509"/>
        <v>10.390915576937575</v>
      </c>
      <c r="C2895" s="9">
        <f t="shared" si="3510"/>
        <v>-33.458889696670816</v>
      </c>
      <c r="D2895" s="9">
        <f t="shared" si="3511"/>
        <v>-1.3729310000000001</v>
      </c>
      <c r="E2895" s="9">
        <f t="shared" si="3512"/>
        <v>-0.11330544474438083</v>
      </c>
      <c r="F2895" s="9">
        <f t="shared" si="3513"/>
        <v>1.1748061126760694</v>
      </c>
      <c r="G2895" s="9">
        <f t="shared" si="3514"/>
        <v>-0.11330544474438083</v>
      </c>
      <c r="H2895" s="9">
        <f t="shared" si="3515"/>
        <v>-0.19812488732393074</v>
      </c>
      <c r="I2895" s="9">
        <f t="shared" si="3516"/>
        <v>-0.80932460531700579</v>
      </c>
      <c r="J2895" s="9">
        <f t="shared" si="3517"/>
        <v>-1.4151777665995051</v>
      </c>
      <c r="K2895" s="9">
        <f t="shared" si="3518"/>
        <v>149.24123372199938</v>
      </c>
      <c r="L2895" s="9">
        <f t="shared" si="3519"/>
        <v>-90.034299217901491</v>
      </c>
      <c r="M2895" s="9">
        <f t="shared" si="3520"/>
        <v>-2.4279738159510172E-3</v>
      </c>
      <c r="N2895" s="9">
        <f t="shared" si="3521"/>
        <v>-4.2455332997985151E-3</v>
      </c>
      <c r="O2895" s="9">
        <f t="shared" si="3522"/>
        <v>3.1169104770088798E-2</v>
      </c>
      <c r="P2895" s="9">
        <f t="shared" si="3523"/>
        <v>-0.10038303738996215</v>
      </c>
      <c r="Q2895" s="9" t="str">
        <f t="shared" si="3524"/>
        <v/>
      </c>
      <c r="R2895" s="9" t="str">
        <f t="shared" si="3508"/>
        <v/>
      </c>
    </row>
    <row r="2896" spans="1:18" ht="15.75" customHeight="1" x14ac:dyDescent="0.2">
      <c r="A2896" s="9">
        <f t="shared" si="3525"/>
        <v>8.6460000000002157</v>
      </c>
      <c r="B2896" s="9">
        <f t="shared" si="3509"/>
        <v>10.388487603121623</v>
      </c>
      <c r="C2896" s="9">
        <f t="shared" si="3510"/>
        <v>-33.463135229970618</v>
      </c>
      <c r="D2896" s="9">
        <f t="shared" si="3511"/>
        <v>-1.3729310000000001</v>
      </c>
      <c r="E2896" s="9">
        <f t="shared" si="3512"/>
        <v>-0.11325250032185434</v>
      </c>
      <c r="F2896" s="9">
        <f t="shared" si="3513"/>
        <v>1.1751042693068359</v>
      </c>
      <c r="G2896" s="9">
        <f t="shared" si="3514"/>
        <v>-0.11325250032185434</v>
      </c>
      <c r="H2896" s="9">
        <f t="shared" si="3515"/>
        <v>-0.19782673069316425</v>
      </c>
      <c r="I2896" s="9">
        <f t="shared" si="3516"/>
        <v>-0.80894643087038809</v>
      </c>
      <c r="J2896" s="9">
        <f t="shared" si="3517"/>
        <v>-1.4130480763797446</v>
      </c>
      <c r="K2896" s="9">
        <f t="shared" si="3518"/>
        <v>149.27240282676948</v>
      </c>
      <c r="L2896" s="9">
        <f t="shared" si="3519"/>
        <v>-90.134682255291452</v>
      </c>
      <c r="M2896" s="9">
        <f t="shared" si="3520"/>
        <v>-2.4268392926111641E-3</v>
      </c>
      <c r="N2896" s="9">
        <f t="shared" si="3521"/>
        <v>-4.2391442291392339E-3</v>
      </c>
      <c r="O2896" s="9">
        <f t="shared" si="3522"/>
        <v>3.1161822550425954E-2</v>
      </c>
      <c r="P2896" s="9">
        <f t="shared" si="3523"/>
        <v>-0.10039576440625556</v>
      </c>
      <c r="Q2896" s="9" t="str">
        <f t="shared" si="3524"/>
        <v/>
      </c>
      <c r="R2896" s="9" t="str">
        <f t="shared" si="3508"/>
        <v/>
      </c>
    </row>
    <row r="2897" spans="1:18" ht="15.75" customHeight="1" x14ac:dyDescent="0.2">
      <c r="A2897" s="9">
        <f t="shared" si="3525"/>
        <v>8.6490000000002158</v>
      </c>
      <c r="B2897" s="9">
        <f t="shared" si="3509"/>
        <v>10.386060763829013</v>
      </c>
      <c r="C2897" s="9">
        <f t="shared" si="3510"/>
        <v>-33.467374374199757</v>
      </c>
      <c r="D2897" s="9">
        <f t="shared" si="3511"/>
        <v>-1.3729310000000001</v>
      </c>
      <c r="E2897" s="9">
        <f t="shared" si="3512"/>
        <v>-0.11319959300268985</v>
      </c>
      <c r="F2897" s="9">
        <f t="shared" si="3513"/>
        <v>1.1754020149887257</v>
      </c>
      <c r="G2897" s="9">
        <f t="shared" si="3514"/>
        <v>-0.11319959300268985</v>
      </c>
      <c r="H2897" s="9">
        <f t="shared" si="3515"/>
        <v>-0.19752898501127447</v>
      </c>
      <c r="I2897" s="9">
        <f t="shared" si="3516"/>
        <v>-0.80856852144778457</v>
      </c>
      <c r="J2897" s="9">
        <f t="shared" si="3517"/>
        <v>-1.4109213215091032</v>
      </c>
      <c r="K2897" s="9">
        <f t="shared" si="3518"/>
        <v>149.3035646493199</v>
      </c>
      <c r="L2897" s="9">
        <f t="shared" si="3519"/>
        <v>-90.23507801969771</v>
      </c>
      <c r="M2897" s="9">
        <f t="shared" si="3520"/>
        <v>-2.425705564343354E-3</v>
      </c>
      <c r="N2897" s="9">
        <f t="shared" si="3521"/>
        <v>-4.2327639645273101E-3</v>
      </c>
      <c r="O2897" s="9">
        <f t="shared" si="3522"/>
        <v>3.1154543733140524E-2</v>
      </c>
      <c r="P2897" s="9">
        <f t="shared" si="3523"/>
        <v>-0.10040847226854606</v>
      </c>
      <c r="Q2897" s="9" t="str">
        <f t="shared" si="3524"/>
        <v/>
      </c>
      <c r="R2897" s="9" t="str">
        <f t="shared" si="3508"/>
        <v/>
      </c>
    </row>
    <row r="2898" spans="1:18" ht="15.75" customHeight="1" x14ac:dyDescent="0.2">
      <c r="A2898" s="9">
        <f t="shared" si="3525"/>
        <v>8.652000000000216</v>
      </c>
      <c r="B2898" s="9">
        <f t="shared" si="3509"/>
        <v>10.383635058264669</v>
      </c>
      <c r="C2898" s="9">
        <f t="shared" si="3510"/>
        <v>-33.471607138164288</v>
      </c>
      <c r="D2898" s="9">
        <f t="shared" si="3511"/>
        <v>-1.3729310000000001</v>
      </c>
      <c r="E2898" s="9">
        <f t="shared" si="3512"/>
        <v>-0.11314672275222405</v>
      </c>
      <c r="F2898" s="9">
        <f t="shared" si="3513"/>
        <v>1.1756993501698345</v>
      </c>
      <c r="G2898" s="9">
        <f t="shared" si="3514"/>
        <v>-0.11314672275222405</v>
      </c>
      <c r="H2898" s="9">
        <f t="shared" si="3515"/>
        <v>-0.19723164983016561</v>
      </c>
      <c r="I2898" s="9">
        <f t="shared" si="3516"/>
        <v>-0.80819087680160029</v>
      </c>
      <c r="J2898" s="9">
        <f t="shared" si="3517"/>
        <v>-1.4087974987868972</v>
      </c>
      <c r="K2898" s="9">
        <f t="shared" si="3518"/>
        <v>149.33471919305305</v>
      </c>
      <c r="L2898" s="9">
        <f t="shared" si="3519"/>
        <v>-90.33548649196625</v>
      </c>
      <c r="M2898" s="9">
        <f t="shared" si="3520"/>
        <v>-2.4245726304048011E-3</v>
      </c>
      <c r="N2898" s="9">
        <f t="shared" si="3521"/>
        <v>-4.226392496360692E-3</v>
      </c>
      <c r="O2898" s="9">
        <f t="shared" si="3522"/>
        <v>3.1147268315848402E-2</v>
      </c>
      <c r="P2898" s="9">
        <f t="shared" si="3523"/>
        <v>-0.10042116100323742</v>
      </c>
      <c r="Q2898" s="9" t="str">
        <f t="shared" si="3524"/>
        <v/>
      </c>
      <c r="R2898" s="9" t="str">
        <f t="shared" si="3508"/>
        <v/>
      </c>
    </row>
    <row r="2899" spans="1:18" ht="15.75" customHeight="1" x14ac:dyDescent="0.2">
      <c r="A2899" s="9">
        <f t="shared" si="3525"/>
        <v>8.6550000000002161</v>
      </c>
      <c r="B2899" s="9">
        <f t="shared" si="3509"/>
        <v>10.381210485634265</v>
      </c>
      <c r="C2899" s="9">
        <f t="shared" si="3510"/>
        <v>-33.475833530660651</v>
      </c>
      <c r="D2899" s="9">
        <f t="shared" si="3511"/>
        <v>-1.3729310000000001</v>
      </c>
      <c r="E2899" s="9">
        <f t="shared" si="3512"/>
        <v>-0.11309388953583421</v>
      </c>
      <c r="F2899" s="9">
        <f t="shared" si="3513"/>
        <v>1.175996275298153</v>
      </c>
      <c r="G2899" s="9">
        <f t="shared" si="3514"/>
        <v>-0.11309388953583421</v>
      </c>
      <c r="H2899" s="9">
        <f t="shared" si="3515"/>
        <v>-0.19693472470184714</v>
      </c>
      <c r="I2899" s="9">
        <f t="shared" si="3516"/>
        <v>-0.80781349668453006</v>
      </c>
      <c r="J2899" s="9">
        <f t="shared" si="3517"/>
        <v>-1.4066766050131938</v>
      </c>
      <c r="K2899" s="9">
        <f t="shared" si="3518"/>
        <v>149.36586646136888</v>
      </c>
      <c r="L2899" s="9">
        <f t="shared" si="3519"/>
        <v>-90.43590765296949</v>
      </c>
      <c r="M2899" s="9">
        <f t="shared" si="3520"/>
        <v>-2.4234404900535904E-3</v>
      </c>
      <c r="N2899" s="9">
        <f t="shared" si="3521"/>
        <v>-4.2200298150395811E-3</v>
      </c>
      <c r="O2899" s="9">
        <f t="shared" si="3522"/>
        <v>3.1139996296167715E-2</v>
      </c>
      <c r="P2899" s="9">
        <f t="shared" si="3523"/>
        <v>-0.10043383063670451</v>
      </c>
      <c r="Q2899" s="9" t="str">
        <f t="shared" si="3524"/>
        <v/>
      </c>
      <c r="R2899" s="9" t="str">
        <f t="shared" si="3508"/>
        <v/>
      </c>
    </row>
    <row r="2900" spans="1:18" ht="15.75" customHeight="1" x14ac:dyDescent="0.2">
      <c r="A2900" s="9">
        <f t="shared" si="3525"/>
        <v>8.6580000000002162</v>
      </c>
      <c r="B2900" s="9">
        <f t="shared" si="3509"/>
        <v>10.378787045144211</v>
      </c>
      <c r="C2900" s="9">
        <f t="shared" si="3510"/>
        <v>-33.480053560475689</v>
      </c>
      <c r="D2900" s="9">
        <f t="shared" si="3511"/>
        <v>-1.3729310000000001</v>
      </c>
      <c r="E2900" s="9">
        <f t="shared" si="3512"/>
        <v>-0.11304109331893802</v>
      </c>
      <c r="F2900" s="9">
        <f t="shared" si="3513"/>
        <v>1.1762927908215652</v>
      </c>
      <c r="G2900" s="9">
        <f t="shared" si="3514"/>
        <v>-0.11304109331893802</v>
      </c>
      <c r="H2900" s="9">
        <f t="shared" si="3515"/>
        <v>-0.19663820917843489</v>
      </c>
      <c r="I2900" s="9">
        <f t="shared" si="3516"/>
        <v>-0.80743638084955727</v>
      </c>
      <c r="J2900" s="9">
        <f t="shared" si="3517"/>
        <v>-1.4045586369888206</v>
      </c>
      <c r="K2900" s="9">
        <f t="shared" si="3518"/>
        <v>149.39700645766504</v>
      </c>
      <c r="L2900" s="9">
        <f t="shared" si="3519"/>
        <v>-90.536341483606193</v>
      </c>
      <c r="M2900" s="9">
        <f t="shared" si="3520"/>
        <v>-2.4223091425486717E-3</v>
      </c>
      <c r="N2900" s="9">
        <f t="shared" si="3521"/>
        <v>-4.213675910966462E-3</v>
      </c>
      <c r="O2900" s="9">
        <f t="shared" si="3522"/>
        <v>3.1132727671718811E-2</v>
      </c>
      <c r="P2900" s="9">
        <f t="shared" si="3523"/>
        <v>-0.10044648119529352</v>
      </c>
      <c r="Q2900" s="9" t="str">
        <f t="shared" si="3524"/>
        <v/>
      </c>
      <c r="R2900" s="9" t="str">
        <f t="shared" ref="R2900:R2963" si="3526">IF(ABS(L2900)&lt;0.5,K2900,"")</f>
        <v/>
      </c>
    </row>
    <row r="2901" spans="1:18" ht="15.75" customHeight="1" x14ac:dyDescent="0.2">
      <c r="A2901" s="9">
        <f t="shared" si="3525"/>
        <v>8.6610000000002163</v>
      </c>
      <c r="B2901" s="9">
        <f t="shared" si="3509"/>
        <v>10.376364736001662</v>
      </c>
      <c r="C2901" s="9">
        <f t="shared" si="3510"/>
        <v>-33.484267236386657</v>
      </c>
      <c r="D2901" s="9">
        <f t="shared" si="3511"/>
        <v>-1.3729310000000001</v>
      </c>
      <c r="E2901" s="9">
        <f t="shared" si="3512"/>
        <v>-0.11298833406699348</v>
      </c>
      <c r="F2901" s="9">
        <f t="shared" si="3513"/>
        <v>1.176588897187848</v>
      </c>
      <c r="G2901" s="9">
        <f t="shared" si="3514"/>
        <v>-0.11298833406699348</v>
      </c>
      <c r="H2901" s="9">
        <f t="shared" si="3515"/>
        <v>-0.19634210281215214</v>
      </c>
      <c r="I2901" s="9">
        <f t="shared" si="3516"/>
        <v>-0.80705952904995337</v>
      </c>
      <c r="J2901" s="9">
        <f t="shared" si="3517"/>
        <v>-1.4024435915153723</v>
      </c>
      <c r="K2901" s="9">
        <f t="shared" si="3518"/>
        <v>149.42813918533676</v>
      </c>
      <c r="L2901" s="9">
        <f t="shared" si="3519"/>
        <v>-90.636787964801485</v>
      </c>
      <c r="M2901" s="9">
        <f t="shared" si="3520"/>
        <v>-2.4211785871498604E-3</v>
      </c>
      <c r="N2901" s="9">
        <f t="shared" si="3521"/>
        <v>-4.2073307745461169E-3</v>
      </c>
      <c r="O2901" s="9">
        <f t="shared" si="3522"/>
        <v>3.1125462440124263E-2</v>
      </c>
      <c r="P2901" s="9">
        <f t="shared" si="3523"/>
        <v>-0.10045911270532179</v>
      </c>
      <c r="Q2901" s="9" t="str">
        <f t="shared" si="3524"/>
        <v/>
      </c>
      <c r="R2901" s="9" t="str">
        <f t="shared" si="3526"/>
        <v/>
      </c>
    </row>
    <row r="2902" spans="1:18" ht="15.75" customHeight="1" x14ac:dyDescent="0.2">
      <c r="A2902" s="9">
        <f t="shared" si="3525"/>
        <v>8.6640000000002164</v>
      </c>
      <c r="B2902" s="9">
        <f t="shared" si="3509"/>
        <v>10.373943557414512</v>
      </c>
      <c r="C2902" s="9">
        <f t="shared" si="3510"/>
        <v>-33.488474567161205</v>
      </c>
      <c r="D2902" s="9">
        <f t="shared" si="3511"/>
        <v>-1.3729310000000001</v>
      </c>
      <c r="E2902" s="9">
        <f t="shared" si="3512"/>
        <v>-0.11293561174549889</v>
      </c>
      <c r="F2902" s="9">
        <f t="shared" si="3513"/>
        <v>1.1768845948446671</v>
      </c>
      <c r="G2902" s="9">
        <f t="shared" si="3514"/>
        <v>-0.11293561174549889</v>
      </c>
      <c r="H2902" s="9">
        <f t="shared" si="3515"/>
        <v>-0.196046405155333</v>
      </c>
      <c r="I2902" s="9">
        <f t="shared" si="3516"/>
        <v>-0.80668294103927773</v>
      </c>
      <c r="J2902" s="9">
        <f t="shared" si="3517"/>
        <v>-1.4003314653952357</v>
      </c>
      <c r="K2902" s="9">
        <f t="shared" si="3518"/>
        <v>149.45926464777688</v>
      </c>
      <c r="L2902" s="9">
        <f t="shared" si="3519"/>
        <v>-90.737247077506808</v>
      </c>
      <c r="M2902" s="9">
        <f t="shared" si="3520"/>
        <v>-2.4200488231178332E-3</v>
      </c>
      <c r="N2902" s="9">
        <f t="shared" si="3521"/>
        <v>-4.2009943961857071E-3</v>
      </c>
      <c r="O2902" s="9">
        <f t="shared" si="3522"/>
        <v>3.1118200599008859E-2</v>
      </c>
      <c r="P2902" s="9">
        <f t="shared" si="3523"/>
        <v>-0.1004717251930779</v>
      </c>
      <c r="Q2902" s="9" t="str">
        <f t="shared" si="3524"/>
        <v/>
      </c>
      <c r="R2902" s="9" t="str">
        <f t="shared" si="3526"/>
        <v/>
      </c>
    </row>
    <row r="2903" spans="1:18" ht="15.75" customHeight="1" x14ac:dyDescent="0.2">
      <c r="A2903" s="9">
        <f t="shared" si="3525"/>
        <v>8.6670000000002165</v>
      </c>
      <c r="B2903" s="9">
        <f t="shared" si="3509"/>
        <v>10.371523508591395</v>
      </c>
      <c r="C2903" s="9">
        <f t="shared" si="3510"/>
        <v>-33.492675561557391</v>
      </c>
      <c r="D2903" s="9">
        <f t="shared" si="3511"/>
        <v>-1.3729310000000001</v>
      </c>
      <c r="E2903" s="9">
        <f t="shared" si="3512"/>
        <v>-0.1128829263199929</v>
      </c>
      <c r="F2903" s="9">
        <f t="shared" si="3513"/>
        <v>1.1771798842395786</v>
      </c>
      <c r="G2903" s="9">
        <f t="shared" si="3514"/>
        <v>-0.1128829263199929</v>
      </c>
      <c r="H2903" s="9">
        <f t="shared" si="3515"/>
        <v>-0.19575111576042148</v>
      </c>
      <c r="I2903" s="9">
        <f t="shared" si="3516"/>
        <v>-0.80630661657137781</v>
      </c>
      <c r="J2903" s="9">
        <f t="shared" si="3517"/>
        <v>-1.398222255431582</v>
      </c>
      <c r="K2903" s="9">
        <f t="shared" si="3518"/>
        <v>149.49038284837587</v>
      </c>
      <c r="L2903" s="9">
        <f t="shared" si="3519"/>
        <v>-90.837718802699882</v>
      </c>
      <c r="M2903" s="9">
        <f t="shared" si="3520"/>
        <v>-2.4189198497141335E-3</v>
      </c>
      <c r="N2903" s="9">
        <f t="shared" si="3521"/>
        <v>-4.1946667662947461E-3</v>
      </c>
      <c r="O2903" s="9">
        <f t="shared" si="3522"/>
        <v>3.1110942145999614E-2</v>
      </c>
      <c r="P2903" s="9">
        <f t="shared" si="3523"/>
        <v>-0.10048431868482162</v>
      </c>
      <c r="Q2903" s="9" t="str">
        <f t="shared" si="3524"/>
        <v/>
      </c>
      <c r="R2903" s="9" t="str">
        <f t="shared" si="3526"/>
        <v/>
      </c>
    </row>
    <row r="2904" spans="1:18" ht="15.75" customHeight="1" x14ac:dyDescent="0.2">
      <c r="A2904" s="9">
        <f t="shared" si="3525"/>
        <v>8.6700000000002166</v>
      </c>
      <c r="B2904" s="9">
        <f t="shared" si="3509"/>
        <v>10.369104588741681</v>
      </c>
      <c r="C2904" s="9">
        <f t="shared" si="3510"/>
        <v>-33.496870228323687</v>
      </c>
      <c r="D2904" s="9">
        <f t="shared" si="3511"/>
        <v>-1.3729310000000001</v>
      </c>
      <c r="E2904" s="9">
        <f t="shared" si="3512"/>
        <v>-0.1128302777560542</v>
      </c>
      <c r="F2904" s="9">
        <f t="shared" si="3513"/>
        <v>1.1774747658200257</v>
      </c>
      <c r="G2904" s="9">
        <f t="shared" si="3514"/>
        <v>-0.1128302777560542</v>
      </c>
      <c r="H2904" s="9">
        <f t="shared" si="3515"/>
        <v>-0.19545623417997438</v>
      </c>
      <c r="I2904" s="9">
        <f t="shared" si="3516"/>
        <v>-0.80593055540038705</v>
      </c>
      <c r="J2904" s="9">
        <f t="shared" si="3517"/>
        <v>-1.3961159584283882</v>
      </c>
      <c r="K2904" s="9">
        <f t="shared" si="3518"/>
        <v>149.52149379052187</v>
      </c>
      <c r="L2904" s="9">
        <f t="shared" si="3519"/>
        <v>-90.938203121384703</v>
      </c>
      <c r="M2904" s="9">
        <f t="shared" si="3520"/>
        <v>-2.4177916662011614E-3</v>
      </c>
      <c r="N2904" s="9">
        <f t="shared" si="3521"/>
        <v>-4.1883478752851649E-3</v>
      </c>
      <c r="O2904" s="9">
        <f t="shared" si="3522"/>
        <v>3.1103687078725743E-2</v>
      </c>
      <c r="P2904" s="9">
        <f t="shared" si="3523"/>
        <v>-0.10049689320678398</v>
      </c>
      <c r="Q2904" s="9" t="str">
        <f t="shared" si="3524"/>
        <v/>
      </c>
      <c r="R2904" s="9" t="str">
        <f t="shared" si="3526"/>
        <v/>
      </c>
    </row>
    <row r="2905" spans="1:18" ht="15.75" customHeight="1" x14ac:dyDescent="0.2">
      <c r="A2905" s="9">
        <f t="shared" si="3525"/>
        <v>8.6730000000002168</v>
      </c>
      <c r="B2905" s="9">
        <f t="shared" si="3509"/>
        <v>10.366686797075481</v>
      </c>
      <c r="C2905" s="9">
        <f t="shared" si="3510"/>
        <v>-33.501058576198972</v>
      </c>
      <c r="D2905" s="9">
        <f t="shared" si="3511"/>
        <v>-1.3729310000000001</v>
      </c>
      <c r="E2905" s="9">
        <f t="shared" si="3512"/>
        <v>-0.11277766601930171</v>
      </c>
      <c r="F2905" s="9">
        <f t="shared" si="3513"/>
        <v>1.1777692400333386</v>
      </c>
      <c r="G2905" s="9">
        <f t="shared" si="3514"/>
        <v>-0.11277766601930171</v>
      </c>
      <c r="H2905" s="9">
        <f t="shared" si="3515"/>
        <v>-0.19516175996666152</v>
      </c>
      <c r="I2905" s="9">
        <f t="shared" si="3516"/>
        <v>-0.80555475728072645</v>
      </c>
      <c r="J2905" s="9">
        <f t="shared" si="3517"/>
        <v>-1.3940125711904392</v>
      </c>
      <c r="K2905" s="9">
        <f t="shared" si="3518"/>
        <v>149.55259747760059</v>
      </c>
      <c r="L2905" s="9">
        <f t="shared" si="3519"/>
        <v>-91.038700014591484</v>
      </c>
      <c r="M2905" s="9">
        <f t="shared" si="3520"/>
        <v>-2.4166642718421792E-3</v>
      </c>
      <c r="N2905" s="9">
        <f t="shared" si="3521"/>
        <v>-4.1820377135713179E-3</v>
      </c>
      <c r="O2905" s="9">
        <f t="shared" si="3522"/>
        <v>3.109643539481868E-2</v>
      </c>
      <c r="P2905" s="9">
        <f t="shared" si="3523"/>
        <v>-0.10050944878516728</v>
      </c>
      <c r="Q2905" s="9" t="str">
        <f t="shared" si="3524"/>
        <v/>
      </c>
      <c r="R2905" s="9" t="str">
        <f t="shared" si="3526"/>
        <v/>
      </c>
    </row>
    <row r="2906" spans="1:18" ht="15.75" customHeight="1" x14ac:dyDescent="0.2">
      <c r="A2906" s="9">
        <f t="shared" si="3525"/>
        <v>8.6760000000002169</v>
      </c>
      <c r="B2906" s="9">
        <f t="shared" si="3509"/>
        <v>10.364270132803638</v>
      </c>
      <c r="C2906" s="9">
        <f t="shared" si="3510"/>
        <v>-33.505240613912541</v>
      </c>
      <c r="D2906" s="9">
        <f t="shared" si="3511"/>
        <v>-1.3729310000000001</v>
      </c>
      <c r="E2906" s="9">
        <f t="shared" si="3512"/>
        <v>-0.11272509107539434</v>
      </c>
      <c r="F2906" s="9">
        <f t="shared" si="3513"/>
        <v>1.1780633073267308</v>
      </c>
      <c r="G2906" s="9">
        <f t="shared" si="3514"/>
        <v>-0.11272509107539434</v>
      </c>
      <c r="H2906" s="9">
        <f t="shared" si="3515"/>
        <v>-0.19486769267326931</v>
      </c>
      <c r="I2906" s="9">
        <f t="shared" si="3516"/>
        <v>-0.80517922196710234</v>
      </c>
      <c r="J2906" s="9">
        <f t="shared" si="3517"/>
        <v>-1.3919120905233522</v>
      </c>
      <c r="K2906" s="9">
        <f t="shared" si="3518"/>
        <v>149.58369391299541</v>
      </c>
      <c r="L2906" s="9">
        <f t="shared" si="3519"/>
        <v>-91.139209463376645</v>
      </c>
      <c r="M2906" s="9">
        <f t="shared" si="3520"/>
        <v>-2.4155376659013069E-3</v>
      </c>
      <c r="N2906" s="9">
        <f t="shared" si="3521"/>
        <v>-4.1757362715700566E-3</v>
      </c>
      <c r="O2906" s="9">
        <f t="shared" si="3522"/>
        <v>3.1089187091912062E-2</v>
      </c>
      <c r="P2906" s="9">
        <f t="shared" si="3523"/>
        <v>-0.10052198544614498</v>
      </c>
      <c r="Q2906" s="9" t="str">
        <f t="shared" si="3524"/>
        <v/>
      </c>
      <c r="R2906" s="9" t="str">
        <f t="shared" si="3526"/>
        <v/>
      </c>
    </row>
    <row r="2907" spans="1:18" ht="15.75" customHeight="1" x14ac:dyDescent="0.2">
      <c r="A2907" s="9">
        <f t="shared" si="3525"/>
        <v>8.679000000000217</v>
      </c>
      <c r="B2907" s="9">
        <f t="shared" si="3509"/>
        <v>10.361854595137736</v>
      </c>
      <c r="C2907" s="9">
        <f t="shared" si="3510"/>
        <v>-33.509416350184111</v>
      </c>
      <c r="D2907" s="9">
        <f t="shared" si="3511"/>
        <v>-1.3729310000000001</v>
      </c>
      <c r="E2907" s="9">
        <f t="shared" si="3512"/>
        <v>-0.11267255289003113</v>
      </c>
      <c r="F2907" s="9">
        <f t="shared" si="3513"/>
        <v>1.178356968147301</v>
      </c>
      <c r="G2907" s="9">
        <f t="shared" si="3514"/>
        <v>-0.11267255289003113</v>
      </c>
      <c r="H2907" s="9">
        <f t="shared" si="3515"/>
        <v>-0.19457403185269917</v>
      </c>
      <c r="I2907" s="9">
        <f t="shared" si="3516"/>
        <v>-0.80480394921450793</v>
      </c>
      <c r="J2907" s="9">
        <f t="shared" si="3517"/>
        <v>-1.3898145132335653</v>
      </c>
      <c r="K2907" s="9">
        <f t="shared" si="3518"/>
        <v>149.61478310008732</v>
      </c>
      <c r="L2907" s="9">
        <f t="shared" si="3519"/>
        <v>-91.239731448822795</v>
      </c>
      <c r="M2907" s="9">
        <f t="shared" si="3520"/>
        <v>-2.4144118476435239E-3</v>
      </c>
      <c r="N2907" s="9">
        <f t="shared" si="3521"/>
        <v>-4.1694435397006957E-3</v>
      </c>
      <c r="O2907" s="9">
        <f t="shared" si="3522"/>
        <v>3.1081942167641742E-2</v>
      </c>
      <c r="P2907" s="9">
        <f t="shared" si="3523"/>
        <v>-0.1005345032158619</v>
      </c>
      <c r="Q2907" s="9" t="str">
        <f t="shared" si="3524"/>
        <v/>
      </c>
      <c r="R2907" s="9" t="str">
        <f t="shared" si="3526"/>
        <v/>
      </c>
    </row>
    <row r="2908" spans="1:18" ht="15.75" customHeight="1" x14ac:dyDescent="0.2">
      <c r="A2908" s="9">
        <f t="shared" si="3525"/>
        <v>8.6820000000002171</v>
      </c>
      <c r="B2908" s="9">
        <f t="shared" si="3509"/>
        <v>10.359440183290092</v>
      </c>
      <c r="C2908" s="9">
        <f t="shared" si="3510"/>
        <v>-33.513585793723813</v>
      </c>
      <c r="D2908" s="9">
        <f t="shared" si="3511"/>
        <v>-1.3729310000000001</v>
      </c>
      <c r="E2908" s="9">
        <f t="shared" si="3512"/>
        <v>-0.11262005142895104</v>
      </c>
      <c r="F2908" s="9">
        <f t="shared" si="3513"/>
        <v>1.1786502229420293</v>
      </c>
      <c r="G2908" s="9">
        <f t="shared" si="3514"/>
        <v>-0.11262005142895104</v>
      </c>
      <c r="H2908" s="9">
        <f t="shared" si="3515"/>
        <v>-0.19428077705797087</v>
      </c>
      <c r="I2908" s="9">
        <f t="shared" si="3516"/>
        <v>-0.80442893877822164</v>
      </c>
      <c r="J2908" s="9">
        <f t="shared" si="3517"/>
        <v>-1.3877198361283631</v>
      </c>
      <c r="K2908" s="9">
        <f t="shared" si="3518"/>
        <v>149.64586504225497</v>
      </c>
      <c r="L2908" s="9">
        <f t="shared" si="3519"/>
        <v>-91.340265952038663</v>
      </c>
      <c r="M2908" s="9">
        <f t="shared" si="3520"/>
        <v>-2.413286816334665E-3</v>
      </c>
      <c r="N2908" s="9">
        <f t="shared" si="3521"/>
        <v>-4.1631595083850897E-3</v>
      </c>
      <c r="O2908" s="9">
        <f t="shared" si="3522"/>
        <v>3.1074700619645776E-2</v>
      </c>
      <c r="P2908" s="9">
        <f t="shared" si="3523"/>
        <v>-0.10054700212043402</v>
      </c>
      <c r="Q2908" s="9" t="str">
        <f t="shared" si="3524"/>
        <v/>
      </c>
      <c r="R2908" s="9" t="str">
        <f t="shared" si="3526"/>
        <v/>
      </c>
    </row>
    <row r="2909" spans="1:18" ht="15.75" customHeight="1" x14ac:dyDescent="0.2">
      <c r="A2909" s="9">
        <f t="shared" si="3525"/>
        <v>8.6850000000002172</v>
      </c>
      <c r="B2909" s="9">
        <f t="shared" si="3509"/>
        <v>10.357026896473757</v>
      </c>
      <c r="C2909" s="9">
        <f t="shared" si="3510"/>
        <v>-33.5177489532322</v>
      </c>
      <c r="D2909" s="9">
        <f t="shared" si="3511"/>
        <v>-1.3729310000000001</v>
      </c>
      <c r="E2909" s="9">
        <f t="shared" si="3512"/>
        <v>-0.11256758665793293</v>
      </c>
      <c r="F2909" s="9">
        <f t="shared" si="3513"/>
        <v>1.1789430721577756</v>
      </c>
      <c r="G2909" s="9">
        <f t="shared" si="3514"/>
        <v>-0.11256758665793293</v>
      </c>
      <c r="H2909" s="9">
        <f t="shared" si="3515"/>
        <v>-0.19398792784222452</v>
      </c>
      <c r="I2909" s="9">
        <f t="shared" si="3516"/>
        <v>-0.80405419041380655</v>
      </c>
      <c r="J2909" s="9">
        <f t="shared" si="3517"/>
        <v>-1.3856280560158893</v>
      </c>
      <c r="K2909" s="9">
        <f t="shared" si="3518"/>
        <v>149.67693974287462</v>
      </c>
      <c r="L2909" s="9">
        <f t="shared" si="3519"/>
        <v>-91.440812954159099</v>
      </c>
      <c r="M2909" s="9">
        <f t="shared" si="3520"/>
        <v>-2.4121625712414199E-3</v>
      </c>
      <c r="N2909" s="9">
        <f t="shared" si="3521"/>
        <v>-4.1568841680476682E-3</v>
      </c>
      <c r="O2909" s="9">
        <f t="shared" si="3522"/>
        <v>3.1067462445564409E-2</v>
      </c>
      <c r="P2909" s="9">
        <f t="shared" si="3523"/>
        <v>-0.10055948218594868</v>
      </c>
      <c r="Q2909" s="9" t="str">
        <f t="shared" si="3524"/>
        <v/>
      </c>
      <c r="R2909" s="9" t="str">
        <f t="shared" si="3526"/>
        <v/>
      </c>
    </row>
    <row r="2910" spans="1:18" ht="15.75" customHeight="1" x14ac:dyDescent="0.2">
      <c r="A2910" s="9">
        <f t="shared" si="3525"/>
        <v>8.6880000000002173</v>
      </c>
      <c r="B2910" s="9">
        <f t="shared" si="3509"/>
        <v>10.354614733902515</v>
      </c>
      <c r="C2910" s="9">
        <f t="shared" si="3510"/>
        <v>-33.521905837400247</v>
      </c>
      <c r="D2910" s="9">
        <f t="shared" si="3511"/>
        <v>-1.3729310000000001</v>
      </c>
      <c r="E2910" s="9">
        <f t="shared" si="3512"/>
        <v>-0.11251515854279551</v>
      </c>
      <c r="F2910" s="9">
        <f t="shared" si="3513"/>
        <v>1.1792355162412802</v>
      </c>
      <c r="G2910" s="9">
        <f t="shared" si="3514"/>
        <v>-0.11251515854279551</v>
      </c>
      <c r="H2910" s="9">
        <f t="shared" si="3515"/>
        <v>-0.19369548375871992</v>
      </c>
      <c r="I2910" s="9">
        <f t="shared" si="3516"/>
        <v>-0.80367970387711074</v>
      </c>
      <c r="J2910" s="9">
        <f t="shared" si="3517"/>
        <v>-1.3835391697051422</v>
      </c>
      <c r="K2910" s="9">
        <f t="shared" si="3518"/>
        <v>149.7080072053202</v>
      </c>
      <c r="L2910" s="9">
        <f t="shared" si="3519"/>
        <v>-91.541372436345043</v>
      </c>
      <c r="M2910" s="9">
        <f t="shared" si="3520"/>
        <v>-2.4110391116313325E-3</v>
      </c>
      <c r="N2910" s="9">
        <f t="shared" si="3521"/>
        <v>-4.1506175091154266E-3</v>
      </c>
      <c r="O2910" s="9">
        <f t="shared" si="3522"/>
        <v>3.10602276430401E-2</v>
      </c>
      <c r="P2910" s="9">
        <f t="shared" si="3523"/>
        <v>-0.10057194343846441</v>
      </c>
      <c r="Q2910" s="9" t="str">
        <f t="shared" si="3524"/>
        <v/>
      </c>
      <c r="R2910" s="9" t="str">
        <f t="shared" si="3526"/>
        <v/>
      </c>
    </row>
    <row r="2911" spans="1:18" ht="15.75" customHeight="1" x14ac:dyDescent="0.2">
      <c r="A2911" s="9">
        <f t="shared" si="3525"/>
        <v>8.6910000000002174</v>
      </c>
      <c r="B2911" s="9">
        <f t="shared" si="3509"/>
        <v>10.352203694790884</v>
      </c>
      <c r="C2911" s="9">
        <f t="shared" si="3510"/>
        <v>-33.526056454909366</v>
      </c>
      <c r="D2911" s="9">
        <f t="shared" si="3511"/>
        <v>-1.3729310000000001</v>
      </c>
      <c r="E2911" s="9">
        <f t="shared" si="3512"/>
        <v>-0.11246276704939728</v>
      </c>
      <c r="F2911" s="9">
        <f t="shared" si="3513"/>
        <v>1.1795275556391611</v>
      </c>
      <c r="G2911" s="9">
        <f t="shared" si="3514"/>
        <v>-0.11246276704939728</v>
      </c>
      <c r="H2911" s="9">
        <f t="shared" si="3515"/>
        <v>-0.19340344436083901</v>
      </c>
      <c r="I2911" s="9">
        <f t="shared" si="3516"/>
        <v>-0.80330547892426618</v>
      </c>
      <c r="J2911" s="9">
        <f t="shared" si="3517"/>
        <v>-1.3814531740059928</v>
      </c>
      <c r="K2911" s="9">
        <f t="shared" si="3518"/>
        <v>149.73906743296325</v>
      </c>
      <c r="L2911" s="9">
        <f t="shared" si="3519"/>
        <v>-91.64194437978351</v>
      </c>
      <c r="M2911" s="9">
        <f t="shared" si="3520"/>
        <v>-2.4099164367727987E-3</v>
      </c>
      <c r="N2911" s="9">
        <f t="shared" si="3521"/>
        <v>-4.1443595220179786E-3</v>
      </c>
      <c r="O2911" s="9">
        <f t="shared" si="3522"/>
        <v>3.1052996209717493E-2</v>
      </c>
      <c r="P2911" s="9">
        <f t="shared" si="3523"/>
        <v>-0.10058438590401113</v>
      </c>
      <c r="Q2911" s="9" t="str">
        <f t="shared" si="3524"/>
        <v/>
      </c>
      <c r="R2911" s="9" t="str">
        <f t="shared" si="3526"/>
        <v/>
      </c>
    </row>
    <row r="2912" spans="1:18" ht="15.75" customHeight="1" x14ac:dyDescent="0.2">
      <c r="A2912" s="9">
        <f t="shared" si="3525"/>
        <v>8.6940000000002176</v>
      </c>
      <c r="B2912" s="9">
        <f t="shared" si="3509"/>
        <v>10.34979377835411</v>
      </c>
      <c r="C2912" s="9">
        <f t="shared" si="3510"/>
        <v>-33.530200814431382</v>
      </c>
      <c r="D2912" s="9">
        <f t="shared" si="3511"/>
        <v>-1.3729310000000001</v>
      </c>
      <c r="E2912" s="9">
        <f t="shared" si="3512"/>
        <v>-0.11241041214363652</v>
      </c>
      <c r="F2912" s="9">
        <f t="shared" si="3513"/>
        <v>1.1798191907979116</v>
      </c>
      <c r="G2912" s="9">
        <f t="shared" si="3514"/>
        <v>-0.11241041214363652</v>
      </c>
      <c r="H2912" s="9">
        <f t="shared" si="3515"/>
        <v>-0.19311180920208848</v>
      </c>
      <c r="I2912" s="9">
        <f t="shared" si="3516"/>
        <v>-0.80293151531168938</v>
      </c>
      <c r="J2912" s="9">
        <f t="shared" si="3517"/>
        <v>-1.3793700657292034</v>
      </c>
      <c r="K2912" s="9">
        <f t="shared" si="3518"/>
        <v>149.77012042917298</v>
      </c>
      <c r="L2912" s="9">
        <f t="shared" si="3519"/>
        <v>-91.742528765687524</v>
      </c>
      <c r="M2912" s="9">
        <f t="shared" si="3520"/>
        <v>-2.4087945459350681E-3</v>
      </c>
      <c r="N2912" s="9">
        <f t="shared" si="3521"/>
        <v>-4.1381101971876104E-3</v>
      </c>
      <c r="O2912" s="9">
        <f t="shared" si="3522"/>
        <v>3.1045768143243425E-2</v>
      </c>
      <c r="P2912" s="9">
        <f t="shared" si="3523"/>
        <v>-0.10059680960858994</v>
      </c>
      <c r="Q2912" s="9" t="str">
        <f t="shared" si="3524"/>
        <v/>
      </c>
      <c r="R2912" s="9" t="str">
        <f t="shared" si="3526"/>
        <v/>
      </c>
    </row>
    <row r="2913" spans="1:18" ht="15.75" customHeight="1" x14ac:dyDescent="0.2">
      <c r="A2913" s="9">
        <f t="shared" si="3525"/>
        <v>8.6970000000002177</v>
      </c>
      <c r="B2913" s="9">
        <f t="shared" si="3509"/>
        <v>10.347384983808174</v>
      </c>
      <c r="C2913" s="9">
        <f t="shared" si="3510"/>
        <v>-33.534338924628571</v>
      </c>
      <c r="D2913" s="9">
        <f t="shared" si="3511"/>
        <v>-1.3729310000000001</v>
      </c>
      <c r="E2913" s="9">
        <f t="shared" si="3512"/>
        <v>-0.11235809379145117</v>
      </c>
      <c r="F2913" s="9">
        <f t="shared" si="3513"/>
        <v>1.1801104221639021</v>
      </c>
      <c r="G2913" s="9">
        <f t="shared" si="3514"/>
        <v>-0.11235809379145117</v>
      </c>
      <c r="H2913" s="9">
        <f t="shared" si="3515"/>
        <v>-0.19282057783609807</v>
      </c>
      <c r="I2913" s="9">
        <f t="shared" si="3516"/>
        <v>-0.80255781279607974</v>
      </c>
      <c r="J2913" s="9">
        <f t="shared" si="3517"/>
        <v>-1.3772898416864148</v>
      </c>
      <c r="K2913" s="9">
        <f t="shared" si="3518"/>
        <v>149.80116619731621</v>
      </c>
      <c r="L2913" s="9">
        <f t="shared" si="3519"/>
        <v>-91.843125575296114</v>
      </c>
      <c r="M2913" s="9">
        <f t="shared" si="3520"/>
        <v>-2.4076734383882393E-3</v>
      </c>
      <c r="N2913" s="9">
        <f t="shared" si="3521"/>
        <v>-4.1318695250592442E-3</v>
      </c>
      <c r="O2913" s="9">
        <f t="shared" si="3522"/>
        <v>3.1038543441266941E-2</v>
      </c>
      <c r="P2913" s="9">
        <f t="shared" si="3523"/>
        <v>-0.1006092145781733</v>
      </c>
      <c r="Q2913" s="9" t="str">
        <f t="shared" si="3524"/>
        <v/>
      </c>
      <c r="R2913" s="9" t="str">
        <f t="shared" si="3526"/>
        <v/>
      </c>
    </row>
    <row r="2914" spans="1:18" ht="15.75" customHeight="1" x14ac:dyDescent="0.2">
      <c r="A2914" s="9">
        <f t="shared" si="3525"/>
        <v>8.7000000000002178</v>
      </c>
      <c r="B2914" s="9">
        <f t="shared" si="3509"/>
        <v>10.344977310369787</v>
      </c>
      <c r="C2914" s="9">
        <f t="shared" si="3510"/>
        <v>-33.538470794153632</v>
      </c>
      <c r="D2914" s="9">
        <f t="shared" si="3511"/>
        <v>-1.3729310000000001</v>
      </c>
      <c r="E2914" s="9">
        <f t="shared" si="3512"/>
        <v>-0.11230581195881882</v>
      </c>
      <c r="F2914" s="9">
        <f t="shared" si="3513"/>
        <v>1.1804012501833754</v>
      </c>
      <c r="G2914" s="9">
        <f t="shared" si="3514"/>
        <v>-0.11230581195881882</v>
      </c>
      <c r="H2914" s="9">
        <f t="shared" si="3515"/>
        <v>-0.19252974981662474</v>
      </c>
      <c r="I2914" s="9">
        <f t="shared" si="3516"/>
        <v>-0.80218437113442009</v>
      </c>
      <c r="J2914" s="9">
        <f t="shared" si="3517"/>
        <v>-1.3752124986901766</v>
      </c>
      <c r="K2914" s="9">
        <f t="shared" si="3518"/>
        <v>149.83220474075748</v>
      </c>
      <c r="L2914" s="9">
        <f t="shared" si="3519"/>
        <v>-91.943734789874284</v>
      </c>
      <c r="M2914" s="9">
        <f t="shared" si="3520"/>
        <v>-2.4065531134032604E-3</v>
      </c>
      <c r="N2914" s="9">
        <f t="shared" si="3521"/>
        <v>-4.1256374960705298E-3</v>
      </c>
      <c r="O2914" s="9">
        <f t="shared" si="3522"/>
        <v>3.1031322101439256E-2</v>
      </c>
      <c r="P2914" s="9">
        <f t="shared" si="3523"/>
        <v>-0.100621600838705</v>
      </c>
      <c r="Q2914" s="9" t="str">
        <f t="shared" si="3524"/>
        <v/>
      </c>
      <c r="R2914" s="9" t="str">
        <f t="shared" si="3526"/>
        <v/>
      </c>
    </row>
    <row r="2915" spans="1:18" ht="15.75" customHeight="1" x14ac:dyDescent="0.2">
      <c r="A2915" s="9">
        <f t="shared" si="3525"/>
        <v>8.7030000000002179</v>
      </c>
      <c r="B2915" s="9">
        <f t="shared" si="3509"/>
        <v>10.342570757256384</v>
      </c>
      <c r="C2915" s="9">
        <f t="shared" si="3510"/>
        <v>-33.542596431649706</v>
      </c>
      <c r="D2915" s="9">
        <f t="shared" si="3511"/>
        <v>-1.3729310000000001</v>
      </c>
      <c r="E2915" s="9">
        <f t="shared" si="3512"/>
        <v>-0.1122535666117566</v>
      </c>
      <c r="F2915" s="9">
        <f t="shared" si="3513"/>
        <v>1.180691675302447</v>
      </c>
      <c r="G2915" s="9">
        <f t="shared" si="3514"/>
        <v>-0.1122535666117566</v>
      </c>
      <c r="H2915" s="9">
        <f t="shared" si="3515"/>
        <v>-0.19223932469755312</v>
      </c>
      <c r="I2915" s="9">
        <f t="shared" si="3516"/>
        <v>-0.80181119008397561</v>
      </c>
      <c r="J2915" s="9">
        <f t="shared" si="3517"/>
        <v>-1.3731380335539507</v>
      </c>
      <c r="K2915" s="9">
        <f t="shared" si="3518"/>
        <v>149.8632360628589</v>
      </c>
      <c r="L2915" s="9">
        <f t="shared" si="3519"/>
        <v>-92.044356390712991</v>
      </c>
      <c r="M2915" s="9">
        <f t="shared" si="3520"/>
        <v>-2.4054335702519271E-3</v>
      </c>
      <c r="N2915" s="9">
        <f t="shared" si="3521"/>
        <v>-4.1194141006618522E-3</v>
      </c>
      <c r="O2915" s="9">
        <f t="shared" si="3522"/>
        <v>3.1024104121413772E-2</v>
      </c>
      <c r="P2915" s="9">
        <f t="shared" si="3523"/>
        <v>-0.1006339684161001</v>
      </c>
      <c r="Q2915" s="9" t="str">
        <f t="shared" si="3524"/>
        <v/>
      </c>
      <c r="R2915" s="9" t="str">
        <f t="shared" si="3526"/>
        <v/>
      </c>
    </row>
    <row r="2916" spans="1:18" ht="15.75" customHeight="1" x14ac:dyDescent="0.2">
      <c r="A2916" s="9">
        <f t="shared" si="3525"/>
        <v>8.706000000000218</v>
      </c>
      <c r="B2916" s="9">
        <f t="shared" si="3509"/>
        <v>10.340165323686133</v>
      </c>
      <c r="C2916" s="9">
        <f t="shared" si="3510"/>
        <v>-33.54671584575037</v>
      </c>
      <c r="D2916" s="9">
        <f t="shared" si="3511"/>
        <v>-1.3729310000000001</v>
      </c>
      <c r="E2916" s="9">
        <f t="shared" si="3512"/>
        <v>-0.1122013577163212</v>
      </c>
      <c r="F2916" s="9">
        <f t="shared" si="3513"/>
        <v>1.1809816979671035</v>
      </c>
      <c r="G2916" s="9">
        <f t="shared" si="3514"/>
        <v>-0.1122013577163212</v>
      </c>
      <c r="H2916" s="9">
        <f t="shared" si="3515"/>
        <v>-0.19194930203289662</v>
      </c>
      <c r="I2916" s="9">
        <f t="shared" si="3516"/>
        <v>-0.80143826940229423</v>
      </c>
      <c r="J2916" s="9">
        <f t="shared" si="3517"/>
        <v>-1.3710664430921187</v>
      </c>
      <c r="K2916" s="9">
        <f t="shared" si="3518"/>
        <v>149.8942601669803</v>
      </c>
      <c r="L2916" s="9">
        <f t="shared" si="3519"/>
        <v>-92.144990359129096</v>
      </c>
      <c r="M2916" s="9">
        <f t="shared" si="3520"/>
        <v>-2.4043148082068828E-3</v>
      </c>
      <c r="N2916" s="9">
        <f t="shared" si="3521"/>
        <v>-4.1131993292763559E-3</v>
      </c>
      <c r="O2916" s="9">
        <f t="shared" si="3522"/>
        <v>3.1016889498846088E-2</v>
      </c>
      <c r="P2916" s="9">
        <f t="shared" si="3523"/>
        <v>-0.10064631733624503</v>
      </c>
      <c r="Q2916" s="9" t="str">
        <f t="shared" si="3524"/>
        <v/>
      </c>
      <c r="R2916" s="9" t="str">
        <f t="shared" si="3526"/>
        <v/>
      </c>
    </row>
    <row r="2917" spans="1:18" ht="15.75" customHeight="1" x14ac:dyDescent="0.2">
      <c r="A2917" s="9">
        <f t="shared" si="3525"/>
        <v>8.7090000000002181</v>
      </c>
      <c r="B2917" s="9">
        <f t="shared" si="3509"/>
        <v>10.337761008877926</v>
      </c>
      <c r="C2917" s="9">
        <f t="shared" si="3510"/>
        <v>-33.550829045079645</v>
      </c>
      <c r="D2917" s="9">
        <f t="shared" si="3511"/>
        <v>-1.3729310000000001</v>
      </c>
      <c r="E2917" s="9">
        <f t="shared" si="3512"/>
        <v>-0.11214918523860871</v>
      </c>
      <c r="F2917" s="9">
        <f t="shared" si="3513"/>
        <v>1.1812713186232009</v>
      </c>
      <c r="G2917" s="9">
        <f t="shared" si="3514"/>
        <v>-0.11214918523860871</v>
      </c>
      <c r="H2917" s="9">
        <f t="shared" si="3515"/>
        <v>-0.19165968137679923</v>
      </c>
      <c r="I2917" s="9">
        <f t="shared" si="3516"/>
        <v>-0.80106560884720501</v>
      </c>
      <c r="J2917" s="9">
        <f t="shared" si="3517"/>
        <v>-1.3689977241199944</v>
      </c>
      <c r="K2917" s="9">
        <f t="shared" si="3518"/>
        <v>149.92527705647916</v>
      </c>
      <c r="L2917" s="9">
        <f t="shared" si="3519"/>
        <v>-92.245636676465338</v>
      </c>
      <c r="M2917" s="9">
        <f t="shared" si="3520"/>
        <v>-2.4031968265416149E-3</v>
      </c>
      <c r="N2917" s="9">
        <f t="shared" si="3521"/>
        <v>-4.1069931723599837E-3</v>
      </c>
      <c r="O2917" s="9">
        <f t="shared" si="3522"/>
        <v>3.1009678231393969E-2</v>
      </c>
      <c r="P2917" s="9">
        <f t="shared" si="3523"/>
        <v>-0.10065864762499749</v>
      </c>
      <c r="Q2917" s="9" t="str">
        <f t="shared" si="3524"/>
        <v/>
      </c>
      <c r="R2917" s="9" t="str">
        <f t="shared" si="3526"/>
        <v/>
      </c>
    </row>
    <row r="2918" spans="1:18" ht="15.75" customHeight="1" x14ac:dyDescent="0.2">
      <c r="A2918" s="9">
        <f t="shared" si="3525"/>
        <v>8.7120000000002182</v>
      </c>
      <c r="B2918" s="9">
        <f t="shared" si="3509"/>
        <v>10.335357812051384</v>
      </c>
      <c r="C2918" s="9">
        <f t="shared" si="3510"/>
        <v>-33.554936038252002</v>
      </c>
      <c r="D2918" s="9">
        <f t="shared" si="3511"/>
        <v>-1.3729310000000001</v>
      </c>
      <c r="E2918" s="9">
        <f t="shared" si="3512"/>
        <v>-0.1120970491447547</v>
      </c>
      <c r="F2918" s="9">
        <f t="shared" si="3513"/>
        <v>1.1815605377164642</v>
      </c>
      <c r="G2918" s="9">
        <f t="shared" si="3514"/>
        <v>-0.1120970491447547</v>
      </c>
      <c r="H2918" s="9">
        <f t="shared" si="3515"/>
        <v>-0.19137046228353594</v>
      </c>
      <c r="I2918" s="9">
        <f t="shared" si="3516"/>
        <v>-0.80069320817681922</v>
      </c>
      <c r="J2918" s="9">
        <f t="shared" si="3517"/>
        <v>-1.3669318734538281</v>
      </c>
      <c r="K2918" s="9">
        <f t="shared" si="3518"/>
        <v>149.95628673471055</v>
      </c>
      <c r="L2918" s="9">
        <f t="shared" si="3519"/>
        <v>-92.346295324090335</v>
      </c>
      <c r="M2918" s="9">
        <f t="shared" si="3520"/>
        <v>-2.4020796245304578E-3</v>
      </c>
      <c r="N2918" s="9">
        <f t="shared" si="3521"/>
        <v>-4.1007956203614844E-3</v>
      </c>
      <c r="O2918" s="9">
        <f t="shared" si="3522"/>
        <v>3.1002470316717358E-2</v>
      </c>
      <c r="P2918" s="9">
        <f t="shared" si="3523"/>
        <v>-0.10067095930818655</v>
      </c>
      <c r="Q2918" s="9" t="str">
        <f t="shared" si="3524"/>
        <v/>
      </c>
      <c r="R2918" s="9" t="str">
        <f t="shared" si="3526"/>
        <v/>
      </c>
    </row>
    <row r="2919" spans="1:18" ht="15.75" customHeight="1" x14ac:dyDescent="0.2">
      <c r="A2919" s="9">
        <f t="shared" si="3525"/>
        <v>8.7150000000002183</v>
      </c>
      <c r="B2919" s="9">
        <f t="shared" si="3509"/>
        <v>10.332955732426854</v>
      </c>
      <c r="C2919" s="9">
        <f t="shared" si="3510"/>
        <v>-33.559036833872362</v>
      </c>
      <c r="D2919" s="9">
        <f t="shared" si="3511"/>
        <v>-1.3729310000000001</v>
      </c>
      <c r="E2919" s="9">
        <f t="shared" si="3512"/>
        <v>-0.11204494940093407</v>
      </c>
      <c r="F2919" s="9">
        <f t="shared" si="3513"/>
        <v>1.1818493556924849</v>
      </c>
      <c r="G2919" s="9">
        <f t="shared" si="3514"/>
        <v>-0.11204494940093407</v>
      </c>
      <c r="H2919" s="9">
        <f t="shared" si="3515"/>
        <v>-0.19108164430751517</v>
      </c>
      <c r="I2919" s="9">
        <f t="shared" si="3516"/>
        <v>-0.800321067149529</v>
      </c>
      <c r="J2919" s="9">
        <f t="shared" si="3517"/>
        <v>-1.3648688879108226</v>
      </c>
      <c r="K2919" s="9">
        <f t="shared" si="3518"/>
        <v>149.98728920502725</v>
      </c>
      <c r="L2919" s="9">
        <f t="shared" si="3519"/>
        <v>-92.446966283398524</v>
      </c>
      <c r="M2919" s="9">
        <f t="shared" si="3520"/>
        <v>-2.4009632014485869E-3</v>
      </c>
      <c r="N2919" s="9">
        <f t="shared" si="3521"/>
        <v>-4.0946066637324681E-3</v>
      </c>
      <c r="O2919" s="9">
        <f t="shared" si="3522"/>
        <v>3.099526575247839E-2</v>
      </c>
      <c r="P2919" s="9">
        <f t="shared" si="3523"/>
        <v>-0.10068325241161269</v>
      </c>
      <c r="Q2919" s="9" t="str">
        <f t="shared" si="3524"/>
        <v/>
      </c>
      <c r="R2919" s="9" t="str">
        <f t="shared" si="3526"/>
        <v/>
      </c>
    </row>
    <row r="2920" spans="1:18" ht="15.75" customHeight="1" x14ac:dyDescent="0.2">
      <c r="A2920" s="9">
        <f t="shared" si="3525"/>
        <v>8.7180000000002185</v>
      </c>
      <c r="B2920" s="9">
        <f t="shared" si="3509"/>
        <v>10.330554769225404</v>
      </c>
      <c r="C2920" s="9">
        <f t="shared" si="3510"/>
        <v>-33.563131440536097</v>
      </c>
      <c r="D2920" s="9">
        <f t="shared" si="3511"/>
        <v>-1.3729310000000001</v>
      </c>
      <c r="E2920" s="9">
        <f t="shared" si="3512"/>
        <v>-0.11199288597336102</v>
      </c>
      <c r="F2920" s="9">
        <f t="shared" si="3513"/>
        <v>1.1821377729967211</v>
      </c>
      <c r="G2920" s="9">
        <f t="shared" si="3514"/>
        <v>-0.11199288597336102</v>
      </c>
      <c r="H2920" s="9">
        <f t="shared" si="3515"/>
        <v>-0.19079322700327905</v>
      </c>
      <c r="I2920" s="9">
        <f t="shared" si="3516"/>
        <v>-0.79994918552400718</v>
      </c>
      <c r="J2920" s="9">
        <f t="shared" si="3517"/>
        <v>-1.362808764309136</v>
      </c>
      <c r="K2920" s="9">
        <f t="shared" si="3518"/>
        <v>150.01828447077972</v>
      </c>
      <c r="L2920" s="9">
        <f t="shared" si="3519"/>
        <v>-92.547649535810137</v>
      </c>
      <c r="M2920" s="9">
        <f t="shared" si="3520"/>
        <v>-2.3998475565720216E-3</v>
      </c>
      <c r="N2920" s="9">
        <f t="shared" si="3521"/>
        <v>-4.0884262929274081E-3</v>
      </c>
      <c r="O2920" s="9">
        <f t="shared" si="3522"/>
        <v>3.0988064536341356E-2</v>
      </c>
      <c r="P2920" s="9">
        <f t="shared" si="3523"/>
        <v>-0.10069552696104769</v>
      </c>
      <c r="Q2920" s="9" t="str">
        <f t="shared" si="3524"/>
        <v/>
      </c>
      <c r="R2920" s="9" t="str">
        <f t="shared" si="3526"/>
        <v/>
      </c>
    </row>
    <row r="2921" spans="1:18" ht="15.75" customHeight="1" x14ac:dyDescent="0.2">
      <c r="A2921" s="9">
        <f t="shared" si="3525"/>
        <v>8.7210000000002186</v>
      </c>
      <c r="B2921" s="9">
        <f t="shared" ref="B2921:B2984" si="3527">B2920+M2920</f>
        <v>10.328154921668833</v>
      </c>
      <c r="C2921" s="9">
        <f t="shared" ref="C2921:C2984" si="3528">C2920+N2920</f>
        <v>-33.567219866829021</v>
      </c>
      <c r="D2921" s="9">
        <f t="shared" ref="D2921:D2984" si="3529">-B$7*B$1</f>
        <v>-1.3729310000000001</v>
      </c>
      <c r="E2921" s="9">
        <f t="shared" ref="E2921:E2984" si="3530">IF(B2921&gt;0,-0.5*$B$8*$B$9*$B$10*B2921^2,0.5*$B$8*$B$9*$B$10*B2921^2)</f>
        <v>-0.11194085882828905</v>
      </c>
      <c r="F2921" s="9">
        <f t="shared" ref="F2921:F2984" si="3531">IF(C2921&gt;0,-0.5*B$9*B$8*B$10*C2921^2,0.5*B$9*B$8*B$10*C2921^2)</f>
        <v>1.1824257900744934</v>
      </c>
      <c r="G2921" s="9">
        <f t="shared" ref="G2921:G2984" si="3532">E2921</f>
        <v>-0.11194085882828905</v>
      </c>
      <c r="H2921" s="9">
        <f t="shared" ref="H2921:H2984" si="3533">D2921+F2921</f>
        <v>-0.19050520992550668</v>
      </c>
      <c r="I2921" s="9">
        <f t="shared" ref="I2921:I2984" si="3534">G2921/B$7</f>
        <v>-0.79957756305920746</v>
      </c>
      <c r="J2921" s="9">
        <f t="shared" ref="J2921:J2984" si="3535">H2921/$B$7</f>
        <v>-1.3607514994679046</v>
      </c>
      <c r="K2921" s="9">
        <f t="shared" ref="K2921:K2984" si="3536">K2920+O2920</f>
        <v>150.04927253531605</v>
      </c>
      <c r="L2921" s="9">
        <f t="shared" ref="L2921:L2984" si="3537">L2920+P2920</f>
        <v>-92.648345062771185</v>
      </c>
      <c r="M2921" s="9">
        <f t="shared" ref="M2921:M2984" si="3538">I2921*B$12</f>
        <v>-2.3987326891776223E-3</v>
      </c>
      <c r="N2921" s="9">
        <f t="shared" ref="N2921:N2984" si="3539">J2921*$B$12</f>
        <v>-4.0822544984037137E-3</v>
      </c>
      <c r="O2921" s="9">
        <f t="shared" ref="O2921:O2984" si="3540">B2921*$B$12+0.5*I2921*$B$12^2</f>
        <v>3.0980866665972731E-2</v>
      </c>
      <c r="P2921" s="9">
        <f t="shared" ref="P2921:P2984" si="3541">C2921*$B$12+0.5*J2921*$B$12^2</f>
        <v>-0.10070778298223466</v>
      </c>
      <c r="Q2921" s="9" t="str">
        <f t="shared" ref="Q2921:Q2984" si="3542">IF((ABS(L2921))&lt;0.5,A2921,"")</f>
        <v/>
      </c>
      <c r="R2921" s="9" t="str">
        <f t="shared" si="3526"/>
        <v/>
      </c>
    </row>
    <row r="2922" spans="1:18" ht="15.75" customHeight="1" x14ac:dyDescent="0.2">
      <c r="A2922" s="9">
        <f t="shared" ref="A2922:A2985" si="3543">A2921+$B$12</f>
        <v>8.7240000000002187</v>
      </c>
      <c r="B2922" s="9">
        <f t="shared" si="3527"/>
        <v>10.325756188979655</v>
      </c>
      <c r="C2922" s="9">
        <f t="shared" si="3528"/>
        <v>-33.571302121327427</v>
      </c>
      <c r="D2922" s="9">
        <f t="shared" si="3529"/>
        <v>-1.3729310000000001</v>
      </c>
      <c r="E2922" s="9">
        <f t="shared" si="3530"/>
        <v>-0.11188886793201074</v>
      </c>
      <c r="F2922" s="9">
        <f t="shared" si="3531"/>
        <v>1.182713407370988</v>
      </c>
      <c r="G2922" s="9">
        <f t="shared" si="3532"/>
        <v>-0.11188886793201074</v>
      </c>
      <c r="H2922" s="9">
        <f t="shared" si="3533"/>
        <v>-0.19021759262901217</v>
      </c>
      <c r="I2922" s="9">
        <f t="shared" si="3534"/>
        <v>-0.79920619951436234</v>
      </c>
      <c r="J2922" s="9">
        <f t="shared" si="3535"/>
        <v>-1.3586970902072297</v>
      </c>
      <c r="K2922" s="9">
        <f t="shared" si="3536"/>
        <v>150.08025340198202</v>
      </c>
      <c r="L2922" s="9">
        <f t="shared" si="3537"/>
        <v>-92.749052845753425</v>
      </c>
      <c r="M2922" s="9">
        <f t="shared" si="3538"/>
        <v>-2.3976185985430869E-3</v>
      </c>
      <c r="N2922" s="9">
        <f t="shared" si="3539"/>
        <v>-4.0760912706216896E-3</v>
      </c>
      <c r="O2922" s="9">
        <f t="shared" si="3540"/>
        <v>3.0973672139041151E-2</v>
      </c>
      <c r="P2922" s="9">
        <f t="shared" si="3541"/>
        <v>-0.10072002050088821</v>
      </c>
      <c r="Q2922" s="9" t="str">
        <f t="shared" si="3542"/>
        <v/>
      </c>
      <c r="R2922" s="9" t="str">
        <f t="shared" si="3526"/>
        <v/>
      </c>
    </row>
    <row r="2923" spans="1:18" ht="15.75" customHeight="1" x14ac:dyDescent="0.2">
      <c r="A2923" s="9">
        <f t="shared" si="3543"/>
        <v>8.7270000000002188</v>
      </c>
      <c r="B2923" s="9">
        <f t="shared" si="3527"/>
        <v>10.323358570381112</v>
      </c>
      <c r="C2923" s="9">
        <f t="shared" si="3528"/>
        <v>-33.575378212598046</v>
      </c>
      <c r="D2923" s="9">
        <f t="shared" si="3529"/>
        <v>-1.3729310000000001</v>
      </c>
      <c r="E2923" s="9">
        <f t="shared" si="3530"/>
        <v>-0.11183691325085786</v>
      </c>
      <c r="F2923" s="9">
        <f t="shared" si="3531"/>
        <v>1.1830006253312502</v>
      </c>
      <c r="G2923" s="9">
        <f t="shared" si="3532"/>
        <v>-0.11183691325085786</v>
      </c>
      <c r="H2923" s="9">
        <f t="shared" si="3533"/>
        <v>-0.18993037466874996</v>
      </c>
      <c r="I2923" s="9">
        <f t="shared" si="3534"/>
        <v>-0.79883509464898461</v>
      </c>
      <c r="J2923" s="9">
        <f t="shared" si="3535"/>
        <v>-1.3566455333482139</v>
      </c>
      <c r="K2923" s="9">
        <f t="shared" si="3536"/>
        <v>150.11122707412108</v>
      </c>
      <c r="L2923" s="9">
        <f t="shared" si="3537"/>
        <v>-92.849772866254312</v>
      </c>
      <c r="M2923" s="9">
        <f t="shared" si="3538"/>
        <v>-2.3965052839469538E-3</v>
      </c>
      <c r="N2923" s="9">
        <f t="shared" si="3539"/>
        <v>-4.0699366000446421E-3</v>
      </c>
      <c r="O2923" s="9">
        <f t="shared" si="3540"/>
        <v>3.0966480953217416E-2</v>
      </c>
      <c r="P2923" s="9">
        <f t="shared" si="3541"/>
        <v>-0.10073223954269421</v>
      </c>
      <c r="Q2923" s="9" t="str">
        <f t="shared" si="3542"/>
        <v/>
      </c>
      <c r="R2923" s="9" t="str">
        <f t="shared" si="3526"/>
        <v/>
      </c>
    </row>
    <row r="2924" spans="1:18" ht="15.75" customHeight="1" x14ac:dyDescent="0.2">
      <c r="A2924" s="9">
        <f t="shared" si="3543"/>
        <v>8.7300000000002189</v>
      </c>
      <c r="B2924" s="9">
        <f t="shared" si="3527"/>
        <v>10.320962065097165</v>
      </c>
      <c r="C2924" s="9">
        <f t="shared" si="3528"/>
        <v>-33.579448149198093</v>
      </c>
      <c r="D2924" s="9">
        <f t="shared" si="3529"/>
        <v>-1.3729310000000001</v>
      </c>
      <c r="E2924" s="9">
        <f t="shared" si="3530"/>
        <v>-0.11178499475120131</v>
      </c>
      <c r="F2924" s="9">
        <f t="shared" si="3531"/>
        <v>1.1832874444001877</v>
      </c>
      <c r="G2924" s="9">
        <f t="shared" si="3532"/>
        <v>-0.11178499475120131</v>
      </c>
      <c r="H2924" s="9">
        <f t="shared" si="3533"/>
        <v>-0.18964355559981239</v>
      </c>
      <c r="I2924" s="9">
        <f t="shared" si="3534"/>
        <v>-0.79846424822286644</v>
      </c>
      <c r="J2924" s="9">
        <f t="shared" si="3535"/>
        <v>-1.3545968257129455</v>
      </c>
      <c r="K2924" s="9">
        <f t="shared" si="3536"/>
        <v>150.1421935550743</v>
      </c>
      <c r="L2924" s="9">
        <f t="shared" si="3537"/>
        <v>-92.950505105797006</v>
      </c>
      <c r="M2924" s="9">
        <f t="shared" si="3538"/>
        <v>-2.3953927446685994E-3</v>
      </c>
      <c r="N2924" s="9">
        <f t="shared" si="3539"/>
        <v>-4.0637904771388365E-3</v>
      </c>
      <c r="O2924" s="9">
        <f t="shared" si="3540"/>
        <v>3.0959293106174492E-2</v>
      </c>
      <c r="P2924" s="9">
        <f t="shared" si="3541"/>
        <v>-0.10074444013330999</v>
      </c>
      <c r="Q2924" s="9" t="str">
        <f t="shared" si="3542"/>
        <v/>
      </c>
      <c r="R2924" s="9" t="str">
        <f t="shared" si="3526"/>
        <v/>
      </c>
    </row>
    <row r="2925" spans="1:18" ht="15.75" customHeight="1" x14ac:dyDescent="0.2">
      <c r="A2925" s="9">
        <f t="shared" si="3543"/>
        <v>8.733000000000219</v>
      </c>
      <c r="B2925" s="9">
        <f t="shared" si="3527"/>
        <v>10.318566672352496</v>
      </c>
      <c r="C2925" s="9">
        <f t="shared" si="3528"/>
        <v>-33.583511939675233</v>
      </c>
      <c r="D2925" s="9">
        <f t="shared" si="3529"/>
        <v>-1.3729310000000001</v>
      </c>
      <c r="E2925" s="9">
        <f t="shared" si="3530"/>
        <v>-0.11173311239945095</v>
      </c>
      <c r="F2925" s="9">
        <f t="shared" si="3531"/>
        <v>1.1835738650225667</v>
      </c>
      <c r="G2925" s="9">
        <f t="shared" si="3532"/>
        <v>-0.11173311239945095</v>
      </c>
      <c r="H2925" s="9">
        <f t="shared" si="3533"/>
        <v>-0.18935713497743345</v>
      </c>
      <c r="I2925" s="9">
        <f t="shared" si="3534"/>
        <v>-0.79809365999607818</v>
      </c>
      <c r="J2925" s="9">
        <f t="shared" si="3535"/>
        <v>-1.3525509641245246</v>
      </c>
      <c r="K2925" s="9">
        <f t="shared" si="3536"/>
        <v>150.17315284818048</v>
      </c>
      <c r="L2925" s="9">
        <f t="shared" si="3537"/>
        <v>-93.051249545930318</v>
      </c>
      <c r="M2925" s="9">
        <f t="shared" si="3538"/>
        <v>-2.3942809799882346E-3</v>
      </c>
      <c r="N2925" s="9">
        <f t="shared" si="3539"/>
        <v>-4.0576528923735736E-3</v>
      </c>
      <c r="O2925" s="9">
        <f t="shared" si="3540"/>
        <v>3.0952108595587509E-2</v>
      </c>
      <c r="P2925" s="9">
        <f t="shared" si="3541"/>
        <v>-0.10075662229836425</v>
      </c>
      <c r="Q2925" s="9" t="str">
        <f t="shared" si="3542"/>
        <v/>
      </c>
      <c r="R2925" s="9" t="str">
        <f t="shared" si="3526"/>
        <v/>
      </c>
    </row>
    <row r="2926" spans="1:18" ht="15.75" customHeight="1" x14ac:dyDescent="0.2">
      <c r="A2926" s="9">
        <f t="shared" si="3543"/>
        <v>8.7360000000002191</v>
      </c>
      <c r="B2926" s="9">
        <f t="shared" si="3527"/>
        <v>10.316172391372508</v>
      </c>
      <c r="C2926" s="9">
        <f t="shared" si="3528"/>
        <v>-33.587569592567604</v>
      </c>
      <c r="D2926" s="9">
        <f t="shared" si="3529"/>
        <v>-1.3729310000000001</v>
      </c>
      <c r="E2926" s="9">
        <f t="shared" si="3530"/>
        <v>-0.11168126616205565</v>
      </c>
      <c r="F2926" s="9">
        <f t="shared" si="3531"/>
        <v>1.1838598876430104</v>
      </c>
      <c r="G2926" s="9">
        <f t="shared" si="3532"/>
        <v>-0.11168126616205565</v>
      </c>
      <c r="H2926" s="9">
        <f t="shared" si="3533"/>
        <v>-0.1890711123569897</v>
      </c>
      <c r="I2926" s="9">
        <f t="shared" si="3534"/>
        <v>-0.79772332972896887</v>
      </c>
      <c r="J2926" s="9">
        <f t="shared" si="3535"/>
        <v>-1.3505079454070692</v>
      </c>
      <c r="K2926" s="9">
        <f t="shared" si="3536"/>
        <v>150.20410495677606</v>
      </c>
      <c r="L2926" s="9">
        <f t="shared" si="3537"/>
        <v>-93.152006168228681</v>
      </c>
      <c r="M2926" s="9">
        <f t="shared" si="3538"/>
        <v>-2.3931699891869065E-3</v>
      </c>
      <c r="N2926" s="9">
        <f t="shared" si="3539"/>
        <v>-4.0515238362212073E-3</v>
      </c>
      <c r="O2926" s="9">
        <f t="shared" si="3540"/>
        <v>3.0944927419133746E-2</v>
      </c>
      <c r="P2926" s="9">
        <f t="shared" si="3541"/>
        <v>-0.10076878606345714</v>
      </c>
      <c r="Q2926" s="9" t="str">
        <f t="shared" si="3542"/>
        <v/>
      </c>
      <c r="R2926" s="9" t="str">
        <f t="shared" si="3526"/>
        <v/>
      </c>
    </row>
    <row r="2927" spans="1:18" ht="15.75" customHeight="1" x14ac:dyDescent="0.2">
      <c r="A2927" s="9">
        <f t="shared" si="3543"/>
        <v>8.7390000000002193</v>
      </c>
      <c r="B2927" s="9">
        <f t="shared" si="3527"/>
        <v>10.313779221383321</v>
      </c>
      <c r="C2927" s="9">
        <f t="shared" si="3528"/>
        <v>-33.591621116403829</v>
      </c>
      <c r="D2927" s="9">
        <f t="shared" si="3529"/>
        <v>-1.3729310000000001</v>
      </c>
      <c r="E2927" s="9">
        <f t="shared" si="3530"/>
        <v>-0.11162945600550318</v>
      </c>
      <c r="F2927" s="9">
        <f t="shared" si="3531"/>
        <v>1.1841455127060003</v>
      </c>
      <c r="G2927" s="9">
        <f t="shared" si="3532"/>
        <v>-0.11162945600550318</v>
      </c>
      <c r="H2927" s="9">
        <f t="shared" si="3533"/>
        <v>-0.1887854872939998</v>
      </c>
      <c r="I2927" s="9">
        <f t="shared" si="3534"/>
        <v>-0.79735325718216554</v>
      </c>
      <c r="J2927" s="9">
        <f t="shared" si="3535"/>
        <v>-1.3484677663857128</v>
      </c>
      <c r="K2927" s="9">
        <f t="shared" si="3536"/>
        <v>150.23504988419521</v>
      </c>
      <c r="L2927" s="9">
        <f t="shared" si="3537"/>
        <v>-93.252774954292136</v>
      </c>
      <c r="M2927" s="9">
        <f t="shared" si="3538"/>
        <v>-2.3920597715464966E-3</v>
      </c>
      <c r="N2927" s="9">
        <f t="shared" si="3539"/>
        <v>-4.0454032991571387E-3</v>
      </c>
      <c r="O2927" s="9">
        <f t="shared" si="3540"/>
        <v>3.0937749574492645E-2</v>
      </c>
      <c r="P2927" s="9">
        <f t="shared" si="3541"/>
        <v>-0.10078093145416023</v>
      </c>
      <c r="Q2927" s="9" t="str">
        <f t="shared" si="3542"/>
        <v/>
      </c>
      <c r="R2927" s="9" t="str">
        <f t="shared" si="3526"/>
        <v/>
      </c>
    </row>
    <row r="2928" spans="1:18" ht="15.75" customHeight="1" x14ac:dyDescent="0.2">
      <c r="A2928" s="9">
        <f t="shared" si="3543"/>
        <v>8.7420000000002194</v>
      </c>
      <c r="B2928" s="9">
        <f t="shared" si="3527"/>
        <v>10.311387161611774</v>
      </c>
      <c r="C2928" s="9">
        <f t="shared" si="3528"/>
        <v>-33.595666519702988</v>
      </c>
      <c r="D2928" s="9">
        <f t="shared" si="3529"/>
        <v>-1.3729310000000001</v>
      </c>
      <c r="E2928" s="9">
        <f t="shared" si="3530"/>
        <v>-0.11157768189632021</v>
      </c>
      <c r="F2928" s="9">
        <f t="shared" si="3531"/>
        <v>1.1844307406558712</v>
      </c>
      <c r="G2928" s="9">
        <f t="shared" si="3532"/>
        <v>-0.11157768189632021</v>
      </c>
      <c r="H2928" s="9">
        <f t="shared" si="3533"/>
        <v>-0.18850025934412895</v>
      </c>
      <c r="I2928" s="9">
        <f t="shared" si="3534"/>
        <v>-0.7969834421165729</v>
      </c>
      <c r="J2928" s="9">
        <f t="shared" si="3535"/>
        <v>-1.3464304238866351</v>
      </c>
      <c r="K2928" s="9">
        <f t="shared" si="3536"/>
        <v>150.2659876337697</v>
      </c>
      <c r="L2928" s="9">
        <f t="shared" si="3537"/>
        <v>-93.353555885746289</v>
      </c>
      <c r="M2928" s="9">
        <f t="shared" si="3538"/>
        <v>-2.3909503263497187E-3</v>
      </c>
      <c r="N2928" s="9">
        <f t="shared" si="3539"/>
        <v>-4.0392912716599059E-3</v>
      </c>
      <c r="O2928" s="9">
        <f t="shared" si="3540"/>
        <v>3.0930575059345797E-2</v>
      </c>
      <c r="P2928" s="9">
        <f t="shared" si="3541"/>
        <v>-0.10079305849601645</v>
      </c>
      <c r="Q2928" s="9" t="str">
        <f t="shared" si="3542"/>
        <v/>
      </c>
      <c r="R2928" s="9" t="str">
        <f t="shared" si="3526"/>
        <v/>
      </c>
    </row>
    <row r="2929" spans="1:18" ht="15.75" customHeight="1" x14ac:dyDescent="0.2">
      <c r="A2929" s="9">
        <f t="shared" si="3543"/>
        <v>8.7450000000002195</v>
      </c>
      <c r="B2929" s="9">
        <f t="shared" si="3527"/>
        <v>10.308996211285425</v>
      </c>
      <c r="C2929" s="9">
        <f t="shared" si="3528"/>
        <v>-33.599705810974648</v>
      </c>
      <c r="D2929" s="9">
        <f t="shared" si="3529"/>
        <v>-1.3729310000000001</v>
      </c>
      <c r="E2929" s="9">
        <f t="shared" si="3530"/>
        <v>-0.11152594380107216</v>
      </c>
      <c r="F2929" s="9">
        <f t="shared" si="3531"/>
        <v>1.1847155719368134</v>
      </c>
      <c r="G2929" s="9">
        <f t="shared" si="3532"/>
        <v>-0.11152594380107216</v>
      </c>
      <c r="H2929" s="9">
        <f t="shared" si="3533"/>
        <v>-0.1882154280631867</v>
      </c>
      <c r="I2929" s="9">
        <f t="shared" si="3534"/>
        <v>-0.79661388429337243</v>
      </c>
      <c r="J2929" s="9">
        <f t="shared" si="3535"/>
        <v>-1.3443959147370477</v>
      </c>
      <c r="K2929" s="9">
        <f t="shared" si="3536"/>
        <v>150.29691820882906</v>
      </c>
      <c r="L2929" s="9">
        <f t="shared" si="3537"/>
        <v>-93.454348944242312</v>
      </c>
      <c r="M2929" s="9">
        <f t="shared" si="3538"/>
        <v>-2.3898416528801173E-3</v>
      </c>
      <c r="N2929" s="9">
        <f t="shared" si="3539"/>
        <v>-4.0331877442111429E-3</v>
      </c>
      <c r="O2929" s="9">
        <f t="shared" si="3540"/>
        <v>3.0923403871376955E-2</v>
      </c>
      <c r="P2929" s="9">
        <f t="shared" si="3541"/>
        <v>-0.10080516721454026</v>
      </c>
      <c r="Q2929" s="9" t="str">
        <f t="shared" si="3542"/>
        <v/>
      </c>
      <c r="R2929" s="9" t="str">
        <f t="shared" si="3526"/>
        <v/>
      </c>
    </row>
    <row r="2930" spans="1:18" ht="15.75" customHeight="1" x14ac:dyDescent="0.2">
      <c r="A2930" s="9">
        <f t="shared" si="3543"/>
        <v>8.7480000000002196</v>
      </c>
      <c r="B2930" s="9">
        <f t="shared" si="3527"/>
        <v>10.306606369632545</v>
      </c>
      <c r="C2930" s="9">
        <f t="shared" si="3528"/>
        <v>-33.60373899871886</v>
      </c>
      <c r="D2930" s="9">
        <f t="shared" si="3529"/>
        <v>-1.3729310000000001</v>
      </c>
      <c r="E2930" s="9">
        <f t="shared" si="3530"/>
        <v>-0.11147424168636323</v>
      </c>
      <c r="F2930" s="9">
        <f t="shared" si="3531"/>
        <v>1.1850000069928688</v>
      </c>
      <c r="G2930" s="9">
        <f t="shared" si="3532"/>
        <v>-0.11147424168636323</v>
      </c>
      <c r="H2930" s="9">
        <f t="shared" si="3533"/>
        <v>-0.18793099300713134</v>
      </c>
      <c r="I2930" s="9">
        <f t="shared" si="3534"/>
        <v>-0.79624458347402305</v>
      </c>
      <c r="J2930" s="9">
        <f t="shared" si="3535"/>
        <v>-1.3423642357652237</v>
      </c>
      <c r="K2930" s="9">
        <f t="shared" si="3536"/>
        <v>150.32784161270044</v>
      </c>
      <c r="L2930" s="9">
        <f t="shared" si="3537"/>
        <v>-93.555154111456858</v>
      </c>
      <c r="M2930" s="9">
        <f t="shared" si="3538"/>
        <v>-2.3887337504220692E-3</v>
      </c>
      <c r="N2930" s="9">
        <f t="shared" si="3539"/>
        <v>-4.0270927072956712E-3</v>
      </c>
      <c r="O2930" s="9">
        <f t="shared" si="3540"/>
        <v>3.0916236008272001E-2</v>
      </c>
      <c r="P2930" s="9">
        <f t="shared" si="3541"/>
        <v>-0.10081725763521752</v>
      </c>
      <c r="Q2930" s="9" t="str">
        <f t="shared" si="3542"/>
        <v/>
      </c>
      <c r="R2930" s="9" t="str">
        <f t="shared" si="3526"/>
        <v/>
      </c>
    </row>
    <row r="2931" spans="1:18" ht="15.75" customHeight="1" x14ac:dyDescent="0.2">
      <c r="A2931" s="9">
        <f t="shared" si="3543"/>
        <v>8.7510000000002197</v>
      </c>
      <c r="B2931" s="9">
        <f t="shared" si="3527"/>
        <v>10.304217635882123</v>
      </c>
      <c r="C2931" s="9">
        <f t="shared" si="3528"/>
        <v>-33.607766091426157</v>
      </c>
      <c r="D2931" s="9">
        <f t="shared" si="3529"/>
        <v>-1.3729310000000001</v>
      </c>
      <c r="E2931" s="9">
        <f t="shared" si="3530"/>
        <v>-0.11142257551883636</v>
      </c>
      <c r="F2931" s="9">
        <f t="shared" si="3531"/>
        <v>1.1852840462679315</v>
      </c>
      <c r="G2931" s="9">
        <f t="shared" si="3532"/>
        <v>-0.11142257551883636</v>
      </c>
      <c r="H2931" s="9">
        <f t="shared" si="3533"/>
        <v>-0.18764695373206863</v>
      </c>
      <c r="I2931" s="9">
        <f t="shared" si="3534"/>
        <v>-0.79587553942025968</v>
      </c>
      <c r="J2931" s="9">
        <f t="shared" si="3535"/>
        <v>-1.3403353838004901</v>
      </c>
      <c r="K2931" s="9">
        <f t="shared" si="3536"/>
        <v>150.35875784870871</v>
      </c>
      <c r="L2931" s="9">
        <f t="shared" si="3537"/>
        <v>-93.655971369092072</v>
      </c>
      <c r="M2931" s="9">
        <f t="shared" si="3538"/>
        <v>-2.3876266182607793E-3</v>
      </c>
      <c r="N2931" s="9">
        <f t="shared" si="3539"/>
        <v>-4.0210061514014701E-3</v>
      </c>
      <c r="O2931" s="9">
        <f t="shared" si="3540"/>
        <v>3.0909071467718978E-2</v>
      </c>
      <c r="P2931" s="9">
        <f t="shared" si="3541"/>
        <v>-0.10082932978350558</v>
      </c>
      <c r="Q2931" s="9" t="str">
        <f t="shared" si="3542"/>
        <v/>
      </c>
      <c r="R2931" s="9" t="str">
        <f t="shared" si="3526"/>
        <v/>
      </c>
    </row>
    <row r="2932" spans="1:18" ht="15.75" customHeight="1" x14ac:dyDescent="0.2">
      <c r="A2932" s="9">
        <f t="shared" si="3543"/>
        <v>8.7540000000002198</v>
      </c>
      <c r="B2932" s="9">
        <f t="shared" si="3527"/>
        <v>10.301830009263863</v>
      </c>
      <c r="C2932" s="9">
        <f t="shared" si="3528"/>
        <v>-33.611787097577562</v>
      </c>
      <c r="D2932" s="9">
        <f t="shared" si="3529"/>
        <v>-1.3729310000000001</v>
      </c>
      <c r="E2932" s="9">
        <f t="shared" si="3530"/>
        <v>-0.11137094526517312</v>
      </c>
      <c r="F2932" s="9">
        <f t="shared" si="3531"/>
        <v>1.1855676902057455</v>
      </c>
      <c r="G2932" s="9">
        <f t="shared" si="3532"/>
        <v>-0.11137094526517312</v>
      </c>
      <c r="H2932" s="9">
        <f t="shared" si="3533"/>
        <v>-0.18736330979425464</v>
      </c>
      <c r="I2932" s="9">
        <f t="shared" si="3534"/>
        <v>-0.79550675189409359</v>
      </c>
      <c r="J2932" s="9">
        <f t="shared" si="3535"/>
        <v>-1.3383093556732473</v>
      </c>
      <c r="K2932" s="9">
        <f t="shared" si="3536"/>
        <v>150.38966692017644</v>
      </c>
      <c r="L2932" s="9">
        <f t="shared" si="3537"/>
        <v>-93.75680069887558</v>
      </c>
      <c r="M2932" s="9">
        <f t="shared" si="3538"/>
        <v>-2.386520255682281E-3</v>
      </c>
      <c r="N2932" s="9">
        <f t="shared" si="3539"/>
        <v>-4.0149280670197423E-3</v>
      </c>
      <c r="O2932" s="9">
        <f t="shared" si="3540"/>
        <v>3.0901910247408067E-2</v>
      </c>
      <c r="P2932" s="9">
        <f t="shared" si="3541"/>
        <v>-0.10084138368483321</v>
      </c>
      <c r="Q2932" s="9" t="str">
        <f t="shared" si="3542"/>
        <v/>
      </c>
      <c r="R2932" s="9" t="str">
        <f t="shared" si="3526"/>
        <v/>
      </c>
    </row>
    <row r="2933" spans="1:18" ht="15.75" customHeight="1" x14ac:dyDescent="0.2">
      <c r="A2933" s="9">
        <f t="shared" si="3543"/>
        <v>8.7570000000002199</v>
      </c>
      <c r="B2933" s="9">
        <f t="shared" si="3527"/>
        <v>10.299443489008182</v>
      </c>
      <c r="C2933" s="9">
        <f t="shared" si="3528"/>
        <v>-33.615802025644584</v>
      </c>
      <c r="D2933" s="9">
        <f t="shared" si="3529"/>
        <v>-1.3729310000000001</v>
      </c>
      <c r="E2933" s="9">
        <f t="shared" si="3530"/>
        <v>-0.11131935089209365</v>
      </c>
      <c r="F2933" s="9">
        <f t="shared" si="3531"/>
        <v>1.1858509392499037</v>
      </c>
      <c r="G2933" s="9">
        <f t="shared" si="3532"/>
        <v>-0.11131935089209365</v>
      </c>
      <c r="H2933" s="9">
        <f t="shared" si="3533"/>
        <v>-0.18708006075009642</v>
      </c>
      <c r="I2933" s="9">
        <f t="shared" si="3534"/>
        <v>-0.7951382206578117</v>
      </c>
      <c r="J2933" s="9">
        <f t="shared" si="3535"/>
        <v>-1.3362861482149744</v>
      </c>
      <c r="K2933" s="9">
        <f t="shared" si="3536"/>
        <v>150.42056883042383</v>
      </c>
      <c r="L2933" s="9">
        <f t="shared" si="3537"/>
        <v>-93.857642082560417</v>
      </c>
      <c r="M2933" s="9">
        <f t="shared" si="3538"/>
        <v>-2.385414661973435E-3</v>
      </c>
      <c r="N2933" s="9">
        <f t="shared" si="3539"/>
        <v>-4.008858444644923E-3</v>
      </c>
      <c r="O2933" s="9">
        <f t="shared" si="3540"/>
        <v>3.0894752345031584E-2</v>
      </c>
      <c r="P2933" s="9">
        <f t="shared" si="3541"/>
        <v>-0.10085341936460072</v>
      </c>
      <c r="Q2933" s="9" t="str">
        <f t="shared" si="3542"/>
        <v/>
      </c>
      <c r="R2933" s="9" t="str">
        <f t="shared" si="3526"/>
        <v/>
      </c>
    </row>
    <row r="2934" spans="1:18" ht="15.75" customHeight="1" x14ac:dyDescent="0.2">
      <c r="A2934" s="9">
        <f t="shared" si="3543"/>
        <v>8.7600000000002201</v>
      </c>
      <c r="B2934" s="9">
        <f t="shared" si="3527"/>
        <v>10.297058074346209</v>
      </c>
      <c r="C2934" s="9">
        <f t="shared" si="3528"/>
        <v>-33.619810884089226</v>
      </c>
      <c r="D2934" s="9">
        <f t="shared" si="3529"/>
        <v>-1.3729310000000001</v>
      </c>
      <c r="E2934" s="9">
        <f t="shared" si="3530"/>
        <v>-0.11126779236635663</v>
      </c>
      <c r="F2934" s="9">
        <f t="shared" si="3531"/>
        <v>1.1861337938438461</v>
      </c>
      <c r="G2934" s="9">
        <f t="shared" si="3532"/>
        <v>-0.11126779236635663</v>
      </c>
      <c r="H2934" s="9">
        <f t="shared" si="3533"/>
        <v>-0.18679720615615403</v>
      </c>
      <c r="I2934" s="9">
        <f t="shared" si="3534"/>
        <v>-0.79476994547397584</v>
      </c>
      <c r="J2934" s="9">
        <f t="shared" si="3535"/>
        <v>-1.3342657582582429</v>
      </c>
      <c r="K2934" s="9">
        <f t="shared" si="3536"/>
        <v>150.45146358276887</v>
      </c>
      <c r="L2934" s="9">
        <f t="shared" si="3537"/>
        <v>-93.958495501925015</v>
      </c>
      <c r="M2934" s="9">
        <f t="shared" si="3538"/>
        <v>-2.3843098364219276E-3</v>
      </c>
      <c r="N2934" s="9">
        <f t="shared" si="3539"/>
        <v>-4.0027972747747288E-3</v>
      </c>
      <c r="O2934" s="9">
        <f t="shared" si="3540"/>
        <v>3.0887597758283994E-2</v>
      </c>
      <c r="P2934" s="9">
        <f t="shared" si="3541"/>
        <v>-0.10086543684817985</v>
      </c>
      <c r="Q2934" s="9" t="str">
        <f t="shared" si="3542"/>
        <v/>
      </c>
      <c r="R2934" s="9" t="str">
        <f t="shared" si="3526"/>
        <v/>
      </c>
    </row>
    <row r="2935" spans="1:18" ht="15.75" customHeight="1" x14ac:dyDescent="0.2">
      <c r="A2935" s="9">
        <f t="shared" si="3543"/>
        <v>8.7630000000002202</v>
      </c>
      <c r="B2935" s="9">
        <f t="shared" si="3527"/>
        <v>10.294673764509787</v>
      </c>
      <c r="C2935" s="9">
        <f t="shared" si="3528"/>
        <v>-33.623813681363998</v>
      </c>
      <c r="D2935" s="9">
        <f t="shared" si="3529"/>
        <v>-1.3729310000000001</v>
      </c>
      <c r="E2935" s="9">
        <f t="shared" si="3530"/>
        <v>-0.11121626965475925</v>
      </c>
      <c r="F2935" s="9">
        <f t="shared" si="3531"/>
        <v>1.1864162544308596</v>
      </c>
      <c r="G2935" s="9">
        <f t="shared" si="3532"/>
        <v>-0.11121626965475925</v>
      </c>
      <c r="H2935" s="9">
        <f t="shared" si="3533"/>
        <v>-0.18651474556914049</v>
      </c>
      <c r="I2935" s="9">
        <f t="shared" si="3534"/>
        <v>-0.79440192610542315</v>
      </c>
      <c r="J2935" s="9">
        <f t="shared" si="3535"/>
        <v>-1.3322481826367176</v>
      </c>
      <c r="K2935" s="9">
        <f t="shared" si="3536"/>
        <v>150.48235118052716</v>
      </c>
      <c r="L2935" s="9">
        <f t="shared" si="3537"/>
        <v>-94.059360938773196</v>
      </c>
      <c r="M2935" s="9">
        <f t="shared" si="3538"/>
        <v>-2.3832057783162693E-3</v>
      </c>
      <c r="N2935" s="9">
        <f t="shared" si="3539"/>
        <v>-3.996744547910153E-3</v>
      </c>
      <c r="O2935" s="9">
        <f t="shared" si="3540"/>
        <v>3.0880446484861886E-2</v>
      </c>
      <c r="P2935" s="9">
        <f t="shared" si="3541"/>
        <v>-0.10087743616091387</v>
      </c>
      <c r="Q2935" s="9" t="str">
        <f t="shared" si="3542"/>
        <v/>
      </c>
      <c r="R2935" s="9" t="str">
        <f t="shared" si="3526"/>
        <v/>
      </c>
    </row>
    <row r="2936" spans="1:18" ht="15.75" customHeight="1" x14ac:dyDescent="0.2">
      <c r="A2936" s="9">
        <f t="shared" si="3543"/>
        <v>8.7660000000002203</v>
      </c>
      <c r="B2936" s="9">
        <f t="shared" si="3527"/>
        <v>10.292290558731469</v>
      </c>
      <c r="C2936" s="9">
        <f t="shared" si="3528"/>
        <v>-33.62781042591191</v>
      </c>
      <c r="D2936" s="9">
        <f t="shared" si="3529"/>
        <v>-1.3729310000000001</v>
      </c>
      <c r="E2936" s="9">
        <f t="shared" si="3530"/>
        <v>-0.11116478272413714</v>
      </c>
      <c r="F2936" s="9">
        <f t="shared" si="3531"/>
        <v>1.1866983214540772</v>
      </c>
      <c r="G2936" s="9">
        <f t="shared" si="3532"/>
        <v>-0.11116478272413714</v>
      </c>
      <c r="H2936" s="9">
        <f t="shared" si="3533"/>
        <v>-0.18623267854592296</v>
      </c>
      <c r="I2936" s="9">
        <f t="shared" si="3534"/>
        <v>-0.79403416231526525</v>
      </c>
      <c r="J2936" s="9">
        <f t="shared" si="3535"/>
        <v>-1.3302334181851638</v>
      </c>
      <c r="K2936" s="9">
        <f t="shared" si="3536"/>
        <v>150.51323162701203</v>
      </c>
      <c r="L2936" s="9">
        <f t="shared" si="3537"/>
        <v>-94.16023837493411</v>
      </c>
      <c r="M2936" s="9">
        <f t="shared" si="3538"/>
        <v>-2.3821024869457958E-3</v>
      </c>
      <c r="N2936" s="9">
        <f t="shared" si="3539"/>
        <v>-3.9907002545554919E-3</v>
      </c>
      <c r="O2936" s="9">
        <f t="shared" si="3540"/>
        <v>3.0873298522463993E-2</v>
      </c>
      <c r="P2936" s="9">
        <f t="shared" si="3541"/>
        <v>-0.10088941732811757</v>
      </c>
      <c r="Q2936" s="9" t="str">
        <f t="shared" si="3542"/>
        <v/>
      </c>
      <c r="R2936" s="9" t="str">
        <f t="shared" si="3526"/>
        <v/>
      </c>
    </row>
    <row r="2937" spans="1:18" ht="15.75" customHeight="1" x14ac:dyDescent="0.2">
      <c r="A2937" s="9">
        <f t="shared" si="3543"/>
        <v>8.7690000000002204</v>
      </c>
      <c r="B2937" s="9">
        <f t="shared" si="3527"/>
        <v>10.289908456244524</v>
      </c>
      <c r="C2937" s="9">
        <f t="shared" si="3528"/>
        <v>-33.631801126166465</v>
      </c>
      <c r="D2937" s="9">
        <f t="shared" si="3529"/>
        <v>-1.3729310000000001</v>
      </c>
      <c r="E2937" s="9">
        <f t="shared" si="3530"/>
        <v>-0.11111333154136431</v>
      </c>
      <c r="F2937" s="9">
        <f t="shared" si="3531"/>
        <v>1.1869799953564739</v>
      </c>
      <c r="G2937" s="9">
        <f t="shared" si="3532"/>
        <v>-0.11111333154136431</v>
      </c>
      <c r="H2937" s="9">
        <f t="shared" si="3533"/>
        <v>-0.18595100464352621</v>
      </c>
      <c r="I2937" s="9">
        <f t="shared" si="3534"/>
        <v>-0.79366665386688784</v>
      </c>
      <c r="J2937" s="9">
        <f t="shared" si="3535"/>
        <v>-1.3282214617394728</v>
      </c>
      <c r="K2937" s="9">
        <f t="shared" si="3536"/>
        <v>150.5441049255345</v>
      </c>
      <c r="L2937" s="9">
        <f t="shared" si="3537"/>
        <v>-94.261127792262229</v>
      </c>
      <c r="M2937" s="9">
        <f t="shared" si="3538"/>
        <v>-2.3809999616006636E-3</v>
      </c>
      <c r="N2937" s="9">
        <f t="shared" si="3539"/>
        <v>-3.9846643852184185E-3</v>
      </c>
      <c r="O2937" s="9">
        <f t="shared" si="3540"/>
        <v>3.0866153868791171E-2</v>
      </c>
      <c r="P2937" s="9">
        <f t="shared" si="3541"/>
        <v>-0.10090138037507722</v>
      </c>
      <c r="Q2937" s="9" t="str">
        <f t="shared" si="3542"/>
        <v/>
      </c>
      <c r="R2937" s="9" t="str">
        <f t="shared" si="3526"/>
        <v/>
      </c>
    </row>
    <row r="2938" spans="1:18" ht="15.75" customHeight="1" x14ac:dyDescent="0.2">
      <c r="A2938" s="9">
        <f t="shared" si="3543"/>
        <v>8.7720000000002205</v>
      </c>
      <c r="B2938" s="9">
        <f t="shared" si="3527"/>
        <v>10.287527456282923</v>
      </c>
      <c r="C2938" s="9">
        <f t="shared" si="3528"/>
        <v>-33.635785790551687</v>
      </c>
      <c r="D2938" s="9">
        <f t="shared" si="3529"/>
        <v>-1.3729310000000001</v>
      </c>
      <c r="E2938" s="9">
        <f t="shared" si="3530"/>
        <v>-0.11106191607335311</v>
      </c>
      <c r="F2938" s="9">
        <f t="shared" si="3531"/>
        <v>1.1872612765808688</v>
      </c>
      <c r="G2938" s="9">
        <f t="shared" si="3532"/>
        <v>-0.11106191607335311</v>
      </c>
      <c r="H2938" s="9">
        <f t="shared" si="3533"/>
        <v>-0.18566972341913135</v>
      </c>
      <c r="I2938" s="9">
        <f t="shared" si="3534"/>
        <v>-0.79329940052395076</v>
      </c>
      <c r="J2938" s="9">
        <f t="shared" si="3535"/>
        <v>-1.3262123101366523</v>
      </c>
      <c r="K2938" s="9">
        <f t="shared" si="3536"/>
        <v>150.5749710794033</v>
      </c>
      <c r="L2938" s="9">
        <f t="shared" si="3537"/>
        <v>-94.362029172637307</v>
      </c>
      <c r="M2938" s="9">
        <f t="shared" si="3538"/>
        <v>-2.3798982015718522E-3</v>
      </c>
      <c r="N2938" s="9">
        <f t="shared" si="3539"/>
        <v>-3.9786369304099572E-3</v>
      </c>
      <c r="O2938" s="9">
        <f t="shared" si="3540"/>
        <v>3.0859012521546412E-2</v>
      </c>
      <c r="P2938" s="9">
        <f t="shared" si="3541"/>
        <v>-0.10091332532705068</v>
      </c>
      <c r="Q2938" s="9" t="str">
        <f t="shared" si="3542"/>
        <v/>
      </c>
      <c r="R2938" s="9" t="str">
        <f t="shared" si="3526"/>
        <v/>
      </c>
    </row>
    <row r="2939" spans="1:18" ht="15.75" customHeight="1" x14ac:dyDescent="0.2">
      <c r="A2939" s="9">
        <f t="shared" si="3543"/>
        <v>8.7750000000002206</v>
      </c>
      <c r="B2939" s="9">
        <f t="shared" si="3527"/>
        <v>10.285147558081352</v>
      </c>
      <c r="C2939" s="9">
        <f t="shared" si="3528"/>
        <v>-33.639764427482099</v>
      </c>
      <c r="D2939" s="9">
        <f t="shared" si="3529"/>
        <v>-1.3729310000000001</v>
      </c>
      <c r="E2939" s="9">
        <f t="shared" si="3530"/>
        <v>-0.11101053628705411</v>
      </c>
      <c r="F2939" s="9">
        <f t="shared" si="3531"/>
        <v>1.1875421655699221</v>
      </c>
      <c r="G2939" s="9">
        <f t="shared" si="3532"/>
        <v>-0.11101053628705411</v>
      </c>
      <c r="H2939" s="9">
        <f t="shared" si="3533"/>
        <v>-0.18538883443007803</v>
      </c>
      <c r="I2939" s="9">
        <f t="shared" si="3534"/>
        <v>-0.7929324020503864</v>
      </c>
      <c r="J2939" s="9">
        <f t="shared" si="3535"/>
        <v>-1.324205960214843</v>
      </c>
      <c r="K2939" s="9">
        <f t="shared" si="3536"/>
        <v>150.60583009192484</v>
      </c>
      <c r="L2939" s="9">
        <f t="shared" si="3537"/>
        <v>-94.462942497964363</v>
      </c>
      <c r="M2939" s="9">
        <f t="shared" si="3538"/>
        <v>-2.3787972061511593E-3</v>
      </c>
      <c r="N2939" s="9">
        <f t="shared" si="3539"/>
        <v>-3.972617880644529E-3</v>
      </c>
      <c r="O2939" s="9">
        <f t="shared" si="3540"/>
        <v>3.0851874478434831E-2</v>
      </c>
      <c r="P2939" s="9">
        <f t="shared" si="3541"/>
        <v>-0.10092525220926726</v>
      </c>
      <c r="Q2939" s="9" t="str">
        <f t="shared" si="3542"/>
        <v/>
      </c>
      <c r="R2939" s="9" t="str">
        <f t="shared" si="3526"/>
        <v/>
      </c>
    </row>
    <row r="2940" spans="1:18" ht="15.75" customHeight="1" x14ac:dyDescent="0.2">
      <c r="A2940" s="9">
        <f t="shared" si="3543"/>
        <v>8.7780000000002207</v>
      </c>
      <c r="B2940" s="9">
        <f t="shared" si="3527"/>
        <v>10.2827687608752</v>
      </c>
      <c r="C2940" s="9">
        <f t="shared" si="3528"/>
        <v>-33.643737045362741</v>
      </c>
      <c r="D2940" s="9">
        <f t="shared" si="3529"/>
        <v>-1.3729310000000001</v>
      </c>
      <c r="E2940" s="9">
        <f t="shared" si="3530"/>
        <v>-0.11095919214945614</v>
      </c>
      <c r="F2940" s="9">
        <f t="shared" si="3531"/>
        <v>1.187822662766133</v>
      </c>
      <c r="G2940" s="9">
        <f t="shared" si="3532"/>
        <v>-0.11095919214945614</v>
      </c>
      <c r="H2940" s="9">
        <f t="shared" si="3533"/>
        <v>-0.1851083372338671</v>
      </c>
      <c r="I2940" s="9">
        <f t="shared" si="3534"/>
        <v>-0.79256565821040093</v>
      </c>
      <c r="J2940" s="9">
        <f t="shared" si="3535"/>
        <v>-1.3222024088133364</v>
      </c>
      <c r="K2940" s="9">
        <f t="shared" si="3536"/>
        <v>150.63668196640327</v>
      </c>
      <c r="L2940" s="9">
        <f t="shared" si="3537"/>
        <v>-94.563867750173628</v>
      </c>
      <c r="M2940" s="9">
        <f t="shared" si="3538"/>
        <v>-2.3776969746312029E-3</v>
      </c>
      <c r="N2940" s="9">
        <f t="shared" si="3539"/>
        <v>-3.9666072264400096E-3</v>
      </c>
      <c r="O2940" s="9">
        <f t="shared" si="3540"/>
        <v>3.0844739737163656E-2</v>
      </c>
      <c r="P2940" s="9">
        <f t="shared" si="3541"/>
        <v>-0.10093716104692789</v>
      </c>
      <c r="Q2940" s="9" t="str">
        <f t="shared" si="3542"/>
        <v/>
      </c>
      <c r="R2940" s="9" t="str">
        <f t="shared" si="3526"/>
        <v/>
      </c>
    </row>
    <row r="2941" spans="1:18" ht="15.75" customHeight="1" x14ac:dyDescent="0.2">
      <c r="A2941" s="9">
        <f t="shared" si="3543"/>
        <v>8.7810000000002209</v>
      </c>
      <c r="B2941" s="9">
        <f t="shared" si="3527"/>
        <v>10.280391063900568</v>
      </c>
      <c r="C2941" s="9">
        <f t="shared" si="3528"/>
        <v>-33.647703652589179</v>
      </c>
      <c r="D2941" s="9">
        <f t="shared" si="3529"/>
        <v>-1.3729310000000001</v>
      </c>
      <c r="E2941" s="9">
        <f t="shared" si="3530"/>
        <v>-0.11090788362758619</v>
      </c>
      <c r="F2941" s="9">
        <f t="shared" si="3531"/>
        <v>1.1881027686118419</v>
      </c>
      <c r="G2941" s="9">
        <f t="shared" si="3532"/>
        <v>-0.11090788362758619</v>
      </c>
      <c r="H2941" s="9">
        <f t="shared" si="3533"/>
        <v>-0.18482823138815818</v>
      </c>
      <c r="I2941" s="9">
        <f t="shared" si="3534"/>
        <v>-0.79219916876847274</v>
      </c>
      <c r="J2941" s="9">
        <f t="shared" si="3535"/>
        <v>-1.3202016527725584</v>
      </c>
      <c r="K2941" s="9">
        <f t="shared" si="3536"/>
        <v>150.66752670614045</v>
      </c>
      <c r="L2941" s="9">
        <f t="shared" si="3537"/>
        <v>-94.664804911220557</v>
      </c>
      <c r="M2941" s="9">
        <f t="shared" si="3538"/>
        <v>-2.3765975063054184E-3</v>
      </c>
      <c r="N2941" s="9">
        <f t="shared" si="3539"/>
        <v>-3.9606049583176756E-3</v>
      </c>
      <c r="O2941" s="9">
        <f t="shared" si="3540"/>
        <v>3.083760829544225E-2</v>
      </c>
      <c r="P2941" s="9">
        <f t="shared" si="3541"/>
        <v>-0.10094905186520502</v>
      </c>
      <c r="Q2941" s="9" t="str">
        <f t="shared" si="3542"/>
        <v/>
      </c>
      <c r="R2941" s="9" t="str">
        <f t="shared" si="3526"/>
        <v/>
      </c>
    </row>
    <row r="2942" spans="1:18" ht="15.75" customHeight="1" x14ac:dyDescent="0.2">
      <c r="A2942" s="9">
        <f t="shared" si="3543"/>
        <v>8.784000000000221</v>
      </c>
      <c r="B2942" s="9">
        <f t="shared" si="3527"/>
        <v>10.278014466394263</v>
      </c>
      <c r="C2942" s="9">
        <f t="shared" si="3528"/>
        <v>-33.651664257547495</v>
      </c>
      <c r="D2942" s="9">
        <f t="shared" si="3529"/>
        <v>-1.3729310000000001</v>
      </c>
      <c r="E2942" s="9">
        <f t="shared" si="3530"/>
        <v>-0.1108566106885094</v>
      </c>
      <c r="F2942" s="9">
        <f t="shared" si="3531"/>
        <v>1.1883824835492256</v>
      </c>
      <c r="G2942" s="9">
        <f t="shared" si="3532"/>
        <v>-0.1108566106885094</v>
      </c>
      <c r="H2942" s="9">
        <f t="shared" si="3533"/>
        <v>-0.18454851645077452</v>
      </c>
      <c r="I2942" s="9">
        <f t="shared" si="3534"/>
        <v>-0.7918329334893528</v>
      </c>
      <c r="J2942" s="9">
        <f t="shared" si="3535"/>
        <v>-1.3182036889341036</v>
      </c>
      <c r="K2942" s="9">
        <f t="shared" si="3536"/>
        <v>150.69836431443588</v>
      </c>
      <c r="L2942" s="9">
        <f t="shared" si="3537"/>
        <v>-94.765753963085757</v>
      </c>
      <c r="M2942" s="9">
        <f t="shared" si="3538"/>
        <v>-2.3754988004680583E-3</v>
      </c>
      <c r="N2942" s="9">
        <f t="shared" si="3539"/>
        <v>-3.9546110668023104E-3</v>
      </c>
      <c r="O2942" s="9">
        <f t="shared" si="3540"/>
        <v>3.0830480150982088E-2</v>
      </c>
      <c r="P2942" s="9">
        <f t="shared" si="3541"/>
        <v>-0.10096092468924268</v>
      </c>
      <c r="Q2942" s="9" t="str">
        <f t="shared" si="3542"/>
        <v/>
      </c>
      <c r="R2942" s="9" t="str">
        <f t="shared" si="3526"/>
        <v/>
      </c>
    </row>
    <row r="2943" spans="1:18" ht="15.75" customHeight="1" x14ac:dyDescent="0.2">
      <c r="A2943" s="9">
        <f t="shared" si="3543"/>
        <v>8.7870000000002211</v>
      </c>
      <c r="B2943" s="9">
        <f t="shared" si="3527"/>
        <v>10.275638967593794</v>
      </c>
      <c r="C2943" s="9">
        <f t="shared" si="3528"/>
        <v>-33.655618868614297</v>
      </c>
      <c r="D2943" s="9">
        <f t="shared" si="3529"/>
        <v>-1.3729310000000001</v>
      </c>
      <c r="E2943" s="9">
        <f t="shared" si="3530"/>
        <v>-0.11080537329932892</v>
      </c>
      <c r="F2943" s="9">
        <f t="shared" si="3531"/>
        <v>1.1886618080202982</v>
      </c>
      <c r="G2943" s="9">
        <f t="shared" si="3532"/>
        <v>-0.11080537329932892</v>
      </c>
      <c r="H2943" s="9">
        <f t="shared" si="3533"/>
        <v>-0.18426919197970193</v>
      </c>
      <c r="I2943" s="9">
        <f t="shared" si="3534"/>
        <v>-0.79146695213806362</v>
      </c>
      <c r="J2943" s="9">
        <f t="shared" si="3535"/>
        <v>-1.316208514140728</v>
      </c>
      <c r="K2943" s="9">
        <f t="shared" si="3536"/>
        <v>150.72919479458687</v>
      </c>
      <c r="L2943" s="9">
        <f t="shared" si="3537"/>
        <v>-94.866714887775004</v>
      </c>
      <c r="M2943" s="9">
        <f t="shared" si="3538"/>
        <v>-2.3744008564141909E-3</v>
      </c>
      <c r="N2943" s="9">
        <f t="shared" si="3539"/>
        <v>-3.9486255424221843E-3</v>
      </c>
      <c r="O2943" s="9">
        <f t="shared" si="3540"/>
        <v>3.0823355301496762E-2</v>
      </c>
      <c r="P2943" s="9">
        <f t="shared" si="3541"/>
        <v>-0.10097277954415652</v>
      </c>
      <c r="Q2943" s="9" t="str">
        <f t="shared" si="3542"/>
        <v/>
      </c>
      <c r="R2943" s="9" t="str">
        <f t="shared" si="3526"/>
        <v/>
      </c>
    </row>
    <row r="2944" spans="1:18" ht="15.75" customHeight="1" x14ac:dyDescent="0.2">
      <c r="A2944" s="9">
        <f t="shared" si="3543"/>
        <v>8.7900000000002212</v>
      </c>
      <c r="B2944" s="9">
        <f t="shared" si="3527"/>
        <v>10.27326456673738</v>
      </c>
      <c r="C2944" s="9">
        <f t="shared" si="3528"/>
        <v>-33.659567494156718</v>
      </c>
      <c r="D2944" s="9">
        <f t="shared" si="3529"/>
        <v>-1.3729310000000001</v>
      </c>
      <c r="E2944" s="9">
        <f t="shared" si="3530"/>
        <v>-0.11075417142718594</v>
      </c>
      <c r="F2944" s="9">
        <f t="shared" si="3531"/>
        <v>1.1889407424669081</v>
      </c>
      <c r="G2944" s="9">
        <f t="shared" si="3532"/>
        <v>-0.11075417142718594</v>
      </c>
      <c r="H2944" s="9">
        <f t="shared" si="3533"/>
        <v>-0.18399025753309206</v>
      </c>
      <c r="I2944" s="9">
        <f t="shared" si="3534"/>
        <v>-0.7911012244798995</v>
      </c>
      <c r="J2944" s="9">
        <f t="shared" si="3535"/>
        <v>-1.3142161252363718</v>
      </c>
      <c r="K2944" s="9">
        <f t="shared" si="3536"/>
        <v>150.76001814988837</v>
      </c>
      <c r="L2944" s="9">
        <f t="shared" si="3537"/>
        <v>-94.967687667319154</v>
      </c>
      <c r="M2944" s="9">
        <f t="shared" si="3538"/>
        <v>-2.3733036734396988E-3</v>
      </c>
      <c r="N2944" s="9">
        <f t="shared" si="3539"/>
        <v>-3.9426483757091157E-3</v>
      </c>
      <c r="O2944" s="9">
        <f t="shared" si="3540"/>
        <v>3.0816233744701979E-2</v>
      </c>
      <c r="P2944" s="9">
        <f t="shared" si="3541"/>
        <v>-0.10098461645503372</v>
      </c>
      <c r="Q2944" s="9" t="str">
        <f t="shared" si="3542"/>
        <v/>
      </c>
      <c r="R2944" s="9" t="str">
        <f t="shared" si="3526"/>
        <v/>
      </c>
    </row>
    <row r="2945" spans="1:18" ht="15.75" customHeight="1" x14ac:dyDescent="0.2">
      <c r="A2945" s="9">
        <f t="shared" si="3543"/>
        <v>8.7930000000002213</v>
      </c>
      <c r="B2945" s="9">
        <f t="shared" si="3527"/>
        <v>10.270891263063939</v>
      </c>
      <c r="C2945" s="9">
        <f t="shared" si="3528"/>
        <v>-33.663510142532431</v>
      </c>
      <c r="D2945" s="9">
        <f t="shared" si="3529"/>
        <v>-1.3729310000000001</v>
      </c>
      <c r="E2945" s="9">
        <f t="shared" si="3530"/>
        <v>-0.1107030050392596</v>
      </c>
      <c r="F2945" s="9">
        <f t="shared" si="3531"/>
        <v>1.1892192873307394</v>
      </c>
      <c r="G2945" s="9">
        <f t="shared" si="3532"/>
        <v>-0.1107030050392596</v>
      </c>
      <c r="H2945" s="9">
        <f t="shared" si="3533"/>
        <v>-0.18371171266926067</v>
      </c>
      <c r="I2945" s="9">
        <f t="shared" si="3534"/>
        <v>-0.79073575028042564</v>
      </c>
      <c r="J2945" s="9">
        <f t="shared" si="3535"/>
        <v>-1.3122265190661475</v>
      </c>
      <c r="K2945" s="9">
        <f t="shared" si="3536"/>
        <v>150.79083438363307</v>
      </c>
      <c r="L2945" s="9">
        <f t="shared" si="3537"/>
        <v>-95.068672283774191</v>
      </c>
      <c r="M2945" s="9">
        <f t="shared" si="3538"/>
        <v>-2.3722072508412769E-3</v>
      </c>
      <c r="N2945" s="9">
        <f t="shared" si="3539"/>
        <v>-3.936679557198443E-3</v>
      </c>
      <c r="O2945" s="9">
        <f t="shared" si="3540"/>
        <v>3.0809115478315555E-2</v>
      </c>
      <c r="P2945" s="9">
        <f t="shared" si="3541"/>
        <v>-0.1009964354469331</v>
      </c>
      <c r="Q2945" s="9" t="str">
        <f t="shared" si="3542"/>
        <v/>
      </c>
      <c r="R2945" s="9" t="str">
        <f t="shared" si="3526"/>
        <v/>
      </c>
    </row>
    <row r="2946" spans="1:18" ht="15.75" customHeight="1" x14ac:dyDescent="0.2">
      <c r="A2946" s="9">
        <f t="shared" si="3543"/>
        <v>8.7960000000002214</v>
      </c>
      <c r="B2946" s="9">
        <f t="shared" si="3527"/>
        <v>10.268519055813098</v>
      </c>
      <c r="C2946" s="9">
        <f t="shared" si="3528"/>
        <v>-33.66744682208963</v>
      </c>
      <c r="D2946" s="9">
        <f t="shared" si="3529"/>
        <v>-1.3729310000000001</v>
      </c>
      <c r="E2946" s="9">
        <f t="shared" si="3530"/>
        <v>-0.11065187410276696</v>
      </c>
      <c r="F2946" s="9">
        <f t="shared" si="3531"/>
        <v>1.1894974430533078</v>
      </c>
      <c r="G2946" s="9">
        <f t="shared" si="3532"/>
        <v>-0.11065187410276696</v>
      </c>
      <c r="H2946" s="9">
        <f t="shared" si="3533"/>
        <v>-0.18343355694669228</v>
      </c>
      <c r="I2946" s="9">
        <f t="shared" si="3534"/>
        <v>-0.79037052930547824</v>
      </c>
      <c r="J2946" s="9">
        <f t="shared" si="3535"/>
        <v>-1.3102396924763733</v>
      </c>
      <c r="K2946" s="9">
        <f t="shared" si="3536"/>
        <v>150.82164349911139</v>
      </c>
      <c r="L2946" s="9">
        <f t="shared" si="3537"/>
        <v>-95.169668719221121</v>
      </c>
      <c r="M2946" s="9">
        <f t="shared" si="3538"/>
        <v>-2.3711115879164347E-3</v>
      </c>
      <c r="N2946" s="9">
        <f t="shared" si="3539"/>
        <v>-3.9307190774291196E-3</v>
      </c>
      <c r="O2946" s="9">
        <f t="shared" si="3540"/>
        <v>3.0802000500057419E-2</v>
      </c>
      <c r="P2946" s="9">
        <f t="shared" si="3541"/>
        <v>-0.10100823654488504</v>
      </c>
      <c r="Q2946" s="9" t="str">
        <f t="shared" si="3542"/>
        <v/>
      </c>
      <c r="R2946" s="9" t="str">
        <f t="shared" si="3526"/>
        <v/>
      </c>
    </row>
    <row r="2947" spans="1:18" ht="15.75" customHeight="1" x14ac:dyDescent="0.2">
      <c r="A2947" s="9">
        <f t="shared" si="3543"/>
        <v>8.7990000000002215</v>
      </c>
      <c r="B2947" s="9">
        <f t="shared" si="3527"/>
        <v>10.266147944225182</v>
      </c>
      <c r="C2947" s="9">
        <f t="shared" si="3528"/>
        <v>-33.671377541167061</v>
      </c>
      <c r="D2947" s="9">
        <f t="shared" si="3529"/>
        <v>-1.3729310000000001</v>
      </c>
      <c r="E2947" s="9">
        <f t="shared" si="3530"/>
        <v>-0.11060077858496289</v>
      </c>
      <c r="F2947" s="9">
        <f t="shared" si="3531"/>
        <v>1.189775210075962</v>
      </c>
      <c r="G2947" s="9">
        <f t="shared" si="3532"/>
        <v>-0.11060077858496289</v>
      </c>
      <c r="H2947" s="9">
        <f t="shared" si="3533"/>
        <v>-0.18315578992403814</v>
      </c>
      <c r="I2947" s="9">
        <f t="shared" si="3534"/>
        <v>-0.79000556132116351</v>
      </c>
      <c r="J2947" s="9">
        <f t="shared" si="3535"/>
        <v>-1.3082556423145579</v>
      </c>
      <c r="K2947" s="9">
        <f t="shared" si="3536"/>
        <v>150.85244549961143</v>
      </c>
      <c r="L2947" s="9">
        <f t="shared" si="3537"/>
        <v>-95.270676955766007</v>
      </c>
      <c r="M2947" s="9">
        <f t="shared" si="3538"/>
        <v>-2.3700166839634904E-3</v>
      </c>
      <c r="N2947" s="9">
        <f t="shared" si="3539"/>
        <v>-3.9247669269436743E-3</v>
      </c>
      <c r="O2947" s="9">
        <f t="shared" si="3540"/>
        <v>3.0794888807649599E-2</v>
      </c>
      <c r="P2947" s="9">
        <f t="shared" si="3541"/>
        <v>-0.10102001977389161</v>
      </c>
      <c r="Q2947" s="9" t="str">
        <f t="shared" si="3542"/>
        <v/>
      </c>
      <c r="R2947" s="9" t="str">
        <f t="shared" si="3526"/>
        <v/>
      </c>
    </row>
    <row r="2948" spans="1:18" ht="15.75" customHeight="1" x14ac:dyDescent="0.2">
      <c r="A2948" s="9">
        <f t="shared" si="3543"/>
        <v>8.8020000000002216</v>
      </c>
      <c r="B2948" s="9">
        <f t="shared" si="3527"/>
        <v>10.263777927541218</v>
      </c>
      <c r="C2948" s="9">
        <f t="shared" si="3528"/>
        <v>-33.675302308094004</v>
      </c>
      <c r="D2948" s="9">
        <f t="shared" si="3529"/>
        <v>-1.3729310000000001</v>
      </c>
      <c r="E2948" s="9">
        <f t="shared" si="3530"/>
        <v>-0.11054971845314013</v>
      </c>
      <c r="F2948" s="9">
        <f t="shared" si="3531"/>
        <v>1.1900525888398799</v>
      </c>
      <c r="G2948" s="9">
        <f t="shared" si="3532"/>
        <v>-0.11054971845314013</v>
      </c>
      <c r="H2948" s="9">
        <f t="shared" si="3533"/>
        <v>-0.18287841116012027</v>
      </c>
      <c r="I2948" s="9">
        <f t="shared" si="3534"/>
        <v>-0.78964084609385798</v>
      </c>
      <c r="J2948" s="9">
        <f t="shared" si="3535"/>
        <v>-1.3062743654294304</v>
      </c>
      <c r="K2948" s="9">
        <f t="shared" si="3536"/>
        <v>150.8832403884191</v>
      </c>
      <c r="L2948" s="9">
        <f t="shared" si="3537"/>
        <v>-95.371696975539905</v>
      </c>
      <c r="M2948" s="9">
        <f t="shared" si="3538"/>
        <v>-2.3689225382815741E-3</v>
      </c>
      <c r="N2948" s="9">
        <f t="shared" si="3539"/>
        <v>-3.9188230962882917E-3</v>
      </c>
      <c r="O2948" s="9">
        <f t="shared" si="3540"/>
        <v>3.0787780398816231E-2</v>
      </c>
      <c r="P2948" s="9">
        <f t="shared" si="3541"/>
        <v>-0.10103178515892644</v>
      </c>
      <c r="Q2948" s="9" t="str">
        <f t="shared" si="3542"/>
        <v/>
      </c>
      <c r="R2948" s="9" t="str">
        <f t="shared" si="3526"/>
        <v/>
      </c>
    </row>
    <row r="2949" spans="1:18" ht="15.75" customHeight="1" x14ac:dyDescent="0.2">
      <c r="A2949" s="9">
        <f t="shared" si="3543"/>
        <v>8.8050000000002218</v>
      </c>
      <c r="B2949" s="9">
        <f t="shared" si="3527"/>
        <v>10.261409005002937</v>
      </c>
      <c r="C2949" s="9">
        <f t="shared" si="3528"/>
        <v>-33.679221131190289</v>
      </c>
      <c r="D2949" s="9">
        <f t="shared" si="3529"/>
        <v>-1.3729310000000001</v>
      </c>
      <c r="E2949" s="9">
        <f t="shared" si="3530"/>
        <v>-0.1104986936746291</v>
      </c>
      <c r="F2949" s="9">
        <f t="shared" si="3531"/>
        <v>1.19032957978607</v>
      </c>
      <c r="G2949" s="9">
        <f t="shared" si="3532"/>
        <v>-0.1104986936746291</v>
      </c>
      <c r="H2949" s="9">
        <f t="shared" si="3533"/>
        <v>-0.18260142021393011</v>
      </c>
      <c r="I2949" s="9">
        <f t="shared" si="3534"/>
        <v>-0.78927638339020778</v>
      </c>
      <c r="J2949" s="9">
        <f t="shared" si="3535"/>
        <v>-1.3042958586709292</v>
      </c>
      <c r="K2949" s="9">
        <f t="shared" si="3536"/>
        <v>150.91402816881791</v>
      </c>
      <c r="L2949" s="9">
        <f t="shared" si="3537"/>
        <v>-95.472728760698828</v>
      </c>
      <c r="M2949" s="9">
        <f t="shared" si="3538"/>
        <v>-2.3678291501706234E-3</v>
      </c>
      <c r="N2949" s="9">
        <f t="shared" si="3539"/>
        <v>-3.9128875760127881E-3</v>
      </c>
      <c r="O2949" s="9">
        <f t="shared" si="3540"/>
        <v>3.0780675271283555E-2</v>
      </c>
      <c r="P2949" s="9">
        <f t="shared" si="3541"/>
        <v>-0.1010435327249349</v>
      </c>
      <c r="Q2949" s="9" t="str">
        <f t="shared" si="3542"/>
        <v/>
      </c>
      <c r="R2949" s="9" t="str">
        <f t="shared" si="3526"/>
        <v/>
      </c>
    </row>
    <row r="2950" spans="1:18" ht="15.75" customHeight="1" x14ac:dyDescent="0.2">
      <c r="A2950" s="9">
        <f t="shared" si="3543"/>
        <v>8.8080000000002219</v>
      </c>
      <c r="B2950" s="9">
        <f t="shared" si="3527"/>
        <v>10.259041175852767</v>
      </c>
      <c r="C2950" s="9">
        <f t="shared" si="3528"/>
        <v>-33.683134018766303</v>
      </c>
      <c r="D2950" s="9">
        <f t="shared" si="3529"/>
        <v>-1.3729310000000001</v>
      </c>
      <c r="E2950" s="9">
        <f t="shared" si="3530"/>
        <v>-0.11044770421679791</v>
      </c>
      <c r="F2950" s="9">
        <f t="shared" si="3531"/>
        <v>1.1906061833553696</v>
      </c>
      <c r="G2950" s="9">
        <f t="shared" si="3532"/>
        <v>-0.11044770421679791</v>
      </c>
      <c r="H2950" s="9">
        <f t="shared" si="3533"/>
        <v>-0.18232481664463052</v>
      </c>
      <c r="I2950" s="9">
        <f t="shared" si="3534"/>
        <v>-0.78891217297712779</v>
      </c>
      <c r="J2950" s="9">
        <f t="shared" si="3535"/>
        <v>-1.3023201188902178</v>
      </c>
      <c r="K2950" s="9">
        <f t="shared" si="3536"/>
        <v>150.94480884408918</v>
      </c>
      <c r="L2950" s="9">
        <f t="shared" si="3537"/>
        <v>-95.573772293423758</v>
      </c>
      <c r="M2950" s="9">
        <f t="shared" si="3538"/>
        <v>-2.3667365189313835E-3</v>
      </c>
      <c r="N2950" s="9">
        <f t="shared" si="3539"/>
        <v>-3.9069603566706532E-3</v>
      </c>
      <c r="O2950" s="9">
        <f t="shared" si="3540"/>
        <v>3.0773573422779907E-2</v>
      </c>
      <c r="P2950" s="9">
        <f t="shared" si="3541"/>
        <v>-0.10105526249683391</v>
      </c>
      <c r="Q2950" s="9" t="str">
        <f t="shared" si="3542"/>
        <v/>
      </c>
      <c r="R2950" s="9" t="str">
        <f t="shared" si="3526"/>
        <v/>
      </c>
    </row>
    <row r="2951" spans="1:18" ht="15.75" customHeight="1" x14ac:dyDescent="0.2">
      <c r="A2951" s="9">
        <f t="shared" si="3543"/>
        <v>8.811000000000222</v>
      </c>
      <c r="B2951" s="9">
        <f t="shared" si="3527"/>
        <v>10.256674439333835</v>
      </c>
      <c r="C2951" s="9">
        <f t="shared" si="3528"/>
        <v>-33.687040979122976</v>
      </c>
      <c r="D2951" s="9">
        <f t="shared" si="3529"/>
        <v>-1.3729310000000001</v>
      </c>
      <c r="E2951" s="9">
        <f t="shared" si="3530"/>
        <v>-0.11039675004705238</v>
      </c>
      <c r="F2951" s="9">
        <f t="shared" si="3531"/>
        <v>1.1908823999884417</v>
      </c>
      <c r="G2951" s="9">
        <f t="shared" si="3532"/>
        <v>-0.11039675004705238</v>
      </c>
      <c r="H2951" s="9">
        <f t="shared" si="3533"/>
        <v>-0.18204860001155843</v>
      </c>
      <c r="I2951" s="9">
        <f t="shared" si="3534"/>
        <v>-0.78854821462180258</v>
      </c>
      <c r="J2951" s="9">
        <f t="shared" si="3535"/>
        <v>-1.3003471429397029</v>
      </c>
      <c r="K2951" s="9">
        <f t="shared" si="3536"/>
        <v>150.97558241751196</v>
      </c>
      <c r="L2951" s="9">
        <f t="shared" si="3537"/>
        <v>-95.674827555920587</v>
      </c>
      <c r="M2951" s="9">
        <f t="shared" si="3538"/>
        <v>-2.3656446438654077E-3</v>
      </c>
      <c r="N2951" s="9">
        <f t="shared" si="3539"/>
        <v>-3.9010414288191088E-3</v>
      </c>
      <c r="O2951" s="9">
        <f t="shared" si="3540"/>
        <v>3.0766474851035709E-2</v>
      </c>
      <c r="P2951" s="9">
        <f t="shared" si="3541"/>
        <v>-0.10106697449951216</v>
      </c>
      <c r="Q2951" s="9" t="str">
        <f t="shared" si="3542"/>
        <v/>
      </c>
      <c r="R2951" s="9" t="str">
        <f t="shared" si="3526"/>
        <v/>
      </c>
    </row>
    <row r="2952" spans="1:18" ht="15.75" customHeight="1" x14ac:dyDescent="0.2">
      <c r="A2952" s="9">
        <f t="shared" si="3543"/>
        <v>8.8140000000002221</v>
      </c>
      <c r="B2952" s="9">
        <f t="shared" si="3527"/>
        <v>10.254308794689971</v>
      </c>
      <c r="C2952" s="9">
        <f t="shared" si="3528"/>
        <v>-33.690942020551795</v>
      </c>
      <c r="D2952" s="9">
        <f t="shared" si="3529"/>
        <v>-1.3729310000000001</v>
      </c>
      <c r="E2952" s="9">
        <f t="shared" si="3530"/>
        <v>-0.11034583113283589</v>
      </c>
      <c r="F2952" s="9">
        <f t="shared" si="3531"/>
        <v>1.1911582301257762</v>
      </c>
      <c r="G2952" s="9">
        <f t="shared" si="3532"/>
        <v>-0.11034583113283589</v>
      </c>
      <c r="H2952" s="9">
        <f t="shared" si="3533"/>
        <v>-0.18177276987422397</v>
      </c>
      <c r="I2952" s="9">
        <f t="shared" si="3534"/>
        <v>-0.78818450809168483</v>
      </c>
      <c r="J2952" s="9">
        <f t="shared" si="3535"/>
        <v>-1.2983769276730281</v>
      </c>
      <c r="K2952" s="9">
        <f t="shared" si="3536"/>
        <v>151.00634889236301</v>
      </c>
      <c r="L2952" s="9">
        <f t="shared" si="3537"/>
        <v>-95.775894530420103</v>
      </c>
      <c r="M2952" s="9">
        <f t="shared" si="3538"/>
        <v>-2.3645535242750545E-3</v>
      </c>
      <c r="N2952" s="9">
        <f t="shared" si="3539"/>
        <v>-3.8951307830190846E-3</v>
      </c>
      <c r="O2952" s="9">
        <f t="shared" si="3540"/>
        <v>3.0759379553783502E-2</v>
      </c>
      <c r="P2952" s="9">
        <f t="shared" si="3541"/>
        <v>-0.10107866875782991</v>
      </c>
      <c r="Q2952" s="9" t="str">
        <f t="shared" si="3542"/>
        <v/>
      </c>
      <c r="R2952" s="9" t="str">
        <f t="shared" si="3526"/>
        <v/>
      </c>
    </row>
    <row r="2953" spans="1:18" ht="15.75" customHeight="1" x14ac:dyDescent="0.2">
      <c r="A2953" s="9">
        <f t="shared" si="3543"/>
        <v>8.8170000000002222</v>
      </c>
      <c r="B2953" s="9">
        <f t="shared" si="3527"/>
        <v>10.251944241165695</v>
      </c>
      <c r="C2953" s="9">
        <f t="shared" si="3528"/>
        <v>-33.694837151334816</v>
      </c>
      <c r="D2953" s="9">
        <f t="shared" si="3529"/>
        <v>-1.3729310000000001</v>
      </c>
      <c r="E2953" s="9">
        <f t="shared" si="3530"/>
        <v>-0.11029494744162929</v>
      </c>
      <c r="F2953" s="9">
        <f t="shared" si="3531"/>
        <v>1.1914336742076874</v>
      </c>
      <c r="G2953" s="9">
        <f t="shared" si="3532"/>
        <v>-0.11029494744162929</v>
      </c>
      <c r="H2953" s="9">
        <f t="shared" si="3533"/>
        <v>-0.1814973257923127</v>
      </c>
      <c r="I2953" s="9">
        <f t="shared" si="3534"/>
        <v>-0.78782105315449491</v>
      </c>
      <c r="J2953" s="9">
        <f t="shared" si="3535"/>
        <v>-1.2964094699450905</v>
      </c>
      <c r="K2953" s="9">
        <f t="shared" si="3536"/>
        <v>151.03710827191679</v>
      </c>
      <c r="L2953" s="9">
        <f t="shared" si="3537"/>
        <v>-95.876973199177939</v>
      </c>
      <c r="M2953" s="9">
        <f t="shared" si="3538"/>
        <v>-2.3634631594634846E-3</v>
      </c>
      <c r="N2953" s="9">
        <f t="shared" si="3539"/>
        <v>-3.8892284098352718E-3</v>
      </c>
      <c r="O2953" s="9">
        <f t="shared" si="3540"/>
        <v>3.0752287528757891E-2</v>
      </c>
      <c r="P2953" s="9">
        <f t="shared" si="3541"/>
        <v>-0.1010903452966192</v>
      </c>
      <c r="Q2953" s="9" t="str">
        <f t="shared" si="3542"/>
        <v/>
      </c>
      <c r="R2953" s="9" t="str">
        <f t="shared" si="3526"/>
        <v/>
      </c>
    </row>
    <row r="2954" spans="1:18" ht="15.75" customHeight="1" x14ac:dyDescent="0.2">
      <c r="A2954" s="9">
        <f t="shared" si="3543"/>
        <v>8.8200000000002223</v>
      </c>
      <c r="B2954" s="9">
        <f t="shared" si="3527"/>
        <v>10.249580778006232</v>
      </c>
      <c r="C2954" s="9">
        <f t="shared" si="3528"/>
        <v>-33.698726379744649</v>
      </c>
      <c r="D2954" s="9">
        <f t="shared" si="3529"/>
        <v>-1.3729310000000001</v>
      </c>
      <c r="E2954" s="9">
        <f t="shared" si="3530"/>
        <v>-0.11024409894095104</v>
      </c>
      <c r="F2954" s="9">
        <f t="shared" si="3531"/>
        <v>1.1917087326743132</v>
      </c>
      <c r="G2954" s="9">
        <f t="shared" si="3532"/>
        <v>-0.11024409894095104</v>
      </c>
      <c r="H2954" s="9">
        <f t="shared" si="3533"/>
        <v>-0.18122226732568691</v>
      </c>
      <c r="I2954" s="9">
        <f t="shared" si="3534"/>
        <v>-0.78745784957822162</v>
      </c>
      <c r="J2954" s="9">
        <f t="shared" si="3535"/>
        <v>-1.2944447666120493</v>
      </c>
      <c r="K2954" s="9">
        <f t="shared" si="3536"/>
        <v>151.06786055944556</v>
      </c>
      <c r="L2954" s="9">
        <f t="shared" si="3537"/>
        <v>-95.978063544474566</v>
      </c>
      <c r="M2954" s="9">
        <f t="shared" si="3538"/>
        <v>-2.362373548734665E-3</v>
      </c>
      <c r="N2954" s="9">
        <f t="shared" si="3539"/>
        <v>-3.8833342998361481E-3</v>
      </c>
      <c r="O2954" s="9">
        <f t="shared" si="3540"/>
        <v>3.0745198773695595E-2</v>
      </c>
      <c r="P2954" s="9">
        <f t="shared" si="3541"/>
        <v>-0.10110200414068371</v>
      </c>
      <c r="Q2954" s="9" t="str">
        <f t="shared" si="3542"/>
        <v/>
      </c>
      <c r="R2954" s="9" t="str">
        <f t="shared" si="3526"/>
        <v/>
      </c>
    </row>
    <row r="2955" spans="1:18" ht="15.75" customHeight="1" x14ac:dyDescent="0.2">
      <c r="A2955" s="9">
        <f t="shared" si="3543"/>
        <v>8.8230000000002224</v>
      </c>
      <c r="B2955" s="9">
        <f t="shared" si="3527"/>
        <v>10.247218404457497</v>
      </c>
      <c r="C2955" s="9">
        <f t="shared" si="3528"/>
        <v>-33.702609714044485</v>
      </c>
      <c r="D2955" s="9">
        <f t="shared" si="3529"/>
        <v>-1.3729310000000001</v>
      </c>
      <c r="E2955" s="9">
        <f t="shared" si="3530"/>
        <v>-0.11019328559835696</v>
      </c>
      <c r="F2955" s="9">
        <f t="shared" si="3531"/>
        <v>1.1919834059656147</v>
      </c>
      <c r="G2955" s="9">
        <f t="shared" si="3532"/>
        <v>-0.11019328559835696</v>
      </c>
      <c r="H2955" s="9">
        <f t="shared" si="3533"/>
        <v>-0.18094759403438543</v>
      </c>
      <c r="I2955" s="9">
        <f t="shared" si="3534"/>
        <v>-0.78709489713112113</v>
      </c>
      <c r="J2955" s="9">
        <f t="shared" si="3535"/>
        <v>-1.2924828145313243</v>
      </c>
      <c r="K2955" s="9">
        <f t="shared" si="3536"/>
        <v>151.09860575821926</v>
      </c>
      <c r="L2955" s="9">
        <f t="shared" si="3537"/>
        <v>-96.079165548615251</v>
      </c>
      <c r="M2955" s="9">
        <f t="shared" si="3538"/>
        <v>-2.3612846913933635E-3</v>
      </c>
      <c r="N2955" s="9">
        <f t="shared" si="3539"/>
        <v>-3.8774484435939731E-3</v>
      </c>
      <c r="O2955" s="9">
        <f t="shared" si="3540"/>
        <v>3.0738113286335404E-2</v>
      </c>
      <c r="P2955" s="9">
        <f t="shared" si="3541"/>
        <v>-0.10111364531479884</v>
      </c>
      <c r="Q2955" s="9" t="str">
        <f t="shared" si="3542"/>
        <v/>
      </c>
      <c r="R2955" s="9" t="str">
        <f t="shared" si="3526"/>
        <v/>
      </c>
    </row>
    <row r="2956" spans="1:18" ht="15.75" customHeight="1" x14ac:dyDescent="0.2">
      <c r="A2956" s="9">
        <f t="shared" si="3543"/>
        <v>8.8260000000002226</v>
      </c>
      <c r="B2956" s="9">
        <f t="shared" si="3527"/>
        <v>10.244857119766104</v>
      </c>
      <c r="C2956" s="9">
        <f t="shared" si="3528"/>
        <v>-33.706487162488081</v>
      </c>
      <c r="D2956" s="9">
        <f t="shared" si="3529"/>
        <v>-1.3729310000000001</v>
      </c>
      <c r="E2956" s="9">
        <f t="shared" si="3530"/>
        <v>-0.1101425073814403</v>
      </c>
      <c r="F2956" s="9">
        <f t="shared" si="3531"/>
        <v>1.1922576945213741</v>
      </c>
      <c r="G2956" s="9">
        <f t="shared" si="3532"/>
        <v>-0.1101425073814403</v>
      </c>
      <c r="H2956" s="9">
        <f t="shared" si="3533"/>
        <v>-0.18067330547862603</v>
      </c>
      <c r="I2956" s="9">
        <f t="shared" si="3534"/>
        <v>-0.78673219558171636</v>
      </c>
      <c r="J2956" s="9">
        <f t="shared" si="3535"/>
        <v>-1.2905236105616145</v>
      </c>
      <c r="K2956" s="9">
        <f t="shared" si="3536"/>
        <v>151.1293438715056</v>
      </c>
      <c r="L2956" s="9">
        <f t="shared" si="3537"/>
        <v>-96.180279193930048</v>
      </c>
      <c r="M2956" s="9">
        <f t="shared" si="3538"/>
        <v>-2.3601965867451492E-3</v>
      </c>
      <c r="N2956" s="9">
        <f t="shared" si="3539"/>
        <v>-3.8715708316848433E-3</v>
      </c>
      <c r="O2956" s="9">
        <f t="shared" si="3540"/>
        <v>3.0731031064418195E-2</v>
      </c>
      <c r="P2956" s="9">
        <f t="shared" si="3541"/>
        <v>-0.10112526884371177</v>
      </c>
      <c r="Q2956" s="9" t="str">
        <f t="shared" si="3542"/>
        <v/>
      </c>
      <c r="R2956" s="9" t="str">
        <f t="shared" si="3526"/>
        <v/>
      </c>
    </row>
    <row r="2957" spans="1:18" ht="15.75" customHeight="1" x14ac:dyDescent="0.2">
      <c r="A2957" s="9">
        <f t="shared" si="3543"/>
        <v>8.8290000000002227</v>
      </c>
      <c r="B2957" s="9">
        <f t="shared" si="3527"/>
        <v>10.24249692317936</v>
      </c>
      <c r="C2957" s="9">
        <f t="shared" si="3528"/>
        <v>-33.710358733319765</v>
      </c>
      <c r="D2957" s="9">
        <f t="shared" si="3529"/>
        <v>-1.3729310000000001</v>
      </c>
      <c r="E2957" s="9">
        <f t="shared" si="3530"/>
        <v>-0.11009176425783154</v>
      </c>
      <c r="F2957" s="9">
        <f t="shared" si="3531"/>
        <v>1.1925315987811933</v>
      </c>
      <c r="G2957" s="9">
        <f t="shared" si="3532"/>
        <v>-0.11009176425783154</v>
      </c>
      <c r="H2957" s="9">
        <f t="shared" si="3533"/>
        <v>-0.18039940121880682</v>
      </c>
      <c r="I2957" s="9">
        <f t="shared" si="3534"/>
        <v>-0.78636974469879661</v>
      </c>
      <c r="J2957" s="9">
        <f t="shared" si="3535"/>
        <v>-1.2885671515629058</v>
      </c>
      <c r="K2957" s="9">
        <f t="shared" si="3536"/>
        <v>151.16007490257002</v>
      </c>
      <c r="L2957" s="9">
        <f t="shared" si="3537"/>
        <v>-96.281404462773764</v>
      </c>
      <c r="M2957" s="9">
        <f t="shared" si="3538"/>
        <v>-2.3591092340963897E-3</v>
      </c>
      <c r="N2957" s="9">
        <f t="shared" si="3539"/>
        <v>-3.8657014546887173E-3</v>
      </c>
      <c r="O2957" s="9">
        <f t="shared" si="3540"/>
        <v>3.0723952105686934E-2</v>
      </c>
      <c r="P2957" s="9">
        <f t="shared" si="3541"/>
        <v>-0.10113687475214134</v>
      </c>
      <c r="Q2957" s="9" t="str">
        <f t="shared" si="3542"/>
        <v/>
      </c>
      <c r="R2957" s="9" t="str">
        <f t="shared" si="3526"/>
        <v/>
      </c>
    </row>
    <row r="2958" spans="1:18" ht="15.75" customHeight="1" x14ac:dyDescent="0.2">
      <c r="A2958" s="9">
        <f t="shared" si="3543"/>
        <v>8.8320000000002228</v>
      </c>
      <c r="B2958" s="9">
        <f t="shared" si="3527"/>
        <v>10.240137813945264</v>
      </c>
      <c r="C2958" s="9">
        <f t="shared" si="3528"/>
        <v>-33.714224434774451</v>
      </c>
      <c r="D2958" s="9">
        <f t="shared" si="3529"/>
        <v>-1.3729310000000001</v>
      </c>
      <c r="E2958" s="9">
        <f t="shared" si="3530"/>
        <v>-0.11004105619519856</v>
      </c>
      <c r="F2958" s="9">
        <f t="shared" si="3531"/>
        <v>1.1928051191844933</v>
      </c>
      <c r="G2958" s="9">
        <f t="shared" si="3532"/>
        <v>-0.11004105619519856</v>
      </c>
      <c r="H2958" s="9">
        <f t="shared" si="3533"/>
        <v>-0.18012588081550684</v>
      </c>
      <c r="I2958" s="9">
        <f t="shared" si="3534"/>
        <v>-0.78600754425141828</v>
      </c>
      <c r="J2958" s="9">
        <f t="shared" si="3535"/>
        <v>-1.2866134343964772</v>
      </c>
      <c r="K2958" s="9">
        <f t="shared" si="3536"/>
        <v>151.19079885467571</v>
      </c>
      <c r="L2958" s="9">
        <f t="shared" si="3537"/>
        <v>-96.382541337525907</v>
      </c>
      <c r="M2958" s="9">
        <f t="shared" si="3538"/>
        <v>-2.3580226327542548E-3</v>
      </c>
      <c r="N2958" s="9">
        <f t="shared" si="3539"/>
        <v>-3.8598403031894317E-3</v>
      </c>
      <c r="O2958" s="9">
        <f t="shared" si="3540"/>
        <v>3.0716876407886659E-2</v>
      </c>
      <c r="P2958" s="9">
        <f t="shared" si="3541"/>
        <v>-0.10114846306477815</v>
      </c>
      <c r="Q2958" s="9" t="str">
        <f t="shared" si="3542"/>
        <v/>
      </c>
      <c r="R2958" s="9" t="str">
        <f t="shared" si="3526"/>
        <v/>
      </c>
    </row>
    <row r="2959" spans="1:18" ht="15.75" customHeight="1" x14ac:dyDescent="0.2">
      <c r="A2959" s="9">
        <f t="shared" si="3543"/>
        <v>8.8350000000002229</v>
      </c>
      <c r="B2959" s="9">
        <f t="shared" si="3527"/>
        <v>10.23777979131251</v>
      </c>
      <c r="C2959" s="9">
        <f t="shared" si="3528"/>
        <v>-33.718084275077643</v>
      </c>
      <c r="D2959" s="9">
        <f t="shared" si="3529"/>
        <v>-1.3729310000000001</v>
      </c>
      <c r="E2959" s="9">
        <f t="shared" si="3530"/>
        <v>-0.1099903831612464</v>
      </c>
      <c r="F2959" s="9">
        <f t="shared" si="3531"/>
        <v>1.1930782561705151</v>
      </c>
      <c r="G2959" s="9">
        <f t="shared" si="3532"/>
        <v>-0.1099903831612464</v>
      </c>
      <c r="H2959" s="9">
        <f t="shared" si="3533"/>
        <v>-0.17985274382948502</v>
      </c>
      <c r="I2959" s="9">
        <f t="shared" si="3534"/>
        <v>-0.78564559400890277</v>
      </c>
      <c r="J2959" s="9">
        <f t="shared" si="3535"/>
        <v>-1.2846624559248929</v>
      </c>
      <c r="K2959" s="9">
        <f t="shared" si="3536"/>
        <v>151.2215157310836</v>
      </c>
      <c r="L2959" s="9">
        <f t="shared" si="3537"/>
        <v>-96.483689800590682</v>
      </c>
      <c r="M2959" s="9">
        <f t="shared" si="3538"/>
        <v>-2.3569367820267082E-3</v>
      </c>
      <c r="N2959" s="9">
        <f t="shared" si="3539"/>
        <v>-3.8539873677746789E-3</v>
      </c>
      <c r="O2959" s="9">
        <f t="shared" si="3540"/>
        <v>3.0709803968764493E-2</v>
      </c>
      <c r="P2959" s="9">
        <f t="shared" si="3541"/>
        <v>-0.1011600338062846</v>
      </c>
      <c r="Q2959" s="9" t="str">
        <f t="shared" si="3542"/>
        <v/>
      </c>
      <c r="R2959" s="9" t="str">
        <f t="shared" si="3526"/>
        <v/>
      </c>
    </row>
    <row r="2960" spans="1:18" ht="15.75" customHeight="1" x14ac:dyDescent="0.2">
      <c r="A2960" s="9">
        <f t="shared" si="3543"/>
        <v>8.838000000000223</v>
      </c>
      <c r="B2960" s="9">
        <f t="shared" si="3527"/>
        <v>10.235422854530484</v>
      </c>
      <c r="C2960" s="9">
        <f t="shared" si="3528"/>
        <v>-33.72193826244542</v>
      </c>
      <c r="D2960" s="9">
        <f t="shared" si="3529"/>
        <v>-1.3729310000000001</v>
      </c>
      <c r="E2960" s="9">
        <f t="shared" si="3530"/>
        <v>-0.10993974512371731</v>
      </c>
      <c r="F2960" s="9">
        <f t="shared" si="3531"/>
        <v>1.1933510101783136</v>
      </c>
      <c r="G2960" s="9">
        <f t="shared" si="3532"/>
        <v>-0.10993974512371731</v>
      </c>
      <c r="H2960" s="9">
        <f t="shared" si="3533"/>
        <v>-0.17957998982168655</v>
      </c>
      <c r="I2960" s="9">
        <f t="shared" si="3534"/>
        <v>-0.78528389374083785</v>
      </c>
      <c r="J2960" s="9">
        <f t="shared" si="3535"/>
        <v>-1.2827142130120466</v>
      </c>
      <c r="K2960" s="9">
        <f t="shared" si="3536"/>
        <v>151.25222553505236</v>
      </c>
      <c r="L2960" s="9">
        <f t="shared" si="3537"/>
        <v>-96.584849834396962</v>
      </c>
      <c r="M2960" s="9">
        <f t="shared" si="3538"/>
        <v>-2.3558516812225137E-3</v>
      </c>
      <c r="N2960" s="9">
        <f t="shared" si="3539"/>
        <v>-3.8481426390361397E-3</v>
      </c>
      <c r="O2960" s="9">
        <f t="shared" si="3540"/>
        <v>3.0702734786069615E-2</v>
      </c>
      <c r="P2960" s="9">
        <f t="shared" si="3541"/>
        <v>-0.10117158700129482</v>
      </c>
      <c r="Q2960" s="9" t="str">
        <f t="shared" si="3542"/>
        <v/>
      </c>
      <c r="R2960" s="9" t="str">
        <f t="shared" si="3526"/>
        <v/>
      </c>
    </row>
    <row r="2961" spans="1:18" ht="15.75" customHeight="1" x14ac:dyDescent="0.2">
      <c r="A2961" s="9">
        <f t="shared" si="3543"/>
        <v>8.8410000000002231</v>
      </c>
      <c r="B2961" s="9">
        <f t="shared" si="3527"/>
        <v>10.233067002849261</v>
      </c>
      <c r="C2961" s="9">
        <f t="shared" si="3528"/>
        <v>-33.725786405084456</v>
      </c>
      <c r="D2961" s="9">
        <f t="shared" si="3529"/>
        <v>-1.3729310000000001</v>
      </c>
      <c r="E2961" s="9">
        <f t="shared" si="3530"/>
        <v>-0.10988914205039059</v>
      </c>
      <c r="F2961" s="9">
        <f t="shared" si="3531"/>
        <v>1.193623381646761</v>
      </c>
      <c r="G2961" s="9">
        <f t="shared" si="3532"/>
        <v>-0.10988914205039059</v>
      </c>
      <c r="H2961" s="9">
        <f t="shared" si="3533"/>
        <v>-0.17930761835323916</v>
      </c>
      <c r="I2961" s="9">
        <f t="shared" si="3534"/>
        <v>-0.7849224432170756</v>
      </c>
      <c r="J2961" s="9">
        <f t="shared" si="3535"/>
        <v>-1.2807687025231367</v>
      </c>
      <c r="K2961" s="9">
        <f t="shared" si="3536"/>
        <v>151.28292826983844</v>
      </c>
      <c r="L2961" s="9">
        <f t="shared" si="3537"/>
        <v>-96.686021421398252</v>
      </c>
      <c r="M2961" s="9">
        <f t="shared" si="3538"/>
        <v>-2.3547673296512267E-3</v>
      </c>
      <c r="N2961" s="9">
        <f t="shared" si="3539"/>
        <v>-3.8423061075694102E-3</v>
      </c>
      <c r="O2961" s="9">
        <f t="shared" si="3540"/>
        <v>3.0695668857553305E-2</v>
      </c>
      <c r="P2961" s="9">
        <f t="shared" si="3541"/>
        <v>-0.10118312267441472</v>
      </c>
      <c r="Q2961" s="9" t="str">
        <f t="shared" si="3542"/>
        <v/>
      </c>
      <c r="R2961" s="9" t="str">
        <f t="shared" si="3526"/>
        <v/>
      </c>
    </row>
    <row r="2962" spans="1:18" ht="15.75" customHeight="1" x14ac:dyDescent="0.2">
      <c r="A2962" s="9">
        <f t="shared" si="3543"/>
        <v>8.8440000000002232</v>
      </c>
      <c r="B2962" s="9">
        <f t="shared" si="3527"/>
        <v>10.23071223551961</v>
      </c>
      <c r="C2962" s="9">
        <f t="shared" si="3528"/>
        <v>-33.729628711192028</v>
      </c>
      <c r="D2962" s="9">
        <f t="shared" si="3529"/>
        <v>-1.3729310000000001</v>
      </c>
      <c r="E2962" s="9">
        <f t="shared" si="3530"/>
        <v>-0.10983857390908275</v>
      </c>
      <c r="F2962" s="9">
        <f t="shared" si="3531"/>
        <v>1.1938953710145446</v>
      </c>
      <c r="G2962" s="9">
        <f t="shared" si="3532"/>
        <v>-0.10983857390908275</v>
      </c>
      <c r="H2962" s="9">
        <f t="shared" si="3533"/>
        <v>-0.17903562898545555</v>
      </c>
      <c r="I2962" s="9">
        <f t="shared" si="3534"/>
        <v>-0.78456124220773382</v>
      </c>
      <c r="J2962" s="9">
        <f t="shared" si="3535"/>
        <v>-1.2788259213246824</v>
      </c>
      <c r="K2962" s="9">
        <f t="shared" si="3536"/>
        <v>151.313623938696</v>
      </c>
      <c r="L2962" s="9">
        <f t="shared" si="3537"/>
        <v>-96.787204544072665</v>
      </c>
      <c r="M2962" s="9">
        <f t="shared" si="3538"/>
        <v>-2.3536837266232014E-3</v>
      </c>
      <c r="N2962" s="9">
        <f t="shared" si="3539"/>
        <v>-3.8364777639740472E-3</v>
      </c>
      <c r="O2962" s="9">
        <f t="shared" si="3540"/>
        <v>3.0688606180968896E-2</v>
      </c>
      <c r="P2962" s="9">
        <f t="shared" si="3541"/>
        <v>-0.10119464085022205</v>
      </c>
      <c r="Q2962" s="9" t="str">
        <f t="shared" si="3542"/>
        <v/>
      </c>
      <c r="R2962" s="9" t="str">
        <f t="shared" si="3526"/>
        <v/>
      </c>
    </row>
    <row r="2963" spans="1:18" ht="15.75" customHeight="1" x14ac:dyDescent="0.2">
      <c r="A2963" s="9">
        <f t="shared" si="3543"/>
        <v>8.8470000000002234</v>
      </c>
      <c r="B2963" s="9">
        <f t="shared" si="3527"/>
        <v>10.228358551792986</v>
      </c>
      <c r="C2963" s="9">
        <f t="shared" si="3528"/>
        <v>-33.733465188956004</v>
      </c>
      <c r="D2963" s="9">
        <f t="shared" si="3529"/>
        <v>-1.3729310000000001</v>
      </c>
      <c r="E2963" s="9">
        <f t="shared" si="3530"/>
        <v>-0.10978804066764722</v>
      </c>
      <c r="F2963" s="9">
        <f t="shared" si="3531"/>
        <v>1.1941669787201643</v>
      </c>
      <c r="G2963" s="9">
        <f t="shared" si="3532"/>
        <v>-0.10978804066764722</v>
      </c>
      <c r="H2963" s="9">
        <f t="shared" si="3533"/>
        <v>-0.17876402127983582</v>
      </c>
      <c r="I2963" s="9">
        <f t="shared" si="3534"/>
        <v>-0.7842002904831944</v>
      </c>
      <c r="J2963" s="9">
        <f t="shared" si="3535"/>
        <v>-1.2768858662845415</v>
      </c>
      <c r="K2963" s="9">
        <f t="shared" si="3536"/>
        <v>151.34431254487697</v>
      </c>
      <c r="L2963" s="9">
        <f t="shared" si="3537"/>
        <v>-96.888399184922889</v>
      </c>
      <c r="M2963" s="9">
        <f t="shared" si="3538"/>
        <v>-2.3526008714495833E-3</v>
      </c>
      <c r="N2963" s="9">
        <f t="shared" si="3539"/>
        <v>-3.8306575988536246E-3</v>
      </c>
      <c r="O2963" s="9">
        <f t="shared" si="3540"/>
        <v>3.0681546754071785E-2</v>
      </c>
      <c r="P2963" s="9">
        <f t="shared" si="3541"/>
        <v>-0.10120614155326629</v>
      </c>
      <c r="Q2963" s="9" t="str">
        <f t="shared" si="3542"/>
        <v/>
      </c>
      <c r="R2963" s="9" t="str">
        <f t="shared" si="3526"/>
        <v/>
      </c>
    </row>
    <row r="2964" spans="1:18" ht="15.75" customHeight="1" x14ac:dyDescent="0.2">
      <c r="A2964" s="9">
        <f t="shared" si="3543"/>
        <v>8.8500000000002235</v>
      </c>
      <c r="B2964" s="9">
        <f t="shared" si="3527"/>
        <v>10.226005950921538</v>
      </c>
      <c r="C2964" s="9">
        <f t="shared" si="3528"/>
        <v>-33.737295846554858</v>
      </c>
      <c r="D2964" s="9">
        <f t="shared" si="3529"/>
        <v>-1.3729310000000001</v>
      </c>
      <c r="E2964" s="9">
        <f t="shared" si="3530"/>
        <v>-0.10973754229397444</v>
      </c>
      <c r="F2964" s="9">
        <f t="shared" si="3531"/>
        <v>1.1944382052019331</v>
      </c>
      <c r="G2964" s="9">
        <f t="shared" si="3532"/>
        <v>-0.10973754229397444</v>
      </c>
      <c r="H2964" s="9">
        <f t="shared" si="3533"/>
        <v>-0.17849279479806701</v>
      </c>
      <c r="I2964" s="9">
        <f t="shared" si="3534"/>
        <v>-0.78383958781410301</v>
      </c>
      <c r="J2964" s="9">
        <f t="shared" si="3535"/>
        <v>-1.2749485342719071</v>
      </c>
      <c r="K2964" s="9">
        <f t="shared" si="3536"/>
        <v>151.37499409163104</v>
      </c>
      <c r="L2964" s="9">
        <f t="shared" si="3537"/>
        <v>-96.989605326476152</v>
      </c>
      <c r="M2964" s="9">
        <f t="shared" si="3538"/>
        <v>-2.3515187634423093E-3</v>
      </c>
      <c r="N2964" s="9">
        <f t="shared" si="3539"/>
        <v>-3.8248456028157213E-3</v>
      </c>
      <c r="O2964" s="9">
        <f t="shared" si="3540"/>
        <v>3.0674490574619451E-2</v>
      </c>
      <c r="P2964" s="9">
        <f t="shared" si="3541"/>
        <v>-0.1012176248080688</v>
      </c>
      <c r="Q2964" s="9" t="str">
        <f t="shared" si="3542"/>
        <v/>
      </c>
      <c r="R2964" s="9" t="str">
        <f t="shared" ref="R2964:R3027" si="3544">IF(ABS(L2964)&lt;0.5,K2964,"")</f>
        <v/>
      </c>
    </row>
    <row r="2965" spans="1:18" ht="15.75" customHeight="1" x14ac:dyDescent="0.2">
      <c r="A2965" s="9">
        <f t="shared" si="3543"/>
        <v>8.8530000000002236</v>
      </c>
      <c r="B2965" s="9">
        <f t="shared" si="3527"/>
        <v>10.223654432158096</v>
      </c>
      <c r="C2965" s="9">
        <f t="shared" si="3528"/>
        <v>-33.741120692157672</v>
      </c>
      <c r="D2965" s="9">
        <f t="shared" si="3529"/>
        <v>-1.3729310000000001</v>
      </c>
      <c r="E2965" s="9">
        <f t="shared" si="3530"/>
        <v>-0.10968707875599173</v>
      </c>
      <c r="F2965" s="9">
        <f t="shared" si="3531"/>
        <v>1.1947090508979747</v>
      </c>
      <c r="G2965" s="9">
        <f t="shared" si="3532"/>
        <v>-0.10968707875599173</v>
      </c>
      <c r="H2965" s="9">
        <f t="shared" si="3533"/>
        <v>-0.17822194910202538</v>
      </c>
      <c r="I2965" s="9">
        <f t="shared" si="3534"/>
        <v>-0.78347913397136948</v>
      </c>
      <c r="J2965" s="9">
        <f t="shared" si="3535"/>
        <v>-1.273013922157324</v>
      </c>
      <c r="K2965" s="9">
        <f t="shared" si="3536"/>
        <v>151.40566858220566</v>
      </c>
      <c r="L2965" s="9">
        <f t="shared" si="3537"/>
        <v>-97.090822951284224</v>
      </c>
      <c r="M2965" s="9">
        <f t="shared" si="3538"/>
        <v>-2.3504374019141087E-3</v>
      </c>
      <c r="N2965" s="9">
        <f t="shared" si="3539"/>
        <v>-3.8190417664719723E-3</v>
      </c>
      <c r="O2965" s="9">
        <f t="shared" si="3540"/>
        <v>3.0667437640371418E-2</v>
      </c>
      <c r="P2965" s="9">
        <f t="shared" si="3541"/>
        <v>-0.10122909063912272</v>
      </c>
      <c r="Q2965" s="9" t="str">
        <f t="shared" si="3542"/>
        <v/>
      </c>
      <c r="R2965" s="9" t="str">
        <f t="shared" si="3544"/>
        <v/>
      </c>
    </row>
    <row r="2966" spans="1:18" ht="15.75" customHeight="1" x14ac:dyDescent="0.2">
      <c r="A2966" s="9">
        <f t="shared" si="3543"/>
        <v>8.8560000000002237</v>
      </c>
      <c r="B2966" s="9">
        <f t="shared" si="3527"/>
        <v>10.221303994756182</v>
      </c>
      <c r="C2966" s="9">
        <f t="shared" si="3528"/>
        <v>-33.744939733924141</v>
      </c>
      <c r="D2966" s="9">
        <f t="shared" si="3529"/>
        <v>-1.3729310000000001</v>
      </c>
      <c r="E2966" s="9">
        <f t="shared" si="3530"/>
        <v>-0.10963665002166335</v>
      </c>
      <c r="F2966" s="9">
        <f t="shared" si="3531"/>
        <v>1.194979516246224</v>
      </c>
      <c r="G2966" s="9">
        <f t="shared" si="3532"/>
        <v>-0.10963665002166335</v>
      </c>
      <c r="H2966" s="9">
        <f t="shared" si="3533"/>
        <v>-0.17795148375377612</v>
      </c>
      <c r="I2966" s="9">
        <f t="shared" si="3534"/>
        <v>-0.78311892872616673</v>
      </c>
      <c r="J2966" s="9">
        <f t="shared" si="3535"/>
        <v>-1.2710820268126863</v>
      </c>
      <c r="K2966" s="9">
        <f t="shared" si="3536"/>
        <v>151.43633601984604</v>
      </c>
      <c r="L2966" s="9">
        <f t="shared" si="3537"/>
        <v>-97.192052041923347</v>
      </c>
      <c r="M2966" s="9">
        <f t="shared" si="3538"/>
        <v>-2.3493567861785003E-3</v>
      </c>
      <c r="N2966" s="9">
        <f t="shared" si="3539"/>
        <v>-3.8132460804380592E-3</v>
      </c>
      <c r="O2966" s="9">
        <f t="shared" si="3540"/>
        <v>3.066038794908928E-2</v>
      </c>
      <c r="P2966" s="9">
        <f t="shared" si="3541"/>
        <v>-0.10124053907089307</v>
      </c>
      <c r="Q2966" s="9" t="str">
        <f t="shared" si="3542"/>
        <v/>
      </c>
      <c r="R2966" s="9" t="str">
        <f t="shared" si="3544"/>
        <v/>
      </c>
    </row>
    <row r="2967" spans="1:18" ht="15.75" customHeight="1" x14ac:dyDescent="0.2">
      <c r="A2967" s="9">
        <f t="shared" si="3543"/>
        <v>8.8590000000002238</v>
      </c>
      <c r="B2967" s="9">
        <f t="shared" si="3527"/>
        <v>10.218954637970004</v>
      </c>
      <c r="C2967" s="9">
        <f t="shared" si="3528"/>
        <v>-33.748752980004582</v>
      </c>
      <c r="D2967" s="9">
        <f t="shared" si="3529"/>
        <v>-1.3729310000000001</v>
      </c>
      <c r="E2967" s="9">
        <f t="shared" si="3530"/>
        <v>-0.10958625605899032</v>
      </c>
      <c r="F2967" s="9">
        <f t="shared" si="3531"/>
        <v>1.1952496016844245</v>
      </c>
      <c r="G2967" s="9">
        <f t="shared" si="3532"/>
        <v>-0.10958625605899032</v>
      </c>
      <c r="H2967" s="9">
        <f t="shared" si="3533"/>
        <v>-0.17768139831557561</v>
      </c>
      <c r="I2967" s="9">
        <f t="shared" si="3534"/>
        <v>-0.78275897184993082</v>
      </c>
      <c r="J2967" s="9">
        <f t="shared" si="3535"/>
        <v>-1.2691528451112541</v>
      </c>
      <c r="K2967" s="9">
        <f t="shared" si="3536"/>
        <v>151.46699640779514</v>
      </c>
      <c r="L2967" s="9">
        <f t="shared" si="3537"/>
        <v>-97.293292580994233</v>
      </c>
      <c r="M2967" s="9">
        <f t="shared" si="3538"/>
        <v>-2.3482769155497925E-3</v>
      </c>
      <c r="N2967" s="9">
        <f t="shared" si="3539"/>
        <v>-3.8074585353337627E-3</v>
      </c>
      <c r="O2967" s="9">
        <f t="shared" si="3540"/>
        <v>3.0653341498536688E-2</v>
      </c>
      <c r="P2967" s="9">
        <f t="shared" si="3541"/>
        <v>-0.10125197012781675</v>
      </c>
      <c r="Q2967" s="9" t="str">
        <f t="shared" si="3542"/>
        <v/>
      </c>
      <c r="R2967" s="9" t="str">
        <f t="shared" si="3544"/>
        <v/>
      </c>
    </row>
    <row r="2968" spans="1:18" ht="15.75" customHeight="1" x14ac:dyDescent="0.2">
      <c r="A2968" s="9">
        <f t="shared" si="3543"/>
        <v>8.8620000000002239</v>
      </c>
      <c r="B2968" s="9">
        <f t="shared" si="3527"/>
        <v>10.216606361054454</v>
      </c>
      <c r="C2968" s="9">
        <f t="shared" si="3528"/>
        <v>-33.752560438539916</v>
      </c>
      <c r="D2968" s="9">
        <f t="shared" si="3529"/>
        <v>-1.3729310000000001</v>
      </c>
      <c r="E2968" s="9">
        <f t="shared" si="3530"/>
        <v>-0.10953589683601046</v>
      </c>
      <c r="F2968" s="9">
        <f t="shared" si="3531"/>
        <v>1.1955193076501278</v>
      </c>
      <c r="G2968" s="9">
        <f t="shared" si="3532"/>
        <v>-0.10953589683601046</v>
      </c>
      <c r="H2968" s="9">
        <f t="shared" si="3533"/>
        <v>-0.17741169234987231</v>
      </c>
      <c r="I2968" s="9">
        <f t="shared" si="3534"/>
        <v>-0.78239926311436037</v>
      </c>
      <c r="J2968" s="9">
        <f t="shared" si="3535"/>
        <v>-1.2672263739276592</v>
      </c>
      <c r="K2968" s="9">
        <f t="shared" si="3536"/>
        <v>151.49764974929369</v>
      </c>
      <c r="L2968" s="9">
        <f t="shared" si="3537"/>
        <v>-97.394544551122053</v>
      </c>
      <c r="M2968" s="9">
        <f t="shared" si="3538"/>
        <v>-2.347197789343081E-3</v>
      </c>
      <c r="N2968" s="9">
        <f t="shared" si="3539"/>
        <v>-3.8016791217829779E-3</v>
      </c>
      <c r="O2968" s="9">
        <f t="shared" si="3540"/>
        <v>3.064629828647935E-2</v>
      </c>
      <c r="P2968" s="9">
        <f t="shared" si="3541"/>
        <v>-0.10126338383430243</v>
      </c>
      <c r="Q2968" s="9" t="str">
        <f t="shared" si="3542"/>
        <v/>
      </c>
      <c r="R2968" s="9" t="str">
        <f t="shared" si="3544"/>
        <v/>
      </c>
    </row>
    <row r="2969" spans="1:18" ht="15.75" customHeight="1" x14ac:dyDescent="0.2">
      <c r="A2969" s="9">
        <f t="shared" si="3543"/>
        <v>8.865000000000224</v>
      </c>
      <c r="B2969" s="9">
        <f t="shared" si="3527"/>
        <v>10.214259163265112</v>
      </c>
      <c r="C2969" s="9">
        <f t="shared" si="3528"/>
        <v>-33.756362117661702</v>
      </c>
      <c r="D2969" s="9">
        <f t="shared" si="3529"/>
        <v>-1.3729310000000001</v>
      </c>
      <c r="E2969" s="9">
        <f t="shared" si="3530"/>
        <v>-0.10948557232079828</v>
      </c>
      <c r="F2969" s="9">
        <f t="shared" si="3531"/>
        <v>1.195788634580693</v>
      </c>
      <c r="G2969" s="9">
        <f t="shared" si="3532"/>
        <v>-0.10948557232079828</v>
      </c>
      <c r="H2969" s="9">
        <f t="shared" si="3533"/>
        <v>-0.17714236541930717</v>
      </c>
      <c r="I2969" s="9">
        <f t="shared" si="3534"/>
        <v>-0.78203980229141623</v>
      </c>
      <c r="J2969" s="9">
        <f t="shared" si="3535"/>
        <v>-1.2653026101379081</v>
      </c>
      <c r="K2969" s="9">
        <f t="shared" si="3536"/>
        <v>151.52829604758017</v>
      </c>
      <c r="L2969" s="9">
        <f t="shared" si="3537"/>
        <v>-97.49580793495636</v>
      </c>
      <c r="M2969" s="9">
        <f t="shared" si="3538"/>
        <v>-2.3461194068742489E-3</v>
      </c>
      <c r="N2969" s="9">
        <f t="shared" si="3539"/>
        <v>-3.7959078304137246E-3</v>
      </c>
      <c r="O2969" s="9">
        <f t="shared" si="3540"/>
        <v>3.0639258310685025E-2</v>
      </c>
      <c r="P2969" s="9">
        <f t="shared" si="3541"/>
        <v>-0.10127478021473073</v>
      </c>
      <c r="Q2969" s="9" t="str">
        <f t="shared" si="3542"/>
        <v/>
      </c>
      <c r="R2969" s="9" t="str">
        <f t="shared" si="3544"/>
        <v/>
      </c>
    </row>
    <row r="2970" spans="1:18" ht="15.75" customHeight="1" x14ac:dyDescent="0.2">
      <c r="A2970" s="9">
        <f t="shared" si="3543"/>
        <v>8.8680000000002241</v>
      </c>
      <c r="B2970" s="9">
        <f t="shared" si="3527"/>
        <v>10.211913043858237</v>
      </c>
      <c r="C2970" s="9">
        <f t="shared" si="3528"/>
        <v>-33.760158025492117</v>
      </c>
      <c r="D2970" s="9">
        <f t="shared" si="3529"/>
        <v>-1.3729310000000001</v>
      </c>
      <c r="E2970" s="9">
        <f t="shared" si="3530"/>
        <v>-0.10943528248146497</v>
      </c>
      <c r="F2970" s="9">
        <f t="shared" si="3531"/>
        <v>1.1960575829132842</v>
      </c>
      <c r="G2970" s="9">
        <f t="shared" si="3532"/>
        <v>-0.10943528248146497</v>
      </c>
      <c r="H2970" s="9">
        <f t="shared" si="3533"/>
        <v>-0.17687341708671589</v>
      </c>
      <c r="I2970" s="9">
        <f t="shared" si="3534"/>
        <v>-0.78168058915332117</v>
      </c>
      <c r="J2970" s="9">
        <f t="shared" si="3535"/>
        <v>-1.2633815506193991</v>
      </c>
      <c r="K2970" s="9">
        <f t="shared" si="3536"/>
        <v>151.55893530589086</v>
      </c>
      <c r="L2970" s="9">
        <f t="shared" si="3537"/>
        <v>-97.597082715171098</v>
      </c>
      <c r="M2970" s="9">
        <f t="shared" si="3538"/>
        <v>-2.3450417674599636E-3</v>
      </c>
      <c r="N2970" s="9">
        <f t="shared" si="3539"/>
        <v>-3.7901446518581973E-3</v>
      </c>
      <c r="O2970" s="9">
        <f t="shared" si="3540"/>
        <v>3.0632221568923521E-2</v>
      </c>
      <c r="P2970" s="9">
        <f t="shared" si="3541"/>
        <v>-0.10128615929345414</v>
      </c>
      <c r="Q2970" s="9" t="str">
        <f t="shared" si="3542"/>
        <v/>
      </c>
      <c r="R2970" s="9" t="str">
        <f t="shared" si="3544"/>
        <v/>
      </c>
    </row>
    <row r="2971" spans="1:18" ht="15.75" customHeight="1" x14ac:dyDescent="0.2">
      <c r="A2971" s="9">
        <f t="shared" si="3543"/>
        <v>8.8710000000002243</v>
      </c>
      <c r="B2971" s="9">
        <f t="shared" si="3527"/>
        <v>10.209568002090776</v>
      </c>
      <c r="C2971" s="9">
        <f t="shared" si="3528"/>
        <v>-33.763948170143976</v>
      </c>
      <c r="D2971" s="9">
        <f t="shared" si="3529"/>
        <v>-1.3729310000000001</v>
      </c>
      <c r="E2971" s="9">
        <f t="shared" si="3530"/>
        <v>-0.10938502728615836</v>
      </c>
      <c r="F2971" s="9">
        <f t="shared" si="3531"/>
        <v>1.1963261530848717</v>
      </c>
      <c r="G2971" s="9">
        <f t="shared" si="3532"/>
        <v>-0.10938502728615836</v>
      </c>
      <c r="H2971" s="9">
        <f t="shared" si="3533"/>
        <v>-0.17660484691512846</v>
      </c>
      <c r="I2971" s="9">
        <f t="shared" si="3534"/>
        <v>-0.78132162347255962</v>
      </c>
      <c r="J2971" s="9">
        <f t="shared" si="3535"/>
        <v>-1.2614631922509174</v>
      </c>
      <c r="K2971" s="9">
        <f t="shared" si="3536"/>
        <v>151.58956752745979</v>
      </c>
      <c r="L2971" s="9">
        <f t="shared" si="3537"/>
        <v>-97.698368874464549</v>
      </c>
      <c r="M2971" s="9">
        <f t="shared" si="3538"/>
        <v>-2.3439648704176789E-3</v>
      </c>
      <c r="N2971" s="9">
        <f t="shared" si="3539"/>
        <v>-3.7843895767527523E-3</v>
      </c>
      <c r="O2971" s="9">
        <f t="shared" si="3540"/>
        <v>3.0625188058966704E-2</v>
      </c>
      <c r="P2971" s="9">
        <f t="shared" si="3541"/>
        <v>-0.10129752109479706</v>
      </c>
      <c r="Q2971" s="9" t="str">
        <f t="shared" si="3542"/>
        <v/>
      </c>
      <c r="R2971" s="9" t="str">
        <f t="shared" si="3544"/>
        <v/>
      </c>
    </row>
    <row r="2972" spans="1:18" ht="15.75" customHeight="1" x14ac:dyDescent="0.2">
      <c r="A2972" s="9">
        <f t="shared" si="3543"/>
        <v>8.8740000000002244</v>
      </c>
      <c r="B2972" s="9">
        <f t="shared" si="3527"/>
        <v>10.207224037220358</v>
      </c>
      <c r="C2972" s="9">
        <f t="shared" si="3528"/>
        <v>-33.767732559720727</v>
      </c>
      <c r="D2972" s="9">
        <f t="shared" si="3529"/>
        <v>-1.3729310000000001</v>
      </c>
      <c r="E2972" s="9">
        <f t="shared" si="3530"/>
        <v>-0.10933480670306282</v>
      </c>
      <c r="F2972" s="9">
        <f t="shared" si="3531"/>
        <v>1.1965943455322281</v>
      </c>
      <c r="G2972" s="9">
        <f t="shared" si="3532"/>
        <v>-0.10933480670306282</v>
      </c>
      <c r="H2972" s="9">
        <f t="shared" si="3533"/>
        <v>-0.17633665446777202</v>
      </c>
      <c r="I2972" s="9">
        <f t="shared" si="3534"/>
        <v>-0.78096290502187726</v>
      </c>
      <c r="J2972" s="9">
        <f t="shared" si="3535"/>
        <v>-1.2595475319126572</v>
      </c>
      <c r="K2972" s="9">
        <f t="shared" si="3536"/>
        <v>151.62019271551875</v>
      </c>
      <c r="L2972" s="9">
        <f t="shared" si="3537"/>
        <v>-97.799666395559342</v>
      </c>
      <c r="M2972" s="9">
        <f t="shared" si="3538"/>
        <v>-2.3428887150656317E-3</v>
      </c>
      <c r="N2972" s="9">
        <f t="shared" si="3539"/>
        <v>-3.7786425957379716E-3</v>
      </c>
      <c r="O2972" s="9">
        <f t="shared" si="3540"/>
        <v>3.0618157778588478E-2</v>
      </c>
      <c r="P2972" s="9">
        <f t="shared" si="3541"/>
        <v>-0.10130886564305579</v>
      </c>
      <c r="Q2972" s="9" t="str">
        <f t="shared" si="3542"/>
        <v/>
      </c>
      <c r="R2972" s="9" t="str">
        <f t="shared" si="3544"/>
        <v/>
      </c>
    </row>
    <row r="2973" spans="1:18" ht="15.75" customHeight="1" x14ac:dyDescent="0.2">
      <c r="A2973" s="9">
        <f t="shared" si="3543"/>
        <v>8.8770000000002245</v>
      </c>
      <c r="B2973" s="9">
        <f t="shared" si="3527"/>
        <v>10.204881148505292</v>
      </c>
      <c r="C2973" s="9">
        <f t="shared" si="3528"/>
        <v>-33.771511202316468</v>
      </c>
      <c r="D2973" s="9">
        <f t="shared" si="3529"/>
        <v>-1.3729310000000001</v>
      </c>
      <c r="E2973" s="9">
        <f t="shared" si="3530"/>
        <v>-0.10928462070039925</v>
      </c>
      <c r="F2973" s="9">
        <f t="shared" si="3531"/>
        <v>1.196862160691931</v>
      </c>
      <c r="G2973" s="9">
        <f t="shared" si="3532"/>
        <v>-0.10928462070039925</v>
      </c>
      <c r="H2973" s="9">
        <f t="shared" si="3533"/>
        <v>-0.17606883930806916</v>
      </c>
      <c r="I2973" s="9">
        <f t="shared" si="3534"/>
        <v>-0.78060443357428033</v>
      </c>
      <c r="J2973" s="9">
        <f t="shared" si="3535"/>
        <v>-1.2576345664862081</v>
      </c>
      <c r="K2973" s="9">
        <f t="shared" si="3536"/>
        <v>151.65081087329733</v>
      </c>
      <c r="L2973" s="9">
        <f t="shared" si="3537"/>
        <v>-97.900975261202404</v>
      </c>
      <c r="M2973" s="9">
        <f t="shared" si="3538"/>
        <v>-2.341813300722841E-3</v>
      </c>
      <c r="N2973" s="9">
        <f t="shared" si="3539"/>
        <v>-3.7729036994586245E-3</v>
      </c>
      <c r="O2973" s="9">
        <f t="shared" si="3540"/>
        <v>3.0611130725564793E-2</v>
      </c>
      <c r="P2973" s="9">
        <f t="shared" si="3541"/>
        <v>-0.1013201929624986</v>
      </c>
      <c r="Q2973" s="9" t="str">
        <f t="shared" si="3542"/>
        <v/>
      </c>
      <c r="R2973" s="9" t="str">
        <f t="shared" si="3544"/>
        <v/>
      </c>
    </row>
    <row r="2974" spans="1:18" ht="15.75" customHeight="1" x14ac:dyDescent="0.2">
      <c r="A2974" s="9">
        <f t="shared" si="3543"/>
        <v>8.8800000000002246</v>
      </c>
      <c r="B2974" s="9">
        <f t="shared" si="3527"/>
        <v>10.20253933520457</v>
      </c>
      <c r="C2974" s="9">
        <f t="shared" si="3528"/>
        <v>-33.775284106015924</v>
      </c>
      <c r="D2974" s="9">
        <f t="shared" si="3529"/>
        <v>-1.3729310000000001</v>
      </c>
      <c r="E2974" s="9">
        <f t="shared" si="3530"/>
        <v>-0.10923446924642505</v>
      </c>
      <c r="F2974" s="9">
        <f t="shared" si="3531"/>
        <v>1.197129599000357</v>
      </c>
      <c r="G2974" s="9">
        <f t="shared" si="3532"/>
        <v>-0.10923446924642505</v>
      </c>
      <c r="H2974" s="9">
        <f t="shared" si="3533"/>
        <v>-0.17580140099964314</v>
      </c>
      <c r="I2974" s="9">
        <f t="shared" si="3534"/>
        <v>-0.78024620890303598</v>
      </c>
      <c r="J2974" s="9">
        <f t="shared" si="3535"/>
        <v>-1.2557242928545937</v>
      </c>
      <c r="K2974" s="9">
        <f t="shared" si="3536"/>
        <v>151.68142200402289</v>
      </c>
      <c r="L2974" s="9">
        <f t="shared" si="3537"/>
        <v>-98.002295454164909</v>
      </c>
      <c r="M2974" s="9">
        <f t="shared" si="3538"/>
        <v>-2.340738626709108E-3</v>
      </c>
      <c r="N2974" s="9">
        <f t="shared" si="3539"/>
        <v>-3.7671728785637812E-3</v>
      </c>
      <c r="O2974" s="9">
        <f t="shared" si="3540"/>
        <v>3.0604106897673646E-2</v>
      </c>
      <c r="P2974" s="9">
        <f t="shared" si="3541"/>
        <v>-0.10133150307736562</v>
      </c>
      <c r="Q2974" s="9" t="str">
        <f t="shared" si="3542"/>
        <v/>
      </c>
      <c r="R2974" s="9" t="str">
        <f t="shared" si="3544"/>
        <v/>
      </c>
    </row>
    <row r="2975" spans="1:18" ht="15.75" customHeight="1" x14ac:dyDescent="0.2">
      <c r="A2975" s="9">
        <f t="shared" si="3543"/>
        <v>8.8830000000002247</v>
      </c>
      <c r="B2975" s="9">
        <f t="shared" si="3527"/>
        <v>10.200198596577861</v>
      </c>
      <c r="C2975" s="9">
        <f t="shared" si="3528"/>
        <v>-33.779051278894485</v>
      </c>
      <c r="D2975" s="9">
        <f t="shared" si="3529"/>
        <v>-1.3729310000000001</v>
      </c>
      <c r="E2975" s="9">
        <f t="shared" si="3530"/>
        <v>-0.10918435230943394</v>
      </c>
      <c r="F2975" s="9">
        <f t="shared" si="3531"/>
        <v>1.1973966608936855</v>
      </c>
      <c r="G2975" s="9">
        <f t="shared" si="3532"/>
        <v>-0.10918435230943394</v>
      </c>
      <c r="H2975" s="9">
        <f t="shared" si="3533"/>
        <v>-0.17553433910631466</v>
      </c>
      <c r="I2975" s="9">
        <f t="shared" si="3534"/>
        <v>-0.77988823078167091</v>
      </c>
      <c r="J2975" s="9">
        <f t="shared" si="3535"/>
        <v>-1.2538167079022475</v>
      </c>
      <c r="K2975" s="9">
        <f t="shared" si="3536"/>
        <v>151.71202611092056</v>
      </c>
      <c r="L2975" s="9">
        <f t="shared" si="3537"/>
        <v>-98.10362695724227</v>
      </c>
      <c r="M2975" s="9">
        <f t="shared" si="3538"/>
        <v>-2.3396646923450129E-3</v>
      </c>
      <c r="N2975" s="9">
        <f t="shared" si="3539"/>
        <v>-3.7614501237067427E-3</v>
      </c>
      <c r="O2975" s="9">
        <f t="shared" si="3540"/>
        <v>3.0597086292695069E-2</v>
      </c>
      <c r="P2975" s="9">
        <f t="shared" si="3541"/>
        <v>-0.10134279601186902</v>
      </c>
      <c r="Q2975" s="9" t="str">
        <f t="shared" si="3542"/>
        <v/>
      </c>
      <c r="R2975" s="9" t="str">
        <f t="shared" si="3544"/>
        <v/>
      </c>
    </row>
    <row r="2976" spans="1:18" ht="15.75" customHeight="1" x14ac:dyDescent="0.2">
      <c r="A2976" s="9">
        <f t="shared" si="3543"/>
        <v>8.8860000000002248</v>
      </c>
      <c r="B2976" s="9">
        <f t="shared" si="3527"/>
        <v>10.197858931885516</v>
      </c>
      <c r="C2976" s="9">
        <f t="shared" si="3528"/>
        <v>-33.78281272901819</v>
      </c>
      <c r="D2976" s="9">
        <f t="shared" si="3529"/>
        <v>-1.3729310000000001</v>
      </c>
      <c r="E2976" s="9">
        <f t="shared" si="3530"/>
        <v>-0.10913426985775605</v>
      </c>
      <c r="F2976" s="9">
        <f t="shared" si="3531"/>
        <v>1.197663346807895</v>
      </c>
      <c r="G2976" s="9">
        <f t="shared" si="3532"/>
        <v>-0.10913426985775605</v>
      </c>
      <c r="H2976" s="9">
        <f t="shared" si="3533"/>
        <v>-0.17526765319210513</v>
      </c>
      <c r="I2976" s="9">
        <f t="shared" si="3534"/>
        <v>-0.77953049898397175</v>
      </c>
      <c r="J2976" s="9">
        <f t="shared" si="3535"/>
        <v>-1.2519118085150365</v>
      </c>
      <c r="K2976" s="9">
        <f t="shared" si="3536"/>
        <v>151.74262319721325</v>
      </c>
      <c r="L2976" s="9">
        <f t="shared" si="3537"/>
        <v>-98.204969753254133</v>
      </c>
      <c r="M2976" s="9">
        <f t="shared" si="3538"/>
        <v>-2.3385914969519155E-3</v>
      </c>
      <c r="N2976" s="9">
        <f t="shared" si="3539"/>
        <v>-3.7557354255451096E-3</v>
      </c>
      <c r="O2976" s="9">
        <f t="shared" si="3540"/>
        <v>3.0590068908411122E-2</v>
      </c>
      <c r="P2976" s="9">
        <f t="shared" si="3541"/>
        <v>-0.10135407179019289</v>
      </c>
      <c r="Q2976" s="9" t="str">
        <f t="shared" si="3542"/>
        <v/>
      </c>
      <c r="R2976" s="9" t="str">
        <f t="shared" si="3544"/>
        <v/>
      </c>
    </row>
    <row r="2977" spans="1:18" ht="15.75" customHeight="1" x14ac:dyDescent="0.2">
      <c r="A2977" s="9">
        <f t="shared" si="3543"/>
        <v>8.8890000000002249</v>
      </c>
      <c r="B2977" s="9">
        <f t="shared" si="3527"/>
        <v>10.195520340388564</v>
      </c>
      <c r="C2977" s="9">
        <f t="shared" si="3528"/>
        <v>-33.786568464443732</v>
      </c>
      <c r="D2977" s="9">
        <f t="shared" si="3529"/>
        <v>-1.3729310000000001</v>
      </c>
      <c r="E2977" s="9">
        <f t="shared" si="3530"/>
        <v>-0.10908422185975787</v>
      </c>
      <c r="F2977" s="9">
        <f t="shared" si="3531"/>
        <v>1.1979296571787625</v>
      </c>
      <c r="G2977" s="9">
        <f t="shared" si="3532"/>
        <v>-0.10908422185975787</v>
      </c>
      <c r="H2977" s="9">
        <f t="shared" si="3533"/>
        <v>-0.17500134282123758</v>
      </c>
      <c r="I2977" s="9">
        <f t="shared" si="3534"/>
        <v>-0.77917301328398469</v>
      </c>
      <c r="J2977" s="9">
        <f t="shared" si="3535"/>
        <v>-1.2500095915802683</v>
      </c>
      <c r="K2977" s="9">
        <f t="shared" si="3536"/>
        <v>151.77321326612167</v>
      </c>
      <c r="L2977" s="9">
        <f t="shared" si="3537"/>
        <v>-98.306323825044331</v>
      </c>
      <c r="M2977" s="9">
        <f t="shared" si="3538"/>
        <v>-2.3375190398519543E-3</v>
      </c>
      <c r="N2977" s="9">
        <f t="shared" si="3539"/>
        <v>-3.7500287747408048E-3</v>
      </c>
      <c r="O2977" s="9">
        <f t="shared" si="3540"/>
        <v>3.0583054742605916E-2</v>
      </c>
      <c r="P2977" s="9">
        <f t="shared" si="3541"/>
        <v>-0.1013653304364933</v>
      </c>
      <c r="Q2977" s="9" t="str">
        <f t="shared" si="3542"/>
        <v/>
      </c>
      <c r="R2977" s="9" t="str">
        <f t="shared" si="3544"/>
        <v/>
      </c>
    </row>
    <row r="2978" spans="1:18" ht="15.75" customHeight="1" x14ac:dyDescent="0.2">
      <c r="A2978" s="9">
        <f t="shared" si="3543"/>
        <v>8.8920000000002251</v>
      </c>
      <c r="B2978" s="9">
        <f t="shared" si="3527"/>
        <v>10.193182821348712</v>
      </c>
      <c r="C2978" s="9">
        <f t="shared" si="3528"/>
        <v>-33.790318493218471</v>
      </c>
      <c r="D2978" s="9">
        <f t="shared" si="3529"/>
        <v>-1.3729310000000001</v>
      </c>
      <c r="E2978" s="9">
        <f t="shared" si="3530"/>
        <v>-0.10903420828384211</v>
      </c>
      <c r="F2978" s="9">
        <f t="shared" si="3531"/>
        <v>1.1981955924418624</v>
      </c>
      <c r="G2978" s="9">
        <f t="shared" si="3532"/>
        <v>-0.10903420828384211</v>
      </c>
      <c r="H2978" s="9">
        <f t="shared" si="3533"/>
        <v>-0.17473540755813777</v>
      </c>
      <c r="I2978" s="9">
        <f t="shared" si="3534"/>
        <v>-0.77881577345601505</v>
      </c>
      <c r="J2978" s="9">
        <f t="shared" si="3535"/>
        <v>-1.2481100539866983</v>
      </c>
      <c r="K2978" s="9">
        <f t="shared" si="3536"/>
        <v>151.80379632086428</v>
      </c>
      <c r="L2978" s="9">
        <f t="shared" si="3537"/>
        <v>-98.407689155480824</v>
      </c>
      <c r="M2978" s="9">
        <f t="shared" si="3538"/>
        <v>-2.3364473203680452E-3</v>
      </c>
      <c r="N2978" s="9">
        <f t="shared" si="3539"/>
        <v>-3.7443301619600948E-3</v>
      </c>
      <c r="O2978" s="9">
        <f t="shared" si="3540"/>
        <v>3.0576043793065583E-2</v>
      </c>
      <c r="P2978" s="9">
        <f t="shared" si="3541"/>
        <v>-0.10137657197489836</v>
      </c>
      <c r="Q2978" s="9" t="str">
        <f t="shared" si="3542"/>
        <v/>
      </c>
      <c r="R2978" s="9" t="str">
        <f t="shared" si="3544"/>
        <v/>
      </c>
    </row>
    <row r="2979" spans="1:18" ht="15.75" customHeight="1" x14ac:dyDescent="0.2">
      <c r="A2979" s="9">
        <f t="shared" si="3543"/>
        <v>8.8950000000002252</v>
      </c>
      <c r="B2979" s="9">
        <f t="shared" si="3527"/>
        <v>10.190846374028343</v>
      </c>
      <c r="C2979" s="9">
        <f t="shared" si="3528"/>
        <v>-33.794062823380429</v>
      </c>
      <c r="D2979" s="9">
        <f t="shared" si="3529"/>
        <v>-1.3729310000000001</v>
      </c>
      <c r="E2979" s="9">
        <f t="shared" si="3530"/>
        <v>-0.1089842290984477</v>
      </c>
      <c r="F2979" s="9">
        <f t="shared" si="3531"/>
        <v>1.1984611530325664</v>
      </c>
      <c r="G2979" s="9">
        <f t="shared" si="3532"/>
        <v>-0.1089842290984477</v>
      </c>
      <c r="H2979" s="9">
        <f t="shared" si="3533"/>
        <v>-0.17446984696743373</v>
      </c>
      <c r="I2979" s="9">
        <f t="shared" si="3534"/>
        <v>-0.77845877927462637</v>
      </c>
      <c r="J2979" s="9">
        <f t="shared" si="3535"/>
        <v>-1.2462131926245266</v>
      </c>
      <c r="K2979" s="9">
        <f t="shared" si="3536"/>
        <v>151.83437236465736</v>
      </c>
      <c r="L2979" s="9">
        <f t="shared" si="3537"/>
        <v>-98.50906572745572</v>
      </c>
      <c r="M2979" s="9">
        <f t="shared" si="3538"/>
        <v>-2.3353763378238792E-3</v>
      </c>
      <c r="N2979" s="9">
        <f t="shared" si="3539"/>
        <v>-3.7386395778735799E-3</v>
      </c>
      <c r="O2979" s="9">
        <f t="shared" si="3540"/>
        <v>3.0569036057578294E-2</v>
      </c>
      <c r="P2979" s="9">
        <f t="shared" si="3541"/>
        <v>-0.1013877964295081</v>
      </c>
      <c r="Q2979" s="9" t="str">
        <f t="shared" si="3542"/>
        <v/>
      </c>
      <c r="R2979" s="9" t="str">
        <f t="shared" si="3544"/>
        <v/>
      </c>
    </row>
    <row r="2980" spans="1:18" ht="15.75" customHeight="1" x14ac:dyDescent="0.2">
      <c r="A2980" s="9">
        <f t="shared" si="3543"/>
        <v>8.8980000000002253</v>
      </c>
      <c r="B2980" s="9">
        <f t="shared" si="3527"/>
        <v>10.188510997690519</v>
      </c>
      <c r="C2980" s="9">
        <f t="shared" si="3528"/>
        <v>-33.797801462958304</v>
      </c>
      <c r="D2980" s="9">
        <f t="shared" si="3529"/>
        <v>-1.3729310000000001</v>
      </c>
      <c r="E2980" s="9">
        <f t="shared" si="3530"/>
        <v>-0.10893428427204976</v>
      </c>
      <c r="F2980" s="9">
        <f t="shared" si="3531"/>
        <v>1.198726339386041</v>
      </c>
      <c r="G2980" s="9">
        <f t="shared" si="3532"/>
        <v>-0.10893428427204976</v>
      </c>
      <c r="H2980" s="9">
        <f t="shared" si="3533"/>
        <v>-0.17420466061395912</v>
      </c>
      <c r="I2980" s="9">
        <f t="shared" si="3534"/>
        <v>-0.77810203051464111</v>
      </c>
      <c r="J2980" s="9">
        <f t="shared" si="3535"/>
        <v>-1.2443190043854222</v>
      </c>
      <c r="K2980" s="9">
        <f t="shared" si="3536"/>
        <v>151.86494140071494</v>
      </c>
      <c r="L2980" s="9">
        <f t="shared" si="3537"/>
        <v>-98.610453523885226</v>
      </c>
      <c r="M2980" s="9">
        <f t="shared" si="3538"/>
        <v>-2.3343060915439235E-3</v>
      </c>
      <c r="N2980" s="9">
        <f t="shared" si="3539"/>
        <v>-3.7329570131562667E-3</v>
      </c>
      <c r="O2980" s="9">
        <f t="shared" si="3540"/>
        <v>3.0562031533934244E-2</v>
      </c>
      <c r="P2980" s="9">
        <f t="shared" si="3541"/>
        <v>-0.10139900382439465</v>
      </c>
      <c r="Q2980" s="9" t="str">
        <f t="shared" si="3542"/>
        <v/>
      </c>
      <c r="R2980" s="9" t="str">
        <f t="shared" si="3544"/>
        <v/>
      </c>
    </row>
    <row r="2981" spans="1:18" ht="15.75" customHeight="1" x14ac:dyDescent="0.2">
      <c r="A2981" s="9">
        <f t="shared" si="3543"/>
        <v>8.9010000000002254</v>
      </c>
      <c r="B2981" s="9">
        <f t="shared" si="3527"/>
        <v>10.186176691598975</v>
      </c>
      <c r="C2981" s="9">
        <f t="shared" si="3528"/>
        <v>-33.80153441997146</v>
      </c>
      <c r="D2981" s="9">
        <f t="shared" si="3529"/>
        <v>-1.3729310000000001</v>
      </c>
      <c r="E2981" s="9">
        <f t="shared" si="3530"/>
        <v>-0.10888437377315949</v>
      </c>
      <c r="F2981" s="9">
        <f t="shared" si="3531"/>
        <v>1.1989911519372474</v>
      </c>
      <c r="G2981" s="9">
        <f t="shared" si="3532"/>
        <v>-0.10888437377315949</v>
      </c>
      <c r="H2981" s="9">
        <f t="shared" si="3533"/>
        <v>-0.17393984806275276</v>
      </c>
      <c r="I2981" s="9">
        <f t="shared" si="3534"/>
        <v>-0.77774552695113908</v>
      </c>
      <c r="J2981" s="9">
        <f t="shared" si="3535"/>
        <v>-1.2424274861625195</v>
      </c>
      <c r="K2981" s="9">
        <f t="shared" si="3536"/>
        <v>151.89550343224889</v>
      </c>
      <c r="L2981" s="9">
        <f t="shared" si="3537"/>
        <v>-98.711852527709624</v>
      </c>
      <c r="M2981" s="9">
        <f t="shared" si="3538"/>
        <v>-2.3332365808534173E-3</v>
      </c>
      <c r="N2981" s="9">
        <f t="shared" si="3539"/>
        <v>-3.7272824584875588E-3</v>
      </c>
      <c r="O2981" s="9">
        <f t="shared" si="3540"/>
        <v>3.0555030219925648E-2</v>
      </c>
      <c r="P2981" s="9">
        <f t="shared" si="3541"/>
        <v>-0.10141019418360211</v>
      </c>
      <c r="Q2981" s="9" t="str">
        <f t="shared" si="3542"/>
        <v/>
      </c>
      <c r="R2981" s="9" t="str">
        <f t="shared" si="3544"/>
        <v/>
      </c>
    </row>
    <row r="2982" spans="1:18" ht="15.75" customHeight="1" x14ac:dyDescent="0.2">
      <c r="A2982" s="9">
        <f t="shared" si="3543"/>
        <v>8.9040000000002255</v>
      </c>
      <c r="B2982" s="9">
        <f t="shared" si="3527"/>
        <v>10.183843455018122</v>
      </c>
      <c r="C2982" s="9">
        <f t="shared" si="3528"/>
        <v>-33.805261702429945</v>
      </c>
      <c r="D2982" s="9">
        <f t="shared" si="3529"/>
        <v>-1.3729310000000001</v>
      </c>
      <c r="E2982" s="9">
        <f t="shared" si="3530"/>
        <v>-0.10883449757032421</v>
      </c>
      <c r="F2982" s="9">
        <f t="shared" si="3531"/>
        <v>1.1992555911209404</v>
      </c>
      <c r="G2982" s="9">
        <f t="shared" si="3532"/>
        <v>-0.10883449757032421</v>
      </c>
      <c r="H2982" s="9">
        <f t="shared" si="3533"/>
        <v>-0.17367540887905975</v>
      </c>
      <c r="I2982" s="9">
        <f t="shared" si="3534"/>
        <v>-0.77738926835945854</v>
      </c>
      <c r="J2982" s="9">
        <f t="shared" si="3535"/>
        <v>-1.2405386348504266</v>
      </c>
      <c r="K2982" s="9">
        <f t="shared" si="3536"/>
        <v>151.9260584624688</v>
      </c>
      <c r="L2982" s="9">
        <f t="shared" si="3537"/>
        <v>-98.813262721893224</v>
      </c>
      <c r="M2982" s="9">
        <f t="shared" si="3538"/>
        <v>-2.3321678050783755E-3</v>
      </c>
      <c r="N2982" s="9">
        <f t="shared" si="3539"/>
        <v>-3.72161590455128E-3</v>
      </c>
      <c r="O2982" s="9">
        <f t="shared" si="3540"/>
        <v>3.0548032113346751E-2</v>
      </c>
      <c r="P2982" s="9">
        <f t="shared" si="3541"/>
        <v>-0.10142136753114667</v>
      </c>
      <c r="Q2982" s="9" t="str">
        <f t="shared" si="3542"/>
        <v/>
      </c>
      <c r="R2982" s="9" t="str">
        <f t="shared" si="3544"/>
        <v/>
      </c>
    </row>
    <row r="2983" spans="1:18" ht="15.75" customHeight="1" x14ac:dyDescent="0.2">
      <c r="A2983" s="9">
        <f t="shared" si="3543"/>
        <v>8.9070000000002256</v>
      </c>
      <c r="B2983" s="9">
        <f t="shared" si="3527"/>
        <v>10.181511287213043</v>
      </c>
      <c r="C2983" s="9">
        <f t="shared" si="3528"/>
        <v>-33.808983318334498</v>
      </c>
      <c r="D2983" s="9">
        <f t="shared" si="3529"/>
        <v>-1.3729310000000001</v>
      </c>
      <c r="E2983" s="9">
        <f t="shared" si="3530"/>
        <v>-0.10878465563212716</v>
      </c>
      <c r="F2983" s="9">
        <f t="shared" si="3531"/>
        <v>1.1995196573716675</v>
      </c>
      <c r="G2983" s="9">
        <f t="shared" si="3532"/>
        <v>-0.10878465563212716</v>
      </c>
      <c r="H2983" s="9">
        <f t="shared" si="3533"/>
        <v>-0.17341134262833258</v>
      </c>
      <c r="I2983" s="9">
        <f t="shared" si="3534"/>
        <v>-0.77703325451519401</v>
      </c>
      <c r="J2983" s="9">
        <f t="shared" si="3535"/>
        <v>-1.2386524473452325</v>
      </c>
      <c r="K2983" s="9">
        <f t="shared" si="3536"/>
        <v>151.95660649458216</v>
      </c>
      <c r="L2983" s="9">
        <f t="shared" si="3537"/>
        <v>-98.91468408942437</v>
      </c>
      <c r="M2983" s="9">
        <f t="shared" si="3538"/>
        <v>-2.3310997635455819E-3</v>
      </c>
      <c r="N2983" s="9">
        <f t="shared" si="3539"/>
        <v>-3.7159573420356977E-3</v>
      </c>
      <c r="O2983" s="9">
        <f t="shared" si="3540"/>
        <v>3.0541037211993811E-2</v>
      </c>
      <c r="P2983" s="9">
        <f t="shared" si="3541"/>
        <v>-0.10143252389101655</v>
      </c>
      <c r="Q2983" s="9" t="str">
        <f t="shared" si="3542"/>
        <v/>
      </c>
      <c r="R2983" s="9" t="str">
        <f t="shared" si="3544"/>
        <v/>
      </c>
    </row>
    <row r="2984" spans="1:18" ht="15.75" customHeight="1" x14ac:dyDescent="0.2">
      <c r="A2984" s="9">
        <f t="shared" si="3543"/>
        <v>8.9100000000002257</v>
      </c>
      <c r="B2984" s="9">
        <f t="shared" si="3527"/>
        <v>10.179180187449498</v>
      </c>
      <c r="C2984" s="9">
        <f t="shared" si="3528"/>
        <v>-33.812699275676536</v>
      </c>
      <c r="D2984" s="9">
        <f t="shared" si="3529"/>
        <v>-1.3729310000000001</v>
      </c>
      <c r="E2984" s="9">
        <f t="shared" si="3530"/>
        <v>-0.10873484792718767</v>
      </c>
      <c r="F2984" s="9">
        <f t="shared" si="3531"/>
        <v>1.1997833511237674</v>
      </c>
      <c r="G2984" s="9">
        <f t="shared" si="3532"/>
        <v>-0.10873484792718767</v>
      </c>
      <c r="H2984" s="9">
        <f t="shared" si="3533"/>
        <v>-0.17314764887623268</v>
      </c>
      <c r="I2984" s="9">
        <f t="shared" si="3534"/>
        <v>-0.77667748519419755</v>
      </c>
      <c r="J2984" s="9">
        <f t="shared" si="3535"/>
        <v>-1.2367689205445191</v>
      </c>
      <c r="K2984" s="9">
        <f t="shared" si="3536"/>
        <v>151.98714753179416</v>
      </c>
      <c r="L2984" s="9">
        <f t="shared" si="3537"/>
        <v>-99.01611661331539</v>
      </c>
      <c r="M2984" s="9">
        <f t="shared" si="3538"/>
        <v>-2.3300324555825926E-3</v>
      </c>
      <c r="N2984" s="9">
        <f t="shared" si="3539"/>
        <v>-3.7103067616335575E-3</v>
      </c>
      <c r="O2984" s="9">
        <f t="shared" si="3540"/>
        <v>3.0534045513665124E-2</v>
      </c>
      <c r="P2984" s="9">
        <f t="shared" si="3541"/>
        <v>-0.10144366328717207</v>
      </c>
      <c r="Q2984" s="9" t="str">
        <f t="shared" si="3542"/>
        <v/>
      </c>
      <c r="R2984" s="9" t="str">
        <f t="shared" si="3544"/>
        <v/>
      </c>
    </row>
    <row r="2985" spans="1:18" ht="15.75" customHeight="1" x14ac:dyDescent="0.2">
      <c r="A2985" s="9">
        <f t="shared" si="3543"/>
        <v>8.9130000000002259</v>
      </c>
      <c r="B2985" s="9">
        <f t="shared" ref="B2985:B3048" si="3545">B2984+M2984</f>
        <v>10.176850154993916</v>
      </c>
      <c r="C2985" s="9">
        <f t="shared" ref="C2985:C3048" si="3546">C2984+N2984</f>
        <v>-33.816409582438169</v>
      </c>
      <c r="D2985" s="9">
        <f t="shared" ref="D2985:D3048" si="3547">-B$7*B$1</f>
        <v>-1.3729310000000001</v>
      </c>
      <c r="E2985" s="9">
        <f t="shared" ref="E2985:E3048" si="3548">IF(B2985&gt;0,-0.5*$B$8*$B$9*$B$10*B2985^2,0.5*$B$8*$B$9*$B$10*B2985^2)</f>
        <v>-0.10868507442416091</v>
      </c>
      <c r="F2985" s="9">
        <f t="shared" ref="F2985:F3048" si="3549">IF(C2985&gt;0,-0.5*B$9*B$8*B$10*C2985^2,0.5*B$9*B$8*B$10*C2985^2)</f>
        <v>1.2000466728113697</v>
      </c>
      <c r="G2985" s="9">
        <f t="shared" ref="G2985:G3048" si="3550">E2985</f>
        <v>-0.10868507442416091</v>
      </c>
      <c r="H2985" s="9">
        <f t="shared" ref="H2985:H3048" si="3551">D2985+F2985</f>
        <v>-0.17288432718863045</v>
      </c>
      <c r="I2985" s="9">
        <f t="shared" ref="I2985:I3048" si="3552">G2985/B$7</f>
        <v>-0.77632196017257782</v>
      </c>
      <c r="J2985" s="9">
        <f t="shared" ref="J2985:J3048" si="3553">H2985/$B$7</f>
        <v>-1.2348880513473601</v>
      </c>
      <c r="K2985" s="9">
        <f t="shared" ref="K2985:K3048" si="3554">K2984+O2984</f>
        <v>152.01768157730783</v>
      </c>
      <c r="L2985" s="9">
        <f t="shared" ref="L2985:L3048" si="3555">L2984+P2984</f>
        <v>-99.117560276602561</v>
      </c>
      <c r="M2985" s="9">
        <f t="shared" ref="M2985:M3048" si="3556">I2985*B$12</f>
        <v>-2.3289658805177335E-3</v>
      </c>
      <c r="N2985" s="9">
        <f t="shared" ref="N2985:N3048" si="3557">J2985*$B$12</f>
        <v>-3.7046641540420806E-3</v>
      </c>
      <c r="O2985" s="9">
        <f t="shared" ref="O2985:O3048" si="3558">B2985*$B$12+0.5*I2985*$B$12^2</f>
        <v>3.0527057016160975E-2</v>
      </c>
      <c r="P2985" s="9">
        <f t="shared" ref="P2985:P3048" si="3559">C2985*$B$12+0.5*J2985*$B$12^2</f>
        <v>-0.10145478574354556</v>
      </c>
      <c r="Q2985" s="9" t="str">
        <f t="shared" ref="Q2985:Q3048" si="3560">IF((ABS(L2985))&lt;0.5,A2985,"")</f>
        <v/>
      </c>
      <c r="R2985" s="9" t="str">
        <f t="shared" si="3544"/>
        <v/>
      </c>
    </row>
    <row r="2986" spans="1:18" ht="15.75" customHeight="1" x14ac:dyDescent="0.2">
      <c r="A2986" s="9">
        <f t="shared" ref="A2986:A3049" si="3561">A2985+$B$12</f>
        <v>8.916000000000226</v>
      </c>
      <c r="B2986" s="9">
        <f t="shared" si="3545"/>
        <v>10.174521189113399</v>
      </c>
      <c r="C2986" s="9">
        <f t="shared" si="3546"/>
        <v>-33.820114246592212</v>
      </c>
      <c r="D2986" s="9">
        <f t="shared" si="3547"/>
        <v>-1.3729310000000001</v>
      </c>
      <c r="E2986" s="9">
        <f t="shared" si="3548"/>
        <v>-0.10863533509173789</v>
      </c>
      <c r="F2986" s="9">
        <f t="shared" si="3549"/>
        <v>1.2003096228683932</v>
      </c>
      <c r="G2986" s="9">
        <f t="shared" si="3550"/>
        <v>-0.10863533509173789</v>
      </c>
      <c r="H2986" s="9">
        <f t="shared" si="3551"/>
        <v>-0.17262137713160697</v>
      </c>
      <c r="I2986" s="9">
        <f t="shared" si="3552"/>
        <v>-0.77596667922669915</v>
      </c>
      <c r="J2986" s="9">
        <f t="shared" si="3553"/>
        <v>-1.2330098366543354</v>
      </c>
      <c r="K2986" s="9">
        <f t="shared" si="3554"/>
        <v>152.048208634324</v>
      </c>
      <c r="L2986" s="9">
        <f t="shared" si="3555"/>
        <v>-99.219015062346102</v>
      </c>
      <c r="M2986" s="9">
        <f t="shared" si="3556"/>
        <v>-2.3279000376800977E-3</v>
      </c>
      <c r="N2986" s="9">
        <f t="shared" si="3557"/>
        <v>-3.6990295099630062E-3</v>
      </c>
      <c r="O2986" s="9">
        <f t="shared" si="3558"/>
        <v>3.052007171728368E-2</v>
      </c>
      <c r="P2986" s="9">
        <f t="shared" si="3559"/>
        <v>-0.10146589128404158</v>
      </c>
      <c r="Q2986" s="9" t="str">
        <f t="shared" si="3560"/>
        <v/>
      </c>
      <c r="R2986" s="9" t="str">
        <f t="shared" si="3544"/>
        <v/>
      </c>
    </row>
    <row r="2987" spans="1:18" ht="15.75" customHeight="1" x14ac:dyDescent="0.2">
      <c r="A2987" s="9">
        <f t="shared" si="3561"/>
        <v>8.9190000000002261</v>
      </c>
      <c r="B2987" s="9">
        <f t="shared" si="3545"/>
        <v>10.17219328907572</v>
      </c>
      <c r="C2987" s="9">
        <f t="shared" si="3546"/>
        <v>-33.823813276102172</v>
      </c>
      <c r="D2987" s="9">
        <f t="shared" si="3547"/>
        <v>-1.3729310000000001</v>
      </c>
      <c r="E2987" s="9">
        <f t="shared" si="3548"/>
        <v>-0.10858562989864555</v>
      </c>
      <c r="F2987" s="9">
        <f t="shared" si="3549"/>
        <v>1.2005722017285452</v>
      </c>
      <c r="G2987" s="9">
        <f t="shared" si="3550"/>
        <v>-0.10858562989864555</v>
      </c>
      <c r="H2987" s="9">
        <f t="shared" si="3551"/>
        <v>-0.17235879827145495</v>
      </c>
      <c r="I2987" s="9">
        <f t="shared" si="3552"/>
        <v>-0.77561164213318246</v>
      </c>
      <c r="J2987" s="9">
        <f t="shared" si="3553"/>
        <v>-1.2311342733675352</v>
      </c>
      <c r="K2987" s="9">
        <f t="shared" si="3554"/>
        <v>152.07872870604129</v>
      </c>
      <c r="L2987" s="9">
        <f t="shared" si="3555"/>
        <v>-99.320480953630138</v>
      </c>
      <c r="M2987" s="9">
        <f t="shared" si="3556"/>
        <v>-2.3268349263995472E-3</v>
      </c>
      <c r="N2987" s="9">
        <f t="shared" si="3557"/>
        <v>-3.6934028201026058E-3</v>
      </c>
      <c r="O2987" s="9">
        <f t="shared" si="3558"/>
        <v>3.051308961483756E-2</v>
      </c>
      <c r="P2987" s="9">
        <f t="shared" si="3559"/>
        <v>-0.10147697993253667</v>
      </c>
      <c r="Q2987" s="9" t="str">
        <f t="shared" si="3560"/>
        <v/>
      </c>
      <c r="R2987" s="9" t="str">
        <f t="shared" si="3544"/>
        <v/>
      </c>
    </row>
    <row r="2988" spans="1:18" ht="15.75" customHeight="1" x14ac:dyDescent="0.2">
      <c r="A2988" s="9">
        <f t="shared" si="3561"/>
        <v>8.9220000000002262</v>
      </c>
      <c r="B2988" s="9">
        <f t="shared" si="3545"/>
        <v>10.16986645414932</v>
      </c>
      <c r="C2988" s="9">
        <f t="shared" si="3546"/>
        <v>-33.827506678922276</v>
      </c>
      <c r="D2988" s="9">
        <f t="shared" si="3547"/>
        <v>-1.3729310000000001</v>
      </c>
      <c r="E2988" s="9">
        <f t="shared" si="3548"/>
        <v>-0.10853595881364646</v>
      </c>
      <c r="F2988" s="9">
        <f t="shared" si="3549"/>
        <v>1.2008344098253212</v>
      </c>
      <c r="G2988" s="9">
        <f t="shared" si="3550"/>
        <v>-0.10853595881364646</v>
      </c>
      <c r="H2988" s="9">
        <f t="shared" si="3551"/>
        <v>-0.17209659017467893</v>
      </c>
      <c r="I2988" s="9">
        <f t="shared" si="3552"/>
        <v>-0.77525684866890321</v>
      </c>
      <c r="J2988" s="9">
        <f t="shared" si="3553"/>
        <v>-1.2292613583905636</v>
      </c>
      <c r="K2988" s="9">
        <f t="shared" si="3554"/>
        <v>152.10924179565612</v>
      </c>
      <c r="L2988" s="9">
        <f t="shared" si="3555"/>
        <v>-99.42195793356268</v>
      </c>
      <c r="M2988" s="9">
        <f t="shared" si="3556"/>
        <v>-2.3257705460067095E-3</v>
      </c>
      <c r="N2988" s="9">
        <f t="shared" si="3557"/>
        <v>-3.6877840751716909E-3</v>
      </c>
      <c r="O2988" s="9">
        <f t="shared" si="3558"/>
        <v>3.0506110706628949E-2</v>
      </c>
      <c r="P2988" s="9">
        <f t="shared" si="3559"/>
        <v>-0.10148805171287958</v>
      </c>
      <c r="Q2988" s="9" t="str">
        <f t="shared" si="3560"/>
        <v/>
      </c>
      <c r="R2988" s="9" t="str">
        <f t="shared" si="3544"/>
        <v/>
      </c>
    </row>
    <row r="2989" spans="1:18" ht="15.75" customHeight="1" x14ac:dyDescent="0.2">
      <c r="A2989" s="9">
        <f t="shared" si="3561"/>
        <v>8.9250000000002263</v>
      </c>
      <c r="B2989" s="9">
        <f t="shared" si="3545"/>
        <v>10.167540683603313</v>
      </c>
      <c r="C2989" s="9">
        <f t="shared" si="3546"/>
        <v>-33.831194462997445</v>
      </c>
      <c r="D2989" s="9">
        <f t="shared" si="3547"/>
        <v>-1.3729310000000001</v>
      </c>
      <c r="E2989" s="9">
        <f t="shared" si="3548"/>
        <v>-0.10848632180553906</v>
      </c>
      <c r="F2989" s="9">
        <f t="shared" si="3549"/>
        <v>1.2010962475920022</v>
      </c>
      <c r="G2989" s="9">
        <f t="shared" si="3550"/>
        <v>-0.10848632180553906</v>
      </c>
      <c r="H2989" s="9">
        <f t="shared" si="3551"/>
        <v>-0.17183475240799795</v>
      </c>
      <c r="I2989" s="9">
        <f t="shared" si="3552"/>
        <v>-0.77490229861099325</v>
      </c>
      <c r="J2989" s="9">
        <f t="shared" si="3553"/>
        <v>-1.2273910886285566</v>
      </c>
      <c r="K2989" s="9">
        <f t="shared" si="3554"/>
        <v>152.13974790636274</v>
      </c>
      <c r="L2989" s="9">
        <f t="shared" si="3555"/>
        <v>-99.523445985275558</v>
      </c>
      <c r="M2989" s="9">
        <f t="shared" si="3556"/>
        <v>-2.3247068958329796E-3</v>
      </c>
      <c r="N2989" s="9">
        <f t="shared" si="3557"/>
        <v>-3.6821732658856698E-3</v>
      </c>
      <c r="O2989" s="9">
        <f t="shared" si="3558"/>
        <v>3.0499134990466189E-2</v>
      </c>
      <c r="P2989" s="9">
        <f t="shared" si="3559"/>
        <v>-0.10149910664889117</v>
      </c>
      <c r="Q2989" s="9" t="str">
        <f t="shared" si="3560"/>
        <v/>
      </c>
      <c r="R2989" s="9" t="str">
        <f t="shared" si="3544"/>
        <v/>
      </c>
    </row>
    <row r="2990" spans="1:18" ht="15.75" customHeight="1" x14ac:dyDescent="0.2">
      <c r="A2990" s="9">
        <f t="shared" si="3561"/>
        <v>8.9280000000002264</v>
      </c>
      <c r="B2990" s="9">
        <f t="shared" si="3545"/>
        <v>10.165215976707481</v>
      </c>
      <c r="C2990" s="9">
        <f t="shared" si="3546"/>
        <v>-33.834876636263331</v>
      </c>
      <c r="D2990" s="9">
        <f t="shared" si="3547"/>
        <v>-1.3729310000000001</v>
      </c>
      <c r="E2990" s="9">
        <f t="shared" si="3548"/>
        <v>-0.10843671884315734</v>
      </c>
      <c r="F2990" s="9">
        <f t="shared" si="3549"/>
        <v>1.2013577154616559</v>
      </c>
      <c r="G2990" s="9">
        <f t="shared" si="3550"/>
        <v>-0.10843671884315734</v>
      </c>
      <c r="H2990" s="9">
        <f t="shared" si="3551"/>
        <v>-0.1715732845383442</v>
      </c>
      <c r="I2990" s="9">
        <f t="shared" si="3552"/>
        <v>-0.77454799173683808</v>
      </c>
      <c r="J2990" s="9">
        <f t="shared" si="3553"/>
        <v>-1.2255234609881727</v>
      </c>
      <c r="K2990" s="9">
        <f t="shared" si="3554"/>
        <v>152.17024704135321</v>
      </c>
      <c r="L2990" s="9">
        <f t="shared" si="3555"/>
        <v>-99.624945091924445</v>
      </c>
      <c r="M2990" s="9">
        <f t="shared" si="3556"/>
        <v>-2.3236439752105141E-3</v>
      </c>
      <c r="N2990" s="9">
        <f t="shared" si="3557"/>
        <v>-3.6765703829645183E-3</v>
      </c>
      <c r="O2990" s="9">
        <f t="shared" si="3558"/>
        <v>3.0492162464159631E-2</v>
      </c>
      <c r="P2990" s="9">
        <f t="shared" si="3559"/>
        <v>-0.10151014476436444</v>
      </c>
      <c r="Q2990" s="9" t="str">
        <f t="shared" si="3560"/>
        <v/>
      </c>
      <c r="R2990" s="9" t="str">
        <f t="shared" si="3544"/>
        <v/>
      </c>
    </row>
    <row r="2991" spans="1:18" ht="15.75" customHeight="1" x14ac:dyDescent="0.2">
      <c r="A2991" s="9">
        <f t="shared" si="3561"/>
        <v>8.9310000000002265</v>
      </c>
      <c r="B2991" s="9">
        <f t="shared" si="3545"/>
        <v>10.162892332732271</v>
      </c>
      <c r="C2991" s="9">
        <f t="shared" si="3546"/>
        <v>-33.838553206646296</v>
      </c>
      <c r="D2991" s="9">
        <f t="shared" si="3547"/>
        <v>-1.3729310000000001</v>
      </c>
      <c r="E2991" s="9">
        <f t="shared" si="3548"/>
        <v>-0.10838714989537099</v>
      </c>
      <c r="F2991" s="9">
        <f t="shared" si="3549"/>
        <v>1.2016188138671342</v>
      </c>
      <c r="G2991" s="9">
        <f t="shared" si="3550"/>
        <v>-0.10838714989537099</v>
      </c>
      <c r="H2991" s="9">
        <f t="shared" si="3551"/>
        <v>-0.17131218613286592</v>
      </c>
      <c r="I2991" s="9">
        <f t="shared" si="3552"/>
        <v>-0.77419392782407837</v>
      </c>
      <c r="J2991" s="9">
        <f t="shared" si="3553"/>
        <v>-1.2236584723776136</v>
      </c>
      <c r="K2991" s="9">
        <f t="shared" si="3554"/>
        <v>152.20073920381736</v>
      </c>
      <c r="L2991" s="9">
        <f t="shared" si="3555"/>
        <v>-99.726455236688807</v>
      </c>
      <c r="M2991" s="9">
        <f t="shared" si="3556"/>
        <v>-2.3225817834722352E-3</v>
      </c>
      <c r="N2991" s="9">
        <f t="shared" si="3557"/>
        <v>-3.6709754171328408E-3</v>
      </c>
      <c r="O2991" s="9">
        <f t="shared" si="3558"/>
        <v>3.0485193125521608E-2</v>
      </c>
      <c r="P2991" s="9">
        <f t="shared" si="3559"/>
        <v>-0.10152116608306458</v>
      </c>
      <c r="Q2991" s="9" t="str">
        <f t="shared" si="3560"/>
        <v/>
      </c>
      <c r="R2991" s="9" t="str">
        <f t="shared" si="3544"/>
        <v/>
      </c>
    </row>
    <row r="2992" spans="1:18" ht="15.75" customHeight="1" x14ac:dyDescent="0.2">
      <c r="A2992" s="9">
        <f t="shared" si="3561"/>
        <v>8.9340000000002266</v>
      </c>
      <c r="B2992" s="9">
        <f t="shared" si="3545"/>
        <v>10.160569750948799</v>
      </c>
      <c r="C2992" s="9">
        <f t="shared" si="3546"/>
        <v>-33.842224182063426</v>
      </c>
      <c r="D2992" s="9">
        <f t="shared" si="3547"/>
        <v>-1.3729310000000001</v>
      </c>
      <c r="E2992" s="9">
        <f t="shared" si="3548"/>
        <v>-0.10833761493108521</v>
      </c>
      <c r="F2992" s="9">
        <f t="shared" si="3549"/>
        <v>1.201879543241072</v>
      </c>
      <c r="G2992" s="9">
        <f t="shared" si="3550"/>
        <v>-0.10833761493108521</v>
      </c>
      <c r="H2992" s="9">
        <f t="shared" si="3551"/>
        <v>-0.17105145675892808</v>
      </c>
      <c r="I2992" s="9">
        <f t="shared" si="3552"/>
        <v>-0.77384010665060854</v>
      </c>
      <c r="J2992" s="9">
        <f t="shared" si="3553"/>
        <v>-1.2217961197066289</v>
      </c>
      <c r="K2992" s="9">
        <f t="shared" si="3554"/>
        <v>152.23122439694288</v>
      </c>
      <c r="L2992" s="9">
        <f t="shared" si="3555"/>
        <v>-99.827976402771867</v>
      </c>
      <c r="M2992" s="9">
        <f t="shared" si="3556"/>
        <v>-2.3215203199518255E-3</v>
      </c>
      <c r="N2992" s="9">
        <f t="shared" si="3557"/>
        <v>-3.6653883591198869E-3</v>
      </c>
      <c r="O2992" s="9">
        <f t="shared" si="3558"/>
        <v>3.0478226972366469E-2</v>
      </c>
      <c r="P2992" s="9">
        <f t="shared" si="3559"/>
        <v>-0.10153217062872895</v>
      </c>
      <c r="Q2992" s="9" t="str">
        <f t="shared" si="3560"/>
        <v/>
      </c>
      <c r="R2992" s="9" t="str">
        <f t="shared" si="3544"/>
        <v/>
      </c>
    </row>
    <row r="2993" spans="1:18" ht="15.75" customHeight="1" x14ac:dyDescent="0.2">
      <c r="A2993" s="9">
        <f t="shared" si="3561"/>
        <v>8.9370000000002268</v>
      </c>
      <c r="B2993" s="9">
        <f t="shared" si="3545"/>
        <v>10.158248230628846</v>
      </c>
      <c r="C2993" s="9">
        <f t="shared" si="3546"/>
        <v>-33.845889570422543</v>
      </c>
      <c r="D2993" s="9">
        <f t="shared" si="3547"/>
        <v>-1.3729310000000001</v>
      </c>
      <c r="E2993" s="9">
        <f t="shared" si="3548"/>
        <v>-0.10828811391924074</v>
      </c>
      <c r="F2993" s="9">
        <f t="shared" si="3549"/>
        <v>1.2021399040158884</v>
      </c>
      <c r="G2993" s="9">
        <f t="shared" si="3550"/>
        <v>-0.10828811391924074</v>
      </c>
      <c r="H2993" s="9">
        <f t="shared" si="3551"/>
        <v>-0.17079109598411168</v>
      </c>
      <c r="I2993" s="9">
        <f t="shared" si="3552"/>
        <v>-0.77348652799457662</v>
      </c>
      <c r="J2993" s="9">
        <f t="shared" si="3553"/>
        <v>-1.2199363998865118</v>
      </c>
      <c r="K2993" s="9">
        <f t="shared" si="3554"/>
        <v>152.26170262391526</v>
      </c>
      <c r="L2993" s="9">
        <f t="shared" si="3555"/>
        <v>-99.929508573400597</v>
      </c>
      <c r="M2993" s="9">
        <f t="shared" si="3556"/>
        <v>-2.3204595839837298E-3</v>
      </c>
      <c r="N2993" s="9">
        <f t="shared" si="3557"/>
        <v>-3.6598091996595354E-3</v>
      </c>
      <c r="O2993" s="9">
        <f t="shared" si="3558"/>
        <v>3.0471264002510563E-2</v>
      </c>
      <c r="P2993" s="9">
        <f t="shared" si="3559"/>
        <v>-0.10154315842506711</v>
      </c>
      <c r="Q2993" s="9" t="str">
        <f t="shared" si="3560"/>
        <v/>
      </c>
      <c r="R2993" s="9" t="str">
        <f t="shared" si="3544"/>
        <v/>
      </c>
    </row>
    <row r="2994" spans="1:18" ht="15.75" customHeight="1" x14ac:dyDescent="0.2">
      <c r="A2994" s="9">
        <f t="shared" si="3561"/>
        <v>8.9400000000002269</v>
      </c>
      <c r="B2994" s="9">
        <f t="shared" si="3545"/>
        <v>10.155927771044862</v>
      </c>
      <c r="C2994" s="9">
        <f t="shared" si="3546"/>
        <v>-33.849549379622204</v>
      </c>
      <c r="D2994" s="9">
        <f t="shared" si="3547"/>
        <v>-1.3729310000000001</v>
      </c>
      <c r="E2994" s="9">
        <f t="shared" si="3548"/>
        <v>-0.1082386468288139</v>
      </c>
      <c r="F2994" s="9">
        <f t="shared" si="3549"/>
        <v>1.2023998966237837</v>
      </c>
      <c r="G2994" s="9">
        <f t="shared" si="3550"/>
        <v>-0.1082386468288139</v>
      </c>
      <c r="H2994" s="9">
        <f t="shared" si="3551"/>
        <v>-0.17053110337621646</v>
      </c>
      <c r="I2994" s="9">
        <f t="shared" si="3552"/>
        <v>-0.77313319163438488</v>
      </c>
      <c r="J2994" s="9">
        <f t="shared" si="3553"/>
        <v>-1.2180793098301175</v>
      </c>
      <c r="K2994" s="9">
        <f t="shared" si="3554"/>
        <v>152.29217388791776</v>
      </c>
      <c r="L2994" s="9">
        <f t="shared" si="3555"/>
        <v>-100.03105173182567</v>
      </c>
      <c r="M2994" s="9">
        <f t="shared" si="3556"/>
        <v>-2.3193995749031548E-3</v>
      </c>
      <c r="N2994" s="9">
        <f t="shared" si="3557"/>
        <v>-3.6542379294903526E-3</v>
      </c>
      <c r="O2994" s="9">
        <f t="shared" si="3558"/>
        <v>3.046430421377223E-2</v>
      </c>
      <c r="P2994" s="9">
        <f t="shared" si="3559"/>
        <v>-0.10155412949576086</v>
      </c>
      <c r="Q2994" s="9" t="str">
        <f t="shared" si="3560"/>
        <v/>
      </c>
      <c r="R2994" s="9" t="str">
        <f t="shared" si="3544"/>
        <v/>
      </c>
    </row>
    <row r="2995" spans="1:18" ht="15.75" customHeight="1" x14ac:dyDescent="0.2">
      <c r="A2995" s="9">
        <f t="shared" si="3561"/>
        <v>8.943000000000227</v>
      </c>
      <c r="B2995" s="9">
        <f t="shared" si="3545"/>
        <v>10.153608371469959</v>
      </c>
      <c r="C2995" s="9">
        <f t="shared" si="3546"/>
        <v>-33.853203617551692</v>
      </c>
      <c r="D2995" s="9">
        <f t="shared" si="3547"/>
        <v>-1.3729310000000001</v>
      </c>
      <c r="E2995" s="9">
        <f t="shared" si="3548"/>
        <v>-0.1081892136288163</v>
      </c>
      <c r="F2995" s="9">
        <f t="shared" si="3549"/>
        <v>1.2026595214967377</v>
      </c>
      <c r="G2995" s="9">
        <f t="shared" si="3550"/>
        <v>-0.1081892136288163</v>
      </c>
      <c r="H2995" s="9">
        <f t="shared" si="3551"/>
        <v>-0.17027147850326241</v>
      </c>
      <c r="I2995" s="9">
        <f t="shared" si="3552"/>
        <v>-0.7727800973486878</v>
      </c>
      <c r="J2995" s="9">
        <f t="shared" si="3553"/>
        <v>-1.2162248464518741</v>
      </c>
      <c r="K2995" s="9">
        <f t="shared" si="3554"/>
        <v>152.32263819213154</v>
      </c>
      <c r="L2995" s="9">
        <f t="shared" si="3555"/>
        <v>-100.13260586132144</v>
      </c>
      <c r="M2995" s="9">
        <f t="shared" si="3556"/>
        <v>-2.3183402920460634E-3</v>
      </c>
      <c r="N2995" s="9">
        <f t="shared" si="3557"/>
        <v>-3.6486745393556224E-3</v>
      </c>
      <c r="O2995" s="9">
        <f t="shared" si="3558"/>
        <v>3.0457347603971809E-2</v>
      </c>
      <c r="P2995" s="9">
        <f t="shared" si="3559"/>
        <v>-0.10156508386446411</v>
      </c>
      <c r="Q2995" s="9" t="str">
        <f t="shared" si="3560"/>
        <v/>
      </c>
      <c r="R2995" s="9" t="str">
        <f t="shared" si="3544"/>
        <v/>
      </c>
    </row>
    <row r="2996" spans="1:18" ht="15.75" customHeight="1" x14ac:dyDescent="0.2">
      <c r="A2996" s="9">
        <f t="shared" si="3561"/>
        <v>8.9460000000002271</v>
      </c>
      <c r="B2996" s="9">
        <f t="shared" si="3545"/>
        <v>10.151290031177913</v>
      </c>
      <c r="C2996" s="9">
        <f t="shared" si="3546"/>
        <v>-33.856852292091048</v>
      </c>
      <c r="D2996" s="9">
        <f t="shared" si="3547"/>
        <v>-1.3729310000000001</v>
      </c>
      <c r="E2996" s="9">
        <f t="shared" si="3548"/>
        <v>-0.10813981428829501</v>
      </c>
      <c r="F2996" s="9">
        <f t="shared" si="3549"/>
        <v>1.2029187790665119</v>
      </c>
      <c r="G2996" s="9">
        <f t="shared" si="3550"/>
        <v>-0.10813981428829501</v>
      </c>
      <c r="H2996" s="9">
        <f t="shared" si="3551"/>
        <v>-0.17001222093348822</v>
      </c>
      <c r="I2996" s="9">
        <f t="shared" si="3552"/>
        <v>-0.77242724491639292</v>
      </c>
      <c r="J2996" s="9">
        <f t="shared" si="3553"/>
        <v>-1.2143730066677729</v>
      </c>
      <c r="K2996" s="9">
        <f t="shared" si="3554"/>
        <v>152.35309553973551</v>
      </c>
      <c r="L2996" s="9">
        <f t="shared" si="3555"/>
        <v>-100.23417094518589</v>
      </c>
      <c r="M2996" s="9">
        <f t="shared" si="3556"/>
        <v>-2.3172817347491786E-3</v>
      </c>
      <c r="N2996" s="9">
        <f t="shared" si="3557"/>
        <v>-3.6431190200033187E-3</v>
      </c>
      <c r="O2996" s="9">
        <f t="shared" si="3558"/>
        <v>3.0450394170931618E-2</v>
      </c>
      <c r="P2996" s="9">
        <f t="shared" si="3559"/>
        <v>-0.10157602155480315</v>
      </c>
      <c r="Q2996" s="9" t="str">
        <f t="shared" si="3560"/>
        <v/>
      </c>
      <c r="R2996" s="9" t="str">
        <f t="shared" si="3544"/>
        <v/>
      </c>
    </row>
    <row r="2997" spans="1:18" ht="15.75" customHeight="1" x14ac:dyDescent="0.2">
      <c r="A2997" s="9">
        <f t="shared" si="3561"/>
        <v>8.9490000000002272</v>
      </c>
      <c r="B2997" s="9">
        <f t="shared" si="3545"/>
        <v>10.148972749443164</v>
      </c>
      <c r="C2997" s="9">
        <f t="shared" si="3546"/>
        <v>-33.860495411111053</v>
      </c>
      <c r="D2997" s="9">
        <f t="shared" si="3547"/>
        <v>-1.3729310000000001</v>
      </c>
      <c r="E2997" s="9">
        <f t="shared" si="3548"/>
        <v>-0.10809044877633239</v>
      </c>
      <c r="F2997" s="9">
        <f t="shared" si="3549"/>
        <v>1.2031776697646459</v>
      </c>
      <c r="G2997" s="9">
        <f t="shared" si="3550"/>
        <v>-0.10809044877633239</v>
      </c>
      <c r="H2997" s="9">
        <f t="shared" si="3551"/>
        <v>-0.16975333023535422</v>
      </c>
      <c r="I2997" s="9">
        <f t="shared" si="3552"/>
        <v>-0.77207463411665989</v>
      </c>
      <c r="J2997" s="9">
        <f t="shared" si="3553"/>
        <v>-1.2125237873953871</v>
      </c>
      <c r="K2997" s="9">
        <f t="shared" si="3554"/>
        <v>152.38354593390645</v>
      </c>
      <c r="L2997" s="9">
        <f t="shared" si="3555"/>
        <v>-100.3357469667407</v>
      </c>
      <c r="M2997" s="9">
        <f t="shared" si="3556"/>
        <v>-2.3162239023499795E-3</v>
      </c>
      <c r="N2997" s="9">
        <f t="shared" si="3557"/>
        <v>-3.6375713621861613E-3</v>
      </c>
      <c r="O2997" s="9">
        <f t="shared" si="3558"/>
        <v>3.0443443912475967E-2</v>
      </c>
      <c r="P2997" s="9">
        <f t="shared" si="3559"/>
        <v>-0.10158694259037644</v>
      </c>
      <c r="Q2997" s="9" t="str">
        <f t="shared" si="3560"/>
        <v/>
      </c>
      <c r="R2997" s="9" t="str">
        <f t="shared" si="3544"/>
        <v/>
      </c>
    </row>
    <row r="2998" spans="1:18" ht="15.75" customHeight="1" x14ac:dyDescent="0.2">
      <c r="A2998" s="9">
        <f t="shared" si="3561"/>
        <v>8.9520000000002273</v>
      </c>
      <c r="B2998" s="9">
        <f t="shared" si="3545"/>
        <v>10.146656525540815</v>
      </c>
      <c r="C2998" s="9">
        <f t="shared" si="3546"/>
        <v>-33.864132982473237</v>
      </c>
      <c r="D2998" s="9">
        <f t="shared" si="3547"/>
        <v>-1.3729310000000001</v>
      </c>
      <c r="E2998" s="9">
        <f t="shared" si="3548"/>
        <v>-0.1080411170620461</v>
      </c>
      <c r="F2998" s="9">
        <f t="shared" si="3549"/>
        <v>1.2034361940224569</v>
      </c>
      <c r="G2998" s="9">
        <f t="shared" si="3550"/>
        <v>-0.1080411170620461</v>
      </c>
      <c r="H2998" s="9">
        <f t="shared" si="3551"/>
        <v>-0.16949480597754318</v>
      </c>
      <c r="I2998" s="9">
        <f t="shared" si="3552"/>
        <v>-0.7717222647289006</v>
      </c>
      <c r="J2998" s="9">
        <f t="shared" si="3553"/>
        <v>-1.2106771855538798</v>
      </c>
      <c r="K2998" s="9">
        <f t="shared" si="3554"/>
        <v>152.41398937781892</v>
      </c>
      <c r="L2998" s="9">
        <f t="shared" si="3555"/>
        <v>-100.43733390933107</v>
      </c>
      <c r="M2998" s="9">
        <f t="shared" si="3556"/>
        <v>-2.3151667941867017E-3</v>
      </c>
      <c r="N2998" s="9">
        <f t="shared" si="3557"/>
        <v>-3.6320315566616395E-3</v>
      </c>
      <c r="O2998" s="9">
        <f t="shared" si="3558"/>
        <v>3.0436496826431163E-2</v>
      </c>
      <c r="P2998" s="9">
        <f t="shared" si="3559"/>
        <v>-0.1015978469947547</v>
      </c>
      <c r="Q2998" s="9" t="str">
        <f t="shared" si="3560"/>
        <v/>
      </c>
      <c r="R2998" s="9" t="str">
        <f t="shared" si="3544"/>
        <v/>
      </c>
    </row>
    <row r="2999" spans="1:18" ht="15.75" customHeight="1" x14ac:dyDescent="0.2">
      <c r="A2999" s="9">
        <f t="shared" si="3561"/>
        <v>8.9550000000002274</v>
      </c>
      <c r="B2999" s="9">
        <f t="shared" si="3545"/>
        <v>10.144341358746628</v>
      </c>
      <c r="C2999" s="9">
        <f t="shared" si="3546"/>
        <v>-33.867765014029899</v>
      </c>
      <c r="D2999" s="9">
        <f t="shared" si="3547"/>
        <v>-1.3729310000000001</v>
      </c>
      <c r="E2999" s="9">
        <f t="shared" si="3548"/>
        <v>-0.10799181911458902</v>
      </c>
      <c r="F2999" s="9">
        <f t="shared" si="3549"/>
        <v>1.2036943522710404</v>
      </c>
      <c r="G2999" s="9">
        <f t="shared" si="3550"/>
        <v>-0.10799181911458902</v>
      </c>
      <c r="H2999" s="9">
        <f t="shared" si="3551"/>
        <v>-0.16923664772895974</v>
      </c>
      <c r="I2999" s="9">
        <f t="shared" si="3552"/>
        <v>-0.77137013653277864</v>
      </c>
      <c r="J2999" s="9">
        <f t="shared" si="3553"/>
        <v>-1.2088331980639981</v>
      </c>
      <c r="K2999" s="9">
        <f t="shared" si="3554"/>
        <v>152.44442587464536</v>
      </c>
      <c r="L2999" s="9">
        <f t="shared" si="3555"/>
        <v>-100.53893175632582</v>
      </c>
      <c r="M2999" s="9">
        <f t="shared" si="3556"/>
        <v>-2.314110409598336E-3</v>
      </c>
      <c r="N2999" s="9">
        <f t="shared" si="3557"/>
        <v>-3.6264995941919947E-3</v>
      </c>
      <c r="O2999" s="9">
        <f t="shared" si="3558"/>
        <v>3.0429552910625487E-2</v>
      </c>
      <c r="P2999" s="9">
        <f t="shared" si="3559"/>
        <v>-0.10160873479148098</v>
      </c>
      <c r="Q2999" s="9" t="str">
        <f t="shared" si="3560"/>
        <v/>
      </c>
      <c r="R2999" s="9" t="str">
        <f t="shared" si="3544"/>
        <v/>
      </c>
    </row>
    <row r="3000" spans="1:18" ht="15.75" customHeight="1" x14ac:dyDescent="0.2">
      <c r="A3000" s="9">
        <f t="shared" si="3561"/>
        <v>8.9580000000002276</v>
      </c>
      <c r="B3000" s="9">
        <f t="shared" si="3545"/>
        <v>10.14202724833703</v>
      </c>
      <c r="C3000" s="9">
        <f t="shared" si="3546"/>
        <v>-33.87139151362409</v>
      </c>
      <c r="D3000" s="9">
        <f t="shared" si="3547"/>
        <v>-1.3729310000000001</v>
      </c>
      <c r="E3000" s="9">
        <f t="shared" si="3548"/>
        <v>-0.10794255490314925</v>
      </c>
      <c r="F3000" s="9">
        <f t="shared" si="3549"/>
        <v>1.2039521449412667</v>
      </c>
      <c r="G3000" s="9">
        <f t="shared" si="3550"/>
        <v>-0.10794255490314925</v>
      </c>
      <c r="H3000" s="9">
        <f t="shared" si="3551"/>
        <v>-0.16897885505873345</v>
      </c>
      <c r="I3000" s="9">
        <f t="shared" si="3552"/>
        <v>-0.77101824930820884</v>
      </c>
      <c r="J3000" s="9">
        <f t="shared" si="3553"/>
        <v>-1.2069918218480959</v>
      </c>
      <c r="K3000" s="9">
        <f t="shared" si="3554"/>
        <v>152.47485542755598</v>
      </c>
      <c r="L3000" s="9">
        <f t="shared" si="3555"/>
        <v>-100.64054049111731</v>
      </c>
      <c r="M3000" s="9">
        <f t="shared" si="3556"/>
        <v>-2.3130547479246265E-3</v>
      </c>
      <c r="N3000" s="9">
        <f t="shared" si="3557"/>
        <v>-3.6209754655442878E-3</v>
      </c>
      <c r="O3000" s="9">
        <f t="shared" si="3558"/>
        <v>3.04226121628892E-2</v>
      </c>
      <c r="P3000" s="9">
        <f t="shared" si="3559"/>
        <v>-0.10161960600407058</v>
      </c>
      <c r="Q3000" s="9" t="str">
        <f t="shared" si="3560"/>
        <v/>
      </c>
      <c r="R3000" s="9" t="str">
        <f t="shared" si="3544"/>
        <v/>
      </c>
    </row>
    <row r="3001" spans="1:18" ht="15.75" customHeight="1" x14ac:dyDescent="0.2">
      <c r="A3001" s="9">
        <f t="shared" si="3561"/>
        <v>8.9610000000002277</v>
      </c>
      <c r="B3001" s="9">
        <f t="shared" si="3545"/>
        <v>10.139714193589105</v>
      </c>
      <c r="C3001" s="9">
        <f t="shared" si="3546"/>
        <v>-33.875012489089634</v>
      </c>
      <c r="D3001" s="9">
        <f t="shared" si="3547"/>
        <v>-1.3729310000000001</v>
      </c>
      <c r="E3001" s="9">
        <f t="shared" si="3548"/>
        <v>-0.10789332439695</v>
      </c>
      <c r="F3001" s="9">
        <f t="shared" si="3549"/>
        <v>1.2042095724637822</v>
      </c>
      <c r="G3001" s="9">
        <f t="shared" si="3550"/>
        <v>-0.10789332439695</v>
      </c>
      <c r="H3001" s="9">
        <f t="shared" si="3551"/>
        <v>-0.16872142753621788</v>
      </c>
      <c r="I3001" s="9">
        <f t="shared" si="3552"/>
        <v>-0.77066660283535704</v>
      </c>
      <c r="J3001" s="9">
        <f t="shared" si="3553"/>
        <v>-1.2051530538301276</v>
      </c>
      <c r="K3001" s="9">
        <f t="shared" si="3554"/>
        <v>152.50527803971886</v>
      </c>
      <c r="L3001" s="9">
        <f t="shared" si="3555"/>
        <v>-100.74216009712137</v>
      </c>
      <c r="M3001" s="9">
        <f t="shared" si="3556"/>
        <v>-2.311999808506071E-3</v>
      </c>
      <c r="N3001" s="9">
        <f t="shared" si="3557"/>
        <v>-3.6154591614903828E-3</v>
      </c>
      <c r="O3001" s="9">
        <f t="shared" si="3558"/>
        <v>3.0415674581054555E-2</v>
      </c>
      <c r="P3001" s="9">
        <f t="shared" si="3559"/>
        <v>-0.10163046065601114</v>
      </c>
      <c r="Q3001" s="9" t="str">
        <f t="shared" si="3560"/>
        <v/>
      </c>
      <c r="R3001" s="9" t="str">
        <f t="shared" si="3544"/>
        <v/>
      </c>
    </row>
    <row r="3002" spans="1:18" ht="15.75" customHeight="1" x14ac:dyDescent="0.2">
      <c r="A3002" s="9">
        <f t="shared" si="3561"/>
        <v>8.9640000000002278</v>
      </c>
      <c r="B3002" s="9">
        <f t="shared" si="3545"/>
        <v>10.137402193780598</v>
      </c>
      <c r="C3002" s="9">
        <f t="shared" si="3546"/>
        <v>-33.878627948251122</v>
      </c>
      <c r="D3002" s="9">
        <f t="shared" si="3547"/>
        <v>-1.3729310000000001</v>
      </c>
      <c r="E3002" s="9">
        <f t="shared" si="3548"/>
        <v>-0.10784412756524957</v>
      </c>
      <c r="F3002" s="9">
        <f t="shared" si="3549"/>
        <v>1.204466635269007</v>
      </c>
      <c r="G3002" s="9">
        <f t="shared" si="3550"/>
        <v>-0.10784412756524957</v>
      </c>
      <c r="H3002" s="9">
        <f t="shared" si="3551"/>
        <v>-0.16846436473099313</v>
      </c>
      <c r="I3002" s="9">
        <f t="shared" si="3552"/>
        <v>-0.77031519689463968</v>
      </c>
      <c r="J3002" s="9">
        <f t="shared" si="3553"/>
        <v>-1.2033168909356651</v>
      </c>
      <c r="K3002" s="9">
        <f t="shared" si="3554"/>
        <v>152.53569371429992</v>
      </c>
      <c r="L3002" s="9">
        <f t="shared" si="3555"/>
        <v>-100.84379055777738</v>
      </c>
      <c r="M3002" s="9">
        <f t="shared" si="3556"/>
        <v>-2.3109455906839189E-3</v>
      </c>
      <c r="N3002" s="9">
        <f t="shared" si="3557"/>
        <v>-3.6099506728069952E-3</v>
      </c>
      <c r="O3002" s="9">
        <f t="shared" si="3558"/>
        <v>3.040874016295577E-2</v>
      </c>
      <c r="P3002" s="9">
        <f t="shared" si="3559"/>
        <v>-0.10164129877076258</v>
      </c>
      <c r="Q3002" s="9" t="str">
        <f t="shared" si="3560"/>
        <v/>
      </c>
      <c r="R3002" s="9" t="str">
        <f t="shared" si="3544"/>
        <v/>
      </c>
    </row>
    <row r="3003" spans="1:18" ht="15.75" customHeight="1" x14ac:dyDescent="0.2">
      <c r="A3003" s="9">
        <f t="shared" si="3561"/>
        <v>8.9670000000002279</v>
      </c>
      <c r="B3003" s="9">
        <f t="shared" si="3545"/>
        <v>10.135091248189914</v>
      </c>
      <c r="C3003" s="9">
        <f t="shared" si="3546"/>
        <v>-33.882237898923925</v>
      </c>
      <c r="D3003" s="9">
        <f t="shared" si="3547"/>
        <v>-1.3729310000000001</v>
      </c>
      <c r="E3003" s="9">
        <f t="shared" si="3548"/>
        <v>-0.1077949643773413</v>
      </c>
      <c r="F3003" s="9">
        <f t="shared" si="3549"/>
        <v>1.204723333787135</v>
      </c>
      <c r="G3003" s="9">
        <f t="shared" si="3550"/>
        <v>-0.1077949643773413</v>
      </c>
      <c r="H3003" s="9">
        <f t="shared" si="3551"/>
        <v>-0.16820766621286509</v>
      </c>
      <c r="I3003" s="9">
        <f t="shared" si="3552"/>
        <v>-0.76996403126672353</v>
      </c>
      <c r="J3003" s="9">
        <f t="shared" si="3553"/>
        <v>-1.2014833300918935</v>
      </c>
      <c r="K3003" s="9">
        <f t="shared" si="3554"/>
        <v>152.56610245446288</v>
      </c>
      <c r="L3003" s="9">
        <f t="shared" si="3555"/>
        <v>-100.94543185654814</v>
      </c>
      <c r="M3003" s="9">
        <f t="shared" si="3556"/>
        <v>-2.3098920938001708E-3</v>
      </c>
      <c r="N3003" s="9">
        <f t="shared" si="3557"/>
        <v>-3.6044499902756805E-3</v>
      </c>
      <c r="O3003" s="9">
        <f t="shared" si="3558"/>
        <v>3.0401808906429042E-2</v>
      </c>
      <c r="P3003" s="9">
        <f t="shared" si="3559"/>
        <v>-0.10165212037175719</v>
      </c>
      <c r="Q3003" s="9" t="str">
        <f t="shared" si="3560"/>
        <v/>
      </c>
      <c r="R3003" s="9" t="str">
        <f t="shared" si="3544"/>
        <v/>
      </c>
    </row>
    <row r="3004" spans="1:18" ht="15.75" customHeight="1" x14ac:dyDescent="0.2">
      <c r="A3004" s="9">
        <f t="shared" si="3561"/>
        <v>8.970000000000228</v>
      </c>
      <c r="B3004" s="9">
        <f t="shared" si="3545"/>
        <v>10.132781356096114</v>
      </c>
      <c r="C3004" s="9">
        <f t="shared" si="3546"/>
        <v>-33.885842348914203</v>
      </c>
      <c r="D3004" s="9">
        <f t="shared" si="3547"/>
        <v>-1.3729310000000001</v>
      </c>
      <c r="E3004" s="9">
        <f t="shared" si="3548"/>
        <v>-0.10774583480255358</v>
      </c>
      <c r="F3004" s="9">
        <f t="shared" si="3549"/>
        <v>1.2049796684481331</v>
      </c>
      <c r="G3004" s="9">
        <f t="shared" si="3550"/>
        <v>-0.10774583480255358</v>
      </c>
      <c r="H3004" s="9">
        <f t="shared" si="3551"/>
        <v>-0.16795133155186703</v>
      </c>
      <c r="I3004" s="9">
        <f t="shared" si="3552"/>
        <v>-0.7696131057325255</v>
      </c>
      <c r="J3004" s="9">
        <f t="shared" si="3553"/>
        <v>-1.1996523682276214</v>
      </c>
      <c r="K3004" s="9">
        <f t="shared" si="3554"/>
        <v>152.5965042633693</v>
      </c>
      <c r="L3004" s="9">
        <f t="shared" si="3555"/>
        <v>-101.04708397691989</v>
      </c>
      <c r="M3004" s="9">
        <f t="shared" si="3556"/>
        <v>-2.3088393171975764E-3</v>
      </c>
      <c r="N3004" s="9">
        <f t="shared" si="3557"/>
        <v>-3.5989571046828642E-3</v>
      </c>
      <c r="O3004" s="9">
        <f t="shared" si="3558"/>
        <v>3.0394880809312543E-2</v>
      </c>
      <c r="P3004" s="9">
        <f t="shared" si="3559"/>
        <v>-0.10166292548239964</v>
      </c>
      <c r="Q3004" s="9" t="str">
        <f t="shared" si="3560"/>
        <v/>
      </c>
      <c r="R3004" s="9" t="str">
        <f t="shared" si="3544"/>
        <v/>
      </c>
    </row>
    <row r="3005" spans="1:18" ht="15.75" customHeight="1" x14ac:dyDescent="0.2">
      <c r="A3005" s="9">
        <f t="shared" si="3561"/>
        <v>8.9730000000002281</v>
      </c>
      <c r="B3005" s="9">
        <f t="shared" si="3545"/>
        <v>10.130472516778916</v>
      </c>
      <c r="C3005" s="9">
        <f t="shared" si="3546"/>
        <v>-33.889441306018888</v>
      </c>
      <c r="D3005" s="9">
        <f t="shared" si="3547"/>
        <v>-1.3729310000000001</v>
      </c>
      <c r="E3005" s="9">
        <f t="shared" si="3548"/>
        <v>-0.10769673881024963</v>
      </c>
      <c r="F3005" s="9">
        <f t="shared" si="3549"/>
        <v>1.2052356396817385</v>
      </c>
      <c r="G3005" s="9">
        <f t="shared" si="3550"/>
        <v>-0.10769673881024963</v>
      </c>
      <c r="H3005" s="9">
        <f t="shared" si="3551"/>
        <v>-0.1676953603182616</v>
      </c>
      <c r="I3005" s="9">
        <f t="shared" si="3552"/>
        <v>-0.76926242007321155</v>
      </c>
      <c r="J3005" s="9">
        <f t="shared" si="3553"/>
        <v>-1.1978240022732971</v>
      </c>
      <c r="K3005" s="9">
        <f t="shared" si="3554"/>
        <v>152.62689914417862</v>
      </c>
      <c r="L3005" s="9">
        <f t="shared" si="3555"/>
        <v>-101.14874690240229</v>
      </c>
      <c r="M3005" s="9">
        <f t="shared" si="3556"/>
        <v>-2.3077872602196348E-3</v>
      </c>
      <c r="N3005" s="9">
        <f t="shared" si="3557"/>
        <v>-3.5934720068198913E-3</v>
      </c>
      <c r="O3005" s="9">
        <f t="shared" si="3558"/>
        <v>3.0387955869446419E-2</v>
      </c>
      <c r="P3005" s="9">
        <f t="shared" si="3559"/>
        <v>-0.10167371412606689</v>
      </c>
      <c r="Q3005" s="9" t="str">
        <f t="shared" si="3560"/>
        <v/>
      </c>
      <c r="R3005" s="9" t="str">
        <f t="shared" si="3544"/>
        <v/>
      </c>
    </row>
    <row r="3006" spans="1:18" ht="15.75" customHeight="1" x14ac:dyDescent="0.2">
      <c r="A3006" s="9">
        <f t="shared" si="3561"/>
        <v>8.9760000000002282</v>
      </c>
      <c r="B3006" s="9">
        <f t="shared" si="3545"/>
        <v>10.128164729518696</v>
      </c>
      <c r="C3006" s="9">
        <f t="shared" si="3546"/>
        <v>-33.893034778025708</v>
      </c>
      <c r="D3006" s="9">
        <f t="shared" si="3547"/>
        <v>-1.3729310000000001</v>
      </c>
      <c r="E3006" s="9">
        <f t="shared" si="3548"/>
        <v>-0.10764767636982772</v>
      </c>
      <c r="F3006" s="9">
        <f t="shared" si="3549"/>
        <v>1.2054912479174598</v>
      </c>
      <c r="G3006" s="9">
        <f t="shared" si="3550"/>
        <v>-0.10764767636982772</v>
      </c>
      <c r="H3006" s="9">
        <f t="shared" si="3551"/>
        <v>-0.16743975208254036</v>
      </c>
      <c r="I3006" s="9">
        <f t="shared" si="3552"/>
        <v>-0.76891197407019796</v>
      </c>
      <c r="J3006" s="9">
        <f t="shared" si="3553"/>
        <v>-1.1959982291610025</v>
      </c>
      <c r="K3006" s="9">
        <f t="shared" si="3554"/>
        <v>152.65728710004808</v>
      </c>
      <c r="L3006" s="9">
        <f t="shared" si="3555"/>
        <v>-101.25042061652836</v>
      </c>
      <c r="M3006" s="9">
        <f t="shared" si="3556"/>
        <v>-2.3067359222105938E-3</v>
      </c>
      <c r="N3006" s="9">
        <f t="shared" si="3557"/>
        <v>-3.5879946874830078E-3</v>
      </c>
      <c r="O3006" s="9">
        <f t="shared" si="3558"/>
        <v>3.0381034084672773E-2</v>
      </c>
      <c r="P3006" s="9">
        <f t="shared" si="3559"/>
        <v>-0.10168448632610834</v>
      </c>
      <c r="Q3006" s="9" t="str">
        <f t="shared" si="3560"/>
        <v/>
      </c>
      <c r="R3006" s="9" t="str">
        <f t="shared" si="3544"/>
        <v/>
      </c>
    </row>
    <row r="3007" spans="1:18" ht="15.75" customHeight="1" x14ac:dyDescent="0.2">
      <c r="A3007" s="9">
        <f t="shared" si="3561"/>
        <v>8.9790000000002284</v>
      </c>
      <c r="B3007" s="9">
        <f t="shared" si="3545"/>
        <v>10.125857993596485</v>
      </c>
      <c r="C3007" s="9">
        <f t="shared" si="3546"/>
        <v>-33.896622772713194</v>
      </c>
      <c r="D3007" s="9">
        <f t="shared" si="3547"/>
        <v>-1.3729310000000001</v>
      </c>
      <c r="E3007" s="9">
        <f t="shared" si="3548"/>
        <v>-0.10759864745072081</v>
      </c>
      <c r="F3007" s="9">
        <f t="shared" si="3549"/>
        <v>1.2057464935845752</v>
      </c>
      <c r="G3007" s="9">
        <f t="shared" si="3550"/>
        <v>-0.10759864745072081</v>
      </c>
      <c r="H3007" s="9">
        <f t="shared" si="3551"/>
        <v>-0.16718450641542493</v>
      </c>
      <c r="I3007" s="9">
        <f t="shared" si="3552"/>
        <v>-0.7685617675051486</v>
      </c>
      <c r="J3007" s="9">
        <f t="shared" si="3553"/>
        <v>-1.1941750458244635</v>
      </c>
      <c r="K3007" s="9">
        <f t="shared" si="3554"/>
        <v>152.68766813413276</v>
      </c>
      <c r="L3007" s="9">
        <f t="shared" si="3555"/>
        <v>-101.35210510285447</v>
      </c>
      <c r="M3007" s="9">
        <f t="shared" si="3556"/>
        <v>-2.3056853025154459E-3</v>
      </c>
      <c r="N3007" s="9">
        <f t="shared" si="3557"/>
        <v>-3.5825251374733908E-3</v>
      </c>
      <c r="O3007" s="9">
        <f t="shared" si="3558"/>
        <v>3.0374115452835682E-2</v>
      </c>
      <c r="P3007" s="9">
        <f t="shared" si="3559"/>
        <v>-0.1016952421058458</v>
      </c>
      <c r="Q3007" s="9" t="str">
        <f t="shared" si="3560"/>
        <v/>
      </c>
      <c r="R3007" s="9" t="str">
        <f t="shared" si="3544"/>
        <v/>
      </c>
    </row>
    <row r="3008" spans="1:18" ht="15.75" customHeight="1" x14ac:dyDescent="0.2">
      <c r="A3008" s="9">
        <f t="shared" si="3561"/>
        <v>8.9820000000002285</v>
      </c>
      <c r="B3008" s="9">
        <f t="shared" si="3545"/>
        <v>10.12355230829397</v>
      </c>
      <c r="C3008" s="9">
        <f t="shared" si="3546"/>
        <v>-33.900205297850668</v>
      </c>
      <c r="D3008" s="9">
        <f t="shared" si="3547"/>
        <v>-1.3729310000000001</v>
      </c>
      <c r="E3008" s="9">
        <f t="shared" si="3548"/>
        <v>-0.10754965202239682</v>
      </c>
      <c r="F3008" s="9">
        <f t="shared" si="3549"/>
        <v>1.2060013771121321</v>
      </c>
      <c r="G3008" s="9">
        <f t="shared" si="3550"/>
        <v>-0.10754965202239682</v>
      </c>
      <c r="H3008" s="9">
        <f t="shared" si="3551"/>
        <v>-0.16692962288786806</v>
      </c>
      <c r="I3008" s="9">
        <f t="shared" si="3552"/>
        <v>-0.76821180015997714</v>
      </c>
      <c r="J3008" s="9">
        <f t="shared" si="3553"/>
        <v>-1.1923544491990574</v>
      </c>
      <c r="K3008" s="9">
        <f t="shared" si="3554"/>
        <v>152.71804224958561</v>
      </c>
      <c r="L3008" s="9">
        <f t="shared" si="3555"/>
        <v>-101.45380034496031</v>
      </c>
      <c r="M3008" s="9">
        <f t="shared" si="3556"/>
        <v>-2.3046354004799315E-3</v>
      </c>
      <c r="N3008" s="9">
        <f t="shared" si="3557"/>
        <v>-3.5770633475971725E-3</v>
      </c>
      <c r="O3008" s="9">
        <f t="shared" si="3558"/>
        <v>3.0367199971781191E-2</v>
      </c>
      <c r="P3008" s="9">
        <f t="shared" si="3559"/>
        <v>-0.1017059814885734</v>
      </c>
      <c r="Q3008" s="9" t="str">
        <f t="shared" si="3560"/>
        <v/>
      </c>
      <c r="R3008" s="9" t="str">
        <f t="shared" si="3544"/>
        <v/>
      </c>
    </row>
    <row r="3009" spans="1:18" ht="15.75" customHeight="1" x14ac:dyDescent="0.2">
      <c r="A3009" s="9">
        <f t="shared" si="3561"/>
        <v>8.9850000000002286</v>
      </c>
      <c r="B3009" s="9">
        <f t="shared" si="3545"/>
        <v>10.121247672893491</v>
      </c>
      <c r="C3009" s="9">
        <f t="shared" si="3546"/>
        <v>-33.903782361198267</v>
      </c>
      <c r="D3009" s="9">
        <f t="shared" si="3547"/>
        <v>-1.3729310000000001</v>
      </c>
      <c r="E3009" s="9">
        <f t="shared" si="3548"/>
        <v>-0.10750069005435829</v>
      </c>
      <c r="F3009" s="9">
        <f t="shared" si="3549"/>
        <v>1.2062558989289458</v>
      </c>
      <c r="G3009" s="9">
        <f t="shared" si="3550"/>
        <v>-0.10750069005435829</v>
      </c>
      <c r="H3009" s="9">
        <f t="shared" si="3551"/>
        <v>-0.16667510107105432</v>
      </c>
      <c r="I3009" s="9">
        <f t="shared" si="3552"/>
        <v>-0.76786207181684485</v>
      </c>
      <c r="J3009" s="9">
        <f t="shared" si="3553"/>
        <v>-1.1905364362218165</v>
      </c>
      <c r="K3009" s="9">
        <f t="shared" si="3554"/>
        <v>152.74840944955739</v>
      </c>
      <c r="L3009" s="9">
        <f t="shared" si="3555"/>
        <v>-101.55550632644889</v>
      </c>
      <c r="M3009" s="9">
        <f t="shared" si="3556"/>
        <v>-2.3035862154505344E-3</v>
      </c>
      <c r="N3009" s="9">
        <f t="shared" si="3557"/>
        <v>-3.5716093086654494E-3</v>
      </c>
      <c r="O3009" s="9">
        <f t="shared" si="3558"/>
        <v>3.0360287639357296E-2</v>
      </c>
      <c r="P3009" s="9">
        <f t="shared" si="3559"/>
        <v>-0.10171670449755781</v>
      </c>
      <c r="Q3009" s="9" t="str">
        <f t="shared" si="3560"/>
        <v/>
      </c>
      <c r="R3009" s="9" t="str">
        <f t="shared" si="3544"/>
        <v/>
      </c>
    </row>
    <row r="3010" spans="1:18" ht="15.75" customHeight="1" x14ac:dyDescent="0.2">
      <c r="A3010" s="9">
        <f t="shared" si="3561"/>
        <v>8.9880000000002287</v>
      </c>
      <c r="B3010" s="9">
        <f t="shared" si="3545"/>
        <v>10.11894408667804</v>
      </c>
      <c r="C3010" s="9">
        <f t="shared" si="3546"/>
        <v>-33.907353970506932</v>
      </c>
      <c r="D3010" s="9">
        <f t="shared" si="3547"/>
        <v>-1.3729310000000001</v>
      </c>
      <c r="E3010" s="9">
        <f t="shared" si="3548"/>
        <v>-0.10745176151614255</v>
      </c>
      <c r="F3010" s="9">
        <f t="shared" si="3549"/>
        <v>1.2065100594635978</v>
      </c>
      <c r="G3010" s="9">
        <f t="shared" si="3550"/>
        <v>-0.10745176151614255</v>
      </c>
      <c r="H3010" s="9">
        <f t="shared" si="3551"/>
        <v>-0.16642094053640233</v>
      </c>
      <c r="I3010" s="9">
        <f t="shared" si="3552"/>
        <v>-0.76751258225816099</v>
      </c>
      <c r="J3010" s="9">
        <f t="shared" si="3553"/>
        <v>-1.1887210038314451</v>
      </c>
      <c r="K3010" s="9">
        <f t="shared" si="3554"/>
        <v>152.77876973719674</v>
      </c>
      <c r="L3010" s="9">
        <f t="shared" si="3555"/>
        <v>-101.65722303094645</v>
      </c>
      <c r="M3010" s="9">
        <f t="shared" si="3556"/>
        <v>-2.3025377467744829E-3</v>
      </c>
      <c r="N3010" s="9">
        <f t="shared" si="3557"/>
        <v>-3.5661630114943352E-3</v>
      </c>
      <c r="O3010" s="9">
        <f t="shared" si="3558"/>
        <v>3.0353378453413959E-2</v>
      </c>
      <c r="P3010" s="9">
        <f t="shared" si="3559"/>
        <v>-0.10172741115603803</v>
      </c>
      <c r="Q3010" s="9" t="str">
        <f t="shared" si="3560"/>
        <v/>
      </c>
      <c r="R3010" s="9" t="str">
        <f t="shared" si="3544"/>
        <v/>
      </c>
    </row>
    <row r="3011" spans="1:18" ht="15.75" customHeight="1" x14ac:dyDescent="0.2">
      <c r="A3011" s="9">
        <f t="shared" si="3561"/>
        <v>8.9910000000002288</v>
      </c>
      <c r="B3011" s="9">
        <f t="shared" si="3545"/>
        <v>10.116641548931264</v>
      </c>
      <c r="C3011" s="9">
        <f t="shared" si="3546"/>
        <v>-33.910920133518424</v>
      </c>
      <c r="D3011" s="9">
        <f t="shared" si="3547"/>
        <v>-1.3729310000000001</v>
      </c>
      <c r="E3011" s="9">
        <f t="shared" si="3548"/>
        <v>-0.10740286637732152</v>
      </c>
      <c r="F3011" s="9">
        <f t="shared" si="3549"/>
        <v>1.2067638591444372</v>
      </c>
      <c r="G3011" s="9">
        <f t="shared" si="3550"/>
        <v>-0.10740286637732152</v>
      </c>
      <c r="H3011" s="9">
        <f t="shared" si="3551"/>
        <v>-0.16616714085556294</v>
      </c>
      <c r="I3011" s="9">
        <f t="shared" si="3552"/>
        <v>-0.7671633312665822</v>
      </c>
      <c r="J3011" s="9">
        <f t="shared" si="3553"/>
        <v>-1.1869081489683067</v>
      </c>
      <c r="K3011" s="9">
        <f t="shared" si="3554"/>
        <v>152.80912311565015</v>
      </c>
      <c r="L3011" s="9">
        <f t="shared" si="3555"/>
        <v>-101.75895044210249</v>
      </c>
      <c r="M3011" s="9">
        <f t="shared" si="3556"/>
        <v>-2.3014899937997468E-3</v>
      </c>
      <c r="N3011" s="9">
        <f t="shared" si="3557"/>
        <v>-3.5607244469049201E-3</v>
      </c>
      <c r="O3011" s="9">
        <f t="shared" si="3558"/>
        <v>3.0346472411803094E-2</v>
      </c>
      <c r="P3011" s="9">
        <f t="shared" si="3559"/>
        <v>-0.10173810148722563</v>
      </c>
      <c r="Q3011" s="9" t="str">
        <f t="shared" si="3560"/>
        <v/>
      </c>
      <c r="R3011" s="9" t="str">
        <f t="shared" si="3544"/>
        <v/>
      </c>
    </row>
    <row r="3012" spans="1:18" ht="15.75" customHeight="1" x14ac:dyDescent="0.2">
      <c r="A3012" s="9">
        <f t="shared" si="3561"/>
        <v>8.9940000000002289</v>
      </c>
      <c r="B3012" s="9">
        <f t="shared" si="3545"/>
        <v>10.114340058937465</v>
      </c>
      <c r="C3012" s="9">
        <f t="shared" si="3546"/>
        <v>-33.91448085796533</v>
      </c>
      <c r="D3012" s="9">
        <f t="shared" si="3547"/>
        <v>-1.3729310000000001</v>
      </c>
      <c r="E3012" s="9">
        <f t="shared" si="3548"/>
        <v>-0.10735400460750186</v>
      </c>
      <c r="F3012" s="9">
        <f t="shared" si="3549"/>
        <v>1.2070172983995782</v>
      </c>
      <c r="G3012" s="9">
        <f t="shared" si="3550"/>
        <v>-0.10735400460750186</v>
      </c>
      <c r="H3012" s="9">
        <f t="shared" si="3551"/>
        <v>-0.16591370160042196</v>
      </c>
      <c r="I3012" s="9">
        <f t="shared" si="3552"/>
        <v>-0.76681431862501315</v>
      </c>
      <c r="J3012" s="9">
        <f t="shared" si="3553"/>
        <v>-1.1850978685744424</v>
      </c>
      <c r="K3012" s="9">
        <f t="shared" si="3554"/>
        <v>152.83946958806195</v>
      </c>
      <c r="L3012" s="9">
        <f t="shared" si="3555"/>
        <v>-101.86068854358972</v>
      </c>
      <c r="M3012" s="9">
        <f t="shared" si="3556"/>
        <v>-2.3004429558750395E-3</v>
      </c>
      <c r="N3012" s="9">
        <f t="shared" si="3557"/>
        <v>-3.5552936057233276E-3</v>
      </c>
      <c r="O3012" s="9">
        <f t="shared" si="3558"/>
        <v>3.0339569512378584E-2</v>
      </c>
      <c r="P3012" s="9">
        <f t="shared" si="3559"/>
        <v>-0.10174877551430457</v>
      </c>
      <c r="Q3012" s="9" t="str">
        <f t="shared" si="3560"/>
        <v/>
      </c>
      <c r="R3012" s="9" t="str">
        <f t="shared" si="3544"/>
        <v/>
      </c>
    </row>
    <row r="3013" spans="1:18" ht="15.75" customHeight="1" x14ac:dyDescent="0.2">
      <c r="A3013" s="9">
        <f t="shared" si="3561"/>
        <v>8.997000000000229</v>
      </c>
      <c r="B3013" s="9">
        <f t="shared" si="3545"/>
        <v>10.11203961598159</v>
      </c>
      <c r="C3013" s="9">
        <f t="shared" si="3546"/>
        <v>-33.918036151571052</v>
      </c>
      <c r="D3013" s="9">
        <f t="shared" si="3547"/>
        <v>-1.3729310000000001</v>
      </c>
      <c r="E3013" s="9">
        <f t="shared" si="3548"/>
        <v>-0.10730517617632468</v>
      </c>
      <c r="F3013" s="9">
        <f t="shared" si="3549"/>
        <v>1.2072703776568987</v>
      </c>
      <c r="G3013" s="9">
        <f t="shared" si="3550"/>
        <v>-0.10730517617632468</v>
      </c>
      <c r="H3013" s="9">
        <f t="shared" si="3551"/>
        <v>-0.16566062234310142</v>
      </c>
      <c r="I3013" s="9">
        <f t="shared" si="3552"/>
        <v>-0.76646554411660472</v>
      </c>
      <c r="J3013" s="9">
        <f t="shared" si="3553"/>
        <v>-1.1832901595935814</v>
      </c>
      <c r="K3013" s="9">
        <f t="shared" si="3554"/>
        <v>152.86980915757434</v>
      </c>
      <c r="L3013" s="9">
        <f t="shared" si="3555"/>
        <v>-101.96243731910403</v>
      </c>
      <c r="M3013" s="9">
        <f t="shared" si="3556"/>
        <v>-2.2993966323498144E-3</v>
      </c>
      <c r="N3013" s="9">
        <f t="shared" si="3557"/>
        <v>-3.5498704787807443E-3</v>
      </c>
      <c r="O3013" s="9">
        <f t="shared" si="3558"/>
        <v>3.0332669752996248E-2</v>
      </c>
      <c r="P3013" s="9">
        <f t="shared" si="3559"/>
        <v>-0.10175943326043133</v>
      </c>
      <c r="Q3013" s="9" t="str">
        <f t="shared" si="3560"/>
        <v/>
      </c>
      <c r="R3013" s="9" t="str">
        <f t="shared" si="3544"/>
        <v/>
      </c>
    </row>
    <row r="3014" spans="1:18" ht="15.75" customHeight="1" x14ac:dyDescent="0.2">
      <c r="A3014" s="9">
        <f t="shared" si="3561"/>
        <v>9.0000000000002292</v>
      </c>
      <c r="B3014" s="9">
        <f t="shared" si="3545"/>
        <v>10.109740219349241</v>
      </c>
      <c r="C3014" s="9">
        <f t="shared" si="3546"/>
        <v>-33.92158602204983</v>
      </c>
      <c r="D3014" s="9">
        <f t="shared" si="3547"/>
        <v>-1.3729310000000001</v>
      </c>
      <c r="E3014" s="9">
        <f t="shared" si="3548"/>
        <v>-0.10725638105346563</v>
      </c>
      <c r="F3014" s="9">
        <f t="shared" si="3549"/>
        <v>1.2075230973440407</v>
      </c>
      <c r="G3014" s="9">
        <f t="shared" si="3550"/>
        <v>-0.10725638105346563</v>
      </c>
      <c r="H3014" s="9">
        <f t="shared" si="3551"/>
        <v>-0.16540790265595939</v>
      </c>
      <c r="I3014" s="9">
        <f t="shared" si="3552"/>
        <v>-0.76611700752475442</v>
      </c>
      <c r="J3014" s="9">
        <f t="shared" si="3553"/>
        <v>-1.1814850189711383</v>
      </c>
      <c r="K3014" s="9">
        <f t="shared" si="3554"/>
        <v>152.90014182732733</v>
      </c>
      <c r="L3014" s="9">
        <f t="shared" si="3555"/>
        <v>-102.06419675236445</v>
      </c>
      <c r="M3014" s="9">
        <f t="shared" si="3556"/>
        <v>-2.2983510225742633E-3</v>
      </c>
      <c r="N3014" s="9">
        <f t="shared" si="3557"/>
        <v>-3.5444550569134151E-3</v>
      </c>
      <c r="O3014" s="9">
        <f t="shared" si="3558"/>
        <v>3.0325773131513863E-2</v>
      </c>
      <c r="P3014" s="9">
        <f t="shared" si="3559"/>
        <v>-0.10177007474873485</v>
      </c>
      <c r="Q3014" s="9" t="str">
        <f t="shared" si="3560"/>
        <v/>
      </c>
      <c r="R3014" s="9" t="str">
        <f t="shared" si="3544"/>
        <v/>
      </c>
    </row>
    <row r="3015" spans="1:18" ht="15.75" customHeight="1" x14ac:dyDescent="0.2">
      <c r="A3015" s="9">
        <f t="shared" si="3561"/>
        <v>9.0030000000002293</v>
      </c>
      <c r="B3015" s="9">
        <f t="shared" si="3545"/>
        <v>10.107441868326667</v>
      </c>
      <c r="C3015" s="9">
        <f t="shared" si="3546"/>
        <v>-33.925130477106741</v>
      </c>
      <c r="D3015" s="9">
        <f t="shared" si="3547"/>
        <v>-1.3729310000000001</v>
      </c>
      <c r="E3015" s="9">
        <f t="shared" si="3548"/>
        <v>-0.10720761920863485</v>
      </c>
      <c r="F3015" s="9">
        <f t="shared" si="3549"/>
        <v>1.2077754578884095</v>
      </c>
      <c r="G3015" s="9">
        <f t="shared" si="3550"/>
        <v>-0.10720761920863485</v>
      </c>
      <c r="H3015" s="9">
        <f t="shared" si="3551"/>
        <v>-0.16515554211159067</v>
      </c>
      <c r="I3015" s="9">
        <f t="shared" si="3552"/>
        <v>-0.76576870863310598</v>
      </c>
      <c r="J3015" s="9">
        <f t="shared" si="3553"/>
        <v>-1.179682443654219</v>
      </c>
      <c r="K3015" s="9">
        <f t="shared" si="3554"/>
        <v>152.93046760045885</v>
      </c>
      <c r="L3015" s="9">
        <f t="shared" si="3555"/>
        <v>-102.16596682711318</v>
      </c>
      <c r="M3015" s="9">
        <f t="shared" si="3556"/>
        <v>-2.2973061258993181E-3</v>
      </c>
      <c r="N3015" s="9">
        <f t="shared" si="3557"/>
        <v>-3.539047330962657E-3</v>
      </c>
      <c r="O3015" s="9">
        <f t="shared" si="3558"/>
        <v>3.0318879645791153E-2</v>
      </c>
      <c r="P3015" s="9">
        <f t="shared" si="3559"/>
        <v>-0.10178070000231666</v>
      </c>
      <c r="Q3015" s="9" t="str">
        <f t="shared" si="3560"/>
        <v/>
      </c>
      <c r="R3015" s="9" t="str">
        <f t="shared" si="3544"/>
        <v/>
      </c>
    </row>
    <row r="3016" spans="1:18" ht="15.75" customHeight="1" x14ac:dyDescent="0.2">
      <c r="A3016" s="9">
        <f t="shared" si="3561"/>
        <v>9.0060000000002294</v>
      </c>
      <c r="B3016" s="9">
        <f t="shared" si="3545"/>
        <v>10.105144562200767</v>
      </c>
      <c r="C3016" s="9">
        <f t="shared" si="3546"/>
        <v>-33.928669524437701</v>
      </c>
      <c r="D3016" s="9">
        <f t="shared" si="3547"/>
        <v>-1.3729310000000001</v>
      </c>
      <c r="E3016" s="9">
        <f t="shared" si="3548"/>
        <v>-0.10715889061157689</v>
      </c>
      <c r="F3016" s="9">
        <f t="shared" si="3549"/>
        <v>1.2080274597171714</v>
      </c>
      <c r="G3016" s="9">
        <f t="shared" si="3550"/>
        <v>-0.10715889061157689</v>
      </c>
      <c r="H3016" s="9">
        <f t="shared" si="3551"/>
        <v>-0.16490354028282872</v>
      </c>
      <c r="I3016" s="9">
        <f t="shared" si="3552"/>
        <v>-0.76542064722554914</v>
      </c>
      <c r="J3016" s="9">
        <f t="shared" si="3553"/>
        <v>-1.1778824305916336</v>
      </c>
      <c r="K3016" s="9">
        <f t="shared" si="3554"/>
        <v>152.96078648010464</v>
      </c>
      <c r="L3016" s="9">
        <f t="shared" si="3555"/>
        <v>-102.2677475271155</v>
      </c>
      <c r="M3016" s="9">
        <f t="shared" si="3556"/>
        <v>-2.2962619416766476E-3</v>
      </c>
      <c r="N3016" s="9">
        <f t="shared" si="3557"/>
        <v>-3.5336472917749007E-3</v>
      </c>
      <c r="O3016" s="9">
        <f t="shared" si="3558"/>
        <v>3.0311989293689789E-2</v>
      </c>
      <c r="P3016" s="9">
        <f t="shared" si="3559"/>
        <v>-0.10179130904425077</v>
      </c>
      <c r="Q3016" s="9" t="str">
        <f t="shared" si="3560"/>
        <v/>
      </c>
      <c r="R3016" s="9" t="str">
        <f t="shared" si="3544"/>
        <v/>
      </c>
    </row>
    <row r="3017" spans="1:18" ht="15.75" customHeight="1" x14ac:dyDescent="0.2">
      <c r="A3017" s="9">
        <f t="shared" si="3561"/>
        <v>9.0090000000002295</v>
      </c>
      <c r="B3017" s="9">
        <f t="shared" si="3545"/>
        <v>10.10284830025909</v>
      </c>
      <c r="C3017" s="9">
        <f t="shared" si="3546"/>
        <v>-33.932203171729476</v>
      </c>
      <c r="D3017" s="9">
        <f t="shared" si="3547"/>
        <v>-1.3729310000000001</v>
      </c>
      <c r="E3017" s="9">
        <f t="shared" si="3548"/>
        <v>-0.10711019523207074</v>
      </c>
      <c r="F3017" s="9">
        <f t="shared" si="3549"/>
        <v>1.2082791032572546</v>
      </c>
      <c r="G3017" s="9">
        <f t="shared" si="3550"/>
        <v>-0.10711019523207074</v>
      </c>
      <c r="H3017" s="9">
        <f t="shared" si="3551"/>
        <v>-0.1646518967427455</v>
      </c>
      <c r="I3017" s="9">
        <f t="shared" si="3552"/>
        <v>-0.76507282308621949</v>
      </c>
      <c r="J3017" s="9">
        <f t="shared" si="3553"/>
        <v>-1.1760849767338963</v>
      </c>
      <c r="K3017" s="9">
        <f t="shared" si="3554"/>
        <v>152.99109846939834</v>
      </c>
      <c r="L3017" s="9">
        <f t="shared" si="3555"/>
        <v>-102.36953883615975</v>
      </c>
      <c r="M3017" s="9">
        <f t="shared" si="3556"/>
        <v>-2.2952184692586583E-3</v>
      </c>
      <c r="N3017" s="9">
        <f t="shared" si="3557"/>
        <v>-3.5282549302016889E-3</v>
      </c>
      <c r="O3017" s="9">
        <f t="shared" si="3558"/>
        <v>3.0305102073073385E-2</v>
      </c>
      <c r="P3017" s="9">
        <f t="shared" si="3559"/>
        <v>-0.10180190189758373</v>
      </c>
      <c r="Q3017" s="9" t="str">
        <f t="shared" si="3560"/>
        <v/>
      </c>
      <c r="R3017" s="9" t="str">
        <f t="shared" si="3544"/>
        <v/>
      </c>
    </row>
    <row r="3018" spans="1:18" ht="15.75" customHeight="1" x14ac:dyDescent="0.2">
      <c r="A3018" s="9">
        <f t="shared" si="3561"/>
        <v>9.0120000000002296</v>
      </c>
      <c r="B3018" s="9">
        <f t="shared" si="3545"/>
        <v>10.100553081789831</v>
      </c>
      <c r="C3018" s="9">
        <f t="shared" si="3546"/>
        <v>-33.935731426659679</v>
      </c>
      <c r="D3018" s="9">
        <f t="shared" si="3547"/>
        <v>-1.3729310000000001</v>
      </c>
      <c r="E3018" s="9">
        <f t="shared" si="3548"/>
        <v>-0.10706153303992962</v>
      </c>
      <c r="F3018" s="9">
        <f t="shared" si="3549"/>
        <v>1.2085303889353471</v>
      </c>
      <c r="G3018" s="9">
        <f t="shared" si="3550"/>
        <v>-0.10706153303992962</v>
      </c>
      <c r="H3018" s="9">
        <f t="shared" si="3551"/>
        <v>-0.16440061106465298</v>
      </c>
      <c r="I3018" s="9">
        <f t="shared" si="3552"/>
        <v>-0.76472523599949715</v>
      </c>
      <c r="J3018" s="9">
        <f t="shared" si="3553"/>
        <v>-1.1742900790332353</v>
      </c>
      <c r="K3018" s="9">
        <f t="shared" si="3554"/>
        <v>153.02140357147141</v>
      </c>
      <c r="L3018" s="9">
        <f t="shared" si="3555"/>
        <v>-102.47134073805734</v>
      </c>
      <c r="M3018" s="9">
        <f t="shared" si="3556"/>
        <v>-2.2941757079984917E-3</v>
      </c>
      <c r="N3018" s="9">
        <f t="shared" si="3557"/>
        <v>-3.5228702370997062E-3</v>
      </c>
      <c r="O3018" s="9">
        <f t="shared" si="3558"/>
        <v>3.0298217981807495E-2</v>
      </c>
      <c r="P3018" s="9">
        <f t="shared" si="3559"/>
        <v>-0.1018124785853347</v>
      </c>
      <c r="Q3018" s="9" t="str">
        <f t="shared" si="3560"/>
        <v/>
      </c>
      <c r="R3018" s="9" t="str">
        <f t="shared" si="3544"/>
        <v/>
      </c>
    </row>
    <row r="3019" spans="1:18" ht="15.75" customHeight="1" x14ac:dyDescent="0.2">
      <c r="A3019" s="9">
        <f t="shared" si="3561"/>
        <v>9.0150000000002297</v>
      </c>
      <c r="B3019" s="9">
        <f t="shared" si="3545"/>
        <v>10.098258906081833</v>
      </c>
      <c r="C3019" s="9">
        <f t="shared" si="3546"/>
        <v>-33.939254296896777</v>
      </c>
      <c r="D3019" s="9">
        <f t="shared" si="3547"/>
        <v>-1.3729310000000001</v>
      </c>
      <c r="E3019" s="9">
        <f t="shared" si="3548"/>
        <v>-0.10701290400500112</v>
      </c>
      <c r="F3019" s="9">
        <f t="shared" si="3549"/>
        <v>1.2087813171778958</v>
      </c>
      <c r="G3019" s="9">
        <f t="shared" si="3550"/>
        <v>-0.10701290400500112</v>
      </c>
      <c r="H3019" s="9">
        <f t="shared" si="3551"/>
        <v>-0.16414968282210429</v>
      </c>
      <c r="I3019" s="9">
        <f t="shared" si="3552"/>
        <v>-0.76437788575000787</v>
      </c>
      <c r="J3019" s="9">
        <f t="shared" si="3553"/>
        <v>-1.1724977344436021</v>
      </c>
      <c r="K3019" s="9">
        <f t="shared" si="3554"/>
        <v>153.0517017894532</v>
      </c>
      <c r="L3019" s="9">
        <f t="shared" si="3555"/>
        <v>-102.57315321664267</v>
      </c>
      <c r="M3019" s="9">
        <f t="shared" si="3556"/>
        <v>-2.2931336572500237E-3</v>
      </c>
      <c r="N3019" s="9">
        <f t="shared" si="3557"/>
        <v>-3.5174932033308062E-3</v>
      </c>
      <c r="O3019" s="9">
        <f t="shared" si="3558"/>
        <v>3.0291337017759625E-2</v>
      </c>
      <c r="P3019" s="9">
        <f t="shared" si="3559"/>
        <v>-0.10182303913049533</v>
      </c>
      <c r="Q3019" s="9" t="str">
        <f t="shared" si="3560"/>
        <v/>
      </c>
      <c r="R3019" s="9" t="str">
        <f t="shared" si="3544"/>
        <v/>
      </c>
    </row>
    <row r="3020" spans="1:18" ht="15.75" customHeight="1" x14ac:dyDescent="0.2">
      <c r="A3020" s="9">
        <f t="shared" si="3561"/>
        <v>9.0180000000002298</v>
      </c>
      <c r="B3020" s="9">
        <f t="shared" si="3545"/>
        <v>10.095965772424583</v>
      </c>
      <c r="C3020" s="9">
        <f t="shared" si="3546"/>
        <v>-33.94277179010011</v>
      </c>
      <c r="D3020" s="9">
        <f t="shared" si="3547"/>
        <v>-1.3729310000000001</v>
      </c>
      <c r="E3020" s="9">
        <f t="shared" si="3548"/>
        <v>-0.106964308097167</v>
      </c>
      <c r="F3020" s="9">
        <f t="shared" si="3549"/>
        <v>1.2090318884111073</v>
      </c>
      <c r="G3020" s="9">
        <f t="shared" si="3550"/>
        <v>-0.106964308097167</v>
      </c>
      <c r="H3020" s="9">
        <f t="shared" si="3551"/>
        <v>-0.16389911158889281</v>
      </c>
      <c r="I3020" s="9">
        <f t="shared" si="3552"/>
        <v>-0.76403077212262138</v>
      </c>
      <c r="J3020" s="9">
        <f t="shared" si="3553"/>
        <v>-1.1707079399206628</v>
      </c>
      <c r="K3020" s="9">
        <f t="shared" si="3554"/>
        <v>153.08199312647096</v>
      </c>
      <c r="L3020" s="9">
        <f t="shared" si="3555"/>
        <v>-102.67497625577316</v>
      </c>
      <c r="M3020" s="9">
        <f t="shared" si="3556"/>
        <v>-2.2920923163678641E-3</v>
      </c>
      <c r="N3020" s="9">
        <f t="shared" si="3557"/>
        <v>-3.5121238197619886E-3</v>
      </c>
      <c r="O3020" s="9">
        <f t="shared" si="3558"/>
        <v>3.0284459178799197E-2</v>
      </c>
      <c r="P3020" s="9">
        <f t="shared" si="3559"/>
        <v>-0.10183358355602998</v>
      </c>
      <c r="Q3020" s="9" t="str">
        <f t="shared" si="3560"/>
        <v/>
      </c>
      <c r="R3020" s="9" t="str">
        <f t="shared" si="3544"/>
        <v/>
      </c>
    </row>
    <row r="3021" spans="1:18" ht="15.75" customHeight="1" x14ac:dyDescent="0.2">
      <c r="A3021" s="9">
        <f t="shared" si="3561"/>
        <v>9.0210000000002299</v>
      </c>
      <c r="B3021" s="9">
        <f t="shared" si="3545"/>
        <v>10.093673680108214</v>
      </c>
      <c r="C3021" s="9">
        <f t="shared" si="3546"/>
        <v>-33.946283913919871</v>
      </c>
      <c r="D3021" s="9">
        <f t="shared" si="3547"/>
        <v>-1.3729310000000001</v>
      </c>
      <c r="E3021" s="9">
        <f t="shared" si="3548"/>
        <v>-0.10691574528634326</v>
      </c>
      <c r="F3021" s="9">
        <f t="shared" si="3549"/>
        <v>1.2092821030609444</v>
      </c>
      <c r="G3021" s="9">
        <f t="shared" si="3550"/>
        <v>-0.10691574528634326</v>
      </c>
      <c r="H3021" s="9">
        <f t="shared" si="3551"/>
        <v>-0.16364889693905571</v>
      </c>
      <c r="I3021" s="9">
        <f t="shared" si="3552"/>
        <v>-0.76368389490245181</v>
      </c>
      <c r="J3021" s="9">
        <f t="shared" si="3553"/>
        <v>-1.1689206924218263</v>
      </c>
      <c r="K3021" s="9">
        <f t="shared" si="3554"/>
        <v>153.11227758564976</v>
      </c>
      <c r="L3021" s="9">
        <f t="shared" si="3555"/>
        <v>-102.77680983932919</v>
      </c>
      <c r="M3021" s="9">
        <f t="shared" si="3556"/>
        <v>-2.2910516847073556E-3</v>
      </c>
      <c r="N3021" s="9">
        <f t="shared" si="3557"/>
        <v>-3.5067620772654788E-3</v>
      </c>
      <c r="O3021" s="9">
        <f t="shared" si="3558"/>
        <v>3.0277584462797581E-2</v>
      </c>
      <c r="P3021" s="9">
        <f t="shared" si="3559"/>
        <v>-0.10184411188487552</v>
      </c>
      <c r="Q3021" s="9" t="str">
        <f t="shared" si="3560"/>
        <v/>
      </c>
      <c r="R3021" s="9" t="str">
        <f t="shared" si="3544"/>
        <v/>
      </c>
    </row>
    <row r="3022" spans="1:18" ht="15.75" customHeight="1" x14ac:dyDescent="0.2">
      <c r="A3022" s="9">
        <f t="shared" si="3561"/>
        <v>9.0240000000002301</v>
      </c>
      <c r="B3022" s="9">
        <f t="shared" si="3545"/>
        <v>10.091382628423506</v>
      </c>
      <c r="C3022" s="9">
        <f t="shared" si="3546"/>
        <v>-33.949790675997136</v>
      </c>
      <c r="D3022" s="9">
        <f t="shared" si="3547"/>
        <v>-1.3729310000000001</v>
      </c>
      <c r="E3022" s="9">
        <f t="shared" si="3548"/>
        <v>-0.10686721554248005</v>
      </c>
      <c r="F3022" s="9">
        <f t="shared" si="3549"/>
        <v>1.2095319615531281</v>
      </c>
      <c r="G3022" s="9">
        <f t="shared" si="3550"/>
        <v>-0.10686721554248005</v>
      </c>
      <c r="H3022" s="9">
        <f t="shared" si="3551"/>
        <v>-0.16339903844687198</v>
      </c>
      <c r="I3022" s="9">
        <f t="shared" si="3552"/>
        <v>-0.7633372538748574</v>
      </c>
      <c r="J3022" s="9">
        <f t="shared" si="3553"/>
        <v>-1.1671359889062283</v>
      </c>
      <c r="K3022" s="9">
        <f t="shared" si="3554"/>
        <v>153.14255517011256</v>
      </c>
      <c r="L3022" s="9">
        <f t="shared" si="3555"/>
        <v>-102.87865395121406</v>
      </c>
      <c r="M3022" s="9">
        <f t="shared" si="3556"/>
        <v>-2.2900117616245722E-3</v>
      </c>
      <c r="N3022" s="9">
        <f t="shared" si="3557"/>
        <v>-3.5014079667186849E-3</v>
      </c>
      <c r="O3022" s="9">
        <f t="shared" si="3558"/>
        <v>3.0270712867628086E-2</v>
      </c>
      <c r="P3022" s="9">
        <f t="shared" si="3559"/>
        <v>-0.10185462413994148</v>
      </c>
      <c r="Q3022" s="9" t="str">
        <f t="shared" si="3560"/>
        <v/>
      </c>
      <c r="R3022" s="9" t="str">
        <f t="shared" si="3544"/>
        <v/>
      </c>
    </row>
    <row r="3023" spans="1:18" ht="15.75" customHeight="1" x14ac:dyDescent="0.2">
      <c r="A3023" s="9">
        <f t="shared" si="3561"/>
        <v>9.0270000000002302</v>
      </c>
      <c r="B3023" s="9">
        <f t="shared" si="3545"/>
        <v>10.089092616661882</v>
      </c>
      <c r="C3023" s="9">
        <f t="shared" si="3546"/>
        <v>-33.953292083963852</v>
      </c>
      <c r="D3023" s="9">
        <f t="shared" si="3547"/>
        <v>-1.3729310000000001</v>
      </c>
      <c r="E3023" s="9">
        <f t="shared" si="3548"/>
        <v>-0.10681871883556157</v>
      </c>
      <c r="F3023" s="9">
        <f t="shared" si="3549"/>
        <v>1.2097814643131348</v>
      </c>
      <c r="G3023" s="9">
        <f t="shared" si="3550"/>
        <v>-0.10681871883556157</v>
      </c>
      <c r="H3023" s="9">
        <f t="shared" si="3551"/>
        <v>-0.1631495356868653</v>
      </c>
      <c r="I3023" s="9">
        <f t="shared" si="3552"/>
        <v>-0.76299084882543977</v>
      </c>
      <c r="J3023" s="9">
        <f t="shared" si="3553"/>
        <v>-1.165353826334752</v>
      </c>
      <c r="K3023" s="9">
        <f t="shared" si="3554"/>
        <v>153.17282588298019</v>
      </c>
      <c r="L3023" s="9">
        <f t="shared" si="3555"/>
        <v>-102.98050857535401</v>
      </c>
      <c r="M3023" s="9">
        <f t="shared" si="3556"/>
        <v>-2.2889725464763193E-3</v>
      </c>
      <c r="N3023" s="9">
        <f t="shared" si="3557"/>
        <v>-3.4960614790042564E-3</v>
      </c>
      <c r="O3023" s="9">
        <f t="shared" si="3558"/>
        <v>3.0263844391165931E-2</v>
      </c>
      <c r="P3023" s="9">
        <f t="shared" si="3559"/>
        <v>-0.10186512034411008</v>
      </c>
      <c r="Q3023" s="9" t="str">
        <f t="shared" si="3560"/>
        <v/>
      </c>
      <c r="R3023" s="9" t="str">
        <f t="shared" si="3544"/>
        <v/>
      </c>
    </row>
    <row r="3024" spans="1:18" ht="15.75" customHeight="1" x14ac:dyDescent="0.2">
      <c r="A3024" s="9">
        <f t="shared" si="3561"/>
        <v>9.0300000000002303</v>
      </c>
      <c r="B3024" s="9">
        <f t="shared" si="3545"/>
        <v>10.086803644115404</v>
      </c>
      <c r="C3024" s="9">
        <f t="shared" si="3546"/>
        <v>-33.956788145442857</v>
      </c>
      <c r="D3024" s="9">
        <f t="shared" si="3547"/>
        <v>-1.3729310000000001</v>
      </c>
      <c r="E3024" s="9">
        <f t="shared" si="3548"/>
        <v>-0.10677025513560609</v>
      </c>
      <c r="F3024" s="9">
        <f t="shared" si="3549"/>
        <v>1.2100306117661968</v>
      </c>
      <c r="G3024" s="9">
        <f t="shared" si="3550"/>
        <v>-0.10677025513560609</v>
      </c>
      <c r="H3024" s="9">
        <f t="shared" si="3551"/>
        <v>-0.16290038823380337</v>
      </c>
      <c r="I3024" s="9">
        <f t="shared" si="3552"/>
        <v>-0.76264467954004345</v>
      </c>
      <c r="J3024" s="9">
        <f t="shared" si="3553"/>
        <v>-1.1635742016700239</v>
      </c>
      <c r="K3024" s="9">
        <f t="shared" si="3554"/>
        <v>153.20308972737135</v>
      </c>
      <c r="L3024" s="9">
        <f t="shared" si="3555"/>
        <v>-103.08237369569812</v>
      </c>
      <c r="M3024" s="9">
        <f t="shared" si="3556"/>
        <v>-2.2879340386201302E-3</v>
      </c>
      <c r="N3024" s="9">
        <f t="shared" si="3557"/>
        <v>-3.4907226050100719E-3</v>
      </c>
      <c r="O3024" s="9">
        <f t="shared" si="3558"/>
        <v>3.0256979031288281E-2</v>
      </c>
      <c r="P3024" s="9">
        <f t="shared" si="3559"/>
        <v>-0.10187560052023609</v>
      </c>
      <c r="Q3024" s="9" t="str">
        <f t="shared" si="3560"/>
        <v/>
      </c>
      <c r="R3024" s="9" t="str">
        <f t="shared" si="3544"/>
        <v/>
      </c>
    </row>
    <row r="3025" spans="1:18" ht="15.75" customHeight="1" x14ac:dyDescent="0.2">
      <c r="A3025" s="9">
        <f t="shared" si="3561"/>
        <v>9.0330000000002304</v>
      </c>
      <c r="B3025" s="9">
        <f t="shared" si="3545"/>
        <v>10.084515710076785</v>
      </c>
      <c r="C3025" s="9">
        <f t="shared" si="3546"/>
        <v>-33.960278868047865</v>
      </c>
      <c r="D3025" s="9">
        <f t="shared" si="3547"/>
        <v>-1.3729310000000001</v>
      </c>
      <c r="E3025" s="9">
        <f t="shared" si="3548"/>
        <v>-0.10672182441266595</v>
      </c>
      <c r="F3025" s="9">
        <f t="shared" si="3549"/>
        <v>1.2102794043372995</v>
      </c>
      <c r="G3025" s="9">
        <f t="shared" si="3550"/>
        <v>-0.10672182441266595</v>
      </c>
      <c r="H3025" s="9">
        <f t="shared" si="3551"/>
        <v>-0.1626515956627006</v>
      </c>
      <c r="I3025" s="9">
        <f t="shared" si="3552"/>
        <v>-0.76229874580475676</v>
      </c>
      <c r="J3025" s="9">
        <f t="shared" si="3553"/>
        <v>-1.1617971118764328</v>
      </c>
      <c r="K3025" s="9">
        <f t="shared" si="3554"/>
        <v>153.23334670640264</v>
      </c>
      <c r="L3025" s="9">
        <f t="shared" si="3555"/>
        <v>-103.18424929621835</v>
      </c>
      <c r="M3025" s="9">
        <f t="shared" si="3556"/>
        <v>-2.2868962374142702E-3</v>
      </c>
      <c r="N3025" s="9">
        <f t="shared" si="3557"/>
        <v>-3.4853913356292982E-3</v>
      </c>
      <c r="O3025" s="9">
        <f t="shared" si="3558"/>
        <v>3.0250116785874231E-2</v>
      </c>
      <c r="P3025" s="9">
        <f t="shared" si="3559"/>
        <v>-0.10188606469114704</v>
      </c>
      <c r="Q3025" s="9" t="str">
        <f t="shared" si="3560"/>
        <v/>
      </c>
      <c r="R3025" s="9" t="str">
        <f t="shared" si="3544"/>
        <v/>
      </c>
    </row>
    <row r="3026" spans="1:18" ht="15.75" customHeight="1" x14ac:dyDescent="0.2">
      <c r="A3026" s="9">
        <f t="shared" si="3561"/>
        <v>9.0360000000002305</v>
      </c>
      <c r="B3026" s="9">
        <f t="shared" si="3545"/>
        <v>10.08222881383937</v>
      </c>
      <c r="C3026" s="9">
        <f t="shared" si="3546"/>
        <v>-33.963764259383495</v>
      </c>
      <c r="D3026" s="9">
        <f t="shared" si="3547"/>
        <v>-1.3729310000000001</v>
      </c>
      <c r="E3026" s="9">
        <f t="shared" si="3548"/>
        <v>-0.10667342663682731</v>
      </c>
      <c r="F3026" s="9">
        <f t="shared" si="3549"/>
        <v>1.2105278424511834</v>
      </c>
      <c r="G3026" s="9">
        <f t="shared" si="3550"/>
        <v>-0.10667342663682731</v>
      </c>
      <c r="H3026" s="9">
        <f t="shared" si="3551"/>
        <v>-0.16240315754881673</v>
      </c>
      <c r="I3026" s="9">
        <f t="shared" si="3552"/>
        <v>-0.7619530474059093</v>
      </c>
      <c r="J3026" s="9">
        <f t="shared" si="3553"/>
        <v>-1.1600225539201194</v>
      </c>
      <c r="K3026" s="9">
        <f t="shared" si="3554"/>
        <v>153.26359682318852</v>
      </c>
      <c r="L3026" s="9">
        <f t="shared" si="3555"/>
        <v>-103.2861353609095</v>
      </c>
      <c r="M3026" s="9">
        <f t="shared" si="3556"/>
        <v>-2.2858591422177279E-3</v>
      </c>
      <c r="N3026" s="9">
        <f t="shared" si="3557"/>
        <v>-3.4800676617603582E-3</v>
      </c>
      <c r="O3026" s="9">
        <f t="shared" si="3558"/>
        <v>3.0243257652804782E-2</v>
      </c>
      <c r="P3026" s="9">
        <f t="shared" si="3559"/>
        <v>-0.10189651287964312</v>
      </c>
      <c r="Q3026" s="9" t="str">
        <f t="shared" si="3560"/>
        <v/>
      </c>
      <c r="R3026" s="9" t="str">
        <f t="shared" si="3544"/>
        <v/>
      </c>
    </row>
    <row r="3027" spans="1:18" ht="15.75" customHeight="1" x14ac:dyDescent="0.2">
      <c r="A3027" s="9">
        <f t="shared" si="3561"/>
        <v>9.0390000000002306</v>
      </c>
      <c r="B3027" s="9">
        <f t="shared" si="3545"/>
        <v>10.079942954697152</v>
      </c>
      <c r="C3027" s="9">
        <f t="shared" si="3546"/>
        <v>-33.967244327045258</v>
      </c>
      <c r="D3027" s="9">
        <f t="shared" si="3547"/>
        <v>-1.3729310000000001</v>
      </c>
      <c r="E3027" s="9">
        <f t="shared" si="3548"/>
        <v>-0.10662506177821039</v>
      </c>
      <c r="F3027" s="9">
        <f t="shared" si="3549"/>
        <v>1.2107759265323406</v>
      </c>
      <c r="G3027" s="9">
        <f t="shared" si="3550"/>
        <v>-0.10662506177821039</v>
      </c>
      <c r="H3027" s="9">
        <f t="shared" si="3551"/>
        <v>-0.16215507346765956</v>
      </c>
      <c r="I3027" s="9">
        <f t="shared" si="3552"/>
        <v>-0.76160758413007412</v>
      </c>
      <c r="J3027" s="9">
        <f t="shared" si="3553"/>
        <v>-1.1582505247689967</v>
      </c>
      <c r="K3027" s="9">
        <f t="shared" si="3554"/>
        <v>153.29384008084133</v>
      </c>
      <c r="L3027" s="9">
        <f t="shared" si="3555"/>
        <v>-103.38803187378915</v>
      </c>
      <c r="M3027" s="9">
        <f t="shared" si="3556"/>
        <v>-2.2848227523902223E-3</v>
      </c>
      <c r="N3027" s="9">
        <f t="shared" si="3557"/>
        <v>-3.4747515743069903E-3</v>
      </c>
      <c r="O3027" s="9">
        <f t="shared" si="3558"/>
        <v>3.0236401629962873E-2</v>
      </c>
      <c r="P3027" s="9">
        <f t="shared" si="3559"/>
        <v>-0.10190694510849724</v>
      </c>
      <c r="Q3027" s="9" t="str">
        <f t="shared" si="3560"/>
        <v/>
      </c>
      <c r="R3027" s="9" t="str">
        <f t="shared" si="3544"/>
        <v/>
      </c>
    </row>
    <row r="3028" spans="1:18" ht="15.75" customHeight="1" x14ac:dyDescent="0.2">
      <c r="A3028" s="9">
        <f t="shared" si="3561"/>
        <v>9.0420000000002307</v>
      </c>
      <c r="B3028" s="9">
        <f t="shared" si="3545"/>
        <v>10.077658131944762</v>
      </c>
      <c r="C3028" s="9">
        <f t="shared" si="3546"/>
        <v>-33.970719078619567</v>
      </c>
      <c r="D3028" s="9">
        <f t="shared" si="3547"/>
        <v>-1.3729310000000001</v>
      </c>
      <c r="E3028" s="9">
        <f t="shared" si="3548"/>
        <v>-0.10657672980696919</v>
      </c>
      <c r="F3028" s="9">
        <f t="shared" si="3549"/>
        <v>1.2110236570050159</v>
      </c>
      <c r="G3028" s="9">
        <f t="shared" si="3550"/>
        <v>-0.10657672980696919</v>
      </c>
      <c r="H3028" s="9">
        <f t="shared" si="3551"/>
        <v>-0.16190734299498422</v>
      </c>
      <c r="I3028" s="9">
        <f t="shared" si="3552"/>
        <v>-0.76126235576406565</v>
      </c>
      <c r="J3028" s="9">
        <f t="shared" si="3553"/>
        <v>-1.1564810213927443</v>
      </c>
      <c r="K3028" s="9">
        <f t="shared" si="3554"/>
        <v>153.3240764824713</v>
      </c>
      <c r="L3028" s="9">
        <f t="shared" si="3555"/>
        <v>-103.48993881889764</v>
      </c>
      <c r="M3028" s="9">
        <f t="shared" si="3556"/>
        <v>-2.2837870672921968E-3</v>
      </c>
      <c r="N3028" s="9">
        <f t="shared" si="3557"/>
        <v>-3.469443064178233E-3</v>
      </c>
      <c r="O3028" s="9">
        <f t="shared" si="3558"/>
        <v>3.022954871523335E-2</v>
      </c>
      <c r="P3028" s="9">
        <f t="shared" si="3559"/>
        <v>-0.10191736140045496</v>
      </c>
      <c r="Q3028" s="9" t="str">
        <f t="shared" si="3560"/>
        <v/>
      </c>
      <c r="R3028" s="9" t="str">
        <f t="shared" ref="R3028:R3091" si="3562">IF(ABS(L3028)&lt;0.5,K3028,"")</f>
        <v/>
      </c>
    </row>
    <row r="3029" spans="1:18" ht="15.75" customHeight="1" x14ac:dyDescent="0.2">
      <c r="A3029" s="9">
        <f t="shared" si="3561"/>
        <v>9.0450000000002309</v>
      </c>
      <c r="B3029" s="9">
        <f t="shared" si="3545"/>
        <v>10.075374344877471</v>
      </c>
      <c r="C3029" s="9">
        <f t="shared" si="3546"/>
        <v>-33.974188521683743</v>
      </c>
      <c r="D3029" s="9">
        <f t="shared" si="3547"/>
        <v>-1.3729310000000001</v>
      </c>
      <c r="E3029" s="9">
        <f t="shared" si="3548"/>
        <v>-0.10652843069329156</v>
      </c>
      <c r="F3029" s="9">
        <f t="shared" si="3549"/>
        <v>1.2112710342932049</v>
      </c>
      <c r="G3029" s="9">
        <f t="shared" si="3550"/>
        <v>-0.10652843069329156</v>
      </c>
      <c r="H3029" s="9">
        <f t="shared" si="3551"/>
        <v>-0.16165996570679519</v>
      </c>
      <c r="I3029" s="9">
        <f t="shared" si="3552"/>
        <v>-0.76091736209493965</v>
      </c>
      <c r="J3029" s="9">
        <f t="shared" si="3553"/>
        <v>-1.1547140407628227</v>
      </c>
      <c r="K3029" s="9">
        <f t="shared" si="3554"/>
        <v>153.35430603118652</v>
      </c>
      <c r="L3029" s="9">
        <f t="shared" si="3555"/>
        <v>-103.59185618029809</v>
      </c>
      <c r="M3029" s="9">
        <f t="shared" si="3556"/>
        <v>-2.282752086284819E-3</v>
      </c>
      <c r="N3029" s="9">
        <f t="shared" si="3557"/>
        <v>-3.4641421222884683E-3</v>
      </c>
      <c r="O3029" s="9">
        <f t="shared" si="3558"/>
        <v>3.0222698906502986E-2</v>
      </c>
      <c r="P3029" s="9">
        <f t="shared" si="3559"/>
        <v>-0.10192776177823466</v>
      </c>
      <c r="Q3029" s="9" t="str">
        <f t="shared" si="3560"/>
        <v/>
      </c>
      <c r="R3029" s="9" t="str">
        <f t="shared" si="3562"/>
        <v/>
      </c>
    </row>
    <row r="3030" spans="1:18" ht="15.75" customHeight="1" x14ac:dyDescent="0.2">
      <c r="A3030" s="9">
        <f t="shared" si="3561"/>
        <v>9.048000000000231</v>
      </c>
      <c r="B3030" s="9">
        <f t="shared" si="3545"/>
        <v>10.073091592791187</v>
      </c>
      <c r="C3030" s="9">
        <f t="shared" si="3546"/>
        <v>-33.977652663806033</v>
      </c>
      <c r="D3030" s="9">
        <f t="shared" si="3547"/>
        <v>-1.3729310000000001</v>
      </c>
      <c r="E3030" s="9">
        <f t="shared" si="3548"/>
        <v>-0.10648016440739909</v>
      </c>
      <c r="F3030" s="9">
        <f t="shared" si="3549"/>
        <v>1.2115180588206538</v>
      </c>
      <c r="G3030" s="9">
        <f t="shared" si="3550"/>
        <v>-0.10648016440739909</v>
      </c>
      <c r="H3030" s="9">
        <f t="shared" si="3551"/>
        <v>-0.16141294117934635</v>
      </c>
      <c r="I3030" s="9">
        <f t="shared" si="3552"/>
        <v>-0.7605726029099934</v>
      </c>
      <c r="J3030" s="9">
        <f t="shared" si="3553"/>
        <v>-1.1529495798524738</v>
      </c>
      <c r="K3030" s="9">
        <f t="shared" si="3554"/>
        <v>153.38452873009302</v>
      </c>
      <c r="L3030" s="9">
        <f t="shared" si="3555"/>
        <v>-103.69378394207632</v>
      </c>
      <c r="M3030" s="9">
        <f t="shared" si="3556"/>
        <v>-2.2817178087299801E-3</v>
      </c>
      <c r="N3030" s="9">
        <f t="shared" si="3557"/>
        <v>-3.4588487395574214E-3</v>
      </c>
      <c r="O3030" s="9">
        <f t="shared" si="3558"/>
        <v>3.0215852201660467E-2</v>
      </c>
      <c r="P3030" s="9">
        <f t="shared" si="3559"/>
        <v>-0.10193814626452743</v>
      </c>
      <c r="Q3030" s="9" t="str">
        <f t="shared" si="3560"/>
        <v/>
      </c>
      <c r="R3030" s="9" t="str">
        <f t="shared" si="3562"/>
        <v/>
      </c>
    </row>
    <row r="3031" spans="1:18" ht="15.75" customHeight="1" x14ac:dyDescent="0.2">
      <c r="A3031" s="9">
        <f t="shared" si="3561"/>
        <v>9.0510000000002311</v>
      </c>
      <c r="B3031" s="9">
        <f t="shared" si="3545"/>
        <v>10.070809874982457</v>
      </c>
      <c r="C3031" s="9">
        <f t="shared" si="3546"/>
        <v>-33.981111512545588</v>
      </c>
      <c r="D3031" s="9">
        <f t="shared" si="3547"/>
        <v>-1.3729310000000001</v>
      </c>
      <c r="E3031" s="9">
        <f t="shared" si="3548"/>
        <v>-0.10643193091954713</v>
      </c>
      <c r="F3031" s="9">
        <f t="shared" si="3549"/>
        <v>1.2117647310108584</v>
      </c>
      <c r="G3031" s="9">
        <f t="shared" si="3550"/>
        <v>-0.10643193091954713</v>
      </c>
      <c r="H3031" s="9">
        <f t="shared" si="3551"/>
        <v>-0.16116626898914177</v>
      </c>
      <c r="I3031" s="9">
        <f t="shared" si="3552"/>
        <v>-0.76022807799676517</v>
      </c>
      <c r="J3031" s="9">
        <f t="shared" si="3553"/>
        <v>-1.1511876356367268</v>
      </c>
      <c r="K3031" s="9">
        <f t="shared" si="3554"/>
        <v>153.41474458229467</v>
      </c>
      <c r="L3031" s="9">
        <f t="shared" si="3555"/>
        <v>-103.79572208834085</v>
      </c>
      <c r="M3031" s="9">
        <f t="shared" si="3556"/>
        <v>-2.2806842339902957E-3</v>
      </c>
      <c r="N3031" s="9">
        <f t="shared" si="3557"/>
        <v>-3.4535629069101805E-3</v>
      </c>
      <c r="O3031" s="9">
        <f t="shared" si="3558"/>
        <v>3.0209008598596387E-2</v>
      </c>
      <c r="P3031" s="9">
        <f t="shared" si="3559"/>
        <v>-0.10194851488199713</v>
      </c>
      <c r="Q3031" s="9" t="str">
        <f t="shared" si="3560"/>
        <v/>
      </c>
      <c r="R3031" s="9" t="str">
        <f t="shared" si="3562"/>
        <v/>
      </c>
    </row>
    <row r="3032" spans="1:18" ht="15.75" customHeight="1" x14ac:dyDescent="0.2">
      <c r="A3032" s="9">
        <f t="shared" si="3561"/>
        <v>9.0540000000002312</v>
      </c>
      <c r="B3032" s="9">
        <f t="shared" si="3545"/>
        <v>10.068529190748466</v>
      </c>
      <c r="C3032" s="9">
        <f t="shared" si="3546"/>
        <v>-33.984565075452501</v>
      </c>
      <c r="D3032" s="9">
        <f t="shared" si="3547"/>
        <v>-1.3729310000000001</v>
      </c>
      <c r="E3032" s="9">
        <f t="shared" si="3548"/>
        <v>-0.1063837302000247</v>
      </c>
      <c r="F3032" s="9">
        <f t="shared" si="3549"/>
        <v>1.2120110512870632</v>
      </c>
      <c r="G3032" s="9">
        <f t="shared" si="3550"/>
        <v>-0.1063837302000247</v>
      </c>
      <c r="H3032" s="9">
        <f t="shared" si="3551"/>
        <v>-0.16091994871293691</v>
      </c>
      <c r="I3032" s="9">
        <f t="shared" si="3552"/>
        <v>-0.75988378714303351</v>
      </c>
      <c r="J3032" s="9">
        <f t="shared" si="3553"/>
        <v>-1.1494282050924065</v>
      </c>
      <c r="K3032" s="9">
        <f t="shared" si="3554"/>
        <v>153.44495359089328</v>
      </c>
      <c r="L3032" s="9">
        <f t="shared" si="3555"/>
        <v>-103.89767060322285</v>
      </c>
      <c r="M3032" s="9">
        <f t="shared" si="3556"/>
        <v>-2.2796513614291008E-3</v>
      </c>
      <c r="N3032" s="9">
        <f t="shared" si="3557"/>
        <v>-3.4482846152772196E-3</v>
      </c>
      <c r="O3032" s="9">
        <f t="shared" si="3558"/>
        <v>3.0202168095203256E-2</v>
      </c>
      <c r="P3032" s="9">
        <f t="shared" si="3559"/>
        <v>-0.10195886765328041</v>
      </c>
      <c r="Q3032" s="9" t="str">
        <f t="shared" si="3560"/>
        <v/>
      </c>
      <c r="R3032" s="9" t="str">
        <f t="shared" si="3562"/>
        <v/>
      </c>
    </row>
    <row r="3033" spans="1:18" ht="15.75" customHeight="1" x14ac:dyDescent="0.2">
      <c r="A3033" s="9">
        <f t="shared" si="3561"/>
        <v>9.0570000000002313</v>
      </c>
      <c r="B3033" s="9">
        <f t="shared" si="3545"/>
        <v>10.066249539387037</v>
      </c>
      <c r="C3033" s="9">
        <f t="shared" si="3546"/>
        <v>-33.988013360067775</v>
      </c>
      <c r="D3033" s="9">
        <f t="shared" si="3547"/>
        <v>-1.3729310000000001</v>
      </c>
      <c r="E3033" s="9">
        <f t="shared" si="3548"/>
        <v>-0.10633556221915449</v>
      </c>
      <c r="F3033" s="9">
        <f t="shared" si="3549"/>
        <v>1.2122570200722607</v>
      </c>
      <c r="G3033" s="9">
        <f t="shared" si="3550"/>
        <v>-0.10633556221915449</v>
      </c>
      <c r="H3033" s="9">
        <f t="shared" si="3551"/>
        <v>-0.16067397992773946</v>
      </c>
      <c r="I3033" s="9">
        <f t="shared" si="3552"/>
        <v>-0.75953973013681775</v>
      </c>
      <c r="J3033" s="9">
        <f t="shared" si="3553"/>
        <v>-1.147671285198139</v>
      </c>
      <c r="K3033" s="9">
        <f t="shared" si="3554"/>
        <v>153.47515575898848</v>
      </c>
      <c r="L3033" s="9">
        <f t="shared" si="3555"/>
        <v>-103.99962947087613</v>
      </c>
      <c r="M3033" s="9">
        <f t="shared" si="3556"/>
        <v>-2.2786191904104534E-3</v>
      </c>
      <c r="N3033" s="9">
        <f t="shared" si="3557"/>
        <v>-3.4430138555944169E-3</v>
      </c>
      <c r="O3033" s="9">
        <f t="shared" si="3558"/>
        <v>3.0195330689375497E-2</v>
      </c>
      <c r="P3033" s="9">
        <f t="shared" si="3559"/>
        <v>-0.10196920460098671</v>
      </c>
      <c r="Q3033" s="9" t="str">
        <f t="shared" si="3560"/>
        <v/>
      </c>
      <c r="R3033" s="9" t="str">
        <f t="shared" si="3562"/>
        <v/>
      </c>
    </row>
    <row r="3034" spans="1:18" ht="15.75" customHeight="1" x14ac:dyDescent="0.2">
      <c r="A3034" s="9">
        <f t="shared" si="3561"/>
        <v>9.0600000000002314</v>
      </c>
      <c r="B3034" s="9">
        <f t="shared" si="3545"/>
        <v>10.063970920196628</v>
      </c>
      <c r="C3034" s="9">
        <f t="shared" si="3546"/>
        <v>-33.99145637392337</v>
      </c>
      <c r="D3034" s="9">
        <f t="shared" si="3547"/>
        <v>-1.3729310000000001</v>
      </c>
      <c r="E3034" s="9">
        <f t="shared" si="3548"/>
        <v>-0.10628742694729278</v>
      </c>
      <c r="F3034" s="9">
        <f t="shared" si="3549"/>
        <v>1.2125026377891905</v>
      </c>
      <c r="G3034" s="9">
        <f t="shared" si="3550"/>
        <v>-0.10628742694729278</v>
      </c>
      <c r="H3034" s="9">
        <f t="shared" si="3551"/>
        <v>-0.16042836221080958</v>
      </c>
      <c r="I3034" s="9">
        <f t="shared" si="3552"/>
        <v>-0.75919590676637694</v>
      </c>
      <c r="J3034" s="9">
        <f t="shared" si="3553"/>
        <v>-1.1459168729343541</v>
      </c>
      <c r="K3034" s="9">
        <f t="shared" si="3554"/>
        <v>153.50535108967784</v>
      </c>
      <c r="L3034" s="9">
        <f t="shared" si="3555"/>
        <v>-104.10159867547712</v>
      </c>
      <c r="M3034" s="9">
        <f t="shared" si="3556"/>
        <v>-2.2775877202991309E-3</v>
      </c>
      <c r="N3034" s="9">
        <f t="shared" si="3557"/>
        <v>-3.4377506188030624E-3</v>
      </c>
      <c r="O3034" s="9">
        <f t="shared" si="3558"/>
        <v>3.0188496379009434E-2</v>
      </c>
      <c r="P3034" s="9">
        <f t="shared" si="3559"/>
        <v>-0.10197952574769832</v>
      </c>
      <c r="Q3034" s="9" t="str">
        <f t="shared" si="3560"/>
        <v/>
      </c>
      <c r="R3034" s="9" t="str">
        <f t="shared" si="3562"/>
        <v/>
      </c>
    </row>
    <row r="3035" spans="1:18" ht="15.75" customHeight="1" x14ac:dyDescent="0.2">
      <c r="A3035" s="9">
        <f t="shared" si="3561"/>
        <v>9.0630000000002315</v>
      </c>
      <c r="B3035" s="9">
        <f t="shared" si="3545"/>
        <v>10.061693332476329</v>
      </c>
      <c r="C3035" s="9">
        <f t="shared" si="3546"/>
        <v>-33.994894124542171</v>
      </c>
      <c r="D3035" s="9">
        <f t="shared" si="3547"/>
        <v>-1.3729310000000001</v>
      </c>
      <c r="E3035" s="9">
        <f t="shared" si="3548"/>
        <v>-0.1062393243548293</v>
      </c>
      <c r="F3035" s="9">
        <f t="shared" si="3549"/>
        <v>1.2127479048603391</v>
      </c>
      <c r="G3035" s="9">
        <f t="shared" si="3550"/>
        <v>-0.1062393243548293</v>
      </c>
      <c r="H3035" s="9">
        <f t="shared" si="3551"/>
        <v>-0.160183095139661</v>
      </c>
      <c r="I3035" s="9">
        <f t="shared" si="3552"/>
        <v>-0.75885231682020926</v>
      </c>
      <c r="J3035" s="9">
        <f t="shared" si="3553"/>
        <v>-1.1441649652832928</v>
      </c>
      <c r="K3035" s="9">
        <f t="shared" si="3554"/>
        <v>153.53553958605684</v>
      </c>
      <c r="L3035" s="9">
        <f t="shared" si="3555"/>
        <v>-104.20357820122481</v>
      </c>
      <c r="M3035" s="9">
        <f t="shared" si="3556"/>
        <v>-2.2765569504606276E-3</v>
      </c>
      <c r="N3035" s="9">
        <f t="shared" si="3557"/>
        <v>-3.4324948958498786E-3</v>
      </c>
      <c r="O3035" s="9">
        <f t="shared" si="3558"/>
        <v>3.0181665162003296E-2</v>
      </c>
      <c r="P3035" s="9">
        <f t="shared" si="3559"/>
        <v>-0.10198983111597029</v>
      </c>
      <c r="Q3035" s="9" t="str">
        <f t="shared" si="3560"/>
        <v/>
      </c>
      <c r="R3035" s="9" t="str">
        <f t="shared" si="3562"/>
        <v/>
      </c>
    </row>
    <row r="3036" spans="1:18" ht="15.75" customHeight="1" x14ac:dyDescent="0.2">
      <c r="A3036" s="9">
        <f t="shared" si="3561"/>
        <v>9.0660000000002317</v>
      </c>
      <c r="B3036" s="9">
        <f t="shared" si="3545"/>
        <v>10.059416775525868</v>
      </c>
      <c r="C3036" s="9">
        <f t="shared" si="3546"/>
        <v>-33.998326619438018</v>
      </c>
      <c r="D3036" s="9">
        <f t="shared" si="3547"/>
        <v>-1.3729310000000001</v>
      </c>
      <c r="E3036" s="9">
        <f t="shared" si="3548"/>
        <v>-0.10619125441218739</v>
      </c>
      <c r="F3036" s="9">
        <f t="shared" si="3549"/>
        <v>1.2129928217079387</v>
      </c>
      <c r="G3036" s="9">
        <f t="shared" si="3550"/>
        <v>-0.10619125441218739</v>
      </c>
      <c r="H3036" s="9">
        <f t="shared" si="3551"/>
        <v>-0.15993817829206147</v>
      </c>
      <c r="I3036" s="9">
        <f t="shared" si="3552"/>
        <v>-0.75850896008705271</v>
      </c>
      <c r="J3036" s="9">
        <f t="shared" si="3553"/>
        <v>-1.1424155592290104</v>
      </c>
      <c r="K3036" s="9">
        <f t="shared" si="3554"/>
        <v>153.56572125121883</v>
      </c>
      <c r="L3036" s="9">
        <f t="shared" si="3555"/>
        <v>-104.30556803234079</v>
      </c>
      <c r="M3036" s="9">
        <f t="shared" si="3556"/>
        <v>-2.2755268802611582E-3</v>
      </c>
      <c r="N3036" s="9">
        <f t="shared" si="3557"/>
        <v>-3.4272466776870312E-3</v>
      </c>
      <c r="O3036" s="9">
        <f t="shared" si="3558"/>
        <v>3.0174837036257212E-2</v>
      </c>
      <c r="P3036" s="9">
        <f t="shared" si="3559"/>
        <v>-0.10200012072833059</v>
      </c>
      <c r="Q3036" s="9" t="str">
        <f t="shared" si="3560"/>
        <v/>
      </c>
      <c r="R3036" s="9" t="str">
        <f t="shared" si="3562"/>
        <v/>
      </c>
    </row>
    <row r="3037" spans="1:18" ht="15.75" customHeight="1" x14ac:dyDescent="0.2">
      <c r="A3037" s="9">
        <f t="shared" si="3561"/>
        <v>9.0690000000002318</v>
      </c>
      <c r="B3037" s="9">
        <f t="shared" si="3545"/>
        <v>10.057141248645607</v>
      </c>
      <c r="C3037" s="9">
        <f t="shared" si="3546"/>
        <v>-34.001753866115706</v>
      </c>
      <c r="D3037" s="9">
        <f t="shared" si="3547"/>
        <v>-1.3729310000000001</v>
      </c>
      <c r="E3037" s="9">
        <f t="shared" si="3548"/>
        <v>-0.10614321708982381</v>
      </c>
      <c r="F3037" s="9">
        <f t="shared" si="3549"/>
        <v>1.213237388753966</v>
      </c>
      <c r="G3037" s="9">
        <f t="shared" si="3550"/>
        <v>-0.10614321708982381</v>
      </c>
      <c r="H3037" s="9">
        <f t="shared" si="3551"/>
        <v>-0.1596936112460341</v>
      </c>
      <c r="I3037" s="9">
        <f t="shared" si="3552"/>
        <v>-0.7581658363558843</v>
      </c>
      <c r="J3037" s="9">
        <f t="shared" si="3553"/>
        <v>-1.1406686517573863</v>
      </c>
      <c r="K3037" s="9">
        <f t="shared" si="3554"/>
        <v>153.5958960882551</v>
      </c>
      <c r="L3037" s="9">
        <f t="shared" si="3555"/>
        <v>-104.40756815306912</v>
      </c>
      <c r="M3037" s="9">
        <f t="shared" si="3556"/>
        <v>-2.2744975090676529E-3</v>
      </c>
      <c r="N3037" s="9">
        <f t="shared" si="3557"/>
        <v>-3.4220059552721588E-3</v>
      </c>
      <c r="O3037" s="9">
        <f t="shared" si="3558"/>
        <v>3.0168011999673221E-2</v>
      </c>
      <c r="P3037" s="9">
        <f t="shared" si="3559"/>
        <v>-0.10201039460728004</v>
      </c>
      <c r="Q3037" s="9" t="str">
        <f t="shared" si="3560"/>
        <v/>
      </c>
      <c r="R3037" s="9" t="str">
        <f t="shared" si="3562"/>
        <v/>
      </c>
    </row>
    <row r="3038" spans="1:18" ht="15.75" customHeight="1" x14ac:dyDescent="0.2">
      <c r="A3038" s="9">
        <f t="shared" si="3561"/>
        <v>9.0720000000002319</v>
      </c>
      <c r="B3038" s="9">
        <f t="shared" si="3545"/>
        <v>10.054866751136538</v>
      </c>
      <c r="C3038" s="9">
        <f t="shared" si="3546"/>
        <v>-34.005175872070978</v>
      </c>
      <c r="D3038" s="9">
        <f t="shared" si="3547"/>
        <v>-1.3729310000000001</v>
      </c>
      <c r="E3038" s="9">
        <f t="shared" si="3548"/>
        <v>-0.10609521235822869</v>
      </c>
      <c r="F3038" s="9">
        <f t="shared" si="3549"/>
        <v>1.2134816064201421</v>
      </c>
      <c r="G3038" s="9">
        <f t="shared" si="3550"/>
        <v>-0.10609521235822869</v>
      </c>
      <c r="H3038" s="9">
        <f t="shared" si="3551"/>
        <v>-0.15944939357985799</v>
      </c>
      <c r="I3038" s="9">
        <f t="shared" si="3552"/>
        <v>-0.7578229454159191</v>
      </c>
      <c r="J3038" s="9">
        <f t="shared" si="3553"/>
        <v>-1.1389242398561283</v>
      </c>
      <c r="K3038" s="9">
        <f t="shared" si="3554"/>
        <v>153.62606410025478</v>
      </c>
      <c r="L3038" s="9">
        <f t="shared" si="3555"/>
        <v>-104.5095785476764</v>
      </c>
      <c r="M3038" s="9">
        <f t="shared" si="3556"/>
        <v>-2.2734688362477575E-3</v>
      </c>
      <c r="N3038" s="9">
        <f t="shared" si="3557"/>
        <v>-3.4167727195683851E-3</v>
      </c>
      <c r="O3038" s="9">
        <f t="shared" si="3558"/>
        <v>3.0161190050155245E-2</v>
      </c>
      <c r="P3038" s="9">
        <f t="shared" si="3559"/>
        <v>-0.10202065277529229</v>
      </c>
      <c r="Q3038" s="9" t="str">
        <f t="shared" si="3560"/>
        <v/>
      </c>
      <c r="R3038" s="9" t="str">
        <f t="shared" si="3562"/>
        <v/>
      </c>
    </row>
    <row r="3039" spans="1:18" ht="15.75" customHeight="1" x14ac:dyDescent="0.2">
      <c r="A3039" s="9">
        <f t="shared" si="3561"/>
        <v>9.075000000000232</v>
      </c>
      <c r="B3039" s="9">
        <f t="shared" si="3545"/>
        <v>10.052593282300291</v>
      </c>
      <c r="C3039" s="9">
        <f t="shared" si="3546"/>
        <v>-34.008592644790546</v>
      </c>
      <c r="D3039" s="9">
        <f t="shared" si="3547"/>
        <v>-1.3729310000000001</v>
      </c>
      <c r="E3039" s="9">
        <f t="shared" si="3548"/>
        <v>-0.10604724018792563</v>
      </c>
      <c r="F3039" s="9">
        <f t="shared" si="3549"/>
        <v>1.2137254751279316</v>
      </c>
      <c r="G3039" s="9">
        <f t="shared" si="3550"/>
        <v>-0.10604724018792563</v>
      </c>
      <c r="H3039" s="9">
        <f t="shared" si="3551"/>
        <v>-0.15920552487206852</v>
      </c>
      <c r="I3039" s="9">
        <f t="shared" si="3552"/>
        <v>-0.75748028705661163</v>
      </c>
      <c r="J3039" s="9">
        <f t="shared" si="3553"/>
        <v>-1.1371823205147751</v>
      </c>
      <c r="K3039" s="9">
        <f t="shared" si="3554"/>
        <v>153.65622529030495</v>
      </c>
      <c r="L3039" s="9">
        <f t="shared" si="3555"/>
        <v>-104.61159920045169</v>
      </c>
      <c r="M3039" s="9">
        <f t="shared" si="3556"/>
        <v>-2.2724408611698348E-3</v>
      </c>
      <c r="N3039" s="9">
        <f t="shared" si="3557"/>
        <v>-3.4115469615443252E-3</v>
      </c>
      <c r="O3039" s="9">
        <f t="shared" si="3558"/>
        <v>3.0154371185609121E-2</v>
      </c>
      <c r="P3039" s="9">
        <f t="shared" si="3559"/>
        <v>-0.10203089525481396</v>
      </c>
      <c r="Q3039" s="9" t="str">
        <f t="shared" si="3560"/>
        <v/>
      </c>
      <c r="R3039" s="9" t="str">
        <f t="shared" si="3562"/>
        <v/>
      </c>
    </row>
    <row r="3040" spans="1:18" ht="15.75" customHeight="1" x14ac:dyDescent="0.2">
      <c r="A3040" s="9">
        <f t="shared" si="3561"/>
        <v>9.0780000000002321</v>
      </c>
      <c r="B3040" s="9">
        <f t="shared" si="3545"/>
        <v>10.050320841439122</v>
      </c>
      <c r="C3040" s="9">
        <f t="shared" si="3546"/>
        <v>-34.012004191752091</v>
      </c>
      <c r="D3040" s="9">
        <f t="shared" si="3547"/>
        <v>-1.3729310000000001</v>
      </c>
      <c r="E3040" s="9">
        <f t="shared" si="3548"/>
        <v>-0.10599930054947143</v>
      </c>
      <c r="F3040" s="9">
        <f t="shared" si="3549"/>
        <v>1.2139689952985413</v>
      </c>
      <c r="G3040" s="9">
        <f t="shared" si="3550"/>
        <v>-0.10599930054947143</v>
      </c>
      <c r="H3040" s="9">
        <f t="shared" si="3551"/>
        <v>-0.15896200470145883</v>
      </c>
      <c r="I3040" s="9">
        <f t="shared" si="3552"/>
        <v>-0.75713786106765302</v>
      </c>
      <c r="J3040" s="9">
        <f t="shared" si="3553"/>
        <v>-1.1354428907247058</v>
      </c>
      <c r="K3040" s="9">
        <f t="shared" si="3554"/>
        <v>153.68637966149055</v>
      </c>
      <c r="L3040" s="9">
        <f t="shared" si="3555"/>
        <v>-104.71363009570651</v>
      </c>
      <c r="M3040" s="9">
        <f t="shared" si="3556"/>
        <v>-2.2714135832029589E-3</v>
      </c>
      <c r="N3040" s="9">
        <f t="shared" si="3557"/>
        <v>-3.4063286721741177E-3</v>
      </c>
      <c r="O3040" s="9">
        <f t="shared" si="3558"/>
        <v>3.0147555403942563E-2</v>
      </c>
      <c r="P3040" s="9">
        <f t="shared" si="3559"/>
        <v>-0.10204112206826453</v>
      </c>
      <c r="Q3040" s="9" t="str">
        <f t="shared" si="3560"/>
        <v/>
      </c>
      <c r="R3040" s="9" t="str">
        <f t="shared" si="3562"/>
        <v/>
      </c>
    </row>
    <row r="3041" spans="1:18" ht="15.75" customHeight="1" x14ac:dyDescent="0.2">
      <c r="A3041" s="9">
        <f t="shared" si="3561"/>
        <v>9.0810000000002322</v>
      </c>
      <c r="B3041" s="9">
        <f t="shared" si="3545"/>
        <v>10.048049427855918</v>
      </c>
      <c r="C3041" s="9">
        <f t="shared" si="3546"/>
        <v>-34.015410520424268</v>
      </c>
      <c r="D3041" s="9">
        <f t="shared" si="3547"/>
        <v>-1.3729310000000001</v>
      </c>
      <c r="E3041" s="9">
        <f t="shared" si="3548"/>
        <v>-0.10595139341345619</v>
      </c>
      <c r="F3041" s="9">
        <f t="shared" si="3549"/>
        <v>1.2142121673529209</v>
      </c>
      <c r="G3041" s="9">
        <f t="shared" si="3550"/>
        <v>-0.10595139341345619</v>
      </c>
      <c r="H3041" s="9">
        <f t="shared" si="3551"/>
        <v>-0.1587188326470792</v>
      </c>
      <c r="I3041" s="9">
        <f t="shared" si="3552"/>
        <v>-0.75679566723897274</v>
      </c>
      <c r="J3041" s="9">
        <f t="shared" si="3553"/>
        <v>-1.1337059474791371</v>
      </c>
      <c r="K3041" s="9">
        <f t="shared" si="3554"/>
        <v>153.71652721689449</v>
      </c>
      <c r="L3041" s="9">
        <f t="shared" si="3555"/>
        <v>-104.81567121777476</v>
      </c>
      <c r="M3041" s="9">
        <f t="shared" si="3556"/>
        <v>-2.2703870017169183E-3</v>
      </c>
      <c r="N3041" s="9">
        <f t="shared" si="3557"/>
        <v>-3.4011178424374114E-3</v>
      </c>
      <c r="O3041" s="9">
        <f t="shared" si="3558"/>
        <v>3.0140742703065181E-2</v>
      </c>
      <c r="P3041" s="9">
        <f t="shared" si="3559"/>
        <v>-0.10205133323803646</v>
      </c>
      <c r="Q3041" s="9" t="str">
        <f t="shared" si="3560"/>
        <v/>
      </c>
      <c r="R3041" s="9" t="str">
        <f t="shared" si="3562"/>
        <v/>
      </c>
    </row>
    <row r="3042" spans="1:18" ht="15.75" customHeight="1" x14ac:dyDescent="0.2">
      <c r="A3042" s="9">
        <f t="shared" si="3561"/>
        <v>9.0840000000002323</v>
      </c>
      <c r="B3042" s="9">
        <f t="shared" si="3545"/>
        <v>10.045779040854201</v>
      </c>
      <c r="C3042" s="9">
        <f t="shared" si="3546"/>
        <v>-34.018811638266705</v>
      </c>
      <c r="D3042" s="9">
        <f t="shared" si="3547"/>
        <v>-1.3729310000000001</v>
      </c>
      <c r="E3042" s="9">
        <f t="shared" si="3548"/>
        <v>-0.1059035187505033</v>
      </c>
      <c r="F3042" s="9">
        <f t="shared" si="3549"/>
        <v>1.2144549917117597</v>
      </c>
      <c r="G3042" s="9">
        <f t="shared" si="3550"/>
        <v>-0.1059035187505033</v>
      </c>
      <c r="H3042" s="9">
        <f t="shared" si="3551"/>
        <v>-0.15847600828824038</v>
      </c>
      <c r="I3042" s="9">
        <f t="shared" si="3552"/>
        <v>-0.75645370536073775</v>
      </c>
      <c r="J3042" s="9">
        <f t="shared" si="3553"/>
        <v>-1.1319714877731455</v>
      </c>
      <c r="K3042" s="9">
        <f t="shared" si="3554"/>
        <v>153.74666795959754</v>
      </c>
      <c r="L3042" s="9">
        <f t="shared" si="3555"/>
        <v>-104.9177225510128</v>
      </c>
      <c r="M3042" s="9">
        <f t="shared" si="3556"/>
        <v>-2.2693611160822134E-3</v>
      </c>
      <c r="N3042" s="9">
        <f t="shared" si="3557"/>
        <v>-3.3959144633194365E-3</v>
      </c>
      <c r="O3042" s="9">
        <f t="shared" si="3558"/>
        <v>3.0133933080888482E-2</v>
      </c>
      <c r="P3042" s="9">
        <f t="shared" si="3559"/>
        <v>-0.10206152878649509</v>
      </c>
      <c r="Q3042" s="9" t="str">
        <f t="shared" si="3560"/>
        <v/>
      </c>
      <c r="R3042" s="9" t="str">
        <f t="shared" si="3562"/>
        <v/>
      </c>
    </row>
    <row r="3043" spans="1:18" ht="15.75" customHeight="1" x14ac:dyDescent="0.2">
      <c r="A3043" s="9">
        <f t="shared" si="3561"/>
        <v>9.0870000000002324</v>
      </c>
      <c r="B3043" s="9">
        <f t="shared" si="3545"/>
        <v>10.043509679738118</v>
      </c>
      <c r="C3043" s="9">
        <f t="shared" si="3546"/>
        <v>-34.022207552730023</v>
      </c>
      <c r="D3043" s="9">
        <f t="shared" si="3547"/>
        <v>-1.3729310000000001</v>
      </c>
      <c r="E3043" s="9">
        <f t="shared" si="3548"/>
        <v>-0.10585567653126927</v>
      </c>
      <c r="F3043" s="9">
        <f t="shared" si="3549"/>
        <v>1.2146974687954888</v>
      </c>
      <c r="G3043" s="9">
        <f t="shared" si="3550"/>
        <v>-0.10585567653126927</v>
      </c>
      <c r="H3043" s="9">
        <f t="shared" si="3551"/>
        <v>-0.15823353120451134</v>
      </c>
      <c r="I3043" s="9">
        <f t="shared" si="3552"/>
        <v>-0.75611197522335194</v>
      </c>
      <c r="J3043" s="9">
        <f t="shared" si="3553"/>
        <v>-1.1302395086036523</v>
      </c>
      <c r="K3043" s="9">
        <f t="shared" si="3554"/>
        <v>153.77680189267844</v>
      </c>
      <c r="L3043" s="9">
        <f t="shared" si="3555"/>
        <v>-105.01978407979929</v>
      </c>
      <c r="M3043" s="9">
        <f t="shared" si="3556"/>
        <v>-2.268335925670056E-3</v>
      </c>
      <c r="N3043" s="9">
        <f t="shared" si="3557"/>
        <v>-3.3907185258109569E-3</v>
      </c>
      <c r="O3043" s="9">
        <f t="shared" si="3558"/>
        <v>3.0127126535325854E-2</v>
      </c>
      <c r="P3043" s="9">
        <f t="shared" si="3559"/>
        <v>-0.10207170873597879</v>
      </c>
      <c r="Q3043" s="9" t="str">
        <f t="shared" si="3560"/>
        <v/>
      </c>
      <c r="R3043" s="9" t="str">
        <f t="shared" si="3562"/>
        <v/>
      </c>
    </row>
    <row r="3044" spans="1:18" ht="15.75" customHeight="1" x14ac:dyDescent="0.2">
      <c r="A3044" s="9">
        <f t="shared" si="3561"/>
        <v>9.0900000000002326</v>
      </c>
      <c r="B3044" s="9">
        <f t="shared" si="3545"/>
        <v>10.041241343812448</v>
      </c>
      <c r="C3044" s="9">
        <f t="shared" si="3546"/>
        <v>-34.025598271255838</v>
      </c>
      <c r="D3044" s="9">
        <f t="shared" si="3547"/>
        <v>-1.3729310000000001</v>
      </c>
      <c r="E3044" s="9">
        <f t="shared" si="3548"/>
        <v>-0.10580786672644379</v>
      </c>
      <c r="F3044" s="9">
        <f t="shared" si="3549"/>
        <v>1.2149395990242786</v>
      </c>
      <c r="G3044" s="9">
        <f t="shared" si="3550"/>
        <v>-0.10580786672644379</v>
      </c>
      <c r="H3044" s="9">
        <f t="shared" si="3551"/>
        <v>-0.15799140097572151</v>
      </c>
      <c r="I3044" s="9">
        <f t="shared" si="3552"/>
        <v>-0.75577047661745556</v>
      </c>
      <c r="J3044" s="9">
        <f t="shared" si="3553"/>
        <v>-1.1285100069694392</v>
      </c>
      <c r="K3044" s="9">
        <f t="shared" si="3554"/>
        <v>153.80692901921375</v>
      </c>
      <c r="L3044" s="9">
        <f t="shared" si="3555"/>
        <v>-105.12185578853527</v>
      </c>
      <c r="M3044" s="9">
        <f t="shared" si="3556"/>
        <v>-2.2673114298523665E-3</v>
      </c>
      <c r="N3044" s="9">
        <f t="shared" si="3557"/>
        <v>-3.3855300209083175E-3</v>
      </c>
      <c r="O3044" s="9">
        <f t="shared" si="3558"/>
        <v>3.0120323064292569E-2</v>
      </c>
      <c r="P3044" s="9">
        <f t="shared" si="3559"/>
        <v>-0.10208187310879888</v>
      </c>
      <c r="Q3044" s="9" t="str">
        <f t="shared" si="3560"/>
        <v/>
      </c>
      <c r="R3044" s="9" t="str">
        <f t="shared" si="3562"/>
        <v/>
      </c>
    </row>
    <row r="3045" spans="1:18" ht="15.75" customHeight="1" x14ac:dyDescent="0.2">
      <c r="A3045" s="9">
        <f t="shared" si="3561"/>
        <v>9.0930000000002327</v>
      </c>
      <c r="B3045" s="9">
        <f t="shared" si="3545"/>
        <v>10.038974032382596</v>
      </c>
      <c r="C3045" s="9">
        <f t="shared" si="3546"/>
        <v>-34.028983801276745</v>
      </c>
      <c r="D3045" s="9">
        <f t="shared" si="3547"/>
        <v>-1.3729310000000001</v>
      </c>
      <c r="E3045" s="9">
        <f t="shared" si="3548"/>
        <v>-0.10576008930674963</v>
      </c>
      <c r="F3045" s="9">
        <f t="shared" si="3549"/>
        <v>1.215181382818038</v>
      </c>
      <c r="G3045" s="9">
        <f t="shared" si="3550"/>
        <v>-0.10576008930674963</v>
      </c>
      <c r="H3045" s="9">
        <f t="shared" si="3551"/>
        <v>-0.15774961718196212</v>
      </c>
      <c r="I3045" s="9">
        <f t="shared" si="3552"/>
        <v>-0.75542920933392588</v>
      </c>
      <c r="J3045" s="9">
        <f t="shared" si="3553"/>
        <v>-1.1267829798711579</v>
      </c>
      <c r="K3045" s="9">
        <f t="shared" si="3554"/>
        <v>153.83704934227805</v>
      </c>
      <c r="L3045" s="9">
        <f t="shared" si="3555"/>
        <v>-105.22393766164407</v>
      </c>
      <c r="M3045" s="9">
        <f t="shared" si="3556"/>
        <v>-2.2662876280017778E-3</v>
      </c>
      <c r="N3045" s="9">
        <f t="shared" si="3557"/>
        <v>-3.3803489396134739E-3</v>
      </c>
      <c r="O3045" s="9">
        <f t="shared" si="3558"/>
        <v>3.0113522665705786E-2</v>
      </c>
      <c r="P3045" s="9">
        <f t="shared" si="3559"/>
        <v>-0.10209202192723967</v>
      </c>
      <c r="Q3045" s="9" t="str">
        <f t="shared" si="3560"/>
        <v/>
      </c>
      <c r="R3045" s="9" t="str">
        <f t="shared" si="3562"/>
        <v/>
      </c>
    </row>
    <row r="3046" spans="1:18" ht="15.75" customHeight="1" x14ac:dyDescent="0.2">
      <c r="A3046" s="9">
        <f t="shared" si="3561"/>
        <v>9.0960000000002328</v>
      </c>
      <c r="B3046" s="9">
        <f t="shared" si="3545"/>
        <v>10.036707744754594</v>
      </c>
      <c r="C3046" s="9">
        <f t="shared" si="3546"/>
        <v>-34.03236415021636</v>
      </c>
      <c r="D3046" s="9">
        <f t="shared" si="3547"/>
        <v>-1.3729310000000001</v>
      </c>
      <c r="E3046" s="9">
        <f t="shared" si="3548"/>
        <v>-0.10571234424294258</v>
      </c>
      <c r="F3046" s="9">
        <f t="shared" si="3549"/>
        <v>1.2154228205964148</v>
      </c>
      <c r="G3046" s="9">
        <f t="shared" si="3550"/>
        <v>-0.10571234424294258</v>
      </c>
      <c r="H3046" s="9">
        <f t="shared" si="3551"/>
        <v>-0.1575081794035853</v>
      </c>
      <c r="I3046" s="9">
        <f t="shared" si="3552"/>
        <v>-0.75508817316387555</v>
      </c>
      <c r="J3046" s="9">
        <f t="shared" si="3553"/>
        <v>-1.1250584243113235</v>
      </c>
      <c r="K3046" s="9">
        <f t="shared" si="3554"/>
        <v>153.86716286494377</v>
      </c>
      <c r="L3046" s="9">
        <f t="shared" si="3555"/>
        <v>-105.32602968357131</v>
      </c>
      <c r="M3046" s="9">
        <f t="shared" si="3556"/>
        <v>-2.2652645194916267E-3</v>
      </c>
      <c r="N3046" s="9">
        <f t="shared" si="3557"/>
        <v>-3.3751752729339708E-3</v>
      </c>
      <c r="O3046" s="9">
        <f t="shared" si="3558"/>
        <v>3.0106725337484545E-2</v>
      </c>
      <c r="P3046" s="9">
        <f t="shared" si="3559"/>
        <v>-0.10210215521355849</v>
      </c>
      <c r="Q3046" s="9" t="str">
        <f t="shared" si="3560"/>
        <v/>
      </c>
      <c r="R3046" s="9" t="str">
        <f t="shared" si="3562"/>
        <v/>
      </c>
    </row>
    <row r="3047" spans="1:18" ht="15.75" customHeight="1" x14ac:dyDescent="0.2">
      <c r="A3047" s="9">
        <f t="shared" si="3561"/>
        <v>9.0990000000002329</v>
      </c>
      <c r="B3047" s="9">
        <f t="shared" si="3545"/>
        <v>10.034442480235102</v>
      </c>
      <c r="C3047" s="9">
        <f t="shared" si="3546"/>
        <v>-34.035739325489295</v>
      </c>
      <c r="D3047" s="9">
        <f t="shared" si="3547"/>
        <v>-1.3729310000000001</v>
      </c>
      <c r="E3047" s="9">
        <f t="shared" si="3548"/>
        <v>-0.10566463150581147</v>
      </c>
      <c r="F3047" s="9">
        <f t="shared" si="3549"/>
        <v>1.2156639127787938</v>
      </c>
      <c r="G3047" s="9">
        <f t="shared" si="3550"/>
        <v>-0.10566463150581147</v>
      </c>
      <c r="H3047" s="9">
        <f t="shared" si="3551"/>
        <v>-0.1572670872212063</v>
      </c>
      <c r="I3047" s="9">
        <f t="shared" si="3552"/>
        <v>-0.75474736789865327</v>
      </c>
      <c r="J3047" s="9">
        <f t="shared" si="3553"/>
        <v>-1.1233363372943306</v>
      </c>
      <c r="K3047" s="9">
        <f t="shared" si="3554"/>
        <v>153.89726959028124</v>
      </c>
      <c r="L3047" s="9">
        <f t="shared" si="3555"/>
        <v>-105.42813183878486</v>
      </c>
      <c r="M3047" s="9">
        <f t="shared" si="3556"/>
        <v>-2.2642421036959599E-3</v>
      </c>
      <c r="N3047" s="9">
        <f t="shared" si="3557"/>
        <v>-3.3700090118829918E-3</v>
      </c>
      <c r="O3047" s="9">
        <f t="shared" si="3558"/>
        <v>3.0099931077549762E-2</v>
      </c>
      <c r="P3047" s="9">
        <f t="shared" si="3559"/>
        <v>-0.10211227298998572</v>
      </c>
      <c r="Q3047" s="9" t="str">
        <f t="shared" si="3560"/>
        <v/>
      </c>
      <c r="R3047" s="9" t="str">
        <f t="shared" si="3562"/>
        <v/>
      </c>
    </row>
    <row r="3048" spans="1:18" ht="15.75" customHeight="1" x14ac:dyDescent="0.2">
      <c r="A3048" s="9">
        <f t="shared" si="3561"/>
        <v>9.102000000000233</v>
      </c>
      <c r="B3048" s="9">
        <f t="shared" si="3545"/>
        <v>10.032178238131406</v>
      </c>
      <c r="C3048" s="9">
        <f t="shared" si="3546"/>
        <v>-34.039109334501177</v>
      </c>
      <c r="D3048" s="9">
        <f t="shared" si="3547"/>
        <v>-1.3729310000000001</v>
      </c>
      <c r="E3048" s="9">
        <f t="shared" si="3548"/>
        <v>-0.10561695106617808</v>
      </c>
      <c r="F3048" s="9">
        <f t="shared" si="3549"/>
        <v>1.2159046597842962</v>
      </c>
      <c r="G3048" s="9">
        <f t="shared" si="3550"/>
        <v>-0.10561695106617808</v>
      </c>
      <c r="H3048" s="9">
        <f t="shared" si="3551"/>
        <v>-0.15702634021570394</v>
      </c>
      <c r="I3048" s="9">
        <f t="shared" si="3552"/>
        <v>-0.75440679332984328</v>
      </c>
      <c r="J3048" s="9">
        <f t="shared" si="3553"/>
        <v>-1.1216167158264567</v>
      </c>
      <c r="K3048" s="9">
        <f t="shared" si="3554"/>
        <v>153.9273695213588</v>
      </c>
      <c r="L3048" s="9">
        <f t="shared" si="3555"/>
        <v>-105.53024411177485</v>
      </c>
      <c r="M3048" s="9">
        <f t="shared" si="3556"/>
        <v>-2.2632203799895301E-3</v>
      </c>
      <c r="N3048" s="9">
        <f t="shared" si="3557"/>
        <v>-3.3648501474793703E-3</v>
      </c>
      <c r="O3048" s="9">
        <f t="shared" si="3558"/>
        <v>3.0093139883824234E-2</v>
      </c>
      <c r="P3048" s="9">
        <f t="shared" si="3559"/>
        <v>-0.10212237527872475</v>
      </c>
      <c r="Q3048" s="9" t="str">
        <f t="shared" si="3560"/>
        <v/>
      </c>
      <c r="R3048" s="9" t="str">
        <f t="shared" si="3562"/>
        <v/>
      </c>
    </row>
    <row r="3049" spans="1:18" ht="15.75" customHeight="1" x14ac:dyDescent="0.2">
      <c r="A3049" s="9">
        <f t="shared" si="3561"/>
        <v>9.1050000000002331</v>
      </c>
      <c r="B3049" s="9">
        <f t="shared" ref="B3049:B3112" si="3563">B3048+M3048</f>
        <v>10.029915017751417</v>
      </c>
      <c r="C3049" s="9">
        <f t="shared" ref="C3049:C3112" si="3564">C3048+N3048</f>
        <v>-34.042474184648654</v>
      </c>
      <c r="D3049" s="9">
        <f t="shared" ref="D3049:D3112" si="3565">-B$7*B$1</f>
        <v>-1.3729310000000001</v>
      </c>
      <c r="E3049" s="9">
        <f t="shared" ref="E3049:E3112" si="3566">IF(B3049&gt;0,-0.5*$B$8*$B$9*$B$10*B3049^2,0.5*$B$8*$B$9*$B$10*B3049^2)</f>
        <v>-0.1055693028948971</v>
      </c>
      <c r="F3049" s="9">
        <f t="shared" ref="F3049:F3112" si="3567">IF(C3049&gt;0,-0.5*B$9*B$8*B$10*C3049^2,0.5*B$9*B$8*B$10*C3049^2)</f>
        <v>1.2161450620317802</v>
      </c>
      <c r="G3049" s="9">
        <f t="shared" ref="G3049:G3112" si="3568">E3049</f>
        <v>-0.1055693028948971</v>
      </c>
      <c r="H3049" s="9">
        <f t="shared" ref="H3049:H3112" si="3569">D3049+F3049</f>
        <v>-0.15678593796821994</v>
      </c>
      <c r="I3049" s="9">
        <f t="shared" ref="I3049:I3112" si="3570">G3049/B$7</f>
        <v>-0.75406644924926491</v>
      </c>
      <c r="J3049" s="9">
        <f t="shared" ref="J3049:J3112" si="3571">H3049/$B$7</f>
        <v>-1.1198995569158565</v>
      </c>
      <c r="K3049" s="9">
        <f t="shared" ref="K3049:K3112" si="3572">K3048+O3048</f>
        <v>153.95746266124263</v>
      </c>
      <c r="L3049" s="9">
        <f t="shared" ref="L3049:L3112" si="3573">L3048+P3048</f>
        <v>-105.63236648705357</v>
      </c>
      <c r="M3049" s="9">
        <f t="shared" ref="M3049:M3112" si="3574">I3049*B$12</f>
        <v>-2.2621993477477949E-3</v>
      </c>
      <c r="N3049" s="9">
        <f t="shared" ref="N3049:N3112" si="3575">J3049*$B$12</f>
        <v>-3.3596986707475698E-3</v>
      </c>
      <c r="O3049" s="9">
        <f t="shared" ref="O3049:O3112" si="3576">B3049*$B$12+0.5*I3049*$B$12^2</f>
        <v>3.0086351754232632E-2</v>
      </c>
      <c r="P3049" s="9">
        <f t="shared" ref="P3049:P3112" si="3577">C3049*$B$12+0.5*J3049*$B$12^2</f>
        <v>-0.10213246210195209</v>
      </c>
      <c r="Q3049" s="9" t="str">
        <f t="shared" ref="Q3049:Q3112" si="3578">IF((ABS(L3049))&lt;0.5,A3049,"")</f>
        <v/>
      </c>
      <c r="R3049" s="9" t="str">
        <f t="shared" si="3562"/>
        <v/>
      </c>
    </row>
    <row r="3050" spans="1:18" ht="15.75" customHeight="1" x14ac:dyDescent="0.2">
      <c r="A3050" s="9">
        <f t="shared" ref="A3050:A3113" si="3579">A3049+$B$12</f>
        <v>9.1080000000002332</v>
      </c>
      <c r="B3050" s="9">
        <f t="shared" si="3563"/>
        <v>10.02765281840367</v>
      </c>
      <c r="C3050" s="9">
        <f t="shared" si="3564"/>
        <v>-34.045833883319403</v>
      </c>
      <c r="D3050" s="9">
        <f t="shared" si="3565"/>
        <v>-1.3729310000000001</v>
      </c>
      <c r="E3050" s="9">
        <f t="shared" si="3566"/>
        <v>-0.1055216869628561</v>
      </c>
      <c r="F3050" s="9">
        <f t="shared" si="3567"/>
        <v>1.216385119939839</v>
      </c>
      <c r="G3050" s="9">
        <f t="shared" si="3568"/>
        <v>-0.1055216869628561</v>
      </c>
      <c r="H3050" s="9">
        <f t="shared" si="3569"/>
        <v>-0.15654588006016112</v>
      </c>
      <c r="I3050" s="9">
        <f t="shared" si="3570"/>
        <v>-0.75372633544897205</v>
      </c>
      <c r="J3050" s="9">
        <f t="shared" si="3571"/>
        <v>-1.1181848575725795</v>
      </c>
      <c r="K3050" s="9">
        <f t="shared" si="3572"/>
        <v>153.98754901299685</v>
      </c>
      <c r="L3050" s="9">
        <f t="shared" si="3573"/>
        <v>-105.73449894915552</v>
      </c>
      <c r="M3050" s="9">
        <f t="shared" si="3574"/>
        <v>-2.2611790063469164E-3</v>
      </c>
      <c r="N3050" s="9">
        <f t="shared" si="3575"/>
        <v>-3.3545545727177383E-3</v>
      </c>
      <c r="O3050" s="9">
        <f t="shared" si="3576"/>
        <v>3.0079566686701489E-2</v>
      </c>
      <c r="P3050" s="9">
        <f t="shared" si="3577"/>
        <v>-0.10214253348181729</v>
      </c>
      <c r="Q3050" s="9" t="str">
        <f t="shared" si="3578"/>
        <v/>
      </c>
      <c r="R3050" s="9" t="str">
        <f t="shared" si="3562"/>
        <v/>
      </c>
    </row>
    <row r="3051" spans="1:18" ht="15.75" customHeight="1" x14ac:dyDescent="0.2">
      <c r="A3051" s="9">
        <f t="shared" si="3579"/>
        <v>9.1110000000002334</v>
      </c>
      <c r="B3051" s="9">
        <f t="shared" si="3563"/>
        <v>10.025391639397323</v>
      </c>
      <c r="C3051" s="9">
        <f t="shared" si="3564"/>
        <v>-34.04918843789212</v>
      </c>
      <c r="D3051" s="9">
        <f t="shared" si="3565"/>
        <v>-1.3729310000000001</v>
      </c>
      <c r="E3051" s="9">
        <f t="shared" si="3566"/>
        <v>-0.10547410324097546</v>
      </c>
      <c r="F3051" s="9">
        <f t="shared" si="3567"/>
        <v>1.2166248339267998</v>
      </c>
      <c r="G3051" s="9">
        <f t="shared" si="3568"/>
        <v>-0.10547410324097546</v>
      </c>
      <c r="H3051" s="9">
        <f t="shared" si="3569"/>
        <v>-0.15630616607320036</v>
      </c>
      <c r="I3051" s="9">
        <f t="shared" si="3570"/>
        <v>-0.75338645172125318</v>
      </c>
      <c r="J3051" s="9">
        <f t="shared" si="3571"/>
        <v>-1.116472614808574</v>
      </c>
      <c r="K3051" s="9">
        <f t="shared" si="3572"/>
        <v>154.01762857968356</v>
      </c>
      <c r="L3051" s="9">
        <f t="shared" si="3573"/>
        <v>-105.83664148263733</v>
      </c>
      <c r="M3051" s="9">
        <f t="shared" si="3574"/>
        <v>-2.2601593551637594E-3</v>
      </c>
      <c r="N3051" s="9">
        <f t="shared" si="3575"/>
        <v>-3.349417844425722E-3</v>
      </c>
      <c r="O3051" s="9">
        <f t="shared" si="3576"/>
        <v>3.0072784679159227E-2</v>
      </c>
      <c r="P3051" s="9">
        <f t="shared" si="3577"/>
        <v>-0.102152589440443</v>
      </c>
      <c r="Q3051" s="9" t="str">
        <f t="shared" si="3578"/>
        <v/>
      </c>
      <c r="R3051" s="9" t="str">
        <f t="shared" si="3562"/>
        <v/>
      </c>
    </row>
    <row r="3052" spans="1:18" ht="15.75" customHeight="1" x14ac:dyDescent="0.2">
      <c r="A3052" s="9">
        <f t="shared" si="3579"/>
        <v>9.1140000000002335</v>
      </c>
      <c r="B3052" s="9">
        <f t="shared" si="3563"/>
        <v>10.02313148004216</v>
      </c>
      <c r="C3052" s="9">
        <f t="shared" si="3564"/>
        <v>-34.052537855736546</v>
      </c>
      <c r="D3052" s="9">
        <f t="shared" si="3565"/>
        <v>-1.3729310000000001</v>
      </c>
      <c r="E3052" s="9">
        <f t="shared" si="3566"/>
        <v>-0.10542655170020832</v>
      </c>
      <c r="F3052" s="9">
        <f t="shared" si="3567"/>
        <v>1.2168642044107243</v>
      </c>
      <c r="G3052" s="9">
        <f t="shared" si="3568"/>
        <v>-0.10542655170020832</v>
      </c>
      <c r="H3052" s="9">
        <f t="shared" si="3569"/>
        <v>-0.15606679558927583</v>
      </c>
      <c r="I3052" s="9">
        <f t="shared" si="3570"/>
        <v>-0.75304679785863071</v>
      </c>
      <c r="J3052" s="9">
        <f t="shared" si="3571"/>
        <v>-1.1147628256376845</v>
      </c>
      <c r="K3052" s="9">
        <f t="shared" si="3572"/>
        <v>154.04770136436272</v>
      </c>
      <c r="L3052" s="9">
        <f t="shared" si="3573"/>
        <v>-105.93879407207777</v>
      </c>
      <c r="M3052" s="9">
        <f t="shared" si="3574"/>
        <v>-2.2591403935758921E-3</v>
      </c>
      <c r="N3052" s="9">
        <f t="shared" si="3575"/>
        <v>-3.3442884769130537E-3</v>
      </c>
      <c r="O3052" s="9">
        <f t="shared" si="3576"/>
        <v>3.0066005729536115E-2</v>
      </c>
      <c r="P3052" s="9">
        <f t="shared" si="3577"/>
        <v>-0.10216262999992501</v>
      </c>
      <c r="Q3052" s="9" t="str">
        <f t="shared" si="3578"/>
        <v/>
      </c>
      <c r="R3052" s="9" t="str">
        <f t="shared" si="3562"/>
        <v/>
      </c>
    </row>
    <row r="3053" spans="1:18" ht="15.75" customHeight="1" x14ac:dyDescent="0.2">
      <c r="A3053" s="9">
        <f t="shared" si="3579"/>
        <v>9.1170000000002336</v>
      </c>
      <c r="B3053" s="9">
        <f t="shared" si="3563"/>
        <v>10.020872339648584</v>
      </c>
      <c r="C3053" s="9">
        <f t="shared" si="3564"/>
        <v>-34.055882144213456</v>
      </c>
      <c r="D3053" s="9">
        <f t="shared" si="3565"/>
        <v>-1.3729310000000001</v>
      </c>
      <c r="E3053" s="9">
        <f t="shared" si="3566"/>
        <v>-0.10537903231154061</v>
      </c>
      <c r="F3053" s="9">
        <f t="shared" si="3567"/>
        <v>1.2171032318094075</v>
      </c>
      <c r="G3053" s="9">
        <f t="shared" si="3568"/>
        <v>-0.10537903231154061</v>
      </c>
      <c r="H3053" s="9">
        <f t="shared" si="3569"/>
        <v>-0.15582776819059263</v>
      </c>
      <c r="I3053" s="9">
        <f t="shared" si="3570"/>
        <v>-0.75270737365386142</v>
      </c>
      <c r="J3053" s="9">
        <f t="shared" si="3571"/>
        <v>-1.1130554870756615</v>
      </c>
      <c r="K3053" s="9">
        <f t="shared" si="3572"/>
        <v>154.07776737009226</v>
      </c>
      <c r="L3053" s="9">
        <f t="shared" si="3573"/>
        <v>-106.04095670207769</v>
      </c>
      <c r="M3053" s="9">
        <f t="shared" si="3574"/>
        <v>-2.2581221209615845E-3</v>
      </c>
      <c r="N3053" s="9">
        <f t="shared" si="3575"/>
        <v>-3.3391664612269847E-3</v>
      </c>
      <c r="O3053" s="9">
        <f t="shared" si="3576"/>
        <v>3.0059229835764308E-2</v>
      </c>
      <c r="P3053" s="9">
        <f t="shared" si="3577"/>
        <v>-0.10217265518233221</v>
      </c>
      <c r="Q3053" s="9" t="str">
        <f t="shared" si="3578"/>
        <v/>
      </c>
      <c r="R3053" s="9" t="str">
        <f t="shared" si="3562"/>
        <v/>
      </c>
    </row>
    <row r="3054" spans="1:18" ht="15.75" customHeight="1" x14ac:dyDescent="0.2">
      <c r="A3054" s="9">
        <f t="shared" si="3579"/>
        <v>9.1200000000002337</v>
      </c>
      <c r="B3054" s="9">
        <f t="shared" si="3563"/>
        <v>10.018614217527622</v>
      </c>
      <c r="C3054" s="9">
        <f t="shared" si="3564"/>
        <v>-34.05922131067468</v>
      </c>
      <c r="D3054" s="9">
        <f t="shared" si="3565"/>
        <v>-1.3729310000000001</v>
      </c>
      <c r="E3054" s="9">
        <f t="shared" si="3566"/>
        <v>-0.10533154504599092</v>
      </c>
      <c r="F3054" s="9">
        <f t="shared" si="3567"/>
        <v>1.2173419165403763</v>
      </c>
      <c r="G3054" s="9">
        <f t="shared" si="3568"/>
        <v>-0.10533154504599092</v>
      </c>
      <c r="H3054" s="9">
        <f t="shared" si="3569"/>
        <v>-0.15558908345962386</v>
      </c>
      <c r="I3054" s="9">
        <f t="shared" si="3570"/>
        <v>-0.75236817889993501</v>
      </c>
      <c r="J3054" s="9">
        <f t="shared" si="3571"/>
        <v>-1.1113505961401704</v>
      </c>
      <c r="K3054" s="9">
        <f t="shared" si="3572"/>
        <v>154.10782659992802</v>
      </c>
      <c r="L3054" s="9">
        <f t="shared" si="3573"/>
        <v>-106.14312935726002</v>
      </c>
      <c r="M3054" s="9">
        <f t="shared" si="3574"/>
        <v>-2.2571045366998051E-3</v>
      </c>
      <c r="N3054" s="9">
        <f t="shared" si="3575"/>
        <v>-3.3340517884205114E-3</v>
      </c>
      <c r="O3054" s="9">
        <f t="shared" si="3576"/>
        <v>3.0052456995777816E-2</v>
      </c>
      <c r="P3054" s="9">
        <f t="shared" si="3577"/>
        <v>-0.10218266500970667</v>
      </c>
      <c r="Q3054" s="9" t="str">
        <f t="shared" si="3578"/>
        <v/>
      </c>
      <c r="R3054" s="9" t="str">
        <f t="shared" si="3562"/>
        <v/>
      </c>
    </row>
    <row r="3055" spans="1:18" ht="15.75" customHeight="1" x14ac:dyDescent="0.2">
      <c r="A3055" s="9">
        <f t="shared" si="3579"/>
        <v>9.1230000000002338</v>
      </c>
      <c r="B3055" s="9">
        <f t="shared" si="3563"/>
        <v>10.016357112990923</v>
      </c>
      <c r="C3055" s="9">
        <f t="shared" si="3564"/>
        <v>-34.062555362463101</v>
      </c>
      <c r="D3055" s="9">
        <f t="shared" si="3565"/>
        <v>-1.3729310000000001</v>
      </c>
      <c r="E3055" s="9">
        <f t="shared" si="3566"/>
        <v>-0.10528408987461051</v>
      </c>
      <c r="F3055" s="9">
        <f t="shared" si="3567"/>
        <v>1.2175802590208904</v>
      </c>
      <c r="G3055" s="9">
        <f t="shared" si="3568"/>
        <v>-0.10528408987461051</v>
      </c>
      <c r="H3055" s="9">
        <f t="shared" si="3569"/>
        <v>-0.15535074097910972</v>
      </c>
      <c r="I3055" s="9">
        <f t="shared" si="3570"/>
        <v>-0.752029213390075</v>
      </c>
      <c r="J3055" s="9">
        <f t="shared" si="3571"/>
        <v>-1.1096481498507837</v>
      </c>
      <c r="K3055" s="9">
        <f t="shared" si="3572"/>
        <v>154.13787905692379</v>
      </c>
      <c r="L3055" s="9">
        <f t="shared" si="3573"/>
        <v>-106.24531202226973</v>
      </c>
      <c r="M3055" s="9">
        <f t="shared" si="3574"/>
        <v>-2.2560876401702249E-3</v>
      </c>
      <c r="N3055" s="9">
        <f t="shared" si="3575"/>
        <v>-3.3289444495523514E-3</v>
      </c>
      <c r="O3055" s="9">
        <f t="shared" si="3576"/>
        <v>3.0045687207512512E-2</v>
      </c>
      <c r="P3055" s="9">
        <f t="shared" si="3577"/>
        <v>-0.10219265950406363</v>
      </c>
      <c r="Q3055" s="9" t="str">
        <f t="shared" si="3578"/>
        <v/>
      </c>
      <c r="R3055" s="9" t="str">
        <f t="shared" si="3562"/>
        <v/>
      </c>
    </row>
    <row r="3056" spans="1:18" ht="15.75" customHeight="1" x14ac:dyDescent="0.2">
      <c r="A3056" s="9">
        <f t="shared" si="3579"/>
        <v>9.1260000000002339</v>
      </c>
      <c r="B3056" s="9">
        <f t="shared" si="3563"/>
        <v>10.014101025350753</v>
      </c>
      <c r="C3056" s="9">
        <f t="shared" si="3564"/>
        <v>-34.06588430691265</v>
      </c>
      <c r="D3056" s="9">
        <f t="shared" si="3565"/>
        <v>-1.3729310000000001</v>
      </c>
      <c r="E3056" s="9">
        <f t="shared" si="3566"/>
        <v>-0.10523666676848323</v>
      </c>
      <c r="F3056" s="9">
        <f t="shared" si="3567"/>
        <v>1.2178182596679394</v>
      </c>
      <c r="G3056" s="9">
        <f t="shared" si="3568"/>
        <v>-0.10523666676848323</v>
      </c>
      <c r="H3056" s="9">
        <f t="shared" si="3569"/>
        <v>-0.15511274033206068</v>
      </c>
      <c r="I3056" s="9">
        <f t="shared" si="3570"/>
        <v>-0.75169047691773727</v>
      </c>
      <c r="J3056" s="9">
        <f t="shared" si="3571"/>
        <v>-1.1079481452290048</v>
      </c>
      <c r="K3056" s="9">
        <f t="shared" si="3572"/>
        <v>154.16792474413131</v>
      </c>
      <c r="L3056" s="9">
        <f t="shared" si="3573"/>
        <v>-106.3475046817738</v>
      </c>
      <c r="M3056" s="9">
        <f t="shared" si="3574"/>
        <v>-2.2550714307532117E-3</v>
      </c>
      <c r="N3056" s="9">
        <f t="shared" si="3575"/>
        <v>-3.3238444356870145E-3</v>
      </c>
      <c r="O3056" s="9">
        <f t="shared" si="3576"/>
        <v>3.0038920468906129E-2</v>
      </c>
      <c r="P3056" s="9">
        <f t="shared" si="3577"/>
        <v>-0.10220263868739149</v>
      </c>
      <c r="Q3056" s="9" t="str">
        <f t="shared" si="3578"/>
        <v/>
      </c>
      <c r="R3056" s="9" t="str">
        <f t="shared" si="3562"/>
        <v/>
      </c>
    </row>
    <row r="3057" spans="1:18" ht="15.75" customHeight="1" x14ac:dyDescent="0.2">
      <c r="A3057" s="9">
        <f t="shared" si="3579"/>
        <v>9.129000000000234</v>
      </c>
      <c r="B3057" s="9">
        <f t="shared" si="3563"/>
        <v>10.01184595392</v>
      </c>
      <c r="C3057" s="9">
        <f t="shared" si="3564"/>
        <v>-34.069208151348334</v>
      </c>
      <c r="D3057" s="9">
        <f t="shared" si="3565"/>
        <v>-1.3729310000000001</v>
      </c>
      <c r="E3057" s="9">
        <f t="shared" si="3566"/>
        <v>-0.10518927569872547</v>
      </c>
      <c r="F3057" s="9">
        <f t="shared" si="3567"/>
        <v>1.218055918898244</v>
      </c>
      <c r="G3057" s="9">
        <f t="shared" si="3568"/>
        <v>-0.10518927569872547</v>
      </c>
      <c r="H3057" s="9">
        <f t="shared" si="3569"/>
        <v>-0.15487508110175607</v>
      </c>
      <c r="I3057" s="9">
        <f t="shared" si="3570"/>
        <v>-0.75135196927661041</v>
      </c>
      <c r="J3057" s="9">
        <f t="shared" si="3571"/>
        <v>-1.1062505792982575</v>
      </c>
      <c r="K3057" s="9">
        <f t="shared" si="3572"/>
        <v>154.19796366460022</v>
      </c>
      <c r="L3057" s="9">
        <f t="shared" si="3573"/>
        <v>-106.44970732046119</v>
      </c>
      <c r="M3057" s="9">
        <f t="shared" si="3574"/>
        <v>-2.2540559078298313E-3</v>
      </c>
      <c r="N3057" s="9">
        <f t="shared" si="3575"/>
        <v>-3.3187517378947726E-3</v>
      </c>
      <c r="O3057" s="9">
        <f t="shared" si="3576"/>
        <v>3.0032156777898257E-2</v>
      </c>
      <c r="P3057" s="9">
        <f t="shared" si="3577"/>
        <v>-0.10221260258165185</v>
      </c>
      <c r="Q3057" s="9" t="str">
        <f t="shared" si="3578"/>
        <v/>
      </c>
      <c r="R3057" s="9" t="str">
        <f t="shared" si="3562"/>
        <v/>
      </c>
    </row>
    <row r="3058" spans="1:18" ht="15.75" customHeight="1" x14ac:dyDescent="0.2">
      <c r="A3058" s="9">
        <f t="shared" si="3579"/>
        <v>9.1320000000002342</v>
      </c>
      <c r="B3058" s="9">
        <f t="shared" si="3563"/>
        <v>10.00959189801217</v>
      </c>
      <c r="C3058" s="9">
        <f t="shared" si="3564"/>
        <v>-34.072526903086228</v>
      </c>
      <c r="D3058" s="9">
        <f t="shared" si="3565"/>
        <v>-1.3729310000000001</v>
      </c>
      <c r="E3058" s="9">
        <f t="shared" si="3566"/>
        <v>-0.10514191663648616</v>
      </c>
      <c r="F3058" s="9">
        <f t="shared" si="3567"/>
        <v>1.2182932371282551</v>
      </c>
      <c r="G3058" s="9">
        <f t="shared" si="3568"/>
        <v>-0.10514191663648616</v>
      </c>
      <c r="H3058" s="9">
        <f t="shared" si="3569"/>
        <v>-0.15463776287174502</v>
      </c>
      <c r="I3058" s="9">
        <f t="shared" si="3570"/>
        <v>-0.75101369026061537</v>
      </c>
      <c r="J3058" s="9">
        <f t="shared" si="3571"/>
        <v>-1.1045554490838929</v>
      </c>
      <c r="K3058" s="9">
        <f t="shared" si="3572"/>
        <v>154.22799582137813</v>
      </c>
      <c r="L3058" s="9">
        <f t="shared" si="3573"/>
        <v>-106.55191992304283</v>
      </c>
      <c r="M3058" s="9">
        <f t="shared" si="3574"/>
        <v>-2.253041070781846E-3</v>
      </c>
      <c r="N3058" s="9">
        <f t="shared" si="3575"/>
        <v>-3.3136663472516786E-3</v>
      </c>
      <c r="O3058" s="9">
        <f t="shared" si="3576"/>
        <v>3.0025396132430337E-2</v>
      </c>
      <c r="P3058" s="9">
        <f t="shared" si="3577"/>
        <v>-0.10222255120877956</v>
      </c>
      <c r="Q3058" s="9" t="str">
        <f t="shared" si="3578"/>
        <v/>
      </c>
      <c r="R3058" s="9" t="str">
        <f t="shared" si="3562"/>
        <v/>
      </c>
    </row>
    <row r="3059" spans="1:18" ht="15.75" customHeight="1" x14ac:dyDescent="0.2">
      <c r="A3059" s="9">
        <f t="shared" si="3579"/>
        <v>9.1350000000002343</v>
      </c>
      <c r="B3059" s="9">
        <f t="shared" si="3563"/>
        <v>10.007338856941388</v>
      </c>
      <c r="C3059" s="9">
        <f t="shared" si="3564"/>
        <v>-34.075840569433481</v>
      </c>
      <c r="D3059" s="9">
        <f t="shared" si="3565"/>
        <v>-1.3729310000000001</v>
      </c>
      <c r="E3059" s="9">
        <f t="shared" si="3566"/>
        <v>-0.10509458955294672</v>
      </c>
      <c r="F3059" s="9">
        <f t="shared" si="3567"/>
        <v>1.2185302147741519</v>
      </c>
      <c r="G3059" s="9">
        <f t="shared" si="3568"/>
        <v>-0.10509458955294672</v>
      </c>
      <c r="H3059" s="9">
        <f t="shared" si="3569"/>
        <v>-0.15440078522584821</v>
      </c>
      <c r="I3059" s="9">
        <f t="shared" si="3570"/>
        <v>-0.75067563966390505</v>
      </c>
      <c r="J3059" s="9">
        <f t="shared" si="3571"/>
        <v>-1.1028627516132015</v>
      </c>
      <c r="K3059" s="9">
        <f t="shared" si="3572"/>
        <v>154.25802121751056</v>
      </c>
      <c r="L3059" s="9">
        <f t="shared" si="3573"/>
        <v>-106.65414247425161</v>
      </c>
      <c r="M3059" s="9">
        <f t="shared" si="3574"/>
        <v>-2.252026918991715E-3</v>
      </c>
      <c r="N3059" s="9">
        <f t="shared" si="3575"/>
        <v>-3.3085882548396046E-3</v>
      </c>
      <c r="O3059" s="9">
        <f t="shared" si="3576"/>
        <v>3.0018638530445677E-2</v>
      </c>
      <c r="P3059" s="9">
        <f t="shared" si="3577"/>
        <v>-0.10223248459068271</v>
      </c>
      <c r="Q3059" s="9" t="str">
        <f t="shared" si="3578"/>
        <v/>
      </c>
      <c r="R3059" s="9" t="str">
        <f t="shared" si="3562"/>
        <v/>
      </c>
    </row>
    <row r="3060" spans="1:18" ht="15.75" customHeight="1" x14ac:dyDescent="0.2">
      <c r="A3060" s="9">
        <f t="shared" si="3579"/>
        <v>9.1380000000002344</v>
      </c>
      <c r="B3060" s="9">
        <f t="shared" si="3563"/>
        <v>10.005086830022396</v>
      </c>
      <c r="C3060" s="9">
        <f t="shared" si="3564"/>
        <v>-34.07914915768832</v>
      </c>
      <c r="D3060" s="9">
        <f t="shared" si="3565"/>
        <v>-1.3729310000000001</v>
      </c>
      <c r="E3060" s="9">
        <f t="shared" si="3566"/>
        <v>-0.10504729441932095</v>
      </c>
      <c r="F3060" s="9">
        <f t="shared" si="3567"/>
        <v>1.2187668522518422</v>
      </c>
      <c r="G3060" s="9">
        <f t="shared" si="3568"/>
        <v>-0.10504729441932095</v>
      </c>
      <c r="H3060" s="9">
        <f t="shared" si="3569"/>
        <v>-0.1541641477481579</v>
      </c>
      <c r="I3060" s="9">
        <f t="shared" si="3570"/>
        <v>-0.75033781728086391</v>
      </c>
      <c r="J3060" s="9">
        <f t="shared" si="3571"/>
        <v>-1.1011724839154136</v>
      </c>
      <c r="K3060" s="9">
        <f t="shared" si="3572"/>
        <v>154.288039856041</v>
      </c>
      <c r="L3060" s="9">
        <f t="shared" si="3573"/>
        <v>-106.7563749588423</v>
      </c>
      <c r="M3060" s="9">
        <f t="shared" si="3574"/>
        <v>-2.2510134518425916E-3</v>
      </c>
      <c r="N3060" s="9">
        <f t="shared" si="3575"/>
        <v>-3.3035174517462408E-3</v>
      </c>
      <c r="O3060" s="9">
        <f t="shared" si="3576"/>
        <v>3.0011883969889425E-2</v>
      </c>
      <c r="P3060" s="9">
        <f t="shared" si="3577"/>
        <v>-0.10224240274924258</v>
      </c>
      <c r="Q3060" s="9" t="str">
        <f t="shared" si="3578"/>
        <v/>
      </c>
      <c r="R3060" s="9" t="str">
        <f t="shared" si="3562"/>
        <v/>
      </c>
    </row>
    <row r="3061" spans="1:18" ht="15.75" customHeight="1" x14ac:dyDescent="0.2">
      <c r="A3061" s="9">
        <f t="shared" si="3579"/>
        <v>9.1410000000002345</v>
      </c>
      <c r="B3061" s="9">
        <f t="shared" si="3563"/>
        <v>10.002835816570553</v>
      </c>
      <c r="C3061" s="9">
        <f t="shared" si="3564"/>
        <v>-34.082452675140068</v>
      </c>
      <c r="D3061" s="9">
        <f t="shared" si="3565"/>
        <v>-1.3729310000000001</v>
      </c>
      <c r="E3061" s="9">
        <f t="shared" si="3566"/>
        <v>-0.10500003120685505</v>
      </c>
      <c r="F3061" s="9">
        <f t="shared" si="3567"/>
        <v>1.2190031499769616</v>
      </c>
      <c r="G3061" s="9">
        <f t="shared" si="3568"/>
        <v>-0.10500003120685505</v>
      </c>
      <c r="H3061" s="9">
        <f t="shared" si="3569"/>
        <v>-0.15392785002303855</v>
      </c>
      <c r="I3061" s="9">
        <f t="shared" si="3570"/>
        <v>-0.75000022290610746</v>
      </c>
      <c r="J3061" s="9">
        <f t="shared" si="3571"/>
        <v>-1.0994846430217038</v>
      </c>
      <c r="K3061" s="9">
        <f t="shared" si="3572"/>
        <v>154.31805174001087</v>
      </c>
      <c r="L3061" s="9">
        <f t="shared" si="3573"/>
        <v>-106.85861736159154</v>
      </c>
      <c r="M3061" s="9">
        <f t="shared" si="3574"/>
        <v>-2.2500006687183223E-3</v>
      </c>
      <c r="N3061" s="9">
        <f t="shared" si="3575"/>
        <v>-3.2984539290651115E-3</v>
      </c>
      <c r="O3061" s="9">
        <f t="shared" si="3576"/>
        <v>3.0005132448708581E-2</v>
      </c>
      <c r="P3061" s="9">
        <f t="shared" si="3577"/>
        <v>-0.1022523057063138</v>
      </c>
      <c r="Q3061" s="9" t="str">
        <f t="shared" si="3578"/>
        <v/>
      </c>
      <c r="R3061" s="9" t="str">
        <f t="shared" si="3562"/>
        <v/>
      </c>
    </row>
    <row r="3062" spans="1:18" ht="15.75" customHeight="1" x14ac:dyDescent="0.2">
      <c r="A3062" s="9">
        <f t="shared" si="3579"/>
        <v>9.1440000000002346</v>
      </c>
      <c r="B3062" s="9">
        <f t="shared" si="3563"/>
        <v>10.000585815901834</v>
      </c>
      <c r="C3062" s="9">
        <f t="shared" si="3564"/>
        <v>-34.085751129069131</v>
      </c>
      <c r="D3062" s="9">
        <f t="shared" si="3565"/>
        <v>-1.3729310000000001</v>
      </c>
      <c r="E3062" s="9">
        <f t="shared" si="3566"/>
        <v>-0.10495279988682762</v>
      </c>
      <c r="F3062" s="9">
        <f t="shared" si="3567"/>
        <v>1.2192391083648721</v>
      </c>
      <c r="G3062" s="9">
        <f t="shared" si="3568"/>
        <v>-0.10495279988682762</v>
      </c>
      <c r="H3062" s="9">
        <f t="shared" si="3569"/>
        <v>-0.15369189163512798</v>
      </c>
      <c r="I3062" s="9">
        <f t="shared" si="3570"/>
        <v>-0.74966285633448293</v>
      </c>
      <c r="J3062" s="9">
        <f t="shared" si="3571"/>
        <v>-1.0977992259651996</v>
      </c>
      <c r="K3062" s="9">
        <f t="shared" si="3572"/>
        <v>154.34805687245958</v>
      </c>
      <c r="L3062" s="9">
        <f t="shared" si="3573"/>
        <v>-106.96086966729786</v>
      </c>
      <c r="M3062" s="9">
        <f t="shared" si="3574"/>
        <v>-2.2489885690034489E-3</v>
      </c>
      <c r="N3062" s="9">
        <f t="shared" si="3575"/>
        <v>-3.293397677895599E-3</v>
      </c>
      <c r="O3062" s="9">
        <f t="shared" si="3576"/>
        <v>2.9998383964851997E-2</v>
      </c>
      <c r="P3062" s="9">
        <f t="shared" si="3577"/>
        <v>-0.10226219348372424</v>
      </c>
      <c r="Q3062" s="9" t="str">
        <f t="shared" si="3578"/>
        <v/>
      </c>
      <c r="R3062" s="9" t="str">
        <f t="shared" si="3562"/>
        <v/>
      </c>
    </row>
    <row r="3063" spans="1:18" ht="15.75" customHeight="1" x14ac:dyDescent="0.2">
      <c r="A3063" s="9">
        <f t="shared" si="3579"/>
        <v>9.1470000000002347</v>
      </c>
      <c r="B3063" s="9">
        <f t="shared" si="3563"/>
        <v>9.9983368273328299</v>
      </c>
      <c r="C3063" s="9">
        <f t="shared" si="3564"/>
        <v>-34.089044526747024</v>
      </c>
      <c r="D3063" s="9">
        <f t="shared" si="3565"/>
        <v>-1.3729310000000001</v>
      </c>
      <c r="E3063" s="9">
        <f t="shared" si="3566"/>
        <v>-0.10490560043054949</v>
      </c>
      <c r="F3063" s="9">
        <f t="shared" si="3567"/>
        <v>1.2194747278306635</v>
      </c>
      <c r="G3063" s="9">
        <f t="shared" si="3568"/>
        <v>-0.10490560043054949</v>
      </c>
      <c r="H3063" s="9">
        <f t="shared" si="3569"/>
        <v>-0.15345627216933666</v>
      </c>
      <c r="I3063" s="9">
        <f t="shared" si="3570"/>
        <v>-0.74932571736106768</v>
      </c>
      <c r="J3063" s="9">
        <f t="shared" si="3571"/>
        <v>-1.0961162297809761</v>
      </c>
      <c r="K3063" s="9">
        <f t="shared" si="3572"/>
        <v>154.37805525642443</v>
      </c>
      <c r="L3063" s="9">
        <f t="shared" si="3573"/>
        <v>-107.06313186078158</v>
      </c>
      <c r="M3063" s="9">
        <f t="shared" si="3574"/>
        <v>-2.2479771520832032E-3</v>
      </c>
      <c r="N3063" s="9">
        <f t="shared" si="3575"/>
        <v>-3.2883486893429286E-3</v>
      </c>
      <c r="O3063" s="9">
        <f t="shared" si="3576"/>
        <v>2.9991638516270364E-2</v>
      </c>
      <c r="P3063" s="9">
        <f t="shared" si="3577"/>
        <v>-0.10227206610327509</v>
      </c>
      <c r="Q3063" s="9" t="str">
        <f t="shared" si="3578"/>
        <v/>
      </c>
      <c r="R3063" s="9" t="str">
        <f t="shared" si="3562"/>
        <v/>
      </c>
    </row>
    <row r="3064" spans="1:18" ht="15.75" customHeight="1" x14ac:dyDescent="0.2">
      <c r="A3064" s="9">
        <f t="shared" si="3579"/>
        <v>9.1500000000002348</v>
      </c>
      <c r="B3064" s="9">
        <f t="shared" si="3563"/>
        <v>9.9960888501807474</v>
      </c>
      <c r="C3064" s="9">
        <f t="shared" si="3564"/>
        <v>-34.092332875436369</v>
      </c>
      <c r="D3064" s="9">
        <f t="shared" si="3565"/>
        <v>-1.3729310000000001</v>
      </c>
      <c r="E3064" s="9">
        <f t="shared" si="3566"/>
        <v>-0.10485843280936379</v>
      </c>
      <c r="F3064" s="9">
        <f t="shared" si="3567"/>
        <v>1.2197100087891506</v>
      </c>
      <c r="G3064" s="9">
        <f t="shared" si="3568"/>
        <v>-0.10485843280936379</v>
      </c>
      <c r="H3064" s="9">
        <f t="shared" si="3569"/>
        <v>-0.15322099121084953</v>
      </c>
      <c r="I3064" s="9">
        <f t="shared" si="3570"/>
        <v>-0.74898880578116978</v>
      </c>
      <c r="J3064" s="9">
        <f t="shared" si="3571"/>
        <v>-1.094435651506068</v>
      </c>
      <c r="K3064" s="9">
        <f t="shared" si="3572"/>
        <v>154.4080468949407</v>
      </c>
      <c r="L3064" s="9">
        <f t="shared" si="3573"/>
        <v>-107.16540392688486</v>
      </c>
      <c r="M3064" s="9">
        <f t="shared" si="3574"/>
        <v>-2.2469664173435096E-3</v>
      </c>
      <c r="N3064" s="9">
        <f t="shared" si="3575"/>
        <v>-3.2833069545182042E-3</v>
      </c>
      <c r="O3064" s="9">
        <f t="shared" si="3576"/>
        <v>2.9984896100916227E-2</v>
      </c>
      <c r="P3064" s="9">
        <f t="shared" si="3577"/>
        <v>-0.10228192358674089</v>
      </c>
      <c r="Q3064" s="9" t="str">
        <f t="shared" si="3578"/>
        <v/>
      </c>
      <c r="R3064" s="9" t="str">
        <f t="shared" si="3562"/>
        <v/>
      </c>
    </row>
    <row r="3065" spans="1:18" ht="15.75" customHeight="1" x14ac:dyDescent="0.2">
      <c r="A3065" s="9">
        <f t="shared" si="3579"/>
        <v>9.1530000000002349</v>
      </c>
      <c r="B3065" s="9">
        <f t="shared" si="3563"/>
        <v>9.9938418837634035</v>
      </c>
      <c r="C3065" s="9">
        <f t="shared" si="3564"/>
        <v>-34.095616182390884</v>
      </c>
      <c r="D3065" s="9">
        <f t="shared" si="3565"/>
        <v>-1.3729310000000001</v>
      </c>
      <c r="E3065" s="9">
        <f t="shared" si="3566"/>
        <v>-0.10481129699464575</v>
      </c>
      <c r="F3065" s="9">
        <f t="shared" si="3567"/>
        <v>1.2199449516548724</v>
      </c>
      <c r="G3065" s="9">
        <f t="shared" si="3568"/>
        <v>-0.10481129699464575</v>
      </c>
      <c r="H3065" s="9">
        <f t="shared" si="3569"/>
        <v>-0.15298604834512775</v>
      </c>
      <c r="I3065" s="9">
        <f t="shared" si="3570"/>
        <v>-0.74865212139032677</v>
      </c>
      <c r="J3065" s="9">
        <f t="shared" si="3571"/>
        <v>-1.0927574881794837</v>
      </c>
      <c r="K3065" s="9">
        <f t="shared" si="3572"/>
        <v>154.43803179104162</v>
      </c>
      <c r="L3065" s="9">
        <f t="shared" si="3573"/>
        <v>-107.26768585047161</v>
      </c>
      <c r="M3065" s="9">
        <f t="shared" si="3574"/>
        <v>-2.2459563641709802E-3</v>
      </c>
      <c r="N3065" s="9">
        <f t="shared" si="3575"/>
        <v>-3.2782724645384512E-3</v>
      </c>
      <c r="O3065" s="9">
        <f t="shared" si="3576"/>
        <v>2.9978156716743955E-2</v>
      </c>
      <c r="P3065" s="9">
        <f t="shared" si="3577"/>
        <v>-0.10229176595586946</v>
      </c>
      <c r="Q3065" s="9" t="str">
        <f t="shared" si="3578"/>
        <v/>
      </c>
      <c r="R3065" s="9" t="str">
        <f t="shared" si="3562"/>
        <v/>
      </c>
    </row>
    <row r="3066" spans="1:18" ht="15.75" customHeight="1" x14ac:dyDescent="0.2">
      <c r="A3066" s="9">
        <f t="shared" si="3579"/>
        <v>9.1560000000002351</v>
      </c>
      <c r="B3066" s="9">
        <f t="shared" si="3563"/>
        <v>9.9915959273992332</v>
      </c>
      <c r="C3066" s="9">
        <f t="shared" si="3564"/>
        <v>-34.098894454855426</v>
      </c>
      <c r="D3066" s="9">
        <f t="shared" si="3565"/>
        <v>-1.3729310000000001</v>
      </c>
      <c r="E3066" s="9">
        <f t="shared" si="3566"/>
        <v>-0.10476419295780295</v>
      </c>
      <c r="F3066" s="9">
        <f t="shared" si="3567"/>
        <v>1.2201795568420941</v>
      </c>
      <c r="G3066" s="9">
        <f t="shared" si="3568"/>
        <v>-0.10476419295780295</v>
      </c>
      <c r="H3066" s="9">
        <f t="shared" si="3569"/>
        <v>-0.15275144315790601</v>
      </c>
      <c r="I3066" s="9">
        <f t="shared" si="3570"/>
        <v>-0.74831566398430671</v>
      </c>
      <c r="J3066" s="9">
        <f t="shared" si="3571"/>
        <v>-1.0910817368421857</v>
      </c>
      <c r="K3066" s="9">
        <f t="shared" si="3572"/>
        <v>154.46800994775836</v>
      </c>
      <c r="L3066" s="9">
        <f t="shared" si="3573"/>
        <v>-107.36997761642748</v>
      </c>
      <c r="M3066" s="9">
        <f t="shared" si="3574"/>
        <v>-2.2449469919529202E-3</v>
      </c>
      <c r="N3066" s="9">
        <f t="shared" si="3575"/>
        <v>-3.2732452105265573E-3</v>
      </c>
      <c r="O3066" s="9">
        <f t="shared" si="3576"/>
        <v>2.9971420361709772E-2</v>
      </c>
      <c r="P3066" s="9">
        <f t="shared" si="3577"/>
        <v>-0.10230159323238207</v>
      </c>
      <c r="Q3066" s="9" t="str">
        <f t="shared" si="3578"/>
        <v/>
      </c>
      <c r="R3066" s="9" t="str">
        <f t="shared" si="3562"/>
        <v/>
      </c>
    </row>
    <row r="3067" spans="1:18" ht="15.75" customHeight="1" x14ac:dyDescent="0.2">
      <c r="A3067" s="9">
        <f t="shared" si="3579"/>
        <v>9.1590000000002352</v>
      </c>
      <c r="B3067" s="9">
        <f t="shared" si="3563"/>
        <v>9.9893509804072806</v>
      </c>
      <c r="C3067" s="9">
        <f t="shared" si="3564"/>
        <v>-34.102167700065955</v>
      </c>
      <c r="D3067" s="9">
        <f t="shared" si="3565"/>
        <v>-1.3729310000000001</v>
      </c>
      <c r="E3067" s="9">
        <f t="shared" si="3566"/>
        <v>-0.10471712067027494</v>
      </c>
      <c r="F3067" s="9">
        <f t="shared" si="3567"/>
        <v>1.2204138247648031</v>
      </c>
      <c r="G3067" s="9">
        <f t="shared" si="3568"/>
        <v>-0.10471712067027494</v>
      </c>
      <c r="H3067" s="9">
        <f t="shared" si="3569"/>
        <v>-0.15251717523519703</v>
      </c>
      <c r="I3067" s="9">
        <f t="shared" si="3570"/>
        <v>-0.74797943335910666</v>
      </c>
      <c r="J3067" s="9">
        <f t="shared" si="3571"/>
        <v>-1.0894083945371216</v>
      </c>
      <c r="K3067" s="9">
        <f t="shared" si="3572"/>
        <v>154.49798136812007</v>
      </c>
      <c r="L3067" s="9">
        <f t="shared" si="3573"/>
        <v>-107.47227920965986</v>
      </c>
      <c r="M3067" s="9">
        <f t="shared" si="3574"/>
        <v>-2.2439383000773202E-3</v>
      </c>
      <c r="N3067" s="9">
        <f t="shared" si="3575"/>
        <v>-3.2682251836113649E-3</v>
      </c>
      <c r="O3067" s="9">
        <f t="shared" si="3576"/>
        <v>2.9964687033771725E-2</v>
      </c>
      <c r="P3067" s="9">
        <f t="shared" si="3577"/>
        <v>-0.10231140543797329</v>
      </c>
      <c r="Q3067" s="9" t="str">
        <f t="shared" si="3578"/>
        <v/>
      </c>
      <c r="R3067" s="9" t="str">
        <f t="shared" si="3562"/>
        <v/>
      </c>
    </row>
    <row r="3068" spans="1:18" ht="15.75" customHeight="1" x14ac:dyDescent="0.2">
      <c r="A3068" s="9">
        <f t="shared" si="3579"/>
        <v>9.1620000000002353</v>
      </c>
      <c r="B3068" s="9">
        <f t="shared" si="3563"/>
        <v>9.987107042107203</v>
      </c>
      <c r="C3068" s="9">
        <f t="shared" si="3564"/>
        <v>-34.105435925249566</v>
      </c>
      <c r="D3068" s="9">
        <f t="shared" si="3565"/>
        <v>-1.3729310000000001</v>
      </c>
      <c r="E3068" s="9">
        <f t="shared" si="3566"/>
        <v>-0.10467008010353339</v>
      </c>
      <c r="F3068" s="9">
        <f t="shared" si="3567"/>
        <v>1.2206477558367106</v>
      </c>
      <c r="G3068" s="9">
        <f t="shared" si="3568"/>
        <v>-0.10467008010353339</v>
      </c>
      <c r="H3068" s="9">
        <f t="shared" si="3569"/>
        <v>-0.15228324416328953</v>
      </c>
      <c r="I3068" s="9">
        <f t="shared" si="3570"/>
        <v>-0.74764342931095273</v>
      </c>
      <c r="J3068" s="9">
        <f t="shared" si="3571"/>
        <v>-1.0877374583092108</v>
      </c>
      <c r="K3068" s="9">
        <f t="shared" si="3572"/>
        <v>154.52794605515385</v>
      </c>
      <c r="L3068" s="9">
        <f t="shared" si="3573"/>
        <v>-107.57459061509783</v>
      </c>
      <c r="M3068" s="9">
        <f t="shared" si="3574"/>
        <v>-2.2429302879328583E-3</v>
      </c>
      <c r="N3068" s="9">
        <f t="shared" si="3575"/>
        <v>-3.2632123749276325E-3</v>
      </c>
      <c r="O3068" s="9">
        <f t="shared" si="3576"/>
        <v>2.9957956730889711E-2</v>
      </c>
      <c r="P3068" s="9">
        <f t="shared" si="3577"/>
        <v>-0.10232120259431109</v>
      </c>
      <c r="Q3068" s="9" t="str">
        <f t="shared" si="3578"/>
        <v/>
      </c>
      <c r="R3068" s="9" t="str">
        <f t="shared" si="3562"/>
        <v/>
      </c>
    </row>
    <row r="3069" spans="1:18" ht="15.75" customHeight="1" x14ac:dyDescent="0.2">
      <c r="A3069" s="9">
        <f t="shared" si="3579"/>
        <v>9.1650000000002354</v>
      </c>
      <c r="B3069" s="9">
        <f t="shared" si="3563"/>
        <v>9.9848641118192702</v>
      </c>
      <c r="C3069" s="9">
        <f t="shared" si="3564"/>
        <v>-34.108699137624491</v>
      </c>
      <c r="D3069" s="9">
        <f t="shared" si="3565"/>
        <v>-1.3729310000000001</v>
      </c>
      <c r="E3069" s="9">
        <f t="shared" si="3566"/>
        <v>-0.10462307122908207</v>
      </c>
      <c r="F3069" s="9">
        <f t="shared" si="3567"/>
        <v>1.2208813504712497</v>
      </c>
      <c r="G3069" s="9">
        <f t="shared" si="3568"/>
        <v>-0.10462307122908207</v>
      </c>
      <c r="H3069" s="9">
        <f t="shared" si="3569"/>
        <v>-0.15204964952875044</v>
      </c>
      <c r="I3069" s="9">
        <f t="shared" si="3570"/>
        <v>-0.74730765163630042</v>
      </c>
      <c r="J3069" s="9">
        <f t="shared" si="3571"/>
        <v>-1.0860689252053601</v>
      </c>
      <c r="K3069" s="9">
        <f t="shared" si="3572"/>
        <v>154.55790401188474</v>
      </c>
      <c r="L3069" s="9">
        <f t="shared" si="3573"/>
        <v>-107.67691181769214</v>
      </c>
      <c r="M3069" s="9">
        <f t="shared" si="3574"/>
        <v>-2.2419229549089014E-3</v>
      </c>
      <c r="N3069" s="9">
        <f t="shared" si="3575"/>
        <v>-3.2582067756160805E-3</v>
      </c>
      <c r="O3069" s="9">
        <f t="shared" si="3576"/>
        <v>2.9951229451025449E-2</v>
      </c>
      <c r="P3069" s="9">
        <f t="shared" si="3577"/>
        <v>-0.10233098472303689</v>
      </c>
      <c r="Q3069" s="9" t="str">
        <f t="shared" si="3578"/>
        <v/>
      </c>
      <c r="R3069" s="9" t="str">
        <f t="shared" si="3562"/>
        <v/>
      </c>
    </row>
    <row r="3070" spans="1:18" ht="15.75" customHeight="1" x14ac:dyDescent="0.2">
      <c r="A3070" s="9">
        <f t="shared" si="3579"/>
        <v>9.1680000000002355</v>
      </c>
      <c r="B3070" s="9">
        <f t="shared" si="3563"/>
        <v>9.9826221888643616</v>
      </c>
      <c r="C3070" s="9">
        <f t="shared" si="3564"/>
        <v>-34.111957344400111</v>
      </c>
      <c r="D3070" s="9">
        <f t="shared" si="3565"/>
        <v>-1.3729310000000001</v>
      </c>
      <c r="E3070" s="9">
        <f t="shared" si="3566"/>
        <v>-0.10457609401845665</v>
      </c>
      <c r="F3070" s="9">
        <f t="shared" si="3567"/>
        <v>1.221114609081577</v>
      </c>
      <c r="G3070" s="9">
        <f t="shared" si="3568"/>
        <v>-0.10457609401845665</v>
      </c>
      <c r="H3070" s="9">
        <f t="shared" si="3569"/>
        <v>-0.15181639091842314</v>
      </c>
      <c r="I3070" s="9">
        <f t="shared" si="3570"/>
        <v>-0.74697210013183313</v>
      </c>
      <c r="J3070" s="9">
        <f t="shared" si="3571"/>
        <v>-1.0844027922744508</v>
      </c>
      <c r="K3070" s="9">
        <f t="shared" si="3572"/>
        <v>154.58785524133577</v>
      </c>
      <c r="L3070" s="9">
        <f t="shared" si="3573"/>
        <v>-107.77924280241518</v>
      </c>
      <c r="M3070" s="9">
        <f t="shared" si="3574"/>
        <v>-2.2409163003954996E-3</v>
      </c>
      <c r="N3070" s="9">
        <f t="shared" si="3575"/>
        <v>-3.2532083768233525E-3</v>
      </c>
      <c r="O3070" s="9">
        <f t="shared" si="3576"/>
        <v>2.9944505192142493E-2</v>
      </c>
      <c r="P3070" s="9">
        <f t="shared" si="3577"/>
        <v>-0.10234075184576558</v>
      </c>
      <c r="Q3070" s="9" t="str">
        <f t="shared" si="3578"/>
        <v/>
      </c>
      <c r="R3070" s="9" t="str">
        <f t="shared" si="3562"/>
        <v/>
      </c>
    </row>
    <row r="3071" spans="1:18" ht="15.75" customHeight="1" x14ac:dyDescent="0.2">
      <c r="A3071" s="9">
        <f t="shared" si="3579"/>
        <v>9.1710000000002356</v>
      </c>
      <c r="B3071" s="9">
        <f t="shared" si="3563"/>
        <v>9.9803812725639656</v>
      </c>
      <c r="C3071" s="9">
        <f t="shared" si="3564"/>
        <v>-34.115210552776936</v>
      </c>
      <c r="D3071" s="9">
        <f t="shared" si="3565"/>
        <v>-1.3729310000000001</v>
      </c>
      <c r="E3071" s="9">
        <f t="shared" si="3566"/>
        <v>-0.10452914844322481</v>
      </c>
      <c r="F3071" s="9">
        <f t="shared" si="3567"/>
        <v>1.2213475320805682</v>
      </c>
      <c r="G3071" s="9">
        <f t="shared" si="3568"/>
        <v>-0.10452914844322481</v>
      </c>
      <c r="H3071" s="9">
        <f t="shared" si="3569"/>
        <v>-0.15158346791943189</v>
      </c>
      <c r="I3071" s="9">
        <f t="shared" si="3570"/>
        <v>-0.74663677459446287</v>
      </c>
      <c r="J3071" s="9">
        <f t="shared" si="3571"/>
        <v>-1.0827390565673705</v>
      </c>
      <c r="K3071" s="9">
        <f t="shared" si="3572"/>
        <v>154.61779974652791</v>
      </c>
      <c r="L3071" s="9">
        <f t="shared" si="3573"/>
        <v>-107.88158355426094</v>
      </c>
      <c r="M3071" s="9">
        <f t="shared" si="3574"/>
        <v>-2.2399103237833885E-3</v>
      </c>
      <c r="N3071" s="9">
        <f t="shared" si="3575"/>
        <v>-3.2482171697021116E-3</v>
      </c>
      <c r="O3071" s="9">
        <f t="shared" si="3576"/>
        <v>2.9937783952206223E-2</v>
      </c>
      <c r="P3071" s="9">
        <f t="shared" si="3577"/>
        <v>-0.10235050398408536</v>
      </c>
      <c r="Q3071" s="9" t="str">
        <f t="shared" si="3578"/>
        <v/>
      </c>
      <c r="R3071" s="9" t="str">
        <f t="shared" si="3562"/>
        <v/>
      </c>
    </row>
    <row r="3072" spans="1:18" ht="15.75" customHeight="1" x14ac:dyDescent="0.2">
      <c r="A3072" s="9">
        <f t="shared" si="3579"/>
        <v>9.1740000000002357</v>
      </c>
      <c r="B3072" s="9">
        <f t="shared" si="3563"/>
        <v>9.9781413622401818</v>
      </c>
      <c r="C3072" s="9">
        <f t="shared" si="3564"/>
        <v>-34.118458769946642</v>
      </c>
      <c r="D3072" s="9">
        <f t="shared" si="3565"/>
        <v>-1.3729310000000001</v>
      </c>
      <c r="E3072" s="9">
        <f t="shared" si="3566"/>
        <v>-0.10448223447498611</v>
      </c>
      <c r="F3072" s="9">
        <f t="shared" si="3567"/>
        <v>1.2215801198808207</v>
      </c>
      <c r="G3072" s="9">
        <f t="shared" si="3568"/>
        <v>-0.10448223447498611</v>
      </c>
      <c r="H3072" s="9">
        <f t="shared" si="3569"/>
        <v>-0.15135088011917941</v>
      </c>
      <c r="I3072" s="9">
        <f t="shared" si="3570"/>
        <v>-0.74630167482132936</v>
      </c>
      <c r="J3072" s="9">
        <f t="shared" si="3571"/>
        <v>-1.0810777151369957</v>
      </c>
      <c r="K3072" s="9">
        <f t="shared" si="3572"/>
        <v>154.6477375304801</v>
      </c>
      <c r="L3072" s="9">
        <f t="shared" si="3573"/>
        <v>-107.98393405824503</v>
      </c>
      <c r="M3072" s="9">
        <f t="shared" si="3574"/>
        <v>-2.2389050244639879E-3</v>
      </c>
      <c r="N3072" s="9">
        <f t="shared" si="3575"/>
        <v>-3.243233145410987E-3</v>
      </c>
      <c r="O3072" s="9">
        <f t="shared" si="3576"/>
        <v>2.9931065729183848E-2</v>
      </c>
      <c r="P3072" s="9">
        <f t="shared" si="3577"/>
        <v>-0.10236024115955805</v>
      </c>
      <c r="Q3072" s="9" t="str">
        <f t="shared" si="3578"/>
        <v/>
      </c>
      <c r="R3072" s="9" t="str">
        <f t="shared" si="3562"/>
        <v/>
      </c>
    </row>
    <row r="3073" spans="1:18" ht="15.75" customHeight="1" x14ac:dyDescent="0.2">
      <c r="A3073" s="9">
        <f t="shared" si="3579"/>
        <v>9.1770000000002359</v>
      </c>
      <c r="B3073" s="9">
        <f t="shared" si="3563"/>
        <v>9.9759024572157173</v>
      </c>
      <c r="C3073" s="9">
        <f t="shared" si="3564"/>
        <v>-34.121702003092054</v>
      </c>
      <c r="D3073" s="9">
        <f t="shared" si="3565"/>
        <v>-1.3729310000000001</v>
      </c>
      <c r="E3073" s="9">
        <f t="shared" si="3566"/>
        <v>-0.10443535208537202</v>
      </c>
      <c r="F3073" s="9">
        <f t="shared" si="3567"/>
        <v>1.2218123728946515</v>
      </c>
      <c r="G3073" s="9">
        <f t="shared" si="3568"/>
        <v>-0.10443535208537202</v>
      </c>
      <c r="H3073" s="9">
        <f t="shared" si="3569"/>
        <v>-0.15111862710534862</v>
      </c>
      <c r="I3073" s="9">
        <f t="shared" si="3570"/>
        <v>-0.74596680060980014</v>
      </c>
      <c r="J3073" s="9">
        <f t="shared" si="3571"/>
        <v>-1.0794187650382043</v>
      </c>
      <c r="K3073" s="9">
        <f t="shared" si="3572"/>
        <v>154.67766859620929</v>
      </c>
      <c r="L3073" s="9">
        <f t="shared" si="3573"/>
        <v>-108.08629429940459</v>
      </c>
      <c r="M3073" s="9">
        <f t="shared" si="3574"/>
        <v>-2.2379004018294006E-3</v>
      </c>
      <c r="N3073" s="9">
        <f t="shared" si="3575"/>
        <v>-3.238256295114613E-3</v>
      </c>
      <c r="O3073" s="9">
        <f t="shared" si="3576"/>
        <v>2.9924350521044408E-2</v>
      </c>
      <c r="P3073" s="9">
        <f t="shared" si="3577"/>
        <v>-0.10236996339371883</v>
      </c>
      <c r="Q3073" s="9" t="str">
        <f t="shared" si="3578"/>
        <v/>
      </c>
      <c r="R3073" s="9" t="str">
        <f t="shared" si="3562"/>
        <v/>
      </c>
    </row>
    <row r="3074" spans="1:18" ht="15.75" customHeight="1" x14ac:dyDescent="0.2">
      <c r="A3074" s="9">
        <f t="shared" si="3579"/>
        <v>9.180000000000236</v>
      </c>
      <c r="B3074" s="9">
        <f t="shared" si="3563"/>
        <v>9.9736645568138886</v>
      </c>
      <c r="C3074" s="9">
        <f t="shared" si="3564"/>
        <v>-34.124940259387166</v>
      </c>
      <c r="D3074" s="9">
        <f t="shared" si="3565"/>
        <v>-1.3729310000000001</v>
      </c>
      <c r="E3074" s="9">
        <f t="shared" si="3566"/>
        <v>-0.1043885012460458</v>
      </c>
      <c r="F3074" s="9">
        <f t="shared" si="3567"/>
        <v>1.2220442915340972</v>
      </c>
      <c r="G3074" s="9">
        <f t="shared" si="3568"/>
        <v>-0.1043885012460458</v>
      </c>
      <c r="H3074" s="9">
        <f t="shared" si="3569"/>
        <v>-0.15088670846590291</v>
      </c>
      <c r="I3074" s="9">
        <f t="shared" si="3570"/>
        <v>-0.74563215175747</v>
      </c>
      <c r="J3074" s="9">
        <f t="shared" si="3571"/>
        <v>-1.0777622033278778</v>
      </c>
      <c r="K3074" s="9">
        <f t="shared" si="3572"/>
        <v>154.70759294673033</v>
      </c>
      <c r="L3074" s="9">
        <f t="shared" si="3573"/>
        <v>-108.1886642627983</v>
      </c>
      <c r="M3074" s="9">
        <f t="shared" si="3574"/>
        <v>-2.23689645527241E-3</v>
      </c>
      <c r="N3074" s="9">
        <f t="shared" si="3575"/>
        <v>-3.2332866099836332E-3</v>
      </c>
      <c r="O3074" s="9">
        <f t="shared" si="3576"/>
        <v>2.991763832575876E-2</v>
      </c>
      <c r="P3074" s="9">
        <f t="shared" si="3577"/>
        <v>-0.10237967070807648</v>
      </c>
      <c r="Q3074" s="9" t="str">
        <f t="shared" si="3578"/>
        <v/>
      </c>
      <c r="R3074" s="9" t="str">
        <f t="shared" si="3562"/>
        <v/>
      </c>
    </row>
    <row r="3075" spans="1:18" ht="15.75" customHeight="1" x14ac:dyDescent="0.2">
      <c r="A3075" s="9">
        <f t="shared" si="3579"/>
        <v>9.1830000000002361</v>
      </c>
      <c r="B3075" s="9">
        <f t="shared" si="3563"/>
        <v>9.9714276603586161</v>
      </c>
      <c r="C3075" s="9">
        <f t="shared" si="3564"/>
        <v>-34.12817354599715</v>
      </c>
      <c r="D3075" s="9">
        <f t="shared" si="3565"/>
        <v>-1.3729310000000001</v>
      </c>
      <c r="E3075" s="9">
        <f t="shared" si="3566"/>
        <v>-0.10434168192870244</v>
      </c>
      <c r="F3075" s="9">
        <f t="shared" si="3567"/>
        <v>1.2222758762109132</v>
      </c>
      <c r="G3075" s="9">
        <f t="shared" si="3568"/>
        <v>-0.10434168192870244</v>
      </c>
      <c r="H3075" s="9">
        <f t="shared" si="3569"/>
        <v>-0.15065512378908696</v>
      </c>
      <c r="I3075" s="9">
        <f t="shared" si="3570"/>
        <v>-0.74529772806216021</v>
      </c>
      <c r="J3075" s="9">
        <f t="shared" si="3571"/>
        <v>-1.0761080270649068</v>
      </c>
      <c r="K3075" s="9">
        <f t="shared" si="3572"/>
        <v>154.7375105850561</v>
      </c>
      <c r="L3075" s="9">
        <f t="shared" si="3573"/>
        <v>-108.29104393350637</v>
      </c>
      <c r="M3075" s="9">
        <f t="shared" si="3574"/>
        <v>-2.2358931841864808E-3</v>
      </c>
      <c r="N3075" s="9">
        <f t="shared" si="3575"/>
        <v>-3.2283240811947205E-3</v>
      </c>
      <c r="O3075" s="9">
        <f t="shared" si="3576"/>
        <v>2.9910929141299569E-2</v>
      </c>
      <c r="P3075" s="9">
        <f t="shared" si="3577"/>
        <v>-0.10238936312411324</v>
      </c>
      <c r="Q3075" s="9" t="str">
        <f t="shared" si="3578"/>
        <v/>
      </c>
      <c r="R3075" s="9" t="str">
        <f t="shared" si="3562"/>
        <v/>
      </c>
    </row>
    <row r="3076" spans="1:18" ht="15.75" customHeight="1" x14ac:dyDescent="0.2">
      <c r="A3076" s="9">
        <f t="shared" si="3579"/>
        <v>9.1860000000002362</v>
      </c>
      <c r="B3076" s="9">
        <f t="shared" si="3563"/>
        <v>9.9691917671744292</v>
      </c>
      <c r="C3076" s="9">
        <f t="shared" si="3564"/>
        <v>-34.131401870078342</v>
      </c>
      <c r="D3076" s="9">
        <f t="shared" si="3565"/>
        <v>-1.3729310000000001</v>
      </c>
      <c r="E3076" s="9">
        <f t="shared" si="3566"/>
        <v>-0.10429489410506874</v>
      </c>
      <c r="F3076" s="9">
        <f t="shared" si="3567"/>
        <v>1.2225071273365722</v>
      </c>
      <c r="G3076" s="9">
        <f t="shared" si="3568"/>
        <v>-0.10429489410506874</v>
      </c>
      <c r="H3076" s="9">
        <f t="shared" si="3569"/>
        <v>-0.15042387266342794</v>
      </c>
      <c r="I3076" s="9">
        <f t="shared" si="3570"/>
        <v>-0.74496352932191956</v>
      </c>
      <c r="J3076" s="9">
        <f t="shared" si="3571"/>
        <v>-1.0744562333101995</v>
      </c>
      <c r="K3076" s="9">
        <f t="shared" si="3572"/>
        <v>154.76742151419739</v>
      </c>
      <c r="L3076" s="9">
        <f t="shared" si="3573"/>
        <v>-108.39343329663049</v>
      </c>
      <c r="M3076" s="9">
        <f t="shared" si="3574"/>
        <v>-2.2348905879657588E-3</v>
      </c>
      <c r="N3076" s="9">
        <f t="shared" si="3575"/>
        <v>-3.2233686999305986E-3</v>
      </c>
      <c r="O3076" s="9">
        <f t="shared" si="3576"/>
        <v>2.9904222965641339E-2</v>
      </c>
      <c r="P3076" s="9">
        <f t="shared" si="3577"/>
        <v>-0.10239904066328492</v>
      </c>
      <c r="Q3076" s="9" t="str">
        <f t="shared" si="3578"/>
        <v/>
      </c>
      <c r="R3076" s="9" t="str">
        <f t="shared" si="3562"/>
        <v/>
      </c>
    </row>
    <row r="3077" spans="1:18" ht="15.75" customHeight="1" x14ac:dyDescent="0.2">
      <c r="A3077" s="9">
        <f t="shared" si="3579"/>
        <v>9.1890000000002363</v>
      </c>
      <c r="B3077" s="9">
        <f t="shared" si="3563"/>
        <v>9.9669568765864636</v>
      </c>
      <c r="C3077" s="9">
        <f t="shared" si="3564"/>
        <v>-34.13462523877827</v>
      </c>
      <c r="D3077" s="9">
        <f t="shared" si="3565"/>
        <v>-1.3729310000000001</v>
      </c>
      <c r="E3077" s="9">
        <f t="shared" si="3566"/>
        <v>-0.1042481377469032</v>
      </c>
      <c r="F3077" s="9">
        <f t="shared" si="3567"/>
        <v>1.2227380453222652</v>
      </c>
      <c r="G3077" s="9">
        <f t="shared" si="3568"/>
        <v>-0.1042481377469032</v>
      </c>
      <c r="H3077" s="9">
        <f t="shared" si="3569"/>
        <v>-0.15019295467773497</v>
      </c>
      <c r="I3077" s="9">
        <f t="shared" si="3570"/>
        <v>-0.74462955533502273</v>
      </c>
      <c r="J3077" s="9">
        <f t="shared" si="3571"/>
        <v>-1.0728068191266782</v>
      </c>
      <c r="K3077" s="9">
        <f t="shared" si="3572"/>
        <v>154.79732573716305</v>
      </c>
      <c r="L3077" s="9">
        <f t="shared" si="3573"/>
        <v>-108.49583233729378</v>
      </c>
      <c r="M3077" s="9">
        <f t="shared" si="3574"/>
        <v>-2.2338886660050682E-3</v>
      </c>
      <c r="N3077" s="9">
        <f t="shared" si="3575"/>
        <v>-3.2184204573800345E-3</v>
      </c>
      <c r="O3077" s="9">
        <f t="shared" si="3576"/>
        <v>2.9897519796760381E-2</v>
      </c>
      <c r="P3077" s="9">
        <f t="shared" si="3577"/>
        <v>-0.10240870334702089</v>
      </c>
      <c r="Q3077" s="9" t="str">
        <f t="shared" si="3578"/>
        <v/>
      </c>
      <c r="R3077" s="9" t="str">
        <f t="shared" si="3562"/>
        <v/>
      </c>
    </row>
    <row r="3078" spans="1:18" ht="15.75" customHeight="1" x14ac:dyDescent="0.2">
      <c r="A3078" s="9">
        <f t="shared" si="3579"/>
        <v>9.1920000000002364</v>
      </c>
      <c r="B3078" s="9">
        <f t="shared" si="3563"/>
        <v>9.9647229879204584</v>
      </c>
      <c r="C3078" s="9">
        <f t="shared" si="3564"/>
        <v>-34.137843659235649</v>
      </c>
      <c r="D3078" s="9">
        <f t="shared" si="3565"/>
        <v>-1.3729310000000001</v>
      </c>
      <c r="E3078" s="9">
        <f t="shared" si="3566"/>
        <v>-0.10420141282599589</v>
      </c>
      <c r="F3078" s="9">
        <f t="shared" si="3567"/>
        <v>1.2229686305789003</v>
      </c>
      <c r="G3078" s="9">
        <f t="shared" si="3568"/>
        <v>-0.10420141282599589</v>
      </c>
      <c r="H3078" s="9">
        <f t="shared" si="3569"/>
        <v>-0.14996236942109986</v>
      </c>
      <c r="I3078" s="9">
        <f t="shared" si="3570"/>
        <v>-0.74429580589997058</v>
      </c>
      <c r="J3078" s="9">
        <f t="shared" si="3571"/>
        <v>-1.0711597815792846</v>
      </c>
      <c r="K3078" s="9">
        <f t="shared" si="3572"/>
        <v>154.8272232569598</v>
      </c>
      <c r="L3078" s="9">
        <f t="shared" si="3573"/>
        <v>-108.5982410406408</v>
      </c>
      <c r="M3078" s="9">
        <f t="shared" si="3574"/>
        <v>-2.2328874176999118E-3</v>
      </c>
      <c r="N3078" s="9">
        <f t="shared" si="3575"/>
        <v>-3.2134793447378537E-3</v>
      </c>
      <c r="O3078" s="9">
        <f t="shared" si="3576"/>
        <v>2.9890819632634825E-2</v>
      </c>
      <c r="P3078" s="9">
        <f t="shared" si="3577"/>
        <v>-0.10241835119672406</v>
      </c>
      <c r="Q3078" s="9" t="str">
        <f t="shared" si="3578"/>
        <v/>
      </c>
      <c r="R3078" s="9" t="str">
        <f t="shared" si="3562"/>
        <v/>
      </c>
    </row>
    <row r="3079" spans="1:18" ht="15.75" customHeight="1" x14ac:dyDescent="0.2">
      <c r="A3079" s="9">
        <f t="shared" si="3579"/>
        <v>9.1950000000002365</v>
      </c>
      <c r="B3079" s="9">
        <f t="shared" si="3563"/>
        <v>9.9624901005027588</v>
      </c>
      <c r="C3079" s="9">
        <f t="shared" si="3564"/>
        <v>-34.141057138580386</v>
      </c>
      <c r="D3079" s="9">
        <f t="shared" si="3565"/>
        <v>-1.3729310000000001</v>
      </c>
      <c r="E3079" s="9">
        <f t="shared" si="3566"/>
        <v>-0.10415471931416856</v>
      </c>
      <c r="F3079" s="9">
        <f t="shared" si="3567"/>
        <v>1.2231988835171008</v>
      </c>
      <c r="G3079" s="9">
        <f t="shared" si="3568"/>
        <v>-0.10415471931416856</v>
      </c>
      <c r="H3079" s="9">
        <f t="shared" si="3569"/>
        <v>-0.1497321164828993</v>
      </c>
      <c r="I3079" s="9">
        <f t="shared" si="3570"/>
        <v>-0.74396228081548965</v>
      </c>
      <c r="J3079" s="9">
        <f t="shared" si="3571"/>
        <v>-1.0695151177349949</v>
      </c>
      <c r="K3079" s="9">
        <f t="shared" si="3572"/>
        <v>154.85711407659244</v>
      </c>
      <c r="L3079" s="9">
        <f t="shared" si="3573"/>
        <v>-108.70065939183752</v>
      </c>
      <c r="M3079" s="9">
        <f t="shared" si="3574"/>
        <v>-2.2318868424464691E-3</v>
      </c>
      <c r="N3079" s="9">
        <f t="shared" si="3575"/>
        <v>-3.2085453532049845E-3</v>
      </c>
      <c r="O3079" s="9">
        <f t="shared" si="3576"/>
        <v>2.9884122471244605E-2</v>
      </c>
      <c r="P3079" s="9">
        <f t="shared" si="3577"/>
        <v>-0.10242798423377096</v>
      </c>
      <c r="Q3079" s="9" t="str">
        <f t="shared" si="3578"/>
        <v/>
      </c>
      <c r="R3079" s="9" t="str">
        <f t="shared" si="3562"/>
        <v/>
      </c>
    </row>
    <row r="3080" spans="1:18" ht="15.75" customHeight="1" x14ac:dyDescent="0.2">
      <c r="A3080" s="9">
        <f t="shared" si="3579"/>
        <v>9.1980000000002367</v>
      </c>
      <c r="B3080" s="9">
        <f t="shared" si="3563"/>
        <v>9.9602582136603122</v>
      </c>
      <c r="C3080" s="9">
        <f t="shared" si="3564"/>
        <v>-34.14426568393359</v>
      </c>
      <c r="D3080" s="9">
        <f t="shared" si="3565"/>
        <v>-1.3729310000000001</v>
      </c>
      <c r="E3080" s="9">
        <f t="shared" si="3566"/>
        <v>-0.1041080571832745</v>
      </c>
      <c r="F3080" s="9">
        <f t="shared" si="3567"/>
        <v>1.2234288045472066</v>
      </c>
      <c r="G3080" s="9">
        <f t="shared" si="3568"/>
        <v>-0.1041080571832745</v>
      </c>
      <c r="H3080" s="9">
        <f t="shared" si="3569"/>
        <v>-0.14950219545279353</v>
      </c>
      <c r="I3080" s="9">
        <f t="shared" si="3570"/>
        <v>-0.743628979880532</v>
      </c>
      <c r="J3080" s="9">
        <f t="shared" si="3571"/>
        <v>-1.0678728246628109</v>
      </c>
      <c r="K3080" s="9">
        <f t="shared" si="3572"/>
        <v>154.88699819906367</v>
      </c>
      <c r="L3080" s="9">
        <f t="shared" si="3573"/>
        <v>-108.80308737607129</v>
      </c>
      <c r="M3080" s="9">
        <f t="shared" si="3574"/>
        <v>-2.2308869396415959E-3</v>
      </c>
      <c r="N3080" s="9">
        <f t="shared" si="3575"/>
        <v>-3.2036184739884328E-3</v>
      </c>
      <c r="O3080" s="9">
        <f t="shared" si="3576"/>
        <v>2.9877428310571476E-2</v>
      </c>
      <c r="P3080" s="9">
        <f t="shared" si="3577"/>
        <v>-0.10243760247951175</v>
      </c>
      <c r="Q3080" s="9" t="str">
        <f t="shared" si="3578"/>
        <v/>
      </c>
      <c r="R3080" s="9" t="str">
        <f t="shared" si="3562"/>
        <v/>
      </c>
    </row>
    <row r="3081" spans="1:18" ht="15.75" customHeight="1" x14ac:dyDescent="0.2">
      <c r="A3081" s="9">
        <f t="shared" si="3579"/>
        <v>9.2010000000002368</v>
      </c>
      <c r="B3081" s="9">
        <f t="shared" si="3563"/>
        <v>9.9580273267206714</v>
      </c>
      <c r="C3081" s="9">
        <f t="shared" si="3564"/>
        <v>-34.147469302407579</v>
      </c>
      <c r="D3081" s="9">
        <f t="shared" si="3565"/>
        <v>-1.3729310000000001</v>
      </c>
      <c r="E3081" s="9">
        <f t="shared" si="3566"/>
        <v>-0.10406142640519853</v>
      </c>
      <c r="F3081" s="9">
        <f t="shared" si="3567"/>
        <v>1.223658394079272</v>
      </c>
      <c r="G3081" s="9">
        <f t="shared" si="3568"/>
        <v>-0.10406142640519853</v>
      </c>
      <c r="H3081" s="9">
        <f t="shared" si="3569"/>
        <v>-0.14927260592072811</v>
      </c>
      <c r="I3081" s="9">
        <f t="shared" si="3570"/>
        <v>-0.74329590289427516</v>
      </c>
      <c r="J3081" s="9">
        <f t="shared" si="3571"/>
        <v>-1.0662328994337722</v>
      </c>
      <c r="K3081" s="9">
        <f t="shared" si="3572"/>
        <v>154.91687562737425</v>
      </c>
      <c r="L3081" s="9">
        <f t="shared" si="3573"/>
        <v>-108.9055249785508</v>
      </c>
      <c r="M3081" s="9">
        <f t="shared" si="3574"/>
        <v>-2.2298877086828254E-3</v>
      </c>
      <c r="N3081" s="9">
        <f t="shared" si="3575"/>
        <v>-3.1986986983013168E-3</v>
      </c>
      <c r="O3081" s="9">
        <f t="shared" si="3576"/>
        <v>2.9870737148598989E-2</v>
      </c>
      <c r="P3081" s="9">
        <f t="shared" si="3577"/>
        <v>-0.1024472059552702</v>
      </c>
      <c r="Q3081" s="9" t="str">
        <f t="shared" si="3578"/>
        <v/>
      </c>
      <c r="R3081" s="9" t="str">
        <f t="shared" si="3562"/>
        <v/>
      </c>
    </row>
    <row r="3082" spans="1:18" ht="15.75" customHeight="1" x14ac:dyDescent="0.2">
      <c r="A3082" s="9">
        <f t="shared" si="3579"/>
        <v>9.2040000000002369</v>
      </c>
      <c r="B3082" s="9">
        <f t="shared" si="3563"/>
        <v>9.9557974390119881</v>
      </c>
      <c r="C3082" s="9">
        <f t="shared" si="3564"/>
        <v>-34.150668001105878</v>
      </c>
      <c r="D3082" s="9">
        <f t="shared" si="3565"/>
        <v>-1.3729310000000001</v>
      </c>
      <c r="E3082" s="9">
        <f t="shared" si="3566"/>
        <v>-0.1040148269518569</v>
      </c>
      <c r="F3082" s="9">
        <f t="shared" si="3567"/>
        <v>1.2238876525230662</v>
      </c>
      <c r="G3082" s="9">
        <f t="shared" si="3568"/>
        <v>-0.1040148269518569</v>
      </c>
      <c r="H3082" s="9">
        <f t="shared" si="3569"/>
        <v>-0.14904334747693393</v>
      </c>
      <c r="I3082" s="9">
        <f t="shared" si="3570"/>
        <v>-0.7429630496561207</v>
      </c>
      <c r="J3082" s="9">
        <f t="shared" si="3571"/>
        <v>-1.0645953391209566</v>
      </c>
      <c r="K3082" s="9">
        <f t="shared" si="3572"/>
        <v>154.94674636452285</v>
      </c>
      <c r="L3082" s="9">
        <f t="shared" si="3573"/>
        <v>-109.00797218450607</v>
      </c>
      <c r="M3082" s="9">
        <f t="shared" si="3574"/>
        <v>-2.2288891489683623E-3</v>
      </c>
      <c r="N3082" s="9">
        <f t="shared" si="3575"/>
        <v>-3.1937860173628699E-3</v>
      </c>
      <c r="O3082" s="9">
        <f t="shared" si="3576"/>
        <v>2.9864048983312515E-2</v>
      </c>
      <c r="P3082" s="9">
        <f t="shared" si="3577"/>
        <v>-0.10245679468234369</v>
      </c>
      <c r="Q3082" s="9" t="str">
        <f t="shared" si="3578"/>
        <v/>
      </c>
      <c r="R3082" s="9" t="str">
        <f t="shared" si="3562"/>
        <v/>
      </c>
    </row>
    <row r="3083" spans="1:18" ht="15.75" customHeight="1" x14ac:dyDescent="0.2">
      <c r="A3083" s="9">
        <f t="shared" si="3579"/>
        <v>9.207000000000237</v>
      </c>
      <c r="B3083" s="9">
        <f t="shared" si="3563"/>
        <v>9.9535685498630198</v>
      </c>
      <c r="C3083" s="9">
        <f t="shared" si="3564"/>
        <v>-34.15386178712324</v>
      </c>
      <c r="D3083" s="9">
        <f t="shared" si="3565"/>
        <v>-1.3729310000000001</v>
      </c>
      <c r="E3083" s="9">
        <f t="shared" si="3566"/>
        <v>-0.10396825879519742</v>
      </c>
      <c r="F3083" s="9">
        <f t="shared" si="3567"/>
        <v>1.2241165802880722</v>
      </c>
      <c r="G3083" s="9">
        <f t="shared" si="3568"/>
        <v>-0.10396825879519742</v>
      </c>
      <c r="H3083" s="9">
        <f t="shared" si="3569"/>
        <v>-0.14881441971192788</v>
      </c>
      <c r="I3083" s="9">
        <f t="shared" si="3570"/>
        <v>-0.74263041996569579</v>
      </c>
      <c r="J3083" s="9">
        <f t="shared" si="3571"/>
        <v>-1.0629601407994849</v>
      </c>
      <c r="K3083" s="9">
        <f t="shared" si="3572"/>
        <v>154.97661041350617</v>
      </c>
      <c r="L3083" s="9">
        <f t="shared" si="3573"/>
        <v>-109.11042897918841</v>
      </c>
      <c r="M3083" s="9">
        <f t="shared" si="3574"/>
        <v>-2.2278912598970874E-3</v>
      </c>
      <c r="N3083" s="9">
        <f t="shared" si="3575"/>
        <v>-3.1888804223984546E-3</v>
      </c>
      <c r="O3083" s="9">
        <f t="shared" si="3576"/>
        <v>2.9857363812699215E-2</v>
      </c>
      <c r="P3083" s="9">
        <f t="shared" si="3577"/>
        <v>-0.10246636868200332</v>
      </c>
      <c r="Q3083" s="9" t="str">
        <f t="shared" si="3578"/>
        <v/>
      </c>
      <c r="R3083" s="9" t="str">
        <f t="shared" si="3562"/>
        <v/>
      </c>
    </row>
    <row r="3084" spans="1:18" ht="15.75" customHeight="1" x14ac:dyDescent="0.2">
      <c r="A3084" s="9">
        <f t="shared" si="3579"/>
        <v>9.2100000000002371</v>
      </c>
      <c r="B3084" s="9">
        <f t="shared" si="3563"/>
        <v>9.9513406586031223</v>
      </c>
      <c r="C3084" s="9">
        <f t="shared" si="3564"/>
        <v>-34.15705066754564</v>
      </c>
      <c r="D3084" s="9">
        <f t="shared" si="3565"/>
        <v>-1.3729310000000001</v>
      </c>
      <c r="E3084" s="9">
        <f t="shared" si="3566"/>
        <v>-0.10392172190719916</v>
      </c>
      <c r="F3084" s="9">
        <f t="shared" si="3567"/>
        <v>1.2243451777834862</v>
      </c>
      <c r="G3084" s="9">
        <f t="shared" si="3568"/>
        <v>-0.10392172190719916</v>
      </c>
      <c r="H3084" s="9">
        <f t="shared" si="3569"/>
        <v>-0.14858582221651395</v>
      </c>
      <c r="I3084" s="9">
        <f t="shared" si="3570"/>
        <v>-0.74229801362285108</v>
      </c>
      <c r="J3084" s="9">
        <f t="shared" si="3571"/>
        <v>-1.0613273015465281</v>
      </c>
      <c r="K3084" s="9">
        <f t="shared" si="3572"/>
        <v>155.00646777731887</v>
      </c>
      <c r="L3084" s="9">
        <f t="shared" si="3573"/>
        <v>-109.21289534787041</v>
      </c>
      <c r="M3084" s="9">
        <f t="shared" si="3574"/>
        <v>-2.2268940408685534E-3</v>
      </c>
      <c r="N3084" s="9">
        <f t="shared" si="3575"/>
        <v>-3.1839819046395844E-3</v>
      </c>
      <c r="O3084" s="9">
        <f t="shared" si="3576"/>
        <v>2.9850681634748067E-2</v>
      </c>
      <c r="P3084" s="9">
        <f t="shared" si="3577"/>
        <v>-0.10247592797549389</v>
      </c>
      <c r="Q3084" s="9" t="str">
        <f t="shared" si="3578"/>
        <v/>
      </c>
      <c r="R3084" s="9" t="str">
        <f t="shared" si="3562"/>
        <v/>
      </c>
    </row>
    <row r="3085" spans="1:18" ht="15.75" customHeight="1" x14ac:dyDescent="0.2">
      <c r="A3085" s="9">
        <f t="shared" si="3579"/>
        <v>9.2130000000002372</v>
      </c>
      <c r="B3085" s="9">
        <f t="shared" si="3563"/>
        <v>9.949113764562254</v>
      </c>
      <c r="C3085" s="9">
        <f t="shared" si="3564"/>
        <v>-34.160234649450281</v>
      </c>
      <c r="D3085" s="9">
        <f t="shared" si="3565"/>
        <v>-1.3729310000000001</v>
      </c>
      <c r="E3085" s="9">
        <f t="shared" si="3566"/>
        <v>-0.10387521625987266</v>
      </c>
      <c r="F3085" s="9">
        <f t="shared" si="3567"/>
        <v>1.2245734454182173</v>
      </c>
      <c r="G3085" s="9">
        <f t="shared" si="3568"/>
        <v>-0.10387521625987266</v>
      </c>
      <c r="H3085" s="9">
        <f t="shared" si="3569"/>
        <v>-0.14835755458178279</v>
      </c>
      <c r="I3085" s="9">
        <f t="shared" si="3570"/>
        <v>-0.74196583042766173</v>
      </c>
      <c r="J3085" s="9">
        <f t="shared" si="3571"/>
        <v>-1.0596968184413056</v>
      </c>
      <c r="K3085" s="9">
        <f t="shared" si="3572"/>
        <v>155.03631845895362</v>
      </c>
      <c r="L3085" s="9">
        <f t="shared" si="3573"/>
        <v>-109.31537127584591</v>
      </c>
      <c r="M3085" s="9">
        <f t="shared" si="3574"/>
        <v>-2.2258974912829853E-3</v>
      </c>
      <c r="N3085" s="9">
        <f t="shared" si="3575"/>
        <v>-3.1790904553239169E-3</v>
      </c>
      <c r="O3085" s="9">
        <f t="shared" si="3576"/>
        <v>2.9844002447449839E-2</v>
      </c>
      <c r="P3085" s="9">
        <f t="shared" si="3577"/>
        <v>-0.10248547258403383</v>
      </c>
      <c r="Q3085" s="9" t="str">
        <f t="shared" si="3578"/>
        <v/>
      </c>
      <c r="R3085" s="9" t="str">
        <f t="shared" si="3562"/>
        <v/>
      </c>
    </row>
    <row r="3086" spans="1:18" ht="15.75" customHeight="1" x14ac:dyDescent="0.2">
      <c r="A3086" s="9">
        <f t="shared" si="3579"/>
        <v>9.2160000000002373</v>
      </c>
      <c r="B3086" s="9">
        <f t="shared" si="3563"/>
        <v>9.9468878670709717</v>
      </c>
      <c r="C3086" s="9">
        <f t="shared" si="3564"/>
        <v>-34.163413739905607</v>
      </c>
      <c r="D3086" s="9">
        <f t="shared" si="3565"/>
        <v>-1.3729310000000001</v>
      </c>
      <c r="E3086" s="9">
        <f t="shared" si="3566"/>
        <v>-0.1038287418252597</v>
      </c>
      <c r="F3086" s="9">
        <f t="shared" si="3567"/>
        <v>1.2248013836008862</v>
      </c>
      <c r="G3086" s="9">
        <f t="shared" si="3568"/>
        <v>-0.1038287418252597</v>
      </c>
      <c r="H3086" s="9">
        <f t="shared" si="3569"/>
        <v>-0.14812961639911393</v>
      </c>
      <c r="I3086" s="9">
        <f t="shared" si="3570"/>
        <v>-0.74163387018042637</v>
      </c>
      <c r="J3086" s="9">
        <f t="shared" si="3571"/>
        <v>-1.0580686885650994</v>
      </c>
      <c r="K3086" s="9">
        <f t="shared" si="3572"/>
        <v>155.06616246140106</v>
      </c>
      <c r="L3086" s="9">
        <f t="shared" si="3573"/>
        <v>-109.41785674842994</v>
      </c>
      <c r="M3086" s="9">
        <f t="shared" si="3574"/>
        <v>-2.224901610541279E-3</v>
      </c>
      <c r="N3086" s="9">
        <f t="shared" si="3575"/>
        <v>-3.1742060656952983E-3</v>
      </c>
      <c r="O3086" s="9">
        <f t="shared" si="3576"/>
        <v>2.9837326248797105E-2</v>
      </c>
      <c r="P3086" s="9">
        <f t="shared" si="3577"/>
        <v>-0.10249500252881537</v>
      </c>
      <c r="Q3086" s="9" t="str">
        <f t="shared" si="3578"/>
        <v/>
      </c>
      <c r="R3086" s="9" t="str">
        <f t="shared" si="3562"/>
        <v/>
      </c>
    </row>
    <row r="3087" spans="1:18" ht="15.75" customHeight="1" x14ac:dyDescent="0.2">
      <c r="A3087" s="9">
        <f t="shared" si="3579"/>
        <v>9.2190000000002374</v>
      </c>
      <c r="B3087" s="9">
        <f t="shared" si="3563"/>
        <v>9.9446629654604308</v>
      </c>
      <c r="C3087" s="9">
        <f t="shared" si="3564"/>
        <v>-34.166587945971301</v>
      </c>
      <c r="D3087" s="9">
        <f t="shared" si="3565"/>
        <v>-1.3729310000000001</v>
      </c>
      <c r="E3087" s="9">
        <f t="shared" si="3566"/>
        <v>-0.10378229857543331</v>
      </c>
      <c r="F3087" s="9">
        <f t="shared" si="3567"/>
        <v>1.2250289927398257</v>
      </c>
      <c r="G3087" s="9">
        <f t="shared" si="3568"/>
        <v>-0.10378229857543331</v>
      </c>
      <c r="H3087" s="9">
        <f t="shared" si="3569"/>
        <v>-0.14790200726017444</v>
      </c>
      <c r="I3087" s="9">
        <f t="shared" si="3570"/>
        <v>-0.74130213268166645</v>
      </c>
      <c r="J3087" s="9">
        <f t="shared" si="3571"/>
        <v>-1.0564429090012459</v>
      </c>
      <c r="K3087" s="9">
        <f t="shared" si="3572"/>
        <v>155.09599978764987</v>
      </c>
      <c r="L3087" s="9">
        <f t="shared" si="3573"/>
        <v>-109.52035175095875</v>
      </c>
      <c r="M3087" s="9">
        <f t="shared" si="3574"/>
        <v>-2.2239063980449992E-3</v>
      </c>
      <c r="N3087" s="9">
        <f t="shared" si="3575"/>
        <v>-3.1693287270037379E-3</v>
      </c>
      <c r="O3087" s="9">
        <f t="shared" si="3576"/>
        <v>2.9830653036784227E-2</v>
      </c>
      <c r="P3087" s="9">
        <f t="shared" si="3577"/>
        <v>-0.10250451783100441</v>
      </c>
      <c r="Q3087" s="9" t="str">
        <f t="shared" si="3578"/>
        <v/>
      </c>
      <c r="R3087" s="9" t="str">
        <f t="shared" si="3562"/>
        <v/>
      </c>
    </row>
    <row r="3088" spans="1:18" ht="15.75" customHeight="1" x14ac:dyDescent="0.2">
      <c r="A3088" s="9">
        <f t="shared" si="3579"/>
        <v>9.2220000000002376</v>
      </c>
      <c r="B3088" s="9">
        <f t="shared" si="3563"/>
        <v>9.9424390590623855</v>
      </c>
      <c r="C3088" s="9">
        <f t="shared" si="3564"/>
        <v>-34.169757274698306</v>
      </c>
      <c r="D3088" s="9">
        <f t="shared" si="3565"/>
        <v>-1.3729310000000001</v>
      </c>
      <c r="E3088" s="9">
        <f t="shared" si="3566"/>
        <v>-0.10373588648249782</v>
      </c>
      <c r="F3088" s="9">
        <f t="shared" si="3567"/>
        <v>1.225256273243079</v>
      </c>
      <c r="G3088" s="9">
        <f t="shared" si="3568"/>
        <v>-0.10373588648249782</v>
      </c>
      <c r="H3088" s="9">
        <f t="shared" si="3569"/>
        <v>-0.14767472675692117</v>
      </c>
      <c r="I3088" s="9">
        <f t="shared" si="3570"/>
        <v>-0.74097061773212725</v>
      </c>
      <c r="J3088" s="9">
        <f t="shared" si="3571"/>
        <v>-1.0548194768351511</v>
      </c>
      <c r="K3088" s="9">
        <f t="shared" si="3572"/>
        <v>155.12583044068666</v>
      </c>
      <c r="L3088" s="9">
        <f t="shared" si="3573"/>
        <v>-109.62285626878976</v>
      </c>
      <c r="M3088" s="9">
        <f t="shared" si="3574"/>
        <v>-2.2229118531963818E-3</v>
      </c>
      <c r="N3088" s="9">
        <f t="shared" si="3575"/>
        <v>-3.1644584305054535E-3</v>
      </c>
      <c r="O3088" s="9">
        <f t="shared" si="3576"/>
        <v>2.9823982809407363E-2</v>
      </c>
      <c r="P3088" s="9">
        <f t="shared" si="3577"/>
        <v>-0.10251401851174068</v>
      </c>
      <c r="Q3088" s="9" t="str">
        <f t="shared" si="3578"/>
        <v/>
      </c>
      <c r="R3088" s="9" t="str">
        <f t="shared" si="3562"/>
        <v/>
      </c>
    </row>
    <row r="3089" spans="1:18" ht="15.75" customHeight="1" x14ac:dyDescent="0.2">
      <c r="A3089" s="9">
        <f t="shared" si="3579"/>
        <v>9.2250000000002377</v>
      </c>
      <c r="B3089" s="9">
        <f t="shared" si="3563"/>
        <v>9.9402161472091883</v>
      </c>
      <c r="C3089" s="9">
        <f t="shared" si="3564"/>
        <v>-34.17292173312881</v>
      </c>
      <c r="D3089" s="9">
        <f t="shared" si="3565"/>
        <v>-1.3729310000000001</v>
      </c>
      <c r="E3089" s="9">
        <f t="shared" si="3566"/>
        <v>-0.10368950551858867</v>
      </c>
      <c r="F3089" s="9">
        <f t="shared" si="3567"/>
        <v>1.2254832255184005</v>
      </c>
      <c r="G3089" s="9">
        <f t="shared" si="3568"/>
        <v>-0.10368950551858867</v>
      </c>
      <c r="H3089" s="9">
        <f t="shared" si="3569"/>
        <v>-0.14744777448159962</v>
      </c>
      <c r="I3089" s="9">
        <f t="shared" si="3570"/>
        <v>-0.74063932513277619</v>
      </c>
      <c r="J3089" s="9">
        <f t="shared" si="3571"/>
        <v>-1.0531983891542829</v>
      </c>
      <c r="K3089" s="9">
        <f t="shared" si="3572"/>
        <v>155.15565442349606</v>
      </c>
      <c r="L3089" s="9">
        <f t="shared" si="3573"/>
        <v>-109.7253702873015</v>
      </c>
      <c r="M3089" s="9">
        <f t="shared" si="3574"/>
        <v>-2.2219179753983284E-3</v>
      </c>
      <c r="N3089" s="9">
        <f t="shared" si="3575"/>
        <v>-3.1595951674628486E-3</v>
      </c>
      <c r="O3089" s="9">
        <f t="shared" si="3576"/>
        <v>2.9817315564664468E-2</v>
      </c>
      <c r="P3089" s="9">
        <f t="shared" si="3577"/>
        <v>-0.10252350459213763</v>
      </c>
      <c r="Q3089" s="9" t="str">
        <f t="shared" si="3578"/>
        <v/>
      </c>
      <c r="R3089" s="9" t="str">
        <f t="shared" si="3562"/>
        <v/>
      </c>
    </row>
    <row r="3090" spans="1:18" ht="15.75" customHeight="1" x14ac:dyDescent="0.2">
      <c r="A3090" s="9">
        <f t="shared" si="3579"/>
        <v>9.2280000000002378</v>
      </c>
      <c r="B3090" s="9">
        <f t="shared" si="3563"/>
        <v>9.9379942292337908</v>
      </c>
      <c r="C3090" s="9">
        <f t="shared" si="3564"/>
        <v>-34.17608132829627</v>
      </c>
      <c r="D3090" s="9">
        <f t="shared" si="3565"/>
        <v>-1.3729310000000001</v>
      </c>
      <c r="E3090" s="9">
        <f t="shared" si="3566"/>
        <v>-0.10364315565587259</v>
      </c>
      <c r="F3090" s="9">
        <f t="shared" si="3567"/>
        <v>1.2257098499732539</v>
      </c>
      <c r="G3090" s="9">
        <f t="shared" si="3568"/>
        <v>-0.10364315565587259</v>
      </c>
      <c r="H3090" s="9">
        <f t="shared" si="3569"/>
        <v>-0.14722115002674618</v>
      </c>
      <c r="I3090" s="9">
        <f t="shared" si="3570"/>
        <v>-0.74030825468480421</v>
      </c>
      <c r="J3090" s="9">
        <f t="shared" si="3571"/>
        <v>-1.051579643048187</v>
      </c>
      <c r="K3090" s="9">
        <f t="shared" si="3572"/>
        <v>155.18547173906072</v>
      </c>
      <c r="L3090" s="9">
        <f t="shared" si="3573"/>
        <v>-109.82789379189364</v>
      </c>
      <c r="M3090" s="9">
        <f t="shared" si="3574"/>
        <v>-2.2209247640544126E-3</v>
      </c>
      <c r="N3090" s="9">
        <f t="shared" si="3575"/>
        <v>-3.154738929144561E-3</v>
      </c>
      <c r="O3090" s="9">
        <f t="shared" si="3576"/>
        <v>2.9810651300555293E-2</v>
      </c>
      <c r="P3090" s="9">
        <f t="shared" si="3577"/>
        <v>-0.10253297609328253</v>
      </c>
      <c r="Q3090" s="9" t="str">
        <f t="shared" si="3578"/>
        <v/>
      </c>
      <c r="R3090" s="9" t="str">
        <f t="shared" si="3562"/>
        <v/>
      </c>
    </row>
    <row r="3091" spans="1:18" ht="15.75" customHeight="1" x14ac:dyDescent="0.2">
      <c r="A3091" s="9">
        <f t="shared" si="3579"/>
        <v>9.2310000000002379</v>
      </c>
      <c r="B3091" s="9">
        <f t="shared" si="3563"/>
        <v>9.9357733044697358</v>
      </c>
      <c r="C3091" s="9">
        <f t="shared" si="3564"/>
        <v>-34.179236067225418</v>
      </c>
      <c r="D3091" s="9">
        <f t="shared" si="3565"/>
        <v>-1.3729310000000001</v>
      </c>
      <c r="E3091" s="9">
        <f t="shared" si="3566"/>
        <v>-0.10359683686654721</v>
      </c>
      <c r="F3091" s="9">
        <f t="shared" si="3567"/>
        <v>1.2259361470148131</v>
      </c>
      <c r="G3091" s="9">
        <f t="shared" si="3568"/>
        <v>-0.10359683686654721</v>
      </c>
      <c r="H3091" s="9">
        <f t="shared" si="3569"/>
        <v>-0.146994852985187</v>
      </c>
      <c r="I3091" s="9">
        <f t="shared" si="3570"/>
        <v>-0.73997740618962282</v>
      </c>
      <c r="J3091" s="9">
        <f t="shared" si="3571"/>
        <v>-1.0499632356084785</v>
      </c>
      <c r="K3091" s="9">
        <f t="shared" si="3572"/>
        <v>155.21528239036127</v>
      </c>
      <c r="L3091" s="9">
        <f t="shared" si="3573"/>
        <v>-109.93042676798693</v>
      </c>
      <c r="M3091" s="9">
        <f t="shared" si="3574"/>
        <v>-2.2199322185688687E-3</v>
      </c>
      <c r="N3091" s="9">
        <f t="shared" si="3575"/>
        <v>-3.1498897068254353E-3</v>
      </c>
      <c r="O3091" s="9">
        <f t="shared" si="3576"/>
        <v>2.9803990015081355E-2</v>
      </c>
      <c r="P3091" s="9">
        <f t="shared" si="3577"/>
        <v>-0.10254243303623649</v>
      </c>
      <c r="Q3091" s="9" t="str">
        <f t="shared" si="3578"/>
        <v/>
      </c>
      <c r="R3091" s="9" t="str">
        <f t="shared" si="3562"/>
        <v/>
      </c>
    </row>
    <row r="3092" spans="1:18" ht="15.75" customHeight="1" x14ac:dyDescent="0.2">
      <c r="A3092" s="9">
        <f t="shared" si="3579"/>
        <v>9.234000000000238</v>
      </c>
      <c r="B3092" s="9">
        <f t="shared" si="3563"/>
        <v>9.9335533722511666</v>
      </c>
      <c r="C3092" s="9">
        <f t="shared" si="3564"/>
        <v>-34.182385956932244</v>
      </c>
      <c r="D3092" s="9">
        <f t="shared" si="3565"/>
        <v>-1.3729310000000001</v>
      </c>
      <c r="E3092" s="9">
        <f t="shared" si="3566"/>
        <v>-0.10355054912284135</v>
      </c>
      <c r="F3092" s="9">
        <f t="shared" si="3567"/>
        <v>1.2261621170499586</v>
      </c>
      <c r="G3092" s="9">
        <f t="shared" si="3568"/>
        <v>-0.10355054912284135</v>
      </c>
      <c r="H3092" s="9">
        <f t="shared" si="3569"/>
        <v>-0.14676888295004153</v>
      </c>
      <c r="I3092" s="9">
        <f t="shared" si="3570"/>
        <v>-0.7396467794488667</v>
      </c>
      <c r="J3092" s="9">
        <f t="shared" si="3571"/>
        <v>-1.048349163928868</v>
      </c>
      <c r="K3092" s="9">
        <f t="shared" si="3572"/>
        <v>155.24508638037634</v>
      </c>
      <c r="L3092" s="9">
        <f t="shared" si="3573"/>
        <v>-110.03296920102316</v>
      </c>
      <c r="M3092" s="9">
        <f t="shared" si="3574"/>
        <v>-2.2189403383466003E-3</v>
      </c>
      <c r="N3092" s="9">
        <f t="shared" si="3575"/>
        <v>-3.1450474917866043E-3</v>
      </c>
      <c r="O3092" s="9">
        <f t="shared" si="3576"/>
        <v>2.9797331706245978E-2</v>
      </c>
      <c r="P3092" s="9">
        <f t="shared" si="3577"/>
        <v>-0.10255187544203441</v>
      </c>
      <c r="Q3092" s="9" t="str">
        <f t="shared" si="3578"/>
        <v/>
      </c>
      <c r="R3092" s="9" t="str">
        <f t="shared" ref="R3092:R3155" si="3580">IF(ABS(L3092)&lt;0.5,K3092,"")</f>
        <v/>
      </c>
    </row>
    <row r="3093" spans="1:18" ht="15.75" customHeight="1" x14ac:dyDescent="0.2">
      <c r="A3093" s="9">
        <f t="shared" si="3579"/>
        <v>9.2370000000002381</v>
      </c>
      <c r="B3093" s="9">
        <f t="shared" si="3563"/>
        <v>9.9313344319128198</v>
      </c>
      <c r="C3093" s="9">
        <f t="shared" si="3564"/>
        <v>-34.185531004424028</v>
      </c>
      <c r="D3093" s="9">
        <f t="shared" si="3565"/>
        <v>-1.3729310000000001</v>
      </c>
      <c r="E3093" s="9">
        <f t="shared" si="3566"/>
        <v>-0.10350429239701484</v>
      </c>
      <c r="F3093" s="9">
        <f t="shared" si="3567"/>
        <v>1.2263877604852809</v>
      </c>
      <c r="G3093" s="9">
        <f t="shared" si="3568"/>
        <v>-0.10350429239701484</v>
      </c>
      <c r="H3093" s="9">
        <f t="shared" si="3569"/>
        <v>-0.14654323951471926</v>
      </c>
      <c r="I3093" s="9">
        <f t="shared" si="3570"/>
        <v>-0.73931637426439156</v>
      </c>
      <c r="J3093" s="9">
        <f t="shared" si="3571"/>
        <v>-1.0467374251051376</v>
      </c>
      <c r="K3093" s="9">
        <f t="shared" si="3572"/>
        <v>155.27488371208258</v>
      </c>
      <c r="L3093" s="9">
        <f t="shared" si="3573"/>
        <v>-110.1355210764652</v>
      </c>
      <c r="M3093" s="9">
        <f t="shared" si="3574"/>
        <v>-2.2179491227931748E-3</v>
      </c>
      <c r="N3093" s="9">
        <f t="shared" si="3575"/>
        <v>-3.1402122753154127E-3</v>
      </c>
      <c r="O3093" s="9">
        <f t="shared" si="3576"/>
        <v>2.9790676372054271E-2</v>
      </c>
      <c r="P3093" s="9">
        <f t="shared" si="3577"/>
        <v>-0.10256130333168506</v>
      </c>
      <c r="Q3093" s="9" t="str">
        <f t="shared" si="3578"/>
        <v/>
      </c>
      <c r="R3093" s="9" t="str">
        <f t="shared" si="3580"/>
        <v/>
      </c>
    </row>
    <row r="3094" spans="1:18" ht="15.75" customHeight="1" x14ac:dyDescent="0.2">
      <c r="A3094" s="9">
        <f t="shared" si="3579"/>
        <v>9.2400000000002382</v>
      </c>
      <c r="B3094" s="9">
        <f t="shared" si="3563"/>
        <v>9.9291164827900271</v>
      </c>
      <c r="C3094" s="9">
        <f t="shared" si="3564"/>
        <v>-34.188671216699341</v>
      </c>
      <c r="D3094" s="9">
        <f t="shared" si="3565"/>
        <v>-1.3729310000000001</v>
      </c>
      <c r="E3094" s="9">
        <f t="shared" si="3566"/>
        <v>-0.10345806666135846</v>
      </c>
      <c r="F3094" s="9">
        <f t="shared" si="3567"/>
        <v>1.2266130777270776</v>
      </c>
      <c r="G3094" s="9">
        <f t="shared" si="3568"/>
        <v>-0.10345806666135846</v>
      </c>
      <c r="H3094" s="9">
        <f t="shared" si="3569"/>
        <v>-0.14631792227292251</v>
      </c>
      <c r="I3094" s="9">
        <f t="shared" si="3570"/>
        <v>-0.73898619043827463</v>
      </c>
      <c r="J3094" s="9">
        <f t="shared" si="3571"/>
        <v>-1.0451280162351606</v>
      </c>
      <c r="K3094" s="9">
        <f t="shared" si="3572"/>
        <v>155.30467438845463</v>
      </c>
      <c r="L3094" s="9">
        <f t="shared" si="3573"/>
        <v>-110.23808237979688</v>
      </c>
      <c r="M3094" s="9">
        <f t="shared" si="3574"/>
        <v>-2.2169585713148238E-3</v>
      </c>
      <c r="N3094" s="9">
        <f t="shared" si="3575"/>
        <v>-3.1353840487054821E-3</v>
      </c>
      <c r="O3094" s="9">
        <f t="shared" si="3576"/>
        <v>2.978402401051311E-2</v>
      </c>
      <c r="P3094" s="9">
        <f t="shared" si="3577"/>
        <v>-0.10257071672617109</v>
      </c>
      <c r="Q3094" s="9" t="str">
        <f t="shared" si="3578"/>
        <v/>
      </c>
      <c r="R3094" s="9" t="str">
        <f t="shared" si="3580"/>
        <v/>
      </c>
    </row>
    <row r="3095" spans="1:18" ht="15.75" customHeight="1" x14ac:dyDescent="0.2">
      <c r="A3095" s="9">
        <f t="shared" si="3579"/>
        <v>9.2430000000002384</v>
      </c>
      <c r="B3095" s="9">
        <f t="shared" si="3563"/>
        <v>9.9268995242187117</v>
      </c>
      <c r="C3095" s="9">
        <f t="shared" si="3564"/>
        <v>-34.191806600748045</v>
      </c>
      <c r="D3095" s="9">
        <f t="shared" si="3565"/>
        <v>-1.3729310000000001</v>
      </c>
      <c r="E3095" s="9">
        <f t="shared" si="3566"/>
        <v>-0.10341187188819391</v>
      </c>
      <c r="F3095" s="9">
        <f t="shared" si="3567"/>
        <v>1.2268380691813539</v>
      </c>
      <c r="G3095" s="9">
        <f t="shared" si="3568"/>
        <v>-0.10341187188819391</v>
      </c>
      <c r="H3095" s="9">
        <f t="shared" si="3569"/>
        <v>-0.14609293081864627</v>
      </c>
      <c r="I3095" s="9">
        <f t="shared" si="3570"/>
        <v>-0.73865622777281359</v>
      </c>
      <c r="J3095" s="9">
        <f t="shared" si="3571"/>
        <v>-1.0435209344189018</v>
      </c>
      <c r="K3095" s="9">
        <f t="shared" si="3572"/>
        <v>155.33445841246515</v>
      </c>
      <c r="L3095" s="9">
        <f t="shared" si="3573"/>
        <v>-110.34065309652306</v>
      </c>
      <c r="M3095" s="9">
        <f t="shared" si="3574"/>
        <v>-2.2159686833184409E-3</v>
      </c>
      <c r="N3095" s="9">
        <f t="shared" si="3575"/>
        <v>-3.1305628032567054E-3</v>
      </c>
      <c r="O3095" s="9">
        <f t="shared" si="3576"/>
        <v>2.9777374619631158E-2</v>
      </c>
      <c r="P3095" s="9">
        <f t="shared" si="3577"/>
        <v>-0.10258011564644902</v>
      </c>
      <c r="Q3095" s="9" t="str">
        <f t="shared" si="3578"/>
        <v/>
      </c>
      <c r="R3095" s="9" t="str">
        <f t="shared" si="3580"/>
        <v/>
      </c>
    </row>
    <row r="3096" spans="1:18" ht="15.75" customHeight="1" x14ac:dyDescent="0.2">
      <c r="A3096" s="9">
        <f t="shared" si="3579"/>
        <v>9.2460000000002385</v>
      </c>
      <c r="B3096" s="9">
        <f t="shared" si="3563"/>
        <v>9.9246835555353936</v>
      </c>
      <c r="C3096" s="9">
        <f t="shared" si="3564"/>
        <v>-34.194937163551302</v>
      </c>
      <c r="D3096" s="9">
        <f t="shared" si="3565"/>
        <v>-1.3729310000000001</v>
      </c>
      <c r="E3096" s="9">
        <f t="shared" si="3566"/>
        <v>-0.10336570804987386</v>
      </c>
      <c r="F3096" s="9">
        <f t="shared" si="3567"/>
        <v>1.2270627352538201</v>
      </c>
      <c r="G3096" s="9">
        <f t="shared" si="3568"/>
        <v>-0.10336570804987386</v>
      </c>
      <c r="H3096" s="9">
        <f t="shared" si="3569"/>
        <v>-0.14586826474617998</v>
      </c>
      <c r="I3096" s="9">
        <f t="shared" si="3570"/>
        <v>-0.73832648607052742</v>
      </c>
      <c r="J3096" s="9">
        <f t="shared" si="3571"/>
        <v>-1.0419161767584284</v>
      </c>
      <c r="K3096" s="9">
        <f t="shared" si="3572"/>
        <v>155.36423578708479</v>
      </c>
      <c r="L3096" s="9">
        <f t="shared" si="3573"/>
        <v>-110.4432332121695</v>
      </c>
      <c r="M3096" s="9">
        <f t="shared" si="3574"/>
        <v>-2.2149794582115821E-3</v>
      </c>
      <c r="N3096" s="9">
        <f t="shared" si="3575"/>
        <v>-3.1257485302752853E-3</v>
      </c>
      <c r="O3096" s="9">
        <f t="shared" si="3576"/>
        <v>2.9770728197418862E-2</v>
      </c>
      <c r="P3096" s="9">
        <f t="shared" si="3577"/>
        <v>-0.10258950011344932</v>
      </c>
      <c r="Q3096" s="9" t="str">
        <f t="shared" si="3578"/>
        <v/>
      </c>
      <c r="R3096" s="9" t="str">
        <f t="shared" si="3580"/>
        <v/>
      </c>
    </row>
    <row r="3097" spans="1:18" ht="15.75" customHeight="1" x14ac:dyDescent="0.2">
      <c r="A3097" s="9">
        <f t="shared" si="3579"/>
        <v>9.2490000000002386</v>
      </c>
      <c r="B3097" s="9">
        <f t="shared" si="3563"/>
        <v>9.9224685760771827</v>
      </c>
      <c r="C3097" s="9">
        <f t="shared" si="3564"/>
        <v>-34.198062912081575</v>
      </c>
      <c r="D3097" s="9">
        <f t="shared" si="3565"/>
        <v>-1.3729310000000001</v>
      </c>
      <c r="E3097" s="9">
        <f t="shared" si="3566"/>
        <v>-0.10331957511878175</v>
      </c>
      <c r="F3097" s="9">
        <f t="shared" si="3567"/>
        <v>1.2272870763498942</v>
      </c>
      <c r="G3097" s="9">
        <f t="shared" si="3568"/>
        <v>-0.10331957511878175</v>
      </c>
      <c r="H3097" s="9">
        <f t="shared" si="3569"/>
        <v>-0.14564392365010592</v>
      </c>
      <c r="I3097" s="9">
        <f t="shared" si="3570"/>
        <v>-0.73799696513415525</v>
      </c>
      <c r="J3097" s="9">
        <f t="shared" si="3571"/>
        <v>-1.0403137403578993</v>
      </c>
      <c r="K3097" s="9">
        <f t="shared" si="3572"/>
        <v>155.3940065152822</v>
      </c>
      <c r="L3097" s="9">
        <f t="shared" si="3573"/>
        <v>-110.54582271228296</v>
      </c>
      <c r="M3097" s="9">
        <f t="shared" si="3574"/>
        <v>-2.2139908954024656E-3</v>
      </c>
      <c r="N3097" s="9">
        <f t="shared" si="3575"/>
        <v>-3.1209412210736979E-3</v>
      </c>
      <c r="O3097" s="9">
        <f t="shared" si="3576"/>
        <v>2.9764084741888446E-2</v>
      </c>
      <c r="P3097" s="9">
        <f t="shared" si="3577"/>
        <v>-0.10259887014807634</v>
      </c>
      <c r="Q3097" s="9" t="str">
        <f t="shared" si="3578"/>
        <v/>
      </c>
      <c r="R3097" s="9" t="str">
        <f t="shared" si="3580"/>
        <v/>
      </c>
    </row>
    <row r="3098" spans="1:18" ht="15.75" customHeight="1" x14ac:dyDescent="0.2">
      <c r="A3098" s="9">
        <f t="shared" si="3579"/>
        <v>9.2520000000002387</v>
      </c>
      <c r="B3098" s="9">
        <f t="shared" si="3563"/>
        <v>9.9202545851817803</v>
      </c>
      <c r="C3098" s="9">
        <f t="shared" si="3564"/>
        <v>-34.201183853302652</v>
      </c>
      <c r="D3098" s="9">
        <f t="shared" si="3565"/>
        <v>-1.3729310000000001</v>
      </c>
      <c r="E3098" s="9">
        <f t="shared" si="3566"/>
        <v>-0.10327347306733185</v>
      </c>
      <c r="F3098" s="9">
        <f t="shared" si="3567"/>
        <v>1.2275110928746984</v>
      </c>
      <c r="G3098" s="9">
        <f t="shared" si="3568"/>
        <v>-0.10327347306733185</v>
      </c>
      <c r="H3098" s="9">
        <f t="shared" si="3569"/>
        <v>-0.14541990712530173</v>
      </c>
      <c r="I3098" s="9">
        <f t="shared" si="3570"/>
        <v>-0.73766766476665602</v>
      </c>
      <c r="J3098" s="9">
        <f t="shared" si="3571"/>
        <v>-1.0387136223235838</v>
      </c>
      <c r="K3098" s="9">
        <f t="shared" si="3572"/>
        <v>155.42377060002408</v>
      </c>
      <c r="L3098" s="9">
        <f t="shared" si="3573"/>
        <v>-110.64842158243103</v>
      </c>
      <c r="M3098" s="9">
        <f t="shared" si="3574"/>
        <v>-2.2130029942999683E-3</v>
      </c>
      <c r="N3098" s="9">
        <f t="shared" si="3575"/>
        <v>-3.1161408669707516E-3</v>
      </c>
      <c r="O3098" s="9">
        <f t="shared" si="3576"/>
        <v>2.975744425105389E-2</v>
      </c>
      <c r="P3098" s="9">
        <f t="shared" si="3577"/>
        <v>-0.10260822577120841</v>
      </c>
      <c r="Q3098" s="9" t="str">
        <f t="shared" si="3578"/>
        <v/>
      </c>
      <c r="R3098" s="9" t="str">
        <f t="shared" si="3580"/>
        <v/>
      </c>
    </row>
    <row r="3099" spans="1:18" ht="15.75" customHeight="1" x14ac:dyDescent="0.2">
      <c r="A3099" s="9">
        <f t="shared" si="3579"/>
        <v>9.2550000000002388</v>
      </c>
      <c r="B3099" s="9">
        <f t="shared" si="3563"/>
        <v>9.918041582187481</v>
      </c>
      <c r="C3099" s="9">
        <f t="shared" si="3564"/>
        <v>-34.204299994169624</v>
      </c>
      <c r="D3099" s="9">
        <f t="shared" si="3565"/>
        <v>-1.3729310000000001</v>
      </c>
      <c r="E3099" s="9">
        <f t="shared" si="3566"/>
        <v>-0.10322740186796925</v>
      </c>
      <c r="F3099" s="9">
        <f t="shared" si="3567"/>
        <v>1.22773478523306</v>
      </c>
      <c r="G3099" s="9">
        <f t="shared" si="3568"/>
        <v>-0.10322740186796925</v>
      </c>
      <c r="H3099" s="9">
        <f t="shared" si="3569"/>
        <v>-0.14519621476694011</v>
      </c>
      <c r="I3099" s="9">
        <f t="shared" si="3570"/>
        <v>-0.73733858477120884</v>
      </c>
      <c r="J3099" s="9">
        <f t="shared" si="3571"/>
        <v>-1.0371158197638579</v>
      </c>
      <c r="K3099" s="9">
        <f t="shared" si="3572"/>
        <v>155.45352804427515</v>
      </c>
      <c r="L3099" s="9">
        <f t="shared" si="3573"/>
        <v>-110.75102980820223</v>
      </c>
      <c r="M3099" s="9">
        <f t="shared" si="3574"/>
        <v>-2.2120157543136267E-3</v>
      </c>
      <c r="N3099" s="9">
        <f t="shared" si="3575"/>
        <v>-3.1113474592915739E-3</v>
      </c>
      <c r="O3099" s="9">
        <f t="shared" si="3576"/>
        <v>2.9750806722930973E-2</v>
      </c>
      <c r="P3099" s="9">
        <f t="shared" si="3577"/>
        <v>-0.10261756700369781</v>
      </c>
      <c r="Q3099" s="9" t="str">
        <f t="shared" si="3578"/>
        <v/>
      </c>
      <c r="R3099" s="9" t="str">
        <f t="shared" si="3580"/>
        <v/>
      </c>
    </row>
    <row r="3100" spans="1:18" ht="15.75" customHeight="1" x14ac:dyDescent="0.2">
      <c r="A3100" s="9">
        <f t="shared" si="3579"/>
        <v>9.2580000000002389</v>
      </c>
      <c r="B3100" s="9">
        <f t="shared" si="3563"/>
        <v>9.9158295664331675</v>
      </c>
      <c r="C3100" s="9">
        <f t="shared" si="3564"/>
        <v>-34.207411341628912</v>
      </c>
      <c r="D3100" s="9">
        <f t="shared" si="3565"/>
        <v>-1.3729310000000001</v>
      </c>
      <c r="E3100" s="9">
        <f t="shared" si="3566"/>
        <v>-0.10318136149316971</v>
      </c>
      <c r="F3100" s="9">
        <f t="shared" si="3567"/>
        <v>1.227958153829511</v>
      </c>
      <c r="G3100" s="9">
        <f t="shared" si="3568"/>
        <v>-0.10318136149316971</v>
      </c>
      <c r="H3100" s="9">
        <f t="shared" si="3569"/>
        <v>-0.14497284617048911</v>
      </c>
      <c r="I3100" s="9">
        <f t="shared" si="3570"/>
        <v>-0.7370097249512122</v>
      </c>
      <c r="J3100" s="9">
        <f t="shared" si="3571"/>
        <v>-1.0355203297892079</v>
      </c>
      <c r="K3100" s="9">
        <f t="shared" si="3572"/>
        <v>155.48327885099809</v>
      </c>
      <c r="L3100" s="9">
        <f t="shared" si="3573"/>
        <v>-110.85364737520594</v>
      </c>
      <c r="M3100" s="9">
        <f t="shared" si="3574"/>
        <v>-2.2110291748536366E-3</v>
      </c>
      <c r="N3100" s="9">
        <f t="shared" si="3575"/>
        <v>-3.1065609893676238E-3</v>
      </c>
      <c r="O3100" s="9">
        <f t="shared" si="3576"/>
        <v>2.9744172155537221E-2</v>
      </c>
      <c r="P3100" s="9">
        <f t="shared" si="3577"/>
        <v>-0.10262689386637079</v>
      </c>
      <c r="Q3100" s="9" t="str">
        <f t="shared" si="3578"/>
        <v/>
      </c>
      <c r="R3100" s="9" t="str">
        <f t="shared" si="3580"/>
        <v/>
      </c>
    </row>
    <row r="3101" spans="1:18" ht="15.75" customHeight="1" x14ac:dyDescent="0.2">
      <c r="A3101" s="9">
        <f t="shared" si="3579"/>
        <v>9.261000000000239</v>
      </c>
      <c r="B3101" s="9">
        <f t="shared" si="3563"/>
        <v>9.9136185372583139</v>
      </c>
      <c r="C3101" s="9">
        <f t="shared" si="3564"/>
        <v>-34.210517902618278</v>
      </c>
      <c r="D3101" s="9">
        <f t="shared" si="3565"/>
        <v>-1.3729310000000001</v>
      </c>
      <c r="E3101" s="9">
        <f t="shared" si="3566"/>
        <v>-0.10313535191543972</v>
      </c>
      <c r="F3101" s="9">
        <f t="shared" si="3567"/>
        <v>1.2281811990682872</v>
      </c>
      <c r="G3101" s="9">
        <f t="shared" si="3568"/>
        <v>-0.10313535191543972</v>
      </c>
      <c r="H3101" s="9">
        <f t="shared" si="3569"/>
        <v>-0.14474980093171297</v>
      </c>
      <c r="I3101" s="9">
        <f t="shared" si="3570"/>
        <v>-0.73668108511028363</v>
      </c>
      <c r="J3101" s="9">
        <f t="shared" si="3571"/>
        <v>-1.0339271495122353</v>
      </c>
      <c r="K3101" s="9">
        <f t="shared" si="3572"/>
        <v>155.51302302315364</v>
      </c>
      <c r="L3101" s="9">
        <f t="shared" si="3573"/>
        <v>-110.95627426907231</v>
      </c>
      <c r="M3101" s="9">
        <f t="shared" si="3574"/>
        <v>-2.2100432553308507E-3</v>
      </c>
      <c r="N3101" s="9">
        <f t="shared" si="3575"/>
        <v>-3.1017814485367061E-3</v>
      </c>
      <c r="O3101" s="9">
        <f t="shared" si="3576"/>
        <v>2.9737540546891948E-2</v>
      </c>
      <c r="P3101" s="9">
        <f t="shared" si="3577"/>
        <v>-0.10263620638002764</v>
      </c>
      <c r="Q3101" s="9" t="str">
        <f t="shared" si="3578"/>
        <v/>
      </c>
      <c r="R3101" s="9" t="str">
        <f t="shared" si="3580"/>
        <v/>
      </c>
    </row>
    <row r="3102" spans="1:18" ht="15.75" customHeight="1" x14ac:dyDescent="0.2">
      <c r="A3102" s="9">
        <f t="shared" si="3579"/>
        <v>9.2640000000002392</v>
      </c>
      <c r="B3102" s="9">
        <f t="shared" si="3563"/>
        <v>9.9114084940029823</v>
      </c>
      <c r="C3102" s="9">
        <f t="shared" si="3564"/>
        <v>-34.213619684066813</v>
      </c>
      <c r="D3102" s="9">
        <f t="shared" si="3565"/>
        <v>-1.3729310000000001</v>
      </c>
      <c r="E3102" s="9">
        <f t="shared" si="3566"/>
        <v>-0.10308937310731638</v>
      </c>
      <c r="F3102" s="9">
        <f t="shared" si="3567"/>
        <v>1.2284039213533275</v>
      </c>
      <c r="G3102" s="9">
        <f t="shared" si="3568"/>
        <v>-0.10308937310731638</v>
      </c>
      <c r="H3102" s="9">
        <f t="shared" si="3569"/>
        <v>-0.14452707864667258</v>
      </c>
      <c r="I3102" s="9">
        <f t="shared" si="3570"/>
        <v>-0.73635266505225971</v>
      </c>
      <c r="J3102" s="9">
        <f t="shared" si="3571"/>
        <v>-1.0323362760476611</v>
      </c>
      <c r="K3102" s="9">
        <f t="shared" si="3572"/>
        <v>155.54276056370054</v>
      </c>
      <c r="L3102" s="9">
        <f t="shared" si="3573"/>
        <v>-111.05891047545234</v>
      </c>
      <c r="M3102" s="9">
        <f t="shared" si="3574"/>
        <v>-2.209057995156779E-3</v>
      </c>
      <c r="N3102" s="9">
        <f t="shared" si="3575"/>
        <v>-3.0970088281429835E-3</v>
      </c>
      <c r="O3102" s="9">
        <f t="shared" si="3576"/>
        <v>2.9730911895016213E-2</v>
      </c>
      <c r="P3102" s="9">
        <f t="shared" si="3577"/>
        <v>-0.10264550456544265</v>
      </c>
      <c r="Q3102" s="9" t="str">
        <f t="shared" si="3578"/>
        <v/>
      </c>
      <c r="R3102" s="9" t="str">
        <f t="shared" si="3580"/>
        <v/>
      </c>
    </row>
    <row r="3103" spans="1:18" ht="15.75" customHeight="1" x14ac:dyDescent="0.2">
      <c r="A3103" s="9">
        <f t="shared" si="3579"/>
        <v>9.2670000000002393</v>
      </c>
      <c r="B3103" s="9">
        <f t="shared" si="3563"/>
        <v>9.9091994360078264</v>
      </c>
      <c r="C3103" s="9">
        <f t="shared" si="3564"/>
        <v>-34.216716692894956</v>
      </c>
      <c r="D3103" s="9">
        <f t="shared" si="3565"/>
        <v>-1.3729310000000001</v>
      </c>
      <c r="E3103" s="9">
        <f t="shared" si="3566"/>
        <v>-0.10304342504136746</v>
      </c>
      <c r="F3103" s="9">
        <f t="shared" si="3567"/>
        <v>1.2286263210882742</v>
      </c>
      <c r="G3103" s="9">
        <f t="shared" si="3568"/>
        <v>-0.10304342504136746</v>
      </c>
      <c r="H3103" s="9">
        <f t="shared" si="3569"/>
        <v>-0.14430467891172594</v>
      </c>
      <c r="I3103" s="9">
        <f t="shared" si="3570"/>
        <v>-0.73602446458119608</v>
      </c>
      <c r="J3103" s="9">
        <f t="shared" si="3571"/>
        <v>-1.0307477065123281</v>
      </c>
      <c r="K3103" s="9">
        <f t="shared" si="3572"/>
        <v>155.57249147559557</v>
      </c>
      <c r="L3103" s="9">
        <f t="shared" si="3573"/>
        <v>-111.16155598001778</v>
      </c>
      <c r="M3103" s="9">
        <f t="shared" si="3574"/>
        <v>-2.2080733937435881E-3</v>
      </c>
      <c r="N3103" s="9">
        <f t="shared" si="3575"/>
        <v>-3.0922431195369842E-3</v>
      </c>
      <c r="O3103" s="9">
        <f t="shared" si="3576"/>
        <v>2.9724286197932864E-2</v>
      </c>
      <c r="P3103" s="9">
        <f t="shared" si="3577"/>
        <v>-0.10265478844336418</v>
      </c>
      <c r="Q3103" s="9" t="str">
        <f t="shared" si="3578"/>
        <v/>
      </c>
      <c r="R3103" s="9" t="str">
        <f t="shared" si="3580"/>
        <v/>
      </c>
    </row>
    <row r="3104" spans="1:18" ht="15.75" customHeight="1" x14ac:dyDescent="0.2">
      <c r="A3104" s="9">
        <f t="shared" si="3579"/>
        <v>9.2700000000002394</v>
      </c>
      <c r="B3104" s="9">
        <f t="shared" si="3563"/>
        <v>9.9069913626140824</v>
      </c>
      <c r="C3104" s="9">
        <f t="shared" si="3564"/>
        <v>-34.219808936014495</v>
      </c>
      <c r="D3104" s="9">
        <f t="shared" si="3565"/>
        <v>-1.3729310000000001</v>
      </c>
      <c r="E3104" s="9">
        <f t="shared" si="3566"/>
        <v>-0.1029975076901912</v>
      </c>
      <c r="F3104" s="9">
        <f t="shared" si="3567"/>
        <v>1.2288483986764709</v>
      </c>
      <c r="G3104" s="9">
        <f t="shared" si="3568"/>
        <v>-0.1029975076901912</v>
      </c>
      <c r="H3104" s="9">
        <f t="shared" si="3569"/>
        <v>-0.14408260132352924</v>
      </c>
      <c r="I3104" s="9">
        <f t="shared" si="3570"/>
        <v>-0.73569648350136563</v>
      </c>
      <c r="J3104" s="9">
        <f t="shared" si="3571"/>
        <v>-1.0291614380252088</v>
      </c>
      <c r="K3104" s="9">
        <f t="shared" si="3572"/>
        <v>155.6022157617935</v>
      </c>
      <c r="L3104" s="9">
        <f t="shared" si="3573"/>
        <v>-111.26421076846114</v>
      </c>
      <c r="M3104" s="9">
        <f t="shared" si="3574"/>
        <v>-2.2070894505040969E-3</v>
      </c>
      <c r="N3104" s="9">
        <f t="shared" si="3575"/>
        <v>-3.0874843140756263E-3</v>
      </c>
      <c r="O3104" s="9">
        <f t="shared" si="3576"/>
        <v>2.9717663453666492E-2</v>
      </c>
      <c r="P3104" s="9">
        <f t="shared" si="3577"/>
        <v>-0.1026640580345146</v>
      </c>
      <c r="Q3104" s="9" t="str">
        <f t="shared" si="3578"/>
        <v/>
      </c>
      <c r="R3104" s="9" t="str">
        <f t="shared" si="3580"/>
        <v/>
      </c>
    </row>
    <row r="3105" spans="1:18" ht="15.75" customHeight="1" x14ac:dyDescent="0.2">
      <c r="A3105" s="9">
        <f t="shared" si="3579"/>
        <v>9.2730000000002395</v>
      </c>
      <c r="B3105" s="9">
        <f t="shared" si="3563"/>
        <v>9.9047842731635782</v>
      </c>
      <c r="C3105" s="9">
        <f t="shared" si="3564"/>
        <v>-34.222896420328567</v>
      </c>
      <c r="D3105" s="9">
        <f t="shared" si="3565"/>
        <v>-1.3729310000000001</v>
      </c>
      <c r="E3105" s="9">
        <f t="shared" si="3566"/>
        <v>-0.10295162102641647</v>
      </c>
      <c r="F3105" s="9">
        <f t="shared" si="3567"/>
        <v>1.2290701545209635</v>
      </c>
      <c r="G3105" s="9">
        <f t="shared" si="3568"/>
        <v>-0.10295162102641647</v>
      </c>
      <c r="H3105" s="9">
        <f t="shared" si="3569"/>
        <v>-0.14386084547903666</v>
      </c>
      <c r="I3105" s="9">
        <f t="shared" si="3570"/>
        <v>-0.73536872161726041</v>
      </c>
      <c r="J3105" s="9">
        <f t="shared" si="3571"/>
        <v>-1.0275774677074045</v>
      </c>
      <c r="K3105" s="9">
        <f t="shared" si="3572"/>
        <v>155.63193342524715</v>
      </c>
      <c r="L3105" s="9">
        <f t="shared" si="3573"/>
        <v>-111.36687482649566</v>
      </c>
      <c r="M3105" s="9">
        <f t="shared" si="3574"/>
        <v>-2.2061061648517813E-3</v>
      </c>
      <c r="N3105" s="9">
        <f t="shared" si="3575"/>
        <v>-3.0827324031222139E-3</v>
      </c>
      <c r="O3105" s="9">
        <f t="shared" si="3576"/>
        <v>2.9711043660243457E-2</v>
      </c>
      <c r="P3105" s="9">
        <f t="shared" si="3577"/>
        <v>-0.10267331335959039</v>
      </c>
      <c r="Q3105" s="9" t="str">
        <f t="shared" si="3578"/>
        <v/>
      </c>
      <c r="R3105" s="9" t="str">
        <f t="shared" si="3580"/>
        <v/>
      </c>
    </row>
    <row r="3106" spans="1:18" ht="15.75" customHeight="1" x14ac:dyDescent="0.2">
      <c r="A3106" s="9">
        <f t="shared" si="3579"/>
        <v>9.2760000000002396</v>
      </c>
      <c r="B3106" s="9">
        <f t="shared" si="3563"/>
        <v>9.9025781669987261</v>
      </c>
      <c r="C3106" s="9">
        <f t="shared" si="3564"/>
        <v>-34.225979152731689</v>
      </c>
      <c r="D3106" s="9">
        <f t="shared" si="3565"/>
        <v>-1.3729310000000001</v>
      </c>
      <c r="E3106" s="9">
        <f t="shared" si="3566"/>
        <v>-0.10290576502270254</v>
      </c>
      <c r="F3106" s="9">
        <f t="shared" si="3567"/>
        <v>1.2292915890244991</v>
      </c>
      <c r="G3106" s="9">
        <f t="shared" si="3568"/>
        <v>-0.10290576502270254</v>
      </c>
      <c r="H3106" s="9">
        <f t="shared" si="3569"/>
        <v>-0.14363941097550104</v>
      </c>
      <c r="I3106" s="9">
        <f t="shared" si="3570"/>
        <v>-0.73504117873358954</v>
      </c>
      <c r="J3106" s="9">
        <f t="shared" si="3571"/>
        <v>-1.0259957926821501</v>
      </c>
      <c r="K3106" s="9">
        <f t="shared" si="3572"/>
        <v>155.66164446890741</v>
      </c>
      <c r="L3106" s="9">
        <f t="shared" si="3573"/>
        <v>-111.46954813985525</v>
      </c>
      <c r="M3106" s="9">
        <f t="shared" si="3574"/>
        <v>-2.2051235362007685E-3</v>
      </c>
      <c r="N3106" s="9">
        <f t="shared" si="3575"/>
        <v>-3.0779873780464504E-3</v>
      </c>
      <c r="O3106" s="9">
        <f t="shared" si="3576"/>
        <v>2.9704426815691878E-2</v>
      </c>
      <c r="P3106" s="9">
        <f t="shared" si="3577"/>
        <v>-0.10268255443926215</v>
      </c>
      <c r="Q3106" s="9" t="str">
        <f t="shared" si="3578"/>
        <v/>
      </c>
      <c r="R3106" s="9" t="str">
        <f t="shared" si="3580"/>
        <v/>
      </c>
    </row>
    <row r="3107" spans="1:18" ht="15.75" customHeight="1" x14ac:dyDescent="0.2">
      <c r="A3107" s="9">
        <f t="shared" si="3579"/>
        <v>9.2790000000002397</v>
      </c>
      <c r="B3107" s="9">
        <f t="shared" si="3563"/>
        <v>9.9003730434625261</v>
      </c>
      <c r="C3107" s="9">
        <f t="shared" si="3564"/>
        <v>-34.229057140109738</v>
      </c>
      <c r="D3107" s="9">
        <f t="shared" si="3565"/>
        <v>-1.3729310000000001</v>
      </c>
      <c r="E3107" s="9">
        <f t="shared" si="3566"/>
        <v>-0.10285993965173919</v>
      </c>
      <c r="F3107" s="9">
        <f t="shared" si="3567"/>
        <v>1.2295127025895263</v>
      </c>
      <c r="G3107" s="9">
        <f t="shared" si="3568"/>
        <v>-0.10285993965173919</v>
      </c>
      <c r="H3107" s="9">
        <f t="shared" si="3569"/>
        <v>-0.14341829741047385</v>
      </c>
      <c r="I3107" s="9">
        <f t="shared" si="3570"/>
        <v>-0.73471385465527983</v>
      </c>
      <c r="J3107" s="9">
        <f t="shared" si="3571"/>
        <v>-1.0244164100748132</v>
      </c>
      <c r="K3107" s="9">
        <f t="shared" si="3572"/>
        <v>155.69134889572311</v>
      </c>
      <c r="L3107" s="9">
        <f t="shared" si="3573"/>
        <v>-111.5722306942945</v>
      </c>
      <c r="M3107" s="9">
        <f t="shared" si="3574"/>
        <v>-2.2041415639658395E-3</v>
      </c>
      <c r="N3107" s="9">
        <f t="shared" si="3575"/>
        <v>-3.0732492302244399E-3</v>
      </c>
      <c r="O3107" s="9">
        <f t="shared" si="3576"/>
        <v>2.9697812918041629E-2</v>
      </c>
      <c r="P3107" s="9">
        <f t="shared" si="3577"/>
        <v>-0.10269178129417454</v>
      </c>
      <c r="Q3107" s="9" t="str">
        <f t="shared" si="3578"/>
        <v/>
      </c>
      <c r="R3107" s="9" t="str">
        <f t="shared" si="3580"/>
        <v/>
      </c>
    </row>
    <row r="3108" spans="1:18" ht="15.75" customHeight="1" x14ac:dyDescent="0.2">
      <c r="A3108" s="9">
        <f t="shared" si="3579"/>
        <v>9.2820000000002398</v>
      </c>
      <c r="B3108" s="9">
        <f t="shared" si="3563"/>
        <v>9.8981689018985595</v>
      </c>
      <c r="C3108" s="9">
        <f t="shared" si="3564"/>
        <v>-34.232130389339964</v>
      </c>
      <c r="D3108" s="9">
        <f t="shared" si="3565"/>
        <v>-1.3729310000000001</v>
      </c>
      <c r="E3108" s="9">
        <f t="shared" si="3566"/>
        <v>-0.10281414488624652</v>
      </c>
      <c r="F3108" s="9">
        <f t="shared" si="3567"/>
        <v>1.229733495618192</v>
      </c>
      <c r="G3108" s="9">
        <f t="shared" si="3568"/>
        <v>-0.10281414488624652</v>
      </c>
      <c r="H3108" s="9">
        <f t="shared" si="3569"/>
        <v>-0.14319750438180812</v>
      </c>
      <c r="I3108" s="9">
        <f t="shared" si="3570"/>
        <v>-0.73438674918747504</v>
      </c>
      <c r="J3108" s="9">
        <f t="shared" si="3571"/>
        <v>-1.0228393170129151</v>
      </c>
      <c r="K3108" s="9">
        <f t="shared" si="3572"/>
        <v>155.72104670864115</v>
      </c>
      <c r="L3108" s="9">
        <f t="shared" si="3573"/>
        <v>-111.67492247558867</v>
      </c>
      <c r="M3108" s="9">
        <f t="shared" si="3574"/>
        <v>-2.203160247562425E-3</v>
      </c>
      <c r="N3108" s="9">
        <f t="shared" si="3575"/>
        <v>-3.0685179510387454E-3</v>
      </c>
      <c r="O3108" s="9">
        <f t="shared" si="3576"/>
        <v>2.9691201965324335E-2</v>
      </c>
      <c r="P3108" s="9">
        <f t="shared" si="3577"/>
        <v>-0.10270099394494646</v>
      </c>
      <c r="Q3108" s="9" t="str">
        <f t="shared" si="3578"/>
        <v/>
      </c>
      <c r="R3108" s="9" t="str">
        <f t="shared" si="3580"/>
        <v/>
      </c>
    </row>
    <row r="3109" spans="1:18" ht="15.75" customHeight="1" x14ac:dyDescent="0.2">
      <c r="A3109" s="9">
        <f t="shared" si="3579"/>
        <v>9.28500000000024</v>
      </c>
      <c r="B3109" s="9">
        <f t="shared" si="3563"/>
        <v>9.895965741650997</v>
      </c>
      <c r="C3109" s="9">
        <f t="shared" si="3564"/>
        <v>-34.235198907291</v>
      </c>
      <c r="D3109" s="9">
        <f t="shared" si="3565"/>
        <v>-1.3729310000000001</v>
      </c>
      <c r="E3109" s="9">
        <f t="shared" si="3566"/>
        <v>-0.10276838069897508</v>
      </c>
      <c r="F3109" s="9">
        <f t="shared" si="3567"/>
        <v>1.2299539685123446</v>
      </c>
      <c r="G3109" s="9">
        <f t="shared" si="3568"/>
        <v>-0.10276838069897508</v>
      </c>
      <c r="H3109" s="9">
        <f t="shared" si="3569"/>
        <v>-0.1429770314876555</v>
      </c>
      <c r="I3109" s="9">
        <f t="shared" si="3570"/>
        <v>-0.7340598621355362</v>
      </c>
      <c r="J3109" s="9">
        <f t="shared" si="3571"/>
        <v>-1.0212645106261107</v>
      </c>
      <c r="K3109" s="9">
        <f t="shared" si="3572"/>
        <v>155.75073791060649</v>
      </c>
      <c r="L3109" s="9">
        <f t="shared" si="3573"/>
        <v>-111.77762346953362</v>
      </c>
      <c r="M3109" s="9">
        <f t="shared" si="3574"/>
        <v>-2.2021795864066085E-3</v>
      </c>
      <c r="N3109" s="9">
        <f t="shared" si="3575"/>
        <v>-3.0637935318783322E-3</v>
      </c>
      <c r="O3109" s="9">
        <f t="shared" si="3576"/>
        <v>2.9684593955573383E-2</v>
      </c>
      <c r="P3109" s="9">
        <f t="shared" si="3577"/>
        <v>-0.10271019241217082</v>
      </c>
      <c r="Q3109" s="9" t="str">
        <f t="shared" si="3578"/>
        <v/>
      </c>
      <c r="R3109" s="9" t="str">
        <f t="shared" si="3580"/>
        <v/>
      </c>
    </row>
    <row r="3110" spans="1:18" ht="15.75" customHeight="1" x14ac:dyDescent="0.2">
      <c r="A3110" s="9">
        <f t="shared" si="3579"/>
        <v>9.2880000000002401</v>
      </c>
      <c r="B3110" s="9">
        <f t="shared" si="3563"/>
        <v>9.8937635620645903</v>
      </c>
      <c r="C3110" s="9">
        <f t="shared" si="3564"/>
        <v>-34.238262700822879</v>
      </c>
      <c r="D3110" s="9">
        <f t="shared" si="3565"/>
        <v>-1.3729310000000001</v>
      </c>
      <c r="E3110" s="9">
        <f t="shared" si="3566"/>
        <v>-0.1027226470627057</v>
      </c>
      <c r="F3110" s="9">
        <f t="shared" si="3567"/>
        <v>1.2301741216735316</v>
      </c>
      <c r="G3110" s="9">
        <f t="shared" si="3568"/>
        <v>-0.1027226470627057</v>
      </c>
      <c r="H3110" s="9">
        <f t="shared" si="3569"/>
        <v>-0.14275687832646855</v>
      </c>
      <c r="I3110" s="9">
        <f t="shared" si="3570"/>
        <v>-0.73373319330504061</v>
      </c>
      <c r="J3110" s="9">
        <f t="shared" si="3571"/>
        <v>-1.0196919880462039</v>
      </c>
      <c r="K3110" s="9">
        <f t="shared" si="3572"/>
        <v>155.78042250456207</v>
      </c>
      <c r="L3110" s="9">
        <f t="shared" si="3573"/>
        <v>-111.8803336619458</v>
      </c>
      <c r="M3110" s="9">
        <f t="shared" si="3574"/>
        <v>-2.201199579915122E-3</v>
      </c>
      <c r="N3110" s="9">
        <f t="shared" si="3575"/>
        <v>-3.0590759641386115E-3</v>
      </c>
      <c r="O3110" s="9">
        <f t="shared" si="3576"/>
        <v>2.9677988886823898E-2</v>
      </c>
      <c r="P3110" s="9">
        <f t="shared" si="3577"/>
        <v>-0.10271937671641486</v>
      </c>
      <c r="Q3110" s="9" t="str">
        <f t="shared" si="3578"/>
        <v/>
      </c>
      <c r="R3110" s="9" t="str">
        <f t="shared" si="3580"/>
        <v/>
      </c>
    </row>
    <row r="3111" spans="1:18" ht="15.75" customHeight="1" x14ac:dyDescent="0.2">
      <c r="A3111" s="9">
        <f t="shared" si="3579"/>
        <v>9.2910000000002402</v>
      </c>
      <c r="B3111" s="9">
        <f t="shared" si="3563"/>
        <v>9.8915623624846756</v>
      </c>
      <c r="C3111" s="9">
        <f t="shared" si="3564"/>
        <v>-34.241321776787018</v>
      </c>
      <c r="D3111" s="9">
        <f t="shared" si="3565"/>
        <v>-1.3729310000000001</v>
      </c>
      <c r="E3111" s="9">
        <f t="shared" si="3566"/>
        <v>-0.1026769439502495</v>
      </c>
      <c r="F3111" s="9">
        <f t="shared" si="3567"/>
        <v>1.2303939555029981</v>
      </c>
      <c r="G3111" s="9">
        <f t="shared" si="3568"/>
        <v>-0.1026769439502495</v>
      </c>
      <c r="H3111" s="9">
        <f t="shared" si="3569"/>
        <v>-0.142537044497002</v>
      </c>
      <c r="I3111" s="9">
        <f t="shared" si="3570"/>
        <v>-0.73340674250178206</v>
      </c>
      <c r="J3111" s="9">
        <f t="shared" si="3571"/>
        <v>-1.018121746407157</v>
      </c>
      <c r="K3111" s="9">
        <f t="shared" si="3572"/>
        <v>155.81010049344889</v>
      </c>
      <c r="L3111" s="9">
        <f t="shared" si="3573"/>
        <v>-111.98305303866221</v>
      </c>
      <c r="M3111" s="9">
        <f t="shared" si="3574"/>
        <v>-2.2002202275053463E-3</v>
      </c>
      <c r="N3111" s="9">
        <f t="shared" si="3575"/>
        <v>-3.054365239221471E-3</v>
      </c>
      <c r="O3111" s="9">
        <f t="shared" si="3576"/>
        <v>2.9671386757112769E-2</v>
      </c>
      <c r="P3111" s="9">
        <f t="shared" si="3577"/>
        <v>-0.10272854687821989</v>
      </c>
      <c r="Q3111" s="9" t="str">
        <f t="shared" si="3578"/>
        <v/>
      </c>
      <c r="R3111" s="9" t="str">
        <f t="shared" si="3580"/>
        <v/>
      </c>
    </row>
    <row r="3112" spans="1:18" ht="15.75" customHeight="1" x14ac:dyDescent="0.2">
      <c r="A3112" s="9">
        <f t="shared" si="3579"/>
        <v>9.2940000000002403</v>
      </c>
      <c r="B3112" s="9">
        <f t="shared" si="3563"/>
        <v>9.8893621422571698</v>
      </c>
      <c r="C3112" s="9">
        <f t="shared" si="3564"/>
        <v>-34.24437614202624</v>
      </c>
      <c r="D3112" s="9">
        <f t="shared" si="3565"/>
        <v>-1.3729310000000001</v>
      </c>
      <c r="E3112" s="9">
        <f t="shared" si="3566"/>
        <v>-0.10263127133444779</v>
      </c>
      <c r="F3112" s="9">
        <f t="shared" si="3567"/>
        <v>1.2306134704016887</v>
      </c>
      <c r="G3112" s="9">
        <f t="shared" si="3568"/>
        <v>-0.10263127133444779</v>
      </c>
      <c r="H3112" s="9">
        <f t="shared" si="3569"/>
        <v>-0.14231752959831145</v>
      </c>
      <c r="I3112" s="9">
        <f t="shared" si="3570"/>
        <v>-0.73308050953176984</v>
      </c>
      <c r="J3112" s="9">
        <f t="shared" si="3571"/>
        <v>-1.0165537828450817</v>
      </c>
      <c r="K3112" s="9">
        <f t="shared" si="3572"/>
        <v>155.839771880206</v>
      </c>
      <c r="L3112" s="9">
        <f t="shared" si="3573"/>
        <v>-112.08578158554043</v>
      </c>
      <c r="M3112" s="9">
        <f t="shared" si="3574"/>
        <v>-2.1992415285953097E-3</v>
      </c>
      <c r="N3112" s="9">
        <f t="shared" si="3575"/>
        <v>-3.0496613485352453E-3</v>
      </c>
      <c r="O3112" s="9">
        <f t="shared" si="3576"/>
        <v>2.9664787564478618E-2</v>
      </c>
      <c r="P3112" s="9">
        <f t="shared" si="3577"/>
        <v>-0.10273770291810153</v>
      </c>
      <c r="Q3112" s="9" t="str">
        <f t="shared" si="3578"/>
        <v/>
      </c>
      <c r="R3112" s="9" t="str">
        <f t="shared" si="3580"/>
        <v/>
      </c>
    </row>
    <row r="3113" spans="1:18" ht="15.75" customHeight="1" x14ac:dyDescent="0.2">
      <c r="A3113" s="9">
        <f t="shared" si="3579"/>
        <v>9.2970000000002404</v>
      </c>
      <c r="B3113" s="9">
        <f t="shared" ref="B3113:B3176" si="3581">B3112+M3112</f>
        <v>9.8871629007285744</v>
      </c>
      <c r="C3113" s="9">
        <f t="shared" ref="C3113:C3176" si="3582">C3112+N3112</f>
        <v>-34.247425803374774</v>
      </c>
      <c r="D3113" s="9">
        <f t="shared" ref="D3113:D3176" si="3583">-B$7*B$1</f>
        <v>-1.3729310000000001</v>
      </c>
      <c r="E3113" s="9">
        <f t="shared" ref="E3113:E3176" si="3584">IF(B3113&gt;0,-0.5*$B$8*$B$9*$B$10*B3113^2,0.5*$B$8*$B$9*$B$10*B3113^2)</f>
        <v>-0.10258562918817216</v>
      </c>
      <c r="F3113" s="9">
        <f t="shared" ref="F3113:F3176" si="3585">IF(C3113&gt;0,-0.5*B$9*B$8*B$10*C3113^2,0.5*B$9*B$8*B$10*C3113^2)</f>
        <v>1.2308326667702447</v>
      </c>
      <c r="G3113" s="9">
        <f t="shared" ref="G3113:G3176" si="3586">E3113</f>
        <v>-0.10258562918817216</v>
      </c>
      <c r="H3113" s="9">
        <f t="shared" ref="H3113:H3176" si="3587">D3113+F3113</f>
        <v>-0.1420983332297554</v>
      </c>
      <c r="I3113" s="9">
        <f t="shared" ref="I3113:I3176" si="3588">G3113/B$7</f>
        <v>-0.73275449420122962</v>
      </c>
      <c r="J3113" s="9">
        <f t="shared" ref="J3113:J3176" si="3589">H3113/$B$7</f>
        <v>-1.0149880944982528</v>
      </c>
      <c r="K3113" s="9">
        <f t="shared" ref="K3113:K3176" si="3590">K3112+O3112</f>
        <v>155.86943666777049</v>
      </c>
      <c r="L3113" s="9">
        <f t="shared" ref="L3113:L3176" si="3591">L3112+P3112</f>
        <v>-112.18851928845854</v>
      </c>
      <c r="M3113" s="9">
        <f t="shared" ref="M3113:M3176" si="3592">I3113*B$12</f>
        <v>-2.198263482603689E-3</v>
      </c>
      <c r="N3113" s="9">
        <f t="shared" ref="N3113:N3176" si="3593">J3113*$B$12</f>
        <v>-3.0449642834947583E-3</v>
      </c>
      <c r="O3113" s="9">
        <f t="shared" ref="O3113:O3176" si="3594">B3113*$B$12+0.5*I3113*$B$12^2</f>
        <v>2.9658191306961817E-2</v>
      </c>
      <c r="P3113" s="9">
        <f t="shared" ref="P3113:P3176" si="3595">C3113*$B$12+0.5*J3113*$B$12^2</f>
        <v>-0.10274684485654957</v>
      </c>
      <c r="Q3113" s="9" t="str">
        <f t="shared" ref="Q3113:Q3176" si="3596">IF((ABS(L3113))&lt;0.5,A3113,"")</f>
        <v/>
      </c>
      <c r="R3113" s="9" t="str">
        <f t="shared" si="3580"/>
        <v/>
      </c>
    </row>
    <row r="3114" spans="1:18" ht="15.75" customHeight="1" x14ac:dyDescent="0.2">
      <c r="A3114" s="9">
        <f t="shared" ref="A3114:A3177" si="3597">A3113+$B$12</f>
        <v>9.3000000000002405</v>
      </c>
      <c r="B3114" s="9">
        <f t="shared" si="3581"/>
        <v>9.8849646372459699</v>
      </c>
      <c r="C3114" s="9">
        <f t="shared" si="3582"/>
        <v>-34.250470767658271</v>
      </c>
      <c r="D3114" s="9">
        <f t="shared" si="3583"/>
        <v>-1.3729310000000001</v>
      </c>
      <c r="E3114" s="9">
        <f t="shared" si="3584"/>
        <v>-0.10254001748432431</v>
      </c>
      <c r="F3114" s="9">
        <f t="shared" si="3585"/>
        <v>1.231051545009006</v>
      </c>
      <c r="G3114" s="9">
        <f t="shared" si="3586"/>
        <v>-0.10254001748432431</v>
      </c>
      <c r="H3114" s="9">
        <f t="shared" si="3587"/>
        <v>-0.14187945499099408</v>
      </c>
      <c r="I3114" s="9">
        <f t="shared" si="3588"/>
        <v>-0.73242869631660212</v>
      </c>
      <c r="J3114" s="9">
        <f t="shared" si="3589"/>
        <v>-1.0134246785071004</v>
      </c>
      <c r="K3114" s="9">
        <f t="shared" si="3590"/>
        <v>155.89909485907745</v>
      </c>
      <c r="L3114" s="9">
        <f t="shared" si="3591"/>
        <v>-112.29126613331509</v>
      </c>
      <c r="M3114" s="9">
        <f t="shared" si="3592"/>
        <v>-2.1972860889498064E-3</v>
      </c>
      <c r="N3114" s="9">
        <f t="shared" si="3593"/>
        <v>-3.0402740355213011E-3</v>
      </c>
      <c r="O3114" s="9">
        <f t="shared" si="3594"/>
        <v>2.9651597982604486E-2</v>
      </c>
      <c r="P3114" s="9">
        <f t="shared" si="3595"/>
        <v>-0.10275597271402809</v>
      </c>
      <c r="Q3114" s="9" t="str">
        <f t="shared" si="3596"/>
        <v/>
      </c>
      <c r="R3114" s="9" t="str">
        <f t="shared" si="3580"/>
        <v/>
      </c>
    </row>
    <row r="3115" spans="1:18" ht="15.75" customHeight="1" x14ac:dyDescent="0.2">
      <c r="A3115" s="9">
        <f t="shared" si="3597"/>
        <v>9.3030000000002406</v>
      </c>
      <c r="B3115" s="9">
        <f t="shared" si="3581"/>
        <v>9.8827673511570193</v>
      </c>
      <c r="C3115" s="9">
        <f t="shared" si="3582"/>
        <v>-34.253511041693791</v>
      </c>
      <c r="D3115" s="9">
        <f t="shared" si="3583"/>
        <v>-1.3729310000000001</v>
      </c>
      <c r="E3115" s="9">
        <f t="shared" si="3584"/>
        <v>-0.10249443619583611</v>
      </c>
      <c r="F3115" s="9">
        <f t="shared" si="3585"/>
        <v>1.2312701055180078</v>
      </c>
      <c r="G3115" s="9">
        <f t="shared" si="3586"/>
        <v>-0.10249443619583611</v>
      </c>
      <c r="H3115" s="9">
        <f t="shared" si="3587"/>
        <v>-0.14166089448199237</v>
      </c>
      <c r="I3115" s="9">
        <f t="shared" si="3588"/>
        <v>-0.73210311568454356</v>
      </c>
      <c r="J3115" s="9">
        <f t="shared" si="3589"/>
        <v>-1.0118635320142311</v>
      </c>
      <c r="K3115" s="9">
        <f t="shared" si="3590"/>
        <v>155.92874645706004</v>
      </c>
      <c r="L3115" s="9">
        <f t="shared" si="3591"/>
        <v>-112.39402210602911</v>
      </c>
      <c r="M3115" s="9">
        <f t="shared" si="3592"/>
        <v>-2.1963093470536306E-3</v>
      </c>
      <c r="N3115" s="9">
        <f t="shared" si="3593"/>
        <v>-3.0355905960426934E-3</v>
      </c>
      <c r="O3115" s="9">
        <f t="shared" si="3594"/>
        <v>2.9645007589450479E-2</v>
      </c>
      <c r="P3115" s="9">
        <f t="shared" si="3595"/>
        <v>-0.10276508651097543</v>
      </c>
      <c r="Q3115" s="9" t="str">
        <f t="shared" si="3596"/>
        <v/>
      </c>
      <c r="R3115" s="9" t="str">
        <f t="shared" si="3580"/>
        <v/>
      </c>
    </row>
    <row r="3116" spans="1:18" ht="15.75" customHeight="1" x14ac:dyDescent="0.2">
      <c r="A3116" s="9">
        <f t="shared" si="3597"/>
        <v>9.3060000000002407</v>
      </c>
      <c r="B3116" s="9">
        <f t="shared" si="3581"/>
        <v>9.880571041809965</v>
      </c>
      <c r="C3116" s="9">
        <f t="shared" si="3582"/>
        <v>-34.256546632289833</v>
      </c>
      <c r="D3116" s="9">
        <f t="shared" si="3583"/>
        <v>-1.3729310000000001</v>
      </c>
      <c r="E3116" s="9">
        <f t="shared" si="3584"/>
        <v>-0.10244888529566941</v>
      </c>
      <c r="F3116" s="9">
        <f t="shared" si="3585"/>
        <v>1.2314883486969828</v>
      </c>
      <c r="G3116" s="9">
        <f t="shared" si="3586"/>
        <v>-0.10244888529566941</v>
      </c>
      <c r="H3116" s="9">
        <f t="shared" si="3587"/>
        <v>-0.14144265130301736</v>
      </c>
      <c r="I3116" s="9">
        <f t="shared" si="3588"/>
        <v>-0.73177775211192431</v>
      </c>
      <c r="J3116" s="9">
        <f t="shared" si="3589"/>
        <v>-1.0103046521644097</v>
      </c>
      <c r="K3116" s="9">
        <f t="shared" si="3590"/>
        <v>155.95839146464948</v>
      </c>
      <c r="L3116" s="9">
        <f t="shared" si="3591"/>
        <v>-112.49678719254008</v>
      </c>
      <c r="M3116" s="9">
        <f t="shared" si="3592"/>
        <v>-2.1953332563357728E-3</v>
      </c>
      <c r="N3116" s="9">
        <f t="shared" si="3593"/>
        <v>-3.0309139564932289E-3</v>
      </c>
      <c r="O3116" s="9">
        <f t="shared" si="3594"/>
        <v>2.9638420125545392E-2</v>
      </c>
      <c r="P3116" s="9">
        <f t="shared" si="3595"/>
        <v>-0.10277418626780424</v>
      </c>
      <c r="Q3116" s="9" t="str">
        <f t="shared" si="3596"/>
        <v/>
      </c>
      <c r="R3116" s="9" t="str">
        <f t="shared" si="3580"/>
        <v/>
      </c>
    </row>
    <row r="3117" spans="1:18" ht="15.75" customHeight="1" x14ac:dyDescent="0.2">
      <c r="A3117" s="9">
        <f t="shared" si="3597"/>
        <v>9.3090000000002409</v>
      </c>
      <c r="B3117" s="9">
        <f t="shared" si="3581"/>
        <v>9.8783757085536301</v>
      </c>
      <c r="C3117" s="9">
        <f t="shared" si="3582"/>
        <v>-34.259577546246327</v>
      </c>
      <c r="D3117" s="9">
        <f t="shared" si="3583"/>
        <v>-1.3729310000000001</v>
      </c>
      <c r="E3117" s="9">
        <f t="shared" si="3584"/>
        <v>-0.10240336475681626</v>
      </c>
      <c r="F3117" s="9">
        <f t="shared" si="3585"/>
        <v>1.2317062749453587</v>
      </c>
      <c r="G3117" s="9">
        <f t="shared" si="3586"/>
        <v>-0.10240336475681626</v>
      </c>
      <c r="H3117" s="9">
        <f t="shared" si="3587"/>
        <v>-0.14122472505464145</v>
      </c>
      <c r="I3117" s="9">
        <f t="shared" si="3588"/>
        <v>-0.73145260540583035</v>
      </c>
      <c r="J3117" s="9">
        <f t="shared" si="3589"/>
        <v>-1.0087480361045817</v>
      </c>
      <c r="K3117" s="9">
        <f t="shared" si="3590"/>
        <v>155.98802988477502</v>
      </c>
      <c r="L3117" s="9">
        <f t="shared" si="3591"/>
        <v>-112.59956137880789</v>
      </c>
      <c r="M3117" s="9">
        <f t="shared" si="3592"/>
        <v>-2.1943578162174912E-3</v>
      </c>
      <c r="N3117" s="9">
        <f t="shared" si="3593"/>
        <v>-3.0262441083137451E-3</v>
      </c>
      <c r="O3117" s="9">
        <f t="shared" si="3594"/>
        <v>2.9631835588936565E-2</v>
      </c>
      <c r="P3117" s="9">
        <f t="shared" si="3595"/>
        <v>-0.10278327200490145</v>
      </c>
      <c r="Q3117" s="9" t="str">
        <f t="shared" si="3596"/>
        <v/>
      </c>
      <c r="R3117" s="9" t="str">
        <f t="shared" si="3580"/>
        <v/>
      </c>
    </row>
    <row r="3118" spans="1:18" ht="15.75" customHeight="1" x14ac:dyDescent="0.2">
      <c r="A3118" s="9">
        <f t="shared" si="3597"/>
        <v>9.312000000000241</v>
      </c>
      <c r="B3118" s="9">
        <f t="shared" si="3581"/>
        <v>9.8761813507374132</v>
      </c>
      <c r="C3118" s="9">
        <f t="shared" si="3582"/>
        <v>-34.262603790354639</v>
      </c>
      <c r="D3118" s="9">
        <f t="shared" si="3583"/>
        <v>-1.3729310000000001</v>
      </c>
      <c r="E3118" s="9">
        <f t="shared" si="3584"/>
        <v>-0.10235787455229854</v>
      </c>
      <c r="F3118" s="9">
        <f t="shared" si="3585"/>
        <v>1.2319238846622593</v>
      </c>
      <c r="G3118" s="9">
        <f t="shared" si="3586"/>
        <v>-0.10235787455229854</v>
      </c>
      <c r="H3118" s="9">
        <f t="shared" si="3587"/>
        <v>-0.1410071153377408</v>
      </c>
      <c r="I3118" s="9">
        <f t="shared" si="3588"/>
        <v>-0.73112767537356094</v>
      </c>
      <c r="J3118" s="9">
        <f t="shared" si="3589"/>
        <v>-1.0071936809838626</v>
      </c>
      <c r="K3118" s="9">
        <f t="shared" si="3590"/>
        <v>156.01766172036395</v>
      </c>
      <c r="L3118" s="9">
        <f t="shared" si="3591"/>
        <v>-112.70234465081279</v>
      </c>
      <c r="M3118" s="9">
        <f t="shared" si="3592"/>
        <v>-2.193383026120683E-3</v>
      </c>
      <c r="N3118" s="9">
        <f t="shared" si="3593"/>
        <v>-3.0215810429515878E-3</v>
      </c>
      <c r="O3118" s="9">
        <f t="shared" si="3594"/>
        <v>2.9625253977673061E-2</v>
      </c>
      <c r="P3118" s="9">
        <f t="shared" si="3595"/>
        <v>-0.10279234374262836</v>
      </c>
      <c r="Q3118" s="9" t="str">
        <f t="shared" si="3596"/>
        <v/>
      </c>
      <c r="R3118" s="9" t="str">
        <f t="shared" si="3580"/>
        <v/>
      </c>
    </row>
    <row r="3119" spans="1:18" ht="15.75" customHeight="1" x14ac:dyDescent="0.2">
      <c r="A3119" s="9">
        <f t="shared" si="3597"/>
        <v>9.3150000000002411</v>
      </c>
      <c r="B3119" s="9">
        <f t="shared" si="3581"/>
        <v>9.8739879677112921</v>
      </c>
      <c r="C3119" s="9">
        <f t="shared" si="3582"/>
        <v>-34.26562537139759</v>
      </c>
      <c r="D3119" s="9">
        <f t="shared" si="3583"/>
        <v>-1.3729310000000001</v>
      </c>
      <c r="E3119" s="9">
        <f t="shared" si="3584"/>
        <v>-0.10231241465516815</v>
      </c>
      <c r="F3119" s="9">
        <f t="shared" si="3585"/>
        <v>1.2321411782465028</v>
      </c>
      <c r="G3119" s="9">
        <f t="shared" si="3586"/>
        <v>-0.10231241465516815</v>
      </c>
      <c r="H3119" s="9">
        <f t="shared" si="3587"/>
        <v>-0.1407898217534973</v>
      </c>
      <c r="I3119" s="9">
        <f t="shared" si="3588"/>
        <v>-0.73080296182262949</v>
      </c>
      <c r="J3119" s="9">
        <f t="shared" si="3589"/>
        <v>-1.005641583953552</v>
      </c>
      <c r="K3119" s="9">
        <f t="shared" si="3590"/>
        <v>156.04728697434163</v>
      </c>
      <c r="L3119" s="9">
        <f t="shared" si="3591"/>
        <v>-112.80513699455543</v>
      </c>
      <c r="M3119" s="9">
        <f t="shared" si="3592"/>
        <v>-2.1924088854678885E-3</v>
      </c>
      <c r="N3119" s="9">
        <f t="shared" si="3593"/>
        <v>-3.016924751860656E-3</v>
      </c>
      <c r="O3119" s="9">
        <f t="shared" si="3594"/>
        <v>2.9618675289805677E-2</v>
      </c>
      <c r="P3119" s="9">
        <f t="shared" si="3595"/>
        <v>-0.10280140150132057</v>
      </c>
      <c r="Q3119" s="9" t="str">
        <f t="shared" si="3596"/>
        <v/>
      </c>
      <c r="R3119" s="9" t="str">
        <f t="shared" si="3580"/>
        <v/>
      </c>
    </row>
    <row r="3120" spans="1:18" ht="15.75" customHeight="1" x14ac:dyDescent="0.2">
      <c r="A3120" s="9">
        <f t="shared" si="3597"/>
        <v>9.3180000000002412</v>
      </c>
      <c r="B3120" s="9">
        <f t="shared" si="3581"/>
        <v>9.8717955588258235</v>
      </c>
      <c r="C3120" s="9">
        <f t="shared" si="3582"/>
        <v>-34.268642296149451</v>
      </c>
      <c r="D3120" s="9">
        <f t="shared" si="3583"/>
        <v>-1.3729310000000001</v>
      </c>
      <c r="E3120" s="9">
        <f t="shared" si="3584"/>
        <v>-0.10226698503850695</v>
      </c>
      <c r="F3120" s="9">
        <f t="shared" si="3585"/>
        <v>1.2323581560966022</v>
      </c>
      <c r="G3120" s="9">
        <f t="shared" si="3586"/>
        <v>-0.10226698503850695</v>
      </c>
      <c r="H3120" s="9">
        <f t="shared" si="3587"/>
        <v>-0.14057284390339797</v>
      </c>
      <c r="I3120" s="9">
        <f t="shared" si="3588"/>
        <v>-0.73047846456076393</v>
      </c>
      <c r="J3120" s="9">
        <f t="shared" si="3589"/>
        <v>-1.0040917421671283</v>
      </c>
      <c r="K3120" s="9">
        <f t="shared" si="3590"/>
        <v>156.07690564963144</v>
      </c>
      <c r="L3120" s="9">
        <f t="shared" si="3591"/>
        <v>-112.90793839605675</v>
      </c>
      <c r="M3120" s="9">
        <f t="shared" si="3592"/>
        <v>-2.1914353936822919E-3</v>
      </c>
      <c r="N3120" s="9">
        <f t="shared" si="3593"/>
        <v>-3.0122752265013849E-3</v>
      </c>
      <c r="O3120" s="9">
        <f t="shared" si="3594"/>
        <v>2.9612099523386948E-2</v>
      </c>
      <c r="P3120" s="9">
        <f t="shared" si="3595"/>
        <v>-0.10281044530128812</v>
      </c>
      <c r="Q3120" s="9" t="str">
        <f t="shared" si="3596"/>
        <v/>
      </c>
      <c r="R3120" s="9" t="str">
        <f t="shared" si="3580"/>
        <v/>
      </c>
    </row>
    <row r="3121" spans="1:18" ht="15.75" customHeight="1" x14ac:dyDescent="0.2">
      <c r="A3121" s="9">
        <f t="shared" si="3597"/>
        <v>9.3210000000002413</v>
      </c>
      <c r="B3121" s="9">
        <f t="shared" si="3581"/>
        <v>9.8696041234321417</v>
      </c>
      <c r="C3121" s="9">
        <f t="shared" si="3582"/>
        <v>-34.271654571375954</v>
      </c>
      <c r="D3121" s="9">
        <f t="shared" si="3583"/>
        <v>-1.3729310000000001</v>
      </c>
      <c r="E3121" s="9">
        <f t="shared" si="3584"/>
        <v>-0.10222158567542668</v>
      </c>
      <c r="F3121" s="9">
        <f t="shared" si="3585"/>
        <v>1.2325748186107639</v>
      </c>
      <c r="G3121" s="9">
        <f t="shared" si="3586"/>
        <v>-0.10222158567542668</v>
      </c>
      <c r="H3121" s="9">
        <f t="shared" si="3587"/>
        <v>-0.14035618138923622</v>
      </c>
      <c r="I3121" s="9">
        <f t="shared" si="3588"/>
        <v>-0.73015418339590477</v>
      </c>
      <c r="J3121" s="9">
        <f t="shared" si="3589"/>
        <v>-1.0025441527802585</v>
      </c>
      <c r="K3121" s="9">
        <f t="shared" si="3590"/>
        <v>156.10651774915482</v>
      </c>
      <c r="L3121" s="9">
        <f t="shared" si="3591"/>
        <v>-113.01074884135804</v>
      </c>
      <c r="M3121" s="9">
        <f t="shared" si="3592"/>
        <v>-2.1904625501877142E-3</v>
      </c>
      <c r="N3121" s="9">
        <f t="shared" si="3593"/>
        <v>-3.0076324583407756E-3</v>
      </c>
      <c r="O3121" s="9">
        <f t="shared" si="3594"/>
        <v>2.9605526676471147E-2</v>
      </c>
      <c r="P3121" s="9">
        <f t="shared" si="3595"/>
        <v>-0.10281947516281538</v>
      </c>
      <c r="Q3121" s="9" t="str">
        <f t="shared" si="3596"/>
        <v/>
      </c>
      <c r="R3121" s="9" t="str">
        <f t="shared" si="3580"/>
        <v/>
      </c>
    </row>
    <row r="3122" spans="1:18" ht="15.75" customHeight="1" x14ac:dyDescent="0.2">
      <c r="A3122" s="9">
        <f t="shared" si="3597"/>
        <v>9.3240000000002414</v>
      </c>
      <c r="B3122" s="9">
        <f t="shared" si="3581"/>
        <v>9.8674136608819545</v>
      </c>
      <c r="C3122" s="9">
        <f t="shared" si="3582"/>
        <v>-34.274662203834296</v>
      </c>
      <c r="D3122" s="9">
        <f t="shared" si="3583"/>
        <v>-1.3729310000000001</v>
      </c>
      <c r="E3122" s="9">
        <f t="shared" si="3584"/>
        <v>-0.10217621653906885</v>
      </c>
      <c r="F3122" s="9">
        <f t="shared" si="3585"/>
        <v>1.2327911661868887</v>
      </c>
      <c r="G3122" s="9">
        <f t="shared" si="3586"/>
        <v>-0.10217621653906885</v>
      </c>
      <c r="H3122" s="9">
        <f t="shared" si="3587"/>
        <v>-0.14013983381311146</v>
      </c>
      <c r="I3122" s="9">
        <f t="shared" si="3588"/>
        <v>-0.72983011813620602</v>
      </c>
      <c r="J3122" s="9">
        <f t="shared" si="3589"/>
        <v>-1.0009988129507961</v>
      </c>
      <c r="K3122" s="9">
        <f t="shared" si="3590"/>
        <v>156.1361232758313</v>
      </c>
      <c r="L3122" s="9">
        <f t="shared" si="3591"/>
        <v>-113.11356831652085</v>
      </c>
      <c r="M3122" s="9">
        <f t="shared" si="3592"/>
        <v>-2.189490354408618E-3</v>
      </c>
      <c r="N3122" s="9">
        <f t="shared" si="3593"/>
        <v>-3.0029964388523884E-3</v>
      </c>
      <c r="O3122" s="9">
        <f t="shared" si="3594"/>
        <v>2.9598956747114248E-2</v>
      </c>
      <c r="P3122" s="9">
        <f t="shared" si="3595"/>
        <v>-0.10282849110616117</v>
      </c>
      <c r="Q3122" s="9" t="str">
        <f t="shared" si="3596"/>
        <v/>
      </c>
      <c r="R3122" s="9" t="str">
        <f t="shared" si="3580"/>
        <v/>
      </c>
    </row>
    <row r="3123" spans="1:18" ht="15.75" customHeight="1" x14ac:dyDescent="0.2">
      <c r="A3123" s="9">
        <f t="shared" si="3597"/>
        <v>9.3270000000002415</v>
      </c>
      <c r="B3123" s="9">
        <f t="shared" si="3581"/>
        <v>9.8652241705275454</v>
      </c>
      <c r="C3123" s="9">
        <f t="shared" si="3582"/>
        <v>-34.277665200273148</v>
      </c>
      <c r="D3123" s="9">
        <f t="shared" si="3583"/>
        <v>-1.3729310000000001</v>
      </c>
      <c r="E3123" s="9">
        <f t="shared" si="3584"/>
        <v>-0.10213087760260479</v>
      </c>
      <c r="F3123" s="9">
        <f t="shared" si="3585"/>
        <v>1.2330071992225693</v>
      </c>
      <c r="G3123" s="9">
        <f t="shared" si="3586"/>
        <v>-0.10213087760260479</v>
      </c>
      <c r="H3123" s="9">
        <f t="shared" si="3587"/>
        <v>-0.13992380077743083</v>
      </c>
      <c r="I3123" s="9">
        <f t="shared" si="3588"/>
        <v>-0.7295062685900342</v>
      </c>
      <c r="J3123" s="9">
        <f t="shared" si="3589"/>
        <v>-0.99945571983879156</v>
      </c>
      <c r="K3123" s="9">
        <f t="shared" si="3590"/>
        <v>156.16572223257842</v>
      </c>
      <c r="L3123" s="9">
        <f t="shared" si="3591"/>
        <v>-113.21639680762702</v>
      </c>
      <c r="M3123" s="9">
        <f t="shared" si="3592"/>
        <v>-2.1885188057701025E-3</v>
      </c>
      <c r="N3123" s="9">
        <f t="shared" si="3593"/>
        <v>-2.9983671595163745E-3</v>
      </c>
      <c r="O3123" s="9">
        <f t="shared" si="3594"/>
        <v>2.9592389733373983E-2</v>
      </c>
      <c r="P3123" s="9">
        <f t="shared" si="3595"/>
        <v>-0.10283749315155873</v>
      </c>
      <c r="Q3123" s="9" t="str">
        <f t="shared" si="3596"/>
        <v/>
      </c>
      <c r="R3123" s="9" t="str">
        <f t="shared" si="3580"/>
        <v/>
      </c>
    </row>
    <row r="3124" spans="1:18" ht="15.75" customHeight="1" x14ac:dyDescent="0.2">
      <c r="A3124" s="9">
        <f t="shared" si="3597"/>
        <v>9.3300000000002417</v>
      </c>
      <c r="B3124" s="9">
        <f t="shared" si="3581"/>
        <v>9.8630356517217752</v>
      </c>
      <c r="C3124" s="9">
        <f t="shared" si="3582"/>
        <v>-34.280663567432661</v>
      </c>
      <c r="D3124" s="9">
        <f t="shared" si="3583"/>
        <v>-1.3729310000000001</v>
      </c>
      <c r="E3124" s="9">
        <f t="shared" si="3584"/>
        <v>-0.10208556883923565</v>
      </c>
      <c r="F3124" s="9">
        <f t="shared" si="3585"/>
        <v>1.2332229181150918</v>
      </c>
      <c r="G3124" s="9">
        <f t="shared" si="3586"/>
        <v>-0.10208556883923565</v>
      </c>
      <c r="H3124" s="9">
        <f t="shared" si="3587"/>
        <v>-0.13970808188490835</v>
      </c>
      <c r="I3124" s="9">
        <f t="shared" si="3588"/>
        <v>-0.72918263456596888</v>
      </c>
      <c r="J3124" s="9">
        <f t="shared" si="3589"/>
        <v>-0.99791487060648809</v>
      </c>
      <c r="K3124" s="9">
        <f t="shared" si="3590"/>
        <v>156.1953146223118</v>
      </c>
      <c r="L3124" s="9">
        <f t="shared" si="3591"/>
        <v>-113.31923430077858</v>
      </c>
      <c r="M3124" s="9">
        <f t="shared" si="3592"/>
        <v>-2.1875479036979066E-3</v>
      </c>
      <c r="N3124" s="9">
        <f t="shared" si="3593"/>
        <v>-2.9937446118194645E-3</v>
      </c>
      <c r="O3124" s="9">
        <f t="shared" si="3594"/>
        <v>2.9585825633309779E-2</v>
      </c>
      <c r="P3124" s="9">
        <f t="shared" si="3595"/>
        <v>-0.10284648131921573</v>
      </c>
      <c r="Q3124" s="9" t="str">
        <f t="shared" si="3596"/>
        <v/>
      </c>
      <c r="R3124" s="9" t="str">
        <f t="shared" si="3580"/>
        <v/>
      </c>
    </row>
    <row r="3125" spans="1:18" ht="15.75" customHeight="1" x14ac:dyDescent="0.2">
      <c r="A3125" s="9">
        <f t="shared" si="3597"/>
        <v>9.3330000000002418</v>
      </c>
      <c r="B3125" s="9">
        <f t="shared" si="3581"/>
        <v>9.8608481038180766</v>
      </c>
      <c r="C3125" s="9">
        <f t="shared" si="3582"/>
        <v>-34.283657312044483</v>
      </c>
      <c r="D3125" s="9">
        <f t="shared" si="3583"/>
        <v>-1.3729310000000001</v>
      </c>
      <c r="E3125" s="9">
        <f t="shared" si="3584"/>
        <v>-0.10204029022219226</v>
      </c>
      <c r="F3125" s="9">
        <f t="shared" si="3585"/>
        <v>1.233438323261435</v>
      </c>
      <c r="G3125" s="9">
        <f t="shared" si="3586"/>
        <v>-0.10204029022219226</v>
      </c>
      <c r="H3125" s="9">
        <f t="shared" si="3587"/>
        <v>-0.13949267673856514</v>
      </c>
      <c r="I3125" s="9">
        <f t="shared" si="3588"/>
        <v>-0.72885921587280178</v>
      </c>
      <c r="J3125" s="9">
        <f t="shared" si="3589"/>
        <v>-0.99637626241832233</v>
      </c>
      <c r="K3125" s="9">
        <f t="shared" si="3590"/>
        <v>156.22490044794512</v>
      </c>
      <c r="L3125" s="9">
        <f t="shared" si="3591"/>
        <v>-113.42208078209779</v>
      </c>
      <c r="M3125" s="9">
        <f t="shared" si="3592"/>
        <v>-2.1865776476184054E-3</v>
      </c>
      <c r="N3125" s="9">
        <f t="shared" si="3593"/>
        <v>-2.9891287872549671E-3</v>
      </c>
      <c r="O3125" s="9">
        <f t="shared" si="3594"/>
        <v>2.9579264444982802E-2</v>
      </c>
      <c r="P3125" s="9">
        <f t="shared" si="3595"/>
        <v>-0.10285545562931434</v>
      </c>
      <c r="Q3125" s="9" t="str">
        <f t="shared" si="3596"/>
        <v/>
      </c>
      <c r="R3125" s="9" t="str">
        <f t="shared" si="3580"/>
        <v/>
      </c>
    </row>
    <row r="3126" spans="1:18" ht="15.75" customHeight="1" x14ac:dyDescent="0.2">
      <c r="A3126" s="9">
        <f t="shared" si="3597"/>
        <v>9.3360000000002419</v>
      </c>
      <c r="B3126" s="9">
        <f t="shared" si="3581"/>
        <v>9.858661526170458</v>
      </c>
      <c r="C3126" s="9">
        <f t="shared" si="3582"/>
        <v>-34.286646440831738</v>
      </c>
      <c r="D3126" s="9">
        <f t="shared" si="3583"/>
        <v>-1.3729310000000001</v>
      </c>
      <c r="E3126" s="9">
        <f t="shared" si="3584"/>
        <v>-0.10199504172473513</v>
      </c>
      <c r="F3126" s="9">
        <f t="shared" si="3585"/>
        <v>1.2336534150582681</v>
      </c>
      <c r="G3126" s="9">
        <f t="shared" si="3586"/>
        <v>-0.10199504172473513</v>
      </c>
      <c r="H3126" s="9">
        <f t="shared" si="3587"/>
        <v>-0.13927758494173204</v>
      </c>
      <c r="I3126" s="9">
        <f t="shared" si="3588"/>
        <v>-0.72853601231953657</v>
      </c>
      <c r="J3126" s="9">
        <f t="shared" si="3589"/>
        <v>-0.99483989244094306</v>
      </c>
      <c r="K3126" s="9">
        <f t="shared" si="3590"/>
        <v>156.25447971239009</v>
      </c>
      <c r="L3126" s="9">
        <f t="shared" si="3591"/>
        <v>-113.5249362377271</v>
      </c>
      <c r="M3126" s="9">
        <f t="shared" si="3592"/>
        <v>-2.1856080369586097E-3</v>
      </c>
      <c r="N3126" s="9">
        <f t="shared" si="3593"/>
        <v>-2.984519677322829E-3</v>
      </c>
      <c r="O3126" s="9">
        <f t="shared" si="3594"/>
        <v>2.9572706166455937E-2</v>
      </c>
      <c r="P3126" s="9">
        <f t="shared" si="3595"/>
        <v>-0.10286441610201121</v>
      </c>
      <c r="Q3126" s="9" t="str">
        <f t="shared" si="3596"/>
        <v/>
      </c>
      <c r="R3126" s="9" t="str">
        <f t="shared" si="3580"/>
        <v/>
      </c>
    </row>
    <row r="3127" spans="1:18" ht="15.75" customHeight="1" x14ac:dyDescent="0.2">
      <c r="A3127" s="9">
        <f t="shared" si="3597"/>
        <v>9.339000000000242</v>
      </c>
      <c r="B3127" s="9">
        <f t="shared" si="3581"/>
        <v>9.8564759181334995</v>
      </c>
      <c r="C3127" s="9">
        <f t="shared" si="3582"/>
        <v>-34.289630960509058</v>
      </c>
      <c r="D3127" s="9">
        <f t="shared" si="3583"/>
        <v>-1.3729310000000001</v>
      </c>
      <c r="E3127" s="9">
        <f t="shared" si="3584"/>
        <v>-0.10194982332015441</v>
      </c>
      <c r="F3127" s="9">
        <f t="shared" si="3585"/>
        <v>1.2338681939019518</v>
      </c>
      <c r="G3127" s="9">
        <f t="shared" si="3586"/>
        <v>-0.10194982332015441</v>
      </c>
      <c r="H3127" s="9">
        <f t="shared" si="3587"/>
        <v>-0.13906280609804833</v>
      </c>
      <c r="I3127" s="9">
        <f t="shared" si="3588"/>
        <v>-0.72821302371538854</v>
      </c>
      <c r="J3127" s="9">
        <f t="shared" si="3589"/>
        <v>-0.9933057578432023</v>
      </c>
      <c r="K3127" s="9">
        <f t="shared" si="3590"/>
        <v>156.28405241855654</v>
      </c>
      <c r="L3127" s="9">
        <f t="shared" si="3591"/>
        <v>-113.62780065382911</v>
      </c>
      <c r="M3127" s="9">
        <f t="shared" si="3592"/>
        <v>-2.1846390711461657E-3</v>
      </c>
      <c r="N3127" s="9">
        <f t="shared" si="3593"/>
        <v>-2.9799172735296068E-3</v>
      </c>
      <c r="O3127" s="9">
        <f t="shared" si="3594"/>
        <v>2.9566150795793781E-2</v>
      </c>
      <c r="P3127" s="9">
        <f t="shared" si="3595"/>
        <v>-0.10287336275743747</v>
      </c>
      <c r="Q3127" s="9" t="str">
        <f t="shared" si="3596"/>
        <v/>
      </c>
      <c r="R3127" s="9" t="str">
        <f t="shared" si="3580"/>
        <v/>
      </c>
    </row>
    <row r="3128" spans="1:18" ht="15.75" customHeight="1" x14ac:dyDescent="0.2">
      <c r="A3128" s="9">
        <f t="shared" si="3597"/>
        <v>9.3420000000002421</v>
      </c>
      <c r="B3128" s="9">
        <f t="shared" si="3581"/>
        <v>9.8542912790623536</v>
      </c>
      <c r="C3128" s="9">
        <f t="shared" si="3582"/>
        <v>-34.292610877782586</v>
      </c>
      <c r="D3128" s="9">
        <f t="shared" si="3583"/>
        <v>-1.3729310000000001</v>
      </c>
      <c r="E3128" s="9">
        <f t="shared" si="3584"/>
        <v>-0.10190463498176988</v>
      </c>
      <c r="F3128" s="9">
        <f t="shared" si="3585"/>
        <v>1.2340826601885391</v>
      </c>
      <c r="G3128" s="9">
        <f t="shared" si="3586"/>
        <v>-0.10190463498176988</v>
      </c>
      <c r="H3128" s="9">
        <f t="shared" si="3587"/>
        <v>-0.13884833981146105</v>
      </c>
      <c r="I3128" s="9">
        <f t="shared" si="3588"/>
        <v>-0.72789024986978479</v>
      </c>
      <c r="J3128" s="9">
        <f t="shared" si="3589"/>
        <v>-0.99177385579615029</v>
      </c>
      <c r="K3128" s="9">
        <f t="shared" si="3590"/>
        <v>156.31361856935234</v>
      </c>
      <c r="L3128" s="9">
        <f t="shared" si="3591"/>
        <v>-113.73067401658655</v>
      </c>
      <c r="M3128" s="9">
        <f t="shared" si="3592"/>
        <v>-2.1836707496093546E-3</v>
      </c>
      <c r="N3128" s="9">
        <f t="shared" si="3593"/>
        <v>-2.9753215673884508E-3</v>
      </c>
      <c r="O3128" s="9">
        <f t="shared" si="3594"/>
        <v>2.9559598331062649E-2</v>
      </c>
      <c r="P3128" s="9">
        <f t="shared" si="3595"/>
        <v>-0.10288229561569885</v>
      </c>
      <c r="Q3128" s="9" t="str">
        <f t="shared" si="3596"/>
        <v/>
      </c>
      <c r="R3128" s="9" t="str">
        <f t="shared" si="3580"/>
        <v/>
      </c>
    </row>
    <row r="3129" spans="1:18" ht="15.75" customHeight="1" x14ac:dyDescent="0.2">
      <c r="A3129" s="9">
        <f t="shared" si="3597"/>
        <v>9.3450000000002422</v>
      </c>
      <c r="B3129" s="9">
        <f t="shared" si="3581"/>
        <v>9.8521076083127443</v>
      </c>
      <c r="C3129" s="9">
        <f t="shared" si="3582"/>
        <v>-34.295586199349977</v>
      </c>
      <c r="D3129" s="9">
        <f t="shared" si="3583"/>
        <v>-1.3729310000000001</v>
      </c>
      <c r="E3129" s="9">
        <f t="shared" si="3584"/>
        <v>-0.10185947668293083</v>
      </c>
      <c r="F3129" s="9">
        <f t="shared" si="3585"/>
        <v>1.2342968143137716</v>
      </c>
      <c r="G3129" s="9">
        <f t="shared" si="3586"/>
        <v>-0.10185947668293083</v>
      </c>
      <c r="H3129" s="9">
        <f t="shared" si="3587"/>
        <v>-0.13863418568622854</v>
      </c>
      <c r="I3129" s="9">
        <f t="shared" si="3588"/>
        <v>-0.72756769059236304</v>
      </c>
      <c r="J3129" s="9">
        <f t="shared" si="3589"/>
        <v>-0.99024418347306087</v>
      </c>
      <c r="K3129" s="9">
        <f t="shared" si="3590"/>
        <v>156.34317816768342</v>
      </c>
      <c r="L3129" s="9">
        <f t="shared" si="3591"/>
        <v>-113.83355631220225</v>
      </c>
      <c r="M3129" s="9">
        <f t="shared" si="3592"/>
        <v>-2.1827030717770893E-3</v>
      </c>
      <c r="N3129" s="9">
        <f t="shared" si="3593"/>
        <v>-2.9707325504191827E-3</v>
      </c>
      <c r="O3129" s="9">
        <f t="shared" si="3594"/>
        <v>2.9553048770330569E-2</v>
      </c>
      <c r="P3129" s="9">
        <f t="shared" si="3595"/>
        <v>-0.10289121469687557</v>
      </c>
      <c r="Q3129" s="9" t="str">
        <f t="shared" si="3596"/>
        <v/>
      </c>
      <c r="R3129" s="9" t="str">
        <f t="shared" si="3580"/>
        <v/>
      </c>
    </row>
    <row r="3130" spans="1:18" ht="15.75" customHeight="1" x14ac:dyDescent="0.2">
      <c r="A3130" s="9">
        <f t="shared" si="3597"/>
        <v>9.3480000000002423</v>
      </c>
      <c r="B3130" s="9">
        <f t="shared" si="3581"/>
        <v>9.8499249052409681</v>
      </c>
      <c r="C3130" s="9">
        <f t="shared" si="3582"/>
        <v>-34.298556931900393</v>
      </c>
      <c r="D3130" s="9">
        <f t="shared" si="3583"/>
        <v>-1.3729310000000001</v>
      </c>
      <c r="E3130" s="9">
        <f t="shared" si="3584"/>
        <v>-0.10181434839701614</v>
      </c>
      <c r="F3130" s="9">
        <f t="shared" si="3585"/>
        <v>1.2345106566730817</v>
      </c>
      <c r="G3130" s="9">
        <f t="shared" si="3586"/>
        <v>-0.10181434839701614</v>
      </c>
      <c r="H3130" s="9">
        <f t="shared" si="3587"/>
        <v>-0.13842034332691844</v>
      </c>
      <c r="I3130" s="9">
        <f t="shared" si="3588"/>
        <v>-0.72724534569297239</v>
      </c>
      <c r="J3130" s="9">
        <f t="shared" si="3589"/>
        <v>-0.98871673804941729</v>
      </c>
      <c r="K3130" s="9">
        <f t="shared" si="3590"/>
        <v>156.37273121645376</v>
      </c>
      <c r="L3130" s="9">
        <f t="shared" si="3591"/>
        <v>-113.93644752689913</v>
      </c>
      <c r="M3130" s="9">
        <f t="shared" si="3592"/>
        <v>-2.1817360370789173E-3</v>
      </c>
      <c r="N3130" s="9">
        <f t="shared" si="3593"/>
        <v>-2.9661502141482519E-3</v>
      </c>
      <c r="O3130" s="9">
        <f t="shared" si="3594"/>
        <v>2.9546502111667285E-2</v>
      </c>
      <c r="P3130" s="9">
        <f t="shared" si="3595"/>
        <v>-0.1029001200210224</v>
      </c>
      <c r="Q3130" s="9" t="str">
        <f t="shared" si="3596"/>
        <v/>
      </c>
      <c r="R3130" s="9" t="str">
        <f t="shared" si="3580"/>
        <v/>
      </c>
    </row>
    <row r="3131" spans="1:18" ht="15.75" customHeight="1" x14ac:dyDescent="0.2">
      <c r="A3131" s="9">
        <f t="shared" si="3597"/>
        <v>9.3510000000002425</v>
      </c>
      <c r="B3131" s="9">
        <f t="shared" si="3581"/>
        <v>9.8477431692038895</v>
      </c>
      <c r="C3131" s="9">
        <f t="shared" si="3582"/>
        <v>-34.301523082114542</v>
      </c>
      <c r="D3131" s="9">
        <f t="shared" si="3583"/>
        <v>-1.3729310000000001</v>
      </c>
      <c r="E3131" s="9">
        <f t="shared" si="3584"/>
        <v>-0.10176925009743409</v>
      </c>
      <c r="F3131" s="9">
        <f t="shared" si="3585"/>
        <v>1.2347241876615913</v>
      </c>
      <c r="G3131" s="9">
        <f t="shared" si="3586"/>
        <v>-0.10176925009743409</v>
      </c>
      <c r="H3131" s="9">
        <f t="shared" si="3587"/>
        <v>-0.13820681233840881</v>
      </c>
      <c r="I3131" s="9">
        <f t="shared" si="3588"/>
        <v>-0.72692321498167201</v>
      </c>
      <c r="J3131" s="9">
        <f t="shared" si="3589"/>
        <v>-0.98719151670292005</v>
      </c>
      <c r="K3131" s="9">
        <f t="shared" si="3590"/>
        <v>156.40227771856541</v>
      </c>
      <c r="L3131" s="9">
        <f t="shared" si="3591"/>
        <v>-114.03934764692015</v>
      </c>
      <c r="M3131" s="9">
        <f t="shared" si="3592"/>
        <v>-2.1807696449450162E-3</v>
      </c>
      <c r="N3131" s="9">
        <f t="shared" si="3593"/>
        <v>-2.96157455010876E-3</v>
      </c>
      <c r="O3131" s="9">
        <f t="shared" si="3594"/>
        <v>2.9539958353144252E-2</v>
      </c>
      <c r="P3131" s="9">
        <f t="shared" si="3595"/>
        <v>-0.10290901160816879</v>
      </c>
      <c r="Q3131" s="9" t="str">
        <f t="shared" si="3596"/>
        <v/>
      </c>
      <c r="R3131" s="9" t="str">
        <f t="shared" si="3580"/>
        <v/>
      </c>
    </row>
    <row r="3132" spans="1:18" ht="15.75" customHeight="1" x14ac:dyDescent="0.2">
      <c r="A3132" s="9">
        <f t="shared" si="3597"/>
        <v>9.3540000000002426</v>
      </c>
      <c r="B3132" s="9">
        <f t="shared" si="3581"/>
        <v>9.8455623995589452</v>
      </c>
      <c r="C3132" s="9">
        <f t="shared" si="3582"/>
        <v>-34.304484656664648</v>
      </c>
      <c r="D3132" s="9">
        <f t="shared" si="3583"/>
        <v>-1.3729310000000001</v>
      </c>
      <c r="E3132" s="9">
        <f t="shared" si="3584"/>
        <v>-0.1017241817576225</v>
      </c>
      <c r="F3132" s="9">
        <f t="shared" si="3585"/>
        <v>1.2349374076741109</v>
      </c>
      <c r="G3132" s="9">
        <f t="shared" si="3586"/>
        <v>-0.1017241817576225</v>
      </c>
      <c r="H3132" s="9">
        <f t="shared" si="3587"/>
        <v>-0.13799359232588926</v>
      </c>
      <c r="I3132" s="9">
        <f t="shared" si="3588"/>
        <v>-0.7266012982687321</v>
      </c>
      <c r="J3132" s="9">
        <f t="shared" si="3589"/>
        <v>-0.98566851661349464</v>
      </c>
      <c r="K3132" s="9">
        <f t="shared" si="3590"/>
        <v>156.43181767691857</v>
      </c>
      <c r="L3132" s="9">
        <f t="shared" si="3591"/>
        <v>-114.14225665852831</v>
      </c>
      <c r="M3132" s="9">
        <f t="shared" si="3592"/>
        <v>-2.1798038948061963E-3</v>
      </c>
      <c r="N3132" s="9">
        <f t="shared" si="3593"/>
        <v>-2.9570055498404839E-3</v>
      </c>
      <c r="O3132" s="9">
        <f t="shared" si="3594"/>
        <v>2.953341749283463E-2</v>
      </c>
      <c r="P3132" s="9">
        <f t="shared" si="3595"/>
        <v>-0.1029178894783187</v>
      </c>
      <c r="Q3132" s="9" t="str">
        <f t="shared" si="3596"/>
        <v/>
      </c>
      <c r="R3132" s="9" t="str">
        <f t="shared" si="3580"/>
        <v/>
      </c>
    </row>
    <row r="3133" spans="1:18" ht="15.75" customHeight="1" x14ac:dyDescent="0.2">
      <c r="A3133" s="9">
        <f t="shared" si="3597"/>
        <v>9.3570000000002427</v>
      </c>
      <c r="B3133" s="9">
        <f t="shared" si="3581"/>
        <v>9.8433825956641385</v>
      </c>
      <c r="C3133" s="9">
        <f t="shared" si="3582"/>
        <v>-34.307441662214487</v>
      </c>
      <c r="D3133" s="9">
        <f t="shared" si="3583"/>
        <v>-1.3729310000000001</v>
      </c>
      <c r="E3133" s="9">
        <f t="shared" si="3584"/>
        <v>-0.10167914335104852</v>
      </c>
      <c r="F3133" s="9">
        <f t="shared" si="3585"/>
        <v>1.2351503171051403</v>
      </c>
      <c r="G3133" s="9">
        <f t="shared" si="3586"/>
        <v>-0.10167914335104852</v>
      </c>
      <c r="H3133" s="9">
        <f t="shared" si="3587"/>
        <v>-0.13778068289485979</v>
      </c>
      <c r="I3133" s="9">
        <f t="shared" si="3588"/>
        <v>-0.72627959536463227</v>
      </c>
      <c r="J3133" s="9">
        <f t="shared" si="3589"/>
        <v>-0.98414773496328412</v>
      </c>
      <c r="K3133" s="9">
        <f t="shared" si="3590"/>
        <v>156.46135109441141</v>
      </c>
      <c r="L3133" s="9">
        <f t="shared" si="3591"/>
        <v>-114.24517454800663</v>
      </c>
      <c r="M3133" s="9">
        <f t="shared" si="3592"/>
        <v>-2.1788387860938968E-3</v>
      </c>
      <c r="N3133" s="9">
        <f t="shared" si="3593"/>
        <v>-2.9524432048898524E-3</v>
      </c>
      <c r="O3133" s="9">
        <f t="shared" si="3594"/>
        <v>2.9526879528813273E-2</v>
      </c>
      <c r="P3133" s="9">
        <f t="shared" si="3595"/>
        <v>-0.10292675365145079</v>
      </c>
      <c r="Q3133" s="9" t="str">
        <f t="shared" si="3596"/>
        <v/>
      </c>
      <c r="R3133" s="9" t="str">
        <f t="shared" si="3580"/>
        <v/>
      </c>
    </row>
    <row r="3134" spans="1:18" ht="15.75" customHeight="1" x14ac:dyDescent="0.2">
      <c r="A3134" s="9">
        <f t="shared" si="3597"/>
        <v>9.3600000000002428</v>
      </c>
      <c r="B3134" s="9">
        <f t="shared" si="3581"/>
        <v>9.8412037568780448</v>
      </c>
      <c r="C3134" s="9">
        <f t="shared" si="3582"/>
        <v>-34.310394105419377</v>
      </c>
      <c r="D3134" s="9">
        <f t="shared" si="3583"/>
        <v>-1.3729310000000001</v>
      </c>
      <c r="E3134" s="9">
        <f t="shared" si="3584"/>
        <v>-0.1016341348512087</v>
      </c>
      <c r="F3134" s="9">
        <f t="shared" si="3585"/>
        <v>1.2353629163488677</v>
      </c>
      <c r="G3134" s="9">
        <f t="shared" si="3586"/>
        <v>-0.1016341348512087</v>
      </c>
      <c r="H3134" s="9">
        <f t="shared" si="3587"/>
        <v>-0.13756808365113238</v>
      </c>
      <c r="I3134" s="9">
        <f t="shared" si="3588"/>
        <v>-0.72595810608006206</v>
      </c>
      <c r="J3134" s="9">
        <f t="shared" si="3589"/>
        <v>-0.98262916893665975</v>
      </c>
      <c r="K3134" s="9">
        <f t="shared" si="3590"/>
        <v>156.49087797394023</v>
      </c>
      <c r="L3134" s="9">
        <f t="shared" si="3591"/>
        <v>-114.34810130165808</v>
      </c>
      <c r="M3134" s="9">
        <f t="shared" si="3592"/>
        <v>-2.1778743182401862E-3</v>
      </c>
      <c r="N3134" s="9">
        <f t="shared" si="3593"/>
        <v>-2.9478875068099791E-3</v>
      </c>
      <c r="O3134" s="9">
        <f t="shared" si="3594"/>
        <v>2.9520344459156776E-2</v>
      </c>
      <c r="P3134" s="9">
        <f t="shared" si="3595"/>
        <v>-0.10293560414751834</v>
      </c>
      <c r="Q3134" s="9" t="str">
        <f t="shared" si="3596"/>
        <v/>
      </c>
      <c r="R3134" s="9" t="str">
        <f t="shared" si="3580"/>
        <v/>
      </c>
    </row>
    <row r="3135" spans="1:18" ht="15.75" customHeight="1" x14ac:dyDescent="0.2">
      <c r="A3135" s="9">
        <f t="shared" si="3597"/>
        <v>9.3630000000002429</v>
      </c>
      <c r="B3135" s="9">
        <f t="shared" si="3581"/>
        <v>9.8390258825598043</v>
      </c>
      <c r="C3135" s="9">
        <f t="shared" si="3582"/>
        <v>-34.313341992926183</v>
      </c>
      <c r="D3135" s="9">
        <f t="shared" si="3583"/>
        <v>-1.3729310000000001</v>
      </c>
      <c r="E3135" s="9">
        <f t="shared" si="3584"/>
        <v>-0.10158915623162892</v>
      </c>
      <c r="F3135" s="9">
        <f t="shared" si="3585"/>
        <v>1.2355752057991678</v>
      </c>
      <c r="G3135" s="9">
        <f t="shared" si="3586"/>
        <v>-0.10158915623162892</v>
      </c>
      <c r="H3135" s="9">
        <f t="shared" si="3587"/>
        <v>-0.13735579420083233</v>
      </c>
      <c r="I3135" s="9">
        <f t="shared" si="3588"/>
        <v>-0.72563683022592085</v>
      </c>
      <c r="J3135" s="9">
        <f t="shared" si="3589"/>
        <v>-0.98111281572023079</v>
      </c>
      <c r="K3135" s="9">
        <f t="shared" si="3590"/>
        <v>156.52039831839937</v>
      </c>
      <c r="L3135" s="9">
        <f t="shared" si="3591"/>
        <v>-114.45103690580559</v>
      </c>
      <c r="M3135" s="9">
        <f t="shared" si="3592"/>
        <v>-2.1769104906777625E-3</v>
      </c>
      <c r="N3135" s="9">
        <f t="shared" si="3593"/>
        <v>-2.9433384471606924E-3</v>
      </c>
      <c r="O3135" s="9">
        <f t="shared" si="3594"/>
        <v>2.9513812281943396E-2</v>
      </c>
      <c r="P3135" s="9">
        <f t="shared" si="3595"/>
        <v>-0.1029444409864493</v>
      </c>
      <c r="Q3135" s="9" t="str">
        <f t="shared" si="3596"/>
        <v/>
      </c>
      <c r="R3135" s="9" t="str">
        <f t="shared" si="3580"/>
        <v/>
      </c>
    </row>
    <row r="3136" spans="1:18" ht="15.75" customHeight="1" x14ac:dyDescent="0.2">
      <c r="A3136" s="9">
        <f t="shared" si="3597"/>
        <v>9.366000000000243</v>
      </c>
      <c r="B3136" s="9">
        <f t="shared" si="3581"/>
        <v>9.8368489720691272</v>
      </c>
      <c r="C3136" s="9">
        <f t="shared" si="3582"/>
        <v>-34.316285331373344</v>
      </c>
      <c r="D3136" s="9">
        <f t="shared" si="3583"/>
        <v>-1.3729310000000001</v>
      </c>
      <c r="E3136" s="9">
        <f t="shared" si="3584"/>
        <v>-0.10154420746586439</v>
      </c>
      <c r="F3136" s="9">
        <f t="shared" si="3585"/>
        <v>1.2357871858496043</v>
      </c>
      <c r="G3136" s="9">
        <f t="shared" si="3586"/>
        <v>-0.10154420746586439</v>
      </c>
      <c r="H3136" s="9">
        <f t="shared" si="3587"/>
        <v>-0.13714381415039578</v>
      </c>
      <c r="I3136" s="9">
        <f t="shared" si="3588"/>
        <v>-0.72531576761331695</v>
      </c>
      <c r="J3136" s="9">
        <f t="shared" si="3589"/>
        <v>-0.97959867250282695</v>
      </c>
      <c r="K3136" s="9">
        <f t="shared" si="3590"/>
        <v>156.54991213068132</v>
      </c>
      <c r="L3136" s="9">
        <f t="shared" si="3591"/>
        <v>-114.55398134679204</v>
      </c>
      <c r="M3136" s="9">
        <f t="shared" si="3592"/>
        <v>-2.1759473028399507E-3</v>
      </c>
      <c r="N3136" s="9">
        <f t="shared" si="3593"/>
        <v>-2.9387960175084808E-3</v>
      </c>
      <c r="O3136" s="9">
        <f t="shared" si="3594"/>
        <v>2.9507282995253122E-2</v>
      </c>
      <c r="P3136" s="9">
        <f t="shared" si="3595"/>
        <v>-0.10295326418814629</v>
      </c>
      <c r="Q3136" s="9" t="str">
        <f t="shared" si="3596"/>
        <v/>
      </c>
      <c r="R3136" s="9" t="str">
        <f t="shared" si="3580"/>
        <v/>
      </c>
    </row>
    <row r="3137" spans="1:18" ht="15.75" customHeight="1" x14ac:dyDescent="0.2">
      <c r="A3137" s="9">
        <f t="shared" si="3597"/>
        <v>9.3690000000002431</v>
      </c>
      <c r="B3137" s="9">
        <f t="shared" si="3581"/>
        <v>9.8346730247662872</v>
      </c>
      <c r="C3137" s="9">
        <f t="shared" si="3582"/>
        <v>-34.319224127390854</v>
      </c>
      <c r="D3137" s="9">
        <f t="shared" si="3583"/>
        <v>-1.3729310000000001</v>
      </c>
      <c r="E3137" s="9">
        <f t="shared" si="3584"/>
        <v>-0.10149928852749944</v>
      </c>
      <c r="F3137" s="9">
        <f t="shared" si="3585"/>
        <v>1.2359988568934275</v>
      </c>
      <c r="G3137" s="9">
        <f t="shared" si="3586"/>
        <v>-0.10149928852749944</v>
      </c>
      <c r="H3137" s="9">
        <f t="shared" si="3587"/>
        <v>-0.13693214310657265</v>
      </c>
      <c r="I3137" s="9">
        <f t="shared" si="3588"/>
        <v>-0.72499491805356731</v>
      </c>
      <c r="J3137" s="9">
        <f t="shared" si="3589"/>
        <v>-0.9780867364755188</v>
      </c>
      <c r="K3137" s="9">
        <f t="shared" si="3590"/>
        <v>156.57941941367656</v>
      </c>
      <c r="L3137" s="9">
        <f t="shared" si="3591"/>
        <v>-114.65693461098019</v>
      </c>
      <c r="M3137" s="9">
        <f t="shared" si="3592"/>
        <v>-2.1749847541607018E-3</v>
      </c>
      <c r="N3137" s="9">
        <f t="shared" si="3593"/>
        <v>-2.9342602094265566E-3</v>
      </c>
      <c r="O3137" s="9">
        <f t="shared" si="3594"/>
        <v>2.950075659716762E-2</v>
      </c>
      <c r="P3137" s="9">
        <f t="shared" si="3595"/>
        <v>-0.1029620737724867</v>
      </c>
      <c r="Q3137" s="9" t="str">
        <f t="shared" si="3596"/>
        <v/>
      </c>
      <c r="R3137" s="9" t="str">
        <f t="shared" si="3580"/>
        <v/>
      </c>
    </row>
    <row r="3138" spans="1:18" ht="15.75" customHeight="1" x14ac:dyDescent="0.2">
      <c r="A3138" s="9">
        <f t="shared" si="3597"/>
        <v>9.3720000000002432</v>
      </c>
      <c r="B3138" s="9">
        <f t="shared" si="3581"/>
        <v>9.8324980400121262</v>
      </c>
      <c r="C3138" s="9">
        <f t="shared" si="3582"/>
        <v>-34.322158387600282</v>
      </c>
      <c r="D3138" s="9">
        <f t="shared" si="3583"/>
        <v>-1.3729310000000001</v>
      </c>
      <c r="E3138" s="9">
        <f t="shared" si="3584"/>
        <v>-0.10145439939014775</v>
      </c>
      <c r="F3138" s="9">
        <f t="shared" si="3585"/>
        <v>1.2362102193235736</v>
      </c>
      <c r="G3138" s="9">
        <f t="shared" si="3586"/>
        <v>-0.10145439939014775</v>
      </c>
      <c r="H3138" s="9">
        <f t="shared" si="3587"/>
        <v>-0.13672078067642657</v>
      </c>
      <c r="I3138" s="9">
        <f t="shared" si="3588"/>
        <v>-0.72467428135819811</v>
      </c>
      <c r="J3138" s="9">
        <f t="shared" si="3589"/>
        <v>-0.97657700483161825</v>
      </c>
      <c r="K3138" s="9">
        <f t="shared" si="3590"/>
        <v>156.60892017027373</v>
      </c>
      <c r="L3138" s="9">
        <f t="shared" si="3591"/>
        <v>-114.75989668475268</v>
      </c>
      <c r="M3138" s="9">
        <f t="shared" si="3592"/>
        <v>-2.1740228440745944E-3</v>
      </c>
      <c r="N3138" s="9">
        <f t="shared" si="3593"/>
        <v>-2.9297310144948546E-3</v>
      </c>
      <c r="O3138" s="9">
        <f t="shared" si="3594"/>
        <v>2.9494233085770268E-2</v>
      </c>
      <c r="P3138" s="9">
        <f t="shared" si="3595"/>
        <v>-0.10297086975932258</v>
      </c>
      <c r="Q3138" s="9" t="str">
        <f t="shared" si="3596"/>
        <v/>
      </c>
      <c r="R3138" s="9" t="str">
        <f t="shared" si="3580"/>
        <v/>
      </c>
    </row>
    <row r="3139" spans="1:18" ht="15.75" customHeight="1" x14ac:dyDescent="0.2">
      <c r="A3139" s="9">
        <f t="shared" si="3597"/>
        <v>9.3750000000002434</v>
      </c>
      <c r="B3139" s="9">
        <f t="shared" si="3581"/>
        <v>9.830324017168051</v>
      </c>
      <c r="C3139" s="9">
        <f t="shared" si="3582"/>
        <v>-34.325088118614779</v>
      </c>
      <c r="D3139" s="9">
        <f t="shared" si="3583"/>
        <v>-1.3729310000000001</v>
      </c>
      <c r="E3139" s="9">
        <f t="shared" si="3584"/>
        <v>-0.10140954002745212</v>
      </c>
      <c r="F3139" s="9">
        <f t="shared" si="3585"/>
        <v>1.2364212735326652</v>
      </c>
      <c r="G3139" s="9">
        <f t="shared" si="3586"/>
        <v>-0.10140954002745212</v>
      </c>
      <c r="H3139" s="9">
        <f t="shared" si="3587"/>
        <v>-0.13650972646733495</v>
      </c>
      <c r="I3139" s="9">
        <f t="shared" si="3588"/>
        <v>-0.72435385733894364</v>
      </c>
      <c r="J3139" s="9">
        <f t="shared" si="3589"/>
        <v>-0.97506947476667805</v>
      </c>
      <c r="K3139" s="9">
        <f t="shared" si="3590"/>
        <v>156.63841440335949</v>
      </c>
      <c r="L3139" s="9">
        <f t="shared" si="3591"/>
        <v>-114.86286755451199</v>
      </c>
      <c r="M3139" s="9">
        <f t="shared" si="3592"/>
        <v>-2.173061572016831E-3</v>
      </c>
      <c r="N3139" s="9">
        <f t="shared" si="3593"/>
        <v>-2.9252084243000342E-3</v>
      </c>
      <c r="O3139" s="9">
        <f t="shared" si="3594"/>
        <v>2.9487712459146127E-2</v>
      </c>
      <c r="P3139" s="9">
        <f t="shared" si="3595"/>
        <v>-0.10297965216848079</v>
      </c>
      <c r="Q3139" s="9" t="str">
        <f t="shared" si="3596"/>
        <v/>
      </c>
      <c r="R3139" s="9" t="str">
        <f t="shared" si="3580"/>
        <v/>
      </c>
    </row>
    <row r="3140" spans="1:18" ht="15.75" customHeight="1" x14ac:dyDescent="0.2">
      <c r="A3140" s="9">
        <f t="shared" si="3597"/>
        <v>9.3780000000002435</v>
      </c>
      <c r="B3140" s="9">
        <f t="shared" si="3581"/>
        <v>9.8281509555960334</v>
      </c>
      <c r="C3140" s="9">
        <f t="shared" si="3582"/>
        <v>-34.328013327039081</v>
      </c>
      <c r="D3140" s="9">
        <f t="shared" si="3583"/>
        <v>-1.3729310000000001</v>
      </c>
      <c r="E3140" s="9">
        <f t="shared" si="3584"/>
        <v>-0.10136471041308444</v>
      </c>
      <c r="F3140" s="9">
        <f t="shared" si="3585"/>
        <v>1.2366320199130112</v>
      </c>
      <c r="G3140" s="9">
        <f t="shared" si="3586"/>
        <v>-0.10136471041308444</v>
      </c>
      <c r="H3140" s="9">
        <f t="shared" si="3587"/>
        <v>-0.13629898008698893</v>
      </c>
      <c r="I3140" s="9">
        <f t="shared" si="3588"/>
        <v>-0.72403364580774587</v>
      </c>
      <c r="J3140" s="9">
        <f t="shared" si="3589"/>
        <v>-0.97356414347849229</v>
      </c>
      <c r="K3140" s="9">
        <f t="shared" si="3590"/>
        <v>156.66790211581863</v>
      </c>
      <c r="L3140" s="9">
        <f t="shared" si="3591"/>
        <v>-114.96584720668048</v>
      </c>
      <c r="M3140" s="9">
        <f t="shared" si="3592"/>
        <v>-2.1721009374232377E-3</v>
      </c>
      <c r="N3140" s="9">
        <f t="shared" si="3593"/>
        <v>-2.9206924304354771E-3</v>
      </c>
      <c r="O3140" s="9">
        <f t="shared" si="3594"/>
        <v>2.9481194715381968E-2</v>
      </c>
      <c r="P3140" s="9">
        <f t="shared" si="3595"/>
        <v>-0.1029884210197629</v>
      </c>
      <c r="Q3140" s="9" t="str">
        <f t="shared" si="3596"/>
        <v/>
      </c>
      <c r="R3140" s="9" t="str">
        <f t="shared" si="3580"/>
        <v/>
      </c>
    </row>
    <row r="3141" spans="1:18" ht="15.75" customHeight="1" x14ac:dyDescent="0.2">
      <c r="A3141" s="9">
        <f t="shared" si="3597"/>
        <v>9.3810000000002436</v>
      </c>
      <c r="B3141" s="9">
        <f t="shared" si="3581"/>
        <v>9.8259788546586098</v>
      </c>
      <c r="C3141" s="9">
        <f t="shared" si="3582"/>
        <v>-34.330934019469517</v>
      </c>
      <c r="D3141" s="9">
        <f t="shared" si="3583"/>
        <v>-1.3729310000000001</v>
      </c>
      <c r="E3141" s="9">
        <f t="shared" si="3584"/>
        <v>-0.10131991052074579</v>
      </c>
      <c r="F3141" s="9">
        <f t="shared" si="3585"/>
        <v>1.2368424588566054</v>
      </c>
      <c r="G3141" s="9">
        <f t="shared" si="3586"/>
        <v>-0.10131991052074579</v>
      </c>
      <c r="H3141" s="9">
        <f t="shared" si="3587"/>
        <v>-0.13608854114339475</v>
      </c>
      <c r="I3141" s="9">
        <f t="shared" si="3588"/>
        <v>-0.72371364657675563</v>
      </c>
      <c r="J3141" s="9">
        <f t="shared" si="3589"/>
        <v>-0.97206100816710528</v>
      </c>
      <c r="K3141" s="9">
        <f t="shared" si="3590"/>
        <v>156.69738331053401</v>
      </c>
      <c r="L3141" s="9">
        <f t="shared" si="3591"/>
        <v>-115.06883562770024</v>
      </c>
      <c r="M3141" s="9">
        <f t="shared" si="3592"/>
        <v>-2.1711409397302669E-3</v>
      </c>
      <c r="N3141" s="9">
        <f t="shared" si="3593"/>
        <v>-2.916183024501316E-3</v>
      </c>
      <c r="O3141" s="9">
        <f t="shared" si="3594"/>
        <v>2.9474679852566237E-2</v>
      </c>
      <c r="P3141" s="9">
        <f t="shared" si="3595"/>
        <v>-0.10299717633294531</v>
      </c>
      <c r="Q3141" s="9" t="str">
        <f t="shared" si="3596"/>
        <v/>
      </c>
      <c r="R3141" s="9" t="str">
        <f t="shared" si="3580"/>
        <v/>
      </c>
    </row>
    <row r="3142" spans="1:18" ht="15.75" customHeight="1" x14ac:dyDescent="0.2">
      <c r="A3142" s="9">
        <f t="shared" si="3597"/>
        <v>9.3840000000002437</v>
      </c>
      <c r="B3142" s="9">
        <f t="shared" si="3581"/>
        <v>9.82380771371888</v>
      </c>
      <c r="C3142" s="9">
        <f t="shared" si="3582"/>
        <v>-34.33385020249402</v>
      </c>
      <c r="D3142" s="9">
        <f t="shared" si="3583"/>
        <v>-1.3729310000000001</v>
      </c>
      <c r="E3142" s="9">
        <f t="shared" si="3584"/>
        <v>-0.10127514032416628</v>
      </c>
      <c r="F3142" s="9">
        <f t="shared" si="3585"/>
        <v>1.2370525907551271</v>
      </c>
      <c r="G3142" s="9">
        <f t="shared" si="3586"/>
        <v>-0.10127514032416628</v>
      </c>
      <c r="H3142" s="9">
        <f t="shared" si="3587"/>
        <v>-0.13587840924487304</v>
      </c>
      <c r="I3142" s="9">
        <f t="shared" si="3588"/>
        <v>-0.72339385945833046</v>
      </c>
      <c r="J3142" s="9">
        <f t="shared" si="3589"/>
        <v>-0.97056006603480738</v>
      </c>
      <c r="K3142" s="9">
        <f t="shared" si="3590"/>
        <v>156.72685799038658</v>
      </c>
      <c r="L3142" s="9">
        <f t="shared" si="3591"/>
        <v>-115.17183280403319</v>
      </c>
      <c r="M3142" s="9">
        <f t="shared" si="3592"/>
        <v>-2.1701815783749913E-3</v>
      </c>
      <c r="N3142" s="9">
        <f t="shared" si="3593"/>
        <v>-2.911680198104422E-3</v>
      </c>
      <c r="O3142" s="9">
        <f t="shared" si="3594"/>
        <v>2.9468167868789079E-2</v>
      </c>
      <c r="P3142" s="9">
        <f t="shared" si="3595"/>
        <v>-0.10300591812777922</v>
      </c>
      <c r="Q3142" s="9" t="str">
        <f t="shared" si="3596"/>
        <v/>
      </c>
      <c r="R3142" s="9" t="str">
        <f t="shared" si="3580"/>
        <v/>
      </c>
    </row>
    <row r="3143" spans="1:18" ht="15.75" customHeight="1" x14ac:dyDescent="0.2">
      <c r="A3143" s="9">
        <f t="shared" si="3597"/>
        <v>9.3870000000002438</v>
      </c>
      <c r="B3143" s="9">
        <f t="shared" si="3581"/>
        <v>9.8216375321405049</v>
      </c>
      <c r="C3143" s="9">
        <f t="shared" si="3582"/>
        <v>-34.336761882692123</v>
      </c>
      <c r="D3143" s="9">
        <f t="shared" si="3583"/>
        <v>-1.3729310000000001</v>
      </c>
      <c r="E3143" s="9">
        <f t="shared" si="3584"/>
        <v>-0.10123039979710494</v>
      </c>
      <c r="F3143" s="9">
        <f t="shared" si="3585"/>
        <v>1.2372624159999392</v>
      </c>
      <c r="G3143" s="9">
        <f t="shared" si="3586"/>
        <v>-0.10123039979710494</v>
      </c>
      <c r="H3143" s="9">
        <f t="shared" si="3587"/>
        <v>-0.13566858400006088</v>
      </c>
      <c r="I3143" s="9">
        <f t="shared" si="3588"/>
        <v>-0.72307428426503517</v>
      </c>
      <c r="J3143" s="9">
        <f t="shared" si="3589"/>
        <v>-0.96906131428614906</v>
      </c>
      <c r="K3143" s="9">
        <f t="shared" si="3590"/>
        <v>156.75632615825538</v>
      </c>
      <c r="L3143" s="9">
        <f t="shared" si="3591"/>
        <v>-115.27483872216096</v>
      </c>
      <c r="M3143" s="9">
        <f t="shared" si="3592"/>
        <v>-2.1692228527951055E-3</v>
      </c>
      <c r="N3143" s="9">
        <f t="shared" si="3593"/>
        <v>-2.9071839428584474E-3</v>
      </c>
      <c r="O3143" s="9">
        <f t="shared" si="3594"/>
        <v>2.9461658762142323E-2</v>
      </c>
      <c r="P3143" s="9">
        <f t="shared" si="3595"/>
        <v>-0.10301464642399066</v>
      </c>
      <c r="Q3143" s="9" t="str">
        <f t="shared" si="3596"/>
        <v/>
      </c>
      <c r="R3143" s="9" t="str">
        <f t="shared" si="3580"/>
        <v/>
      </c>
    </row>
    <row r="3144" spans="1:18" ht="15.75" customHeight="1" x14ac:dyDescent="0.2">
      <c r="A3144" s="9">
        <f t="shared" si="3597"/>
        <v>9.3900000000002439</v>
      </c>
      <c r="B3144" s="9">
        <f t="shared" si="3581"/>
        <v>9.8194683092877106</v>
      </c>
      <c r="C3144" s="9">
        <f t="shared" si="3582"/>
        <v>-34.339669066634983</v>
      </c>
      <c r="D3144" s="9">
        <f t="shared" si="3583"/>
        <v>-1.3729310000000001</v>
      </c>
      <c r="E3144" s="9">
        <f t="shared" si="3584"/>
        <v>-0.10118568891334992</v>
      </c>
      <c r="F3144" s="9">
        <f t="shared" si="3585"/>
        <v>1.23747193498209</v>
      </c>
      <c r="G3144" s="9">
        <f t="shared" si="3586"/>
        <v>-0.10118568891334992</v>
      </c>
      <c r="H3144" s="9">
        <f t="shared" si="3587"/>
        <v>-0.13545906501791016</v>
      </c>
      <c r="I3144" s="9">
        <f t="shared" si="3588"/>
        <v>-0.72275492080964221</v>
      </c>
      <c r="J3144" s="9">
        <f t="shared" si="3589"/>
        <v>-0.96756475012792964</v>
      </c>
      <c r="K3144" s="9">
        <f t="shared" si="3590"/>
        <v>156.78578781701751</v>
      </c>
      <c r="L3144" s="9">
        <f t="shared" si="3591"/>
        <v>-115.37785336858495</v>
      </c>
      <c r="M3144" s="9">
        <f t="shared" si="3592"/>
        <v>-2.1682647624289265E-3</v>
      </c>
      <c r="N3144" s="9">
        <f t="shared" si="3593"/>
        <v>-2.9026942503837892E-3</v>
      </c>
      <c r="O3144" s="9">
        <f t="shared" si="3594"/>
        <v>2.9455152530719491E-2</v>
      </c>
      <c r="P3144" s="9">
        <f t="shared" si="3595"/>
        <v>-0.10302336124128053</v>
      </c>
      <c r="Q3144" s="9" t="str">
        <f t="shared" si="3596"/>
        <v/>
      </c>
      <c r="R3144" s="9" t="str">
        <f t="shared" si="3580"/>
        <v/>
      </c>
    </row>
    <row r="3145" spans="1:18" ht="15.75" customHeight="1" x14ac:dyDescent="0.2">
      <c r="A3145" s="9">
        <f t="shared" si="3597"/>
        <v>9.393000000000244</v>
      </c>
      <c r="B3145" s="9">
        <f t="shared" si="3581"/>
        <v>9.8173000445252825</v>
      </c>
      <c r="C3145" s="9">
        <f t="shared" si="3582"/>
        <v>-34.342571760885363</v>
      </c>
      <c r="D3145" s="9">
        <f t="shared" si="3583"/>
        <v>-1.3729310000000001</v>
      </c>
      <c r="E3145" s="9">
        <f t="shared" si="3584"/>
        <v>-0.10114100764671818</v>
      </c>
      <c r="F3145" s="9">
        <f t="shared" si="3585"/>
        <v>1.2376811480923104</v>
      </c>
      <c r="G3145" s="9">
        <f t="shared" si="3586"/>
        <v>-0.10114100764671818</v>
      </c>
      <c r="H3145" s="9">
        <f t="shared" si="3587"/>
        <v>-0.13524985190768968</v>
      </c>
      <c r="I3145" s="9">
        <f t="shared" si="3588"/>
        <v>-0.72243576890512984</v>
      </c>
      <c r="J3145" s="9">
        <f t="shared" si="3589"/>
        <v>-0.96607037076921187</v>
      </c>
      <c r="K3145" s="9">
        <f t="shared" si="3590"/>
        <v>156.81524296954822</v>
      </c>
      <c r="L3145" s="9">
        <f t="shared" si="3591"/>
        <v>-115.48087672982624</v>
      </c>
      <c r="M3145" s="9">
        <f t="shared" si="3592"/>
        <v>-2.1673073067153895E-3</v>
      </c>
      <c r="N3145" s="9">
        <f t="shared" si="3593"/>
        <v>-2.8982111123076358E-3</v>
      </c>
      <c r="O3145" s="9">
        <f t="shared" si="3594"/>
        <v>2.9448649172615776E-2</v>
      </c>
      <c r="P3145" s="9">
        <f t="shared" si="3595"/>
        <v>-0.10303206259932454</v>
      </c>
      <c r="Q3145" s="9" t="str">
        <f t="shared" si="3596"/>
        <v/>
      </c>
      <c r="R3145" s="9" t="str">
        <f t="shared" si="3580"/>
        <v/>
      </c>
    </row>
    <row r="3146" spans="1:18" ht="15.75" customHeight="1" x14ac:dyDescent="0.2">
      <c r="A3146" s="9">
        <f t="shared" si="3597"/>
        <v>9.3960000000002442</v>
      </c>
      <c r="B3146" s="9">
        <f t="shared" si="3581"/>
        <v>9.8151327372185673</v>
      </c>
      <c r="C3146" s="9">
        <f t="shared" si="3582"/>
        <v>-34.345469971997673</v>
      </c>
      <c r="D3146" s="9">
        <f t="shared" si="3583"/>
        <v>-1.3729310000000001</v>
      </c>
      <c r="E3146" s="9">
        <f t="shared" si="3584"/>
        <v>-0.10109635597105572</v>
      </c>
      <c r="F3146" s="9">
        <f t="shared" si="3585"/>
        <v>1.2378900557210162</v>
      </c>
      <c r="G3146" s="9">
        <f t="shared" si="3586"/>
        <v>-0.10109635597105572</v>
      </c>
      <c r="H3146" s="9">
        <f t="shared" si="3587"/>
        <v>-0.13504094427898394</v>
      </c>
      <c r="I3146" s="9">
        <f t="shared" si="3588"/>
        <v>-0.72211682836468361</v>
      </c>
      <c r="J3146" s="9">
        <f t="shared" si="3589"/>
        <v>-0.9645781734213138</v>
      </c>
      <c r="K3146" s="9">
        <f t="shared" si="3590"/>
        <v>156.84469161872084</v>
      </c>
      <c r="L3146" s="9">
        <f t="shared" si="3591"/>
        <v>-115.58390879242556</v>
      </c>
      <c r="M3146" s="9">
        <f t="shared" si="3592"/>
        <v>-2.1663504850940509E-3</v>
      </c>
      <c r="N3146" s="9">
        <f t="shared" si="3593"/>
        <v>-2.8937345202639415E-3</v>
      </c>
      <c r="O3146" s="9">
        <f t="shared" si="3594"/>
        <v>2.9442148685928059E-2</v>
      </c>
      <c r="P3146" s="9">
        <f t="shared" si="3595"/>
        <v>-0.10304075051777342</v>
      </c>
      <c r="Q3146" s="9" t="str">
        <f t="shared" si="3596"/>
        <v/>
      </c>
      <c r="R3146" s="9" t="str">
        <f t="shared" si="3580"/>
        <v/>
      </c>
    </row>
    <row r="3147" spans="1:18" ht="15.75" customHeight="1" x14ac:dyDescent="0.2">
      <c r="A3147" s="9">
        <f t="shared" si="3597"/>
        <v>9.3990000000002443</v>
      </c>
      <c r="B3147" s="9">
        <f t="shared" si="3581"/>
        <v>9.8129663867334731</v>
      </c>
      <c r="C3147" s="9">
        <f t="shared" si="3582"/>
        <v>-34.348363706517937</v>
      </c>
      <c r="D3147" s="9">
        <f t="shared" si="3583"/>
        <v>-1.3729310000000001</v>
      </c>
      <c r="E3147" s="9">
        <f t="shared" si="3584"/>
        <v>-0.10105173386023726</v>
      </c>
      <c r="F3147" s="9">
        <f t="shared" si="3585"/>
        <v>1.2380986582583051</v>
      </c>
      <c r="G3147" s="9">
        <f t="shared" si="3586"/>
        <v>-0.10105173386023726</v>
      </c>
      <c r="H3147" s="9">
        <f t="shared" si="3587"/>
        <v>-0.13483234174169501</v>
      </c>
      <c r="I3147" s="9">
        <f t="shared" si="3588"/>
        <v>-0.72179809900169467</v>
      </c>
      <c r="J3147" s="9">
        <f t="shared" si="3589"/>
        <v>-0.96308815529782132</v>
      </c>
      <c r="K3147" s="9">
        <f t="shared" si="3590"/>
        <v>156.87413376740676</v>
      </c>
      <c r="L3147" s="9">
        <f t="shared" si="3591"/>
        <v>-115.68694954294334</v>
      </c>
      <c r="M3147" s="9">
        <f t="shared" si="3592"/>
        <v>-2.1653942970050839E-3</v>
      </c>
      <c r="N3147" s="9">
        <f t="shared" si="3593"/>
        <v>-2.8892644658934639E-3</v>
      </c>
      <c r="O3147" s="9">
        <f t="shared" si="3594"/>
        <v>2.9435651068754912E-2</v>
      </c>
      <c r="P3147" s="9">
        <f t="shared" si="3595"/>
        <v>-0.10304942501625265</v>
      </c>
      <c r="Q3147" s="9" t="str">
        <f t="shared" si="3596"/>
        <v/>
      </c>
      <c r="R3147" s="9" t="str">
        <f t="shared" si="3580"/>
        <v/>
      </c>
    </row>
    <row r="3148" spans="1:18" ht="15.75" customHeight="1" x14ac:dyDescent="0.2">
      <c r="A3148" s="9">
        <f t="shared" si="3597"/>
        <v>9.4020000000002444</v>
      </c>
      <c r="B3148" s="9">
        <f t="shared" si="3581"/>
        <v>9.8108009924364676</v>
      </c>
      <c r="C3148" s="9">
        <f t="shared" si="3582"/>
        <v>-34.351252970983829</v>
      </c>
      <c r="D3148" s="9">
        <f t="shared" si="3583"/>
        <v>-1.3729310000000001</v>
      </c>
      <c r="E3148" s="9">
        <f t="shared" si="3584"/>
        <v>-0.10100714128816644</v>
      </c>
      <c r="F3148" s="9">
        <f t="shared" si="3585"/>
        <v>1.238306956093957</v>
      </c>
      <c r="G3148" s="9">
        <f t="shared" si="3586"/>
        <v>-0.10100714128816644</v>
      </c>
      <c r="H3148" s="9">
        <f t="shared" si="3587"/>
        <v>-0.1346240439060431</v>
      </c>
      <c r="I3148" s="9">
        <f t="shared" si="3588"/>
        <v>-0.72147958062976025</v>
      </c>
      <c r="J3148" s="9">
        <f t="shared" si="3589"/>
        <v>-0.96160031361459353</v>
      </c>
      <c r="K3148" s="9">
        <f t="shared" si="3590"/>
        <v>156.90356941847551</v>
      </c>
      <c r="L3148" s="9">
        <f t="shared" si="3591"/>
        <v>-115.78999896795959</v>
      </c>
      <c r="M3148" s="9">
        <f t="shared" si="3592"/>
        <v>-2.1644387418892808E-3</v>
      </c>
      <c r="N3148" s="9">
        <f t="shared" si="3593"/>
        <v>-2.8848009408437808E-3</v>
      </c>
      <c r="O3148" s="9">
        <f t="shared" si="3594"/>
        <v>2.942915631919657E-2</v>
      </c>
      <c r="P3148" s="9">
        <f t="shared" si="3595"/>
        <v>-0.10305808611436275</v>
      </c>
      <c r="Q3148" s="9" t="str">
        <f t="shared" si="3596"/>
        <v/>
      </c>
      <c r="R3148" s="9" t="str">
        <f t="shared" si="3580"/>
        <v/>
      </c>
    </row>
    <row r="3149" spans="1:18" ht="15.75" customHeight="1" x14ac:dyDescent="0.2">
      <c r="A3149" s="9">
        <f t="shared" si="3597"/>
        <v>9.4050000000002445</v>
      </c>
      <c r="B3149" s="9">
        <f t="shared" si="3581"/>
        <v>9.8086365536945781</v>
      </c>
      <c r="C3149" s="9">
        <f t="shared" si="3582"/>
        <v>-34.35413777192467</v>
      </c>
      <c r="D3149" s="9">
        <f t="shared" si="3583"/>
        <v>-1.3729310000000001</v>
      </c>
      <c r="E3149" s="9">
        <f t="shared" si="3584"/>
        <v>-0.1009625782287757</v>
      </c>
      <c r="F3149" s="9">
        <f t="shared" si="3585"/>
        <v>1.2385149496174359</v>
      </c>
      <c r="G3149" s="9">
        <f t="shared" si="3586"/>
        <v>-0.1009625782287757</v>
      </c>
      <c r="H3149" s="9">
        <f t="shared" si="3587"/>
        <v>-0.13441605038256421</v>
      </c>
      <c r="I3149" s="9">
        <f t="shared" si="3588"/>
        <v>-0.72116127306268352</v>
      </c>
      <c r="J3149" s="9">
        <f t="shared" si="3589"/>
        <v>-0.96011464558974424</v>
      </c>
      <c r="K3149" s="9">
        <f t="shared" si="3590"/>
        <v>156.93299857479471</v>
      </c>
      <c r="L3149" s="9">
        <f t="shared" si="3591"/>
        <v>-115.89305705407395</v>
      </c>
      <c r="M3149" s="9">
        <f t="shared" si="3592"/>
        <v>-2.1634838191880506E-3</v>
      </c>
      <c r="N3149" s="9">
        <f t="shared" si="3593"/>
        <v>-2.880343936769233E-3</v>
      </c>
      <c r="O3149" s="9">
        <f t="shared" si="3594"/>
        <v>2.9422664435354955E-2</v>
      </c>
      <c r="P3149" s="9">
        <f t="shared" si="3595"/>
        <v>-0.10306673383167916</v>
      </c>
      <c r="Q3149" s="9" t="str">
        <f t="shared" si="3596"/>
        <v/>
      </c>
      <c r="R3149" s="9" t="str">
        <f t="shared" si="3580"/>
        <v/>
      </c>
    </row>
    <row r="3150" spans="1:18" ht="15.75" customHeight="1" x14ac:dyDescent="0.2">
      <c r="A3150" s="9">
        <f t="shared" si="3597"/>
        <v>9.4080000000002446</v>
      </c>
      <c r="B3150" s="9">
        <f t="shared" si="3581"/>
        <v>9.8064730698753895</v>
      </c>
      <c r="C3150" s="9">
        <f t="shared" si="3582"/>
        <v>-34.357018115861436</v>
      </c>
      <c r="D3150" s="9">
        <f t="shared" si="3583"/>
        <v>-1.3729310000000001</v>
      </c>
      <c r="E3150" s="9">
        <f t="shared" si="3584"/>
        <v>-0.10091804465602618</v>
      </c>
      <c r="F3150" s="9">
        <f t="shared" si="3585"/>
        <v>1.2387226392178856</v>
      </c>
      <c r="G3150" s="9">
        <f t="shared" si="3586"/>
        <v>-0.10091804465602618</v>
      </c>
      <c r="H3150" s="9">
        <f t="shared" si="3587"/>
        <v>-0.13420836078211451</v>
      </c>
      <c r="I3150" s="9">
        <f t="shared" si="3588"/>
        <v>-0.72084317611447257</v>
      </c>
      <c r="J3150" s="9">
        <f t="shared" si="3589"/>
        <v>-0.95863114844367503</v>
      </c>
      <c r="K3150" s="9">
        <f t="shared" si="3590"/>
        <v>156.96242123923005</v>
      </c>
      <c r="L3150" s="9">
        <f t="shared" si="3591"/>
        <v>-115.99612378790563</v>
      </c>
      <c r="M3150" s="9">
        <f t="shared" si="3592"/>
        <v>-2.1625295283434179E-3</v>
      </c>
      <c r="N3150" s="9">
        <f t="shared" si="3593"/>
        <v>-2.8758934453310251E-3</v>
      </c>
      <c r="O3150" s="9">
        <f t="shared" si="3594"/>
        <v>2.9416175415333656E-2</v>
      </c>
      <c r="P3150" s="9">
        <f t="shared" si="3595"/>
        <v>-0.1030753681877523</v>
      </c>
      <c r="Q3150" s="9" t="str">
        <f t="shared" si="3596"/>
        <v/>
      </c>
      <c r="R3150" s="9" t="str">
        <f t="shared" si="3580"/>
        <v/>
      </c>
    </row>
    <row r="3151" spans="1:18" ht="15.75" customHeight="1" x14ac:dyDescent="0.2">
      <c r="A3151" s="9">
        <f t="shared" si="3597"/>
        <v>9.4110000000002447</v>
      </c>
      <c r="B3151" s="9">
        <f t="shared" si="3581"/>
        <v>9.8043105403470463</v>
      </c>
      <c r="C3151" s="9">
        <f t="shared" si="3582"/>
        <v>-34.359894009306764</v>
      </c>
      <c r="D3151" s="9">
        <f t="shared" si="3583"/>
        <v>-1.3729310000000001</v>
      </c>
      <c r="E3151" s="9">
        <f t="shared" si="3584"/>
        <v>-0.10087354054390776</v>
      </c>
      <c r="F3151" s="9">
        <f t="shared" si="3585"/>
        <v>1.2389300252841331</v>
      </c>
      <c r="G3151" s="9">
        <f t="shared" si="3586"/>
        <v>-0.10087354054390776</v>
      </c>
      <c r="H3151" s="9">
        <f t="shared" si="3587"/>
        <v>-0.13400097471586703</v>
      </c>
      <c r="I3151" s="9">
        <f t="shared" si="3588"/>
        <v>-0.72052528959934115</v>
      </c>
      <c r="J3151" s="9">
        <f t="shared" si="3589"/>
        <v>-0.95714981939905008</v>
      </c>
      <c r="K3151" s="9">
        <f t="shared" si="3590"/>
        <v>156.99183741464537</v>
      </c>
      <c r="L3151" s="9">
        <f t="shared" si="3591"/>
        <v>-116.09919915609338</v>
      </c>
      <c r="M3151" s="9">
        <f t="shared" si="3592"/>
        <v>-2.1615758687980233E-3</v>
      </c>
      <c r="N3151" s="9">
        <f t="shared" si="3593"/>
        <v>-2.8714494581971502E-3</v>
      </c>
      <c r="O3151" s="9">
        <f t="shared" si="3594"/>
        <v>2.9409689257237942E-2</v>
      </c>
      <c r="P3151" s="9">
        <f t="shared" si="3595"/>
        <v>-0.1030839892021076</v>
      </c>
      <c r="Q3151" s="9" t="str">
        <f t="shared" si="3596"/>
        <v/>
      </c>
      <c r="R3151" s="9" t="str">
        <f t="shared" si="3580"/>
        <v/>
      </c>
    </row>
    <row r="3152" spans="1:18" ht="15.75" customHeight="1" x14ac:dyDescent="0.2">
      <c r="A3152" s="9">
        <f t="shared" si="3597"/>
        <v>9.4140000000002448</v>
      </c>
      <c r="B3152" s="9">
        <f t="shared" si="3581"/>
        <v>9.8021489644782491</v>
      </c>
      <c r="C3152" s="9">
        <f t="shared" si="3582"/>
        <v>-34.362765458764962</v>
      </c>
      <c r="D3152" s="9">
        <f t="shared" si="3583"/>
        <v>-1.3729310000000001</v>
      </c>
      <c r="E3152" s="9">
        <f t="shared" si="3584"/>
        <v>-0.100829065866439</v>
      </c>
      <c r="F3152" s="9">
        <f t="shared" si="3585"/>
        <v>1.2391371082046863</v>
      </c>
      <c r="G3152" s="9">
        <f t="shared" si="3586"/>
        <v>-0.100829065866439</v>
      </c>
      <c r="H3152" s="9">
        <f t="shared" si="3587"/>
        <v>-0.13379389179531387</v>
      </c>
      <c r="I3152" s="9">
        <f t="shared" si="3588"/>
        <v>-0.72020761333170702</v>
      </c>
      <c r="J3152" s="9">
        <f t="shared" si="3589"/>
        <v>-0.95567065568081322</v>
      </c>
      <c r="K3152" s="9">
        <f t="shared" si="3590"/>
        <v>157.02124710390262</v>
      </c>
      <c r="L3152" s="9">
        <f t="shared" si="3591"/>
        <v>-116.20228314529548</v>
      </c>
      <c r="M3152" s="9">
        <f t="shared" si="3592"/>
        <v>-2.1606228399951213E-3</v>
      </c>
      <c r="N3152" s="9">
        <f t="shared" si="3593"/>
        <v>-2.8670119670424397E-3</v>
      </c>
      <c r="O3152" s="9">
        <f t="shared" si="3594"/>
        <v>2.9403205959174755E-2</v>
      </c>
      <c r="P3152" s="9">
        <f t="shared" si="3595"/>
        <v>-0.10309259689424545</v>
      </c>
      <c r="Q3152" s="9" t="str">
        <f t="shared" si="3596"/>
        <v/>
      </c>
      <c r="R3152" s="9" t="str">
        <f t="shared" si="3580"/>
        <v/>
      </c>
    </row>
    <row r="3153" spans="1:18" ht="15.75" customHeight="1" x14ac:dyDescent="0.2">
      <c r="A3153" s="9">
        <f t="shared" si="3597"/>
        <v>9.417000000000245</v>
      </c>
      <c r="B3153" s="9">
        <f t="shared" si="3581"/>
        <v>9.7999883416382545</v>
      </c>
      <c r="C3153" s="9">
        <f t="shared" si="3582"/>
        <v>-34.365632470732002</v>
      </c>
      <c r="D3153" s="9">
        <f t="shared" si="3583"/>
        <v>-1.3729310000000001</v>
      </c>
      <c r="E3153" s="9">
        <f t="shared" si="3584"/>
        <v>-0.10078462059766706</v>
      </c>
      <c r="F3153" s="9">
        <f t="shared" si="3585"/>
        <v>1.2393438883677326</v>
      </c>
      <c r="G3153" s="9">
        <f t="shared" si="3586"/>
        <v>-0.10078462059766706</v>
      </c>
      <c r="H3153" s="9">
        <f t="shared" si="3587"/>
        <v>-0.13358711163226755</v>
      </c>
      <c r="I3153" s="9">
        <f t="shared" si="3588"/>
        <v>-0.71989014712619326</v>
      </c>
      <c r="J3153" s="9">
        <f t="shared" si="3589"/>
        <v>-0.95419365451619675</v>
      </c>
      <c r="K3153" s="9">
        <f t="shared" si="3590"/>
        <v>157.05065030986179</v>
      </c>
      <c r="L3153" s="9">
        <f t="shared" si="3591"/>
        <v>-116.30537574218972</v>
      </c>
      <c r="M3153" s="9">
        <f t="shared" si="3592"/>
        <v>-2.1596704413785798E-3</v>
      </c>
      <c r="N3153" s="9">
        <f t="shared" si="3593"/>
        <v>-2.8625809635485903E-3</v>
      </c>
      <c r="O3153" s="9">
        <f t="shared" si="3594"/>
        <v>2.9396725519252698E-2</v>
      </c>
      <c r="P3153" s="9">
        <f t="shared" si="3595"/>
        <v>-0.10310119128364133</v>
      </c>
      <c r="Q3153" s="9" t="str">
        <f t="shared" si="3596"/>
        <v/>
      </c>
      <c r="R3153" s="9" t="str">
        <f t="shared" si="3580"/>
        <v/>
      </c>
    </row>
    <row r="3154" spans="1:18" ht="15.75" customHeight="1" x14ac:dyDescent="0.2">
      <c r="A3154" s="9">
        <f t="shared" si="3597"/>
        <v>9.4200000000002451</v>
      </c>
      <c r="B3154" s="9">
        <f t="shared" si="3581"/>
        <v>9.7978286711968767</v>
      </c>
      <c r="C3154" s="9">
        <f t="shared" si="3582"/>
        <v>-34.368495051695554</v>
      </c>
      <c r="D3154" s="9">
        <f t="shared" si="3583"/>
        <v>-1.3729310000000001</v>
      </c>
      <c r="E3154" s="9">
        <f t="shared" si="3584"/>
        <v>-0.10074020471166772</v>
      </c>
      <c r="F3154" s="9">
        <f t="shared" si="3585"/>
        <v>1.2395503661611418</v>
      </c>
      <c r="G3154" s="9">
        <f t="shared" si="3586"/>
        <v>-0.10074020471166772</v>
      </c>
      <c r="H3154" s="9">
        <f t="shared" si="3587"/>
        <v>-0.13338063383885834</v>
      </c>
      <c r="I3154" s="9">
        <f t="shared" si="3588"/>
        <v>-0.71957289079762654</v>
      </c>
      <c r="J3154" s="9">
        <f t="shared" si="3589"/>
        <v>-0.9527188131347023</v>
      </c>
      <c r="K3154" s="9">
        <f t="shared" si="3590"/>
        <v>157.08004703538106</v>
      </c>
      <c r="L3154" s="9">
        <f t="shared" si="3591"/>
        <v>-116.40847693347337</v>
      </c>
      <c r="M3154" s="9">
        <f t="shared" si="3592"/>
        <v>-2.1587186723928797E-3</v>
      </c>
      <c r="N3154" s="9">
        <f t="shared" si="3593"/>
        <v>-2.858156439404107E-3</v>
      </c>
      <c r="O3154" s="9">
        <f t="shared" si="3594"/>
        <v>2.9390247935582044E-2</v>
      </c>
      <c r="P3154" s="9">
        <f t="shared" si="3595"/>
        <v>-0.10310977238974577</v>
      </c>
      <c r="Q3154" s="9" t="str">
        <f t="shared" si="3596"/>
        <v/>
      </c>
      <c r="R3154" s="9" t="str">
        <f t="shared" si="3580"/>
        <v/>
      </c>
    </row>
    <row r="3155" spans="1:18" ht="15.75" customHeight="1" x14ac:dyDescent="0.2">
      <c r="A3155" s="9">
        <f t="shared" si="3597"/>
        <v>9.4230000000002452</v>
      </c>
      <c r="B3155" s="9">
        <f t="shared" si="3581"/>
        <v>9.7956699525244844</v>
      </c>
      <c r="C3155" s="9">
        <f t="shared" si="3582"/>
        <v>-34.371353208134956</v>
      </c>
      <c r="D3155" s="9">
        <f t="shared" si="3583"/>
        <v>-1.3729310000000001</v>
      </c>
      <c r="E3155" s="9">
        <f t="shared" si="3584"/>
        <v>-0.1006958181825453</v>
      </c>
      <c r="F3155" s="9">
        <f t="shared" si="3585"/>
        <v>1.2397565419724614</v>
      </c>
      <c r="G3155" s="9">
        <f t="shared" si="3586"/>
        <v>-0.1006958181825453</v>
      </c>
      <c r="H3155" s="9">
        <f t="shared" si="3587"/>
        <v>-0.13317445802753869</v>
      </c>
      <c r="I3155" s="9">
        <f t="shared" si="3588"/>
        <v>-0.71925584416103783</v>
      </c>
      <c r="J3155" s="9">
        <f t="shared" si="3589"/>
        <v>-0.95124612876813341</v>
      </c>
      <c r="K3155" s="9">
        <f t="shared" si="3590"/>
        <v>157.10943728331665</v>
      </c>
      <c r="L3155" s="9">
        <f t="shared" si="3591"/>
        <v>-116.51158670586311</v>
      </c>
      <c r="M3155" s="9">
        <f t="shared" si="3592"/>
        <v>-2.1577675324831137E-3</v>
      </c>
      <c r="N3155" s="9">
        <f t="shared" si="3593"/>
        <v>-2.8537383863044001E-3</v>
      </c>
      <c r="O3155" s="9">
        <f t="shared" si="3594"/>
        <v>2.9383773206274732E-2</v>
      </c>
      <c r="P3155" s="9">
        <f t="shared" si="3595"/>
        <v>-0.10311834023198432</v>
      </c>
      <c r="Q3155" s="9" t="str">
        <f t="shared" si="3596"/>
        <v/>
      </c>
      <c r="R3155" s="9" t="str">
        <f t="shared" si="3580"/>
        <v/>
      </c>
    </row>
    <row r="3156" spans="1:18" ht="15.75" customHeight="1" x14ac:dyDescent="0.2">
      <c r="A3156" s="9">
        <f t="shared" si="3597"/>
        <v>9.4260000000002453</v>
      </c>
      <c r="B3156" s="9">
        <f t="shared" si="3581"/>
        <v>9.7935121849920019</v>
      </c>
      <c r="C3156" s="9">
        <f t="shared" si="3582"/>
        <v>-34.374206946521262</v>
      </c>
      <c r="D3156" s="9">
        <f t="shared" si="3583"/>
        <v>-1.3729310000000001</v>
      </c>
      <c r="E3156" s="9">
        <f t="shared" si="3584"/>
        <v>-0.10065146098443271</v>
      </c>
      <c r="F3156" s="9">
        <f t="shared" si="3585"/>
        <v>1.2399624161889213</v>
      </c>
      <c r="G3156" s="9">
        <f t="shared" si="3586"/>
        <v>-0.10065146098443271</v>
      </c>
      <c r="H3156" s="9">
        <f t="shared" si="3587"/>
        <v>-0.13296858381107879</v>
      </c>
      <c r="I3156" s="9">
        <f t="shared" si="3588"/>
        <v>-0.71893900703166214</v>
      </c>
      <c r="J3156" s="9">
        <f t="shared" si="3589"/>
        <v>-0.94977559865056271</v>
      </c>
      <c r="K3156" s="9">
        <f t="shared" si="3590"/>
        <v>157.13882105652291</v>
      </c>
      <c r="L3156" s="9">
        <f t="shared" si="3591"/>
        <v>-116.6147050460951</v>
      </c>
      <c r="M3156" s="9">
        <f t="shared" si="3592"/>
        <v>-2.1568170210949865E-3</v>
      </c>
      <c r="N3156" s="9">
        <f t="shared" si="3593"/>
        <v>-2.8493267959516884E-3</v>
      </c>
      <c r="O3156" s="9">
        <f t="shared" si="3594"/>
        <v>2.9377301329444362E-2</v>
      </c>
      <c r="P3156" s="9">
        <f t="shared" si="3595"/>
        <v>-0.10312689482975772</v>
      </c>
      <c r="Q3156" s="9" t="str">
        <f t="shared" si="3596"/>
        <v/>
      </c>
      <c r="R3156" s="9" t="str">
        <f t="shared" ref="R3156:R3219" si="3598">IF(ABS(L3156)&lt;0.5,K3156,"")</f>
        <v/>
      </c>
    </row>
    <row r="3157" spans="1:18" ht="15.75" customHeight="1" x14ac:dyDescent="0.2">
      <c r="A3157" s="9">
        <f t="shared" si="3597"/>
        <v>9.4290000000002454</v>
      </c>
      <c r="B3157" s="9">
        <f t="shared" si="3581"/>
        <v>9.7913553679709064</v>
      </c>
      <c r="C3157" s="9">
        <f t="shared" si="3582"/>
        <v>-34.377056273317216</v>
      </c>
      <c r="D3157" s="9">
        <f t="shared" si="3583"/>
        <v>-1.3729310000000001</v>
      </c>
      <c r="E3157" s="9">
        <f t="shared" si="3584"/>
        <v>-0.10060713309149126</v>
      </c>
      <c r="F3157" s="9">
        <f t="shared" si="3585"/>
        <v>1.2401679891974284</v>
      </c>
      <c r="G3157" s="9">
        <f t="shared" si="3586"/>
        <v>-0.10060713309149126</v>
      </c>
      <c r="H3157" s="9">
        <f t="shared" si="3587"/>
        <v>-0.13276301080257169</v>
      </c>
      <c r="I3157" s="9">
        <f t="shared" si="3588"/>
        <v>-0.71862237922493755</v>
      </c>
      <c r="J3157" s="9">
        <f t="shared" si="3589"/>
        <v>-0.94830722001836909</v>
      </c>
      <c r="K3157" s="9">
        <f t="shared" si="3590"/>
        <v>157.16819835785236</v>
      </c>
      <c r="L3157" s="9">
        <f t="shared" si="3591"/>
        <v>-116.71783194092485</v>
      </c>
      <c r="M3157" s="9">
        <f t="shared" si="3592"/>
        <v>-2.1558671376748126E-3</v>
      </c>
      <c r="N3157" s="9">
        <f t="shared" si="3593"/>
        <v>-2.8449216600551072E-3</v>
      </c>
      <c r="O3157" s="9">
        <f t="shared" si="3594"/>
        <v>2.9370832303206206E-2</v>
      </c>
      <c r="P3157" s="9">
        <f t="shared" si="3595"/>
        <v>-0.10313543620244173</v>
      </c>
      <c r="Q3157" s="9" t="str">
        <f t="shared" si="3596"/>
        <v/>
      </c>
      <c r="R3157" s="9" t="str">
        <f t="shared" si="3598"/>
        <v/>
      </c>
    </row>
    <row r="3158" spans="1:18" ht="15.75" customHeight="1" x14ac:dyDescent="0.2">
      <c r="A3158" s="9">
        <f t="shared" si="3597"/>
        <v>9.4320000000002455</v>
      </c>
      <c r="B3158" s="9">
        <f t="shared" si="3581"/>
        <v>9.7891995008332309</v>
      </c>
      <c r="C3158" s="9">
        <f t="shared" si="3582"/>
        <v>-34.379901194977272</v>
      </c>
      <c r="D3158" s="9">
        <f t="shared" si="3583"/>
        <v>-1.3729310000000001</v>
      </c>
      <c r="E3158" s="9">
        <f t="shared" si="3584"/>
        <v>-0.10056283447791074</v>
      </c>
      <c r="F3158" s="9">
        <f t="shared" si="3585"/>
        <v>1.2403732613845702</v>
      </c>
      <c r="G3158" s="9">
        <f t="shared" si="3586"/>
        <v>-0.10056283447791074</v>
      </c>
      <c r="H3158" s="9">
        <f t="shared" si="3587"/>
        <v>-0.13255773861542997</v>
      </c>
      <c r="I3158" s="9">
        <f t="shared" si="3588"/>
        <v>-0.7183059605565052</v>
      </c>
      <c r="J3158" s="9">
        <f t="shared" si="3589"/>
        <v>-0.94684099011021394</v>
      </c>
      <c r="K3158" s="9">
        <f t="shared" si="3590"/>
        <v>157.19756919015558</v>
      </c>
      <c r="L3158" s="9">
        <f t="shared" si="3591"/>
        <v>-116.82096737712729</v>
      </c>
      <c r="M3158" s="9">
        <f t="shared" si="3592"/>
        <v>-2.1549178816695157E-3</v>
      </c>
      <c r="N3158" s="9">
        <f t="shared" si="3593"/>
        <v>-2.8405229703306421E-3</v>
      </c>
      <c r="O3158" s="9">
        <f t="shared" si="3594"/>
        <v>2.936436612567719E-2</v>
      </c>
      <c r="P3158" s="9">
        <f t="shared" si="3595"/>
        <v>-0.10314396436938732</v>
      </c>
      <c r="Q3158" s="9" t="str">
        <f t="shared" si="3596"/>
        <v/>
      </c>
      <c r="R3158" s="9" t="str">
        <f t="shared" si="3598"/>
        <v/>
      </c>
    </row>
    <row r="3159" spans="1:18" ht="15.75" customHeight="1" x14ac:dyDescent="0.2">
      <c r="A3159" s="9">
        <f t="shared" si="3597"/>
        <v>9.4350000000002456</v>
      </c>
      <c r="B3159" s="9">
        <f t="shared" si="3581"/>
        <v>9.7870445829515607</v>
      </c>
      <c r="C3159" s="9">
        <f t="shared" si="3582"/>
        <v>-34.382741717947603</v>
      </c>
      <c r="D3159" s="9">
        <f t="shared" si="3583"/>
        <v>-1.3729310000000001</v>
      </c>
      <c r="E3159" s="9">
        <f t="shared" si="3584"/>
        <v>-0.10051856511790938</v>
      </c>
      <c r="F3159" s="9">
        <f t="shared" si="3585"/>
        <v>1.240578233136612</v>
      </c>
      <c r="G3159" s="9">
        <f t="shared" si="3586"/>
        <v>-0.10051856511790938</v>
      </c>
      <c r="H3159" s="9">
        <f t="shared" si="3587"/>
        <v>-0.13235276686338815</v>
      </c>
      <c r="I3159" s="9">
        <f t="shared" si="3588"/>
        <v>-0.71798975084220984</v>
      </c>
      <c r="J3159" s="9">
        <f t="shared" si="3589"/>
        <v>-0.94537690616705816</v>
      </c>
      <c r="K3159" s="9">
        <f t="shared" si="3590"/>
        <v>157.22693355628127</v>
      </c>
      <c r="L3159" s="9">
        <f t="shared" si="3591"/>
        <v>-116.92411134149668</v>
      </c>
      <c r="M3159" s="9">
        <f t="shared" si="3592"/>
        <v>-2.1539692525266298E-3</v>
      </c>
      <c r="N3159" s="9">
        <f t="shared" si="3593"/>
        <v>-2.8361307185011744E-3</v>
      </c>
      <c r="O3159" s="9">
        <f t="shared" si="3594"/>
        <v>2.9357902794975896E-2</v>
      </c>
      <c r="P3159" s="9">
        <f t="shared" si="3595"/>
        <v>-0.10315247934992056</v>
      </c>
      <c r="Q3159" s="9" t="str">
        <f t="shared" si="3596"/>
        <v/>
      </c>
      <c r="R3159" s="9" t="str">
        <f t="shared" si="3598"/>
        <v/>
      </c>
    </row>
    <row r="3160" spans="1:18" ht="15.75" customHeight="1" x14ac:dyDescent="0.2">
      <c r="A3160" s="9">
        <f t="shared" si="3597"/>
        <v>9.4380000000002457</v>
      </c>
      <c r="B3160" s="9">
        <f t="shared" si="3581"/>
        <v>9.7848906136990337</v>
      </c>
      <c r="C3160" s="9">
        <f t="shared" si="3582"/>
        <v>-34.385577848666102</v>
      </c>
      <c r="D3160" s="9">
        <f t="shared" si="3583"/>
        <v>-1.3729310000000001</v>
      </c>
      <c r="E3160" s="9">
        <f t="shared" si="3584"/>
        <v>-0.10047432498573378</v>
      </c>
      <c r="F3160" s="9">
        <f t="shared" si="3585"/>
        <v>1.2407829048394972</v>
      </c>
      <c r="G3160" s="9">
        <f t="shared" si="3586"/>
        <v>-0.10047432498573378</v>
      </c>
      <c r="H3160" s="9">
        <f t="shared" si="3587"/>
        <v>-0.13214809516050297</v>
      </c>
      <c r="I3160" s="9">
        <f t="shared" si="3588"/>
        <v>-0.71767374989809829</v>
      </c>
      <c r="J3160" s="9">
        <f t="shared" si="3589"/>
        <v>-0.94391496543216391</v>
      </c>
      <c r="K3160" s="9">
        <f t="shared" si="3590"/>
        <v>157.25629145907624</v>
      </c>
      <c r="L3160" s="9">
        <f t="shared" si="3591"/>
        <v>-117.0272638208466</v>
      </c>
      <c r="M3160" s="9">
        <f t="shared" si="3592"/>
        <v>-2.1530212496942949E-3</v>
      </c>
      <c r="N3160" s="9">
        <f t="shared" si="3593"/>
        <v>-2.8317448962964916E-3</v>
      </c>
      <c r="O3160" s="9">
        <f t="shared" si="3594"/>
        <v>2.9351442309222559E-2</v>
      </c>
      <c r="P3160" s="9">
        <f t="shared" si="3595"/>
        <v>-0.10316098116334274</v>
      </c>
      <c r="Q3160" s="9" t="str">
        <f t="shared" si="3596"/>
        <v/>
      </c>
      <c r="R3160" s="9" t="str">
        <f t="shared" si="3598"/>
        <v/>
      </c>
    </row>
    <row r="3161" spans="1:18" ht="15.75" customHeight="1" x14ac:dyDescent="0.2">
      <c r="A3161" s="9">
        <f t="shared" si="3597"/>
        <v>9.4410000000002459</v>
      </c>
      <c r="B3161" s="9">
        <f t="shared" si="3581"/>
        <v>9.7827375924493403</v>
      </c>
      <c r="C3161" s="9">
        <f t="shared" si="3582"/>
        <v>-34.3884095935624</v>
      </c>
      <c r="D3161" s="9">
        <f t="shared" si="3583"/>
        <v>-1.3729310000000001</v>
      </c>
      <c r="E3161" s="9">
        <f t="shared" si="3584"/>
        <v>-0.10043011405565884</v>
      </c>
      <c r="F3161" s="9">
        <f t="shared" si="3585"/>
        <v>1.240987276878849</v>
      </c>
      <c r="G3161" s="9">
        <f t="shared" si="3586"/>
        <v>-0.10043011405565884</v>
      </c>
      <c r="H3161" s="9">
        <f t="shared" si="3587"/>
        <v>-0.1319437231211511</v>
      </c>
      <c r="I3161" s="9">
        <f t="shared" si="3588"/>
        <v>-0.7173579575404202</v>
      </c>
      <c r="J3161" s="9">
        <f t="shared" si="3589"/>
        <v>-0.94245516515107919</v>
      </c>
      <c r="K3161" s="9">
        <f t="shared" si="3590"/>
        <v>157.28564290138547</v>
      </c>
      <c r="L3161" s="9">
        <f t="shared" si="3591"/>
        <v>-117.13042480200994</v>
      </c>
      <c r="M3161" s="9">
        <f t="shared" si="3592"/>
        <v>-2.1520738726212608E-3</v>
      </c>
      <c r="N3161" s="9">
        <f t="shared" si="3593"/>
        <v>-2.8273654954532376E-3</v>
      </c>
      <c r="O3161" s="9">
        <f t="shared" si="3594"/>
        <v>2.9344984666539089E-2</v>
      </c>
      <c r="P3161" s="9">
        <f t="shared" si="3595"/>
        <v>-0.10316946982893038</v>
      </c>
      <c r="Q3161" s="9" t="str">
        <f t="shared" si="3596"/>
        <v/>
      </c>
      <c r="R3161" s="9" t="str">
        <f t="shared" si="3598"/>
        <v/>
      </c>
    </row>
    <row r="3162" spans="1:18" ht="15.75" customHeight="1" x14ac:dyDescent="0.2">
      <c r="A3162" s="9">
        <f t="shared" si="3597"/>
        <v>9.444000000000246</v>
      </c>
      <c r="B3162" s="9">
        <f t="shared" si="3581"/>
        <v>9.7805855185767197</v>
      </c>
      <c r="C3162" s="9">
        <f t="shared" si="3582"/>
        <v>-34.391236959057856</v>
      </c>
      <c r="D3162" s="9">
        <f t="shared" si="3583"/>
        <v>-1.3729310000000001</v>
      </c>
      <c r="E3162" s="9">
        <f t="shared" si="3584"/>
        <v>-0.10038593230198777</v>
      </c>
      <c r="F3162" s="9">
        <f t="shared" si="3585"/>
        <v>1.2411913496399658</v>
      </c>
      <c r="G3162" s="9">
        <f t="shared" si="3586"/>
        <v>-0.10038593230198777</v>
      </c>
      <c r="H3162" s="9">
        <f t="shared" si="3587"/>
        <v>-0.13173965036003432</v>
      </c>
      <c r="I3162" s="9">
        <f t="shared" si="3588"/>
        <v>-0.71704237358562684</v>
      </c>
      <c r="J3162" s="9">
        <f t="shared" si="3589"/>
        <v>-0.94099750257167358</v>
      </c>
      <c r="K3162" s="9">
        <f t="shared" si="3590"/>
        <v>157.31498788605202</v>
      </c>
      <c r="L3162" s="9">
        <f t="shared" si="3591"/>
        <v>-117.23359427183887</v>
      </c>
      <c r="M3162" s="9">
        <f t="shared" si="3592"/>
        <v>-2.1511271207568807E-3</v>
      </c>
      <c r="N3162" s="9">
        <f t="shared" si="3593"/>
        <v>-2.8229925077150209E-3</v>
      </c>
      <c r="O3162" s="9">
        <f t="shared" si="3594"/>
        <v>2.9338529865049024E-2</v>
      </c>
      <c r="P3162" s="9">
        <f t="shared" si="3595"/>
        <v>-0.10317794536593515</v>
      </c>
      <c r="Q3162" s="9" t="str">
        <f t="shared" si="3596"/>
        <v/>
      </c>
      <c r="R3162" s="9" t="str">
        <f t="shared" si="3598"/>
        <v/>
      </c>
    </row>
    <row r="3163" spans="1:18" ht="15.75" customHeight="1" x14ac:dyDescent="0.2">
      <c r="A3163" s="9">
        <f t="shared" si="3597"/>
        <v>9.4470000000002461</v>
      </c>
      <c r="B3163" s="9">
        <f t="shared" si="3581"/>
        <v>9.7784343914559635</v>
      </c>
      <c r="C3163" s="9">
        <f t="shared" si="3582"/>
        <v>-34.394059951565573</v>
      </c>
      <c r="D3163" s="9">
        <f t="shared" si="3583"/>
        <v>-1.3729310000000001</v>
      </c>
      <c r="E3163" s="9">
        <f t="shared" si="3584"/>
        <v>-0.10034177969905204</v>
      </c>
      <c r="F3163" s="9">
        <f t="shared" si="3585"/>
        <v>1.2413951235078247</v>
      </c>
      <c r="G3163" s="9">
        <f t="shared" si="3586"/>
        <v>-0.10034177969905204</v>
      </c>
      <c r="H3163" s="9">
        <f t="shared" si="3587"/>
        <v>-0.13153587649217546</v>
      </c>
      <c r="I3163" s="9">
        <f t="shared" si="3588"/>
        <v>-0.71672699785037164</v>
      </c>
      <c r="J3163" s="9">
        <f t="shared" si="3589"/>
        <v>-0.9395419749441104</v>
      </c>
      <c r="K3163" s="9">
        <f t="shared" si="3590"/>
        <v>157.34432641591707</v>
      </c>
      <c r="L3163" s="9">
        <f t="shared" si="3591"/>
        <v>-117.3367722172048</v>
      </c>
      <c r="M3163" s="9">
        <f t="shared" si="3592"/>
        <v>-2.1501809935511149E-3</v>
      </c>
      <c r="N3163" s="9">
        <f t="shared" si="3593"/>
        <v>-2.8186259248323313E-3</v>
      </c>
      <c r="O3163" s="9">
        <f t="shared" si="3594"/>
        <v>2.9332077902877566E-2</v>
      </c>
      <c r="P3163" s="9">
        <f t="shared" si="3595"/>
        <v>-0.10318640779358398</v>
      </c>
      <c r="Q3163" s="9" t="str">
        <f t="shared" si="3596"/>
        <v/>
      </c>
      <c r="R3163" s="9" t="str">
        <f t="shared" si="3598"/>
        <v/>
      </c>
    </row>
    <row r="3164" spans="1:18" ht="15.75" customHeight="1" x14ac:dyDescent="0.2">
      <c r="A3164" s="9">
        <f t="shared" si="3597"/>
        <v>9.4500000000002462</v>
      </c>
      <c r="B3164" s="9">
        <f t="shared" si="3581"/>
        <v>9.7762842104624124</v>
      </c>
      <c r="C3164" s="9">
        <f t="shared" si="3582"/>
        <v>-34.396878577490405</v>
      </c>
      <c r="D3164" s="9">
        <f t="shared" si="3583"/>
        <v>-1.3729310000000001</v>
      </c>
      <c r="E3164" s="9">
        <f t="shared" si="3584"/>
        <v>-0.10029765622121131</v>
      </c>
      <c r="F3164" s="9">
        <f t="shared" si="3585"/>
        <v>1.2415985988670792</v>
      </c>
      <c r="G3164" s="9">
        <f t="shared" si="3586"/>
        <v>-0.10029765622121131</v>
      </c>
      <c r="H3164" s="9">
        <f t="shared" si="3587"/>
        <v>-0.13133240113292088</v>
      </c>
      <c r="I3164" s="9">
        <f t="shared" si="3588"/>
        <v>-0.71641183015150933</v>
      </c>
      <c r="J3164" s="9">
        <f t="shared" si="3589"/>
        <v>-0.93808857952086333</v>
      </c>
      <c r="K3164" s="9">
        <f t="shared" si="3590"/>
        <v>157.37365849381993</v>
      </c>
      <c r="L3164" s="9">
        <f t="shared" si="3591"/>
        <v>-117.43995862499838</v>
      </c>
      <c r="M3164" s="9">
        <f t="shared" si="3592"/>
        <v>-2.1492354904545279E-3</v>
      </c>
      <c r="N3164" s="9">
        <f t="shared" si="3593"/>
        <v>-2.8142657385625902E-3</v>
      </c>
      <c r="O3164" s="9">
        <f t="shared" si="3594"/>
        <v>2.9325628778151556E-2</v>
      </c>
      <c r="P3164" s="9">
        <f t="shared" si="3595"/>
        <v>-0.10319485713107905</v>
      </c>
      <c r="Q3164" s="9" t="str">
        <f t="shared" si="3596"/>
        <v/>
      </c>
      <c r="R3164" s="9" t="str">
        <f t="shared" si="3598"/>
        <v/>
      </c>
    </row>
    <row r="3165" spans="1:18" ht="15.75" customHeight="1" x14ac:dyDescent="0.2">
      <c r="A3165" s="9">
        <f t="shared" si="3597"/>
        <v>9.4530000000002463</v>
      </c>
      <c r="B3165" s="9">
        <f t="shared" si="3581"/>
        <v>9.7741349749719575</v>
      </c>
      <c r="C3165" s="9">
        <f t="shared" si="3582"/>
        <v>-34.399692843228969</v>
      </c>
      <c r="D3165" s="9">
        <f t="shared" si="3583"/>
        <v>-1.3729310000000001</v>
      </c>
      <c r="E3165" s="9">
        <f t="shared" si="3584"/>
        <v>-0.10025356184285351</v>
      </c>
      <c r="F3165" s="9">
        <f t="shared" si="3585"/>
        <v>1.2418017761020603</v>
      </c>
      <c r="G3165" s="9">
        <f t="shared" si="3586"/>
        <v>-0.10025356184285351</v>
      </c>
      <c r="H3165" s="9">
        <f t="shared" si="3587"/>
        <v>-0.1311292238979398</v>
      </c>
      <c r="I3165" s="9">
        <f t="shared" si="3588"/>
        <v>-0.71609687030609648</v>
      </c>
      <c r="J3165" s="9">
        <f t="shared" si="3589"/>
        <v>-0.93663731355671276</v>
      </c>
      <c r="K3165" s="9">
        <f t="shared" si="3590"/>
        <v>157.40298412259807</v>
      </c>
      <c r="L3165" s="9">
        <f t="shared" si="3591"/>
        <v>-117.54315348212945</v>
      </c>
      <c r="M3165" s="9">
        <f t="shared" si="3592"/>
        <v>-2.1482906109182897E-3</v>
      </c>
      <c r="N3165" s="9">
        <f t="shared" si="3593"/>
        <v>-2.8099119406701381E-3</v>
      </c>
      <c r="O3165" s="9">
        <f t="shared" si="3594"/>
        <v>2.9319182488999496E-2</v>
      </c>
      <c r="P3165" s="9">
        <f t="shared" si="3595"/>
        <v>-0.10320329339759791</v>
      </c>
      <c r="Q3165" s="9" t="str">
        <f t="shared" si="3596"/>
        <v/>
      </c>
      <c r="R3165" s="9" t="str">
        <f t="shared" si="3598"/>
        <v/>
      </c>
    </row>
    <row r="3166" spans="1:18" ht="15.75" customHeight="1" x14ac:dyDescent="0.2">
      <c r="A3166" s="9">
        <f t="shared" si="3597"/>
        <v>9.4560000000002464</v>
      </c>
      <c r="B3166" s="9">
        <f t="shared" si="3581"/>
        <v>9.771986684361039</v>
      </c>
      <c r="C3166" s="9">
        <f t="shared" si="3582"/>
        <v>-34.402502755169643</v>
      </c>
      <c r="D3166" s="9">
        <f t="shared" si="3583"/>
        <v>-1.3729310000000001</v>
      </c>
      <c r="E3166" s="9">
        <f t="shared" si="3584"/>
        <v>-0.10020949653839466</v>
      </c>
      <c r="F3166" s="9">
        <f t="shared" si="3585"/>
        <v>1.2420046555967745</v>
      </c>
      <c r="G3166" s="9">
        <f t="shared" si="3586"/>
        <v>-0.10020949653839466</v>
      </c>
      <c r="H3166" s="9">
        <f t="shared" si="3587"/>
        <v>-0.13092634440322559</v>
      </c>
      <c r="I3166" s="9">
        <f t="shared" si="3588"/>
        <v>-0.71578211813139037</v>
      </c>
      <c r="J3166" s="9">
        <f t="shared" si="3589"/>
        <v>-0.93518817430875412</v>
      </c>
      <c r="K3166" s="9">
        <f t="shared" si="3590"/>
        <v>157.43230330508706</v>
      </c>
      <c r="L3166" s="9">
        <f t="shared" si="3591"/>
        <v>-117.64635677552705</v>
      </c>
      <c r="M3166" s="9">
        <f t="shared" si="3592"/>
        <v>-2.1473463543941712E-3</v>
      </c>
      <c r="N3166" s="9">
        <f t="shared" si="3593"/>
        <v>-2.8055645229262626E-3</v>
      </c>
      <c r="O3166" s="9">
        <f t="shared" si="3594"/>
        <v>2.9312739033551524E-2</v>
      </c>
      <c r="P3166" s="9">
        <f t="shared" si="3595"/>
        <v>-0.10321171661229331</v>
      </c>
      <c r="Q3166" s="9" t="str">
        <f t="shared" si="3596"/>
        <v/>
      </c>
      <c r="R3166" s="9" t="str">
        <f t="shared" si="3598"/>
        <v/>
      </c>
    </row>
    <row r="3167" spans="1:18" ht="15.75" customHeight="1" x14ac:dyDescent="0.2">
      <c r="A3167" s="9">
        <f t="shared" si="3597"/>
        <v>9.4590000000002465</v>
      </c>
      <c r="B3167" s="9">
        <f t="shared" si="3581"/>
        <v>9.7698393380066442</v>
      </c>
      <c r="C3167" s="9">
        <f t="shared" si="3582"/>
        <v>-34.405308319692566</v>
      </c>
      <c r="D3167" s="9">
        <f t="shared" si="3583"/>
        <v>-1.3729310000000001</v>
      </c>
      <c r="E3167" s="9">
        <f t="shared" si="3584"/>
        <v>-0.10016546028227888</v>
      </c>
      <c r="F3167" s="9">
        <f t="shared" si="3585"/>
        <v>1.2422072377349036</v>
      </c>
      <c r="G3167" s="9">
        <f t="shared" si="3586"/>
        <v>-0.10016546028227888</v>
      </c>
      <c r="H3167" s="9">
        <f t="shared" si="3587"/>
        <v>-0.13072376226509652</v>
      </c>
      <c r="I3167" s="9">
        <f t="shared" si="3588"/>
        <v>-0.71546757344484901</v>
      </c>
      <c r="J3167" s="9">
        <f t="shared" si="3589"/>
        <v>-0.93374115903640365</v>
      </c>
      <c r="K3167" s="9">
        <f t="shared" si="3590"/>
        <v>157.4616160441206</v>
      </c>
      <c r="L3167" s="9">
        <f t="shared" si="3591"/>
        <v>-117.74956849213935</v>
      </c>
      <c r="M3167" s="9">
        <f t="shared" si="3592"/>
        <v>-2.1464027203345472E-3</v>
      </c>
      <c r="N3167" s="9">
        <f t="shared" si="3593"/>
        <v>-2.8012234771092109E-3</v>
      </c>
      <c r="O3167" s="9">
        <f t="shared" si="3594"/>
        <v>2.9306298409939431E-2</v>
      </c>
      <c r="P3167" s="9">
        <f t="shared" si="3595"/>
        <v>-0.10322012679429336</v>
      </c>
      <c r="Q3167" s="9" t="str">
        <f t="shared" si="3596"/>
        <v/>
      </c>
      <c r="R3167" s="9" t="str">
        <f t="shared" si="3598"/>
        <v/>
      </c>
    </row>
    <row r="3168" spans="1:18" ht="15.75" customHeight="1" x14ac:dyDescent="0.2">
      <c r="A3168" s="9">
        <f t="shared" si="3597"/>
        <v>9.4620000000002467</v>
      </c>
      <c r="B3168" s="9">
        <f t="shared" si="3581"/>
        <v>9.7676929352863091</v>
      </c>
      <c r="C3168" s="9">
        <f t="shared" si="3582"/>
        <v>-34.408109543169672</v>
      </c>
      <c r="D3168" s="9">
        <f t="shared" si="3583"/>
        <v>-1.3729310000000001</v>
      </c>
      <c r="E3168" s="9">
        <f t="shared" si="3584"/>
        <v>-0.1001214530489784</v>
      </c>
      <c r="F3168" s="9">
        <f t="shared" si="3585"/>
        <v>1.2424095228998069</v>
      </c>
      <c r="G3168" s="9">
        <f t="shared" si="3586"/>
        <v>-0.1001214530489784</v>
      </c>
      <c r="H3168" s="9">
        <f t="shared" si="3587"/>
        <v>-0.13052147710019324</v>
      </c>
      <c r="I3168" s="9">
        <f t="shared" si="3588"/>
        <v>-0.71515323606413139</v>
      </c>
      <c r="J3168" s="9">
        <f t="shared" si="3589"/>
        <v>-0.93229626500138019</v>
      </c>
      <c r="K3168" s="9">
        <f t="shared" si="3590"/>
        <v>157.49092234253055</v>
      </c>
      <c r="L3168" s="9">
        <f t="shared" si="3591"/>
        <v>-117.85278861893364</v>
      </c>
      <c r="M3168" s="9">
        <f t="shared" si="3592"/>
        <v>-2.1454597081923942E-3</v>
      </c>
      <c r="N3168" s="9">
        <f t="shared" si="3593"/>
        <v>-2.7968887950041406E-3</v>
      </c>
      <c r="O3168" s="9">
        <f t="shared" si="3594"/>
        <v>2.9299860616296639E-2</v>
      </c>
      <c r="P3168" s="9">
        <f t="shared" si="3595"/>
        <v>-0.10322852396270152</v>
      </c>
      <c r="Q3168" s="9" t="str">
        <f t="shared" si="3596"/>
        <v/>
      </c>
      <c r="R3168" s="9" t="str">
        <f t="shared" si="3598"/>
        <v/>
      </c>
    </row>
    <row r="3169" spans="1:18" ht="15.75" customHeight="1" x14ac:dyDescent="0.2">
      <c r="A3169" s="9">
        <f t="shared" si="3597"/>
        <v>9.4650000000002468</v>
      </c>
      <c r="B3169" s="9">
        <f t="shared" si="3581"/>
        <v>9.7655474755781171</v>
      </c>
      <c r="C3169" s="9">
        <f t="shared" si="3582"/>
        <v>-34.410906431964676</v>
      </c>
      <c r="D3169" s="9">
        <f t="shared" si="3583"/>
        <v>-1.3729310000000001</v>
      </c>
      <c r="E3169" s="9">
        <f t="shared" si="3584"/>
        <v>-0.10007747481299352</v>
      </c>
      <c r="F3169" s="9">
        <f t="shared" si="3585"/>
        <v>1.2426115114745175</v>
      </c>
      <c r="G3169" s="9">
        <f t="shared" si="3586"/>
        <v>-0.10007747481299352</v>
      </c>
      <c r="H3169" s="9">
        <f t="shared" si="3587"/>
        <v>-0.13031948852548259</v>
      </c>
      <c r="I3169" s="9">
        <f t="shared" si="3588"/>
        <v>-0.71483910580709653</v>
      </c>
      <c r="J3169" s="9">
        <f t="shared" si="3589"/>
        <v>-0.93085348946773261</v>
      </c>
      <c r="K3169" s="9">
        <f t="shared" si="3590"/>
        <v>157.52022220314686</v>
      </c>
      <c r="L3169" s="9">
        <f t="shared" si="3591"/>
        <v>-117.95601714289634</v>
      </c>
      <c r="M3169" s="9">
        <f t="shared" si="3592"/>
        <v>-2.1445173174212896E-3</v>
      </c>
      <c r="N3169" s="9">
        <f t="shared" si="3593"/>
        <v>-2.7925604684031981E-3</v>
      </c>
      <c r="O3169" s="9">
        <f t="shared" si="3594"/>
        <v>2.929342565075822E-2</v>
      </c>
      <c r="P3169" s="9">
        <f t="shared" si="3595"/>
        <v>-0.10323690813659664</v>
      </c>
      <c r="Q3169" s="9" t="str">
        <f t="shared" si="3596"/>
        <v/>
      </c>
      <c r="R3169" s="9" t="str">
        <f t="shared" si="3598"/>
        <v/>
      </c>
    </row>
    <row r="3170" spans="1:18" ht="15.75" customHeight="1" x14ac:dyDescent="0.2">
      <c r="A3170" s="9">
        <f t="shared" si="3597"/>
        <v>9.4680000000002469</v>
      </c>
      <c r="B3170" s="9">
        <f t="shared" si="3581"/>
        <v>9.7634029582606949</v>
      </c>
      <c r="C3170" s="9">
        <f t="shared" si="3582"/>
        <v>-34.413698992433076</v>
      </c>
      <c r="D3170" s="9">
        <f t="shared" si="3583"/>
        <v>-1.3729310000000001</v>
      </c>
      <c r="E3170" s="9">
        <f t="shared" si="3584"/>
        <v>-0.10003352554885241</v>
      </c>
      <c r="F3170" s="9">
        <f t="shared" si="3585"/>
        <v>1.2428132038417443</v>
      </c>
      <c r="G3170" s="9">
        <f t="shared" si="3586"/>
        <v>-0.10003352554885241</v>
      </c>
      <c r="H3170" s="9">
        <f t="shared" si="3587"/>
        <v>-0.13011779615825581</v>
      </c>
      <c r="I3170" s="9">
        <f t="shared" si="3588"/>
        <v>-0.71452518249180286</v>
      </c>
      <c r="J3170" s="9">
        <f t="shared" si="3589"/>
        <v>-0.92941282970182704</v>
      </c>
      <c r="K3170" s="9">
        <f t="shared" si="3590"/>
        <v>157.54951562879762</v>
      </c>
      <c r="L3170" s="9">
        <f t="shared" si="3591"/>
        <v>-118.05925405103294</v>
      </c>
      <c r="M3170" s="9">
        <f t="shared" si="3592"/>
        <v>-2.1435755474754088E-3</v>
      </c>
      <c r="N3170" s="9">
        <f t="shared" si="3593"/>
        <v>-2.7882384891054811E-3</v>
      </c>
      <c r="O3170" s="9">
        <f t="shared" si="3594"/>
        <v>2.9286993511460871E-2</v>
      </c>
      <c r="P3170" s="9">
        <f t="shared" si="3595"/>
        <v>-0.10324527933503289</v>
      </c>
      <c r="Q3170" s="9" t="str">
        <f t="shared" si="3596"/>
        <v/>
      </c>
      <c r="R3170" s="9" t="str">
        <f t="shared" si="3598"/>
        <v/>
      </c>
    </row>
    <row r="3171" spans="1:18" ht="15.75" customHeight="1" x14ac:dyDescent="0.2">
      <c r="A3171" s="9">
        <f t="shared" si="3597"/>
        <v>9.471000000000247</v>
      </c>
      <c r="B3171" s="9">
        <f t="shared" si="3581"/>
        <v>9.7612593827132201</v>
      </c>
      <c r="C3171" s="9">
        <f t="shared" si="3582"/>
        <v>-34.416487230922179</v>
      </c>
      <c r="D3171" s="9">
        <f t="shared" si="3583"/>
        <v>-1.3729310000000001</v>
      </c>
      <c r="E3171" s="9">
        <f t="shared" si="3584"/>
        <v>-9.9989605231111348E-2</v>
      </c>
      <c r="F3171" s="9">
        <f t="shared" si="3585"/>
        <v>1.2430146003838707</v>
      </c>
      <c r="G3171" s="9">
        <f t="shared" si="3586"/>
        <v>-9.9989605231111348E-2</v>
      </c>
      <c r="H3171" s="9">
        <f t="shared" si="3587"/>
        <v>-0.12991639961612944</v>
      </c>
      <c r="I3171" s="9">
        <f t="shared" si="3588"/>
        <v>-0.71421146593650953</v>
      </c>
      <c r="J3171" s="9">
        <f t="shared" si="3589"/>
        <v>-0.92797428297235307</v>
      </c>
      <c r="K3171" s="9">
        <f t="shared" si="3590"/>
        <v>157.57880262230907</v>
      </c>
      <c r="L3171" s="9">
        <f t="shared" si="3591"/>
        <v>-118.16249933036796</v>
      </c>
      <c r="M3171" s="9">
        <f t="shared" si="3592"/>
        <v>-2.1426343978095288E-3</v>
      </c>
      <c r="N3171" s="9">
        <f t="shared" si="3593"/>
        <v>-2.7839228489170594E-3</v>
      </c>
      <c r="O3171" s="9">
        <f t="shared" si="3594"/>
        <v>2.9280564196542947E-2</v>
      </c>
      <c r="P3171" s="9">
        <f t="shared" si="3595"/>
        <v>-0.10325363757703991</v>
      </c>
      <c r="Q3171" s="9" t="str">
        <f t="shared" si="3596"/>
        <v/>
      </c>
      <c r="R3171" s="9" t="str">
        <f t="shared" si="3598"/>
        <v/>
      </c>
    </row>
    <row r="3172" spans="1:18" ht="15.75" customHeight="1" x14ac:dyDescent="0.2">
      <c r="A3172" s="9">
        <f t="shared" si="3597"/>
        <v>9.4740000000002471</v>
      </c>
      <c r="B3172" s="9">
        <f t="shared" si="3581"/>
        <v>9.7591167483154102</v>
      </c>
      <c r="C3172" s="9">
        <f t="shared" si="3582"/>
        <v>-34.419271153771099</v>
      </c>
      <c r="D3172" s="9">
        <f t="shared" si="3583"/>
        <v>-1.3729310000000001</v>
      </c>
      <c r="E3172" s="9">
        <f t="shared" si="3584"/>
        <v>-9.9945713834354438E-2</v>
      </c>
      <c r="F3172" s="9">
        <f t="shared" si="3585"/>
        <v>1.2432157014829548</v>
      </c>
      <c r="G3172" s="9">
        <f t="shared" si="3586"/>
        <v>-9.9945713834354438E-2</v>
      </c>
      <c r="H3172" s="9">
        <f t="shared" si="3587"/>
        <v>-0.12971529851704533</v>
      </c>
      <c r="I3172" s="9">
        <f t="shared" si="3588"/>
        <v>-0.71389795595967454</v>
      </c>
      <c r="J3172" s="9">
        <f t="shared" si="3589"/>
        <v>-0.92653784655032367</v>
      </c>
      <c r="K3172" s="9">
        <f t="shared" si="3590"/>
        <v>157.60808318650561</v>
      </c>
      <c r="L3172" s="9">
        <f t="shared" si="3591"/>
        <v>-118.26575296794501</v>
      </c>
      <c r="M3172" s="9">
        <f t="shared" si="3592"/>
        <v>-2.1416938678790235E-3</v>
      </c>
      <c r="N3172" s="9">
        <f t="shared" si="3593"/>
        <v>-2.7796135396509713E-3</v>
      </c>
      <c r="O3172" s="9">
        <f t="shared" si="3594"/>
        <v>2.9274137704144412E-2</v>
      </c>
      <c r="P3172" s="9">
        <f t="shared" si="3595"/>
        <v>-0.10326198288162278</v>
      </c>
      <c r="Q3172" s="9" t="str">
        <f t="shared" si="3596"/>
        <v/>
      </c>
      <c r="R3172" s="9" t="str">
        <f t="shared" si="3598"/>
        <v/>
      </c>
    </row>
    <row r="3173" spans="1:18" ht="15.75" customHeight="1" x14ac:dyDescent="0.2">
      <c r="A3173" s="9">
        <f t="shared" si="3597"/>
        <v>9.4770000000002472</v>
      </c>
      <c r="B3173" s="9">
        <f t="shared" si="3581"/>
        <v>9.7569750544475315</v>
      </c>
      <c r="C3173" s="9">
        <f t="shared" si="3582"/>
        <v>-34.422050767310751</v>
      </c>
      <c r="D3173" s="9">
        <f t="shared" si="3583"/>
        <v>-1.3729310000000001</v>
      </c>
      <c r="E3173" s="9">
        <f t="shared" si="3584"/>
        <v>-9.990185133319375E-2</v>
      </c>
      <c r="F3173" s="9">
        <f t="shared" si="3585"/>
        <v>1.2434165075207277</v>
      </c>
      <c r="G3173" s="9">
        <f t="shared" si="3586"/>
        <v>-9.990185133319375E-2</v>
      </c>
      <c r="H3173" s="9">
        <f t="shared" si="3587"/>
        <v>-0.12951449247927238</v>
      </c>
      <c r="I3173" s="9">
        <f t="shared" si="3588"/>
        <v>-0.71358465237995528</v>
      </c>
      <c r="J3173" s="9">
        <f t="shared" si="3589"/>
        <v>-0.92510351770908839</v>
      </c>
      <c r="K3173" s="9">
        <f t="shared" si="3590"/>
        <v>157.63735732420975</v>
      </c>
      <c r="L3173" s="9">
        <f t="shared" si="3591"/>
        <v>-118.36901495082662</v>
      </c>
      <c r="M3173" s="9">
        <f t="shared" si="3592"/>
        <v>-2.1407539571398661E-3</v>
      </c>
      <c r="N3173" s="9">
        <f t="shared" si="3593"/>
        <v>-2.7753105531272654E-3</v>
      </c>
      <c r="O3173" s="9">
        <f t="shared" si="3594"/>
        <v>2.9267714032406886E-2</v>
      </c>
      <c r="P3173" s="9">
        <f t="shared" si="3595"/>
        <v>-0.10327031526776195</v>
      </c>
      <c r="Q3173" s="9" t="str">
        <f t="shared" si="3596"/>
        <v/>
      </c>
      <c r="R3173" s="9" t="str">
        <f t="shared" si="3598"/>
        <v/>
      </c>
    </row>
    <row r="3174" spans="1:18" ht="15.75" customHeight="1" x14ac:dyDescent="0.2">
      <c r="A3174" s="9">
        <f t="shared" si="3597"/>
        <v>9.4800000000002473</v>
      </c>
      <c r="B3174" s="9">
        <f t="shared" si="3581"/>
        <v>9.7548343004903924</v>
      </c>
      <c r="C3174" s="9">
        <f t="shared" si="3582"/>
        <v>-34.424826077863877</v>
      </c>
      <c r="D3174" s="9">
        <f t="shared" si="3583"/>
        <v>-1.3729310000000001</v>
      </c>
      <c r="E3174" s="9">
        <f t="shared" si="3584"/>
        <v>-9.9858017702269167E-2</v>
      </c>
      <c r="F3174" s="9">
        <f t="shared" si="3585"/>
        <v>1.2436170188785953</v>
      </c>
      <c r="G3174" s="9">
        <f t="shared" si="3586"/>
        <v>-9.9858017702269167E-2</v>
      </c>
      <c r="H3174" s="9">
        <f t="shared" si="3587"/>
        <v>-0.1293139811214048</v>
      </c>
      <c r="I3174" s="9">
        <f t="shared" si="3588"/>
        <v>-0.71327155501620831</v>
      </c>
      <c r="J3174" s="9">
        <f t="shared" si="3589"/>
        <v>-0.92367129372431989</v>
      </c>
      <c r="K3174" s="9">
        <f t="shared" si="3590"/>
        <v>157.66662503824216</v>
      </c>
      <c r="L3174" s="9">
        <f t="shared" si="3591"/>
        <v>-118.47228526609439</v>
      </c>
      <c r="M3174" s="9">
        <f t="shared" si="3592"/>
        <v>-2.139814665048625E-3</v>
      </c>
      <c r="N3174" s="9">
        <f t="shared" si="3593"/>
        <v>-2.7710138811729598E-3</v>
      </c>
      <c r="O3174" s="9">
        <f t="shared" si="3594"/>
        <v>2.9261293179473603E-2</v>
      </c>
      <c r="P3174" s="9">
        <f t="shared" si="3595"/>
        <v>-0.1032786347544134</v>
      </c>
      <c r="Q3174" s="9" t="str">
        <f t="shared" si="3596"/>
        <v/>
      </c>
      <c r="R3174" s="9" t="str">
        <f t="shared" si="3598"/>
        <v/>
      </c>
    </row>
    <row r="3175" spans="1:18" ht="15.75" customHeight="1" x14ac:dyDescent="0.2">
      <c r="A3175" s="9">
        <f t="shared" si="3597"/>
        <v>9.4830000000002475</v>
      </c>
      <c r="B3175" s="9">
        <f t="shared" si="3581"/>
        <v>9.7526944858253444</v>
      </c>
      <c r="C3175" s="9">
        <f t="shared" si="3582"/>
        <v>-34.427597091745049</v>
      </c>
      <c r="D3175" s="9">
        <f t="shared" si="3583"/>
        <v>-1.3729310000000001</v>
      </c>
      <c r="E3175" s="9">
        <f t="shared" si="3584"/>
        <v>-9.9814212916248396E-2</v>
      </c>
      <c r="F3175" s="9">
        <f t="shared" si="3585"/>
        <v>1.2438172359376363</v>
      </c>
      <c r="G3175" s="9">
        <f t="shared" si="3586"/>
        <v>-9.9814212916248396E-2</v>
      </c>
      <c r="H3175" s="9">
        <f t="shared" si="3587"/>
        <v>-0.12911376406236386</v>
      </c>
      <c r="I3175" s="9">
        <f t="shared" si="3588"/>
        <v>-0.7129586636874885</v>
      </c>
      <c r="J3175" s="9">
        <f t="shared" si="3589"/>
        <v>-0.92224117187402743</v>
      </c>
      <c r="K3175" s="9">
        <f t="shared" si="3590"/>
        <v>157.69588633142163</v>
      </c>
      <c r="L3175" s="9">
        <f t="shared" si="3591"/>
        <v>-118.57556390084881</v>
      </c>
      <c r="M3175" s="9">
        <f t="shared" si="3592"/>
        <v>-2.1388759910624658E-3</v>
      </c>
      <c r="N3175" s="9">
        <f t="shared" si="3593"/>
        <v>-2.7667235156220824E-3</v>
      </c>
      <c r="O3175" s="9">
        <f t="shared" si="3594"/>
        <v>2.9254875143489439E-2</v>
      </c>
      <c r="P3175" s="9">
        <f t="shared" si="3595"/>
        <v>-0.10328694136050859</v>
      </c>
      <c r="Q3175" s="9" t="str">
        <f t="shared" si="3596"/>
        <v/>
      </c>
      <c r="R3175" s="9" t="str">
        <f t="shared" si="3598"/>
        <v/>
      </c>
    </row>
    <row r="3176" spans="1:18" ht="15.75" customHeight="1" x14ac:dyDescent="0.2">
      <c r="A3176" s="9">
        <f t="shared" si="3597"/>
        <v>9.4860000000002476</v>
      </c>
      <c r="B3176" s="9">
        <f t="shared" si="3581"/>
        <v>9.7505556098342812</v>
      </c>
      <c r="C3176" s="9">
        <f t="shared" si="3582"/>
        <v>-34.430363815260669</v>
      </c>
      <c r="D3176" s="9">
        <f t="shared" si="3583"/>
        <v>-1.3729310000000001</v>
      </c>
      <c r="E3176" s="9">
        <f t="shared" si="3584"/>
        <v>-9.977043694982686E-2</v>
      </c>
      <c r="F3176" s="9">
        <f t="shared" si="3585"/>
        <v>1.2440171590786029</v>
      </c>
      <c r="G3176" s="9">
        <f t="shared" si="3586"/>
        <v>-9.977043694982686E-2</v>
      </c>
      <c r="H3176" s="9">
        <f t="shared" si="3587"/>
        <v>-0.12891384092139724</v>
      </c>
      <c r="I3176" s="9">
        <f t="shared" si="3588"/>
        <v>-0.71264597821304898</v>
      </c>
      <c r="J3176" s="9">
        <f t="shared" si="3589"/>
        <v>-0.92081314943855164</v>
      </c>
      <c r="K3176" s="9">
        <f t="shared" si="3590"/>
        <v>157.72514120656513</v>
      </c>
      <c r="L3176" s="9">
        <f t="shared" si="3591"/>
        <v>-118.67885084220931</v>
      </c>
      <c r="M3176" s="9">
        <f t="shared" si="3592"/>
        <v>-2.1379379346391468E-3</v>
      </c>
      <c r="N3176" s="9">
        <f t="shared" si="3593"/>
        <v>-2.7624394483156548E-3</v>
      </c>
      <c r="O3176" s="9">
        <f t="shared" si="3594"/>
        <v>2.9248459922600886E-2</v>
      </c>
      <c r="P3176" s="9">
        <f t="shared" si="3595"/>
        <v>-0.10329523510495449</v>
      </c>
      <c r="Q3176" s="9" t="str">
        <f t="shared" si="3596"/>
        <v/>
      </c>
      <c r="R3176" s="9" t="str">
        <f t="shared" si="3598"/>
        <v/>
      </c>
    </row>
    <row r="3177" spans="1:18" ht="15.75" customHeight="1" x14ac:dyDescent="0.2">
      <c r="A3177" s="9">
        <f t="shared" si="3597"/>
        <v>9.4890000000002477</v>
      </c>
      <c r="B3177" s="9">
        <f t="shared" ref="B3177:B3240" si="3599">B3176+M3176</f>
        <v>9.7484176718996416</v>
      </c>
      <c r="C3177" s="9">
        <f t="shared" ref="C3177:C3240" si="3600">C3176+N3176</f>
        <v>-34.433126254708988</v>
      </c>
      <c r="D3177" s="9">
        <f t="shared" ref="D3177:D3240" si="3601">-B$7*B$1</f>
        <v>-1.3729310000000001</v>
      </c>
      <c r="E3177" s="9">
        <f t="shared" ref="E3177:E3240" si="3602">IF(B3177&gt;0,-0.5*$B$8*$B$9*$B$10*B3177^2,0.5*$B$8*$B$9*$B$10*B3177^2)</f>
        <v>-9.9726689777727848E-2</v>
      </c>
      <c r="F3177" s="9">
        <f t="shared" ref="F3177:F3240" si="3603">IF(C3177&gt;0,-0.5*B$9*B$8*B$10*C3177^2,0.5*B$9*B$8*B$10*C3177^2)</f>
        <v>1.2442167886819209</v>
      </c>
      <c r="G3177" s="9">
        <f t="shared" ref="G3177:G3240" si="3604">E3177</f>
        <v>-9.9726689777727848E-2</v>
      </c>
      <c r="H3177" s="9">
        <f t="shared" ref="H3177:H3240" si="3605">D3177+F3177</f>
        <v>-0.12871421131807925</v>
      </c>
      <c r="I3177" s="9">
        <f t="shared" ref="I3177:I3240" si="3606">G3177/B$7</f>
        <v>-0.71233349841234173</v>
      </c>
      <c r="J3177" s="9">
        <f t="shared" ref="J3177:J3240" si="3607">H3177/$B$7</f>
        <v>-0.91938722370056603</v>
      </c>
      <c r="K3177" s="9">
        <f t="shared" ref="K3177:K3240" si="3608">K3176+O3176</f>
        <v>157.75438966648773</v>
      </c>
      <c r="L3177" s="9">
        <f t="shared" ref="L3177:L3240" si="3609">L3176+P3176</f>
        <v>-118.78214607731427</v>
      </c>
      <c r="M3177" s="9">
        <f t="shared" ref="M3177:M3240" si="3610">I3177*B$12</f>
        <v>-2.137000495237025E-3</v>
      </c>
      <c r="N3177" s="9">
        <f t="shared" ref="N3177:N3240" si="3611">J3177*$B$12</f>
        <v>-2.7581616711016979E-3</v>
      </c>
      <c r="O3177" s="9">
        <f t="shared" ref="O3177:O3240" si="3612">B3177*$B$12+0.5*I3177*$B$12^2</f>
        <v>2.9242047514956071E-2</v>
      </c>
      <c r="P3177" s="9">
        <f t="shared" ref="P3177:P3240" si="3613">C3177*$B$12+0.5*J3177*$B$12^2</f>
        <v>-0.10330351600663362</v>
      </c>
      <c r="Q3177" s="9" t="str">
        <f t="shared" ref="Q3177:Q3240" si="3614">IF((ABS(L3177))&lt;0.5,A3177,"")</f>
        <v/>
      </c>
      <c r="R3177" s="9" t="str">
        <f t="shared" si="3598"/>
        <v/>
      </c>
    </row>
    <row r="3178" spans="1:18" ht="15.75" customHeight="1" x14ac:dyDescent="0.2">
      <c r="A3178" s="9">
        <f t="shared" ref="A3178:A3241" si="3615">A3177+$B$12</f>
        <v>9.4920000000002478</v>
      </c>
      <c r="B3178" s="9">
        <f t="shared" si="3599"/>
        <v>9.7462806714044046</v>
      </c>
      <c r="C3178" s="9">
        <f t="shared" si="3600"/>
        <v>-34.435884416380091</v>
      </c>
      <c r="D3178" s="9">
        <f t="shared" si="3601"/>
        <v>-1.3729310000000001</v>
      </c>
      <c r="E3178" s="9">
        <f t="shared" si="3602"/>
        <v>-9.9682971374702278E-2</v>
      </c>
      <c r="F3178" s="9">
        <f t="shared" si="3603"/>
        <v>1.2444161251276871</v>
      </c>
      <c r="G3178" s="9">
        <f t="shared" si="3604"/>
        <v>-9.9682971374702278E-2</v>
      </c>
      <c r="H3178" s="9">
        <f t="shared" si="3605"/>
        <v>-0.12851487487231306</v>
      </c>
      <c r="I3178" s="9">
        <f t="shared" si="3606"/>
        <v>-0.71202122410501623</v>
      </c>
      <c r="J3178" s="9">
        <f t="shared" si="3607"/>
        <v>-0.91796339194509313</v>
      </c>
      <c r="K3178" s="9">
        <f t="shared" si="3608"/>
        <v>157.78363171400269</v>
      </c>
      <c r="L3178" s="9">
        <f t="shared" si="3609"/>
        <v>-118.8854495933209</v>
      </c>
      <c r="M3178" s="9">
        <f t="shared" si="3610"/>
        <v>-2.1360636723150488E-3</v>
      </c>
      <c r="N3178" s="9">
        <f t="shared" si="3611"/>
        <v>-2.7538901758352797E-3</v>
      </c>
      <c r="O3178" s="9">
        <f t="shared" si="3612"/>
        <v>2.9235637918704743E-2</v>
      </c>
      <c r="P3178" s="9">
        <f t="shared" si="3613"/>
        <v>-0.10331178408440403</v>
      </c>
      <c r="Q3178" s="9" t="str">
        <f t="shared" si="3614"/>
        <v/>
      </c>
      <c r="R3178" s="9" t="str">
        <f t="shared" si="3598"/>
        <v/>
      </c>
    </row>
    <row r="3179" spans="1:18" ht="15.75" customHeight="1" x14ac:dyDescent="0.2">
      <c r="A3179" s="9">
        <f t="shared" si="3615"/>
        <v>9.4950000000002479</v>
      </c>
      <c r="B3179" s="9">
        <f t="shared" si="3599"/>
        <v>9.744144607732089</v>
      </c>
      <c r="C3179" s="9">
        <f t="shared" si="3600"/>
        <v>-34.438638306555923</v>
      </c>
      <c r="D3179" s="9">
        <f t="shared" si="3601"/>
        <v>-1.3729310000000001</v>
      </c>
      <c r="E3179" s="9">
        <f t="shared" si="3602"/>
        <v>-9.9639281715528771E-2</v>
      </c>
      <c r="F3179" s="9">
        <f t="shared" si="3603"/>
        <v>1.2446151687956715</v>
      </c>
      <c r="G3179" s="9">
        <f t="shared" si="3604"/>
        <v>-9.9639281715528771E-2</v>
      </c>
      <c r="H3179" s="9">
        <f t="shared" si="3605"/>
        <v>-0.12831583120432866</v>
      </c>
      <c r="I3179" s="9">
        <f t="shared" si="3606"/>
        <v>-0.7117091551109197</v>
      </c>
      <c r="J3179" s="9">
        <f t="shared" si="3607"/>
        <v>-0.91654165145949029</v>
      </c>
      <c r="K3179" s="9">
        <f t="shared" si="3608"/>
        <v>157.8128673519214</v>
      </c>
      <c r="L3179" s="9">
        <f t="shared" si="3609"/>
        <v>-118.9887613774053</v>
      </c>
      <c r="M3179" s="9">
        <f t="shared" si="3610"/>
        <v>-2.135127465332759E-3</v>
      </c>
      <c r="N3179" s="9">
        <f t="shared" si="3611"/>
        <v>-2.7496249543784708E-3</v>
      </c>
      <c r="O3179" s="9">
        <f t="shared" si="3612"/>
        <v>2.9229231131998268E-2</v>
      </c>
      <c r="P3179" s="9">
        <f t="shared" si="3613"/>
        <v>-0.10332003935709934</v>
      </c>
      <c r="Q3179" s="9" t="str">
        <f t="shared" si="3614"/>
        <v/>
      </c>
      <c r="R3179" s="9" t="str">
        <f t="shared" si="3598"/>
        <v/>
      </c>
    </row>
    <row r="3180" spans="1:18" ht="15.75" customHeight="1" x14ac:dyDescent="0.2">
      <c r="A3180" s="9">
        <f t="shared" si="3615"/>
        <v>9.498000000000248</v>
      </c>
      <c r="B3180" s="9">
        <f t="shared" si="3599"/>
        <v>9.7420094802667556</v>
      </c>
      <c r="C3180" s="9">
        <f t="shared" si="3600"/>
        <v>-34.441387931510299</v>
      </c>
      <c r="D3180" s="9">
        <f t="shared" si="3601"/>
        <v>-1.3729310000000001</v>
      </c>
      <c r="E3180" s="9">
        <f t="shared" si="3602"/>
        <v>-9.9595620775013535E-2</v>
      </c>
      <c r="F3180" s="9">
        <f t="shared" si="3603"/>
        <v>1.2448139200653157</v>
      </c>
      <c r="G3180" s="9">
        <f t="shared" si="3604"/>
        <v>-9.9595620775013535E-2</v>
      </c>
      <c r="H3180" s="9">
        <f t="shared" si="3605"/>
        <v>-0.12811707993468446</v>
      </c>
      <c r="I3180" s="9">
        <f t="shared" si="3606"/>
        <v>-0.71139729125009665</v>
      </c>
      <c r="J3180" s="9">
        <f t="shared" si="3607"/>
        <v>-0.91512199953346041</v>
      </c>
      <c r="K3180" s="9">
        <f t="shared" si="3608"/>
        <v>157.8420965830534</v>
      </c>
      <c r="L3180" s="9">
        <f t="shared" si="3609"/>
        <v>-119.0920814167624</v>
      </c>
      <c r="M3180" s="9">
        <f t="shared" si="3610"/>
        <v>-2.1341918737502901E-3</v>
      </c>
      <c r="N3180" s="9">
        <f t="shared" si="3611"/>
        <v>-2.7453659986003813E-3</v>
      </c>
      <c r="O3180" s="9">
        <f t="shared" si="3612"/>
        <v>2.9222827152989645E-2</v>
      </c>
      <c r="P3180" s="9">
        <f t="shared" si="3613"/>
        <v>-0.1033282818435288</v>
      </c>
      <c r="Q3180" s="9" t="str">
        <f t="shared" si="3614"/>
        <v/>
      </c>
      <c r="R3180" s="9" t="str">
        <f t="shared" si="3598"/>
        <v/>
      </c>
    </row>
    <row r="3181" spans="1:18" ht="15.75" customHeight="1" x14ac:dyDescent="0.2">
      <c r="A3181" s="9">
        <f t="shared" si="3615"/>
        <v>9.5010000000002481</v>
      </c>
      <c r="B3181" s="9">
        <f t="shared" si="3599"/>
        <v>9.7398752883930051</v>
      </c>
      <c r="C3181" s="9">
        <f t="shared" si="3600"/>
        <v>-34.444133297508898</v>
      </c>
      <c r="D3181" s="9">
        <f t="shared" si="3601"/>
        <v>-1.3729310000000001</v>
      </c>
      <c r="E3181" s="9">
        <f t="shared" si="3602"/>
        <v>-9.9551988527990451E-2</v>
      </c>
      <c r="F3181" s="9">
        <f t="shared" si="3603"/>
        <v>1.2450123793157337</v>
      </c>
      <c r="G3181" s="9">
        <f t="shared" si="3604"/>
        <v>-9.9551988527990451E-2</v>
      </c>
      <c r="H3181" s="9">
        <f t="shared" si="3605"/>
        <v>-0.1279186206842664</v>
      </c>
      <c r="I3181" s="9">
        <f t="shared" si="3606"/>
        <v>-0.71108563234278888</v>
      </c>
      <c r="J3181" s="9">
        <f t="shared" si="3607"/>
        <v>-0.91370443345904562</v>
      </c>
      <c r="K3181" s="9">
        <f t="shared" si="3608"/>
        <v>157.87131941020638</v>
      </c>
      <c r="L3181" s="9">
        <f t="shared" si="3609"/>
        <v>-119.19540969860593</v>
      </c>
      <c r="M3181" s="9">
        <f t="shared" si="3610"/>
        <v>-2.1332568970283666E-3</v>
      </c>
      <c r="N3181" s="9">
        <f t="shared" si="3611"/>
        <v>-2.7411133003771371E-3</v>
      </c>
      <c r="O3181" s="9">
        <f t="shared" si="3612"/>
        <v>2.9216425979833472E-2</v>
      </c>
      <c r="P3181" s="9">
        <f t="shared" si="3613"/>
        <v>-0.10333651156247727</v>
      </c>
      <c r="Q3181" s="9" t="str">
        <f t="shared" si="3614"/>
        <v/>
      </c>
      <c r="R3181" s="9" t="str">
        <f t="shared" si="3598"/>
        <v/>
      </c>
    </row>
    <row r="3182" spans="1:18" ht="15.75" customHeight="1" x14ac:dyDescent="0.2">
      <c r="A3182" s="9">
        <f t="shared" si="3615"/>
        <v>9.5040000000002482</v>
      </c>
      <c r="B3182" s="9">
        <f t="shared" si="3599"/>
        <v>9.7377420314959764</v>
      </c>
      <c r="C3182" s="9">
        <f t="shared" si="3600"/>
        <v>-34.446874410809272</v>
      </c>
      <c r="D3182" s="9">
        <f t="shared" si="3601"/>
        <v>-1.3729310000000001</v>
      </c>
      <c r="E3182" s="9">
        <f t="shared" si="3602"/>
        <v>-9.9508384949320877E-2</v>
      </c>
      <c r="F3182" s="9">
        <f t="shared" si="3603"/>
        <v>1.24521054692571</v>
      </c>
      <c r="G3182" s="9">
        <f t="shared" si="3604"/>
        <v>-9.9508384949320877E-2</v>
      </c>
      <c r="H3182" s="9">
        <f t="shared" si="3605"/>
        <v>-0.12772045307429014</v>
      </c>
      <c r="I3182" s="9">
        <f t="shared" si="3606"/>
        <v>-0.71077417820943478</v>
      </c>
      <c r="J3182" s="9">
        <f t="shared" si="3607"/>
        <v>-0.91228895053064374</v>
      </c>
      <c r="K3182" s="9">
        <f t="shared" si="3608"/>
        <v>157.90053583618621</v>
      </c>
      <c r="L3182" s="9">
        <f t="shared" si="3609"/>
        <v>-119.2987462101684</v>
      </c>
      <c r="M3182" s="9">
        <f t="shared" si="3610"/>
        <v>-2.1323225346283046E-3</v>
      </c>
      <c r="N3182" s="9">
        <f t="shared" si="3611"/>
        <v>-2.7368668515919312E-3</v>
      </c>
      <c r="O3182" s="9">
        <f t="shared" si="3612"/>
        <v>2.9210027610685987E-2</v>
      </c>
      <c r="P3182" s="9">
        <f t="shared" si="3613"/>
        <v>-0.10334472853270521</v>
      </c>
      <c r="Q3182" s="9" t="str">
        <f t="shared" si="3614"/>
        <v/>
      </c>
      <c r="R3182" s="9" t="str">
        <f t="shared" si="3598"/>
        <v/>
      </c>
    </row>
    <row r="3183" spans="1:18" ht="15.75" customHeight="1" x14ac:dyDescent="0.2">
      <c r="A3183" s="9">
        <f t="shared" si="3615"/>
        <v>9.5070000000002484</v>
      </c>
      <c r="B3183" s="9">
        <f t="shared" si="3599"/>
        <v>9.7356097089613485</v>
      </c>
      <c r="C3183" s="9">
        <f t="shared" si="3600"/>
        <v>-34.449611277660864</v>
      </c>
      <c r="D3183" s="9">
        <f t="shared" si="3601"/>
        <v>-1.3729310000000001</v>
      </c>
      <c r="E3183" s="9">
        <f t="shared" si="3602"/>
        <v>-9.9464810013893776E-2</v>
      </c>
      <c r="F3183" s="9">
        <f t="shared" si="3603"/>
        <v>1.245408423273701</v>
      </c>
      <c r="G3183" s="9">
        <f t="shared" si="3604"/>
        <v>-9.9464810013893776E-2</v>
      </c>
      <c r="H3183" s="9">
        <f t="shared" si="3605"/>
        <v>-0.12752257672629908</v>
      </c>
      <c r="I3183" s="9">
        <f t="shared" si="3606"/>
        <v>-0.71046292867066974</v>
      </c>
      <c r="J3183" s="9">
        <f t="shared" si="3607"/>
        <v>-0.91087554804499327</v>
      </c>
      <c r="K3183" s="9">
        <f t="shared" si="3608"/>
        <v>157.92974586379688</v>
      </c>
      <c r="L3183" s="9">
        <f t="shared" si="3609"/>
        <v>-119.40209093870111</v>
      </c>
      <c r="M3183" s="9">
        <f t="shared" si="3610"/>
        <v>-2.1313887860120091E-3</v>
      </c>
      <c r="N3183" s="9">
        <f t="shared" si="3611"/>
        <v>-2.7326266441349799E-3</v>
      </c>
      <c r="O3183" s="9">
        <f t="shared" si="3612"/>
        <v>2.9203632043705026E-2</v>
      </c>
      <c r="P3183" s="9">
        <f t="shared" si="3613"/>
        <v>-0.1033529327729488</v>
      </c>
      <c r="Q3183" s="9" t="str">
        <f t="shared" si="3614"/>
        <v/>
      </c>
      <c r="R3183" s="9" t="str">
        <f t="shared" si="3598"/>
        <v/>
      </c>
    </row>
    <row r="3184" spans="1:18" ht="15.75" customHeight="1" x14ac:dyDescent="0.2">
      <c r="A3184" s="9">
        <f t="shared" si="3615"/>
        <v>9.5100000000002485</v>
      </c>
      <c r="B3184" s="9">
        <f t="shared" si="3599"/>
        <v>9.7334783201753368</v>
      </c>
      <c r="C3184" s="9">
        <f t="shared" si="3600"/>
        <v>-34.452343904304996</v>
      </c>
      <c r="D3184" s="9">
        <f t="shared" si="3601"/>
        <v>-1.3729310000000001</v>
      </c>
      <c r="E3184" s="9">
        <f t="shared" si="3602"/>
        <v>-9.9421263696625531E-2</v>
      </c>
      <c r="F3184" s="9">
        <f t="shared" si="3603"/>
        <v>1.2456060087378336</v>
      </c>
      <c r="G3184" s="9">
        <f t="shared" si="3604"/>
        <v>-9.9421263696625531E-2</v>
      </c>
      <c r="H3184" s="9">
        <f t="shared" si="3605"/>
        <v>-0.12732499126216656</v>
      </c>
      <c r="I3184" s="9">
        <f t="shared" si="3606"/>
        <v>-0.71015188354732517</v>
      </c>
      <c r="J3184" s="9">
        <f t="shared" si="3607"/>
        <v>-0.9094642233011897</v>
      </c>
      <c r="K3184" s="9">
        <f t="shared" si="3608"/>
        <v>157.95894949584059</v>
      </c>
      <c r="L3184" s="9">
        <f t="shared" si="3609"/>
        <v>-119.50544387147406</v>
      </c>
      <c r="M3184" s="9">
        <f t="shared" si="3610"/>
        <v>-2.1304556506419755E-3</v>
      </c>
      <c r="N3184" s="9">
        <f t="shared" si="3611"/>
        <v>-2.7283926699035693E-3</v>
      </c>
      <c r="O3184" s="9">
        <f t="shared" si="3612"/>
        <v>2.9197239277050046E-2</v>
      </c>
      <c r="P3184" s="9">
        <f t="shared" si="3613"/>
        <v>-0.10336112430191985</v>
      </c>
      <c r="Q3184" s="9" t="str">
        <f t="shared" si="3614"/>
        <v/>
      </c>
      <c r="R3184" s="9" t="str">
        <f t="shared" si="3598"/>
        <v/>
      </c>
    </row>
    <row r="3185" spans="1:18" ht="15.75" customHeight="1" x14ac:dyDescent="0.2">
      <c r="A3185" s="9">
        <f t="shared" si="3615"/>
        <v>9.5130000000002486</v>
      </c>
      <c r="B3185" s="9">
        <f t="shared" si="3599"/>
        <v>9.7313478645246949</v>
      </c>
      <c r="C3185" s="9">
        <f t="shared" si="3600"/>
        <v>-34.455072296974897</v>
      </c>
      <c r="D3185" s="9">
        <f t="shared" si="3601"/>
        <v>-1.3729310000000001</v>
      </c>
      <c r="E3185" s="9">
        <f t="shared" si="3602"/>
        <v>-9.9377745972460019E-2</v>
      </c>
      <c r="F3185" s="9">
        <f t="shared" si="3603"/>
        <v>1.2458033036959044</v>
      </c>
      <c r="G3185" s="9">
        <f t="shared" si="3604"/>
        <v>-9.9377745972460019E-2</v>
      </c>
      <c r="H3185" s="9">
        <f t="shared" si="3605"/>
        <v>-0.12712769630409571</v>
      </c>
      <c r="I3185" s="9">
        <f t="shared" si="3606"/>
        <v>-0.70984104266042869</v>
      </c>
      <c r="J3185" s="9">
        <f t="shared" si="3607"/>
        <v>-0.90805497360068355</v>
      </c>
      <c r="K3185" s="9">
        <f t="shared" si="3608"/>
        <v>157.98814673511762</v>
      </c>
      <c r="L3185" s="9">
        <f t="shared" si="3609"/>
        <v>-119.60880499577598</v>
      </c>
      <c r="M3185" s="9">
        <f t="shared" si="3610"/>
        <v>-2.1295231279812861E-3</v>
      </c>
      <c r="N3185" s="9">
        <f t="shared" si="3611"/>
        <v>-2.7241649208020508E-3</v>
      </c>
      <c r="O3185" s="9">
        <f t="shared" si="3612"/>
        <v>2.9190849308882112E-2</v>
      </c>
      <c r="P3185" s="9">
        <f t="shared" si="3613"/>
        <v>-0.10336930313830589</v>
      </c>
      <c r="Q3185" s="9" t="str">
        <f t="shared" si="3614"/>
        <v/>
      </c>
      <c r="R3185" s="9" t="str">
        <f t="shared" si="3598"/>
        <v/>
      </c>
    </row>
    <row r="3186" spans="1:18" ht="15.75" customHeight="1" x14ac:dyDescent="0.2">
      <c r="A3186" s="9">
        <f t="shared" si="3615"/>
        <v>9.5160000000002487</v>
      </c>
      <c r="B3186" s="9">
        <f t="shared" si="3599"/>
        <v>9.729218341396713</v>
      </c>
      <c r="C3186" s="9">
        <f t="shared" si="3600"/>
        <v>-34.457796461895697</v>
      </c>
      <c r="D3186" s="9">
        <f t="shared" si="3601"/>
        <v>-1.3729310000000001</v>
      </c>
      <c r="E3186" s="9">
        <f t="shared" si="3602"/>
        <v>-9.9334256816368496E-2</v>
      </c>
      <c r="F3186" s="9">
        <f t="shared" si="3603"/>
        <v>1.2460003085253821</v>
      </c>
      <c r="G3186" s="9">
        <f t="shared" si="3604"/>
        <v>-9.9334256816368496E-2</v>
      </c>
      <c r="H3186" s="9">
        <f t="shared" si="3605"/>
        <v>-0.126930691474618</v>
      </c>
      <c r="I3186" s="9">
        <f t="shared" si="3606"/>
        <v>-0.70953040583120353</v>
      </c>
      <c r="J3186" s="9">
        <f t="shared" si="3607"/>
        <v>-0.90664779624727132</v>
      </c>
      <c r="K3186" s="9">
        <f t="shared" si="3608"/>
        <v>158.01733758442651</v>
      </c>
      <c r="L3186" s="9">
        <f t="shared" si="3609"/>
        <v>-119.71217429891429</v>
      </c>
      <c r="M3186" s="9">
        <f t="shared" si="3610"/>
        <v>-2.1285912174936108E-3</v>
      </c>
      <c r="N3186" s="9">
        <f t="shared" si="3611"/>
        <v>-2.7199433887418142E-3</v>
      </c>
      <c r="O3186" s="9">
        <f t="shared" si="3612"/>
        <v>2.9184462137363899E-2</v>
      </c>
      <c r="P3186" s="9">
        <f t="shared" si="3613"/>
        <v>-0.1033774693007702</v>
      </c>
      <c r="Q3186" s="9" t="str">
        <f t="shared" si="3614"/>
        <v/>
      </c>
      <c r="R3186" s="9" t="str">
        <f t="shared" si="3598"/>
        <v/>
      </c>
    </row>
    <row r="3187" spans="1:18" ht="15.75" customHeight="1" x14ac:dyDescent="0.2">
      <c r="A3187" s="9">
        <f t="shared" si="3615"/>
        <v>9.5190000000002488</v>
      </c>
      <c r="B3187" s="9">
        <f t="shared" si="3599"/>
        <v>9.7270897501792195</v>
      </c>
      <c r="C3187" s="9">
        <f t="shared" si="3600"/>
        <v>-34.460516405284437</v>
      </c>
      <c r="D3187" s="9">
        <f t="shared" si="3601"/>
        <v>-1.3729310000000001</v>
      </c>
      <c r="E3187" s="9">
        <f t="shared" si="3602"/>
        <v>-9.9290796203349671E-2</v>
      </c>
      <c r="F3187" s="9">
        <f t="shared" si="3603"/>
        <v>1.2461970236034039</v>
      </c>
      <c r="G3187" s="9">
        <f t="shared" si="3604"/>
        <v>-9.9290796203349671E-2</v>
      </c>
      <c r="H3187" s="9">
        <f t="shared" si="3605"/>
        <v>-0.12673397639659623</v>
      </c>
      <c r="I3187" s="9">
        <f t="shared" si="3606"/>
        <v>-0.70921997288106897</v>
      </c>
      <c r="J3187" s="9">
        <f t="shared" si="3607"/>
        <v>-0.90524268854711587</v>
      </c>
      <c r="K3187" s="9">
        <f t="shared" si="3608"/>
        <v>158.04652204656387</v>
      </c>
      <c r="L3187" s="9">
        <f t="shared" si="3609"/>
        <v>-119.81555176821506</v>
      </c>
      <c r="M3187" s="9">
        <f t="shared" si="3610"/>
        <v>-2.1276599186432071E-3</v>
      </c>
      <c r="N3187" s="9">
        <f t="shared" si="3611"/>
        <v>-2.7157280656413475E-3</v>
      </c>
      <c r="O3187" s="9">
        <f t="shared" si="3612"/>
        <v>2.9178077760659695E-2</v>
      </c>
      <c r="P3187" s="9">
        <f t="shared" si="3613"/>
        <v>-0.10338562280795177</v>
      </c>
      <c r="Q3187" s="9" t="str">
        <f t="shared" si="3614"/>
        <v/>
      </c>
      <c r="R3187" s="9" t="str">
        <f t="shared" si="3598"/>
        <v/>
      </c>
    </row>
    <row r="3188" spans="1:18" ht="15.75" customHeight="1" x14ac:dyDescent="0.2">
      <c r="A3188" s="9">
        <f t="shared" si="3615"/>
        <v>9.5220000000002489</v>
      </c>
      <c r="B3188" s="9">
        <f t="shared" si="3599"/>
        <v>9.7249620902605756</v>
      </c>
      <c r="C3188" s="9">
        <f t="shared" si="3600"/>
        <v>-34.463232133350076</v>
      </c>
      <c r="D3188" s="9">
        <f t="shared" si="3601"/>
        <v>-1.3729310000000001</v>
      </c>
      <c r="E3188" s="9">
        <f t="shared" si="3602"/>
        <v>-9.9247364108429534E-2</v>
      </c>
      <c r="F3188" s="9">
        <f t="shared" si="3603"/>
        <v>1.2463934493067774</v>
      </c>
      <c r="G3188" s="9">
        <f t="shared" si="3604"/>
        <v>-9.9247364108429534E-2</v>
      </c>
      <c r="H3188" s="9">
        <f t="shared" si="3605"/>
        <v>-0.1265375506932227</v>
      </c>
      <c r="I3188" s="9">
        <f t="shared" si="3606"/>
        <v>-0.7089097436316395</v>
      </c>
      <c r="J3188" s="9">
        <f t="shared" si="3607"/>
        <v>-0.90383964780873349</v>
      </c>
      <c r="K3188" s="9">
        <f t="shared" si="3608"/>
        <v>158.07570012432453</v>
      </c>
      <c r="L3188" s="9">
        <f t="shared" si="3609"/>
        <v>-119.91893739102301</v>
      </c>
      <c r="M3188" s="9">
        <f t="shared" si="3610"/>
        <v>-2.1267292308949186E-3</v>
      </c>
      <c r="N3188" s="9">
        <f t="shared" si="3611"/>
        <v>-2.7115189434262004E-3</v>
      </c>
      <c r="O3188" s="9">
        <f t="shared" si="3612"/>
        <v>2.9171696176935383E-2</v>
      </c>
      <c r="P3188" s="9">
        <f t="shared" si="3613"/>
        <v>-0.10339376367846537</v>
      </c>
      <c r="Q3188" s="9" t="str">
        <f t="shared" si="3614"/>
        <v/>
      </c>
      <c r="R3188" s="9" t="str">
        <f t="shared" si="3598"/>
        <v/>
      </c>
    </row>
    <row r="3189" spans="1:18" ht="15.75" customHeight="1" x14ac:dyDescent="0.2">
      <c r="A3189" s="9">
        <f t="shared" si="3615"/>
        <v>9.525000000000249</v>
      </c>
      <c r="B3189" s="9">
        <f t="shared" si="3599"/>
        <v>9.7228353610296807</v>
      </c>
      <c r="C3189" s="9">
        <f t="shared" si="3600"/>
        <v>-34.465943652293504</v>
      </c>
      <c r="D3189" s="9">
        <f t="shared" si="3601"/>
        <v>-1.3729310000000001</v>
      </c>
      <c r="E3189" s="9">
        <f t="shared" si="3602"/>
        <v>-9.9203960506661387E-2</v>
      </c>
      <c r="F3189" s="9">
        <f t="shared" si="3603"/>
        <v>1.2465895860119796</v>
      </c>
      <c r="G3189" s="9">
        <f t="shared" si="3604"/>
        <v>-9.9203960506661387E-2</v>
      </c>
      <c r="H3189" s="9">
        <f t="shared" si="3605"/>
        <v>-0.12634141398802057</v>
      </c>
      <c r="I3189" s="9">
        <f t="shared" si="3606"/>
        <v>-0.70859971790472409</v>
      </c>
      <c r="J3189" s="9">
        <f t="shared" si="3607"/>
        <v>-0.90243867134300393</v>
      </c>
      <c r="K3189" s="9">
        <f t="shared" si="3608"/>
        <v>158.10487182050147</v>
      </c>
      <c r="L3189" s="9">
        <f t="shared" si="3609"/>
        <v>-120.02233115470148</v>
      </c>
      <c r="M3189" s="9">
        <f t="shared" si="3610"/>
        <v>-2.1257991537141723E-3</v>
      </c>
      <c r="N3189" s="9">
        <f t="shared" si="3611"/>
        <v>-2.7073160140290119E-3</v>
      </c>
      <c r="O3189" s="9">
        <f t="shared" si="3612"/>
        <v>2.9165317384358472E-2</v>
      </c>
      <c r="P3189" s="9">
        <f t="shared" si="3613"/>
        <v>-0.10340189193090156</v>
      </c>
      <c r="Q3189" s="9" t="str">
        <f t="shared" si="3614"/>
        <v/>
      </c>
      <c r="R3189" s="9" t="str">
        <f t="shared" si="3598"/>
        <v/>
      </c>
    </row>
    <row r="3190" spans="1:18" ht="15.75" customHeight="1" x14ac:dyDescent="0.2">
      <c r="A3190" s="9">
        <f t="shared" si="3615"/>
        <v>9.5280000000002492</v>
      </c>
      <c r="B3190" s="9">
        <f t="shared" si="3599"/>
        <v>9.7207095618759674</v>
      </c>
      <c r="C3190" s="9">
        <f t="shared" si="3600"/>
        <v>-34.468650968307536</v>
      </c>
      <c r="D3190" s="9">
        <f t="shared" si="3601"/>
        <v>-1.3729310000000001</v>
      </c>
      <c r="E3190" s="9">
        <f t="shared" si="3602"/>
        <v>-9.9160585373125887E-2</v>
      </c>
      <c r="F3190" s="9">
        <f t="shared" si="3603"/>
        <v>1.2467854340951567</v>
      </c>
      <c r="G3190" s="9">
        <f t="shared" si="3604"/>
        <v>-9.9160585373125887E-2</v>
      </c>
      <c r="H3190" s="9">
        <f t="shared" si="3605"/>
        <v>-0.12614556590484338</v>
      </c>
      <c r="I3190" s="9">
        <f t="shared" si="3606"/>
        <v>-0.70828989552232768</v>
      </c>
      <c r="J3190" s="9">
        <f t="shared" si="3607"/>
        <v>-0.90103975646316692</v>
      </c>
      <c r="K3190" s="9">
        <f t="shared" si="3608"/>
        <v>158.13403713788583</v>
      </c>
      <c r="L3190" s="9">
        <f t="shared" si="3609"/>
        <v>-120.12573304663238</v>
      </c>
      <c r="M3190" s="9">
        <f t="shared" si="3610"/>
        <v>-2.1248696865669831E-3</v>
      </c>
      <c r="N3190" s="9">
        <f t="shared" si="3611"/>
        <v>-2.7031192693895006E-3</v>
      </c>
      <c r="O3190" s="9">
        <f t="shared" si="3612"/>
        <v>2.9158941381098053E-2</v>
      </c>
      <c r="P3190" s="9">
        <f t="shared" si="3613"/>
        <v>-0.10341000758382669</v>
      </c>
      <c r="Q3190" s="9" t="str">
        <f t="shared" si="3614"/>
        <v/>
      </c>
      <c r="R3190" s="9" t="str">
        <f t="shared" si="3598"/>
        <v/>
      </c>
    </row>
    <row r="3191" spans="1:18" ht="15.75" customHeight="1" x14ac:dyDescent="0.2">
      <c r="A3191" s="9">
        <f t="shared" si="3615"/>
        <v>9.5310000000002493</v>
      </c>
      <c r="B3191" s="9">
        <f t="shared" si="3599"/>
        <v>9.7185846921894008</v>
      </c>
      <c r="C3191" s="9">
        <f t="shared" si="3600"/>
        <v>-34.471354087576927</v>
      </c>
      <c r="D3191" s="9">
        <f t="shared" si="3601"/>
        <v>-1.3729310000000001</v>
      </c>
      <c r="E3191" s="9">
        <f t="shared" si="3602"/>
        <v>-9.9117238682930778E-2</v>
      </c>
      <c r="F3191" s="9">
        <f t="shared" si="3603"/>
        <v>1.246980993932123</v>
      </c>
      <c r="G3191" s="9">
        <f t="shared" si="3604"/>
        <v>-9.9117238682930778E-2</v>
      </c>
      <c r="H3191" s="9">
        <f t="shared" si="3605"/>
        <v>-0.1259500060678771</v>
      </c>
      <c r="I3191" s="9">
        <f t="shared" si="3606"/>
        <v>-0.70798027630664839</v>
      </c>
      <c r="J3191" s="9">
        <f t="shared" si="3607"/>
        <v>-0.89964290048483631</v>
      </c>
      <c r="K3191" s="9">
        <f t="shared" si="3608"/>
        <v>158.16319607926692</v>
      </c>
      <c r="L3191" s="9">
        <f t="shared" si="3609"/>
        <v>-120.22914305421621</v>
      </c>
      <c r="M3191" s="9">
        <f t="shared" si="3610"/>
        <v>-2.1239408289199452E-3</v>
      </c>
      <c r="N3191" s="9">
        <f t="shared" si="3611"/>
        <v>-2.6989287014545088E-3</v>
      </c>
      <c r="O3191" s="9">
        <f t="shared" si="3612"/>
        <v>2.9152568165324824E-2</v>
      </c>
      <c r="P3191" s="9">
        <f t="shared" si="3613"/>
        <v>-0.10341811065578296</v>
      </c>
      <c r="Q3191" s="9" t="str">
        <f t="shared" si="3614"/>
        <v/>
      </c>
      <c r="R3191" s="9" t="str">
        <f t="shared" si="3598"/>
        <v/>
      </c>
    </row>
    <row r="3192" spans="1:18" ht="15.75" customHeight="1" x14ac:dyDescent="0.2">
      <c r="A3192" s="9">
        <f t="shared" si="3615"/>
        <v>9.5340000000002494</v>
      </c>
      <c r="B3192" s="9">
        <f t="shared" si="3599"/>
        <v>9.716460751360481</v>
      </c>
      <c r="C3192" s="9">
        <f t="shared" si="3600"/>
        <v>-34.474053016278383</v>
      </c>
      <c r="D3192" s="9">
        <f t="shared" si="3601"/>
        <v>-1.3729310000000001</v>
      </c>
      <c r="E3192" s="9">
        <f t="shared" si="3602"/>
        <v>-9.9073920411211144E-2</v>
      </c>
      <c r="F3192" s="9">
        <f t="shared" si="3603"/>
        <v>1.2471762658983629</v>
      </c>
      <c r="G3192" s="9">
        <f t="shared" si="3604"/>
        <v>-9.9073920411211144E-2</v>
      </c>
      <c r="H3192" s="9">
        <f t="shared" si="3605"/>
        <v>-0.12575473410163718</v>
      </c>
      <c r="I3192" s="9">
        <f t="shared" si="3606"/>
        <v>-0.70767086008007951</v>
      </c>
      <c r="J3192" s="9">
        <f t="shared" si="3607"/>
        <v>-0.89824810072597971</v>
      </c>
      <c r="K3192" s="9">
        <f t="shared" si="3608"/>
        <v>158.19234864743225</v>
      </c>
      <c r="L3192" s="9">
        <f t="shared" si="3609"/>
        <v>-120.33256116487199</v>
      </c>
      <c r="M3192" s="9">
        <f t="shared" si="3610"/>
        <v>-2.1230125802402387E-3</v>
      </c>
      <c r="N3192" s="9">
        <f t="shared" si="3611"/>
        <v>-2.6947443021779391E-3</v>
      </c>
      <c r="O3192" s="9">
        <f t="shared" si="3612"/>
        <v>2.9146197735211085E-2</v>
      </c>
      <c r="P3192" s="9">
        <f t="shared" si="3613"/>
        <v>-0.10342620116528842</v>
      </c>
      <c r="Q3192" s="9" t="str">
        <f t="shared" si="3614"/>
        <v/>
      </c>
      <c r="R3192" s="9" t="str">
        <f t="shared" si="3598"/>
        <v/>
      </c>
    </row>
    <row r="3193" spans="1:18" ht="15.75" customHeight="1" x14ac:dyDescent="0.2">
      <c r="A3193" s="9">
        <f t="shared" si="3615"/>
        <v>9.5370000000002495</v>
      </c>
      <c r="B3193" s="9">
        <f t="shared" si="3599"/>
        <v>9.714337738780241</v>
      </c>
      <c r="C3193" s="9">
        <f t="shared" si="3600"/>
        <v>-34.476747760580558</v>
      </c>
      <c r="D3193" s="9">
        <f t="shared" si="3601"/>
        <v>-1.3729310000000001</v>
      </c>
      <c r="E3193" s="9">
        <f t="shared" si="3602"/>
        <v>-9.9030630533129174E-2</v>
      </c>
      <c r="F3193" s="9">
        <f t="shared" si="3603"/>
        <v>1.2473712503690277</v>
      </c>
      <c r="G3193" s="9">
        <f t="shared" si="3604"/>
        <v>-9.9030630533129174E-2</v>
      </c>
      <c r="H3193" s="9">
        <f t="shared" si="3605"/>
        <v>-0.12555974963097238</v>
      </c>
      <c r="I3193" s="9">
        <f t="shared" si="3606"/>
        <v>-0.70736164666520829</v>
      </c>
      <c r="J3193" s="9">
        <f t="shared" si="3607"/>
        <v>-0.89685535450694553</v>
      </c>
      <c r="K3193" s="9">
        <f t="shared" si="3608"/>
        <v>158.22149484516746</v>
      </c>
      <c r="L3193" s="9">
        <f t="shared" si="3609"/>
        <v>-120.43598736603728</v>
      </c>
      <c r="M3193" s="9">
        <f t="shared" si="3610"/>
        <v>-2.122084939995625E-3</v>
      </c>
      <c r="N3193" s="9">
        <f t="shared" si="3611"/>
        <v>-2.6905660635208367E-3</v>
      </c>
      <c r="O3193" s="9">
        <f t="shared" si="3612"/>
        <v>2.9139830088930729E-2</v>
      </c>
      <c r="P3193" s="9">
        <f t="shared" si="3613"/>
        <v>-0.10343427913083696</v>
      </c>
      <c r="Q3193" s="9" t="str">
        <f t="shared" si="3614"/>
        <v/>
      </c>
      <c r="R3193" s="9" t="str">
        <f t="shared" si="3598"/>
        <v/>
      </c>
    </row>
    <row r="3194" spans="1:18" ht="15.75" customHeight="1" x14ac:dyDescent="0.2">
      <c r="A3194" s="9">
        <f t="shared" si="3615"/>
        <v>9.5400000000002496</v>
      </c>
      <c r="B3194" s="9">
        <f t="shared" si="3599"/>
        <v>9.7122156538402447</v>
      </c>
      <c r="C3194" s="9">
        <f t="shared" si="3600"/>
        <v>-34.479438326644079</v>
      </c>
      <c r="D3194" s="9">
        <f t="shared" si="3601"/>
        <v>-1.3729310000000001</v>
      </c>
      <c r="E3194" s="9">
        <f t="shared" si="3602"/>
        <v>-9.8987369023874144E-2</v>
      </c>
      <c r="F3194" s="9">
        <f t="shared" si="3603"/>
        <v>1.2475659477189385</v>
      </c>
      <c r="G3194" s="9">
        <f t="shared" si="3604"/>
        <v>-9.8987369023874144E-2</v>
      </c>
      <c r="H3194" s="9">
        <f t="shared" si="3605"/>
        <v>-0.12536505228106165</v>
      </c>
      <c r="I3194" s="9">
        <f t="shared" si="3606"/>
        <v>-0.70705263588481526</v>
      </c>
      <c r="J3194" s="9">
        <f t="shared" si="3607"/>
        <v>-0.89546465915044027</v>
      </c>
      <c r="K3194" s="9">
        <f t="shared" si="3608"/>
        <v>158.25063467525638</v>
      </c>
      <c r="L3194" s="9">
        <f t="shared" si="3609"/>
        <v>-120.53942164516812</v>
      </c>
      <c r="M3194" s="9">
        <f t="shared" si="3610"/>
        <v>-2.1211579076544458E-3</v>
      </c>
      <c r="N3194" s="9">
        <f t="shared" si="3611"/>
        <v>-2.6863939774513209E-3</v>
      </c>
      <c r="O3194" s="9">
        <f t="shared" si="3612"/>
        <v>2.913346522465925E-2</v>
      </c>
      <c r="P3194" s="9">
        <f t="shared" si="3613"/>
        <v>-0.10344234457089842</v>
      </c>
      <c r="Q3194" s="9" t="str">
        <f t="shared" si="3614"/>
        <v/>
      </c>
      <c r="R3194" s="9" t="str">
        <f t="shared" si="3598"/>
        <v/>
      </c>
    </row>
    <row r="3195" spans="1:18" ht="15.75" customHeight="1" x14ac:dyDescent="0.2">
      <c r="A3195" s="9">
        <f t="shared" si="3615"/>
        <v>9.5430000000002497</v>
      </c>
      <c r="B3195" s="9">
        <f t="shared" si="3599"/>
        <v>9.7100944959325908</v>
      </c>
      <c r="C3195" s="9">
        <f t="shared" si="3600"/>
        <v>-34.482124720621528</v>
      </c>
      <c r="D3195" s="9">
        <f t="shared" si="3601"/>
        <v>-1.3729310000000001</v>
      </c>
      <c r="E3195" s="9">
        <f t="shared" si="3602"/>
        <v>-9.8944135858662574E-2</v>
      </c>
      <c r="F3195" s="9">
        <f t="shared" si="3603"/>
        <v>1.2477603583225831</v>
      </c>
      <c r="G3195" s="9">
        <f t="shared" si="3604"/>
        <v>-9.8944135858662574E-2</v>
      </c>
      <c r="H3195" s="9">
        <f t="shared" si="3605"/>
        <v>-0.12517064167741698</v>
      </c>
      <c r="I3195" s="9">
        <f t="shared" si="3606"/>
        <v>-0.70674382756187548</v>
      </c>
      <c r="J3195" s="9">
        <f t="shared" si="3607"/>
        <v>-0.89407601198154985</v>
      </c>
      <c r="K3195" s="9">
        <f t="shared" si="3608"/>
        <v>158.27976814048102</v>
      </c>
      <c r="L3195" s="9">
        <f t="shared" si="3609"/>
        <v>-120.64286398973901</v>
      </c>
      <c r="M3195" s="9">
        <f t="shared" si="3610"/>
        <v>-2.1202314826856265E-3</v>
      </c>
      <c r="N3195" s="9">
        <f t="shared" si="3611"/>
        <v>-2.6822280359446496E-3</v>
      </c>
      <c r="O3195" s="9">
        <f t="shared" si="3612"/>
        <v>2.9127103140573745E-2</v>
      </c>
      <c r="P3195" s="9">
        <f t="shared" si="3613"/>
        <v>-0.1034503975039185</v>
      </c>
      <c r="Q3195" s="9" t="str">
        <f t="shared" si="3614"/>
        <v/>
      </c>
      <c r="R3195" s="9" t="str">
        <f t="shared" si="3598"/>
        <v/>
      </c>
    </row>
    <row r="3196" spans="1:18" ht="15.75" customHeight="1" x14ac:dyDescent="0.2">
      <c r="A3196" s="9">
        <f t="shared" si="3615"/>
        <v>9.5460000000002498</v>
      </c>
      <c r="B3196" s="9">
        <f t="shared" si="3599"/>
        <v>9.7079742644499056</v>
      </c>
      <c r="C3196" s="9">
        <f t="shared" si="3600"/>
        <v>-34.484806948657472</v>
      </c>
      <c r="D3196" s="9">
        <f t="shared" si="3601"/>
        <v>-1.3729310000000001</v>
      </c>
      <c r="E3196" s="9">
        <f t="shared" si="3602"/>
        <v>-9.8900931012737892E-2</v>
      </c>
      <c r="F3196" s="9">
        <f t="shared" si="3603"/>
        <v>1.2479544825541176</v>
      </c>
      <c r="G3196" s="9">
        <f t="shared" si="3604"/>
        <v>-9.8900931012737892E-2</v>
      </c>
      <c r="H3196" s="9">
        <f t="shared" si="3605"/>
        <v>-0.12497651744588256</v>
      </c>
      <c r="I3196" s="9">
        <f t="shared" si="3606"/>
        <v>-0.70643522151955629</v>
      </c>
      <c r="J3196" s="9">
        <f t="shared" si="3607"/>
        <v>-0.89268941032773252</v>
      </c>
      <c r="K3196" s="9">
        <f t="shared" si="3608"/>
        <v>158.30889524362161</v>
      </c>
      <c r="L3196" s="9">
        <f t="shared" si="3609"/>
        <v>-120.74631438724293</v>
      </c>
      <c r="M3196" s="9">
        <f t="shared" si="3610"/>
        <v>-2.1193056645586691E-3</v>
      </c>
      <c r="N3196" s="9">
        <f t="shared" si="3611"/>
        <v>-2.6780682309831974E-3</v>
      </c>
      <c r="O3196" s="9">
        <f t="shared" si="3612"/>
        <v>2.9120743834852879E-2</v>
      </c>
      <c r="P3196" s="9">
        <f t="shared" si="3613"/>
        <v>-0.1034584379483189</v>
      </c>
      <c r="Q3196" s="9" t="str">
        <f t="shared" si="3614"/>
        <v/>
      </c>
      <c r="R3196" s="9" t="str">
        <f t="shared" si="3598"/>
        <v/>
      </c>
    </row>
    <row r="3197" spans="1:18" ht="15.75" customHeight="1" x14ac:dyDescent="0.2">
      <c r="A3197" s="9">
        <f t="shared" si="3615"/>
        <v>9.54900000000025</v>
      </c>
      <c r="B3197" s="9">
        <f t="shared" si="3599"/>
        <v>9.7058549587853467</v>
      </c>
      <c r="C3197" s="9">
        <f t="shared" si="3600"/>
        <v>-34.487485016888456</v>
      </c>
      <c r="D3197" s="9">
        <f t="shared" si="3601"/>
        <v>-1.3729310000000001</v>
      </c>
      <c r="E3197" s="9">
        <f t="shared" si="3602"/>
        <v>-9.8857754461370587E-2</v>
      </c>
      <c r="F3197" s="9">
        <f t="shared" si="3603"/>
        <v>1.2481483207873654</v>
      </c>
      <c r="G3197" s="9">
        <f t="shared" si="3604"/>
        <v>-9.8857754461370587E-2</v>
      </c>
      <c r="H3197" s="9">
        <f t="shared" si="3605"/>
        <v>-0.12478267921263475</v>
      </c>
      <c r="I3197" s="9">
        <f t="shared" si="3606"/>
        <v>-0.70612681758121842</v>
      </c>
      <c r="J3197" s="9">
        <f t="shared" si="3607"/>
        <v>-0.89130485151881955</v>
      </c>
      <c r="K3197" s="9">
        <f t="shared" si="3608"/>
        <v>158.33801598745646</v>
      </c>
      <c r="L3197" s="9">
        <f t="shared" si="3609"/>
        <v>-120.84977282519125</v>
      </c>
      <c r="M3197" s="9">
        <f t="shared" si="3610"/>
        <v>-2.1183804527436555E-3</v>
      </c>
      <c r="N3197" s="9">
        <f t="shared" si="3611"/>
        <v>-2.6739145545564588E-3</v>
      </c>
      <c r="O3197" s="9">
        <f t="shared" si="3612"/>
        <v>2.9114387305676927E-2</v>
      </c>
      <c r="P3197" s="9">
        <f t="shared" si="3613"/>
        <v>-0.10346646592249721</v>
      </c>
      <c r="Q3197" s="9" t="str">
        <f t="shared" si="3614"/>
        <v/>
      </c>
      <c r="R3197" s="9" t="str">
        <f t="shared" si="3598"/>
        <v/>
      </c>
    </row>
    <row r="3198" spans="1:18" ht="15.75" customHeight="1" x14ac:dyDescent="0.2">
      <c r="A3198" s="9">
        <f t="shared" si="3615"/>
        <v>9.5520000000002501</v>
      </c>
      <c r="B3198" s="9">
        <f t="shared" si="3599"/>
        <v>9.7037365783326024</v>
      </c>
      <c r="C3198" s="9">
        <f t="shared" si="3600"/>
        <v>-34.490158931443013</v>
      </c>
      <c r="D3198" s="9">
        <f t="shared" si="3601"/>
        <v>-1.3729310000000001</v>
      </c>
      <c r="E3198" s="9">
        <f t="shared" si="3602"/>
        <v>-9.8814606179858183E-2</v>
      </c>
      <c r="F3198" s="9">
        <f t="shared" si="3603"/>
        <v>1.2483418733958165</v>
      </c>
      <c r="G3198" s="9">
        <f t="shared" si="3604"/>
        <v>-9.8814606179858183E-2</v>
      </c>
      <c r="H3198" s="9">
        <f t="shared" si="3605"/>
        <v>-0.12458912660418364</v>
      </c>
      <c r="I3198" s="9">
        <f t="shared" si="3606"/>
        <v>-0.70581861557041548</v>
      </c>
      <c r="J3198" s="9">
        <f t="shared" si="3607"/>
        <v>-0.88992233288702594</v>
      </c>
      <c r="K3198" s="9">
        <f t="shared" si="3608"/>
        <v>158.36713037476213</v>
      </c>
      <c r="L3198" s="9">
        <f t="shared" si="3609"/>
        <v>-120.95323929111375</v>
      </c>
      <c r="M3198" s="9">
        <f t="shared" si="3610"/>
        <v>-2.1174558467112465E-3</v>
      </c>
      <c r="N3198" s="9">
        <f t="shared" si="3611"/>
        <v>-2.6697669986610779E-3</v>
      </c>
      <c r="O3198" s="9">
        <f t="shared" si="3612"/>
        <v>2.9108033551227742E-2</v>
      </c>
      <c r="P3198" s="9">
        <f t="shared" si="3613"/>
        <v>-0.10347448144482703</v>
      </c>
      <c r="Q3198" s="9" t="str">
        <f t="shared" si="3614"/>
        <v/>
      </c>
      <c r="R3198" s="9" t="str">
        <f t="shared" si="3598"/>
        <v/>
      </c>
    </row>
    <row r="3199" spans="1:18" ht="15.75" customHeight="1" x14ac:dyDescent="0.2">
      <c r="A3199" s="9">
        <f t="shared" si="3615"/>
        <v>9.5550000000002502</v>
      </c>
      <c r="B3199" s="9">
        <f t="shared" si="3599"/>
        <v>9.7016191224858908</v>
      </c>
      <c r="C3199" s="9">
        <f t="shared" si="3600"/>
        <v>-34.492828698441677</v>
      </c>
      <c r="D3199" s="9">
        <f t="shared" si="3601"/>
        <v>-1.3729310000000001</v>
      </c>
      <c r="E3199" s="9">
        <f t="shared" si="3602"/>
        <v>-9.8771486143525114E-2</v>
      </c>
      <c r="F3199" s="9">
        <f t="shared" si="3603"/>
        <v>1.2485351407526284</v>
      </c>
      <c r="G3199" s="9">
        <f t="shared" si="3604"/>
        <v>-9.8771486143525114E-2</v>
      </c>
      <c r="H3199" s="9">
        <f t="shared" si="3605"/>
        <v>-0.12439585924737173</v>
      </c>
      <c r="I3199" s="9">
        <f t="shared" si="3606"/>
        <v>-0.70551061531089365</v>
      </c>
      <c r="J3199" s="9">
        <f t="shared" si="3607"/>
        <v>-0.88854185176694089</v>
      </c>
      <c r="K3199" s="9">
        <f t="shared" si="3608"/>
        <v>158.39623840831337</v>
      </c>
      <c r="L3199" s="9">
        <f t="shared" si="3609"/>
        <v>-121.05671377255857</v>
      </c>
      <c r="M3199" s="9">
        <f t="shared" si="3610"/>
        <v>-2.1165318459326812E-3</v>
      </c>
      <c r="N3199" s="9">
        <f t="shared" si="3611"/>
        <v>-2.6656255553008227E-3</v>
      </c>
      <c r="O3199" s="9">
        <f t="shared" si="3612"/>
        <v>2.9101682569688776E-2</v>
      </c>
      <c r="P3199" s="9">
        <f t="shared" si="3613"/>
        <v>-0.10348248453365798</v>
      </c>
      <c r="Q3199" s="9" t="str">
        <f t="shared" si="3614"/>
        <v/>
      </c>
      <c r="R3199" s="9" t="str">
        <f t="shared" si="3598"/>
        <v/>
      </c>
    </row>
    <row r="3200" spans="1:18" ht="15.75" customHeight="1" x14ac:dyDescent="0.2">
      <c r="A3200" s="9">
        <f t="shared" si="3615"/>
        <v>9.5580000000002503</v>
      </c>
      <c r="B3200" s="9">
        <f t="shared" si="3599"/>
        <v>9.6995025906399572</v>
      </c>
      <c r="C3200" s="9">
        <f t="shared" si="3600"/>
        <v>-34.495494323996979</v>
      </c>
      <c r="D3200" s="9">
        <f t="shared" si="3601"/>
        <v>-1.3729310000000001</v>
      </c>
      <c r="E3200" s="9">
        <f t="shared" si="3602"/>
        <v>-9.8728394327722777E-2</v>
      </c>
      <c r="F3200" s="9">
        <f t="shared" si="3603"/>
        <v>1.2487281232306251</v>
      </c>
      <c r="G3200" s="9">
        <f t="shared" si="3604"/>
        <v>-9.8728394327722777E-2</v>
      </c>
      <c r="H3200" s="9">
        <f t="shared" si="3605"/>
        <v>-0.12420287676937503</v>
      </c>
      <c r="I3200" s="9">
        <f t="shared" si="3606"/>
        <v>-0.70520281662659123</v>
      </c>
      <c r="J3200" s="9">
        <f t="shared" si="3607"/>
        <v>-0.88716340549553585</v>
      </c>
      <c r="K3200" s="9">
        <f t="shared" si="3608"/>
        <v>158.42534009088305</v>
      </c>
      <c r="L3200" s="9">
        <f t="shared" si="3609"/>
        <v>-121.16019625709222</v>
      </c>
      <c r="M3200" s="9">
        <f t="shared" si="3610"/>
        <v>-2.1156084498797738E-3</v>
      </c>
      <c r="N3200" s="9">
        <f t="shared" si="3611"/>
        <v>-2.6614902164866076E-3</v>
      </c>
      <c r="O3200" s="9">
        <f t="shared" si="3612"/>
        <v>2.9095334359245051E-2</v>
      </c>
      <c r="P3200" s="9">
        <f t="shared" si="3613"/>
        <v>-0.10349047520731566</v>
      </c>
      <c r="Q3200" s="9" t="str">
        <f t="shared" si="3614"/>
        <v/>
      </c>
      <c r="R3200" s="9" t="str">
        <f t="shared" si="3598"/>
        <v/>
      </c>
    </row>
    <row r="3201" spans="1:18" ht="15.75" customHeight="1" x14ac:dyDescent="0.2">
      <c r="A3201" s="9">
        <f t="shared" si="3615"/>
        <v>9.5610000000002504</v>
      </c>
      <c r="B3201" s="9">
        <f t="shared" si="3599"/>
        <v>9.6973869821900767</v>
      </c>
      <c r="C3201" s="9">
        <f t="shared" si="3600"/>
        <v>-34.498155814213469</v>
      </c>
      <c r="D3201" s="9">
        <f t="shared" si="3601"/>
        <v>-1.3729310000000001</v>
      </c>
      <c r="E3201" s="9">
        <f t="shared" si="3602"/>
        <v>-9.8685330707829394E-2</v>
      </c>
      <c r="F3201" s="9">
        <f t="shared" si="3603"/>
        <v>1.2489208212022971</v>
      </c>
      <c r="G3201" s="9">
        <f t="shared" si="3604"/>
        <v>-9.8685330707829394E-2</v>
      </c>
      <c r="H3201" s="9">
        <f t="shared" si="3605"/>
        <v>-0.12401017879770304</v>
      </c>
      <c r="I3201" s="9">
        <f t="shared" si="3606"/>
        <v>-0.70489521934163846</v>
      </c>
      <c r="J3201" s="9">
        <f t="shared" si="3607"/>
        <v>-0.88578699141216455</v>
      </c>
      <c r="K3201" s="9">
        <f t="shared" si="3608"/>
        <v>158.45443542524231</v>
      </c>
      <c r="L3201" s="9">
        <f t="shared" si="3609"/>
        <v>-121.26368673229953</v>
      </c>
      <c r="M3201" s="9">
        <f t="shared" si="3610"/>
        <v>-2.1146856580249152E-3</v>
      </c>
      <c r="N3201" s="9">
        <f t="shared" si="3611"/>
        <v>-2.6573609742364937E-3</v>
      </c>
      <c r="O3201" s="9">
        <f t="shared" si="3612"/>
        <v>2.9088988918083192E-2</v>
      </c>
      <c r="P3201" s="9">
        <f t="shared" si="3613"/>
        <v>-0.10349845348410176</v>
      </c>
      <c r="Q3201" s="9" t="str">
        <f t="shared" si="3614"/>
        <v/>
      </c>
      <c r="R3201" s="9" t="str">
        <f t="shared" si="3598"/>
        <v/>
      </c>
    </row>
    <row r="3202" spans="1:18" ht="15.75" customHeight="1" x14ac:dyDescent="0.2">
      <c r="A3202" s="9">
        <f t="shared" si="3615"/>
        <v>9.5640000000002505</v>
      </c>
      <c r="B3202" s="9">
        <f t="shared" si="3599"/>
        <v>9.6952722965320515</v>
      </c>
      <c r="C3202" s="9">
        <f t="shared" si="3600"/>
        <v>-34.500813175187709</v>
      </c>
      <c r="D3202" s="9">
        <f t="shared" si="3601"/>
        <v>-1.3729310000000001</v>
      </c>
      <c r="E3202" s="9">
        <f t="shared" si="3602"/>
        <v>-9.8642295259250071E-2</v>
      </c>
      <c r="F3202" s="9">
        <f t="shared" si="3603"/>
        <v>1.2491132350398011</v>
      </c>
      <c r="G3202" s="9">
        <f t="shared" si="3604"/>
        <v>-9.8642295259250071E-2</v>
      </c>
      <c r="H3202" s="9">
        <f t="shared" si="3605"/>
        <v>-0.12381776496019903</v>
      </c>
      <c r="I3202" s="9">
        <f t="shared" si="3606"/>
        <v>-0.70458782328035763</v>
      </c>
      <c r="J3202" s="9">
        <f t="shared" si="3607"/>
        <v>-0.88441260685856438</v>
      </c>
      <c r="K3202" s="9">
        <f t="shared" si="3608"/>
        <v>158.4835244141604</v>
      </c>
      <c r="L3202" s="9">
        <f t="shared" si="3609"/>
        <v>-121.36718518578364</v>
      </c>
      <c r="M3202" s="9">
        <f t="shared" si="3610"/>
        <v>-2.113763469841073E-3</v>
      </c>
      <c r="N3202" s="9">
        <f t="shared" si="3611"/>
        <v>-2.653237820575693E-3</v>
      </c>
      <c r="O3202" s="9">
        <f t="shared" si="3612"/>
        <v>2.9082646244391393E-2</v>
      </c>
      <c r="P3202" s="9">
        <f t="shared" si="3613"/>
        <v>-0.10350641938229399</v>
      </c>
      <c r="Q3202" s="9" t="str">
        <f t="shared" si="3614"/>
        <v/>
      </c>
      <c r="R3202" s="9" t="str">
        <f t="shared" si="3598"/>
        <v/>
      </c>
    </row>
    <row r="3203" spans="1:18" ht="15.75" customHeight="1" x14ac:dyDescent="0.2">
      <c r="A3203" s="9">
        <f t="shared" si="3615"/>
        <v>9.5670000000002506</v>
      </c>
      <c r="B3203" s="9">
        <f t="shared" si="3599"/>
        <v>9.6931585330622099</v>
      </c>
      <c r="C3203" s="9">
        <f t="shared" si="3600"/>
        <v>-34.503466413008283</v>
      </c>
      <c r="D3203" s="9">
        <f t="shared" si="3601"/>
        <v>-1.3729310000000001</v>
      </c>
      <c r="E3203" s="9">
        <f t="shared" si="3602"/>
        <v>-9.8599287957416723E-2</v>
      </c>
      <c r="F3203" s="9">
        <f t="shared" si="3603"/>
        <v>1.2493053651149593</v>
      </c>
      <c r="G3203" s="9">
        <f t="shared" si="3604"/>
        <v>-9.8599287957416723E-2</v>
      </c>
      <c r="H3203" s="9">
        <f t="shared" si="3605"/>
        <v>-0.12362563488504086</v>
      </c>
      <c r="I3203" s="9">
        <f t="shared" si="3606"/>
        <v>-0.70428062826726223</v>
      </c>
      <c r="J3203" s="9">
        <f t="shared" si="3607"/>
        <v>-0.88304024917886315</v>
      </c>
      <c r="K3203" s="9">
        <f t="shared" si="3608"/>
        <v>158.5126070604048</v>
      </c>
      <c r="L3203" s="9">
        <f t="shared" si="3609"/>
        <v>-121.47069160516594</v>
      </c>
      <c r="M3203" s="9">
        <f t="shared" si="3610"/>
        <v>-2.1128418848017868E-3</v>
      </c>
      <c r="N3203" s="9">
        <f t="shared" si="3611"/>
        <v>-2.6491207475365895E-3</v>
      </c>
      <c r="O3203" s="9">
        <f t="shared" si="3612"/>
        <v>2.907630633635943E-2</v>
      </c>
      <c r="P3203" s="9">
        <f t="shared" si="3613"/>
        <v>-0.10351437292014615</v>
      </c>
      <c r="Q3203" s="9" t="str">
        <f t="shared" si="3614"/>
        <v/>
      </c>
      <c r="R3203" s="9" t="str">
        <f t="shared" si="3598"/>
        <v/>
      </c>
    </row>
    <row r="3204" spans="1:18" ht="15.75" customHeight="1" x14ac:dyDescent="0.2">
      <c r="A3204" s="9">
        <f t="shared" si="3615"/>
        <v>9.5700000000002508</v>
      </c>
      <c r="B3204" s="9">
        <f t="shared" si="3599"/>
        <v>9.6910456911774077</v>
      </c>
      <c r="C3204" s="9">
        <f t="shared" si="3600"/>
        <v>-34.506115533755818</v>
      </c>
      <c r="D3204" s="9">
        <f t="shared" si="3601"/>
        <v>-1.3729310000000001</v>
      </c>
      <c r="E3204" s="9">
        <f t="shared" si="3602"/>
        <v>-9.8556308777788038E-2</v>
      </c>
      <c r="F3204" s="9">
        <f t="shared" si="3603"/>
        <v>1.2494972117992602</v>
      </c>
      <c r="G3204" s="9">
        <f t="shared" si="3604"/>
        <v>-9.8556308777788038E-2</v>
      </c>
      <c r="H3204" s="9">
        <f t="shared" si="3605"/>
        <v>-0.12343378820073991</v>
      </c>
      <c r="I3204" s="9">
        <f t="shared" si="3606"/>
        <v>-0.70397363412705738</v>
      </c>
      <c r="J3204" s="9">
        <f t="shared" si="3607"/>
        <v>-0.88166991571957076</v>
      </c>
      <c r="K3204" s="9">
        <f t="shared" si="3608"/>
        <v>158.54168336674115</v>
      </c>
      <c r="L3204" s="9">
        <f t="shared" si="3609"/>
        <v>-121.57420597808608</v>
      </c>
      <c r="M3204" s="9">
        <f t="shared" si="3610"/>
        <v>-2.1119209023811722E-3</v>
      </c>
      <c r="N3204" s="9">
        <f t="shared" si="3611"/>
        <v>-2.6450097471587123E-3</v>
      </c>
      <c r="O3204" s="9">
        <f t="shared" si="3612"/>
        <v>2.9069969192178653E-2</v>
      </c>
      <c r="P3204" s="9">
        <f t="shared" si="3613"/>
        <v>-0.10352231411588819</v>
      </c>
      <c r="Q3204" s="9" t="str">
        <f t="shared" si="3614"/>
        <v/>
      </c>
      <c r="R3204" s="9" t="str">
        <f t="shared" si="3598"/>
        <v/>
      </c>
    </row>
    <row r="3205" spans="1:18" ht="15.75" customHeight="1" x14ac:dyDescent="0.2">
      <c r="A3205" s="9">
        <f t="shared" si="3615"/>
        <v>9.5730000000002509</v>
      </c>
      <c r="B3205" s="9">
        <f t="shared" si="3599"/>
        <v>9.6889337702750264</v>
      </c>
      <c r="C3205" s="9">
        <f t="shared" si="3600"/>
        <v>-34.508760543502973</v>
      </c>
      <c r="D3205" s="9">
        <f t="shared" si="3601"/>
        <v>-1.3729310000000001</v>
      </c>
      <c r="E3205" s="9">
        <f t="shared" si="3602"/>
        <v>-9.8513357695849457E-2</v>
      </c>
      <c r="F3205" s="9">
        <f t="shared" si="3603"/>
        <v>1.2496887754638577</v>
      </c>
      <c r="G3205" s="9">
        <f t="shared" si="3604"/>
        <v>-9.8513357695849457E-2</v>
      </c>
      <c r="H3205" s="9">
        <f t="shared" si="3605"/>
        <v>-0.12324222453614242</v>
      </c>
      <c r="I3205" s="9">
        <f t="shared" si="3606"/>
        <v>-0.70366684068463892</v>
      </c>
      <c r="J3205" s="9">
        <f t="shared" si="3607"/>
        <v>-0.88030160382958866</v>
      </c>
      <c r="K3205" s="9">
        <f t="shared" si="3608"/>
        <v>158.57075333593332</v>
      </c>
      <c r="L3205" s="9">
        <f t="shared" si="3609"/>
        <v>-121.67772829220198</v>
      </c>
      <c r="M3205" s="9">
        <f t="shared" si="3610"/>
        <v>-2.1110005220539166E-3</v>
      </c>
      <c r="N3205" s="9">
        <f t="shared" si="3611"/>
        <v>-2.6409048114887658E-3</v>
      </c>
      <c r="O3205" s="9">
        <f t="shared" si="3612"/>
        <v>2.9063634810042E-2</v>
      </c>
      <c r="P3205" s="9">
        <f t="shared" si="3613"/>
        <v>-0.10353024298772616</v>
      </c>
      <c r="Q3205" s="9" t="str">
        <f t="shared" si="3614"/>
        <v/>
      </c>
      <c r="R3205" s="9" t="str">
        <f t="shared" si="3598"/>
        <v/>
      </c>
    </row>
    <row r="3206" spans="1:18" ht="15.75" customHeight="1" x14ac:dyDescent="0.2">
      <c r="A3206" s="9">
        <f t="shared" si="3615"/>
        <v>9.576000000000251</v>
      </c>
      <c r="B3206" s="9">
        <f t="shared" si="3599"/>
        <v>9.6868227697529719</v>
      </c>
      <c r="C3206" s="9">
        <f t="shared" si="3600"/>
        <v>-34.511401448314459</v>
      </c>
      <c r="D3206" s="9">
        <f t="shared" si="3601"/>
        <v>-1.3729310000000001</v>
      </c>
      <c r="E3206" s="9">
        <f t="shared" si="3602"/>
        <v>-9.8470434687113084E-2</v>
      </c>
      <c r="F3206" s="9">
        <f t="shared" si="3603"/>
        <v>1.2498800564795713</v>
      </c>
      <c r="G3206" s="9">
        <f t="shared" si="3604"/>
        <v>-9.8470434687113084E-2</v>
      </c>
      <c r="H3206" s="9">
        <f t="shared" si="3605"/>
        <v>-0.12305094352042878</v>
      </c>
      <c r="I3206" s="9">
        <f t="shared" si="3606"/>
        <v>-0.70336024776509343</v>
      </c>
      <c r="J3206" s="9">
        <f t="shared" si="3607"/>
        <v>-0.87893531086020549</v>
      </c>
      <c r="K3206" s="9">
        <f t="shared" si="3608"/>
        <v>158.59981697074335</v>
      </c>
      <c r="L3206" s="9">
        <f t="shared" si="3609"/>
        <v>-121.78125853518971</v>
      </c>
      <c r="M3206" s="9">
        <f t="shared" si="3610"/>
        <v>-2.1100807432952802E-3</v>
      </c>
      <c r="N3206" s="9">
        <f t="shared" si="3611"/>
        <v>-2.6368059325806163E-3</v>
      </c>
      <c r="O3206" s="9">
        <f t="shared" si="3612"/>
        <v>2.9057303188143972E-2</v>
      </c>
      <c r="P3206" s="9">
        <f t="shared" si="3613"/>
        <v>-0.10353815955384225</v>
      </c>
      <c r="Q3206" s="9" t="str">
        <f t="shared" si="3614"/>
        <v/>
      </c>
      <c r="R3206" s="9" t="str">
        <f t="shared" si="3598"/>
        <v/>
      </c>
    </row>
    <row r="3207" spans="1:18" ht="15.75" customHeight="1" x14ac:dyDescent="0.2">
      <c r="A3207" s="9">
        <f t="shared" si="3615"/>
        <v>9.5790000000002511</v>
      </c>
      <c r="B3207" s="9">
        <f t="shared" si="3599"/>
        <v>9.6847126890096771</v>
      </c>
      <c r="C3207" s="9">
        <f t="shared" si="3600"/>
        <v>-34.514038254247041</v>
      </c>
      <c r="D3207" s="9">
        <f t="shared" si="3601"/>
        <v>-1.3729310000000001</v>
      </c>
      <c r="E3207" s="9">
        <f t="shared" si="3602"/>
        <v>-9.8427539727117777E-2</v>
      </c>
      <c r="F3207" s="9">
        <f t="shared" si="3603"/>
        <v>1.2500710552168854</v>
      </c>
      <c r="G3207" s="9">
        <f t="shared" si="3604"/>
        <v>-9.8427539727117777E-2</v>
      </c>
      <c r="H3207" s="9">
        <f t="shared" si="3605"/>
        <v>-0.12285994478311468</v>
      </c>
      <c r="I3207" s="9">
        <f t="shared" si="3606"/>
        <v>-0.70305385519369834</v>
      </c>
      <c r="J3207" s="9">
        <f t="shared" si="3607"/>
        <v>-0.87757103416510485</v>
      </c>
      <c r="K3207" s="9">
        <f t="shared" si="3608"/>
        <v>158.6288742739315</v>
      </c>
      <c r="L3207" s="9">
        <f t="shared" si="3609"/>
        <v>-121.88479669474354</v>
      </c>
      <c r="M3207" s="9">
        <f t="shared" si="3610"/>
        <v>-2.109161565581095E-3</v>
      </c>
      <c r="N3207" s="9">
        <f t="shared" si="3611"/>
        <v>-2.6327131024953144E-3</v>
      </c>
      <c r="O3207" s="9">
        <f t="shared" si="3612"/>
        <v>2.9050974324680661E-2</v>
      </c>
      <c r="P3207" s="9">
        <f t="shared" si="3613"/>
        <v>-0.10354606383239487</v>
      </c>
      <c r="Q3207" s="9" t="str">
        <f t="shared" si="3614"/>
        <v/>
      </c>
      <c r="R3207" s="9" t="str">
        <f t="shared" si="3598"/>
        <v/>
      </c>
    </row>
    <row r="3208" spans="1:18" ht="15.75" customHeight="1" x14ac:dyDescent="0.2">
      <c r="A3208" s="9">
        <f t="shared" si="3615"/>
        <v>9.5820000000002512</v>
      </c>
      <c r="B3208" s="9">
        <f t="shared" si="3599"/>
        <v>9.6826035274440958</v>
      </c>
      <c r="C3208" s="9">
        <f t="shared" si="3600"/>
        <v>-34.516670967349533</v>
      </c>
      <c r="D3208" s="9">
        <f t="shared" si="3601"/>
        <v>-1.3729310000000001</v>
      </c>
      <c r="E3208" s="9">
        <f t="shared" si="3602"/>
        <v>-9.8384672791428943E-2</v>
      </c>
      <c r="F3208" s="9">
        <f t="shared" si="3603"/>
        <v>1.2502617720459483</v>
      </c>
      <c r="G3208" s="9">
        <f t="shared" si="3604"/>
        <v>-9.8384672791428943E-2</v>
      </c>
      <c r="H3208" s="9">
        <f t="shared" si="3605"/>
        <v>-0.12266922795405177</v>
      </c>
      <c r="I3208" s="9">
        <f t="shared" si="3606"/>
        <v>-0.70274766279592094</v>
      </c>
      <c r="J3208" s="9">
        <f t="shared" si="3607"/>
        <v>-0.87620877110036977</v>
      </c>
      <c r="K3208" s="9">
        <f t="shared" si="3608"/>
        <v>158.65792524825619</v>
      </c>
      <c r="L3208" s="9">
        <f t="shared" si="3609"/>
        <v>-121.98834275857594</v>
      </c>
      <c r="M3208" s="9">
        <f t="shared" si="3610"/>
        <v>-2.1082429883877629E-3</v>
      </c>
      <c r="N3208" s="9">
        <f t="shared" si="3611"/>
        <v>-2.6286263133011092E-3</v>
      </c>
      <c r="O3208" s="9">
        <f t="shared" si="3612"/>
        <v>2.9044648217849706E-2</v>
      </c>
      <c r="P3208" s="9">
        <f t="shared" si="3613"/>
        <v>-0.10355395584151855</v>
      </c>
      <c r="Q3208" s="9" t="str">
        <f t="shared" si="3614"/>
        <v/>
      </c>
      <c r="R3208" s="9" t="str">
        <f t="shared" si="3598"/>
        <v/>
      </c>
    </row>
    <row r="3209" spans="1:18" ht="15.75" customHeight="1" x14ac:dyDescent="0.2">
      <c r="A3209" s="9">
        <f t="shared" si="3615"/>
        <v>9.5850000000002513</v>
      </c>
      <c r="B3209" s="9">
        <f t="shared" si="3599"/>
        <v>9.6804952844557075</v>
      </c>
      <c r="C3209" s="9">
        <f t="shared" si="3600"/>
        <v>-34.519299593662836</v>
      </c>
      <c r="D3209" s="9">
        <f t="shared" si="3601"/>
        <v>-1.3729310000000001</v>
      </c>
      <c r="E3209" s="9">
        <f t="shared" si="3602"/>
        <v>-9.8341833855638647E-2</v>
      </c>
      <c r="F3209" s="9">
        <f t="shared" si="3603"/>
        <v>1.2504522073365745</v>
      </c>
      <c r="G3209" s="9">
        <f t="shared" si="3604"/>
        <v>-9.8341833855638647E-2</v>
      </c>
      <c r="H3209" s="9">
        <f t="shared" si="3605"/>
        <v>-0.12247879266342565</v>
      </c>
      <c r="I3209" s="9">
        <f t="shared" si="3606"/>
        <v>-0.70244167039741889</v>
      </c>
      <c r="J3209" s="9">
        <f t="shared" si="3607"/>
        <v>-0.87484851902446881</v>
      </c>
      <c r="K3209" s="9">
        <f t="shared" si="3608"/>
        <v>158.68696989647404</v>
      </c>
      <c r="L3209" s="9">
        <f t="shared" si="3609"/>
        <v>-122.09189671441746</v>
      </c>
      <c r="M3209" s="9">
        <f t="shared" si="3610"/>
        <v>-2.1073250111922569E-3</v>
      </c>
      <c r="N3209" s="9">
        <f t="shared" si="3611"/>
        <v>-2.6245455570734063E-3</v>
      </c>
      <c r="O3209" s="9">
        <f t="shared" si="3612"/>
        <v>2.9038324865850333E-2</v>
      </c>
      <c r="P3209" s="9">
        <f t="shared" si="3613"/>
        <v>-0.10356183559932411</v>
      </c>
      <c r="Q3209" s="9" t="str">
        <f t="shared" si="3614"/>
        <v/>
      </c>
      <c r="R3209" s="9" t="str">
        <f t="shared" si="3598"/>
        <v/>
      </c>
    </row>
    <row r="3210" spans="1:18" ht="15.75" customHeight="1" x14ac:dyDescent="0.2">
      <c r="A3210" s="9">
        <f t="shared" si="3615"/>
        <v>9.5880000000002514</v>
      </c>
      <c r="B3210" s="9">
        <f t="shared" si="3599"/>
        <v>9.6783879594445157</v>
      </c>
      <c r="C3210" s="9">
        <f t="shared" si="3600"/>
        <v>-34.521924139219912</v>
      </c>
      <c r="D3210" s="9">
        <f t="shared" si="3601"/>
        <v>-1.3729310000000001</v>
      </c>
      <c r="E3210" s="9">
        <f t="shared" si="3602"/>
        <v>-9.8299022895365532E-2</v>
      </c>
      <c r="F3210" s="9">
        <f t="shared" si="3603"/>
        <v>1.2506423614582414</v>
      </c>
      <c r="G3210" s="9">
        <f t="shared" si="3604"/>
        <v>-9.8299022895365532E-2</v>
      </c>
      <c r="H3210" s="9">
        <f t="shared" si="3605"/>
        <v>-0.12228863854175875</v>
      </c>
      <c r="I3210" s="9">
        <f t="shared" si="3606"/>
        <v>-0.70213587782403941</v>
      </c>
      <c r="J3210" s="9">
        <f t="shared" si="3607"/>
        <v>-0.87349027529827672</v>
      </c>
      <c r="K3210" s="9">
        <f t="shared" si="3608"/>
        <v>158.71600822133988</v>
      </c>
      <c r="L3210" s="9">
        <f t="shared" si="3609"/>
        <v>-122.19545855001678</v>
      </c>
      <c r="M3210" s="9">
        <f t="shared" si="3610"/>
        <v>-2.1064076334721183E-3</v>
      </c>
      <c r="N3210" s="9">
        <f t="shared" si="3611"/>
        <v>-2.6204708258948301E-3</v>
      </c>
      <c r="O3210" s="9">
        <f t="shared" si="3612"/>
        <v>2.9032004266883338E-2</v>
      </c>
      <c r="P3210" s="9">
        <f t="shared" si="3613"/>
        <v>-0.10356970312389858</v>
      </c>
      <c r="Q3210" s="9" t="str">
        <f t="shared" si="3614"/>
        <v/>
      </c>
      <c r="R3210" s="9" t="str">
        <f t="shared" si="3598"/>
        <v/>
      </c>
    </row>
    <row r="3211" spans="1:18" ht="15.75" customHeight="1" x14ac:dyDescent="0.2">
      <c r="A3211" s="9">
        <f t="shared" si="3615"/>
        <v>9.5910000000002515</v>
      </c>
      <c r="B3211" s="9">
        <f t="shared" si="3599"/>
        <v>9.6762815518110443</v>
      </c>
      <c r="C3211" s="9">
        <f t="shared" si="3600"/>
        <v>-34.524544610045808</v>
      </c>
      <c r="D3211" s="9">
        <f t="shared" si="3601"/>
        <v>-1.3729310000000001</v>
      </c>
      <c r="E3211" s="9">
        <f t="shared" si="3602"/>
        <v>-9.8256239886254731E-2</v>
      </c>
      <c r="F3211" s="9">
        <f t="shared" si="3603"/>
        <v>1.2508322347800913</v>
      </c>
      <c r="G3211" s="9">
        <f t="shared" si="3604"/>
        <v>-9.8256239886254731E-2</v>
      </c>
      <c r="H3211" s="9">
        <f t="shared" si="3605"/>
        <v>-0.12209876521990881</v>
      </c>
      <c r="I3211" s="9">
        <f t="shared" si="3606"/>
        <v>-0.70183028490181942</v>
      </c>
      <c r="J3211" s="9">
        <f t="shared" si="3607"/>
        <v>-0.87213403728506289</v>
      </c>
      <c r="K3211" s="9">
        <f t="shared" si="3608"/>
        <v>158.74504022560677</v>
      </c>
      <c r="L3211" s="9">
        <f t="shared" si="3609"/>
        <v>-122.29902825314068</v>
      </c>
      <c r="M3211" s="9">
        <f t="shared" si="3610"/>
        <v>-2.1054908547054581E-3</v>
      </c>
      <c r="N3211" s="9">
        <f t="shared" si="3611"/>
        <v>-2.6164021118551886E-3</v>
      </c>
      <c r="O3211" s="9">
        <f t="shared" si="3612"/>
        <v>2.9025686419151073E-2</v>
      </c>
      <c r="P3211" s="9">
        <f t="shared" si="3613"/>
        <v>-0.10357755843330521</v>
      </c>
      <c r="Q3211" s="9" t="str">
        <f t="shared" si="3614"/>
        <v/>
      </c>
      <c r="R3211" s="9" t="str">
        <f t="shared" si="3598"/>
        <v/>
      </c>
    </row>
    <row r="3212" spans="1:18" ht="15.75" customHeight="1" x14ac:dyDescent="0.2">
      <c r="A3212" s="9">
        <f t="shared" si="3615"/>
        <v>9.5940000000002517</v>
      </c>
      <c r="B3212" s="9">
        <f t="shared" si="3599"/>
        <v>9.6741760609563396</v>
      </c>
      <c r="C3212" s="9">
        <f t="shared" si="3600"/>
        <v>-34.527161012157663</v>
      </c>
      <c r="D3212" s="9">
        <f t="shared" si="3601"/>
        <v>-1.3729310000000001</v>
      </c>
      <c r="E3212" s="9">
        <f t="shared" si="3602"/>
        <v>-9.8213484803977902E-2</v>
      </c>
      <c r="F3212" s="9">
        <f t="shared" si="3603"/>
        <v>1.2510218276709308</v>
      </c>
      <c r="G3212" s="9">
        <f t="shared" si="3604"/>
        <v>-9.8213484803977902E-2</v>
      </c>
      <c r="H3212" s="9">
        <f t="shared" si="3605"/>
        <v>-0.12190917232906928</v>
      </c>
      <c r="I3212" s="9">
        <f t="shared" si="3606"/>
        <v>-0.70152489145698493</v>
      </c>
      <c r="J3212" s="9">
        <f t="shared" si="3607"/>
        <v>-0.87077980235049479</v>
      </c>
      <c r="K3212" s="9">
        <f t="shared" si="3608"/>
        <v>158.77406591202592</v>
      </c>
      <c r="L3212" s="9">
        <f t="shared" si="3609"/>
        <v>-122.40260581157398</v>
      </c>
      <c r="M3212" s="9">
        <f t="shared" si="3610"/>
        <v>-2.104574674370955E-3</v>
      </c>
      <c r="N3212" s="9">
        <f t="shared" si="3611"/>
        <v>-2.6123394070514845E-3</v>
      </c>
      <c r="O3212" s="9">
        <f t="shared" si="3612"/>
        <v>2.9019371320857464E-2</v>
      </c>
      <c r="P3212" s="9">
        <f t="shared" si="3613"/>
        <v>-0.10358540154558357</v>
      </c>
      <c r="Q3212" s="9" t="str">
        <f t="shared" si="3614"/>
        <v/>
      </c>
      <c r="R3212" s="9" t="str">
        <f t="shared" si="3598"/>
        <v/>
      </c>
    </row>
    <row r="3213" spans="1:18" ht="15.75" customHeight="1" x14ac:dyDescent="0.2">
      <c r="A3213" s="9">
        <f t="shared" si="3615"/>
        <v>9.5970000000002518</v>
      </c>
      <c r="B3213" s="9">
        <f t="shared" si="3599"/>
        <v>9.6720714862819683</v>
      </c>
      <c r="C3213" s="9">
        <f t="shared" si="3600"/>
        <v>-34.529773351564714</v>
      </c>
      <c r="D3213" s="9">
        <f t="shared" si="3601"/>
        <v>-1.3729310000000001</v>
      </c>
      <c r="E3213" s="9">
        <f t="shared" si="3602"/>
        <v>-9.8170757624233121E-2</v>
      </c>
      <c r="F3213" s="9">
        <f t="shared" si="3603"/>
        <v>1.2512111404992297</v>
      </c>
      <c r="G3213" s="9">
        <f t="shared" si="3604"/>
        <v>-9.8170757624233121E-2</v>
      </c>
      <c r="H3213" s="9">
        <f t="shared" si="3605"/>
        <v>-0.12171985950077047</v>
      </c>
      <c r="I3213" s="9">
        <f t="shared" si="3606"/>
        <v>-0.7012196973159508</v>
      </c>
      <c r="J3213" s="9">
        <f t="shared" si="3607"/>
        <v>-0.86942756786264608</v>
      </c>
      <c r="K3213" s="9">
        <f t="shared" si="3608"/>
        <v>158.80308528334677</v>
      </c>
      <c r="L3213" s="9">
        <f t="shared" si="3609"/>
        <v>-122.50619121311956</v>
      </c>
      <c r="M3213" s="9">
        <f t="shared" si="3610"/>
        <v>-2.1036590919478525E-3</v>
      </c>
      <c r="N3213" s="9">
        <f t="shared" si="3611"/>
        <v>-2.6082827035879383E-3</v>
      </c>
      <c r="O3213" s="9">
        <f t="shared" si="3612"/>
        <v>2.9013058970207981E-2</v>
      </c>
      <c r="P3213" s="9">
        <f t="shared" si="3613"/>
        <v>-0.10359323247874952</v>
      </c>
      <c r="Q3213" s="9" t="str">
        <f t="shared" si="3614"/>
        <v/>
      </c>
      <c r="R3213" s="9" t="str">
        <f t="shared" si="3598"/>
        <v/>
      </c>
    </row>
    <row r="3214" spans="1:18" ht="15.75" customHeight="1" x14ac:dyDescent="0.2">
      <c r="A3214" s="9">
        <f t="shared" si="3615"/>
        <v>9.6000000000002519</v>
      </c>
      <c r="B3214" s="9">
        <f t="shared" si="3599"/>
        <v>9.6699678271900211</v>
      </c>
      <c r="C3214" s="9">
        <f t="shared" si="3600"/>
        <v>-34.532381634268305</v>
      </c>
      <c r="D3214" s="9">
        <f t="shared" si="3601"/>
        <v>-1.3729310000000001</v>
      </c>
      <c r="E3214" s="9">
        <f t="shared" si="3602"/>
        <v>-9.8128058322744988E-2</v>
      </c>
      <c r="F3214" s="9">
        <f t="shared" si="3603"/>
        <v>1.2514001736331215</v>
      </c>
      <c r="G3214" s="9">
        <f t="shared" si="3604"/>
        <v>-9.8128058322744988E-2</v>
      </c>
      <c r="H3214" s="9">
        <f t="shared" si="3605"/>
        <v>-0.12153082636687862</v>
      </c>
      <c r="I3214" s="9">
        <f t="shared" si="3606"/>
        <v>-0.70091470230532127</v>
      </c>
      <c r="J3214" s="9">
        <f t="shared" si="3607"/>
        <v>-0.86807733119199004</v>
      </c>
      <c r="K3214" s="9">
        <f t="shared" si="3608"/>
        <v>158.83209834231698</v>
      </c>
      <c r="L3214" s="9">
        <f t="shared" si="3609"/>
        <v>-122.60978444559831</v>
      </c>
      <c r="M3214" s="9">
        <f t="shared" si="3610"/>
        <v>-2.1027441069159636E-3</v>
      </c>
      <c r="N3214" s="9">
        <f t="shared" si="3611"/>
        <v>-2.60423199357597E-3</v>
      </c>
      <c r="O3214" s="9">
        <f t="shared" si="3612"/>
        <v>2.900674936540969E-2</v>
      </c>
      <c r="P3214" s="9">
        <f t="shared" si="3613"/>
        <v>-0.10360105125079529</v>
      </c>
      <c r="Q3214" s="9" t="str">
        <f t="shared" si="3614"/>
        <v/>
      </c>
      <c r="R3214" s="9" t="str">
        <f t="shared" si="3598"/>
        <v/>
      </c>
    </row>
    <row r="3215" spans="1:18" ht="15.75" customHeight="1" x14ac:dyDescent="0.2">
      <c r="A3215" s="9">
        <f t="shared" si="3615"/>
        <v>9.603000000000252</v>
      </c>
      <c r="B3215" s="9">
        <f t="shared" si="3599"/>
        <v>9.6678650830831057</v>
      </c>
      <c r="C3215" s="9">
        <f t="shared" si="3600"/>
        <v>-34.534985866261877</v>
      </c>
      <c r="D3215" s="9">
        <f t="shared" si="3601"/>
        <v>-1.3729310000000001</v>
      </c>
      <c r="E3215" s="9">
        <f t="shared" si="3602"/>
        <v>-9.8085386875264413E-2</v>
      </c>
      <c r="F3215" s="9">
        <f t="shared" si="3603"/>
        <v>1.2515889274404028</v>
      </c>
      <c r="G3215" s="9">
        <f t="shared" si="3604"/>
        <v>-9.8085386875264413E-2</v>
      </c>
      <c r="H3215" s="9">
        <f t="shared" si="3605"/>
        <v>-0.12134207255959728</v>
      </c>
      <c r="I3215" s="9">
        <f t="shared" si="3606"/>
        <v>-0.70060990625188857</v>
      </c>
      <c r="J3215" s="9">
        <f t="shared" si="3607"/>
        <v>-0.86672908971140905</v>
      </c>
      <c r="K3215" s="9">
        <f t="shared" si="3608"/>
        <v>158.86110509168239</v>
      </c>
      <c r="L3215" s="9">
        <f t="shared" si="3609"/>
        <v>-122.7133854968491</v>
      </c>
      <c r="M3215" s="9">
        <f t="shared" si="3610"/>
        <v>-2.1018297187556656E-3</v>
      </c>
      <c r="N3215" s="9">
        <f t="shared" si="3611"/>
        <v>-2.6001872691342274E-3</v>
      </c>
      <c r="O3215" s="9">
        <f t="shared" si="3612"/>
        <v>2.9000442504671185E-2</v>
      </c>
      <c r="P3215" s="9">
        <f t="shared" si="3613"/>
        <v>-0.10360885787968933</v>
      </c>
      <c r="Q3215" s="9" t="str">
        <f t="shared" si="3614"/>
        <v/>
      </c>
      <c r="R3215" s="9" t="str">
        <f t="shared" si="3598"/>
        <v/>
      </c>
    </row>
    <row r="3216" spans="1:18" ht="15.75" customHeight="1" x14ac:dyDescent="0.2">
      <c r="A3216" s="9">
        <f t="shared" si="3615"/>
        <v>9.6060000000002521</v>
      </c>
      <c r="B3216" s="9">
        <f t="shared" si="3599"/>
        <v>9.66576325336435</v>
      </c>
      <c r="C3216" s="9">
        <f t="shared" si="3600"/>
        <v>-34.537586053531008</v>
      </c>
      <c r="D3216" s="9">
        <f t="shared" si="3601"/>
        <v>-1.3729310000000001</v>
      </c>
      <c r="E3216" s="9">
        <f t="shared" si="3602"/>
        <v>-9.8042743257568704E-2</v>
      </c>
      <c r="F3216" s="9">
        <f t="shared" si="3603"/>
        <v>1.251777402288534</v>
      </c>
      <c r="G3216" s="9">
        <f t="shared" si="3604"/>
        <v>-9.8042743257568704E-2</v>
      </c>
      <c r="H3216" s="9">
        <f t="shared" si="3605"/>
        <v>-0.12115359771146617</v>
      </c>
      <c r="I3216" s="9">
        <f t="shared" si="3606"/>
        <v>-0.70030530898263355</v>
      </c>
      <c r="J3216" s="9">
        <f t="shared" si="3607"/>
        <v>-0.86538284079618677</v>
      </c>
      <c r="K3216" s="9">
        <f t="shared" si="3608"/>
        <v>158.89010553418706</v>
      </c>
      <c r="L3216" s="9">
        <f t="shared" si="3609"/>
        <v>-122.81699435472879</v>
      </c>
      <c r="M3216" s="9">
        <f t="shared" si="3610"/>
        <v>-2.1009159269479009E-3</v>
      </c>
      <c r="N3216" s="9">
        <f t="shared" si="3611"/>
        <v>-2.5961485223885603E-3</v>
      </c>
      <c r="O3216" s="9">
        <f t="shared" si="3612"/>
        <v>2.8994138386202628E-2</v>
      </c>
      <c r="P3216" s="9">
        <f t="shared" si="3613"/>
        <v>-0.10361665238337661</v>
      </c>
      <c r="Q3216" s="9" t="str">
        <f t="shared" si="3614"/>
        <v/>
      </c>
      <c r="R3216" s="9" t="str">
        <f t="shared" si="3598"/>
        <v/>
      </c>
    </row>
    <row r="3217" spans="1:18" ht="15.75" customHeight="1" x14ac:dyDescent="0.2">
      <c r="A3217" s="9">
        <f t="shared" si="3615"/>
        <v>9.6090000000002522</v>
      </c>
      <c r="B3217" s="9">
        <f t="shared" si="3599"/>
        <v>9.6636623374374029</v>
      </c>
      <c r="C3217" s="9">
        <f t="shared" si="3600"/>
        <v>-34.540182202053394</v>
      </c>
      <c r="D3217" s="9">
        <f t="shared" si="3601"/>
        <v>-1.3729310000000001</v>
      </c>
      <c r="E3217" s="9">
        <f t="shared" si="3602"/>
        <v>-9.8000127445461521E-2</v>
      </c>
      <c r="F3217" s="9">
        <f t="shared" si="3603"/>
        <v>1.2519655985446383</v>
      </c>
      <c r="G3217" s="9">
        <f t="shared" si="3604"/>
        <v>-9.8000127445461521E-2</v>
      </c>
      <c r="H3217" s="9">
        <f t="shared" si="3605"/>
        <v>-0.12096540145536183</v>
      </c>
      <c r="I3217" s="9">
        <f t="shared" si="3606"/>
        <v>-0.70000091032472511</v>
      </c>
      <c r="J3217" s="9">
        <f t="shared" si="3607"/>
        <v>-0.86403858182401305</v>
      </c>
      <c r="K3217" s="9">
        <f t="shared" si="3608"/>
        <v>158.91909967257325</v>
      </c>
      <c r="L3217" s="9">
        <f t="shared" si="3609"/>
        <v>-122.92061100711217</v>
      </c>
      <c r="M3217" s="9">
        <f t="shared" si="3610"/>
        <v>-2.1000027309741754E-3</v>
      </c>
      <c r="N3217" s="9">
        <f t="shared" si="3611"/>
        <v>-2.592115745472039E-3</v>
      </c>
      <c r="O3217" s="9">
        <f t="shared" si="3612"/>
        <v>2.898783700821575E-2</v>
      </c>
      <c r="P3217" s="9">
        <f t="shared" si="3613"/>
        <v>-0.1036244347797784</v>
      </c>
      <c r="Q3217" s="9" t="str">
        <f t="shared" si="3614"/>
        <v/>
      </c>
      <c r="R3217" s="9" t="str">
        <f t="shared" si="3598"/>
        <v/>
      </c>
    </row>
    <row r="3218" spans="1:18" ht="15.75" customHeight="1" x14ac:dyDescent="0.2">
      <c r="A3218" s="9">
        <f t="shared" si="3615"/>
        <v>9.6120000000002523</v>
      </c>
      <c r="B3218" s="9">
        <f t="shared" si="3599"/>
        <v>9.6615623347064279</v>
      </c>
      <c r="C3218" s="9">
        <f t="shared" si="3600"/>
        <v>-34.542774317798866</v>
      </c>
      <c r="D3218" s="9">
        <f t="shared" si="3601"/>
        <v>-1.3729310000000001</v>
      </c>
      <c r="E3218" s="9">
        <f t="shared" si="3602"/>
        <v>-9.7957539414772699E-2</v>
      </c>
      <c r="F3218" s="9">
        <f t="shared" si="3603"/>
        <v>1.2521535165755013</v>
      </c>
      <c r="G3218" s="9">
        <f t="shared" si="3604"/>
        <v>-9.7957539414772699E-2</v>
      </c>
      <c r="H3218" s="9">
        <f t="shared" si="3605"/>
        <v>-0.12077748342449879</v>
      </c>
      <c r="I3218" s="9">
        <f t="shared" si="3606"/>
        <v>-0.69969671010551926</v>
      </c>
      <c r="J3218" s="9">
        <f t="shared" si="3607"/>
        <v>-0.86269631017499127</v>
      </c>
      <c r="K3218" s="9">
        <f t="shared" si="3608"/>
        <v>158.94808750958146</v>
      </c>
      <c r="L3218" s="9">
        <f t="shared" si="3609"/>
        <v>-123.02423544189195</v>
      </c>
      <c r="M3218" s="9">
        <f t="shared" si="3610"/>
        <v>-2.099090130316558E-3</v>
      </c>
      <c r="N3218" s="9">
        <f t="shared" si="3611"/>
        <v>-2.588088930524974E-3</v>
      </c>
      <c r="O3218" s="9">
        <f t="shared" si="3612"/>
        <v>2.8981538368923809E-2</v>
      </c>
      <c r="P3218" s="9">
        <f t="shared" si="3613"/>
        <v>-0.1036322050867924</v>
      </c>
      <c r="Q3218" s="9" t="str">
        <f t="shared" si="3614"/>
        <v/>
      </c>
      <c r="R3218" s="9" t="str">
        <f t="shared" si="3598"/>
        <v/>
      </c>
    </row>
    <row r="3219" spans="1:18" ht="15.75" customHeight="1" x14ac:dyDescent="0.2">
      <c r="A3219" s="9">
        <f t="shared" si="3615"/>
        <v>9.6150000000002525</v>
      </c>
      <c r="B3219" s="9">
        <f t="shared" si="3599"/>
        <v>9.6594632445761111</v>
      </c>
      <c r="C3219" s="9">
        <f t="shared" si="3600"/>
        <v>-34.545362406729389</v>
      </c>
      <c r="D3219" s="9">
        <f t="shared" si="3601"/>
        <v>-1.3729310000000001</v>
      </c>
      <c r="E3219" s="9">
        <f t="shared" si="3602"/>
        <v>-9.7914979141358507E-2</v>
      </c>
      <c r="F3219" s="9">
        <f t="shared" si="3603"/>
        <v>1.2523411567475708</v>
      </c>
      <c r="G3219" s="9">
        <f t="shared" si="3604"/>
        <v>-9.7914979141358507E-2</v>
      </c>
      <c r="H3219" s="9">
        <f t="shared" si="3605"/>
        <v>-0.12058984325242927</v>
      </c>
      <c r="I3219" s="9">
        <f t="shared" si="3606"/>
        <v>-0.69939270815256072</v>
      </c>
      <c r="J3219" s="9">
        <f t="shared" si="3607"/>
        <v>-0.86135602323163762</v>
      </c>
      <c r="K3219" s="9">
        <f t="shared" si="3608"/>
        <v>158.97706904795038</v>
      </c>
      <c r="L3219" s="9">
        <f t="shared" si="3609"/>
        <v>-123.12786764697874</v>
      </c>
      <c r="M3219" s="9">
        <f t="shared" si="3610"/>
        <v>-2.098178124457682E-3</v>
      </c>
      <c r="N3219" s="9">
        <f t="shared" si="3611"/>
        <v>-2.5840680696949127E-3</v>
      </c>
      <c r="O3219" s="9">
        <f t="shared" si="3612"/>
        <v>2.8975242466541647E-2</v>
      </c>
      <c r="P3219" s="9">
        <f t="shared" si="3613"/>
        <v>-0.10363996332229272</v>
      </c>
      <c r="Q3219" s="9" t="str">
        <f t="shared" si="3614"/>
        <v/>
      </c>
      <c r="R3219" s="9" t="str">
        <f t="shared" si="3598"/>
        <v/>
      </c>
    </row>
    <row r="3220" spans="1:18" ht="15.75" customHeight="1" x14ac:dyDescent="0.2">
      <c r="A3220" s="9">
        <f t="shared" si="3615"/>
        <v>9.6180000000002526</v>
      </c>
      <c r="B3220" s="9">
        <f t="shared" si="3599"/>
        <v>9.6573650664516535</v>
      </c>
      <c r="C3220" s="9">
        <f t="shared" si="3600"/>
        <v>-34.547946474799083</v>
      </c>
      <c r="D3220" s="9">
        <f t="shared" si="3601"/>
        <v>-1.3729310000000001</v>
      </c>
      <c r="E3220" s="9">
        <f t="shared" si="3602"/>
        <v>-9.7872446601101309E-2</v>
      </c>
      <c r="F3220" s="9">
        <f t="shared" si="3603"/>
        <v>1.2525285194269584</v>
      </c>
      <c r="G3220" s="9">
        <f t="shared" si="3604"/>
        <v>-9.7872446601101309E-2</v>
      </c>
      <c r="H3220" s="9">
        <f t="shared" si="3605"/>
        <v>-0.1204024805730417</v>
      </c>
      <c r="I3220" s="9">
        <f t="shared" si="3606"/>
        <v>-0.69908890429358073</v>
      </c>
      <c r="J3220" s="9">
        <f t="shared" si="3607"/>
        <v>-0.8600177183788692</v>
      </c>
      <c r="K3220" s="9">
        <f t="shared" si="3608"/>
        <v>159.00604429041692</v>
      </c>
      <c r="L3220" s="9">
        <f t="shared" si="3609"/>
        <v>-123.23150761030104</v>
      </c>
      <c r="M3220" s="9">
        <f t="shared" si="3610"/>
        <v>-2.0972667128807423E-3</v>
      </c>
      <c r="N3220" s="9">
        <f t="shared" si="3611"/>
        <v>-2.5800531551366077E-3</v>
      </c>
      <c r="O3220" s="9">
        <f t="shared" si="3612"/>
        <v>2.8968949299285639E-2</v>
      </c>
      <c r="P3220" s="9">
        <f t="shared" si="3613"/>
        <v>-0.10364770950412996</v>
      </c>
      <c r="Q3220" s="9" t="str">
        <f t="shared" si="3614"/>
        <v/>
      </c>
      <c r="R3220" s="9" t="str">
        <f t="shared" ref="R3220:R3283" si="3616">IF(ABS(L3220)&lt;0.5,K3220,"")</f>
        <v/>
      </c>
    </row>
    <row r="3221" spans="1:18" ht="15.75" customHeight="1" x14ac:dyDescent="0.2">
      <c r="A3221" s="9">
        <f t="shared" si="3615"/>
        <v>9.6210000000002527</v>
      </c>
      <c r="B3221" s="9">
        <f t="shared" si="3599"/>
        <v>9.6552677997387732</v>
      </c>
      <c r="C3221" s="9">
        <f t="shared" si="3600"/>
        <v>-34.550526527954219</v>
      </c>
      <c r="D3221" s="9">
        <f t="shared" si="3601"/>
        <v>-1.3729310000000001</v>
      </c>
      <c r="E3221" s="9">
        <f t="shared" si="3602"/>
        <v>-9.7829941769909723E-2</v>
      </c>
      <c r="F3221" s="9">
        <f t="shared" si="3603"/>
        <v>1.2527156049794363</v>
      </c>
      <c r="G3221" s="9">
        <f t="shared" si="3604"/>
        <v>-9.7829941769909723E-2</v>
      </c>
      <c r="H3221" s="9">
        <f t="shared" si="3605"/>
        <v>-0.12021539502056378</v>
      </c>
      <c r="I3221" s="9">
        <f t="shared" si="3606"/>
        <v>-0.69878529835649794</v>
      </c>
      <c r="J3221" s="9">
        <f t="shared" si="3607"/>
        <v>-0.8586813930040269</v>
      </c>
      <c r="K3221" s="9">
        <f t="shared" si="3608"/>
        <v>159.03501323971622</v>
      </c>
      <c r="L3221" s="9">
        <f t="shared" si="3609"/>
        <v>-123.33515531980517</v>
      </c>
      <c r="M3221" s="9">
        <f t="shared" si="3610"/>
        <v>-2.096355895069494E-3</v>
      </c>
      <c r="N3221" s="9">
        <f t="shared" si="3611"/>
        <v>-2.5760441790120808E-3</v>
      </c>
      <c r="O3221" s="9">
        <f t="shared" si="3612"/>
        <v>2.8962658865373716E-2</v>
      </c>
      <c r="P3221" s="9">
        <f t="shared" si="3613"/>
        <v>-0.10365544365013118</v>
      </c>
      <c r="Q3221" s="9" t="str">
        <f t="shared" si="3614"/>
        <v/>
      </c>
      <c r="R3221" s="9" t="str">
        <f t="shared" si="3616"/>
        <v/>
      </c>
    </row>
    <row r="3222" spans="1:18" ht="15.75" customHeight="1" x14ac:dyDescent="0.2">
      <c r="A3222" s="9">
        <f t="shared" si="3615"/>
        <v>9.6240000000002528</v>
      </c>
      <c r="B3222" s="9">
        <f t="shared" si="3599"/>
        <v>9.6531714438437035</v>
      </c>
      <c r="C3222" s="9">
        <f t="shared" si="3600"/>
        <v>-34.553102572133234</v>
      </c>
      <c r="D3222" s="9">
        <f t="shared" si="3601"/>
        <v>-1.3729310000000001</v>
      </c>
      <c r="E3222" s="9">
        <f t="shared" si="3602"/>
        <v>-9.7787464623718429E-2</v>
      </c>
      <c r="F3222" s="9">
        <f t="shared" si="3603"/>
        <v>1.2529024137704396</v>
      </c>
      <c r="G3222" s="9">
        <f t="shared" si="3604"/>
        <v>-9.7787464623718429E-2</v>
      </c>
      <c r="H3222" s="9">
        <f t="shared" si="3605"/>
        <v>-0.12002858622956047</v>
      </c>
      <c r="I3222" s="9">
        <f t="shared" si="3606"/>
        <v>-0.69848189016941731</v>
      </c>
      <c r="J3222" s="9">
        <f t="shared" si="3607"/>
        <v>-0.8573470444968605</v>
      </c>
      <c r="K3222" s="9">
        <f t="shared" si="3608"/>
        <v>159.06397589858159</v>
      </c>
      <c r="L3222" s="9">
        <f t="shared" si="3609"/>
        <v>-123.43881076345529</v>
      </c>
      <c r="M3222" s="9">
        <f t="shared" si="3610"/>
        <v>-2.0954456705082518E-3</v>
      </c>
      <c r="N3222" s="9">
        <f t="shared" si="3611"/>
        <v>-2.5720411334905816E-3</v>
      </c>
      <c r="O3222" s="9">
        <f t="shared" si="3612"/>
        <v>2.8956371163025348E-2</v>
      </c>
      <c r="P3222" s="9">
        <f t="shared" si="3613"/>
        <v>-0.10366316577809995</v>
      </c>
      <c r="Q3222" s="9" t="str">
        <f t="shared" si="3614"/>
        <v/>
      </c>
      <c r="R3222" s="9" t="str">
        <f t="shared" si="3616"/>
        <v/>
      </c>
    </row>
    <row r="3223" spans="1:18" ht="15.75" customHeight="1" x14ac:dyDescent="0.2">
      <c r="A3223" s="9">
        <f t="shared" si="3615"/>
        <v>9.6270000000002529</v>
      </c>
      <c r="B3223" s="9">
        <f t="shared" si="3599"/>
        <v>9.6510759981731944</v>
      </c>
      <c r="C3223" s="9">
        <f t="shared" si="3600"/>
        <v>-34.555674613266724</v>
      </c>
      <c r="D3223" s="9">
        <f t="shared" si="3601"/>
        <v>-1.3729310000000001</v>
      </c>
      <c r="E3223" s="9">
        <f t="shared" si="3602"/>
        <v>-9.774501513848835E-2</v>
      </c>
      <c r="F3223" s="9">
        <f t="shared" si="3603"/>
        <v>1.2530889461650647</v>
      </c>
      <c r="G3223" s="9">
        <f t="shared" si="3604"/>
        <v>-9.774501513848835E-2</v>
      </c>
      <c r="H3223" s="9">
        <f t="shared" si="3605"/>
        <v>-0.1198420538349354</v>
      </c>
      <c r="I3223" s="9">
        <f t="shared" si="3606"/>
        <v>-0.69817867956063095</v>
      </c>
      <c r="J3223" s="9">
        <f t="shared" si="3607"/>
        <v>-0.85601467024953848</v>
      </c>
      <c r="K3223" s="9">
        <f t="shared" si="3608"/>
        <v>159.09293226974461</v>
      </c>
      <c r="L3223" s="9">
        <f t="shared" si="3609"/>
        <v>-123.5424739292334</v>
      </c>
      <c r="M3223" s="9">
        <f t="shared" si="3610"/>
        <v>-2.0945360386818929E-3</v>
      </c>
      <c r="N3223" s="9">
        <f t="shared" si="3611"/>
        <v>-2.5680440107486153E-3</v>
      </c>
      <c r="O3223" s="9">
        <f t="shared" si="3612"/>
        <v>2.895008619046156E-2</v>
      </c>
      <c r="P3223" s="9">
        <f t="shared" si="3613"/>
        <v>-0.10367087590581629</v>
      </c>
      <c r="Q3223" s="9" t="str">
        <f t="shared" si="3614"/>
        <v/>
      </c>
      <c r="R3223" s="9" t="str">
        <f t="shared" si="3616"/>
        <v/>
      </c>
    </row>
    <row r="3224" spans="1:18" ht="15.75" customHeight="1" x14ac:dyDescent="0.2">
      <c r="A3224" s="9">
        <f t="shared" si="3615"/>
        <v>9.630000000000253</v>
      </c>
      <c r="B3224" s="9">
        <f t="shared" si="3599"/>
        <v>9.6489814621345129</v>
      </c>
      <c r="C3224" s="9">
        <f t="shared" si="3600"/>
        <v>-34.558242657277475</v>
      </c>
      <c r="D3224" s="9">
        <f t="shared" si="3601"/>
        <v>-1.3729310000000001</v>
      </c>
      <c r="E3224" s="9">
        <f t="shared" si="3602"/>
        <v>-9.770259329020646E-2</v>
      </c>
      <c r="F3224" s="9">
        <f t="shared" si="3603"/>
        <v>1.2532752025280698</v>
      </c>
      <c r="G3224" s="9">
        <f t="shared" si="3604"/>
        <v>-9.770259329020646E-2</v>
      </c>
      <c r="H3224" s="9">
        <f t="shared" si="3605"/>
        <v>-0.11965579747193034</v>
      </c>
      <c r="I3224" s="9">
        <f t="shared" si="3606"/>
        <v>-0.69787566635861753</v>
      </c>
      <c r="J3224" s="9">
        <f t="shared" si="3607"/>
        <v>-0.85468426765664518</v>
      </c>
      <c r="K3224" s="9">
        <f t="shared" si="3608"/>
        <v>159.12188235593507</v>
      </c>
      <c r="L3224" s="9">
        <f t="shared" si="3609"/>
        <v>-123.64614480513922</v>
      </c>
      <c r="M3224" s="9">
        <f t="shared" si="3610"/>
        <v>-2.0936269990758528E-3</v>
      </c>
      <c r="N3224" s="9">
        <f t="shared" si="3611"/>
        <v>-2.5640528029699356E-3</v>
      </c>
      <c r="O3224" s="9">
        <f t="shared" si="3612"/>
        <v>2.8943803945904924E-2</v>
      </c>
      <c r="P3224" s="9">
        <f t="shared" si="3613"/>
        <v>-0.10367857405103688</v>
      </c>
      <c r="Q3224" s="9" t="str">
        <f t="shared" si="3614"/>
        <v/>
      </c>
      <c r="R3224" s="9" t="str">
        <f t="shared" si="3616"/>
        <v/>
      </c>
    </row>
    <row r="3225" spans="1:18" ht="15.75" customHeight="1" x14ac:dyDescent="0.2">
      <c r="A3225" s="9">
        <f t="shared" si="3615"/>
        <v>9.6330000000002531</v>
      </c>
      <c r="B3225" s="9">
        <f t="shared" si="3599"/>
        <v>9.6468878351354377</v>
      </c>
      <c r="C3225" s="9">
        <f t="shared" si="3600"/>
        <v>-34.560806710080442</v>
      </c>
      <c r="D3225" s="9">
        <f t="shared" si="3601"/>
        <v>-1.3729310000000001</v>
      </c>
      <c r="E3225" s="9">
        <f t="shared" si="3602"/>
        <v>-9.7660199054885724E-2</v>
      </c>
      <c r="F3225" s="9">
        <f t="shared" si="3603"/>
        <v>1.2534611832238742</v>
      </c>
      <c r="G3225" s="9">
        <f t="shared" si="3604"/>
        <v>-9.7660199054885724E-2</v>
      </c>
      <c r="H3225" s="9">
        <f t="shared" si="3605"/>
        <v>-0.11946981677612589</v>
      </c>
      <c r="I3225" s="9">
        <f t="shared" si="3606"/>
        <v>-0.69757285039204087</v>
      </c>
      <c r="J3225" s="9">
        <f t="shared" si="3607"/>
        <v>-0.8533558341151849</v>
      </c>
      <c r="K3225" s="9">
        <f t="shared" si="3608"/>
        <v>159.15082615988098</v>
      </c>
      <c r="L3225" s="9">
        <f t="shared" si="3609"/>
        <v>-123.74982337919025</v>
      </c>
      <c r="M3225" s="9">
        <f t="shared" si="3610"/>
        <v>-2.0927185511761225E-3</v>
      </c>
      <c r="N3225" s="9">
        <f t="shared" si="3611"/>
        <v>-2.5600675023455545E-3</v>
      </c>
      <c r="O3225" s="9">
        <f t="shared" si="3612"/>
        <v>2.8937524427579547E-2</v>
      </c>
      <c r="P3225" s="9">
        <f t="shared" si="3613"/>
        <v>-0.10368626023149485</v>
      </c>
      <c r="Q3225" s="9" t="str">
        <f t="shared" si="3614"/>
        <v/>
      </c>
      <c r="R3225" s="9" t="str">
        <f t="shared" si="3616"/>
        <v/>
      </c>
    </row>
    <row r="3226" spans="1:18" ht="15.75" customHeight="1" x14ac:dyDescent="0.2">
      <c r="A3226" s="9">
        <f t="shared" si="3615"/>
        <v>9.6360000000002533</v>
      </c>
      <c r="B3226" s="9">
        <f t="shared" si="3599"/>
        <v>9.6447951165842607</v>
      </c>
      <c r="C3226" s="9">
        <f t="shared" si="3600"/>
        <v>-34.563366777582786</v>
      </c>
      <c r="D3226" s="9">
        <f t="shared" si="3601"/>
        <v>-1.3729310000000001</v>
      </c>
      <c r="E3226" s="9">
        <f t="shared" si="3602"/>
        <v>-9.7617832408565156E-2</v>
      </c>
      <c r="F3226" s="9">
        <f t="shared" si="3603"/>
        <v>1.2536468886165593</v>
      </c>
      <c r="G3226" s="9">
        <f t="shared" si="3604"/>
        <v>-9.7617832408565156E-2</v>
      </c>
      <c r="H3226" s="9">
        <f t="shared" si="3605"/>
        <v>-0.11928411138344086</v>
      </c>
      <c r="I3226" s="9">
        <f t="shared" si="3606"/>
        <v>-0.69727023148975109</v>
      </c>
      <c r="J3226" s="9">
        <f t="shared" si="3607"/>
        <v>-0.85202936702457754</v>
      </c>
      <c r="K3226" s="9">
        <f t="shared" si="3608"/>
        <v>159.17976368430857</v>
      </c>
      <c r="L3226" s="9">
        <f t="shared" si="3609"/>
        <v>-123.85350963942174</v>
      </c>
      <c r="M3226" s="9">
        <f t="shared" si="3610"/>
        <v>-2.0918106944692533E-3</v>
      </c>
      <c r="N3226" s="9">
        <f t="shared" si="3611"/>
        <v>-2.5560881010737325E-3</v>
      </c>
      <c r="O3226" s="9">
        <f t="shared" si="3612"/>
        <v>2.8931247633711077E-2</v>
      </c>
      <c r="P3226" s="9">
        <f t="shared" si="3613"/>
        <v>-0.10369393446489998</v>
      </c>
      <c r="Q3226" s="9" t="str">
        <f t="shared" si="3614"/>
        <v/>
      </c>
      <c r="R3226" s="9" t="str">
        <f t="shared" si="3616"/>
        <v/>
      </c>
    </row>
    <row r="3227" spans="1:18" ht="15.75" customHeight="1" x14ac:dyDescent="0.2">
      <c r="A3227" s="9">
        <f t="shared" si="3615"/>
        <v>9.6390000000002534</v>
      </c>
      <c r="B3227" s="9">
        <f t="shared" si="3599"/>
        <v>9.6427033058897909</v>
      </c>
      <c r="C3227" s="9">
        <f t="shared" si="3600"/>
        <v>-34.565922865683859</v>
      </c>
      <c r="D3227" s="9">
        <f t="shared" si="3601"/>
        <v>-1.3729310000000001</v>
      </c>
      <c r="E3227" s="9">
        <f t="shared" si="3602"/>
        <v>-9.7575493327309804E-2</v>
      </c>
      <c r="F3227" s="9">
        <f t="shared" si="3603"/>
        <v>1.253832319069867</v>
      </c>
      <c r="G3227" s="9">
        <f t="shared" si="3604"/>
        <v>-9.7575493327309804E-2</v>
      </c>
      <c r="H3227" s="9">
        <f t="shared" si="3605"/>
        <v>-0.11909868093013309</v>
      </c>
      <c r="I3227" s="9">
        <f t="shared" si="3606"/>
        <v>-0.69696780948078429</v>
      </c>
      <c r="J3227" s="9">
        <f t="shared" si="3607"/>
        <v>-0.85070486378666488</v>
      </c>
      <c r="K3227" s="9">
        <f t="shared" si="3608"/>
        <v>159.20869493194229</v>
      </c>
      <c r="L3227" s="9">
        <f t="shared" si="3609"/>
        <v>-123.95720357388664</v>
      </c>
      <c r="M3227" s="9">
        <f t="shared" si="3610"/>
        <v>-2.0909034284423531E-3</v>
      </c>
      <c r="N3227" s="9">
        <f t="shared" si="3611"/>
        <v>-2.5521145913599947E-3</v>
      </c>
      <c r="O3227" s="9">
        <f t="shared" si="3612"/>
        <v>2.8924973562526709E-2</v>
      </c>
      <c r="P3227" s="9">
        <f t="shared" si="3613"/>
        <v>-0.10370159676893863</v>
      </c>
      <c r="Q3227" s="9" t="str">
        <f t="shared" si="3614"/>
        <v/>
      </c>
      <c r="R3227" s="9" t="str">
        <f t="shared" si="3616"/>
        <v/>
      </c>
    </row>
    <row r="3228" spans="1:18" ht="15.75" customHeight="1" x14ac:dyDescent="0.2">
      <c r="A3228" s="9">
        <f t="shared" si="3615"/>
        <v>9.6420000000002535</v>
      </c>
      <c r="B3228" s="9">
        <f t="shared" si="3599"/>
        <v>9.6406124024613487</v>
      </c>
      <c r="C3228" s="9">
        <f t="shared" si="3600"/>
        <v>-34.568474980275219</v>
      </c>
      <c r="D3228" s="9">
        <f t="shared" si="3601"/>
        <v>-1.3729310000000001</v>
      </c>
      <c r="E3228" s="9">
        <f t="shared" si="3602"/>
        <v>-9.753318178721064E-2</v>
      </c>
      <c r="F3228" s="9">
        <f t="shared" si="3603"/>
        <v>1.2540174749472</v>
      </c>
      <c r="G3228" s="9">
        <f t="shared" si="3604"/>
        <v>-9.753318178721064E-2</v>
      </c>
      <c r="H3228" s="9">
        <f t="shared" si="3605"/>
        <v>-0.11891352505280017</v>
      </c>
      <c r="I3228" s="9">
        <f t="shared" si="3606"/>
        <v>-0.69666558419436164</v>
      </c>
      <c r="J3228" s="9">
        <f t="shared" si="3607"/>
        <v>-0.84938232180571549</v>
      </c>
      <c r="K3228" s="9">
        <f t="shared" si="3608"/>
        <v>159.23761990550483</v>
      </c>
      <c r="L3228" s="9">
        <f t="shared" si="3609"/>
        <v>-124.06090517065559</v>
      </c>
      <c r="M3228" s="9">
        <f t="shared" si="3610"/>
        <v>-2.089996752583085E-3</v>
      </c>
      <c r="N3228" s="9">
        <f t="shared" si="3611"/>
        <v>-2.5481469654171467E-3</v>
      </c>
      <c r="O3228" s="9">
        <f t="shared" si="3612"/>
        <v>2.8918702212255173E-2</v>
      </c>
      <c r="P3228" s="9">
        <f t="shared" si="3613"/>
        <v>-0.10370924716127379</v>
      </c>
      <c r="Q3228" s="9" t="str">
        <f t="shared" si="3614"/>
        <v/>
      </c>
      <c r="R3228" s="9" t="str">
        <f t="shared" si="3616"/>
        <v/>
      </c>
    </row>
    <row r="3229" spans="1:18" ht="15.75" customHeight="1" x14ac:dyDescent="0.2">
      <c r="A3229" s="9">
        <f t="shared" si="3615"/>
        <v>9.6450000000002536</v>
      </c>
      <c r="B3229" s="9">
        <f t="shared" si="3599"/>
        <v>9.6385224057087662</v>
      </c>
      <c r="C3229" s="9">
        <f t="shared" si="3600"/>
        <v>-34.571023127240636</v>
      </c>
      <c r="D3229" s="9">
        <f t="shared" si="3601"/>
        <v>-1.3729310000000001</v>
      </c>
      <c r="E3229" s="9">
        <f t="shared" si="3602"/>
        <v>-9.7490897764384535E-2</v>
      </c>
      <c r="F3229" s="9">
        <f t="shared" si="3603"/>
        <v>1.2542023566116218</v>
      </c>
      <c r="G3229" s="9">
        <f t="shared" si="3604"/>
        <v>-9.7490897764384535E-2</v>
      </c>
      <c r="H3229" s="9">
        <f t="shared" si="3605"/>
        <v>-0.1187286433883783</v>
      </c>
      <c r="I3229" s="9">
        <f t="shared" si="3606"/>
        <v>-0.69636355545988948</v>
      </c>
      <c r="J3229" s="9">
        <f t="shared" si="3607"/>
        <v>-0.84806173848841637</v>
      </c>
      <c r="K3229" s="9">
        <f t="shared" si="3608"/>
        <v>159.26653860771708</v>
      </c>
      <c r="L3229" s="9">
        <f t="shared" si="3609"/>
        <v>-124.16461441781686</v>
      </c>
      <c r="M3229" s="9">
        <f t="shared" si="3610"/>
        <v>-2.0890906663796685E-3</v>
      </c>
      <c r="N3229" s="9">
        <f t="shared" si="3611"/>
        <v>-2.544185215465249E-3</v>
      </c>
      <c r="O3229" s="9">
        <f t="shared" si="3612"/>
        <v>2.8912433581126731E-2</v>
      </c>
      <c r="P3229" s="9">
        <f t="shared" si="3613"/>
        <v>-0.10371688565954511</v>
      </c>
      <c r="Q3229" s="9" t="str">
        <f t="shared" si="3614"/>
        <v/>
      </c>
      <c r="R3229" s="9" t="str">
        <f t="shared" si="3616"/>
        <v/>
      </c>
    </row>
    <row r="3230" spans="1:18" ht="15.75" customHeight="1" x14ac:dyDescent="0.2">
      <c r="A3230" s="9">
        <f t="shared" si="3615"/>
        <v>9.6480000000002537</v>
      </c>
      <c r="B3230" s="9">
        <f t="shared" si="3599"/>
        <v>9.6364333150423871</v>
      </c>
      <c r="C3230" s="9">
        <f t="shared" si="3600"/>
        <v>-34.573567312456099</v>
      </c>
      <c r="D3230" s="9">
        <f t="shared" si="3601"/>
        <v>-1.3729310000000001</v>
      </c>
      <c r="E3230" s="9">
        <f t="shared" si="3602"/>
        <v>-9.7448641234974265E-2</v>
      </c>
      <c r="F3230" s="9">
        <f t="shared" si="3603"/>
        <v>1.2543869644258563</v>
      </c>
      <c r="G3230" s="9">
        <f t="shared" si="3604"/>
        <v>-9.7448641234974265E-2</v>
      </c>
      <c r="H3230" s="9">
        <f t="shared" si="3605"/>
        <v>-0.11854403557414384</v>
      </c>
      <c r="I3230" s="9">
        <f t="shared" si="3606"/>
        <v>-0.69606172310695902</v>
      </c>
      <c r="J3230" s="9">
        <f t="shared" si="3607"/>
        <v>-0.84674311124388446</v>
      </c>
      <c r="K3230" s="9">
        <f t="shared" si="3608"/>
        <v>159.29545104129821</v>
      </c>
      <c r="L3230" s="9">
        <f t="shared" si="3609"/>
        <v>-124.26833130347642</v>
      </c>
      <c r="M3230" s="9">
        <f t="shared" si="3610"/>
        <v>-2.088185169320877E-3</v>
      </c>
      <c r="N3230" s="9">
        <f t="shared" si="3611"/>
        <v>-2.5402293337316536E-3</v>
      </c>
      <c r="O3230" s="9">
        <f t="shared" si="3612"/>
        <v>2.8906167667373181E-2</v>
      </c>
      <c r="P3230" s="9">
        <f t="shared" si="3613"/>
        <v>-0.10372451228136889</v>
      </c>
      <c r="Q3230" s="9" t="str">
        <f t="shared" si="3614"/>
        <v/>
      </c>
      <c r="R3230" s="9" t="str">
        <f t="shared" si="3616"/>
        <v/>
      </c>
    </row>
    <row r="3231" spans="1:18" ht="15.75" customHeight="1" x14ac:dyDescent="0.2">
      <c r="A3231" s="9">
        <f t="shared" si="3615"/>
        <v>9.6510000000002538</v>
      </c>
      <c r="B3231" s="9">
        <f t="shared" si="3599"/>
        <v>9.6343451298730667</v>
      </c>
      <c r="C3231" s="9">
        <f t="shared" si="3600"/>
        <v>-34.576107541789831</v>
      </c>
      <c r="D3231" s="9">
        <f t="shared" si="3601"/>
        <v>-1.3729310000000001</v>
      </c>
      <c r="E3231" s="9">
        <f t="shared" si="3602"/>
        <v>-9.7406412175148421E-2</v>
      </c>
      <c r="F3231" s="9">
        <f t="shared" si="3603"/>
        <v>1.2545712987522888</v>
      </c>
      <c r="G3231" s="9">
        <f t="shared" si="3604"/>
        <v>-9.7406412175148421E-2</v>
      </c>
      <c r="H3231" s="9">
        <f t="shared" si="3605"/>
        <v>-0.11835970124771134</v>
      </c>
      <c r="I3231" s="9">
        <f t="shared" si="3606"/>
        <v>-0.69576008696534575</v>
      </c>
      <c r="J3231" s="9">
        <f t="shared" si="3607"/>
        <v>-0.84542643748365232</v>
      </c>
      <c r="K3231" s="9">
        <f t="shared" si="3608"/>
        <v>159.32435720896558</v>
      </c>
      <c r="L3231" s="9">
        <f t="shared" si="3609"/>
        <v>-124.37205581575779</v>
      </c>
      <c r="M3231" s="9">
        <f t="shared" si="3610"/>
        <v>-2.0872802608960374E-3</v>
      </c>
      <c r="N3231" s="9">
        <f t="shared" si="3611"/>
        <v>-2.5362793124509568E-3</v>
      </c>
      <c r="O3231" s="9">
        <f t="shared" si="3612"/>
        <v>2.8899904469227859E-2</v>
      </c>
      <c r="P3231" s="9">
        <f t="shared" si="3613"/>
        <v>-0.10373212704433817</v>
      </c>
      <c r="Q3231" s="9" t="str">
        <f t="shared" si="3614"/>
        <v/>
      </c>
      <c r="R3231" s="9" t="str">
        <f t="shared" si="3616"/>
        <v/>
      </c>
    </row>
    <row r="3232" spans="1:18" ht="15.75" customHeight="1" x14ac:dyDescent="0.2">
      <c r="A3232" s="9">
        <f t="shared" si="3615"/>
        <v>9.6540000000002539</v>
      </c>
      <c r="B3232" s="9">
        <f t="shared" si="3599"/>
        <v>9.63225784961217</v>
      </c>
      <c r="C3232" s="9">
        <f t="shared" si="3600"/>
        <v>-34.578643821102283</v>
      </c>
      <c r="D3232" s="9">
        <f t="shared" si="3601"/>
        <v>-1.3729310000000001</v>
      </c>
      <c r="E3232" s="9">
        <f t="shared" si="3602"/>
        <v>-9.7364210561101422E-2</v>
      </c>
      <c r="F3232" s="9">
        <f t="shared" si="3603"/>
        <v>1.2547553599529631</v>
      </c>
      <c r="G3232" s="9">
        <f t="shared" si="3604"/>
        <v>-9.7364210561101422E-2</v>
      </c>
      <c r="H3232" s="9">
        <f t="shared" si="3605"/>
        <v>-0.11817564004703707</v>
      </c>
      <c r="I3232" s="9">
        <f t="shared" si="3606"/>
        <v>-0.69545864686501013</v>
      </c>
      <c r="J3232" s="9">
        <f t="shared" si="3607"/>
        <v>-0.84411171462169321</v>
      </c>
      <c r="K3232" s="9">
        <f t="shared" si="3608"/>
        <v>159.35325711343481</v>
      </c>
      <c r="L3232" s="9">
        <f t="shared" si="3609"/>
        <v>-124.47578794280213</v>
      </c>
      <c r="M3232" s="9">
        <f t="shared" si="3610"/>
        <v>-2.0863759405950304E-3</v>
      </c>
      <c r="N3232" s="9">
        <f t="shared" si="3611"/>
        <v>-2.5323351438650797E-3</v>
      </c>
      <c r="O3232" s="9">
        <f t="shared" si="3612"/>
        <v>2.889364398492562E-2</v>
      </c>
      <c r="P3232" s="9">
        <f t="shared" si="3613"/>
        <v>-0.10373972996602265</v>
      </c>
      <c r="Q3232" s="9" t="str">
        <f t="shared" si="3614"/>
        <v/>
      </c>
      <c r="R3232" s="9" t="str">
        <f t="shared" si="3616"/>
        <v/>
      </c>
    </row>
    <row r="3233" spans="1:18" ht="15.75" customHeight="1" x14ac:dyDescent="0.2">
      <c r="A3233" s="9">
        <f t="shared" si="3615"/>
        <v>9.657000000000254</v>
      </c>
      <c r="B3233" s="9">
        <f t="shared" si="3599"/>
        <v>9.6301714736715756</v>
      </c>
      <c r="C3233" s="9">
        <f t="shared" si="3600"/>
        <v>-34.581176156246144</v>
      </c>
      <c r="D3233" s="9">
        <f t="shared" si="3601"/>
        <v>-1.3729310000000001</v>
      </c>
      <c r="E3233" s="9">
        <f t="shared" si="3602"/>
        <v>-9.7322036369053552E-2</v>
      </c>
      <c r="F3233" s="9">
        <f t="shared" si="3603"/>
        <v>1.254939148389584</v>
      </c>
      <c r="G3233" s="9">
        <f t="shared" si="3604"/>
        <v>-9.7322036369053552E-2</v>
      </c>
      <c r="H3233" s="9">
        <f t="shared" si="3605"/>
        <v>-0.11799185161041614</v>
      </c>
      <c r="I3233" s="9">
        <f t="shared" si="3606"/>
        <v>-0.69515740263609671</v>
      </c>
      <c r="J3233" s="9">
        <f t="shared" si="3607"/>
        <v>-0.84279894007440093</v>
      </c>
      <c r="K3233" s="9">
        <f t="shared" si="3608"/>
        <v>159.38215075741974</v>
      </c>
      <c r="L3233" s="9">
        <f t="shared" si="3609"/>
        <v>-124.57952767276815</v>
      </c>
      <c r="M3233" s="9">
        <f t="shared" si="3610"/>
        <v>-2.0854722079082901E-3</v>
      </c>
      <c r="N3233" s="9">
        <f t="shared" si="3611"/>
        <v>-2.5283968202232028E-3</v>
      </c>
      <c r="O3233" s="9">
        <f t="shared" si="3612"/>
        <v>2.8887386212702863E-2</v>
      </c>
      <c r="P3233" s="9">
        <f t="shared" si="3613"/>
        <v>-0.10374732106396878</v>
      </c>
      <c r="Q3233" s="9" t="str">
        <f t="shared" si="3614"/>
        <v/>
      </c>
      <c r="R3233" s="9" t="str">
        <f t="shared" si="3616"/>
        <v/>
      </c>
    </row>
    <row r="3234" spans="1:18" ht="15.75" customHeight="1" x14ac:dyDescent="0.2">
      <c r="A3234" s="9">
        <f t="shared" si="3615"/>
        <v>9.6600000000002542</v>
      </c>
      <c r="B3234" s="9">
        <f t="shared" si="3599"/>
        <v>9.628086001463668</v>
      </c>
      <c r="C3234" s="9">
        <f t="shared" si="3600"/>
        <v>-34.583704553066369</v>
      </c>
      <c r="D3234" s="9">
        <f t="shared" si="3601"/>
        <v>-1.3729310000000001</v>
      </c>
      <c r="E3234" s="9">
        <f t="shared" si="3602"/>
        <v>-9.7279889575250744E-2</v>
      </c>
      <c r="F3234" s="9">
        <f t="shared" si="3603"/>
        <v>1.2551226644235169</v>
      </c>
      <c r="G3234" s="9">
        <f t="shared" si="3604"/>
        <v>-9.7279889575250744E-2</v>
      </c>
      <c r="H3234" s="9">
        <f t="shared" si="3605"/>
        <v>-0.11780833557648318</v>
      </c>
      <c r="I3234" s="9">
        <f t="shared" si="3606"/>
        <v>-0.69485635410893387</v>
      </c>
      <c r="J3234" s="9">
        <f t="shared" si="3607"/>
        <v>-0.84148811126059408</v>
      </c>
      <c r="K3234" s="9">
        <f t="shared" si="3608"/>
        <v>159.41103814363245</v>
      </c>
      <c r="L3234" s="9">
        <f t="shared" si="3609"/>
        <v>-124.68327499383211</v>
      </c>
      <c r="M3234" s="9">
        <f t="shared" si="3610"/>
        <v>-2.0845690623268018E-3</v>
      </c>
      <c r="N3234" s="9">
        <f t="shared" si="3611"/>
        <v>-2.5244643337817823E-3</v>
      </c>
      <c r="O3234" s="9">
        <f t="shared" si="3612"/>
        <v>2.8881131150797514E-2</v>
      </c>
      <c r="P3234" s="9">
        <f t="shared" si="3613"/>
        <v>-0.10375490035569977</v>
      </c>
      <c r="Q3234" s="9" t="str">
        <f t="shared" si="3614"/>
        <v/>
      </c>
      <c r="R3234" s="9" t="str">
        <f t="shared" si="3616"/>
        <v/>
      </c>
    </row>
    <row r="3235" spans="1:18" ht="15.75" customHeight="1" x14ac:dyDescent="0.2">
      <c r="A3235" s="9">
        <f t="shared" si="3615"/>
        <v>9.6630000000002543</v>
      </c>
      <c r="B3235" s="9">
        <f t="shared" si="3599"/>
        <v>9.6260014324013419</v>
      </c>
      <c r="C3235" s="9">
        <f t="shared" si="3600"/>
        <v>-34.58622901740015</v>
      </c>
      <c r="D3235" s="9">
        <f t="shared" si="3601"/>
        <v>-1.3729310000000001</v>
      </c>
      <c r="E3235" s="9">
        <f t="shared" si="3602"/>
        <v>-9.7237770155964659E-2</v>
      </c>
      <c r="F3235" s="9">
        <f t="shared" si="3603"/>
        <v>1.2553059084157852</v>
      </c>
      <c r="G3235" s="9">
        <f t="shared" si="3604"/>
        <v>-9.7237770155964659E-2</v>
      </c>
      <c r="H3235" s="9">
        <f t="shared" si="3605"/>
        <v>-0.11762509158421497</v>
      </c>
      <c r="I3235" s="9">
        <f t="shared" si="3606"/>
        <v>-0.69455550111403319</v>
      </c>
      <c r="J3235" s="9">
        <f t="shared" si="3607"/>
        <v>-0.84017922560153546</v>
      </c>
      <c r="K3235" s="9">
        <f t="shared" si="3608"/>
        <v>159.43991927478325</v>
      </c>
      <c r="L3235" s="9">
        <f t="shared" si="3609"/>
        <v>-124.78702989418781</v>
      </c>
      <c r="M3235" s="9">
        <f t="shared" si="3610"/>
        <v>-2.0836665033420994E-3</v>
      </c>
      <c r="N3235" s="9">
        <f t="shared" si="3611"/>
        <v>-2.5205376768046065E-3</v>
      </c>
      <c r="O3235" s="9">
        <f t="shared" si="3612"/>
        <v>2.8874878797449013E-2</v>
      </c>
      <c r="P3235" s="9">
        <f t="shared" si="3613"/>
        <v>-0.10376246785871567</v>
      </c>
      <c r="Q3235" s="9" t="str">
        <f t="shared" si="3614"/>
        <v/>
      </c>
      <c r="R3235" s="9" t="str">
        <f t="shared" si="3616"/>
        <v/>
      </c>
    </row>
    <row r="3236" spans="1:18" ht="15.75" customHeight="1" x14ac:dyDescent="0.2">
      <c r="A3236" s="9">
        <f t="shared" si="3615"/>
        <v>9.6660000000002544</v>
      </c>
      <c r="B3236" s="9">
        <f t="shared" si="3599"/>
        <v>9.6239177658979997</v>
      </c>
      <c r="C3236" s="9">
        <f t="shared" si="3600"/>
        <v>-34.588749555076951</v>
      </c>
      <c r="D3236" s="9">
        <f t="shared" si="3601"/>
        <v>-1.3729310000000001</v>
      </c>
      <c r="E3236" s="9">
        <f t="shared" si="3602"/>
        <v>-9.7195678087492687E-2</v>
      </c>
      <c r="F3236" s="9">
        <f t="shared" si="3603"/>
        <v>1.2554888807270732</v>
      </c>
      <c r="G3236" s="9">
        <f t="shared" si="3604"/>
        <v>-9.7195678087492687E-2</v>
      </c>
      <c r="H3236" s="9">
        <f t="shared" si="3605"/>
        <v>-0.11744211927292691</v>
      </c>
      <c r="I3236" s="9">
        <f t="shared" si="3606"/>
        <v>-0.69425484348209054</v>
      </c>
      <c r="J3236" s="9">
        <f t="shared" si="3607"/>
        <v>-0.83887228052090645</v>
      </c>
      <c r="K3236" s="9">
        <f t="shared" si="3608"/>
        <v>159.46879415358069</v>
      </c>
      <c r="L3236" s="9">
        <f t="shared" si="3609"/>
        <v>-124.89079236204653</v>
      </c>
      <c r="M3236" s="9">
        <f t="shared" si="3610"/>
        <v>-2.0827645304462715E-3</v>
      </c>
      <c r="N3236" s="9">
        <f t="shared" si="3611"/>
        <v>-2.5166168415627194E-3</v>
      </c>
      <c r="O3236" s="9">
        <f t="shared" si="3612"/>
        <v>2.8868629150898332E-2</v>
      </c>
      <c r="P3236" s="9">
        <f t="shared" si="3613"/>
        <v>-0.10377002359049321</v>
      </c>
      <c r="Q3236" s="9" t="str">
        <f t="shared" si="3614"/>
        <v/>
      </c>
      <c r="R3236" s="9" t="str">
        <f t="shared" si="3616"/>
        <v/>
      </c>
    </row>
    <row r="3237" spans="1:18" ht="15.75" customHeight="1" x14ac:dyDescent="0.2">
      <c r="A3237" s="9">
        <f t="shared" si="3615"/>
        <v>9.6690000000002545</v>
      </c>
      <c r="B3237" s="9">
        <f t="shared" si="3599"/>
        <v>9.621835001367554</v>
      </c>
      <c r="C3237" s="9">
        <f t="shared" si="3600"/>
        <v>-34.591266171918512</v>
      </c>
      <c r="D3237" s="9">
        <f t="shared" si="3601"/>
        <v>-1.3729310000000001</v>
      </c>
      <c r="E3237" s="9">
        <f t="shared" si="3602"/>
        <v>-9.7153613346157838E-2</v>
      </c>
      <c r="F3237" s="9">
        <f t="shared" si="3603"/>
        <v>1.2556715817177242</v>
      </c>
      <c r="G3237" s="9">
        <f t="shared" si="3604"/>
        <v>-9.7153613346157838E-2</v>
      </c>
      <c r="H3237" s="9">
        <f t="shared" si="3605"/>
        <v>-0.11725941828227593</v>
      </c>
      <c r="I3237" s="9">
        <f t="shared" si="3606"/>
        <v>-0.69395438104398455</v>
      </c>
      <c r="J3237" s="9">
        <f t="shared" si="3607"/>
        <v>-0.83756727344482795</v>
      </c>
      <c r="K3237" s="9">
        <f t="shared" si="3608"/>
        <v>159.4976627827316</v>
      </c>
      <c r="L3237" s="9">
        <f t="shared" si="3609"/>
        <v>-124.99456238563702</v>
      </c>
      <c r="M3237" s="9">
        <f t="shared" si="3610"/>
        <v>-2.0818631431319535E-3</v>
      </c>
      <c r="N3237" s="9">
        <f t="shared" si="3611"/>
        <v>-2.5127018203344839E-3</v>
      </c>
      <c r="O3237" s="9">
        <f t="shared" si="3612"/>
        <v>2.8862382209387964E-2</v>
      </c>
      <c r="P3237" s="9">
        <f t="shared" si="3613"/>
        <v>-0.10377756756848604</v>
      </c>
      <c r="Q3237" s="9" t="str">
        <f t="shared" si="3614"/>
        <v/>
      </c>
      <c r="R3237" s="9" t="str">
        <f t="shared" si="3616"/>
        <v/>
      </c>
    </row>
    <row r="3238" spans="1:18" ht="15.75" customHeight="1" x14ac:dyDescent="0.2">
      <c r="A3238" s="9">
        <f t="shared" si="3615"/>
        <v>9.6720000000002546</v>
      </c>
      <c r="B3238" s="9">
        <f t="shared" si="3599"/>
        <v>9.6197531382244215</v>
      </c>
      <c r="C3238" s="9">
        <f t="shared" si="3600"/>
        <v>-34.593778873738849</v>
      </c>
      <c r="D3238" s="9">
        <f t="shared" si="3601"/>
        <v>-1.3729310000000001</v>
      </c>
      <c r="E3238" s="9">
        <f t="shared" si="3602"/>
        <v>-9.7111575908308739E-2</v>
      </c>
      <c r="F3238" s="9">
        <f t="shared" si="3603"/>
        <v>1.255854011747741</v>
      </c>
      <c r="G3238" s="9">
        <f t="shared" si="3604"/>
        <v>-9.7111575908308739E-2</v>
      </c>
      <c r="H3238" s="9">
        <f t="shared" si="3605"/>
        <v>-0.1170769882522591</v>
      </c>
      <c r="I3238" s="9">
        <f t="shared" si="3606"/>
        <v>-0.69365411363077667</v>
      </c>
      <c r="J3238" s="9">
        <f t="shared" si="3607"/>
        <v>-0.83626420180185057</v>
      </c>
      <c r="K3238" s="9">
        <f t="shared" si="3608"/>
        <v>159.52652516494098</v>
      </c>
      <c r="L3238" s="9">
        <f t="shared" si="3609"/>
        <v>-125.09833995320551</v>
      </c>
      <c r="M3238" s="9">
        <f t="shared" si="3610"/>
        <v>-2.08096234089233E-3</v>
      </c>
      <c r="N3238" s="9">
        <f t="shared" si="3611"/>
        <v>-2.5087926054055518E-3</v>
      </c>
      <c r="O3238" s="9">
        <f t="shared" si="3612"/>
        <v>2.8856137971161929E-2</v>
      </c>
      <c r="P3238" s="9">
        <f t="shared" si="3613"/>
        <v>-0.10378509981012467</v>
      </c>
      <c r="Q3238" s="9" t="str">
        <f t="shared" si="3614"/>
        <v/>
      </c>
      <c r="R3238" s="9" t="str">
        <f t="shared" si="3616"/>
        <v/>
      </c>
    </row>
    <row r="3239" spans="1:18" ht="15.75" customHeight="1" x14ac:dyDescent="0.2">
      <c r="A3239" s="9">
        <f t="shared" si="3615"/>
        <v>9.6750000000002547</v>
      </c>
      <c r="B3239" s="9">
        <f t="shared" si="3599"/>
        <v>9.6176721758835289</v>
      </c>
      <c r="C3239" s="9">
        <f t="shared" si="3600"/>
        <v>-34.596287666344253</v>
      </c>
      <c r="D3239" s="9">
        <f t="shared" si="3601"/>
        <v>-1.3729310000000001</v>
      </c>
      <c r="E3239" s="9">
        <f t="shared" si="3602"/>
        <v>-9.7069565750319622E-2</v>
      </c>
      <c r="F3239" s="9">
        <f t="shared" si="3603"/>
        <v>1.2560361711767847</v>
      </c>
      <c r="G3239" s="9">
        <f t="shared" si="3604"/>
        <v>-9.7069565750319622E-2</v>
      </c>
      <c r="H3239" s="9">
        <f t="shared" si="3605"/>
        <v>-0.11689482882321545</v>
      </c>
      <c r="I3239" s="9">
        <f t="shared" si="3606"/>
        <v>-0.69335404107371157</v>
      </c>
      <c r="J3239" s="9">
        <f t="shared" si="3607"/>
        <v>-0.83496306302296741</v>
      </c>
      <c r="K3239" s="9">
        <f t="shared" si="3608"/>
        <v>159.55538130291214</v>
      </c>
      <c r="L3239" s="9">
        <f t="shared" si="3609"/>
        <v>-125.20212505301564</v>
      </c>
      <c r="M3239" s="9">
        <f t="shared" si="3610"/>
        <v>-2.0800621232211348E-3</v>
      </c>
      <c r="N3239" s="9">
        <f t="shared" si="3611"/>
        <v>-2.5048891890689022E-3</v>
      </c>
      <c r="O3239" s="9">
        <f t="shared" si="3612"/>
        <v>2.8849896434465758E-2</v>
      </c>
      <c r="P3239" s="9">
        <f t="shared" si="3613"/>
        <v>-0.10379262033281636</v>
      </c>
      <c r="Q3239" s="9" t="str">
        <f t="shared" si="3614"/>
        <v/>
      </c>
      <c r="R3239" s="9" t="str">
        <f t="shared" si="3616"/>
        <v/>
      </c>
    </row>
    <row r="3240" spans="1:18" ht="15.75" customHeight="1" x14ac:dyDescent="0.2">
      <c r="A3240" s="9">
        <f t="shared" si="3615"/>
        <v>9.6780000000002548</v>
      </c>
      <c r="B3240" s="9">
        <f t="shared" si="3599"/>
        <v>9.6155921137603073</v>
      </c>
      <c r="C3240" s="9">
        <f t="shared" si="3600"/>
        <v>-34.598792555533322</v>
      </c>
      <c r="D3240" s="9">
        <f t="shared" si="3601"/>
        <v>-1.3729310000000001</v>
      </c>
      <c r="E3240" s="9">
        <f t="shared" si="3602"/>
        <v>-9.7027582848590227E-2</v>
      </c>
      <c r="F3240" s="9">
        <f t="shared" si="3603"/>
        <v>1.2562180603641766</v>
      </c>
      <c r="G3240" s="9">
        <f t="shared" si="3604"/>
        <v>-9.7027582848590227E-2</v>
      </c>
      <c r="H3240" s="9">
        <f t="shared" si="3605"/>
        <v>-0.11671293963582352</v>
      </c>
      <c r="I3240" s="9">
        <f t="shared" si="3606"/>
        <v>-0.69305416320421587</v>
      </c>
      <c r="J3240" s="9">
        <f t="shared" si="3607"/>
        <v>-0.83366385454159653</v>
      </c>
      <c r="K3240" s="9">
        <f t="shared" si="3608"/>
        <v>159.58423119934662</v>
      </c>
      <c r="L3240" s="9">
        <f t="shared" si="3609"/>
        <v>-125.30591767334845</v>
      </c>
      <c r="M3240" s="9">
        <f t="shared" si="3610"/>
        <v>-2.0791624896126476E-3</v>
      </c>
      <c r="N3240" s="9">
        <f t="shared" si="3611"/>
        <v>-2.5009915636247898E-3</v>
      </c>
      <c r="O3240" s="9">
        <f t="shared" si="3612"/>
        <v>2.8843657597546504E-2</v>
      </c>
      <c r="P3240" s="9">
        <f t="shared" si="3613"/>
        <v>-0.1038001291539454</v>
      </c>
      <c r="Q3240" s="9" t="str">
        <f t="shared" si="3614"/>
        <v/>
      </c>
      <c r="R3240" s="9" t="str">
        <f t="shared" si="3616"/>
        <v/>
      </c>
    </row>
    <row r="3241" spans="1:18" ht="15.75" customHeight="1" x14ac:dyDescent="0.2">
      <c r="A3241" s="9">
        <f t="shared" si="3615"/>
        <v>9.681000000000255</v>
      </c>
      <c r="B3241" s="9">
        <f t="shared" ref="B3241:B3304" si="3617">B3240+M3240</f>
        <v>9.6135129512706943</v>
      </c>
      <c r="C3241" s="9">
        <f t="shared" ref="C3241:C3304" si="3618">C3240+N3240</f>
        <v>-34.601293547096944</v>
      </c>
      <c r="D3241" s="9">
        <f t="shared" ref="D3241:D3304" si="3619">-B$7*B$1</f>
        <v>-1.3729310000000001</v>
      </c>
      <c r="E3241" s="9">
        <f t="shared" ref="E3241:E3304" si="3620">IF(B3241&gt;0,-0.5*$B$8*$B$9*$B$10*B3241^2,0.5*$B$8*$B$9*$B$10*B3241^2)</f>
        <v>-9.6985627179545869E-2</v>
      </c>
      <c r="F3241" s="9">
        <f t="shared" ref="F3241:F3304" si="3621">IF(C3241&gt;0,-0.5*B$9*B$8*B$10*C3241^2,0.5*B$9*B$8*B$10*C3241^2)</f>
        <v>1.2563996796688954</v>
      </c>
      <c r="G3241" s="9">
        <f t="shared" ref="G3241:G3304" si="3622">E3241</f>
        <v>-9.6985627179545869E-2</v>
      </c>
      <c r="H3241" s="9">
        <f t="shared" ref="H3241:H3304" si="3623">D3241+F3241</f>
        <v>-0.11653132033110469</v>
      </c>
      <c r="I3241" s="9">
        <f t="shared" ref="I3241:I3304" si="3624">G3241/B$7</f>
        <v>-0.69275447985389904</v>
      </c>
      <c r="J3241" s="9">
        <f t="shared" ref="J3241:J3304" si="3625">H3241/$B$7</f>
        <v>-0.8323665737936049</v>
      </c>
      <c r="K3241" s="9">
        <f t="shared" ref="K3241:K3304" si="3626">K3240+O3240</f>
        <v>159.61307485694417</v>
      </c>
      <c r="L3241" s="9">
        <f t="shared" ref="L3241:L3304" si="3627">L3240+P3240</f>
        <v>-125.40971780250239</v>
      </c>
      <c r="M3241" s="9">
        <f t="shared" ref="M3241:M3304" si="3628">I3241*B$12</f>
        <v>-2.0782634395616973E-3</v>
      </c>
      <c r="N3241" s="9">
        <f t="shared" ref="N3241:N3304" si="3629">J3241*$B$12</f>
        <v>-2.4970997213808149E-3</v>
      </c>
      <c r="O3241" s="9">
        <f t="shared" ref="O3241:O3304" si="3630">B3241*$B$12+0.5*I3241*$B$12^2</f>
        <v>2.8837421458652739E-2</v>
      </c>
      <c r="P3241" s="9">
        <f t="shared" ref="P3241:P3304" si="3631">C3241*$B$12+0.5*J3241*$B$12^2</f>
        <v>-0.1038076262908729</v>
      </c>
      <c r="Q3241" s="9" t="str">
        <f t="shared" ref="Q3241:Q3304" si="3632">IF((ABS(L3241))&lt;0.5,A3241,"")</f>
        <v/>
      </c>
      <c r="R3241" s="9" t="str">
        <f t="shared" si="3616"/>
        <v/>
      </c>
    </row>
    <row r="3242" spans="1:18" ht="15.75" customHeight="1" x14ac:dyDescent="0.2">
      <c r="A3242" s="9">
        <f t="shared" ref="A3242:A3305" si="3633">A3241+$B$12</f>
        <v>9.6840000000002551</v>
      </c>
      <c r="B3242" s="9">
        <f t="shared" si="3617"/>
        <v>9.6114346878311334</v>
      </c>
      <c r="C3242" s="9">
        <f t="shared" si="3618"/>
        <v>-34.603790646818325</v>
      </c>
      <c r="D3242" s="9">
        <f t="shared" si="3619"/>
        <v>-1.3729310000000001</v>
      </c>
      <c r="E3242" s="9">
        <f t="shared" si="3620"/>
        <v>-9.6943698719637317E-2</v>
      </c>
      <c r="F3242" s="9">
        <f t="shared" si="3621"/>
        <v>1.2565810294495801</v>
      </c>
      <c r="G3242" s="9">
        <f t="shared" si="3622"/>
        <v>-9.6943698719637317E-2</v>
      </c>
      <c r="H3242" s="9">
        <f t="shared" si="3623"/>
        <v>-0.11634997055042007</v>
      </c>
      <c r="I3242" s="9">
        <f t="shared" si="3624"/>
        <v>-0.6924549908545522</v>
      </c>
      <c r="J3242" s="9">
        <f t="shared" si="3625"/>
        <v>-0.83107121821728613</v>
      </c>
      <c r="K3242" s="9">
        <f t="shared" si="3626"/>
        <v>159.64191227840283</v>
      </c>
      <c r="L3242" s="9">
        <f t="shared" si="3627"/>
        <v>-125.51352542879326</v>
      </c>
      <c r="M3242" s="9">
        <f t="shared" si="3628"/>
        <v>-2.0773649725636567E-3</v>
      </c>
      <c r="N3242" s="9">
        <f t="shared" si="3629"/>
        <v>-2.4932136546518585E-3</v>
      </c>
      <c r="O3242" s="9">
        <f t="shared" si="3630"/>
        <v>2.8831188016034553E-2</v>
      </c>
      <c r="P3242" s="9">
        <f t="shared" si="3631"/>
        <v>-0.10381511176093695</v>
      </c>
      <c r="Q3242" s="9" t="str">
        <f t="shared" si="3632"/>
        <v/>
      </c>
      <c r="R3242" s="9" t="str">
        <f t="shared" si="3616"/>
        <v/>
      </c>
    </row>
    <row r="3243" spans="1:18" ht="15.75" customHeight="1" x14ac:dyDescent="0.2">
      <c r="A3243" s="9">
        <f t="shared" si="3633"/>
        <v>9.6870000000002552</v>
      </c>
      <c r="B3243" s="9">
        <f t="shared" si="3617"/>
        <v>9.6093573228585694</v>
      </c>
      <c r="C3243" s="9">
        <f t="shared" si="3618"/>
        <v>-34.606283860472978</v>
      </c>
      <c r="D3243" s="9">
        <f t="shared" si="3619"/>
        <v>-1.3729310000000001</v>
      </c>
      <c r="E3243" s="9">
        <f t="shared" si="3620"/>
        <v>-9.6901797445340748E-2</v>
      </c>
      <c r="F3243" s="9">
        <f t="shared" si="3621"/>
        <v>1.2567621100645263</v>
      </c>
      <c r="G3243" s="9">
        <f t="shared" si="3622"/>
        <v>-9.6901797445340748E-2</v>
      </c>
      <c r="H3243" s="9">
        <f t="shared" si="3623"/>
        <v>-0.11616888993547381</v>
      </c>
      <c r="I3243" s="9">
        <f t="shared" si="3624"/>
        <v>-0.69215569603814808</v>
      </c>
      <c r="J3243" s="9">
        <f t="shared" si="3625"/>
        <v>-0.8297777852533843</v>
      </c>
      <c r="K3243" s="9">
        <f t="shared" si="3626"/>
        <v>159.67074346641886</v>
      </c>
      <c r="L3243" s="9">
        <f t="shared" si="3627"/>
        <v>-125.6173405405542</v>
      </c>
      <c r="M3243" s="9">
        <f t="shared" si="3628"/>
        <v>-2.0764670881144444E-3</v>
      </c>
      <c r="N3243" s="9">
        <f t="shared" si="3629"/>
        <v>-2.4893333557601529E-3</v>
      </c>
      <c r="O3243" s="9">
        <f t="shared" si="3630"/>
        <v>2.8824957267943537E-2</v>
      </c>
      <c r="P3243" s="9">
        <f t="shared" si="3631"/>
        <v>-0.10382258558145258</v>
      </c>
      <c r="Q3243" s="9" t="str">
        <f t="shared" si="3632"/>
        <v/>
      </c>
      <c r="R3243" s="9" t="str">
        <f t="shared" si="3616"/>
        <v/>
      </c>
    </row>
    <row r="3244" spans="1:18" ht="15.75" customHeight="1" x14ac:dyDescent="0.2">
      <c r="A3244" s="9">
        <f t="shared" si="3633"/>
        <v>9.6900000000002553</v>
      </c>
      <c r="B3244" s="9">
        <f t="shared" si="3617"/>
        <v>9.6072808557704548</v>
      </c>
      <c r="C3244" s="9">
        <f t="shared" si="3618"/>
        <v>-34.608773193828739</v>
      </c>
      <c r="D3244" s="9">
        <f t="shared" si="3619"/>
        <v>-1.3729310000000001</v>
      </c>
      <c r="E3244" s="9">
        <f t="shared" si="3620"/>
        <v>-9.6859923333157835E-2</v>
      </c>
      <c r="F3244" s="9">
        <f t="shared" si="3621"/>
        <v>1.2569429218716894</v>
      </c>
      <c r="G3244" s="9">
        <f t="shared" si="3622"/>
        <v>-9.6859923333157835E-2</v>
      </c>
      <c r="H3244" s="9">
        <f t="shared" si="3623"/>
        <v>-0.11598807812831069</v>
      </c>
      <c r="I3244" s="9">
        <f t="shared" si="3624"/>
        <v>-0.69185659523684162</v>
      </c>
      <c r="J3244" s="9">
        <f t="shared" si="3625"/>
        <v>-0.82848627234507632</v>
      </c>
      <c r="K3244" s="9">
        <f t="shared" si="3626"/>
        <v>159.6995684236868</v>
      </c>
      <c r="L3244" s="9">
        <f t="shared" si="3627"/>
        <v>-125.72116312613565</v>
      </c>
      <c r="M3244" s="9">
        <f t="shared" si="3628"/>
        <v>-2.0755697857105251E-3</v>
      </c>
      <c r="N3244" s="9">
        <f t="shared" si="3629"/>
        <v>-2.4854588170352288E-3</v>
      </c>
      <c r="O3244" s="9">
        <f t="shared" si="3630"/>
        <v>2.8818729212632798E-2</v>
      </c>
      <c r="P3244" s="9">
        <f t="shared" si="3631"/>
        <v>-0.10383004776971178</v>
      </c>
      <c r="Q3244" s="9" t="str">
        <f t="shared" si="3632"/>
        <v/>
      </c>
      <c r="R3244" s="9" t="str">
        <f t="shared" si="3616"/>
        <v/>
      </c>
    </row>
    <row r="3245" spans="1:18" ht="15.75" customHeight="1" x14ac:dyDescent="0.2">
      <c r="A3245" s="9">
        <f t="shared" si="3633"/>
        <v>9.6930000000002554</v>
      </c>
      <c r="B3245" s="9">
        <f t="shared" si="3617"/>
        <v>9.605205285984745</v>
      </c>
      <c r="C3245" s="9">
        <f t="shared" si="3618"/>
        <v>-34.611258652645773</v>
      </c>
      <c r="D3245" s="9">
        <f t="shared" si="3619"/>
        <v>-1.3729310000000001</v>
      </c>
      <c r="E3245" s="9">
        <f t="shared" si="3620"/>
        <v>-9.681807635961559E-2</v>
      </c>
      <c r="F3245" s="9">
        <f t="shared" si="3621"/>
        <v>1.2571234652286829</v>
      </c>
      <c r="G3245" s="9">
        <f t="shared" si="3622"/>
        <v>-9.681807635961559E-2</v>
      </c>
      <c r="H3245" s="9">
        <f t="shared" si="3623"/>
        <v>-0.11580753477131722</v>
      </c>
      <c r="I3245" s="9">
        <f t="shared" si="3624"/>
        <v>-0.69155768828296849</v>
      </c>
      <c r="J3245" s="9">
        <f t="shared" si="3625"/>
        <v>-0.82719667693798005</v>
      </c>
      <c r="K3245" s="9">
        <f t="shared" si="3626"/>
        <v>159.72838715289944</v>
      </c>
      <c r="L3245" s="9">
        <f t="shared" si="3627"/>
        <v>-125.82499317390536</v>
      </c>
      <c r="M3245" s="9">
        <f t="shared" si="3628"/>
        <v>-2.0746730648489053E-3</v>
      </c>
      <c r="N3245" s="9">
        <f t="shared" si="3629"/>
        <v>-2.48159003081394E-3</v>
      </c>
      <c r="O3245" s="9">
        <f t="shared" si="3630"/>
        <v>2.8812503848356961E-2</v>
      </c>
      <c r="P3245" s="9">
        <f t="shared" si="3631"/>
        <v>-0.10383749834298353</v>
      </c>
      <c r="Q3245" s="9" t="str">
        <f t="shared" si="3632"/>
        <v/>
      </c>
      <c r="R3245" s="9" t="str">
        <f t="shared" si="3616"/>
        <v/>
      </c>
    </row>
    <row r="3246" spans="1:18" ht="15.75" customHeight="1" x14ac:dyDescent="0.2">
      <c r="A3246" s="9">
        <f t="shared" si="3633"/>
        <v>9.6960000000002555</v>
      </c>
      <c r="B3246" s="9">
        <f t="shared" si="3617"/>
        <v>9.6031306129198963</v>
      </c>
      <c r="C3246" s="9">
        <f t="shared" si="3618"/>
        <v>-34.613740242676585</v>
      </c>
      <c r="D3246" s="9">
        <f t="shared" si="3619"/>
        <v>-1.3729310000000001</v>
      </c>
      <c r="E3246" s="9">
        <f t="shared" si="3620"/>
        <v>-9.6776256501266367E-2</v>
      </c>
      <c r="F3246" s="9">
        <f t="shared" si="3621"/>
        <v>1.2573037404927774</v>
      </c>
      <c r="G3246" s="9">
        <f t="shared" si="3622"/>
        <v>-9.6776256501266367E-2</v>
      </c>
      <c r="H3246" s="9">
        <f t="shared" si="3623"/>
        <v>-0.11562725950722275</v>
      </c>
      <c r="I3246" s="9">
        <f t="shared" si="3624"/>
        <v>-0.69125897500904543</v>
      </c>
      <c r="J3246" s="9">
        <f t="shared" si="3625"/>
        <v>-0.82590899648016236</v>
      </c>
      <c r="K3246" s="9">
        <f t="shared" si="3626"/>
        <v>159.75719965674779</v>
      </c>
      <c r="L3246" s="9">
        <f t="shared" si="3627"/>
        <v>-125.92883067224834</v>
      </c>
      <c r="M3246" s="9">
        <f t="shared" si="3628"/>
        <v>-2.0737769250271363E-3</v>
      </c>
      <c r="N3246" s="9">
        <f t="shared" si="3629"/>
        <v>-2.477726989440487E-3</v>
      </c>
      <c r="O3246" s="9">
        <f t="shared" si="3630"/>
        <v>2.880628117337215E-2</v>
      </c>
      <c r="P3246" s="9">
        <f t="shared" si="3631"/>
        <v>-0.10384493731851392</v>
      </c>
      <c r="Q3246" s="9" t="str">
        <f t="shared" si="3632"/>
        <v/>
      </c>
      <c r="R3246" s="9" t="str">
        <f t="shared" si="3616"/>
        <v/>
      </c>
    </row>
    <row r="3247" spans="1:18" ht="15.75" customHeight="1" x14ac:dyDescent="0.2">
      <c r="A3247" s="9">
        <f t="shared" si="3633"/>
        <v>9.6990000000002556</v>
      </c>
      <c r="B3247" s="9">
        <f t="shared" si="3617"/>
        <v>9.6010568359948696</v>
      </c>
      <c r="C3247" s="9">
        <f t="shared" si="3618"/>
        <v>-34.616217969666025</v>
      </c>
      <c r="D3247" s="9">
        <f t="shared" si="3619"/>
        <v>-1.3729310000000001</v>
      </c>
      <c r="E3247" s="9">
        <f t="shared" si="3620"/>
        <v>-9.6734463734687859E-2</v>
      </c>
      <c r="F3247" s="9">
        <f t="shared" si="3621"/>
        <v>1.2574837480209027</v>
      </c>
      <c r="G3247" s="9">
        <f t="shared" si="3622"/>
        <v>-9.6734463734687859E-2</v>
      </c>
      <c r="H3247" s="9">
        <f t="shared" si="3623"/>
        <v>-0.11544725197909744</v>
      </c>
      <c r="I3247" s="9">
        <f t="shared" si="3624"/>
        <v>-0.69096045524777039</v>
      </c>
      <c r="J3247" s="9">
        <f t="shared" si="3625"/>
        <v>-0.82462322842212454</v>
      </c>
      <c r="K3247" s="9">
        <f t="shared" si="3626"/>
        <v>159.78600593792115</v>
      </c>
      <c r="L3247" s="9">
        <f t="shared" si="3627"/>
        <v>-126.03267560956685</v>
      </c>
      <c r="M3247" s="9">
        <f t="shared" si="3628"/>
        <v>-2.072881365743311E-3</v>
      </c>
      <c r="N3247" s="9">
        <f t="shared" si="3629"/>
        <v>-2.4738696852663737E-3</v>
      </c>
      <c r="O3247" s="9">
        <f t="shared" si="3630"/>
        <v>2.8800061185935994E-2</v>
      </c>
      <c r="P3247" s="9">
        <f t="shared" si="3631"/>
        <v>-0.10385236471352596</v>
      </c>
      <c r="Q3247" s="9" t="str">
        <f t="shared" si="3632"/>
        <v/>
      </c>
      <c r="R3247" s="9" t="str">
        <f t="shared" si="3616"/>
        <v/>
      </c>
    </row>
    <row r="3248" spans="1:18" ht="15.75" customHeight="1" x14ac:dyDescent="0.2">
      <c r="A3248" s="9">
        <f t="shared" si="3633"/>
        <v>9.7020000000002558</v>
      </c>
      <c r="B3248" s="9">
        <f t="shared" si="3617"/>
        <v>9.5989839546291265</v>
      </c>
      <c r="C3248" s="9">
        <f t="shared" si="3618"/>
        <v>-34.618691839351293</v>
      </c>
      <c r="D3248" s="9">
        <f t="shared" si="3619"/>
        <v>-1.3729310000000001</v>
      </c>
      <c r="E3248" s="9">
        <f t="shared" si="3620"/>
        <v>-9.6692698036483046E-2</v>
      </c>
      <c r="F3248" s="9">
        <f t="shared" si="3621"/>
        <v>1.2576634881696462</v>
      </c>
      <c r="G3248" s="9">
        <f t="shared" si="3622"/>
        <v>-9.6692698036483046E-2</v>
      </c>
      <c r="H3248" s="9">
        <f t="shared" si="3623"/>
        <v>-0.11526751183035389</v>
      </c>
      <c r="I3248" s="9">
        <f t="shared" si="3624"/>
        <v>-0.69066212883202172</v>
      </c>
      <c r="J3248" s="9">
        <f t="shared" si="3625"/>
        <v>-0.82333937021681336</v>
      </c>
      <c r="K3248" s="9">
        <f t="shared" si="3626"/>
        <v>159.81480599910708</v>
      </c>
      <c r="L3248" s="9">
        <f t="shared" si="3627"/>
        <v>-126.13652797428038</v>
      </c>
      <c r="M3248" s="9">
        <f t="shared" si="3628"/>
        <v>-2.0719863864960652E-3</v>
      </c>
      <c r="N3248" s="9">
        <f t="shared" si="3629"/>
        <v>-2.4700181106504402E-3</v>
      </c>
      <c r="O3248" s="9">
        <f t="shared" si="3630"/>
        <v>2.8793843884307637E-2</v>
      </c>
      <c r="P3248" s="9">
        <f t="shared" si="3631"/>
        <v>-0.10385978054521985</v>
      </c>
      <c r="Q3248" s="9" t="str">
        <f t="shared" si="3632"/>
        <v/>
      </c>
      <c r="R3248" s="9" t="str">
        <f t="shared" si="3616"/>
        <v/>
      </c>
    </row>
    <row r="3249" spans="1:18" ht="15.75" customHeight="1" x14ac:dyDescent="0.2">
      <c r="A3249" s="9">
        <f t="shared" si="3633"/>
        <v>9.7050000000002559</v>
      </c>
      <c r="B3249" s="9">
        <f t="shared" si="3617"/>
        <v>9.5969119682426296</v>
      </c>
      <c r="C3249" s="9">
        <f t="shared" si="3618"/>
        <v>-34.621161857461942</v>
      </c>
      <c r="D3249" s="9">
        <f t="shared" si="3619"/>
        <v>-1.3729310000000001</v>
      </c>
      <c r="E3249" s="9">
        <f t="shared" si="3620"/>
        <v>-9.6650959383280152E-2</v>
      </c>
      <c r="F3249" s="9">
        <f t="shared" si="3621"/>
        <v>1.257842961295252</v>
      </c>
      <c r="G3249" s="9">
        <f t="shared" si="3622"/>
        <v>-9.6650959383280152E-2</v>
      </c>
      <c r="H3249" s="9">
        <f t="shared" si="3623"/>
        <v>-0.11508803870474815</v>
      </c>
      <c r="I3249" s="9">
        <f t="shared" si="3624"/>
        <v>-0.69036399559485817</v>
      </c>
      <c r="J3249" s="9">
        <f t="shared" si="3625"/>
        <v>-0.82205741931962961</v>
      </c>
      <c r="K3249" s="9">
        <f t="shared" si="3626"/>
        <v>159.84359984299138</v>
      </c>
      <c r="L3249" s="9">
        <f t="shared" si="3627"/>
        <v>-126.2403877548256</v>
      </c>
      <c r="M3249" s="9">
        <f t="shared" si="3628"/>
        <v>-2.0710919867845744E-3</v>
      </c>
      <c r="N3249" s="9">
        <f t="shared" si="3629"/>
        <v>-2.466172257958889E-3</v>
      </c>
      <c r="O3249" s="9">
        <f t="shared" si="3630"/>
        <v>2.8787629266747709E-2</v>
      </c>
      <c r="P3249" s="9">
        <f t="shared" si="3631"/>
        <v>-0.10386718483077276</v>
      </c>
      <c r="Q3249" s="9" t="str">
        <f t="shared" si="3632"/>
        <v/>
      </c>
      <c r="R3249" s="9" t="str">
        <f t="shared" si="3616"/>
        <v/>
      </c>
    </row>
    <row r="3250" spans="1:18" ht="15.75" customHeight="1" x14ac:dyDescent="0.2">
      <c r="A3250" s="9">
        <f t="shared" si="3633"/>
        <v>9.708000000000256</v>
      </c>
      <c r="B3250" s="9">
        <f t="shared" si="3617"/>
        <v>9.5948408762558444</v>
      </c>
      <c r="C3250" s="9">
        <f t="shared" si="3618"/>
        <v>-34.623628029719903</v>
      </c>
      <c r="D3250" s="9">
        <f t="shared" si="3619"/>
        <v>-1.3729310000000001</v>
      </c>
      <c r="E3250" s="9">
        <f t="shared" si="3620"/>
        <v>-9.6609247751732616E-2</v>
      </c>
      <c r="F3250" s="9">
        <f t="shared" si="3621"/>
        <v>1.2580221677536227</v>
      </c>
      <c r="G3250" s="9">
        <f t="shared" si="3622"/>
        <v>-9.6609247751732616E-2</v>
      </c>
      <c r="H3250" s="9">
        <f t="shared" si="3623"/>
        <v>-0.11490883224637738</v>
      </c>
      <c r="I3250" s="9">
        <f t="shared" si="3624"/>
        <v>-0.69006605536951859</v>
      </c>
      <c r="J3250" s="9">
        <f t="shared" si="3625"/>
        <v>-0.82077737318840982</v>
      </c>
      <c r="K3250" s="9">
        <f t="shared" si="3626"/>
        <v>159.87238747225814</v>
      </c>
      <c r="L3250" s="9">
        <f t="shared" si="3627"/>
        <v>-126.34425493965638</v>
      </c>
      <c r="M3250" s="9">
        <f t="shared" si="3628"/>
        <v>-2.0701981661085558E-3</v>
      </c>
      <c r="N3250" s="9">
        <f t="shared" si="3629"/>
        <v>-2.4623321195652295E-3</v>
      </c>
      <c r="O3250" s="9">
        <f t="shared" si="3630"/>
        <v>2.8781417331518372E-2</v>
      </c>
      <c r="P3250" s="9">
        <f t="shared" si="3631"/>
        <v>-0.10387457758733906</v>
      </c>
      <c r="Q3250" s="9" t="str">
        <f t="shared" si="3632"/>
        <v/>
      </c>
      <c r="R3250" s="9" t="str">
        <f t="shared" si="3616"/>
        <v/>
      </c>
    </row>
    <row r="3251" spans="1:18" ht="15.75" customHeight="1" x14ac:dyDescent="0.2">
      <c r="A3251" s="9">
        <f t="shared" si="3633"/>
        <v>9.7110000000002561</v>
      </c>
      <c r="B3251" s="9">
        <f t="shared" si="3617"/>
        <v>9.5927706780897353</v>
      </c>
      <c r="C3251" s="9">
        <f t="shared" si="3618"/>
        <v>-34.626090361839466</v>
      </c>
      <c r="D3251" s="9">
        <f t="shared" si="3619"/>
        <v>-1.3729310000000001</v>
      </c>
      <c r="E3251" s="9">
        <f t="shared" si="3620"/>
        <v>-9.656756311851912E-2</v>
      </c>
      <c r="F3251" s="9">
        <f t="shared" si="3621"/>
        <v>1.2582011079003184</v>
      </c>
      <c r="G3251" s="9">
        <f t="shared" si="3622"/>
        <v>-9.656756311851912E-2</v>
      </c>
      <c r="H3251" s="9">
        <f t="shared" si="3623"/>
        <v>-0.11472989209968176</v>
      </c>
      <c r="I3251" s="9">
        <f t="shared" si="3624"/>
        <v>-0.68976830798942224</v>
      </c>
      <c r="J3251" s="9">
        <f t="shared" si="3625"/>
        <v>-0.8194992292834411</v>
      </c>
      <c r="K3251" s="9">
        <f t="shared" si="3626"/>
        <v>159.90116888958966</v>
      </c>
      <c r="L3251" s="9">
        <f t="shared" si="3627"/>
        <v>-126.44812951724371</v>
      </c>
      <c r="M3251" s="9">
        <f t="shared" si="3628"/>
        <v>-2.0693049239682666E-3</v>
      </c>
      <c r="N3251" s="9">
        <f t="shared" si="3629"/>
        <v>-2.4584976878503232E-3</v>
      </c>
      <c r="O3251" s="9">
        <f t="shared" si="3630"/>
        <v>2.8775208076883253E-2</v>
      </c>
      <c r="P3251" s="9">
        <f t="shared" si="3631"/>
        <v>-0.10388195883205018</v>
      </c>
      <c r="Q3251" s="9" t="str">
        <f t="shared" si="3632"/>
        <v/>
      </c>
      <c r="R3251" s="9" t="str">
        <f t="shared" si="3616"/>
        <v/>
      </c>
    </row>
    <row r="3252" spans="1:18" ht="15.75" customHeight="1" x14ac:dyDescent="0.2">
      <c r="A3252" s="9">
        <f t="shared" si="3633"/>
        <v>9.7140000000002562</v>
      </c>
      <c r="B3252" s="9">
        <f t="shared" si="3617"/>
        <v>9.5907013731657678</v>
      </c>
      <c r="C3252" s="9">
        <f t="shared" si="3618"/>
        <v>-34.628548859527314</v>
      </c>
      <c r="D3252" s="9">
        <f t="shared" si="3619"/>
        <v>-1.3729310000000001</v>
      </c>
      <c r="E3252" s="9">
        <f t="shared" si="3620"/>
        <v>-9.6525905460343439E-2</v>
      </c>
      <c r="F3252" s="9">
        <f t="shared" si="3621"/>
        <v>1.2583797820905556</v>
      </c>
      <c r="G3252" s="9">
        <f t="shared" si="3622"/>
        <v>-9.6525905460343439E-2</v>
      </c>
      <c r="H3252" s="9">
        <f t="shared" si="3623"/>
        <v>-0.11455121790944456</v>
      </c>
      <c r="I3252" s="9">
        <f t="shared" si="3624"/>
        <v>-0.68947075328816732</v>
      </c>
      <c r="J3252" s="9">
        <f t="shared" si="3625"/>
        <v>-0.81822298506746105</v>
      </c>
      <c r="K3252" s="9">
        <f t="shared" si="3626"/>
        <v>159.92994409766655</v>
      </c>
      <c r="L3252" s="9">
        <f t="shared" si="3627"/>
        <v>-126.55201147607576</v>
      </c>
      <c r="M3252" s="9">
        <f t="shared" si="3628"/>
        <v>-2.0684122598645018E-3</v>
      </c>
      <c r="N3252" s="9">
        <f t="shared" si="3629"/>
        <v>-2.454668955202383E-3</v>
      </c>
      <c r="O3252" s="9">
        <f t="shared" si="3630"/>
        <v>2.8769001501107509E-2</v>
      </c>
      <c r="P3252" s="9">
        <f t="shared" si="3631"/>
        <v>-0.10388932858201474</v>
      </c>
      <c r="Q3252" s="9" t="str">
        <f t="shared" si="3632"/>
        <v/>
      </c>
      <c r="R3252" s="9" t="str">
        <f t="shared" si="3616"/>
        <v/>
      </c>
    </row>
    <row r="3253" spans="1:18" ht="15.75" customHeight="1" x14ac:dyDescent="0.2">
      <c r="A3253" s="9">
        <f t="shared" si="3633"/>
        <v>9.7170000000002563</v>
      </c>
      <c r="B3253" s="9">
        <f t="shared" si="3617"/>
        <v>9.5886329609059029</v>
      </c>
      <c r="C3253" s="9">
        <f t="shared" si="3618"/>
        <v>-34.631003528482516</v>
      </c>
      <c r="D3253" s="9">
        <f t="shared" si="3619"/>
        <v>-1.3729310000000001</v>
      </c>
      <c r="E3253" s="9">
        <f t="shared" si="3620"/>
        <v>-9.6484274753934465E-2</v>
      </c>
      <c r="F3253" s="9">
        <f t="shared" si="3621"/>
        <v>1.2585581906792094</v>
      </c>
      <c r="G3253" s="9">
        <f t="shared" si="3622"/>
        <v>-9.6484274753934465E-2</v>
      </c>
      <c r="H3253" s="9">
        <f t="shared" si="3623"/>
        <v>-0.11437280932079075</v>
      </c>
      <c r="I3253" s="9">
        <f t="shared" si="3624"/>
        <v>-0.6891733910995318</v>
      </c>
      <c r="J3253" s="9">
        <f t="shared" si="3625"/>
        <v>-0.8169486380056481</v>
      </c>
      <c r="K3253" s="9">
        <f t="shared" si="3626"/>
        <v>159.95871309916765</v>
      </c>
      <c r="L3253" s="9">
        <f t="shared" si="3627"/>
        <v>-126.65590080465778</v>
      </c>
      <c r="M3253" s="9">
        <f t="shared" si="3628"/>
        <v>-2.0675201732985953E-3</v>
      </c>
      <c r="N3253" s="9">
        <f t="shared" si="3629"/>
        <v>-2.4508459140169443E-3</v>
      </c>
      <c r="O3253" s="9">
        <f t="shared" si="3630"/>
        <v>2.876279760245776E-2</v>
      </c>
      <c r="P3253" s="9">
        <f t="shared" si="3631"/>
        <v>-0.10389668685431858</v>
      </c>
      <c r="Q3253" s="9" t="str">
        <f t="shared" si="3632"/>
        <v/>
      </c>
      <c r="R3253" s="9" t="str">
        <f t="shared" si="3616"/>
        <v/>
      </c>
    </row>
    <row r="3254" spans="1:18" ht="15.75" customHeight="1" x14ac:dyDescent="0.2">
      <c r="A3254" s="9">
        <f t="shared" si="3633"/>
        <v>9.7200000000002564</v>
      </c>
      <c r="B3254" s="9">
        <f t="shared" si="3617"/>
        <v>9.5865654407326044</v>
      </c>
      <c r="C3254" s="9">
        <f t="shared" si="3618"/>
        <v>-34.633454374396536</v>
      </c>
      <c r="D3254" s="9">
        <f t="shared" si="3619"/>
        <v>-1.3729310000000001</v>
      </c>
      <c r="E3254" s="9">
        <f t="shared" si="3620"/>
        <v>-9.6442670976046238E-2</v>
      </c>
      <c r="F3254" s="9">
        <f t="shared" si="3621"/>
        <v>1.2587363340208111</v>
      </c>
      <c r="G3254" s="9">
        <f t="shared" si="3622"/>
        <v>-9.6442670976046238E-2</v>
      </c>
      <c r="H3254" s="9">
        <f t="shared" si="3623"/>
        <v>-0.11419466597918904</v>
      </c>
      <c r="I3254" s="9">
        <f t="shared" si="3624"/>
        <v>-0.68887622125747305</v>
      </c>
      <c r="J3254" s="9">
        <f t="shared" si="3625"/>
        <v>-0.81567618556563593</v>
      </c>
      <c r="K3254" s="9">
        <f t="shared" si="3626"/>
        <v>159.98747589677012</v>
      </c>
      <c r="L3254" s="9">
        <f t="shared" si="3627"/>
        <v>-126.75979749151209</v>
      </c>
      <c r="M3254" s="9">
        <f t="shared" si="3628"/>
        <v>-2.066628663772419E-3</v>
      </c>
      <c r="N3254" s="9">
        <f t="shared" si="3629"/>
        <v>-2.4470285566969077E-3</v>
      </c>
      <c r="O3254" s="9">
        <f t="shared" si="3630"/>
        <v>2.8756596379202155E-2</v>
      </c>
      <c r="P3254" s="9">
        <f t="shared" si="3631"/>
        <v>-0.10390403366602466</v>
      </c>
      <c r="Q3254" s="9" t="str">
        <f t="shared" si="3632"/>
        <v/>
      </c>
      <c r="R3254" s="9" t="str">
        <f t="shared" si="3616"/>
        <v/>
      </c>
    </row>
    <row r="3255" spans="1:18" ht="15.75" customHeight="1" x14ac:dyDescent="0.2">
      <c r="A3255" s="9">
        <f t="shared" si="3633"/>
        <v>9.7230000000002565</v>
      </c>
      <c r="B3255" s="9">
        <f t="shared" si="3617"/>
        <v>9.5844988120688317</v>
      </c>
      <c r="C3255" s="9">
        <f t="shared" si="3618"/>
        <v>-34.63590140295323</v>
      </c>
      <c r="D3255" s="9">
        <f t="shared" si="3619"/>
        <v>-1.3729310000000001</v>
      </c>
      <c r="E3255" s="9">
        <f t="shared" si="3620"/>
        <v>-9.6401094103457777E-2</v>
      </c>
      <c r="F3255" s="9">
        <f t="shared" si="3621"/>
        <v>1.258914212469548</v>
      </c>
      <c r="G3255" s="9">
        <f t="shared" si="3622"/>
        <v>-9.6401094103457777E-2</v>
      </c>
      <c r="H3255" s="9">
        <f t="shared" si="3623"/>
        <v>-0.11401678753045208</v>
      </c>
      <c r="I3255" s="9">
        <f t="shared" si="3624"/>
        <v>-0.68857924359612688</v>
      </c>
      <c r="J3255" s="9">
        <f t="shared" si="3625"/>
        <v>-0.81440562521751481</v>
      </c>
      <c r="K3255" s="9">
        <f t="shared" si="3626"/>
        <v>160.01623249314932</v>
      </c>
      <c r="L3255" s="9">
        <f t="shared" si="3627"/>
        <v>-126.86370152517812</v>
      </c>
      <c r="M3255" s="9">
        <f t="shared" si="3628"/>
        <v>-2.0657377307883805E-3</v>
      </c>
      <c r="N3255" s="9">
        <f t="shared" si="3629"/>
        <v>-2.4432168756525446E-3</v>
      </c>
      <c r="O3255" s="9">
        <f t="shared" si="3630"/>
        <v>2.8750397829610311E-2</v>
      </c>
      <c r="P3255" s="9">
        <f t="shared" si="3631"/>
        <v>-0.10391136903417318</v>
      </c>
      <c r="Q3255" s="9" t="str">
        <f t="shared" si="3632"/>
        <v/>
      </c>
      <c r="R3255" s="9" t="str">
        <f t="shared" si="3616"/>
        <v/>
      </c>
    </row>
    <row r="3256" spans="1:18" ht="15.75" customHeight="1" x14ac:dyDescent="0.2">
      <c r="A3256" s="9">
        <f t="shared" si="3633"/>
        <v>9.7260000000002567</v>
      </c>
      <c r="B3256" s="9">
        <f t="shared" si="3617"/>
        <v>9.5824330743380433</v>
      </c>
      <c r="C3256" s="9">
        <f t="shared" si="3618"/>
        <v>-34.638344619828885</v>
      </c>
      <c r="D3256" s="9">
        <f t="shared" si="3619"/>
        <v>-1.3729310000000001</v>
      </c>
      <c r="E3256" s="9">
        <f t="shared" si="3620"/>
        <v>-9.6359544112973219E-2</v>
      </c>
      <c r="F3256" s="9">
        <f t="shared" si="3621"/>
        <v>1.259091826379267</v>
      </c>
      <c r="G3256" s="9">
        <f t="shared" si="3622"/>
        <v>-9.6359544112973219E-2</v>
      </c>
      <c r="H3256" s="9">
        <f t="shared" si="3623"/>
        <v>-0.11383917362073315</v>
      </c>
      <c r="I3256" s="9">
        <f t="shared" si="3624"/>
        <v>-0.68828245794980869</v>
      </c>
      <c r="J3256" s="9">
        <f t="shared" si="3625"/>
        <v>-0.81313695443380807</v>
      </c>
      <c r="K3256" s="9">
        <f t="shared" si="3626"/>
        <v>160.04498289097893</v>
      </c>
      <c r="L3256" s="9">
        <f t="shared" si="3627"/>
        <v>-126.96761289421229</v>
      </c>
      <c r="M3256" s="9">
        <f t="shared" si="3628"/>
        <v>-2.0648473738494261E-3</v>
      </c>
      <c r="N3256" s="9">
        <f t="shared" si="3629"/>
        <v>-2.4394108633014242E-3</v>
      </c>
      <c r="O3256" s="9">
        <f t="shared" si="3630"/>
        <v>2.8744201951953357E-2</v>
      </c>
      <c r="P3256" s="9">
        <f t="shared" si="3631"/>
        <v>-0.1039186929757816</v>
      </c>
      <c r="Q3256" s="9" t="str">
        <f t="shared" si="3632"/>
        <v/>
      </c>
      <c r="R3256" s="9" t="str">
        <f t="shared" si="3616"/>
        <v/>
      </c>
    </row>
    <row r="3257" spans="1:18" ht="15.75" customHeight="1" x14ac:dyDescent="0.2">
      <c r="A3257" s="9">
        <f t="shared" si="3633"/>
        <v>9.7290000000002568</v>
      </c>
      <c r="B3257" s="9">
        <f t="shared" si="3617"/>
        <v>9.5803682269641932</v>
      </c>
      <c r="C3257" s="9">
        <f t="shared" si="3618"/>
        <v>-34.640784030692188</v>
      </c>
      <c r="D3257" s="9">
        <f t="shared" si="3619"/>
        <v>-1.3729310000000001</v>
      </c>
      <c r="E3257" s="9">
        <f t="shared" si="3620"/>
        <v>-9.6318020981421601E-2</v>
      </c>
      <c r="F3257" s="9">
        <f t="shared" si="3621"/>
        <v>1.2592691761034689</v>
      </c>
      <c r="G3257" s="9">
        <f t="shared" si="3622"/>
        <v>-9.6318020981421601E-2</v>
      </c>
      <c r="H3257" s="9">
        <f t="shared" si="3623"/>
        <v>-0.11366182389653123</v>
      </c>
      <c r="I3257" s="9">
        <f t="shared" si="3624"/>
        <v>-0.68798586415301133</v>
      </c>
      <c r="J3257" s="9">
        <f t="shared" si="3625"/>
        <v>-0.81187017068950873</v>
      </c>
      <c r="K3257" s="9">
        <f t="shared" si="3626"/>
        <v>160.07372709293088</v>
      </c>
      <c r="L3257" s="9">
        <f t="shared" si="3627"/>
        <v>-127.07153158718808</v>
      </c>
      <c r="M3257" s="9">
        <f t="shared" si="3628"/>
        <v>-2.063957592459034E-3</v>
      </c>
      <c r="N3257" s="9">
        <f t="shared" si="3629"/>
        <v>-2.4356105120685264E-3</v>
      </c>
      <c r="O3257" s="9">
        <f t="shared" si="3630"/>
        <v>2.8738008744503895E-2</v>
      </c>
      <c r="P3257" s="9">
        <f t="shared" si="3631"/>
        <v>-0.10392600550784467</v>
      </c>
      <c r="Q3257" s="9" t="str">
        <f t="shared" si="3632"/>
        <v/>
      </c>
      <c r="R3257" s="9" t="str">
        <f t="shared" si="3616"/>
        <v/>
      </c>
    </row>
    <row r="3258" spans="1:18" ht="15.75" customHeight="1" x14ac:dyDescent="0.2">
      <c r="A3258" s="9">
        <f t="shared" si="3633"/>
        <v>9.7320000000002569</v>
      </c>
      <c r="B3258" s="9">
        <f t="shared" si="3617"/>
        <v>9.5783042693717348</v>
      </c>
      <c r="C3258" s="9">
        <f t="shared" si="3618"/>
        <v>-34.643219641204254</v>
      </c>
      <c r="D3258" s="9">
        <f t="shared" si="3619"/>
        <v>-1.3729310000000001</v>
      </c>
      <c r="E3258" s="9">
        <f t="shared" si="3620"/>
        <v>-9.6276524685657033E-2</v>
      </c>
      <c r="F3258" s="9">
        <f t="shared" si="3621"/>
        <v>1.2594462619953122</v>
      </c>
      <c r="G3258" s="9">
        <f t="shared" si="3622"/>
        <v>-9.6276524685657033E-2</v>
      </c>
      <c r="H3258" s="9">
        <f t="shared" si="3623"/>
        <v>-0.11348473800468795</v>
      </c>
      <c r="I3258" s="9">
        <f t="shared" si="3624"/>
        <v>-0.68768946204040726</v>
      </c>
      <c r="J3258" s="9">
        <f t="shared" si="3625"/>
        <v>-0.81060527146205663</v>
      </c>
      <c r="K3258" s="9">
        <f t="shared" si="3626"/>
        <v>160.10246510167539</v>
      </c>
      <c r="L3258" s="9">
        <f t="shared" si="3627"/>
        <v>-127.17545759269592</v>
      </c>
      <c r="M3258" s="9">
        <f t="shared" si="3628"/>
        <v>-2.0630683861212217E-3</v>
      </c>
      <c r="N3258" s="9">
        <f t="shared" si="3629"/>
        <v>-2.43181581438617E-3</v>
      </c>
      <c r="O3258" s="9">
        <f t="shared" si="3630"/>
        <v>2.8731818205536021E-2</v>
      </c>
      <c r="P3258" s="9">
        <f t="shared" si="3631"/>
        <v>-0.10393330664733434</v>
      </c>
      <c r="Q3258" s="9" t="str">
        <f t="shared" si="3632"/>
        <v/>
      </c>
      <c r="R3258" s="9" t="str">
        <f t="shared" si="3616"/>
        <v/>
      </c>
    </row>
    <row r="3259" spans="1:18" ht="15.75" customHeight="1" x14ac:dyDescent="0.2">
      <c r="A3259" s="9">
        <f t="shared" si="3633"/>
        <v>9.735000000000257</v>
      </c>
      <c r="B3259" s="9">
        <f t="shared" si="3617"/>
        <v>9.5762412009856135</v>
      </c>
      <c r="C3259" s="9">
        <f t="shared" si="3618"/>
        <v>-34.645651457018637</v>
      </c>
      <c r="D3259" s="9">
        <f t="shared" si="3619"/>
        <v>-1.3729310000000001</v>
      </c>
      <c r="E3259" s="9">
        <f t="shared" si="3620"/>
        <v>-9.6235055202558414E-2</v>
      </c>
      <c r="F3259" s="9">
        <f t="shared" si="3621"/>
        <v>1.2596230844076119</v>
      </c>
      <c r="G3259" s="9">
        <f t="shared" si="3622"/>
        <v>-9.6235055202558414E-2</v>
      </c>
      <c r="H3259" s="9">
        <f t="shared" si="3623"/>
        <v>-0.11330791559238818</v>
      </c>
      <c r="I3259" s="9">
        <f t="shared" si="3624"/>
        <v>-0.68739325144684571</v>
      </c>
      <c r="J3259" s="9">
        <f t="shared" si="3625"/>
        <v>-0.80934225423134398</v>
      </c>
      <c r="K3259" s="9">
        <f t="shared" si="3626"/>
        <v>160.13119691988092</v>
      </c>
      <c r="L3259" s="9">
        <f t="shared" si="3627"/>
        <v>-127.27939089934326</v>
      </c>
      <c r="M3259" s="9">
        <f t="shared" si="3628"/>
        <v>-2.062179754340537E-3</v>
      </c>
      <c r="N3259" s="9">
        <f t="shared" si="3629"/>
        <v>-2.4280267626940319E-3</v>
      </c>
      <c r="O3259" s="9">
        <f t="shared" si="3630"/>
        <v>2.8725630333325331E-2</v>
      </c>
      <c r="P3259" s="9">
        <f t="shared" si="3631"/>
        <v>-0.10394059641119996</v>
      </c>
      <c r="Q3259" s="9" t="str">
        <f t="shared" si="3632"/>
        <v/>
      </c>
      <c r="R3259" s="9" t="str">
        <f t="shared" si="3616"/>
        <v/>
      </c>
    </row>
    <row r="3260" spans="1:18" ht="15.75" customHeight="1" x14ac:dyDescent="0.2">
      <c r="A3260" s="9">
        <f t="shared" si="3633"/>
        <v>9.7380000000002571</v>
      </c>
      <c r="B3260" s="9">
        <f t="shared" si="3617"/>
        <v>9.5741790212312736</v>
      </c>
      <c r="C3260" s="9">
        <f t="shared" si="3618"/>
        <v>-34.648079483781331</v>
      </c>
      <c r="D3260" s="9">
        <f t="shared" si="3619"/>
        <v>-1.3729310000000001</v>
      </c>
      <c r="E3260" s="9">
        <f t="shared" si="3620"/>
        <v>-9.6193612509029663E-2</v>
      </c>
      <c r="F3260" s="9">
        <f t="shared" si="3621"/>
        <v>1.2597996436928405</v>
      </c>
      <c r="G3260" s="9">
        <f t="shared" si="3622"/>
        <v>-9.6193612509029663E-2</v>
      </c>
      <c r="H3260" s="9">
        <f t="shared" si="3623"/>
        <v>-0.11313135630715965</v>
      </c>
      <c r="I3260" s="9">
        <f t="shared" si="3624"/>
        <v>-0.68709723220735464</v>
      </c>
      <c r="J3260" s="9">
        <f t="shared" si="3625"/>
        <v>-0.8080811164797117</v>
      </c>
      <c r="K3260" s="9">
        <f t="shared" si="3626"/>
        <v>160.15992255021425</v>
      </c>
      <c r="L3260" s="9">
        <f t="shared" si="3627"/>
        <v>-127.38333149575446</v>
      </c>
      <c r="M3260" s="9">
        <f t="shared" si="3628"/>
        <v>-2.0612916966220641E-3</v>
      </c>
      <c r="N3260" s="9">
        <f t="shared" si="3629"/>
        <v>-2.4242433494391352E-3</v>
      </c>
      <c r="O3260" s="9">
        <f t="shared" si="3630"/>
        <v>2.8719445126148886E-2</v>
      </c>
      <c r="P3260" s="9">
        <f t="shared" si="3631"/>
        <v>-0.10394787481636816</v>
      </c>
      <c r="Q3260" s="9" t="str">
        <f t="shared" si="3632"/>
        <v/>
      </c>
      <c r="R3260" s="9" t="str">
        <f t="shared" si="3616"/>
        <v/>
      </c>
    </row>
    <row r="3261" spans="1:18" ht="15.75" customHeight="1" x14ac:dyDescent="0.2">
      <c r="A3261" s="9">
        <f t="shared" si="3633"/>
        <v>9.7410000000002572</v>
      </c>
      <c r="B3261" s="9">
        <f t="shared" si="3617"/>
        <v>9.5721177295346518</v>
      </c>
      <c r="C3261" s="9">
        <f t="shared" si="3618"/>
        <v>-34.650503727130769</v>
      </c>
      <c r="D3261" s="9">
        <f t="shared" si="3619"/>
        <v>-1.3729310000000001</v>
      </c>
      <c r="E3261" s="9">
        <f t="shared" si="3620"/>
        <v>-9.6152196581999486E-2</v>
      </c>
      <c r="F3261" s="9">
        <f t="shared" si="3621"/>
        <v>1.2599759402031245</v>
      </c>
      <c r="G3261" s="9">
        <f t="shared" si="3622"/>
        <v>-9.6152196581999486E-2</v>
      </c>
      <c r="H3261" s="9">
        <f t="shared" si="3623"/>
        <v>-0.11295505979687559</v>
      </c>
      <c r="I3261" s="9">
        <f t="shared" si="3624"/>
        <v>-0.68680140415713908</v>
      </c>
      <c r="J3261" s="9">
        <f t="shared" si="3625"/>
        <v>-0.8068218556919684</v>
      </c>
      <c r="K3261" s="9">
        <f t="shared" si="3626"/>
        <v>160.18864199534039</v>
      </c>
      <c r="L3261" s="9">
        <f t="shared" si="3627"/>
        <v>-127.48727937057083</v>
      </c>
      <c r="M3261" s="9">
        <f t="shared" si="3628"/>
        <v>-2.0604042124714173E-3</v>
      </c>
      <c r="N3261" s="9">
        <f t="shared" si="3629"/>
        <v>-2.4204655670759054E-3</v>
      </c>
      <c r="O3261" s="9">
        <f t="shared" si="3630"/>
        <v>2.8713262582285248E-2</v>
      </c>
      <c r="P3261" s="9">
        <f t="shared" si="3631"/>
        <v>-0.10395514187974293</v>
      </c>
      <c r="Q3261" s="9" t="str">
        <f t="shared" si="3632"/>
        <v/>
      </c>
      <c r="R3261" s="9" t="str">
        <f t="shared" si="3616"/>
        <v/>
      </c>
    </row>
    <row r="3262" spans="1:18" ht="15.75" customHeight="1" x14ac:dyDescent="0.2">
      <c r="A3262" s="9">
        <f t="shared" si="3633"/>
        <v>9.7440000000002573</v>
      </c>
      <c r="B3262" s="9">
        <f t="shared" si="3617"/>
        <v>9.5700573253221801</v>
      </c>
      <c r="C3262" s="9">
        <f t="shared" si="3618"/>
        <v>-34.652924192697846</v>
      </c>
      <c r="D3262" s="9">
        <f t="shared" si="3619"/>
        <v>-1.3729310000000001</v>
      </c>
      <c r="E3262" s="9">
        <f t="shared" si="3620"/>
        <v>-9.6110807398421469E-2</v>
      </c>
      <c r="F3262" s="9">
        <f t="shared" si="3621"/>
        <v>1.2601519742902487</v>
      </c>
      <c r="G3262" s="9">
        <f t="shared" si="3622"/>
        <v>-9.6110807398421469E-2</v>
      </c>
      <c r="H3262" s="9">
        <f t="shared" si="3623"/>
        <v>-0.1127790257097514</v>
      </c>
      <c r="I3262" s="9">
        <f t="shared" si="3624"/>
        <v>-0.68650576713158185</v>
      </c>
      <c r="J3262" s="9">
        <f t="shared" si="3625"/>
        <v>-0.80556446935536707</v>
      </c>
      <c r="K3262" s="9">
        <f t="shared" si="3626"/>
        <v>160.21735525792266</v>
      </c>
      <c r="L3262" s="9">
        <f t="shared" si="3627"/>
        <v>-127.59123451245057</v>
      </c>
      <c r="M3262" s="9">
        <f t="shared" si="3628"/>
        <v>-2.0595173013947454E-3</v>
      </c>
      <c r="N3262" s="9">
        <f t="shared" si="3629"/>
        <v>-2.4166934080661014E-3</v>
      </c>
      <c r="O3262" s="9">
        <f t="shared" si="3630"/>
        <v>2.8707082700014448E-2</v>
      </c>
      <c r="P3262" s="9">
        <f t="shared" si="3631"/>
        <v>-0.10396239761820564</v>
      </c>
      <c r="Q3262" s="9" t="str">
        <f t="shared" si="3632"/>
        <v/>
      </c>
      <c r="R3262" s="9" t="str">
        <f t="shared" si="3616"/>
        <v/>
      </c>
    </row>
    <row r="3263" spans="1:18" ht="15.75" customHeight="1" x14ac:dyDescent="0.2">
      <c r="A3263" s="9">
        <f t="shared" si="3633"/>
        <v>9.7470000000002575</v>
      </c>
      <c r="B3263" s="9">
        <f t="shared" si="3617"/>
        <v>9.5679978080207846</v>
      </c>
      <c r="C3263" s="9">
        <f t="shared" si="3618"/>
        <v>-34.655340886105911</v>
      </c>
      <c r="D3263" s="9">
        <f t="shared" si="3619"/>
        <v>-1.3729310000000001</v>
      </c>
      <c r="E3263" s="9">
        <f t="shared" si="3620"/>
        <v>-9.6069444935273932E-2</v>
      </c>
      <c r="F3263" s="9">
        <f t="shared" si="3621"/>
        <v>1.2603277463056526</v>
      </c>
      <c r="G3263" s="9">
        <f t="shared" si="3622"/>
        <v>-9.6069444935273932E-2</v>
      </c>
      <c r="H3263" s="9">
        <f t="shared" si="3623"/>
        <v>-0.11260325369434754</v>
      </c>
      <c r="I3263" s="9">
        <f t="shared" si="3624"/>
        <v>-0.68621032096624235</v>
      </c>
      <c r="J3263" s="9">
        <f t="shared" si="3625"/>
        <v>-0.80430895495962518</v>
      </c>
      <c r="K3263" s="9">
        <f t="shared" si="3626"/>
        <v>160.24606234062267</v>
      </c>
      <c r="L3263" s="9">
        <f t="shared" si="3627"/>
        <v>-127.69519691006877</v>
      </c>
      <c r="M3263" s="9">
        <f t="shared" si="3628"/>
        <v>-2.058630962898727E-3</v>
      </c>
      <c r="N3263" s="9">
        <f t="shared" si="3629"/>
        <v>-2.4129268648788757E-3</v>
      </c>
      <c r="O3263" s="9">
        <f t="shared" si="3630"/>
        <v>2.8700905477618006E-2</v>
      </c>
      <c r="P3263" s="9">
        <f t="shared" si="3631"/>
        <v>-0.10396964204861506</v>
      </c>
      <c r="Q3263" s="9" t="str">
        <f t="shared" si="3632"/>
        <v/>
      </c>
      <c r="R3263" s="9" t="str">
        <f t="shared" si="3616"/>
        <v/>
      </c>
    </row>
    <row r="3264" spans="1:18" ht="15.75" customHeight="1" x14ac:dyDescent="0.2">
      <c r="A3264" s="9">
        <f t="shared" si="3633"/>
        <v>9.7500000000002576</v>
      </c>
      <c r="B3264" s="9">
        <f t="shared" si="3617"/>
        <v>9.565939177057885</v>
      </c>
      <c r="C3264" s="9">
        <f t="shared" si="3618"/>
        <v>-34.657753812970789</v>
      </c>
      <c r="D3264" s="9">
        <f t="shared" si="3619"/>
        <v>-1.3729310000000001</v>
      </c>
      <c r="E3264" s="9">
        <f t="shared" si="3620"/>
        <v>-9.6028109169560047E-2</v>
      </c>
      <c r="F3264" s="9">
        <f t="shared" si="3621"/>
        <v>1.2605032566004319</v>
      </c>
      <c r="G3264" s="9">
        <f t="shared" si="3622"/>
        <v>-9.6028109169560047E-2</v>
      </c>
      <c r="H3264" s="9">
        <f t="shared" si="3623"/>
        <v>-0.11242774339956818</v>
      </c>
      <c r="I3264" s="9">
        <f t="shared" si="3624"/>
        <v>-0.68591506549685743</v>
      </c>
      <c r="J3264" s="9">
        <f t="shared" si="3625"/>
        <v>-0.80305530999691555</v>
      </c>
      <c r="K3264" s="9">
        <f t="shared" si="3626"/>
        <v>160.27476324610029</v>
      </c>
      <c r="L3264" s="9">
        <f t="shared" si="3627"/>
        <v>-127.79916655211738</v>
      </c>
      <c r="M3264" s="9">
        <f t="shared" si="3628"/>
        <v>-2.0577451964905722E-3</v>
      </c>
      <c r="N3264" s="9">
        <f t="shared" si="3629"/>
        <v>-2.4091659299907467E-3</v>
      </c>
      <c r="O3264" s="9">
        <f t="shared" si="3630"/>
        <v>2.8694730913378919E-2</v>
      </c>
      <c r="P3264" s="9">
        <f t="shared" si="3631"/>
        <v>-0.10397687518780735</v>
      </c>
      <c r="Q3264" s="9" t="str">
        <f t="shared" si="3632"/>
        <v/>
      </c>
      <c r="R3264" s="9" t="str">
        <f t="shared" si="3616"/>
        <v/>
      </c>
    </row>
    <row r="3265" spans="1:18" ht="15.75" customHeight="1" x14ac:dyDescent="0.2">
      <c r="A3265" s="9">
        <f t="shared" si="3633"/>
        <v>9.7530000000002577</v>
      </c>
      <c r="B3265" s="9">
        <f t="shared" si="3617"/>
        <v>9.5638814318613949</v>
      </c>
      <c r="C3265" s="9">
        <f t="shared" si="3618"/>
        <v>-34.660162978900779</v>
      </c>
      <c r="D3265" s="9">
        <f t="shared" si="3619"/>
        <v>-1.3729310000000001</v>
      </c>
      <c r="E3265" s="9">
        <f t="shared" si="3620"/>
        <v>-9.5986800078307691E-2</v>
      </c>
      <c r="F3265" s="9">
        <f t="shared" si="3621"/>
        <v>1.2606785055253391</v>
      </c>
      <c r="G3265" s="9">
        <f t="shared" si="3622"/>
        <v>-9.5986800078307691E-2</v>
      </c>
      <c r="H3265" s="9">
        <f t="shared" si="3623"/>
        <v>-0.11225249447466101</v>
      </c>
      <c r="I3265" s="9">
        <f t="shared" si="3624"/>
        <v>-0.68562000055934058</v>
      </c>
      <c r="J3265" s="9">
        <f t="shared" si="3625"/>
        <v>-0.80180353196186427</v>
      </c>
      <c r="K3265" s="9">
        <f t="shared" si="3626"/>
        <v>160.30345797701366</v>
      </c>
      <c r="L3265" s="9">
        <f t="shared" si="3627"/>
        <v>-127.9031434273052</v>
      </c>
      <c r="M3265" s="9">
        <f t="shared" si="3628"/>
        <v>-2.0568600016780216E-3</v>
      </c>
      <c r="N3265" s="9">
        <f t="shared" si="3629"/>
        <v>-2.4054105958855928E-3</v>
      </c>
      <c r="O3265" s="9">
        <f t="shared" si="3630"/>
        <v>2.8688559005581666E-2</v>
      </c>
      <c r="P3265" s="9">
        <f t="shared" si="3631"/>
        <v>-0.10398409705259616</v>
      </c>
      <c r="Q3265" s="9" t="str">
        <f t="shared" si="3632"/>
        <v/>
      </c>
      <c r="R3265" s="9" t="str">
        <f t="shared" si="3616"/>
        <v/>
      </c>
    </row>
    <row r="3266" spans="1:18" ht="15.75" customHeight="1" x14ac:dyDescent="0.2">
      <c r="A3266" s="9">
        <f t="shared" si="3633"/>
        <v>9.7560000000002578</v>
      </c>
      <c r="B3266" s="9">
        <f t="shared" si="3617"/>
        <v>9.5618245718597166</v>
      </c>
      <c r="C3266" s="9">
        <f t="shared" si="3618"/>
        <v>-34.662568389496663</v>
      </c>
      <c r="D3266" s="9">
        <f t="shared" si="3619"/>
        <v>-1.3729310000000001</v>
      </c>
      <c r="E3266" s="9">
        <f t="shared" si="3620"/>
        <v>-9.5945517638569414E-2</v>
      </c>
      <c r="F3266" s="9">
        <f t="shared" si="3621"/>
        <v>1.2608534934307816</v>
      </c>
      <c r="G3266" s="9">
        <f t="shared" si="3622"/>
        <v>-9.5945517638569414E-2</v>
      </c>
      <c r="H3266" s="9">
        <f t="shared" si="3623"/>
        <v>-0.11207750656921855</v>
      </c>
      <c r="I3266" s="9">
        <f t="shared" si="3624"/>
        <v>-0.68532512598978146</v>
      </c>
      <c r="J3266" s="9">
        <f t="shared" si="3625"/>
        <v>-0.80055361835156102</v>
      </c>
      <c r="K3266" s="9">
        <f t="shared" si="3626"/>
        <v>160.33214653601925</v>
      </c>
      <c r="L3266" s="9">
        <f t="shared" si="3627"/>
        <v>-128.0071275243578</v>
      </c>
      <c r="M3266" s="9">
        <f t="shared" si="3628"/>
        <v>-2.0559753779693444E-3</v>
      </c>
      <c r="N3266" s="9">
        <f t="shared" si="3629"/>
        <v>-2.4016608550546832E-3</v>
      </c>
      <c r="O3266" s="9">
        <f t="shared" si="3630"/>
        <v>2.8682389752512197E-2</v>
      </c>
      <c r="P3266" s="9">
        <f t="shared" si="3631"/>
        <v>-0.10399130765977256</v>
      </c>
      <c r="Q3266" s="9" t="str">
        <f t="shared" si="3632"/>
        <v/>
      </c>
      <c r="R3266" s="9" t="str">
        <f t="shared" si="3616"/>
        <v/>
      </c>
    </row>
    <row r="3267" spans="1:18" ht="15.75" customHeight="1" x14ac:dyDescent="0.2">
      <c r="A3267" s="9">
        <f t="shared" si="3633"/>
        <v>9.7590000000002579</v>
      </c>
      <c r="B3267" s="9">
        <f t="shared" si="3617"/>
        <v>9.5597685964817476</v>
      </c>
      <c r="C3267" s="9">
        <f t="shared" si="3618"/>
        <v>-34.66497005035172</v>
      </c>
      <c r="D3267" s="9">
        <f t="shared" si="3619"/>
        <v>-1.3729310000000001</v>
      </c>
      <c r="E3267" s="9">
        <f t="shared" si="3620"/>
        <v>-9.5904261827422468E-2</v>
      </c>
      <c r="F3267" s="9">
        <f t="shared" si="3621"/>
        <v>1.2610282206668226</v>
      </c>
      <c r="G3267" s="9">
        <f t="shared" si="3622"/>
        <v>-9.5904261827422468E-2</v>
      </c>
      <c r="H3267" s="9">
        <f t="shared" si="3623"/>
        <v>-0.11190277933317749</v>
      </c>
      <c r="I3267" s="9">
        <f t="shared" si="3624"/>
        <v>-0.68503044162444615</v>
      </c>
      <c r="J3267" s="9">
        <f t="shared" si="3625"/>
        <v>-0.79930556666555341</v>
      </c>
      <c r="K3267" s="9">
        <f t="shared" si="3626"/>
        <v>160.36082892577176</v>
      </c>
      <c r="L3267" s="9">
        <f t="shared" si="3627"/>
        <v>-128.11111883201758</v>
      </c>
      <c r="M3267" s="9">
        <f t="shared" si="3628"/>
        <v>-2.0550913248733385E-3</v>
      </c>
      <c r="N3267" s="9">
        <f t="shared" si="3629"/>
        <v>-2.3979166999966604E-3</v>
      </c>
      <c r="O3267" s="9">
        <f t="shared" si="3630"/>
        <v>2.8676223152457932E-2</v>
      </c>
      <c r="P3267" s="9">
        <f t="shared" si="3631"/>
        <v>-0.10399850702610516</v>
      </c>
      <c r="Q3267" s="9" t="str">
        <f t="shared" si="3632"/>
        <v/>
      </c>
      <c r="R3267" s="9" t="str">
        <f t="shared" si="3616"/>
        <v/>
      </c>
    </row>
    <row r="3268" spans="1:18" ht="15.75" customHeight="1" x14ac:dyDescent="0.2">
      <c r="A3268" s="9">
        <f t="shared" si="3633"/>
        <v>9.762000000000258</v>
      </c>
      <c r="B3268" s="9">
        <f t="shared" si="3617"/>
        <v>9.5577135051568742</v>
      </c>
      <c r="C3268" s="9">
        <f t="shared" si="3618"/>
        <v>-34.667367967051717</v>
      </c>
      <c r="D3268" s="9">
        <f t="shared" si="3619"/>
        <v>-1.3729310000000001</v>
      </c>
      <c r="E3268" s="9">
        <f t="shared" si="3620"/>
        <v>-9.5863032621968741E-2</v>
      </c>
      <c r="F3268" s="9">
        <f t="shared" si="3621"/>
        <v>1.261202687583181</v>
      </c>
      <c r="G3268" s="9">
        <f t="shared" si="3622"/>
        <v>-9.5863032621968741E-2</v>
      </c>
      <c r="H3268" s="9">
        <f t="shared" si="3623"/>
        <v>-0.11172831241681913</v>
      </c>
      <c r="I3268" s="9">
        <f t="shared" si="3624"/>
        <v>-0.6847359472997766</v>
      </c>
      <c r="J3268" s="9">
        <f t="shared" si="3625"/>
        <v>-0.79805937440585084</v>
      </c>
      <c r="K3268" s="9">
        <f t="shared" si="3626"/>
        <v>160.3895051489242</v>
      </c>
      <c r="L3268" s="9">
        <f t="shared" si="3627"/>
        <v>-128.21511733904367</v>
      </c>
      <c r="M3268" s="9">
        <f t="shared" si="3628"/>
        <v>-2.0542078418993299E-3</v>
      </c>
      <c r="N3268" s="9">
        <f t="shared" si="3629"/>
        <v>-2.3941781232175528E-3</v>
      </c>
      <c r="O3268" s="9">
        <f t="shared" si="3630"/>
        <v>2.8670059203707774E-2</v>
      </c>
      <c r="P3268" s="9">
        <f t="shared" si="3631"/>
        <v>-0.10400569516833998</v>
      </c>
      <c r="Q3268" s="9" t="str">
        <f t="shared" si="3632"/>
        <v/>
      </c>
      <c r="R3268" s="9" t="str">
        <f t="shared" si="3616"/>
        <v/>
      </c>
    </row>
    <row r="3269" spans="1:18" ht="15.75" customHeight="1" x14ac:dyDescent="0.2">
      <c r="A3269" s="9">
        <f t="shared" si="3633"/>
        <v>9.7650000000002581</v>
      </c>
      <c r="B3269" s="9">
        <f t="shared" si="3617"/>
        <v>9.5556592973149748</v>
      </c>
      <c r="C3269" s="9">
        <f t="shared" si="3618"/>
        <v>-34.669762145174936</v>
      </c>
      <c r="D3269" s="9">
        <f t="shared" si="3619"/>
        <v>-1.3729310000000001</v>
      </c>
      <c r="E3269" s="9">
        <f t="shared" si="3620"/>
        <v>-9.5821829999334709E-2</v>
      </c>
      <c r="F3269" s="9">
        <f t="shared" si="3621"/>
        <v>1.2613768945292312</v>
      </c>
      <c r="G3269" s="9">
        <f t="shared" si="3622"/>
        <v>-9.5821829999334709E-2</v>
      </c>
      <c r="H3269" s="9">
        <f t="shared" si="3623"/>
        <v>-0.11155410547076894</v>
      </c>
      <c r="I3269" s="9">
        <f t="shared" si="3624"/>
        <v>-0.68444164285239073</v>
      </c>
      <c r="J3269" s="9">
        <f t="shared" si="3625"/>
        <v>-0.79681503907692086</v>
      </c>
      <c r="K3269" s="9">
        <f t="shared" si="3626"/>
        <v>160.41817520812791</v>
      </c>
      <c r="L3269" s="9">
        <f t="shared" si="3627"/>
        <v>-128.31912303421203</v>
      </c>
      <c r="M3269" s="9">
        <f t="shared" si="3628"/>
        <v>-2.0533249285571722E-3</v>
      </c>
      <c r="N3269" s="9">
        <f t="shared" si="3629"/>
        <v>-2.3904451172307626E-3</v>
      </c>
      <c r="O3269" s="9">
        <f t="shared" si="3630"/>
        <v>2.8663897904552087E-2</v>
      </c>
      <c r="P3269" s="9">
        <f t="shared" si="3631"/>
        <v>-0.10401287210320065</v>
      </c>
      <c r="Q3269" s="9" t="str">
        <f t="shared" si="3632"/>
        <v/>
      </c>
      <c r="R3269" s="9" t="str">
        <f t="shared" si="3616"/>
        <v/>
      </c>
    </row>
    <row r="3270" spans="1:18" ht="15.75" customHeight="1" x14ac:dyDescent="0.2">
      <c r="A3270" s="9">
        <f t="shared" si="3633"/>
        <v>9.7680000000002583</v>
      </c>
      <c r="B3270" s="9">
        <f t="shared" si="3617"/>
        <v>9.5536059723864177</v>
      </c>
      <c r="C3270" s="9">
        <f t="shared" si="3618"/>
        <v>-34.672152590292164</v>
      </c>
      <c r="D3270" s="9">
        <f t="shared" si="3619"/>
        <v>-1.3729310000000001</v>
      </c>
      <c r="E3270" s="9">
        <f t="shared" si="3620"/>
        <v>-9.578065393667147E-2</v>
      </c>
      <c r="F3270" s="9">
        <f t="shared" si="3621"/>
        <v>1.2615508418540029</v>
      </c>
      <c r="G3270" s="9">
        <f t="shared" si="3622"/>
        <v>-9.578065393667147E-2</v>
      </c>
      <c r="H3270" s="9">
        <f t="shared" si="3623"/>
        <v>-0.11138015814599722</v>
      </c>
      <c r="I3270" s="9">
        <f t="shared" si="3624"/>
        <v>-0.68414752811908186</v>
      </c>
      <c r="J3270" s="9">
        <f t="shared" si="3625"/>
        <v>-0.79557255818569439</v>
      </c>
      <c r="K3270" s="9">
        <f t="shared" si="3626"/>
        <v>160.44683910603246</v>
      </c>
      <c r="L3270" s="9">
        <f t="shared" si="3627"/>
        <v>-128.42313590631522</v>
      </c>
      <c r="M3270" s="9">
        <f t="shared" si="3628"/>
        <v>-2.0524425843572456E-3</v>
      </c>
      <c r="N3270" s="9">
        <f t="shared" si="3629"/>
        <v>-2.3867176745570834E-3</v>
      </c>
      <c r="O3270" s="9">
        <f t="shared" si="3630"/>
        <v>2.8657739253282716E-2</v>
      </c>
      <c r="P3270" s="9">
        <f t="shared" si="3631"/>
        <v>-0.10402003784738834</v>
      </c>
      <c r="Q3270" s="9" t="str">
        <f t="shared" si="3632"/>
        <v/>
      </c>
      <c r="R3270" s="9" t="str">
        <f t="shared" si="3616"/>
        <v/>
      </c>
    </row>
    <row r="3271" spans="1:18" ht="15.75" customHeight="1" x14ac:dyDescent="0.2">
      <c r="A3271" s="9">
        <f t="shared" si="3633"/>
        <v>9.7710000000002584</v>
      </c>
      <c r="B3271" s="9">
        <f t="shared" si="3617"/>
        <v>9.5515535298020602</v>
      </c>
      <c r="C3271" s="9">
        <f t="shared" si="3618"/>
        <v>-34.674539307966718</v>
      </c>
      <c r="D3271" s="9">
        <f t="shared" si="3619"/>
        <v>-1.3729310000000001</v>
      </c>
      <c r="E3271" s="9">
        <f t="shared" si="3620"/>
        <v>-9.5739504411154613E-2</v>
      </c>
      <c r="F3271" s="9">
        <f t="shared" si="3621"/>
        <v>1.2617245299061814</v>
      </c>
      <c r="G3271" s="9">
        <f t="shared" si="3622"/>
        <v>-9.5739504411154613E-2</v>
      </c>
      <c r="H3271" s="9">
        <f t="shared" si="3623"/>
        <v>-0.11120647009381868</v>
      </c>
      <c r="I3271" s="9">
        <f t="shared" si="3624"/>
        <v>-0.68385360293681863</v>
      </c>
      <c r="J3271" s="9">
        <f t="shared" si="3625"/>
        <v>-0.79433192924156193</v>
      </c>
      <c r="K3271" s="9">
        <f t="shared" si="3626"/>
        <v>160.47549684528573</v>
      </c>
      <c r="L3271" s="9">
        <f t="shared" si="3627"/>
        <v>-128.52715594416262</v>
      </c>
      <c r="M3271" s="9">
        <f t="shared" si="3628"/>
        <v>-2.0515608088104561E-3</v>
      </c>
      <c r="N3271" s="9">
        <f t="shared" si="3629"/>
        <v>-2.382995787724686E-3</v>
      </c>
      <c r="O3271" s="9">
        <f t="shared" si="3630"/>
        <v>2.8651583248192967E-2</v>
      </c>
      <c r="P3271" s="9">
        <f t="shared" si="3631"/>
        <v>-0.10402719241758175</v>
      </c>
      <c r="Q3271" s="9" t="str">
        <f t="shared" si="3632"/>
        <v/>
      </c>
      <c r="R3271" s="9" t="str">
        <f t="shared" si="3616"/>
        <v/>
      </c>
    </row>
    <row r="3272" spans="1:18" ht="15.75" customHeight="1" x14ac:dyDescent="0.2">
      <c r="A3272" s="9">
        <f t="shared" si="3633"/>
        <v>9.7740000000002585</v>
      </c>
      <c r="B3272" s="9">
        <f t="shared" si="3617"/>
        <v>9.5495019689932494</v>
      </c>
      <c r="C3272" s="9">
        <f t="shared" si="3618"/>
        <v>-34.676922303754445</v>
      </c>
      <c r="D3272" s="9">
        <f t="shared" si="3619"/>
        <v>-1.3729310000000001</v>
      </c>
      <c r="E3272" s="9">
        <f t="shared" si="3620"/>
        <v>-9.5698381399984309E-2</v>
      </c>
      <c r="F3272" s="9">
        <f t="shared" si="3621"/>
        <v>1.2618979590341073</v>
      </c>
      <c r="G3272" s="9">
        <f t="shared" si="3622"/>
        <v>-9.5698381399984309E-2</v>
      </c>
      <c r="H3272" s="9">
        <f t="shared" si="3623"/>
        <v>-0.11103304096589284</v>
      </c>
      <c r="I3272" s="9">
        <f t="shared" si="3624"/>
        <v>-0.68355986714274497</v>
      </c>
      <c r="J3272" s="9">
        <f t="shared" si="3625"/>
        <v>-0.79309314975637735</v>
      </c>
      <c r="K3272" s="9">
        <f t="shared" si="3626"/>
        <v>160.50414842853394</v>
      </c>
      <c r="L3272" s="9">
        <f t="shared" si="3627"/>
        <v>-128.6311831365802</v>
      </c>
      <c r="M3272" s="9">
        <f t="shared" si="3628"/>
        <v>-2.050679601428235E-3</v>
      </c>
      <c r="N3272" s="9">
        <f t="shared" si="3629"/>
        <v>-2.3792794492691321E-3</v>
      </c>
      <c r="O3272" s="9">
        <f t="shared" si="3630"/>
        <v>2.8645429887577609E-2</v>
      </c>
      <c r="P3272" s="9">
        <f t="shared" si="3631"/>
        <v>-0.10403433583043724</v>
      </c>
      <c r="Q3272" s="9" t="str">
        <f t="shared" si="3632"/>
        <v/>
      </c>
      <c r="R3272" s="9" t="str">
        <f t="shared" si="3616"/>
        <v/>
      </c>
    </row>
    <row r="3273" spans="1:18" ht="15.75" customHeight="1" x14ac:dyDescent="0.2">
      <c r="A3273" s="9">
        <f t="shared" si="3633"/>
        <v>9.7770000000002586</v>
      </c>
      <c r="B3273" s="9">
        <f t="shared" si="3617"/>
        <v>9.5474512893918213</v>
      </c>
      <c r="C3273" s="9">
        <f t="shared" si="3618"/>
        <v>-34.679301583203717</v>
      </c>
      <c r="D3273" s="9">
        <f t="shared" si="3619"/>
        <v>-1.3729310000000001</v>
      </c>
      <c r="E3273" s="9">
        <f t="shared" si="3620"/>
        <v>-9.5657284880385121E-2</v>
      </c>
      <c r="F3273" s="9">
        <f t="shared" si="3621"/>
        <v>1.2620711295857763</v>
      </c>
      <c r="G3273" s="9">
        <f t="shared" si="3622"/>
        <v>-9.5657284880385121E-2</v>
      </c>
      <c r="H3273" s="9">
        <f t="shared" si="3623"/>
        <v>-0.11085987041422385</v>
      </c>
      <c r="I3273" s="9">
        <f t="shared" si="3624"/>
        <v>-0.68326632057417935</v>
      </c>
      <c r="J3273" s="9">
        <f t="shared" si="3625"/>
        <v>-0.79185621724445598</v>
      </c>
      <c r="K3273" s="9">
        <f t="shared" si="3626"/>
        <v>160.53279385842151</v>
      </c>
      <c r="L3273" s="9">
        <f t="shared" si="3627"/>
        <v>-128.73521747241065</v>
      </c>
      <c r="M3273" s="9">
        <f t="shared" si="3628"/>
        <v>-2.0497989617225382E-3</v>
      </c>
      <c r="N3273" s="9">
        <f t="shared" si="3629"/>
        <v>-2.375568651733368E-3</v>
      </c>
      <c r="O3273" s="9">
        <f t="shared" si="3630"/>
        <v>2.8639279169732881E-2</v>
      </c>
      <c r="P3273" s="9">
        <f t="shared" si="3631"/>
        <v>-0.10404146810258875</v>
      </c>
      <c r="Q3273" s="9" t="str">
        <f t="shared" si="3632"/>
        <v/>
      </c>
      <c r="R3273" s="9" t="str">
        <f t="shared" si="3616"/>
        <v/>
      </c>
    </row>
    <row r="3274" spans="1:18" ht="15.75" customHeight="1" x14ac:dyDescent="0.2">
      <c r="A3274" s="9">
        <f t="shared" si="3633"/>
        <v>9.7800000000002587</v>
      </c>
      <c r="B3274" s="9">
        <f t="shared" si="3617"/>
        <v>9.5454014904300983</v>
      </c>
      <c r="C3274" s="9">
        <f t="shared" si="3618"/>
        <v>-34.681677151855453</v>
      </c>
      <c r="D3274" s="9">
        <f t="shared" si="3619"/>
        <v>-1.3729310000000001</v>
      </c>
      <c r="E3274" s="9">
        <f t="shared" si="3620"/>
        <v>-9.5616214829606125E-2</v>
      </c>
      <c r="F3274" s="9">
        <f t="shared" si="3621"/>
        <v>1.2622440419088383</v>
      </c>
      <c r="G3274" s="9">
        <f t="shared" si="3622"/>
        <v>-9.5616214829606125E-2</v>
      </c>
      <c r="H3274" s="9">
        <f t="shared" si="3623"/>
        <v>-0.1106869580911618</v>
      </c>
      <c r="I3274" s="9">
        <f t="shared" si="3624"/>
        <v>-0.6829729630686151</v>
      </c>
      <c r="J3274" s="9">
        <f t="shared" si="3625"/>
        <v>-0.79062112922258421</v>
      </c>
      <c r="K3274" s="9">
        <f t="shared" si="3626"/>
        <v>160.56143313759125</v>
      </c>
      <c r="L3274" s="9">
        <f t="shared" si="3627"/>
        <v>-128.83925894051325</v>
      </c>
      <c r="M3274" s="9">
        <f t="shared" si="3628"/>
        <v>-2.0489188892058455E-3</v>
      </c>
      <c r="N3274" s="9">
        <f t="shared" si="3629"/>
        <v>-2.3718633876677526E-3</v>
      </c>
      <c r="O3274" s="9">
        <f t="shared" si="3630"/>
        <v>2.8633131092956489E-2</v>
      </c>
      <c r="P3274" s="9">
        <f t="shared" si="3631"/>
        <v>-0.10404858925064786</v>
      </c>
      <c r="Q3274" s="9" t="str">
        <f t="shared" si="3632"/>
        <v/>
      </c>
      <c r="R3274" s="9" t="str">
        <f t="shared" si="3616"/>
        <v/>
      </c>
    </row>
    <row r="3275" spans="1:18" ht="15.75" customHeight="1" x14ac:dyDescent="0.2">
      <c r="A3275" s="9">
        <f t="shared" si="3633"/>
        <v>9.7830000000002588</v>
      </c>
      <c r="B3275" s="9">
        <f t="shared" si="3617"/>
        <v>9.5433525715408933</v>
      </c>
      <c r="C3275" s="9">
        <f t="shared" si="3618"/>
        <v>-34.684049015243119</v>
      </c>
      <c r="D3275" s="9">
        <f t="shared" si="3619"/>
        <v>-1.3729310000000001</v>
      </c>
      <c r="E3275" s="9">
        <f t="shared" si="3620"/>
        <v>-9.5575171224920819E-2</v>
      </c>
      <c r="F3275" s="9">
        <f t="shared" si="3621"/>
        <v>1.2624166963505989</v>
      </c>
      <c r="G3275" s="9">
        <f t="shared" si="3622"/>
        <v>-9.5575171224920819E-2</v>
      </c>
      <c r="H3275" s="9">
        <f t="shared" si="3623"/>
        <v>-0.11051430364940118</v>
      </c>
      <c r="I3275" s="9">
        <f t="shared" si="3624"/>
        <v>-0.68267979446372007</v>
      </c>
      <c r="J3275" s="9">
        <f t="shared" si="3625"/>
        <v>-0.7893878832100083</v>
      </c>
      <c r="K3275" s="9">
        <f t="shared" si="3626"/>
        <v>160.59006626868421</v>
      </c>
      <c r="L3275" s="9">
        <f t="shared" si="3627"/>
        <v>-128.9433075297639</v>
      </c>
      <c r="M3275" s="9">
        <f t="shared" si="3628"/>
        <v>-2.0480393833911602E-3</v>
      </c>
      <c r="N3275" s="9">
        <f t="shared" si="3629"/>
        <v>-2.3681636496300251E-3</v>
      </c>
      <c r="O3275" s="9">
        <f t="shared" si="3630"/>
        <v>2.8626985655547593E-2</v>
      </c>
      <c r="P3275" s="9">
        <f t="shared" si="3631"/>
        <v>-0.10405569929120381</v>
      </c>
      <c r="Q3275" s="9" t="str">
        <f t="shared" si="3632"/>
        <v/>
      </c>
      <c r="R3275" s="9" t="str">
        <f t="shared" si="3616"/>
        <v/>
      </c>
    </row>
    <row r="3276" spans="1:18" ht="15.75" customHeight="1" x14ac:dyDescent="0.2">
      <c r="A3276" s="9">
        <f t="shared" si="3633"/>
        <v>9.7860000000002589</v>
      </c>
      <c r="B3276" s="9">
        <f t="shared" si="3617"/>
        <v>9.5413045321575023</v>
      </c>
      <c r="C3276" s="9">
        <f t="shared" si="3618"/>
        <v>-34.686417178892746</v>
      </c>
      <c r="D3276" s="9">
        <f t="shared" si="3619"/>
        <v>-1.3729310000000001</v>
      </c>
      <c r="E3276" s="9">
        <f t="shared" si="3620"/>
        <v>-9.5534154043627056E-2</v>
      </c>
      <c r="F3276" s="9">
        <f t="shared" si="3621"/>
        <v>1.262589093258019</v>
      </c>
      <c r="G3276" s="9">
        <f t="shared" si="3622"/>
        <v>-9.5534154043627056E-2</v>
      </c>
      <c r="H3276" s="9">
        <f t="shared" si="3623"/>
        <v>-0.11034190674198108</v>
      </c>
      <c r="I3276" s="9">
        <f t="shared" si="3624"/>
        <v>-0.68238681459733608</v>
      </c>
      <c r="J3276" s="9">
        <f t="shared" si="3625"/>
        <v>-0.78815647672843614</v>
      </c>
      <c r="K3276" s="9">
        <f t="shared" si="3626"/>
        <v>160.61869325433975</v>
      </c>
      <c r="L3276" s="9">
        <f t="shared" si="3627"/>
        <v>-129.04736322905509</v>
      </c>
      <c r="M3276" s="9">
        <f t="shared" si="3628"/>
        <v>-2.0471604437920085E-3</v>
      </c>
      <c r="N3276" s="9">
        <f t="shared" si="3629"/>
        <v>-2.3644694301853085E-3</v>
      </c>
      <c r="O3276" s="9">
        <f t="shared" si="3630"/>
        <v>2.8620842855806818E-2</v>
      </c>
      <c r="P3276" s="9">
        <f t="shared" si="3631"/>
        <v>-0.10406279824082351</v>
      </c>
      <c r="Q3276" s="9" t="str">
        <f t="shared" si="3632"/>
        <v/>
      </c>
      <c r="R3276" s="9" t="str">
        <f t="shared" si="3616"/>
        <v/>
      </c>
    </row>
    <row r="3277" spans="1:18" ht="15.75" customHeight="1" x14ac:dyDescent="0.2">
      <c r="A3277" s="9">
        <f t="shared" si="3633"/>
        <v>9.789000000000259</v>
      </c>
      <c r="B3277" s="9">
        <f t="shared" si="3617"/>
        <v>9.5392573717137097</v>
      </c>
      <c r="C3277" s="9">
        <f t="shared" si="3618"/>
        <v>-34.68878164832293</v>
      </c>
      <c r="D3277" s="9">
        <f t="shared" si="3619"/>
        <v>-1.3729310000000001</v>
      </c>
      <c r="E3277" s="9">
        <f t="shared" si="3620"/>
        <v>-9.5493163263047048E-2</v>
      </c>
      <c r="F3277" s="9">
        <f t="shared" si="3621"/>
        <v>1.262761232977714</v>
      </c>
      <c r="G3277" s="9">
        <f t="shared" si="3622"/>
        <v>-9.5493163263047048E-2</v>
      </c>
      <c r="H3277" s="9">
        <f t="shared" si="3623"/>
        <v>-0.11016976702228609</v>
      </c>
      <c r="I3277" s="9">
        <f t="shared" si="3624"/>
        <v>-0.68209402330747881</v>
      </c>
      <c r="J3277" s="9">
        <f t="shared" si="3625"/>
        <v>-0.7869269073020434</v>
      </c>
      <c r="K3277" s="9">
        <f t="shared" si="3626"/>
        <v>160.64731409719556</v>
      </c>
      <c r="L3277" s="9">
        <f t="shared" si="3627"/>
        <v>-129.15142602729591</v>
      </c>
      <c r="M3277" s="9">
        <f t="shared" si="3628"/>
        <v>-2.0462820699224363E-3</v>
      </c>
      <c r="N3277" s="9">
        <f t="shared" si="3629"/>
        <v>-2.3607807219061302E-3</v>
      </c>
      <c r="O3277" s="9">
        <f t="shared" si="3630"/>
        <v>2.8614702692036247E-2</v>
      </c>
      <c r="P3277" s="9">
        <f t="shared" si="3631"/>
        <v>-0.10406988611605165</v>
      </c>
      <c r="Q3277" s="9" t="str">
        <f t="shared" si="3632"/>
        <v/>
      </c>
      <c r="R3277" s="9" t="str">
        <f t="shared" si="3616"/>
        <v/>
      </c>
    </row>
    <row r="3278" spans="1:18" ht="15.75" customHeight="1" x14ac:dyDescent="0.2">
      <c r="A3278" s="9">
        <f t="shared" si="3633"/>
        <v>9.7920000000002592</v>
      </c>
      <c r="B3278" s="9">
        <f t="shared" si="3617"/>
        <v>9.5372110896437867</v>
      </c>
      <c r="C3278" s="9">
        <f t="shared" si="3618"/>
        <v>-34.691142429044838</v>
      </c>
      <c r="D3278" s="9">
        <f t="shared" si="3619"/>
        <v>-1.3729310000000001</v>
      </c>
      <c r="E3278" s="9">
        <f t="shared" si="3620"/>
        <v>-9.545219886052736E-2</v>
      </c>
      <c r="F3278" s="9">
        <f t="shared" si="3621"/>
        <v>1.2629331158559545</v>
      </c>
      <c r="G3278" s="9">
        <f t="shared" si="3622"/>
        <v>-9.545219886052736E-2</v>
      </c>
      <c r="H3278" s="9">
        <f t="shared" si="3623"/>
        <v>-0.10999788414404565</v>
      </c>
      <c r="I3278" s="9">
        <f t="shared" si="3624"/>
        <v>-0.68180142043233827</v>
      </c>
      <c r="J3278" s="9">
        <f t="shared" si="3625"/>
        <v>-0.7856991724574689</v>
      </c>
      <c r="K3278" s="9">
        <f t="shared" si="3626"/>
        <v>160.6759287998876</v>
      </c>
      <c r="L3278" s="9">
        <f t="shared" si="3627"/>
        <v>-129.25549591341198</v>
      </c>
      <c r="M3278" s="9">
        <f t="shared" si="3628"/>
        <v>-2.0454042612970146E-3</v>
      </c>
      <c r="N3278" s="9">
        <f t="shared" si="3629"/>
        <v>-2.3570975173724069E-3</v>
      </c>
      <c r="O3278" s="9">
        <f t="shared" si="3630"/>
        <v>2.8608565162539415E-2</v>
      </c>
      <c r="P3278" s="9">
        <f t="shared" si="3631"/>
        <v>-0.10407696293341058</v>
      </c>
      <c r="Q3278" s="9" t="str">
        <f t="shared" si="3632"/>
        <v/>
      </c>
      <c r="R3278" s="9" t="str">
        <f t="shared" si="3616"/>
        <v/>
      </c>
    </row>
    <row r="3279" spans="1:18" ht="15.75" customHeight="1" x14ac:dyDescent="0.2">
      <c r="A3279" s="9">
        <f t="shared" si="3633"/>
        <v>9.7950000000002593</v>
      </c>
      <c r="B3279" s="9">
        <f t="shared" si="3617"/>
        <v>9.5351656853824895</v>
      </c>
      <c r="C3279" s="9">
        <f t="shared" si="3618"/>
        <v>-34.693499526562213</v>
      </c>
      <c r="D3279" s="9">
        <f t="shared" si="3619"/>
        <v>-1.3729310000000001</v>
      </c>
      <c r="E3279" s="9">
        <f t="shared" si="3620"/>
        <v>-9.5411260813438842E-2</v>
      </c>
      <c r="F3279" s="9">
        <f t="shared" si="3621"/>
        <v>1.2631047422386645</v>
      </c>
      <c r="G3279" s="9">
        <f t="shared" si="3622"/>
        <v>-9.5411260813438842E-2</v>
      </c>
      <c r="H3279" s="9">
        <f t="shared" si="3623"/>
        <v>-0.10982625776133559</v>
      </c>
      <c r="I3279" s="9">
        <f t="shared" si="3624"/>
        <v>-0.6815090058102774</v>
      </c>
      <c r="J3279" s="9">
        <f t="shared" si="3625"/>
        <v>-0.78447326972382558</v>
      </c>
      <c r="K3279" s="9">
        <f t="shared" si="3626"/>
        <v>160.70453736505013</v>
      </c>
      <c r="L3279" s="9">
        <f t="shared" si="3627"/>
        <v>-129.3595728763454</v>
      </c>
      <c r="M3279" s="9">
        <f t="shared" si="3628"/>
        <v>-2.0445270174308324E-3</v>
      </c>
      <c r="N3279" s="9">
        <f t="shared" si="3629"/>
        <v>-2.3534198091714766E-3</v>
      </c>
      <c r="O3279" s="9">
        <f t="shared" si="3630"/>
        <v>2.8602430265621322E-2</v>
      </c>
      <c r="P3279" s="9">
        <f t="shared" si="3631"/>
        <v>-0.10408402870940039</v>
      </c>
      <c r="Q3279" s="9" t="str">
        <f t="shared" si="3632"/>
        <v/>
      </c>
      <c r="R3279" s="9" t="str">
        <f t="shared" si="3616"/>
        <v/>
      </c>
    </row>
    <row r="3280" spans="1:18" ht="15.75" customHeight="1" x14ac:dyDescent="0.2">
      <c r="A3280" s="9">
        <f t="shared" si="3633"/>
        <v>9.7980000000002594</v>
      </c>
      <c r="B3280" s="9">
        <f t="shared" si="3617"/>
        <v>9.5331211583650592</v>
      </c>
      <c r="C3280" s="9">
        <f t="shared" si="3618"/>
        <v>-34.695852946371382</v>
      </c>
      <c r="D3280" s="9">
        <f t="shared" si="3619"/>
        <v>-1.3729310000000001</v>
      </c>
      <c r="E3280" s="9">
        <f t="shared" si="3620"/>
        <v>-9.5370349099176605E-2</v>
      </c>
      <c r="F3280" s="9">
        <f t="shared" si="3621"/>
        <v>1.2632761124714234</v>
      </c>
      <c r="G3280" s="9">
        <f t="shared" si="3622"/>
        <v>-9.5370349099176605E-2</v>
      </c>
      <c r="H3280" s="9">
        <f t="shared" si="3623"/>
        <v>-0.10965488752857677</v>
      </c>
      <c r="I3280" s="9">
        <f t="shared" si="3624"/>
        <v>-0.68121677927983282</v>
      </c>
      <c r="J3280" s="9">
        <f t="shared" si="3625"/>
        <v>-0.7832491966326911</v>
      </c>
      <c r="K3280" s="9">
        <f t="shared" si="3626"/>
        <v>160.73313979531574</v>
      </c>
      <c r="L3280" s="9">
        <f t="shared" si="3627"/>
        <v>-129.46365690505479</v>
      </c>
      <c r="M3280" s="9">
        <f t="shared" si="3628"/>
        <v>-2.0436503378394983E-3</v>
      </c>
      <c r="N3280" s="9">
        <f t="shared" si="3629"/>
        <v>-2.3497475898980732E-3</v>
      </c>
      <c r="O3280" s="9">
        <f t="shared" si="3630"/>
        <v>2.8596297999588419E-2</v>
      </c>
      <c r="P3280" s="9">
        <f t="shared" si="3631"/>
        <v>-0.104091083460499</v>
      </c>
      <c r="Q3280" s="9" t="str">
        <f t="shared" si="3632"/>
        <v/>
      </c>
      <c r="R3280" s="9" t="str">
        <f t="shared" si="3616"/>
        <v/>
      </c>
    </row>
    <row r="3281" spans="1:18" ht="15.75" customHeight="1" x14ac:dyDescent="0.2">
      <c r="A3281" s="9">
        <f t="shared" si="3633"/>
        <v>9.8010000000002595</v>
      </c>
      <c r="B3281" s="9">
        <f t="shared" si="3617"/>
        <v>9.5310775080272201</v>
      </c>
      <c r="C3281" s="9">
        <f t="shared" si="3618"/>
        <v>-34.698202693961278</v>
      </c>
      <c r="D3281" s="9">
        <f t="shared" si="3619"/>
        <v>-1.3729310000000001</v>
      </c>
      <c r="E3281" s="9">
        <f t="shared" si="3620"/>
        <v>-9.5329463695159947E-2</v>
      </c>
      <c r="F3281" s="9">
        <f t="shared" si="3621"/>
        <v>1.2634472268994656</v>
      </c>
      <c r="G3281" s="9">
        <f t="shared" si="3622"/>
        <v>-9.5329463695159947E-2</v>
      </c>
      <c r="H3281" s="9">
        <f t="shared" si="3623"/>
        <v>-0.10948377310053448</v>
      </c>
      <c r="I3281" s="9">
        <f t="shared" si="3624"/>
        <v>-0.68092474067971387</v>
      </c>
      <c r="J3281" s="9">
        <f t="shared" si="3625"/>
        <v>-0.78202695071810335</v>
      </c>
      <c r="K3281" s="9">
        <f t="shared" si="3626"/>
        <v>160.76173609331533</v>
      </c>
      <c r="L3281" s="9">
        <f t="shared" si="3627"/>
        <v>-129.56774798851529</v>
      </c>
      <c r="M3281" s="9">
        <f t="shared" si="3628"/>
        <v>-2.0427742220391417E-3</v>
      </c>
      <c r="N3281" s="9">
        <f t="shared" si="3629"/>
        <v>-2.3460808521543102E-3</v>
      </c>
      <c r="O3281" s="9">
        <f t="shared" si="3630"/>
        <v>2.8590168362748601E-2</v>
      </c>
      <c r="P3281" s="9">
        <f t="shared" si="3631"/>
        <v>-0.10409812720316207</v>
      </c>
      <c r="Q3281" s="9" t="str">
        <f t="shared" si="3632"/>
        <v/>
      </c>
      <c r="R3281" s="9" t="str">
        <f t="shared" si="3616"/>
        <v/>
      </c>
    </row>
    <row r="3282" spans="1:18" ht="15.75" customHeight="1" x14ac:dyDescent="0.2">
      <c r="A3282" s="9">
        <f t="shared" si="3633"/>
        <v>9.8040000000002596</v>
      </c>
      <c r="B3282" s="9">
        <f t="shared" si="3617"/>
        <v>9.5290347338051813</v>
      </c>
      <c r="C3282" s="9">
        <f t="shared" si="3618"/>
        <v>-34.700548774813434</v>
      </c>
      <c r="D3282" s="9">
        <f t="shared" si="3619"/>
        <v>-1.3729310000000001</v>
      </c>
      <c r="E3282" s="9">
        <f t="shared" si="3620"/>
        <v>-9.5288604578832453E-2</v>
      </c>
      <c r="F3282" s="9">
        <f t="shared" si="3621"/>
        <v>1.26361808586768</v>
      </c>
      <c r="G3282" s="9">
        <f t="shared" si="3622"/>
        <v>-9.5288604578832453E-2</v>
      </c>
      <c r="H3282" s="9">
        <f t="shared" si="3623"/>
        <v>-0.10931291413232014</v>
      </c>
      <c r="I3282" s="9">
        <f t="shared" si="3624"/>
        <v>-0.68063288984880321</v>
      </c>
      <c r="J3282" s="9">
        <f t="shared" si="3625"/>
        <v>-0.78080652951657237</v>
      </c>
      <c r="K3282" s="9">
        <f t="shared" si="3626"/>
        <v>160.79032626167808</v>
      </c>
      <c r="L3282" s="9">
        <f t="shared" si="3627"/>
        <v>-129.67184611571847</v>
      </c>
      <c r="M3282" s="9">
        <f t="shared" si="3628"/>
        <v>-2.0418986695464095E-3</v>
      </c>
      <c r="N3282" s="9">
        <f t="shared" si="3629"/>
        <v>-2.3424195885497173E-3</v>
      </c>
      <c r="O3282" s="9">
        <f t="shared" si="3630"/>
        <v>2.8584041353411225E-2</v>
      </c>
      <c r="P3282" s="9">
        <f t="shared" si="3631"/>
        <v>-0.10410515995382312</v>
      </c>
      <c r="Q3282" s="9" t="str">
        <f t="shared" si="3632"/>
        <v/>
      </c>
      <c r="R3282" s="9" t="str">
        <f t="shared" si="3616"/>
        <v/>
      </c>
    </row>
    <row r="3283" spans="1:18" ht="15.75" customHeight="1" x14ac:dyDescent="0.2">
      <c r="A3283" s="9">
        <f t="shared" si="3633"/>
        <v>9.8070000000002597</v>
      </c>
      <c r="B3283" s="9">
        <f t="shared" si="3617"/>
        <v>9.5269928351356352</v>
      </c>
      <c r="C3283" s="9">
        <f t="shared" si="3618"/>
        <v>-34.702891194401985</v>
      </c>
      <c r="D3283" s="9">
        <f t="shared" si="3619"/>
        <v>-1.3729310000000001</v>
      </c>
      <c r="E3283" s="9">
        <f t="shared" si="3620"/>
        <v>-9.5247771727661787E-2</v>
      </c>
      <c r="F3283" s="9">
        <f t="shared" si="3621"/>
        <v>1.2637886897206088</v>
      </c>
      <c r="G3283" s="9">
        <f t="shared" si="3622"/>
        <v>-9.5247771727661787E-2</v>
      </c>
      <c r="H3283" s="9">
        <f t="shared" si="3623"/>
        <v>-0.10914231027939136</v>
      </c>
      <c r="I3283" s="9">
        <f t="shared" si="3624"/>
        <v>-0.68034122662615559</v>
      </c>
      <c r="J3283" s="9">
        <f t="shared" si="3625"/>
        <v>-0.77958793056708109</v>
      </c>
      <c r="K3283" s="9">
        <f t="shared" si="3626"/>
        <v>160.81891030303149</v>
      </c>
      <c r="L3283" s="9">
        <f t="shared" si="3627"/>
        <v>-129.7759512756723</v>
      </c>
      <c r="M3283" s="9">
        <f t="shared" si="3628"/>
        <v>-2.0410236798784668E-3</v>
      </c>
      <c r="N3283" s="9">
        <f t="shared" si="3629"/>
        <v>-2.3387637917012434E-3</v>
      </c>
      <c r="O3283" s="9">
        <f t="shared" si="3630"/>
        <v>2.8577916969887089E-2</v>
      </c>
      <c r="P3283" s="9">
        <f t="shared" si="3631"/>
        <v>-0.10411218172889351</v>
      </c>
      <c r="Q3283" s="9" t="str">
        <f t="shared" si="3632"/>
        <v/>
      </c>
      <c r="R3283" s="9" t="str">
        <f t="shared" si="3616"/>
        <v/>
      </c>
    </row>
    <row r="3284" spans="1:18" ht="15.75" customHeight="1" x14ac:dyDescent="0.2">
      <c r="A3284" s="9">
        <f t="shared" si="3633"/>
        <v>9.8100000000002598</v>
      </c>
      <c r="B3284" s="9">
        <f t="shared" si="3617"/>
        <v>9.5249518114557574</v>
      </c>
      <c r="C3284" s="9">
        <f t="shared" si="3618"/>
        <v>-34.705229958193684</v>
      </c>
      <c r="D3284" s="9">
        <f t="shared" si="3619"/>
        <v>-1.3729310000000001</v>
      </c>
      <c r="E3284" s="9">
        <f t="shared" si="3620"/>
        <v>-9.52069651191398E-2</v>
      </c>
      <c r="F3284" s="9">
        <f t="shared" si="3621"/>
        <v>1.2639590388024491</v>
      </c>
      <c r="G3284" s="9">
        <f t="shared" si="3622"/>
        <v>-9.52069651191398E-2</v>
      </c>
      <c r="H3284" s="9">
        <f t="shared" si="3623"/>
        <v>-0.10897196119755104</v>
      </c>
      <c r="I3284" s="9">
        <f t="shared" si="3624"/>
        <v>-0.6800497508509985</v>
      </c>
      <c r="J3284" s="9">
        <f t="shared" si="3625"/>
        <v>-0.77837115141107871</v>
      </c>
      <c r="K3284" s="9">
        <f t="shared" si="3626"/>
        <v>160.84748822000137</v>
      </c>
      <c r="L3284" s="9">
        <f t="shared" si="3627"/>
        <v>-129.88006345740118</v>
      </c>
      <c r="M3284" s="9">
        <f t="shared" si="3628"/>
        <v>-2.0401492525529957E-3</v>
      </c>
      <c r="N3284" s="9">
        <f t="shared" si="3629"/>
        <v>-2.3351134542332363E-3</v>
      </c>
      <c r="O3284" s="9">
        <f t="shared" si="3630"/>
        <v>2.8571795210488447E-2</v>
      </c>
      <c r="P3284" s="9">
        <f t="shared" si="3631"/>
        <v>-0.1041191925447624</v>
      </c>
      <c r="Q3284" s="9" t="str">
        <f t="shared" si="3632"/>
        <v/>
      </c>
      <c r="R3284" s="9" t="str">
        <f t="shared" ref="R3284:R3347" si="3634">IF(ABS(L3284)&lt;0.5,K3284,"")</f>
        <v/>
      </c>
    </row>
    <row r="3285" spans="1:18" ht="15.75" customHeight="1" x14ac:dyDescent="0.2">
      <c r="A3285" s="9">
        <f t="shared" si="3633"/>
        <v>9.81300000000026</v>
      </c>
      <c r="B3285" s="9">
        <f t="shared" si="3617"/>
        <v>9.5229116622032048</v>
      </c>
      <c r="C3285" s="9">
        <f t="shared" si="3618"/>
        <v>-34.70756507164792</v>
      </c>
      <c r="D3285" s="9">
        <f t="shared" si="3619"/>
        <v>-1.3729310000000001</v>
      </c>
      <c r="E3285" s="9">
        <f t="shared" si="3620"/>
        <v>-9.5166184730782435E-2</v>
      </c>
      <c r="F3285" s="9">
        <f t="shared" si="3621"/>
        <v>1.2641291334570535</v>
      </c>
      <c r="G3285" s="9">
        <f t="shared" si="3622"/>
        <v>-9.5166184730782435E-2</v>
      </c>
      <c r="H3285" s="9">
        <f t="shared" si="3623"/>
        <v>-0.10880186654294666</v>
      </c>
      <c r="I3285" s="9">
        <f t="shared" si="3624"/>
        <v>-0.67975846236273163</v>
      </c>
      <c r="J3285" s="9">
        <f t="shared" si="3625"/>
        <v>-0.77715618959247601</v>
      </c>
      <c r="K3285" s="9">
        <f t="shared" si="3626"/>
        <v>160.87606001521186</v>
      </c>
      <c r="L3285" s="9">
        <f t="shared" si="3627"/>
        <v>-129.98418264994595</v>
      </c>
      <c r="M3285" s="9">
        <f t="shared" si="3628"/>
        <v>-2.0392753870881949E-3</v>
      </c>
      <c r="N3285" s="9">
        <f t="shared" si="3629"/>
        <v>-2.3314685687774281E-3</v>
      </c>
      <c r="O3285" s="9">
        <f t="shared" si="3630"/>
        <v>2.8565676073528983E-2</v>
      </c>
      <c r="P3285" s="9">
        <f t="shared" si="3631"/>
        <v>-0.10412619241779693</v>
      </c>
      <c r="Q3285" s="9" t="str">
        <f t="shared" si="3632"/>
        <v/>
      </c>
      <c r="R3285" s="9" t="str">
        <f t="shared" si="3634"/>
        <v/>
      </c>
    </row>
    <row r="3286" spans="1:18" ht="15.75" customHeight="1" x14ac:dyDescent="0.2">
      <c r="A3286" s="9">
        <f t="shared" si="3633"/>
        <v>9.8160000000002601</v>
      </c>
      <c r="B3286" s="9">
        <f t="shared" si="3617"/>
        <v>9.5208723868161158</v>
      </c>
      <c r="C3286" s="9">
        <f t="shared" si="3618"/>
        <v>-34.709896540216697</v>
      </c>
      <c r="D3286" s="9">
        <f t="shared" si="3619"/>
        <v>-1.3729310000000001</v>
      </c>
      <c r="E3286" s="9">
        <f t="shared" si="3620"/>
        <v>-9.5125430540129702E-2</v>
      </c>
      <c r="F3286" s="9">
        <f t="shared" si="3621"/>
        <v>1.2642989740279267</v>
      </c>
      <c r="G3286" s="9">
        <f t="shared" si="3622"/>
        <v>-9.5125430540129702E-2</v>
      </c>
      <c r="H3286" s="9">
        <f t="shared" si="3623"/>
        <v>-0.10863202597207344</v>
      </c>
      <c r="I3286" s="9">
        <f t="shared" si="3624"/>
        <v>-0.67946736100092642</v>
      </c>
      <c r="J3286" s="9">
        <f t="shared" si="3625"/>
        <v>-0.77594304265766734</v>
      </c>
      <c r="K3286" s="9">
        <f t="shared" si="3626"/>
        <v>160.90462569128539</v>
      </c>
      <c r="L3286" s="9">
        <f t="shared" si="3627"/>
        <v>-130.08830884236374</v>
      </c>
      <c r="M3286" s="9">
        <f t="shared" si="3628"/>
        <v>-2.0384020830027795E-3</v>
      </c>
      <c r="N3286" s="9">
        <f t="shared" si="3629"/>
        <v>-2.327829127973002E-3</v>
      </c>
      <c r="O3286" s="9">
        <f t="shared" si="3630"/>
        <v>2.8559559557323845E-2</v>
      </c>
      <c r="P3286" s="9">
        <f t="shared" si="3631"/>
        <v>-0.10413318136434206</v>
      </c>
      <c r="Q3286" s="9" t="str">
        <f t="shared" si="3632"/>
        <v/>
      </c>
      <c r="R3286" s="9" t="str">
        <f t="shared" si="3634"/>
        <v/>
      </c>
    </row>
    <row r="3287" spans="1:18" ht="15.75" customHeight="1" x14ac:dyDescent="0.2">
      <c r="A3287" s="9">
        <f t="shared" si="3633"/>
        <v>9.8190000000002602</v>
      </c>
      <c r="B3287" s="9">
        <f t="shared" si="3617"/>
        <v>9.5188339847331136</v>
      </c>
      <c r="C3287" s="9">
        <f t="shared" si="3618"/>
        <v>-34.712224369344668</v>
      </c>
      <c r="D3287" s="9">
        <f t="shared" si="3619"/>
        <v>-1.3729310000000001</v>
      </c>
      <c r="E3287" s="9">
        <f t="shared" si="3620"/>
        <v>-9.5084702524745726E-2</v>
      </c>
      <c r="F3287" s="9">
        <f t="shared" si="3621"/>
        <v>1.2644685608582289</v>
      </c>
      <c r="G3287" s="9">
        <f t="shared" si="3622"/>
        <v>-9.5084702524745726E-2</v>
      </c>
      <c r="H3287" s="9">
        <f t="shared" si="3623"/>
        <v>-0.10846243914177123</v>
      </c>
      <c r="I3287" s="9">
        <f t="shared" si="3624"/>
        <v>-0.6791764466053265</v>
      </c>
      <c r="J3287" s="9">
        <f t="shared" si="3625"/>
        <v>-0.77473170815550874</v>
      </c>
      <c r="K3287" s="9">
        <f t="shared" si="3626"/>
        <v>160.93318525084271</v>
      </c>
      <c r="L3287" s="9">
        <f t="shared" si="3627"/>
        <v>-130.19244202372809</v>
      </c>
      <c r="M3287" s="9">
        <f t="shared" si="3628"/>
        <v>-2.0375293398159793E-3</v>
      </c>
      <c r="N3287" s="9">
        <f t="shared" si="3629"/>
        <v>-2.3241951244665263E-3</v>
      </c>
      <c r="O3287" s="9">
        <f t="shared" si="3630"/>
        <v>2.8553445660189618E-2</v>
      </c>
      <c r="P3287" s="9">
        <f t="shared" si="3631"/>
        <v>-0.10414015940072072</v>
      </c>
      <c r="Q3287" s="9" t="str">
        <f t="shared" si="3632"/>
        <v/>
      </c>
      <c r="R3287" s="9" t="str">
        <f t="shared" si="3634"/>
        <v/>
      </c>
    </row>
    <row r="3288" spans="1:18" ht="15.75" customHeight="1" x14ac:dyDescent="0.2">
      <c r="A3288" s="9">
        <f t="shared" si="3633"/>
        <v>9.8220000000002603</v>
      </c>
      <c r="B3288" s="9">
        <f t="shared" si="3617"/>
        <v>9.5167964553932975</v>
      </c>
      <c r="C3288" s="9">
        <f t="shared" si="3618"/>
        <v>-34.714548564469133</v>
      </c>
      <c r="D3288" s="9">
        <f t="shared" si="3619"/>
        <v>-1.3729310000000001</v>
      </c>
      <c r="E3288" s="9">
        <f t="shared" si="3620"/>
        <v>-9.5044000662218533E-2</v>
      </c>
      <c r="F3288" s="9">
        <f t="shared" si="3621"/>
        <v>1.2646378942907743</v>
      </c>
      <c r="G3288" s="9">
        <f t="shared" si="3622"/>
        <v>-9.5044000662218533E-2</v>
      </c>
      <c r="H3288" s="9">
        <f t="shared" si="3623"/>
        <v>-0.10829310570922579</v>
      </c>
      <c r="I3288" s="9">
        <f t="shared" si="3624"/>
        <v>-0.6788857190158466</v>
      </c>
      <c r="J3288" s="9">
        <f t="shared" si="3625"/>
        <v>-0.77352218363732694</v>
      </c>
      <c r="K3288" s="9">
        <f t="shared" si="3626"/>
        <v>160.96173869650289</v>
      </c>
      <c r="L3288" s="9">
        <f t="shared" si="3627"/>
        <v>-130.29658218312881</v>
      </c>
      <c r="M3288" s="9">
        <f t="shared" si="3628"/>
        <v>-2.0366571570475398E-3</v>
      </c>
      <c r="N3288" s="9">
        <f t="shared" si="3629"/>
        <v>-2.320566550911981E-3</v>
      </c>
      <c r="O3288" s="9">
        <f t="shared" si="3630"/>
        <v>2.8547334380444322E-2</v>
      </c>
      <c r="P3288" s="9">
        <f t="shared" si="3631"/>
        <v>-0.10414712654323377</v>
      </c>
      <c r="Q3288" s="9" t="str">
        <f t="shared" si="3632"/>
        <v/>
      </c>
      <c r="R3288" s="9" t="str">
        <f t="shared" si="3634"/>
        <v/>
      </c>
    </row>
    <row r="3289" spans="1:18" ht="15.75" customHeight="1" x14ac:dyDescent="0.2">
      <c r="A3289" s="9">
        <f t="shared" si="3633"/>
        <v>9.8250000000002604</v>
      </c>
      <c r="B3289" s="9">
        <f t="shared" si="3617"/>
        <v>9.5147597982362502</v>
      </c>
      <c r="C3289" s="9">
        <f t="shared" si="3618"/>
        <v>-34.716869131020047</v>
      </c>
      <c r="D3289" s="9">
        <f t="shared" si="3619"/>
        <v>-1.3729310000000001</v>
      </c>
      <c r="E3289" s="9">
        <f t="shared" si="3620"/>
        <v>-9.5003324930160213E-2</v>
      </c>
      <c r="F3289" s="9">
        <f t="shared" si="3621"/>
        <v>1.2648069746680317</v>
      </c>
      <c r="G3289" s="9">
        <f t="shared" si="3622"/>
        <v>-9.5003324930160213E-2</v>
      </c>
      <c r="H3289" s="9">
        <f t="shared" si="3623"/>
        <v>-0.10812402533196841</v>
      </c>
      <c r="I3289" s="9">
        <f t="shared" si="3624"/>
        <v>-0.67859517807257286</v>
      </c>
      <c r="J3289" s="9">
        <f t="shared" si="3625"/>
        <v>-0.77231446665691716</v>
      </c>
      <c r="K3289" s="9">
        <f t="shared" si="3626"/>
        <v>160.99028603088334</v>
      </c>
      <c r="L3289" s="9">
        <f t="shared" si="3627"/>
        <v>-130.40072930967204</v>
      </c>
      <c r="M3289" s="9">
        <f t="shared" si="3628"/>
        <v>-2.0357855342177187E-3</v>
      </c>
      <c r="N3289" s="9">
        <f t="shared" si="3629"/>
        <v>-2.3169433999707515E-3</v>
      </c>
      <c r="O3289" s="9">
        <f t="shared" si="3630"/>
        <v>2.8541225716407423E-2</v>
      </c>
      <c r="P3289" s="9">
        <f t="shared" si="3631"/>
        <v>-0.1041540828081601</v>
      </c>
      <c r="Q3289" s="9" t="str">
        <f t="shared" si="3632"/>
        <v/>
      </c>
      <c r="R3289" s="9" t="str">
        <f t="shared" si="3634"/>
        <v/>
      </c>
    </row>
    <row r="3290" spans="1:18" ht="15.75" customHeight="1" x14ac:dyDescent="0.2">
      <c r="A3290" s="9">
        <f t="shared" si="3633"/>
        <v>9.8280000000002605</v>
      </c>
      <c r="B3290" s="9">
        <f t="shared" si="3617"/>
        <v>9.5127240127020318</v>
      </c>
      <c r="C3290" s="9">
        <f t="shared" si="3618"/>
        <v>-34.719186074420016</v>
      </c>
      <c r="D3290" s="9">
        <f t="shared" si="3619"/>
        <v>-1.3729310000000001</v>
      </c>
      <c r="E3290" s="9">
        <f t="shared" si="3620"/>
        <v>-9.4962675306206751E-2</v>
      </c>
      <c r="F3290" s="9">
        <f t="shared" si="3621"/>
        <v>1.2649758023321223</v>
      </c>
      <c r="G3290" s="9">
        <f t="shared" si="3622"/>
        <v>-9.4962675306206751E-2</v>
      </c>
      <c r="H3290" s="9">
        <f t="shared" si="3623"/>
        <v>-0.10795519766787787</v>
      </c>
      <c r="I3290" s="9">
        <f t="shared" si="3624"/>
        <v>-0.67830482361576239</v>
      </c>
      <c r="J3290" s="9">
        <f t="shared" si="3625"/>
        <v>-0.77110855477055606</v>
      </c>
      <c r="K3290" s="9">
        <f t="shared" si="3626"/>
        <v>161.01882725659974</v>
      </c>
      <c r="L3290" s="9">
        <f t="shared" si="3627"/>
        <v>-130.5048833924802</v>
      </c>
      <c r="M3290" s="9">
        <f t="shared" si="3628"/>
        <v>-2.034914470847287E-3</v>
      </c>
      <c r="N3290" s="9">
        <f t="shared" si="3629"/>
        <v>-2.3133256643116684E-3</v>
      </c>
      <c r="O3290" s="9">
        <f t="shared" si="3630"/>
        <v>2.8535119666399825E-2</v>
      </c>
      <c r="P3290" s="9">
        <f t="shared" si="3631"/>
        <v>-0.10416102821175652</v>
      </c>
      <c r="Q3290" s="9" t="str">
        <f t="shared" si="3632"/>
        <v/>
      </c>
      <c r="R3290" s="9" t="str">
        <f t="shared" si="3634"/>
        <v/>
      </c>
    </row>
    <row r="3291" spans="1:18" ht="15.75" customHeight="1" x14ac:dyDescent="0.2">
      <c r="A3291" s="9">
        <f t="shared" si="3633"/>
        <v>9.8310000000002606</v>
      </c>
      <c r="B3291" s="9">
        <f t="shared" si="3617"/>
        <v>9.5106890982311842</v>
      </c>
      <c r="C3291" s="9">
        <f t="shared" si="3618"/>
        <v>-34.721499400084326</v>
      </c>
      <c r="D3291" s="9">
        <f t="shared" si="3619"/>
        <v>-1.3729310000000001</v>
      </c>
      <c r="E3291" s="9">
        <f t="shared" si="3620"/>
        <v>-9.4922051768018142E-2</v>
      </c>
      <c r="F3291" s="9">
        <f t="shared" si="3621"/>
        <v>1.2651443776248226</v>
      </c>
      <c r="G3291" s="9">
        <f t="shared" si="3622"/>
        <v>-9.4922051768018142E-2</v>
      </c>
      <c r="H3291" s="9">
        <f t="shared" si="3623"/>
        <v>-0.10778662237517755</v>
      </c>
      <c r="I3291" s="9">
        <f t="shared" si="3624"/>
        <v>-0.67801465548584383</v>
      </c>
      <c r="J3291" s="9">
        <f t="shared" si="3625"/>
        <v>-0.76990444553698245</v>
      </c>
      <c r="K3291" s="9">
        <f t="shared" si="3626"/>
        <v>161.04736237626614</v>
      </c>
      <c r="L3291" s="9">
        <f t="shared" si="3627"/>
        <v>-130.60904442069196</v>
      </c>
      <c r="M3291" s="9">
        <f t="shared" si="3628"/>
        <v>-2.0340439664575313E-3</v>
      </c>
      <c r="N3291" s="9">
        <f t="shared" si="3629"/>
        <v>-2.3097133366109476E-3</v>
      </c>
      <c r="O3291" s="9">
        <f t="shared" si="3630"/>
        <v>2.8529016228743865E-2</v>
      </c>
      <c r="P3291" s="9">
        <f t="shared" si="3631"/>
        <v>-0.10416796277025789</v>
      </c>
      <c r="Q3291" s="9" t="str">
        <f t="shared" si="3632"/>
        <v/>
      </c>
      <c r="R3291" s="9" t="str">
        <f t="shared" si="3634"/>
        <v/>
      </c>
    </row>
    <row r="3292" spans="1:18" ht="15.75" customHeight="1" x14ac:dyDescent="0.2">
      <c r="A3292" s="9">
        <f t="shared" si="3633"/>
        <v>9.8340000000002608</v>
      </c>
      <c r="B3292" s="9">
        <f t="shared" si="3617"/>
        <v>9.508655054264727</v>
      </c>
      <c r="C3292" s="9">
        <f t="shared" si="3618"/>
        <v>-34.723809113420934</v>
      </c>
      <c r="D3292" s="9">
        <f t="shared" si="3619"/>
        <v>-1.3729310000000001</v>
      </c>
      <c r="E3292" s="9">
        <f t="shared" si="3620"/>
        <v>-9.4881454293278183E-2</v>
      </c>
      <c r="F3292" s="9">
        <f t="shared" si="3621"/>
        <v>1.2653127008875626</v>
      </c>
      <c r="G3292" s="9">
        <f t="shared" si="3622"/>
        <v>-9.4881454293278183E-2</v>
      </c>
      <c r="H3292" s="9">
        <f t="shared" si="3623"/>
        <v>-0.10761829911243748</v>
      </c>
      <c r="I3292" s="9">
        <f t="shared" si="3624"/>
        <v>-0.67772467352341548</v>
      </c>
      <c r="J3292" s="9">
        <f t="shared" si="3625"/>
        <v>-0.76870213651741048</v>
      </c>
      <c r="K3292" s="9">
        <f t="shared" si="3626"/>
        <v>161.07589139249487</v>
      </c>
      <c r="L3292" s="9">
        <f t="shared" si="3627"/>
        <v>-130.71321238346221</v>
      </c>
      <c r="M3292" s="9">
        <f t="shared" si="3628"/>
        <v>-2.0331740205702465E-3</v>
      </c>
      <c r="N3292" s="9">
        <f t="shared" si="3629"/>
        <v>-2.3061064095522316E-3</v>
      </c>
      <c r="O3292" s="9">
        <f t="shared" si="3630"/>
        <v>2.8522915401763327E-2</v>
      </c>
      <c r="P3292" s="9">
        <f t="shared" si="3631"/>
        <v>-0.10417488649987713</v>
      </c>
      <c r="Q3292" s="9" t="str">
        <f t="shared" si="3632"/>
        <v/>
      </c>
      <c r="R3292" s="9" t="str">
        <f t="shared" si="3634"/>
        <v/>
      </c>
    </row>
    <row r="3293" spans="1:18" ht="15.75" customHeight="1" x14ac:dyDescent="0.2">
      <c r="A3293" s="9">
        <f t="shared" si="3633"/>
        <v>9.8370000000002609</v>
      </c>
      <c r="B3293" s="9">
        <f t="shared" si="3617"/>
        <v>9.5066218802441576</v>
      </c>
      <c r="C3293" s="9">
        <f t="shared" si="3618"/>
        <v>-34.72611521983049</v>
      </c>
      <c r="D3293" s="9">
        <f t="shared" si="3619"/>
        <v>-1.3729310000000001</v>
      </c>
      <c r="E3293" s="9">
        <f t="shared" si="3620"/>
        <v>-9.4840882859694581E-2</v>
      </c>
      <c r="F3293" s="9">
        <f t="shared" si="3621"/>
        <v>1.2654807724614265</v>
      </c>
      <c r="G3293" s="9">
        <f t="shared" si="3622"/>
        <v>-9.4840882859694581E-2</v>
      </c>
      <c r="H3293" s="9">
        <f t="shared" si="3623"/>
        <v>-0.10745022753857358</v>
      </c>
      <c r="I3293" s="9">
        <f t="shared" si="3624"/>
        <v>-0.67743487756924692</v>
      </c>
      <c r="J3293" s="9">
        <f t="shared" si="3625"/>
        <v>-0.76750162527552557</v>
      </c>
      <c r="K3293" s="9">
        <f t="shared" si="3626"/>
        <v>161.10441430789663</v>
      </c>
      <c r="L3293" s="9">
        <f t="shared" si="3627"/>
        <v>-130.8173872699621</v>
      </c>
      <c r="M3293" s="9">
        <f t="shared" si="3628"/>
        <v>-2.0323046327077408E-3</v>
      </c>
      <c r="N3293" s="9">
        <f t="shared" si="3629"/>
        <v>-2.3025048758265765E-3</v>
      </c>
      <c r="O3293" s="9">
        <f t="shared" si="3630"/>
        <v>2.8516817183783412E-2</v>
      </c>
      <c r="P3293" s="9">
        <f t="shared" si="3631"/>
        <v>-0.10418179941680521</v>
      </c>
      <c r="Q3293" s="9" t="str">
        <f t="shared" si="3632"/>
        <v/>
      </c>
      <c r="R3293" s="9" t="str">
        <f t="shared" si="3634"/>
        <v/>
      </c>
    </row>
    <row r="3294" spans="1:18" ht="15.75" customHeight="1" x14ac:dyDescent="0.2">
      <c r="A3294" s="9">
        <f t="shared" si="3633"/>
        <v>9.840000000000261</v>
      </c>
      <c r="B3294" s="9">
        <f t="shared" si="3617"/>
        <v>9.5045895756114493</v>
      </c>
      <c r="C3294" s="9">
        <f t="shared" si="3618"/>
        <v>-34.728417724706318</v>
      </c>
      <c r="D3294" s="9">
        <f t="shared" si="3619"/>
        <v>-1.3729310000000001</v>
      </c>
      <c r="E3294" s="9">
        <f t="shared" si="3620"/>
        <v>-9.48003374449988E-2</v>
      </c>
      <c r="F3294" s="9">
        <f t="shared" si="3621"/>
        <v>1.2656485926871521</v>
      </c>
      <c r="G3294" s="9">
        <f t="shared" si="3622"/>
        <v>-9.48003374449988E-2</v>
      </c>
      <c r="H3294" s="9">
        <f t="shared" si="3623"/>
        <v>-0.10728240731284799</v>
      </c>
      <c r="I3294" s="9">
        <f t="shared" si="3624"/>
        <v>-0.67714526746427706</v>
      </c>
      <c r="J3294" s="9">
        <f t="shared" si="3625"/>
        <v>-0.76630290937748557</v>
      </c>
      <c r="K3294" s="9">
        <f t="shared" si="3626"/>
        <v>161.1329311250804</v>
      </c>
      <c r="L3294" s="9">
        <f t="shared" si="3627"/>
        <v>-130.9215690693789</v>
      </c>
      <c r="M3294" s="9">
        <f t="shared" si="3628"/>
        <v>-2.0314358023928313E-3</v>
      </c>
      <c r="N3294" s="9">
        <f t="shared" si="3629"/>
        <v>-2.2989087281324568E-3</v>
      </c>
      <c r="O3294" s="9">
        <f t="shared" si="3630"/>
        <v>2.8510721573130757E-2</v>
      </c>
      <c r="P3294" s="9">
        <f t="shared" si="3631"/>
        <v>-0.10418870153721116</v>
      </c>
      <c r="Q3294" s="9" t="str">
        <f t="shared" si="3632"/>
        <v/>
      </c>
      <c r="R3294" s="9" t="str">
        <f t="shared" si="3634"/>
        <v/>
      </c>
    </row>
    <row r="3295" spans="1:18" ht="15.75" customHeight="1" x14ac:dyDescent="0.2">
      <c r="A3295" s="9">
        <f t="shared" si="3633"/>
        <v>9.8430000000002611</v>
      </c>
      <c r="B3295" s="9">
        <f t="shared" si="3617"/>
        <v>9.5025581398090573</v>
      </c>
      <c r="C3295" s="9">
        <f t="shared" si="3618"/>
        <v>-34.730716633434454</v>
      </c>
      <c r="D3295" s="9">
        <f t="shared" si="3619"/>
        <v>-1.3729310000000001</v>
      </c>
      <c r="E3295" s="9">
        <f t="shared" si="3620"/>
        <v>-9.4759818026946233E-2</v>
      </c>
      <c r="F3295" s="9">
        <f t="shared" si="3621"/>
        <v>1.2658161619051307</v>
      </c>
      <c r="G3295" s="9">
        <f t="shared" si="3622"/>
        <v>-9.4759818026946233E-2</v>
      </c>
      <c r="H3295" s="9">
        <f t="shared" si="3623"/>
        <v>-0.10711483809486944</v>
      </c>
      <c r="I3295" s="9">
        <f t="shared" si="3624"/>
        <v>-0.67685584304961588</v>
      </c>
      <c r="J3295" s="9">
        <f t="shared" si="3625"/>
        <v>-0.76510598639192451</v>
      </c>
      <c r="K3295" s="9">
        <f t="shared" si="3626"/>
        <v>161.16144184665353</v>
      </c>
      <c r="L3295" s="9">
        <f t="shared" si="3627"/>
        <v>-131.02575777091613</v>
      </c>
      <c r="M3295" s="9">
        <f t="shared" si="3628"/>
        <v>-2.0305675291488476E-3</v>
      </c>
      <c r="N3295" s="9">
        <f t="shared" si="3629"/>
        <v>-2.2953179591757734E-3</v>
      </c>
      <c r="O3295" s="9">
        <f t="shared" si="3630"/>
        <v>2.8504628568133451E-2</v>
      </c>
      <c r="P3295" s="9">
        <f t="shared" si="3631"/>
        <v>-0.10419559287724213</v>
      </c>
      <c r="Q3295" s="9" t="str">
        <f t="shared" si="3632"/>
        <v/>
      </c>
      <c r="R3295" s="9" t="str">
        <f t="shared" si="3634"/>
        <v/>
      </c>
    </row>
    <row r="3296" spans="1:18" ht="15.75" customHeight="1" x14ac:dyDescent="0.2">
      <c r="A3296" s="9">
        <f t="shared" si="3633"/>
        <v>9.8460000000002612</v>
      </c>
      <c r="B3296" s="9">
        <f t="shared" si="3617"/>
        <v>9.5005275722799087</v>
      </c>
      <c r="C3296" s="9">
        <f t="shared" si="3618"/>
        <v>-34.733011951393628</v>
      </c>
      <c r="D3296" s="9">
        <f t="shared" si="3619"/>
        <v>-1.3729310000000001</v>
      </c>
      <c r="E3296" s="9">
        <f t="shared" si="3620"/>
        <v>-9.4719324583315917E-2</v>
      </c>
      <c r="F3296" s="9">
        <f t="shared" si="3621"/>
        <v>1.2659834804554067</v>
      </c>
      <c r="G3296" s="9">
        <f t="shared" si="3622"/>
        <v>-9.4719324583315917E-2</v>
      </c>
      <c r="H3296" s="9">
        <f t="shared" si="3623"/>
        <v>-0.10694751954459347</v>
      </c>
      <c r="I3296" s="9">
        <f t="shared" si="3624"/>
        <v>-0.67656660416654224</v>
      </c>
      <c r="J3296" s="9">
        <f t="shared" si="3625"/>
        <v>-0.76391085388995328</v>
      </c>
      <c r="K3296" s="9">
        <f t="shared" si="3626"/>
        <v>161.18994647522166</v>
      </c>
      <c r="L3296" s="9">
        <f t="shared" si="3627"/>
        <v>-131.12995336379336</v>
      </c>
      <c r="M3296" s="9">
        <f t="shared" si="3628"/>
        <v>-2.0296998124996269E-3</v>
      </c>
      <c r="N3296" s="9">
        <f t="shared" si="3629"/>
        <v>-2.2917325616698598E-3</v>
      </c>
      <c r="O3296" s="9">
        <f t="shared" si="3630"/>
        <v>2.8498538167120977E-2</v>
      </c>
      <c r="P3296" s="9">
        <f t="shared" si="3631"/>
        <v>-0.10420247345302339</v>
      </c>
      <c r="Q3296" s="9" t="str">
        <f t="shared" si="3632"/>
        <v/>
      </c>
      <c r="R3296" s="9" t="str">
        <f t="shared" si="3634"/>
        <v/>
      </c>
    </row>
    <row r="3297" spans="1:18" ht="15.75" customHeight="1" x14ac:dyDescent="0.2">
      <c r="A3297" s="9">
        <f t="shared" si="3633"/>
        <v>9.8490000000002613</v>
      </c>
      <c r="B3297" s="9">
        <f t="shared" si="3617"/>
        <v>9.498497872467409</v>
      </c>
      <c r="C3297" s="9">
        <f t="shared" si="3618"/>
        <v>-34.735303683955301</v>
      </c>
      <c r="D3297" s="9">
        <f t="shared" si="3619"/>
        <v>-1.3729310000000001</v>
      </c>
      <c r="E3297" s="9">
        <f t="shared" si="3620"/>
        <v>-9.4678857091910679E-2</v>
      </c>
      <c r="F3297" s="9">
        <f t="shared" si="3621"/>
        <v>1.2661505486776803</v>
      </c>
      <c r="G3297" s="9">
        <f t="shared" si="3622"/>
        <v>-9.4678857091910679E-2</v>
      </c>
      <c r="H3297" s="9">
        <f t="shared" si="3623"/>
        <v>-0.10678045132231984</v>
      </c>
      <c r="I3297" s="9">
        <f t="shared" si="3624"/>
        <v>-0.67627755065650474</v>
      </c>
      <c r="J3297" s="9">
        <f t="shared" si="3625"/>
        <v>-0.76271750944514161</v>
      </c>
      <c r="K3297" s="9">
        <f t="shared" si="3626"/>
        <v>161.21844501338879</v>
      </c>
      <c r="L3297" s="9">
        <f t="shared" si="3627"/>
        <v>-131.23415583724639</v>
      </c>
      <c r="M3297" s="9">
        <f t="shared" si="3628"/>
        <v>-2.0288326519695143E-3</v>
      </c>
      <c r="N3297" s="9">
        <f t="shared" si="3629"/>
        <v>-2.2881525283354248E-3</v>
      </c>
      <c r="O3297" s="9">
        <f t="shared" si="3630"/>
        <v>2.8492450368424273E-2</v>
      </c>
      <c r="P3297" s="9">
        <f t="shared" si="3631"/>
        <v>-0.10420934328065841</v>
      </c>
      <c r="Q3297" s="9" t="str">
        <f t="shared" si="3632"/>
        <v/>
      </c>
      <c r="R3297" s="9" t="str">
        <f t="shared" si="3634"/>
        <v/>
      </c>
    </row>
    <row r="3298" spans="1:18" ht="15.75" customHeight="1" x14ac:dyDescent="0.2">
      <c r="A3298" s="9">
        <f t="shared" si="3633"/>
        <v>9.8520000000002614</v>
      </c>
      <c r="B3298" s="9">
        <f t="shared" si="3617"/>
        <v>9.4964690398154392</v>
      </c>
      <c r="C3298" s="9">
        <f t="shared" si="3618"/>
        <v>-34.737591836483638</v>
      </c>
      <c r="D3298" s="9">
        <f t="shared" si="3619"/>
        <v>-1.3729310000000001</v>
      </c>
      <c r="E3298" s="9">
        <f t="shared" si="3620"/>
        <v>-9.4638415530557046E-2</v>
      </c>
      <c r="F3298" s="9">
        <f t="shared" si="3621"/>
        <v>1.2663173669113033</v>
      </c>
      <c r="G3298" s="9">
        <f t="shared" si="3622"/>
        <v>-9.4638415530557046E-2</v>
      </c>
      <c r="H3298" s="9">
        <f t="shared" si="3623"/>
        <v>-0.10661363308869687</v>
      </c>
      <c r="I3298" s="9">
        <f t="shared" si="3624"/>
        <v>-0.67598868236112164</v>
      </c>
      <c r="J3298" s="9">
        <f t="shared" si="3625"/>
        <v>-0.761525950633549</v>
      </c>
      <c r="K3298" s="9">
        <f t="shared" si="3626"/>
        <v>161.24693746375721</v>
      </c>
      <c r="L3298" s="9">
        <f t="shared" si="3627"/>
        <v>-131.33836518052706</v>
      </c>
      <c r="M3298" s="9">
        <f t="shared" si="3628"/>
        <v>-2.027966047083365E-3</v>
      </c>
      <c r="N3298" s="9">
        <f t="shared" si="3629"/>
        <v>-2.2845778519006471E-3</v>
      </c>
      <c r="O3298" s="9">
        <f t="shared" si="3630"/>
        <v>2.8486365170375692E-2</v>
      </c>
      <c r="P3298" s="9">
        <f t="shared" si="3631"/>
        <v>-0.10421620237622876</v>
      </c>
      <c r="Q3298" s="9" t="str">
        <f t="shared" si="3632"/>
        <v/>
      </c>
      <c r="R3298" s="9" t="str">
        <f t="shared" si="3634"/>
        <v/>
      </c>
    </row>
    <row r="3299" spans="1:18" ht="15.75" customHeight="1" x14ac:dyDescent="0.2">
      <c r="A3299" s="9">
        <f t="shared" si="3633"/>
        <v>9.8550000000002616</v>
      </c>
      <c r="B3299" s="9">
        <f t="shared" si="3617"/>
        <v>9.4944410737683551</v>
      </c>
      <c r="C3299" s="9">
        <f t="shared" si="3618"/>
        <v>-34.739876414335541</v>
      </c>
      <c r="D3299" s="9">
        <f t="shared" si="3619"/>
        <v>-1.3729310000000001</v>
      </c>
      <c r="E3299" s="9">
        <f t="shared" si="3620"/>
        <v>-9.4597999877105265E-2</v>
      </c>
      <c r="F3299" s="9">
        <f t="shared" si="3621"/>
        <v>1.2664839354952822</v>
      </c>
      <c r="G3299" s="9">
        <f t="shared" si="3622"/>
        <v>-9.4597999877105265E-2</v>
      </c>
      <c r="H3299" s="9">
        <f t="shared" si="3623"/>
        <v>-0.10644706450471797</v>
      </c>
      <c r="I3299" s="9">
        <f t="shared" si="3624"/>
        <v>-0.67569999912218037</v>
      </c>
      <c r="J3299" s="9">
        <f t="shared" si="3625"/>
        <v>-0.76033617503369966</v>
      </c>
      <c r="K3299" s="9">
        <f t="shared" si="3626"/>
        <v>161.27542382892759</v>
      </c>
      <c r="L3299" s="9">
        <f t="shared" si="3627"/>
        <v>-131.44258138290328</v>
      </c>
      <c r="M3299" s="9">
        <f t="shared" si="3628"/>
        <v>-2.027099997366541E-3</v>
      </c>
      <c r="N3299" s="9">
        <f t="shared" si="3629"/>
        <v>-2.2810085251010991E-3</v>
      </c>
      <c r="O3299" s="9">
        <f t="shared" si="3630"/>
        <v>2.8480282571309017E-2</v>
      </c>
      <c r="P3299" s="9">
        <f t="shared" si="3631"/>
        <v>-0.10422305075579427</v>
      </c>
      <c r="Q3299" s="9" t="str">
        <f t="shared" si="3632"/>
        <v/>
      </c>
      <c r="R3299" s="9" t="str">
        <f t="shared" si="3634"/>
        <v/>
      </c>
    </row>
    <row r="3300" spans="1:18" ht="15.75" customHeight="1" x14ac:dyDescent="0.2">
      <c r="A3300" s="9">
        <f t="shared" si="3633"/>
        <v>9.8580000000002617</v>
      </c>
      <c r="B3300" s="9">
        <f t="shared" si="3617"/>
        <v>9.4924139737709883</v>
      </c>
      <c r="C3300" s="9">
        <f t="shared" si="3618"/>
        <v>-34.742157422860643</v>
      </c>
      <c r="D3300" s="9">
        <f t="shared" si="3619"/>
        <v>-1.3729310000000001</v>
      </c>
      <c r="E3300" s="9">
        <f t="shared" si="3620"/>
        <v>-9.4557610109429147E-2</v>
      </c>
      <c r="F3300" s="9">
        <f t="shared" si="3621"/>
        <v>1.266650254768277</v>
      </c>
      <c r="G3300" s="9">
        <f t="shared" si="3622"/>
        <v>-9.4557610109429147E-2</v>
      </c>
      <c r="H3300" s="9">
        <f t="shared" si="3623"/>
        <v>-0.10628074523172315</v>
      </c>
      <c r="I3300" s="9">
        <f t="shared" si="3624"/>
        <v>-0.6754115007816367</v>
      </c>
      <c r="J3300" s="9">
        <f t="shared" si="3625"/>
        <v>-0.75914818022659381</v>
      </c>
      <c r="K3300" s="9">
        <f t="shared" si="3626"/>
        <v>161.30390411149889</v>
      </c>
      <c r="L3300" s="9">
        <f t="shared" si="3627"/>
        <v>-131.54680443365908</v>
      </c>
      <c r="M3300" s="9">
        <f t="shared" si="3628"/>
        <v>-2.02623450234491E-3</v>
      </c>
      <c r="N3300" s="9">
        <f t="shared" si="3629"/>
        <v>-2.2774445406797813E-3</v>
      </c>
      <c r="O3300" s="9">
        <f t="shared" si="3630"/>
        <v>2.8474202569559445E-2</v>
      </c>
      <c r="P3300" s="9">
        <f t="shared" si="3631"/>
        <v>-0.10422988843539295</v>
      </c>
      <c r="Q3300" s="9" t="str">
        <f t="shared" si="3632"/>
        <v/>
      </c>
      <c r="R3300" s="9" t="str">
        <f t="shared" si="3634"/>
        <v/>
      </c>
    </row>
    <row r="3301" spans="1:18" ht="15.75" customHeight="1" x14ac:dyDescent="0.2">
      <c r="A3301" s="9">
        <f t="shared" si="3633"/>
        <v>9.8610000000002618</v>
      </c>
      <c r="B3301" s="9">
        <f t="shared" si="3617"/>
        <v>9.4903877392686429</v>
      </c>
      <c r="C3301" s="9">
        <f t="shared" si="3618"/>
        <v>-34.744434867401324</v>
      </c>
      <c r="D3301" s="9">
        <f t="shared" si="3619"/>
        <v>-1.3729310000000001</v>
      </c>
      <c r="E3301" s="9">
        <f t="shared" si="3620"/>
        <v>-9.4517246205426189E-2</v>
      </c>
      <c r="F3301" s="9">
        <f t="shared" si="3621"/>
        <v>1.2668163250686004</v>
      </c>
      <c r="G3301" s="9">
        <f t="shared" si="3622"/>
        <v>-9.4517246205426189E-2</v>
      </c>
      <c r="H3301" s="9">
        <f t="shared" si="3623"/>
        <v>-0.1061146749313997</v>
      </c>
      <c r="I3301" s="9">
        <f t="shared" si="3624"/>
        <v>-0.67512318718161557</v>
      </c>
      <c r="J3301" s="9">
        <f t="shared" si="3625"/>
        <v>-0.75796196379571201</v>
      </c>
      <c r="K3301" s="9">
        <f t="shared" si="3626"/>
        <v>161.33237831406845</v>
      </c>
      <c r="L3301" s="9">
        <f t="shared" si="3627"/>
        <v>-131.65103432209446</v>
      </c>
      <c r="M3301" s="9">
        <f t="shared" si="3628"/>
        <v>-2.0253695615448466E-3</v>
      </c>
      <c r="N3301" s="9">
        <f t="shared" si="3629"/>
        <v>-2.2738858913871362E-3</v>
      </c>
      <c r="O3301" s="9">
        <f t="shared" si="3630"/>
        <v>2.8468125163463615E-2</v>
      </c>
      <c r="P3301" s="9">
        <f t="shared" si="3631"/>
        <v>-0.10423671543104106</v>
      </c>
      <c r="Q3301" s="9" t="str">
        <f t="shared" si="3632"/>
        <v/>
      </c>
      <c r="R3301" s="9" t="str">
        <f t="shared" si="3634"/>
        <v/>
      </c>
    </row>
    <row r="3302" spans="1:18" ht="15.75" customHeight="1" x14ac:dyDescent="0.2">
      <c r="A3302" s="9">
        <f t="shared" si="3633"/>
        <v>9.8640000000002619</v>
      </c>
      <c r="B3302" s="9">
        <f t="shared" si="3617"/>
        <v>9.4883623697070973</v>
      </c>
      <c r="C3302" s="9">
        <f t="shared" si="3618"/>
        <v>-34.746708753292708</v>
      </c>
      <c r="D3302" s="9">
        <f t="shared" si="3619"/>
        <v>-1.3729310000000001</v>
      </c>
      <c r="E3302" s="9">
        <f t="shared" si="3620"/>
        <v>-9.4476908143017443E-2</v>
      </c>
      <c r="F3302" s="9">
        <f t="shared" si="3621"/>
        <v>1.2669821467342193</v>
      </c>
      <c r="G3302" s="9">
        <f t="shared" si="3622"/>
        <v>-9.4476908143017443E-2</v>
      </c>
      <c r="H3302" s="9">
        <f t="shared" si="3623"/>
        <v>-0.10594885326578085</v>
      </c>
      <c r="I3302" s="9">
        <f t="shared" si="3624"/>
        <v>-0.67483505816441025</v>
      </c>
      <c r="J3302" s="9">
        <f t="shared" si="3625"/>
        <v>-0.75677752332700599</v>
      </c>
      <c r="K3302" s="9">
        <f t="shared" si="3626"/>
        <v>161.36084643923192</v>
      </c>
      <c r="L3302" s="9">
        <f t="shared" si="3627"/>
        <v>-131.75527103752549</v>
      </c>
      <c r="M3302" s="9">
        <f t="shared" si="3628"/>
        <v>-2.0245051744932309E-3</v>
      </c>
      <c r="N3302" s="9">
        <f t="shared" si="3629"/>
        <v>-2.270332569981018E-3</v>
      </c>
      <c r="O3302" s="9">
        <f t="shared" si="3630"/>
        <v>2.8462050351359552E-2</v>
      </c>
      <c r="P3302" s="9">
        <f t="shared" si="3631"/>
        <v>-0.10424353175873309</v>
      </c>
      <c r="Q3302" s="9" t="str">
        <f t="shared" si="3632"/>
        <v/>
      </c>
      <c r="R3302" s="9" t="str">
        <f t="shared" si="3634"/>
        <v/>
      </c>
    </row>
    <row r="3303" spans="1:18" ht="15.75" customHeight="1" x14ac:dyDescent="0.2">
      <c r="A3303" s="9">
        <f t="shared" si="3633"/>
        <v>9.867000000000262</v>
      </c>
      <c r="B3303" s="9">
        <f t="shared" si="3617"/>
        <v>9.4863378645326044</v>
      </c>
      <c r="C3303" s="9">
        <f t="shared" si="3618"/>
        <v>-34.748979085862686</v>
      </c>
      <c r="D3303" s="9">
        <f t="shared" si="3619"/>
        <v>-1.3729310000000001</v>
      </c>
      <c r="E3303" s="9">
        <f t="shared" si="3620"/>
        <v>-9.4436595900147524E-2</v>
      </c>
      <c r="F3303" s="9">
        <f t="shared" si="3621"/>
        <v>1.2671477201027543</v>
      </c>
      <c r="G3303" s="9">
        <f t="shared" si="3622"/>
        <v>-9.4436595900147524E-2</v>
      </c>
      <c r="H3303" s="9">
        <f t="shared" si="3623"/>
        <v>-0.10578327989724579</v>
      </c>
      <c r="I3303" s="9">
        <f t="shared" si="3624"/>
        <v>-0.6745471135724822</v>
      </c>
      <c r="J3303" s="9">
        <f t="shared" si="3625"/>
        <v>-0.75559485640889834</v>
      </c>
      <c r="K3303" s="9">
        <f t="shared" si="3626"/>
        <v>161.38930848958327</v>
      </c>
      <c r="L3303" s="9">
        <f t="shared" si="3627"/>
        <v>-131.85951456928422</v>
      </c>
      <c r="M3303" s="9">
        <f t="shared" si="3628"/>
        <v>-2.0236413407174465E-3</v>
      </c>
      <c r="N3303" s="9">
        <f t="shared" si="3629"/>
        <v>-2.2667845692266953E-3</v>
      </c>
      <c r="O3303" s="9">
        <f t="shared" si="3630"/>
        <v>2.8455978131586738E-2</v>
      </c>
      <c r="P3303" s="9">
        <f t="shared" si="3631"/>
        <v>-0.1042503374344419</v>
      </c>
      <c r="Q3303" s="9" t="str">
        <f t="shared" si="3632"/>
        <v/>
      </c>
      <c r="R3303" s="9" t="str">
        <f t="shared" si="3634"/>
        <v/>
      </c>
    </row>
    <row r="3304" spans="1:18" ht="15.75" customHeight="1" x14ac:dyDescent="0.2">
      <c r="A3304" s="9">
        <f t="shared" si="3633"/>
        <v>9.8700000000002621</v>
      </c>
      <c r="B3304" s="9">
        <f t="shared" si="3617"/>
        <v>9.4843142231918875</v>
      </c>
      <c r="C3304" s="9">
        <f t="shared" si="3618"/>
        <v>-34.751245870431916</v>
      </c>
      <c r="D3304" s="9">
        <f t="shared" si="3619"/>
        <v>-1.3729310000000001</v>
      </c>
      <c r="E3304" s="9">
        <f t="shared" si="3620"/>
        <v>-9.4396309454784597E-2</v>
      </c>
      <c r="F3304" s="9">
        <f t="shared" si="3621"/>
        <v>1.2673130455114798</v>
      </c>
      <c r="G3304" s="9">
        <f t="shared" si="3622"/>
        <v>-9.4396309454784597E-2</v>
      </c>
      <c r="H3304" s="9">
        <f t="shared" si="3623"/>
        <v>-0.10561795448852029</v>
      </c>
      <c r="I3304" s="9">
        <f t="shared" si="3624"/>
        <v>-0.67425935324846131</v>
      </c>
      <c r="J3304" s="9">
        <f t="shared" si="3625"/>
        <v>-0.75441396063228772</v>
      </c>
      <c r="K3304" s="9">
        <f t="shared" si="3626"/>
        <v>161.41776446771485</v>
      </c>
      <c r="L3304" s="9">
        <f t="shared" si="3627"/>
        <v>-131.96376490671867</v>
      </c>
      <c r="M3304" s="9">
        <f t="shared" si="3628"/>
        <v>-2.0227780597453838E-3</v>
      </c>
      <c r="N3304" s="9">
        <f t="shared" si="3629"/>
        <v>-2.2632418818968633E-3</v>
      </c>
      <c r="O3304" s="9">
        <f t="shared" si="3630"/>
        <v>2.8449908502486045E-2</v>
      </c>
      <c r="P3304" s="9">
        <f t="shared" si="3631"/>
        <v>-0.10425713247411859</v>
      </c>
      <c r="Q3304" s="9" t="str">
        <f t="shared" si="3632"/>
        <v/>
      </c>
      <c r="R3304" s="9" t="str">
        <f t="shared" si="3634"/>
        <v/>
      </c>
    </row>
    <row r="3305" spans="1:18" ht="15.75" customHeight="1" x14ac:dyDescent="0.2">
      <c r="A3305" s="9">
        <f t="shared" si="3633"/>
        <v>9.8730000000002622</v>
      </c>
      <c r="B3305" s="9">
        <f t="shared" ref="B3305:B3368" si="3635">B3304+M3304</f>
        <v>9.4822914451321427</v>
      </c>
      <c r="C3305" s="9">
        <f t="shared" ref="C3305:C3368" si="3636">C3304+N3304</f>
        <v>-34.753509112313814</v>
      </c>
      <c r="D3305" s="9">
        <f t="shared" ref="D3305:D3368" si="3637">-B$7*B$1</f>
        <v>-1.3729310000000001</v>
      </c>
      <c r="E3305" s="9">
        <f t="shared" ref="E3305:E3368" si="3638">IF(B3305&gt;0,-0.5*$B$8*$B$9*$B$10*B3305^2,0.5*$B$8*$B$9*$B$10*B3305^2)</f>
        <v>-9.4356048784920266E-2</v>
      </c>
      <c r="F3305" s="9">
        <f t="shared" ref="F3305:F3368" si="3639">IF(C3305&gt;0,-0.5*B$9*B$8*B$10*C3305^2,0.5*B$9*B$8*B$10*C3305^2)</f>
        <v>1.267478123297322</v>
      </c>
      <c r="G3305" s="9">
        <f t="shared" ref="G3305:G3368" si="3640">E3305</f>
        <v>-9.4356048784920266E-2</v>
      </c>
      <c r="H3305" s="9">
        <f t="shared" ref="H3305:H3368" si="3641">D3305+F3305</f>
        <v>-0.10545287670267811</v>
      </c>
      <c r="I3305" s="9">
        <f t="shared" ref="I3305:I3368" si="3642">G3305/B$7</f>
        <v>-0.67397177703514466</v>
      </c>
      <c r="J3305" s="9">
        <f t="shared" ref="J3305:J3368" si="3643">H3305/$B$7</f>
        <v>-0.75323483359055787</v>
      </c>
      <c r="K3305" s="9">
        <f t="shared" ref="K3305:K3368" si="3644">K3304+O3304</f>
        <v>161.44621437621734</v>
      </c>
      <c r="L3305" s="9">
        <f t="shared" ref="L3305:L3368" si="3645">L3304+P3304</f>
        <v>-132.06802203919278</v>
      </c>
      <c r="M3305" s="9">
        <f t="shared" ref="M3305:M3368" si="3646">I3305*B$12</f>
        <v>-2.0219153311054339E-3</v>
      </c>
      <c r="N3305" s="9">
        <f t="shared" ref="N3305:N3368" si="3647">J3305*$B$12</f>
        <v>-2.2597045007716737E-3</v>
      </c>
      <c r="O3305" s="9">
        <f t="shared" ref="O3305:O3368" si="3648">B3305*$B$12+0.5*I3305*$B$12^2</f>
        <v>2.8443841462399772E-2</v>
      </c>
      <c r="P3305" s="9">
        <f t="shared" ref="P3305:P3368" si="3649">C3305*$B$12+0.5*J3305*$B$12^2</f>
        <v>-0.10426391689369259</v>
      </c>
      <c r="Q3305" s="9" t="str">
        <f t="shared" ref="Q3305:Q3368" si="3650">IF((ABS(L3305))&lt;0.5,A3305,"")</f>
        <v/>
      </c>
      <c r="R3305" s="9" t="str">
        <f t="shared" si="3634"/>
        <v/>
      </c>
    </row>
    <row r="3306" spans="1:18" ht="15.75" customHeight="1" x14ac:dyDescent="0.2">
      <c r="A3306" s="9">
        <f t="shared" ref="A3306:A3369" si="3651">A3305+$B$12</f>
        <v>9.8760000000002623</v>
      </c>
      <c r="B3306" s="9">
        <f t="shared" si="3635"/>
        <v>9.4802695298010367</v>
      </c>
      <c r="C3306" s="9">
        <f t="shared" si="3636"/>
        <v>-34.755768816814587</v>
      </c>
      <c r="D3306" s="9">
        <f t="shared" si="3637"/>
        <v>-1.3729310000000001</v>
      </c>
      <c r="E3306" s="9">
        <f t="shared" si="3638"/>
        <v>-9.4315813868569617E-2</v>
      </c>
      <c r="F3306" s="9">
        <f t="shared" si="3639"/>
        <v>1.2676429537968619</v>
      </c>
      <c r="G3306" s="9">
        <f t="shared" si="3640"/>
        <v>-9.4315813868569617E-2</v>
      </c>
      <c r="H3306" s="9">
        <f t="shared" si="3641"/>
        <v>-0.10528804620313825</v>
      </c>
      <c r="I3306" s="9">
        <f t="shared" si="3642"/>
        <v>-0.67368438477549719</v>
      </c>
      <c r="J3306" s="9">
        <f t="shared" si="3643"/>
        <v>-0.75205747287955882</v>
      </c>
      <c r="K3306" s="9">
        <f t="shared" si="3644"/>
        <v>161.47465821767975</v>
      </c>
      <c r="L3306" s="9">
        <f t="shared" si="3645"/>
        <v>-132.17228595608648</v>
      </c>
      <c r="M3306" s="9">
        <f t="shared" si="3646"/>
        <v>-2.0210531543264918E-3</v>
      </c>
      <c r="N3306" s="9">
        <f t="shared" si="3647"/>
        <v>-2.2561724186386765E-3</v>
      </c>
      <c r="O3306" s="9">
        <f t="shared" si="3648"/>
        <v>2.8437777009671622E-2</v>
      </c>
      <c r="P3306" s="9">
        <f t="shared" si="3649"/>
        <v>-0.10427069070907173</v>
      </c>
      <c r="Q3306" s="9" t="str">
        <f t="shared" si="3650"/>
        <v/>
      </c>
      <c r="R3306" s="9" t="str">
        <f t="shared" si="3634"/>
        <v/>
      </c>
    </row>
    <row r="3307" spans="1:18" ht="15.75" customHeight="1" x14ac:dyDescent="0.2">
      <c r="A3307" s="9">
        <f t="shared" si="3651"/>
        <v>9.8790000000002625</v>
      </c>
      <c r="B3307" s="9">
        <f t="shared" si="3635"/>
        <v>9.4782484766467103</v>
      </c>
      <c r="C3307" s="9">
        <f t="shared" si="3636"/>
        <v>-34.758024989233228</v>
      </c>
      <c r="D3307" s="9">
        <f t="shared" si="3637"/>
        <v>-1.3729310000000001</v>
      </c>
      <c r="E3307" s="9">
        <f t="shared" si="3638"/>
        <v>-9.4275604683771205E-2</v>
      </c>
      <c r="F3307" s="9">
        <f t="shared" si="3639"/>
        <v>1.2678075373463336</v>
      </c>
      <c r="G3307" s="9">
        <f t="shared" si="3640"/>
        <v>-9.4275604683771205E-2</v>
      </c>
      <c r="H3307" s="9">
        <f t="shared" si="3641"/>
        <v>-0.10512346265366657</v>
      </c>
      <c r="I3307" s="9">
        <f t="shared" si="3642"/>
        <v>-0.67339717631265139</v>
      </c>
      <c r="J3307" s="9">
        <f t="shared" si="3643"/>
        <v>-0.75088187609761825</v>
      </c>
      <c r="K3307" s="9">
        <f t="shared" si="3644"/>
        <v>161.50309599468943</v>
      </c>
      <c r="L3307" s="9">
        <f t="shared" si="3645"/>
        <v>-132.27655664679554</v>
      </c>
      <c r="M3307" s="9">
        <f t="shared" si="3646"/>
        <v>-2.0201915289379544E-3</v>
      </c>
      <c r="N3307" s="9">
        <f t="shared" si="3647"/>
        <v>-2.252645628292855E-3</v>
      </c>
      <c r="O3307" s="9">
        <f t="shared" si="3648"/>
        <v>2.8431715142646728E-2</v>
      </c>
      <c r="P3307" s="9">
        <f t="shared" si="3649"/>
        <v>-0.10427745393614211</v>
      </c>
      <c r="Q3307" s="9" t="str">
        <f t="shared" si="3650"/>
        <v/>
      </c>
      <c r="R3307" s="9" t="str">
        <f t="shared" si="3634"/>
        <v/>
      </c>
    </row>
    <row r="3308" spans="1:18" ht="15.75" customHeight="1" x14ac:dyDescent="0.2">
      <c r="A3308" s="9">
        <f t="shared" si="3651"/>
        <v>9.8820000000002626</v>
      </c>
      <c r="B3308" s="9">
        <f t="shared" si="3635"/>
        <v>9.4762282851177719</v>
      </c>
      <c r="C3308" s="9">
        <f t="shared" si="3636"/>
        <v>-34.760277634861524</v>
      </c>
      <c r="D3308" s="9">
        <f t="shared" si="3637"/>
        <v>-1.3729310000000001</v>
      </c>
      <c r="E3308" s="9">
        <f t="shared" si="3638"/>
        <v>-9.4235421208586995E-2</v>
      </c>
      <c r="F3308" s="9">
        <f t="shared" si="3639"/>
        <v>1.2679718742816242</v>
      </c>
      <c r="G3308" s="9">
        <f t="shared" si="3640"/>
        <v>-9.4235421208586995E-2</v>
      </c>
      <c r="H3308" s="9">
        <f t="shared" si="3641"/>
        <v>-0.10495912571837596</v>
      </c>
      <c r="I3308" s="9">
        <f t="shared" si="3642"/>
        <v>-0.67311015148990705</v>
      </c>
      <c r="J3308" s="9">
        <f t="shared" si="3643"/>
        <v>-0.74970804084554243</v>
      </c>
      <c r="K3308" s="9">
        <f t="shared" si="3644"/>
        <v>161.53152770983209</v>
      </c>
      <c r="L3308" s="9">
        <f t="shared" si="3645"/>
        <v>-132.38083410073168</v>
      </c>
      <c r="M3308" s="9">
        <f t="shared" si="3646"/>
        <v>-2.0193304544697211E-3</v>
      </c>
      <c r="N3308" s="9">
        <f t="shared" si="3647"/>
        <v>-2.2491241225366275E-3</v>
      </c>
      <c r="O3308" s="9">
        <f t="shared" si="3648"/>
        <v>2.8425655859671609E-2</v>
      </c>
      <c r="P3308" s="9">
        <f t="shared" si="3649"/>
        <v>-0.10428420659076838</v>
      </c>
      <c r="Q3308" s="9" t="str">
        <f t="shared" si="3650"/>
        <v/>
      </c>
      <c r="R3308" s="9" t="str">
        <f t="shared" si="3634"/>
        <v/>
      </c>
    </row>
    <row r="3309" spans="1:18" ht="15.75" customHeight="1" x14ac:dyDescent="0.2">
      <c r="A3309" s="9">
        <f t="shared" si="3651"/>
        <v>9.8850000000002627</v>
      </c>
      <c r="B3309" s="9">
        <f t="shared" si="3635"/>
        <v>9.4742089546633022</v>
      </c>
      <c r="C3309" s="9">
        <f t="shared" si="3636"/>
        <v>-34.762526758984059</v>
      </c>
      <c r="D3309" s="9">
        <f t="shared" si="3637"/>
        <v>-1.3729310000000001</v>
      </c>
      <c r="E3309" s="9">
        <f t="shared" si="3638"/>
        <v>-9.4195263421102265E-2</v>
      </c>
      <c r="F3309" s="9">
        <f t="shared" si="3639"/>
        <v>1.2681359649382744</v>
      </c>
      <c r="G3309" s="9">
        <f t="shared" si="3640"/>
        <v>-9.4195263421102265E-2</v>
      </c>
      <c r="H3309" s="9">
        <f t="shared" si="3641"/>
        <v>-0.10479503506172572</v>
      </c>
      <c r="I3309" s="9">
        <f t="shared" si="3642"/>
        <v>-0.67282331015073038</v>
      </c>
      <c r="J3309" s="9">
        <f t="shared" si="3643"/>
        <v>-0.74853596472661221</v>
      </c>
      <c r="K3309" s="9">
        <f t="shared" si="3644"/>
        <v>161.55995336569177</v>
      </c>
      <c r="L3309" s="9">
        <f t="shared" si="3645"/>
        <v>-132.48511830732244</v>
      </c>
      <c r="M3309" s="9">
        <f t="shared" si="3646"/>
        <v>-2.0184699304521912E-3</v>
      </c>
      <c r="N3309" s="9">
        <f t="shared" si="3647"/>
        <v>-2.2456078941798367E-3</v>
      </c>
      <c r="O3309" s="9">
        <f t="shared" si="3648"/>
        <v>2.8419599159094228E-2</v>
      </c>
      <c r="P3309" s="9">
        <f t="shared" si="3649"/>
        <v>-0.10429094868879345</v>
      </c>
      <c r="Q3309" s="9" t="str">
        <f t="shared" si="3650"/>
        <v/>
      </c>
      <c r="R3309" s="9" t="str">
        <f t="shared" si="3634"/>
        <v/>
      </c>
    </row>
    <row r="3310" spans="1:18" ht="15.75" customHeight="1" x14ac:dyDescent="0.2">
      <c r="A3310" s="9">
        <f t="shared" si="3651"/>
        <v>9.8880000000002628</v>
      </c>
      <c r="B3310" s="9">
        <f t="shared" si="3635"/>
        <v>9.4721904847328506</v>
      </c>
      <c r="C3310" s="9">
        <f t="shared" si="3636"/>
        <v>-34.76477236687824</v>
      </c>
      <c r="D3310" s="9">
        <f t="shared" si="3637"/>
        <v>-1.3729310000000001</v>
      </c>
      <c r="E3310" s="9">
        <f t="shared" si="3638"/>
        <v>-9.4155131299425723E-2</v>
      </c>
      <c r="F3310" s="9">
        <f t="shared" si="3639"/>
        <v>1.2682998096514784</v>
      </c>
      <c r="G3310" s="9">
        <f t="shared" si="3640"/>
        <v>-9.4155131299425723E-2</v>
      </c>
      <c r="H3310" s="9">
        <f t="shared" si="3641"/>
        <v>-0.10463119034852175</v>
      </c>
      <c r="I3310" s="9">
        <f t="shared" si="3642"/>
        <v>-0.67253665213875513</v>
      </c>
      <c r="J3310" s="9">
        <f t="shared" si="3643"/>
        <v>-0.7473656453465839</v>
      </c>
      <c r="K3310" s="9">
        <f t="shared" si="3644"/>
        <v>161.58837296485086</v>
      </c>
      <c r="L3310" s="9">
        <f t="shared" si="3645"/>
        <v>-132.58940925601124</v>
      </c>
      <c r="M3310" s="9">
        <f t="shared" si="3646"/>
        <v>-2.0176099564162653E-3</v>
      </c>
      <c r="N3310" s="9">
        <f t="shared" si="3647"/>
        <v>-2.2420969360397516E-3</v>
      </c>
      <c r="O3310" s="9">
        <f t="shared" si="3648"/>
        <v>2.8413545039263927E-2</v>
      </c>
      <c r="P3310" s="9">
        <f t="shared" si="3649"/>
        <v>-0.10429768024603878</v>
      </c>
      <c r="Q3310" s="9" t="str">
        <f t="shared" si="3650"/>
        <v/>
      </c>
      <c r="R3310" s="9" t="str">
        <f t="shared" si="3634"/>
        <v/>
      </c>
    </row>
    <row r="3311" spans="1:18" ht="15.75" customHeight="1" x14ac:dyDescent="0.2">
      <c r="A3311" s="9">
        <f t="shared" si="3651"/>
        <v>9.8910000000002629</v>
      </c>
      <c r="B3311" s="9">
        <f t="shared" si="3635"/>
        <v>9.4701728747764342</v>
      </c>
      <c r="C3311" s="9">
        <f t="shared" si="3636"/>
        <v>-34.767014463814277</v>
      </c>
      <c r="D3311" s="9">
        <f t="shared" si="3637"/>
        <v>-1.3729310000000001</v>
      </c>
      <c r="E3311" s="9">
        <f t="shared" si="3638"/>
        <v>-9.4115024821689319E-2</v>
      </c>
      <c r="F3311" s="9">
        <f t="shared" si="3639"/>
        <v>1.2684634087560831</v>
      </c>
      <c r="G3311" s="9">
        <f t="shared" si="3640"/>
        <v>-9.4115024821689319E-2</v>
      </c>
      <c r="H3311" s="9">
        <f t="shared" si="3641"/>
        <v>-0.10446759124391702</v>
      </c>
      <c r="I3311" s="9">
        <f t="shared" si="3642"/>
        <v>-0.6722501772977808</v>
      </c>
      <c r="J3311" s="9">
        <f t="shared" si="3643"/>
        <v>-0.74619708031369292</v>
      </c>
      <c r="K3311" s="9">
        <f t="shared" si="3644"/>
        <v>161.61678650989012</v>
      </c>
      <c r="L3311" s="9">
        <f t="shared" si="3645"/>
        <v>-132.69370693625729</v>
      </c>
      <c r="M3311" s="9">
        <f t="shared" si="3646"/>
        <v>-2.0167505318933426E-3</v>
      </c>
      <c r="N3311" s="9">
        <f t="shared" si="3647"/>
        <v>-2.238591240941079E-3</v>
      </c>
      <c r="O3311" s="9">
        <f t="shared" si="3648"/>
        <v>2.8407493498531462E-2</v>
      </c>
      <c r="P3311" s="9">
        <f t="shared" si="3649"/>
        <v>-0.10430440127830425</v>
      </c>
      <c r="Q3311" s="9" t="str">
        <f t="shared" si="3650"/>
        <v/>
      </c>
      <c r="R3311" s="9" t="str">
        <f t="shared" si="3634"/>
        <v/>
      </c>
    </row>
    <row r="3312" spans="1:18" ht="15.75" customHeight="1" x14ac:dyDescent="0.2">
      <c r="A3312" s="9">
        <f t="shared" si="3651"/>
        <v>9.894000000000263</v>
      </c>
      <c r="B3312" s="9">
        <f t="shared" si="3635"/>
        <v>9.4681561242445405</v>
      </c>
      <c r="C3312" s="9">
        <f t="shared" si="3636"/>
        <v>-34.769253055055216</v>
      </c>
      <c r="D3312" s="9">
        <f t="shared" si="3637"/>
        <v>-1.3729310000000001</v>
      </c>
      <c r="E3312" s="9">
        <f t="shared" si="3638"/>
        <v>-9.4074943966048319E-2</v>
      </c>
      <c r="F3312" s="9">
        <f t="shared" si="3639"/>
        <v>1.268626762586589</v>
      </c>
      <c r="G3312" s="9">
        <f t="shared" si="3640"/>
        <v>-9.4074943966048319E-2</v>
      </c>
      <c r="H3312" s="9">
        <f t="shared" si="3641"/>
        <v>-0.1043042374134111</v>
      </c>
      <c r="I3312" s="9">
        <f t="shared" si="3642"/>
        <v>-0.67196388547177366</v>
      </c>
      <c r="J3312" s="9">
        <f t="shared" si="3643"/>
        <v>-0.74503026723865073</v>
      </c>
      <c r="K3312" s="9">
        <f t="shared" si="3644"/>
        <v>161.64519400338864</v>
      </c>
      <c r="L3312" s="9">
        <f t="shared" si="3645"/>
        <v>-132.7980113375356</v>
      </c>
      <c r="M3312" s="9">
        <f t="shared" si="3646"/>
        <v>-2.0158916564153211E-3</v>
      </c>
      <c r="N3312" s="9">
        <f t="shared" si="3647"/>
        <v>-2.2350908017159522E-3</v>
      </c>
      <c r="O3312" s="9">
        <f t="shared" si="3648"/>
        <v>2.8401444535248996E-2</v>
      </c>
      <c r="P3312" s="9">
        <f t="shared" si="3649"/>
        <v>-0.10431111180136822</v>
      </c>
      <c r="Q3312" s="9" t="str">
        <f t="shared" si="3650"/>
        <v/>
      </c>
      <c r="R3312" s="9" t="str">
        <f t="shared" si="3634"/>
        <v/>
      </c>
    </row>
    <row r="3313" spans="1:18" ht="15.75" customHeight="1" x14ac:dyDescent="0.2">
      <c r="A3313" s="9">
        <f t="shared" si="3651"/>
        <v>9.8970000000002631</v>
      </c>
      <c r="B3313" s="9">
        <f t="shared" si="3635"/>
        <v>9.4661402325881259</v>
      </c>
      <c r="C3313" s="9">
        <f t="shared" si="3636"/>
        <v>-34.771488145856935</v>
      </c>
      <c r="D3313" s="9">
        <f t="shared" si="3637"/>
        <v>-1.3729310000000001</v>
      </c>
      <c r="E3313" s="9">
        <f t="shared" si="3638"/>
        <v>-9.4034888710681275E-2</v>
      </c>
      <c r="F3313" s="9">
        <f t="shared" si="3639"/>
        <v>1.2687898714771511</v>
      </c>
      <c r="G3313" s="9">
        <f t="shared" si="3640"/>
        <v>-9.4034888710681275E-2</v>
      </c>
      <c r="H3313" s="9">
        <f t="shared" si="3641"/>
        <v>-0.10414112852284907</v>
      </c>
      <c r="I3313" s="9">
        <f t="shared" si="3642"/>
        <v>-0.67167777650486615</v>
      </c>
      <c r="J3313" s="9">
        <f t="shared" si="3643"/>
        <v>-0.74386520373463616</v>
      </c>
      <c r="K3313" s="9">
        <f t="shared" si="3644"/>
        <v>161.6735954479239</v>
      </c>
      <c r="L3313" s="9">
        <f t="shared" si="3645"/>
        <v>-132.90232244933696</v>
      </c>
      <c r="M3313" s="9">
        <f t="shared" si="3646"/>
        <v>-2.0150333295145986E-3</v>
      </c>
      <c r="N3313" s="9">
        <f t="shared" si="3647"/>
        <v>-2.2315956112039085E-3</v>
      </c>
      <c r="O3313" s="9">
        <f t="shared" si="3648"/>
        <v>2.8395398147770107E-2</v>
      </c>
      <c r="P3313" s="9">
        <f t="shared" si="3649"/>
        <v>-0.10431781183098761</v>
      </c>
      <c r="Q3313" s="9" t="str">
        <f t="shared" si="3650"/>
        <v/>
      </c>
      <c r="R3313" s="9" t="str">
        <f t="shared" si="3634"/>
        <v/>
      </c>
    </row>
    <row r="3314" spans="1:18" ht="15.75" customHeight="1" x14ac:dyDescent="0.2">
      <c r="A3314" s="9">
        <f t="shared" si="3651"/>
        <v>9.9000000000002633</v>
      </c>
      <c r="B3314" s="9">
        <f t="shared" si="3635"/>
        <v>9.4641251992586106</v>
      </c>
      <c r="C3314" s="9">
        <f t="shared" si="3636"/>
        <v>-34.773719741468142</v>
      </c>
      <c r="D3314" s="9">
        <f t="shared" si="3637"/>
        <v>-1.3729310000000001</v>
      </c>
      <c r="E3314" s="9">
        <f t="shared" si="3638"/>
        <v>-9.3994859033789888E-2</v>
      </c>
      <c r="F3314" s="9">
        <f t="shared" si="3639"/>
        <v>1.2689527357615753</v>
      </c>
      <c r="G3314" s="9">
        <f t="shared" si="3640"/>
        <v>-9.3994859033789888E-2</v>
      </c>
      <c r="H3314" s="9">
        <f t="shared" si="3641"/>
        <v>-0.10397826423842482</v>
      </c>
      <c r="I3314" s="9">
        <f t="shared" si="3642"/>
        <v>-0.67139185024135628</v>
      </c>
      <c r="J3314" s="9">
        <f t="shared" si="3643"/>
        <v>-0.74270188741732013</v>
      </c>
      <c r="K3314" s="9">
        <f t="shared" si="3644"/>
        <v>161.70199084607168</v>
      </c>
      <c r="L3314" s="9">
        <f t="shared" si="3645"/>
        <v>-133.00664026116795</v>
      </c>
      <c r="M3314" s="9">
        <f t="shared" si="3646"/>
        <v>-2.0141755507240688E-3</v>
      </c>
      <c r="N3314" s="9">
        <f t="shared" si="3647"/>
        <v>-2.2281056622519605E-3</v>
      </c>
      <c r="O3314" s="9">
        <f t="shared" si="3648"/>
        <v>2.8389354334449748E-2</v>
      </c>
      <c r="P3314" s="9">
        <f t="shared" si="3649"/>
        <v>-0.1043245013828978</v>
      </c>
      <c r="Q3314" s="9" t="str">
        <f t="shared" si="3650"/>
        <v/>
      </c>
      <c r="R3314" s="9" t="str">
        <f t="shared" si="3634"/>
        <v/>
      </c>
    </row>
    <row r="3315" spans="1:18" ht="15.75" customHeight="1" x14ac:dyDescent="0.2">
      <c r="A3315" s="9">
        <f t="shared" si="3651"/>
        <v>9.9030000000002634</v>
      </c>
      <c r="B3315" s="9">
        <f t="shared" si="3635"/>
        <v>9.4621110237078874</v>
      </c>
      <c r="C3315" s="9">
        <f t="shared" si="3636"/>
        <v>-34.775947847130396</v>
      </c>
      <c r="D3315" s="9">
        <f t="shared" si="3637"/>
        <v>-1.3729310000000001</v>
      </c>
      <c r="E3315" s="9">
        <f t="shared" si="3638"/>
        <v>-9.3954854913599173E-2</v>
      </c>
      <c r="F3315" s="9">
        <f t="shared" si="3639"/>
        <v>1.2691153557733224</v>
      </c>
      <c r="G3315" s="9">
        <f t="shared" si="3640"/>
        <v>-9.3954854913599173E-2</v>
      </c>
      <c r="H3315" s="9">
        <f t="shared" si="3641"/>
        <v>-0.10381564422667777</v>
      </c>
      <c r="I3315" s="9">
        <f t="shared" si="3642"/>
        <v>-0.67110610652570835</v>
      </c>
      <c r="J3315" s="9">
        <f t="shared" si="3643"/>
        <v>-0.74154031590484115</v>
      </c>
      <c r="K3315" s="9">
        <f t="shared" si="3644"/>
        <v>161.73038020040613</v>
      </c>
      <c r="L3315" s="9">
        <f t="shared" si="3645"/>
        <v>-133.11096476255085</v>
      </c>
      <c r="M3315" s="9">
        <f t="shared" si="3646"/>
        <v>-2.0133183195771252E-3</v>
      </c>
      <c r="N3315" s="9">
        <f t="shared" si="3647"/>
        <v>-2.2246209477145237E-3</v>
      </c>
      <c r="O3315" s="9">
        <f t="shared" si="3648"/>
        <v>2.8383313093644297E-2</v>
      </c>
      <c r="P3315" s="9">
        <f t="shared" si="3649"/>
        <v>-0.10433118047281276</v>
      </c>
      <c r="Q3315" s="9" t="str">
        <f t="shared" si="3650"/>
        <v/>
      </c>
      <c r="R3315" s="9" t="str">
        <f t="shared" si="3634"/>
        <v/>
      </c>
    </row>
    <row r="3316" spans="1:18" ht="15.75" customHeight="1" x14ac:dyDescent="0.2">
      <c r="A3316" s="9">
        <f t="shared" si="3651"/>
        <v>9.9060000000002635</v>
      </c>
      <c r="B3316" s="9">
        <f t="shared" si="3635"/>
        <v>9.4600977053883106</v>
      </c>
      <c r="C3316" s="9">
        <f t="shared" si="3636"/>
        <v>-34.778172468078111</v>
      </c>
      <c r="D3316" s="9">
        <f t="shared" si="3637"/>
        <v>-1.3729310000000001</v>
      </c>
      <c r="E3316" s="9">
        <f t="shared" si="3638"/>
        <v>-9.3914876328357197E-2</v>
      </c>
      <c r="F3316" s="9">
        <f t="shared" si="3639"/>
        <v>1.2692777318455057</v>
      </c>
      <c r="G3316" s="9">
        <f t="shared" si="3640"/>
        <v>-9.3914876328357197E-2</v>
      </c>
      <c r="H3316" s="9">
        <f t="shared" si="3641"/>
        <v>-0.10365326815449438</v>
      </c>
      <c r="I3316" s="9">
        <f t="shared" si="3642"/>
        <v>-0.6708205452025513</v>
      </c>
      <c r="J3316" s="9">
        <f t="shared" si="3643"/>
        <v>-0.74038048681781699</v>
      </c>
      <c r="K3316" s="9">
        <f t="shared" si="3644"/>
        <v>161.75876351349979</v>
      </c>
      <c r="L3316" s="9">
        <f t="shared" si="3645"/>
        <v>-133.21529594302368</v>
      </c>
      <c r="M3316" s="9">
        <f t="shared" si="3646"/>
        <v>-2.0124616356076539E-3</v>
      </c>
      <c r="N3316" s="9">
        <f t="shared" si="3647"/>
        <v>-2.2211414604534508E-3</v>
      </c>
      <c r="O3316" s="9">
        <f t="shared" si="3648"/>
        <v>2.8377274423711522E-2</v>
      </c>
      <c r="P3316" s="9">
        <f t="shared" si="3649"/>
        <v>-0.10433784911642502</v>
      </c>
      <c r="Q3316" s="9" t="str">
        <f t="shared" si="3650"/>
        <v/>
      </c>
      <c r="R3316" s="9" t="str">
        <f t="shared" si="3634"/>
        <v/>
      </c>
    </row>
    <row r="3317" spans="1:18" ht="15.75" customHeight="1" x14ac:dyDescent="0.2">
      <c r="A3317" s="9">
        <f t="shared" si="3651"/>
        <v>9.9090000000002636</v>
      </c>
      <c r="B3317" s="9">
        <f t="shared" si="3635"/>
        <v>9.4580852437527021</v>
      </c>
      <c r="C3317" s="9">
        <f t="shared" si="3636"/>
        <v>-34.780393609538564</v>
      </c>
      <c r="D3317" s="9">
        <f t="shared" si="3637"/>
        <v>-1.3729310000000001</v>
      </c>
      <c r="E3317" s="9">
        <f t="shared" si="3638"/>
        <v>-9.3874923256335202E-2</v>
      </c>
      <c r="F3317" s="9">
        <f t="shared" si="3639"/>
        <v>1.269439864310892</v>
      </c>
      <c r="G3317" s="9">
        <f t="shared" si="3640"/>
        <v>-9.3874923256335202E-2</v>
      </c>
      <c r="H3317" s="9">
        <f t="shared" si="3641"/>
        <v>-0.10349113568910817</v>
      </c>
      <c r="I3317" s="9">
        <f t="shared" si="3642"/>
        <v>-0.67053516611667996</v>
      </c>
      <c r="J3317" s="9">
        <f t="shared" si="3643"/>
        <v>-0.73922239777934406</v>
      </c>
      <c r="K3317" s="9">
        <f t="shared" si="3644"/>
        <v>161.78714078792351</v>
      </c>
      <c r="L3317" s="9">
        <f t="shared" si="3645"/>
        <v>-133.31963379214011</v>
      </c>
      <c r="M3317" s="9">
        <f t="shared" si="3646"/>
        <v>-2.0116054983500401E-3</v>
      </c>
      <c r="N3317" s="9">
        <f t="shared" si="3647"/>
        <v>-2.2176671933380322E-3</v>
      </c>
      <c r="O3317" s="9">
        <f t="shared" si="3648"/>
        <v>2.8371238323010584E-2</v>
      </c>
      <c r="P3317" s="9">
        <f t="shared" si="3649"/>
        <v>-0.1043445073294057</v>
      </c>
      <c r="Q3317" s="9" t="str">
        <f t="shared" si="3650"/>
        <v/>
      </c>
      <c r="R3317" s="9" t="str">
        <f t="shared" si="3634"/>
        <v/>
      </c>
    </row>
    <row r="3318" spans="1:18" ht="15.75" customHeight="1" x14ac:dyDescent="0.2">
      <c r="A3318" s="9">
        <f t="shared" si="3651"/>
        <v>9.9120000000002637</v>
      </c>
      <c r="B3318" s="9">
        <f t="shared" si="3635"/>
        <v>9.4560736382543524</v>
      </c>
      <c r="C3318" s="9">
        <f t="shared" si="3636"/>
        <v>-34.782611276731899</v>
      </c>
      <c r="D3318" s="9">
        <f t="shared" si="3637"/>
        <v>-1.3729310000000001</v>
      </c>
      <c r="E3318" s="9">
        <f t="shared" si="3638"/>
        <v>-9.3834995675827579E-2</v>
      </c>
      <c r="F3318" s="9">
        <f t="shared" si="3639"/>
        <v>1.2696017535019017</v>
      </c>
      <c r="G3318" s="9">
        <f t="shared" si="3640"/>
        <v>-9.3834995675827579E-2</v>
      </c>
      <c r="H3318" s="9">
        <f t="shared" si="3641"/>
        <v>-0.10332924649809838</v>
      </c>
      <c r="I3318" s="9">
        <f t="shared" si="3642"/>
        <v>-0.67024996911305412</v>
      </c>
      <c r="J3318" s="9">
        <f t="shared" si="3643"/>
        <v>-0.73806604641498841</v>
      </c>
      <c r="K3318" s="9">
        <f t="shared" si="3644"/>
        <v>161.81551202624652</v>
      </c>
      <c r="L3318" s="9">
        <f t="shared" si="3645"/>
        <v>-133.42397829946952</v>
      </c>
      <c r="M3318" s="9">
        <f t="shared" si="3646"/>
        <v>-2.0107499073391626E-3</v>
      </c>
      <c r="N3318" s="9">
        <f t="shared" si="3647"/>
        <v>-2.2141981392449651E-3</v>
      </c>
      <c r="O3318" s="9">
        <f t="shared" si="3648"/>
        <v>2.8365204789902048E-2</v>
      </c>
      <c r="P3318" s="9">
        <f t="shared" si="3649"/>
        <v>-0.10435115512740457</v>
      </c>
      <c r="Q3318" s="9" t="str">
        <f t="shared" si="3650"/>
        <v/>
      </c>
      <c r="R3318" s="9" t="str">
        <f t="shared" si="3634"/>
        <v/>
      </c>
    </row>
    <row r="3319" spans="1:18" ht="15.75" customHeight="1" x14ac:dyDescent="0.2">
      <c r="A3319" s="9">
        <f t="shared" si="3651"/>
        <v>9.9150000000002638</v>
      </c>
      <c r="B3319" s="9">
        <f t="shared" si="3635"/>
        <v>9.4540628883470141</v>
      </c>
      <c r="C3319" s="9">
        <f t="shared" si="3636"/>
        <v>-34.784825474871141</v>
      </c>
      <c r="D3319" s="9">
        <f t="shared" si="3637"/>
        <v>-1.3729310000000001</v>
      </c>
      <c r="E3319" s="9">
        <f t="shared" si="3638"/>
        <v>-9.3795093565151769E-2</v>
      </c>
      <c r="F3319" s="9">
        <f t="shared" si="3639"/>
        <v>1.2697633997506075</v>
      </c>
      <c r="G3319" s="9">
        <f t="shared" si="3640"/>
        <v>-9.3795093565151769E-2</v>
      </c>
      <c r="H3319" s="9">
        <f t="shared" si="3641"/>
        <v>-0.10316760024939264</v>
      </c>
      <c r="I3319" s="9">
        <f t="shared" si="3642"/>
        <v>-0.66996495403679823</v>
      </c>
      <c r="J3319" s="9">
        <f t="shared" si="3643"/>
        <v>-0.73691143035280449</v>
      </c>
      <c r="K3319" s="9">
        <f t="shared" si="3644"/>
        <v>161.84387723103643</v>
      </c>
      <c r="L3319" s="9">
        <f t="shared" si="3645"/>
        <v>-133.52832945459693</v>
      </c>
      <c r="M3319" s="9">
        <f t="shared" si="3646"/>
        <v>-2.0098948621103947E-3</v>
      </c>
      <c r="N3319" s="9">
        <f t="shared" si="3647"/>
        <v>-2.2107342910584137E-3</v>
      </c>
      <c r="O3319" s="9">
        <f t="shared" si="3648"/>
        <v>2.8359173822747878E-2</v>
      </c>
      <c r="P3319" s="9">
        <f t="shared" si="3649"/>
        <v>-0.10435779252605001</v>
      </c>
      <c r="Q3319" s="9" t="str">
        <f t="shared" si="3650"/>
        <v/>
      </c>
      <c r="R3319" s="9" t="str">
        <f t="shared" si="3634"/>
        <v/>
      </c>
    </row>
    <row r="3320" spans="1:18" ht="15.75" customHeight="1" x14ac:dyDescent="0.2">
      <c r="A3320" s="9">
        <f t="shared" si="3651"/>
        <v>9.9180000000002639</v>
      </c>
      <c r="B3320" s="9">
        <f t="shared" si="3635"/>
        <v>9.4520529934849034</v>
      </c>
      <c r="C3320" s="9">
        <f t="shared" si="3636"/>
        <v>-34.787036209162203</v>
      </c>
      <c r="D3320" s="9">
        <f t="shared" si="3637"/>
        <v>-1.3729310000000001</v>
      </c>
      <c r="E3320" s="9">
        <f t="shared" si="3638"/>
        <v>-9.3755216902648236E-2</v>
      </c>
      <c r="F3320" s="9">
        <f t="shared" si="3639"/>
        <v>1.2699248033887369</v>
      </c>
      <c r="G3320" s="9">
        <f t="shared" si="3640"/>
        <v>-9.3755216902648236E-2</v>
      </c>
      <c r="H3320" s="9">
        <f t="shared" si="3641"/>
        <v>-0.1030061966112632</v>
      </c>
      <c r="I3320" s="9">
        <f t="shared" si="3642"/>
        <v>-0.6696801207332016</v>
      </c>
      <c r="J3320" s="9">
        <f t="shared" si="3643"/>
        <v>-0.73575854722330847</v>
      </c>
      <c r="K3320" s="9">
        <f t="shared" si="3644"/>
        <v>161.87223640485917</v>
      </c>
      <c r="L3320" s="9">
        <f t="shared" si="3645"/>
        <v>-133.63268724712299</v>
      </c>
      <c r="M3320" s="9">
        <f t="shared" si="3646"/>
        <v>-2.0090403621996046E-3</v>
      </c>
      <c r="N3320" s="9">
        <f t="shared" si="3647"/>
        <v>-2.2072756416699254E-3</v>
      </c>
      <c r="O3320" s="9">
        <f t="shared" si="3648"/>
        <v>2.8353145419911411E-2</v>
      </c>
      <c r="P3320" s="9">
        <f t="shared" si="3649"/>
        <v>-0.10436441954094912</v>
      </c>
      <c r="Q3320" s="9" t="str">
        <f t="shared" si="3650"/>
        <v/>
      </c>
      <c r="R3320" s="9" t="str">
        <f t="shared" si="3634"/>
        <v/>
      </c>
    </row>
    <row r="3321" spans="1:18" ht="15.75" customHeight="1" x14ac:dyDescent="0.2">
      <c r="A3321" s="9">
        <f t="shared" si="3651"/>
        <v>9.9210000000002641</v>
      </c>
      <c r="B3321" s="9">
        <f t="shared" si="3635"/>
        <v>9.4500439531227034</v>
      </c>
      <c r="C3321" s="9">
        <f t="shared" si="3636"/>
        <v>-34.789243484803876</v>
      </c>
      <c r="D3321" s="9">
        <f t="shared" si="3637"/>
        <v>-1.3729310000000001</v>
      </c>
      <c r="E3321" s="9">
        <f t="shared" si="3638"/>
        <v>-9.3715365666680511E-2</v>
      </c>
      <c r="F3321" s="9">
        <f t="shared" si="3639"/>
        <v>1.2700859647476685</v>
      </c>
      <c r="G3321" s="9">
        <f t="shared" si="3640"/>
        <v>-9.3715365666680511E-2</v>
      </c>
      <c r="H3321" s="9">
        <f t="shared" si="3641"/>
        <v>-0.10284503525233157</v>
      </c>
      <c r="I3321" s="9">
        <f t="shared" si="3642"/>
        <v>-0.66939546904771785</v>
      </c>
      <c r="J3321" s="9">
        <f t="shared" si="3643"/>
        <v>-0.73460739465951119</v>
      </c>
      <c r="K3321" s="9">
        <f t="shared" si="3644"/>
        <v>161.90058955027908</v>
      </c>
      <c r="L3321" s="9">
        <f t="shared" si="3645"/>
        <v>-133.73705166666394</v>
      </c>
      <c r="M3321" s="9">
        <f t="shared" si="3646"/>
        <v>-2.0081864071431537E-3</v>
      </c>
      <c r="N3321" s="9">
        <f t="shared" si="3647"/>
        <v>-2.2038221839785336E-3</v>
      </c>
      <c r="O3321" s="9">
        <f t="shared" si="3648"/>
        <v>2.8347119579757399E-2</v>
      </c>
      <c r="P3321" s="9">
        <f t="shared" si="3649"/>
        <v>-0.10437103618768759</v>
      </c>
      <c r="Q3321" s="9" t="str">
        <f t="shared" si="3650"/>
        <v/>
      </c>
      <c r="R3321" s="9" t="str">
        <f t="shared" si="3634"/>
        <v/>
      </c>
    </row>
    <row r="3322" spans="1:18" ht="15.75" customHeight="1" x14ac:dyDescent="0.2">
      <c r="A3322" s="9">
        <f t="shared" si="3651"/>
        <v>9.9240000000002642</v>
      </c>
      <c r="B3322" s="9">
        <f t="shared" si="3635"/>
        <v>9.4480357667155594</v>
      </c>
      <c r="C3322" s="9">
        <f t="shared" si="3636"/>
        <v>-34.791447306987855</v>
      </c>
      <c r="D3322" s="9">
        <f t="shared" si="3637"/>
        <v>-1.3729310000000001</v>
      </c>
      <c r="E3322" s="9">
        <f t="shared" si="3638"/>
        <v>-9.3675539835635063E-2</v>
      </c>
      <c r="F3322" s="9">
        <f t="shared" si="3639"/>
        <v>1.2702468841584358</v>
      </c>
      <c r="G3322" s="9">
        <f t="shared" si="3640"/>
        <v>-9.3675539835635063E-2</v>
      </c>
      <c r="H3322" s="9">
        <f t="shared" si="3641"/>
        <v>-0.10268411584156434</v>
      </c>
      <c r="I3322" s="9">
        <f t="shared" si="3642"/>
        <v>-0.6691109988259647</v>
      </c>
      <c r="J3322" s="9">
        <f t="shared" si="3643"/>
        <v>-0.73345797029688808</v>
      </c>
      <c r="K3322" s="9">
        <f t="shared" si="3644"/>
        <v>161.92893666985884</v>
      </c>
      <c r="L3322" s="9">
        <f t="shared" si="3645"/>
        <v>-133.84142270285164</v>
      </c>
      <c r="M3322" s="9">
        <f t="shared" si="3646"/>
        <v>-2.0073329964778942E-3</v>
      </c>
      <c r="N3322" s="9">
        <f t="shared" si="3647"/>
        <v>-2.2003739108906644E-3</v>
      </c>
      <c r="O3322" s="9">
        <f t="shared" si="3648"/>
        <v>2.8341096300651961E-2</v>
      </c>
      <c r="P3322" s="9">
        <f t="shared" si="3649"/>
        <v>-0.1043776424818299</v>
      </c>
      <c r="Q3322" s="9" t="str">
        <f t="shared" si="3650"/>
        <v/>
      </c>
      <c r="R3322" s="9" t="str">
        <f t="shared" si="3634"/>
        <v/>
      </c>
    </row>
    <row r="3323" spans="1:18" ht="15.75" customHeight="1" x14ac:dyDescent="0.2">
      <c r="A3323" s="9">
        <f t="shared" si="3651"/>
        <v>9.9270000000002643</v>
      </c>
      <c r="B3323" s="9">
        <f t="shared" si="3635"/>
        <v>9.4460284337190821</v>
      </c>
      <c r="C3323" s="9">
        <f t="shared" si="3636"/>
        <v>-34.793647680898744</v>
      </c>
      <c r="D3323" s="9">
        <f t="shared" si="3637"/>
        <v>-1.3729310000000001</v>
      </c>
      <c r="E3323" s="9">
        <f t="shared" si="3638"/>
        <v>-9.3635739387921413E-2</v>
      </c>
      <c r="F3323" s="9">
        <f t="shared" si="3639"/>
        <v>1.2704075619517243</v>
      </c>
      <c r="G3323" s="9">
        <f t="shared" si="3640"/>
        <v>-9.3635739387921413E-2</v>
      </c>
      <c r="H3323" s="9">
        <f t="shared" si="3641"/>
        <v>-0.10252343804827579</v>
      </c>
      <c r="I3323" s="9">
        <f t="shared" si="3642"/>
        <v>-0.66882670991372428</v>
      </c>
      <c r="J3323" s="9">
        <f t="shared" si="3643"/>
        <v>-0.73231027177339847</v>
      </c>
      <c r="K3323" s="9">
        <f t="shared" si="3644"/>
        <v>161.95727776615951</v>
      </c>
      <c r="L3323" s="9">
        <f t="shared" si="3645"/>
        <v>-133.94580034533348</v>
      </c>
      <c r="M3323" s="9">
        <f t="shared" si="3646"/>
        <v>-2.0064801297411728E-3</v>
      </c>
      <c r="N3323" s="9">
        <f t="shared" si="3647"/>
        <v>-2.1969308153201956E-3</v>
      </c>
      <c r="O3323" s="9">
        <f t="shared" si="3648"/>
        <v>2.8335075580962637E-2</v>
      </c>
      <c r="P3323" s="9">
        <f t="shared" si="3649"/>
        <v>-0.10438423843891922</v>
      </c>
      <c r="Q3323" s="9" t="str">
        <f t="shared" si="3650"/>
        <v/>
      </c>
      <c r="R3323" s="9" t="str">
        <f t="shared" si="3634"/>
        <v/>
      </c>
    </row>
    <row r="3324" spans="1:18" ht="15.75" customHeight="1" x14ac:dyDescent="0.2">
      <c r="A3324" s="9">
        <f t="shared" si="3651"/>
        <v>9.9300000000002644</v>
      </c>
      <c r="B3324" s="9">
        <f t="shared" si="3635"/>
        <v>9.4440219535893402</v>
      </c>
      <c r="C3324" s="9">
        <f t="shared" si="3636"/>
        <v>-34.795844611714067</v>
      </c>
      <c r="D3324" s="9">
        <f t="shared" si="3637"/>
        <v>-1.3729310000000001</v>
      </c>
      <c r="E3324" s="9">
        <f t="shared" si="3638"/>
        <v>-9.3595964301971896E-2</v>
      </c>
      <c r="F3324" s="9">
        <f t="shared" si="3639"/>
        <v>1.2705679984578742</v>
      </c>
      <c r="G3324" s="9">
        <f t="shared" si="3640"/>
        <v>-9.3595964301971896E-2</v>
      </c>
      <c r="H3324" s="9">
        <f t="shared" si="3641"/>
        <v>-0.10236300154212596</v>
      </c>
      <c r="I3324" s="9">
        <f t="shared" si="3642"/>
        <v>-0.66854260215694206</v>
      </c>
      <c r="J3324" s="9">
        <f t="shared" si="3643"/>
        <v>-0.73116429672947114</v>
      </c>
      <c r="K3324" s="9">
        <f t="shared" si="3644"/>
        <v>161.98561284174048</v>
      </c>
      <c r="L3324" s="9">
        <f t="shared" si="3645"/>
        <v>-134.05018458377239</v>
      </c>
      <c r="M3324" s="9">
        <f t="shared" si="3646"/>
        <v>-2.0056278064708262E-3</v>
      </c>
      <c r="N3324" s="9">
        <f t="shared" si="3647"/>
        <v>-2.1934928901884134E-3</v>
      </c>
      <c r="O3324" s="9">
        <f t="shared" si="3648"/>
        <v>2.8329057419058314E-2</v>
      </c>
      <c r="P3324" s="9">
        <f t="shared" si="3649"/>
        <v>-0.10439082407447747</v>
      </c>
      <c r="Q3324" s="9" t="str">
        <f t="shared" si="3650"/>
        <v/>
      </c>
      <c r="R3324" s="9" t="str">
        <f t="shared" si="3634"/>
        <v/>
      </c>
    </row>
    <row r="3325" spans="1:18" ht="15.75" customHeight="1" x14ac:dyDescent="0.2">
      <c r="A3325" s="9">
        <f t="shared" si="3651"/>
        <v>9.9330000000002645</v>
      </c>
      <c r="B3325" s="9">
        <f t="shared" si="3635"/>
        <v>9.4420163257828698</v>
      </c>
      <c r="C3325" s="9">
        <f t="shared" si="3636"/>
        <v>-34.798038104604252</v>
      </c>
      <c r="D3325" s="9">
        <f t="shared" si="3637"/>
        <v>-1.3729310000000001</v>
      </c>
      <c r="E3325" s="9">
        <f t="shared" si="3638"/>
        <v>-9.3556214556241857E-2</v>
      </c>
      <c r="F3325" s="9">
        <f t="shared" si="3639"/>
        <v>1.2707281940068771</v>
      </c>
      <c r="G3325" s="9">
        <f t="shared" si="3640"/>
        <v>-9.3556214556241857E-2</v>
      </c>
      <c r="H3325" s="9">
        <f t="shared" si="3641"/>
        <v>-0.10220280599312304</v>
      </c>
      <c r="I3325" s="9">
        <f t="shared" si="3642"/>
        <v>-0.66825867540172745</v>
      </c>
      <c r="J3325" s="9">
        <f t="shared" si="3643"/>
        <v>-0.73002004280802157</v>
      </c>
      <c r="K3325" s="9">
        <f t="shared" si="3644"/>
        <v>162.01394189915953</v>
      </c>
      <c r="L3325" s="9">
        <f t="shared" si="3645"/>
        <v>-134.15457540784686</v>
      </c>
      <c r="M3325" s="9">
        <f t="shared" si="3646"/>
        <v>-2.0047760262051823E-3</v>
      </c>
      <c r="N3325" s="9">
        <f t="shared" si="3647"/>
        <v>-2.190060128424065E-3</v>
      </c>
      <c r="O3325" s="9">
        <f t="shared" si="3648"/>
        <v>2.8323041813309302E-2</v>
      </c>
      <c r="P3325" s="9">
        <f t="shared" si="3649"/>
        <v>-0.1043973994040054</v>
      </c>
      <c r="Q3325" s="9" t="str">
        <f t="shared" si="3650"/>
        <v/>
      </c>
      <c r="R3325" s="9" t="str">
        <f t="shared" si="3634"/>
        <v/>
      </c>
    </row>
    <row r="3326" spans="1:18" ht="15.75" customHeight="1" x14ac:dyDescent="0.2">
      <c r="A3326" s="9">
        <f t="shared" si="3651"/>
        <v>9.9360000000002646</v>
      </c>
      <c r="B3326" s="9">
        <f t="shared" si="3635"/>
        <v>9.4400115497566652</v>
      </c>
      <c r="C3326" s="9">
        <f t="shared" si="3636"/>
        <v>-34.80022816473268</v>
      </c>
      <c r="D3326" s="9">
        <f t="shared" si="3637"/>
        <v>-1.3729310000000001</v>
      </c>
      <c r="E3326" s="9">
        <f t="shared" si="3638"/>
        <v>-9.3516490129209456E-2</v>
      </c>
      <c r="F3326" s="9">
        <f t="shared" si="3639"/>
        <v>1.2708881489283794</v>
      </c>
      <c r="G3326" s="9">
        <f t="shared" si="3640"/>
        <v>-9.3516490129209456E-2</v>
      </c>
      <c r="H3326" s="9">
        <f t="shared" si="3641"/>
        <v>-0.1020428510716207</v>
      </c>
      <c r="I3326" s="9">
        <f t="shared" si="3642"/>
        <v>-0.66797492949435322</v>
      </c>
      <c r="J3326" s="9">
        <f t="shared" si="3643"/>
        <v>-0.72887750765443349</v>
      </c>
      <c r="K3326" s="9">
        <f t="shared" si="3644"/>
        <v>162.04226494097284</v>
      </c>
      <c r="L3326" s="9">
        <f t="shared" si="3645"/>
        <v>-134.25897280725087</v>
      </c>
      <c r="M3326" s="9">
        <f t="shared" si="3646"/>
        <v>-2.0039247884830599E-3</v>
      </c>
      <c r="N3326" s="9">
        <f t="shared" si="3647"/>
        <v>-2.1866325229633007E-3</v>
      </c>
      <c r="O3326" s="9">
        <f t="shared" si="3648"/>
        <v>2.8317028762087273E-2</v>
      </c>
      <c r="P3326" s="9">
        <f t="shared" si="3649"/>
        <v>-0.10440396444298249</v>
      </c>
      <c r="Q3326" s="9" t="str">
        <f t="shared" si="3650"/>
        <v/>
      </c>
      <c r="R3326" s="9" t="str">
        <f t="shared" si="3634"/>
        <v/>
      </c>
    </row>
    <row r="3327" spans="1:18" ht="15.75" customHeight="1" x14ac:dyDescent="0.2">
      <c r="A3327" s="9">
        <f t="shared" si="3651"/>
        <v>9.9390000000002647</v>
      </c>
      <c r="B3327" s="9">
        <f t="shared" si="3635"/>
        <v>9.4380076249681828</v>
      </c>
      <c r="C3327" s="9">
        <f t="shared" si="3636"/>
        <v>-34.802414797255643</v>
      </c>
      <c r="D3327" s="9">
        <f t="shared" si="3637"/>
        <v>-1.3729310000000001</v>
      </c>
      <c r="E3327" s="9">
        <f t="shared" si="3638"/>
        <v>-9.3476790999375683E-2</v>
      </c>
      <c r="F3327" s="9">
        <f t="shared" si="3639"/>
        <v>1.27104786355168</v>
      </c>
      <c r="G3327" s="9">
        <f t="shared" si="3640"/>
        <v>-9.3476790999375683E-2</v>
      </c>
      <c r="H3327" s="9">
        <f t="shared" si="3641"/>
        <v>-0.10188313644832014</v>
      </c>
      <c r="I3327" s="9">
        <f t="shared" si="3642"/>
        <v>-0.66769136428125486</v>
      </c>
      <c r="J3327" s="9">
        <f t="shared" si="3643"/>
        <v>-0.72773668891657239</v>
      </c>
      <c r="K3327" s="9">
        <f t="shared" si="3644"/>
        <v>162.07058196973492</v>
      </c>
      <c r="L3327" s="9">
        <f t="shared" si="3645"/>
        <v>-134.36337677169385</v>
      </c>
      <c r="M3327" s="9">
        <f t="shared" si="3646"/>
        <v>-2.0030740928437644E-3</v>
      </c>
      <c r="N3327" s="9">
        <f t="shared" si="3647"/>
        <v>-2.1832100667497174E-3</v>
      </c>
      <c r="O3327" s="9">
        <f t="shared" si="3648"/>
        <v>2.8311018263765284E-2</v>
      </c>
      <c r="P3327" s="9">
        <f t="shared" si="3649"/>
        <v>-0.10441051920686706</v>
      </c>
      <c r="Q3327" s="9" t="str">
        <f t="shared" si="3650"/>
        <v/>
      </c>
      <c r="R3327" s="9" t="str">
        <f t="shared" si="3634"/>
        <v/>
      </c>
    </row>
    <row r="3328" spans="1:18" ht="15.75" customHeight="1" x14ac:dyDescent="0.2">
      <c r="A3328" s="9">
        <f t="shared" si="3651"/>
        <v>9.9420000000002648</v>
      </c>
      <c r="B3328" s="9">
        <f t="shared" si="3635"/>
        <v>9.4360045508753387</v>
      </c>
      <c r="C3328" s="9">
        <f t="shared" si="3636"/>
        <v>-34.80459800732239</v>
      </c>
      <c r="D3328" s="9">
        <f t="shared" si="3637"/>
        <v>-1.3729310000000001</v>
      </c>
      <c r="E3328" s="9">
        <f t="shared" si="3638"/>
        <v>-9.343711714526437E-2</v>
      </c>
      <c r="F3328" s="9">
        <f t="shared" si="3639"/>
        <v>1.2712073382057307</v>
      </c>
      <c r="G3328" s="9">
        <f t="shared" si="3640"/>
        <v>-9.343711714526437E-2</v>
      </c>
      <c r="H3328" s="9">
        <f t="shared" si="3641"/>
        <v>-0.10172366179426939</v>
      </c>
      <c r="I3328" s="9">
        <f t="shared" si="3642"/>
        <v>-0.6674079796090312</v>
      </c>
      <c r="J3328" s="9">
        <f t="shared" si="3643"/>
        <v>-0.72659758424478127</v>
      </c>
      <c r="K3328" s="9">
        <f t="shared" si="3644"/>
        <v>162.09889298799868</v>
      </c>
      <c r="L3328" s="9">
        <f t="shared" si="3645"/>
        <v>-134.46778729090073</v>
      </c>
      <c r="M3328" s="9">
        <f t="shared" si="3646"/>
        <v>-2.0022239388270938E-3</v>
      </c>
      <c r="N3328" s="9">
        <f t="shared" si="3647"/>
        <v>-2.1797927527343439E-3</v>
      </c>
      <c r="O3328" s="9">
        <f t="shared" si="3648"/>
        <v>2.8305010316717776E-2</v>
      </c>
      <c r="P3328" s="9">
        <f t="shared" si="3649"/>
        <v>-0.10441706371109627</v>
      </c>
      <c r="Q3328" s="9" t="str">
        <f t="shared" si="3650"/>
        <v/>
      </c>
      <c r="R3328" s="9" t="str">
        <f t="shared" si="3634"/>
        <v/>
      </c>
    </row>
    <row r="3329" spans="1:18" ht="15.75" customHeight="1" x14ac:dyDescent="0.2">
      <c r="A3329" s="9">
        <f t="shared" si="3651"/>
        <v>9.945000000000265</v>
      </c>
      <c r="B3329" s="9">
        <f t="shared" si="3635"/>
        <v>9.4340023269365112</v>
      </c>
      <c r="C3329" s="9">
        <f t="shared" si="3636"/>
        <v>-34.806777800075125</v>
      </c>
      <c r="D3329" s="9">
        <f t="shared" si="3637"/>
        <v>-1.3729310000000001</v>
      </c>
      <c r="E3329" s="9">
        <f t="shared" si="3638"/>
        <v>-9.3397468545422149E-2</v>
      </c>
      <c r="F3329" s="9">
        <f t="shared" si="3639"/>
        <v>1.2713665732191377</v>
      </c>
      <c r="G3329" s="9">
        <f t="shared" si="3640"/>
        <v>-9.3397468545422149E-2</v>
      </c>
      <c r="H3329" s="9">
        <f t="shared" si="3641"/>
        <v>-0.10156442678086242</v>
      </c>
      <c r="I3329" s="9">
        <f t="shared" si="3642"/>
        <v>-0.66712477532444381</v>
      </c>
      <c r="J3329" s="9">
        <f t="shared" si="3643"/>
        <v>-0.72546019129187433</v>
      </c>
      <c r="K3329" s="9">
        <f t="shared" si="3644"/>
        <v>162.12719799831541</v>
      </c>
      <c r="L3329" s="9">
        <f t="shared" si="3645"/>
        <v>-134.57220435461181</v>
      </c>
      <c r="M3329" s="9">
        <f t="shared" si="3646"/>
        <v>-2.0013743259733314E-3</v>
      </c>
      <c r="N3329" s="9">
        <f t="shared" si="3647"/>
        <v>-2.1763805738756231E-3</v>
      </c>
      <c r="O3329" s="9">
        <f t="shared" si="3648"/>
        <v>2.8299004919320574E-2</v>
      </c>
      <c r="P3329" s="9">
        <f t="shared" si="3649"/>
        <v>-0.10442359797108619</v>
      </c>
      <c r="Q3329" s="9" t="str">
        <f t="shared" si="3650"/>
        <v/>
      </c>
      <c r="R3329" s="9" t="str">
        <f t="shared" si="3634"/>
        <v/>
      </c>
    </row>
    <row r="3330" spans="1:18" ht="15.75" customHeight="1" x14ac:dyDescent="0.2">
      <c r="A3330" s="9">
        <f t="shared" si="3651"/>
        <v>9.9480000000002651</v>
      </c>
      <c r="B3330" s="9">
        <f t="shared" si="3635"/>
        <v>9.4320009526105384</v>
      </c>
      <c r="C3330" s="9">
        <f t="shared" si="3636"/>
        <v>-34.808954180649003</v>
      </c>
      <c r="D3330" s="9">
        <f t="shared" si="3637"/>
        <v>-1.3729310000000001</v>
      </c>
      <c r="E3330" s="9">
        <f t="shared" si="3638"/>
        <v>-9.3357845178418414E-2</v>
      </c>
      <c r="F3330" s="9">
        <f t="shared" si="3639"/>
        <v>1.2715255689201594</v>
      </c>
      <c r="G3330" s="9">
        <f t="shared" si="3640"/>
        <v>-9.3357845178418414E-2</v>
      </c>
      <c r="H3330" s="9">
        <f t="shared" si="3641"/>
        <v>-0.10140543107984068</v>
      </c>
      <c r="I3330" s="9">
        <f t="shared" si="3642"/>
        <v>-0.66684175127441714</v>
      </c>
      <c r="J3330" s="9">
        <f t="shared" si="3643"/>
        <v>-0.7243245077131476</v>
      </c>
      <c r="K3330" s="9">
        <f t="shared" si="3644"/>
        <v>162.15549700323473</v>
      </c>
      <c r="L3330" s="9">
        <f t="shared" si="3645"/>
        <v>-134.67662795258289</v>
      </c>
      <c r="M3330" s="9">
        <f t="shared" si="3646"/>
        <v>-2.0005252538232514E-3</v>
      </c>
      <c r="N3330" s="9">
        <f t="shared" si="3647"/>
        <v>-2.1729735231394427E-3</v>
      </c>
      <c r="O3330" s="9">
        <f t="shared" si="3648"/>
        <v>2.829300206995088E-2</v>
      </c>
      <c r="P3330" s="9">
        <f t="shared" si="3649"/>
        <v>-0.10443012200223172</v>
      </c>
      <c r="Q3330" s="9" t="str">
        <f t="shared" si="3650"/>
        <v/>
      </c>
      <c r="R3330" s="9" t="str">
        <f t="shared" si="3634"/>
        <v/>
      </c>
    </row>
    <row r="3331" spans="1:18" ht="15.75" customHeight="1" x14ac:dyDescent="0.2">
      <c r="A3331" s="9">
        <f t="shared" si="3651"/>
        <v>9.9510000000002652</v>
      </c>
      <c r="B3331" s="9">
        <f t="shared" si="3635"/>
        <v>9.4300004273567151</v>
      </c>
      <c r="C3331" s="9">
        <f t="shared" si="3636"/>
        <v>-34.811127154172141</v>
      </c>
      <c r="D3331" s="9">
        <f t="shared" si="3637"/>
        <v>-1.3729310000000001</v>
      </c>
      <c r="E3331" s="9">
        <f t="shared" si="3638"/>
        <v>-9.3318247022845233E-2</v>
      </c>
      <c r="F3331" s="9">
        <f t="shared" si="3639"/>
        <v>1.2716843256367076</v>
      </c>
      <c r="G3331" s="9">
        <f t="shared" si="3640"/>
        <v>-9.3318247022845233E-2</v>
      </c>
      <c r="H3331" s="9">
        <f t="shared" si="3641"/>
        <v>-0.10124667436329249</v>
      </c>
      <c r="I3331" s="9">
        <f t="shared" si="3642"/>
        <v>-0.66655890730603728</v>
      </c>
      <c r="J3331" s="9">
        <f t="shared" si="3643"/>
        <v>-0.72319053116637488</v>
      </c>
      <c r="K3331" s="9">
        <f t="shared" si="3644"/>
        <v>162.18379000530467</v>
      </c>
      <c r="L3331" s="9">
        <f t="shared" si="3645"/>
        <v>-134.78105807458513</v>
      </c>
      <c r="M3331" s="9">
        <f t="shared" si="3646"/>
        <v>-1.9996767219181118E-3</v>
      </c>
      <c r="N3331" s="9">
        <f t="shared" si="3647"/>
        <v>-2.1695715934991248E-3</v>
      </c>
      <c r="O3331" s="9">
        <f t="shared" si="3648"/>
        <v>2.8287001766987271E-2</v>
      </c>
      <c r="P3331" s="9">
        <f t="shared" si="3649"/>
        <v>-0.10443663581990667</v>
      </c>
      <c r="Q3331" s="9" t="str">
        <f t="shared" si="3650"/>
        <v/>
      </c>
      <c r="R3331" s="9" t="str">
        <f t="shared" si="3634"/>
        <v/>
      </c>
    </row>
    <row r="3332" spans="1:18" ht="15.75" customHeight="1" x14ac:dyDescent="0.2">
      <c r="A3332" s="9">
        <f t="shared" si="3651"/>
        <v>9.9540000000002653</v>
      </c>
      <c r="B3332" s="9">
        <f t="shared" si="3635"/>
        <v>9.4280007506347978</v>
      </c>
      <c r="C3332" s="9">
        <f t="shared" si="3636"/>
        <v>-34.813296725765639</v>
      </c>
      <c r="D3332" s="9">
        <f t="shared" si="3637"/>
        <v>-1.3729310000000001</v>
      </c>
      <c r="E3332" s="9">
        <f t="shared" si="3638"/>
        <v>-9.3278674057317448E-2</v>
      </c>
      <c r="F3332" s="9">
        <f t="shared" si="3639"/>
        <v>1.2718428436963483</v>
      </c>
      <c r="G3332" s="9">
        <f t="shared" si="3640"/>
        <v>-9.3278674057317448E-2</v>
      </c>
      <c r="H3332" s="9">
        <f t="shared" si="3641"/>
        <v>-0.10108815630365187</v>
      </c>
      <c r="I3332" s="9">
        <f t="shared" si="3642"/>
        <v>-0.6662762432665531</v>
      </c>
      <c r="J3332" s="9">
        <f t="shared" si="3643"/>
        <v>-0.72205825931179901</v>
      </c>
      <c r="K3332" s="9">
        <f t="shared" si="3644"/>
        <v>162.21207700707166</v>
      </c>
      <c r="L3332" s="9">
        <f t="shared" si="3645"/>
        <v>-134.88549471040503</v>
      </c>
      <c r="M3332" s="9">
        <f t="shared" si="3646"/>
        <v>-1.9988287297996593E-3</v>
      </c>
      <c r="N3332" s="9">
        <f t="shared" si="3647"/>
        <v>-2.166174777935397E-3</v>
      </c>
      <c r="O3332" s="9">
        <f t="shared" si="3648"/>
        <v>2.8281004008809695E-2</v>
      </c>
      <c r="P3332" s="9">
        <f t="shared" si="3649"/>
        <v>-0.10444313943946383</v>
      </c>
      <c r="Q3332" s="9" t="str">
        <f t="shared" si="3650"/>
        <v/>
      </c>
      <c r="R3332" s="9" t="str">
        <f t="shared" si="3634"/>
        <v/>
      </c>
    </row>
    <row r="3333" spans="1:18" ht="15.75" customHeight="1" x14ac:dyDescent="0.2">
      <c r="A3333" s="9">
        <f t="shared" si="3651"/>
        <v>9.9570000000002654</v>
      </c>
      <c r="B3333" s="9">
        <f t="shared" si="3635"/>
        <v>9.426001921904998</v>
      </c>
      <c r="C3333" s="9">
        <f t="shared" si="3636"/>
        <v>-34.815462900543572</v>
      </c>
      <c r="D3333" s="9">
        <f t="shared" si="3637"/>
        <v>-1.3729310000000001</v>
      </c>
      <c r="E3333" s="9">
        <f t="shared" si="3638"/>
        <v>-9.3239126260472482E-2</v>
      </c>
      <c r="F3333" s="9">
        <f t="shared" si="3639"/>
        <v>1.2720011234262993</v>
      </c>
      <c r="G3333" s="9">
        <f t="shared" si="3640"/>
        <v>-9.3239126260472482E-2</v>
      </c>
      <c r="H3333" s="9">
        <f t="shared" si="3641"/>
        <v>-0.10092987657370078</v>
      </c>
      <c r="I3333" s="9">
        <f t="shared" si="3642"/>
        <v>-0.66599375900337476</v>
      </c>
      <c r="J3333" s="9">
        <f t="shared" si="3643"/>
        <v>-0.72092768981214839</v>
      </c>
      <c r="K3333" s="9">
        <f t="shared" si="3644"/>
        <v>162.24035801108047</v>
      </c>
      <c r="L3333" s="9">
        <f t="shared" si="3645"/>
        <v>-134.98993784984449</v>
      </c>
      <c r="M3333" s="9">
        <f t="shared" si="3646"/>
        <v>-1.9979812770101243E-3</v>
      </c>
      <c r="N3333" s="9">
        <f t="shared" si="3647"/>
        <v>-2.162783069436445E-3</v>
      </c>
      <c r="O3333" s="9">
        <f t="shared" si="3648"/>
        <v>2.8275008793799478E-2</v>
      </c>
      <c r="P3333" s="9">
        <f t="shared" si="3649"/>
        <v>-0.10444963287623486</v>
      </c>
      <c r="Q3333" s="9" t="str">
        <f t="shared" si="3650"/>
        <v/>
      </c>
      <c r="R3333" s="9" t="str">
        <f t="shared" si="3634"/>
        <v/>
      </c>
    </row>
    <row r="3334" spans="1:18" ht="15.75" customHeight="1" x14ac:dyDescent="0.2">
      <c r="A3334" s="9">
        <f t="shared" si="3651"/>
        <v>9.9600000000002655</v>
      </c>
      <c r="B3334" s="9">
        <f t="shared" si="3635"/>
        <v>9.424003940627987</v>
      </c>
      <c r="C3334" s="9">
        <f t="shared" si="3636"/>
        <v>-34.817625683613009</v>
      </c>
      <c r="D3334" s="9">
        <f t="shared" si="3637"/>
        <v>-1.3729310000000001</v>
      </c>
      <c r="E3334" s="9">
        <f t="shared" si="3638"/>
        <v>-9.3199603610970461E-2</v>
      </c>
      <c r="F3334" s="9">
        <f t="shared" si="3639"/>
        <v>1.2721591651534336</v>
      </c>
      <c r="G3334" s="9">
        <f t="shared" si="3640"/>
        <v>-9.3199603610970461E-2</v>
      </c>
      <c r="H3334" s="9">
        <f t="shared" si="3641"/>
        <v>-0.10077183484656649</v>
      </c>
      <c r="I3334" s="9">
        <f t="shared" si="3642"/>
        <v>-0.66571145436407464</v>
      </c>
      <c r="J3334" s="9">
        <f t="shared" si="3643"/>
        <v>-0.71979882033261766</v>
      </c>
      <c r="K3334" s="9">
        <f t="shared" si="3644"/>
        <v>162.26863301987427</v>
      </c>
      <c r="L3334" s="9">
        <f t="shared" si="3645"/>
        <v>-135.09438748272072</v>
      </c>
      <c r="M3334" s="9">
        <f t="shared" si="3646"/>
        <v>-1.9971343630922241E-3</v>
      </c>
      <c r="N3334" s="9">
        <f t="shared" si="3647"/>
        <v>-2.1593964609978532E-3</v>
      </c>
      <c r="O3334" s="9">
        <f t="shared" si="3648"/>
        <v>2.8269016120339323E-2</v>
      </c>
      <c r="P3334" s="9">
        <f t="shared" si="3649"/>
        <v>-0.10445611614553052</v>
      </c>
      <c r="Q3334" s="9" t="str">
        <f t="shared" si="3650"/>
        <v/>
      </c>
      <c r="R3334" s="9" t="str">
        <f t="shared" si="3634"/>
        <v/>
      </c>
    </row>
    <row r="3335" spans="1:18" ht="15.75" customHeight="1" x14ac:dyDescent="0.2">
      <c r="A3335" s="9">
        <f t="shared" si="3651"/>
        <v>9.9630000000002656</v>
      </c>
      <c r="B3335" s="9">
        <f t="shared" si="3635"/>
        <v>9.4220068062648945</v>
      </c>
      <c r="C3335" s="9">
        <f t="shared" si="3636"/>
        <v>-34.819785080074006</v>
      </c>
      <c r="D3335" s="9">
        <f t="shared" si="3637"/>
        <v>-1.3729310000000001</v>
      </c>
      <c r="E3335" s="9">
        <f t="shared" si="3638"/>
        <v>-9.3160106087494143E-2</v>
      </c>
      <c r="F3335" s="9">
        <f t="shared" si="3639"/>
        <v>1.2723169692042759</v>
      </c>
      <c r="G3335" s="9">
        <f t="shared" si="3640"/>
        <v>-9.3160106087494143E-2</v>
      </c>
      <c r="H3335" s="9">
        <f t="shared" si="3641"/>
        <v>-0.10061403079572417</v>
      </c>
      <c r="I3335" s="9">
        <f t="shared" si="3642"/>
        <v>-0.66542932919638664</v>
      </c>
      <c r="J3335" s="9">
        <f t="shared" si="3643"/>
        <v>-0.71867164854088694</v>
      </c>
      <c r="K3335" s="9">
        <f t="shared" si="3644"/>
        <v>162.29690203599461</v>
      </c>
      <c r="L3335" s="9">
        <f t="shared" si="3645"/>
        <v>-135.19884359886626</v>
      </c>
      <c r="M3335" s="9">
        <f t="shared" si="3646"/>
        <v>-1.99628798758916E-3</v>
      </c>
      <c r="N3335" s="9">
        <f t="shared" si="3647"/>
        <v>-2.1560149456226608E-3</v>
      </c>
      <c r="O3335" s="9">
        <f t="shared" si="3648"/>
        <v>2.8263025986813302E-2</v>
      </c>
      <c r="P3335" s="9">
        <f t="shared" si="3649"/>
        <v>-0.10446258926264045</v>
      </c>
      <c r="Q3335" s="9" t="str">
        <f t="shared" si="3650"/>
        <v/>
      </c>
      <c r="R3335" s="9" t="str">
        <f t="shared" si="3634"/>
        <v/>
      </c>
    </row>
    <row r="3336" spans="1:18" ht="15.75" customHeight="1" x14ac:dyDescent="0.2">
      <c r="A3336" s="9">
        <f t="shared" si="3651"/>
        <v>9.9660000000002658</v>
      </c>
      <c r="B3336" s="9">
        <f t="shared" si="3635"/>
        <v>9.4200105182773051</v>
      </c>
      <c r="C3336" s="9">
        <f t="shared" si="3636"/>
        <v>-34.821941095019625</v>
      </c>
      <c r="D3336" s="9">
        <f t="shared" si="3637"/>
        <v>-1.3729310000000001</v>
      </c>
      <c r="E3336" s="9">
        <f t="shared" si="3638"/>
        <v>-9.3120633668748828E-2</v>
      </c>
      <c r="F3336" s="9">
        <f t="shared" si="3639"/>
        <v>1.2724745359050049</v>
      </c>
      <c r="G3336" s="9">
        <f t="shared" si="3640"/>
        <v>-9.3120633668748828E-2</v>
      </c>
      <c r="H3336" s="9">
        <f t="shared" si="3641"/>
        <v>-0.1004564640949952</v>
      </c>
      <c r="I3336" s="9">
        <f t="shared" si="3642"/>
        <v>-0.66514738334820589</v>
      </c>
      <c r="J3336" s="9">
        <f t="shared" si="3643"/>
        <v>-0.71754617210710847</v>
      </c>
      <c r="K3336" s="9">
        <f t="shared" si="3644"/>
        <v>162.32516506198141</v>
      </c>
      <c r="L3336" s="9">
        <f t="shared" si="3645"/>
        <v>-135.30330618812891</v>
      </c>
      <c r="M3336" s="9">
        <f t="shared" si="3646"/>
        <v>-1.9954421500446178E-3</v>
      </c>
      <c r="N3336" s="9">
        <f t="shared" si="3647"/>
        <v>-2.1526385163213257E-3</v>
      </c>
      <c r="O3336" s="9">
        <f t="shared" si="3648"/>
        <v>2.8257038391606846E-2</v>
      </c>
      <c r="P3336" s="9">
        <f t="shared" si="3649"/>
        <v>-0.10446905224283336</v>
      </c>
      <c r="Q3336" s="9" t="str">
        <f t="shared" si="3650"/>
        <v/>
      </c>
      <c r="R3336" s="9" t="str">
        <f t="shared" si="3634"/>
        <v/>
      </c>
    </row>
    <row r="3337" spans="1:18" ht="15.75" customHeight="1" x14ac:dyDescent="0.2">
      <c r="A3337" s="9">
        <f t="shared" si="3651"/>
        <v>9.9690000000002659</v>
      </c>
      <c r="B3337" s="9">
        <f t="shared" si="3635"/>
        <v>9.4180150761272596</v>
      </c>
      <c r="C3337" s="9">
        <f t="shared" si="3636"/>
        <v>-34.824093733535946</v>
      </c>
      <c r="D3337" s="9">
        <f t="shared" si="3637"/>
        <v>-1.3729310000000001</v>
      </c>
      <c r="E3337" s="9">
        <f t="shared" si="3638"/>
        <v>-9.3081186333462379E-2</v>
      </c>
      <c r="F3337" s="9">
        <f t="shared" si="3639"/>
        <v>1.2726318655814532</v>
      </c>
      <c r="G3337" s="9">
        <f t="shared" si="3640"/>
        <v>-9.3081186333462379E-2</v>
      </c>
      <c r="H3337" s="9">
        <f t="shared" si="3641"/>
        <v>-0.10029913441854688</v>
      </c>
      <c r="I3337" s="9">
        <f t="shared" si="3642"/>
        <v>-0.66486561666758837</v>
      </c>
      <c r="J3337" s="9">
        <f t="shared" si="3643"/>
        <v>-0.71642238870390618</v>
      </c>
      <c r="K3337" s="9">
        <f t="shared" si="3644"/>
        <v>162.35342210037302</v>
      </c>
      <c r="L3337" s="9">
        <f t="shared" si="3645"/>
        <v>-135.40777524037173</v>
      </c>
      <c r="M3337" s="9">
        <f t="shared" si="3646"/>
        <v>-1.9945968500027652E-3</v>
      </c>
      <c r="N3337" s="9">
        <f t="shared" si="3647"/>
        <v>-2.1492671661117184E-3</v>
      </c>
      <c r="O3337" s="9">
        <f t="shared" si="3648"/>
        <v>2.8251053333106776E-2</v>
      </c>
      <c r="P3337" s="9">
        <f t="shared" si="3649"/>
        <v>-0.104475505101357</v>
      </c>
      <c r="Q3337" s="9" t="str">
        <f t="shared" si="3650"/>
        <v/>
      </c>
      <c r="R3337" s="9" t="str">
        <f t="shared" si="3634"/>
        <v/>
      </c>
    </row>
    <row r="3338" spans="1:18" ht="15.75" customHeight="1" x14ac:dyDescent="0.2">
      <c r="A3338" s="9">
        <f t="shared" si="3651"/>
        <v>9.972000000000266</v>
      </c>
      <c r="B3338" s="9">
        <f t="shared" si="3635"/>
        <v>9.4160204792772575</v>
      </c>
      <c r="C3338" s="9">
        <f t="shared" si="3636"/>
        <v>-34.826243000702057</v>
      </c>
      <c r="D3338" s="9">
        <f t="shared" si="3637"/>
        <v>-1.3729310000000001</v>
      </c>
      <c r="E3338" s="9">
        <f t="shared" si="3638"/>
        <v>-9.3041764060385238E-2</v>
      </c>
      <c r="F3338" s="9">
        <f t="shared" si="3639"/>
        <v>1.2727889585591061</v>
      </c>
      <c r="G3338" s="9">
        <f t="shared" si="3640"/>
        <v>-9.3041764060385238E-2</v>
      </c>
      <c r="H3338" s="9">
        <f t="shared" si="3641"/>
        <v>-0.100142041440894</v>
      </c>
      <c r="I3338" s="9">
        <f t="shared" si="3642"/>
        <v>-0.6645840290027516</v>
      </c>
      <c r="J3338" s="9">
        <f t="shared" si="3643"/>
        <v>-0.71530029600638567</v>
      </c>
      <c r="K3338" s="9">
        <f t="shared" si="3644"/>
        <v>162.38167315370612</v>
      </c>
      <c r="L3338" s="9">
        <f t="shared" si="3645"/>
        <v>-135.5122507454731</v>
      </c>
      <c r="M3338" s="9">
        <f t="shared" si="3646"/>
        <v>-1.9937520870082549E-3</v>
      </c>
      <c r="N3338" s="9">
        <f t="shared" si="3647"/>
        <v>-2.145900888019157E-3</v>
      </c>
      <c r="O3338" s="9">
        <f t="shared" si="3648"/>
        <v>2.8245070809701261E-2</v>
      </c>
      <c r="P3338" s="9">
        <f t="shared" si="3649"/>
        <v>-0.1044819478534382</v>
      </c>
      <c r="Q3338" s="9" t="str">
        <f t="shared" si="3650"/>
        <v/>
      </c>
      <c r="R3338" s="9" t="str">
        <f t="shared" si="3634"/>
        <v/>
      </c>
    </row>
    <row r="3339" spans="1:18" ht="15.75" customHeight="1" x14ac:dyDescent="0.2">
      <c r="A3339" s="9">
        <f t="shared" si="3651"/>
        <v>9.9750000000002661</v>
      </c>
      <c r="B3339" s="9">
        <f t="shared" si="3635"/>
        <v>9.4140267271902491</v>
      </c>
      <c r="C3339" s="9">
        <f t="shared" si="3636"/>
        <v>-34.828388901590074</v>
      </c>
      <c r="D3339" s="9">
        <f t="shared" si="3637"/>
        <v>-1.3729310000000001</v>
      </c>
      <c r="E3339" s="9">
        <f t="shared" si="3638"/>
        <v>-9.3002366828290231E-2</v>
      </c>
      <c r="F3339" s="9">
        <f t="shared" si="3639"/>
        <v>1.2729458151631023</v>
      </c>
      <c r="G3339" s="9">
        <f t="shared" si="3640"/>
        <v>-9.3002366828290231E-2</v>
      </c>
      <c r="H3339" s="9">
        <f t="shared" si="3641"/>
        <v>-9.9985184836897778E-2</v>
      </c>
      <c r="I3339" s="9">
        <f t="shared" si="3642"/>
        <v>-0.66430262020207298</v>
      </c>
      <c r="J3339" s="9">
        <f t="shared" si="3643"/>
        <v>-0.71417989169212692</v>
      </c>
      <c r="K3339" s="9">
        <f t="shared" si="3644"/>
        <v>162.40991822451582</v>
      </c>
      <c r="L3339" s="9">
        <f t="shared" si="3645"/>
        <v>-135.61673269332653</v>
      </c>
      <c r="M3339" s="9">
        <f t="shared" si="3646"/>
        <v>-1.992907860606219E-3</v>
      </c>
      <c r="N3339" s="9">
        <f t="shared" si="3647"/>
        <v>-2.1425396750763808E-3</v>
      </c>
      <c r="O3339" s="9">
        <f t="shared" si="3648"/>
        <v>2.8239090819779839E-2</v>
      </c>
      <c r="P3339" s="9">
        <f t="shared" si="3649"/>
        <v>-0.10448838051428283</v>
      </c>
      <c r="Q3339" s="9" t="str">
        <f t="shared" si="3650"/>
        <v/>
      </c>
      <c r="R3339" s="9" t="str">
        <f t="shared" si="3634"/>
        <v/>
      </c>
    </row>
    <row r="3340" spans="1:18" ht="15.75" customHeight="1" x14ac:dyDescent="0.2">
      <c r="A3340" s="9">
        <f t="shared" si="3651"/>
        <v>9.9780000000002662</v>
      </c>
      <c r="B3340" s="9">
        <f t="shared" si="3635"/>
        <v>9.4120338193296433</v>
      </c>
      <c r="C3340" s="9">
        <f t="shared" si="3636"/>
        <v>-34.830531441265151</v>
      </c>
      <c r="D3340" s="9">
        <f t="shared" si="3637"/>
        <v>-1.3729310000000001</v>
      </c>
      <c r="E3340" s="9">
        <f t="shared" si="3638"/>
        <v>-9.2962994615972752E-2</v>
      </c>
      <c r="F3340" s="9">
        <f t="shared" si="3639"/>
        <v>1.2731024357182348</v>
      </c>
      <c r="G3340" s="9">
        <f t="shared" si="3640"/>
        <v>-9.2962994615972752E-2</v>
      </c>
      <c r="H3340" s="9">
        <f t="shared" si="3641"/>
        <v>-9.9828564281765342E-2</v>
      </c>
      <c r="I3340" s="9">
        <f t="shared" si="3642"/>
        <v>-0.664021390114091</v>
      </c>
      <c r="J3340" s="9">
        <f t="shared" si="3643"/>
        <v>-0.71306117344118092</v>
      </c>
      <c r="K3340" s="9">
        <f t="shared" si="3644"/>
        <v>162.43815731533559</v>
      </c>
      <c r="L3340" s="9">
        <f t="shared" si="3645"/>
        <v>-135.72122107384081</v>
      </c>
      <c r="M3340" s="9">
        <f t="shared" si="3646"/>
        <v>-1.9920641703422733E-3</v>
      </c>
      <c r="N3340" s="9">
        <f t="shared" si="3647"/>
        <v>-2.1391835203235427E-3</v>
      </c>
      <c r="O3340" s="9">
        <f t="shared" si="3648"/>
        <v>2.8233113361733418E-2</v>
      </c>
      <c r="P3340" s="9">
        <f t="shared" si="3649"/>
        <v>-0.10449480309907594</v>
      </c>
      <c r="Q3340" s="9" t="str">
        <f t="shared" si="3650"/>
        <v/>
      </c>
      <c r="R3340" s="9" t="str">
        <f t="shared" si="3634"/>
        <v/>
      </c>
    </row>
    <row r="3341" spans="1:18" ht="15.75" customHeight="1" x14ac:dyDescent="0.2">
      <c r="A3341" s="9">
        <f t="shared" si="3651"/>
        <v>9.9810000000002663</v>
      </c>
      <c r="B3341" s="9">
        <f t="shared" si="3635"/>
        <v>9.4100417551593019</v>
      </c>
      <c r="C3341" s="9">
        <f t="shared" si="3636"/>
        <v>-34.832670624785472</v>
      </c>
      <c r="D3341" s="9">
        <f t="shared" si="3637"/>
        <v>-1.3729310000000001</v>
      </c>
      <c r="E3341" s="9">
        <f t="shared" si="3638"/>
        <v>-9.2923647402250634E-2</v>
      </c>
      <c r="F3341" s="9">
        <f t="shared" si="3639"/>
        <v>1.2732588205489488</v>
      </c>
      <c r="G3341" s="9">
        <f t="shared" si="3640"/>
        <v>-9.2923647402250634E-2</v>
      </c>
      <c r="H3341" s="9">
        <f t="shared" si="3641"/>
        <v>-9.9672179451051335E-2</v>
      </c>
      <c r="I3341" s="9">
        <f t="shared" si="3642"/>
        <v>-0.66374033858750447</v>
      </c>
      <c r="J3341" s="9">
        <f t="shared" si="3643"/>
        <v>-0.71194413893608088</v>
      </c>
      <c r="K3341" s="9">
        <f t="shared" si="3644"/>
        <v>162.46639042869731</v>
      </c>
      <c r="L3341" s="9">
        <f t="shared" si="3645"/>
        <v>-135.82571587693988</v>
      </c>
      <c r="M3341" s="9">
        <f t="shared" si="3646"/>
        <v>-1.9912210157625133E-3</v>
      </c>
      <c r="N3341" s="9">
        <f t="shared" si="3647"/>
        <v>-2.1358324168082427E-3</v>
      </c>
      <c r="O3341" s="9">
        <f t="shared" si="3648"/>
        <v>2.822713843395426E-2</v>
      </c>
      <c r="P3341" s="9">
        <f t="shared" si="3649"/>
        <v>-0.10450121562298163</v>
      </c>
      <c r="Q3341" s="9" t="str">
        <f t="shared" si="3650"/>
        <v/>
      </c>
      <c r="R3341" s="9" t="str">
        <f t="shared" si="3634"/>
        <v/>
      </c>
    </row>
    <row r="3342" spans="1:18" ht="15.75" customHeight="1" x14ac:dyDescent="0.2">
      <c r="A3342" s="9">
        <f t="shared" si="3651"/>
        <v>9.9840000000002664</v>
      </c>
      <c r="B3342" s="9">
        <f t="shared" si="3635"/>
        <v>9.4080505341435394</v>
      </c>
      <c r="C3342" s="9">
        <f t="shared" si="3636"/>
        <v>-34.834806457202276</v>
      </c>
      <c r="D3342" s="9">
        <f t="shared" si="3637"/>
        <v>-1.3729310000000001</v>
      </c>
      <c r="E3342" s="9">
        <f t="shared" si="3638"/>
        <v>-9.2884325165964038E-2</v>
      </c>
      <c r="F3342" s="9">
        <f t="shared" si="3639"/>
        <v>1.2734149699793444</v>
      </c>
      <c r="G3342" s="9">
        <f t="shared" si="3640"/>
        <v>-9.2884325165964038E-2</v>
      </c>
      <c r="H3342" s="9">
        <f t="shared" si="3641"/>
        <v>-9.9516030020655677E-2</v>
      </c>
      <c r="I3342" s="9">
        <f t="shared" si="3642"/>
        <v>-0.66345946547117163</v>
      </c>
      <c r="J3342" s="9">
        <f t="shared" si="3643"/>
        <v>-0.71082878586182618</v>
      </c>
      <c r="K3342" s="9">
        <f t="shared" si="3644"/>
        <v>162.49461756713126</v>
      </c>
      <c r="L3342" s="9">
        <f t="shared" si="3645"/>
        <v>-135.93021709256286</v>
      </c>
      <c r="M3342" s="9">
        <f t="shared" si="3646"/>
        <v>-1.990378396413515E-3</v>
      </c>
      <c r="N3342" s="9">
        <f t="shared" si="3647"/>
        <v>-2.1324863575854784E-3</v>
      </c>
      <c r="O3342" s="9">
        <f t="shared" si="3648"/>
        <v>2.8221166034835998E-2</v>
      </c>
      <c r="P3342" s="9">
        <f t="shared" si="3649"/>
        <v>-0.1045076181011432</v>
      </c>
      <c r="Q3342" s="9" t="str">
        <f t="shared" si="3650"/>
        <v/>
      </c>
      <c r="R3342" s="9" t="str">
        <f t="shared" si="3634"/>
        <v/>
      </c>
    </row>
    <row r="3343" spans="1:18" ht="15.75" customHeight="1" x14ac:dyDescent="0.2">
      <c r="A3343" s="9">
        <f t="shared" si="3651"/>
        <v>9.9870000000002666</v>
      </c>
      <c r="B3343" s="9">
        <f t="shared" si="3635"/>
        <v>9.4060601557471255</v>
      </c>
      <c r="C3343" s="9">
        <f t="shared" si="3636"/>
        <v>-34.836938943559865</v>
      </c>
      <c r="D3343" s="9">
        <f t="shared" si="3637"/>
        <v>-1.3729310000000001</v>
      </c>
      <c r="E3343" s="9">
        <f t="shared" si="3638"/>
        <v>-9.2845027885975581E-2</v>
      </c>
      <c r="F3343" s="9">
        <f t="shared" si="3639"/>
        <v>1.2735708843331752</v>
      </c>
      <c r="G3343" s="9">
        <f t="shared" si="3640"/>
        <v>-9.2845027885975581E-2</v>
      </c>
      <c r="H3343" s="9">
        <f t="shared" si="3641"/>
        <v>-9.93601156668249E-2</v>
      </c>
      <c r="I3343" s="9">
        <f t="shared" si="3642"/>
        <v>-0.66317877061411123</v>
      </c>
      <c r="J3343" s="9">
        <f t="shared" si="3643"/>
        <v>-0.70971511190589209</v>
      </c>
      <c r="K3343" s="9">
        <f t="shared" si="3644"/>
        <v>162.52283873316608</v>
      </c>
      <c r="L3343" s="9">
        <f t="shared" si="3645"/>
        <v>-136.03472471066399</v>
      </c>
      <c r="M3343" s="9">
        <f t="shared" si="3646"/>
        <v>-1.9895363118423337E-3</v>
      </c>
      <c r="N3343" s="9">
        <f t="shared" si="3647"/>
        <v>-2.1291453357176761E-3</v>
      </c>
      <c r="O3343" s="9">
        <f t="shared" si="3648"/>
        <v>2.8215196162773612E-2</v>
      </c>
      <c r="P3343" s="9">
        <f t="shared" si="3649"/>
        <v>-0.10451401054868317</v>
      </c>
      <c r="Q3343" s="9" t="str">
        <f t="shared" si="3650"/>
        <v/>
      </c>
      <c r="R3343" s="9" t="str">
        <f t="shared" si="3634"/>
        <v/>
      </c>
    </row>
    <row r="3344" spans="1:18" ht="15.75" customHeight="1" x14ac:dyDescent="0.2">
      <c r="A3344" s="9">
        <f t="shared" si="3651"/>
        <v>9.9900000000002667</v>
      </c>
      <c r="B3344" s="9">
        <f t="shared" si="3635"/>
        <v>9.4040706194352826</v>
      </c>
      <c r="C3344" s="9">
        <f t="shared" si="3636"/>
        <v>-34.83906808889558</v>
      </c>
      <c r="D3344" s="9">
        <f t="shared" si="3637"/>
        <v>-1.3729310000000001</v>
      </c>
      <c r="E3344" s="9">
        <f t="shared" si="3638"/>
        <v>-9.2805755541170237E-2</v>
      </c>
      <c r="F3344" s="9">
        <f t="shared" si="3639"/>
        <v>1.2737265639338464</v>
      </c>
      <c r="G3344" s="9">
        <f t="shared" si="3640"/>
        <v>-9.2805755541170237E-2</v>
      </c>
      <c r="H3344" s="9">
        <f t="shared" si="3641"/>
        <v>-9.9204436066153701E-2</v>
      </c>
      <c r="I3344" s="9">
        <f t="shared" si="3642"/>
        <v>-0.66289825386550161</v>
      </c>
      <c r="J3344" s="9">
        <f t="shared" si="3643"/>
        <v>-0.70860311475824067</v>
      </c>
      <c r="K3344" s="9">
        <f t="shared" si="3644"/>
        <v>162.55105392932884</v>
      </c>
      <c r="L3344" s="9">
        <f t="shared" si="3645"/>
        <v>-136.13923872121268</v>
      </c>
      <c r="M3344" s="9">
        <f t="shared" si="3646"/>
        <v>-1.9886947615965047E-3</v>
      </c>
      <c r="N3344" s="9">
        <f t="shared" si="3647"/>
        <v>-2.1258093442747222E-3</v>
      </c>
      <c r="O3344" s="9">
        <f t="shared" si="3648"/>
        <v>2.8209228816163452E-2</v>
      </c>
      <c r="P3344" s="9">
        <f t="shared" si="3649"/>
        <v>-0.10452039298070316</v>
      </c>
      <c r="Q3344" s="9" t="str">
        <f t="shared" si="3650"/>
        <v/>
      </c>
      <c r="R3344" s="9" t="str">
        <f t="shared" si="3634"/>
        <v/>
      </c>
    </row>
    <row r="3345" spans="1:18" ht="15.75" customHeight="1" x14ac:dyDescent="0.2">
      <c r="A3345" s="9">
        <f t="shared" si="3651"/>
        <v>9.9930000000002668</v>
      </c>
      <c r="B3345" s="9">
        <f t="shared" si="3635"/>
        <v>9.402081924673686</v>
      </c>
      <c r="C3345" s="9">
        <f t="shared" si="3636"/>
        <v>-34.841193898239858</v>
      </c>
      <c r="D3345" s="9">
        <f t="shared" si="3637"/>
        <v>-1.3729310000000001</v>
      </c>
      <c r="E3345" s="9">
        <f t="shared" si="3638"/>
        <v>-9.2766508110455295E-2</v>
      </c>
      <c r="F3345" s="9">
        <f t="shared" si="3639"/>
        <v>1.2738820091044194</v>
      </c>
      <c r="G3345" s="9">
        <f t="shared" si="3640"/>
        <v>-9.2766508110455295E-2</v>
      </c>
      <c r="H3345" s="9">
        <f t="shared" si="3641"/>
        <v>-9.9048990895580724E-2</v>
      </c>
      <c r="I3345" s="9">
        <f t="shared" si="3642"/>
        <v>-0.6626179150746806</v>
      </c>
      <c r="J3345" s="9">
        <f t="shared" si="3643"/>
        <v>-0.70749279211129079</v>
      </c>
      <c r="K3345" s="9">
        <f t="shared" si="3644"/>
        <v>162.57926315814501</v>
      </c>
      <c r="L3345" s="9">
        <f t="shared" si="3645"/>
        <v>-136.24375911419338</v>
      </c>
      <c r="M3345" s="9">
        <f t="shared" si="3646"/>
        <v>-1.9878537452240417E-3</v>
      </c>
      <c r="N3345" s="9">
        <f t="shared" si="3647"/>
        <v>-2.1224783763338726E-3</v>
      </c>
      <c r="O3345" s="9">
        <f t="shared" si="3648"/>
        <v>2.820326399340322E-2</v>
      </c>
      <c r="P3345" s="9">
        <f t="shared" si="3649"/>
        <v>-0.10452676541228408</v>
      </c>
      <c r="Q3345" s="9" t="str">
        <f t="shared" si="3650"/>
        <v/>
      </c>
      <c r="R3345" s="9" t="str">
        <f t="shared" si="3634"/>
        <v/>
      </c>
    </row>
    <row r="3346" spans="1:18" ht="15.75" customHeight="1" x14ac:dyDescent="0.2">
      <c r="A3346" s="9">
        <f t="shared" si="3651"/>
        <v>9.9960000000002669</v>
      </c>
      <c r="B3346" s="9">
        <f t="shared" si="3635"/>
        <v>9.4000940709284624</v>
      </c>
      <c r="C3346" s="9">
        <f t="shared" si="3636"/>
        <v>-34.843316376616194</v>
      </c>
      <c r="D3346" s="9">
        <f t="shared" si="3637"/>
        <v>-1.3729310000000001</v>
      </c>
      <c r="E3346" s="9">
        <f t="shared" si="3638"/>
        <v>-9.2727285572760346E-2</v>
      </c>
      <c r="F3346" s="9">
        <f t="shared" si="3639"/>
        <v>1.274037220167608</v>
      </c>
      <c r="G3346" s="9">
        <f t="shared" si="3640"/>
        <v>-9.2727285572760346E-2</v>
      </c>
      <c r="H3346" s="9">
        <f t="shared" si="3641"/>
        <v>-9.8893779832392115E-2</v>
      </c>
      <c r="I3346" s="9">
        <f t="shared" si="3642"/>
        <v>-0.66233775409114526</v>
      </c>
      <c r="J3346" s="9">
        <f t="shared" si="3643"/>
        <v>-0.70638414165994357</v>
      </c>
      <c r="K3346" s="9">
        <f t="shared" si="3644"/>
        <v>162.6074664221384</v>
      </c>
      <c r="L3346" s="9">
        <f t="shared" si="3645"/>
        <v>-136.34828587960567</v>
      </c>
      <c r="M3346" s="9">
        <f t="shared" si="3646"/>
        <v>-1.9870132622734358E-3</v>
      </c>
      <c r="N3346" s="9">
        <f t="shared" si="3647"/>
        <v>-2.1191524249798309E-3</v>
      </c>
      <c r="O3346" s="9">
        <f t="shared" si="3648"/>
        <v>2.8197301692891977E-2</v>
      </c>
      <c r="P3346" s="9">
        <f t="shared" si="3649"/>
        <v>-0.10453312785848606</v>
      </c>
      <c r="Q3346" s="9" t="str">
        <f t="shared" si="3650"/>
        <v/>
      </c>
      <c r="R3346" s="9" t="str">
        <f t="shared" si="3634"/>
        <v/>
      </c>
    </row>
    <row r="3347" spans="1:18" ht="15.75" customHeight="1" x14ac:dyDescent="0.2">
      <c r="A3347" s="9">
        <f t="shared" si="3651"/>
        <v>9.999000000000267</v>
      </c>
      <c r="B3347" s="9">
        <f t="shared" si="3635"/>
        <v>9.3981070576661896</v>
      </c>
      <c r="C3347" s="9">
        <f t="shared" si="3636"/>
        <v>-34.845435529041175</v>
      </c>
      <c r="D3347" s="9">
        <f t="shared" si="3637"/>
        <v>-1.3729310000000001</v>
      </c>
      <c r="E3347" s="9">
        <f t="shared" si="3638"/>
        <v>-9.2688087907037239E-2</v>
      </c>
      <c r="F3347" s="9">
        <f t="shared" si="3639"/>
        <v>1.2741921974457795</v>
      </c>
      <c r="G3347" s="9">
        <f t="shared" si="3640"/>
        <v>-9.2688087907037239E-2</v>
      </c>
      <c r="H3347" s="9">
        <f t="shared" si="3641"/>
        <v>-9.8738802554220628E-2</v>
      </c>
      <c r="I3347" s="9">
        <f t="shared" si="3642"/>
        <v>-0.66205777076455163</v>
      </c>
      <c r="J3347" s="9">
        <f t="shared" si="3643"/>
        <v>-0.7052771611015759</v>
      </c>
      <c r="K3347" s="9">
        <f t="shared" si="3644"/>
        <v>162.6356637238313</v>
      </c>
      <c r="L3347" s="9">
        <f t="shared" si="3645"/>
        <v>-136.45281900746414</v>
      </c>
      <c r="M3347" s="9">
        <f t="shared" si="3646"/>
        <v>-1.9861733122936548E-3</v>
      </c>
      <c r="N3347" s="9">
        <f t="shared" si="3647"/>
        <v>-2.1158314833047277E-3</v>
      </c>
      <c r="O3347" s="9">
        <f t="shared" si="3648"/>
        <v>2.8191341913030129E-2</v>
      </c>
      <c r="P3347" s="9">
        <f t="shared" si="3649"/>
        <v>-0.10453948033434848</v>
      </c>
      <c r="Q3347" s="9" t="str">
        <f t="shared" si="3650"/>
        <v/>
      </c>
      <c r="R3347" s="9" t="str">
        <f t="shared" si="3634"/>
        <v/>
      </c>
    </row>
    <row r="3348" spans="1:18" ht="15.75" customHeight="1" x14ac:dyDescent="0.2">
      <c r="A3348" s="9">
        <f t="shared" si="3651"/>
        <v>10.002000000000267</v>
      </c>
      <c r="B3348" s="9">
        <f t="shared" si="3635"/>
        <v>9.3961208843538966</v>
      </c>
      <c r="C3348" s="9">
        <f t="shared" si="3636"/>
        <v>-34.847551360524477</v>
      </c>
      <c r="D3348" s="9">
        <f t="shared" si="3637"/>
        <v>-1.3729310000000001</v>
      </c>
      <c r="E3348" s="9">
        <f t="shared" si="3638"/>
        <v>-9.2648915092260059E-2</v>
      </c>
      <c r="F3348" s="9">
        <f t="shared" si="3639"/>
        <v>1.2743469412609549</v>
      </c>
      <c r="G3348" s="9">
        <f t="shared" si="3640"/>
        <v>-9.2648915092260059E-2</v>
      </c>
      <c r="H3348" s="9">
        <f t="shared" si="3641"/>
        <v>-9.8584058739045188E-2</v>
      </c>
      <c r="I3348" s="9">
        <f t="shared" si="3642"/>
        <v>-0.66177796494471464</v>
      </c>
      <c r="J3348" s="9">
        <f t="shared" si="3643"/>
        <v>-0.70417184813603695</v>
      </c>
      <c r="K3348" s="9">
        <f t="shared" si="3644"/>
        <v>162.66385506574434</v>
      </c>
      <c r="L3348" s="9">
        <f t="shared" si="3645"/>
        <v>-136.5573584877985</v>
      </c>
      <c r="M3348" s="9">
        <f t="shared" si="3646"/>
        <v>-1.985333894834144E-3</v>
      </c>
      <c r="N3348" s="9">
        <f t="shared" si="3647"/>
        <v>-2.1125155444081107E-3</v>
      </c>
      <c r="O3348" s="9">
        <f t="shared" si="3648"/>
        <v>2.8185384652219439E-2</v>
      </c>
      <c r="P3348" s="9">
        <f t="shared" si="3649"/>
        <v>-0.10454582285489004</v>
      </c>
      <c r="Q3348" s="9" t="str">
        <f t="shared" si="3650"/>
        <v/>
      </c>
      <c r="R3348" s="9" t="str">
        <f t="shared" ref="R3348:R3411" si="3652">IF(ABS(L3348)&lt;0.5,K3348,"")</f>
        <v/>
      </c>
    </row>
    <row r="3349" spans="1:18" ht="15.75" customHeight="1" x14ac:dyDescent="0.2">
      <c r="A3349" s="9">
        <f t="shared" si="3651"/>
        <v>10.005000000000267</v>
      </c>
      <c r="B3349" s="9">
        <f t="shared" si="3635"/>
        <v>9.3941355504590618</v>
      </c>
      <c r="C3349" s="9">
        <f t="shared" si="3636"/>
        <v>-34.849663876068888</v>
      </c>
      <c r="D3349" s="9">
        <f t="shared" si="3637"/>
        <v>-1.3729310000000001</v>
      </c>
      <c r="E3349" s="9">
        <f t="shared" si="3638"/>
        <v>-9.2609767107425106E-2</v>
      </c>
      <c r="F3349" s="9">
        <f t="shared" si="3639"/>
        <v>1.2745014519348103</v>
      </c>
      <c r="G3349" s="9">
        <f t="shared" si="3640"/>
        <v>-9.2609767107425106E-2</v>
      </c>
      <c r="H3349" s="9">
        <f t="shared" si="3641"/>
        <v>-9.8429548065189776E-2</v>
      </c>
      <c r="I3349" s="9">
        <f t="shared" si="3642"/>
        <v>-0.66149833648160783</v>
      </c>
      <c r="J3349" s="9">
        <f t="shared" si="3643"/>
        <v>-0.70306820046564122</v>
      </c>
      <c r="K3349" s="9">
        <f t="shared" si="3644"/>
        <v>162.69204045039658</v>
      </c>
      <c r="L3349" s="9">
        <f t="shared" si="3645"/>
        <v>-136.6619043106534</v>
      </c>
      <c r="M3349" s="9">
        <f t="shared" si="3646"/>
        <v>-1.9844950094448236E-3</v>
      </c>
      <c r="N3349" s="9">
        <f t="shared" si="3647"/>
        <v>-2.1092046013969235E-3</v>
      </c>
      <c r="O3349" s="9">
        <f t="shared" si="3648"/>
        <v>2.8179429908863018E-2</v>
      </c>
      <c r="P3349" s="9">
        <f t="shared" si="3649"/>
        <v>-0.10455215543510876</v>
      </c>
      <c r="Q3349" s="9" t="str">
        <f t="shared" si="3650"/>
        <v/>
      </c>
      <c r="R3349" s="9" t="str">
        <f t="shared" si="3652"/>
        <v/>
      </c>
    </row>
    <row r="3350" spans="1:18" ht="15.75" customHeight="1" x14ac:dyDescent="0.2">
      <c r="A3350" s="9">
        <f t="shared" si="3651"/>
        <v>10.008000000000267</v>
      </c>
      <c r="B3350" s="9">
        <f t="shared" si="3635"/>
        <v>9.3921510554496166</v>
      </c>
      <c r="C3350" s="9">
        <f t="shared" si="3636"/>
        <v>-34.851773080670284</v>
      </c>
      <c r="D3350" s="9">
        <f t="shared" si="3637"/>
        <v>-1.3729310000000001</v>
      </c>
      <c r="E3350" s="9">
        <f t="shared" si="3638"/>
        <v>-9.2570643931550886E-2</v>
      </c>
      <c r="F3350" s="9">
        <f t="shared" si="3639"/>
        <v>1.2746557297886738</v>
      </c>
      <c r="G3350" s="9">
        <f t="shared" si="3640"/>
        <v>-9.2570643931550886E-2</v>
      </c>
      <c r="H3350" s="9">
        <f t="shared" si="3641"/>
        <v>-9.8275270211326315E-2</v>
      </c>
      <c r="I3350" s="9">
        <f t="shared" si="3642"/>
        <v>-0.66121888522536343</v>
      </c>
      <c r="J3350" s="9">
        <f t="shared" si="3643"/>
        <v>-0.70196621579518792</v>
      </c>
      <c r="K3350" s="9">
        <f t="shared" si="3644"/>
        <v>162.72021988030545</v>
      </c>
      <c r="L3350" s="9">
        <f t="shared" si="3645"/>
        <v>-136.7664564660885</v>
      </c>
      <c r="M3350" s="9">
        <f t="shared" si="3646"/>
        <v>-1.9836566556760901E-3</v>
      </c>
      <c r="N3350" s="9">
        <f t="shared" si="3647"/>
        <v>-2.1058986473855637E-3</v>
      </c>
      <c r="O3350" s="9">
        <f t="shared" si="3648"/>
        <v>2.8173477681365338E-2</v>
      </c>
      <c r="P3350" s="9">
        <f t="shared" si="3649"/>
        <v>-0.10455847808998192</v>
      </c>
      <c r="Q3350" s="9" t="str">
        <f t="shared" si="3650"/>
        <v/>
      </c>
      <c r="R3350" s="9" t="str">
        <f t="shared" si="3652"/>
        <v/>
      </c>
    </row>
    <row r="3351" spans="1:18" ht="15.75" customHeight="1" x14ac:dyDescent="0.2">
      <c r="A3351" s="9">
        <f t="shared" si="3651"/>
        <v>10.011000000000267</v>
      </c>
      <c r="B3351" s="9">
        <f t="shared" si="3635"/>
        <v>9.39016739879394</v>
      </c>
      <c r="C3351" s="9">
        <f t="shared" si="3636"/>
        <v>-34.85387897931767</v>
      </c>
      <c r="D3351" s="9">
        <f t="shared" si="3637"/>
        <v>-1.3729310000000001</v>
      </c>
      <c r="E3351" s="9">
        <f t="shared" si="3638"/>
        <v>-9.2531545543678081E-2</v>
      </c>
      <c r="F3351" s="9">
        <f t="shared" si="3639"/>
        <v>1.274809775143529</v>
      </c>
      <c r="G3351" s="9">
        <f t="shared" si="3640"/>
        <v>-9.2531545543678081E-2</v>
      </c>
      <c r="H3351" s="9">
        <f t="shared" si="3641"/>
        <v>-9.8121224856471123E-2</v>
      </c>
      <c r="I3351" s="9">
        <f t="shared" si="3642"/>
        <v>-0.66093961102627197</v>
      </c>
      <c r="J3351" s="9">
        <f t="shared" si="3643"/>
        <v>-0.70086589183193648</v>
      </c>
      <c r="K3351" s="9">
        <f t="shared" si="3644"/>
        <v>162.74839335798683</v>
      </c>
      <c r="L3351" s="9">
        <f t="shared" si="3645"/>
        <v>-136.87101494417848</v>
      </c>
      <c r="M3351" s="9">
        <f t="shared" si="3646"/>
        <v>-1.9828188330788159E-3</v>
      </c>
      <c r="N3351" s="9">
        <f t="shared" si="3647"/>
        <v>-2.1025976754958093E-3</v>
      </c>
      <c r="O3351" s="9">
        <f t="shared" si="3648"/>
        <v>2.8167527968132201E-2</v>
      </c>
      <c r="P3351" s="9">
        <f t="shared" si="3649"/>
        <v>-0.10456479083446626</v>
      </c>
      <c r="Q3351" s="9" t="str">
        <f t="shared" si="3650"/>
        <v/>
      </c>
      <c r="R3351" s="9" t="str">
        <f t="shared" si="3652"/>
        <v/>
      </c>
    </row>
    <row r="3352" spans="1:18" ht="15.75" customHeight="1" x14ac:dyDescent="0.2">
      <c r="A3352" s="9">
        <f t="shared" si="3651"/>
        <v>10.014000000000268</v>
      </c>
      <c r="B3352" s="9">
        <f t="shared" si="3635"/>
        <v>9.3881845799608605</v>
      </c>
      <c r="C3352" s="9">
        <f t="shared" si="3636"/>
        <v>-34.855981576993166</v>
      </c>
      <c r="D3352" s="9">
        <f t="shared" si="3637"/>
        <v>-1.3729310000000001</v>
      </c>
      <c r="E3352" s="9">
        <f t="shared" si="3638"/>
        <v>-9.2492471922869468E-2</v>
      </c>
      <c r="F3352" s="9">
        <f t="shared" si="3639"/>
        <v>1.2749635883200123</v>
      </c>
      <c r="G3352" s="9">
        <f t="shared" si="3640"/>
        <v>-9.2492471922869468E-2</v>
      </c>
      <c r="H3352" s="9">
        <f t="shared" si="3641"/>
        <v>-9.7967411679987793E-2</v>
      </c>
      <c r="I3352" s="9">
        <f t="shared" si="3642"/>
        <v>-0.66066051373478185</v>
      </c>
      <c r="J3352" s="9">
        <f t="shared" si="3643"/>
        <v>-0.69976722628562704</v>
      </c>
      <c r="K3352" s="9">
        <f t="shared" si="3644"/>
        <v>162.77656088595495</v>
      </c>
      <c r="L3352" s="9">
        <f t="shared" si="3645"/>
        <v>-136.97557973501296</v>
      </c>
      <c r="M3352" s="9">
        <f t="shared" si="3646"/>
        <v>-1.9819815412043455E-3</v>
      </c>
      <c r="N3352" s="9">
        <f t="shared" si="3647"/>
        <v>-2.0993016788568813E-3</v>
      </c>
      <c r="O3352" s="9">
        <f t="shared" si="3648"/>
        <v>2.8161580767570773E-2</v>
      </c>
      <c r="P3352" s="9">
        <f t="shared" si="3649"/>
        <v>-0.10457109368349778</v>
      </c>
      <c r="Q3352" s="9" t="str">
        <f t="shared" si="3650"/>
        <v/>
      </c>
      <c r="R3352" s="9" t="str">
        <f t="shared" si="3652"/>
        <v/>
      </c>
    </row>
    <row r="3353" spans="1:18" ht="15.75" customHeight="1" x14ac:dyDescent="0.2">
      <c r="A3353" s="9">
        <f t="shared" si="3651"/>
        <v>10.017000000000268</v>
      </c>
      <c r="B3353" s="9">
        <f t="shared" si="3635"/>
        <v>9.386202598419656</v>
      </c>
      <c r="C3353" s="9">
        <f t="shared" si="3636"/>
        <v>-34.85808087867202</v>
      </c>
      <c r="D3353" s="9">
        <f t="shared" si="3637"/>
        <v>-1.3729310000000001</v>
      </c>
      <c r="E3353" s="9">
        <f t="shared" si="3638"/>
        <v>-9.2453423048209943E-2</v>
      </c>
      <c r="F3353" s="9">
        <f t="shared" si="3639"/>
        <v>1.2751171696384138</v>
      </c>
      <c r="G3353" s="9">
        <f t="shared" si="3640"/>
        <v>-9.2453423048209943E-2</v>
      </c>
      <c r="H3353" s="9">
        <f t="shared" si="3641"/>
        <v>-9.7813830361586307E-2</v>
      </c>
      <c r="I3353" s="9">
        <f t="shared" si="3642"/>
        <v>-0.66038159320149958</v>
      </c>
      <c r="J3353" s="9">
        <f t="shared" si="3643"/>
        <v>-0.69867021686847353</v>
      </c>
      <c r="K3353" s="9">
        <f t="shared" si="3644"/>
        <v>162.80472246672252</v>
      </c>
      <c r="L3353" s="9">
        <f t="shared" si="3645"/>
        <v>-137.08015082869645</v>
      </c>
      <c r="M3353" s="9">
        <f t="shared" si="3646"/>
        <v>-1.9811447796044988E-3</v>
      </c>
      <c r="N3353" s="9">
        <f t="shared" si="3647"/>
        <v>-2.0960106506054208E-3</v>
      </c>
      <c r="O3353" s="9">
        <f t="shared" si="3648"/>
        <v>2.815563607808956E-2</v>
      </c>
      <c r="P3353" s="9">
        <f t="shared" si="3649"/>
        <v>-0.10457738665199197</v>
      </c>
      <c r="Q3353" s="9" t="str">
        <f t="shared" si="3650"/>
        <v/>
      </c>
      <c r="R3353" s="9" t="str">
        <f t="shared" si="3652"/>
        <v/>
      </c>
    </row>
    <row r="3354" spans="1:18" ht="15.75" customHeight="1" x14ac:dyDescent="0.2">
      <c r="A3354" s="9">
        <f t="shared" si="3651"/>
        <v>10.020000000000268</v>
      </c>
      <c r="B3354" s="9">
        <f t="shared" si="3635"/>
        <v>9.3842214536400519</v>
      </c>
      <c r="C3354" s="9">
        <f t="shared" si="3636"/>
        <v>-34.860176889322624</v>
      </c>
      <c r="D3354" s="9">
        <f t="shared" si="3637"/>
        <v>-1.3729310000000001</v>
      </c>
      <c r="E3354" s="9">
        <f t="shared" si="3638"/>
        <v>-9.2414398898806455E-2</v>
      </c>
      <c r="F3354" s="9">
        <f t="shared" si="3639"/>
        <v>1.2752705194186793</v>
      </c>
      <c r="G3354" s="9">
        <f t="shared" si="3640"/>
        <v>-9.2414398898806455E-2</v>
      </c>
      <c r="H3354" s="9">
        <f t="shared" si="3641"/>
        <v>-9.7660480581320819E-2</v>
      </c>
      <c r="I3354" s="9">
        <f t="shared" si="3642"/>
        <v>-0.66010284927718887</v>
      </c>
      <c r="J3354" s="9">
        <f t="shared" si="3643"/>
        <v>-0.69757486129514867</v>
      </c>
      <c r="K3354" s="9">
        <f t="shared" si="3644"/>
        <v>162.83287810280061</v>
      </c>
      <c r="L3354" s="9">
        <f t="shared" si="3645"/>
        <v>-137.18472821534843</v>
      </c>
      <c r="M3354" s="9">
        <f t="shared" si="3646"/>
        <v>-1.9803085478315666E-3</v>
      </c>
      <c r="N3354" s="9">
        <f t="shared" si="3647"/>
        <v>-2.0927245838854459E-3</v>
      </c>
      <c r="O3354" s="9">
        <f t="shared" si="3648"/>
        <v>2.8149693898098408E-2</v>
      </c>
      <c r="P3354" s="9">
        <f t="shared" si="3649"/>
        <v>-0.10458366975484369</v>
      </c>
      <c r="Q3354" s="9" t="str">
        <f t="shared" si="3650"/>
        <v/>
      </c>
      <c r="R3354" s="9" t="str">
        <f t="shared" si="3652"/>
        <v/>
      </c>
    </row>
    <row r="3355" spans="1:18" ht="15.75" customHeight="1" x14ac:dyDescent="0.2">
      <c r="A3355" s="9">
        <f t="shared" si="3651"/>
        <v>10.023000000000268</v>
      </c>
      <c r="B3355" s="9">
        <f t="shared" si="3635"/>
        <v>9.3822411450922196</v>
      </c>
      <c r="C3355" s="9">
        <f t="shared" si="3636"/>
        <v>-34.862269613906506</v>
      </c>
      <c r="D3355" s="9">
        <f t="shared" si="3637"/>
        <v>-1.3729310000000001</v>
      </c>
      <c r="E3355" s="9">
        <f t="shared" si="3638"/>
        <v>-9.2375399453788004E-2</v>
      </c>
      <c r="F3355" s="9">
        <f t="shared" si="3639"/>
        <v>1.2754236379804067</v>
      </c>
      <c r="G3355" s="9">
        <f t="shared" si="3640"/>
        <v>-9.2375399453788004E-2</v>
      </c>
      <c r="H3355" s="9">
        <f t="shared" si="3641"/>
        <v>-9.7507362019593424E-2</v>
      </c>
      <c r="I3355" s="9">
        <f t="shared" si="3642"/>
        <v>-0.65982428181277142</v>
      </c>
      <c r="J3355" s="9">
        <f t="shared" si="3643"/>
        <v>-0.69648115728281013</v>
      </c>
      <c r="K3355" s="9">
        <f t="shared" si="3644"/>
        <v>162.86102779669869</v>
      </c>
      <c r="L3355" s="9">
        <f t="shared" si="3645"/>
        <v>-137.28931188510327</v>
      </c>
      <c r="M3355" s="9">
        <f t="shared" si="3646"/>
        <v>-1.9794728454383143E-3</v>
      </c>
      <c r="N3355" s="9">
        <f t="shared" si="3647"/>
        <v>-2.0894434718484304E-3</v>
      </c>
      <c r="O3355" s="9">
        <f t="shared" si="3648"/>
        <v>2.8143754226008504E-2</v>
      </c>
      <c r="P3355" s="9">
        <f t="shared" si="3649"/>
        <v>-0.10458994300692728</v>
      </c>
      <c r="Q3355" s="9" t="str">
        <f t="shared" si="3650"/>
        <v/>
      </c>
      <c r="R3355" s="9" t="str">
        <f t="shared" si="3652"/>
        <v/>
      </c>
    </row>
    <row r="3356" spans="1:18" ht="15.75" customHeight="1" x14ac:dyDescent="0.2">
      <c r="A3356" s="9">
        <f t="shared" si="3651"/>
        <v>10.026000000000268</v>
      </c>
      <c r="B3356" s="9">
        <f t="shared" si="3635"/>
        <v>9.3802616722467818</v>
      </c>
      <c r="C3356" s="9">
        <f t="shared" si="3636"/>
        <v>-34.864359057378351</v>
      </c>
      <c r="D3356" s="9">
        <f t="shared" si="3637"/>
        <v>-1.3729310000000001</v>
      </c>
      <c r="E3356" s="9">
        <f t="shared" si="3638"/>
        <v>-9.2336424692305658E-2</v>
      </c>
      <c r="F3356" s="9">
        <f t="shared" si="3639"/>
        <v>1.2755765256428493</v>
      </c>
      <c r="G3356" s="9">
        <f t="shared" si="3640"/>
        <v>-9.2336424692305658E-2</v>
      </c>
      <c r="H3356" s="9">
        <f t="shared" si="3641"/>
        <v>-9.7354474357150833E-2</v>
      </c>
      <c r="I3356" s="9">
        <f t="shared" si="3642"/>
        <v>-0.65954589065932612</v>
      </c>
      <c r="J3356" s="9">
        <f t="shared" si="3643"/>
        <v>-0.69538910255107733</v>
      </c>
      <c r="K3356" s="9">
        <f t="shared" si="3644"/>
        <v>162.88917155092471</v>
      </c>
      <c r="L3356" s="9">
        <f t="shared" si="3645"/>
        <v>-137.39390182811019</v>
      </c>
      <c r="M3356" s="9">
        <f t="shared" si="3646"/>
        <v>-1.9786376719779786E-3</v>
      </c>
      <c r="N3356" s="9">
        <f t="shared" si="3647"/>
        <v>-2.0861673076532322E-3</v>
      </c>
      <c r="O3356" s="9">
        <f t="shared" si="3648"/>
        <v>2.8137817060232381E-2</v>
      </c>
      <c r="P3356" s="9">
        <f t="shared" si="3649"/>
        <v>-0.10459620642309654</v>
      </c>
      <c r="Q3356" s="9" t="str">
        <f t="shared" si="3650"/>
        <v/>
      </c>
      <c r="R3356" s="9" t="str">
        <f t="shared" si="3652"/>
        <v/>
      </c>
    </row>
    <row r="3357" spans="1:18" ht="15.75" customHeight="1" x14ac:dyDescent="0.2">
      <c r="A3357" s="9">
        <f t="shared" si="3651"/>
        <v>10.029000000000268</v>
      </c>
      <c r="B3357" s="9">
        <f t="shared" si="3635"/>
        <v>9.3782830345748032</v>
      </c>
      <c r="C3357" s="9">
        <f t="shared" si="3636"/>
        <v>-34.866445224686004</v>
      </c>
      <c r="D3357" s="9">
        <f t="shared" si="3637"/>
        <v>-1.3729310000000001</v>
      </c>
      <c r="E3357" s="9">
        <f t="shared" si="3638"/>
        <v>-9.2297474593532408E-2</v>
      </c>
      <c r="F3357" s="9">
        <f t="shared" si="3639"/>
        <v>1.2757291827249138</v>
      </c>
      <c r="G3357" s="9">
        <f t="shared" si="3640"/>
        <v>-9.2297474593532408E-2</v>
      </c>
      <c r="H3357" s="9">
        <f t="shared" si="3641"/>
        <v>-9.7201817275086366E-2</v>
      </c>
      <c r="I3357" s="9">
        <f t="shared" si="3642"/>
        <v>-0.65926767566808853</v>
      </c>
      <c r="J3357" s="9">
        <f t="shared" si="3643"/>
        <v>-0.69429869482204543</v>
      </c>
      <c r="K3357" s="9">
        <f t="shared" si="3644"/>
        <v>162.91730936798496</v>
      </c>
      <c r="L3357" s="9">
        <f t="shared" si="3645"/>
        <v>-137.4984980345333</v>
      </c>
      <c r="M3357" s="9">
        <f t="shared" si="3646"/>
        <v>-1.9778030270042658E-3</v>
      </c>
      <c r="N3357" s="9">
        <f t="shared" si="3647"/>
        <v>-2.0828960844661362E-3</v>
      </c>
      <c r="O3357" s="9">
        <f t="shared" si="3648"/>
        <v>2.8131882399183905E-2</v>
      </c>
      <c r="P3357" s="9">
        <f t="shared" si="3649"/>
        <v>-0.10460246001818471</v>
      </c>
      <c r="Q3357" s="9" t="str">
        <f t="shared" si="3650"/>
        <v/>
      </c>
      <c r="R3357" s="9" t="str">
        <f t="shared" si="3652"/>
        <v/>
      </c>
    </row>
    <row r="3358" spans="1:18" ht="15.75" customHeight="1" x14ac:dyDescent="0.2">
      <c r="A3358" s="9">
        <f t="shared" si="3651"/>
        <v>10.032000000000268</v>
      </c>
      <c r="B3358" s="9">
        <f t="shared" si="3635"/>
        <v>9.3763052315477982</v>
      </c>
      <c r="C3358" s="9">
        <f t="shared" si="3636"/>
        <v>-34.86852812077047</v>
      </c>
      <c r="D3358" s="9">
        <f t="shared" si="3637"/>
        <v>-1.3729310000000001</v>
      </c>
      <c r="E3358" s="9">
        <f t="shared" si="3638"/>
        <v>-9.2258549136663204E-2</v>
      </c>
      <c r="F3358" s="9">
        <f t="shared" si="3639"/>
        <v>1.2758816095451617</v>
      </c>
      <c r="G3358" s="9">
        <f t="shared" si="3640"/>
        <v>-9.2258549136663204E-2</v>
      </c>
      <c r="H3358" s="9">
        <f t="shared" si="3641"/>
        <v>-9.7049390454838402E-2</v>
      </c>
      <c r="I3358" s="9">
        <f t="shared" si="3642"/>
        <v>-0.65898963669045141</v>
      </c>
      <c r="J3358" s="9">
        <f t="shared" si="3643"/>
        <v>-0.69320993182027424</v>
      </c>
      <c r="K3358" s="9">
        <f t="shared" si="3644"/>
        <v>162.94544125038414</v>
      </c>
      <c r="L3358" s="9">
        <f t="shared" si="3645"/>
        <v>-137.60310049455148</v>
      </c>
      <c r="M3358" s="9">
        <f t="shared" si="3646"/>
        <v>-1.9769689100713542E-3</v>
      </c>
      <c r="N3358" s="9">
        <f t="shared" si="3647"/>
        <v>-2.0796297954608226E-3</v>
      </c>
      <c r="O3358" s="9">
        <f t="shared" si="3648"/>
        <v>2.8125950241278289E-2</v>
      </c>
      <c r="P3358" s="9">
        <f t="shared" si="3649"/>
        <v>-0.10460870380700461</v>
      </c>
      <c r="Q3358" s="9" t="str">
        <f t="shared" si="3650"/>
        <v/>
      </c>
      <c r="R3358" s="9" t="str">
        <f t="shared" si="3652"/>
        <v/>
      </c>
    </row>
    <row r="3359" spans="1:18" ht="15.75" customHeight="1" x14ac:dyDescent="0.2">
      <c r="A3359" s="9">
        <f t="shared" si="3651"/>
        <v>10.035000000000268</v>
      </c>
      <c r="B3359" s="9">
        <f t="shared" si="3635"/>
        <v>9.3743282626377269</v>
      </c>
      <c r="C3359" s="9">
        <f t="shared" si="3636"/>
        <v>-34.870607750565931</v>
      </c>
      <c r="D3359" s="9">
        <f t="shared" si="3637"/>
        <v>-1.3729310000000001</v>
      </c>
      <c r="E3359" s="9">
        <f t="shared" si="3638"/>
        <v>-9.221964830091503E-2</v>
      </c>
      <c r="F3359" s="9">
        <f t="shared" si="3639"/>
        <v>1.276033806421808</v>
      </c>
      <c r="G3359" s="9">
        <f t="shared" si="3640"/>
        <v>-9.221964830091503E-2</v>
      </c>
      <c r="H3359" s="9">
        <f t="shared" si="3641"/>
        <v>-9.6897193578192153E-2</v>
      </c>
      <c r="I3359" s="9">
        <f t="shared" si="3642"/>
        <v>-0.6587117735779644</v>
      </c>
      <c r="J3359" s="9">
        <f t="shared" si="3643"/>
        <v>-0.69212281127280106</v>
      </c>
      <c r="K3359" s="9">
        <f t="shared" si="3644"/>
        <v>162.97356720062541</v>
      </c>
      <c r="L3359" s="9">
        <f t="shared" si="3645"/>
        <v>-137.70770919835849</v>
      </c>
      <c r="M3359" s="9">
        <f t="shared" si="3646"/>
        <v>-1.9761353207338934E-3</v>
      </c>
      <c r="N3359" s="9">
        <f t="shared" si="3647"/>
        <v>-2.0763684338184034E-3</v>
      </c>
      <c r="O3359" s="9">
        <f t="shared" si="3648"/>
        <v>2.8120020584932081E-2</v>
      </c>
      <c r="P3359" s="9">
        <f t="shared" si="3649"/>
        <v>-0.10461493780434852</v>
      </c>
      <c r="Q3359" s="9" t="str">
        <f t="shared" si="3650"/>
        <v/>
      </c>
      <c r="R3359" s="9" t="str">
        <f t="shared" si="3652"/>
        <v/>
      </c>
    </row>
    <row r="3360" spans="1:18" ht="15.75" customHeight="1" x14ac:dyDescent="0.2">
      <c r="A3360" s="9">
        <f t="shared" si="3651"/>
        <v>10.038000000000268</v>
      </c>
      <c r="B3360" s="9">
        <f t="shared" si="3635"/>
        <v>9.3723521273169936</v>
      </c>
      <c r="C3360" s="9">
        <f t="shared" si="3636"/>
        <v>-34.87268411899975</v>
      </c>
      <c r="D3360" s="9">
        <f t="shared" si="3637"/>
        <v>-1.3729310000000001</v>
      </c>
      <c r="E3360" s="9">
        <f t="shared" si="3638"/>
        <v>-9.2180772065526675E-2</v>
      </c>
      <c r="F3360" s="9">
        <f t="shared" si="3639"/>
        <v>1.2761857736727231</v>
      </c>
      <c r="G3360" s="9">
        <f t="shared" si="3640"/>
        <v>-9.2180772065526675E-2</v>
      </c>
      <c r="H3360" s="9">
        <f t="shared" si="3641"/>
        <v>-9.6745226327277001E-2</v>
      </c>
      <c r="I3360" s="9">
        <f t="shared" si="3642"/>
        <v>-0.65843408618233334</v>
      </c>
      <c r="J3360" s="9">
        <f t="shared" si="3643"/>
        <v>-0.69103733090912134</v>
      </c>
      <c r="K3360" s="9">
        <f t="shared" si="3644"/>
        <v>163.00168722121035</v>
      </c>
      <c r="L3360" s="9">
        <f t="shared" si="3645"/>
        <v>-137.81232413616283</v>
      </c>
      <c r="M3360" s="9">
        <f t="shared" si="3646"/>
        <v>-1.9753022585470002E-3</v>
      </c>
      <c r="N3360" s="9">
        <f t="shared" si="3647"/>
        <v>-2.0731119927273642E-3</v>
      </c>
      <c r="O3360" s="9">
        <f t="shared" si="3648"/>
        <v>2.8114093428563164E-2</v>
      </c>
      <c r="P3360" s="9">
        <f t="shared" si="3649"/>
        <v>-0.10462116202498835</v>
      </c>
      <c r="Q3360" s="9" t="str">
        <f t="shared" si="3650"/>
        <v/>
      </c>
      <c r="R3360" s="9" t="str">
        <f t="shared" si="3652"/>
        <v/>
      </c>
    </row>
    <row r="3361" spans="1:18" ht="15.75" customHeight="1" x14ac:dyDescent="0.2">
      <c r="A3361" s="9">
        <f t="shared" si="3651"/>
        <v>10.041000000000269</v>
      </c>
      <c r="B3361" s="9">
        <f t="shared" si="3635"/>
        <v>9.3703768250584467</v>
      </c>
      <c r="C3361" s="9">
        <f t="shared" si="3636"/>
        <v>-34.874757230992479</v>
      </c>
      <c r="D3361" s="9">
        <f t="shared" si="3637"/>
        <v>-1.3729310000000001</v>
      </c>
      <c r="E3361" s="9">
        <f t="shared" si="3638"/>
        <v>-9.214192040975884E-2</v>
      </c>
      <c r="F3361" s="9">
        <f t="shared" si="3639"/>
        <v>1.2763375116154303</v>
      </c>
      <c r="G3361" s="9">
        <f t="shared" si="3640"/>
        <v>-9.214192040975884E-2</v>
      </c>
      <c r="H3361" s="9">
        <f t="shared" si="3641"/>
        <v>-9.6593488384569826E-2</v>
      </c>
      <c r="I3361" s="9">
        <f t="shared" si="3642"/>
        <v>-0.65815657435542019</v>
      </c>
      <c r="J3361" s="9">
        <f t="shared" si="3643"/>
        <v>-0.68995348846121296</v>
      </c>
      <c r="K3361" s="9">
        <f t="shared" si="3644"/>
        <v>163.02980131463892</v>
      </c>
      <c r="L3361" s="9">
        <f t="shared" si="3645"/>
        <v>-137.91694529818781</v>
      </c>
      <c r="M3361" s="9">
        <f t="shared" si="3646"/>
        <v>-1.9744697230662605E-3</v>
      </c>
      <c r="N3361" s="9">
        <f t="shared" si="3647"/>
        <v>-2.0698604653836389E-3</v>
      </c>
      <c r="O3361" s="9">
        <f t="shared" si="3648"/>
        <v>2.8108168770590743E-2</v>
      </c>
      <c r="P3361" s="9">
        <f t="shared" si="3649"/>
        <v>-0.10462737648367552</v>
      </c>
      <c r="Q3361" s="9" t="str">
        <f t="shared" si="3650"/>
        <v/>
      </c>
      <c r="R3361" s="9" t="str">
        <f t="shared" si="3652"/>
        <v/>
      </c>
    </row>
    <row r="3362" spans="1:18" ht="15.75" customHeight="1" x14ac:dyDescent="0.2">
      <c r="A3362" s="9">
        <f t="shared" si="3651"/>
        <v>10.044000000000269</v>
      </c>
      <c r="B3362" s="9">
        <f t="shared" si="3635"/>
        <v>9.3684023553353803</v>
      </c>
      <c r="C3362" s="9">
        <f t="shared" si="3636"/>
        <v>-34.876827091457862</v>
      </c>
      <c r="D3362" s="9">
        <f t="shared" si="3637"/>
        <v>-1.3729310000000001</v>
      </c>
      <c r="E3362" s="9">
        <f t="shared" si="3638"/>
        <v>-9.2103093312894055E-2</v>
      </c>
      <c r="F3362" s="9">
        <f t="shared" si="3639"/>
        <v>1.2764890205671087</v>
      </c>
      <c r="G3362" s="9">
        <f t="shared" si="3640"/>
        <v>-9.2103093312894055E-2</v>
      </c>
      <c r="H3362" s="9">
        <f t="shared" si="3641"/>
        <v>-9.6441979432891456E-2</v>
      </c>
      <c r="I3362" s="9">
        <f t="shared" si="3642"/>
        <v>-0.65787923794924319</v>
      </c>
      <c r="J3362" s="9">
        <f t="shared" si="3643"/>
        <v>-0.6888712816635103</v>
      </c>
      <c r="K3362" s="9">
        <f t="shared" si="3644"/>
        <v>163.0579094834095</v>
      </c>
      <c r="L3362" s="9">
        <f t="shared" si="3645"/>
        <v>-138.02157267467149</v>
      </c>
      <c r="M3362" s="9">
        <f t="shared" si="3646"/>
        <v>-1.9736377138477295E-3</v>
      </c>
      <c r="N3362" s="9">
        <f t="shared" si="3647"/>
        <v>-2.0666138449905308E-3</v>
      </c>
      <c r="O3362" s="9">
        <f t="shared" si="3648"/>
        <v>2.8102246609435371E-2</v>
      </c>
      <c r="P3362" s="9">
        <f t="shared" si="3649"/>
        <v>-0.10463358119514107</v>
      </c>
      <c r="Q3362" s="9" t="str">
        <f t="shared" si="3650"/>
        <v/>
      </c>
      <c r="R3362" s="9" t="str">
        <f t="shared" si="3652"/>
        <v/>
      </c>
    </row>
    <row r="3363" spans="1:18" ht="15.75" customHeight="1" x14ac:dyDescent="0.2">
      <c r="A3363" s="9">
        <f t="shared" si="3651"/>
        <v>10.047000000000269</v>
      </c>
      <c r="B3363" s="9">
        <f t="shared" si="3635"/>
        <v>9.3664287176215328</v>
      </c>
      <c r="C3363" s="9">
        <f t="shared" si="3636"/>
        <v>-34.87889370530285</v>
      </c>
      <c r="D3363" s="9">
        <f t="shared" si="3637"/>
        <v>-1.3729310000000001</v>
      </c>
      <c r="E3363" s="9">
        <f t="shared" si="3638"/>
        <v>-9.2064290754236736E-2</v>
      </c>
      <c r="F3363" s="9">
        <f t="shared" si="3639"/>
        <v>1.2766403008445906</v>
      </c>
      <c r="G3363" s="9">
        <f t="shared" si="3640"/>
        <v>-9.2064290754236736E-2</v>
      </c>
      <c r="H3363" s="9">
        <f t="shared" si="3641"/>
        <v>-9.6290699155409554E-2</v>
      </c>
      <c r="I3363" s="9">
        <f t="shared" si="3642"/>
        <v>-0.6576020768159766</v>
      </c>
      <c r="J3363" s="9">
        <f t="shared" si="3643"/>
        <v>-0.68779070825292532</v>
      </c>
      <c r="K3363" s="9">
        <f t="shared" si="3644"/>
        <v>163.08601173001892</v>
      </c>
      <c r="L3363" s="9">
        <f t="shared" si="3645"/>
        <v>-138.12620625586663</v>
      </c>
      <c r="M3363" s="9">
        <f t="shared" si="3646"/>
        <v>-1.97280623044793E-3</v>
      </c>
      <c r="N3363" s="9">
        <f t="shared" si="3647"/>
        <v>-2.0633721247587762E-3</v>
      </c>
      <c r="O3363" s="9">
        <f t="shared" si="3648"/>
        <v>2.8096326943518928E-2</v>
      </c>
      <c r="P3363" s="9">
        <f t="shared" si="3649"/>
        <v>-0.1046397761740957</v>
      </c>
      <c r="Q3363" s="9" t="str">
        <f t="shared" si="3650"/>
        <v/>
      </c>
      <c r="R3363" s="9" t="str">
        <f t="shared" si="3652"/>
        <v/>
      </c>
    </row>
    <row r="3364" spans="1:18" ht="15.75" customHeight="1" x14ac:dyDescent="0.2">
      <c r="A3364" s="9">
        <f t="shared" si="3651"/>
        <v>10.050000000000269</v>
      </c>
      <c r="B3364" s="9">
        <f t="shared" si="3635"/>
        <v>9.3644559113910848</v>
      </c>
      <c r="C3364" s="9">
        <f t="shared" si="3636"/>
        <v>-34.88095707742761</v>
      </c>
      <c r="D3364" s="9">
        <f t="shared" si="3637"/>
        <v>-1.3729310000000001</v>
      </c>
      <c r="E3364" s="9">
        <f t="shared" si="3638"/>
        <v>-9.2025512713113017E-2</v>
      </c>
      <c r="F3364" s="9">
        <f t="shared" si="3639"/>
        <v>1.2767913527643642</v>
      </c>
      <c r="G3364" s="9">
        <f t="shared" si="3640"/>
        <v>-9.2025512713113017E-2</v>
      </c>
      <c r="H3364" s="9">
        <f t="shared" si="3641"/>
        <v>-9.613964723563595E-2</v>
      </c>
      <c r="I3364" s="9">
        <f t="shared" si="3642"/>
        <v>-0.6573250908079501</v>
      </c>
      <c r="J3364" s="9">
        <f t="shared" si="3643"/>
        <v>-0.6867117659688281</v>
      </c>
      <c r="K3364" s="9">
        <f t="shared" si="3644"/>
        <v>163.11410805696244</v>
      </c>
      <c r="L3364" s="9">
        <f t="shared" si="3645"/>
        <v>-138.23084603204072</v>
      </c>
      <c r="M3364" s="9">
        <f t="shared" si="3646"/>
        <v>-1.9719752724238503E-3</v>
      </c>
      <c r="N3364" s="9">
        <f t="shared" si="3647"/>
        <v>-2.0601352979064845E-3</v>
      </c>
      <c r="O3364" s="9">
        <f t="shared" si="3648"/>
        <v>2.8090409771264618E-2</v>
      </c>
      <c r="P3364" s="9">
        <f t="shared" si="3649"/>
        <v>-0.1046459614352297</v>
      </c>
      <c r="Q3364" s="9" t="str">
        <f t="shared" si="3650"/>
        <v/>
      </c>
      <c r="R3364" s="9" t="str">
        <f t="shared" si="3652"/>
        <v/>
      </c>
    </row>
    <row r="3365" spans="1:18" ht="15.75" customHeight="1" x14ac:dyDescent="0.2">
      <c r="A3365" s="9">
        <f t="shared" si="3651"/>
        <v>10.053000000000269</v>
      </c>
      <c r="B3365" s="9">
        <f t="shared" si="3635"/>
        <v>9.3624839361186609</v>
      </c>
      <c r="C3365" s="9">
        <f t="shared" si="3636"/>
        <v>-34.88301721272552</v>
      </c>
      <c r="D3365" s="9">
        <f t="shared" si="3637"/>
        <v>-1.3729310000000001</v>
      </c>
      <c r="E3365" s="9">
        <f t="shared" si="3638"/>
        <v>-9.1986759168870891E-2</v>
      </c>
      <c r="F3365" s="9">
        <f t="shared" si="3639"/>
        <v>1.2769421766425715</v>
      </c>
      <c r="G3365" s="9">
        <f t="shared" si="3640"/>
        <v>-9.1986759168870891E-2</v>
      </c>
      <c r="H3365" s="9">
        <f t="shared" si="3641"/>
        <v>-9.5988823357428643E-2</v>
      </c>
      <c r="I3365" s="9">
        <f t="shared" si="3642"/>
        <v>-0.65704827977764912</v>
      </c>
      <c r="J3365" s="9">
        <f t="shared" si="3643"/>
        <v>-0.68563445255306166</v>
      </c>
      <c r="K3365" s="9">
        <f t="shared" si="3644"/>
        <v>163.1421984667337</v>
      </c>
      <c r="L3365" s="9">
        <f t="shared" si="3645"/>
        <v>-138.33549199347596</v>
      </c>
      <c r="M3365" s="9">
        <f t="shared" si="3646"/>
        <v>-1.9711448393329475E-3</v>
      </c>
      <c r="N3365" s="9">
        <f t="shared" si="3647"/>
        <v>-2.0569033576591849E-3</v>
      </c>
      <c r="O3365" s="9">
        <f t="shared" si="3648"/>
        <v>2.8084495091096982E-2</v>
      </c>
      <c r="P3365" s="9">
        <f t="shared" si="3649"/>
        <v>-0.10465213699321305</v>
      </c>
      <c r="Q3365" s="9" t="str">
        <f t="shared" si="3650"/>
        <v/>
      </c>
      <c r="R3365" s="9" t="str">
        <f t="shared" si="3652"/>
        <v/>
      </c>
    </row>
    <row r="3366" spans="1:18" ht="15.75" customHeight="1" x14ac:dyDescent="0.2">
      <c r="A3366" s="9">
        <f t="shared" si="3651"/>
        <v>10.056000000000269</v>
      </c>
      <c r="B3366" s="9">
        <f t="shared" si="3635"/>
        <v>9.3605127912793282</v>
      </c>
      <c r="C3366" s="9">
        <f t="shared" si="3636"/>
        <v>-34.885074116083182</v>
      </c>
      <c r="D3366" s="9">
        <f t="shared" si="3637"/>
        <v>-1.3729310000000001</v>
      </c>
      <c r="E3366" s="9">
        <f t="shared" si="3638"/>
        <v>-9.1948030100879985E-2</v>
      </c>
      <c r="F3366" s="9">
        <f t="shared" si="3639"/>
        <v>1.2770927727950092</v>
      </c>
      <c r="G3366" s="9">
        <f t="shared" si="3640"/>
        <v>-9.1948030100879985E-2</v>
      </c>
      <c r="H3366" s="9">
        <f t="shared" si="3641"/>
        <v>-9.5838227204990911E-2</v>
      </c>
      <c r="I3366" s="9">
        <f t="shared" si="3642"/>
        <v>-0.65677164357771411</v>
      </c>
      <c r="J3366" s="9">
        <f t="shared" si="3643"/>
        <v>-0.68455876574993502</v>
      </c>
      <c r="K3366" s="9">
        <f t="shared" si="3644"/>
        <v>163.1702829618248</v>
      </c>
      <c r="L3366" s="9">
        <f t="shared" si="3645"/>
        <v>-138.44014413046918</v>
      </c>
      <c r="M3366" s="9">
        <f t="shared" si="3646"/>
        <v>-1.9703149307331424E-3</v>
      </c>
      <c r="N3366" s="9">
        <f t="shared" si="3647"/>
        <v>-2.053676297249805E-3</v>
      </c>
      <c r="O3366" s="9">
        <f t="shared" si="3648"/>
        <v>2.8078582901441884E-2</v>
      </c>
      <c r="P3366" s="9">
        <f t="shared" si="3649"/>
        <v>-0.10465830286269542</v>
      </c>
      <c r="Q3366" s="9" t="str">
        <f t="shared" si="3650"/>
        <v/>
      </c>
      <c r="R3366" s="9" t="str">
        <f t="shared" si="3652"/>
        <v/>
      </c>
    </row>
    <row r="3367" spans="1:18" ht="15.75" customHeight="1" x14ac:dyDescent="0.2">
      <c r="A3367" s="9">
        <f t="shared" si="3651"/>
        <v>10.059000000000269</v>
      </c>
      <c r="B3367" s="9">
        <f t="shared" si="3635"/>
        <v>9.3585424763485943</v>
      </c>
      <c r="C3367" s="9">
        <f t="shared" si="3636"/>
        <v>-34.887127792380433</v>
      </c>
      <c r="D3367" s="9">
        <f t="shared" si="3637"/>
        <v>-1.3729310000000001</v>
      </c>
      <c r="E3367" s="9">
        <f t="shared" si="3638"/>
        <v>-9.1909325488531729E-2</v>
      </c>
      <c r="F3367" s="9">
        <f t="shared" si="3639"/>
        <v>1.2772431415371286</v>
      </c>
      <c r="G3367" s="9">
        <f t="shared" si="3640"/>
        <v>-9.1909325488531729E-2</v>
      </c>
      <c r="H3367" s="9">
        <f t="shared" si="3641"/>
        <v>-9.5687858462871533E-2</v>
      </c>
      <c r="I3367" s="9">
        <f t="shared" si="3642"/>
        <v>-0.65649518206094082</v>
      </c>
      <c r="J3367" s="9">
        <f t="shared" si="3643"/>
        <v>-0.68348470330622513</v>
      </c>
      <c r="K3367" s="9">
        <f t="shared" si="3644"/>
        <v>163.19836154472623</v>
      </c>
      <c r="L3367" s="9">
        <f t="shared" si="3645"/>
        <v>-138.54480243333188</v>
      </c>
      <c r="M3367" s="9">
        <f t="shared" si="3646"/>
        <v>-1.9694855461828225E-3</v>
      </c>
      <c r="N3367" s="9">
        <f t="shared" si="3647"/>
        <v>-2.0504541099186755E-3</v>
      </c>
      <c r="O3367" s="9">
        <f t="shared" si="3648"/>
        <v>2.8072673200726511E-2</v>
      </c>
      <c r="P3367" s="9">
        <f t="shared" si="3649"/>
        <v>-0.10466445905830618</v>
      </c>
      <c r="Q3367" s="9" t="str">
        <f t="shared" si="3650"/>
        <v/>
      </c>
      <c r="R3367" s="9" t="str">
        <f t="shared" si="3652"/>
        <v/>
      </c>
    </row>
    <row r="3368" spans="1:18" ht="15.75" customHeight="1" x14ac:dyDescent="0.2">
      <c r="A3368" s="9">
        <f t="shared" si="3651"/>
        <v>10.062000000000269</v>
      </c>
      <c r="B3368" s="9">
        <f t="shared" si="3635"/>
        <v>9.3565729908024107</v>
      </c>
      <c r="C3368" s="9">
        <f t="shared" si="3636"/>
        <v>-34.889178246490353</v>
      </c>
      <c r="D3368" s="9">
        <f t="shared" si="3637"/>
        <v>-1.3729310000000001</v>
      </c>
      <c r="E3368" s="9">
        <f t="shared" si="3638"/>
        <v>-9.1870645311239216E-2</v>
      </c>
      <c r="F3368" s="9">
        <f t="shared" si="3639"/>
        <v>1.277393283184036</v>
      </c>
      <c r="G3368" s="9">
        <f t="shared" si="3640"/>
        <v>-9.1870645311239216E-2</v>
      </c>
      <c r="H3368" s="9">
        <f t="shared" si="3641"/>
        <v>-9.5537716815964124E-2</v>
      </c>
      <c r="I3368" s="9">
        <f t="shared" si="3642"/>
        <v>-0.65621889508028008</v>
      </c>
      <c r="J3368" s="9">
        <f t="shared" si="3643"/>
        <v>-0.6824122629711723</v>
      </c>
      <c r="K3368" s="9">
        <f t="shared" si="3644"/>
        <v>163.22643421792696</v>
      </c>
      <c r="L3368" s="9">
        <f t="shared" si="3645"/>
        <v>-138.64946689239019</v>
      </c>
      <c r="M3368" s="9">
        <f t="shared" si="3646"/>
        <v>-1.9686566852408403E-3</v>
      </c>
      <c r="N3368" s="9">
        <f t="shared" si="3647"/>
        <v>-2.047236788913517E-3</v>
      </c>
      <c r="O3368" s="9">
        <f t="shared" si="3648"/>
        <v>2.806676598737937E-2</v>
      </c>
      <c r="P3368" s="9">
        <f t="shared" si="3649"/>
        <v>-0.10467060559465444</v>
      </c>
      <c r="Q3368" s="9" t="str">
        <f t="shared" si="3650"/>
        <v/>
      </c>
      <c r="R3368" s="9" t="str">
        <f t="shared" si="3652"/>
        <v/>
      </c>
    </row>
    <row r="3369" spans="1:18" ht="15.75" customHeight="1" x14ac:dyDescent="0.2">
      <c r="A3369" s="9">
        <f t="shared" si="3651"/>
        <v>10.06500000000027</v>
      </c>
      <c r="B3369" s="9">
        <f t="shared" ref="B3369:B3432" si="3653">B3368+M3368</f>
        <v>9.3546043341171696</v>
      </c>
      <c r="C3369" s="9">
        <f t="shared" ref="C3369:C3432" si="3654">C3368+N3368</f>
        <v>-34.891225483279264</v>
      </c>
      <c r="D3369" s="9">
        <f t="shared" ref="D3369:D3432" si="3655">-B$7*B$1</f>
        <v>-1.3729310000000001</v>
      </c>
      <c r="E3369" s="9">
        <f t="shared" ref="E3369:E3432" si="3656">IF(B3369&gt;0,-0.5*$B$8*$B$9*$B$10*B3369^2,0.5*$B$8*$B$9*$B$10*B3369^2)</f>
        <v>-9.183198954843716E-2</v>
      </c>
      <c r="F3369" s="9">
        <f t="shared" ref="F3369:F3432" si="3657">IF(C3369&gt;0,-0.5*B$9*B$8*B$10*C3369^2,0.5*B$9*B$8*B$10*C3369^2)</f>
        <v>1.2775431980504923</v>
      </c>
      <c r="G3369" s="9">
        <f t="shared" ref="G3369:G3432" si="3658">E3369</f>
        <v>-9.183198954843716E-2</v>
      </c>
      <c r="H3369" s="9">
        <f t="shared" ref="H3369:H3432" si="3659">D3369+F3369</f>
        <v>-9.53878019495078E-2</v>
      </c>
      <c r="I3369" s="9">
        <f t="shared" ref="I3369:I3432" si="3660">G3369/B$7</f>
        <v>-0.65594278248883675</v>
      </c>
      <c r="J3369" s="9">
        <f t="shared" ref="J3369:J3432" si="3661">H3369/$B$7</f>
        <v>-0.68134144249648421</v>
      </c>
      <c r="K3369" s="9">
        <f t="shared" ref="K3369:K3432" si="3662">K3368+O3368</f>
        <v>163.25450098391434</v>
      </c>
      <c r="L3369" s="9">
        <f t="shared" ref="L3369:L3432" si="3663">L3368+P3368</f>
        <v>-138.75413749798486</v>
      </c>
      <c r="M3369" s="9">
        <f t="shared" ref="M3369:M3432" si="3664">I3369*B$12</f>
        <v>-1.9678283474665105E-3</v>
      </c>
      <c r="N3369" s="9">
        <f t="shared" ref="N3369:N3432" si="3665">J3369*$B$12</f>
        <v>-2.0440243274894528E-3</v>
      </c>
      <c r="O3369" s="9">
        <f t="shared" ref="O3369:O3432" si="3666">B3369*$B$12+0.5*I3369*$B$12^2</f>
        <v>2.8060861259830309E-2</v>
      </c>
      <c r="P3369" s="9">
        <f t="shared" ref="P3369:P3432" si="3667">C3369*$B$12+0.5*J3369*$B$12^2</f>
        <v>-0.10467674248632904</v>
      </c>
      <c r="Q3369" s="9" t="str">
        <f t="shared" ref="Q3369:Q3432" si="3668">IF((ABS(L3369))&lt;0.5,A3369,"")</f>
        <v/>
      </c>
      <c r="R3369" s="9" t="str">
        <f t="shared" si="3652"/>
        <v/>
      </c>
    </row>
    <row r="3370" spans="1:18" ht="15.75" customHeight="1" x14ac:dyDescent="0.2">
      <c r="A3370" s="9">
        <f t="shared" ref="A3370:A3433" si="3669">A3369+$B$12</f>
        <v>10.06800000000027</v>
      </c>
      <c r="B3370" s="9">
        <f t="shared" si="3653"/>
        <v>9.3526365057697038</v>
      </c>
      <c r="C3370" s="9">
        <f t="shared" si="3654"/>
        <v>-34.893269507606753</v>
      </c>
      <c r="D3370" s="9">
        <f t="shared" si="3655"/>
        <v>-1.3729310000000001</v>
      </c>
      <c r="E3370" s="9">
        <f t="shared" si="3656"/>
        <v>-9.179335817958198E-2</v>
      </c>
      <c r="F3370" s="9">
        <f t="shared" si="3657"/>
        <v>1.2776928864509143</v>
      </c>
      <c r="G3370" s="9">
        <f t="shared" si="3658"/>
        <v>-9.179335817958198E-2</v>
      </c>
      <c r="H3370" s="9">
        <f t="shared" si="3659"/>
        <v>-9.5238113549085845E-2</v>
      </c>
      <c r="I3370" s="9">
        <f t="shared" si="3660"/>
        <v>-0.6556668441398712</v>
      </c>
      <c r="J3370" s="9">
        <f t="shared" si="3661"/>
        <v>-0.68027223963632744</v>
      </c>
      <c r="K3370" s="9">
        <f t="shared" si="3662"/>
        <v>163.28256184517417</v>
      </c>
      <c r="L3370" s="9">
        <f t="shared" si="3663"/>
        <v>-138.85881424047119</v>
      </c>
      <c r="M3370" s="9">
        <f t="shared" si="3664"/>
        <v>-1.9670005324196136E-3</v>
      </c>
      <c r="N3370" s="9">
        <f t="shared" si="3665"/>
        <v>-2.0408167189089822E-3</v>
      </c>
      <c r="O3370" s="9">
        <f t="shared" si="3666"/>
        <v>2.8054959016510481E-2</v>
      </c>
      <c r="P3370" s="9">
        <f t="shared" si="3667"/>
        <v>-0.10468286974789862</v>
      </c>
      <c r="Q3370" s="9" t="str">
        <f t="shared" si="3668"/>
        <v/>
      </c>
      <c r="R3370" s="9" t="str">
        <f t="shared" si="3652"/>
        <v/>
      </c>
    </row>
    <row r="3371" spans="1:18" ht="15.75" customHeight="1" x14ac:dyDescent="0.2">
      <c r="A3371" s="9">
        <f t="shared" si="3669"/>
        <v>10.07100000000027</v>
      </c>
      <c r="B3371" s="9">
        <f t="shared" si="3653"/>
        <v>9.3506695052372848</v>
      </c>
      <c r="C3371" s="9">
        <f t="shared" si="3654"/>
        <v>-34.895310324325663</v>
      </c>
      <c r="D3371" s="9">
        <f t="shared" si="3655"/>
        <v>-1.3729310000000001</v>
      </c>
      <c r="E3371" s="9">
        <f t="shared" si="3656"/>
        <v>-9.1754751184151634E-2</v>
      </c>
      <c r="F3371" s="9">
        <f t="shared" si="3657"/>
        <v>1.2778423486993729</v>
      </c>
      <c r="G3371" s="9">
        <f t="shared" si="3658"/>
        <v>-9.1754751184151634E-2</v>
      </c>
      <c r="H3371" s="9">
        <f t="shared" si="3659"/>
        <v>-9.5088651300627269E-2</v>
      </c>
      <c r="I3371" s="9">
        <f t="shared" si="3660"/>
        <v>-0.65539107988679735</v>
      </c>
      <c r="J3371" s="9">
        <f t="shared" si="3661"/>
        <v>-0.67920465214733761</v>
      </c>
      <c r="K3371" s="9">
        <f t="shared" si="3662"/>
        <v>163.31061680419069</v>
      </c>
      <c r="L3371" s="9">
        <f t="shared" si="3663"/>
        <v>-138.96349711021909</v>
      </c>
      <c r="M3371" s="9">
        <f t="shared" si="3664"/>
        <v>-1.9661732396603921E-3</v>
      </c>
      <c r="N3371" s="9">
        <f t="shared" si="3665"/>
        <v>-2.037613956442013E-3</v>
      </c>
      <c r="O3371" s="9">
        <f t="shared" si="3666"/>
        <v>2.8049059255852365E-2</v>
      </c>
      <c r="P3371" s="9">
        <f t="shared" si="3667"/>
        <v>-0.10468898739391165</v>
      </c>
      <c r="Q3371" s="9" t="str">
        <f t="shared" si="3668"/>
        <v/>
      </c>
      <c r="R3371" s="9" t="str">
        <f t="shared" si="3652"/>
        <v/>
      </c>
    </row>
    <row r="3372" spans="1:18" ht="15.75" customHeight="1" x14ac:dyDescent="0.2">
      <c r="A3372" s="9">
        <f t="shared" si="3669"/>
        <v>10.07400000000027</v>
      </c>
      <c r="B3372" s="9">
        <f t="shared" si="3653"/>
        <v>9.3487033319976245</v>
      </c>
      <c r="C3372" s="9">
        <f t="shared" si="3654"/>
        <v>-34.897347938282103</v>
      </c>
      <c r="D3372" s="9">
        <f t="shared" si="3655"/>
        <v>-1.3729310000000001</v>
      </c>
      <c r="E3372" s="9">
        <f t="shared" si="3656"/>
        <v>-9.171616854164566E-2</v>
      </c>
      <c r="F3372" s="9">
        <f t="shared" si="3657"/>
        <v>1.2779915851095931</v>
      </c>
      <c r="G3372" s="9">
        <f t="shared" si="3658"/>
        <v>-9.171616854164566E-2</v>
      </c>
      <c r="H3372" s="9">
        <f t="shared" si="3659"/>
        <v>-9.4939414890407026E-2</v>
      </c>
      <c r="I3372" s="9">
        <f t="shared" si="3660"/>
        <v>-0.65511548958318322</v>
      </c>
      <c r="J3372" s="9">
        <f t="shared" si="3661"/>
        <v>-0.67813867778862158</v>
      </c>
      <c r="K3372" s="9">
        <f t="shared" si="3662"/>
        <v>163.33866586344655</v>
      </c>
      <c r="L3372" s="9">
        <f t="shared" si="3663"/>
        <v>-139.06818609761299</v>
      </c>
      <c r="M3372" s="9">
        <f t="shared" si="3664"/>
        <v>-1.9653464687495498E-3</v>
      </c>
      <c r="N3372" s="9">
        <f t="shared" si="3665"/>
        <v>-2.0344160333658646E-3</v>
      </c>
      <c r="O3372" s="9">
        <f t="shared" si="3666"/>
        <v>2.8043161976289751E-2</v>
      </c>
      <c r="P3372" s="9">
        <f t="shared" si="3667"/>
        <v>-0.10469509543889637</v>
      </c>
      <c r="Q3372" s="9" t="str">
        <f t="shared" si="3668"/>
        <v/>
      </c>
      <c r="R3372" s="9" t="str">
        <f t="shared" si="3652"/>
        <v/>
      </c>
    </row>
    <row r="3373" spans="1:18" ht="15.75" customHeight="1" x14ac:dyDescent="0.2">
      <c r="A3373" s="9">
        <f t="shared" si="3669"/>
        <v>10.07700000000027</v>
      </c>
      <c r="B3373" s="9">
        <f t="shared" si="3653"/>
        <v>9.3467379855288755</v>
      </c>
      <c r="C3373" s="9">
        <f t="shared" si="3654"/>
        <v>-34.89938235431547</v>
      </c>
      <c r="D3373" s="9">
        <f t="shared" si="3655"/>
        <v>-1.3729310000000001</v>
      </c>
      <c r="E3373" s="9">
        <f t="shared" si="3656"/>
        <v>-9.1677610231585174E-2</v>
      </c>
      <c r="F3373" s="9">
        <f t="shared" si="3657"/>
        <v>1.2781405959949579</v>
      </c>
      <c r="G3373" s="9">
        <f t="shared" si="3658"/>
        <v>-9.1677610231585174E-2</v>
      </c>
      <c r="H3373" s="9">
        <f t="shared" si="3659"/>
        <v>-9.4790404005042239E-2</v>
      </c>
      <c r="I3373" s="9">
        <f t="shared" si="3660"/>
        <v>-0.65484007308275116</v>
      </c>
      <c r="J3373" s="9">
        <f t="shared" si="3661"/>
        <v>-0.67707431432173026</v>
      </c>
      <c r="K3373" s="9">
        <f t="shared" si="3662"/>
        <v>163.36670902542284</v>
      </c>
      <c r="L3373" s="9">
        <f t="shared" si="3663"/>
        <v>-139.17288119305189</v>
      </c>
      <c r="M3373" s="9">
        <f t="shared" si="3664"/>
        <v>-1.9645202192482536E-3</v>
      </c>
      <c r="N3373" s="9">
        <f t="shared" si="3665"/>
        <v>-2.0312229429651908E-3</v>
      </c>
      <c r="O3373" s="9">
        <f t="shared" si="3666"/>
        <v>2.8037267176257756E-2</v>
      </c>
      <c r="P3373" s="9">
        <f t="shared" si="3667"/>
        <v>-0.10470119389736086</v>
      </c>
      <c r="Q3373" s="9" t="str">
        <f t="shared" si="3668"/>
        <v/>
      </c>
      <c r="R3373" s="9" t="str">
        <f t="shared" si="3652"/>
        <v/>
      </c>
    </row>
    <row r="3374" spans="1:18" ht="15.75" customHeight="1" x14ac:dyDescent="0.2">
      <c r="A3374" s="9">
        <f t="shared" si="3669"/>
        <v>10.08000000000027</v>
      </c>
      <c r="B3374" s="9">
        <f t="shared" si="3653"/>
        <v>9.3447734653096273</v>
      </c>
      <c r="C3374" s="9">
        <f t="shared" si="3654"/>
        <v>-34.901413577258438</v>
      </c>
      <c r="D3374" s="9">
        <f t="shared" si="3655"/>
        <v>-1.3729310000000001</v>
      </c>
      <c r="E3374" s="9">
        <f t="shared" si="3656"/>
        <v>-9.1639076233512806E-2</v>
      </c>
      <c r="F3374" s="9">
        <f t="shared" si="3657"/>
        <v>1.2782893816685028</v>
      </c>
      <c r="G3374" s="9">
        <f t="shared" si="3658"/>
        <v>-9.1639076233512806E-2</v>
      </c>
      <c r="H3374" s="9">
        <f t="shared" si="3659"/>
        <v>-9.4641618331497313E-2</v>
      </c>
      <c r="I3374" s="9">
        <f t="shared" si="3660"/>
        <v>-0.65456483023937717</v>
      </c>
      <c r="J3374" s="9">
        <f t="shared" si="3661"/>
        <v>-0.67601155951069503</v>
      </c>
      <c r="K3374" s="9">
        <f t="shared" si="3662"/>
        <v>163.39474629259908</v>
      </c>
      <c r="L3374" s="9">
        <f t="shared" si="3663"/>
        <v>-139.27758238694926</v>
      </c>
      <c r="M3374" s="9">
        <f t="shared" si="3664"/>
        <v>-1.9636944907181317E-3</v>
      </c>
      <c r="N3374" s="9">
        <f t="shared" si="3665"/>
        <v>-2.0280346785320853E-3</v>
      </c>
      <c r="O3374" s="9">
        <f t="shared" si="3666"/>
        <v>2.8031374854192805E-2</v>
      </c>
      <c r="P3374" s="9">
        <f t="shared" si="3667"/>
        <v>-0.10470728278379311</v>
      </c>
      <c r="Q3374" s="9" t="str">
        <f t="shared" si="3668"/>
        <v/>
      </c>
      <c r="R3374" s="9" t="str">
        <f t="shared" si="3652"/>
        <v/>
      </c>
    </row>
    <row r="3375" spans="1:18" ht="15.75" customHeight="1" x14ac:dyDescent="0.2">
      <c r="A3375" s="9">
        <f t="shared" si="3669"/>
        <v>10.08300000000027</v>
      </c>
      <c r="B3375" s="9">
        <f t="shared" si="3653"/>
        <v>9.34280977081891</v>
      </c>
      <c r="C3375" s="9">
        <f t="shared" si="3654"/>
        <v>-34.903441611936969</v>
      </c>
      <c r="D3375" s="9">
        <f t="shared" si="3655"/>
        <v>-1.3729310000000001</v>
      </c>
      <c r="E3375" s="9">
        <f t="shared" si="3656"/>
        <v>-9.1600566526992694E-2</v>
      </c>
      <c r="F3375" s="9">
        <f t="shared" si="3657"/>
        <v>1.2784379424429193</v>
      </c>
      <c r="G3375" s="9">
        <f t="shared" si="3658"/>
        <v>-9.1600566526992694E-2</v>
      </c>
      <c r="H3375" s="9">
        <f t="shared" si="3659"/>
        <v>-9.4493057557080817E-2</v>
      </c>
      <c r="I3375" s="9">
        <f t="shared" si="3660"/>
        <v>-0.65428976090709057</v>
      </c>
      <c r="J3375" s="9">
        <f t="shared" si="3661"/>
        <v>-0.67495041112200582</v>
      </c>
      <c r="K3375" s="9">
        <f t="shared" si="3662"/>
        <v>163.42277766745326</v>
      </c>
      <c r="L3375" s="9">
        <f t="shared" si="3663"/>
        <v>-139.38228966973307</v>
      </c>
      <c r="M3375" s="9">
        <f t="shared" si="3664"/>
        <v>-1.9628692827212716E-3</v>
      </c>
      <c r="N3375" s="9">
        <f t="shared" si="3665"/>
        <v>-2.0248512333660173E-3</v>
      </c>
      <c r="O3375" s="9">
        <f t="shared" si="3666"/>
        <v>2.802548500853265E-2</v>
      </c>
      <c r="P3375" s="9">
        <f t="shared" si="3667"/>
        <v>-0.10471336211266097</v>
      </c>
      <c r="Q3375" s="9" t="str">
        <f t="shared" si="3668"/>
        <v/>
      </c>
      <c r="R3375" s="9" t="str">
        <f t="shared" si="3652"/>
        <v/>
      </c>
    </row>
    <row r="3376" spans="1:18" ht="15.75" customHeight="1" x14ac:dyDescent="0.2">
      <c r="A3376" s="9">
        <f t="shared" si="3669"/>
        <v>10.08600000000027</v>
      </c>
      <c r="B3376" s="9">
        <f t="shared" si="3653"/>
        <v>9.3408469015361888</v>
      </c>
      <c r="C3376" s="9">
        <f t="shared" si="3654"/>
        <v>-34.905466463170335</v>
      </c>
      <c r="D3376" s="9">
        <f t="shared" si="3655"/>
        <v>-1.3729310000000001</v>
      </c>
      <c r="E3376" s="9">
        <f t="shared" si="3656"/>
        <v>-9.1562081091610417E-2</v>
      </c>
      <c r="F3376" s="9">
        <f t="shared" si="3657"/>
        <v>1.2785862786305549</v>
      </c>
      <c r="G3376" s="9">
        <f t="shared" si="3658"/>
        <v>-9.1562081091610417E-2</v>
      </c>
      <c r="H3376" s="9">
        <f t="shared" si="3659"/>
        <v>-9.4344721369445272E-2</v>
      </c>
      <c r="I3376" s="9">
        <f t="shared" si="3660"/>
        <v>-0.65401486494007433</v>
      </c>
      <c r="J3376" s="9">
        <f t="shared" si="3661"/>
        <v>-0.67389086692460898</v>
      </c>
      <c r="K3376" s="9">
        <f t="shared" si="3662"/>
        <v>163.45080315246179</v>
      </c>
      <c r="L3376" s="9">
        <f t="shared" si="3663"/>
        <v>-139.48700303184572</v>
      </c>
      <c r="M3376" s="9">
        <f t="shared" si="3664"/>
        <v>-1.9620445948202231E-3</v>
      </c>
      <c r="N3376" s="9">
        <f t="shared" si="3665"/>
        <v>-2.0216726007738269E-3</v>
      </c>
      <c r="O3376" s="9">
        <f t="shared" si="3666"/>
        <v>2.8019597637716338E-2</v>
      </c>
      <c r="P3376" s="9">
        <f t="shared" si="3667"/>
        <v>-0.10471943189841217</v>
      </c>
      <c r="Q3376" s="9" t="str">
        <f t="shared" si="3668"/>
        <v/>
      </c>
      <c r="R3376" s="9" t="str">
        <f t="shared" si="3652"/>
        <v/>
      </c>
    </row>
    <row r="3377" spans="1:18" ht="15.75" customHeight="1" x14ac:dyDescent="0.2">
      <c r="A3377" s="9">
        <f t="shared" si="3669"/>
        <v>10.08900000000027</v>
      </c>
      <c r="B3377" s="9">
        <f t="shared" si="3653"/>
        <v>9.3388848569413678</v>
      </c>
      <c r="C3377" s="9">
        <f t="shared" si="3654"/>
        <v>-34.907488135771111</v>
      </c>
      <c r="D3377" s="9">
        <f t="shared" si="3655"/>
        <v>-1.3729310000000001</v>
      </c>
      <c r="E3377" s="9">
        <f t="shared" si="3656"/>
        <v>-9.1523619906972997E-2</v>
      </c>
      <c r="F3377" s="9">
        <f t="shared" si="3657"/>
        <v>1.2787343905434121</v>
      </c>
      <c r="G3377" s="9">
        <f t="shared" si="3658"/>
        <v>-9.1523619906972997E-2</v>
      </c>
      <c r="H3377" s="9">
        <f t="shared" si="3659"/>
        <v>-9.4196609456588032E-2</v>
      </c>
      <c r="I3377" s="9">
        <f t="shared" si="3660"/>
        <v>-0.65374014219266419</v>
      </c>
      <c r="J3377" s="9">
        <f t="shared" si="3661"/>
        <v>-0.6728329246899144</v>
      </c>
      <c r="K3377" s="9">
        <f t="shared" si="3662"/>
        <v>163.47882275009951</v>
      </c>
      <c r="L3377" s="9">
        <f t="shared" si="3663"/>
        <v>-139.59172246374413</v>
      </c>
      <c r="M3377" s="9">
        <f t="shared" si="3664"/>
        <v>-1.9612204265779926E-3</v>
      </c>
      <c r="N3377" s="9">
        <f t="shared" si="3665"/>
        <v>-2.0184987740697433E-3</v>
      </c>
      <c r="O3377" s="9">
        <f t="shared" si="3666"/>
        <v>2.801371274018424E-2</v>
      </c>
      <c r="P3377" s="9">
        <f t="shared" si="3667"/>
        <v>-0.10472549215547444</v>
      </c>
      <c r="Q3377" s="9" t="str">
        <f t="shared" si="3668"/>
        <v/>
      </c>
      <c r="R3377" s="9" t="str">
        <f t="shared" si="3652"/>
        <v/>
      </c>
    </row>
    <row r="3378" spans="1:18" ht="15.75" customHeight="1" x14ac:dyDescent="0.2">
      <c r="A3378" s="9">
        <f t="shared" si="3669"/>
        <v>10.092000000000271</v>
      </c>
      <c r="B3378" s="9">
        <f t="shared" si="3653"/>
        <v>9.3369236365147898</v>
      </c>
      <c r="C3378" s="9">
        <f t="shared" si="3654"/>
        <v>-34.909506634545181</v>
      </c>
      <c r="D3378" s="9">
        <f t="shared" si="3655"/>
        <v>-1.3729310000000001</v>
      </c>
      <c r="E3378" s="9">
        <f t="shared" si="3656"/>
        <v>-9.1485182952708924E-2</v>
      </c>
      <c r="F3378" s="9">
        <f t="shared" si="3657"/>
        <v>1.2788822784931484</v>
      </c>
      <c r="G3378" s="9">
        <f t="shared" si="3658"/>
        <v>-9.1485182952708924E-2</v>
      </c>
      <c r="H3378" s="9">
        <f t="shared" si="3659"/>
        <v>-9.4048721506851729E-2</v>
      </c>
      <c r="I3378" s="9">
        <f t="shared" si="3660"/>
        <v>-0.65346559251934944</v>
      </c>
      <c r="J3378" s="9">
        <f t="shared" si="3661"/>
        <v>-0.67177658219179803</v>
      </c>
      <c r="K3378" s="9">
        <f t="shared" si="3662"/>
        <v>163.50683646283969</v>
      </c>
      <c r="L3378" s="9">
        <f t="shared" si="3663"/>
        <v>-139.6964479558996</v>
      </c>
      <c r="M3378" s="9">
        <f t="shared" si="3664"/>
        <v>-1.9603967775580484E-3</v>
      </c>
      <c r="N3378" s="9">
        <f t="shared" si="3665"/>
        <v>-2.0153297465753941E-3</v>
      </c>
      <c r="O3378" s="9">
        <f t="shared" si="3666"/>
        <v>2.8007830314378035E-2</v>
      </c>
      <c r="P3378" s="9">
        <f t="shared" si="3667"/>
        <v>-0.10473154289825541</v>
      </c>
      <c r="Q3378" s="9" t="str">
        <f t="shared" si="3668"/>
        <v/>
      </c>
      <c r="R3378" s="9" t="str">
        <f t="shared" si="3652"/>
        <v/>
      </c>
    </row>
    <row r="3379" spans="1:18" ht="15.75" customHeight="1" x14ac:dyDescent="0.2">
      <c r="A3379" s="9">
        <f t="shared" si="3669"/>
        <v>10.095000000000271</v>
      </c>
      <c r="B3379" s="9">
        <f t="shared" si="3653"/>
        <v>9.3349632397372311</v>
      </c>
      <c r="C3379" s="9">
        <f t="shared" si="3654"/>
        <v>-34.911521964291758</v>
      </c>
      <c r="D3379" s="9">
        <f t="shared" si="3655"/>
        <v>-1.3729310000000001</v>
      </c>
      <c r="E3379" s="9">
        <f t="shared" si="3656"/>
        <v>-9.144677020846799E-2</v>
      </c>
      <c r="F3379" s="9">
        <f t="shared" si="3657"/>
        <v>1.2790299427910785</v>
      </c>
      <c r="G3379" s="9">
        <f t="shared" si="3658"/>
        <v>-9.144677020846799E-2</v>
      </c>
      <c r="H3379" s="9">
        <f t="shared" si="3659"/>
        <v>-9.3901057208921612E-2</v>
      </c>
      <c r="I3379" s="9">
        <f t="shared" si="3660"/>
        <v>-0.65319121577477124</v>
      </c>
      <c r="J3379" s="9">
        <f t="shared" si="3661"/>
        <v>-0.67072183720658285</v>
      </c>
      <c r="K3379" s="9">
        <f t="shared" si="3662"/>
        <v>163.53484429315407</v>
      </c>
      <c r="L3379" s="9">
        <f t="shared" si="3663"/>
        <v>-139.80117949879786</v>
      </c>
      <c r="M3379" s="9">
        <f t="shared" si="3664"/>
        <v>-1.9595736473243136E-3</v>
      </c>
      <c r="N3379" s="9">
        <f t="shared" si="3665"/>
        <v>-2.0121655116197485E-3</v>
      </c>
      <c r="O3379" s="9">
        <f t="shared" si="3666"/>
        <v>2.8001950358740708E-2</v>
      </c>
      <c r="P3379" s="9">
        <f t="shared" si="3667"/>
        <v>-0.1047375841411427</v>
      </c>
      <c r="Q3379" s="9" t="str">
        <f t="shared" si="3668"/>
        <v/>
      </c>
      <c r="R3379" s="9" t="str">
        <f t="shared" si="3652"/>
        <v/>
      </c>
    </row>
    <row r="3380" spans="1:18" ht="15.75" customHeight="1" x14ac:dyDescent="0.2">
      <c r="A3380" s="9">
        <f t="shared" si="3669"/>
        <v>10.098000000000271</v>
      </c>
      <c r="B3380" s="9">
        <f t="shared" si="3653"/>
        <v>9.3330036660899065</v>
      </c>
      <c r="C3380" s="9">
        <f t="shared" si="3654"/>
        <v>-34.913534129803381</v>
      </c>
      <c r="D3380" s="9">
        <f t="shared" si="3655"/>
        <v>-1.3729310000000001</v>
      </c>
      <c r="E3380" s="9">
        <f t="shared" si="3656"/>
        <v>-9.1408381653921442E-2</v>
      </c>
      <c r="F3380" s="9">
        <f t="shared" si="3657"/>
        <v>1.2791773837481708</v>
      </c>
      <c r="G3380" s="9">
        <f t="shared" si="3658"/>
        <v>-9.1408381653921442E-2</v>
      </c>
      <c r="H3380" s="9">
        <f t="shared" si="3659"/>
        <v>-9.3753616251829319E-2</v>
      </c>
      <c r="I3380" s="9">
        <f t="shared" si="3660"/>
        <v>-0.65291701181372452</v>
      </c>
      <c r="J3380" s="9">
        <f t="shared" si="3661"/>
        <v>-0.66966868751306652</v>
      </c>
      <c r="K3380" s="9">
        <f t="shared" si="3662"/>
        <v>163.56284624351281</v>
      </c>
      <c r="L3380" s="9">
        <f t="shared" si="3663"/>
        <v>-139.905917082939</v>
      </c>
      <c r="M3380" s="9">
        <f t="shared" si="3664"/>
        <v>-1.9587510354411738E-3</v>
      </c>
      <c r="N3380" s="9">
        <f t="shared" si="3665"/>
        <v>-2.0090060625391998E-3</v>
      </c>
      <c r="O3380" s="9">
        <f t="shared" si="3666"/>
        <v>2.799607287171656E-2</v>
      </c>
      <c r="P3380" s="9">
        <f t="shared" si="3667"/>
        <v>-0.10474361589850395</v>
      </c>
      <c r="Q3380" s="9" t="str">
        <f t="shared" si="3668"/>
        <v/>
      </c>
      <c r="R3380" s="9" t="str">
        <f t="shared" si="3652"/>
        <v/>
      </c>
    </row>
    <row r="3381" spans="1:18" ht="15.75" customHeight="1" x14ac:dyDescent="0.2">
      <c r="A3381" s="9">
        <f t="shared" si="3669"/>
        <v>10.101000000000271</v>
      </c>
      <c r="B3381" s="9">
        <f t="shared" si="3653"/>
        <v>9.3310449150544645</v>
      </c>
      <c r="C3381" s="9">
        <f t="shared" si="3654"/>
        <v>-34.915543135865917</v>
      </c>
      <c r="D3381" s="9">
        <f t="shared" si="3655"/>
        <v>-1.3729310000000001</v>
      </c>
      <c r="E3381" s="9">
        <f t="shared" si="3656"/>
        <v>-9.1370017268761761E-2</v>
      </c>
      <c r="F3381" s="9">
        <f t="shared" si="3657"/>
        <v>1.2793246016750499</v>
      </c>
      <c r="G3381" s="9">
        <f t="shared" si="3658"/>
        <v>-9.1370017268761761E-2</v>
      </c>
      <c r="H3381" s="9">
        <f t="shared" si="3659"/>
        <v>-9.3606398324950213E-2</v>
      </c>
      <c r="I3381" s="9">
        <f t="shared" si="3660"/>
        <v>-0.65264298049115532</v>
      </c>
      <c r="J3381" s="9">
        <f t="shared" si="3661"/>
        <v>-0.66861713089250141</v>
      </c>
      <c r="K3381" s="9">
        <f t="shared" si="3662"/>
        <v>163.59084231638454</v>
      </c>
      <c r="L3381" s="9">
        <f t="shared" si="3663"/>
        <v>-140.01066069883751</v>
      </c>
      <c r="M3381" s="9">
        <f t="shared" si="3664"/>
        <v>-1.9579289414734659E-3</v>
      </c>
      <c r="N3381" s="9">
        <f t="shared" si="3665"/>
        <v>-2.0058513926775041E-3</v>
      </c>
      <c r="O3381" s="9">
        <f t="shared" si="3666"/>
        <v>2.7990197851751185E-2</v>
      </c>
      <c r="P3381" s="9">
        <f t="shared" si="3667"/>
        <v>-0.10474963818468677</v>
      </c>
      <c r="Q3381" s="9" t="str">
        <f t="shared" si="3668"/>
        <v/>
      </c>
      <c r="R3381" s="9" t="str">
        <f t="shared" si="3652"/>
        <v/>
      </c>
    </row>
    <row r="3382" spans="1:18" ht="15.75" customHeight="1" x14ac:dyDescent="0.2">
      <c r="A3382" s="9">
        <f t="shared" si="3669"/>
        <v>10.104000000000271</v>
      </c>
      <c r="B3382" s="9">
        <f t="shared" si="3653"/>
        <v>9.3290869861129906</v>
      </c>
      <c r="C3382" s="9">
        <f t="shared" si="3654"/>
        <v>-34.917548987258591</v>
      </c>
      <c r="D3382" s="9">
        <f t="shared" si="3655"/>
        <v>-1.3729310000000001</v>
      </c>
      <c r="E3382" s="9">
        <f t="shared" si="3656"/>
        <v>-9.1331677032702813E-2</v>
      </c>
      <c r="F3382" s="9">
        <f t="shared" si="3657"/>
        <v>1.2794715968819974</v>
      </c>
      <c r="G3382" s="9">
        <f t="shared" si="3658"/>
        <v>-9.1331677032702813E-2</v>
      </c>
      <c r="H3382" s="9">
        <f t="shared" si="3659"/>
        <v>-9.3459403118002715E-2</v>
      </c>
      <c r="I3382" s="9">
        <f t="shared" si="3660"/>
        <v>-0.65236912166216288</v>
      </c>
      <c r="J3382" s="9">
        <f t="shared" si="3661"/>
        <v>-0.66756716512859071</v>
      </c>
      <c r="K3382" s="9">
        <f t="shared" si="3662"/>
        <v>163.61883251423629</v>
      </c>
      <c r="L3382" s="9">
        <f t="shared" si="3663"/>
        <v>-140.11541033702221</v>
      </c>
      <c r="M3382" s="9">
        <f t="shared" si="3664"/>
        <v>-1.9571073649864885E-3</v>
      </c>
      <c r="N3382" s="9">
        <f t="shared" si="3665"/>
        <v>-2.0027014953857723E-3</v>
      </c>
      <c r="O3382" s="9">
        <f t="shared" si="3666"/>
        <v>2.7984325297291494E-2</v>
      </c>
      <c r="P3382" s="9">
        <f t="shared" si="3667"/>
        <v>-0.10475565101401885</v>
      </c>
      <c r="Q3382" s="9" t="str">
        <f t="shared" si="3668"/>
        <v/>
      </c>
      <c r="R3382" s="9" t="str">
        <f t="shared" si="3652"/>
        <v/>
      </c>
    </row>
    <row r="3383" spans="1:18" ht="15.75" customHeight="1" x14ac:dyDescent="0.2">
      <c r="A3383" s="9">
        <f t="shared" si="3669"/>
        <v>10.107000000000271</v>
      </c>
      <c r="B3383" s="9">
        <f t="shared" si="3653"/>
        <v>9.3271298787480035</v>
      </c>
      <c r="C3383" s="9">
        <f t="shared" si="3654"/>
        <v>-34.919551688753977</v>
      </c>
      <c r="D3383" s="9">
        <f t="shared" si="3655"/>
        <v>-1.3729310000000001</v>
      </c>
      <c r="E3383" s="9">
        <f t="shared" si="3656"/>
        <v>-9.1293360925479697E-2</v>
      </c>
      <c r="F3383" s="9">
        <f t="shared" si="3657"/>
        <v>1.2796183696789503</v>
      </c>
      <c r="G3383" s="9">
        <f t="shared" si="3658"/>
        <v>-9.1293360925479697E-2</v>
      </c>
      <c r="H3383" s="9">
        <f t="shared" si="3659"/>
        <v>-9.3312630321049861E-2</v>
      </c>
      <c r="I3383" s="9">
        <f t="shared" si="3660"/>
        <v>-0.65209543518199775</v>
      </c>
      <c r="J3383" s="9">
        <f t="shared" si="3661"/>
        <v>-0.66651878800749897</v>
      </c>
      <c r="K3383" s="9">
        <f t="shared" si="3662"/>
        <v>163.64681683953359</v>
      </c>
      <c r="L3383" s="9">
        <f t="shared" si="3663"/>
        <v>-140.22016598803623</v>
      </c>
      <c r="M3383" s="9">
        <f t="shared" si="3664"/>
        <v>-1.9562863055459932E-3</v>
      </c>
      <c r="N3383" s="9">
        <f t="shared" si="3665"/>
        <v>-1.999556364022497E-3</v>
      </c>
      <c r="O3383" s="9">
        <f t="shared" si="3666"/>
        <v>2.7978455206785692E-2</v>
      </c>
      <c r="P3383" s="9">
        <f t="shared" si="3667"/>
        <v>-0.10476165440080797</v>
      </c>
      <c r="Q3383" s="9" t="str">
        <f t="shared" si="3668"/>
        <v/>
      </c>
      <c r="R3383" s="9" t="str">
        <f t="shared" si="3652"/>
        <v/>
      </c>
    </row>
    <row r="3384" spans="1:18" ht="15.75" customHeight="1" x14ac:dyDescent="0.2">
      <c r="A3384" s="9">
        <f t="shared" si="3669"/>
        <v>10.110000000000271</v>
      </c>
      <c r="B3384" s="9">
        <f t="shared" si="3653"/>
        <v>9.3251735924424572</v>
      </c>
      <c r="C3384" s="9">
        <f t="shared" si="3654"/>
        <v>-34.921551245117996</v>
      </c>
      <c r="D3384" s="9">
        <f t="shared" si="3655"/>
        <v>-1.3729310000000001</v>
      </c>
      <c r="E3384" s="9">
        <f t="shared" si="3656"/>
        <v>-9.1255068926848829E-2</v>
      </c>
      <c r="F3384" s="9">
        <f t="shared" si="3657"/>
        <v>1.2797649203755004</v>
      </c>
      <c r="G3384" s="9">
        <f t="shared" si="3658"/>
        <v>-9.1255068926848829E-2</v>
      </c>
      <c r="H3384" s="9">
        <f t="shared" si="3659"/>
        <v>-9.3166079624499742E-2</v>
      </c>
      <c r="I3384" s="9">
        <f t="shared" si="3660"/>
        <v>-0.65182192090606295</v>
      </c>
      <c r="J3384" s="9">
        <f t="shared" si="3661"/>
        <v>-0.66547199731785522</v>
      </c>
      <c r="K3384" s="9">
        <f t="shared" si="3662"/>
        <v>163.67479529474036</v>
      </c>
      <c r="L3384" s="9">
        <f t="shared" si="3663"/>
        <v>-140.32492764243705</v>
      </c>
      <c r="M3384" s="9">
        <f t="shared" si="3664"/>
        <v>-1.9554657627181889E-3</v>
      </c>
      <c r="N3384" s="9">
        <f t="shared" si="3665"/>
        <v>-1.9964159919535658E-3</v>
      </c>
      <c r="O3384" s="9">
        <f t="shared" si="3666"/>
        <v>2.7972587578683296E-2</v>
      </c>
      <c r="P3384" s="9">
        <f t="shared" si="3667"/>
        <v>-0.10476764835934192</v>
      </c>
      <c r="Q3384" s="9" t="str">
        <f t="shared" si="3668"/>
        <v/>
      </c>
      <c r="R3384" s="9" t="str">
        <f t="shared" si="3652"/>
        <v/>
      </c>
    </row>
    <row r="3385" spans="1:18" ht="15.75" customHeight="1" x14ac:dyDescent="0.2">
      <c r="A3385" s="9">
        <f t="shared" si="3669"/>
        <v>10.113000000000271</v>
      </c>
      <c r="B3385" s="9">
        <f t="shared" si="3653"/>
        <v>9.3232181266797394</v>
      </c>
      <c r="C3385" s="9">
        <f t="shared" si="3654"/>
        <v>-34.92354766110995</v>
      </c>
      <c r="D3385" s="9">
        <f t="shared" si="3655"/>
        <v>-1.3729310000000001</v>
      </c>
      <c r="E3385" s="9">
        <f t="shared" si="3656"/>
        <v>-9.1216801016587787E-2</v>
      </c>
      <c r="F3385" s="9">
        <f t="shared" si="3657"/>
        <v>1.2799112492808975</v>
      </c>
      <c r="G3385" s="9">
        <f t="shared" si="3658"/>
        <v>-9.1216801016587787E-2</v>
      </c>
      <c r="H3385" s="9">
        <f t="shared" si="3659"/>
        <v>-9.3019750719102623E-2</v>
      </c>
      <c r="I3385" s="9">
        <f t="shared" si="3660"/>
        <v>-0.65154857868991267</v>
      </c>
      <c r="J3385" s="9">
        <f t="shared" si="3661"/>
        <v>-0.66442679085073297</v>
      </c>
      <c r="K3385" s="9">
        <f t="shared" si="3662"/>
        <v>163.70276788231905</v>
      </c>
      <c r="L3385" s="9">
        <f t="shared" si="3663"/>
        <v>-140.42969529079639</v>
      </c>
      <c r="M3385" s="9">
        <f t="shared" si="3664"/>
        <v>-1.9546457360697382E-3</v>
      </c>
      <c r="N3385" s="9">
        <f t="shared" si="3665"/>
        <v>-1.9932803725521988E-3</v>
      </c>
      <c r="O3385" s="9">
        <f t="shared" si="3666"/>
        <v>2.7966722411435115E-2</v>
      </c>
      <c r="P3385" s="9">
        <f t="shared" si="3667"/>
        <v>-0.10477363290388869</v>
      </c>
      <c r="Q3385" s="9" t="str">
        <f t="shared" si="3668"/>
        <v/>
      </c>
      <c r="R3385" s="9" t="str">
        <f t="shared" si="3652"/>
        <v/>
      </c>
    </row>
    <row r="3386" spans="1:18" ht="15.75" customHeight="1" x14ac:dyDescent="0.2">
      <c r="A3386" s="9">
        <f t="shared" si="3669"/>
        <v>10.116000000000271</v>
      </c>
      <c r="B3386" s="9">
        <f t="shared" si="3653"/>
        <v>9.321263480943669</v>
      </c>
      <c r="C3386" s="9">
        <f t="shared" si="3654"/>
        <v>-34.925540941482502</v>
      </c>
      <c r="D3386" s="9">
        <f t="shared" si="3655"/>
        <v>-1.3729310000000001</v>
      </c>
      <c r="E3386" s="9">
        <f t="shared" si="3656"/>
        <v>-9.1178557174495356E-2</v>
      </c>
      <c r="F3386" s="9">
        <f t="shared" si="3657"/>
        <v>1.2800573567040461</v>
      </c>
      <c r="G3386" s="9">
        <f t="shared" si="3658"/>
        <v>-9.1178557174495356E-2</v>
      </c>
      <c r="H3386" s="9">
        <f t="shared" si="3659"/>
        <v>-9.2873643295954045E-2</v>
      </c>
      <c r="I3386" s="9">
        <f t="shared" si="3660"/>
        <v>-0.65127540838925246</v>
      </c>
      <c r="J3386" s="9">
        <f t="shared" si="3661"/>
        <v>-0.66338316639967165</v>
      </c>
      <c r="K3386" s="9">
        <f t="shared" si="3662"/>
        <v>163.73073460473049</v>
      </c>
      <c r="L3386" s="9">
        <f t="shared" si="3663"/>
        <v>-140.53446892370027</v>
      </c>
      <c r="M3386" s="9">
        <f t="shared" si="3664"/>
        <v>-1.9538262251677574E-3</v>
      </c>
      <c r="N3386" s="9">
        <f t="shared" si="3665"/>
        <v>-1.9901494991990151E-3</v>
      </c>
      <c r="O3386" s="9">
        <f t="shared" si="3666"/>
        <v>2.7960859703493254E-2</v>
      </c>
      <c r="P3386" s="9">
        <f t="shared" si="3667"/>
        <v>-0.10477960804869631</v>
      </c>
      <c r="Q3386" s="9" t="str">
        <f t="shared" si="3668"/>
        <v/>
      </c>
      <c r="R3386" s="9" t="str">
        <f t="shared" si="3652"/>
        <v/>
      </c>
    </row>
    <row r="3387" spans="1:18" ht="15.75" customHeight="1" x14ac:dyDescent="0.2">
      <c r="A3387" s="9">
        <f t="shared" si="3669"/>
        <v>10.119000000000272</v>
      </c>
      <c r="B3387" s="9">
        <f t="shared" si="3653"/>
        <v>9.3193096547185004</v>
      </c>
      <c r="C3387" s="9">
        <f t="shared" si="3654"/>
        <v>-34.927531090981702</v>
      </c>
      <c r="D3387" s="9">
        <f t="shared" si="3655"/>
        <v>-1.3729310000000001</v>
      </c>
      <c r="E3387" s="9">
        <f t="shared" si="3656"/>
        <v>-9.1140337380391484E-2</v>
      </c>
      <c r="F3387" s="9">
        <f t="shared" si="3657"/>
        <v>1.2802032429535077</v>
      </c>
      <c r="G3387" s="9">
        <f t="shared" si="3658"/>
        <v>-9.1140337380391484E-2</v>
      </c>
      <c r="H3387" s="9">
        <f t="shared" si="3659"/>
        <v>-9.2727757046492387E-2</v>
      </c>
      <c r="I3387" s="9">
        <f t="shared" si="3660"/>
        <v>-0.65100240985993907</v>
      </c>
      <c r="J3387" s="9">
        <f t="shared" si="3661"/>
        <v>-0.66234112176065985</v>
      </c>
      <c r="K3387" s="9">
        <f t="shared" si="3662"/>
        <v>163.75869546443397</v>
      </c>
      <c r="L3387" s="9">
        <f t="shared" si="3663"/>
        <v>-140.63924853174896</v>
      </c>
      <c r="M3387" s="9">
        <f t="shared" si="3664"/>
        <v>-1.9530072295798173E-3</v>
      </c>
      <c r="N3387" s="9">
        <f t="shared" si="3665"/>
        <v>-1.9870233652819797E-3</v>
      </c>
      <c r="O3387" s="9">
        <f t="shared" si="3666"/>
        <v>2.7954999453311133E-2</v>
      </c>
      <c r="P3387" s="9">
        <f t="shared" si="3667"/>
        <v>-0.10478557380799303</v>
      </c>
      <c r="Q3387" s="9" t="str">
        <f t="shared" si="3668"/>
        <v/>
      </c>
      <c r="R3387" s="9" t="str">
        <f t="shared" si="3652"/>
        <v/>
      </c>
    </row>
    <row r="3388" spans="1:18" ht="15.75" customHeight="1" x14ac:dyDescent="0.2">
      <c r="A3388" s="9">
        <f t="shared" si="3669"/>
        <v>10.122000000000272</v>
      </c>
      <c r="B3388" s="9">
        <f t="shared" si="3653"/>
        <v>9.3173566474889213</v>
      </c>
      <c r="C3388" s="9">
        <f t="shared" si="3654"/>
        <v>-34.929518114346983</v>
      </c>
      <c r="D3388" s="9">
        <f t="shared" si="3655"/>
        <v>-1.3729310000000001</v>
      </c>
      <c r="E3388" s="9">
        <f t="shared" si="3656"/>
        <v>-9.1102141614117338E-2</v>
      </c>
      <c r="F3388" s="9">
        <f t="shared" si="3657"/>
        <v>1.2803489083374997</v>
      </c>
      <c r="G3388" s="9">
        <f t="shared" si="3658"/>
        <v>-9.1102141614117338E-2</v>
      </c>
      <c r="H3388" s="9">
        <f t="shared" si="3659"/>
        <v>-9.2582091662500421E-2</v>
      </c>
      <c r="I3388" s="9">
        <f t="shared" si="3660"/>
        <v>-0.65072958295798089</v>
      </c>
      <c r="J3388" s="9">
        <f t="shared" si="3661"/>
        <v>-0.66130065473214583</v>
      </c>
      <c r="K3388" s="9">
        <f t="shared" si="3662"/>
        <v>163.78665046388727</v>
      </c>
      <c r="L3388" s="9">
        <f t="shared" si="3663"/>
        <v>-140.74403410555695</v>
      </c>
      <c r="M3388" s="9">
        <f t="shared" si="3664"/>
        <v>-1.9521887488739428E-3</v>
      </c>
      <c r="N3388" s="9">
        <f t="shared" si="3665"/>
        <v>-1.9839019641964377E-3</v>
      </c>
      <c r="O3388" s="9">
        <f t="shared" si="3666"/>
        <v>2.7949141659343452E-2</v>
      </c>
      <c r="P3388" s="9">
        <f t="shared" si="3667"/>
        <v>-0.10479153019598725</v>
      </c>
      <c r="Q3388" s="9" t="str">
        <f t="shared" si="3668"/>
        <v/>
      </c>
      <c r="R3388" s="9" t="str">
        <f t="shared" si="3652"/>
        <v/>
      </c>
    </row>
    <row r="3389" spans="1:18" ht="15.75" customHeight="1" x14ac:dyDescent="0.2">
      <c r="A3389" s="9">
        <f t="shared" si="3669"/>
        <v>10.125000000000272</v>
      </c>
      <c r="B3389" s="9">
        <f t="shared" si="3653"/>
        <v>9.3154044587400477</v>
      </c>
      <c r="C3389" s="9">
        <f t="shared" si="3654"/>
        <v>-34.931502016311178</v>
      </c>
      <c r="D3389" s="9">
        <f t="shared" si="3655"/>
        <v>-1.3729310000000001</v>
      </c>
      <c r="E3389" s="9">
        <f t="shared" si="3656"/>
        <v>-9.1063969855535137E-2</v>
      </c>
      <c r="F3389" s="9">
        <f t="shared" si="3657"/>
        <v>1.2804943531638961</v>
      </c>
      <c r="G3389" s="9">
        <f t="shared" si="3658"/>
        <v>-9.1063969855535137E-2</v>
      </c>
      <c r="H3389" s="9">
        <f t="shared" si="3659"/>
        <v>-9.2436646836103975E-2</v>
      </c>
      <c r="I3389" s="9">
        <f t="shared" si="3660"/>
        <v>-0.65045692753953666</v>
      </c>
      <c r="J3389" s="9">
        <f t="shared" si="3661"/>
        <v>-0.66026176311502838</v>
      </c>
      <c r="K3389" s="9">
        <f t="shared" si="3662"/>
        <v>163.81459960554662</v>
      </c>
      <c r="L3389" s="9">
        <f t="shared" si="3663"/>
        <v>-140.84882563575295</v>
      </c>
      <c r="M3389" s="9">
        <f t="shared" si="3664"/>
        <v>-1.9513707826186099E-3</v>
      </c>
      <c r="N3389" s="9">
        <f t="shared" si="3665"/>
        <v>-1.9807852893450853E-3</v>
      </c>
      <c r="O3389" s="9">
        <f t="shared" si="3666"/>
        <v>2.7943286320046216E-2</v>
      </c>
      <c r="P3389" s="9">
        <f t="shared" si="3667"/>
        <v>-0.10479747722686755</v>
      </c>
      <c r="Q3389" s="9" t="str">
        <f t="shared" si="3668"/>
        <v/>
      </c>
      <c r="R3389" s="9" t="str">
        <f t="shared" si="3652"/>
        <v/>
      </c>
    </row>
    <row r="3390" spans="1:18" ht="15.75" customHeight="1" x14ac:dyDescent="0.2">
      <c r="A3390" s="9">
        <f t="shared" si="3669"/>
        <v>10.128000000000272</v>
      </c>
      <c r="B3390" s="9">
        <f t="shared" si="3653"/>
        <v>9.3134530879574289</v>
      </c>
      <c r="C3390" s="9">
        <f t="shared" si="3654"/>
        <v>-34.933482801600526</v>
      </c>
      <c r="D3390" s="9">
        <f t="shared" si="3655"/>
        <v>-1.3729310000000001</v>
      </c>
      <c r="E3390" s="9">
        <f t="shared" si="3656"/>
        <v>-9.1025822084528196E-2</v>
      </c>
      <c r="F3390" s="9">
        <f t="shared" si="3657"/>
        <v>1.280639577740228</v>
      </c>
      <c r="G3390" s="9">
        <f t="shared" si="3658"/>
        <v>-9.1025822084528196E-2</v>
      </c>
      <c r="H3390" s="9">
        <f t="shared" si="3659"/>
        <v>-9.229142225977216E-2</v>
      </c>
      <c r="I3390" s="9">
        <f t="shared" si="3660"/>
        <v>-0.65018444346091564</v>
      </c>
      <c r="J3390" s="9">
        <f t="shared" si="3661"/>
        <v>-0.65922444471265818</v>
      </c>
      <c r="K3390" s="9">
        <f t="shared" si="3662"/>
        <v>163.84254289186666</v>
      </c>
      <c r="L3390" s="9">
        <f t="shared" si="3663"/>
        <v>-140.95362311297981</v>
      </c>
      <c r="M3390" s="9">
        <f t="shared" si="3664"/>
        <v>-1.950553330382747E-3</v>
      </c>
      <c r="N3390" s="9">
        <f t="shared" si="3665"/>
        <v>-1.9776733341379748E-3</v>
      </c>
      <c r="O3390" s="9">
        <f t="shared" si="3666"/>
        <v>2.7937433433876713E-2</v>
      </c>
      <c r="P3390" s="9">
        <f t="shared" si="3667"/>
        <v>-0.10480341491480279</v>
      </c>
      <c r="Q3390" s="9" t="str">
        <f t="shared" si="3668"/>
        <v/>
      </c>
      <c r="R3390" s="9" t="str">
        <f t="shared" si="3652"/>
        <v/>
      </c>
    </row>
    <row r="3391" spans="1:18" ht="15.75" customHeight="1" x14ac:dyDescent="0.2">
      <c r="A3391" s="9">
        <f t="shared" si="3669"/>
        <v>10.131000000000272</v>
      </c>
      <c r="B3391" s="9">
        <f t="shared" si="3653"/>
        <v>9.3115025346270457</v>
      </c>
      <c r="C3391" s="9">
        <f t="shared" si="3654"/>
        <v>-34.935460474934665</v>
      </c>
      <c r="D3391" s="9">
        <f t="shared" si="3655"/>
        <v>-1.3729310000000001</v>
      </c>
      <c r="E3391" s="9">
        <f t="shared" si="3656"/>
        <v>-9.0987698281000937E-2</v>
      </c>
      <c r="F3391" s="9">
        <f t="shared" si="3657"/>
        <v>1.2807845823736821</v>
      </c>
      <c r="G3391" s="9">
        <f t="shared" si="3658"/>
        <v>-9.0987698281000937E-2</v>
      </c>
      <c r="H3391" s="9">
        <f t="shared" si="3659"/>
        <v>-9.2146417626318033E-2</v>
      </c>
      <c r="I3391" s="9">
        <f t="shared" si="3660"/>
        <v>-0.64991213057857811</v>
      </c>
      <c r="J3391" s="9">
        <f t="shared" si="3661"/>
        <v>-0.65818869733084306</v>
      </c>
      <c r="K3391" s="9">
        <f t="shared" si="3662"/>
        <v>163.87048032530052</v>
      </c>
      <c r="L3391" s="9">
        <f t="shared" si="3663"/>
        <v>-141.05842652789462</v>
      </c>
      <c r="M3391" s="9">
        <f t="shared" si="3664"/>
        <v>-1.9497363917357344E-3</v>
      </c>
      <c r="N3391" s="9">
        <f t="shared" si="3665"/>
        <v>-1.9745660919925291E-3</v>
      </c>
      <c r="O3391" s="9">
        <f t="shared" si="3666"/>
        <v>2.7931582999293533E-2</v>
      </c>
      <c r="P3391" s="9">
        <f t="shared" si="3667"/>
        <v>-0.10480934327394199</v>
      </c>
      <c r="Q3391" s="9" t="str">
        <f t="shared" si="3668"/>
        <v/>
      </c>
      <c r="R3391" s="9" t="str">
        <f t="shared" si="3652"/>
        <v/>
      </c>
    </row>
    <row r="3392" spans="1:18" ht="15.75" customHeight="1" x14ac:dyDescent="0.2">
      <c r="A3392" s="9">
        <f t="shared" si="3669"/>
        <v>10.134000000000272</v>
      </c>
      <c r="B3392" s="9">
        <f t="shared" si="3653"/>
        <v>9.3095527982353108</v>
      </c>
      <c r="C3392" s="9">
        <f t="shared" si="3654"/>
        <v>-34.93743504102666</v>
      </c>
      <c r="D3392" s="9">
        <f t="shared" si="3655"/>
        <v>-1.3729310000000001</v>
      </c>
      <c r="E3392" s="9">
        <f t="shared" si="3656"/>
        <v>-9.0949598424878778E-2</v>
      </c>
      <c r="F3392" s="9">
        <f t="shared" si="3657"/>
        <v>1.2809293673711024</v>
      </c>
      <c r="G3392" s="9">
        <f t="shared" si="3658"/>
        <v>-9.0949598424878778E-2</v>
      </c>
      <c r="H3392" s="9">
        <f t="shared" si="3659"/>
        <v>-9.2001632628897712E-2</v>
      </c>
      <c r="I3392" s="9">
        <f t="shared" si="3660"/>
        <v>-0.64963998874913409</v>
      </c>
      <c r="J3392" s="9">
        <f t="shared" si="3661"/>
        <v>-0.6571545187778407</v>
      </c>
      <c r="K3392" s="9">
        <f t="shared" si="3662"/>
        <v>163.89841190829981</v>
      </c>
      <c r="L3392" s="9">
        <f t="shared" si="3663"/>
        <v>-141.16323587116855</v>
      </c>
      <c r="M3392" s="9">
        <f t="shared" si="3664"/>
        <v>-1.9489199662474023E-3</v>
      </c>
      <c r="N3392" s="9">
        <f t="shared" si="3665"/>
        <v>-1.9714635563335223E-3</v>
      </c>
      <c r="O3392" s="9">
        <f t="shared" si="3666"/>
        <v>2.7925735014756561E-2</v>
      </c>
      <c r="P3392" s="9">
        <f t="shared" si="3667"/>
        <v>-0.10481526231841448</v>
      </c>
      <c r="Q3392" s="9" t="str">
        <f t="shared" si="3668"/>
        <v/>
      </c>
      <c r="R3392" s="9" t="str">
        <f t="shared" si="3652"/>
        <v/>
      </c>
    </row>
    <row r="3393" spans="1:18" ht="15.75" customHeight="1" x14ac:dyDescent="0.2">
      <c r="A3393" s="9">
        <f t="shared" si="3669"/>
        <v>10.137000000000272</v>
      </c>
      <c r="B3393" s="9">
        <f t="shared" si="3653"/>
        <v>9.3076038782690631</v>
      </c>
      <c r="C3393" s="9">
        <f t="shared" si="3654"/>
        <v>-34.93940650458299</v>
      </c>
      <c r="D3393" s="9">
        <f t="shared" si="3655"/>
        <v>-1.3729310000000001</v>
      </c>
      <c r="E3393" s="9">
        <f t="shared" si="3656"/>
        <v>-9.0911522496108163E-2</v>
      </c>
      <c r="F3393" s="9">
        <f t="shared" si="3657"/>
        <v>1.2810739330389893</v>
      </c>
      <c r="G3393" s="9">
        <f t="shared" si="3658"/>
        <v>-9.0911522496108163E-2</v>
      </c>
      <c r="H3393" s="9">
        <f t="shared" si="3659"/>
        <v>-9.1857066961010814E-2</v>
      </c>
      <c r="I3393" s="9">
        <f t="shared" si="3660"/>
        <v>-0.64936801782934395</v>
      </c>
      <c r="J3393" s="9">
        <f t="shared" si="3661"/>
        <v>-0.65612190686436289</v>
      </c>
      <c r="K3393" s="9">
        <f t="shared" si="3662"/>
        <v>163.92633764331455</v>
      </c>
      <c r="L3393" s="9">
        <f t="shared" si="3663"/>
        <v>-141.26805113348698</v>
      </c>
      <c r="M3393" s="9">
        <f t="shared" si="3664"/>
        <v>-1.9481040534880319E-3</v>
      </c>
      <c r="N3393" s="9">
        <f t="shared" si="3665"/>
        <v>-1.9683657205930888E-3</v>
      </c>
      <c r="O3393" s="9">
        <f t="shared" si="3666"/>
        <v>2.7919889478726957E-2</v>
      </c>
      <c r="P3393" s="9">
        <f t="shared" si="3667"/>
        <v>-0.10482117206232987</v>
      </c>
      <c r="Q3393" s="9" t="str">
        <f t="shared" si="3668"/>
        <v/>
      </c>
      <c r="R3393" s="9" t="str">
        <f t="shared" si="3652"/>
        <v/>
      </c>
    </row>
    <row r="3394" spans="1:18" ht="15.75" customHeight="1" x14ac:dyDescent="0.2">
      <c r="A3394" s="9">
        <f t="shared" si="3669"/>
        <v>10.140000000000272</v>
      </c>
      <c r="B3394" s="9">
        <f t="shared" si="3653"/>
        <v>9.305655774215575</v>
      </c>
      <c r="C3394" s="9">
        <f t="shared" si="3654"/>
        <v>-34.941374870303584</v>
      </c>
      <c r="D3394" s="9">
        <f t="shared" si="3655"/>
        <v>-1.3729310000000001</v>
      </c>
      <c r="E3394" s="9">
        <f t="shared" si="3656"/>
        <v>-9.0873470474656548E-2</v>
      </c>
      <c r="F3394" s="9">
        <f t="shared" si="3657"/>
        <v>1.2812182796835012</v>
      </c>
      <c r="G3394" s="9">
        <f t="shared" si="3658"/>
        <v>-9.0873470474656548E-2</v>
      </c>
      <c r="H3394" s="9">
        <f t="shared" si="3659"/>
        <v>-9.1712720316498908E-2</v>
      </c>
      <c r="I3394" s="9">
        <f t="shared" si="3660"/>
        <v>-0.64909621767611814</v>
      </c>
      <c r="J3394" s="9">
        <f t="shared" si="3661"/>
        <v>-0.6550908594035636</v>
      </c>
      <c r="K3394" s="9">
        <f t="shared" si="3662"/>
        <v>163.95425753279329</v>
      </c>
      <c r="L3394" s="9">
        <f t="shared" si="3663"/>
        <v>-141.37287230554929</v>
      </c>
      <c r="M3394" s="9">
        <f t="shared" si="3664"/>
        <v>-1.9472886530283544E-3</v>
      </c>
      <c r="N3394" s="9">
        <f t="shared" si="3665"/>
        <v>-1.9652725782106908E-3</v>
      </c>
      <c r="O3394" s="9">
        <f t="shared" si="3666"/>
        <v>2.7914046389667185E-2</v>
      </c>
      <c r="P3394" s="9">
        <f t="shared" si="3667"/>
        <v>-0.10482707251977808</v>
      </c>
      <c r="Q3394" s="9" t="str">
        <f t="shared" si="3668"/>
        <v/>
      </c>
      <c r="R3394" s="9" t="str">
        <f t="shared" si="3652"/>
        <v/>
      </c>
    </row>
    <row r="3395" spans="1:18" ht="15.75" customHeight="1" x14ac:dyDescent="0.2">
      <c r="A3395" s="9">
        <f t="shared" si="3669"/>
        <v>10.143000000000272</v>
      </c>
      <c r="B3395" s="9">
        <f t="shared" si="3653"/>
        <v>9.3037084855625469</v>
      </c>
      <c r="C3395" s="9">
        <f t="shared" si="3654"/>
        <v>-34.943340142881794</v>
      </c>
      <c r="D3395" s="9">
        <f t="shared" si="3655"/>
        <v>-1.3729310000000001</v>
      </c>
      <c r="E3395" s="9">
        <f t="shared" si="3656"/>
        <v>-9.0835442340512343E-2</v>
      </c>
      <c r="F3395" s="9">
        <f t="shared" si="3657"/>
        <v>1.2813624076104522</v>
      </c>
      <c r="G3395" s="9">
        <f t="shared" si="3658"/>
        <v>-9.0835442340512343E-2</v>
      </c>
      <c r="H3395" s="9">
        <f t="shared" si="3659"/>
        <v>-9.1568592389547954E-2</v>
      </c>
      <c r="I3395" s="9">
        <f t="shared" si="3660"/>
        <v>-0.64882458814651667</v>
      </c>
      <c r="J3395" s="9">
        <f t="shared" si="3661"/>
        <v>-0.6540613742110567</v>
      </c>
      <c r="K3395" s="9">
        <f t="shared" si="3662"/>
        <v>163.98217157918296</v>
      </c>
      <c r="L3395" s="9">
        <f t="shared" si="3663"/>
        <v>-141.47769937806908</v>
      </c>
      <c r="M3395" s="9">
        <f t="shared" si="3664"/>
        <v>-1.9464737644395501E-3</v>
      </c>
      <c r="N3395" s="9">
        <f t="shared" si="3665"/>
        <v>-1.9621841226331702E-3</v>
      </c>
      <c r="O3395" s="9">
        <f t="shared" si="3666"/>
        <v>2.7908205746040981E-2</v>
      </c>
      <c r="P3395" s="9">
        <f t="shared" si="3667"/>
        <v>-0.10483296370482934</v>
      </c>
      <c r="Q3395" s="9" t="str">
        <f t="shared" si="3668"/>
        <v/>
      </c>
      <c r="R3395" s="9" t="str">
        <f t="shared" si="3652"/>
        <v/>
      </c>
    </row>
    <row r="3396" spans="1:18" ht="15.75" customHeight="1" x14ac:dyDescent="0.2">
      <c r="A3396" s="9">
        <f t="shared" si="3669"/>
        <v>10.146000000000273</v>
      </c>
      <c r="B3396" s="9">
        <f t="shared" si="3653"/>
        <v>9.3017620117981075</v>
      </c>
      <c r="C3396" s="9">
        <f t="shared" si="3654"/>
        <v>-34.945302327004427</v>
      </c>
      <c r="D3396" s="9">
        <f t="shared" si="3655"/>
        <v>-1.3729310000000001</v>
      </c>
      <c r="E3396" s="9">
        <f t="shared" si="3656"/>
        <v>-9.0797438073684872E-2</v>
      </c>
      <c r="F3396" s="9">
        <f t="shared" si="3657"/>
        <v>1.2815063171253145</v>
      </c>
      <c r="G3396" s="9">
        <f t="shared" si="3658"/>
        <v>-9.0797438073684872E-2</v>
      </c>
      <c r="H3396" s="9">
        <f t="shared" si="3659"/>
        <v>-9.1424682874685637E-2</v>
      </c>
      <c r="I3396" s="9">
        <f t="shared" si="3660"/>
        <v>-0.64855312909774898</v>
      </c>
      <c r="J3396" s="9">
        <f t="shared" si="3661"/>
        <v>-0.65303344910489736</v>
      </c>
      <c r="K3396" s="9">
        <f t="shared" si="3662"/>
        <v>164.01007978492899</v>
      </c>
      <c r="L3396" s="9">
        <f t="shared" si="3663"/>
        <v>-141.58253234177391</v>
      </c>
      <c r="M3396" s="9">
        <f t="shared" si="3664"/>
        <v>-1.9456593872932469E-3</v>
      </c>
      <c r="N3396" s="9">
        <f t="shared" si="3665"/>
        <v>-1.9591003473146923E-3</v>
      </c>
      <c r="O3396" s="9">
        <f t="shared" si="3666"/>
        <v>2.7902367546313384E-2</v>
      </c>
      <c r="P3396" s="9">
        <f t="shared" si="3667"/>
        <v>-0.10483884563153426</v>
      </c>
      <c r="Q3396" s="9" t="str">
        <f t="shared" si="3668"/>
        <v/>
      </c>
      <c r="R3396" s="9" t="str">
        <f t="shared" si="3652"/>
        <v/>
      </c>
    </row>
    <row r="3397" spans="1:18" ht="15.75" customHeight="1" x14ac:dyDescent="0.2">
      <c r="A3397" s="9">
        <f t="shared" si="3669"/>
        <v>10.149000000000273</v>
      </c>
      <c r="B3397" s="9">
        <f t="shared" si="3653"/>
        <v>9.2998163524108151</v>
      </c>
      <c r="C3397" s="9">
        <f t="shared" si="3654"/>
        <v>-34.947261427351741</v>
      </c>
      <c r="D3397" s="9">
        <f t="shared" si="3655"/>
        <v>-1.3729310000000001</v>
      </c>
      <c r="E3397" s="9">
        <f t="shared" si="3656"/>
        <v>-9.0759457654204359E-2</v>
      </c>
      <c r="F3397" s="9">
        <f t="shared" si="3657"/>
        <v>1.2816500085332163</v>
      </c>
      <c r="G3397" s="9">
        <f t="shared" si="3658"/>
        <v>-9.0759457654204359E-2</v>
      </c>
      <c r="H3397" s="9">
        <f t="shared" si="3659"/>
        <v>-9.1280991466783812E-2</v>
      </c>
      <c r="I3397" s="9">
        <f t="shared" si="3660"/>
        <v>-0.64828184038717396</v>
      </c>
      <c r="J3397" s="9">
        <f t="shared" si="3661"/>
        <v>-0.65200708190559864</v>
      </c>
      <c r="K3397" s="9">
        <f t="shared" si="3662"/>
        <v>164.03798215247531</v>
      </c>
      <c r="L3397" s="9">
        <f t="shared" si="3663"/>
        <v>-141.68737118740546</v>
      </c>
      <c r="M3397" s="9">
        <f t="shared" si="3664"/>
        <v>-1.9448455211615219E-3</v>
      </c>
      <c r="N3397" s="9">
        <f t="shared" si="3665"/>
        <v>-1.9560212457167959E-3</v>
      </c>
      <c r="O3397" s="9">
        <f t="shared" si="3666"/>
        <v>2.7896531788950702E-2</v>
      </c>
      <c r="P3397" s="9">
        <f t="shared" si="3667"/>
        <v>-0.10484471831392379</v>
      </c>
      <c r="Q3397" s="9" t="str">
        <f t="shared" si="3668"/>
        <v/>
      </c>
      <c r="R3397" s="9" t="str">
        <f t="shared" si="3652"/>
        <v/>
      </c>
    </row>
    <row r="3398" spans="1:18" ht="15.75" customHeight="1" x14ac:dyDescent="0.2">
      <c r="A3398" s="9">
        <f t="shared" si="3669"/>
        <v>10.152000000000273</v>
      </c>
      <c r="B3398" s="9">
        <f t="shared" si="3653"/>
        <v>9.2978715068896527</v>
      </c>
      <c r="C3398" s="9">
        <f t="shared" si="3654"/>
        <v>-34.949217448597459</v>
      </c>
      <c r="D3398" s="9">
        <f t="shared" si="3655"/>
        <v>-1.3729310000000001</v>
      </c>
      <c r="E3398" s="9">
        <f t="shared" si="3656"/>
        <v>-9.0721501062121943E-2</v>
      </c>
      <c r="F3398" s="9">
        <f t="shared" si="3657"/>
        <v>1.2817934821389447</v>
      </c>
      <c r="G3398" s="9">
        <f t="shared" si="3658"/>
        <v>-9.0721501062121943E-2</v>
      </c>
      <c r="H3398" s="9">
        <f t="shared" si="3659"/>
        <v>-9.1137517861055395E-2</v>
      </c>
      <c r="I3398" s="9">
        <f t="shared" si="3660"/>
        <v>-0.64801072187229958</v>
      </c>
      <c r="J3398" s="9">
        <f t="shared" si="3661"/>
        <v>-0.6509822704361099</v>
      </c>
      <c r="K3398" s="9">
        <f t="shared" si="3662"/>
        <v>164.06587868426425</v>
      </c>
      <c r="L3398" s="9">
        <f t="shared" si="3663"/>
        <v>-141.79221590571939</v>
      </c>
      <c r="M3398" s="9">
        <f t="shared" si="3664"/>
        <v>-1.9440321656168987E-3</v>
      </c>
      <c r="N3398" s="9">
        <f t="shared" si="3665"/>
        <v>-1.9529468113083297E-3</v>
      </c>
      <c r="O3398" s="9">
        <f t="shared" si="3666"/>
        <v>2.7890698472420535E-2</v>
      </c>
      <c r="P3398" s="9">
        <f t="shared" si="3667"/>
        <v>-0.10485058176600934</v>
      </c>
      <c r="Q3398" s="9" t="str">
        <f t="shared" si="3668"/>
        <v/>
      </c>
      <c r="R3398" s="9" t="str">
        <f t="shared" si="3652"/>
        <v/>
      </c>
    </row>
    <row r="3399" spans="1:18" ht="15.75" customHeight="1" x14ac:dyDescent="0.2">
      <c r="A3399" s="9">
        <f t="shared" si="3669"/>
        <v>10.155000000000273</v>
      </c>
      <c r="B3399" s="9">
        <f t="shared" si="3653"/>
        <v>9.295927474724035</v>
      </c>
      <c r="C3399" s="9">
        <f t="shared" si="3654"/>
        <v>-34.951170395408766</v>
      </c>
      <c r="D3399" s="9">
        <f t="shared" si="3655"/>
        <v>-1.3729310000000001</v>
      </c>
      <c r="E3399" s="9">
        <f t="shared" si="3656"/>
        <v>-9.0683568277509605E-2</v>
      </c>
      <c r="F3399" s="9">
        <f t="shared" si="3657"/>
        <v>1.2819367382469429</v>
      </c>
      <c r="G3399" s="9">
        <f t="shared" si="3658"/>
        <v>-9.0683568277509605E-2</v>
      </c>
      <c r="H3399" s="9">
        <f t="shared" si="3659"/>
        <v>-9.0994261753057248E-2</v>
      </c>
      <c r="I3399" s="9">
        <f t="shared" si="3660"/>
        <v>-0.64773977341078282</v>
      </c>
      <c r="J3399" s="9">
        <f t="shared" si="3661"/>
        <v>-0.64995901252183741</v>
      </c>
      <c r="K3399" s="9">
        <f t="shared" si="3662"/>
        <v>164.09376938273667</v>
      </c>
      <c r="L3399" s="9">
        <f t="shared" si="3663"/>
        <v>-141.8970664874854</v>
      </c>
      <c r="M3399" s="9">
        <f t="shared" si="3664"/>
        <v>-1.9432193202323484E-3</v>
      </c>
      <c r="N3399" s="9">
        <f t="shared" si="3665"/>
        <v>-1.9498770375655124E-3</v>
      </c>
      <c r="O3399" s="9">
        <f t="shared" si="3666"/>
        <v>2.7884867595191758E-2</v>
      </c>
      <c r="P3399" s="9">
        <f t="shared" si="3667"/>
        <v>-0.10485643600178264</v>
      </c>
      <c r="Q3399" s="9" t="str">
        <f t="shared" si="3668"/>
        <v/>
      </c>
      <c r="R3399" s="9" t="str">
        <f t="shared" si="3652"/>
        <v/>
      </c>
    </row>
    <row r="3400" spans="1:18" ht="15.75" customHeight="1" x14ac:dyDescent="0.2">
      <c r="A3400" s="9">
        <f t="shared" si="3669"/>
        <v>10.158000000000273</v>
      </c>
      <c r="B3400" s="9">
        <f t="shared" si="3653"/>
        <v>9.293984255403803</v>
      </c>
      <c r="C3400" s="9">
        <f t="shared" si="3654"/>
        <v>-34.953120272446334</v>
      </c>
      <c r="D3400" s="9">
        <f t="shared" si="3655"/>
        <v>-1.3729310000000001</v>
      </c>
      <c r="E3400" s="9">
        <f t="shared" si="3656"/>
        <v>-9.0645659280460172E-2</v>
      </c>
      <c r="F3400" s="9">
        <f t="shared" si="3657"/>
        <v>1.2820797771613124</v>
      </c>
      <c r="G3400" s="9">
        <f t="shared" si="3658"/>
        <v>-9.0645659280460172E-2</v>
      </c>
      <c r="H3400" s="9">
        <f t="shared" si="3659"/>
        <v>-9.085122283868774E-2</v>
      </c>
      <c r="I3400" s="9">
        <f t="shared" si="3660"/>
        <v>-0.64746899486042975</v>
      </c>
      <c r="J3400" s="9">
        <f t="shared" si="3661"/>
        <v>-0.6489373059906266</v>
      </c>
      <c r="K3400" s="9">
        <f t="shared" si="3662"/>
        <v>164.12165425033186</v>
      </c>
      <c r="L3400" s="9">
        <f t="shared" si="3663"/>
        <v>-142.0019229234872</v>
      </c>
      <c r="M3400" s="9">
        <f t="shared" si="3664"/>
        <v>-1.9424069845812894E-3</v>
      </c>
      <c r="N3400" s="9">
        <f t="shared" si="3665"/>
        <v>-1.9468119179718798E-3</v>
      </c>
      <c r="O3400" s="9">
        <f t="shared" si="3666"/>
        <v>2.7879039155734538E-2</v>
      </c>
      <c r="P3400" s="9">
        <f t="shared" si="3667"/>
        <v>-0.10486228103521596</v>
      </c>
      <c r="Q3400" s="9" t="str">
        <f t="shared" si="3668"/>
        <v/>
      </c>
      <c r="R3400" s="9" t="str">
        <f t="shared" si="3652"/>
        <v/>
      </c>
    </row>
    <row r="3401" spans="1:18" ht="15.75" customHeight="1" x14ac:dyDescent="0.2">
      <c r="A3401" s="9">
        <f t="shared" si="3669"/>
        <v>10.161000000000273</v>
      </c>
      <c r="B3401" s="9">
        <f t="shared" si="3653"/>
        <v>9.2920418484192222</v>
      </c>
      <c r="C3401" s="9">
        <f t="shared" si="3654"/>
        <v>-34.955067084364309</v>
      </c>
      <c r="D3401" s="9">
        <f t="shared" si="3655"/>
        <v>-1.3729310000000001</v>
      </c>
      <c r="E3401" s="9">
        <f t="shared" si="3656"/>
        <v>-9.0607774051087275E-2</v>
      </c>
      <c r="F3401" s="9">
        <f t="shared" si="3657"/>
        <v>1.2822225991858118</v>
      </c>
      <c r="G3401" s="9">
        <f t="shared" si="3658"/>
        <v>-9.0607774051087275E-2</v>
      </c>
      <c r="H3401" s="9">
        <f t="shared" si="3659"/>
        <v>-9.0708400814188295E-2</v>
      </c>
      <c r="I3401" s="9">
        <f t="shared" si="3660"/>
        <v>-0.64719838607919478</v>
      </c>
      <c r="J3401" s="9">
        <f t="shared" si="3661"/>
        <v>-0.6479171486727735</v>
      </c>
      <c r="K3401" s="9">
        <f t="shared" si="3662"/>
        <v>164.14953328948758</v>
      </c>
      <c r="L3401" s="9">
        <f t="shared" si="3663"/>
        <v>-142.10678520452242</v>
      </c>
      <c r="M3401" s="9">
        <f t="shared" si="3664"/>
        <v>-1.9415951582375844E-3</v>
      </c>
      <c r="N3401" s="9">
        <f t="shared" si="3665"/>
        <v>-1.9437514460183204E-3</v>
      </c>
      <c r="O3401" s="9">
        <f t="shared" si="3666"/>
        <v>2.787321315252031E-2</v>
      </c>
      <c r="P3401" s="9">
        <f t="shared" si="3667"/>
        <v>-0.10486811688026196</v>
      </c>
      <c r="Q3401" s="9" t="str">
        <f t="shared" si="3668"/>
        <v/>
      </c>
      <c r="R3401" s="9" t="str">
        <f t="shared" si="3652"/>
        <v/>
      </c>
    </row>
    <row r="3402" spans="1:18" ht="15.75" customHeight="1" x14ac:dyDescent="0.2">
      <c r="A3402" s="9">
        <f t="shared" si="3669"/>
        <v>10.164000000000273</v>
      </c>
      <c r="B3402" s="9">
        <f t="shared" si="3653"/>
        <v>9.2901002532609844</v>
      </c>
      <c r="C3402" s="9">
        <f t="shared" si="3654"/>
        <v>-34.95701083581033</v>
      </c>
      <c r="D3402" s="9">
        <f t="shared" si="3655"/>
        <v>-1.3729310000000001</v>
      </c>
      <c r="E3402" s="9">
        <f t="shared" si="3656"/>
        <v>-9.0569912569525249E-2</v>
      </c>
      <c r="F3402" s="9">
        <f t="shared" si="3657"/>
        <v>1.2823652046238576</v>
      </c>
      <c r="G3402" s="9">
        <f t="shared" si="3658"/>
        <v>-9.0569912569525249E-2</v>
      </c>
      <c r="H3402" s="9">
        <f t="shared" si="3659"/>
        <v>-9.0565795376142511E-2</v>
      </c>
      <c r="I3402" s="9">
        <f t="shared" si="3660"/>
        <v>-0.6469279469251803</v>
      </c>
      <c r="J3402" s="9">
        <f t="shared" si="3661"/>
        <v>-0.64689853840101785</v>
      </c>
      <c r="K3402" s="9">
        <f t="shared" si="3662"/>
        <v>164.17740650264011</v>
      </c>
      <c r="L3402" s="9">
        <f t="shared" si="3663"/>
        <v>-142.21165332140268</v>
      </c>
      <c r="M3402" s="9">
        <f t="shared" si="3664"/>
        <v>-1.9407838407755409E-3</v>
      </c>
      <c r="N3402" s="9">
        <f t="shared" si="3665"/>
        <v>-1.9406956152030535E-3</v>
      </c>
      <c r="O3402" s="9">
        <f t="shared" si="3666"/>
        <v>2.7867389584021789E-2</v>
      </c>
      <c r="P3402" s="9">
        <f t="shared" si="3667"/>
        <v>-0.10487394355085379</v>
      </c>
      <c r="Q3402" s="9" t="str">
        <f t="shared" si="3668"/>
        <v/>
      </c>
      <c r="R3402" s="9" t="str">
        <f t="shared" si="3652"/>
        <v/>
      </c>
    </row>
    <row r="3403" spans="1:18" ht="15.75" customHeight="1" x14ac:dyDescent="0.2">
      <c r="A3403" s="9">
        <f t="shared" si="3669"/>
        <v>10.167000000000273</v>
      </c>
      <c r="B3403" s="9">
        <f t="shared" si="3653"/>
        <v>9.2881594694202096</v>
      </c>
      <c r="C3403" s="9">
        <f t="shared" si="3654"/>
        <v>-34.958951531425534</v>
      </c>
      <c r="D3403" s="9">
        <f t="shared" si="3655"/>
        <v>-1.3729310000000001</v>
      </c>
      <c r="E3403" s="9">
        <f t="shared" si="3656"/>
        <v>-9.05320748159293E-2</v>
      </c>
      <c r="F3403" s="9">
        <f t="shared" si="3657"/>
        <v>1.282507593778524</v>
      </c>
      <c r="G3403" s="9">
        <f t="shared" si="3658"/>
        <v>-9.05320748159293E-2</v>
      </c>
      <c r="H3403" s="9">
        <f t="shared" si="3659"/>
        <v>-9.0423406221476155E-2</v>
      </c>
      <c r="I3403" s="9">
        <f t="shared" si="3660"/>
        <v>-0.64665767725663781</v>
      </c>
      <c r="J3403" s="9">
        <f t="shared" si="3661"/>
        <v>-0.64588147301054388</v>
      </c>
      <c r="K3403" s="9">
        <f t="shared" si="3662"/>
        <v>164.20527389222414</v>
      </c>
      <c r="L3403" s="9">
        <f t="shared" si="3663"/>
        <v>-142.31652726495352</v>
      </c>
      <c r="M3403" s="9">
        <f t="shared" si="3664"/>
        <v>-1.9399730317699135E-3</v>
      </c>
      <c r="N3403" s="9">
        <f t="shared" si="3665"/>
        <v>-1.9376444190316317E-3</v>
      </c>
      <c r="O3403" s="9">
        <f t="shared" si="3666"/>
        <v>2.7861568448712973E-2</v>
      </c>
      <c r="P3403" s="9">
        <f t="shared" si="3667"/>
        <v>-0.10487976106090516</v>
      </c>
      <c r="Q3403" s="9" t="str">
        <f t="shared" si="3668"/>
        <v/>
      </c>
      <c r="R3403" s="9" t="str">
        <f t="shared" si="3652"/>
        <v/>
      </c>
    </row>
    <row r="3404" spans="1:18" ht="15.75" customHeight="1" x14ac:dyDescent="0.2">
      <c r="A3404" s="9">
        <f t="shared" si="3669"/>
        <v>10.170000000000273</v>
      </c>
      <c r="B3404" s="9">
        <f t="shared" si="3653"/>
        <v>9.2862194963884406</v>
      </c>
      <c r="C3404" s="9">
        <f t="shared" si="3654"/>
        <v>-34.960889175844564</v>
      </c>
      <c r="D3404" s="9">
        <f t="shared" si="3655"/>
        <v>-1.3729310000000001</v>
      </c>
      <c r="E3404" s="9">
        <f t="shared" si="3656"/>
        <v>-9.0494260770475274E-2</v>
      </c>
      <c r="F3404" s="9">
        <f t="shared" si="3657"/>
        <v>1.2826497669525432</v>
      </c>
      <c r="G3404" s="9">
        <f t="shared" si="3658"/>
        <v>-9.0494260770475274E-2</v>
      </c>
      <c r="H3404" s="9">
        <f t="shared" si="3659"/>
        <v>-9.0281233047456944E-2</v>
      </c>
      <c r="I3404" s="9">
        <f t="shared" si="3660"/>
        <v>-0.64638757693196613</v>
      </c>
      <c r="J3404" s="9">
        <f t="shared" si="3661"/>
        <v>-0.64486595033897809</v>
      </c>
      <c r="K3404" s="9">
        <f t="shared" si="3662"/>
        <v>164.23313546067286</v>
      </c>
      <c r="L3404" s="9">
        <f t="shared" si="3663"/>
        <v>-142.42140702601444</v>
      </c>
      <c r="M3404" s="9">
        <f t="shared" si="3664"/>
        <v>-1.9391627307958985E-3</v>
      </c>
      <c r="N3404" s="9">
        <f t="shared" si="3665"/>
        <v>-1.9345978510169344E-3</v>
      </c>
      <c r="O3404" s="9">
        <f t="shared" si="3666"/>
        <v>2.7855749745069127E-2</v>
      </c>
      <c r="P3404" s="9">
        <f t="shared" si="3667"/>
        <v>-0.10488556942431022</v>
      </c>
      <c r="Q3404" s="9" t="str">
        <f t="shared" si="3668"/>
        <v/>
      </c>
      <c r="R3404" s="9" t="str">
        <f t="shared" si="3652"/>
        <v/>
      </c>
    </row>
    <row r="3405" spans="1:18" ht="15.75" customHeight="1" x14ac:dyDescent="0.2">
      <c r="A3405" s="9">
        <f t="shared" si="3669"/>
        <v>10.173000000000274</v>
      </c>
      <c r="B3405" s="9">
        <f t="shared" si="3653"/>
        <v>9.2842803336576445</v>
      </c>
      <c r="C3405" s="9">
        <f t="shared" si="3654"/>
        <v>-34.962823773695582</v>
      </c>
      <c r="D3405" s="9">
        <f t="shared" si="3655"/>
        <v>-1.3729310000000001</v>
      </c>
      <c r="E3405" s="9">
        <f t="shared" si="3656"/>
        <v>-9.0456470413359719E-2</v>
      </c>
      <c r="F3405" s="9">
        <f t="shared" si="3657"/>
        <v>1.2827917244483062</v>
      </c>
      <c r="G3405" s="9">
        <f t="shared" si="3658"/>
        <v>-9.0456470413359719E-2</v>
      </c>
      <c r="H3405" s="9">
        <f t="shared" si="3659"/>
        <v>-9.0139275551693876E-2</v>
      </c>
      <c r="I3405" s="9">
        <f t="shared" si="3660"/>
        <v>-0.6461176458097122</v>
      </c>
      <c r="J3405" s="9">
        <f t="shared" si="3661"/>
        <v>-0.6438519682263848</v>
      </c>
      <c r="K3405" s="9">
        <f t="shared" si="3662"/>
        <v>164.26099121041793</v>
      </c>
      <c r="L3405" s="9">
        <f t="shared" si="3663"/>
        <v>-142.52629259543875</v>
      </c>
      <c r="M3405" s="9">
        <f t="shared" si="3664"/>
        <v>-1.9383529374291367E-3</v>
      </c>
      <c r="N3405" s="9">
        <f t="shared" si="3665"/>
        <v>-1.9315559046791545E-3</v>
      </c>
      <c r="O3405" s="9">
        <f t="shared" si="3666"/>
        <v>2.7849933471566789E-2</v>
      </c>
      <c r="P3405" s="9">
        <f t="shared" si="3667"/>
        <v>-0.10489136865494376</v>
      </c>
      <c r="Q3405" s="9" t="str">
        <f t="shared" si="3668"/>
        <v/>
      </c>
      <c r="R3405" s="9" t="str">
        <f t="shared" si="3652"/>
        <v/>
      </c>
    </row>
    <row r="3406" spans="1:18" ht="15.75" customHeight="1" x14ac:dyDescent="0.2">
      <c r="A3406" s="9">
        <f t="shared" si="3669"/>
        <v>10.176000000000274</v>
      </c>
      <c r="B3406" s="9">
        <f t="shared" si="3653"/>
        <v>9.282341980720215</v>
      </c>
      <c r="C3406" s="9">
        <f t="shared" si="3654"/>
        <v>-34.964755329600258</v>
      </c>
      <c r="D3406" s="9">
        <f t="shared" si="3655"/>
        <v>-1.3729310000000001</v>
      </c>
      <c r="E3406" s="9">
        <f t="shared" si="3656"/>
        <v>-9.041870372479989E-2</v>
      </c>
      <c r="F3406" s="9">
        <f t="shared" si="3657"/>
        <v>1.2829334665678604</v>
      </c>
      <c r="G3406" s="9">
        <f t="shared" si="3658"/>
        <v>-9.041870372479989E-2</v>
      </c>
      <c r="H3406" s="9">
        <f t="shared" si="3659"/>
        <v>-8.9997533432139676E-2</v>
      </c>
      <c r="I3406" s="9">
        <f t="shared" si="3660"/>
        <v>-0.64584788374857061</v>
      </c>
      <c r="J3406" s="9">
        <f t="shared" si="3661"/>
        <v>-0.64283952451528337</v>
      </c>
      <c r="K3406" s="9">
        <f t="shared" si="3662"/>
        <v>164.2888411438895</v>
      </c>
      <c r="L3406" s="9">
        <f t="shared" si="3663"/>
        <v>-142.63118396409368</v>
      </c>
      <c r="M3406" s="9">
        <f t="shared" si="3664"/>
        <v>-1.9375436512457118E-3</v>
      </c>
      <c r="N3406" s="9">
        <f t="shared" si="3665"/>
        <v>-1.9285185735458501E-3</v>
      </c>
      <c r="O3406" s="9">
        <f t="shared" si="3666"/>
        <v>2.7844119626683778E-2</v>
      </c>
      <c r="P3406" s="9">
        <f t="shared" si="3667"/>
        <v>-0.1048971587666611</v>
      </c>
      <c r="Q3406" s="9" t="str">
        <f t="shared" si="3668"/>
        <v/>
      </c>
      <c r="R3406" s="9" t="str">
        <f t="shared" si="3652"/>
        <v/>
      </c>
    </row>
    <row r="3407" spans="1:18" ht="15.75" customHeight="1" x14ac:dyDescent="0.2">
      <c r="A3407" s="9">
        <f t="shared" si="3669"/>
        <v>10.179000000000274</v>
      </c>
      <c r="B3407" s="9">
        <f t="shared" si="3653"/>
        <v>9.2804044370689684</v>
      </c>
      <c r="C3407" s="9">
        <f t="shared" si="3654"/>
        <v>-34.966683848173801</v>
      </c>
      <c r="D3407" s="9">
        <f t="shared" si="3655"/>
        <v>-1.3729310000000001</v>
      </c>
      <c r="E3407" s="9">
        <f t="shared" si="3656"/>
        <v>-9.0380960685033693E-2</v>
      </c>
      <c r="F3407" s="9">
        <f t="shared" si="3657"/>
        <v>1.2830749936129133</v>
      </c>
      <c r="G3407" s="9">
        <f t="shared" si="3658"/>
        <v>-9.0380960685033693E-2</v>
      </c>
      <c r="H3407" s="9">
        <f t="shared" si="3659"/>
        <v>-8.9856006387086795E-2</v>
      </c>
      <c r="I3407" s="9">
        <f t="shared" si="3660"/>
        <v>-0.64557829060738348</v>
      </c>
      <c r="J3407" s="9">
        <f t="shared" si="3661"/>
        <v>-0.64182861705061989</v>
      </c>
      <c r="K3407" s="9">
        <f t="shared" si="3662"/>
        <v>164.31668526351618</v>
      </c>
      <c r="L3407" s="9">
        <f t="shared" si="3663"/>
        <v>-142.73608112286033</v>
      </c>
      <c r="M3407" s="9">
        <f t="shared" si="3664"/>
        <v>-1.9367348718221506E-3</v>
      </c>
      <c r="N3407" s="9">
        <f t="shared" si="3665"/>
        <v>-1.9254858511518597E-3</v>
      </c>
      <c r="O3407" s="9">
        <f t="shared" si="3666"/>
        <v>2.7838308208899175E-2</v>
      </c>
      <c r="P3407" s="9">
        <f t="shared" si="3667"/>
        <v>-0.10490293977329813</v>
      </c>
      <c r="Q3407" s="9" t="str">
        <f t="shared" si="3668"/>
        <v/>
      </c>
      <c r="R3407" s="9" t="str">
        <f t="shared" si="3652"/>
        <v/>
      </c>
    </row>
    <row r="3408" spans="1:18" ht="15.75" customHeight="1" x14ac:dyDescent="0.2">
      <c r="A3408" s="9">
        <f t="shared" si="3669"/>
        <v>10.182000000000274</v>
      </c>
      <c r="B3408" s="9">
        <f t="shared" si="3653"/>
        <v>9.2784677021971458</v>
      </c>
      <c r="C3408" s="9">
        <f t="shared" si="3654"/>
        <v>-34.968609334024954</v>
      </c>
      <c r="D3408" s="9">
        <f t="shared" si="3655"/>
        <v>-1.3729310000000001</v>
      </c>
      <c r="E3408" s="9">
        <f t="shared" si="3656"/>
        <v>-9.0343241274319641E-2</v>
      </c>
      <c r="F3408" s="9">
        <f t="shared" si="3657"/>
        <v>1.2832163058848303</v>
      </c>
      <c r="G3408" s="9">
        <f t="shared" si="3658"/>
        <v>-9.0343241274319641E-2</v>
      </c>
      <c r="H3408" s="9">
        <f t="shared" si="3659"/>
        <v>-8.9714694115169857E-2</v>
      </c>
      <c r="I3408" s="9">
        <f t="shared" si="3660"/>
        <v>-0.64530886624514028</v>
      </c>
      <c r="J3408" s="9">
        <f t="shared" si="3661"/>
        <v>-0.6408192436797846</v>
      </c>
      <c r="K3408" s="9">
        <f t="shared" si="3662"/>
        <v>164.34452357172506</v>
      </c>
      <c r="L3408" s="9">
        <f t="shared" si="3663"/>
        <v>-142.84098406263362</v>
      </c>
      <c r="M3408" s="9">
        <f t="shared" si="3664"/>
        <v>-1.935926598735421E-3</v>
      </c>
      <c r="N3408" s="9">
        <f t="shared" si="3665"/>
        <v>-1.9224577310393539E-3</v>
      </c>
      <c r="O3408" s="9">
        <f t="shared" si="3666"/>
        <v>2.7832499216693337E-2</v>
      </c>
      <c r="P3408" s="9">
        <f t="shared" si="3667"/>
        <v>-0.10490871168867141</v>
      </c>
      <c r="Q3408" s="9" t="str">
        <f t="shared" si="3668"/>
        <v/>
      </c>
      <c r="R3408" s="9" t="str">
        <f t="shared" si="3652"/>
        <v/>
      </c>
    </row>
    <row r="3409" spans="1:18" ht="15.75" customHeight="1" x14ac:dyDescent="0.2">
      <c r="A3409" s="9">
        <f t="shared" si="3669"/>
        <v>10.185000000000274</v>
      </c>
      <c r="B3409" s="9">
        <f t="shared" si="3653"/>
        <v>9.2765317755984107</v>
      </c>
      <c r="C3409" s="9">
        <f t="shared" si="3654"/>
        <v>-34.970531791755995</v>
      </c>
      <c r="D3409" s="9">
        <f t="shared" si="3655"/>
        <v>-1.3729310000000001</v>
      </c>
      <c r="E3409" s="9">
        <f t="shared" si="3656"/>
        <v>-9.0305545472936871E-2</v>
      </c>
      <c r="F3409" s="9">
        <f t="shared" si="3657"/>
        <v>1.2833574036846345</v>
      </c>
      <c r="G3409" s="9">
        <f t="shared" si="3658"/>
        <v>-9.0305545472936871E-2</v>
      </c>
      <c r="H3409" s="9">
        <f t="shared" si="3659"/>
        <v>-8.9573596315365656E-2</v>
      </c>
      <c r="I3409" s="9">
        <f t="shared" si="3660"/>
        <v>-0.64503961052097758</v>
      </c>
      <c r="J3409" s="9">
        <f t="shared" si="3661"/>
        <v>-0.63981140225261179</v>
      </c>
      <c r="K3409" s="9">
        <f t="shared" si="3662"/>
        <v>164.37235607094175</v>
      </c>
      <c r="L3409" s="9">
        <f t="shared" si="3663"/>
        <v>-142.94589277432229</v>
      </c>
      <c r="M3409" s="9">
        <f t="shared" si="3664"/>
        <v>-1.9351188315629329E-3</v>
      </c>
      <c r="N3409" s="9">
        <f t="shared" si="3665"/>
        <v>-1.9194342067578355E-3</v>
      </c>
      <c r="O3409" s="9">
        <f t="shared" si="3666"/>
        <v>2.7826692648547889E-2</v>
      </c>
      <c r="P3409" s="9">
        <f t="shared" si="3667"/>
        <v>-0.10491447452657814</v>
      </c>
      <c r="Q3409" s="9" t="str">
        <f t="shared" si="3668"/>
        <v/>
      </c>
      <c r="R3409" s="9" t="str">
        <f t="shared" si="3652"/>
        <v/>
      </c>
    </row>
    <row r="3410" spans="1:18" ht="15.75" customHeight="1" x14ac:dyDescent="0.2">
      <c r="A3410" s="9">
        <f t="shared" si="3669"/>
        <v>10.188000000000274</v>
      </c>
      <c r="B3410" s="9">
        <f t="shared" si="3653"/>
        <v>9.2745966567668479</v>
      </c>
      <c r="C3410" s="9">
        <f t="shared" si="3654"/>
        <v>-34.97245122596275</v>
      </c>
      <c r="D3410" s="9">
        <f t="shared" si="3655"/>
        <v>-1.3729310000000001</v>
      </c>
      <c r="E3410" s="9">
        <f t="shared" si="3656"/>
        <v>-9.026787326118503E-2</v>
      </c>
      <c r="F3410" s="9">
        <f t="shared" si="3657"/>
        <v>1.2834982873130079</v>
      </c>
      <c r="G3410" s="9">
        <f t="shared" si="3658"/>
        <v>-9.026787326118503E-2</v>
      </c>
      <c r="H3410" s="9">
        <f t="shared" si="3659"/>
        <v>-8.9432712686992266E-2</v>
      </c>
      <c r="I3410" s="9">
        <f t="shared" si="3660"/>
        <v>-0.64477052329417872</v>
      </c>
      <c r="J3410" s="9">
        <f t="shared" si="3661"/>
        <v>-0.63880509062137325</v>
      </c>
      <c r="K3410" s="9">
        <f t="shared" si="3662"/>
        <v>164.40018276359029</v>
      </c>
      <c r="L3410" s="9">
        <f t="shared" si="3663"/>
        <v>-143.05080724884886</v>
      </c>
      <c r="M3410" s="9">
        <f t="shared" si="3664"/>
        <v>-1.9343115698825361E-3</v>
      </c>
      <c r="N3410" s="9">
        <f t="shared" si="3665"/>
        <v>-1.9164152718641198E-3</v>
      </c>
      <c r="O3410" s="9">
        <f t="shared" si="3666"/>
        <v>2.7820888502945718E-2</v>
      </c>
      <c r="P3410" s="9">
        <f t="shared" si="3667"/>
        <v>-0.10492022830079605</v>
      </c>
      <c r="Q3410" s="9" t="str">
        <f t="shared" si="3668"/>
        <v/>
      </c>
      <c r="R3410" s="9" t="str">
        <f t="shared" si="3652"/>
        <v/>
      </c>
    </row>
    <row r="3411" spans="1:18" ht="15.75" customHeight="1" x14ac:dyDescent="0.2">
      <c r="A3411" s="9">
        <f t="shared" si="3669"/>
        <v>10.191000000000274</v>
      </c>
      <c r="B3411" s="9">
        <f t="shared" si="3653"/>
        <v>9.2726623451969648</v>
      </c>
      <c r="C3411" s="9">
        <f t="shared" si="3654"/>
        <v>-34.974367641234615</v>
      </c>
      <c r="D3411" s="9">
        <f t="shared" si="3655"/>
        <v>-1.3729310000000001</v>
      </c>
      <c r="E3411" s="9">
        <f t="shared" si="3656"/>
        <v>-9.0230224619384319E-2</v>
      </c>
      <c r="F3411" s="9">
        <f t="shared" si="3657"/>
        <v>1.2836389570702917</v>
      </c>
      <c r="G3411" s="9">
        <f t="shared" si="3658"/>
        <v>-9.0230224619384319E-2</v>
      </c>
      <c r="H3411" s="9">
        <f t="shared" si="3659"/>
        <v>-8.9292042929708382E-2</v>
      </c>
      <c r="I3411" s="9">
        <f t="shared" si="3660"/>
        <v>-0.6445016044241737</v>
      </c>
      <c r="J3411" s="9">
        <f t="shared" si="3661"/>
        <v>-0.63780030664077414</v>
      </c>
      <c r="K3411" s="9">
        <f t="shared" si="3662"/>
        <v>164.42800365209325</v>
      </c>
      <c r="L3411" s="9">
        <f t="shared" si="3663"/>
        <v>-143.15572747714964</v>
      </c>
      <c r="M3411" s="9">
        <f t="shared" si="3664"/>
        <v>-1.9335048132725211E-3</v>
      </c>
      <c r="N3411" s="9">
        <f t="shared" si="3665"/>
        <v>-1.9134009199223226E-3</v>
      </c>
      <c r="O3411" s="9">
        <f t="shared" si="3666"/>
        <v>2.7815086778370985E-2</v>
      </c>
      <c r="P3411" s="9">
        <f t="shared" si="3667"/>
        <v>-0.10492597302508372</v>
      </c>
      <c r="Q3411" s="9" t="str">
        <f t="shared" si="3668"/>
        <v/>
      </c>
      <c r="R3411" s="9" t="str">
        <f t="shared" si="3652"/>
        <v/>
      </c>
    </row>
    <row r="3412" spans="1:18" ht="15.75" customHeight="1" x14ac:dyDescent="0.2">
      <c r="A3412" s="9">
        <f t="shared" si="3669"/>
        <v>10.194000000000274</v>
      </c>
      <c r="B3412" s="9">
        <f t="shared" si="3653"/>
        <v>9.2707288403836916</v>
      </c>
      <c r="C3412" s="9">
        <f t="shared" si="3654"/>
        <v>-34.97628104215454</v>
      </c>
      <c r="D3412" s="9">
        <f t="shared" si="3655"/>
        <v>-1.3729310000000001</v>
      </c>
      <c r="E3412" s="9">
        <f t="shared" si="3656"/>
        <v>-9.0192599527875547E-2</v>
      </c>
      <c r="F3412" s="9">
        <f t="shared" si="3657"/>
        <v>1.2837794132564859</v>
      </c>
      <c r="G3412" s="9">
        <f t="shared" si="3658"/>
        <v>-9.0192599527875547E-2</v>
      </c>
      <c r="H3412" s="9">
        <f t="shared" si="3659"/>
        <v>-8.91515867435142E-2</v>
      </c>
      <c r="I3412" s="9">
        <f t="shared" si="3660"/>
        <v>-0.64423285377053952</v>
      </c>
      <c r="J3412" s="9">
        <f t="shared" si="3661"/>
        <v>-0.63679704816795846</v>
      </c>
      <c r="K3412" s="9">
        <f t="shared" si="3662"/>
        <v>164.45581873887161</v>
      </c>
      <c r="L3412" s="9">
        <f t="shared" si="3663"/>
        <v>-143.26065345017471</v>
      </c>
      <c r="M3412" s="9">
        <f t="shared" si="3664"/>
        <v>-1.9326985613116186E-3</v>
      </c>
      <c r="N3412" s="9">
        <f t="shared" si="3665"/>
        <v>-1.9103911445038754E-3</v>
      </c>
      <c r="O3412" s="9">
        <f t="shared" si="3666"/>
        <v>2.7809287473309109E-2</v>
      </c>
      <c r="P3412" s="9">
        <f t="shared" si="3667"/>
        <v>-0.10493170871318037</v>
      </c>
      <c r="Q3412" s="9" t="str">
        <f t="shared" si="3668"/>
        <v/>
      </c>
      <c r="R3412" s="9" t="str">
        <f t="shared" ref="R3412:R3475" si="3670">IF(ABS(L3412)&lt;0.5,K3412,"")</f>
        <v/>
      </c>
    </row>
    <row r="3413" spans="1:18" ht="15.75" customHeight="1" x14ac:dyDescent="0.2">
      <c r="A3413" s="9">
        <f t="shared" si="3669"/>
        <v>10.197000000000275</v>
      </c>
      <c r="B3413" s="9">
        <f t="shared" si="3653"/>
        <v>9.2687961418223797</v>
      </c>
      <c r="C3413" s="9">
        <f t="shared" si="3654"/>
        <v>-34.978191433299045</v>
      </c>
      <c r="D3413" s="9">
        <f t="shared" si="3655"/>
        <v>-1.3729310000000001</v>
      </c>
      <c r="E3413" s="9">
        <f t="shared" si="3656"/>
        <v>-9.0154997967019909E-2</v>
      </c>
      <c r="F3413" s="9">
        <f t="shared" si="3657"/>
        <v>1.2839196561712487</v>
      </c>
      <c r="G3413" s="9">
        <f t="shared" si="3658"/>
        <v>-9.0154997967019909E-2</v>
      </c>
      <c r="H3413" s="9">
        <f t="shared" si="3659"/>
        <v>-8.9011343828751421E-2</v>
      </c>
      <c r="I3413" s="9">
        <f t="shared" si="3660"/>
        <v>-0.64396427119299926</v>
      </c>
      <c r="J3413" s="9">
        <f t="shared" si="3661"/>
        <v>-0.63579531306251014</v>
      </c>
      <c r="K3413" s="9">
        <f t="shared" si="3662"/>
        <v>164.48362802634492</v>
      </c>
      <c r="L3413" s="9">
        <f t="shared" si="3663"/>
        <v>-143.36558515888788</v>
      </c>
      <c r="M3413" s="9">
        <f t="shared" si="3664"/>
        <v>-1.9318928135789977E-3</v>
      </c>
      <c r="N3413" s="9">
        <f t="shared" si="3665"/>
        <v>-1.9073859391875304E-3</v>
      </c>
      <c r="O3413" s="9">
        <f t="shared" si="3666"/>
        <v>2.780349058624677E-2</v>
      </c>
      <c r="P3413" s="9">
        <f t="shared" si="3667"/>
        <v>-0.10493743537880591</v>
      </c>
      <c r="Q3413" s="9" t="str">
        <f t="shared" si="3668"/>
        <v/>
      </c>
      <c r="R3413" s="9" t="str">
        <f t="shared" si="3670"/>
        <v/>
      </c>
    </row>
    <row r="3414" spans="1:18" ht="15.75" customHeight="1" x14ac:dyDescent="0.2">
      <c r="A3414" s="9">
        <f t="shared" si="3669"/>
        <v>10.200000000000275</v>
      </c>
      <c r="B3414" s="9">
        <f t="shared" si="3653"/>
        <v>9.2668642490088011</v>
      </c>
      <c r="C3414" s="9">
        <f t="shared" si="3654"/>
        <v>-34.980098819238236</v>
      </c>
      <c r="D3414" s="9">
        <f t="shared" si="3655"/>
        <v>-1.3729310000000001</v>
      </c>
      <c r="E3414" s="9">
        <f t="shared" si="3656"/>
        <v>-9.0117419917199154E-2</v>
      </c>
      <c r="F3414" s="9">
        <f t="shared" si="3657"/>
        <v>1.2840596861138984</v>
      </c>
      <c r="G3414" s="9">
        <f t="shared" si="3658"/>
        <v>-9.0117419917199154E-2</v>
      </c>
      <c r="H3414" s="9">
        <f t="shared" si="3659"/>
        <v>-8.8871313886101699E-2</v>
      </c>
      <c r="I3414" s="9">
        <f t="shared" si="3660"/>
        <v>-0.64369585655142247</v>
      </c>
      <c r="J3414" s="9">
        <f t="shared" si="3661"/>
        <v>-0.63479509918644061</v>
      </c>
      <c r="K3414" s="9">
        <f t="shared" si="3662"/>
        <v>164.51143151693117</v>
      </c>
      <c r="L3414" s="9">
        <f t="shared" si="3663"/>
        <v>-143.4705225942667</v>
      </c>
      <c r="M3414" s="9">
        <f t="shared" si="3664"/>
        <v>-1.9310875696542675E-3</v>
      </c>
      <c r="N3414" s="9">
        <f t="shared" si="3665"/>
        <v>-1.9043852975593218E-3</v>
      </c>
      <c r="O3414" s="9">
        <f t="shared" si="3666"/>
        <v>2.7797696115671924E-2</v>
      </c>
      <c r="P3414" s="9">
        <f t="shared" si="3667"/>
        <v>-0.10494315303566105</v>
      </c>
      <c r="Q3414" s="9" t="str">
        <f t="shared" si="3668"/>
        <v/>
      </c>
      <c r="R3414" s="9" t="str">
        <f t="shared" si="3670"/>
        <v/>
      </c>
    </row>
    <row r="3415" spans="1:18" ht="15.75" customHeight="1" x14ac:dyDescent="0.2">
      <c r="A3415" s="9">
        <f t="shared" si="3669"/>
        <v>10.203000000000275</v>
      </c>
      <c r="B3415" s="9">
        <f t="shared" si="3653"/>
        <v>9.2649331614391475</v>
      </c>
      <c r="C3415" s="9">
        <f t="shared" si="3654"/>
        <v>-34.982003204535793</v>
      </c>
      <c r="D3415" s="9">
        <f t="shared" si="3655"/>
        <v>-1.3729310000000001</v>
      </c>
      <c r="E3415" s="9">
        <f t="shared" si="3656"/>
        <v>-9.0079865358815375E-2</v>
      </c>
      <c r="F3415" s="9">
        <f t="shared" si="3657"/>
        <v>1.2841995033834113</v>
      </c>
      <c r="G3415" s="9">
        <f t="shared" si="3658"/>
        <v>-9.0079865358815375E-2</v>
      </c>
      <c r="H3415" s="9">
        <f t="shared" si="3659"/>
        <v>-8.8731496616588856E-2</v>
      </c>
      <c r="I3415" s="9">
        <f t="shared" si="3660"/>
        <v>-0.64342760970582402</v>
      </c>
      <c r="J3415" s="9">
        <f t="shared" si="3661"/>
        <v>-0.63379640440420604</v>
      </c>
      <c r="K3415" s="9">
        <f t="shared" si="3662"/>
        <v>164.53922921304684</v>
      </c>
      <c r="L3415" s="9">
        <f t="shared" si="3663"/>
        <v>-143.57546574730236</v>
      </c>
      <c r="M3415" s="9">
        <f t="shared" si="3664"/>
        <v>-1.9302828291174721E-3</v>
      </c>
      <c r="N3415" s="9">
        <f t="shared" si="3665"/>
        <v>-1.9013892132126182E-3</v>
      </c>
      <c r="O3415" s="9">
        <f t="shared" si="3666"/>
        <v>2.7791904060073765E-2</v>
      </c>
      <c r="P3415" s="9">
        <f t="shared" si="3667"/>
        <v>-0.1049488616974272</v>
      </c>
      <c r="Q3415" s="9" t="str">
        <f t="shared" si="3668"/>
        <v/>
      </c>
      <c r="R3415" s="9" t="str">
        <f t="shared" si="3670"/>
        <v/>
      </c>
    </row>
    <row r="3416" spans="1:18" ht="15.75" customHeight="1" x14ac:dyDescent="0.2">
      <c r="A3416" s="9">
        <f t="shared" si="3669"/>
        <v>10.206000000000275</v>
      </c>
      <c r="B3416" s="9">
        <f t="shared" si="3653"/>
        <v>9.2630028786100294</v>
      </c>
      <c r="C3416" s="9">
        <f t="shared" si="3654"/>
        <v>-34.983904593749003</v>
      </c>
      <c r="D3416" s="9">
        <f t="shared" si="3655"/>
        <v>-1.3729310000000001</v>
      </c>
      <c r="E3416" s="9">
        <f t="shared" si="3656"/>
        <v>-9.0042334272291163E-2</v>
      </c>
      <c r="F3416" s="9">
        <f t="shared" si="3657"/>
        <v>1.2843391082784239</v>
      </c>
      <c r="G3416" s="9">
        <f t="shared" si="3658"/>
        <v>-9.0042334272291163E-2</v>
      </c>
      <c r="H3416" s="9">
        <f t="shared" si="3659"/>
        <v>-8.8591891721576221E-2</v>
      </c>
      <c r="I3416" s="9">
        <f t="shared" si="3660"/>
        <v>-0.64315953051636543</v>
      </c>
      <c r="J3416" s="9">
        <f t="shared" si="3661"/>
        <v>-0.63279922658268728</v>
      </c>
      <c r="K3416" s="9">
        <f t="shared" si="3662"/>
        <v>164.56702111710692</v>
      </c>
      <c r="L3416" s="9">
        <f t="shared" si="3663"/>
        <v>-143.6804146089998</v>
      </c>
      <c r="M3416" s="9">
        <f t="shared" si="3664"/>
        <v>-1.9294785915490963E-3</v>
      </c>
      <c r="N3416" s="9">
        <f t="shared" si="3665"/>
        <v>-1.8983976797480619E-3</v>
      </c>
      <c r="O3416" s="9">
        <f t="shared" si="3666"/>
        <v>2.7786114417942764E-2</v>
      </c>
      <c r="P3416" s="9">
        <f t="shared" si="3667"/>
        <v>-0.10495456137776664</v>
      </c>
      <c r="Q3416" s="9" t="str">
        <f t="shared" si="3668"/>
        <v/>
      </c>
      <c r="R3416" s="9" t="str">
        <f t="shared" si="3670"/>
        <v/>
      </c>
    </row>
    <row r="3417" spans="1:18" ht="15.75" customHeight="1" x14ac:dyDescent="0.2">
      <c r="A3417" s="9">
        <f t="shared" si="3669"/>
        <v>10.209000000000275</v>
      </c>
      <c r="B3417" s="9">
        <f t="shared" si="3653"/>
        <v>9.2610734000184802</v>
      </c>
      <c r="C3417" s="9">
        <f t="shared" si="3654"/>
        <v>-34.985802991428748</v>
      </c>
      <c r="D3417" s="9">
        <f t="shared" si="3655"/>
        <v>-1.3729310000000001</v>
      </c>
      <c r="E3417" s="9">
        <f t="shared" si="3656"/>
        <v>-9.0004826638069482E-2</v>
      </c>
      <c r="F3417" s="9">
        <f t="shared" si="3657"/>
        <v>1.2844785010972319</v>
      </c>
      <c r="G3417" s="9">
        <f t="shared" si="3658"/>
        <v>-9.0004826638069482E-2</v>
      </c>
      <c r="H3417" s="9">
        <f t="shared" si="3659"/>
        <v>-8.8452498902768184E-2</v>
      </c>
      <c r="I3417" s="9">
        <f t="shared" si="3660"/>
        <v>-0.64289161884335333</v>
      </c>
      <c r="J3417" s="9">
        <f t="shared" si="3661"/>
        <v>-0.63180356359120127</v>
      </c>
      <c r="K3417" s="9">
        <f t="shared" si="3662"/>
        <v>164.59480723152487</v>
      </c>
      <c r="L3417" s="9">
        <f t="shared" si="3663"/>
        <v>-143.78536917037755</v>
      </c>
      <c r="M3417" s="9">
        <f t="shared" si="3664"/>
        <v>-1.92867485653006E-3</v>
      </c>
      <c r="N3417" s="9">
        <f t="shared" si="3665"/>
        <v>-1.8954106907736038E-3</v>
      </c>
      <c r="O3417" s="9">
        <f t="shared" si="3666"/>
        <v>2.7780327187770647E-2</v>
      </c>
      <c r="P3417" s="9">
        <f t="shared" si="3667"/>
        <v>-0.10496025209032241</v>
      </c>
      <c r="Q3417" s="9" t="str">
        <f t="shared" si="3668"/>
        <v/>
      </c>
      <c r="R3417" s="9" t="str">
        <f t="shared" si="3670"/>
        <v/>
      </c>
    </row>
    <row r="3418" spans="1:18" ht="15.75" customHeight="1" x14ac:dyDescent="0.2">
      <c r="A3418" s="9">
        <f t="shared" si="3669"/>
        <v>10.212000000000275</v>
      </c>
      <c r="B3418" s="9">
        <f t="shared" si="3653"/>
        <v>9.259144725161951</v>
      </c>
      <c r="C3418" s="9">
        <f t="shared" si="3654"/>
        <v>-34.98769840211952</v>
      </c>
      <c r="D3418" s="9">
        <f t="shared" si="3655"/>
        <v>-1.3729310000000001</v>
      </c>
      <c r="E3418" s="9">
        <f t="shared" si="3656"/>
        <v>-8.9967342436613654E-2</v>
      </c>
      <c r="F3418" s="9">
        <f t="shared" si="3657"/>
        <v>1.2846176821377908</v>
      </c>
      <c r="G3418" s="9">
        <f t="shared" si="3658"/>
        <v>-8.9967342436613654E-2</v>
      </c>
      <c r="H3418" s="9">
        <f t="shared" si="3659"/>
        <v>-8.8313317862209306E-2</v>
      </c>
      <c r="I3418" s="9">
        <f t="shared" si="3660"/>
        <v>-0.64262387454724035</v>
      </c>
      <c r="J3418" s="9">
        <f t="shared" si="3661"/>
        <v>-0.63080941330149498</v>
      </c>
      <c r="K3418" s="9">
        <f t="shared" si="3662"/>
        <v>164.62258755871264</v>
      </c>
      <c r="L3418" s="9">
        <f t="shared" si="3663"/>
        <v>-143.89032942246789</v>
      </c>
      <c r="M3418" s="9">
        <f t="shared" si="3664"/>
        <v>-1.927871623641721E-3</v>
      </c>
      <c r="N3418" s="9">
        <f t="shared" si="3665"/>
        <v>-1.892428239904485E-3</v>
      </c>
      <c r="O3418" s="9">
        <f t="shared" si="3666"/>
        <v>2.7774542368050392E-2</v>
      </c>
      <c r="P3418" s="9">
        <f t="shared" si="3667"/>
        <v>-0.10496593384871841</v>
      </c>
      <c r="Q3418" s="9" t="str">
        <f t="shared" si="3668"/>
        <v/>
      </c>
      <c r="R3418" s="9" t="str">
        <f t="shared" si="3670"/>
        <v/>
      </c>
    </row>
    <row r="3419" spans="1:18" ht="15.75" customHeight="1" x14ac:dyDescent="0.2">
      <c r="A3419" s="9">
        <f t="shared" si="3669"/>
        <v>10.215000000000275</v>
      </c>
      <c r="B3419" s="9">
        <f t="shared" si="3653"/>
        <v>9.2572168535383099</v>
      </c>
      <c r="C3419" s="9">
        <f t="shared" si="3654"/>
        <v>-34.989590830359425</v>
      </c>
      <c r="D3419" s="9">
        <f t="shared" si="3655"/>
        <v>-1.3729310000000001</v>
      </c>
      <c r="E3419" s="9">
        <f t="shared" si="3656"/>
        <v>-8.9929881648407345E-2</v>
      </c>
      <c r="F3419" s="9">
        <f t="shared" si="3657"/>
        <v>1.2847566516977156</v>
      </c>
      <c r="G3419" s="9">
        <f t="shared" si="3658"/>
        <v>-8.9929881648407345E-2</v>
      </c>
      <c r="H3419" s="9">
        <f t="shared" si="3659"/>
        <v>-8.8174348302284544E-2</v>
      </c>
      <c r="I3419" s="9">
        <f t="shared" si="3660"/>
        <v>-0.64235629748862388</v>
      </c>
      <c r="J3419" s="9">
        <f t="shared" si="3661"/>
        <v>-0.62981677358774668</v>
      </c>
      <c r="K3419" s="9">
        <f t="shared" si="3662"/>
        <v>164.6503621010807</v>
      </c>
      <c r="L3419" s="9">
        <f t="shared" si="3663"/>
        <v>-143.9952953563166</v>
      </c>
      <c r="M3419" s="9">
        <f t="shared" si="3664"/>
        <v>-1.9270688924658717E-3</v>
      </c>
      <c r="N3419" s="9">
        <f t="shared" si="3665"/>
        <v>-1.8894503207632402E-3</v>
      </c>
      <c r="O3419" s="9">
        <f t="shared" si="3666"/>
        <v>2.7768759957276231E-2</v>
      </c>
      <c r="P3419" s="9">
        <f t="shared" si="3667"/>
        <v>-0.10497160666655943</v>
      </c>
      <c r="Q3419" s="9" t="str">
        <f t="shared" si="3668"/>
        <v/>
      </c>
      <c r="R3419" s="9" t="str">
        <f t="shared" si="3670"/>
        <v/>
      </c>
    </row>
    <row r="3420" spans="1:18" ht="15.75" customHeight="1" x14ac:dyDescent="0.2">
      <c r="A3420" s="9">
        <f t="shared" si="3669"/>
        <v>10.218000000000275</v>
      </c>
      <c r="B3420" s="9">
        <f t="shared" si="3653"/>
        <v>9.2552897846458446</v>
      </c>
      <c r="C3420" s="9">
        <f t="shared" si="3654"/>
        <v>-34.991480280680186</v>
      </c>
      <c r="D3420" s="9">
        <f t="shared" si="3655"/>
        <v>-1.3729310000000001</v>
      </c>
      <c r="E3420" s="9">
        <f t="shared" si="3656"/>
        <v>-8.9892444253954498E-2</v>
      </c>
      <c r="F3420" s="9">
        <f t="shared" si="3657"/>
        <v>1.2848954100742804</v>
      </c>
      <c r="G3420" s="9">
        <f t="shared" si="3658"/>
        <v>-8.9892444253954498E-2</v>
      </c>
      <c r="H3420" s="9">
        <f t="shared" si="3659"/>
        <v>-8.8035589925719693E-2</v>
      </c>
      <c r="I3420" s="9">
        <f t="shared" si="3660"/>
        <v>-0.64208888752824633</v>
      </c>
      <c r="J3420" s="9">
        <f t="shared" si="3661"/>
        <v>-0.62882564232656912</v>
      </c>
      <c r="K3420" s="9">
        <f t="shared" si="3662"/>
        <v>164.67813086103797</v>
      </c>
      <c r="L3420" s="9">
        <f t="shared" si="3663"/>
        <v>-144.10026696298317</v>
      </c>
      <c r="M3420" s="9">
        <f t="shared" si="3664"/>
        <v>-1.9262666625847391E-3</v>
      </c>
      <c r="N3420" s="9">
        <f t="shared" si="3665"/>
        <v>-1.8864769269797074E-3</v>
      </c>
      <c r="O3420" s="9">
        <f t="shared" si="3666"/>
        <v>2.7762979953943657E-2</v>
      </c>
      <c r="P3420" s="9">
        <f t="shared" si="3667"/>
        <v>-0.10497727055743103</v>
      </c>
      <c r="Q3420" s="9" t="str">
        <f t="shared" si="3668"/>
        <v/>
      </c>
      <c r="R3420" s="9" t="str">
        <f t="shared" si="3670"/>
        <v/>
      </c>
    </row>
    <row r="3421" spans="1:18" ht="15.75" customHeight="1" x14ac:dyDescent="0.2">
      <c r="A3421" s="9">
        <f t="shared" si="3669"/>
        <v>10.221000000000275</v>
      </c>
      <c r="B3421" s="9">
        <f t="shared" si="3653"/>
        <v>9.2533635179832601</v>
      </c>
      <c r="C3421" s="9">
        <f t="shared" si="3654"/>
        <v>-34.993366757607163</v>
      </c>
      <c r="D3421" s="9">
        <f t="shared" si="3655"/>
        <v>-1.3729310000000001</v>
      </c>
      <c r="E3421" s="9">
        <f t="shared" si="3656"/>
        <v>-8.9855030233779401E-2</v>
      </c>
      <c r="F3421" s="9">
        <f t="shared" si="3657"/>
        <v>1.2850339575644203</v>
      </c>
      <c r="G3421" s="9">
        <f t="shared" si="3658"/>
        <v>-8.9855030233779401E-2</v>
      </c>
      <c r="H3421" s="9">
        <f t="shared" si="3659"/>
        <v>-8.7897042435579831E-2</v>
      </c>
      <c r="I3421" s="9">
        <f t="shared" si="3660"/>
        <v>-0.64182164452699564</v>
      </c>
      <c r="J3421" s="9">
        <f t="shared" si="3661"/>
        <v>-0.62783601739699868</v>
      </c>
      <c r="K3421" s="9">
        <f t="shared" si="3662"/>
        <v>164.70589384099191</v>
      </c>
      <c r="L3421" s="9">
        <f t="shared" si="3663"/>
        <v>-144.20524423354061</v>
      </c>
      <c r="M3421" s="9">
        <f t="shared" si="3664"/>
        <v>-1.925464933580987E-3</v>
      </c>
      <c r="N3421" s="9">
        <f t="shared" si="3665"/>
        <v>-1.883508052190996E-3</v>
      </c>
      <c r="O3421" s="9">
        <f t="shared" si="3666"/>
        <v>2.775720235654941E-2</v>
      </c>
      <c r="P3421" s="9">
        <f t="shared" si="3667"/>
        <v>-0.10498292553489978</v>
      </c>
      <c r="Q3421" s="9" t="str">
        <f t="shared" si="3668"/>
        <v/>
      </c>
      <c r="R3421" s="9" t="str">
        <f t="shared" si="3670"/>
        <v/>
      </c>
    </row>
    <row r="3422" spans="1:18" ht="15.75" customHeight="1" x14ac:dyDescent="0.2">
      <c r="A3422" s="9">
        <f t="shared" si="3669"/>
        <v>10.224000000000276</v>
      </c>
      <c r="B3422" s="9">
        <f t="shared" si="3653"/>
        <v>9.2514380530496787</v>
      </c>
      <c r="C3422" s="9">
        <f t="shared" si="3654"/>
        <v>-34.995250265659351</v>
      </c>
      <c r="D3422" s="9">
        <f t="shared" si="3655"/>
        <v>-1.3729310000000001</v>
      </c>
      <c r="E3422" s="9">
        <f t="shared" si="3656"/>
        <v>-8.9817639568426574E-2</v>
      </c>
      <c r="F3422" s="9">
        <f t="shared" si="3657"/>
        <v>1.2851722944647299</v>
      </c>
      <c r="G3422" s="9">
        <f t="shared" si="3658"/>
        <v>-8.9817639568426574E-2</v>
      </c>
      <c r="H3422" s="9">
        <f t="shared" si="3659"/>
        <v>-8.7758705535270209E-2</v>
      </c>
      <c r="I3422" s="9">
        <f t="shared" si="3660"/>
        <v>-0.64155456834590407</v>
      </c>
      <c r="J3422" s="9">
        <f t="shared" si="3661"/>
        <v>-0.62684789668050145</v>
      </c>
      <c r="K3422" s="9">
        <f t="shared" si="3662"/>
        <v>164.73365104334846</v>
      </c>
      <c r="L3422" s="9">
        <f t="shared" si="3663"/>
        <v>-144.31022715907551</v>
      </c>
      <c r="M3422" s="9">
        <f t="shared" si="3664"/>
        <v>-1.9246637050377123E-3</v>
      </c>
      <c r="N3422" s="9">
        <f t="shared" si="3665"/>
        <v>-1.8805436900415043E-3</v>
      </c>
      <c r="O3422" s="9">
        <f t="shared" si="3666"/>
        <v>2.7751427163591479E-2</v>
      </c>
      <c r="P3422" s="9">
        <f t="shared" si="3667"/>
        <v>-0.10498857161251311</v>
      </c>
      <c r="Q3422" s="9" t="str">
        <f t="shared" si="3668"/>
        <v/>
      </c>
      <c r="R3422" s="9" t="str">
        <f t="shared" si="3670"/>
        <v/>
      </c>
    </row>
    <row r="3423" spans="1:18" ht="15.75" customHeight="1" x14ac:dyDescent="0.2">
      <c r="A3423" s="9">
        <f t="shared" si="3669"/>
        <v>10.227000000000276</v>
      </c>
      <c r="B3423" s="9">
        <f t="shared" si="3653"/>
        <v>9.2495133893446404</v>
      </c>
      <c r="C3423" s="9">
        <f t="shared" si="3654"/>
        <v>-34.997130809349393</v>
      </c>
      <c r="D3423" s="9">
        <f t="shared" si="3655"/>
        <v>-1.3729310000000001</v>
      </c>
      <c r="E3423" s="9">
        <f t="shared" si="3656"/>
        <v>-8.9780272238460787E-2</v>
      </c>
      <c r="F3423" s="9">
        <f t="shared" si="3657"/>
        <v>1.2853104210714643</v>
      </c>
      <c r="G3423" s="9">
        <f t="shared" si="3658"/>
        <v>-8.9780272238460787E-2</v>
      </c>
      <c r="H3423" s="9">
        <f t="shared" si="3659"/>
        <v>-8.7620578928535808E-2</v>
      </c>
      <c r="I3423" s="9">
        <f t="shared" si="3660"/>
        <v>-0.64128765884614847</v>
      </c>
      <c r="J3423" s="9">
        <f t="shared" si="3661"/>
        <v>-0.62586127806097003</v>
      </c>
      <c r="K3423" s="9">
        <f t="shared" si="3662"/>
        <v>164.76140247051205</v>
      </c>
      <c r="L3423" s="9">
        <f t="shared" si="3663"/>
        <v>-144.41521573068803</v>
      </c>
      <c r="M3423" s="9">
        <f t="shared" si="3664"/>
        <v>-1.9238629765384455E-3</v>
      </c>
      <c r="N3423" s="9">
        <f t="shared" si="3665"/>
        <v>-1.8775838341829102E-3</v>
      </c>
      <c r="O3423" s="9">
        <f t="shared" si="3666"/>
        <v>2.7745654373569115E-2</v>
      </c>
      <c r="P3423" s="9">
        <f t="shared" si="3667"/>
        <v>-0.10499420880379946</v>
      </c>
      <c r="Q3423" s="9" t="str">
        <f t="shared" si="3668"/>
        <v/>
      </c>
      <c r="R3423" s="9" t="str">
        <f t="shared" si="3670"/>
        <v/>
      </c>
    </row>
    <row r="3424" spans="1:18" ht="15.75" customHeight="1" x14ac:dyDescent="0.2">
      <c r="A3424" s="9">
        <f t="shared" si="3669"/>
        <v>10.230000000000276</v>
      </c>
      <c r="B3424" s="9">
        <f t="shared" si="3653"/>
        <v>9.2475895263681025</v>
      </c>
      <c r="C3424" s="9">
        <f t="shared" si="3654"/>
        <v>-34.999008393183573</v>
      </c>
      <c r="D3424" s="9">
        <f t="shared" si="3655"/>
        <v>-1.3729310000000001</v>
      </c>
      <c r="E3424" s="9">
        <f t="shared" si="3656"/>
        <v>-8.9742928224467056E-2</v>
      </c>
      <c r="F3424" s="9">
        <f t="shared" si="3657"/>
        <v>1.2854483376805381</v>
      </c>
      <c r="G3424" s="9">
        <f t="shared" si="3658"/>
        <v>-8.9742928224467056E-2</v>
      </c>
      <c r="H3424" s="9">
        <f t="shared" si="3659"/>
        <v>-8.7482662319462001E-2</v>
      </c>
      <c r="I3424" s="9">
        <f t="shared" si="3660"/>
        <v>-0.6410209158890503</v>
      </c>
      <c r="J3424" s="9">
        <f t="shared" si="3661"/>
        <v>-0.62487615942472852</v>
      </c>
      <c r="K3424" s="9">
        <f t="shared" si="3662"/>
        <v>164.78914812488563</v>
      </c>
      <c r="L3424" s="9">
        <f t="shared" si="3663"/>
        <v>-144.52020993949182</v>
      </c>
      <c r="M3424" s="9">
        <f t="shared" si="3664"/>
        <v>-1.923062747667151E-3</v>
      </c>
      <c r="N3424" s="9">
        <f t="shared" si="3665"/>
        <v>-1.8746284782741856E-3</v>
      </c>
      <c r="O3424" s="9">
        <f t="shared" si="3666"/>
        <v>2.7739883984982807E-2</v>
      </c>
      <c r="P3424" s="9">
        <f t="shared" si="3667"/>
        <v>-0.10499983712226812</v>
      </c>
      <c r="Q3424" s="9" t="str">
        <f t="shared" si="3668"/>
        <v/>
      </c>
      <c r="R3424" s="9" t="str">
        <f t="shared" si="3670"/>
        <v/>
      </c>
    </row>
    <row r="3425" spans="1:18" ht="15.75" customHeight="1" x14ac:dyDescent="0.2">
      <c r="A3425" s="9">
        <f t="shared" si="3669"/>
        <v>10.233000000000276</v>
      </c>
      <c r="B3425" s="9">
        <f t="shared" si="3653"/>
        <v>9.2456664636204362</v>
      </c>
      <c r="C3425" s="9">
        <f t="shared" si="3654"/>
        <v>-35.000883021661849</v>
      </c>
      <c r="D3425" s="9">
        <f t="shared" si="3655"/>
        <v>-1.3729310000000001</v>
      </c>
      <c r="E3425" s="9">
        <f t="shared" si="3656"/>
        <v>-8.9705607507050533E-2</v>
      </c>
      <c r="F3425" s="9">
        <f t="shared" si="3657"/>
        <v>1.2855860445875276</v>
      </c>
      <c r="G3425" s="9">
        <f t="shared" si="3658"/>
        <v>-8.9705607507050533E-2</v>
      </c>
      <c r="H3425" s="9">
        <f t="shared" si="3659"/>
        <v>-8.7344955412472558E-2</v>
      </c>
      <c r="I3425" s="9">
        <f t="shared" si="3660"/>
        <v>-0.64075433933607517</v>
      </c>
      <c r="J3425" s="9">
        <f t="shared" si="3661"/>
        <v>-0.62389253866051819</v>
      </c>
      <c r="K3425" s="9">
        <f t="shared" si="3662"/>
        <v>164.81688800887062</v>
      </c>
      <c r="L3425" s="9">
        <f t="shared" si="3663"/>
        <v>-144.6252097766141</v>
      </c>
      <c r="M3425" s="9">
        <f t="shared" si="3664"/>
        <v>-1.9222630180082256E-3</v>
      </c>
      <c r="N3425" s="9">
        <f t="shared" si="3665"/>
        <v>-1.8716776159815546E-3</v>
      </c>
      <c r="O3425" s="9">
        <f t="shared" si="3666"/>
        <v>2.7734115996334296E-2</v>
      </c>
      <c r="P3425" s="9">
        <f t="shared" si="3667"/>
        <v>-0.10500545658140951</v>
      </c>
      <c r="Q3425" s="9" t="str">
        <f t="shared" si="3668"/>
        <v/>
      </c>
      <c r="R3425" s="9" t="str">
        <f t="shared" si="3670"/>
        <v/>
      </c>
    </row>
    <row r="3426" spans="1:18" ht="15.75" customHeight="1" x14ac:dyDescent="0.2">
      <c r="A3426" s="9">
        <f t="shared" si="3669"/>
        <v>10.236000000000276</v>
      </c>
      <c r="B3426" s="9">
        <f t="shared" si="3653"/>
        <v>9.2437442006024284</v>
      </c>
      <c r="C3426" s="9">
        <f t="shared" si="3654"/>
        <v>-35.00275469927783</v>
      </c>
      <c r="D3426" s="9">
        <f t="shared" si="3655"/>
        <v>-1.3729310000000001</v>
      </c>
      <c r="E3426" s="9">
        <f t="shared" si="3656"/>
        <v>-8.966831006683651E-2</v>
      </c>
      <c r="F3426" s="9">
        <f t="shared" si="3657"/>
        <v>1.2857235420876685</v>
      </c>
      <c r="G3426" s="9">
        <f t="shared" si="3658"/>
        <v>-8.966831006683651E-2</v>
      </c>
      <c r="H3426" s="9">
        <f t="shared" si="3659"/>
        <v>-8.7207457912331643E-2</v>
      </c>
      <c r="I3426" s="9">
        <f t="shared" si="3660"/>
        <v>-0.64048792904883212</v>
      </c>
      <c r="J3426" s="9">
        <f t="shared" si="3661"/>
        <v>-0.62291041365951172</v>
      </c>
      <c r="K3426" s="9">
        <f t="shared" si="3662"/>
        <v>164.84462212486696</v>
      </c>
      <c r="L3426" s="9">
        <f t="shared" si="3663"/>
        <v>-144.73021523319551</v>
      </c>
      <c r="M3426" s="9">
        <f t="shared" si="3664"/>
        <v>-1.9214637871464964E-3</v>
      </c>
      <c r="N3426" s="9">
        <f t="shared" si="3665"/>
        <v>-1.8687312409785353E-3</v>
      </c>
      <c r="O3426" s="9">
        <f t="shared" si="3666"/>
        <v>2.7728350406126565E-2</v>
      </c>
      <c r="P3426" s="9">
        <f t="shared" si="3667"/>
        <v>-0.10501106719469497</v>
      </c>
      <c r="Q3426" s="9" t="str">
        <f t="shared" si="3668"/>
        <v/>
      </c>
      <c r="R3426" s="9" t="str">
        <f t="shared" si="3670"/>
        <v/>
      </c>
    </row>
    <row r="3427" spans="1:18" ht="15.75" customHeight="1" x14ac:dyDescent="0.2">
      <c r="A3427" s="9">
        <f t="shared" si="3669"/>
        <v>10.239000000000276</v>
      </c>
      <c r="B3427" s="9">
        <f t="shared" si="3653"/>
        <v>9.2418227368152817</v>
      </c>
      <c r="C3427" s="9">
        <f t="shared" si="3654"/>
        <v>-35.004623430518805</v>
      </c>
      <c r="D3427" s="9">
        <f t="shared" si="3655"/>
        <v>-1.3729310000000001</v>
      </c>
      <c r="E3427" s="9">
        <f t="shared" si="3656"/>
        <v>-8.9631035884470509E-2</v>
      </c>
      <c r="F3427" s="9">
        <f t="shared" si="3657"/>
        <v>1.2858608304758574</v>
      </c>
      <c r="G3427" s="9">
        <f t="shared" si="3658"/>
        <v>-8.9631035884470509E-2</v>
      </c>
      <c r="H3427" s="9">
        <f t="shared" si="3659"/>
        <v>-8.7070169524142704E-2</v>
      </c>
      <c r="I3427" s="9">
        <f t="shared" si="3660"/>
        <v>-0.64022168488907505</v>
      </c>
      <c r="J3427" s="9">
        <f t="shared" si="3661"/>
        <v>-0.62192978231530494</v>
      </c>
      <c r="K3427" s="9">
        <f t="shared" si="3662"/>
        <v>164.87235047527309</v>
      </c>
      <c r="L3427" s="9">
        <f t="shared" si="3663"/>
        <v>-144.83522630039019</v>
      </c>
      <c r="M3427" s="9">
        <f t="shared" si="3664"/>
        <v>-1.9206650546672252E-3</v>
      </c>
      <c r="N3427" s="9">
        <f t="shared" si="3665"/>
        <v>-1.8657893469459148E-3</v>
      </c>
      <c r="O3427" s="9">
        <f t="shared" si="3666"/>
        <v>2.7722587212863845E-2</v>
      </c>
      <c r="P3427" s="9">
        <f t="shared" si="3667"/>
        <v>-0.10501666897557684</v>
      </c>
      <c r="Q3427" s="9" t="str">
        <f t="shared" si="3668"/>
        <v/>
      </c>
      <c r="R3427" s="9" t="str">
        <f t="shared" si="3670"/>
        <v/>
      </c>
    </row>
    <row r="3428" spans="1:18" ht="15.75" customHeight="1" x14ac:dyDescent="0.2">
      <c r="A3428" s="9">
        <f t="shared" si="3669"/>
        <v>10.242000000000276</v>
      </c>
      <c r="B3428" s="9">
        <f t="shared" si="3653"/>
        <v>9.2399020717606142</v>
      </c>
      <c r="C3428" s="9">
        <f t="shared" si="3654"/>
        <v>-35.006489219865749</v>
      </c>
      <c r="D3428" s="9">
        <f t="shared" si="3655"/>
        <v>-1.3729310000000001</v>
      </c>
      <c r="E3428" s="9">
        <f t="shared" si="3656"/>
        <v>-8.9593784940618065E-2</v>
      </c>
      <c r="F3428" s="9">
        <f t="shared" si="3657"/>
        <v>1.2859979100466525</v>
      </c>
      <c r="G3428" s="9">
        <f t="shared" si="3658"/>
        <v>-8.9593784940618065E-2</v>
      </c>
      <c r="H3428" s="9">
        <f t="shared" si="3659"/>
        <v>-8.6933089953347586E-2</v>
      </c>
      <c r="I3428" s="9">
        <f t="shared" si="3660"/>
        <v>-0.63995560671870044</v>
      </c>
      <c r="J3428" s="9">
        <f t="shared" si="3661"/>
        <v>-0.6209506425239113</v>
      </c>
      <c r="K3428" s="9">
        <f t="shared" si="3662"/>
        <v>164.90007306248594</v>
      </c>
      <c r="L3428" s="9">
        <f t="shared" si="3663"/>
        <v>-144.94024296936576</v>
      </c>
      <c r="M3428" s="9">
        <f t="shared" si="3664"/>
        <v>-1.9198668201561013E-3</v>
      </c>
      <c r="N3428" s="9">
        <f t="shared" si="3665"/>
        <v>-1.8628519275717338E-3</v>
      </c>
      <c r="O3428" s="9">
        <f t="shared" si="3666"/>
        <v>2.7716826415051611E-2</v>
      </c>
      <c r="P3428" s="9">
        <f t="shared" si="3667"/>
        <v>-0.10502226193748861</v>
      </c>
      <c r="Q3428" s="9" t="str">
        <f t="shared" si="3668"/>
        <v/>
      </c>
      <c r="R3428" s="9" t="str">
        <f t="shared" si="3670"/>
        <v/>
      </c>
    </row>
    <row r="3429" spans="1:18" ht="15.75" customHeight="1" x14ac:dyDescent="0.2">
      <c r="A3429" s="9">
        <f t="shared" si="3669"/>
        <v>10.245000000000276</v>
      </c>
      <c r="B3429" s="9">
        <f t="shared" si="3653"/>
        <v>9.2379822049404581</v>
      </c>
      <c r="C3429" s="9">
        <f t="shared" si="3654"/>
        <v>-35.008352071793318</v>
      </c>
      <c r="D3429" s="9">
        <f t="shared" si="3655"/>
        <v>-1.3729310000000001</v>
      </c>
      <c r="E3429" s="9">
        <f t="shared" si="3656"/>
        <v>-8.9556557215964894E-2</v>
      </c>
      <c r="F3429" s="9">
        <f t="shared" si="3657"/>
        <v>1.2861347810942725</v>
      </c>
      <c r="G3429" s="9">
        <f t="shared" si="3658"/>
        <v>-8.9556557215964894E-2</v>
      </c>
      <c r="H3429" s="9">
        <f t="shared" si="3659"/>
        <v>-8.679621890572764E-2</v>
      </c>
      <c r="I3429" s="9">
        <f t="shared" si="3660"/>
        <v>-0.63968969439974921</v>
      </c>
      <c r="J3429" s="9">
        <f t="shared" si="3661"/>
        <v>-0.61997299218376878</v>
      </c>
      <c r="K3429" s="9">
        <f t="shared" si="3662"/>
        <v>164.927789888901</v>
      </c>
      <c r="L3429" s="9">
        <f t="shared" si="3663"/>
        <v>-145.04526523130323</v>
      </c>
      <c r="M3429" s="9">
        <f t="shared" si="3664"/>
        <v>-1.9190690831992476E-3</v>
      </c>
      <c r="N3429" s="9">
        <f t="shared" si="3665"/>
        <v>-1.8599189765513063E-3</v>
      </c>
      <c r="O3429" s="9">
        <f t="shared" si="3666"/>
        <v>2.7711068011196577E-2</v>
      </c>
      <c r="P3429" s="9">
        <f t="shared" si="3667"/>
        <v>-0.10502784609384479</v>
      </c>
      <c r="Q3429" s="9" t="str">
        <f t="shared" si="3668"/>
        <v/>
      </c>
      <c r="R3429" s="9" t="str">
        <f t="shared" si="3670"/>
        <v/>
      </c>
    </row>
    <row r="3430" spans="1:18" ht="15.75" customHeight="1" x14ac:dyDescent="0.2">
      <c r="A3430" s="9">
        <f t="shared" si="3669"/>
        <v>10.248000000000276</v>
      </c>
      <c r="B3430" s="9">
        <f t="shared" si="3653"/>
        <v>9.2360631358572594</v>
      </c>
      <c r="C3430" s="9">
        <f t="shared" si="3654"/>
        <v>-35.010211990769868</v>
      </c>
      <c r="D3430" s="9">
        <f t="shared" si="3655"/>
        <v>-1.3729310000000001</v>
      </c>
      <c r="E3430" s="9">
        <f t="shared" si="3656"/>
        <v>-8.9519352691216747E-2</v>
      </c>
      <c r="F3430" s="9">
        <f t="shared" si="3657"/>
        <v>1.2862714439125968</v>
      </c>
      <c r="G3430" s="9">
        <f t="shared" si="3658"/>
        <v>-8.9519352691216747E-2</v>
      </c>
      <c r="H3430" s="9">
        <f t="shared" si="3659"/>
        <v>-8.6659556087403278E-2</v>
      </c>
      <c r="I3430" s="9">
        <f t="shared" si="3660"/>
        <v>-0.63942394779440526</v>
      </c>
      <c r="J3430" s="9">
        <f t="shared" si="3661"/>
        <v>-0.61899682919573762</v>
      </c>
      <c r="K3430" s="9">
        <f t="shared" si="3662"/>
        <v>164.9555009569122</v>
      </c>
      <c r="L3430" s="9">
        <f t="shared" si="3663"/>
        <v>-145.15029307739707</v>
      </c>
      <c r="M3430" s="9">
        <f t="shared" si="3664"/>
        <v>-1.9182718433832157E-3</v>
      </c>
      <c r="N3430" s="9">
        <f t="shared" si="3665"/>
        <v>-1.856990487587213E-3</v>
      </c>
      <c r="O3430" s="9">
        <f t="shared" si="3666"/>
        <v>2.7705311999806706E-2</v>
      </c>
      <c r="P3430" s="9">
        <f t="shared" si="3667"/>
        <v>-0.10503342145804098</v>
      </c>
      <c r="Q3430" s="9" t="str">
        <f t="shared" si="3668"/>
        <v/>
      </c>
      <c r="R3430" s="9" t="str">
        <f t="shared" si="3670"/>
        <v/>
      </c>
    </row>
    <row r="3431" spans="1:18" ht="15.75" customHeight="1" x14ac:dyDescent="0.2">
      <c r="A3431" s="9">
        <f t="shared" si="3669"/>
        <v>10.251000000000277</v>
      </c>
      <c r="B3431" s="9">
        <f t="shared" si="3653"/>
        <v>9.2341448640138761</v>
      </c>
      <c r="C3431" s="9">
        <f t="shared" si="3654"/>
        <v>-35.012068981257457</v>
      </c>
      <c r="D3431" s="9">
        <f t="shared" si="3655"/>
        <v>-1.3729310000000001</v>
      </c>
      <c r="E3431" s="9">
        <f t="shared" si="3656"/>
        <v>-8.9482171347099349E-2</v>
      </c>
      <c r="F3431" s="9">
        <f t="shared" si="3657"/>
        <v>1.286407898795167</v>
      </c>
      <c r="G3431" s="9">
        <f t="shared" si="3658"/>
        <v>-8.9482171347099349E-2</v>
      </c>
      <c r="H3431" s="9">
        <f t="shared" si="3659"/>
        <v>-8.6523101204833086E-2</v>
      </c>
      <c r="I3431" s="9">
        <f t="shared" si="3660"/>
        <v>-0.63915836676499527</v>
      </c>
      <c r="J3431" s="9">
        <f t="shared" si="3661"/>
        <v>-0.61802215146309336</v>
      </c>
      <c r="K3431" s="9">
        <f t="shared" si="3662"/>
        <v>164.983206268912</v>
      </c>
      <c r="L3431" s="9">
        <f t="shared" si="3663"/>
        <v>-145.25532649885511</v>
      </c>
      <c r="M3431" s="9">
        <f t="shared" si="3664"/>
        <v>-1.9174751002949859E-3</v>
      </c>
      <c r="N3431" s="9">
        <f t="shared" si="3665"/>
        <v>-1.85406645438928E-3</v>
      </c>
      <c r="O3431" s="9">
        <f t="shared" si="3666"/>
        <v>2.7699558379391188E-2</v>
      </c>
      <c r="P3431" s="9">
        <f t="shared" si="3667"/>
        <v>-0.10503898804345396</v>
      </c>
      <c r="Q3431" s="9" t="str">
        <f t="shared" si="3668"/>
        <v/>
      </c>
      <c r="R3431" s="9" t="str">
        <f t="shared" si="3670"/>
        <v/>
      </c>
    </row>
    <row r="3432" spans="1:18" ht="15.75" customHeight="1" x14ac:dyDescent="0.2">
      <c r="A3432" s="9">
        <f t="shared" si="3669"/>
        <v>10.254000000000277</v>
      </c>
      <c r="B3432" s="9">
        <f t="shared" si="3653"/>
        <v>9.2322273889135804</v>
      </c>
      <c r="C3432" s="9">
        <f t="shared" si="3654"/>
        <v>-35.013923047711849</v>
      </c>
      <c r="D3432" s="9">
        <f t="shared" si="3655"/>
        <v>-1.3729310000000001</v>
      </c>
      <c r="E3432" s="9">
        <f t="shared" si="3656"/>
        <v>-8.9445013164358475E-2</v>
      </c>
      <c r="F3432" s="9">
        <f t="shared" si="3657"/>
        <v>1.286544146035185</v>
      </c>
      <c r="G3432" s="9">
        <f t="shared" si="3658"/>
        <v>-8.9445013164358475E-2</v>
      </c>
      <c r="H3432" s="9">
        <f t="shared" si="3659"/>
        <v>-8.6386853964815158E-2</v>
      </c>
      <c r="I3432" s="9">
        <f t="shared" si="3660"/>
        <v>-0.63889295117398903</v>
      </c>
      <c r="J3432" s="9">
        <f t="shared" si="3661"/>
        <v>-0.61704895689153683</v>
      </c>
      <c r="K3432" s="9">
        <f t="shared" si="3662"/>
        <v>165.0109058272914</v>
      </c>
      <c r="L3432" s="9">
        <f t="shared" si="3663"/>
        <v>-145.36036548689856</v>
      </c>
      <c r="M3432" s="9">
        <f t="shared" si="3664"/>
        <v>-1.9166788535219671E-3</v>
      </c>
      <c r="N3432" s="9">
        <f t="shared" si="3665"/>
        <v>-1.8511468706746104E-3</v>
      </c>
      <c r="O3432" s="9">
        <f t="shared" si="3666"/>
        <v>2.769380714846046E-2</v>
      </c>
      <c r="P3432" s="9">
        <f t="shared" si="3667"/>
        <v>-0.10504454586344156</v>
      </c>
      <c r="Q3432" s="9" t="str">
        <f t="shared" si="3668"/>
        <v/>
      </c>
      <c r="R3432" s="9" t="str">
        <f t="shared" si="3670"/>
        <v/>
      </c>
    </row>
    <row r="3433" spans="1:18" ht="15.75" customHeight="1" x14ac:dyDescent="0.2">
      <c r="A3433" s="9">
        <f t="shared" si="3669"/>
        <v>10.257000000000277</v>
      </c>
      <c r="B3433" s="9">
        <f t="shared" ref="B3433:B3496" si="3671">B3432+M3432</f>
        <v>9.2303107100600581</v>
      </c>
      <c r="C3433" s="9">
        <f t="shared" ref="C3433:C3496" si="3672">C3432+N3432</f>
        <v>-35.015774194582526</v>
      </c>
      <c r="D3433" s="9">
        <f t="shared" ref="D3433:D3496" si="3673">-B$7*B$1</f>
        <v>-1.3729310000000001</v>
      </c>
      <c r="E3433" s="9">
        <f t="shared" ref="E3433:E3496" si="3674">IF(B3433&gt;0,-0.5*$B$8*$B$9*$B$10*B3433^2,0.5*$B$8*$B$9*$B$10*B3433^2)</f>
        <v>-8.9407878123759943E-2</v>
      </c>
      <c r="F3433" s="9">
        <f t="shared" ref="F3433:F3496" si="3675">IF(C3433&gt;0,-0.5*B$9*B$8*B$10*C3433^2,0.5*B$9*B$8*B$10*C3433^2)</f>
        <v>1.2866801859255146</v>
      </c>
      <c r="G3433" s="9">
        <f t="shared" ref="G3433:G3496" si="3676">E3433</f>
        <v>-8.9407878123759943E-2</v>
      </c>
      <c r="H3433" s="9">
        <f t="shared" ref="H3433:H3496" si="3677">D3433+F3433</f>
        <v>-8.6250814074485538E-2</v>
      </c>
      <c r="I3433" s="9">
        <f t="shared" ref="I3433:I3496" si="3678">G3433/B$7</f>
        <v>-0.63862770088399956</v>
      </c>
      <c r="J3433" s="9">
        <f t="shared" ref="J3433:J3496" si="3679">H3433/$B$7</f>
        <v>-0.61607724338918235</v>
      </c>
      <c r="K3433" s="9">
        <f t="shared" ref="K3433:K3496" si="3680">K3432+O3432</f>
        <v>165.03859963443986</v>
      </c>
      <c r="L3433" s="9">
        <f t="shared" ref="L3433:L3496" si="3681">L3432+P3432</f>
        <v>-145.46541003276201</v>
      </c>
      <c r="M3433" s="9">
        <f t="shared" ref="M3433:M3496" si="3682">I3433*B$12</f>
        <v>-1.9158831026519986E-3</v>
      </c>
      <c r="N3433" s="9">
        <f t="shared" ref="N3433:N3496" si="3683">J3433*$B$12</f>
        <v>-1.8482317301675472E-3</v>
      </c>
      <c r="O3433" s="9">
        <f t="shared" ref="O3433:O3496" si="3684">B3433*$B$12+0.5*I3433*$B$12^2</f>
        <v>2.7688058305526196E-2</v>
      </c>
      <c r="P3433" s="9">
        <f t="shared" ref="P3433:P3496" si="3685">C3433*$B$12+0.5*J3433*$B$12^2</f>
        <v>-0.10505009493134283</v>
      </c>
      <c r="Q3433" s="9" t="str">
        <f t="shared" ref="Q3433:Q3496" si="3686">IF((ABS(L3433))&lt;0.5,A3433,"")</f>
        <v/>
      </c>
      <c r="R3433" s="9" t="str">
        <f t="shared" si="3670"/>
        <v/>
      </c>
    </row>
    <row r="3434" spans="1:18" ht="15.75" customHeight="1" x14ac:dyDescent="0.2">
      <c r="A3434" s="9">
        <f t="shared" ref="A3434:A3497" si="3687">A3433+$B$12</f>
        <v>10.260000000000277</v>
      </c>
      <c r="B3434" s="9">
        <f t="shared" si="3671"/>
        <v>9.2283948269574054</v>
      </c>
      <c r="C3434" s="9">
        <f t="shared" si="3672"/>
        <v>-35.017622426312691</v>
      </c>
      <c r="D3434" s="9">
        <f t="shared" si="3673"/>
        <v>-1.3729310000000001</v>
      </c>
      <c r="E3434" s="9">
        <f t="shared" si="3674"/>
        <v>-8.9370766206089441E-2</v>
      </c>
      <c r="F3434" s="9">
        <f t="shared" si="3675"/>
        <v>1.2868160187586812</v>
      </c>
      <c r="G3434" s="9">
        <f t="shared" si="3676"/>
        <v>-8.9370766206089441E-2</v>
      </c>
      <c r="H3434" s="9">
        <f t="shared" si="3677"/>
        <v>-8.6114981241318889E-2</v>
      </c>
      <c r="I3434" s="9">
        <f t="shared" si="3678"/>
        <v>-0.63836261575778164</v>
      </c>
      <c r="J3434" s="9">
        <f t="shared" si="3679"/>
        <v>-0.61510700886656344</v>
      </c>
      <c r="K3434" s="9">
        <f t="shared" si="3680"/>
        <v>165.06628769274539</v>
      </c>
      <c r="L3434" s="9">
        <f t="shared" si="3681"/>
        <v>-145.57046012769334</v>
      </c>
      <c r="M3434" s="9">
        <f t="shared" si="3682"/>
        <v>-1.915087847273345E-3</v>
      </c>
      <c r="N3434" s="9">
        <f t="shared" si="3683"/>
        <v>-1.8453210265996904E-3</v>
      </c>
      <c r="O3434" s="9">
        <f t="shared" si="3684"/>
        <v>2.7682311849101304E-2</v>
      </c>
      <c r="P3434" s="9">
        <f t="shared" si="3685"/>
        <v>-0.10505563526047798</v>
      </c>
      <c r="Q3434" s="9" t="str">
        <f t="shared" si="3686"/>
        <v/>
      </c>
      <c r="R3434" s="9" t="str">
        <f t="shared" si="3670"/>
        <v/>
      </c>
    </row>
    <row r="3435" spans="1:18" ht="15.75" customHeight="1" x14ac:dyDescent="0.2">
      <c r="A3435" s="9">
        <f t="shared" si="3687"/>
        <v>10.263000000000277</v>
      </c>
      <c r="B3435" s="9">
        <f t="shared" si="3671"/>
        <v>9.2264797391101325</v>
      </c>
      <c r="C3435" s="9">
        <f t="shared" si="3672"/>
        <v>-35.019467747339291</v>
      </c>
      <c r="D3435" s="9">
        <f t="shared" si="3673"/>
        <v>-1.3729310000000001</v>
      </c>
      <c r="E3435" s="9">
        <f t="shared" si="3674"/>
        <v>-8.9333677392152727E-2</v>
      </c>
      <c r="F3435" s="9">
        <f t="shared" si="3675"/>
        <v>1.2869516448268723</v>
      </c>
      <c r="G3435" s="9">
        <f t="shared" si="3676"/>
        <v>-8.9333677392152727E-2</v>
      </c>
      <c r="H3435" s="9">
        <f t="shared" si="3677"/>
        <v>-8.5979355173127825E-2</v>
      </c>
      <c r="I3435" s="9">
        <f t="shared" si="3678"/>
        <v>-0.63809769565823371</v>
      </c>
      <c r="J3435" s="9">
        <f t="shared" si="3679"/>
        <v>-0.61413825123662724</v>
      </c>
      <c r="K3435" s="9">
        <f t="shared" si="3680"/>
        <v>165.0939700045945</v>
      </c>
      <c r="L3435" s="9">
        <f t="shared" si="3681"/>
        <v>-145.67551576295381</v>
      </c>
      <c r="M3435" s="9">
        <f t="shared" si="3682"/>
        <v>-1.9142930869747012E-3</v>
      </c>
      <c r="N3435" s="9">
        <f t="shared" si="3683"/>
        <v>-1.8424147537098817E-3</v>
      </c>
      <c r="O3435" s="9">
        <f t="shared" si="3684"/>
        <v>2.7676567777699935E-2</v>
      </c>
      <c r="P3435" s="9">
        <f t="shared" si="3685"/>
        <v>-0.10506116686414843</v>
      </c>
      <c r="Q3435" s="9" t="str">
        <f t="shared" si="3686"/>
        <v/>
      </c>
      <c r="R3435" s="9" t="str">
        <f t="shared" si="3670"/>
        <v/>
      </c>
    </row>
    <row r="3436" spans="1:18" ht="15.75" customHeight="1" x14ac:dyDescent="0.2">
      <c r="A3436" s="9">
        <f t="shared" si="3687"/>
        <v>10.266000000000277</v>
      </c>
      <c r="B3436" s="9">
        <f t="shared" si="3671"/>
        <v>9.2245654460231581</v>
      </c>
      <c r="C3436" s="9">
        <f t="shared" si="3672"/>
        <v>-35.021310162093002</v>
      </c>
      <c r="D3436" s="9">
        <f t="shared" si="3673"/>
        <v>-1.3729310000000001</v>
      </c>
      <c r="E3436" s="9">
        <f t="shared" si="3674"/>
        <v>-8.9296611662775305E-2</v>
      </c>
      <c r="F3436" s="9">
        <f t="shared" si="3675"/>
        <v>1.2870870644219372</v>
      </c>
      <c r="G3436" s="9">
        <f t="shared" si="3676"/>
        <v>-8.9296611662775305E-2</v>
      </c>
      <c r="H3436" s="9">
        <f t="shared" si="3677"/>
        <v>-8.5843935578062913E-2</v>
      </c>
      <c r="I3436" s="9">
        <f t="shared" si="3678"/>
        <v>-0.637832940448395</v>
      </c>
      <c r="J3436" s="9">
        <f t="shared" si="3679"/>
        <v>-0.61317096841473506</v>
      </c>
      <c r="K3436" s="9">
        <f t="shared" si="3680"/>
        <v>165.12164657237219</v>
      </c>
      <c r="L3436" s="9">
        <f t="shared" si="3681"/>
        <v>-145.78057692981795</v>
      </c>
      <c r="M3436" s="9">
        <f t="shared" si="3682"/>
        <v>-1.913498821345185E-3</v>
      </c>
      <c r="N3436" s="9">
        <f t="shared" si="3683"/>
        <v>-1.8395129052442053E-3</v>
      </c>
      <c r="O3436" s="9">
        <f t="shared" si="3684"/>
        <v>2.7670826089837459E-2</v>
      </c>
      <c r="P3436" s="9">
        <f t="shared" si="3685"/>
        <v>-0.10506668975563686</v>
      </c>
      <c r="Q3436" s="9" t="str">
        <f t="shared" si="3686"/>
        <v/>
      </c>
      <c r="R3436" s="9" t="str">
        <f t="shared" si="3670"/>
        <v/>
      </c>
    </row>
    <row r="3437" spans="1:18" ht="15.75" customHeight="1" x14ac:dyDescent="0.2">
      <c r="A3437" s="9">
        <f t="shared" si="3687"/>
        <v>10.269000000000277</v>
      </c>
      <c r="B3437" s="9">
        <f t="shared" si="3671"/>
        <v>9.2226519472018129</v>
      </c>
      <c r="C3437" s="9">
        <f t="shared" si="3672"/>
        <v>-35.023149674998244</v>
      </c>
      <c r="D3437" s="9">
        <f t="shared" si="3673"/>
        <v>-1.3729310000000001</v>
      </c>
      <c r="E3437" s="9">
        <f t="shared" si="3674"/>
        <v>-8.9259568998802677E-2</v>
      </c>
      <c r="F3437" s="9">
        <f t="shared" si="3675"/>
        <v>1.2872222778353866</v>
      </c>
      <c r="G3437" s="9">
        <f t="shared" si="3676"/>
        <v>-8.9259568998802677E-2</v>
      </c>
      <c r="H3437" s="9">
        <f t="shared" si="3677"/>
        <v>-8.570872216461356E-2</v>
      </c>
      <c r="I3437" s="9">
        <f t="shared" si="3678"/>
        <v>-0.63756834999144762</v>
      </c>
      <c r="J3437" s="9">
        <f t="shared" si="3679"/>
        <v>-0.61220515831866817</v>
      </c>
      <c r="K3437" s="9">
        <f t="shared" si="3680"/>
        <v>165.14931739846202</v>
      </c>
      <c r="L3437" s="9">
        <f t="shared" si="3681"/>
        <v>-145.88564361957359</v>
      </c>
      <c r="M3437" s="9">
        <f t="shared" si="3682"/>
        <v>-1.9127050499743428E-3</v>
      </c>
      <c r="N3437" s="9">
        <f t="shared" si="3683"/>
        <v>-1.8366154749560046E-3</v>
      </c>
      <c r="O3437" s="9">
        <f t="shared" si="3684"/>
        <v>2.7665086784030478E-2</v>
      </c>
      <c r="P3437" s="9">
        <f t="shared" si="3685"/>
        <v>-0.10507220394820717</v>
      </c>
      <c r="Q3437" s="9" t="str">
        <f t="shared" si="3686"/>
        <v/>
      </c>
      <c r="R3437" s="9" t="str">
        <f t="shared" si="3670"/>
        <v/>
      </c>
    </row>
    <row r="3438" spans="1:18" ht="15.75" customHeight="1" x14ac:dyDescent="0.2">
      <c r="A3438" s="9">
        <f t="shared" si="3687"/>
        <v>10.272000000000277</v>
      </c>
      <c r="B3438" s="9">
        <f t="shared" si="3671"/>
        <v>9.2207392421518382</v>
      </c>
      <c r="C3438" s="9">
        <f t="shared" si="3672"/>
        <v>-35.024986290473201</v>
      </c>
      <c r="D3438" s="9">
        <f t="shared" si="3673"/>
        <v>-1.3729310000000001</v>
      </c>
      <c r="E3438" s="9">
        <f t="shared" si="3674"/>
        <v>-8.9222549381100164E-2</v>
      </c>
      <c r="F3438" s="9">
        <f t="shared" si="3675"/>
        <v>1.287357285358395</v>
      </c>
      <c r="G3438" s="9">
        <f t="shared" si="3676"/>
        <v>-8.9222549381100164E-2</v>
      </c>
      <c r="H3438" s="9">
        <f t="shared" si="3677"/>
        <v>-8.5573714641605125E-2</v>
      </c>
      <c r="I3438" s="9">
        <f t="shared" si="3678"/>
        <v>-0.63730392415071535</v>
      </c>
      <c r="J3438" s="9">
        <f t="shared" si="3679"/>
        <v>-0.61124081886860793</v>
      </c>
      <c r="K3438" s="9">
        <f t="shared" si="3680"/>
        <v>165.17698248524604</v>
      </c>
      <c r="L3438" s="9">
        <f t="shared" si="3681"/>
        <v>-145.99071582352178</v>
      </c>
      <c r="M3438" s="9">
        <f t="shared" si="3682"/>
        <v>-1.9119117724521462E-3</v>
      </c>
      <c r="N3438" s="9">
        <f t="shared" si="3683"/>
        <v>-1.8337224566058238E-3</v>
      </c>
      <c r="O3438" s="9">
        <f t="shared" si="3684"/>
        <v>2.7659349858796839E-2</v>
      </c>
      <c r="P3438" s="9">
        <f t="shared" si="3685"/>
        <v>-0.10507770945510451</v>
      </c>
      <c r="Q3438" s="9" t="str">
        <f t="shared" si="3686"/>
        <v/>
      </c>
      <c r="R3438" s="9" t="str">
        <f t="shared" si="3670"/>
        <v/>
      </c>
    </row>
    <row r="3439" spans="1:18" ht="15.75" customHeight="1" x14ac:dyDescent="0.2">
      <c r="A3439" s="9">
        <f t="shared" si="3687"/>
        <v>10.275000000000277</v>
      </c>
      <c r="B3439" s="9">
        <f t="shared" si="3671"/>
        <v>9.2188273303793853</v>
      </c>
      <c r="C3439" s="9">
        <f t="shared" si="3672"/>
        <v>-35.026820012929804</v>
      </c>
      <c r="D3439" s="9">
        <f t="shared" si="3673"/>
        <v>-1.3729310000000001</v>
      </c>
      <c r="E3439" s="9">
        <f t="shared" si="3674"/>
        <v>-8.9185552790552958E-2</v>
      </c>
      <c r="F3439" s="9">
        <f t="shared" si="3675"/>
        <v>1.287492087281797</v>
      </c>
      <c r="G3439" s="9">
        <f t="shared" si="3676"/>
        <v>-8.9185552790552958E-2</v>
      </c>
      <c r="H3439" s="9">
        <f t="shared" si="3677"/>
        <v>-8.5438912718203142E-2</v>
      </c>
      <c r="I3439" s="9">
        <f t="shared" si="3678"/>
        <v>-0.63703966278966395</v>
      </c>
      <c r="J3439" s="9">
        <f t="shared" si="3679"/>
        <v>-0.61027794798716528</v>
      </c>
      <c r="K3439" s="9">
        <f t="shared" si="3680"/>
        <v>165.20464183510484</v>
      </c>
      <c r="L3439" s="9">
        <f t="shared" si="3681"/>
        <v>-146.0957935329769</v>
      </c>
      <c r="M3439" s="9">
        <f t="shared" si="3682"/>
        <v>-1.911118988368992E-3</v>
      </c>
      <c r="N3439" s="9">
        <f t="shared" si="3683"/>
        <v>-1.830833843961496E-3</v>
      </c>
      <c r="O3439" s="9">
        <f t="shared" si="3684"/>
        <v>2.7653615312655606E-2</v>
      </c>
      <c r="P3439" s="9">
        <f t="shared" si="3685"/>
        <v>-0.10508320628955536</v>
      </c>
      <c r="Q3439" s="9" t="str">
        <f t="shared" si="3686"/>
        <v/>
      </c>
      <c r="R3439" s="9" t="str">
        <f t="shared" si="3670"/>
        <v/>
      </c>
    </row>
    <row r="3440" spans="1:18" ht="15.75" customHeight="1" x14ac:dyDescent="0.2">
      <c r="A3440" s="9">
        <f t="shared" si="3687"/>
        <v>10.278000000000278</v>
      </c>
      <c r="B3440" s="9">
        <f t="shared" si="3671"/>
        <v>9.2169162113910161</v>
      </c>
      <c r="C3440" s="9">
        <f t="shared" si="3672"/>
        <v>-35.028650846773765</v>
      </c>
      <c r="D3440" s="9">
        <f t="shared" si="3673"/>
        <v>-1.3729310000000001</v>
      </c>
      <c r="E3440" s="9">
        <f t="shared" si="3674"/>
        <v>-8.914857920806607E-2</v>
      </c>
      <c r="F3440" s="9">
        <f t="shared" si="3675"/>
        <v>1.2876266838960919</v>
      </c>
      <c r="G3440" s="9">
        <f t="shared" si="3676"/>
        <v>-8.914857920806607E-2</v>
      </c>
      <c r="H3440" s="9">
        <f t="shared" si="3677"/>
        <v>-8.5304316103908207E-2</v>
      </c>
      <c r="I3440" s="9">
        <f t="shared" si="3678"/>
        <v>-0.63677556577190042</v>
      </c>
      <c r="J3440" s="9">
        <f t="shared" si="3679"/>
        <v>-0.60931654359934428</v>
      </c>
      <c r="K3440" s="9">
        <f t="shared" si="3680"/>
        <v>165.2322954504175</v>
      </c>
      <c r="L3440" s="9">
        <f t="shared" si="3681"/>
        <v>-146.20087673926645</v>
      </c>
      <c r="M3440" s="9">
        <f t="shared" si="3682"/>
        <v>-1.9103266973157012E-3</v>
      </c>
      <c r="N3440" s="9">
        <f t="shared" si="3683"/>
        <v>-1.8279496307980329E-3</v>
      </c>
      <c r="O3440" s="9">
        <f t="shared" si="3684"/>
        <v>2.7647883144127076E-2</v>
      </c>
      <c r="P3440" s="9">
        <f t="shared" si="3685"/>
        <v>-0.1050886944647675</v>
      </c>
      <c r="Q3440" s="9" t="str">
        <f t="shared" si="3686"/>
        <v/>
      </c>
      <c r="R3440" s="9" t="str">
        <f t="shared" si="3670"/>
        <v/>
      </c>
    </row>
    <row r="3441" spans="1:18" ht="15.75" customHeight="1" x14ac:dyDescent="0.2">
      <c r="A3441" s="9">
        <f t="shared" si="3687"/>
        <v>10.281000000000278</v>
      </c>
      <c r="B3441" s="9">
        <f t="shared" si="3671"/>
        <v>9.2150058846937011</v>
      </c>
      <c r="C3441" s="9">
        <f t="shared" si="3672"/>
        <v>-35.030478796404566</v>
      </c>
      <c r="D3441" s="9">
        <f t="shared" si="3673"/>
        <v>-1.3729310000000001</v>
      </c>
      <c r="E3441" s="9">
        <f t="shared" si="3674"/>
        <v>-8.9111628614564287E-2</v>
      </c>
      <c r="F3441" s="9">
        <f t="shared" si="3675"/>
        <v>1.2877610754914401</v>
      </c>
      <c r="G3441" s="9">
        <f t="shared" si="3676"/>
        <v>-8.9111628614564287E-2</v>
      </c>
      <c r="H3441" s="9">
        <f t="shared" si="3677"/>
        <v>-8.516992450855998E-2</v>
      </c>
      <c r="I3441" s="9">
        <f t="shared" si="3678"/>
        <v>-0.63651163296117341</v>
      </c>
      <c r="J3441" s="9">
        <f t="shared" si="3679"/>
        <v>-0.60835660363257127</v>
      </c>
      <c r="K3441" s="9">
        <f t="shared" si="3680"/>
        <v>165.25994333356164</v>
      </c>
      <c r="L3441" s="9">
        <f t="shared" si="3681"/>
        <v>-146.30596543373122</v>
      </c>
      <c r="M3441" s="9">
        <f t="shared" si="3682"/>
        <v>-1.9095348988835202E-3</v>
      </c>
      <c r="N3441" s="9">
        <f t="shared" si="3683"/>
        <v>-1.8250698108977139E-3</v>
      </c>
      <c r="O3441" s="9">
        <f t="shared" si="3684"/>
        <v>2.7642153351732777E-2</v>
      </c>
      <c r="P3441" s="9">
        <f t="shared" si="3685"/>
        <v>-0.10509417399393005</v>
      </c>
      <c r="Q3441" s="9" t="str">
        <f t="shared" si="3686"/>
        <v/>
      </c>
      <c r="R3441" s="9" t="str">
        <f t="shared" si="3670"/>
        <v/>
      </c>
    </row>
    <row r="3442" spans="1:18" ht="15.75" customHeight="1" x14ac:dyDescent="0.2">
      <c r="A3442" s="9">
        <f t="shared" si="3687"/>
        <v>10.284000000000278</v>
      </c>
      <c r="B3442" s="9">
        <f t="shared" si="3671"/>
        <v>9.2130963497948173</v>
      </c>
      <c r="C3442" s="9">
        <f t="shared" si="3672"/>
        <v>-35.032303866215464</v>
      </c>
      <c r="D3442" s="9">
        <f t="shared" si="3673"/>
        <v>-1.3729310000000001</v>
      </c>
      <c r="E3442" s="9">
        <f t="shared" si="3674"/>
        <v>-8.9074700990992101E-2</v>
      </c>
      <c r="F3442" s="9">
        <f t="shared" si="3675"/>
        <v>1.2878952623576658</v>
      </c>
      <c r="G3442" s="9">
        <f t="shared" si="3676"/>
        <v>-8.9074700990992101E-2</v>
      </c>
      <c r="H3442" s="9">
        <f t="shared" si="3677"/>
        <v>-8.5035737642334297E-2</v>
      </c>
      <c r="I3442" s="9">
        <f t="shared" si="3678"/>
        <v>-0.63624786422137214</v>
      </c>
      <c r="J3442" s="9">
        <f t="shared" si="3679"/>
        <v>-0.60739812601667353</v>
      </c>
      <c r="K3442" s="9">
        <f t="shared" si="3680"/>
        <v>165.28758548691337</v>
      </c>
      <c r="L3442" s="9">
        <f t="shared" si="3681"/>
        <v>-146.41105960772515</v>
      </c>
      <c r="M3442" s="9">
        <f t="shared" si="3682"/>
        <v>-1.9087435926641164E-3</v>
      </c>
      <c r="N3442" s="9">
        <f t="shared" si="3683"/>
        <v>-1.8221943780500206E-3</v>
      </c>
      <c r="O3442" s="9">
        <f t="shared" si="3684"/>
        <v>2.7636425933995457E-2</v>
      </c>
      <c r="P3442" s="9">
        <f t="shared" si="3685"/>
        <v>-0.10509964489021348</v>
      </c>
      <c r="Q3442" s="9" t="str">
        <f t="shared" si="3686"/>
        <v/>
      </c>
      <c r="R3442" s="9" t="str">
        <f t="shared" si="3670"/>
        <v/>
      </c>
    </row>
    <row r="3443" spans="1:18" ht="15.75" customHeight="1" x14ac:dyDescent="0.2">
      <c r="A3443" s="9">
        <f t="shared" si="3687"/>
        <v>10.287000000000278</v>
      </c>
      <c r="B3443" s="9">
        <f t="shared" si="3671"/>
        <v>9.211187606202154</v>
      </c>
      <c r="C3443" s="9">
        <f t="shared" si="3672"/>
        <v>-35.034126060593515</v>
      </c>
      <c r="D3443" s="9">
        <f t="shared" si="3673"/>
        <v>-1.3729310000000001</v>
      </c>
      <c r="E3443" s="9">
        <f t="shared" si="3674"/>
        <v>-8.903779631831385E-2</v>
      </c>
      <c r="F3443" s="9">
        <f t="shared" si="3675"/>
        <v>1.2880292447842552</v>
      </c>
      <c r="G3443" s="9">
        <f t="shared" si="3676"/>
        <v>-8.903779631831385E-2</v>
      </c>
      <c r="H3443" s="9">
        <f t="shared" si="3677"/>
        <v>-8.4901755215744945E-2</v>
      </c>
      <c r="I3443" s="9">
        <f t="shared" si="3678"/>
        <v>-0.63598425941652748</v>
      </c>
      <c r="J3443" s="9">
        <f t="shared" si="3679"/>
        <v>-0.60644110868389245</v>
      </c>
      <c r="K3443" s="9">
        <f t="shared" si="3680"/>
        <v>165.31522191284736</v>
      </c>
      <c r="L3443" s="9">
        <f t="shared" si="3681"/>
        <v>-146.51615925261535</v>
      </c>
      <c r="M3443" s="9">
        <f t="shared" si="3682"/>
        <v>-1.9079527782495825E-3</v>
      </c>
      <c r="N3443" s="9">
        <f t="shared" si="3683"/>
        <v>-1.8193233260516775E-3</v>
      </c>
      <c r="O3443" s="9">
        <f t="shared" si="3684"/>
        <v>2.7630700889439089E-2</v>
      </c>
      <c r="P3443" s="9">
        <f t="shared" si="3685"/>
        <v>-0.10510510716676963</v>
      </c>
      <c r="Q3443" s="9" t="str">
        <f t="shared" si="3686"/>
        <v/>
      </c>
      <c r="R3443" s="9" t="str">
        <f t="shared" si="3670"/>
        <v/>
      </c>
    </row>
    <row r="3444" spans="1:18" ht="15.75" customHeight="1" x14ac:dyDescent="0.2">
      <c r="A3444" s="9">
        <f t="shared" si="3687"/>
        <v>10.290000000000278</v>
      </c>
      <c r="B3444" s="9">
        <f t="shared" si="3671"/>
        <v>9.2092796534239039</v>
      </c>
      <c r="C3444" s="9">
        <f t="shared" si="3672"/>
        <v>-35.035945383919568</v>
      </c>
      <c r="D3444" s="9">
        <f t="shared" si="3673"/>
        <v>-1.3729310000000001</v>
      </c>
      <c r="E3444" s="9">
        <f t="shared" si="3674"/>
        <v>-8.9000914577513496E-2</v>
      </c>
      <c r="F3444" s="9">
        <f t="shared" si="3675"/>
        <v>1.2881630230603578</v>
      </c>
      <c r="G3444" s="9">
        <f t="shared" si="3676"/>
        <v>-8.9000914577513496E-2</v>
      </c>
      <c r="H3444" s="9">
        <f t="shared" si="3677"/>
        <v>-8.4767976939642331E-2</v>
      </c>
      <c r="I3444" s="9">
        <f t="shared" si="3678"/>
        <v>-0.63572081841081063</v>
      </c>
      <c r="J3444" s="9">
        <f t="shared" si="3679"/>
        <v>-0.60548554956887368</v>
      </c>
      <c r="K3444" s="9">
        <f t="shared" si="3680"/>
        <v>165.3428526137368</v>
      </c>
      <c r="L3444" s="9">
        <f t="shared" si="3681"/>
        <v>-146.62126435978212</v>
      </c>
      <c r="M3444" s="9">
        <f t="shared" si="3682"/>
        <v>-1.9071624552324318E-3</v>
      </c>
      <c r="N3444" s="9">
        <f t="shared" si="3683"/>
        <v>-1.8164566487066211E-3</v>
      </c>
      <c r="O3444" s="9">
        <f t="shared" si="3684"/>
        <v>2.7624978216588863E-2</v>
      </c>
      <c r="P3444" s="9">
        <f t="shared" si="3685"/>
        <v>-0.10511056083673177</v>
      </c>
      <c r="Q3444" s="9" t="str">
        <f t="shared" si="3686"/>
        <v/>
      </c>
      <c r="R3444" s="9" t="str">
        <f t="shared" si="3670"/>
        <v/>
      </c>
    </row>
    <row r="3445" spans="1:18" ht="15.75" customHeight="1" x14ac:dyDescent="0.2">
      <c r="A3445" s="9">
        <f t="shared" si="3687"/>
        <v>10.293000000000278</v>
      </c>
      <c r="B3445" s="9">
        <f t="shared" si="3671"/>
        <v>9.2073724909686714</v>
      </c>
      <c r="C3445" s="9">
        <f t="shared" si="3672"/>
        <v>-35.037761840568272</v>
      </c>
      <c r="D3445" s="9">
        <f t="shared" si="3673"/>
        <v>-1.3729310000000001</v>
      </c>
      <c r="E3445" s="9">
        <f t="shared" si="3674"/>
        <v>-8.8964055749594775E-2</v>
      </c>
      <c r="F3445" s="9">
        <f t="shared" si="3675"/>
        <v>1.2882965974747871</v>
      </c>
      <c r="G3445" s="9">
        <f t="shared" si="3676"/>
        <v>-8.8964055749594775E-2</v>
      </c>
      <c r="H3445" s="9">
        <f t="shared" si="3677"/>
        <v>-8.4634402525213037E-2</v>
      </c>
      <c r="I3445" s="9">
        <f t="shared" si="3678"/>
        <v>-0.63545754106853403</v>
      </c>
      <c r="J3445" s="9">
        <f t="shared" si="3679"/>
        <v>-0.60453144660866454</v>
      </c>
      <c r="K3445" s="9">
        <f t="shared" si="3680"/>
        <v>165.37047759195337</v>
      </c>
      <c r="L3445" s="9">
        <f t="shared" si="3681"/>
        <v>-146.72637492061884</v>
      </c>
      <c r="M3445" s="9">
        <f t="shared" si="3682"/>
        <v>-1.9063726232056021E-3</v>
      </c>
      <c r="N3445" s="9">
        <f t="shared" si="3683"/>
        <v>-1.8135943398259937E-3</v>
      </c>
      <c r="O3445" s="9">
        <f t="shared" si="3684"/>
        <v>2.7619257913971205E-2</v>
      </c>
      <c r="P3445" s="9">
        <f t="shared" si="3685"/>
        <v>-0.10511600591321456</v>
      </c>
      <c r="Q3445" s="9" t="str">
        <f t="shared" si="3686"/>
        <v/>
      </c>
      <c r="R3445" s="9" t="str">
        <f t="shared" si="3670"/>
        <v/>
      </c>
    </row>
    <row r="3446" spans="1:18" ht="15.75" customHeight="1" x14ac:dyDescent="0.2">
      <c r="A3446" s="9">
        <f t="shared" si="3687"/>
        <v>10.296000000000278</v>
      </c>
      <c r="B3446" s="9">
        <f t="shared" si="3671"/>
        <v>9.2054661183454662</v>
      </c>
      <c r="C3446" s="9">
        <f t="shared" si="3672"/>
        <v>-35.039575434908102</v>
      </c>
      <c r="D3446" s="9">
        <f t="shared" si="3673"/>
        <v>-1.3729310000000001</v>
      </c>
      <c r="E3446" s="9">
        <f t="shared" si="3674"/>
        <v>-8.8927219815581035E-2</v>
      </c>
      <c r="F3446" s="9">
        <f t="shared" si="3675"/>
        <v>1.2884299683160194</v>
      </c>
      <c r="G3446" s="9">
        <f t="shared" si="3676"/>
        <v>-8.8927219815581035E-2</v>
      </c>
      <c r="H3446" s="9">
        <f t="shared" si="3677"/>
        <v>-8.450103168398071E-2</v>
      </c>
      <c r="I3446" s="9">
        <f t="shared" si="3678"/>
        <v>-0.63519442725415021</v>
      </c>
      <c r="J3446" s="9">
        <f t="shared" si="3679"/>
        <v>-0.60357879774271928</v>
      </c>
      <c r="K3446" s="9">
        <f t="shared" si="3680"/>
        <v>165.39809684986736</v>
      </c>
      <c r="L3446" s="9">
        <f t="shared" si="3681"/>
        <v>-146.83149092653204</v>
      </c>
      <c r="M3446" s="9">
        <f t="shared" si="3682"/>
        <v>-1.9055832817624506E-3</v>
      </c>
      <c r="N3446" s="9">
        <f t="shared" si="3683"/>
        <v>-1.8107363932281578E-3</v>
      </c>
      <c r="O3446" s="9">
        <f t="shared" si="3684"/>
        <v>2.7613539980113757E-2</v>
      </c>
      <c r="P3446" s="9">
        <f t="shared" si="3685"/>
        <v>-0.10512144240931415</v>
      </c>
      <c r="Q3446" s="9" t="str">
        <f t="shared" si="3686"/>
        <v/>
      </c>
      <c r="R3446" s="9" t="str">
        <f t="shared" si="3670"/>
        <v/>
      </c>
    </row>
    <row r="3447" spans="1:18" ht="15.75" customHeight="1" x14ac:dyDescent="0.2">
      <c r="A3447" s="9">
        <f t="shared" si="3687"/>
        <v>10.299000000000278</v>
      </c>
      <c r="B3447" s="9">
        <f t="shared" si="3671"/>
        <v>9.2035605350637031</v>
      </c>
      <c r="C3447" s="9">
        <f t="shared" si="3672"/>
        <v>-35.041386171301333</v>
      </c>
      <c r="D3447" s="9">
        <f t="shared" si="3673"/>
        <v>-1.3729310000000001</v>
      </c>
      <c r="E3447" s="9">
        <f t="shared" si="3674"/>
        <v>-8.8890406756515244E-2</v>
      </c>
      <c r="F3447" s="9">
        <f t="shared" si="3675"/>
        <v>1.2885631358721943</v>
      </c>
      <c r="G3447" s="9">
        <f t="shared" si="3676"/>
        <v>-8.8890406756515244E-2</v>
      </c>
      <c r="H3447" s="9">
        <f t="shared" si="3677"/>
        <v>-8.4367864127805836E-2</v>
      </c>
      <c r="I3447" s="9">
        <f t="shared" si="3678"/>
        <v>-0.63493147683225171</v>
      </c>
      <c r="J3447" s="9">
        <f t="shared" si="3679"/>
        <v>-0.6026276009128988</v>
      </c>
      <c r="K3447" s="9">
        <f t="shared" si="3680"/>
        <v>165.42571038984747</v>
      </c>
      <c r="L3447" s="9">
        <f t="shared" si="3681"/>
        <v>-146.93661236894135</v>
      </c>
      <c r="M3447" s="9">
        <f t="shared" si="3682"/>
        <v>-1.9047944304967552E-3</v>
      </c>
      <c r="N3447" s="9">
        <f t="shared" si="3683"/>
        <v>-1.8078828027386965E-3</v>
      </c>
      <c r="O3447" s="9">
        <f t="shared" si="3684"/>
        <v>2.7607824413545364E-2</v>
      </c>
      <c r="P3447" s="9">
        <f t="shared" si="3685"/>
        <v>-0.10512687033810811</v>
      </c>
      <c r="Q3447" s="9" t="str">
        <f t="shared" si="3686"/>
        <v/>
      </c>
      <c r="R3447" s="9" t="str">
        <f t="shared" si="3670"/>
        <v/>
      </c>
    </row>
    <row r="3448" spans="1:18" ht="15.75" customHeight="1" x14ac:dyDescent="0.2">
      <c r="A3448" s="9">
        <f t="shared" si="3687"/>
        <v>10.302000000000278</v>
      </c>
      <c r="B3448" s="9">
        <f t="shared" si="3671"/>
        <v>9.2016557406332069</v>
      </c>
      <c r="C3448" s="9">
        <f t="shared" si="3672"/>
        <v>-35.04319405410407</v>
      </c>
      <c r="D3448" s="9">
        <f t="shared" si="3673"/>
        <v>-1.3729310000000001</v>
      </c>
      <c r="E3448" s="9">
        <f t="shared" si="3674"/>
        <v>-8.8853616553460066E-2</v>
      </c>
      <c r="F3448" s="9">
        <f t="shared" si="3675"/>
        <v>1.288696100431115</v>
      </c>
      <c r="G3448" s="9">
        <f t="shared" si="3676"/>
        <v>-8.8853616553460066E-2</v>
      </c>
      <c r="H3448" s="9">
        <f t="shared" si="3677"/>
        <v>-8.423489956888508E-2</v>
      </c>
      <c r="I3448" s="9">
        <f t="shared" si="3678"/>
        <v>-0.63466868966757184</v>
      </c>
      <c r="J3448" s="9">
        <f t="shared" si="3679"/>
        <v>-0.60167785406346475</v>
      </c>
      <c r="K3448" s="9">
        <f t="shared" si="3680"/>
        <v>165.453318214261</v>
      </c>
      <c r="L3448" s="9">
        <f t="shared" si="3681"/>
        <v>-147.04173923927945</v>
      </c>
      <c r="M3448" s="9">
        <f t="shared" si="3682"/>
        <v>-1.9040060690027156E-3</v>
      </c>
      <c r="N3448" s="9">
        <f t="shared" si="3683"/>
        <v>-1.8050335621903942E-3</v>
      </c>
      <c r="O3448" s="9">
        <f t="shared" si="3684"/>
        <v>2.7602111212796116E-2</v>
      </c>
      <c r="P3448" s="9">
        <f t="shared" si="3685"/>
        <v>-0.10513228971265551</v>
      </c>
      <c r="Q3448" s="9" t="str">
        <f t="shared" si="3686"/>
        <v/>
      </c>
      <c r="R3448" s="9" t="str">
        <f t="shared" si="3670"/>
        <v/>
      </c>
    </row>
    <row r="3449" spans="1:18" ht="15.75" customHeight="1" x14ac:dyDescent="0.2">
      <c r="A3449" s="9">
        <f t="shared" si="3687"/>
        <v>10.305000000000279</v>
      </c>
      <c r="B3449" s="9">
        <f t="shared" si="3671"/>
        <v>9.1997517345642041</v>
      </c>
      <c r="C3449" s="9">
        <f t="shared" si="3672"/>
        <v>-35.044999087666262</v>
      </c>
      <c r="D3449" s="9">
        <f t="shared" si="3673"/>
        <v>-1.3729310000000001</v>
      </c>
      <c r="E3449" s="9">
        <f t="shared" si="3674"/>
        <v>-8.8816849187497715E-2</v>
      </c>
      <c r="F3449" s="9">
        <f t="shared" si="3675"/>
        <v>1.2888288622802495</v>
      </c>
      <c r="G3449" s="9">
        <f t="shared" si="3676"/>
        <v>-8.8816849187497715E-2</v>
      </c>
      <c r="H3449" s="9">
        <f t="shared" si="3677"/>
        <v>-8.4102137719750614E-2</v>
      </c>
      <c r="I3449" s="9">
        <f t="shared" si="3678"/>
        <v>-0.63440606562498358</v>
      </c>
      <c r="J3449" s="9">
        <f t="shared" si="3679"/>
        <v>-0.60072955514107573</v>
      </c>
      <c r="K3449" s="9">
        <f t="shared" si="3680"/>
        <v>165.48092032547379</v>
      </c>
      <c r="L3449" s="9">
        <f t="shared" si="3681"/>
        <v>-147.14687152899211</v>
      </c>
      <c r="M3449" s="9">
        <f t="shared" si="3682"/>
        <v>-1.9032181968749507E-3</v>
      </c>
      <c r="N3449" s="9">
        <f t="shared" si="3683"/>
        <v>-1.8021886654232273E-3</v>
      </c>
      <c r="O3449" s="9">
        <f t="shared" si="3684"/>
        <v>2.7596400376397302E-2</v>
      </c>
      <c r="P3449" s="9">
        <f t="shared" si="3685"/>
        <v>-0.10513770054599691</v>
      </c>
      <c r="Q3449" s="9" t="str">
        <f t="shared" si="3686"/>
        <v/>
      </c>
      <c r="R3449" s="9" t="str">
        <f t="shared" si="3670"/>
        <v/>
      </c>
    </row>
    <row r="3450" spans="1:18" ht="15.75" customHeight="1" x14ac:dyDescent="0.2">
      <c r="A3450" s="9">
        <f t="shared" si="3687"/>
        <v>10.308000000000279</v>
      </c>
      <c r="B3450" s="9">
        <f t="shared" si="3671"/>
        <v>9.1978485163673298</v>
      </c>
      <c r="C3450" s="9">
        <f t="shared" si="3672"/>
        <v>-35.046801276331685</v>
      </c>
      <c r="D3450" s="9">
        <f t="shared" si="3673"/>
        <v>-1.3729310000000001</v>
      </c>
      <c r="E3450" s="9">
        <f t="shared" si="3674"/>
        <v>-8.8780104639729948E-2</v>
      </c>
      <c r="F3450" s="9">
        <f t="shared" si="3675"/>
        <v>1.2889614217067284</v>
      </c>
      <c r="G3450" s="9">
        <f t="shared" si="3676"/>
        <v>-8.8780104639729948E-2</v>
      </c>
      <c r="H3450" s="9">
        <f t="shared" si="3677"/>
        <v>-8.3969578293271674E-2</v>
      </c>
      <c r="I3450" s="9">
        <f t="shared" si="3678"/>
        <v>-0.63414360456949959</v>
      </c>
      <c r="J3450" s="9">
        <f t="shared" si="3679"/>
        <v>-0.59978270209479756</v>
      </c>
      <c r="K3450" s="9">
        <f t="shared" si="3680"/>
        <v>165.5085167258502</v>
      </c>
      <c r="L3450" s="9">
        <f t="shared" si="3681"/>
        <v>-147.25200922953812</v>
      </c>
      <c r="M3450" s="9">
        <f t="shared" si="3682"/>
        <v>-1.9024308137084989E-3</v>
      </c>
      <c r="N3450" s="9">
        <f t="shared" si="3683"/>
        <v>-1.7993481062843926E-3</v>
      </c>
      <c r="O3450" s="9">
        <f t="shared" si="3684"/>
        <v>2.7590691902881426E-2</v>
      </c>
      <c r="P3450" s="9">
        <f t="shared" si="3685"/>
        <v>-0.10514310285115448</v>
      </c>
      <c r="Q3450" s="9" t="str">
        <f t="shared" si="3686"/>
        <v/>
      </c>
      <c r="R3450" s="9" t="str">
        <f t="shared" si="3670"/>
        <v/>
      </c>
    </row>
    <row r="3451" spans="1:18" ht="15.75" customHeight="1" x14ac:dyDescent="0.2">
      <c r="A3451" s="9">
        <f t="shared" si="3687"/>
        <v>10.311000000000279</v>
      </c>
      <c r="B3451" s="9">
        <f t="shared" si="3671"/>
        <v>9.1959460855536221</v>
      </c>
      <c r="C3451" s="9">
        <f t="shared" si="3672"/>
        <v>-35.048600624437967</v>
      </c>
      <c r="D3451" s="9">
        <f t="shared" si="3673"/>
        <v>-1.3729310000000001</v>
      </c>
      <c r="E3451" s="9">
        <f t="shared" si="3674"/>
        <v>-8.8743382891278144E-2</v>
      </c>
      <c r="F3451" s="9">
        <f t="shared" si="3675"/>
        <v>1.2890937789973476</v>
      </c>
      <c r="G3451" s="9">
        <f t="shared" si="3676"/>
        <v>-8.8743382891278144E-2</v>
      </c>
      <c r="H3451" s="9">
        <f t="shared" si="3677"/>
        <v>-8.3837221002652562E-2</v>
      </c>
      <c r="I3451" s="9">
        <f t="shared" si="3678"/>
        <v>-0.63388130636627238</v>
      </c>
      <c r="J3451" s="9">
        <f t="shared" si="3679"/>
        <v>-0.59883729287608967</v>
      </c>
      <c r="K3451" s="9">
        <f t="shared" si="3680"/>
        <v>165.53610741775307</v>
      </c>
      <c r="L3451" s="9">
        <f t="shared" si="3681"/>
        <v>-147.35715233238926</v>
      </c>
      <c r="M3451" s="9">
        <f t="shared" si="3682"/>
        <v>-1.9016439190988172E-3</v>
      </c>
      <c r="N3451" s="9">
        <f t="shared" si="3683"/>
        <v>-1.7965118786282691E-3</v>
      </c>
      <c r="O3451" s="9">
        <f t="shared" si="3684"/>
        <v>2.7584985790782217E-2</v>
      </c>
      <c r="P3451" s="9">
        <f t="shared" si="3685"/>
        <v>-0.10514849664113185</v>
      </c>
      <c r="Q3451" s="9" t="str">
        <f t="shared" si="3686"/>
        <v/>
      </c>
      <c r="R3451" s="9" t="str">
        <f t="shared" si="3670"/>
        <v/>
      </c>
    </row>
    <row r="3452" spans="1:18" ht="15.75" customHeight="1" x14ac:dyDescent="0.2">
      <c r="A3452" s="9">
        <f t="shared" si="3687"/>
        <v>10.314000000000279</v>
      </c>
      <c r="B3452" s="9">
        <f t="shared" si="3671"/>
        <v>9.1940444416345226</v>
      </c>
      <c r="C3452" s="9">
        <f t="shared" si="3672"/>
        <v>-35.050397136316597</v>
      </c>
      <c r="D3452" s="9">
        <f t="shared" si="3673"/>
        <v>-1.3729310000000001</v>
      </c>
      <c r="E3452" s="9">
        <f t="shared" si="3674"/>
        <v>-8.870668392328307E-2</v>
      </c>
      <c r="F3452" s="9">
        <f t="shared" si="3675"/>
        <v>1.289225934438567</v>
      </c>
      <c r="G3452" s="9">
        <f t="shared" si="3676"/>
        <v>-8.870668392328307E-2</v>
      </c>
      <c r="H3452" s="9">
        <f t="shared" si="3677"/>
        <v>-8.370506556143309E-2</v>
      </c>
      <c r="I3452" s="9">
        <f t="shared" si="3678"/>
        <v>-0.63361917088059327</v>
      </c>
      <c r="J3452" s="9">
        <f t="shared" si="3679"/>
        <v>-0.59789332543880769</v>
      </c>
      <c r="K3452" s="9">
        <f t="shared" si="3680"/>
        <v>165.56369240354385</v>
      </c>
      <c r="L3452" s="9">
        <f t="shared" si="3681"/>
        <v>-147.4623008290304</v>
      </c>
      <c r="M3452" s="9">
        <f t="shared" si="3682"/>
        <v>-1.9008575126417799E-3</v>
      </c>
      <c r="N3452" s="9">
        <f t="shared" si="3683"/>
        <v>-1.7936799763164232E-3</v>
      </c>
      <c r="O3452" s="9">
        <f t="shared" si="3684"/>
        <v>2.7579282038634606E-2</v>
      </c>
      <c r="P3452" s="9">
        <f t="shared" si="3685"/>
        <v>-0.10515388192891427</v>
      </c>
      <c r="Q3452" s="9" t="str">
        <f t="shared" si="3686"/>
        <v/>
      </c>
      <c r="R3452" s="9" t="str">
        <f t="shared" si="3670"/>
        <v/>
      </c>
    </row>
    <row r="3453" spans="1:18" ht="15.75" customHeight="1" x14ac:dyDescent="0.2">
      <c r="A3453" s="9">
        <f t="shared" si="3687"/>
        <v>10.317000000000279</v>
      </c>
      <c r="B3453" s="9">
        <f t="shared" si="3671"/>
        <v>9.1921435841218813</v>
      </c>
      <c r="C3453" s="9">
        <f t="shared" si="3672"/>
        <v>-35.052190816292914</v>
      </c>
      <c r="D3453" s="9">
        <f t="shared" si="3673"/>
        <v>-1.3729310000000001</v>
      </c>
      <c r="E3453" s="9">
        <f t="shared" si="3674"/>
        <v>-8.8670007716905155E-2</v>
      </c>
      <c r="F3453" s="9">
        <f t="shared" si="3675"/>
        <v>1.2893578883165102</v>
      </c>
      <c r="G3453" s="9">
        <f t="shared" si="3676"/>
        <v>-8.8670007716905155E-2</v>
      </c>
      <c r="H3453" s="9">
        <f t="shared" si="3677"/>
        <v>-8.3573111683489909E-2</v>
      </c>
      <c r="I3453" s="9">
        <f t="shared" si="3678"/>
        <v>-0.63335719797789392</v>
      </c>
      <c r="J3453" s="9">
        <f t="shared" si="3679"/>
        <v>-0.59695079773921356</v>
      </c>
      <c r="K3453" s="9">
        <f t="shared" si="3680"/>
        <v>165.59127168558248</v>
      </c>
      <c r="L3453" s="9">
        <f t="shared" si="3681"/>
        <v>-147.56745471095931</v>
      </c>
      <c r="M3453" s="9">
        <f t="shared" si="3682"/>
        <v>-1.9000715939336819E-3</v>
      </c>
      <c r="N3453" s="9">
        <f t="shared" si="3683"/>
        <v>-1.7908523932176406E-3</v>
      </c>
      <c r="O3453" s="9">
        <f t="shared" si="3684"/>
        <v>2.7573580644974744E-2</v>
      </c>
      <c r="P3453" s="9">
        <f t="shared" si="3685"/>
        <v>-0.10515925872746856</v>
      </c>
      <c r="Q3453" s="9" t="str">
        <f t="shared" si="3686"/>
        <v/>
      </c>
      <c r="R3453" s="9" t="str">
        <f t="shared" si="3670"/>
        <v/>
      </c>
    </row>
    <row r="3454" spans="1:18" ht="15.75" customHeight="1" x14ac:dyDescent="0.2">
      <c r="A3454" s="9">
        <f t="shared" si="3687"/>
        <v>10.320000000000279</v>
      </c>
      <c r="B3454" s="9">
        <f t="shared" si="3671"/>
        <v>9.1902435125279478</v>
      </c>
      <c r="C3454" s="9">
        <f t="shared" si="3672"/>
        <v>-35.053981668686134</v>
      </c>
      <c r="D3454" s="9">
        <f t="shared" si="3673"/>
        <v>-1.3729310000000001</v>
      </c>
      <c r="E3454" s="9">
        <f t="shared" si="3674"/>
        <v>-8.8633354253324192E-2</v>
      </c>
      <c r="F3454" s="9">
        <f t="shared" si="3675"/>
        <v>1.2894896409169663</v>
      </c>
      <c r="G3454" s="9">
        <f t="shared" si="3676"/>
        <v>-8.8633354253324192E-2</v>
      </c>
      <c r="H3454" s="9">
        <f t="shared" si="3677"/>
        <v>-8.344135908303385E-2</v>
      </c>
      <c r="I3454" s="9">
        <f t="shared" si="3678"/>
        <v>-0.63309538752374417</v>
      </c>
      <c r="J3454" s="9">
        <f t="shared" si="3679"/>
        <v>-0.59600970773595596</v>
      </c>
      <c r="K3454" s="9">
        <f t="shared" si="3680"/>
        <v>165.61884526622745</v>
      </c>
      <c r="L3454" s="9">
        <f t="shared" si="3681"/>
        <v>-147.67261396968678</v>
      </c>
      <c r="M3454" s="9">
        <f t="shared" si="3682"/>
        <v>-1.8992861625712325E-3</v>
      </c>
      <c r="N3454" s="9">
        <f t="shared" si="3683"/>
        <v>-1.788029123207868E-3</v>
      </c>
      <c r="O3454" s="9">
        <f t="shared" si="3684"/>
        <v>2.7567881608339988E-2</v>
      </c>
      <c r="P3454" s="9">
        <f t="shared" si="3685"/>
        <v>-0.10516462704974322</v>
      </c>
      <c r="Q3454" s="9" t="str">
        <f t="shared" si="3686"/>
        <v/>
      </c>
      <c r="R3454" s="9" t="str">
        <f t="shared" si="3670"/>
        <v/>
      </c>
    </row>
    <row r="3455" spans="1:18" ht="15.75" customHeight="1" x14ac:dyDescent="0.2">
      <c r="A3455" s="9">
        <f t="shared" si="3687"/>
        <v>10.323000000000279</v>
      </c>
      <c r="B3455" s="9">
        <f t="shared" si="3671"/>
        <v>9.188344226365377</v>
      </c>
      <c r="C3455" s="9">
        <f t="shared" si="3672"/>
        <v>-35.055769697809339</v>
      </c>
      <c r="D3455" s="9">
        <f t="shared" si="3673"/>
        <v>-1.3729310000000001</v>
      </c>
      <c r="E3455" s="9">
        <f t="shared" si="3674"/>
        <v>-8.8596723513739428E-2</v>
      </c>
      <c r="F3455" s="9">
        <f t="shared" si="3675"/>
        <v>1.2896211925253886</v>
      </c>
      <c r="G3455" s="9">
        <f t="shared" si="3676"/>
        <v>-8.8596723513739428E-2</v>
      </c>
      <c r="H3455" s="9">
        <f t="shared" si="3677"/>
        <v>-8.3309807474611475E-2</v>
      </c>
      <c r="I3455" s="9">
        <f t="shared" si="3678"/>
        <v>-0.63283373938385301</v>
      </c>
      <c r="J3455" s="9">
        <f t="shared" si="3679"/>
        <v>-0.5950700533900819</v>
      </c>
      <c r="K3455" s="9">
        <f t="shared" si="3680"/>
        <v>165.6464131478358</v>
      </c>
      <c r="L3455" s="9">
        <f t="shared" si="3681"/>
        <v>-147.77777859673651</v>
      </c>
      <c r="M3455" s="9">
        <f t="shared" si="3682"/>
        <v>-1.898501218151559E-3</v>
      </c>
      <c r="N3455" s="9">
        <f t="shared" si="3683"/>
        <v>-1.7852101601702457E-3</v>
      </c>
      <c r="O3455" s="9">
        <f t="shared" si="3684"/>
        <v>2.7562184927268904E-2</v>
      </c>
      <c r="P3455" s="9">
        <f t="shared" si="3685"/>
        <v>-0.10516998690866827</v>
      </c>
      <c r="Q3455" s="9" t="str">
        <f t="shared" si="3686"/>
        <v/>
      </c>
      <c r="R3455" s="9" t="str">
        <f t="shared" si="3670"/>
        <v/>
      </c>
    </row>
    <row r="3456" spans="1:18" ht="15.75" customHeight="1" x14ac:dyDescent="0.2">
      <c r="A3456" s="9">
        <f t="shared" si="3687"/>
        <v>10.326000000000279</v>
      </c>
      <c r="B3456" s="9">
        <f t="shared" si="3671"/>
        <v>9.1864457251472249</v>
      </c>
      <c r="C3456" s="9">
        <f t="shared" si="3672"/>
        <v>-35.057554907969511</v>
      </c>
      <c r="D3456" s="9">
        <f t="shared" si="3673"/>
        <v>-1.3729310000000001</v>
      </c>
      <c r="E3456" s="9">
        <f t="shared" si="3674"/>
        <v>-8.8560115479369567E-2</v>
      </c>
      <c r="F3456" s="9">
        <f t="shared" si="3675"/>
        <v>1.2897525434268957</v>
      </c>
      <c r="G3456" s="9">
        <f t="shared" si="3676"/>
        <v>-8.8560115479369567E-2</v>
      </c>
      <c r="H3456" s="9">
        <f t="shared" si="3677"/>
        <v>-8.3178456573104409E-2</v>
      </c>
      <c r="I3456" s="9">
        <f t="shared" si="3678"/>
        <v>-0.63257225342406831</v>
      </c>
      <c r="J3456" s="9">
        <f t="shared" si="3679"/>
        <v>-0.59413183266503145</v>
      </c>
      <c r="K3456" s="9">
        <f t="shared" si="3680"/>
        <v>165.67397533276306</v>
      </c>
      <c r="L3456" s="9">
        <f t="shared" si="3681"/>
        <v>-147.88294858364517</v>
      </c>
      <c r="M3456" s="9">
        <f t="shared" si="3682"/>
        <v>-1.897716760272205E-3</v>
      </c>
      <c r="N3456" s="9">
        <f t="shared" si="3683"/>
        <v>-1.7823954979950944E-3</v>
      </c>
      <c r="O3456" s="9">
        <f t="shared" si="3684"/>
        <v>2.7556490600301266E-2</v>
      </c>
      <c r="P3456" s="9">
        <f t="shared" si="3685"/>
        <v>-0.10517533831715552</v>
      </c>
      <c r="Q3456" s="9" t="str">
        <f t="shared" si="3686"/>
        <v/>
      </c>
      <c r="R3456" s="9" t="str">
        <f t="shared" si="3670"/>
        <v/>
      </c>
    </row>
    <row r="3457" spans="1:18" ht="15.75" customHeight="1" x14ac:dyDescent="0.2">
      <c r="A3457" s="9">
        <f t="shared" si="3687"/>
        <v>10.32900000000028</v>
      </c>
      <c r="B3457" s="9">
        <f t="shared" si="3671"/>
        <v>9.1845480083869528</v>
      </c>
      <c r="C3457" s="9">
        <f t="shared" si="3672"/>
        <v>-35.059337303467508</v>
      </c>
      <c r="D3457" s="9">
        <f t="shared" si="3673"/>
        <v>-1.3729310000000001</v>
      </c>
      <c r="E3457" s="9">
        <f t="shared" si="3674"/>
        <v>-8.8523530131452727E-2</v>
      </c>
      <c r="F3457" s="9">
        <f t="shared" si="3675"/>
        <v>1.289883693906271</v>
      </c>
      <c r="G3457" s="9">
        <f t="shared" si="3676"/>
        <v>-8.8523530131452727E-2</v>
      </c>
      <c r="H3457" s="9">
        <f t="shared" si="3677"/>
        <v>-8.3047306093729123E-2</v>
      </c>
      <c r="I3457" s="9">
        <f t="shared" si="3678"/>
        <v>-0.6323109295103766</v>
      </c>
      <c r="J3457" s="9">
        <f t="shared" si="3679"/>
        <v>-0.59319504352663655</v>
      </c>
      <c r="K3457" s="9">
        <f t="shared" si="3680"/>
        <v>165.70153182336335</v>
      </c>
      <c r="L3457" s="9">
        <f t="shared" si="3681"/>
        <v>-147.98812392196234</v>
      </c>
      <c r="M3457" s="9">
        <f t="shared" si="3682"/>
        <v>-1.8969327885311298E-3</v>
      </c>
      <c r="N3457" s="9">
        <f t="shared" si="3683"/>
        <v>-1.7795851305799097E-3</v>
      </c>
      <c r="O3457" s="9">
        <f t="shared" si="3684"/>
        <v>2.7550798625978062E-2</v>
      </c>
      <c r="P3457" s="9">
        <f t="shared" si="3685"/>
        <v>-0.1051806812880984</v>
      </c>
      <c r="Q3457" s="9" t="str">
        <f t="shared" si="3686"/>
        <v/>
      </c>
      <c r="R3457" s="9" t="str">
        <f t="shared" si="3670"/>
        <v/>
      </c>
    </row>
    <row r="3458" spans="1:18" ht="15.75" customHeight="1" x14ac:dyDescent="0.2">
      <c r="A3458" s="9">
        <f t="shared" si="3687"/>
        <v>10.33200000000028</v>
      </c>
      <c r="B3458" s="9">
        <f t="shared" si="3671"/>
        <v>9.1826510755984216</v>
      </c>
      <c r="C3458" s="9">
        <f t="shared" si="3672"/>
        <v>-35.061116888598086</v>
      </c>
      <c r="D3458" s="9">
        <f t="shared" si="3673"/>
        <v>-1.3729310000000001</v>
      </c>
      <c r="E3458" s="9">
        <f t="shared" si="3674"/>
        <v>-8.8486967451246346E-2</v>
      </c>
      <c r="F3458" s="9">
        <f t="shared" si="3675"/>
        <v>1.2900146442479632</v>
      </c>
      <c r="G3458" s="9">
        <f t="shared" si="3676"/>
        <v>-8.8486967451246346E-2</v>
      </c>
      <c r="H3458" s="9">
        <f t="shared" si="3677"/>
        <v>-8.291635575203693E-2</v>
      </c>
      <c r="I3458" s="9">
        <f t="shared" si="3678"/>
        <v>-0.6320497675089024</v>
      </c>
      <c r="J3458" s="9">
        <f t="shared" si="3679"/>
        <v>-0.5922596839431209</v>
      </c>
      <c r="K3458" s="9">
        <f t="shared" si="3680"/>
        <v>165.72908262198933</v>
      </c>
      <c r="L3458" s="9">
        <f t="shared" si="3681"/>
        <v>-148.09330460325043</v>
      </c>
      <c r="M3458" s="9">
        <f t="shared" si="3682"/>
        <v>-1.8961493025267072E-3</v>
      </c>
      <c r="N3458" s="9">
        <f t="shared" si="3683"/>
        <v>-1.7767790518293627E-3</v>
      </c>
      <c r="O3458" s="9">
        <f t="shared" si="3684"/>
        <v>2.7545109002841475E-2</v>
      </c>
      <c r="P3458" s="9">
        <f t="shared" si="3685"/>
        <v>-0.10518601583437201</v>
      </c>
      <c r="Q3458" s="9" t="str">
        <f t="shared" si="3686"/>
        <v/>
      </c>
      <c r="R3458" s="9" t="str">
        <f t="shared" si="3670"/>
        <v/>
      </c>
    </row>
    <row r="3459" spans="1:18" ht="15.75" customHeight="1" x14ac:dyDescent="0.2">
      <c r="A3459" s="9">
        <f t="shared" si="3687"/>
        <v>10.33500000000028</v>
      </c>
      <c r="B3459" s="9">
        <f t="shared" si="3671"/>
        <v>9.1807549262958954</v>
      </c>
      <c r="C3459" s="9">
        <f t="shared" si="3672"/>
        <v>-35.062893667649917</v>
      </c>
      <c r="D3459" s="9">
        <f t="shared" si="3673"/>
        <v>-1.3729310000000001</v>
      </c>
      <c r="E3459" s="9">
        <f t="shared" si="3674"/>
        <v>-8.8450427420027275E-2</v>
      </c>
      <c r="F3459" s="9">
        <f t="shared" si="3675"/>
        <v>1.2901453947360864</v>
      </c>
      <c r="G3459" s="9">
        <f t="shared" si="3676"/>
        <v>-8.8450427420027275E-2</v>
      </c>
      <c r="H3459" s="9">
        <f t="shared" si="3677"/>
        <v>-8.2785605263913764E-2</v>
      </c>
      <c r="I3459" s="9">
        <f t="shared" si="3678"/>
        <v>-0.63178876728590905</v>
      </c>
      <c r="J3459" s="9">
        <f t="shared" si="3679"/>
        <v>-0.59132575188509828</v>
      </c>
      <c r="K3459" s="9">
        <f t="shared" si="3680"/>
        <v>165.75662773099216</v>
      </c>
      <c r="L3459" s="9">
        <f t="shared" si="3681"/>
        <v>-148.19849061908479</v>
      </c>
      <c r="M3459" s="9">
        <f t="shared" si="3682"/>
        <v>-1.8953663018577273E-3</v>
      </c>
      <c r="N3459" s="9">
        <f t="shared" si="3683"/>
        <v>-1.7739772556552948E-3</v>
      </c>
      <c r="O3459" s="9">
        <f t="shared" si="3684"/>
        <v>2.7539421729434899E-2</v>
      </c>
      <c r="P3459" s="9">
        <f t="shared" si="3685"/>
        <v>-0.10519134196883324</v>
      </c>
      <c r="Q3459" s="9" t="str">
        <f t="shared" si="3686"/>
        <v/>
      </c>
      <c r="R3459" s="9" t="str">
        <f t="shared" si="3670"/>
        <v/>
      </c>
    </row>
    <row r="3460" spans="1:18" ht="15.75" customHeight="1" x14ac:dyDescent="0.2">
      <c r="A3460" s="9">
        <f t="shared" si="3687"/>
        <v>10.33800000000028</v>
      </c>
      <c r="B3460" s="9">
        <f t="shared" si="3671"/>
        <v>9.1788595599940379</v>
      </c>
      <c r="C3460" s="9">
        <f t="shared" si="3672"/>
        <v>-35.064667644905569</v>
      </c>
      <c r="D3460" s="9">
        <f t="shared" si="3673"/>
        <v>-1.3729310000000001</v>
      </c>
      <c r="E3460" s="9">
        <f t="shared" si="3674"/>
        <v>-8.8413910019091629E-2</v>
      </c>
      <c r="F3460" s="9">
        <f t="shared" si="3675"/>
        <v>1.2902759456544197</v>
      </c>
      <c r="G3460" s="9">
        <f t="shared" si="3676"/>
        <v>-8.8413910019091629E-2</v>
      </c>
      <c r="H3460" s="9">
        <f t="shared" si="3677"/>
        <v>-8.2655054345580403E-2</v>
      </c>
      <c r="I3460" s="9">
        <f t="shared" si="3678"/>
        <v>-0.63152792870779728</v>
      </c>
      <c r="J3460" s="9">
        <f t="shared" si="3679"/>
        <v>-0.59039324532557425</v>
      </c>
      <c r="K3460" s="9">
        <f t="shared" si="3680"/>
        <v>165.78416715272161</v>
      </c>
      <c r="L3460" s="9">
        <f t="shared" si="3681"/>
        <v>-148.30368196105363</v>
      </c>
      <c r="M3460" s="9">
        <f t="shared" si="3682"/>
        <v>-1.8945837861233919E-3</v>
      </c>
      <c r="N3460" s="9">
        <f t="shared" si="3683"/>
        <v>-1.7711797359767228E-3</v>
      </c>
      <c r="O3460" s="9">
        <f t="shared" si="3684"/>
        <v>2.7533736804302929E-2</v>
      </c>
      <c r="P3460" s="9">
        <f t="shared" si="3685"/>
        <v>-0.10519665970432068</v>
      </c>
      <c r="Q3460" s="9" t="str">
        <f t="shared" si="3686"/>
        <v/>
      </c>
      <c r="R3460" s="9" t="str">
        <f t="shared" si="3670"/>
        <v/>
      </c>
    </row>
    <row r="3461" spans="1:18" ht="15.75" customHeight="1" x14ac:dyDescent="0.2">
      <c r="A3461" s="9">
        <f t="shared" si="3687"/>
        <v>10.34100000000028</v>
      </c>
      <c r="B3461" s="9">
        <f t="shared" si="3671"/>
        <v>9.1769649762079144</v>
      </c>
      <c r="C3461" s="9">
        <f t="shared" si="3672"/>
        <v>-35.066438824641544</v>
      </c>
      <c r="D3461" s="9">
        <f t="shared" si="3673"/>
        <v>-1.3729310000000001</v>
      </c>
      <c r="E3461" s="9">
        <f t="shared" si="3674"/>
        <v>-8.8377415229754883E-2</v>
      </c>
      <c r="F3461" s="9">
        <f t="shared" si="3675"/>
        <v>1.2904062972864094</v>
      </c>
      <c r="G3461" s="9">
        <f t="shared" si="3676"/>
        <v>-8.8377415229754883E-2</v>
      </c>
      <c r="H3461" s="9">
        <f t="shared" si="3677"/>
        <v>-8.2524702713590692E-2</v>
      </c>
      <c r="I3461" s="9">
        <f t="shared" si="3678"/>
        <v>-0.6312672516411062</v>
      </c>
      <c r="J3461" s="9">
        <f t="shared" si="3679"/>
        <v>-0.58946216223993342</v>
      </c>
      <c r="K3461" s="9">
        <f t="shared" si="3680"/>
        <v>165.81170088952592</v>
      </c>
      <c r="L3461" s="9">
        <f t="shared" si="3681"/>
        <v>-148.40887862075795</v>
      </c>
      <c r="M3461" s="9">
        <f t="shared" si="3682"/>
        <v>-1.8938017549233186E-3</v>
      </c>
      <c r="N3461" s="9">
        <f t="shared" si="3683"/>
        <v>-1.7683864867198004E-3</v>
      </c>
      <c r="O3461" s="9">
        <f t="shared" si="3684"/>
        <v>2.7528054225991361E-2</v>
      </c>
      <c r="P3461" s="9">
        <f t="shared" si="3685"/>
        <v>-0.10520196905365471</v>
      </c>
      <c r="Q3461" s="9" t="str">
        <f t="shared" si="3686"/>
        <v/>
      </c>
      <c r="R3461" s="9" t="str">
        <f t="shared" si="3670"/>
        <v/>
      </c>
    </row>
    <row r="3462" spans="1:18" ht="15.75" customHeight="1" x14ac:dyDescent="0.2">
      <c r="A3462" s="9">
        <f t="shared" si="3687"/>
        <v>10.34400000000028</v>
      </c>
      <c r="B3462" s="9">
        <f t="shared" si="3671"/>
        <v>9.1750711744529916</v>
      </c>
      <c r="C3462" s="9">
        <f t="shared" si="3672"/>
        <v>-35.068207211128261</v>
      </c>
      <c r="D3462" s="9">
        <f t="shared" si="3673"/>
        <v>-1.3729310000000001</v>
      </c>
      <c r="E3462" s="9">
        <f t="shared" si="3674"/>
        <v>-8.8340943033351785E-2</v>
      </c>
      <c r="F3462" s="9">
        <f t="shared" si="3675"/>
        <v>1.2905364499151664</v>
      </c>
      <c r="G3462" s="9">
        <f t="shared" si="3676"/>
        <v>-8.8340943033351785E-2</v>
      </c>
      <c r="H3462" s="9">
        <f t="shared" si="3677"/>
        <v>-8.2394550084833762E-2</v>
      </c>
      <c r="I3462" s="9">
        <f t="shared" si="3678"/>
        <v>-0.63100673595251267</v>
      </c>
      <c r="J3462" s="9">
        <f t="shared" si="3679"/>
        <v>-0.58853250060595541</v>
      </c>
      <c r="K3462" s="9">
        <f t="shared" si="3680"/>
        <v>165.83922894375192</v>
      </c>
      <c r="L3462" s="9">
        <f t="shared" si="3681"/>
        <v>-148.51408058981161</v>
      </c>
      <c r="M3462" s="9">
        <f t="shared" si="3682"/>
        <v>-1.8930202078575381E-3</v>
      </c>
      <c r="N3462" s="9">
        <f t="shared" si="3683"/>
        <v>-1.7655975018178662E-3</v>
      </c>
      <c r="O3462" s="9">
        <f t="shared" si="3684"/>
        <v>2.7522373993047189E-2</v>
      </c>
      <c r="P3462" s="9">
        <f t="shared" si="3685"/>
        <v>-0.10520727002963752</v>
      </c>
      <c r="Q3462" s="9" t="str">
        <f t="shared" si="3686"/>
        <v/>
      </c>
      <c r="R3462" s="9" t="str">
        <f t="shared" si="3670"/>
        <v/>
      </c>
    </row>
    <row r="3463" spans="1:18" ht="15.75" customHeight="1" x14ac:dyDescent="0.2">
      <c r="A3463" s="9">
        <f t="shared" si="3687"/>
        <v>10.34700000000028</v>
      </c>
      <c r="B3463" s="9">
        <f t="shared" si="3671"/>
        <v>9.1731781542451341</v>
      </c>
      <c r="C3463" s="9">
        <f t="shared" si="3672"/>
        <v>-35.069972808630077</v>
      </c>
      <c r="D3463" s="9">
        <f t="shared" si="3673"/>
        <v>-1.3729310000000001</v>
      </c>
      <c r="E3463" s="9">
        <f t="shared" si="3674"/>
        <v>-8.8304493411236279E-2</v>
      </c>
      <c r="F3463" s="9">
        <f t="shared" si="3675"/>
        <v>1.2906664038234676</v>
      </c>
      <c r="G3463" s="9">
        <f t="shared" si="3676"/>
        <v>-8.8304493411236279E-2</v>
      </c>
      <c r="H3463" s="9">
        <f t="shared" si="3677"/>
        <v>-8.2264596176532478E-2</v>
      </c>
      <c r="I3463" s="9">
        <f t="shared" si="3678"/>
        <v>-0.63074638150883056</v>
      </c>
      <c r="J3463" s="9">
        <f t="shared" si="3679"/>
        <v>-0.58760425840380337</v>
      </c>
      <c r="K3463" s="9">
        <f t="shared" si="3680"/>
        <v>165.86675131774496</v>
      </c>
      <c r="L3463" s="9">
        <f t="shared" si="3681"/>
        <v>-148.61928785984125</v>
      </c>
      <c r="M3463" s="9">
        <f t="shared" si="3682"/>
        <v>-1.8922391445264917E-3</v>
      </c>
      <c r="N3463" s="9">
        <f t="shared" si="3683"/>
        <v>-1.7628127752114101E-3</v>
      </c>
      <c r="O3463" s="9">
        <f t="shared" si="3684"/>
        <v>2.7516696104018613E-2</v>
      </c>
      <c r="P3463" s="9">
        <f t="shared" si="3685"/>
        <v>-0.10521256264505305</v>
      </c>
      <c r="Q3463" s="9" t="str">
        <f t="shared" si="3686"/>
        <v/>
      </c>
      <c r="R3463" s="9" t="str">
        <f t="shared" si="3670"/>
        <v/>
      </c>
    </row>
    <row r="3464" spans="1:18" ht="15.75" customHeight="1" x14ac:dyDescent="0.2">
      <c r="A3464" s="9">
        <f t="shared" si="3687"/>
        <v>10.35000000000028</v>
      </c>
      <c r="B3464" s="9">
        <f t="shared" si="3671"/>
        <v>9.1712859151006079</v>
      </c>
      <c r="C3464" s="9">
        <f t="shared" si="3672"/>
        <v>-35.071735621405288</v>
      </c>
      <c r="D3464" s="9">
        <f t="shared" si="3673"/>
        <v>-1.3729310000000001</v>
      </c>
      <c r="E3464" s="9">
        <f t="shared" si="3674"/>
        <v>-8.8268066344781626E-2</v>
      </c>
      <c r="F3464" s="9">
        <f t="shared" si="3675"/>
        <v>1.2907961592937569</v>
      </c>
      <c r="G3464" s="9">
        <f t="shared" si="3676"/>
        <v>-8.8268066344781626E-2</v>
      </c>
      <c r="H3464" s="9">
        <f t="shared" si="3677"/>
        <v>-8.2134840706243217E-2</v>
      </c>
      <c r="I3464" s="9">
        <f t="shared" si="3678"/>
        <v>-0.63048618817701152</v>
      </c>
      <c r="J3464" s="9">
        <f t="shared" si="3679"/>
        <v>-0.58667743361602287</v>
      </c>
      <c r="K3464" s="9">
        <f t="shared" si="3680"/>
        <v>165.89426801384897</v>
      </c>
      <c r="L3464" s="9">
        <f t="shared" si="3681"/>
        <v>-148.7245004224863</v>
      </c>
      <c r="M3464" s="9">
        <f t="shared" si="3682"/>
        <v>-1.8914585645310345E-3</v>
      </c>
      <c r="N3464" s="9">
        <f t="shared" si="3683"/>
        <v>-1.7600323008480686E-3</v>
      </c>
      <c r="O3464" s="9">
        <f t="shared" si="3684"/>
        <v>2.7511020557455027E-2</v>
      </c>
      <c r="P3464" s="9">
        <f t="shared" si="3685"/>
        <v>-0.10521784691266714</v>
      </c>
      <c r="Q3464" s="9" t="str">
        <f t="shared" si="3686"/>
        <v/>
      </c>
      <c r="R3464" s="9" t="str">
        <f t="shared" si="3670"/>
        <v/>
      </c>
    </row>
    <row r="3465" spans="1:18" ht="15.75" customHeight="1" x14ac:dyDescent="0.2">
      <c r="A3465" s="9">
        <f t="shared" si="3687"/>
        <v>10.35300000000028</v>
      </c>
      <c r="B3465" s="9">
        <f t="shared" si="3671"/>
        <v>9.169394456536077</v>
      </c>
      <c r="C3465" s="9">
        <f t="shared" si="3672"/>
        <v>-35.073495653706139</v>
      </c>
      <c r="D3465" s="9">
        <f t="shared" si="3673"/>
        <v>-1.3729310000000001</v>
      </c>
      <c r="E3465" s="9">
        <f t="shared" si="3674"/>
        <v>-8.8231661815380252E-2</v>
      </c>
      <c r="F3465" s="9">
        <f t="shared" si="3675"/>
        <v>1.290925716608144</v>
      </c>
      <c r="G3465" s="9">
        <f t="shared" si="3676"/>
        <v>-8.8231661815380252E-2</v>
      </c>
      <c r="H3465" s="9">
        <f t="shared" si="3677"/>
        <v>-8.2005283391856088E-2</v>
      </c>
      <c r="I3465" s="9">
        <f t="shared" si="3678"/>
        <v>-0.63022615582414465</v>
      </c>
      <c r="J3465" s="9">
        <f t="shared" si="3679"/>
        <v>-0.58575202422754347</v>
      </c>
      <c r="K3465" s="9">
        <f t="shared" si="3680"/>
        <v>165.92177903440643</v>
      </c>
      <c r="L3465" s="9">
        <f t="shared" si="3681"/>
        <v>-148.82971826939897</v>
      </c>
      <c r="M3465" s="9">
        <f t="shared" si="3682"/>
        <v>-1.890678467472434E-3</v>
      </c>
      <c r="N3465" s="9">
        <f t="shared" si="3683"/>
        <v>-1.7572560726826305E-3</v>
      </c>
      <c r="O3465" s="9">
        <f t="shared" si="3684"/>
        <v>2.7505347351907024E-2</v>
      </c>
      <c r="P3465" s="9">
        <f t="shared" si="3685"/>
        <v>-0.10522312284522745</v>
      </c>
      <c r="Q3465" s="9" t="str">
        <f t="shared" si="3686"/>
        <v/>
      </c>
      <c r="R3465" s="9" t="str">
        <f t="shared" si="3670"/>
        <v/>
      </c>
    </row>
    <row r="3466" spans="1:18" ht="15.75" customHeight="1" x14ac:dyDescent="0.2">
      <c r="A3466" s="9">
        <f t="shared" si="3687"/>
        <v>10.356000000000281</v>
      </c>
      <c r="B3466" s="9">
        <f t="shared" si="3671"/>
        <v>9.1675037780686051</v>
      </c>
      <c r="C3466" s="9">
        <f t="shared" si="3672"/>
        <v>-35.075252909778825</v>
      </c>
      <c r="D3466" s="9">
        <f t="shared" si="3673"/>
        <v>-1.3729310000000001</v>
      </c>
      <c r="E3466" s="9">
        <f t="shared" si="3674"/>
        <v>-8.8195279804443763E-2</v>
      </c>
      <c r="F3466" s="9">
        <f t="shared" si="3675"/>
        <v>1.2910550760484056</v>
      </c>
      <c r="G3466" s="9">
        <f t="shared" si="3676"/>
        <v>-8.8195279804443763E-2</v>
      </c>
      <c r="H3466" s="9">
        <f t="shared" si="3677"/>
        <v>-8.1875923951594487E-2</v>
      </c>
      <c r="I3466" s="9">
        <f t="shared" si="3678"/>
        <v>-0.62996628431745538</v>
      </c>
      <c r="J3466" s="9">
        <f t="shared" si="3679"/>
        <v>-0.58482802822567481</v>
      </c>
      <c r="K3466" s="9">
        <f t="shared" si="3680"/>
        <v>165.94928438175833</v>
      </c>
      <c r="L3466" s="9">
        <f t="shared" si="3681"/>
        <v>-148.93494139224418</v>
      </c>
      <c r="M3466" s="9">
        <f t="shared" si="3682"/>
        <v>-1.8898988529523662E-3</v>
      </c>
      <c r="N3466" s="9">
        <f t="shared" si="3683"/>
        <v>-1.7544840846770245E-3</v>
      </c>
      <c r="O3466" s="9">
        <f t="shared" si="3684"/>
        <v>2.7499676485926387E-2</v>
      </c>
      <c r="P3466" s="9">
        <f t="shared" si="3685"/>
        <v>-0.10522839045546349</v>
      </c>
      <c r="Q3466" s="9" t="str">
        <f t="shared" si="3686"/>
        <v/>
      </c>
      <c r="R3466" s="9" t="str">
        <f t="shared" si="3670"/>
        <v/>
      </c>
    </row>
    <row r="3467" spans="1:18" ht="15.75" customHeight="1" x14ac:dyDescent="0.2">
      <c r="A3467" s="9">
        <f t="shared" si="3687"/>
        <v>10.359000000000281</v>
      </c>
      <c r="B3467" s="9">
        <f t="shared" si="3671"/>
        <v>9.1656138792156518</v>
      </c>
      <c r="C3467" s="9">
        <f t="shared" si="3672"/>
        <v>-35.077007393863504</v>
      </c>
      <c r="D3467" s="9">
        <f t="shared" si="3673"/>
        <v>-1.3729310000000001</v>
      </c>
      <c r="E3467" s="9">
        <f t="shared" si="3674"/>
        <v>-8.8158920293402915E-2</v>
      </c>
      <c r="F3467" s="9">
        <f t="shared" si="3675"/>
        <v>1.2911842378959841</v>
      </c>
      <c r="G3467" s="9">
        <f t="shared" si="3676"/>
        <v>-8.8158920293402915E-2</v>
      </c>
      <c r="H3467" s="9">
        <f t="shared" si="3677"/>
        <v>-8.1746762104015991E-2</v>
      </c>
      <c r="I3467" s="9">
        <f t="shared" si="3678"/>
        <v>-0.62970657352430648</v>
      </c>
      <c r="J3467" s="9">
        <f t="shared" si="3679"/>
        <v>-0.5839054436001142</v>
      </c>
      <c r="K3467" s="9">
        <f t="shared" si="3680"/>
        <v>165.97678405824425</v>
      </c>
      <c r="L3467" s="9">
        <f t="shared" si="3681"/>
        <v>-149.04016978269965</v>
      </c>
      <c r="M3467" s="9">
        <f t="shared" si="3682"/>
        <v>-1.8891197205729196E-3</v>
      </c>
      <c r="N3467" s="9">
        <f t="shared" si="3683"/>
        <v>-1.7517163308003426E-3</v>
      </c>
      <c r="O3467" s="9">
        <f t="shared" si="3684"/>
        <v>2.7494007958066096E-2</v>
      </c>
      <c r="P3467" s="9">
        <f t="shared" si="3685"/>
        <v>-0.10523364975608672</v>
      </c>
      <c r="Q3467" s="9" t="str">
        <f t="shared" si="3686"/>
        <v/>
      </c>
      <c r="R3467" s="9" t="str">
        <f t="shared" si="3670"/>
        <v/>
      </c>
    </row>
    <row r="3468" spans="1:18" ht="15.75" customHeight="1" x14ac:dyDescent="0.2">
      <c r="A3468" s="9">
        <f t="shared" si="3687"/>
        <v>10.362000000000281</v>
      </c>
      <c r="B3468" s="9">
        <f t="shared" si="3671"/>
        <v>9.1637247594950786</v>
      </c>
      <c r="C3468" s="9">
        <f t="shared" si="3672"/>
        <v>-35.078759110194305</v>
      </c>
      <c r="D3468" s="9">
        <f t="shared" si="3673"/>
        <v>-1.3729310000000001</v>
      </c>
      <c r="E3468" s="9">
        <f t="shared" si="3674"/>
        <v>-8.8122583263707671E-2</v>
      </c>
      <c r="F3468" s="9">
        <f t="shared" si="3675"/>
        <v>1.2913132024319898</v>
      </c>
      <c r="G3468" s="9">
        <f t="shared" si="3676"/>
        <v>-8.8122583263707671E-2</v>
      </c>
      <c r="H3468" s="9">
        <f t="shared" si="3677"/>
        <v>-8.1617797568010353E-2</v>
      </c>
      <c r="I3468" s="9">
        <f t="shared" si="3678"/>
        <v>-0.6294470233121976</v>
      </c>
      <c r="J3468" s="9">
        <f t="shared" si="3679"/>
        <v>-0.58298426834293104</v>
      </c>
      <c r="K3468" s="9">
        <f t="shared" si="3680"/>
        <v>166.00427806620232</v>
      </c>
      <c r="L3468" s="9">
        <f t="shared" si="3681"/>
        <v>-149.14540343245574</v>
      </c>
      <c r="M3468" s="9">
        <f t="shared" si="3682"/>
        <v>-1.8883410699365927E-3</v>
      </c>
      <c r="N3468" s="9">
        <f t="shared" si="3683"/>
        <v>-1.7489528050287932E-3</v>
      </c>
      <c r="O3468" s="9">
        <f t="shared" si="3684"/>
        <v>2.748834176688033E-2</v>
      </c>
      <c r="P3468" s="9">
        <f t="shared" si="3685"/>
        <v>-0.10523890075979045</v>
      </c>
      <c r="Q3468" s="9" t="str">
        <f t="shared" si="3686"/>
        <v/>
      </c>
      <c r="R3468" s="9" t="str">
        <f t="shared" si="3670"/>
        <v/>
      </c>
    </row>
    <row r="3469" spans="1:18" ht="15.75" customHeight="1" x14ac:dyDescent="0.2">
      <c r="A3469" s="9">
        <f t="shared" si="3687"/>
        <v>10.365000000000281</v>
      </c>
      <c r="B3469" s="9">
        <f t="shared" si="3671"/>
        <v>9.1618364184251426</v>
      </c>
      <c r="C3469" s="9">
        <f t="shared" si="3672"/>
        <v>-35.080508062999336</v>
      </c>
      <c r="D3469" s="9">
        <f t="shared" si="3673"/>
        <v>-1.3729310000000001</v>
      </c>
      <c r="E3469" s="9">
        <f t="shared" si="3674"/>
        <v>-8.808626869682705E-2</v>
      </c>
      <c r="F3469" s="9">
        <f t="shared" si="3675"/>
        <v>1.2914419699371993</v>
      </c>
      <c r="G3469" s="9">
        <f t="shared" si="3676"/>
        <v>-8.808626869682705E-2</v>
      </c>
      <c r="H3469" s="9">
        <f t="shared" si="3677"/>
        <v>-8.1489030062800838E-2</v>
      </c>
      <c r="I3469" s="9">
        <f t="shared" si="3678"/>
        <v>-0.62918763354876461</v>
      </c>
      <c r="J3469" s="9">
        <f t="shared" si="3679"/>
        <v>-0.58206450044857738</v>
      </c>
      <c r="K3469" s="9">
        <f t="shared" si="3680"/>
        <v>166.0317664079692</v>
      </c>
      <c r="L3469" s="9">
        <f t="shared" si="3681"/>
        <v>-149.25064233321552</v>
      </c>
      <c r="M3469" s="9">
        <f t="shared" si="3682"/>
        <v>-1.8875629006462938E-3</v>
      </c>
      <c r="N3469" s="9">
        <f t="shared" si="3683"/>
        <v>-1.7461935013457321E-3</v>
      </c>
      <c r="O3469" s="9">
        <f t="shared" si="3684"/>
        <v>2.7482677910924458E-2</v>
      </c>
      <c r="P3469" s="9">
        <f t="shared" si="3685"/>
        <v>-0.10524414347925003</v>
      </c>
      <c r="Q3469" s="9" t="str">
        <f t="shared" si="3686"/>
        <v/>
      </c>
      <c r="R3469" s="9" t="str">
        <f t="shared" si="3670"/>
        <v/>
      </c>
    </row>
    <row r="3470" spans="1:18" ht="15.75" customHeight="1" x14ac:dyDescent="0.2">
      <c r="A3470" s="9">
        <f t="shared" si="3687"/>
        <v>10.368000000000281</v>
      </c>
      <c r="B3470" s="9">
        <f t="shared" si="3671"/>
        <v>9.1599488555244957</v>
      </c>
      <c r="C3470" s="9">
        <f t="shared" si="3672"/>
        <v>-35.082254256500683</v>
      </c>
      <c r="D3470" s="9">
        <f t="shared" si="3673"/>
        <v>-1.3729310000000001</v>
      </c>
      <c r="E3470" s="9">
        <f t="shared" si="3674"/>
        <v>-8.8049976574249122E-2</v>
      </c>
      <c r="F3470" s="9">
        <f t="shared" si="3675"/>
        <v>1.2915705406920572</v>
      </c>
      <c r="G3470" s="9">
        <f t="shared" si="3676"/>
        <v>-8.8049976574249122E-2</v>
      </c>
      <c r="H3470" s="9">
        <f t="shared" si="3677"/>
        <v>-8.1360459307942889E-2</v>
      </c>
      <c r="I3470" s="9">
        <f t="shared" si="3678"/>
        <v>-0.62892840410177941</v>
      </c>
      <c r="J3470" s="9">
        <f t="shared" si="3679"/>
        <v>-0.5811461379138777</v>
      </c>
      <c r="K3470" s="9">
        <f t="shared" si="3680"/>
        <v>166.05924908588011</v>
      </c>
      <c r="L3470" s="9">
        <f t="shared" si="3681"/>
        <v>-149.35588647669476</v>
      </c>
      <c r="M3470" s="9">
        <f t="shared" si="3682"/>
        <v>-1.8867852123053382E-3</v>
      </c>
      <c r="N3470" s="9">
        <f t="shared" si="3683"/>
        <v>-1.7434384137416331E-3</v>
      </c>
      <c r="O3470" s="9">
        <f t="shared" si="3684"/>
        <v>2.7477016388755032E-2</v>
      </c>
      <c r="P3470" s="9">
        <f t="shared" si="3685"/>
        <v>-0.10524937792712266</v>
      </c>
      <c r="Q3470" s="9" t="str">
        <f t="shared" si="3686"/>
        <v/>
      </c>
      <c r="R3470" s="9" t="str">
        <f t="shared" si="3670"/>
        <v/>
      </c>
    </row>
    <row r="3471" spans="1:18" ht="15.75" customHeight="1" x14ac:dyDescent="0.2">
      <c r="A3471" s="9">
        <f t="shared" si="3687"/>
        <v>10.371000000000281</v>
      </c>
      <c r="B3471" s="9">
        <f t="shared" si="3671"/>
        <v>9.1580620703121909</v>
      </c>
      <c r="C3471" s="9">
        <f t="shared" si="3672"/>
        <v>-35.083997694914423</v>
      </c>
      <c r="D3471" s="9">
        <f t="shared" si="3673"/>
        <v>-1.3729310000000001</v>
      </c>
      <c r="E3471" s="9">
        <f t="shared" si="3674"/>
        <v>-8.8013706877481154E-2</v>
      </c>
      <c r="F3471" s="9">
        <f t="shared" si="3675"/>
        <v>1.2916989149766747</v>
      </c>
      <c r="G3471" s="9">
        <f t="shared" si="3676"/>
        <v>-8.8013706877481154E-2</v>
      </c>
      <c r="H3471" s="9">
        <f t="shared" si="3677"/>
        <v>-8.1232085023325462E-2</v>
      </c>
      <c r="I3471" s="9">
        <f t="shared" si="3678"/>
        <v>-0.628669334839151</v>
      </c>
      <c r="J3471" s="9">
        <f t="shared" si="3679"/>
        <v>-0.58022917873803892</v>
      </c>
      <c r="K3471" s="9">
        <f t="shared" si="3680"/>
        <v>166.08672610226887</v>
      </c>
      <c r="L3471" s="9">
        <f t="shared" si="3681"/>
        <v>-149.46113585462189</v>
      </c>
      <c r="M3471" s="9">
        <f t="shared" si="3682"/>
        <v>-1.886008004517453E-3</v>
      </c>
      <c r="N3471" s="9">
        <f t="shared" si="3683"/>
        <v>-1.7406875362141168E-3</v>
      </c>
      <c r="O3471" s="9">
        <f t="shared" si="3684"/>
        <v>2.7471357198929798E-2</v>
      </c>
      <c r="P3471" s="9">
        <f t="shared" si="3685"/>
        <v>-0.10525460411604759</v>
      </c>
      <c r="Q3471" s="9" t="str">
        <f t="shared" si="3686"/>
        <v/>
      </c>
      <c r="R3471" s="9" t="str">
        <f t="shared" si="3670"/>
        <v/>
      </c>
    </row>
    <row r="3472" spans="1:18" ht="15.75" customHeight="1" x14ac:dyDescent="0.2">
      <c r="A3472" s="9">
        <f t="shared" si="3687"/>
        <v>10.374000000000281</v>
      </c>
      <c r="B3472" s="9">
        <f t="shared" si="3671"/>
        <v>9.156176062307674</v>
      </c>
      <c r="C3472" s="9">
        <f t="shared" si="3672"/>
        <v>-35.085738382450636</v>
      </c>
      <c r="D3472" s="9">
        <f t="shared" si="3673"/>
        <v>-1.3729310000000001</v>
      </c>
      <c r="E3472" s="9">
        <f t="shared" si="3674"/>
        <v>-8.7977459588049325E-2</v>
      </c>
      <c r="F3472" s="9">
        <f t="shared" si="3675"/>
        <v>1.2918270930708309</v>
      </c>
      <c r="G3472" s="9">
        <f t="shared" si="3676"/>
        <v>-8.7977459588049325E-2</v>
      </c>
      <c r="H3472" s="9">
        <f t="shared" si="3677"/>
        <v>-8.1103906929169245E-2</v>
      </c>
      <c r="I3472" s="9">
        <f t="shared" si="3678"/>
        <v>-0.62841042562892369</v>
      </c>
      <c r="J3472" s="9">
        <f t="shared" si="3679"/>
        <v>-0.57931362092263738</v>
      </c>
      <c r="K3472" s="9">
        <f t="shared" si="3680"/>
        <v>166.11419745946779</v>
      </c>
      <c r="L3472" s="9">
        <f t="shared" si="3681"/>
        <v>-149.56639045873794</v>
      </c>
      <c r="M3472" s="9">
        <f t="shared" si="3682"/>
        <v>-1.8852312768867711E-3</v>
      </c>
      <c r="N3472" s="9">
        <f t="shared" si="3683"/>
        <v>-1.7379408627679121E-3</v>
      </c>
      <c r="O3472" s="9">
        <f t="shared" si="3684"/>
        <v>2.7465700340007691E-2</v>
      </c>
      <c r="P3472" s="9">
        <f t="shared" si="3685"/>
        <v>-0.10525982205864606</v>
      </c>
      <c r="Q3472" s="9" t="str">
        <f t="shared" si="3686"/>
        <v/>
      </c>
      <c r="R3472" s="9" t="str">
        <f t="shared" si="3670"/>
        <v/>
      </c>
    </row>
    <row r="3473" spans="1:18" ht="15.75" customHeight="1" x14ac:dyDescent="0.2">
      <c r="A3473" s="9">
        <f t="shared" si="3687"/>
        <v>10.377000000000281</v>
      </c>
      <c r="B3473" s="9">
        <f t="shared" si="3671"/>
        <v>9.1542908310307869</v>
      </c>
      <c r="C3473" s="9">
        <f t="shared" si="3672"/>
        <v>-35.087476323313403</v>
      </c>
      <c r="D3473" s="9">
        <f t="shared" si="3673"/>
        <v>-1.3729310000000001</v>
      </c>
      <c r="E3473" s="9">
        <f t="shared" si="3674"/>
        <v>-8.7941234687498884E-2</v>
      </c>
      <c r="F3473" s="9">
        <f t="shared" si="3675"/>
        <v>1.291955075253973</v>
      </c>
      <c r="G3473" s="9">
        <f t="shared" si="3676"/>
        <v>-8.7941234687498884E-2</v>
      </c>
      <c r="H3473" s="9">
        <f t="shared" si="3677"/>
        <v>-8.0975924746027106E-2</v>
      </c>
      <c r="I3473" s="9">
        <f t="shared" si="3678"/>
        <v>-0.62815167633927771</v>
      </c>
      <c r="J3473" s="9">
        <f t="shared" si="3679"/>
        <v>-0.57839946247162211</v>
      </c>
      <c r="K3473" s="9">
        <f t="shared" si="3680"/>
        <v>166.14166315980779</v>
      </c>
      <c r="L3473" s="9">
        <f t="shared" si="3681"/>
        <v>-149.6716502807966</v>
      </c>
      <c r="M3473" s="9">
        <f t="shared" si="3682"/>
        <v>-1.8844550290178332E-3</v>
      </c>
      <c r="N3473" s="9">
        <f t="shared" si="3683"/>
        <v>-1.7351983874148663E-3</v>
      </c>
      <c r="O3473" s="9">
        <f t="shared" si="3684"/>
        <v>2.7460045810548835E-2</v>
      </c>
      <c r="P3473" s="9">
        <f t="shared" si="3685"/>
        <v>-0.10526503176752133</v>
      </c>
      <c r="Q3473" s="9" t="str">
        <f t="shared" si="3686"/>
        <v/>
      </c>
      <c r="R3473" s="9" t="str">
        <f t="shared" si="3670"/>
        <v/>
      </c>
    </row>
    <row r="3474" spans="1:18" ht="15.75" customHeight="1" x14ac:dyDescent="0.2">
      <c r="A3474" s="9">
        <f t="shared" si="3687"/>
        <v>10.380000000000281</v>
      </c>
      <c r="B3474" s="9">
        <f t="shared" si="3671"/>
        <v>9.1524063760017693</v>
      </c>
      <c r="C3474" s="9">
        <f t="shared" si="3672"/>
        <v>-35.089211521700818</v>
      </c>
      <c r="D3474" s="9">
        <f t="shared" si="3673"/>
        <v>-1.3729310000000001</v>
      </c>
      <c r="E3474" s="9">
        <f t="shared" si="3674"/>
        <v>-8.7905032157394078E-2</v>
      </c>
      <c r="F3474" s="9">
        <f t="shared" si="3675"/>
        <v>1.2920828618052151</v>
      </c>
      <c r="G3474" s="9">
        <f t="shared" si="3676"/>
        <v>-8.7905032157394078E-2</v>
      </c>
      <c r="H3474" s="9">
        <f t="shared" si="3677"/>
        <v>-8.084813819478498E-2</v>
      </c>
      <c r="I3474" s="9">
        <f t="shared" si="3678"/>
        <v>-0.62789308683852907</v>
      </c>
      <c r="J3474" s="9">
        <f t="shared" si="3679"/>
        <v>-0.57748670139132119</v>
      </c>
      <c r="K3474" s="9">
        <f t="shared" si="3680"/>
        <v>166.16912320561835</v>
      </c>
      <c r="L3474" s="9">
        <f t="shared" si="3681"/>
        <v>-149.77691531256411</v>
      </c>
      <c r="M3474" s="9">
        <f t="shared" si="3682"/>
        <v>-1.8836792605155873E-3</v>
      </c>
      <c r="N3474" s="9">
        <f t="shared" si="3683"/>
        <v>-1.7324601041739636E-3</v>
      </c>
      <c r="O3474" s="9">
        <f t="shared" si="3684"/>
        <v>2.7454393609114537E-2</v>
      </c>
      <c r="P3474" s="9">
        <f t="shared" si="3685"/>
        <v>-0.10527023325525872</v>
      </c>
      <c r="Q3474" s="9" t="str">
        <f t="shared" si="3686"/>
        <v/>
      </c>
      <c r="R3474" s="9" t="str">
        <f t="shared" si="3670"/>
        <v/>
      </c>
    </row>
    <row r="3475" spans="1:18" ht="15.75" customHeight="1" x14ac:dyDescent="0.2">
      <c r="A3475" s="9">
        <f t="shared" si="3687"/>
        <v>10.383000000000282</v>
      </c>
      <c r="B3475" s="9">
        <f t="shared" si="3671"/>
        <v>9.1505226967412536</v>
      </c>
      <c r="C3475" s="9">
        <f t="shared" si="3672"/>
        <v>-35.09094398180499</v>
      </c>
      <c r="D3475" s="9">
        <f t="shared" si="3673"/>
        <v>-1.3729310000000001</v>
      </c>
      <c r="E3475" s="9">
        <f t="shared" si="3674"/>
        <v>-8.7868851979318138E-2</v>
      </c>
      <c r="F3475" s="9">
        <f t="shared" si="3675"/>
        <v>1.2922104530033407</v>
      </c>
      <c r="G3475" s="9">
        <f t="shared" si="3676"/>
        <v>-8.7868851979318138E-2</v>
      </c>
      <c r="H3475" s="9">
        <f t="shared" si="3677"/>
        <v>-8.0720546996659426E-2</v>
      </c>
      <c r="I3475" s="9">
        <f t="shared" si="3678"/>
        <v>-0.62763465699512955</v>
      </c>
      <c r="J3475" s="9">
        <f t="shared" si="3679"/>
        <v>-0.57657533569042441</v>
      </c>
      <c r="K3475" s="9">
        <f t="shared" si="3680"/>
        <v>166.19657759922745</v>
      </c>
      <c r="L3475" s="9">
        <f t="shared" si="3681"/>
        <v>-149.88218554581937</v>
      </c>
      <c r="M3475" s="9">
        <f t="shared" si="3682"/>
        <v>-1.8829039709853887E-3</v>
      </c>
      <c r="N3475" s="9">
        <f t="shared" si="3683"/>
        <v>-1.7297260070712733E-3</v>
      </c>
      <c r="O3475" s="9">
        <f t="shared" si="3684"/>
        <v>2.7448743734267284E-2</v>
      </c>
      <c r="P3475" s="9">
        <f t="shared" si="3685"/>
        <v>-0.10527542653442559</v>
      </c>
      <c r="Q3475" s="9" t="str">
        <f t="shared" si="3686"/>
        <v/>
      </c>
      <c r="R3475" s="9" t="str">
        <f t="shared" si="3670"/>
        <v/>
      </c>
    </row>
    <row r="3476" spans="1:18" ht="15.75" customHeight="1" x14ac:dyDescent="0.2">
      <c r="A3476" s="9">
        <f t="shared" si="3687"/>
        <v>10.386000000000282</v>
      </c>
      <c r="B3476" s="9">
        <f t="shared" si="3671"/>
        <v>9.1486397927702683</v>
      </c>
      <c r="C3476" s="9">
        <f t="shared" si="3672"/>
        <v>-35.092673707812061</v>
      </c>
      <c r="D3476" s="9">
        <f t="shared" si="3673"/>
        <v>-1.3729310000000001</v>
      </c>
      <c r="E3476" s="9">
        <f t="shared" si="3674"/>
        <v>-8.7832694134873213E-2</v>
      </c>
      <c r="F3476" s="9">
        <f t="shared" si="3675"/>
        <v>1.2923378491268001</v>
      </c>
      <c r="G3476" s="9">
        <f t="shared" si="3676"/>
        <v>-8.7832694134873213E-2</v>
      </c>
      <c r="H3476" s="9">
        <f t="shared" si="3677"/>
        <v>-8.059315087320007E-2</v>
      </c>
      <c r="I3476" s="9">
        <f t="shared" si="3678"/>
        <v>-0.62737638667766571</v>
      </c>
      <c r="J3476" s="9">
        <f t="shared" si="3679"/>
        <v>-0.57566536338000041</v>
      </c>
      <c r="K3476" s="9">
        <f t="shared" si="3680"/>
        <v>166.22402634296171</v>
      </c>
      <c r="L3476" s="9">
        <f t="shared" si="3681"/>
        <v>-149.9874609723538</v>
      </c>
      <c r="M3476" s="9">
        <f t="shared" si="3682"/>
        <v>-1.8821291600329972E-3</v>
      </c>
      <c r="N3476" s="9">
        <f t="shared" si="3683"/>
        <v>-1.7269960901400013E-3</v>
      </c>
      <c r="O3476" s="9">
        <f t="shared" si="3684"/>
        <v>2.7443096184570755E-2</v>
      </c>
      <c r="P3476" s="9">
        <f t="shared" si="3685"/>
        <v>-0.10528061161757141</v>
      </c>
      <c r="Q3476" s="9" t="str">
        <f t="shared" si="3686"/>
        <v/>
      </c>
      <c r="R3476" s="9" t="str">
        <f t="shared" ref="R3476:R3539" si="3688">IF(ABS(L3476)&lt;0.5,K3476,"")</f>
        <v/>
      </c>
    </row>
    <row r="3477" spans="1:18" ht="15.75" customHeight="1" x14ac:dyDescent="0.2">
      <c r="A3477" s="9">
        <f t="shared" si="3687"/>
        <v>10.389000000000282</v>
      </c>
      <c r="B3477" s="9">
        <f t="shared" si="3671"/>
        <v>9.1467576636102361</v>
      </c>
      <c r="C3477" s="9">
        <f t="shared" si="3672"/>
        <v>-35.094400703902203</v>
      </c>
      <c r="D3477" s="9">
        <f t="shared" si="3673"/>
        <v>-1.3729310000000001</v>
      </c>
      <c r="E3477" s="9">
        <f t="shared" si="3674"/>
        <v>-8.7796558605680433E-2</v>
      </c>
      <c r="F3477" s="9">
        <f t="shared" si="3675"/>
        <v>1.292465050453713</v>
      </c>
      <c r="G3477" s="9">
        <f t="shared" si="3676"/>
        <v>-8.7796558605680433E-2</v>
      </c>
      <c r="H3477" s="9">
        <f t="shared" si="3677"/>
        <v>-8.0465949546287163E-2</v>
      </c>
      <c r="I3477" s="9">
        <f t="shared" si="3678"/>
        <v>-0.62711827575486012</v>
      </c>
      <c r="J3477" s="9">
        <f t="shared" si="3679"/>
        <v>-0.57475678247347972</v>
      </c>
      <c r="K3477" s="9">
        <f t="shared" si="3680"/>
        <v>166.25146943914629</v>
      </c>
      <c r="L3477" s="9">
        <f t="shared" si="3681"/>
        <v>-150.09274158397136</v>
      </c>
      <c r="M3477" s="9">
        <f t="shared" si="3682"/>
        <v>-1.8813548272645804E-3</v>
      </c>
      <c r="N3477" s="9">
        <f t="shared" si="3683"/>
        <v>-1.7242703474204392E-3</v>
      </c>
      <c r="O3477" s="9">
        <f t="shared" si="3684"/>
        <v>2.743745095858981E-2</v>
      </c>
      <c r="P3477" s="9">
        <f t="shared" si="3685"/>
        <v>-0.10528578851722774</v>
      </c>
      <c r="Q3477" s="9" t="str">
        <f t="shared" si="3686"/>
        <v/>
      </c>
      <c r="R3477" s="9" t="str">
        <f t="shared" si="3688"/>
        <v/>
      </c>
    </row>
    <row r="3478" spans="1:18" ht="15.75" customHeight="1" x14ac:dyDescent="0.2">
      <c r="A3478" s="9">
        <f t="shared" si="3687"/>
        <v>10.392000000000282</v>
      </c>
      <c r="B3478" s="9">
        <f t="shared" si="3671"/>
        <v>9.1448763087829708</v>
      </c>
      <c r="C3478" s="9">
        <f t="shared" si="3672"/>
        <v>-35.096124974249626</v>
      </c>
      <c r="D3478" s="9">
        <f t="shared" si="3673"/>
        <v>-1.3729310000000001</v>
      </c>
      <c r="E3478" s="9">
        <f t="shared" si="3674"/>
        <v>-8.7760445373379722E-2</v>
      </c>
      <c r="F3478" s="9">
        <f t="shared" si="3675"/>
        <v>1.2925920572618679</v>
      </c>
      <c r="G3478" s="9">
        <f t="shared" si="3676"/>
        <v>-8.7760445373379722E-2</v>
      </c>
      <c r="H3478" s="9">
        <f t="shared" si="3677"/>
        <v>-8.0338942738132246E-2</v>
      </c>
      <c r="I3478" s="9">
        <f t="shared" si="3678"/>
        <v>-0.62686032409556935</v>
      </c>
      <c r="J3478" s="9">
        <f t="shared" si="3679"/>
        <v>-0.57384959098665889</v>
      </c>
      <c r="K3478" s="9">
        <f t="shared" si="3680"/>
        <v>166.27890689010488</v>
      </c>
      <c r="L3478" s="9">
        <f t="shared" si="3681"/>
        <v>-150.19802737248858</v>
      </c>
      <c r="M3478" s="9">
        <f t="shared" si="3682"/>
        <v>-1.8805809722867081E-3</v>
      </c>
      <c r="N3478" s="9">
        <f t="shared" si="3683"/>
        <v>-1.7215487729599767E-3</v>
      </c>
      <c r="O3478" s="9">
        <f t="shared" si="3684"/>
        <v>2.7431808054890483E-2</v>
      </c>
      <c r="P3478" s="9">
        <f t="shared" si="3685"/>
        <v>-0.10529095724590833</v>
      </c>
      <c r="Q3478" s="9" t="str">
        <f t="shared" si="3686"/>
        <v/>
      </c>
      <c r="R3478" s="9" t="str">
        <f t="shared" si="3688"/>
        <v/>
      </c>
    </row>
    <row r="3479" spans="1:18" ht="15.75" customHeight="1" x14ac:dyDescent="0.2">
      <c r="A3479" s="9">
        <f t="shared" si="3687"/>
        <v>10.395000000000282</v>
      </c>
      <c r="B3479" s="9">
        <f t="shared" si="3671"/>
        <v>9.1429957278106837</v>
      </c>
      <c r="C3479" s="9">
        <f t="shared" si="3672"/>
        <v>-35.097846523022589</v>
      </c>
      <c r="D3479" s="9">
        <f t="shared" si="3673"/>
        <v>-1.3729310000000001</v>
      </c>
      <c r="E3479" s="9">
        <f t="shared" si="3674"/>
        <v>-8.7724354419630016E-2</v>
      </c>
      <c r="F3479" s="9">
        <f t="shared" si="3675"/>
        <v>1.2927188698287206</v>
      </c>
      <c r="G3479" s="9">
        <f t="shared" si="3676"/>
        <v>-8.7724354419630016E-2</v>
      </c>
      <c r="H3479" s="9">
        <f t="shared" si="3677"/>
        <v>-8.0212130171279483E-2</v>
      </c>
      <c r="I3479" s="9">
        <f t="shared" si="3678"/>
        <v>-0.62660253156878576</v>
      </c>
      <c r="J3479" s="9">
        <f t="shared" si="3679"/>
        <v>-0.57294378693771053</v>
      </c>
      <c r="K3479" s="9">
        <f t="shared" si="3680"/>
        <v>166.30633869815978</v>
      </c>
      <c r="L3479" s="9">
        <f t="shared" si="3681"/>
        <v>-150.30331832973448</v>
      </c>
      <c r="M3479" s="9">
        <f t="shared" si="3682"/>
        <v>-1.8798075947063573E-3</v>
      </c>
      <c r="N3479" s="9">
        <f t="shared" si="3683"/>
        <v>-1.7188313608131316E-3</v>
      </c>
      <c r="O3479" s="9">
        <f t="shared" si="3684"/>
        <v>2.7426167472039992E-2</v>
      </c>
      <c r="P3479" s="9">
        <f t="shared" si="3685"/>
        <v>-0.10529611781610899</v>
      </c>
      <c r="Q3479" s="9" t="str">
        <f t="shared" si="3686"/>
        <v/>
      </c>
      <c r="R3479" s="9" t="str">
        <f t="shared" si="3688"/>
        <v/>
      </c>
    </row>
    <row r="3480" spans="1:18" ht="15.75" customHeight="1" x14ac:dyDescent="0.2">
      <c r="A3480" s="9">
        <f t="shared" si="3687"/>
        <v>10.398000000000282</v>
      </c>
      <c r="B3480" s="9">
        <f t="shared" si="3671"/>
        <v>9.1411159202159773</v>
      </c>
      <c r="C3480" s="9">
        <f t="shared" si="3672"/>
        <v>-35.099565354383401</v>
      </c>
      <c r="D3480" s="9">
        <f t="shared" si="3673"/>
        <v>-1.3729310000000001</v>
      </c>
      <c r="E3480" s="9">
        <f t="shared" si="3674"/>
        <v>-8.7688285726109039E-2</v>
      </c>
      <c r="F3480" s="9">
        <f t="shared" si="3675"/>
        <v>1.2928454884313971</v>
      </c>
      <c r="G3480" s="9">
        <f t="shared" si="3676"/>
        <v>-8.7688285726109039E-2</v>
      </c>
      <c r="H3480" s="9">
        <f t="shared" si="3677"/>
        <v>-8.0085511568602996E-2</v>
      </c>
      <c r="I3480" s="9">
        <f t="shared" si="3678"/>
        <v>-0.62634489804363591</v>
      </c>
      <c r="J3480" s="9">
        <f t="shared" si="3679"/>
        <v>-0.57203936834716418</v>
      </c>
      <c r="K3480" s="9">
        <f t="shared" si="3680"/>
        <v>166.33376486563182</v>
      </c>
      <c r="L3480" s="9">
        <f t="shared" si="3681"/>
        <v>-150.40861444755058</v>
      </c>
      <c r="M3480" s="9">
        <f t="shared" si="3682"/>
        <v>-1.8790346941309078E-3</v>
      </c>
      <c r="N3480" s="9">
        <f t="shared" si="3683"/>
        <v>-1.7161181050414926E-3</v>
      </c>
      <c r="O3480" s="9">
        <f t="shared" si="3684"/>
        <v>2.7420529208606735E-2</v>
      </c>
      <c r="P3480" s="9">
        <f t="shared" si="3685"/>
        <v>-0.10530127024030776</v>
      </c>
      <c r="Q3480" s="9" t="str">
        <f t="shared" si="3686"/>
        <v/>
      </c>
      <c r="R3480" s="9" t="str">
        <f t="shared" si="3688"/>
        <v/>
      </c>
    </row>
    <row r="3481" spans="1:18" ht="15.75" customHeight="1" x14ac:dyDescent="0.2">
      <c r="A3481" s="9">
        <f t="shared" si="3687"/>
        <v>10.401000000000282</v>
      </c>
      <c r="B3481" s="9">
        <f t="shared" si="3671"/>
        <v>9.1392368855218464</v>
      </c>
      <c r="C3481" s="9">
        <f t="shared" si="3672"/>
        <v>-35.101281472488445</v>
      </c>
      <c r="D3481" s="9">
        <f t="shared" si="3673"/>
        <v>-1.3729310000000001</v>
      </c>
      <c r="E3481" s="9">
        <f t="shared" si="3674"/>
        <v>-8.7652239274513336E-2</v>
      </c>
      <c r="F3481" s="9">
        <f t="shared" si="3675"/>
        <v>1.2929719133466926</v>
      </c>
      <c r="G3481" s="9">
        <f t="shared" si="3676"/>
        <v>-8.7652239274513336E-2</v>
      </c>
      <c r="H3481" s="9">
        <f t="shared" si="3677"/>
        <v>-7.9959086653307532E-2</v>
      </c>
      <c r="I3481" s="9">
        <f t="shared" si="3678"/>
        <v>-0.62608742338938095</v>
      </c>
      <c r="J3481" s="9">
        <f t="shared" si="3679"/>
        <v>-0.57113633323791091</v>
      </c>
      <c r="K3481" s="9">
        <f t="shared" si="3680"/>
        <v>166.36118539484042</v>
      </c>
      <c r="L3481" s="9">
        <f t="shared" si="3681"/>
        <v>-150.51391571779089</v>
      </c>
      <c r="M3481" s="9">
        <f t="shared" si="3682"/>
        <v>-1.878262270168143E-3</v>
      </c>
      <c r="N3481" s="9">
        <f t="shared" si="3683"/>
        <v>-1.7134089997137328E-3</v>
      </c>
      <c r="O3481" s="9">
        <f t="shared" si="3684"/>
        <v>2.7414893263160288E-2</v>
      </c>
      <c r="P3481" s="9">
        <f t="shared" si="3685"/>
        <v>-0.1053064145309649</v>
      </c>
      <c r="Q3481" s="9" t="str">
        <f t="shared" si="3686"/>
        <v/>
      </c>
      <c r="R3481" s="9" t="str">
        <f t="shared" si="3688"/>
        <v/>
      </c>
    </row>
    <row r="3482" spans="1:18" ht="15.75" customHeight="1" x14ac:dyDescent="0.2">
      <c r="A3482" s="9">
        <f t="shared" si="3687"/>
        <v>10.404000000000282</v>
      </c>
      <c r="B3482" s="9">
        <f t="shared" si="3671"/>
        <v>9.1373586232516786</v>
      </c>
      <c r="C3482" s="9">
        <f t="shared" si="3672"/>
        <v>-35.102994881488158</v>
      </c>
      <c r="D3482" s="9">
        <f t="shared" si="3673"/>
        <v>-1.3729310000000001</v>
      </c>
      <c r="E3482" s="9">
        <f t="shared" si="3674"/>
        <v>-8.7616215046558282E-2</v>
      </c>
      <c r="F3482" s="9">
        <f t="shared" si="3675"/>
        <v>1.2930981448510706</v>
      </c>
      <c r="G3482" s="9">
        <f t="shared" si="3676"/>
        <v>-8.7616215046558282E-2</v>
      </c>
      <c r="H3482" s="9">
        <f t="shared" si="3677"/>
        <v>-7.9832855148929571E-2</v>
      </c>
      <c r="I3482" s="9">
        <f t="shared" si="3678"/>
        <v>-0.62583010747541623</v>
      </c>
      <c r="J3482" s="9">
        <f t="shared" si="3679"/>
        <v>-0.57023467963521113</v>
      </c>
      <c r="K3482" s="9">
        <f t="shared" si="3680"/>
        <v>166.38860028810359</v>
      </c>
      <c r="L3482" s="9">
        <f t="shared" si="3681"/>
        <v>-150.61922213232185</v>
      </c>
      <c r="M3482" s="9">
        <f t="shared" si="3682"/>
        <v>-1.8774903224262488E-3</v>
      </c>
      <c r="N3482" s="9">
        <f t="shared" si="3683"/>
        <v>-1.7107040389056334E-3</v>
      </c>
      <c r="O3482" s="9">
        <f t="shared" si="3684"/>
        <v>2.7409259634271398E-2</v>
      </c>
      <c r="P3482" s="9">
        <f t="shared" si="3685"/>
        <v>-0.10531155070052284</v>
      </c>
      <c r="Q3482" s="9" t="str">
        <f t="shared" si="3686"/>
        <v/>
      </c>
      <c r="R3482" s="9" t="str">
        <f t="shared" si="3688"/>
        <v/>
      </c>
    </row>
    <row r="3483" spans="1:18" ht="15.75" customHeight="1" x14ac:dyDescent="0.2">
      <c r="A3483" s="9">
        <f t="shared" si="3687"/>
        <v>10.407000000000282</v>
      </c>
      <c r="B3483" s="9">
        <f t="shared" si="3671"/>
        <v>9.135481132929252</v>
      </c>
      <c r="C3483" s="9">
        <f t="shared" si="3672"/>
        <v>-35.104705585527064</v>
      </c>
      <c r="D3483" s="9">
        <f t="shared" si="3673"/>
        <v>-1.3729310000000001</v>
      </c>
      <c r="E3483" s="9">
        <f t="shared" si="3674"/>
        <v>-8.7580213023978046E-2</v>
      </c>
      <c r="F3483" s="9">
        <f t="shared" si="3675"/>
        <v>1.293224183220665</v>
      </c>
      <c r="G3483" s="9">
        <f t="shared" si="3676"/>
        <v>-8.7580213023978046E-2</v>
      </c>
      <c r="H3483" s="9">
        <f t="shared" si="3677"/>
        <v>-7.970681677933511E-2</v>
      </c>
      <c r="I3483" s="9">
        <f t="shared" si="3678"/>
        <v>-0.62557295017127168</v>
      </c>
      <c r="J3483" s="9">
        <f t="shared" si="3679"/>
        <v>-0.56933440556667936</v>
      </c>
      <c r="K3483" s="9">
        <f t="shared" si="3680"/>
        <v>166.41600954773787</v>
      </c>
      <c r="L3483" s="9">
        <f t="shared" si="3681"/>
        <v>-150.72453368302237</v>
      </c>
      <c r="M3483" s="9">
        <f t="shared" si="3682"/>
        <v>-1.8767188505138151E-3</v>
      </c>
      <c r="N3483" s="9">
        <f t="shared" si="3683"/>
        <v>-1.7080032167000382E-3</v>
      </c>
      <c r="O3483" s="9">
        <f t="shared" si="3684"/>
        <v>2.7403628320511984E-2</v>
      </c>
      <c r="P3483" s="9">
        <f t="shared" si="3685"/>
        <v>-0.10531667876140625</v>
      </c>
      <c r="Q3483" s="9" t="str">
        <f t="shared" si="3686"/>
        <v/>
      </c>
      <c r="R3483" s="9" t="str">
        <f t="shared" si="3688"/>
        <v/>
      </c>
    </row>
    <row r="3484" spans="1:18" ht="15.75" customHeight="1" x14ac:dyDescent="0.2">
      <c r="A3484" s="9">
        <f t="shared" si="3687"/>
        <v>10.410000000000283</v>
      </c>
      <c r="B3484" s="9">
        <f t="shared" si="3671"/>
        <v>9.1336044140787376</v>
      </c>
      <c r="C3484" s="9">
        <f t="shared" si="3672"/>
        <v>-35.106413588743763</v>
      </c>
      <c r="D3484" s="9">
        <f t="shared" si="3673"/>
        <v>-1.3729310000000001</v>
      </c>
      <c r="E3484" s="9">
        <f t="shared" si="3674"/>
        <v>-8.7544233188525528E-2</v>
      </c>
      <c r="F3484" s="9">
        <f t="shared" si="3675"/>
        <v>1.2933500287312789</v>
      </c>
      <c r="G3484" s="9">
        <f t="shared" si="3676"/>
        <v>-8.7544233188525528E-2</v>
      </c>
      <c r="H3484" s="9">
        <f t="shared" si="3677"/>
        <v>-7.9580971268721212E-2</v>
      </c>
      <c r="I3484" s="9">
        <f t="shared" si="3678"/>
        <v>-0.62531595134661089</v>
      </c>
      <c r="J3484" s="9">
        <f t="shared" si="3679"/>
        <v>-0.56843550906229434</v>
      </c>
      <c r="K3484" s="9">
        <f t="shared" si="3680"/>
        <v>166.44341317605839</v>
      </c>
      <c r="L3484" s="9">
        <f t="shared" si="3681"/>
        <v>-150.82985036178377</v>
      </c>
      <c r="M3484" s="9">
        <f t="shared" si="3682"/>
        <v>-1.8759478540398328E-3</v>
      </c>
      <c r="N3484" s="9">
        <f t="shared" si="3683"/>
        <v>-1.7053065271868831E-3</v>
      </c>
      <c r="O3484" s="9">
        <f t="shared" si="3684"/>
        <v>2.7397999320455155E-2</v>
      </c>
      <c r="P3484" s="9">
        <f t="shared" si="3685"/>
        <v>-0.10532179872602207</v>
      </c>
      <c r="Q3484" s="9" t="str">
        <f t="shared" si="3686"/>
        <v/>
      </c>
      <c r="R3484" s="9" t="str">
        <f t="shared" si="3688"/>
        <v/>
      </c>
    </row>
    <row r="3485" spans="1:18" ht="15.75" customHeight="1" x14ac:dyDescent="0.2">
      <c r="A3485" s="9">
        <f t="shared" si="3687"/>
        <v>10.413000000000283</v>
      </c>
      <c r="B3485" s="9">
        <f t="shared" si="3671"/>
        <v>9.1317284662246969</v>
      </c>
      <c r="C3485" s="9">
        <f t="shared" si="3672"/>
        <v>-35.108118895270948</v>
      </c>
      <c r="D3485" s="9">
        <f t="shared" si="3673"/>
        <v>-1.3729310000000001</v>
      </c>
      <c r="E3485" s="9">
        <f t="shared" si="3674"/>
        <v>-8.7508275521972406E-2</v>
      </c>
      <c r="F3485" s="9">
        <f t="shared" si="3675"/>
        <v>1.2934756816583854</v>
      </c>
      <c r="G3485" s="9">
        <f t="shared" si="3676"/>
        <v>-8.7508275521972406E-2</v>
      </c>
      <c r="H3485" s="9">
        <f t="shared" si="3677"/>
        <v>-7.9455318341614678E-2</v>
      </c>
      <c r="I3485" s="9">
        <f t="shared" si="3678"/>
        <v>-0.62505911087123145</v>
      </c>
      <c r="J3485" s="9">
        <f t="shared" si="3679"/>
        <v>-0.56753798815439049</v>
      </c>
      <c r="K3485" s="9">
        <f t="shared" si="3680"/>
        <v>166.47081117537883</v>
      </c>
      <c r="L3485" s="9">
        <f t="shared" si="3681"/>
        <v>-150.93517216050978</v>
      </c>
      <c r="M3485" s="9">
        <f t="shared" si="3682"/>
        <v>-1.8751773326136944E-3</v>
      </c>
      <c r="N3485" s="9">
        <f t="shared" si="3683"/>
        <v>-1.7026139644631716E-3</v>
      </c>
      <c r="O3485" s="9">
        <f t="shared" si="3684"/>
        <v>2.7392372632675171E-2</v>
      </c>
      <c r="P3485" s="9">
        <f t="shared" si="3685"/>
        <v>-0.10532691060675954</v>
      </c>
      <c r="Q3485" s="9" t="str">
        <f t="shared" si="3686"/>
        <v/>
      </c>
      <c r="R3485" s="9" t="str">
        <f t="shared" si="3688"/>
        <v/>
      </c>
    </row>
    <row r="3486" spans="1:18" ht="15.75" customHeight="1" x14ac:dyDescent="0.2">
      <c r="A3486" s="9">
        <f t="shared" si="3687"/>
        <v>10.416000000000283</v>
      </c>
      <c r="B3486" s="9">
        <f t="shared" si="3671"/>
        <v>9.1298532888920825</v>
      </c>
      <c r="C3486" s="9">
        <f t="shared" si="3672"/>
        <v>-35.10982150923541</v>
      </c>
      <c r="D3486" s="9">
        <f t="shared" si="3673"/>
        <v>-1.3729310000000001</v>
      </c>
      <c r="E3486" s="9">
        <f t="shared" si="3674"/>
        <v>-8.7472340006109053E-2</v>
      </c>
      <c r="F3486" s="9">
        <f t="shared" si="3675"/>
        <v>1.2936011422771276</v>
      </c>
      <c r="G3486" s="9">
        <f t="shared" si="3676"/>
        <v>-8.7472340006109053E-2</v>
      </c>
      <c r="H3486" s="9">
        <f t="shared" si="3677"/>
        <v>-7.9329857722872488E-2</v>
      </c>
      <c r="I3486" s="9">
        <f t="shared" si="3678"/>
        <v>-0.62480242861506463</v>
      </c>
      <c r="J3486" s="9">
        <f t="shared" si="3679"/>
        <v>-0.56664184087766056</v>
      </c>
      <c r="K3486" s="9">
        <f t="shared" si="3680"/>
        <v>166.4982035480115</v>
      </c>
      <c r="L3486" s="9">
        <f t="shared" si="3681"/>
        <v>-151.04049907111653</v>
      </c>
      <c r="M3486" s="9">
        <f t="shared" si="3682"/>
        <v>-1.8744072858451939E-3</v>
      </c>
      <c r="N3486" s="9">
        <f t="shared" si="3683"/>
        <v>-1.6999255226329817E-3</v>
      </c>
      <c r="O3486" s="9">
        <f t="shared" si="3684"/>
        <v>2.7386748255747481E-2</v>
      </c>
      <c r="P3486" s="9">
        <f t="shared" si="3685"/>
        <v>-0.10533201441599019</v>
      </c>
      <c r="Q3486" s="9" t="str">
        <f t="shared" si="3686"/>
        <v/>
      </c>
      <c r="R3486" s="9" t="str">
        <f t="shared" si="3688"/>
        <v/>
      </c>
    </row>
    <row r="3487" spans="1:18" ht="15.75" customHeight="1" x14ac:dyDescent="0.2">
      <c r="A3487" s="9">
        <f t="shared" si="3687"/>
        <v>10.419000000000283</v>
      </c>
      <c r="B3487" s="9">
        <f t="shared" si="3671"/>
        <v>9.1279788816062375</v>
      </c>
      <c r="C3487" s="9">
        <f t="shared" si="3672"/>
        <v>-35.111521434758039</v>
      </c>
      <c r="D3487" s="9">
        <f t="shared" si="3673"/>
        <v>-1.3729310000000001</v>
      </c>
      <c r="E3487" s="9">
        <f t="shared" si="3674"/>
        <v>-8.7436426622744562E-2</v>
      </c>
      <c r="F3487" s="9">
        <f t="shared" si="3675"/>
        <v>1.2937264108623188</v>
      </c>
      <c r="G3487" s="9">
        <f t="shared" si="3676"/>
        <v>-8.7436426622744562E-2</v>
      </c>
      <c r="H3487" s="9">
        <f t="shared" si="3677"/>
        <v>-7.9204589137681358E-2</v>
      </c>
      <c r="I3487" s="9">
        <f t="shared" si="3678"/>
        <v>-0.62454590444817537</v>
      </c>
      <c r="J3487" s="9">
        <f t="shared" si="3679"/>
        <v>-0.56574706526915253</v>
      </c>
      <c r="K3487" s="9">
        <f t="shared" si="3680"/>
        <v>166.52559029626724</v>
      </c>
      <c r="L3487" s="9">
        <f t="shared" si="3681"/>
        <v>-151.14583108553251</v>
      </c>
      <c r="M3487" s="9">
        <f t="shared" si="3682"/>
        <v>-1.8736377133445261E-3</v>
      </c>
      <c r="N3487" s="9">
        <f t="shared" si="3683"/>
        <v>-1.6972411958074576E-3</v>
      </c>
      <c r="O3487" s="9">
        <f t="shared" si="3684"/>
        <v>2.7381126188248697E-2</v>
      </c>
      <c r="P3487" s="9">
        <f t="shared" si="3685"/>
        <v>-0.10533711016606784</v>
      </c>
      <c r="Q3487" s="9" t="str">
        <f t="shared" si="3686"/>
        <v/>
      </c>
      <c r="R3487" s="9" t="str">
        <f t="shared" si="3688"/>
        <v/>
      </c>
    </row>
    <row r="3488" spans="1:18" ht="15.75" customHeight="1" x14ac:dyDescent="0.2">
      <c r="A3488" s="9">
        <f t="shared" si="3687"/>
        <v>10.422000000000283</v>
      </c>
      <c r="B3488" s="9">
        <f t="shared" si="3671"/>
        <v>9.1261052438928925</v>
      </c>
      <c r="C3488" s="9">
        <f t="shared" si="3672"/>
        <v>-35.113218675953846</v>
      </c>
      <c r="D3488" s="9">
        <f t="shared" si="3673"/>
        <v>-1.3729310000000001</v>
      </c>
      <c r="E3488" s="9">
        <f t="shared" si="3674"/>
        <v>-8.7400535353706635E-2</v>
      </c>
      <c r="F3488" s="9">
        <f t="shared" si="3675"/>
        <v>1.2938514876884428</v>
      </c>
      <c r="G3488" s="9">
        <f t="shared" si="3676"/>
        <v>-8.7400535353706635E-2</v>
      </c>
      <c r="H3488" s="9">
        <f t="shared" si="3677"/>
        <v>-7.9079512311557298E-2</v>
      </c>
      <c r="I3488" s="9">
        <f t="shared" si="3678"/>
        <v>-0.62428953824076161</v>
      </c>
      <c r="J3488" s="9">
        <f t="shared" si="3679"/>
        <v>-0.56485365936826637</v>
      </c>
      <c r="K3488" s="9">
        <f t="shared" si="3680"/>
        <v>166.5529714224555</v>
      </c>
      <c r="L3488" s="9">
        <f t="shared" si="3681"/>
        <v>-151.25116819569857</v>
      </c>
      <c r="M3488" s="9">
        <f t="shared" si="3682"/>
        <v>-1.8728686147222848E-3</v>
      </c>
      <c r="N3488" s="9">
        <f t="shared" si="3683"/>
        <v>-1.6945609781047991E-3</v>
      </c>
      <c r="O3488" s="9">
        <f t="shared" si="3684"/>
        <v>2.7375506428756594E-2</v>
      </c>
      <c r="P3488" s="9">
        <f t="shared" si="3685"/>
        <v>-0.10534219786932869</v>
      </c>
      <c r="Q3488" s="9" t="str">
        <f t="shared" si="3686"/>
        <v/>
      </c>
      <c r="R3488" s="9" t="str">
        <f t="shared" si="3688"/>
        <v/>
      </c>
    </row>
    <row r="3489" spans="1:18" ht="15.75" customHeight="1" x14ac:dyDescent="0.2">
      <c r="A3489" s="9">
        <f t="shared" si="3687"/>
        <v>10.425000000000283</v>
      </c>
      <c r="B3489" s="9">
        <f t="shared" si="3671"/>
        <v>9.1242323752781704</v>
      </c>
      <c r="C3489" s="9">
        <f t="shared" si="3672"/>
        <v>-35.114913236931947</v>
      </c>
      <c r="D3489" s="9">
        <f t="shared" si="3673"/>
        <v>-1.3729310000000001</v>
      </c>
      <c r="E3489" s="9">
        <f t="shared" si="3674"/>
        <v>-8.736466618084171E-2</v>
      </c>
      <c r="F3489" s="9">
        <f t="shared" si="3675"/>
        <v>1.2939763730296532</v>
      </c>
      <c r="G3489" s="9">
        <f t="shared" si="3676"/>
        <v>-8.736466618084171E-2</v>
      </c>
      <c r="H3489" s="9">
        <f t="shared" si="3677"/>
        <v>-7.8954626970346942E-2</v>
      </c>
      <c r="I3489" s="9">
        <f t="shared" si="3678"/>
        <v>-0.62403332986315496</v>
      </c>
      <c r="J3489" s="9">
        <f t="shared" si="3679"/>
        <v>-0.56396162121676385</v>
      </c>
      <c r="K3489" s="9">
        <f t="shared" si="3680"/>
        <v>166.58034692888427</v>
      </c>
      <c r="L3489" s="9">
        <f t="shared" si="3681"/>
        <v>-151.3565103935679</v>
      </c>
      <c r="M3489" s="9">
        <f t="shared" si="3682"/>
        <v>-1.872099989589465E-3</v>
      </c>
      <c r="N3489" s="9">
        <f t="shared" si="3683"/>
        <v>-1.6918848636502915E-3</v>
      </c>
      <c r="O3489" s="9">
        <f t="shared" si="3684"/>
        <v>2.7369888975850128E-2</v>
      </c>
      <c r="P3489" s="9">
        <f t="shared" si="3685"/>
        <v>-0.10534727753809132</v>
      </c>
      <c r="Q3489" s="9" t="str">
        <f t="shared" si="3686"/>
        <v/>
      </c>
      <c r="R3489" s="9" t="str">
        <f t="shared" si="3688"/>
        <v/>
      </c>
    </row>
    <row r="3490" spans="1:18" ht="15.75" customHeight="1" x14ac:dyDescent="0.2">
      <c r="A3490" s="9">
        <f t="shared" si="3687"/>
        <v>10.428000000000283</v>
      </c>
      <c r="B3490" s="9">
        <f t="shared" si="3671"/>
        <v>9.1223602752885817</v>
      </c>
      <c r="C3490" s="9">
        <f t="shared" si="3672"/>
        <v>-35.116605121795601</v>
      </c>
      <c r="D3490" s="9">
        <f t="shared" si="3673"/>
        <v>-1.3729310000000001</v>
      </c>
      <c r="E3490" s="9">
        <f t="shared" si="3674"/>
        <v>-8.7328819086014781E-2</v>
      </c>
      <c r="F3490" s="9">
        <f t="shared" si="3675"/>
        <v>1.2941010671597764</v>
      </c>
      <c r="G3490" s="9">
        <f t="shared" si="3676"/>
        <v>-8.7328819086014781E-2</v>
      </c>
      <c r="H3490" s="9">
        <f t="shared" si="3677"/>
        <v>-7.8829932840223771E-2</v>
      </c>
      <c r="I3490" s="9">
        <f t="shared" si="3678"/>
        <v>-0.62377727918581982</v>
      </c>
      <c r="J3490" s="9">
        <f t="shared" si="3679"/>
        <v>-0.5630709488587412</v>
      </c>
      <c r="K3490" s="9">
        <f t="shared" si="3680"/>
        <v>166.60771681786011</v>
      </c>
      <c r="L3490" s="9">
        <f t="shared" si="3681"/>
        <v>-151.461857671106</v>
      </c>
      <c r="M3490" s="9">
        <f t="shared" si="3682"/>
        <v>-1.8713318375574595E-3</v>
      </c>
      <c r="N3490" s="9">
        <f t="shared" si="3683"/>
        <v>-1.6892128465762237E-3</v>
      </c>
      <c r="O3490" s="9">
        <f t="shared" si="3684"/>
        <v>2.7364273828109409E-2</v>
      </c>
      <c r="P3490" s="9">
        <f t="shared" si="3685"/>
        <v>-0.10535234918465666</v>
      </c>
      <c r="Q3490" s="9" t="str">
        <f t="shared" si="3686"/>
        <v/>
      </c>
      <c r="R3490" s="9" t="str">
        <f t="shared" si="3688"/>
        <v/>
      </c>
    </row>
    <row r="3491" spans="1:18" ht="15.75" customHeight="1" x14ac:dyDescent="0.2">
      <c r="A3491" s="9">
        <f t="shared" si="3687"/>
        <v>10.431000000000283</v>
      </c>
      <c r="B3491" s="9">
        <f t="shared" si="3671"/>
        <v>9.1204889434510239</v>
      </c>
      <c r="C3491" s="9">
        <f t="shared" si="3672"/>
        <v>-35.118294334642179</v>
      </c>
      <c r="D3491" s="9">
        <f t="shared" si="3673"/>
        <v>-1.3729310000000001</v>
      </c>
      <c r="E3491" s="9">
        <f t="shared" si="3674"/>
        <v>-8.7292994051109449E-2</v>
      </c>
      <c r="F3491" s="9">
        <f t="shared" si="3675"/>
        <v>1.2942255703523071</v>
      </c>
      <c r="G3491" s="9">
        <f t="shared" si="3676"/>
        <v>-8.7292994051109449E-2</v>
      </c>
      <c r="H3491" s="9">
        <f t="shared" si="3677"/>
        <v>-7.8705429647693004E-2</v>
      </c>
      <c r="I3491" s="9">
        <f t="shared" si="3678"/>
        <v>-0.62352138607935315</v>
      </c>
      <c r="J3491" s="9">
        <f t="shared" si="3679"/>
        <v>-0.56218164034066431</v>
      </c>
      <c r="K3491" s="9">
        <f t="shared" si="3680"/>
        <v>166.63508109168822</v>
      </c>
      <c r="L3491" s="9">
        <f t="shared" si="3681"/>
        <v>-151.56721002029067</v>
      </c>
      <c r="M3491" s="9">
        <f t="shared" si="3682"/>
        <v>-1.8705641582380595E-3</v>
      </c>
      <c r="N3491" s="9">
        <f t="shared" si="3683"/>
        <v>-1.6865449210219929E-3</v>
      </c>
      <c r="O3491" s="9">
        <f t="shared" si="3684"/>
        <v>2.7358660984115716E-2</v>
      </c>
      <c r="P3491" s="9">
        <f t="shared" si="3685"/>
        <v>-0.10535741282130807</v>
      </c>
      <c r="Q3491" s="9" t="str">
        <f t="shared" si="3686"/>
        <v/>
      </c>
      <c r="R3491" s="9" t="str">
        <f t="shared" si="3688"/>
        <v/>
      </c>
    </row>
    <row r="3492" spans="1:18" ht="15.75" customHeight="1" x14ac:dyDescent="0.2">
      <c r="A3492" s="9">
        <f t="shared" si="3687"/>
        <v>10.434000000000283</v>
      </c>
      <c r="B3492" s="9">
        <f t="shared" si="3671"/>
        <v>9.1186183792927853</v>
      </c>
      <c r="C3492" s="9">
        <f t="shared" si="3672"/>
        <v>-35.119980879563201</v>
      </c>
      <c r="D3492" s="9">
        <f t="shared" si="3673"/>
        <v>-1.3729310000000001</v>
      </c>
      <c r="E3492" s="9">
        <f t="shared" si="3674"/>
        <v>-8.7257191058027914E-2</v>
      </c>
      <c r="F3492" s="9">
        <f t="shared" si="3675"/>
        <v>1.2943498828804123</v>
      </c>
      <c r="G3492" s="9">
        <f t="shared" si="3676"/>
        <v>-8.7257191058027914E-2</v>
      </c>
      <c r="H3492" s="9">
        <f t="shared" si="3677"/>
        <v>-7.8581117119587818E-2</v>
      </c>
      <c r="I3492" s="9">
        <f t="shared" si="3678"/>
        <v>-0.62326565041448501</v>
      </c>
      <c r="J3492" s="9">
        <f t="shared" si="3679"/>
        <v>-0.56129369371134152</v>
      </c>
      <c r="K3492" s="9">
        <f t="shared" si="3680"/>
        <v>166.66243975267233</v>
      </c>
      <c r="L3492" s="9">
        <f t="shared" si="3681"/>
        <v>-151.67256743311199</v>
      </c>
      <c r="M3492" s="9">
        <f t="shared" si="3682"/>
        <v>-1.8697969512434551E-3</v>
      </c>
      <c r="N3492" s="9">
        <f t="shared" si="3683"/>
        <v>-1.6838810811340245E-3</v>
      </c>
      <c r="O3492" s="9">
        <f t="shared" si="3684"/>
        <v>2.7353050442451492E-2</v>
      </c>
      <c r="P3492" s="9">
        <f t="shared" si="3685"/>
        <v>-0.1053624684603113</v>
      </c>
      <c r="Q3492" s="9" t="str">
        <f t="shared" si="3686"/>
        <v/>
      </c>
      <c r="R3492" s="9" t="str">
        <f t="shared" si="3688"/>
        <v/>
      </c>
    </row>
    <row r="3493" spans="1:18" ht="15.75" customHeight="1" x14ac:dyDescent="0.2">
      <c r="A3493" s="9">
        <f t="shared" si="3687"/>
        <v>10.437000000000284</v>
      </c>
      <c r="B3493" s="9">
        <f t="shared" si="3671"/>
        <v>9.1167485823415415</v>
      </c>
      <c r="C3493" s="9">
        <f t="shared" si="3672"/>
        <v>-35.121664760644336</v>
      </c>
      <c r="D3493" s="9">
        <f t="shared" si="3673"/>
        <v>-1.3729310000000001</v>
      </c>
      <c r="E3493" s="9">
        <f t="shared" si="3674"/>
        <v>-8.7221410088690929E-2</v>
      </c>
      <c r="F3493" s="9">
        <f t="shared" si="3675"/>
        <v>1.2944740050169306</v>
      </c>
      <c r="G3493" s="9">
        <f t="shared" si="3676"/>
        <v>-8.7221410088690929E-2</v>
      </c>
      <c r="H3493" s="9">
        <f t="shared" si="3677"/>
        <v>-7.8456994983069572E-2</v>
      </c>
      <c r="I3493" s="9">
        <f t="shared" si="3678"/>
        <v>-0.62301007206207804</v>
      </c>
      <c r="J3493" s="9">
        <f t="shared" si="3679"/>
        <v>-0.56040710702192542</v>
      </c>
      <c r="K3493" s="9">
        <f t="shared" si="3680"/>
        <v>166.68979280311478</v>
      </c>
      <c r="L3493" s="9">
        <f t="shared" si="3681"/>
        <v>-151.77792990157229</v>
      </c>
      <c r="M3493" s="9">
        <f t="shared" si="3682"/>
        <v>-1.8690302161862341E-3</v>
      </c>
      <c r="N3493" s="9">
        <f t="shared" si="3683"/>
        <v>-1.6812213210657763E-3</v>
      </c>
      <c r="O3493" s="9">
        <f t="shared" si="3684"/>
        <v>2.7347442201700347E-2</v>
      </c>
      <c r="P3493" s="9">
        <f t="shared" si="3685"/>
        <v>-0.10536751611391461</v>
      </c>
      <c r="Q3493" s="9" t="str">
        <f t="shared" si="3686"/>
        <v/>
      </c>
      <c r="R3493" s="9" t="str">
        <f t="shared" si="3688"/>
        <v/>
      </c>
    </row>
    <row r="3494" spans="1:18" ht="15.75" customHeight="1" x14ac:dyDescent="0.2">
      <c r="A3494" s="9">
        <f t="shared" si="3687"/>
        <v>10.440000000000284</v>
      </c>
      <c r="B3494" s="9">
        <f t="shared" si="3671"/>
        <v>9.1148795521253554</v>
      </c>
      <c r="C3494" s="9">
        <f t="shared" si="3672"/>
        <v>-35.1233459819654</v>
      </c>
      <c r="D3494" s="9">
        <f t="shared" si="3673"/>
        <v>-1.3729310000000001</v>
      </c>
      <c r="E3494" s="9">
        <f t="shared" si="3674"/>
        <v>-8.7185651125037789E-2</v>
      </c>
      <c r="F3494" s="9">
        <f t="shared" si="3675"/>
        <v>1.2945979370343719</v>
      </c>
      <c r="G3494" s="9">
        <f t="shared" si="3676"/>
        <v>-8.7185651125037789E-2</v>
      </c>
      <c r="H3494" s="9">
        <f t="shared" si="3677"/>
        <v>-7.8333062965628253E-2</v>
      </c>
      <c r="I3494" s="9">
        <f t="shared" si="3678"/>
        <v>-0.62275465089312698</v>
      </c>
      <c r="J3494" s="9">
        <f t="shared" si="3679"/>
        <v>-0.55952187832591604</v>
      </c>
      <c r="K3494" s="9">
        <f t="shared" si="3680"/>
        <v>166.71714024531647</v>
      </c>
      <c r="L3494" s="9">
        <f t="shared" si="3681"/>
        <v>-151.88329741768621</v>
      </c>
      <c r="M3494" s="9">
        <f t="shared" si="3682"/>
        <v>-1.8682639526793809E-3</v>
      </c>
      <c r="N3494" s="9">
        <f t="shared" si="3683"/>
        <v>-1.6785656349777483E-3</v>
      </c>
      <c r="O3494" s="9">
        <f t="shared" si="3684"/>
        <v>2.7341836260447047E-2</v>
      </c>
      <c r="P3494" s="9">
        <f t="shared" si="3685"/>
        <v>-0.10537255579434868</v>
      </c>
      <c r="Q3494" s="9" t="str">
        <f t="shared" si="3686"/>
        <v/>
      </c>
      <c r="R3494" s="9" t="str">
        <f t="shared" si="3688"/>
        <v/>
      </c>
    </row>
    <row r="3495" spans="1:18" ht="15.75" customHeight="1" x14ac:dyDescent="0.2">
      <c r="A3495" s="9">
        <f t="shared" si="3687"/>
        <v>10.443000000000284</v>
      </c>
      <c r="B3495" s="9">
        <f t="shared" si="3671"/>
        <v>9.1130112881726753</v>
      </c>
      <c r="C3495" s="9">
        <f t="shared" si="3672"/>
        <v>-35.125024547600376</v>
      </c>
      <c r="D3495" s="9">
        <f t="shared" si="3673"/>
        <v>-1.3729310000000001</v>
      </c>
      <c r="E3495" s="9">
        <f t="shared" si="3674"/>
        <v>-8.71499141490263E-2</v>
      </c>
      <c r="F3495" s="9">
        <f t="shared" si="3675"/>
        <v>1.294721679204917</v>
      </c>
      <c r="G3495" s="9">
        <f t="shared" si="3676"/>
        <v>-8.71499141490263E-2</v>
      </c>
      <c r="H3495" s="9">
        <f t="shared" si="3677"/>
        <v>-7.8209320795083137E-2</v>
      </c>
      <c r="I3495" s="9">
        <f t="shared" si="3678"/>
        <v>-0.62249938677875927</v>
      </c>
      <c r="J3495" s="9">
        <f t="shared" si="3679"/>
        <v>-0.55863800567916522</v>
      </c>
      <c r="K3495" s="9">
        <f t="shared" si="3680"/>
        <v>166.7444820815769</v>
      </c>
      <c r="L3495" s="9">
        <f t="shared" si="3681"/>
        <v>-151.98866997348057</v>
      </c>
      <c r="M3495" s="9">
        <f t="shared" si="3682"/>
        <v>-1.8674981603362779E-3</v>
      </c>
      <c r="N3495" s="9">
        <f t="shared" si="3683"/>
        <v>-1.6759140170374957E-3</v>
      </c>
      <c r="O3495" s="9">
        <f t="shared" si="3684"/>
        <v>2.7336232617277519E-2</v>
      </c>
      <c r="P3495" s="9">
        <f t="shared" si="3685"/>
        <v>-0.10537758751382668</v>
      </c>
      <c r="Q3495" s="9" t="str">
        <f t="shared" si="3686"/>
        <v/>
      </c>
      <c r="R3495" s="9" t="str">
        <f t="shared" si="3688"/>
        <v/>
      </c>
    </row>
    <row r="3496" spans="1:18" ht="15.75" customHeight="1" x14ac:dyDescent="0.2">
      <c r="A3496" s="9">
        <f t="shared" si="3687"/>
        <v>10.446000000000284</v>
      </c>
      <c r="B3496" s="9">
        <f t="shared" si="3671"/>
        <v>9.1111437900123384</v>
      </c>
      <c r="C3496" s="9">
        <f t="shared" si="3672"/>
        <v>-35.126700461617411</v>
      </c>
      <c r="D3496" s="9">
        <f t="shared" si="3673"/>
        <v>-1.3729310000000001</v>
      </c>
      <c r="E3496" s="9">
        <f t="shared" si="3674"/>
        <v>-8.7114199142632701E-2</v>
      </c>
      <c r="F3496" s="9">
        <f t="shared" si="3675"/>
        <v>1.2948452318004204</v>
      </c>
      <c r="G3496" s="9">
        <f t="shared" si="3676"/>
        <v>-8.7114199142632701E-2</v>
      </c>
      <c r="H3496" s="9">
        <f t="shared" si="3677"/>
        <v>-7.8085768199579686E-2</v>
      </c>
      <c r="I3496" s="9">
        <f t="shared" si="3678"/>
        <v>-0.62224427959023354</v>
      </c>
      <c r="J3496" s="9">
        <f t="shared" si="3679"/>
        <v>-0.5577554871398549</v>
      </c>
      <c r="K3496" s="9">
        <f t="shared" si="3680"/>
        <v>166.77181831419418</v>
      </c>
      <c r="L3496" s="9">
        <f t="shared" si="3681"/>
        <v>-152.0940475609944</v>
      </c>
      <c r="M3496" s="9">
        <f t="shared" si="3682"/>
        <v>-1.8667328387707008E-3</v>
      </c>
      <c r="N3496" s="9">
        <f t="shared" si="3683"/>
        <v>-1.6732664614195647E-3</v>
      </c>
      <c r="O3496" s="9">
        <f t="shared" si="3684"/>
        <v>2.7330631270778862E-2</v>
      </c>
      <c r="P3496" s="9">
        <f t="shared" si="3685"/>
        <v>-0.10538261128454436</v>
      </c>
      <c r="Q3496" s="9" t="str">
        <f t="shared" si="3686"/>
        <v/>
      </c>
      <c r="R3496" s="9" t="str">
        <f t="shared" si="3688"/>
        <v/>
      </c>
    </row>
    <row r="3497" spans="1:18" ht="15.75" customHeight="1" x14ac:dyDescent="0.2">
      <c r="A3497" s="9">
        <f t="shared" si="3687"/>
        <v>10.449000000000284</v>
      </c>
      <c r="B3497" s="9">
        <f t="shared" ref="B3497:B3560" si="3689">B3496+M3496</f>
        <v>9.1092770571735677</v>
      </c>
      <c r="C3497" s="9">
        <f t="shared" ref="C3497:C3560" si="3690">C3496+N3496</f>
        <v>-35.128373728078827</v>
      </c>
      <c r="D3497" s="9">
        <f t="shared" ref="D3497:D3560" si="3691">-B$7*B$1</f>
        <v>-1.3729310000000001</v>
      </c>
      <c r="E3497" s="9">
        <f t="shared" ref="E3497:E3560" si="3692">IF(B3497&gt;0,-0.5*$B$8*$B$9*$B$10*B3497^2,0.5*$B$8*$B$9*$B$10*B3497^2)</f>
        <v>-8.7078506087851795E-2</v>
      </c>
      <c r="F3497" s="9">
        <f t="shared" ref="F3497:F3560" si="3693">IF(C3497&gt;0,-0.5*B$9*B$8*B$10*C3497^2,0.5*B$9*B$8*B$10*C3497^2)</f>
        <v>1.2949685950924068</v>
      </c>
      <c r="G3497" s="9">
        <f t="shared" ref="G3497:G3560" si="3694">E3497</f>
        <v>-8.7078506087851795E-2</v>
      </c>
      <c r="H3497" s="9">
        <f t="shared" ref="H3497:H3560" si="3695">D3497+F3497</f>
        <v>-7.7962404907593319E-2</v>
      </c>
      <c r="I3497" s="9">
        <f t="shared" ref="I3497:I3560" si="3696">G3497/B$7</f>
        <v>-0.62198932919894134</v>
      </c>
      <c r="J3497" s="9">
        <f t="shared" ref="J3497:J3560" si="3697">H3497/$B$7</f>
        <v>-0.55687432076852361</v>
      </c>
      <c r="K3497" s="9">
        <f t="shared" ref="K3497:K3560" si="3698">K3496+O3496</f>
        <v>166.79914894546496</v>
      </c>
      <c r="L3497" s="9">
        <f t="shared" ref="L3497:L3560" si="3699">L3496+P3496</f>
        <v>-152.19943017227894</v>
      </c>
      <c r="M3497" s="9">
        <f t="shared" ref="M3497:M3560" si="3700">I3497*B$12</f>
        <v>-1.865967987596824E-3</v>
      </c>
      <c r="N3497" s="9">
        <f t="shared" ref="N3497:N3560" si="3701">J3497*$B$12</f>
        <v>-1.6706229623055708E-3</v>
      </c>
      <c r="O3497" s="9">
        <f t="shared" ref="O3497:O3560" si="3702">B3497*$B$12+0.5*I3497*$B$12^2</f>
        <v>2.7325032219539309E-2</v>
      </c>
      <c r="P3497" s="9">
        <f t="shared" ref="P3497:P3560" si="3703">C3497*$B$12+0.5*J3497*$B$12^2</f>
        <v>-0.10538762711867994</v>
      </c>
      <c r="Q3497" s="9" t="str">
        <f t="shared" ref="Q3497:Q3560" si="3704">IF((ABS(L3497))&lt;0.5,A3497,"")</f>
        <v/>
      </c>
      <c r="R3497" s="9" t="str">
        <f t="shared" si="3688"/>
        <v/>
      </c>
    </row>
    <row r="3498" spans="1:18" ht="15.75" customHeight="1" x14ac:dyDescent="0.2">
      <c r="A3498" s="9">
        <f t="shared" ref="A3498:A3561" si="3705">A3497+$B$12</f>
        <v>10.452000000000284</v>
      </c>
      <c r="B3498" s="9">
        <f t="shared" si="3689"/>
        <v>9.1074110891859714</v>
      </c>
      <c r="C3498" s="9">
        <f t="shared" si="3690"/>
        <v>-35.130044351041136</v>
      </c>
      <c r="D3498" s="9">
        <f t="shared" si="3691"/>
        <v>-1.3729310000000001</v>
      </c>
      <c r="E3498" s="9">
        <f t="shared" si="3692"/>
        <v>-8.7042834966696764E-2</v>
      </c>
      <c r="F3498" s="9">
        <f t="shared" si="3693"/>
        <v>1.2950917693520745</v>
      </c>
      <c r="G3498" s="9">
        <f t="shared" si="3694"/>
        <v>-8.7042834966696764E-2</v>
      </c>
      <c r="H3498" s="9">
        <f t="shared" si="3695"/>
        <v>-7.7839230647925639E-2</v>
      </c>
      <c r="I3498" s="9">
        <f t="shared" si="3696"/>
        <v>-0.62173453547640545</v>
      </c>
      <c r="J3498" s="9">
        <f t="shared" si="3697"/>
        <v>-0.55599450462804023</v>
      </c>
      <c r="K3498" s="9">
        <f t="shared" si="3698"/>
        <v>166.82647397768451</v>
      </c>
      <c r="L3498" s="9">
        <f t="shared" si="3699"/>
        <v>-152.30481779939763</v>
      </c>
      <c r="M3498" s="9">
        <f t="shared" si="3700"/>
        <v>-1.8652036064292165E-3</v>
      </c>
      <c r="N3498" s="9">
        <f t="shared" si="3701"/>
        <v>-1.6679835138841206E-3</v>
      </c>
      <c r="O3498" s="9">
        <f t="shared" si="3702"/>
        <v>2.7319435462148271E-2</v>
      </c>
      <c r="P3498" s="9">
        <f t="shared" si="3703"/>
        <v>-0.10539263502839423</v>
      </c>
      <c r="Q3498" s="9" t="str">
        <f t="shared" si="3704"/>
        <v/>
      </c>
      <c r="R3498" s="9" t="str">
        <f t="shared" si="3688"/>
        <v/>
      </c>
    </row>
    <row r="3499" spans="1:18" ht="15.75" customHeight="1" x14ac:dyDescent="0.2">
      <c r="A3499" s="9">
        <f t="shared" si="3705"/>
        <v>10.455000000000284</v>
      </c>
      <c r="B3499" s="9">
        <f t="shared" si="3689"/>
        <v>9.1055458855795415</v>
      </c>
      <c r="C3499" s="9">
        <f t="shared" si="3690"/>
        <v>-35.131712334555019</v>
      </c>
      <c r="D3499" s="9">
        <f t="shared" si="3691"/>
        <v>-1.3729310000000001</v>
      </c>
      <c r="E3499" s="9">
        <f t="shared" si="3692"/>
        <v>-8.7007185761199188E-2</v>
      </c>
      <c r="F3499" s="9">
        <f t="shared" si="3693"/>
        <v>1.295214754850293</v>
      </c>
      <c r="G3499" s="9">
        <f t="shared" si="3694"/>
        <v>-8.7007185761199188E-2</v>
      </c>
      <c r="H3499" s="9">
        <f t="shared" si="3695"/>
        <v>-7.7716245149707097E-2</v>
      </c>
      <c r="I3499" s="9">
        <f t="shared" si="3696"/>
        <v>-0.62147989829427985</v>
      </c>
      <c r="J3499" s="9">
        <f t="shared" si="3697"/>
        <v>-0.55511603678362209</v>
      </c>
      <c r="K3499" s="9">
        <f t="shared" si="3698"/>
        <v>166.85379341314666</v>
      </c>
      <c r="L3499" s="9">
        <f t="shared" si="3699"/>
        <v>-152.41021043442601</v>
      </c>
      <c r="M3499" s="9">
        <f t="shared" si="3700"/>
        <v>-1.8644396948828395E-3</v>
      </c>
      <c r="N3499" s="9">
        <f t="shared" si="3701"/>
        <v>-1.6653481103508663E-3</v>
      </c>
      <c r="O3499" s="9">
        <f t="shared" si="3702"/>
        <v>2.7313840997196304E-2</v>
      </c>
      <c r="P3499" s="9">
        <f t="shared" si="3703"/>
        <v>-0.10539763502583058</v>
      </c>
      <c r="Q3499" s="9" t="str">
        <f t="shared" si="3704"/>
        <v/>
      </c>
      <c r="R3499" s="9" t="str">
        <f t="shared" si="3688"/>
        <v/>
      </c>
    </row>
    <row r="3500" spans="1:18" ht="15.75" customHeight="1" x14ac:dyDescent="0.2">
      <c r="A3500" s="9">
        <f t="shared" si="3705"/>
        <v>10.458000000000284</v>
      </c>
      <c r="B3500" s="9">
        <f t="shared" si="3689"/>
        <v>9.1036814458846589</v>
      </c>
      <c r="C3500" s="9">
        <f t="shared" si="3690"/>
        <v>-35.133377682665369</v>
      </c>
      <c r="D3500" s="9">
        <f t="shared" si="3691"/>
        <v>-1.3729310000000001</v>
      </c>
      <c r="E3500" s="9">
        <f t="shared" si="3692"/>
        <v>-8.6971558453409092E-2</v>
      </c>
      <c r="F3500" s="9">
        <f t="shared" si="3693"/>
        <v>1.2953375518576049</v>
      </c>
      <c r="G3500" s="9">
        <f t="shared" si="3694"/>
        <v>-8.6971558453409092E-2</v>
      </c>
      <c r="H3500" s="9">
        <f t="shared" si="3695"/>
        <v>-7.7593448142395216E-2</v>
      </c>
      <c r="I3500" s="9">
        <f t="shared" si="3696"/>
        <v>-0.62122541752435056</v>
      </c>
      <c r="J3500" s="9">
        <f t="shared" si="3697"/>
        <v>-0.55423891530282288</v>
      </c>
      <c r="K3500" s="9">
        <f t="shared" si="3698"/>
        <v>166.88110725414387</v>
      </c>
      <c r="L3500" s="9">
        <f t="shared" si="3699"/>
        <v>-152.51560806945184</v>
      </c>
      <c r="M3500" s="9">
        <f t="shared" si="3700"/>
        <v>-1.8636762525730518E-3</v>
      </c>
      <c r="N3500" s="9">
        <f t="shared" si="3701"/>
        <v>-1.6627167459084687E-3</v>
      </c>
      <c r="O3500" s="9">
        <f t="shared" si="3702"/>
        <v>2.7308248823275118E-2</v>
      </c>
      <c r="P3500" s="9">
        <f t="shared" si="3703"/>
        <v>-0.10540262712311498</v>
      </c>
      <c r="Q3500" s="9" t="str">
        <f t="shared" si="3704"/>
        <v/>
      </c>
      <c r="R3500" s="9" t="str">
        <f t="shared" si="3688"/>
        <v/>
      </c>
    </row>
    <row r="3501" spans="1:18" ht="15.75" customHeight="1" x14ac:dyDescent="0.2">
      <c r="A3501" s="9">
        <f t="shared" si="3705"/>
        <v>10.461000000000285</v>
      </c>
      <c r="B3501" s="9">
        <f t="shared" si="3689"/>
        <v>9.1018177696320866</v>
      </c>
      <c r="C3501" s="9">
        <f t="shared" si="3690"/>
        <v>-35.135040399411281</v>
      </c>
      <c r="D3501" s="9">
        <f t="shared" si="3691"/>
        <v>-1.3729310000000001</v>
      </c>
      <c r="E3501" s="9">
        <f t="shared" si="3692"/>
        <v>-8.6935953025394863E-2</v>
      </c>
      <c r="F3501" s="9">
        <f t="shared" si="3693"/>
        <v>1.2954601606442266</v>
      </c>
      <c r="G3501" s="9">
        <f t="shared" si="3694"/>
        <v>-8.6935953025394863E-2</v>
      </c>
      <c r="H3501" s="9">
        <f t="shared" si="3695"/>
        <v>-7.747083935577348E-2</v>
      </c>
      <c r="I3501" s="9">
        <f t="shared" si="3696"/>
        <v>-0.6209710930385347</v>
      </c>
      <c r="J3501" s="9">
        <f t="shared" si="3697"/>
        <v>-0.55336313825552486</v>
      </c>
      <c r="K3501" s="9">
        <f t="shared" si="3698"/>
        <v>166.90841550296716</v>
      </c>
      <c r="L3501" s="9">
        <f t="shared" si="3699"/>
        <v>-152.62101069657496</v>
      </c>
      <c r="M3501" s="9">
        <f t="shared" si="3700"/>
        <v>-1.8629132791156042E-3</v>
      </c>
      <c r="N3501" s="9">
        <f t="shared" si="3701"/>
        <v>-1.6600894147665746E-3</v>
      </c>
      <c r="O3501" s="9">
        <f t="shared" si="3702"/>
        <v>2.7302658938977587E-2</v>
      </c>
      <c r="P3501" s="9">
        <f t="shared" si="3703"/>
        <v>-0.105407611332356</v>
      </c>
      <c r="Q3501" s="9" t="str">
        <f t="shared" si="3704"/>
        <v/>
      </c>
      <c r="R3501" s="9" t="str">
        <f t="shared" si="3688"/>
        <v/>
      </c>
    </row>
    <row r="3502" spans="1:18" ht="15.75" customHeight="1" x14ac:dyDescent="0.2">
      <c r="A3502" s="9">
        <f t="shared" si="3705"/>
        <v>10.464000000000285</v>
      </c>
      <c r="B3502" s="9">
        <f t="shared" si="3689"/>
        <v>9.0999548563529711</v>
      </c>
      <c r="C3502" s="9">
        <f t="shared" si="3690"/>
        <v>-35.136700488826051</v>
      </c>
      <c r="D3502" s="9">
        <f t="shared" si="3691"/>
        <v>-1.3729310000000001</v>
      </c>
      <c r="E3502" s="9">
        <f t="shared" si="3692"/>
        <v>-8.6900369459243218E-2</v>
      </c>
      <c r="F3502" s="9">
        <f t="shared" si="3693"/>
        <v>1.2955825814800463</v>
      </c>
      <c r="G3502" s="9">
        <f t="shared" si="3694"/>
        <v>-8.6900369459243218E-2</v>
      </c>
      <c r="H3502" s="9">
        <f t="shared" si="3695"/>
        <v>-7.7348418519953777E-2</v>
      </c>
      <c r="I3502" s="9">
        <f t="shared" si="3696"/>
        <v>-0.62071692470888007</v>
      </c>
      <c r="J3502" s="9">
        <f t="shared" si="3697"/>
        <v>-0.55248870371395553</v>
      </c>
      <c r="K3502" s="9">
        <f t="shared" si="3698"/>
        <v>166.93571816190612</v>
      </c>
      <c r="L3502" s="9">
        <f t="shared" si="3699"/>
        <v>-152.72641830790732</v>
      </c>
      <c r="M3502" s="9">
        <f t="shared" si="3700"/>
        <v>-1.8621507741266403E-3</v>
      </c>
      <c r="N3502" s="9">
        <f t="shared" si="3701"/>
        <v>-1.6574661111418666E-3</v>
      </c>
      <c r="O3502" s="9">
        <f t="shared" si="3702"/>
        <v>2.7297071342897723E-2</v>
      </c>
      <c r="P3502" s="9">
        <f t="shared" si="3703"/>
        <v>-0.10541258766564486</v>
      </c>
      <c r="Q3502" s="9" t="str">
        <f t="shared" si="3704"/>
        <v/>
      </c>
      <c r="R3502" s="9" t="str">
        <f t="shared" si="3688"/>
        <v/>
      </c>
    </row>
    <row r="3503" spans="1:18" ht="15.75" customHeight="1" x14ac:dyDescent="0.2">
      <c r="A3503" s="9">
        <f t="shared" si="3705"/>
        <v>10.467000000000285</v>
      </c>
      <c r="B3503" s="9">
        <f t="shared" si="3689"/>
        <v>9.0980927055788445</v>
      </c>
      <c r="C3503" s="9">
        <f t="shared" si="3690"/>
        <v>-35.138357954937192</v>
      </c>
      <c r="D3503" s="9">
        <f t="shared" si="3691"/>
        <v>-1.3729310000000001</v>
      </c>
      <c r="E3503" s="9">
        <f t="shared" si="3692"/>
        <v>-8.6864807737059235E-2</v>
      </c>
      <c r="F3503" s="9">
        <f t="shared" si="3693"/>
        <v>1.2957048146346251</v>
      </c>
      <c r="G3503" s="9">
        <f t="shared" si="3694"/>
        <v>-8.6864807737059235E-2</v>
      </c>
      <c r="H3503" s="9">
        <f t="shared" si="3695"/>
        <v>-7.7226185365375066E-2</v>
      </c>
      <c r="I3503" s="9">
        <f t="shared" si="3696"/>
        <v>-0.6204629124075659</v>
      </c>
      <c r="J3503" s="9">
        <f t="shared" si="3697"/>
        <v>-0.55161560975267898</v>
      </c>
      <c r="K3503" s="9">
        <f t="shared" si="3698"/>
        <v>166.96301523324902</v>
      </c>
      <c r="L3503" s="9">
        <f t="shared" si="3699"/>
        <v>-152.83183089557298</v>
      </c>
      <c r="M3503" s="9">
        <f t="shared" si="3700"/>
        <v>-1.8613887372226977E-3</v>
      </c>
      <c r="N3503" s="9">
        <f t="shared" si="3701"/>
        <v>-1.654846829258037E-3</v>
      </c>
      <c r="O3503" s="9">
        <f t="shared" si="3702"/>
        <v>2.7291486033630703E-2</v>
      </c>
      <c r="P3503" s="9">
        <f t="shared" si="3703"/>
        <v>-0.10541755613505546</v>
      </c>
      <c r="Q3503" s="9" t="str">
        <f t="shared" si="3704"/>
        <v/>
      </c>
      <c r="R3503" s="9" t="str">
        <f t="shared" si="3688"/>
        <v/>
      </c>
    </row>
    <row r="3504" spans="1:18" ht="15.75" customHeight="1" x14ac:dyDescent="0.2">
      <c r="A3504" s="9">
        <f t="shared" si="3705"/>
        <v>10.470000000000285</v>
      </c>
      <c r="B3504" s="9">
        <f t="shared" si="3689"/>
        <v>9.0962313168416227</v>
      </c>
      <c r="C3504" s="9">
        <f t="shared" si="3690"/>
        <v>-35.140012801766453</v>
      </c>
      <c r="D3504" s="9">
        <f t="shared" si="3691"/>
        <v>-1.3729310000000001</v>
      </c>
      <c r="E3504" s="9">
        <f t="shared" si="3692"/>
        <v>-8.6829267840966284E-2</v>
      </c>
      <c r="F3504" s="9">
        <f t="shared" si="3693"/>
        <v>1.295826860377199</v>
      </c>
      <c r="G3504" s="9">
        <f t="shared" si="3694"/>
        <v>-8.6829267840966284E-2</v>
      </c>
      <c r="H3504" s="9">
        <f t="shared" si="3695"/>
        <v>-7.710413962280116E-2</v>
      </c>
      <c r="I3504" s="9">
        <f t="shared" si="3696"/>
        <v>-0.62020905600690202</v>
      </c>
      <c r="J3504" s="9">
        <f t="shared" si="3697"/>
        <v>-0.55074385444857965</v>
      </c>
      <c r="K3504" s="9">
        <f t="shared" si="3698"/>
        <v>166.99030671928264</v>
      </c>
      <c r="L3504" s="9">
        <f t="shared" si="3699"/>
        <v>-152.93724845170803</v>
      </c>
      <c r="M3504" s="9">
        <f t="shared" si="3700"/>
        <v>-1.8606271680207062E-3</v>
      </c>
      <c r="N3504" s="9">
        <f t="shared" si="3701"/>
        <v>-1.6522315633457391E-3</v>
      </c>
      <c r="O3504" s="9">
        <f t="shared" si="3702"/>
        <v>2.7285903009772839E-2</v>
      </c>
      <c r="P3504" s="9">
        <f t="shared" si="3703"/>
        <v>-0.10542251675264437</v>
      </c>
      <c r="Q3504" s="9" t="str">
        <f t="shared" si="3704"/>
        <v/>
      </c>
      <c r="R3504" s="9" t="str">
        <f t="shared" si="3688"/>
        <v/>
      </c>
    </row>
    <row r="3505" spans="1:18" ht="15.75" customHeight="1" x14ac:dyDescent="0.2">
      <c r="A3505" s="9">
        <f t="shared" si="3705"/>
        <v>10.473000000000285</v>
      </c>
      <c r="B3505" s="9">
        <f t="shared" si="3689"/>
        <v>9.0943706896736014</v>
      </c>
      <c r="C3505" s="9">
        <f t="shared" si="3690"/>
        <v>-35.141665033329801</v>
      </c>
      <c r="D3505" s="9">
        <f t="shared" si="3691"/>
        <v>-1.3729310000000001</v>
      </c>
      <c r="E3505" s="9">
        <f t="shared" si="3692"/>
        <v>-8.6793749753105984E-2</v>
      </c>
      <c r="F3505" s="9">
        <f t="shared" si="3693"/>
        <v>1.2959487189766765</v>
      </c>
      <c r="G3505" s="9">
        <f t="shared" si="3694"/>
        <v>-8.6793749753105984E-2</v>
      </c>
      <c r="H3505" s="9">
        <f t="shared" si="3695"/>
        <v>-7.6982281023323607E-2</v>
      </c>
      <c r="I3505" s="9">
        <f t="shared" si="3696"/>
        <v>-0.61995535537932844</v>
      </c>
      <c r="J3505" s="9">
        <f t="shared" si="3697"/>
        <v>-0.54987343588088289</v>
      </c>
      <c r="K3505" s="9">
        <f t="shared" si="3698"/>
        <v>167.01759262229243</v>
      </c>
      <c r="L3505" s="9">
        <f t="shared" si="3699"/>
        <v>-153.04267096846067</v>
      </c>
      <c r="M3505" s="9">
        <f t="shared" si="3700"/>
        <v>-1.8598660661379854E-3</v>
      </c>
      <c r="N3505" s="9">
        <f t="shared" si="3701"/>
        <v>-1.6496203076426486E-3</v>
      </c>
      <c r="O3505" s="9">
        <f t="shared" si="3702"/>
        <v>2.7280322269921598E-2</v>
      </c>
      <c r="P3505" s="9">
        <f t="shared" si="3703"/>
        <v>-0.10542746953045086</v>
      </c>
      <c r="Q3505" s="9" t="str">
        <f t="shared" si="3704"/>
        <v/>
      </c>
      <c r="R3505" s="9" t="str">
        <f t="shared" si="3688"/>
        <v/>
      </c>
    </row>
    <row r="3506" spans="1:18" ht="15.75" customHeight="1" x14ac:dyDescent="0.2">
      <c r="A3506" s="9">
        <f t="shared" si="3705"/>
        <v>10.476000000000285</v>
      </c>
      <c r="B3506" s="9">
        <f t="shared" si="3689"/>
        <v>9.0925108236074639</v>
      </c>
      <c r="C3506" s="9">
        <f t="shared" si="3690"/>
        <v>-35.143314653637447</v>
      </c>
      <c r="D3506" s="9">
        <f t="shared" si="3691"/>
        <v>-1.3729310000000001</v>
      </c>
      <c r="E3506" s="9">
        <f t="shared" si="3692"/>
        <v>-8.6758253455638298E-2</v>
      </c>
      <c r="F3506" s="9">
        <f t="shared" si="3693"/>
        <v>1.2960703907016402</v>
      </c>
      <c r="G3506" s="9">
        <f t="shared" si="3694"/>
        <v>-8.6758253455638298E-2</v>
      </c>
      <c r="H3506" s="9">
        <f t="shared" si="3695"/>
        <v>-7.6860609298359917E-2</v>
      </c>
      <c r="I3506" s="9">
        <f t="shared" si="3696"/>
        <v>-0.61970181039741634</v>
      </c>
      <c r="J3506" s="9">
        <f t="shared" si="3697"/>
        <v>-0.54900435213114218</v>
      </c>
      <c r="K3506" s="9">
        <f t="shared" si="3698"/>
        <v>167.04487294456234</v>
      </c>
      <c r="L3506" s="9">
        <f t="shared" si="3699"/>
        <v>-153.14809843799111</v>
      </c>
      <c r="M3506" s="9">
        <f t="shared" si="3700"/>
        <v>-1.859105431192249E-3</v>
      </c>
      <c r="N3506" s="9">
        <f t="shared" si="3701"/>
        <v>-1.6470130563934265E-3</v>
      </c>
      <c r="O3506" s="9">
        <f t="shared" si="3702"/>
        <v>2.7274743812675604E-2</v>
      </c>
      <c r="P3506" s="9">
        <f t="shared" si="3703"/>
        <v>-0.10543241448049694</v>
      </c>
      <c r="Q3506" s="9" t="str">
        <f t="shared" si="3704"/>
        <v/>
      </c>
      <c r="R3506" s="9" t="str">
        <f t="shared" si="3688"/>
        <v/>
      </c>
    </row>
    <row r="3507" spans="1:18" ht="15.75" customHeight="1" x14ac:dyDescent="0.2">
      <c r="A3507" s="9">
        <f t="shared" si="3705"/>
        <v>10.479000000000285</v>
      </c>
      <c r="B3507" s="9">
        <f t="shared" si="3689"/>
        <v>9.0906517181762716</v>
      </c>
      <c r="C3507" s="9">
        <f t="shared" si="3690"/>
        <v>-35.144961666693838</v>
      </c>
      <c r="D3507" s="9">
        <f t="shared" si="3691"/>
        <v>-1.3729310000000001</v>
      </c>
      <c r="E3507" s="9">
        <f t="shared" si="3692"/>
        <v>-8.6722778930741345E-2</v>
      </c>
      <c r="F3507" s="9">
        <f t="shared" si="3693"/>
        <v>1.2961918758203463</v>
      </c>
      <c r="G3507" s="9">
        <f t="shared" si="3694"/>
        <v>-8.6722778930741345E-2</v>
      </c>
      <c r="H3507" s="9">
        <f t="shared" si="3695"/>
        <v>-7.6739124179653784E-2</v>
      </c>
      <c r="I3507" s="9">
        <f t="shared" si="3696"/>
        <v>-0.61944842093386665</v>
      </c>
      <c r="J3507" s="9">
        <f t="shared" si="3697"/>
        <v>-0.54813660128324126</v>
      </c>
      <c r="K3507" s="9">
        <f t="shared" si="3698"/>
        <v>167.07214768837503</v>
      </c>
      <c r="L3507" s="9">
        <f t="shared" si="3699"/>
        <v>-153.25353085247161</v>
      </c>
      <c r="M3507" s="9">
        <f t="shared" si="3700"/>
        <v>-1.8583452628015999E-3</v>
      </c>
      <c r="N3507" s="9">
        <f t="shared" si="3701"/>
        <v>-1.6444098038497239E-3</v>
      </c>
      <c r="O3507" s="9">
        <f t="shared" si="3702"/>
        <v>2.726916763663461E-2</v>
      </c>
      <c r="P3507" s="9">
        <f t="shared" si="3703"/>
        <v>-0.10543735161478729</v>
      </c>
      <c r="Q3507" s="9" t="str">
        <f t="shared" si="3704"/>
        <v/>
      </c>
      <c r="R3507" s="9" t="str">
        <f t="shared" si="3688"/>
        <v/>
      </c>
    </row>
    <row r="3508" spans="1:18" ht="15.75" customHeight="1" x14ac:dyDescent="0.2">
      <c r="A3508" s="9">
        <f t="shared" si="3705"/>
        <v>10.482000000000285</v>
      </c>
      <c r="B3508" s="9">
        <f t="shared" si="3689"/>
        <v>9.0887933729134698</v>
      </c>
      <c r="C3508" s="9">
        <f t="shared" si="3690"/>
        <v>-35.14660607649769</v>
      </c>
      <c r="D3508" s="9">
        <f t="shared" si="3691"/>
        <v>-1.3729310000000001</v>
      </c>
      <c r="E3508" s="9">
        <f t="shared" si="3692"/>
        <v>-8.6687326160611533E-2</v>
      </c>
      <c r="F3508" s="9">
        <f t="shared" si="3693"/>
        <v>1.2963131746007259</v>
      </c>
      <c r="G3508" s="9">
        <f t="shared" si="3694"/>
        <v>-8.6687326160611533E-2</v>
      </c>
      <c r="H3508" s="9">
        <f t="shared" si="3695"/>
        <v>-7.6617825399274198E-2</v>
      </c>
      <c r="I3508" s="9">
        <f t="shared" si="3696"/>
        <v>-0.61919518686151087</v>
      </c>
      <c r="J3508" s="9">
        <f t="shared" si="3697"/>
        <v>-0.54727018142338713</v>
      </c>
      <c r="K3508" s="9">
        <f t="shared" si="3698"/>
        <v>167.09941685601166</v>
      </c>
      <c r="L3508" s="9">
        <f t="shared" si="3699"/>
        <v>-153.35896820408641</v>
      </c>
      <c r="M3508" s="9">
        <f t="shared" si="3700"/>
        <v>-1.8575855605845327E-3</v>
      </c>
      <c r="N3508" s="9">
        <f t="shared" si="3701"/>
        <v>-1.6418105442701613E-3</v>
      </c>
      <c r="O3508" s="9">
        <f t="shared" si="3702"/>
        <v>2.7263593740399533E-2</v>
      </c>
      <c r="P3508" s="9">
        <f t="shared" si="3703"/>
        <v>-0.10544228094530947</v>
      </c>
      <c r="Q3508" s="9" t="str">
        <f t="shared" si="3704"/>
        <v/>
      </c>
      <c r="R3508" s="9" t="str">
        <f t="shared" si="3688"/>
        <v/>
      </c>
    </row>
    <row r="3509" spans="1:18" ht="15.75" customHeight="1" x14ac:dyDescent="0.2">
      <c r="A3509" s="9">
        <f t="shared" si="3705"/>
        <v>10.485000000000285</v>
      </c>
      <c r="B3509" s="9">
        <f t="shared" si="3689"/>
        <v>9.0869357873528855</v>
      </c>
      <c r="C3509" s="9">
        <f t="shared" si="3690"/>
        <v>-35.148247887041961</v>
      </c>
      <c r="D3509" s="9">
        <f t="shared" si="3691"/>
        <v>-1.3729310000000001</v>
      </c>
      <c r="E3509" s="9">
        <f t="shared" si="3692"/>
        <v>-8.6651895127463407E-2</v>
      </c>
      <c r="F3509" s="9">
        <f t="shared" si="3693"/>
        <v>1.2964342873103842</v>
      </c>
      <c r="G3509" s="9">
        <f t="shared" si="3694"/>
        <v>-8.6651895127463407E-2</v>
      </c>
      <c r="H3509" s="9">
        <f t="shared" si="3695"/>
        <v>-7.6496712689615887E-2</v>
      </c>
      <c r="I3509" s="9">
        <f t="shared" si="3696"/>
        <v>-0.61894210805330996</v>
      </c>
      <c r="J3509" s="9">
        <f t="shared" si="3697"/>
        <v>-0.54640509064011344</v>
      </c>
      <c r="K3509" s="9">
        <f t="shared" si="3698"/>
        <v>167.12668044975206</v>
      </c>
      <c r="L3509" s="9">
        <f t="shared" si="3699"/>
        <v>-153.46441048503172</v>
      </c>
      <c r="M3509" s="9">
        <f t="shared" si="3700"/>
        <v>-1.8568263241599298E-3</v>
      </c>
      <c r="N3509" s="9">
        <f t="shared" si="3701"/>
        <v>-1.6392152719203403E-3</v>
      </c>
      <c r="O3509" s="9">
        <f t="shared" si="3702"/>
        <v>2.7258022122572417E-2</v>
      </c>
      <c r="P3509" s="9">
        <f t="shared" si="3703"/>
        <v>-0.10544720248403376</v>
      </c>
      <c r="Q3509" s="9" t="str">
        <f t="shared" si="3704"/>
        <v/>
      </c>
      <c r="R3509" s="9" t="str">
        <f t="shared" si="3688"/>
        <v/>
      </c>
    </row>
    <row r="3510" spans="1:18" ht="15.75" customHeight="1" x14ac:dyDescent="0.2">
      <c r="A3510" s="9">
        <f t="shared" si="3705"/>
        <v>10.488000000000286</v>
      </c>
      <c r="B3510" s="9">
        <f t="shared" si="3689"/>
        <v>9.0850789610287261</v>
      </c>
      <c r="C3510" s="9">
        <f t="shared" si="3690"/>
        <v>-35.149887102313883</v>
      </c>
      <c r="D3510" s="9">
        <f t="shared" si="3691"/>
        <v>-1.3729310000000001</v>
      </c>
      <c r="E3510" s="9">
        <f t="shared" si="3692"/>
        <v>-8.6616485813529709E-2</v>
      </c>
      <c r="F3510" s="9">
        <f t="shared" si="3693"/>
        <v>1.2965552142166008</v>
      </c>
      <c r="G3510" s="9">
        <f t="shared" si="3694"/>
        <v>-8.6616485813529709E-2</v>
      </c>
      <c r="H3510" s="9">
        <f t="shared" si="3695"/>
        <v>-7.6375785783399319E-2</v>
      </c>
      <c r="I3510" s="9">
        <f t="shared" si="3696"/>
        <v>-0.61868918438235498</v>
      </c>
      <c r="J3510" s="9">
        <f t="shared" si="3697"/>
        <v>-0.54554132702428082</v>
      </c>
      <c r="K3510" s="9">
        <f t="shared" si="3698"/>
        <v>167.15393847187462</v>
      </c>
      <c r="L3510" s="9">
        <f t="shared" si="3699"/>
        <v>-153.56985768751576</v>
      </c>
      <c r="M3510" s="9">
        <f t="shared" si="3700"/>
        <v>-1.8560675531470649E-3</v>
      </c>
      <c r="N3510" s="9">
        <f t="shared" si="3701"/>
        <v>-1.6366239810728426E-3</v>
      </c>
      <c r="O3510" s="9">
        <f t="shared" si="3702"/>
        <v>2.7252452781756458E-2</v>
      </c>
      <c r="P3510" s="9">
        <f t="shared" si="3703"/>
        <v>-0.10545211624291326</v>
      </c>
      <c r="Q3510" s="9" t="str">
        <f t="shared" si="3704"/>
        <v/>
      </c>
      <c r="R3510" s="9" t="str">
        <f t="shared" si="3688"/>
        <v/>
      </c>
    </row>
    <row r="3511" spans="1:18" ht="15.75" customHeight="1" x14ac:dyDescent="0.2">
      <c r="A3511" s="9">
        <f t="shared" si="3705"/>
        <v>10.491000000000286</v>
      </c>
      <c r="B3511" s="9">
        <f t="shared" si="3689"/>
        <v>9.083222893475579</v>
      </c>
      <c r="C3511" s="9">
        <f t="shared" si="3690"/>
        <v>-35.151523726294954</v>
      </c>
      <c r="D3511" s="9">
        <f t="shared" si="3691"/>
        <v>-1.3729310000000001</v>
      </c>
      <c r="E3511" s="9">
        <f t="shared" si="3692"/>
        <v>-8.6581098201061316E-2</v>
      </c>
      <c r="F3511" s="9">
        <f t="shared" si="3693"/>
        <v>1.2966759555863296</v>
      </c>
      <c r="G3511" s="9">
        <f t="shared" si="3694"/>
        <v>-8.6581098201061316E-2</v>
      </c>
      <c r="H3511" s="9">
        <f t="shared" si="3695"/>
        <v>-7.6255044413670481E-2</v>
      </c>
      <c r="I3511" s="9">
        <f t="shared" si="3696"/>
        <v>-0.61843641572186647</v>
      </c>
      <c r="J3511" s="9">
        <f t="shared" si="3697"/>
        <v>-0.54467888866907477</v>
      </c>
      <c r="K3511" s="9">
        <f t="shared" si="3698"/>
        <v>167.18119092465639</v>
      </c>
      <c r="L3511" s="9">
        <f t="shared" si="3699"/>
        <v>-153.67530980375867</v>
      </c>
      <c r="M3511" s="9">
        <f t="shared" si="3700"/>
        <v>-1.8553092471655995E-3</v>
      </c>
      <c r="N3511" s="9">
        <f t="shared" si="3701"/>
        <v>-1.6340366660072244E-3</v>
      </c>
      <c r="O3511" s="9">
        <f t="shared" si="3702"/>
        <v>2.724688571655599E-2</v>
      </c>
      <c r="P3511" s="9">
        <f t="shared" si="3703"/>
        <v>-0.10545702223388387</v>
      </c>
      <c r="Q3511" s="9" t="str">
        <f t="shared" si="3704"/>
        <v/>
      </c>
      <c r="R3511" s="9" t="str">
        <f t="shared" si="3688"/>
        <v/>
      </c>
    </row>
    <row r="3512" spans="1:18" ht="15.75" customHeight="1" x14ac:dyDescent="0.2">
      <c r="A3512" s="9">
        <f t="shared" si="3705"/>
        <v>10.494000000000286</v>
      </c>
      <c r="B3512" s="9">
        <f t="shared" si="3689"/>
        <v>9.0813675842284134</v>
      </c>
      <c r="C3512" s="9">
        <f t="shared" si="3690"/>
        <v>-35.153157762960959</v>
      </c>
      <c r="D3512" s="9">
        <f t="shared" si="3691"/>
        <v>-1.3729310000000001</v>
      </c>
      <c r="E3512" s="9">
        <f t="shared" si="3692"/>
        <v>-8.6545732272327272E-2</v>
      </c>
      <c r="F3512" s="9">
        <f t="shared" si="3693"/>
        <v>1.2967965116862006</v>
      </c>
      <c r="G3512" s="9">
        <f t="shared" si="3694"/>
        <v>-8.6545732272327272E-2</v>
      </c>
      <c r="H3512" s="9">
        <f t="shared" si="3695"/>
        <v>-7.6134488313799542E-2</v>
      </c>
      <c r="I3512" s="9">
        <f t="shared" si="3696"/>
        <v>-0.61818380194519473</v>
      </c>
      <c r="J3512" s="9">
        <f t="shared" si="3697"/>
        <v>-0.54381777366999673</v>
      </c>
      <c r="K3512" s="9">
        <f t="shared" si="3698"/>
        <v>167.20843781037294</v>
      </c>
      <c r="L3512" s="9">
        <f t="shared" si="3699"/>
        <v>-153.78076682599254</v>
      </c>
      <c r="M3512" s="9">
        <f t="shared" si="3700"/>
        <v>-1.8545514058355842E-3</v>
      </c>
      <c r="N3512" s="9">
        <f t="shared" si="3701"/>
        <v>-1.6314533210099902E-3</v>
      </c>
      <c r="O3512" s="9">
        <f t="shared" si="3702"/>
        <v>2.7241320925576486E-2</v>
      </c>
      <c r="P3512" s="9">
        <f t="shared" si="3703"/>
        <v>-0.10546192046886439</v>
      </c>
      <c r="Q3512" s="9" t="str">
        <f t="shared" si="3704"/>
        <v/>
      </c>
      <c r="R3512" s="9" t="str">
        <f t="shared" si="3688"/>
        <v/>
      </c>
    </row>
    <row r="3513" spans="1:18" ht="15.75" customHeight="1" x14ac:dyDescent="0.2">
      <c r="A3513" s="9">
        <f t="shared" si="3705"/>
        <v>10.497000000000286</v>
      </c>
      <c r="B3513" s="9">
        <f t="shared" si="3689"/>
        <v>9.079513032822577</v>
      </c>
      <c r="C3513" s="9">
        <f t="shared" si="3690"/>
        <v>-35.154789216281969</v>
      </c>
      <c r="D3513" s="9">
        <f t="shared" si="3691"/>
        <v>-1.3729310000000001</v>
      </c>
      <c r="E3513" s="9">
        <f t="shared" si="3692"/>
        <v>-8.651038800961465E-2</v>
      </c>
      <c r="F3513" s="9">
        <f t="shared" si="3693"/>
        <v>1.2969168827825184</v>
      </c>
      <c r="G3513" s="9">
        <f t="shared" si="3694"/>
        <v>-8.651038800961465E-2</v>
      </c>
      <c r="H3513" s="9">
        <f t="shared" si="3695"/>
        <v>-7.6014117217481747E-2</v>
      </c>
      <c r="I3513" s="9">
        <f t="shared" si="3696"/>
        <v>-0.61793134292581886</v>
      </c>
      <c r="J3513" s="9">
        <f t="shared" si="3697"/>
        <v>-0.54295798012486962</v>
      </c>
      <c r="K3513" s="9">
        <f t="shared" si="3698"/>
        <v>167.23567913129853</v>
      </c>
      <c r="L3513" s="9">
        <f t="shared" si="3699"/>
        <v>-153.8862287464614</v>
      </c>
      <c r="M3513" s="9">
        <f t="shared" si="3700"/>
        <v>-1.8537940287774565E-3</v>
      </c>
      <c r="N3513" s="9">
        <f t="shared" si="3701"/>
        <v>-1.628873940374609E-3</v>
      </c>
      <c r="O3513" s="9">
        <f t="shared" si="3702"/>
        <v>2.7235758407424569E-2</v>
      </c>
      <c r="P3513" s="9">
        <f t="shared" si="3703"/>
        <v>-0.10546681095975648</v>
      </c>
      <c r="Q3513" s="9" t="str">
        <f t="shared" si="3704"/>
        <v/>
      </c>
      <c r="R3513" s="9" t="str">
        <f t="shared" si="3688"/>
        <v/>
      </c>
    </row>
    <row r="3514" spans="1:18" ht="15.75" customHeight="1" x14ac:dyDescent="0.2">
      <c r="A3514" s="9">
        <f t="shared" si="3705"/>
        <v>10.500000000000286</v>
      </c>
      <c r="B3514" s="9">
        <f t="shared" si="3689"/>
        <v>9.0776592387937995</v>
      </c>
      <c r="C3514" s="9">
        <f t="shared" si="3690"/>
        <v>-35.156418090222346</v>
      </c>
      <c r="D3514" s="9">
        <f t="shared" si="3691"/>
        <v>-1.3729310000000001</v>
      </c>
      <c r="E3514" s="9">
        <f t="shared" si="3692"/>
        <v>-8.6475065395228728E-2</v>
      </c>
      <c r="F3514" s="9">
        <f t="shared" si="3693"/>
        <v>1.2970370691412632</v>
      </c>
      <c r="G3514" s="9">
        <f t="shared" si="3694"/>
        <v>-8.6475065395228728E-2</v>
      </c>
      <c r="H3514" s="9">
        <f t="shared" si="3695"/>
        <v>-7.5893930858736969E-2</v>
      </c>
      <c r="I3514" s="9">
        <f t="shared" si="3696"/>
        <v>-0.61767903853734796</v>
      </c>
      <c r="J3514" s="9">
        <f t="shared" si="3697"/>
        <v>-0.5420995061338354</v>
      </c>
      <c r="K3514" s="9">
        <f t="shared" si="3698"/>
        <v>167.26291488970594</v>
      </c>
      <c r="L3514" s="9">
        <f t="shared" si="3699"/>
        <v>-153.99169555742117</v>
      </c>
      <c r="M3514" s="9">
        <f t="shared" si="3700"/>
        <v>-1.8530371156120439E-3</v>
      </c>
      <c r="N3514" s="9">
        <f t="shared" si="3701"/>
        <v>-1.6262985184015062E-3</v>
      </c>
      <c r="O3514" s="9">
        <f t="shared" si="3702"/>
        <v>2.7230198160707982E-2</v>
      </c>
      <c r="P3514" s="9">
        <f t="shared" si="3703"/>
        <v>-0.10547169371844464</v>
      </c>
      <c r="Q3514" s="9" t="str">
        <f t="shared" si="3704"/>
        <v/>
      </c>
      <c r="R3514" s="9" t="str">
        <f t="shared" si="3688"/>
        <v/>
      </c>
    </row>
    <row r="3515" spans="1:18" ht="15.75" customHeight="1" x14ac:dyDescent="0.2">
      <c r="A3515" s="9">
        <f t="shared" si="3705"/>
        <v>10.503000000000286</v>
      </c>
      <c r="B3515" s="9">
        <f t="shared" si="3689"/>
        <v>9.0758062016781871</v>
      </c>
      <c r="C3515" s="9">
        <f t="shared" si="3690"/>
        <v>-35.158044388740748</v>
      </c>
      <c r="D3515" s="9">
        <f t="shared" si="3691"/>
        <v>-1.3729310000000001</v>
      </c>
      <c r="E3515" s="9">
        <f t="shared" si="3692"/>
        <v>-8.6439764411492745E-2</v>
      </c>
      <c r="F3515" s="9">
        <f t="shared" si="3693"/>
        <v>1.2971570710280902</v>
      </c>
      <c r="G3515" s="9">
        <f t="shared" si="3694"/>
        <v>-8.6439764411492745E-2</v>
      </c>
      <c r="H3515" s="9">
        <f t="shared" si="3695"/>
        <v>-7.5773928971909932E-2</v>
      </c>
      <c r="I3515" s="9">
        <f t="shared" si="3696"/>
        <v>-0.61742688865351958</v>
      </c>
      <c r="J3515" s="9">
        <f t="shared" si="3697"/>
        <v>-0.54124234979935659</v>
      </c>
      <c r="K3515" s="9">
        <f t="shared" si="3698"/>
        <v>167.29014508786665</v>
      </c>
      <c r="L3515" s="9">
        <f t="shared" si="3699"/>
        <v>-154.09716725113961</v>
      </c>
      <c r="M3515" s="9">
        <f t="shared" si="3700"/>
        <v>-1.8522806659605588E-3</v>
      </c>
      <c r="N3515" s="9">
        <f t="shared" si="3701"/>
        <v>-1.6237270493980698E-3</v>
      </c>
      <c r="O3515" s="9">
        <f t="shared" si="3702"/>
        <v>2.7224640184035618E-2</v>
      </c>
      <c r="P3515" s="9">
        <f t="shared" si="3703"/>
        <v>-0.10547656875679634</v>
      </c>
      <c r="Q3515" s="9" t="str">
        <f t="shared" si="3704"/>
        <v/>
      </c>
      <c r="R3515" s="9" t="str">
        <f t="shared" si="3688"/>
        <v/>
      </c>
    </row>
    <row r="3516" spans="1:18" ht="15.75" customHeight="1" x14ac:dyDescent="0.2">
      <c r="A3516" s="9">
        <f t="shared" si="3705"/>
        <v>10.506000000000286</v>
      </c>
      <c r="B3516" s="9">
        <f t="shared" si="3689"/>
        <v>9.073953921012226</v>
      </c>
      <c r="C3516" s="9">
        <f t="shared" si="3690"/>
        <v>-35.159668115790147</v>
      </c>
      <c r="D3516" s="9">
        <f t="shared" si="3691"/>
        <v>-1.3729310000000001</v>
      </c>
      <c r="E3516" s="9">
        <f t="shared" si="3692"/>
        <v>-8.6404485040747978E-2</v>
      </c>
      <c r="F3516" s="9">
        <f t="shared" si="3693"/>
        <v>1.2972768887083308</v>
      </c>
      <c r="G3516" s="9">
        <f t="shared" si="3694"/>
        <v>-8.6404485040747978E-2</v>
      </c>
      <c r="H3516" s="9">
        <f t="shared" si="3695"/>
        <v>-7.5654111291669324E-2</v>
      </c>
      <c r="I3516" s="9">
        <f t="shared" si="3696"/>
        <v>-0.61717489314819973</v>
      </c>
      <c r="J3516" s="9">
        <f t="shared" si="3697"/>
        <v>-0.54038650922620945</v>
      </c>
      <c r="K3516" s="9">
        <f t="shared" si="3698"/>
        <v>167.31736972805069</v>
      </c>
      <c r="L3516" s="9">
        <f t="shared" si="3699"/>
        <v>-154.20264381989639</v>
      </c>
      <c r="M3516" s="9">
        <f t="shared" si="3700"/>
        <v>-1.8515246794445993E-3</v>
      </c>
      <c r="N3516" s="9">
        <f t="shared" si="3701"/>
        <v>-1.6211595276786285E-3</v>
      </c>
      <c r="O3516" s="9">
        <f t="shared" si="3702"/>
        <v>2.7219084476017511E-2</v>
      </c>
      <c r="P3516" s="9">
        <f t="shared" si="3703"/>
        <v>-0.10548143608666195</v>
      </c>
      <c r="Q3516" s="9" t="str">
        <f t="shared" si="3704"/>
        <v/>
      </c>
      <c r="R3516" s="9" t="str">
        <f t="shared" si="3688"/>
        <v/>
      </c>
    </row>
    <row r="3517" spans="1:18" ht="15.75" customHeight="1" x14ac:dyDescent="0.2">
      <c r="A3517" s="9">
        <f t="shared" si="3705"/>
        <v>10.509000000000286</v>
      </c>
      <c r="B3517" s="9">
        <f t="shared" si="3689"/>
        <v>9.0721023963327809</v>
      </c>
      <c r="C3517" s="9">
        <f t="shared" si="3690"/>
        <v>-35.161289275317827</v>
      </c>
      <c r="D3517" s="9">
        <f t="shared" si="3691"/>
        <v>-1.3729310000000001</v>
      </c>
      <c r="E3517" s="9">
        <f t="shared" si="3692"/>
        <v>-8.6369227265353787E-2</v>
      </c>
      <c r="F3517" s="9">
        <f t="shared" si="3693"/>
        <v>1.2973965224469923</v>
      </c>
      <c r="G3517" s="9">
        <f t="shared" si="3694"/>
        <v>-8.6369227265353787E-2</v>
      </c>
      <c r="H3517" s="9">
        <f t="shared" si="3695"/>
        <v>-7.5534477553007795E-2</v>
      </c>
      <c r="I3517" s="9">
        <f t="shared" si="3696"/>
        <v>-0.6169230518953841</v>
      </c>
      <c r="J3517" s="9">
        <f t="shared" si="3697"/>
        <v>-0.53953198252148415</v>
      </c>
      <c r="K3517" s="9">
        <f t="shared" si="3698"/>
        <v>167.34458881252672</v>
      </c>
      <c r="L3517" s="9">
        <f t="shared" si="3699"/>
        <v>-154.30812525598304</v>
      </c>
      <c r="M3517" s="9">
        <f t="shared" si="3700"/>
        <v>-1.8507691556861523E-3</v>
      </c>
      <c r="N3517" s="9">
        <f t="shared" si="3701"/>
        <v>-1.6185959475644525E-3</v>
      </c>
      <c r="O3517" s="9">
        <f t="shared" si="3702"/>
        <v>2.7213531035264815E-2</v>
      </c>
      <c r="P3517" s="9">
        <f t="shared" si="3703"/>
        <v>-0.10548629571987483</v>
      </c>
      <c r="Q3517" s="9" t="str">
        <f t="shared" si="3704"/>
        <v/>
      </c>
      <c r="R3517" s="9" t="str">
        <f t="shared" si="3688"/>
        <v/>
      </c>
    </row>
    <row r="3518" spans="1:18" ht="15.75" customHeight="1" x14ac:dyDescent="0.2">
      <c r="A3518" s="9">
        <f t="shared" si="3705"/>
        <v>10.512000000000286</v>
      </c>
      <c r="B3518" s="9">
        <f t="shared" si="3689"/>
        <v>9.070251627177095</v>
      </c>
      <c r="C3518" s="9">
        <f t="shared" si="3690"/>
        <v>-35.162907871265389</v>
      </c>
      <c r="D3518" s="9">
        <f t="shared" si="3691"/>
        <v>-1.3729310000000001</v>
      </c>
      <c r="E3518" s="9">
        <f t="shared" si="3692"/>
        <v>-8.6333991067687493E-2</v>
      </c>
      <c r="F3518" s="9">
        <f t="shared" si="3693"/>
        <v>1.2975159725087579</v>
      </c>
      <c r="G3518" s="9">
        <f t="shared" si="3694"/>
        <v>-8.6333991067687493E-2</v>
      </c>
      <c r="H3518" s="9">
        <f t="shared" si="3695"/>
        <v>-7.5415027491242181E-2</v>
      </c>
      <c r="I3518" s="9">
        <f t="shared" si="3696"/>
        <v>-0.61667136476919637</v>
      </c>
      <c r="J3518" s="9">
        <f t="shared" si="3697"/>
        <v>-0.53867876779458701</v>
      </c>
      <c r="K3518" s="9">
        <f t="shared" si="3698"/>
        <v>167.371802343562</v>
      </c>
      <c r="L3518" s="9">
        <f t="shared" si="3699"/>
        <v>-154.41361155170293</v>
      </c>
      <c r="M3518" s="9">
        <f t="shared" si="3700"/>
        <v>-1.8500140943075892E-3</v>
      </c>
      <c r="N3518" s="9">
        <f t="shared" si="3701"/>
        <v>-1.616036303383761E-3</v>
      </c>
      <c r="O3518" s="9">
        <f t="shared" si="3702"/>
        <v>2.7207979860389826E-2</v>
      </c>
      <c r="P3518" s="9">
        <f t="shared" si="3703"/>
        <v>-0.10549114766825125</v>
      </c>
      <c r="Q3518" s="9" t="str">
        <f t="shared" si="3704"/>
        <v/>
      </c>
      <c r="R3518" s="9" t="str">
        <f t="shared" si="3688"/>
        <v/>
      </c>
    </row>
    <row r="3519" spans="1:18" ht="15.75" customHeight="1" x14ac:dyDescent="0.2">
      <c r="A3519" s="9">
        <f t="shared" si="3705"/>
        <v>10.515000000000287</v>
      </c>
      <c r="B3519" s="9">
        <f t="shared" si="3689"/>
        <v>9.0684016130827878</v>
      </c>
      <c r="C3519" s="9">
        <f t="shared" si="3690"/>
        <v>-35.164523907568771</v>
      </c>
      <c r="D3519" s="9">
        <f t="shared" si="3691"/>
        <v>-1.3729310000000001</v>
      </c>
      <c r="E3519" s="9">
        <f t="shared" si="3692"/>
        <v>-8.6298776430144386E-2</v>
      </c>
      <c r="F3519" s="9">
        <f t="shared" si="3693"/>
        <v>1.2976352391579877</v>
      </c>
      <c r="G3519" s="9">
        <f t="shared" si="3694"/>
        <v>-8.6298776430144386E-2</v>
      </c>
      <c r="H3519" s="9">
        <f t="shared" si="3695"/>
        <v>-7.5295760842012394E-2</v>
      </c>
      <c r="I3519" s="9">
        <f t="shared" si="3696"/>
        <v>-0.61641983164388836</v>
      </c>
      <c r="J3519" s="9">
        <f t="shared" si="3697"/>
        <v>-0.53782686315723138</v>
      </c>
      <c r="K3519" s="9">
        <f t="shared" si="3698"/>
        <v>167.39901032342237</v>
      </c>
      <c r="L3519" s="9">
        <f t="shared" si="3699"/>
        <v>-154.51910269937119</v>
      </c>
      <c r="M3519" s="9">
        <f t="shared" si="3700"/>
        <v>-1.8492594949316651E-3</v>
      </c>
      <c r="N3519" s="9">
        <f t="shared" si="3701"/>
        <v>-1.6134805894716941E-3</v>
      </c>
      <c r="O3519" s="9">
        <f t="shared" si="3702"/>
        <v>2.7202430950005969E-2</v>
      </c>
      <c r="P3519" s="9">
        <f t="shared" si="3703"/>
        <v>-0.10549599194359052</v>
      </c>
      <c r="Q3519" s="9" t="str">
        <f t="shared" si="3704"/>
        <v/>
      </c>
      <c r="R3519" s="9" t="str">
        <f t="shared" si="3688"/>
        <v/>
      </c>
    </row>
    <row r="3520" spans="1:18" ht="15.75" customHeight="1" x14ac:dyDescent="0.2">
      <c r="A3520" s="9">
        <f t="shared" si="3705"/>
        <v>10.518000000000287</v>
      </c>
      <c r="B3520" s="9">
        <f t="shared" si="3689"/>
        <v>9.0665523535878556</v>
      </c>
      <c r="C3520" s="9">
        <f t="shared" si="3690"/>
        <v>-35.166137388158241</v>
      </c>
      <c r="D3520" s="9">
        <f t="shared" si="3691"/>
        <v>-1.3729310000000001</v>
      </c>
      <c r="E3520" s="9">
        <f t="shared" si="3692"/>
        <v>-8.6263583335137672E-2</v>
      </c>
      <c r="F3520" s="9">
        <f t="shared" si="3693"/>
        <v>1.2977543226587183</v>
      </c>
      <c r="G3520" s="9">
        <f t="shared" si="3694"/>
        <v>-8.6263583335137672E-2</v>
      </c>
      <c r="H3520" s="9">
        <f t="shared" si="3695"/>
        <v>-7.5176677341281861E-2</v>
      </c>
      <c r="I3520" s="9">
        <f t="shared" si="3696"/>
        <v>-0.61616845239384044</v>
      </c>
      <c r="J3520" s="9">
        <f t="shared" si="3697"/>
        <v>-0.53697626672344179</v>
      </c>
      <c r="K3520" s="9">
        <f t="shared" si="3698"/>
        <v>167.42621275437239</v>
      </c>
      <c r="L3520" s="9">
        <f t="shared" si="3699"/>
        <v>-154.62459869131479</v>
      </c>
      <c r="M3520" s="9">
        <f t="shared" si="3700"/>
        <v>-1.8485053571815214E-3</v>
      </c>
      <c r="N3520" s="9">
        <f t="shared" si="3701"/>
        <v>-1.6109288001703254E-3</v>
      </c>
      <c r="O3520" s="9">
        <f t="shared" si="3702"/>
        <v>2.7196884302727795E-2</v>
      </c>
      <c r="P3520" s="9">
        <f t="shared" si="3703"/>
        <v>-0.10550082855767498</v>
      </c>
      <c r="Q3520" s="9" t="str">
        <f t="shared" si="3704"/>
        <v/>
      </c>
      <c r="R3520" s="9" t="str">
        <f t="shared" si="3688"/>
        <v/>
      </c>
    </row>
    <row r="3521" spans="1:18" ht="15.75" customHeight="1" x14ac:dyDescent="0.2">
      <c r="A3521" s="9">
        <f t="shared" si="3705"/>
        <v>10.521000000000287</v>
      </c>
      <c r="B3521" s="9">
        <f t="shared" si="3689"/>
        <v>9.0647038482306748</v>
      </c>
      <c r="C3521" s="9">
        <f t="shared" si="3690"/>
        <v>-35.167748316958409</v>
      </c>
      <c r="D3521" s="9">
        <f t="shared" si="3691"/>
        <v>-1.3729310000000001</v>
      </c>
      <c r="E3521" s="9">
        <f t="shared" si="3692"/>
        <v>-8.62284117650986E-2</v>
      </c>
      <c r="F3521" s="9">
        <f t="shared" si="3693"/>
        <v>1.2978732232746633</v>
      </c>
      <c r="G3521" s="9">
        <f t="shared" si="3694"/>
        <v>-8.62284117650986E-2</v>
      </c>
      <c r="H3521" s="9">
        <f t="shared" si="3695"/>
        <v>-7.5057776725336867E-2</v>
      </c>
      <c r="I3521" s="9">
        <f t="shared" si="3696"/>
        <v>-0.61591722689356132</v>
      </c>
      <c r="J3521" s="9">
        <f t="shared" si="3697"/>
        <v>-0.536126976609549</v>
      </c>
      <c r="K3521" s="9">
        <f t="shared" si="3698"/>
        <v>167.45340963867511</v>
      </c>
      <c r="L3521" s="9">
        <f t="shared" si="3699"/>
        <v>-154.73009951987245</v>
      </c>
      <c r="M3521" s="9">
        <f t="shared" si="3700"/>
        <v>-1.847751680680684E-3</v>
      </c>
      <c r="N3521" s="9">
        <f t="shared" si="3701"/>
        <v>-1.608380929828647E-3</v>
      </c>
      <c r="O3521" s="9">
        <f t="shared" si="3702"/>
        <v>2.7191339917171004E-2</v>
      </c>
      <c r="P3521" s="9">
        <f t="shared" si="3703"/>
        <v>-0.10550565752226998</v>
      </c>
      <c r="Q3521" s="9" t="str">
        <f t="shared" si="3704"/>
        <v/>
      </c>
      <c r="R3521" s="9" t="str">
        <f t="shared" si="3688"/>
        <v/>
      </c>
    </row>
    <row r="3522" spans="1:18" ht="15.75" customHeight="1" x14ac:dyDescent="0.2">
      <c r="A3522" s="9">
        <f t="shared" si="3705"/>
        <v>10.524000000000287</v>
      </c>
      <c r="B3522" s="9">
        <f t="shared" si="3689"/>
        <v>9.0628560965499947</v>
      </c>
      <c r="C3522" s="9">
        <f t="shared" si="3690"/>
        <v>-35.16935669788824</v>
      </c>
      <c r="D3522" s="9">
        <f t="shared" si="3691"/>
        <v>-1.3729310000000001</v>
      </c>
      <c r="E3522" s="9">
        <f t="shared" si="3692"/>
        <v>-8.6193261702476182E-2</v>
      </c>
      <c r="F3522" s="9">
        <f t="shared" si="3693"/>
        <v>1.2979919412692125</v>
      </c>
      <c r="G3522" s="9">
        <f t="shared" si="3694"/>
        <v>-8.6193261702476182E-2</v>
      </c>
      <c r="H3522" s="9">
        <f t="shared" si="3695"/>
        <v>-7.4939058730787655E-2</v>
      </c>
      <c r="I3522" s="9">
        <f t="shared" si="3696"/>
        <v>-0.61566615501768696</v>
      </c>
      <c r="J3522" s="9">
        <f t="shared" si="3697"/>
        <v>-0.53527899093419751</v>
      </c>
      <c r="K3522" s="9">
        <f t="shared" si="3698"/>
        <v>167.48060097859229</v>
      </c>
      <c r="L3522" s="9">
        <f t="shared" si="3699"/>
        <v>-154.83560517739471</v>
      </c>
      <c r="M3522" s="9">
        <f t="shared" si="3700"/>
        <v>-1.8469984650530608E-3</v>
      </c>
      <c r="N3522" s="9">
        <f t="shared" si="3701"/>
        <v>-1.6058369728025926E-3</v>
      </c>
      <c r="O3522" s="9">
        <f t="shared" si="3702"/>
        <v>2.7185797791952404E-2</v>
      </c>
      <c r="P3522" s="9">
        <f t="shared" si="3703"/>
        <v>-0.10551047884912393</v>
      </c>
      <c r="Q3522" s="9" t="str">
        <f t="shared" si="3704"/>
        <v/>
      </c>
      <c r="R3522" s="9" t="str">
        <f t="shared" si="3688"/>
        <v/>
      </c>
    </row>
    <row r="3523" spans="1:18" ht="15.75" customHeight="1" x14ac:dyDescent="0.2">
      <c r="A3523" s="9">
        <f t="shared" si="3705"/>
        <v>10.527000000000287</v>
      </c>
      <c r="B3523" s="9">
        <f t="shared" si="3689"/>
        <v>9.0610090980849414</v>
      </c>
      <c r="C3523" s="9">
        <f t="shared" si="3690"/>
        <v>-35.17096253486104</v>
      </c>
      <c r="D3523" s="9">
        <f t="shared" si="3691"/>
        <v>-1.3729310000000001</v>
      </c>
      <c r="E3523" s="9">
        <f t="shared" si="3692"/>
        <v>-8.6158133129737399E-2</v>
      </c>
      <c r="F3523" s="9">
        <f t="shared" si="3693"/>
        <v>1.298110476905433</v>
      </c>
      <c r="G3523" s="9">
        <f t="shared" si="3694"/>
        <v>-8.6158133129737399E-2</v>
      </c>
      <c r="H3523" s="9">
        <f t="shared" si="3695"/>
        <v>-7.4820523094567104E-2</v>
      </c>
      <c r="I3523" s="9">
        <f t="shared" si="3696"/>
        <v>-0.61541523664098141</v>
      </c>
      <c r="J3523" s="9">
        <f t="shared" si="3697"/>
        <v>-0.53443230781833639</v>
      </c>
      <c r="K3523" s="9">
        <f t="shared" si="3698"/>
        <v>167.50778677638425</v>
      </c>
      <c r="L3523" s="9">
        <f t="shared" si="3699"/>
        <v>-154.94111565624382</v>
      </c>
      <c r="M3523" s="9">
        <f t="shared" si="3700"/>
        <v>-1.8462457099229443E-3</v>
      </c>
      <c r="N3523" s="9">
        <f t="shared" si="3701"/>
        <v>-1.6032969234550092E-3</v>
      </c>
      <c r="O3523" s="9">
        <f t="shared" si="3702"/>
        <v>2.7180257925689941E-2</v>
      </c>
      <c r="P3523" s="9">
        <f t="shared" si="3703"/>
        <v>-0.1055152925499683</v>
      </c>
      <c r="Q3523" s="9" t="str">
        <f t="shared" si="3704"/>
        <v/>
      </c>
      <c r="R3523" s="9" t="str">
        <f t="shared" si="3688"/>
        <v/>
      </c>
    </row>
    <row r="3524" spans="1:18" ht="15.75" customHeight="1" x14ac:dyDescent="0.2">
      <c r="A3524" s="9">
        <f t="shared" si="3705"/>
        <v>10.530000000000287</v>
      </c>
      <c r="B3524" s="9">
        <f t="shared" si="3689"/>
        <v>9.0591628523750192</v>
      </c>
      <c r="C3524" s="9">
        <f t="shared" si="3690"/>
        <v>-35.172565831784496</v>
      </c>
      <c r="D3524" s="9">
        <f t="shared" si="3691"/>
        <v>-1.3729310000000001</v>
      </c>
      <c r="E3524" s="9">
        <f t="shared" si="3692"/>
        <v>-8.6123026029367111E-2</v>
      </c>
      <c r="F3524" s="9">
        <f t="shared" si="3693"/>
        <v>1.2982288304460705</v>
      </c>
      <c r="G3524" s="9">
        <f t="shared" si="3694"/>
        <v>-8.6123026029367111E-2</v>
      </c>
      <c r="H3524" s="9">
        <f t="shared" si="3695"/>
        <v>-7.4702169553929609E-2</v>
      </c>
      <c r="I3524" s="9">
        <f t="shared" si="3696"/>
        <v>-0.61516447163833643</v>
      </c>
      <c r="J3524" s="9">
        <f t="shared" si="3697"/>
        <v>-0.53358692538521146</v>
      </c>
      <c r="K3524" s="9">
        <f t="shared" si="3698"/>
        <v>167.53496703430994</v>
      </c>
      <c r="L3524" s="9">
        <f t="shared" si="3699"/>
        <v>-155.04663094879379</v>
      </c>
      <c r="M3524" s="9">
        <f t="shared" si="3700"/>
        <v>-1.8454934149150094E-3</v>
      </c>
      <c r="N3524" s="9">
        <f t="shared" si="3701"/>
        <v>-1.6007607761556345E-3</v>
      </c>
      <c r="O3524" s="9">
        <f t="shared" si="3702"/>
        <v>2.7174720317002684E-2</v>
      </c>
      <c r="P3524" s="9">
        <f t="shared" si="3703"/>
        <v>-0.10552009863651772</v>
      </c>
      <c r="Q3524" s="9" t="str">
        <f t="shared" si="3704"/>
        <v/>
      </c>
      <c r="R3524" s="9" t="str">
        <f t="shared" si="3688"/>
        <v/>
      </c>
    </row>
    <row r="3525" spans="1:18" ht="15.75" customHeight="1" x14ac:dyDescent="0.2">
      <c r="A3525" s="9">
        <f t="shared" si="3705"/>
        <v>10.533000000000287</v>
      </c>
      <c r="B3525" s="9">
        <f t="shared" si="3689"/>
        <v>9.0573173589601037</v>
      </c>
      <c r="C3525" s="9">
        <f t="shared" si="3690"/>
        <v>-35.174166592560653</v>
      </c>
      <c r="D3525" s="9">
        <f t="shared" si="3691"/>
        <v>-1.3729310000000001</v>
      </c>
      <c r="E3525" s="9">
        <f t="shared" si="3692"/>
        <v>-8.6087940383867939E-2</v>
      </c>
      <c r="F3525" s="9">
        <f t="shared" si="3693"/>
        <v>1.298347002153547</v>
      </c>
      <c r="G3525" s="9">
        <f t="shared" si="3694"/>
        <v>-8.6087940383867939E-2</v>
      </c>
      <c r="H3525" s="9">
        <f t="shared" si="3695"/>
        <v>-7.4583997846453087E-2</v>
      </c>
      <c r="I3525" s="9">
        <f t="shared" si="3696"/>
        <v>-0.61491385988477099</v>
      </c>
      <c r="J3525" s="9">
        <f t="shared" si="3697"/>
        <v>-0.53274284176037912</v>
      </c>
      <c r="K3525" s="9">
        <f t="shared" si="3698"/>
        <v>167.56214175462694</v>
      </c>
      <c r="L3525" s="9">
        <f t="shared" si="3699"/>
        <v>-155.15215104743029</v>
      </c>
      <c r="M3525" s="9">
        <f t="shared" si="3700"/>
        <v>-1.844741579654313E-3</v>
      </c>
      <c r="N3525" s="9">
        <f t="shared" si="3701"/>
        <v>-1.5982285252811373E-3</v>
      </c>
      <c r="O3525" s="9">
        <f t="shared" si="3702"/>
        <v>2.7169184964510828E-2</v>
      </c>
      <c r="P3525" s="9">
        <f t="shared" si="3703"/>
        <v>-0.10552489712046989</v>
      </c>
      <c r="Q3525" s="9" t="str">
        <f t="shared" si="3704"/>
        <v/>
      </c>
      <c r="R3525" s="9" t="str">
        <f t="shared" si="3688"/>
        <v/>
      </c>
    </row>
    <row r="3526" spans="1:18" ht="15.75" customHeight="1" x14ac:dyDescent="0.2">
      <c r="A3526" s="9">
        <f t="shared" si="3705"/>
        <v>10.536000000000287</v>
      </c>
      <c r="B3526" s="9">
        <f t="shared" si="3689"/>
        <v>9.055472617380449</v>
      </c>
      <c r="C3526" s="9">
        <f t="shared" si="3690"/>
        <v>-35.175764821085934</v>
      </c>
      <c r="D3526" s="9">
        <f t="shared" si="3691"/>
        <v>-1.3729310000000001</v>
      </c>
      <c r="E3526" s="9">
        <f t="shared" si="3692"/>
        <v>-8.6052876175760393E-2</v>
      </c>
      <c r="F3526" s="9">
        <f t="shared" si="3693"/>
        <v>1.2984649922899627</v>
      </c>
      <c r="G3526" s="9">
        <f t="shared" si="3694"/>
        <v>-8.6052876175760393E-2</v>
      </c>
      <c r="H3526" s="9">
        <f t="shared" si="3695"/>
        <v>-7.4466007710037418E-2</v>
      </c>
      <c r="I3526" s="9">
        <f t="shared" si="3696"/>
        <v>-0.61466340125543129</v>
      </c>
      <c r="J3526" s="9">
        <f t="shared" si="3697"/>
        <v>-0.5319000550716958</v>
      </c>
      <c r="K3526" s="9">
        <f t="shared" si="3698"/>
        <v>167.58931093959146</v>
      </c>
      <c r="L3526" s="9">
        <f t="shared" si="3699"/>
        <v>-155.25767594455075</v>
      </c>
      <c r="M3526" s="9">
        <f t="shared" si="3700"/>
        <v>-1.843990203766294E-3</v>
      </c>
      <c r="N3526" s="9">
        <f t="shared" si="3701"/>
        <v>-1.5957001652150875E-3</v>
      </c>
      <c r="O3526" s="9">
        <f t="shared" si="3702"/>
        <v>2.7163651866835701E-2</v>
      </c>
      <c r="P3526" s="9">
        <f t="shared" si="3703"/>
        <v>-0.10552968801350562</v>
      </c>
      <c r="Q3526" s="9" t="str">
        <f t="shared" si="3704"/>
        <v/>
      </c>
      <c r="R3526" s="9" t="str">
        <f t="shared" si="3688"/>
        <v/>
      </c>
    </row>
    <row r="3527" spans="1:18" ht="15.75" customHeight="1" x14ac:dyDescent="0.2">
      <c r="A3527" s="9">
        <f t="shared" si="3705"/>
        <v>10.539000000000287</v>
      </c>
      <c r="B3527" s="9">
        <f t="shared" si="3689"/>
        <v>9.0536286271766819</v>
      </c>
      <c r="C3527" s="9">
        <f t="shared" si="3690"/>
        <v>-35.177360521251153</v>
      </c>
      <c r="D3527" s="9">
        <f t="shared" si="3691"/>
        <v>-1.3729310000000001</v>
      </c>
      <c r="E3527" s="9">
        <f t="shared" si="3692"/>
        <v>-8.6017833387582773E-2</v>
      </c>
      <c r="F3527" s="9">
        <f t="shared" si="3693"/>
        <v>1.2985828011170966</v>
      </c>
      <c r="G3527" s="9">
        <f t="shared" si="3694"/>
        <v>-8.6017833387582773E-2</v>
      </c>
      <c r="H3527" s="9">
        <f t="shared" si="3695"/>
        <v>-7.434819888290356E-2</v>
      </c>
      <c r="I3527" s="9">
        <f t="shared" si="3696"/>
        <v>-0.61441309562559121</v>
      </c>
      <c r="J3527" s="9">
        <f t="shared" si="3697"/>
        <v>-0.53105856344931113</v>
      </c>
      <c r="K3527" s="9">
        <f t="shared" si="3698"/>
        <v>167.61647459145829</v>
      </c>
      <c r="L3527" s="9">
        <f t="shared" si="3699"/>
        <v>-155.36320563256427</v>
      </c>
      <c r="M3527" s="9">
        <f t="shared" si="3700"/>
        <v>-1.8432392868767736E-3</v>
      </c>
      <c r="N3527" s="9">
        <f t="shared" si="3701"/>
        <v>-1.5931756903479334E-3</v>
      </c>
      <c r="O3527" s="9">
        <f t="shared" si="3702"/>
        <v>2.7158121022599731E-2</v>
      </c>
      <c r="P3527" s="9">
        <f t="shared" si="3703"/>
        <v>-0.10553447132728898</v>
      </c>
      <c r="Q3527" s="9" t="str">
        <f t="shared" si="3704"/>
        <v/>
      </c>
      <c r="R3527" s="9" t="str">
        <f t="shared" si="3688"/>
        <v/>
      </c>
    </row>
    <row r="3528" spans="1:18" ht="15.75" customHeight="1" x14ac:dyDescent="0.2">
      <c r="A3528" s="9">
        <f t="shared" si="3705"/>
        <v>10.542000000000288</v>
      </c>
      <c r="B3528" s="9">
        <f t="shared" si="3689"/>
        <v>9.0517853878898045</v>
      </c>
      <c r="C3528" s="9">
        <f t="shared" si="3690"/>
        <v>-35.178953696941498</v>
      </c>
      <c r="D3528" s="9">
        <f t="shared" si="3691"/>
        <v>-1.3729310000000001</v>
      </c>
      <c r="E3528" s="9">
        <f t="shared" si="3692"/>
        <v>-8.5982812001891132E-2</v>
      </c>
      <c r="F3528" s="9">
        <f t="shared" si="3693"/>
        <v>1.2987004288964041</v>
      </c>
      <c r="G3528" s="9">
        <f t="shared" si="3694"/>
        <v>-8.5982812001891132E-2</v>
      </c>
      <c r="H3528" s="9">
        <f t="shared" si="3695"/>
        <v>-7.4230571103595988E-2</v>
      </c>
      <c r="I3528" s="9">
        <f t="shared" si="3696"/>
        <v>-0.61416294287065087</v>
      </c>
      <c r="J3528" s="9">
        <f t="shared" si="3697"/>
        <v>-0.53021836502568553</v>
      </c>
      <c r="K3528" s="9">
        <f t="shared" si="3698"/>
        <v>167.64363271248089</v>
      </c>
      <c r="L3528" s="9">
        <f t="shared" si="3699"/>
        <v>-155.46874010389158</v>
      </c>
      <c r="M3528" s="9">
        <f t="shared" si="3700"/>
        <v>-1.8424888286119527E-3</v>
      </c>
      <c r="N3528" s="9">
        <f t="shared" si="3701"/>
        <v>-1.5906550950770565E-3</v>
      </c>
      <c r="O3528" s="9">
        <f t="shared" si="3702"/>
        <v>2.7152592430426496E-2</v>
      </c>
      <c r="P3528" s="9">
        <f t="shared" si="3703"/>
        <v>-0.10553924707346711</v>
      </c>
      <c r="Q3528" s="9" t="str">
        <f t="shared" si="3704"/>
        <v/>
      </c>
      <c r="R3528" s="9" t="str">
        <f t="shared" si="3688"/>
        <v/>
      </c>
    </row>
    <row r="3529" spans="1:18" ht="15.75" customHeight="1" x14ac:dyDescent="0.2">
      <c r="A3529" s="9">
        <f t="shared" si="3705"/>
        <v>10.545000000000288</v>
      </c>
      <c r="B3529" s="9">
        <f t="shared" si="3689"/>
        <v>9.0499428990611932</v>
      </c>
      <c r="C3529" s="9">
        <f t="shared" si="3690"/>
        <v>-35.180544352036577</v>
      </c>
      <c r="D3529" s="9">
        <f t="shared" si="3691"/>
        <v>-1.3729310000000001</v>
      </c>
      <c r="E3529" s="9">
        <f t="shared" si="3692"/>
        <v>-8.5947812001259324E-2</v>
      </c>
      <c r="F3529" s="9">
        <f t="shared" si="3693"/>
        <v>1.2988178758890214</v>
      </c>
      <c r="G3529" s="9">
        <f t="shared" si="3694"/>
        <v>-8.5947812001259324E-2</v>
      </c>
      <c r="H3529" s="9">
        <f t="shared" si="3695"/>
        <v>-7.4113124110978701E-2</v>
      </c>
      <c r="I3529" s="9">
        <f t="shared" si="3696"/>
        <v>-0.61391294286613796</v>
      </c>
      <c r="J3529" s="9">
        <f t="shared" si="3697"/>
        <v>-0.52937945793556207</v>
      </c>
      <c r="K3529" s="9">
        <f t="shared" si="3698"/>
        <v>167.67078530491133</v>
      </c>
      <c r="L3529" s="9">
        <f t="shared" si="3699"/>
        <v>-155.57427935096504</v>
      </c>
      <c r="M3529" s="9">
        <f t="shared" si="3700"/>
        <v>-1.8417388285984139E-3</v>
      </c>
      <c r="N3529" s="9">
        <f t="shared" si="3701"/>
        <v>-1.5881383738066863E-3</v>
      </c>
      <c r="O3529" s="9">
        <f t="shared" si="3702"/>
        <v>2.7147066088940682E-2</v>
      </c>
      <c r="P3529" s="9">
        <f t="shared" si="3703"/>
        <v>-0.10554401526367045</v>
      </c>
      <c r="Q3529" s="9" t="str">
        <f t="shared" si="3704"/>
        <v/>
      </c>
      <c r="R3529" s="9" t="str">
        <f t="shared" si="3688"/>
        <v/>
      </c>
    </row>
    <row r="3530" spans="1:18" ht="15.75" customHeight="1" x14ac:dyDescent="0.2">
      <c r="A3530" s="9">
        <f t="shared" si="3705"/>
        <v>10.548000000000288</v>
      </c>
      <c r="B3530" s="9">
        <f t="shared" si="3689"/>
        <v>9.0481011602325943</v>
      </c>
      <c r="C3530" s="9">
        <f t="shared" si="3690"/>
        <v>-35.182132490410382</v>
      </c>
      <c r="D3530" s="9">
        <f t="shared" si="3691"/>
        <v>-1.3729310000000001</v>
      </c>
      <c r="E3530" s="9">
        <f t="shared" si="3692"/>
        <v>-8.591283336827886E-2</v>
      </c>
      <c r="F3530" s="9">
        <f t="shared" si="3693"/>
        <v>1.2989351423557616</v>
      </c>
      <c r="G3530" s="9">
        <f t="shared" si="3694"/>
        <v>-8.591283336827886E-2</v>
      </c>
      <c r="H3530" s="9">
        <f t="shared" si="3695"/>
        <v>-7.399585764423855E-2</v>
      </c>
      <c r="I3530" s="9">
        <f t="shared" si="3696"/>
        <v>-0.61366309548770603</v>
      </c>
      <c r="J3530" s="9">
        <f t="shared" si="3697"/>
        <v>-0.52854184031598961</v>
      </c>
      <c r="K3530" s="9">
        <f t="shared" si="3698"/>
        <v>167.69793237100026</v>
      </c>
      <c r="L3530" s="9">
        <f t="shared" si="3699"/>
        <v>-155.6798233662287</v>
      </c>
      <c r="M3530" s="9">
        <f t="shared" si="3700"/>
        <v>-1.8409892864631181E-3</v>
      </c>
      <c r="N3530" s="9">
        <f t="shared" si="3701"/>
        <v>-1.5856255209479688E-3</v>
      </c>
      <c r="O3530" s="9">
        <f t="shared" si="3702"/>
        <v>2.7141541996768086E-2</v>
      </c>
      <c r="P3530" s="9">
        <f t="shared" si="3703"/>
        <v>-0.10554877590951257</v>
      </c>
      <c r="Q3530" s="9" t="str">
        <f t="shared" si="3704"/>
        <v/>
      </c>
      <c r="R3530" s="9" t="str">
        <f t="shared" si="3688"/>
        <v/>
      </c>
    </row>
    <row r="3531" spans="1:18" ht="15.75" customHeight="1" x14ac:dyDescent="0.2">
      <c r="A3531" s="9">
        <f t="shared" si="3705"/>
        <v>10.551000000000288</v>
      </c>
      <c r="B3531" s="9">
        <f t="shared" si="3689"/>
        <v>9.0462601709461303</v>
      </c>
      <c r="C3531" s="9">
        <f t="shared" si="3690"/>
        <v>-35.183718115931327</v>
      </c>
      <c r="D3531" s="9">
        <f t="shared" si="3691"/>
        <v>-1.3729310000000001</v>
      </c>
      <c r="E3531" s="9">
        <f t="shared" si="3692"/>
        <v>-8.5877876085558996E-2</v>
      </c>
      <c r="F3531" s="9">
        <f t="shared" si="3693"/>
        <v>1.2990522285571169</v>
      </c>
      <c r="G3531" s="9">
        <f t="shared" si="3694"/>
        <v>-8.5877876085558996E-2</v>
      </c>
      <c r="H3531" s="9">
        <f t="shared" si="3695"/>
        <v>-7.387877144288324E-2</v>
      </c>
      <c r="I3531" s="9">
        <f t="shared" si="3696"/>
        <v>-0.61341340061113558</v>
      </c>
      <c r="J3531" s="9">
        <f t="shared" si="3697"/>
        <v>-0.52770551030630886</v>
      </c>
      <c r="K3531" s="9">
        <f t="shared" si="3698"/>
        <v>167.72507391299703</v>
      </c>
      <c r="L3531" s="9">
        <f t="shared" si="3699"/>
        <v>-155.78537214213821</v>
      </c>
      <c r="M3531" s="9">
        <f t="shared" si="3700"/>
        <v>-1.8402402018334067E-3</v>
      </c>
      <c r="N3531" s="9">
        <f t="shared" si="3701"/>
        <v>-1.5831165309189265E-3</v>
      </c>
      <c r="O3531" s="9">
        <f t="shared" si="3702"/>
        <v>2.7136020152535641E-2</v>
      </c>
      <c r="P3531" s="9">
        <f t="shared" si="3703"/>
        <v>-0.10555352902259037</v>
      </c>
      <c r="Q3531" s="9" t="str">
        <f t="shared" si="3704"/>
        <v/>
      </c>
      <c r="R3531" s="9" t="str">
        <f t="shared" si="3688"/>
        <v/>
      </c>
    </row>
    <row r="3532" spans="1:18" ht="15.75" customHeight="1" x14ac:dyDescent="0.2">
      <c r="A3532" s="9">
        <f t="shared" si="3705"/>
        <v>10.554000000000288</v>
      </c>
      <c r="B3532" s="9">
        <f t="shared" si="3689"/>
        <v>9.0444199307442972</v>
      </c>
      <c r="C3532" s="9">
        <f t="shared" si="3690"/>
        <v>-35.185301232462244</v>
      </c>
      <c r="D3532" s="9">
        <f t="shared" si="3691"/>
        <v>-1.3729310000000001</v>
      </c>
      <c r="E3532" s="9">
        <f t="shared" si="3692"/>
        <v>-8.5842940135726714E-2</v>
      </c>
      <c r="F3532" s="9">
        <f t="shared" si="3693"/>
        <v>1.2991691347532597</v>
      </c>
      <c r="G3532" s="9">
        <f t="shared" si="3694"/>
        <v>-8.5842940135726714E-2</v>
      </c>
      <c r="H3532" s="9">
        <f t="shared" si="3695"/>
        <v>-7.3761865246740443E-2</v>
      </c>
      <c r="I3532" s="9">
        <f t="shared" si="3696"/>
        <v>-0.61316385811233365</v>
      </c>
      <c r="J3532" s="9">
        <f t="shared" si="3697"/>
        <v>-0.52687046604814602</v>
      </c>
      <c r="K3532" s="9">
        <f t="shared" si="3698"/>
        <v>167.75220993314957</v>
      </c>
      <c r="L3532" s="9">
        <f t="shared" si="3699"/>
        <v>-155.8909256711608</v>
      </c>
      <c r="M3532" s="9">
        <f t="shared" si="3700"/>
        <v>-1.8394915743370011E-3</v>
      </c>
      <c r="N3532" s="9">
        <f t="shared" si="3701"/>
        <v>-1.5806113981444382E-3</v>
      </c>
      <c r="O3532" s="9">
        <f t="shared" si="3702"/>
        <v>2.7130500554871387E-2</v>
      </c>
      <c r="P3532" s="9">
        <f t="shared" si="3703"/>
        <v>-0.10555827461448396</v>
      </c>
      <c r="Q3532" s="9" t="str">
        <f t="shared" si="3704"/>
        <v/>
      </c>
      <c r="R3532" s="9" t="str">
        <f t="shared" si="3688"/>
        <v/>
      </c>
    </row>
    <row r="3533" spans="1:18" ht="15.75" customHeight="1" x14ac:dyDescent="0.2">
      <c r="A3533" s="9">
        <f t="shared" si="3705"/>
        <v>10.557000000000288</v>
      </c>
      <c r="B3533" s="9">
        <f t="shared" si="3689"/>
        <v>9.04258043916996</v>
      </c>
      <c r="C3533" s="9">
        <f t="shared" si="3690"/>
        <v>-35.186881843860391</v>
      </c>
      <c r="D3533" s="9">
        <f t="shared" si="3691"/>
        <v>-1.3729310000000001</v>
      </c>
      <c r="E3533" s="9">
        <f t="shared" si="3692"/>
        <v>-8.5808025501426646E-2</v>
      </c>
      <c r="F3533" s="9">
        <f t="shared" si="3693"/>
        <v>1.2992858612040408</v>
      </c>
      <c r="G3533" s="9">
        <f t="shared" si="3694"/>
        <v>-8.5808025501426646E-2</v>
      </c>
      <c r="H3533" s="9">
        <f t="shared" si="3695"/>
        <v>-7.3645138795959353E-2</v>
      </c>
      <c r="I3533" s="9">
        <f t="shared" si="3696"/>
        <v>-0.61291446786733317</v>
      </c>
      <c r="J3533" s="9">
        <f t="shared" si="3697"/>
        <v>-0.52603670568542393</v>
      </c>
      <c r="K3533" s="9">
        <f t="shared" si="3698"/>
        <v>167.77934043370445</v>
      </c>
      <c r="L3533" s="9">
        <f t="shared" si="3699"/>
        <v>-155.99648394577528</v>
      </c>
      <c r="M3533" s="9">
        <f t="shared" si="3700"/>
        <v>-1.8387434036019996E-3</v>
      </c>
      <c r="N3533" s="9">
        <f t="shared" si="3701"/>
        <v>-1.5781101170562718E-3</v>
      </c>
      <c r="O3533" s="9">
        <f t="shared" si="3702"/>
        <v>2.7124983202404477E-2</v>
      </c>
      <c r="P3533" s="9">
        <f t="shared" si="3703"/>
        <v>-0.10556301269675676</v>
      </c>
      <c r="Q3533" s="9" t="str">
        <f t="shared" si="3704"/>
        <v/>
      </c>
      <c r="R3533" s="9" t="str">
        <f t="shared" si="3688"/>
        <v/>
      </c>
    </row>
    <row r="3534" spans="1:18" ht="15.75" customHeight="1" x14ac:dyDescent="0.2">
      <c r="A3534" s="9">
        <f t="shared" si="3705"/>
        <v>10.560000000000288</v>
      </c>
      <c r="B3534" s="9">
        <f t="shared" si="3689"/>
        <v>9.0407416957663589</v>
      </c>
      <c r="C3534" s="9">
        <f t="shared" si="3690"/>
        <v>-35.18845995397745</v>
      </c>
      <c r="D3534" s="9">
        <f t="shared" si="3691"/>
        <v>-1.3729310000000001</v>
      </c>
      <c r="E3534" s="9">
        <f t="shared" si="3692"/>
        <v>-8.577313216532105E-2</v>
      </c>
      <c r="F3534" s="9">
        <f t="shared" si="3693"/>
        <v>1.2994024081689906</v>
      </c>
      <c r="G3534" s="9">
        <f t="shared" si="3694"/>
        <v>-8.577313216532105E-2</v>
      </c>
      <c r="H3534" s="9">
        <f t="shared" si="3695"/>
        <v>-7.3528591831009571E-2</v>
      </c>
      <c r="I3534" s="9">
        <f t="shared" si="3696"/>
        <v>-0.61266522975229321</v>
      </c>
      <c r="J3534" s="9">
        <f t="shared" si="3697"/>
        <v>-0.52520422736435401</v>
      </c>
      <c r="K3534" s="9">
        <f t="shared" si="3698"/>
        <v>167.80646541690686</v>
      </c>
      <c r="L3534" s="9">
        <f t="shared" si="3699"/>
        <v>-156.10204695847204</v>
      </c>
      <c r="M3534" s="9">
        <f t="shared" si="3700"/>
        <v>-1.8379956892568797E-3</v>
      </c>
      <c r="N3534" s="9">
        <f t="shared" si="3701"/>
        <v>-1.575612682093062E-3</v>
      </c>
      <c r="O3534" s="9">
        <f t="shared" si="3702"/>
        <v>2.7119468093765191E-2</v>
      </c>
      <c r="P3534" s="9">
        <f t="shared" si="3703"/>
        <v>-0.10556774328095549</v>
      </c>
      <c r="Q3534" s="9" t="str">
        <f t="shared" si="3704"/>
        <v/>
      </c>
      <c r="R3534" s="9" t="str">
        <f t="shared" si="3688"/>
        <v/>
      </c>
    </row>
    <row r="3535" spans="1:18" ht="15.75" customHeight="1" x14ac:dyDescent="0.2">
      <c r="A3535" s="9">
        <f t="shared" si="3705"/>
        <v>10.563000000000288</v>
      </c>
      <c r="B3535" s="9">
        <f t="shared" si="3689"/>
        <v>9.0389037000771015</v>
      </c>
      <c r="C3535" s="9">
        <f t="shared" si="3690"/>
        <v>-35.190035566659546</v>
      </c>
      <c r="D3535" s="9">
        <f t="shared" si="3691"/>
        <v>-1.3729310000000001</v>
      </c>
      <c r="E3535" s="9">
        <f t="shared" si="3692"/>
        <v>-8.5738260110089795E-2</v>
      </c>
      <c r="F3535" s="9">
        <f t="shared" si="3693"/>
        <v>1.2995187759073188</v>
      </c>
      <c r="G3535" s="9">
        <f t="shared" si="3694"/>
        <v>-8.5738260110089795E-2</v>
      </c>
      <c r="H3535" s="9">
        <f t="shared" si="3695"/>
        <v>-7.3412224092681333E-2</v>
      </c>
      <c r="I3535" s="9">
        <f t="shared" si="3696"/>
        <v>-0.6124161436434985</v>
      </c>
      <c r="J3535" s="9">
        <f t="shared" si="3697"/>
        <v>-0.52437302923343809</v>
      </c>
      <c r="K3535" s="9">
        <f t="shared" si="3698"/>
        <v>167.83358488500062</v>
      </c>
      <c r="L3535" s="9">
        <f t="shared" si="3699"/>
        <v>-156.20761470175299</v>
      </c>
      <c r="M3535" s="9">
        <f t="shared" si="3700"/>
        <v>-1.8372484309304956E-3</v>
      </c>
      <c r="N3535" s="9">
        <f t="shared" si="3701"/>
        <v>-1.5731190877003142E-3</v>
      </c>
      <c r="O3535" s="9">
        <f t="shared" si="3702"/>
        <v>2.7113955227584908E-2</v>
      </c>
      <c r="P3535" s="9">
        <f t="shared" si="3703"/>
        <v>-0.10557246637861019</v>
      </c>
      <c r="Q3535" s="9" t="str">
        <f t="shared" si="3704"/>
        <v/>
      </c>
      <c r="R3535" s="9" t="str">
        <f t="shared" si="3688"/>
        <v/>
      </c>
    </row>
    <row r="3536" spans="1:18" ht="15.75" customHeight="1" x14ac:dyDescent="0.2">
      <c r="A3536" s="9">
        <f t="shared" si="3705"/>
        <v>10.566000000000288</v>
      </c>
      <c r="B3536" s="9">
        <f t="shared" si="3689"/>
        <v>9.0370664516461705</v>
      </c>
      <c r="C3536" s="9">
        <f t="shared" si="3690"/>
        <v>-35.191608685747248</v>
      </c>
      <c r="D3536" s="9">
        <f t="shared" si="3691"/>
        <v>-1.3729310000000001</v>
      </c>
      <c r="E3536" s="9">
        <f t="shared" si="3692"/>
        <v>-8.5703409318430374E-2</v>
      </c>
      <c r="F3536" s="9">
        <f t="shared" si="3693"/>
        <v>1.2996349646779159</v>
      </c>
      <c r="G3536" s="9">
        <f t="shared" si="3694"/>
        <v>-8.5703409318430374E-2</v>
      </c>
      <c r="H3536" s="9">
        <f t="shared" si="3695"/>
        <v>-7.3296035322084174E-2</v>
      </c>
      <c r="I3536" s="9">
        <f t="shared" si="3696"/>
        <v>-0.6121672094173598</v>
      </c>
      <c r="J3536" s="9">
        <f t="shared" si="3697"/>
        <v>-0.52354310944345839</v>
      </c>
      <c r="K3536" s="9">
        <f t="shared" si="3698"/>
        <v>167.8606988402282</v>
      </c>
      <c r="L3536" s="9">
        <f t="shared" si="3699"/>
        <v>-156.31318716813161</v>
      </c>
      <c r="M3536" s="9">
        <f t="shared" si="3700"/>
        <v>-1.8365016282520794E-3</v>
      </c>
      <c r="N3536" s="9">
        <f t="shared" si="3701"/>
        <v>-1.5706293283303753E-3</v>
      </c>
      <c r="O3536" s="9">
        <f t="shared" si="3702"/>
        <v>2.7108444602496135E-2</v>
      </c>
      <c r="P3536" s="9">
        <f t="shared" si="3703"/>
        <v>-0.10557718200123424</v>
      </c>
      <c r="Q3536" s="9" t="str">
        <f t="shared" si="3704"/>
        <v/>
      </c>
      <c r="R3536" s="9" t="str">
        <f t="shared" si="3688"/>
        <v/>
      </c>
    </row>
    <row r="3537" spans="1:18" ht="15.75" customHeight="1" x14ac:dyDescent="0.2">
      <c r="A3537" s="9">
        <f t="shared" si="3705"/>
        <v>10.569000000000289</v>
      </c>
      <c r="B3537" s="9">
        <f t="shared" si="3689"/>
        <v>9.0352299500179178</v>
      </c>
      <c r="C3537" s="9">
        <f t="shared" si="3690"/>
        <v>-35.193179315075575</v>
      </c>
      <c r="D3537" s="9">
        <f t="shared" si="3691"/>
        <v>-1.3729310000000001</v>
      </c>
      <c r="E3537" s="9">
        <f t="shared" si="3692"/>
        <v>-8.566857977305789E-2</v>
      </c>
      <c r="F3537" s="9">
        <f t="shared" si="3693"/>
        <v>1.2997509747393516</v>
      </c>
      <c r="G3537" s="9">
        <f t="shared" si="3694"/>
        <v>-8.566857977305789E-2</v>
      </c>
      <c r="H3537" s="9">
        <f t="shared" si="3695"/>
        <v>-7.3180025260648485E-2</v>
      </c>
      <c r="I3537" s="9">
        <f t="shared" si="3696"/>
        <v>-0.61191842695041343</v>
      </c>
      <c r="J3537" s="9">
        <f t="shared" si="3697"/>
        <v>-0.52271446614748918</v>
      </c>
      <c r="K3537" s="9">
        <f t="shared" si="3698"/>
        <v>167.8878072848307</v>
      </c>
      <c r="L3537" s="9">
        <f t="shared" si="3699"/>
        <v>-156.41876435013285</v>
      </c>
      <c r="M3537" s="9">
        <f t="shared" si="3700"/>
        <v>-1.8357552808512404E-3</v>
      </c>
      <c r="N3537" s="9">
        <f t="shared" si="3701"/>
        <v>-1.5681433984424675E-3</v>
      </c>
      <c r="O3537" s="9">
        <f t="shared" si="3702"/>
        <v>2.710293621713248E-2</v>
      </c>
      <c r="P3537" s="9">
        <f t="shared" si="3703"/>
        <v>-0.10558189016032439</v>
      </c>
      <c r="Q3537" s="9" t="str">
        <f t="shared" si="3704"/>
        <v/>
      </c>
      <c r="R3537" s="9" t="str">
        <f t="shared" si="3688"/>
        <v/>
      </c>
    </row>
    <row r="3538" spans="1:18" ht="15.75" customHeight="1" x14ac:dyDescent="0.2">
      <c r="A3538" s="9">
        <f t="shared" si="3705"/>
        <v>10.572000000000289</v>
      </c>
      <c r="B3538" s="9">
        <f t="shared" si="3689"/>
        <v>9.0333941947370668</v>
      </c>
      <c r="C3538" s="9">
        <f t="shared" si="3690"/>
        <v>-35.194747458474019</v>
      </c>
      <c r="D3538" s="9">
        <f t="shared" si="3691"/>
        <v>-1.3729310000000001</v>
      </c>
      <c r="E3538" s="9">
        <f t="shared" si="3692"/>
        <v>-8.5633771456704977E-2</v>
      </c>
      <c r="F3538" s="9">
        <f t="shared" si="3693"/>
        <v>1.2998668063498773</v>
      </c>
      <c r="G3538" s="9">
        <f t="shared" si="3694"/>
        <v>-8.5633771456704977E-2</v>
      </c>
      <c r="H3538" s="9">
        <f t="shared" si="3695"/>
        <v>-7.3064193650122844E-2</v>
      </c>
      <c r="I3538" s="9">
        <f t="shared" si="3696"/>
        <v>-0.61166979611932115</v>
      </c>
      <c r="J3538" s="9">
        <f t="shared" si="3697"/>
        <v>-0.52188709750087736</v>
      </c>
      <c r="K3538" s="9">
        <f t="shared" si="3698"/>
        <v>167.91491022104782</v>
      </c>
      <c r="L3538" s="9">
        <f t="shared" si="3699"/>
        <v>-156.52434624029317</v>
      </c>
      <c r="M3538" s="9">
        <f t="shared" si="3700"/>
        <v>-1.8350093883579635E-3</v>
      </c>
      <c r="N3538" s="9">
        <f t="shared" si="3701"/>
        <v>-1.565661292502632E-3</v>
      </c>
      <c r="O3538" s="9">
        <f t="shared" si="3702"/>
        <v>2.7097430070128662E-2</v>
      </c>
      <c r="P3538" s="9">
        <f t="shared" si="3703"/>
        <v>-0.10558659086736082</v>
      </c>
      <c r="Q3538" s="9" t="str">
        <f t="shared" si="3704"/>
        <v/>
      </c>
      <c r="R3538" s="9" t="str">
        <f t="shared" si="3688"/>
        <v/>
      </c>
    </row>
    <row r="3539" spans="1:18" ht="15.75" customHeight="1" x14ac:dyDescent="0.2">
      <c r="A3539" s="9">
        <f t="shared" si="3705"/>
        <v>10.575000000000289</v>
      </c>
      <c r="B3539" s="9">
        <f t="shared" si="3689"/>
        <v>9.0315591853487085</v>
      </c>
      <c r="C3539" s="9">
        <f t="shared" si="3690"/>
        <v>-35.196313119766522</v>
      </c>
      <c r="D3539" s="9">
        <f t="shared" si="3691"/>
        <v>-1.3729310000000001</v>
      </c>
      <c r="E3539" s="9">
        <f t="shared" si="3692"/>
        <v>-8.5598984352121821E-2</v>
      </c>
      <c r="F3539" s="9">
        <f t="shared" si="3693"/>
        <v>1.2999824597674234</v>
      </c>
      <c r="G3539" s="9">
        <f t="shared" si="3694"/>
        <v>-8.5598984352121821E-2</v>
      </c>
      <c r="H3539" s="9">
        <f t="shared" si="3695"/>
        <v>-7.2948540232576686E-2</v>
      </c>
      <c r="I3539" s="9">
        <f t="shared" si="3696"/>
        <v>-0.61142131680087008</v>
      </c>
      <c r="J3539" s="9">
        <f t="shared" si="3697"/>
        <v>-0.52106100166126201</v>
      </c>
      <c r="K3539" s="9">
        <f t="shared" si="3698"/>
        <v>167.94200765111796</v>
      </c>
      <c r="L3539" s="9">
        <f t="shared" si="3699"/>
        <v>-156.62993283116052</v>
      </c>
      <c r="M3539" s="9">
        <f t="shared" si="3700"/>
        <v>-1.8342639504026104E-3</v>
      </c>
      <c r="N3539" s="9">
        <f t="shared" si="3701"/>
        <v>-1.5631830049837861E-3</v>
      </c>
      <c r="O3539" s="9">
        <f t="shared" si="3702"/>
        <v>2.7091926160120523E-2</v>
      </c>
      <c r="P3539" s="9">
        <f t="shared" si="3703"/>
        <v>-0.10559128413380704</v>
      </c>
      <c r="Q3539" s="9" t="str">
        <f t="shared" si="3704"/>
        <v/>
      </c>
      <c r="R3539" s="9" t="str">
        <f t="shared" si="3688"/>
        <v/>
      </c>
    </row>
    <row r="3540" spans="1:18" ht="15.75" customHeight="1" x14ac:dyDescent="0.2">
      <c r="A3540" s="9">
        <f t="shared" si="3705"/>
        <v>10.578000000000289</v>
      </c>
      <c r="B3540" s="9">
        <f t="shared" si="3689"/>
        <v>9.0297249213983051</v>
      </c>
      <c r="C3540" s="9">
        <f t="shared" si="3690"/>
        <v>-35.197876302771505</v>
      </c>
      <c r="D3540" s="9">
        <f t="shared" si="3691"/>
        <v>-1.3729310000000001</v>
      </c>
      <c r="E3540" s="9">
        <f t="shared" si="3692"/>
        <v>-8.5564218442076082E-2</v>
      </c>
      <c r="F3540" s="9">
        <f t="shared" si="3693"/>
        <v>1.3000979352496023</v>
      </c>
      <c r="G3540" s="9">
        <f t="shared" si="3694"/>
        <v>-8.5564218442076082E-2</v>
      </c>
      <c r="H3540" s="9">
        <f t="shared" si="3695"/>
        <v>-7.2833064750397858E-2</v>
      </c>
      <c r="I3540" s="9">
        <f t="shared" si="3696"/>
        <v>-0.61117298887197191</v>
      </c>
      <c r="J3540" s="9">
        <f t="shared" si="3697"/>
        <v>-0.52023617678855605</v>
      </c>
      <c r="K3540" s="9">
        <f t="shared" si="3698"/>
        <v>167.96909957727809</v>
      </c>
      <c r="L3540" s="9">
        <f t="shared" si="3699"/>
        <v>-156.73552411529431</v>
      </c>
      <c r="M3540" s="9">
        <f t="shared" si="3700"/>
        <v>-1.8335189666159157E-3</v>
      </c>
      <c r="N3540" s="9">
        <f t="shared" si="3701"/>
        <v>-1.5607085303656681E-3</v>
      </c>
      <c r="O3540" s="9">
        <f t="shared" si="3702"/>
        <v>2.7086424485744991E-2</v>
      </c>
      <c r="P3540" s="9">
        <f t="shared" si="3703"/>
        <v>-0.10559596997111007</v>
      </c>
      <c r="Q3540" s="9" t="str">
        <f t="shared" si="3704"/>
        <v/>
      </c>
      <c r="R3540" s="9" t="str">
        <f t="shared" ref="R3540:R3603" si="3706">IF(ABS(L3540)&lt;0.5,K3540,"")</f>
        <v/>
      </c>
    </row>
    <row r="3541" spans="1:18" ht="15.75" customHeight="1" x14ac:dyDescent="0.2">
      <c r="A3541" s="9">
        <f t="shared" si="3705"/>
        <v>10.581000000000289</v>
      </c>
      <c r="B3541" s="9">
        <f t="shared" si="3689"/>
        <v>9.0278914024316883</v>
      </c>
      <c r="C3541" s="9">
        <f t="shared" si="3690"/>
        <v>-35.199437011301868</v>
      </c>
      <c r="D3541" s="9">
        <f t="shared" si="3691"/>
        <v>-1.3729310000000001</v>
      </c>
      <c r="E3541" s="9">
        <f t="shared" si="3692"/>
        <v>-8.5529473709352988E-2</v>
      </c>
      <c r="F3541" s="9">
        <f t="shared" si="3693"/>
        <v>1.3002132330537064</v>
      </c>
      <c r="G3541" s="9">
        <f t="shared" si="3694"/>
        <v>-8.5529473709352988E-2</v>
      </c>
      <c r="H3541" s="9">
        <f t="shared" si="3695"/>
        <v>-7.2717766946293727E-2</v>
      </c>
      <c r="I3541" s="9">
        <f t="shared" si="3696"/>
        <v>-0.6109248122096641</v>
      </c>
      <c r="J3541" s="9">
        <f t="shared" si="3697"/>
        <v>-0.51941262104495511</v>
      </c>
      <c r="K3541" s="9">
        <f t="shared" si="3698"/>
        <v>167.99618600176385</v>
      </c>
      <c r="L3541" s="9">
        <f t="shared" si="3699"/>
        <v>-156.84112008526543</v>
      </c>
      <c r="M3541" s="9">
        <f t="shared" si="3700"/>
        <v>-1.8327744366289924E-3</v>
      </c>
      <c r="N3541" s="9">
        <f t="shared" si="3701"/>
        <v>-1.5582378631348653E-3</v>
      </c>
      <c r="O3541" s="9">
        <f t="shared" si="3702"/>
        <v>2.7080925045640122E-2</v>
      </c>
      <c r="P3541" s="9">
        <f t="shared" si="3703"/>
        <v>-0.1056006483907003</v>
      </c>
      <c r="Q3541" s="9" t="str">
        <f t="shared" si="3704"/>
        <v/>
      </c>
      <c r="R3541" s="9" t="str">
        <f t="shared" si="3706"/>
        <v/>
      </c>
    </row>
    <row r="3542" spans="1:18" ht="15.75" customHeight="1" x14ac:dyDescent="0.2">
      <c r="A3542" s="9">
        <f t="shared" si="3705"/>
        <v>10.584000000000289</v>
      </c>
      <c r="B3542" s="9">
        <f t="shared" si="3689"/>
        <v>9.0260586279950594</v>
      </c>
      <c r="C3542" s="9">
        <f t="shared" si="3690"/>
        <v>-35.200995249165004</v>
      </c>
      <c r="D3542" s="9">
        <f t="shared" si="3691"/>
        <v>-1.3729310000000001</v>
      </c>
      <c r="E3542" s="9">
        <f t="shared" si="3692"/>
        <v>-8.5494750136755185E-2</v>
      </c>
      <c r="F3542" s="9">
        <f t="shared" si="3693"/>
        <v>1.3003283534367107</v>
      </c>
      <c r="G3542" s="9">
        <f t="shared" si="3694"/>
        <v>-8.5494750136755185E-2</v>
      </c>
      <c r="H3542" s="9">
        <f t="shared" si="3695"/>
        <v>-7.2602646563289408E-2</v>
      </c>
      <c r="I3542" s="9">
        <f t="shared" si="3696"/>
        <v>-0.61067678669110836</v>
      </c>
      <c r="J3542" s="9">
        <f t="shared" si="3697"/>
        <v>-0.51859033259492426</v>
      </c>
      <c r="K3542" s="9">
        <f t="shared" si="3698"/>
        <v>168.0232669268095</v>
      </c>
      <c r="L3542" s="9">
        <f t="shared" si="3699"/>
        <v>-156.94672073365612</v>
      </c>
      <c r="M3542" s="9">
        <f t="shared" si="3700"/>
        <v>-1.8320303600733252E-3</v>
      </c>
      <c r="N3542" s="9">
        <f t="shared" si="3701"/>
        <v>-1.5557709977847729E-3</v>
      </c>
      <c r="O3542" s="9">
        <f t="shared" si="3702"/>
        <v>2.7075427838445069E-2</v>
      </c>
      <c r="P3542" s="9">
        <f t="shared" si="3703"/>
        <v>-0.1056053194039917</v>
      </c>
      <c r="Q3542" s="9" t="str">
        <f t="shared" si="3704"/>
        <v/>
      </c>
      <c r="R3542" s="9" t="str">
        <f t="shared" si="3706"/>
        <v/>
      </c>
    </row>
    <row r="3543" spans="1:18" ht="15.75" customHeight="1" x14ac:dyDescent="0.2">
      <c r="A3543" s="9">
        <f t="shared" si="3705"/>
        <v>10.587000000000289</v>
      </c>
      <c r="B3543" s="9">
        <f t="shared" si="3689"/>
        <v>9.0242265976349856</v>
      </c>
      <c r="C3543" s="9">
        <f t="shared" si="3690"/>
        <v>-35.202551020162787</v>
      </c>
      <c r="D3543" s="9">
        <f t="shared" si="3691"/>
        <v>-1.3729310000000001</v>
      </c>
      <c r="E3543" s="9">
        <f t="shared" si="3692"/>
        <v>-8.5460047707102818E-2</v>
      </c>
      <c r="F3543" s="9">
        <f t="shared" si="3693"/>
        <v>1.3004432966552699</v>
      </c>
      <c r="G3543" s="9">
        <f t="shared" si="3694"/>
        <v>-8.5460047707102818E-2</v>
      </c>
      <c r="H3543" s="9">
        <f t="shared" si="3695"/>
        <v>-7.2487703344730203E-2</v>
      </c>
      <c r="I3543" s="9">
        <f t="shared" si="3696"/>
        <v>-0.61042891219359152</v>
      </c>
      <c r="J3543" s="9">
        <f t="shared" si="3697"/>
        <v>-0.51776930960521572</v>
      </c>
      <c r="K3543" s="9">
        <f t="shared" si="3698"/>
        <v>168.05034235464794</v>
      </c>
      <c r="L3543" s="9">
        <f t="shared" si="3699"/>
        <v>-157.05232605306011</v>
      </c>
      <c r="M3543" s="9">
        <f t="shared" si="3700"/>
        <v>-1.8312867365807746E-3</v>
      </c>
      <c r="N3543" s="9">
        <f t="shared" si="3701"/>
        <v>-1.5533079288156473E-3</v>
      </c>
      <c r="O3543" s="9">
        <f t="shared" si="3702"/>
        <v>2.7069932862800086E-2</v>
      </c>
      <c r="P3543" s="9">
        <f t="shared" si="3703"/>
        <v>-0.10560998302238159</v>
      </c>
      <c r="Q3543" s="9" t="str">
        <f t="shared" si="3704"/>
        <v/>
      </c>
      <c r="R3543" s="9" t="str">
        <f t="shared" si="3706"/>
        <v/>
      </c>
    </row>
    <row r="3544" spans="1:18" ht="15.75" customHeight="1" x14ac:dyDescent="0.2">
      <c r="A3544" s="9">
        <f t="shared" si="3705"/>
        <v>10.590000000000289</v>
      </c>
      <c r="B3544" s="9">
        <f t="shared" si="3689"/>
        <v>9.0223953108984052</v>
      </c>
      <c r="C3544" s="9">
        <f t="shared" si="3690"/>
        <v>-35.204104328091603</v>
      </c>
      <c r="D3544" s="9">
        <f t="shared" si="3691"/>
        <v>-1.3729310000000001</v>
      </c>
      <c r="E3544" s="9">
        <f t="shared" si="3692"/>
        <v>-8.5425366403233435E-2</v>
      </c>
      <c r="F3544" s="9">
        <f t="shared" si="3693"/>
        <v>1.3005580629657221</v>
      </c>
      <c r="G3544" s="9">
        <f t="shared" si="3694"/>
        <v>-8.5425366403233435E-2</v>
      </c>
      <c r="H3544" s="9">
        <f t="shared" si="3695"/>
        <v>-7.2372937034278051E-2</v>
      </c>
      <c r="I3544" s="9">
        <f t="shared" si="3696"/>
        <v>-0.61018118859452453</v>
      </c>
      <c r="J3544" s="9">
        <f t="shared" si="3697"/>
        <v>-0.51694955024484313</v>
      </c>
      <c r="K3544" s="9">
        <f t="shared" si="3698"/>
        <v>168.07741228751073</v>
      </c>
      <c r="L3544" s="9">
        <f t="shared" si="3699"/>
        <v>-157.1579360360825</v>
      </c>
      <c r="M3544" s="9">
        <f t="shared" si="3700"/>
        <v>-1.8305435657835737E-3</v>
      </c>
      <c r="N3544" s="9">
        <f t="shared" si="3701"/>
        <v>-1.5508486507345295E-3</v>
      </c>
      <c r="O3544" s="9">
        <f t="shared" si="3702"/>
        <v>2.7064440117346541E-2</v>
      </c>
      <c r="P3544" s="9">
        <f t="shared" si="3703"/>
        <v>-0.10561463925725091</v>
      </c>
      <c r="Q3544" s="9" t="str">
        <f t="shared" si="3704"/>
        <v/>
      </c>
      <c r="R3544" s="9" t="str">
        <f t="shared" si="3706"/>
        <v/>
      </c>
    </row>
    <row r="3545" spans="1:18" ht="15.75" customHeight="1" x14ac:dyDescent="0.2">
      <c r="A3545" s="9">
        <f t="shared" si="3705"/>
        <v>10.59300000000029</v>
      </c>
      <c r="B3545" s="9">
        <f t="shared" si="3689"/>
        <v>9.0205647673326208</v>
      </c>
      <c r="C3545" s="9">
        <f t="shared" si="3690"/>
        <v>-35.20565517674234</v>
      </c>
      <c r="D3545" s="9">
        <f t="shared" si="3691"/>
        <v>-1.3729310000000001</v>
      </c>
      <c r="E3545" s="9">
        <f t="shared" si="3692"/>
        <v>-8.539070620800196E-2</v>
      </c>
      <c r="F3545" s="9">
        <f t="shared" si="3693"/>
        <v>1.3006726526240859</v>
      </c>
      <c r="G3545" s="9">
        <f t="shared" si="3694"/>
        <v>-8.539070620800196E-2</v>
      </c>
      <c r="H3545" s="9">
        <f t="shared" si="3695"/>
        <v>-7.2258347375914189E-2</v>
      </c>
      <c r="I3545" s="9">
        <f t="shared" si="3696"/>
        <v>-0.60993361577144256</v>
      </c>
      <c r="J3545" s="9">
        <f t="shared" si="3697"/>
        <v>-0.51613105268510129</v>
      </c>
      <c r="K3545" s="9">
        <f t="shared" si="3698"/>
        <v>168.10447672762808</v>
      </c>
      <c r="L3545" s="9">
        <f t="shared" si="3699"/>
        <v>-157.26355067533976</v>
      </c>
      <c r="M3545" s="9">
        <f t="shared" si="3700"/>
        <v>-1.8298008473143278E-3</v>
      </c>
      <c r="N3545" s="9">
        <f t="shared" si="3701"/>
        <v>-1.548393158055304E-3</v>
      </c>
      <c r="O3545" s="9">
        <f t="shared" si="3702"/>
        <v>2.7058949600726891E-2</v>
      </c>
      <c r="P3545" s="9">
        <f t="shared" si="3703"/>
        <v>-0.1056192881199641</v>
      </c>
      <c r="Q3545" s="9" t="str">
        <f t="shared" si="3704"/>
        <v/>
      </c>
      <c r="R3545" s="9" t="str">
        <f t="shared" si="3706"/>
        <v/>
      </c>
    </row>
    <row r="3546" spans="1:18" ht="15.75" customHeight="1" x14ac:dyDescent="0.2">
      <c r="A3546" s="9">
        <f t="shared" si="3705"/>
        <v>10.59600000000029</v>
      </c>
      <c r="B3546" s="9">
        <f t="shared" si="3689"/>
        <v>9.0187349664853063</v>
      </c>
      <c r="C3546" s="9">
        <f t="shared" si="3690"/>
        <v>-35.207203569900393</v>
      </c>
      <c r="D3546" s="9">
        <f t="shared" si="3691"/>
        <v>-1.3729310000000001</v>
      </c>
      <c r="E3546" s="9">
        <f t="shared" si="3692"/>
        <v>-8.53560671042808E-2</v>
      </c>
      <c r="F3546" s="9">
        <f t="shared" si="3693"/>
        <v>1.3007870658860623</v>
      </c>
      <c r="G3546" s="9">
        <f t="shared" si="3694"/>
        <v>-8.53560671042808E-2</v>
      </c>
      <c r="H3546" s="9">
        <f t="shared" si="3695"/>
        <v>-7.2143934113937824E-2</v>
      </c>
      <c r="I3546" s="9">
        <f t="shared" si="3696"/>
        <v>-0.60968619360200571</v>
      </c>
      <c r="J3546" s="9">
        <f t="shared" si="3697"/>
        <v>-0.51531381509955587</v>
      </c>
      <c r="K3546" s="9">
        <f t="shared" si="3698"/>
        <v>168.13153567722881</v>
      </c>
      <c r="L3546" s="9">
        <f t="shared" si="3699"/>
        <v>-157.36916996345971</v>
      </c>
      <c r="M3546" s="9">
        <f t="shared" si="3700"/>
        <v>-1.8290585808060172E-3</v>
      </c>
      <c r="N3546" s="9">
        <f t="shared" si="3701"/>
        <v>-1.5459414452986676E-3</v>
      </c>
      <c r="O3546" s="9">
        <f t="shared" si="3702"/>
        <v>2.705346131158471E-2</v>
      </c>
      <c r="P3546" s="9">
        <f t="shared" si="3703"/>
        <v>-0.10562392962186913</v>
      </c>
      <c r="Q3546" s="9" t="str">
        <f t="shared" si="3704"/>
        <v/>
      </c>
      <c r="R3546" s="9" t="str">
        <f t="shared" si="3706"/>
        <v/>
      </c>
    </row>
    <row r="3547" spans="1:18" ht="15.75" customHeight="1" x14ac:dyDescent="0.2">
      <c r="A3547" s="9">
        <f t="shared" si="3705"/>
        <v>10.59900000000029</v>
      </c>
      <c r="B3547" s="9">
        <f t="shared" si="3689"/>
        <v>9.0169059079044995</v>
      </c>
      <c r="C3547" s="9">
        <f t="shared" si="3690"/>
        <v>-35.208749511345694</v>
      </c>
      <c r="D3547" s="9">
        <f t="shared" si="3691"/>
        <v>-1.3729310000000001</v>
      </c>
      <c r="E3547" s="9">
        <f t="shared" si="3692"/>
        <v>-8.5321449074959629E-2</v>
      </c>
      <c r="F3547" s="9">
        <f t="shared" si="3693"/>
        <v>1.3009013030070353</v>
      </c>
      <c r="G3547" s="9">
        <f t="shared" si="3694"/>
        <v>-8.5321449074959629E-2</v>
      </c>
      <c r="H3547" s="9">
        <f t="shared" si="3695"/>
        <v>-7.2029696992964798E-2</v>
      </c>
      <c r="I3547" s="9">
        <f t="shared" si="3696"/>
        <v>-0.60943892196399729</v>
      </c>
      <c r="J3547" s="9">
        <f t="shared" si="3697"/>
        <v>-0.51449783566403418</v>
      </c>
      <c r="K3547" s="9">
        <f t="shared" si="3698"/>
        <v>168.15858913854041</v>
      </c>
      <c r="L3547" s="9">
        <f t="shared" si="3699"/>
        <v>-157.47479389308157</v>
      </c>
      <c r="M3547" s="9">
        <f t="shared" si="3700"/>
        <v>-1.8283167658919919E-3</v>
      </c>
      <c r="N3547" s="9">
        <f t="shared" si="3701"/>
        <v>-1.5434935069921025E-3</v>
      </c>
      <c r="O3547" s="9">
        <f t="shared" si="3702"/>
        <v>2.7047975248564664E-2</v>
      </c>
      <c r="P3547" s="9">
        <f t="shared" si="3703"/>
        <v>-0.10562856377429758</v>
      </c>
      <c r="Q3547" s="9" t="str">
        <f t="shared" si="3704"/>
        <v/>
      </c>
      <c r="R3547" s="9" t="str">
        <f t="shared" si="3706"/>
        <v/>
      </c>
    </row>
    <row r="3548" spans="1:18" ht="15.75" customHeight="1" x14ac:dyDescent="0.2">
      <c r="A3548" s="9">
        <f t="shared" si="3705"/>
        <v>10.60200000000029</v>
      </c>
      <c r="B3548" s="9">
        <f t="shared" si="3689"/>
        <v>9.0150775911386081</v>
      </c>
      <c r="C3548" s="9">
        <f t="shared" si="3690"/>
        <v>-35.210293004852687</v>
      </c>
      <c r="D3548" s="9">
        <f t="shared" si="3691"/>
        <v>-1.3729310000000001</v>
      </c>
      <c r="E3548" s="9">
        <f t="shared" si="3692"/>
        <v>-8.5286852102945593E-2</v>
      </c>
      <c r="F3548" s="9">
        <f t="shared" si="3693"/>
        <v>1.301015364242071</v>
      </c>
      <c r="G3548" s="9">
        <f t="shared" si="3694"/>
        <v>-8.5286852102945593E-2</v>
      </c>
      <c r="H3548" s="9">
        <f t="shared" si="3695"/>
        <v>-7.1915635757929142E-2</v>
      </c>
      <c r="I3548" s="9">
        <f t="shared" si="3696"/>
        <v>-0.60919180073532564</v>
      </c>
      <c r="J3548" s="9">
        <f t="shared" si="3697"/>
        <v>-0.51368311255663668</v>
      </c>
      <c r="K3548" s="9">
        <f t="shared" si="3698"/>
        <v>168.18563711378897</v>
      </c>
      <c r="L3548" s="9">
        <f t="shared" si="3699"/>
        <v>-157.58042245685587</v>
      </c>
      <c r="M3548" s="9">
        <f t="shared" si="3700"/>
        <v>-1.827575402205977E-3</v>
      </c>
      <c r="N3548" s="9">
        <f t="shared" si="3701"/>
        <v>-1.5410493376699101E-3</v>
      </c>
      <c r="O3548" s="9">
        <f t="shared" si="3702"/>
        <v>2.7042491410312515E-2</v>
      </c>
      <c r="P3548" s="9">
        <f t="shared" si="3703"/>
        <v>-0.10563319058856456</v>
      </c>
      <c r="Q3548" s="9" t="str">
        <f t="shared" si="3704"/>
        <v/>
      </c>
      <c r="R3548" s="9" t="str">
        <f t="shared" si="3706"/>
        <v/>
      </c>
    </row>
    <row r="3549" spans="1:18" ht="15.75" customHeight="1" x14ac:dyDescent="0.2">
      <c r="A3549" s="9">
        <f t="shared" si="3705"/>
        <v>10.60500000000029</v>
      </c>
      <c r="B3549" s="9">
        <f t="shared" si="3689"/>
        <v>9.0132500157364017</v>
      </c>
      <c r="C3549" s="9">
        <f t="shared" si="3690"/>
        <v>-35.211834054190355</v>
      </c>
      <c r="D3549" s="9">
        <f t="shared" si="3691"/>
        <v>-1.3729310000000001</v>
      </c>
      <c r="E3549" s="9">
        <f t="shared" si="3692"/>
        <v>-8.5252276171163016E-2</v>
      </c>
      <c r="F3549" s="9">
        <f t="shared" si="3693"/>
        <v>1.3011292498459175</v>
      </c>
      <c r="G3549" s="9">
        <f t="shared" si="3694"/>
        <v>-8.5252276171163016E-2</v>
      </c>
      <c r="H3549" s="9">
        <f t="shared" si="3695"/>
        <v>-7.1801750154082633E-2</v>
      </c>
      <c r="I3549" s="9">
        <f t="shared" si="3696"/>
        <v>-0.60894482979402154</v>
      </c>
      <c r="J3549" s="9">
        <f t="shared" si="3697"/>
        <v>-0.51286964395773305</v>
      </c>
      <c r="K3549" s="9">
        <f t="shared" si="3698"/>
        <v>168.21267960519927</v>
      </c>
      <c r="L3549" s="9">
        <f t="shared" si="3699"/>
        <v>-157.68605564744445</v>
      </c>
      <c r="M3549" s="9">
        <f t="shared" si="3700"/>
        <v>-1.8268344893820647E-3</v>
      </c>
      <c r="N3549" s="9">
        <f t="shared" si="3701"/>
        <v>-1.5386089318731992E-3</v>
      </c>
      <c r="O3549" s="9">
        <f t="shared" si="3702"/>
        <v>2.7037009795475134E-2</v>
      </c>
      <c r="P3549" s="9">
        <f t="shared" si="3703"/>
        <v>-0.10563781007596888</v>
      </c>
      <c r="Q3549" s="9" t="str">
        <f t="shared" si="3704"/>
        <v/>
      </c>
      <c r="R3549" s="9" t="str">
        <f t="shared" si="3706"/>
        <v/>
      </c>
    </row>
    <row r="3550" spans="1:18" ht="15.75" customHeight="1" x14ac:dyDescent="0.2">
      <c r="A3550" s="9">
        <f t="shared" si="3705"/>
        <v>10.60800000000029</v>
      </c>
      <c r="B3550" s="9">
        <f t="shared" si="3689"/>
        <v>9.0114231812470198</v>
      </c>
      <c r="C3550" s="9">
        <f t="shared" si="3690"/>
        <v>-35.213372663122229</v>
      </c>
      <c r="D3550" s="9">
        <f t="shared" si="3691"/>
        <v>-1.3729310000000001</v>
      </c>
      <c r="E3550" s="9">
        <f t="shared" si="3692"/>
        <v>-8.5217721262553642E-2</v>
      </c>
      <c r="F3550" s="9">
        <f t="shared" si="3693"/>
        <v>1.3012429600730071</v>
      </c>
      <c r="G3550" s="9">
        <f t="shared" si="3694"/>
        <v>-8.5217721262553642E-2</v>
      </c>
      <c r="H3550" s="9">
        <f t="shared" si="3695"/>
        <v>-7.1688039926993019E-2</v>
      </c>
      <c r="I3550" s="9">
        <f t="shared" si="3696"/>
        <v>-0.60869800901824023</v>
      </c>
      <c r="J3550" s="9">
        <f t="shared" si="3697"/>
        <v>-0.51205742804995014</v>
      </c>
      <c r="K3550" s="9">
        <f t="shared" si="3698"/>
        <v>168.23971661499473</v>
      </c>
      <c r="L3550" s="9">
        <f t="shared" si="3699"/>
        <v>-157.79169345752041</v>
      </c>
      <c r="M3550" s="9">
        <f t="shared" si="3700"/>
        <v>-1.8260940270547208E-3</v>
      </c>
      <c r="N3550" s="9">
        <f t="shared" si="3701"/>
        <v>-1.5361722841498505E-3</v>
      </c>
      <c r="O3550" s="9">
        <f t="shared" si="3702"/>
        <v>2.7031530402700475E-2</v>
      </c>
      <c r="P3550" s="9">
        <f t="shared" si="3703"/>
        <v>-0.10564242224779291</v>
      </c>
      <c r="Q3550" s="9" t="str">
        <f t="shared" si="3704"/>
        <v/>
      </c>
      <c r="R3550" s="9" t="str">
        <f t="shared" si="3706"/>
        <v/>
      </c>
    </row>
    <row r="3551" spans="1:18" ht="15.75" customHeight="1" x14ac:dyDescent="0.2">
      <c r="A3551" s="9">
        <f t="shared" si="3705"/>
        <v>10.61100000000029</v>
      </c>
      <c r="B3551" s="9">
        <f t="shared" si="3689"/>
        <v>9.0095970872199658</v>
      </c>
      <c r="C3551" s="9">
        <f t="shared" si="3690"/>
        <v>-35.214908835406376</v>
      </c>
      <c r="D3551" s="9">
        <f t="shared" si="3691"/>
        <v>-1.3729310000000001</v>
      </c>
      <c r="E3551" s="9">
        <f t="shared" si="3692"/>
        <v>-8.5183187360076462E-2</v>
      </c>
      <c r="F3551" s="9">
        <f t="shared" si="3693"/>
        <v>1.3013564951774546</v>
      </c>
      <c r="G3551" s="9">
        <f t="shared" si="3694"/>
        <v>-8.5183187360076462E-2</v>
      </c>
      <c r="H3551" s="9">
        <f t="shared" si="3695"/>
        <v>-7.157450482254557E-2</v>
      </c>
      <c r="I3551" s="9">
        <f t="shared" si="3696"/>
        <v>-0.60845133828626041</v>
      </c>
      <c r="J3551" s="9">
        <f t="shared" si="3697"/>
        <v>-0.51124646301818255</v>
      </c>
      <c r="K3551" s="9">
        <f t="shared" si="3698"/>
        <v>168.26674814539743</v>
      </c>
      <c r="L3551" s="9">
        <f t="shared" si="3699"/>
        <v>-157.89733587976821</v>
      </c>
      <c r="M3551" s="9">
        <f t="shared" si="3700"/>
        <v>-1.8253540148587813E-3</v>
      </c>
      <c r="N3551" s="9">
        <f t="shared" si="3701"/>
        <v>-1.5337393890545476E-3</v>
      </c>
      <c r="O3551" s="9">
        <f t="shared" si="3702"/>
        <v>2.7026053230637611E-2</v>
      </c>
      <c r="P3551" s="9">
        <f t="shared" si="3703"/>
        <v>-0.10564702711530272</v>
      </c>
      <c r="Q3551" s="9" t="str">
        <f t="shared" si="3704"/>
        <v/>
      </c>
      <c r="R3551" s="9" t="str">
        <f t="shared" si="3706"/>
        <v/>
      </c>
    </row>
    <row r="3552" spans="1:18" ht="15.75" customHeight="1" x14ac:dyDescent="0.2">
      <c r="A3552" s="9">
        <f t="shared" si="3705"/>
        <v>10.61400000000029</v>
      </c>
      <c r="B3552" s="9">
        <f t="shared" si="3689"/>
        <v>9.0077717332051073</v>
      </c>
      <c r="C3552" s="9">
        <f t="shared" si="3690"/>
        <v>-35.21644257479543</v>
      </c>
      <c r="D3552" s="9">
        <f t="shared" si="3691"/>
        <v>-1.3729310000000001</v>
      </c>
      <c r="E3552" s="9">
        <f t="shared" si="3692"/>
        <v>-8.5148674446707706E-2</v>
      </c>
      <c r="F3552" s="9">
        <f t="shared" si="3693"/>
        <v>1.3014698554130582</v>
      </c>
      <c r="G3552" s="9">
        <f t="shared" si="3694"/>
        <v>-8.5148674446707706E-2</v>
      </c>
      <c r="H3552" s="9">
        <f t="shared" si="3695"/>
        <v>-7.1461144586941971E-2</v>
      </c>
      <c r="I3552" s="9">
        <f t="shared" si="3696"/>
        <v>-0.60820481747648358</v>
      </c>
      <c r="J3552" s="9">
        <f t="shared" si="3697"/>
        <v>-0.51043674704958542</v>
      </c>
      <c r="K3552" s="9">
        <f t="shared" si="3698"/>
        <v>168.29377419862806</v>
      </c>
      <c r="L3552" s="9">
        <f t="shared" si="3699"/>
        <v>-158.00298290688352</v>
      </c>
      <c r="M3552" s="9">
        <f t="shared" si="3700"/>
        <v>-1.8246144524294507E-3</v>
      </c>
      <c r="N3552" s="9">
        <f t="shared" si="3701"/>
        <v>-1.5313102411487563E-3</v>
      </c>
      <c r="O3552" s="9">
        <f t="shared" si="3702"/>
        <v>2.7020578277936681E-2</v>
      </c>
      <c r="P3552" s="9">
        <f t="shared" si="3703"/>
        <v>-0.10565162468974801</v>
      </c>
      <c r="Q3552" s="9" t="str">
        <f t="shared" si="3704"/>
        <v/>
      </c>
      <c r="R3552" s="9" t="str">
        <f t="shared" si="3706"/>
        <v/>
      </c>
    </row>
    <row r="3553" spans="1:18" ht="15.75" customHeight="1" x14ac:dyDescent="0.2">
      <c r="A3553" s="9">
        <f t="shared" si="3705"/>
        <v>10.61700000000029</v>
      </c>
      <c r="B3553" s="9">
        <f t="shared" si="3689"/>
        <v>9.0059471187526778</v>
      </c>
      <c r="C3553" s="9">
        <f t="shared" si="3690"/>
        <v>-35.217973885036578</v>
      </c>
      <c r="D3553" s="9">
        <f t="shared" si="3691"/>
        <v>-1.3729310000000001</v>
      </c>
      <c r="E3553" s="9">
        <f t="shared" si="3692"/>
        <v>-8.511418250544088E-2</v>
      </c>
      <c r="F3553" s="9">
        <f t="shared" si="3693"/>
        <v>1.3015830410333</v>
      </c>
      <c r="G3553" s="9">
        <f t="shared" si="3694"/>
        <v>-8.511418250544088E-2</v>
      </c>
      <c r="H3553" s="9">
        <f t="shared" si="3695"/>
        <v>-7.1347958966700098E-2</v>
      </c>
      <c r="I3553" s="9">
        <f t="shared" si="3696"/>
        <v>-0.6079584464674348</v>
      </c>
      <c r="J3553" s="9">
        <f t="shared" si="3697"/>
        <v>-0.50962827833357205</v>
      </c>
      <c r="K3553" s="9">
        <f t="shared" si="3698"/>
        <v>168.32079477690598</v>
      </c>
      <c r="L3553" s="9">
        <f t="shared" si="3699"/>
        <v>-158.10863453157327</v>
      </c>
      <c r="M3553" s="9">
        <f t="shared" si="3700"/>
        <v>-1.8238753394023044E-3</v>
      </c>
      <c r="N3553" s="9">
        <f t="shared" si="3701"/>
        <v>-1.5288848350007162E-3</v>
      </c>
      <c r="O3553" s="9">
        <f t="shared" si="3702"/>
        <v>2.701510554324893E-2</v>
      </c>
      <c r="P3553" s="9">
        <f t="shared" si="3703"/>
        <v>-0.10565621498236225</v>
      </c>
      <c r="Q3553" s="9" t="str">
        <f t="shared" si="3704"/>
        <v/>
      </c>
      <c r="R3553" s="9" t="str">
        <f t="shared" si="3706"/>
        <v/>
      </c>
    </row>
    <row r="3554" spans="1:18" ht="15.75" customHeight="1" x14ac:dyDescent="0.2">
      <c r="A3554" s="9">
        <f t="shared" si="3705"/>
        <v>10.620000000000291</v>
      </c>
      <c r="B3554" s="9">
        <f t="shared" si="3689"/>
        <v>9.0041232434132752</v>
      </c>
      <c r="C3554" s="9">
        <f t="shared" si="3690"/>
        <v>-35.219502769871582</v>
      </c>
      <c r="D3554" s="9">
        <f t="shared" si="3691"/>
        <v>-1.3729310000000001</v>
      </c>
      <c r="E3554" s="9">
        <f t="shared" si="3692"/>
        <v>-8.5079711519286672E-2</v>
      </c>
      <c r="F3554" s="9">
        <f t="shared" si="3693"/>
        <v>1.3016960522913466</v>
      </c>
      <c r="G3554" s="9">
        <f t="shared" si="3694"/>
        <v>-8.5079711519286672E-2</v>
      </c>
      <c r="H3554" s="9">
        <f t="shared" si="3695"/>
        <v>-7.1234947708653573E-2</v>
      </c>
      <c r="I3554" s="9">
        <f t="shared" si="3696"/>
        <v>-0.60771222513776191</v>
      </c>
      <c r="J3554" s="9">
        <f t="shared" si="3697"/>
        <v>-0.50882105506181119</v>
      </c>
      <c r="K3554" s="9">
        <f t="shared" si="3698"/>
        <v>168.34780988244924</v>
      </c>
      <c r="L3554" s="9">
        <f t="shared" si="3699"/>
        <v>-158.21429074655563</v>
      </c>
      <c r="M3554" s="9">
        <f t="shared" si="3700"/>
        <v>-1.8231366754132858E-3</v>
      </c>
      <c r="N3554" s="9">
        <f t="shared" si="3701"/>
        <v>-1.5264631651854335E-3</v>
      </c>
      <c r="O3554" s="9">
        <f t="shared" si="3702"/>
        <v>2.7009635025226703E-2</v>
      </c>
      <c r="P3554" s="9">
        <f t="shared" si="3703"/>
        <v>-0.10566079800436252</v>
      </c>
      <c r="Q3554" s="9" t="str">
        <f t="shared" si="3704"/>
        <v/>
      </c>
      <c r="R3554" s="9" t="str">
        <f t="shared" si="3706"/>
        <v/>
      </c>
    </row>
    <row r="3555" spans="1:18" ht="15.75" customHeight="1" x14ac:dyDescent="0.2">
      <c r="A3555" s="9">
        <f t="shared" si="3705"/>
        <v>10.623000000000291</v>
      </c>
      <c r="B3555" s="9">
        <f t="shared" si="3689"/>
        <v>9.0023001067378612</v>
      </c>
      <c r="C3555" s="9">
        <f t="shared" si="3690"/>
        <v>-35.221029233036766</v>
      </c>
      <c r="D3555" s="9">
        <f t="shared" si="3691"/>
        <v>-1.3729310000000001</v>
      </c>
      <c r="E3555" s="9">
        <f t="shared" si="3692"/>
        <v>-8.5045261471273031E-2</v>
      </c>
      <c r="F3555" s="9">
        <f t="shared" si="3693"/>
        <v>1.3018088894400466</v>
      </c>
      <c r="G3555" s="9">
        <f t="shared" si="3694"/>
        <v>-8.5045261471273031E-2</v>
      </c>
      <c r="H3555" s="9">
        <f t="shared" si="3695"/>
        <v>-7.1122110559953544E-2</v>
      </c>
      <c r="I3555" s="9">
        <f t="shared" si="3696"/>
        <v>-0.60746615336623588</v>
      </c>
      <c r="J3555" s="9">
        <f t="shared" si="3697"/>
        <v>-0.50801507542823954</v>
      </c>
      <c r="K3555" s="9">
        <f t="shared" si="3698"/>
        <v>168.37481951747446</v>
      </c>
      <c r="L3555" s="9">
        <f t="shared" si="3699"/>
        <v>-158.31995154455998</v>
      </c>
      <c r="M3555" s="9">
        <f t="shared" si="3700"/>
        <v>-1.8223984600987076E-3</v>
      </c>
      <c r="N3555" s="9">
        <f t="shared" si="3701"/>
        <v>-1.5240452262847187E-3</v>
      </c>
      <c r="O3555" s="9">
        <f t="shared" si="3702"/>
        <v>2.7004166722523437E-2</v>
      </c>
      <c r="P3555" s="9">
        <f t="shared" si="3703"/>
        <v>-0.10566537376694973</v>
      </c>
      <c r="Q3555" s="9" t="str">
        <f t="shared" si="3704"/>
        <v/>
      </c>
      <c r="R3555" s="9" t="str">
        <f t="shared" si="3706"/>
        <v/>
      </c>
    </row>
    <row r="3556" spans="1:18" ht="15.75" customHeight="1" x14ac:dyDescent="0.2">
      <c r="A3556" s="9">
        <f t="shared" si="3705"/>
        <v>10.626000000000291</v>
      </c>
      <c r="B3556" s="9">
        <f t="shared" si="3689"/>
        <v>9.0004777082777618</v>
      </c>
      <c r="C3556" s="9">
        <f t="shared" si="3690"/>
        <v>-35.222553278263049</v>
      </c>
      <c r="D3556" s="9">
        <f t="shared" si="3691"/>
        <v>-1.3729310000000001</v>
      </c>
      <c r="E3556" s="9">
        <f t="shared" si="3692"/>
        <v>-8.501083234444505E-2</v>
      </c>
      <c r="F3556" s="9">
        <f t="shared" si="3693"/>
        <v>1.3019215527319348</v>
      </c>
      <c r="G3556" s="9">
        <f t="shared" si="3694"/>
        <v>-8.501083234444505E-2</v>
      </c>
      <c r="H3556" s="9">
        <f t="shared" si="3695"/>
        <v>-7.1009447268065351E-2</v>
      </c>
      <c r="I3556" s="9">
        <f t="shared" si="3696"/>
        <v>-0.60722023103175027</v>
      </c>
      <c r="J3556" s="9">
        <f t="shared" si="3697"/>
        <v>-0.50721033762903822</v>
      </c>
      <c r="K3556" s="9">
        <f t="shared" si="3698"/>
        <v>168.40182368419698</v>
      </c>
      <c r="L3556" s="9">
        <f t="shared" si="3699"/>
        <v>-158.42561691832694</v>
      </c>
      <c r="M3556" s="9">
        <f t="shared" si="3700"/>
        <v>-1.8216606930952508E-3</v>
      </c>
      <c r="N3556" s="9">
        <f t="shared" si="3701"/>
        <v>-1.5216310128871146E-3</v>
      </c>
      <c r="O3556" s="9">
        <f t="shared" si="3702"/>
        <v>2.6998700633793643E-2</v>
      </c>
      <c r="P3556" s="9">
        <f t="shared" si="3703"/>
        <v>-0.10566994228130848</v>
      </c>
      <c r="Q3556" s="9" t="str">
        <f t="shared" si="3704"/>
        <v/>
      </c>
      <c r="R3556" s="9" t="str">
        <f t="shared" si="3706"/>
        <v/>
      </c>
    </row>
    <row r="3557" spans="1:18" ht="15.75" customHeight="1" x14ac:dyDescent="0.2">
      <c r="A3557" s="9">
        <f t="shared" si="3705"/>
        <v>10.629000000000291</v>
      </c>
      <c r="B3557" s="9">
        <f t="shared" si="3689"/>
        <v>8.9986560475846673</v>
      </c>
      <c r="C3557" s="9">
        <f t="shared" si="3690"/>
        <v>-35.224074909275934</v>
      </c>
      <c r="D3557" s="9">
        <f t="shared" si="3691"/>
        <v>-1.3729310000000001</v>
      </c>
      <c r="E3557" s="9">
        <f t="shared" si="3692"/>
        <v>-8.4976424121865013E-2</v>
      </c>
      <c r="F3557" s="9">
        <f t="shared" si="3693"/>
        <v>1.30203404241923</v>
      </c>
      <c r="G3557" s="9">
        <f t="shared" si="3694"/>
        <v>-8.4976424121865013E-2</v>
      </c>
      <c r="H3557" s="9">
        <f t="shared" si="3695"/>
        <v>-7.0896957580770081E-2</v>
      </c>
      <c r="I3557" s="9">
        <f t="shared" si="3696"/>
        <v>-0.60697445801332151</v>
      </c>
      <c r="J3557" s="9">
        <f t="shared" si="3697"/>
        <v>-0.50640683986264334</v>
      </c>
      <c r="K3557" s="9">
        <f t="shared" si="3698"/>
        <v>168.42882238483077</v>
      </c>
      <c r="L3557" s="9">
        <f t="shared" si="3699"/>
        <v>-158.53128686060825</v>
      </c>
      <c r="M3557" s="9">
        <f t="shared" si="3700"/>
        <v>-1.8209233740399645E-3</v>
      </c>
      <c r="N3557" s="9">
        <f t="shared" si="3701"/>
        <v>-1.5192205195879301E-3</v>
      </c>
      <c r="O3557" s="9">
        <f t="shared" si="3702"/>
        <v>2.6993236757692943E-2</v>
      </c>
      <c r="P3557" s="9">
        <f t="shared" si="3703"/>
        <v>-0.10567450355860719</v>
      </c>
      <c r="Q3557" s="9" t="str">
        <f t="shared" si="3704"/>
        <v/>
      </c>
      <c r="R3557" s="9" t="str">
        <f t="shared" si="3706"/>
        <v/>
      </c>
    </row>
    <row r="3558" spans="1:18" ht="15.75" customHeight="1" x14ac:dyDescent="0.2">
      <c r="A3558" s="9">
        <f t="shared" si="3705"/>
        <v>10.632000000000291</v>
      </c>
      <c r="B3558" s="9">
        <f t="shared" si="3689"/>
        <v>8.9968351242106266</v>
      </c>
      <c r="C3558" s="9">
        <f t="shared" si="3690"/>
        <v>-35.225594129795525</v>
      </c>
      <c r="D3558" s="9">
        <f t="shared" si="3691"/>
        <v>-1.3729310000000001</v>
      </c>
      <c r="E3558" s="9">
        <f t="shared" si="3692"/>
        <v>-8.4942036786612274E-2</v>
      </c>
      <c r="F3558" s="9">
        <f t="shared" si="3693"/>
        <v>1.302146358753836</v>
      </c>
      <c r="G3558" s="9">
        <f t="shared" si="3694"/>
        <v>-8.4942036786612274E-2</v>
      </c>
      <c r="H3558" s="9">
        <f t="shared" si="3695"/>
        <v>-7.0784641246164126E-2</v>
      </c>
      <c r="I3558" s="9">
        <f t="shared" si="3696"/>
        <v>-0.60672883419008761</v>
      </c>
      <c r="J3558" s="9">
        <f t="shared" si="3697"/>
        <v>-0.50560458032974376</v>
      </c>
      <c r="K3558" s="9">
        <f t="shared" si="3698"/>
        <v>168.45581562158847</v>
      </c>
      <c r="L3558" s="9">
        <f t="shared" si="3699"/>
        <v>-158.63696136416686</v>
      </c>
      <c r="M3558" s="9">
        <f t="shared" si="3700"/>
        <v>-1.8201865025702629E-3</v>
      </c>
      <c r="N3558" s="9">
        <f t="shared" si="3701"/>
        <v>-1.5168137409892312E-3</v>
      </c>
      <c r="O3558" s="9">
        <f t="shared" si="3702"/>
        <v>2.6987775092878027E-2</v>
      </c>
      <c r="P3558" s="9">
        <f t="shared" si="3703"/>
        <v>-0.10567905760999806</v>
      </c>
      <c r="Q3558" s="9" t="str">
        <f t="shared" si="3704"/>
        <v/>
      </c>
      <c r="R3558" s="9" t="str">
        <f t="shared" si="3706"/>
        <v/>
      </c>
    </row>
    <row r="3559" spans="1:18" ht="15.75" customHeight="1" x14ac:dyDescent="0.2">
      <c r="A3559" s="9">
        <f t="shared" si="3705"/>
        <v>10.635000000000291</v>
      </c>
      <c r="B3559" s="9">
        <f t="shared" si="3689"/>
        <v>8.9950149377080564</v>
      </c>
      <c r="C3559" s="9">
        <f t="shared" si="3690"/>
        <v>-35.227110943536516</v>
      </c>
      <c r="D3559" s="9">
        <f t="shared" si="3691"/>
        <v>-1.3729310000000001</v>
      </c>
      <c r="E3559" s="9">
        <f t="shared" si="3692"/>
        <v>-8.4907670321783354E-2</v>
      </c>
      <c r="F3559" s="9">
        <f t="shared" si="3693"/>
        <v>1.3022585019873409</v>
      </c>
      <c r="G3559" s="9">
        <f t="shared" si="3694"/>
        <v>-8.4907670321783354E-2</v>
      </c>
      <c r="H3559" s="9">
        <f t="shared" si="3695"/>
        <v>-7.067249801265918E-2</v>
      </c>
      <c r="I3559" s="9">
        <f t="shared" si="3696"/>
        <v>-0.6064833594413096</v>
      </c>
      <c r="J3559" s="9">
        <f t="shared" si="3697"/>
        <v>-0.50480355723327985</v>
      </c>
      <c r="K3559" s="9">
        <f t="shared" si="3698"/>
        <v>168.48280339668136</v>
      </c>
      <c r="L3559" s="9">
        <f t="shared" si="3699"/>
        <v>-158.74264042177685</v>
      </c>
      <c r="M3559" s="9">
        <f t="shared" si="3700"/>
        <v>-1.8194500783239287E-3</v>
      </c>
      <c r="N3559" s="9">
        <f t="shared" si="3701"/>
        <v>-1.5144106716998395E-3</v>
      </c>
      <c r="O3559" s="9">
        <f t="shared" si="3702"/>
        <v>2.6982315638006682E-2</v>
      </c>
      <c r="P3559" s="9">
        <f t="shared" si="3703"/>
        <v>-0.1056836044466171</v>
      </c>
      <c r="Q3559" s="9" t="str">
        <f t="shared" si="3704"/>
        <v/>
      </c>
      <c r="R3559" s="9" t="str">
        <f t="shared" si="3706"/>
        <v/>
      </c>
    </row>
    <row r="3560" spans="1:18" ht="15.75" customHeight="1" x14ac:dyDescent="0.2">
      <c r="A3560" s="9">
        <f t="shared" si="3705"/>
        <v>10.638000000000291</v>
      </c>
      <c r="B3560" s="9">
        <f t="shared" si="3689"/>
        <v>8.9931954876297322</v>
      </c>
      <c r="C3560" s="9">
        <f t="shared" si="3690"/>
        <v>-35.228625354208219</v>
      </c>
      <c r="D3560" s="9">
        <f t="shared" si="3691"/>
        <v>-1.3729310000000001</v>
      </c>
      <c r="E3560" s="9">
        <f t="shared" si="3692"/>
        <v>-8.487332471049186E-2</v>
      </c>
      <c r="F3560" s="9">
        <f t="shared" si="3693"/>
        <v>1.3023704723710186</v>
      </c>
      <c r="G3560" s="9">
        <f t="shared" si="3694"/>
        <v>-8.487332471049186E-2</v>
      </c>
      <c r="H3560" s="9">
        <f t="shared" si="3695"/>
        <v>-7.0560527628981573E-2</v>
      </c>
      <c r="I3560" s="9">
        <f t="shared" si="3696"/>
        <v>-0.60623803364637041</v>
      </c>
      <c r="J3560" s="9">
        <f t="shared" si="3697"/>
        <v>-0.50400376877843978</v>
      </c>
      <c r="K3560" s="9">
        <f t="shared" si="3698"/>
        <v>168.50978571231937</v>
      </c>
      <c r="L3560" s="9">
        <f t="shared" si="3699"/>
        <v>-158.84832402622348</v>
      </c>
      <c r="M3560" s="9">
        <f t="shared" si="3700"/>
        <v>-1.8187141009391114E-3</v>
      </c>
      <c r="N3560" s="9">
        <f t="shared" si="3701"/>
        <v>-1.5120113063353193E-3</v>
      </c>
      <c r="O3560" s="9">
        <f t="shared" si="3702"/>
        <v>2.6976858391737787E-2</v>
      </c>
      <c r="P3560" s="9">
        <f t="shared" si="3703"/>
        <v>-0.10568814407958416</v>
      </c>
      <c r="Q3560" s="9" t="str">
        <f t="shared" si="3704"/>
        <v/>
      </c>
      <c r="R3560" s="9" t="str">
        <f t="shared" si="3706"/>
        <v/>
      </c>
    </row>
    <row r="3561" spans="1:18" ht="15.75" customHeight="1" x14ac:dyDescent="0.2">
      <c r="A3561" s="9">
        <f t="shared" si="3705"/>
        <v>10.641000000000291</v>
      </c>
      <c r="B3561" s="9">
        <f t="shared" ref="B3561:B3624" si="3707">B3560+M3560</f>
        <v>8.9913767735287937</v>
      </c>
      <c r="C3561" s="9">
        <f t="shared" ref="C3561:C3624" si="3708">C3560+N3560</f>
        <v>-35.230137365514551</v>
      </c>
      <c r="D3561" s="9">
        <f t="shared" ref="D3561:D3624" si="3709">-B$7*B$1</f>
        <v>-1.3729310000000001</v>
      </c>
      <c r="E3561" s="9">
        <f t="shared" ref="E3561:E3624" si="3710">IF(B3561&gt;0,-0.5*$B$8*$B$9*$B$10*B3561^2,0.5*$B$8*$B$9*$B$10*B3561^2)</f>
        <v>-8.4838999935868492E-2</v>
      </c>
      <c r="F3561" s="9">
        <f t="shared" ref="F3561:F3624" si="3711">IF(C3561&gt;0,-0.5*B$9*B$8*B$10*C3561^2,0.5*B$9*B$8*B$10*C3561^2)</f>
        <v>1.3024822701558274</v>
      </c>
      <c r="G3561" s="9">
        <f t="shared" ref="G3561:G3624" si="3712">E3561</f>
        <v>-8.4838999935868492E-2</v>
      </c>
      <c r="H3561" s="9">
        <f t="shared" ref="H3561:H3624" si="3713">D3561+F3561</f>
        <v>-7.0448729844172719E-2</v>
      </c>
      <c r="I3561" s="9">
        <f t="shared" ref="I3561:I3624" si="3714">G3561/B$7</f>
        <v>-0.60599285668477487</v>
      </c>
      <c r="J3561" s="9">
        <f t="shared" ref="J3561:J3624" si="3715">H3561/$B$7</f>
        <v>-0.5032052131726622</v>
      </c>
      <c r="K3561" s="9">
        <f t="shared" ref="K3561:K3624" si="3716">K3560+O3560</f>
        <v>168.53676257071112</v>
      </c>
      <c r="L3561" s="9">
        <f t="shared" ref="L3561:L3624" si="3717">L3560+P3560</f>
        <v>-158.95401217030306</v>
      </c>
      <c r="M3561" s="9">
        <f t="shared" ref="M3561:M3624" si="3718">I3561*B$12</f>
        <v>-1.8179785700543247E-3</v>
      </c>
      <c r="N3561" s="9">
        <f t="shared" ref="N3561:N3624" si="3719">J3561*$B$12</f>
        <v>-1.5096156395179867E-3</v>
      </c>
      <c r="O3561" s="9">
        <f t="shared" ref="O3561:O3624" si="3720">B3561*$B$12+0.5*I3561*$B$12^2</f>
        <v>2.69714033527313E-2</v>
      </c>
      <c r="P3561" s="9">
        <f t="shared" ref="P3561:P3624" si="3721">C3561*$B$12+0.5*J3561*$B$12^2</f>
        <v>-0.10569267652000294</v>
      </c>
      <c r="Q3561" s="9" t="str">
        <f t="shared" ref="Q3561:Q3624" si="3722">IF((ABS(L3561))&lt;0.5,A3561,"")</f>
        <v/>
      </c>
      <c r="R3561" s="9" t="str">
        <f t="shared" si="3706"/>
        <v/>
      </c>
    </row>
    <row r="3562" spans="1:18" ht="15.75" customHeight="1" x14ac:dyDescent="0.2">
      <c r="A3562" s="9">
        <f t="shared" ref="A3562:A3625" si="3723">A3561+$B$12</f>
        <v>10.644000000000291</v>
      </c>
      <c r="B3562" s="9">
        <f t="shared" si="3707"/>
        <v>8.9895587949587394</v>
      </c>
      <c r="C3562" s="9">
        <f t="shared" si="3708"/>
        <v>-35.231646981154071</v>
      </c>
      <c r="D3562" s="9">
        <f t="shared" si="3709"/>
        <v>-1.3729310000000001</v>
      </c>
      <c r="E3562" s="9">
        <f t="shared" si="3710"/>
        <v>-8.4804695981060982E-2</v>
      </c>
      <c r="F3562" s="9">
        <f t="shared" si="3711"/>
        <v>1.302593895592413</v>
      </c>
      <c r="G3562" s="9">
        <f t="shared" si="3712"/>
        <v>-8.4804695981060982E-2</v>
      </c>
      <c r="H3562" s="9">
        <f t="shared" si="3713"/>
        <v>-7.0337104407587114E-2</v>
      </c>
      <c r="I3562" s="9">
        <f t="shared" si="3714"/>
        <v>-0.60574782843614983</v>
      </c>
      <c r="J3562" s="9">
        <f t="shared" si="3715"/>
        <v>-0.50240788862562225</v>
      </c>
      <c r="K3562" s="9">
        <f t="shared" si="3716"/>
        <v>168.56373397406384</v>
      </c>
      <c r="L3562" s="9">
        <f t="shared" si="3717"/>
        <v>-159.05970484682305</v>
      </c>
      <c r="M3562" s="9">
        <f t="shared" si="3718"/>
        <v>-1.8172434853084495E-3</v>
      </c>
      <c r="N3562" s="9">
        <f t="shared" si="3719"/>
        <v>-1.5072236658768667E-3</v>
      </c>
      <c r="O3562" s="9">
        <f t="shared" si="3720"/>
        <v>2.6965950519648254E-2</v>
      </c>
      <c r="P3562" s="9">
        <f t="shared" si="3721"/>
        <v>-0.10569720177896103</v>
      </c>
      <c r="Q3562" s="9" t="str">
        <f t="shared" si="3722"/>
        <v/>
      </c>
      <c r="R3562" s="9" t="str">
        <f t="shared" si="3706"/>
        <v/>
      </c>
    </row>
    <row r="3563" spans="1:18" ht="15.75" customHeight="1" x14ac:dyDescent="0.2">
      <c r="A3563" s="9">
        <f t="shared" si="3723"/>
        <v>10.647000000000292</v>
      </c>
      <c r="B3563" s="9">
        <f t="shared" si="3707"/>
        <v>8.9877415514734302</v>
      </c>
      <c r="C3563" s="9">
        <f t="shared" si="3708"/>
        <v>-35.233154204819947</v>
      </c>
      <c r="D3563" s="9">
        <f t="shared" si="3709"/>
        <v>-1.3729310000000001</v>
      </c>
      <c r="E3563" s="9">
        <f t="shared" si="3710"/>
        <v>-8.4770412829234087E-2</v>
      </c>
      <c r="F3563" s="9">
        <f t="shared" si="3711"/>
        <v>1.3027053489311053</v>
      </c>
      <c r="G3563" s="9">
        <f t="shared" si="3712"/>
        <v>-8.4770412829234087E-2</v>
      </c>
      <c r="H3563" s="9">
        <f t="shared" si="3713"/>
        <v>-7.0225651068894779E-2</v>
      </c>
      <c r="I3563" s="9">
        <f t="shared" si="3714"/>
        <v>-0.60550294878024347</v>
      </c>
      <c r="J3563" s="9">
        <f t="shared" si="3715"/>
        <v>-0.50161179334924832</v>
      </c>
      <c r="K3563" s="9">
        <f t="shared" si="3716"/>
        <v>168.59069992458348</v>
      </c>
      <c r="L3563" s="9">
        <f t="shared" si="3717"/>
        <v>-159.165402048602</v>
      </c>
      <c r="M3563" s="9">
        <f t="shared" si="3718"/>
        <v>-1.8165088463407305E-3</v>
      </c>
      <c r="N3563" s="9">
        <f t="shared" si="3719"/>
        <v>-1.504835380047745E-3</v>
      </c>
      <c r="O3563" s="9">
        <f t="shared" si="3720"/>
        <v>2.6960499891150777E-2</v>
      </c>
      <c r="P3563" s="9">
        <f t="shared" si="3721"/>
        <v>-0.10570171986752991</v>
      </c>
      <c r="Q3563" s="9" t="str">
        <f t="shared" si="3722"/>
        <v/>
      </c>
      <c r="R3563" s="9" t="str">
        <f t="shared" si="3706"/>
        <v/>
      </c>
    </row>
    <row r="3564" spans="1:18" ht="15.75" customHeight="1" x14ac:dyDescent="0.2">
      <c r="A3564" s="9">
        <f t="shared" si="3723"/>
        <v>10.650000000000292</v>
      </c>
      <c r="B3564" s="9">
        <f t="shared" si="3707"/>
        <v>8.9859250426270894</v>
      </c>
      <c r="C3564" s="9">
        <f t="shared" si="3708"/>
        <v>-35.234659040199993</v>
      </c>
      <c r="D3564" s="9">
        <f t="shared" si="3709"/>
        <v>-1.3729310000000001</v>
      </c>
      <c r="E3564" s="9">
        <f t="shared" si="3710"/>
        <v>-8.4736150463569623E-2</v>
      </c>
      <c r="F3564" s="9">
        <f t="shared" si="3711"/>
        <v>1.3028166304219215</v>
      </c>
      <c r="G3564" s="9">
        <f t="shared" si="3712"/>
        <v>-8.4736150463569623E-2</v>
      </c>
      <c r="H3564" s="9">
        <f t="shared" si="3713"/>
        <v>-7.0114369578078595E-2</v>
      </c>
      <c r="I3564" s="9">
        <f t="shared" si="3714"/>
        <v>-0.60525821759692577</v>
      </c>
      <c r="J3564" s="9">
        <f t="shared" si="3715"/>
        <v>-0.50081692555770418</v>
      </c>
      <c r="K3564" s="9">
        <f t="shared" si="3716"/>
        <v>168.61766042447462</v>
      </c>
      <c r="L3564" s="9">
        <f t="shared" si="3717"/>
        <v>-159.27110376846954</v>
      </c>
      <c r="M3564" s="9">
        <f t="shared" si="3718"/>
        <v>-1.8157746527907774E-3</v>
      </c>
      <c r="N3564" s="9">
        <f t="shared" si="3719"/>
        <v>-1.5024507766731126E-3</v>
      </c>
      <c r="O3564" s="9">
        <f t="shared" si="3720"/>
        <v>2.6955051465902082E-2</v>
      </c>
      <c r="P3564" s="9">
        <f t="shared" si="3721"/>
        <v>-0.10570623079676499</v>
      </c>
      <c r="Q3564" s="9" t="str">
        <f t="shared" si="3722"/>
        <v/>
      </c>
      <c r="R3564" s="9" t="str">
        <f t="shared" si="3706"/>
        <v/>
      </c>
    </row>
    <row r="3565" spans="1:18" ht="15.75" customHeight="1" x14ac:dyDescent="0.2">
      <c r="A3565" s="9">
        <f t="shared" si="3723"/>
        <v>10.653000000000292</v>
      </c>
      <c r="B3565" s="9">
        <f t="shared" si="3707"/>
        <v>8.9841092679742989</v>
      </c>
      <c r="C3565" s="9">
        <f t="shared" si="3708"/>
        <v>-35.236161490976663</v>
      </c>
      <c r="D3565" s="9">
        <f t="shared" si="3709"/>
        <v>-1.3729310000000001</v>
      </c>
      <c r="E3565" s="9">
        <f t="shared" si="3710"/>
        <v>-8.4701908867266348E-2</v>
      </c>
      <c r="F3565" s="9">
        <f t="shared" si="3711"/>
        <v>1.3029277403145645</v>
      </c>
      <c r="G3565" s="9">
        <f t="shared" si="3712"/>
        <v>-8.4701908867266348E-2</v>
      </c>
      <c r="H3565" s="9">
        <f t="shared" si="3713"/>
        <v>-7.0003259685435637E-2</v>
      </c>
      <c r="I3565" s="9">
        <f t="shared" si="3714"/>
        <v>-0.60501363476618819</v>
      </c>
      <c r="J3565" s="9">
        <f t="shared" si="3715"/>
        <v>-0.50002328346739733</v>
      </c>
      <c r="K3565" s="9">
        <f t="shared" si="3716"/>
        <v>168.64461547594053</v>
      </c>
      <c r="L3565" s="9">
        <f t="shared" si="3717"/>
        <v>-159.3768099992663</v>
      </c>
      <c r="M3565" s="9">
        <f t="shared" si="3718"/>
        <v>-1.8150409042985646E-3</v>
      </c>
      <c r="N3565" s="9">
        <f t="shared" si="3719"/>
        <v>-1.5000698504021919E-3</v>
      </c>
      <c r="O3565" s="9">
        <f t="shared" si="3720"/>
        <v>2.6949605242566451E-2</v>
      </c>
      <c r="P3565" s="9">
        <f t="shared" si="3721"/>
        <v>-0.10571073457770559</v>
      </c>
      <c r="Q3565" s="9" t="str">
        <f t="shared" si="3722"/>
        <v/>
      </c>
      <c r="R3565" s="9" t="str">
        <f t="shared" si="3706"/>
        <v/>
      </c>
    </row>
    <row r="3566" spans="1:18" ht="15.75" customHeight="1" x14ac:dyDescent="0.2">
      <c r="A3566" s="9">
        <f t="shared" si="3723"/>
        <v>10.656000000000292</v>
      </c>
      <c r="B3566" s="9">
        <f t="shared" si="3707"/>
        <v>8.9822942270699997</v>
      </c>
      <c r="C3566" s="9">
        <f t="shared" si="3708"/>
        <v>-35.237661560827064</v>
      </c>
      <c r="D3566" s="9">
        <f t="shared" si="3709"/>
        <v>-1.3729310000000001</v>
      </c>
      <c r="E3566" s="9">
        <f t="shared" si="3710"/>
        <v>-8.4667688023540022E-2</v>
      </c>
      <c r="F3566" s="9">
        <f t="shared" si="3711"/>
        <v>1.3030386788584238</v>
      </c>
      <c r="G3566" s="9">
        <f t="shared" si="3712"/>
        <v>-8.4667688023540022E-2</v>
      </c>
      <c r="H3566" s="9">
        <f t="shared" si="3713"/>
        <v>-6.9892321141576286E-2</v>
      </c>
      <c r="I3566" s="9">
        <f t="shared" si="3714"/>
        <v>-0.60476920016814295</v>
      </c>
      <c r="J3566" s="9">
        <f t="shared" si="3715"/>
        <v>-0.49923086529697341</v>
      </c>
      <c r="K3566" s="9">
        <f t="shared" si="3716"/>
        <v>168.6715650811831</v>
      </c>
      <c r="L3566" s="9">
        <f t="shared" si="3717"/>
        <v>-159.48252073384401</v>
      </c>
      <c r="M3566" s="9">
        <f t="shared" si="3718"/>
        <v>-1.814307600504429E-3</v>
      </c>
      <c r="N3566" s="9">
        <f t="shared" si="3719"/>
        <v>-1.4976925958909203E-3</v>
      </c>
      <c r="O3566" s="9">
        <f t="shared" si="3720"/>
        <v>2.6944161219809245E-2</v>
      </c>
      <c r="P3566" s="9">
        <f t="shared" si="3721"/>
        <v>-0.10571523122137502</v>
      </c>
      <c r="Q3566" s="9" t="str">
        <f t="shared" si="3722"/>
        <v/>
      </c>
      <c r="R3566" s="9" t="str">
        <f t="shared" si="3706"/>
        <v/>
      </c>
    </row>
    <row r="3567" spans="1:18" ht="15.75" customHeight="1" x14ac:dyDescent="0.2">
      <c r="A3567" s="9">
        <f t="shared" si="3723"/>
        <v>10.659000000000292</v>
      </c>
      <c r="B3567" s="9">
        <f t="shared" si="3707"/>
        <v>8.9804799194694951</v>
      </c>
      <c r="C3567" s="9">
        <f t="shared" si="3708"/>
        <v>-35.239159253422955</v>
      </c>
      <c r="D3567" s="9">
        <f t="shared" si="3709"/>
        <v>-1.3729310000000001</v>
      </c>
      <c r="E3567" s="9">
        <f t="shared" si="3710"/>
        <v>-8.4633487915623348E-2</v>
      </c>
      <c r="F3567" s="9">
        <f t="shared" si="3711"/>
        <v>1.3031494463025761</v>
      </c>
      <c r="G3567" s="9">
        <f t="shared" si="3712"/>
        <v>-8.4633487915623348E-2</v>
      </c>
      <c r="H3567" s="9">
        <f t="shared" si="3713"/>
        <v>-6.9781553697424004E-2</v>
      </c>
      <c r="I3567" s="9">
        <f t="shared" si="3714"/>
        <v>-0.60452491368302386</v>
      </c>
      <c r="J3567" s="9">
        <f t="shared" si="3715"/>
        <v>-0.49843966926731426</v>
      </c>
      <c r="K3567" s="9">
        <f t="shared" si="3716"/>
        <v>168.69850924240291</v>
      </c>
      <c r="L3567" s="9">
        <f t="shared" si="3717"/>
        <v>-159.58823596506539</v>
      </c>
      <c r="M3567" s="9">
        <f t="shared" si="3718"/>
        <v>-1.8135747410490716E-3</v>
      </c>
      <c r="N3567" s="9">
        <f t="shared" si="3719"/>
        <v>-1.4953190078019428E-3</v>
      </c>
      <c r="O3567" s="9">
        <f t="shared" si="3720"/>
        <v>2.6938719396296912E-2</v>
      </c>
      <c r="P3567" s="9">
        <f t="shared" si="3721"/>
        <v>-0.10571972073878057</v>
      </c>
      <c r="Q3567" s="9" t="str">
        <f t="shared" si="3722"/>
        <v/>
      </c>
      <c r="R3567" s="9" t="str">
        <f t="shared" si="3706"/>
        <v/>
      </c>
    </row>
    <row r="3568" spans="1:18" ht="15.75" customHeight="1" x14ac:dyDescent="0.2">
      <c r="A3568" s="9">
        <f t="shared" si="3723"/>
        <v>10.662000000000292</v>
      </c>
      <c r="B3568" s="9">
        <f t="shared" si="3707"/>
        <v>8.9786663447284454</v>
      </c>
      <c r="C3568" s="9">
        <f t="shared" si="3708"/>
        <v>-35.240654572430756</v>
      </c>
      <c r="D3568" s="9">
        <f t="shared" si="3709"/>
        <v>-1.3729310000000001</v>
      </c>
      <c r="E3568" s="9">
        <f t="shared" si="3710"/>
        <v>-8.4599308526765976E-2</v>
      </c>
      <c r="F3568" s="9">
        <f t="shared" si="3711"/>
        <v>1.303260042895785</v>
      </c>
      <c r="G3568" s="9">
        <f t="shared" si="3712"/>
        <v>-8.4599308526765976E-2</v>
      </c>
      <c r="H3568" s="9">
        <f t="shared" si="3713"/>
        <v>-6.9670957104215114E-2</v>
      </c>
      <c r="I3568" s="9">
        <f t="shared" si="3714"/>
        <v>-0.6042807751911855</v>
      </c>
      <c r="J3568" s="9">
        <f t="shared" si="3715"/>
        <v>-0.49764969360153649</v>
      </c>
      <c r="K3568" s="9">
        <f t="shared" si="3716"/>
        <v>168.7254479617992</v>
      </c>
      <c r="L3568" s="9">
        <f t="shared" si="3717"/>
        <v>-159.69395568580418</v>
      </c>
      <c r="M3568" s="9">
        <f t="shared" si="3718"/>
        <v>-1.8128423255735565E-3</v>
      </c>
      <c r="N3568" s="9">
        <f t="shared" si="3719"/>
        <v>-1.4929490808046095E-3</v>
      </c>
      <c r="O3568" s="9">
        <f t="shared" si="3720"/>
        <v>2.6933279770696976E-2</v>
      </c>
      <c r="P3568" s="9">
        <f t="shared" si="3721"/>
        <v>-0.10572420314091348</v>
      </c>
      <c r="Q3568" s="9" t="str">
        <f t="shared" si="3722"/>
        <v/>
      </c>
      <c r="R3568" s="9" t="str">
        <f t="shared" si="3706"/>
        <v/>
      </c>
    </row>
    <row r="3569" spans="1:18" ht="15.75" customHeight="1" x14ac:dyDescent="0.2">
      <c r="A3569" s="9">
        <f t="shared" si="3723"/>
        <v>10.665000000000292</v>
      </c>
      <c r="B3569" s="9">
        <f t="shared" si="3707"/>
        <v>8.9768535024028715</v>
      </c>
      <c r="C3569" s="9">
        <f t="shared" si="3708"/>
        <v>-35.242147521511562</v>
      </c>
      <c r="D3569" s="9">
        <f t="shared" si="3709"/>
        <v>-1.3729310000000001</v>
      </c>
      <c r="E3569" s="9">
        <f t="shared" si="3710"/>
        <v>-8.4565149840234444E-2</v>
      </c>
      <c r="F3569" s="9">
        <f t="shared" si="3711"/>
        <v>1.3033704688865007</v>
      </c>
      <c r="G3569" s="9">
        <f t="shared" si="3712"/>
        <v>-8.4565149840234444E-2</v>
      </c>
      <c r="H3569" s="9">
        <f t="shared" si="3713"/>
        <v>-6.9560531113499469E-2</v>
      </c>
      <c r="I3569" s="9">
        <f t="shared" si="3714"/>
        <v>-0.60403678457310306</v>
      </c>
      <c r="J3569" s="9">
        <f t="shared" si="3715"/>
        <v>-0.49686093652499613</v>
      </c>
      <c r="K3569" s="9">
        <f t="shared" si="3716"/>
        <v>168.75238124156991</v>
      </c>
      <c r="L3569" s="9">
        <f t="shared" si="3717"/>
        <v>-159.79967988894509</v>
      </c>
      <c r="M3569" s="9">
        <f t="shared" si="3718"/>
        <v>-1.8121103537193093E-3</v>
      </c>
      <c r="N3569" s="9">
        <f t="shared" si="3719"/>
        <v>-1.4905828095749885E-3</v>
      </c>
      <c r="O3569" s="9">
        <f t="shared" si="3720"/>
        <v>2.6927842341678037E-2</v>
      </c>
      <c r="P3569" s="9">
        <f t="shared" si="3721"/>
        <v>-0.10572867843874904</v>
      </c>
      <c r="Q3569" s="9" t="str">
        <f t="shared" si="3722"/>
        <v/>
      </c>
      <c r="R3569" s="9" t="str">
        <f t="shared" si="3706"/>
        <v/>
      </c>
    </row>
    <row r="3570" spans="1:18" ht="15.75" customHeight="1" x14ac:dyDescent="0.2">
      <c r="A3570" s="9">
        <f t="shared" si="3723"/>
        <v>10.668000000000292</v>
      </c>
      <c r="B3570" s="9">
        <f t="shared" si="3707"/>
        <v>8.9750413920491514</v>
      </c>
      <c r="C3570" s="9">
        <f t="shared" si="3708"/>
        <v>-35.243638104321136</v>
      </c>
      <c r="D3570" s="9">
        <f t="shared" si="3709"/>
        <v>-1.3729310000000001</v>
      </c>
      <c r="E3570" s="9">
        <f t="shared" si="3710"/>
        <v>-8.4531011839312178E-2</v>
      </c>
      <c r="F3570" s="9">
        <f t="shared" si="3711"/>
        <v>1.303480724522861</v>
      </c>
      <c r="G3570" s="9">
        <f t="shared" si="3712"/>
        <v>-8.4531011839312178E-2</v>
      </c>
      <c r="H3570" s="9">
        <f t="shared" si="3713"/>
        <v>-6.9450275477139112E-2</v>
      </c>
      <c r="I3570" s="9">
        <f t="shared" si="3714"/>
        <v>-0.6037929417093727</v>
      </c>
      <c r="J3570" s="9">
        <f t="shared" si="3715"/>
        <v>-0.4960733962652793</v>
      </c>
      <c r="K3570" s="9">
        <f t="shared" si="3716"/>
        <v>168.77930908391158</v>
      </c>
      <c r="L3570" s="9">
        <f t="shared" si="3717"/>
        <v>-159.90540856738383</v>
      </c>
      <c r="M3570" s="9">
        <f t="shared" si="3718"/>
        <v>-1.8113788251281182E-3</v>
      </c>
      <c r="N3570" s="9">
        <f t="shared" si="3719"/>
        <v>-1.4882201887958379E-3</v>
      </c>
      <c r="O3570" s="9">
        <f t="shared" si="3720"/>
        <v>2.6922407107909763E-2</v>
      </c>
      <c r="P3570" s="9">
        <f t="shared" si="3721"/>
        <v>-0.10573314664324661</v>
      </c>
      <c r="Q3570" s="9" t="str">
        <f t="shared" si="3722"/>
        <v/>
      </c>
      <c r="R3570" s="9" t="str">
        <f t="shared" si="3706"/>
        <v/>
      </c>
    </row>
    <row r="3571" spans="1:18" ht="15.75" customHeight="1" x14ac:dyDescent="0.2">
      <c r="A3571" s="9">
        <f t="shared" si="3723"/>
        <v>10.671000000000292</v>
      </c>
      <c r="B3571" s="9">
        <f t="shared" si="3707"/>
        <v>8.9732300132240237</v>
      </c>
      <c r="C3571" s="9">
        <f t="shared" si="3708"/>
        <v>-35.245126324509933</v>
      </c>
      <c r="D3571" s="9">
        <f t="shared" si="3709"/>
        <v>-1.3729310000000001</v>
      </c>
      <c r="E3571" s="9">
        <f t="shared" si="3710"/>
        <v>-8.4496894507299525E-2</v>
      </c>
      <c r="F3571" s="9">
        <f t="shared" si="3711"/>
        <v>1.3035908100526927</v>
      </c>
      <c r="G3571" s="9">
        <f t="shared" si="3712"/>
        <v>-8.4496894507299525E-2</v>
      </c>
      <c r="H3571" s="9">
        <f t="shared" si="3713"/>
        <v>-6.9340189947307396E-2</v>
      </c>
      <c r="I3571" s="9">
        <f t="shared" si="3714"/>
        <v>-0.60354924648071084</v>
      </c>
      <c r="J3571" s="9">
        <f t="shared" si="3715"/>
        <v>-0.49528707105219566</v>
      </c>
      <c r="K3571" s="9">
        <f t="shared" si="3716"/>
        <v>168.8062314910195</v>
      </c>
      <c r="L3571" s="9">
        <f t="shared" si="3717"/>
        <v>-160.01114171402708</v>
      </c>
      <c r="M3571" s="9">
        <f t="shared" si="3718"/>
        <v>-1.8106477394421326E-3</v>
      </c>
      <c r="N3571" s="9">
        <f t="shared" si="3719"/>
        <v>-1.485861213156587E-3</v>
      </c>
      <c r="O3571" s="9">
        <f t="shared" si="3720"/>
        <v>2.6916974068062909E-2</v>
      </c>
      <c r="P3571" s="9">
        <f t="shared" si="3721"/>
        <v>-0.10573760776534954</v>
      </c>
      <c r="Q3571" s="9" t="str">
        <f t="shared" si="3722"/>
        <v/>
      </c>
      <c r="R3571" s="9" t="str">
        <f t="shared" si="3706"/>
        <v/>
      </c>
    </row>
    <row r="3572" spans="1:18" ht="15.75" customHeight="1" x14ac:dyDescent="0.2">
      <c r="A3572" s="9">
        <f t="shared" si="3723"/>
        <v>10.674000000000293</v>
      </c>
      <c r="B3572" s="9">
        <f t="shared" si="3707"/>
        <v>8.9714193654845822</v>
      </c>
      <c r="C3572" s="9">
        <f t="shared" si="3708"/>
        <v>-35.246612185723087</v>
      </c>
      <c r="D3572" s="9">
        <f t="shared" si="3709"/>
        <v>-1.3729310000000001</v>
      </c>
      <c r="E3572" s="9">
        <f t="shared" si="3710"/>
        <v>-8.4462797827513619E-2</v>
      </c>
      <c r="F3572" s="9">
        <f t="shared" si="3711"/>
        <v>1.3037007257235089</v>
      </c>
      <c r="G3572" s="9">
        <f t="shared" si="3712"/>
        <v>-8.4462797827513619E-2</v>
      </c>
      <c r="H3572" s="9">
        <f t="shared" si="3713"/>
        <v>-6.9230274276491199E-2</v>
      </c>
      <c r="I3572" s="9">
        <f t="shared" si="3714"/>
        <v>-0.60330569876795437</v>
      </c>
      <c r="J3572" s="9">
        <f t="shared" si="3715"/>
        <v>-0.49450195911779421</v>
      </c>
      <c r="K3572" s="9">
        <f t="shared" si="3716"/>
        <v>168.83314846508756</v>
      </c>
      <c r="L3572" s="9">
        <f t="shared" si="3717"/>
        <v>-160.11687932179242</v>
      </c>
      <c r="M3572" s="9">
        <f t="shared" si="3718"/>
        <v>-1.8099170963038632E-3</v>
      </c>
      <c r="N3572" s="9">
        <f t="shared" si="3719"/>
        <v>-1.4835058773533826E-3</v>
      </c>
      <c r="O3572" s="9">
        <f t="shared" si="3720"/>
        <v>2.6911543220809291E-2</v>
      </c>
      <c r="P3572" s="9">
        <f t="shared" si="3721"/>
        <v>-0.10574206181598529</v>
      </c>
      <c r="Q3572" s="9" t="str">
        <f t="shared" si="3722"/>
        <v/>
      </c>
      <c r="R3572" s="9" t="str">
        <f t="shared" si="3706"/>
        <v/>
      </c>
    </row>
    <row r="3573" spans="1:18" ht="15.75" customHeight="1" x14ac:dyDescent="0.2">
      <c r="A3573" s="9">
        <f t="shared" si="3723"/>
        <v>10.677000000000293</v>
      </c>
      <c r="B3573" s="9">
        <f t="shared" si="3707"/>
        <v>8.9696094483882778</v>
      </c>
      <c r="C3573" s="9">
        <f t="shared" si="3708"/>
        <v>-35.24809569160044</v>
      </c>
      <c r="D3573" s="9">
        <f t="shared" si="3709"/>
        <v>-1.3729310000000001</v>
      </c>
      <c r="E3573" s="9">
        <f t="shared" si="3710"/>
        <v>-8.4428721783288418E-2</v>
      </c>
      <c r="F3573" s="9">
        <f t="shared" si="3711"/>
        <v>1.3038104717825119</v>
      </c>
      <c r="G3573" s="9">
        <f t="shared" si="3712"/>
        <v>-8.4428721783288418E-2</v>
      </c>
      <c r="H3573" s="9">
        <f t="shared" si="3713"/>
        <v>-6.9120528217488264E-2</v>
      </c>
      <c r="I3573" s="9">
        <f t="shared" si="3714"/>
        <v>-0.60306229845206005</v>
      </c>
      <c r="J3573" s="9">
        <f t="shared" si="3715"/>
        <v>-0.49371805869634472</v>
      </c>
      <c r="K3573" s="9">
        <f t="shared" si="3716"/>
        <v>168.86006000830838</v>
      </c>
      <c r="L3573" s="9">
        <f t="shared" si="3717"/>
        <v>-160.22262138360841</v>
      </c>
      <c r="M3573" s="9">
        <f t="shared" si="3718"/>
        <v>-1.8091868953561802E-3</v>
      </c>
      <c r="N3573" s="9">
        <f t="shared" si="3719"/>
        <v>-1.4811541760890341E-3</v>
      </c>
      <c r="O3573" s="9">
        <f t="shared" si="3720"/>
        <v>2.6906114564821799E-2</v>
      </c>
      <c r="P3573" s="9">
        <f t="shared" si="3721"/>
        <v>-0.10574650880606545</v>
      </c>
      <c r="Q3573" s="9" t="str">
        <f t="shared" si="3722"/>
        <v/>
      </c>
      <c r="R3573" s="9" t="str">
        <f t="shared" si="3706"/>
        <v/>
      </c>
    </row>
    <row r="3574" spans="1:18" ht="15.75" customHeight="1" x14ac:dyDescent="0.2">
      <c r="A3574" s="9">
        <f t="shared" si="3723"/>
        <v>10.680000000000293</v>
      </c>
      <c r="B3574" s="9">
        <f t="shared" si="3707"/>
        <v>8.967800261492922</v>
      </c>
      <c r="C3574" s="9">
        <f t="shared" si="3708"/>
        <v>-35.249576845776531</v>
      </c>
      <c r="D3574" s="9">
        <f t="shared" si="3709"/>
        <v>-1.3729310000000001</v>
      </c>
      <c r="E3574" s="9">
        <f t="shared" si="3710"/>
        <v>-8.4394666357974782E-2</v>
      </c>
      <c r="F3574" s="9">
        <f t="shared" si="3711"/>
        <v>1.303920048476592</v>
      </c>
      <c r="G3574" s="9">
        <f t="shared" si="3712"/>
        <v>-8.4394666357974782E-2</v>
      </c>
      <c r="H3574" s="9">
        <f t="shared" si="3713"/>
        <v>-6.9010951523408082E-2</v>
      </c>
      <c r="I3574" s="9">
        <f t="shared" si="3714"/>
        <v>-0.60281904541410558</v>
      </c>
      <c r="J3574" s="9">
        <f t="shared" si="3715"/>
        <v>-0.4929353680243434</v>
      </c>
      <c r="K3574" s="9">
        <f t="shared" si="3716"/>
        <v>168.88696612287319</v>
      </c>
      <c r="L3574" s="9">
        <f t="shared" si="3717"/>
        <v>-160.32836789241449</v>
      </c>
      <c r="M3574" s="9">
        <f t="shared" si="3718"/>
        <v>-1.8084571362423168E-3</v>
      </c>
      <c r="N3574" s="9">
        <f t="shared" si="3719"/>
        <v>-1.4788061040730302E-3</v>
      </c>
      <c r="O3574" s="9">
        <f t="shared" si="3720"/>
        <v>2.6900688098774404E-2</v>
      </c>
      <c r="P3574" s="9">
        <f t="shared" si="3721"/>
        <v>-0.1057509487464857</v>
      </c>
      <c r="Q3574" s="9" t="str">
        <f t="shared" si="3722"/>
        <v/>
      </c>
      <c r="R3574" s="9" t="str">
        <f t="shared" si="3706"/>
        <v/>
      </c>
    </row>
    <row r="3575" spans="1:18" ht="15.75" customHeight="1" x14ac:dyDescent="0.2">
      <c r="A3575" s="9">
        <f t="shared" si="3723"/>
        <v>10.683000000000293</v>
      </c>
      <c r="B3575" s="9">
        <f t="shared" si="3707"/>
        <v>8.9659918043566798</v>
      </c>
      <c r="C3575" s="9">
        <f t="shared" si="3708"/>
        <v>-35.251055651880606</v>
      </c>
      <c r="D3575" s="9">
        <f t="shared" si="3709"/>
        <v>-1.3729310000000001</v>
      </c>
      <c r="E3575" s="9">
        <f t="shared" si="3710"/>
        <v>-8.4360631534940236E-2</v>
      </c>
      <c r="F3575" s="9">
        <f t="shared" si="3711"/>
        <v>1.3040294560523282</v>
      </c>
      <c r="G3575" s="9">
        <f t="shared" si="3712"/>
        <v>-8.4360631534940236E-2</v>
      </c>
      <c r="H3575" s="9">
        <f t="shared" si="3713"/>
        <v>-6.8901543947671895E-2</v>
      </c>
      <c r="I3575" s="9">
        <f t="shared" si="3714"/>
        <v>-0.60257593953528732</v>
      </c>
      <c r="J3575" s="9">
        <f t="shared" si="3715"/>
        <v>-0.49215388534051346</v>
      </c>
      <c r="K3575" s="9">
        <f t="shared" si="3716"/>
        <v>168.91386681097197</v>
      </c>
      <c r="L3575" s="9">
        <f t="shared" si="3717"/>
        <v>-160.43411884116097</v>
      </c>
      <c r="M3575" s="9">
        <f t="shared" si="3718"/>
        <v>-1.807727818605862E-3</v>
      </c>
      <c r="N3575" s="9">
        <f t="shared" si="3719"/>
        <v>-1.4764616560215404E-3</v>
      </c>
      <c r="O3575" s="9">
        <f t="shared" si="3720"/>
        <v>2.6895263821342132E-2</v>
      </c>
      <c r="P3575" s="9">
        <f t="shared" si="3721"/>
        <v>-0.10575538164812585</v>
      </c>
      <c r="Q3575" s="9" t="str">
        <f t="shared" si="3722"/>
        <v/>
      </c>
      <c r="R3575" s="9" t="str">
        <f t="shared" si="3706"/>
        <v/>
      </c>
    </row>
    <row r="3576" spans="1:18" ht="15.75" customHeight="1" x14ac:dyDescent="0.2">
      <c r="A3576" s="9">
        <f t="shared" si="3723"/>
        <v>10.686000000000293</v>
      </c>
      <c r="B3576" s="9">
        <f t="shared" si="3707"/>
        <v>8.9641840765380731</v>
      </c>
      <c r="C3576" s="9">
        <f t="shared" si="3708"/>
        <v>-35.252532113536624</v>
      </c>
      <c r="D3576" s="9">
        <f t="shared" si="3709"/>
        <v>-1.3729310000000001</v>
      </c>
      <c r="E3576" s="9">
        <f t="shared" si="3710"/>
        <v>-8.4326617297569142E-2</v>
      </c>
      <c r="F3576" s="9">
        <f t="shared" si="3711"/>
        <v>1.3041386947559881</v>
      </c>
      <c r="G3576" s="9">
        <f t="shared" si="3712"/>
        <v>-8.4326617297569142E-2</v>
      </c>
      <c r="H3576" s="9">
        <f t="shared" si="3713"/>
        <v>-6.8792305244012031E-2</v>
      </c>
      <c r="I3576" s="9">
        <f t="shared" si="3714"/>
        <v>-0.60233298069692243</v>
      </c>
      <c r="J3576" s="9">
        <f t="shared" si="3715"/>
        <v>-0.49137360888580017</v>
      </c>
      <c r="K3576" s="9">
        <f t="shared" si="3716"/>
        <v>168.9407620747933</v>
      </c>
      <c r="L3576" s="9">
        <f t="shared" si="3717"/>
        <v>-160.53987422280909</v>
      </c>
      <c r="M3576" s="9">
        <f t="shared" si="3718"/>
        <v>-1.8069989420907674E-3</v>
      </c>
      <c r="N3576" s="9">
        <f t="shared" si="3719"/>
        <v>-1.4741208266574005E-3</v>
      </c>
      <c r="O3576" s="9">
        <f t="shared" si="3720"/>
        <v>2.6889841731201083E-2</v>
      </c>
      <c r="P3576" s="9">
        <f t="shared" si="3721"/>
        <v>-0.10575980752184985</v>
      </c>
      <c r="Q3576" s="9" t="str">
        <f t="shared" si="3722"/>
        <v/>
      </c>
      <c r="R3576" s="9" t="str">
        <f t="shared" si="3706"/>
        <v/>
      </c>
    </row>
    <row r="3577" spans="1:18" ht="15.75" customHeight="1" x14ac:dyDescent="0.2">
      <c r="A3577" s="9">
        <f t="shared" si="3723"/>
        <v>10.689000000000293</v>
      </c>
      <c r="B3577" s="9">
        <f t="shared" si="3707"/>
        <v>8.962377077595983</v>
      </c>
      <c r="C3577" s="9">
        <f t="shared" si="3708"/>
        <v>-35.254006234363281</v>
      </c>
      <c r="D3577" s="9">
        <f t="shared" si="3709"/>
        <v>-1.3729310000000001</v>
      </c>
      <c r="E3577" s="9">
        <f t="shared" si="3710"/>
        <v>-8.4292623629262639E-2</v>
      </c>
      <c r="F3577" s="9">
        <f t="shared" si="3711"/>
        <v>1.3042477648335289</v>
      </c>
      <c r="G3577" s="9">
        <f t="shared" si="3712"/>
        <v>-8.4292623629262639E-2</v>
      </c>
      <c r="H3577" s="9">
        <f t="shared" si="3713"/>
        <v>-6.8683235166471235E-2</v>
      </c>
      <c r="I3577" s="9">
        <f t="shared" si="3714"/>
        <v>-0.60209016878044741</v>
      </c>
      <c r="J3577" s="9">
        <f t="shared" si="3715"/>
        <v>-0.49059453690336591</v>
      </c>
      <c r="K3577" s="9">
        <f t="shared" si="3716"/>
        <v>168.96765191652449</v>
      </c>
      <c r="L3577" s="9">
        <f t="shared" si="3717"/>
        <v>-160.64563403033094</v>
      </c>
      <c r="M3577" s="9">
        <f t="shared" si="3718"/>
        <v>-1.8062705063413423E-3</v>
      </c>
      <c r="N3577" s="9">
        <f t="shared" si="3719"/>
        <v>-1.4717836107100977E-3</v>
      </c>
      <c r="O3577" s="9">
        <f t="shared" si="3720"/>
        <v>2.6884421827028437E-2</v>
      </c>
      <c r="P3577" s="9">
        <f t="shared" si="3721"/>
        <v>-0.10576422637850591</v>
      </c>
      <c r="Q3577" s="9" t="str">
        <f t="shared" si="3722"/>
        <v/>
      </c>
      <c r="R3577" s="9" t="str">
        <f t="shared" si="3706"/>
        <v/>
      </c>
    </row>
    <row r="3578" spans="1:18" ht="15.75" customHeight="1" x14ac:dyDescent="0.2">
      <c r="A3578" s="9">
        <f t="shared" si="3723"/>
        <v>10.692000000000293</v>
      </c>
      <c r="B3578" s="9">
        <f t="shared" si="3707"/>
        <v>8.9605708070896419</v>
      </c>
      <c r="C3578" s="9">
        <f t="shared" si="3708"/>
        <v>-35.255478017973992</v>
      </c>
      <c r="D3578" s="9">
        <f t="shared" si="3709"/>
        <v>-1.3729310000000001</v>
      </c>
      <c r="E3578" s="9">
        <f t="shared" si="3710"/>
        <v>-8.4258650513438518E-2</v>
      </c>
      <c r="F3578" s="9">
        <f t="shared" si="3711"/>
        <v>1.3043566665305968</v>
      </c>
      <c r="G3578" s="9">
        <f t="shared" si="3712"/>
        <v>-8.4258650513438518E-2</v>
      </c>
      <c r="H3578" s="9">
        <f t="shared" si="3713"/>
        <v>-6.8574333469403337E-2</v>
      </c>
      <c r="I3578" s="9">
        <f t="shared" si="3714"/>
        <v>-0.6018475036674179</v>
      </c>
      <c r="J3578" s="9">
        <f t="shared" si="3715"/>
        <v>-0.48981666763859522</v>
      </c>
      <c r="K3578" s="9">
        <f t="shared" si="3716"/>
        <v>168.99453633835151</v>
      </c>
      <c r="L3578" s="9">
        <f t="shared" si="3717"/>
        <v>-160.75139825670945</v>
      </c>
      <c r="M3578" s="9">
        <f t="shared" si="3718"/>
        <v>-1.8055425110022538E-3</v>
      </c>
      <c r="N3578" s="9">
        <f t="shared" si="3719"/>
        <v>-1.4694500029157856E-3</v>
      </c>
      <c r="O3578" s="9">
        <f t="shared" si="3720"/>
        <v>2.6879004107502425E-2</v>
      </c>
      <c r="P3578" s="9">
        <f t="shared" si="3721"/>
        <v>-0.10576863822892636</v>
      </c>
      <c r="Q3578" s="9" t="str">
        <f t="shared" si="3722"/>
        <v/>
      </c>
      <c r="R3578" s="9" t="str">
        <f t="shared" si="3706"/>
        <v/>
      </c>
    </row>
    <row r="3579" spans="1:18" ht="15.75" customHeight="1" x14ac:dyDescent="0.2">
      <c r="A3579" s="9">
        <f t="shared" si="3723"/>
        <v>10.695000000000293</v>
      </c>
      <c r="B3579" s="9">
        <f t="shared" si="3707"/>
        <v>8.9587652645786395</v>
      </c>
      <c r="C3579" s="9">
        <f t="shared" si="3708"/>
        <v>-35.256947467976907</v>
      </c>
      <c r="D3579" s="9">
        <f t="shared" si="3709"/>
        <v>-1.3729310000000001</v>
      </c>
      <c r="E3579" s="9">
        <f t="shared" si="3710"/>
        <v>-8.4224697933531323E-2</v>
      </c>
      <c r="F3579" s="9">
        <f t="shared" si="3711"/>
        <v>1.304465400092528</v>
      </c>
      <c r="G3579" s="9">
        <f t="shared" si="3712"/>
        <v>-8.4224697933531323E-2</v>
      </c>
      <c r="H3579" s="9">
        <f t="shared" si="3713"/>
        <v>-6.8465599907472141E-2</v>
      </c>
      <c r="I3579" s="9">
        <f t="shared" si="3714"/>
        <v>-0.60160498523950934</v>
      </c>
      <c r="J3579" s="9">
        <f t="shared" si="3715"/>
        <v>-0.48903999933908665</v>
      </c>
      <c r="K3579" s="9">
        <f t="shared" si="3716"/>
        <v>169.02141534245902</v>
      </c>
      <c r="L3579" s="9">
        <f t="shared" si="3717"/>
        <v>-160.85716689493839</v>
      </c>
      <c r="M3579" s="9">
        <f t="shared" si="3718"/>
        <v>-1.804814955718528E-3</v>
      </c>
      <c r="N3579" s="9">
        <f t="shared" si="3719"/>
        <v>-1.46711999801726E-3</v>
      </c>
      <c r="O3579" s="9">
        <f t="shared" si="3720"/>
        <v>2.6873588571302343E-2</v>
      </c>
      <c r="P3579" s="9">
        <f t="shared" si="3721"/>
        <v>-0.10577304308392775</v>
      </c>
      <c r="Q3579" s="9" t="str">
        <f t="shared" si="3722"/>
        <v/>
      </c>
      <c r="R3579" s="9" t="str">
        <f t="shared" si="3706"/>
        <v/>
      </c>
    </row>
    <row r="3580" spans="1:18" ht="15.75" customHeight="1" x14ac:dyDescent="0.2">
      <c r="A3580" s="9">
        <f t="shared" si="3723"/>
        <v>10.698000000000293</v>
      </c>
      <c r="B3580" s="9">
        <f t="shared" si="3707"/>
        <v>8.9569604496229207</v>
      </c>
      <c r="C3580" s="9">
        <f t="shared" si="3708"/>
        <v>-35.258414587974926</v>
      </c>
      <c r="D3580" s="9">
        <f t="shared" si="3709"/>
        <v>-1.3729310000000001</v>
      </c>
      <c r="E3580" s="9">
        <f t="shared" si="3710"/>
        <v>-8.4190765872992276E-2</v>
      </c>
      <c r="F3580" s="9">
        <f t="shared" si="3711"/>
        <v>1.3045739657643476</v>
      </c>
      <c r="G3580" s="9">
        <f t="shared" si="3712"/>
        <v>-8.4190765872992276E-2</v>
      </c>
      <c r="H3580" s="9">
        <f t="shared" si="3713"/>
        <v>-6.8357034235652536E-2</v>
      </c>
      <c r="I3580" s="9">
        <f t="shared" si="3714"/>
        <v>-0.60136261337851615</v>
      </c>
      <c r="J3580" s="9">
        <f t="shared" si="3715"/>
        <v>-0.48826453025466093</v>
      </c>
      <c r="K3580" s="9">
        <f t="shared" si="3716"/>
        <v>169.04828893103033</v>
      </c>
      <c r="L3580" s="9">
        <f t="shared" si="3717"/>
        <v>-160.96293993802232</v>
      </c>
      <c r="M3580" s="9">
        <f t="shared" si="3718"/>
        <v>-1.8040878401355486E-3</v>
      </c>
      <c r="N3580" s="9">
        <f t="shared" si="3719"/>
        <v>-1.4647935907639829E-3</v>
      </c>
      <c r="O3580" s="9">
        <f t="shared" si="3720"/>
        <v>2.6868175217108561E-2</v>
      </c>
      <c r="P3580" s="9">
        <f t="shared" si="3721"/>
        <v>-0.10577744095431092</v>
      </c>
      <c r="Q3580" s="9" t="str">
        <f t="shared" si="3722"/>
        <v/>
      </c>
      <c r="R3580" s="9" t="str">
        <f t="shared" si="3706"/>
        <v/>
      </c>
    </row>
    <row r="3581" spans="1:18" ht="15.75" customHeight="1" x14ac:dyDescent="0.2">
      <c r="A3581" s="9">
        <f t="shared" si="3723"/>
        <v>10.701000000000294</v>
      </c>
      <c r="B3581" s="9">
        <f t="shared" si="3707"/>
        <v>8.9551563617827856</v>
      </c>
      <c r="C3581" s="9">
        <f t="shared" si="3708"/>
        <v>-35.259879381565689</v>
      </c>
      <c r="D3581" s="9">
        <f t="shared" si="3709"/>
        <v>-1.3729310000000001</v>
      </c>
      <c r="E3581" s="9">
        <f t="shared" si="3710"/>
        <v>-8.4156854315289284E-2</v>
      </c>
      <c r="F3581" s="9">
        <f t="shared" si="3711"/>
        <v>1.3046823637907716</v>
      </c>
      <c r="G3581" s="9">
        <f t="shared" si="3712"/>
        <v>-8.4156854315289284E-2</v>
      </c>
      <c r="H3581" s="9">
        <f t="shared" si="3713"/>
        <v>-6.8248636209228497E-2</v>
      </c>
      <c r="I3581" s="9">
        <f t="shared" si="3714"/>
        <v>-0.60112038796635192</v>
      </c>
      <c r="J3581" s="9">
        <f t="shared" si="3715"/>
        <v>-0.48749025863734635</v>
      </c>
      <c r="K3581" s="9">
        <f t="shared" si="3716"/>
        <v>169.07515710624745</v>
      </c>
      <c r="L3581" s="9">
        <f t="shared" si="3717"/>
        <v>-161.06871737897663</v>
      </c>
      <c r="M3581" s="9">
        <f t="shared" si="3718"/>
        <v>-1.8033611638990559E-3</v>
      </c>
      <c r="N3581" s="9">
        <f t="shared" si="3719"/>
        <v>-1.462470775912039E-3</v>
      </c>
      <c r="O3581" s="9">
        <f t="shared" si="3720"/>
        <v>2.6862764043602508E-2</v>
      </c>
      <c r="P3581" s="9">
        <f t="shared" si="3721"/>
        <v>-0.10578183185086094</v>
      </c>
      <c r="Q3581" s="9" t="str">
        <f t="shared" si="3722"/>
        <v/>
      </c>
      <c r="R3581" s="9" t="str">
        <f t="shared" si="3706"/>
        <v/>
      </c>
    </row>
    <row r="3582" spans="1:18" ht="15.75" customHeight="1" x14ac:dyDescent="0.2">
      <c r="A3582" s="9">
        <f t="shared" si="3723"/>
        <v>10.704000000000294</v>
      </c>
      <c r="B3582" s="9">
        <f t="shared" si="3707"/>
        <v>8.9533530006188862</v>
      </c>
      <c r="C3582" s="9">
        <f t="shared" si="3708"/>
        <v>-35.261341852341602</v>
      </c>
      <c r="D3582" s="9">
        <f t="shared" si="3709"/>
        <v>-1.3729310000000001</v>
      </c>
      <c r="E3582" s="9">
        <f t="shared" si="3710"/>
        <v>-8.4122963243906848E-2</v>
      </c>
      <c r="F3582" s="9">
        <f t="shared" si="3711"/>
        <v>1.3047905944162059</v>
      </c>
      <c r="G3582" s="9">
        <f t="shared" si="3712"/>
        <v>-8.4122963243906848E-2</v>
      </c>
      <c r="H3582" s="9">
        <f t="shared" si="3713"/>
        <v>-6.8140405583794195E-2</v>
      </c>
      <c r="I3582" s="9">
        <f t="shared" si="3714"/>
        <v>-0.6008783088850489</v>
      </c>
      <c r="J3582" s="9">
        <f t="shared" si="3715"/>
        <v>-0.48671718274138703</v>
      </c>
      <c r="K3582" s="9">
        <f t="shared" si="3716"/>
        <v>169.10201987029106</v>
      </c>
      <c r="L3582" s="9">
        <f t="shared" si="3717"/>
        <v>-161.17449921082749</v>
      </c>
      <c r="M3582" s="9">
        <f t="shared" si="3718"/>
        <v>-1.8026349266551467E-3</v>
      </c>
      <c r="N3582" s="9">
        <f t="shared" si="3719"/>
        <v>-1.4601515482241612E-3</v>
      </c>
      <c r="O3582" s="9">
        <f t="shared" si="3720"/>
        <v>2.6857355049466677E-2</v>
      </c>
      <c r="P3582" s="9">
        <f t="shared" si="3721"/>
        <v>-0.10578621578434715</v>
      </c>
      <c r="Q3582" s="9" t="str">
        <f t="shared" si="3722"/>
        <v/>
      </c>
      <c r="R3582" s="9" t="str">
        <f t="shared" si="3706"/>
        <v/>
      </c>
    </row>
    <row r="3583" spans="1:18" ht="15.75" customHeight="1" x14ac:dyDescent="0.2">
      <c r="A3583" s="9">
        <f t="shared" si="3723"/>
        <v>10.707000000000294</v>
      </c>
      <c r="B3583" s="9">
        <f t="shared" si="3707"/>
        <v>8.9515503656922313</v>
      </c>
      <c r="C3583" s="9">
        <f t="shared" si="3708"/>
        <v>-35.262802003889824</v>
      </c>
      <c r="D3583" s="9">
        <f t="shared" si="3709"/>
        <v>-1.3729310000000001</v>
      </c>
      <c r="E3583" s="9">
        <f t="shared" si="3710"/>
        <v>-8.4089092642346153E-2</v>
      </c>
      <c r="F3583" s="9">
        <f t="shared" si="3711"/>
        <v>1.304898657884747</v>
      </c>
      <c r="G3583" s="9">
        <f t="shared" si="3712"/>
        <v>-8.4089092642346153E-2</v>
      </c>
      <c r="H3583" s="9">
        <f t="shared" si="3713"/>
        <v>-6.8032342115253108E-2</v>
      </c>
      <c r="I3583" s="9">
        <f t="shared" si="3714"/>
        <v>-0.60063637601675812</v>
      </c>
      <c r="J3583" s="9">
        <f t="shared" si="3715"/>
        <v>-0.48594530082323645</v>
      </c>
      <c r="K3583" s="9">
        <f t="shared" si="3716"/>
        <v>169.12887722534052</v>
      </c>
      <c r="L3583" s="9">
        <f t="shared" si="3717"/>
        <v>-161.28028542661184</v>
      </c>
      <c r="M3583" s="9">
        <f t="shared" si="3718"/>
        <v>-1.8019091280502744E-3</v>
      </c>
      <c r="N3583" s="9">
        <f t="shared" si="3719"/>
        <v>-1.4578359024697094E-3</v>
      </c>
      <c r="O3583" s="9">
        <f t="shared" si="3720"/>
        <v>2.6851948233384618E-2</v>
      </c>
      <c r="P3583" s="9">
        <f t="shared" si="3721"/>
        <v>-0.10579059276552318</v>
      </c>
      <c r="Q3583" s="9" t="str">
        <f t="shared" si="3722"/>
        <v/>
      </c>
      <c r="R3583" s="9" t="str">
        <f t="shared" si="3706"/>
        <v/>
      </c>
    </row>
    <row r="3584" spans="1:18" ht="15.75" customHeight="1" x14ac:dyDescent="0.2">
      <c r="A3584" s="9">
        <f t="shared" si="3723"/>
        <v>10.710000000000294</v>
      </c>
      <c r="B3584" s="9">
        <f t="shared" si="3707"/>
        <v>8.9497484565641816</v>
      </c>
      <c r="C3584" s="9">
        <f t="shared" si="3708"/>
        <v>-35.264259839792295</v>
      </c>
      <c r="D3584" s="9">
        <f t="shared" si="3709"/>
        <v>-1.3729310000000001</v>
      </c>
      <c r="E3584" s="9">
        <f t="shared" si="3710"/>
        <v>-8.4055242494124993E-2</v>
      </c>
      <c r="F3584" s="9">
        <f t="shared" si="3711"/>
        <v>1.3050065544401821</v>
      </c>
      <c r="G3584" s="9">
        <f t="shared" si="3712"/>
        <v>-8.4055242494124993E-2</v>
      </c>
      <c r="H3584" s="9">
        <f t="shared" si="3713"/>
        <v>-6.7924445559818025E-2</v>
      </c>
      <c r="I3584" s="9">
        <f t="shared" si="3714"/>
        <v>-0.60039458924374989</v>
      </c>
      <c r="J3584" s="9">
        <f t="shared" si="3715"/>
        <v>-0.4851746111415573</v>
      </c>
      <c r="K3584" s="9">
        <f t="shared" si="3716"/>
        <v>169.15572917357389</v>
      </c>
      <c r="L3584" s="9">
        <f t="shared" si="3717"/>
        <v>-161.38607601937736</v>
      </c>
      <c r="M3584" s="9">
        <f t="shared" si="3718"/>
        <v>-1.8011837677312497E-3</v>
      </c>
      <c r="N3584" s="9">
        <f t="shared" si="3719"/>
        <v>-1.455523833424672E-3</v>
      </c>
      <c r="O3584" s="9">
        <f t="shared" si="3720"/>
        <v>2.6846543594040949E-2</v>
      </c>
      <c r="P3584" s="9">
        <f t="shared" si="3721"/>
        <v>-0.10579496280512703</v>
      </c>
      <c r="Q3584" s="9" t="str">
        <f t="shared" si="3722"/>
        <v/>
      </c>
      <c r="R3584" s="9" t="str">
        <f t="shared" si="3706"/>
        <v/>
      </c>
    </row>
    <row r="3585" spans="1:18" ht="15.75" customHeight="1" x14ac:dyDescent="0.2">
      <c r="A3585" s="9">
        <f t="shared" si="3723"/>
        <v>10.713000000000294</v>
      </c>
      <c r="B3585" s="9">
        <f t="shared" si="3707"/>
        <v>8.9479472727964495</v>
      </c>
      <c r="C3585" s="9">
        <f t="shared" si="3708"/>
        <v>-35.265715363625723</v>
      </c>
      <c r="D3585" s="9">
        <f t="shared" si="3709"/>
        <v>-1.3729310000000001</v>
      </c>
      <c r="E3585" s="9">
        <f t="shared" si="3710"/>
        <v>-8.4021412782777652E-2</v>
      </c>
      <c r="F3585" s="9">
        <f t="shared" si="3711"/>
        <v>1.3051142843259895</v>
      </c>
      <c r="G3585" s="9">
        <f t="shared" si="3712"/>
        <v>-8.4021412782777652E-2</v>
      </c>
      <c r="H3585" s="9">
        <f t="shared" si="3713"/>
        <v>-6.7816715674010597E-2</v>
      </c>
      <c r="I3585" s="9">
        <f t="shared" si="3714"/>
        <v>-0.60015294844841172</v>
      </c>
      <c r="J3585" s="9">
        <f t="shared" si="3715"/>
        <v>-0.48440511195721853</v>
      </c>
      <c r="K3585" s="9">
        <f t="shared" si="3716"/>
        <v>169.18257571716794</v>
      </c>
      <c r="L3585" s="9">
        <f t="shared" si="3717"/>
        <v>-161.49187098218249</v>
      </c>
      <c r="M3585" s="9">
        <f t="shared" si="3718"/>
        <v>-1.8004588453452352E-3</v>
      </c>
      <c r="N3585" s="9">
        <f t="shared" si="3719"/>
        <v>-1.4532153358716557E-3</v>
      </c>
      <c r="O3585" s="9">
        <f t="shared" si="3720"/>
        <v>2.6841141130121333E-2</v>
      </c>
      <c r="P3585" s="9">
        <f t="shared" si="3721"/>
        <v>-0.10579932591388098</v>
      </c>
      <c r="Q3585" s="9" t="str">
        <f t="shared" si="3722"/>
        <v/>
      </c>
      <c r="R3585" s="9" t="str">
        <f t="shared" si="3706"/>
        <v/>
      </c>
    </row>
    <row r="3586" spans="1:18" ht="15.75" customHeight="1" x14ac:dyDescent="0.2">
      <c r="A3586" s="9">
        <f t="shared" si="3723"/>
        <v>10.716000000000294</v>
      </c>
      <c r="B3586" s="9">
        <f t="shared" si="3707"/>
        <v>8.9461468139511044</v>
      </c>
      <c r="C3586" s="9">
        <f t="shared" si="3708"/>
        <v>-35.267168578961595</v>
      </c>
      <c r="D3586" s="9">
        <f t="shared" si="3709"/>
        <v>-1.3729310000000001</v>
      </c>
      <c r="E3586" s="9">
        <f t="shared" si="3710"/>
        <v>-8.398760349185512E-2</v>
      </c>
      <c r="F3586" s="9">
        <f t="shared" si="3711"/>
        <v>1.3052218477853381</v>
      </c>
      <c r="G3586" s="9">
        <f t="shared" si="3712"/>
        <v>-8.398760349185512E-2</v>
      </c>
      <c r="H3586" s="9">
        <f t="shared" si="3713"/>
        <v>-6.7709152214662005E-2</v>
      </c>
      <c r="I3586" s="9">
        <f t="shared" si="3714"/>
        <v>-0.59991145351325081</v>
      </c>
      <c r="J3586" s="9">
        <f t="shared" si="3715"/>
        <v>-0.48363680153329996</v>
      </c>
      <c r="K3586" s="9">
        <f t="shared" si="3716"/>
        <v>169.20941685829806</v>
      </c>
      <c r="L3586" s="9">
        <f t="shared" si="3717"/>
        <v>-161.59767030809638</v>
      </c>
      <c r="M3586" s="9">
        <f t="shared" si="3718"/>
        <v>-1.7997343605397524E-3</v>
      </c>
      <c r="N3586" s="9">
        <f t="shared" si="3719"/>
        <v>-1.4509104045998999E-3</v>
      </c>
      <c r="O3586" s="9">
        <f t="shared" si="3720"/>
        <v>2.6835740840312504E-2</v>
      </c>
      <c r="P3586" s="9">
        <f t="shared" si="3721"/>
        <v>-0.10580368210249169</v>
      </c>
      <c r="Q3586" s="9" t="str">
        <f t="shared" si="3722"/>
        <v/>
      </c>
      <c r="R3586" s="9" t="str">
        <f t="shared" si="3706"/>
        <v/>
      </c>
    </row>
    <row r="3587" spans="1:18" ht="15.75" customHeight="1" x14ac:dyDescent="0.2">
      <c r="A3587" s="9">
        <f t="shared" si="3723"/>
        <v>10.719000000000294</v>
      </c>
      <c r="B3587" s="9">
        <f t="shared" si="3707"/>
        <v>8.944347079590564</v>
      </c>
      <c r="C3587" s="9">
        <f t="shared" si="3708"/>
        <v>-35.268619489366195</v>
      </c>
      <c r="D3587" s="9">
        <f t="shared" si="3709"/>
        <v>-1.3729310000000001</v>
      </c>
      <c r="E3587" s="9">
        <f t="shared" si="3710"/>
        <v>-8.3953814604924834E-2</v>
      </c>
      <c r="F3587" s="9">
        <f t="shared" si="3711"/>
        <v>1.3053292450610894</v>
      </c>
      <c r="G3587" s="9">
        <f t="shared" si="3712"/>
        <v>-8.3953814604924834E-2</v>
      </c>
      <c r="H3587" s="9">
        <f t="shared" si="3713"/>
        <v>-6.7601754938910741E-2</v>
      </c>
      <c r="I3587" s="9">
        <f t="shared" si="3714"/>
        <v>-0.59967010432089163</v>
      </c>
      <c r="J3587" s="9">
        <f t="shared" si="3715"/>
        <v>-0.4828696781350767</v>
      </c>
      <c r="K3587" s="9">
        <f t="shared" si="3716"/>
        <v>169.23625259913837</v>
      </c>
      <c r="L3587" s="9">
        <f t="shared" si="3717"/>
        <v>-161.70347399019889</v>
      </c>
      <c r="M3587" s="9">
        <f t="shared" si="3718"/>
        <v>-1.7990103129626748E-3</v>
      </c>
      <c r="N3587" s="9">
        <f t="shared" si="3719"/>
        <v>-1.4486090344052302E-3</v>
      </c>
      <c r="O3587" s="9">
        <f t="shared" si="3720"/>
        <v>2.6830342723302248E-2</v>
      </c>
      <c r="P3587" s="9">
        <f t="shared" si="3721"/>
        <v>-0.10580803138165019</v>
      </c>
      <c r="Q3587" s="9" t="str">
        <f t="shared" si="3722"/>
        <v/>
      </c>
      <c r="R3587" s="9" t="str">
        <f t="shared" si="3706"/>
        <v/>
      </c>
    </row>
    <row r="3588" spans="1:18" ht="15.75" customHeight="1" x14ac:dyDescent="0.2">
      <c r="A3588" s="9">
        <f t="shared" si="3723"/>
        <v>10.722000000000294</v>
      </c>
      <c r="B3588" s="9">
        <f t="shared" si="3707"/>
        <v>8.9425480692776009</v>
      </c>
      <c r="C3588" s="9">
        <f t="shared" si="3708"/>
        <v>-35.2700680984006</v>
      </c>
      <c r="D3588" s="9">
        <f t="shared" si="3709"/>
        <v>-1.3729310000000001</v>
      </c>
      <c r="E3588" s="9">
        <f t="shared" si="3710"/>
        <v>-8.39200461055708E-2</v>
      </c>
      <c r="F3588" s="9">
        <f t="shared" si="3711"/>
        <v>1.3054364763957953</v>
      </c>
      <c r="G3588" s="9">
        <f t="shared" si="3712"/>
        <v>-8.39200461055708E-2</v>
      </c>
      <c r="H3588" s="9">
        <f t="shared" si="3713"/>
        <v>-6.7494523604204826E-2</v>
      </c>
      <c r="I3588" s="9">
        <f t="shared" si="3714"/>
        <v>-0.59942890075407707</v>
      </c>
      <c r="J3588" s="9">
        <f t="shared" si="3715"/>
        <v>-0.48210374003003442</v>
      </c>
      <c r="K3588" s="9">
        <f t="shared" si="3716"/>
        <v>169.26308294186168</v>
      </c>
      <c r="L3588" s="9">
        <f t="shared" si="3717"/>
        <v>-161.80928202158054</v>
      </c>
      <c r="M3588" s="9">
        <f t="shared" si="3718"/>
        <v>-1.7982867022622313E-3</v>
      </c>
      <c r="N3588" s="9">
        <f t="shared" si="3719"/>
        <v>-1.4463112200901033E-3</v>
      </c>
      <c r="O3588" s="9">
        <f t="shared" si="3720"/>
        <v>2.6824946777779413E-2</v>
      </c>
      <c r="P3588" s="9">
        <f t="shared" si="3721"/>
        <v>-0.10581237376203194</v>
      </c>
      <c r="Q3588" s="9" t="str">
        <f t="shared" si="3722"/>
        <v/>
      </c>
      <c r="R3588" s="9" t="str">
        <f t="shared" si="3706"/>
        <v/>
      </c>
    </row>
    <row r="3589" spans="1:18" ht="15.75" customHeight="1" x14ac:dyDescent="0.2">
      <c r="A3589" s="9">
        <f t="shared" si="3723"/>
        <v>10.725000000000295</v>
      </c>
      <c r="B3589" s="9">
        <f t="shared" si="3707"/>
        <v>8.9407497825753381</v>
      </c>
      <c r="C3589" s="9">
        <f t="shared" si="3708"/>
        <v>-35.271514409620693</v>
      </c>
      <c r="D3589" s="9">
        <f t="shared" si="3709"/>
        <v>-1.3729310000000001</v>
      </c>
      <c r="E3589" s="9">
        <f t="shared" si="3710"/>
        <v>-8.3886297977393526E-2</v>
      </c>
      <c r="F3589" s="9">
        <f t="shared" si="3711"/>
        <v>1.305543542031701</v>
      </c>
      <c r="G3589" s="9">
        <f t="shared" si="3712"/>
        <v>-8.3886297977393526E-2</v>
      </c>
      <c r="H3589" s="9">
        <f t="shared" si="3713"/>
        <v>-6.7387457968299147E-2</v>
      </c>
      <c r="I3589" s="9">
        <f t="shared" si="3714"/>
        <v>-0.59918784269566794</v>
      </c>
      <c r="J3589" s="9">
        <f t="shared" si="3715"/>
        <v>-0.48133898548785098</v>
      </c>
      <c r="K3589" s="9">
        <f t="shared" si="3716"/>
        <v>169.28990788863948</v>
      </c>
      <c r="L3589" s="9">
        <f t="shared" si="3717"/>
        <v>-161.91509439534258</v>
      </c>
      <c r="M3589" s="9">
        <f t="shared" si="3718"/>
        <v>-1.7975635280870039E-3</v>
      </c>
      <c r="N3589" s="9">
        <f t="shared" si="3719"/>
        <v>-1.4440169564635529E-3</v>
      </c>
      <c r="O3589" s="9">
        <f t="shared" si="3720"/>
        <v>2.6819553002433882E-2</v>
      </c>
      <c r="P3589" s="9">
        <f t="shared" si="3721"/>
        <v>-0.10581670925429677</v>
      </c>
      <c r="Q3589" s="9" t="str">
        <f t="shared" si="3722"/>
        <v/>
      </c>
      <c r="R3589" s="9" t="str">
        <f t="shared" si="3706"/>
        <v/>
      </c>
    </row>
    <row r="3590" spans="1:18" ht="15.75" customHeight="1" x14ac:dyDescent="0.2">
      <c r="A3590" s="9">
        <f t="shared" si="3723"/>
        <v>10.728000000000295</v>
      </c>
      <c r="B3590" s="9">
        <f t="shared" si="3707"/>
        <v>8.9389522190472519</v>
      </c>
      <c r="C3590" s="9">
        <f t="shared" si="3708"/>
        <v>-35.272958426577155</v>
      </c>
      <c r="D3590" s="9">
        <f t="shared" si="3709"/>
        <v>-1.3729310000000001</v>
      </c>
      <c r="E3590" s="9">
        <f t="shared" si="3710"/>
        <v>-8.3852570204010005E-2</v>
      </c>
      <c r="F3590" s="9">
        <f t="shared" si="3711"/>
        <v>1.305650442210742</v>
      </c>
      <c r="G3590" s="9">
        <f t="shared" si="3712"/>
        <v>-8.3852570204010005E-2</v>
      </c>
      <c r="H3590" s="9">
        <f t="shared" si="3713"/>
        <v>-6.7280557789258122E-2</v>
      </c>
      <c r="I3590" s="9">
        <f t="shared" si="3714"/>
        <v>-0.59894693002864285</v>
      </c>
      <c r="J3590" s="9">
        <f t="shared" si="3715"/>
        <v>-0.4805754127804151</v>
      </c>
      <c r="K3590" s="9">
        <f t="shared" si="3716"/>
        <v>169.31672744164192</v>
      </c>
      <c r="L3590" s="9">
        <f t="shared" si="3717"/>
        <v>-162.02091110459688</v>
      </c>
      <c r="M3590" s="9">
        <f t="shared" si="3718"/>
        <v>-1.7968407900859286E-3</v>
      </c>
      <c r="N3590" s="9">
        <f t="shared" si="3719"/>
        <v>-1.4417262383412453E-3</v>
      </c>
      <c r="O3590" s="9">
        <f t="shared" si="3720"/>
        <v>2.6814161395956628E-2</v>
      </c>
      <c r="P3590" s="9">
        <f t="shared" si="3721"/>
        <v>-0.10582103786908897</v>
      </c>
      <c r="Q3590" s="9" t="str">
        <f t="shared" si="3722"/>
        <v/>
      </c>
      <c r="R3590" s="9" t="str">
        <f t="shared" si="3706"/>
        <v/>
      </c>
    </row>
    <row r="3591" spans="1:18" ht="15.75" customHeight="1" x14ac:dyDescent="0.2">
      <c r="A3591" s="9">
        <f t="shared" si="3723"/>
        <v>10.731000000000295</v>
      </c>
      <c r="B3591" s="9">
        <f t="shared" si="3707"/>
        <v>8.9371553782571667</v>
      </c>
      <c r="C3591" s="9">
        <f t="shared" si="3708"/>
        <v>-35.274400152815495</v>
      </c>
      <c r="D3591" s="9">
        <f t="shared" si="3709"/>
        <v>-1.3729310000000001</v>
      </c>
      <c r="E3591" s="9">
        <f t="shared" si="3710"/>
        <v>-8.3818862769053704E-2</v>
      </c>
      <c r="F3591" s="9">
        <f t="shared" si="3711"/>
        <v>1.3057571771745484</v>
      </c>
      <c r="G3591" s="9">
        <f t="shared" si="3712"/>
        <v>-8.3818862769053704E-2</v>
      </c>
      <c r="H3591" s="9">
        <f t="shared" si="3713"/>
        <v>-6.7173822825451701E-2</v>
      </c>
      <c r="I3591" s="9">
        <f t="shared" si="3714"/>
        <v>-0.59870616263609777</v>
      </c>
      <c r="J3591" s="9">
        <f t="shared" si="3715"/>
        <v>-0.47981302018179783</v>
      </c>
      <c r="K3591" s="9">
        <f t="shared" si="3716"/>
        <v>169.34354160303786</v>
      </c>
      <c r="L3591" s="9">
        <f t="shared" si="3717"/>
        <v>-162.12673214246595</v>
      </c>
      <c r="M3591" s="9">
        <f t="shared" si="3718"/>
        <v>-1.7961184879082934E-3</v>
      </c>
      <c r="N3591" s="9">
        <f t="shared" si="3719"/>
        <v>-1.4394390605453936E-3</v>
      </c>
      <c r="O3591" s="9">
        <f t="shared" si="3720"/>
        <v>2.6808771957039641E-2</v>
      </c>
      <c r="P3591" s="9">
        <f t="shared" si="3721"/>
        <v>-0.1058253596170373</v>
      </c>
      <c r="Q3591" s="9" t="str">
        <f t="shared" si="3722"/>
        <v/>
      </c>
      <c r="R3591" s="9" t="str">
        <f t="shared" si="3706"/>
        <v/>
      </c>
    </row>
    <row r="3592" spans="1:18" ht="15.75" customHeight="1" x14ac:dyDescent="0.2">
      <c r="A3592" s="9">
        <f t="shared" si="3723"/>
        <v>10.734000000000295</v>
      </c>
      <c r="B3592" s="9">
        <f t="shared" si="3707"/>
        <v>8.9353592597692586</v>
      </c>
      <c r="C3592" s="9">
        <f t="shared" si="3708"/>
        <v>-35.275839591876043</v>
      </c>
      <c r="D3592" s="9">
        <f t="shared" si="3709"/>
        <v>-1.3729310000000001</v>
      </c>
      <c r="E3592" s="9">
        <f t="shared" si="3710"/>
        <v>-8.3785175656174493E-2</v>
      </c>
      <c r="F3592" s="9">
        <f t="shared" si="3711"/>
        <v>1.3058637471644412</v>
      </c>
      <c r="G3592" s="9">
        <f t="shared" si="3712"/>
        <v>-8.3785175656174493E-2</v>
      </c>
      <c r="H3592" s="9">
        <f t="shared" si="3713"/>
        <v>-6.7067252835558921E-2</v>
      </c>
      <c r="I3592" s="9">
        <f t="shared" si="3714"/>
        <v>-0.59846554040124633</v>
      </c>
      <c r="J3592" s="9">
        <f t="shared" si="3715"/>
        <v>-0.47905180596827796</v>
      </c>
      <c r="K3592" s="9">
        <f t="shared" si="3716"/>
        <v>169.3703503749949</v>
      </c>
      <c r="L3592" s="9">
        <f t="shared" si="3717"/>
        <v>-162.23255750208298</v>
      </c>
      <c r="M3592" s="9">
        <f t="shared" si="3718"/>
        <v>-1.7953966212037389E-3</v>
      </c>
      <c r="N3592" s="9">
        <f t="shared" si="3719"/>
        <v>-1.4371554179048339E-3</v>
      </c>
      <c r="O3592" s="9">
        <f t="shared" si="3720"/>
        <v>2.6803384684375969E-2</v>
      </c>
      <c r="P3592" s="9">
        <f t="shared" si="3721"/>
        <v>-0.10582967450875498</v>
      </c>
      <c r="Q3592" s="9" t="str">
        <f t="shared" si="3722"/>
        <v/>
      </c>
      <c r="R3592" s="9" t="str">
        <f t="shared" si="3706"/>
        <v/>
      </c>
    </row>
    <row r="3593" spans="1:18" ht="15.75" customHeight="1" x14ac:dyDescent="0.2">
      <c r="A3593" s="9">
        <f t="shared" si="3723"/>
        <v>10.737000000000295</v>
      </c>
      <c r="B3593" s="9">
        <f t="shared" si="3707"/>
        <v>8.9335638631480556</v>
      </c>
      <c r="C3593" s="9">
        <f t="shared" si="3708"/>
        <v>-35.277276747293946</v>
      </c>
      <c r="D3593" s="9">
        <f t="shared" si="3709"/>
        <v>-1.3729310000000001</v>
      </c>
      <c r="E3593" s="9">
        <f t="shared" si="3710"/>
        <v>-8.375150884903873E-2</v>
      </c>
      <c r="F3593" s="9">
        <f t="shared" si="3711"/>
        <v>1.3059701524214353</v>
      </c>
      <c r="G3593" s="9">
        <f t="shared" si="3712"/>
        <v>-8.375150884903873E-2</v>
      </c>
      <c r="H3593" s="9">
        <f t="shared" si="3713"/>
        <v>-6.6960847578564797E-2</v>
      </c>
      <c r="I3593" s="9">
        <f t="shared" si="3714"/>
        <v>-0.59822506320741942</v>
      </c>
      <c r="J3593" s="9">
        <f t="shared" si="3715"/>
        <v>-0.47829176841831994</v>
      </c>
      <c r="K3593" s="9">
        <f t="shared" si="3716"/>
        <v>169.39715375967927</v>
      </c>
      <c r="L3593" s="9">
        <f t="shared" si="3717"/>
        <v>-162.33838717659174</v>
      </c>
      <c r="M3593" s="9">
        <f t="shared" si="3718"/>
        <v>-1.7946751896222583E-3</v>
      </c>
      <c r="N3593" s="9">
        <f t="shared" si="3719"/>
        <v>-1.4348753052549599E-3</v>
      </c>
      <c r="O3593" s="9">
        <f t="shared" si="3720"/>
        <v>2.6797999576659737E-2</v>
      </c>
      <c r="P3593" s="9">
        <f t="shared" si="3721"/>
        <v>-0.10583398255483972</v>
      </c>
      <c r="Q3593" s="9" t="str">
        <f t="shared" si="3722"/>
        <v/>
      </c>
      <c r="R3593" s="9" t="str">
        <f t="shared" si="3706"/>
        <v/>
      </c>
    </row>
    <row r="3594" spans="1:18" ht="15.75" customHeight="1" x14ac:dyDescent="0.2">
      <c r="A3594" s="9">
        <f t="shared" si="3723"/>
        <v>10.740000000000295</v>
      </c>
      <c r="B3594" s="9">
        <f t="shared" si="3707"/>
        <v>8.9317691879584338</v>
      </c>
      <c r="C3594" s="9">
        <f t="shared" si="3708"/>
        <v>-35.278711622599204</v>
      </c>
      <c r="D3594" s="9">
        <f t="shared" si="3709"/>
        <v>-1.3729310000000001</v>
      </c>
      <c r="E3594" s="9">
        <f t="shared" si="3710"/>
        <v>-8.3717862331329121E-2</v>
      </c>
      <c r="F3594" s="9">
        <f t="shared" si="3711"/>
        <v>1.3060763931862382</v>
      </c>
      <c r="G3594" s="9">
        <f t="shared" si="3712"/>
        <v>-8.3717862331329121E-2</v>
      </c>
      <c r="H3594" s="9">
        <f t="shared" si="3713"/>
        <v>-6.6854606813761874E-2</v>
      </c>
      <c r="I3594" s="9">
        <f t="shared" si="3714"/>
        <v>-0.59798473093806515</v>
      </c>
      <c r="J3594" s="9">
        <f t="shared" si="3715"/>
        <v>-0.47753290581258478</v>
      </c>
      <c r="K3594" s="9">
        <f t="shared" si="3716"/>
        <v>169.42395175925594</v>
      </c>
      <c r="L3594" s="9">
        <f t="shared" si="3717"/>
        <v>-162.44422115914657</v>
      </c>
      <c r="M3594" s="9">
        <f t="shared" si="3718"/>
        <v>-1.7939541928141955E-3</v>
      </c>
      <c r="N3594" s="9">
        <f t="shared" si="3719"/>
        <v>-1.4325987174377544E-3</v>
      </c>
      <c r="O3594" s="9">
        <f t="shared" si="3720"/>
        <v>2.6792616632586079E-2</v>
      </c>
      <c r="P3594" s="9">
        <f t="shared" si="3721"/>
        <v>-0.10583828376587377</v>
      </c>
      <c r="Q3594" s="9" t="str">
        <f t="shared" si="3722"/>
        <v/>
      </c>
      <c r="R3594" s="9" t="str">
        <f t="shared" si="3706"/>
        <v/>
      </c>
    </row>
    <row r="3595" spans="1:18" ht="15.75" customHeight="1" x14ac:dyDescent="0.2">
      <c r="A3595" s="9">
        <f t="shared" si="3723"/>
        <v>10.743000000000295</v>
      </c>
      <c r="B3595" s="9">
        <f t="shared" si="3707"/>
        <v>8.9299752337656191</v>
      </c>
      <c r="C3595" s="9">
        <f t="shared" si="3708"/>
        <v>-35.28014422131664</v>
      </c>
      <c r="D3595" s="9">
        <f t="shared" si="3709"/>
        <v>-1.3729310000000001</v>
      </c>
      <c r="E3595" s="9">
        <f t="shared" si="3710"/>
        <v>-8.3684236086744801E-2</v>
      </c>
      <c r="F3595" s="9">
        <f t="shared" si="3711"/>
        <v>1.3061824696992508</v>
      </c>
      <c r="G3595" s="9">
        <f t="shared" si="3712"/>
        <v>-8.3684236086744801E-2</v>
      </c>
      <c r="H3595" s="9">
        <f t="shared" si="3713"/>
        <v>-6.6748530300749342E-2</v>
      </c>
      <c r="I3595" s="9">
        <f t="shared" si="3714"/>
        <v>-0.59774454347674855</v>
      </c>
      <c r="J3595" s="9">
        <f t="shared" si="3715"/>
        <v>-0.47677521643392384</v>
      </c>
      <c r="K3595" s="9">
        <f t="shared" si="3716"/>
        <v>169.45074437588852</v>
      </c>
      <c r="L3595" s="9">
        <f t="shared" si="3717"/>
        <v>-162.55005944291244</v>
      </c>
      <c r="M3595" s="9">
        <f t="shared" si="3718"/>
        <v>-1.7932336304302457E-3</v>
      </c>
      <c r="N3595" s="9">
        <f t="shared" si="3719"/>
        <v>-1.4303256493017715E-3</v>
      </c>
      <c r="O3595" s="9">
        <f t="shared" si="3720"/>
        <v>2.6787235850851212E-2</v>
      </c>
      <c r="P3595" s="9">
        <f t="shared" si="3721"/>
        <v>-0.10584257815242387</v>
      </c>
      <c r="Q3595" s="9" t="str">
        <f t="shared" si="3722"/>
        <v/>
      </c>
      <c r="R3595" s="9" t="str">
        <f t="shared" si="3706"/>
        <v/>
      </c>
    </row>
    <row r="3596" spans="1:18" ht="15.75" customHeight="1" x14ac:dyDescent="0.2">
      <c r="A3596" s="9">
        <f t="shared" si="3723"/>
        <v>10.746000000000295</v>
      </c>
      <c r="B3596" s="9">
        <f t="shared" si="3707"/>
        <v>8.9281820001351893</v>
      </c>
      <c r="C3596" s="9">
        <f t="shared" si="3708"/>
        <v>-35.281574546965942</v>
      </c>
      <c r="D3596" s="9">
        <f t="shared" si="3709"/>
        <v>-1.3729310000000001</v>
      </c>
      <c r="E3596" s="9">
        <f t="shared" si="3710"/>
        <v>-8.3650630099001297E-2</v>
      </c>
      <c r="F3596" s="9">
        <f t="shared" si="3711"/>
        <v>1.306288382200568</v>
      </c>
      <c r="G3596" s="9">
        <f t="shared" si="3712"/>
        <v>-8.3650630099001297E-2</v>
      </c>
      <c r="H3596" s="9">
        <f t="shared" si="3713"/>
        <v>-6.6642617799432147E-2</v>
      </c>
      <c r="I3596" s="9">
        <f t="shared" si="3714"/>
        <v>-0.59750450070715211</v>
      </c>
      <c r="J3596" s="9">
        <f t="shared" si="3715"/>
        <v>-0.47601869856737244</v>
      </c>
      <c r="K3596" s="9">
        <f t="shared" si="3716"/>
        <v>169.47753161173938</v>
      </c>
      <c r="L3596" s="9">
        <f t="shared" si="3717"/>
        <v>-162.65590202106486</v>
      </c>
      <c r="M3596" s="9">
        <f t="shared" si="3718"/>
        <v>-1.7925135021214563E-3</v>
      </c>
      <c r="N3596" s="9">
        <f t="shared" si="3719"/>
        <v>-1.4280560957021173E-3</v>
      </c>
      <c r="O3596" s="9">
        <f t="shared" si="3720"/>
        <v>2.6781857230152386E-2</v>
      </c>
      <c r="P3596" s="9">
        <f t="shared" si="3721"/>
        <v>-0.10584686572504137</v>
      </c>
      <c r="Q3596" s="9" t="str">
        <f t="shared" si="3722"/>
        <v/>
      </c>
      <c r="R3596" s="9" t="str">
        <f t="shared" si="3706"/>
        <v/>
      </c>
    </row>
    <row r="3597" spans="1:18" ht="15.75" customHeight="1" x14ac:dyDescent="0.2">
      <c r="A3597" s="9">
        <f t="shared" si="3723"/>
        <v>10.749000000000295</v>
      </c>
      <c r="B3597" s="9">
        <f t="shared" si="3707"/>
        <v>8.9263894866330684</v>
      </c>
      <c r="C3597" s="9">
        <f t="shared" si="3708"/>
        <v>-35.283002603061647</v>
      </c>
      <c r="D3597" s="9">
        <f t="shared" si="3709"/>
        <v>-1.3729310000000001</v>
      </c>
      <c r="E3597" s="9">
        <f t="shared" si="3710"/>
        <v>-8.3617044351830427E-2</v>
      </c>
      <c r="F3597" s="9">
        <f t="shared" si="3711"/>
        <v>1.306394130929978</v>
      </c>
      <c r="G3597" s="9">
        <f t="shared" si="3712"/>
        <v>-8.3617044351830427E-2</v>
      </c>
      <c r="H3597" s="9">
        <f t="shared" si="3713"/>
        <v>-6.6536869070022098E-2</v>
      </c>
      <c r="I3597" s="9">
        <f t="shared" si="3714"/>
        <v>-0.59726460251307445</v>
      </c>
      <c r="J3597" s="9">
        <f t="shared" si="3715"/>
        <v>-0.47526335050015778</v>
      </c>
      <c r="K3597" s="9">
        <f t="shared" si="3716"/>
        <v>169.50431346896954</v>
      </c>
      <c r="L3597" s="9">
        <f t="shared" si="3717"/>
        <v>-162.76174888678989</v>
      </c>
      <c r="M3597" s="9">
        <f t="shared" si="3718"/>
        <v>-1.7917938075392233E-3</v>
      </c>
      <c r="N3597" s="9">
        <f t="shared" si="3719"/>
        <v>-1.4257900515004733E-3</v>
      </c>
      <c r="O3597" s="9">
        <f t="shared" si="3720"/>
        <v>2.6776480769187896E-2</v>
      </c>
      <c r="P3597" s="9">
        <f t="shared" si="3721"/>
        <v>-0.10585114649426219</v>
      </c>
      <c r="Q3597" s="9" t="str">
        <f t="shared" si="3722"/>
        <v/>
      </c>
      <c r="R3597" s="9" t="str">
        <f t="shared" si="3706"/>
        <v/>
      </c>
    </row>
    <row r="3598" spans="1:18" ht="15.75" customHeight="1" x14ac:dyDescent="0.2">
      <c r="A3598" s="9">
        <f t="shared" si="3723"/>
        <v>10.752000000000296</v>
      </c>
      <c r="B3598" s="9">
        <f t="shared" si="3707"/>
        <v>8.9245976928255288</v>
      </c>
      <c r="C3598" s="9">
        <f t="shared" si="3708"/>
        <v>-35.284428393113146</v>
      </c>
      <c r="D3598" s="9">
        <f t="shared" si="3709"/>
        <v>-1.3729310000000001</v>
      </c>
      <c r="E3598" s="9">
        <f t="shared" si="3710"/>
        <v>-8.3583478828980345E-2</v>
      </c>
      <c r="F3598" s="9">
        <f t="shared" si="3711"/>
        <v>1.3064997161269631</v>
      </c>
      <c r="G3598" s="9">
        <f t="shared" si="3712"/>
        <v>-8.3583478828980345E-2</v>
      </c>
      <c r="H3598" s="9">
        <f t="shared" si="3713"/>
        <v>-6.6431283873036984E-2</v>
      </c>
      <c r="I3598" s="9">
        <f t="shared" si="3714"/>
        <v>-0.59702484877843098</v>
      </c>
      <c r="J3598" s="9">
        <f t="shared" si="3715"/>
        <v>-0.47450917052169267</v>
      </c>
      <c r="K3598" s="9">
        <f t="shared" si="3716"/>
        <v>169.53108994973874</v>
      </c>
      <c r="L3598" s="9">
        <f t="shared" si="3717"/>
        <v>-162.86760003328416</v>
      </c>
      <c r="M3598" s="9">
        <f t="shared" si="3718"/>
        <v>-1.7910745463352929E-3</v>
      </c>
      <c r="N3598" s="9">
        <f t="shared" si="3719"/>
        <v>-1.423527511565078E-3</v>
      </c>
      <c r="O3598" s="9">
        <f t="shared" si="3720"/>
        <v>2.6771106466657084E-2</v>
      </c>
      <c r="P3598" s="9">
        <f t="shared" si="3721"/>
        <v>-0.10585542047060678</v>
      </c>
      <c r="Q3598" s="9" t="str">
        <f t="shared" si="3722"/>
        <v/>
      </c>
      <c r="R3598" s="9" t="str">
        <f t="shared" si="3706"/>
        <v/>
      </c>
    </row>
    <row r="3599" spans="1:18" ht="15.75" customHeight="1" x14ac:dyDescent="0.2">
      <c r="A3599" s="9">
        <f t="shared" si="3723"/>
        <v>10.755000000000296</v>
      </c>
      <c r="B3599" s="9">
        <f t="shared" si="3707"/>
        <v>8.9228066182791927</v>
      </c>
      <c r="C3599" s="9">
        <f t="shared" si="3708"/>
        <v>-35.285851920624708</v>
      </c>
      <c r="D3599" s="9">
        <f t="shared" si="3709"/>
        <v>-1.3729310000000001</v>
      </c>
      <c r="E3599" s="9">
        <f t="shared" si="3710"/>
        <v>-8.3549933514215524E-2</v>
      </c>
      <c r="F3599" s="9">
        <f t="shared" si="3711"/>
        <v>1.3066051380307007</v>
      </c>
      <c r="G3599" s="9">
        <f t="shared" si="3712"/>
        <v>-8.3549933514215524E-2</v>
      </c>
      <c r="H3599" s="9">
        <f t="shared" si="3713"/>
        <v>-6.632586196929946E-2</v>
      </c>
      <c r="I3599" s="9">
        <f t="shared" si="3714"/>
        <v>-0.5967852393872537</v>
      </c>
      <c r="J3599" s="9">
        <f t="shared" si="3715"/>
        <v>-0.47375615692356754</v>
      </c>
      <c r="K3599" s="9">
        <f t="shared" si="3716"/>
        <v>169.55786105620541</v>
      </c>
      <c r="L3599" s="9">
        <f t="shared" si="3717"/>
        <v>-162.97345545375478</v>
      </c>
      <c r="M3599" s="9">
        <f t="shared" si="3718"/>
        <v>-1.7903557181617612E-3</v>
      </c>
      <c r="N3599" s="9">
        <f t="shared" si="3719"/>
        <v>-1.4212684707707026E-3</v>
      </c>
      <c r="O3599" s="9">
        <f t="shared" si="3720"/>
        <v>2.6765734321260334E-2</v>
      </c>
      <c r="P3599" s="9">
        <f t="shared" si="3721"/>
        <v>-0.10585968766458029</v>
      </c>
      <c r="Q3599" s="9" t="str">
        <f t="shared" si="3722"/>
        <v/>
      </c>
      <c r="R3599" s="9" t="str">
        <f t="shared" si="3706"/>
        <v/>
      </c>
    </row>
    <row r="3600" spans="1:18" ht="15.75" customHeight="1" x14ac:dyDescent="0.2">
      <c r="A3600" s="9">
        <f t="shared" si="3723"/>
        <v>10.758000000000296</v>
      </c>
      <c r="B3600" s="9">
        <f t="shared" si="3707"/>
        <v>8.9210162625610305</v>
      </c>
      <c r="C3600" s="9">
        <f t="shared" si="3708"/>
        <v>-35.28727318909548</v>
      </c>
      <c r="D3600" s="9">
        <f t="shared" si="3709"/>
        <v>-1.3729310000000001</v>
      </c>
      <c r="E3600" s="9">
        <f t="shared" si="3710"/>
        <v>-8.3516408391316785E-2</v>
      </c>
      <c r="F3600" s="9">
        <f t="shared" si="3711"/>
        <v>1.306710396880062</v>
      </c>
      <c r="G3600" s="9">
        <f t="shared" si="3712"/>
        <v>-8.3516408391316785E-2</v>
      </c>
      <c r="H3600" s="9">
        <f t="shared" si="3713"/>
        <v>-6.622060311993816E-2</v>
      </c>
      <c r="I3600" s="9">
        <f t="shared" si="3714"/>
        <v>-0.59654577422369126</v>
      </c>
      <c r="J3600" s="9">
        <f t="shared" si="3715"/>
        <v>-0.47300430799955823</v>
      </c>
      <c r="K3600" s="9">
        <f t="shared" si="3716"/>
        <v>169.58462679052667</v>
      </c>
      <c r="L3600" s="9">
        <f t="shared" si="3717"/>
        <v>-163.07931514141936</v>
      </c>
      <c r="M3600" s="9">
        <f t="shared" si="3718"/>
        <v>-1.7896373226710738E-3</v>
      </c>
      <c r="N3600" s="9">
        <f t="shared" si="3719"/>
        <v>-1.4190129239986748E-3</v>
      </c>
      <c r="O3600" s="9">
        <f t="shared" si="3720"/>
        <v>2.6760364331699087E-2</v>
      </c>
      <c r="P3600" s="9">
        <f t="shared" si="3721"/>
        <v>-0.10586394808667243</v>
      </c>
      <c r="Q3600" s="9" t="str">
        <f t="shared" si="3722"/>
        <v/>
      </c>
      <c r="R3600" s="9" t="str">
        <f t="shared" si="3706"/>
        <v/>
      </c>
    </row>
    <row r="3601" spans="1:18" ht="15.75" customHeight="1" x14ac:dyDescent="0.2">
      <c r="A3601" s="9">
        <f t="shared" si="3723"/>
        <v>10.761000000000296</v>
      </c>
      <c r="B3601" s="9">
        <f t="shared" si="3707"/>
        <v>8.919226625238359</v>
      </c>
      <c r="C3601" s="9">
        <f t="shared" si="3708"/>
        <v>-35.288692202019476</v>
      </c>
      <c r="D3601" s="9">
        <f t="shared" si="3709"/>
        <v>-1.3729310000000001</v>
      </c>
      <c r="E3601" s="9">
        <f t="shared" si="3710"/>
        <v>-8.3482903444081102E-2</v>
      </c>
      <c r="F3601" s="9">
        <f t="shared" si="3711"/>
        <v>1.3068154929136129</v>
      </c>
      <c r="G3601" s="9">
        <f t="shared" si="3712"/>
        <v>-8.3482903444081102E-2</v>
      </c>
      <c r="H3601" s="9">
        <f t="shared" si="3713"/>
        <v>-6.6115507086387248E-2</v>
      </c>
      <c r="I3601" s="9">
        <f t="shared" si="3714"/>
        <v>-0.59630645317200781</v>
      </c>
      <c r="J3601" s="9">
        <f t="shared" si="3715"/>
        <v>-0.47225362204562316</v>
      </c>
      <c r="K3601" s="9">
        <f t="shared" si="3716"/>
        <v>169.61138715485836</v>
      </c>
      <c r="L3601" s="9">
        <f t="shared" si="3717"/>
        <v>-163.18517908950602</v>
      </c>
      <c r="M3601" s="9">
        <f t="shared" si="3718"/>
        <v>-1.7889193595160234E-3</v>
      </c>
      <c r="N3601" s="9">
        <f t="shared" si="3719"/>
        <v>-1.4167608661368695E-3</v>
      </c>
      <c r="O3601" s="9">
        <f t="shared" si="3720"/>
        <v>2.6754996496675801E-2</v>
      </c>
      <c r="P3601" s="9">
        <f t="shared" si="3721"/>
        <v>-0.10586820174735763</v>
      </c>
      <c r="Q3601" s="9" t="str">
        <f t="shared" si="3722"/>
        <v/>
      </c>
      <c r="R3601" s="9" t="str">
        <f t="shared" si="3706"/>
        <v/>
      </c>
    </row>
    <row r="3602" spans="1:18" ht="15.75" customHeight="1" x14ac:dyDescent="0.2">
      <c r="A3602" s="9">
        <f t="shared" si="3723"/>
        <v>10.764000000000296</v>
      </c>
      <c r="B3602" s="9">
        <f t="shared" si="3707"/>
        <v>8.917437705878843</v>
      </c>
      <c r="C3602" s="9">
        <f t="shared" si="3708"/>
        <v>-35.290108962885611</v>
      </c>
      <c r="D3602" s="9">
        <f t="shared" si="3709"/>
        <v>-1.3729310000000001</v>
      </c>
      <c r="E3602" s="9">
        <f t="shared" si="3710"/>
        <v>-8.3449418656321828E-2</v>
      </c>
      <c r="F3602" s="9">
        <f t="shared" si="3711"/>
        <v>1.306920426369615</v>
      </c>
      <c r="G3602" s="9">
        <f t="shared" si="3712"/>
        <v>-8.3449418656321828E-2</v>
      </c>
      <c r="H3602" s="9">
        <f t="shared" si="3713"/>
        <v>-6.6010573630385094E-2</v>
      </c>
      <c r="I3602" s="9">
        <f t="shared" si="3714"/>
        <v>-0.59606727611658439</v>
      </c>
      <c r="J3602" s="9">
        <f t="shared" si="3715"/>
        <v>-0.47150409735989346</v>
      </c>
      <c r="K3602" s="9">
        <f t="shared" si="3716"/>
        <v>169.63814215135503</v>
      </c>
      <c r="L3602" s="9">
        <f t="shared" si="3717"/>
        <v>-163.29104729125339</v>
      </c>
      <c r="M3602" s="9">
        <f t="shared" si="3718"/>
        <v>-1.7882018283497533E-3</v>
      </c>
      <c r="N3602" s="9">
        <f t="shared" si="3719"/>
        <v>-1.4145122920796805E-3</v>
      </c>
      <c r="O3602" s="9">
        <f t="shared" si="3720"/>
        <v>2.6749630814894003E-2</v>
      </c>
      <c r="P3602" s="9">
        <f t="shared" si="3721"/>
        <v>-0.10587244865709496</v>
      </c>
      <c r="Q3602" s="9" t="str">
        <f t="shared" si="3722"/>
        <v/>
      </c>
      <c r="R3602" s="9" t="str">
        <f t="shared" si="3706"/>
        <v/>
      </c>
    </row>
    <row r="3603" spans="1:18" ht="15.75" customHeight="1" x14ac:dyDescent="0.2">
      <c r="A3603" s="9">
        <f t="shared" si="3723"/>
        <v>10.767000000000296</v>
      </c>
      <c r="B3603" s="9">
        <f t="shared" si="3707"/>
        <v>8.9156495040504939</v>
      </c>
      <c r="C3603" s="9">
        <f t="shared" si="3708"/>
        <v>-35.291523475177691</v>
      </c>
      <c r="D3603" s="9">
        <f t="shared" si="3709"/>
        <v>-1.3729310000000001</v>
      </c>
      <c r="E3603" s="9">
        <f t="shared" si="3710"/>
        <v>-8.3415954011868451E-2</v>
      </c>
      <c r="F3603" s="9">
        <f t="shared" si="3711"/>
        <v>1.307025197486025</v>
      </c>
      <c r="G3603" s="9">
        <f t="shared" si="3712"/>
        <v>-8.3415954011868451E-2</v>
      </c>
      <c r="H3603" s="9">
        <f t="shared" si="3713"/>
        <v>-6.5905802513975154E-2</v>
      </c>
      <c r="I3603" s="9">
        <f t="shared" si="3714"/>
        <v>-0.5958282429419175</v>
      </c>
      <c r="J3603" s="9">
        <f t="shared" si="3715"/>
        <v>-0.47075573224267964</v>
      </c>
      <c r="K3603" s="9">
        <f t="shared" si="3716"/>
        <v>169.66489178216992</v>
      </c>
      <c r="L3603" s="9">
        <f t="shared" si="3717"/>
        <v>-163.39691973991049</v>
      </c>
      <c r="M3603" s="9">
        <f t="shared" si="3718"/>
        <v>-1.7874847288257526E-3</v>
      </c>
      <c r="N3603" s="9">
        <f t="shared" si="3719"/>
        <v>-1.4122671967280388E-3</v>
      </c>
      <c r="O3603" s="9">
        <f t="shared" si="3720"/>
        <v>2.6744267285058246E-2</v>
      </c>
      <c r="P3603" s="9">
        <f t="shared" si="3721"/>
        <v>-0.10587668882632816</v>
      </c>
      <c r="Q3603" s="9" t="str">
        <f t="shared" si="3722"/>
        <v/>
      </c>
      <c r="R3603" s="9" t="str">
        <f t="shared" si="3706"/>
        <v/>
      </c>
    </row>
    <row r="3604" spans="1:18" ht="15.75" customHeight="1" x14ac:dyDescent="0.2">
      <c r="A3604" s="9">
        <f t="shared" si="3723"/>
        <v>10.770000000000296</v>
      </c>
      <c r="B3604" s="9">
        <f t="shared" si="3707"/>
        <v>8.9138620193216678</v>
      </c>
      <c r="C3604" s="9">
        <f t="shared" si="3708"/>
        <v>-35.292935742374418</v>
      </c>
      <c r="D3604" s="9">
        <f t="shared" si="3709"/>
        <v>-1.3729310000000001</v>
      </c>
      <c r="E3604" s="9">
        <f t="shared" si="3710"/>
        <v>-8.3382509494566687E-2</v>
      </c>
      <c r="F3604" s="9">
        <f t="shared" si="3711"/>
        <v>1.3071298065004946</v>
      </c>
      <c r="G3604" s="9">
        <f t="shared" si="3712"/>
        <v>-8.3382509494566687E-2</v>
      </c>
      <c r="H3604" s="9">
        <f t="shared" si="3713"/>
        <v>-6.5801193499505528E-2</v>
      </c>
      <c r="I3604" s="9">
        <f t="shared" si="3714"/>
        <v>-0.5955893535326191</v>
      </c>
      <c r="J3604" s="9">
        <f t="shared" si="3715"/>
        <v>-0.470008524996468</v>
      </c>
      <c r="K3604" s="9">
        <f t="shared" si="3716"/>
        <v>169.69163604945498</v>
      </c>
      <c r="L3604" s="9">
        <f t="shared" si="3717"/>
        <v>-163.50279642873681</v>
      </c>
      <c r="M3604" s="9">
        <f t="shared" si="3718"/>
        <v>-1.7867680605978575E-3</v>
      </c>
      <c r="N3604" s="9">
        <f t="shared" si="3719"/>
        <v>-1.410025574989404E-3</v>
      </c>
      <c r="O3604" s="9">
        <f t="shared" si="3720"/>
        <v>2.6738905905874109E-2</v>
      </c>
      <c r="P3604" s="9">
        <f t="shared" si="3721"/>
        <v>-0.10588092226548575</v>
      </c>
      <c r="Q3604" s="9" t="str">
        <f t="shared" si="3722"/>
        <v/>
      </c>
      <c r="R3604" s="9" t="str">
        <f t="shared" ref="R3604:R3667" si="3724">IF(ABS(L3604)&lt;0.5,K3604,"")</f>
        <v/>
      </c>
    </row>
    <row r="3605" spans="1:18" ht="15.75" customHeight="1" x14ac:dyDescent="0.2">
      <c r="A3605" s="9">
        <f t="shared" si="3723"/>
        <v>10.773000000000296</v>
      </c>
      <c r="B3605" s="9">
        <f t="shared" si="3707"/>
        <v>8.9120752512610704</v>
      </c>
      <c r="C3605" s="9">
        <f t="shared" si="3708"/>
        <v>-35.294345767949409</v>
      </c>
      <c r="D3605" s="9">
        <f t="shared" si="3709"/>
        <v>-1.3729310000000001</v>
      </c>
      <c r="E3605" s="9">
        <f t="shared" si="3710"/>
        <v>-8.3349085088278485E-2</v>
      </c>
      <c r="F3605" s="9">
        <f t="shared" si="3711"/>
        <v>1.3072342536503723</v>
      </c>
      <c r="G3605" s="9">
        <f t="shared" si="3712"/>
        <v>-8.3349085088278485E-2</v>
      </c>
      <c r="H3605" s="9">
        <f t="shared" si="3713"/>
        <v>-6.5696746349627855E-2</v>
      </c>
      <c r="I3605" s="9">
        <f t="shared" si="3714"/>
        <v>-0.59535060777341764</v>
      </c>
      <c r="J3605" s="9">
        <f t="shared" si="3715"/>
        <v>-0.46926247392591319</v>
      </c>
      <c r="K3605" s="9">
        <f t="shared" si="3716"/>
        <v>169.71837495536087</v>
      </c>
      <c r="L3605" s="9">
        <f t="shared" si="3717"/>
        <v>-163.60867735100231</v>
      </c>
      <c r="M3605" s="9">
        <f t="shared" si="3718"/>
        <v>-1.786051823320253E-3</v>
      </c>
      <c r="N3605" s="9">
        <f t="shared" si="3719"/>
        <v>-1.4077874217777397E-3</v>
      </c>
      <c r="O3605" s="9">
        <f t="shared" si="3720"/>
        <v>2.6733546676048232E-2</v>
      </c>
      <c r="P3605" s="9">
        <f t="shared" si="3721"/>
        <v>-0.10588514898498089</v>
      </c>
      <c r="Q3605" s="9" t="str">
        <f t="shared" si="3722"/>
        <v/>
      </c>
      <c r="R3605" s="9" t="str">
        <f t="shared" si="3724"/>
        <v/>
      </c>
    </row>
    <row r="3606" spans="1:18" ht="15.75" customHeight="1" x14ac:dyDescent="0.2">
      <c r="A3606" s="9">
        <f t="shared" si="3723"/>
        <v>10.776000000000296</v>
      </c>
      <c r="B3606" s="9">
        <f t="shared" si="3707"/>
        <v>8.9102891994377504</v>
      </c>
      <c r="C3606" s="9">
        <f t="shared" si="3708"/>
        <v>-35.295753555371185</v>
      </c>
      <c r="D3606" s="9">
        <f t="shared" si="3709"/>
        <v>-1.3729310000000001</v>
      </c>
      <c r="E3606" s="9">
        <f t="shared" si="3710"/>
        <v>-8.3315680776881923E-2</v>
      </c>
      <c r="F3606" s="9">
        <f t="shared" si="3711"/>
        <v>1.3073385391727013</v>
      </c>
      <c r="G3606" s="9">
        <f t="shared" si="3712"/>
        <v>-8.3315680776881923E-2</v>
      </c>
      <c r="H3606" s="9">
        <f t="shared" si="3713"/>
        <v>-6.559246082729886E-2</v>
      </c>
      <c r="I3606" s="9">
        <f t="shared" si="3714"/>
        <v>-0.59511200554915655</v>
      </c>
      <c r="J3606" s="9">
        <f t="shared" si="3715"/>
        <v>-0.46851757733784893</v>
      </c>
      <c r="K3606" s="9">
        <f t="shared" si="3716"/>
        <v>169.74510850203691</v>
      </c>
      <c r="L3606" s="9">
        <f t="shared" si="3717"/>
        <v>-163.7145624999873</v>
      </c>
      <c r="M3606" s="9">
        <f t="shared" si="3718"/>
        <v>-1.7853360166474696E-3</v>
      </c>
      <c r="N3606" s="9">
        <f t="shared" si="3719"/>
        <v>-1.4055527320135468E-3</v>
      </c>
      <c r="O3606" s="9">
        <f t="shared" si="3720"/>
        <v>2.6728189594288281E-2</v>
      </c>
      <c r="P3606" s="9">
        <f t="shared" si="3721"/>
        <v>-0.10588936899521158</v>
      </c>
      <c r="Q3606" s="9" t="str">
        <f t="shared" si="3722"/>
        <v/>
      </c>
      <c r="R3606" s="9" t="str">
        <f t="shared" si="3724"/>
        <v/>
      </c>
    </row>
    <row r="3607" spans="1:18" ht="15.75" customHeight="1" x14ac:dyDescent="0.2">
      <c r="A3607" s="9">
        <f t="shared" si="3723"/>
        <v>10.779000000000297</v>
      </c>
      <c r="B3607" s="9">
        <f t="shared" si="3707"/>
        <v>8.9085038634211031</v>
      </c>
      <c r="C3607" s="9">
        <f t="shared" si="3708"/>
        <v>-35.297159108103202</v>
      </c>
      <c r="D3607" s="9">
        <f t="shared" si="3709"/>
        <v>-1.3729310000000001</v>
      </c>
      <c r="E3607" s="9">
        <f t="shared" si="3710"/>
        <v>-8.3282296544271217E-2</v>
      </c>
      <c r="F3607" s="9">
        <f t="shared" si="3711"/>
        <v>1.307442663304222</v>
      </c>
      <c r="G3607" s="9">
        <f t="shared" si="3712"/>
        <v>-8.3282296544271217E-2</v>
      </c>
      <c r="H3607" s="9">
        <f t="shared" si="3713"/>
        <v>-6.5488336695778138E-2</v>
      </c>
      <c r="I3607" s="9">
        <f t="shared" si="3714"/>
        <v>-0.59487354674479431</v>
      </c>
      <c r="J3607" s="9">
        <f t="shared" si="3715"/>
        <v>-0.46777383354127239</v>
      </c>
      <c r="K3607" s="9">
        <f t="shared" si="3716"/>
        <v>169.77183669163119</v>
      </c>
      <c r="L3607" s="9">
        <f t="shared" si="3717"/>
        <v>-163.8204518689825</v>
      </c>
      <c r="M3607" s="9">
        <f t="shared" si="3718"/>
        <v>-1.7846206402343829E-3</v>
      </c>
      <c r="N3607" s="9">
        <f t="shared" si="3719"/>
        <v>-1.4033215006238173E-3</v>
      </c>
      <c r="O3607" s="9">
        <f t="shared" si="3720"/>
        <v>2.672283465930296E-2</v>
      </c>
      <c r="P3607" s="9">
        <f t="shared" si="3721"/>
        <v>-0.10589358230656054</v>
      </c>
      <c r="Q3607" s="9" t="str">
        <f t="shared" si="3722"/>
        <v/>
      </c>
      <c r="R3607" s="9" t="str">
        <f t="shared" si="3724"/>
        <v/>
      </c>
    </row>
    <row r="3608" spans="1:18" ht="15.75" customHeight="1" x14ac:dyDescent="0.2">
      <c r="A3608" s="9">
        <f t="shared" si="3723"/>
        <v>10.782000000000297</v>
      </c>
      <c r="B3608" s="9">
        <f t="shared" si="3707"/>
        <v>8.9067192427808681</v>
      </c>
      <c r="C3608" s="9">
        <f t="shared" si="3708"/>
        <v>-35.298562429603827</v>
      </c>
      <c r="D3608" s="9">
        <f t="shared" si="3709"/>
        <v>-1.3729310000000001</v>
      </c>
      <c r="E3608" s="9">
        <f t="shared" si="3710"/>
        <v>-8.3248932374356766E-2</v>
      </c>
      <c r="F3608" s="9">
        <f t="shared" si="3711"/>
        <v>1.3075466262813713</v>
      </c>
      <c r="G3608" s="9">
        <f t="shared" si="3712"/>
        <v>-8.3248932374356766E-2</v>
      </c>
      <c r="H3608" s="9">
        <f t="shared" si="3713"/>
        <v>-6.5384373718628819E-2</v>
      </c>
      <c r="I3608" s="9">
        <f t="shared" si="3714"/>
        <v>-0.5946352312454054</v>
      </c>
      <c r="J3608" s="9">
        <f t="shared" si="3715"/>
        <v>-0.46703124084734865</v>
      </c>
      <c r="K3608" s="9">
        <f t="shared" si="3716"/>
        <v>169.79855952629049</v>
      </c>
      <c r="L3608" s="9">
        <f t="shared" si="3717"/>
        <v>-163.92634545128905</v>
      </c>
      <c r="M3608" s="9">
        <f t="shared" si="3718"/>
        <v>-1.7839056937362162E-3</v>
      </c>
      <c r="N3608" s="9">
        <f t="shared" si="3719"/>
        <v>-1.4010937225420459E-3</v>
      </c>
      <c r="O3608" s="9">
        <f t="shared" si="3720"/>
        <v>2.6717481869802003E-2</v>
      </c>
      <c r="P3608" s="9">
        <f t="shared" si="3721"/>
        <v>-0.10589778892939529</v>
      </c>
      <c r="Q3608" s="9" t="str">
        <f t="shared" si="3722"/>
        <v/>
      </c>
      <c r="R3608" s="9" t="str">
        <f t="shared" si="3724"/>
        <v/>
      </c>
    </row>
    <row r="3609" spans="1:18" ht="15.75" customHeight="1" x14ac:dyDescent="0.2">
      <c r="A3609" s="9">
        <f t="shared" si="3723"/>
        <v>10.785000000000297</v>
      </c>
      <c r="B3609" s="9">
        <f t="shared" si="3707"/>
        <v>8.9049353370871316</v>
      </c>
      <c r="C3609" s="9">
        <f t="shared" si="3708"/>
        <v>-35.299963523326369</v>
      </c>
      <c r="D3609" s="9">
        <f t="shared" si="3709"/>
        <v>-1.3729310000000001</v>
      </c>
      <c r="E3609" s="9">
        <f t="shared" si="3710"/>
        <v>-8.3215588251065079E-2</v>
      </c>
      <c r="F3609" s="9">
        <f t="shared" si="3711"/>
        <v>1.3076504283402823</v>
      </c>
      <c r="G3609" s="9">
        <f t="shared" si="3712"/>
        <v>-8.3215588251065079E-2</v>
      </c>
      <c r="H3609" s="9">
        <f t="shared" si="3713"/>
        <v>-6.528057165971779E-2</v>
      </c>
      <c r="I3609" s="9">
        <f t="shared" si="3714"/>
        <v>-0.59439705893617911</v>
      </c>
      <c r="J3609" s="9">
        <f t="shared" si="3715"/>
        <v>-0.46628979756941275</v>
      </c>
      <c r="K3609" s="9">
        <f t="shared" si="3716"/>
        <v>169.8252770081603</v>
      </c>
      <c r="L3609" s="9">
        <f t="shared" si="3717"/>
        <v>-164.03224324021843</v>
      </c>
      <c r="M3609" s="9">
        <f t="shared" si="3718"/>
        <v>-1.7831911768085374E-3</v>
      </c>
      <c r="N3609" s="9">
        <f t="shared" si="3719"/>
        <v>-1.3988693927082382E-3</v>
      </c>
      <c r="O3609" s="9">
        <f t="shared" si="3720"/>
        <v>2.6712131224496182E-2</v>
      </c>
      <c r="P3609" s="9">
        <f t="shared" si="3721"/>
        <v>-0.10590198887406817</v>
      </c>
      <c r="Q3609" s="9" t="str">
        <f t="shared" si="3722"/>
        <v/>
      </c>
      <c r="R3609" s="9" t="str">
        <f t="shared" si="3724"/>
        <v/>
      </c>
    </row>
    <row r="3610" spans="1:18" ht="15.75" customHeight="1" x14ac:dyDescent="0.2">
      <c r="A3610" s="9">
        <f t="shared" si="3723"/>
        <v>10.788000000000297</v>
      </c>
      <c r="B3610" s="9">
        <f t="shared" si="3707"/>
        <v>8.9031521459103224</v>
      </c>
      <c r="C3610" s="9">
        <f t="shared" si="3708"/>
        <v>-35.301362392719078</v>
      </c>
      <c r="D3610" s="9">
        <f t="shared" si="3709"/>
        <v>-1.3729310000000001</v>
      </c>
      <c r="E3610" s="9">
        <f t="shared" si="3710"/>
        <v>-8.3182264158338709E-2</v>
      </c>
      <c r="F3610" s="9">
        <f t="shared" si="3711"/>
        <v>1.3077540697167855</v>
      </c>
      <c r="G3610" s="9">
        <f t="shared" si="3712"/>
        <v>-8.3182264158338709E-2</v>
      </c>
      <c r="H3610" s="9">
        <f t="shared" si="3713"/>
        <v>-6.5176930283214585E-2</v>
      </c>
      <c r="I3610" s="9">
        <f t="shared" si="3714"/>
        <v>-0.59415902970241929</v>
      </c>
      <c r="J3610" s="9">
        <f t="shared" si="3715"/>
        <v>-0.46554950202296125</v>
      </c>
      <c r="K3610" s="9">
        <f t="shared" si="3716"/>
        <v>169.85198913938478</v>
      </c>
      <c r="L3610" s="9">
        <f t="shared" si="3717"/>
        <v>-164.13814522909252</v>
      </c>
      <c r="M3610" s="9">
        <f t="shared" si="3718"/>
        <v>-1.782477089107258E-3</v>
      </c>
      <c r="N3610" s="9">
        <f t="shared" si="3719"/>
        <v>-1.3966485060688837E-3</v>
      </c>
      <c r="O3610" s="9">
        <f t="shared" si="3720"/>
        <v>2.6706782722097307E-2</v>
      </c>
      <c r="P3610" s="9">
        <f t="shared" si="3721"/>
        <v>-0.10590618215091634</v>
      </c>
      <c r="Q3610" s="9" t="str">
        <f t="shared" si="3722"/>
        <v/>
      </c>
      <c r="R3610" s="9" t="str">
        <f t="shared" si="3724"/>
        <v/>
      </c>
    </row>
    <row r="3611" spans="1:18" ht="15.75" customHeight="1" x14ac:dyDescent="0.2">
      <c r="A3611" s="9">
        <f t="shared" si="3723"/>
        <v>10.791000000000297</v>
      </c>
      <c r="B3611" s="9">
        <f t="shared" si="3707"/>
        <v>8.9013696688212161</v>
      </c>
      <c r="C3611" s="9">
        <f t="shared" si="3708"/>
        <v>-35.302759041225144</v>
      </c>
      <c r="D3611" s="9">
        <f t="shared" si="3709"/>
        <v>-1.3729310000000001</v>
      </c>
      <c r="E3611" s="9">
        <f t="shared" si="3710"/>
        <v>-8.3148960080136378E-2</v>
      </c>
      <c r="F3611" s="9">
        <f t="shared" si="3711"/>
        <v>1.3078575506464085</v>
      </c>
      <c r="G3611" s="9">
        <f t="shared" si="3712"/>
        <v>-8.3148960080136378E-2</v>
      </c>
      <c r="H3611" s="9">
        <f t="shared" si="3713"/>
        <v>-6.5073449353591606E-2</v>
      </c>
      <c r="I3611" s="9">
        <f t="shared" si="3714"/>
        <v>-0.59392114342954549</v>
      </c>
      <c r="J3611" s="9">
        <f t="shared" si="3715"/>
        <v>-0.46481035252565428</v>
      </c>
      <c r="K3611" s="9">
        <f t="shared" si="3716"/>
        <v>169.87869592210689</v>
      </c>
      <c r="L3611" s="9">
        <f t="shared" si="3717"/>
        <v>-164.24405141124342</v>
      </c>
      <c r="M3611" s="9">
        <f t="shared" si="3718"/>
        <v>-1.7817634302886365E-3</v>
      </c>
      <c r="N3611" s="9">
        <f t="shared" si="3719"/>
        <v>-1.394431057576963E-3</v>
      </c>
      <c r="O3611" s="9">
        <f t="shared" si="3720"/>
        <v>2.6701436361318217E-2</v>
      </c>
      <c r="P3611" s="9">
        <f t="shared" si="3721"/>
        <v>-0.1059103687702618</v>
      </c>
      <c r="Q3611" s="9" t="str">
        <f t="shared" si="3722"/>
        <v/>
      </c>
      <c r="R3611" s="9" t="str">
        <f t="shared" si="3724"/>
        <v/>
      </c>
    </row>
    <row r="3612" spans="1:18" ht="15.75" customHeight="1" x14ac:dyDescent="0.2">
      <c r="A3612" s="9">
        <f t="shared" si="3723"/>
        <v>10.794000000000297</v>
      </c>
      <c r="B3612" s="9">
        <f t="shared" si="3707"/>
        <v>8.899587905390927</v>
      </c>
      <c r="C3612" s="9">
        <f t="shared" si="3708"/>
        <v>-35.304153472282721</v>
      </c>
      <c r="D3612" s="9">
        <f t="shared" si="3709"/>
        <v>-1.3729310000000001</v>
      </c>
      <c r="E3612" s="9">
        <f t="shared" si="3710"/>
        <v>-8.3115676000432723E-2</v>
      </c>
      <c r="F3612" s="9">
        <f t="shared" si="3711"/>
        <v>1.3079608713643769</v>
      </c>
      <c r="G3612" s="9">
        <f t="shared" si="3712"/>
        <v>-8.3115676000432723E-2</v>
      </c>
      <c r="H3612" s="9">
        <f t="shared" si="3713"/>
        <v>-6.4970128635623237E-2</v>
      </c>
      <c r="I3612" s="9">
        <f t="shared" si="3714"/>
        <v>-0.59368340000309083</v>
      </c>
      <c r="J3612" s="9">
        <f t="shared" si="3715"/>
        <v>-0.46407234739730879</v>
      </c>
      <c r="K3612" s="9">
        <f t="shared" si="3716"/>
        <v>169.90539735846821</v>
      </c>
      <c r="L3612" s="9">
        <f t="shared" si="3717"/>
        <v>-164.34996178001367</v>
      </c>
      <c r="M3612" s="9">
        <f t="shared" si="3718"/>
        <v>-1.7810502000092725E-3</v>
      </c>
      <c r="N3612" s="9">
        <f t="shared" si="3719"/>
        <v>-1.3922170421919264E-3</v>
      </c>
      <c r="O3612" s="9">
        <f t="shared" si="3720"/>
        <v>2.6696092140872766E-2</v>
      </c>
      <c r="P3612" s="9">
        <f t="shared" si="3721"/>
        <v>-0.10591454874241145</v>
      </c>
      <c r="Q3612" s="9" t="str">
        <f t="shared" si="3722"/>
        <v/>
      </c>
      <c r="R3612" s="9" t="str">
        <f t="shared" si="3724"/>
        <v/>
      </c>
    </row>
    <row r="3613" spans="1:18" ht="15.75" customHeight="1" x14ac:dyDescent="0.2">
      <c r="A3613" s="9">
        <f t="shared" si="3723"/>
        <v>10.797000000000297</v>
      </c>
      <c r="B3613" s="9">
        <f t="shared" si="3707"/>
        <v>8.8978068551909182</v>
      </c>
      <c r="C3613" s="9">
        <f t="shared" si="3708"/>
        <v>-35.305545689324916</v>
      </c>
      <c r="D3613" s="9">
        <f t="shared" si="3709"/>
        <v>-1.3729310000000001</v>
      </c>
      <c r="E3613" s="9">
        <f t="shared" si="3710"/>
        <v>-8.3082411903218564E-2</v>
      </c>
      <c r="F3613" s="9">
        <f t="shared" si="3711"/>
        <v>1.3080640321056136</v>
      </c>
      <c r="G3613" s="9">
        <f t="shared" si="3712"/>
        <v>-8.3082411903218564E-2</v>
      </c>
      <c r="H3613" s="9">
        <f t="shared" si="3713"/>
        <v>-6.4866967894386507E-2</v>
      </c>
      <c r="I3613" s="9">
        <f t="shared" si="3714"/>
        <v>-0.593445799308704</v>
      </c>
      <c r="J3613" s="9">
        <f t="shared" si="3715"/>
        <v>-0.46333548495990357</v>
      </c>
      <c r="K3613" s="9">
        <f t="shared" si="3716"/>
        <v>169.93209345060907</v>
      </c>
      <c r="L3613" s="9">
        <f t="shared" si="3717"/>
        <v>-164.45587632875609</v>
      </c>
      <c r="M3613" s="9">
        <f t="shared" si="3718"/>
        <v>-1.7803373979261121E-3</v>
      </c>
      <c r="N3613" s="9">
        <f t="shared" si="3719"/>
        <v>-1.3900064548797108E-3</v>
      </c>
      <c r="O3613" s="9">
        <f t="shared" si="3720"/>
        <v>2.6690750059475864E-2</v>
      </c>
      <c r="P3613" s="9">
        <f t="shared" si="3721"/>
        <v>-0.10591872207765707</v>
      </c>
      <c r="Q3613" s="9" t="str">
        <f t="shared" si="3722"/>
        <v/>
      </c>
      <c r="R3613" s="9" t="str">
        <f t="shared" si="3724"/>
        <v/>
      </c>
    </row>
    <row r="3614" spans="1:18" ht="15.75" customHeight="1" x14ac:dyDescent="0.2">
      <c r="A3614" s="9">
        <f t="shared" si="3723"/>
        <v>10.800000000000297</v>
      </c>
      <c r="B3614" s="9">
        <f t="shared" si="3707"/>
        <v>8.8960265177929916</v>
      </c>
      <c r="C3614" s="9">
        <f t="shared" si="3708"/>
        <v>-35.306935695779792</v>
      </c>
      <c r="D3614" s="9">
        <f t="shared" si="3709"/>
        <v>-1.3729310000000001</v>
      </c>
      <c r="E3614" s="9">
        <f t="shared" si="3710"/>
        <v>-8.3049167772500598E-2</v>
      </c>
      <c r="F3614" s="9">
        <f t="shared" si="3711"/>
        <v>1.3081670331047386</v>
      </c>
      <c r="G3614" s="9">
        <f t="shared" si="3712"/>
        <v>-8.3049167772500598E-2</v>
      </c>
      <c r="H3614" s="9">
        <f t="shared" si="3713"/>
        <v>-6.4763966895261538E-2</v>
      </c>
      <c r="I3614" s="9">
        <f t="shared" si="3714"/>
        <v>-0.59320834123214705</v>
      </c>
      <c r="J3614" s="9">
        <f t="shared" si="3715"/>
        <v>-0.46259976353758236</v>
      </c>
      <c r="K3614" s="9">
        <f t="shared" si="3716"/>
        <v>169.95878420066856</v>
      </c>
      <c r="L3614" s="9">
        <f t="shared" si="3717"/>
        <v>-164.56179505083375</v>
      </c>
      <c r="M3614" s="9">
        <f t="shared" si="3718"/>
        <v>-1.7796250236964413E-3</v>
      </c>
      <c r="N3614" s="9">
        <f t="shared" si="3719"/>
        <v>-1.3877992906127471E-3</v>
      </c>
      <c r="O3614" s="9">
        <f t="shared" si="3720"/>
        <v>2.6685410115843428E-2</v>
      </c>
      <c r="P3614" s="9">
        <f t="shared" si="3721"/>
        <v>-0.1059228887862753</v>
      </c>
      <c r="Q3614" s="9" t="str">
        <f t="shared" si="3722"/>
        <v/>
      </c>
      <c r="R3614" s="9" t="str">
        <f t="shared" si="3724"/>
        <v/>
      </c>
    </row>
    <row r="3615" spans="1:18" ht="15.75" customHeight="1" x14ac:dyDescent="0.2">
      <c r="A3615" s="9">
        <f t="shared" si="3723"/>
        <v>10.803000000000297</v>
      </c>
      <c r="B3615" s="9">
        <f t="shared" si="3707"/>
        <v>8.8942468927692957</v>
      </c>
      <c r="C3615" s="9">
        <f t="shared" si="3708"/>
        <v>-35.308323495070404</v>
      </c>
      <c r="D3615" s="9">
        <f t="shared" si="3709"/>
        <v>-1.3729310000000001</v>
      </c>
      <c r="E3615" s="9">
        <f t="shared" si="3710"/>
        <v>-8.3015943592301675E-2</v>
      </c>
      <c r="F3615" s="9">
        <f t="shared" si="3711"/>
        <v>1.3082698745960719</v>
      </c>
      <c r="G3615" s="9">
        <f t="shared" si="3712"/>
        <v>-8.3015943592301675E-2</v>
      </c>
      <c r="H3615" s="9">
        <f t="shared" si="3713"/>
        <v>-6.466112540392821E-2</v>
      </c>
      <c r="I3615" s="9">
        <f t="shared" si="3714"/>
        <v>-0.5929710256592976</v>
      </c>
      <c r="J3615" s="9">
        <f t="shared" si="3715"/>
        <v>-0.46186518145663003</v>
      </c>
      <c r="K3615" s="9">
        <f t="shared" si="3716"/>
        <v>169.98546961078441</v>
      </c>
      <c r="L3615" s="9">
        <f t="shared" si="3717"/>
        <v>-164.66771793962002</v>
      </c>
      <c r="M3615" s="9">
        <f t="shared" si="3718"/>
        <v>-1.7789130769778928E-3</v>
      </c>
      <c r="N3615" s="9">
        <f t="shared" si="3719"/>
        <v>-1.3855955443698902E-3</v>
      </c>
      <c r="O3615" s="9">
        <f t="shared" si="3720"/>
        <v>2.6680072308692421E-2</v>
      </c>
      <c r="P3615" s="9">
        <f t="shared" si="3721"/>
        <v>-0.10592704887852776</v>
      </c>
      <c r="Q3615" s="9" t="str">
        <f t="shared" si="3722"/>
        <v/>
      </c>
      <c r="R3615" s="9" t="str">
        <f t="shared" si="3724"/>
        <v/>
      </c>
    </row>
    <row r="3616" spans="1:18" ht="15.75" customHeight="1" x14ac:dyDescent="0.2">
      <c r="A3616" s="9">
        <f t="shared" si="3723"/>
        <v>10.806000000000298</v>
      </c>
      <c r="B3616" s="9">
        <f t="shared" si="3707"/>
        <v>8.8924679796923183</v>
      </c>
      <c r="C3616" s="9">
        <f t="shared" si="3708"/>
        <v>-35.309709090614774</v>
      </c>
      <c r="D3616" s="9">
        <f t="shared" si="3709"/>
        <v>-1.3729310000000001</v>
      </c>
      <c r="E3616" s="9">
        <f t="shared" si="3710"/>
        <v>-8.298273934666052E-2</v>
      </c>
      <c r="F3616" s="9">
        <f t="shared" si="3711"/>
        <v>1.3083725568136308</v>
      </c>
      <c r="G3616" s="9">
        <f t="shared" si="3712"/>
        <v>-8.298273934666052E-2</v>
      </c>
      <c r="H3616" s="9">
        <f t="shared" si="3713"/>
        <v>-6.4558443186369274E-2</v>
      </c>
      <c r="I3616" s="9">
        <f t="shared" si="3714"/>
        <v>-0.59273385247614652</v>
      </c>
      <c r="J3616" s="9">
        <f t="shared" si="3715"/>
        <v>-0.46113173704549476</v>
      </c>
      <c r="K3616" s="9">
        <f t="shared" si="3716"/>
        <v>170.0121496830931</v>
      </c>
      <c r="L3616" s="9">
        <f t="shared" si="3717"/>
        <v>-164.77364498849855</v>
      </c>
      <c r="M3616" s="9">
        <f t="shared" si="3718"/>
        <v>-1.7782015574284396E-3</v>
      </c>
      <c r="N3616" s="9">
        <f t="shared" si="3719"/>
        <v>-1.3833952111364843E-3</v>
      </c>
      <c r="O3616" s="9">
        <f t="shared" si="3720"/>
        <v>2.667473663674081E-2</v>
      </c>
      <c r="P3616" s="9">
        <f t="shared" si="3721"/>
        <v>-0.10593120236466103</v>
      </c>
      <c r="Q3616" s="9" t="str">
        <f t="shared" si="3722"/>
        <v/>
      </c>
      <c r="R3616" s="9" t="str">
        <f t="shared" si="3724"/>
        <v/>
      </c>
    </row>
    <row r="3617" spans="1:18" ht="15.75" customHeight="1" x14ac:dyDescent="0.2">
      <c r="A3617" s="9">
        <f t="shared" si="3723"/>
        <v>10.809000000000298</v>
      </c>
      <c r="B3617" s="9">
        <f t="shared" si="3707"/>
        <v>8.8906897781348899</v>
      </c>
      <c r="C3617" s="9">
        <f t="shared" si="3708"/>
        <v>-35.31109248582591</v>
      </c>
      <c r="D3617" s="9">
        <f t="shared" si="3709"/>
        <v>-1.3729310000000001</v>
      </c>
      <c r="E3617" s="9">
        <f t="shared" si="3710"/>
        <v>-8.2949555019631777E-2</v>
      </c>
      <c r="F3617" s="9">
        <f t="shared" si="3711"/>
        <v>1.3084750799911316</v>
      </c>
      <c r="G3617" s="9">
        <f t="shared" si="3712"/>
        <v>-8.2949555019631777E-2</v>
      </c>
      <c r="H3617" s="9">
        <f t="shared" si="3713"/>
        <v>-6.4455920008868572E-2</v>
      </c>
      <c r="I3617" s="9">
        <f t="shared" si="3714"/>
        <v>-0.59249682156879835</v>
      </c>
      <c r="J3617" s="9">
        <f t="shared" si="3715"/>
        <v>-0.46039942863477545</v>
      </c>
      <c r="K3617" s="9">
        <f t="shared" si="3716"/>
        <v>170.03882441972985</v>
      </c>
      <c r="L3617" s="9">
        <f t="shared" si="3717"/>
        <v>-164.87957619086322</v>
      </c>
      <c r="M3617" s="9">
        <f t="shared" si="3718"/>
        <v>-1.7774904647063952E-3</v>
      </c>
      <c r="N3617" s="9">
        <f t="shared" si="3719"/>
        <v>-1.3811982859043264E-3</v>
      </c>
      <c r="O3617" s="9">
        <f t="shared" si="3720"/>
        <v>2.6669403098707609E-2</v>
      </c>
      <c r="P3617" s="9">
        <f t="shared" si="3721"/>
        <v>-0.10593534925490658</v>
      </c>
      <c r="Q3617" s="9" t="str">
        <f t="shared" si="3722"/>
        <v/>
      </c>
      <c r="R3617" s="9" t="str">
        <f t="shared" si="3724"/>
        <v/>
      </c>
    </row>
    <row r="3618" spans="1:18" ht="15.75" customHeight="1" x14ac:dyDescent="0.2">
      <c r="A3618" s="9">
        <f t="shared" si="3723"/>
        <v>10.812000000000298</v>
      </c>
      <c r="B3618" s="9">
        <f t="shared" si="3707"/>
        <v>8.888912287670184</v>
      </c>
      <c r="C3618" s="9">
        <f t="shared" si="3708"/>
        <v>-35.312473684111815</v>
      </c>
      <c r="D3618" s="9">
        <f t="shared" si="3709"/>
        <v>-1.3729310000000001</v>
      </c>
      <c r="E3618" s="9">
        <f t="shared" si="3710"/>
        <v>-8.2916390595286174E-2</v>
      </c>
      <c r="F3618" s="9">
        <f t="shared" si="3711"/>
        <v>1.30857744436199</v>
      </c>
      <c r="G3618" s="9">
        <f t="shared" si="3712"/>
        <v>-8.2916390595286174E-2</v>
      </c>
      <c r="H3618" s="9">
        <f t="shared" si="3713"/>
        <v>-6.4353555638010151E-2</v>
      </c>
      <c r="I3618" s="9">
        <f t="shared" si="3714"/>
        <v>-0.59225993282347267</v>
      </c>
      <c r="J3618" s="9">
        <f t="shared" si="3715"/>
        <v>-0.45966825455721533</v>
      </c>
      <c r="K3618" s="9">
        <f t="shared" si="3716"/>
        <v>170.06549382282856</v>
      </c>
      <c r="L3618" s="9">
        <f t="shared" si="3717"/>
        <v>-164.98551154011813</v>
      </c>
      <c r="M3618" s="9">
        <f t="shared" si="3718"/>
        <v>-1.7767797984704181E-3</v>
      </c>
      <c r="N3618" s="9">
        <f t="shared" si="3719"/>
        <v>-1.379004763671646E-3</v>
      </c>
      <c r="O3618" s="9">
        <f t="shared" si="3720"/>
        <v>2.6664071693312846E-2</v>
      </c>
      <c r="P3618" s="9">
        <f t="shared" si="3721"/>
        <v>-0.10593948955948096</v>
      </c>
      <c r="Q3618" s="9" t="str">
        <f t="shared" si="3722"/>
        <v/>
      </c>
      <c r="R3618" s="9" t="str">
        <f t="shared" si="3724"/>
        <v/>
      </c>
    </row>
    <row r="3619" spans="1:18" ht="15.75" customHeight="1" x14ac:dyDescent="0.2">
      <c r="A3619" s="9">
        <f t="shared" si="3723"/>
        <v>10.815000000000298</v>
      </c>
      <c r="B3619" s="9">
        <f t="shared" si="3707"/>
        <v>8.8871355078717134</v>
      </c>
      <c r="C3619" s="9">
        <f t="shared" si="3708"/>
        <v>-35.313852688875485</v>
      </c>
      <c r="D3619" s="9">
        <f t="shared" si="3709"/>
        <v>-1.3729310000000001</v>
      </c>
      <c r="E3619" s="9">
        <f t="shared" si="3710"/>
        <v>-8.2883246057710205E-2</v>
      </c>
      <c r="F3619" s="9">
        <f t="shared" si="3711"/>
        <v>1.3086796501593199</v>
      </c>
      <c r="G3619" s="9">
        <f t="shared" si="3712"/>
        <v>-8.2883246057710205E-2</v>
      </c>
      <c r="H3619" s="9">
        <f t="shared" si="3713"/>
        <v>-6.4251349840680261E-2</v>
      </c>
      <c r="I3619" s="9">
        <f t="shared" si="3714"/>
        <v>-0.5920231861265014</v>
      </c>
      <c r="J3619" s="9">
        <f t="shared" si="3715"/>
        <v>-0.4589382131477161</v>
      </c>
      <c r="K3619" s="9">
        <f t="shared" si="3716"/>
        <v>170.09215789452188</v>
      </c>
      <c r="L3619" s="9">
        <f t="shared" si="3717"/>
        <v>-165.09145102967761</v>
      </c>
      <c r="M3619" s="9">
        <f t="shared" si="3718"/>
        <v>-1.7760695583795042E-3</v>
      </c>
      <c r="N3619" s="9">
        <f t="shared" si="3719"/>
        <v>-1.3768146394431482E-3</v>
      </c>
      <c r="O3619" s="9">
        <f t="shared" si="3720"/>
        <v>2.665874241927757E-2</v>
      </c>
      <c r="P3619" s="9">
        <f t="shared" si="3721"/>
        <v>-0.10594362328858563</v>
      </c>
      <c r="Q3619" s="9" t="str">
        <f t="shared" si="3722"/>
        <v/>
      </c>
      <c r="R3619" s="9" t="str">
        <f t="shared" si="3724"/>
        <v/>
      </c>
    </row>
    <row r="3620" spans="1:18" ht="15.75" customHeight="1" x14ac:dyDescent="0.2">
      <c r="A3620" s="9">
        <f t="shared" si="3723"/>
        <v>10.818000000000298</v>
      </c>
      <c r="B3620" s="9">
        <f t="shared" si="3707"/>
        <v>8.8853594383133334</v>
      </c>
      <c r="C3620" s="9">
        <f t="shared" si="3708"/>
        <v>-35.315229503514928</v>
      </c>
      <c r="D3620" s="9">
        <f t="shared" si="3709"/>
        <v>-1.3729310000000001</v>
      </c>
      <c r="E3620" s="9">
        <f t="shared" si="3710"/>
        <v>-8.2850121391006393E-2</v>
      </c>
      <c r="F3620" s="9">
        <f t="shared" si="3711"/>
        <v>1.3087816976159359</v>
      </c>
      <c r="G3620" s="9">
        <f t="shared" si="3712"/>
        <v>-8.2850121391006393E-2</v>
      </c>
      <c r="H3620" s="9">
        <f t="shared" si="3713"/>
        <v>-6.4149302384064244E-2</v>
      </c>
      <c r="I3620" s="9">
        <f t="shared" si="3714"/>
        <v>-0.59178658136433127</v>
      </c>
      <c r="J3620" s="9">
        <f t="shared" si="3715"/>
        <v>-0.458209302743316</v>
      </c>
      <c r="K3620" s="9">
        <f t="shared" si="3716"/>
        <v>170.11881663694115</v>
      </c>
      <c r="L3620" s="9">
        <f t="shared" si="3717"/>
        <v>-165.19739465296621</v>
      </c>
      <c r="M3620" s="9">
        <f t="shared" si="3718"/>
        <v>-1.7753597440929938E-3</v>
      </c>
      <c r="N3620" s="9">
        <f t="shared" si="3719"/>
        <v>-1.3746279082299481E-3</v>
      </c>
      <c r="O3620" s="9">
        <f t="shared" si="3720"/>
        <v>2.6653415275323861E-2</v>
      </c>
      <c r="P3620" s="9">
        <f t="shared" si="3721"/>
        <v>-0.10594775045240713</v>
      </c>
      <c r="Q3620" s="9" t="str">
        <f t="shared" si="3722"/>
        <v/>
      </c>
      <c r="R3620" s="9" t="str">
        <f t="shared" si="3724"/>
        <v/>
      </c>
    </row>
    <row r="3621" spans="1:18" ht="15.75" customHeight="1" x14ac:dyDescent="0.2">
      <c r="A3621" s="9">
        <f t="shared" si="3723"/>
        <v>10.821000000000298</v>
      </c>
      <c r="B3621" s="9">
        <f t="shared" si="3707"/>
        <v>8.8835840785692408</v>
      </c>
      <c r="C3621" s="9">
        <f t="shared" si="3708"/>
        <v>-35.316604131423155</v>
      </c>
      <c r="D3621" s="9">
        <f t="shared" si="3709"/>
        <v>-1.3729310000000001</v>
      </c>
      <c r="E3621" s="9">
        <f t="shared" si="3710"/>
        <v>-8.2817016579293079E-2</v>
      </c>
      <c r="F3621" s="9">
        <f t="shared" si="3711"/>
        <v>1.3088835869643511</v>
      </c>
      <c r="G3621" s="9">
        <f t="shared" si="3712"/>
        <v>-8.2817016579293079E-2</v>
      </c>
      <c r="H3621" s="9">
        <f t="shared" si="3713"/>
        <v>-6.4047413035648981E-2</v>
      </c>
      <c r="I3621" s="9">
        <f t="shared" si="3714"/>
        <v>-0.5915501184235219</v>
      </c>
      <c r="J3621" s="9">
        <f t="shared" si="3715"/>
        <v>-0.45748152168320699</v>
      </c>
      <c r="K3621" s="9">
        <f t="shared" si="3716"/>
        <v>170.14547005221647</v>
      </c>
      <c r="L3621" s="9">
        <f t="shared" si="3717"/>
        <v>-165.30334240341861</v>
      </c>
      <c r="M3621" s="9">
        <f t="shared" si="3718"/>
        <v>-1.7746503552705658E-3</v>
      </c>
      <c r="N3621" s="9">
        <f t="shared" si="3719"/>
        <v>-1.372444565049621E-3</v>
      </c>
      <c r="O3621" s="9">
        <f t="shared" si="3720"/>
        <v>2.6648090260174818E-2</v>
      </c>
      <c r="P3621" s="9">
        <f t="shared" si="3721"/>
        <v>-0.10595187106111705</v>
      </c>
      <c r="Q3621" s="9" t="str">
        <f t="shared" si="3722"/>
        <v/>
      </c>
      <c r="R3621" s="9" t="str">
        <f t="shared" si="3724"/>
        <v/>
      </c>
    </row>
    <row r="3622" spans="1:18" ht="15.75" customHeight="1" x14ac:dyDescent="0.2">
      <c r="A3622" s="9">
        <f t="shared" si="3723"/>
        <v>10.824000000000298</v>
      </c>
      <c r="B3622" s="9">
        <f t="shared" si="3707"/>
        <v>8.8818094282139697</v>
      </c>
      <c r="C3622" s="9">
        <f t="shared" si="3708"/>
        <v>-35.317976575988205</v>
      </c>
      <c r="D3622" s="9">
        <f t="shared" si="3709"/>
        <v>-1.3729310000000001</v>
      </c>
      <c r="E3622" s="9">
        <f t="shared" si="3710"/>
        <v>-8.2783931606704469E-2</v>
      </c>
      <c r="F3622" s="9">
        <f t="shared" si="3711"/>
        <v>1.3089853184367797</v>
      </c>
      <c r="G3622" s="9">
        <f t="shared" si="3712"/>
        <v>-8.2783931606704469E-2</v>
      </c>
      <c r="H3622" s="9">
        <f t="shared" si="3713"/>
        <v>-6.3945681563220447E-2</v>
      </c>
      <c r="I3622" s="9">
        <f t="shared" si="3714"/>
        <v>-0.59131379719074617</v>
      </c>
      <c r="J3622" s="9">
        <f t="shared" si="3715"/>
        <v>-0.45675486830871742</v>
      </c>
      <c r="K3622" s="9">
        <f t="shared" si="3716"/>
        <v>170.17211814247665</v>
      </c>
      <c r="L3622" s="9">
        <f t="shared" si="3717"/>
        <v>-165.40929427447972</v>
      </c>
      <c r="M3622" s="9">
        <f t="shared" si="3718"/>
        <v>-1.7739413915722386E-3</v>
      </c>
      <c r="N3622" s="9">
        <f t="shared" si="3719"/>
        <v>-1.3702646049261523E-3</v>
      </c>
      <c r="O3622" s="9">
        <f t="shared" si="3720"/>
        <v>2.6642767372554551E-2</v>
      </c>
      <c r="P3622" s="9">
        <f t="shared" si="3721"/>
        <v>-0.105955985124872</v>
      </c>
      <c r="Q3622" s="9" t="str">
        <f t="shared" si="3722"/>
        <v/>
      </c>
      <c r="R3622" s="9" t="str">
        <f t="shared" si="3724"/>
        <v/>
      </c>
    </row>
    <row r="3623" spans="1:18" ht="15.75" customHeight="1" x14ac:dyDescent="0.2">
      <c r="A3623" s="9">
        <f t="shared" si="3723"/>
        <v>10.827000000000298</v>
      </c>
      <c r="B3623" s="9">
        <f t="shared" si="3707"/>
        <v>8.880035486822397</v>
      </c>
      <c r="C3623" s="9">
        <f t="shared" si="3708"/>
        <v>-35.319346840593134</v>
      </c>
      <c r="D3623" s="9">
        <f t="shared" si="3709"/>
        <v>-1.3729310000000001</v>
      </c>
      <c r="E3623" s="9">
        <f t="shared" si="3710"/>
        <v>-8.2750866457390646E-2</v>
      </c>
      <c r="F3623" s="9">
        <f t="shared" si="3711"/>
        <v>1.3090868922651357</v>
      </c>
      <c r="G3623" s="9">
        <f t="shared" si="3712"/>
        <v>-8.2750866457390646E-2</v>
      </c>
      <c r="H3623" s="9">
        <f t="shared" si="3713"/>
        <v>-6.3844107734864375E-2</v>
      </c>
      <c r="I3623" s="9">
        <f t="shared" si="3714"/>
        <v>-0.59107761755279031</v>
      </c>
      <c r="J3623" s="9">
        <f t="shared" si="3715"/>
        <v>-0.45602934096331693</v>
      </c>
      <c r="K3623" s="9">
        <f t="shared" si="3716"/>
        <v>170.1987609098492</v>
      </c>
      <c r="L3623" s="9">
        <f t="shared" si="3717"/>
        <v>-165.51525025960458</v>
      </c>
      <c r="M3623" s="9">
        <f t="shared" si="3718"/>
        <v>-1.773232852658371E-3</v>
      </c>
      <c r="N3623" s="9">
        <f t="shared" si="3719"/>
        <v>-1.3680880228899507E-3</v>
      </c>
      <c r="O3623" s="9">
        <f t="shared" si="3720"/>
        <v>2.6637446611188206E-2</v>
      </c>
      <c r="P3623" s="9">
        <f t="shared" si="3721"/>
        <v>-0.10596009265381373</v>
      </c>
      <c r="Q3623" s="9" t="str">
        <f t="shared" si="3722"/>
        <v/>
      </c>
      <c r="R3623" s="9" t="str">
        <f t="shared" si="3724"/>
        <v/>
      </c>
    </row>
    <row r="3624" spans="1:18" ht="15.75" customHeight="1" x14ac:dyDescent="0.2">
      <c r="A3624" s="9">
        <f t="shared" si="3723"/>
        <v>10.830000000000298</v>
      </c>
      <c r="B3624" s="9">
        <f t="shared" si="3707"/>
        <v>8.8782622539697389</v>
      </c>
      <c r="C3624" s="9">
        <f t="shared" si="3708"/>
        <v>-35.320714928616027</v>
      </c>
      <c r="D3624" s="9">
        <f t="shared" si="3709"/>
        <v>-1.3729310000000001</v>
      </c>
      <c r="E3624" s="9">
        <f t="shared" si="3710"/>
        <v>-8.2717821115517468E-2</v>
      </c>
      <c r="F3624" s="9">
        <f t="shared" si="3711"/>
        <v>1.3091883086810334</v>
      </c>
      <c r="G3624" s="9">
        <f t="shared" si="3712"/>
        <v>-8.2717821115517468E-2</v>
      </c>
      <c r="H3624" s="9">
        <f t="shared" si="3713"/>
        <v>-6.3742691318966704E-2</v>
      </c>
      <c r="I3624" s="9">
        <f t="shared" si="3714"/>
        <v>-0.59084157939655324</v>
      </c>
      <c r="J3624" s="9">
        <f t="shared" si="3715"/>
        <v>-0.45530493799261929</v>
      </c>
      <c r="K3624" s="9">
        <f t="shared" si="3716"/>
        <v>170.22539835646037</v>
      </c>
      <c r="L3624" s="9">
        <f t="shared" si="3717"/>
        <v>-165.6212103522584</v>
      </c>
      <c r="M3624" s="9">
        <f t="shared" si="3718"/>
        <v>-1.7725247381896597E-3</v>
      </c>
      <c r="N3624" s="9">
        <f t="shared" si="3719"/>
        <v>-1.365914813977858E-3</v>
      </c>
      <c r="O3624" s="9">
        <f t="shared" si="3720"/>
        <v>2.6632127974801932E-2</v>
      </c>
      <c r="P3624" s="9">
        <f t="shared" si="3721"/>
        <v>-0.10596419365806906</v>
      </c>
      <c r="Q3624" s="9" t="str">
        <f t="shared" si="3722"/>
        <v/>
      </c>
      <c r="R3624" s="9" t="str">
        <f t="shared" si="3724"/>
        <v/>
      </c>
    </row>
    <row r="3625" spans="1:18" ht="15.75" customHeight="1" x14ac:dyDescent="0.2">
      <c r="A3625" s="9">
        <f t="shared" si="3723"/>
        <v>10.833000000000299</v>
      </c>
      <c r="B3625" s="9">
        <f t="shared" ref="B3625:B3688" si="3725">B3624+M3624</f>
        <v>8.8764897292315492</v>
      </c>
      <c r="C3625" s="9">
        <f t="shared" ref="C3625:C3688" si="3726">C3624+N3624</f>
        <v>-35.322080843430008</v>
      </c>
      <c r="D3625" s="9">
        <f t="shared" ref="D3625:D3688" si="3727">-B$7*B$1</f>
        <v>-1.3729310000000001</v>
      </c>
      <c r="E3625" s="9">
        <f t="shared" ref="E3625:E3688" si="3728">IF(B3625&gt;0,-0.5*$B$8*$B$9*$B$10*B3625^2,0.5*$B$8*$B$9*$B$10*B3625^2)</f>
        <v>-8.2684795565266672E-2</v>
      </c>
      <c r="F3625" s="9">
        <f t="shared" ref="F3625:F3688" si="3729">IF(C3625&gt;0,-0.5*B$9*B$8*B$10*C3625^2,0.5*B$9*B$8*B$10*C3625^2)</f>
        <v>1.3092895679157877</v>
      </c>
      <c r="G3625" s="9">
        <f t="shared" ref="G3625:G3688" si="3730">E3625</f>
        <v>-8.2684795565266672E-2</v>
      </c>
      <c r="H3625" s="9">
        <f t="shared" ref="H3625:H3688" si="3731">D3625+F3625</f>
        <v>-6.3641432084212468E-2</v>
      </c>
      <c r="I3625" s="9">
        <f t="shared" ref="I3625:I3688" si="3732">G3625/B$7</f>
        <v>-0.59060568260904756</v>
      </c>
      <c r="J3625" s="9">
        <f t="shared" ref="J3625:J3688" si="3733">H3625/$B$7</f>
        <v>-0.45458165774437476</v>
      </c>
      <c r="K3625" s="9">
        <f t="shared" ref="K3625:K3688" si="3734">K3624+O3624</f>
        <v>170.25203048443518</v>
      </c>
      <c r="L3625" s="9">
        <f t="shared" ref="L3625:L3688" si="3735">L3624+P3624</f>
        <v>-165.72717454591648</v>
      </c>
      <c r="M3625" s="9">
        <f t="shared" ref="M3625:M3688" si="3736">I3625*B$12</f>
        <v>-1.7718170478271426E-3</v>
      </c>
      <c r="N3625" s="9">
        <f t="shared" ref="N3625:N3688" si="3737">J3625*$B$12</f>
        <v>-1.3637449732331244E-3</v>
      </c>
      <c r="O3625" s="9">
        <f t="shared" ref="O3625:O3688" si="3738">B3625*$B$12+0.5*I3625*$B$12^2</f>
        <v>2.6626811462122906E-2</v>
      </c>
      <c r="P3625" s="9">
        <f t="shared" ref="P3625:P3688" si="3739">C3625*$B$12+0.5*J3625*$B$12^2</f>
        <v>-0.10596828814774988</v>
      </c>
      <c r="Q3625" s="9" t="str">
        <f t="shared" ref="Q3625:Q3688" si="3740">IF((ABS(L3625))&lt;0.5,A3625,"")</f>
        <v/>
      </c>
      <c r="R3625" s="9" t="str">
        <f t="shared" si="3724"/>
        <v/>
      </c>
    </row>
    <row r="3626" spans="1:18" ht="15.75" customHeight="1" x14ac:dyDescent="0.2">
      <c r="A3626" s="9">
        <f t="shared" ref="A3626:A3689" si="3741">A3625+$B$12</f>
        <v>10.836000000000299</v>
      </c>
      <c r="B3626" s="9">
        <f t="shared" si="3725"/>
        <v>8.8747179121837227</v>
      </c>
      <c r="C3626" s="9">
        <f t="shared" si="3726"/>
        <v>-35.323444588403241</v>
      </c>
      <c r="D3626" s="9">
        <f t="shared" si="3727"/>
        <v>-1.3729310000000001</v>
      </c>
      <c r="E3626" s="9">
        <f t="shared" si="3728"/>
        <v>-8.265178979083572E-2</v>
      </c>
      <c r="F3626" s="9">
        <f t="shared" si="3729"/>
        <v>1.3093906702004143</v>
      </c>
      <c r="G3626" s="9">
        <f t="shared" si="3730"/>
        <v>-8.265178979083572E-2</v>
      </c>
      <c r="H3626" s="9">
        <f t="shared" si="3731"/>
        <v>-6.3540329799585793E-2</v>
      </c>
      <c r="I3626" s="9">
        <f t="shared" si="3732"/>
        <v>-0.59036992707739799</v>
      </c>
      <c r="J3626" s="9">
        <f t="shared" si="3733"/>
        <v>-0.45385949856846991</v>
      </c>
      <c r="K3626" s="9">
        <f t="shared" si="3734"/>
        <v>170.27865729589732</v>
      </c>
      <c r="L3626" s="9">
        <f t="shared" si="3735"/>
        <v>-165.83314283406423</v>
      </c>
      <c r="M3626" s="9">
        <f t="shared" si="3736"/>
        <v>-1.771109781232194E-3</v>
      </c>
      <c r="N3626" s="9">
        <f t="shared" si="3737"/>
        <v>-1.3615784957054097E-3</v>
      </c>
      <c r="O3626" s="9">
        <f t="shared" si="3738"/>
        <v>2.6621497071879319E-2</v>
      </c>
      <c r="P3626" s="9">
        <f t="shared" si="3739"/>
        <v>-0.10597237613295328</v>
      </c>
      <c r="Q3626" s="9" t="str">
        <f t="shared" si="3740"/>
        <v/>
      </c>
      <c r="R3626" s="9" t="str">
        <f t="shared" si="3724"/>
        <v/>
      </c>
    </row>
    <row r="3627" spans="1:18" ht="15.75" customHeight="1" x14ac:dyDescent="0.2">
      <c r="A3627" s="9">
        <f t="shared" si="3741"/>
        <v>10.839000000000299</v>
      </c>
      <c r="B3627" s="9">
        <f t="shared" si="3725"/>
        <v>8.87294680240249</v>
      </c>
      <c r="C3627" s="9">
        <f t="shared" si="3726"/>
        <v>-35.324806166898945</v>
      </c>
      <c r="D3627" s="9">
        <f t="shared" si="3727"/>
        <v>-1.3729310000000001</v>
      </c>
      <c r="E3627" s="9">
        <f t="shared" si="3728"/>
        <v>-8.2618803776437821E-2</v>
      </c>
      <c r="F3627" s="9">
        <f t="shared" si="3729"/>
        <v>1.3094916157656307</v>
      </c>
      <c r="G3627" s="9">
        <f t="shared" si="3730"/>
        <v>-8.2618803776437821E-2</v>
      </c>
      <c r="H3627" s="9">
        <f t="shared" si="3731"/>
        <v>-6.3439384234369456E-2</v>
      </c>
      <c r="I3627" s="9">
        <f t="shared" si="3732"/>
        <v>-0.59013431268884153</v>
      </c>
      <c r="J3627" s="9">
        <f t="shared" si="3733"/>
        <v>-0.45313845881692466</v>
      </c>
      <c r="K3627" s="9">
        <f t="shared" si="3734"/>
        <v>170.3052787929692</v>
      </c>
      <c r="L3627" s="9">
        <f t="shared" si="3735"/>
        <v>-165.93911521019717</v>
      </c>
      <c r="M3627" s="9">
        <f t="shared" si="3736"/>
        <v>-1.7704029380665245E-3</v>
      </c>
      <c r="N3627" s="9">
        <f t="shared" si="3737"/>
        <v>-1.3594153764507741E-3</v>
      </c>
      <c r="O3627" s="9">
        <f t="shared" si="3738"/>
        <v>2.6616184802800369E-2</v>
      </c>
      <c r="P3627" s="9">
        <f t="shared" si="3739"/>
        <v>-0.10597645762376151</v>
      </c>
      <c r="Q3627" s="9" t="str">
        <f t="shared" si="3740"/>
        <v/>
      </c>
      <c r="R3627" s="9" t="str">
        <f t="shared" si="3724"/>
        <v/>
      </c>
    </row>
    <row r="3628" spans="1:18" ht="15.75" customHeight="1" x14ac:dyDescent="0.2">
      <c r="A3628" s="9">
        <f t="shared" si="3741"/>
        <v>10.842000000000299</v>
      </c>
      <c r="B3628" s="9">
        <f t="shared" si="3725"/>
        <v>8.8711763994644226</v>
      </c>
      <c r="C3628" s="9">
        <f t="shared" si="3726"/>
        <v>-35.326165582275394</v>
      </c>
      <c r="D3628" s="9">
        <f t="shared" si="3727"/>
        <v>-1.3729310000000001</v>
      </c>
      <c r="E3628" s="9">
        <f t="shared" si="3728"/>
        <v>-8.2585837506302037E-2</v>
      </c>
      <c r="F3628" s="9">
        <f t="shared" si="3729"/>
        <v>1.3095924048418559</v>
      </c>
      <c r="G3628" s="9">
        <f t="shared" si="3730"/>
        <v>-8.2585837506302037E-2</v>
      </c>
      <c r="H3628" s="9">
        <f t="shared" si="3731"/>
        <v>-6.3338595158144217E-2</v>
      </c>
      <c r="I3628" s="9">
        <f t="shared" si="3732"/>
        <v>-0.58989883933072873</v>
      </c>
      <c r="J3628" s="9">
        <f t="shared" si="3733"/>
        <v>-0.45241853684388722</v>
      </c>
      <c r="K3628" s="9">
        <f t="shared" si="3734"/>
        <v>170.33189497777201</v>
      </c>
      <c r="L3628" s="9">
        <f t="shared" si="3735"/>
        <v>-166.04509166782094</v>
      </c>
      <c r="M3628" s="9">
        <f t="shared" si="3736"/>
        <v>-1.7696965179921863E-3</v>
      </c>
      <c r="N3628" s="9">
        <f t="shared" si="3737"/>
        <v>-1.3572556105316616E-3</v>
      </c>
      <c r="O3628" s="9">
        <f t="shared" si="3738"/>
        <v>2.6610874653616279E-2</v>
      </c>
      <c r="P3628" s="9">
        <f t="shared" si="3739"/>
        <v>-0.10598053263024199</v>
      </c>
      <c r="Q3628" s="9" t="str">
        <f t="shared" si="3740"/>
        <v/>
      </c>
      <c r="R3628" s="9" t="str">
        <f t="shared" si="3724"/>
        <v/>
      </c>
    </row>
    <row r="3629" spans="1:18" ht="15.75" customHeight="1" x14ac:dyDescent="0.2">
      <c r="A3629" s="9">
        <f t="shared" si="3741"/>
        <v>10.845000000000299</v>
      </c>
      <c r="B3629" s="9">
        <f t="shared" si="3725"/>
        <v>8.8694067029464296</v>
      </c>
      <c r="C3629" s="9">
        <f t="shared" si="3726"/>
        <v>-35.327522837885923</v>
      </c>
      <c r="D3629" s="9">
        <f t="shared" si="3727"/>
        <v>-1.3729310000000001</v>
      </c>
      <c r="E3629" s="9">
        <f t="shared" si="3728"/>
        <v>-8.2552890964673095E-2</v>
      </c>
      <c r="F3629" s="9">
        <f t="shared" si="3729"/>
        <v>1.3096930376592104</v>
      </c>
      <c r="G3629" s="9">
        <f t="shared" si="3730"/>
        <v>-8.2552890964673095E-2</v>
      </c>
      <c r="H3629" s="9">
        <f t="shared" si="3731"/>
        <v>-6.3237962340789711E-2</v>
      </c>
      <c r="I3629" s="9">
        <f t="shared" si="3732"/>
        <v>-0.58966350689052205</v>
      </c>
      <c r="J3629" s="9">
        <f t="shared" si="3733"/>
        <v>-0.45169973100564076</v>
      </c>
      <c r="K3629" s="9">
        <f t="shared" si="3734"/>
        <v>170.35850585242562</v>
      </c>
      <c r="L3629" s="9">
        <f t="shared" si="3735"/>
        <v>-166.15107220045118</v>
      </c>
      <c r="M3629" s="9">
        <f t="shared" si="3736"/>
        <v>-1.7689905206715662E-3</v>
      </c>
      <c r="N3629" s="9">
        <f t="shared" si="3737"/>
        <v>-1.3550991930169223E-3</v>
      </c>
      <c r="O3629" s="9">
        <f t="shared" si="3738"/>
        <v>2.6605566623058283E-2</v>
      </c>
      <c r="P3629" s="9">
        <f t="shared" si="3739"/>
        <v>-0.10598460116244729</v>
      </c>
      <c r="Q3629" s="9" t="str">
        <f t="shared" si="3740"/>
        <v/>
      </c>
      <c r="R3629" s="9" t="str">
        <f t="shared" si="3724"/>
        <v/>
      </c>
    </row>
    <row r="3630" spans="1:18" ht="15.75" customHeight="1" x14ac:dyDescent="0.2">
      <c r="A3630" s="9">
        <f t="shared" si="3741"/>
        <v>10.848000000000299</v>
      </c>
      <c r="B3630" s="9">
        <f t="shared" si="3725"/>
        <v>8.8676377124257577</v>
      </c>
      <c r="C3630" s="9">
        <f t="shared" si="3726"/>
        <v>-35.328877937078943</v>
      </c>
      <c r="D3630" s="9">
        <f t="shared" si="3727"/>
        <v>-1.3729310000000001</v>
      </c>
      <c r="E3630" s="9">
        <f t="shared" si="3728"/>
        <v>-8.2519964135811419E-2</v>
      </c>
      <c r="F3630" s="9">
        <f t="shared" si="3729"/>
        <v>1.3097935144475168</v>
      </c>
      <c r="G3630" s="9">
        <f t="shared" si="3730"/>
        <v>-8.2519964135811419E-2</v>
      </c>
      <c r="H3630" s="9">
        <f t="shared" si="3731"/>
        <v>-6.313748555248333E-2</v>
      </c>
      <c r="I3630" s="9">
        <f t="shared" si="3732"/>
        <v>-0.58942831525579575</v>
      </c>
      <c r="J3630" s="9">
        <f t="shared" si="3733"/>
        <v>-0.45098203966059519</v>
      </c>
      <c r="K3630" s="9">
        <f t="shared" si="3734"/>
        <v>170.38511141904868</v>
      </c>
      <c r="L3630" s="9">
        <f t="shared" si="3735"/>
        <v>-166.25705680161363</v>
      </c>
      <c r="M3630" s="9">
        <f t="shared" si="3736"/>
        <v>-1.7682849457673873E-3</v>
      </c>
      <c r="N3630" s="9">
        <f t="shared" si="3737"/>
        <v>-1.3529461189817856E-3</v>
      </c>
      <c r="O3630" s="9">
        <f t="shared" si="3738"/>
        <v>2.6600260709858624E-2</v>
      </c>
      <c r="P3630" s="9">
        <f t="shared" si="3739"/>
        <v>-0.10598866323041529</v>
      </c>
      <c r="Q3630" s="9" t="str">
        <f t="shared" si="3740"/>
        <v/>
      </c>
      <c r="R3630" s="9" t="str">
        <f t="shared" si="3724"/>
        <v/>
      </c>
    </row>
    <row r="3631" spans="1:18" ht="15.75" customHeight="1" x14ac:dyDescent="0.2">
      <c r="A3631" s="9">
        <f t="shared" si="3741"/>
        <v>10.851000000000299</v>
      </c>
      <c r="B3631" s="9">
        <f t="shared" si="3725"/>
        <v>8.865869427479991</v>
      </c>
      <c r="C3631" s="9">
        <f t="shared" si="3726"/>
        <v>-35.330230883197927</v>
      </c>
      <c r="D3631" s="9">
        <f t="shared" si="3727"/>
        <v>-1.3729310000000001</v>
      </c>
      <c r="E3631" s="9">
        <f t="shared" si="3728"/>
        <v>-8.2487057003993183E-2</v>
      </c>
      <c r="F3631" s="9">
        <f t="shared" si="3729"/>
        <v>1.3098938354362997</v>
      </c>
      <c r="G3631" s="9">
        <f t="shared" si="3730"/>
        <v>-8.2487057003993183E-2</v>
      </c>
      <c r="H3631" s="9">
        <f t="shared" si="3731"/>
        <v>-6.3037164563700454E-2</v>
      </c>
      <c r="I3631" s="9">
        <f t="shared" si="3732"/>
        <v>-0.58919326431423702</v>
      </c>
      <c r="J3631" s="9">
        <f t="shared" si="3733"/>
        <v>-0.45026546116928889</v>
      </c>
      <c r="K3631" s="9">
        <f t="shared" si="3734"/>
        <v>170.41171167975855</v>
      </c>
      <c r="L3631" s="9">
        <f t="shared" si="3735"/>
        <v>-166.36304546484405</v>
      </c>
      <c r="M3631" s="9">
        <f t="shared" si="3736"/>
        <v>-1.7675797929427111E-3</v>
      </c>
      <c r="N3631" s="9">
        <f t="shared" si="3737"/>
        <v>-1.3507963835078668E-3</v>
      </c>
      <c r="O3631" s="9">
        <f t="shared" si="3738"/>
        <v>2.6594956912750559E-2</v>
      </c>
      <c r="P3631" s="9">
        <f t="shared" si="3739"/>
        <v>-0.10599271884416904</v>
      </c>
      <c r="Q3631" s="9" t="str">
        <f t="shared" si="3740"/>
        <v/>
      </c>
      <c r="R3631" s="9" t="str">
        <f t="shared" si="3724"/>
        <v/>
      </c>
    </row>
    <row r="3632" spans="1:18" ht="15.75" customHeight="1" x14ac:dyDescent="0.2">
      <c r="A3632" s="9">
        <f t="shared" si="3741"/>
        <v>10.854000000000299</v>
      </c>
      <c r="B3632" s="9">
        <f t="shared" si="3725"/>
        <v>8.8641018476870475</v>
      </c>
      <c r="C3632" s="9">
        <f t="shared" si="3726"/>
        <v>-35.331581679581433</v>
      </c>
      <c r="D3632" s="9">
        <f t="shared" si="3727"/>
        <v>-1.3729310000000001</v>
      </c>
      <c r="E3632" s="9">
        <f t="shared" si="3728"/>
        <v>-8.2454169553510176E-2</v>
      </c>
      <c r="F3632" s="9">
        <f t="shared" si="3729"/>
        <v>1.3099940008547855</v>
      </c>
      <c r="G3632" s="9">
        <f t="shared" si="3730"/>
        <v>-8.2454169553510176E-2</v>
      </c>
      <c r="H3632" s="9">
        <f t="shared" si="3731"/>
        <v>-6.2936999145214667E-2</v>
      </c>
      <c r="I3632" s="9">
        <f t="shared" si="3732"/>
        <v>-0.58895835395364404</v>
      </c>
      <c r="J3632" s="9">
        <f t="shared" si="3733"/>
        <v>-0.44954999389439043</v>
      </c>
      <c r="K3632" s="9">
        <f t="shared" si="3734"/>
        <v>170.43830663667131</v>
      </c>
      <c r="L3632" s="9">
        <f t="shared" si="3735"/>
        <v>-166.46903818368821</v>
      </c>
      <c r="M3632" s="9">
        <f t="shared" si="3736"/>
        <v>-1.7668750618609322E-3</v>
      </c>
      <c r="N3632" s="9">
        <f t="shared" si="3737"/>
        <v>-1.3486499816831713E-3</v>
      </c>
      <c r="O3632" s="9">
        <f t="shared" si="3738"/>
        <v>2.658965523046835E-2</v>
      </c>
      <c r="P3632" s="9">
        <f t="shared" si="3739"/>
        <v>-0.10599676801371682</v>
      </c>
      <c r="Q3632" s="9" t="str">
        <f t="shared" si="3740"/>
        <v/>
      </c>
      <c r="R3632" s="9" t="str">
        <f t="shared" si="3724"/>
        <v/>
      </c>
    </row>
    <row r="3633" spans="1:18" ht="15.75" customHeight="1" x14ac:dyDescent="0.2">
      <c r="A3633" s="9">
        <f t="shared" si="3741"/>
        <v>10.8570000000003</v>
      </c>
      <c r="B3633" s="9">
        <f t="shared" si="3725"/>
        <v>8.8623349726251863</v>
      </c>
      <c r="C3633" s="9">
        <f t="shared" si="3726"/>
        <v>-35.332930329563119</v>
      </c>
      <c r="D3633" s="9">
        <f t="shared" si="3727"/>
        <v>-1.3729310000000001</v>
      </c>
      <c r="E3633" s="9">
        <f t="shared" si="3728"/>
        <v>-8.242130176866988E-2</v>
      </c>
      <c r="F3633" s="9">
        <f t="shared" si="3729"/>
        <v>1.310094010931905</v>
      </c>
      <c r="G3633" s="9">
        <f t="shared" si="3730"/>
        <v>-8.242130176866988E-2</v>
      </c>
      <c r="H3633" s="9">
        <f t="shared" si="3731"/>
        <v>-6.2836989068095095E-2</v>
      </c>
      <c r="I3633" s="9">
        <f t="shared" si="3732"/>
        <v>-0.58872358406192771</v>
      </c>
      <c r="J3633" s="9">
        <f t="shared" si="3733"/>
        <v>-0.44883563620067923</v>
      </c>
      <c r="K3633" s="9">
        <f t="shared" si="3734"/>
        <v>170.46489629190179</v>
      </c>
      <c r="L3633" s="9">
        <f t="shared" si="3735"/>
        <v>-166.57503495170192</v>
      </c>
      <c r="M3633" s="9">
        <f t="shared" si="3736"/>
        <v>-1.7661707521857831E-3</v>
      </c>
      <c r="N3633" s="9">
        <f t="shared" si="3737"/>
        <v>-1.3465069086020377E-3</v>
      </c>
      <c r="O3633" s="9">
        <f t="shared" si="3738"/>
        <v>2.6584355661747282E-2</v>
      </c>
      <c r="P3633" s="9">
        <f t="shared" si="3739"/>
        <v>-0.10600081074905227</v>
      </c>
      <c r="Q3633" s="9" t="str">
        <f t="shared" si="3740"/>
        <v/>
      </c>
      <c r="R3633" s="9" t="str">
        <f t="shared" si="3724"/>
        <v/>
      </c>
    </row>
    <row r="3634" spans="1:18" ht="15.75" customHeight="1" x14ac:dyDescent="0.2">
      <c r="A3634" s="9">
        <f t="shared" si="3741"/>
        <v>10.8600000000003</v>
      </c>
      <c r="B3634" s="9">
        <f t="shared" si="3725"/>
        <v>8.8605688018730007</v>
      </c>
      <c r="C3634" s="9">
        <f t="shared" si="3726"/>
        <v>-35.334276836471723</v>
      </c>
      <c r="D3634" s="9">
        <f t="shared" si="3727"/>
        <v>-1.3729310000000001</v>
      </c>
      <c r="E3634" s="9">
        <f t="shared" si="3728"/>
        <v>-8.2388453633795405E-2</v>
      </c>
      <c r="F3634" s="9">
        <f t="shared" si="3729"/>
        <v>1.3101938658962906</v>
      </c>
      <c r="G3634" s="9">
        <f t="shared" si="3730"/>
        <v>-8.2388453633795405E-2</v>
      </c>
      <c r="H3634" s="9">
        <f t="shared" si="3731"/>
        <v>-6.2737134103709513E-2</v>
      </c>
      <c r="I3634" s="9">
        <f t="shared" si="3732"/>
        <v>-0.58848895452711003</v>
      </c>
      <c r="J3634" s="9">
        <f t="shared" si="3733"/>
        <v>-0.44812238645506791</v>
      </c>
      <c r="K3634" s="9">
        <f t="shared" si="3734"/>
        <v>170.49148064756355</v>
      </c>
      <c r="L3634" s="9">
        <f t="shared" si="3735"/>
        <v>-166.68103576245099</v>
      </c>
      <c r="M3634" s="9">
        <f t="shared" si="3736"/>
        <v>-1.7654668635813302E-3</v>
      </c>
      <c r="N3634" s="9">
        <f t="shared" si="3737"/>
        <v>-1.3443671593652037E-3</v>
      </c>
      <c r="O3634" s="9">
        <f t="shared" si="3738"/>
        <v>2.6579058205323632E-2</v>
      </c>
      <c r="P3634" s="9">
        <f t="shared" si="3739"/>
        <v>-0.10600484706015421</v>
      </c>
      <c r="Q3634" s="9" t="str">
        <f t="shared" si="3740"/>
        <v/>
      </c>
      <c r="R3634" s="9" t="str">
        <f t="shared" si="3724"/>
        <v/>
      </c>
    </row>
    <row r="3635" spans="1:18" ht="15.75" customHeight="1" x14ac:dyDescent="0.2">
      <c r="A3635" s="9">
        <f t="shared" si="3741"/>
        <v>10.8630000000003</v>
      </c>
      <c r="B3635" s="9">
        <f t="shared" si="3725"/>
        <v>8.8588033350094193</v>
      </c>
      <c r="C3635" s="9">
        <f t="shared" si="3726"/>
        <v>-35.335621203631085</v>
      </c>
      <c r="D3635" s="9">
        <f t="shared" si="3727"/>
        <v>-1.3729310000000001</v>
      </c>
      <c r="E3635" s="9">
        <f t="shared" si="3728"/>
        <v>-8.2355625133225488E-2</v>
      </c>
      <c r="F3635" s="9">
        <f t="shared" si="3729"/>
        <v>1.3102935659762782</v>
      </c>
      <c r="G3635" s="9">
        <f t="shared" si="3730"/>
        <v>-8.2355625133225488E-2</v>
      </c>
      <c r="H3635" s="9">
        <f t="shared" si="3731"/>
        <v>-6.2637434023721905E-2</v>
      </c>
      <c r="I3635" s="9">
        <f t="shared" si="3732"/>
        <v>-0.58825446523732483</v>
      </c>
      <c r="J3635" s="9">
        <f t="shared" si="3733"/>
        <v>-0.447410243026585</v>
      </c>
      <c r="K3635" s="9">
        <f t="shared" si="3734"/>
        <v>170.51805970576888</v>
      </c>
      <c r="L3635" s="9">
        <f t="shared" si="3735"/>
        <v>-166.78704060951114</v>
      </c>
      <c r="M3635" s="9">
        <f t="shared" si="3736"/>
        <v>-1.7647633957119746E-3</v>
      </c>
      <c r="N3635" s="9">
        <f t="shared" si="3737"/>
        <v>-1.3422307290797549E-3</v>
      </c>
      <c r="O3635" s="9">
        <f t="shared" si="3738"/>
        <v>2.657376285993469E-2</v>
      </c>
      <c r="P3635" s="9">
        <f t="shared" si="3739"/>
        <v>-0.10600887695698688</v>
      </c>
      <c r="Q3635" s="9" t="str">
        <f t="shared" si="3740"/>
        <v/>
      </c>
      <c r="R3635" s="9" t="str">
        <f t="shared" si="3724"/>
        <v/>
      </c>
    </row>
    <row r="3636" spans="1:18" ht="15.75" customHeight="1" x14ac:dyDescent="0.2">
      <c r="A3636" s="9">
        <f t="shared" si="3741"/>
        <v>10.8660000000003</v>
      </c>
      <c r="B3636" s="9">
        <f t="shared" si="3725"/>
        <v>8.8570385716137068</v>
      </c>
      <c r="C3636" s="9">
        <f t="shared" si="3726"/>
        <v>-35.336963434360165</v>
      </c>
      <c r="D3636" s="9">
        <f t="shared" si="3727"/>
        <v>-1.3729310000000001</v>
      </c>
      <c r="E3636" s="9">
        <f t="shared" si="3728"/>
        <v>-8.2322816251314448E-2</v>
      </c>
      <c r="F3636" s="9">
        <f t="shared" si="3729"/>
        <v>1.3103931113999079</v>
      </c>
      <c r="G3636" s="9">
        <f t="shared" si="3730"/>
        <v>-8.2322816251314448E-2</v>
      </c>
      <c r="H3636" s="9">
        <f t="shared" si="3731"/>
        <v>-6.253788860009224E-2</v>
      </c>
      <c r="I3636" s="9">
        <f t="shared" si="3732"/>
        <v>-0.58802011608081739</v>
      </c>
      <c r="J3636" s="9">
        <f t="shared" si="3733"/>
        <v>-0.44669920428637311</v>
      </c>
      <c r="K3636" s="9">
        <f t="shared" si="3734"/>
        <v>170.5446334686288</v>
      </c>
      <c r="L3636" s="9">
        <f t="shared" si="3735"/>
        <v>-166.89304948646813</v>
      </c>
      <c r="M3636" s="9">
        <f t="shared" si="3736"/>
        <v>-1.7640603482424523E-3</v>
      </c>
      <c r="N3636" s="9">
        <f t="shared" si="3737"/>
        <v>-1.3400976128591193E-3</v>
      </c>
      <c r="O3636" s="9">
        <f t="shared" si="3738"/>
        <v>2.6568469624318757E-2</v>
      </c>
      <c r="P3636" s="9">
        <f t="shared" si="3739"/>
        <v>-0.10601290044949979</v>
      </c>
      <c r="Q3636" s="9" t="str">
        <f t="shared" si="3740"/>
        <v/>
      </c>
      <c r="R3636" s="9" t="str">
        <f t="shared" si="3724"/>
        <v/>
      </c>
    </row>
    <row r="3637" spans="1:18" ht="15.75" customHeight="1" x14ac:dyDescent="0.2">
      <c r="A3637" s="9">
        <f t="shared" si="3741"/>
        <v>10.8690000000003</v>
      </c>
      <c r="B3637" s="9">
        <f t="shared" si="3725"/>
        <v>8.8552745112654652</v>
      </c>
      <c r="C3637" s="9">
        <f t="shared" si="3726"/>
        <v>-35.338303531973025</v>
      </c>
      <c r="D3637" s="9">
        <f t="shared" si="3727"/>
        <v>-1.3729310000000001</v>
      </c>
      <c r="E3637" s="9">
        <f t="shared" si="3728"/>
        <v>-8.229002697243222E-2</v>
      </c>
      <c r="F3637" s="9">
        <f t="shared" si="3729"/>
        <v>1.3104925023949228</v>
      </c>
      <c r="G3637" s="9">
        <f t="shared" si="3730"/>
        <v>-8.229002697243222E-2</v>
      </c>
      <c r="H3637" s="9">
        <f t="shared" si="3731"/>
        <v>-6.2438497605077359E-2</v>
      </c>
      <c r="I3637" s="9">
        <f t="shared" si="3732"/>
        <v>-0.58778590694594435</v>
      </c>
      <c r="J3637" s="9">
        <f t="shared" si="3733"/>
        <v>-0.44598926860769539</v>
      </c>
      <c r="K3637" s="9">
        <f t="shared" si="3734"/>
        <v>170.57120193825313</v>
      </c>
      <c r="L3637" s="9">
        <f t="shared" si="3735"/>
        <v>-166.99906238691764</v>
      </c>
      <c r="M3637" s="9">
        <f t="shared" si="3736"/>
        <v>-1.7633577208378331E-3</v>
      </c>
      <c r="N3637" s="9">
        <f t="shared" si="3737"/>
        <v>-1.3379678058230862E-3</v>
      </c>
      <c r="O3637" s="9">
        <f t="shared" si="3738"/>
        <v>2.6563178497215137E-2</v>
      </c>
      <c r="P3637" s="9">
        <f t="shared" si="3739"/>
        <v>-0.10601691754762782</v>
      </c>
      <c r="Q3637" s="9" t="str">
        <f t="shared" si="3740"/>
        <v/>
      </c>
      <c r="R3637" s="9" t="str">
        <f t="shared" si="3724"/>
        <v/>
      </c>
    </row>
    <row r="3638" spans="1:18" ht="15.75" customHeight="1" x14ac:dyDescent="0.2">
      <c r="A3638" s="9">
        <f t="shared" si="3741"/>
        <v>10.8720000000003</v>
      </c>
      <c r="B3638" s="9">
        <f t="shared" si="3725"/>
        <v>8.8535111535446269</v>
      </c>
      <c r="C3638" s="9">
        <f t="shared" si="3726"/>
        <v>-35.33964149977885</v>
      </c>
      <c r="D3638" s="9">
        <f t="shared" si="3727"/>
        <v>-1.3729310000000001</v>
      </c>
      <c r="E3638" s="9">
        <f t="shared" si="3728"/>
        <v>-8.2257257280964238E-2</v>
      </c>
      <c r="F3638" s="9">
        <f t="shared" si="3729"/>
        <v>1.31059173918877</v>
      </c>
      <c r="G3638" s="9">
        <f t="shared" si="3730"/>
        <v>-8.2257257280964238E-2</v>
      </c>
      <c r="H3638" s="9">
        <f t="shared" si="3731"/>
        <v>-6.2339260811230091E-2</v>
      </c>
      <c r="I3638" s="9">
        <f t="shared" si="3732"/>
        <v>-0.58755183772117303</v>
      </c>
      <c r="J3638" s="9">
        <f t="shared" si="3733"/>
        <v>-0.44528043436592918</v>
      </c>
      <c r="K3638" s="9">
        <f t="shared" si="3734"/>
        <v>170.59776511675034</v>
      </c>
      <c r="L3638" s="9">
        <f t="shared" si="3735"/>
        <v>-167.10507930446528</v>
      </c>
      <c r="M3638" s="9">
        <f t="shared" si="3736"/>
        <v>-1.7626555131635192E-3</v>
      </c>
      <c r="N3638" s="9">
        <f t="shared" si="3737"/>
        <v>-1.3358413030977875E-3</v>
      </c>
      <c r="O3638" s="9">
        <f t="shared" si="3738"/>
        <v>2.6557889477364136E-2</v>
      </c>
      <c r="P3638" s="9">
        <f t="shared" si="3739"/>
        <v>-0.1060209282612912</v>
      </c>
      <c r="Q3638" s="9" t="str">
        <f t="shared" si="3740"/>
        <v/>
      </c>
      <c r="R3638" s="9" t="str">
        <f t="shared" si="3724"/>
        <v/>
      </c>
    </row>
    <row r="3639" spans="1:18" ht="15.75" customHeight="1" x14ac:dyDescent="0.2">
      <c r="A3639" s="9">
        <f t="shared" si="3741"/>
        <v>10.8750000000003</v>
      </c>
      <c r="B3639" s="9">
        <f t="shared" si="3725"/>
        <v>8.8517484980314638</v>
      </c>
      <c r="C3639" s="9">
        <f t="shared" si="3726"/>
        <v>-35.340977341081945</v>
      </c>
      <c r="D3639" s="9">
        <f t="shared" si="3727"/>
        <v>-1.3729310000000001</v>
      </c>
      <c r="E3639" s="9">
        <f t="shared" si="3728"/>
        <v>-8.222450716131155E-2</v>
      </c>
      <c r="F3639" s="9">
        <f t="shared" si="3729"/>
        <v>1.3106908220086013</v>
      </c>
      <c r="G3639" s="9">
        <f t="shared" si="3730"/>
        <v>-8.222450716131155E-2</v>
      </c>
      <c r="H3639" s="9">
        <f t="shared" si="3731"/>
        <v>-6.2240177991398804E-2</v>
      </c>
      <c r="I3639" s="9">
        <f t="shared" si="3732"/>
        <v>-0.58731790829508246</v>
      </c>
      <c r="J3639" s="9">
        <f t="shared" si="3733"/>
        <v>-0.44457269993856285</v>
      </c>
      <c r="K3639" s="9">
        <f t="shared" si="3734"/>
        <v>170.62432300622771</v>
      </c>
      <c r="L3639" s="9">
        <f t="shared" si="3735"/>
        <v>-167.21110023272658</v>
      </c>
      <c r="M3639" s="9">
        <f t="shared" si="3736"/>
        <v>-1.7619537248852474E-3</v>
      </c>
      <c r="N3639" s="9">
        <f t="shared" si="3737"/>
        <v>-1.3337180998156885E-3</v>
      </c>
      <c r="O3639" s="9">
        <f t="shared" si="3738"/>
        <v>2.6552602563507065E-2</v>
      </c>
      <c r="P3639" s="9">
        <f t="shared" si="3739"/>
        <v>-0.10602493260039556</v>
      </c>
      <c r="Q3639" s="9" t="str">
        <f t="shared" si="3740"/>
        <v/>
      </c>
      <c r="R3639" s="9" t="str">
        <f t="shared" si="3724"/>
        <v/>
      </c>
    </row>
    <row r="3640" spans="1:18" ht="15.75" customHeight="1" x14ac:dyDescent="0.2">
      <c r="A3640" s="9">
        <f t="shared" si="3741"/>
        <v>10.8780000000003</v>
      </c>
      <c r="B3640" s="9">
        <f t="shared" si="3725"/>
        <v>8.8499865443065779</v>
      </c>
      <c r="C3640" s="9">
        <f t="shared" si="3726"/>
        <v>-35.34231105918176</v>
      </c>
      <c r="D3640" s="9">
        <f t="shared" si="3727"/>
        <v>-1.3729310000000001</v>
      </c>
      <c r="E3640" s="9">
        <f t="shared" si="3728"/>
        <v>-8.2191776597890689E-2</v>
      </c>
      <c r="F3640" s="9">
        <f t="shared" si="3729"/>
        <v>1.3107897510812725</v>
      </c>
      <c r="G3640" s="9">
        <f t="shared" si="3730"/>
        <v>-8.2191776597890689E-2</v>
      </c>
      <c r="H3640" s="9">
        <f t="shared" si="3731"/>
        <v>-6.2141248918727632E-2</v>
      </c>
      <c r="I3640" s="9">
        <f t="shared" si="3732"/>
        <v>-0.587084118556362</v>
      </c>
      <c r="J3640" s="9">
        <f t="shared" si="3733"/>
        <v>-0.44386606370519732</v>
      </c>
      <c r="K3640" s="9">
        <f t="shared" si="3734"/>
        <v>170.65087560879121</v>
      </c>
      <c r="L3640" s="9">
        <f t="shared" si="3735"/>
        <v>-167.31712516532698</v>
      </c>
      <c r="M3640" s="9">
        <f t="shared" si="3736"/>
        <v>-1.761252355669086E-3</v>
      </c>
      <c r="N3640" s="9">
        <f t="shared" si="3737"/>
        <v>-1.3315981911155919E-3</v>
      </c>
      <c r="O3640" s="9">
        <f t="shared" si="3738"/>
        <v>2.6547317754386231E-2</v>
      </c>
      <c r="P3640" s="9">
        <f t="shared" si="3739"/>
        <v>-0.10602893057483197</v>
      </c>
      <c r="Q3640" s="9" t="str">
        <f t="shared" si="3740"/>
        <v/>
      </c>
      <c r="R3640" s="9" t="str">
        <f t="shared" si="3724"/>
        <v/>
      </c>
    </row>
    <row r="3641" spans="1:18" ht="15.75" customHeight="1" x14ac:dyDescent="0.2">
      <c r="A3641" s="9">
        <f t="shared" si="3741"/>
        <v>10.8810000000003</v>
      </c>
      <c r="B3641" s="9">
        <f t="shared" si="3725"/>
        <v>8.848225291950909</v>
      </c>
      <c r="C3641" s="9">
        <f t="shared" si="3726"/>
        <v>-35.343642657372875</v>
      </c>
      <c r="D3641" s="9">
        <f t="shared" si="3727"/>
        <v>-1.3729310000000001</v>
      </c>
      <c r="E3641" s="9">
        <f t="shared" si="3728"/>
        <v>-8.2159065575133722E-2</v>
      </c>
      <c r="F3641" s="9">
        <f t="shared" si="3729"/>
        <v>1.310888526633345</v>
      </c>
      <c r="G3641" s="9">
        <f t="shared" si="3730"/>
        <v>-8.2159065575133722E-2</v>
      </c>
      <c r="H3641" s="9">
        <f t="shared" si="3731"/>
        <v>-6.2042473366655138E-2</v>
      </c>
      <c r="I3641" s="9">
        <f t="shared" si="3732"/>
        <v>-0.58685046839381227</v>
      </c>
      <c r="J3641" s="9">
        <f t="shared" si="3733"/>
        <v>-0.44316052404753664</v>
      </c>
      <c r="K3641" s="9">
        <f t="shared" si="3734"/>
        <v>170.6774229265456</v>
      </c>
      <c r="L3641" s="9">
        <f t="shared" si="3735"/>
        <v>-167.42315409590182</v>
      </c>
      <c r="M3641" s="9">
        <f t="shared" si="3736"/>
        <v>-1.7605514051814368E-3</v>
      </c>
      <c r="N3641" s="9">
        <f t="shared" si="3737"/>
        <v>-1.32948157214261E-3</v>
      </c>
      <c r="O3641" s="9">
        <f t="shared" si="3738"/>
        <v>2.6542035048744955E-2</v>
      </c>
      <c r="P3641" s="9">
        <f t="shared" si="3739"/>
        <v>-0.10603292219447685</v>
      </c>
      <c r="Q3641" s="9" t="str">
        <f t="shared" si="3740"/>
        <v/>
      </c>
      <c r="R3641" s="9" t="str">
        <f t="shared" si="3724"/>
        <v/>
      </c>
    </row>
    <row r="3642" spans="1:18" ht="15.75" customHeight="1" x14ac:dyDescent="0.2">
      <c r="A3642" s="9">
        <f t="shared" si="3741"/>
        <v>10.884000000000301</v>
      </c>
      <c r="B3642" s="9">
        <f t="shared" si="3725"/>
        <v>8.8464647405457271</v>
      </c>
      <c r="C3642" s="9">
        <f t="shared" si="3726"/>
        <v>-35.344972138945018</v>
      </c>
      <c r="D3642" s="9">
        <f t="shared" si="3727"/>
        <v>-1.3729310000000001</v>
      </c>
      <c r="E3642" s="9">
        <f t="shared" si="3728"/>
        <v>-8.2126374077488171E-2</v>
      </c>
      <c r="F3642" s="9">
        <f t="shared" si="3729"/>
        <v>1.3109871488910838</v>
      </c>
      <c r="G3642" s="9">
        <f t="shared" si="3730"/>
        <v>-8.2126374077488171E-2</v>
      </c>
      <c r="H3642" s="9">
        <f t="shared" si="3731"/>
        <v>-6.1943851108916315E-2</v>
      </c>
      <c r="I3642" s="9">
        <f t="shared" si="3732"/>
        <v>-0.58661695769634403</v>
      </c>
      <c r="J3642" s="9">
        <f t="shared" si="3733"/>
        <v>-0.44245607934940223</v>
      </c>
      <c r="K3642" s="9">
        <f t="shared" si="3734"/>
        <v>170.70396496159435</v>
      </c>
      <c r="L3642" s="9">
        <f t="shared" si="3735"/>
        <v>-167.52918701809631</v>
      </c>
      <c r="M3642" s="9">
        <f t="shared" si="3736"/>
        <v>-1.7598508730890321E-3</v>
      </c>
      <c r="N3642" s="9">
        <f t="shared" si="3737"/>
        <v>-1.3273682380482068E-3</v>
      </c>
      <c r="O3642" s="9">
        <f t="shared" si="3738"/>
        <v>2.6536754445327548E-2</v>
      </c>
      <c r="P3642" s="9">
        <f t="shared" si="3739"/>
        <v>-0.10603690746919213</v>
      </c>
      <c r="Q3642" s="9" t="str">
        <f t="shared" si="3740"/>
        <v/>
      </c>
      <c r="R3642" s="9" t="str">
        <f t="shared" si="3724"/>
        <v/>
      </c>
    </row>
    <row r="3643" spans="1:18" ht="15.75" customHeight="1" x14ac:dyDescent="0.2">
      <c r="A3643" s="9">
        <f t="shared" si="3741"/>
        <v>10.887000000000301</v>
      </c>
      <c r="B3643" s="9">
        <f t="shared" si="3725"/>
        <v>8.8447048896726379</v>
      </c>
      <c r="C3643" s="9">
        <f t="shared" si="3726"/>
        <v>-35.346299507183069</v>
      </c>
      <c r="D3643" s="9">
        <f t="shared" si="3727"/>
        <v>-1.3729310000000001</v>
      </c>
      <c r="E3643" s="9">
        <f t="shared" si="3728"/>
        <v>-8.2093702089417062E-2</v>
      </c>
      <c r="F3643" s="9">
        <f t="shared" si="3729"/>
        <v>1.3110856180804606</v>
      </c>
      <c r="G3643" s="9">
        <f t="shared" si="3730"/>
        <v>-8.2093702089417062E-2</v>
      </c>
      <c r="H3643" s="9">
        <f t="shared" si="3731"/>
        <v>-6.1845381919539477E-2</v>
      </c>
      <c r="I3643" s="9">
        <f t="shared" si="3732"/>
        <v>-0.58638358635297894</v>
      </c>
      <c r="J3643" s="9">
        <f t="shared" si="3733"/>
        <v>-0.4417527279967105</v>
      </c>
      <c r="K3643" s="9">
        <f t="shared" si="3734"/>
        <v>170.73050171603967</v>
      </c>
      <c r="L3643" s="9">
        <f t="shared" si="3735"/>
        <v>-167.6352239255655</v>
      </c>
      <c r="M3643" s="9">
        <f t="shared" si="3736"/>
        <v>-1.7591507590589369E-3</v>
      </c>
      <c r="N3643" s="9">
        <f t="shared" si="3737"/>
        <v>-1.3252581839901315E-3</v>
      </c>
      <c r="O3643" s="9">
        <f t="shared" si="3738"/>
        <v>2.6531475942879326E-2</v>
      </c>
      <c r="P3643" s="9">
        <f t="shared" si="3739"/>
        <v>-0.1060408864088252</v>
      </c>
      <c r="Q3643" s="9" t="str">
        <f t="shared" si="3740"/>
        <v/>
      </c>
      <c r="R3643" s="9" t="str">
        <f t="shared" si="3724"/>
        <v/>
      </c>
    </row>
    <row r="3644" spans="1:18" ht="15.75" customHeight="1" x14ac:dyDescent="0.2">
      <c r="A3644" s="9">
        <f t="shared" si="3741"/>
        <v>10.890000000000301</v>
      </c>
      <c r="B3644" s="9">
        <f t="shared" si="3725"/>
        <v>8.8429457389135795</v>
      </c>
      <c r="C3644" s="9">
        <f t="shared" si="3726"/>
        <v>-35.347624765367058</v>
      </c>
      <c r="D3644" s="9">
        <f t="shared" si="3727"/>
        <v>-1.3729310000000001</v>
      </c>
      <c r="E3644" s="9">
        <f t="shared" si="3728"/>
        <v>-8.2061049595398852E-2</v>
      </c>
      <c r="F3644" s="9">
        <f t="shared" si="3729"/>
        <v>1.3111839344271519</v>
      </c>
      <c r="G3644" s="9">
        <f t="shared" si="3730"/>
        <v>-8.2061049595398852E-2</v>
      </c>
      <c r="H3644" s="9">
        <f t="shared" si="3731"/>
        <v>-6.1747065572848259E-2</v>
      </c>
      <c r="I3644" s="9">
        <f t="shared" si="3732"/>
        <v>-0.58615035425284889</v>
      </c>
      <c r="J3644" s="9">
        <f t="shared" si="3733"/>
        <v>-0.44105046837748751</v>
      </c>
      <c r="K3644" s="9">
        <f t="shared" si="3734"/>
        <v>170.75703319198254</v>
      </c>
      <c r="L3644" s="9">
        <f t="shared" si="3735"/>
        <v>-167.74126481197433</v>
      </c>
      <c r="M3644" s="9">
        <f t="shared" si="3736"/>
        <v>-1.7584510627585467E-3</v>
      </c>
      <c r="N3644" s="9">
        <f t="shared" si="3737"/>
        <v>-1.3231514051324626E-3</v>
      </c>
      <c r="O3644" s="9">
        <f t="shared" si="3738"/>
        <v>2.6526199540146601E-2</v>
      </c>
      <c r="P3644" s="9">
        <f t="shared" si="3739"/>
        <v>-0.10604485902320888</v>
      </c>
      <c r="Q3644" s="9" t="str">
        <f t="shared" si="3740"/>
        <v/>
      </c>
      <c r="R3644" s="9" t="str">
        <f t="shared" si="3724"/>
        <v/>
      </c>
    </row>
    <row r="3645" spans="1:18" ht="15.75" customHeight="1" x14ac:dyDescent="0.2">
      <c r="A3645" s="9">
        <f t="shared" si="3741"/>
        <v>10.893000000000301</v>
      </c>
      <c r="B3645" s="9">
        <f t="shared" si="3725"/>
        <v>8.8411872878508202</v>
      </c>
      <c r="C3645" s="9">
        <f t="shared" si="3726"/>
        <v>-35.34894791677219</v>
      </c>
      <c r="D3645" s="9">
        <f t="shared" si="3727"/>
        <v>-1.3729310000000001</v>
      </c>
      <c r="E3645" s="9">
        <f t="shared" si="3728"/>
        <v>-8.2028416579927418E-2</v>
      </c>
      <c r="F3645" s="9">
        <f t="shared" si="3729"/>
        <v>1.3112820981565394</v>
      </c>
      <c r="G3645" s="9">
        <f t="shared" si="3730"/>
        <v>-8.2028416579927418E-2</v>
      </c>
      <c r="H3645" s="9">
        <f t="shared" si="3731"/>
        <v>-6.1648901843460724E-2</v>
      </c>
      <c r="I3645" s="9">
        <f t="shared" si="3732"/>
        <v>-0.58591726128519583</v>
      </c>
      <c r="J3645" s="9">
        <f t="shared" si="3733"/>
        <v>-0.44034929888186225</v>
      </c>
      <c r="K3645" s="9">
        <f t="shared" si="3734"/>
        <v>170.78355939152269</v>
      </c>
      <c r="L3645" s="9">
        <f t="shared" si="3735"/>
        <v>-167.84730967099753</v>
      </c>
      <c r="M3645" s="9">
        <f t="shared" si="3736"/>
        <v>-1.7577517838555875E-3</v>
      </c>
      <c r="N3645" s="9">
        <f t="shared" si="3737"/>
        <v>-1.3210478966455869E-3</v>
      </c>
      <c r="O3645" s="9">
        <f t="shared" si="3738"/>
        <v>2.6520925235876677E-2</v>
      </c>
      <c r="P3645" s="9">
        <f t="shared" si="3739"/>
        <v>-0.10604882532216155</v>
      </c>
      <c r="Q3645" s="9" t="str">
        <f t="shared" si="3740"/>
        <v/>
      </c>
      <c r="R3645" s="9" t="str">
        <f t="shared" si="3724"/>
        <v/>
      </c>
    </row>
    <row r="3646" spans="1:18" ht="15.75" customHeight="1" x14ac:dyDescent="0.2">
      <c r="A3646" s="9">
        <f t="shared" si="3741"/>
        <v>10.896000000000301</v>
      </c>
      <c r="B3646" s="9">
        <f t="shared" si="3725"/>
        <v>8.8394295360669641</v>
      </c>
      <c r="C3646" s="9">
        <f t="shared" si="3726"/>
        <v>-35.350268964668835</v>
      </c>
      <c r="D3646" s="9">
        <f t="shared" si="3727"/>
        <v>-1.3729310000000001</v>
      </c>
      <c r="E3646" s="9">
        <f t="shared" si="3728"/>
        <v>-8.199580302751211E-2</v>
      </c>
      <c r="F3646" s="9">
        <f t="shared" si="3729"/>
        <v>1.3113801094937125</v>
      </c>
      <c r="G3646" s="9">
        <f t="shared" si="3730"/>
        <v>-8.199580302751211E-2</v>
      </c>
      <c r="H3646" s="9">
        <f t="shared" si="3731"/>
        <v>-6.1550890506287592E-2</v>
      </c>
      <c r="I3646" s="9">
        <f t="shared" si="3732"/>
        <v>-0.58568430733937216</v>
      </c>
      <c r="J3646" s="9">
        <f t="shared" si="3733"/>
        <v>-0.43964921790205419</v>
      </c>
      <c r="K3646" s="9">
        <f t="shared" si="3734"/>
        <v>170.81008031675856</v>
      </c>
      <c r="L3646" s="9">
        <f t="shared" si="3735"/>
        <v>-167.95335849631968</v>
      </c>
      <c r="M3646" s="9">
        <f t="shared" si="3736"/>
        <v>-1.7570529220181164E-3</v>
      </c>
      <c r="N3646" s="9">
        <f t="shared" si="3737"/>
        <v>-1.3189476537061626E-3</v>
      </c>
      <c r="O3646" s="9">
        <f t="shared" si="3738"/>
        <v>2.6515653028817865E-2</v>
      </c>
      <c r="P3646" s="9">
        <f t="shared" si="3739"/>
        <v>-0.10605278531548706</v>
      </c>
      <c r="Q3646" s="9" t="str">
        <f t="shared" si="3740"/>
        <v/>
      </c>
      <c r="R3646" s="9" t="str">
        <f t="shared" si="3724"/>
        <v/>
      </c>
    </row>
    <row r="3647" spans="1:18" ht="15.75" customHeight="1" x14ac:dyDescent="0.2">
      <c r="A3647" s="9">
        <f t="shared" si="3741"/>
        <v>10.899000000000301</v>
      </c>
      <c r="B3647" s="9">
        <f t="shared" si="3725"/>
        <v>8.8376724831449458</v>
      </c>
      <c r="C3647" s="9">
        <f t="shared" si="3726"/>
        <v>-35.351587912322543</v>
      </c>
      <c r="D3647" s="9">
        <f t="shared" si="3727"/>
        <v>-1.3729310000000001</v>
      </c>
      <c r="E3647" s="9">
        <f t="shared" si="3728"/>
        <v>-8.1963208922677624E-2</v>
      </c>
      <c r="F3647" s="9">
        <f t="shared" si="3729"/>
        <v>1.3114779686634657</v>
      </c>
      <c r="G3647" s="9">
        <f t="shared" si="3730"/>
        <v>-8.1963208922677624E-2</v>
      </c>
      <c r="H3647" s="9">
        <f t="shared" si="3731"/>
        <v>-6.1453031336534458E-2</v>
      </c>
      <c r="I3647" s="9">
        <f t="shared" si="3732"/>
        <v>-0.58545149230484017</v>
      </c>
      <c r="J3647" s="9">
        <f t="shared" si="3733"/>
        <v>-0.43895022383238896</v>
      </c>
      <c r="K3647" s="9">
        <f t="shared" si="3734"/>
        <v>170.83659596978737</v>
      </c>
      <c r="L3647" s="9">
        <f t="shared" si="3735"/>
        <v>-168.05941128163516</v>
      </c>
      <c r="M3647" s="9">
        <f t="shared" si="3736"/>
        <v>-1.7563544769145206E-3</v>
      </c>
      <c r="N3647" s="9">
        <f t="shared" si="3737"/>
        <v>-1.316850671497167E-3</v>
      </c>
      <c r="O3647" s="9">
        <f t="shared" si="3738"/>
        <v>2.6510382917719465E-2</v>
      </c>
      <c r="P3647" s="9">
        <f t="shared" si="3739"/>
        <v>-0.10605673901297488</v>
      </c>
      <c r="Q3647" s="9" t="str">
        <f t="shared" si="3740"/>
        <v/>
      </c>
      <c r="R3647" s="9" t="str">
        <f t="shared" si="3724"/>
        <v/>
      </c>
    </row>
    <row r="3648" spans="1:18" ht="15.75" customHeight="1" x14ac:dyDescent="0.2">
      <c r="A3648" s="9">
        <f t="shared" si="3741"/>
        <v>10.902000000000301</v>
      </c>
      <c r="B3648" s="9">
        <f t="shared" si="3725"/>
        <v>8.8359161286680319</v>
      </c>
      <c r="C3648" s="9">
        <f t="shared" si="3726"/>
        <v>-35.352904762994044</v>
      </c>
      <c r="D3648" s="9">
        <f t="shared" si="3727"/>
        <v>-1.3729310000000001</v>
      </c>
      <c r="E3648" s="9">
        <f t="shared" si="3728"/>
        <v>-8.1930634249964052E-2</v>
      </c>
      <c r="F3648" s="9">
        <f t="shared" si="3729"/>
        <v>1.3115756758902999</v>
      </c>
      <c r="G3648" s="9">
        <f t="shared" si="3730"/>
        <v>-8.1930634249964052E-2</v>
      </c>
      <c r="H3648" s="9">
        <f t="shared" si="3731"/>
        <v>-6.1355324109700238E-2</v>
      </c>
      <c r="I3648" s="9">
        <f t="shared" si="3732"/>
        <v>-0.58521881607117177</v>
      </c>
      <c r="J3648" s="9">
        <f t="shared" si="3733"/>
        <v>-0.43825231506928736</v>
      </c>
      <c r="K3648" s="9">
        <f t="shared" si="3734"/>
        <v>170.86310635270507</v>
      </c>
      <c r="L3648" s="9">
        <f t="shared" si="3735"/>
        <v>-168.16546802064815</v>
      </c>
      <c r="M3648" s="9">
        <f t="shared" si="3736"/>
        <v>-1.7556564482135153E-3</v>
      </c>
      <c r="N3648" s="9">
        <f t="shared" si="3737"/>
        <v>-1.3147569452078621E-3</v>
      </c>
      <c r="O3648" s="9">
        <f t="shared" si="3738"/>
        <v>2.6505114901331776E-2</v>
      </c>
      <c r="P3648" s="9">
        <f t="shared" si="3739"/>
        <v>-0.10606068642439995</v>
      </c>
      <c r="Q3648" s="9" t="str">
        <f t="shared" si="3740"/>
        <v/>
      </c>
      <c r="R3648" s="9" t="str">
        <f t="shared" si="3724"/>
        <v/>
      </c>
    </row>
    <row r="3649" spans="1:18" ht="15.75" customHeight="1" x14ac:dyDescent="0.2">
      <c r="A3649" s="9">
        <f t="shared" si="3741"/>
        <v>10.905000000000301</v>
      </c>
      <c r="B3649" s="9">
        <f t="shared" si="3725"/>
        <v>8.8341604722198177</v>
      </c>
      <c r="C3649" s="9">
        <f t="shared" si="3726"/>
        <v>-35.354219519939249</v>
      </c>
      <c r="D3649" s="9">
        <f t="shared" si="3727"/>
        <v>-1.3729310000000001</v>
      </c>
      <c r="E3649" s="9">
        <f t="shared" si="3728"/>
        <v>-8.1898078993926787E-2</v>
      </c>
      <c r="F3649" s="9">
        <f t="shared" si="3729"/>
        <v>1.311673231398423</v>
      </c>
      <c r="G3649" s="9">
        <f t="shared" si="3730"/>
        <v>-8.1898078993926787E-2</v>
      </c>
      <c r="H3649" s="9">
        <f t="shared" si="3731"/>
        <v>-6.1257768601577167E-2</v>
      </c>
      <c r="I3649" s="9">
        <f t="shared" si="3732"/>
        <v>-0.58498627852804841</v>
      </c>
      <c r="J3649" s="9">
        <f t="shared" si="3733"/>
        <v>-0.43755549001126542</v>
      </c>
      <c r="K3649" s="9">
        <f t="shared" si="3734"/>
        <v>170.88961146760641</v>
      </c>
      <c r="L3649" s="9">
        <f t="shared" si="3735"/>
        <v>-168.27152870707255</v>
      </c>
      <c r="M3649" s="9">
        <f t="shared" si="3736"/>
        <v>-1.7549588355841453E-3</v>
      </c>
      <c r="N3649" s="9">
        <f t="shared" si="3737"/>
        <v>-1.3126664700337963E-3</v>
      </c>
      <c r="O3649" s="9">
        <f t="shared" si="3738"/>
        <v>2.6499848978406078E-2</v>
      </c>
      <c r="P3649" s="9">
        <f t="shared" si="3739"/>
        <v>-0.1060646275595228</v>
      </c>
      <c r="Q3649" s="9" t="str">
        <f t="shared" si="3740"/>
        <v/>
      </c>
      <c r="R3649" s="9" t="str">
        <f t="shared" si="3724"/>
        <v/>
      </c>
    </row>
    <row r="3650" spans="1:18" ht="15.75" customHeight="1" x14ac:dyDescent="0.2">
      <c r="A3650" s="9">
        <f t="shared" si="3741"/>
        <v>10.908000000000301</v>
      </c>
      <c r="B3650" s="9">
        <f t="shared" si="3725"/>
        <v>8.8324055133842343</v>
      </c>
      <c r="C3650" s="9">
        <f t="shared" si="3726"/>
        <v>-35.355532186409285</v>
      </c>
      <c r="D3650" s="9">
        <f t="shared" si="3727"/>
        <v>-1.3729310000000001</v>
      </c>
      <c r="E3650" s="9">
        <f t="shared" si="3728"/>
        <v>-8.1865543139136715E-2</v>
      </c>
      <c r="F3650" s="9">
        <f t="shared" si="3729"/>
        <v>1.3117706354117502</v>
      </c>
      <c r="G3650" s="9">
        <f t="shared" si="3730"/>
        <v>-8.1865543139136715E-2</v>
      </c>
      <c r="H3650" s="9">
        <f t="shared" si="3731"/>
        <v>-6.1160364588249916E-2</v>
      </c>
      <c r="I3650" s="9">
        <f t="shared" si="3732"/>
        <v>-0.58475387956526215</v>
      </c>
      <c r="J3650" s="9">
        <f t="shared" si="3733"/>
        <v>-0.43685974705892794</v>
      </c>
      <c r="K3650" s="9">
        <f t="shared" si="3734"/>
        <v>170.91611131658482</v>
      </c>
      <c r="L3650" s="9">
        <f t="shared" si="3735"/>
        <v>-168.37759333463208</v>
      </c>
      <c r="M3650" s="9">
        <f t="shared" si="3736"/>
        <v>-1.7542616386957864E-3</v>
      </c>
      <c r="N3650" s="9">
        <f t="shared" si="3737"/>
        <v>-1.3105792411767839E-3</v>
      </c>
      <c r="O3650" s="9">
        <f t="shared" si="3738"/>
        <v>2.649458514769466E-2</v>
      </c>
      <c r="P3650" s="9">
        <f t="shared" si="3739"/>
        <v>-0.10606856242808962</v>
      </c>
      <c r="Q3650" s="9" t="str">
        <f t="shared" si="3740"/>
        <v/>
      </c>
      <c r="R3650" s="9" t="str">
        <f t="shared" si="3724"/>
        <v/>
      </c>
    </row>
    <row r="3651" spans="1:18" ht="15.75" customHeight="1" x14ac:dyDescent="0.2">
      <c r="A3651" s="9">
        <f t="shared" si="3741"/>
        <v>10.911000000000302</v>
      </c>
      <c r="B3651" s="9">
        <f t="shared" si="3725"/>
        <v>8.8306512517455378</v>
      </c>
      <c r="C3651" s="9">
        <f t="shared" si="3726"/>
        <v>-35.356842765650462</v>
      </c>
      <c r="D3651" s="9">
        <f t="shared" si="3727"/>
        <v>-1.3729310000000001</v>
      </c>
      <c r="E3651" s="9">
        <f t="shared" si="3728"/>
        <v>-8.1833026670179859E-2</v>
      </c>
      <c r="F3651" s="9">
        <f t="shared" si="3729"/>
        <v>1.3118678881539045</v>
      </c>
      <c r="G3651" s="9">
        <f t="shared" si="3730"/>
        <v>-8.1833026670179859E-2</v>
      </c>
      <c r="H3651" s="9">
        <f t="shared" si="3731"/>
        <v>-6.1063111846095586E-2</v>
      </c>
      <c r="I3651" s="9">
        <f t="shared" si="3732"/>
        <v>-0.58452161907271327</v>
      </c>
      <c r="J3651" s="9">
        <f t="shared" si="3733"/>
        <v>-0.43616508461496845</v>
      </c>
      <c r="K3651" s="9">
        <f t="shared" si="3734"/>
        <v>170.94260590173252</v>
      </c>
      <c r="L3651" s="9">
        <f t="shared" si="3735"/>
        <v>-168.48366189706016</v>
      </c>
      <c r="M3651" s="9">
        <f t="shared" si="3736"/>
        <v>-1.7535648572181398E-3</v>
      </c>
      <c r="N3651" s="9">
        <f t="shared" si="3737"/>
        <v>-1.3084952538449054E-3</v>
      </c>
      <c r="O3651" s="9">
        <f t="shared" si="3738"/>
        <v>2.6489323407950786E-2</v>
      </c>
      <c r="P3651" s="9">
        <f t="shared" si="3739"/>
        <v>-0.10607249103983216</v>
      </c>
      <c r="Q3651" s="9" t="str">
        <f t="shared" si="3740"/>
        <v/>
      </c>
      <c r="R3651" s="9" t="str">
        <f t="shared" si="3724"/>
        <v/>
      </c>
    </row>
    <row r="3652" spans="1:18" ht="15.75" customHeight="1" x14ac:dyDescent="0.2">
      <c r="A3652" s="9">
        <f t="shared" si="3741"/>
        <v>10.914000000000302</v>
      </c>
      <c r="B3652" s="9">
        <f t="shared" si="3725"/>
        <v>8.82889768688832</v>
      </c>
      <c r="C3652" s="9">
        <f t="shared" si="3726"/>
        <v>-35.358151260904307</v>
      </c>
      <c r="D3652" s="9">
        <f t="shared" si="3727"/>
        <v>-1.3729310000000001</v>
      </c>
      <c r="E3652" s="9">
        <f t="shared" si="3728"/>
        <v>-8.180052957165769E-2</v>
      </c>
      <c r="F3652" s="9">
        <f t="shared" si="3729"/>
        <v>1.3119649898482153</v>
      </c>
      <c r="G3652" s="9">
        <f t="shared" si="3730"/>
        <v>-8.180052957165769E-2</v>
      </c>
      <c r="H3652" s="9">
        <f t="shared" si="3731"/>
        <v>-6.0966010151784822E-2</v>
      </c>
      <c r="I3652" s="9">
        <f t="shared" si="3732"/>
        <v>-0.58428949694041199</v>
      </c>
      <c r="J3652" s="9">
        <f t="shared" si="3733"/>
        <v>-0.43547150108417726</v>
      </c>
      <c r="K3652" s="9">
        <f t="shared" si="3734"/>
        <v>170.96909522514048</v>
      </c>
      <c r="L3652" s="9">
        <f t="shared" si="3735"/>
        <v>-168.5897343881</v>
      </c>
      <c r="M3652" s="9">
        <f t="shared" si="3736"/>
        <v>-1.752868490821236E-3</v>
      </c>
      <c r="N3652" s="9">
        <f t="shared" si="3737"/>
        <v>-1.3064145032525318E-3</v>
      </c>
      <c r="O3652" s="9">
        <f t="shared" si="3738"/>
        <v>2.6484063757928729E-2</v>
      </c>
      <c r="P3652" s="9">
        <f t="shared" si="3739"/>
        <v>-0.1060764134044678</v>
      </c>
      <c r="Q3652" s="9" t="str">
        <f t="shared" si="3740"/>
        <v/>
      </c>
      <c r="R3652" s="9" t="str">
        <f t="shared" si="3724"/>
        <v/>
      </c>
    </row>
    <row r="3653" spans="1:18" ht="15.75" customHeight="1" x14ac:dyDescent="0.2">
      <c r="A3653" s="9">
        <f t="shared" si="3741"/>
        <v>10.917000000000302</v>
      </c>
      <c r="B3653" s="9">
        <f t="shared" si="3725"/>
        <v>8.8271448183974996</v>
      </c>
      <c r="C3653" s="9">
        <f t="shared" si="3726"/>
        <v>-35.359457675407562</v>
      </c>
      <c r="D3653" s="9">
        <f t="shared" si="3727"/>
        <v>-1.3729310000000001</v>
      </c>
      <c r="E3653" s="9">
        <f t="shared" si="3728"/>
        <v>-8.1768051828186902E-2</v>
      </c>
      <c r="F3653" s="9">
        <f t="shared" si="3729"/>
        <v>1.3120619407177203</v>
      </c>
      <c r="G3653" s="9">
        <f t="shared" si="3730"/>
        <v>-8.1768051828186902E-2</v>
      </c>
      <c r="H3653" s="9">
        <f t="shared" si="3731"/>
        <v>-6.0869059282279814E-2</v>
      </c>
      <c r="I3653" s="9">
        <f t="shared" si="3732"/>
        <v>-0.58405751305847786</v>
      </c>
      <c r="J3653" s="9">
        <f t="shared" si="3733"/>
        <v>-0.43477899487342719</v>
      </c>
      <c r="K3653" s="9">
        <f t="shared" si="3734"/>
        <v>170.9955792888984</v>
      </c>
      <c r="L3653" s="9">
        <f t="shared" si="3735"/>
        <v>-168.69581080150448</v>
      </c>
      <c r="M3653" s="9">
        <f t="shared" si="3736"/>
        <v>-1.7521725391754337E-3</v>
      </c>
      <c r="N3653" s="9">
        <f t="shared" si="3737"/>
        <v>-1.3043369846202817E-3</v>
      </c>
      <c r="O3653" s="9">
        <f t="shared" si="3738"/>
        <v>2.6478806196383736E-2</v>
      </c>
      <c r="P3653" s="9">
        <f t="shared" si="3739"/>
        <v>-0.10608032953169963</v>
      </c>
      <c r="Q3653" s="9" t="str">
        <f t="shared" si="3740"/>
        <v/>
      </c>
      <c r="R3653" s="9" t="str">
        <f t="shared" si="3724"/>
        <v/>
      </c>
    </row>
    <row r="3654" spans="1:18" ht="15.75" customHeight="1" x14ac:dyDescent="0.2">
      <c r="A3654" s="9">
        <f t="shared" si="3741"/>
        <v>10.920000000000302</v>
      </c>
      <c r="B3654" s="9">
        <f t="shared" si="3725"/>
        <v>8.8253926458583241</v>
      </c>
      <c r="C3654" s="9">
        <f t="shared" si="3726"/>
        <v>-35.360762012392179</v>
      </c>
      <c r="D3654" s="9">
        <f t="shared" si="3727"/>
        <v>-1.3729310000000001</v>
      </c>
      <c r="E3654" s="9">
        <f t="shared" si="3728"/>
        <v>-8.1735593424399428E-2</v>
      </c>
      <c r="F3654" s="9">
        <f t="shared" si="3729"/>
        <v>1.3121587409851654</v>
      </c>
      <c r="G3654" s="9">
        <f t="shared" si="3730"/>
        <v>-8.1735593424399428E-2</v>
      </c>
      <c r="H3654" s="9">
        <f t="shared" si="3731"/>
        <v>-6.077225901483474E-2</v>
      </c>
      <c r="I3654" s="9">
        <f t="shared" si="3732"/>
        <v>-0.5838256673171387</v>
      </c>
      <c r="J3654" s="9">
        <f t="shared" si="3733"/>
        <v>-0.43408756439167667</v>
      </c>
      <c r="K3654" s="9">
        <f t="shared" si="3734"/>
        <v>171.02205809509479</v>
      </c>
      <c r="L3654" s="9">
        <f t="shared" si="3735"/>
        <v>-168.80189113103617</v>
      </c>
      <c r="M3654" s="9">
        <f t="shared" si="3736"/>
        <v>-1.7514770019514162E-3</v>
      </c>
      <c r="N3654" s="9">
        <f t="shared" si="3737"/>
        <v>-1.30226269317503E-3</v>
      </c>
      <c r="O3654" s="9">
        <f t="shared" si="3738"/>
        <v>2.6473550722072046E-2</v>
      </c>
      <c r="P3654" s="9">
        <f t="shared" si="3739"/>
        <v>-0.1060842394312163</v>
      </c>
      <c r="Q3654" s="9" t="str">
        <f t="shared" si="3740"/>
        <v/>
      </c>
      <c r="R3654" s="9" t="str">
        <f t="shared" si="3724"/>
        <v/>
      </c>
    </row>
    <row r="3655" spans="1:18" ht="15.75" customHeight="1" x14ac:dyDescent="0.2">
      <c r="A3655" s="9">
        <f t="shared" si="3741"/>
        <v>10.923000000000302</v>
      </c>
      <c r="B3655" s="9">
        <f t="shared" si="3725"/>
        <v>8.8236411688563727</v>
      </c>
      <c r="C3655" s="9">
        <f t="shared" si="3726"/>
        <v>-35.362064275085352</v>
      </c>
      <c r="D3655" s="9">
        <f t="shared" si="3727"/>
        <v>-1.3729310000000001</v>
      </c>
      <c r="E3655" s="9">
        <f t="shared" si="3728"/>
        <v>-8.1703154344942533E-2</v>
      </c>
      <c r="F3655" s="9">
        <f t="shared" si="3729"/>
        <v>1.3122553908730052</v>
      </c>
      <c r="G3655" s="9">
        <f t="shared" si="3730"/>
        <v>-8.1703154344942533E-2</v>
      </c>
      <c r="H3655" s="9">
        <f t="shared" si="3731"/>
        <v>-6.0675609126994878E-2</v>
      </c>
      <c r="I3655" s="9">
        <f t="shared" si="3732"/>
        <v>-0.58359395960673233</v>
      </c>
      <c r="J3655" s="9">
        <f t="shared" si="3733"/>
        <v>-0.4333972080499634</v>
      </c>
      <c r="K3655" s="9">
        <f t="shared" si="3734"/>
        <v>171.04853164581687</v>
      </c>
      <c r="L3655" s="9">
        <f t="shared" si="3735"/>
        <v>-168.9079753704674</v>
      </c>
      <c r="M3655" s="9">
        <f t="shared" si="3736"/>
        <v>-1.750781878820197E-3</v>
      </c>
      <c r="N3655" s="9">
        <f t="shared" si="3737"/>
        <v>-1.3001916241498902E-3</v>
      </c>
      <c r="O3655" s="9">
        <f t="shared" si="3738"/>
        <v>2.646829733375089E-2</v>
      </c>
      <c r="P3655" s="9">
        <f t="shared" si="3739"/>
        <v>-0.10608814311269228</v>
      </c>
      <c r="Q3655" s="9" t="str">
        <f t="shared" si="3740"/>
        <v/>
      </c>
      <c r="R3655" s="9" t="str">
        <f t="shared" si="3724"/>
        <v/>
      </c>
    </row>
    <row r="3656" spans="1:18" ht="15.75" customHeight="1" x14ac:dyDescent="0.2">
      <c r="A3656" s="9">
        <f t="shared" si="3741"/>
        <v>10.926000000000302</v>
      </c>
      <c r="B3656" s="9">
        <f t="shared" si="3725"/>
        <v>8.821890386977552</v>
      </c>
      <c r="C3656" s="9">
        <f t="shared" si="3726"/>
        <v>-35.363364466709498</v>
      </c>
      <c r="D3656" s="9">
        <f t="shared" si="3727"/>
        <v>-1.3729310000000001</v>
      </c>
      <c r="E3656" s="9">
        <f t="shared" si="3728"/>
        <v>-8.167073457447864E-2</v>
      </c>
      <c r="F3656" s="9">
        <f t="shared" si="3729"/>
        <v>1.3123518906034022</v>
      </c>
      <c r="G3656" s="9">
        <f t="shared" si="3730"/>
        <v>-8.167073457447864E-2</v>
      </c>
      <c r="H3656" s="9">
        <f t="shared" si="3731"/>
        <v>-6.0579109396597941E-2</v>
      </c>
      <c r="I3656" s="9">
        <f t="shared" si="3732"/>
        <v>-0.5833623898177045</v>
      </c>
      <c r="J3656" s="9">
        <f t="shared" si="3733"/>
        <v>-0.4327079242614138</v>
      </c>
      <c r="K3656" s="9">
        <f t="shared" si="3734"/>
        <v>171.07499994315063</v>
      </c>
      <c r="L3656" s="9">
        <f t="shared" si="3735"/>
        <v>-169.01406351358008</v>
      </c>
      <c r="M3656" s="9">
        <f t="shared" si="3736"/>
        <v>-1.7500871694531134E-3</v>
      </c>
      <c r="N3656" s="9">
        <f t="shared" si="3737"/>
        <v>-1.2981237727842415E-3</v>
      </c>
      <c r="O3656" s="9">
        <f t="shared" si="3738"/>
        <v>2.6463046030178475E-2</v>
      </c>
      <c r="P3656" s="9">
        <f t="shared" si="3739"/>
        <v>-0.10609204058578767</v>
      </c>
      <c r="Q3656" s="9" t="str">
        <f t="shared" si="3740"/>
        <v/>
      </c>
      <c r="R3656" s="9" t="str">
        <f t="shared" si="3724"/>
        <v/>
      </c>
    </row>
    <row r="3657" spans="1:18" ht="15.75" customHeight="1" x14ac:dyDescent="0.2">
      <c r="A3657" s="9">
        <f t="shared" si="3741"/>
        <v>10.929000000000302</v>
      </c>
      <c r="B3657" s="9">
        <f t="shared" si="3725"/>
        <v>8.8201402998080987</v>
      </c>
      <c r="C3657" s="9">
        <f t="shared" si="3726"/>
        <v>-35.364662590482283</v>
      </c>
      <c r="D3657" s="9">
        <f t="shared" si="3727"/>
        <v>-1.3729310000000001</v>
      </c>
      <c r="E3657" s="9">
        <f t="shared" si="3728"/>
        <v>-8.1638334097685436E-2</v>
      </c>
      <c r="F3657" s="9">
        <f t="shared" si="3729"/>
        <v>1.3124482403982285</v>
      </c>
      <c r="G3657" s="9">
        <f t="shared" si="3730"/>
        <v>-8.1638334097685436E-2</v>
      </c>
      <c r="H3657" s="9">
        <f t="shared" si="3731"/>
        <v>-6.048275960177163E-2</v>
      </c>
      <c r="I3657" s="9">
        <f t="shared" si="3732"/>
        <v>-0.5831309578406102</v>
      </c>
      <c r="J3657" s="9">
        <f t="shared" si="3733"/>
        <v>-0.43201971144122586</v>
      </c>
      <c r="K3657" s="9">
        <f t="shared" si="3734"/>
        <v>171.10146298918082</v>
      </c>
      <c r="L3657" s="9">
        <f t="shared" si="3735"/>
        <v>-169.12015555416588</v>
      </c>
      <c r="M3657" s="9">
        <f t="shared" si="3736"/>
        <v>-1.7493928735218306E-3</v>
      </c>
      <c r="N3657" s="9">
        <f t="shared" si="3737"/>
        <v>-1.2960591343236776E-3</v>
      </c>
      <c r="O3657" s="9">
        <f t="shared" si="3738"/>
        <v>2.6457796810114016E-2</v>
      </c>
      <c r="P3657" s="9">
        <f t="shared" si="3739"/>
        <v>-0.10609593186014833</v>
      </c>
      <c r="Q3657" s="9" t="str">
        <f t="shared" si="3740"/>
        <v/>
      </c>
      <c r="R3657" s="9" t="str">
        <f t="shared" si="3724"/>
        <v/>
      </c>
    </row>
    <row r="3658" spans="1:18" ht="15.75" customHeight="1" x14ac:dyDescent="0.2">
      <c r="A3658" s="9">
        <f t="shared" si="3741"/>
        <v>10.932000000000302</v>
      </c>
      <c r="B3658" s="9">
        <f t="shared" si="3725"/>
        <v>8.8183909069345763</v>
      </c>
      <c r="C3658" s="9">
        <f t="shared" si="3726"/>
        <v>-35.365958649616609</v>
      </c>
      <c r="D3658" s="9">
        <f t="shared" si="3727"/>
        <v>-1.3729310000000001</v>
      </c>
      <c r="E3658" s="9">
        <f t="shared" si="3728"/>
        <v>-8.160595289925579E-2</v>
      </c>
      <c r="F3658" s="9">
        <f t="shared" si="3729"/>
        <v>1.3125444404790647</v>
      </c>
      <c r="G3658" s="9">
        <f t="shared" si="3730"/>
        <v>-8.160595289925579E-2</v>
      </c>
      <c r="H3658" s="9">
        <f t="shared" si="3731"/>
        <v>-6.0386559520935412E-2</v>
      </c>
      <c r="I3658" s="9">
        <f t="shared" si="3732"/>
        <v>-0.58289966356611278</v>
      </c>
      <c r="J3658" s="9">
        <f t="shared" si="3733"/>
        <v>-0.43133256800668146</v>
      </c>
      <c r="K3658" s="9">
        <f t="shared" si="3734"/>
        <v>171.12792078599094</v>
      </c>
      <c r="L3658" s="9">
        <f t="shared" si="3735"/>
        <v>-169.22625148602603</v>
      </c>
      <c r="M3658" s="9">
        <f t="shared" si="3736"/>
        <v>-1.7486989906983384E-3</v>
      </c>
      <c r="N3658" s="9">
        <f t="shared" si="3737"/>
        <v>-1.2939977040200444E-3</v>
      </c>
      <c r="O3658" s="9">
        <f t="shared" si="3738"/>
        <v>2.645254967231768E-2</v>
      </c>
      <c r="P3658" s="9">
        <f t="shared" si="3739"/>
        <v>-0.10609981694540585</v>
      </c>
      <c r="Q3658" s="9" t="str">
        <f t="shared" si="3740"/>
        <v/>
      </c>
      <c r="R3658" s="9" t="str">
        <f t="shared" si="3724"/>
        <v/>
      </c>
    </row>
    <row r="3659" spans="1:18" ht="15.75" customHeight="1" x14ac:dyDescent="0.2">
      <c r="A3659" s="9">
        <f t="shared" si="3741"/>
        <v>10.935000000000302</v>
      </c>
      <c r="B3659" s="9">
        <f t="shared" si="3725"/>
        <v>8.8166422079438771</v>
      </c>
      <c r="C3659" s="9">
        <f t="shared" si="3726"/>
        <v>-35.367252647320626</v>
      </c>
      <c r="D3659" s="9">
        <f t="shared" si="3727"/>
        <v>-1.3729310000000001</v>
      </c>
      <c r="E3659" s="9">
        <f t="shared" si="3728"/>
        <v>-8.1573590963897727E-2</v>
      </c>
      <c r="F3659" s="9">
        <f t="shared" si="3729"/>
        <v>1.3126404910672005</v>
      </c>
      <c r="G3659" s="9">
        <f t="shared" si="3730"/>
        <v>-8.1573590963897727E-2</v>
      </c>
      <c r="H3659" s="9">
        <f t="shared" si="3731"/>
        <v>-6.0290508932799636E-2</v>
      </c>
      <c r="I3659" s="9">
        <f t="shared" si="3732"/>
        <v>-0.58266850688498373</v>
      </c>
      <c r="J3659" s="9">
        <f t="shared" si="3733"/>
        <v>-0.4306464923771402</v>
      </c>
      <c r="K3659" s="9">
        <f t="shared" si="3734"/>
        <v>171.15437333566325</v>
      </c>
      <c r="L3659" s="9">
        <f t="shared" si="3735"/>
        <v>-169.33235130297143</v>
      </c>
      <c r="M3659" s="9">
        <f t="shared" si="3736"/>
        <v>-1.7480055206549512E-3</v>
      </c>
      <c r="N3659" s="9">
        <f t="shared" si="3737"/>
        <v>-1.2919394771314207E-3</v>
      </c>
      <c r="O3659" s="9">
        <f t="shared" si="3738"/>
        <v>2.644730461555065E-2</v>
      </c>
      <c r="P3659" s="9">
        <f t="shared" si="3739"/>
        <v>-0.10610369585117757</v>
      </c>
      <c r="Q3659" s="9" t="str">
        <f t="shared" si="3740"/>
        <v/>
      </c>
      <c r="R3659" s="9" t="str">
        <f t="shared" si="3724"/>
        <v/>
      </c>
    </row>
    <row r="3660" spans="1:18" ht="15.75" customHeight="1" x14ac:dyDescent="0.2">
      <c r="A3660" s="9">
        <f t="shared" si="3741"/>
        <v>10.938000000000303</v>
      </c>
      <c r="B3660" s="9">
        <f t="shared" si="3725"/>
        <v>8.814894202423222</v>
      </c>
      <c r="C3660" s="9">
        <f t="shared" si="3726"/>
        <v>-35.368544586797761</v>
      </c>
      <c r="D3660" s="9">
        <f t="shared" si="3727"/>
        <v>-1.3729310000000001</v>
      </c>
      <c r="E3660" s="9">
        <f t="shared" si="3728"/>
        <v>-8.154124827633448E-2</v>
      </c>
      <c r="F3660" s="9">
        <f t="shared" si="3729"/>
        <v>1.3127363923836366</v>
      </c>
      <c r="G3660" s="9">
        <f t="shared" si="3730"/>
        <v>-8.154124827633448E-2</v>
      </c>
      <c r="H3660" s="9">
        <f t="shared" si="3731"/>
        <v>-6.0194607616363527E-2</v>
      </c>
      <c r="I3660" s="9">
        <f t="shared" si="3732"/>
        <v>-0.58243748768810333</v>
      </c>
      <c r="J3660" s="9">
        <f t="shared" si="3733"/>
        <v>-0.42996148297402514</v>
      </c>
      <c r="K3660" s="9">
        <f t="shared" si="3734"/>
        <v>171.1808206402788</v>
      </c>
      <c r="L3660" s="9">
        <f t="shared" si="3735"/>
        <v>-169.43845499882261</v>
      </c>
      <c r="M3660" s="9">
        <f t="shared" si="3736"/>
        <v>-1.74731246306431E-3</v>
      </c>
      <c r="N3660" s="9">
        <f t="shared" si="3737"/>
        <v>-1.2898844489220756E-3</v>
      </c>
      <c r="O3660" s="9">
        <f t="shared" si="3738"/>
        <v>2.6442061638575071E-2</v>
      </c>
      <c r="P3660" s="9">
        <f t="shared" si="3739"/>
        <v>-0.10610756858706666</v>
      </c>
      <c r="Q3660" s="9" t="str">
        <f t="shared" si="3740"/>
        <v/>
      </c>
      <c r="R3660" s="9" t="str">
        <f t="shared" si="3724"/>
        <v/>
      </c>
    </row>
    <row r="3661" spans="1:18" ht="15.75" customHeight="1" x14ac:dyDescent="0.2">
      <c r="A3661" s="9">
        <f t="shared" si="3741"/>
        <v>10.941000000000303</v>
      </c>
      <c r="B3661" s="9">
        <f t="shared" si="3725"/>
        <v>8.8131468899601568</v>
      </c>
      <c r="C3661" s="9">
        <f t="shared" si="3726"/>
        <v>-35.369834471246683</v>
      </c>
      <c r="D3661" s="9">
        <f t="shared" si="3727"/>
        <v>-1.3729310000000001</v>
      </c>
      <c r="E3661" s="9">
        <f t="shared" si="3728"/>
        <v>-8.1508924821304368E-2</v>
      </c>
      <c r="F3661" s="9">
        <f t="shared" si="3729"/>
        <v>1.312832144649082</v>
      </c>
      <c r="G3661" s="9">
        <f t="shared" si="3730"/>
        <v>-8.1508924821304368E-2</v>
      </c>
      <c r="H3661" s="9">
        <f t="shared" si="3731"/>
        <v>-6.0098855350918079E-2</v>
      </c>
      <c r="I3661" s="9">
        <f t="shared" si="3732"/>
        <v>-0.58220660586645967</v>
      </c>
      <c r="J3661" s="9">
        <f t="shared" si="3733"/>
        <v>-0.42927753822084336</v>
      </c>
      <c r="K3661" s="9">
        <f t="shared" si="3734"/>
        <v>171.20726270191736</v>
      </c>
      <c r="L3661" s="9">
        <f t="shared" si="3735"/>
        <v>-169.54456256740968</v>
      </c>
      <c r="M3661" s="9">
        <f t="shared" si="3736"/>
        <v>-1.7466198175993791E-3</v>
      </c>
      <c r="N3661" s="9">
        <f t="shared" si="3737"/>
        <v>-1.2878326146625301E-3</v>
      </c>
      <c r="O3661" s="9">
        <f t="shared" si="3738"/>
        <v>2.6436820740154073E-2</v>
      </c>
      <c r="P3661" s="9">
        <f t="shared" si="3739"/>
        <v>-0.10611143516266204</v>
      </c>
      <c r="Q3661" s="9" t="str">
        <f t="shared" si="3740"/>
        <v/>
      </c>
      <c r="R3661" s="9" t="str">
        <f t="shared" si="3724"/>
        <v/>
      </c>
    </row>
    <row r="3662" spans="1:18" ht="15.75" customHeight="1" x14ac:dyDescent="0.2">
      <c r="A3662" s="9">
        <f t="shared" si="3741"/>
        <v>10.944000000000303</v>
      </c>
      <c r="B3662" s="9">
        <f t="shared" si="3725"/>
        <v>8.811400270142558</v>
      </c>
      <c r="C3662" s="9">
        <f t="shared" si="3726"/>
        <v>-35.371122303861348</v>
      </c>
      <c r="D3662" s="9">
        <f t="shared" si="3727"/>
        <v>-1.3729310000000001</v>
      </c>
      <c r="E3662" s="9">
        <f t="shared" si="3728"/>
        <v>-8.1476620583560908E-2</v>
      </c>
      <c r="F3662" s="9">
        <f t="shared" si="3729"/>
        <v>1.312927748083957</v>
      </c>
      <c r="G3662" s="9">
        <f t="shared" si="3730"/>
        <v>-8.1476620583560908E-2</v>
      </c>
      <c r="H3662" s="9">
        <f t="shared" si="3731"/>
        <v>-6.0003251916043165E-2</v>
      </c>
      <c r="I3662" s="9">
        <f t="shared" si="3732"/>
        <v>-0.58197586131114931</v>
      </c>
      <c r="J3662" s="9">
        <f t="shared" si="3733"/>
        <v>-0.42859465654316542</v>
      </c>
      <c r="K3662" s="9">
        <f t="shared" si="3734"/>
        <v>171.2336995226575</v>
      </c>
      <c r="L3662" s="9">
        <f t="shared" si="3735"/>
        <v>-169.65067400257234</v>
      </c>
      <c r="M3662" s="9">
        <f t="shared" si="3736"/>
        <v>-1.745927583933448E-3</v>
      </c>
      <c r="N3662" s="9">
        <f t="shared" si="3737"/>
        <v>-1.2857839696294962E-3</v>
      </c>
      <c r="O3662" s="9">
        <f t="shared" si="3738"/>
        <v>2.6431581919051775E-2</v>
      </c>
      <c r="P3662" s="9">
        <f t="shared" si="3739"/>
        <v>-0.10611529558753849</v>
      </c>
      <c r="Q3662" s="9" t="str">
        <f t="shared" si="3740"/>
        <v/>
      </c>
      <c r="R3662" s="9" t="str">
        <f t="shared" si="3724"/>
        <v/>
      </c>
    </row>
    <row r="3663" spans="1:18" ht="15.75" customHeight="1" x14ac:dyDescent="0.2">
      <c r="A3663" s="9">
        <f t="shared" si="3741"/>
        <v>10.947000000000303</v>
      </c>
      <c r="B3663" s="9">
        <f t="shared" si="3725"/>
        <v>8.8096543425586251</v>
      </c>
      <c r="C3663" s="9">
        <f t="shared" si="3726"/>
        <v>-35.372408087830976</v>
      </c>
      <c r="D3663" s="9">
        <f t="shared" si="3727"/>
        <v>-1.3729310000000001</v>
      </c>
      <c r="E3663" s="9">
        <f t="shared" si="3728"/>
        <v>-8.1444335547872629E-2</v>
      </c>
      <c r="F3663" s="9">
        <f t="shared" si="3729"/>
        <v>1.3130232029083913</v>
      </c>
      <c r="G3663" s="9">
        <f t="shared" si="3730"/>
        <v>-8.1444335547872629E-2</v>
      </c>
      <c r="H3663" s="9">
        <f t="shared" si="3731"/>
        <v>-5.9907797091608872E-2</v>
      </c>
      <c r="I3663" s="9">
        <f t="shared" si="3732"/>
        <v>-0.58174525391337584</v>
      </c>
      <c r="J3663" s="9">
        <f t="shared" si="3733"/>
        <v>-0.42791283636863475</v>
      </c>
      <c r="K3663" s="9">
        <f t="shared" si="3734"/>
        <v>171.26013110457654</v>
      </c>
      <c r="L3663" s="9">
        <f t="shared" si="3735"/>
        <v>-169.75678929815987</v>
      </c>
      <c r="M3663" s="9">
        <f t="shared" si="3736"/>
        <v>-1.7452357617401275E-3</v>
      </c>
      <c r="N3663" s="9">
        <f t="shared" si="3737"/>
        <v>-1.2837385091059043E-3</v>
      </c>
      <c r="O3663" s="9">
        <f t="shared" si="3738"/>
        <v>2.6426345174033264E-2</v>
      </c>
      <c r="P3663" s="9">
        <f t="shared" si="3739"/>
        <v>-0.10611914987125659</v>
      </c>
      <c r="Q3663" s="9" t="str">
        <f t="shared" si="3740"/>
        <v/>
      </c>
      <c r="R3663" s="9" t="str">
        <f t="shared" si="3724"/>
        <v/>
      </c>
    </row>
    <row r="3664" spans="1:18" ht="15.75" customHeight="1" x14ac:dyDescent="0.2">
      <c r="A3664" s="9">
        <f t="shared" si="3741"/>
        <v>10.950000000000303</v>
      </c>
      <c r="B3664" s="9">
        <f t="shared" si="3725"/>
        <v>8.8079091067968847</v>
      </c>
      <c r="C3664" s="9">
        <f t="shared" si="3726"/>
        <v>-35.373691826340085</v>
      </c>
      <c r="D3664" s="9">
        <f t="shared" si="3727"/>
        <v>-1.3729310000000001</v>
      </c>
      <c r="E3664" s="9">
        <f t="shared" si="3728"/>
        <v>-8.1412069699023176E-2</v>
      </c>
      <c r="F3664" s="9">
        <f t="shared" si="3729"/>
        <v>1.3131185093422262</v>
      </c>
      <c r="G3664" s="9">
        <f t="shared" si="3730"/>
        <v>-8.1412069699023176E-2</v>
      </c>
      <c r="H3664" s="9">
        <f t="shared" si="3731"/>
        <v>-5.9812490657773942E-2</v>
      </c>
      <c r="I3664" s="9">
        <f t="shared" si="3732"/>
        <v>-0.58151478356445119</v>
      </c>
      <c r="J3664" s="9">
        <f t="shared" si="3733"/>
        <v>-0.42723207612695668</v>
      </c>
      <c r="K3664" s="9">
        <f t="shared" si="3734"/>
        <v>171.28655744975057</v>
      </c>
      <c r="L3664" s="9">
        <f t="shared" si="3735"/>
        <v>-169.86290844803113</v>
      </c>
      <c r="M3664" s="9">
        <f t="shared" si="3736"/>
        <v>-1.7445443506933537E-3</v>
      </c>
      <c r="N3664" s="9">
        <f t="shared" si="3737"/>
        <v>-1.2816962283808701E-3</v>
      </c>
      <c r="O3664" s="9">
        <f t="shared" si="3738"/>
        <v>2.6421110503864614E-2</v>
      </c>
      <c r="P3664" s="9">
        <f t="shared" si="3739"/>
        <v>-0.10612299802336284</v>
      </c>
      <c r="Q3664" s="9" t="str">
        <f t="shared" si="3740"/>
        <v/>
      </c>
      <c r="R3664" s="9" t="str">
        <f t="shared" si="3724"/>
        <v/>
      </c>
    </row>
    <row r="3665" spans="1:18" ht="15.75" customHeight="1" x14ac:dyDescent="0.2">
      <c r="A3665" s="9">
        <f t="shared" si="3741"/>
        <v>10.953000000000303</v>
      </c>
      <c r="B3665" s="9">
        <f t="shared" si="3725"/>
        <v>8.8061645624461917</v>
      </c>
      <c r="C3665" s="9">
        <f t="shared" si="3726"/>
        <v>-35.374973522568467</v>
      </c>
      <c r="D3665" s="9">
        <f t="shared" si="3727"/>
        <v>-1.3729310000000001</v>
      </c>
      <c r="E3665" s="9">
        <f t="shared" si="3728"/>
        <v>-8.1379823021811334E-2</v>
      </c>
      <c r="F3665" s="9">
        <f t="shared" si="3729"/>
        <v>1.3132136676050137</v>
      </c>
      <c r="G3665" s="9">
        <f t="shared" si="3730"/>
        <v>-8.1379823021811334E-2</v>
      </c>
      <c r="H3665" s="9">
        <f t="shared" si="3731"/>
        <v>-5.9717332394986444E-2</v>
      </c>
      <c r="I3665" s="9">
        <f t="shared" si="3732"/>
        <v>-0.58128445015579522</v>
      </c>
      <c r="J3665" s="9">
        <f t="shared" si="3733"/>
        <v>-0.42655237424990311</v>
      </c>
      <c r="K3665" s="9">
        <f t="shared" si="3734"/>
        <v>171.31297856025444</v>
      </c>
      <c r="L3665" s="9">
        <f t="shared" si="3735"/>
        <v>-169.96903144605449</v>
      </c>
      <c r="M3665" s="9">
        <f t="shared" si="3736"/>
        <v>-1.7438533504673857E-3</v>
      </c>
      <c r="N3665" s="9">
        <f t="shared" si="3737"/>
        <v>-1.2796571227497093E-3</v>
      </c>
      <c r="O3665" s="9">
        <f t="shared" si="3738"/>
        <v>2.6415877907312875E-2</v>
      </c>
      <c r="P3665" s="9">
        <f t="shared" si="3739"/>
        <v>-0.10612684005338953</v>
      </c>
      <c r="Q3665" s="9" t="str">
        <f t="shared" si="3740"/>
        <v/>
      </c>
      <c r="R3665" s="9" t="str">
        <f t="shared" si="3724"/>
        <v/>
      </c>
    </row>
    <row r="3666" spans="1:18" ht="15.75" customHeight="1" x14ac:dyDescent="0.2">
      <c r="A3666" s="9">
        <f t="shared" si="3741"/>
        <v>10.956000000000303</v>
      </c>
      <c r="B3666" s="9">
        <f t="shared" si="3725"/>
        <v>8.8044207090957247</v>
      </c>
      <c r="C3666" s="9">
        <f t="shared" si="3726"/>
        <v>-35.376253179691219</v>
      </c>
      <c r="D3666" s="9">
        <f t="shared" si="3727"/>
        <v>-1.3729310000000001</v>
      </c>
      <c r="E3666" s="9">
        <f t="shared" si="3728"/>
        <v>-8.1347595501050848E-2</v>
      </c>
      <c r="F3666" s="9">
        <f t="shared" si="3729"/>
        <v>1.3133086779160168</v>
      </c>
      <c r="G3666" s="9">
        <f t="shared" si="3730"/>
        <v>-8.1347595501050848E-2</v>
      </c>
      <c r="H3666" s="9">
        <f t="shared" si="3731"/>
        <v>-5.9622322083983326E-2</v>
      </c>
      <c r="I3666" s="9">
        <f t="shared" si="3732"/>
        <v>-0.58105425357893459</v>
      </c>
      <c r="J3666" s="9">
        <f t="shared" si="3733"/>
        <v>-0.42587372917130945</v>
      </c>
      <c r="K3666" s="9">
        <f t="shared" si="3734"/>
        <v>171.33939443816175</v>
      </c>
      <c r="L3666" s="9">
        <f t="shared" si="3735"/>
        <v>-170.07515828610786</v>
      </c>
      <c r="M3666" s="9">
        <f t="shared" si="3736"/>
        <v>-1.7431627607368038E-3</v>
      </c>
      <c r="N3666" s="9">
        <f t="shared" si="3737"/>
        <v>-1.2776211875139283E-3</v>
      </c>
      <c r="O3666" s="9">
        <f t="shared" si="3738"/>
        <v>2.6410647383146069E-2</v>
      </c>
      <c r="P3666" s="9">
        <f t="shared" si="3739"/>
        <v>-0.10613067597085493</v>
      </c>
      <c r="Q3666" s="9" t="str">
        <f t="shared" si="3740"/>
        <v/>
      </c>
      <c r="R3666" s="9" t="str">
        <f t="shared" si="3724"/>
        <v/>
      </c>
    </row>
    <row r="3667" spans="1:18" ht="15.75" customHeight="1" x14ac:dyDescent="0.2">
      <c r="A3667" s="9">
        <f t="shared" si="3741"/>
        <v>10.959000000000303</v>
      </c>
      <c r="B3667" s="9">
        <f t="shared" si="3725"/>
        <v>8.8026775463349871</v>
      </c>
      <c r="C3667" s="9">
        <f t="shared" si="3726"/>
        <v>-35.377530800878731</v>
      </c>
      <c r="D3667" s="9">
        <f t="shared" si="3727"/>
        <v>-1.3729310000000001</v>
      </c>
      <c r="E3667" s="9">
        <f t="shared" si="3728"/>
        <v>-8.1315387121570548E-2</v>
      </c>
      <c r="F3667" s="9">
        <f t="shared" si="3729"/>
        <v>1.3134035404942095</v>
      </c>
      <c r="G3667" s="9">
        <f t="shared" si="3730"/>
        <v>-8.1315387121570548E-2</v>
      </c>
      <c r="H3667" s="9">
        <f t="shared" si="3731"/>
        <v>-5.9527459505790636E-2</v>
      </c>
      <c r="I3667" s="9">
        <f t="shared" si="3732"/>
        <v>-0.58082419372550387</v>
      </c>
      <c r="J3667" s="9">
        <f t="shared" si="3733"/>
        <v>-0.42519613932707595</v>
      </c>
      <c r="K3667" s="9">
        <f t="shared" si="3734"/>
        <v>171.36580508554491</v>
      </c>
      <c r="L3667" s="9">
        <f t="shared" si="3735"/>
        <v>-170.18128896207872</v>
      </c>
      <c r="M3667" s="9">
        <f t="shared" si="3736"/>
        <v>-1.7424725811765115E-3</v>
      </c>
      <c r="N3667" s="9">
        <f t="shared" si="3737"/>
        <v>-1.2755884179812278E-3</v>
      </c>
      <c r="O3667" s="9">
        <f t="shared" si="3738"/>
        <v>2.6405418930133196E-2</v>
      </c>
      <c r="P3667" s="9">
        <f t="shared" si="3739"/>
        <v>-0.10613450578526318</v>
      </c>
      <c r="Q3667" s="9" t="str">
        <f t="shared" si="3740"/>
        <v/>
      </c>
      <c r="R3667" s="9" t="str">
        <f t="shared" si="3724"/>
        <v/>
      </c>
    </row>
    <row r="3668" spans="1:18" ht="15.75" customHeight="1" x14ac:dyDescent="0.2">
      <c r="A3668" s="9">
        <f t="shared" si="3741"/>
        <v>10.962000000000304</v>
      </c>
      <c r="B3668" s="9">
        <f t="shared" si="3725"/>
        <v>8.800935073753811</v>
      </c>
      <c r="C3668" s="9">
        <f t="shared" si="3726"/>
        <v>-35.378806389296713</v>
      </c>
      <c r="D3668" s="9">
        <f t="shared" si="3727"/>
        <v>-1.3729310000000001</v>
      </c>
      <c r="E3668" s="9">
        <f t="shared" si="3728"/>
        <v>-8.128319786821428E-2</v>
      </c>
      <c r="F3668" s="9">
        <f t="shared" si="3729"/>
        <v>1.3134982555582786</v>
      </c>
      <c r="G3668" s="9">
        <f t="shared" si="3730"/>
        <v>-8.128319786821428E-2</v>
      </c>
      <c r="H3668" s="9">
        <f t="shared" si="3731"/>
        <v>-5.943274444172153E-2</v>
      </c>
      <c r="I3668" s="9">
        <f t="shared" si="3732"/>
        <v>-0.58059427048724477</v>
      </c>
      <c r="J3668" s="9">
        <f t="shared" si="3733"/>
        <v>-0.42451960315515375</v>
      </c>
      <c r="K3668" s="9">
        <f t="shared" si="3734"/>
        <v>171.39221050447503</v>
      </c>
      <c r="L3668" s="9">
        <f t="shared" si="3735"/>
        <v>-170.28742346786399</v>
      </c>
      <c r="M3668" s="9">
        <f t="shared" si="3736"/>
        <v>-1.7417828114617343E-3</v>
      </c>
      <c r="N3668" s="9">
        <f t="shared" si="3737"/>
        <v>-1.2735588094654612E-3</v>
      </c>
      <c r="O3668" s="9">
        <f t="shared" si="3738"/>
        <v>2.6400192547044243E-2</v>
      </c>
      <c r="P3668" s="9">
        <f t="shared" si="3739"/>
        <v>-0.10613832950610434</v>
      </c>
      <c r="Q3668" s="9" t="str">
        <f t="shared" si="3740"/>
        <v/>
      </c>
      <c r="R3668" s="9" t="str">
        <f t="shared" ref="R3668:R3731" si="3742">IF(ABS(L3668)&lt;0.5,K3668,"")</f>
        <v/>
      </c>
    </row>
    <row r="3669" spans="1:18" ht="15.75" customHeight="1" x14ac:dyDescent="0.2">
      <c r="A3669" s="9">
        <f t="shared" si="3741"/>
        <v>10.965000000000304</v>
      </c>
      <c r="B3669" s="9">
        <f t="shared" si="3725"/>
        <v>8.79919329094235</v>
      </c>
      <c r="C3669" s="9">
        <f t="shared" si="3726"/>
        <v>-35.380079948106179</v>
      </c>
      <c r="D3669" s="9">
        <f t="shared" si="3727"/>
        <v>-1.3729310000000001</v>
      </c>
      <c r="E3669" s="9">
        <f t="shared" si="3728"/>
        <v>-8.1251027725840891E-2</v>
      </c>
      <c r="F3669" s="9">
        <f t="shared" si="3729"/>
        <v>1.3135928233266221</v>
      </c>
      <c r="G3669" s="9">
        <f t="shared" si="3730"/>
        <v>-8.1251027725840891E-2</v>
      </c>
      <c r="H3669" s="9">
        <f t="shared" si="3731"/>
        <v>-5.933817667337804E-2</v>
      </c>
      <c r="I3669" s="9">
        <f t="shared" si="3732"/>
        <v>-0.58036448375600636</v>
      </c>
      <c r="J3669" s="9">
        <f t="shared" si="3733"/>
        <v>-0.42384411909555741</v>
      </c>
      <c r="K3669" s="9">
        <f t="shared" si="3734"/>
        <v>171.41861069702207</v>
      </c>
      <c r="L3669" s="9">
        <f t="shared" si="3735"/>
        <v>-170.3935617973701</v>
      </c>
      <c r="M3669" s="9">
        <f t="shared" si="3736"/>
        <v>-1.741093451268019E-3</v>
      </c>
      <c r="N3669" s="9">
        <f t="shared" si="3737"/>
        <v>-1.2715323572866722E-3</v>
      </c>
      <c r="O3669" s="9">
        <f t="shared" si="3738"/>
        <v>2.639496823265015E-2</v>
      </c>
      <c r="P3669" s="9">
        <f t="shared" si="3739"/>
        <v>-0.10614214714285447</v>
      </c>
      <c r="Q3669" s="9" t="str">
        <f t="shared" si="3740"/>
        <v/>
      </c>
      <c r="R3669" s="9" t="str">
        <f t="shared" si="3742"/>
        <v/>
      </c>
    </row>
    <row r="3670" spans="1:18" ht="15.75" customHeight="1" x14ac:dyDescent="0.2">
      <c r="A3670" s="9">
        <f t="shared" si="3741"/>
        <v>10.968000000000304</v>
      </c>
      <c r="B3670" s="9">
        <f t="shared" si="3725"/>
        <v>8.7974521974910829</v>
      </c>
      <c r="C3670" s="9">
        <f t="shared" si="3726"/>
        <v>-35.381351480463465</v>
      </c>
      <c r="D3670" s="9">
        <f t="shared" si="3727"/>
        <v>-1.3729310000000001</v>
      </c>
      <c r="E3670" s="9">
        <f t="shared" si="3728"/>
        <v>-8.1218876679324162E-2</v>
      </c>
      <c r="F3670" s="9">
        <f t="shared" si="3729"/>
        <v>1.3136872440173504</v>
      </c>
      <c r="G3670" s="9">
        <f t="shared" si="3730"/>
        <v>-8.1218876679324162E-2</v>
      </c>
      <c r="H3670" s="9">
        <f t="shared" si="3731"/>
        <v>-5.9243755982649748E-2</v>
      </c>
      <c r="I3670" s="9">
        <f t="shared" si="3732"/>
        <v>-0.58013483342374395</v>
      </c>
      <c r="J3670" s="9">
        <f t="shared" si="3733"/>
        <v>-0.42316968559035528</v>
      </c>
      <c r="K3670" s="9">
        <f t="shared" si="3734"/>
        <v>171.44500566525471</v>
      </c>
      <c r="L3670" s="9">
        <f t="shared" si="3735"/>
        <v>-170.49970394451296</v>
      </c>
      <c r="M3670" s="9">
        <f t="shared" si="3736"/>
        <v>-1.7404045002712319E-3</v>
      </c>
      <c r="N3670" s="9">
        <f t="shared" si="3737"/>
        <v>-1.269509056771066E-3</v>
      </c>
      <c r="O3670" s="9">
        <f t="shared" si="3738"/>
        <v>2.6389745985722843E-2</v>
      </c>
      <c r="P3670" s="9">
        <f t="shared" si="3739"/>
        <v>-0.10614595870497555</v>
      </c>
      <c r="Q3670" s="9" t="str">
        <f t="shared" si="3740"/>
        <v/>
      </c>
      <c r="R3670" s="9" t="str">
        <f t="shared" si="3742"/>
        <v/>
      </c>
    </row>
    <row r="3671" spans="1:18" ht="15.75" customHeight="1" x14ac:dyDescent="0.2">
      <c r="A3671" s="9">
        <f t="shared" si="3741"/>
        <v>10.971000000000304</v>
      </c>
      <c r="B3671" s="9">
        <f t="shared" si="3725"/>
        <v>8.7957117929908115</v>
      </c>
      <c r="C3671" s="9">
        <f t="shared" si="3726"/>
        <v>-35.382620989520234</v>
      </c>
      <c r="D3671" s="9">
        <f t="shared" si="3727"/>
        <v>-1.3729310000000001</v>
      </c>
      <c r="E3671" s="9">
        <f t="shared" si="3728"/>
        <v>-8.1186744713552861E-2</v>
      </c>
      <c r="F3671" s="9">
        <f t="shared" si="3729"/>
        <v>1.3137815178482863</v>
      </c>
      <c r="G3671" s="9">
        <f t="shared" si="3730"/>
        <v>-8.1186744713552861E-2</v>
      </c>
      <c r="H3671" s="9">
        <f t="shared" si="3731"/>
        <v>-5.9149482151713784E-2</v>
      </c>
      <c r="I3671" s="9">
        <f t="shared" si="3732"/>
        <v>-0.57990531938252043</v>
      </c>
      <c r="J3671" s="9">
        <f t="shared" si="3733"/>
        <v>-0.42249630108366987</v>
      </c>
      <c r="K3671" s="9">
        <f t="shared" si="3734"/>
        <v>171.47139541124042</v>
      </c>
      <c r="L3671" s="9">
        <f t="shared" si="3735"/>
        <v>-170.60584990321794</v>
      </c>
      <c r="M3671" s="9">
        <f t="shared" si="3736"/>
        <v>-1.7397159581475613E-3</v>
      </c>
      <c r="N3671" s="9">
        <f t="shared" si="3737"/>
        <v>-1.2674889032510096E-3</v>
      </c>
      <c r="O3671" s="9">
        <f t="shared" si="3738"/>
        <v>2.6384525805035215E-2</v>
      </c>
      <c r="P3671" s="9">
        <f t="shared" si="3739"/>
        <v>-0.10614976420191558</v>
      </c>
      <c r="Q3671" s="9" t="str">
        <f t="shared" si="3740"/>
        <v/>
      </c>
      <c r="R3671" s="9" t="str">
        <f t="shared" si="3742"/>
        <v/>
      </c>
    </row>
    <row r="3672" spans="1:18" ht="15.75" customHeight="1" x14ac:dyDescent="0.2">
      <c r="A3672" s="9">
        <f t="shared" si="3741"/>
        <v>10.974000000000304</v>
      </c>
      <c r="B3672" s="9">
        <f t="shared" si="3725"/>
        <v>8.7939720770326648</v>
      </c>
      <c r="C3672" s="9">
        <f t="shared" si="3726"/>
        <v>-35.383888478423486</v>
      </c>
      <c r="D3672" s="9">
        <f t="shared" si="3727"/>
        <v>-1.3729310000000001</v>
      </c>
      <c r="E3672" s="9">
        <f t="shared" si="3728"/>
        <v>-8.1154631813430758E-2</v>
      </c>
      <c r="F3672" s="9">
        <f t="shared" si="3729"/>
        <v>1.3138756450369657</v>
      </c>
      <c r="G3672" s="9">
        <f t="shared" si="3730"/>
        <v>-8.1154631813430758E-2</v>
      </c>
      <c r="H3672" s="9">
        <f t="shared" si="3731"/>
        <v>-5.9055354963034379E-2</v>
      </c>
      <c r="I3672" s="9">
        <f t="shared" si="3732"/>
        <v>-0.57967594152450541</v>
      </c>
      <c r="J3672" s="9">
        <f t="shared" si="3733"/>
        <v>-0.4218239640216741</v>
      </c>
      <c r="K3672" s="9">
        <f t="shared" si="3734"/>
        <v>171.49777993704546</v>
      </c>
      <c r="L3672" s="9">
        <f t="shared" si="3735"/>
        <v>-170.71199966741986</v>
      </c>
      <c r="M3672" s="9">
        <f t="shared" si="3736"/>
        <v>-1.7390278245735162E-3</v>
      </c>
      <c r="N3672" s="9">
        <f t="shared" si="3737"/>
        <v>-1.2654718920650223E-3</v>
      </c>
      <c r="O3672" s="9">
        <f t="shared" si="3738"/>
        <v>2.6379307689361135E-2</v>
      </c>
      <c r="P3672" s="9">
        <f t="shared" si="3739"/>
        <v>-0.10615356364310856</v>
      </c>
      <c r="Q3672" s="9" t="str">
        <f t="shared" si="3740"/>
        <v/>
      </c>
      <c r="R3672" s="9" t="str">
        <f t="shared" si="3742"/>
        <v/>
      </c>
    </row>
    <row r="3673" spans="1:18" ht="15.75" customHeight="1" x14ac:dyDescent="0.2">
      <c r="A3673" s="9">
        <f t="shared" si="3741"/>
        <v>10.977000000000304</v>
      </c>
      <c r="B3673" s="9">
        <f t="shared" si="3725"/>
        <v>8.7922330492080913</v>
      </c>
      <c r="C3673" s="9">
        <f t="shared" si="3726"/>
        <v>-35.385153950315548</v>
      </c>
      <c r="D3673" s="9">
        <f t="shared" si="3727"/>
        <v>-1.3729310000000001</v>
      </c>
      <c r="E3673" s="9">
        <f t="shared" si="3728"/>
        <v>-8.1122537963876459E-2</v>
      </c>
      <c r="F3673" s="9">
        <f t="shared" si="3729"/>
        <v>1.313969625800637</v>
      </c>
      <c r="G3673" s="9">
        <f t="shared" si="3730"/>
        <v>-8.1122537963876459E-2</v>
      </c>
      <c r="H3673" s="9">
        <f t="shared" si="3731"/>
        <v>-5.8961374199363092E-2</v>
      </c>
      <c r="I3673" s="9">
        <f t="shared" si="3732"/>
        <v>-0.5794466997419746</v>
      </c>
      <c r="J3673" s="9">
        <f t="shared" si="3733"/>
        <v>-0.4211526728525935</v>
      </c>
      <c r="K3673" s="9">
        <f t="shared" si="3734"/>
        <v>171.52415924473482</v>
      </c>
      <c r="L3673" s="9">
        <f t="shared" si="3735"/>
        <v>-170.81815323106298</v>
      </c>
      <c r="M3673" s="9">
        <f t="shared" si="3736"/>
        <v>-1.7383400992259238E-3</v>
      </c>
      <c r="N3673" s="9">
        <f t="shared" si="3737"/>
        <v>-1.2634580185577806E-3</v>
      </c>
      <c r="O3673" s="9">
        <f t="shared" si="3738"/>
        <v>2.6374091637475436E-2</v>
      </c>
      <c r="P3673" s="9">
        <f t="shared" si="3739"/>
        <v>-0.10615735703797448</v>
      </c>
      <c r="Q3673" s="9" t="str">
        <f t="shared" si="3740"/>
        <v/>
      </c>
      <c r="R3673" s="9" t="str">
        <f t="shared" si="3742"/>
        <v/>
      </c>
    </row>
    <row r="3674" spans="1:18" ht="15.75" customHeight="1" x14ac:dyDescent="0.2">
      <c r="A3674" s="9">
        <f t="shared" si="3741"/>
        <v>10.980000000000304</v>
      </c>
      <c r="B3674" s="9">
        <f t="shared" si="3725"/>
        <v>8.7904947091088648</v>
      </c>
      <c r="C3674" s="9">
        <f t="shared" si="3726"/>
        <v>-35.386417408334104</v>
      </c>
      <c r="D3674" s="9">
        <f t="shared" si="3727"/>
        <v>-1.3729310000000001</v>
      </c>
      <c r="E3674" s="9">
        <f t="shared" si="3728"/>
        <v>-8.1090463149823544E-2</v>
      </c>
      <c r="F3674" s="9">
        <f t="shared" si="3729"/>
        <v>1.3140634603562624</v>
      </c>
      <c r="G3674" s="9">
        <f t="shared" si="3730"/>
        <v>-8.1090463149823544E-2</v>
      </c>
      <c r="H3674" s="9">
        <f t="shared" si="3731"/>
        <v>-5.8867539643737699E-2</v>
      </c>
      <c r="I3674" s="9">
        <f t="shared" si="3732"/>
        <v>-0.57921759392731098</v>
      </c>
      <c r="J3674" s="9">
        <f t="shared" si="3733"/>
        <v>-0.42048242602669783</v>
      </c>
      <c r="K3674" s="9">
        <f t="shared" si="3734"/>
        <v>171.5505333363723</v>
      </c>
      <c r="L3674" s="9">
        <f t="shared" si="3735"/>
        <v>-170.92431058810095</v>
      </c>
      <c r="M3674" s="9">
        <f t="shared" si="3736"/>
        <v>-1.7376527817819329E-3</v>
      </c>
      <c r="N3674" s="9">
        <f t="shared" si="3737"/>
        <v>-1.2614472780800934E-3</v>
      </c>
      <c r="O3674" s="9">
        <f t="shared" si="3738"/>
        <v>2.6368877648153922E-2</v>
      </c>
      <c r="P3674" s="9">
        <f t="shared" si="3739"/>
        <v>-0.10616114439591944</v>
      </c>
      <c r="Q3674" s="9" t="str">
        <f t="shared" si="3740"/>
        <v/>
      </c>
      <c r="R3674" s="9" t="str">
        <f t="shared" si="3742"/>
        <v/>
      </c>
    </row>
    <row r="3675" spans="1:18" ht="15.75" customHeight="1" x14ac:dyDescent="0.2">
      <c r="A3675" s="9">
        <f t="shared" si="3741"/>
        <v>10.983000000000304</v>
      </c>
      <c r="B3675" s="9">
        <f t="shared" si="3725"/>
        <v>8.788757056327082</v>
      </c>
      <c r="C3675" s="9">
        <f t="shared" si="3726"/>
        <v>-35.387678855612187</v>
      </c>
      <c r="D3675" s="9">
        <f t="shared" si="3727"/>
        <v>-1.3729310000000001</v>
      </c>
      <c r="E3675" s="9">
        <f t="shared" si="3728"/>
        <v>-8.1058407356220455E-2</v>
      </c>
      <c r="F3675" s="9">
        <f t="shared" si="3729"/>
        <v>1.3141571489205179</v>
      </c>
      <c r="G3675" s="9">
        <f t="shared" si="3730"/>
        <v>-8.1058407356220455E-2</v>
      </c>
      <c r="H3675" s="9">
        <f t="shared" si="3731"/>
        <v>-5.8773851079482187E-2</v>
      </c>
      <c r="I3675" s="9">
        <f t="shared" si="3732"/>
        <v>-0.57898862397300321</v>
      </c>
      <c r="J3675" s="9">
        <f t="shared" si="3733"/>
        <v>-0.41981322199630128</v>
      </c>
      <c r="K3675" s="9">
        <f t="shared" si="3734"/>
        <v>171.57690221402046</v>
      </c>
      <c r="L3675" s="9">
        <f t="shared" si="3735"/>
        <v>-171.03047173249686</v>
      </c>
      <c r="M3675" s="9">
        <f t="shared" si="3736"/>
        <v>-1.7369658719190097E-3</v>
      </c>
      <c r="N3675" s="9">
        <f t="shared" si="3737"/>
        <v>-1.2594396659889038E-3</v>
      </c>
      <c r="O3675" s="9">
        <f t="shared" si="3738"/>
        <v>2.6363665720173367E-2</v>
      </c>
      <c r="P3675" s="9">
        <f t="shared" si="3739"/>
        <v>-0.10616492572633555</v>
      </c>
      <c r="Q3675" s="9" t="str">
        <f t="shared" si="3740"/>
        <v/>
      </c>
      <c r="R3675" s="9" t="str">
        <f t="shared" si="3742"/>
        <v/>
      </c>
    </row>
    <row r="3676" spans="1:18" ht="15.75" customHeight="1" x14ac:dyDescent="0.2">
      <c r="A3676" s="9">
        <f t="shared" si="3741"/>
        <v>10.986000000000304</v>
      </c>
      <c r="B3676" s="9">
        <f t="shared" si="3725"/>
        <v>8.7870200904551634</v>
      </c>
      <c r="C3676" s="9">
        <f t="shared" si="3726"/>
        <v>-35.388938295278173</v>
      </c>
      <c r="D3676" s="9">
        <f t="shared" si="3727"/>
        <v>-1.3729310000000001</v>
      </c>
      <c r="E3676" s="9">
        <f t="shared" si="3728"/>
        <v>-8.102637056803054E-2</v>
      </c>
      <c r="F3676" s="9">
        <f t="shared" si="3729"/>
        <v>1.3142506917097918</v>
      </c>
      <c r="G3676" s="9">
        <f t="shared" si="3730"/>
        <v>-8.102637056803054E-2</v>
      </c>
      <c r="H3676" s="9">
        <f t="shared" si="3731"/>
        <v>-5.8680308290208316E-2</v>
      </c>
      <c r="I3676" s="9">
        <f t="shared" si="3732"/>
        <v>-0.57875978977164666</v>
      </c>
      <c r="J3676" s="9">
        <f t="shared" si="3733"/>
        <v>-0.41914505921577366</v>
      </c>
      <c r="K3676" s="9">
        <f t="shared" si="3734"/>
        <v>171.60326587974063</v>
      </c>
      <c r="L3676" s="9">
        <f t="shared" si="3735"/>
        <v>-171.13663665822321</v>
      </c>
      <c r="M3676" s="9">
        <f t="shared" si="3736"/>
        <v>-1.73627936931494E-3</v>
      </c>
      <c r="N3676" s="9">
        <f t="shared" si="3737"/>
        <v>-1.257435177647321E-3</v>
      </c>
      <c r="O3676" s="9">
        <f t="shared" si="3738"/>
        <v>2.6358455852311519E-2</v>
      </c>
      <c r="P3676" s="9">
        <f t="shared" si="3739"/>
        <v>-0.10616870103860099</v>
      </c>
      <c r="Q3676" s="9" t="str">
        <f t="shared" si="3740"/>
        <v/>
      </c>
      <c r="R3676" s="9" t="str">
        <f t="shared" si="3742"/>
        <v/>
      </c>
    </row>
    <row r="3677" spans="1:18" ht="15.75" customHeight="1" x14ac:dyDescent="0.2">
      <c r="A3677" s="9">
        <f t="shared" si="3741"/>
        <v>10.989000000000305</v>
      </c>
      <c r="B3677" s="9">
        <f t="shared" si="3725"/>
        <v>8.7852838110858489</v>
      </c>
      <c r="C3677" s="9">
        <f t="shared" si="3726"/>
        <v>-35.390195730455822</v>
      </c>
      <c r="D3677" s="9">
        <f t="shared" si="3727"/>
        <v>-1.3729310000000001</v>
      </c>
      <c r="E3677" s="9">
        <f t="shared" si="3728"/>
        <v>-8.0994352770231981E-2</v>
      </c>
      <c r="F3677" s="9">
        <f t="shared" si="3729"/>
        <v>1.3143440889401881</v>
      </c>
      <c r="G3677" s="9">
        <f t="shared" si="3730"/>
        <v>-8.0994352770231981E-2</v>
      </c>
      <c r="H3677" s="9">
        <f t="shared" si="3731"/>
        <v>-5.8586911059812063E-2</v>
      </c>
      <c r="I3677" s="9">
        <f t="shared" si="3732"/>
        <v>-0.57853109121594271</v>
      </c>
      <c r="J3677" s="9">
        <f t="shared" si="3733"/>
        <v>-0.41847793614151468</v>
      </c>
      <c r="K3677" s="9">
        <f t="shared" si="3734"/>
        <v>171.62962433559295</v>
      </c>
      <c r="L3677" s="9">
        <f t="shared" si="3735"/>
        <v>-171.24280535926181</v>
      </c>
      <c r="M3677" s="9">
        <f t="shared" si="3736"/>
        <v>-1.7355932736478283E-3</v>
      </c>
      <c r="N3677" s="9">
        <f t="shared" si="3737"/>
        <v>-1.2554338084245441E-3</v>
      </c>
      <c r="O3677" s="9">
        <f t="shared" si="3738"/>
        <v>2.6353248043347075E-2</v>
      </c>
      <c r="P3677" s="9">
        <f t="shared" si="3739"/>
        <v>-0.10617247034208011</v>
      </c>
      <c r="Q3677" s="9" t="str">
        <f t="shared" si="3740"/>
        <v/>
      </c>
      <c r="R3677" s="9" t="str">
        <f t="shared" si="3742"/>
        <v/>
      </c>
    </row>
    <row r="3678" spans="1:18" ht="15.75" customHeight="1" x14ac:dyDescent="0.2">
      <c r="A3678" s="9">
        <f t="shared" si="3741"/>
        <v>10.992000000000305</v>
      </c>
      <c r="B3678" s="9">
        <f t="shared" si="3725"/>
        <v>8.7835482178122017</v>
      </c>
      <c r="C3678" s="9">
        <f t="shared" si="3726"/>
        <v>-35.391451164264247</v>
      </c>
      <c r="D3678" s="9">
        <f t="shared" si="3727"/>
        <v>-1.3729310000000001</v>
      </c>
      <c r="E3678" s="9">
        <f t="shared" si="3728"/>
        <v>-8.0962353947817811E-2</v>
      </c>
      <c r="F3678" s="9">
        <f t="shared" si="3729"/>
        <v>1.3144373408275245</v>
      </c>
      <c r="G3678" s="9">
        <f t="shared" si="3730"/>
        <v>-8.0962353947817811E-2</v>
      </c>
      <c r="H3678" s="9">
        <f t="shared" si="3731"/>
        <v>-5.8493659172475621E-2</v>
      </c>
      <c r="I3678" s="9">
        <f t="shared" si="3732"/>
        <v>-0.57830252819869865</v>
      </c>
      <c r="J3678" s="9">
        <f t="shared" si="3733"/>
        <v>-0.41781185123196868</v>
      </c>
      <c r="K3678" s="9">
        <f t="shared" si="3734"/>
        <v>171.65597758363629</v>
      </c>
      <c r="L3678" s="9">
        <f t="shared" si="3735"/>
        <v>-171.34897782960388</v>
      </c>
      <c r="M3678" s="9">
        <f t="shared" si="3736"/>
        <v>-1.7349075845960961E-3</v>
      </c>
      <c r="N3678" s="9">
        <f t="shared" si="3737"/>
        <v>-1.253435553695906E-3</v>
      </c>
      <c r="O3678" s="9">
        <f t="shared" si="3738"/>
        <v>2.6348042292059712E-2</v>
      </c>
      <c r="P3678" s="9">
        <f t="shared" si="3739"/>
        <v>-0.10617623364612327</v>
      </c>
      <c r="Q3678" s="9" t="str">
        <f t="shared" si="3740"/>
        <v/>
      </c>
      <c r="R3678" s="9" t="str">
        <f t="shared" si="3742"/>
        <v/>
      </c>
    </row>
    <row r="3679" spans="1:18" ht="15.75" customHeight="1" x14ac:dyDescent="0.2">
      <c r="A3679" s="9">
        <f t="shared" si="3741"/>
        <v>10.995000000000305</v>
      </c>
      <c r="B3679" s="9">
        <f t="shared" si="3725"/>
        <v>8.781813310227605</v>
      </c>
      <c r="C3679" s="9">
        <f t="shared" si="3726"/>
        <v>-35.392704599817939</v>
      </c>
      <c r="D3679" s="9">
        <f t="shared" si="3727"/>
        <v>-1.3729310000000001</v>
      </c>
      <c r="E3679" s="9">
        <f t="shared" si="3728"/>
        <v>-8.09303740857958E-2</v>
      </c>
      <c r="F3679" s="9">
        <f t="shared" si="3729"/>
        <v>1.3145304475873327</v>
      </c>
      <c r="G3679" s="9">
        <f t="shared" si="3730"/>
        <v>-8.09303740857958E-2</v>
      </c>
      <c r="H3679" s="9">
        <f t="shared" si="3731"/>
        <v>-5.8400552412667395E-2</v>
      </c>
      <c r="I3679" s="9">
        <f t="shared" si="3732"/>
        <v>-0.57807410061282705</v>
      </c>
      <c r="J3679" s="9">
        <f t="shared" si="3733"/>
        <v>-0.41714680294762418</v>
      </c>
      <c r="K3679" s="9">
        <f t="shared" si="3734"/>
        <v>171.68232562592834</v>
      </c>
      <c r="L3679" s="9">
        <f t="shared" si="3735"/>
        <v>-171.45515406325001</v>
      </c>
      <c r="M3679" s="9">
        <f t="shared" si="3736"/>
        <v>-1.7342223018384812E-3</v>
      </c>
      <c r="N3679" s="9">
        <f t="shared" si="3737"/>
        <v>-1.2514404088428727E-3</v>
      </c>
      <c r="O3679" s="9">
        <f t="shared" si="3738"/>
        <v>2.6342838597230061E-2</v>
      </c>
      <c r="P3679" s="9">
        <f t="shared" si="3739"/>
        <v>-0.1061799909600671</v>
      </c>
      <c r="Q3679" s="9" t="str">
        <f t="shared" si="3740"/>
        <v/>
      </c>
      <c r="R3679" s="9" t="str">
        <f t="shared" si="3742"/>
        <v/>
      </c>
    </row>
    <row r="3680" spans="1:18" ht="15.75" customHeight="1" x14ac:dyDescent="0.2">
      <c r="A3680" s="9">
        <f t="shared" si="3741"/>
        <v>10.998000000000305</v>
      </c>
      <c r="B3680" s="9">
        <f t="shared" si="3725"/>
        <v>8.7800790879257669</v>
      </c>
      <c r="C3680" s="9">
        <f t="shared" si="3726"/>
        <v>-35.393956040226783</v>
      </c>
      <c r="D3680" s="9">
        <f t="shared" si="3727"/>
        <v>-1.3729310000000001</v>
      </c>
      <c r="E3680" s="9">
        <f t="shared" si="3728"/>
        <v>-8.0898413169188679E-2</v>
      </c>
      <c r="F3680" s="9">
        <f t="shared" si="3729"/>
        <v>1.3146234094348606</v>
      </c>
      <c r="G3680" s="9">
        <f t="shared" si="3730"/>
        <v>-8.0898413169188679E-2</v>
      </c>
      <c r="H3680" s="9">
        <f t="shared" si="3731"/>
        <v>-5.8307590565139567E-2</v>
      </c>
      <c r="I3680" s="9">
        <f t="shared" si="3732"/>
        <v>-0.57784580835134769</v>
      </c>
      <c r="J3680" s="9">
        <f t="shared" si="3733"/>
        <v>-0.41648278975099684</v>
      </c>
      <c r="K3680" s="9">
        <f t="shared" si="3734"/>
        <v>171.70866846452557</v>
      </c>
      <c r="L3680" s="9">
        <f t="shared" si="3735"/>
        <v>-171.56133405421008</v>
      </c>
      <c r="M3680" s="9">
        <f t="shared" si="3736"/>
        <v>-1.733537425054043E-3</v>
      </c>
      <c r="N3680" s="9">
        <f t="shared" si="3737"/>
        <v>-1.2494483692529906E-3</v>
      </c>
      <c r="O3680" s="9">
        <f t="shared" si="3738"/>
        <v>2.6337636957639719E-2</v>
      </c>
      <c r="P3680" s="9">
        <f t="shared" si="3739"/>
        <v>-0.10618374229323423</v>
      </c>
      <c r="Q3680" s="9" t="str">
        <f t="shared" si="3740"/>
        <v/>
      </c>
      <c r="R3680" s="9" t="str">
        <f t="shared" si="3742"/>
        <v/>
      </c>
    </row>
    <row r="3681" spans="1:18" ht="15.75" customHeight="1" x14ac:dyDescent="0.2">
      <c r="A3681" s="9">
        <f t="shared" si="3741"/>
        <v>11.001000000000305</v>
      </c>
      <c r="B3681" s="9">
        <f t="shared" si="3725"/>
        <v>8.7783455505007133</v>
      </c>
      <c r="C3681" s="9">
        <f t="shared" si="3726"/>
        <v>-35.395205488596034</v>
      </c>
      <c r="D3681" s="9">
        <f t="shared" si="3727"/>
        <v>-1.3729310000000001</v>
      </c>
      <c r="E3681" s="9">
        <f t="shared" si="3728"/>
        <v>-8.0866471183033847E-2</v>
      </c>
      <c r="F3681" s="9">
        <f t="shared" si="3729"/>
        <v>1.31471622658507</v>
      </c>
      <c r="G3681" s="9">
        <f t="shared" si="3730"/>
        <v>-8.0866471183033847E-2</v>
      </c>
      <c r="H3681" s="9">
        <f t="shared" si="3731"/>
        <v>-5.8214773414930088E-2</v>
      </c>
      <c r="I3681" s="9">
        <f t="shared" si="3732"/>
        <v>-0.57761765130738452</v>
      </c>
      <c r="J3681" s="9">
        <f t="shared" si="3733"/>
        <v>-0.41581981010664343</v>
      </c>
      <c r="K3681" s="9">
        <f t="shared" si="3734"/>
        <v>171.73500610148321</v>
      </c>
      <c r="L3681" s="9">
        <f t="shared" si="3735"/>
        <v>-171.66751779650332</v>
      </c>
      <c r="M3681" s="9">
        <f t="shared" si="3736"/>
        <v>-1.7328529539221535E-3</v>
      </c>
      <c r="N3681" s="9">
        <f t="shared" si="3737"/>
        <v>-1.2474594303199303E-3</v>
      </c>
      <c r="O3681" s="9">
        <f t="shared" si="3738"/>
        <v>2.6332437372071256E-2</v>
      </c>
      <c r="P3681" s="9">
        <f t="shared" si="3739"/>
        <v>-0.10618748765493358</v>
      </c>
      <c r="Q3681" s="9" t="str">
        <f t="shared" si="3740"/>
        <v/>
      </c>
      <c r="R3681" s="9" t="str">
        <f t="shared" si="3742"/>
        <v/>
      </c>
    </row>
    <row r="3682" spans="1:18" ht="15.75" customHeight="1" x14ac:dyDescent="0.2">
      <c r="A3682" s="9">
        <f t="shared" si="3741"/>
        <v>11.004000000000305</v>
      </c>
      <c r="B3682" s="9">
        <f t="shared" si="3725"/>
        <v>8.776612697546792</v>
      </c>
      <c r="C3682" s="9">
        <f t="shared" si="3726"/>
        <v>-35.396452948026351</v>
      </c>
      <c r="D3682" s="9">
        <f t="shared" si="3727"/>
        <v>-1.3729310000000001</v>
      </c>
      <c r="E3682" s="9">
        <f t="shared" si="3728"/>
        <v>-8.0834548112383539E-2</v>
      </c>
      <c r="F3682" s="9">
        <f t="shared" si="3729"/>
        <v>1.3148088992526386</v>
      </c>
      <c r="G3682" s="9">
        <f t="shared" si="3730"/>
        <v>-8.0834548112383539E-2</v>
      </c>
      <c r="H3682" s="9">
        <f t="shared" si="3731"/>
        <v>-5.8122100747361571E-2</v>
      </c>
      <c r="I3682" s="9">
        <f t="shared" si="3732"/>
        <v>-0.57738962937416805</v>
      </c>
      <c r="J3682" s="9">
        <f t="shared" si="3733"/>
        <v>-0.41515786248115405</v>
      </c>
      <c r="K3682" s="9">
        <f t="shared" si="3734"/>
        <v>171.76133853885528</v>
      </c>
      <c r="L3682" s="9">
        <f t="shared" si="3735"/>
        <v>-171.77370528415824</v>
      </c>
      <c r="M3682" s="9">
        <f t="shared" si="3736"/>
        <v>-1.7321688881225042E-3</v>
      </c>
      <c r="N3682" s="9">
        <f t="shared" si="3737"/>
        <v>-1.2454735874434621E-3</v>
      </c>
      <c r="O3682" s="9">
        <f t="shared" si="3738"/>
        <v>2.6327239839308191E-2</v>
      </c>
      <c r="P3682" s="9">
        <f t="shared" si="3739"/>
        <v>-0.10619122705446021</v>
      </c>
      <c r="Q3682" s="9" t="str">
        <f t="shared" si="3740"/>
        <v/>
      </c>
      <c r="R3682" s="9" t="str">
        <f t="shared" si="3742"/>
        <v/>
      </c>
    </row>
    <row r="3683" spans="1:18" ht="15.75" customHeight="1" x14ac:dyDescent="0.2">
      <c r="A3683" s="9">
        <f t="shared" si="3741"/>
        <v>11.007000000000305</v>
      </c>
      <c r="B3683" s="9">
        <f t="shared" si="3725"/>
        <v>8.7748805286586702</v>
      </c>
      <c r="C3683" s="9">
        <f t="shared" si="3726"/>
        <v>-35.397698421613796</v>
      </c>
      <c r="D3683" s="9">
        <f t="shared" si="3727"/>
        <v>-1.3729310000000001</v>
      </c>
      <c r="E3683" s="9">
        <f t="shared" si="3728"/>
        <v>-8.0802643942304658E-2</v>
      </c>
      <c r="F3683" s="9">
        <f t="shared" si="3729"/>
        <v>1.3149014276519602</v>
      </c>
      <c r="G3683" s="9">
        <f t="shared" si="3730"/>
        <v>-8.0802643942304658E-2</v>
      </c>
      <c r="H3683" s="9">
        <f t="shared" si="3731"/>
        <v>-5.8029572348039959E-2</v>
      </c>
      <c r="I3683" s="9">
        <f t="shared" si="3732"/>
        <v>-0.57716174244503327</v>
      </c>
      <c r="J3683" s="9">
        <f t="shared" si="3733"/>
        <v>-0.41449694534314252</v>
      </c>
      <c r="K3683" s="9">
        <f t="shared" si="3734"/>
        <v>171.78766577869459</v>
      </c>
      <c r="L3683" s="9">
        <f t="shared" si="3735"/>
        <v>-171.87989651121271</v>
      </c>
      <c r="M3683" s="9">
        <f t="shared" si="3736"/>
        <v>-1.7314852273350998E-3</v>
      </c>
      <c r="N3683" s="9">
        <f t="shared" si="3737"/>
        <v>-1.2434908360294276E-3</v>
      </c>
      <c r="O3683" s="9">
        <f t="shared" si="3738"/>
        <v>2.6322044358135007E-2</v>
      </c>
      <c r="P3683" s="9">
        <f t="shared" si="3739"/>
        <v>-0.10619496050109543</v>
      </c>
      <c r="Q3683" s="9" t="str">
        <f t="shared" si="3740"/>
        <v/>
      </c>
      <c r="R3683" s="9" t="str">
        <f t="shared" si="3742"/>
        <v/>
      </c>
    </row>
    <row r="3684" spans="1:18" ht="15.75" customHeight="1" x14ac:dyDescent="0.2">
      <c r="A3684" s="9">
        <f t="shared" si="3741"/>
        <v>11.010000000000305</v>
      </c>
      <c r="B3684" s="9">
        <f t="shared" si="3725"/>
        <v>8.7731490434313351</v>
      </c>
      <c r="C3684" s="9">
        <f t="shared" si="3726"/>
        <v>-35.398941912449828</v>
      </c>
      <c r="D3684" s="9">
        <f t="shared" si="3727"/>
        <v>-1.3729310000000001</v>
      </c>
      <c r="E3684" s="9">
        <f t="shared" si="3728"/>
        <v>-8.0770758657878916E-2</v>
      </c>
      <c r="F3684" s="9">
        <f t="shared" si="3729"/>
        <v>1.3149938119971434</v>
      </c>
      <c r="G3684" s="9">
        <f t="shared" si="3730"/>
        <v>-8.0770758657878916E-2</v>
      </c>
      <c r="H3684" s="9">
        <f t="shared" si="3731"/>
        <v>-5.7937188002856743E-2</v>
      </c>
      <c r="I3684" s="9">
        <f t="shared" si="3732"/>
        <v>-0.57693399041342075</v>
      </c>
      <c r="J3684" s="9">
        <f t="shared" si="3733"/>
        <v>-0.41383705716326241</v>
      </c>
      <c r="K3684" s="9">
        <f t="shared" si="3734"/>
        <v>171.81398782305271</v>
      </c>
      <c r="L3684" s="9">
        <f t="shared" si="3735"/>
        <v>-171.98609147171379</v>
      </c>
      <c r="M3684" s="9">
        <f t="shared" si="3736"/>
        <v>-1.7308019712402624E-3</v>
      </c>
      <c r="N3684" s="9">
        <f t="shared" si="3737"/>
        <v>-1.2415111714897873E-3</v>
      </c>
      <c r="O3684" s="9">
        <f t="shared" si="3738"/>
        <v>2.6316850927337144E-2</v>
      </c>
      <c r="P3684" s="9">
        <f t="shared" si="3739"/>
        <v>-0.10619868800410671</v>
      </c>
      <c r="Q3684" s="9" t="str">
        <f t="shared" si="3740"/>
        <v/>
      </c>
      <c r="R3684" s="9" t="str">
        <f t="shared" si="3742"/>
        <v/>
      </c>
    </row>
    <row r="3685" spans="1:18" ht="15.75" customHeight="1" x14ac:dyDescent="0.2">
      <c r="A3685" s="9">
        <f t="shared" si="3741"/>
        <v>11.013000000000305</v>
      </c>
      <c r="B3685" s="9">
        <f t="shared" si="3725"/>
        <v>8.7714182414600952</v>
      </c>
      <c r="C3685" s="9">
        <f t="shared" si="3726"/>
        <v>-35.400183423621321</v>
      </c>
      <c r="D3685" s="9">
        <f t="shared" si="3727"/>
        <v>-1.3729310000000001</v>
      </c>
      <c r="E3685" s="9">
        <f t="shared" si="3728"/>
        <v>-8.0738892244202734E-2</v>
      </c>
      <c r="F3685" s="9">
        <f t="shared" si="3729"/>
        <v>1.3150860525020138</v>
      </c>
      <c r="G3685" s="9">
        <f t="shared" si="3730"/>
        <v>-8.0738892244202734E-2</v>
      </c>
      <c r="H3685" s="9">
        <f t="shared" si="3731"/>
        <v>-5.7844947497986299E-2</v>
      </c>
      <c r="I3685" s="9">
        <f t="shared" si="3732"/>
        <v>-0.57670637317287665</v>
      </c>
      <c r="J3685" s="9">
        <f t="shared" si="3733"/>
        <v>-0.41317819641418779</v>
      </c>
      <c r="K3685" s="9">
        <f t="shared" si="3734"/>
        <v>171.84030467398006</v>
      </c>
      <c r="L3685" s="9">
        <f t="shared" si="3735"/>
        <v>-172.09229015971789</v>
      </c>
      <c r="M3685" s="9">
        <f t="shared" si="3736"/>
        <v>-1.73011911951863E-3</v>
      </c>
      <c r="N3685" s="9">
        <f t="shared" si="3737"/>
        <v>-1.2395345892425634E-3</v>
      </c>
      <c r="O3685" s="9">
        <f t="shared" si="3738"/>
        <v>2.631165954570101E-2</v>
      </c>
      <c r="P3685" s="9">
        <f t="shared" si="3739"/>
        <v>-0.10620240957274782</v>
      </c>
      <c r="Q3685" s="9" t="str">
        <f t="shared" si="3740"/>
        <v/>
      </c>
      <c r="R3685" s="9" t="str">
        <f t="shared" si="3742"/>
        <v/>
      </c>
    </row>
    <row r="3686" spans="1:18" ht="15.75" customHeight="1" x14ac:dyDescent="0.2">
      <c r="A3686" s="9">
        <f t="shared" si="3741"/>
        <v>11.016000000000306</v>
      </c>
      <c r="B3686" s="9">
        <f t="shared" si="3725"/>
        <v>8.7696881223405772</v>
      </c>
      <c r="C3686" s="9">
        <f t="shared" si="3726"/>
        <v>-35.401422958210567</v>
      </c>
      <c r="D3686" s="9">
        <f t="shared" si="3727"/>
        <v>-1.3729310000000001</v>
      </c>
      <c r="E3686" s="9">
        <f t="shared" si="3728"/>
        <v>-8.0707044686387203E-2</v>
      </c>
      <c r="F3686" s="9">
        <f t="shared" si="3729"/>
        <v>1.3151781493801129</v>
      </c>
      <c r="G3686" s="9">
        <f t="shared" si="3730"/>
        <v>-8.0707044686387203E-2</v>
      </c>
      <c r="H3686" s="9">
        <f t="shared" si="3731"/>
        <v>-5.7752850619887219E-2</v>
      </c>
      <c r="I3686" s="9">
        <f t="shared" si="3732"/>
        <v>-0.57647889061705138</v>
      </c>
      <c r="J3686" s="9">
        <f t="shared" si="3733"/>
        <v>-0.41252036157062294</v>
      </c>
      <c r="K3686" s="9">
        <f t="shared" si="3734"/>
        <v>171.86661633352577</v>
      </c>
      <c r="L3686" s="9">
        <f t="shared" si="3735"/>
        <v>-172.19849256929064</v>
      </c>
      <c r="M3686" s="9">
        <f t="shared" si="3736"/>
        <v>-1.7294366718511541E-3</v>
      </c>
      <c r="N3686" s="9">
        <f t="shared" si="3737"/>
        <v>-1.2375610847118689E-3</v>
      </c>
      <c r="O3686" s="9">
        <f t="shared" si="3738"/>
        <v>2.6306470212013957E-2</v>
      </c>
      <c r="P3686" s="9">
        <f t="shared" si="3739"/>
        <v>-0.10620612521625877</v>
      </c>
      <c r="Q3686" s="9" t="str">
        <f t="shared" si="3740"/>
        <v/>
      </c>
      <c r="R3686" s="9" t="str">
        <f t="shared" si="3742"/>
        <v/>
      </c>
    </row>
    <row r="3687" spans="1:18" ht="15.75" customHeight="1" x14ac:dyDescent="0.2">
      <c r="A3687" s="9">
        <f t="shared" si="3741"/>
        <v>11.019000000000306</v>
      </c>
      <c r="B3687" s="9">
        <f t="shared" si="3725"/>
        <v>8.7679586856687255</v>
      </c>
      <c r="C3687" s="9">
        <f t="shared" si="3726"/>
        <v>-35.402660519295281</v>
      </c>
      <c r="D3687" s="9">
        <f t="shared" si="3727"/>
        <v>-1.3729310000000001</v>
      </c>
      <c r="E3687" s="9">
        <f t="shared" si="3728"/>
        <v>-8.0675215969558081E-2</v>
      </c>
      <c r="F3687" s="9">
        <f t="shared" si="3729"/>
        <v>1.3152701028446994</v>
      </c>
      <c r="G3687" s="9">
        <f t="shared" si="3730"/>
        <v>-8.0675215969558081E-2</v>
      </c>
      <c r="H3687" s="9">
        <f t="shared" si="3731"/>
        <v>-5.7660897155300761E-2</v>
      </c>
      <c r="I3687" s="9">
        <f t="shared" si="3732"/>
        <v>-0.57625154263970058</v>
      </c>
      <c r="J3687" s="9">
        <f t="shared" si="3733"/>
        <v>-0.41186355110929113</v>
      </c>
      <c r="K3687" s="9">
        <f t="shared" si="3734"/>
        <v>171.89292280373778</v>
      </c>
      <c r="L3687" s="9">
        <f t="shared" si="3735"/>
        <v>-172.3046986945069</v>
      </c>
      <c r="M3687" s="9">
        <f t="shared" si="3736"/>
        <v>-1.7287546279191018E-3</v>
      </c>
      <c r="N3687" s="9">
        <f t="shared" si="3737"/>
        <v>-1.2355906533278733E-3</v>
      </c>
      <c r="O3687" s="9">
        <f t="shared" si="3738"/>
        <v>2.6301282925064298E-2</v>
      </c>
      <c r="P3687" s="9">
        <f t="shared" si="3739"/>
        <v>-0.10620983494386584</v>
      </c>
      <c r="Q3687" s="9" t="str">
        <f t="shared" si="3740"/>
        <v/>
      </c>
      <c r="R3687" s="9" t="str">
        <f t="shared" si="3742"/>
        <v/>
      </c>
    </row>
    <row r="3688" spans="1:18" ht="15.75" customHeight="1" x14ac:dyDescent="0.2">
      <c r="A3688" s="9">
        <f t="shared" si="3741"/>
        <v>11.022000000000306</v>
      </c>
      <c r="B3688" s="9">
        <f t="shared" si="3725"/>
        <v>8.7662299310408063</v>
      </c>
      <c r="C3688" s="9">
        <f t="shared" si="3726"/>
        <v>-35.403896109948612</v>
      </c>
      <c r="D3688" s="9">
        <f t="shared" si="3727"/>
        <v>-1.3729310000000001</v>
      </c>
      <c r="E3688" s="9">
        <f t="shared" si="3728"/>
        <v>-8.0643406078855853E-2</v>
      </c>
      <c r="F3688" s="9">
        <f t="shared" si="3729"/>
        <v>1.3153619131087486</v>
      </c>
      <c r="G3688" s="9">
        <f t="shared" si="3730"/>
        <v>-8.0643406078855853E-2</v>
      </c>
      <c r="H3688" s="9">
        <f t="shared" si="3731"/>
        <v>-5.7569086891251509E-2</v>
      </c>
      <c r="I3688" s="9">
        <f t="shared" si="3732"/>
        <v>-0.5760243291346846</v>
      </c>
      <c r="J3688" s="9">
        <f t="shared" si="3733"/>
        <v>-0.41120776350893928</v>
      </c>
      <c r="K3688" s="9">
        <f t="shared" si="3734"/>
        <v>171.91922408666284</v>
      </c>
      <c r="L3688" s="9">
        <f t="shared" si="3735"/>
        <v>-172.41090852945075</v>
      </c>
      <c r="M3688" s="9">
        <f t="shared" si="3736"/>
        <v>-1.7280729874040539E-3</v>
      </c>
      <c r="N3688" s="9">
        <f t="shared" si="3737"/>
        <v>-1.233623290526818E-3</v>
      </c>
      <c r="O3688" s="9">
        <f t="shared" si="3738"/>
        <v>2.6296097683641311E-2</v>
      </c>
      <c r="P3688" s="9">
        <f t="shared" si="3739"/>
        <v>-0.10621353876478164</v>
      </c>
      <c r="Q3688" s="9" t="str">
        <f t="shared" si="3740"/>
        <v/>
      </c>
      <c r="R3688" s="9" t="str">
        <f t="shared" si="3742"/>
        <v/>
      </c>
    </row>
    <row r="3689" spans="1:18" ht="15.75" customHeight="1" x14ac:dyDescent="0.2">
      <c r="A3689" s="9">
        <f t="shared" si="3741"/>
        <v>11.025000000000306</v>
      </c>
      <c r="B3689" s="9">
        <f t="shared" ref="B3689:B3752" si="3743">B3688+M3688</f>
        <v>8.7645018580534018</v>
      </c>
      <c r="C3689" s="9">
        <f t="shared" ref="C3689:C3752" si="3744">C3688+N3688</f>
        <v>-35.405129733239136</v>
      </c>
      <c r="D3689" s="9">
        <f t="shared" ref="D3689:D3752" si="3745">-B$7*B$1</f>
        <v>-1.3729310000000001</v>
      </c>
      <c r="E3689" s="9">
        <f t="shared" ref="E3689:E3752" si="3746">IF(B3689&gt;0,-0.5*$B$8*$B$9*$B$10*B3689^2,0.5*$B$8*$B$9*$B$10*B3689^2)</f>
        <v>-8.0611614999435616E-2</v>
      </c>
      <c r="F3689" s="9">
        <f t="shared" ref="F3689:F3752" si="3747">IF(C3689&gt;0,-0.5*B$9*B$8*B$10*C3689^2,0.5*B$9*B$8*B$10*C3689^2)</f>
        <v>1.3154535803849527</v>
      </c>
      <c r="G3689" s="9">
        <f t="shared" ref="G3689:G3752" si="3748">E3689</f>
        <v>-8.0611614999435616E-2</v>
      </c>
      <c r="H3689" s="9">
        <f t="shared" ref="H3689:H3752" si="3749">D3689+F3689</f>
        <v>-5.7477419615047376E-2</v>
      </c>
      <c r="I3689" s="9">
        <f t="shared" ref="I3689:I3752" si="3750">G3689/B$7</f>
        <v>-0.5757972499959686</v>
      </c>
      <c r="J3689" s="9">
        <f t="shared" ref="J3689:J3752" si="3751">H3689/$B$7</f>
        <v>-0.41055299725033834</v>
      </c>
      <c r="K3689" s="9">
        <f t="shared" ref="K3689:K3752" si="3752">K3688+O3688</f>
        <v>171.94552018434649</v>
      </c>
      <c r="L3689" s="9">
        <f t="shared" ref="L3689:L3752" si="3753">L3688+P3688</f>
        <v>-172.51712206821554</v>
      </c>
      <c r="M3689" s="9">
        <f t="shared" ref="M3689:M3752" si="3754">I3689*B$12</f>
        <v>-1.7273917499879058E-3</v>
      </c>
      <c r="N3689" s="9">
        <f t="shared" ref="N3689:N3752" si="3755">J3689*$B$12</f>
        <v>-1.2316589917510151E-3</v>
      </c>
      <c r="O3689" s="9">
        <f t="shared" ref="O3689:O3752" si="3756">B3689*$B$12+0.5*I3689*$B$12^2</f>
        <v>2.6290914486535224E-2</v>
      </c>
      <c r="P3689" s="9">
        <f t="shared" ref="P3689:P3752" si="3757">C3689*$B$12+0.5*J3689*$B$12^2</f>
        <v>-0.10621723668820503</v>
      </c>
      <c r="Q3689" s="9" t="str">
        <f t="shared" ref="Q3689:Q3752" si="3758">IF((ABS(L3689))&lt;0.5,A3689,"")</f>
        <v/>
      </c>
      <c r="R3689" s="9" t="str">
        <f t="shared" si="3742"/>
        <v/>
      </c>
    </row>
    <row r="3690" spans="1:18" ht="15.75" customHeight="1" x14ac:dyDescent="0.2">
      <c r="A3690" s="9">
        <f t="shared" ref="A3690:A3753" si="3759">A3689+$B$12</f>
        <v>11.028000000000306</v>
      </c>
      <c r="B3690" s="9">
        <f t="shared" si="3743"/>
        <v>8.7627744663034139</v>
      </c>
      <c r="C3690" s="9">
        <f t="shared" si="3744"/>
        <v>-35.406361392230885</v>
      </c>
      <c r="D3690" s="9">
        <f t="shared" si="3745"/>
        <v>-1.3729310000000001</v>
      </c>
      <c r="E3690" s="9">
        <f t="shared" si="3746"/>
        <v>-8.0579842716467079E-2</v>
      </c>
      <c r="F3690" s="9">
        <f t="shared" si="3747"/>
        <v>1.3155451048857227</v>
      </c>
      <c r="G3690" s="9">
        <f t="shared" si="3748"/>
        <v>-8.0579842716467079E-2</v>
      </c>
      <c r="H3690" s="9">
        <f t="shared" si="3749"/>
        <v>-5.7385895114277385E-2</v>
      </c>
      <c r="I3690" s="9">
        <f t="shared" si="3750"/>
        <v>-0.57557030511762197</v>
      </c>
      <c r="J3690" s="9">
        <f t="shared" si="3751"/>
        <v>-0.40989925081626699</v>
      </c>
      <c r="K3690" s="9">
        <f t="shared" si="3752"/>
        <v>171.97181109883303</v>
      </c>
      <c r="L3690" s="9">
        <f t="shared" si="3753"/>
        <v>-172.62333930490374</v>
      </c>
      <c r="M3690" s="9">
        <f t="shared" si="3754"/>
        <v>-1.726710915352866E-3</v>
      </c>
      <c r="N3690" s="9">
        <f t="shared" si="3755"/>
        <v>-1.229697752448801E-3</v>
      </c>
      <c r="O3690" s="9">
        <f t="shared" si="3756"/>
        <v>2.6285733332537215E-2</v>
      </c>
      <c r="P3690" s="9">
        <f t="shared" si="3757"/>
        <v>-0.10622092872332133</v>
      </c>
      <c r="Q3690" s="9" t="str">
        <f t="shared" si="3758"/>
        <v/>
      </c>
      <c r="R3690" s="9" t="str">
        <f t="shared" si="3742"/>
        <v/>
      </c>
    </row>
    <row r="3691" spans="1:18" ht="15.75" customHeight="1" x14ac:dyDescent="0.2">
      <c r="A3691" s="9">
        <f t="shared" si="3759"/>
        <v>11.031000000000306</v>
      </c>
      <c r="B3691" s="9">
        <f t="shared" si="3743"/>
        <v>8.761047755388061</v>
      </c>
      <c r="C3691" s="9">
        <f t="shared" si="3744"/>
        <v>-35.407591089983335</v>
      </c>
      <c r="D3691" s="9">
        <f t="shared" si="3745"/>
        <v>-1.3729310000000001</v>
      </c>
      <c r="E3691" s="9">
        <f t="shared" si="3746"/>
        <v>-8.0548089215134622E-2</v>
      </c>
      <c r="F3691" s="9">
        <f t="shared" si="3747"/>
        <v>1.3156364868231862</v>
      </c>
      <c r="G3691" s="9">
        <f t="shared" si="3748"/>
        <v>-8.0548089215134622E-2</v>
      </c>
      <c r="H3691" s="9">
        <f t="shared" si="3749"/>
        <v>-5.7294513176813888E-2</v>
      </c>
      <c r="I3691" s="9">
        <f t="shared" si="3750"/>
        <v>-0.57534349439381871</v>
      </c>
      <c r="J3691" s="9">
        <f t="shared" si="3751"/>
        <v>-0.40924652269152773</v>
      </c>
      <c r="K3691" s="9">
        <f t="shared" si="3752"/>
        <v>171.99809683216557</v>
      </c>
      <c r="L3691" s="9">
        <f t="shared" si="3753"/>
        <v>-172.72956023362707</v>
      </c>
      <c r="M3691" s="9">
        <f t="shared" si="3754"/>
        <v>-1.7260304831814561E-3</v>
      </c>
      <c r="N3691" s="9">
        <f t="shared" si="3755"/>
        <v>-1.2277395680745833E-3</v>
      </c>
      <c r="O3691" s="9">
        <f t="shared" si="3756"/>
        <v>2.6280554220439411E-2</v>
      </c>
      <c r="P3691" s="9">
        <f t="shared" si="3757"/>
        <v>-0.10622461487930211</v>
      </c>
      <c r="Q3691" s="9" t="str">
        <f t="shared" si="3758"/>
        <v/>
      </c>
      <c r="R3691" s="9" t="str">
        <f t="shared" si="3742"/>
        <v/>
      </c>
    </row>
    <row r="3692" spans="1:18" ht="15.75" customHeight="1" x14ac:dyDescent="0.2">
      <c r="A3692" s="9">
        <f t="shared" si="3759"/>
        <v>11.034000000000306</v>
      </c>
      <c r="B3692" s="9">
        <f t="shared" si="3743"/>
        <v>8.7593217249048791</v>
      </c>
      <c r="C3692" s="9">
        <f t="shared" si="3744"/>
        <v>-35.408818829551407</v>
      </c>
      <c r="D3692" s="9">
        <f t="shared" si="3745"/>
        <v>-1.3729310000000001</v>
      </c>
      <c r="E3692" s="9">
        <f t="shared" si="3746"/>
        <v>-8.0516354480637112E-2</v>
      </c>
      <c r="F3692" s="9">
        <f t="shared" si="3747"/>
        <v>1.3157277264091887</v>
      </c>
      <c r="G3692" s="9">
        <f t="shared" si="3748"/>
        <v>-8.0516354480637112E-2</v>
      </c>
      <c r="H3692" s="9">
        <f t="shared" si="3749"/>
        <v>-5.7203273590811454E-2</v>
      </c>
      <c r="I3692" s="9">
        <f t="shared" si="3750"/>
        <v>-0.57511681771883649</v>
      </c>
      <c r="J3692" s="9">
        <f t="shared" si="3751"/>
        <v>-0.4085948113629389</v>
      </c>
      <c r="K3692" s="9">
        <f t="shared" si="3752"/>
        <v>172.02437738638602</v>
      </c>
      <c r="L3692" s="9">
        <f t="shared" si="3753"/>
        <v>-172.83578484850636</v>
      </c>
      <c r="M3692" s="9">
        <f t="shared" si="3754"/>
        <v>-1.7253504531565096E-3</v>
      </c>
      <c r="N3692" s="9">
        <f t="shared" si="3755"/>
        <v>-1.2257844340888167E-3</v>
      </c>
      <c r="O3692" s="9">
        <f t="shared" si="3756"/>
        <v>2.6275377149034905E-2</v>
      </c>
      <c r="P3692" s="9">
        <f t="shared" si="3757"/>
        <v>-0.10622829516530535</v>
      </c>
      <c r="Q3692" s="9" t="str">
        <f t="shared" si="3758"/>
        <v/>
      </c>
      <c r="R3692" s="9" t="str">
        <f t="shared" si="3742"/>
        <v/>
      </c>
    </row>
    <row r="3693" spans="1:18" ht="15.75" customHeight="1" x14ac:dyDescent="0.2">
      <c r="A3693" s="9">
        <f t="shared" si="3759"/>
        <v>11.037000000000306</v>
      </c>
      <c r="B3693" s="9">
        <f t="shared" si="3743"/>
        <v>8.7575963744517225</v>
      </c>
      <c r="C3693" s="9">
        <f t="shared" si="3744"/>
        <v>-35.410044613985498</v>
      </c>
      <c r="D3693" s="9">
        <f t="shared" si="3745"/>
        <v>-1.3729310000000001</v>
      </c>
      <c r="E3693" s="9">
        <f t="shared" si="3746"/>
        <v>-8.0484638498188141E-2</v>
      </c>
      <c r="F3693" s="9">
        <f t="shared" si="3747"/>
        <v>1.3158188238552952</v>
      </c>
      <c r="G3693" s="9">
        <f t="shared" si="3748"/>
        <v>-8.0484638498188141E-2</v>
      </c>
      <c r="H3693" s="9">
        <f t="shared" si="3749"/>
        <v>-5.7112176144704874E-2</v>
      </c>
      <c r="I3693" s="9">
        <f t="shared" si="3750"/>
        <v>-0.57489027498705814</v>
      </c>
      <c r="J3693" s="9">
        <f t="shared" si="3751"/>
        <v>-0.40794411531932051</v>
      </c>
      <c r="K3693" s="9">
        <f t="shared" si="3752"/>
        <v>172.05065276353506</v>
      </c>
      <c r="L3693" s="9">
        <f t="shared" si="3753"/>
        <v>-172.94201314367166</v>
      </c>
      <c r="M3693" s="9">
        <f t="shared" si="3754"/>
        <v>-1.7246708249611744E-3</v>
      </c>
      <c r="N3693" s="9">
        <f t="shared" si="3755"/>
        <v>-1.2238323459579615E-3</v>
      </c>
      <c r="O3693" s="9">
        <f t="shared" si="3756"/>
        <v>2.6270202117117725E-2</v>
      </c>
      <c r="P3693" s="9">
        <f t="shared" si="3757"/>
        <v>-0.10623196959047543</v>
      </c>
      <c r="Q3693" s="9" t="str">
        <f t="shared" si="3758"/>
        <v/>
      </c>
      <c r="R3693" s="9" t="str">
        <f t="shared" si="3742"/>
        <v/>
      </c>
    </row>
    <row r="3694" spans="1:18" ht="15.75" customHeight="1" x14ac:dyDescent="0.2">
      <c r="A3694" s="9">
        <f t="shared" si="3759"/>
        <v>11.040000000000306</v>
      </c>
      <c r="B3694" s="9">
        <f t="shared" si="3743"/>
        <v>8.7558717036267613</v>
      </c>
      <c r="C3694" s="9">
        <f t="shared" si="3744"/>
        <v>-35.411268446331455</v>
      </c>
      <c r="D3694" s="9">
        <f t="shared" si="3745"/>
        <v>-1.3729310000000001</v>
      </c>
      <c r="E3694" s="9">
        <f t="shared" si="3746"/>
        <v>-8.045294125301572E-2</v>
      </c>
      <c r="F3694" s="9">
        <f t="shared" si="3747"/>
        <v>1.3159097793727879</v>
      </c>
      <c r="G3694" s="9">
        <f t="shared" si="3748"/>
        <v>-8.045294125301572E-2</v>
      </c>
      <c r="H3694" s="9">
        <f t="shared" si="3749"/>
        <v>-5.7021220627212266E-2</v>
      </c>
      <c r="I3694" s="9">
        <f t="shared" si="3750"/>
        <v>-0.57466386609296938</v>
      </c>
      <c r="J3694" s="9">
        <f t="shared" si="3751"/>
        <v>-0.40729443305151614</v>
      </c>
      <c r="K3694" s="9">
        <f t="shared" si="3752"/>
        <v>172.07692296565216</v>
      </c>
      <c r="L3694" s="9">
        <f t="shared" si="3753"/>
        <v>-173.04824511326214</v>
      </c>
      <c r="M3694" s="9">
        <f t="shared" si="3754"/>
        <v>-1.7239915982789082E-3</v>
      </c>
      <c r="N3694" s="9">
        <f t="shared" si="3755"/>
        <v>-1.2218832991545484E-3</v>
      </c>
      <c r="O3694" s="9">
        <f t="shared" si="3756"/>
        <v>2.6265029123482869E-2</v>
      </c>
      <c r="P3694" s="9">
        <f t="shared" si="3757"/>
        <v>-0.10623563816394309</v>
      </c>
      <c r="Q3694" s="9" t="str">
        <f t="shared" si="3758"/>
        <v/>
      </c>
      <c r="R3694" s="9" t="str">
        <f t="shared" si="3742"/>
        <v/>
      </c>
    </row>
    <row r="3695" spans="1:18" ht="15.75" customHeight="1" x14ac:dyDescent="0.2">
      <c r="A3695" s="9">
        <f t="shared" si="3759"/>
        <v>11.043000000000307</v>
      </c>
      <c r="B3695" s="9">
        <f t="shared" si="3743"/>
        <v>8.7541477120284821</v>
      </c>
      <c r="C3695" s="9">
        <f t="shared" si="3744"/>
        <v>-35.412490329630607</v>
      </c>
      <c r="D3695" s="9">
        <f t="shared" si="3745"/>
        <v>-1.3729310000000001</v>
      </c>
      <c r="E3695" s="9">
        <f t="shared" si="3746"/>
        <v>-8.0421262730362486E-2</v>
      </c>
      <c r="F3695" s="9">
        <f t="shared" si="3747"/>
        <v>1.3160005931726682</v>
      </c>
      <c r="G3695" s="9">
        <f t="shared" si="3748"/>
        <v>-8.0421262730362486E-2</v>
      </c>
      <c r="H3695" s="9">
        <f t="shared" si="3749"/>
        <v>-5.693040682733197E-2</v>
      </c>
      <c r="I3695" s="9">
        <f t="shared" si="3750"/>
        <v>-0.57443759093116054</v>
      </c>
      <c r="J3695" s="9">
        <f t="shared" si="3751"/>
        <v>-0.40664576305237116</v>
      </c>
      <c r="K3695" s="9">
        <f t="shared" si="3752"/>
        <v>172.10318799477565</v>
      </c>
      <c r="L3695" s="9">
        <f t="shared" si="3753"/>
        <v>-173.15448075142609</v>
      </c>
      <c r="M3695" s="9">
        <f t="shared" si="3754"/>
        <v>-1.7233127727934816E-3</v>
      </c>
      <c r="N3695" s="9">
        <f t="shared" si="3755"/>
        <v>-1.2199372891571135E-3</v>
      </c>
      <c r="O3695" s="9">
        <f t="shared" si="3756"/>
        <v>2.6259858166926258E-2</v>
      </c>
      <c r="P3695" s="9">
        <f t="shared" si="3757"/>
        <v>-0.10623930089482557</v>
      </c>
      <c r="Q3695" s="9" t="str">
        <f t="shared" si="3758"/>
        <v/>
      </c>
      <c r="R3695" s="9" t="str">
        <f t="shared" si="3742"/>
        <v/>
      </c>
    </row>
    <row r="3696" spans="1:18" ht="15.75" customHeight="1" x14ac:dyDescent="0.2">
      <c r="A3696" s="9">
        <f t="shared" si="3759"/>
        <v>11.046000000000307</v>
      </c>
      <c r="B3696" s="9">
        <f t="shared" si="3743"/>
        <v>8.7524243992556894</v>
      </c>
      <c r="C3696" s="9">
        <f t="shared" si="3744"/>
        <v>-35.413710266919765</v>
      </c>
      <c r="D3696" s="9">
        <f t="shared" si="3745"/>
        <v>-1.3729310000000001</v>
      </c>
      <c r="E3696" s="9">
        <f t="shared" si="3746"/>
        <v>-8.0389602915485622E-2</v>
      </c>
      <c r="F3696" s="9">
        <f t="shared" si="3747"/>
        <v>1.3160912654656569</v>
      </c>
      <c r="G3696" s="9">
        <f t="shared" si="3748"/>
        <v>-8.0389602915485622E-2</v>
      </c>
      <c r="H3696" s="9">
        <f t="shared" si="3749"/>
        <v>-5.6839734534343211E-2</v>
      </c>
      <c r="I3696" s="9">
        <f t="shared" si="3750"/>
        <v>-0.57421144939632585</v>
      </c>
      <c r="J3696" s="9">
        <f t="shared" si="3751"/>
        <v>-0.40599810381673718</v>
      </c>
      <c r="K3696" s="9">
        <f t="shared" si="3752"/>
        <v>172.12944785294258</v>
      </c>
      <c r="L3696" s="9">
        <f t="shared" si="3753"/>
        <v>-173.26072005232092</v>
      </c>
      <c r="M3696" s="9">
        <f t="shared" si="3754"/>
        <v>-1.7226343481889777E-3</v>
      </c>
      <c r="N3696" s="9">
        <f t="shared" si="3755"/>
        <v>-1.2179943114502116E-3</v>
      </c>
      <c r="O3696" s="9">
        <f t="shared" si="3756"/>
        <v>2.6254689246244783E-2</v>
      </c>
      <c r="P3696" s="9">
        <f t="shared" si="3757"/>
        <v>-0.10624295779222646</v>
      </c>
      <c r="Q3696" s="9" t="str">
        <f t="shared" si="3758"/>
        <v/>
      </c>
      <c r="R3696" s="9" t="str">
        <f t="shared" si="3742"/>
        <v/>
      </c>
    </row>
    <row r="3697" spans="1:18" ht="15.75" customHeight="1" x14ac:dyDescent="0.2">
      <c r="A3697" s="9">
        <f t="shared" si="3759"/>
        <v>11.049000000000307</v>
      </c>
      <c r="B3697" s="9">
        <f t="shared" si="3743"/>
        <v>8.7507017649075003</v>
      </c>
      <c r="C3697" s="9">
        <f t="shared" si="3744"/>
        <v>-35.414928261231218</v>
      </c>
      <c r="D3697" s="9">
        <f t="shared" si="3745"/>
        <v>-1.3729310000000001</v>
      </c>
      <c r="E3697" s="9">
        <f t="shared" si="3746"/>
        <v>-8.0357961793656715E-2</v>
      </c>
      <c r="F3697" s="9">
        <f t="shared" si="3747"/>
        <v>1.3161817964621942</v>
      </c>
      <c r="G3697" s="9">
        <f t="shared" si="3748"/>
        <v>-8.0357961793656715E-2</v>
      </c>
      <c r="H3697" s="9">
        <f t="shared" si="3749"/>
        <v>-5.6749203537805881E-2</v>
      </c>
      <c r="I3697" s="9">
        <f t="shared" si="3750"/>
        <v>-0.57398544138326224</v>
      </c>
      <c r="J3697" s="9">
        <f t="shared" si="3751"/>
        <v>-0.40535145384147053</v>
      </c>
      <c r="K3697" s="9">
        <f t="shared" si="3752"/>
        <v>172.15570254218883</v>
      </c>
      <c r="L3697" s="9">
        <f t="shared" si="3753"/>
        <v>-173.36696301011315</v>
      </c>
      <c r="M3697" s="9">
        <f t="shared" si="3754"/>
        <v>-1.7219563241497868E-3</v>
      </c>
      <c r="N3697" s="9">
        <f t="shared" si="3755"/>
        <v>-1.2160543615244116E-3</v>
      </c>
      <c r="O3697" s="9">
        <f t="shared" si="3756"/>
        <v>2.6249522360236276E-2</v>
      </c>
      <c r="P3697" s="9">
        <f t="shared" si="3757"/>
        <v>-0.10624660886523594</v>
      </c>
      <c r="Q3697" s="9" t="str">
        <f t="shared" si="3758"/>
        <v/>
      </c>
      <c r="R3697" s="9" t="str">
        <f t="shared" si="3742"/>
        <v/>
      </c>
    </row>
    <row r="3698" spans="1:18" ht="15.75" customHeight="1" x14ac:dyDescent="0.2">
      <c r="A3698" s="9">
        <f t="shared" si="3759"/>
        <v>11.052000000000307</v>
      </c>
      <c r="B3698" s="9">
        <f t="shared" si="3743"/>
        <v>8.7489798085833499</v>
      </c>
      <c r="C3698" s="9">
        <f t="shared" si="3744"/>
        <v>-35.416144315592739</v>
      </c>
      <c r="D3698" s="9">
        <f t="shared" si="3745"/>
        <v>-1.3729310000000001</v>
      </c>
      <c r="E3698" s="9">
        <f t="shared" si="3746"/>
        <v>-8.0326339350161938E-2</v>
      </c>
      <c r="F3698" s="9">
        <f t="shared" si="3747"/>
        <v>1.3162721863724391</v>
      </c>
      <c r="G3698" s="9">
        <f t="shared" si="3748"/>
        <v>-8.0326339350161938E-2</v>
      </c>
      <c r="H3698" s="9">
        <f t="shared" si="3749"/>
        <v>-5.6658813627560978E-2</v>
      </c>
      <c r="I3698" s="9">
        <f t="shared" si="3750"/>
        <v>-0.5737595667868709</v>
      </c>
      <c r="J3698" s="9">
        <f t="shared" si="3751"/>
        <v>-0.40470581162543551</v>
      </c>
      <c r="K3698" s="9">
        <f t="shared" si="3752"/>
        <v>172.18195206454908</v>
      </c>
      <c r="L3698" s="9">
        <f t="shared" si="3753"/>
        <v>-173.47320961897839</v>
      </c>
      <c r="M3698" s="9">
        <f t="shared" si="3754"/>
        <v>-1.7212787003606127E-3</v>
      </c>
      <c r="N3698" s="9">
        <f t="shared" si="3755"/>
        <v>-1.2141174348763066E-3</v>
      </c>
      <c r="O3698" s="9">
        <f t="shared" si="3756"/>
        <v>2.624435750769951E-2</v>
      </c>
      <c r="P3698" s="9">
        <f t="shared" si="3757"/>
        <v>-0.10625025412293053</v>
      </c>
      <c r="Q3698" s="9" t="str">
        <f t="shared" si="3758"/>
        <v/>
      </c>
      <c r="R3698" s="9" t="str">
        <f t="shared" si="3742"/>
        <v/>
      </c>
    </row>
    <row r="3699" spans="1:18" ht="15.75" customHeight="1" x14ac:dyDescent="0.2">
      <c r="A3699" s="9">
        <f t="shared" si="3759"/>
        <v>11.055000000000307</v>
      </c>
      <c r="B3699" s="9">
        <f t="shared" si="3743"/>
        <v>8.7472585298829895</v>
      </c>
      <c r="C3699" s="9">
        <f t="shared" si="3744"/>
        <v>-35.417358433027616</v>
      </c>
      <c r="D3699" s="9">
        <f t="shared" si="3745"/>
        <v>-1.3729310000000001</v>
      </c>
      <c r="E3699" s="9">
        <f t="shared" si="3746"/>
        <v>-8.0294735570301909E-2</v>
      </c>
      <c r="F3699" s="9">
        <f t="shared" si="3747"/>
        <v>1.3163624354062717</v>
      </c>
      <c r="G3699" s="9">
        <f t="shared" si="3748"/>
        <v>-8.0294735570301909E-2</v>
      </c>
      <c r="H3699" s="9">
        <f t="shared" si="3749"/>
        <v>-5.6568564593728388E-2</v>
      </c>
      <c r="I3699" s="9">
        <f t="shared" si="3750"/>
        <v>-0.57353382550215648</v>
      </c>
      <c r="J3699" s="9">
        <f t="shared" si="3751"/>
        <v>-0.40406117566948846</v>
      </c>
      <c r="K3699" s="9">
        <f t="shared" si="3752"/>
        <v>172.20819642205677</v>
      </c>
      <c r="L3699" s="9">
        <f t="shared" si="3753"/>
        <v>-173.57945987310131</v>
      </c>
      <c r="M3699" s="9">
        <f t="shared" si="3754"/>
        <v>-1.7206014765064695E-3</v>
      </c>
      <c r="N3699" s="9">
        <f t="shared" si="3755"/>
        <v>-1.2121835270084654E-3</v>
      </c>
      <c r="O3699" s="9">
        <f t="shared" si="3756"/>
        <v>2.6239194687434211E-2</v>
      </c>
      <c r="P3699" s="9">
        <f t="shared" si="3757"/>
        <v>-0.10625389357437336</v>
      </c>
      <c r="Q3699" s="9" t="str">
        <f t="shared" si="3758"/>
        <v/>
      </c>
      <c r="R3699" s="9" t="str">
        <f t="shared" si="3742"/>
        <v/>
      </c>
    </row>
    <row r="3700" spans="1:18" ht="15.75" customHeight="1" x14ac:dyDescent="0.2">
      <c r="A3700" s="9">
        <f t="shared" si="3759"/>
        <v>11.058000000000307</v>
      </c>
      <c r="B3700" s="9">
        <f t="shared" si="3743"/>
        <v>8.7455379284064829</v>
      </c>
      <c r="C3700" s="9">
        <f t="shared" si="3744"/>
        <v>-35.418570616554625</v>
      </c>
      <c r="D3700" s="9">
        <f t="shared" si="3745"/>
        <v>-1.3729310000000001</v>
      </c>
      <c r="E3700" s="9">
        <f t="shared" si="3746"/>
        <v>-8.0263150439391695E-2</v>
      </c>
      <c r="F3700" s="9">
        <f t="shared" si="3747"/>
        <v>1.3164525437732915</v>
      </c>
      <c r="G3700" s="9">
        <f t="shared" si="3748"/>
        <v>-8.0263150439391695E-2</v>
      </c>
      <c r="H3700" s="9">
        <f t="shared" si="3749"/>
        <v>-5.6478456226708662E-2</v>
      </c>
      <c r="I3700" s="9">
        <f t="shared" si="3750"/>
        <v>-0.57330821742422633</v>
      </c>
      <c r="J3700" s="9">
        <f t="shared" si="3751"/>
        <v>-0.40341754447649042</v>
      </c>
      <c r="K3700" s="9">
        <f t="shared" si="3752"/>
        <v>172.23443561674421</v>
      </c>
      <c r="L3700" s="9">
        <f t="shared" si="3753"/>
        <v>-173.68571376667569</v>
      </c>
      <c r="M3700" s="9">
        <f t="shared" si="3754"/>
        <v>-1.7199246522726791E-3</v>
      </c>
      <c r="N3700" s="9">
        <f t="shared" si="3755"/>
        <v>-1.2102526334294712E-3</v>
      </c>
      <c r="O3700" s="9">
        <f t="shared" si="3756"/>
        <v>2.6234033898241041E-2</v>
      </c>
      <c r="P3700" s="9">
        <f t="shared" si="3757"/>
        <v>-0.10625752722861402</v>
      </c>
      <c r="Q3700" s="9" t="str">
        <f t="shared" si="3758"/>
        <v/>
      </c>
      <c r="R3700" s="9" t="str">
        <f t="shared" si="3742"/>
        <v/>
      </c>
    </row>
    <row r="3701" spans="1:18" ht="15.75" customHeight="1" x14ac:dyDescent="0.2">
      <c r="A3701" s="9">
        <f t="shared" si="3759"/>
        <v>11.061000000000307</v>
      </c>
      <c r="B3701" s="9">
        <f t="shared" si="3743"/>
        <v>8.7438180037542104</v>
      </c>
      <c r="C3701" s="9">
        <f t="shared" si="3744"/>
        <v>-35.419780869188052</v>
      </c>
      <c r="D3701" s="9">
        <f t="shared" si="3745"/>
        <v>-1.3729310000000001</v>
      </c>
      <c r="E3701" s="9">
        <f t="shared" si="3746"/>
        <v>-8.0231583942760837E-2</v>
      </c>
      <c r="F3701" s="9">
        <f t="shared" si="3747"/>
        <v>1.316542511682818</v>
      </c>
      <c r="G3701" s="9">
        <f t="shared" si="3748"/>
        <v>-8.0231583942760837E-2</v>
      </c>
      <c r="H3701" s="9">
        <f t="shared" si="3749"/>
        <v>-5.6388488317182128E-2</v>
      </c>
      <c r="I3701" s="9">
        <f t="shared" si="3750"/>
        <v>-0.5730827424482916</v>
      </c>
      <c r="J3701" s="9">
        <f t="shared" si="3751"/>
        <v>-0.40277491655130088</v>
      </c>
      <c r="K3701" s="9">
        <f t="shared" si="3752"/>
        <v>172.26066965064246</v>
      </c>
      <c r="L3701" s="9">
        <f t="shared" si="3753"/>
        <v>-173.79197129390431</v>
      </c>
      <c r="M3701" s="9">
        <f t="shared" si="3754"/>
        <v>-1.719248227344875E-3</v>
      </c>
      <c r="N3701" s="9">
        <f t="shared" si="3755"/>
        <v>-1.2083247496539027E-3</v>
      </c>
      <c r="O3701" s="9">
        <f t="shared" si="3756"/>
        <v>2.6228875138921613E-2</v>
      </c>
      <c r="P3701" s="9">
        <f t="shared" si="3757"/>
        <v>-0.10626115509468864</v>
      </c>
      <c r="Q3701" s="9" t="str">
        <f t="shared" si="3758"/>
        <v/>
      </c>
      <c r="R3701" s="9" t="str">
        <f t="shared" si="3742"/>
        <v/>
      </c>
    </row>
    <row r="3702" spans="1:18" ht="15.75" customHeight="1" x14ac:dyDescent="0.2">
      <c r="A3702" s="9">
        <f t="shared" si="3759"/>
        <v>11.064000000000307</v>
      </c>
      <c r="B3702" s="9">
        <f t="shared" si="3743"/>
        <v>8.7420987555268663</v>
      </c>
      <c r="C3702" s="9">
        <f t="shared" si="3744"/>
        <v>-35.420989193937707</v>
      </c>
      <c r="D3702" s="9">
        <f t="shared" si="3745"/>
        <v>-1.3729310000000001</v>
      </c>
      <c r="E3702" s="9">
        <f t="shared" si="3746"/>
        <v>-8.0200036065753266E-2</v>
      </c>
      <c r="F3702" s="9">
        <f t="shared" si="3747"/>
        <v>1.3166323393438923</v>
      </c>
      <c r="G3702" s="9">
        <f t="shared" si="3748"/>
        <v>-8.0200036065753266E-2</v>
      </c>
      <c r="H3702" s="9">
        <f t="shared" si="3749"/>
        <v>-5.629866065610778E-2</v>
      </c>
      <c r="I3702" s="9">
        <f t="shared" si="3750"/>
        <v>-0.57285740046966616</v>
      </c>
      <c r="J3702" s="9">
        <f t="shared" si="3751"/>
        <v>-0.40213329040076984</v>
      </c>
      <c r="K3702" s="9">
        <f t="shared" si="3752"/>
        <v>172.28689852578137</v>
      </c>
      <c r="L3702" s="9">
        <f t="shared" si="3753"/>
        <v>-173.89823244899901</v>
      </c>
      <c r="M3702" s="9">
        <f t="shared" si="3754"/>
        <v>-1.7185722014089984E-3</v>
      </c>
      <c r="N3702" s="9">
        <f t="shared" si="3755"/>
        <v>-1.2063998712023094E-3</v>
      </c>
      <c r="O3702" s="9">
        <f t="shared" si="3756"/>
        <v>2.6223718408278487E-2</v>
      </c>
      <c r="P3702" s="9">
        <f t="shared" si="3757"/>
        <v>-0.10626477718161993</v>
      </c>
      <c r="Q3702" s="9" t="str">
        <f t="shared" si="3758"/>
        <v/>
      </c>
      <c r="R3702" s="9" t="str">
        <f t="shared" si="3742"/>
        <v/>
      </c>
    </row>
    <row r="3703" spans="1:18" ht="15.75" customHeight="1" x14ac:dyDescent="0.2">
      <c r="A3703" s="9">
        <f t="shared" si="3759"/>
        <v>11.067000000000307</v>
      </c>
      <c r="B3703" s="9">
        <f t="shared" si="3743"/>
        <v>8.740380183325458</v>
      </c>
      <c r="C3703" s="9">
        <f t="shared" si="3744"/>
        <v>-35.422195593808908</v>
      </c>
      <c r="D3703" s="9">
        <f t="shared" si="3745"/>
        <v>-1.3729310000000001</v>
      </c>
      <c r="E3703" s="9">
        <f t="shared" si="3746"/>
        <v>-8.0168506793727334E-2</v>
      </c>
      <c r="F3703" s="9">
        <f t="shared" si="3747"/>
        <v>1.3167220269652757</v>
      </c>
      <c r="G3703" s="9">
        <f t="shared" si="3748"/>
        <v>-8.0168506793727334E-2</v>
      </c>
      <c r="H3703" s="9">
        <f t="shared" si="3749"/>
        <v>-5.6208973034724385E-2</v>
      </c>
      <c r="I3703" s="9">
        <f t="shared" si="3750"/>
        <v>-0.57263219138376664</v>
      </c>
      <c r="J3703" s="9">
        <f t="shared" si="3751"/>
        <v>-0.40149266453374555</v>
      </c>
      <c r="K3703" s="9">
        <f t="shared" si="3752"/>
        <v>172.31312224418966</v>
      </c>
      <c r="L3703" s="9">
        <f t="shared" si="3753"/>
        <v>-174.00449722618063</v>
      </c>
      <c r="M3703" s="9">
        <f t="shared" si="3754"/>
        <v>-1.7178965741512999E-3</v>
      </c>
      <c r="N3703" s="9">
        <f t="shared" si="3755"/>
        <v>-1.2044779936012367E-3</v>
      </c>
      <c r="O3703" s="9">
        <f t="shared" si="3756"/>
        <v>2.6218563705115147E-2</v>
      </c>
      <c r="P3703" s="9">
        <f t="shared" si="3757"/>
        <v>-0.10626839349841713</v>
      </c>
      <c r="Q3703" s="9" t="str">
        <f t="shared" si="3758"/>
        <v/>
      </c>
      <c r="R3703" s="9" t="str">
        <f t="shared" si="3742"/>
        <v/>
      </c>
    </row>
    <row r="3704" spans="1:18" ht="15.75" customHeight="1" x14ac:dyDescent="0.2">
      <c r="A3704" s="9">
        <f t="shared" si="3759"/>
        <v>11.070000000000308</v>
      </c>
      <c r="B3704" s="9">
        <f t="shared" si="3743"/>
        <v>8.7386622867513069</v>
      </c>
      <c r="C3704" s="9">
        <f t="shared" si="3744"/>
        <v>-35.423400071802511</v>
      </c>
      <c r="D3704" s="9">
        <f t="shared" si="3745"/>
        <v>-1.3729310000000001</v>
      </c>
      <c r="E3704" s="9">
        <f t="shared" si="3746"/>
        <v>-8.0136996112055769E-2</v>
      </c>
      <c r="F3704" s="9">
        <f t="shared" si="3747"/>
        <v>1.3168115747554516</v>
      </c>
      <c r="G3704" s="9">
        <f t="shared" si="3748"/>
        <v>-8.0136996112055769E-2</v>
      </c>
      <c r="H3704" s="9">
        <f t="shared" si="3749"/>
        <v>-5.6119425244548493E-2</v>
      </c>
      <c r="I3704" s="9">
        <f t="shared" si="3750"/>
        <v>-0.57240711508611264</v>
      </c>
      <c r="J3704" s="9">
        <f t="shared" si="3751"/>
        <v>-0.4008530374610606</v>
      </c>
      <c r="K3704" s="9">
        <f t="shared" si="3752"/>
        <v>172.33934080789479</v>
      </c>
      <c r="L3704" s="9">
        <f t="shared" si="3753"/>
        <v>-174.11076561967906</v>
      </c>
      <c r="M3704" s="9">
        <f t="shared" si="3754"/>
        <v>-1.7172213452583379E-3</v>
      </c>
      <c r="N3704" s="9">
        <f t="shared" si="3755"/>
        <v>-1.2025591123831819E-3</v>
      </c>
      <c r="O3704" s="9">
        <f t="shared" si="3756"/>
        <v>2.6213411028236034E-2</v>
      </c>
      <c r="P3704" s="9">
        <f t="shared" si="3757"/>
        <v>-0.10627200405407611</v>
      </c>
      <c r="Q3704" s="9" t="str">
        <f t="shared" si="3758"/>
        <v/>
      </c>
      <c r="R3704" s="9" t="str">
        <f t="shared" si="3742"/>
        <v/>
      </c>
    </row>
    <row r="3705" spans="1:18" ht="15.75" customHeight="1" x14ac:dyDescent="0.2">
      <c r="A3705" s="9">
        <f t="shared" si="3759"/>
        <v>11.073000000000308</v>
      </c>
      <c r="B3705" s="9">
        <f t="shared" si="3743"/>
        <v>8.736945065406049</v>
      </c>
      <c r="C3705" s="9">
        <f t="shared" si="3744"/>
        <v>-35.424602630914897</v>
      </c>
      <c r="D3705" s="9">
        <f t="shared" si="3745"/>
        <v>-1.3729310000000001</v>
      </c>
      <c r="E3705" s="9">
        <f t="shared" si="3746"/>
        <v>-8.0105504006125663E-2</v>
      </c>
      <c r="F3705" s="9">
        <f t="shared" si="3747"/>
        <v>1.3169009829226237</v>
      </c>
      <c r="G3705" s="9">
        <f t="shared" si="3748"/>
        <v>-8.0105504006125663E-2</v>
      </c>
      <c r="H3705" s="9">
        <f t="shared" si="3749"/>
        <v>-5.6030017077376426E-2</v>
      </c>
      <c r="I3705" s="9">
        <f t="shared" si="3750"/>
        <v>-0.57218217147232608</v>
      </c>
      <c r="J3705" s="9">
        <f t="shared" si="3751"/>
        <v>-0.40021440769554584</v>
      </c>
      <c r="K3705" s="9">
        <f t="shared" si="3752"/>
        <v>172.36555421892302</v>
      </c>
      <c r="L3705" s="9">
        <f t="shared" si="3753"/>
        <v>-174.21703762373312</v>
      </c>
      <c r="M3705" s="9">
        <f t="shared" si="3754"/>
        <v>-1.7165465144169782E-3</v>
      </c>
      <c r="N3705" s="9">
        <f t="shared" si="3755"/>
        <v>-1.2006432230866376E-3</v>
      </c>
      <c r="O3705" s="9">
        <f t="shared" si="3756"/>
        <v>2.6208260376446524E-2</v>
      </c>
      <c r="P3705" s="9">
        <f t="shared" si="3757"/>
        <v>-0.10627560885757932</v>
      </c>
      <c r="Q3705" s="9" t="str">
        <f t="shared" si="3758"/>
        <v/>
      </c>
      <c r="R3705" s="9" t="str">
        <f t="shared" si="3742"/>
        <v/>
      </c>
    </row>
    <row r="3706" spans="1:18" ht="15.75" customHeight="1" x14ac:dyDescent="0.2">
      <c r="A3706" s="9">
        <f t="shared" si="3759"/>
        <v>11.076000000000308</v>
      </c>
      <c r="B3706" s="9">
        <f t="shared" si="3743"/>
        <v>8.7352285188916312</v>
      </c>
      <c r="C3706" s="9">
        <f t="shared" si="3744"/>
        <v>-35.425803274137984</v>
      </c>
      <c r="D3706" s="9">
        <f t="shared" si="3745"/>
        <v>-1.3729310000000001</v>
      </c>
      <c r="E3706" s="9">
        <f t="shared" si="3746"/>
        <v>-8.0074030461338486E-2</v>
      </c>
      <c r="F3706" s="9">
        <f t="shared" si="3747"/>
        <v>1.3169902516747178</v>
      </c>
      <c r="G3706" s="9">
        <f t="shared" si="3748"/>
        <v>-8.0074030461338486E-2</v>
      </c>
      <c r="H3706" s="9">
        <f t="shared" si="3749"/>
        <v>-5.5940748325282286E-2</v>
      </c>
      <c r="I3706" s="9">
        <f t="shared" si="3750"/>
        <v>-0.57195736043813195</v>
      </c>
      <c r="J3706" s="9">
        <f t="shared" si="3751"/>
        <v>-0.39957677375201628</v>
      </c>
      <c r="K3706" s="9">
        <f t="shared" si="3752"/>
        <v>172.39176247929947</v>
      </c>
      <c r="L3706" s="9">
        <f t="shared" si="3753"/>
        <v>-174.32331323259069</v>
      </c>
      <c r="M3706" s="9">
        <f t="shared" si="3754"/>
        <v>-1.7158720813143958E-3</v>
      </c>
      <c r="N3706" s="9">
        <f t="shared" si="3755"/>
        <v>-1.198730321256049E-3</v>
      </c>
      <c r="O3706" s="9">
        <f t="shared" si="3756"/>
        <v>2.6203111748552922E-2</v>
      </c>
      <c r="P3706" s="9">
        <f t="shared" si="3757"/>
        <v>-0.10627920791789584</v>
      </c>
      <c r="Q3706" s="9" t="str">
        <f t="shared" si="3758"/>
        <v/>
      </c>
      <c r="R3706" s="9" t="str">
        <f t="shared" si="3742"/>
        <v/>
      </c>
    </row>
    <row r="3707" spans="1:18" ht="15.75" customHeight="1" x14ac:dyDescent="0.2">
      <c r="A3707" s="9">
        <f t="shared" si="3759"/>
        <v>11.079000000000308</v>
      </c>
      <c r="B3707" s="9">
        <f t="shared" si="3743"/>
        <v>8.7335126468103166</v>
      </c>
      <c r="C3707" s="9">
        <f t="shared" si="3744"/>
        <v>-35.42700200445924</v>
      </c>
      <c r="D3707" s="9">
        <f t="shared" si="3745"/>
        <v>-1.3729310000000001</v>
      </c>
      <c r="E3707" s="9">
        <f t="shared" si="3746"/>
        <v>-8.0042575463110083E-2</v>
      </c>
      <c r="F3707" s="9">
        <f t="shared" si="3747"/>
        <v>1.3170793812193826</v>
      </c>
      <c r="G3707" s="9">
        <f t="shared" si="3748"/>
        <v>-8.0042575463110083E-2</v>
      </c>
      <c r="H3707" s="9">
        <f t="shared" si="3749"/>
        <v>-5.5851618780617507E-2</v>
      </c>
      <c r="I3707" s="9">
        <f t="shared" si="3750"/>
        <v>-0.57173268187935766</v>
      </c>
      <c r="J3707" s="9">
        <f t="shared" si="3751"/>
        <v>-0.39894013414726787</v>
      </c>
      <c r="K3707" s="9">
        <f t="shared" si="3752"/>
        <v>172.41796559104802</v>
      </c>
      <c r="L3707" s="9">
        <f t="shared" si="3753"/>
        <v>-174.4295924405086</v>
      </c>
      <c r="M3707" s="9">
        <f t="shared" si="3754"/>
        <v>-1.715198045638073E-3</v>
      </c>
      <c r="N3707" s="9">
        <f t="shared" si="3755"/>
        <v>-1.1968204024418035E-3</v>
      </c>
      <c r="O3707" s="9">
        <f t="shared" si="3756"/>
        <v>2.6197965143362496E-2</v>
      </c>
      <c r="P3707" s="9">
        <f t="shared" si="3757"/>
        <v>-0.10628280124398139</v>
      </c>
      <c r="Q3707" s="9" t="str">
        <f t="shared" si="3758"/>
        <v/>
      </c>
      <c r="R3707" s="9" t="str">
        <f t="shared" si="3742"/>
        <v/>
      </c>
    </row>
    <row r="3708" spans="1:18" ht="15.75" customHeight="1" x14ac:dyDescent="0.2">
      <c r="A3708" s="9">
        <f t="shared" si="3759"/>
        <v>11.082000000000308</v>
      </c>
      <c r="B3708" s="9">
        <f t="shared" si="3743"/>
        <v>8.731797448764679</v>
      </c>
      <c r="C3708" s="9">
        <f t="shared" si="3744"/>
        <v>-35.428198824861681</v>
      </c>
      <c r="D3708" s="9">
        <f t="shared" si="3745"/>
        <v>-1.3729310000000001</v>
      </c>
      <c r="E3708" s="9">
        <f t="shared" si="3746"/>
        <v>-8.0011138996870568E-2</v>
      </c>
      <c r="F3708" s="9">
        <f t="shared" si="3747"/>
        <v>1.3171683717639877</v>
      </c>
      <c r="G3708" s="9">
        <f t="shared" si="3748"/>
        <v>-8.0011138996870568E-2</v>
      </c>
      <c r="H3708" s="9">
        <f t="shared" si="3749"/>
        <v>-5.5762628236012413E-2</v>
      </c>
      <c r="I3708" s="9">
        <f t="shared" si="3750"/>
        <v>-0.5715081356919326</v>
      </c>
      <c r="J3708" s="9">
        <f t="shared" si="3751"/>
        <v>-0.39830448740008861</v>
      </c>
      <c r="K3708" s="9">
        <f t="shared" si="3752"/>
        <v>172.44416355619137</v>
      </c>
      <c r="L3708" s="9">
        <f t="shared" si="3753"/>
        <v>-174.53587524175259</v>
      </c>
      <c r="M3708" s="9">
        <f t="shared" si="3754"/>
        <v>-1.7145244070757978E-3</v>
      </c>
      <c r="N3708" s="9">
        <f t="shared" si="3755"/>
        <v>-1.1949134622002658E-3</v>
      </c>
      <c r="O3708" s="9">
        <f t="shared" si="3756"/>
        <v>2.6192820559683423E-2</v>
      </c>
      <c r="P3708" s="9">
        <f t="shared" si="3757"/>
        <v>-0.10628638884477835</v>
      </c>
      <c r="Q3708" s="9" t="str">
        <f t="shared" si="3758"/>
        <v/>
      </c>
      <c r="R3708" s="9" t="str">
        <f t="shared" si="3742"/>
        <v/>
      </c>
    </row>
    <row r="3709" spans="1:18" ht="15.75" customHeight="1" x14ac:dyDescent="0.2">
      <c r="A3709" s="9">
        <f t="shared" si="3759"/>
        <v>11.085000000000308</v>
      </c>
      <c r="B3709" s="9">
        <f t="shared" si="3743"/>
        <v>8.7300829243576032</v>
      </c>
      <c r="C3709" s="9">
        <f t="shared" si="3744"/>
        <v>-35.429393738323881</v>
      </c>
      <c r="D3709" s="9">
        <f t="shared" si="3745"/>
        <v>-1.3729310000000001</v>
      </c>
      <c r="E3709" s="9">
        <f t="shared" si="3746"/>
        <v>-7.9979721048064334E-2</v>
      </c>
      <c r="F3709" s="9">
        <f t="shared" si="3747"/>
        <v>1.3172572235156264</v>
      </c>
      <c r="G3709" s="9">
        <f t="shared" si="3748"/>
        <v>-7.9979721048064334E-2</v>
      </c>
      <c r="H3709" s="9">
        <f t="shared" si="3749"/>
        <v>-5.5673776484373771E-2</v>
      </c>
      <c r="I3709" s="9">
        <f t="shared" si="3750"/>
        <v>-0.57128372177188802</v>
      </c>
      <c r="J3709" s="9">
        <f t="shared" si="3751"/>
        <v>-0.39766983203124118</v>
      </c>
      <c r="K3709" s="9">
        <f t="shared" si="3752"/>
        <v>172.47035637675106</v>
      </c>
      <c r="L3709" s="9">
        <f t="shared" si="3753"/>
        <v>-174.64216163059737</v>
      </c>
      <c r="M3709" s="9">
        <f t="shared" si="3754"/>
        <v>-1.7138511653156641E-3</v>
      </c>
      <c r="N3709" s="9">
        <f t="shared" si="3755"/>
        <v>-1.1930094960937235E-3</v>
      </c>
      <c r="O3709" s="9">
        <f t="shared" si="3756"/>
        <v>2.6187677996324838E-2</v>
      </c>
      <c r="P3709" s="9">
        <f t="shared" si="3757"/>
        <v>-0.10628997072921578</v>
      </c>
      <c r="Q3709" s="9" t="str">
        <f t="shared" si="3758"/>
        <v/>
      </c>
      <c r="R3709" s="9" t="str">
        <f t="shared" si="3742"/>
        <v/>
      </c>
    </row>
    <row r="3710" spans="1:18" ht="15.75" customHeight="1" x14ac:dyDescent="0.2">
      <c r="A3710" s="9">
        <f t="shared" si="3759"/>
        <v>11.088000000000308</v>
      </c>
      <c r="B3710" s="9">
        <f t="shared" si="3743"/>
        <v>8.7283690731922867</v>
      </c>
      <c r="C3710" s="9">
        <f t="shared" si="3744"/>
        <v>-35.430586747819973</v>
      </c>
      <c r="D3710" s="9">
        <f t="shared" si="3745"/>
        <v>-1.3729310000000001</v>
      </c>
      <c r="E3710" s="9">
        <f t="shared" si="3746"/>
        <v>-7.9948321602150124E-2</v>
      </c>
      <c r="F3710" s="9">
        <f t="shared" si="3747"/>
        <v>1.317345936681114</v>
      </c>
      <c r="G3710" s="9">
        <f t="shared" si="3748"/>
        <v>-7.9948321602150124E-2</v>
      </c>
      <c r="H3710" s="9">
        <f t="shared" si="3749"/>
        <v>-5.558506331888613E-2</v>
      </c>
      <c r="I3710" s="9">
        <f t="shared" si="3750"/>
        <v>-0.57105944001535802</v>
      </c>
      <c r="J3710" s="9">
        <f t="shared" si="3751"/>
        <v>-0.39703616656347229</v>
      </c>
      <c r="K3710" s="9">
        <f t="shared" si="3752"/>
        <v>172.49654405474737</v>
      </c>
      <c r="L3710" s="9">
        <f t="shared" si="3753"/>
        <v>-174.74845160132659</v>
      </c>
      <c r="M3710" s="9">
        <f t="shared" si="3754"/>
        <v>-1.7131783200460742E-3</v>
      </c>
      <c r="N3710" s="9">
        <f t="shared" si="3755"/>
        <v>-1.1911084996904168E-3</v>
      </c>
      <c r="O3710" s="9">
        <f t="shared" si="3756"/>
        <v>2.6182537452096789E-2</v>
      </c>
      <c r="P3710" s="9">
        <f t="shared" si="3757"/>
        <v>-0.10629354690620946</v>
      </c>
      <c r="Q3710" s="9" t="str">
        <f t="shared" si="3758"/>
        <v/>
      </c>
      <c r="R3710" s="9" t="str">
        <f t="shared" si="3742"/>
        <v/>
      </c>
    </row>
    <row r="3711" spans="1:18" ht="15.75" customHeight="1" x14ac:dyDescent="0.2">
      <c r="A3711" s="9">
        <f t="shared" si="3759"/>
        <v>11.091000000000308</v>
      </c>
      <c r="B3711" s="9">
        <f t="shared" si="3743"/>
        <v>8.7266558948722412</v>
      </c>
      <c r="C3711" s="9">
        <f t="shared" si="3744"/>
        <v>-35.431777856319663</v>
      </c>
      <c r="D3711" s="9">
        <f t="shared" si="3745"/>
        <v>-1.3729310000000001</v>
      </c>
      <c r="E3711" s="9">
        <f t="shared" si="3746"/>
        <v>-7.9916940644600962E-2</v>
      </c>
      <c r="F3711" s="9">
        <f t="shared" si="3747"/>
        <v>1.3174345114669894</v>
      </c>
      <c r="G3711" s="9">
        <f t="shared" si="3748"/>
        <v>-7.9916940644600962E-2</v>
      </c>
      <c r="H3711" s="9">
        <f t="shared" si="3749"/>
        <v>-5.5496488533010702E-2</v>
      </c>
      <c r="I3711" s="9">
        <f t="shared" si="3750"/>
        <v>-0.57083529031857827</v>
      </c>
      <c r="J3711" s="9">
        <f t="shared" si="3751"/>
        <v>-0.39640348952150495</v>
      </c>
      <c r="K3711" s="9">
        <f t="shared" si="3752"/>
        <v>172.52272659219946</v>
      </c>
      <c r="L3711" s="9">
        <f t="shared" si="3753"/>
        <v>-174.85474514823281</v>
      </c>
      <c r="M3711" s="9">
        <f t="shared" si="3754"/>
        <v>-1.7125058709557349E-3</v>
      </c>
      <c r="N3711" s="9">
        <f t="shared" si="3755"/>
        <v>-1.1892104685645149E-3</v>
      </c>
      <c r="O3711" s="9">
        <f t="shared" si="3756"/>
        <v>2.6177398925810291E-2</v>
      </c>
      <c r="P3711" s="9">
        <f t="shared" si="3757"/>
        <v>-0.10629711738466184</v>
      </c>
      <c r="Q3711" s="9" t="str">
        <f t="shared" si="3758"/>
        <v/>
      </c>
      <c r="R3711" s="9" t="str">
        <f t="shared" si="3742"/>
        <v/>
      </c>
    </row>
    <row r="3712" spans="1:18" ht="15.75" customHeight="1" x14ac:dyDescent="0.2">
      <c r="A3712" s="9">
        <f t="shared" si="3759"/>
        <v>11.094000000000309</v>
      </c>
      <c r="B3712" s="9">
        <f t="shared" si="3743"/>
        <v>8.724943389001286</v>
      </c>
      <c r="C3712" s="9">
        <f t="shared" si="3744"/>
        <v>-35.43296706678823</v>
      </c>
      <c r="D3712" s="9">
        <f t="shared" si="3745"/>
        <v>-1.3729310000000001</v>
      </c>
      <c r="E3712" s="9">
        <f t="shared" si="3746"/>
        <v>-7.9885578160904053E-2</v>
      </c>
      <c r="F3712" s="9">
        <f t="shared" si="3747"/>
        <v>1.317522948079515</v>
      </c>
      <c r="G3712" s="9">
        <f t="shared" si="3748"/>
        <v>-7.9885578160904053E-2</v>
      </c>
      <c r="H3712" s="9">
        <f t="shared" si="3749"/>
        <v>-5.5408051920485146E-2</v>
      </c>
      <c r="I3712" s="9">
        <f t="shared" si="3750"/>
        <v>-0.57061127257788602</v>
      </c>
      <c r="J3712" s="9">
        <f t="shared" si="3751"/>
        <v>-0.39577179943203672</v>
      </c>
      <c r="K3712" s="9">
        <f t="shared" si="3752"/>
        <v>172.54890399112529</v>
      </c>
      <c r="L3712" s="9">
        <f t="shared" si="3753"/>
        <v>-174.96104226561746</v>
      </c>
      <c r="M3712" s="9">
        <f t="shared" si="3754"/>
        <v>-1.7118338177336582E-3</v>
      </c>
      <c r="N3712" s="9">
        <f t="shared" si="3755"/>
        <v>-1.1873153982961103E-3</v>
      </c>
      <c r="O3712" s="9">
        <f t="shared" si="3756"/>
        <v>2.6172262416277257E-2</v>
      </c>
      <c r="P3712" s="9">
        <f t="shared" si="3757"/>
        <v>-0.10630068217346214</v>
      </c>
      <c r="Q3712" s="9" t="str">
        <f t="shared" si="3758"/>
        <v/>
      </c>
      <c r="R3712" s="9" t="str">
        <f t="shared" si="3742"/>
        <v/>
      </c>
    </row>
    <row r="3713" spans="1:18" ht="15.75" customHeight="1" x14ac:dyDescent="0.2">
      <c r="A3713" s="9">
        <f t="shared" si="3759"/>
        <v>11.097000000000309</v>
      </c>
      <c r="B3713" s="9">
        <f t="shared" si="3743"/>
        <v>8.7232315551835526</v>
      </c>
      <c r="C3713" s="9">
        <f t="shared" si="3744"/>
        <v>-35.434154382186527</v>
      </c>
      <c r="D3713" s="9">
        <f t="shared" si="3745"/>
        <v>-1.3729310000000001</v>
      </c>
      <c r="E3713" s="9">
        <f t="shared" si="3746"/>
        <v>-7.9854234136560898E-2</v>
      </c>
      <c r="F3713" s="9">
        <f t="shared" si="3747"/>
        <v>1.3176112467246757</v>
      </c>
      <c r="G3713" s="9">
        <f t="shared" si="3748"/>
        <v>-7.9854234136560898E-2</v>
      </c>
      <c r="H3713" s="9">
        <f t="shared" si="3749"/>
        <v>-5.5319753275324457E-2</v>
      </c>
      <c r="I3713" s="9">
        <f t="shared" si="3750"/>
        <v>-0.57038738668972067</v>
      </c>
      <c r="J3713" s="9">
        <f t="shared" si="3751"/>
        <v>-0.3951410948237461</v>
      </c>
      <c r="K3713" s="9">
        <f t="shared" si="3752"/>
        <v>172.57507625354157</v>
      </c>
      <c r="L3713" s="9">
        <f t="shared" si="3753"/>
        <v>-175.06734294779093</v>
      </c>
      <c r="M3713" s="9">
        <f t="shared" si="3754"/>
        <v>-1.7111621600691619E-3</v>
      </c>
      <c r="N3713" s="9">
        <f t="shared" si="3755"/>
        <v>-1.1854232844712384E-3</v>
      </c>
      <c r="O3713" s="9">
        <f t="shared" si="3756"/>
        <v>2.6167127922310556E-2</v>
      </c>
      <c r="P3713" s="9">
        <f t="shared" si="3757"/>
        <v>-0.10630424128148629</v>
      </c>
      <c r="Q3713" s="9" t="str">
        <f t="shared" si="3758"/>
        <v/>
      </c>
      <c r="R3713" s="9" t="str">
        <f t="shared" si="3742"/>
        <v/>
      </c>
    </row>
    <row r="3714" spans="1:18" ht="15.75" customHeight="1" x14ac:dyDescent="0.2">
      <c r="A3714" s="9">
        <f t="shared" si="3759"/>
        <v>11.100000000000309</v>
      </c>
      <c r="B3714" s="9">
        <f t="shared" si="3743"/>
        <v>8.7215203930234839</v>
      </c>
      <c r="C3714" s="9">
        <f t="shared" si="3744"/>
        <v>-35.435339805470996</v>
      </c>
      <c r="D3714" s="9">
        <f t="shared" si="3745"/>
        <v>-1.3729310000000001</v>
      </c>
      <c r="E3714" s="9">
        <f t="shared" si="3746"/>
        <v>-7.9822908557087194E-2</v>
      </c>
      <c r="F3714" s="9">
        <f t="shared" si="3747"/>
        <v>1.3176994076081809</v>
      </c>
      <c r="G3714" s="9">
        <f t="shared" si="3748"/>
        <v>-7.9822908557087194E-2</v>
      </c>
      <c r="H3714" s="9">
        <f t="shared" si="3749"/>
        <v>-5.5231592391819184E-2</v>
      </c>
      <c r="I3714" s="9">
        <f t="shared" si="3750"/>
        <v>-0.57016363255062275</v>
      </c>
      <c r="J3714" s="9">
        <f t="shared" si="3751"/>
        <v>-0.39451137422727983</v>
      </c>
      <c r="K3714" s="9">
        <f t="shared" si="3752"/>
        <v>172.60124338146389</v>
      </c>
      <c r="L3714" s="9">
        <f t="shared" si="3753"/>
        <v>-175.17364718907243</v>
      </c>
      <c r="M3714" s="9">
        <f t="shared" si="3754"/>
        <v>-1.7104908976518683E-3</v>
      </c>
      <c r="N3714" s="9">
        <f t="shared" si="3755"/>
        <v>-1.1835341226818395E-3</v>
      </c>
      <c r="O3714" s="9">
        <f t="shared" si="3756"/>
        <v>2.6161995442723976E-2</v>
      </c>
      <c r="P3714" s="9">
        <f t="shared" si="3757"/>
        <v>-0.10630779471759701</v>
      </c>
      <c r="Q3714" s="9" t="str">
        <f t="shared" si="3758"/>
        <v/>
      </c>
      <c r="R3714" s="9" t="str">
        <f t="shared" si="3742"/>
        <v/>
      </c>
    </row>
    <row r="3715" spans="1:18" ht="15.75" customHeight="1" x14ac:dyDescent="0.2">
      <c r="A3715" s="9">
        <f t="shared" si="3759"/>
        <v>11.103000000000309</v>
      </c>
      <c r="B3715" s="9">
        <f t="shared" si="3743"/>
        <v>8.7198099021258315</v>
      </c>
      <c r="C3715" s="9">
        <f t="shared" si="3744"/>
        <v>-35.436523339593677</v>
      </c>
      <c r="D3715" s="9">
        <f t="shared" si="3745"/>
        <v>-1.3729310000000001</v>
      </c>
      <c r="E3715" s="9">
        <f t="shared" si="3746"/>
        <v>-7.9791601408012836E-2</v>
      </c>
      <c r="F3715" s="9">
        <f t="shared" si="3747"/>
        <v>1.3177874309354651</v>
      </c>
      <c r="G3715" s="9">
        <f t="shared" si="3748"/>
        <v>-7.9791601408012836E-2</v>
      </c>
      <c r="H3715" s="9">
        <f t="shared" si="3749"/>
        <v>-5.5143569064534992E-2</v>
      </c>
      <c r="I3715" s="9">
        <f t="shared" si="3750"/>
        <v>-0.56994001005723449</v>
      </c>
      <c r="J3715" s="9">
        <f t="shared" si="3751"/>
        <v>-0.39388263617524988</v>
      </c>
      <c r="K3715" s="9">
        <f t="shared" si="3752"/>
        <v>172.62740537690661</v>
      </c>
      <c r="L3715" s="9">
        <f t="shared" si="3753"/>
        <v>-175.27995498379002</v>
      </c>
      <c r="M3715" s="9">
        <f t="shared" si="3754"/>
        <v>-1.7098200301717036E-3</v>
      </c>
      <c r="N3715" s="9">
        <f t="shared" si="3755"/>
        <v>-1.1816479085257497E-3</v>
      </c>
      <c r="O3715" s="9">
        <f t="shared" si="3756"/>
        <v>2.6156864976332239E-2</v>
      </c>
      <c r="P3715" s="9">
        <f t="shared" si="3757"/>
        <v>-0.10631134249064382</v>
      </c>
      <c r="Q3715" s="9" t="str">
        <f t="shared" si="3758"/>
        <v/>
      </c>
      <c r="R3715" s="9" t="str">
        <f t="shared" si="3742"/>
        <v/>
      </c>
    </row>
    <row r="3716" spans="1:18" ht="15.75" customHeight="1" x14ac:dyDescent="0.2">
      <c r="A3716" s="9">
        <f t="shared" si="3759"/>
        <v>11.106000000000309</v>
      </c>
      <c r="B3716" s="9">
        <f t="shared" si="3743"/>
        <v>8.7181000820956598</v>
      </c>
      <c r="C3716" s="9">
        <f t="shared" si="3744"/>
        <v>-35.437704987502201</v>
      </c>
      <c r="D3716" s="9">
        <f t="shared" si="3745"/>
        <v>-1.3729310000000001</v>
      </c>
      <c r="E3716" s="9">
        <f t="shared" si="3746"/>
        <v>-7.9760312674881942E-2</v>
      </c>
      <c r="F3716" s="9">
        <f t="shared" si="3747"/>
        <v>1.3178753169116855</v>
      </c>
      <c r="G3716" s="9">
        <f t="shared" si="3748"/>
        <v>-7.9760312674881942E-2</v>
      </c>
      <c r="H3716" s="9">
        <f t="shared" si="3749"/>
        <v>-5.5055683088314655E-2</v>
      </c>
      <c r="I3716" s="9">
        <f t="shared" si="3750"/>
        <v>-0.5697165191062995</v>
      </c>
      <c r="J3716" s="9">
        <f t="shared" si="3751"/>
        <v>-0.3932548792022475</v>
      </c>
      <c r="K3716" s="9">
        <f t="shared" si="3752"/>
        <v>172.65356224188295</v>
      </c>
      <c r="L3716" s="9">
        <f t="shared" si="3753"/>
        <v>-175.38626632628066</v>
      </c>
      <c r="M3716" s="9">
        <f t="shared" si="3754"/>
        <v>-1.7091495573188986E-3</v>
      </c>
      <c r="N3716" s="9">
        <f t="shared" si="3755"/>
        <v>-1.1797646376067426E-3</v>
      </c>
      <c r="O3716" s="9">
        <f t="shared" si="3756"/>
        <v>2.6151736521951002E-2</v>
      </c>
      <c r="P3716" s="9">
        <f t="shared" si="3757"/>
        <v>-0.10631488460946301</v>
      </c>
      <c r="Q3716" s="9" t="str">
        <f t="shared" si="3758"/>
        <v/>
      </c>
      <c r="R3716" s="9" t="str">
        <f t="shared" si="3742"/>
        <v/>
      </c>
    </row>
    <row r="3717" spans="1:18" ht="15.75" customHeight="1" x14ac:dyDescent="0.2">
      <c r="A3717" s="9">
        <f t="shared" si="3759"/>
        <v>11.109000000000309</v>
      </c>
      <c r="B3717" s="9">
        <f t="shared" si="3743"/>
        <v>8.7163909325383404</v>
      </c>
      <c r="C3717" s="9">
        <f t="shared" si="3744"/>
        <v>-35.438884752139806</v>
      </c>
      <c r="D3717" s="9">
        <f t="shared" si="3745"/>
        <v>-1.3729310000000001</v>
      </c>
      <c r="E3717" s="9">
        <f t="shared" si="3746"/>
        <v>-7.9729042343252773E-2</v>
      </c>
      <c r="F3717" s="9">
        <f t="shared" si="3747"/>
        <v>1.3179630657417254</v>
      </c>
      <c r="G3717" s="9">
        <f t="shared" si="3748"/>
        <v>-7.9729042343252773E-2</v>
      </c>
      <c r="H3717" s="9">
        <f t="shared" si="3749"/>
        <v>-5.4967934258274731E-2</v>
      </c>
      <c r="I3717" s="9">
        <f t="shared" si="3750"/>
        <v>-0.56949315959466262</v>
      </c>
      <c r="J3717" s="9">
        <f t="shared" si="3751"/>
        <v>-0.39262810184481944</v>
      </c>
      <c r="K3717" s="9">
        <f t="shared" si="3752"/>
        <v>172.67971397840489</v>
      </c>
      <c r="L3717" s="9">
        <f t="shared" si="3753"/>
        <v>-175.49258121089014</v>
      </c>
      <c r="M3717" s="9">
        <f t="shared" si="3754"/>
        <v>-1.7084794787839879E-3</v>
      </c>
      <c r="N3717" s="9">
        <f t="shared" si="3755"/>
        <v>-1.1778843055344583E-3</v>
      </c>
      <c r="O3717" s="9">
        <f t="shared" si="3756"/>
        <v>2.6146610078396845E-2</v>
      </c>
      <c r="P3717" s="9">
        <f t="shared" si="3757"/>
        <v>-0.10631842108287773</v>
      </c>
      <c r="Q3717" s="9" t="str">
        <f t="shared" si="3758"/>
        <v/>
      </c>
      <c r="R3717" s="9" t="str">
        <f t="shared" si="3742"/>
        <v/>
      </c>
    </row>
    <row r="3718" spans="1:18" ht="15.75" customHeight="1" x14ac:dyDescent="0.2">
      <c r="A3718" s="9">
        <f t="shared" si="3759"/>
        <v>11.112000000000309</v>
      </c>
      <c r="B3718" s="9">
        <f t="shared" si="3743"/>
        <v>8.7146824530595559</v>
      </c>
      <c r="C3718" s="9">
        <f t="shared" si="3744"/>
        <v>-35.44006263644534</v>
      </c>
      <c r="D3718" s="9">
        <f t="shared" si="3745"/>
        <v>-1.3729310000000001</v>
      </c>
      <c r="E3718" s="9">
        <f t="shared" si="3746"/>
        <v>-7.969779039869776E-2</v>
      </c>
      <c r="F3718" s="9">
        <f t="shared" si="3747"/>
        <v>1.3180506776301926</v>
      </c>
      <c r="G3718" s="9">
        <f t="shared" si="3748"/>
        <v>-7.969779039869776E-2</v>
      </c>
      <c r="H3718" s="9">
        <f t="shared" si="3749"/>
        <v>-5.4880322369807555E-2</v>
      </c>
      <c r="I3718" s="9">
        <f t="shared" si="3750"/>
        <v>-0.56926993141926963</v>
      </c>
      <c r="J3718" s="9">
        <f t="shared" si="3751"/>
        <v>-0.3920023026414825</v>
      </c>
      <c r="K3718" s="9">
        <f t="shared" si="3752"/>
        <v>172.70586058848329</v>
      </c>
      <c r="L3718" s="9">
        <f t="shared" si="3753"/>
        <v>-175.59889963197301</v>
      </c>
      <c r="M3718" s="9">
        <f t="shared" si="3754"/>
        <v>-1.7078097942578088E-3</v>
      </c>
      <c r="N3718" s="9">
        <f t="shared" si="3755"/>
        <v>-1.1760069079244475E-3</v>
      </c>
      <c r="O3718" s="9">
        <f t="shared" si="3756"/>
        <v>2.6141485644487282E-2</v>
      </c>
      <c r="P3718" s="9">
        <f t="shared" si="3757"/>
        <v>-0.10632195191969791</v>
      </c>
      <c r="Q3718" s="9" t="str">
        <f t="shared" si="3758"/>
        <v/>
      </c>
      <c r="R3718" s="9" t="str">
        <f t="shared" si="3742"/>
        <v/>
      </c>
    </row>
    <row r="3719" spans="1:18" ht="15.75" customHeight="1" x14ac:dyDescent="0.2">
      <c r="A3719" s="9">
        <f t="shared" si="3759"/>
        <v>11.115000000000309</v>
      </c>
      <c r="B3719" s="9">
        <f t="shared" si="3743"/>
        <v>8.7129746432652979</v>
      </c>
      <c r="C3719" s="9">
        <f t="shared" si="3744"/>
        <v>-35.441238643353266</v>
      </c>
      <c r="D3719" s="9">
        <f t="shared" si="3745"/>
        <v>-1.3729310000000001</v>
      </c>
      <c r="E3719" s="9">
        <f t="shared" si="3746"/>
        <v>-7.9666556826803459E-2</v>
      </c>
      <c r="F3719" s="9">
        <f t="shared" si="3747"/>
        <v>1.3181381527814193</v>
      </c>
      <c r="G3719" s="9">
        <f t="shared" si="3748"/>
        <v>-7.9666556826803459E-2</v>
      </c>
      <c r="H3719" s="9">
        <f t="shared" si="3749"/>
        <v>-5.4792847218580798E-2</v>
      </c>
      <c r="I3719" s="9">
        <f t="shared" si="3750"/>
        <v>-0.56904683447716753</v>
      </c>
      <c r="J3719" s="9">
        <f t="shared" si="3751"/>
        <v>-0.39137748013271995</v>
      </c>
      <c r="K3719" s="9">
        <f t="shared" si="3752"/>
        <v>172.73200207412779</v>
      </c>
      <c r="L3719" s="9">
        <f t="shared" si="3753"/>
        <v>-175.70522158389272</v>
      </c>
      <c r="M3719" s="9">
        <f t="shared" si="3754"/>
        <v>-1.7071405034315027E-3</v>
      </c>
      <c r="N3719" s="9">
        <f t="shared" si="3755"/>
        <v>-1.1741324403981598E-3</v>
      </c>
      <c r="O3719" s="9">
        <f t="shared" si="3756"/>
        <v>2.6136363219040747E-2</v>
      </c>
      <c r="P3719" s="9">
        <f t="shared" si="3757"/>
        <v>-0.1063254771287204</v>
      </c>
      <c r="Q3719" s="9" t="str">
        <f t="shared" si="3758"/>
        <v/>
      </c>
      <c r="R3719" s="9" t="str">
        <f t="shared" si="3742"/>
        <v/>
      </c>
    </row>
    <row r="3720" spans="1:18" ht="15.75" customHeight="1" x14ac:dyDescent="0.2">
      <c r="A3720" s="9">
        <f t="shared" si="3759"/>
        <v>11.118000000000309</v>
      </c>
      <c r="B3720" s="9">
        <f t="shared" si="3743"/>
        <v>8.7112675027618671</v>
      </c>
      <c r="C3720" s="9">
        <f t="shared" si="3744"/>
        <v>-35.442412775793663</v>
      </c>
      <c r="D3720" s="9">
        <f t="shared" si="3745"/>
        <v>-1.3729310000000001</v>
      </c>
      <c r="E3720" s="9">
        <f t="shared" si="3746"/>
        <v>-7.9635341613170554E-2</v>
      </c>
      <c r="F3720" s="9">
        <f t="shared" si="3747"/>
        <v>1.3182254913994642</v>
      </c>
      <c r="G3720" s="9">
        <f t="shared" si="3748"/>
        <v>-7.9635341613170554E-2</v>
      </c>
      <c r="H3720" s="9">
        <f t="shared" si="3749"/>
        <v>-5.4705508600535913E-2</v>
      </c>
      <c r="I3720" s="9">
        <f t="shared" si="3750"/>
        <v>-0.56882386866550394</v>
      </c>
      <c r="J3720" s="9">
        <f t="shared" si="3751"/>
        <v>-0.39075363286097076</v>
      </c>
      <c r="K3720" s="9">
        <f t="shared" si="3752"/>
        <v>172.75813843734684</v>
      </c>
      <c r="L3720" s="9">
        <f t="shared" si="3753"/>
        <v>-175.81154706102143</v>
      </c>
      <c r="M3720" s="9">
        <f t="shared" si="3754"/>
        <v>-1.7064716059965119E-3</v>
      </c>
      <c r="N3720" s="9">
        <f t="shared" si="3755"/>
        <v>-1.1722608985829123E-3</v>
      </c>
      <c r="O3720" s="9">
        <f t="shared" si="3756"/>
        <v>2.6131242800876607E-2</v>
      </c>
      <c r="P3720" s="9">
        <f t="shared" si="3757"/>
        <v>-0.10632899671872886</v>
      </c>
      <c r="Q3720" s="9" t="str">
        <f t="shared" si="3758"/>
        <v/>
      </c>
      <c r="R3720" s="9" t="str">
        <f t="shared" si="3742"/>
        <v/>
      </c>
    </row>
    <row r="3721" spans="1:18" ht="15.75" customHeight="1" x14ac:dyDescent="0.2">
      <c r="A3721" s="9">
        <f t="shared" si="3759"/>
        <v>11.12100000000031</v>
      </c>
      <c r="B3721" s="9">
        <f t="shared" si="3743"/>
        <v>8.7095610311558698</v>
      </c>
      <c r="C3721" s="9">
        <f t="shared" si="3744"/>
        <v>-35.443585036692248</v>
      </c>
      <c r="D3721" s="9">
        <f t="shared" si="3745"/>
        <v>-1.3729310000000001</v>
      </c>
      <c r="E3721" s="9">
        <f t="shared" si="3746"/>
        <v>-7.9604144743413791E-2</v>
      </c>
      <c r="F3721" s="9">
        <f t="shared" si="3747"/>
        <v>1.318312693688112</v>
      </c>
      <c r="G3721" s="9">
        <f t="shared" si="3748"/>
        <v>-7.9604144743413791E-2</v>
      </c>
      <c r="H3721" s="9">
        <f t="shared" si="3749"/>
        <v>-5.4618306311888132E-2</v>
      </c>
      <c r="I3721" s="9">
        <f t="shared" si="3750"/>
        <v>-0.56860103388152705</v>
      </c>
      <c r="J3721" s="9">
        <f t="shared" si="3751"/>
        <v>-0.39013075937062947</v>
      </c>
      <c r="K3721" s="9">
        <f t="shared" si="3752"/>
        <v>172.78426968014773</v>
      </c>
      <c r="L3721" s="9">
        <f t="shared" si="3753"/>
        <v>-175.91787605774016</v>
      </c>
      <c r="M3721" s="9">
        <f t="shared" si="3754"/>
        <v>-1.7058031016445811E-3</v>
      </c>
      <c r="N3721" s="9">
        <f t="shared" si="3755"/>
        <v>-1.1703922781118885E-3</v>
      </c>
      <c r="O3721" s="9">
        <f t="shared" si="3756"/>
        <v>2.612612438881514E-2</v>
      </c>
      <c r="P3721" s="9">
        <f t="shared" si="3757"/>
        <v>-0.10633251069849392</v>
      </c>
      <c r="Q3721" s="9" t="str">
        <f t="shared" si="3758"/>
        <v/>
      </c>
      <c r="R3721" s="9" t="str">
        <f t="shared" si="3742"/>
        <v/>
      </c>
    </row>
    <row r="3722" spans="1:18" ht="15.75" customHeight="1" x14ac:dyDescent="0.2">
      <c r="A3722" s="9">
        <f t="shared" si="3759"/>
        <v>11.12400000000031</v>
      </c>
      <c r="B3722" s="9">
        <f t="shared" si="3743"/>
        <v>8.7078552280542247</v>
      </c>
      <c r="C3722" s="9">
        <f t="shared" si="3744"/>
        <v>-35.44475542897036</v>
      </c>
      <c r="D3722" s="9">
        <f t="shared" si="3745"/>
        <v>-1.3729310000000001</v>
      </c>
      <c r="E3722" s="9">
        <f t="shared" si="3746"/>
        <v>-7.9572966203162093E-2</v>
      </c>
      <c r="F3722" s="9">
        <f t="shared" si="3747"/>
        <v>1.3183997598508721</v>
      </c>
      <c r="G3722" s="9">
        <f t="shared" si="3748"/>
        <v>-7.9572966203162093E-2</v>
      </c>
      <c r="H3722" s="9">
        <f t="shared" si="3749"/>
        <v>-5.4531240149128024E-2</v>
      </c>
      <c r="I3722" s="9">
        <f t="shared" si="3750"/>
        <v>-0.56837833002258631</v>
      </c>
      <c r="J3722" s="9">
        <f t="shared" si="3751"/>
        <v>-0.38950885820805725</v>
      </c>
      <c r="K3722" s="9">
        <f t="shared" si="3752"/>
        <v>172.81039580453654</v>
      </c>
      <c r="L3722" s="9">
        <f t="shared" si="3753"/>
        <v>-176.02420856843867</v>
      </c>
      <c r="M3722" s="9">
        <f t="shared" si="3754"/>
        <v>-1.705134990067759E-3</v>
      </c>
      <c r="N3722" s="9">
        <f t="shared" si="3755"/>
        <v>-1.1685265746241718E-3</v>
      </c>
      <c r="O3722" s="9">
        <f t="shared" si="3756"/>
        <v>2.6121007981677574E-2</v>
      </c>
      <c r="P3722" s="9">
        <f t="shared" si="3757"/>
        <v>-0.10633601907677302</v>
      </c>
      <c r="Q3722" s="9" t="str">
        <f t="shared" si="3758"/>
        <v/>
      </c>
      <c r="R3722" s="9" t="str">
        <f t="shared" si="3742"/>
        <v/>
      </c>
    </row>
    <row r="3723" spans="1:18" ht="15.75" customHeight="1" x14ac:dyDescent="0.2">
      <c r="A3723" s="9">
        <f t="shared" si="3759"/>
        <v>11.12700000000031</v>
      </c>
      <c r="B3723" s="9">
        <f t="shared" si="3743"/>
        <v>8.7061500930641564</v>
      </c>
      <c r="C3723" s="9">
        <f t="shared" si="3744"/>
        <v>-35.445923955544984</v>
      </c>
      <c r="D3723" s="9">
        <f t="shared" si="3745"/>
        <v>-1.3729310000000001</v>
      </c>
      <c r="E3723" s="9">
        <f t="shared" si="3746"/>
        <v>-7.9541805978058391E-2</v>
      </c>
      <c r="F3723" s="9">
        <f t="shared" si="3747"/>
        <v>1.3184866900909809</v>
      </c>
      <c r="G3723" s="9">
        <f t="shared" si="3748"/>
        <v>-7.9541805978058391E-2</v>
      </c>
      <c r="H3723" s="9">
        <f t="shared" si="3749"/>
        <v>-5.4444309909019273E-2</v>
      </c>
      <c r="I3723" s="9">
        <f t="shared" si="3750"/>
        <v>-0.5681557569861313</v>
      </c>
      <c r="J3723" s="9">
        <f t="shared" si="3751"/>
        <v>-0.38888792792156618</v>
      </c>
      <c r="K3723" s="9">
        <f t="shared" si="3752"/>
        <v>172.83651681251823</v>
      </c>
      <c r="L3723" s="9">
        <f t="shared" si="3753"/>
        <v>-176.13054458751543</v>
      </c>
      <c r="M3723" s="9">
        <f t="shared" si="3754"/>
        <v>-1.7044672709583938E-3</v>
      </c>
      <c r="N3723" s="9">
        <f t="shared" si="3755"/>
        <v>-1.1666637837646986E-3</v>
      </c>
      <c r="O3723" s="9">
        <f t="shared" si="3756"/>
        <v>2.6115893578286031E-2</v>
      </c>
      <c r="P3723" s="9">
        <f t="shared" si="3757"/>
        <v>-0.1063395218623106</v>
      </c>
      <c r="Q3723" s="9" t="str">
        <f t="shared" si="3758"/>
        <v/>
      </c>
      <c r="R3723" s="9" t="str">
        <f t="shared" si="3742"/>
        <v/>
      </c>
    </row>
    <row r="3724" spans="1:18" ht="15.75" customHeight="1" x14ac:dyDescent="0.2">
      <c r="A3724" s="9">
        <f t="shared" si="3759"/>
        <v>11.13000000000031</v>
      </c>
      <c r="B3724" s="9">
        <f t="shared" si="3743"/>
        <v>8.7044456257931984</v>
      </c>
      <c r="C3724" s="9">
        <f t="shared" si="3744"/>
        <v>-35.447090619328748</v>
      </c>
      <c r="D3724" s="9">
        <f t="shared" si="3745"/>
        <v>-1.3729310000000001</v>
      </c>
      <c r="E3724" s="9">
        <f t="shared" si="3746"/>
        <v>-7.9510664053759672E-2</v>
      </c>
      <c r="F3724" s="9">
        <f t="shared" si="3747"/>
        <v>1.3185734846114012</v>
      </c>
      <c r="G3724" s="9">
        <f t="shared" si="3748"/>
        <v>-7.9510664053759672E-2</v>
      </c>
      <c r="H3724" s="9">
        <f t="shared" si="3749"/>
        <v>-5.4357515388598898E-2</v>
      </c>
      <c r="I3724" s="9">
        <f t="shared" si="3750"/>
        <v>-0.56793331466971186</v>
      </c>
      <c r="J3724" s="9">
        <f t="shared" si="3751"/>
        <v>-0.38826796706142064</v>
      </c>
      <c r="K3724" s="9">
        <f t="shared" si="3752"/>
        <v>172.86263270609652</v>
      </c>
      <c r="L3724" s="9">
        <f t="shared" si="3753"/>
        <v>-176.23688410937774</v>
      </c>
      <c r="M3724" s="9">
        <f t="shared" si="3754"/>
        <v>-1.7037999440091356E-3</v>
      </c>
      <c r="N3724" s="9">
        <f t="shared" si="3755"/>
        <v>-1.164803901184262E-3</v>
      </c>
      <c r="O3724" s="9">
        <f t="shared" si="3756"/>
        <v>2.6110781177463582E-2</v>
      </c>
      <c r="P3724" s="9">
        <f t="shared" si="3757"/>
        <v>-0.10634301906383802</v>
      </c>
      <c r="Q3724" s="9" t="str">
        <f t="shared" si="3758"/>
        <v/>
      </c>
      <c r="R3724" s="9" t="str">
        <f t="shared" si="3742"/>
        <v/>
      </c>
    </row>
    <row r="3725" spans="1:18" ht="15.75" customHeight="1" x14ac:dyDescent="0.2">
      <c r="A3725" s="9">
        <f t="shared" si="3759"/>
        <v>11.13300000000031</v>
      </c>
      <c r="B3725" s="9">
        <f t="shared" si="3743"/>
        <v>8.7027418258491895</v>
      </c>
      <c r="C3725" s="9">
        <f t="shared" si="3744"/>
        <v>-35.448255423229931</v>
      </c>
      <c r="D3725" s="9">
        <f t="shared" si="3745"/>
        <v>-1.3729310000000001</v>
      </c>
      <c r="E3725" s="9">
        <f t="shared" si="3746"/>
        <v>-7.9479540415936994E-2</v>
      </c>
      <c r="F3725" s="9">
        <f t="shared" si="3747"/>
        <v>1.3186601436148233</v>
      </c>
      <c r="G3725" s="9">
        <f t="shared" si="3748"/>
        <v>-7.9479540415936994E-2</v>
      </c>
      <c r="H3725" s="9">
        <f t="shared" si="3749"/>
        <v>-5.4270856385176813E-2</v>
      </c>
      <c r="I3725" s="9">
        <f t="shared" si="3750"/>
        <v>-0.56771100297097843</v>
      </c>
      <c r="J3725" s="9">
        <f t="shared" si="3751"/>
        <v>-0.38764897417983435</v>
      </c>
      <c r="K3725" s="9">
        <f t="shared" si="3752"/>
        <v>172.88874348727398</v>
      </c>
      <c r="L3725" s="9">
        <f t="shared" si="3753"/>
        <v>-176.34322712844158</v>
      </c>
      <c r="M3725" s="9">
        <f t="shared" si="3754"/>
        <v>-1.7031330089129354E-3</v>
      </c>
      <c r="N3725" s="9">
        <f t="shared" si="3755"/>
        <v>-1.1629469225395031E-3</v>
      </c>
      <c r="O3725" s="9">
        <f t="shared" si="3756"/>
        <v>2.6105670778034201E-2</v>
      </c>
      <c r="P3725" s="9">
        <f t="shared" si="3757"/>
        <v>-0.1063465106900736</v>
      </c>
      <c r="Q3725" s="9" t="str">
        <f t="shared" si="3758"/>
        <v/>
      </c>
      <c r="R3725" s="9" t="str">
        <f t="shared" si="3742"/>
        <v/>
      </c>
    </row>
    <row r="3726" spans="1:18" ht="15.75" customHeight="1" x14ac:dyDescent="0.2">
      <c r="A3726" s="9">
        <f t="shared" si="3759"/>
        <v>11.13600000000031</v>
      </c>
      <c r="B3726" s="9">
        <f t="shared" si="3743"/>
        <v>8.7010386928402763</v>
      </c>
      <c r="C3726" s="9">
        <f t="shared" si="3744"/>
        <v>-35.449418370152472</v>
      </c>
      <c r="D3726" s="9">
        <f t="shared" si="3745"/>
        <v>-1.3729310000000001</v>
      </c>
      <c r="E3726" s="9">
        <f t="shared" si="3746"/>
        <v>-7.9448435050275379E-2</v>
      </c>
      <c r="F3726" s="9">
        <f t="shared" si="3747"/>
        <v>1.3187466673036643</v>
      </c>
      <c r="G3726" s="9">
        <f t="shared" si="3748"/>
        <v>-7.9448435050275379E-2</v>
      </c>
      <c r="H3726" s="9">
        <f t="shared" si="3749"/>
        <v>-5.4184332696335824E-2</v>
      </c>
      <c r="I3726" s="9">
        <f t="shared" si="3750"/>
        <v>-0.56748882178768123</v>
      </c>
      <c r="J3726" s="9">
        <f t="shared" si="3751"/>
        <v>-0.38703094783097014</v>
      </c>
      <c r="K3726" s="9">
        <f t="shared" si="3752"/>
        <v>172.91484915805202</v>
      </c>
      <c r="L3726" s="9">
        <f t="shared" si="3753"/>
        <v>-176.44957363913164</v>
      </c>
      <c r="M3726" s="9">
        <f t="shared" si="3754"/>
        <v>-1.7024664653630438E-3</v>
      </c>
      <c r="N3726" s="9">
        <f t="shared" si="3755"/>
        <v>-1.1610928434929104E-3</v>
      </c>
      <c r="O3726" s="9">
        <f t="shared" si="3756"/>
        <v>2.6100562378822783E-2</v>
      </c>
      <c r="P3726" s="9">
        <f t="shared" si="3757"/>
        <v>-0.10634999674972266</v>
      </c>
      <c r="Q3726" s="9" t="str">
        <f t="shared" si="3758"/>
        <v/>
      </c>
      <c r="R3726" s="9" t="str">
        <f t="shared" si="3742"/>
        <v/>
      </c>
    </row>
    <row r="3727" spans="1:18" ht="15.75" customHeight="1" x14ac:dyDescent="0.2">
      <c r="A3727" s="9">
        <f t="shared" si="3759"/>
        <v>11.13900000000031</v>
      </c>
      <c r="B3727" s="9">
        <f t="shared" si="3743"/>
        <v>8.6993362263749141</v>
      </c>
      <c r="C3727" s="9">
        <f t="shared" si="3744"/>
        <v>-35.450579462995968</v>
      </c>
      <c r="D3727" s="9">
        <f t="shared" si="3745"/>
        <v>-1.3729310000000001</v>
      </c>
      <c r="E3727" s="9">
        <f t="shared" si="3746"/>
        <v>-7.9417347942473931E-2</v>
      </c>
      <c r="F3727" s="9">
        <f t="shared" si="3747"/>
        <v>1.3188330558800681</v>
      </c>
      <c r="G3727" s="9">
        <f t="shared" si="3748"/>
        <v>-7.9417347942473931E-2</v>
      </c>
      <c r="H3727" s="9">
        <f t="shared" si="3749"/>
        <v>-5.4097944119932073E-2</v>
      </c>
      <c r="I3727" s="9">
        <f t="shared" si="3750"/>
        <v>-0.56726677101767087</v>
      </c>
      <c r="J3727" s="9">
        <f t="shared" si="3751"/>
        <v>-0.38641388657094333</v>
      </c>
      <c r="K3727" s="9">
        <f t="shared" si="3752"/>
        <v>172.94094972043084</v>
      </c>
      <c r="L3727" s="9">
        <f t="shared" si="3753"/>
        <v>-176.55592363588136</v>
      </c>
      <c r="M3727" s="9">
        <f t="shared" si="3754"/>
        <v>-1.7018003130530126E-3</v>
      </c>
      <c r="N3727" s="9">
        <f t="shared" si="3755"/>
        <v>-1.15924165971283E-3</v>
      </c>
      <c r="O3727" s="9">
        <f t="shared" si="3756"/>
        <v>2.609545597865516E-2</v>
      </c>
      <c r="P3727" s="9">
        <f t="shared" si="3757"/>
        <v>-0.10635347725147748</v>
      </c>
      <c r="Q3727" s="9" t="str">
        <f t="shared" si="3758"/>
        <v/>
      </c>
      <c r="R3727" s="9" t="str">
        <f t="shared" si="3742"/>
        <v/>
      </c>
    </row>
    <row r="3728" spans="1:18" ht="15.75" customHeight="1" x14ac:dyDescent="0.2">
      <c r="A3728" s="9">
        <f t="shared" si="3759"/>
        <v>11.14200000000031</v>
      </c>
      <c r="B3728" s="9">
        <f t="shared" si="3743"/>
        <v>8.6976344260618603</v>
      </c>
      <c r="C3728" s="9">
        <f t="shared" si="3744"/>
        <v>-35.451738704655682</v>
      </c>
      <c r="D3728" s="9">
        <f t="shared" si="3745"/>
        <v>-1.3729310000000001</v>
      </c>
      <c r="E3728" s="9">
        <f t="shared" si="3746"/>
        <v>-7.9386279078245678E-2</v>
      </c>
      <c r="F3728" s="9">
        <f t="shared" si="3747"/>
        <v>1.3189193095459064</v>
      </c>
      <c r="G3728" s="9">
        <f t="shared" si="3748"/>
        <v>-7.9386279078245678E-2</v>
      </c>
      <c r="H3728" s="9">
        <f t="shared" si="3749"/>
        <v>-5.4011690454093708E-2</v>
      </c>
      <c r="I3728" s="9">
        <f t="shared" si="3750"/>
        <v>-0.56704485055889764</v>
      </c>
      <c r="J3728" s="9">
        <f t="shared" si="3751"/>
        <v>-0.38579778895781214</v>
      </c>
      <c r="K3728" s="9">
        <f t="shared" si="3752"/>
        <v>172.9670451764095</v>
      </c>
      <c r="L3728" s="9">
        <f t="shared" si="3753"/>
        <v>-176.66227711313283</v>
      </c>
      <c r="M3728" s="9">
        <f t="shared" si="3754"/>
        <v>-1.701134551676693E-3</v>
      </c>
      <c r="N3728" s="9">
        <f t="shared" si="3755"/>
        <v>-1.1573933668734364E-3</v>
      </c>
      <c r="O3728" s="9">
        <f t="shared" si="3756"/>
        <v>2.6090351576358067E-2</v>
      </c>
      <c r="P3728" s="9">
        <f t="shared" si="3757"/>
        <v>-0.10635695220401736</v>
      </c>
      <c r="Q3728" s="9" t="str">
        <f t="shared" si="3758"/>
        <v/>
      </c>
      <c r="R3728" s="9" t="str">
        <f t="shared" si="3742"/>
        <v/>
      </c>
    </row>
    <row r="3729" spans="1:18" ht="15.75" customHeight="1" x14ac:dyDescent="0.2">
      <c r="A3729" s="9">
        <f t="shared" si="3759"/>
        <v>11.14500000000031</v>
      </c>
      <c r="B3729" s="9">
        <f t="shared" si="3743"/>
        <v>8.6959332915101832</v>
      </c>
      <c r="C3729" s="9">
        <f t="shared" si="3744"/>
        <v>-35.452896098022556</v>
      </c>
      <c r="D3729" s="9">
        <f t="shared" si="3745"/>
        <v>-1.3729310000000001</v>
      </c>
      <c r="E3729" s="9">
        <f t="shared" si="3746"/>
        <v>-7.9355228443317632E-2</v>
      </c>
      <c r="F3729" s="9">
        <f t="shared" si="3747"/>
        <v>1.3190054285027788</v>
      </c>
      <c r="G3729" s="9">
        <f t="shared" si="3748"/>
        <v>-7.9355228443317632E-2</v>
      </c>
      <c r="H3729" s="9">
        <f t="shared" si="3749"/>
        <v>-5.3925571497221325E-2</v>
      </c>
      <c r="I3729" s="9">
        <f t="shared" si="3750"/>
        <v>-0.56682306030941165</v>
      </c>
      <c r="J3729" s="9">
        <f t="shared" si="3751"/>
        <v>-0.38518265355158088</v>
      </c>
      <c r="K3729" s="9">
        <f t="shared" si="3752"/>
        <v>172.99313552798586</v>
      </c>
      <c r="L3729" s="9">
        <f t="shared" si="3753"/>
        <v>-176.76863406533684</v>
      </c>
      <c r="M3729" s="9">
        <f t="shared" si="3754"/>
        <v>-1.7004691809282351E-3</v>
      </c>
      <c r="N3729" s="9">
        <f t="shared" si="3755"/>
        <v>-1.1555479606547426E-3</v>
      </c>
      <c r="O3729" s="9">
        <f t="shared" si="3756"/>
        <v>2.6085249170759158E-2</v>
      </c>
      <c r="P3729" s="9">
        <f t="shared" si="3757"/>
        <v>-0.10636042161600864</v>
      </c>
      <c r="Q3729" s="9" t="str">
        <f t="shared" si="3758"/>
        <v/>
      </c>
      <c r="R3729" s="9" t="str">
        <f t="shared" si="3742"/>
        <v/>
      </c>
    </row>
    <row r="3730" spans="1:18" ht="15.75" customHeight="1" x14ac:dyDescent="0.2">
      <c r="A3730" s="9">
        <f t="shared" si="3759"/>
        <v>11.148000000000311</v>
      </c>
      <c r="B3730" s="9">
        <f t="shared" si="3743"/>
        <v>8.6942328223292549</v>
      </c>
      <c r="C3730" s="9">
        <f t="shared" si="3744"/>
        <v>-35.454051645983213</v>
      </c>
      <c r="D3730" s="9">
        <f t="shared" si="3745"/>
        <v>-1.3729310000000001</v>
      </c>
      <c r="E3730" s="9">
        <f t="shared" si="3746"/>
        <v>-7.9324196023430812E-2</v>
      </c>
      <c r="F3730" s="9">
        <f t="shared" si="3747"/>
        <v>1.3190914129520139</v>
      </c>
      <c r="G3730" s="9">
        <f t="shared" si="3748"/>
        <v>-7.9324196023430812E-2</v>
      </c>
      <c r="H3730" s="9">
        <f t="shared" si="3749"/>
        <v>-5.3839587047986193E-2</v>
      </c>
      <c r="I3730" s="9">
        <f t="shared" si="3750"/>
        <v>-0.56660140016736293</v>
      </c>
      <c r="J3730" s="9">
        <f t="shared" si="3751"/>
        <v>-0.38456847891418705</v>
      </c>
      <c r="K3730" s="9">
        <f t="shared" si="3752"/>
        <v>173.01922077715662</v>
      </c>
      <c r="L3730" s="9">
        <f t="shared" si="3753"/>
        <v>-176.87499448695286</v>
      </c>
      <c r="M3730" s="9">
        <f t="shared" si="3754"/>
        <v>-1.6998042005020887E-3</v>
      </c>
      <c r="N3730" s="9">
        <f t="shared" si="3755"/>
        <v>-1.1537054367425613E-3</v>
      </c>
      <c r="O3730" s="9">
        <f t="shared" si="3756"/>
        <v>2.6080148760687014E-2</v>
      </c>
      <c r="P3730" s="9">
        <f t="shared" si="3757"/>
        <v>-0.10636388549610476</v>
      </c>
      <c r="Q3730" s="9" t="str">
        <f t="shared" si="3758"/>
        <v/>
      </c>
      <c r="R3730" s="9" t="str">
        <f t="shared" si="3742"/>
        <v/>
      </c>
    </row>
    <row r="3731" spans="1:18" ht="15.75" customHeight="1" x14ac:dyDescent="0.2">
      <c r="A3731" s="9">
        <f t="shared" si="3759"/>
        <v>11.151000000000311</v>
      </c>
      <c r="B3731" s="9">
        <f t="shared" si="3743"/>
        <v>8.6925330181287528</v>
      </c>
      <c r="C3731" s="9">
        <f t="shared" si="3744"/>
        <v>-35.455205351419956</v>
      </c>
      <c r="D3731" s="9">
        <f t="shared" si="3745"/>
        <v>-1.3729310000000001</v>
      </c>
      <c r="E3731" s="9">
        <f t="shared" si="3746"/>
        <v>-7.9293181804340099E-2</v>
      </c>
      <c r="F3731" s="9">
        <f t="shared" si="3747"/>
        <v>1.3191772630946672</v>
      </c>
      <c r="G3731" s="9">
        <f t="shared" si="3748"/>
        <v>-7.9293181804340099E-2</v>
      </c>
      <c r="H3731" s="9">
        <f t="shared" si="3749"/>
        <v>-5.3753736905332916E-2</v>
      </c>
      <c r="I3731" s="9">
        <f t="shared" si="3750"/>
        <v>-0.56637987003100065</v>
      </c>
      <c r="J3731" s="9">
        <f t="shared" si="3751"/>
        <v>-0.38395526360952081</v>
      </c>
      <c r="K3731" s="9">
        <f t="shared" si="3752"/>
        <v>173.0453009259173</v>
      </c>
      <c r="L3731" s="9">
        <f t="shared" si="3753"/>
        <v>-176.98135837244897</v>
      </c>
      <c r="M3731" s="9">
        <f t="shared" si="3754"/>
        <v>-1.6991396100930021E-3</v>
      </c>
      <c r="N3731" s="9">
        <f t="shared" si="3755"/>
        <v>-1.1518657908285625E-3</v>
      </c>
      <c r="O3731" s="9">
        <f t="shared" si="3756"/>
        <v>2.607505034497112E-2</v>
      </c>
      <c r="P3731" s="9">
        <f t="shared" si="3757"/>
        <v>-0.10636734385294612</v>
      </c>
      <c r="Q3731" s="9" t="str">
        <f t="shared" si="3758"/>
        <v/>
      </c>
      <c r="R3731" s="9" t="str">
        <f t="shared" si="3742"/>
        <v/>
      </c>
    </row>
    <row r="3732" spans="1:18" ht="15.75" customHeight="1" x14ac:dyDescent="0.2">
      <c r="A3732" s="9">
        <f t="shared" si="3759"/>
        <v>11.154000000000311</v>
      </c>
      <c r="B3732" s="9">
        <f t="shared" si="3743"/>
        <v>8.6908338785186601</v>
      </c>
      <c r="C3732" s="9">
        <f t="shared" si="3744"/>
        <v>-35.456357217210787</v>
      </c>
      <c r="D3732" s="9">
        <f t="shared" si="3745"/>
        <v>-1.3729310000000001</v>
      </c>
      <c r="E3732" s="9">
        <f t="shared" si="3746"/>
        <v>-7.9262185771814389E-2</v>
      </c>
      <c r="F3732" s="9">
        <f t="shared" si="3747"/>
        <v>1.3192629791315247</v>
      </c>
      <c r="G3732" s="9">
        <f t="shared" si="3748"/>
        <v>-7.9262185771814389E-2</v>
      </c>
      <c r="H3732" s="9">
        <f t="shared" si="3749"/>
        <v>-5.3668020868475441E-2</v>
      </c>
      <c r="I3732" s="9">
        <f t="shared" si="3750"/>
        <v>-0.56615846979867412</v>
      </c>
      <c r="J3732" s="9">
        <f t="shared" si="3751"/>
        <v>-0.38334300620339595</v>
      </c>
      <c r="K3732" s="9">
        <f t="shared" si="3752"/>
        <v>173.07137597626226</v>
      </c>
      <c r="L3732" s="9">
        <f t="shared" si="3753"/>
        <v>-177.08772571630192</v>
      </c>
      <c r="M3732" s="9">
        <f t="shared" si="3754"/>
        <v>-1.6984754093960224E-3</v>
      </c>
      <c r="N3732" s="9">
        <f t="shared" si="3755"/>
        <v>-1.1500290186101879E-3</v>
      </c>
      <c r="O3732" s="9">
        <f t="shared" si="3756"/>
        <v>2.6069953922441887E-2</v>
      </c>
      <c r="P3732" s="9">
        <f t="shared" si="3757"/>
        <v>-0.10637079669516028</v>
      </c>
      <c r="Q3732" s="9" t="str">
        <f t="shared" si="3758"/>
        <v/>
      </c>
      <c r="R3732" s="9" t="str">
        <f t="shared" ref="R3732:R3795" si="3760">IF(ABS(L3732)&lt;0.5,K3732,"")</f>
        <v/>
      </c>
    </row>
    <row r="3733" spans="1:18" ht="15.75" customHeight="1" x14ac:dyDescent="0.2">
      <c r="A3733" s="9">
        <f t="shared" si="3759"/>
        <v>11.157000000000311</v>
      </c>
      <c r="B3733" s="9">
        <f t="shared" si="3743"/>
        <v>8.6891354031092636</v>
      </c>
      <c r="C3733" s="9">
        <f t="shared" si="3744"/>
        <v>-35.457507246229397</v>
      </c>
      <c r="D3733" s="9">
        <f t="shared" si="3745"/>
        <v>-1.3729310000000001</v>
      </c>
      <c r="E3733" s="9">
        <f t="shared" si="3746"/>
        <v>-7.9231207911636375E-2</v>
      </c>
      <c r="F3733" s="9">
        <f t="shared" si="3747"/>
        <v>1.3193485612630995</v>
      </c>
      <c r="G3733" s="9">
        <f t="shared" si="3748"/>
        <v>-7.9231207911636375E-2</v>
      </c>
      <c r="H3733" s="9">
        <f t="shared" si="3749"/>
        <v>-5.3582438736900606E-2</v>
      </c>
      <c r="I3733" s="9">
        <f t="shared" si="3750"/>
        <v>-0.56593719936883125</v>
      </c>
      <c r="J3733" s="9">
        <f t="shared" si="3751"/>
        <v>-0.38273170526357569</v>
      </c>
      <c r="K3733" s="9">
        <f t="shared" si="3752"/>
        <v>173.0974459301847</v>
      </c>
      <c r="L3733" s="9">
        <f t="shared" si="3753"/>
        <v>-177.19409651299708</v>
      </c>
      <c r="M3733" s="9">
        <f t="shared" si="3754"/>
        <v>-1.6978115981064938E-3</v>
      </c>
      <c r="N3733" s="9">
        <f t="shared" si="3755"/>
        <v>-1.1481951157907271E-3</v>
      </c>
      <c r="O3733" s="9">
        <f t="shared" si="3756"/>
        <v>2.6064859491930634E-2</v>
      </c>
      <c r="P3733" s="9">
        <f t="shared" si="3757"/>
        <v>-0.10637424403136188</v>
      </c>
      <c r="Q3733" s="9" t="str">
        <f t="shared" si="3758"/>
        <v/>
      </c>
      <c r="R3733" s="9" t="str">
        <f t="shared" si="3760"/>
        <v/>
      </c>
    </row>
    <row r="3734" spans="1:18" ht="15.75" customHeight="1" x14ac:dyDescent="0.2">
      <c r="A3734" s="9">
        <f t="shared" si="3759"/>
        <v>11.160000000000311</v>
      </c>
      <c r="B3734" s="9">
        <f t="shared" si="3743"/>
        <v>8.6874375915111575</v>
      </c>
      <c r="C3734" s="9">
        <f t="shared" si="3744"/>
        <v>-35.458655441345186</v>
      </c>
      <c r="D3734" s="9">
        <f t="shared" si="3745"/>
        <v>-1.3729310000000001</v>
      </c>
      <c r="E3734" s="9">
        <f t="shared" si="3746"/>
        <v>-7.9200248209602753E-2</v>
      </c>
      <c r="F3734" s="9">
        <f t="shared" si="3747"/>
        <v>1.3194340096896353</v>
      </c>
      <c r="G3734" s="9">
        <f t="shared" si="3748"/>
        <v>-7.9200248209602753E-2</v>
      </c>
      <c r="H3734" s="9">
        <f t="shared" si="3749"/>
        <v>-5.3496990310364811E-2</v>
      </c>
      <c r="I3734" s="9">
        <f t="shared" si="3750"/>
        <v>-0.56571605864001961</v>
      </c>
      <c r="J3734" s="9">
        <f t="shared" si="3751"/>
        <v>-0.38212135935974861</v>
      </c>
      <c r="K3734" s="9">
        <f t="shared" si="3752"/>
        <v>173.12351078967663</v>
      </c>
      <c r="L3734" s="9">
        <f t="shared" si="3753"/>
        <v>-177.30047075702845</v>
      </c>
      <c r="M3734" s="9">
        <f t="shared" si="3754"/>
        <v>-1.6971481759200588E-3</v>
      </c>
      <c r="N3734" s="9">
        <f t="shared" si="3755"/>
        <v>-1.146364078079246E-3</v>
      </c>
      <c r="O3734" s="9">
        <f t="shared" si="3756"/>
        <v>2.6059767052269592E-2</v>
      </c>
      <c r="P3734" s="9">
        <f t="shared" si="3757"/>
        <v>-0.10637768587015269</v>
      </c>
      <c r="Q3734" s="9" t="str">
        <f t="shared" si="3758"/>
        <v/>
      </c>
      <c r="R3734" s="9" t="str">
        <f t="shared" si="3760"/>
        <v/>
      </c>
    </row>
    <row r="3735" spans="1:18" ht="15.75" customHeight="1" x14ac:dyDescent="0.2">
      <c r="A3735" s="9">
        <f t="shared" si="3759"/>
        <v>11.163000000000311</v>
      </c>
      <c r="B3735" s="9">
        <f t="shared" si="3743"/>
        <v>8.6857404433352379</v>
      </c>
      <c r="C3735" s="9">
        <f t="shared" si="3744"/>
        <v>-35.459801805423268</v>
      </c>
      <c r="D3735" s="9">
        <f t="shared" si="3745"/>
        <v>-1.3729310000000001</v>
      </c>
      <c r="E3735" s="9">
        <f t="shared" si="3746"/>
        <v>-7.9169306651523996E-2</v>
      </c>
      <c r="F3735" s="9">
        <f t="shared" si="3747"/>
        <v>1.319519324611105</v>
      </c>
      <c r="G3735" s="9">
        <f t="shared" si="3748"/>
        <v>-7.9169306651523996E-2</v>
      </c>
      <c r="H3735" s="9">
        <f t="shared" si="3749"/>
        <v>-5.341167538889513E-2</v>
      </c>
      <c r="I3735" s="9">
        <f t="shared" si="3750"/>
        <v>-0.56549504751088564</v>
      </c>
      <c r="J3735" s="9">
        <f t="shared" si="3751"/>
        <v>-0.38151196706353663</v>
      </c>
      <c r="K3735" s="9">
        <f t="shared" si="3752"/>
        <v>173.14957055672889</v>
      </c>
      <c r="L3735" s="9">
        <f t="shared" si="3753"/>
        <v>-177.40684844289859</v>
      </c>
      <c r="M3735" s="9">
        <f t="shared" si="3754"/>
        <v>-1.6964851425326569E-3</v>
      </c>
      <c r="N3735" s="9">
        <f t="shared" si="3755"/>
        <v>-1.1445359011906099E-3</v>
      </c>
      <c r="O3735" s="9">
        <f t="shared" si="3756"/>
        <v>2.6054676602291917E-2</v>
      </c>
      <c r="P3735" s="9">
        <f t="shared" si="3757"/>
        <v>-0.1063811222201216</v>
      </c>
      <c r="Q3735" s="9" t="str">
        <f t="shared" si="3758"/>
        <v/>
      </c>
      <c r="R3735" s="9" t="str">
        <f t="shared" si="3760"/>
        <v/>
      </c>
    </row>
    <row r="3736" spans="1:18" ht="15.75" customHeight="1" x14ac:dyDescent="0.2">
      <c r="A3736" s="9">
        <f t="shared" si="3759"/>
        <v>11.166000000000311</v>
      </c>
      <c r="B3736" s="9">
        <f t="shared" si="3743"/>
        <v>8.6840439581927047</v>
      </c>
      <c r="C3736" s="9">
        <f t="shared" si="3744"/>
        <v>-35.460946341324458</v>
      </c>
      <c r="D3736" s="9">
        <f t="shared" si="3745"/>
        <v>-1.3729310000000001</v>
      </c>
      <c r="E3736" s="9">
        <f t="shared" si="3746"/>
        <v>-7.9138383223224487E-2</v>
      </c>
      <c r="F3736" s="9">
        <f t="shared" si="3747"/>
        <v>1.319604506227211</v>
      </c>
      <c r="G3736" s="9">
        <f t="shared" si="3748"/>
        <v>-7.9138383223224487E-2</v>
      </c>
      <c r="H3736" s="9">
        <f t="shared" si="3749"/>
        <v>-5.3326493772789085E-2</v>
      </c>
      <c r="I3736" s="9">
        <f t="shared" si="3750"/>
        <v>-0.56527416588017487</v>
      </c>
      <c r="J3736" s="9">
        <f t="shared" si="3751"/>
        <v>-0.38090352694849344</v>
      </c>
      <c r="K3736" s="9">
        <f t="shared" si="3752"/>
        <v>173.17562523333117</v>
      </c>
      <c r="L3736" s="9">
        <f t="shared" si="3753"/>
        <v>-177.51322956511871</v>
      </c>
      <c r="M3736" s="9">
        <f t="shared" si="3754"/>
        <v>-1.6958224976405247E-3</v>
      </c>
      <c r="N3736" s="9">
        <f t="shared" si="3755"/>
        <v>-1.1427105808454803E-3</v>
      </c>
      <c r="O3736" s="9">
        <f t="shared" si="3756"/>
        <v>2.6049588140831654E-2</v>
      </c>
      <c r="P3736" s="9">
        <f t="shared" si="3757"/>
        <v>-0.10638455308984464</v>
      </c>
      <c r="Q3736" s="9" t="str">
        <f t="shared" si="3758"/>
        <v/>
      </c>
      <c r="R3736" s="9" t="str">
        <f t="shared" si="3760"/>
        <v/>
      </c>
    </row>
    <row r="3737" spans="1:18" ht="15.75" customHeight="1" x14ac:dyDescent="0.2">
      <c r="A3737" s="9">
        <f t="shared" si="3759"/>
        <v>11.169000000000311</v>
      </c>
      <c r="B3737" s="9">
        <f t="shared" si="3743"/>
        <v>8.6823481356950634</v>
      </c>
      <c r="C3737" s="9">
        <f t="shared" si="3744"/>
        <v>-35.462089051905302</v>
      </c>
      <c r="D3737" s="9">
        <f t="shared" si="3745"/>
        <v>-1.3729310000000001</v>
      </c>
      <c r="E3737" s="9">
        <f t="shared" si="3746"/>
        <v>-7.9107477910542415E-2</v>
      </c>
      <c r="F3737" s="9">
        <f t="shared" si="3747"/>
        <v>1.3196895547373859</v>
      </c>
      <c r="G3737" s="9">
        <f t="shared" si="3748"/>
        <v>-7.9107477910542415E-2</v>
      </c>
      <c r="H3737" s="9">
        <f t="shared" si="3749"/>
        <v>-5.3241445262614207E-2</v>
      </c>
      <c r="I3737" s="9">
        <f t="shared" si="3750"/>
        <v>-0.56505341364673145</v>
      </c>
      <c r="J3737" s="9">
        <f t="shared" si="3751"/>
        <v>-0.38029603759010144</v>
      </c>
      <c r="K3737" s="9">
        <f t="shared" si="3752"/>
        <v>173.20167482147201</v>
      </c>
      <c r="L3737" s="9">
        <f t="shared" si="3753"/>
        <v>-177.61961411820855</v>
      </c>
      <c r="M3737" s="9">
        <f t="shared" si="3754"/>
        <v>-1.6951602409401945E-3</v>
      </c>
      <c r="N3737" s="9">
        <f t="shared" si="3755"/>
        <v>-1.1408881127703044E-3</v>
      </c>
      <c r="O3737" s="9">
        <f t="shared" si="3756"/>
        <v>2.6044501666723782E-2</v>
      </c>
      <c r="P3737" s="9">
        <f t="shared" si="3757"/>
        <v>-0.10638797848788506</v>
      </c>
      <c r="Q3737" s="9" t="str">
        <f t="shared" si="3758"/>
        <v/>
      </c>
      <c r="R3737" s="9" t="str">
        <f t="shared" si="3760"/>
        <v/>
      </c>
    </row>
    <row r="3738" spans="1:18" ht="15.75" customHeight="1" x14ac:dyDescent="0.2">
      <c r="A3738" s="9">
        <f t="shared" si="3759"/>
        <v>11.172000000000311</v>
      </c>
      <c r="B3738" s="9">
        <f t="shared" si="3743"/>
        <v>8.6806529754541231</v>
      </c>
      <c r="C3738" s="9">
        <f t="shared" si="3744"/>
        <v>-35.463229940018074</v>
      </c>
      <c r="D3738" s="9">
        <f t="shared" si="3745"/>
        <v>-1.3729310000000001</v>
      </c>
      <c r="E3738" s="9">
        <f t="shared" si="3746"/>
        <v>-7.9076590699329902E-2</v>
      </c>
      <c r="F3738" s="9">
        <f t="shared" si="3747"/>
        <v>1.3197744703407932</v>
      </c>
      <c r="G3738" s="9">
        <f t="shared" si="3748"/>
        <v>-7.9076590699329902E-2</v>
      </c>
      <c r="H3738" s="9">
        <f t="shared" si="3749"/>
        <v>-5.3156529659206919E-2</v>
      </c>
      <c r="I3738" s="9">
        <f t="shared" si="3750"/>
        <v>-0.56483279070949921</v>
      </c>
      <c r="J3738" s="9">
        <f t="shared" si="3751"/>
        <v>-0.37968949756576365</v>
      </c>
      <c r="K3738" s="9">
        <f t="shared" si="3752"/>
        <v>173.22771932313873</v>
      </c>
      <c r="L3738" s="9">
        <f t="shared" si="3753"/>
        <v>-177.72600209669642</v>
      </c>
      <c r="M3738" s="9">
        <f t="shared" si="3754"/>
        <v>-1.6944983721284977E-3</v>
      </c>
      <c r="N3738" s="9">
        <f t="shared" si="3755"/>
        <v>-1.139068492697291E-3</v>
      </c>
      <c r="O3738" s="9">
        <f t="shared" si="3756"/>
        <v>2.6039417178804175E-2</v>
      </c>
      <c r="P3738" s="9">
        <f t="shared" si="3757"/>
        <v>-0.10639139842279327</v>
      </c>
      <c r="Q3738" s="9" t="str">
        <f t="shared" si="3758"/>
        <v/>
      </c>
      <c r="R3738" s="9" t="str">
        <f t="shared" si="3760"/>
        <v/>
      </c>
    </row>
    <row r="3739" spans="1:18" ht="15.75" customHeight="1" x14ac:dyDescent="0.2">
      <c r="A3739" s="9">
        <f t="shared" si="3759"/>
        <v>11.175000000000312</v>
      </c>
      <c r="B3739" s="9">
        <f t="shared" si="3743"/>
        <v>8.678958477081995</v>
      </c>
      <c r="C3739" s="9">
        <f t="shared" si="3744"/>
        <v>-35.464369008510772</v>
      </c>
      <c r="D3739" s="9">
        <f t="shared" si="3745"/>
        <v>-1.3729310000000001</v>
      </c>
      <c r="E3739" s="9">
        <f t="shared" si="3746"/>
        <v>-7.904572157545274E-2</v>
      </c>
      <c r="F3739" s="9">
        <f t="shared" si="3747"/>
        <v>1.3198592532363258</v>
      </c>
      <c r="G3739" s="9">
        <f t="shared" si="3748"/>
        <v>-7.904572157545274E-2</v>
      </c>
      <c r="H3739" s="9">
        <f t="shared" si="3749"/>
        <v>-5.3071746763674321E-2</v>
      </c>
      <c r="I3739" s="9">
        <f t="shared" si="3750"/>
        <v>-0.56461229696751947</v>
      </c>
      <c r="J3739" s="9">
        <f t="shared" si="3751"/>
        <v>-0.37908390545481652</v>
      </c>
      <c r="K3739" s="9">
        <f t="shared" si="3752"/>
        <v>173.25375874031752</v>
      </c>
      <c r="L3739" s="9">
        <f t="shared" si="3753"/>
        <v>-177.83239349511922</v>
      </c>
      <c r="M3739" s="9">
        <f t="shared" si="3754"/>
        <v>-1.6938368909025585E-3</v>
      </c>
      <c r="N3739" s="9">
        <f t="shared" si="3755"/>
        <v>-1.1372517163644497E-3</v>
      </c>
      <c r="O3739" s="9">
        <f t="shared" si="3756"/>
        <v>2.603433467590963E-2</v>
      </c>
      <c r="P3739" s="9">
        <f t="shared" si="3757"/>
        <v>-0.10639481290310686</v>
      </c>
      <c r="Q3739" s="9" t="str">
        <f t="shared" si="3758"/>
        <v/>
      </c>
      <c r="R3739" s="9" t="str">
        <f t="shared" si="3760"/>
        <v/>
      </c>
    </row>
    <row r="3740" spans="1:18" ht="15.75" customHeight="1" x14ac:dyDescent="0.2">
      <c r="A3740" s="9">
        <f t="shared" si="3759"/>
        <v>11.178000000000312</v>
      </c>
      <c r="B3740" s="9">
        <f t="shared" si="3743"/>
        <v>8.6772646401910922</v>
      </c>
      <c r="C3740" s="9">
        <f t="shared" si="3744"/>
        <v>-35.465506260227137</v>
      </c>
      <c r="D3740" s="9">
        <f t="shared" si="3745"/>
        <v>-1.3729310000000001</v>
      </c>
      <c r="E3740" s="9">
        <f t="shared" si="3746"/>
        <v>-7.9014870524790573E-2</v>
      </c>
      <c r="F3740" s="9">
        <f t="shared" si="3747"/>
        <v>1.3199439036226082</v>
      </c>
      <c r="G3740" s="9">
        <f t="shared" si="3748"/>
        <v>-7.9014870524790573E-2</v>
      </c>
      <c r="H3740" s="9">
        <f t="shared" si="3749"/>
        <v>-5.2987096377391962E-2</v>
      </c>
      <c r="I3740" s="9">
        <f t="shared" si="3750"/>
        <v>-0.56439193231993257</v>
      </c>
      <c r="J3740" s="9">
        <f t="shared" si="3751"/>
        <v>-0.37847925983851399</v>
      </c>
      <c r="K3740" s="9">
        <f t="shared" si="3752"/>
        <v>173.27979307499342</v>
      </c>
      <c r="L3740" s="9">
        <f t="shared" si="3753"/>
        <v>-177.93878830802234</v>
      </c>
      <c r="M3740" s="9">
        <f t="shared" si="3754"/>
        <v>-1.6931757969597977E-3</v>
      </c>
      <c r="N3740" s="9">
        <f t="shared" si="3755"/>
        <v>-1.135437779515542E-3</v>
      </c>
      <c r="O3740" s="9">
        <f t="shared" si="3756"/>
        <v>2.6029254156877839E-2</v>
      </c>
      <c r="P3740" s="9">
        <f t="shared" si="3757"/>
        <v>-0.10639822193735068</v>
      </c>
      <c r="Q3740" s="9" t="str">
        <f t="shared" si="3758"/>
        <v/>
      </c>
      <c r="R3740" s="9" t="str">
        <f t="shared" si="3760"/>
        <v/>
      </c>
    </row>
    <row r="3741" spans="1:18" ht="15.75" customHeight="1" x14ac:dyDescent="0.2">
      <c r="A3741" s="9">
        <f t="shared" si="3759"/>
        <v>11.181000000000312</v>
      </c>
      <c r="B3741" s="9">
        <f t="shared" si="3743"/>
        <v>8.6755714643941317</v>
      </c>
      <c r="C3741" s="9">
        <f t="shared" si="3744"/>
        <v>-35.466641698006654</v>
      </c>
      <c r="D3741" s="9">
        <f t="shared" si="3745"/>
        <v>-1.3729310000000001</v>
      </c>
      <c r="E3741" s="9">
        <f t="shared" si="3746"/>
        <v>-7.8984037533236837E-2</v>
      </c>
      <c r="F3741" s="9">
        <f t="shared" si="3747"/>
        <v>1.3200284216979961</v>
      </c>
      <c r="G3741" s="9">
        <f t="shared" si="3748"/>
        <v>-7.8984037533236837E-2</v>
      </c>
      <c r="H3741" s="9">
        <f t="shared" si="3749"/>
        <v>-5.2902578302004066E-2</v>
      </c>
      <c r="I3741" s="9">
        <f t="shared" si="3750"/>
        <v>-0.56417169666597733</v>
      </c>
      <c r="J3741" s="9">
        <f t="shared" si="3751"/>
        <v>-0.37787555930002903</v>
      </c>
      <c r="K3741" s="9">
        <f t="shared" si="3752"/>
        <v>173.30582232915029</v>
      </c>
      <c r="L3741" s="9">
        <f t="shared" si="3753"/>
        <v>-178.04518652995969</v>
      </c>
      <c r="M3741" s="9">
        <f t="shared" si="3754"/>
        <v>-1.692515089997932E-3</v>
      </c>
      <c r="N3741" s="9">
        <f t="shared" si="3755"/>
        <v>-1.1336266779000872E-3</v>
      </c>
      <c r="O3741" s="9">
        <f t="shared" si="3756"/>
        <v>2.6024175620547398E-2</v>
      </c>
      <c r="P3741" s="9">
        <f t="shared" si="3757"/>
        <v>-0.10640162553403681</v>
      </c>
      <c r="Q3741" s="9" t="str">
        <f t="shared" si="3758"/>
        <v/>
      </c>
      <c r="R3741" s="9" t="str">
        <f t="shared" si="3760"/>
        <v/>
      </c>
    </row>
    <row r="3742" spans="1:18" ht="15.75" customHeight="1" x14ac:dyDescent="0.2">
      <c r="A3742" s="9">
        <f t="shared" si="3759"/>
        <v>11.184000000000312</v>
      </c>
      <c r="B3742" s="9">
        <f t="shared" si="3743"/>
        <v>8.6738789493041342</v>
      </c>
      <c r="C3742" s="9">
        <f t="shared" si="3744"/>
        <v>-35.467775324684553</v>
      </c>
      <c r="D3742" s="9">
        <f t="shared" si="3745"/>
        <v>-1.3729310000000001</v>
      </c>
      <c r="E3742" s="9">
        <f t="shared" si="3746"/>
        <v>-7.8953222586698707E-2</v>
      </c>
      <c r="F3742" s="9">
        <f t="shared" si="3747"/>
        <v>1.3201128076605761</v>
      </c>
      <c r="G3742" s="9">
        <f t="shared" si="3748"/>
        <v>-7.8953222586698707E-2</v>
      </c>
      <c r="H3742" s="9">
        <f t="shared" si="3749"/>
        <v>-5.2818192339423975E-2</v>
      </c>
      <c r="I3742" s="9">
        <f t="shared" si="3750"/>
        <v>-0.56395158990499072</v>
      </c>
      <c r="J3742" s="9">
        <f t="shared" si="3751"/>
        <v>-0.37727280242445693</v>
      </c>
      <c r="K3742" s="9">
        <f t="shared" si="3752"/>
        <v>173.33184650477082</v>
      </c>
      <c r="L3742" s="9">
        <f t="shared" si="3753"/>
        <v>-178.15158815549373</v>
      </c>
      <c r="M3742" s="9">
        <f t="shared" si="3754"/>
        <v>-1.6918547697149721E-3</v>
      </c>
      <c r="N3742" s="9">
        <f t="shared" si="3755"/>
        <v>-1.1318184072733708E-3</v>
      </c>
      <c r="O3742" s="9">
        <f t="shared" si="3756"/>
        <v>2.601909906575783E-2</v>
      </c>
      <c r="P3742" s="9">
        <f t="shared" si="3757"/>
        <v>-0.10640502370166458</v>
      </c>
      <c r="Q3742" s="9" t="str">
        <f t="shared" si="3758"/>
        <v/>
      </c>
      <c r="R3742" s="9" t="str">
        <f t="shared" si="3760"/>
        <v/>
      </c>
    </row>
    <row r="3743" spans="1:18" ht="15.75" customHeight="1" x14ac:dyDescent="0.2">
      <c r="A3743" s="9">
        <f t="shared" si="3759"/>
        <v>11.187000000000312</v>
      </c>
      <c r="B3743" s="9">
        <f t="shared" si="3743"/>
        <v>8.6721870945344186</v>
      </c>
      <c r="C3743" s="9">
        <f t="shared" si="3744"/>
        <v>-35.468907143091826</v>
      </c>
      <c r="D3743" s="9">
        <f t="shared" si="3745"/>
        <v>-1.3729310000000001</v>
      </c>
      <c r="E3743" s="9">
        <f t="shared" si="3746"/>
        <v>-7.8922425671097127E-2</v>
      </c>
      <c r="F3743" s="9">
        <f t="shared" si="3747"/>
        <v>1.3201970617081671</v>
      </c>
      <c r="G3743" s="9">
        <f t="shared" si="3748"/>
        <v>-7.8922425671097127E-2</v>
      </c>
      <c r="H3743" s="9">
        <f t="shared" si="3749"/>
        <v>-5.2733938291833038E-2</v>
      </c>
      <c r="I3743" s="9">
        <f t="shared" si="3750"/>
        <v>-0.56373161193640797</v>
      </c>
      <c r="J3743" s="9">
        <f t="shared" si="3751"/>
        <v>-0.37667098779880737</v>
      </c>
      <c r="K3743" s="9">
        <f t="shared" si="3752"/>
        <v>173.35786560383659</v>
      </c>
      <c r="L3743" s="9">
        <f t="shared" si="3753"/>
        <v>-178.25799317919538</v>
      </c>
      <c r="M3743" s="9">
        <f t="shared" si="3754"/>
        <v>-1.6911948358092239E-3</v>
      </c>
      <c r="N3743" s="9">
        <f t="shared" si="3755"/>
        <v>-1.1300129633964222E-3</v>
      </c>
      <c r="O3743" s="9">
        <f t="shared" si="3756"/>
        <v>2.6014024491349541E-2</v>
      </c>
      <c r="P3743" s="9">
        <f t="shared" si="3757"/>
        <v>-0.10640841644872058</v>
      </c>
      <c r="Q3743" s="9" t="str">
        <f t="shared" si="3758"/>
        <v/>
      </c>
      <c r="R3743" s="9" t="str">
        <f t="shared" si="3760"/>
        <v/>
      </c>
    </row>
    <row r="3744" spans="1:18" ht="15.75" customHeight="1" x14ac:dyDescent="0.2">
      <c r="A3744" s="9">
        <f t="shared" si="3759"/>
        <v>11.190000000000312</v>
      </c>
      <c r="B3744" s="9">
        <f t="shared" si="3743"/>
        <v>8.6704958996986097</v>
      </c>
      <c r="C3744" s="9">
        <f t="shared" si="3744"/>
        <v>-35.47003715605522</v>
      </c>
      <c r="D3744" s="9">
        <f t="shared" si="3745"/>
        <v>-1.3729310000000001</v>
      </c>
      <c r="E3744" s="9">
        <f t="shared" si="3746"/>
        <v>-7.8891646772366736E-2</v>
      </c>
      <c r="F3744" s="9">
        <f t="shared" si="3747"/>
        <v>1.3202811840383195</v>
      </c>
      <c r="G3744" s="9">
        <f t="shared" si="3748"/>
        <v>-7.8891646772366736E-2</v>
      </c>
      <c r="H3744" s="9">
        <f t="shared" si="3749"/>
        <v>-5.2649815961680613E-2</v>
      </c>
      <c r="I3744" s="9">
        <f t="shared" si="3750"/>
        <v>-0.56351176265976233</v>
      </c>
      <c r="J3744" s="9">
        <f t="shared" si="3751"/>
        <v>-0.37607011401200435</v>
      </c>
      <c r="K3744" s="9">
        <f t="shared" si="3752"/>
        <v>173.38387962832795</v>
      </c>
      <c r="L3744" s="9">
        <f t="shared" si="3753"/>
        <v>-178.3644015956441</v>
      </c>
      <c r="M3744" s="9">
        <f t="shared" si="3754"/>
        <v>-1.6905352879792871E-3</v>
      </c>
      <c r="N3744" s="9">
        <f t="shared" si="3755"/>
        <v>-1.1282103420360132E-3</v>
      </c>
      <c r="O3744" s="9">
        <f t="shared" si="3756"/>
        <v>2.6008951896163861E-2</v>
      </c>
      <c r="P3744" s="9">
        <f t="shared" si="3757"/>
        <v>-0.10641180378367872</v>
      </c>
      <c r="Q3744" s="9" t="str">
        <f t="shared" si="3758"/>
        <v/>
      </c>
      <c r="R3744" s="9" t="str">
        <f t="shared" si="3760"/>
        <v/>
      </c>
    </row>
    <row r="3745" spans="1:18" ht="15.75" customHeight="1" x14ac:dyDescent="0.2">
      <c r="A3745" s="9">
        <f t="shared" si="3759"/>
        <v>11.193000000000312</v>
      </c>
      <c r="B3745" s="9">
        <f t="shared" si="3743"/>
        <v>8.6688053644106304</v>
      </c>
      <c r="C3745" s="9">
        <f t="shared" si="3744"/>
        <v>-35.471165366397258</v>
      </c>
      <c r="D3745" s="9">
        <f t="shared" si="3745"/>
        <v>-1.3729310000000001</v>
      </c>
      <c r="E3745" s="9">
        <f t="shared" si="3746"/>
        <v>-7.8860885876455913E-2</v>
      </c>
      <c r="F3745" s="9">
        <f t="shared" si="3747"/>
        <v>1.3203651748483163</v>
      </c>
      <c r="G3745" s="9">
        <f t="shared" si="3748"/>
        <v>-7.8860885876455913E-2</v>
      </c>
      <c r="H3745" s="9">
        <f t="shared" si="3749"/>
        <v>-5.2565825151683843E-2</v>
      </c>
      <c r="I3745" s="9">
        <f t="shared" si="3750"/>
        <v>-0.56329204197468508</v>
      </c>
      <c r="J3745" s="9">
        <f t="shared" si="3751"/>
        <v>-0.37547017965488455</v>
      </c>
      <c r="K3745" s="9">
        <f t="shared" si="3752"/>
        <v>173.40988858022411</v>
      </c>
      <c r="L3745" s="9">
        <f t="shared" si="3753"/>
        <v>-178.47081339942778</v>
      </c>
      <c r="M3745" s="9">
        <f t="shared" si="3754"/>
        <v>-1.6898761259240553E-3</v>
      </c>
      <c r="N3745" s="9">
        <f t="shared" si="3755"/>
        <v>-1.1264105389646537E-3</v>
      </c>
      <c r="O3745" s="9">
        <f t="shared" si="3756"/>
        <v>2.6003881279043007E-2</v>
      </c>
      <c r="P3745" s="9">
        <f t="shared" si="3757"/>
        <v>-0.10641518571500022</v>
      </c>
      <c r="Q3745" s="9" t="str">
        <f t="shared" si="3758"/>
        <v/>
      </c>
      <c r="R3745" s="9" t="str">
        <f t="shared" si="3760"/>
        <v/>
      </c>
    </row>
    <row r="3746" spans="1:18" ht="15.75" customHeight="1" x14ac:dyDescent="0.2">
      <c r="A3746" s="9">
        <f t="shared" si="3759"/>
        <v>11.196000000000312</v>
      </c>
      <c r="B3746" s="9">
        <f t="shared" si="3743"/>
        <v>8.6671154882847059</v>
      </c>
      <c r="C3746" s="9">
        <f t="shared" si="3744"/>
        <v>-35.472291776936224</v>
      </c>
      <c r="D3746" s="9">
        <f t="shared" si="3745"/>
        <v>-1.3729310000000001</v>
      </c>
      <c r="E3746" s="9">
        <f t="shared" si="3746"/>
        <v>-7.8830142969326694E-2</v>
      </c>
      <c r="F3746" s="9">
        <f t="shared" si="3747"/>
        <v>1.3204490343351727</v>
      </c>
      <c r="G3746" s="9">
        <f t="shared" si="3748"/>
        <v>-7.8830142969326694E-2</v>
      </c>
      <c r="H3746" s="9">
        <f t="shared" si="3749"/>
        <v>-5.2481965664827435E-2</v>
      </c>
      <c r="I3746" s="9">
        <f t="shared" si="3750"/>
        <v>-0.56307244978090487</v>
      </c>
      <c r="J3746" s="9">
        <f t="shared" si="3751"/>
        <v>-0.37487118332019592</v>
      </c>
      <c r="K3746" s="9">
        <f t="shared" si="3752"/>
        <v>173.43589246150316</v>
      </c>
      <c r="L3746" s="9">
        <f t="shared" si="3753"/>
        <v>-178.57722858514279</v>
      </c>
      <c r="M3746" s="9">
        <f t="shared" si="3754"/>
        <v>-1.6892173493427147E-3</v>
      </c>
      <c r="N3746" s="9">
        <f t="shared" si="3755"/>
        <v>-1.1246135499605877E-3</v>
      </c>
      <c r="O3746" s="9">
        <f t="shared" si="3756"/>
        <v>2.5998812638830103E-2</v>
      </c>
      <c r="P3746" s="9">
        <f t="shared" si="3757"/>
        <v>-0.10641856225113362</v>
      </c>
      <c r="Q3746" s="9" t="str">
        <f t="shared" si="3758"/>
        <v/>
      </c>
      <c r="R3746" s="9" t="str">
        <f t="shared" si="3760"/>
        <v/>
      </c>
    </row>
    <row r="3747" spans="1:18" ht="15.75" customHeight="1" x14ac:dyDescent="0.2">
      <c r="A3747" s="9">
        <f t="shared" si="3759"/>
        <v>11.199000000000312</v>
      </c>
      <c r="B3747" s="9">
        <f t="shared" si="3743"/>
        <v>8.6654262709353631</v>
      </c>
      <c r="C3747" s="9">
        <f t="shared" si="3744"/>
        <v>-35.473416390486186</v>
      </c>
      <c r="D3747" s="9">
        <f t="shared" si="3745"/>
        <v>-1.3729310000000001</v>
      </c>
      <c r="E3747" s="9">
        <f t="shared" si="3746"/>
        <v>-7.8799418036954866E-2</v>
      </c>
      <c r="F3747" s="9">
        <f t="shared" si="3747"/>
        <v>1.3205327626956365</v>
      </c>
      <c r="G3747" s="9">
        <f t="shared" si="3748"/>
        <v>-7.8799418036954866E-2</v>
      </c>
      <c r="H3747" s="9">
        <f t="shared" si="3749"/>
        <v>-5.239823730436366E-2</v>
      </c>
      <c r="I3747" s="9">
        <f t="shared" si="3750"/>
        <v>-0.56285298597824895</v>
      </c>
      <c r="J3747" s="9">
        <f t="shared" si="3751"/>
        <v>-0.37427312360259751</v>
      </c>
      <c r="K3747" s="9">
        <f t="shared" si="3752"/>
        <v>173.46189127414198</v>
      </c>
      <c r="L3747" s="9">
        <f t="shared" si="3753"/>
        <v>-178.68364714739391</v>
      </c>
      <c r="M3747" s="9">
        <f t="shared" si="3754"/>
        <v>-1.6885589579347469E-3</v>
      </c>
      <c r="N3747" s="9">
        <f t="shared" si="3755"/>
        <v>-1.1228193708077926E-3</v>
      </c>
      <c r="O3747" s="9">
        <f t="shared" si="3756"/>
        <v>2.5993745974369188E-2</v>
      </c>
      <c r="P3747" s="9">
        <f t="shared" si="3757"/>
        <v>-0.10642193340051477</v>
      </c>
      <c r="Q3747" s="9" t="str">
        <f t="shared" si="3758"/>
        <v/>
      </c>
      <c r="R3747" s="9" t="str">
        <f t="shared" si="3760"/>
        <v/>
      </c>
    </row>
    <row r="3748" spans="1:18" ht="15.75" customHeight="1" x14ac:dyDescent="0.2">
      <c r="A3748" s="9">
        <f t="shared" si="3759"/>
        <v>11.202000000000313</v>
      </c>
      <c r="B3748" s="9">
        <f t="shared" si="3743"/>
        <v>8.6637377119774275</v>
      </c>
      <c r="C3748" s="9">
        <f t="shared" si="3744"/>
        <v>-35.474539209856992</v>
      </c>
      <c r="D3748" s="9">
        <f t="shared" si="3745"/>
        <v>-1.3729310000000001</v>
      </c>
      <c r="E3748" s="9">
        <f t="shared" si="3746"/>
        <v>-7.8768711065329816E-2</v>
      </c>
      <c r="F3748" s="9">
        <f t="shared" si="3747"/>
        <v>1.3206163601261882</v>
      </c>
      <c r="G3748" s="9">
        <f t="shared" si="3748"/>
        <v>-7.8768711065329816E-2</v>
      </c>
      <c r="H3748" s="9">
        <f t="shared" si="3749"/>
        <v>-5.2314639873811908E-2</v>
      </c>
      <c r="I3748" s="9">
        <f t="shared" si="3750"/>
        <v>-0.56263365046664149</v>
      </c>
      <c r="J3748" s="9">
        <f t="shared" si="3751"/>
        <v>-0.37367599909865645</v>
      </c>
      <c r="K3748" s="9">
        <f t="shared" si="3752"/>
        <v>173.48788502011635</v>
      </c>
      <c r="L3748" s="9">
        <f t="shared" si="3753"/>
        <v>-178.79006908079444</v>
      </c>
      <c r="M3748" s="9">
        <f t="shared" si="3754"/>
        <v>-1.6879009513999245E-3</v>
      </c>
      <c r="N3748" s="9">
        <f t="shared" si="3755"/>
        <v>-1.1210279972959695E-3</v>
      </c>
      <c r="O3748" s="9">
        <f t="shared" si="3756"/>
        <v>2.5988681284505183E-2</v>
      </c>
      <c r="P3748" s="9">
        <f t="shared" si="3757"/>
        <v>-0.10642529917156691</v>
      </c>
      <c r="Q3748" s="9" t="str">
        <f t="shared" si="3758"/>
        <v/>
      </c>
      <c r="R3748" s="9" t="str">
        <f t="shared" si="3760"/>
        <v/>
      </c>
    </row>
    <row r="3749" spans="1:18" ht="15.75" customHeight="1" x14ac:dyDescent="0.2">
      <c r="A3749" s="9">
        <f t="shared" si="3759"/>
        <v>11.205000000000313</v>
      </c>
      <c r="B3749" s="9">
        <f t="shared" si="3743"/>
        <v>8.6620498110260282</v>
      </c>
      <c r="C3749" s="9">
        <f t="shared" si="3744"/>
        <v>-35.475660237854285</v>
      </c>
      <c r="D3749" s="9">
        <f t="shared" si="3745"/>
        <v>-1.3729310000000001</v>
      </c>
      <c r="E3749" s="9">
        <f t="shared" si="3746"/>
        <v>-7.8738022040454617E-2</v>
      </c>
      <c r="F3749" s="9">
        <f t="shared" si="3747"/>
        <v>1.320699826823043</v>
      </c>
      <c r="G3749" s="9">
        <f t="shared" si="3748"/>
        <v>-7.8738022040454617E-2</v>
      </c>
      <c r="H3749" s="9">
        <f t="shared" si="3749"/>
        <v>-5.2231173176957135E-2</v>
      </c>
      <c r="I3749" s="9">
        <f t="shared" si="3750"/>
        <v>-0.56241444314610434</v>
      </c>
      <c r="J3749" s="9">
        <f t="shared" si="3751"/>
        <v>-0.37307980840683663</v>
      </c>
      <c r="K3749" s="9">
        <f t="shared" si="3752"/>
        <v>173.51387370140085</v>
      </c>
      <c r="L3749" s="9">
        <f t="shared" si="3753"/>
        <v>-178.89649437996601</v>
      </c>
      <c r="M3749" s="9">
        <f t="shared" si="3754"/>
        <v>-1.6872433294383129E-3</v>
      </c>
      <c r="N3749" s="9">
        <f t="shared" si="3755"/>
        <v>-1.11923942522051E-3</v>
      </c>
      <c r="O3749" s="9">
        <f t="shared" si="3756"/>
        <v>2.5983618568083927E-2</v>
      </c>
      <c r="P3749" s="9">
        <f t="shared" si="3757"/>
        <v>-0.10642865957270069</v>
      </c>
      <c r="Q3749" s="9" t="str">
        <f t="shared" si="3758"/>
        <v/>
      </c>
      <c r="R3749" s="9" t="str">
        <f t="shared" si="3760"/>
        <v/>
      </c>
    </row>
    <row r="3750" spans="1:18" ht="15.75" customHeight="1" x14ac:dyDescent="0.2">
      <c r="A3750" s="9">
        <f t="shared" si="3759"/>
        <v>11.208000000000313</v>
      </c>
      <c r="B3750" s="9">
        <f t="shared" si="3743"/>
        <v>8.6603625676965894</v>
      </c>
      <c r="C3750" s="9">
        <f t="shared" si="3744"/>
        <v>-35.476779477279507</v>
      </c>
      <c r="D3750" s="9">
        <f t="shared" si="3745"/>
        <v>-1.3729310000000001</v>
      </c>
      <c r="E3750" s="9">
        <f t="shared" si="3746"/>
        <v>-7.8707350948345953E-2</v>
      </c>
      <c r="F3750" s="9">
        <f t="shared" si="3747"/>
        <v>1.3207831629821483</v>
      </c>
      <c r="G3750" s="9">
        <f t="shared" si="3748"/>
        <v>-7.8707350948345953E-2</v>
      </c>
      <c r="H3750" s="9">
        <f t="shared" si="3749"/>
        <v>-5.2147837017851861E-2</v>
      </c>
      <c r="I3750" s="9">
        <f t="shared" si="3750"/>
        <v>-0.56219536391675673</v>
      </c>
      <c r="J3750" s="9">
        <f t="shared" si="3751"/>
        <v>-0.37248455012751325</v>
      </c>
      <c r="K3750" s="9">
        <f t="shared" si="3752"/>
        <v>173.53985731996895</v>
      </c>
      <c r="L3750" s="9">
        <f t="shared" si="3753"/>
        <v>-179.00292303953873</v>
      </c>
      <c r="M3750" s="9">
        <f t="shared" si="3754"/>
        <v>-1.6865860917502703E-3</v>
      </c>
      <c r="N3750" s="9">
        <f t="shared" si="3755"/>
        <v>-1.1174536503825397E-3</v>
      </c>
      <c r="O3750" s="9">
        <f t="shared" si="3756"/>
        <v>2.5978557823952145E-2</v>
      </c>
      <c r="P3750" s="9">
        <f t="shared" si="3757"/>
        <v>-0.10643201461231409</v>
      </c>
      <c r="Q3750" s="9" t="str">
        <f t="shared" si="3758"/>
        <v/>
      </c>
      <c r="R3750" s="9" t="str">
        <f t="shared" si="3760"/>
        <v/>
      </c>
    </row>
    <row r="3751" spans="1:18" ht="15.75" customHeight="1" x14ac:dyDescent="0.2">
      <c r="A3751" s="9">
        <f t="shared" si="3759"/>
        <v>11.211000000000313</v>
      </c>
      <c r="B3751" s="9">
        <f t="shared" si="3743"/>
        <v>8.6586759816048389</v>
      </c>
      <c r="C3751" s="9">
        <f t="shared" si="3744"/>
        <v>-35.477896930929887</v>
      </c>
      <c r="D3751" s="9">
        <f t="shared" si="3745"/>
        <v>-1.3729310000000001</v>
      </c>
      <c r="E3751" s="9">
        <f t="shared" si="3746"/>
        <v>-7.8676697775034124E-2</v>
      </c>
      <c r="F3751" s="9">
        <f t="shared" si="3747"/>
        <v>1.3208663687991855</v>
      </c>
      <c r="G3751" s="9">
        <f t="shared" si="3748"/>
        <v>-7.8676697775034124E-2</v>
      </c>
      <c r="H3751" s="9">
        <f t="shared" si="3749"/>
        <v>-5.2064631200814615E-2</v>
      </c>
      <c r="I3751" s="9">
        <f t="shared" si="3750"/>
        <v>-0.56197641267881515</v>
      </c>
      <c r="J3751" s="9">
        <f t="shared" si="3751"/>
        <v>-0.37189022286296153</v>
      </c>
      <c r="K3751" s="9">
        <f t="shared" si="3752"/>
        <v>173.56583587779289</v>
      </c>
      <c r="L3751" s="9">
        <f t="shared" si="3753"/>
        <v>-179.10935505415105</v>
      </c>
      <c r="M3751" s="9">
        <f t="shared" si="3754"/>
        <v>-1.6859292380364454E-3</v>
      </c>
      <c r="N3751" s="9">
        <f t="shared" si="3755"/>
        <v>-1.1156706685888846E-3</v>
      </c>
      <c r="O3751" s="9">
        <f t="shared" si="3756"/>
        <v>2.5973499050957461E-2</v>
      </c>
      <c r="P3751" s="9">
        <f t="shared" si="3757"/>
        <v>-0.10643536429879255</v>
      </c>
      <c r="Q3751" s="9" t="str">
        <f t="shared" si="3758"/>
        <v/>
      </c>
      <c r="R3751" s="9" t="str">
        <f t="shared" si="3760"/>
        <v/>
      </c>
    </row>
    <row r="3752" spans="1:18" ht="15.75" customHeight="1" x14ac:dyDescent="0.2">
      <c r="A3752" s="9">
        <f t="shared" si="3759"/>
        <v>11.214000000000313</v>
      </c>
      <c r="B3752" s="9">
        <f t="shared" si="3743"/>
        <v>8.6569900523668029</v>
      </c>
      <c r="C3752" s="9">
        <f t="shared" si="3744"/>
        <v>-35.479012601598477</v>
      </c>
      <c r="D3752" s="9">
        <f t="shared" si="3745"/>
        <v>-1.3729310000000001</v>
      </c>
      <c r="E3752" s="9">
        <f t="shared" si="3746"/>
        <v>-7.8646062506563072E-2</v>
      </c>
      <c r="F3752" s="9">
        <f t="shared" si="3747"/>
        <v>1.3209494444695711</v>
      </c>
      <c r="G3752" s="9">
        <f t="shared" si="3748"/>
        <v>-7.8646062506563072E-2</v>
      </c>
      <c r="H3752" s="9">
        <f t="shared" si="3749"/>
        <v>-5.1981555530429047E-2</v>
      </c>
      <c r="I3752" s="9">
        <f t="shared" si="3750"/>
        <v>-0.56175758933259334</v>
      </c>
      <c r="J3752" s="9">
        <f t="shared" si="3751"/>
        <v>-0.3712968252173503</v>
      </c>
      <c r="K3752" s="9">
        <f t="shared" si="3752"/>
        <v>173.59180937684386</v>
      </c>
      <c r="L3752" s="9">
        <f t="shared" si="3753"/>
        <v>-179.21579041844984</v>
      </c>
      <c r="M3752" s="9">
        <f t="shared" si="3754"/>
        <v>-1.68527276799778E-3</v>
      </c>
      <c r="N3752" s="9">
        <f t="shared" si="3755"/>
        <v>-1.1138904756520509E-3</v>
      </c>
      <c r="O3752" s="9">
        <f t="shared" si="3756"/>
        <v>2.5968442247948413E-2</v>
      </c>
      <c r="P3752" s="9">
        <f t="shared" si="3757"/>
        <v>-0.10643870864050892</v>
      </c>
      <c r="Q3752" s="9" t="str">
        <f t="shared" si="3758"/>
        <v/>
      </c>
      <c r="R3752" s="9" t="str">
        <f t="shared" si="3760"/>
        <v/>
      </c>
    </row>
    <row r="3753" spans="1:18" ht="15.75" customHeight="1" x14ac:dyDescent="0.2">
      <c r="A3753" s="9">
        <f t="shared" si="3759"/>
        <v>11.217000000000313</v>
      </c>
      <c r="B3753" s="9">
        <f t="shared" ref="B3753:B3816" si="3761">B3752+M3752</f>
        <v>8.6553047795988043</v>
      </c>
      <c r="C3753" s="9">
        <f t="shared" ref="C3753:C3816" si="3762">C3752+N3752</f>
        <v>-35.480126492074127</v>
      </c>
      <c r="D3753" s="9">
        <f t="shared" ref="D3753:D3816" si="3763">-B$7*B$1</f>
        <v>-1.3729310000000001</v>
      </c>
      <c r="E3753" s="9">
        <f t="shared" ref="E3753:E3816" si="3764">IF(B3753&gt;0,-0.5*$B$8*$B$9*$B$10*B3753^2,0.5*$B$8*$B$9*$B$10*B3753^2)</f>
        <v>-7.8615445128990255E-2</v>
      </c>
      <c r="F3753" s="9">
        <f t="shared" ref="F3753:F3816" si="3765">IF(C3753&gt;0,-0.5*B$9*B$8*B$10*C3753^2,0.5*B$9*B$8*B$10*C3753^2)</f>
        <v>1.3210323901884546</v>
      </c>
      <c r="G3753" s="9">
        <f t="shared" ref="G3753:G3816" si="3766">E3753</f>
        <v>-7.8615445128990255E-2</v>
      </c>
      <c r="H3753" s="9">
        <f t="shared" ref="H3753:H3816" si="3767">D3753+F3753</f>
        <v>-5.1898609811545482E-2</v>
      </c>
      <c r="I3753" s="9">
        <f t="shared" ref="I3753:I3816" si="3768">G3753/B$7</f>
        <v>-0.56153889377850175</v>
      </c>
      <c r="J3753" s="9">
        <f t="shared" ref="J3753:J3816" si="3769">H3753/$B$7</f>
        <v>-0.37070435579675343</v>
      </c>
      <c r="K3753" s="9">
        <f t="shared" ref="K3753:K3816" si="3770">K3752+O3752</f>
        <v>173.6177778190918</v>
      </c>
      <c r="L3753" s="9">
        <f t="shared" ref="L3753:L3816" si="3771">L3752+P3752</f>
        <v>-179.32222912709034</v>
      </c>
      <c r="M3753" s="9">
        <f t="shared" ref="M3753:M3816" si="3772">I3753*B$12</f>
        <v>-1.6846166813355053E-3</v>
      </c>
      <c r="N3753" s="9">
        <f t="shared" ref="N3753:N3816" si="3773">J3753*$B$12</f>
        <v>-1.1121130673902603E-3</v>
      </c>
      <c r="O3753" s="9">
        <f t="shared" ref="O3753:O3816" si="3774">B3753*$B$12+0.5*I3753*$B$12^2</f>
        <v>2.5963387413774412E-2</v>
      </c>
      <c r="P3753" s="9">
        <f t="shared" ref="P3753:P3816" si="3775">C3753*$B$12+0.5*J3753*$B$12^2</f>
        <v>-0.10644204764582346</v>
      </c>
      <c r="Q3753" s="9" t="str">
        <f t="shared" ref="Q3753:Q3816" si="3776">IF((ABS(L3753))&lt;0.5,A3753,"")</f>
        <v/>
      </c>
      <c r="R3753" s="9" t="str">
        <f t="shared" si="3760"/>
        <v/>
      </c>
    </row>
    <row r="3754" spans="1:18" ht="15.75" customHeight="1" x14ac:dyDescent="0.2">
      <c r="A3754" s="9">
        <f t="shared" ref="A3754:A3817" si="3777">A3753+$B$12</f>
        <v>11.220000000000313</v>
      </c>
      <c r="B3754" s="9">
        <f t="shared" si="3761"/>
        <v>8.6536201629174681</v>
      </c>
      <c r="C3754" s="9">
        <f t="shared" si="3762"/>
        <v>-35.48123860514152</v>
      </c>
      <c r="D3754" s="9">
        <f t="shared" si="3763"/>
        <v>-1.3729310000000001</v>
      </c>
      <c r="E3754" s="9">
        <f t="shared" si="3764"/>
        <v>-7.858484562838676E-2</v>
      </c>
      <c r="F3754" s="9">
        <f t="shared" si="3765"/>
        <v>1.3211152061507214</v>
      </c>
      <c r="G3754" s="9">
        <f t="shared" si="3766"/>
        <v>-7.858484562838676E-2</v>
      </c>
      <c r="H3754" s="9">
        <f t="shared" si="3767"/>
        <v>-5.1815793849278702E-2</v>
      </c>
      <c r="I3754" s="9">
        <f t="shared" si="3768"/>
        <v>-0.56132032591704828</v>
      </c>
      <c r="J3754" s="9">
        <f t="shared" si="3769"/>
        <v>-0.37011281320913353</v>
      </c>
      <c r="K3754" s="9">
        <f t="shared" si="3770"/>
        <v>173.64374120650558</v>
      </c>
      <c r="L3754" s="9">
        <f t="shared" si="3771"/>
        <v>-179.42867117473617</v>
      </c>
      <c r="M3754" s="9">
        <f t="shared" si="3772"/>
        <v>-1.6839609777511448E-3</v>
      </c>
      <c r="N3754" s="9">
        <f t="shared" si="3773"/>
        <v>-1.1103384396274007E-3</v>
      </c>
      <c r="O3754" s="9">
        <f t="shared" si="3774"/>
        <v>2.5958334547285779E-2</v>
      </c>
      <c r="P3754" s="9">
        <f t="shared" si="3775"/>
        <v>-0.10644538132308401</v>
      </c>
      <c r="Q3754" s="9" t="str">
        <f t="shared" si="3776"/>
        <v/>
      </c>
      <c r="R3754" s="9" t="str">
        <f t="shared" si="3760"/>
        <v/>
      </c>
    </row>
    <row r="3755" spans="1:18" ht="15.75" customHeight="1" x14ac:dyDescent="0.2">
      <c r="A3755" s="9">
        <f t="shared" si="3777"/>
        <v>11.223000000000313</v>
      </c>
      <c r="B3755" s="9">
        <f t="shared" si="3761"/>
        <v>8.6519362019397175</v>
      </c>
      <c r="C3755" s="9">
        <f t="shared" si="3762"/>
        <v>-35.482348943581151</v>
      </c>
      <c r="D3755" s="9">
        <f t="shared" si="3763"/>
        <v>-1.3729310000000001</v>
      </c>
      <c r="E3755" s="9">
        <f t="shared" si="3764"/>
        <v>-7.8554263990837203E-2</v>
      </c>
      <c r="F3755" s="9">
        <f t="shared" si="3765"/>
        <v>1.3211978925509911</v>
      </c>
      <c r="G3755" s="9">
        <f t="shared" si="3766"/>
        <v>-7.8554263990837203E-2</v>
      </c>
      <c r="H3755" s="9">
        <f t="shared" si="3767"/>
        <v>-5.1733107449009053E-2</v>
      </c>
      <c r="I3755" s="9">
        <f t="shared" si="3768"/>
        <v>-0.56110188564883712</v>
      </c>
      <c r="J3755" s="9">
        <f t="shared" si="3769"/>
        <v>-0.36952219606435033</v>
      </c>
      <c r="K3755" s="9">
        <f t="shared" si="3770"/>
        <v>173.66969954105286</v>
      </c>
      <c r="L3755" s="9">
        <f t="shared" si="3771"/>
        <v>-179.53511655605925</v>
      </c>
      <c r="M3755" s="9">
        <f t="shared" si="3772"/>
        <v>-1.6833056569465115E-3</v>
      </c>
      <c r="N3755" s="9">
        <f t="shared" si="3773"/>
        <v>-1.108566588193051E-3</v>
      </c>
      <c r="O3755" s="9">
        <f t="shared" si="3774"/>
        <v>2.5953283647333732E-2</v>
      </c>
      <c r="P3755" s="9">
        <f t="shared" si="3775"/>
        <v>-0.10644870968062574</v>
      </c>
      <c r="Q3755" s="9" t="str">
        <f t="shared" si="3776"/>
        <v/>
      </c>
      <c r="R3755" s="9" t="str">
        <f t="shared" si="3760"/>
        <v/>
      </c>
    </row>
    <row r="3756" spans="1:18" ht="15.75" customHeight="1" x14ac:dyDescent="0.2">
      <c r="A3756" s="9">
        <f t="shared" si="3777"/>
        <v>11.226000000000314</v>
      </c>
      <c r="B3756" s="9">
        <f t="shared" si="3761"/>
        <v>8.6502528962827707</v>
      </c>
      <c r="C3756" s="9">
        <f t="shared" si="3762"/>
        <v>-35.483457510169345</v>
      </c>
      <c r="D3756" s="9">
        <f t="shared" si="3763"/>
        <v>-1.3729310000000001</v>
      </c>
      <c r="E3756" s="9">
        <f t="shared" si="3764"/>
        <v>-7.852370020243972E-2</v>
      </c>
      <c r="F3756" s="9">
        <f t="shared" si="3765"/>
        <v>1.3212804495836179</v>
      </c>
      <c r="G3756" s="9">
        <f t="shared" si="3766"/>
        <v>-7.852370020243972E-2</v>
      </c>
      <c r="H3756" s="9">
        <f t="shared" si="3767"/>
        <v>-5.1650550416382224E-2</v>
      </c>
      <c r="I3756" s="9">
        <f t="shared" si="3768"/>
        <v>-0.56088357287456936</v>
      </c>
      <c r="J3756" s="9">
        <f t="shared" si="3769"/>
        <v>-0.36893250297415869</v>
      </c>
      <c r="K3756" s="9">
        <f t="shared" si="3770"/>
        <v>173.6956528247002</v>
      </c>
      <c r="L3756" s="9">
        <f t="shared" si="3771"/>
        <v>-179.64156526573987</v>
      </c>
      <c r="M3756" s="9">
        <f t="shared" si="3772"/>
        <v>-1.682650718623708E-3</v>
      </c>
      <c r="N3756" s="9">
        <f t="shared" si="3773"/>
        <v>-1.1067975089224761E-3</v>
      </c>
      <c r="O3756" s="9">
        <f t="shared" si="3774"/>
        <v>2.5948234712770378E-2</v>
      </c>
      <c r="P3756" s="9">
        <f t="shared" si="3775"/>
        <v>-0.10645203272677142</v>
      </c>
      <c r="Q3756" s="9" t="str">
        <f t="shared" si="3776"/>
        <v/>
      </c>
      <c r="R3756" s="9" t="str">
        <f t="shared" si="3760"/>
        <v/>
      </c>
    </row>
    <row r="3757" spans="1:18" ht="15.75" customHeight="1" x14ac:dyDescent="0.2">
      <c r="A3757" s="9">
        <f t="shared" si="3777"/>
        <v>11.229000000000314</v>
      </c>
      <c r="B3757" s="9">
        <f t="shared" si="3761"/>
        <v>8.6485702455641462</v>
      </c>
      <c r="C3757" s="9">
        <f t="shared" si="3762"/>
        <v>-35.484564307678269</v>
      </c>
      <c r="D3757" s="9">
        <f t="shared" si="3763"/>
        <v>-1.3729310000000001</v>
      </c>
      <c r="E3757" s="9">
        <f t="shared" si="3764"/>
        <v>-7.8493154249306016E-2</v>
      </c>
      <c r="F3757" s="9">
        <f t="shared" si="3765"/>
        <v>1.3213628774426931</v>
      </c>
      <c r="G3757" s="9">
        <f t="shared" si="3766"/>
        <v>-7.8493154249306016E-2</v>
      </c>
      <c r="H3757" s="9">
        <f t="shared" si="3767"/>
        <v>-5.1568122557307028E-2</v>
      </c>
      <c r="I3757" s="9">
        <f t="shared" si="3768"/>
        <v>-0.56066538749504291</v>
      </c>
      <c r="J3757" s="9">
        <f t="shared" si="3769"/>
        <v>-0.36834373255219305</v>
      </c>
      <c r="K3757" s="9">
        <f t="shared" si="3770"/>
        <v>173.72160105941296</v>
      </c>
      <c r="L3757" s="9">
        <f t="shared" si="3771"/>
        <v>-179.74801729846664</v>
      </c>
      <c r="M3757" s="9">
        <f t="shared" si="3772"/>
        <v>-1.6819961624851287E-3</v>
      </c>
      <c r="N3757" s="9">
        <f t="shared" si="3773"/>
        <v>-1.1050311976565791E-3</v>
      </c>
      <c r="O3757" s="9">
        <f t="shared" si="3774"/>
        <v>2.5943187742448713E-2</v>
      </c>
      <c r="P3757" s="9">
        <f t="shared" si="3775"/>
        <v>-0.10645535046983129</v>
      </c>
      <c r="Q3757" s="9" t="str">
        <f t="shared" si="3776"/>
        <v/>
      </c>
      <c r="R3757" s="9" t="str">
        <f t="shared" si="3760"/>
        <v/>
      </c>
    </row>
    <row r="3758" spans="1:18" ht="15.75" customHeight="1" x14ac:dyDescent="0.2">
      <c r="A3758" s="9">
        <f t="shared" si="3777"/>
        <v>11.232000000000314</v>
      </c>
      <c r="B3758" s="9">
        <f t="shared" si="3761"/>
        <v>8.6468882494016608</v>
      </c>
      <c r="C3758" s="9">
        <f t="shared" si="3762"/>
        <v>-35.485669338875923</v>
      </c>
      <c r="D3758" s="9">
        <f t="shared" si="3763"/>
        <v>-1.3729310000000001</v>
      </c>
      <c r="E3758" s="9">
        <f t="shared" si="3764"/>
        <v>-7.846262611756126E-2</v>
      </c>
      <c r="F3758" s="9">
        <f t="shared" si="3765"/>
        <v>1.3214451763220418</v>
      </c>
      <c r="G3758" s="9">
        <f t="shared" si="3766"/>
        <v>-7.846262611756126E-2</v>
      </c>
      <c r="H3758" s="9">
        <f t="shared" si="3767"/>
        <v>-5.1485823677958287E-2</v>
      </c>
      <c r="I3758" s="9">
        <f t="shared" si="3768"/>
        <v>-0.56044732941115183</v>
      </c>
      <c r="J3758" s="9">
        <f t="shared" si="3769"/>
        <v>-0.36775588341398774</v>
      </c>
      <c r="K3758" s="9">
        <f t="shared" si="3770"/>
        <v>173.74754424715542</v>
      </c>
      <c r="L3758" s="9">
        <f t="shared" si="3771"/>
        <v>-179.85447264893648</v>
      </c>
      <c r="M3758" s="9">
        <f t="shared" si="3772"/>
        <v>-1.6813419882334556E-3</v>
      </c>
      <c r="N3758" s="9">
        <f t="shared" si="3773"/>
        <v>-1.1032676502419631E-3</v>
      </c>
      <c r="O3758" s="9">
        <f t="shared" si="3774"/>
        <v>2.5938142735222634E-2</v>
      </c>
      <c r="P3758" s="9">
        <f t="shared" si="3775"/>
        <v>-0.10645866291810313</v>
      </c>
      <c r="Q3758" s="9" t="str">
        <f t="shared" si="3776"/>
        <v/>
      </c>
      <c r="R3758" s="9" t="str">
        <f t="shared" si="3760"/>
        <v/>
      </c>
    </row>
    <row r="3759" spans="1:18" ht="15.75" customHeight="1" x14ac:dyDescent="0.2">
      <c r="A3759" s="9">
        <f t="shared" si="3777"/>
        <v>11.235000000000314</v>
      </c>
      <c r="B3759" s="9">
        <f t="shared" si="3761"/>
        <v>8.6452069074134279</v>
      </c>
      <c r="C3759" s="9">
        <f t="shared" si="3762"/>
        <v>-35.486772606526166</v>
      </c>
      <c r="D3759" s="9">
        <f t="shared" si="3763"/>
        <v>-1.3729310000000001</v>
      </c>
      <c r="E3759" s="9">
        <f t="shared" si="3764"/>
        <v>-7.8432115793344137E-2</v>
      </c>
      <c r="F3759" s="9">
        <f t="shared" si="3765"/>
        <v>1.3215273464152268</v>
      </c>
      <c r="G3759" s="9">
        <f t="shared" si="3766"/>
        <v>-7.8432115793344137E-2</v>
      </c>
      <c r="H3759" s="9">
        <f t="shared" si="3767"/>
        <v>-5.1403653584773279E-2</v>
      </c>
      <c r="I3759" s="9">
        <f t="shared" si="3768"/>
        <v>-0.56022939852388665</v>
      </c>
      <c r="J3759" s="9">
        <f t="shared" si="3769"/>
        <v>-0.36716895417695194</v>
      </c>
      <c r="K3759" s="9">
        <f t="shared" si="3770"/>
        <v>173.77348238989063</v>
      </c>
      <c r="L3759" s="9">
        <f t="shared" si="3771"/>
        <v>-179.96093131185458</v>
      </c>
      <c r="M3759" s="9">
        <f t="shared" si="3772"/>
        <v>-1.6806881955716601E-3</v>
      </c>
      <c r="N3759" s="9">
        <f t="shared" si="3773"/>
        <v>-1.1015068625308559E-3</v>
      </c>
      <c r="O3759" s="9">
        <f t="shared" si="3774"/>
        <v>2.5933099689946927E-2</v>
      </c>
      <c r="P3759" s="9">
        <f t="shared" si="3775"/>
        <v>-0.10646197007987229</v>
      </c>
      <c r="Q3759" s="9" t="str">
        <f t="shared" si="3776"/>
        <v/>
      </c>
      <c r="R3759" s="9" t="str">
        <f t="shared" si="3760"/>
        <v/>
      </c>
    </row>
    <row r="3760" spans="1:18" ht="15.75" customHeight="1" x14ac:dyDescent="0.2">
      <c r="A3760" s="9">
        <f t="shared" si="3777"/>
        <v>11.238000000000314</v>
      </c>
      <c r="B3760" s="9">
        <f t="shared" si="3761"/>
        <v>8.6435262192178559</v>
      </c>
      <c r="C3760" s="9">
        <f t="shared" si="3762"/>
        <v>-35.487874113388699</v>
      </c>
      <c r="D3760" s="9">
        <f t="shared" si="3763"/>
        <v>-1.3729310000000001</v>
      </c>
      <c r="E3760" s="9">
        <f t="shared" si="3764"/>
        <v>-7.8401623262806766E-2</v>
      </c>
      <c r="F3760" s="9">
        <f t="shared" si="3765"/>
        <v>1.3216093879155464</v>
      </c>
      <c r="G3760" s="9">
        <f t="shared" si="3766"/>
        <v>-7.8401623262806766E-2</v>
      </c>
      <c r="H3760" s="9">
        <f t="shared" si="3767"/>
        <v>-5.1321612084453738E-2</v>
      </c>
      <c r="I3760" s="9">
        <f t="shared" si="3768"/>
        <v>-0.56001159473433404</v>
      </c>
      <c r="J3760" s="9">
        <f t="shared" si="3769"/>
        <v>-0.36658294346038384</v>
      </c>
      <c r="K3760" s="9">
        <f t="shared" si="3770"/>
        <v>173.79941548958058</v>
      </c>
      <c r="L3760" s="9">
        <f t="shared" si="3771"/>
        <v>-180.06739328193444</v>
      </c>
      <c r="M3760" s="9">
        <f t="shared" si="3772"/>
        <v>-1.6800347842030022E-3</v>
      </c>
      <c r="N3760" s="9">
        <f t="shared" si="3773"/>
        <v>-1.0997488303811514E-3</v>
      </c>
      <c r="O3760" s="9">
        <f t="shared" si="3774"/>
        <v>2.5928058605477266E-2</v>
      </c>
      <c r="P3760" s="9">
        <f t="shared" si="3775"/>
        <v>-0.10646527196341167</v>
      </c>
      <c r="Q3760" s="9" t="str">
        <f t="shared" si="3776"/>
        <v/>
      </c>
      <c r="R3760" s="9" t="str">
        <f t="shared" si="3760"/>
        <v/>
      </c>
    </row>
    <row r="3761" spans="1:18" ht="15.75" customHeight="1" x14ac:dyDescent="0.2">
      <c r="A3761" s="9">
        <f t="shared" si="3777"/>
        <v>11.241000000000314</v>
      </c>
      <c r="B3761" s="9">
        <f t="shared" si="3761"/>
        <v>8.6418461844336534</v>
      </c>
      <c r="C3761" s="9">
        <f t="shared" si="3762"/>
        <v>-35.488973862219083</v>
      </c>
      <c r="D3761" s="9">
        <f t="shared" si="3763"/>
        <v>-1.3729310000000001</v>
      </c>
      <c r="E3761" s="9">
        <f t="shared" si="3764"/>
        <v>-7.8371148512114797E-2</v>
      </c>
      <c r="F3761" s="9">
        <f t="shared" si="3765"/>
        <v>1.3216913010160354</v>
      </c>
      <c r="G3761" s="9">
        <f t="shared" si="3766"/>
        <v>-7.8371148512114797E-2</v>
      </c>
      <c r="H3761" s="9">
        <f t="shared" si="3767"/>
        <v>-5.1239698983964743E-2</v>
      </c>
      <c r="I3761" s="9">
        <f t="shared" si="3768"/>
        <v>-0.55979391794367706</v>
      </c>
      <c r="J3761" s="9">
        <f t="shared" si="3769"/>
        <v>-0.36599784988546241</v>
      </c>
      <c r="K3761" s="9">
        <f t="shared" si="3770"/>
        <v>173.82534354818605</v>
      </c>
      <c r="L3761" s="9">
        <f t="shared" si="3771"/>
        <v>-180.17385855389784</v>
      </c>
      <c r="M3761" s="9">
        <f t="shared" si="3772"/>
        <v>-1.6793817538310312E-3</v>
      </c>
      <c r="N3761" s="9">
        <f t="shared" si="3773"/>
        <v>-1.0979935496563873E-3</v>
      </c>
      <c r="O3761" s="9">
        <f t="shared" si="3774"/>
        <v>2.5923019480670214E-2</v>
      </c>
      <c r="P3761" s="9">
        <f t="shared" si="3775"/>
        <v>-0.10646856857698174</v>
      </c>
      <c r="Q3761" s="9" t="str">
        <f t="shared" si="3776"/>
        <v/>
      </c>
      <c r="R3761" s="9" t="str">
        <f t="shared" si="3760"/>
        <v/>
      </c>
    </row>
    <row r="3762" spans="1:18" ht="15.75" customHeight="1" x14ac:dyDescent="0.2">
      <c r="A3762" s="9">
        <f t="shared" si="3777"/>
        <v>11.244000000000314</v>
      </c>
      <c r="B3762" s="9">
        <f t="shared" si="3761"/>
        <v>8.640166802679822</v>
      </c>
      <c r="C3762" s="9">
        <f t="shared" si="3762"/>
        <v>-35.49007185576874</v>
      </c>
      <c r="D3762" s="9">
        <f t="shared" si="3763"/>
        <v>-1.3729310000000001</v>
      </c>
      <c r="E3762" s="9">
        <f t="shared" si="3764"/>
        <v>-7.8340691527447229E-2</v>
      </c>
      <c r="F3762" s="9">
        <f t="shared" si="3765"/>
        <v>1.3217730859094652</v>
      </c>
      <c r="G3762" s="9">
        <f t="shared" si="3766"/>
        <v>-7.8340691527447229E-2</v>
      </c>
      <c r="H3762" s="9">
        <f t="shared" si="3767"/>
        <v>-5.1157914090534939E-2</v>
      </c>
      <c r="I3762" s="9">
        <f t="shared" si="3768"/>
        <v>-0.55957636805319444</v>
      </c>
      <c r="J3762" s="9">
        <f t="shared" si="3769"/>
        <v>-0.36541367207524955</v>
      </c>
      <c r="K3762" s="9">
        <f t="shared" si="3770"/>
        <v>173.85126656766673</v>
      </c>
      <c r="L3762" s="9">
        <f t="shared" si="3771"/>
        <v>-180.28032712247483</v>
      </c>
      <c r="M3762" s="9">
        <f t="shared" si="3772"/>
        <v>-1.6787291041595834E-3</v>
      </c>
      <c r="N3762" s="9">
        <f t="shared" si="3773"/>
        <v>-1.0962410162257486E-3</v>
      </c>
      <c r="O3762" s="9">
        <f t="shared" si="3774"/>
        <v>2.5917982314383227E-2</v>
      </c>
      <c r="P3762" s="9">
        <f t="shared" si="3775"/>
        <v>-0.10647185992883056</v>
      </c>
      <c r="Q3762" s="9" t="str">
        <f t="shared" si="3776"/>
        <v/>
      </c>
      <c r="R3762" s="9" t="str">
        <f t="shared" si="3760"/>
        <v/>
      </c>
    </row>
    <row r="3763" spans="1:18" ht="15.75" customHeight="1" x14ac:dyDescent="0.2">
      <c r="A3763" s="9">
        <f t="shared" si="3777"/>
        <v>11.247000000000314</v>
      </c>
      <c r="B3763" s="9">
        <f t="shared" si="3761"/>
        <v>8.6384880735756617</v>
      </c>
      <c r="C3763" s="9">
        <f t="shared" si="3762"/>
        <v>-35.491168096784968</v>
      </c>
      <c r="D3763" s="9">
        <f t="shared" si="3763"/>
        <v>-1.3729310000000001</v>
      </c>
      <c r="E3763" s="9">
        <f t="shared" si="3764"/>
        <v>-7.8310252294996566E-2</v>
      </c>
      <c r="F3763" s="9">
        <f t="shared" si="3765"/>
        <v>1.3218547427883447</v>
      </c>
      <c r="G3763" s="9">
        <f t="shared" si="3766"/>
        <v>-7.8310252294996566E-2</v>
      </c>
      <c r="H3763" s="9">
        <f t="shared" si="3767"/>
        <v>-5.1076257211655429E-2</v>
      </c>
      <c r="I3763" s="9">
        <f t="shared" si="3768"/>
        <v>-0.55935894496426108</v>
      </c>
      <c r="J3763" s="9">
        <f t="shared" si="3769"/>
        <v>-0.36483040865468158</v>
      </c>
      <c r="K3763" s="9">
        <f t="shared" si="3770"/>
        <v>173.87718454998111</v>
      </c>
      <c r="L3763" s="9">
        <f t="shared" si="3771"/>
        <v>-180.38679898240366</v>
      </c>
      <c r="M3763" s="9">
        <f t="shared" si="3772"/>
        <v>-1.6780768348927833E-3</v>
      </c>
      <c r="N3763" s="9">
        <f t="shared" si="3773"/>
        <v>-1.0944912259640447E-3</v>
      </c>
      <c r="O3763" s="9">
        <f t="shared" si="3774"/>
        <v>2.5912947105474645E-2</v>
      </c>
      <c r="P3763" s="9">
        <f t="shared" si="3775"/>
        <v>-0.10647514602719385</v>
      </c>
      <c r="Q3763" s="9" t="str">
        <f t="shared" si="3776"/>
        <v/>
      </c>
      <c r="R3763" s="9" t="str">
        <f t="shared" si="3760"/>
        <v/>
      </c>
    </row>
    <row r="3764" spans="1:18" ht="15.75" customHeight="1" x14ac:dyDescent="0.2">
      <c r="A3764" s="9">
        <f t="shared" si="3777"/>
        <v>11.250000000000314</v>
      </c>
      <c r="B3764" s="9">
        <f t="shared" si="3761"/>
        <v>8.6368099967407694</v>
      </c>
      <c r="C3764" s="9">
        <f t="shared" si="3762"/>
        <v>-35.492262588010931</v>
      </c>
      <c r="D3764" s="9">
        <f t="shared" si="3763"/>
        <v>-1.3729310000000001</v>
      </c>
      <c r="E3764" s="9">
        <f t="shared" si="3764"/>
        <v>-7.8279830800968703E-2</v>
      </c>
      <c r="F3764" s="9">
        <f t="shared" si="3765"/>
        <v>1.3219362718449204</v>
      </c>
      <c r="G3764" s="9">
        <f t="shared" si="3766"/>
        <v>-7.8279830800968703E-2</v>
      </c>
      <c r="H3764" s="9">
        <f t="shared" si="3767"/>
        <v>-5.0994728155079772E-2</v>
      </c>
      <c r="I3764" s="9">
        <f t="shared" si="3768"/>
        <v>-0.55914164857834781</v>
      </c>
      <c r="J3764" s="9">
        <f t="shared" si="3769"/>
        <v>-0.36424805825056977</v>
      </c>
      <c r="K3764" s="9">
        <f t="shared" si="3770"/>
        <v>173.90309749708658</v>
      </c>
      <c r="L3764" s="9">
        <f t="shared" si="3771"/>
        <v>-180.49327412843087</v>
      </c>
      <c r="M3764" s="9">
        <f t="shared" si="3772"/>
        <v>-1.6774249457350435E-3</v>
      </c>
      <c r="N3764" s="9">
        <f t="shared" si="3773"/>
        <v>-1.0927441747517093E-3</v>
      </c>
      <c r="O3764" s="9">
        <f t="shared" si="3774"/>
        <v>2.5907913852803707E-2</v>
      </c>
      <c r="P3764" s="9">
        <f t="shared" si="3775"/>
        <v>-0.10647842688029492</v>
      </c>
      <c r="Q3764" s="9" t="str">
        <f t="shared" si="3776"/>
        <v/>
      </c>
      <c r="R3764" s="9" t="str">
        <f t="shared" si="3760"/>
        <v/>
      </c>
    </row>
    <row r="3765" spans="1:18" ht="15.75" customHeight="1" x14ac:dyDescent="0.2">
      <c r="A3765" s="9">
        <f t="shared" si="3777"/>
        <v>11.253000000000315</v>
      </c>
      <c r="B3765" s="9">
        <f t="shared" si="3761"/>
        <v>8.6351325717950349</v>
      </c>
      <c r="C3765" s="9">
        <f t="shared" si="3762"/>
        <v>-35.493355332185679</v>
      </c>
      <c r="D3765" s="9">
        <f t="shared" si="3763"/>
        <v>-1.3729310000000001</v>
      </c>
      <c r="E3765" s="9">
        <f t="shared" si="3764"/>
        <v>-7.8249427031582927E-2</v>
      </c>
      <c r="F3765" s="9">
        <f t="shared" si="3765"/>
        <v>1.322017673271175</v>
      </c>
      <c r="G3765" s="9">
        <f t="shared" si="3766"/>
        <v>-7.8249427031582927E-2</v>
      </c>
      <c r="H3765" s="9">
        <f t="shared" si="3767"/>
        <v>-5.0913326728825092E-2</v>
      </c>
      <c r="I3765" s="9">
        <f t="shared" si="3768"/>
        <v>-0.5589244787970209</v>
      </c>
      <c r="J3765" s="9">
        <f t="shared" si="3769"/>
        <v>-0.36366661949160778</v>
      </c>
      <c r="K3765" s="9">
        <f t="shared" si="3770"/>
        <v>173.92900541093937</v>
      </c>
      <c r="L3765" s="9">
        <f t="shared" si="3771"/>
        <v>-180.59975255531117</v>
      </c>
      <c r="M3765" s="9">
        <f t="shared" si="3772"/>
        <v>-1.6767734363910627E-3</v>
      </c>
      <c r="N3765" s="9">
        <f t="shared" si="3773"/>
        <v>-1.0909998584748234E-3</v>
      </c>
      <c r="O3765" s="9">
        <f t="shared" si="3774"/>
        <v>2.590288255523052E-2</v>
      </c>
      <c r="P3765" s="9">
        <f t="shared" si="3775"/>
        <v>-0.10648170249634475</v>
      </c>
      <c r="Q3765" s="9" t="str">
        <f t="shared" si="3776"/>
        <v/>
      </c>
      <c r="R3765" s="9" t="str">
        <f t="shared" si="3760"/>
        <v/>
      </c>
    </row>
    <row r="3766" spans="1:18" ht="15.75" customHeight="1" x14ac:dyDescent="0.2">
      <c r="A3766" s="9">
        <f t="shared" si="3777"/>
        <v>11.256000000000315</v>
      </c>
      <c r="B3766" s="9">
        <f t="shared" si="3761"/>
        <v>8.6334557983586446</v>
      </c>
      <c r="C3766" s="9">
        <f t="shared" si="3762"/>
        <v>-35.494446332044156</v>
      </c>
      <c r="D3766" s="9">
        <f t="shared" si="3763"/>
        <v>-1.3729310000000001</v>
      </c>
      <c r="E3766" s="9">
        <f t="shared" si="3764"/>
        <v>-7.8219040973071891E-2</v>
      </c>
      <c r="F3766" s="9">
        <f t="shared" si="3765"/>
        <v>1.3220989472588318</v>
      </c>
      <c r="G3766" s="9">
        <f t="shared" si="3766"/>
        <v>-7.8219040973071891E-2</v>
      </c>
      <c r="H3766" s="9">
        <f t="shared" si="3767"/>
        <v>-5.083205274116831E-2</v>
      </c>
      <c r="I3766" s="9">
        <f t="shared" si="3768"/>
        <v>-0.55870743552194202</v>
      </c>
      <c r="J3766" s="9">
        <f t="shared" si="3769"/>
        <v>-0.36308609100834505</v>
      </c>
      <c r="K3766" s="9">
        <f t="shared" si="3770"/>
        <v>173.95490829349461</v>
      </c>
      <c r="L3766" s="9">
        <f t="shared" si="3771"/>
        <v>-180.70623425780752</v>
      </c>
      <c r="M3766" s="9">
        <f t="shared" si="3772"/>
        <v>-1.6761223065658261E-3</v>
      </c>
      <c r="N3766" s="9">
        <f t="shared" si="3773"/>
        <v>-1.0892582730250352E-3</v>
      </c>
      <c r="O3766" s="9">
        <f t="shared" si="3774"/>
        <v>2.5897853211616084E-2</v>
      </c>
      <c r="P3766" s="9">
        <f t="shared" si="3775"/>
        <v>-0.106484972883542</v>
      </c>
      <c r="Q3766" s="9" t="str">
        <f t="shared" si="3776"/>
        <v/>
      </c>
      <c r="R3766" s="9" t="str">
        <f t="shared" si="3760"/>
        <v/>
      </c>
    </row>
    <row r="3767" spans="1:18" ht="15.75" customHeight="1" x14ac:dyDescent="0.2">
      <c r="A3767" s="9">
        <f t="shared" si="3777"/>
        <v>11.259000000000315</v>
      </c>
      <c r="B3767" s="9">
        <f t="shared" si="3761"/>
        <v>8.6317796760520782</v>
      </c>
      <c r="C3767" s="9">
        <f t="shared" si="3762"/>
        <v>-35.495535590317182</v>
      </c>
      <c r="D3767" s="9">
        <f t="shared" si="3763"/>
        <v>-1.3729310000000001</v>
      </c>
      <c r="E3767" s="9">
        <f t="shared" si="3764"/>
        <v>-7.8188672611681595E-2</v>
      </c>
      <c r="F3767" s="9">
        <f t="shared" si="3765"/>
        <v>1.3221800939993493</v>
      </c>
      <c r="G3767" s="9">
        <f t="shared" si="3766"/>
        <v>-7.8188672611681595E-2</v>
      </c>
      <c r="H3767" s="9">
        <f t="shared" si="3767"/>
        <v>-5.0750906000650797E-2</v>
      </c>
      <c r="I3767" s="9">
        <f t="shared" si="3768"/>
        <v>-0.55849051865486843</v>
      </c>
      <c r="J3767" s="9">
        <f t="shared" si="3769"/>
        <v>-0.36250647143321996</v>
      </c>
      <c r="K3767" s="9">
        <f t="shared" si="3770"/>
        <v>173.98080614670621</v>
      </c>
      <c r="L3767" s="9">
        <f t="shared" si="3771"/>
        <v>-180.81271923069107</v>
      </c>
      <c r="M3767" s="9">
        <f t="shared" si="3772"/>
        <v>-1.6754715559646053E-3</v>
      </c>
      <c r="N3767" s="9">
        <f t="shared" si="3773"/>
        <v>-1.0875194142996598E-3</v>
      </c>
      <c r="O3767" s="9">
        <f t="shared" si="3774"/>
        <v>2.5892825820822286E-2</v>
      </c>
      <c r="P3767" s="9">
        <f t="shared" si="3775"/>
        <v>-0.106488238050073</v>
      </c>
      <c r="Q3767" s="9" t="str">
        <f t="shared" si="3776"/>
        <v/>
      </c>
      <c r="R3767" s="9" t="str">
        <f t="shared" si="3760"/>
        <v/>
      </c>
    </row>
    <row r="3768" spans="1:18" ht="15.75" customHeight="1" x14ac:dyDescent="0.2">
      <c r="A3768" s="9">
        <f t="shared" si="3777"/>
        <v>11.262000000000315</v>
      </c>
      <c r="B3768" s="9">
        <f t="shared" si="3761"/>
        <v>8.6301042044961136</v>
      </c>
      <c r="C3768" s="9">
        <f t="shared" si="3762"/>
        <v>-35.49662310973148</v>
      </c>
      <c r="D3768" s="9">
        <f t="shared" si="3763"/>
        <v>-1.3729310000000001</v>
      </c>
      <c r="E3768" s="9">
        <f t="shared" si="3764"/>
        <v>-7.8158321933671462E-2</v>
      </c>
      <c r="F3768" s="9">
        <f t="shared" si="3765"/>
        <v>1.322261113683926</v>
      </c>
      <c r="G3768" s="9">
        <f t="shared" si="3766"/>
        <v>-7.8158321933671462E-2</v>
      </c>
      <c r="H3768" s="9">
        <f t="shared" si="3767"/>
        <v>-5.0669886316074164E-2</v>
      </c>
      <c r="I3768" s="9">
        <f t="shared" si="3768"/>
        <v>-0.5582737280976533</v>
      </c>
      <c r="J3768" s="9">
        <f t="shared" si="3769"/>
        <v>-0.36192775940052974</v>
      </c>
      <c r="K3768" s="9">
        <f t="shared" si="3770"/>
        <v>174.00669897252703</v>
      </c>
      <c r="L3768" s="9">
        <f t="shared" si="3771"/>
        <v>-180.91920746874115</v>
      </c>
      <c r="M3768" s="9">
        <f t="shared" si="3772"/>
        <v>-1.67482118429296E-3</v>
      </c>
      <c r="N3768" s="9">
        <f t="shared" si="3773"/>
        <v>-1.0857832782015893E-3</v>
      </c>
      <c r="O3768" s="9">
        <f t="shared" si="3774"/>
        <v>2.5887800381711904E-2</v>
      </c>
      <c r="P3768" s="9">
        <f t="shared" si="3775"/>
        <v>-0.10649149800411174</v>
      </c>
      <c r="Q3768" s="9" t="str">
        <f t="shared" si="3776"/>
        <v/>
      </c>
      <c r="R3768" s="9" t="str">
        <f t="shared" si="3760"/>
        <v/>
      </c>
    </row>
    <row r="3769" spans="1:18" ht="15.75" customHeight="1" x14ac:dyDescent="0.2">
      <c r="A3769" s="9">
        <f t="shared" si="3777"/>
        <v>11.265000000000315</v>
      </c>
      <c r="B3769" s="9">
        <f t="shared" si="3761"/>
        <v>8.6284293833118202</v>
      </c>
      <c r="C3769" s="9">
        <f t="shared" si="3762"/>
        <v>-35.49770889300968</v>
      </c>
      <c r="D3769" s="9">
        <f t="shared" si="3763"/>
        <v>-1.3729310000000001</v>
      </c>
      <c r="E3769" s="9">
        <f t="shared" si="3764"/>
        <v>-7.8127988925314182E-2</v>
      </c>
      <c r="F3769" s="9">
        <f t="shared" si="3765"/>
        <v>1.3223420065034992</v>
      </c>
      <c r="G3769" s="9">
        <f t="shared" si="3766"/>
        <v>-7.8127988925314182E-2</v>
      </c>
      <c r="H3769" s="9">
        <f t="shared" si="3767"/>
        <v>-5.0588993496500922E-2</v>
      </c>
      <c r="I3769" s="9">
        <f t="shared" si="3768"/>
        <v>-0.55805706375224406</v>
      </c>
      <c r="J3769" s="9">
        <f t="shared" si="3769"/>
        <v>-0.36134995354643512</v>
      </c>
      <c r="K3769" s="9">
        <f t="shared" si="3770"/>
        <v>174.03258677290876</v>
      </c>
      <c r="L3769" s="9">
        <f t="shared" si="3771"/>
        <v>-181.02569896674527</v>
      </c>
      <c r="M3769" s="9">
        <f t="shared" si="3772"/>
        <v>-1.6741711912567321E-3</v>
      </c>
      <c r="N3769" s="9">
        <f t="shared" si="3773"/>
        <v>-1.0840498606393054E-3</v>
      </c>
      <c r="O3769" s="9">
        <f t="shared" si="3774"/>
        <v>2.5882776893148579E-2</v>
      </c>
      <c r="P3769" s="9">
        <f t="shared" si="3775"/>
        <v>-0.10649475275381999</v>
      </c>
      <c r="Q3769" s="9" t="str">
        <f t="shared" si="3776"/>
        <v/>
      </c>
      <c r="R3769" s="9" t="str">
        <f t="shared" si="3760"/>
        <v/>
      </c>
    </row>
    <row r="3770" spans="1:18" ht="15.75" customHeight="1" x14ac:dyDescent="0.2">
      <c r="A3770" s="9">
        <f t="shared" si="3777"/>
        <v>11.268000000000315</v>
      </c>
      <c r="B3770" s="9">
        <f t="shared" si="3761"/>
        <v>8.626755212120564</v>
      </c>
      <c r="C3770" s="9">
        <f t="shared" si="3762"/>
        <v>-35.498792942870317</v>
      </c>
      <c r="D3770" s="9">
        <f t="shared" si="3763"/>
        <v>-1.3729310000000001</v>
      </c>
      <c r="E3770" s="9">
        <f t="shared" si="3764"/>
        <v>-7.809767357289582E-2</v>
      </c>
      <c r="F3770" s="9">
        <f t="shared" si="3765"/>
        <v>1.3224227726487443</v>
      </c>
      <c r="G3770" s="9">
        <f t="shared" si="3766"/>
        <v>-7.809767357289582E-2</v>
      </c>
      <c r="H3770" s="9">
        <f t="shared" si="3767"/>
        <v>-5.0508227351255819E-2</v>
      </c>
      <c r="I3770" s="9">
        <f t="shared" si="3768"/>
        <v>-0.55784052552068442</v>
      </c>
      <c r="J3770" s="9">
        <f t="shared" si="3769"/>
        <v>-0.36077305250897013</v>
      </c>
      <c r="K3770" s="9">
        <f t="shared" si="3770"/>
        <v>174.05846954980191</v>
      </c>
      <c r="L3770" s="9">
        <f t="shared" si="3771"/>
        <v>-181.1321937194991</v>
      </c>
      <c r="M3770" s="9">
        <f t="shared" si="3772"/>
        <v>-1.6735215765620534E-3</v>
      </c>
      <c r="N3770" s="9">
        <f t="shared" si="3773"/>
        <v>-1.0823191575269103E-3</v>
      </c>
      <c r="O3770" s="9">
        <f t="shared" si="3774"/>
        <v>2.5877755353996848E-2</v>
      </c>
      <c r="P3770" s="9">
        <f t="shared" si="3775"/>
        <v>-0.10649800230734724</v>
      </c>
      <c r="Q3770" s="9" t="str">
        <f t="shared" si="3776"/>
        <v/>
      </c>
      <c r="R3770" s="9" t="str">
        <f t="shared" si="3760"/>
        <v/>
      </c>
    </row>
    <row r="3771" spans="1:18" ht="15.75" customHeight="1" x14ac:dyDescent="0.2">
      <c r="A3771" s="9">
        <f t="shared" si="3777"/>
        <v>11.271000000000315</v>
      </c>
      <c r="B3771" s="9">
        <f t="shared" si="3761"/>
        <v>8.6250816905440022</v>
      </c>
      <c r="C3771" s="9">
        <f t="shared" si="3762"/>
        <v>-35.499875262027842</v>
      </c>
      <c r="D3771" s="9">
        <f t="shared" si="3763"/>
        <v>-1.3729310000000001</v>
      </c>
      <c r="E3771" s="9">
        <f t="shared" si="3764"/>
        <v>-7.8067375862715671E-2</v>
      </c>
      <c r="F3771" s="9">
        <f t="shared" si="3765"/>
        <v>1.322503412310077</v>
      </c>
      <c r="G3771" s="9">
        <f t="shared" si="3766"/>
        <v>-7.8067375862715671E-2</v>
      </c>
      <c r="H3771" s="9">
        <f t="shared" si="3767"/>
        <v>-5.042758768992317E-2</v>
      </c>
      <c r="I3771" s="9">
        <f t="shared" si="3768"/>
        <v>-0.55762411330511186</v>
      </c>
      <c r="J3771" s="9">
        <f t="shared" si="3769"/>
        <v>-0.36019705492802262</v>
      </c>
      <c r="K3771" s="9">
        <f t="shared" si="3770"/>
        <v>174.08434730515592</v>
      </c>
      <c r="L3771" s="9">
        <f t="shared" si="3771"/>
        <v>-181.23869172180645</v>
      </c>
      <c r="M3771" s="9">
        <f t="shared" si="3772"/>
        <v>-1.6728723399153356E-3</v>
      </c>
      <c r="N3771" s="9">
        <f t="shared" si="3773"/>
        <v>-1.0805911647840678E-3</v>
      </c>
      <c r="O3771" s="9">
        <f t="shared" si="3774"/>
        <v>2.5872735763122136E-2</v>
      </c>
      <c r="P3771" s="9">
        <f t="shared" si="3775"/>
        <v>-0.1065012466728307</v>
      </c>
      <c r="Q3771" s="9" t="str">
        <f t="shared" si="3776"/>
        <v/>
      </c>
      <c r="R3771" s="9" t="str">
        <f t="shared" si="3760"/>
        <v/>
      </c>
    </row>
    <row r="3772" spans="1:18" ht="15.75" customHeight="1" x14ac:dyDescent="0.2">
      <c r="A3772" s="9">
        <f t="shared" si="3777"/>
        <v>11.274000000000315</v>
      </c>
      <c r="B3772" s="9">
        <f t="shared" si="3761"/>
        <v>8.6234088182040871</v>
      </c>
      <c r="C3772" s="9">
        <f t="shared" si="3762"/>
        <v>-35.500955853192629</v>
      </c>
      <c r="D3772" s="9">
        <f t="shared" si="3763"/>
        <v>-1.3729310000000001</v>
      </c>
      <c r="E3772" s="9">
        <f t="shared" si="3764"/>
        <v>-7.8037095781086363E-2</v>
      </c>
      <c r="F3772" s="9">
        <f t="shared" si="3765"/>
        <v>1.3225839256776519</v>
      </c>
      <c r="G3772" s="9">
        <f t="shared" si="3766"/>
        <v>-7.8037095781086363E-2</v>
      </c>
      <c r="H3772" s="9">
        <f t="shared" si="3767"/>
        <v>-5.0347074322348195E-2</v>
      </c>
      <c r="I3772" s="9">
        <f t="shared" si="3768"/>
        <v>-0.5574078270077597</v>
      </c>
      <c r="J3772" s="9">
        <f t="shared" si="3769"/>
        <v>-0.3596219594453442</v>
      </c>
      <c r="K3772" s="9">
        <f t="shared" si="3770"/>
        <v>174.11022004091905</v>
      </c>
      <c r="L3772" s="9">
        <f t="shared" si="3771"/>
        <v>-181.34519296847927</v>
      </c>
      <c r="M3772" s="9">
        <f t="shared" si="3772"/>
        <v>-1.6722234810232792E-3</v>
      </c>
      <c r="N3772" s="9">
        <f t="shared" si="3773"/>
        <v>-1.0788658783360326E-3</v>
      </c>
      <c r="O3772" s="9">
        <f t="shared" si="3774"/>
        <v>2.5867718119390724E-2</v>
      </c>
      <c r="P3772" s="9">
        <f t="shared" si="3775"/>
        <v>-0.10650448585839539</v>
      </c>
      <c r="Q3772" s="9" t="str">
        <f t="shared" si="3776"/>
        <v/>
      </c>
      <c r="R3772" s="9" t="str">
        <f t="shared" si="3760"/>
        <v/>
      </c>
    </row>
    <row r="3773" spans="1:18" ht="15.75" customHeight="1" x14ac:dyDescent="0.2">
      <c r="A3773" s="9">
        <f t="shared" si="3777"/>
        <v>11.277000000000315</v>
      </c>
      <c r="B3773" s="9">
        <f t="shared" si="3761"/>
        <v>8.621736594723064</v>
      </c>
      <c r="C3773" s="9">
        <f t="shared" si="3762"/>
        <v>-35.502034719070963</v>
      </c>
      <c r="D3773" s="9">
        <f t="shared" si="3763"/>
        <v>-1.3729310000000001</v>
      </c>
      <c r="E3773" s="9">
        <f t="shared" si="3764"/>
        <v>-7.8006833314333807E-2</v>
      </c>
      <c r="F3773" s="9">
        <f t="shared" si="3765"/>
        <v>1.3226643129413633</v>
      </c>
      <c r="G3773" s="9">
        <f t="shared" si="3766"/>
        <v>-7.8006833314333807E-2</v>
      </c>
      <c r="H3773" s="9">
        <f t="shared" si="3767"/>
        <v>-5.0266687058636794E-2</v>
      </c>
      <c r="I3773" s="9">
        <f t="shared" si="3768"/>
        <v>-0.55719166653095575</v>
      </c>
      <c r="J3773" s="9">
        <f t="shared" si="3769"/>
        <v>-0.35904776470454852</v>
      </c>
      <c r="K3773" s="9">
        <f t="shared" si="3770"/>
        <v>174.13608775903845</v>
      </c>
      <c r="L3773" s="9">
        <f t="shared" si="3771"/>
        <v>-181.45169745433768</v>
      </c>
      <c r="M3773" s="9">
        <f t="shared" si="3772"/>
        <v>-1.6715749995928674E-3</v>
      </c>
      <c r="N3773" s="9">
        <f t="shared" si="3773"/>
        <v>-1.0771432941136456E-3</v>
      </c>
      <c r="O3773" s="9">
        <f t="shared" si="3774"/>
        <v>2.5862702421669801E-2</v>
      </c>
      <c r="P3773" s="9">
        <f t="shared" si="3775"/>
        <v>-0.10650771987215406</v>
      </c>
      <c r="Q3773" s="9" t="str">
        <f t="shared" si="3776"/>
        <v/>
      </c>
      <c r="R3773" s="9" t="str">
        <f t="shared" si="3760"/>
        <v/>
      </c>
    </row>
    <row r="3774" spans="1:18" ht="15.75" customHeight="1" x14ac:dyDescent="0.2">
      <c r="A3774" s="9">
        <f t="shared" si="3777"/>
        <v>11.280000000000316</v>
      </c>
      <c r="B3774" s="9">
        <f t="shared" si="3761"/>
        <v>8.6200650197234712</v>
      </c>
      <c r="C3774" s="9">
        <f t="shared" si="3762"/>
        <v>-35.503111862365074</v>
      </c>
      <c r="D3774" s="9">
        <f t="shared" si="3763"/>
        <v>-1.3729310000000001</v>
      </c>
      <c r="E3774" s="9">
        <f t="shared" si="3764"/>
        <v>-7.7976588448797124E-2</v>
      </c>
      <c r="F3774" s="9">
        <f t="shared" si="3765"/>
        <v>1.3227445742908457</v>
      </c>
      <c r="G3774" s="9">
        <f t="shared" si="3766"/>
        <v>-7.7976588448797124E-2</v>
      </c>
      <c r="H3774" s="9">
        <f t="shared" si="3767"/>
        <v>-5.0186425709154436E-2</v>
      </c>
      <c r="I3774" s="9">
        <f t="shared" si="3768"/>
        <v>-0.55697563177712228</v>
      </c>
      <c r="J3774" s="9">
        <f t="shared" si="3769"/>
        <v>-0.35847446935110311</v>
      </c>
      <c r="K3774" s="9">
        <f t="shared" si="3770"/>
        <v>174.16195046146012</v>
      </c>
      <c r="L3774" s="9">
        <f t="shared" si="3771"/>
        <v>-181.55820517420983</v>
      </c>
      <c r="M3774" s="9">
        <f t="shared" si="3772"/>
        <v>-1.6709268953313669E-3</v>
      </c>
      <c r="N3774" s="9">
        <f t="shared" si="3773"/>
        <v>-1.0754234080533093E-3</v>
      </c>
      <c r="O3774" s="9">
        <f t="shared" si="3774"/>
        <v>2.5857688668827417E-2</v>
      </c>
      <c r="P3774" s="9">
        <f t="shared" si="3775"/>
        <v>-0.10651094872220732</v>
      </c>
      <c r="Q3774" s="9" t="str">
        <f t="shared" si="3776"/>
        <v/>
      </c>
      <c r="R3774" s="9" t="str">
        <f t="shared" si="3760"/>
        <v/>
      </c>
    </row>
    <row r="3775" spans="1:18" ht="15.75" customHeight="1" x14ac:dyDescent="0.2">
      <c r="A3775" s="9">
        <f t="shared" si="3777"/>
        <v>11.283000000000316</v>
      </c>
      <c r="B3775" s="9">
        <f t="shared" si="3761"/>
        <v>8.6183940928281402</v>
      </c>
      <c r="C3775" s="9">
        <f t="shared" si="3762"/>
        <v>-35.504187285773128</v>
      </c>
      <c r="D3775" s="9">
        <f t="shared" si="3763"/>
        <v>-1.3729310000000001</v>
      </c>
      <c r="E3775" s="9">
        <f t="shared" si="3764"/>
        <v>-7.7946361170828732E-2</v>
      </c>
      <c r="F3775" s="9">
        <f t="shared" si="3765"/>
        <v>1.3228247099154742</v>
      </c>
      <c r="G3775" s="9">
        <f t="shared" si="3766"/>
        <v>-7.7946361170828732E-2</v>
      </c>
      <c r="H3775" s="9">
        <f t="shared" si="3767"/>
        <v>-5.010629008452594E-2</v>
      </c>
      <c r="I3775" s="9">
        <f t="shared" si="3768"/>
        <v>-0.5567597226487766</v>
      </c>
      <c r="J3775" s="9">
        <f t="shared" si="3769"/>
        <v>-0.3579020720323281</v>
      </c>
      <c r="K3775" s="9">
        <f t="shared" si="3770"/>
        <v>174.18780815012894</v>
      </c>
      <c r="L3775" s="9">
        <f t="shared" si="3771"/>
        <v>-181.66471612293205</v>
      </c>
      <c r="M3775" s="9">
        <f t="shared" si="3772"/>
        <v>-1.6702791679463298E-3</v>
      </c>
      <c r="N3775" s="9">
        <f t="shared" si="3773"/>
        <v>-1.0737062160969843E-3</v>
      </c>
      <c r="O3775" s="9">
        <f t="shared" si="3774"/>
        <v>2.5852676859732502E-2</v>
      </c>
      <c r="P3775" s="9">
        <f t="shared" si="3775"/>
        <v>-0.10651417241664353</v>
      </c>
      <c r="Q3775" s="9" t="str">
        <f t="shared" si="3776"/>
        <v/>
      </c>
      <c r="R3775" s="9" t="str">
        <f t="shared" si="3760"/>
        <v/>
      </c>
    </row>
    <row r="3776" spans="1:18" ht="15.75" customHeight="1" x14ac:dyDescent="0.2">
      <c r="A3776" s="9">
        <f t="shared" si="3777"/>
        <v>11.286000000000316</v>
      </c>
      <c r="B3776" s="9">
        <f t="shared" si="3761"/>
        <v>8.6167238136601938</v>
      </c>
      <c r="C3776" s="9">
        <f t="shared" si="3762"/>
        <v>-35.505260991989225</v>
      </c>
      <c r="D3776" s="9">
        <f t="shared" si="3763"/>
        <v>-1.3729310000000001</v>
      </c>
      <c r="E3776" s="9">
        <f t="shared" si="3764"/>
        <v>-7.7916151466794231E-2</v>
      </c>
      <c r="F3776" s="9">
        <f t="shared" si="3765"/>
        <v>1.3229047200043642</v>
      </c>
      <c r="G3776" s="9">
        <f t="shared" si="3766"/>
        <v>-7.7916151466794231E-2</v>
      </c>
      <c r="H3776" s="9">
        <f t="shared" si="3767"/>
        <v>-5.0026279995635914E-2</v>
      </c>
      <c r="I3776" s="9">
        <f t="shared" si="3768"/>
        <v>-0.55654393904853017</v>
      </c>
      <c r="J3776" s="9">
        <f t="shared" si="3769"/>
        <v>-0.35733057139739938</v>
      </c>
      <c r="K3776" s="9">
        <f t="shared" si="3770"/>
        <v>174.21366082698867</v>
      </c>
      <c r="L3776" s="9">
        <f t="shared" si="3771"/>
        <v>-181.77123029534869</v>
      </c>
      <c r="M3776" s="9">
        <f t="shared" si="3772"/>
        <v>-1.6696318171455905E-3</v>
      </c>
      <c r="N3776" s="9">
        <f t="shared" si="3773"/>
        <v>-1.0719917141921982E-3</v>
      </c>
      <c r="O3776" s="9">
        <f t="shared" si="3774"/>
        <v>2.5847666993254866E-2</v>
      </c>
      <c r="P3776" s="9">
        <f t="shared" si="3775"/>
        <v>-0.10651739096353896</v>
      </c>
      <c r="Q3776" s="9" t="str">
        <f t="shared" si="3776"/>
        <v/>
      </c>
      <c r="R3776" s="9" t="str">
        <f t="shared" si="3760"/>
        <v/>
      </c>
    </row>
    <row r="3777" spans="1:18" ht="15.75" customHeight="1" x14ac:dyDescent="0.2">
      <c r="A3777" s="9">
        <f t="shared" si="3777"/>
        <v>11.289000000000316</v>
      </c>
      <c r="B3777" s="9">
        <f t="shared" si="3761"/>
        <v>8.6150541818430479</v>
      </c>
      <c r="C3777" s="9">
        <f t="shared" si="3762"/>
        <v>-35.506332983703416</v>
      </c>
      <c r="D3777" s="9">
        <f t="shared" si="3763"/>
        <v>-1.3729310000000001</v>
      </c>
      <c r="E3777" s="9">
        <f t="shared" si="3764"/>
        <v>-7.7885959323072448E-2</v>
      </c>
      <c r="F3777" s="9">
        <f t="shared" si="3765"/>
        <v>1.3229846047463718</v>
      </c>
      <c r="G3777" s="9">
        <f t="shared" si="3766"/>
        <v>-7.7885959323072448E-2</v>
      </c>
      <c r="H3777" s="9">
        <f t="shared" si="3767"/>
        <v>-4.9946395253628317E-2</v>
      </c>
      <c r="I3777" s="9">
        <f t="shared" si="3768"/>
        <v>-0.55632828087908881</v>
      </c>
      <c r="J3777" s="9">
        <f t="shared" si="3769"/>
        <v>-0.35675996609734512</v>
      </c>
      <c r="K3777" s="9">
        <f t="shared" si="3770"/>
        <v>174.23950849398193</v>
      </c>
      <c r="L3777" s="9">
        <f t="shared" si="3771"/>
        <v>-181.87774768631223</v>
      </c>
      <c r="M3777" s="9">
        <f t="shared" si="3772"/>
        <v>-1.6689848426372665E-3</v>
      </c>
      <c r="N3777" s="9">
        <f t="shared" si="3773"/>
        <v>-1.0702798982920353E-3</v>
      </c>
      <c r="O3777" s="9">
        <f t="shared" si="3774"/>
        <v>2.5842659068265189E-2</v>
      </c>
      <c r="P3777" s="9">
        <f t="shared" si="3775"/>
        <v>-0.10652060437095769</v>
      </c>
      <c r="Q3777" s="9" t="str">
        <f t="shared" si="3776"/>
        <v/>
      </c>
      <c r="R3777" s="9" t="str">
        <f t="shared" si="3760"/>
        <v/>
      </c>
    </row>
    <row r="3778" spans="1:18" ht="15.75" customHeight="1" x14ac:dyDescent="0.2">
      <c r="A3778" s="9">
        <f t="shared" si="3777"/>
        <v>11.292000000000316</v>
      </c>
      <c r="B3778" s="9">
        <f t="shared" si="3761"/>
        <v>8.6133851970004098</v>
      </c>
      <c r="C3778" s="9">
        <f t="shared" si="3762"/>
        <v>-35.507403263601709</v>
      </c>
      <c r="D3778" s="9">
        <f t="shared" si="3763"/>
        <v>-1.3729310000000001</v>
      </c>
      <c r="E3778" s="9">
        <f t="shared" si="3764"/>
        <v>-7.785578472605538E-2</v>
      </c>
      <c r="F3778" s="9">
        <f t="shared" si="3765"/>
        <v>1.3230643643300952</v>
      </c>
      <c r="G3778" s="9">
        <f t="shared" si="3766"/>
        <v>-7.785578472605538E-2</v>
      </c>
      <c r="H3778" s="9">
        <f t="shared" si="3767"/>
        <v>-4.9866635669904902E-2</v>
      </c>
      <c r="I3778" s="9">
        <f t="shared" si="3768"/>
        <v>-0.55611274804325261</v>
      </c>
      <c r="J3778" s="9">
        <f t="shared" si="3769"/>
        <v>-0.35619025478503497</v>
      </c>
      <c r="K3778" s="9">
        <f t="shared" si="3770"/>
        <v>174.2653511530502</v>
      </c>
      <c r="L3778" s="9">
        <f t="shared" si="3771"/>
        <v>-181.98426829068319</v>
      </c>
      <c r="M3778" s="9">
        <f t="shared" si="3772"/>
        <v>-1.668338244129758E-3</v>
      </c>
      <c r="N3778" s="9">
        <f t="shared" si="3773"/>
        <v>-1.0685707643551048E-3</v>
      </c>
      <c r="O3778" s="9">
        <f t="shared" si="3774"/>
        <v>2.5837653083635035E-2</v>
      </c>
      <c r="P3778" s="9">
        <f t="shared" si="3775"/>
        <v>-0.10652381264695167</v>
      </c>
      <c r="Q3778" s="9" t="str">
        <f t="shared" si="3776"/>
        <v/>
      </c>
      <c r="R3778" s="9" t="str">
        <f t="shared" si="3760"/>
        <v/>
      </c>
    </row>
    <row r="3779" spans="1:18" ht="15.75" customHeight="1" x14ac:dyDescent="0.2">
      <c r="A3779" s="9">
        <f t="shared" si="3777"/>
        <v>11.295000000000316</v>
      </c>
      <c r="B3779" s="9">
        <f t="shared" si="3761"/>
        <v>8.6117168587562798</v>
      </c>
      <c r="C3779" s="9">
        <f t="shared" si="3762"/>
        <v>-35.508471834366063</v>
      </c>
      <c r="D3779" s="9">
        <f t="shared" si="3763"/>
        <v>-1.3729310000000001</v>
      </c>
      <c r="E3779" s="9">
        <f t="shared" si="3764"/>
        <v>-7.7825627662148289E-2</v>
      </c>
      <c r="F3779" s="9">
        <f t="shared" si="3765"/>
        <v>1.3231439989438725</v>
      </c>
      <c r="G3779" s="9">
        <f t="shared" si="3766"/>
        <v>-7.7825627662148289E-2</v>
      </c>
      <c r="H3779" s="9">
        <f t="shared" si="3767"/>
        <v>-4.9787001056127655E-2</v>
      </c>
      <c r="I3779" s="9">
        <f t="shared" si="3768"/>
        <v>-0.55589734044391625</v>
      </c>
      <c r="J3779" s="9">
        <f t="shared" si="3769"/>
        <v>-0.35562143611519753</v>
      </c>
      <c r="K3779" s="9">
        <f t="shared" si="3770"/>
        <v>174.29118880613385</v>
      </c>
      <c r="L3779" s="9">
        <f t="shared" si="3771"/>
        <v>-182.09079210333013</v>
      </c>
      <c r="M3779" s="9">
        <f t="shared" si="3772"/>
        <v>-1.6676920213317488E-3</v>
      </c>
      <c r="N3779" s="9">
        <f t="shared" si="3773"/>
        <v>-1.0668643083455926E-3</v>
      </c>
      <c r="O3779" s="9">
        <f t="shared" si="3774"/>
        <v>2.5832649038236843E-2</v>
      </c>
      <c r="P3779" s="9">
        <f t="shared" si="3775"/>
        <v>-0.1065270157995607</v>
      </c>
      <c r="Q3779" s="9" t="str">
        <f t="shared" si="3776"/>
        <v/>
      </c>
      <c r="R3779" s="9" t="str">
        <f t="shared" si="3760"/>
        <v/>
      </c>
    </row>
    <row r="3780" spans="1:18" ht="15.75" customHeight="1" x14ac:dyDescent="0.2">
      <c r="A3780" s="9">
        <f t="shared" si="3777"/>
        <v>11.298000000000316</v>
      </c>
      <c r="B3780" s="9">
        <f t="shared" si="3761"/>
        <v>8.6100491667349477</v>
      </c>
      <c r="C3780" s="9">
        <f t="shared" si="3762"/>
        <v>-35.509538698674412</v>
      </c>
      <c r="D3780" s="9">
        <f t="shared" si="3763"/>
        <v>-1.3729310000000001</v>
      </c>
      <c r="E3780" s="9">
        <f t="shared" si="3764"/>
        <v>-7.7795488117769485E-2</v>
      </c>
      <c r="F3780" s="9">
        <f t="shared" si="3765"/>
        <v>1.3232235087757849</v>
      </c>
      <c r="G3780" s="9">
        <f t="shared" si="3766"/>
        <v>-7.7795488117769485E-2</v>
      </c>
      <c r="H3780" s="9">
        <f t="shared" si="3767"/>
        <v>-4.970749122421525E-2</v>
      </c>
      <c r="I3780" s="9">
        <f t="shared" si="3768"/>
        <v>-0.55568205798406767</v>
      </c>
      <c r="J3780" s="9">
        <f t="shared" si="3769"/>
        <v>-0.35505350874439462</v>
      </c>
      <c r="K3780" s="9">
        <f t="shared" si="3770"/>
        <v>174.3170214551721</v>
      </c>
      <c r="L3780" s="9">
        <f t="shared" si="3771"/>
        <v>-182.1973191191297</v>
      </c>
      <c r="M3780" s="9">
        <f t="shared" si="3772"/>
        <v>-1.6670461739522031E-3</v>
      </c>
      <c r="N3780" s="9">
        <f t="shared" si="3773"/>
        <v>-1.0651605262331839E-3</v>
      </c>
      <c r="O3780" s="9">
        <f t="shared" si="3774"/>
        <v>2.5827646930943915E-2</v>
      </c>
      <c r="P3780" s="9">
        <f t="shared" si="3775"/>
        <v>-0.10653021383681259</v>
      </c>
      <c r="Q3780" s="9" t="str">
        <f t="shared" si="3776"/>
        <v/>
      </c>
      <c r="R3780" s="9" t="str">
        <f t="shared" si="3760"/>
        <v/>
      </c>
    </row>
    <row r="3781" spans="1:18" ht="15.75" customHeight="1" x14ac:dyDescent="0.2">
      <c r="A3781" s="9">
        <f t="shared" si="3777"/>
        <v>11.301000000000316</v>
      </c>
      <c r="B3781" s="9">
        <f t="shared" si="3761"/>
        <v>8.6083821205609947</v>
      </c>
      <c r="C3781" s="9">
        <f t="shared" si="3762"/>
        <v>-35.510603859200643</v>
      </c>
      <c r="D3781" s="9">
        <f t="shared" si="3763"/>
        <v>-1.3729310000000001</v>
      </c>
      <c r="E3781" s="9">
        <f t="shared" si="3764"/>
        <v>-7.7765366079350487E-2</v>
      </c>
      <c r="F3781" s="9">
        <f t="shared" si="3765"/>
        <v>1.3233028940136546</v>
      </c>
      <c r="G3781" s="9">
        <f t="shared" si="3766"/>
        <v>-7.7765366079350487E-2</v>
      </c>
      <c r="H3781" s="9">
        <f t="shared" si="3767"/>
        <v>-4.9628105986345483E-2</v>
      </c>
      <c r="I3781" s="9">
        <f t="shared" si="3768"/>
        <v>-0.55546690056678916</v>
      </c>
      <c r="J3781" s="9">
        <f t="shared" si="3769"/>
        <v>-0.35448647133103911</v>
      </c>
      <c r="K3781" s="9">
        <f t="shared" si="3770"/>
        <v>174.34284910210303</v>
      </c>
      <c r="L3781" s="9">
        <f t="shared" si="3771"/>
        <v>-182.30384933296651</v>
      </c>
      <c r="M3781" s="9">
        <f t="shared" si="3772"/>
        <v>-1.6664007017003675E-3</v>
      </c>
      <c r="N3781" s="9">
        <f t="shared" si="3773"/>
        <v>-1.0634594139931175E-3</v>
      </c>
      <c r="O3781" s="9">
        <f t="shared" si="3774"/>
        <v>2.5822646760630435E-2</v>
      </c>
      <c r="P3781" s="9">
        <f t="shared" si="3775"/>
        <v>-0.10653340676672292</v>
      </c>
      <c r="Q3781" s="9" t="str">
        <f t="shared" si="3776"/>
        <v/>
      </c>
      <c r="R3781" s="9" t="str">
        <f t="shared" si="3760"/>
        <v/>
      </c>
    </row>
    <row r="3782" spans="1:18" ht="15.75" customHeight="1" x14ac:dyDescent="0.2">
      <c r="A3782" s="9">
        <f t="shared" si="3777"/>
        <v>11.304000000000316</v>
      </c>
      <c r="B3782" s="9">
        <f t="shared" si="3761"/>
        <v>8.6067157198592952</v>
      </c>
      <c r="C3782" s="9">
        <f t="shared" si="3762"/>
        <v>-35.511667318614634</v>
      </c>
      <c r="D3782" s="9">
        <f t="shared" si="3763"/>
        <v>-1.3729310000000001</v>
      </c>
      <c r="E3782" s="9">
        <f t="shared" si="3764"/>
        <v>-7.7735261533336E-2</v>
      </c>
      <c r="F3782" s="9">
        <f t="shared" si="3765"/>
        <v>1.3233821548450466</v>
      </c>
      <c r="G3782" s="9">
        <f t="shared" si="3766"/>
        <v>-7.7735261533336E-2</v>
      </c>
      <c r="H3782" s="9">
        <f t="shared" si="3767"/>
        <v>-4.9548845154953503E-2</v>
      </c>
      <c r="I3782" s="9">
        <f t="shared" si="3768"/>
        <v>-0.55525186809525706</v>
      </c>
      <c r="J3782" s="9">
        <f t="shared" si="3769"/>
        <v>-0.35392032253538214</v>
      </c>
      <c r="K3782" s="9">
        <f t="shared" si="3770"/>
        <v>174.36867174886365</v>
      </c>
      <c r="L3782" s="9">
        <f t="shared" si="3771"/>
        <v>-182.41038273973322</v>
      </c>
      <c r="M3782" s="9">
        <f t="shared" si="3772"/>
        <v>-1.6657556042857713E-3</v>
      </c>
      <c r="N3782" s="9">
        <f t="shared" si="3773"/>
        <v>-1.0617609676061464E-3</v>
      </c>
      <c r="O3782" s="9">
        <f t="shared" si="3774"/>
        <v>2.5817648526171459E-2</v>
      </c>
      <c r="P3782" s="9">
        <f t="shared" si="3775"/>
        <v>-0.10653659459729532</v>
      </c>
      <c r="Q3782" s="9" t="str">
        <f t="shared" si="3776"/>
        <v/>
      </c>
      <c r="R3782" s="9" t="str">
        <f t="shared" si="3760"/>
        <v/>
      </c>
    </row>
    <row r="3783" spans="1:18" ht="15.75" customHeight="1" x14ac:dyDescent="0.2">
      <c r="A3783" s="9">
        <f t="shared" si="3777"/>
        <v>11.307000000000317</v>
      </c>
      <c r="B3783" s="9">
        <f t="shared" si="3761"/>
        <v>8.6050499642550093</v>
      </c>
      <c r="C3783" s="9">
        <f t="shared" si="3762"/>
        <v>-35.512729079582243</v>
      </c>
      <c r="D3783" s="9">
        <f t="shared" si="3763"/>
        <v>-1.3729310000000001</v>
      </c>
      <c r="E3783" s="9">
        <f t="shared" si="3764"/>
        <v>-7.7705174466183718E-2</v>
      </c>
      <c r="F3783" s="9">
        <f t="shared" si="3765"/>
        <v>1.3234612914572685</v>
      </c>
      <c r="G3783" s="9">
        <f t="shared" si="3766"/>
        <v>-7.7705174466183718E-2</v>
      </c>
      <c r="H3783" s="9">
        <f t="shared" si="3767"/>
        <v>-4.9469708542731583E-2</v>
      </c>
      <c r="I3783" s="9">
        <f t="shared" si="3768"/>
        <v>-0.55503696047274076</v>
      </c>
      <c r="J3783" s="9">
        <f t="shared" si="3769"/>
        <v>-0.35335506101951125</v>
      </c>
      <c r="K3783" s="9">
        <f t="shared" si="3770"/>
        <v>174.39448939738983</v>
      </c>
      <c r="L3783" s="9">
        <f t="shared" si="3771"/>
        <v>-182.51691933433051</v>
      </c>
      <c r="M3783" s="9">
        <f t="shared" si="3772"/>
        <v>-1.6651108814182223E-3</v>
      </c>
      <c r="N3783" s="9">
        <f t="shared" si="3773"/>
        <v>-1.0600651830585338E-3</v>
      </c>
      <c r="O3783" s="9">
        <f t="shared" si="3774"/>
        <v>2.5812652226442901E-2</v>
      </c>
      <c r="P3783" s="9">
        <f t="shared" si="3775"/>
        <v>-0.10653977733652133</v>
      </c>
      <c r="Q3783" s="9" t="str">
        <f t="shared" si="3776"/>
        <v/>
      </c>
      <c r="R3783" s="9" t="str">
        <f t="shared" si="3760"/>
        <v/>
      </c>
    </row>
    <row r="3784" spans="1:18" ht="15.75" customHeight="1" x14ac:dyDescent="0.2">
      <c r="A3784" s="9">
        <f t="shared" si="3777"/>
        <v>11.310000000000317</v>
      </c>
      <c r="B3784" s="9">
        <f t="shared" si="3761"/>
        <v>8.6033848533735906</v>
      </c>
      <c r="C3784" s="9">
        <f t="shared" si="3762"/>
        <v>-35.513789144765305</v>
      </c>
      <c r="D3784" s="9">
        <f t="shared" si="3763"/>
        <v>-1.3729310000000001</v>
      </c>
      <c r="E3784" s="9">
        <f t="shared" si="3764"/>
        <v>-7.7675104864364519E-2</v>
      </c>
      <c r="F3784" s="9">
        <f t="shared" si="3765"/>
        <v>1.3235403040373699</v>
      </c>
      <c r="G3784" s="9">
        <f t="shared" si="3766"/>
        <v>-7.7675104864364519E-2</v>
      </c>
      <c r="H3784" s="9">
        <f t="shared" si="3767"/>
        <v>-4.9390695962630238E-2</v>
      </c>
      <c r="I3784" s="9">
        <f t="shared" si="3768"/>
        <v>-0.55482217760260366</v>
      </c>
      <c r="J3784" s="9">
        <f t="shared" si="3769"/>
        <v>-0.35279068544735881</v>
      </c>
      <c r="K3784" s="9">
        <f t="shared" si="3770"/>
        <v>174.42030204961628</v>
      </c>
      <c r="L3784" s="9">
        <f t="shared" si="3771"/>
        <v>-182.62345911166702</v>
      </c>
      <c r="M3784" s="9">
        <f t="shared" si="3772"/>
        <v>-1.664466532807811E-3</v>
      </c>
      <c r="N3784" s="9">
        <f t="shared" si="3773"/>
        <v>-1.0583720563420765E-3</v>
      </c>
      <c r="O3784" s="9">
        <f t="shared" si="3774"/>
        <v>2.5807657860321558E-2</v>
      </c>
      <c r="P3784" s="9">
        <f t="shared" si="3775"/>
        <v>-0.10654295499238042</v>
      </c>
      <c r="Q3784" s="9" t="str">
        <f t="shared" si="3776"/>
        <v/>
      </c>
      <c r="R3784" s="9" t="str">
        <f t="shared" si="3760"/>
        <v/>
      </c>
    </row>
    <row r="3785" spans="1:18" ht="15.75" customHeight="1" x14ac:dyDescent="0.2">
      <c r="A3785" s="9">
        <f t="shared" si="3777"/>
        <v>11.313000000000317</v>
      </c>
      <c r="B3785" s="9">
        <f t="shared" si="3761"/>
        <v>8.6017203868407837</v>
      </c>
      <c r="C3785" s="9">
        <f t="shared" si="3762"/>
        <v>-35.514847516821646</v>
      </c>
      <c r="D3785" s="9">
        <f t="shared" si="3763"/>
        <v>-1.3729310000000001</v>
      </c>
      <c r="E3785" s="9">
        <f t="shared" si="3764"/>
        <v>-7.7645052714362409E-2</v>
      </c>
      <c r="F3785" s="9">
        <f t="shared" si="3765"/>
        <v>1.3236191927721439</v>
      </c>
      <c r="G3785" s="9">
        <f t="shared" si="3766"/>
        <v>-7.7645052714362409E-2</v>
      </c>
      <c r="H3785" s="9">
        <f t="shared" si="3767"/>
        <v>-4.9311807227856219E-2</v>
      </c>
      <c r="I3785" s="9">
        <f t="shared" si="3768"/>
        <v>-0.55460751938830288</v>
      </c>
      <c r="J3785" s="9">
        <f t="shared" si="3769"/>
        <v>-0.35222719448468726</v>
      </c>
      <c r="K3785" s="9">
        <f t="shared" si="3770"/>
        <v>174.44610970747661</v>
      </c>
      <c r="L3785" s="9">
        <f t="shared" si="3771"/>
        <v>-182.73000206665941</v>
      </c>
      <c r="M3785" s="9">
        <f t="shared" si="3772"/>
        <v>-1.6638225581649087E-3</v>
      </c>
      <c r="N3785" s="9">
        <f t="shared" si="3773"/>
        <v>-1.0566815834540618E-3</v>
      </c>
      <c r="O3785" s="9">
        <f t="shared" si="3774"/>
        <v>2.5802665426685106E-2</v>
      </c>
      <c r="P3785" s="9">
        <f t="shared" si="3775"/>
        <v>-0.10654612757284013</v>
      </c>
      <c r="Q3785" s="9" t="str">
        <f t="shared" si="3776"/>
        <v/>
      </c>
      <c r="R3785" s="9" t="str">
        <f t="shared" si="3760"/>
        <v/>
      </c>
    </row>
    <row r="3786" spans="1:18" ht="15.75" customHeight="1" x14ac:dyDescent="0.2">
      <c r="A3786" s="9">
        <f t="shared" si="3777"/>
        <v>11.316000000000317</v>
      </c>
      <c r="B3786" s="9">
        <f t="shared" si="3761"/>
        <v>8.6000565642826192</v>
      </c>
      <c r="C3786" s="9">
        <f t="shared" si="3762"/>
        <v>-35.515904198405103</v>
      </c>
      <c r="D3786" s="9">
        <f t="shared" si="3763"/>
        <v>-1.3729310000000001</v>
      </c>
      <c r="E3786" s="9">
        <f t="shared" si="3764"/>
        <v>-7.7615018002674382E-2</v>
      </c>
      <c r="F3786" s="9">
        <f t="shared" si="3765"/>
        <v>1.3236979578481276</v>
      </c>
      <c r="G3786" s="9">
        <f t="shared" si="3766"/>
        <v>-7.7615018002674382E-2</v>
      </c>
      <c r="H3786" s="9">
        <f t="shared" si="3767"/>
        <v>-4.9233042151872519E-2</v>
      </c>
      <c r="I3786" s="9">
        <f t="shared" si="3768"/>
        <v>-0.55439298573338835</v>
      </c>
      <c r="J3786" s="9">
        <f t="shared" si="3769"/>
        <v>-0.35166458679908941</v>
      </c>
      <c r="K3786" s="9">
        <f t="shared" si="3770"/>
        <v>174.47191237290329</v>
      </c>
      <c r="L3786" s="9">
        <f t="shared" si="3771"/>
        <v>-182.83654819423225</v>
      </c>
      <c r="M3786" s="9">
        <f t="shared" si="3772"/>
        <v>-1.663178957200165E-3</v>
      </c>
      <c r="N3786" s="9">
        <f t="shared" si="3773"/>
        <v>-1.0549937603972683E-3</v>
      </c>
      <c r="O3786" s="9">
        <f t="shared" si="3774"/>
        <v>2.5797674924412057E-2</v>
      </c>
      <c r="P3786" s="9">
        <f t="shared" si="3775"/>
        <v>-0.10654929508585591</v>
      </c>
      <c r="Q3786" s="9" t="str">
        <f t="shared" si="3776"/>
        <v/>
      </c>
      <c r="R3786" s="9" t="str">
        <f t="shared" si="3760"/>
        <v/>
      </c>
    </row>
    <row r="3787" spans="1:18" ht="15.75" customHeight="1" x14ac:dyDescent="0.2">
      <c r="A3787" s="9">
        <f t="shared" si="3777"/>
        <v>11.319000000000317</v>
      </c>
      <c r="B3787" s="9">
        <f t="shared" si="3761"/>
        <v>8.5983933853254193</v>
      </c>
      <c r="C3787" s="9">
        <f t="shared" si="3762"/>
        <v>-35.516959192165501</v>
      </c>
      <c r="D3787" s="9">
        <f t="shared" si="3763"/>
        <v>-1.3729310000000001</v>
      </c>
      <c r="E3787" s="9">
        <f t="shared" si="3764"/>
        <v>-7.7585000715810509E-2</v>
      </c>
      <c r="F3787" s="9">
        <f t="shared" si="3765"/>
        <v>1.3237765994516002</v>
      </c>
      <c r="G3787" s="9">
        <f t="shared" si="3766"/>
        <v>-7.7585000715810509E-2</v>
      </c>
      <c r="H3787" s="9">
        <f t="shared" si="3767"/>
        <v>-4.9154400548399924E-2</v>
      </c>
      <c r="I3787" s="9">
        <f t="shared" si="3768"/>
        <v>-0.5541785765415036</v>
      </c>
      <c r="J3787" s="9">
        <f t="shared" si="3769"/>
        <v>-0.35110286105999944</v>
      </c>
      <c r="K3787" s="9">
        <f t="shared" si="3770"/>
        <v>174.4977100478277</v>
      </c>
      <c r="L3787" s="9">
        <f t="shared" si="3771"/>
        <v>-182.94309748931812</v>
      </c>
      <c r="M3787" s="9">
        <f t="shared" si="3772"/>
        <v>-1.6625357296245109E-3</v>
      </c>
      <c r="N3787" s="9">
        <f t="shared" si="3773"/>
        <v>-1.0533085831799984E-3</v>
      </c>
      <c r="O3787" s="9">
        <f t="shared" si="3774"/>
        <v>2.579268635238182E-2</v>
      </c>
      <c r="P3787" s="9">
        <f t="shared" si="3775"/>
        <v>-0.10655245753937127</v>
      </c>
      <c r="Q3787" s="9" t="str">
        <f t="shared" si="3776"/>
        <v/>
      </c>
      <c r="R3787" s="9" t="str">
        <f t="shared" si="3760"/>
        <v/>
      </c>
    </row>
    <row r="3788" spans="1:18" ht="15.75" customHeight="1" x14ac:dyDescent="0.2">
      <c r="A3788" s="9">
        <f t="shared" si="3777"/>
        <v>11.322000000000317</v>
      </c>
      <c r="B3788" s="9">
        <f t="shared" si="3761"/>
        <v>8.5967308495957955</v>
      </c>
      <c r="C3788" s="9">
        <f t="shared" si="3762"/>
        <v>-35.518012500748682</v>
      </c>
      <c r="D3788" s="9">
        <f t="shared" si="3763"/>
        <v>-1.3729310000000001</v>
      </c>
      <c r="E3788" s="9">
        <f t="shared" si="3764"/>
        <v>-7.7555000840293931E-2</v>
      </c>
      <c r="F3788" s="9">
        <f t="shared" si="3765"/>
        <v>1.3238551177685862</v>
      </c>
      <c r="G3788" s="9">
        <f t="shared" si="3766"/>
        <v>-7.7555000840293931E-2</v>
      </c>
      <c r="H3788" s="9">
        <f t="shared" si="3767"/>
        <v>-4.9075882231413903E-2</v>
      </c>
      <c r="I3788" s="9">
        <f t="shared" si="3768"/>
        <v>-0.55396429171638517</v>
      </c>
      <c r="J3788" s="9">
        <f t="shared" si="3769"/>
        <v>-0.35054201593867068</v>
      </c>
      <c r="K3788" s="9">
        <f t="shared" si="3770"/>
        <v>174.52350273418008</v>
      </c>
      <c r="L3788" s="9">
        <f t="shared" si="3771"/>
        <v>-183.0496499468575</v>
      </c>
      <c r="M3788" s="9">
        <f t="shared" si="3772"/>
        <v>-1.6618928751491555E-3</v>
      </c>
      <c r="N3788" s="9">
        <f t="shared" si="3773"/>
        <v>-1.0516260478160122E-3</v>
      </c>
      <c r="O3788" s="9">
        <f t="shared" si="3774"/>
        <v>2.5787699709474664E-2</v>
      </c>
      <c r="P3788" s="9">
        <f t="shared" si="3775"/>
        <v>-0.10655561494131778</v>
      </c>
      <c r="Q3788" s="9" t="str">
        <f t="shared" si="3776"/>
        <v/>
      </c>
      <c r="R3788" s="9" t="str">
        <f t="shared" si="3760"/>
        <v/>
      </c>
    </row>
    <row r="3789" spans="1:18" ht="15.75" customHeight="1" x14ac:dyDescent="0.2">
      <c r="A3789" s="9">
        <f t="shared" si="3777"/>
        <v>11.325000000000317</v>
      </c>
      <c r="B3789" s="9">
        <f t="shared" si="3761"/>
        <v>8.5950689567206471</v>
      </c>
      <c r="C3789" s="9">
        <f t="shared" si="3762"/>
        <v>-35.519064126796501</v>
      </c>
      <c r="D3789" s="9">
        <f t="shared" si="3763"/>
        <v>-1.3729310000000001</v>
      </c>
      <c r="E3789" s="9">
        <f t="shared" si="3764"/>
        <v>-7.7525018362660833E-2</v>
      </c>
      <c r="F3789" s="9">
        <f t="shared" si="3765"/>
        <v>1.3239335129848537</v>
      </c>
      <c r="G3789" s="9">
        <f t="shared" si="3766"/>
        <v>-7.7525018362660833E-2</v>
      </c>
      <c r="H3789" s="9">
        <f t="shared" si="3767"/>
        <v>-4.899748701514639E-2</v>
      </c>
      <c r="I3789" s="9">
        <f t="shared" si="3768"/>
        <v>-0.553750131161863</v>
      </c>
      <c r="J3789" s="9">
        <f t="shared" si="3769"/>
        <v>-0.34998205010818845</v>
      </c>
      <c r="K3789" s="9">
        <f t="shared" si="3770"/>
        <v>174.54929043388955</v>
      </c>
      <c r="L3789" s="9">
        <f t="shared" si="3771"/>
        <v>-183.15620556179883</v>
      </c>
      <c r="M3789" s="9">
        <f t="shared" si="3772"/>
        <v>-1.6612503934855891E-3</v>
      </c>
      <c r="N3789" s="9">
        <f t="shared" si="3773"/>
        <v>-1.0499461503245655E-3</v>
      </c>
      <c r="O3789" s="9">
        <f t="shared" si="3774"/>
        <v>2.5782714994571711E-2</v>
      </c>
      <c r="P3789" s="9">
        <f t="shared" si="3775"/>
        <v>-0.106558767299615</v>
      </c>
      <c r="Q3789" s="9" t="str">
        <f t="shared" si="3776"/>
        <v/>
      </c>
      <c r="R3789" s="9" t="str">
        <f t="shared" si="3760"/>
        <v/>
      </c>
    </row>
    <row r="3790" spans="1:18" ht="15.75" customHeight="1" x14ac:dyDescent="0.2">
      <c r="A3790" s="9">
        <f t="shared" si="3777"/>
        <v>11.328000000000317</v>
      </c>
      <c r="B3790" s="9">
        <f t="shared" si="3761"/>
        <v>8.5934077063271612</v>
      </c>
      <c r="C3790" s="9">
        <f t="shared" si="3762"/>
        <v>-35.520114072946825</v>
      </c>
      <c r="D3790" s="9">
        <f t="shared" si="3763"/>
        <v>-1.3729310000000001</v>
      </c>
      <c r="E3790" s="9">
        <f t="shared" si="3764"/>
        <v>-7.7495053269460323E-2</v>
      </c>
      <c r="F3790" s="9">
        <f t="shared" si="3765"/>
        <v>1.3240117852859146</v>
      </c>
      <c r="G3790" s="9">
        <f t="shared" si="3766"/>
        <v>-7.7495053269460323E-2</v>
      </c>
      <c r="H3790" s="9">
        <f t="shared" si="3767"/>
        <v>-4.8919214714085557E-2</v>
      </c>
      <c r="I3790" s="9">
        <f t="shared" si="3768"/>
        <v>-0.55353609478185939</v>
      </c>
      <c r="J3790" s="9">
        <f t="shared" si="3769"/>
        <v>-0.34942296224346825</v>
      </c>
      <c r="K3790" s="9">
        <f t="shared" si="3770"/>
        <v>174.57507314888412</v>
      </c>
      <c r="L3790" s="9">
        <f t="shared" si="3771"/>
        <v>-183.26276432909845</v>
      </c>
      <c r="M3790" s="9">
        <f t="shared" si="3772"/>
        <v>-1.6606082843455782E-3</v>
      </c>
      <c r="N3790" s="9">
        <f t="shared" si="3773"/>
        <v>-1.0482688867304048E-3</v>
      </c>
      <c r="O3790" s="9">
        <f t="shared" si="3774"/>
        <v>2.5777732206554969E-2</v>
      </c>
      <c r="P3790" s="9">
        <f t="shared" si="3775"/>
        <v>-0.10656191462217057</v>
      </c>
      <c r="Q3790" s="9" t="str">
        <f t="shared" si="3776"/>
        <v/>
      </c>
      <c r="R3790" s="9" t="str">
        <f t="shared" si="3760"/>
        <v/>
      </c>
    </row>
    <row r="3791" spans="1:18" ht="15.75" customHeight="1" x14ac:dyDescent="0.2">
      <c r="A3791" s="9">
        <f t="shared" si="3777"/>
        <v>11.331000000000317</v>
      </c>
      <c r="B3791" s="9">
        <f t="shared" si="3761"/>
        <v>8.5917470980428163</v>
      </c>
      <c r="C3791" s="9">
        <f t="shared" si="3762"/>
        <v>-35.521162341833552</v>
      </c>
      <c r="D3791" s="9">
        <f t="shared" si="3763"/>
        <v>-1.3729310000000001</v>
      </c>
      <c r="E3791" s="9">
        <f t="shared" si="3764"/>
        <v>-7.7465105547254623E-2</v>
      </c>
      <c r="F3791" s="9">
        <f t="shared" si="3765"/>
        <v>1.3240899348570259</v>
      </c>
      <c r="G3791" s="9">
        <f t="shared" si="3766"/>
        <v>-7.7465105547254623E-2</v>
      </c>
      <c r="H3791" s="9">
        <f t="shared" si="3767"/>
        <v>-4.884106514297426E-2</v>
      </c>
      <c r="I3791" s="9">
        <f t="shared" si="3768"/>
        <v>-0.55332218248039011</v>
      </c>
      <c r="J3791" s="9">
        <f t="shared" si="3769"/>
        <v>-0.3488647510212447</v>
      </c>
      <c r="K3791" s="9">
        <f t="shared" si="3770"/>
        <v>174.60085088109068</v>
      </c>
      <c r="L3791" s="9">
        <f t="shared" si="3771"/>
        <v>-183.36932624372062</v>
      </c>
      <c r="M3791" s="9">
        <f t="shared" si="3772"/>
        <v>-1.6599665474411704E-3</v>
      </c>
      <c r="N3791" s="9">
        <f t="shared" si="3773"/>
        <v>-1.0465942530637341E-3</v>
      </c>
      <c r="O3791" s="9">
        <f t="shared" si="3774"/>
        <v>2.5772751344307288E-2</v>
      </c>
      <c r="P3791" s="9">
        <f t="shared" si="3775"/>
        <v>-0.10656505691688026</v>
      </c>
      <c r="Q3791" s="9" t="str">
        <f t="shared" si="3776"/>
        <v/>
      </c>
      <c r="R3791" s="9" t="str">
        <f t="shared" si="3760"/>
        <v/>
      </c>
    </row>
    <row r="3792" spans="1:18" ht="15.75" customHeight="1" x14ac:dyDescent="0.2">
      <c r="A3792" s="9">
        <f t="shared" si="3777"/>
        <v>11.334000000000318</v>
      </c>
      <c r="B3792" s="9">
        <f t="shared" si="3761"/>
        <v>8.5900871314953751</v>
      </c>
      <c r="C3792" s="9">
        <f t="shared" si="3762"/>
        <v>-35.522208936086614</v>
      </c>
      <c r="D3792" s="9">
        <f t="shared" si="3763"/>
        <v>-1.3729310000000001</v>
      </c>
      <c r="E3792" s="9">
        <f t="shared" si="3764"/>
        <v>-7.7435175182618832E-2</v>
      </c>
      <c r="F3792" s="9">
        <f t="shared" si="3765"/>
        <v>1.3241679618831901</v>
      </c>
      <c r="G3792" s="9">
        <f t="shared" si="3766"/>
        <v>-7.7435175182618832E-2</v>
      </c>
      <c r="H3792" s="9">
        <f t="shared" si="3767"/>
        <v>-4.8763038116810042E-2</v>
      </c>
      <c r="I3792" s="9">
        <f t="shared" si="3768"/>
        <v>-0.55310839416156299</v>
      </c>
      <c r="J3792" s="9">
        <f t="shared" si="3769"/>
        <v>-0.34830741512007168</v>
      </c>
      <c r="K3792" s="9">
        <f t="shared" si="3770"/>
        <v>174.62662363243498</v>
      </c>
      <c r="L3792" s="9">
        <f t="shared" si="3771"/>
        <v>-183.4758913006375</v>
      </c>
      <c r="M3792" s="9">
        <f t="shared" si="3772"/>
        <v>-1.6593251824846889E-3</v>
      </c>
      <c r="N3792" s="9">
        <f t="shared" si="3773"/>
        <v>-1.044922245360215E-3</v>
      </c>
      <c r="O3792" s="9">
        <f t="shared" si="3774"/>
        <v>2.5767772406712401E-2</v>
      </c>
      <c r="P3792" s="9">
        <f t="shared" si="3775"/>
        <v>-0.10656819419162789</v>
      </c>
      <c r="Q3792" s="9" t="str">
        <f t="shared" si="3776"/>
        <v/>
      </c>
      <c r="R3792" s="9" t="str">
        <f t="shared" si="3760"/>
        <v/>
      </c>
    </row>
    <row r="3793" spans="1:18" ht="15.75" customHeight="1" x14ac:dyDescent="0.2">
      <c r="A3793" s="9">
        <f t="shared" si="3777"/>
        <v>11.337000000000318</v>
      </c>
      <c r="B3793" s="9">
        <f t="shared" si="3761"/>
        <v>8.5884278063128896</v>
      </c>
      <c r="C3793" s="9">
        <f t="shared" si="3762"/>
        <v>-35.523253858331977</v>
      </c>
      <c r="D3793" s="9">
        <f t="shared" si="3763"/>
        <v>-1.3729310000000001</v>
      </c>
      <c r="E3793" s="9">
        <f t="shared" si="3764"/>
        <v>-7.7405262162141095E-2</v>
      </c>
      <c r="F3793" s="9">
        <f t="shared" si="3765"/>
        <v>1.3242458665491548</v>
      </c>
      <c r="G3793" s="9">
        <f t="shared" si="3766"/>
        <v>-7.7405262162141095E-2</v>
      </c>
      <c r="H3793" s="9">
        <f t="shared" si="3767"/>
        <v>-4.8685133450845353E-2</v>
      </c>
      <c r="I3793" s="9">
        <f t="shared" si="3768"/>
        <v>-0.5528947297295792</v>
      </c>
      <c r="J3793" s="9">
        <f t="shared" si="3769"/>
        <v>-0.3477509532203239</v>
      </c>
      <c r="K3793" s="9">
        <f t="shared" si="3770"/>
        <v>174.65239140484169</v>
      </c>
      <c r="L3793" s="9">
        <f t="shared" si="3771"/>
        <v>-183.58245949482912</v>
      </c>
      <c r="M3793" s="9">
        <f t="shared" si="3772"/>
        <v>-1.6586841891887377E-3</v>
      </c>
      <c r="N3793" s="9">
        <f t="shared" si="3773"/>
        <v>-1.0432528596609717E-3</v>
      </c>
      <c r="O3793" s="9">
        <f t="shared" si="3774"/>
        <v>2.5762795392654886E-2</v>
      </c>
      <c r="P3793" s="9">
        <f t="shared" si="3775"/>
        <v>-0.10657132645428544</v>
      </c>
      <c r="Q3793" s="9" t="str">
        <f t="shared" si="3776"/>
        <v/>
      </c>
      <c r="R3793" s="9" t="str">
        <f t="shared" si="3760"/>
        <v/>
      </c>
    </row>
    <row r="3794" spans="1:18" ht="15.75" customHeight="1" x14ac:dyDescent="0.2">
      <c r="A3794" s="9">
        <f t="shared" si="3777"/>
        <v>11.340000000000318</v>
      </c>
      <c r="B3794" s="9">
        <f t="shared" si="3761"/>
        <v>8.5867691221237017</v>
      </c>
      <c r="C3794" s="9">
        <f t="shared" si="3762"/>
        <v>-35.524297111191636</v>
      </c>
      <c r="D3794" s="9">
        <f t="shared" si="3763"/>
        <v>-1.3729310000000001</v>
      </c>
      <c r="E3794" s="9">
        <f t="shared" si="3764"/>
        <v>-7.7375366472422477E-2</v>
      </c>
      <c r="F3794" s="9">
        <f t="shared" si="3765"/>
        <v>1.3243236490394124</v>
      </c>
      <c r="G3794" s="9">
        <f t="shared" si="3766"/>
        <v>-7.7375366472422477E-2</v>
      </c>
      <c r="H3794" s="9">
        <f t="shared" si="3767"/>
        <v>-4.860735096058777E-2</v>
      </c>
      <c r="I3794" s="9">
        <f t="shared" si="3768"/>
        <v>-0.55268118908873187</v>
      </c>
      <c r="J3794" s="9">
        <f t="shared" si="3769"/>
        <v>-0.34719536400419831</v>
      </c>
      <c r="K3794" s="9">
        <f t="shared" si="3770"/>
        <v>174.67815420023436</v>
      </c>
      <c r="L3794" s="9">
        <f t="shared" si="3771"/>
        <v>-183.68903082128341</v>
      </c>
      <c r="M3794" s="9">
        <f t="shared" si="3772"/>
        <v>-1.6580435672661957E-3</v>
      </c>
      <c r="N3794" s="9">
        <f t="shared" si="3773"/>
        <v>-1.041586092012595E-3</v>
      </c>
      <c r="O3794" s="9">
        <f t="shared" si="3774"/>
        <v>2.5757820301020206E-2</v>
      </c>
      <c r="P3794" s="9">
        <f t="shared" si="3775"/>
        <v>-0.10657445371271293</v>
      </c>
      <c r="Q3794" s="9" t="str">
        <f t="shared" si="3776"/>
        <v/>
      </c>
      <c r="R3794" s="9" t="str">
        <f t="shared" si="3760"/>
        <v/>
      </c>
    </row>
    <row r="3795" spans="1:18" ht="15.75" customHeight="1" x14ac:dyDescent="0.2">
      <c r="A3795" s="9">
        <f t="shared" si="3777"/>
        <v>11.343000000000318</v>
      </c>
      <c r="B3795" s="9">
        <f t="shared" si="3761"/>
        <v>8.5851110785564355</v>
      </c>
      <c r="C3795" s="9">
        <f t="shared" si="3762"/>
        <v>-35.525338697283651</v>
      </c>
      <c r="D3795" s="9">
        <f t="shared" si="3763"/>
        <v>-1.3729310000000001</v>
      </c>
      <c r="E3795" s="9">
        <f t="shared" si="3764"/>
        <v>-7.7345488100076965E-2</v>
      </c>
      <c r="F3795" s="9">
        <f t="shared" si="3765"/>
        <v>1.3244013095382012</v>
      </c>
      <c r="G3795" s="9">
        <f t="shared" si="3766"/>
        <v>-7.7345488100076965E-2</v>
      </c>
      <c r="H3795" s="9">
        <f t="shared" si="3767"/>
        <v>-4.8529690461798891E-2</v>
      </c>
      <c r="I3795" s="9">
        <f t="shared" si="3768"/>
        <v>-0.55246777214340681</v>
      </c>
      <c r="J3795" s="9">
        <f t="shared" si="3769"/>
        <v>-0.34664064615570633</v>
      </c>
      <c r="K3795" s="9">
        <f t="shared" si="3770"/>
        <v>174.70391202053537</v>
      </c>
      <c r="L3795" s="9">
        <f t="shared" si="3771"/>
        <v>-183.79560527499612</v>
      </c>
      <c r="M3795" s="9">
        <f t="shared" si="3772"/>
        <v>-1.6574033164302206E-3</v>
      </c>
      <c r="N3795" s="9">
        <f t="shared" si="3773"/>
        <v>-1.039921938467119E-3</v>
      </c>
      <c r="O3795" s="9">
        <f t="shared" si="3774"/>
        <v>2.5752847130694662E-2</v>
      </c>
      <c r="P3795" s="9">
        <f t="shared" si="3775"/>
        <v>-0.10657757597475866</v>
      </c>
      <c r="Q3795" s="9" t="str">
        <f t="shared" si="3776"/>
        <v/>
      </c>
      <c r="R3795" s="9" t="str">
        <f t="shared" si="3760"/>
        <v/>
      </c>
    </row>
    <row r="3796" spans="1:18" ht="15.75" customHeight="1" x14ac:dyDescent="0.2">
      <c r="A3796" s="9">
        <f t="shared" si="3777"/>
        <v>11.346000000000318</v>
      </c>
      <c r="B3796" s="9">
        <f t="shared" si="3761"/>
        <v>8.5834536752400048</v>
      </c>
      <c r="C3796" s="9">
        <f t="shared" si="3762"/>
        <v>-35.526378619222115</v>
      </c>
      <c r="D3796" s="9">
        <f t="shared" si="3763"/>
        <v>-1.3729310000000001</v>
      </c>
      <c r="E3796" s="9">
        <f t="shared" si="3764"/>
        <v>-7.731562703173149E-2</v>
      </c>
      <c r="F3796" s="9">
        <f t="shared" si="3765"/>
        <v>1.324478848229506</v>
      </c>
      <c r="G3796" s="9">
        <f t="shared" si="3766"/>
        <v>-7.731562703173149E-2</v>
      </c>
      <c r="H3796" s="9">
        <f t="shared" si="3767"/>
        <v>-4.8452151770494112E-2</v>
      </c>
      <c r="I3796" s="9">
        <f t="shared" si="3768"/>
        <v>-0.55225447879808198</v>
      </c>
      <c r="J3796" s="9">
        <f t="shared" si="3769"/>
        <v>-0.34608679836067219</v>
      </c>
      <c r="K3796" s="9">
        <f t="shared" si="3770"/>
        <v>174.72966486766606</v>
      </c>
      <c r="L3796" s="9">
        <f t="shared" si="3771"/>
        <v>-183.90218285097089</v>
      </c>
      <c r="M3796" s="9">
        <f t="shared" si="3772"/>
        <v>-1.6567634363942459E-3</v>
      </c>
      <c r="N3796" s="9">
        <f t="shared" si="3773"/>
        <v>-1.0382603950820166E-3</v>
      </c>
      <c r="O3796" s="9">
        <f t="shared" si="3774"/>
        <v>2.5747875880565426E-2</v>
      </c>
      <c r="P3796" s="9">
        <f t="shared" si="3775"/>
        <v>-0.10658069324825897</v>
      </c>
      <c r="Q3796" s="9" t="str">
        <f t="shared" si="3776"/>
        <v/>
      </c>
      <c r="R3796" s="9" t="str">
        <f t="shared" ref="R3796:R3859" si="3778">IF(ABS(L3796)&lt;0.5,K3796,"")</f>
        <v/>
      </c>
    </row>
    <row r="3797" spans="1:18" ht="15.75" customHeight="1" x14ac:dyDescent="0.2">
      <c r="A3797" s="9">
        <f t="shared" si="3777"/>
        <v>11.349000000000318</v>
      </c>
      <c r="B3797" s="9">
        <f t="shared" si="3761"/>
        <v>8.581796911803611</v>
      </c>
      <c r="C3797" s="9">
        <f t="shared" si="3762"/>
        <v>-35.527416879617199</v>
      </c>
      <c r="D3797" s="9">
        <f t="shared" si="3763"/>
        <v>-1.3729310000000001</v>
      </c>
      <c r="E3797" s="9">
        <f t="shared" si="3764"/>
        <v>-7.7285783254025894E-2</v>
      </c>
      <c r="F3797" s="9">
        <f t="shared" si="3765"/>
        <v>1.3245562652970579</v>
      </c>
      <c r="G3797" s="9">
        <f t="shared" si="3766"/>
        <v>-7.7285783254025894E-2</v>
      </c>
      <c r="H3797" s="9">
        <f t="shared" si="3767"/>
        <v>-4.8374734702942179E-2</v>
      </c>
      <c r="I3797" s="9">
        <f t="shared" si="3768"/>
        <v>-0.55204130895732773</v>
      </c>
      <c r="J3797" s="9">
        <f t="shared" si="3769"/>
        <v>-0.34553381930672983</v>
      </c>
      <c r="K3797" s="9">
        <f t="shared" si="3770"/>
        <v>174.75541274354663</v>
      </c>
      <c r="L3797" s="9">
        <f t="shared" si="3771"/>
        <v>-184.00876354421914</v>
      </c>
      <c r="M3797" s="9">
        <f t="shared" si="3772"/>
        <v>-1.6561239268719833E-3</v>
      </c>
      <c r="N3797" s="9">
        <f t="shared" si="3773"/>
        <v>-1.0366014579201895E-3</v>
      </c>
      <c r="O3797" s="9">
        <f t="shared" si="3774"/>
        <v>2.5742906549520526E-2</v>
      </c>
      <c r="P3797" s="9">
        <f t="shared" si="3775"/>
        <v>-0.10658380554103848</v>
      </c>
      <c r="Q3797" s="9" t="str">
        <f t="shared" si="3776"/>
        <v/>
      </c>
      <c r="R3797" s="9" t="str">
        <f t="shared" si="3778"/>
        <v/>
      </c>
    </row>
    <row r="3798" spans="1:18" ht="15.75" customHeight="1" x14ac:dyDescent="0.2">
      <c r="A3798" s="9">
        <f t="shared" si="3777"/>
        <v>11.352000000000318</v>
      </c>
      <c r="B3798" s="9">
        <f t="shared" si="3761"/>
        <v>8.5801407878767382</v>
      </c>
      <c r="C3798" s="9">
        <f t="shared" si="3762"/>
        <v>-35.528453481075118</v>
      </c>
      <c r="D3798" s="9">
        <f t="shared" si="3763"/>
        <v>-1.3729310000000001</v>
      </c>
      <c r="E3798" s="9">
        <f t="shared" si="3764"/>
        <v>-7.7255956753612895E-2</v>
      </c>
      <c r="F3798" s="9">
        <f t="shared" si="3765"/>
        <v>1.3246335609243338</v>
      </c>
      <c r="G3798" s="9">
        <f t="shared" si="3766"/>
        <v>-7.7255956753612895E-2</v>
      </c>
      <c r="H3798" s="9">
        <f t="shared" si="3767"/>
        <v>-4.8297439075666304E-2</v>
      </c>
      <c r="I3798" s="9">
        <f t="shared" si="3768"/>
        <v>-0.5518282625258063</v>
      </c>
      <c r="J3798" s="9">
        <f t="shared" si="3769"/>
        <v>-0.3449817076833307</v>
      </c>
      <c r="K3798" s="9">
        <f t="shared" si="3770"/>
        <v>174.78115565009614</v>
      </c>
      <c r="L3798" s="9">
        <f t="shared" si="3771"/>
        <v>-184.11534734976019</v>
      </c>
      <c r="M3798" s="9">
        <f t="shared" si="3772"/>
        <v>-1.6554847875774189E-3</v>
      </c>
      <c r="N3798" s="9">
        <f t="shared" si="3773"/>
        <v>-1.0349451230499921E-3</v>
      </c>
      <c r="O3798" s="9">
        <f t="shared" si="3774"/>
        <v>2.573793913644885E-2</v>
      </c>
      <c r="P3798" s="9">
        <f t="shared" si="3775"/>
        <v>-0.10658691286090993</v>
      </c>
      <c r="Q3798" s="9" t="str">
        <f t="shared" si="3776"/>
        <v/>
      </c>
      <c r="R3798" s="9" t="str">
        <f t="shared" si="3778"/>
        <v/>
      </c>
    </row>
    <row r="3799" spans="1:18" ht="15.75" customHeight="1" x14ac:dyDescent="0.2">
      <c r="A3799" s="9">
        <f t="shared" si="3777"/>
        <v>11.355000000000318</v>
      </c>
      <c r="B3799" s="9">
        <f t="shared" si="3761"/>
        <v>8.5784853030891615</v>
      </c>
      <c r="C3799" s="9">
        <f t="shared" si="3762"/>
        <v>-35.529488426198171</v>
      </c>
      <c r="D3799" s="9">
        <f t="shared" si="3763"/>
        <v>-1.3729310000000001</v>
      </c>
      <c r="E3799" s="9">
        <f t="shared" si="3764"/>
        <v>-7.7226147517158089E-2</v>
      </c>
      <c r="F3799" s="9">
        <f t="shared" si="3765"/>
        <v>1.3247107352945584</v>
      </c>
      <c r="G3799" s="9">
        <f t="shared" si="3766"/>
        <v>-7.7226147517158089E-2</v>
      </c>
      <c r="H3799" s="9">
        <f t="shared" si="3767"/>
        <v>-4.8220264705441718E-2</v>
      </c>
      <c r="I3799" s="9">
        <f t="shared" si="3768"/>
        <v>-0.55161533940827201</v>
      </c>
      <c r="J3799" s="9">
        <f t="shared" si="3769"/>
        <v>-0.34443046218172652</v>
      </c>
      <c r="K3799" s="9">
        <f t="shared" si="3770"/>
        <v>174.8068935892326</v>
      </c>
      <c r="L3799" s="9">
        <f t="shared" si="3771"/>
        <v>-184.22193426262109</v>
      </c>
      <c r="M3799" s="9">
        <f t="shared" si="3772"/>
        <v>-1.6548460182248162E-3</v>
      </c>
      <c r="N3799" s="9">
        <f t="shared" si="3773"/>
        <v>-1.0332913865451795E-3</v>
      </c>
      <c r="O3799" s="9">
        <f t="shared" si="3774"/>
        <v>2.5732973640240148E-2</v>
      </c>
      <c r="P3799" s="9">
        <f t="shared" si="3775"/>
        <v>-0.10659001521567434</v>
      </c>
      <c r="Q3799" s="9" t="str">
        <f t="shared" si="3776"/>
        <v/>
      </c>
      <c r="R3799" s="9" t="str">
        <f t="shared" si="3778"/>
        <v/>
      </c>
    </row>
    <row r="3800" spans="1:18" ht="15.75" customHeight="1" x14ac:dyDescent="0.2">
      <c r="A3800" s="9">
        <f t="shared" si="3777"/>
        <v>11.358000000000319</v>
      </c>
      <c r="B3800" s="9">
        <f t="shared" si="3761"/>
        <v>8.5768304570709368</v>
      </c>
      <c r="C3800" s="9">
        <f t="shared" si="3762"/>
        <v>-35.530521717584719</v>
      </c>
      <c r="D3800" s="9">
        <f t="shared" si="3763"/>
        <v>-1.3729310000000001</v>
      </c>
      <c r="E3800" s="9">
        <f t="shared" si="3764"/>
        <v>-7.7196355531339952E-2</v>
      </c>
      <c r="F3800" s="9">
        <f t="shared" si="3765"/>
        <v>1.3247877885907031</v>
      </c>
      <c r="G3800" s="9">
        <f t="shared" si="3766"/>
        <v>-7.7196355531339952E-2</v>
      </c>
      <c r="H3800" s="9">
        <f t="shared" si="3767"/>
        <v>-4.8143211409297004E-2</v>
      </c>
      <c r="I3800" s="9">
        <f t="shared" si="3768"/>
        <v>-0.55140253950957108</v>
      </c>
      <c r="J3800" s="9">
        <f t="shared" si="3769"/>
        <v>-0.34388008149497856</v>
      </c>
      <c r="K3800" s="9">
        <f t="shared" si="3770"/>
        <v>174.83262656287283</v>
      </c>
      <c r="L3800" s="9">
        <f t="shared" si="3771"/>
        <v>-184.32852427783678</v>
      </c>
      <c r="M3800" s="9">
        <f t="shared" si="3772"/>
        <v>-1.6542076185287133E-3</v>
      </c>
      <c r="N3800" s="9">
        <f t="shared" si="3773"/>
        <v>-1.0316402444849357E-3</v>
      </c>
      <c r="O3800" s="9">
        <f t="shared" si="3774"/>
        <v>2.572801005978502E-2</v>
      </c>
      <c r="P3800" s="9">
        <f t="shared" si="3775"/>
        <v>-0.10659311261312088</v>
      </c>
      <c r="Q3800" s="9" t="str">
        <f t="shared" si="3776"/>
        <v/>
      </c>
      <c r="R3800" s="9" t="str">
        <f t="shared" si="3778"/>
        <v/>
      </c>
    </row>
    <row r="3801" spans="1:18" ht="15.75" customHeight="1" x14ac:dyDescent="0.2">
      <c r="A3801" s="9">
        <f t="shared" si="3777"/>
        <v>11.361000000000319</v>
      </c>
      <c r="B3801" s="9">
        <f t="shared" si="3761"/>
        <v>8.575176249452408</v>
      </c>
      <c r="C3801" s="9">
        <f t="shared" si="3762"/>
        <v>-35.531553357829203</v>
      </c>
      <c r="D3801" s="9">
        <f t="shared" si="3763"/>
        <v>-1.3729310000000001</v>
      </c>
      <c r="E3801" s="9">
        <f t="shared" si="3764"/>
        <v>-7.716658078284977E-2</v>
      </c>
      <c r="F3801" s="9">
        <f t="shared" si="3765"/>
        <v>1.324864720995486</v>
      </c>
      <c r="G3801" s="9">
        <f t="shared" si="3766"/>
        <v>-7.716658078284977E-2</v>
      </c>
      <c r="H3801" s="9">
        <f t="shared" si="3767"/>
        <v>-4.8066279004514101E-2</v>
      </c>
      <c r="I3801" s="9">
        <f t="shared" si="3768"/>
        <v>-0.55118986273464121</v>
      </c>
      <c r="J3801" s="9">
        <f t="shared" si="3769"/>
        <v>-0.34333056431795783</v>
      </c>
      <c r="K3801" s="9">
        <f t="shared" si="3770"/>
        <v>174.85835457293263</v>
      </c>
      <c r="L3801" s="9">
        <f t="shared" si="3771"/>
        <v>-184.4351173904499</v>
      </c>
      <c r="M3801" s="9">
        <f t="shared" si="3772"/>
        <v>-1.6535695882039236E-3</v>
      </c>
      <c r="N3801" s="9">
        <f t="shared" si="3773"/>
        <v>-1.0299916929538736E-3</v>
      </c>
      <c r="O3801" s="9">
        <f t="shared" si="3774"/>
        <v>2.5723048393974917E-2</v>
      </c>
      <c r="P3801" s="9">
        <f t="shared" si="3775"/>
        <v>-0.10659620506102704</v>
      </c>
      <c r="Q3801" s="9" t="str">
        <f t="shared" si="3776"/>
        <v/>
      </c>
      <c r="R3801" s="9" t="str">
        <f t="shared" si="3778"/>
        <v/>
      </c>
    </row>
    <row r="3802" spans="1:18" ht="15.75" customHeight="1" x14ac:dyDescent="0.2">
      <c r="A3802" s="9">
        <f t="shared" si="3777"/>
        <v>11.364000000000319</v>
      </c>
      <c r="B3802" s="9">
        <f t="shared" si="3761"/>
        <v>8.5735226798642046</v>
      </c>
      <c r="C3802" s="9">
        <f t="shared" si="3762"/>
        <v>-35.532583349522156</v>
      </c>
      <c r="D3802" s="9">
        <f t="shared" si="3763"/>
        <v>-1.3729310000000001</v>
      </c>
      <c r="E3802" s="9">
        <f t="shared" si="3764"/>
        <v>-7.7136823258391704E-2</v>
      </c>
      <c r="F3802" s="9">
        <f t="shared" si="3765"/>
        <v>1.3249415326913743</v>
      </c>
      <c r="G3802" s="9">
        <f t="shared" si="3766"/>
        <v>-7.7136823258391704E-2</v>
      </c>
      <c r="H3802" s="9">
        <f t="shared" si="3767"/>
        <v>-4.7989467308625855E-2</v>
      </c>
      <c r="I3802" s="9">
        <f t="shared" si="3768"/>
        <v>-0.55097730898851216</v>
      </c>
      <c r="J3802" s="9">
        <f t="shared" si="3769"/>
        <v>-0.3427819093473275</v>
      </c>
      <c r="K3802" s="9">
        <f t="shared" si="3770"/>
        <v>174.88407762132661</v>
      </c>
      <c r="L3802" s="9">
        <f t="shared" si="3771"/>
        <v>-184.54171359551094</v>
      </c>
      <c r="M3802" s="9">
        <f t="shared" si="3772"/>
        <v>-1.6529319269655365E-3</v>
      </c>
      <c r="N3802" s="9">
        <f t="shared" si="3773"/>
        <v>-1.0283457280419826E-3</v>
      </c>
      <c r="O3802" s="9">
        <f t="shared" si="3774"/>
        <v>2.5718088641702164E-2</v>
      </c>
      <c r="P3802" s="9">
        <f t="shared" si="3775"/>
        <v>-0.10659929256715854</v>
      </c>
      <c r="Q3802" s="9" t="str">
        <f t="shared" si="3776"/>
        <v/>
      </c>
      <c r="R3802" s="9" t="str">
        <f t="shared" si="3778"/>
        <v/>
      </c>
    </row>
    <row r="3803" spans="1:18" ht="15.75" customHeight="1" x14ac:dyDescent="0.2">
      <c r="A3803" s="9">
        <f t="shared" si="3777"/>
        <v>11.367000000000319</v>
      </c>
      <c r="B3803" s="9">
        <f t="shared" si="3761"/>
        <v>8.5718697479372388</v>
      </c>
      <c r="C3803" s="9">
        <f t="shared" si="3762"/>
        <v>-35.533611695250201</v>
      </c>
      <c r="D3803" s="9">
        <f t="shared" si="3763"/>
        <v>-1.3729310000000001</v>
      </c>
      <c r="E3803" s="9">
        <f t="shared" si="3764"/>
        <v>-7.7107082944682714E-2</v>
      </c>
      <c r="F3803" s="9">
        <f t="shared" si="3765"/>
        <v>1.3250182238605821</v>
      </c>
      <c r="G3803" s="9">
        <f t="shared" si="3766"/>
        <v>-7.7107082944682714E-2</v>
      </c>
      <c r="H3803" s="9">
        <f t="shared" si="3767"/>
        <v>-4.7912776139418023E-2</v>
      </c>
      <c r="I3803" s="9">
        <f t="shared" si="3768"/>
        <v>-0.55076487817630504</v>
      </c>
      <c r="J3803" s="9">
        <f t="shared" si="3769"/>
        <v>-0.34223411528155728</v>
      </c>
      <c r="K3803" s="9">
        <f t="shared" si="3770"/>
        <v>174.90979570996831</v>
      </c>
      <c r="L3803" s="9">
        <f t="shared" si="3771"/>
        <v>-184.6483128880781</v>
      </c>
      <c r="M3803" s="9">
        <f t="shared" si="3772"/>
        <v>-1.6522946345289152E-3</v>
      </c>
      <c r="N3803" s="9">
        <f t="shared" si="3773"/>
        <v>-1.0267023458446719E-3</v>
      </c>
      <c r="O3803" s="9">
        <f t="shared" si="3774"/>
        <v>2.5713130801859923E-2</v>
      </c>
      <c r="P3803" s="9">
        <f t="shared" si="3775"/>
        <v>-0.10660237513926937</v>
      </c>
      <c r="Q3803" s="9" t="str">
        <f t="shared" si="3776"/>
        <v/>
      </c>
      <c r="R3803" s="9" t="str">
        <f t="shared" si="3778"/>
        <v/>
      </c>
    </row>
    <row r="3804" spans="1:18" ht="15.75" customHeight="1" x14ac:dyDescent="0.2">
      <c r="A3804" s="9">
        <f t="shared" si="3777"/>
        <v>11.370000000000319</v>
      </c>
      <c r="B3804" s="9">
        <f t="shared" si="3761"/>
        <v>8.5702174533027105</v>
      </c>
      <c r="C3804" s="9">
        <f t="shared" si="3762"/>
        <v>-35.534638397596048</v>
      </c>
      <c r="D3804" s="9">
        <f t="shared" si="3763"/>
        <v>-1.3729310000000001</v>
      </c>
      <c r="E3804" s="9">
        <f t="shared" si="3764"/>
        <v>-7.7077359828452555E-2</v>
      </c>
      <c r="F3804" s="9">
        <f t="shared" si="3765"/>
        <v>1.3250947946850722</v>
      </c>
      <c r="G3804" s="9">
        <f t="shared" si="3766"/>
        <v>-7.7077359828452555E-2</v>
      </c>
      <c r="H3804" s="9">
        <f t="shared" si="3767"/>
        <v>-4.7836205314927938E-2</v>
      </c>
      <c r="I3804" s="9">
        <f t="shared" si="3768"/>
        <v>-0.55055257020323245</v>
      </c>
      <c r="J3804" s="9">
        <f t="shared" si="3769"/>
        <v>-0.34168718082091382</v>
      </c>
      <c r="K3804" s="9">
        <f t="shared" si="3770"/>
        <v>174.93550884077015</v>
      </c>
      <c r="L3804" s="9">
        <f t="shared" si="3771"/>
        <v>-184.75491526321736</v>
      </c>
      <c r="M3804" s="9">
        <f t="shared" si="3772"/>
        <v>-1.6516577106096973E-3</v>
      </c>
      <c r="N3804" s="9">
        <f t="shared" si="3773"/>
        <v>-1.0250615424627415E-3</v>
      </c>
      <c r="O3804" s="9">
        <f t="shared" si="3774"/>
        <v>2.5708174873342218E-2</v>
      </c>
      <c r="P3804" s="9">
        <f t="shared" si="3775"/>
        <v>-0.10660545278510183</v>
      </c>
      <c r="Q3804" s="9" t="str">
        <f t="shared" si="3776"/>
        <v/>
      </c>
      <c r="R3804" s="9" t="str">
        <f t="shared" si="3778"/>
        <v/>
      </c>
    </row>
    <row r="3805" spans="1:18" ht="15.75" customHeight="1" x14ac:dyDescent="0.2">
      <c r="A3805" s="9">
        <f t="shared" si="3777"/>
        <v>11.373000000000319</v>
      </c>
      <c r="B3805" s="9">
        <f t="shared" si="3761"/>
        <v>8.5685657955921002</v>
      </c>
      <c r="C3805" s="9">
        <f t="shared" si="3762"/>
        <v>-35.535663459138512</v>
      </c>
      <c r="D3805" s="9">
        <f t="shared" si="3763"/>
        <v>-1.3729310000000001</v>
      </c>
      <c r="E3805" s="9">
        <f t="shared" si="3764"/>
        <v>-7.704765389644376E-2</v>
      </c>
      <c r="F3805" s="9">
        <f t="shared" si="3765"/>
        <v>1.3251712453465549</v>
      </c>
      <c r="G3805" s="9">
        <f t="shared" si="3766"/>
        <v>-7.704765389644376E-2</v>
      </c>
      <c r="H3805" s="9">
        <f t="shared" si="3767"/>
        <v>-4.7759754653445174E-2</v>
      </c>
      <c r="I3805" s="9">
        <f t="shared" si="3768"/>
        <v>-0.55034038497459825</v>
      </c>
      <c r="J3805" s="9">
        <f t="shared" si="3769"/>
        <v>-0.3411411046674655</v>
      </c>
      <c r="K3805" s="9">
        <f t="shared" si="3770"/>
        <v>174.96121701564348</v>
      </c>
      <c r="L3805" s="9">
        <f t="shared" si="3771"/>
        <v>-184.86152071600245</v>
      </c>
      <c r="M3805" s="9">
        <f t="shared" si="3772"/>
        <v>-1.6510211549237948E-3</v>
      </c>
      <c r="N3805" s="9">
        <f t="shared" si="3773"/>
        <v>-1.0234233140023964E-3</v>
      </c>
      <c r="O3805" s="9">
        <f t="shared" si="3774"/>
        <v>2.5703220855043916E-2</v>
      </c>
      <c r="P3805" s="9">
        <f t="shared" si="3775"/>
        <v>-0.10660852551238655</v>
      </c>
      <c r="Q3805" s="9" t="str">
        <f t="shared" si="3776"/>
        <v/>
      </c>
      <c r="R3805" s="9" t="str">
        <f t="shared" si="3778"/>
        <v/>
      </c>
    </row>
    <row r="3806" spans="1:18" ht="15.75" customHeight="1" x14ac:dyDescent="0.2">
      <c r="A3806" s="9">
        <f t="shared" si="3777"/>
        <v>11.376000000000319</v>
      </c>
      <c r="B3806" s="9">
        <f t="shared" si="3761"/>
        <v>8.5669147744371763</v>
      </c>
      <c r="C3806" s="9">
        <f t="shared" si="3762"/>
        <v>-35.536686882452514</v>
      </c>
      <c r="D3806" s="9">
        <f t="shared" si="3763"/>
        <v>-1.3729310000000001</v>
      </c>
      <c r="E3806" s="9">
        <f t="shared" si="3764"/>
        <v>-7.7017965135411703E-2</v>
      </c>
      <c r="F3806" s="9">
        <f t="shared" si="3765"/>
        <v>1.3252475760264908</v>
      </c>
      <c r="G3806" s="9">
        <f t="shared" si="3766"/>
        <v>-7.7017965135411703E-2</v>
      </c>
      <c r="H3806" s="9">
        <f t="shared" si="3767"/>
        <v>-4.7683423973509331E-2</v>
      </c>
      <c r="I3806" s="9">
        <f t="shared" si="3768"/>
        <v>-0.55012832239579779</v>
      </c>
      <c r="J3806" s="9">
        <f t="shared" si="3769"/>
        <v>-0.34059588552506664</v>
      </c>
      <c r="K3806" s="9">
        <f t="shared" si="3770"/>
        <v>174.98692023649852</v>
      </c>
      <c r="L3806" s="9">
        <f t="shared" si="3771"/>
        <v>-184.96812924151484</v>
      </c>
      <c r="M3806" s="9">
        <f t="shared" si="3772"/>
        <v>-1.6503849671873933E-3</v>
      </c>
      <c r="N3806" s="9">
        <f t="shared" si="3773"/>
        <v>-1.0217876565751999E-3</v>
      </c>
      <c r="O3806" s="9">
        <f t="shared" si="3774"/>
        <v>2.5698268745860748E-2</v>
      </c>
      <c r="P3806" s="9">
        <f t="shared" si="3775"/>
        <v>-0.10661159332884242</v>
      </c>
      <c r="Q3806" s="9" t="str">
        <f t="shared" si="3776"/>
        <v/>
      </c>
      <c r="R3806" s="9" t="str">
        <f t="shared" si="3778"/>
        <v/>
      </c>
    </row>
    <row r="3807" spans="1:18" ht="15.75" customHeight="1" x14ac:dyDescent="0.2">
      <c r="A3807" s="9">
        <f t="shared" si="3777"/>
        <v>11.379000000000319</v>
      </c>
      <c r="B3807" s="9">
        <f t="shared" si="3761"/>
        <v>8.5652643894699896</v>
      </c>
      <c r="C3807" s="9">
        <f t="shared" si="3762"/>
        <v>-35.53770867010909</v>
      </c>
      <c r="D3807" s="9">
        <f t="shared" si="3763"/>
        <v>-1.3729310000000001</v>
      </c>
      <c r="E3807" s="9">
        <f t="shared" si="3764"/>
        <v>-7.6988293532124441E-2</v>
      </c>
      <c r="F3807" s="9">
        <f t="shared" si="3765"/>
        <v>1.3253237869060881</v>
      </c>
      <c r="G3807" s="9">
        <f t="shared" si="3766"/>
        <v>-7.6988293532124441E-2</v>
      </c>
      <c r="H3807" s="9">
        <f t="shared" si="3767"/>
        <v>-4.7607213093912026E-2</v>
      </c>
      <c r="I3807" s="9">
        <f t="shared" si="3768"/>
        <v>-0.54991638237231744</v>
      </c>
      <c r="J3807" s="9">
        <f t="shared" si="3769"/>
        <v>-0.34005152209937156</v>
      </c>
      <c r="K3807" s="9">
        <f t="shared" si="3770"/>
        <v>175.01261850524438</v>
      </c>
      <c r="L3807" s="9">
        <f t="shared" si="3771"/>
        <v>-185.07474083484368</v>
      </c>
      <c r="M3807" s="9">
        <f t="shared" si="3772"/>
        <v>-1.6497491471169524E-3</v>
      </c>
      <c r="N3807" s="9">
        <f t="shared" si="3773"/>
        <v>-1.0201545662981146E-3</v>
      </c>
      <c r="O3807" s="9">
        <f t="shared" si="3774"/>
        <v>2.5693318544689293E-2</v>
      </c>
      <c r="P3807" s="9">
        <f t="shared" si="3775"/>
        <v>-0.10661465624217671</v>
      </c>
      <c r="Q3807" s="9" t="str">
        <f t="shared" si="3776"/>
        <v/>
      </c>
      <c r="R3807" s="9" t="str">
        <f t="shared" si="3778"/>
        <v/>
      </c>
    </row>
    <row r="3808" spans="1:18" ht="15.75" customHeight="1" x14ac:dyDescent="0.2">
      <c r="A3808" s="9">
        <f t="shared" si="3777"/>
        <v>11.382000000000319</v>
      </c>
      <c r="B3808" s="9">
        <f t="shared" si="3761"/>
        <v>8.5636146403228732</v>
      </c>
      <c r="C3808" s="9">
        <f t="shared" si="3762"/>
        <v>-35.538728824675388</v>
      </c>
      <c r="D3808" s="9">
        <f t="shared" si="3763"/>
        <v>-1.3729310000000001</v>
      </c>
      <c r="E3808" s="9">
        <f t="shared" si="3764"/>
        <v>-7.6958639073362783E-2</v>
      </c>
      <c r="F3808" s="9">
        <f t="shared" si="3765"/>
        <v>1.3253998781663052</v>
      </c>
      <c r="G3808" s="9">
        <f t="shared" si="3766"/>
        <v>-7.6958639073362783E-2</v>
      </c>
      <c r="H3808" s="9">
        <f t="shared" si="3767"/>
        <v>-4.75311218336949E-2</v>
      </c>
      <c r="I3808" s="9">
        <f t="shared" si="3768"/>
        <v>-0.54970456480973406</v>
      </c>
      <c r="J3808" s="9">
        <f t="shared" si="3769"/>
        <v>-0.33950801309782069</v>
      </c>
      <c r="K3808" s="9">
        <f t="shared" si="3770"/>
        <v>175.03831182378906</v>
      </c>
      <c r="L3808" s="9">
        <f t="shared" si="3771"/>
        <v>-185.18135549108587</v>
      </c>
      <c r="M3808" s="9">
        <f t="shared" si="3772"/>
        <v>-1.6491136944292023E-3</v>
      </c>
      <c r="N3808" s="9">
        <f t="shared" si="3773"/>
        <v>-1.0185240392934622E-3</v>
      </c>
      <c r="O3808" s="9">
        <f t="shared" si="3774"/>
        <v>2.5688370250426976E-2</v>
      </c>
      <c r="P3808" s="9">
        <f t="shared" si="3775"/>
        <v>-0.10661771426008511</v>
      </c>
      <c r="Q3808" s="9" t="str">
        <f t="shared" si="3776"/>
        <v/>
      </c>
      <c r="R3808" s="9" t="str">
        <f t="shared" si="3778"/>
        <v/>
      </c>
    </row>
    <row r="3809" spans="1:18" ht="15.75" customHeight="1" x14ac:dyDescent="0.2">
      <c r="A3809" s="9">
        <f t="shared" si="3777"/>
        <v>11.38500000000032</v>
      </c>
      <c r="B3809" s="9">
        <f t="shared" si="3761"/>
        <v>8.5619655266284447</v>
      </c>
      <c r="C3809" s="9">
        <f t="shared" si="3762"/>
        <v>-35.539747348714684</v>
      </c>
      <c r="D3809" s="9">
        <f t="shared" si="3763"/>
        <v>-1.3729310000000001</v>
      </c>
      <c r="E3809" s="9">
        <f t="shared" si="3764"/>
        <v>-7.6929001745920308E-2</v>
      </c>
      <c r="F3809" s="9">
        <f t="shared" si="3765"/>
        <v>1.3254758499878498</v>
      </c>
      <c r="G3809" s="9">
        <f t="shared" si="3766"/>
        <v>-7.6929001745920308E-2</v>
      </c>
      <c r="H3809" s="9">
        <f t="shared" si="3767"/>
        <v>-4.7455150012150282E-2</v>
      </c>
      <c r="I3809" s="9">
        <f t="shared" si="3768"/>
        <v>-0.54949286961371646</v>
      </c>
      <c r="J3809" s="9">
        <f t="shared" si="3769"/>
        <v>-0.33896535722964483</v>
      </c>
      <c r="K3809" s="9">
        <f t="shared" si="3770"/>
        <v>175.06400019403949</v>
      </c>
      <c r="L3809" s="9">
        <f t="shared" si="3771"/>
        <v>-185.28797320534596</v>
      </c>
      <c r="M3809" s="9">
        <f t="shared" si="3772"/>
        <v>-1.6484786088411495E-3</v>
      </c>
      <c r="N3809" s="9">
        <f t="shared" si="3773"/>
        <v>-1.0168960716889345E-3</v>
      </c>
      <c r="O3809" s="9">
        <f t="shared" si="3774"/>
        <v>2.568342386197207E-2</v>
      </c>
      <c r="P3809" s="9">
        <f t="shared" si="3775"/>
        <v>-0.10662076739025159</v>
      </c>
      <c r="Q3809" s="9" t="str">
        <f t="shared" si="3776"/>
        <v/>
      </c>
      <c r="R3809" s="9" t="str">
        <f t="shared" si="3778"/>
        <v/>
      </c>
    </row>
    <row r="3810" spans="1:18" ht="15.75" customHeight="1" x14ac:dyDescent="0.2">
      <c r="A3810" s="9">
        <f t="shared" si="3777"/>
        <v>11.38800000000032</v>
      </c>
      <c r="B3810" s="9">
        <f t="shared" si="3761"/>
        <v>8.5603170480196038</v>
      </c>
      <c r="C3810" s="9">
        <f t="shared" si="3762"/>
        <v>-35.540764244786374</v>
      </c>
      <c r="D3810" s="9">
        <f t="shared" si="3763"/>
        <v>-1.3729310000000001</v>
      </c>
      <c r="E3810" s="9">
        <f t="shared" si="3764"/>
        <v>-7.6899381536603278E-2</v>
      </c>
      <c r="F3810" s="9">
        <f t="shared" si="3765"/>
        <v>1.3255517025511794</v>
      </c>
      <c r="G3810" s="9">
        <f t="shared" si="3766"/>
        <v>-7.6899381536603278E-2</v>
      </c>
      <c r="H3810" s="9">
        <f t="shared" si="3767"/>
        <v>-4.7379297448820745E-2</v>
      </c>
      <c r="I3810" s="9">
        <f t="shared" si="3768"/>
        <v>-0.54928129669002335</v>
      </c>
      <c r="J3810" s="9">
        <f t="shared" si="3769"/>
        <v>-0.33842355320586243</v>
      </c>
      <c r="K3810" s="9">
        <f t="shared" si="3770"/>
        <v>175.08968361790147</v>
      </c>
      <c r="L3810" s="9">
        <f t="shared" si="3771"/>
        <v>-185.3945939727362</v>
      </c>
      <c r="M3810" s="9">
        <f t="shared" si="3772"/>
        <v>-1.6478438900700701E-3</v>
      </c>
      <c r="N3810" s="9">
        <f t="shared" si="3773"/>
        <v>-1.0152706596175873E-3</v>
      </c>
      <c r="O3810" s="9">
        <f t="shared" si="3774"/>
        <v>2.5678479378223706E-2</v>
      </c>
      <c r="P3810" s="9">
        <f t="shared" si="3775"/>
        <v>-0.10662381564034855</v>
      </c>
      <c r="Q3810" s="9" t="str">
        <f t="shared" si="3776"/>
        <v/>
      </c>
      <c r="R3810" s="9" t="str">
        <f t="shared" si="3778"/>
        <v/>
      </c>
    </row>
    <row r="3811" spans="1:18" ht="15.75" customHeight="1" x14ac:dyDescent="0.2">
      <c r="A3811" s="9">
        <f t="shared" si="3777"/>
        <v>11.39100000000032</v>
      </c>
      <c r="B3811" s="9">
        <f t="shared" si="3761"/>
        <v>8.5586692041295329</v>
      </c>
      <c r="C3811" s="9">
        <f t="shared" si="3762"/>
        <v>-35.541779515445988</v>
      </c>
      <c r="D3811" s="9">
        <f t="shared" si="3763"/>
        <v>-1.3729310000000001</v>
      </c>
      <c r="E3811" s="9">
        <f t="shared" si="3764"/>
        <v>-7.6869778432230626E-2</v>
      </c>
      <c r="F3811" s="9">
        <f t="shared" si="3765"/>
        <v>1.3256274360365008</v>
      </c>
      <c r="G3811" s="9">
        <f t="shared" si="3766"/>
        <v>-7.6869778432230626E-2</v>
      </c>
      <c r="H3811" s="9">
        <f t="shared" si="3767"/>
        <v>-4.7303563963499329E-2</v>
      </c>
      <c r="I3811" s="9">
        <f t="shared" si="3768"/>
        <v>-0.54906984594450436</v>
      </c>
      <c r="J3811" s="9">
        <f t="shared" si="3769"/>
        <v>-0.33788259973928086</v>
      </c>
      <c r="K3811" s="9">
        <f t="shared" si="3770"/>
        <v>175.1153620972797</v>
      </c>
      <c r="L3811" s="9">
        <f t="shared" si="3771"/>
        <v>-185.50121778837655</v>
      </c>
      <c r="M3811" s="9">
        <f t="shared" si="3772"/>
        <v>-1.6472095378335131E-3</v>
      </c>
      <c r="N3811" s="9">
        <f t="shared" si="3773"/>
        <v>-1.0136477992178426E-3</v>
      </c>
      <c r="O3811" s="9">
        <f t="shared" si="3774"/>
        <v>2.5673536798081847E-2</v>
      </c>
      <c r="P3811" s="9">
        <f t="shared" si="3775"/>
        <v>-0.10662685901803678</v>
      </c>
      <c r="Q3811" s="9" t="str">
        <f t="shared" si="3776"/>
        <v/>
      </c>
      <c r="R3811" s="9" t="str">
        <f t="shared" si="3778"/>
        <v/>
      </c>
    </row>
    <row r="3812" spans="1:18" ht="15.75" customHeight="1" x14ac:dyDescent="0.2">
      <c r="A3812" s="9">
        <f t="shared" si="3777"/>
        <v>11.39400000000032</v>
      </c>
      <c r="B3812" s="9">
        <f t="shared" si="3761"/>
        <v>8.5570219945916985</v>
      </c>
      <c r="C3812" s="9">
        <f t="shared" si="3762"/>
        <v>-35.542793163245207</v>
      </c>
      <c r="D3812" s="9">
        <f t="shared" si="3763"/>
        <v>-1.3729310000000001</v>
      </c>
      <c r="E3812" s="9">
        <f t="shared" si="3764"/>
        <v>-7.6840192419634037E-2</v>
      </c>
      <c r="F3812" s="9">
        <f t="shared" si="3765"/>
        <v>1.325703050623773</v>
      </c>
      <c r="G3812" s="9">
        <f t="shared" si="3766"/>
        <v>-7.6840192419634037E-2</v>
      </c>
      <c r="H3812" s="9">
        <f t="shared" si="3767"/>
        <v>-4.7227949376227096E-2</v>
      </c>
      <c r="I3812" s="9">
        <f t="shared" si="3768"/>
        <v>-0.5488585172831002</v>
      </c>
      <c r="J3812" s="9">
        <f t="shared" si="3769"/>
        <v>-0.3373424955444792</v>
      </c>
      <c r="K3812" s="9">
        <f t="shared" si="3770"/>
        <v>175.14103563407778</v>
      </c>
      <c r="L3812" s="9">
        <f t="shared" si="3771"/>
        <v>-185.60784464739459</v>
      </c>
      <c r="M3812" s="9">
        <f t="shared" si="3772"/>
        <v>-1.6465755518493006E-3</v>
      </c>
      <c r="N3812" s="9">
        <f t="shared" si="3773"/>
        <v>-1.0120274866334377E-3</v>
      </c>
      <c r="O3812" s="9">
        <f t="shared" si="3774"/>
        <v>2.5668596120447321E-2</v>
      </c>
      <c r="P3812" s="9">
        <f t="shared" si="3775"/>
        <v>-0.10662989753096558</v>
      </c>
      <c r="Q3812" s="9" t="str">
        <f t="shared" si="3776"/>
        <v/>
      </c>
      <c r="R3812" s="9" t="str">
        <f t="shared" si="3778"/>
        <v/>
      </c>
    </row>
    <row r="3813" spans="1:18" ht="15.75" customHeight="1" x14ac:dyDescent="0.2">
      <c r="A3813" s="9">
        <f t="shared" si="3777"/>
        <v>11.39700000000032</v>
      </c>
      <c r="B3813" s="9">
        <f t="shared" si="3761"/>
        <v>8.5553754190398497</v>
      </c>
      <c r="C3813" s="9">
        <f t="shared" si="3762"/>
        <v>-35.543805190731838</v>
      </c>
      <c r="D3813" s="9">
        <f t="shared" si="3763"/>
        <v>-1.3729310000000001</v>
      </c>
      <c r="E3813" s="9">
        <f t="shared" si="3764"/>
        <v>-7.6810623485657856E-2</v>
      </c>
      <c r="F3813" s="9">
        <f t="shared" si="3765"/>
        <v>1.3257785464927039</v>
      </c>
      <c r="G3813" s="9">
        <f t="shared" si="3766"/>
        <v>-7.6810623485657856E-2</v>
      </c>
      <c r="H3813" s="9">
        <f t="shared" si="3767"/>
        <v>-4.7152453507296244E-2</v>
      </c>
      <c r="I3813" s="9">
        <f t="shared" si="3768"/>
        <v>-0.5486473106118418</v>
      </c>
      <c r="J3813" s="9">
        <f t="shared" si="3769"/>
        <v>-0.3368032393378303</v>
      </c>
      <c r="K3813" s="9">
        <f t="shared" si="3770"/>
        <v>175.16670423019823</v>
      </c>
      <c r="L3813" s="9">
        <f t="shared" si="3771"/>
        <v>-185.71447454492557</v>
      </c>
      <c r="M3813" s="9">
        <f t="shared" si="3772"/>
        <v>-1.6459419318355253E-3</v>
      </c>
      <c r="N3813" s="9">
        <f t="shared" si="3773"/>
        <v>-1.010409718013491E-3</v>
      </c>
      <c r="O3813" s="9">
        <f t="shared" si="3774"/>
        <v>2.5663657344221796E-2</v>
      </c>
      <c r="P3813" s="9">
        <f t="shared" si="3775"/>
        <v>-0.10663293118677254</v>
      </c>
      <c r="Q3813" s="9" t="str">
        <f t="shared" si="3776"/>
        <v/>
      </c>
      <c r="R3813" s="9" t="str">
        <f t="shared" si="3778"/>
        <v/>
      </c>
    </row>
    <row r="3814" spans="1:18" ht="15.75" customHeight="1" x14ac:dyDescent="0.2">
      <c r="A3814" s="9">
        <f t="shared" si="3777"/>
        <v>11.40000000000032</v>
      </c>
      <c r="B3814" s="9">
        <f t="shared" si="3761"/>
        <v>8.5537294771080141</v>
      </c>
      <c r="C3814" s="9">
        <f t="shared" si="3762"/>
        <v>-35.544815600449851</v>
      </c>
      <c r="D3814" s="9">
        <f t="shared" si="3763"/>
        <v>-1.3729310000000001</v>
      </c>
      <c r="E3814" s="9">
        <f t="shared" si="3764"/>
        <v>-7.6781071617159039E-2</v>
      </c>
      <c r="F3814" s="9">
        <f t="shared" si="3765"/>
        <v>1.3258539238227531</v>
      </c>
      <c r="G3814" s="9">
        <f t="shared" si="3766"/>
        <v>-7.6781071617159039E-2</v>
      </c>
      <c r="H3814" s="9">
        <f t="shared" si="3767"/>
        <v>-4.707707617724699E-2</v>
      </c>
      <c r="I3814" s="9">
        <f t="shared" si="3768"/>
        <v>-0.54843622583685026</v>
      </c>
      <c r="J3814" s="9">
        <f t="shared" si="3769"/>
        <v>-0.33626482983747846</v>
      </c>
      <c r="K3814" s="9">
        <f t="shared" si="3770"/>
        <v>175.19236788754245</v>
      </c>
      <c r="L3814" s="9">
        <f t="shared" si="3771"/>
        <v>-185.82110747611233</v>
      </c>
      <c r="M3814" s="9">
        <f t="shared" si="3772"/>
        <v>-1.6453086775105508E-3</v>
      </c>
      <c r="N3814" s="9">
        <f t="shared" si="3773"/>
        <v>-1.0087944895124355E-3</v>
      </c>
      <c r="O3814" s="9">
        <f t="shared" si="3774"/>
        <v>2.5658720468307777E-2</v>
      </c>
      <c r="P3814" s="9">
        <f t="shared" si="3775"/>
        <v>-0.10663595999308381</v>
      </c>
      <c r="Q3814" s="9" t="str">
        <f t="shared" si="3776"/>
        <v/>
      </c>
      <c r="R3814" s="9" t="str">
        <f t="shared" si="3778"/>
        <v/>
      </c>
    </row>
    <row r="3815" spans="1:18" ht="15.75" customHeight="1" x14ac:dyDescent="0.2">
      <c r="A3815" s="9">
        <f t="shared" si="3777"/>
        <v>11.40300000000032</v>
      </c>
      <c r="B3815" s="9">
        <f t="shared" si="3761"/>
        <v>8.552084168430504</v>
      </c>
      <c r="C3815" s="9">
        <f t="shared" si="3762"/>
        <v>-35.545824394939366</v>
      </c>
      <c r="D3815" s="9">
        <f t="shared" si="3763"/>
        <v>-1.3729310000000001</v>
      </c>
      <c r="E3815" s="9">
        <f t="shared" si="3764"/>
        <v>-7.67515368010072E-2</v>
      </c>
      <c r="F3815" s="9">
        <f t="shared" si="3765"/>
        <v>1.3259291827931319</v>
      </c>
      <c r="G3815" s="9">
        <f t="shared" si="3766"/>
        <v>-7.67515368010072E-2</v>
      </c>
      <c r="H3815" s="9">
        <f t="shared" si="3767"/>
        <v>-4.7001817206868246E-2</v>
      </c>
      <c r="I3815" s="9">
        <f t="shared" si="3768"/>
        <v>-0.54822526286433704</v>
      </c>
      <c r="J3815" s="9">
        <f t="shared" si="3769"/>
        <v>-0.33572726576334461</v>
      </c>
      <c r="K3815" s="9">
        <f t="shared" si="3770"/>
        <v>175.21802660801075</v>
      </c>
      <c r="L3815" s="9">
        <f t="shared" si="3771"/>
        <v>-185.9277434361054</v>
      </c>
      <c r="M3815" s="9">
        <f t="shared" si="3772"/>
        <v>-1.6446757885930112E-3</v>
      </c>
      <c r="N3815" s="9">
        <f t="shared" si="3773"/>
        <v>-1.0071817972900339E-3</v>
      </c>
      <c r="O3815" s="9">
        <f t="shared" si="3774"/>
        <v>2.565378549160862E-2</v>
      </c>
      <c r="P3815" s="9">
        <f t="shared" si="3775"/>
        <v>-0.10663898395751403</v>
      </c>
      <c r="Q3815" s="9" t="str">
        <f t="shared" si="3776"/>
        <v/>
      </c>
      <c r="R3815" s="9" t="str">
        <f t="shared" si="3778"/>
        <v/>
      </c>
    </row>
    <row r="3816" spans="1:18" ht="15.75" customHeight="1" x14ac:dyDescent="0.2">
      <c r="A3816" s="9">
        <f t="shared" si="3777"/>
        <v>11.40600000000032</v>
      </c>
      <c r="B3816" s="9">
        <f t="shared" si="3761"/>
        <v>8.5504394926419103</v>
      </c>
      <c r="C3816" s="9">
        <f t="shared" si="3762"/>
        <v>-35.546831576736658</v>
      </c>
      <c r="D3816" s="9">
        <f t="shared" si="3763"/>
        <v>-1.3729310000000001</v>
      </c>
      <c r="E3816" s="9">
        <f t="shared" si="3764"/>
        <v>-7.6722019024084598E-2</v>
      </c>
      <c r="F3816" s="9">
        <f t="shared" si="3765"/>
        <v>1.3260043235828014</v>
      </c>
      <c r="G3816" s="9">
        <f t="shared" si="3766"/>
        <v>-7.6722019024084598E-2</v>
      </c>
      <c r="H3816" s="9">
        <f t="shared" si="3767"/>
        <v>-4.6926676417198721E-2</v>
      </c>
      <c r="I3816" s="9">
        <f t="shared" si="3768"/>
        <v>-0.54801442160060421</v>
      </c>
      <c r="J3816" s="9">
        <f t="shared" si="3769"/>
        <v>-0.3351905458371337</v>
      </c>
      <c r="K3816" s="9">
        <f t="shared" si="3770"/>
        <v>175.24368039350236</v>
      </c>
      <c r="L3816" s="9">
        <f t="shared" si="3771"/>
        <v>-186.03438242006291</v>
      </c>
      <c r="M3816" s="9">
        <f t="shared" si="3772"/>
        <v>-1.6440432648018126E-3</v>
      </c>
      <c r="N3816" s="9">
        <f t="shared" si="3773"/>
        <v>-1.0055716375114011E-3</v>
      </c>
      <c r="O3816" s="9">
        <f t="shared" si="3774"/>
        <v>2.5648852413028531E-2</v>
      </c>
      <c r="P3816" s="9">
        <f t="shared" si="3775"/>
        <v>-0.10664200308766625</v>
      </c>
      <c r="Q3816" s="9" t="str">
        <f t="shared" si="3776"/>
        <v/>
      </c>
      <c r="R3816" s="9" t="str">
        <f t="shared" si="3778"/>
        <v/>
      </c>
    </row>
    <row r="3817" spans="1:18" ht="15.75" customHeight="1" x14ac:dyDescent="0.2">
      <c r="A3817" s="9">
        <f t="shared" si="3777"/>
        <v>11.40900000000032</v>
      </c>
      <c r="B3817" s="9">
        <f t="shared" ref="B3817:B3880" si="3779">B3816+M3816</f>
        <v>8.5487954493771081</v>
      </c>
      <c r="C3817" s="9">
        <f t="shared" ref="C3817:C3880" si="3780">C3816+N3816</f>
        <v>-35.547837148374171</v>
      </c>
      <c r="D3817" s="9">
        <f t="shared" ref="D3817:D3880" si="3781">-B$7*B$1</f>
        <v>-1.3729310000000001</v>
      </c>
      <c r="E3817" s="9">
        <f t="shared" ref="E3817:E3880" si="3782">IF(B3817&gt;0,-0.5*$B$8*$B$9*$B$10*B3817^2,0.5*$B$8*$B$9*$B$10*B3817^2)</f>
        <v>-7.6692518273286089E-2</v>
      </c>
      <c r="F3817" s="9">
        <f t="shared" ref="F3817:F3880" si="3783">IF(C3817&gt;0,-0.5*B$9*B$8*B$10*C3817^2,0.5*B$9*B$8*B$10*C3817^2)</f>
        <v>1.3260793463704763</v>
      </c>
      <c r="G3817" s="9">
        <f t="shared" ref="G3817:G3880" si="3784">E3817</f>
        <v>-7.6692518273286089E-2</v>
      </c>
      <c r="H3817" s="9">
        <f t="shared" ref="H3817:H3880" si="3785">D3817+F3817</f>
        <v>-4.6851653629523815E-2</v>
      </c>
      <c r="I3817" s="9">
        <f t="shared" ref="I3817:I3880" si="3786">G3817/B$7</f>
        <v>-0.54780370195204342</v>
      </c>
      <c r="J3817" s="9">
        <f t="shared" ref="J3817:J3880" si="3787">H3817/$B$7</f>
        <v>-0.33465466878231293</v>
      </c>
      <c r="K3817" s="9">
        <f t="shared" ref="K3817:K3880" si="3788">K3816+O3816</f>
        <v>175.2693292459154</v>
      </c>
      <c r="L3817" s="9">
        <f t="shared" ref="L3817:L3880" si="3789">L3816+P3816</f>
        <v>-186.14102442315058</v>
      </c>
      <c r="M3817" s="9">
        <f t="shared" ref="M3817:M3880" si="3790">I3817*B$12</f>
        <v>-1.6434111058561303E-3</v>
      </c>
      <c r="N3817" s="9">
        <f t="shared" ref="N3817:N3880" si="3791">J3817*$B$12</f>
        <v>-1.0039640063469388E-3</v>
      </c>
      <c r="O3817" s="9">
        <f t="shared" ref="O3817:O3880" si="3792">B3817*$B$12+0.5*I3817*$B$12^2</f>
        <v>2.5643921231472543E-2</v>
      </c>
      <c r="P3817" s="9">
        <f t="shared" ref="P3817:P3880" si="3793">C3817*$B$12+0.5*J3817*$B$12^2</f>
        <v>-0.10664501739113204</v>
      </c>
      <c r="Q3817" s="9" t="str">
        <f t="shared" ref="Q3817:Q3880" si="3794">IF((ABS(L3817))&lt;0.5,A3817,"")</f>
        <v/>
      </c>
      <c r="R3817" s="9" t="str">
        <f t="shared" si="3778"/>
        <v/>
      </c>
    </row>
    <row r="3818" spans="1:18" ht="15.75" customHeight="1" x14ac:dyDescent="0.2">
      <c r="A3818" s="9">
        <f t="shared" ref="A3818:A3881" si="3795">A3817+$B$12</f>
        <v>11.412000000000321</v>
      </c>
      <c r="B3818" s="9">
        <f t="shared" si="3779"/>
        <v>8.5471520382712516</v>
      </c>
      <c r="C3818" s="9">
        <f t="shared" si="3780"/>
        <v>-35.548841112380515</v>
      </c>
      <c r="D3818" s="9">
        <f t="shared" si="3781"/>
        <v>-1.3729310000000001</v>
      </c>
      <c r="E3818" s="9">
        <f t="shared" si="3782"/>
        <v>-7.6663034535519106E-2</v>
      </c>
      <c r="F3818" s="9">
        <f t="shared" si="3783"/>
        <v>1.3261542513346212</v>
      </c>
      <c r="G3818" s="9">
        <f t="shared" si="3784"/>
        <v>-7.6663034535519106E-2</v>
      </c>
      <c r="H3818" s="9">
        <f t="shared" si="3785"/>
        <v>-4.6776748665378953E-2</v>
      </c>
      <c r="I3818" s="9">
        <f t="shared" si="3786"/>
        <v>-0.54759310382513637</v>
      </c>
      <c r="J3818" s="9">
        <f t="shared" si="3787"/>
        <v>-0.33411963332413536</v>
      </c>
      <c r="K3818" s="9">
        <f t="shared" si="3788"/>
        <v>175.29497316714688</v>
      </c>
      <c r="L3818" s="9">
        <f t="shared" si="3789"/>
        <v>-186.24766944054173</v>
      </c>
      <c r="M3818" s="9">
        <f t="shared" si="3790"/>
        <v>-1.6427793114754091E-3</v>
      </c>
      <c r="N3818" s="9">
        <f t="shared" si="3791"/>
        <v>-1.0023588999724061E-3</v>
      </c>
      <c r="O3818" s="9">
        <f t="shared" si="3792"/>
        <v>2.5638991945846543E-2</v>
      </c>
      <c r="P3818" s="9">
        <f t="shared" si="3793"/>
        <v>-0.10664802687549151</v>
      </c>
      <c r="Q3818" s="9" t="str">
        <f t="shared" si="3794"/>
        <v/>
      </c>
      <c r="R3818" s="9" t="str">
        <f t="shared" si="3778"/>
        <v/>
      </c>
    </row>
    <row r="3819" spans="1:18" ht="15.75" customHeight="1" x14ac:dyDescent="0.2">
      <c r="A3819" s="9">
        <f t="shared" si="3795"/>
        <v>11.415000000000321</v>
      </c>
      <c r="B3819" s="9">
        <f t="shared" si="3779"/>
        <v>8.5455092589597754</v>
      </c>
      <c r="C3819" s="9">
        <f t="shared" si="3780"/>
        <v>-35.549843471280489</v>
      </c>
      <c r="D3819" s="9">
        <f t="shared" si="3781"/>
        <v>-1.3729310000000001</v>
      </c>
      <c r="E3819" s="9">
        <f t="shared" si="3782"/>
        <v>-7.6633567797703722E-2</v>
      </c>
      <c r="F3819" s="9">
        <f t="shared" si="3783"/>
        <v>1.3262290386534559</v>
      </c>
      <c r="G3819" s="9">
        <f t="shared" si="3784"/>
        <v>-7.6633567797703722E-2</v>
      </c>
      <c r="H3819" s="9">
        <f t="shared" si="3785"/>
        <v>-4.6701961346544252E-2</v>
      </c>
      <c r="I3819" s="9">
        <f t="shared" si="3786"/>
        <v>-0.54738262712645513</v>
      </c>
      <c r="J3819" s="9">
        <f t="shared" si="3787"/>
        <v>-0.33358543818960179</v>
      </c>
      <c r="K3819" s="9">
        <f t="shared" si="3788"/>
        <v>175.32061215909272</v>
      </c>
      <c r="L3819" s="9">
        <f t="shared" si="3789"/>
        <v>-186.35431746741722</v>
      </c>
      <c r="M3819" s="9">
        <f t="shared" si="3790"/>
        <v>-1.6421478813793654E-3</v>
      </c>
      <c r="N3819" s="9">
        <f t="shared" si="3791"/>
        <v>-1.0007563145688055E-3</v>
      </c>
      <c r="O3819" s="9">
        <f t="shared" si="3792"/>
        <v>2.5634064555057259E-2</v>
      </c>
      <c r="P3819" s="9">
        <f t="shared" si="3793"/>
        <v>-0.10665103154831332</v>
      </c>
      <c r="Q3819" s="9" t="str">
        <f t="shared" si="3794"/>
        <v/>
      </c>
      <c r="R3819" s="9" t="str">
        <f t="shared" si="3778"/>
        <v/>
      </c>
    </row>
    <row r="3820" spans="1:18" ht="15.75" customHeight="1" x14ac:dyDescent="0.2">
      <c r="A3820" s="9">
        <f t="shared" si="3795"/>
        <v>11.418000000000321</v>
      </c>
      <c r="B3820" s="9">
        <f t="shared" si="3779"/>
        <v>8.5438671110783968</v>
      </c>
      <c r="C3820" s="9">
        <f t="shared" si="3780"/>
        <v>-35.550844227595057</v>
      </c>
      <c r="D3820" s="9">
        <f t="shared" si="3781"/>
        <v>-1.3729310000000001</v>
      </c>
      <c r="E3820" s="9">
        <f t="shared" si="3782"/>
        <v>-7.6604118046772557E-2</v>
      </c>
      <c r="F3820" s="9">
        <f t="shared" si="3783"/>
        <v>1.3263037085049496</v>
      </c>
      <c r="G3820" s="9">
        <f t="shared" si="3784"/>
        <v>-7.6604118046772557E-2</v>
      </c>
      <c r="H3820" s="9">
        <f t="shared" si="3785"/>
        <v>-4.6627291495050516E-2</v>
      </c>
      <c r="I3820" s="9">
        <f t="shared" si="3786"/>
        <v>-0.54717227176266103</v>
      </c>
      <c r="J3820" s="9">
        <f t="shared" si="3787"/>
        <v>-0.33305208210750364</v>
      </c>
      <c r="K3820" s="9">
        <f t="shared" si="3788"/>
        <v>175.34624622364777</v>
      </c>
      <c r="L3820" s="9">
        <f t="shared" si="3789"/>
        <v>-186.46096849896554</v>
      </c>
      <c r="M3820" s="9">
        <f t="shared" si="3790"/>
        <v>-1.6415168152879832E-3</v>
      </c>
      <c r="N3820" s="9">
        <f t="shared" si="3791"/>
        <v>-9.9915624632251096E-4</v>
      </c>
      <c r="O3820" s="9">
        <f t="shared" si="3792"/>
        <v>2.5629139058012257E-2</v>
      </c>
      <c r="P3820" s="9">
        <f t="shared" si="3793"/>
        <v>-0.10665403141715465</v>
      </c>
      <c r="Q3820" s="9" t="str">
        <f t="shared" si="3794"/>
        <v/>
      </c>
      <c r="R3820" s="9" t="str">
        <f t="shared" si="3778"/>
        <v/>
      </c>
    </row>
    <row r="3821" spans="1:18" ht="15.75" customHeight="1" x14ac:dyDescent="0.2">
      <c r="A3821" s="9">
        <f t="shared" si="3795"/>
        <v>11.421000000000321</v>
      </c>
      <c r="B3821" s="9">
        <f t="shared" si="3779"/>
        <v>8.5422255942631082</v>
      </c>
      <c r="C3821" s="9">
        <f t="shared" si="3780"/>
        <v>-35.55184338384138</v>
      </c>
      <c r="D3821" s="9">
        <f t="shared" si="3781"/>
        <v>-1.3729310000000001</v>
      </c>
      <c r="E3821" s="9">
        <f t="shared" si="3782"/>
        <v>-7.6574685269670706E-2</v>
      </c>
      <c r="F3821" s="9">
        <f t="shared" si="3783"/>
        <v>1.3263782610668264</v>
      </c>
      <c r="G3821" s="9">
        <f t="shared" si="3784"/>
        <v>-7.6574685269670706E-2</v>
      </c>
      <c r="H3821" s="9">
        <f t="shared" si="3785"/>
        <v>-4.6552738933173687E-2</v>
      </c>
      <c r="I3821" s="9">
        <f t="shared" si="3786"/>
        <v>-0.54696203764050499</v>
      </c>
      <c r="J3821" s="9">
        <f t="shared" si="3787"/>
        <v>-0.33251956380838343</v>
      </c>
      <c r="K3821" s="9">
        <f t="shared" si="3788"/>
        <v>175.37187536270579</v>
      </c>
      <c r="L3821" s="9">
        <f t="shared" si="3789"/>
        <v>-186.56762253038269</v>
      </c>
      <c r="M3821" s="9">
        <f t="shared" si="3790"/>
        <v>-1.6408861129215151E-3</v>
      </c>
      <c r="N3821" s="9">
        <f t="shared" si="3791"/>
        <v>-9.9755869142515038E-4</v>
      </c>
      <c r="O3821" s="9">
        <f t="shared" si="3792"/>
        <v>2.5624215453619942E-2</v>
      </c>
      <c r="P3821" s="9">
        <f t="shared" si="3793"/>
        <v>-0.10665702648956128</v>
      </c>
      <c r="Q3821" s="9" t="str">
        <f t="shared" si="3794"/>
        <v/>
      </c>
      <c r="R3821" s="9" t="str">
        <f t="shared" si="3778"/>
        <v/>
      </c>
    </row>
    <row r="3822" spans="1:18" ht="15.75" customHeight="1" x14ac:dyDescent="0.2">
      <c r="A3822" s="9">
        <f t="shared" si="3795"/>
        <v>11.424000000000321</v>
      </c>
      <c r="B3822" s="9">
        <f t="shared" si="3779"/>
        <v>8.5405847081501864</v>
      </c>
      <c r="C3822" s="9">
        <f t="shared" si="3780"/>
        <v>-35.552840942532804</v>
      </c>
      <c r="D3822" s="9">
        <f t="shared" si="3781"/>
        <v>-1.3729310000000001</v>
      </c>
      <c r="E3822" s="9">
        <f t="shared" si="3782"/>
        <v>-7.6545269453355921E-2</v>
      </c>
      <c r="F3822" s="9">
        <f t="shared" si="3783"/>
        <v>1.3264526965165626</v>
      </c>
      <c r="G3822" s="9">
        <f t="shared" si="3784"/>
        <v>-7.6545269453355921E-2</v>
      </c>
      <c r="H3822" s="9">
        <f t="shared" si="3785"/>
        <v>-4.6478303483437511E-2</v>
      </c>
      <c r="I3822" s="9">
        <f t="shared" si="3786"/>
        <v>-0.54675192466682798</v>
      </c>
      <c r="J3822" s="9">
        <f t="shared" si="3787"/>
        <v>-0.33198788202455359</v>
      </c>
      <c r="K3822" s="9">
        <f t="shared" si="3788"/>
        <v>175.39749957815943</v>
      </c>
      <c r="L3822" s="9">
        <f t="shared" si="3789"/>
        <v>-186.67427955687225</v>
      </c>
      <c r="M3822" s="9">
        <f t="shared" si="3790"/>
        <v>-1.6402557740004839E-3</v>
      </c>
      <c r="N3822" s="9">
        <f t="shared" si="3791"/>
        <v>-9.9596364607366082E-4</v>
      </c>
      <c r="O3822" s="9">
        <f t="shared" si="3792"/>
        <v>2.5619293740789559E-2</v>
      </c>
      <c r="P3822" s="9">
        <f t="shared" si="3793"/>
        <v>-0.10666001677306752</v>
      </c>
      <c r="Q3822" s="9" t="str">
        <f t="shared" si="3794"/>
        <v/>
      </c>
      <c r="R3822" s="9" t="str">
        <f t="shared" si="3778"/>
        <v/>
      </c>
    </row>
    <row r="3823" spans="1:18" ht="15.75" customHeight="1" x14ac:dyDescent="0.2">
      <c r="A3823" s="9">
        <f t="shared" si="3795"/>
        <v>11.427000000000321</v>
      </c>
      <c r="B3823" s="9">
        <f t="shared" si="3779"/>
        <v>8.5389444523761853</v>
      </c>
      <c r="C3823" s="9">
        <f t="shared" si="3780"/>
        <v>-35.55383690617888</v>
      </c>
      <c r="D3823" s="9">
        <f t="shared" si="3781"/>
        <v>-1.3729310000000001</v>
      </c>
      <c r="E3823" s="9">
        <f t="shared" si="3782"/>
        <v>-7.6515870584798404E-2</v>
      </c>
      <c r="F3823" s="9">
        <f t="shared" si="3783"/>
        <v>1.3265270150313886</v>
      </c>
      <c r="G3823" s="9">
        <f t="shared" si="3784"/>
        <v>-7.6515870584798404E-2</v>
      </c>
      <c r="H3823" s="9">
        <f t="shared" si="3785"/>
        <v>-4.6403984968611534E-2</v>
      </c>
      <c r="I3823" s="9">
        <f t="shared" si="3786"/>
        <v>-0.54654193274856</v>
      </c>
      <c r="J3823" s="9">
        <f t="shared" si="3787"/>
        <v>-0.33145703549008237</v>
      </c>
      <c r="K3823" s="9">
        <f t="shared" si="3788"/>
        <v>175.42311887190021</v>
      </c>
      <c r="L3823" s="9">
        <f t="shared" si="3789"/>
        <v>-186.78093957364533</v>
      </c>
      <c r="M3823" s="9">
        <f t="shared" si="3790"/>
        <v>-1.6396257982456801E-3</v>
      </c>
      <c r="N3823" s="9">
        <f t="shared" si="3791"/>
        <v>-9.9437110647024709E-4</v>
      </c>
      <c r="O3823" s="9">
        <f t="shared" si="3792"/>
        <v>2.5614373918431188E-2</v>
      </c>
      <c r="P3823" s="9">
        <f t="shared" si="3793"/>
        <v>-0.10666300227519636</v>
      </c>
      <c r="Q3823" s="9" t="str">
        <f t="shared" si="3794"/>
        <v/>
      </c>
      <c r="R3823" s="9" t="str">
        <f t="shared" si="3778"/>
        <v/>
      </c>
    </row>
    <row r="3824" spans="1:18" ht="15.75" customHeight="1" x14ac:dyDescent="0.2">
      <c r="A3824" s="9">
        <f t="shared" si="3795"/>
        <v>11.430000000000321</v>
      </c>
      <c r="B3824" s="9">
        <f t="shared" si="3779"/>
        <v>8.5373048265779392</v>
      </c>
      <c r="C3824" s="9">
        <f t="shared" si="3780"/>
        <v>-35.554831277285352</v>
      </c>
      <c r="D3824" s="9">
        <f t="shared" si="3781"/>
        <v>-1.3729310000000001</v>
      </c>
      <c r="E3824" s="9">
        <f t="shared" si="3782"/>
        <v>-7.6486488650980913E-2</v>
      </c>
      <c r="F3824" s="9">
        <f t="shared" si="3783"/>
        <v>1.3266012167882872</v>
      </c>
      <c r="G3824" s="9">
        <f t="shared" si="3784"/>
        <v>-7.6486488650980913E-2</v>
      </c>
      <c r="H3824" s="9">
        <f t="shared" si="3785"/>
        <v>-4.6329783211712883E-2</v>
      </c>
      <c r="I3824" s="9">
        <f t="shared" si="3786"/>
        <v>-0.54633206179272076</v>
      </c>
      <c r="J3824" s="9">
        <f t="shared" si="3787"/>
        <v>-0.33092702294080628</v>
      </c>
      <c r="K3824" s="9">
        <f t="shared" si="3788"/>
        <v>175.44873324581866</v>
      </c>
      <c r="L3824" s="9">
        <f t="shared" si="3789"/>
        <v>-186.88760257592051</v>
      </c>
      <c r="M3824" s="9">
        <f t="shared" si="3790"/>
        <v>-1.6389961853781622E-3</v>
      </c>
      <c r="N3824" s="9">
        <f t="shared" si="3791"/>
        <v>-9.9278106882241877E-4</v>
      </c>
      <c r="O3824" s="9">
        <f t="shared" si="3792"/>
        <v>2.5609455985455751E-2</v>
      </c>
      <c r="P3824" s="9">
        <f t="shared" si="3793"/>
        <v>-0.10666598300345929</v>
      </c>
      <c r="Q3824" s="9" t="str">
        <f t="shared" si="3794"/>
        <v/>
      </c>
      <c r="R3824" s="9" t="str">
        <f t="shared" si="3778"/>
        <v/>
      </c>
    </row>
    <row r="3825" spans="1:18" ht="15.75" customHeight="1" x14ac:dyDescent="0.2">
      <c r="A3825" s="9">
        <f t="shared" si="3795"/>
        <v>11.433000000000321</v>
      </c>
      <c r="B3825" s="9">
        <f t="shared" si="3779"/>
        <v>8.5356658303925617</v>
      </c>
      <c r="C3825" s="9">
        <f t="shared" si="3780"/>
        <v>-35.555824058354176</v>
      </c>
      <c r="D3825" s="9">
        <f t="shared" si="3781"/>
        <v>-1.3729310000000001</v>
      </c>
      <c r="E3825" s="9">
        <f t="shared" si="3782"/>
        <v>-7.6457123638898672E-2</v>
      </c>
      <c r="F3825" s="9">
        <f t="shared" si="3783"/>
        <v>1.3266753019639963</v>
      </c>
      <c r="G3825" s="9">
        <f t="shared" si="3784"/>
        <v>-7.6457123638898672E-2</v>
      </c>
      <c r="H3825" s="9">
        <f t="shared" si="3785"/>
        <v>-4.6255698036003823E-2</v>
      </c>
      <c r="I3825" s="9">
        <f t="shared" si="3786"/>
        <v>-0.54612231170641901</v>
      </c>
      <c r="J3825" s="9">
        <f t="shared" si="3787"/>
        <v>-0.33039784311431297</v>
      </c>
      <c r="K3825" s="9">
        <f t="shared" si="3788"/>
        <v>175.47434270180412</v>
      </c>
      <c r="L3825" s="9">
        <f t="shared" si="3789"/>
        <v>-186.99426855892398</v>
      </c>
      <c r="M3825" s="9">
        <f t="shared" si="3790"/>
        <v>-1.638366935119257E-3</v>
      </c>
      <c r="N3825" s="9">
        <f t="shared" si="3791"/>
        <v>-9.9119352934293886E-4</v>
      </c>
      <c r="O3825" s="9">
        <f t="shared" si="3792"/>
        <v>2.5604539940775006E-2</v>
      </c>
      <c r="P3825" s="9">
        <f t="shared" si="3793"/>
        <v>-0.10666895896535655</v>
      </c>
      <c r="Q3825" s="9" t="str">
        <f t="shared" si="3794"/>
        <v/>
      </c>
      <c r="R3825" s="9" t="str">
        <f t="shared" si="3778"/>
        <v/>
      </c>
    </row>
    <row r="3826" spans="1:18" ht="15.75" customHeight="1" x14ac:dyDescent="0.2">
      <c r="A3826" s="9">
        <f t="shared" si="3795"/>
        <v>11.436000000000321</v>
      </c>
      <c r="B3826" s="9">
        <f t="shared" si="3779"/>
        <v>8.5340274634574431</v>
      </c>
      <c r="C3826" s="9">
        <f t="shared" si="3780"/>
        <v>-35.556815251883521</v>
      </c>
      <c r="D3826" s="9">
        <f t="shared" si="3781"/>
        <v>-1.3729310000000001</v>
      </c>
      <c r="E3826" s="9">
        <f t="shared" si="3782"/>
        <v>-7.6427775535559406E-2</v>
      </c>
      <c r="F3826" s="9">
        <f t="shared" si="3783"/>
        <v>1.326749270735007</v>
      </c>
      <c r="G3826" s="9">
        <f t="shared" si="3784"/>
        <v>-7.6427775535559406E-2</v>
      </c>
      <c r="H3826" s="9">
        <f t="shared" si="3785"/>
        <v>-4.6181729264993088E-2</v>
      </c>
      <c r="I3826" s="9">
        <f t="shared" si="3786"/>
        <v>-0.54591268239685287</v>
      </c>
      <c r="J3826" s="9">
        <f t="shared" si="3787"/>
        <v>-0.32986949474995059</v>
      </c>
      <c r="K3826" s="9">
        <f t="shared" si="3788"/>
        <v>175.49994724174491</v>
      </c>
      <c r="L3826" s="9">
        <f t="shared" si="3789"/>
        <v>-187.10093751788932</v>
      </c>
      <c r="M3826" s="9">
        <f t="shared" si="3790"/>
        <v>-1.6377380471905587E-3</v>
      </c>
      <c r="N3826" s="9">
        <f t="shared" si="3791"/>
        <v>-9.896084842498517E-4</v>
      </c>
      <c r="O3826" s="9">
        <f t="shared" si="3792"/>
        <v>2.5599625783301543E-2</v>
      </c>
      <c r="P3826" s="9">
        <f t="shared" si="3793"/>
        <v>-0.10667193016837694</v>
      </c>
      <c r="Q3826" s="9" t="str">
        <f t="shared" si="3794"/>
        <v/>
      </c>
      <c r="R3826" s="9" t="str">
        <f t="shared" si="3778"/>
        <v/>
      </c>
    </row>
    <row r="3827" spans="1:18" ht="15.75" customHeight="1" x14ac:dyDescent="0.2">
      <c r="A3827" s="9">
        <f t="shared" si="3795"/>
        <v>11.439000000000322</v>
      </c>
      <c r="B3827" s="9">
        <f t="shared" si="3779"/>
        <v>8.532389725410253</v>
      </c>
      <c r="C3827" s="9">
        <f t="shared" si="3780"/>
        <v>-35.557804860367767</v>
      </c>
      <c r="D3827" s="9">
        <f t="shared" si="3781"/>
        <v>-1.3729310000000001</v>
      </c>
      <c r="E3827" s="9">
        <f t="shared" si="3782"/>
        <v>-7.6398444327983261E-2</v>
      </c>
      <c r="F3827" s="9">
        <f t="shared" si="3783"/>
        <v>1.3268231232775649</v>
      </c>
      <c r="G3827" s="9">
        <f t="shared" si="3784"/>
        <v>-7.6398444327983261E-2</v>
      </c>
      <c r="H3827" s="9">
        <f t="shared" si="3785"/>
        <v>-4.6107876722435215E-2</v>
      </c>
      <c r="I3827" s="9">
        <f t="shared" si="3786"/>
        <v>-0.54570317377130895</v>
      </c>
      <c r="J3827" s="9">
        <f t="shared" si="3787"/>
        <v>-0.32934197658882292</v>
      </c>
      <c r="K3827" s="9">
        <f t="shared" si="3788"/>
        <v>175.52554686752822</v>
      </c>
      <c r="L3827" s="9">
        <f t="shared" si="3789"/>
        <v>-187.2076094480577</v>
      </c>
      <c r="M3827" s="9">
        <f t="shared" si="3790"/>
        <v>-1.6371095213139268E-3</v>
      </c>
      <c r="N3827" s="9">
        <f t="shared" si="3791"/>
        <v>-9.8802592976646869E-4</v>
      </c>
      <c r="O3827" s="9">
        <f t="shared" si="3792"/>
        <v>2.5594713511948787E-2</v>
      </c>
      <c r="P3827" s="9">
        <f t="shared" si="3793"/>
        <v>-0.10667489661999795</v>
      </c>
      <c r="Q3827" s="9" t="str">
        <f t="shared" si="3794"/>
        <v/>
      </c>
      <c r="R3827" s="9" t="str">
        <f t="shared" si="3778"/>
        <v/>
      </c>
    </row>
    <row r="3828" spans="1:18" ht="15.75" customHeight="1" x14ac:dyDescent="0.2">
      <c r="A3828" s="9">
        <f t="shared" si="3795"/>
        <v>11.442000000000322</v>
      </c>
      <c r="B3828" s="9">
        <f t="shared" si="3779"/>
        <v>8.5307526158889395</v>
      </c>
      <c r="C3828" s="9">
        <f t="shared" si="3780"/>
        <v>-35.558792886297532</v>
      </c>
      <c r="D3828" s="9">
        <f t="shared" si="3781"/>
        <v>-1.3729310000000001</v>
      </c>
      <c r="E3828" s="9">
        <f t="shared" si="3782"/>
        <v>-7.6369130003202876E-2</v>
      </c>
      <c r="F3828" s="9">
        <f t="shared" si="3783"/>
        <v>1.3268968597676716</v>
      </c>
      <c r="G3828" s="9">
        <f t="shared" si="3784"/>
        <v>-7.6369130003202876E-2</v>
      </c>
      <c r="H3828" s="9">
        <f t="shared" si="3785"/>
        <v>-4.6034140232328546E-2</v>
      </c>
      <c r="I3828" s="9">
        <f t="shared" si="3786"/>
        <v>-0.54549378573716334</v>
      </c>
      <c r="J3828" s="9">
        <f t="shared" si="3787"/>
        <v>-0.3288152873737753</v>
      </c>
      <c r="K3828" s="9">
        <f t="shared" si="3788"/>
        <v>175.55114158104016</v>
      </c>
      <c r="L3828" s="9">
        <f t="shared" si="3789"/>
        <v>-187.3142843446777</v>
      </c>
      <c r="M3828" s="9">
        <f t="shared" si="3790"/>
        <v>-1.6364813572114899E-3</v>
      </c>
      <c r="N3828" s="9">
        <f t="shared" si="3791"/>
        <v>-9.8644586212132601E-4</v>
      </c>
      <c r="O3828" s="9">
        <f t="shared" si="3792"/>
        <v>2.5589803125631003E-2</v>
      </c>
      <c r="P3828" s="9">
        <f t="shared" si="3793"/>
        <v>-0.10667785832768578</v>
      </c>
      <c r="Q3828" s="9" t="str">
        <f t="shared" si="3794"/>
        <v/>
      </c>
      <c r="R3828" s="9" t="str">
        <f t="shared" si="3778"/>
        <v/>
      </c>
    </row>
    <row r="3829" spans="1:18" ht="15.75" customHeight="1" x14ac:dyDescent="0.2">
      <c r="A3829" s="9">
        <f t="shared" si="3795"/>
        <v>11.445000000000322</v>
      </c>
      <c r="B3829" s="9">
        <f t="shared" si="3779"/>
        <v>8.5291161345317281</v>
      </c>
      <c r="C3829" s="9">
        <f t="shared" si="3780"/>
        <v>-35.55977933215965</v>
      </c>
      <c r="D3829" s="9">
        <f t="shared" si="3781"/>
        <v>-1.3729310000000001</v>
      </c>
      <c r="E3829" s="9">
        <f t="shared" si="3782"/>
        <v>-7.6339832548263334E-2</v>
      </c>
      <c r="F3829" s="9">
        <f t="shared" si="3783"/>
        <v>1.326970480381082</v>
      </c>
      <c r="G3829" s="9">
        <f t="shared" si="3784"/>
        <v>-7.6339832548263334E-2</v>
      </c>
      <c r="H3829" s="9">
        <f t="shared" si="3785"/>
        <v>-4.5960519618918116E-2</v>
      </c>
      <c r="I3829" s="9">
        <f t="shared" si="3786"/>
        <v>-0.54528451820188095</v>
      </c>
      <c r="J3829" s="9">
        <f t="shared" si="3787"/>
        <v>-0.32828942584941506</v>
      </c>
      <c r="K3829" s="9">
        <f t="shared" si="3788"/>
        <v>175.57673138416578</v>
      </c>
      <c r="L3829" s="9">
        <f t="shared" si="3789"/>
        <v>-187.42096220300539</v>
      </c>
      <c r="M3829" s="9">
        <f t="shared" si="3790"/>
        <v>-1.6358535546056429E-3</v>
      </c>
      <c r="N3829" s="9">
        <f t="shared" si="3791"/>
        <v>-9.8486827754824531E-4</v>
      </c>
      <c r="O3829" s="9">
        <f t="shared" si="3792"/>
        <v>2.5584894623263275E-2</v>
      </c>
      <c r="P3829" s="9">
        <f t="shared" si="3793"/>
        <v>-0.10668081529889528</v>
      </c>
      <c r="Q3829" s="9" t="str">
        <f t="shared" si="3794"/>
        <v/>
      </c>
      <c r="R3829" s="9" t="str">
        <f t="shared" si="3778"/>
        <v/>
      </c>
    </row>
    <row r="3830" spans="1:18" ht="15.75" customHeight="1" x14ac:dyDescent="0.2">
      <c r="A3830" s="9">
        <f t="shared" si="3795"/>
        <v>11.448000000000322</v>
      </c>
      <c r="B3830" s="9">
        <f t="shared" si="3779"/>
        <v>8.5274802809771231</v>
      </c>
      <c r="C3830" s="9">
        <f t="shared" si="3780"/>
        <v>-35.560764200437198</v>
      </c>
      <c r="D3830" s="9">
        <f t="shared" si="3781"/>
        <v>-1.3729310000000001</v>
      </c>
      <c r="E3830" s="9">
        <f t="shared" si="3782"/>
        <v>-7.6310551950222141E-2</v>
      </c>
      <c r="F3830" s="9">
        <f t="shared" si="3783"/>
        <v>1.3270439852933074</v>
      </c>
      <c r="G3830" s="9">
        <f t="shared" si="3784"/>
        <v>-7.6310551950222141E-2</v>
      </c>
      <c r="H3830" s="9">
        <f t="shared" si="3785"/>
        <v>-4.5887014706692764E-2</v>
      </c>
      <c r="I3830" s="9">
        <f t="shared" si="3786"/>
        <v>-0.54507537107301529</v>
      </c>
      <c r="J3830" s="9">
        <f t="shared" si="3787"/>
        <v>-0.32776439076209113</v>
      </c>
      <c r="K3830" s="9">
        <f t="shared" si="3788"/>
        <v>175.60231627878903</v>
      </c>
      <c r="L3830" s="9">
        <f t="shared" si="3789"/>
        <v>-187.52764301830427</v>
      </c>
      <c r="M3830" s="9">
        <f t="shared" si="3790"/>
        <v>-1.6352261132190459E-3</v>
      </c>
      <c r="N3830" s="9">
        <f t="shared" si="3791"/>
        <v>-9.8329317228627346E-4</v>
      </c>
      <c r="O3830" s="9">
        <f t="shared" si="3792"/>
        <v>2.5579988003761541E-2</v>
      </c>
      <c r="P3830" s="9">
        <f t="shared" si="3793"/>
        <v>-0.10668376754107002</v>
      </c>
      <c r="Q3830" s="9" t="str">
        <f t="shared" si="3794"/>
        <v/>
      </c>
      <c r="R3830" s="9" t="str">
        <f t="shared" si="3778"/>
        <v/>
      </c>
    </row>
    <row r="3831" spans="1:18" ht="15.75" customHeight="1" x14ac:dyDescent="0.2">
      <c r="A3831" s="9">
        <f t="shared" si="3795"/>
        <v>11.451000000000322</v>
      </c>
      <c r="B3831" s="9">
        <f t="shared" si="3779"/>
        <v>8.525845054863904</v>
      </c>
      <c r="C3831" s="9">
        <f t="shared" si="3780"/>
        <v>-35.561747493609488</v>
      </c>
      <c r="D3831" s="9">
        <f t="shared" si="3781"/>
        <v>-1.3729310000000001</v>
      </c>
      <c r="E3831" s="9">
        <f t="shared" si="3782"/>
        <v>-7.6281288196149169E-2</v>
      </c>
      <c r="F3831" s="9">
        <f t="shared" si="3783"/>
        <v>1.3271173746796143</v>
      </c>
      <c r="G3831" s="9">
        <f t="shared" si="3784"/>
        <v>-7.6281288196149169E-2</v>
      </c>
      <c r="H3831" s="9">
        <f t="shared" si="3785"/>
        <v>-4.5813625320385798E-2</v>
      </c>
      <c r="I3831" s="9">
        <f t="shared" si="3786"/>
        <v>-0.54486634425820835</v>
      </c>
      <c r="J3831" s="9">
        <f t="shared" si="3787"/>
        <v>-0.32724018085989853</v>
      </c>
      <c r="K3831" s="9">
        <f t="shared" si="3788"/>
        <v>175.62789626679279</v>
      </c>
      <c r="L3831" s="9">
        <f t="shared" si="3789"/>
        <v>-187.63432678584533</v>
      </c>
      <c r="M3831" s="9">
        <f t="shared" si="3790"/>
        <v>-1.6345990327746251E-3</v>
      </c>
      <c r="N3831" s="9">
        <f t="shared" si="3791"/>
        <v>-9.8172054257969553E-4</v>
      </c>
      <c r="O3831" s="9">
        <f t="shared" si="3792"/>
        <v>2.5575083266042551E-2</v>
      </c>
      <c r="P3831" s="9">
        <f t="shared" si="3793"/>
        <v>-0.10668671506164233</v>
      </c>
      <c r="Q3831" s="9" t="str">
        <f t="shared" si="3794"/>
        <v/>
      </c>
      <c r="R3831" s="9" t="str">
        <f t="shared" si="3778"/>
        <v/>
      </c>
    </row>
    <row r="3832" spans="1:18" ht="15.75" customHeight="1" x14ac:dyDescent="0.2">
      <c r="A3832" s="9">
        <f t="shared" si="3795"/>
        <v>11.454000000000322</v>
      </c>
      <c r="B3832" s="9">
        <f t="shared" si="3779"/>
        <v>8.5242104558311294</v>
      </c>
      <c r="C3832" s="9">
        <f t="shared" si="3780"/>
        <v>-35.562729214152064</v>
      </c>
      <c r="D3832" s="9">
        <f t="shared" si="3781"/>
        <v>-1.3729310000000001</v>
      </c>
      <c r="E3832" s="9">
        <f t="shared" si="3782"/>
        <v>-7.6252041273126736E-2</v>
      </c>
      <c r="F3832" s="9">
        <f t="shared" si="3783"/>
        <v>1.3271906487150242</v>
      </c>
      <c r="G3832" s="9">
        <f t="shared" si="3784"/>
        <v>-7.6252041273126736E-2</v>
      </c>
      <c r="H3832" s="9">
        <f t="shared" si="3785"/>
        <v>-4.5740351284975889E-2</v>
      </c>
      <c r="I3832" s="9">
        <f t="shared" si="3786"/>
        <v>-0.54465743766519092</v>
      </c>
      <c r="J3832" s="9">
        <f t="shared" si="3787"/>
        <v>-0.3267167948926849</v>
      </c>
      <c r="K3832" s="9">
        <f t="shared" si="3788"/>
        <v>175.65347135005882</v>
      </c>
      <c r="L3832" s="9">
        <f t="shared" si="3789"/>
        <v>-187.74101350090697</v>
      </c>
      <c r="M3832" s="9">
        <f t="shared" si="3790"/>
        <v>-1.6339723129955728E-3</v>
      </c>
      <c r="N3832" s="9">
        <f t="shared" si="3791"/>
        <v>-9.8015038467805476E-4</v>
      </c>
      <c r="O3832" s="9">
        <f t="shared" si="3792"/>
        <v>2.5570180409023896E-2</v>
      </c>
      <c r="P3832" s="9">
        <f t="shared" si="3793"/>
        <v>-0.10668965786803321</v>
      </c>
      <c r="Q3832" s="9" t="str">
        <f t="shared" si="3794"/>
        <v/>
      </c>
      <c r="R3832" s="9" t="str">
        <f t="shared" si="3778"/>
        <v/>
      </c>
    </row>
    <row r="3833" spans="1:18" ht="15.75" customHeight="1" x14ac:dyDescent="0.2">
      <c r="A3833" s="9">
        <f t="shared" si="3795"/>
        <v>11.457000000000322</v>
      </c>
      <c r="B3833" s="9">
        <f t="shared" si="3779"/>
        <v>8.522576483518133</v>
      </c>
      <c r="C3833" s="9">
        <f t="shared" si="3780"/>
        <v>-35.563709364536741</v>
      </c>
      <c r="D3833" s="9">
        <f t="shared" si="3781"/>
        <v>-1.3729310000000001</v>
      </c>
      <c r="E3833" s="9">
        <f t="shared" si="3782"/>
        <v>-7.6222811168249513E-2</v>
      </c>
      <c r="F3833" s="9">
        <f t="shared" si="3783"/>
        <v>1.3272638075743157</v>
      </c>
      <c r="G3833" s="9">
        <f t="shared" si="3784"/>
        <v>-7.6222811168249513E-2</v>
      </c>
      <c r="H3833" s="9">
        <f t="shared" si="3785"/>
        <v>-4.56671924256844E-2</v>
      </c>
      <c r="I3833" s="9">
        <f t="shared" si="3786"/>
        <v>-0.54444865120178221</v>
      </c>
      <c r="J3833" s="9">
        <f t="shared" si="3787"/>
        <v>-0.32619423161203137</v>
      </c>
      <c r="K3833" s="9">
        <f t="shared" si="3788"/>
        <v>175.67904153046786</v>
      </c>
      <c r="L3833" s="9">
        <f t="shared" si="3789"/>
        <v>-187.847703158775</v>
      </c>
      <c r="M3833" s="9">
        <f t="shared" si="3790"/>
        <v>-1.6333459536053466E-3</v>
      </c>
      <c r="N3833" s="9">
        <f t="shared" si="3791"/>
        <v>-9.7858269483609424E-4</v>
      </c>
      <c r="O3833" s="9">
        <f t="shared" si="3792"/>
        <v>2.5565279431623993E-2</v>
      </c>
      <c r="P3833" s="9">
        <f t="shared" si="3793"/>
        <v>-0.10669259596765249</v>
      </c>
      <c r="Q3833" s="9" t="str">
        <f t="shared" si="3794"/>
        <v/>
      </c>
      <c r="R3833" s="9" t="str">
        <f t="shared" si="3778"/>
        <v/>
      </c>
    </row>
    <row r="3834" spans="1:18" ht="15.75" customHeight="1" x14ac:dyDescent="0.2">
      <c r="A3834" s="9">
        <f t="shared" si="3795"/>
        <v>11.460000000000322</v>
      </c>
      <c r="B3834" s="9">
        <f t="shared" si="3779"/>
        <v>8.5209431375645277</v>
      </c>
      <c r="C3834" s="9">
        <f t="shared" si="3780"/>
        <v>-35.564687947231576</v>
      </c>
      <c r="D3834" s="9">
        <f t="shared" si="3781"/>
        <v>-1.3729310000000001</v>
      </c>
      <c r="E3834" s="9">
        <f t="shared" si="3782"/>
        <v>-7.6193597868624577E-2</v>
      </c>
      <c r="F3834" s="9">
        <f t="shared" si="3783"/>
        <v>1.3273368514320234</v>
      </c>
      <c r="G3834" s="9">
        <f t="shared" si="3784"/>
        <v>-7.6193597868624577E-2</v>
      </c>
      <c r="H3834" s="9">
        <f t="shared" si="3785"/>
        <v>-4.5594148567976722E-2</v>
      </c>
      <c r="I3834" s="9">
        <f t="shared" si="3786"/>
        <v>-0.54423998477588975</v>
      </c>
      <c r="J3834" s="9">
        <f t="shared" si="3787"/>
        <v>-0.32567248977126229</v>
      </c>
      <c r="K3834" s="9">
        <f t="shared" si="3788"/>
        <v>175.70460680989947</v>
      </c>
      <c r="L3834" s="9">
        <f t="shared" si="3789"/>
        <v>-187.95439575474265</v>
      </c>
      <c r="M3834" s="9">
        <f t="shared" si="3790"/>
        <v>-1.6327199543276693E-3</v>
      </c>
      <c r="N3834" s="9">
        <f t="shared" si="3791"/>
        <v>-9.7701746931378678E-4</v>
      </c>
      <c r="O3834" s="9">
        <f t="shared" si="3792"/>
        <v>2.5560380332762093E-2</v>
      </c>
      <c r="P3834" s="9">
        <f t="shared" si="3793"/>
        <v>-0.10669552936789871</v>
      </c>
      <c r="Q3834" s="9" t="str">
        <f t="shared" si="3794"/>
        <v/>
      </c>
      <c r="R3834" s="9" t="str">
        <f t="shared" si="3778"/>
        <v/>
      </c>
    </row>
    <row r="3835" spans="1:18" ht="15.75" customHeight="1" x14ac:dyDescent="0.2">
      <c r="A3835" s="9">
        <f t="shared" si="3795"/>
        <v>11.463000000000322</v>
      </c>
      <c r="B3835" s="9">
        <f t="shared" si="3779"/>
        <v>8.5193104176101997</v>
      </c>
      <c r="C3835" s="9">
        <f t="shared" si="3780"/>
        <v>-35.565664964700893</v>
      </c>
      <c r="D3835" s="9">
        <f t="shared" si="3781"/>
        <v>-1.3729310000000001</v>
      </c>
      <c r="E3835" s="9">
        <f t="shared" si="3782"/>
        <v>-7.6164401361371314E-2</v>
      </c>
      <c r="F3835" s="9">
        <f t="shared" si="3783"/>
        <v>1.327409780462439</v>
      </c>
      <c r="G3835" s="9">
        <f t="shared" si="3784"/>
        <v>-7.6164401361371314E-2</v>
      </c>
      <c r="H3835" s="9">
        <f t="shared" si="3785"/>
        <v>-4.5521219537561164E-2</v>
      </c>
      <c r="I3835" s="9">
        <f t="shared" si="3786"/>
        <v>-0.54403143829550937</v>
      </c>
      <c r="J3835" s="9">
        <f t="shared" si="3787"/>
        <v>-0.32515156812543683</v>
      </c>
      <c r="K3835" s="9">
        <f t="shared" si="3788"/>
        <v>175.73016719023224</v>
      </c>
      <c r="L3835" s="9">
        <f t="shared" si="3789"/>
        <v>-188.06109128411055</v>
      </c>
      <c r="M3835" s="9">
        <f t="shared" si="3790"/>
        <v>-1.6320943148865283E-3</v>
      </c>
      <c r="N3835" s="9">
        <f t="shared" si="3791"/>
        <v>-9.7545470437631048E-4</v>
      </c>
      <c r="O3835" s="9">
        <f t="shared" si="3792"/>
        <v>2.555548311135827E-2</v>
      </c>
      <c r="P3835" s="9">
        <f t="shared" si="3793"/>
        <v>-0.10669845807615926</v>
      </c>
      <c r="Q3835" s="9" t="str">
        <f t="shared" si="3794"/>
        <v/>
      </c>
      <c r="R3835" s="9" t="str">
        <f t="shared" si="3778"/>
        <v/>
      </c>
    </row>
    <row r="3836" spans="1:18" ht="15.75" customHeight="1" x14ac:dyDescent="0.2">
      <c r="A3836" s="9">
        <f t="shared" si="3795"/>
        <v>11.466000000000323</v>
      </c>
      <c r="B3836" s="9">
        <f t="shared" si="3779"/>
        <v>8.5176783232953124</v>
      </c>
      <c r="C3836" s="9">
        <f t="shared" si="3780"/>
        <v>-35.566640419405267</v>
      </c>
      <c r="D3836" s="9">
        <f t="shared" si="3781"/>
        <v>-1.3729310000000001</v>
      </c>
      <c r="E3836" s="9">
        <f t="shared" si="3782"/>
        <v>-7.6135221633621464E-2</v>
      </c>
      <c r="F3836" s="9">
        <f t="shared" si="3783"/>
        <v>1.327482594839609</v>
      </c>
      <c r="G3836" s="9">
        <f t="shared" si="3784"/>
        <v>-7.6135221633621464E-2</v>
      </c>
      <c r="H3836" s="9">
        <f t="shared" si="3785"/>
        <v>-4.544840516039117E-2</v>
      </c>
      <c r="I3836" s="9">
        <f t="shared" si="3786"/>
        <v>-0.54382301166872471</v>
      </c>
      <c r="J3836" s="9">
        <f t="shared" si="3787"/>
        <v>-0.32463146543136545</v>
      </c>
      <c r="K3836" s="9">
        <f t="shared" si="3788"/>
        <v>175.7557226733436</v>
      </c>
      <c r="L3836" s="9">
        <f t="shared" si="3789"/>
        <v>-188.1677897421867</v>
      </c>
      <c r="M3836" s="9">
        <f t="shared" si="3790"/>
        <v>-1.6314690350061741E-3</v>
      </c>
      <c r="N3836" s="9">
        <f t="shared" si="3791"/>
        <v>-9.7389439629409639E-4</v>
      </c>
      <c r="O3836" s="9">
        <f t="shared" si="3792"/>
        <v>2.5550587766333427E-2</v>
      </c>
      <c r="P3836" s="9">
        <f t="shared" si="3793"/>
        <v>-0.10670138209981024</v>
      </c>
      <c r="Q3836" s="9" t="str">
        <f t="shared" si="3794"/>
        <v/>
      </c>
      <c r="R3836" s="9" t="str">
        <f t="shared" si="3778"/>
        <v/>
      </c>
    </row>
    <row r="3837" spans="1:18" ht="15.75" customHeight="1" x14ac:dyDescent="0.2">
      <c r="A3837" s="9">
        <f t="shared" si="3795"/>
        <v>11.469000000000323</v>
      </c>
      <c r="B3837" s="9">
        <f t="shared" si="3779"/>
        <v>8.5160468542603063</v>
      </c>
      <c r="C3837" s="9">
        <f t="shared" si="3780"/>
        <v>-35.567614313801563</v>
      </c>
      <c r="D3837" s="9">
        <f t="shared" si="3781"/>
        <v>-1.3729310000000001</v>
      </c>
      <c r="E3837" s="9">
        <f t="shared" si="3782"/>
        <v>-7.61060586725191E-2</v>
      </c>
      <c r="F3837" s="9">
        <f t="shared" si="3783"/>
        <v>1.3275552947373395</v>
      </c>
      <c r="G3837" s="9">
        <f t="shared" si="3784"/>
        <v>-7.61060586725191E-2</v>
      </c>
      <c r="H3837" s="9">
        <f t="shared" si="3785"/>
        <v>-4.5375705262660659E-2</v>
      </c>
      <c r="I3837" s="9">
        <f t="shared" si="3786"/>
        <v>-0.54361470480370777</v>
      </c>
      <c r="J3837" s="9">
        <f t="shared" si="3787"/>
        <v>-0.32411218044757611</v>
      </c>
      <c r="K3837" s="9">
        <f t="shared" si="3788"/>
        <v>175.78127326110993</v>
      </c>
      <c r="L3837" s="9">
        <f t="shared" si="3789"/>
        <v>-188.2744911242865</v>
      </c>
      <c r="M3837" s="9">
        <f t="shared" si="3790"/>
        <v>-1.6308441144111234E-3</v>
      </c>
      <c r="N3837" s="9">
        <f t="shared" si="3791"/>
        <v>-9.7233654134272832E-4</v>
      </c>
      <c r="O3837" s="9">
        <f t="shared" si="3792"/>
        <v>2.5545694296609304E-2</v>
      </c>
      <c r="P3837" s="9">
        <f t="shared" si="3793"/>
        <v>-0.1067043014462167</v>
      </c>
      <c r="Q3837" s="9" t="str">
        <f t="shared" si="3794"/>
        <v/>
      </c>
      <c r="R3837" s="9" t="str">
        <f t="shared" si="3778"/>
        <v/>
      </c>
    </row>
    <row r="3838" spans="1:18" ht="15.75" customHeight="1" x14ac:dyDescent="0.2">
      <c r="A3838" s="9">
        <f t="shared" si="3795"/>
        <v>11.472000000000323</v>
      </c>
      <c r="B3838" s="9">
        <f t="shared" si="3779"/>
        <v>8.5144160101458954</v>
      </c>
      <c r="C3838" s="9">
        <f t="shared" si="3780"/>
        <v>-35.568586650342908</v>
      </c>
      <c r="D3838" s="9">
        <f t="shared" si="3781"/>
        <v>-1.3729310000000001</v>
      </c>
      <c r="E3838" s="9">
        <f t="shared" si="3782"/>
        <v>-7.6076912465220609E-2</v>
      </c>
      <c r="F3838" s="9">
        <f t="shared" si="3783"/>
        <v>1.3276278803291932</v>
      </c>
      <c r="G3838" s="9">
        <f t="shared" si="3784"/>
        <v>-7.6076912465220609E-2</v>
      </c>
      <c r="H3838" s="9">
        <f t="shared" si="3785"/>
        <v>-4.5303119670806913E-2</v>
      </c>
      <c r="I3838" s="9">
        <f t="shared" si="3786"/>
        <v>-0.54340651760871861</v>
      </c>
      <c r="J3838" s="9">
        <f t="shared" si="3787"/>
        <v>-0.32359371193433506</v>
      </c>
      <c r="K3838" s="9">
        <f t="shared" si="3788"/>
        <v>175.80681895540653</v>
      </c>
      <c r="L3838" s="9">
        <f t="shared" si="3789"/>
        <v>-188.38119542573273</v>
      </c>
      <c r="M3838" s="9">
        <f t="shared" si="3790"/>
        <v>-1.6302195528261558E-3</v>
      </c>
      <c r="N3838" s="9">
        <f t="shared" si="3791"/>
        <v>-9.7078113580300522E-4</v>
      </c>
      <c r="O3838" s="9">
        <f t="shared" si="3792"/>
        <v>2.554080270110845E-2</v>
      </c>
      <c r="P3838" s="9">
        <f t="shared" si="3793"/>
        <v>-0.10670721612273243</v>
      </c>
      <c r="Q3838" s="9" t="str">
        <f t="shared" si="3794"/>
        <v/>
      </c>
      <c r="R3838" s="9" t="str">
        <f t="shared" si="3778"/>
        <v/>
      </c>
    </row>
    <row r="3839" spans="1:18" ht="15.75" customHeight="1" x14ac:dyDescent="0.2">
      <c r="A3839" s="9">
        <f t="shared" si="3795"/>
        <v>11.475000000000323</v>
      </c>
      <c r="B3839" s="9">
        <f t="shared" si="3779"/>
        <v>8.5127857905930693</v>
      </c>
      <c r="C3839" s="9">
        <f t="shared" si="3780"/>
        <v>-35.569557431478714</v>
      </c>
      <c r="D3839" s="9">
        <f t="shared" si="3781"/>
        <v>-1.3729310000000001</v>
      </c>
      <c r="E3839" s="9">
        <f t="shared" si="3782"/>
        <v>-7.6047782998894642E-2</v>
      </c>
      <c r="F3839" s="9">
        <f t="shared" si="3783"/>
        <v>1.3277003517884898</v>
      </c>
      <c r="G3839" s="9">
        <f t="shared" si="3784"/>
        <v>-7.6047782998894642E-2</v>
      </c>
      <c r="H3839" s="9">
        <f t="shared" si="3785"/>
        <v>-4.5230648211510349E-2</v>
      </c>
      <c r="I3839" s="9">
        <f t="shared" si="3786"/>
        <v>-0.54319844999210454</v>
      </c>
      <c r="J3839" s="9">
        <f t="shared" si="3787"/>
        <v>-0.3230760586536453</v>
      </c>
      <c r="K3839" s="9">
        <f t="shared" si="3788"/>
        <v>175.83235975810763</v>
      </c>
      <c r="L3839" s="9">
        <f t="shared" si="3789"/>
        <v>-188.48790264185547</v>
      </c>
      <c r="M3839" s="9">
        <f t="shared" si="3790"/>
        <v>-1.6295953499763137E-3</v>
      </c>
      <c r="N3839" s="9">
        <f t="shared" si="3791"/>
        <v>-9.6922817596093596E-4</v>
      </c>
      <c r="O3839" s="9">
        <f t="shared" si="3792"/>
        <v>2.5535912978754245E-2</v>
      </c>
      <c r="P3839" s="9">
        <f t="shared" si="3793"/>
        <v>-0.10671012613670008</v>
      </c>
      <c r="Q3839" s="9" t="str">
        <f t="shared" si="3794"/>
        <v/>
      </c>
      <c r="R3839" s="9" t="str">
        <f t="shared" si="3778"/>
        <v/>
      </c>
    </row>
    <row r="3840" spans="1:18" ht="15.75" customHeight="1" x14ac:dyDescent="0.2">
      <c r="A3840" s="9">
        <f t="shared" si="3795"/>
        <v>11.478000000000323</v>
      </c>
      <c r="B3840" s="9">
        <f t="shared" si="3779"/>
        <v>8.5111561952430925</v>
      </c>
      <c r="C3840" s="9">
        <f t="shared" si="3780"/>
        <v>-35.570526659654675</v>
      </c>
      <c r="D3840" s="9">
        <f t="shared" si="3781"/>
        <v>-1.3729310000000001</v>
      </c>
      <c r="E3840" s="9">
        <f t="shared" si="3782"/>
        <v>-7.6018670260722149E-2</v>
      </c>
      <c r="F3840" s="9">
        <f t="shared" si="3783"/>
        <v>1.3277727092883074</v>
      </c>
      <c r="G3840" s="9">
        <f t="shared" si="3784"/>
        <v>-7.6018670260722149E-2</v>
      </c>
      <c r="H3840" s="9">
        <f t="shared" si="3785"/>
        <v>-4.515829071169275E-2</v>
      </c>
      <c r="I3840" s="9">
        <f t="shared" si="3786"/>
        <v>-0.54299050186230102</v>
      </c>
      <c r="J3840" s="9">
        <f t="shared" si="3787"/>
        <v>-0.32255921936923387</v>
      </c>
      <c r="K3840" s="9">
        <f t="shared" si="3788"/>
        <v>175.8578956710864</v>
      </c>
      <c r="L3840" s="9">
        <f t="shared" si="3789"/>
        <v>-188.59461276799217</v>
      </c>
      <c r="M3840" s="9">
        <f t="shared" si="3790"/>
        <v>-1.6289715055869032E-3</v>
      </c>
      <c r="N3840" s="9">
        <f t="shared" si="3791"/>
        <v>-9.6767765810770159E-4</v>
      </c>
      <c r="O3840" s="9">
        <f t="shared" si="3792"/>
        <v>2.5531025128470896E-2</v>
      </c>
      <c r="P3840" s="9">
        <f t="shared" si="3793"/>
        <v>-0.10671303149545118</v>
      </c>
      <c r="Q3840" s="9" t="str">
        <f t="shared" si="3794"/>
        <v/>
      </c>
      <c r="R3840" s="9" t="str">
        <f t="shared" si="3778"/>
        <v/>
      </c>
    </row>
    <row r="3841" spans="1:18" ht="15.75" customHeight="1" x14ac:dyDescent="0.2">
      <c r="A3841" s="9">
        <f t="shared" si="3795"/>
        <v>11.481000000000323</v>
      </c>
      <c r="B3841" s="9">
        <f t="shared" si="3779"/>
        <v>8.5095272237375053</v>
      </c>
      <c r="C3841" s="9">
        <f t="shared" si="3780"/>
        <v>-35.571494337312785</v>
      </c>
      <c r="D3841" s="9">
        <f t="shared" si="3781"/>
        <v>-1.3729310000000001</v>
      </c>
      <c r="E3841" s="9">
        <f t="shared" si="3782"/>
        <v>-7.5989574237896373E-2</v>
      </c>
      <c r="F3841" s="9">
        <f t="shared" si="3783"/>
        <v>1.3278449530014826</v>
      </c>
      <c r="G3841" s="9">
        <f t="shared" si="3784"/>
        <v>-7.5989574237896373E-2</v>
      </c>
      <c r="H3841" s="9">
        <f t="shared" si="3785"/>
        <v>-4.5086046998517482E-2</v>
      </c>
      <c r="I3841" s="9">
        <f t="shared" si="3786"/>
        <v>-0.54278267312783124</v>
      </c>
      <c r="J3841" s="9">
        <f t="shared" si="3787"/>
        <v>-0.32204319284655342</v>
      </c>
      <c r="K3841" s="9">
        <f t="shared" si="3788"/>
        <v>175.88342669621485</v>
      </c>
      <c r="L3841" s="9">
        <f t="shared" si="3789"/>
        <v>-188.70132579948762</v>
      </c>
      <c r="M3841" s="9">
        <f t="shared" si="3790"/>
        <v>-1.6283480193834937E-3</v>
      </c>
      <c r="N3841" s="9">
        <f t="shared" si="3791"/>
        <v>-9.6612957853966022E-4</v>
      </c>
      <c r="O3841" s="9">
        <f t="shared" si="3792"/>
        <v>2.5526139149183443E-2</v>
      </c>
      <c r="P3841" s="9">
        <f t="shared" si="3793"/>
        <v>-0.10671593220630617</v>
      </c>
      <c r="Q3841" s="9" t="str">
        <f t="shared" si="3794"/>
        <v/>
      </c>
      <c r="R3841" s="9" t="str">
        <f t="shared" si="3778"/>
        <v/>
      </c>
    </row>
    <row r="3842" spans="1:18" ht="15.75" customHeight="1" x14ac:dyDescent="0.2">
      <c r="A3842" s="9">
        <f t="shared" si="3795"/>
        <v>11.484000000000323</v>
      </c>
      <c r="B3842" s="9">
        <f t="shared" si="3779"/>
        <v>8.5078988757181211</v>
      </c>
      <c r="C3842" s="9">
        <f t="shared" si="3780"/>
        <v>-35.572460466891322</v>
      </c>
      <c r="D3842" s="9">
        <f t="shared" si="3781"/>
        <v>-1.3729310000000001</v>
      </c>
      <c r="E3842" s="9">
        <f t="shared" si="3782"/>
        <v>-7.5960494917622759E-2</v>
      </c>
      <c r="F3842" s="9">
        <f t="shared" si="3783"/>
        <v>1.3279170831006097</v>
      </c>
      <c r="G3842" s="9">
        <f t="shared" si="3784"/>
        <v>-7.5960494917622759E-2</v>
      </c>
      <c r="H3842" s="9">
        <f t="shared" si="3785"/>
        <v>-4.5013916899390383E-2</v>
      </c>
      <c r="I3842" s="9">
        <f t="shared" si="3786"/>
        <v>-0.5425749636973054</v>
      </c>
      <c r="J3842" s="9">
        <f t="shared" si="3787"/>
        <v>-0.32152797785278842</v>
      </c>
      <c r="K3842" s="9">
        <f t="shared" si="3788"/>
        <v>175.90895283536403</v>
      </c>
      <c r="L3842" s="9">
        <f t="shared" si="3789"/>
        <v>-188.80804173169392</v>
      </c>
      <c r="M3842" s="9">
        <f t="shared" si="3790"/>
        <v>-1.6277248910919163E-3</v>
      </c>
      <c r="N3842" s="9">
        <f t="shared" si="3791"/>
        <v>-9.6458393355836525E-4</v>
      </c>
      <c r="O3842" s="9">
        <f t="shared" si="3792"/>
        <v>2.5521255039817729E-2</v>
      </c>
      <c r="P3842" s="9">
        <f t="shared" si="3793"/>
        <v>-0.10671882827657431</v>
      </c>
      <c r="Q3842" s="9" t="str">
        <f t="shared" si="3794"/>
        <v/>
      </c>
      <c r="R3842" s="9" t="str">
        <f t="shared" si="3778"/>
        <v/>
      </c>
    </row>
    <row r="3843" spans="1:18" ht="15.75" customHeight="1" x14ac:dyDescent="0.2">
      <c r="A3843" s="9">
        <f t="shared" si="3795"/>
        <v>11.487000000000323</v>
      </c>
      <c r="B3843" s="9">
        <f t="shared" si="3779"/>
        <v>8.506271150827029</v>
      </c>
      <c r="C3843" s="9">
        <f t="shared" si="3780"/>
        <v>-35.573425050824881</v>
      </c>
      <c r="D3843" s="9">
        <f t="shared" si="3781"/>
        <v>-1.3729310000000001</v>
      </c>
      <c r="E3843" s="9">
        <f t="shared" si="3782"/>
        <v>-7.5931432287119058E-2</v>
      </c>
      <c r="F3843" s="9">
        <f t="shared" si="3783"/>
        <v>1.3279890997580428</v>
      </c>
      <c r="G3843" s="9">
        <f t="shared" si="3784"/>
        <v>-7.5931432287119058E-2</v>
      </c>
      <c r="H3843" s="9">
        <f t="shared" si="3785"/>
        <v>-4.4941900241957322E-2</v>
      </c>
      <c r="I3843" s="9">
        <f t="shared" si="3786"/>
        <v>-0.54236737347942177</v>
      </c>
      <c r="J3843" s="9">
        <f t="shared" si="3787"/>
        <v>-0.32101357315683798</v>
      </c>
      <c r="K3843" s="9">
        <f t="shared" si="3788"/>
        <v>175.93447409040385</v>
      </c>
      <c r="L3843" s="9">
        <f t="shared" si="3789"/>
        <v>-188.91476055997049</v>
      </c>
      <c r="M3843" s="9">
        <f t="shared" si="3790"/>
        <v>-1.6271021204382653E-3</v>
      </c>
      <c r="N3843" s="9">
        <f t="shared" si="3791"/>
        <v>-9.6304071947051395E-4</v>
      </c>
      <c r="O3843" s="9">
        <f t="shared" si="3792"/>
        <v>2.551637279930043E-2</v>
      </c>
      <c r="P3843" s="9">
        <f t="shared" si="3793"/>
        <v>-0.10672171971355385</v>
      </c>
      <c r="Q3843" s="9" t="str">
        <f t="shared" si="3794"/>
        <v/>
      </c>
      <c r="R3843" s="9" t="str">
        <f t="shared" si="3778"/>
        <v/>
      </c>
    </row>
    <row r="3844" spans="1:18" ht="15.75" customHeight="1" x14ac:dyDescent="0.2">
      <c r="A3844" s="9">
        <f t="shared" si="3795"/>
        <v>11.490000000000324</v>
      </c>
      <c r="B3844" s="9">
        <f t="shared" si="3779"/>
        <v>8.5046440487065915</v>
      </c>
      <c r="C3844" s="9">
        <f t="shared" si="3780"/>
        <v>-35.57438809154435</v>
      </c>
      <c r="D3844" s="9">
        <f t="shared" si="3781"/>
        <v>-1.3729310000000001</v>
      </c>
      <c r="E3844" s="9">
        <f t="shared" si="3782"/>
        <v>-7.5902386333615235E-2</v>
      </c>
      <c r="F3844" s="9">
        <f t="shared" si="3783"/>
        <v>1.3280610031458941</v>
      </c>
      <c r="G3844" s="9">
        <f t="shared" si="3784"/>
        <v>-7.5902386333615235E-2</v>
      </c>
      <c r="H3844" s="9">
        <f t="shared" si="3785"/>
        <v>-4.4869996854105976E-2</v>
      </c>
      <c r="I3844" s="9">
        <f t="shared" si="3786"/>
        <v>-0.54215990238296596</v>
      </c>
      <c r="J3844" s="9">
        <f t="shared" si="3787"/>
        <v>-0.32049997752932835</v>
      </c>
      <c r="K3844" s="9">
        <f t="shared" si="3788"/>
        <v>175.95999046320316</v>
      </c>
      <c r="L3844" s="9">
        <f t="shared" si="3789"/>
        <v>-189.02148227968405</v>
      </c>
      <c r="M3844" s="9">
        <f t="shared" si="3790"/>
        <v>-1.6264797071488979E-3</v>
      </c>
      <c r="N3844" s="9">
        <f t="shared" si="3791"/>
        <v>-9.6149993258798502E-4</v>
      </c>
      <c r="O3844" s="9">
        <f t="shared" si="3792"/>
        <v>2.5511492426559052E-2</v>
      </c>
      <c r="P3844" s="9">
        <f t="shared" si="3793"/>
        <v>-0.10672460652453193</v>
      </c>
      <c r="Q3844" s="9" t="str">
        <f t="shared" si="3794"/>
        <v/>
      </c>
      <c r="R3844" s="9" t="str">
        <f t="shared" si="3778"/>
        <v/>
      </c>
    </row>
    <row r="3845" spans="1:18" ht="15.75" customHeight="1" x14ac:dyDescent="0.2">
      <c r="A3845" s="9">
        <f t="shared" si="3795"/>
        <v>11.493000000000324</v>
      </c>
      <c r="B3845" s="9">
        <f t="shared" si="3779"/>
        <v>8.5030175689994429</v>
      </c>
      <c r="C3845" s="9">
        <f t="shared" si="3780"/>
        <v>-35.575349591476936</v>
      </c>
      <c r="D3845" s="9">
        <f t="shared" si="3781"/>
        <v>-1.3729310000000001</v>
      </c>
      <c r="E3845" s="9">
        <f t="shared" si="3782"/>
        <v>-7.5873357044353384E-2</v>
      </c>
      <c r="F3845" s="9">
        <f t="shared" si="3783"/>
        <v>1.3281327934360359</v>
      </c>
      <c r="G3845" s="9">
        <f t="shared" si="3784"/>
        <v>-7.5873357044353384E-2</v>
      </c>
      <c r="H3845" s="9">
        <f t="shared" si="3785"/>
        <v>-4.4798206563964271E-2</v>
      </c>
      <c r="I3845" s="9">
        <f t="shared" si="3786"/>
        <v>-0.54195255031680989</v>
      </c>
      <c r="J3845" s="9">
        <f t="shared" si="3787"/>
        <v>-0.31998718974260193</v>
      </c>
      <c r="K3845" s="9">
        <f t="shared" si="3788"/>
        <v>175.9855019556297</v>
      </c>
      <c r="L3845" s="9">
        <f t="shared" si="3789"/>
        <v>-189.12820688620857</v>
      </c>
      <c r="M3845" s="9">
        <f t="shared" si="3790"/>
        <v>-1.6258576509504297E-3</v>
      </c>
      <c r="N3845" s="9">
        <f t="shared" si="3791"/>
        <v>-9.5996156922780579E-4</v>
      </c>
      <c r="O3845" s="9">
        <f t="shared" si="3792"/>
        <v>2.5506613920521903E-2</v>
      </c>
      <c r="P3845" s="9">
        <f t="shared" si="3793"/>
        <v>-0.10672748871678465</v>
      </c>
      <c r="Q3845" s="9" t="str">
        <f t="shared" si="3794"/>
        <v/>
      </c>
      <c r="R3845" s="9" t="str">
        <f t="shared" si="3778"/>
        <v/>
      </c>
    </row>
    <row r="3846" spans="1:18" ht="15.75" customHeight="1" x14ac:dyDescent="0.2">
      <c r="A3846" s="9">
        <f t="shared" si="3795"/>
        <v>11.496000000000324</v>
      </c>
      <c r="B3846" s="9">
        <f t="shared" si="3779"/>
        <v>8.5013917113484929</v>
      </c>
      <c r="C3846" s="9">
        <f t="shared" si="3780"/>
        <v>-35.576309553046165</v>
      </c>
      <c r="D3846" s="9">
        <f t="shared" si="3781"/>
        <v>-1.3729310000000001</v>
      </c>
      <c r="E3846" s="9">
        <f t="shared" si="3782"/>
        <v>-7.5844344406587896E-2</v>
      </c>
      <c r="F3846" s="9">
        <f t="shared" si="3783"/>
        <v>1.3282044708000995</v>
      </c>
      <c r="G3846" s="9">
        <f t="shared" si="3784"/>
        <v>-7.5844344406587896E-2</v>
      </c>
      <c r="H3846" s="9">
        <f t="shared" si="3785"/>
        <v>-4.4726529199900611E-2</v>
      </c>
      <c r="I3846" s="9">
        <f t="shared" si="3786"/>
        <v>-0.54174531718991348</v>
      </c>
      <c r="J3846" s="9">
        <f t="shared" si="3787"/>
        <v>-0.31947520857071859</v>
      </c>
      <c r="K3846" s="9">
        <f t="shared" si="3788"/>
        <v>176.01100856955023</v>
      </c>
      <c r="L3846" s="9">
        <f t="shared" si="3789"/>
        <v>-189.23493437492536</v>
      </c>
      <c r="M3846" s="9">
        <f t="shared" si="3790"/>
        <v>-1.6252359515697404E-3</v>
      </c>
      <c r="N3846" s="9">
        <f t="shared" si="3791"/>
        <v>-9.5842562571215575E-4</v>
      </c>
      <c r="O3846" s="9">
        <f t="shared" si="3792"/>
        <v>2.5501737280118127E-2</v>
      </c>
      <c r="P3846" s="9">
        <f t="shared" si="3793"/>
        <v>-0.10673036629757707</v>
      </c>
      <c r="Q3846" s="9" t="str">
        <f t="shared" si="3794"/>
        <v/>
      </c>
      <c r="R3846" s="9" t="str">
        <f t="shared" si="3778"/>
        <v/>
      </c>
    </row>
    <row r="3847" spans="1:18" ht="15.75" customHeight="1" x14ac:dyDescent="0.2">
      <c r="A3847" s="9">
        <f t="shared" si="3795"/>
        <v>11.499000000000324</v>
      </c>
      <c r="B3847" s="9">
        <f t="shared" si="3779"/>
        <v>8.4997664753969229</v>
      </c>
      <c r="C3847" s="9">
        <f t="shared" si="3780"/>
        <v>-35.577267978671877</v>
      </c>
      <c r="D3847" s="9">
        <f t="shared" si="3781"/>
        <v>-1.3729310000000001</v>
      </c>
      <c r="E3847" s="9">
        <f t="shared" si="3782"/>
        <v>-7.5815348407585262E-2</v>
      </c>
      <c r="F3847" s="9">
        <f t="shared" si="3783"/>
        <v>1.3282760354094758</v>
      </c>
      <c r="G3847" s="9">
        <f t="shared" si="3784"/>
        <v>-7.5815348407585262E-2</v>
      </c>
      <c r="H3847" s="9">
        <f t="shared" si="3785"/>
        <v>-4.4654964590524315E-2</v>
      </c>
      <c r="I3847" s="9">
        <f t="shared" si="3786"/>
        <v>-0.54153820291132326</v>
      </c>
      <c r="J3847" s="9">
        <f t="shared" si="3787"/>
        <v>-0.31896403278945934</v>
      </c>
      <c r="K3847" s="9">
        <f t="shared" si="3788"/>
        <v>176.03651030683034</v>
      </c>
      <c r="L3847" s="9">
        <f t="shared" si="3789"/>
        <v>-189.34166474122293</v>
      </c>
      <c r="M3847" s="9">
        <f t="shared" si="3790"/>
        <v>-1.6246146087339698E-3</v>
      </c>
      <c r="N3847" s="9">
        <f t="shared" si="3791"/>
        <v>-9.5689209836837799E-4</v>
      </c>
      <c r="O3847" s="9">
        <f t="shared" si="3792"/>
        <v>2.549686250427767E-2</v>
      </c>
      <c r="P3847" s="9">
        <f t="shared" si="3793"/>
        <v>-0.10673323927416317</v>
      </c>
      <c r="Q3847" s="9" t="str">
        <f t="shared" si="3794"/>
        <v/>
      </c>
      <c r="R3847" s="9" t="str">
        <f t="shared" si="3778"/>
        <v/>
      </c>
    </row>
    <row r="3848" spans="1:18" ht="15.75" customHeight="1" x14ac:dyDescent="0.2">
      <c r="A3848" s="9">
        <f t="shared" si="3795"/>
        <v>11.502000000000324</v>
      </c>
      <c r="B3848" s="9">
        <f t="shared" si="3779"/>
        <v>8.4981418607881896</v>
      </c>
      <c r="C3848" s="9">
        <f t="shared" si="3780"/>
        <v>-35.578224870770242</v>
      </c>
      <c r="D3848" s="9">
        <f t="shared" si="3781"/>
        <v>-1.3729310000000001</v>
      </c>
      <c r="E3848" s="9">
        <f t="shared" si="3782"/>
        <v>-7.578636903462424E-2</v>
      </c>
      <c r="F3848" s="9">
        <f t="shared" si="3783"/>
        <v>1.3283474874353163</v>
      </c>
      <c r="G3848" s="9">
        <f t="shared" si="3784"/>
        <v>-7.578636903462424E-2</v>
      </c>
      <c r="H3848" s="9">
        <f t="shared" si="3785"/>
        <v>-4.4583512564683847E-2</v>
      </c>
      <c r="I3848" s="9">
        <f t="shared" si="3786"/>
        <v>-0.54133120739017304</v>
      </c>
      <c r="J3848" s="9">
        <f t="shared" si="3787"/>
        <v>-0.31845366117631319</v>
      </c>
      <c r="K3848" s="9">
        <f t="shared" si="3788"/>
        <v>176.06200716933461</v>
      </c>
      <c r="L3848" s="9">
        <f t="shared" si="3789"/>
        <v>-189.44839798049708</v>
      </c>
      <c r="M3848" s="9">
        <f t="shared" si="3790"/>
        <v>-1.6239936221705191E-3</v>
      </c>
      <c r="N3848" s="9">
        <f t="shared" si="3791"/>
        <v>-9.5536098352893954E-4</v>
      </c>
      <c r="O3848" s="9">
        <f t="shared" si="3792"/>
        <v>2.5491989591931316E-2</v>
      </c>
      <c r="P3848" s="9">
        <f t="shared" si="3793"/>
        <v>-0.10673610765378602</v>
      </c>
      <c r="Q3848" s="9" t="str">
        <f t="shared" si="3794"/>
        <v/>
      </c>
      <c r="R3848" s="9" t="str">
        <f t="shared" si="3778"/>
        <v/>
      </c>
    </row>
    <row r="3849" spans="1:18" ht="15.75" customHeight="1" x14ac:dyDescent="0.2">
      <c r="A3849" s="9">
        <f t="shared" si="3795"/>
        <v>11.505000000000324</v>
      </c>
      <c r="B3849" s="9">
        <f t="shared" si="3779"/>
        <v>8.4965178671660198</v>
      </c>
      <c r="C3849" s="9">
        <f t="shared" si="3780"/>
        <v>-35.579180231753774</v>
      </c>
      <c r="D3849" s="9">
        <f t="shared" si="3781"/>
        <v>-1.3729310000000001</v>
      </c>
      <c r="E3849" s="9">
        <f t="shared" si="3782"/>
        <v>-7.5757406274995678E-2</v>
      </c>
      <c r="F3849" s="9">
        <f t="shared" si="3783"/>
        <v>1.3284188270485331</v>
      </c>
      <c r="G3849" s="9">
        <f t="shared" si="3784"/>
        <v>-7.5757406274995678E-2</v>
      </c>
      <c r="H3849" s="9">
        <f t="shared" si="3785"/>
        <v>-4.4512172951467033E-2</v>
      </c>
      <c r="I3849" s="9">
        <f t="shared" si="3786"/>
        <v>-0.54112433053568332</v>
      </c>
      <c r="J3849" s="9">
        <f t="shared" si="3787"/>
        <v>-0.31794409251047878</v>
      </c>
      <c r="K3849" s="9">
        <f t="shared" si="3788"/>
        <v>176.08749915892653</v>
      </c>
      <c r="L3849" s="9">
        <f t="shared" si="3789"/>
        <v>-189.55513408815085</v>
      </c>
      <c r="M3849" s="9">
        <f t="shared" si="3790"/>
        <v>-1.62337299160705E-3</v>
      </c>
      <c r="N3849" s="9">
        <f t="shared" si="3791"/>
        <v>-9.5383227753143636E-4</v>
      </c>
      <c r="O3849" s="9">
        <f t="shared" si="3792"/>
        <v>2.5487118542010651E-2</v>
      </c>
      <c r="P3849" s="9">
        <f t="shared" si="3793"/>
        <v>-0.10673897144367762</v>
      </c>
      <c r="Q3849" s="9" t="str">
        <f t="shared" si="3794"/>
        <v/>
      </c>
      <c r="R3849" s="9" t="str">
        <f t="shared" si="3778"/>
        <v/>
      </c>
    </row>
    <row r="3850" spans="1:18" ht="15.75" customHeight="1" x14ac:dyDescent="0.2">
      <c r="A3850" s="9">
        <f t="shared" si="3795"/>
        <v>11.508000000000324</v>
      </c>
      <c r="B3850" s="9">
        <f t="shared" si="3779"/>
        <v>8.494894494174412</v>
      </c>
      <c r="C3850" s="9">
        <f t="shared" si="3780"/>
        <v>-35.580134064031306</v>
      </c>
      <c r="D3850" s="9">
        <f t="shared" si="3781"/>
        <v>-1.3729310000000001</v>
      </c>
      <c r="E3850" s="9">
        <f t="shared" si="3782"/>
        <v>-7.5728460116002538E-2</v>
      </c>
      <c r="F3850" s="9">
        <f t="shared" si="3783"/>
        <v>1.3284900544197977</v>
      </c>
      <c r="G3850" s="9">
        <f t="shared" si="3784"/>
        <v>-7.5728460116002538E-2</v>
      </c>
      <c r="H3850" s="9">
        <f t="shared" si="3785"/>
        <v>-4.4440945580202396E-2</v>
      </c>
      <c r="I3850" s="9">
        <f t="shared" si="3786"/>
        <v>-0.54091757225716097</v>
      </c>
      <c r="J3850" s="9">
        <f t="shared" si="3787"/>
        <v>-0.31743532557287424</v>
      </c>
      <c r="K3850" s="9">
        <f t="shared" si="3788"/>
        <v>176.11298627746854</v>
      </c>
      <c r="L3850" s="9">
        <f t="shared" si="3789"/>
        <v>-189.66187305959454</v>
      </c>
      <c r="M3850" s="9">
        <f t="shared" si="3790"/>
        <v>-1.622752716771483E-3</v>
      </c>
      <c r="N3850" s="9">
        <f t="shared" si="3791"/>
        <v>-9.5230597671862273E-4</v>
      </c>
      <c r="O3850" s="9">
        <f t="shared" si="3792"/>
        <v>2.5482249353448082E-2</v>
      </c>
      <c r="P3850" s="9">
        <f t="shared" si="3793"/>
        <v>-0.10674183065105899</v>
      </c>
      <c r="Q3850" s="9" t="str">
        <f t="shared" si="3794"/>
        <v/>
      </c>
      <c r="R3850" s="9" t="str">
        <f t="shared" si="3778"/>
        <v/>
      </c>
    </row>
    <row r="3851" spans="1:18" ht="15.75" customHeight="1" x14ac:dyDescent="0.2">
      <c r="A3851" s="9">
        <f t="shared" si="3795"/>
        <v>11.511000000000324</v>
      </c>
      <c r="B3851" s="9">
        <f t="shared" si="3779"/>
        <v>8.4932717414576402</v>
      </c>
      <c r="C3851" s="9">
        <f t="shared" si="3780"/>
        <v>-35.581086370008023</v>
      </c>
      <c r="D3851" s="9">
        <f t="shared" si="3781"/>
        <v>-1.3729310000000001</v>
      </c>
      <c r="E3851" s="9">
        <f t="shared" si="3782"/>
        <v>-7.5699530544959981E-2</v>
      </c>
      <c r="F3851" s="9">
        <f t="shared" si="3783"/>
        <v>1.3285611697195443</v>
      </c>
      <c r="G3851" s="9">
        <f t="shared" si="3784"/>
        <v>-7.5699530544959981E-2</v>
      </c>
      <c r="H3851" s="9">
        <f t="shared" si="3785"/>
        <v>-4.4369830280455824E-2</v>
      </c>
      <c r="I3851" s="9">
        <f t="shared" si="3786"/>
        <v>-0.54071093246399982</v>
      </c>
      <c r="J3851" s="9">
        <f t="shared" si="3787"/>
        <v>-0.31692735914611297</v>
      </c>
      <c r="K3851" s="9">
        <f t="shared" si="3788"/>
        <v>176.13846852682198</v>
      </c>
      <c r="L3851" s="9">
        <f t="shared" si="3789"/>
        <v>-189.7686148902456</v>
      </c>
      <c r="M3851" s="9">
        <f t="shared" si="3790"/>
        <v>-1.6221327973919995E-3</v>
      </c>
      <c r="N3851" s="9">
        <f t="shared" si="3791"/>
        <v>-9.507820774383389E-4</v>
      </c>
      <c r="O3851" s="9">
        <f t="shared" si="3792"/>
        <v>2.5477382025176836E-2</v>
      </c>
      <c r="P3851" s="9">
        <f t="shared" si="3793"/>
        <v>-0.10674468528314023</v>
      </c>
      <c r="Q3851" s="9" t="str">
        <f t="shared" si="3794"/>
        <v/>
      </c>
      <c r="R3851" s="9" t="str">
        <f t="shared" si="3778"/>
        <v/>
      </c>
    </row>
    <row r="3852" spans="1:18" ht="15.75" customHeight="1" x14ac:dyDescent="0.2">
      <c r="A3852" s="9">
        <f t="shared" si="3795"/>
        <v>11.514000000000324</v>
      </c>
      <c r="B3852" s="9">
        <f t="shared" si="3779"/>
        <v>8.4916496086602482</v>
      </c>
      <c r="C3852" s="9">
        <f t="shared" si="3780"/>
        <v>-35.582037152085462</v>
      </c>
      <c r="D3852" s="9">
        <f t="shared" si="3781"/>
        <v>-1.3729310000000001</v>
      </c>
      <c r="E3852" s="9">
        <f t="shared" si="3782"/>
        <v>-7.5670617549195254E-2</v>
      </c>
      <c r="F3852" s="9">
        <f t="shared" si="3783"/>
        <v>1.3286321731179664</v>
      </c>
      <c r="G3852" s="9">
        <f t="shared" si="3784"/>
        <v>-7.5670617549195254E-2</v>
      </c>
      <c r="H3852" s="9">
        <f t="shared" si="3785"/>
        <v>-4.4298826882033682E-2</v>
      </c>
      <c r="I3852" s="9">
        <f t="shared" si="3786"/>
        <v>-0.54050441106568037</v>
      </c>
      <c r="J3852" s="9">
        <f t="shared" si="3787"/>
        <v>-0.31642019201452626</v>
      </c>
      <c r="K3852" s="9">
        <f t="shared" si="3788"/>
        <v>176.16394590884715</v>
      </c>
      <c r="L3852" s="9">
        <f t="shared" si="3789"/>
        <v>-189.87535957552873</v>
      </c>
      <c r="M3852" s="9">
        <f t="shared" si="3790"/>
        <v>-1.6215132331970411E-3</v>
      </c>
      <c r="N3852" s="9">
        <f t="shared" si="3791"/>
        <v>-9.4926057604357878E-4</v>
      </c>
      <c r="O3852" s="9">
        <f t="shared" si="3792"/>
        <v>2.5472516556130951E-2</v>
      </c>
      <c r="P3852" s="9">
        <f t="shared" si="3793"/>
        <v>-0.10674753534712045</v>
      </c>
      <c r="Q3852" s="9" t="str">
        <f t="shared" si="3794"/>
        <v/>
      </c>
      <c r="R3852" s="9" t="str">
        <f t="shared" si="3778"/>
        <v/>
      </c>
    </row>
    <row r="3853" spans="1:18" ht="15.75" customHeight="1" x14ac:dyDescent="0.2">
      <c r="A3853" s="9">
        <f t="shared" si="3795"/>
        <v>11.517000000000325</v>
      </c>
      <c r="B3853" s="9">
        <f t="shared" si="3779"/>
        <v>8.4900280954270517</v>
      </c>
      <c r="C3853" s="9">
        <f t="shared" si="3780"/>
        <v>-35.582986412661505</v>
      </c>
      <c r="D3853" s="9">
        <f t="shared" si="3781"/>
        <v>-1.3729310000000001</v>
      </c>
      <c r="E3853" s="9">
        <f t="shared" si="3782"/>
        <v>-7.5641721116047722E-2</v>
      </c>
      <c r="F3853" s="9">
        <f t="shared" si="3783"/>
        <v>1.3287030647850204</v>
      </c>
      <c r="G3853" s="9">
        <f t="shared" si="3784"/>
        <v>-7.5641721116047722E-2</v>
      </c>
      <c r="H3853" s="9">
        <f t="shared" si="3785"/>
        <v>-4.4227935214979697E-2</v>
      </c>
      <c r="I3853" s="9">
        <f t="shared" si="3786"/>
        <v>-0.54029800797176941</v>
      </c>
      <c r="J3853" s="9">
        <f t="shared" si="3787"/>
        <v>-0.31591382296414067</v>
      </c>
      <c r="K3853" s="9">
        <f t="shared" si="3788"/>
        <v>176.18941842540329</v>
      </c>
      <c r="L3853" s="9">
        <f t="shared" si="3789"/>
        <v>-189.98210711087586</v>
      </c>
      <c r="M3853" s="9">
        <f t="shared" si="3790"/>
        <v>-1.6208940239153082E-3</v>
      </c>
      <c r="N3853" s="9">
        <f t="shared" si="3791"/>
        <v>-9.4774146889242206E-4</v>
      </c>
      <c r="O3853" s="9">
        <f t="shared" si="3792"/>
        <v>2.5467652945245282E-2</v>
      </c>
      <c r="P3853" s="9">
        <f t="shared" si="3793"/>
        <v>-0.10675038085018786</v>
      </c>
      <c r="Q3853" s="9" t="str">
        <f t="shared" si="3794"/>
        <v/>
      </c>
      <c r="R3853" s="9" t="str">
        <f t="shared" si="3778"/>
        <v/>
      </c>
    </row>
    <row r="3854" spans="1:18" ht="15.75" customHeight="1" x14ac:dyDescent="0.2">
      <c r="A3854" s="9">
        <f t="shared" si="3795"/>
        <v>11.520000000000325</v>
      </c>
      <c r="B3854" s="9">
        <f t="shared" si="3779"/>
        <v>8.4884072014031364</v>
      </c>
      <c r="C3854" s="9">
        <f t="shared" si="3780"/>
        <v>-35.583934154130397</v>
      </c>
      <c r="D3854" s="9">
        <f t="shared" si="3781"/>
        <v>-1.3729310000000001</v>
      </c>
      <c r="E3854" s="9">
        <f t="shared" si="3782"/>
        <v>-7.5612841232868794E-2</v>
      </c>
      <c r="F3854" s="9">
        <f t="shared" si="3783"/>
        <v>1.3287738448904238</v>
      </c>
      <c r="G3854" s="9">
        <f t="shared" si="3784"/>
        <v>-7.5612841232868794E-2</v>
      </c>
      <c r="H3854" s="9">
        <f t="shared" si="3785"/>
        <v>-4.4157155109576296E-2</v>
      </c>
      <c r="I3854" s="9">
        <f t="shared" si="3786"/>
        <v>-0.54009172309191988</v>
      </c>
      <c r="J3854" s="9">
        <f t="shared" si="3787"/>
        <v>-0.3154082507826878</v>
      </c>
      <c r="K3854" s="9">
        <f t="shared" si="3788"/>
        <v>176.21488607834854</v>
      </c>
      <c r="L3854" s="9">
        <f t="shared" si="3789"/>
        <v>-190.08885749172606</v>
      </c>
      <c r="M3854" s="9">
        <f t="shared" si="3790"/>
        <v>-1.6202751692757597E-3</v>
      </c>
      <c r="N3854" s="9">
        <f t="shared" si="3791"/>
        <v>-9.4622475234806347E-4</v>
      </c>
      <c r="O3854" s="9">
        <f t="shared" si="3792"/>
        <v>2.5462791191455499E-2</v>
      </c>
      <c r="P3854" s="9">
        <f t="shared" si="3793"/>
        <v>-0.10675322179951971</v>
      </c>
      <c r="Q3854" s="9" t="str">
        <f t="shared" si="3794"/>
        <v/>
      </c>
      <c r="R3854" s="9" t="str">
        <f t="shared" si="3778"/>
        <v/>
      </c>
    </row>
    <row r="3855" spans="1:18" ht="15.75" customHeight="1" x14ac:dyDescent="0.2">
      <c r="A3855" s="9">
        <f t="shared" si="3795"/>
        <v>11.523000000000325</v>
      </c>
      <c r="B3855" s="9">
        <f t="shared" si="3779"/>
        <v>8.4867869262338615</v>
      </c>
      <c r="C3855" s="9">
        <f t="shared" si="3780"/>
        <v>-35.584880378882744</v>
      </c>
      <c r="D3855" s="9">
        <f t="shared" si="3781"/>
        <v>-1.3729310000000001</v>
      </c>
      <c r="E3855" s="9">
        <f t="shared" si="3782"/>
        <v>-7.558397788702198E-2</v>
      </c>
      <c r="F3855" s="9">
        <f t="shared" si="3783"/>
        <v>1.328844513603656</v>
      </c>
      <c r="G3855" s="9">
        <f t="shared" si="3784"/>
        <v>-7.558397788702198E-2</v>
      </c>
      <c r="H3855" s="9">
        <f t="shared" si="3785"/>
        <v>-4.408648639634416E-2</v>
      </c>
      <c r="I3855" s="9">
        <f t="shared" si="3786"/>
        <v>-0.53988555633587121</v>
      </c>
      <c r="J3855" s="9">
        <f t="shared" si="3787"/>
        <v>-0.31490347425960113</v>
      </c>
      <c r="K3855" s="9">
        <f t="shared" si="3788"/>
        <v>176.24034886953999</v>
      </c>
      <c r="L3855" s="9">
        <f t="shared" si="3789"/>
        <v>-190.19561071352558</v>
      </c>
      <c r="M3855" s="9">
        <f t="shared" si="3790"/>
        <v>-1.6196566690076138E-3</v>
      </c>
      <c r="N3855" s="9">
        <f t="shared" si="3791"/>
        <v>-9.4471042277880348E-4</v>
      </c>
      <c r="O3855" s="9">
        <f t="shared" si="3792"/>
        <v>2.5457931293698072E-2</v>
      </c>
      <c r="P3855" s="9">
        <f t="shared" si="3793"/>
        <v>-0.1067560582022824</v>
      </c>
      <c r="Q3855" s="9" t="str">
        <f t="shared" si="3794"/>
        <v/>
      </c>
      <c r="R3855" s="9" t="str">
        <f t="shared" si="3778"/>
        <v/>
      </c>
    </row>
    <row r="3856" spans="1:18" ht="15.75" customHeight="1" x14ac:dyDescent="0.2">
      <c r="A3856" s="9">
        <f t="shared" si="3795"/>
        <v>11.526000000000325</v>
      </c>
      <c r="B3856" s="9">
        <f t="shared" si="3779"/>
        <v>8.4851672695648546</v>
      </c>
      <c r="C3856" s="9">
        <f t="shared" si="3780"/>
        <v>-35.585825089305523</v>
      </c>
      <c r="D3856" s="9">
        <f t="shared" si="3781"/>
        <v>-1.3729310000000001</v>
      </c>
      <c r="E3856" s="9">
        <f t="shared" si="3782"/>
        <v>-7.5555131065882838E-2</v>
      </c>
      <c r="F3856" s="9">
        <f t="shared" si="3783"/>
        <v>1.328915071093959</v>
      </c>
      <c r="G3856" s="9">
        <f t="shared" si="3784"/>
        <v>-7.5555131065882838E-2</v>
      </c>
      <c r="H3856" s="9">
        <f t="shared" si="3785"/>
        <v>-4.4015928906041113E-2</v>
      </c>
      <c r="I3856" s="9">
        <f t="shared" si="3786"/>
        <v>-0.53967950761344885</v>
      </c>
      <c r="J3856" s="9">
        <f t="shared" si="3787"/>
        <v>-0.31439949218600793</v>
      </c>
      <c r="K3856" s="9">
        <f t="shared" si="3788"/>
        <v>176.26580680083367</v>
      </c>
      <c r="L3856" s="9">
        <f t="shared" si="3789"/>
        <v>-190.30236677172786</v>
      </c>
      <c r="M3856" s="9">
        <f t="shared" si="3790"/>
        <v>-1.6190385228403465E-3</v>
      </c>
      <c r="N3856" s="9">
        <f t="shared" si="3791"/>
        <v>-9.4319847655802386E-4</v>
      </c>
      <c r="O3856" s="9">
        <f t="shared" si="3792"/>
        <v>2.5453073250910303E-2</v>
      </c>
      <c r="P3856" s="9">
        <f t="shared" si="3793"/>
        <v>-0.10675889006563141</v>
      </c>
      <c r="Q3856" s="9" t="str">
        <f t="shared" si="3794"/>
        <v/>
      </c>
      <c r="R3856" s="9" t="str">
        <f t="shared" si="3778"/>
        <v/>
      </c>
    </row>
    <row r="3857" spans="1:18" ht="15.75" customHeight="1" x14ac:dyDescent="0.2">
      <c r="A3857" s="9">
        <f t="shared" si="3795"/>
        <v>11.529000000000325</v>
      </c>
      <c r="B3857" s="9">
        <f t="shared" si="3779"/>
        <v>8.4835482310420147</v>
      </c>
      <c r="C3857" s="9">
        <f t="shared" si="3780"/>
        <v>-35.586768287782078</v>
      </c>
      <c r="D3857" s="9">
        <f t="shared" si="3781"/>
        <v>-1.3729310000000001</v>
      </c>
      <c r="E3857" s="9">
        <f t="shared" si="3782"/>
        <v>-7.5526300756838971E-2</v>
      </c>
      <c r="F3857" s="9">
        <f t="shared" si="3783"/>
        <v>1.3289855175303367</v>
      </c>
      <c r="G3857" s="9">
        <f t="shared" si="3784"/>
        <v>-7.5526300756838971E-2</v>
      </c>
      <c r="H3857" s="9">
        <f t="shared" si="3785"/>
        <v>-4.3945482469663455E-2</v>
      </c>
      <c r="I3857" s="9">
        <f t="shared" si="3786"/>
        <v>-0.53947357683456398</v>
      </c>
      <c r="J3857" s="9">
        <f t="shared" si="3787"/>
        <v>-0.31389630335473895</v>
      </c>
      <c r="K3857" s="9">
        <f t="shared" si="3788"/>
        <v>176.29125987408457</v>
      </c>
      <c r="L3857" s="9">
        <f t="shared" si="3789"/>
        <v>-190.4091256617935</v>
      </c>
      <c r="M3857" s="9">
        <f t="shared" si="3790"/>
        <v>-1.618420730503692E-3</v>
      </c>
      <c r="N3857" s="9">
        <f t="shared" si="3791"/>
        <v>-9.416889100642169E-4</v>
      </c>
      <c r="O3857" s="9">
        <f t="shared" si="3792"/>
        <v>2.5448217062030289E-2</v>
      </c>
      <c r="P3857" s="9">
        <f t="shared" si="3793"/>
        <v>-0.10676171739671134</v>
      </c>
      <c r="Q3857" s="9" t="str">
        <f t="shared" si="3794"/>
        <v/>
      </c>
      <c r="R3857" s="9" t="str">
        <f t="shared" si="3778"/>
        <v/>
      </c>
    </row>
    <row r="3858" spans="1:18" ht="15.75" customHeight="1" x14ac:dyDescent="0.2">
      <c r="A3858" s="9">
        <f t="shared" si="3795"/>
        <v>11.532000000000325</v>
      </c>
      <c r="B3858" s="9">
        <f t="shared" si="3779"/>
        <v>8.4819298103115113</v>
      </c>
      <c r="C3858" s="9">
        <f t="shared" si="3780"/>
        <v>-35.587709976692146</v>
      </c>
      <c r="D3858" s="9">
        <f t="shared" si="3781"/>
        <v>-1.3729310000000001</v>
      </c>
      <c r="E3858" s="9">
        <f t="shared" si="3782"/>
        <v>-7.5497486947290027E-2</v>
      </c>
      <c r="F3858" s="9">
        <f t="shared" si="3783"/>
        <v>1.3290558530815568</v>
      </c>
      <c r="G3858" s="9">
        <f t="shared" si="3784"/>
        <v>-7.5497486947290027E-2</v>
      </c>
      <c r="H3858" s="9">
        <f t="shared" si="3785"/>
        <v>-4.3875146918443297E-2</v>
      </c>
      <c r="I3858" s="9">
        <f t="shared" si="3786"/>
        <v>-0.53926776390921438</v>
      </c>
      <c r="J3858" s="9">
        <f t="shared" si="3787"/>
        <v>-0.31339390656030924</v>
      </c>
      <c r="K3858" s="9">
        <f t="shared" si="3788"/>
        <v>176.31670809114661</v>
      </c>
      <c r="L3858" s="9">
        <f t="shared" si="3789"/>
        <v>-190.51588737919022</v>
      </c>
      <c r="M3858" s="9">
        <f t="shared" si="3790"/>
        <v>-1.6178032917276433E-3</v>
      </c>
      <c r="N3858" s="9">
        <f t="shared" si="3791"/>
        <v>-9.401817196809277E-4</v>
      </c>
      <c r="O3858" s="9">
        <f t="shared" si="3792"/>
        <v>2.5443362725996944E-2</v>
      </c>
      <c r="P3858" s="9">
        <f t="shared" si="3793"/>
        <v>-0.10676454020265597</v>
      </c>
      <c r="Q3858" s="9" t="str">
        <f t="shared" si="3794"/>
        <v/>
      </c>
      <c r="R3858" s="9" t="str">
        <f t="shared" si="3778"/>
        <v/>
      </c>
    </row>
    <row r="3859" spans="1:18" ht="15.75" customHeight="1" x14ac:dyDescent="0.2">
      <c r="A3859" s="9">
        <f t="shared" si="3795"/>
        <v>11.535000000000325</v>
      </c>
      <c r="B3859" s="9">
        <f t="shared" si="3779"/>
        <v>8.4803120070197835</v>
      </c>
      <c r="C3859" s="9">
        <f t="shared" si="3780"/>
        <v>-35.588650158411824</v>
      </c>
      <c r="D3859" s="9">
        <f t="shared" si="3781"/>
        <v>-1.3729310000000001</v>
      </c>
      <c r="E3859" s="9">
        <f t="shared" si="3782"/>
        <v>-7.5468689624647645E-2</v>
      </c>
      <c r="F3859" s="9">
        <f t="shared" si="3783"/>
        <v>1.3291260779161487</v>
      </c>
      <c r="G3859" s="9">
        <f t="shared" si="3784"/>
        <v>-7.5468689624647645E-2</v>
      </c>
      <c r="H3859" s="9">
        <f t="shared" si="3785"/>
        <v>-4.380492208385145E-2</v>
      </c>
      <c r="I3859" s="9">
        <f t="shared" si="3786"/>
        <v>-0.53906206874748308</v>
      </c>
      <c r="J3859" s="9">
        <f t="shared" si="3787"/>
        <v>-0.31289230059893891</v>
      </c>
      <c r="K3859" s="9">
        <f t="shared" si="3788"/>
        <v>176.34215145387262</v>
      </c>
      <c r="L3859" s="9">
        <f t="shared" si="3789"/>
        <v>-190.62265191939287</v>
      </c>
      <c r="M3859" s="9">
        <f t="shared" si="3790"/>
        <v>-1.6171862062424492E-3</v>
      </c>
      <c r="N3859" s="9">
        <f t="shared" si="3791"/>
        <v>-9.3867690179681674E-4</v>
      </c>
      <c r="O3859" s="9">
        <f t="shared" si="3792"/>
        <v>2.5438510241749986E-2</v>
      </c>
      <c r="P3859" s="9">
        <f t="shared" si="3793"/>
        <v>-0.10676735849058817</v>
      </c>
      <c r="Q3859" s="9" t="str">
        <f t="shared" si="3794"/>
        <v/>
      </c>
      <c r="R3859" s="9" t="str">
        <f t="shared" si="3778"/>
        <v/>
      </c>
    </row>
    <row r="3860" spans="1:18" ht="15.75" customHeight="1" x14ac:dyDescent="0.2">
      <c r="A3860" s="9">
        <f t="shared" si="3795"/>
        <v>11.538000000000325</v>
      </c>
      <c r="B3860" s="9">
        <f t="shared" si="3779"/>
        <v>8.4786948208135406</v>
      </c>
      <c r="C3860" s="9">
        <f t="shared" si="3780"/>
        <v>-35.58958883531362</v>
      </c>
      <c r="D3860" s="9">
        <f t="shared" si="3781"/>
        <v>-1.3729310000000001</v>
      </c>
      <c r="E3860" s="9">
        <f t="shared" si="3782"/>
        <v>-7.5439908776335482E-2</v>
      </c>
      <c r="F3860" s="9">
        <f t="shared" si="3783"/>
        <v>1.329196192202406</v>
      </c>
      <c r="G3860" s="9">
        <f t="shared" si="3784"/>
        <v>-7.5439908776335482E-2</v>
      </c>
      <c r="H3860" s="9">
        <f t="shared" si="3785"/>
        <v>-4.3734807797594089E-2</v>
      </c>
      <c r="I3860" s="9">
        <f t="shared" si="3786"/>
        <v>-0.53885649125953916</v>
      </c>
      <c r="J3860" s="9">
        <f t="shared" si="3787"/>
        <v>-0.3123914842685292</v>
      </c>
      <c r="K3860" s="9">
        <f t="shared" si="3788"/>
        <v>176.36758996411436</v>
      </c>
      <c r="L3860" s="9">
        <f t="shared" si="3789"/>
        <v>-190.72941927788347</v>
      </c>
      <c r="M3860" s="9">
        <f t="shared" si="3790"/>
        <v>-1.6165694737786175E-3</v>
      </c>
      <c r="N3860" s="9">
        <f t="shared" si="3791"/>
        <v>-9.3717445280558766E-4</v>
      </c>
      <c r="O3860" s="9">
        <f t="shared" si="3792"/>
        <v>2.5433659608229953E-2</v>
      </c>
      <c r="P3860" s="9">
        <f t="shared" si="3793"/>
        <v>-0.10677017226762006</v>
      </c>
      <c r="Q3860" s="9" t="str">
        <f t="shared" si="3794"/>
        <v/>
      </c>
      <c r="R3860" s="9" t="str">
        <f t="shared" ref="R3860:R3923" si="3796">IF(ABS(L3860)&lt;0.5,K3860,"")</f>
        <v/>
      </c>
    </row>
    <row r="3861" spans="1:18" ht="15.75" customHeight="1" x14ac:dyDescent="0.2">
      <c r="A3861" s="9">
        <f t="shared" si="3795"/>
        <v>11.541000000000325</v>
      </c>
      <c r="B3861" s="9">
        <f t="shared" si="3779"/>
        <v>8.477078251339762</v>
      </c>
      <c r="C3861" s="9">
        <f t="shared" si="3780"/>
        <v>-35.590526009766428</v>
      </c>
      <c r="D3861" s="9">
        <f t="shared" si="3781"/>
        <v>-1.3729310000000001</v>
      </c>
      <c r="E3861" s="9">
        <f t="shared" si="3782"/>
        <v>-7.5411144389789228E-2</v>
      </c>
      <c r="F3861" s="9">
        <f t="shared" si="3783"/>
        <v>1.3292661961083865</v>
      </c>
      <c r="G3861" s="9">
        <f t="shared" si="3784"/>
        <v>-7.5411144389789228E-2</v>
      </c>
      <c r="H3861" s="9">
        <f t="shared" si="3785"/>
        <v>-4.3664803891613646E-2</v>
      </c>
      <c r="I3861" s="9">
        <f t="shared" si="3786"/>
        <v>-0.5386510313556373</v>
      </c>
      <c r="J3861" s="9">
        <f t="shared" si="3787"/>
        <v>-0.31189145636866888</v>
      </c>
      <c r="K3861" s="9">
        <f t="shared" si="3788"/>
        <v>176.3930236237226</v>
      </c>
      <c r="L3861" s="9">
        <f t="shared" si="3789"/>
        <v>-190.8361894501511</v>
      </c>
      <c r="M3861" s="9">
        <f t="shared" si="3790"/>
        <v>-1.6159530940669119E-3</v>
      </c>
      <c r="N3861" s="9">
        <f t="shared" si="3791"/>
        <v>-9.3567436910600666E-4</v>
      </c>
      <c r="O3861" s="9">
        <f t="shared" si="3792"/>
        <v>2.5428810824378183E-2</v>
      </c>
      <c r="P3861" s="9">
        <f t="shared" si="3793"/>
        <v>-0.10677298154085295</v>
      </c>
      <c r="Q3861" s="9" t="str">
        <f t="shared" si="3794"/>
        <v/>
      </c>
      <c r="R3861" s="9" t="str">
        <f t="shared" si="3796"/>
        <v/>
      </c>
    </row>
    <row r="3862" spans="1:18" ht="15.75" customHeight="1" x14ac:dyDescent="0.2">
      <c r="A3862" s="9">
        <f t="shared" si="3795"/>
        <v>11.544000000000326</v>
      </c>
      <c r="B3862" s="9">
        <f t="shared" si="3779"/>
        <v>8.4754622982456951</v>
      </c>
      <c r="C3862" s="9">
        <f t="shared" si="3780"/>
        <v>-35.591461684135531</v>
      </c>
      <c r="D3862" s="9">
        <f t="shared" si="3781"/>
        <v>-1.3729310000000001</v>
      </c>
      <c r="E3862" s="9">
        <f t="shared" si="3782"/>
        <v>-7.5382396452456465E-2</v>
      </c>
      <c r="F3862" s="9">
        <f t="shared" si="3783"/>
        <v>1.32933608980191</v>
      </c>
      <c r="G3862" s="9">
        <f t="shared" si="3784"/>
        <v>-7.5382396452456465E-2</v>
      </c>
      <c r="H3862" s="9">
        <f t="shared" si="3785"/>
        <v>-4.3594910198090142E-2</v>
      </c>
      <c r="I3862" s="9">
        <f t="shared" si="3786"/>
        <v>-0.53844568894611755</v>
      </c>
      <c r="J3862" s="9">
        <f t="shared" si="3787"/>
        <v>-0.31139221570064385</v>
      </c>
      <c r="K3862" s="9">
        <f t="shared" si="3788"/>
        <v>176.41845243454696</v>
      </c>
      <c r="L3862" s="9">
        <f t="shared" si="3789"/>
        <v>-190.94296243169194</v>
      </c>
      <c r="M3862" s="9">
        <f t="shared" si="3790"/>
        <v>-1.6153370668383527E-3</v>
      </c>
      <c r="N3862" s="9">
        <f t="shared" si="3791"/>
        <v>-9.341766471019316E-4</v>
      </c>
      <c r="O3862" s="9">
        <f t="shared" si="3792"/>
        <v>2.5423963889136827E-2</v>
      </c>
      <c r="P3862" s="9">
        <f t="shared" si="3793"/>
        <v>-0.10677578631737725</v>
      </c>
      <c r="Q3862" s="9" t="str">
        <f t="shared" si="3794"/>
        <v/>
      </c>
      <c r="R3862" s="9" t="str">
        <f t="shared" si="3796"/>
        <v/>
      </c>
    </row>
    <row r="3863" spans="1:18" ht="15.75" customHeight="1" x14ac:dyDescent="0.2">
      <c r="A3863" s="9">
        <f t="shared" si="3795"/>
        <v>11.547000000000326</v>
      </c>
      <c r="B3863" s="9">
        <f t="shared" si="3779"/>
        <v>8.4738469611788574</v>
      </c>
      <c r="C3863" s="9">
        <f t="shared" si="3780"/>
        <v>-35.592395860782631</v>
      </c>
      <c r="D3863" s="9">
        <f t="shared" si="3781"/>
        <v>-1.3729310000000001</v>
      </c>
      <c r="E3863" s="9">
        <f t="shared" si="3782"/>
        <v>-7.5353664951796823E-2</v>
      </c>
      <c r="F3863" s="9">
        <f t="shared" si="3783"/>
        <v>1.3294058734505618</v>
      </c>
      <c r="G3863" s="9">
        <f t="shared" si="3784"/>
        <v>-7.5353664951796823E-2</v>
      </c>
      <c r="H3863" s="9">
        <f t="shared" si="3785"/>
        <v>-4.3525126549438298E-2</v>
      </c>
      <c r="I3863" s="9">
        <f t="shared" si="3786"/>
        <v>-0.53824046394140579</v>
      </c>
      <c r="J3863" s="9">
        <f t="shared" si="3787"/>
        <v>-0.3108937610674164</v>
      </c>
      <c r="K3863" s="9">
        <f t="shared" si="3788"/>
        <v>176.44387639843609</v>
      </c>
      <c r="L3863" s="9">
        <f t="shared" si="3789"/>
        <v>-191.04973821800931</v>
      </c>
      <c r="M3863" s="9">
        <f t="shared" si="3790"/>
        <v>-1.6147213918242173E-3</v>
      </c>
      <c r="N3863" s="9">
        <f t="shared" si="3791"/>
        <v>-9.3268128320224918E-4</v>
      </c>
      <c r="O3863" s="9">
        <f t="shared" si="3792"/>
        <v>2.5419118801448835E-2</v>
      </c>
      <c r="P3863" s="9">
        <f t="shared" si="3793"/>
        <v>-0.1067785866042727</v>
      </c>
      <c r="Q3863" s="9" t="str">
        <f t="shared" si="3794"/>
        <v/>
      </c>
      <c r="R3863" s="9" t="str">
        <f t="shared" si="3796"/>
        <v/>
      </c>
    </row>
    <row r="3864" spans="1:18" ht="15.75" customHeight="1" x14ac:dyDescent="0.2">
      <c r="A3864" s="9">
        <f t="shared" si="3795"/>
        <v>11.550000000000326</v>
      </c>
      <c r="B3864" s="9">
        <f t="shared" si="3779"/>
        <v>8.4722322397870329</v>
      </c>
      <c r="C3864" s="9">
        <f t="shared" si="3780"/>
        <v>-35.593328542065834</v>
      </c>
      <c r="D3864" s="9">
        <f t="shared" si="3781"/>
        <v>-1.3729310000000001</v>
      </c>
      <c r="E3864" s="9">
        <f t="shared" si="3782"/>
        <v>-7.5324949875281794E-2</v>
      </c>
      <c r="F3864" s="9">
        <f t="shared" si="3783"/>
        <v>1.3294755472216921</v>
      </c>
      <c r="G3864" s="9">
        <f t="shared" si="3784"/>
        <v>-7.5324949875281794E-2</v>
      </c>
      <c r="H3864" s="9">
        <f t="shared" si="3785"/>
        <v>-4.3455452778307979E-2</v>
      </c>
      <c r="I3864" s="9">
        <f t="shared" si="3786"/>
        <v>-0.53803535625201271</v>
      </c>
      <c r="J3864" s="9">
        <f t="shared" si="3787"/>
        <v>-0.31039609127362838</v>
      </c>
      <c r="K3864" s="9">
        <f t="shared" si="3788"/>
        <v>176.46929551723753</v>
      </c>
      <c r="L3864" s="9">
        <f t="shared" si="3789"/>
        <v>-191.15651680461357</v>
      </c>
      <c r="M3864" s="9">
        <f t="shared" si="3790"/>
        <v>-1.6141060687560381E-3</v>
      </c>
      <c r="N3864" s="9">
        <f t="shared" si="3791"/>
        <v>-9.3118827382088513E-4</v>
      </c>
      <c r="O3864" s="9">
        <f t="shared" si="3792"/>
        <v>2.5414275560257965E-2</v>
      </c>
      <c r="P3864" s="9">
        <f t="shared" si="3793"/>
        <v>-0.10678138240860824</v>
      </c>
      <c r="Q3864" s="9" t="str">
        <f t="shared" si="3794"/>
        <v/>
      </c>
      <c r="R3864" s="9" t="str">
        <f t="shared" si="3796"/>
        <v/>
      </c>
    </row>
    <row r="3865" spans="1:18" ht="15.75" customHeight="1" x14ac:dyDescent="0.2">
      <c r="A3865" s="9">
        <f t="shared" si="3795"/>
        <v>11.553000000000326</v>
      </c>
      <c r="B3865" s="9">
        <f t="shared" si="3779"/>
        <v>8.4706181337182773</v>
      </c>
      <c r="C3865" s="9">
        <f t="shared" si="3780"/>
        <v>-35.594259730339651</v>
      </c>
      <c r="D3865" s="9">
        <f t="shared" si="3781"/>
        <v>-1.3729310000000001</v>
      </c>
      <c r="E3865" s="9">
        <f t="shared" si="3782"/>
        <v>-7.5296251210394877E-2</v>
      </c>
      <c r="F3865" s="9">
        <f t="shared" si="3783"/>
        <v>1.3295451112824139</v>
      </c>
      <c r="G3865" s="9">
        <f t="shared" si="3784"/>
        <v>-7.5296251210394877E-2</v>
      </c>
      <c r="H3865" s="9">
        <f t="shared" si="3785"/>
        <v>-4.3385888717586196E-2</v>
      </c>
      <c r="I3865" s="9">
        <f t="shared" si="3786"/>
        <v>-0.53783036578853483</v>
      </c>
      <c r="J3865" s="9">
        <f t="shared" si="3787"/>
        <v>-0.30989920512561564</v>
      </c>
      <c r="K3865" s="9">
        <f t="shared" si="3788"/>
        <v>176.49470979279778</v>
      </c>
      <c r="L3865" s="9">
        <f t="shared" si="3789"/>
        <v>-191.26329818702217</v>
      </c>
      <c r="M3865" s="9">
        <f t="shared" si="3790"/>
        <v>-1.6134910973656046E-3</v>
      </c>
      <c r="N3865" s="9">
        <f t="shared" si="3791"/>
        <v>-9.2969761537684697E-4</v>
      </c>
      <c r="O3865" s="9">
        <f t="shared" si="3792"/>
        <v>2.5409434164508783E-2</v>
      </c>
      <c r="P3865" s="9">
        <f t="shared" si="3793"/>
        <v>-0.10678417373744202</v>
      </c>
      <c r="Q3865" s="9" t="str">
        <f t="shared" si="3794"/>
        <v/>
      </c>
      <c r="R3865" s="9" t="str">
        <f t="shared" si="3796"/>
        <v/>
      </c>
    </row>
    <row r="3866" spans="1:18" ht="15.75" customHeight="1" x14ac:dyDescent="0.2">
      <c r="A3866" s="9">
        <f t="shared" si="3795"/>
        <v>11.556000000000326</v>
      </c>
      <c r="B3866" s="9">
        <f t="shared" si="3779"/>
        <v>8.4690046426209111</v>
      </c>
      <c r="C3866" s="9">
        <f t="shared" si="3780"/>
        <v>-35.595189427955027</v>
      </c>
      <c r="D3866" s="9">
        <f t="shared" si="3781"/>
        <v>-1.3729310000000001</v>
      </c>
      <c r="E3866" s="9">
        <f t="shared" si="3782"/>
        <v>-7.5267568944631463E-2</v>
      </c>
      <c r="F3866" s="9">
        <f t="shared" si="3783"/>
        <v>1.3296145657996072</v>
      </c>
      <c r="G3866" s="9">
        <f t="shared" si="3784"/>
        <v>-7.5267568944631463E-2</v>
      </c>
      <c r="H3866" s="9">
        <f t="shared" si="3785"/>
        <v>-4.3316434200392884E-2</v>
      </c>
      <c r="I3866" s="9">
        <f t="shared" si="3786"/>
        <v>-0.53762549246165325</v>
      </c>
      <c r="J3866" s="9">
        <f t="shared" si="3787"/>
        <v>-0.30940310143137773</v>
      </c>
      <c r="K3866" s="9">
        <f t="shared" si="3788"/>
        <v>176.52011922696229</v>
      </c>
      <c r="L3866" s="9">
        <f t="shared" si="3789"/>
        <v>-191.37008236075962</v>
      </c>
      <c r="M3866" s="9">
        <f t="shared" si="3790"/>
        <v>-1.6128764773849598E-3</v>
      </c>
      <c r="N3866" s="9">
        <f t="shared" si="3791"/>
        <v>-9.2820930429413323E-4</v>
      </c>
      <c r="O3866" s="9">
        <f t="shared" si="3792"/>
        <v>2.5404594613146658E-2</v>
      </c>
      <c r="P3866" s="9">
        <f t="shared" si="3793"/>
        <v>-0.10678696059782153</v>
      </c>
      <c r="Q3866" s="9" t="str">
        <f t="shared" si="3794"/>
        <v/>
      </c>
      <c r="R3866" s="9" t="str">
        <f t="shared" si="3796"/>
        <v/>
      </c>
    </row>
    <row r="3867" spans="1:18" ht="15.75" customHeight="1" x14ac:dyDescent="0.2">
      <c r="A3867" s="9">
        <f t="shared" si="3795"/>
        <v>11.559000000000326</v>
      </c>
      <c r="B3867" s="9">
        <f t="shared" si="3779"/>
        <v>8.4673917661435265</v>
      </c>
      <c r="C3867" s="9">
        <f t="shared" si="3780"/>
        <v>-35.596117637259319</v>
      </c>
      <c r="D3867" s="9">
        <f t="shared" si="3781"/>
        <v>-1.3729310000000001</v>
      </c>
      <c r="E3867" s="9">
        <f t="shared" si="3782"/>
        <v>-7.5238903065498852E-2</v>
      </c>
      <c r="F3867" s="9">
        <f t="shared" si="3783"/>
        <v>1.3296839109399154</v>
      </c>
      <c r="G3867" s="9">
        <f t="shared" si="3784"/>
        <v>-7.5238903065498852E-2</v>
      </c>
      <c r="H3867" s="9">
        <f t="shared" si="3785"/>
        <v>-4.3247089060084676E-2</v>
      </c>
      <c r="I3867" s="9">
        <f t="shared" si="3786"/>
        <v>-0.5374207361821346</v>
      </c>
      <c r="J3867" s="9">
        <f t="shared" si="3787"/>
        <v>-0.30890777900060479</v>
      </c>
      <c r="K3867" s="9">
        <f t="shared" si="3788"/>
        <v>176.54552382157544</v>
      </c>
      <c r="L3867" s="9">
        <f t="shared" si="3789"/>
        <v>-191.47686932135744</v>
      </c>
      <c r="M3867" s="9">
        <f t="shared" si="3790"/>
        <v>-1.6122622085464038E-3</v>
      </c>
      <c r="N3867" s="9">
        <f t="shared" si="3791"/>
        <v>-9.2672333700181443E-4</v>
      </c>
      <c r="O3867" s="9">
        <f t="shared" si="3792"/>
        <v>2.5399756905117761E-2</v>
      </c>
      <c r="P3867" s="9">
        <f t="shared" si="3793"/>
        <v>-0.10678974299678347</v>
      </c>
      <c r="Q3867" s="9" t="str">
        <f t="shared" si="3794"/>
        <v/>
      </c>
      <c r="R3867" s="9" t="str">
        <f t="shared" si="3796"/>
        <v/>
      </c>
    </row>
    <row r="3868" spans="1:18" ht="15.75" customHeight="1" x14ac:dyDescent="0.2">
      <c r="A3868" s="9">
        <f t="shared" si="3795"/>
        <v>11.562000000000326</v>
      </c>
      <c r="B3868" s="9">
        <f t="shared" si="3779"/>
        <v>8.4657795039349804</v>
      </c>
      <c r="C3868" s="9">
        <f t="shared" si="3780"/>
        <v>-35.597044360596321</v>
      </c>
      <c r="D3868" s="9">
        <f t="shared" si="3781"/>
        <v>-1.3729310000000001</v>
      </c>
      <c r="E3868" s="9">
        <f t="shared" si="3782"/>
        <v>-7.5210253560516235E-2</v>
      </c>
      <c r="F3868" s="9">
        <f t="shared" si="3783"/>
        <v>1.3297531468697485</v>
      </c>
      <c r="G3868" s="9">
        <f t="shared" si="3784"/>
        <v>-7.5210253560516235E-2</v>
      </c>
      <c r="H3868" s="9">
        <f t="shared" si="3785"/>
        <v>-4.3177853130251576E-2</v>
      </c>
      <c r="I3868" s="9">
        <f t="shared" si="3786"/>
        <v>-0.53721609686083016</v>
      </c>
      <c r="J3868" s="9">
        <f t="shared" si="3787"/>
        <v>-0.30841323664465409</v>
      </c>
      <c r="K3868" s="9">
        <f t="shared" si="3788"/>
        <v>176.57092357848057</v>
      </c>
      <c r="L3868" s="9">
        <f t="shared" si="3789"/>
        <v>-191.58365906435424</v>
      </c>
      <c r="M3868" s="9">
        <f t="shared" si="3790"/>
        <v>-1.6116482905824906E-3</v>
      </c>
      <c r="N3868" s="9">
        <f t="shared" si="3791"/>
        <v>-9.2523970993396232E-4</v>
      </c>
      <c r="O3868" s="9">
        <f t="shared" si="3792"/>
        <v>2.5394921039369068E-2</v>
      </c>
      <c r="P3868" s="9">
        <f t="shared" si="3793"/>
        <v>-0.10679252094135386</v>
      </c>
      <c r="Q3868" s="9" t="str">
        <f t="shared" si="3794"/>
        <v/>
      </c>
      <c r="R3868" s="9" t="str">
        <f t="shared" si="3796"/>
        <v/>
      </c>
    </row>
    <row r="3869" spans="1:18" ht="15.75" customHeight="1" x14ac:dyDescent="0.2">
      <c r="A3869" s="9">
        <f t="shared" si="3795"/>
        <v>11.565000000000326</v>
      </c>
      <c r="B3869" s="9">
        <f t="shared" si="3779"/>
        <v>8.4641678556443978</v>
      </c>
      <c r="C3869" s="9">
        <f t="shared" si="3780"/>
        <v>-35.597969600306257</v>
      </c>
      <c r="D3869" s="9">
        <f t="shared" si="3781"/>
        <v>-1.3729310000000001</v>
      </c>
      <c r="E3869" s="9">
        <f t="shared" si="3782"/>
        <v>-7.5181620417214698E-2</v>
      </c>
      <c r="F3869" s="9">
        <f t="shared" si="3783"/>
        <v>1.3298222737552821</v>
      </c>
      <c r="G3869" s="9">
        <f t="shared" si="3784"/>
        <v>-7.5181620417214698E-2</v>
      </c>
      <c r="H3869" s="9">
        <f t="shared" si="3785"/>
        <v>-4.3108726244718065E-2</v>
      </c>
      <c r="I3869" s="9">
        <f t="shared" si="3786"/>
        <v>-0.53701157440867642</v>
      </c>
      <c r="J3869" s="9">
        <f t="shared" si="3787"/>
        <v>-0.3079194731765576</v>
      </c>
      <c r="K3869" s="9">
        <f t="shared" si="3788"/>
        <v>176.59631849951995</v>
      </c>
      <c r="L3869" s="9">
        <f t="shared" si="3789"/>
        <v>-191.69045158529559</v>
      </c>
      <c r="M3869" s="9">
        <f t="shared" si="3790"/>
        <v>-1.6110347232260293E-3</v>
      </c>
      <c r="N3869" s="9">
        <f t="shared" si="3791"/>
        <v>-9.2375841952967283E-4</v>
      </c>
      <c r="O3869" s="9">
        <f t="shared" si="3792"/>
        <v>2.5390087014848357E-2</v>
      </c>
      <c r="P3869" s="9">
        <f t="shared" si="3793"/>
        <v>-0.10679529443854806</v>
      </c>
      <c r="Q3869" s="9" t="str">
        <f t="shared" si="3794"/>
        <v/>
      </c>
      <c r="R3869" s="9" t="str">
        <f t="shared" si="3796"/>
        <v/>
      </c>
    </row>
    <row r="3870" spans="1:18" ht="15.75" customHeight="1" x14ac:dyDescent="0.2">
      <c r="A3870" s="9">
        <f t="shared" si="3795"/>
        <v>11.568000000000326</v>
      </c>
      <c r="B3870" s="9">
        <f t="shared" si="3779"/>
        <v>8.4625568209211721</v>
      </c>
      <c r="C3870" s="9">
        <f t="shared" si="3780"/>
        <v>-35.598893358725789</v>
      </c>
      <c r="D3870" s="9">
        <f t="shared" si="3781"/>
        <v>-1.3729310000000001</v>
      </c>
      <c r="E3870" s="9">
        <f t="shared" si="3782"/>
        <v>-7.5153003623137163E-2</v>
      </c>
      <c r="F3870" s="9">
        <f t="shared" si="3783"/>
        <v>1.329891291762457</v>
      </c>
      <c r="G3870" s="9">
        <f t="shared" si="3784"/>
        <v>-7.5153003623137163E-2</v>
      </c>
      <c r="H3870" s="9">
        <f t="shared" si="3785"/>
        <v>-4.3039708237543106E-2</v>
      </c>
      <c r="I3870" s="9">
        <f t="shared" si="3786"/>
        <v>-0.53680716873669398</v>
      </c>
      <c r="J3870" s="9">
        <f t="shared" si="3787"/>
        <v>-0.30742648741102213</v>
      </c>
      <c r="K3870" s="9">
        <f t="shared" si="3788"/>
        <v>176.62170858653479</v>
      </c>
      <c r="L3870" s="9">
        <f t="shared" si="3789"/>
        <v>-191.79724687973413</v>
      </c>
      <c r="M3870" s="9">
        <f t="shared" si="3790"/>
        <v>-1.610421506210082E-3</v>
      </c>
      <c r="N3870" s="9">
        <f t="shared" si="3791"/>
        <v>-9.2227946223306641E-4</v>
      </c>
      <c r="O3870" s="9">
        <f t="shared" si="3792"/>
        <v>2.53852548305042E-2</v>
      </c>
      <c r="P3870" s="9">
        <f t="shared" si="3793"/>
        <v>-0.10679806349537073</v>
      </c>
      <c r="Q3870" s="9" t="str">
        <f t="shared" si="3794"/>
        <v/>
      </c>
      <c r="R3870" s="9" t="str">
        <f t="shared" si="3796"/>
        <v/>
      </c>
    </row>
    <row r="3871" spans="1:18" ht="15.75" customHeight="1" x14ac:dyDescent="0.2">
      <c r="A3871" s="9">
        <f t="shared" si="3795"/>
        <v>11.571000000000327</v>
      </c>
      <c r="B3871" s="9">
        <f t="shared" si="3779"/>
        <v>8.4609463994149614</v>
      </c>
      <c r="C3871" s="9">
        <f t="shared" si="3780"/>
        <v>-35.599815638188019</v>
      </c>
      <c r="D3871" s="9">
        <f t="shared" si="3781"/>
        <v>-1.3729310000000001</v>
      </c>
      <c r="E3871" s="9">
        <f t="shared" si="3782"/>
        <v>-7.5124403165838433E-2</v>
      </c>
      <c r="F3871" s="9">
        <f t="shared" si="3783"/>
        <v>1.3299602010569813</v>
      </c>
      <c r="G3871" s="9">
        <f t="shared" si="3784"/>
        <v>-7.5124403165838433E-2</v>
      </c>
      <c r="H3871" s="9">
        <f t="shared" si="3785"/>
        <v>-4.2970798943018806E-2</v>
      </c>
      <c r="I3871" s="9">
        <f t="shared" si="3786"/>
        <v>-0.53660287975598875</v>
      </c>
      <c r="J3871" s="9">
        <f t="shared" si="3787"/>
        <v>-0.30693427816442004</v>
      </c>
      <c r="K3871" s="9">
        <f t="shared" si="3788"/>
        <v>176.64709384136529</v>
      </c>
      <c r="L3871" s="9">
        <f t="shared" si="3789"/>
        <v>-191.90404494322951</v>
      </c>
      <c r="M3871" s="9">
        <f t="shared" si="3790"/>
        <v>-1.6098086392679664E-3</v>
      </c>
      <c r="N3871" s="9">
        <f t="shared" si="3791"/>
        <v>-9.2080283449326016E-4</v>
      </c>
      <c r="O3871" s="9">
        <f t="shared" si="3792"/>
        <v>2.538042448528598E-2</v>
      </c>
      <c r="P3871" s="9">
        <f t="shared" si="3793"/>
        <v>-0.10680082811881579</v>
      </c>
      <c r="Q3871" s="9" t="str">
        <f t="shared" si="3794"/>
        <v/>
      </c>
      <c r="R3871" s="9" t="str">
        <f t="shared" si="3796"/>
        <v/>
      </c>
    </row>
    <row r="3872" spans="1:18" ht="15.75" customHeight="1" x14ac:dyDescent="0.2">
      <c r="A3872" s="9">
        <f t="shared" si="3795"/>
        <v>11.574000000000327</v>
      </c>
      <c r="B3872" s="9">
        <f t="shared" si="3779"/>
        <v>8.4593365907756937</v>
      </c>
      <c r="C3872" s="9">
        <f t="shared" si="3780"/>
        <v>-35.600736441022512</v>
      </c>
      <c r="D3872" s="9">
        <f t="shared" si="3781"/>
        <v>-1.3729310000000001</v>
      </c>
      <c r="E3872" s="9">
        <f t="shared" si="3782"/>
        <v>-7.5095819032885161E-2</v>
      </c>
      <c r="F3872" s="9">
        <f t="shared" si="3783"/>
        <v>1.3300290018043288</v>
      </c>
      <c r="G3872" s="9">
        <f t="shared" si="3784"/>
        <v>-7.5095819032885161E-2</v>
      </c>
      <c r="H3872" s="9">
        <f t="shared" si="3785"/>
        <v>-4.2901998195671309E-2</v>
      </c>
      <c r="I3872" s="9">
        <f t="shared" si="3786"/>
        <v>-0.53639870737775108</v>
      </c>
      <c r="J3872" s="9">
        <f t="shared" si="3787"/>
        <v>-0.30644284425479501</v>
      </c>
      <c r="K3872" s="9">
        <f t="shared" si="3788"/>
        <v>176.67247426585058</v>
      </c>
      <c r="L3872" s="9">
        <f t="shared" si="3789"/>
        <v>-192.01084577134833</v>
      </c>
      <c r="M3872" s="9">
        <f t="shared" si="3790"/>
        <v>-1.6091961221332532E-3</v>
      </c>
      <c r="N3872" s="9">
        <f t="shared" si="3791"/>
        <v>-9.1932853276438509E-4</v>
      </c>
      <c r="O3872" s="9">
        <f t="shared" si="3792"/>
        <v>2.5375595978143879E-2</v>
      </c>
      <c r="P3872" s="9">
        <f t="shared" si="3793"/>
        <v>-0.10680358831586668</v>
      </c>
      <c r="Q3872" s="9" t="str">
        <f t="shared" si="3794"/>
        <v/>
      </c>
      <c r="R3872" s="9" t="str">
        <f t="shared" si="3796"/>
        <v/>
      </c>
    </row>
    <row r="3873" spans="1:18" ht="15.75" customHeight="1" x14ac:dyDescent="0.2">
      <c r="A3873" s="9">
        <f t="shared" si="3795"/>
        <v>11.577000000000327</v>
      </c>
      <c r="B3873" s="9">
        <f t="shared" si="3779"/>
        <v>8.4577273946535598</v>
      </c>
      <c r="C3873" s="9">
        <f t="shared" si="3780"/>
        <v>-35.601655769555279</v>
      </c>
      <c r="D3873" s="9">
        <f t="shared" si="3781"/>
        <v>-1.3729310000000001</v>
      </c>
      <c r="E3873" s="9">
        <f t="shared" si="3782"/>
        <v>-7.5067251211855798E-2</v>
      </c>
      <c r="F3873" s="9">
        <f t="shared" si="3783"/>
        <v>1.3300976941697409</v>
      </c>
      <c r="G3873" s="9">
        <f t="shared" si="3784"/>
        <v>-7.5067251211855798E-2</v>
      </c>
      <c r="H3873" s="9">
        <f t="shared" si="3785"/>
        <v>-4.2833305830259238E-2</v>
      </c>
      <c r="I3873" s="9">
        <f t="shared" si="3786"/>
        <v>-0.53619465151325563</v>
      </c>
      <c r="J3873" s="9">
        <f t="shared" si="3787"/>
        <v>-0.30595218450185169</v>
      </c>
      <c r="K3873" s="9">
        <f t="shared" si="3788"/>
        <v>176.69784986182873</v>
      </c>
      <c r="L3873" s="9">
        <f t="shared" si="3789"/>
        <v>-192.1176493596642</v>
      </c>
      <c r="M3873" s="9">
        <f t="shared" si="3790"/>
        <v>-1.6085839545397669E-3</v>
      </c>
      <c r="N3873" s="9">
        <f t="shared" si="3791"/>
        <v>-9.1785655350555507E-4</v>
      </c>
      <c r="O3873" s="9">
        <f t="shared" si="3792"/>
        <v>2.5370769308028871E-2</v>
      </c>
      <c r="P3873" s="9">
        <f t="shared" si="3793"/>
        <v>-0.1068063440934961</v>
      </c>
      <c r="Q3873" s="9" t="str">
        <f t="shared" si="3794"/>
        <v/>
      </c>
      <c r="R3873" s="9" t="str">
        <f t="shared" si="3796"/>
        <v/>
      </c>
    </row>
    <row r="3874" spans="1:18" ht="15.75" customHeight="1" x14ac:dyDescent="0.2">
      <c r="A3874" s="9">
        <f t="shared" si="3795"/>
        <v>11.580000000000327</v>
      </c>
      <c r="B3874" s="9">
        <f t="shared" si="3779"/>
        <v>8.4561188106990208</v>
      </c>
      <c r="C3874" s="9">
        <f t="shared" si="3780"/>
        <v>-35.602573626108786</v>
      </c>
      <c r="D3874" s="9">
        <f t="shared" si="3781"/>
        <v>-1.3729310000000001</v>
      </c>
      <c r="E3874" s="9">
        <f t="shared" si="3782"/>
        <v>-7.5038699690340618E-2</v>
      </c>
      <c r="F3874" s="9">
        <f t="shared" si="3783"/>
        <v>1.3301662783182255</v>
      </c>
      <c r="G3874" s="9">
        <f t="shared" si="3784"/>
        <v>-7.5038699690340618E-2</v>
      </c>
      <c r="H3874" s="9">
        <f t="shared" si="3785"/>
        <v>-4.2764721681774587E-2</v>
      </c>
      <c r="I3874" s="9">
        <f t="shared" si="3786"/>
        <v>-0.53599071207386151</v>
      </c>
      <c r="J3874" s="9">
        <f t="shared" si="3787"/>
        <v>-0.30546229772696132</v>
      </c>
      <c r="K3874" s="9">
        <f t="shared" si="3788"/>
        <v>176.72322063113677</v>
      </c>
      <c r="L3874" s="9">
        <f t="shared" si="3789"/>
        <v>-192.22445570375768</v>
      </c>
      <c r="M3874" s="9">
        <f t="shared" si="3790"/>
        <v>-1.6079721362215846E-3</v>
      </c>
      <c r="N3874" s="9">
        <f t="shared" si="3791"/>
        <v>-9.1638689318088401E-4</v>
      </c>
      <c r="O3874" s="9">
        <f t="shared" si="3792"/>
        <v>2.5365944473892732E-2</v>
      </c>
      <c r="P3874" s="9">
        <f t="shared" si="3793"/>
        <v>-0.10680909545866614</v>
      </c>
      <c r="Q3874" s="9" t="str">
        <f t="shared" si="3794"/>
        <v/>
      </c>
      <c r="R3874" s="9" t="str">
        <f t="shared" si="3796"/>
        <v/>
      </c>
    </row>
    <row r="3875" spans="1:18" ht="15.75" customHeight="1" x14ac:dyDescent="0.2">
      <c r="A3875" s="9">
        <f t="shared" si="3795"/>
        <v>11.583000000000327</v>
      </c>
      <c r="B3875" s="9">
        <f t="shared" si="3779"/>
        <v>8.4545108385627987</v>
      </c>
      <c r="C3875" s="9">
        <f t="shared" si="3780"/>
        <v>-35.603490013001966</v>
      </c>
      <c r="D3875" s="9">
        <f t="shared" si="3781"/>
        <v>-1.3729310000000001</v>
      </c>
      <c r="E3875" s="9">
        <f t="shared" si="3782"/>
        <v>-7.5010164455941705E-2</v>
      </c>
      <c r="F3875" s="9">
        <f t="shared" si="3783"/>
        <v>1.3302347544145579</v>
      </c>
      <c r="G3875" s="9">
        <f t="shared" si="3784"/>
        <v>-7.5010164455941705E-2</v>
      </c>
      <c r="H3875" s="9">
        <f t="shared" si="3785"/>
        <v>-4.2696245585442272E-2</v>
      </c>
      <c r="I3875" s="9">
        <f t="shared" si="3786"/>
        <v>-0.53578688897101212</v>
      </c>
      <c r="J3875" s="9">
        <f t="shared" si="3787"/>
        <v>-0.30497318275315904</v>
      </c>
      <c r="K3875" s="9">
        <f t="shared" si="3788"/>
        <v>176.74858657561066</v>
      </c>
      <c r="L3875" s="9">
        <f t="shared" si="3789"/>
        <v>-192.33126479921634</v>
      </c>
      <c r="M3875" s="9">
        <f t="shared" si="3790"/>
        <v>-1.6073606669130365E-3</v>
      </c>
      <c r="N3875" s="9">
        <f t="shared" si="3791"/>
        <v>-9.1491954825947714E-4</v>
      </c>
      <c r="O3875" s="9">
        <f t="shared" si="3792"/>
        <v>2.5361121474688025E-2</v>
      </c>
      <c r="P3875" s="9">
        <f t="shared" si="3793"/>
        <v>-0.10681184241832829</v>
      </c>
      <c r="Q3875" s="9" t="str">
        <f t="shared" si="3794"/>
        <v/>
      </c>
      <c r="R3875" s="9" t="str">
        <f t="shared" si="3796"/>
        <v/>
      </c>
    </row>
    <row r="3876" spans="1:18" ht="15.75" customHeight="1" x14ac:dyDescent="0.2">
      <c r="A3876" s="9">
        <f t="shared" si="3795"/>
        <v>11.586000000000327</v>
      </c>
      <c r="B3876" s="9">
        <f t="shared" si="3779"/>
        <v>8.4529034778958856</v>
      </c>
      <c r="C3876" s="9">
        <f t="shared" si="3780"/>
        <v>-35.604404932550224</v>
      </c>
      <c r="D3876" s="9">
        <f t="shared" si="3781"/>
        <v>-1.3729310000000001</v>
      </c>
      <c r="E3876" s="9">
        <f t="shared" si="3782"/>
        <v>-7.4981645496272925E-2</v>
      </c>
      <c r="F3876" s="9">
        <f t="shared" si="3783"/>
        <v>1.3303031226232809</v>
      </c>
      <c r="G3876" s="9">
        <f t="shared" si="3784"/>
        <v>-7.4981645496272925E-2</v>
      </c>
      <c r="H3876" s="9">
        <f t="shared" si="3785"/>
        <v>-4.2627877376719248E-2</v>
      </c>
      <c r="I3876" s="9">
        <f t="shared" si="3786"/>
        <v>-0.53558318211623512</v>
      </c>
      <c r="J3876" s="9">
        <f t="shared" si="3787"/>
        <v>-0.30448483840513746</v>
      </c>
      <c r="K3876" s="9">
        <f t="shared" si="3788"/>
        <v>176.77394769708533</v>
      </c>
      <c r="L3876" s="9">
        <f t="shared" si="3789"/>
        <v>-192.43807664163467</v>
      </c>
      <c r="M3876" s="9">
        <f t="shared" si="3790"/>
        <v>-1.6067495463487054E-3</v>
      </c>
      <c r="N3876" s="9">
        <f t="shared" si="3791"/>
        <v>-9.1345451521541239E-4</v>
      </c>
      <c r="O3876" s="9">
        <f t="shared" si="3792"/>
        <v>2.5356300309368134E-2</v>
      </c>
      <c r="P3876" s="9">
        <f t="shared" si="3793"/>
        <v>-0.10681458497942349</v>
      </c>
      <c r="Q3876" s="9" t="str">
        <f t="shared" si="3794"/>
        <v/>
      </c>
      <c r="R3876" s="9" t="str">
        <f t="shared" si="3796"/>
        <v/>
      </c>
    </row>
    <row r="3877" spans="1:18" ht="15.75" customHeight="1" x14ac:dyDescent="0.2">
      <c r="A3877" s="9">
        <f t="shared" si="3795"/>
        <v>11.589000000000327</v>
      </c>
      <c r="B3877" s="9">
        <f t="shared" si="3779"/>
        <v>8.4512967283495364</v>
      </c>
      <c r="C3877" s="9">
        <f t="shared" si="3780"/>
        <v>-35.605318387065438</v>
      </c>
      <c r="D3877" s="9">
        <f t="shared" si="3781"/>
        <v>-1.3729310000000001</v>
      </c>
      <c r="E3877" s="9">
        <f t="shared" si="3782"/>
        <v>-7.4953142798959871E-2</v>
      </c>
      <c r="F3877" s="9">
        <f t="shared" si="3783"/>
        <v>1.3303713831087054</v>
      </c>
      <c r="G3877" s="9">
        <f t="shared" si="3784"/>
        <v>-7.4953142798959871E-2</v>
      </c>
      <c r="H3877" s="9">
        <f t="shared" si="3785"/>
        <v>-4.2559616891294727E-2</v>
      </c>
      <c r="I3877" s="9">
        <f t="shared" si="3786"/>
        <v>-0.53537959142114189</v>
      </c>
      <c r="J3877" s="9">
        <f t="shared" si="3787"/>
        <v>-0.30399726350924799</v>
      </c>
      <c r="K3877" s="9">
        <f t="shared" si="3788"/>
        <v>176.7993039973947</v>
      </c>
      <c r="L3877" s="9">
        <f t="shared" si="3789"/>
        <v>-192.54489122661408</v>
      </c>
      <c r="M3877" s="9">
        <f t="shared" si="3790"/>
        <v>-1.6061387742634257E-3</v>
      </c>
      <c r="N3877" s="9">
        <f t="shared" si="3791"/>
        <v>-9.1199179052774398E-4</v>
      </c>
      <c r="O3877" s="9">
        <f t="shared" si="3792"/>
        <v>2.5351480976887213E-2</v>
      </c>
      <c r="P3877" s="9">
        <f t="shared" si="3793"/>
        <v>-0.10681732314888211</v>
      </c>
      <c r="Q3877" s="9" t="str">
        <f t="shared" si="3794"/>
        <v/>
      </c>
      <c r="R3877" s="9" t="str">
        <f t="shared" si="3796"/>
        <v/>
      </c>
    </row>
    <row r="3878" spans="1:18" ht="15.75" customHeight="1" x14ac:dyDescent="0.2">
      <c r="A3878" s="9">
        <f t="shared" si="3795"/>
        <v>11.592000000000327</v>
      </c>
      <c r="B3878" s="9">
        <f t="shared" si="3779"/>
        <v>8.4496905895752725</v>
      </c>
      <c r="C3878" s="9">
        <f t="shared" si="3780"/>
        <v>-35.606230378855969</v>
      </c>
      <c r="D3878" s="9">
        <f t="shared" si="3781"/>
        <v>-1.3729310000000001</v>
      </c>
      <c r="E3878" s="9">
        <f t="shared" si="3782"/>
        <v>-7.4924656351639973E-2</v>
      </c>
      <c r="F3878" s="9">
        <f t="shared" si="3783"/>
        <v>1.3304395360349111</v>
      </c>
      <c r="G3878" s="9">
        <f t="shared" si="3784"/>
        <v>-7.4924656351639973E-2</v>
      </c>
      <c r="H3878" s="9">
        <f t="shared" si="3785"/>
        <v>-4.2491463965089071E-2</v>
      </c>
      <c r="I3878" s="9">
        <f t="shared" si="3786"/>
        <v>-0.53517611679742838</v>
      </c>
      <c r="J3878" s="9">
        <f t="shared" si="3787"/>
        <v>-0.30351045689349332</v>
      </c>
      <c r="K3878" s="9">
        <f t="shared" si="3788"/>
        <v>176.8246554783716</v>
      </c>
      <c r="L3878" s="9">
        <f t="shared" si="3789"/>
        <v>-192.65170854976296</v>
      </c>
      <c r="M3878" s="9">
        <f t="shared" si="3790"/>
        <v>-1.6055283503922852E-3</v>
      </c>
      <c r="N3878" s="9">
        <f t="shared" si="3791"/>
        <v>-9.1053137068047992E-4</v>
      </c>
      <c r="O3878" s="9">
        <f t="shared" si="3792"/>
        <v>2.5346663476200227E-2</v>
      </c>
      <c r="P3878" s="9">
        <f t="shared" si="3793"/>
        <v>-0.10682005693362392</v>
      </c>
      <c r="Q3878" s="9" t="str">
        <f t="shared" si="3794"/>
        <v/>
      </c>
      <c r="R3878" s="9" t="str">
        <f t="shared" si="3796"/>
        <v/>
      </c>
    </row>
    <row r="3879" spans="1:18" ht="15.75" customHeight="1" x14ac:dyDescent="0.2">
      <c r="A3879" s="9">
        <f t="shared" si="3795"/>
        <v>11.595000000000327</v>
      </c>
      <c r="B3879" s="9">
        <f t="shared" si="3779"/>
        <v>8.4480850612248801</v>
      </c>
      <c r="C3879" s="9">
        <f t="shared" si="3780"/>
        <v>-35.607140910226647</v>
      </c>
      <c r="D3879" s="9">
        <f t="shared" si="3781"/>
        <v>-1.3729310000000001</v>
      </c>
      <c r="E3879" s="9">
        <f t="shared" si="3782"/>
        <v>-7.489618614196239E-2</v>
      </c>
      <c r="F3879" s="9">
        <f t="shared" si="3783"/>
        <v>1.3305075815657443</v>
      </c>
      <c r="G3879" s="9">
        <f t="shared" si="3784"/>
        <v>-7.489618614196239E-2</v>
      </c>
      <c r="H3879" s="9">
        <f t="shared" si="3785"/>
        <v>-4.2423418434255789E-2</v>
      </c>
      <c r="I3879" s="9">
        <f t="shared" si="3786"/>
        <v>-0.53497275815687417</v>
      </c>
      <c r="J3879" s="9">
        <f t="shared" si="3787"/>
        <v>-0.30302441738754132</v>
      </c>
      <c r="K3879" s="9">
        <f t="shared" si="3788"/>
        <v>176.8500021418478</v>
      </c>
      <c r="L3879" s="9">
        <f t="shared" si="3789"/>
        <v>-192.75852860669659</v>
      </c>
      <c r="M3879" s="9">
        <f t="shared" si="3790"/>
        <v>-1.6049182744706225E-3</v>
      </c>
      <c r="N3879" s="9">
        <f t="shared" si="3791"/>
        <v>-9.0907325216262394E-4</v>
      </c>
      <c r="O3879" s="9">
        <f t="shared" si="3792"/>
        <v>2.5341847806262936E-2</v>
      </c>
      <c r="P3879" s="9">
        <f t="shared" si="3793"/>
        <v>-0.1068227863405582</v>
      </c>
      <c r="Q3879" s="9" t="str">
        <f t="shared" si="3794"/>
        <v/>
      </c>
      <c r="R3879" s="9" t="str">
        <f t="shared" si="3796"/>
        <v/>
      </c>
    </row>
    <row r="3880" spans="1:18" ht="15.75" customHeight="1" x14ac:dyDescent="0.2">
      <c r="A3880" s="9">
        <f t="shared" si="3795"/>
        <v>11.598000000000328</v>
      </c>
      <c r="B3880" s="9">
        <f t="shared" si="3779"/>
        <v>8.4464801429504099</v>
      </c>
      <c r="C3880" s="9">
        <f t="shared" si="3780"/>
        <v>-35.608049983478807</v>
      </c>
      <c r="D3880" s="9">
        <f t="shared" si="3781"/>
        <v>-1.3729310000000001</v>
      </c>
      <c r="E3880" s="9">
        <f t="shared" si="3782"/>
        <v>-7.4867732157587963E-2</v>
      </c>
      <c r="F3880" s="9">
        <f t="shared" si="3783"/>
        <v>1.3305755198648217</v>
      </c>
      <c r="G3880" s="9">
        <f t="shared" si="3784"/>
        <v>-7.4867732157587963E-2</v>
      </c>
      <c r="H3880" s="9">
        <f t="shared" si="3785"/>
        <v>-4.2355480135178425E-2</v>
      </c>
      <c r="I3880" s="9">
        <f t="shared" si="3786"/>
        <v>-0.53476951541134254</v>
      </c>
      <c r="J3880" s="9">
        <f t="shared" si="3787"/>
        <v>-0.30253914382270303</v>
      </c>
      <c r="K3880" s="9">
        <f t="shared" si="3788"/>
        <v>176.87534398965406</v>
      </c>
      <c r="L3880" s="9">
        <f t="shared" si="3789"/>
        <v>-192.86535139303714</v>
      </c>
      <c r="M3880" s="9">
        <f t="shared" si="3790"/>
        <v>-1.6043085462340277E-3</v>
      </c>
      <c r="N3880" s="9">
        <f t="shared" si="3791"/>
        <v>-9.0761743146810907E-4</v>
      </c>
      <c r="O3880" s="9">
        <f t="shared" si="3792"/>
        <v>2.5337033966031878E-2</v>
      </c>
      <c r="P3880" s="9">
        <f t="shared" si="3793"/>
        <v>-0.10682551137658362</v>
      </c>
      <c r="Q3880" s="9" t="str">
        <f t="shared" si="3794"/>
        <v/>
      </c>
      <c r="R3880" s="9" t="str">
        <f t="shared" si="3796"/>
        <v/>
      </c>
    </row>
    <row r="3881" spans="1:18" ht="15.75" customHeight="1" x14ac:dyDescent="0.2">
      <c r="A3881" s="9">
        <f t="shared" si="3795"/>
        <v>11.601000000000328</v>
      </c>
      <c r="B3881" s="9">
        <f t="shared" ref="B3881:B3944" si="3797">B3880+M3880</f>
        <v>8.4448758344041757</v>
      </c>
      <c r="C3881" s="9">
        <f t="shared" ref="C3881:C3944" si="3798">C3880+N3880</f>
        <v>-35.608957600910273</v>
      </c>
      <c r="D3881" s="9">
        <f t="shared" ref="D3881:D3944" si="3799">-B$7*B$1</f>
        <v>-1.3729310000000001</v>
      </c>
      <c r="E3881" s="9">
        <f t="shared" ref="E3881:E3944" si="3800">IF(B3881&gt;0,-0.5*$B$8*$B$9*$B$10*B3881^2,0.5*$B$8*$B$9*$B$10*B3881^2)</f>
        <v>-7.483929438618929E-2</v>
      </c>
      <c r="F3881" s="9">
        <f t="shared" ref="F3881:F3944" si="3801">IF(C3881&gt;0,-0.5*B$9*B$8*B$10*C3881^2,0.5*B$9*B$8*B$10*C3881^2)</f>
        <v>1.330643351095528</v>
      </c>
      <c r="G3881" s="9">
        <f t="shared" ref="G3881:G3944" si="3802">E3881</f>
        <v>-7.483929438618929E-2</v>
      </c>
      <c r="H3881" s="9">
        <f t="shared" ref="H3881:H3944" si="3803">D3881+F3881</f>
        <v>-4.2287648904472119E-2</v>
      </c>
      <c r="I3881" s="9">
        <f t="shared" ref="I3881:I3944" si="3804">G3881/B$7</f>
        <v>-0.5345663884727806</v>
      </c>
      <c r="J3881" s="9">
        <f t="shared" ref="J3881:J3944" si="3805">H3881/$B$7</f>
        <v>-0.30205463503194369</v>
      </c>
      <c r="K3881" s="9">
        <f t="shared" ref="K3881:K3944" si="3806">K3880+O3880</f>
        <v>176.90068102362008</v>
      </c>
      <c r="L3881" s="9">
        <f t="shared" ref="L3881:L3944" si="3807">L3880+P3880</f>
        <v>-192.97217690441371</v>
      </c>
      <c r="M3881" s="9">
        <f t="shared" ref="M3881:M3944" si="3808">I3881*B$12</f>
        <v>-1.6036991654183419E-3</v>
      </c>
      <c r="N3881" s="9">
        <f t="shared" ref="N3881:N3944" si="3809">J3881*$B$12</f>
        <v>-9.0616390509583105E-4</v>
      </c>
      <c r="O3881" s="9">
        <f t="shared" ref="O3881:O3944" si="3810">B3881*$B$12+0.5*I3881*$B$12^2</f>
        <v>2.5332221954464402E-2</v>
      </c>
      <c r="P3881" s="9">
        <f t="shared" ref="P3881:P3944" si="3811">C3881*$B$12+0.5*J3881*$B$12^2</f>
        <v>-0.10682823204858846</v>
      </c>
      <c r="Q3881" s="9" t="str">
        <f t="shared" ref="Q3881:Q3944" si="3812">IF((ABS(L3881))&lt;0.5,A3881,"")</f>
        <v/>
      </c>
      <c r="R3881" s="9" t="str">
        <f t="shared" si="3796"/>
        <v/>
      </c>
    </row>
    <row r="3882" spans="1:18" ht="15.75" customHeight="1" x14ac:dyDescent="0.2">
      <c r="A3882" s="9">
        <f t="shared" ref="A3882:A3945" si="3813">A3881+$B$12</f>
        <v>11.604000000000328</v>
      </c>
      <c r="B3882" s="9">
        <f t="shared" si="3797"/>
        <v>8.4432721352387574</v>
      </c>
      <c r="C3882" s="9">
        <f t="shared" si="3798"/>
        <v>-35.609863764815366</v>
      </c>
      <c r="D3882" s="9">
        <f t="shared" si="3799"/>
        <v>-1.3729310000000001</v>
      </c>
      <c r="E3882" s="9">
        <f t="shared" si="3800"/>
        <v>-7.4810872815450652E-2</v>
      </c>
      <c r="F3882" s="9">
        <f t="shared" si="3801"/>
        <v>1.3307110754210176</v>
      </c>
      <c r="G3882" s="9">
        <f t="shared" si="3802"/>
        <v>-7.4810872815450652E-2</v>
      </c>
      <c r="H3882" s="9">
        <f t="shared" si="3803"/>
        <v>-4.2219924578982493E-2</v>
      </c>
      <c r="I3882" s="9">
        <f t="shared" si="3804"/>
        <v>-0.53436337725321892</v>
      </c>
      <c r="J3882" s="9">
        <f t="shared" si="3805"/>
        <v>-0.3015708898498749</v>
      </c>
      <c r="K3882" s="9">
        <f t="shared" si="3806"/>
        <v>176.92601324557455</v>
      </c>
      <c r="L3882" s="9">
        <f t="shared" si="3807"/>
        <v>-193.07900513646231</v>
      </c>
      <c r="M3882" s="9">
        <f t="shared" si="3808"/>
        <v>-1.6030901317596567E-3</v>
      </c>
      <c r="N3882" s="9">
        <f t="shared" si="3809"/>
        <v>-9.0471266954962474E-4</v>
      </c>
      <c r="O3882" s="9">
        <f t="shared" si="3810"/>
        <v>2.5327411770518633E-2</v>
      </c>
      <c r="P3882" s="9">
        <f t="shared" si="3811"/>
        <v>-0.10683094836345042</v>
      </c>
      <c r="Q3882" s="9" t="str">
        <f t="shared" si="3812"/>
        <v/>
      </c>
      <c r="R3882" s="9" t="str">
        <f t="shared" si="3796"/>
        <v/>
      </c>
    </row>
    <row r="3883" spans="1:18" ht="15.75" customHeight="1" x14ac:dyDescent="0.2">
      <c r="A3883" s="9">
        <f t="shared" si="3813"/>
        <v>11.607000000000328</v>
      </c>
      <c r="B3883" s="9">
        <f t="shared" si="3797"/>
        <v>8.4416690451069982</v>
      </c>
      <c r="C3883" s="9">
        <f t="shared" si="3798"/>
        <v>-35.610768477484918</v>
      </c>
      <c r="D3883" s="9">
        <f t="shared" si="3799"/>
        <v>-1.3729310000000001</v>
      </c>
      <c r="E3883" s="9">
        <f t="shared" si="3800"/>
        <v>-7.4782467433068045E-2</v>
      </c>
      <c r="F3883" s="9">
        <f t="shared" si="3801"/>
        <v>1.3307786930042145</v>
      </c>
      <c r="G3883" s="9">
        <f t="shared" si="3802"/>
        <v>-7.4782467433068045E-2</v>
      </c>
      <c r="H3883" s="9">
        <f t="shared" si="3803"/>
        <v>-4.2152306995785649E-2</v>
      </c>
      <c r="I3883" s="9">
        <f t="shared" si="3804"/>
        <v>-0.5341604816647717</v>
      </c>
      <c r="J3883" s="9">
        <f t="shared" si="3805"/>
        <v>-0.30108790711275463</v>
      </c>
      <c r="K3883" s="9">
        <f t="shared" si="3806"/>
        <v>176.95134065734507</v>
      </c>
      <c r="L3883" s="9">
        <f t="shared" si="3807"/>
        <v>-193.18583608482575</v>
      </c>
      <c r="M3883" s="9">
        <f t="shared" si="3808"/>
        <v>-1.6024814449943151E-3</v>
      </c>
      <c r="N3883" s="9">
        <f t="shared" si="3809"/>
        <v>-9.0326372133826393E-4</v>
      </c>
      <c r="O3883" s="9">
        <f t="shared" si="3810"/>
        <v>2.5322603413153504E-2</v>
      </c>
      <c r="P3883" s="9">
        <f t="shared" si="3811"/>
        <v>-0.10683366032803676</v>
      </c>
      <c r="Q3883" s="9" t="str">
        <f t="shared" si="3812"/>
        <v/>
      </c>
      <c r="R3883" s="9" t="str">
        <f t="shared" si="3796"/>
        <v/>
      </c>
    </row>
    <row r="3884" spans="1:18" ht="15.75" customHeight="1" x14ac:dyDescent="0.2">
      <c r="A3884" s="9">
        <f t="shared" si="3813"/>
        <v>11.610000000000328</v>
      </c>
      <c r="B3884" s="9">
        <f t="shared" si="3797"/>
        <v>8.440066563662004</v>
      </c>
      <c r="C3884" s="9">
        <f t="shared" si="3798"/>
        <v>-35.611671741206258</v>
      </c>
      <c r="D3884" s="9">
        <f t="shared" si="3799"/>
        <v>-1.3729310000000001</v>
      </c>
      <c r="E3884" s="9">
        <f t="shared" si="3800"/>
        <v>-7.4754078226749163E-2</v>
      </c>
      <c r="F3884" s="9">
        <f t="shared" si="3801"/>
        <v>1.3308462040078115</v>
      </c>
      <c r="G3884" s="9">
        <f t="shared" si="3802"/>
        <v>-7.4754078226749163E-2</v>
      </c>
      <c r="H3884" s="9">
        <f t="shared" si="3803"/>
        <v>-4.2084795992188617E-2</v>
      </c>
      <c r="I3884" s="9">
        <f t="shared" si="3804"/>
        <v>-0.53395770161963685</v>
      </c>
      <c r="J3884" s="9">
        <f t="shared" si="3805"/>
        <v>-0.30060568565849011</v>
      </c>
      <c r="K3884" s="9">
        <f t="shared" si="3806"/>
        <v>176.97666326075822</v>
      </c>
      <c r="L3884" s="9">
        <f t="shared" si="3807"/>
        <v>-193.2926697451538</v>
      </c>
      <c r="M3884" s="9">
        <f t="shared" si="3808"/>
        <v>-1.6018731048589106E-3</v>
      </c>
      <c r="N3884" s="9">
        <f t="shared" si="3809"/>
        <v>-9.0181705697547031E-4</v>
      </c>
      <c r="O3884" s="9">
        <f t="shared" si="3810"/>
        <v>2.5317796881328725E-2</v>
      </c>
      <c r="P3884" s="9">
        <f t="shared" si="3811"/>
        <v>-0.10683636794920424</v>
      </c>
      <c r="Q3884" s="9" t="str">
        <f t="shared" si="3812"/>
        <v/>
      </c>
      <c r="R3884" s="9" t="str">
        <f t="shared" si="3796"/>
        <v/>
      </c>
    </row>
    <row r="3885" spans="1:18" ht="15.75" customHeight="1" x14ac:dyDescent="0.2">
      <c r="A3885" s="9">
        <f t="shared" si="3813"/>
        <v>11.613000000000328</v>
      </c>
      <c r="B3885" s="9">
        <f t="shared" si="3797"/>
        <v>8.4384646905571454</v>
      </c>
      <c r="C3885" s="9">
        <f t="shared" si="3798"/>
        <v>-35.612573558263236</v>
      </c>
      <c r="D3885" s="9">
        <f t="shared" si="3799"/>
        <v>-1.3729310000000001</v>
      </c>
      <c r="E3885" s="9">
        <f t="shared" si="3800"/>
        <v>-7.4725705184213315E-2</v>
      </c>
      <c r="F3885" s="9">
        <f t="shared" si="3801"/>
        <v>1.3309136085942723</v>
      </c>
      <c r="G3885" s="9">
        <f t="shared" si="3802"/>
        <v>-7.4725705184213315E-2</v>
      </c>
      <c r="H3885" s="9">
        <f t="shared" si="3803"/>
        <v>-4.20173914057278E-2</v>
      </c>
      <c r="I3885" s="9">
        <f t="shared" si="3804"/>
        <v>-0.53375503703009508</v>
      </c>
      <c r="J3885" s="9">
        <f t="shared" si="3805"/>
        <v>-0.30012422432662711</v>
      </c>
      <c r="K3885" s="9">
        <f t="shared" si="3806"/>
        <v>177.00198105763954</v>
      </c>
      <c r="L3885" s="9">
        <f t="shared" si="3807"/>
        <v>-193.399506113103</v>
      </c>
      <c r="M3885" s="9">
        <f t="shared" si="3808"/>
        <v>-1.6012651110902853E-3</v>
      </c>
      <c r="N3885" s="9">
        <f t="shared" si="3809"/>
        <v>-9.0037267297988133E-4</v>
      </c>
      <c r="O3885" s="9">
        <f t="shared" si="3810"/>
        <v>2.5312992174004803E-2</v>
      </c>
      <c r="P3885" s="9">
        <f t="shared" si="3811"/>
        <v>-0.10683907123379918</v>
      </c>
      <c r="Q3885" s="9" t="str">
        <f t="shared" si="3812"/>
        <v/>
      </c>
      <c r="R3885" s="9" t="str">
        <f t="shared" si="3796"/>
        <v/>
      </c>
    </row>
    <row r="3886" spans="1:18" ht="15.75" customHeight="1" x14ac:dyDescent="0.2">
      <c r="A3886" s="9">
        <f t="shared" si="3813"/>
        <v>11.616000000000328</v>
      </c>
      <c r="B3886" s="9">
        <f t="shared" si="3797"/>
        <v>8.4368634254460559</v>
      </c>
      <c r="C3886" s="9">
        <f t="shared" si="3798"/>
        <v>-35.613473930936216</v>
      </c>
      <c r="D3886" s="9">
        <f t="shared" si="3799"/>
        <v>-1.3729310000000001</v>
      </c>
      <c r="E3886" s="9">
        <f t="shared" si="3800"/>
        <v>-7.4697348293191468E-2</v>
      </c>
      <c r="F3886" s="9">
        <f t="shared" si="3801"/>
        <v>1.3309809069258305</v>
      </c>
      <c r="G3886" s="9">
        <f t="shared" si="3802"/>
        <v>-7.4697348293191468E-2</v>
      </c>
      <c r="H3886" s="9">
        <f t="shared" si="3803"/>
        <v>-4.1950093074169637E-2</v>
      </c>
      <c r="I3886" s="9">
        <f t="shared" si="3804"/>
        <v>-0.53355248780851039</v>
      </c>
      <c r="J3886" s="9">
        <f t="shared" si="3805"/>
        <v>-0.29964352195835453</v>
      </c>
      <c r="K3886" s="9">
        <f t="shared" si="3806"/>
        <v>177.02729404981355</v>
      </c>
      <c r="L3886" s="9">
        <f t="shared" si="3807"/>
        <v>-193.50634518433679</v>
      </c>
      <c r="M3886" s="9">
        <f t="shared" si="3808"/>
        <v>-1.6006574634255311E-3</v>
      </c>
      <c r="N3886" s="9">
        <f t="shared" si="3809"/>
        <v>-8.9893056587506365E-4</v>
      </c>
      <c r="O3886" s="9">
        <f t="shared" si="3810"/>
        <v>2.5308189290143029E-2</v>
      </c>
      <c r="P3886" s="9">
        <f t="shared" si="3811"/>
        <v>-0.10684177018865747</v>
      </c>
      <c r="Q3886" s="9" t="str">
        <f t="shared" si="3812"/>
        <v/>
      </c>
      <c r="R3886" s="9" t="str">
        <f t="shared" si="3796"/>
        <v/>
      </c>
    </row>
    <row r="3887" spans="1:18" ht="15.75" customHeight="1" x14ac:dyDescent="0.2">
      <c r="A3887" s="9">
        <f t="shared" si="3813"/>
        <v>11.619000000000328</v>
      </c>
      <c r="B3887" s="9">
        <f t="shared" si="3797"/>
        <v>8.4352627679826302</v>
      </c>
      <c r="C3887" s="9">
        <f t="shared" si="3798"/>
        <v>-35.61437286150209</v>
      </c>
      <c r="D3887" s="9">
        <f t="shared" si="3799"/>
        <v>-1.3729310000000001</v>
      </c>
      <c r="E3887" s="9">
        <f t="shared" si="3800"/>
        <v>-7.4669007541426274E-2</v>
      </c>
      <c r="F3887" s="9">
        <f t="shared" si="3801"/>
        <v>1.33104809916449</v>
      </c>
      <c r="G3887" s="9">
        <f t="shared" si="3802"/>
        <v>-7.4669007541426274E-2</v>
      </c>
      <c r="H3887" s="9">
        <f t="shared" si="3803"/>
        <v>-4.1882900835510162E-2</v>
      </c>
      <c r="I3887" s="9">
        <f t="shared" si="3804"/>
        <v>-0.53335005386733048</v>
      </c>
      <c r="J3887" s="9">
        <f t="shared" si="3805"/>
        <v>-0.29916357739650112</v>
      </c>
      <c r="K3887" s="9">
        <f t="shared" si="3806"/>
        <v>177.05260223910369</v>
      </c>
      <c r="L3887" s="9">
        <f t="shared" si="3807"/>
        <v>-193.61318695452545</v>
      </c>
      <c r="M3887" s="9">
        <f t="shared" si="3808"/>
        <v>-1.6000501616019916E-3</v>
      </c>
      <c r="N3887" s="9">
        <f t="shared" si="3809"/>
        <v>-8.9749073218950339E-4</v>
      </c>
      <c r="O3887" s="9">
        <f t="shared" si="3810"/>
        <v>2.5303388228705488E-2</v>
      </c>
      <c r="P3887" s="9">
        <f t="shared" si="3811"/>
        <v>-0.10684446482060456</v>
      </c>
      <c r="Q3887" s="9" t="str">
        <f t="shared" si="3812"/>
        <v/>
      </c>
      <c r="R3887" s="9" t="str">
        <f t="shared" si="3796"/>
        <v/>
      </c>
    </row>
    <row r="3888" spans="1:18" ht="15.75" customHeight="1" x14ac:dyDescent="0.2">
      <c r="A3888" s="9">
        <f t="shared" si="3813"/>
        <v>11.622000000000329</v>
      </c>
      <c r="B3888" s="9">
        <f t="shared" si="3797"/>
        <v>8.4336627178210275</v>
      </c>
      <c r="C3888" s="9">
        <f t="shared" si="3798"/>
        <v>-35.615270352234283</v>
      </c>
      <c r="D3888" s="9">
        <f t="shared" si="3799"/>
        <v>-1.3729310000000001</v>
      </c>
      <c r="E3888" s="9">
        <f t="shared" si="3800"/>
        <v>-7.464068291667196E-2</v>
      </c>
      <c r="F3888" s="9">
        <f t="shared" si="3801"/>
        <v>1.331115185472026</v>
      </c>
      <c r="G3888" s="9">
        <f t="shared" si="3802"/>
        <v>-7.464068291667196E-2</v>
      </c>
      <c r="H3888" s="9">
        <f t="shared" si="3803"/>
        <v>-4.1815814527974116E-2</v>
      </c>
      <c r="I3888" s="9">
        <f t="shared" si="3804"/>
        <v>-0.53314773511908542</v>
      </c>
      <c r="J3888" s="9">
        <f t="shared" si="3805"/>
        <v>-0.29868438948552939</v>
      </c>
      <c r="K3888" s="9">
        <f t="shared" si="3806"/>
        <v>177.0779056273324</v>
      </c>
      <c r="L3888" s="9">
        <f t="shared" si="3807"/>
        <v>-193.72003141934604</v>
      </c>
      <c r="M3888" s="9">
        <f t="shared" si="3808"/>
        <v>-1.5994432053572562E-3</v>
      </c>
      <c r="N3888" s="9">
        <f t="shared" si="3809"/>
        <v>-8.9605316845658815E-4</v>
      </c>
      <c r="O3888" s="9">
        <f t="shared" si="3810"/>
        <v>2.5298588988655047E-2</v>
      </c>
      <c r="P3888" s="9">
        <f t="shared" si="3811"/>
        <v>-0.10684715513645554</v>
      </c>
      <c r="Q3888" s="9" t="str">
        <f t="shared" si="3812"/>
        <v/>
      </c>
      <c r="R3888" s="9" t="str">
        <f t="shared" si="3796"/>
        <v/>
      </c>
    </row>
    <row r="3889" spans="1:18" ht="15.75" customHeight="1" x14ac:dyDescent="0.2">
      <c r="A3889" s="9">
        <f t="shared" si="3813"/>
        <v>11.625000000000329</v>
      </c>
      <c r="B3889" s="9">
        <f t="shared" si="3797"/>
        <v>8.4320632746156701</v>
      </c>
      <c r="C3889" s="9">
        <f t="shared" si="3798"/>
        <v>-35.616166405402737</v>
      </c>
      <c r="D3889" s="9">
        <f t="shared" si="3799"/>
        <v>-1.3729310000000001</v>
      </c>
      <c r="E3889" s="9">
        <f t="shared" si="3800"/>
        <v>-7.4612374406694409E-2</v>
      </c>
      <c r="F3889" s="9">
        <f t="shared" si="3801"/>
        <v>1.3311821660099843</v>
      </c>
      <c r="G3889" s="9">
        <f t="shared" si="3802"/>
        <v>-7.4612374406694409E-2</v>
      </c>
      <c r="H3889" s="9">
        <f t="shared" si="3803"/>
        <v>-4.1748833990015832E-2</v>
      </c>
      <c r="I3889" s="9">
        <f t="shared" si="3804"/>
        <v>-0.53294553147638857</v>
      </c>
      <c r="J3889" s="9">
        <f t="shared" si="3805"/>
        <v>-0.29820595707154163</v>
      </c>
      <c r="K3889" s="9">
        <f t="shared" si="3806"/>
        <v>177.10320421632105</v>
      </c>
      <c r="L3889" s="9">
        <f t="shared" si="3807"/>
        <v>-193.82687857448249</v>
      </c>
      <c r="M3889" s="9">
        <f t="shared" si="3808"/>
        <v>-1.5988365944291658E-3</v>
      </c>
      <c r="N3889" s="9">
        <f t="shared" si="3809"/>
        <v>-8.9461787121462486E-4</v>
      </c>
      <c r="O3889" s="9">
        <f t="shared" si="3810"/>
        <v>2.5293791568955368E-2</v>
      </c>
      <c r="P3889" s="9">
        <f t="shared" si="3811"/>
        <v>-0.10684984114301505</v>
      </c>
      <c r="Q3889" s="9" t="str">
        <f t="shared" si="3812"/>
        <v/>
      </c>
      <c r="R3889" s="9" t="str">
        <f t="shared" si="3796"/>
        <v/>
      </c>
    </row>
    <row r="3890" spans="1:18" ht="15.75" customHeight="1" x14ac:dyDescent="0.2">
      <c r="A3890" s="9">
        <f t="shared" si="3813"/>
        <v>11.628000000000329</v>
      </c>
      <c r="B3890" s="9">
        <f t="shared" si="3797"/>
        <v>8.4304644380212412</v>
      </c>
      <c r="C3890" s="9">
        <f t="shared" si="3798"/>
        <v>-35.617061023273955</v>
      </c>
      <c r="D3890" s="9">
        <f t="shared" si="3799"/>
        <v>-1.3729310000000001</v>
      </c>
      <c r="E3890" s="9">
        <f t="shared" si="3800"/>
        <v>-7.4584081999271093E-2</v>
      </c>
      <c r="F3890" s="9">
        <f t="shared" si="3801"/>
        <v>1.3312490409396829</v>
      </c>
      <c r="G3890" s="9">
        <f t="shared" si="3802"/>
        <v>-7.4584081999271093E-2</v>
      </c>
      <c r="H3890" s="9">
        <f t="shared" si="3803"/>
        <v>-4.1681959060317242E-2</v>
      </c>
      <c r="I3890" s="9">
        <f t="shared" si="3804"/>
        <v>-0.53274344285193631</v>
      </c>
      <c r="J3890" s="9">
        <f t="shared" si="3805"/>
        <v>-0.29772827900226601</v>
      </c>
      <c r="K3890" s="9">
        <f t="shared" si="3806"/>
        <v>177.12849800788999</v>
      </c>
      <c r="L3890" s="9">
        <f t="shared" si="3807"/>
        <v>-193.9337284156255</v>
      </c>
      <c r="M3890" s="9">
        <f t="shared" si="3808"/>
        <v>-1.598230328555809E-3</v>
      </c>
      <c r="N3890" s="9">
        <f t="shared" si="3809"/>
        <v>-8.9318483700679806E-4</v>
      </c>
      <c r="O3890" s="9">
        <f t="shared" si="3810"/>
        <v>2.5288995968570892E-2</v>
      </c>
      <c r="P3890" s="9">
        <f t="shared" si="3811"/>
        <v>-0.10685252284707739</v>
      </c>
      <c r="Q3890" s="9" t="str">
        <f t="shared" si="3812"/>
        <v/>
      </c>
      <c r="R3890" s="9" t="str">
        <f t="shared" si="3796"/>
        <v/>
      </c>
    </row>
    <row r="3891" spans="1:18" ht="15.75" customHeight="1" x14ac:dyDescent="0.2">
      <c r="A3891" s="9">
        <f t="shared" si="3813"/>
        <v>11.631000000000329</v>
      </c>
      <c r="B3891" s="9">
        <f t="shared" si="3797"/>
        <v>8.4288662076926855</v>
      </c>
      <c r="C3891" s="9">
        <f t="shared" si="3798"/>
        <v>-35.617954208110959</v>
      </c>
      <c r="D3891" s="9">
        <f t="shared" si="3799"/>
        <v>-1.3729310000000001</v>
      </c>
      <c r="E3891" s="9">
        <f t="shared" si="3800"/>
        <v>-7.4555805682191029E-2</v>
      </c>
      <c r="F3891" s="9">
        <f t="shared" si="3801"/>
        <v>1.3313158104222098</v>
      </c>
      <c r="G3891" s="9">
        <f t="shared" si="3802"/>
        <v>-7.4555805682191029E-2</v>
      </c>
      <c r="H3891" s="9">
        <f t="shared" si="3803"/>
        <v>-4.1615189577790312E-2</v>
      </c>
      <c r="I3891" s="9">
        <f t="shared" si="3804"/>
        <v>-0.53254146915850731</v>
      </c>
      <c r="J3891" s="9">
        <f t="shared" si="3805"/>
        <v>-0.29725135412707365</v>
      </c>
      <c r="K3891" s="9">
        <f t="shared" si="3806"/>
        <v>177.15378700385855</v>
      </c>
      <c r="L3891" s="9">
        <f t="shared" si="3807"/>
        <v>-194.04058093847257</v>
      </c>
      <c r="M3891" s="9">
        <f t="shared" si="3808"/>
        <v>-1.597624407475522E-3</v>
      </c>
      <c r="N3891" s="9">
        <f t="shared" si="3809"/>
        <v>-8.9175406238122098E-4</v>
      </c>
      <c r="O3891" s="9">
        <f t="shared" si="3810"/>
        <v>2.5284202186466844E-2</v>
      </c>
      <c r="P3891" s="9">
        <f t="shared" si="3811"/>
        <v>-0.10685520025542646</v>
      </c>
      <c r="Q3891" s="9" t="str">
        <f t="shared" si="3812"/>
        <v/>
      </c>
      <c r="R3891" s="9" t="str">
        <f t="shared" si="3796"/>
        <v/>
      </c>
    </row>
    <row r="3892" spans="1:18" ht="15.75" customHeight="1" x14ac:dyDescent="0.2">
      <c r="A3892" s="9">
        <f t="shared" si="3813"/>
        <v>11.634000000000329</v>
      </c>
      <c r="B3892" s="9">
        <f t="shared" si="3797"/>
        <v>8.4272685832852101</v>
      </c>
      <c r="C3892" s="9">
        <f t="shared" si="3798"/>
        <v>-35.618845962173339</v>
      </c>
      <c r="D3892" s="9">
        <f t="shared" si="3799"/>
        <v>-1.3729310000000001</v>
      </c>
      <c r="E3892" s="9">
        <f t="shared" si="3800"/>
        <v>-7.4527545443254864E-2</v>
      </c>
      <c r="F3892" s="9">
        <f t="shared" si="3801"/>
        <v>1.3313824746184268</v>
      </c>
      <c r="G3892" s="9">
        <f t="shared" si="3802"/>
        <v>-7.4527545443254864E-2</v>
      </c>
      <c r="H3892" s="9">
        <f t="shared" si="3803"/>
        <v>-4.1548525381573276E-2</v>
      </c>
      <c r="I3892" s="9">
        <f t="shared" si="3804"/>
        <v>-0.53233961030896326</v>
      </c>
      <c r="J3892" s="9">
        <f t="shared" si="3805"/>
        <v>-0.29677518129695196</v>
      </c>
      <c r="K3892" s="9">
        <f t="shared" si="3806"/>
        <v>177.17907120604502</v>
      </c>
      <c r="L3892" s="9">
        <f t="shared" si="3807"/>
        <v>-194.14743613872801</v>
      </c>
      <c r="M3892" s="9">
        <f t="shared" si="3808"/>
        <v>-1.5970188309268898E-3</v>
      </c>
      <c r="N3892" s="9">
        <f t="shared" si="3809"/>
        <v>-8.9032554389085593E-4</v>
      </c>
      <c r="O3892" s="9">
        <f t="shared" si="3810"/>
        <v>2.527941022160924E-2</v>
      </c>
      <c r="P3892" s="9">
        <f t="shared" si="3811"/>
        <v>-0.10685787337483585</v>
      </c>
      <c r="Q3892" s="9" t="str">
        <f t="shared" si="3812"/>
        <v/>
      </c>
      <c r="R3892" s="9" t="str">
        <f t="shared" si="3796"/>
        <v/>
      </c>
    </row>
    <row r="3893" spans="1:18" ht="15.75" customHeight="1" x14ac:dyDescent="0.2">
      <c r="A3893" s="9">
        <f t="shared" si="3813"/>
        <v>11.637000000000329</v>
      </c>
      <c r="B3893" s="9">
        <f t="shared" si="3797"/>
        <v>8.4256715644542837</v>
      </c>
      <c r="C3893" s="9">
        <f t="shared" si="3798"/>
        <v>-35.619736287717231</v>
      </c>
      <c r="D3893" s="9">
        <f t="shared" si="3799"/>
        <v>-1.3729310000000001</v>
      </c>
      <c r="E3893" s="9">
        <f t="shared" si="3800"/>
        <v>-7.4499301270274793E-2</v>
      </c>
      <c r="F3893" s="9">
        <f t="shared" si="3801"/>
        <v>1.3314490336889664</v>
      </c>
      <c r="G3893" s="9">
        <f t="shared" si="3802"/>
        <v>-7.4499301270274793E-2</v>
      </c>
      <c r="H3893" s="9">
        <f t="shared" si="3803"/>
        <v>-4.1481966311033736E-2</v>
      </c>
      <c r="I3893" s="9">
        <f t="shared" si="3804"/>
        <v>-0.53213786621624848</v>
      </c>
      <c r="J3893" s="9">
        <f t="shared" si="3805"/>
        <v>-0.29629975936452663</v>
      </c>
      <c r="K3893" s="9">
        <f t="shared" si="3806"/>
        <v>177.20435061626662</v>
      </c>
      <c r="L3893" s="9">
        <f t="shared" si="3807"/>
        <v>-194.25429401210286</v>
      </c>
      <c r="M3893" s="9">
        <f t="shared" si="3808"/>
        <v>-1.5964135986487455E-3</v>
      </c>
      <c r="N3893" s="9">
        <f t="shared" si="3809"/>
        <v>-8.8889927809357992E-4</v>
      </c>
      <c r="O3893" s="9">
        <f t="shared" si="3810"/>
        <v>2.5274620072964878E-2</v>
      </c>
      <c r="P3893" s="9">
        <f t="shared" si="3811"/>
        <v>-0.10686054221206884</v>
      </c>
      <c r="Q3893" s="9" t="str">
        <f t="shared" si="3812"/>
        <v/>
      </c>
      <c r="R3893" s="9" t="str">
        <f t="shared" si="3796"/>
        <v/>
      </c>
    </row>
    <row r="3894" spans="1:18" ht="15.75" customHeight="1" x14ac:dyDescent="0.2">
      <c r="A3894" s="9">
        <f t="shared" si="3813"/>
        <v>11.640000000000329</v>
      </c>
      <c r="B3894" s="9">
        <f t="shared" si="3797"/>
        <v>8.4240751508556357</v>
      </c>
      <c r="C3894" s="9">
        <f t="shared" si="3798"/>
        <v>-35.620625186995326</v>
      </c>
      <c r="D3894" s="9">
        <f t="shared" si="3799"/>
        <v>-1.3729310000000001</v>
      </c>
      <c r="E3894" s="9">
        <f t="shared" si="3800"/>
        <v>-7.4471073151074513E-2</v>
      </c>
      <c r="F3894" s="9">
        <f t="shared" si="3801"/>
        <v>1.3315154877942339</v>
      </c>
      <c r="G3894" s="9">
        <f t="shared" si="3802"/>
        <v>-7.4471073151074513E-2</v>
      </c>
      <c r="H3894" s="9">
        <f t="shared" si="3803"/>
        <v>-4.1415512205766225E-2</v>
      </c>
      <c r="I3894" s="9">
        <f t="shared" si="3804"/>
        <v>-0.53193623679338931</v>
      </c>
      <c r="J3894" s="9">
        <f t="shared" si="3805"/>
        <v>-0.29582508718404443</v>
      </c>
      <c r="K3894" s="9">
        <f t="shared" si="3806"/>
        <v>177.22962523633959</v>
      </c>
      <c r="L3894" s="9">
        <f t="shared" si="3807"/>
        <v>-194.36115455431494</v>
      </c>
      <c r="M3894" s="9">
        <f t="shared" si="3808"/>
        <v>-1.5958087103801679E-3</v>
      </c>
      <c r="N3894" s="9">
        <f t="shared" si="3809"/>
        <v>-8.8747526155213334E-4</v>
      </c>
      <c r="O3894" s="9">
        <f t="shared" si="3810"/>
        <v>2.5269831739501335E-2</v>
      </c>
      <c r="P3894" s="9">
        <f t="shared" si="3811"/>
        <v>-0.1068632067738783</v>
      </c>
      <c r="Q3894" s="9" t="str">
        <f t="shared" si="3812"/>
        <v/>
      </c>
      <c r="R3894" s="9" t="str">
        <f t="shared" si="3796"/>
        <v/>
      </c>
    </row>
    <row r="3895" spans="1:18" ht="15.75" customHeight="1" x14ac:dyDescent="0.2">
      <c r="A3895" s="9">
        <f t="shared" si="3813"/>
        <v>11.643000000000329</v>
      </c>
      <c r="B3895" s="9">
        <f t="shared" si="3797"/>
        <v>8.4224793421452553</v>
      </c>
      <c r="C3895" s="9">
        <f t="shared" si="3798"/>
        <v>-35.621512662256876</v>
      </c>
      <c r="D3895" s="9">
        <f t="shared" si="3799"/>
        <v>-1.3729310000000001</v>
      </c>
      <c r="E3895" s="9">
        <f t="shared" si="3800"/>
        <v>-7.4442861073489269E-2</v>
      </c>
      <c r="F3895" s="9">
        <f t="shared" si="3801"/>
        <v>1.3315818370944073</v>
      </c>
      <c r="G3895" s="9">
        <f t="shared" si="3802"/>
        <v>-7.4442861073489269E-2</v>
      </c>
      <c r="H3895" s="9">
        <f t="shared" si="3803"/>
        <v>-4.1349162905592873E-2</v>
      </c>
      <c r="I3895" s="9">
        <f t="shared" si="3804"/>
        <v>-0.53173472195349469</v>
      </c>
      <c r="J3895" s="9">
        <f t="shared" si="3805"/>
        <v>-0.29535116361137764</v>
      </c>
      <c r="K3895" s="9">
        <f t="shared" si="3806"/>
        <v>177.25489506807909</v>
      </c>
      <c r="L3895" s="9">
        <f t="shared" si="3807"/>
        <v>-194.46801776108882</v>
      </c>
      <c r="M3895" s="9">
        <f t="shared" si="3808"/>
        <v>-1.595204165860484E-3</v>
      </c>
      <c r="N3895" s="9">
        <f t="shared" si="3809"/>
        <v>-8.8605349083413292E-4</v>
      </c>
      <c r="O3895" s="9">
        <f t="shared" si="3810"/>
        <v>2.5265045220186976E-2</v>
      </c>
      <c r="P3895" s="9">
        <f t="shared" si="3811"/>
        <v>-0.10686586706700689</v>
      </c>
      <c r="Q3895" s="9" t="str">
        <f t="shared" si="3812"/>
        <v/>
      </c>
      <c r="R3895" s="9" t="str">
        <f t="shared" si="3796"/>
        <v/>
      </c>
    </row>
    <row r="3896" spans="1:18" ht="15.75" customHeight="1" x14ac:dyDescent="0.2">
      <c r="A3896" s="9">
        <f t="shared" si="3813"/>
        <v>11.646000000000329</v>
      </c>
      <c r="B3896" s="9">
        <f t="shared" si="3797"/>
        <v>8.4208841379793942</v>
      </c>
      <c r="C3896" s="9">
        <f t="shared" si="3798"/>
        <v>-35.622398715747707</v>
      </c>
      <c r="D3896" s="9">
        <f t="shared" si="3799"/>
        <v>-1.3729310000000001</v>
      </c>
      <c r="E3896" s="9">
        <f t="shared" si="3800"/>
        <v>-7.4414665025365867E-2</v>
      </c>
      <c r="F3896" s="9">
        <f t="shared" si="3801"/>
        <v>1.3316480817494372</v>
      </c>
      <c r="G3896" s="9">
        <f t="shared" si="3802"/>
        <v>-7.4414665025365867E-2</v>
      </c>
      <c r="H3896" s="9">
        <f t="shared" si="3803"/>
        <v>-4.1282918250562961E-2</v>
      </c>
      <c r="I3896" s="9">
        <f t="shared" si="3804"/>
        <v>-0.53153332160975619</v>
      </c>
      <c r="J3896" s="9">
        <f t="shared" si="3805"/>
        <v>-0.29487798750402111</v>
      </c>
      <c r="K3896" s="9">
        <f t="shared" si="3806"/>
        <v>177.28016011329927</v>
      </c>
      <c r="L3896" s="9">
        <f t="shared" si="3807"/>
        <v>-194.57488362815582</v>
      </c>
      <c r="M3896" s="9">
        <f t="shared" si="3808"/>
        <v>-1.5945999648292687E-3</v>
      </c>
      <c r="N3896" s="9">
        <f t="shared" si="3809"/>
        <v>-8.8463396251206334E-4</v>
      </c>
      <c r="O3896" s="9">
        <f t="shared" si="3810"/>
        <v>2.526026051399094E-2</v>
      </c>
      <c r="P3896" s="9">
        <f t="shared" si="3811"/>
        <v>-0.10686852309818688</v>
      </c>
      <c r="Q3896" s="9" t="str">
        <f t="shared" si="3812"/>
        <v/>
      </c>
      <c r="R3896" s="9" t="str">
        <f t="shared" si="3796"/>
        <v/>
      </c>
    </row>
    <row r="3897" spans="1:18" ht="15.75" customHeight="1" x14ac:dyDescent="0.2">
      <c r="A3897" s="9">
        <f t="shared" si="3813"/>
        <v>11.64900000000033</v>
      </c>
      <c r="B3897" s="9">
        <f t="shared" si="3797"/>
        <v>8.4192895380145654</v>
      </c>
      <c r="C3897" s="9">
        <f t="shared" si="3798"/>
        <v>-35.623283349710221</v>
      </c>
      <c r="D3897" s="9">
        <f t="shared" si="3799"/>
        <v>-1.3729310000000001</v>
      </c>
      <c r="E3897" s="9">
        <f t="shared" si="3800"/>
        <v>-7.4386484994562616E-2</v>
      </c>
      <c r="F3897" s="9">
        <f t="shared" si="3801"/>
        <v>1.3317142219190485</v>
      </c>
      <c r="G3897" s="9">
        <f t="shared" si="3802"/>
        <v>-7.4386484994562616E-2</v>
      </c>
      <c r="H3897" s="9">
        <f t="shared" si="3803"/>
        <v>-4.1216778080951588E-2</v>
      </c>
      <c r="I3897" s="9">
        <f t="shared" si="3804"/>
        <v>-0.53133203567544718</v>
      </c>
      <c r="J3897" s="9">
        <f t="shared" si="3805"/>
        <v>-0.29440555772108273</v>
      </c>
      <c r="K3897" s="9">
        <f t="shared" si="3806"/>
        <v>177.30542037381326</v>
      </c>
      <c r="L3897" s="9">
        <f t="shared" si="3807"/>
        <v>-194.68175215125402</v>
      </c>
      <c r="M3897" s="9">
        <f t="shared" si="3808"/>
        <v>-1.5939961070263416E-3</v>
      </c>
      <c r="N3897" s="9">
        <f t="shared" si="3809"/>
        <v>-8.8321667316324827E-4</v>
      </c>
      <c r="O3897" s="9">
        <f t="shared" si="3810"/>
        <v>2.5255477619883157E-2</v>
      </c>
      <c r="P3897" s="9">
        <f t="shared" si="3811"/>
        <v>-0.1068711748741404</v>
      </c>
      <c r="Q3897" s="9" t="str">
        <f t="shared" si="3812"/>
        <v/>
      </c>
      <c r="R3897" s="9" t="str">
        <f t="shared" si="3796"/>
        <v/>
      </c>
    </row>
    <row r="3898" spans="1:18" ht="15.75" customHeight="1" x14ac:dyDescent="0.2">
      <c r="A3898" s="9">
        <f t="shared" si="3813"/>
        <v>11.65200000000033</v>
      </c>
      <c r="B3898" s="9">
        <f t="shared" si="3797"/>
        <v>8.4176955419075394</v>
      </c>
      <c r="C3898" s="9">
        <f t="shared" si="3798"/>
        <v>-35.624166566383387</v>
      </c>
      <c r="D3898" s="9">
        <f t="shared" si="3799"/>
        <v>-1.3729310000000001</v>
      </c>
      <c r="E3898" s="9">
        <f t="shared" si="3800"/>
        <v>-7.4358320968949301E-2</v>
      </c>
      <c r="F3898" s="9">
        <f t="shared" si="3801"/>
        <v>1.3317802577627382</v>
      </c>
      <c r="G3898" s="9">
        <f t="shared" si="3802"/>
        <v>-7.4358320968949301E-2</v>
      </c>
      <c r="H3898" s="9">
        <f t="shared" si="3803"/>
        <v>-4.1150742237261895E-2</v>
      </c>
      <c r="I3898" s="9">
        <f t="shared" si="3804"/>
        <v>-0.53113086406392351</v>
      </c>
      <c r="J3898" s="9">
        <f t="shared" si="3805"/>
        <v>-0.29393387312329922</v>
      </c>
      <c r="K3898" s="9">
        <f t="shared" si="3806"/>
        <v>177.33067585143314</v>
      </c>
      <c r="L3898" s="9">
        <f t="shared" si="3807"/>
        <v>-194.78862332612815</v>
      </c>
      <c r="M3898" s="9">
        <f t="shared" si="3808"/>
        <v>-1.5933925921917706E-3</v>
      </c>
      <c r="N3898" s="9">
        <f t="shared" si="3809"/>
        <v>-8.8180161936989769E-4</v>
      </c>
      <c r="O3898" s="9">
        <f t="shared" si="3810"/>
        <v>2.5250696536834333E-2</v>
      </c>
      <c r="P3898" s="9">
        <f t="shared" si="3811"/>
        <v>-0.10687382240157922</v>
      </c>
      <c r="Q3898" s="9" t="str">
        <f t="shared" si="3812"/>
        <v/>
      </c>
      <c r="R3898" s="9" t="str">
        <f t="shared" si="3796"/>
        <v/>
      </c>
    </row>
    <row r="3899" spans="1:18" ht="15.75" customHeight="1" x14ac:dyDescent="0.2">
      <c r="A3899" s="9">
        <f t="shared" si="3813"/>
        <v>11.65500000000033</v>
      </c>
      <c r="B3899" s="9">
        <f t="shared" si="3797"/>
        <v>8.4161021493153481</v>
      </c>
      <c r="C3899" s="9">
        <f t="shared" si="3798"/>
        <v>-35.625048368002759</v>
      </c>
      <c r="D3899" s="9">
        <f t="shared" si="3799"/>
        <v>-1.3729310000000001</v>
      </c>
      <c r="E3899" s="9">
        <f t="shared" si="3800"/>
        <v>-7.4330172936407132E-2</v>
      </c>
      <c r="F3899" s="9">
        <f t="shared" si="3801"/>
        <v>1.3318461894397777</v>
      </c>
      <c r="G3899" s="9">
        <f t="shared" si="3802"/>
        <v>-7.4330172936407132E-2</v>
      </c>
      <c r="H3899" s="9">
        <f t="shared" si="3803"/>
        <v>-4.1084810560222396E-2</v>
      </c>
      <c r="I3899" s="9">
        <f t="shared" si="3804"/>
        <v>-0.53092980668862233</v>
      </c>
      <c r="J3899" s="9">
        <f t="shared" si="3805"/>
        <v>-0.29346293257301709</v>
      </c>
      <c r="K3899" s="9">
        <f t="shared" si="3806"/>
        <v>177.35592654796997</v>
      </c>
      <c r="L3899" s="9">
        <f t="shared" si="3807"/>
        <v>-194.89549714852973</v>
      </c>
      <c r="M3899" s="9">
        <f t="shared" si="3808"/>
        <v>-1.5927894200658671E-3</v>
      </c>
      <c r="N3899" s="9">
        <f t="shared" si="3809"/>
        <v>-8.8038879771905126E-4</v>
      </c>
      <c r="O3899" s="9">
        <f t="shared" si="3810"/>
        <v>2.5245917263815944E-2</v>
      </c>
      <c r="P3899" s="9">
        <f t="shared" si="3811"/>
        <v>-0.10687646568720485</v>
      </c>
      <c r="Q3899" s="9" t="str">
        <f t="shared" si="3812"/>
        <v/>
      </c>
      <c r="R3899" s="9" t="str">
        <f t="shared" si="3796"/>
        <v/>
      </c>
    </row>
    <row r="3900" spans="1:18" ht="15.75" customHeight="1" x14ac:dyDescent="0.2">
      <c r="A3900" s="9">
        <f t="shared" si="3813"/>
        <v>11.65800000000033</v>
      </c>
      <c r="B3900" s="9">
        <f t="shared" si="3797"/>
        <v>8.4145093598952823</v>
      </c>
      <c r="C3900" s="9">
        <f t="shared" si="3798"/>
        <v>-35.625928756800477</v>
      </c>
      <c r="D3900" s="9">
        <f t="shared" si="3799"/>
        <v>-1.3729310000000001</v>
      </c>
      <c r="E3900" s="9">
        <f t="shared" si="3800"/>
        <v>-7.4302040884828904E-2</v>
      </c>
      <c r="F3900" s="9">
        <f t="shared" si="3801"/>
        <v>1.331912017109212</v>
      </c>
      <c r="G3900" s="9">
        <f t="shared" si="3802"/>
        <v>-7.4302040884828904E-2</v>
      </c>
      <c r="H3900" s="9">
        <f t="shared" si="3803"/>
        <v>-4.1018982890788092E-2</v>
      </c>
      <c r="I3900" s="9">
        <f t="shared" si="3804"/>
        <v>-0.53072886346306358</v>
      </c>
      <c r="J3900" s="9">
        <f t="shared" si="3805"/>
        <v>-0.29299273493420064</v>
      </c>
      <c r="K3900" s="9">
        <f t="shared" si="3806"/>
        <v>177.38117246523379</v>
      </c>
      <c r="L3900" s="9">
        <f t="shared" si="3807"/>
        <v>-195.00237361421694</v>
      </c>
      <c r="M3900" s="9">
        <f t="shared" si="3808"/>
        <v>-1.5921865903891909E-3</v>
      </c>
      <c r="N3900" s="9">
        <f t="shared" si="3809"/>
        <v>-8.7897820480260195E-4</v>
      </c>
      <c r="O3900" s="9">
        <f t="shared" si="3810"/>
        <v>2.5241139799800263E-2</v>
      </c>
      <c r="P3900" s="9">
        <f t="shared" si="3811"/>
        <v>-0.10687910473770863</v>
      </c>
      <c r="Q3900" s="9" t="str">
        <f t="shared" si="3812"/>
        <v/>
      </c>
      <c r="R3900" s="9" t="str">
        <f t="shared" si="3796"/>
        <v/>
      </c>
    </row>
    <row r="3901" spans="1:18" ht="15.75" customHeight="1" x14ac:dyDescent="0.2">
      <c r="A3901" s="9">
        <f t="shared" si="3813"/>
        <v>11.66100000000033</v>
      </c>
      <c r="B3901" s="9">
        <f t="shared" si="3797"/>
        <v>8.4129171733048924</v>
      </c>
      <c r="C3901" s="9">
        <f t="shared" si="3798"/>
        <v>-35.626807735005279</v>
      </c>
      <c r="D3901" s="9">
        <f t="shared" si="3799"/>
        <v>-1.3729310000000001</v>
      </c>
      <c r="E3901" s="9">
        <f t="shared" si="3800"/>
        <v>-7.4273924802118765E-2</v>
      </c>
      <c r="F3901" s="9">
        <f t="shared" si="3801"/>
        <v>1.3319777409298608</v>
      </c>
      <c r="G3901" s="9">
        <f t="shared" si="3802"/>
        <v>-7.4273924802118765E-2</v>
      </c>
      <c r="H3901" s="9">
        <f t="shared" si="3803"/>
        <v>-4.0953259070139358E-2</v>
      </c>
      <c r="I3901" s="9">
        <f t="shared" si="3804"/>
        <v>-0.53052803430084827</v>
      </c>
      <c r="J3901" s="9">
        <f t="shared" si="3805"/>
        <v>-0.29252327907242398</v>
      </c>
      <c r="K3901" s="9">
        <f t="shared" si="3806"/>
        <v>177.40641360503358</v>
      </c>
      <c r="L3901" s="9">
        <f t="shared" si="3807"/>
        <v>-195.10925271895465</v>
      </c>
      <c r="M3901" s="9">
        <f t="shared" si="3808"/>
        <v>-1.5915841029025448E-3</v>
      </c>
      <c r="N3901" s="9">
        <f t="shared" si="3809"/>
        <v>-8.7756983721727199E-4</v>
      </c>
      <c r="O3901" s="9">
        <f t="shared" si="3810"/>
        <v>2.5236364143760324E-2</v>
      </c>
      <c r="P3901" s="9">
        <f t="shared" si="3811"/>
        <v>-0.10688173955977166</v>
      </c>
      <c r="Q3901" s="9" t="str">
        <f t="shared" si="3812"/>
        <v/>
      </c>
      <c r="R3901" s="9" t="str">
        <f t="shared" si="3796"/>
        <v/>
      </c>
    </row>
    <row r="3902" spans="1:18" ht="15.75" customHeight="1" x14ac:dyDescent="0.2">
      <c r="A3902" s="9">
        <f t="shared" si="3813"/>
        <v>11.66400000000033</v>
      </c>
      <c r="B3902" s="9">
        <f t="shared" si="3797"/>
        <v>8.41132558920199</v>
      </c>
      <c r="C3902" s="9">
        <f t="shared" si="3798"/>
        <v>-35.627685304842494</v>
      </c>
      <c r="D3902" s="9">
        <f t="shared" si="3799"/>
        <v>-1.3729310000000001</v>
      </c>
      <c r="E3902" s="9">
        <f t="shared" si="3800"/>
        <v>-7.4245824676192382E-2</v>
      </c>
      <c r="F3902" s="9">
        <f t="shared" si="3801"/>
        <v>1.3320433610603175</v>
      </c>
      <c r="G3902" s="9">
        <f t="shared" si="3802"/>
        <v>-7.4245824676192382E-2</v>
      </c>
      <c r="H3902" s="9">
        <f t="shared" si="3803"/>
        <v>-4.0887638939682613E-2</v>
      </c>
      <c r="I3902" s="9">
        <f t="shared" si="3804"/>
        <v>-0.53032731911565978</v>
      </c>
      <c r="J3902" s="9">
        <f t="shared" si="3805"/>
        <v>-0.29205456385487577</v>
      </c>
      <c r="K3902" s="9">
        <f t="shared" si="3806"/>
        <v>177.43164996917733</v>
      </c>
      <c r="L3902" s="9">
        <f t="shared" si="3807"/>
        <v>-195.21613445851443</v>
      </c>
      <c r="M3902" s="9">
        <f t="shared" si="3808"/>
        <v>-1.5909819573469795E-3</v>
      </c>
      <c r="N3902" s="9">
        <f t="shared" si="3809"/>
        <v>-8.7616369156462729E-4</v>
      </c>
      <c r="O3902" s="9">
        <f t="shared" si="3810"/>
        <v>2.523159029466995E-2</v>
      </c>
      <c r="P3902" s="9">
        <f t="shared" si="3811"/>
        <v>-0.10688437016006483</v>
      </c>
      <c r="Q3902" s="9" t="str">
        <f t="shared" si="3812"/>
        <v/>
      </c>
      <c r="R3902" s="9" t="str">
        <f t="shared" si="3796"/>
        <v/>
      </c>
    </row>
    <row r="3903" spans="1:18" ht="15.75" customHeight="1" x14ac:dyDescent="0.2">
      <c r="A3903" s="9">
        <f t="shared" si="3813"/>
        <v>11.66700000000033</v>
      </c>
      <c r="B3903" s="9">
        <f t="shared" si="3797"/>
        <v>8.4097346072446424</v>
      </c>
      <c r="C3903" s="9">
        <f t="shared" si="3798"/>
        <v>-35.628561468534059</v>
      </c>
      <c r="D3903" s="9">
        <f t="shared" si="3799"/>
        <v>-1.3729310000000001</v>
      </c>
      <c r="E3903" s="9">
        <f t="shared" si="3800"/>
        <v>-7.4217740494976772E-2</v>
      </c>
      <c r="F3903" s="9">
        <f t="shared" si="3801"/>
        <v>1.3321088776589516</v>
      </c>
      <c r="G3903" s="9">
        <f t="shared" si="3802"/>
        <v>-7.4217740494976772E-2</v>
      </c>
      <c r="H3903" s="9">
        <f t="shared" si="3803"/>
        <v>-4.0822122341048539E-2</v>
      </c>
      <c r="I3903" s="9">
        <f t="shared" si="3804"/>
        <v>-0.53012671782126264</v>
      </c>
      <c r="J3903" s="9">
        <f t="shared" si="3805"/>
        <v>-0.29158658815034666</v>
      </c>
      <c r="K3903" s="9">
        <f t="shared" si="3806"/>
        <v>177.45688155947201</v>
      </c>
      <c r="L3903" s="9">
        <f t="shared" si="3807"/>
        <v>-195.32301882867449</v>
      </c>
      <c r="M3903" s="9">
        <f t="shared" si="3808"/>
        <v>-1.5903801534637879E-3</v>
      </c>
      <c r="N3903" s="9">
        <f t="shared" si="3809"/>
        <v>-8.7475976445104003E-4</v>
      </c>
      <c r="O3903" s="9">
        <f t="shared" si="3810"/>
        <v>2.5226818251503729E-2</v>
      </c>
      <c r="P3903" s="9">
        <f t="shared" si="3811"/>
        <v>-0.10688699654524886</v>
      </c>
      <c r="Q3903" s="9" t="str">
        <f t="shared" si="3812"/>
        <v/>
      </c>
      <c r="R3903" s="9" t="str">
        <f t="shared" si="3796"/>
        <v/>
      </c>
    </row>
    <row r="3904" spans="1:18" ht="15.75" customHeight="1" x14ac:dyDescent="0.2">
      <c r="A3904" s="9">
        <f t="shared" si="3813"/>
        <v>11.67000000000033</v>
      </c>
      <c r="B3904" s="9">
        <f t="shared" si="3797"/>
        <v>8.4081442270911779</v>
      </c>
      <c r="C3904" s="9">
        <f t="shared" si="3798"/>
        <v>-35.629436228298509</v>
      </c>
      <c r="D3904" s="9">
        <f t="shared" si="3799"/>
        <v>-1.3729310000000001</v>
      </c>
      <c r="E3904" s="9">
        <f t="shared" si="3800"/>
        <v>-7.4189672246410446E-2</v>
      </c>
      <c r="F3904" s="9">
        <f t="shared" si="3801"/>
        <v>1.3321742908839065</v>
      </c>
      <c r="G3904" s="9">
        <f t="shared" si="3802"/>
        <v>-7.4189672246410446E-2</v>
      </c>
      <c r="H3904" s="9">
        <f t="shared" si="3803"/>
        <v>-4.0756709116093637E-2</v>
      </c>
      <c r="I3904" s="9">
        <f t="shared" si="3804"/>
        <v>-0.5299262303315031</v>
      </c>
      <c r="J3904" s="9">
        <f t="shared" si="3805"/>
        <v>-0.29111935082924023</v>
      </c>
      <c r="K3904" s="9">
        <f t="shared" si="3806"/>
        <v>177.48210837772351</v>
      </c>
      <c r="L3904" s="9">
        <f t="shared" si="3807"/>
        <v>-195.42990582521975</v>
      </c>
      <c r="M3904" s="9">
        <f t="shared" si="3808"/>
        <v>-1.5897786909945092E-3</v>
      </c>
      <c r="N3904" s="9">
        <f t="shared" si="3809"/>
        <v>-8.7335805248772074E-4</v>
      </c>
      <c r="O3904" s="9">
        <f t="shared" si="3810"/>
        <v>2.5222048013237044E-2</v>
      </c>
      <c r="P3904" s="9">
        <f t="shared" si="3811"/>
        <v>-0.10688961872197426</v>
      </c>
      <c r="Q3904" s="9" t="str">
        <f t="shared" si="3812"/>
        <v/>
      </c>
      <c r="R3904" s="9" t="str">
        <f t="shared" si="3796"/>
        <v/>
      </c>
    </row>
    <row r="3905" spans="1:18" ht="15.75" customHeight="1" x14ac:dyDescent="0.2">
      <c r="A3905" s="9">
        <f t="shared" si="3813"/>
        <v>11.67300000000033</v>
      </c>
      <c r="B3905" s="9">
        <f t="shared" si="3797"/>
        <v>8.4065544484001826</v>
      </c>
      <c r="C3905" s="9">
        <f t="shared" si="3798"/>
        <v>-35.630309586350997</v>
      </c>
      <c r="D3905" s="9">
        <f t="shared" si="3799"/>
        <v>-1.3729310000000001</v>
      </c>
      <c r="E3905" s="9">
        <f t="shared" si="3800"/>
        <v>-7.4161619918443264E-2</v>
      </c>
      <c r="F3905" s="9">
        <f t="shared" si="3801"/>
        <v>1.3322396008931017</v>
      </c>
      <c r="G3905" s="9">
        <f t="shared" si="3802"/>
        <v>-7.4161619918443264E-2</v>
      </c>
      <c r="H3905" s="9">
        <f t="shared" si="3803"/>
        <v>-4.0691399106898452E-2</v>
      </c>
      <c r="I3905" s="9">
        <f t="shared" si="3804"/>
        <v>-0.52972585656030902</v>
      </c>
      <c r="J3905" s="9">
        <f t="shared" si="3805"/>
        <v>-0.29065285076356034</v>
      </c>
      <c r="K3905" s="9">
        <f t="shared" si="3806"/>
        <v>177.50733042573674</v>
      </c>
      <c r="L3905" s="9">
        <f t="shared" si="3807"/>
        <v>-195.53679544394171</v>
      </c>
      <c r="M3905" s="9">
        <f t="shared" si="3808"/>
        <v>-1.589177569680927E-3</v>
      </c>
      <c r="N3905" s="9">
        <f t="shared" si="3809"/>
        <v>-8.71958552290681E-4</v>
      </c>
      <c r="O3905" s="9">
        <f t="shared" si="3810"/>
        <v>2.5217279578846029E-2</v>
      </c>
      <c r="P3905" s="9">
        <f t="shared" si="3811"/>
        <v>-0.10689223669688143</v>
      </c>
      <c r="Q3905" s="9" t="str">
        <f t="shared" si="3812"/>
        <v/>
      </c>
      <c r="R3905" s="9" t="str">
        <f t="shared" si="3796"/>
        <v/>
      </c>
    </row>
    <row r="3906" spans="1:18" ht="15.75" customHeight="1" x14ac:dyDescent="0.2">
      <c r="A3906" s="9">
        <f t="shared" si="3813"/>
        <v>11.676000000000331</v>
      </c>
      <c r="B3906" s="9">
        <f t="shared" si="3797"/>
        <v>8.4049652708305018</v>
      </c>
      <c r="C3906" s="9">
        <f t="shared" si="3798"/>
        <v>-35.631181544903285</v>
      </c>
      <c r="D3906" s="9">
        <f t="shared" si="3799"/>
        <v>-1.3729310000000001</v>
      </c>
      <c r="E3906" s="9">
        <f t="shared" si="3800"/>
        <v>-7.4133583499036551E-2</v>
      </c>
      <c r="F3906" s="9">
        <f t="shared" si="3801"/>
        <v>1.332304807844231</v>
      </c>
      <c r="G3906" s="9">
        <f t="shared" si="3802"/>
        <v>-7.4133583499036551E-2</v>
      </c>
      <c r="H3906" s="9">
        <f t="shared" si="3803"/>
        <v>-4.0626192155769125E-2</v>
      </c>
      <c r="I3906" s="9">
        <f t="shared" si="3804"/>
        <v>-0.52952559642168961</v>
      </c>
      <c r="J3906" s="9">
        <f t="shared" si="3805"/>
        <v>-0.29018708682692229</v>
      </c>
      <c r="K3906" s="9">
        <f t="shared" si="3806"/>
        <v>177.53254770531558</v>
      </c>
      <c r="L3906" s="9">
        <f t="shared" si="3807"/>
        <v>-195.64368768063861</v>
      </c>
      <c r="M3906" s="9">
        <f t="shared" si="3808"/>
        <v>-1.5885767892650688E-3</v>
      </c>
      <c r="N3906" s="9">
        <f t="shared" si="3809"/>
        <v>-8.7056126048076689E-4</v>
      </c>
      <c r="O3906" s="9">
        <f t="shared" si="3810"/>
        <v>2.5212512947307607E-2</v>
      </c>
      <c r="P3906" s="9">
        <f t="shared" si="3811"/>
        <v>-0.10689485047660058</v>
      </c>
      <c r="Q3906" s="9" t="str">
        <f t="shared" si="3812"/>
        <v/>
      </c>
      <c r="R3906" s="9" t="str">
        <f t="shared" si="3796"/>
        <v/>
      </c>
    </row>
    <row r="3907" spans="1:18" ht="15.75" customHeight="1" x14ac:dyDescent="0.2">
      <c r="A3907" s="9">
        <f t="shared" si="3813"/>
        <v>11.679000000000331</v>
      </c>
      <c r="B3907" s="9">
        <f t="shared" si="3797"/>
        <v>8.4033766940412367</v>
      </c>
      <c r="C3907" s="9">
        <f t="shared" si="3798"/>
        <v>-35.632052106163769</v>
      </c>
      <c r="D3907" s="9">
        <f t="shared" si="3799"/>
        <v>-1.3729310000000001</v>
      </c>
      <c r="E3907" s="9">
        <f t="shared" si="3800"/>
        <v>-7.4105562976162886E-2</v>
      </c>
      <c r="F3907" s="9">
        <f t="shared" si="3801"/>
        <v>1.3323699118947658</v>
      </c>
      <c r="G3907" s="9">
        <f t="shared" si="3802"/>
        <v>-7.4105562976162886E-2</v>
      </c>
      <c r="H3907" s="9">
        <f t="shared" si="3803"/>
        <v>-4.0561088105234289E-2</v>
      </c>
      <c r="I3907" s="9">
        <f t="shared" si="3804"/>
        <v>-0.52932544982973484</v>
      </c>
      <c r="J3907" s="9">
        <f t="shared" si="3805"/>
        <v>-0.28972205789453059</v>
      </c>
      <c r="K3907" s="9">
        <f t="shared" si="3806"/>
        <v>177.5577602182629</v>
      </c>
      <c r="L3907" s="9">
        <f t="shared" si="3807"/>
        <v>-195.75058253111521</v>
      </c>
      <c r="M3907" s="9">
        <f t="shared" si="3808"/>
        <v>-1.5879763494892046E-3</v>
      </c>
      <c r="N3907" s="9">
        <f t="shared" si="3809"/>
        <v>-8.6916617368359181E-4</v>
      </c>
      <c r="O3907" s="9">
        <f t="shared" si="3810"/>
        <v>2.5207748117599477E-2</v>
      </c>
      <c r="P3907" s="9">
        <f t="shared" si="3811"/>
        <v>-0.10689746006775183</v>
      </c>
      <c r="Q3907" s="9" t="str">
        <f t="shared" si="3812"/>
        <v/>
      </c>
      <c r="R3907" s="9" t="str">
        <f t="shared" si="3796"/>
        <v/>
      </c>
    </row>
    <row r="3908" spans="1:18" ht="15.75" customHeight="1" x14ac:dyDescent="0.2">
      <c r="A3908" s="9">
        <f t="shared" si="3813"/>
        <v>11.682000000000331</v>
      </c>
      <c r="B3908" s="9">
        <f t="shared" si="3797"/>
        <v>8.4017887176917476</v>
      </c>
      <c r="C3908" s="9">
        <f t="shared" si="3798"/>
        <v>-35.632921272337455</v>
      </c>
      <c r="D3908" s="9">
        <f t="shared" si="3799"/>
        <v>-1.3729310000000001</v>
      </c>
      <c r="E3908" s="9">
        <f t="shared" si="3800"/>
        <v>-7.4077558337806312E-2</v>
      </c>
      <c r="F3908" s="9">
        <f t="shared" si="3801"/>
        <v>1.3324349132019524</v>
      </c>
      <c r="G3908" s="9">
        <f t="shared" si="3802"/>
        <v>-7.4077558337806312E-2</v>
      </c>
      <c r="H3908" s="9">
        <f t="shared" si="3803"/>
        <v>-4.0496086798047726E-2</v>
      </c>
      <c r="I3908" s="9">
        <f t="shared" si="3804"/>
        <v>-0.52912541669861646</v>
      </c>
      <c r="J3908" s="9">
        <f t="shared" si="3805"/>
        <v>-0.28925776284319804</v>
      </c>
      <c r="K3908" s="9">
        <f t="shared" si="3806"/>
        <v>177.58296796638049</v>
      </c>
      <c r="L3908" s="9">
        <f t="shared" si="3807"/>
        <v>-195.85747999118297</v>
      </c>
      <c r="M3908" s="9">
        <f t="shared" si="3808"/>
        <v>-1.5873762500958493E-3</v>
      </c>
      <c r="N3908" s="9">
        <f t="shared" si="3809"/>
        <v>-8.6777328852959417E-4</v>
      </c>
      <c r="O3908" s="9">
        <f t="shared" si="3810"/>
        <v>2.52029850887001E-2</v>
      </c>
      <c r="P3908" s="9">
        <f t="shared" si="3811"/>
        <v>-0.10690006547694517</v>
      </c>
      <c r="Q3908" s="9" t="str">
        <f t="shared" si="3812"/>
        <v/>
      </c>
      <c r="R3908" s="9" t="str">
        <f t="shared" si="3796"/>
        <v/>
      </c>
    </row>
    <row r="3909" spans="1:18" ht="15.75" customHeight="1" x14ac:dyDescent="0.2">
      <c r="A3909" s="9">
        <f t="shared" si="3813"/>
        <v>11.685000000000331</v>
      </c>
      <c r="B3909" s="9">
        <f t="shared" si="3797"/>
        <v>8.400201341441651</v>
      </c>
      <c r="C3909" s="9">
        <f t="shared" si="3798"/>
        <v>-35.633789045625981</v>
      </c>
      <c r="D3909" s="9">
        <f t="shared" si="3799"/>
        <v>-1.3729310000000001</v>
      </c>
      <c r="E3909" s="9">
        <f t="shared" si="3800"/>
        <v>-7.4049569571962182E-2</v>
      </c>
      <c r="F3909" s="9">
        <f t="shared" si="3801"/>
        <v>1.3324998119228129</v>
      </c>
      <c r="G3909" s="9">
        <f t="shared" si="3802"/>
        <v>-7.4049569571962182E-2</v>
      </c>
      <c r="H3909" s="9">
        <f t="shared" si="3803"/>
        <v>-4.0431188077187263E-2</v>
      </c>
      <c r="I3909" s="9">
        <f t="shared" si="3804"/>
        <v>-0.52892549694258695</v>
      </c>
      <c r="J3909" s="9">
        <f t="shared" si="3805"/>
        <v>-0.28879420055133759</v>
      </c>
      <c r="K3909" s="9">
        <f t="shared" si="3806"/>
        <v>177.60817095146919</v>
      </c>
      <c r="L3909" s="9">
        <f t="shared" si="3807"/>
        <v>-195.96438005665991</v>
      </c>
      <c r="M3909" s="9">
        <f t="shared" si="3808"/>
        <v>-1.5867764908277608E-3</v>
      </c>
      <c r="N3909" s="9">
        <f t="shared" si="3809"/>
        <v>-8.6638260165401281E-4</v>
      </c>
      <c r="O3909" s="9">
        <f t="shared" si="3810"/>
        <v>2.5198223859588711E-2</v>
      </c>
      <c r="P3909" s="9">
        <f t="shared" si="3811"/>
        <v>-0.10690266671078043</v>
      </c>
      <c r="Q3909" s="9" t="str">
        <f t="shared" si="3812"/>
        <v/>
      </c>
      <c r="R3909" s="9" t="str">
        <f t="shared" si="3796"/>
        <v/>
      </c>
    </row>
    <row r="3910" spans="1:18" ht="15.75" customHeight="1" x14ac:dyDescent="0.2">
      <c r="A3910" s="9">
        <f t="shared" si="3813"/>
        <v>11.688000000000331</v>
      </c>
      <c r="B3910" s="9">
        <f t="shared" si="3797"/>
        <v>8.3986145649508224</v>
      </c>
      <c r="C3910" s="9">
        <f t="shared" si="3798"/>
        <v>-35.634655428227639</v>
      </c>
      <c r="D3910" s="9">
        <f t="shared" si="3799"/>
        <v>-1.3729310000000001</v>
      </c>
      <c r="E3910" s="9">
        <f t="shared" si="3800"/>
        <v>-7.4021596666637199E-2</v>
      </c>
      <c r="F3910" s="9">
        <f t="shared" si="3801"/>
        <v>1.332564608214148</v>
      </c>
      <c r="G3910" s="9">
        <f t="shared" si="3802"/>
        <v>-7.4021596666637199E-2</v>
      </c>
      <c r="H3910" s="9">
        <f t="shared" si="3803"/>
        <v>-4.0366391785852107E-2</v>
      </c>
      <c r="I3910" s="9">
        <f t="shared" si="3804"/>
        <v>-0.52872569047597995</v>
      </c>
      <c r="J3910" s="9">
        <f t="shared" si="3805"/>
        <v>-0.28833136989894359</v>
      </c>
      <c r="K3910" s="9">
        <f t="shared" si="3806"/>
        <v>177.63336917532877</v>
      </c>
      <c r="L3910" s="9">
        <f t="shared" si="3807"/>
        <v>-196.07128272337067</v>
      </c>
      <c r="M3910" s="9">
        <f t="shared" si="3808"/>
        <v>-1.58617707142794E-3</v>
      </c>
      <c r="N3910" s="9">
        <f t="shared" si="3809"/>
        <v>-8.6499410969683083E-4</v>
      </c>
      <c r="O3910" s="9">
        <f t="shared" si="3810"/>
        <v>2.5193464429245326E-2</v>
      </c>
      <c r="P3910" s="9">
        <f t="shared" si="3811"/>
        <v>-0.10690526377584747</v>
      </c>
      <c r="Q3910" s="9" t="str">
        <f t="shared" si="3812"/>
        <v/>
      </c>
      <c r="R3910" s="9" t="str">
        <f t="shared" si="3796"/>
        <v/>
      </c>
    </row>
    <row r="3911" spans="1:18" ht="15.75" customHeight="1" x14ac:dyDescent="0.2">
      <c r="A3911" s="9">
        <f t="shared" si="3813"/>
        <v>11.691000000000331</v>
      </c>
      <c r="B3911" s="9">
        <f t="shared" si="3797"/>
        <v>8.397028387879395</v>
      </c>
      <c r="C3911" s="9">
        <f t="shared" si="3798"/>
        <v>-35.635520422337336</v>
      </c>
      <c r="D3911" s="9">
        <f t="shared" si="3799"/>
        <v>-1.3729310000000001</v>
      </c>
      <c r="E3911" s="9">
        <f t="shared" si="3800"/>
        <v>-7.3993639609849421E-2</v>
      </c>
      <c r="F3911" s="9">
        <f t="shared" si="3801"/>
        <v>1.3326293022325333</v>
      </c>
      <c r="G3911" s="9">
        <f t="shared" si="3802"/>
        <v>-7.3993639609849421E-2</v>
      </c>
      <c r="H3911" s="9">
        <f t="shared" si="3803"/>
        <v>-4.0301697767466838E-2</v>
      </c>
      <c r="I3911" s="9">
        <f t="shared" si="3804"/>
        <v>-0.52852599721321014</v>
      </c>
      <c r="J3911" s="9">
        <f t="shared" si="3805"/>
        <v>-0.28786926976762023</v>
      </c>
      <c r="K3911" s="9">
        <f t="shared" si="3806"/>
        <v>177.658562639758</v>
      </c>
      <c r="L3911" s="9">
        <f t="shared" si="3807"/>
        <v>-196.17818798714652</v>
      </c>
      <c r="M3911" s="9">
        <f t="shared" si="3808"/>
        <v>-1.5855779916396306E-3</v>
      </c>
      <c r="N3911" s="9">
        <f t="shared" si="3809"/>
        <v>-8.6360780930286069E-4</v>
      </c>
      <c r="O3911" s="9">
        <f t="shared" si="3810"/>
        <v>2.5188706796650726E-2</v>
      </c>
      <c r="P3911" s="9">
        <f t="shared" si="3811"/>
        <v>-0.10690785667872596</v>
      </c>
      <c r="Q3911" s="9" t="str">
        <f t="shared" si="3812"/>
        <v/>
      </c>
      <c r="R3911" s="9" t="str">
        <f t="shared" si="3796"/>
        <v/>
      </c>
    </row>
    <row r="3912" spans="1:18" ht="15.75" customHeight="1" x14ac:dyDescent="0.2">
      <c r="A3912" s="9">
        <f t="shared" si="3813"/>
        <v>11.694000000000331</v>
      </c>
      <c r="B3912" s="9">
        <f t="shared" si="3797"/>
        <v>8.395442809887756</v>
      </c>
      <c r="C3912" s="9">
        <f t="shared" si="3798"/>
        <v>-35.636384030146637</v>
      </c>
      <c r="D3912" s="9">
        <f t="shared" si="3799"/>
        <v>-1.3729310000000001</v>
      </c>
      <c r="E3912" s="9">
        <f t="shared" si="3800"/>
        <v>-7.3965698389628187E-2</v>
      </c>
      <c r="F3912" s="9">
        <f t="shared" si="3801"/>
        <v>1.3326938941343223</v>
      </c>
      <c r="G3912" s="9">
        <f t="shared" si="3802"/>
        <v>-7.3965698389628187E-2</v>
      </c>
      <c r="H3912" s="9">
        <f t="shared" si="3803"/>
        <v>-4.0237105865677858E-2</v>
      </c>
      <c r="I3912" s="9">
        <f t="shared" si="3804"/>
        <v>-0.5283264170687727</v>
      </c>
      <c r="J3912" s="9">
        <f t="shared" si="3805"/>
        <v>-0.28740789904055608</v>
      </c>
      <c r="K3912" s="9">
        <f t="shared" si="3806"/>
        <v>177.68375134655466</v>
      </c>
      <c r="L3912" s="9">
        <f t="shared" si="3807"/>
        <v>-196.28509584382525</v>
      </c>
      <c r="M3912" s="9">
        <f t="shared" si="3808"/>
        <v>-1.5849792512063181E-3</v>
      </c>
      <c r="N3912" s="9">
        <f t="shared" si="3809"/>
        <v>-8.622236971216683E-4</v>
      </c>
      <c r="O3912" s="9">
        <f t="shared" si="3810"/>
        <v>2.5183950960786457E-2</v>
      </c>
      <c r="P3912" s="9">
        <f t="shared" si="3811"/>
        <v>-0.1069104454259856</v>
      </c>
      <c r="Q3912" s="9" t="str">
        <f t="shared" si="3812"/>
        <v/>
      </c>
      <c r="R3912" s="9" t="str">
        <f t="shared" si="3796"/>
        <v/>
      </c>
    </row>
    <row r="3913" spans="1:18" ht="15.75" customHeight="1" x14ac:dyDescent="0.2">
      <c r="A3913" s="9">
        <f t="shared" si="3813"/>
        <v>11.697000000000331</v>
      </c>
      <c r="B3913" s="9">
        <f t="shared" si="3797"/>
        <v>8.3938578306365503</v>
      </c>
      <c r="C3913" s="9">
        <f t="shared" si="3798"/>
        <v>-35.637246253843756</v>
      </c>
      <c r="D3913" s="9">
        <f t="shared" si="3799"/>
        <v>-1.3729310000000001</v>
      </c>
      <c r="E3913" s="9">
        <f t="shared" si="3800"/>
        <v>-7.3937772994014106E-2</v>
      </c>
      <c r="F3913" s="9">
        <f t="shared" si="3801"/>
        <v>1.3327583840756461</v>
      </c>
      <c r="G3913" s="9">
        <f t="shared" si="3802"/>
        <v>-7.3937772994014106E-2</v>
      </c>
      <c r="H3913" s="9">
        <f t="shared" si="3803"/>
        <v>-4.017261592435406E-2</v>
      </c>
      <c r="I3913" s="9">
        <f t="shared" si="3804"/>
        <v>-0.52812694995724352</v>
      </c>
      <c r="J3913" s="9">
        <f t="shared" si="3805"/>
        <v>-0.28694725660252896</v>
      </c>
      <c r="K3913" s="9">
        <f t="shared" si="3806"/>
        <v>177.70893529751544</v>
      </c>
      <c r="L3913" s="9">
        <f t="shared" si="3807"/>
        <v>-196.39200628925124</v>
      </c>
      <c r="M3913" s="9">
        <f t="shared" si="3808"/>
        <v>-1.5843808498717305E-3</v>
      </c>
      <c r="N3913" s="9">
        <f t="shared" si="3809"/>
        <v>-8.6084176980758692E-4</v>
      </c>
      <c r="O3913" s="9">
        <f t="shared" si="3810"/>
        <v>2.5179196920634844E-2</v>
      </c>
      <c r="P3913" s="9">
        <f t="shared" si="3811"/>
        <v>-0.10691303002418599</v>
      </c>
      <c r="Q3913" s="9" t="str">
        <f t="shared" si="3812"/>
        <v/>
      </c>
      <c r="R3913" s="9" t="str">
        <f t="shared" si="3796"/>
        <v/>
      </c>
    </row>
    <row r="3914" spans="1:18" ht="15.75" customHeight="1" x14ac:dyDescent="0.2">
      <c r="A3914" s="9">
        <f t="shared" si="3813"/>
        <v>11.700000000000331</v>
      </c>
      <c r="B3914" s="9">
        <f t="shared" si="3797"/>
        <v>8.3922734497866784</v>
      </c>
      <c r="C3914" s="9">
        <f t="shared" si="3798"/>
        <v>-35.638107095613563</v>
      </c>
      <c r="D3914" s="9">
        <f t="shared" si="3799"/>
        <v>-1.3729310000000001</v>
      </c>
      <c r="E3914" s="9">
        <f t="shared" si="3800"/>
        <v>-7.390986341105911E-2</v>
      </c>
      <c r="F3914" s="9">
        <f t="shared" si="3801"/>
        <v>1.3328227722124135</v>
      </c>
      <c r="G3914" s="9">
        <f t="shared" si="3802"/>
        <v>-7.390986341105911E-2</v>
      </c>
      <c r="H3914" s="9">
        <f t="shared" si="3803"/>
        <v>-4.0108227787586603E-2</v>
      </c>
      <c r="I3914" s="9">
        <f t="shared" si="3804"/>
        <v>-0.5279275957932793</v>
      </c>
      <c r="J3914" s="9">
        <f t="shared" si="3805"/>
        <v>-0.28648734133990428</v>
      </c>
      <c r="K3914" s="9">
        <f t="shared" si="3806"/>
        <v>177.73411449443608</v>
      </c>
      <c r="L3914" s="9">
        <f t="shared" si="3807"/>
        <v>-196.49891931927542</v>
      </c>
      <c r="M3914" s="9">
        <f t="shared" si="3808"/>
        <v>-1.5837827873798379E-3</v>
      </c>
      <c r="N3914" s="9">
        <f t="shared" si="3809"/>
        <v>-8.5946202401971283E-4</v>
      </c>
      <c r="O3914" s="9">
        <f t="shared" si="3810"/>
        <v>2.5174444675178966E-2</v>
      </c>
      <c r="P3914" s="9">
        <f t="shared" si="3811"/>
        <v>-0.10691561047987673</v>
      </c>
      <c r="Q3914" s="9" t="str">
        <f t="shared" si="3812"/>
        <v/>
      </c>
      <c r="R3914" s="9" t="str">
        <f t="shared" si="3796"/>
        <v/>
      </c>
    </row>
    <row r="3915" spans="1:18" ht="15.75" customHeight="1" x14ac:dyDescent="0.2">
      <c r="A3915" s="9">
        <f t="shared" si="3813"/>
        <v>11.703000000000332</v>
      </c>
      <c r="B3915" s="9">
        <f t="shared" si="3797"/>
        <v>8.3906896669992985</v>
      </c>
      <c r="C3915" s="9">
        <f t="shared" si="3798"/>
        <v>-35.63896655763758</v>
      </c>
      <c r="D3915" s="9">
        <f t="shared" si="3799"/>
        <v>-1.3729310000000001</v>
      </c>
      <c r="E3915" s="9">
        <f t="shared" si="3800"/>
        <v>-7.3881969628826441E-2</v>
      </c>
      <c r="F3915" s="9">
        <f t="shared" si="3801"/>
        <v>1.332887058700311</v>
      </c>
      <c r="G3915" s="9">
        <f t="shared" si="3802"/>
        <v>-7.3881969628826441E-2</v>
      </c>
      <c r="H3915" s="9">
        <f t="shared" si="3803"/>
        <v>-4.0043941299689134E-2</v>
      </c>
      <c r="I3915" s="9">
        <f t="shared" si="3804"/>
        <v>-0.52772835449161737</v>
      </c>
      <c r="J3915" s="9">
        <f t="shared" si="3805"/>
        <v>-0.28602815214063665</v>
      </c>
      <c r="K3915" s="9">
        <f t="shared" si="3806"/>
        <v>177.75928893911126</v>
      </c>
      <c r="L3915" s="9">
        <f t="shared" si="3807"/>
        <v>-196.6058349297553</v>
      </c>
      <c r="M3915" s="9">
        <f t="shared" si="3808"/>
        <v>-1.5831850634748521E-3</v>
      </c>
      <c r="N3915" s="9">
        <f t="shared" si="3809"/>
        <v>-8.5808445642190998E-4</v>
      </c>
      <c r="O3915" s="9">
        <f t="shared" si="3810"/>
        <v>2.5169694223402681E-2</v>
      </c>
      <c r="P3915" s="9">
        <f t="shared" si="3811"/>
        <v>-0.10691818679959739</v>
      </c>
      <c r="Q3915" s="9" t="str">
        <f t="shared" si="3812"/>
        <v/>
      </c>
      <c r="R3915" s="9" t="str">
        <f t="shared" si="3796"/>
        <v/>
      </c>
    </row>
    <row r="3916" spans="1:18" ht="15.75" customHeight="1" x14ac:dyDescent="0.2">
      <c r="A3916" s="9">
        <f t="shared" si="3813"/>
        <v>11.706000000000332</v>
      </c>
      <c r="B3916" s="9">
        <f t="shared" si="3797"/>
        <v>8.3891064819358245</v>
      </c>
      <c r="C3916" s="9">
        <f t="shared" si="3798"/>
        <v>-35.639824642094005</v>
      </c>
      <c r="D3916" s="9">
        <f t="shared" si="3799"/>
        <v>-1.3729310000000001</v>
      </c>
      <c r="E3916" s="9">
        <f t="shared" si="3800"/>
        <v>-7.3854091635390529E-2</v>
      </c>
      <c r="F3916" s="9">
        <f t="shared" si="3801"/>
        <v>1.3329512436948034</v>
      </c>
      <c r="G3916" s="9">
        <f t="shared" si="3802"/>
        <v>-7.3854091635390529E-2</v>
      </c>
      <c r="H3916" s="9">
        <f t="shared" si="3803"/>
        <v>-3.9979756305196679E-2</v>
      </c>
      <c r="I3916" s="9">
        <f t="shared" si="3804"/>
        <v>-0.52752922596707519</v>
      </c>
      <c r="J3916" s="9">
        <f t="shared" si="3805"/>
        <v>-0.28556968789426196</v>
      </c>
      <c r="K3916" s="9">
        <f t="shared" si="3806"/>
        <v>177.78445863333465</v>
      </c>
      <c r="L3916" s="9">
        <f t="shared" si="3807"/>
        <v>-196.71275311655489</v>
      </c>
      <c r="M3916" s="9">
        <f t="shared" si="3808"/>
        <v>-1.5825876779012257E-3</v>
      </c>
      <c r="N3916" s="9">
        <f t="shared" si="3809"/>
        <v>-8.5670906368278592E-4</v>
      </c>
      <c r="O3916" s="9">
        <f t="shared" si="3810"/>
        <v>2.5164945564290622E-2</v>
      </c>
      <c r="P3916" s="9">
        <f t="shared" si="3811"/>
        <v>-0.10692075898987755</v>
      </c>
      <c r="Q3916" s="9" t="str">
        <f t="shared" si="3812"/>
        <v/>
      </c>
      <c r="R3916" s="9" t="str">
        <f t="shared" si="3796"/>
        <v/>
      </c>
    </row>
    <row r="3917" spans="1:18" ht="15.75" customHeight="1" x14ac:dyDescent="0.2">
      <c r="A3917" s="9">
        <f t="shared" si="3813"/>
        <v>11.709000000000332</v>
      </c>
      <c r="B3917" s="9">
        <f t="shared" si="3797"/>
        <v>8.3875238942579227</v>
      </c>
      <c r="C3917" s="9">
        <f t="shared" si="3798"/>
        <v>-35.640681351157689</v>
      </c>
      <c r="D3917" s="9">
        <f t="shared" si="3799"/>
        <v>-1.3729310000000001</v>
      </c>
      <c r="E3917" s="9">
        <f t="shared" si="3800"/>
        <v>-7.3826229418837097E-2</v>
      </c>
      <c r="F3917" s="9">
        <f t="shared" si="3801"/>
        <v>1.3330153273511338</v>
      </c>
      <c r="G3917" s="9">
        <f t="shared" si="3802"/>
        <v>-7.3826229418837097E-2</v>
      </c>
      <c r="H3917" s="9">
        <f t="shared" si="3803"/>
        <v>-3.9915672648866307E-2</v>
      </c>
      <c r="I3917" s="9">
        <f t="shared" si="3804"/>
        <v>-0.52733021013455061</v>
      </c>
      <c r="J3917" s="9">
        <f t="shared" si="3805"/>
        <v>-0.28511194749190216</v>
      </c>
      <c r="K3917" s="9">
        <f t="shared" si="3806"/>
        <v>177.80962357889894</v>
      </c>
      <c r="L3917" s="9">
        <f t="shared" si="3807"/>
        <v>-196.81967387554477</v>
      </c>
      <c r="M3917" s="9">
        <f t="shared" si="3808"/>
        <v>-1.5819906304036519E-3</v>
      </c>
      <c r="N3917" s="9">
        <f t="shared" si="3809"/>
        <v>-8.5533584247570653E-4</v>
      </c>
      <c r="O3917" s="9">
        <f t="shared" si="3810"/>
        <v>2.5160198696828163E-2</v>
      </c>
      <c r="P3917" s="9">
        <f t="shared" si="3811"/>
        <v>-0.10692332705723678</v>
      </c>
      <c r="Q3917" s="9" t="str">
        <f t="shared" si="3812"/>
        <v/>
      </c>
      <c r="R3917" s="9" t="str">
        <f t="shared" si="3796"/>
        <v/>
      </c>
    </row>
    <row r="3918" spans="1:18" ht="15.75" customHeight="1" x14ac:dyDescent="0.2">
      <c r="A3918" s="9">
        <f t="shared" si="3813"/>
        <v>11.712000000000332</v>
      </c>
      <c r="B3918" s="9">
        <f t="shared" si="3797"/>
        <v>8.3859419036275185</v>
      </c>
      <c r="C3918" s="9">
        <f t="shared" si="3798"/>
        <v>-35.641536687000162</v>
      </c>
      <c r="D3918" s="9">
        <f t="shared" si="3799"/>
        <v>-1.3729310000000001</v>
      </c>
      <c r="E3918" s="9">
        <f t="shared" si="3800"/>
        <v>-7.3798382967263099E-2</v>
      </c>
      <c r="F3918" s="9">
        <f t="shared" si="3801"/>
        <v>1.3330793098243239</v>
      </c>
      <c r="G3918" s="9">
        <f t="shared" si="3802"/>
        <v>-7.3798382967263099E-2</v>
      </c>
      <c r="H3918" s="9">
        <f t="shared" si="3803"/>
        <v>-3.9851690175676246E-2</v>
      </c>
      <c r="I3918" s="9">
        <f t="shared" si="3804"/>
        <v>-0.5271313069090221</v>
      </c>
      <c r="J3918" s="9">
        <f t="shared" si="3805"/>
        <v>-0.2846549298262589</v>
      </c>
      <c r="K3918" s="9">
        <f t="shared" si="3806"/>
        <v>177.83478377759576</v>
      </c>
      <c r="L3918" s="9">
        <f t="shared" si="3807"/>
        <v>-196.92659720260201</v>
      </c>
      <c r="M3918" s="9">
        <f t="shared" si="3808"/>
        <v>-1.5813939207270664E-3</v>
      </c>
      <c r="N3918" s="9">
        <f t="shared" si="3809"/>
        <v>-8.5396478947877676E-4</v>
      </c>
      <c r="O3918" s="9">
        <f t="shared" si="3810"/>
        <v>2.5155453620001465E-2</v>
      </c>
      <c r="P3918" s="9">
        <f t="shared" si="3811"/>
        <v>-0.1069258910081847</v>
      </c>
      <c r="Q3918" s="9" t="str">
        <f t="shared" si="3812"/>
        <v/>
      </c>
      <c r="R3918" s="9" t="str">
        <f t="shared" si="3796"/>
        <v/>
      </c>
    </row>
    <row r="3919" spans="1:18" ht="15.75" customHeight="1" x14ac:dyDescent="0.2">
      <c r="A3919" s="9">
        <f t="shared" si="3813"/>
        <v>11.715000000000332</v>
      </c>
      <c r="B3919" s="9">
        <f t="shared" si="3797"/>
        <v>8.3843605097067915</v>
      </c>
      <c r="C3919" s="9">
        <f t="shared" si="3798"/>
        <v>-35.64239065178964</v>
      </c>
      <c r="D3919" s="9">
        <f t="shared" si="3799"/>
        <v>-1.3729310000000001</v>
      </c>
      <c r="E3919" s="9">
        <f t="shared" si="3800"/>
        <v>-7.377055226877674E-2</v>
      </c>
      <c r="F3919" s="9">
        <f t="shared" si="3801"/>
        <v>1.3331431912691747</v>
      </c>
      <c r="G3919" s="9">
        <f t="shared" si="3802"/>
        <v>-7.377055226877674E-2</v>
      </c>
      <c r="H3919" s="9">
        <f t="shared" si="3803"/>
        <v>-3.9787808730825436E-2</v>
      </c>
      <c r="I3919" s="9">
        <f t="shared" si="3804"/>
        <v>-0.52693251620554804</v>
      </c>
      <c r="J3919" s="9">
        <f t="shared" si="3805"/>
        <v>-0.28419863379161026</v>
      </c>
      <c r="K3919" s="9">
        <f t="shared" si="3806"/>
        <v>177.85993923121575</v>
      </c>
      <c r="L3919" s="9">
        <f t="shared" si="3807"/>
        <v>-197.0335230936102</v>
      </c>
      <c r="M3919" s="9">
        <f t="shared" si="3808"/>
        <v>-1.5807975486166442E-3</v>
      </c>
      <c r="N3919" s="9">
        <f t="shared" si="3809"/>
        <v>-8.5259590137483083E-4</v>
      </c>
      <c r="O3919" s="9">
        <f t="shared" si="3810"/>
        <v>2.5150710332797449E-2</v>
      </c>
      <c r="P3919" s="9">
        <f t="shared" si="3811"/>
        <v>-0.10692845084922099</v>
      </c>
      <c r="Q3919" s="9" t="str">
        <f t="shared" si="3812"/>
        <v/>
      </c>
      <c r="R3919" s="9" t="str">
        <f t="shared" si="3796"/>
        <v/>
      </c>
    </row>
    <row r="3920" spans="1:18" ht="15.75" customHeight="1" x14ac:dyDescent="0.2">
      <c r="A3920" s="9">
        <f t="shared" si="3813"/>
        <v>11.718000000000332</v>
      </c>
      <c r="B3920" s="9">
        <f t="shared" si="3797"/>
        <v>8.3827797121581753</v>
      </c>
      <c r="C3920" s="9">
        <f t="shared" si="3798"/>
        <v>-35.643243247691018</v>
      </c>
      <c r="D3920" s="9">
        <f t="shared" si="3799"/>
        <v>-1.3729310000000001</v>
      </c>
      <c r="E3920" s="9">
        <f t="shared" si="3800"/>
        <v>-7.3742737311497372E-2</v>
      </c>
      <c r="F3920" s="9">
        <f t="shared" si="3801"/>
        <v>1.3332069718402666</v>
      </c>
      <c r="G3920" s="9">
        <f t="shared" si="3802"/>
        <v>-7.3742737311497372E-2</v>
      </c>
      <c r="H3920" s="9">
        <f t="shared" si="3803"/>
        <v>-3.9724028159733527E-2</v>
      </c>
      <c r="I3920" s="9">
        <f t="shared" si="3804"/>
        <v>-0.52673383793926687</v>
      </c>
      <c r="J3920" s="9">
        <f t="shared" si="3805"/>
        <v>-0.28374305828381086</v>
      </c>
      <c r="K3920" s="9">
        <f t="shared" si="3806"/>
        <v>177.88508994154856</v>
      </c>
      <c r="L3920" s="9">
        <f t="shared" si="3807"/>
        <v>-197.14045154445941</v>
      </c>
      <c r="M3920" s="9">
        <f t="shared" si="3808"/>
        <v>-1.5802015138178006E-3</v>
      </c>
      <c r="N3920" s="9">
        <f t="shared" si="3809"/>
        <v>-8.512291748514326E-4</v>
      </c>
      <c r="O3920" s="9">
        <f t="shared" si="3810"/>
        <v>2.5145968834203797E-2</v>
      </c>
      <c r="P3920" s="9">
        <f t="shared" si="3811"/>
        <v>-0.10693100658683534</v>
      </c>
      <c r="Q3920" s="9" t="str">
        <f t="shared" si="3812"/>
        <v/>
      </c>
      <c r="R3920" s="9" t="str">
        <f t="shared" si="3796"/>
        <v/>
      </c>
    </row>
    <row r="3921" spans="1:18" ht="15.75" customHeight="1" x14ac:dyDescent="0.2">
      <c r="A3921" s="9">
        <f t="shared" si="3813"/>
        <v>11.721000000000332</v>
      </c>
      <c r="B3921" s="9">
        <f t="shared" si="3797"/>
        <v>8.3811995106443575</v>
      </c>
      <c r="C3921" s="9">
        <f t="shared" si="3798"/>
        <v>-35.644094476865867</v>
      </c>
      <c r="D3921" s="9">
        <f t="shared" si="3799"/>
        <v>-1.3729310000000001</v>
      </c>
      <c r="E3921" s="9">
        <f t="shared" si="3800"/>
        <v>-7.3714938083555601E-2</v>
      </c>
      <c r="F3921" s="9">
        <f t="shared" si="3801"/>
        <v>1.3332706516919586</v>
      </c>
      <c r="G3921" s="9">
        <f t="shared" si="3802"/>
        <v>-7.3714938083555601E-2</v>
      </c>
      <c r="H3921" s="9">
        <f t="shared" si="3803"/>
        <v>-3.9660348308041549E-2</v>
      </c>
      <c r="I3921" s="9">
        <f t="shared" si="3804"/>
        <v>-0.52653527202539707</v>
      </c>
      <c r="J3921" s="9">
        <f t="shared" si="3805"/>
        <v>-0.28328820220029677</v>
      </c>
      <c r="K3921" s="9">
        <f t="shared" si="3806"/>
        <v>177.91023591038277</v>
      </c>
      <c r="L3921" s="9">
        <f t="shared" si="3807"/>
        <v>-197.24738255104626</v>
      </c>
      <c r="M3921" s="9">
        <f t="shared" si="3808"/>
        <v>-1.5796058160761912E-3</v>
      </c>
      <c r="N3921" s="9">
        <f t="shared" si="3809"/>
        <v>-8.4986460660089037E-4</v>
      </c>
      <c r="O3921" s="9">
        <f t="shared" si="3810"/>
        <v>2.5141229123208958E-2</v>
      </c>
      <c r="P3921" s="9">
        <f t="shared" si="3811"/>
        <v>-0.1069335582275075</v>
      </c>
      <c r="Q3921" s="9" t="str">
        <f t="shared" si="3812"/>
        <v/>
      </c>
      <c r="R3921" s="9" t="str">
        <f t="shared" si="3796"/>
        <v/>
      </c>
    </row>
    <row r="3922" spans="1:18" ht="15.75" customHeight="1" x14ac:dyDescent="0.2">
      <c r="A3922" s="9">
        <f t="shared" si="3813"/>
        <v>11.724000000000332</v>
      </c>
      <c r="B3922" s="9">
        <f t="shared" si="3797"/>
        <v>8.3796199048282816</v>
      </c>
      <c r="C3922" s="9">
        <f t="shared" si="3798"/>
        <v>-35.644944341472467</v>
      </c>
      <c r="D3922" s="9">
        <f t="shared" si="3799"/>
        <v>-1.3729310000000001</v>
      </c>
      <c r="E3922" s="9">
        <f t="shared" si="3800"/>
        <v>-7.3687154573093189E-2</v>
      </c>
      <c r="F3922" s="9">
        <f t="shared" si="3801"/>
        <v>1.3333342309783904</v>
      </c>
      <c r="G3922" s="9">
        <f t="shared" si="3802"/>
        <v>-7.3687154573093189E-2</v>
      </c>
      <c r="H3922" s="9">
        <f t="shared" si="3803"/>
        <v>-3.959676902160969E-2</v>
      </c>
      <c r="I3922" s="9">
        <f t="shared" si="3804"/>
        <v>-0.52633681837923696</v>
      </c>
      <c r="J3922" s="9">
        <f t="shared" si="3805"/>
        <v>-0.2828340644400692</v>
      </c>
      <c r="K3922" s="9">
        <f t="shared" si="3806"/>
        <v>177.93537713950599</v>
      </c>
      <c r="L3922" s="9">
        <f t="shared" si="3807"/>
        <v>-197.35431610927375</v>
      </c>
      <c r="M3922" s="9">
        <f t="shared" si="3808"/>
        <v>-1.579010455137711E-3</v>
      </c>
      <c r="N3922" s="9">
        <f t="shared" si="3809"/>
        <v>-8.4850219332020761E-4</v>
      </c>
      <c r="O3922" s="9">
        <f t="shared" si="3810"/>
        <v>2.5136491198802138E-2</v>
      </c>
      <c r="P3922" s="9">
        <f t="shared" si="3811"/>
        <v>-0.10693610577770739</v>
      </c>
      <c r="Q3922" s="9" t="str">
        <f t="shared" si="3812"/>
        <v/>
      </c>
      <c r="R3922" s="9" t="str">
        <f t="shared" si="3796"/>
        <v/>
      </c>
    </row>
    <row r="3923" spans="1:18" ht="15.75" customHeight="1" x14ac:dyDescent="0.2">
      <c r="A3923" s="9">
        <f t="shared" si="3813"/>
        <v>11.727000000000332</v>
      </c>
      <c r="B3923" s="9">
        <f t="shared" si="3797"/>
        <v>8.378040894373143</v>
      </c>
      <c r="C3923" s="9">
        <f t="shared" si="3798"/>
        <v>-35.645792843665788</v>
      </c>
      <c r="D3923" s="9">
        <f t="shared" si="3799"/>
        <v>-1.3729310000000001</v>
      </c>
      <c r="E3923" s="9">
        <f t="shared" si="3800"/>
        <v>-7.3659386768263072E-2</v>
      </c>
      <c r="F3923" s="9">
        <f t="shared" si="3801"/>
        <v>1.3333977098534822</v>
      </c>
      <c r="G3923" s="9">
        <f t="shared" si="3802"/>
        <v>-7.3659386768263072E-2</v>
      </c>
      <c r="H3923" s="9">
        <f t="shared" si="3803"/>
        <v>-3.9533290146517963E-2</v>
      </c>
      <c r="I3923" s="9">
        <f t="shared" si="3804"/>
        <v>-0.52613847691616478</v>
      </c>
      <c r="J3923" s="9">
        <f t="shared" si="3805"/>
        <v>-0.28238064390369971</v>
      </c>
      <c r="K3923" s="9">
        <f t="shared" si="3806"/>
        <v>177.96051363070478</v>
      </c>
      <c r="L3923" s="9">
        <f t="shared" si="3807"/>
        <v>-197.46125221505147</v>
      </c>
      <c r="M3923" s="9">
        <f t="shared" si="3808"/>
        <v>-1.5784154307484943E-3</v>
      </c>
      <c r="N3923" s="9">
        <f t="shared" si="3809"/>
        <v>-8.4714193171109915E-4</v>
      </c>
      <c r="O3923" s="9">
        <f t="shared" si="3810"/>
        <v>2.513175505997331E-2</v>
      </c>
      <c r="P3923" s="9">
        <f t="shared" si="3811"/>
        <v>-0.10693864924389494</v>
      </c>
      <c r="Q3923" s="9" t="str">
        <f t="shared" si="3812"/>
        <v/>
      </c>
      <c r="R3923" s="9" t="str">
        <f t="shared" si="3796"/>
        <v/>
      </c>
    </row>
    <row r="3924" spans="1:18" ht="15.75" customHeight="1" x14ac:dyDescent="0.2">
      <c r="A3924" s="9">
        <f t="shared" si="3813"/>
        <v>11.730000000000333</v>
      </c>
      <c r="B3924" s="9">
        <f t="shared" si="3797"/>
        <v>8.3764624789423952</v>
      </c>
      <c r="C3924" s="9">
        <f t="shared" si="3798"/>
        <v>-35.646639985597503</v>
      </c>
      <c r="D3924" s="9">
        <f t="shared" si="3799"/>
        <v>-1.3729310000000001</v>
      </c>
      <c r="E3924" s="9">
        <f t="shared" si="3800"/>
        <v>-7.3631634657229383E-2</v>
      </c>
      <c r="F3924" s="9">
        <f t="shared" si="3801"/>
        <v>1.3334610884709326</v>
      </c>
      <c r="G3924" s="9">
        <f t="shared" si="3802"/>
        <v>-7.3631634657229383E-2</v>
      </c>
      <c r="H3924" s="9">
        <f t="shared" si="3803"/>
        <v>-3.9469911529067536E-2</v>
      </c>
      <c r="I3924" s="9">
        <f t="shared" si="3804"/>
        <v>-0.52594024755163837</v>
      </c>
      <c r="J3924" s="9">
        <f t="shared" si="3805"/>
        <v>-0.2819279394933395</v>
      </c>
      <c r="K3924" s="9">
        <f t="shared" si="3806"/>
        <v>177.98564538576474</v>
      </c>
      <c r="L3924" s="9">
        <f t="shared" si="3807"/>
        <v>-197.56819086429536</v>
      </c>
      <c r="M3924" s="9">
        <f t="shared" si="3808"/>
        <v>-1.5778207426549152E-3</v>
      </c>
      <c r="N3924" s="9">
        <f t="shared" si="3809"/>
        <v>-8.4578381848001848E-4</v>
      </c>
      <c r="O3924" s="9">
        <f t="shared" si="3810"/>
        <v>2.5127020705713203E-2</v>
      </c>
      <c r="P3924" s="9">
        <f t="shared" si="3811"/>
        <v>-0.10694118863252024</v>
      </c>
      <c r="Q3924" s="9" t="str">
        <f t="shared" si="3812"/>
        <v/>
      </c>
      <c r="R3924" s="9" t="str">
        <f t="shared" ref="R3924:R3987" si="3814">IF(ABS(L3924)&lt;0.5,K3924,"")</f>
        <v/>
      </c>
    </row>
    <row r="3925" spans="1:18" ht="15.75" customHeight="1" x14ac:dyDescent="0.2">
      <c r="A3925" s="9">
        <f t="shared" si="3813"/>
        <v>11.733000000000333</v>
      </c>
      <c r="B3925" s="9">
        <f t="shared" si="3797"/>
        <v>8.3748846581997398</v>
      </c>
      <c r="C3925" s="9">
        <f t="shared" si="3798"/>
        <v>-35.647485769415979</v>
      </c>
      <c r="D3925" s="9">
        <f t="shared" si="3799"/>
        <v>-1.3729310000000001</v>
      </c>
      <c r="E3925" s="9">
        <f t="shared" si="3800"/>
        <v>-7.3603898228167347E-2</v>
      </c>
      <c r="F3925" s="9">
        <f t="shared" si="3801"/>
        <v>1.3335243669842221</v>
      </c>
      <c r="G3925" s="9">
        <f t="shared" si="3802"/>
        <v>-7.3603898228167347E-2</v>
      </c>
      <c r="H3925" s="9">
        <f t="shared" si="3803"/>
        <v>-3.940663301577807E-2</v>
      </c>
      <c r="I3925" s="9">
        <f t="shared" si="3804"/>
        <v>-0.52574213020119531</v>
      </c>
      <c r="J3925" s="9">
        <f t="shared" si="3805"/>
        <v>-0.28147595011270049</v>
      </c>
      <c r="K3925" s="9">
        <f t="shared" si="3806"/>
        <v>178.01077240647047</v>
      </c>
      <c r="L3925" s="9">
        <f t="shared" si="3807"/>
        <v>-197.67513205292789</v>
      </c>
      <c r="M3925" s="9">
        <f t="shared" si="3808"/>
        <v>-1.5772263906035859E-3</v>
      </c>
      <c r="N3925" s="9">
        <f t="shared" si="3809"/>
        <v>-8.444278503381015E-4</v>
      </c>
      <c r="O3925" s="9">
        <f t="shared" si="3810"/>
        <v>2.5122288135013316E-2</v>
      </c>
      <c r="P3925" s="9">
        <f t="shared" si="3811"/>
        <v>-0.10694372395002345</v>
      </c>
      <c r="Q3925" s="9" t="str">
        <f t="shared" si="3812"/>
        <v/>
      </c>
      <c r="R3925" s="9" t="str">
        <f t="shared" si="3814"/>
        <v/>
      </c>
    </row>
    <row r="3926" spans="1:18" ht="15.75" customHeight="1" x14ac:dyDescent="0.2">
      <c r="A3926" s="9">
        <f t="shared" si="3813"/>
        <v>11.736000000000333</v>
      </c>
      <c r="B3926" s="9">
        <f t="shared" si="3797"/>
        <v>8.3733074318091365</v>
      </c>
      <c r="C3926" s="9">
        <f t="shared" si="3798"/>
        <v>-35.648330197266318</v>
      </c>
      <c r="D3926" s="9">
        <f t="shared" si="3799"/>
        <v>-1.3729310000000001</v>
      </c>
      <c r="E3926" s="9">
        <f t="shared" si="3800"/>
        <v>-7.3576177469263385E-2</v>
      </c>
      <c r="F3926" s="9">
        <f t="shared" si="3801"/>
        <v>1.333587545546612</v>
      </c>
      <c r="G3926" s="9">
        <f t="shared" si="3802"/>
        <v>-7.3576177469263385E-2</v>
      </c>
      <c r="H3926" s="9">
        <f t="shared" si="3803"/>
        <v>-3.934345445338816E-2</v>
      </c>
      <c r="I3926" s="9">
        <f t="shared" si="3804"/>
        <v>-0.52554412478045265</v>
      </c>
      <c r="J3926" s="9">
        <f t="shared" si="3805"/>
        <v>-0.28102467466705827</v>
      </c>
      <c r="K3926" s="9">
        <f t="shared" si="3806"/>
        <v>178.03589469460547</v>
      </c>
      <c r="L3926" s="9">
        <f t="shared" si="3807"/>
        <v>-197.78207577687792</v>
      </c>
      <c r="M3926" s="9">
        <f t="shared" si="3808"/>
        <v>-1.5766323743413579E-3</v>
      </c>
      <c r="N3926" s="9">
        <f t="shared" si="3809"/>
        <v>-8.4307402400117483E-4</v>
      </c>
      <c r="O3926" s="9">
        <f t="shared" si="3810"/>
        <v>2.5117557346865899E-2</v>
      </c>
      <c r="P3926" s="9">
        <f t="shared" si="3811"/>
        <v>-0.10694625520283496</v>
      </c>
      <c r="Q3926" s="9" t="str">
        <f t="shared" si="3812"/>
        <v/>
      </c>
      <c r="R3926" s="9" t="str">
        <f t="shared" si="3814"/>
        <v/>
      </c>
    </row>
    <row r="3927" spans="1:18" ht="15.75" customHeight="1" x14ac:dyDescent="0.2">
      <c r="A3927" s="9">
        <f t="shared" si="3813"/>
        <v>11.739000000000333</v>
      </c>
      <c r="B3927" s="9">
        <f t="shared" si="3797"/>
        <v>8.3717307994347951</v>
      </c>
      <c r="C3927" s="9">
        <f t="shared" si="3798"/>
        <v>-35.649173271290323</v>
      </c>
      <c r="D3927" s="9">
        <f t="shared" si="3799"/>
        <v>-1.3729310000000001</v>
      </c>
      <c r="E3927" s="9">
        <f t="shared" si="3800"/>
        <v>-7.3548472368714965E-2</v>
      </c>
      <c r="F3927" s="9">
        <f t="shared" si="3801"/>
        <v>1.3336506243111446</v>
      </c>
      <c r="G3927" s="9">
        <f t="shared" si="3802"/>
        <v>-7.3548472368714965E-2</v>
      </c>
      <c r="H3927" s="9">
        <f t="shared" si="3803"/>
        <v>-3.9280375688855562E-2</v>
      </c>
      <c r="I3927" s="9">
        <f t="shared" si="3804"/>
        <v>-0.52534623120510682</v>
      </c>
      <c r="J3927" s="9">
        <f t="shared" si="3805"/>
        <v>-0.280574112063254</v>
      </c>
      <c r="K3927" s="9">
        <f t="shared" si="3806"/>
        <v>178.06101225195235</v>
      </c>
      <c r="L3927" s="9">
        <f t="shared" si="3807"/>
        <v>-197.88902203208076</v>
      </c>
      <c r="M3927" s="9">
        <f t="shared" si="3808"/>
        <v>-1.5760386936153204E-3</v>
      </c>
      <c r="N3927" s="9">
        <f t="shared" si="3809"/>
        <v>-8.4172233618976205E-4</v>
      </c>
      <c r="O3927" s="9">
        <f t="shared" si="3810"/>
        <v>2.5112828340263963E-2</v>
      </c>
      <c r="P3927" s="9">
        <f t="shared" si="3811"/>
        <v>-0.10694878239737526</v>
      </c>
      <c r="Q3927" s="9" t="str">
        <f t="shared" si="3812"/>
        <v/>
      </c>
      <c r="R3927" s="9" t="str">
        <f t="shared" si="3814"/>
        <v/>
      </c>
    </row>
    <row r="3928" spans="1:18" ht="15.75" customHeight="1" x14ac:dyDescent="0.2">
      <c r="A3928" s="9">
        <f t="shared" si="3813"/>
        <v>11.742000000000333</v>
      </c>
      <c r="B3928" s="9">
        <f t="shared" si="3797"/>
        <v>8.3701547607411797</v>
      </c>
      <c r="C3928" s="9">
        <f t="shared" si="3798"/>
        <v>-35.650014993626513</v>
      </c>
      <c r="D3928" s="9">
        <f t="shared" si="3799"/>
        <v>-1.3729310000000001</v>
      </c>
      <c r="E3928" s="9">
        <f t="shared" si="3800"/>
        <v>-7.3520782914730742E-2</v>
      </c>
      <c r="F3928" s="9">
        <f t="shared" si="3801"/>
        <v>1.3337136034306425</v>
      </c>
      <c r="G3928" s="9">
        <f t="shared" si="3802"/>
        <v>-7.3520782914730742E-2</v>
      </c>
      <c r="H3928" s="9">
        <f t="shared" si="3803"/>
        <v>-3.9217396569357632E-2</v>
      </c>
      <c r="I3928" s="9">
        <f t="shared" si="3804"/>
        <v>-0.52514844939093386</v>
      </c>
      <c r="J3928" s="9">
        <f t="shared" si="3805"/>
        <v>-0.28012426120969736</v>
      </c>
      <c r="K3928" s="9">
        <f t="shared" si="3806"/>
        <v>178.08612508029262</v>
      </c>
      <c r="L3928" s="9">
        <f t="shared" si="3807"/>
        <v>-197.99597081447814</v>
      </c>
      <c r="M3928" s="9">
        <f t="shared" si="3808"/>
        <v>-1.5754453481728015E-3</v>
      </c>
      <c r="N3928" s="9">
        <f t="shared" si="3809"/>
        <v>-8.403727836290921E-4</v>
      </c>
      <c r="O3928" s="9">
        <f t="shared" si="3810"/>
        <v>2.5108101114201281E-2</v>
      </c>
      <c r="P3928" s="9">
        <f t="shared" si="3811"/>
        <v>-0.10695130554005498</v>
      </c>
      <c r="Q3928" s="9" t="str">
        <f t="shared" si="3812"/>
        <v/>
      </c>
      <c r="R3928" s="9" t="str">
        <f t="shared" si="3814"/>
        <v/>
      </c>
    </row>
    <row r="3929" spans="1:18" ht="15.75" customHeight="1" x14ac:dyDescent="0.2">
      <c r="A3929" s="9">
        <f t="shared" si="3813"/>
        <v>11.745000000000333</v>
      </c>
      <c r="B3929" s="9">
        <f t="shared" si="3797"/>
        <v>8.3685793153930064</v>
      </c>
      <c r="C3929" s="9">
        <f t="shared" si="3798"/>
        <v>-35.650855366410141</v>
      </c>
      <c r="D3929" s="9">
        <f t="shared" si="3799"/>
        <v>-1.3729310000000001</v>
      </c>
      <c r="E3929" s="9">
        <f t="shared" si="3800"/>
        <v>-7.3493109095530404E-2</v>
      </c>
      <c r="F3929" s="9">
        <f t="shared" si="3801"/>
        <v>1.3337764830577119</v>
      </c>
      <c r="G3929" s="9">
        <f t="shared" si="3802"/>
        <v>-7.3493109095530404E-2</v>
      </c>
      <c r="H3929" s="9">
        <f t="shared" si="3803"/>
        <v>-3.915451694228822E-2</v>
      </c>
      <c r="I3929" s="9">
        <f t="shared" si="3804"/>
        <v>-0.52495077925378852</v>
      </c>
      <c r="J3929" s="9">
        <f t="shared" si="3805"/>
        <v>-0.2796751210163444</v>
      </c>
      <c r="K3929" s="9">
        <f t="shared" si="3806"/>
        <v>178.11123318140682</v>
      </c>
      <c r="L3929" s="9">
        <f t="shared" si="3807"/>
        <v>-198.10292212001821</v>
      </c>
      <c r="M3929" s="9">
        <f t="shared" si="3808"/>
        <v>-1.5748523377613656E-3</v>
      </c>
      <c r="N3929" s="9">
        <f t="shared" si="3809"/>
        <v>-8.3902536304903319E-4</v>
      </c>
      <c r="O3929" s="9">
        <f t="shared" si="3810"/>
        <v>2.5103375667672376E-2</v>
      </c>
      <c r="P3929" s="9">
        <f t="shared" si="3811"/>
        <v>-0.106953824637275</v>
      </c>
      <c r="Q3929" s="9" t="str">
        <f t="shared" si="3812"/>
        <v/>
      </c>
      <c r="R3929" s="9" t="str">
        <f t="shared" si="3814"/>
        <v/>
      </c>
    </row>
    <row r="3930" spans="1:18" ht="15.75" customHeight="1" x14ac:dyDescent="0.2">
      <c r="A3930" s="9">
        <f t="shared" si="3813"/>
        <v>11.748000000000333</v>
      </c>
      <c r="B3930" s="9">
        <f t="shared" si="3797"/>
        <v>8.3670044630552454</v>
      </c>
      <c r="C3930" s="9">
        <f t="shared" si="3798"/>
        <v>-35.651694391773191</v>
      </c>
      <c r="D3930" s="9">
        <f t="shared" si="3799"/>
        <v>-1.3729310000000001</v>
      </c>
      <c r="E3930" s="9">
        <f t="shared" si="3800"/>
        <v>-7.3465450899344795E-2</v>
      </c>
      <c r="F3930" s="9">
        <f t="shared" si="3801"/>
        <v>1.3338392633447389</v>
      </c>
      <c r="G3930" s="9">
        <f t="shared" si="3802"/>
        <v>-7.3465450899344795E-2</v>
      </c>
      <c r="H3930" s="9">
        <f t="shared" si="3803"/>
        <v>-3.9091736655261222E-2</v>
      </c>
      <c r="I3930" s="9">
        <f t="shared" si="3804"/>
        <v>-0.52475322070960562</v>
      </c>
      <c r="J3930" s="9">
        <f t="shared" si="3805"/>
        <v>-0.27922669039472298</v>
      </c>
      <c r="K3930" s="9">
        <f t="shared" si="3806"/>
        <v>178.13633655707449</v>
      </c>
      <c r="L3930" s="9">
        <f t="shared" si="3807"/>
        <v>-198.20987594465549</v>
      </c>
      <c r="M3930" s="9">
        <f t="shared" si="3808"/>
        <v>-1.5742596621288168E-3</v>
      </c>
      <c r="N3930" s="9">
        <f t="shared" si="3809"/>
        <v>-8.3768007118416895E-4</v>
      </c>
      <c r="O3930" s="9">
        <f t="shared" si="3810"/>
        <v>2.5098651999672542E-2</v>
      </c>
      <c r="P3930" s="9">
        <f t="shared" si="3811"/>
        <v>-0.10695633969542635</v>
      </c>
      <c r="Q3930" s="9" t="str">
        <f t="shared" si="3812"/>
        <v/>
      </c>
      <c r="R3930" s="9" t="str">
        <f t="shared" si="3814"/>
        <v/>
      </c>
    </row>
    <row r="3931" spans="1:18" ht="15.75" customHeight="1" x14ac:dyDescent="0.2">
      <c r="A3931" s="9">
        <f t="shared" si="3813"/>
        <v>11.751000000000333</v>
      </c>
      <c r="B3931" s="9">
        <f t="shared" si="3797"/>
        <v>8.3654302033931174</v>
      </c>
      <c r="C3931" s="9">
        <f t="shared" si="3798"/>
        <v>-35.652532071844377</v>
      </c>
      <c r="D3931" s="9">
        <f t="shared" si="3799"/>
        <v>-1.3729310000000001</v>
      </c>
      <c r="E3931" s="9">
        <f t="shared" si="3800"/>
        <v>-7.3437808314415778E-2</v>
      </c>
      <c r="F3931" s="9">
        <f t="shared" si="3801"/>
        <v>1.3339019444438929</v>
      </c>
      <c r="G3931" s="9">
        <f t="shared" si="3802"/>
        <v>-7.3437808314415778E-2</v>
      </c>
      <c r="H3931" s="9">
        <f t="shared" si="3803"/>
        <v>-3.9029055556107251E-2</v>
      </c>
      <c r="I3931" s="9">
        <f t="shared" si="3804"/>
        <v>-0.52455577367439832</v>
      </c>
      <c r="J3931" s="9">
        <f t="shared" si="3805"/>
        <v>-0.27877896825790893</v>
      </c>
      <c r="K3931" s="9">
        <f t="shared" si="3806"/>
        <v>178.16143520907417</v>
      </c>
      <c r="L3931" s="9">
        <f t="shared" si="3807"/>
        <v>-198.31683228435091</v>
      </c>
      <c r="M3931" s="9">
        <f t="shared" si="3808"/>
        <v>-1.573667321023195E-3</v>
      </c>
      <c r="N3931" s="9">
        <f t="shared" si="3809"/>
        <v>-8.3633690477372678E-4</v>
      </c>
      <c r="O3931" s="9">
        <f t="shared" si="3810"/>
        <v>2.5093930109197818E-2</v>
      </c>
      <c r="P3931" s="9">
        <f t="shared" si="3811"/>
        <v>-0.1069588507208903</v>
      </c>
      <c r="Q3931" s="9" t="str">
        <f t="shared" si="3812"/>
        <v/>
      </c>
      <c r="R3931" s="9" t="str">
        <f t="shared" si="3814"/>
        <v/>
      </c>
    </row>
    <row r="3932" spans="1:18" ht="15.75" customHeight="1" x14ac:dyDescent="0.2">
      <c r="A3932" s="9">
        <f t="shared" si="3813"/>
        <v>11.754000000000334</v>
      </c>
      <c r="B3932" s="9">
        <f t="shared" si="3797"/>
        <v>8.3638565360720936</v>
      </c>
      <c r="C3932" s="9">
        <f t="shared" si="3798"/>
        <v>-35.653368408749152</v>
      </c>
      <c r="D3932" s="9">
        <f t="shared" si="3799"/>
        <v>-1.3729310000000001</v>
      </c>
      <c r="E3932" s="9">
        <f t="shared" si="3800"/>
        <v>-7.3410181328996266E-2</v>
      </c>
      <c r="F3932" s="9">
        <f t="shared" si="3801"/>
        <v>1.3339645265071256</v>
      </c>
      <c r="G3932" s="9">
        <f t="shared" si="3802"/>
        <v>-7.3410181328996266E-2</v>
      </c>
      <c r="H3932" s="9">
        <f t="shared" si="3803"/>
        <v>-3.896647349287452E-2</v>
      </c>
      <c r="I3932" s="9">
        <f t="shared" si="3804"/>
        <v>-0.52435843806425897</v>
      </c>
      <c r="J3932" s="9">
        <f t="shared" si="3805"/>
        <v>-0.27833195352053225</v>
      </c>
      <c r="K3932" s="9">
        <f t="shared" si="3806"/>
        <v>178.18652913918336</v>
      </c>
      <c r="L3932" s="9">
        <f t="shared" si="3807"/>
        <v>-198.42379113507181</v>
      </c>
      <c r="M3932" s="9">
        <f t="shared" si="3808"/>
        <v>-1.573075314192777E-3</v>
      </c>
      <c r="N3932" s="9">
        <f t="shared" si="3809"/>
        <v>-8.3499586056159675E-4</v>
      </c>
      <c r="O3932" s="9">
        <f t="shared" si="3810"/>
        <v>2.5089209995244992E-2</v>
      </c>
      <c r="P3932" s="9">
        <f t="shared" si="3811"/>
        <v>-0.10696135772003831</v>
      </c>
      <c r="Q3932" s="9" t="str">
        <f t="shared" si="3812"/>
        <v/>
      </c>
      <c r="R3932" s="9" t="str">
        <f t="shared" si="3814"/>
        <v/>
      </c>
    </row>
    <row r="3933" spans="1:18" ht="15.75" customHeight="1" x14ac:dyDescent="0.2">
      <c r="A3933" s="9">
        <f t="shared" si="3813"/>
        <v>11.757000000000334</v>
      </c>
      <c r="B3933" s="9">
        <f t="shared" si="3797"/>
        <v>8.3622834607579009</v>
      </c>
      <c r="C3933" s="9">
        <f t="shared" si="3798"/>
        <v>-35.654203404609717</v>
      </c>
      <c r="D3933" s="9">
        <f t="shared" si="3799"/>
        <v>-1.3729310000000001</v>
      </c>
      <c r="E3933" s="9">
        <f t="shared" si="3800"/>
        <v>-7.3382569931350269E-2</v>
      </c>
      <c r="F3933" s="9">
        <f t="shared" si="3801"/>
        <v>1.3340270096861704</v>
      </c>
      <c r="G3933" s="9">
        <f t="shared" si="3802"/>
        <v>-7.3382569931350269E-2</v>
      </c>
      <c r="H3933" s="9">
        <f t="shared" si="3803"/>
        <v>-3.8903990313829739E-2</v>
      </c>
      <c r="I3933" s="9">
        <f t="shared" si="3804"/>
        <v>-0.52416121379535907</v>
      </c>
      <c r="J3933" s="9">
        <f t="shared" si="3805"/>
        <v>-0.27788564509878383</v>
      </c>
      <c r="K3933" s="9">
        <f t="shared" si="3806"/>
        <v>178.21161834917862</v>
      </c>
      <c r="L3933" s="9">
        <f t="shared" si="3807"/>
        <v>-198.53075249279183</v>
      </c>
      <c r="M3933" s="9">
        <f t="shared" si="3808"/>
        <v>-1.5724836413860772E-3</v>
      </c>
      <c r="N3933" s="9">
        <f t="shared" si="3809"/>
        <v>-8.3365693529635155E-4</v>
      </c>
      <c r="O3933" s="9">
        <f t="shared" si="3810"/>
        <v>2.5084491656811623E-2</v>
      </c>
      <c r="P3933" s="9">
        <f t="shared" si="3811"/>
        <v>-0.1069638606992321</v>
      </c>
      <c r="Q3933" s="9" t="str">
        <f t="shared" si="3812"/>
        <v/>
      </c>
      <c r="R3933" s="9" t="str">
        <f t="shared" si="3814"/>
        <v/>
      </c>
    </row>
    <row r="3934" spans="1:18" ht="15.75" customHeight="1" x14ac:dyDescent="0.2">
      <c r="A3934" s="9">
        <f t="shared" si="3813"/>
        <v>11.760000000000334</v>
      </c>
      <c r="B3934" s="9">
        <f t="shared" si="3797"/>
        <v>8.3607109771165149</v>
      </c>
      <c r="C3934" s="9">
        <f t="shared" si="3798"/>
        <v>-35.655037061545016</v>
      </c>
      <c r="D3934" s="9">
        <f t="shared" si="3799"/>
        <v>-1.3729310000000001</v>
      </c>
      <c r="E3934" s="9">
        <f t="shared" si="3800"/>
        <v>-7.3354974109752794E-2</v>
      </c>
      <c r="F3934" s="9">
        <f t="shared" si="3801"/>
        <v>1.3340893941325447</v>
      </c>
      <c r="G3934" s="9">
        <f t="shared" si="3802"/>
        <v>-7.3354974109752794E-2</v>
      </c>
      <c r="H3934" s="9">
        <f t="shared" si="3803"/>
        <v>-3.8841605867455442E-2</v>
      </c>
      <c r="I3934" s="9">
        <f t="shared" si="3804"/>
        <v>-0.52396410078394851</v>
      </c>
      <c r="J3934" s="9">
        <f t="shared" si="3805"/>
        <v>-0.27744004191039601</v>
      </c>
      <c r="K3934" s="9">
        <f t="shared" si="3806"/>
        <v>178.23670284083542</v>
      </c>
      <c r="L3934" s="9">
        <f t="shared" si="3807"/>
        <v>-198.63771635349107</v>
      </c>
      <c r="M3934" s="9">
        <f t="shared" si="3808"/>
        <v>-1.5718923023518455E-3</v>
      </c>
      <c r="N3934" s="9">
        <f t="shared" si="3809"/>
        <v>-8.3232012573118805E-4</v>
      </c>
      <c r="O3934" s="9">
        <f t="shared" si="3810"/>
        <v>2.5079775092896019E-2</v>
      </c>
      <c r="P3934" s="9">
        <f t="shared" si="3811"/>
        <v>-0.10696635966482364</v>
      </c>
      <c r="Q3934" s="9" t="str">
        <f t="shared" si="3812"/>
        <v/>
      </c>
      <c r="R3934" s="9" t="str">
        <f t="shared" si="3814"/>
        <v/>
      </c>
    </row>
    <row r="3935" spans="1:18" ht="15.75" customHeight="1" x14ac:dyDescent="0.2">
      <c r="A3935" s="9">
        <f t="shared" si="3813"/>
        <v>11.763000000000334</v>
      </c>
      <c r="B3935" s="9">
        <f t="shared" si="3797"/>
        <v>8.3591390848141636</v>
      </c>
      <c r="C3935" s="9">
        <f t="shared" si="3798"/>
        <v>-35.655869381670747</v>
      </c>
      <c r="D3935" s="9">
        <f t="shared" si="3799"/>
        <v>-1.3729310000000001</v>
      </c>
      <c r="E3935" s="9">
        <f t="shared" si="3800"/>
        <v>-7.3327393852489875E-2</v>
      </c>
      <c r="F3935" s="9">
        <f t="shared" si="3801"/>
        <v>1.3341516799975484</v>
      </c>
      <c r="G3935" s="9">
        <f t="shared" si="3802"/>
        <v>-7.3327393852489875E-2</v>
      </c>
      <c r="H3935" s="9">
        <f t="shared" si="3803"/>
        <v>-3.8779320002451767E-2</v>
      </c>
      <c r="I3935" s="9">
        <f t="shared" si="3804"/>
        <v>-0.5237670989463562</v>
      </c>
      <c r="J3935" s="9">
        <f t="shared" si="3805"/>
        <v>-0.27699514287465543</v>
      </c>
      <c r="K3935" s="9">
        <f t="shared" si="3806"/>
        <v>178.26178261592833</v>
      </c>
      <c r="L3935" s="9">
        <f t="shared" si="3807"/>
        <v>-198.7446827131559</v>
      </c>
      <c r="M3935" s="9">
        <f t="shared" si="3808"/>
        <v>-1.5713012968390687E-3</v>
      </c>
      <c r="N3935" s="9">
        <f t="shared" si="3809"/>
        <v>-8.309854286239663E-4</v>
      </c>
      <c r="O3935" s="9">
        <f t="shared" si="3810"/>
        <v>2.5075060302497235E-2</v>
      </c>
      <c r="P3935" s="9">
        <f t="shared" si="3811"/>
        <v>-0.10696885462315518</v>
      </c>
      <c r="Q3935" s="9" t="str">
        <f t="shared" si="3812"/>
        <v/>
      </c>
      <c r="R3935" s="9" t="str">
        <f t="shared" si="3814"/>
        <v/>
      </c>
    </row>
    <row r="3936" spans="1:18" ht="15.75" customHeight="1" x14ac:dyDescent="0.2">
      <c r="A3936" s="9">
        <f t="shared" si="3813"/>
        <v>11.766000000000334</v>
      </c>
      <c r="B3936" s="9">
        <f t="shared" si="3797"/>
        <v>8.3575677835173252</v>
      </c>
      <c r="C3936" s="9">
        <f t="shared" si="3798"/>
        <v>-35.656700367099369</v>
      </c>
      <c r="D3936" s="9">
        <f t="shared" si="3799"/>
        <v>-1.3729310000000001</v>
      </c>
      <c r="E3936" s="9">
        <f t="shared" si="3800"/>
        <v>-7.3299829147858597E-2</v>
      </c>
      <c r="F3936" s="9">
        <f t="shared" si="3801"/>
        <v>1.3342138674322643</v>
      </c>
      <c r="G3936" s="9">
        <f t="shared" si="3802"/>
        <v>-7.3299829147858597E-2</v>
      </c>
      <c r="H3936" s="9">
        <f t="shared" si="3803"/>
        <v>-3.871713256773579E-2</v>
      </c>
      <c r="I3936" s="9">
        <f t="shared" si="3804"/>
        <v>-0.52357020819898992</v>
      </c>
      <c r="J3936" s="9">
        <f t="shared" si="3805"/>
        <v>-0.27655094691239845</v>
      </c>
      <c r="K3936" s="9">
        <f t="shared" si="3806"/>
        <v>178.28685767623082</v>
      </c>
      <c r="L3936" s="9">
        <f t="shared" si="3807"/>
        <v>-198.85165156777904</v>
      </c>
      <c r="M3936" s="9">
        <f t="shared" si="3808"/>
        <v>-1.5707106245969697E-3</v>
      </c>
      <c r="N3936" s="9">
        <f t="shared" si="3809"/>
        <v>-8.2965284073719542E-4</v>
      </c>
      <c r="O3936" s="9">
        <f t="shared" si="3810"/>
        <v>2.5070347284615078E-2</v>
      </c>
      <c r="P3936" s="9">
        <f t="shared" si="3811"/>
        <v>-0.10697134558055921</v>
      </c>
      <c r="Q3936" s="9" t="str">
        <f t="shared" si="3812"/>
        <v/>
      </c>
      <c r="R3936" s="9" t="str">
        <f t="shared" si="3814"/>
        <v/>
      </c>
    </row>
    <row r="3937" spans="1:18" ht="15.75" customHeight="1" x14ac:dyDescent="0.2">
      <c r="A3937" s="9">
        <f t="shared" si="3813"/>
        <v>11.769000000000334</v>
      </c>
      <c r="B3937" s="9">
        <f t="shared" si="3797"/>
        <v>8.3559970728927286</v>
      </c>
      <c r="C3937" s="9">
        <f t="shared" si="3798"/>
        <v>-35.657530019940104</v>
      </c>
      <c r="D3937" s="9">
        <f t="shared" si="3799"/>
        <v>-1.3729310000000001</v>
      </c>
      <c r="E3937" s="9">
        <f t="shared" si="3800"/>
        <v>-7.327227998416698E-2</v>
      </c>
      <c r="F3937" s="9">
        <f t="shared" si="3801"/>
        <v>1.3342759565875608</v>
      </c>
      <c r="G3937" s="9">
        <f t="shared" si="3802"/>
        <v>-7.327227998416698E-2</v>
      </c>
      <c r="H3937" s="9">
        <f t="shared" si="3803"/>
        <v>-3.8655043412439305E-2</v>
      </c>
      <c r="I3937" s="9">
        <f t="shared" si="3804"/>
        <v>-0.52337342845833557</v>
      </c>
      <c r="J3937" s="9">
        <f t="shared" si="3805"/>
        <v>-0.27610745294599504</v>
      </c>
      <c r="K3937" s="9">
        <f t="shared" si="3806"/>
        <v>178.31192802351543</v>
      </c>
      <c r="L3937" s="9">
        <f t="shared" si="3807"/>
        <v>-198.95862291335959</v>
      </c>
      <c r="M3937" s="9">
        <f t="shared" si="3808"/>
        <v>-1.5701202853750068E-3</v>
      </c>
      <c r="N3937" s="9">
        <f t="shared" si="3809"/>
        <v>-8.2832235883798508E-4</v>
      </c>
      <c r="O3937" s="9">
        <f t="shared" si="3810"/>
        <v>2.5065636038250124E-2</v>
      </c>
      <c r="P3937" s="9">
        <f t="shared" si="3811"/>
        <v>-0.10697383254335859</v>
      </c>
      <c r="Q3937" s="9" t="str">
        <f t="shared" si="3812"/>
        <v/>
      </c>
      <c r="R3937" s="9" t="str">
        <f t="shared" si="3814"/>
        <v/>
      </c>
    </row>
    <row r="3938" spans="1:18" ht="15.75" customHeight="1" x14ac:dyDescent="0.2">
      <c r="A3938" s="9">
        <f t="shared" si="3813"/>
        <v>11.772000000000334</v>
      </c>
      <c r="B3938" s="9">
        <f t="shared" si="3797"/>
        <v>8.3544269526073531</v>
      </c>
      <c r="C3938" s="9">
        <f t="shared" si="3798"/>
        <v>-35.658358342298939</v>
      </c>
      <c r="D3938" s="9">
        <f t="shared" si="3799"/>
        <v>-1.3729310000000001</v>
      </c>
      <c r="E3938" s="9">
        <f t="shared" si="3800"/>
        <v>-7.3244746349734033E-2</v>
      </c>
      <c r="F3938" s="9">
        <f t="shared" si="3801"/>
        <v>1.3343379476140884</v>
      </c>
      <c r="G3938" s="9">
        <f t="shared" si="3802"/>
        <v>-7.3244746349734033E-2</v>
      </c>
      <c r="H3938" s="9">
        <f t="shared" si="3803"/>
        <v>-3.8593052385911708E-2</v>
      </c>
      <c r="I3938" s="9">
        <f t="shared" si="3804"/>
        <v>-0.52317675964095733</v>
      </c>
      <c r="J3938" s="9">
        <f t="shared" si="3805"/>
        <v>-0.27566465989936934</v>
      </c>
      <c r="K3938" s="9">
        <f t="shared" si="3806"/>
        <v>178.33699365955368</v>
      </c>
      <c r="L3938" s="9">
        <f t="shared" si="3807"/>
        <v>-199.06559674590295</v>
      </c>
      <c r="M3938" s="9">
        <f t="shared" si="3808"/>
        <v>-1.569530278922872E-3</v>
      </c>
      <c r="N3938" s="9">
        <f t="shared" si="3809"/>
        <v>-8.2699397969810805E-4</v>
      </c>
      <c r="O3938" s="9">
        <f t="shared" si="3810"/>
        <v>2.5060926562403676E-2</v>
      </c>
      <c r="P3938" s="9">
        <f t="shared" si="3811"/>
        <v>-0.10697631551786636</v>
      </c>
      <c r="Q3938" s="9" t="str">
        <f t="shared" si="3812"/>
        <v/>
      </c>
      <c r="R3938" s="9" t="str">
        <f t="shared" si="3814"/>
        <v/>
      </c>
    </row>
    <row r="3939" spans="1:18" ht="15.75" customHeight="1" x14ac:dyDescent="0.2">
      <c r="A3939" s="9">
        <f t="shared" si="3813"/>
        <v>11.775000000000334</v>
      </c>
      <c r="B3939" s="9">
        <f t="shared" si="3797"/>
        <v>8.3528574223284302</v>
      </c>
      <c r="C3939" s="9">
        <f t="shared" si="3798"/>
        <v>-35.65918533627864</v>
      </c>
      <c r="D3939" s="9">
        <f t="shared" si="3799"/>
        <v>-1.3729310000000001</v>
      </c>
      <c r="E3939" s="9">
        <f t="shared" si="3800"/>
        <v>-7.3217228232889828E-2</v>
      </c>
      <c r="F3939" s="9">
        <f t="shared" si="3801"/>
        <v>1.334399840662283</v>
      </c>
      <c r="G3939" s="9">
        <f t="shared" si="3802"/>
        <v>-7.3217228232889828E-2</v>
      </c>
      <c r="H3939" s="9">
        <f t="shared" si="3803"/>
        <v>-3.8531159337717114E-2</v>
      </c>
      <c r="I3939" s="9">
        <f t="shared" si="3804"/>
        <v>-0.52298020166349868</v>
      </c>
      <c r="J3939" s="9">
        <f t="shared" si="3805"/>
        <v>-0.27522256669797934</v>
      </c>
      <c r="K3939" s="9">
        <f t="shared" si="3806"/>
        <v>178.3620545861161</v>
      </c>
      <c r="L3939" s="9">
        <f t="shared" si="3807"/>
        <v>-199.17257306142082</v>
      </c>
      <c r="M3939" s="9">
        <f t="shared" si="3808"/>
        <v>-1.5689406049904961E-3</v>
      </c>
      <c r="N3939" s="9">
        <f t="shared" si="3809"/>
        <v>-8.256677000939381E-4</v>
      </c>
      <c r="O3939" s="9">
        <f t="shared" si="3810"/>
        <v>2.5056218856077807E-2</v>
      </c>
      <c r="P3939" s="9">
        <f t="shared" si="3811"/>
        <v>-0.10697879451038605</v>
      </c>
      <c r="Q3939" s="9" t="str">
        <f t="shared" si="3812"/>
        <v/>
      </c>
      <c r="R3939" s="9" t="str">
        <f t="shared" si="3814"/>
        <v/>
      </c>
    </row>
    <row r="3940" spans="1:18" ht="15.75" customHeight="1" x14ac:dyDescent="0.2">
      <c r="A3940" s="9">
        <f t="shared" si="3813"/>
        <v>11.778000000000334</v>
      </c>
      <c r="B3940" s="9">
        <f t="shared" si="3797"/>
        <v>8.3512884817234401</v>
      </c>
      <c r="C3940" s="9">
        <f t="shared" si="3798"/>
        <v>-35.660011003978731</v>
      </c>
      <c r="D3940" s="9">
        <f t="shared" si="3799"/>
        <v>-1.3729310000000001</v>
      </c>
      <c r="E3940" s="9">
        <f t="shared" si="3800"/>
        <v>-7.3189725621975288E-2</v>
      </c>
      <c r="F3940" s="9">
        <f t="shared" si="3801"/>
        <v>1.3344616358823633</v>
      </c>
      <c r="G3940" s="9">
        <f t="shared" si="3802"/>
        <v>-7.3189725621975288E-2</v>
      </c>
      <c r="H3940" s="9">
        <f t="shared" si="3803"/>
        <v>-3.8469364117636795E-2</v>
      </c>
      <c r="I3940" s="9">
        <f t="shared" si="3804"/>
        <v>-0.52278375444268055</v>
      </c>
      <c r="J3940" s="9">
        <f t="shared" si="3805"/>
        <v>-0.27478117226883425</v>
      </c>
      <c r="K3940" s="9">
        <f t="shared" si="3806"/>
        <v>178.38711080497217</v>
      </c>
      <c r="L3940" s="9">
        <f t="shared" si="3807"/>
        <v>-199.2795518559312</v>
      </c>
      <c r="M3940" s="9">
        <f t="shared" si="3808"/>
        <v>-1.5683512633280416E-3</v>
      </c>
      <c r="N3940" s="9">
        <f t="shared" si="3809"/>
        <v>-8.2434351680650282E-4</v>
      </c>
      <c r="O3940" s="9">
        <f t="shared" si="3810"/>
        <v>2.5051512918275329E-2</v>
      </c>
      <c r="P3940" s="9">
        <f t="shared" si="3811"/>
        <v>-0.1069812695272114</v>
      </c>
      <c r="Q3940" s="9" t="str">
        <f t="shared" si="3812"/>
        <v/>
      </c>
      <c r="R3940" s="9" t="str">
        <f t="shared" si="3814"/>
        <v/>
      </c>
    </row>
    <row r="3941" spans="1:18" ht="15.75" customHeight="1" x14ac:dyDescent="0.2">
      <c r="A3941" s="9">
        <f t="shared" si="3813"/>
        <v>11.781000000000335</v>
      </c>
      <c r="B3941" s="9">
        <f t="shared" si="3797"/>
        <v>8.3497201304601116</v>
      </c>
      <c r="C3941" s="9">
        <f t="shared" si="3798"/>
        <v>-35.660835347495535</v>
      </c>
      <c r="D3941" s="9">
        <f t="shared" si="3799"/>
        <v>-1.3729310000000001</v>
      </c>
      <c r="E3941" s="9">
        <f t="shared" si="3800"/>
        <v>-7.3162238505342328E-2</v>
      </c>
      <c r="F3941" s="9">
        <f t="shared" si="3801"/>
        <v>1.3345233334243347</v>
      </c>
      <c r="G3941" s="9">
        <f t="shared" si="3802"/>
        <v>-7.3162238505342328E-2</v>
      </c>
      <c r="H3941" s="9">
        <f t="shared" si="3803"/>
        <v>-3.8407666575665411E-2</v>
      </c>
      <c r="I3941" s="9">
        <f t="shared" si="3804"/>
        <v>-0.52258741789530228</v>
      </c>
      <c r="J3941" s="9">
        <f t="shared" si="3805"/>
        <v>-0.2743404755404672</v>
      </c>
      <c r="K3941" s="9">
        <f t="shared" si="3806"/>
        <v>178.41216231789045</v>
      </c>
      <c r="L3941" s="9">
        <f t="shared" si="3807"/>
        <v>-199.38653312545841</v>
      </c>
      <c r="M3941" s="9">
        <f t="shared" si="3808"/>
        <v>-1.5677622536859068E-3</v>
      </c>
      <c r="N3941" s="9">
        <f t="shared" si="3809"/>
        <v>-8.2302142662140157E-4</v>
      </c>
      <c r="O3941" s="9">
        <f t="shared" si="3810"/>
        <v>2.5046808747999805E-2</v>
      </c>
      <c r="P3941" s="9">
        <f t="shared" si="3811"/>
        <v>-0.10698374057462653</v>
      </c>
      <c r="Q3941" s="9" t="str">
        <f t="shared" si="3812"/>
        <v/>
      </c>
      <c r="R3941" s="9" t="str">
        <f t="shared" si="3814"/>
        <v/>
      </c>
    </row>
    <row r="3942" spans="1:18" ht="15.75" customHeight="1" x14ac:dyDescent="0.2">
      <c r="A3942" s="9">
        <f t="shared" si="3813"/>
        <v>11.784000000000335</v>
      </c>
      <c r="B3942" s="9">
        <f t="shared" si="3797"/>
        <v>8.348152368206426</v>
      </c>
      <c r="C3942" s="9">
        <f t="shared" si="3798"/>
        <v>-35.661658368922154</v>
      </c>
      <c r="D3942" s="9">
        <f t="shared" si="3799"/>
        <v>-1.3729310000000001</v>
      </c>
      <c r="E3942" s="9">
        <f t="shared" si="3800"/>
        <v>-7.3134766871353826E-2</v>
      </c>
      <c r="F3942" s="9">
        <f t="shared" si="3801"/>
        <v>1.3345849334379865</v>
      </c>
      <c r="G3942" s="9">
        <f t="shared" si="3802"/>
        <v>-7.3134766871353826E-2</v>
      </c>
      <c r="H3942" s="9">
        <f t="shared" si="3803"/>
        <v>-3.834606656201367E-2</v>
      </c>
      <c r="I3942" s="9">
        <f t="shared" si="3804"/>
        <v>-0.52239119193824157</v>
      </c>
      <c r="J3942" s="9">
        <f t="shared" si="3805"/>
        <v>-0.27390047544295476</v>
      </c>
      <c r="K3942" s="9">
        <f t="shared" si="3806"/>
        <v>178.43720912663844</v>
      </c>
      <c r="L3942" s="9">
        <f t="shared" si="3807"/>
        <v>-199.49351686603305</v>
      </c>
      <c r="M3942" s="9">
        <f t="shared" si="3808"/>
        <v>-1.5671735758147247E-3</v>
      </c>
      <c r="N3942" s="9">
        <f t="shared" si="3809"/>
        <v>-8.2170142632886434E-4</v>
      </c>
      <c r="O3942" s="9">
        <f t="shared" si="3810"/>
        <v>2.5042106344255556E-2</v>
      </c>
      <c r="P3942" s="9">
        <f t="shared" si="3811"/>
        <v>-0.10698620765890596</v>
      </c>
      <c r="Q3942" s="9" t="str">
        <f t="shared" si="3812"/>
        <v/>
      </c>
      <c r="R3942" s="9" t="str">
        <f t="shared" si="3814"/>
        <v/>
      </c>
    </row>
    <row r="3943" spans="1:18" ht="15.75" customHeight="1" x14ac:dyDescent="0.2">
      <c r="A3943" s="9">
        <f t="shared" si="3813"/>
        <v>11.787000000000335</v>
      </c>
      <c r="B3943" s="9">
        <f t="shared" si="3797"/>
        <v>8.3465851946306113</v>
      </c>
      <c r="C3943" s="9">
        <f t="shared" si="3798"/>
        <v>-35.662480070348487</v>
      </c>
      <c r="D3943" s="9">
        <f t="shared" si="3799"/>
        <v>-1.3729310000000001</v>
      </c>
      <c r="E3943" s="9">
        <f t="shared" si="3800"/>
        <v>-7.3107310708383555E-2</v>
      </c>
      <c r="F3943" s="9">
        <f t="shared" si="3801"/>
        <v>1.3346464360728936</v>
      </c>
      <c r="G3943" s="9">
        <f t="shared" si="3802"/>
        <v>-7.3107310708383555E-2</v>
      </c>
      <c r="H3943" s="9">
        <f t="shared" si="3803"/>
        <v>-3.8284563927106552E-2</v>
      </c>
      <c r="I3943" s="9">
        <f t="shared" si="3804"/>
        <v>-0.52219507648845387</v>
      </c>
      <c r="J3943" s="9">
        <f t="shared" si="3805"/>
        <v>-0.27346117090790389</v>
      </c>
      <c r="K3943" s="9">
        <f t="shared" si="3806"/>
        <v>178.46225123298268</v>
      </c>
      <c r="L3943" s="9">
        <f t="shared" si="3807"/>
        <v>-199.60050307369195</v>
      </c>
      <c r="M3943" s="9">
        <f t="shared" si="3808"/>
        <v>-1.5665852294653615E-3</v>
      </c>
      <c r="N3943" s="9">
        <f t="shared" si="3809"/>
        <v>-8.2038351272371174E-4</v>
      </c>
      <c r="O3943" s="9">
        <f t="shared" si="3810"/>
        <v>2.5037405706047636E-2</v>
      </c>
      <c r="P3943" s="9">
        <f t="shared" si="3811"/>
        <v>-0.10698867078631455</v>
      </c>
      <c r="Q3943" s="9" t="str">
        <f t="shared" si="3812"/>
        <v/>
      </c>
      <c r="R3943" s="9" t="str">
        <f t="shared" si="3814"/>
        <v/>
      </c>
    </row>
    <row r="3944" spans="1:18" ht="15.75" customHeight="1" x14ac:dyDescent="0.2">
      <c r="A3944" s="9">
        <f t="shared" si="3813"/>
        <v>11.790000000000335</v>
      </c>
      <c r="B3944" s="9">
        <f t="shared" si="3797"/>
        <v>8.345018609401146</v>
      </c>
      <c r="C3944" s="9">
        <f t="shared" si="3798"/>
        <v>-35.663300453861211</v>
      </c>
      <c r="D3944" s="9">
        <f t="shared" si="3799"/>
        <v>-1.3729310000000001</v>
      </c>
      <c r="E3944" s="9">
        <f t="shared" si="3800"/>
        <v>-7.3079870004816194E-2</v>
      </c>
      <c r="F3944" s="9">
        <f t="shared" si="3801"/>
        <v>1.3347078414784157</v>
      </c>
      <c r="G3944" s="9">
        <f t="shared" si="3802"/>
        <v>-7.3079870004816194E-2</v>
      </c>
      <c r="H3944" s="9">
        <f t="shared" si="3803"/>
        <v>-3.8223158521584422E-2</v>
      </c>
      <c r="I3944" s="9">
        <f t="shared" si="3804"/>
        <v>-0.52199907146297275</v>
      </c>
      <c r="J3944" s="9">
        <f t="shared" si="3805"/>
        <v>-0.27302256086846011</v>
      </c>
      <c r="K3944" s="9">
        <f t="shared" si="3806"/>
        <v>178.48728863868874</v>
      </c>
      <c r="L3944" s="9">
        <f t="shared" si="3807"/>
        <v>-199.70749174447826</v>
      </c>
      <c r="M3944" s="9">
        <f t="shared" si="3808"/>
        <v>-1.5659972143889183E-3</v>
      </c>
      <c r="N3944" s="9">
        <f t="shared" si="3809"/>
        <v>-8.1906768260538035E-4</v>
      </c>
      <c r="O3944" s="9">
        <f t="shared" si="3810"/>
        <v>2.5032706832381856E-2</v>
      </c>
      <c r="P3944" s="9">
        <f t="shared" si="3811"/>
        <v>-0.10699112996310754</v>
      </c>
      <c r="Q3944" s="9" t="str">
        <f t="shared" si="3812"/>
        <v/>
      </c>
      <c r="R3944" s="9" t="str">
        <f t="shared" si="3814"/>
        <v/>
      </c>
    </row>
    <row r="3945" spans="1:18" ht="15.75" customHeight="1" x14ac:dyDescent="0.2">
      <c r="A3945" s="9">
        <f t="shared" si="3813"/>
        <v>11.793000000000335</v>
      </c>
      <c r="B3945" s="9">
        <f t="shared" ref="B3945:B4008" si="3815">B3944+M3944</f>
        <v>8.3434526121867574</v>
      </c>
      <c r="C3945" s="9">
        <f t="shared" ref="C3945:C4008" si="3816">C3944+N3944</f>
        <v>-35.664119521543817</v>
      </c>
      <c r="D3945" s="9">
        <f t="shared" ref="D3945:D4008" si="3817">-B$7*B$1</f>
        <v>-1.3729310000000001</v>
      </c>
      <c r="E3945" s="9">
        <f t="shared" ref="E3945:E4008" si="3818">IF(B3945&gt;0,-0.5*$B$8*$B$9*$B$10*B3945^2,0.5*$B$8*$B$9*$B$10*B3945^2)</f>
        <v>-7.3052444749047332E-2</v>
      </c>
      <c r="F3945" s="9">
        <f t="shared" ref="F3945:F4008" si="3819">IF(C3945&gt;0,-0.5*B$9*B$8*B$10*C3945^2,0.5*B$9*B$8*B$10*C3945^2)</f>
        <v>1.3347691498036989</v>
      </c>
      <c r="G3945" s="9">
        <f t="shared" ref="G3945:G4008" si="3820">E3945</f>
        <v>-7.3052444749047332E-2</v>
      </c>
      <c r="H3945" s="9">
        <f t="shared" ref="H3945:H4008" si="3821">D3945+F3945</f>
        <v>-3.816185019630125E-2</v>
      </c>
      <c r="I3945" s="9">
        <f t="shared" ref="I3945:I4008" si="3822">G3945/B$7</f>
        <v>-0.52180317677890942</v>
      </c>
      <c r="J3945" s="9">
        <f t="shared" ref="J3945:J4008" si="3823">H3945/$B$7</f>
        <v>-0.27258464425929463</v>
      </c>
      <c r="K3945" s="9">
        <f t="shared" ref="K3945:K4008" si="3824">K3944+O3944</f>
        <v>178.51232134552112</v>
      </c>
      <c r="L3945" s="9">
        <f t="shared" ref="L3945:L4008" si="3825">L3944+P3944</f>
        <v>-199.81448287444138</v>
      </c>
      <c r="M3945" s="9">
        <f t="shared" ref="M3945:M4008" si="3826">I3945*B$12</f>
        <v>-1.5654095303367283E-3</v>
      </c>
      <c r="N3945" s="9">
        <f t="shared" ref="N3945:N4008" si="3827">J3945*$B$12</f>
        <v>-8.1775393277788385E-4</v>
      </c>
      <c r="O3945" s="9">
        <f t="shared" ref="O3945:O4008" si="3828">B3945*$B$12+0.5*I3945*$B$12^2</f>
        <v>2.5028009722264766E-2</v>
      </c>
      <c r="P3945" s="9">
        <f t="shared" ref="P3945:P4008" si="3829">C3945*$B$12+0.5*J3945*$B$12^2</f>
        <v>-0.10699358519553062</v>
      </c>
      <c r="Q3945" s="9" t="str">
        <f t="shared" ref="Q3945:Q4008" si="3830">IF((ABS(L3945))&lt;0.5,A3945,"")</f>
        <v/>
      </c>
      <c r="R3945" s="9" t="str">
        <f t="shared" si="3814"/>
        <v/>
      </c>
    </row>
    <row r="3946" spans="1:18" ht="15.75" customHeight="1" x14ac:dyDescent="0.2">
      <c r="A3946" s="9">
        <f t="shared" ref="A3946:A4009" si="3831">A3945+$B$12</f>
        <v>11.796000000000335</v>
      </c>
      <c r="B3946" s="9">
        <f t="shared" si="3815"/>
        <v>8.3418872026564213</v>
      </c>
      <c r="C3946" s="9">
        <f t="shared" si="3816"/>
        <v>-35.664937275476596</v>
      </c>
      <c r="D3946" s="9">
        <f t="shared" si="3817"/>
        <v>-1.3729310000000001</v>
      </c>
      <c r="E3946" s="9">
        <f t="shared" si="3818"/>
        <v>-7.3025034929483451E-2</v>
      </c>
      <c r="F3946" s="9">
        <f t="shared" si="3819"/>
        <v>1.3348303611976751</v>
      </c>
      <c r="G3946" s="9">
        <f t="shared" si="3820"/>
        <v>-7.3025034929483451E-2</v>
      </c>
      <c r="H3946" s="9">
        <f t="shared" si="3821"/>
        <v>-3.810063880232506E-2</v>
      </c>
      <c r="I3946" s="9">
        <f t="shared" si="3822"/>
        <v>-0.52160739235345321</v>
      </c>
      <c r="J3946" s="9">
        <f t="shared" si="3823"/>
        <v>-0.27214742001660752</v>
      </c>
      <c r="K3946" s="9">
        <f t="shared" si="3824"/>
        <v>178.53734935524338</v>
      </c>
      <c r="L3946" s="9">
        <f t="shared" si="3825"/>
        <v>-199.92147645963692</v>
      </c>
      <c r="M3946" s="9">
        <f t="shared" si="3826"/>
        <v>-1.5648221770603596E-3</v>
      </c>
      <c r="N3946" s="9">
        <f t="shared" si="3827"/>
        <v>-8.1644226004982262E-4</v>
      </c>
      <c r="O3946" s="9">
        <f t="shared" si="3828"/>
        <v>2.5023314374703672E-2</v>
      </c>
      <c r="P3946" s="9">
        <f t="shared" si="3829"/>
        <v>-0.10699603648981987</v>
      </c>
      <c r="Q3946" s="9" t="str">
        <f t="shared" si="3830"/>
        <v/>
      </c>
      <c r="R3946" s="9" t="str">
        <f t="shared" si="3814"/>
        <v/>
      </c>
    </row>
    <row r="3947" spans="1:18" ht="15.75" customHeight="1" x14ac:dyDescent="0.2">
      <c r="A3947" s="9">
        <f t="shared" si="3831"/>
        <v>11.799000000000335</v>
      </c>
      <c r="B3947" s="9">
        <f t="shared" si="3815"/>
        <v>8.3403223804793605</v>
      </c>
      <c r="C3947" s="9">
        <f t="shared" si="3816"/>
        <v>-35.665753717736649</v>
      </c>
      <c r="D3947" s="9">
        <f t="shared" si="3817"/>
        <v>-1.3729310000000001</v>
      </c>
      <c r="E3947" s="9">
        <f t="shared" si="3818"/>
        <v>-7.2997640534541872E-2</v>
      </c>
      <c r="F3947" s="9">
        <f t="shared" si="3819"/>
        <v>1.3348914758090629</v>
      </c>
      <c r="G3947" s="9">
        <f t="shared" si="3820"/>
        <v>-7.2997640534541872E-2</v>
      </c>
      <c r="H3947" s="9">
        <f t="shared" si="3821"/>
        <v>-3.8039524190937257E-2</v>
      </c>
      <c r="I3947" s="9">
        <f t="shared" si="3822"/>
        <v>-0.52141171810387044</v>
      </c>
      <c r="J3947" s="9">
        <f t="shared" si="3823"/>
        <v>-0.27171088707812324</v>
      </c>
      <c r="K3947" s="9">
        <f t="shared" si="3824"/>
        <v>178.56237266961807</v>
      </c>
      <c r="L3947" s="9">
        <f t="shared" si="3825"/>
        <v>-200.02847249612674</v>
      </c>
      <c r="M3947" s="9">
        <f t="shared" si="3826"/>
        <v>-1.5642351543116114E-3</v>
      </c>
      <c r="N3947" s="9">
        <f t="shared" si="3827"/>
        <v>-8.1513266123436976E-4</v>
      </c>
      <c r="O3947" s="9">
        <f t="shared" si="3828"/>
        <v>2.5018620788706616E-2</v>
      </c>
      <c r="P3947" s="9">
        <f t="shared" si="3829"/>
        <v>-0.1069984838522018</v>
      </c>
      <c r="Q3947" s="9" t="str">
        <f t="shared" si="3830"/>
        <v/>
      </c>
      <c r="R3947" s="9" t="str">
        <f t="shared" si="3814"/>
        <v/>
      </c>
    </row>
    <row r="3948" spans="1:18" ht="15.75" customHeight="1" x14ac:dyDescent="0.2">
      <c r="A3948" s="9">
        <f t="shared" si="3831"/>
        <v>11.802000000000335</v>
      </c>
      <c r="B3948" s="9">
        <f t="shared" si="3815"/>
        <v>8.3387581453250483</v>
      </c>
      <c r="C3948" s="9">
        <f t="shared" si="3816"/>
        <v>-35.666568850397887</v>
      </c>
      <c r="D3948" s="9">
        <f t="shared" si="3817"/>
        <v>-1.3729310000000001</v>
      </c>
      <c r="E3948" s="9">
        <f t="shared" si="3818"/>
        <v>-7.2970261552650822E-2</v>
      </c>
      <c r="F3948" s="9">
        <f t="shared" si="3819"/>
        <v>1.3349524937863666</v>
      </c>
      <c r="G3948" s="9">
        <f t="shared" si="3820"/>
        <v>-7.2970261552650822E-2</v>
      </c>
      <c r="H3948" s="9">
        <f t="shared" si="3821"/>
        <v>-3.7978506213633523E-2</v>
      </c>
      <c r="I3948" s="9">
        <f t="shared" si="3822"/>
        <v>-0.52121615394750587</v>
      </c>
      <c r="J3948" s="9">
        <f t="shared" si="3823"/>
        <v>-0.27127504438309658</v>
      </c>
      <c r="K3948" s="9">
        <f t="shared" si="3824"/>
        <v>178.58739129040677</v>
      </c>
      <c r="L3948" s="9">
        <f t="shared" si="3825"/>
        <v>-200.13547097997895</v>
      </c>
      <c r="M3948" s="9">
        <f t="shared" si="3826"/>
        <v>-1.5636484618425177E-3</v>
      </c>
      <c r="N3948" s="9">
        <f t="shared" si="3827"/>
        <v>-8.1382513314928978E-4</v>
      </c>
      <c r="O3948" s="9">
        <f t="shared" si="3828"/>
        <v>2.5013928963282382E-2</v>
      </c>
      <c r="P3948" s="9">
        <f t="shared" si="3829"/>
        <v>-0.10700092728889339</v>
      </c>
      <c r="Q3948" s="9" t="str">
        <f t="shared" si="3830"/>
        <v/>
      </c>
      <c r="R3948" s="9" t="str">
        <f t="shared" si="3814"/>
        <v/>
      </c>
    </row>
    <row r="3949" spans="1:18" ht="15.75" customHeight="1" x14ac:dyDescent="0.2">
      <c r="A3949" s="9">
        <f t="shared" si="3831"/>
        <v>11.805000000000335</v>
      </c>
      <c r="B3949" s="9">
        <f t="shared" si="3815"/>
        <v>8.337194496863205</v>
      </c>
      <c r="C3949" s="9">
        <f t="shared" si="3816"/>
        <v>-35.667382675531037</v>
      </c>
      <c r="D3949" s="9">
        <f t="shared" si="3817"/>
        <v>-1.3729310000000001</v>
      </c>
      <c r="E3949" s="9">
        <f t="shared" si="3818"/>
        <v>-7.2942897972249343E-2</v>
      </c>
      <c r="F3949" s="9">
        <f t="shared" si="3819"/>
        <v>1.3350134152778774</v>
      </c>
      <c r="G3949" s="9">
        <f t="shared" si="3820"/>
        <v>-7.2942897972249343E-2</v>
      </c>
      <c r="H3949" s="9">
        <f t="shared" si="3821"/>
        <v>-3.7917584722122699E-2</v>
      </c>
      <c r="I3949" s="9">
        <f t="shared" si="3822"/>
        <v>-0.52102069980178101</v>
      </c>
      <c r="J3949" s="9">
        <f t="shared" si="3823"/>
        <v>-0.27083989087230498</v>
      </c>
      <c r="K3949" s="9">
        <f t="shared" si="3824"/>
        <v>178.61240521937006</v>
      </c>
      <c r="L3949" s="9">
        <f t="shared" si="3825"/>
        <v>-200.24247190726783</v>
      </c>
      <c r="M3949" s="9">
        <f t="shared" si="3826"/>
        <v>-1.5630620994053432E-3</v>
      </c>
      <c r="N3949" s="9">
        <f t="shared" si="3827"/>
        <v>-8.125196726169149E-4</v>
      </c>
      <c r="O3949" s="9">
        <f t="shared" si="3828"/>
        <v>2.5009238897440507E-2</v>
      </c>
      <c r="P3949" s="9">
        <f t="shared" si="3829"/>
        <v>-0.10700336680610203</v>
      </c>
      <c r="Q3949" s="9" t="str">
        <f t="shared" si="3830"/>
        <v/>
      </c>
      <c r="R3949" s="9" t="str">
        <f t="shared" si="3814"/>
        <v/>
      </c>
    </row>
    <row r="3950" spans="1:18" ht="15.75" customHeight="1" x14ac:dyDescent="0.2">
      <c r="A3950" s="9">
        <f t="shared" si="3831"/>
        <v>11.808000000000336</v>
      </c>
      <c r="B3950" s="9">
        <f t="shared" si="3815"/>
        <v>8.3356314347637994</v>
      </c>
      <c r="C3950" s="9">
        <f t="shared" si="3816"/>
        <v>-35.668195195203651</v>
      </c>
      <c r="D3950" s="9">
        <f t="shared" si="3817"/>
        <v>-1.3729310000000001</v>
      </c>
      <c r="E3950" s="9">
        <f t="shared" si="3818"/>
        <v>-7.2915549781787381E-2</v>
      </c>
      <c r="F3950" s="9">
        <f t="shared" si="3819"/>
        <v>1.3350742404316744</v>
      </c>
      <c r="G3950" s="9">
        <f t="shared" si="3820"/>
        <v>-7.2915549781787381E-2</v>
      </c>
      <c r="H3950" s="9">
        <f t="shared" si="3821"/>
        <v>-3.7856759568325682E-2</v>
      </c>
      <c r="I3950" s="9">
        <f t="shared" si="3822"/>
        <v>-0.52082535558419552</v>
      </c>
      <c r="J3950" s="9">
        <f t="shared" si="3823"/>
        <v>-0.27040542548804058</v>
      </c>
      <c r="K3950" s="9">
        <f t="shared" si="3824"/>
        <v>178.6374144582675</v>
      </c>
      <c r="L3950" s="9">
        <f t="shared" si="3825"/>
        <v>-200.34947527407394</v>
      </c>
      <c r="M3950" s="9">
        <f t="shared" si="3826"/>
        <v>-1.5624760667525867E-3</v>
      </c>
      <c r="N3950" s="9">
        <f t="shared" si="3827"/>
        <v>-8.112162764641218E-4</v>
      </c>
      <c r="O3950" s="9">
        <f t="shared" si="3828"/>
        <v>2.5004550590191271E-2</v>
      </c>
      <c r="P3950" s="9">
        <f t="shared" si="3829"/>
        <v>-0.10700580241002566</v>
      </c>
      <c r="Q3950" s="9" t="str">
        <f t="shared" si="3830"/>
        <v/>
      </c>
      <c r="R3950" s="9" t="str">
        <f t="shared" si="3814"/>
        <v/>
      </c>
    </row>
    <row r="3951" spans="1:18" ht="15.75" customHeight="1" x14ac:dyDescent="0.2">
      <c r="A3951" s="9">
        <f t="shared" si="3831"/>
        <v>11.811000000000336</v>
      </c>
      <c r="B3951" s="9">
        <f t="shared" si="3815"/>
        <v>8.3340689586970473</v>
      </c>
      <c r="C3951" s="9">
        <f t="shared" si="3816"/>
        <v>-35.669006411480119</v>
      </c>
      <c r="D3951" s="9">
        <f t="shared" si="3817"/>
        <v>-1.3729310000000001</v>
      </c>
      <c r="E3951" s="9">
        <f t="shared" si="3818"/>
        <v>-7.2888216969725625E-2</v>
      </c>
      <c r="F3951" s="9">
        <f t="shared" si="3819"/>
        <v>1.3351349693956236</v>
      </c>
      <c r="G3951" s="9">
        <f t="shared" si="3820"/>
        <v>-7.2888216969725625E-2</v>
      </c>
      <c r="H3951" s="9">
        <f t="shared" si="3821"/>
        <v>-3.7796030604376529E-2</v>
      </c>
      <c r="I3951" s="9">
        <f t="shared" si="3822"/>
        <v>-0.52063012121232588</v>
      </c>
      <c r="J3951" s="9">
        <f t="shared" si="3823"/>
        <v>-0.26997164717411803</v>
      </c>
      <c r="K3951" s="9">
        <f t="shared" si="3824"/>
        <v>178.66241900885768</v>
      </c>
      <c r="L3951" s="9">
        <f t="shared" si="3825"/>
        <v>-200.45648107648395</v>
      </c>
      <c r="M3951" s="9">
        <f t="shared" si="3826"/>
        <v>-1.5618903636369778E-3</v>
      </c>
      <c r="N3951" s="9">
        <f t="shared" si="3827"/>
        <v>-8.0991494152235412E-4</v>
      </c>
      <c r="O3951" s="9">
        <f t="shared" si="3828"/>
        <v>2.4999864040545688E-2</v>
      </c>
      <c r="P3951" s="9">
        <f t="shared" si="3829"/>
        <v>-0.10700823410685265</v>
      </c>
      <c r="Q3951" s="9" t="str">
        <f t="shared" si="3830"/>
        <v/>
      </c>
      <c r="R3951" s="9" t="str">
        <f t="shared" si="3814"/>
        <v/>
      </c>
    </row>
    <row r="3952" spans="1:18" ht="15.75" customHeight="1" x14ac:dyDescent="0.2">
      <c r="A3952" s="9">
        <f t="shared" si="3831"/>
        <v>11.814000000000336</v>
      </c>
      <c r="B3952" s="9">
        <f t="shared" si="3815"/>
        <v>8.3325070683334097</v>
      </c>
      <c r="C3952" s="9">
        <f t="shared" si="3816"/>
        <v>-35.669816326421639</v>
      </c>
      <c r="D3952" s="9">
        <f t="shared" si="3817"/>
        <v>-1.3729310000000001</v>
      </c>
      <c r="E3952" s="9">
        <f t="shared" si="3818"/>
        <v>-7.2860899524535602E-2</v>
      </c>
      <c r="F3952" s="9">
        <f t="shared" si="3819"/>
        <v>1.3351956023173777</v>
      </c>
      <c r="G3952" s="9">
        <f t="shared" si="3820"/>
        <v>-7.2860899524535602E-2</v>
      </c>
      <c r="H3952" s="9">
        <f t="shared" si="3821"/>
        <v>-3.7735397682622462E-2</v>
      </c>
      <c r="I3952" s="9">
        <f t="shared" si="3822"/>
        <v>-0.52043499660382564</v>
      </c>
      <c r="J3952" s="9">
        <f t="shared" si="3823"/>
        <v>-0.26953855487587469</v>
      </c>
      <c r="K3952" s="9">
        <f t="shared" si="3824"/>
        <v>178.68741887289823</v>
      </c>
      <c r="L3952" s="9">
        <f t="shared" si="3825"/>
        <v>-200.5634893105908</v>
      </c>
      <c r="M3952" s="9">
        <f t="shared" si="3826"/>
        <v>-1.561304989811477E-3</v>
      </c>
      <c r="N3952" s="9">
        <f t="shared" si="3827"/>
        <v>-8.0861566462762414E-4</v>
      </c>
      <c r="O3952" s="9">
        <f t="shared" si="3828"/>
        <v>2.4995179247515514E-2</v>
      </c>
      <c r="P3952" s="9">
        <f t="shared" si="3829"/>
        <v>-0.10701066190276187</v>
      </c>
      <c r="Q3952" s="9" t="str">
        <f t="shared" si="3830"/>
        <v/>
      </c>
      <c r="R3952" s="9" t="str">
        <f t="shared" si="3814"/>
        <v/>
      </c>
    </row>
    <row r="3953" spans="1:18" ht="15.75" customHeight="1" x14ac:dyDescent="0.2">
      <c r="A3953" s="9">
        <f t="shared" si="3831"/>
        <v>11.817000000000336</v>
      </c>
      <c r="B3953" s="9">
        <f t="shared" si="3815"/>
        <v>8.3309457633435979</v>
      </c>
      <c r="C3953" s="9">
        <f t="shared" si="3816"/>
        <v>-35.670624942086263</v>
      </c>
      <c r="D3953" s="9">
        <f t="shared" si="3817"/>
        <v>-1.3729310000000001</v>
      </c>
      <c r="E3953" s="9">
        <f t="shared" si="3818"/>
        <v>-7.2833597434699679E-2</v>
      </c>
      <c r="F3953" s="9">
        <f t="shared" si="3819"/>
        <v>1.3352561393443783</v>
      </c>
      <c r="G3953" s="9">
        <f t="shared" si="3820"/>
        <v>-7.2833597434699679E-2</v>
      </c>
      <c r="H3953" s="9">
        <f t="shared" si="3821"/>
        <v>-3.7674860655621867E-2</v>
      </c>
      <c r="I3953" s="9">
        <f t="shared" si="3822"/>
        <v>-0.52023998167642627</v>
      </c>
      <c r="J3953" s="9">
        <f t="shared" si="3823"/>
        <v>-0.26910614754015616</v>
      </c>
      <c r="K3953" s="9">
        <f t="shared" si="3824"/>
        <v>178.71241405214576</v>
      </c>
      <c r="L3953" s="9">
        <f t="shared" si="3825"/>
        <v>-200.67049997249356</v>
      </c>
      <c r="M3953" s="9">
        <f t="shared" si="3826"/>
        <v>-1.5607199450292789E-3</v>
      </c>
      <c r="N3953" s="9">
        <f t="shared" si="3827"/>
        <v>-8.073184426204685E-4</v>
      </c>
      <c r="O3953" s="9">
        <f t="shared" si="3828"/>
        <v>2.4990496210113251E-2</v>
      </c>
      <c r="P3953" s="9">
        <f t="shared" si="3829"/>
        <v>-0.10701308580392273</v>
      </c>
      <c r="Q3953" s="9" t="str">
        <f t="shared" si="3830"/>
        <v/>
      </c>
      <c r="R3953" s="9" t="str">
        <f t="shared" si="3814"/>
        <v/>
      </c>
    </row>
    <row r="3954" spans="1:18" ht="15.75" customHeight="1" x14ac:dyDescent="0.2">
      <c r="A3954" s="9">
        <f t="shared" si="3831"/>
        <v>11.820000000000336</v>
      </c>
      <c r="B3954" s="9">
        <f t="shared" si="3815"/>
        <v>8.3293850433985686</v>
      </c>
      <c r="C3954" s="9">
        <f t="shared" si="3816"/>
        <v>-35.671432260528881</v>
      </c>
      <c r="D3954" s="9">
        <f t="shared" si="3817"/>
        <v>-1.3729310000000001</v>
      </c>
      <c r="E3954" s="9">
        <f t="shared" si="3818"/>
        <v>-7.2806310688710976E-2</v>
      </c>
      <c r="F3954" s="9">
        <f t="shared" si="3819"/>
        <v>1.3353165806238549</v>
      </c>
      <c r="G3954" s="9">
        <f t="shared" si="3820"/>
        <v>-7.2806310688710976E-2</v>
      </c>
      <c r="H3954" s="9">
        <f t="shared" si="3821"/>
        <v>-3.7614419376145181E-2</v>
      </c>
      <c r="I3954" s="9">
        <f t="shared" si="3822"/>
        <v>-0.52004507634793551</v>
      </c>
      <c r="J3954" s="9">
        <f t="shared" si="3823"/>
        <v>-0.26867442411532272</v>
      </c>
      <c r="K3954" s="9">
        <f t="shared" si="3824"/>
        <v>178.73740454835587</v>
      </c>
      <c r="L3954" s="9">
        <f t="shared" si="3825"/>
        <v>-200.77751305829747</v>
      </c>
      <c r="M3954" s="9">
        <f t="shared" si="3826"/>
        <v>-1.5601352290438065E-3</v>
      </c>
      <c r="N3954" s="9">
        <f t="shared" si="3827"/>
        <v>-8.0602327234596816E-4</v>
      </c>
      <c r="O3954" s="9">
        <f t="shared" si="3828"/>
        <v>2.4985814927352142E-2</v>
      </c>
      <c r="P3954" s="9">
        <f t="shared" si="3829"/>
        <v>-0.10701550581649517</v>
      </c>
      <c r="Q3954" s="9" t="str">
        <f t="shared" si="3830"/>
        <v/>
      </c>
      <c r="R3954" s="9" t="str">
        <f t="shared" si="3814"/>
        <v/>
      </c>
    </row>
    <row r="3955" spans="1:18" ht="15.75" customHeight="1" x14ac:dyDescent="0.2">
      <c r="A3955" s="9">
        <f t="shared" si="3831"/>
        <v>11.823000000000336</v>
      </c>
      <c r="B3955" s="9">
        <f t="shared" si="3815"/>
        <v>8.327824908169525</v>
      </c>
      <c r="C3955" s="9">
        <f t="shared" si="3816"/>
        <v>-35.672238283801228</v>
      </c>
      <c r="D3955" s="9">
        <f t="shared" si="3817"/>
        <v>-1.3729310000000001</v>
      </c>
      <c r="E3955" s="9">
        <f t="shared" si="3818"/>
        <v>-7.2779039275073384E-2</v>
      </c>
      <c r="F3955" s="9">
        <f t="shared" si="3819"/>
        <v>1.335376926302825</v>
      </c>
      <c r="G3955" s="9">
        <f t="shared" si="3820"/>
        <v>-7.2779039275073384E-2</v>
      </c>
      <c r="H3955" s="9">
        <f t="shared" si="3821"/>
        <v>-3.7554073697175117E-2</v>
      </c>
      <c r="I3955" s="9">
        <f t="shared" si="3822"/>
        <v>-0.51985028053623838</v>
      </c>
      <c r="J3955" s="9">
        <f t="shared" si="3823"/>
        <v>-0.26824338355125082</v>
      </c>
      <c r="K3955" s="9">
        <f t="shared" si="3824"/>
        <v>178.76239036328323</v>
      </c>
      <c r="L3955" s="9">
        <f t="shared" si="3825"/>
        <v>-200.88452856411396</v>
      </c>
      <c r="M3955" s="9">
        <f t="shared" si="3826"/>
        <v>-1.5595508416087153E-3</v>
      </c>
      <c r="N3955" s="9">
        <f t="shared" si="3827"/>
        <v>-8.0473015065375252E-4</v>
      </c>
      <c r="O3955" s="9">
        <f t="shared" si="3828"/>
        <v>2.4981135398246163E-2</v>
      </c>
      <c r="P3955" s="9">
        <f t="shared" si="3829"/>
        <v>-0.10701792194662967</v>
      </c>
      <c r="Q3955" s="9" t="str">
        <f t="shared" si="3830"/>
        <v/>
      </c>
      <c r="R3955" s="9" t="str">
        <f t="shared" si="3814"/>
        <v/>
      </c>
    </row>
    <row r="3956" spans="1:18" ht="15.75" customHeight="1" x14ac:dyDescent="0.2">
      <c r="A3956" s="9">
        <f t="shared" si="3831"/>
        <v>11.826000000000336</v>
      </c>
      <c r="B3956" s="9">
        <f t="shared" si="3815"/>
        <v>8.326265357327916</v>
      </c>
      <c r="C3956" s="9">
        <f t="shared" si="3816"/>
        <v>-35.673043013951883</v>
      </c>
      <c r="D3956" s="9">
        <f t="shared" si="3817"/>
        <v>-1.3729310000000001</v>
      </c>
      <c r="E3956" s="9">
        <f t="shared" si="3818"/>
        <v>-7.2751783182301577E-2</v>
      </c>
      <c r="F3956" s="9">
        <f t="shared" si="3819"/>
        <v>1.335437176528095</v>
      </c>
      <c r="G3956" s="9">
        <f t="shared" si="3820"/>
        <v>-7.2751783182301577E-2</v>
      </c>
      <c r="H3956" s="9">
        <f t="shared" si="3821"/>
        <v>-3.7493823471905108E-2</v>
      </c>
      <c r="I3956" s="9">
        <f t="shared" si="3822"/>
        <v>-0.51965559415929696</v>
      </c>
      <c r="J3956" s="9">
        <f t="shared" si="3823"/>
        <v>-0.26781302479932217</v>
      </c>
      <c r="K3956" s="9">
        <f t="shared" si="3824"/>
        <v>178.78737149868147</v>
      </c>
      <c r="L3956" s="9">
        <f t="shared" si="3825"/>
        <v>-200.9915464860606</v>
      </c>
      <c r="M3956" s="9">
        <f t="shared" si="3826"/>
        <v>-1.558966782477891E-3</v>
      </c>
      <c r="N3956" s="9">
        <f t="shared" si="3827"/>
        <v>-8.034390743979665E-4</v>
      </c>
      <c r="O3956" s="9">
        <f t="shared" si="3828"/>
        <v>2.4976457621810035E-2</v>
      </c>
      <c r="P3956" s="9">
        <f t="shared" si="3829"/>
        <v>-0.10702033420046725</v>
      </c>
      <c r="Q3956" s="9" t="str">
        <f t="shared" si="3830"/>
        <v/>
      </c>
      <c r="R3956" s="9" t="str">
        <f t="shared" si="3814"/>
        <v/>
      </c>
    </row>
    <row r="3957" spans="1:18" ht="15.75" customHeight="1" x14ac:dyDescent="0.2">
      <c r="A3957" s="9">
        <f t="shared" si="3831"/>
        <v>11.829000000000336</v>
      </c>
      <c r="B3957" s="9">
        <f t="shared" si="3815"/>
        <v>8.3247063905454386</v>
      </c>
      <c r="C3957" s="9">
        <f t="shared" si="3816"/>
        <v>-35.673846453026279</v>
      </c>
      <c r="D3957" s="9">
        <f t="shared" si="3817"/>
        <v>-1.3729310000000001</v>
      </c>
      <c r="E3957" s="9">
        <f t="shared" si="3818"/>
        <v>-7.272454239892101E-2</v>
      </c>
      <c r="F3957" s="9">
        <f t="shared" si="3819"/>
        <v>1.3354973314462595</v>
      </c>
      <c r="G3957" s="9">
        <f t="shared" si="3820"/>
        <v>-7.272454239892101E-2</v>
      </c>
      <c r="H3957" s="9">
        <f t="shared" si="3821"/>
        <v>-3.743366855374064E-2</v>
      </c>
      <c r="I3957" s="9">
        <f t="shared" si="3822"/>
        <v>-0.51946101713515003</v>
      </c>
      <c r="J3957" s="9">
        <f t="shared" si="3823"/>
        <v>-0.26738334681243314</v>
      </c>
      <c r="K3957" s="9">
        <f t="shared" si="3824"/>
        <v>178.81234795630328</v>
      </c>
      <c r="L3957" s="9">
        <f t="shared" si="3825"/>
        <v>-201.09856682026106</v>
      </c>
      <c r="M3957" s="9">
        <f t="shared" si="3826"/>
        <v>-1.5583830514054502E-3</v>
      </c>
      <c r="N3957" s="9">
        <f t="shared" si="3827"/>
        <v>-8.0215004043729941E-4</v>
      </c>
      <c r="O3957" s="9">
        <f t="shared" si="3828"/>
        <v>2.4971781597059206E-2</v>
      </c>
      <c r="P3957" s="9">
        <f t="shared" si="3829"/>
        <v>-0.10702274258413949</v>
      </c>
      <c r="Q3957" s="9" t="str">
        <f t="shared" si="3830"/>
        <v/>
      </c>
      <c r="R3957" s="9" t="str">
        <f t="shared" si="3814"/>
        <v/>
      </c>
    </row>
    <row r="3958" spans="1:18" ht="15.75" customHeight="1" x14ac:dyDescent="0.2">
      <c r="A3958" s="9">
        <f t="shared" si="3831"/>
        <v>11.832000000000336</v>
      </c>
      <c r="B3958" s="9">
        <f t="shared" si="3815"/>
        <v>8.3231480074940336</v>
      </c>
      <c r="C3958" s="9">
        <f t="shared" si="3816"/>
        <v>-35.674648603066714</v>
      </c>
      <c r="D3958" s="9">
        <f t="shared" si="3817"/>
        <v>-1.3729310000000001</v>
      </c>
      <c r="E3958" s="9">
        <f t="shared" si="3818"/>
        <v>-7.2697316913467813E-2</v>
      </c>
      <c r="F3958" s="9">
        <f t="shared" si="3819"/>
        <v>1.3355573912037029</v>
      </c>
      <c r="G3958" s="9">
        <f t="shared" si="3820"/>
        <v>-7.2697316913467813E-2</v>
      </c>
      <c r="H3958" s="9">
        <f t="shared" si="3821"/>
        <v>-3.7373608796297253E-2</v>
      </c>
      <c r="I3958" s="9">
        <f t="shared" si="3822"/>
        <v>-0.51926654938191286</v>
      </c>
      <c r="J3958" s="9">
        <f t="shared" si="3823"/>
        <v>-0.26695434854498035</v>
      </c>
      <c r="K3958" s="9">
        <f t="shared" si="3824"/>
        <v>178.83731973790034</v>
      </c>
      <c r="L3958" s="9">
        <f t="shared" si="3825"/>
        <v>-201.2055895628452</v>
      </c>
      <c r="M3958" s="9">
        <f t="shared" si="3826"/>
        <v>-1.5577996481457386E-3</v>
      </c>
      <c r="N3958" s="9">
        <f t="shared" si="3827"/>
        <v>-8.008630456349411E-4</v>
      </c>
      <c r="O3958" s="9">
        <f t="shared" si="3828"/>
        <v>2.4967107323009882E-2</v>
      </c>
      <c r="P3958" s="9">
        <f t="shared" si="3829"/>
        <v>-0.10702514710376861</v>
      </c>
      <c r="Q3958" s="9" t="str">
        <f t="shared" si="3830"/>
        <v/>
      </c>
      <c r="R3958" s="9" t="str">
        <f t="shared" si="3814"/>
        <v/>
      </c>
    </row>
    <row r="3959" spans="1:18" ht="15.75" customHeight="1" x14ac:dyDescent="0.2">
      <c r="A3959" s="9">
        <f t="shared" si="3831"/>
        <v>11.835000000000337</v>
      </c>
      <c r="B3959" s="9">
        <f t="shared" si="3815"/>
        <v>8.3215902078458885</v>
      </c>
      <c r="C3959" s="9">
        <f t="shared" si="3816"/>
        <v>-35.675449466112347</v>
      </c>
      <c r="D3959" s="9">
        <f t="shared" si="3817"/>
        <v>-1.3729310000000001</v>
      </c>
      <c r="E3959" s="9">
        <f t="shared" si="3818"/>
        <v>-7.2670106714488883E-2</v>
      </c>
      <c r="F3959" s="9">
        <f t="shared" si="3819"/>
        <v>1.3356173559465987</v>
      </c>
      <c r="G3959" s="9">
        <f t="shared" si="3820"/>
        <v>-7.2670106714488883E-2</v>
      </c>
      <c r="H3959" s="9">
        <f t="shared" si="3821"/>
        <v>-3.7313644053401429E-2</v>
      </c>
      <c r="I3959" s="9">
        <f t="shared" si="3822"/>
        <v>-0.51907219081777767</v>
      </c>
      <c r="J3959" s="9">
        <f t="shared" si="3823"/>
        <v>-0.26652602895286731</v>
      </c>
      <c r="K3959" s="9">
        <f t="shared" si="3824"/>
        <v>178.86228684522337</v>
      </c>
      <c r="L3959" s="9">
        <f t="shared" si="3825"/>
        <v>-201.31261470994897</v>
      </c>
      <c r="M3959" s="9">
        <f t="shared" si="3826"/>
        <v>-1.5572165724533329E-3</v>
      </c>
      <c r="N3959" s="9">
        <f t="shared" si="3827"/>
        <v>-7.9957808685860192E-4</v>
      </c>
      <c r="O3959" s="9">
        <f t="shared" si="3828"/>
        <v>2.4962434798678986E-2</v>
      </c>
      <c r="P3959" s="9">
        <f t="shared" si="3829"/>
        <v>-0.10702754776546734</v>
      </c>
      <c r="Q3959" s="9" t="str">
        <f t="shared" si="3830"/>
        <v/>
      </c>
      <c r="R3959" s="9" t="str">
        <f t="shared" si="3814"/>
        <v/>
      </c>
    </row>
    <row r="3960" spans="1:18" ht="15.75" customHeight="1" x14ac:dyDescent="0.2">
      <c r="A3960" s="9">
        <f t="shared" si="3831"/>
        <v>11.838000000000337</v>
      </c>
      <c r="B3960" s="9">
        <f t="shared" si="3815"/>
        <v>8.3200329912734361</v>
      </c>
      <c r="C3960" s="9">
        <f t="shared" si="3816"/>
        <v>-35.676249044199203</v>
      </c>
      <c r="D3960" s="9">
        <f t="shared" si="3817"/>
        <v>-1.3729310000000001</v>
      </c>
      <c r="E3960" s="9">
        <f t="shared" si="3818"/>
        <v>-7.2642911790541817E-2</v>
      </c>
      <c r="F3960" s="9">
        <f t="shared" si="3819"/>
        <v>1.3356772258209098</v>
      </c>
      <c r="G3960" s="9">
        <f t="shared" si="3820"/>
        <v>-7.2642911790541817E-2</v>
      </c>
      <c r="H3960" s="9">
        <f t="shared" si="3821"/>
        <v>-3.7253774179090371E-2</v>
      </c>
      <c r="I3960" s="9">
        <f t="shared" si="3822"/>
        <v>-0.51887794136101295</v>
      </c>
      <c r="J3960" s="9">
        <f t="shared" si="3823"/>
        <v>-0.26609838699350263</v>
      </c>
      <c r="K3960" s="9">
        <f t="shared" si="3824"/>
        <v>178.88724928002205</v>
      </c>
      <c r="L3960" s="9">
        <f t="shared" si="3825"/>
        <v>-201.41964225771443</v>
      </c>
      <c r="M3960" s="9">
        <f t="shared" si="3826"/>
        <v>-1.556633824083039E-3</v>
      </c>
      <c r="N3960" s="9">
        <f t="shared" si="3827"/>
        <v>-7.9829516098050787E-4</v>
      </c>
      <c r="O3960" s="9">
        <f t="shared" si="3828"/>
        <v>2.4957764023084184E-2</v>
      </c>
      <c r="P3960" s="9">
        <f t="shared" si="3829"/>
        <v>-0.10702994457533908</v>
      </c>
      <c r="Q3960" s="9" t="str">
        <f t="shared" si="3830"/>
        <v/>
      </c>
      <c r="R3960" s="9" t="str">
        <f t="shared" si="3814"/>
        <v/>
      </c>
    </row>
    <row r="3961" spans="1:18" ht="15.75" customHeight="1" x14ac:dyDescent="0.2">
      <c r="A3961" s="9">
        <f t="shared" si="3831"/>
        <v>11.841000000000337</v>
      </c>
      <c r="B3961" s="9">
        <f t="shared" si="3815"/>
        <v>8.3184763574493523</v>
      </c>
      <c r="C3961" s="9">
        <f t="shared" si="3816"/>
        <v>-35.677047339360186</v>
      </c>
      <c r="D3961" s="9">
        <f t="shared" si="3817"/>
        <v>-1.3729310000000001</v>
      </c>
      <c r="E3961" s="9">
        <f t="shared" si="3818"/>
        <v>-7.261573213019494E-2</v>
      </c>
      <c r="F3961" s="9">
        <f t="shared" si="3819"/>
        <v>1.3357370009723897</v>
      </c>
      <c r="G3961" s="9">
        <f t="shared" si="3820"/>
        <v>-7.261573213019494E-2</v>
      </c>
      <c r="H3961" s="9">
        <f t="shared" si="3821"/>
        <v>-3.7193999027610447E-2</v>
      </c>
      <c r="I3961" s="9">
        <f t="shared" si="3822"/>
        <v>-0.5186838009299638</v>
      </c>
      <c r="J3961" s="9">
        <f t="shared" si="3823"/>
        <v>-0.26567142162578888</v>
      </c>
      <c r="K3961" s="9">
        <f t="shared" si="3824"/>
        <v>178.91220704404512</v>
      </c>
      <c r="L3961" s="9">
        <f t="shared" si="3825"/>
        <v>-201.52667220228977</v>
      </c>
      <c r="M3961" s="9">
        <f t="shared" si="3826"/>
        <v>-1.5560514027898914E-3</v>
      </c>
      <c r="N3961" s="9">
        <f t="shared" si="3827"/>
        <v>-7.9701426487736665E-4</v>
      </c>
      <c r="O3961" s="9">
        <f t="shared" si="3828"/>
        <v>2.4953094995243872E-2</v>
      </c>
      <c r="P3961" s="9">
        <f t="shared" si="3829"/>
        <v>-0.10703233753947787</v>
      </c>
      <c r="Q3961" s="9" t="str">
        <f t="shared" si="3830"/>
        <v/>
      </c>
      <c r="R3961" s="9" t="str">
        <f t="shared" si="3814"/>
        <v/>
      </c>
    </row>
    <row r="3962" spans="1:18" ht="15.75" customHeight="1" x14ac:dyDescent="0.2">
      <c r="A3962" s="9">
        <f t="shared" si="3831"/>
        <v>11.844000000000337</v>
      </c>
      <c r="B3962" s="9">
        <f t="shared" si="3815"/>
        <v>8.316920306046562</v>
      </c>
      <c r="C3962" s="9">
        <f t="shared" si="3816"/>
        <v>-35.677844353625062</v>
      </c>
      <c r="D3962" s="9">
        <f t="shared" si="3817"/>
        <v>-1.3729310000000001</v>
      </c>
      <c r="E3962" s="9">
        <f t="shared" si="3818"/>
        <v>-7.258856772202725E-2</v>
      </c>
      <c r="F3962" s="9">
        <f t="shared" si="3819"/>
        <v>1.3357966815465812</v>
      </c>
      <c r="G3962" s="9">
        <f t="shared" si="3820"/>
        <v>-7.258856772202725E-2</v>
      </c>
      <c r="H3962" s="9">
        <f t="shared" si="3821"/>
        <v>-3.7134318453418969E-2</v>
      </c>
      <c r="I3962" s="9">
        <f t="shared" si="3822"/>
        <v>-0.5184897694430517</v>
      </c>
      <c r="J3962" s="9">
        <f t="shared" si="3823"/>
        <v>-0.26524513181013548</v>
      </c>
      <c r="K3962" s="9">
        <f t="shared" si="3824"/>
        <v>178.93716013904037</v>
      </c>
      <c r="L3962" s="9">
        <f t="shared" si="3825"/>
        <v>-201.63370453982924</v>
      </c>
      <c r="M3962" s="9">
        <f t="shared" si="3826"/>
        <v>-1.555469308329155E-3</v>
      </c>
      <c r="N3962" s="9">
        <f t="shared" si="3827"/>
        <v>-7.9573539543040651E-4</v>
      </c>
      <c r="O3962" s="9">
        <f t="shared" si="3828"/>
        <v>2.4948427714177192E-2</v>
      </c>
      <c r="P3962" s="9">
        <f t="shared" si="3829"/>
        <v>-0.10703472666396834</v>
      </c>
      <c r="Q3962" s="9" t="str">
        <f t="shared" si="3830"/>
        <v/>
      </c>
      <c r="R3962" s="9" t="str">
        <f t="shared" si="3814"/>
        <v/>
      </c>
    </row>
    <row r="3963" spans="1:18" ht="15.75" customHeight="1" x14ac:dyDescent="0.2">
      <c r="A3963" s="9">
        <f t="shared" si="3831"/>
        <v>11.847000000000337</v>
      </c>
      <c r="B3963" s="9">
        <f t="shared" si="3815"/>
        <v>8.3153648367382331</v>
      </c>
      <c r="C3963" s="9">
        <f t="shared" si="3816"/>
        <v>-35.67864008902049</v>
      </c>
      <c r="D3963" s="9">
        <f t="shared" si="3817"/>
        <v>-1.3729310000000001</v>
      </c>
      <c r="E3963" s="9">
        <f t="shared" si="3818"/>
        <v>-7.2561418554628443E-2</v>
      </c>
      <c r="F3963" s="9">
        <f t="shared" si="3819"/>
        <v>1.3358562676888175</v>
      </c>
      <c r="G3963" s="9">
        <f t="shared" si="3820"/>
        <v>-7.2561418554628443E-2</v>
      </c>
      <c r="H3963" s="9">
        <f t="shared" si="3821"/>
        <v>-3.7074732311182634E-2</v>
      </c>
      <c r="I3963" s="9">
        <f t="shared" si="3822"/>
        <v>-0.5182958468187745</v>
      </c>
      <c r="J3963" s="9">
        <f t="shared" si="3823"/>
        <v>-0.26481951650844737</v>
      </c>
      <c r="K3963" s="9">
        <f t="shared" si="3824"/>
        <v>178.96210856675455</v>
      </c>
      <c r="L3963" s="9">
        <f t="shared" si="3825"/>
        <v>-201.74073926649319</v>
      </c>
      <c r="M3963" s="9">
        <f t="shared" si="3826"/>
        <v>-1.5548875404563236E-3</v>
      </c>
      <c r="N3963" s="9">
        <f t="shared" si="3827"/>
        <v>-7.9445854952534217E-4</v>
      </c>
      <c r="O3963" s="9">
        <f t="shared" si="3828"/>
        <v>2.4943762178904014E-2</v>
      </c>
      <c r="P3963" s="9">
        <f t="shared" si="3829"/>
        <v>-0.10703711195488576</v>
      </c>
      <c r="Q3963" s="9" t="str">
        <f t="shared" si="3830"/>
        <v/>
      </c>
      <c r="R3963" s="9" t="str">
        <f t="shared" si="3814"/>
        <v/>
      </c>
    </row>
    <row r="3964" spans="1:18" ht="15.75" customHeight="1" x14ac:dyDescent="0.2">
      <c r="A3964" s="9">
        <f t="shared" si="3831"/>
        <v>11.850000000000337</v>
      </c>
      <c r="B3964" s="9">
        <f t="shared" si="3815"/>
        <v>8.3138099491977773</v>
      </c>
      <c r="C3964" s="9">
        <f t="shared" si="3816"/>
        <v>-35.679434547570018</v>
      </c>
      <c r="D3964" s="9">
        <f t="shared" si="3817"/>
        <v>-1.3729310000000001</v>
      </c>
      <c r="E3964" s="9">
        <f t="shared" si="3818"/>
        <v>-7.2534284616598887E-2</v>
      </c>
      <c r="F3964" s="9">
        <f t="shared" si="3819"/>
        <v>1.3359157595442233</v>
      </c>
      <c r="G3964" s="9">
        <f t="shared" si="3820"/>
        <v>-7.2534284616598887E-2</v>
      </c>
      <c r="H3964" s="9">
        <f t="shared" si="3821"/>
        <v>-3.7015240455776866E-2</v>
      </c>
      <c r="I3964" s="9">
        <f t="shared" si="3822"/>
        <v>-0.51810203297570634</v>
      </c>
      <c r="J3964" s="9">
        <f t="shared" si="3823"/>
        <v>-0.26439457468412042</v>
      </c>
      <c r="K3964" s="9">
        <f t="shared" si="3824"/>
        <v>178.98705232893346</v>
      </c>
      <c r="L3964" s="9">
        <f t="shared" si="3825"/>
        <v>-201.84777637844809</v>
      </c>
      <c r="M3964" s="9">
        <f t="shared" si="3826"/>
        <v>-1.554306098927119E-3</v>
      </c>
      <c r="N3964" s="9">
        <f t="shared" si="3827"/>
        <v>-7.9318372405236129E-4</v>
      </c>
      <c r="O3964" s="9">
        <f t="shared" si="3828"/>
        <v>2.4939098388444943E-2</v>
      </c>
      <c r="P3964" s="9">
        <f t="shared" si="3829"/>
        <v>-0.10703949341829613</v>
      </c>
      <c r="Q3964" s="9" t="str">
        <f t="shared" si="3830"/>
        <v/>
      </c>
      <c r="R3964" s="9" t="str">
        <f t="shared" si="3814"/>
        <v/>
      </c>
    </row>
    <row r="3965" spans="1:18" ht="15.75" customHeight="1" x14ac:dyDescent="0.2">
      <c r="A3965" s="9">
        <f t="shared" si="3831"/>
        <v>11.853000000000337</v>
      </c>
      <c r="B3965" s="9">
        <f t="shared" si="3815"/>
        <v>8.312255643098851</v>
      </c>
      <c r="C3965" s="9">
        <f t="shared" si="3816"/>
        <v>-35.680227731294067</v>
      </c>
      <c r="D3965" s="9">
        <f t="shared" si="3817"/>
        <v>-1.3729310000000001</v>
      </c>
      <c r="E3965" s="9">
        <f t="shared" si="3818"/>
        <v>-7.2507165896549583E-2</v>
      </c>
      <c r="F3965" s="9">
        <f t="shared" si="3819"/>
        <v>1.335975157257713</v>
      </c>
      <c r="G3965" s="9">
        <f t="shared" si="3820"/>
        <v>-7.2507165896549583E-2</v>
      </c>
      <c r="H3965" s="9">
        <f t="shared" si="3821"/>
        <v>-3.6955842742287137E-2</v>
      </c>
      <c r="I3965" s="9">
        <f t="shared" si="3822"/>
        <v>-0.51790832783249696</v>
      </c>
      <c r="J3965" s="9">
        <f t="shared" si="3823"/>
        <v>-0.26397030530205096</v>
      </c>
      <c r="K3965" s="9">
        <f t="shared" si="3824"/>
        <v>179.0119914273219</v>
      </c>
      <c r="L3965" s="9">
        <f t="shared" si="3825"/>
        <v>-201.95481587186637</v>
      </c>
      <c r="M3965" s="9">
        <f t="shared" si="3826"/>
        <v>-1.5537249834974909E-3</v>
      </c>
      <c r="N3965" s="9">
        <f t="shared" si="3827"/>
        <v>-7.9191091590615284E-4</v>
      </c>
      <c r="O3965" s="9">
        <f t="shared" si="3828"/>
        <v>2.4934436341821305E-2</v>
      </c>
      <c r="P3965" s="9">
        <f t="shared" si="3829"/>
        <v>-0.10704187106025606</v>
      </c>
      <c r="Q3965" s="9" t="str">
        <f t="shared" si="3830"/>
        <v/>
      </c>
      <c r="R3965" s="9" t="str">
        <f t="shared" si="3814"/>
        <v/>
      </c>
    </row>
    <row r="3966" spans="1:18" ht="15.75" customHeight="1" x14ac:dyDescent="0.2">
      <c r="A3966" s="9">
        <f t="shared" si="3831"/>
        <v>11.856000000000337</v>
      </c>
      <c r="B3966" s="9">
        <f t="shared" si="3815"/>
        <v>8.3107019181153543</v>
      </c>
      <c r="C3966" s="9">
        <f t="shared" si="3816"/>
        <v>-35.681019642209975</v>
      </c>
      <c r="D3966" s="9">
        <f t="shared" si="3817"/>
        <v>-1.3729310000000001</v>
      </c>
      <c r="E3966" s="9">
        <f t="shared" si="3818"/>
        <v>-7.2480062383102173E-2</v>
      </c>
      <c r="F3966" s="9">
        <f t="shared" si="3819"/>
        <v>1.3360344609739934</v>
      </c>
      <c r="G3966" s="9">
        <f t="shared" si="3820"/>
        <v>-7.2480062383102173E-2</v>
      </c>
      <c r="H3966" s="9">
        <f t="shared" si="3821"/>
        <v>-3.6896539026006758E-2</v>
      </c>
      <c r="I3966" s="9">
        <f t="shared" si="3822"/>
        <v>-0.5177147313078726</v>
      </c>
      <c r="J3966" s="9">
        <f t="shared" si="3823"/>
        <v>-0.26354670732861968</v>
      </c>
      <c r="K3966" s="9">
        <f t="shared" si="3824"/>
        <v>179.03692586366373</v>
      </c>
      <c r="L3966" s="9">
        <f t="shared" si="3825"/>
        <v>-202.06185774292663</v>
      </c>
      <c r="M3966" s="9">
        <f t="shared" si="3826"/>
        <v>-1.5531441939236178E-3</v>
      </c>
      <c r="N3966" s="9">
        <f t="shared" si="3827"/>
        <v>-7.9064012198585903E-4</v>
      </c>
      <c r="O3966" s="9">
        <f t="shared" si="3828"/>
        <v>2.4929776038055178E-2</v>
      </c>
      <c r="P3966" s="9">
        <f t="shared" si="3829"/>
        <v>-0.1070442448868129</v>
      </c>
      <c r="Q3966" s="9" t="str">
        <f t="shared" si="3830"/>
        <v/>
      </c>
      <c r="R3966" s="9" t="str">
        <f t="shared" si="3814"/>
        <v/>
      </c>
    </row>
    <row r="3967" spans="1:18" ht="15.75" customHeight="1" x14ac:dyDescent="0.2">
      <c r="A3967" s="9">
        <f t="shared" si="3831"/>
        <v>11.859000000000337</v>
      </c>
      <c r="B3967" s="9">
        <f t="shared" si="3815"/>
        <v>8.3091487739214305</v>
      </c>
      <c r="C3967" s="9">
        <f t="shared" si="3816"/>
        <v>-35.681810282331959</v>
      </c>
      <c r="D3967" s="9">
        <f t="shared" si="3817"/>
        <v>-1.3729310000000001</v>
      </c>
      <c r="E3967" s="9">
        <f t="shared" si="3818"/>
        <v>-7.2452974064888959E-2</v>
      </c>
      <c r="F3967" s="9">
        <f t="shared" si="3819"/>
        <v>1.3360936708375617</v>
      </c>
      <c r="G3967" s="9">
        <f t="shared" si="3820"/>
        <v>-7.2452974064888959E-2</v>
      </c>
      <c r="H3967" s="9">
        <f t="shared" si="3821"/>
        <v>-3.6837329162438426E-2</v>
      </c>
      <c r="I3967" s="9">
        <f t="shared" si="3822"/>
        <v>-0.51752124332063532</v>
      </c>
      <c r="J3967" s="9">
        <f t="shared" si="3823"/>
        <v>-0.26312377973170303</v>
      </c>
      <c r="K3967" s="9">
        <f t="shared" si="3824"/>
        <v>179.06185563970178</v>
      </c>
      <c r="L3967" s="9">
        <f t="shared" si="3825"/>
        <v>-202.16890198781346</v>
      </c>
      <c r="M3967" s="9">
        <f t="shared" si="3826"/>
        <v>-1.5525637299619059E-3</v>
      </c>
      <c r="N3967" s="9">
        <f t="shared" si="3827"/>
        <v>-7.8937133919510915E-4</v>
      </c>
      <c r="O3967" s="9">
        <f t="shared" si="3828"/>
        <v>2.4925117476169347E-2</v>
      </c>
      <c r="P3967" s="9">
        <f t="shared" si="3829"/>
        <v>-0.10704661490400466</v>
      </c>
      <c r="Q3967" s="9" t="str">
        <f t="shared" si="3830"/>
        <v/>
      </c>
      <c r="R3967" s="9" t="str">
        <f t="shared" si="3814"/>
        <v/>
      </c>
    </row>
    <row r="3968" spans="1:18" ht="15.75" customHeight="1" x14ac:dyDescent="0.2">
      <c r="A3968" s="9">
        <f t="shared" si="3831"/>
        <v>11.862000000000338</v>
      </c>
      <c r="B3968" s="9">
        <f t="shared" si="3815"/>
        <v>8.307596210191468</v>
      </c>
      <c r="C3968" s="9">
        <f t="shared" si="3816"/>
        <v>-35.682599653671154</v>
      </c>
      <c r="D3968" s="9">
        <f t="shared" si="3817"/>
        <v>-1.3729310000000001</v>
      </c>
      <c r="E3968" s="9">
        <f t="shared" si="3818"/>
        <v>-7.2425900930552817E-2</v>
      </c>
      <c r="F3968" s="9">
        <f t="shared" si="3819"/>
        <v>1.336152786992707</v>
      </c>
      <c r="G3968" s="9">
        <f t="shared" si="3820"/>
        <v>-7.2425900930552817E-2</v>
      </c>
      <c r="H3968" s="9">
        <f t="shared" si="3821"/>
        <v>-3.6778213007293115E-2</v>
      </c>
      <c r="I3968" s="9">
        <f t="shared" si="3822"/>
        <v>-0.51732786378966289</v>
      </c>
      <c r="J3968" s="9">
        <f t="shared" si="3823"/>
        <v>-0.26270152148066506</v>
      </c>
      <c r="K3968" s="9">
        <f t="shared" si="3824"/>
        <v>179.08678075717793</v>
      </c>
      <c r="L3968" s="9">
        <f t="shared" si="3825"/>
        <v>-202.27594860271745</v>
      </c>
      <c r="M3968" s="9">
        <f t="shared" si="3826"/>
        <v>-1.5519835913689888E-3</v>
      </c>
      <c r="N3968" s="9">
        <f t="shared" si="3827"/>
        <v>-7.8810456444199518E-4</v>
      </c>
      <c r="O3968" s="9">
        <f t="shared" si="3828"/>
        <v>2.4920460655187351E-2</v>
      </c>
      <c r="P3968" s="9">
        <f t="shared" si="3829"/>
        <v>-0.10704898111786013</v>
      </c>
      <c r="Q3968" s="9" t="str">
        <f t="shared" si="3830"/>
        <v/>
      </c>
      <c r="R3968" s="9" t="str">
        <f t="shared" si="3814"/>
        <v/>
      </c>
    </row>
    <row r="3969" spans="1:18" ht="15.75" customHeight="1" x14ac:dyDescent="0.2">
      <c r="A3969" s="9">
        <f t="shared" si="3831"/>
        <v>11.865000000000338</v>
      </c>
      <c r="B3969" s="9">
        <f t="shared" si="3815"/>
        <v>8.3060442266000987</v>
      </c>
      <c r="C3969" s="9">
        <f t="shared" si="3816"/>
        <v>-35.683387758235597</v>
      </c>
      <c r="D3969" s="9">
        <f t="shared" si="3817"/>
        <v>-1.3729310000000001</v>
      </c>
      <c r="E3969" s="9">
        <f t="shared" si="3818"/>
        <v>-7.239884296874731E-2</v>
      </c>
      <c r="F3969" s="9">
        <f t="shared" si="3819"/>
        <v>1.3362118095835107</v>
      </c>
      <c r="G3969" s="9">
        <f t="shared" si="3820"/>
        <v>-7.239884296874731E-2</v>
      </c>
      <c r="H3969" s="9">
        <f t="shared" si="3821"/>
        <v>-3.6719190416489411E-2</v>
      </c>
      <c r="I3969" s="9">
        <f t="shared" si="3822"/>
        <v>-0.51713459263390926</v>
      </c>
      <c r="J3969" s="9">
        <f t="shared" si="3823"/>
        <v>-0.26227993154635293</v>
      </c>
      <c r="K3969" s="9">
        <f t="shared" si="3824"/>
        <v>179.11170121783312</v>
      </c>
      <c r="L3969" s="9">
        <f t="shared" si="3825"/>
        <v>-202.38299758383531</v>
      </c>
      <c r="M3969" s="9">
        <f t="shared" si="3826"/>
        <v>-1.5514037779017279E-3</v>
      </c>
      <c r="N3969" s="9">
        <f t="shared" si="3827"/>
        <v>-7.8683979463905877E-4</v>
      </c>
      <c r="O3969" s="9">
        <f t="shared" si="3828"/>
        <v>2.4915805574133441E-2</v>
      </c>
      <c r="P3969" s="9">
        <f t="shared" si="3829"/>
        <v>-0.10705134353439874</v>
      </c>
      <c r="Q3969" s="9" t="str">
        <f t="shared" si="3830"/>
        <v/>
      </c>
      <c r="R3969" s="9" t="str">
        <f t="shared" si="3814"/>
        <v/>
      </c>
    </row>
    <row r="3970" spans="1:18" ht="15.75" customHeight="1" x14ac:dyDescent="0.2">
      <c r="A3970" s="9">
        <f t="shared" si="3831"/>
        <v>11.868000000000338</v>
      </c>
      <c r="B3970" s="9">
        <f t="shared" si="3815"/>
        <v>8.3044928228221977</v>
      </c>
      <c r="C3970" s="9">
        <f t="shared" si="3816"/>
        <v>-35.684174598030239</v>
      </c>
      <c r="D3970" s="9">
        <f t="shared" si="3817"/>
        <v>-1.3729310000000001</v>
      </c>
      <c r="E3970" s="9">
        <f t="shared" si="3818"/>
        <v>-7.2371800168136574E-2</v>
      </c>
      <c r="F3970" s="9">
        <f t="shared" si="3819"/>
        <v>1.3362707387538462</v>
      </c>
      <c r="G3970" s="9">
        <f t="shared" si="3820"/>
        <v>-7.2371800168136574E-2</v>
      </c>
      <c r="H3970" s="9">
        <f t="shared" si="3821"/>
        <v>-3.6660261246153958E-2</v>
      </c>
      <c r="I3970" s="9">
        <f t="shared" si="3822"/>
        <v>-0.51694142977240409</v>
      </c>
      <c r="J3970" s="9">
        <f t="shared" si="3823"/>
        <v>-0.2618590089010997</v>
      </c>
      <c r="K3970" s="9">
        <f t="shared" si="3824"/>
        <v>179.13661702340724</v>
      </c>
      <c r="L3970" s="9">
        <f t="shared" si="3825"/>
        <v>-202.49004892736971</v>
      </c>
      <c r="M3970" s="9">
        <f t="shared" si="3826"/>
        <v>-1.5508242893172122E-3</v>
      </c>
      <c r="N3970" s="9">
        <f t="shared" si="3827"/>
        <v>-7.8557702670329916E-4</v>
      </c>
      <c r="O3970" s="9">
        <f t="shared" si="3828"/>
        <v>2.4911152232032618E-2</v>
      </c>
      <c r="P3970" s="9">
        <f t="shared" si="3829"/>
        <v>-0.10705370215963078</v>
      </c>
      <c r="Q3970" s="9" t="str">
        <f t="shared" si="3830"/>
        <v/>
      </c>
      <c r="R3970" s="9" t="str">
        <f t="shared" si="3814"/>
        <v/>
      </c>
    </row>
    <row r="3971" spans="1:18" ht="15.75" customHeight="1" x14ac:dyDescent="0.2">
      <c r="A3971" s="9">
        <f t="shared" si="3831"/>
        <v>11.871000000000338</v>
      </c>
      <c r="B3971" s="9">
        <f t="shared" si="3815"/>
        <v>8.3029419985328801</v>
      </c>
      <c r="C3971" s="9">
        <f t="shared" si="3816"/>
        <v>-35.684960175056943</v>
      </c>
      <c r="D3971" s="9">
        <f t="shared" si="3817"/>
        <v>-1.3729310000000001</v>
      </c>
      <c r="E3971" s="9">
        <f t="shared" si="3818"/>
        <v>-7.2344772517395239E-2</v>
      </c>
      <c r="F3971" s="9">
        <f t="shared" si="3819"/>
        <v>1.3363295746473789</v>
      </c>
      <c r="G3971" s="9">
        <f t="shared" si="3820"/>
        <v>-7.2344772517395239E-2</v>
      </c>
      <c r="H3971" s="9">
        <f t="shared" si="3821"/>
        <v>-3.6601425352621231E-2</v>
      </c>
      <c r="I3971" s="9">
        <f t="shared" si="3822"/>
        <v>-0.51674837512425165</v>
      </c>
      <c r="J3971" s="9">
        <f t="shared" si="3823"/>
        <v>-0.26143875251872306</v>
      </c>
      <c r="K3971" s="9">
        <f t="shared" si="3824"/>
        <v>179.16152817563926</v>
      </c>
      <c r="L3971" s="9">
        <f t="shared" si="3825"/>
        <v>-202.59710262952933</v>
      </c>
      <c r="M3971" s="9">
        <f t="shared" si="3826"/>
        <v>-1.5502451253727549E-3</v>
      </c>
      <c r="N3971" s="9">
        <f t="shared" si="3827"/>
        <v>-7.8431625755616917E-4</v>
      </c>
      <c r="O3971" s="9">
        <f t="shared" si="3828"/>
        <v>2.4906500627910583E-2</v>
      </c>
      <c r="P3971" s="9">
        <f t="shared" si="3829"/>
        <v>-0.10705605699955716</v>
      </c>
      <c r="Q3971" s="9" t="str">
        <f t="shared" si="3830"/>
        <v/>
      </c>
      <c r="R3971" s="9" t="str">
        <f t="shared" si="3814"/>
        <v/>
      </c>
    </row>
    <row r="3972" spans="1:18" ht="15.75" customHeight="1" x14ac:dyDescent="0.2">
      <c r="A3972" s="9">
        <f t="shared" si="3831"/>
        <v>11.874000000000338</v>
      </c>
      <c r="B3972" s="9">
        <f t="shared" si="3815"/>
        <v>8.3013917534075077</v>
      </c>
      <c r="C3972" s="9">
        <f t="shared" si="3816"/>
        <v>-35.685744491314502</v>
      </c>
      <c r="D3972" s="9">
        <f t="shared" si="3817"/>
        <v>-1.3729310000000001</v>
      </c>
      <c r="E3972" s="9">
        <f t="shared" si="3818"/>
        <v>-7.2317760005208634E-2</v>
      </c>
      <c r="F3972" s="9">
        <f t="shared" si="3819"/>
        <v>1.3363883174075675</v>
      </c>
      <c r="G3972" s="9">
        <f t="shared" si="3820"/>
        <v>-7.2317760005208634E-2</v>
      </c>
      <c r="H3972" s="9">
        <f t="shared" si="3821"/>
        <v>-3.6542682592432651E-2</v>
      </c>
      <c r="I3972" s="9">
        <f t="shared" si="3822"/>
        <v>-0.51655542860863302</v>
      </c>
      <c r="J3972" s="9">
        <f t="shared" si="3823"/>
        <v>-0.26101916137451892</v>
      </c>
      <c r="K3972" s="9">
        <f t="shared" si="3824"/>
        <v>179.18643467626717</v>
      </c>
      <c r="L3972" s="9">
        <f t="shared" si="3825"/>
        <v>-202.7041586865289</v>
      </c>
      <c r="M3972" s="9">
        <f t="shared" si="3826"/>
        <v>-1.5496662858258991E-3</v>
      </c>
      <c r="N3972" s="9">
        <f t="shared" si="3827"/>
        <v>-7.8305748412355676E-4</v>
      </c>
      <c r="O3972" s="9">
        <f t="shared" si="3828"/>
        <v>2.4901850760793785E-2</v>
      </c>
      <c r="P3972" s="9">
        <f t="shared" si="3829"/>
        <v>-0.1070584080601697</v>
      </c>
      <c r="Q3972" s="9" t="str">
        <f t="shared" si="3830"/>
        <v/>
      </c>
      <c r="R3972" s="9" t="str">
        <f t="shared" si="3814"/>
        <v/>
      </c>
    </row>
    <row r="3973" spans="1:18" ht="15.75" customHeight="1" x14ac:dyDescent="0.2">
      <c r="A3973" s="9">
        <f t="shared" si="3831"/>
        <v>11.877000000000338</v>
      </c>
      <c r="B3973" s="9">
        <f t="shared" si="3815"/>
        <v>8.2998420871216823</v>
      </c>
      <c r="C3973" s="9">
        <f t="shared" si="3816"/>
        <v>-35.686527548798622</v>
      </c>
      <c r="D3973" s="9">
        <f t="shared" si="3817"/>
        <v>-1.3729310000000001</v>
      </c>
      <c r="E3973" s="9">
        <f t="shared" si="3818"/>
        <v>-7.2290762620272592E-2</v>
      </c>
      <c r="F3973" s="9">
        <f t="shared" si="3819"/>
        <v>1.3364469671776626</v>
      </c>
      <c r="G3973" s="9">
        <f t="shared" si="3820"/>
        <v>-7.2290762620272592E-2</v>
      </c>
      <c r="H3973" s="9">
        <f t="shared" si="3821"/>
        <v>-3.6484032822337475E-2</v>
      </c>
      <c r="I3973" s="9">
        <f t="shared" si="3822"/>
        <v>-0.51636259014480412</v>
      </c>
      <c r="J3973" s="9">
        <f t="shared" si="3823"/>
        <v>-0.26060023444526764</v>
      </c>
      <c r="K3973" s="9">
        <f t="shared" si="3824"/>
        <v>179.21133652702795</v>
      </c>
      <c r="L3973" s="9">
        <f t="shared" si="3825"/>
        <v>-202.81121709458907</v>
      </c>
      <c r="M3973" s="9">
        <f t="shared" si="3826"/>
        <v>-1.5490877704344124E-3</v>
      </c>
      <c r="N3973" s="9">
        <f t="shared" si="3827"/>
        <v>-7.8180070333580293E-4</v>
      </c>
      <c r="O3973" s="9">
        <f t="shared" si="3828"/>
        <v>2.4897202629709396E-2</v>
      </c>
      <c r="P3973" s="9">
        <f t="shared" si="3829"/>
        <v>-0.10706075534745087</v>
      </c>
      <c r="Q3973" s="9" t="str">
        <f t="shared" si="3830"/>
        <v/>
      </c>
      <c r="R3973" s="9" t="str">
        <f t="shared" si="3814"/>
        <v/>
      </c>
    </row>
    <row r="3974" spans="1:18" ht="15.75" customHeight="1" x14ac:dyDescent="0.2">
      <c r="A3974" s="9">
        <f t="shared" si="3831"/>
        <v>11.880000000000338</v>
      </c>
      <c r="B3974" s="9">
        <f t="shared" si="3815"/>
        <v>8.2982929993512471</v>
      </c>
      <c r="C3974" s="9">
        <f t="shared" si="3816"/>
        <v>-35.687309349501959</v>
      </c>
      <c r="D3974" s="9">
        <f t="shared" si="3817"/>
        <v>-1.3729310000000001</v>
      </c>
      <c r="E3974" s="9">
        <f t="shared" si="3818"/>
        <v>-7.2263780351293466E-2</v>
      </c>
      <c r="F3974" s="9">
        <f t="shared" si="3819"/>
        <v>1.33650552410071</v>
      </c>
      <c r="G3974" s="9">
        <f t="shared" si="3820"/>
        <v>-7.2263780351293466E-2</v>
      </c>
      <c r="H3974" s="9">
        <f t="shared" si="3821"/>
        <v>-3.6425475899290127E-2</v>
      </c>
      <c r="I3974" s="9">
        <f t="shared" si="3822"/>
        <v>-0.51616985965209616</v>
      </c>
      <c r="J3974" s="9">
        <f t="shared" si="3823"/>
        <v>-0.26018197070921517</v>
      </c>
      <c r="K3974" s="9">
        <f t="shared" si="3824"/>
        <v>179.23623372965767</v>
      </c>
      <c r="L3974" s="9">
        <f t="shared" si="3825"/>
        <v>-202.91827784993652</v>
      </c>
      <c r="M3974" s="9">
        <f t="shared" si="3826"/>
        <v>-1.5485095789562885E-3</v>
      </c>
      <c r="N3974" s="9">
        <f t="shared" si="3827"/>
        <v>-7.8054591212764555E-4</v>
      </c>
      <c r="O3974" s="9">
        <f t="shared" si="3828"/>
        <v>2.4892556233685307E-2</v>
      </c>
      <c r="P3974" s="9">
        <f t="shared" si="3829"/>
        <v>-0.10706309886737407</v>
      </c>
      <c r="Q3974" s="9" t="str">
        <f t="shared" si="3830"/>
        <v/>
      </c>
      <c r="R3974" s="9" t="str">
        <f t="shared" si="3814"/>
        <v/>
      </c>
    </row>
    <row r="3975" spans="1:18" ht="15.75" customHeight="1" x14ac:dyDescent="0.2">
      <c r="A3975" s="9">
        <f t="shared" si="3831"/>
        <v>11.883000000000338</v>
      </c>
      <c r="B3975" s="9">
        <f t="shared" si="3815"/>
        <v>8.2967444897722906</v>
      </c>
      <c r="C3975" s="9">
        <f t="shared" si="3816"/>
        <v>-35.688089895414087</v>
      </c>
      <c r="D3975" s="9">
        <f t="shared" si="3817"/>
        <v>-1.3729310000000001</v>
      </c>
      <c r="E3975" s="9">
        <f t="shared" si="3818"/>
        <v>-7.22368131869882E-2</v>
      </c>
      <c r="F3975" s="9">
        <f t="shared" si="3819"/>
        <v>1.3365639883195468</v>
      </c>
      <c r="G3975" s="9">
        <f t="shared" si="3820"/>
        <v>-7.22368131869882E-2</v>
      </c>
      <c r="H3975" s="9">
        <f t="shared" si="3821"/>
        <v>-3.6367011680453309E-2</v>
      </c>
      <c r="I3975" s="9">
        <f t="shared" si="3822"/>
        <v>-0.51597723704991572</v>
      </c>
      <c r="J3975" s="9">
        <f t="shared" si="3823"/>
        <v>-0.25976436914609502</v>
      </c>
      <c r="K3975" s="9">
        <f t="shared" si="3824"/>
        <v>179.26112628589135</v>
      </c>
      <c r="L3975" s="9">
        <f t="shared" si="3825"/>
        <v>-203.02534094880389</v>
      </c>
      <c r="M3975" s="9">
        <f t="shared" si="3826"/>
        <v>-1.5479317111497472E-3</v>
      </c>
      <c r="N3975" s="9">
        <f t="shared" si="3827"/>
        <v>-7.7929310743828507E-4</v>
      </c>
      <c r="O3975" s="9">
        <f t="shared" si="3828"/>
        <v>2.4887911571750146E-2</v>
      </c>
      <c r="P3975" s="9">
        <f t="shared" si="3829"/>
        <v>-0.10706543862590343</v>
      </c>
      <c r="Q3975" s="9" t="str">
        <f t="shared" si="3830"/>
        <v/>
      </c>
      <c r="R3975" s="9" t="str">
        <f t="shared" si="3814"/>
        <v/>
      </c>
    </row>
    <row r="3976" spans="1:18" ht="15.75" customHeight="1" x14ac:dyDescent="0.2">
      <c r="A3976" s="9">
        <f t="shared" si="3831"/>
        <v>11.886000000000339</v>
      </c>
      <c r="B3976" s="9">
        <f t="shared" si="3815"/>
        <v>8.2951965580611411</v>
      </c>
      <c r="C3976" s="9">
        <f t="shared" si="3816"/>
        <v>-35.688869188521522</v>
      </c>
      <c r="D3976" s="9">
        <f t="shared" si="3817"/>
        <v>-1.3729310000000001</v>
      </c>
      <c r="E3976" s="9">
        <f t="shared" si="3818"/>
        <v>-7.220986111608424E-2</v>
      </c>
      <c r="F3976" s="9">
        <f t="shared" si="3819"/>
        <v>1.3366223599768041</v>
      </c>
      <c r="G3976" s="9">
        <f t="shared" si="3820"/>
        <v>-7.220986111608424E-2</v>
      </c>
      <c r="H3976" s="9">
        <f t="shared" si="3821"/>
        <v>-3.6308640023196004E-2</v>
      </c>
      <c r="I3976" s="9">
        <f t="shared" si="3822"/>
        <v>-0.51578472225774452</v>
      </c>
      <c r="J3976" s="9">
        <f t="shared" si="3823"/>
        <v>-0.2593474287371143</v>
      </c>
      <c r="K3976" s="9">
        <f t="shared" si="3824"/>
        <v>179.28601419746309</v>
      </c>
      <c r="L3976" s="9">
        <f t="shared" si="3825"/>
        <v>-203.1324063874298</v>
      </c>
      <c r="M3976" s="9">
        <f t="shared" si="3826"/>
        <v>-1.5473541667732336E-3</v>
      </c>
      <c r="N3976" s="9">
        <f t="shared" si="3827"/>
        <v>-7.7804228621134299E-4</v>
      </c>
      <c r="O3976" s="9">
        <f t="shared" si="3828"/>
        <v>2.4883268642933266E-2</v>
      </c>
      <c r="P3976" s="9">
        <f t="shared" si="3829"/>
        <v>-0.10706777462899389</v>
      </c>
      <c r="Q3976" s="9" t="str">
        <f t="shared" si="3830"/>
        <v/>
      </c>
      <c r="R3976" s="9" t="str">
        <f t="shared" si="3814"/>
        <v/>
      </c>
    </row>
    <row r="3977" spans="1:18" ht="15.75" customHeight="1" x14ac:dyDescent="0.2">
      <c r="A3977" s="9">
        <f t="shared" si="3831"/>
        <v>11.889000000000339</v>
      </c>
      <c r="B3977" s="9">
        <f t="shared" si="3815"/>
        <v>8.2936492038943683</v>
      </c>
      <c r="C3977" s="9">
        <f t="shared" si="3816"/>
        <v>-35.689647230807736</v>
      </c>
      <c r="D3977" s="9">
        <f t="shared" si="3817"/>
        <v>-1.3729310000000001</v>
      </c>
      <c r="E3977" s="9">
        <f t="shared" si="3818"/>
        <v>-7.2182924127319567E-2</v>
      </c>
      <c r="F3977" s="9">
        <f t="shared" si="3819"/>
        <v>1.3366806392149091</v>
      </c>
      <c r="G3977" s="9">
        <f t="shared" si="3820"/>
        <v>-7.2182924127319567E-2</v>
      </c>
      <c r="H3977" s="9">
        <f t="shared" si="3821"/>
        <v>-3.6250360785091029E-2</v>
      </c>
      <c r="I3977" s="9">
        <f t="shared" si="3822"/>
        <v>-0.51559231519513971</v>
      </c>
      <c r="J3977" s="9">
        <f t="shared" si="3823"/>
        <v>-0.25893114846493592</v>
      </c>
      <c r="K3977" s="9">
        <f t="shared" si="3824"/>
        <v>179.31089746610601</v>
      </c>
      <c r="L3977" s="9">
        <f t="shared" si="3825"/>
        <v>-203.2394741620588</v>
      </c>
      <c r="M3977" s="9">
        <f t="shared" si="3826"/>
        <v>-1.5467769455854191E-3</v>
      </c>
      <c r="N3977" s="9">
        <f t="shared" si="3827"/>
        <v>-7.7679344539480775E-4</v>
      </c>
      <c r="O3977" s="9">
        <f t="shared" si="3828"/>
        <v>2.4878627446264727E-2</v>
      </c>
      <c r="P3977" s="9">
        <f t="shared" si="3829"/>
        <v>-0.1070701068825913</v>
      </c>
      <c r="Q3977" s="9" t="str">
        <f t="shared" si="3830"/>
        <v/>
      </c>
      <c r="R3977" s="9" t="str">
        <f t="shared" si="3814"/>
        <v/>
      </c>
    </row>
    <row r="3978" spans="1:18" ht="15.75" customHeight="1" x14ac:dyDescent="0.2">
      <c r="A3978" s="9">
        <f t="shared" si="3831"/>
        <v>11.892000000000339</v>
      </c>
      <c r="B3978" s="9">
        <f t="shared" si="3815"/>
        <v>8.2921024269487837</v>
      </c>
      <c r="C3978" s="9">
        <f t="shared" si="3816"/>
        <v>-35.690424024253133</v>
      </c>
      <c r="D3978" s="9">
        <f t="shared" si="3817"/>
        <v>-1.3729310000000001</v>
      </c>
      <c r="E3978" s="9">
        <f t="shared" si="3818"/>
        <v>-7.2156002209442627E-2</v>
      </c>
      <c r="F3978" s="9">
        <f t="shared" si="3819"/>
        <v>1.3367388261760806</v>
      </c>
      <c r="G3978" s="9">
        <f t="shared" si="3820"/>
        <v>-7.2156002209442627E-2</v>
      </c>
      <c r="H3978" s="9">
        <f t="shared" si="3821"/>
        <v>-3.6192173823919482E-2</v>
      </c>
      <c r="I3978" s="9">
        <f t="shared" si="3822"/>
        <v>-0.515400015781733</v>
      </c>
      <c r="J3978" s="9">
        <f t="shared" si="3823"/>
        <v>-0.25851552731371058</v>
      </c>
      <c r="K3978" s="9">
        <f t="shared" si="3824"/>
        <v>179.33577609355228</v>
      </c>
      <c r="L3978" s="9">
        <f t="shared" si="3825"/>
        <v>-203.34654426894139</v>
      </c>
      <c r="M3978" s="9">
        <f t="shared" si="3826"/>
        <v>-1.5462000473451991E-3</v>
      </c>
      <c r="N3978" s="9">
        <f t="shared" si="3827"/>
        <v>-7.7554658194113179E-4</v>
      </c>
      <c r="O3978" s="9">
        <f t="shared" si="3828"/>
        <v>2.4873987980775336E-2</v>
      </c>
      <c r="P3978" s="9">
        <f t="shared" si="3829"/>
        <v>-0.10707243539263232</v>
      </c>
      <c r="Q3978" s="9" t="str">
        <f t="shared" si="3830"/>
        <v/>
      </c>
      <c r="R3978" s="9" t="str">
        <f t="shared" si="3814"/>
        <v/>
      </c>
    </row>
    <row r="3979" spans="1:18" ht="15.75" customHeight="1" x14ac:dyDescent="0.2">
      <c r="A3979" s="9">
        <f t="shared" si="3831"/>
        <v>11.895000000000339</v>
      </c>
      <c r="B3979" s="9">
        <f t="shared" si="3815"/>
        <v>8.2905562269014386</v>
      </c>
      <c r="C3979" s="9">
        <f t="shared" si="3816"/>
        <v>-35.691199570835074</v>
      </c>
      <c r="D3979" s="9">
        <f t="shared" si="3817"/>
        <v>-1.3729310000000001</v>
      </c>
      <c r="E3979" s="9">
        <f t="shared" si="3818"/>
        <v>-7.2129095351212383E-2</v>
      </c>
      <c r="F3979" s="9">
        <f t="shared" si="3819"/>
        <v>1.3367969210023327</v>
      </c>
      <c r="G3979" s="9">
        <f t="shared" si="3820"/>
        <v>-7.2129095351212383E-2</v>
      </c>
      <c r="H3979" s="9">
        <f t="shared" si="3821"/>
        <v>-3.6134078997667407E-2</v>
      </c>
      <c r="I3979" s="9">
        <f t="shared" si="3822"/>
        <v>-0.5152078239372313</v>
      </c>
      <c r="J3979" s="9">
        <f t="shared" si="3823"/>
        <v>-0.25810056426905287</v>
      </c>
      <c r="K3979" s="9">
        <f t="shared" si="3824"/>
        <v>179.36065008153307</v>
      </c>
      <c r="L3979" s="9">
        <f t="shared" si="3825"/>
        <v>-203.45361670433402</v>
      </c>
      <c r="M3979" s="9">
        <f t="shared" si="3826"/>
        <v>-1.545623471811694E-3</v>
      </c>
      <c r="N3979" s="9">
        <f t="shared" si="3827"/>
        <v>-7.7430169280715867E-4</v>
      </c>
      <c r="O3979" s="9">
        <f t="shared" si="3828"/>
        <v>2.4869350245496597E-2</v>
      </c>
      <c r="P3979" s="9">
        <f t="shared" si="3829"/>
        <v>-0.10707476016504444</v>
      </c>
      <c r="Q3979" s="9" t="str">
        <f t="shared" si="3830"/>
        <v/>
      </c>
      <c r="R3979" s="9" t="str">
        <f t="shared" si="3814"/>
        <v/>
      </c>
    </row>
    <row r="3980" spans="1:18" ht="15.75" customHeight="1" x14ac:dyDescent="0.2">
      <c r="A3980" s="9">
        <f t="shared" si="3831"/>
        <v>11.898000000000339</v>
      </c>
      <c r="B3980" s="9">
        <f t="shared" si="3815"/>
        <v>8.2890106034296274</v>
      </c>
      <c r="C3980" s="9">
        <f t="shared" si="3816"/>
        <v>-35.691973872527882</v>
      </c>
      <c r="D3980" s="9">
        <f t="shared" si="3817"/>
        <v>-1.3729310000000001</v>
      </c>
      <c r="E3980" s="9">
        <f t="shared" si="3818"/>
        <v>-7.2102203541398263E-2</v>
      </c>
      <c r="F3980" s="9">
        <f t="shared" si="3819"/>
        <v>1.3368549238354748</v>
      </c>
      <c r="G3980" s="9">
        <f t="shared" si="3820"/>
        <v>-7.2102203541398263E-2</v>
      </c>
      <c r="H3980" s="9">
        <f t="shared" si="3821"/>
        <v>-3.607607616452535E-2</v>
      </c>
      <c r="I3980" s="9">
        <f t="shared" si="3822"/>
        <v>-0.51501573958141611</v>
      </c>
      <c r="J3980" s="9">
        <f t="shared" si="3823"/>
        <v>-0.25768625831803821</v>
      </c>
      <c r="K3980" s="9">
        <f t="shared" si="3824"/>
        <v>179.38551943177856</v>
      </c>
      <c r="L3980" s="9">
        <f t="shared" si="3825"/>
        <v>-203.56069146449906</v>
      </c>
      <c r="M3980" s="9">
        <f t="shared" si="3826"/>
        <v>-1.5450472187442483E-3</v>
      </c>
      <c r="N3980" s="9">
        <f t="shared" si="3827"/>
        <v>-7.7305877495411463E-4</v>
      </c>
      <c r="O3980" s="9">
        <f t="shared" si="3828"/>
        <v>2.4864714239460767E-2</v>
      </c>
      <c r="P3980" s="9">
        <f t="shared" si="3829"/>
        <v>-0.10707708120574608</v>
      </c>
      <c r="Q3980" s="9" t="str">
        <f t="shared" si="3830"/>
        <v/>
      </c>
      <c r="R3980" s="9" t="str">
        <f t="shared" si="3814"/>
        <v/>
      </c>
    </row>
    <row r="3981" spans="1:18" ht="15.75" customHeight="1" x14ac:dyDescent="0.2">
      <c r="A3981" s="9">
        <f t="shared" si="3831"/>
        <v>11.901000000000339</v>
      </c>
      <c r="B3981" s="9">
        <f t="shared" si="3815"/>
        <v>8.2874655562108828</v>
      </c>
      <c r="C3981" s="9">
        <f t="shared" si="3816"/>
        <v>-35.692746931302835</v>
      </c>
      <c r="D3981" s="9">
        <f t="shared" si="3817"/>
        <v>-1.3729310000000001</v>
      </c>
      <c r="E3981" s="9">
        <f t="shared" si="3818"/>
        <v>-7.207532676878016E-2</v>
      </c>
      <c r="F3981" s="9">
        <f t="shared" si="3819"/>
        <v>1.3369128348171104</v>
      </c>
      <c r="G3981" s="9">
        <f t="shared" si="3820"/>
        <v>-7.207532676878016E-2</v>
      </c>
      <c r="H3981" s="9">
        <f t="shared" si="3821"/>
        <v>-3.6018165182889694E-2</v>
      </c>
      <c r="I3981" s="9">
        <f t="shared" si="3822"/>
        <v>-0.51482376263414398</v>
      </c>
      <c r="J3981" s="9">
        <f t="shared" si="3823"/>
        <v>-0.25727260844921207</v>
      </c>
      <c r="K3981" s="9">
        <f t="shared" si="3824"/>
        <v>179.41038414601803</v>
      </c>
      <c r="L3981" s="9">
        <f t="shared" si="3825"/>
        <v>-203.6677685457048</v>
      </c>
      <c r="M3981" s="9">
        <f t="shared" si="3826"/>
        <v>-1.5444712879024319E-3</v>
      </c>
      <c r="N3981" s="9">
        <f t="shared" si="3827"/>
        <v>-7.7181782534763621E-4</v>
      </c>
      <c r="O3981" s="9">
        <f t="shared" si="3828"/>
        <v>2.4860079961700796E-2</v>
      </c>
      <c r="P3981" s="9">
        <f t="shared" si="3829"/>
        <v>-0.10707939852064653</v>
      </c>
      <c r="Q3981" s="9" t="str">
        <f t="shared" si="3830"/>
        <v/>
      </c>
      <c r="R3981" s="9" t="str">
        <f t="shared" si="3814"/>
        <v/>
      </c>
    </row>
    <row r="3982" spans="1:18" ht="15.75" customHeight="1" x14ac:dyDescent="0.2">
      <c r="A3982" s="9">
        <f t="shared" si="3831"/>
        <v>11.904000000000339</v>
      </c>
      <c r="B3982" s="9">
        <f t="shared" si="3815"/>
        <v>8.2859210849229807</v>
      </c>
      <c r="C3982" s="9">
        <f t="shared" si="3816"/>
        <v>-35.693518749128181</v>
      </c>
      <c r="D3982" s="9">
        <f t="shared" si="3817"/>
        <v>-1.3729310000000001</v>
      </c>
      <c r="E3982" s="9">
        <f t="shared" si="3818"/>
        <v>-7.2048465022148483E-2</v>
      </c>
      <c r="F3982" s="9">
        <f t="shared" si="3819"/>
        <v>1.3369706540886388</v>
      </c>
      <c r="G3982" s="9">
        <f t="shared" si="3820"/>
        <v>-7.2048465022148483E-2</v>
      </c>
      <c r="H3982" s="9">
        <f t="shared" si="3821"/>
        <v>-3.5960345911361324E-2</v>
      </c>
      <c r="I3982" s="9">
        <f t="shared" si="3822"/>
        <v>-0.51463189301534629</v>
      </c>
      <c r="J3982" s="9">
        <f t="shared" si="3823"/>
        <v>-0.25685961365258086</v>
      </c>
      <c r="K3982" s="9">
        <f t="shared" si="3824"/>
        <v>179.43524422597974</v>
      </c>
      <c r="L3982" s="9">
        <f t="shared" si="3825"/>
        <v>-203.77484794422546</v>
      </c>
      <c r="M3982" s="9">
        <f t="shared" si="3826"/>
        <v>-1.5438956790460388E-3</v>
      </c>
      <c r="N3982" s="9">
        <f t="shared" si="3827"/>
        <v>-7.7057884095774263E-4</v>
      </c>
      <c r="O3982" s="9">
        <f t="shared" si="3828"/>
        <v>2.4855447411250373E-2</v>
      </c>
      <c r="P3982" s="9">
        <f t="shared" si="3829"/>
        <v>-0.10708171211564599</v>
      </c>
      <c r="Q3982" s="9" t="str">
        <f t="shared" si="3830"/>
        <v/>
      </c>
      <c r="R3982" s="9" t="str">
        <f t="shared" si="3814"/>
        <v/>
      </c>
    </row>
    <row r="3983" spans="1:18" ht="15.75" customHeight="1" x14ac:dyDescent="0.2">
      <c r="A3983" s="9">
        <f t="shared" si="3831"/>
        <v>11.907000000000339</v>
      </c>
      <c r="B3983" s="9">
        <f t="shared" si="3815"/>
        <v>8.2843771892439353</v>
      </c>
      <c r="C3983" s="9">
        <f t="shared" si="3816"/>
        <v>-35.694289327969138</v>
      </c>
      <c r="D3983" s="9">
        <f t="shared" si="3817"/>
        <v>-1.3729310000000001</v>
      </c>
      <c r="E3983" s="9">
        <f t="shared" si="3818"/>
        <v>-7.2021618290303999E-2</v>
      </c>
      <c r="F3983" s="9">
        <f t="shared" si="3819"/>
        <v>1.3370283817912552</v>
      </c>
      <c r="G3983" s="9">
        <f t="shared" si="3820"/>
        <v>-7.2021618290303999E-2</v>
      </c>
      <c r="H3983" s="9">
        <f t="shared" si="3821"/>
        <v>-3.5902618208744963E-2</v>
      </c>
      <c r="I3983" s="9">
        <f t="shared" si="3822"/>
        <v>-0.51444013064502847</v>
      </c>
      <c r="J3983" s="9">
        <f t="shared" si="3823"/>
        <v>-0.25644727291960684</v>
      </c>
      <c r="K3983" s="9">
        <f t="shared" si="3824"/>
        <v>179.460099673391</v>
      </c>
      <c r="L3983" s="9">
        <f t="shared" si="3825"/>
        <v>-203.8819296563411</v>
      </c>
      <c r="M3983" s="9">
        <f t="shared" si="3826"/>
        <v>-1.5433203919350854E-3</v>
      </c>
      <c r="N3983" s="9">
        <f t="shared" si="3827"/>
        <v>-7.693418187588205E-4</v>
      </c>
      <c r="O3983" s="9">
        <f t="shared" si="3828"/>
        <v>2.4850816587143904E-2</v>
      </c>
      <c r="P3983" s="9">
        <f t="shared" si="3829"/>
        <v>-0.10708402199663555</v>
      </c>
      <c r="Q3983" s="9" t="str">
        <f t="shared" si="3830"/>
        <v/>
      </c>
      <c r="R3983" s="9" t="str">
        <f t="shared" si="3814"/>
        <v/>
      </c>
    </row>
    <row r="3984" spans="1:18" ht="15.75" customHeight="1" x14ac:dyDescent="0.2">
      <c r="A3984" s="9">
        <f t="shared" si="3831"/>
        <v>11.910000000000339</v>
      </c>
      <c r="B3984" s="9">
        <f t="shared" si="3815"/>
        <v>8.2828338688520002</v>
      </c>
      <c r="C3984" s="9">
        <f t="shared" si="3816"/>
        <v>-35.695058669787898</v>
      </c>
      <c r="D3984" s="9">
        <f t="shared" si="3817"/>
        <v>-1.3729310000000001</v>
      </c>
      <c r="E3984" s="9">
        <f t="shared" si="3818"/>
        <v>-7.1994786562057933E-2</v>
      </c>
      <c r="F3984" s="9">
        <f t="shared" si="3819"/>
        <v>1.3370860180659494</v>
      </c>
      <c r="G3984" s="9">
        <f t="shared" si="3820"/>
        <v>-7.1994786562057933E-2</v>
      </c>
      <c r="H3984" s="9">
        <f t="shared" si="3821"/>
        <v>-3.5844981934050724E-2</v>
      </c>
      <c r="I3984" s="9">
        <f t="shared" si="3822"/>
        <v>-0.5142484754432709</v>
      </c>
      <c r="J3984" s="9">
        <f t="shared" si="3823"/>
        <v>-0.25603558524321945</v>
      </c>
      <c r="K3984" s="9">
        <f t="shared" si="3824"/>
        <v>179.48495048997813</v>
      </c>
      <c r="L3984" s="9">
        <f t="shared" si="3825"/>
        <v>-203.98901367833773</v>
      </c>
      <c r="M3984" s="9">
        <f t="shared" si="3826"/>
        <v>-1.5427454263298127E-3</v>
      </c>
      <c r="N3984" s="9">
        <f t="shared" si="3827"/>
        <v>-7.6810675572965839E-4</v>
      </c>
      <c r="O3984" s="9">
        <f t="shared" si="3828"/>
        <v>2.4846187488416507E-2</v>
      </c>
      <c r="P3984" s="9">
        <f t="shared" si="3829"/>
        <v>-0.10708632816949729</v>
      </c>
      <c r="Q3984" s="9" t="str">
        <f t="shared" si="3830"/>
        <v/>
      </c>
      <c r="R3984" s="9" t="str">
        <f t="shared" si="3814"/>
        <v/>
      </c>
    </row>
    <row r="3985" spans="1:18" ht="15.75" customHeight="1" x14ac:dyDescent="0.2">
      <c r="A3985" s="9">
        <f t="shared" si="3831"/>
        <v>11.91300000000034</v>
      </c>
      <c r="B3985" s="9">
        <f t="shared" si="3815"/>
        <v>8.281291123425671</v>
      </c>
      <c r="C3985" s="9">
        <f t="shared" si="3816"/>
        <v>-35.695826776543626</v>
      </c>
      <c r="D3985" s="9">
        <f t="shared" si="3817"/>
        <v>-1.3729310000000001</v>
      </c>
      <c r="E3985" s="9">
        <f t="shared" si="3818"/>
        <v>-7.1967969826231951E-2</v>
      </c>
      <c r="F3985" s="9">
        <f t="shared" si="3819"/>
        <v>1.3371435630535076</v>
      </c>
      <c r="G3985" s="9">
        <f t="shared" si="3820"/>
        <v>-7.1967969826231951E-2</v>
      </c>
      <c r="H3985" s="9">
        <f t="shared" si="3821"/>
        <v>-3.5787436946492557E-2</v>
      </c>
      <c r="I3985" s="9">
        <f t="shared" si="3822"/>
        <v>-0.51405692733022812</v>
      </c>
      <c r="J3985" s="9">
        <f t="shared" si="3823"/>
        <v>-0.25562454961780395</v>
      </c>
      <c r="K3985" s="9">
        <f t="shared" si="3824"/>
        <v>179.50979667746654</v>
      </c>
      <c r="L3985" s="9">
        <f t="shared" si="3825"/>
        <v>-204.09610000650721</v>
      </c>
      <c r="M3985" s="9">
        <f t="shared" si="3826"/>
        <v>-1.5421707819906845E-3</v>
      </c>
      <c r="N3985" s="9">
        <f t="shared" si="3827"/>
        <v>-7.6687364885341192E-4</v>
      </c>
      <c r="O3985" s="9">
        <f t="shared" si="3828"/>
        <v>2.4841560114104027E-2</v>
      </c>
      <c r="P3985" s="9">
        <f t="shared" si="3829"/>
        <v>-0.10708863064010415</v>
      </c>
      <c r="Q3985" s="9" t="str">
        <f t="shared" si="3830"/>
        <v/>
      </c>
      <c r="R3985" s="9" t="str">
        <f t="shared" si="3814"/>
        <v/>
      </c>
    </row>
    <row r="3986" spans="1:18" ht="15.75" customHeight="1" x14ac:dyDescent="0.2">
      <c r="A3986" s="9">
        <f t="shared" si="3831"/>
        <v>11.91600000000034</v>
      </c>
      <c r="B3986" s="9">
        <f t="shared" si="3815"/>
        <v>8.2797489526436809</v>
      </c>
      <c r="C3986" s="9">
        <f t="shared" si="3816"/>
        <v>-35.696593650192483</v>
      </c>
      <c r="D3986" s="9">
        <f t="shared" si="3817"/>
        <v>-1.3729310000000001</v>
      </c>
      <c r="E3986" s="9">
        <f t="shared" si="3818"/>
        <v>-7.1941168071658124E-2</v>
      </c>
      <c r="F3986" s="9">
        <f t="shared" si="3819"/>
        <v>1.3372010168945128</v>
      </c>
      <c r="G3986" s="9">
        <f t="shared" si="3820"/>
        <v>-7.1941168071658124E-2</v>
      </c>
      <c r="H3986" s="9">
        <f t="shared" si="3821"/>
        <v>-3.5729983105487362E-2</v>
      </c>
      <c r="I3986" s="9">
        <f t="shared" si="3822"/>
        <v>-0.51386548622612938</v>
      </c>
      <c r="J3986" s="9">
        <f t="shared" si="3823"/>
        <v>-0.25521416503919542</v>
      </c>
      <c r="K3986" s="9">
        <f t="shared" si="3824"/>
        <v>179.53463823758065</v>
      </c>
      <c r="L3986" s="9">
        <f t="shared" si="3825"/>
        <v>-204.20318863714732</v>
      </c>
      <c r="M3986" s="9">
        <f t="shared" si="3826"/>
        <v>-1.5415964586783881E-3</v>
      </c>
      <c r="N3986" s="9">
        <f t="shared" si="3827"/>
        <v>-7.6564249511758622E-4</v>
      </c>
      <c r="O3986" s="9">
        <f t="shared" si="3828"/>
        <v>2.4836934463243025E-2</v>
      </c>
      <c r="P3986" s="9">
        <f t="shared" si="3829"/>
        <v>-0.10709092941432012</v>
      </c>
      <c r="Q3986" s="9" t="str">
        <f t="shared" si="3830"/>
        <v/>
      </c>
      <c r="R3986" s="9" t="str">
        <f t="shared" si="3814"/>
        <v/>
      </c>
    </row>
    <row r="3987" spans="1:18" ht="15.75" customHeight="1" x14ac:dyDescent="0.2">
      <c r="A3987" s="9">
        <f t="shared" si="3831"/>
        <v>11.91900000000034</v>
      </c>
      <c r="B3987" s="9">
        <f t="shared" si="3815"/>
        <v>8.2782073561850034</v>
      </c>
      <c r="C3987" s="9">
        <f t="shared" si="3816"/>
        <v>-35.697359292687601</v>
      </c>
      <c r="D3987" s="9">
        <f t="shared" si="3817"/>
        <v>-1.3729310000000001</v>
      </c>
      <c r="E3987" s="9">
        <f t="shared" si="3818"/>
        <v>-7.1914381287178919E-2</v>
      </c>
      <c r="F3987" s="9">
        <f t="shared" si="3819"/>
        <v>1.3372583797293436</v>
      </c>
      <c r="G3987" s="9">
        <f t="shared" si="3820"/>
        <v>-7.1914381287178919E-2</v>
      </c>
      <c r="H3987" s="9">
        <f t="shared" si="3821"/>
        <v>-3.5672620270656541E-2</v>
      </c>
      <c r="I3987" s="9">
        <f t="shared" si="3822"/>
        <v>-0.51367415205127798</v>
      </c>
      <c r="J3987" s="9">
        <f t="shared" si="3823"/>
        <v>-0.25480443050468954</v>
      </c>
      <c r="K3987" s="9">
        <f t="shared" si="3824"/>
        <v>179.5594751720439</v>
      </c>
      <c r="L3987" s="9">
        <f t="shared" si="3825"/>
        <v>-204.31027956656163</v>
      </c>
      <c r="M3987" s="9">
        <f t="shared" si="3826"/>
        <v>-1.5410224561538339E-3</v>
      </c>
      <c r="N3987" s="9">
        <f t="shared" si="3827"/>
        <v>-7.6441329151406866E-4</v>
      </c>
      <c r="O3987" s="9">
        <f t="shared" si="3828"/>
        <v>2.4832310534870779E-2</v>
      </c>
      <c r="P3987" s="9">
        <f t="shared" si="3829"/>
        <v>-0.10709322449800009</v>
      </c>
      <c r="Q3987" s="9" t="str">
        <f t="shared" si="3830"/>
        <v/>
      </c>
      <c r="R3987" s="9" t="str">
        <f t="shared" si="3814"/>
        <v/>
      </c>
    </row>
    <row r="3988" spans="1:18" ht="15.75" customHeight="1" x14ac:dyDescent="0.2">
      <c r="A3988" s="9">
        <f t="shared" si="3831"/>
        <v>11.92200000000034</v>
      </c>
      <c r="B3988" s="9">
        <f t="shared" si="3815"/>
        <v>8.2766663337288495</v>
      </c>
      <c r="C3988" s="9">
        <f t="shared" si="3816"/>
        <v>-35.698123705979114</v>
      </c>
      <c r="D3988" s="9">
        <f t="shared" si="3817"/>
        <v>-1.3729310000000001</v>
      </c>
      <c r="E3988" s="9">
        <f t="shared" si="3818"/>
        <v>-7.1887609461647156E-2</v>
      </c>
      <c r="F3988" s="9">
        <f t="shared" si="3819"/>
        <v>1.3373156516981757</v>
      </c>
      <c r="G3988" s="9">
        <f t="shared" si="3820"/>
        <v>-7.1887609461647156E-2</v>
      </c>
      <c r="H3988" s="9">
        <f t="shared" si="3821"/>
        <v>-3.5615348301824445E-2</v>
      </c>
      <c r="I3988" s="9">
        <f t="shared" si="3822"/>
        <v>-0.51348292472605106</v>
      </c>
      <c r="J3988" s="9">
        <f t="shared" si="3823"/>
        <v>-0.25439534501303174</v>
      </c>
      <c r="K3988" s="9">
        <f t="shared" si="3824"/>
        <v>179.58430748257877</v>
      </c>
      <c r="L3988" s="9">
        <f t="shared" si="3825"/>
        <v>-204.41737279105962</v>
      </c>
      <c r="M3988" s="9">
        <f t="shared" si="3826"/>
        <v>-1.5404487741781533E-3</v>
      </c>
      <c r="N3988" s="9">
        <f t="shared" si="3827"/>
        <v>-7.6318603503909522E-4</v>
      </c>
      <c r="O3988" s="9">
        <f t="shared" si="3828"/>
        <v>2.4827688328025281E-2</v>
      </c>
      <c r="P3988" s="9">
        <f t="shared" si="3829"/>
        <v>-0.1070955158969899</v>
      </c>
      <c r="Q3988" s="9" t="str">
        <f t="shared" si="3830"/>
        <v/>
      </c>
      <c r="R3988" s="9" t="str">
        <f t="shared" ref="R3988:R4051" si="3832">IF(ABS(L3988)&lt;0.5,K3988,"")</f>
        <v/>
      </c>
    </row>
    <row r="3989" spans="1:18" ht="15.75" customHeight="1" x14ac:dyDescent="0.2">
      <c r="A3989" s="9">
        <f t="shared" si="3831"/>
        <v>11.92500000000034</v>
      </c>
      <c r="B3989" s="9">
        <f t="shared" si="3815"/>
        <v>8.2751258849546705</v>
      </c>
      <c r="C3989" s="9">
        <f t="shared" si="3816"/>
        <v>-35.698886892014151</v>
      </c>
      <c r="D3989" s="9">
        <f t="shared" si="3817"/>
        <v>-1.3729310000000001</v>
      </c>
      <c r="E3989" s="9">
        <f t="shared" si="3818"/>
        <v>-7.1860852583926049E-2</v>
      </c>
      <c r="F3989" s="9">
        <f t="shared" si="3819"/>
        <v>1.3373728329409817</v>
      </c>
      <c r="G3989" s="9">
        <f t="shared" si="3820"/>
        <v>-7.1860852583926049E-2</v>
      </c>
      <c r="H3989" s="9">
        <f t="shared" si="3821"/>
        <v>-3.5558167059018375E-2</v>
      </c>
      <c r="I3989" s="9">
        <f t="shared" si="3822"/>
        <v>-0.51329180417090026</v>
      </c>
      <c r="J3989" s="9">
        <f t="shared" si="3823"/>
        <v>-0.25398690756441694</v>
      </c>
      <c r="K3989" s="9">
        <f t="shared" si="3824"/>
        <v>179.6091351709068</v>
      </c>
      <c r="L3989" s="9">
        <f t="shared" si="3825"/>
        <v>-204.52446830695661</v>
      </c>
      <c r="M3989" s="9">
        <f t="shared" si="3826"/>
        <v>-1.5398754125127009E-3</v>
      </c>
      <c r="N3989" s="9">
        <f t="shared" si="3827"/>
        <v>-7.6196072269325084E-4</v>
      </c>
      <c r="O3989" s="9">
        <f t="shared" si="3828"/>
        <v>2.4823067841745244E-2</v>
      </c>
      <c r="P3989" s="9">
        <f t="shared" si="3829"/>
        <v>-0.10709780361712649</v>
      </c>
      <c r="Q3989" s="9" t="str">
        <f t="shared" si="3830"/>
        <v/>
      </c>
      <c r="R3989" s="9" t="str">
        <f t="shared" si="3832"/>
        <v/>
      </c>
    </row>
    <row r="3990" spans="1:18" ht="15.75" customHeight="1" x14ac:dyDescent="0.2">
      <c r="A3990" s="9">
        <f t="shared" si="3831"/>
        <v>11.92800000000034</v>
      </c>
      <c r="B3990" s="9">
        <f t="shared" si="3815"/>
        <v>8.2735860095421572</v>
      </c>
      <c r="C3990" s="9">
        <f t="shared" si="3816"/>
        <v>-35.699648852736843</v>
      </c>
      <c r="D3990" s="9">
        <f t="shared" si="3817"/>
        <v>-1.3729310000000001</v>
      </c>
      <c r="E3990" s="9">
        <f t="shared" si="3818"/>
        <v>-7.1834110642889221E-2</v>
      </c>
      <c r="F3990" s="9">
        <f t="shared" si="3819"/>
        <v>1.337429923597532</v>
      </c>
      <c r="G3990" s="9">
        <f t="shared" si="3820"/>
        <v>-7.1834110642889221E-2</v>
      </c>
      <c r="H3990" s="9">
        <f t="shared" si="3821"/>
        <v>-3.5501076402468135E-2</v>
      </c>
      <c r="I3990" s="9">
        <f t="shared" si="3822"/>
        <v>-0.51310079030635147</v>
      </c>
      <c r="J3990" s="9">
        <f t="shared" si="3823"/>
        <v>-0.25357911716048664</v>
      </c>
      <c r="K3990" s="9">
        <f t="shared" si="3824"/>
        <v>179.63395823874853</v>
      </c>
      <c r="L3990" s="9">
        <f t="shared" si="3825"/>
        <v>-204.63156611057374</v>
      </c>
      <c r="M3990" s="9">
        <f t="shared" si="3826"/>
        <v>-1.5393023709190544E-3</v>
      </c>
      <c r="N3990" s="9">
        <f t="shared" si="3827"/>
        <v>-7.6073735148145998E-4</v>
      </c>
      <c r="O3990" s="9">
        <f t="shared" si="3828"/>
        <v>2.4818449075070092E-2</v>
      </c>
      <c r="P3990" s="9">
        <f t="shared" si="3829"/>
        <v>-0.10710008766423776</v>
      </c>
      <c r="Q3990" s="9" t="str">
        <f t="shared" si="3830"/>
        <v/>
      </c>
      <c r="R3990" s="9" t="str">
        <f t="shared" si="3832"/>
        <v/>
      </c>
    </row>
    <row r="3991" spans="1:18" ht="15.75" customHeight="1" x14ac:dyDescent="0.2">
      <c r="A3991" s="9">
        <f t="shared" si="3831"/>
        <v>11.93100000000034</v>
      </c>
      <c r="B3991" s="9">
        <f t="shared" si="3815"/>
        <v>8.2720467071712385</v>
      </c>
      <c r="C3991" s="9">
        <f t="shared" si="3816"/>
        <v>-35.700409590088327</v>
      </c>
      <c r="D3991" s="9">
        <f t="shared" si="3817"/>
        <v>-1.3729310000000001</v>
      </c>
      <c r="E3991" s="9">
        <f t="shared" si="3818"/>
        <v>-7.180738362742059E-2</v>
      </c>
      <c r="F3991" s="9">
        <f t="shared" si="3819"/>
        <v>1.3374869238073941</v>
      </c>
      <c r="G3991" s="9">
        <f t="shared" si="3820"/>
        <v>-7.180738362742059E-2</v>
      </c>
      <c r="H3991" s="9">
        <f t="shared" si="3821"/>
        <v>-3.5444076192606033E-2</v>
      </c>
      <c r="I3991" s="9">
        <f t="shared" si="3822"/>
        <v>-0.51290988305300411</v>
      </c>
      <c r="J3991" s="9">
        <f t="shared" si="3823"/>
        <v>-0.25317197280432879</v>
      </c>
      <c r="K3991" s="9">
        <f t="shared" si="3824"/>
        <v>179.6587766878236</v>
      </c>
      <c r="L3991" s="9">
        <f t="shared" si="3825"/>
        <v>-204.73866619823798</v>
      </c>
      <c r="M3991" s="9">
        <f t="shared" si="3826"/>
        <v>-1.5387296491590123E-3</v>
      </c>
      <c r="N3991" s="9">
        <f t="shared" si="3827"/>
        <v>-7.5951591841298639E-4</v>
      </c>
      <c r="O3991" s="9">
        <f t="shared" si="3828"/>
        <v>2.4813832027039979E-2</v>
      </c>
      <c r="P3991" s="9">
        <f t="shared" si="3829"/>
        <v>-0.10710236804414261</v>
      </c>
      <c r="Q3991" s="9" t="str">
        <f t="shared" si="3830"/>
        <v/>
      </c>
      <c r="R3991" s="9" t="str">
        <f t="shared" si="3832"/>
        <v/>
      </c>
    </row>
    <row r="3992" spans="1:18" ht="15.75" customHeight="1" x14ac:dyDescent="0.2">
      <c r="A3992" s="9">
        <f t="shared" si="3831"/>
        <v>11.93400000000034</v>
      </c>
      <c r="B3992" s="9">
        <f t="shared" si="3815"/>
        <v>8.2705079775220796</v>
      </c>
      <c r="C3992" s="9">
        <f t="shared" si="3816"/>
        <v>-35.701169106006738</v>
      </c>
      <c r="D3992" s="9">
        <f t="shared" si="3817"/>
        <v>-1.3729310000000001</v>
      </c>
      <c r="E3992" s="9">
        <f t="shared" si="3818"/>
        <v>-7.1780671526414444E-2</v>
      </c>
      <c r="F3992" s="9">
        <f t="shared" si="3819"/>
        <v>1.3375438337099326</v>
      </c>
      <c r="G3992" s="9">
        <f t="shared" si="3820"/>
        <v>-7.1780671526414444E-2</v>
      </c>
      <c r="H3992" s="9">
        <f t="shared" si="3821"/>
        <v>-3.5387166290067551E-2</v>
      </c>
      <c r="I3992" s="9">
        <f t="shared" si="3822"/>
        <v>-0.51271908233153174</v>
      </c>
      <c r="J3992" s="9">
        <f t="shared" si="3823"/>
        <v>-0.25276547350048251</v>
      </c>
      <c r="K3992" s="9">
        <f t="shared" si="3824"/>
        <v>179.68359051985064</v>
      </c>
      <c r="L3992" s="9">
        <f t="shared" si="3825"/>
        <v>-204.84576856628212</v>
      </c>
      <c r="M3992" s="9">
        <f t="shared" si="3826"/>
        <v>-1.5381572469945952E-3</v>
      </c>
      <c r="N3992" s="9">
        <f t="shared" si="3827"/>
        <v>-7.5829642050144756E-4</v>
      </c>
      <c r="O3992" s="9">
        <f t="shared" si="3828"/>
        <v>2.4809216696695745E-2</v>
      </c>
      <c r="P3992" s="9">
        <f t="shared" si="3829"/>
        <v>-0.10710464476265097</v>
      </c>
      <c r="Q3992" s="9" t="str">
        <f t="shared" si="3830"/>
        <v/>
      </c>
      <c r="R3992" s="9" t="str">
        <f t="shared" si="3832"/>
        <v/>
      </c>
    </row>
    <row r="3993" spans="1:18" ht="15.75" customHeight="1" x14ac:dyDescent="0.2">
      <c r="A3993" s="9">
        <f t="shared" si="3831"/>
        <v>11.93700000000034</v>
      </c>
      <c r="B3993" s="9">
        <f t="shared" si="3815"/>
        <v>8.2689698202750854</v>
      </c>
      <c r="C3993" s="9">
        <f t="shared" si="3816"/>
        <v>-35.701927402427238</v>
      </c>
      <c r="D3993" s="9">
        <f t="shared" si="3817"/>
        <v>-1.3729310000000001</v>
      </c>
      <c r="E3993" s="9">
        <f t="shared" si="3818"/>
        <v>-7.175397432877538E-2</v>
      </c>
      <c r="F3993" s="9">
        <f t="shared" si="3819"/>
        <v>1.337600653444311</v>
      </c>
      <c r="G3993" s="9">
        <f t="shared" si="3820"/>
        <v>-7.175397432877538E-2</v>
      </c>
      <c r="H3993" s="9">
        <f t="shared" si="3821"/>
        <v>-3.5330346555689118E-2</v>
      </c>
      <c r="I3993" s="9">
        <f t="shared" si="3822"/>
        <v>-0.51252838806268119</v>
      </c>
      <c r="J3993" s="9">
        <f t="shared" si="3823"/>
        <v>-0.25235961825492226</v>
      </c>
      <c r="K3993" s="9">
        <f t="shared" si="3824"/>
        <v>179.70839973654734</v>
      </c>
      <c r="L3993" s="9">
        <f t="shared" si="3825"/>
        <v>-204.95287321104476</v>
      </c>
      <c r="M3993" s="9">
        <f t="shared" si="3826"/>
        <v>-1.5375851641880435E-3</v>
      </c>
      <c r="N3993" s="9">
        <f t="shared" si="3827"/>
        <v>-7.5707885476476678E-4</v>
      </c>
      <c r="O3993" s="9">
        <f t="shared" si="3828"/>
        <v>2.4804603083078976E-2</v>
      </c>
      <c r="P3993" s="9">
        <f t="shared" si="3829"/>
        <v>-0.10710691782556386</v>
      </c>
      <c r="Q3993" s="9" t="str">
        <f t="shared" si="3830"/>
        <v/>
      </c>
      <c r="R3993" s="9" t="str">
        <f t="shared" si="3832"/>
        <v/>
      </c>
    </row>
    <row r="3994" spans="1:18" ht="15.75" customHeight="1" x14ac:dyDescent="0.2">
      <c r="A3994" s="9">
        <f t="shared" si="3831"/>
        <v>11.940000000000341</v>
      </c>
      <c r="B3994" s="9">
        <f t="shared" si="3815"/>
        <v>8.2674322351108973</v>
      </c>
      <c r="C3994" s="9">
        <f t="shared" si="3816"/>
        <v>-35.702684481282006</v>
      </c>
      <c r="D3994" s="9">
        <f t="shared" si="3817"/>
        <v>-1.3729310000000001</v>
      </c>
      <c r="E3994" s="9">
        <f t="shared" si="3818"/>
        <v>-7.1727292023418279E-2</v>
      </c>
      <c r="F3994" s="9">
        <f t="shared" si="3819"/>
        <v>1.3376573831494909</v>
      </c>
      <c r="G3994" s="9">
        <f t="shared" si="3820"/>
        <v>-7.1727292023418279E-2</v>
      </c>
      <c r="H3994" s="9">
        <f t="shared" si="3821"/>
        <v>-3.5273616850509226E-2</v>
      </c>
      <c r="I3994" s="9">
        <f t="shared" si="3822"/>
        <v>-0.51233780016727337</v>
      </c>
      <c r="J3994" s="9">
        <f t="shared" si="3823"/>
        <v>-0.25195440607506586</v>
      </c>
      <c r="K3994" s="9">
        <f t="shared" si="3824"/>
        <v>179.73320433963042</v>
      </c>
      <c r="L3994" s="9">
        <f t="shared" si="3825"/>
        <v>-205.05998012887034</v>
      </c>
      <c r="M3994" s="9">
        <f t="shared" si="3826"/>
        <v>-1.5370134005018201E-3</v>
      </c>
      <c r="N3994" s="9">
        <f t="shared" si="3827"/>
        <v>-7.5586321822519763E-4</v>
      </c>
      <c r="O3994" s="9">
        <f t="shared" si="3828"/>
        <v>2.4799991185231941E-2</v>
      </c>
      <c r="P3994" s="9">
        <f t="shared" si="3829"/>
        <v>-0.10710918723867337</v>
      </c>
      <c r="Q3994" s="9" t="str">
        <f t="shared" si="3830"/>
        <v/>
      </c>
      <c r="R3994" s="9" t="str">
        <f t="shared" si="3832"/>
        <v/>
      </c>
    </row>
    <row r="3995" spans="1:18" ht="15.75" customHeight="1" x14ac:dyDescent="0.2">
      <c r="A3995" s="9">
        <f t="shared" si="3831"/>
        <v>11.943000000000341</v>
      </c>
      <c r="B3995" s="9">
        <f t="shared" si="3815"/>
        <v>8.2658952217103963</v>
      </c>
      <c r="C3995" s="9">
        <f t="shared" si="3816"/>
        <v>-35.70344034450023</v>
      </c>
      <c r="D3995" s="9">
        <f t="shared" si="3817"/>
        <v>-1.3729310000000001</v>
      </c>
      <c r="E3995" s="9">
        <f t="shared" si="3818"/>
        <v>-7.1700624599268417E-2</v>
      </c>
      <c r="F3995" s="9">
        <f t="shared" si="3819"/>
        <v>1.3377140229642317</v>
      </c>
      <c r="G3995" s="9">
        <f t="shared" si="3820"/>
        <v>-7.1700624599268417E-2</v>
      </c>
      <c r="H3995" s="9">
        <f t="shared" si="3821"/>
        <v>-3.5216977035768426E-2</v>
      </c>
      <c r="I3995" s="9">
        <f t="shared" si="3822"/>
        <v>-0.51214731856620288</v>
      </c>
      <c r="J3995" s="9">
        <f t="shared" si="3823"/>
        <v>-0.25154983596977443</v>
      </c>
      <c r="K3995" s="9">
        <f t="shared" si="3824"/>
        <v>179.75800433081565</v>
      </c>
      <c r="L3995" s="9">
        <f t="shared" si="3825"/>
        <v>-205.16708931610901</v>
      </c>
      <c r="M3995" s="9">
        <f t="shared" si="3826"/>
        <v>-1.5364419556986087E-3</v>
      </c>
      <c r="N3995" s="9">
        <f t="shared" si="3827"/>
        <v>-7.5464950790932325E-4</v>
      </c>
      <c r="O3995" s="9">
        <f t="shared" si="3828"/>
        <v>2.4795381002197643E-2</v>
      </c>
      <c r="P3995" s="9">
        <f t="shared" si="3829"/>
        <v>-0.10711145300776256</v>
      </c>
      <c r="Q3995" s="9" t="str">
        <f t="shared" si="3830"/>
        <v/>
      </c>
      <c r="R3995" s="9" t="str">
        <f t="shared" si="3832"/>
        <v/>
      </c>
    </row>
    <row r="3996" spans="1:18" ht="15.75" customHeight="1" x14ac:dyDescent="0.2">
      <c r="A3996" s="9">
        <f t="shared" si="3831"/>
        <v>11.946000000000341</v>
      </c>
      <c r="B3996" s="9">
        <f t="shared" si="3815"/>
        <v>8.2643587797546978</v>
      </c>
      <c r="C3996" s="9">
        <f t="shared" si="3816"/>
        <v>-35.704194994008141</v>
      </c>
      <c r="D3996" s="9">
        <f t="shared" si="3817"/>
        <v>-1.3729310000000001</v>
      </c>
      <c r="E3996" s="9">
        <f t="shared" si="3818"/>
        <v>-7.1673972045261283E-2</v>
      </c>
      <c r="F3996" s="9">
        <f t="shared" si="3819"/>
        <v>1.3377705730270923</v>
      </c>
      <c r="G3996" s="9">
        <f t="shared" si="3820"/>
        <v>-7.1673972045261283E-2</v>
      </c>
      <c r="H3996" s="9">
        <f t="shared" si="3821"/>
        <v>-3.5160426972907777E-2</v>
      </c>
      <c r="I3996" s="9">
        <f t="shared" si="3822"/>
        <v>-0.51195694318043772</v>
      </c>
      <c r="J3996" s="9">
        <f t="shared" si="3823"/>
        <v>-0.25114590694934125</v>
      </c>
      <c r="K3996" s="9">
        <f t="shared" si="3824"/>
        <v>179.78279971181786</v>
      </c>
      <c r="L3996" s="9">
        <f t="shared" si="3825"/>
        <v>-205.27420076911679</v>
      </c>
      <c r="M3996" s="9">
        <f t="shared" si="3826"/>
        <v>-1.5358708295413132E-3</v>
      </c>
      <c r="N3996" s="9">
        <f t="shared" si="3827"/>
        <v>-7.5343772084802377E-4</v>
      </c>
      <c r="O3996" s="9">
        <f t="shared" si="3828"/>
        <v>2.479077253301978E-2</v>
      </c>
      <c r="P3996" s="9">
        <f t="shared" si="3829"/>
        <v>-0.10711371513860571</v>
      </c>
      <c r="Q3996" s="9" t="str">
        <f t="shared" si="3830"/>
        <v/>
      </c>
      <c r="R3996" s="9" t="str">
        <f t="shared" si="3832"/>
        <v/>
      </c>
    </row>
    <row r="3997" spans="1:18" ht="15.75" customHeight="1" x14ac:dyDescent="0.2">
      <c r="A3997" s="9">
        <f t="shared" si="3831"/>
        <v>11.949000000000341</v>
      </c>
      <c r="B3997" s="9">
        <f t="shared" si="3815"/>
        <v>8.2628229089251573</v>
      </c>
      <c r="C3997" s="9">
        <f t="shared" si="3816"/>
        <v>-35.704948431728987</v>
      </c>
      <c r="D3997" s="9">
        <f t="shared" si="3817"/>
        <v>-1.3729310000000001</v>
      </c>
      <c r="E3997" s="9">
        <f t="shared" si="3818"/>
        <v>-7.1647334350342692E-2</v>
      </c>
      <c r="F3997" s="9">
        <f t="shared" si="3819"/>
        <v>1.3378270334764299</v>
      </c>
      <c r="G3997" s="9">
        <f t="shared" si="3820"/>
        <v>-7.1647334350342692E-2</v>
      </c>
      <c r="H3997" s="9">
        <f t="shared" si="3821"/>
        <v>-3.5103966523570174E-2</v>
      </c>
      <c r="I3997" s="9">
        <f t="shared" si="3822"/>
        <v>-0.51176667393101916</v>
      </c>
      <c r="J3997" s="9">
        <f t="shared" si="3823"/>
        <v>-0.25074261802550124</v>
      </c>
      <c r="K3997" s="9">
        <f t="shared" si="3824"/>
        <v>179.80759048435087</v>
      </c>
      <c r="L3997" s="9">
        <f t="shared" si="3825"/>
        <v>-205.3813144842554</v>
      </c>
      <c r="M3997" s="9">
        <f t="shared" si="3826"/>
        <v>-1.5353000217930575E-3</v>
      </c>
      <c r="N3997" s="9">
        <f t="shared" si="3827"/>
        <v>-7.522278540765037E-4</v>
      </c>
      <c r="O3997" s="9">
        <f t="shared" si="3828"/>
        <v>2.478616577674278E-2</v>
      </c>
      <c r="P3997" s="9">
        <f t="shared" si="3829"/>
        <v>-0.10711597363696808</v>
      </c>
      <c r="Q3997" s="9" t="str">
        <f t="shared" si="3830"/>
        <v/>
      </c>
      <c r="R3997" s="9" t="str">
        <f t="shared" si="3832"/>
        <v/>
      </c>
    </row>
    <row r="3998" spans="1:18" ht="15.75" customHeight="1" x14ac:dyDescent="0.2">
      <c r="A3998" s="9">
        <f t="shared" si="3831"/>
        <v>11.952000000000341</v>
      </c>
      <c r="B3998" s="9">
        <f t="shared" si="3815"/>
        <v>8.2612876089033644</v>
      </c>
      <c r="C3998" s="9">
        <f t="shared" si="3816"/>
        <v>-35.705700659583066</v>
      </c>
      <c r="D3998" s="9">
        <f t="shared" si="3817"/>
        <v>-1.3729310000000001</v>
      </c>
      <c r="E3998" s="9">
        <f t="shared" si="3818"/>
        <v>-7.1620711503468673E-2</v>
      </c>
      <c r="F3998" s="9">
        <f t="shared" si="3819"/>
        <v>1.3378834044504022</v>
      </c>
      <c r="G3998" s="9">
        <f t="shared" si="3820"/>
        <v>-7.1620711503468673E-2</v>
      </c>
      <c r="H3998" s="9">
        <f t="shared" si="3821"/>
        <v>-3.504759554959791E-2</v>
      </c>
      <c r="I3998" s="9">
        <f t="shared" si="3822"/>
        <v>-0.51157651073906185</v>
      </c>
      <c r="J3998" s="9">
        <f t="shared" si="3823"/>
        <v>-0.25033996821141363</v>
      </c>
      <c r="K3998" s="9">
        <f t="shared" si="3824"/>
        <v>179.8323766501276</v>
      </c>
      <c r="L3998" s="9">
        <f t="shared" si="3825"/>
        <v>-205.48843045789238</v>
      </c>
      <c r="M3998" s="9">
        <f t="shared" si="3826"/>
        <v>-1.5347295322171856E-3</v>
      </c>
      <c r="N3998" s="9">
        <f t="shared" si="3827"/>
        <v>-7.510199046342409E-4</v>
      </c>
      <c r="O3998" s="9">
        <f t="shared" si="3828"/>
        <v>2.4781560732411768E-2</v>
      </c>
      <c r="P3998" s="9">
        <f t="shared" si="3829"/>
        <v>-0.10711822850860615</v>
      </c>
      <c r="Q3998" s="9" t="str">
        <f t="shared" si="3830"/>
        <v/>
      </c>
      <c r="R3998" s="9" t="str">
        <f t="shared" si="3832"/>
        <v/>
      </c>
    </row>
    <row r="3999" spans="1:18" ht="15.75" customHeight="1" x14ac:dyDescent="0.2">
      <c r="A3999" s="9">
        <f t="shared" si="3831"/>
        <v>11.955000000000341</v>
      </c>
      <c r="B3999" s="9">
        <f t="shared" si="3815"/>
        <v>8.2597528793711472</v>
      </c>
      <c r="C3999" s="9">
        <f t="shared" si="3816"/>
        <v>-35.706451679487699</v>
      </c>
      <c r="D3999" s="9">
        <f t="shared" si="3817"/>
        <v>-1.3729310000000001</v>
      </c>
      <c r="E3999" s="9">
        <f t="shared" si="3818"/>
        <v>-7.1594103493605579E-2</v>
      </c>
      <c r="F3999" s="9">
        <f t="shared" si="3819"/>
        <v>1.337939686086965</v>
      </c>
      <c r="G3999" s="9">
        <f t="shared" si="3820"/>
        <v>-7.1594103493605579E-2</v>
      </c>
      <c r="H3999" s="9">
        <f t="shared" si="3821"/>
        <v>-3.4991313913035116E-2</v>
      </c>
      <c r="I3999" s="9">
        <f t="shared" si="3822"/>
        <v>-0.51138645352575407</v>
      </c>
      <c r="J3999" s="9">
        <f t="shared" si="3823"/>
        <v>-0.24993795652167938</v>
      </c>
      <c r="K3999" s="9">
        <f t="shared" si="3824"/>
        <v>179.85715821086001</v>
      </c>
      <c r="L3999" s="9">
        <f t="shared" si="3825"/>
        <v>-205.59554868640097</v>
      </c>
      <c r="M3999" s="9">
        <f t="shared" si="3826"/>
        <v>-1.5341593605772623E-3</v>
      </c>
      <c r="N3999" s="9">
        <f t="shared" si="3827"/>
        <v>-7.4981386956503814E-4</v>
      </c>
      <c r="O3999" s="9">
        <f t="shared" si="3828"/>
        <v>2.4776957399072576E-2</v>
      </c>
      <c r="P3999" s="9">
        <f t="shared" si="3829"/>
        <v>-0.10712047975926746</v>
      </c>
      <c r="Q3999" s="9" t="str">
        <f t="shared" si="3830"/>
        <v/>
      </c>
      <c r="R3999" s="9" t="str">
        <f t="shared" si="3832"/>
        <v/>
      </c>
    </row>
    <row r="4000" spans="1:18" ht="15.75" customHeight="1" x14ac:dyDescent="0.2">
      <c r="A4000" s="9">
        <f t="shared" si="3831"/>
        <v>11.958000000000341</v>
      </c>
      <c r="B4000" s="9">
        <f t="shared" si="3815"/>
        <v>8.2582187200105697</v>
      </c>
      <c r="C4000" s="9">
        <f t="shared" si="3816"/>
        <v>-35.707201493357267</v>
      </c>
      <c r="D4000" s="9">
        <f t="shared" si="3817"/>
        <v>-1.3729310000000001</v>
      </c>
      <c r="E4000" s="9">
        <f t="shared" si="3818"/>
        <v>-7.1567510309729979E-2</v>
      </c>
      <c r="F4000" s="9">
        <f t="shared" si="3819"/>
        <v>1.3379958785238744</v>
      </c>
      <c r="G4000" s="9">
        <f t="shared" si="3820"/>
        <v>-7.1567510309729979E-2</v>
      </c>
      <c r="H4000" s="9">
        <f t="shared" si="3821"/>
        <v>-3.4935121476125763E-2</v>
      </c>
      <c r="I4000" s="9">
        <f t="shared" si="3822"/>
        <v>-0.51119650221235691</v>
      </c>
      <c r="J4000" s="9">
        <f t="shared" si="3823"/>
        <v>-0.24953658197232687</v>
      </c>
      <c r="K4000" s="9">
        <f t="shared" si="3824"/>
        <v>179.88193516825908</v>
      </c>
      <c r="L4000" s="9">
        <f t="shared" si="3825"/>
        <v>-205.70266916616023</v>
      </c>
      <c r="M4000" s="9">
        <f t="shared" si="3826"/>
        <v>-1.5335895066370708E-3</v>
      </c>
      <c r="N4000" s="9">
        <f t="shared" si="3827"/>
        <v>-7.4860974591698065E-4</v>
      </c>
      <c r="O4000" s="9">
        <f t="shared" si="3828"/>
        <v>2.4772355775771755E-2</v>
      </c>
      <c r="P4000" s="9">
        <f t="shared" si="3829"/>
        <v>-0.10712272739469068</v>
      </c>
      <c r="Q4000" s="9" t="str">
        <f t="shared" si="3830"/>
        <v/>
      </c>
      <c r="R4000" s="9" t="str">
        <f t="shared" si="3832"/>
        <v/>
      </c>
    </row>
    <row r="4001" spans="1:18" ht="15.75" customHeight="1" x14ac:dyDescent="0.2">
      <c r="A4001" s="9">
        <f t="shared" si="3831"/>
        <v>11.961000000000341</v>
      </c>
      <c r="B4001" s="9">
        <f t="shared" si="3815"/>
        <v>8.2566851305039322</v>
      </c>
      <c r="C4001" s="9">
        <f t="shared" si="3816"/>
        <v>-35.707950103103187</v>
      </c>
      <c r="D4001" s="9">
        <f t="shared" si="3817"/>
        <v>-1.3729310000000001</v>
      </c>
      <c r="E4001" s="9">
        <f t="shared" si="3818"/>
        <v>-7.1540931940828695E-2</v>
      </c>
      <c r="F4001" s="9">
        <f t="shared" si="3819"/>
        <v>1.3380519818986865</v>
      </c>
      <c r="G4001" s="9">
        <f t="shared" si="3820"/>
        <v>-7.1540931940828695E-2</v>
      </c>
      <c r="H4001" s="9">
        <f t="shared" si="3821"/>
        <v>-3.4879018101313664E-2</v>
      </c>
      <c r="I4001" s="9">
        <f t="shared" si="3822"/>
        <v>-0.51100665672020495</v>
      </c>
      <c r="J4001" s="9">
        <f t="shared" si="3823"/>
        <v>-0.24913584358081187</v>
      </c>
      <c r="K4001" s="9">
        <f t="shared" si="3824"/>
        <v>179.90670752403486</v>
      </c>
      <c r="L4001" s="9">
        <f t="shared" si="3825"/>
        <v>-205.80979189355492</v>
      </c>
      <c r="M4001" s="9">
        <f t="shared" si="3826"/>
        <v>-1.5330199701606149E-3</v>
      </c>
      <c r="N4001" s="9">
        <f t="shared" si="3827"/>
        <v>-7.4740753074243563E-4</v>
      </c>
      <c r="O4001" s="9">
        <f t="shared" si="3828"/>
        <v>2.4767755861556558E-2</v>
      </c>
      <c r="P4001" s="9">
        <f t="shared" si="3829"/>
        <v>-0.10712497142060567</v>
      </c>
      <c r="Q4001" s="9" t="str">
        <f t="shared" si="3830"/>
        <v/>
      </c>
      <c r="R4001" s="9" t="str">
        <f t="shared" si="3832"/>
        <v/>
      </c>
    </row>
    <row r="4002" spans="1:18" ht="15.75" customHeight="1" x14ac:dyDescent="0.2">
      <c r="A4002" s="9">
        <f t="shared" si="3831"/>
        <v>11.964000000000341</v>
      </c>
      <c r="B4002" s="9">
        <f t="shared" si="3815"/>
        <v>8.2551521105337713</v>
      </c>
      <c r="C4002" s="9">
        <f t="shared" si="3816"/>
        <v>-35.708697510633932</v>
      </c>
      <c r="D4002" s="9">
        <f t="shared" si="3817"/>
        <v>-1.3729310000000001</v>
      </c>
      <c r="E4002" s="9">
        <f t="shared" si="3818"/>
        <v>-7.1514368375898738E-2</v>
      </c>
      <c r="F4002" s="9">
        <f t="shared" si="3819"/>
        <v>1.3381079963487577</v>
      </c>
      <c r="G4002" s="9">
        <f t="shared" si="3820"/>
        <v>-7.1514368375898738E-2</v>
      </c>
      <c r="H4002" s="9">
        <f t="shared" si="3821"/>
        <v>-3.4823003651242468E-2</v>
      </c>
      <c r="I4002" s="9">
        <f t="shared" si="3822"/>
        <v>-0.51081691697070519</v>
      </c>
      <c r="J4002" s="9">
        <f t="shared" si="3823"/>
        <v>-0.24873574036601762</v>
      </c>
      <c r="K4002" s="9">
        <f t="shared" si="3824"/>
        <v>179.9314752798964</v>
      </c>
      <c r="L4002" s="9">
        <f t="shared" si="3825"/>
        <v>-205.91691686497552</v>
      </c>
      <c r="M4002" s="9">
        <f t="shared" si="3826"/>
        <v>-1.5324507509121156E-3</v>
      </c>
      <c r="N4002" s="9">
        <f t="shared" si="3827"/>
        <v>-7.4620722109805288E-4</v>
      </c>
      <c r="O4002" s="9">
        <f t="shared" si="3828"/>
        <v>2.4763157655474946E-2</v>
      </c>
      <c r="P4002" s="9">
        <f t="shared" si="3829"/>
        <v>-0.10712721184273344</v>
      </c>
      <c r="Q4002" s="9" t="str">
        <f t="shared" si="3830"/>
        <v/>
      </c>
      <c r="R4002" s="9" t="str">
        <f t="shared" si="3832"/>
        <v/>
      </c>
    </row>
    <row r="4003" spans="1:18" ht="15.75" customHeight="1" x14ac:dyDescent="0.2">
      <c r="A4003" s="9">
        <f t="shared" si="3831"/>
        <v>11.967000000000342</v>
      </c>
      <c r="B4003" s="9">
        <f t="shared" si="3815"/>
        <v>8.2536196597828599</v>
      </c>
      <c r="C4003" s="9">
        <f t="shared" si="3816"/>
        <v>-35.709443717855031</v>
      </c>
      <c r="D4003" s="9">
        <f t="shared" si="3817"/>
        <v>-1.3729310000000001</v>
      </c>
      <c r="E4003" s="9">
        <f t="shared" si="3818"/>
        <v>-7.14878196039474E-2</v>
      </c>
      <c r="F4003" s="9">
        <f t="shared" si="3819"/>
        <v>1.3381639220112442</v>
      </c>
      <c r="G4003" s="9">
        <f t="shared" si="3820"/>
        <v>-7.14878196039474E-2</v>
      </c>
      <c r="H4003" s="9">
        <f t="shared" si="3821"/>
        <v>-3.476707798875589E-2</v>
      </c>
      <c r="I4003" s="9">
        <f t="shared" si="3822"/>
        <v>-0.51062728288533854</v>
      </c>
      <c r="J4003" s="9">
        <f t="shared" si="3823"/>
        <v>-0.24833627134825634</v>
      </c>
      <c r="K4003" s="9">
        <f t="shared" si="3824"/>
        <v>179.95623843755189</v>
      </c>
      <c r="L4003" s="9">
        <f t="shared" si="3825"/>
        <v>-206.02404407681826</v>
      </c>
      <c r="M4003" s="9">
        <f t="shared" si="3826"/>
        <v>-1.5318818486560156E-3</v>
      </c>
      <c r="N4003" s="9">
        <f t="shared" si="3827"/>
        <v>-7.45008814044769E-4</v>
      </c>
      <c r="O4003" s="9">
        <f t="shared" si="3828"/>
        <v>2.4758561156575598E-2</v>
      </c>
      <c r="P4003" s="9">
        <f t="shared" si="3829"/>
        <v>-0.10712944866678617</v>
      </c>
      <c r="Q4003" s="9" t="str">
        <f t="shared" si="3830"/>
        <v/>
      </c>
      <c r="R4003" s="9" t="str">
        <f t="shared" si="3832"/>
        <v/>
      </c>
    </row>
    <row r="4004" spans="1:18" ht="15.75" customHeight="1" x14ac:dyDescent="0.2">
      <c r="A4004" s="9">
        <f t="shared" si="3831"/>
        <v>11.970000000000342</v>
      </c>
      <c r="B4004" s="9">
        <f t="shared" si="3815"/>
        <v>8.2520877779342037</v>
      </c>
      <c r="C4004" s="9">
        <f t="shared" si="3816"/>
        <v>-35.710188726669074</v>
      </c>
      <c r="D4004" s="9">
        <f t="shared" si="3817"/>
        <v>-1.3729310000000001</v>
      </c>
      <c r="E4004" s="9">
        <f t="shared" si="3818"/>
        <v>-7.1461285613992093E-2</v>
      </c>
      <c r="F4004" s="9">
        <f t="shared" si="3819"/>
        <v>1.338219759023104</v>
      </c>
      <c r="G4004" s="9">
        <f t="shared" si="3820"/>
        <v>-7.1461285613992093E-2</v>
      </c>
      <c r="H4004" s="9">
        <f t="shared" si="3821"/>
        <v>-3.4711240976896152E-2</v>
      </c>
      <c r="I4004" s="9">
        <f t="shared" si="3822"/>
        <v>-0.51043775438565775</v>
      </c>
      <c r="J4004" s="9">
        <f t="shared" si="3823"/>
        <v>-0.24793743554925821</v>
      </c>
      <c r="K4004" s="9">
        <f t="shared" si="3824"/>
        <v>179.98099699870846</v>
      </c>
      <c r="L4004" s="9">
        <f t="shared" si="3825"/>
        <v>-206.13117352548505</v>
      </c>
      <c r="M4004" s="9">
        <f t="shared" si="3826"/>
        <v>-1.5313132631569733E-3</v>
      </c>
      <c r="N4004" s="9">
        <f t="shared" si="3827"/>
        <v>-7.4381230664777461E-4</v>
      </c>
      <c r="O4004" s="9">
        <f t="shared" si="3828"/>
        <v>2.4753966363907875E-2</v>
      </c>
      <c r="P4004" s="9">
        <f t="shared" si="3829"/>
        <v>-0.1071316818984672</v>
      </c>
      <c r="Q4004" s="9" t="str">
        <f t="shared" si="3830"/>
        <v/>
      </c>
      <c r="R4004" s="9" t="str">
        <f t="shared" si="3832"/>
        <v/>
      </c>
    </row>
    <row r="4005" spans="1:18" ht="15.75" customHeight="1" x14ac:dyDescent="0.2">
      <c r="A4005" s="9">
        <f t="shared" si="3831"/>
        <v>11.973000000000342</v>
      </c>
      <c r="B4005" s="9">
        <f t="shared" si="3815"/>
        <v>8.2505564646710461</v>
      </c>
      <c r="C4005" s="9">
        <f t="shared" si="3816"/>
        <v>-35.710932538975719</v>
      </c>
      <c r="D4005" s="9">
        <f t="shared" si="3817"/>
        <v>-1.3729310000000001</v>
      </c>
      <c r="E4005" s="9">
        <f t="shared" si="3818"/>
        <v>-7.1434766395060467E-2</v>
      </c>
      <c r="F4005" s="9">
        <f t="shared" si="3819"/>
        <v>1.3382755075210957</v>
      </c>
      <c r="G4005" s="9">
        <f t="shared" si="3820"/>
        <v>-7.1434766395060467E-2</v>
      </c>
      <c r="H4005" s="9">
        <f t="shared" si="3821"/>
        <v>-3.4655492478904426E-2</v>
      </c>
      <c r="I4005" s="9">
        <f t="shared" si="3822"/>
        <v>-0.51024833139328896</v>
      </c>
      <c r="J4005" s="9">
        <f t="shared" si="3823"/>
        <v>-0.24753923199217445</v>
      </c>
      <c r="K4005" s="9">
        <f t="shared" si="3824"/>
        <v>180.00575096507237</v>
      </c>
      <c r="L4005" s="9">
        <f t="shared" si="3825"/>
        <v>-206.23830520738352</v>
      </c>
      <c r="M4005" s="9">
        <f t="shared" si="3826"/>
        <v>-1.5307449941798668E-3</v>
      </c>
      <c r="N4005" s="9">
        <f t="shared" si="3827"/>
        <v>-7.4261769597652337E-4</v>
      </c>
      <c r="O4005" s="9">
        <f t="shared" si="3828"/>
        <v>2.4749373276521869E-2</v>
      </c>
      <c r="P4005" s="9">
        <f t="shared" si="3829"/>
        <v>-0.10713391154347113</v>
      </c>
      <c r="Q4005" s="9" t="str">
        <f t="shared" si="3830"/>
        <v/>
      </c>
      <c r="R4005" s="9" t="str">
        <f t="shared" si="3832"/>
        <v/>
      </c>
    </row>
    <row r="4006" spans="1:18" ht="15.75" customHeight="1" x14ac:dyDescent="0.2">
      <c r="A4006" s="9">
        <f t="shared" si="3831"/>
        <v>11.976000000000342</v>
      </c>
      <c r="B4006" s="9">
        <f t="shared" si="3815"/>
        <v>8.249025719676867</v>
      </c>
      <c r="C4006" s="9">
        <f t="shared" si="3816"/>
        <v>-35.711675156671696</v>
      </c>
      <c r="D4006" s="9">
        <f t="shared" si="3817"/>
        <v>-1.3729310000000001</v>
      </c>
      <c r="E4006" s="9">
        <f t="shared" si="3818"/>
        <v>-7.1408261936190376E-2</v>
      </c>
      <c r="F4006" s="9">
        <f t="shared" si="3819"/>
        <v>1.3383311676417791</v>
      </c>
      <c r="G4006" s="9">
        <f t="shared" si="3820"/>
        <v>-7.1408261936190376E-2</v>
      </c>
      <c r="H4006" s="9">
        <f t="shared" si="3821"/>
        <v>-3.4599832358221061E-2</v>
      </c>
      <c r="I4006" s="9">
        <f t="shared" si="3822"/>
        <v>-0.51005901382993124</v>
      </c>
      <c r="J4006" s="9">
        <f t="shared" si="3823"/>
        <v>-0.24714165970157898</v>
      </c>
      <c r="K4006" s="9">
        <f t="shared" si="3824"/>
        <v>180.0305003383489</v>
      </c>
      <c r="L4006" s="9">
        <f t="shared" si="3825"/>
        <v>-206.345439118927</v>
      </c>
      <c r="M4006" s="9">
        <f t="shared" si="3826"/>
        <v>-1.5301770414897938E-3</v>
      </c>
      <c r="N4006" s="9">
        <f t="shared" si="3827"/>
        <v>-7.4142497910473692E-4</v>
      </c>
      <c r="O4006" s="9">
        <f t="shared" si="3828"/>
        <v>2.4744781893468366E-2</v>
      </c>
      <c r="P4006" s="9">
        <f t="shared" si="3829"/>
        <v>-0.10713613760748375</v>
      </c>
      <c r="Q4006" s="9" t="str">
        <f t="shared" si="3830"/>
        <v/>
      </c>
      <c r="R4006" s="9" t="str">
        <f t="shared" si="3832"/>
        <v/>
      </c>
    </row>
    <row r="4007" spans="1:18" ht="15.75" customHeight="1" x14ac:dyDescent="0.2">
      <c r="A4007" s="9">
        <f t="shared" si="3831"/>
        <v>11.979000000000342</v>
      </c>
      <c r="B4007" s="9">
        <f t="shared" si="3815"/>
        <v>8.2474955426353773</v>
      </c>
      <c r="C4007" s="9">
        <f t="shared" si="3816"/>
        <v>-35.7124165816508</v>
      </c>
      <c r="D4007" s="9">
        <f t="shared" si="3817"/>
        <v>-1.3729310000000001</v>
      </c>
      <c r="E4007" s="9">
        <f t="shared" si="3818"/>
        <v>-7.1381772226429746E-2</v>
      </c>
      <c r="F4007" s="9">
        <f t="shared" si="3819"/>
        <v>1.3383867395215152</v>
      </c>
      <c r="G4007" s="9">
        <f t="shared" si="3820"/>
        <v>-7.1381772226429746E-2</v>
      </c>
      <c r="H4007" s="9">
        <f t="shared" si="3821"/>
        <v>-3.4544260478484912E-2</v>
      </c>
      <c r="I4007" s="9">
        <f t="shared" si="3822"/>
        <v>-0.50986980161735529</v>
      </c>
      <c r="J4007" s="9">
        <f t="shared" si="3823"/>
        <v>-0.24674471770346362</v>
      </c>
      <c r="K4007" s="9">
        <f t="shared" si="3824"/>
        <v>180.05524512024238</v>
      </c>
      <c r="L4007" s="9">
        <f t="shared" si="3825"/>
        <v>-206.45257525653449</v>
      </c>
      <c r="M4007" s="9">
        <f t="shared" si="3826"/>
        <v>-1.5296094048520659E-3</v>
      </c>
      <c r="N4007" s="9">
        <f t="shared" si="3827"/>
        <v>-7.4023415311039089E-4</v>
      </c>
      <c r="O4007" s="9">
        <f t="shared" si="3828"/>
        <v>2.4740192213798851E-2</v>
      </c>
      <c r="P4007" s="9">
        <f t="shared" si="3829"/>
        <v>-0.10713836009618206</v>
      </c>
      <c r="Q4007" s="9" t="str">
        <f t="shared" si="3830"/>
        <v/>
      </c>
      <c r="R4007" s="9" t="str">
        <f t="shared" si="3832"/>
        <v/>
      </c>
    </row>
    <row r="4008" spans="1:18" ht="15.75" customHeight="1" x14ac:dyDescent="0.2">
      <c r="A4008" s="9">
        <f t="shared" si="3831"/>
        <v>11.982000000000342</v>
      </c>
      <c r="B4008" s="9">
        <f t="shared" si="3815"/>
        <v>8.2459659332305257</v>
      </c>
      <c r="C4008" s="9">
        <f t="shared" si="3816"/>
        <v>-35.713156815803913</v>
      </c>
      <c r="D4008" s="9">
        <f t="shared" si="3817"/>
        <v>-1.3729310000000001</v>
      </c>
      <c r="E4008" s="9">
        <f t="shared" si="3818"/>
        <v>-7.1355297254836789E-2</v>
      </c>
      <c r="F4008" s="9">
        <f t="shared" si="3819"/>
        <v>1.3384422232964672</v>
      </c>
      <c r="G4008" s="9">
        <f t="shared" si="3820"/>
        <v>-7.1355297254836789E-2</v>
      </c>
      <c r="H4008" s="9">
        <f t="shared" si="3821"/>
        <v>-3.4488776703532897E-2</v>
      </c>
      <c r="I4008" s="9">
        <f t="shared" si="3822"/>
        <v>-0.50968069467740562</v>
      </c>
      <c r="J4008" s="9">
        <f t="shared" si="3823"/>
        <v>-0.24634840502523495</v>
      </c>
      <c r="K4008" s="9">
        <f t="shared" si="3824"/>
        <v>180.07998531245619</v>
      </c>
      <c r="L4008" s="9">
        <f t="shared" si="3825"/>
        <v>-206.55971361663066</v>
      </c>
      <c r="M4008" s="9">
        <f t="shared" si="3826"/>
        <v>-1.5290420840322169E-3</v>
      </c>
      <c r="N4008" s="9">
        <f t="shared" si="3827"/>
        <v>-7.3904521507570488E-4</v>
      </c>
      <c r="O4008" s="9">
        <f t="shared" si="3828"/>
        <v>2.4735604236565529E-2</v>
      </c>
      <c r="P4008" s="9">
        <f t="shared" si="3829"/>
        <v>-0.10714057901523436</v>
      </c>
      <c r="Q4008" s="9" t="str">
        <f t="shared" si="3830"/>
        <v/>
      </c>
      <c r="R4008" s="9" t="str">
        <f t="shared" si="3832"/>
        <v/>
      </c>
    </row>
    <row r="4009" spans="1:18" ht="15.75" customHeight="1" x14ac:dyDescent="0.2">
      <c r="A4009" s="9">
        <f t="shared" si="3831"/>
        <v>11.985000000000342</v>
      </c>
      <c r="B4009" s="9">
        <f t="shared" ref="B4009:B4072" si="3833">B4008+M4008</f>
        <v>8.2444368911464938</v>
      </c>
      <c r="C4009" s="9">
        <f t="shared" ref="C4009:C4072" si="3834">C4008+N4008</f>
        <v>-35.71389586101899</v>
      </c>
      <c r="D4009" s="9">
        <f t="shared" ref="D4009:D4072" si="3835">-B$7*B$1</f>
        <v>-1.3729310000000001</v>
      </c>
      <c r="E4009" s="9">
        <f t="shared" ref="E4009:E4072" si="3836">IF(B4009&gt;0,-0.5*$B$8*$B$9*$B$10*B4009^2,0.5*$B$8*$B$9*$B$10*B4009^2)</f>
        <v>-7.1328837010479734E-2</v>
      </c>
      <c r="F4009" s="9">
        <f t="shared" ref="F4009:F4072" si="3837">IF(C4009&gt;0,-0.5*B$9*B$8*B$10*C4009^2,0.5*B$9*B$8*B$10*C4009^2)</f>
        <v>1.3384976191026001</v>
      </c>
      <c r="G4009" s="9">
        <f t="shared" ref="G4009:G4072" si="3838">E4009</f>
        <v>-7.1328837010479734E-2</v>
      </c>
      <c r="H4009" s="9">
        <f t="shared" ref="H4009:H4072" si="3839">D4009+F4009</f>
        <v>-3.4433380897400001E-2</v>
      </c>
      <c r="I4009" s="9">
        <f t="shared" ref="I4009:I4072" si="3840">G4009/B$7</f>
        <v>-0.50949169293199803</v>
      </c>
      <c r="J4009" s="9">
        <f t="shared" ref="J4009:J4072" si="3841">H4009/$B$7</f>
        <v>-0.24595272069571428</v>
      </c>
      <c r="K4009" s="9">
        <f t="shared" ref="K4009:K4072" si="3842">K4008+O4008</f>
        <v>180.10472091669274</v>
      </c>
      <c r="L4009" s="9">
        <f t="shared" ref="L4009:L4072" si="3843">L4008+P4008</f>
        <v>-206.6668541956459</v>
      </c>
      <c r="M4009" s="9">
        <f t="shared" ref="M4009:M4072" si="3844">I4009*B$12</f>
        <v>-1.5284750787959941E-3</v>
      </c>
      <c r="N4009" s="9">
        <f t="shared" ref="N4009:N4072" si="3845">J4009*$B$12</f>
        <v>-7.3785816208714284E-4</v>
      </c>
      <c r="O4009" s="9">
        <f t="shared" ref="O4009:O4072" si="3846">B4009*$B$12+0.5*I4009*$B$12^2</f>
        <v>2.4731017960821288E-2</v>
      </c>
      <c r="P4009" s="9">
        <f t="shared" ref="P4009:P4072" si="3847">C4009*$B$12+0.5*J4009*$B$12^2</f>
        <v>-0.10714279437030011</v>
      </c>
      <c r="Q4009" s="9" t="str">
        <f t="shared" ref="Q4009:Q4072" si="3848">IF((ABS(L4009))&lt;0.5,A4009,"")</f>
        <v/>
      </c>
      <c r="R4009" s="9" t="str">
        <f t="shared" si="3832"/>
        <v/>
      </c>
    </row>
    <row r="4010" spans="1:18" ht="15.75" customHeight="1" x14ac:dyDescent="0.2">
      <c r="A4010" s="9">
        <f t="shared" ref="A4010:A4073" si="3849">A4009+$B$12</f>
        <v>11.988000000000342</v>
      </c>
      <c r="B4010" s="9">
        <f t="shared" si="3833"/>
        <v>8.2429084160676975</v>
      </c>
      <c r="C4010" s="9">
        <f t="shared" si="3834"/>
        <v>-35.71463371918108</v>
      </c>
      <c r="D4010" s="9">
        <f t="shared" si="3835"/>
        <v>-1.3729310000000001</v>
      </c>
      <c r="E4010" s="9">
        <f t="shared" si="3836"/>
        <v>-7.1302391482437028E-2</v>
      </c>
      <c r="F4010" s="9">
        <f t="shared" si="3837"/>
        <v>1.3385529270756811</v>
      </c>
      <c r="G4010" s="9">
        <f t="shared" si="3838"/>
        <v>-7.1302391482437028E-2</v>
      </c>
      <c r="H4010" s="9">
        <f t="shared" si="3839"/>
        <v>-3.4378072924319047E-2</v>
      </c>
      <c r="I4010" s="9">
        <f t="shared" si="3840"/>
        <v>-0.50930279630312159</v>
      </c>
      <c r="J4010" s="9">
        <f t="shared" si="3841"/>
        <v>-0.24555766374513602</v>
      </c>
      <c r="K4010" s="9">
        <f t="shared" si="3842"/>
        <v>180.12945193465356</v>
      </c>
      <c r="L4010" s="9">
        <f t="shared" si="3843"/>
        <v>-206.7739969900162</v>
      </c>
      <c r="M4010" s="9">
        <f t="shared" si="3844"/>
        <v>-1.5279083889093647E-3</v>
      </c>
      <c r="N4010" s="9">
        <f t="shared" si="3845"/>
        <v>-7.3667299123540806E-4</v>
      </c>
      <c r="O4010" s="9">
        <f t="shared" si="3846"/>
        <v>2.472643338561973E-2</v>
      </c>
      <c r="P4010" s="9">
        <f t="shared" si="3847"/>
        <v>-0.1071450061670301</v>
      </c>
      <c r="Q4010" s="9" t="str">
        <f t="shared" si="3848"/>
        <v/>
      </c>
      <c r="R4010" s="9" t="str">
        <f t="shared" si="3832"/>
        <v/>
      </c>
    </row>
    <row r="4011" spans="1:18" ht="15.75" customHeight="1" x14ac:dyDescent="0.2">
      <c r="A4011" s="9">
        <f t="shared" si="3849"/>
        <v>11.991000000000342</v>
      </c>
      <c r="B4011" s="9">
        <f t="shared" si="3833"/>
        <v>8.2413805076787874</v>
      </c>
      <c r="C4011" s="9">
        <f t="shared" si="3834"/>
        <v>-35.715370392172318</v>
      </c>
      <c r="D4011" s="9">
        <f t="shared" si="3835"/>
        <v>-1.3729310000000001</v>
      </c>
      <c r="E4011" s="9">
        <f t="shared" si="3836"/>
        <v>-7.1275960659797202E-2</v>
      </c>
      <c r="F4011" s="9">
        <f t="shared" si="3837"/>
        <v>1.3386081473512794</v>
      </c>
      <c r="G4011" s="9">
        <f t="shared" si="3838"/>
        <v>-7.1275960659797202E-2</v>
      </c>
      <c r="H4011" s="9">
        <f t="shared" si="3839"/>
        <v>-3.4322852648720703E-2</v>
      </c>
      <c r="I4011" s="9">
        <f t="shared" si="3840"/>
        <v>-0.50911400471283708</v>
      </c>
      <c r="J4011" s="9">
        <f t="shared" si="3841"/>
        <v>-0.24516323320514785</v>
      </c>
      <c r="K4011" s="9">
        <f t="shared" si="3842"/>
        <v>180.15417836803917</v>
      </c>
      <c r="L4011" s="9">
        <f t="shared" si="3843"/>
        <v>-206.88114199618323</v>
      </c>
      <c r="M4011" s="9">
        <f t="shared" si="3844"/>
        <v>-1.5273420141385112E-3</v>
      </c>
      <c r="N4011" s="9">
        <f t="shared" si="3845"/>
        <v>-7.3548969961544357E-4</v>
      </c>
      <c r="O4011" s="9">
        <f t="shared" si="3846"/>
        <v>2.4721850510015155E-2</v>
      </c>
      <c r="P4011" s="9">
        <f t="shared" si="3847"/>
        <v>-0.10714721441106638</v>
      </c>
      <c r="Q4011" s="9" t="str">
        <f t="shared" si="3848"/>
        <v/>
      </c>
      <c r="R4011" s="9" t="str">
        <f t="shared" si="3832"/>
        <v/>
      </c>
    </row>
    <row r="4012" spans="1:18" ht="15.75" customHeight="1" x14ac:dyDescent="0.2">
      <c r="A4012" s="9">
        <f t="shared" si="3849"/>
        <v>11.994000000000343</v>
      </c>
      <c r="B4012" s="9">
        <f t="shared" si="3833"/>
        <v>8.2398531656646483</v>
      </c>
      <c r="C4012" s="9">
        <f t="shared" si="3834"/>
        <v>-35.716105881871933</v>
      </c>
      <c r="D4012" s="9">
        <f t="shared" si="3835"/>
        <v>-1.3729310000000001</v>
      </c>
      <c r="E4012" s="9">
        <f t="shared" si="3836"/>
        <v>-7.1249544531658937E-2</v>
      </c>
      <c r="F4012" s="9">
        <f t="shared" si="3837"/>
        <v>1.3386632800647675</v>
      </c>
      <c r="G4012" s="9">
        <f t="shared" si="3838"/>
        <v>-7.1249544531658937E-2</v>
      </c>
      <c r="H4012" s="9">
        <f t="shared" si="3839"/>
        <v>-3.4267719935232588E-2</v>
      </c>
      <c r="I4012" s="9">
        <f t="shared" si="3840"/>
        <v>-0.50892531808327812</v>
      </c>
      <c r="J4012" s="9">
        <f t="shared" si="3841"/>
        <v>-0.24476942810880417</v>
      </c>
      <c r="K4012" s="9">
        <f t="shared" si="3842"/>
        <v>180.17890021854919</v>
      </c>
      <c r="L4012" s="9">
        <f t="shared" si="3843"/>
        <v>-206.9882892105943</v>
      </c>
      <c r="M4012" s="9">
        <f t="shared" si="3844"/>
        <v>-1.5267759542498345E-3</v>
      </c>
      <c r="N4012" s="9">
        <f t="shared" si="3845"/>
        <v>-7.3430828432641249E-4</v>
      </c>
      <c r="O4012" s="9">
        <f t="shared" si="3846"/>
        <v>2.4717269333062571E-2</v>
      </c>
      <c r="P4012" s="9">
        <f t="shared" si="3847"/>
        <v>-0.10714941910804229</v>
      </c>
      <c r="Q4012" s="9" t="str">
        <f t="shared" si="3848"/>
        <v/>
      </c>
      <c r="R4012" s="9" t="str">
        <f t="shared" si="3832"/>
        <v/>
      </c>
    </row>
    <row r="4013" spans="1:18" ht="15.75" customHeight="1" x14ac:dyDescent="0.2">
      <c r="A4013" s="9">
        <f t="shared" si="3849"/>
        <v>11.997000000000343</v>
      </c>
      <c r="B4013" s="9">
        <f t="shared" si="3833"/>
        <v>8.238326389710398</v>
      </c>
      <c r="C4013" s="9">
        <f t="shared" si="3834"/>
        <v>-35.716840190156262</v>
      </c>
      <c r="D4013" s="9">
        <f t="shared" si="3835"/>
        <v>-1.3729310000000001</v>
      </c>
      <c r="E4013" s="9">
        <f t="shared" si="3836"/>
        <v>-7.1223143087131E-2</v>
      </c>
      <c r="F4013" s="9">
        <f t="shared" si="3837"/>
        <v>1.3387183253513215</v>
      </c>
      <c r="G4013" s="9">
        <f t="shared" si="3838"/>
        <v>-7.1223143087131E-2</v>
      </c>
      <c r="H4013" s="9">
        <f t="shared" si="3839"/>
        <v>-3.4212674648678609E-2</v>
      </c>
      <c r="I4013" s="9">
        <f t="shared" si="3840"/>
        <v>-0.50873673633664995</v>
      </c>
      <c r="J4013" s="9">
        <f t="shared" si="3841"/>
        <v>-0.24437624749056147</v>
      </c>
      <c r="K4013" s="9">
        <f t="shared" si="3842"/>
        <v>180.20361748788224</v>
      </c>
      <c r="L4013" s="9">
        <f t="shared" si="3843"/>
        <v>-207.09543862970236</v>
      </c>
      <c r="M4013" s="9">
        <f t="shared" si="3844"/>
        <v>-1.5262102090099498E-3</v>
      </c>
      <c r="N4013" s="9">
        <f t="shared" si="3845"/>
        <v>-7.3312874247168439E-4</v>
      </c>
      <c r="O4013" s="9">
        <f t="shared" si="3846"/>
        <v>2.4712689853817679E-2</v>
      </c>
      <c r="P4013" s="9">
        <f t="shared" si="3847"/>
        <v>-0.10715162026358249</v>
      </c>
      <c r="Q4013" s="9" t="str">
        <f t="shared" si="3848"/>
        <v/>
      </c>
      <c r="R4013" s="9" t="str">
        <f t="shared" si="3832"/>
        <v/>
      </c>
    </row>
    <row r="4014" spans="1:18" ht="15.75" customHeight="1" x14ac:dyDescent="0.2">
      <c r="A4014" s="9">
        <f t="shared" si="3849"/>
        <v>12.000000000000343</v>
      </c>
      <c r="B4014" s="9">
        <f t="shared" si="3833"/>
        <v>8.2368001795013885</v>
      </c>
      <c r="C4014" s="9">
        <f t="shared" si="3834"/>
        <v>-35.717573318898737</v>
      </c>
      <c r="D4014" s="9">
        <f t="shared" si="3835"/>
        <v>-1.3729310000000001</v>
      </c>
      <c r="E4014" s="9">
        <f t="shared" si="3836"/>
        <v>-7.1196756315332232E-2</v>
      </c>
      <c r="F4014" s="9">
        <f t="shared" si="3837"/>
        <v>1.3387732833459194</v>
      </c>
      <c r="G4014" s="9">
        <f t="shared" si="3838"/>
        <v>-7.1196756315332232E-2</v>
      </c>
      <c r="H4014" s="9">
        <f t="shared" si="3839"/>
        <v>-3.4157716654080739E-2</v>
      </c>
      <c r="I4014" s="9">
        <f t="shared" si="3840"/>
        <v>-0.50854825939523018</v>
      </c>
      <c r="J4014" s="9">
        <f t="shared" si="3841"/>
        <v>-0.24398369038629097</v>
      </c>
      <c r="K4014" s="9">
        <f t="shared" si="3842"/>
        <v>180.22833017773607</v>
      </c>
      <c r="L4014" s="9">
        <f t="shared" si="3843"/>
        <v>-207.20259024996594</v>
      </c>
      <c r="M4014" s="9">
        <f t="shared" si="3844"/>
        <v>-1.5256447781856906E-3</v>
      </c>
      <c r="N4014" s="9">
        <f t="shared" si="3845"/>
        <v>-7.3195107115887296E-4</v>
      </c>
      <c r="O4014" s="9">
        <f t="shared" si="3846"/>
        <v>2.4708112071336885E-2</v>
      </c>
      <c r="P4014" s="9">
        <f t="shared" si="3847"/>
        <v>-0.10715381788330296</v>
      </c>
      <c r="Q4014" s="9" t="str">
        <f t="shared" si="3848"/>
        <v/>
      </c>
      <c r="R4014" s="9" t="str">
        <f t="shared" si="3832"/>
        <v/>
      </c>
    </row>
    <row r="4015" spans="1:18" ht="15.75" customHeight="1" x14ac:dyDescent="0.2">
      <c r="A4015" s="9">
        <f t="shared" si="3849"/>
        <v>12.003000000000343</v>
      </c>
      <c r="B4015" s="9">
        <f t="shared" si="3833"/>
        <v>8.235274534723203</v>
      </c>
      <c r="C4015" s="9">
        <f t="shared" si="3834"/>
        <v>-35.718305269969896</v>
      </c>
      <c r="D4015" s="9">
        <f t="shared" si="3835"/>
        <v>-1.3729310000000001</v>
      </c>
      <c r="E4015" s="9">
        <f t="shared" si="3836"/>
        <v>-7.117038420539154E-2</v>
      </c>
      <c r="F4015" s="9">
        <f t="shared" si="3837"/>
        <v>1.3388281541833429</v>
      </c>
      <c r="G4015" s="9">
        <f t="shared" si="3838"/>
        <v>-7.117038420539154E-2</v>
      </c>
      <c r="H4015" s="9">
        <f t="shared" si="3839"/>
        <v>-3.4102845816657235E-2</v>
      </c>
      <c r="I4015" s="9">
        <f t="shared" si="3840"/>
        <v>-0.50835988718136804</v>
      </c>
      <c r="J4015" s="9">
        <f t="shared" si="3841"/>
        <v>-0.24359175583326595</v>
      </c>
      <c r="K4015" s="9">
        <f t="shared" si="3842"/>
        <v>180.25303828980739</v>
      </c>
      <c r="L4015" s="9">
        <f t="shared" si="3843"/>
        <v>-207.30974406784924</v>
      </c>
      <c r="M4015" s="9">
        <f t="shared" si="3844"/>
        <v>-1.5250796615441042E-3</v>
      </c>
      <c r="N4015" s="9">
        <f t="shared" si="3845"/>
        <v>-7.3077526749979783E-4</v>
      </c>
      <c r="O4015" s="9">
        <f t="shared" si="3846"/>
        <v>2.4703535984677293E-2</v>
      </c>
      <c r="P4015" s="9">
        <f t="shared" si="3847"/>
        <v>-0.10715601197281094</v>
      </c>
      <c r="Q4015" s="9" t="str">
        <f t="shared" si="3848"/>
        <v/>
      </c>
      <c r="R4015" s="9" t="str">
        <f t="shared" si="3832"/>
        <v/>
      </c>
    </row>
    <row r="4016" spans="1:18" ht="15.75" customHeight="1" x14ac:dyDescent="0.2">
      <c r="A4016" s="9">
        <f t="shared" si="3849"/>
        <v>12.006000000000343</v>
      </c>
      <c r="B4016" s="9">
        <f t="shared" si="3833"/>
        <v>8.233749455061659</v>
      </c>
      <c r="C4016" s="9">
        <f t="shared" si="3834"/>
        <v>-35.719036045237395</v>
      </c>
      <c r="D4016" s="9">
        <f t="shared" si="3835"/>
        <v>-1.3729310000000001</v>
      </c>
      <c r="E4016" s="9">
        <f t="shared" si="3836"/>
        <v>-7.114402674644793E-2</v>
      </c>
      <c r="F4016" s="9">
        <f t="shared" si="3837"/>
        <v>1.3388829379981784</v>
      </c>
      <c r="G4016" s="9">
        <f t="shared" si="3838"/>
        <v>-7.114402674644793E-2</v>
      </c>
      <c r="H4016" s="9">
        <f t="shared" si="3839"/>
        <v>-3.4048062001821755E-2</v>
      </c>
      <c r="I4016" s="9">
        <f t="shared" si="3840"/>
        <v>-0.50817161961748514</v>
      </c>
      <c r="J4016" s="9">
        <f t="shared" si="3841"/>
        <v>-0.24320044287015538</v>
      </c>
      <c r="K4016" s="9">
        <f t="shared" si="3842"/>
        <v>180.27774182579208</v>
      </c>
      <c r="L4016" s="9">
        <f t="shared" si="3843"/>
        <v>-207.41690007982206</v>
      </c>
      <c r="M4016" s="9">
        <f t="shared" si="3844"/>
        <v>-1.5245148588524556E-3</v>
      </c>
      <c r="N4016" s="9">
        <f t="shared" si="3845"/>
        <v>-7.2960132861046617E-4</v>
      </c>
      <c r="O4016" s="9">
        <f t="shared" si="3846"/>
        <v>2.4698961592896699E-2</v>
      </c>
      <c r="P4016" s="9">
        <f t="shared" si="3847"/>
        <v>-0.10715820253770511</v>
      </c>
      <c r="Q4016" s="9" t="str">
        <f t="shared" si="3848"/>
        <v/>
      </c>
      <c r="R4016" s="9" t="str">
        <f t="shared" si="3832"/>
        <v/>
      </c>
    </row>
    <row r="4017" spans="1:18" ht="15.75" customHeight="1" x14ac:dyDescent="0.2">
      <c r="A4017" s="9">
        <f t="shared" si="3849"/>
        <v>12.009000000000343</v>
      </c>
      <c r="B4017" s="9">
        <f t="shared" si="3833"/>
        <v>8.2322249402028067</v>
      </c>
      <c r="C4017" s="9">
        <f t="shared" si="3834"/>
        <v>-35.719765646566003</v>
      </c>
      <c r="D4017" s="9">
        <f t="shared" si="3835"/>
        <v>-1.3729310000000001</v>
      </c>
      <c r="E4017" s="9">
        <f t="shared" si="3836"/>
        <v>-7.111768392765043E-2</v>
      </c>
      <c r="F4017" s="9">
        <f t="shared" si="3837"/>
        <v>1.338937634924815</v>
      </c>
      <c r="G4017" s="9">
        <f t="shared" si="3838"/>
        <v>-7.111768392765043E-2</v>
      </c>
      <c r="H4017" s="9">
        <f t="shared" si="3839"/>
        <v>-3.3993365075185134E-2</v>
      </c>
      <c r="I4017" s="9">
        <f t="shared" si="3840"/>
        <v>-0.50798345662607447</v>
      </c>
      <c r="J4017" s="9">
        <f t="shared" si="3841"/>
        <v>-0.24280975053703666</v>
      </c>
      <c r="K4017" s="9">
        <f t="shared" si="3842"/>
        <v>180.30244078738497</v>
      </c>
      <c r="L4017" s="9">
        <f t="shared" si="3843"/>
        <v>-207.52405828235976</v>
      </c>
      <c r="M4017" s="9">
        <f t="shared" si="3844"/>
        <v>-1.5239503698782234E-3</v>
      </c>
      <c r="N4017" s="9">
        <f t="shared" si="3845"/>
        <v>-7.2842925161110993E-4</v>
      </c>
      <c r="O4017" s="9">
        <f t="shared" si="3846"/>
        <v>2.4694388895053602E-2</v>
      </c>
      <c r="P4017" s="9">
        <f t="shared" si="3847"/>
        <v>-0.10716038958357543</v>
      </c>
      <c r="Q4017" s="9" t="str">
        <f t="shared" si="3848"/>
        <v/>
      </c>
      <c r="R4017" s="9" t="str">
        <f t="shared" si="3832"/>
        <v/>
      </c>
    </row>
    <row r="4018" spans="1:18" ht="15.75" customHeight="1" x14ac:dyDescent="0.2">
      <c r="A4018" s="9">
        <f t="shared" si="3849"/>
        <v>12.012000000000343</v>
      </c>
      <c r="B4018" s="9">
        <f t="shared" si="3833"/>
        <v>8.2307009898329291</v>
      </c>
      <c r="C4018" s="9">
        <f t="shared" si="3834"/>
        <v>-35.720494075817612</v>
      </c>
      <c r="D4018" s="9">
        <f t="shared" si="3835"/>
        <v>-1.3729310000000001</v>
      </c>
      <c r="E4018" s="9">
        <f t="shared" si="3836"/>
        <v>-7.1091355738158168E-2</v>
      </c>
      <c r="F4018" s="9">
        <f t="shared" si="3837"/>
        <v>1.3389922450974472</v>
      </c>
      <c r="G4018" s="9">
        <f t="shared" si="3838"/>
        <v>-7.1091355738158168E-2</v>
      </c>
      <c r="H4018" s="9">
        <f t="shared" si="3839"/>
        <v>-3.3938754902552937E-2</v>
      </c>
      <c r="I4018" s="9">
        <f t="shared" si="3840"/>
        <v>-0.5077953981297012</v>
      </c>
      <c r="J4018" s="9">
        <f t="shared" si="3841"/>
        <v>-0.2424196778753781</v>
      </c>
      <c r="K4018" s="9">
        <f t="shared" si="3842"/>
        <v>180.32713517628002</v>
      </c>
      <c r="L4018" s="9">
        <f t="shared" si="3843"/>
        <v>-207.63121867194334</v>
      </c>
      <c r="M4018" s="9">
        <f t="shared" si="3844"/>
        <v>-1.5233861943891036E-3</v>
      </c>
      <c r="N4018" s="9">
        <f t="shared" si="3845"/>
        <v>-7.2725903362613428E-4</v>
      </c>
      <c r="O4018" s="9">
        <f t="shared" si="3846"/>
        <v>2.4689817890207202E-2</v>
      </c>
      <c r="P4018" s="9">
        <f t="shared" si="3847"/>
        <v>-0.10716257311600327</v>
      </c>
      <c r="Q4018" s="9" t="str">
        <f t="shared" si="3848"/>
        <v/>
      </c>
      <c r="R4018" s="9" t="str">
        <f t="shared" si="3832"/>
        <v/>
      </c>
    </row>
    <row r="4019" spans="1:18" ht="15.75" customHeight="1" x14ac:dyDescent="0.2">
      <c r="A4019" s="9">
        <f t="shared" si="3849"/>
        <v>12.015000000000343</v>
      </c>
      <c r="B4019" s="9">
        <f t="shared" si="3833"/>
        <v>8.22917760363854</v>
      </c>
      <c r="C4019" s="9">
        <f t="shared" si="3834"/>
        <v>-35.721221334851236</v>
      </c>
      <c r="D4019" s="9">
        <f t="shared" si="3835"/>
        <v>-1.3729310000000001</v>
      </c>
      <c r="E4019" s="9">
        <f t="shared" si="3836"/>
        <v>-7.1065042167140213E-2</v>
      </c>
      <c r="F4019" s="9">
        <f t="shared" si="3837"/>
        <v>1.3390467686500733</v>
      </c>
      <c r="G4019" s="9">
        <f t="shared" si="3838"/>
        <v>-7.1065042167140213E-2</v>
      </c>
      <c r="H4019" s="9">
        <f t="shared" si="3839"/>
        <v>-3.3884231349926797E-2</v>
      </c>
      <c r="I4019" s="9">
        <f t="shared" si="3840"/>
        <v>-0.50760744405100144</v>
      </c>
      <c r="J4019" s="9">
        <f t="shared" si="3841"/>
        <v>-0.24203022392804852</v>
      </c>
      <c r="K4019" s="9">
        <f t="shared" si="3842"/>
        <v>180.35182499417024</v>
      </c>
      <c r="L4019" s="9">
        <f t="shared" si="3843"/>
        <v>-207.73838124505934</v>
      </c>
      <c r="M4019" s="9">
        <f t="shared" si="3844"/>
        <v>-1.5228223321530044E-3</v>
      </c>
      <c r="N4019" s="9">
        <f t="shared" si="3845"/>
        <v>-7.2609067178414555E-4</v>
      </c>
      <c r="O4019" s="9">
        <f t="shared" si="3846"/>
        <v>2.4685248577417392E-2</v>
      </c>
      <c r="P4019" s="9">
        <f t="shared" si="3847"/>
        <v>-0.10716475314056138</v>
      </c>
      <c r="Q4019" s="9" t="str">
        <f t="shared" si="3848"/>
        <v/>
      </c>
      <c r="R4019" s="9" t="str">
        <f t="shared" si="3832"/>
        <v/>
      </c>
    </row>
    <row r="4020" spans="1:18" ht="15.75" customHeight="1" x14ac:dyDescent="0.2">
      <c r="A4020" s="9">
        <f t="shared" si="3849"/>
        <v>12.018000000000344</v>
      </c>
      <c r="B4020" s="9">
        <f t="shared" si="3833"/>
        <v>8.2276547813063878</v>
      </c>
      <c r="C4020" s="9">
        <f t="shared" si="3834"/>
        <v>-35.72194742552302</v>
      </c>
      <c r="D4020" s="9">
        <f t="shared" si="3835"/>
        <v>-1.3729310000000001</v>
      </c>
      <c r="E4020" s="9">
        <f t="shared" si="3836"/>
        <v>-7.1038743203775775E-2</v>
      </c>
      <c r="F4020" s="9">
        <f t="shared" si="3837"/>
        <v>1.3391012057164962</v>
      </c>
      <c r="G4020" s="9">
        <f t="shared" si="3838"/>
        <v>-7.1038743203775775E-2</v>
      </c>
      <c r="H4020" s="9">
        <f t="shared" si="3839"/>
        <v>-3.3829794283503967E-2</v>
      </c>
      <c r="I4020" s="9">
        <f t="shared" si="3840"/>
        <v>-0.50741959431268402</v>
      </c>
      <c r="J4020" s="9">
        <f t="shared" si="3841"/>
        <v>-0.24164138773931401</v>
      </c>
      <c r="K4020" s="9">
        <f t="shared" si="3842"/>
        <v>180.37651024274766</v>
      </c>
      <c r="L4020" s="9">
        <f t="shared" si="3843"/>
        <v>-207.8455459981999</v>
      </c>
      <c r="M4020" s="9">
        <f t="shared" si="3844"/>
        <v>-1.5222587829380521E-3</v>
      </c>
      <c r="N4020" s="9">
        <f t="shared" si="3845"/>
        <v>-7.2492416321794204E-4</v>
      </c>
      <c r="O4020" s="9">
        <f t="shared" si="3846"/>
        <v>2.4680680955744758E-2</v>
      </c>
      <c r="P4020" s="9">
        <f t="shared" si="3847"/>
        <v>-0.10716692966281388</v>
      </c>
      <c r="Q4020" s="9" t="str">
        <f t="shared" si="3848"/>
        <v/>
      </c>
      <c r="R4020" s="9" t="str">
        <f t="shared" si="3832"/>
        <v/>
      </c>
    </row>
    <row r="4021" spans="1:18" ht="15.75" customHeight="1" x14ac:dyDescent="0.2">
      <c r="A4021" s="9">
        <f t="shared" si="3849"/>
        <v>12.021000000000344</v>
      </c>
      <c r="B4021" s="9">
        <f t="shared" si="3833"/>
        <v>8.2261325225234501</v>
      </c>
      <c r="C4021" s="9">
        <f t="shared" si="3834"/>
        <v>-35.722672349686235</v>
      </c>
      <c r="D4021" s="9">
        <f t="shared" si="3835"/>
        <v>-1.3729310000000001</v>
      </c>
      <c r="E4021" s="9">
        <f t="shared" si="3836"/>
        <v>-7.1012458837253947E-2</v>
      </c>
      <c r="F4021" s="9">
        <f t="shared" si="3837"/>
        <v>1.3391555564303241</v>
      </c>
      <c r="G4021" s="9">
        <f t="shared" si="3838"/>
        <v>-7.1012458837253947E-2</v>
      </c>
      <c r="H4021" s="9">
        <f t="shared" si="3839"/>
        <v>-3.3775443569675989E-2</v>
      </c>
      <c r="I4021" s="9">
        <f t="shared" si="3840"/>
        <v>-0.50723184883752814</v>
      </c>
      <c r="J4021" s="9">
        <f t="shared" si="3841"/>
        <v>-0.24125316835482846</v>
      </c>
      <c r="K4021" s="9">
        <f t="shared" si="3842"/>
        <v>180.40119092370341</v>
      </c>
      <c r="L4021" s="9">
        <f t="shared" si="3843"/>
        <v>-207.95271292786271</v>
      </c>
      <c r="M4021" s="9">
        <f t="shared" si="3844"/>
        <v>-1.5216955465125845E-3</v>
      </c>
      <c r="N4021" s="9">
        <f t="shared" si="3845"/>
        <v>-7.2375950506448539E-4</v>
      </c>
      <c r="O4021" s="9">
        <f t="shared" si="3846"/>
        <v>2.4676115024250579E-2</v>
      </c>
      <c r="P4021" s="9">
        <f t="shared" si="3847"/>
        <v>-0.10716910268831631</v>
      </c>
      <c r="Q4021" s="9" t="str">
        <f t="shared" si="3848"/>
        <v/>
      </c>
      <c r="R4021" s="9" t="str">
        <f t="shared" si="3832"/>
        <v/>
      </c>
    </row>
    <row r="4022" spans="1:18" ht="15.75" customHeight="1" x14ac:dyDescent="0.2">
      <c r="A4022" s="9">
        <f t="shared" si="3849"/>
        <v>12.024000000000344</v>
      </c>
      <c r="B4022" s="9">
        <f t="shared" si="3833"/>
        <v>8.2246108269769369</v>
      </c>
      <c r="C4022" s="9">
        <f t="shared" si="3834"/>
        <v>-35.723396109191299</v>
      </c>
      <c r="D4022" s="9">
        <f t="shared" si="3835"/>
        <v>-1.3729310000000001</v>
      </c>
      <c r="E4022" s="9">
        <f t="shared" si="3836"/>
        <v>-7.0986189056773924E-2</v>
      </c>
      <c r="F4022" s="9">
        <f t="shared" si="3837"/>
        <v>1.3392098209249708</v>
      </c>
      <c r="G4022" s="9">
        <f t="shared" si="3838"/>
        <v>-7.0986189056773924E-2</v>
      </c>
      <c r="H4022" s="9">
        <f t="shared" si="3839"/>
        <v>-3.3721179075029362E-2</v>
      </c>
      <c r="I4022" s="9">
        <f t="shared" si="3840"/>
        <v>-0.50704420754838508</v>
      </c>
      <c r="J4022" s="9">
        <f t="shared" si="3841"/>
        <v>-0.24086556482163826</v>
      </c>
      <c r="K4022" s="9">
        <f t="shared" si="3842"/>
        <v>180.42586703872766</v>
      </c>
      <c r="L4022" s="9">
        <f t="shared" si="3843"/>
        <v>-208.05988203055102</v>
      </c>
      <c r="M4022" s="9">
        <f t="shared" si="3844"/>
        <v>-1.5211326226451552E-3</v>
      </c>
      <c r="N4022" s="9">
        <f t="shared" si="3845"/>
        <v>-7.2259669446491477E-4</v>
      </c>
      <c r="O4022" s="9">
        <f t="shared" si="3846"/>
        <v>2.4671550781996846E-2</v>
      </c>
      <c r="P4022" s="9">
        <f t="shared" si="3847"/>
        <v>-0.10717127222261559</v>
      </c>
      <c r="Q4022" s="9" t="str">
        <f t="shared" si="3848"/>
        <v/>
      </c>
      <c r="R4022" s="9" t="str">
        <f t="shared" si="3832"/>
        <v/>
      </c>
    </row>
    <row r="4023" spans="1:18" ht="15.75" customHeight="1" x14ac:dyDescent="0.2">
      <c r="A4023" s="9">
        <f t="shared" si="3849"/>
        <v>12.027000000000344</v>
      </c>
      <c r="B4023" s="9">
        <f t="shared" si="3833"/>
        <v>8.2230896943542913</v>
      </c>
      <c r="C4023" s="9">
        <f t="shared" si="3834"/>
        <v>-35.724118705885765</v>
      </c>
      <c r="D4023" s="9">
        <f t="shared" si="3835"/>
        <v>-1.3729310000000001</v>
      </c>
      <c r="E4023" s="9">
        <f t="shared" si="3836"/>
        <v>-7.0959933851544824E-2</v>
      </c>
      <c r="F4023" s="9">
        <f t="shared" si="3837"/>
        <v>1.3392639993336541</v>
      </c>
      <c r="G4023" s="9">
        <f t="shared" si="3838"/>
        <v>-7.0959933851544824E-2</v>
      </c>
      <c r="H4023" s="9">
        <f t="shared" si="3839"/>
        <v>-3.3667000666345981E-2</v>
      </c>
      <c r="I4023" s="9">
        <f t="shared" si="3840"/>
        <v>-0.50685667036817728</v>
      </c>
      <c r="J4023" s="9">
        <f t="shared" si="3841"/>
        <v>-0.24047857618818555</v>
      </c>
      <c r="K4023" s="9">
        <f t="shared" si="3842"/>
        <v>180.45053858950965</v>
      </c>
      <c r="L4023" s="9">
        <f t="shared" si="3843"/>
        <v>-208.16705330277364</v>
      </c>
      <c r="M4023" s="9">
        <f t="shared" si="3844"/>
        <v>-1.520570011104532E-3</v>
      </c>
      <c r="N4023" s="9">
        <f t="shared" si="3845"/>
        <v>-7.2143572856455665E-4</v>
      </c>
      <c r="O4023" s="9">
        <f t="shared" si="3846"/>
        <v>2.4666988228046215E-2</v>
      </c>
      <c r="P4023" s="9">
        <f t="shared" si="3847"/>
        <v>-0.10717343827125014</v>
      </c>
      <c r="Q4023" s="9" t="str">
        <f t="shared" si="3848"/>
        <v/>
      </c>
      <c r="R4023" s="9" t="str">
        <f t="shared" si="3832"/>
        <v/>
      </c>
    </row>
    <row r="4024" spans="1:18" ht="15.75" customHeight="1" x14ac:dyDescent="0.2">
      <c r="A4024" s="9">
        <f t="shared" si="3849"/>
        <v>12.030000000000344</v>
      </c>
      <c r="B4024" s="9">
        <f t="shared" si="3833"/>
        <v>8.221569124343187</v>
      </c>
      <c r="C4024" s="9">
        <f t="shared" si="3834"/>
        <v>-35.72484014161433</v>
      </c>
      <c r="D4024" s="9">
        <f t="shared" si="3835"/>
        <v>-1.3729310000000001</v>
      </c>
      <c r="E4024" s="9">
        <f t="shared" si="3836"/>
        <v>-7.0933693210785798E-2</v>
      </c>
      <c r="F4024" s="9">
        <f t="shared" si="3837"/>
        <v>1.339318091789399</v>
      </c>
      <c r="G4024" s="9">
        <f t="shared" si="3838"/>
        <v>-7.0933693210785798E-2</v>
      </c>
      <c r="H4024" s="9">
        <f t="shared" si="3839"/>
        <v>-3.3612908210601145E-2</v>
      </c>
      <c r="I4024" s="9">
        <f t="shared" si="3840"/>
        <v>-0.50666923721989854</v>
      </c>
      <c r="J4024" s="9">
        <f t="shared" si="3841"/>
        <v>-0.24009220150429386</v>
      </c>
      <c r="K4024" s="9">
        <f t="shared" si="3842"/>
        <v>180.47520557773768</v>
      </c>
      <c r="L4024" s="9">
        <f t="shared" si="3843"/>
        <v>-208.27422674104488</v>
      </c>
      <c r="M4024" s="9">
        <f t="shared" si="3844"/>
        <v>-1.5200077116596957E-3</v>
      </c>
      <c r="N4024" s="9">
        <f t="shared" si="3845"/>
        <v>-7.2027660451288165E-4</v>
      </c>
      <c r="O4024" s="9">
        <f t="shared" si="3846"/>
        <v>2.4662427361462073E-2</v>
      </c>
      <c r="P4024" s="9">
        <f t="shared" si="3847"/>
        <v>-0.10717560083974977</v>
      </c>
      <c r="Q4024" s="9" t="str">
        <f t="shared" si="3848"/>
        <v/>
      </c>
      <c r="R4024" s="9" t="str">
        <f t="shared" si="3832"/>
        <v/>
      </c>
    </row>
    <row r="4025" spans="1:18" ht="15.75" customHeight="1" x14ac:dyDescent="0.2">
      <c r="A4025" s="9">
        <f t="shared" si="3849"/>
        <v>12.033000000000344</v>
      </c>
      <c r="B4025" s="9">
        <f t="shared" si="3833"/>
        <v>8.220049116631527</v>
      </c>
      <c r="C4025" s="9">
        <f t="shared" si="3834"/>
        <v>-35.725560418218841</v>
      </c>
      <c r="D4025" s="9">
        <f t="shared" si="3835"/>
        <v>-1.3729310000000001</v>
      </c>
      <c r="E4025" s="9">
        <f t="shared" si="3836"/>
        <v>-7.090746712372592E-2</v>
      </c>
      <c r="F4025" s="9">
        <f t="shared" si="3837"/>
        <v>1.339372098425035</v>
      </c>
      <c r="G4025" s="9">
        <f t="shared" si="3838"/>
        <v>-7.090746712372592E-2</v>
      </c>
      <c r="H4025" s="9">
        <f t="shared" si="3839"/>
        <v>-3.3558901574965105E-2</v>
      </c>
      <c r="I4025" s="9">
        <f t="shared" si="3840"/>
        <v>-0.50648190802661364</v>
      </c>
      <c r="J4025" s="9">
        <f t="shared" si="3841"/>
        <v>-0.23970643982117931</v>
      </c>
      <c r="K4025" s="9">
        <f t="shared" si="3842"/>
        <v>180.49986800509913</v>
      </c>
      <c r="L4025" s="9">
        <f t="shared" si="3843"/>
        <v>-208.38140234188464</v>
      </c>
      <c r="M4025" s="9">
        <f t="shared" si="3844"/>
        <v>-1.5194457240798409E-3</v>
      </c>
      <c r="N4025" s="9">
        <f t="shared" si="3845"/>
        <v>-7.1911931946353792E-4</v>
      </c>
      <c r="O4025" s="9">
        <f t="shared" si="3846"/>
        <v>2.4657868181308464E-2</v>
      </c>
      <c r="P4025" s="9">
        <f t="shared" si="3847"/>
        <v>-0.10717775993363572</v>
      </c>
      <c r="Q4025" s="9" t="str">
        <f t="shared" si="3848"/>
        <v/>
      </c>
      <c r="R4025" s="9" t="str">
        <f t="shared" si="3832"/>
        <v/>
      </c>
    </row>
    <row r="4026" spans="1:18" ht="15.75" customHeight="1" x14ac:dyDescent="0.2">
      <c r="A4026" s="9">
        <f t="shared" si="3849"/>
        <v>12.036000000000344</v>
      </c>
      <c r="B4026" s="9">
        <f t="shared" si="3833"/>
        <v>8.2185296709074471</v>
      </c>
      <c r="C4026" s="9">
        <f t="shared" si="3834"/>
        <v>-35.726279537538304</v>
      </c>
      <c r="D4026" s="9">
        <f t="shared" si="3835"/>
        <v>-1.3729310000000001</v>
      </c>
      <c r="E4026" s="9">
        <f t="shared" si="3836"/>
        <v>-7.0881255579604244E-2</v>
      </c>
      <c r="F4026" s="9">
        <f t="shared" si="3837"/>
        <v>1.3394260193731995</v>
      </c>
      <c r="G4026" s="9">
        <f t="shared" si="3838"/>
        <v>-7.0881255579604244E-2</v>
      </c>
      <c r="H4026" s="9">
        <f t="shared" si="3839"/>
        <v>-3.3504980626800629E-2</v>
      </c>
      <c r="I4026" s="9">
        <f t="shared" si="3840"/>
        <v>-0.50629468271145883</v>
      </c>
      <c r="J4026" s="9">
        <f t="shared" si="3841"/>
        <v>-0.23932129019143303</v>
      </c>
      <c r="K4026" s="9">
        <f t="shared" si="3842"/>
        <v>180.52452587328045</v>
      </c>
      <c r="L4026" s="9">
        <f t="shared" si="3843"/>
        <v>-208.48858010181829</v>
      </c>
      <c r="M4026" s="9">
        <f t="shared" si="3844"/>
        <v>-1.5188840481343766E-3</v>
      </c>
      <c r="N4026" s="9">
        <f t="shared" si="3845"/>
        <v>-7.1796387057429913E-4</v>
      </c>
      <c r="O4026" s="9">
        <f t="shared" si="3846"/>
        <v>2.4653310686650141E-2</v>
      </c>
      <c r="P4026" s="9">
        <f t="shared" si="3847"/>
        <v>-0.10717991555842078</v>
      </c>
      <c r="Q4026" s="9" t="str">
        <f t="shared" si="3848"/>
        <v/>
      </c>
      <c r="R4026" s="9" t="str">
        <f t="shared" si="3832"/>
        <v/>
      </c>
    </row>
    <row r="4027" spans="1:18" ht="15.75" customHeight="1" x14ac:dyDescent="0.2">
      <c r="A4027" s="9">
        <f t="shared" si="3849"/>
        <v>12.039000000000344</v>
      </c>
      <c r="B4027" s="9">
        <f t="shared" si="3833"/>
        <v>8.2170107868593121</v>
      </c>
      <c r="C4027" s="9">
        <f t="shared" si="3834"/>
        <v>-35.726997501408874</v>
      </c>
      <c r="D4027" s="9">
        <f t="shared" si="3835"/>
        <v>-1.3729310000000001</v>
      </c>
      <c r="E4027" s="9">
        <f t="shared" si="3836"/>
        <v>-7.0855058567669729E-2</v>
      </c>
      <c r="F4027" s="9">
        <f t="shared" si="3837"/>
        <v>1.3394798547663349</v>
      </c>
      <c r="G4027" s="9">
        <f t="shared" si="3838"/>
        <v>-7.0855058567669729E-2</v>
      </c>
      <c r="H4027" s="9">
        <f t="shared" si="3839"/>
        <v>-3.3451145233665214E-2</v>
      </c>
      <c r="I4027" s="9">
        <f t="shared" si="3840"/>
        <v>-0.50610756119764089</v>
      </c>
      <c r="J4027" s="9">
        <f t="shared" si="3841"/>
        <v>-0.23893675166903722</v>
      </c>
      <c r="K4027" s="9">
        <f t="shared" si="3842"/>
        <v>180.54917918396711</v>
      </c>
      <c r="L4027" s="9">
        <f t="shared" si="3843"/>
        <v>-208.5957600173767</v>
      </c>
      <c r="M4027" s="9">
        <f t="shared" si="3844"/>
        <v>-1.5183226835929226E-3</v>
      </c>
      <c r="N4027" s="9">
        <f t="shared" si="3845"/>
        <v>-7.1681025500711169E-4</v>
      </c>
      <c r="O4027" s="9">
        <f t="shared" si="3846"/>
        <v>2.4648754876552548E-2</v>
      </c>
      <c r="P4027" s="9">
        <f t="shared" si="3847"/>
        <v>-0.10718206771960913</v>
      </c>
      <c r="Q4027" s="9" t="str">
        <f t="shared" si="3848"/>
        <v/>
      </c>
      <c r="R4027" s="9" t="str">
        <f t="shared" si="3832"/>
        <v/>
      </c>
    </row>
    <row r="4028" spans="1:18" ht="15.75" customHeight="1" x14ac:dyDescent="0.2">
      <c r="A4028" s="9">
        <f t="shared" si="3849"/>
        <v>12.042000000000344</v>
      </c>
      <c r="B4028" s="9">
        <f t="shared" si="3833"/>
        <v>8.2154924641757194</v>
      </c>
      <c r="C4028" s="9">
        <f t="shared" si="3834"/>
        <v>-35.727714311663881</v>
      </c>
      <c r="D4028" s="9">
        <f t="shared" si="3835"/>
        <v>-1.3729310000000001</v>
      </c>
      <c r="E4028" s="9">
        <f t="shared" si="3836"/>
        <v>-7.0828876077181316E-2</v>
      </c>
      <c r="F4028" s="9">
        <f t="shared" si="3837"/>
        <v>1.339533604736691</v>
      </c>
      <c r="G4028" s="9">
        <f t="shared" si="3838"/>
        <v>-7.0828876077181316E-2</v>
      </c>
      <c r="H4028" s="9">
        <f t="shared" si="3839"/>
        <v>-3.3397395263309093E-2</v>
      </c>
      <c r="I4028" s="9">
        <f t="shared" si="3840"/>
        <v>-0.50592054340843795</v>
      </c>
      <c r="J4028" s="9">
        <f t="shared" si="3841"/>
        <v>-0.23855282330935065</v>
      </c>
      <c r="K4028" s="9">
        <f t="shared" si="3842"/>
        <v>180.57382793884366</v>
      </c>
      <c r="L4028" s="9">
        <f t="shared" si="3843"/>
        <v>-208.70294208509631</v>
      </c>
      <c r="M4028" s="9">
        <f t="shared" si="3844"/>
        <v>-1.5177616302253138E-3</v>
      </c>
      <c r="N4028" s="9">
        <f t="shared" si="3845"/>
        <v>-7.1565846992805197E-4</v>
      </c>
      <c r="O4028" s="9">
        <f t="shared" si="3846"/>
        <v>2.4644200750081821E-2</v>
      </c>
      <c r="P4028" s="9">
        <f t="shared" si="3847"/>
        <v>-0.10718421642269654</v>
      </c>
      <c r="Q4028" s="9" t="str">
        <f t="shared" si="3848"/>
        <v/>
      </c>
      <c r="R4028" s="9" t="str">
        <f t="shared" si="3832"/>
        <v/>
      </c>
    </row>
    <row r="4029" spans="1:18" ht="15.75" customHeight="1" x14ac:dyDescent="0.2">
      <c r="A4029" s="9">
        <f t="shared" si="3849"/>
        <v>12.045000000000345</v>
      </c>
      <c r="B4029" s="9">
        <f t="shared" si="3833"/>
        <v>8.2139747025454941</v>
      </c>
      <c r="C4029" s="9">
        <f t="shared" si="3834"/>
        <v>-35.72842997013381</v>
      </c>
      <c r="D4029" s="9">
        <f t="shared" si="3835"/>
        <v>-1.3729310000000001</v>
      </c>
      <c r="E4029" s="9">
        <f t="shared" si="3836"/>
        <v>-7.0802708097407879E-2</v>
      </c>
      <c r="F4029" s="9">
        <f t="shared" si="3837"/>
        <v>1.3395872694163242</v>
      </c>
      <c r="G4029" s="9">
        <f t="shared" si="3838"/>
        <v>-7.0802708097407879E-2</v>
      </c>
      <c r="H4029" s="9">
        <f t="shared" si="3839"/>
        <v>-3.3343730583675901E-2</v>
      </c>
      <c r="I4029" s="9">
        <f t="shared" si="3840"/>
        <v>-0.50573362926719911</v>
      </c>
      <c r="J4029" s="9">
        <f t="shared" si="3841"/>
        <v>-0.23816950416911356</v>
      </c>
      <c r="K4029" s="9">
        <f t="shared" si="3842"/>
        <v>180.59847213959375</v>
      </c>
      <c r="L4029" s="9">
        <f t="shared" si="3843"/>
        <v>-208.81012630151901</v>
      </c>
      <c r="M4029" s="9">
        <f t="shared" si="3844"/>
        <v>-1.5172008878015974E-3</v>
      </c>
      <c r="N4029" s="9">
        <f t="shared" si="3845"/>
        <v>-7.1450851250734069E-4</v>
      </c>
      <c r="O4029" s="9">
        <f t="shared" si="3846"/>
        <v>2.463964830630478E-2</v>
      </c>
      <c r="P4029" s="9">
        <f t="shared" si="3847"/>
        <v>-0.10718636167317019</v>
      </c>
      <c r="Q4029" s="9" t="str">
        <f t="shared" si="3848"/>
        <v/>
      </c>
      <c r="R4029" s="9" t="str">
        <f t="shared" si="3832"/>
        <v/>
      </c>
    </row>
    <row r="4030" spans="1:18" ht="15.75" customHeight="1" x14ac:dyDescent="0.2">
      <c r="A4030" s="9">
        <f t="shared" si="3849"/>
        <v>12.048000000000345</v>
      </c>
      <c r="B4030" s="9">
        <f t="shared" si="3833"/>
        <v>8.2124575016576919</v>
      </c>
      <c r="C4030" s="9">
        <f t="shared" si="3834"/>
        <v>-35.729144478646319</v>
      </c>
      <c r="D4030" s="9">
        <f t="shared" si="3835"/>
        <v>-1.3729310000000001</v>
      </c>
      <c r="E4030" s="9">
        <f t="shared" si="3836"/>
        <v>-7.0776554617628121E-2</v>
      </c>
      <c r="F4030" s="9">
        <f t="shared" si="3837"/>
        <v>1.3396408489370986</v>
      </c>
      <c r="G4030" s="9">
        <f t="shared" si="3838"/>
        <v>-7.0776554617628121E-2</v>
      </c>
      <c r="H4030" s="9">
        <f t="shared" si="3839"/>
        <v>-3.3290151062901563E-2</v>
      </c>
      <c r="I4030" s="9">
        <f t="shared" si="3840"/>
        <v>-0.50554681869734364</v>
      </c>
      <c r="J4030" s="9">
        <f t="shared" si="3841"/>
        <v>-0.2377867933064397</v>
      </c>
      <c r="K4030" s="9">
        <f t="shared" si="3842"/>
        <v>180.62311178790006</v>
      </c>
      <c r="L4030" s="9">
        <f t="shared" si="3843"/>
        <v>-208.91731266319218</v>
      </c>
      <c r="M4030" s="9">
        <f t="shared" si="3844"/>
        <v>-1.516640456092031E-3</v>
      </c>
      <c r="N4030" s="9">
        <f t="shared" si="3845"/>
        <v>-7.1336037991931911E-4</v>
      </c>
      <c r="O4030" s="9">
        <f t="shared" si="3846"/>
        <v>2.4635097544288938E-2</v>
      </c>
      <c r="P4030" s="9">
        <f t="shared" si="3847"/>
        <v>-0.10718850347650884</v>
      </c>
      <c r="Q4030" s="9" t="str">
        <f t="shared" si="3848"/>
        <v/>
      </c>
      <c r="R4030" s="9" t="str">
        <f t="shared" si="3832"/>
        <v/>
      </c>
    </row>
    <row r="4031" spans="1:18" ht="15.75" customHeight="1" x14ac:dyDescent="0.2">
      <c r="A4031" s="9">
        <f t="shared" si="3849"/>
        <v>12.051000000000345</v>
      </c>
      <c r="B4031" s="9">
        <f t="shared" si="3833"/>
        <v>8.2109408612015997</v>
      </c>
      <c r="C4031" s="9">
        <f t="shared" si="3834"/>
        <v>-35.729857839026238</v>
      </c>
      <c r="D4031" s="9">
        <f t="shared" si="3835"/>
        <v>-1.3729310000000001</v>
      </c>
      <c r="E4031" s="9">
        <f t="shared" si="3836"/>
        <v>-7.0750415627130719E-2</v>
      </c>
      <c r="F4031" s="9">
        <f t="shared" si="3837"/>
        <v>1.3396943434306843</v>
      </c>
      <c r="G4031" s="9">
        <f t="shared" si="3838"/>
        <v>-7.0750415627130719E-2</v>
      </c>
      <c r="H4031" s="9">
        <f t="shared" si="3839"/>
        <v>-3.3236656569315848E-2</v>
      </c>
      <c r="I4031" s="9">
        <f t="shared" si="3840"/>
        <v>-0.50536011162236227</v>
      </c>
      <c r="J4031" s="9">
        <f t="shared" si="3841"/>
        <v>-0.23740468978082746</v>
      </c>
      <c r="K4031" s="9">
        <f t="shared" si="3842"/>
        <v>180.64774688544435</v>
      </c>
      <c r="L4031" s="9">
        <f t="shared" si="3843"/>
        <v>-209.0245011666687</v>
      </c>
      <c r="M4031" s="9">
        <f t="shared" si="3844"/>
        <v>-1.5160803348670869E-3</v>
      </c>
      <c r="N4031" s="9">
        <f t="shared" si="3845"/>
        <v>-7.1221406934248235E-4</v>
      </c>
      <c r="O4031" s="9">
        <f t="shared" si="3846"/>
        <v>2.4630548463102499E-2</v>
      </c>
      <c r="P4031" s="9">
        <f t="shared" si="3847"/>
        <v>-0.10719064183818272</v>
      </c>
      <c r="Q4031" s="9" t="str">
        <f t="shared" si="3848"/>
        <v/>
      </c>
      <c r="R4031" s="9" t="str">
        <f t="shared" si="3832"/>
        <v/>
      </c>
    </row>
    <row r="4032" spans="1:18" ht="15.75" customHeight="1" x14ac:dyDescent="0.2">
      <c r="A4032" s="9">
        <f t="shared" si="3849"/>
        <v>12.054000000000345</v>
      </c>
      <c r="B4032" s="9">
        <f t="shared" si="3833"/>
        <v>8.2094247808667333</v>
      </c>
      <c r="C4032" s="9">
        <f t="shared" si="3834"/>
        <v>-35.730570053095583</v>
      </c>
      <c r="D4032" s="9">
        <f t="shared" si="3835"/>
        <v>-1.3729310000000001</v>
      </c>
      <c r="E4032" s="9">
        <f t="shared" si="3836"/>
        <v>-7.0724291115214222E-2</v>
      </c>
      <c r="F4032" s="9">
        <f t="shared" si="3837"/>
        <v>1.3397477530285611</v>
      </c>
      <c r="G4032" s="9">
        <f t="shared" si="3838"/>
        <v>-7.0724291115214222E-2</v>
      </c>
      <c r="H4032" s="9">
        <f t="shared" si="3839"/>
        <v>-3.318324697143904E-2</v>
      </c>
      <c r="I4032" s="9">
        <f t="shared" si="3840"/>
        <v>-0.50517350796581584</v>
      </c>
      <c r="J4032" s="9">
        <f t="shared" si="3841"/>
        <v>-0.23702319265313598</v>
      </c>
      <c r="K4032" s="9">
        <f t="shared" si="3842"/>
        <v>180.67237743390746</v>
      </c>
      <c r="L4032" s="9">
        <f t="shared" si="3843"/>
        <v>-209.13169180850687</v>
      </c>
      <c r="M4032" s="9">
        <f t="shared" si="3844"/>
        <v>-1.5155205238974476E-3</v>
      </c>
      <c r="N4032" s="9">
        <f t="shared" si="3845"/>
        <v>-7.1106957795940792E-4</v>
      </c>
      <c r="O4032" s="9">
        <f t="shared" si="3846"/>
        <v>2.4626001061814354E-2</v>
      </c>
      <c r="P4032" s="9">
        <f t="shared" si="3847"/>
        <v>-0.10719277676365369</v>
      </c>
      <c r="Q4032" s="9" t="str">
        <f t="shared" si="3848"/>
        <v/>
      </c>
      <c r="R4032" s="9" t="str">
        <f t="shared" si="3832"/>
        <v/>
      </c>
    </row>
    <row r="4033" spans="1:18" ht="15.75" customHeight="1" x14ac:dyDescent="0.2">
      <c r="A4033" s="9">
        <f t="shared" si="3849"/>
        <v>12.057000000000345</v>
      </c>
      <c r="B4033" s="9">
        <f t="shared" si="3833"/>
        <v>8.2079092603428361</v>
      </c>
      <c r="C4033" s="9">
        <f t="shared" si="3834"/>
        <v>-35.731281122673543</v>
      </c>
      <c r="D4033" s="9">
        <f t="shared" si="3835"/>
        <v>-1.3729310000000001</v>
      </c>
      <c r="E4033" s="9">
        <f t="shared" si="3836"/>
        <v>-7.0698181071187055E-2</v>
      </c>
      <c r="F4033" s="9">
        <f t="shared" si="3837"/>
        <v>1.3398010778620146</v>
      </c>
      <c r="G4033" s="9">
        <f t="shared" si="3838"/>
        <v>-7.0698181071187055E-2</v>
      </c>
      <c r="H4033" s="9">
        <f t="shared" si="3839"/>
        <v>-3.312992213798549E-2</v>
      </c>
      <c r="I4033" s="9">
        <f t="shared" si="3840"/>
        <v>-0.50498700765133608</v>
      </c>
      <c r="J4033" s="9">
        <f t="shared" si="3841"/>
        <v>-0.23664230098561062</v>
      </c>
      <c r="K4033" s="9">
        <f t="shared" si="3842"/>
        <v>180.69700343496928</v>
      </c>
      <c r="L4033" s="9">
        <f t="shared" si="3843"/>
        <v>-209.23888458527051</v>
      </c>
      <c r="M4033" s="9">
        <f t="shared" si="3844"/>
        <v>-1.5149610229540083E-3</v>
      </c>
      <c r="N4033" s="9">
        <f t="shared" si="3845"/>
        <v>-7.0992690295683186E-4</v>
      </c>
      <c r="O4033" s="9">
        <f t="shared" si="3846"/>
        <v>2.4621455339494076E-2</v>
      </c>
      <c r="P4033" s="9">
        <f t="shared" si="3847"/>
        <v>-0.10719490825837508</v>
      </c>
      <c r="Q4033" s="9" t="str">
        <f t="shared" si="3848"/>
        <v/>
      </c>
      <c r="R4033" s="9" t="str">
        <f t="shared" si="3832"/>
        <v/>
      </c>
    </row>
    <row r="4034" spans="1:18" ht="15.75" customHeight="1" x14ac:dyDescent="0.2">
      <c r="A4034" s="9">
        <f t="shared" si="3849"/>
        <v>12.060000000000345</v>
      </c>
      <c r="B4034" s="9">
        <f t="shared" si="3833"/>
        <v>8.2063942993198822</v>
      </c>
      <c r="C4034" s="9">
        <f t="shared" si="3834"/>
        <v>-35.7319910495765</v>
      </c>
      <c r="D4034" s="9">
        <f t="shared" si="3835"/>
        <v>-1.3729310000000001</v>
      </c>
      <c r="E4034" s="9">
        <f t="shared" si="3836"/>
        <v>-7.06720854843675E-2</v>
      </c>
      <c r="F4034" s="9">
        <f t="shared" si="3837"/>
        <v>1.3398543180621398</v>
      </c>
      <c r="G4034" s="9">
        <f t="shared" si="3838"/>
        <v>-7.06720854843675E-2</v>
      </c>
      <c r="H4034" s="9">
        <f t="shared" si="3839"/>
        <v>-3.3076681937860286E-2</v>
      </c>
      <c r="I4034" s="9">
        <f t="shared" si="3840"/>
        <v>-0.50480061060262493</v>
      </c>
      <c r="J4034" s="9">
        <f t="shared" si="3841"/>
        <v>-0.23626201384185916</v>
      </c>
      <c r="K4034" s="9">
        <f t="shared" si="3842"/>
        <v>180.72162489030876</v>
      </c>
      <c r="L4034" s="9">
        <f t="shared" si="3843"/>
        <v>-209.34607949352889</v>
      </c>
      <c r="M4034" s="9">
        <f t="shared" si="3844"/>
        <v>-1.5144018318078748E-3</v>
      </c>
      <c r="N4034" s="9">
        <f t="shared" si="3845"/>
        <v>-7.0878604152557745E-4</v>
      </c>
      <c r="O4034" s="9">
        <f t="shared" si="3846"/>
        <v>2.4616911295211936E-2</v>
      </c>
      <c r="P4034" s="9">
        <f t="shared" si="3847"/>
        <v>-0.10719703632779179</v>
      </c>
      <c r="Q4034" s="9" t="str">
        <f t="shared" si="3848"/>
        <v/>
      </c>
      <c r="R4034" s="9" t="str">
        <f t="shared" si="3832"/>
        <v/>
      </c>
    </row>
    <row r="4035" spans="1:18" ht="15.75" customHeight="1" x14ac:dyDescent="0.2">
      <c r="A4035" s="9">
        <f t="shared" si="3849"/>
        <v>12.063000000000345</v>
      </c>
      <c r="B4035" s="9">
        <f t="shared" si="3833"/>
        <v>8.204879897488075</v>
      </c>
      <c r="C4035" s="9">
        <f t="shared" si="3834"/>
        <v>-35.732699835618028</v>
      </c>
      <c r="D4035" s="9">
        <f t="shared" si="3835"/>
        <v>-1.3729310000000001</v>
      </c>
      <c r="E4035" s="9">
        <f t="shared" si="3836"/>
        <v>-7.0646004344083704E-2</v>
      </c>
      <c r="F4035" s="9">
        <f t="shared" si="3837"/>
        <v>1.3399074737598402</v>
      </c>
      <c r="G4035" s="9">
        <f t="shared" si="3838"/>
        <v>-7.0646004344083704E-2</v>
      </c>
      <c r="H4035" s="9">
        <f t="shared" si="3839"/>
        <v>-3.3023526240159917E-2</v>
      </c>
      <c r="I4035" s="9">
        <f t="shared" si="3840"/>
        <v>-0.50461431674345503</v>
      </c>
      <c r="J4035" s="9">
        <f t="shared" si="3841"/>
        <v>-0.23588233028685654</v>
      </c>
      <c r="K4035" s="9">
        <f t="shared" si="3842"/>
        <v>180.74624180160399</v>
      </c>
      <c r="L4035" s="9">
        <f t="shared" si="3843"/>
        <v>-209.45327652985668</v>
      </c>
      <c r="M4035" s="9">
        <f t="shared" si="3844"/>
        <v>-1.5138429502303651E-3</v>
      </c>
      <c r="N4035" s="9">
        <f t="shared" si="3845"/>
        <v>-7.0764699086056963E-4</v>
      </c>
      <c r="O4035" s="9">
        <f t="shared" si="3846"/>
        <v>2.4612368928038881E-2</v>
      </c>
      <c r="P4035" s="9">
        <f t="shared" si="3847"/>
        <v>-0.10719916097734038</v>
      </c>
      <c r="Q4035" s="9" t="str">
        <f t="shared" si="3848"/>
        <v/>
      </c>
      <c r="R4035" s="9" t="str">
        <f t="shared" si="3832"/>
        <v/>
      </c>
    </row>
    <row r="4036" spans="1:18" ht="15.75" customHeight="1" x14ac:dyDescent="0.2">
      <c r="A4036" s="9">
        <f t="shared" si="3849"/>
        <v>12.066000000000345</v>
      </c>
      <c r="B4036" s="9">
        <f t="shared" si="3833"/>
        <v>8.2033660545378453</v>
      </c>
      <c r="C4036" s="9">
        <f t="shared" si="3834"/>
        <v>-35.733407482608889</v>
      </c>
      <c r="D4036" s="9">
        <f t="shared" si="3835"/>
        <v>-1.3729310000000001</v>
      </c>
      <c r="E4036" s="9">
        <f t="shared" si="3836"/>
        <v>-7.0619937639673683E-2</v>
      </c>
      <c r="F4036" s="9">
        <f t="shared" si="3837"/>
        <v>1.3399605450858276</v>
      </c>
      <c r="G4036" s="9">
        <f t="shared" si="3838"/>
        <v>-7.0619937639673683E-2</v>
      </c>
      <c r="H4036" s="9">
        <f t="shared" si="3839"/>
        <v>-3.2970454914172498E-2</v>
      </c>
      <c r="I4036" s="9">
        <f t="shared" si="3840"/>
        <v>-0.50442812599766906</v>
      </c>
      <c r="J4036" s="9">
        <f t="shared" si="3841"/>
        <v>-0.23550324938694639</v>
      </c>
      <c r="K4036" s="9">
        <f t="shared" si="3842"/>
        <v>180.77085417053203</v>
      </c>
      <c r="L4036" s="9">
        <f t="shared" si="3843"/>
        <v>-209.56047569083401</v>
      </c>
      <c r="M4036" s="9">
        <f t="shared" si="3844"/>
        <v>-1.5132843779930073E-3</v>
      </c>
      <c r="N4036" s="9">
        <f t="shared" si="3845"/>
        <v>-7.0650974816083918E-4</v>
      </c>
      <c r="O4036" s="9">
        <f t="shared" si="3846"/>
        <v>2.4607828237046547E-2</v>
      </c>
      <c r="P4036" s="9">
        <f t="shared" si="3847"/>
        <v>-0.10720128221244891</v>
      </c>
      <c r="Q4036" s="9" t="str">
        <f t="shared" si="3848"/>
        <v/>
      </c>
      <c r="R4036" s="9" t="str">
        <f t="shared" si="3832"/>
        <v/>
      </c>
    </row>
    <row r="4037" spans="1:18" ht="15.75" customHeight="1" x14ac:dyDescent="0.2">
      <c r="A4037" s="9">
        <f t="shared" si="3849"/>
        <v>12.069000000000345</v>
      </c>
      <c r="B4037" s="9">
        <f t="shared" si="3833"/>
        <v>8.2018527701598529</v>
      </c>
      <c r="C4037" s="9">
        <f t="shared" si="3834"/>
        <v>-35.734113992357052</v>
      </c>
      <c r="D4037" s="9">
        <f t="shared" si="3835"/>
        <v>-1.3729310000000001</v>
      </c>
      <c r="E4037" s="9">
        <f t="shared" si="3836"/>
        <v>-7.059388536048522E-2</v>
      </c>
      <c r="F4037" s="9">
        <f t="shared" si="3837"/>
        <v>1.3400135321706217</v>
      </c>
      <c r="G4037" s="9">
        <f t="shared" si="3838"/>
        <v>-7.059388536048522E-2</v>
      </c>
      <c r="H4037" s="9">
        <f t="shared" si="3839"/>
        <v>-3.2917467829378433E-2</v>
      </c>
      <c r="I4037" s="9">
        <f t="shared" si="3840"/>
        <v>-0.50424203828918013</v>
      </c>
      <c r="J4037" s="9">
        <f t="shared" si="3841"/>
        <v>-0.23512477020984593</v>
      </c>
      <c r="K4037" s="9">
        <f t="shared" si="3842"/>
        <v>180.79546199876907</v>
      </c>
      <c r="L4037" s="9">
        <f t="shared" si="3843"/>
        <v>-209.66767697304647</v>
      </c>
      <c r="M4037" s="9">
        <f t="shared" si="3844"/>
        <v>-1.5127261148675404E-3</v>
      </c>
      <c r="N4037" s="9">
        <f t="shared" si="3845"/>
        <v>-7.0537431062953776E-4</v>
      </c>
      <c r="O4037" s="9">
        <f t="shared" si="3846"/>
        <v>2.4603289221307258E-2</v>
      </c>
      <c r="P4037" s="9">
        <f t="shared" si="3847"/>
        <v>-0.10720340003853709</v>
      </c>
      <c r="Q4037" s="9" t="str">
        <f t="shared" si="3848"/>
        <v/>
      </c>
      <c r="R4037" s="9" t="str">
        <f t="shared" si="3832"/>
        <v/>
      </c>
    </row>
    <row r="4038" spans="1:18" ht="15.75" customHeight="1" x14ac:dyDescent="0.2">
      <c r="A4038" s="9">
        <f t="shared" si="3849"/>
        <v>12.072000000000346</v>
      </c>
      <c r="B4038" s="9">
        <f t="shared" si="3833"/>
        <v>8.2003400440449852</v>
      </c>
      <c r="C4038" s="9">
        <f t="shared" si="3834"/>
        <v>-35.734819366667679</v>
      </c>
      <c r="D4038" s="9">
        <f t="shared" si="3835"/>
        <v>-1.3729310000000001</v>
      </c>
      <c r="E4038" s="9">
        <f t="shared" si="3836"/>
        <v>-7.0567847495875968E-2</v>
      </c>
      <c r="F4038" s="9">
        <f t="shared" si="3837"/>
        <v>1.3400664351445528</v>
      </c>
      <c r="G4038" s="9">
        <f t="shared" si="3838"/>
        <v>-7.0567847495875968E-2</v>
      </c>
      <c r="H4038" s="9">
        <f t="shared" si="3839"/>
        <v>-3.2864564855447309E-2</v>
      </c>
      <c r="I4038" s="9">
        <f t="shared" si="3840"/>
        <v>-0.50405605354197114</v>
      </c>
      <c r="J4038" s="9">
        <f t="shared" si="3841"/>
        <v>-0.2347468918246236</v>
      </c>
      <c r="K4038" s="9">
        <f t="shared" si="3842"/>
        <v>180.82006528799039</v>
      </c>
      <c r="L4038" s="9">
        <f t="shared" si="3843"/>
        <v>-209.77488037308501</v>
      </c>
      <c r="M4038" s="9">
        <f t="shared" si="3844"/>
        <v>-1.5121681606259135E-3</v>
      </c>
      <c r="N4038" s="9">
        <f t="shared" si="3845"/>
        <v>-7.0424067547387081E-4</v>
      </c>
      <c r="O4038" s="9">
        <f t="shared" si="3846"/>
        <v>2.4598751879894017E-2</v>
      </c>
      <c r="P4038" s="9">
        <f t="shared" si="3847"/>
        <v>-0.10720551446101624</v>
      </c>
      <c r="Q4038" s="9" t="str">
        <f t="shared" si="3848"/>
        <v/>
      </c>
      <c r="R4038" s="9" t="str">
        <f t="shared" si="3832"/>
        <v/>
      </c>
    </row>
    <row r="4039" spans="1:18" ht="15.75" customHeight="1" x14ac:dyDescent="0.2">
      <c r="A4039" s="9">
        <f t="shared" si="3849"/>
        <v>12.075000000000346</v>
      </c>
      <c r="B4039" s="9">
        <f t="shared" si="3833"/>
        <v>8.1988278758843585</v>
      </c>
      <c r="C4039" s="9">
        <f t="shared" si="3834"/>
        <v>-35.735523607343154</v>
      </c>
      <c r="D4039" s="9">
        <f t="shared" si="3835"/>
        <v>-1.3729310000000001</v>
      </c>
      <c r="E4039" s="9">
        <f t="shared" si="3836"/>
        <v>-7.0541824035213418E-2</v>
      </c>
      <c r="F4039" s="9">
        <f t="shared" si="3837"/>
        <v>1.3401192541377602</v>
      </c>
      <c r="G4039" s="9">
        <f t="shared" si="3838"/>
        <v>-7.0541824035213418E-2</v>
      </c>
      <c r="H4039" s="9">
        <f t="shared" si="3839"/>
        <v>-3.2811745862239894E-2</v>
      </c>
      <c r="I4039" s="9">
        <f t="shared" si="3840"/>
        <v>-0.50387017168009585</v>
      </c>
      <c r="J4039" s="9">
        <f t="shared" si="3841"/>
        <v>-0.23436961330171349</v>
      </c>
      <c r="K4039" s="9">
        <f t="shared" si="3842"/>
        <v>180.84466403987028</v>
      </c>
      <c r="L4039" s="9">
        <f t="shared" si="3843"/>
        <v>-209.88208588754603</v>
      </c>
      <c r="M4039" s="9">
        <f t="shared" si="3844"/>
        <v>-1.5116105150402876E-3</v>
      </c>
      <c r="N4039" s="9">
        <f t="shared" si="3845"/>
        <v>-7.0310883990514048E-4</v>
      </c>
      <c r="O4039" s="9">
        <f t="shared" si="3846"/>
        <v>2.4594216211880515E-2</v>
      </c>
      <c r="P4039" s="9">
        <f t="shared" si="3847"/>
        <v>-0.10720762548528932</v>
      </c>
      <c r="Q4039" s="9" t="str">
        <f t="shared" si="3848"/>
        <v/>
      </c>
      <c r="R4039" s="9" t="str">
        <f t="shared" si="3832"/>
        <v/>
      </c>
    </row>
    <row r="4040" spans="1:18" ht="15.75" customHeight="1" x14ac:dyDescent="0.2">
      <c r="A4040" s="9">
        <f t="shared" si="3849"/>
        <v>12.078000000000346</v>
      </c>
      <c r="B4040" s="9">
        <f t="shared" si="3833"/>
        <v>8.1973162653693183</v>
      </c>
      <c r="C4040" s="9">
        <f t="shared" si="3834"/>
        <v>-35.736226716183062</v>
      </c>
      <c r="D4040" s="9">
        <f t="shared" si="3835"/>
        <v>-1.3729310000000001</v>
      </c>
      <c r="E4040" s="9">
        <f t="shared" si="3836"/>
        <v>-7.0515814967874832E-2</v>
      </c>
      <c r="F4040" s="9">
        <f t="shared" si="3837"/>
        <v>1.3401719892801922</v>
      </c>
      <c r="G4040" s="9">
        <f t="shared" si="3838"/>
        <v>-7.0515814967874832E-2</v>
      </c>
      <c r="H4040" s="9">
        <f t="shared" si="3839"/>
        <v>-3.2759010719807913E-2</v>
      </c>
      <c r="I4040" s="9">
        <f t="shared" si="3840"/>
        <v>-0.50368439262767728</v>
      </c>
      <c r="J4040" s="9">
        <f t="shared" si="3841"/>
        <v>-0.23399293371291363</v>
      </c>
      <c r="K4040" s="9">
        <f t="shared" si="3842"/>
        <v>180.86925825608216</v>
      </c>
      <c r="L4040" s="9">
        <f t="shared" si="3843"/>
        <v>-209.98929351303133</v>
      </c>
      <c r="M4040" s="9">
        <f t="shared" si="3844"/>
        <v>-1.5110531778830319E-3</v>
      </c>
      <c r="N4040" s="9">
        <f t="shared" si="3845"/>
        <v>-7.0197880113874087E-4</v>
      </c>
      <c r="O4040" s="9">
        <f t="shared" si="3846"/>
        <v>2.4589682216341131E-2</v>
      </c>
      <c r="P4040" s="9">
        <f t="shared" si="3847"/>
        <v>-0.1072097331167509</v>
      </c>
      <c r="Q4040" s="9" t="str">
        <f t="shared" si="3848"/>
        <v/>
      </c>
      <c r="R4040" s="9" t="str">
        <f t="shared" si="3832"/>
        <v/>
      </c>
    </row>
    <row r="4041" spans="1:18" ht="15.75" customHeight="1" x14ac:dyDescent="0.2">
      <c r="A4041" s="9">
        <f t="shared" si="3849"/>
        <v>12.081000000000346</v>
      </c>
      <c r="B4041" s="9">
        <f t="shared" si="3833"/>
        <v>8.195805212191436</v>
      </c>
      <c r="C4041" s="9">
        <f t="shared" si="3834"/>
        <v>-35.736928694984201</v>
      </c>
      <c r="D4041" s="9">
        <f t="shared" si="3835"/>
        <v>-1.3729310000000001</v>
      </c>
      <c r="E4041" s="9">
        <f t="shared" si="3836"/>
        <v>-7.0489820283247268E-2</v>
      </c>
      <c r="F4041" s="9">
        <f t="shared" si="3837"/>
        <v>1.3402246407016074</v>
      </c>
      <c r="G4041" s="9">
        <f t="shared" si="3838"/>
        <v>-7.0489820283247268E-2</v>
      </c>
      <c r="H4041" s="9">
        <f t="shared" si="3839"/>
        <v>-3.2706359298392718E-2</v>
      </c>
      <c r="I4041" s="9">
        <f t="shared" si="3840"/>
        <v>-0.50349871630890897</v>
      </c>
      <c r="J4041" s="9">
        <f t="shared" si="3841"/>
        <v>-0.23361685213137653</v>
      </c>
      <c r="K4041" s="9">
        <f t="shared" si="3842"/>
        <v>180.89384793829851</v>
      </c>
      <c r="L4041" s="9">
        <f t="shared" si="3843"/>
        <v>-210.09650324614807</v>
      </c>
      <c r="M4041" s="9">
        <f t="shared" si="3844"/>
        <v>-1.5104961489267269E-3</v>
      </c>
      <c r="N4041" s="9">
        <f t="shared" si="3845"/>
        <v>-7.0085055639412959E-4</v>
      </c>
      <c r="O4041" s="9">
        <f t="shared" si="3846"/>
        <v>2.4585149892350919E-2</v>
      </c>
      <c r="P4041" s="9">
        <f t="shared" si="3847"/>
        <v>-0.1072118373607872</v>
      </c>
      <c r="Q4041" s="9" t="str">
        <f t="shared" si="3848"/>
        <v/>
      </c>
      <c r="R4041" s="9" t="str">
        <f t="shared" si="3832"/>
        <v/>
      </c>
    </row>
    <row r="4042" spans="1:18" ht="15.75" customHeight="1" x14ac:dyDescent="0.2">
      <c r="A4042" s="9">
        <f t="shared" si="3849"/>
        <v>12.084000000000346</v>
      </c>
      <c r="B4042" s="9">
        <f t="shared" si="3833"/>
        <v>8.1942947160425099</v>
      </c>
      <c r="C4042" s="9">
        <f t="shared" si="3834"/>
        <v>-35.737629545540592</v>
      </c>
      <c r="D4042" s="9">
        <f t="shared" si="3835"/>
        <v>-1.3729310000000001</v>
      </c>
      <c r="E4042" s="9">
        <f t="shared" si="3836"/>
        <v>-7.0463839970727582E-2</v>
      </c>
      <c r="F4042" s="9">
        <f t="shared" si="3837"/>
        <v>1.3402772085315739</v>
      </c>
      <c r="G4042" s="9">
        <f t="shared" si="3838"/>
        <v>-7.0463839970727582E-2</v>
      </c>
      <c r="H4042" s="9">
        <f t="shared" si="3839"/>
        <v>-3.2653791468426174E-2</v>
      </c>
      <c r="I4042" s="9">
        <f t="shared" si="3840"/>
        <v>-0.50331314264805416</v>
      </c>
      <c r="J4042" s="9">
        <f t="shared" si="3841"/>
        <v>-0.23324136763161551</v>
      </c>
      <c r="K4042" s="9">
        <f t="shared" si="3842"/>
        <v>180.91843308819085</v>
      </c>
      <c r="L4042" s="9">
        <f t="shared" si="3843"/>
        <v>-210.20371508350885</v>
      </c>
      <c r="M4042" s="9">
        <f t="shared" si="3844"/>
        <v>-1.5099394279441626E-3</v>
      </c>
      <c r="N4042" s="9">
        <f t="shared" si="3845"/>
        <v>-6.997241028948466E-4</v>
      </c>
      <c r="O4042" s="9">
        <f t="shared" si="3846"/>
        <v>2.4580619238985614E-2</v>
      </c>
      <c r="P4042" s="9">
        <f t="shared" si="3847"/>
        <v>-0.10721393822277611</v>
      </c>
      <c r="Q4042" s="9" t="str">
        <f t="shared" si="3848"/>
        <v/>
      </c>
      <c r="R4042" s="9" t="str">
        <f t="shared" si="3832"/>
        <v/>
      </c>
    </row>
    <row r="4043" spans="1:18" ht="15.75" customHeight="1" x14ac:dyDescent="0.2">
      <c r="A4043" s="9">
        <f t="shared" si="3849"/>
        <v>12.087000000000346</v>
      </c>
      <c r="B4043" s="9">
        <f t="shared" si="3833"/>
        <v>8.1927847766145661</v>
      </c>
      <c r="C4043" s="9">
        <f t="shared" si="3834"/>
        <v>-35.738329269643486</v>
      </c>
      <c r="D4043" s="9">
        <f t="shared" si="3835"/>
        <v>-1.3729310000000001</v>
      </c>
      <c r="E4043" s="9">
        <f t="shared" si="3836"/>
        <v>-7.0437874019722305E-2</v>
      </c>
      <c r="F4043" s="9">
        <f t="shared" si="3837"/>
        <v>1.3403296928994712</v>
      </c>
      <c r="G4043" s="9">
        <f t="shared" si="3838"/>
        <v>-7.0437874019722305E-2</v>
      </c>
      <c r="H4043" s="9">
        <f t="shared" si="3839"/>
        <v>-3.2601307100528887E-2</v>
      </c>
      <c r="I4043" s="9">
        <f t="shared" si="3840"/>
        <v>-0.50312767156944493</v>
      </c>
      <c r="J4043" s="9">
        <f t="shared" si="3841"/>
        <v>-0.23286647928949203</v>
      </c>
      <c r="K4043" s="9">
        <f t="shared" si="3842"/>
        <v>180.94301370742983</v>
      </c>
      <c r="L4043" s="9">
        <f t="shared" si="3843"/>
        <v>-210.31092902173162</v>
      </c>
      <c r="M4043" s="9">
        <f t="shared" si="3844"/>
        <v>-1.5093830147083348E-3</v>
      </c>
      <c r="N4043" s="9">
        <f t="shared" si="3845"/>
        <v>-6.9859943786847612E-4</v>
      </c>
      <c r="O4043" s="9">
        <f t="shared" si="3846"/>
        <v>2.4576090255321634E-2</v>
      </c>
      <c r="P4043" s="9">
        <f t="shared" si="3847"/>
        <v>-0.10721603570808727</v>
      </c>
      <c r="Q4043" s="9" t="str">
        <f t="shared" si="3848"/>
        <v/>
      </c>
      <c r="R4043" s="9" t="str">
        <f t="shared" si="3832"/>
        <v/>
      </c>
    </row>
    <row r="4044" spans="1:18" ht="15.75" customHeight="1" x14ac:dyDescent="0.2">
      <c r="A4044" s="9">
        <f t="shared" si="3849"/>
        <v>12.090000000000346</v>
      </c>
      <c r="B4044" s="9">
        <f t="shared" si="3833"/>
        <v>8.1912753935998577</v>
      </c>
      <c r="C4044" s="9">
        <f t="shared" si="3834"/>
        <v>-35.739027869081355</v>
      </c>
      <c r="D4044" s="9">
        <f t="shared" si="3835"/>
        <v>-1.3729310000000001</v>
      </c>
      <c r="E4044" s="9">
        <f t="shared" si="3836"/>
        <v>-7.0411922419647888E-2</v>
      </c>
      <c r="F4044" s="9">
        <f t="shared" si="3837"/>
        <v>1.3403820939344886</v>
      </c>
      <c r="G4044" s="9">
        <f t="shared" si="3838"/>
        <v>-7.0411922419647888E-2</v>
      </c>
      <c r="H4044" s="9">
        <f t="shared" si="3839"/>
        <v>-3.2548906065511529E-2</v>
      </c>
      <c r="I4044" s="9">
        <f t="shared" si="3840"/>
        <v>-0.50294230299748488</v>
      </c>
      <c r="J4044" s="9">
        <f t="shared" si="3841"/>
        <v>-0.2324921861822252</v>
      </c>
      <c r="K4044" s="9">
        <f t="shared" si="3842"/>
        <v>180.96758979768515</v>
      </c>
      <c r="L4044" s="9">
        <f t="shared" si="3843"/>
        <v>-210.41814505743972</v>
      </c>
      <c r="M4044" s="9">
        <f t="shared" si="3844"/>
        <v>-1.5088269089924547E-3</v>
      </c>
      <c r="N4044" s="9">
        <f t="shared" si="3845"/>
        <v>-6.9747655854667564E-4</v>
      </c>
      <c r="O4044" s="9">
        <f t="shared" si="3846"/>
        <v>2.4571562940436085E-2</v>
      </c>
      <c r="P4044" s="9">
        <f t="shared" si="3847"/>
        <v>-0.10721812982208188</v>
      </c>
      <c r="Q4044" s="9" t="str">
        <f t="shared" si="3848"/>
        <v/>
      </c>
      <c r="R4044" s="9" t="str">
        <f t="shared" si="3832"/>
        <v/>
      </c>
    </row>
    <row r="4045" spans="1:18" ht="15.75" customHeight="1" x14ac:dyDescent="0.2">
      <c r="A4045" s="9">
        <f t="shared" si="3849"/>
        <v>12.093000000000346</v>
      </c>
      <c r="B4045" s="9">
        <f t="shared" si="3833"/>
        <v>8.1897665666908654</v>
      </c>
      <c r="C4045" s="9">
        <f t="shared" si="3834"/>
        <v>-35.739725345639904</v>
      </c>
      <c r="D4045" s="9">
        <f t="shared" si="3835"/>
        <v>-1.3729310000000001</v>
      </c>
      <c r="E4045" s="9">
        <f t="shared" si="3836"/>
        <v>-7.03859851599304E-2</v>
      </c>
      <c r="F4045" s="9">
        <f t="shared" si="3837"/>
        <v>1.3404344117656268</v>
      </c>
      <c r="G4045" s="9">
        <f t="shared" si="3838"/>
        <v>-7.03859851599304E-2</v>
      </c>
      <c r="H4045" s="9">
        <f t="shared" si="3839"/>
        <v>-3.2496588234373291E-2</v>
      </c>
      <c r="I4045" s="9">
        <f t="shared" si="3840"/>
        <v>-0.50275703685664563</v>
      </c>
      <c r="J4045" s="9">
        <f t="shared" si="3841"/>
        <v>-0.23211848738838062</v>
      </c>
      <c r="K4045" s="9">
        <f t="shared" si="3842"/>
        <v>180.99216136062557</v>
      </c>
      <c r="L4045" s="9">
        <f t="shared" si="3843"/>
        <v>-210.5253631872618</v>
      </c>
      <c r="M4045" s="9">
        <f t="shared" si="3844"/>
        <v>-1.5082711105699369E-3</v>
      </c>
      <c r="N4045" s="9">
        <f t="shared" si="3845"/>
        <v>-6.9635546216514183E-4</v>
      </c>
      <c r="O4045" s="9">
        <f t="shared" si="3846"/>
        <v>2.4567037293406743E-2</v>
      </c>
      <c r="P4045" s="9">
        <f t="shared" si="3847"/>
        <v>-0.10722022057011296</v>
      </c>
      <c r="Q4045" s="9" t="str">
        <f t="shared" si="3848"/>
        <v/>
      </c>
      <c r="R4045" s="9" t="str">
        <f t="shared" si="3832"/>
        <v/>
      </c>
    </row>
    <row r="4046" spans="1:18" ht="15.75" customHeight="1" x14ac:dyDescent="0.2">
      <c r="A4046" s="9">
        <f t="shared" si="3849"/>
        <v>12.096000000000346</v>
      </c>
      <c r="B4046" s="9">
        <f t="shared" si="3833"/>
        <v>8.1882582955802956</v>
      </c>
      <c r="C4046" s="9">
        <f t="shared" si="3834"/>
        <v>-35.740421701102072</v>
      </c>
      <c r="D4046" s="9">
        <f t="shared" si="3835"/>
        <v>-1.3729310000000001</v>
      </c>
      <c r="E4046" s="9">
        <f t="shared" si="3836"/>
        <v>-7.0360062230005696E-2</v>
      </c>
      <c r="F4046" s="9">
        <f t="shared" si="3837"/>
        <v>1.3404866465216965</v>
      </c>
      <c r="G4046" s="9">
        <f t="shared" si="3838"/>
        <v>-7.0360062230005696E-2</v>
      </c>
      <c r="H4046" s="9">
        <f t="shared" si="3839"/>
        <v>-3.2444353478303656E-2</v>
      </c>
      <c r="I4046" s="9">
        <f t="shared" si="3840"/>
        <v>-0.50257187307146922</v>
      </c>
      <c r="J4046" s="9">
        <f t="shared" si="3841"/>
        <v>-0.23174538198788322</v>
      </c>
      <c r="K4046" s="9">
        <f t="shared" si="3842"/>
        <v>181.01672839791897</v>
      </c>
      <c r="L4046" s="9">
        <f t="shared" si="3843"/>
        <v>-210.6325834078319</v>
      </c>
      <c r="M4046" s="9">
        <f t="shared" si="3844"/>
        <v>-1.5077156192144078E-3</v>
      </c>
      <c r="N4046" s="9">
        <f t="shared" si="3845"/>
        <v>-6.952361459636497E-4</v>
      </c>
      <c r="O4046" s="9">
        <f t="shared" si="3846"/>
        <v>2.4562513313312065E-2</v>
      </c>
      <c r="P4046" s="9">
        <f t="shared" si="3847"/>
        <v>-0.10722230795752517</v>
      </c>
      <c r="Q4046" s="9" t="str">
        <f t="shared" si="3848"/>
        <v/>
      </c>
      <c r="R4046" s="9" t="str">
        <f t="shared" si="3832"/>
        <v/>
      </c>
    </row>
    <row r="4047" spans="1:18" ht="15.75" customHeight="1" x14ac:dyDescent="0.2">
      <c r="A4047" s="9">
        <f t="shared" si="3849"/>
        <v>12.099000000000347</v>
      </c>
      <c r="B4047" s="9">
        <f t="shared" si="3833"/>
        <v>8.1867505799610818</v>
      </c>
      <c r="C4047" s="9">
        <f t="shared" si="3834"/>
        <v>-35.741116937248037</v>
      </c>
      <c r="D4047" s="9">
        <f t="shared" si="3835"/>
        <v>-1.3729310000000001</v>
      </c>
      <c r="E4047" s="9">
        <f t="shared" si="3836"/>
        <v>-7.033415361931937E-2</v>
      </c>
      <c r="F4047" s="9">
        <f t="shared" si="3837"/>
        <v>1.3405387983313199</v>
      </c>
      <c r="G4047" s="9">
        <f t="shared" si="3838"/>
        <v>-7.033415361931937E-2</v>
      </c>
      <c r="H4047" s="9">
        <f t="shared" si="3839"/>
        <v>-3.2392201668680176E-2</v>
      </c>
      <c r="I4047" s="9">
        <f t="shared" si="3840"/>
        <v>-0.50238681156656684</v>
      </c>
      <c r="J4047" s="9">
        <f t="shared" si="3841"/>
        <v>-0.23137286906200125</v>
      </c>
      <c r="K4047" s="9">
        <f t="shared" si="3842"/>
        <v>181.04129091123227</v>
      </c>
      <c r="L4047" s="9">
        <f t="shared" si="3843"/>
        <v>-210.73980571578943</v>
      </c>
      <c r="M4047" s="9">
        <f t="shared" si="3844"/>
        <v>-1.5071604346997005E-3</v>
      </c>
      <c r="N4047" s="9">
        <f t="shared" si="3845"/>
        <v>-6.941186071860037E-4</v>
      </c>
      <c r="O4047" s="9">
        <f t="shared" si="3846"/>
        <v>2.4557990999231196E-2</v>
      </c>
      <c r="P4047" s="9">
        <f t="shared" si="3847"/>
        <v>-0.10722439198965489</v>
      </c>
      <c r="Q4047" s="9" t="str">
        <f t="shared" si="3848"/>
        <v/>
      </c>
      <c r="R4047" s="9" t="str">
        <f t="shared" si="3832"/>
        <v/>
      </c>
    </row>
    <row r="4048" spans="1:18" ht="15.75" customHeight="1" x14ac:dyDescent="0.2">
      <c r="A4048" s="9">
        <f t="shared" si="3849"/>
        <v>12.102000000000347</v>
      </c>
      <c r="B4048" s="9">
        <f t="shared" si="3833"/>
        <v>8.1852434195263815</v>
      </c>
      <c r="C4048" s="9">
        <f t="shared" si="3834"/>
        <v>-35.741811055855223</v>
      </c>
      <c r="D4048" s="9">
        <f t="shared" si="3835"/>
        <v>-1.3729310000000001</v>
      </c>
      <c r="E4048" s="9">
        <f t="shared" si="3836"/>
        <v>-7.0308259317326705E-2</v>
      </c>
      <c r="F4048" s="9">
        <f t="shared" si="3837"/>
        <v>1.3405908673229319</v>
      </c>
      <c r="G4048" s="9">
        <f t="shared" si="3838"/>
        <v>-7.0308259317326705E-2</v>
      </c>
      <c r="H4048" s="9">
        <f t="shared" si="3839"/>
        <v>-3.2340132677068256E-2</v>
      </c>
      <c r="I4048" s="9">
        <f t="shared" si="3840"/>
        <v>-0.50220185226661929</v>
      </c>
      <c r="J4048" s="9">
        <f t="shared" si="3841"/>
        <v>-0.23100094769334467</v>
      </c>
      <c r="K4048" s="9">
        <f t="shared" si="3842"/>
        <v>181.06584890223149</v>
      </c>
      <c r="L4048" s="9">
        <f t="shared" si="3843"/>
        <v>-210.84703010777909</v>
      </c>
      <c r="M4048" s="9">
        <f t="shared" si="3844"/>
        <v>-1.5066055567998578E-3</v>
      </c>
      <c r="N4048" s="9">
        <f t="shared" si="3845"/>
        <v>-6.9300284308003402E-4</v>
      </c>
      <c r="O4048" s="9">
        <f t="shared" si="3846"/>
        <v>2.4553470350243946E-2</v>
      </c>
      <c r="P4048" s="9">
        <f t="shared" si="3847"/>
        <v>-0.10722647267183029</v>
      </c>
      <c r="Q4048" s="9" t="str">
        <f t="shared" si="3848"/>
        <v/>
      </c>
      <c r="R4048" s="9" t="str">
        <f t="shared" si="3832"/>
        <v/>
      </c>
    </row>
    <row r="4049" spans="1:18" ht="15.75" customHeight="1" x14ac:dyDescent="0.2">
      <c r="A4049" s="9">
        <f t="shared" si="3849"/>
        <v>12.105000000000347</v>
      </c>
      <c r="B4049" s="9">
        <f t="shared" si="3833"/>
        <v>8.1837368139695812</v>
      </c>
      <c r="C4049" s="9">
        <f t="shared" si="3834"/>
        <v>-35.742504058698302</v>
      </c>
      <c r="D4049" s="9">
        <f t="shared" si="3835"/>
        <v>-1.3729310000000001</v>
      </c>
      <c r="E4049" s="9">
        <f t="shared" si="3836"/>
        <v>-7.0282379313492682E-2</v>
      </c>
      <c r="F4049" s="9">
        <f t="shared" si="3837"/>
        <v>1.3406428536247779</v>
      </c>
      <c r="G4049" s="9">
        <f t="shared" si="3838"/>
        <v>-7.0282379313492682E-2</v>
      </c>
      <c r="H4049" s="9">
        <f t="shared" si="3839"/>
        <v>-3.228814637522226E-2</v>
      </c>
      <c r="I4049" s="9">
        <f t="shared" si="3840"/>
        <v>-0.50201699509637621</v>
      </c>
      <c r="J4049" s="9">
        <f t="shared" si="3841"/>
        <v>-0.23062961696587325</v>
      </c>
      <c r="K4049" s="9">
        <f t="shared" si="3842"/>
        <v>181.09040237258174</v>
      </c>
      <c r="L4049" s="9">
        <f t="shared" si="3843"/>
        <v>-210.95425658045093</v>
      </c>
      <c r="M4049" s="9">
        <f t="shared" si="3844"/>
        <v>-1.5060509852891286E-3</v>
      </c>
      <c r="N4049" s="9">
        <f t="shared" si="3845"/>
        <v>-6.9188885089761982E-4</v>
      </c>
      <c r="O4049" s="9">
        <f t="shared" si="3846"/>
        <v>2.454895136543081E-2</v>
      </c>
      <c r="P4049" s="9">
        <f t="shared" si="3847"/>
        <v>-0.10722855000937126</v>
      </c>
      <c r="Q4049" s="9" t="str">
        <f t="shared" si="3848"/>
        <v/>
      </c>
      <c r="R4049" s="9" t="str">
        <f t="shared" si="3832"/>
        <v/>
      </c>
    </row>
    <row r="4050" spans="1:18" ht="15.75" customHeight="1" x14ac:dyDescent="0.2">
      <c r="A4050" s="9">
        <f t="shared" si="3849"/>
        <v>12.108000000000347</v>
      </c>
      <c r="B4050" s="9">
        <f t="shared" si="3833"/>
        <v>8.1822307629842914</v>
      </c>
      <c r="C4050" s="9">
        <f t="shared" si="3834"/>
        <v>-35.743195947549196</v>
      </c>
      <c r="D4050" s="9">
        <f t="shared" si="3835"/>
        <v>-1.3729310000000001</v>
      </c>
      <c r="E4050" s="9">
        <f t="shared" si="3836"/>
        <v>-7.0256513597292014E-2</v>
      </c>
      <c r="F4050" s="9">
        <f t="shared" si="3837"/>
        <v>1.3406947573649159</v>
      </c>
      <c r="G4050" s="9">
        <f t="shared" si="3838"/>
        <v>-7.0256513597292014E-2</v>
      </c>
      <c r="H4050" s="9">
        <f t="shared" si="3839"/>
        <v>-3.2236242635084178E-2</v>
      </c>
      <c r="I4050" s="9">
        <f t="shared" si="3840"/>
        <v>-0.50183223998065718</v>
      </c>
      <c r="J4050" s="9">
        <f t="shared" si="3841"/>
        <v>-0.23025887596488695</v>
      </c>
      <c r="K4050" s="9">
        <f t="shared" si="3842"/>
        <v>181.11495132394717</v>
      </c>
      <c r="L4050" s="9">
        <f t="shared" si="3843"/>
        <v>-211.06148513046031</v>
      </c>
      <c r="M4050" s="9">
        <f t="shared" si="3844"/>
        <v>-1.5054967199419715E-3</v>
      </c>
      <c r="N4050" s="9">
        <f t="shared" si="3845"/>
        <v>-6.9077662789466089E-4</v>
      </c>
      <c r="O4050" s="9">
        <f t="shared" si="3846"/>
        <v>2.4544434043872961E-2</v>
      </c>
      <c r="P4050" s="9">
        <f t="shared" si="3847"/>
        <v>-0.10723062400758944</v>
      </c>
      <c r="Q4050" s="9" t="str">
        <f t="shared" si="3848"/>
        <v/>
      </c>
      <c r="R4050" s="9" t="str">
        <f t="shared" si="3832"/>
        <v/>
      </c>
    </row>
    <row r="4051" spans="1:18" ht="15.75" customHeight="1" x14ac:dyDescent="0.2">
      <c r="A4051" s="9">
        <f t="shared" si="3849"/>
        <v>12.111000000000347</v>
      </c>
      <c r="B4051" s="9">
        <f t="shared" si="3833"/>
        <v>8.1807252662643499</v>
      </c>
      <c r="C4051" s="9">
        <f t="shared" si="3834"/>
        <v>-35.743886724177088</v>
      </c>
      <c r="D4051" s="9">
        <f t="shared" si="3835"/>
        <v>-1.3729310000000001</v>
      </c>
      <c r="E4051" s="9">
        <f t="shared" si="3836"/>
        <v>-7.0230662158209098E-2</v>
      </c>
      <c r="F4051" s="9">
        <f t="shared" si="3837"/>
        <v>1.3407465786712163</v>
      </c>
      <c r="G4051" s="9">
        <f t="shared" si="3838"/>
        <v>-7.0230662158209098E-2</v>
      </c>
      <c r="H4051" s="9">
        <f t="shared" si="3839"/>
        <v>-3.2184421328783852E-2</v>
      </c>
      <c r="I4051" s="9">
        <f t="shared" si="3840"/>
        <v>-0.50164758684435062</v>
      </c>
      <c r="J4051" s="9">
        <f t="shared" si="3841"/>
        <v>-0.22988872377702749</v>
      </c>
      <c r="K4051" s="9">
        <f t="shared" si="3842"/>
        <v>181.13949575799103</v>
      </c>
      <c r="L4051" s="9">
        <f t="shared" si="3843"/>
        <v>-211.16871575446791</v>
      </c>
      <c r="M4051" s="9">
        <f t="shared" si="3844"/>
        <v>-1.5049427605330519E-3</v>
      </c>
      <c r="N4051" s="9">
        <f t="shared" si="3845"/>
        <v>-6.8966617133108248E-4</v>
      </c>
      <c r="O4051" s="9">
        <f t="shared" si="3846"/>
        <v>2.4539918384652252E-2</v>
      </c>
      <c r="P4051" s="9">
        <f t="shared" si="3847"/>
        <v>-0.10723269467178825</v>
      </c>
      <c r="Q4051" s="9" t="str">
        <f t="shared" si="3848"/>
        <v/>
      </c>
      <c r="R4051" s="9" t="str">
        <f t="shared" si="3832"/>
        <v/>
      </c>
    </row>
    <row r="4052" spans="1:18" ht="15.75" customHeight="1" x14ac:dyDescent="0.2">
      <c r="A4052" s="9">
        <f t="shared" si="3849"/>
        <v>12.114000000000347</v>
      </c>
      <c r="B4052" s="9">
        <f t="shared" si="3833"/>
        <v>8.1792203235038166</v>
      </c>
      <c r="C4052" s="9">
        <f t="shared" si="3834"/>
        <v>-35.744576390348421</v>
      </c>
      <c r="D4052" s="9">
        <f t="shared" si="3835"/>
        <v>-1.3729310000000001</v>
      </c>
      <c r="E4052" s="9">
        <f t="shared" si="3836"/>
        <v>-7.0204824985737921E-2</v>
      </c>
      <c r="F4052" s="9">
        <f t="shared" si="3837"/>
        <v>1.3407983176713618</v>
      </c>
      <c r="G4052" s="9">
        <f t="shared" si="3838"/>
        <v>-7.0204824985737921E-2</v>
      </c>
      <c r="H4052" s="9">
        <f t="shared" si="3839"/>
        <v>-3.2132682328638307E-2</v>
      </c>
      <c r="I4052" s="9">
        <f t="shared" si="3840"/>
        <v>-0.50146303561241368</v>
      </c>
      <c r="J4052" s="9">
        <f t="shared" si="3841"/>
        <v>-0.2295191594902736</v>
      </c>
      <c r="K4052" s="9">
        <f t="shared" si="3842"/>
        <v>181.16403567637568</v>
      </c>
      <c r="L4052" s="9">
        <f t="shared" si="3843"/>
        <v>-211.27594844913969</v>
      </c>
      <c r="M4052" s="9">
        <f t="shared" si="3844"/>
        <v>-1.5043891068372412E-3</v>
      </c>
      <c r="N4052" s="9">
        <f t="shared" si="3845"/>
        <v>-6.8855747847082081E-4</v>
      </c>
      <c r="O4052" s="9">
        <f t="shared" si="3846"/>
        <v>2.4535404386851197E-2</v>
      </c>
      <c r="P4052" s="9">
        <f t="shared" si="3847"/>
        <v>-0.10723476200726297</v>
      </c>
      <c r="Q4052" s="9" t="str">
        <f t="shared" si="3848"/>
        <v/>
      </c>
      <c r="R4052" s="9" t="str">
        <f t="shared" ref="R4052:R4115" si="3850">IF(ABS(L4052)&lt;0.5,K4052,"")</f>
        <v/>
      </c>
    </row>
    <row r="4053" spans="1:18" ht="15.75" customHeight="1" x14ac:dyDescent="0.2">
      <c r="A4053" s="9">
        <f t="shared" si="3849"/>
        <v>12.117000000000347</v>
      </c>
      <c r="B4053" s="9">
        <f t="shared" si="3833"/>
        <v>8.1777159343969785</v>
      </c>
      <c r="C4053" s="9">
        <f t="shared" si="3834"/>
        <v>-35.74526494782689</v>
      </c>
      <c r="D4053" s="9">
        <f t="shared" si="3835"/>
        <v>-1.3729310000000001</v>
      </c>
      <c r="E4053" s="9">
        <f t="shared" si="3836"/>
        <v>-7.017900206938224E-2</v>
      </c>
      <c r="F4053" s="9">
        <f t="shared" si="3837"/>
        <v>1.3408499744928477</v>
      </c>
      <c r="G4053" s="9">
        <f t="shared" si="3838"/>
        <v>-7.017900206938224E-2</v>
      </c>
      <c r="H4053" s="9">
        <f t="shared" si="3839"/>
        <v>-3.2081025507152416E-2</v>
      </c>
      <c r="I4053" s="9">
        <f t="shared" si="3840"/>
        <v>-0.50127858620987309</v>
      </c>
      <c r="J4053" s="9">
        <f t="shared" si="3841"/>
        <v>-0.22915018219394581</v>
      </c>
      <c r="K4053" s="9">
        <f t="shared" si="3842"/>
        <v>181.18857108076253</v>
      </c>
      <c r="L4053" s="9">
        <f t="shared" si="3843"/>
        <v>-211.38318321114696</v>
      </c>
      <c r="M4053" s="9">
        <f t="shared" si="3844"/>
        <v>-1.5038357586296192E-3</v>
      </c>
      <c r="N4053" s="9">
        <f t="shared" si="3845"/>
        <v>-6.8745054658183745E-4</v>
      </c>
      <c r="O4053" s="9">
        <f t="shared" si="3846"/>
        <v>2.4530892049552992E-2</v>
      </c>
      <c r="P4053" s="9">
        <f t="shared" si="3847"/>
        <v>-0.10723682601930054</v>
      </c>
      <c r="Q4053" s="9" t="str">
        <f t="shared" si="3848"/>
        <v/>
      </c>
      <c r="R4053" s="9" t="str">
        <f t="shared" si="3850"/>
        <v/>
      </c>
    </row>
    <row r="4054" spans="1:18" ht="15.75" customHeight="1" x14ac:dyDescent="0.2">
      <c r="A4054" s="9">
        <f t="shared" si="3849"/>
        <v>12.120000000000347</v>
      </c>
      <c r="B4054" s="9">
        <f t="shared" si="3833"/>
        <v>8.1762120986383486</v>
      </c>
      <c r="C4054" s="9">
        <f t="shared" si="3834"/>
        <v>-35.745952398373468</v>
      </c>
      <c r="D4054" s="9">
        <f t="shared" si="3835"/>
        <v>-1.3729310000000001</v>
      </c>
      <c r="E4054" s="9">
        <f t="shared" si="3836"/>
        <v>-7.0153193398655417E-2</v>
      </c>
      <c r="F4054" s="9">
        <f t="shared" si="3837"/>
        <v>1.3409015492629819</v>
      </c>
      <c r="G4054" s="9">
        <f t="shared" si="3838"/>
        <v>-7.0153193398655417E-2</v>
      </c>
      <c r="H4054" s="9">
        <f t="shared" si="3839"/>
        <v>-3.2029450737018239E-2</v>
      </c>
      <c r="I4054" s="9">
        <f t="shared" si="3840"/>
        <v>-0.50109423856182433</v>
      </c>
      <c r="J4054" s="9">
        <f t="shared" si="3841"/>
        <v>-0.22878179097870169</v>
      </c>
      <c r="K4054" s="9">
        <f t="shared" si="3842"/>
        <v>181.21310197281207</v>
      </c>
      <c r="L4054" s="9">
        <f t="shared" si="3843"/>
        <v>-211.49042003716625</v>
      </c>
      <c r="M4054" s="9">
        <f t="shared" si="3844"/>
        <v>-1.503282715685473E-3</v>
      </c>
      <c r="N4054" s="9">
        <f t="shared" si="3845"/>
        <v>-6.8634537293610506E-4</v>
      </c>
      <c r="O4054" s="9">
        <f t="shared" si="3846"/>
        <v>2.4526381371841516E-2</v>
      </c>
      <c r="P4054" s="9">
        <f t="shared" si="3847"/>
        <v>-0.10723888671317981</v>
      </c>
      <c r="Q4054" s="9" t="str">
        <f t="shared" si="3848"/>
        <v/>
      </c>
      <c r="R4054" s="9" t="str">
        <f t="shared" si="3850"/>
        <v/>
      </c>
    </row>
    <row r="4055" spans="1:18" ht="15.75" customHeight="1" x14ac:dyDescent="0.2">
      <c r="A4055" s="9">
        <f t="shared" si="3849"/>
        <v>12.123000000000347</v>
      </c>
      <c r="B4055" s="9">
        <f t="shared" si="3833"/>
        <v>8.1747088159226635</v>
      </c>
      <c r="C4055" s="9">
        <f t="shared" si="3834"/>
        <v>-35.746638743746402</v>
      </c>
      <c r="D4055" s="9">
        <f t="shared" si="3835"/>
        <v>-1.3729310000000001</v>
      </c>
      <c r="E4055" s="9">
        <f t="shared" si="3836"/>
        <v>-7.0127398963080456E-2</v>
      </c>
      <c r="F4055" s="9">
        <f t="shared" si="3837"/>
        <v>1.3409530421088862</v>
      </c>
      <c r="G4055" s="9">
        <f t="shared" si="3838"/>
        <v>-7.0127398963080456E-2</v>
      </c>
      <c r="H4055" s="9">
        <f t="shared" si="3839"/>
        <v>-3.1977957891113906E-2</v>
      </c>
      <c r="I4055" s="9">
        <f t="shared" si="3840"/>
        <v>-0.50090999259343183</v>
      </c>
      <c r="J4055" s="9">
        <f t="shared" si="3841"/>
        <v>-0.22841398493652787</v>
      </c>
      <c r="K4055" s="9">
        <f t="shared" si="3842"/>
        <v>181.2376283541839</v>
      </c>
      <c r="L4055" s="9">
        <f t="shared" si="3843"/>
        <v>-211.59765892387944</v>
      </c>
      <c r="M4055" s="9">
        <f t="shared" si="3844"/>
        <v>-1.5027299777802955E-3</v>
      </c>
      <c r="N4055" s="9">
        <f t="shared" si="3845"/>
        <v>-6.8524195480958367E-4</v>
      </c>
      <c r="O4055" s="9">
        <f t="shared" si="3846"/>
        <v>2.452187235280132E-2</v>
      </c>
      <c r="P4055" s="9">
        <f t="shared" si="3847"/>
        <v>-0.10724094409417143</v>
      </c>
      <c r="Q4055" s="9" t="str">
        <f t="shared" si="3848"/>
        <v/>
      </c>
      <c r="R4055" s="9" t="str">
        <f t="shared" si="3850"/>
        <v/>
      </c>
    </row>
    <row r="4056" spans="1:18" ht="15.75" customHeight="1" x14ac:dyDescent="0.2">
      <c r="A4056" s="9">
        <f t="shared" si="3849"/>
        <v>12.126000000000348</v>
      </c>
      <c r="B4056" s="9">
        <f t="shared" si="3833"/>
        <v>8.1732060859448836</v>
      </c>
      <c r="C4056" s="9">
        <f t="shared" si="3834"/>
        <v>-35.747323985701215</v>
      </c>
      <c r="D4056" s="9">
        <f t="shared" si="3835"/>
        <v>-1.3729310000000001</v>
      </c>
      <c r="E4056" s="9">
        <f t="shared" si="3836"/>
        <v>-7.0101618752189995E-2</v>
      </c>
      <c r="F4056" s="9">
        <f t="shared" si="3837"/>
        <v>1.3410044531574967</v>
      </c>
      <c r="G4056" s="9">
        <f t="shared" si="3838"/>
        <v>-7.0101618752189995E-2</v>
      </c>
      <c r="H4056" s="9">
        <f t="shared" si="3839"/>
        <v>-3.19265468425034E-2</v>
      </c>
      <c r="I4056" s="9">
        <f t="shared" si="3840"/>
        <v>-0.50072584822992849</v>
      </c>
      <c r="J4056" s="9">
        <f t="shared" si="3841"/>
        <v>-0.22804676316073855</v>
      </c>
      <c r="K4056" s="9">
        <f t="shared" si="3842"/>
        <v>181.2621502265367</v>
      </c>
      <c r="L4056" s="9">
        <f t="shared" si="3843"/>
        <v>-211.70489986797361</v>
      </c>
      <c r="M4056" s="9">
        <f t="shared" si="3844"/>
        <v>-1.5021775446897856E-3</v>
      </c>
      <c r="N4056" s="9">
        <f t="shared" si="3845"/>
        <v>-6.8414028948221562E-4</v>
      </c>
      <c r="O4056" s="9">
        <f t="shared" si="3846"/>
        <v>2.4517364991517618E-2</v>
      </c>
      <c r="P4056" s="9">
        <f t="shared" si="3847"/>
        <v>-0.10724299816753788</v>
      </c>
      <c r="Q4056" s="9" t="str">
        <f t="shared" si="3848"/>
        <v/>
      </c>
      <c r="R4056" s="9" t="str">
        <f t="shared" si="3850"/>
        <v/>
      </c>
    </row>
    <row r="4057" spans="1:18" ht="15.75" customHeight="1" x14ac:dyDescent="0.2">
      <c r="A4057" s="9">
        <f t="shared" si="3849"/>
        <v>12.129000000000348</v>
      </c>
      <c r="B4057" s="9">
        <f t="shared" si="3833"/>
        <v>8.1717039084001932</v>
      </c>
      <c r="C4057" s="9">
        <f t="shared" si="3834"/>
        <v>-35.748008125990694</v>
      </c>
      <c r="D4057" s="9">
        <f t="shared" si="3835"/>
        <v>-1.3729310000000001</v>
      </c>
      <c r="E4057" s="9">
        <f t="shared" si="3836"/>
        <v>-7.0075852755526247E-2</v>
      </c>
      <c r="F4057" s="9">
        <f t="shared" si="3837"/>
        <v>1.3410557825355605</v>
      </c>
      <c r="G4057" s="9">
        <f t="shared" si="3838"/>
        <v>-7.0075852755526247E-2</v>
      </c>
      <c r="H4057" s="9">
        <f t="shared" si="3839"/>
        <v>-3.1875217464439665E-2</v>
      </c>
      <c r="I4057" s="9">
        <f t="shared" si="3840"/>
        <v>-0.50054180539661597</v>
      </c>
      <c r="J4057" s="9">
        <f t="shared" si="3841"/>
        <v>-0.22768012474599758</v>
      </c>
      <c r="K4057" s="9">
        <f t="shared" si="3842"/>
        <v>181.28666759152821</v>
      </c>
      <c r="L4057" s="9">
        <f t="shared" si="3843"/>
        <v>-211.81214286614116</v>
      </c>
      <c r="M4057" s="9">
        <f t="shared" si="3844"/>
        <v>-1.5016254161898479E-3</v>
      </c>
      <c r="N4057" s="9">
        <f t="shared" si="3845"/>
        <v>-6.830403742379928E-4</v>
      </c>
      <c r="O4057" s="9">
        <f t="shared" si="3846"/>
        <v>2.4512859287076295E-2</v>
      </c>
      <c r="P4057" s="9">
        <f t="shared" si="3847"/>
        <v>-0.10724504893853344</v>
      </c>
      <c r="Q4057" s="9" t="str">
        <f t="shared" si="3848"/>
        <v/>
      </c>
      <c r="R4057" s="9" t="str">
        <f t="shared" si="3850"/>
        <v/>
      </c>
    </row>
    <row r="4058" spans="1:18" ht="15.75" customHeight="1" x14ac:dyDescent="0.2">
      <c r="A4058" s="9">
        <f t="shared" si="3849"/>
        <v>12.132000000000348</v>
      </c>
      <c r="B4058" s="9">
        <f t="shared" si="3833"/>
        <v>8.170202282984004</v>
      </c>
      <c r="C4058" s="9">
        <f t="shared" si="3834"/>
        <v>-35.748691166364935</v>
      </c>
      <c r="D4058" s="9">
        <f t="shared" si="3835"/>
        <v>-1.3729310000000001</v>
      </c>
      <c r="E4058" s="9">
        <f t="shared" si="3836"/>
        <v>-7.0050100962641124E-2</v>
      </c>
      <c r="F4058" s="9">
        <f t="shared" si="3837"/>
        <v>1.3411070303696413</v>
      </c>
      <c r="G4058" s="9">
        <f t="shared" si="3838"/>
        <v>-7.0050100962641124E-2</v>
      </c>
      <c r="H4058" s="9">
        <f t="shared" si="3839"/>
        <v>-3.1823969630358828E-2</v>
      </c>
      <c r="I4058" s="9">
        <f t="shared" si="3840"/>
        <v>-0.50035786401886517</v>
      </c>
      <c r="J4058" s="9">
        <f t="shared" si="3841"/>
        <v>-0.22731406878827731</v>
      </c>
      <c r="K4058" s="9">
        <f t="shared" si="3842"/>
        <v>181.3111804508153</v>
      </c>
      <c r="L4058" s="9">
        <f t="shared" si="3843"/>
        <v>-211.91938791507968</v>
      </c>
      <c r="M4058" s="9">
        <f t="shared" si="3844"/>
        <v>-1.5010735920565955E-3</v>
      </c>
      <c r="N4058" s="9">
        <f t="shared" si="3845"/>
        <v>-6.8194220636483196E-4</v>
      </c>
      <c r="O4058" s="9">
        <f t="shared" si="3846"/>
        <v>2.4508355238563928E-2</v>
      </c>
      <c r="P4058" s="9">
        <f t="shared" si="3847"/>
        <v>-0.10724709641240435</v>
      </c>
      <c r="Q4058" s="9" t="str">
        <f t="shared" si="3848"/>
        <v/>
      </c>
      <c r="R4058" s="9" t="str">
        <f t="shared" si="3850"/>
        <v/>
      </c>
    </row>
    <row r="4059" spans="1:18" ht="15.75" customHeight="1" x14ac:dyDescent="0.2">
      <c r="A4059" s="9">
        <f t="shared" si="3849"/>
        <v>12.135000000000348</v>
      </c>
      <c r="B4059" s="9">
        <f t="shared" si="3833"/>
        <v>8.1687012093919478</v>
      </c>
      <c r="C4059" s="9">
        <f t="shared" si="3834"/>
        <v>-35.749373108571298</v>
      </c>
      <c r="D4059" s="9">
        <f t="shared" si="3835"/>
        <v>-1.3729310000000001</v>
      </c>
      <c r="E4059" s="9">
        <f t="shared" si="3836"/>
        <v>-7.0024363363096059E-2</v>
      </c>
      <c r="F4059" s="9">
        <f t="shared" si="3837"/>
        <v>1.3411581967861155</v>
      </c>
      <c r="G4059" s="9">
        <f t="shared" si="3838"/>
        <v>-7.0024363363096059E-2</v>
      </c>
      <c r="H4059" s="9">
        <f t="shared" si="3839"/>
        <v>-3.1772803213884648E-2</v>
      </c>
      <c r="I4059" s="9">
        <f t="shared" si="3840"/>
        <v>-0.50017402402211464</v>
      </c>
      <c r="J4059" s="9">
        <f t="shared" si="3841"/>
        <v>-0.22694859438489032</v>
      </c>
      <c r="K4059" s="9">
        <f t="shared" si="3842"/>
        <v>181.33568880605387</v>
      </c>
      <c r="L4059" s="9">
        <f t="shared" si="3843"/>
        <v>-212.02663501149209</v>
      </c>
      <c r="M4059" s="9">
        <f t="shared" si="3844"/>
        <v>-1.500522072066344E-3</v>
      </c>
      <c r="N4059" s="9">
        <f t="shared" si="3845"/>
        <v>-6.8084578315467101E-4</v>
      </c>
      <c r="O4059" s="9">
        <f t="shared" si="3846"/>
        <v>2.4503852845067745E-2</v>
      </c>
      <c r="P4059" s="9">
        <f t="shared" si="3847"/>
        <v>-0.10724914059438863</v>
      </c>
      <c r="Q4059" s="9" t="str">
        <f t="shared" si="3848"/>
        <v/>
      </c>
      <c r="R4059" s="9" t="str">
        <f t="shared" si="3850"/>
        <v/>
      </c>
    </row>
    <row r="4060" spans="1:18" ht="15.75" customHeight="1" x14ac:dyDescent="0.2">
      <c r="A4060" s="9">
        <f t="shared" si="3849"/>
        <v>12.138000000000348</v>
      </c>
      <c r="B4060" s="9">
        <f t="shared" si="3833"/>
        <v>8.1672006873198821</v>
      </c>
      <c r="C4060" s="9">
        <f t="shared" si="3834"/>
        <v>-35.750053954354456</v>
      </c>
      <c r="D4060" s="9">
        <f t="shared" si="3835"/>
        <v>-1.3729310000000001</v>
      </c>
      <c r="E4060" s="9">
        <f t="shared" si="3836"/>
        <v>-6.9998639946462118E-2</v>
      </c>
      <c r="F4060" s="9">
        <f t="shared" si="3837"/>
        <v>1.3412092819111747</v>
      </c>
      <c r="G4060" s="9">
        <f t="shared" si="3838"/>
        <v>-6.9998639946462118E-2</v>
      </c>
      <c r="H4060" s="9">
        <f t="shared" si="3839"/>
        <v>-3.1721718088825401E-2</v>
      </c>
      <c r="I4060" s="9">
        <f t="shared" si="3840"/>
        <v>-0.49999028533187223</v>
      </c>
      <c r="J4060" s="9">
        <f t="shared" si="3841"/>
        <v>-0.22658370063446714</v>
      </c>
      <c r="K4060" s="9">
        <f t="shared" si="3842"/>
        <v>181.36019265889894</v>
      </c>
      <c r="L4060" s="9">
        <f t="shared" si="3843"/>
        <v>-212.13388415208647</v>
      </c>
      <c r="M4060" s="9">
        <f t="shared" si="3844"/>
        <v>-1.4999708559956168E-3</v>
      </c>
      <c r="N4060" s="9">
        <f t="shared" si="3845"/>
        <v>-6.7975110190340144E-4</v>
      </c>
      <c r="O4060" s="9">
        <f t="shared" si="3846"/>
        <v>2.4499352105675654E-2</v>
      </c>
      <c r="P4060" s="9">
        <f t="shared" si="3847"/>
        <v>-0.10725118148971623</v>
      </c>
      <c r="Q4060" s="9" t="str">
        <f t="shared" si="3848"/>
        <v/>
      </c>
      <c r="R4060" s="9" t="str">
        <f t="shared" si="3850"/>
        <v/>
      </c>
    </row>
    <row r="4061" spans="1:18" ht="15.75" customHeight="1" x14ac:dyDescent="0.2">
      <c r="A4061" s="9">
        <f t="shared" si="3849"/>
        <v>12.141000000000348</v>
      </c>
      <c r="B4061" s="9">
        <f t="shared" si="3833"/>
        <v>8.1657007164638866</v>
      </c>
      <c r="C4061" s="9">
        <f t="shared" si="3834"/>
        <v>-35.750733705456362</v>
      </c>
      <c r="D4061" s="9">
        <f t="shared" si="3835"/>
        <v>-1.3729310000000001</v>
      </c>
      <c r="E4061" s="9">
        <f t="shared" si="3836"/>
        <v>-6.9972930702319899E-2</v>
      </c>
      <c r="F4061" s="9">
        <f t="shared" si="3837"/>
        <v>1.3412602858708245</v>
      </c>
      <c r="G4061" s="9">
        <f t="shared" si="3838"/>
        <v>-6.9972930702319899E-2</v>
      </c>
      <c r="H4061" s="9">
        <f t="shared" si="3839"/>
        <v>-3.1670714129175659E-2</v>
      </c>
      <c r="I4061" s="9">
        <f t="shared" si="3840"/>
        <v>-0.49980664787371354</v>
      </c>
      <c r="J4061" s="9">
        <f t="shared" si="3841"/>
        <v>-0.22621938663696897</v>
      </c>
      <c r="K4061" s="9">
        <f t="shared" si="3842"/>
        <v>181.3846920110046</v>
      </c>
      <c r="L4061" s="9">
        <f t="shared" si="3843"/>
        <v>-212.24113533357618</v>
      </c>
      <c r="M4061" s="9">
        <f t="shared" si="3844"/>
        <v>-1.4994199436211407E-3</v>
      </c>
      <c r="N4061" s="9">
        <f t="shared" si="3845"/>
        <v>-6.7865815991090695E-4</v>
      </c>
      <c r="O4061" s="9">
        <f t="shared" si="3846"/>
        <v>2.449485301947623E-2</v>
      </c>
      <c r="P4061" s="9">
        <f t="shared" si="3847"/>
        <v>-0.10725321910360895</v>
      </c>
      <c r="Q4061" s="9" t="str">
        <f t="shared" si="3848"/>
        <v/>
      </c>
      <c r="R4061" s="9" t="str">
        <f t="shared" si="3850"/>
        <v/>
      </c>
    </row>
    <row r="4062" spans="1:18" ht="15.75" customHeight="1" x14ac:dyDescent="0.2">
      <c r="A4062" s="9">
        <f t="shared" si="3849"/>
        <v>12.144000000000348</v>
      </c>
      <c r="B4062" s="9">
        <f t="shared" si="3833"/>
        <v>8.1642012965202646</v>
      </c>
      <c r="C4062" s="9">
        <f t="shared" si="3834"/>
        <v>-35.751412363616275</v>
      </c>
      <c r="D4062" s="9">
        <f t="shared" si="3835"/>
        <v>-1.3729310000000001</v>
      </c>
      <c r="E4062" s="9">
        <f t="shared" si="3836"/>
        <v>-6.994723562025959E-2</v>
      </c>
      <c r="F4062" s="9">
        <f t="shared" si="3837"/>
        <v>1.3413112087908856</v>
      </c>
      <c r="G4062" s="9">
        <f t="shared" si="3838"/>
        <v>-6.994723562025959E-2</v>
      </c>
      <c r="H4062" s="9">
        <f t="shared" si="3839"/>
        <v>-3.1619791209114512E-2</v>
      </c>
      <c r="I4062" s="9">
        <f t="shared" si="3840"/>
        <v>-0.49962311157328276</v>
      </c>
      <c r="J4062" s="9">
        <f t="shared" si="3841"/>
        <v>-0.22585565149367506</v>
      </c>
      <c r="K4062" s="9">
        <f t="shared" si="3842"/>
        <v>181.40918686402409</v>
      </c>
      <c r="L4062" s="9">
        <f t="shared" si="3843"/>
        <v>-212.34838855267978</v>
      </c>
      <c r="M4062" s="9">
        <f t="shared" si="3844"/>
        <v>-1.4988693347198483E-3</v>
      </c>
      <c r="N4062" s="9">
        <f t="shared" si="3845"/>
        <v>-6.7756695448102525E-4</v>
      </c>
      <c r="O4062" s="9">
        <f t="shared" si="3846"/>
        <v>2.4490355585558714E-2</v>
      </c>
      <c r="P4062" s="9">
        <f t="shared" si="3847"/>
        <v>-0.10725525344128055</v>
      </c>
      <c r="Q4062" s="9" t="str">
        <f t="shared" si="3848"/>
        <v/>
      </c>
      <c r="R4062" s="9" t="str">
        <f t="shared" si="3850"/>
        <v/>
      </c>
    </row>
    <row r="4063" spans="1:18" ht="15.75" customHeight="1" x14ac:dyDescent="0.2">
      <c r="A4063" s="9">
        <f t="shared" si="3849"/>
        <v>12.147000000000348</v>
      </c>
      <c r="B4063" s="9">
        <f t="shared" si="3833"/>
        <v>8.1627024271855451</v>
      </c>
      <c r="C4063" s="9">
        <f t="shared" si="3834"/>
        <v>-35.752089930570754</v>
      </c>
      <c r="D4063" s="9">
        <f t="shared" si="3835"/>
        <v>-1.3729310000000001</v>
      </c>
      <c r="E4063" s="9">
        <f t="shared" si="3836"/>
        <v>-6.9921554689880983E-2</v>
      </c>
      <c r="F4063" s="9">
        <f t="shared" si="3837"/>
        <v>1.3413620507969937</v>
      </c>
      <c r="G4063" s="9">
        <f t="shared" si="3838"/>
        <v>-6.9921554689880983E-2</v>
      </c>
      <c r="H4063" s="9">
        <f t="shared" si="3839"/>
        <v>-3.1568949203006458E-2</v>
      </c>
      <c r="I4063" s="9">
        <f t="shared" si="3840"/>
        <v>-0.49943967635629266</v>
      </c>
      <c r="J4063" s="9">
        <f t="shared" si="3841"/>
        <v>-0.22549249430718896</v>
      </c>
      <c r="K4063" s="9">
        <f t="shared" si="3842"/>
        <v>181.43367721960965</v>
      </c>
      <c r="L4063" s="9">
        <f t="shared" si="3843"/>
        <v>-212.45564380612106</v>
      </c>
      <c r="M4063" s="9">
        <f t="shared" si="3844"/>
        <v>-1.4983190290688781E-3</v>
      </c>
      <c r="N4063" s="9">
        <f t="shared" si="3845"/>
        <v>-6.7647748292156687E-4</v>
      </c>
      <c r="O4063" s="9">
        <f t="shared" si="3846"/>
        <v>2.448585980301303E-2</v>
      </c>
      <c r="P4063" s="9">
        <f t="shared" si="3847"/>
        <v>-0.10725728450793665</v>
      </c>
      <c r="Q4063" s="9" t="str">
        <f t="shared" si="3848"/>
        <v/>
      </c>
      <c r="R4063" s="9" t="str">
        <f t="shared" si="3850"/>
        <v/>
      </c>
    </row>
    <row r="4064" spans="1:18" ht="15.75" customHeight="1" x14ac:dyDescent="0.2">
      <c r="A4064" s="9">
        <f t="shared" si="3849"/>
        <v>12.150000000000349</v>
      </c>
      <c r="B4064" s="9">
        <f t="shared" si="3833"/>
        <v>8.1612041081564755</v>
      </c>
      <c r="C4064" s="9">
        <f t="shared" si="3834"/>
        <v>-35.752766408053674</v>
      </c>
      <c r="D4064" s="9">
        <f t="shared" si="3835"/>
        <v>-1.3729310000000001</v>
      </c>
      <c r="E4064" s="9">
        <f t="shared" si="3836"/>
        <v>-6.9895887900793333E-2</v>
      </c>
      <c r="F4064" s="9">
        <f t="shared" si="3837"/>
        <v>1.3414128120146005</v>
      </c>
      <c r="G4064" s="9">
        <f t="shared" si="3838"/>
        <v>-6.9895887900793333E-2</v>
      </c>
      <c r="H4064" s="9">
        <f t="shared" si="3839"/>
        <v>-3.1518187985399626E-2</v>
      </c>
      <c r="I4064" s="9">
        <f t="shared" si="3840"/>
        <v>-0.49925634214852377</v>
      </c>
      <c r="J4064" s="9">
        <f t="shared" si="3841"/>
        <v>-0.22512991418142589</v>
      </c>
      <c r="K4064" s="9">
        <f t="shared" si="3842"/>
        <v>181.45816307941266</v>
      </c>
      <c r="L4064" s="9">
        <f t="shared" si="3843"/>
        <v>-212.562901090629</v>
      </c>
      <c r="M4064" s="9">
        <f t="shared" si="3844"/>
        <v>-1.4977690264455714E-3</v>
      </c>
      <c r="N4064" s="9">
        <f t="shared" si="3845"/>
        <v>-6.7538974254427767E-4</v>
      </c>
      <c r="O4064" s="9">
        <f t="shared" si="3846"/>
        <v>2.4481365670929758E-2</v>
      </c>
      <c r="P4064" s="9">
        <f t="shared" si="3847"/>
        <v>-0.10725931230877483</v>
      </c>
      <c r="Q4064" s="9" t="str">
        <f t="shared" si="3848"/>
        <v/>
      </c>
      <c r="R4064" s="9" t="str">
        <f t="shared" si="3850"/>
        <v/>
      </c>
    </row>
    <row r="4065" spans="1:18" ht="15.75" customHeight="1" x14ac:dyDescent="0.2">
      <c r="A4065" s="9">
        <f t="shared" si="3849"/>
        <v>12.153000000000349</v>
      </c>
      <c r="B4065" s="9">
        <f t="shared" si="3833"/>
        <v>8.1597063391300306</v>
      </c>
      <c r="C4065" s="9">
        <f t="shared" si="3834"/>
        <v>-35.753441797796221</v>
      </c>
      <c r="D4065" s="9">
        <f t="shared" si="3835"/>
        <v>-1.3729310000000001</v>
      </c>
      <c r="E4065" s="9">
        <f t="shared" si="3836"/>
        <v>-6.9870235242615528E-2</v>
      </c>
      <c r="F4065" s="9">
        <f t="shared" si="3837"/>
        <v>1.341463492568973</v>
      </c>
      <c r="G4065" s="9">
        <f t="shared" si="3838"/>
        <v>-6.9870235242615528E-2</v>
      </c>
      <c r="H4065" s="9">
        <f t="shared" si="3839"/>
        <v>-3.1467507431027109E-2</v>
      </c>
      <c r="I4065" s="9">
        <f t="shared" si="3840"/>
        <v>-0.49907310887582518</v>
      </c>
      <c r="J4065" s="9">
        <f t="shared" si="3841"/>
        <v>-0.22476791022162218</v>
      </c>
      <c r="K4065" s="9">
        <f t="shared" si="3842"/>
        <v>181.48264444508359</v>
      </c>
      <c r="L4065" s="9">
        <f t="shared" si="3843"/>
        <v>-212.67016040293777</v>
      </c>
      <c r="M4065" s="9">
        <f t="shared" si="3844"/>
        <v>-1.4972193266274757E-3</v>
      </c>
      <c r="N4065" s="9">
        <f t="shared" si="3845"/>
        <v>-6.7430373066486651E-4</v>
      </c>
      <c r="O4065" s="9">
        <f t="shared" si="3846"/>
        <v>2.4476873188400153E-2</v>
      </c>
      <c r="P4065" s="9">
        <f t="shared" si="3847"/>
        <v>-0.10726133684898466</v>
      </c>
      <c r="Q4065" s="9" t="str">
        <f t="shared" si="3848"/>
        <v/>
      </c>
      <c r="R4065" s="9" t="str">
        <f t="shared" si="3850"/>
        <v/>
      </c>
    </row>
    <row r="4066" spans="1:18" ht="15.75" customHeight="1" x14ac:dyDescent="0.2">
      <c r="A4066" s="9">
        <f t="shared" si="3849"/>
        <v>12.156000000000349</v>
      </c>
      <c r="B4066" s="9">
        <f t="shared" si="3833"/>
        <v>8.1582091198034039</v>
      </c>
      <c r="C4066" s="9">
        <f t="shared" si="3834"/>
        <v>-35.754116101526883</v>
      </c>
      <c r="D4066" s="9">
        <f t="shared" si="3835"/>
        <v>-1.3729310000000001</v>
      </c>
      <c r="E4066" s="9">
        <f t="shared" si="3836"/>
        <v>-6.9844596704975878E-2</v>
      </c>
      <c r="F4066" s="9">
        <f t="shared" si="3837"/>
        <v>1.3415140925851936</v>
      </c>
      <c r="G4066" s="9">
        <f t="shared" si="3838"/>
        <v>-6.9844596704975878E-2</v>
      </c>
      <c r="H4066" s="9">
        <f t="shared" si="3839"/>
        <v>-3.1416907414806516E-2</v>
      </c>
      <c r="I4066" s="9">
        <f t="shared" si="3840"/>
        <v>-0.49888997646411337</v>
      </c>
      <c r="J4066" s="9">
        <f t="shared" si="3841"/>
        <v>-0.22440648153433224</v>
      </c>
      <c r="K4066" s="9">
        <f t="shared" si="3842"/>
        <v>181.507121318272</v>
      </c>
      <c r="L4066" s="9">
        <f t="shared" si="3843"/>
        <v>-212.77742173978675</v>
      </c>
      <c r="M4066" s="9">
        <f t="shared" si="3844"/>
        <v>-1.4966699293923402E-3</v>
      </c>
      <c r="N4066" s="9">
        <f t="shared" si="3845"/>
        <v>-6.7321944460299675E-4</v>
      </c>
      <c r="O4066" s="9">
        <f t="shared" si="3846"/>
        <v>2.4472382354516122E-2</v>
      </c>
      <c r="P4066" s="9">
        <f t="shared" si="3847"/>
        <v>-0.10726335813374754</v>
      </c>
      <c r="Q4066" s="9" t="str">
        <f t="shared" si="3848"/>
        <v/>
      </c>
      <c r="R4066" s="9" t="str">
        <f t="shared" si="3850"/>
        <v/>
      </c>
    </row>
    <row r="4067" spans="1:18" ht="15.75" customHeight="1" x14ac:dyDescent="0.2">
      <c r="A4067" s="9">
        <f t="shared" si="3849"/>
        <v>12.159000000000349</v>
      </c>
      <c r="B4067" s="9">
        <f t="shared" si="3833"/>
        <v>8.1567124498740124</v>
      </c>
      <c r="C4067" s="9">
        <f t="shared" si="3834"/>
        <v>-35.754789320971483</v>
      </c>
      <c r="D4067" s="9">
        <f t="shared" si="3835"/>
        <v>-1.3729310000000001</v>
      </c>
      <c r="E4067" s="9">
        <f t="shared" si="3836"/>
        <v>-6.9818972277512242E-2</v>
      </c>
      <c r="F4067" s="9">
        <f t="shared" si="3837"/>
        <v>1.3415646121881606</v>
      </c>
      <c r="G4067" s="9">
        <f t="shared" si="3838"/>
        <v>-6.9818972277512242E-2</v>
      </c>
      <c r="H4067" s="9">
        <f t="shared" si="3839"/>
        <v>-3.1366387811839536E-2</v>
      </c>
      <c r="I4067" s="9">
        <f t="shared" si="3840"/>
        <v>-0.49870694483937311</v>
      </c>
      <c r="J4067" s="9">
        <f t="shared" si="3841"/>
        <v>-0.22404562722742524</v>
      </c>
      <c r="K4067" s="9">
        <f t="shared" si="3842"/>
        <v>181.5315937006265</v>
      </c>
      <c r="L4067" s="9">
        <f t="shared" si="3843"/>
        <v>-212.88468509792048</v>
      </c>
      <c r="M4067" s="9">
        <f t="shared" si="3844"/>
        <v>-1.4961208345181194E-3</v>
      </c>
      <c r="N4067" s="9">
        <f t="shared" si="3845"/>
        <v>-6.7213688168227574E-4</v>
      </c>
      <c r="O4067" s="9">
        <f t="shared" si="3846"/>
        <v>2.4467893168370263E-2</v>
      </c>
      <c r="P4067" s="9">
        <f t="shared" si="3847"/>
        <v>-0.10726537616823698</v>
      </c>
      <c r="Q4067" s="9" t="str">
        <f t="shared" si="3848"/>
        <v/>
      </c>
      <c r="R4067" s="9" t="str">
        <f t="shared" si="3850"/>
        <v/>
      </c>
    </row>
    <row r="4068" spans="1:18" ht="15.75" customHeight="1" x14ac:dyDescent="0.2">
      <c r="A4068" s="9">
        <f t="shared" si="3849"/>
        <v>12.162000000000349</v>
      </c>
      <c r="B4068" s="9">
        <f t="shared" si="3833"/>
        <v>8.1552163290394937</v>
      </c>
      <c r="C4068" s="9">
        <f t="shared" si="3834"/>
        <v>-35.755461457853166</v>
      </c>
      <c r="D4068" s="9">
        <f t="shared" si="3835"/>
        <v>-1.3729310000000001</v>
      </c>
      <c r="E4068" s="9">
        <f t="shared" si="3836"/>
        <v>-6.9793361949871999E-2</v>
      </c>
      <c r="F4068" s="9">
        <f t="shared" si="3837"/>
        <v>1.3416150515025902</v>
      </c>
      <c r="G4068" s="9">
        <f t="shared" si="3838"/>
        <v>-6.9793361949871999E-2</v>
      </c>
      <c r="H4068" s="9">
        <f t="shared" si="3839"/>
        <v>-3.1315948497409929E-2</v>
      </c>
      <c r="I4068" s="9">
        <f t="shared" si="3840"/>
        <v>-0.49852401392765711</v>
      </c>
      <c r="J4068" s="9">
        <f t="shared" si="3841"/>
        <v>-0.2236853464100709</v>
      </c>
      <c r="K4068" s="9">
        <f t="shared" si="3842"/>
        <v>181.55606159379488</v>
      </c>
      <c r="L4068" s="9">
        <f t="shared" si="3843"/>
        <v>-212.99195047408872</v>
      </c>
      <c r="M4068" s="9">
        <f t="shared" si="3844"/>
        <v>-1.4955720417829713E-3</v>
      </c>
      <c r="N4068" s="9">
        <f t="shared" si="3845"/>
        <v>-6.7105603923021267E-4</v>
      </c>
      <c r="O4068" s="9">
        <f t="shared" si="3846"/>
        <v>2.4463405629055805E-2</v>
      </c>
      <c r="P4068" s="9">
        <f t="shared" si="3847"/>
        <v>-0.10726739095761834</v>
      </c>
      <c r="Q4068" s="9" t="str">
        <f t="shared" si="3848"/>
        <v/>
      </c>
      <c r="R4068" s="9" t="str">
        <f t="shared" si="3850"/>
        <v/>
      </c>
    </row>
    <row r="4069" spans="1:18" ht="15.75" customHeight="1" x14ac:dyDescent="0.2">
      <c r="A4069" s="9">
        <f t="shared" si="3849"/>
        <v>12.165000000000349</v>
      </c>
      <c r="B4069" s="9">
        <f t="shared" si="3833"/>
        <v>8.1537207569977106</v>
      </c>
      <c r="C4069" s="9">
        <f t="shared" si="3834"/>
        <v>-35.756132513892396</v>
      </c>
      <c r="D4069" s="9">
        <f t="shared" si="3835"/>
        <v>-1.3729310000000001</v>
      </c>
      <c r="E4069" s="9">
        <f t="shared" si="3836"/>
        <v>-6.9767765711712018E-2</v>
      </c>
      <c r="F4069" s="9">
        <f t="shared" si="3837"/>
        <v>1.3416654106530139</v>
      </c>
      <c r="G4069" s="9">
        <f t="shared" si="3838"/>
        <v>-6.9767765711712018E-2</v>
      </c>
      <c r="H4069" s="9">
        <f t="shared" si="3839"/>
        <v>-3.12655893469862E-2</v>
      </c>
      <c r="I4069" s="9">
        <f t="shared" si="3840"/>
        <v>-0.49834118365508578</v>
      </c>
      <c r="J4069" s="9">
        <f t="shared" si="3841"/>
        <v>-0.22332563819275855</v>
      </c>
      <c r="K4069" s="9">
        <f t="shared" si="3842"/>
        <v>181.58052499942394</v>
      </c>
      <c r="L4069" s="9">
        <f t="shared" si="3843"/>
        <v>-213.09921786504634</v>
      </c>
      <c r="M4069" s="9">
        <f t="shared" si="3844"/>
        <v>-1.4950235509652574E-3</v>
      </c>
      <c r="N4069" s="9">
        <f t="shared" si="3845"/>
        <v>-6.6997691457827571E-4</v>
      </c>
      <c r="O4069" s="9">
        <f t="shared" si="3846"/>
        <v>2.4458919735666683E-2</v>
      </c>
      <c r="P4069" s="9">
        <f t="shared" si="3847"/>
        <v>-0.10726940250704906</v>
      </c>
      <c r="Q4069" s="9" t="str">
        <f t="shared" si="3848"/>
        <v/>
      </c>
      <c r="R4069" s="9" t="str">
        <f t="shared" si="3850"/>
        <v/>
      </c>
    </row>
    <row r="4070" spans="1:18" ht="15.75" customHeight="1" x14ac:dyDescent="0.2">
      <c r="A4070" s="9">
        <f t="shared" si="3849"/>
        <v>12.168000000000349</v>
      </c>
      <c r="B4070" s="9">
        <f t="shared" si="3833"/>
        <v>8.1522257334467447</v>
      </c>
      <c r="C4070" s="9">
        <f t="shared" si="3834"/>
        <v>-35.756802490806976</v>
      </c>
      <c r="D4070" s="9">
        <f t="shared" si="3835"/>
        <v>-1.3729310000000001</v>
      </c>
      <c r="E4070" s="9">
        <f t="shared" si="3836"/>
        <v>-6.9742183552698636E-2</v>
      </c>
      <c r="F4070" s="9">
        <f t="shared" si="3837"/>
        <v>1.3417156897637794</v>
      </c>
      <c r="G4070" s="9">
        <f t="shared" si="3838"/>
        <v>-6.9742183552698636E-2</v>
      </c>
      <c r="H4070" s="9">
        <f t="shared" si="3839"/>
        <v>-3.1215310236220706E-2</v>
      </c>
      <c r="I4070" s="9">
        <f t="shared" si="3840"/>
        <v>-0.49815845394784736</v>
      </c>
      <c r="J4070" s="9">
        <f t="shared" si="3841"/>
        <v>-0.22296650168729074</v>
      </c>
      <c r="K4070" s="9">
        <f t="shared" si="3842"/>
        <v>181.60498391915962</v>
      </c>
      <c r="L4070" s="9">
        <f t="shared" si="3843"/>
        <v>-213.2064872675534</v>
      </c>
      <c r="M4070" s="9">
        <f t="shared" si="3844"/>
        <v>-1.4944753618435422E-3</v>
      </c>
      <c r="N4070" s="9">
        <f t="shared" si="3845"/>
        <v>-6.6889950506187224E-4</v>
      </c>
      <c r="O4070" s="9">
        <f t="shared" si="3846"/>
        <v>2.445443548729747E-2</v>
      </c>
      <c r="P4070" s="9">
        <f t="shared" si="3847"/>
        <v>-0.10727141082167853</v>
      </c>
      <c r="Q4070" s="9" t="str">
        <f t="shared" si="3848"/>
        <v/>
      </c>
      <c r="R4070" s="9" t="str">
        <f t="shared" si="3850"/>
        <v/>
      </c>
    </row>
    <row r="4071" spans="1:18" ht="15.75" customHeight="1" x14ac:dyDescent="0.2">
      <c r="A4071" s="9">
        <f t="shared" si="3849"/>
        <v>12.171000000000349</v>
      </c>
      <c r="B4071" s="9">
        <f t="shared" si="3833"/>
        <v>8.1507312580849014</v>
      </c>
      <c r="C4071" s="9">
        <f t="shared" si="3834"/>
        <v>-35.757471390312041</v>
      </c>
      <c r="D4071" s="9">
        <f t="shared" si="3835"/>
        <v>-1.3729310000000001</v>
      </c>
      <c r="E4071" s="9">
        <f t="shared" si="3836"/>
        <v>-6.9716615462507708E-2</v>
      </c>
      <c r="F4071" s="9">
        <f t="shared" si="3837"/>
        <v>1.3417658889590529</v>
      </c>
      <c r="G4071" s="9">
        <f t="shared" si="3838"/>
        <v>-6.9716615462507708E-2</v>
      </c>
      <c r="H4071" s="9">
        <f t="shared" si="3839"/>
        <v>-3.1165111040947213E-2</v>
      </c>
      <c r="I4071" s="9">
        <f t="shared" si="3840"/>
        <v>-0.49797582473219787</v>
      </c>
      <c r="J4071" s="9">
        <f t="shared" si="3841"/>
        <v>-0.22260793600676579</v>
      </c>
      <c r="K4071" s="9">
        <f t="shared" si="3842"/>
        <v>181.62943835464691</v>
      </c>
      <c r="L4071" s="9">
        <f t="shared" si="3843"/>
        <v>-213.31375867837508</v>
      </c>
      <c r="M4071" s="9">
        <f t="shared" si="3844"/>
        <v>-1.4939274741965936E-3</v>
      </c>
      <c r="N4071" s="9">
        <f t="shared" si="3845"/>
        <v>-6.6782380802029738E-4</v>
      </c>
      <c r="O4071" s="9">
        <f t="shared" si="3846"/>
        <v>2.444995288304341E-2</v>
      </c>
      <c r="P4071" s="9">
        <f t="shared" si="3847"/>
        <v>-0.10727341590664816</v>
      </c>
      <c r="Q4071" s="9" t="str">
        <f t="shared" si="3848"/>
        <v/>
      </c>
      <c r="R4071" s="9" t="str">
        <f t="shared" si="3850"/>
        <v/>
      </c>
    </row>
    <row r="4072" spans="1:18" ht="15.75" customHeight="1" x14ac:dyDescent="0.2">
      <c r="A4072" s="9">
        <f t="shared" si="3849"/>
        <v>12.174000000000349</v>
      </c>
      <c r="B4072" s="9">
        <f t="shared" si="3833"/>
        <v>8.1492373306107044</v>
      </c>
      <c r="C4072" s="9">
        <f t="shared" si="3834"/>
        <v>-35.758139214120064</v>
      </c>
      <c r="D4072" s="9">
        <f t="shared" si="3835"/>
        <v>-1.3729310000000001</v>
      </c>
      <c r="E4072" s="9">
        <f t="shared" si="3836"/>
        <v>-6.96910614308245E-2</v>
      </c>
      <c r="F4072" s="9">
        <f t="shared" si="3837"/>
        <v>1.341816008362817</v>
      </c>
      <c r="G4072" s="9">
        <f t="shared" si="3838"/>
        <v>-6.96910614308245E-2</v>
      </c>
      <c r="H4072" s="9">
        <f t="shared" si="3839"/>
        <v>-3.111499163718312E-2</v>
      </c>
      <c r="I4072" s="9">
        <f t="shared" si="3840"/>
        <v>-0.49779329593446064</v>
      </c>
      <c r="J4072" s="9">
        <f t="shared" si="3841"/>
        <v>-0.22224994026559369</v>
      </c>
      <c r="K4072" s="9">
        <f t="shared" si="3842"/>
        <v>181.65388830752994</v>
      </c>
      <c r="L4072" s="9">
        <f t="shared" si="3843"/>
        <v>-213.42103209428174</v>
      </c>
      <c r="M4072" s="9">
        <f t="shared" si="3844"/>
        <v>-1.493379887803382E-3</v>
      </c>
      <c r="N4072" s="9">
        <f t="shared" si="3845"/>
        <v>-6.6674982079678114E-4</v>
      </c>
      <c r="O4072" s="9">
        <f t="shared" si="3846"/>
        <v>2.444547192200041E-2</v>
      </c>
      <c r="P4072" s="9">
        <f t="shared" si="3847"/>
        <v>-0.10727541776709139</v>
      </c>
      <c r="Q4072" s="9" t="str">
        <f t="shared" si="3848"/>
        <v/>
      </c>
      <c r="R4072" s="9" t="str">
        <f t="shared" si="3850"/>
        <v/>
      </c>
    </row>
    <row r="4073" spans="1:18" ht="15.75" customHeight="1" x14ac:dyDescent="0.2">
      <c r="A4073" s="9">
        <f t="shared" si="3849"/>
        <v>12.17700000000035</v>
      </c>
      <c r="B4073" s="9">
        <f t="shared" ref="B4073:B4136" si="3851">B4072+M4072</f>
        <v>8.1477439507229015</v>
      </c>
      <c r="C4073" s="9">
        <f t="shared" ref="C4073:C4136" si="3852">C4072+N4072</f>
        <v>-35.758805963940858</v>
      </c>
      <c r="D4073" s="9">
        <f t="shared" ref="D4073:D4136" si="3853">-B$7*B$1</f>
        <v>-1.3729310000000001</v>
      </c>
      <c r="E4073" s="9">
        <f t="shared" ref="E4073:E4136" si="3854">IF(B4073&gt;0,-0.5*$B$8*$B$9*$B$10*B4073^2,0.5*$B$8*$B$9*$B$10*B4073^2)</f>
        <v>-6.9665521447343753E-2</v>
      </c>
      <c r="F4073" s="9">
        <f t="shared" ref="F4073:F4136" si="3855">IF(C4073&gt;0,-0.5*B$9*B$8*B$10*C4073^2,0.5*B$9*B$8*B$10*C4073^2)</f>
        <v>1.3418660480988713</v>
      </c>
      <c r="G4073" s="9">
        <f t="shared" ref="G4073:G4136" si="3856">E4073</f>
        <v>-6.9665521447343753E-2</v>
      </c>
      <c r="H4073" s="9">
        <f t="shared" ref="H4073:H4136" si="3857">D4073+F4073</f>
        <v>-3.106495190112879E-2</v>
      </c>
      <c r="I4073" s="9">
        <f t="shared" ref="I4073:I4136" si="3858">G4073/B$7</f>
        <v>-0.49761086748102679</v>
      </c>
      <c r="J4073" s="9">
        <f t="shared" ref="J4073:J4136" si="3859">H4073/$B$7</f>
        <v>-0.22189251357949133</v>
      </c>
      <c r="K4073" s="9">
        <f t="shared" ref="K4073:K4136" si="3860">K4072+O4072</f>
        <v>181.67833377945195</v>
      </c>
      <c r="L4073" s="9">
        <f t="shared" ref="L4073:L4136" si="3861">L4072+P4072</f>
        <v>-213.52830751204883</v>
      </c>
      <c r="M4073" s="9">
        <f t="shared" ref="M4073:M4136" si="3862">I4073*B$12</f>
        <v>-1.4928326024430804E-3</v>
      </c>
      <c r="N4073" s="9">
        <f t="shared" ref="N4073:N4136" si="3863">J4073*$B$12</f>
        <v>-6.6567754073847401E-4</v>
      </c>
      <c r="O4073" s="9">
        <f t="shared" ref="O4073:O4136" si="3864">B4073*$B$12+0.5*I4073*$B$12^2</f>
        <v>2.444099260326504E-2</v>
      </c>
      <c r="P4073" s="9">
        <f t="shared" ref="P4073:P4136" si="3865">C4073*$B$12+0.5*J4073*$B$12^2</f>
        <v>-0.10727741640813368</v>
      </c>
      <c r="Q4073" s="9" t="str">
        <f t="shared" ref="Q4073:Q4136" si="3866">IF((ABS(L4073))&lt;0.5,A4073,"")</f>
        <v/>
      </c>
      <c r="R4073" s="9" t="str">
        <f t="shared" si="3850"/>
        <v/>
      </c>
    </row>
    <row r="4074" spans="1:18" ht="15.75" customHeight="1" x14ac:dyDescent="0.2">
      <c r="A4074" s="9">
        <f t="shared" ref="A4074:A4137" si="3867">A4073+$B$12</f>
        <v>12.18000000000035</v>
      </c>
      <c r="B4074" s="9">
        <f t="shared" si="3851"/>
        <v>8.1462511181204587</v>
      </c>
      <c r="C4074" s="9">
        <f t="shared" si="3852"/>
        <v>-35.759471641481596</v>
      </c>
      <c r="D4074" s="9">
        <f t="shared" si="3853"/>
        <v>-1.3729310000000001</v>
      </c>
      <c r="E4074" s="9">
        <f t="shared" si="3854"/>
        <v>-6.9639995501769636E-2</v>
      </c>
      <c r="F4074" s="9">
        <f t="shared" si="3855"/>
        <v>1.3419160082908344</v>
      </c>
      <c r="G4074" s="9">
        <f t="shared" si="3856"/>
        <v>-6.9639995501769636E-2</v>
      </c>
      <c r="H4074" s="9">
        <f t="shared" si="3857"/>
        <v>-3.1014991709165773E-2</v>
      </c>
      <c r="I4074" s="9">
        <f t="shared" si="3858"/>
        <v>-0.49742853929835451</v>
      </c>
      <c r="J4074" s="9">
        <f t="shared" si="3859"/>
        <v>-0.22153565506546979</v>
      </c>
      <c r="K4074" s="9">
        <f t="shared" si="3860"/>
        <v>181.70277477205522</v>
      </c>
      <c r="L4074" s="9">
        <f t="shared" si="3861"/>
        <v>-213.63558492845695</v>
      </c>
      <c r="M4074" s="9">
        <f t="shared" si="3862"/>
        <v>-1.4922856178950636E-3</v>
      </c>
      <c r="N4074" s="9">
        <f t="shared" si="3863"/>
        <v>-6.6460696519640944E-4</v>
      </c>
      <c r="O4074" s="9">
        <f t="shared" si="3864"/>
        <v>2.4436514925934533E-2</v>
      </c>
      <c r="P4074" s="9">
        <f t="shared" si="3865"/>
        <v>-0.10727941183489258</v>
      </c>
      <c r="Q4074" s="9" t="str">
        <f t="shared" si="3866"/>
        <v/>
      </c>
      <c r="R4074" s="9" t="str">
        <f t="shared" si="3850"/>
        <v/>
      </c>
    </row>
    <row r="4075" spans="1:18" ht="15.75" customHeight="1" x14ac:dyDescent="0.2">
      <c r="A4075" s="9">
        <f t="shared" si="3867"/>
        <v>12.18300000000035</v>
      </c>
      <c r="B4075" s="9">
        <f t="shared" si="3851"/>
        <v>8.1447588325025642</v>
      </c>
      <c r="C4075" s="9">
        <f t="shared" si="3852"/>
        <v>-35.760136248446791</v>
      </c>
      <c r="D4075" s="9">
        <f t="shared" si="3853"/>
        <v>-1.3729310000000001</v>
      </c>
      <c r="E4075" s="9">
        <f t="shared" si="3854"/>
        <v>-6.9614483583815751E-2</v>
      </c>
      <c r="F4075" s="9">
        <f t="shared" si="3855"/>
        <v>1.341965889062142</v>
      </c>
      <c r="G4075" s="9">
        <f t="shared" si="3856"/>
        <v>-6.9614483583815751E-2</v>
      </c>
      <c r="H4075" s="9">
        <f t="shared" si="3857"/>
        <v>-3.0965110937858142E-2</v>
      </c>
      <c r="I4075" s="9">
        <f t="shared" si="3858"/>
        <v>-0.49724631131296959</v>
      </c>
      <c r="J4075" s="9">
        <f t="shared" si="3859"/>
        <v>-0.22117936384184386</v>
      </c>
      <c r="K4075" s="9">
        <f t="shared" si="3860"/>
        <v>181.72721128698115</v>
      </c>
      <c r="L4075" s="9">
        <f t="shared" si="3861"/>
        <v>-213.74286434029185</v>
      </c>
      <c r="M4075" s="9">
        <f t="shared" si="3862"/>
        <v>-1.4917389339389089E-3</v>
      </c>
      <c r="N4075" s="9">
        <f t="shared" si="3863"/>
        <v>-6.6353809152553159E-4</v>
      </c>
      <c r="O4075" s="9">
        <f t="shared" si="3864"/>
        <v>2.4432038889106784E-2</v>
      </c>
      <c r="P4075" s="9">
        <f t="shared" si="3865"/>
        <v>-0.10728140405247767</v>
      </c>
      <c r="Q4075" s="9" t="str">
        <f t="shared" si="3866"/>
        <v/>
      </c>
      <c r="R4075" s="9" t="str">
        <f t="shared" si="3850"/>
        <v/>
      </c>
    </row>
    <row r="4076" spans="1:18" ht="15.75" customHeight="1" x14ac:dyDescent="0.2">
      <c r="A4076" s="9">
        <f t="shared" si="3867"/>
        <v>12.18600000000035</v>
      </c>
      <c r="B4076" s="9">
        <f t="shared" si="3851"/>
        <v>8.1432670935686247</v>
      </c>
      <c r="C4076" s="9">
        <f t="shared" si="3852"/>
        <v>-35.760799786538314</v>
      </c>
      <c r="D4076" s="9">
        <f t="shared" si="3853"/>
        <v>-1.3729310000000001</v>
      </c>
      <c r="E4076" s="9">
        <f t="shared" si="3854"/>
        <v>-6.958898568320511E-2</v>
      </c>
      <c r="F4076" s="9">
        <f t="shared" si="3855"/>
        <v>1.3420156905360485</v>
      </c>
      <c r="G4076" s="9">
        <f t="shared" si="3856"/>
        <v>-6.958898568320511E-2</v>
      </c>
      <c r="H4076" s="9">
        <f t="shared" si="3857"/>
        <v>-3.0915309463951601E-2</v>
      </c>
      <c r="I4076" s="9">
        <f t="shared" si="3858"/>
        <v>-0.49706418345146502</v>
      </c>
      <c r="J4076" s="9">
        <f t="shared" si="3859"/>
        <v>-0.22082363902822572</v>
      </c>
      <c r="K4076" s="9">
        <f t="shared" si="3860"/>
        <v>181.75164332587025</v>
      </c>
      <c r="L4076" s="9">
        <f t="shared" si="3861"/>
        <v>-213.85014574434433</v>
      </c>
      <c r="M4076" s="9">
        <f t="shared" si="3862"/>
        <v>-1.4911925503543952E-3</v>
      </c>
      <c r="N4076" s="9">
        <f t="shared" si="3863"/>
        <v>-6.6247091708467715E-4</v>
      </c>
      <c r="O4076" s="9">
        <f t="shared" si="3864"/>
        <v>2.4427564491880344E-2</v>
      </c>
      <c r="P4076" s="9">
        <f t="shared" si="3865"/>
        <v>-0.10728339306599058</v>
      </c>
      <c r="Q4076" s="9" t="str">
        <f t="shared" si="3866"/>
        <v/>
      </c>
      <c r="R4076" s="9" t="str">
        <f t="shared" si="3850"/>
        <v/>
      </c>
    </row>
    <row r="4077" spans="1:18" ht="15.75" customHeight="1" x14ac:dyDescent="0.2">
      <c r="A4077" s="9">
        <f t="shared" si="3867"/>
        <v>12.18900000000035</v>
      </c>
      <c r="B4077" s="9">
        <f t="shared" si="3851"/>
        <v>8.1417759010182706</v>
      </c>
      <c r="C4077" s="9">
        <f t="shared" si="3852"/>
        <v>-35.761462257455399</v>
      </c>
      <c r="D4077" s="9">
        <f t="shared" si="3853"/>
        <v>-1.3729310000000001</v>
      </c>
      <c r="E4077" s="9">
        <f t="shared" si="3854"/>
        <v>-6.9563501789670176E-2</v>
      </c>
      <c r="F4077" s="9">
        <f t="shared" si="3855"/>
        <v>1.3420654128356269</v>
      </c>
      <c r="G4077" s="9">
        <f t="shared" si="3856"/>
        <v>-6.9563501789670176E-2</v>
      </c>
      <c r="H4077" s="9">
        <f t="shared" si="3857"/>
        <v>-3.0865587164373265E-2</v>
      </c>
      <c r="I4077" s="9">
        <f t="shared" si="3858"/>
        <v>-0.4968821556405012</v>
      </c>
      <c r="J4077" s="9">
        <f t="shared" si="3859"/>
        <v>-0.2204684797455233</v>
      </c>
      <c r="K4077" s="9">
        <f t="shared" si="3860"/>
        <v>181.77607089036212</v>
      </c>
      <c r="L4077" s="9">
        <f t="shared" si="3861"/>
        <v>-213.95742913741032</v>
      </c>
      <c r="M4077" s="9">
        <f t="shared" si="3862"/>
        <v>-1.4906464669215036E-3</v>
      </c>
      <c r="N4077" s="9">
        <f t="shared" si="3863"/>
        <v>-6.6140543923656997E-4</v>
      </c>
      <c r="O4077" s="9">
        <f t="shared" si="3864"/>
        <v>2.442309173335443E-2</v>
      </c>
      <c r="P4077" s="9">
        <f t="shared" si="3865"/>
        <v>-0.10728537888052504</v>
      </c>
      <c r="Q4077" s="9" t="str">
        <f t="shared" si="3866"/>
        <v/>
      </c>
      <c r="R4077" s="9" t="str">
        <f t="shared" si="3850"/>
        <v/>
      </c>
    </row>
    <row r="4078" spans="1:18" ht="15.75" customHeight="1" x14ac:dyDescent="0.2">
      <c r="A4078" s="9">
        <f t="shared" si="3867"/>
        <v>12.19200000000035</v>
      </c>
      <c r="B4078" s="9">
        <f t="shared" si="3851"/>
        <v>8.1402852545513493</v>
      </c>
      <c r="C4078" s="9">
        <f t="shared" si="3852"/>
        <v>-35.762123662894638</v>
      </c>
      <c r="D4078" s="9">
        <f t="shared" si="3853"/>
        <v>-1.3729310000000001</v>
      </c>
      <c r="E4078" s="9">
        <f t="shared" si="3854"/>
        <v>-6.9538031892952767E-2</v>
      </c>
      <c r="F4078" s="9">
        <f t="shared" si="3855"/>
        <v>1.3421150560837676</v>
      </c>
      <c r="G4078" s="9">
        <f t="shared" si="3856"/>
        <v>-6.9538031892952767E-2</v>
      </c>
      <c r="H4078" s="9">
        <f t="shared" si="3857"/>
        <v>-3.0815943916232547E-2</v>
      </c>
      <c r="I4078" s="9">
        <f t="shared" si="3858"/>
        <v>-0.49670022780680545</v>
      </c>
      <c r="J4078" s="9">
        <f t="shared" si="3859"/>
        <v>-0.22011388511594673</v>
      </c>
      <c r="K4078" s="9">
        <f t="shared" si="3860"/>
        <v>181.80049398209547</v>
      </c>
      <c r="L4078" s="9">
        <f t="shared" si="3861"/>
        <v>-214.06471451629085</v>
      </c>
      <c r="M4078" s="9">
        <f t="shared" si="3862"/>
        <v>-1.4901006834204165E-3</v>
      </c>
      <c r="N4078" s="9">
        <f t="shared" si="3863"/>
        <v>-6.6034165534784018E-4</v>
      </c>
      <c r="O4078" s="9">
        <f t="shared" si="3864"/>
        <v>2.4418620612628918E-2</v>
      </c>
      <c r="P4078" s="9">
        <f t="shared" si="3865"/>
        <v>-0.10728736150116694</v>
      </c>
      <c r="Q4078" s="9" t="str">
        <f t="shared" si="3866"/>
        <v/>
      </c>
      <c r="R4078" s="9" t="str">
        <f t="shared" si="3850"/>
        <v/>
      </c>
    </row>
    <row r="4079" spans="1:18" ht="15.75" customHeight="1" x14ac:dyDescent="0.2">
      <c r="A4079" s="9">
        <f t="shared" si="3867"/>
        <v>12.19500000000035</v>
      </c>
      <c r="B4079" s="9">
        <f t="shared" si="3851"/>
        <v>8.1387951538679282</v>
      </c>
      <c r="C4079" s="9">
        <f t="shared" si="3852"/>
        <v>-35.762784004549985</v>
      </c>
      <c r="D4079" s="9">
        <f t="shared" si="3853"/>
        <v>-1.3729310000000001</v>
      </c>
      <c r="E4079" s="9">
        <f t="shared" si="3854"/>
        <v>-6.9512575982804109E-2</v>
      </c>
      <c r="F4079" s="9">
        <f t="shared" si="3855"/>
        <v>1.3421646204031816</v>
      </c>
      <c r="G4079" s="9">
        <f t="shared" si="3856"/>
        <v>-6.9512575982804109E-2</v>
      </c>
      <c r="H4079" s="9">
        <f t="shared" si="3857"/>
        <v>-3.0766379596818494E-2</v>
      </c>
      <c r="I4079" s="9">
        <f t="shared" si="3858"/>
        <v>-0.49651839987717217</v>
      </c>
      <c r="J4079" s="9">
        <f t="shared" si="3859"/>
        <v>-0.21975985426298922</v>
      </c>
      <c r="K4079" s="9">
        <f t="shared" si="3860"/>
        <v>181.82491260270811</v>
      </c>
      <c r="L4079" s="9">
        <f t="shared" si="3861"/>
        <v>-214.17200187779201</v>
      </c>
      <c r="M4079" s="9">
        <f t="shared" si="3862"/>
        <v>-1.4895551996315164E-3</v>
      </c>
      <c r="N4079" s="9">
        <f t="shared" si="3863"/>
        <v>-6.5927956278896769E-4</v>
      </c>
      <c r="O4079" s="9">
        <f t="shared" si="3864"/>
        <v>2.4414151128804337E-2</v>
      </c>
      <c r="P4079" s="9">
        <f t="shared" si="3865"/>
        <v>-0.10728934093299414</v>
      </c>
      <c r="Q4079" s="9" t="str">
        <f t="shared" si="3866"/>
        <v/>
      </c>
      <c r="R4079" s="9" t="str">
        <f t="shared" si="3850"/>
        <v/>
      </c>
    </row>
    <row r="4080" spans="1:18" ht="15.75" customHeight="1" x14ac:dyDescent="0.2">
      <c r="A4080" s="9">
        <f t="shared" si="3867"/>
        <v>12.19800000000035</v>
      </c>
      <c r="B4080" s="9">
        <f t="shared" si="3851"/>
        <v>8.1373055986682967</v>
      </c>
      <c r="C4080" s="9">
        <f t="shared" si="3852"/>
        <v>-35.763443284112775</v>
      </c>
      <c r="D4080" s="9">
        <f t="shared" si="3853"/>
        <v>-1.3729310000000001</v>
      </c>
      <c r="E4080" s="9">
        <f t="shared" si="3854"/>
        <v>-6.9487134048984822E-2</v>
      </c>
      <c r="F4080" s="9">
        <f t="shared" si="3855"/>
        <v>1.3422141059163979</v>
      </c>
      <c r="G4080" s="9">
        <f t="shared" si="3856"/>
        <v>-6.9487134048984822E-2</v>
      </c>
      <c r="H4080" s="9">
        <f t="shared" si="3857"/>
        <v>-3.0716894083602231E-2</v>
      </c>
      <c r="I4080" s="9">
        <f t="shared" si="3858"/>
        <v>-0.49633667177846297</v>
      </c>
      <c r="J4080" s="9">
        <f t="shared" si="3859"/>
        <v>-0.21940638631144449</v>
      </c>
      <c r="K4080" s="9">
        <f t="shared" si="3860"/>
        <v>181.84932675383692</v>
      </c>
      <c r="L4080" s="9">
        <f t="shared" si="3861"/>
        <v>-214.27929121872501</v>
      </c>
      <c r="M4080" s="9">
        <f t="shared" si="3862"/>
        <v>-1.489010015335389E-3</v>
      </c>
      <c r="N4080" s="9">
        <f t="shared" si="3863"/>
        <v>-6.582191589343335E-4</v>
      </c>
      <c r="O4080" s="9">
        <f t="shared" si="3864"/>
        <v>2.4409683280981885E-2</v>
      </c>
      <c r="P4080" s="9">
        <f t="shared" si="3865"/>
        <v>-0.10729131718107673</v>
      </c>
      <c r="Q4080" s="9" t="str">
        <f t="shared" si="3866"/>
        <v/>
      </c>
      <c r="R4080" s="9" t="str">
        <f t="shared" si="3850"/>
        <v/>
      </c>
    </row>
    <row r="4081" spans="1:18" ht="15.75" customHeight="1" x14ac:dyDescent="0.2">
      <c r="A4081" s="9">
        <f t="shared" si="3867"/>
        <v>12.20100000000035</v>
      </c>
      <c r="B4081" s="9">
        <f t="shared" si="3851"/>
        <v>8.1358165886529612</v>
      </c>
      <c r="C4081" s="9">
        <f t="shared" si="3852"/>
        <v>-35.764101503271711</v>
      </c>
      <c r="D4081" s="9">
        <f t="shared" si="3853"/>
        <v>-1.3729310000000001</v>
      </c>
      <c r="E4081" s="9">
        <f t="shared" si="3854"/>
        <v>-6.9461706081264882E-2</v>
      </c>
      <c r="F4081" s="9">
        <f t="shared" si="3855"/>
        <v>1.3422635127457652</v>
      </c>
      <c r="G4081" s="9">
        <f t="shared" si="3856"/>
        <v>-6.9461706081264882E-2</v>
      </c>
      <c r="H4081" s="9">
        <f t="shared" si="3857"/>
        <v>-3.066748725423496E-2</v>
      </c>
      <c r="I4081" s="9">
        <f t="shared" si="3858"/>
        <v>-0.49615504343760625</v>
      </c>
      <c r="J4081" s="9">
        <f t="shared" si="3859"/>
        <v>-0.21905348038739256</v>
      </c>
      <c r="K4081" s="9">
        <f t="shared" si="3860"/>
        <v>181.87373643711791</v>
      </c>
      <c r="L4081" s="9">
        <f t="shared" si="3861"/>
        <v>-214.38658253590609</v>
      </c>
      <c r="M4081" s="9">
        <f t="shared" si="3862"/>
        <v>-1.4884651303128187E-3</v>
      </c>
      <c r="N4081" s="9">
        <f t="shared" si="3863"/>
        <v>-6.571604411621777E-4</v>
      </c>
      <c r="O4081" s="9">
        <f t="shared" si="3864"/>
        <v>2.4405217068263416E-2</v>
      </c>
      <c r="P4081" s="9">
        <f t="shared" si="3865"/>
        <v>-0.10729329025047689</v>
      </c>
      <c r="Q4081" s="9" t="str">
        <f t="shared" si="3866"/>
        <v/>
      </c>
      <c r="R4081" s="9" t="str">
        <f t="shared" si="3850"/>
        <v/>
      </c>
    </row>
    <row r="4082" spans="1:18" ht="15.75" customHeight="1" x14ac:dyDescent="0.2">
      <c r="A4082" s="9">
        <f t="shared" si="3867"/>
        <v>12.204000000000351</v>
      </c>
      <c r="B4082" s="9">
        <f t="shared" si="3851"/>
        <v>8.1343281235226481</v>
      </c>
      <c r="C4082" s="9">
        <f t="shared" si="3852"/>
        <v>-35.764758663712875</v>
      </c>
      <c r="D4082" s="9">
        <f t="shared" si="3853"/>
        <v>-1.3729310000000001</v>
      </c>
      <c r="E4082" s="9">
        <f t="shared" si="3854"/>
        <v>-6.9436292069423602E-2</v>
      </c>
      <c r="F4082" s="9">
        <f t="shared" si="3855"/>
        <v>1.3423128410134519</v>
      </c>
      <c r="G4082" s="9">
        <f t="shared" si="3856"/>
        <v>-6.9436292069423602E-2</v>
      </c>
      <c r="H4082" s="9">
        <f t="shared" si="3857"/>
        <v>-3.0618158986548183E-2</v>
      </c>
      <c r="I4082" s="9">
        <f t="shared" si="3858"/>
        <v>-0.49597351478159712</v>
      </c>
      <c r="J4082" s="9">
        <f t="shared" si="3859"/>
        <v>-0.21870113561820129</v>
      </c>
      <c r="K4082" s="9">
        <f t="shared" si="3860"/>
        <v>181.89814165418616</v>
      </c>
      <c r="L4082" s="9">
        <f t="shared" si="3861"/>
        <v>-214.49387582615657</v>
      </c>
      <c r="M4082" s="9">
        <f t="shared" si="3862"/>
        <v>-1.4879205443447915E-3</v>
      </c>
      <c r="N4082" s="9">
        <f t="shared" si="3863"/>
        <v>-6.5610340685460383E-4</v>
      </c>
      <c r="O4082" s="9">
        <f t="shared" si="3864"/>
        <v>2.4400752489751425E-2</v>
      </c>
      <c r="P4082" s="9">
        <f t="shared" si="3865"/>
        <v>-0.10729526014624891</v>
      </c>
      <c r="Q4082" s="9" t="str">
        <f t="shared" si="3866"/>
        <v/>
      </c>
      <c r="R4082" s="9" t="str">
        <f t="shared" si="3850"/>
        <v/>
      </c>
    </row>
    <row r="4083" spans="1:18" ht="15.75" customHeight="1" x14ac:dyDescent="0.2">
      <c r="A4083" s="9">
        <f t="shared" si="3867"/>
        <v>12.207000000000351</v>
      </c>
      <c r="B4083" s="9">
        <f t="shared" si="3851"/>
        <v>8.1328402029783025</v>
      </c>
      <c r="C4083" s="9">
        <f t="shared" si="3852"/>
        <v>-35.765414767119729</v>
      </c>
      <c r="D4083" s="9">
        <f t="shared" si="3853"/>
        <v>-1.3729310000000001</v>
      </c>
      <c r="E4083" s="9">
        <f t="shared" si="3854"/>
        <v>-6.9410892003249666E-2</v>
      </c>
      <c r="F4083" s="9">
        <f t="shared" si="3855"/>
        <v>1.3423620908414462</v>
      </c>
      <c r="G4083" s="9">
        <f t="shared" si="3856"/>
        <v>-6.9410892003249666E-2</v>
      </c>
      <c r="H4083" s="9">
        <f t="shared" si="3857"/>
        <v>-3.0568909158553925E-2</v>
      </c>
      <c r="I4083" s="9">
        <f t="shared" si="3858"/>
        <v>-0.49579208573749756</v>
      </c>
      <c r="J4083" s="9">
        <f t="shared" si="3859"/>
        <v>-0.21834935113252801</v>
      </c>
      <c r="K4083" s="9">
        <f t="shared" si="3860"/>
        <v>181.92254240667592</v>
      </c>
      <c r="L4083" s="9">
        <f t="shared" si="3861"/>
        <v>-214.60117108630283</v>
      </c>
      <c r="M4083" s="9">
        <f t="shared" si="3862"/>
        <v>-1.4873762572124927E-3</v>
      </c>
      <c r="N4083" s="9">
        <f t="shared" si="3863"/>
        <v>-6.5504805339758408E-4</v>
      </c>
      <c r="O4083" s="9">
        <f t="shared" si="3864"/>
        <v>2.4396289544549091E-2</v>
      </c>
      <c r="P4083" s="9">
        <f t="shared" si="3865"/>
        <v>-0.10729722687343929</v>
      </c>
      <c r="Q4083" s="9" t="str">
        <f t="shared" si="3866"/>
        <v/>
      </c>
      <c r="R4083" s="9" t="str">
        <f t="shared" si="3850"/>
        <v/>
      </c>
    </row>
    <row r="4084" spans="1:18" ht="15.75" customHeight="1" x14ac:dyDescent="0.2">
      <c r="A4084" s="9">
        <f t="shared" si="3867"/>
        <v>12.210000000000351</v>
      </c>
      <c r="B4084" s="9">
        <f t="shared" si="3851"/>
        <v>8.1313528267210895</v>
      </c>
      <c r="C4084" s="9">
        <f t="shared" si="3852"/>
        <v>-35.766069815173125</v>
      </c>
      <c r="D4084" s="9">
        <f t="shared" si="3853"/>
        <v>-1.3729310000000001</v>
      </c>
      <c r="E4084" s="9">
        <f t="shared" si="3854"/>
        <v>-6.9385505872541095E-2</v>
      </c>
      <c r="F4084" s="9">
        <f t="shared" si="3855"/>
        <v>1.3424112623515567</v>
      </c>
      <c r="G4084" s="9">
        <f t="shared" si="3856"/>
        <v>-6.9385505872541095E-2</v>
      </c>
      <c r="H4084" s="9">
        <f t="shared" si="3857"/>
        <v>-3.0519737648443401E-2</v>
      </c>
      <c r="I4084" s="9">
        <f t="shared" si="3858"/>
        <v>-0.49561075623243633</v>
      </c>
      <c r="J4084" s="9">
        <f t="shared" si="3859"/>
        <v>-0.21799812606030999</v>
      </c>
      <c r="K4084" s="9">
        <f t="shared" si="3860"/>
        <v>181.94693869622046</v>
      </c>
      <c r="L4084" s="9">
        <f t="shared" si="3861"/>
        <v>-214.70846831317627</v>
      </c>
      <c r="M4084" s="9">
        <f t="shared" si="3862"/>
        <v>-1.486832268697309E-3</v>
      </c>
      <c r="N4084" s="9">
        <f t="shared" si="3863"/>
        <v>-6.5399437818093001E-4</v>
      </c>
      <c r="O4084" s="9">
        <f t="shared" si="3864"/>
        <v>2.4391828231760223E-2</v>
      </c>
      <c r="P4084" s="9">
        <f t="shared" si="3865"/>
        <v>-0.10729919043708665</v>
      </c>
      <c r="Q4084" s="9" t="str">
        <f t="shared" si="3866"/>
        <v/>
      </c>
      <c r="R4084" s="9" t="str">
        <f t="shared" si="3850"/>
        <v/>
      </c>
    </row>
    <row r="4085" spans="1:18" ht="15.75" customHeight="1" x14ac:dyDescent="0.2">
      <c r="A4085" s="9">
        <f t="shared" si="3867"/>
        <v>12.213000000000351</v>
      </c>
      <c r="B4085" s="9">
        <f t="shared" si="3851"/>
        <v>8.129865994452393</v>
      </c>
      <c r="C4085" s="9">
        <f t="shared" si="3852"/>
        <v>-35.766723809551308</v>
      </c>
      <c r="D4085" s="9">
        <f t="shared" si="3853"/>
        <v>-1.3729310000000001</v>
      </c>
      <c r="E4085" s="9">
        <f t="shared" si="3854"/>
        <v>-6.9360133667105292E-2</v>
      </c>
      <c r="F4085" s="9">
        <f t="shared" si="3855"/>
        <v>1.3424603556654118</v>
      </c>
      <c r="G4085" s="9">
        <f t="shared" si="3856"/>
        <v>-6.9360133667105292E-2</v>
      </c>
      <c r="H4085" s="9">
        <f t="shared" si="3857"/>
        <v>-3.0470644334588348E-2</v>
      </c>
      <c r="I4085" s="9">
        <f t="shared" si="3858"/>
        <v>-0.49542952619360919</v>
      </c>
      <c r="J4085" s="9">
        <f t="shared" si="3859"/>
        <v>-0.2176474595327739</v>
      </c>
      <c r="K4085" s="9">
        <f t="shared" si="3860"/>
        <v>181.97133052445221</v>
      </c>
      <c r="L4085" s="9">
        <f t="shared" si="3861"/>
        <v>-214.81576750361336</v>
      </c>
      <c r="M4085" s="9">
        <f t="shared" si="3862"/>
        <v>-1.4862885785808277E-3</v>
      </c>
      <c r="N4085" s="9">
        <f t="shared" si="3863"/>
        <v>-6.5294237859832174E-4</v>
      </c>
      <c r="O4085" s="9">
        <f t="shared" si="3864"/>
        <v>2.4387368550489306E-2</v>
      </c>
      <c r="P4085" s="9">
        <f t="shared" si="3865"/>
        <v>-0.10730115084222183</v>
      </c>
      <c r="Q4085" s="9" t="str">
        <f t="shared" si="3866"/>
        <v/>
      </c>
      <c r="R4085" s="9" t="str">
        <f t="shared" si="3850"/>
        <v/>
      </c>
    </row>
    <row r="4086" spans="1:18" ht="15.75" customHeight="1" x14ac:dyDescent="0.2">
      <c r="A4086" s="9">
        <f t="shared" si="3867"/>
        <v>12.216000000000351</v>
      </c>
      <c r="B4086" s="9">
        <f t="shared" si="3851"/>
        <v>8.1283797058738116</v>
      </c>
      <c r="C4086" s="9">
        <f t="shared" si="3852"/>
        <v>-35.767376751929909</v>
      </c>
      <c r="D4086" s="9">
        <f t="shared" si="3853"/>
        <v>-1.3729310000000001</v>
      </c>
      <c r="E4086" s="9">
        <f t="shared" si="3854"/>
        <v>-6.933477537675882E-2</v>
      </c>
      <c r="F4086" s="9">
        <f t="shared" si="3855"/>
        <v>1.3425093709044609</v>
      </c>
      <c r="G4086" s="9">
        <f t="shared" si="3856"/>
        <v>-6.933477537675882E-2</v>
      </c>
      <c r="H4086" s="9">
        <f t="shared" si="3857"/>
        <v>-3.0421629095539249E-2</v>
      </c>
      <c r="I4086" s="9">
        <f t="shared" si="3858"/>
        <v>-0.49524839554827726</v>
      </c>
      <c r="J4086" s="9">
        <f t="shared" si="3859"/>
        <v>-0.21729735068242317</v>
      </c>
      <c r="K4086" s="9">
        <f t="shared" si="3860"/>
        <v>181.99571789300271</v>
      </c>
      <c r="L4086" s="9">
        <f t="shared" si="3861"/>
        <v>-214.92306865445559</v>
      </c>
      <c r="M4086" s="9">
        <f t="shared" si="3862"/>
        <v>-1.4857451866448319E-3</v>
      </c>
      <c r="N4086" s="9">
        <f t="shared" si="3863"/>
        <v>-6.5189205204726954E-4</v>
      </c>
      <c r="O4086" s="9">
        <f t="shared" si="3864"/>
        <v>2.4382910499841471E-2</v>
      </c>
      <c r="P4086" s="9">
        <f t="shared" si="3865"/>
        <v>-0.1073031080938678</v>
      </c>
      <c r="Q4086" s="9" t="str">
        <f t="shared" si="3866"/>
        <v/>
      </c>
      <c r="R4086" s="9" t="str">
        <f t="shared" si="3850"/>
        <v/>
      </c>
    </row>
    <row r="4087" spans="1:18" ht="15.75" customHeight="1" x14ac:dyDescent="0.2">
      <c r="A4087" s="9">
        <f t="shared" si="3867"/>
        <v>12.219000000000351</v>
      </c>
      <c r="B4087" s="9">
        <f t="shared" si="3851"/>
        <v>8.1268939606871662</v>
      </c>
      <c r="C4087" s="9">
        <f t="shared" si="3852"/>
        <v>-35.768028643981957</v>
      </c>
      <c r="D4087" s="9">
        <f t="shared" si="3853"/>
        <v>-1.3729310000000001</v>
      </c>
      <c r="E4087" s="9">
        <f t="shared" si="3854"/>
        <v>-6.9309430991327706E-2</v>
      </c>
      <c r="F4087" s="9">
        <f t="shared" si="3855"/>
        <v>1.3425583081899737</v>
      </c>
      <c r="G4087" s="9">
        <f t="shared" si="3856"/>
        <v>-6.9309430991327706E-2</v>
      </c>
      <c r="H4087" s="9">
        <f t="shared" si="3857"/>
        <v>-3.0372691810026442E-2</v>
      </c>
      <c r="I4087" s="9">
        <f t="shared" si="3858"/>
        <v>-0.49506736422376929</v>
      </c>
      <c r="J4087" s="9">
        <f t="shared" si="3859"/>
        <v>-0.216947798643046</v>
      </c>
      <c r="K4087" s="9">
        <f t="shared" si="3860"/>
        <v>182.02010080350254</v>
      </c>
      <c r="L4087" s="9">
        <f t="shared" si="3861"/>
        <v>-215.03037176254946</v>
      </c>
      <c r="M4087" s="9">
        <f t="shared" si="3862"/>
        <v>-1.4852020926713078E-3</v>
      </c>
      <c r="N4087" s="9">
        <f t="shared" si="3863"/>
        <v>-6.5084339592913802E-4</v>
      </c>
      <c r="O4087" s="9">
        <f t="shared" si="3864"/>
        <v>2.4378454078922491E-2</v>
      </c>
      <c r="P4087" s="9">
        <f t="shared" si="3865"/>
        <v>-0.10730506219703977</v>
      </c>
      <c r="Q4087" s="9" t="str">
        <f t="shared" si="3866"/>
        <v/>
      </c>
      <c r="R4087" s="9" t="str">
        <f t="shared" si="3850"/>
        <v/>
      </c>
    </row>
    <row r="4088" spans="1:18" ht="15.75" customHeight="1" x14ac:dyDescent="0.2">
      <c r="A4088" s="9">
        <f t="shared" si="3867"/>
        <v>12.222000000000351</v>
      </c>
      <c r="B4088" s="9">
        <f t="shared" si="3851"/>
        <v>8.1254087585944941</v>
      </c>
      <c r="C4088" s="9">
        <f t="shared" si="3852"/>
        <v>-35.768679487377888</v>
      </c>
      <c r="D4088" s="9">
        <f t="shared" si="3853"/>
        <v>-1.3729310000000001</v>
      </c>
      <c r="E4088" s="9">
        <f t="shared" si="3854"/>
        <v>-6.9284100500647205E-2</v>
      </c>
      <c r="F4088" s="9">
        <f t="shared" si="3855"/>
        <v>1.3426071676430416</v>
      </c>
      <c r="G4088" s="9">
        <f t="shared" si="3856"/>
        <v>-6.9284100500647205E-2</v>
      </c>
      <c r="H4088" s="9">
        <f t="shared" si="3857"/>
        <v>-3.0323832356958569E-2</v>
      </c>
      <c r="I4088" s="9">
        <f t="shared" si="3858"/>
        <v>-0.49488643214748002</v>
      </c>
      <c r="J4088" s="9">
        <f t="shared" si="3859"/>
        <v>-0.21659880254970404</v>
      </c>
      <c r="K4088" s="9">
        <f t="shared" si="3860"/>
        <v>182.04447925758146</v>
      </c>
      <c r="L4088" s="9">
        <f t="shared" si="3861"/>
        <v>-215.13767682474651</v>
      </c>
      <c r="M4088" s="9">
        <f t="shared" si="3862"/>
        <v>-1.48465929644244E-3</v>
      </c>
      <c r="N4088" s="9">
        <f t="shared" si="3863"/>
        <v>-6.4979640764911218E-4</v>
      </c>
      <c r="O4088" s="9">
        <f t="shared" si="3864"/>
        <v>2.437399928683882E-2</v>
      </c>
      <c r="P4088" s="9">
        <f t="shared" si="3865"/>
        <v>-0.10730701315674515</v>
      </c>
      <c r="Q4088" s="9" t="str">
        <f t="shared" si="3866"/>
        <v/>
      </c>
      <c r="R4088" s="9" t="str">
        <f t="shared" si="3850"/>
        <v/>
      </c>
    </row>
    <row r="4089" spans="1:18" ht="15.75" customHeight="1" x14ac:dyDescent="0.2">
      <c r="A4089" s="9">
        <f t="shared" si="3867"/>
        <v>12.225000000000351</v>
      </c>
      <c r="B4089" s="9">
        <f t="shared" si="3851"/>
        <v>8.1239240992980513</v>
      </c>
      <c r="C4089" s="9">
        <f t="shared" si="3852"/>
        <v>-35.769329283785538</v>
      </c>
      <c r="D4089" s="9">
        <f t="shared" si="3853"/>
        <v>-1.3729310000000001</v>
      </c>
      <c r="E4089" s="9">
        <f t="shared" si="3854"/>
        <v>-6.9258783894561887E-2</v>
      </c>
      <c r="F4089" s="9">
        <f t="shared" si="3855"/>
        <v>1.3426559493845764</v>
      </c>
      <c r="G4089" s="9">
        <f t="shared" si="3856"/>
        <v>-6.9258783894561887E-2</v>
      </c>
      <c r="H4089" s="9">
        <f t="shared" si="3857"/>
        <v>-3.0275050615423682E-2</v>
      </c>
      <c r="I4089" s="9">
        <f t="shared" si="3858"/>
        <v>-0.49470559924687058</v>
      </c>
      <c r="J4089" s="9">
        <f t="shared" si="3859"/>
        <v>-0.21625036153874055</v>
      </c>
      <c r="K4089" s="9">
        <f t="shared" si="3860"/>
        <v>182.06885325686829</v>
      </c>
      <c r="L4089" s="9">
        <f t="shared" si="3861"/>
        <v>-215.24498383790325</v>
      </c>
      <c r="M4089" s="9">
        <f t="shared" si="3862"/>
        <v>-1.4841167977406118E-3</v>
      </c>
      <c r="N4089" s="9">
        <f t="shared" si="3863"/>
        <v>-6.4875108461622173E-4</v>
      </c>
      <c r="O4089" s="9">
        <f t="shared" si="3864"/>
        <v>2.4369546122697542E-2</v>
      </c>
      <c r="P4089" s="9">
        <f t="shared" si="3865"/>
        <v>-0.10730896097798354</v>
      </c>
      <c r="Q4089" s="9" t="str">
        <f t="shared" si="3866"/>
        <v/>
      </c>
      <c r="R4089" s="9" t="str">
        <f t="shared" si="3850"/>
        <v/>
      </c>
    </row>
    <row r="4090" spans="1:18" ht="15.75" customHeight="1" x14ac:dyDescent="0.2">
      <c r="A4090" s="9">
        <f t="shared" si="3867"/>
        <v>12.228000000000351</v>
      </c>
      <c r="B4090" s="9">
        <f t="shared" si="3851"/>
        <v>8.1224399825003104</v>
      </c>
      <c r="C4090" s="9">
        <f t="shared" si="3852"/>
        <v>-35.769978034870157</v>
      </c>
      <c r="D4090" s="9">
        <f t="shared" si="3853"/>
        <v>-1.3729310000000001</v>
      </c>
      <c r="E4090" s="9">
        <f t="shared" si="3854"/>
        <v>-6.9233481162925561E-2</v>
      </c>
      <c r="F4090" s="9">
        <f t="shared" si="3855"/>
        <v>1.342704653535312</v>
      </c>
      <c r="G4090" s="9">
        <f t="shared" si="3856"/>
        <v>-6.9233481162925561E-2</v>
      </c>
      <c r="H4090" s="9">
        <f t="shared" si="3857"/>
        <v>-3.0226346464688136E-2</v>
      </c>
      <c r="I4090" s="9">
        <f t="shared" si="3858"/>
        <v>-0.49452486544946828</v>
      </c>
      <c r="J4090" s="9">
        <f t="shared" si="3859"/>
        <v>-0.21590247474777238</v>
      </c>
      <c r="K4090" s="9">
        <f t="shared" si="3860"/>
        <v>182.09322280299099</v>
      </c>
      <c r="L4090" s="9">
        <f t="shared" si="3861"/>
        <v>-215.35229279888122</v>
      </c>
      <c r="M4090" s="9">
        <f t="shared" si="3862"/>
        <v>-1.4835745963484048E-3</v>
      </c>
      <c r="N4090" s="9">
        <f t="shared" si="3863"/>
        <v>-6.477074242433172E-4</v>
      </c>
      <c r="O4090" s="9">
        <f t="shared" si="3864"/>
        <v>2.4365094585606407E-2</v>
      </c>
      <c r="P4090" s="9">
        <f t="shared" si="3865"/>
        <v>-0.10731090566574683</v>
      </c>
      <c r="Q4090" s="9" t="str">
        <f t="shared" si="3866"/>
        <v/>
      </c>
      <c r="R4090" s="9" t="str">
        <f t="shared" si="3850"/>
        <v/>
      </c>
    </row>
    <row r="4091" spans="1:18" ht="15.75" customHeight="1" x14ac:dyDescent="0.2">
      <c r="A4091" s="9">
        <f t="shared" si="3867"/>
        <v>12.231000000000352</v>
      </c>
      <c r="B4091" s="9">
        <f t="shared" si="3851"/>
        <v>8.1209564079039627</v>
      </c>
      <c r="C4091" s="9">
        <f t="shared" si="3852"/>
        <v>-35.770625742294399</v>
      </c>
      <c r="D4091" s="9">
        <f t="shared" si="3853"/>
        <v>-1.3729310000000001</v>
      </c>
      <c r="E4091" s="9">
        <f t="shared" si="3854"/>
        <v>-6.9208192295601378E-2</v>
      </c>
      <c r="F4091" s="9">
        <f t="shared" si="3855"/>
        <v>1.3427532802158042</v>
      </c>
      <c r="G4091" s="9">
        <f t="shared" si="3856"/>
        <v>-6.9208192295601378E-2</v>
      </c>
      <c r="H4091" s="9">
        <f t="shared" si="3857"/>
        <v>-3.0177719784195922E-2</v>
      </c>
      <c r="I4091" s="9">
        <f t="shared" si="3858"/>
        <v>-0.49434423068286693</v>
      </c>
      <c r="J4091" s="9">
        <f t="shared" si="3859"/>
        <v>-0.21555514131568515</v>
      </c>
      <c r="K4091" s="9">
        <f t="shared" si="3860"/>
        <v>182.11758789757661</v>
      </c>
      <c r="L4091" s="9">
        <f t="shared" si="3861"/>
        <v>-215.45960370454696</v>
      </c>
      <c r="M4091" s="9">
        <f t="shared" si="3862"/>
        <v>-1.4830326920486007E-3</v>
      </c>
      <c r="N4091" s="9">
        <f t="shared" si="3863"/>
        <v>-6.4666542394705546E-4</v>
      </c>
      <c r="O4091" s="9">
        <f t="shared" si="3864"/>
        <v>2.4360644674673814E-2</v>
      </c>
      <c r="P4091" s="9">
        <f t="shared" si="3865"/>
        <v>-0.10731284722501913</v>
      </c>
      <c r="Q4091" s="9" t="str">
        <f t="shared" si="3866"/>
        <v/>
      </c>
      <c r="R4091" s="9" t="str">
        <f t="shared" si="3850"/>
        <v/>
      </c>
    </row>
    <row r="4092" spans="1:18" ht="15.75" customHeight="1" x14ac:dyDescent="0.2">
      <c r="A4092" s="9">
        <f t="shared" si="3867"/>
        <v>12.234000000000352</v>
      </c>
      <c r="B4092" s="9">
        <f t="shared" si="3851"/>
        <v>8.1194733752119141</v>
      </c>
      <c r="C4092" s="9">
        <f t="shared" si="3852"/>
        <v>-35.771272407718349</v>
      </c>
      <c r="D4092" s="9">
        <f t="shared" si="3853"/>
        <v>-1.3729310000000001</v>
      </c>
      <c r="E4092" s="9">
        <f t="shared" si="3854"/>
        <v>-6.9182917282461634E-2</v>
      </c>
      <c r="F4092" s="9">
        <f t="shared" si="3855"/>
        <v>1.3428018295464303</v>
      </c>
      <c r="G4092" s="9">
        <f t="shared" si="3856"/>
        <v>-6.9182917282461634E-2</v>
      </c>
      <c r="H4092" s="9">
        <f t="shared" si="3857"/>
        <v>-3.0129170453569776E-2</v>
      </c>
      <c r="I4092" s="9">
        <f t="shared" si="3858"/>
        <v>-0.49416369487472589</v>
      </c>
      <c r="J4092" s="9">
        <f t="shared" si="3859"/>
        <v>-0.21520836038264124</v>
      </c>
      <c r="K4092" s="9">
        <f t="shared" si="3860"/>
        <v>182.1419485422513</v>
      </c>
      <c r="L4092" s="9">
        <f t="shared" si="3861"/>
        <v>-215.56691655177198</v>
      </c>
      <c r="M4092" s="9">
        <f t="shared" si="3862"/>
        <v>-1.4824910846241777E-3</v>
      </c>
      <c r="N4092" s="9">
        <f t="shared" si="3863"/>
        <v>-6.4562508114792371E-4</v>
      </c>
      <c r="O4092" s="9">
        <f t="shared" si="3864"/>
        <v>2.4356196389008808E-2</v>
      </c>
      <c r="P4092" s="9">
        <f t="shared" si="3865"/>
        <v>-0.10731478566077678</v>
      </c>
      <c r="Q4092" s="9" t="str">
        <f t="shared" si="3866"/>
        <v/>
      </c>
      <c r="R4092" s="9" t="str">
        <f t="shared" si="3850"/>
        <v/>
      </c>
    </row>
    <row r="4093" spans="1:18" ht="15.75" customHeight="1" x14ac:dyDescent="0.2">
      <c r="A4093" s="9">
        <f t="shared" si="3867"/>
        <v>12.237000000000352</v>
      </c>
      <c r="B4093" s="9">
        <f t="shared" si="3851"/>
        <v>8.1179908841272894</v>
      </c>
      <c r="C4093" s="9">
        <f t="shared" si="3852"/>
        <v>-35.771918032799498</v>
      </c>
      <c r="D4093" s="9">
        <f t="shared" si="3853"/>
        <v>-1.3729310000000001</v>
      </c>
      <c r="E4093" s="9">
        <f t="shared" si="3854"/>
        <v>-6.9157656113387936E-2</v>
      </c>
      <c r="F4093" s="9">
        <f t="shared" si="3855"/>
        <v>1.3428503016473898</v>
      </c>
      <c r="G4093" s="9">
        <f t="shared" si="3856"/>
        <v>-6.9157656113387936E-2</v>
      </c>
      <c r="H4093" s="9">
        <f t="shared" si="3857"/>
        <v>-3.0080698352610291E-2</v>
      </c>
      <c r="I4093" s="9">
        <f t="shared" si="3858"/>
        <v>-0.49398325795277093</v>
      </c>
      <c r="J4093" s="9">
        <f t="shared" si="3859"/>
        <v>-0.21486213109007349</v>
      </c>
      <c r="K4093" s="9">
        <f t="shared" si="3860"/>
        <v>182.16630473864032</v>
      </c>
      <c r="L4093" s="9">
        <f t="shared" si="3861"/>
        <v>-215.67423133743276</v>
      </c>
      <c r="M4093" s="9">
        <f t="shared" si="3862"/>
        <v>-1.4819497738583129E-3</v>
      </c>
      <c r="N4093" s="9">
        <f t="shared" si="3863"/>
        <v>-6.4458639327022048E-4</v>
      </c>
      <c r="O4093" s="9">
        <f t="shared" si="3864"/>
        <v>2.435174972772108E-2</v>
      </c>
      <c r="P4093" s="9">
        <f t="shared" si="3865"/>
        <v>-0.1073167209779884</v>
      </c>
      <c r="Q4093" s="9" t="str">
        <f t="shared" si="3866"/>
        <v/>
      </c>
      <c r="R4093" s="9" t="str">
        <f t="shared" si="3850"/>
        <v/>
      </c>
    </row>
    <row r="4094" spans="1:18" ht="15.75" customHeight="1" x14ac:dyDescent="0.2">
      <c r="A4094" s="9">
        <f t="shared" si="3867"/>
        <v>12.240000000000352</v>
      </c>
      <c r="B4094" s="9">
        <f t="shared" si="3851"/>
        <v>8.1165089343534316</v>
      </c>
      <c r="C4094" s="9">
        <f t="shared" si="3852"/>
        <v>-35.772562619192769</v>
      </c>
      <c r="D4094" s="9">
        <f t="shared" si="3853"/>
        <v>-1.3729310000000001</v>
      </c>
      <c r="E4094" s="9">
        <f t="shared" si="3854"/>
        <v>-6.9132408778271148E-2</v>
      </c>
      <c r="F4094" s="9">
        <f t="shared" si="3855"/>
        <v>1.3428986966387049</v>
      </c>
      <c r="G4094" s="9">
        <f t="shared" si="3856"/>
        <v>-6.9132408778271148E-2</v>
      </c>
      <c r="H4094" s="9">
        <f t="shared" si="3857"/>
        <v>-3.0032303361295254E-2</v>
      </c>
      <c r="I4094" s="9">
        <f t="shared" si="3858"/>
        <v>-0.49380291984479385</v>
      </c>
      <c r="J4094" s="9">
        <f t="shared" si="3859"/>
        <v>-0.21451645258068036</v>
      </c>
      <c r="K4094" s="9">
        <f t="shared" si="3860"/>
        <v>182.19065648836803</v>
      </c>
      <c r="L4094" s="9">
        <f t="shared" si="3861"/>
        <v>-215.78154805841075</v>
      </c>
      <c r="M4094" s="9">
        <f t="shared" si="3862"/>
        <v>-1.4814087595343816E-3</v>
      </c>
      <c r="N4094" s="9">
        <f t="shared" si="3863"/>
        <v>-6.4354935774204106E-4</v>
      </c>
      <c r="O4094" s="9">
        <f t="shared" si="3864"/>
        <v>2.4347304689920992E-2</v>
      </c>
      <c r="P4094" s="9">
        <f t="shared" si="3865"/>
        <v>-0.10731865318161492</v>
      </c>
      <c r="Q4094" s="9" t="str">
        <f t="shared" si="3866"/>
        <v/>
      </c>
      <c r="R4094" s="9" t="str">
        <f t="shared" si="3850"/>
        <v/>
      </c>
    </row>
    <row r="4095" spans="1:18" ht="15.75" customHeight="1" x14ac:dyDescent="0.2">
      <c r="A4095" s="9">
        <f t="shared" si="3867"/>
        <v>12.243000000000352</v>
      </c>
      <c r="B4095" s="9">
        <f t="shared" si="3851"/>
        <v>8.1150275255938968</v>
      </c>
      <c r="C4095" s="9">
        <f t="shared" si="3852"/>
        <v>-35.773206168550509</v>
      </c>
      <c r="D4095" s="9">
        <f t="shared" si="3853"/>
        <v>-1.3729310000000001</v>
      </c>
      <c r="E4095" s="9">
        <f t="shared" si="3854"/>
        <v>-6.9107175267011309E-2</v>
      </c>
      <c r="F4095" s="9">
        <f t="shared" si="3855"/>
        <v>1.34294701464022</v>
      </c>
      <c r="G4095" s="9">
        <f t="shared" si="3856"/>
        <v>-6.9107175267011309E-2</v>
      </c>
      <c r="H4095" s="9">
        <f t="shared" si="3857"/>
        <v>-2.9983985359780085E-2</v>
      </c>
      <c r="I4095" s="9">
        <f t="shared" si="3858"/>
        <v>-0.49362268047865215</v>
      </c>
      <c r="J4095" s="9">
        <f t="shared" si="3859"/>
        <v>-0.21417132399842917</v>
      </c>
      <c r="K4095" s="9">
        <f t="shared" si="3860"/>
        <v>182.21500379305795</v>
      </c>
      <c r="L4095" s="9">
        <f t="shared" si="3861"/>
        <v>-215.88886671159236</v>
      </c>
      <c r="M4095" s="9">
        <f t="shared" si="3862"/>
        <v>-1.4808680414359564E-3</v>
      </c>
      <c r="N4095" s="9">
        <f t="shared" si="3863"/>
        <v>-6.4251397199528747E-4</v>
      </c>
      <c r="O4095" s="9">
        <f t="shared" si="3864"/>
        <v>2.4342861274719539E-2</v>
      </c>
      <c r="P4095" s="9">
        <f t="shared" si="3865"/>
        <v>-0.10732058227660952</v>
      </c>
      <c r="Q4095" s="9" t="str">
        <f t="shared" si="3866"/>
        <v/>
      </c>
      <c r="R4095" s="9" t="str">
        <f t="shared" si="3850"/>
        <v/>
      </c>
    </row>
    <row r="4096" spans="1:18" ht="15.75" customHeight="1" x14ac:dyDescent="0.2">
      <c r="A4096" s="9">
        <f t="shared" si="3867"/>
        <v>12.246000000000352</v>
      </c>
      <c r="B4096" s="9">
        <f t="shared" si="3851"/>
        <v>8.1135466575524617</v>
      </c>
      <c r="C4096" s="9">
        <f t="shared" si="3852"/>
        <v>-35.773848682522505</v>
      </c>
      <c r="D4096" s="9">
        <f t="shared" si="3853"/>
        <v>-1.3729310000000001</v>
      </c>
      <c r="E4096" s="9">
        <f t="shared" si="3854"/>
        <v>-6.9081955569517725E-2</v>
      </c>
      <c r="F4096" s="9">
        <f t="shared" si="3855"/>
        <v>1.3429952557716032</v>
      </c>
      <c r="G4096" s="9">
        <f t="shared" si="3856"/>
        <v>-6.9081955569517725E-2</v>
      </c>
      <c r="H4096" s="9">
        <f t="shared" si="3857"/>
        <v>-2.9935744228396954E-2</v>
      </c>
      <c r="I4096" s="9">
        <f t="shared" si="3858"/>
        <v>-0.49344253978226943</v>
      </c>
      <c r="J4096" s="9">
        <f t="shared" si="3859"/>
        <v>-0.21382674448854966</v>
      </c>
      <c r="K4096" s="9">
        <f t="shared" si="3860"/>
        <v>182.23934665433268</v>
      </c>
      <c r="L4096" s="9">
        <f t="shared" si="3861"/>
        <v>-215.99618729386896</v>
      </c>
      <c r="M4096" s="9">
        <f t="shared" si="3862"/>
        <v>-1.4803276193468082E-3</v>
      </c>
      <c r="N4096" s="9">
        <f t="shared" si="3863"/>
        <v>-6.4148023346564899E-4</v>
      </c>
      <c r="O4096" s="9">
        <f t="shared" si="3864"/>
        <v>2.4338419481228366E-2</v>
      </c>
      <c r="P4096" s="9">
        <f t="shared" si="3865"/>
        <v>-0.10732250826791773</v>
      </c>
      <c r="Q4096" s="9" t="str">
        <f t="shared" si="3866"/>
        <v/>
      </c>
      <c r="R4096" s="9" t="str">
        <f t="shared" si="3850"/>
        <v/>
      </c>
    </row>
    <row r="4097" spans="1:18" ht="15.75" customHeight="1" x14ac:dyDescent="0.2">
      <c r="A4097" s="9">
        <f t="shared" si="3867"/>
        <v>12.249000000000352</v>
      </c>
      <c r="B4097" s="9">
        <f t="shared" si="3851"/>
        <v>8.1120663299331142</v>
      </c>
      <c r="C4097" s="9">
        <f t="shared" si="3852"/>
        <v>-35.774490162755974</v>
      </c>
      <c r="D4097" s="9">
        <f t="shared" si="3853"/>
        <v>-1.3729310000000001</v>
      </c>
      <c r="E4097" s="9">
        <f t="shared" si="3854"/>
        <v>-6.9056749675708837E-2</v>
      </c>
      <c r="F4097" s="9">
        <f t="shared" si="3855"/>
        <v>1.3430434201523451</v>
      </c>
      <c r="G4097" s="9">
        <f t="shared" si="3856"/>
        <v>-6.9056749675708837E-2</v>
      </c>
      <c r="H4097" s="9">
        <f t="shared" si="3857"/>
        <v>-2.9887579847654999E-2</v>
      </c>
      <c r="I4097" s="9">
        <f t="shared" si="3858"/>
        <v>-0.4932624976836345</v>
      </c>
      <c r="J4097" s="9">
        <f t="shared" si="3859"/>
        <v>-0.2134827131975357</v>
      </c>
      <c r="K4097" s="9">
        <f t="shared" si="3860"/>
        <v>182.26368507381392</v>
      </c>
      <c r="L4097" s="9">
        <f t="shared" si="3861"/>
        <v>-216.10350980213687</v>
      </c>
      <c r="M4097" s="9">
        <f t="shared" si="3862"/>
        <v>-1.4797874930509035E-3</v>
      </c>
      <c r="N4097" s="9">
        <f t="shared" si="3863"/>
        <v>-6.4044813959260706E-4</v>
      </c>
      <c r="O4097" s="9">
        <f t="shared" si="3864"/>
        <v>2.4333979308559767E-2</v>
      </c>
      <c r="P4097" s="9">
        <f t="shared" si="3865"/>
        <v>-0.10732443116047732</v>
      </c>
      <c r="Q4097" s="9" t="str">
        <f t="shared" si="3866"/>
        <v/>
      </c>
      <c r="R4097" s="9" t="str">
        <f t="shared" si="3850"/>
        <v/>
      </c>
    </row>
    <row r="4098" spans="1:18" ht="15.75" customHeight="1" x14ac:dyDescent="0.2">
      <c r="A4098" s="9">
        <f t="shared" si="3867"/>
        <v>12.252000000000352</v>
      </c>
      <c r="B4098" s="9">
        <f t="shared" si="3851"/>
        <v>8.1105865424400641</v>
      </c>
      <c r="C4098" s="9">
        <f t="shared" si="3852"/>
        <v>-35.775130610895566</v>
      </c>
      <c r="D4098" s="9">
        <f t="shared" si="3853"/>
        <v>-1.3729310000000001</v>
      </c>
      <c r="E4098" s="9">
        <f t="shared" si="3854"/>
        <v>-6.9031557575512395E-2</v>
      </c>
      <c r="F4098" s="9">
        <f t="shared" si="3855"/>
        <v>1.3430915079017596</v>
      </c>
      <c r="G4098" s="9">
        <f t="shared" si="3856"/>
        <v>-6.9031557575512395E-2</v>
      </c>
      <c r="H4098" s="9">
        <f t="shared" si="3857"/>
        <v>-2.983949209824055E-2</v>
      </c>
      <c r="I4098" s="9">
        <f t="shared" si="3858"/>
        <v>-0.49308255411080276</v>
      </c>
      <c r="J4098" s="9">
        <f t="shared" si="3859"/>
        <v>-0.21313922927314677</v>
      </c>
      <c r="K4098" s="9">
        <f t="shared" si="3860"/>
        <v>182.28801905312247</v>
      </c>
      <c r="L4098" s="9">
        <f t="shared" si="3861"/>
        <v>-216.21083423329733</v>
      </c>
      <c r="M4098" s="9">
        <f t="shared" si="3862"/>
        <v>-1.4792476623324083E-3</v>
      </c>
      <c r="N4098" s="9">
        <f t="shared" si="3863"/>
        <v>-6.3941768781944027E-4</v>
      </c>
      <c r="O4098" s="9">
        <f t="shared" si="3864"/>
        <v>2.4329540755826697E-2</v>
      </c>
      <c r="P4098" s="9">
        <f t="shared" si="3865"/>
        <v>-0.10732635095921843</v>
      </c>
      <c r="Q4098" s="9" t="str">
        <f t="shared" si="3866"/>
        <v/>
      </c>
      <c r="R4098" s="9" t="str">
        <f t="shared" si="3850"/>
        <v/>
      </c>
    </row>
    <row r="4099" spans="1:18" ht="15.75" customHeight="1" x14ac:dyDescent="0.2">
      <c r="A4099" s="9">
        <f t="shared" si="3867"/>
        <v>12.255000000000353</v>
      </c>
      <c r="B4099" s="9">
        <f t="shared" si="3851"/>
        <v>8.109107294777731</v>
      </c>
      <c r="C4099" s="9">
        <f t="shared" si="3852"/>
        <v>-35.775770028583388</v>
      </c>
      <c r="D4099" s="9">
        <f t="shared" si="3853"/>
        <v>-1.3729310000000001</v>
      </c>
      <c r="E4099" s="9">
        <f t="shared" si="3854"/>
        <v>-6.9006379258865186E-2</v>
      </c>
      <c r="F4099" s="9">
        <f t="shared" si="3855"/>
        <v>1.3431395191389843</v>
      </c>
      <c r="G4099" s="9">
        <f t="shared" si="3856"/>
        <v>-6.9006379258865186E-2</v>
      </c>
      <c r="H4099" s="9">
        <f t="shared" si="3857"/>
        <v>-2.9791480861015796E-2</v>
      </c>
      <c r="I4099" s="9">
        <f t="shared" si="3858"/>
        <v>-0.49290270899189415</v>
      </c>
      <c r="J4099" s="9">
        <f t="shared" si="3859"/>
        <v>-0.21279629186439852</v>
      </c>
      <c r="K4099" s="9">
        <f t="shared" si="3860"/>
        <v>182.31234859387828</v>
      </c>
      <c r="L4099" s="9">
        <f t="shared" si="3861"/>
        <v>-216.31816058425656</v>
      </c>
      <c r="M4099" s="9">
        <f t="shared" si="3862"/>
        <v>-1.4787081269756824E-3</v>
      </c>
      <c r="N4099" s="9">
        <f t="shared" si="3863"/>
        <v>-6.3838887559319554E-4</v>
      </c>
      <c r="O4099" s="9">
        <f t="shared" si="3864"/>
        <v>2.432510382214273E-2</v>
      </c>
      <c r="P4099" s="9">
        <f t="shared" si="3865"/>
        <v>-0.10732826766906356</v>
      </c>
      <c r="Q4099" s="9" t="str">
        <f t="shared" si="3866"/>
        <v/>
      </c>
      <c r="R4099" s="9" t="str">
        <f t="shared" si="3850"/>
        <v/>
      </c>
    </row>
    <row r="4100" spans="1:18" ht="15.75" customHeight="1" x14ac:dyDescent="0.2">
      <c r="A4100" s="9">
        <f t="shared" si="3867"/>
        <v>12.258000000000353</v>
      </c>
      <c r="B4100" s="9">
        <f t="shared" si="3851"/>
        <v>8.1076285866507547</v>
      </c>
      <c r="C4100" s="9">
        <f t="shared" si="3852"/>
        <v>-35.776408417458981</v>
      </c>
      <c r="D4100" s="9">
        <f t="shared" si="3853"/>
        <v>-1.3729310000000001</v>
      </c>
      <c r="E4100" s="9">
        <f t="shared" si="3854"/>
        <v>-6.8981214715713279E-2</v>
      </c>
      <c r="F4100" s="9">
        <f t="shared" si="3855"/>
        <v>1.3431874539829809</v>
      </c>
      <c r="G4100" s="9">
        <f t="shared" si="3856"/>
        <v>-6.8981214715713279E-2</v>
      </c>
      <c r="H4100" s="9">
        <f t="shared" si="3857"/>
        <v>-2.9743546017019229E-2</v>
      </c>
      <c r="I4100" s="9">
        <f t="shared" si="3858"/>
        <v>-0.49272296225509482</v>
      </c>
      <c r="J4100" s="9">
        <f t="shared" si="3859"/>
        <v>-0.2124539001215659</v>
      </c>
      <c r="K4100" s="9">
        <f t="shared" si="3860"/>
        <v>182.33667369770043</v>
      </c>
      <c r="L4100" s="9">
        <f t="shared" si="3861"/>
        <v>-216.42548885192562</v>
      </c>
      <c r="M4100" s="9">
        <f t="shared" si="3862"/>
        <v>-1.4781688867652844E-3</v>
      </c>
      <c r="N4100" s="9">
        <f t="shared" si="3863"/>
        <v>-6.3736170036469769E-4</v>
      </c>
      <c r="O4100" s="9">
        <f t="shared" si="3864"/>
        <v>2.4320668506622116E-2</v>
      </c>
      <c r="P4100" s="9">
        <f t="shared" si="3865"/>
        <v>-0.10733018129492748</v>
      </c>
      <c r="Q4100" s="9" t="str">
        <f t="shared" si="3866"/>
        <v/>
      </c>
      <c r="R4100" s="9" t="str">
        <f t="shared" si="3850"/>
        <v/>
      </c>
    </row>
    <row r="4101" spans="1:18" ht="15.75" customHeight="1" x14ac:dyDescent="0.2">
      <c r="A4101" s="9">
        <f t="shared" si="3867"/>
        <v>12.261000000000353</v>
      </c>
      <c r="B4101" s="9">
        <f t="shared" si="3851"/>
        <v>8.10615041776399</v>
      </c>
      <c r="C4101" s="9">
        <f t="shared" si="3852"/>
        <v>-35.777045779159344</v>
      </c>
      <c r="D4101" s="9">
        <f t="shared" si="3853"/>
        <v>-1.3729310000000001</v>
      </c>
      <c r="E4101" s="9">
        <f t="shared" si="3854"/>
        <v>-6.8956063936011919E-2</v>
      </c>
      <c r="F4101" s="9">
        <f t="shared" si="3855"/>
        <v>1.3432353125525347</v>
      </c>
      <c r="G4101" s="9">
        <f t="shared" si="3856"/>
        <v>-6.8956063936011919E-2</v>
      </c>
      <c r="H4101" s="9">
        <f t="shared" si="3857"/>
        <v>-2.9695687447465424E-2</v>
      </c>
      <c r="I4101" s="9">
        <f t="shared" si="3858"/>
        <v>-0.49254331382865651</v>
      </c>
      <c r="J4101" s="9">
        <f t="shared" si="3859"/>
        <v>-0.21211205319618159</v>
      </c>
      <c r="K4101" s="9">
        <f t="shared" si="3860"/>
        <v>182.36099436620705</v>
      </c>
      <c r="L4101" s="9">
        <f t="shared" si="3861"/>
        <v>-216.53281903322056</v>
      </c>
      <c r="M4101" s="9">
        <f t="shared" si="3862"/>
        <v>-1.4776299414859695E-3</v>
      </c>
      <c r="N4101" s="9">
        <f t="shared" si="3863"/>
        <v>-6.3633615958854479E-4</v>
      </c>
      <c r="O4101" s="9">
        <f t="shared" si="3864"/>
        <v>2.4316234808379744E-2</v>
      </c>
      <c r="P4101" s="9">
        <f t="shared" si="3865"/>
        <v>-0.10733209184171742</v>
      </c>
      <c r="Q4101" s="9" t="str">
        <f t="shared" si="3866"/>
        <v/>
      </c>
      <c r="R4101" s="9" t="str">
        <f t="shared" si="3850"/>
        <v/>
      </c>
    </row>
    <row r="4102" spans="1:18" ht="15.75" customHeight="1" x14ac:dyDescent="0.2">
      <c r="A4102" s="9">
        <f t="shared" si="3867"/>
        <v>12.264000000000353</v>
      </c>
      <c r="B4102" s="9">
        <f t="shared" si="3851"/>
        <v>8.1046727878225049</v>
      </c>
      <c r="C4102" s="9">
        <f t="shared" si="3852"/>
        <v>-35.777682115318932</v>
      </c>
      <c r="D4102" s="9">
        <f t="shared" si="3853"/>
        <v>-1.3729310000000001</v>
      </c>
      <c r="E4102" s="9">
        <f t="shared" si="3854"/>
        <v>-6.8930926909725437E-2</v>
      </c>
      <c r="F4102" s="9">
        <f t="shared" si="3855"/>
        <v>1.3432830949662553</v>
      </c>
      <c r="G4102" s="9">
        <f t="shared" si="3856"/>
        <v>-6.8930926909725437E-2</v>
      </c>
      <c r="H4102" s="9">
        <f t="shared" si="3857"/>
        <v>-2.9647905033744815E-2</v>
      </c>
      <c r="I4102" s="9">
        <f t="shared" si="3858"/>
        <v>-0.49236376364089596</v>
      </c>
      <c r="J4102" s="9">
        <f t="shared" si="3859"/>
        <v>-0.21177075024103437</v>
      </c>
      <c r="K4102" s="9">
        <f t="shared" si="3860"/>
        <v>182.38531060101542</v>
      </c>
      <c r="L4102" s="9">
        <f t="shared" si="3861"/>
        <v>-216.64015112506229</v>
      </c>
      <c r="M4102" s="9">
        <f t="shared" si="3862"/>
        <v>-1.4770912909226879E-3</v>
      </c>
      <c r="N4102" s="9">
        <f t="shared" si="3863"/>
        <v>-6.3531225072310316E-4</v>
      </c>
      <c r="O4102" s="9">
        <f t="shared" si="3864"/>
        <v>2.4311802726531131E-2</v>
      </c>
      <c r="P4102" s="9">
        <f t="shared" si="3865"/>
        <v>-0.10733399931433288</v>
      </c>
      <c r="Q4102" s="9" t="str">
        <f t="shared" si="3866"/>
        <v/>
      </c>
      <c r="R4102" s="9" t="str">
        <f t="shared" si="3850"/>
        <v/>
      </c>
    </row>
    <row r="4103" spans="1:18" ht="15.75" customHeight="1" x14ac:dyDescent="0.2">
      <c r="A4103" s="9">
        <f t="shared" si="3867"/>
        <v>12.267000000000353</v>
      </c>
      <c r="B4103" s="9">
        <f t="shared" si="3851"/>
        <v>8.1031956965315821</v>
      </c>
      <c r="C4103" s="9">
        <f t="shared" si="3852"/>
        <v>-35.778317427569654</v>
      </c>
      <c r="D4103" s="9">
        <f t="shared" si="3853"/>
        <v>-1.3729310000000001</v>
      </c>
      <c r="E4103" s="9">
        <f t="shared" si="3854"/>
        <v>-6.8905803626827328E-2</v>
      </c>
      <c r="F4103" s="9">
        <f t="shared" si="3855"/>
        <v>1.3433308013425775</v>
      </c>
      <c r="G4103" s="9">
        <f t="shared" si="3856"/>
        <v>-6.8905803626827328E-2</v>
      </c>
      <c r="H4103" s="9">
        <f t="shared" si="3857"/>
        <v>-2.9600198657422583E-2</v>
      </c>
      <c r="I4103" s="9">
        <f t="shared" si="3858"/>
        <v>-0.49218431162019516</v>
      </c>
      <c r="J4103" s="9">
        <f t="shared" si="3859"/>
        <v>-0.21142999041016128</v>
      </c>
      <c r="K4103" s="9">
        <f t="shared" si="3860"/>
        <v>182.40962240374196</v>
      </c>
      <c r="L4103" s="9">
        <f t="shared" si="3861"/>
        <v>-216.74748512437662</v>
      </c>
      <c r="M4103" s="9">
        <f t="shared" si="3862"/>
        <v>-1.4765529348605855E-3</v>
      </c>
      <c r="N4103" s="9">
        <f t="shared" si="3863"/>
        <v>-6.3428997123048385E-4</v>
      </c>
      <c r="O4103" s="9">
        <f t="shared" si="3864"/>
        <v>2.4307372260192455E-2</v>
      </c>
      <c r="P4103" s="9">
        <f t="shared" si="3865"/>
        <v>-0.10733590371766581</v>
      </c>
      <c r="Q4103" s="9" t="str">
        <f t="shared" si="3866"/>
        <v/>
      </c>
      <c r="R4103" s="9" t="str">
        <f t="shared" si="3850"/>
        <v/>
      </c>
    </row>
    <row r="4104" spans="1:18" ht="15.75" customHeight="1" x14ac:dyDescent="0.2">
      <c r="A4104" s="9">
        <f t="shared" si="3867"/>
        <v>12.270000000000353</v>
      </c>
      <c r="B4104" s="9">
        <f t="shared" si="3851"/>
        <v>8.1017191435967213</v>
      </c>
      <c r="C4104" s="9">
        <f t="shared" si="3852"/>
        <v>-35.778951717540885</v>
      </c>
      <c r="D4104" s="9">
        <f t="shared" si="3853"/>
        <v>-1.3729310000000001</v>
      </c>
      <c r="E4104" s="9">
        <f t="shared" si="3854"/>
        <v>-6.8880694077300256E-2</v>
      </c>
      <c r="F4104" s="9">
        <f t="shared" si="3855"/>
        <v>1.3433784317997601</v>
      </c>
      <c r="G4104" s="9">
        <f t="shared" si="3856"/>
        <v>-6.8880694077300256E-2</v>
      </c>
      <c r="H4104" s="9">
        <f t="shared" si="3857"/>
        <v>-2.9552568200239993E-2</v>
      </c>
      <c r="I4104" s="9">
        <f t="shared" si="3858"/>
        <v>-0.4920049576950018</v>
      </c>
      <c r="J4104" s="9">
        <f t="shared" si="3859"/>
        <v>-0.21108977285885708</v>
      </c>
      <c r="K4104" s="9">
        <f t="shared" si="3860"/>
        <v>182.43392977600215</v>
      </c>
      <c r="L4104" s="9">
        <f t="shared" si="3861"/>
        <v>-216.85482102809428</v>
      </c>
      <c r="M4104" s="9">
        <f t="shared" si="3862"/>
        <v>-1.4760148730850054E-3</v>
      </c>
      <c r="N4104" s="9">
        <f t="shared" si="3863"/>
        <v>-6.3326931857657126E-4</v>
      </c>
      <c r="O4104" s="9">
        <f t="shared" si="3864"/>
        <v>2.4302943408480538E-2</v>
      </c>
      <c r="P4104" s="9">
        <f t="shared" si="3865"/>
        <v>-0.10733780505660052</v>
      </c>
      <c r="Q4104" s="9" t="str">
        <f t="shared" si="3866"/>
        <v/>
      </c>
      <c r="R4104" s="9" t="str">
        <f t="shared" si="3850"/>
        <v/>
      </c>
    </row>
    <row r="4105" spans="1:18" ht="15.75" customHeight="1" x14ac:dyDescent="0.2">
      <c r="A4105" s="9">
        <f t="shared" si="3867"/>
        <v>12.273000000000353</v>
      </c>
      <c r="B4105" s="9">
        <f t="shared" si="3851"/>
        <v>8.1002431287236369</v>
      </c>
      <c r="C4105" s="9">
        <f t="shared" si="3852"/>
        <v>-35.779584986859462</v>
      </c>
      <c r="D4105" s="9">
        <f t="shared" si="3853"/>
        <v>-1.3729310000000001</v>
      </c>
      <c r="E4105" s="9">
        <f t="shared" si="3854"/>
        <v>-6.8855598251136005E-2</v>
      </c>
      <c r="F4105" s="9">
        <f t="shared" si="3855"/>
        <v>1.3434259864558871</v>
      </c>
      <c r="G4105" s="9">
        <f t="shared" si="3856"/>
        <v>-6.8855598251136005E-2</v>
      </c>
      <c r="H4105" s="9">
        <f t="shared" si="3857"/>
        <v>-2.9505013544113057E-2</v>
      </c>
      <c r="I4105" s="9">
        <f t="shared" si="3858"/>
        <v>-0.49182570179382856</v>
      </c>
      <c r="J4105" s="9">
        <f t="shared" si="3859"/>
        <v>-0.21075009674366468</v>
      </c>
      <c r="K4105" s="9">
        <f t="shared" si="3860"/>
        <v>182.45823271941063</v>
      </c>
      <c r="L4105" s="9">
        <f t="shared" si="3861"/>
        <v>-216.96215883315088</v>
      </c>
      <c r="M4105" s="9">
        <f t="shared" si="3862"/>
        <v>-1.4754771053814857E-3</v>
      </c>
      <c r="N4105" s="9">
        <f t="shared" si="3863"/>
        <v>-6.3225029023099408E-4</v>
      </c>
      <c r="O4105" s="9">
        <f t="shared" si="3864"/>
        <v>2.4298516170512839E-2</v>
      </c>
      <c r="P4105" s="9">
        <f t="shared" si="3865"/>
        <v>-0.10733970333601374</v>
      </c>
      <c r="Q4105" s="9" t="str">
        <f t="shared" si="3866"/>
        <v/>
      </c>
      <c r="R4105" s="9" t="str">
        <f t="shared" si="3850"/>
        <v/>
      </c>
    </row>
    <row r="4106" spans="1:18" ht="15.75" customHeight="1" x14ac:dyDescent="0.2">
      <c r="A4106" s="9">
        <f t="shared" si="3867"/>
        <v>12.276000000000353</v>
      </c>
      <c r="B4106" s="9">
        <f t="shared" si="3851"/>
        <v>8.098767651618255</v>
      </c>
      <c r="C4106" s="9">
        <f t="shared" si="3852"/>
        <v>-35.780217237149692</v>
      </c>
      <c r="D4106" s="9">
        <f t="shared" si="3853"/>
        <v>-1.3729310000000001</v>
      </c>
      <c r="E4106" s="9">
        <f t="shared" si="3854"/>
        <v>-6.8830516138335421E-2</v>
      </c>
      <c r="F4106" s="9">
        <f t="shared" si="3855"/>
        <v>1.3434734654288676</v>
      </c>
      <c r="G4106" s="9">
        <f t="shared" si="3856"/>
        <v>-6.8830516138335421E-2</v>
      </c>
      <c r="H4106" s="9">
        <f t="shared" si="3857"/>
        <v>-2.9457534571132538E-2</v>
      </c>
      <c r="I4106" s="9">
        <f t="shared" si="3858"/>
        <v>-0.49164654384525297</v>
      </c>
      <c r="J4106" s="9">
        <f t="shared" si="3859"/>
        <v>-0.21041096122237524</v>
      </c>
      <c r="K4106" s="9">
        <f t="shared" si="3860"/>
        <v>182.48253123558115</v>
      </c>
      <c r="L4106" s="9">
        <f t="shared" si="3861"/>
        <v>-217.06949853648689</v>
      </c>
      <c r="M4106" s="9">
        <f t="shared" si="3862"/>
        <v>-1.474939631535759E-3</v>
      </c>
      <c r="N4106" s="9">
        <f t="shared" si="3863"/>
        <v>-6.3123288366712571E-4</v>
      </c>
      <c r="O4106" s="9">
        <f t="shared" si="3864"/>
        <v>2.4294090545407463E-2</v>
      </c>
      <c r="P4106" s="9">
        <f t="shared" si="3865"/>
        <v>-0.10734159856077458</v>
      </c>
      <c r="Q4106" s="9" t="str">
        <f t="shared" si="3866"/>
        <v/>
      </c>
      <c r="R4106" s="9" t="str">
        <f t="shared" si="3850"/>
        <v/>
      </c>
    </row>
    <row r="4107" spans="1:18" ht="15.75" customHeight="1" x14ac:dyDescent="0.2">
      <c r="A4107" s="9">
        <f t="shared" si="3867"/>
        <v>12.279000000000353</v>
      </c>
      <c r="B4107" s="9">
        <f t="shared" si="3851"/>
        <v>8.0972927119867197</v>
      </c>
      <c r="C4107" s="9">
        <f t="shared" si="3852"/>
        <v>-35.780848470033362</v>
      </c>
      <c r="D4107" s="9">
        <f t="shared" si="3853"/>
        <v>-1.3729310000000001</v>
      </c>
      <c r="E4107" s="9">
        <f t="shared" si="3854"/>
        <v>-6.8805447728908523E-2</v>
      </c>
      <c r="F4107" s="9">
        <f t="shared" si="3855"/>
        <v>1.3435208688364364</v>
      </c>
      <c r="G4107" s="9">
        <f t="shared" si="3856"/>
        <v>-6.8805447728908523E-2</v>
      </c>
      <c r="H4107" s="9">
        <f t="shared" si="3857"/>
        <v>-2.9410131163563724E-2</v>
      </c>
      <c r="I4107" s="9">
        <f t="shared" si="3858"/>
        <v>-0.49146748377791799</v>
      </c>
      <c r="J4107" s="9">
        <f t="shared" si="3859"/>
        <v>-0.21007236545402658</v>
      </c>
      <c r="K4107" s="9">
        <f t="shared" si="3860"/>
        <v>182.50682532612655</v>
      </c>
      <c r="L4107" s="9">
        <f t="shared" si="3861"/>
        <v>-217.17684013504766</v>
      </c>
      <c r="M4107" s="9">
        <f t="shared" si="3862"/>
        <v>-1.4744024513337541E-3</v>
      </c>
      <c r="N4107" s="9">
        <f t="shared" si="3863"/>
        <v>-6.3021709636207975E-4</v>
      </c>
      <c r="O4107" s="9">
        <f t="shared" si="3864"/>
        <v>2.428966653228316E-2</v>
      </c>
      <c r="P4107" s="9">
        <f t="shared" si="3865"/>
        <v>-0.10734349073574463</v>
      </c>
      <c r="Q4107" s="9" t="str">
        <f t="shared" si="3866"/>
        <v/>
      </c>
      <c r="R4107" s="9" t="str">
        <f t="shared" si="3850"/>
        <v/>
      </c>
    </row>
    <row r="4108" spans="1:18" ht="15.75" customHeight="1" x14ac:dyDescent="0.2">
      <c r="A4108" s="9">
        <f t="shared" si="3867"/>
        <v>12.282000000000354</v>
      </c>
      <c r="B4108" s="9">
        <f t="shared" si="3851"/>
        <v>8.0958183095353853</v>
      </c>
      <c r="C4108" s="9">
        <f t="shared" si="3852"/>
        <v>-35.781478687129727</v>
      </c>
      <c r="D4108" s="9">
        <f t="shared" si="3853"/>
        <v>-1.3729310000000001</v>
      </c>
      <c r="E4108" s="9">
        <f t="shared" si="3854"/>
        <v>-6.8780393012874377E-2</v>
      </c>
      <c r="F4108" s="9">
        <f t="shared" si="3855"/>
        <v>1.3435681967961537</v>
      </c>
      <c r="G4108" s="9">
        <f t="shared" si="3856"/>
        <v>-6.8780393012874377E-2</v>
      </c>
      <c r="H4108" s="9">
        <f t="shared" si="3857"/>
        <v>-2.9362803203846433E-2</v>
      </c>
      <c r="I4108" s="9">
        <f t="shared" si="3858"/>
        <v>-0.49128852152053121</v>
      </c>
      <c r="J4108" s="9">
        <f t="shared" si="3859"/>
        <v>-0.20973430859890307</v>
      </c>
      <c r="K4108" s="9">
        <f t="shared" si="3860"/>
        <v>182.53111499265884</v>
      </c>
      <c r="L4108" s="9">
        <f t="shared" si="3861"/>
        <v>-217.28418362578341</v>
      </c>
      <c r="M4108" s="9">
        <f t="shared" si="3862"/>
        <v>-1.4738655645615936E-3</v>
      </c>
      <c r="N4108" s="9">
        <f t="shared" si="3863"/>
        <v>-6.2920292579670919E-4</v>
      </c>
      <c r="O4108" s="9">
        <f t="shared" si="3864"/>
        <v>2.4285244130259315E-2</v>
      </c>
      <c r="P4108" s="9">
        <f t="shared" si="3865"/>
        <v>-0.10734537986577788</v>
      </c>
      <c r="Q4108" s="9" t="str">
        <f t="shared" si="3866"/>
        <v/>
      </c>
      <c r="R4108" s="9" t="str">
        <f t="shared" si="3850"/>
        <v/>
      </c>
    </row>
    <row r="4109" spans="1:18" ht="15.75" customHeight="1" x14ac:dyDescent="0.2">
      <c r="A4109" s="9">
        <f t="shared" si="3867"/>
        <v>12.285000000000354</v>
      </c>
      <c r="B4109" s="9">
        <f t="shared" si="3851"/>
        <v>8.0943444439708241</v>
      </c>
      <c r="C4109" s="9">
        <f t="shared" si="3852"/>
        <v>-35.782107890055521</v>
      </c>
      <c r="D4109" s="9">
        <f t="shared" si="3853"/>
        <v>-1.3729310000000001</v>
      </c>
      <c r="E4109" s="9">
        <f t="shared" si="3854"/>
        <v>-6.8755351980261184E-2</v>
      </c>
      <c r="F4109" s="9">
        <f t="shared" si="3855"/>
        <v>1.3436154494254053</v>
      </c>
      <c r="G4109" s="9">
        <f t="shared" si="3856"/>
        <v>-6.8755351980261184E-2</v>
      </c>
      <c r="H4109" s="9">
        <f t="shared" si="3857"/>
        <v>-2.9315550574594784E-2</v>
      </c>
      <c r="I4109" s="9">
        <f t="shared" si="3858"/>
        <v>-0.49110965700186554</v>
      </c>
      <c r="J4109" s="9">
        <f t="shared" si="3859"/>
        <v>-0.20939678981853416</v>
      </c>
      <c r="K4109" s="9">
        <f t="shared" si="3860"/>
        <v>182.5554002367891</v>
      </c>
      <c r="L4109" s="9">
        <f t="shared" si="3861"/>
        <v>-217.3915290056492</v>
      </c>
      <c r="M4109" s="9">
        <f t="shared" si="3862"/>
        <v>-1.4733289710055966E-3</v>
      </c>
      <c r="N4109" s="9">
        <f t="shared" si="3863"/>
        <v>-6.2819036945560244E-4</v>
      </c>
      <c r="O4109" s="9">
        <f t="shared" si="3864"/>
        <v>2.4280823338455965E-2</v>
      </c>
      <c r="P4109" s="9">
        <f t="shared" si="3865"/>
        <v>-0.10734726595572075</v>
      </c>
      <c r="Q4109" s="9" t="str">
        <f t="shared" si="3866"/>
        <v/>
      </c>
      <c r="R4109" s="9" t="str">
        <f t="shared" si="3850"/>
        <v/>
      </c>
    </row>
    <row r="4110" spans="1:18" ht="15.75" customHeight="1" x14ac:dyDescent="0.2">
      <c r="A4110" s="9">
        <f t="shared" si="3867"/>
        <v>12.288000000000354</v>
      </c>
      <c r="B4110" s="9">
        <f t="shared" si="3851"/>
        <v>8.0928711149998183</v>
      </c>
      <c r="C4110" s="9">
        <f t="shared" si="3852"/>
        <v>-35.782736080424975</v>
      </c>
      <c r="D4110" s="9">
        <f t="shared" si="3853"/>
        <v>-1.3729310000000001</v>
      </c>
      <c r="E4110" s="9">
        <f t="shared" si="3854"/>
        <v>-6.8730324621106162E-2</v>
      </c>
      <c r="F4110" s="9">
        <f t="shared" si="3855"/>
        <v>1.3436626268414036</v>
      </c>
      <c r="G4110" s="9">
        <f t="shared" si="3856"/>
        <v>-6.8730324621106162E-2</v>
      </c>
      <c r="H4110" s="9">
        <f t="shared" si="3857"/>
        <v>-2.9268373158596539E-2</v>
      </c>
      <c r="I4110" s="9">
        <f t="shared" si="3858"/>
        <v>-0.49093089015075825</v>
      </c>
      <c r="J4110" s="9">
        <f t="shared" si="3859"/>
        <v>-0.20905980827568954</v>
      </c>
      <c r="K4110" s="9">
        <f t="shared" si="3860"/>
        <v>182.57968106012754</v>
      </c>
      <c r="L4110" s="9">
        <f t="shared" si="3861"/>
        <v>-217.49887627160493</v>
      </c>
      <c r="M4110" s="9">
        <f t="shared" si="3862"/>
        <v>-1.4727926704522748E-3</v>
      </c>
      <c r="N4110" s="9">
        <f t="shared" si="3863"/>
        <v>-6.2717942482706866E-4</v>
      </c>
      <c r="O4110" s="9">
        <f t="shared" si="3864"/>
        <v>2.4276404155993775E-2</v>
      </c>
      <c r="P4110" s="9">
        <f t="shared" si="3865"/>
        <v>-0.10734914901041218</v>
      </c>
      <c r="Q4110" s="9" t="str">
        <f t="shared" si="3866"/>
        <v/>
      </c>
      <c r="R4110" s="9" t="str">
        <f t="shared" si="3850"/>
        <v/>
      </c>
    </row>
    <row r="4111" spans="1:18" ht="15.75" customHeight="1" x14ac:dyDescent="0.2">
      <c r="A4111" s="9">
        <f t="shared" si="3867"/>
        <v>12.291000000000354</v>
      </c>
      <c r="B4111" s="9">
        <f t="shared" si="3851"/>
        <v>8.0913983223293666</v>
      </c>
      <c r="C4111" s="9">
        <f t="shared" si="3852"/>
        <v>-35.7833632598498</v>
      </c>
      <c r="D4111" s="9">
        <f t="shared" si="3853"/>
        <v>-1.3729310000000001</v>
      </c>
      <c r="E4111" s="9">
        <f t="shared" si="3854"/>
        <v>-6.8705310925455648E-2</v>
      </c>
      <c r="F4111" s="9">
        <f t="shared" si="3855"/>
        <v>1.3437097291611872</v>
      </c>
      <c r="G4111" s="9">
        <f t="shared" si="3856"/>
        <v>-6.8705310925455648E-2</v>
      </c>
      <c r="H4111" s="9">
        <f t="shared" si="3857"/>
        <v>-2.9221270838812874E-2</v>
      </c>
      <c r="I4111" s="9">
        <f t="shared" si="3858"/>
        <v>-0.4907522208961117</v>
      </c>
      <c r="J4111" s="9">
        <f t="shared" si="3859"/>
        <v>-0.20872336313437764</v>
      </c>
      <c r="K4111" s="9">
        <f t="shared" si="3860"/>
        <v>182.60395746428352</v>
      </c>
      <c r="L4111" s="9">
        <f t="shared" si="3861"/>
        <v>-217.60622542061535</v>
      </c>
      <c r="M4111" s="9">
        <f t="shared" si="3862"/>
        <v>-1.4722566626883351E-3</v>
      </c>
      <c r="N4111" s="9">
        <f t="shared" si="3863"/>
        <v>-6.261700894031329E-4</v>
      </c>
      <c r="O4111" s="9">
        <f t="shared" si="3864"/>
        <v>2.4271986581994066E-2</v>
      </c>
      <c r="P4111" s="9">
        <f t="shared" si="3865"/>
        <v>-0.10735102903468351</v>
      </c>
      <c r="Q4111" s="9" t="str">
        <f t="shared" si="3866"/>
        <v/>
      </c>
      <c r="R4111" s="9" t="str">
        <f t="shared" si="3850"/>
        <v/>
      </c>
    </row>
    <row r="4112" spans="1:18" ht="15.75" customHeight="1" x14ac:dyDescent="0.2">
      <c r="A4112" s="9">
        <f t="shared" si="3867"/>
        <v>12.294000000000354</v>
      </c>
      <c r="B4112" s="9">
        <f t="shared" si="3851"/>
        <v>8.0899260656666776</v>
      </c>
      <c r="C4112" s="9">
        <f t="shared" si="3852"/>
        <v>-35.783989429939204</v>
      </c>
      <c r="D4112" s="9">
        <f t="shared" si="3853"/>
        <v>-1.3729310000000001</v>
      </c>
      <c r="E4112" s="9">
        <f t="shared" si="3854"/>
        <v>-6.8680310883364987E-2</v>
      </c>
      <c r="F4112" s="9">
        <f t="shared" si="3855"/>
        <v>1.3437567565016217</v>
      </c>
      <c r="G4112" s="9">
        <f t="shared" si="3856"/>
        <v>-6.8680310883364987E-2</v>
      </c>
      <c r="H4112" s="9">
        <f t="shared" si="3857"/>
        <v>-2.9174243498378383E-2</v>
      </c>
      <c r="I4112" s="9">
        <f t="shared" si="3858"/>
        <v>-0.49057364916689272</v>
      </c>
      <c r="J4112" s="9">
        <f t="shared" si="3859"/>
        <v>-0.20838745355984556</v>
      </c>
      <c r="K4112" s="9">
        <f t="shared" si="3860"/>
        <v>182.62822945086552</v>
      </c>
      <c r="L4112" s="9">
        <f t="shared" si="3861"/>
        <v>-217.71357644965002</v>
      </c>
      <c r="M4112" s="9">
        <f t="shared" si="3862"/>
        <v>-1.4717209475006781E-3</v>
      </c>
      <c r="N4112" s="9">
        <f t="shared" si="3863"/>
        <v>-6.2516236067953665E-4</v>
      </c>
      <c r="O4112" s="9">
        <f t="shared" si="3864"/>
        <v>2.4267570615578781E-2</v>
      </c>
      <c r="P4112" s="9">
        <f t="shared" si="3865"/>
        <v>-0.10735290603335863</v>
      </c>
      <c r="Q4112" s="9" t="str">
        <f t="shared" si="3866"/>
        <v/>
      </c>
      <c r="R4112" s="9" t="str">
        <f t="shared" si="3850"/>
        <v/>
      </c>
    </row>
    <row r="4113" spans="1:18" ht="15.75" customHeight="1" x14ac:dyDescent="0.2">
      <c r="A4113" s="9">
        <f t="shared" si="3867"/>
        <v>12.297000000000354</v>
      </c>
      <c r="B4113" s="9">
        <f t="shared" si="3851"/>
        <v>8.0884543447191763</v>
      </c>
      <c r="C4113" s="9">
        <f t="shared" si="3852"/>
        <v>-35.784614592299882</v>
      </c>
      <c r="D4113" s="9">
        <f t="shared" si="3853"/>
        <v>-1.3729310000000001</v>
      </c>
      <c r="E4113" s="9">
        <f t="shared" si="3854"/>
        <v>-6.8655324484898611E-2</v>
      </c>
      <c r="F4113" s="9">
        <f t="shared" si="3855"/>
        <v>1.3438037089793986</v>
      </c>
      <c r="G4113" s="9">
        <f t="shared" si="3856"/>
        <v>-6.8655324484898611E-2</v>
      </c>
      <c r="H4113" s="9">
        <f t="shared" si="3857"/>
        <v>-2.912729102060152E-2</v>
      </c>
      <c r="I4113" s="9">
        <f t="shared" si="3858"/>
        <v>-0.49039517489213291</v>
      </c>
      <c r="J4113" s="9">
        <f t="shared" si="3859"/>
        <v>-0.20805207871858228</v>
      </c>
      <c r="K4113" s="9">
        <f t="shared" si="3860"/>
        <v>182.65249702148111</v>
      </c>
      <c r="L4113" s="9">
        <f t="shared" si="3861"/>
        <v>-217.82092935568338</v>
      </c>
      <c r="M4113" s="9">
        <f t="shared" si="3862"/>
        <v>-1.4711855246763988E-3</v>
      </c>
      <c r="N4113" s="9">
        <f t="shared" si="3863"/>
        <v>-6.2415623615574682E-4</v>
      </c>
      <c r="O4113" s="9">
        <f t="shared" si="3864"/>
        <v>2.4263156255870513E-2</v>
      </c>
      <c r="P4113" s="9">
        <f t="shared" si="3865"/>
        <v>-0.10735478001125388</v>
      </c>
      <c r="Q4113" s="9" t="str">
        <f t="shared" si="3866"/>
        <v/>
      </c>
      <c r="R4113" s="9" t="str">
        <f t="shared" si="3850"/>
        <v/>
      </c>
    </row>
    <row r="4114" spans="1:18" ht="15.75" customHeight="1" x14ac:dyDescent="0.2">
      <c r="A4114" s="9">
        <f t="shared" si="3867"/>
        <v>12.300000000000354</v>
      </c>
      <c r="B4114" s="9">
        <f t="shared" si="3851"/>
        <v>8.0869831591944994</v>
      </c>
      <c r="C4114" s="9">
        <f t="shared" si="3852"/>
        <v>-35.785238748536038</v>
      </c>
      <c r="D4114" s="9">
        <f t="shared" si="3853"/>
        <v>-1.3729310000000001</v>
      </c>
      <c r="E4114" s="9">
        <f t="shared" si="3854"/>
        <v>-6.8630351720129962E-2</v>
      </c>
      <c r="F4114" s="9">
        <f t="shared" si="3855"/>
        <v>1.3438505867110373</v>
      </c>
      <c r="G4114" s="9">
        <f t="shared" si="3856"/>
        <v>-6.8630351720129962E-2</v>
      </c>
      <c r="H4114" s="9">
        <f t="shared" si="3857"/>
        <v>-2.9080413288962825E-2</v>
      </c>
      <c r="I4114" s="9">
        <f t="shared" si="3858"/>
        <v>-0.49021679800092827</v>
      </c>
      <c r="J4114" s="9">
        <f t="shared" si="3859"/>
        <v>-0.20771723777830586</v>
      </c>
      <c r="K4114" s="9">
        <f t="shared" si="3860"/>
        <v>182.67676017773698</v>
      </c>
      <c r="L4114" s="9">
        <f t="shared" si="3861"/>
        <v>-217.92828413569464</v>
      </c>
      <c r="M4114" s="9">
        <f t="shared" si="3862"/>
        <v>-1.4706503940027848E-3</v>
      </c>
      <c r="N4114" s="9">
        <f t="shared" si="3863"/>
        <v>-6.2315171333491757E-4</v>
      </c>
      <c r="O4114" s="9">
        <f t="shared" si="3864"/>
        <v>2.4258743501992492E-2</v>
      </c>
      <c r="P4114" s="9">
        <f t="shared" si="3865"/>
        <v>-0.10735665097317812</v>
      </c>
      <c r="Q4114" s="9" t="str">
        <f t="shared" si="3866"/>
        <v/>
      </c>
      <c r="R4114" s="9" t="str">
        <f t="shared" si="3850"/>
        <v/>
      </c>
    </row>
    <row r="4115" spans="1:18" ht="15.75" customHeight="1" x14ac:dyDescent="0.2">
      <c r="A4115" s="9">
        <f t="shared" si="3867"/>
        <v>12.303000000000354</v>
      </c>
      <c r="B4115" s="9">
        <f t="shared" si="3851"/>
        <v>8.0855125088004964</v>
      </c>
      <c r="C4115" s="9">
        <f t="shared" si="3852"/>
        <v>-35.785861900249373</v>
      </c>
      <c r="D4115" s="9">
        <f t="shared" si="3853"/>
        <v>-1.3729310000000001</v>
      </c>
      <c r="E4115" s="9">
        <f t="shared" si="3854"/>
        <v>-6.8605392579141541E-2</v>
      </c>
      <c r="F4115" s="9">
        <f t="shared" si="3855"/>
        <v>1.3438973898128834</v>
      </c>
      <c r="G4115" s="9">
        <f t="shared" si="3856"/>
        <v>-6.8605392579141541E-2</v>
      </c>
      <c r="H4115" s="9">
        <f t="shared" si="3857"/>
        <v>-2.9033610187116698E-2</v>
      </c>
      <c r="I4115" s="9">
        <f t="shared" si="3858"/>
        <v>-0.49003851842243956</v>
      </c>
      <c r="J4115" s="9">
        <f t="shared" si="3859"/>
        <v>-0.20738292990797641</v>
      </c>
      <c r="K4115" s="9">
        <f t="shared" si="3860"/>
        <v>182.70101892123898</v>
      </c>
      <c r="L4115" s="9">
        <f t="shared" si="3861"/>
        <v>-218.03564078666781</v>
      </c>
      <c r="M4115" s="9">
        <f t="shared" si="3862"/>
        <v>-1.4701155552673188E-3</v>
      </c>
      <c r="N4115" s="9">
        <f t="shared" si="3863"/>
        <v>-6.2214878972392926E-4</v>
      </c>
      <c r="O4115" s="9">
        <f t="shared" si="3864"/>
        <v>2.4254332353068588E-2</v>
      </c>
      <c r="P4115" s="9">
        <f t="shared" si="3865"/>
        <v>-0.10735851892393271</v>
      </c>
      <c r="Q4115" s="9" t="str">
        <f t="shared" si="3866"/>
        <v/>
      </c>
      <c r="R4115" s="9" t="str">
        <f t="shared" si="3850"/>
        <v/>
      </c>
    </row>
    <row r="4116" spans="1:18" ht="15.75" customHeight="1" x14ac:dyDescent="0.2">
      <c r="A4116" s="9">
        <f t="shared" si="3867"/>
        <v>12.306000000000354</v>
      </c>
      <c r="B4116" s="9">
        <f t="shared" si="3851"/>
        <v>8.0840423932452286</v>
      </c>
      <c r="C4116" s="9">
        <f t="shared" si="3852"/>
        <v>-35.786484049039096</v>
      </c>
      <c r="D4116" s="9">
        <f t="shared" si="3853"/>
        <v>-1.3729310000000001</v>
      </c>
      <c r="E4116" s="9">
        <f t="shared" si="3854"/>
        <v>-6.8580447052024818E-2</v>
      </c>
      <c r="F4116" s="9">
        <f t="shared" si="3855"/>
        <v>1.3439441184011112</v>
      </c>
      <c r="G4116" s="9">
        <f t="shared" si="3856"/>
        <v>-6.8580447052024818E-2</v>
      </c>
      <c r="H4116" s="9">
        <f t="shared" si="3857"/>
        <v>-2.8986881598888958E-2</v>
      </c>
      <c r="I4116" s="9">
        <f t="shared" si="3858"/>
        <v>-0.48986033608589152</v>
      </c>
      <c r="J4116" s="9">
        <f t="shared" si="3859"/>
        <v>-0.20704915427777826</v>
      </c>
      <c r="K4116" s="9">
        <f t="shared" si="3860"/>
        <v>182.72527325359206</v>
      </c>
      <c r="L4116" s="9">
        <f t="shared" si="3861"/>
        <v>-218.14299930559176</v>
      </c>
      <c r="M4116" s="9">
        <f t="shared" si="3862"/>
        <v>-1.4695810082576747E-3</v>
      </c>
      <c r="N4116" s="9">
        <f t="shared" si="3863"/>
        <v>-6.2114746283333476E-4</v>
      </c>
      <c r="O4116" s="9">
        <f t="shared" si="3864"/>
        <v>2.4249922808223301E-2</v>
      </c>
      <c r="P4116" s="9">
        <f t="shared" si="3865"/>
        <v>-0.10736038386831154</v>
      </c>
      <c r="Q4116" s="9" t="str">
        <f t="shared" si="3866"/>
        <v/>
      </c>
      <c r="R4116" s="9" t="str">
        <f t="shared" ref="R4116:R4179" si="3868">IF(ABS(L4116)&lt;0.5,K4116,"")</f>
        <v/>
      </c>
    </row>
    <row r="4117" spans="1:18" ht="15.75" customHeight="1" x14ac:dyDescent="0.2">
      <c r="A4117" s="9">
        <f t="shared" si="3867"/>
        <v>12.309000000000355</v>
      </c>
      <c r="B4117" s="9">
        <f t="shared" si="3851"/>
        <v>8.08257281223697</v>
      </c>
      <c r="C4117" s="9">
        <f t="shared" si="3852"/>
        <v>-35.787105196501926</v>
      </c>
      <c r="D4117" s="9">
        <f t="shared" si="3853"/>
        <v>-1.3729310000000001</v>
      </c>
      <c r="E4117" s="9">
        <f t="shared" si="3854"/>
        <v>-6.8555515128880307E-2</v>
      </c>
      <c r="F4117" s="9">
        <f t="shared" si="3855"/>
        <v>1.3439907725917215</v>
      </c>
      <c r="G4117" s="9">
        <f t="shared" si="3856"/>
        <v>-6.8555515128880307E-2</v>
      </c>
      <c r="H4117" s="9">
        <f t="shared" si="3857"/>
        <v>-2.8940227408278618E-2</v>
      </c>
      <c r="I4117" s="9">
        <f t="shared" si="3858"/>
        <v>-0.48968225092057355</v>
      </c>
      <c r="J4117" s="9">
        <f t="shared" si="3859"/>
        <v>-0.20671591005913298</v>
      </c>
      <c r="K4117" s="9">
        <f t="shared" si="3860"/>
        <v>182.74952317640029</v>
      </c>
      <c r="L4117" s="9">
        <f t="shared" si="3861"/>
        <v>-218.25035968946008</v>
      </c>
      <c r="M4117" s="9">
        <f t="shared" si="3862"/>
        <v>-1.4690467527617207E-3</v>
      </c>
      <c r="N4117" s="9">
        <f t="shared" si="3863"/>
        <v>-6.2014773017739894E-4</v>
      </c>
      <c r="O4117" s="9">
        <f t="shared" si="3864"/>
        <v>2.4245514866581771E-2</v>
      </c>
      <c r="P4117" s="9">
        <f t="shared" si="3865"/>
        <v>-0.10736224581110104</v>
      </c>
      <c r="Q4117" s="9" t="str">
        <f t="shared" si="3866"/>
        <v/>
      </c>
      <c r="R4117" s="9" t="str">
        <f t="shared" si="3868"/>
        <v/>
      </c>
    </row>
    <row r="4118" spans="1:18" ht="15.75" customHeight="1" x14ac:dyDescent="0.2">
      <c r="A4118" s="9">
        <f t="shared" si="3867"/>
        <v>12.312000000000355</v>
      </c>
      <c r="B4118" s="9">
        <f t="shared" si="3851"/>
        <v>8.0811037654842082</v>
      </c>
      <c r="C4118" s="9">
        <f t="shared" si="3852"/>
        <v>-35.787725344232101</v>
      </c>
      <c r="D4118" s="9">
        <f t="shared" si="3853"/>
        <v>-1.3729310000000001</v>
      </c>
      <c r="E4118" s="9">
        <f t="shared" si="3854"/>
        <v>-6.8530596799817517E-2</v>
      </c>
      <c r="F4118" s="9">
        <f t="shared" si="3855"/>
        <v>1.3440373525005445</v>
      </c>
      <c r="G4118" s="9">
        <f t="shared" si="3856"/>
        <v>-6.8530596799817517E-2</v>
      </c>
      <c r="H4118" s="9">
        <f t="shared" si="3857"/>
        <v>-2.8893647499455666E-2</v>
      </c>
      <c r="I4118" s="9">
        <f t="shared" si="3858"/>
        <v>-0.48950426285583937</v>
      </c>
      <c r="J4118" s="9">
        <f t="shared" si="3859"/>
        <v>-0.20638319642468331</v>
      </c>
      <c r="K4118" s="9">
        <f t="shared" si="3860"/>
        <v>182.77376869126687</v>
      </c>
      <c r="L4118" s="9">
        <f t="shared" si="3861"/>
        <v>-218.35772193527117</v>
      </c>
      <c r="M4118" s="9">
        <f t="shared" si="3862"/>
        <v>-1.4685127885675181E-3</v>
      </c>
      <c r="N4118" s="9">
        <f t="shared" si="3863"/>
        <v>-6.1914958927404996E-4</v>
      </c>
      <c r="O4118" s="9">
        <f t="shared" si="3864"/>
        <v>2.4241108527269774E-2</v>
      </c>
      <c r="P4118" s="9">
        <f t="shared" si="3865"/>
        <v>-0.10736410475708022</v>
      </c>
      <c r="Q4118" s="9" t="str">
        <f t="shared" si="3866"/>
        <v/>
      </c>
      <c r="R4118" s="9" t="str">
        <f t="shared" si="3868"/>
        <v/>
      </c>
    </row>
    <row r="4119" spans="1:18" ht="15.75" customHeight="1" x14ac:dyDescent="0.2">
      <c r="A4119" s="9">
        <f t="shared" si="3867"/>
        <v>12.315000000000355</v>
      </c>
      <c r="B4119" s="9">
        <f t="shared" si="3851"/>
        <v>8.0796352526956401</v>
      </c>
      <c r="C4119" s="9">
        <f t="shared" si="3852"/>
        <v>-35.788344493821377</v>
      </c>
      <c r="D4119" s="9">
        <f t="shared" si="3853"/>
        <v>-1.3729310000000001</v>
      </c>
      <c r="E4119" s="9">
        <f t="shared" si="3854"/>
        <v>-6.8505692054954909E-2</v>
      </c>
      <c r="F4119" s="9">
        <f t="shared" si="3855"/>
        <v>1.3440838582432373</v>
      </c>
      <c r="G4119" s="9">
        <f t="shared" si="3856"/>
        <v>-6.8505692054954909E-2</v>
      </c>
      <c r="H4119" s="9">
        <f t="shared" si="3857"/>
        <v>-2.884714175676284E-2</v>
      </c>
      <c r="I4119" s="9">
        <f t="shared" si="3858"/>
        <v>-0.48932637182110644</v>
      </c>
      <c r="J4119" s="9">
        <f t="shared" si="3859"/>
        <v>-0.20605101254830599</v>
      </c>
      <c r="K4119" s="9">
        <f t="shared" si="3860"/>
        <v>182.79800979979413</v>
      </c>
      <c r="L4119" s="9">
        <f t="shared" si="3861"/>
        <v>-218.46508604002824</v>
      </c>
      <c r="M4119" s="9">
        <f t="shared" si="3862"/>
        <v>-1.4679791154633194E-3</v>
      </c>
      <c r="N4119" s="9">
        <f t="shared" si="3863"/>
        <v>-6.1815303764491797E-4</v>
      </c>
      <c r="O4119" s="9">
        <f t="shared" si="3864"/>
        <v>2.4236703789413727E-2</v>
      </c>
      <c r="P4119" s="9">
        <f t="shared" si="3865"/>
        <v>-0.1073659607110206</v>
      </c>
      <c r="Q4119" s="9" t="str">
        <f t="shared" si="3866"/>
        <v/>
      </c>
      <c r="R4119" s="9" t="str">
        <f t="shared" si="3868"/>
        <v/>
      </c>
    </row>
    <row r="4120" spans="1:18" ht="15.75" customHeight="1" x14ac:dyDescent="0.2">
      <c r="A4120" s="9">
        <f t="shared" si="3867"/>
        <v>12.318000000000355</v>
      </c>
      <c r="B4120" s="9">
        <f t="shared" si="3851"/>
        <v>8.0781672735801759</v>
      </c>
      <c r="C4120" s="9">
        <f t="shared" si="3852"/>
        <v>-35.788962646859019</v>
      </c>
      <c r="D4120" s="9">
        <f t="shared" si="3853"/>
        <v>-1.3729310000000001</v>
      </c>
      <c r="E4120" s="9">
        <f t="shared" si="3854"/>
        <v>-6.8480800884419948E-2</v>
      </c>
      <c r="F4120" s="9">
        <f t="shared" si="3855"/>
        <v>1.3441302899352856</v>
      </c>
      <c r="G4120" s="9">
        <f t="shared" si="3856"/>
        <v>-6.8480800884419948E-2</v>
      </c>
      <c r="H4120" s="9">
        <f t="shared" si="3857"/>
        <v>-2.8800710064714519E-2</v>
      </c>
      <c r="I4120" s="9">
        <f t="shared" si="3858"/>
        <v>-0.48914857774585674</v>
      </c>
      <c r="J4120" s="9">
        <f t="shared" si="3859"/>
        <v>-0.20571935760510368</v>
      </c>
      <c r="K4120" s="9">
        <f t="shared" si="3860"/>
        <v>182.82224650358356</v>
      </c>
      <c r="L4120" s="9">
        <f t="shared" si="3861"/>
        <v>-218.57245200073925</v>
      </c>
      <c r="M4120" s="9">
        <f t="shared" si="3862"/>
        <v>-1.4674457332375702E-3</v>
      </c>
      <c r="N4120" s="9">
        <f t="shared" si="3863"/>
        <v>-6.171580728153111E-4</v>
      </c>
      <c r="O4120" s="9">
        <f t="shared" si="3864"/>
        <v>2.4232300652140673E-2</v>
      </c>
      <c r="P4120" s="9">
        <f t="shared" si="3865"/>
        <v>-0.10736781367768627</v>
      </c>
      <c r="Q4120" s="9" t="str">
        <f t="shared" si="3866"/>
        <v/>
      </c>
      <c r="R4120" s="9" t="str">
        <f t="shared" si="3868"/>
        <v/>
      </c>
    </row>
    <row r="4121" spans="1:18" ht="15.75" customHeight="1" x14ac:dyDescent="0.2">
      <c r="A4121" s="9">
        <f t="shared" si="3867"/>
        <v>12.321000000000355</v>
      </c>
      <c r="B4121" s="9">
        <f t="shared" si="3851"/>
        <v>8.0766998278469391</v>
      </c>
      <c r="C4121" s="9">
        <f t="shared" si="3852"/>
        <v>-35.789579804931833</v>
      </c>
      <c r="D4121" s="9">
        <f t="shared" si="3853"/>
        <v>-1.3729310000000001</v>
      </c>
      <c r="E4121" s="9">
        <f t="shared" si="3854"/>
        <v>-6.845592327834911E-2</v>
      </c>
      <c r="F4121" s="9">
        <f t="shared" si="3855"/>
        <v>1.3441766476920045</v>
      </c>
      <c r="G4121" s="9">
        <f t="shared" si="3856"/>
        <v>-6.845592327834911E-2</v>
      </c>
      <c r="H4121" s="9">
        <f t="shared" si="3857"/>
        <v>-2.8754352307995612E-2</v>
      </c>
      <c r="I4121" s="9">
        <f t="shared" si="3858"/>
        <v>-0.48897088055963644</v>
      </c>
      <c r="J4121" s="9">
        <f t="shared" si="3859"/>
        <v>-0.2053882307713972</v>
      </c>
      <c r="K4121" s="9">
        <f t="shared" si="3860"/>
        <v>182.84647880423569</v>
      </c>
      <c r="L4121" s="9">
        <f t="shared" si="3861"/>
        <v>-218.67981981441693</v>
      </c>
      <c r="M4121" s="9">
        <f t="shared" si="3862"/>
        <v>-1.4669126416789093E-3</v>
      </c>
      <c r="N4121" s="9">
        <f t="shared" si="3863"/>
        <v>-6.1616469231419164E-4</v>
      </c>
      <c r="O4121" s="9">
        <f t="shared" si="3864"/>
        <v>2.4227899114578299E-2</v>
      </c>
      <c r="P4121" s="9">
        <f t="shared" si="3865"/>
        <v>-0.10736966366183397</v>
      </c>
      <c r="Q4121" s="9" t="str">
        <f t="shared" si="3866"/>
        <v/>
      </c>
      <c r="R4121" s="9" t="str">
        <f t="shared" si="3868"/>
        <v/>
      </c>
    </row>
    <row r="4122" spans="1:18" ht="15.75" customHeight="1" x14ac:dyDescent="0.2">
      <c r="A4122" s="9">
        <f t="shared" si="3867"/>
        <v>12.324000000000355</v>
      </c>
      <c r="B4122" s="9">
        <f t="shared" si="3851"/>
        <v>8.0752329152052607</v>
      </c>
      <c r="C4122" s="9">
        <f t="shared" si="3852"/>
        <v>-35.790195969624151</v>
      </c>
      <c r="D4122" s="9">
        <f t="shared" si="3853"/>
        <v>-1.3729310000000001</v>
      </c>
      <c r="E4122" s="9">
        <f t="shared" si="3854"/>
        <v>-6.8431059226887747E-2</v>
      </c>
      <c r="F4122" s="9">
        <f t="shared" si="3855"/>
        <v>1.3442229316285375</v>
      </c>
      <c r="G4122" s="9">
        <f t="shared" si="3856"/>
        <v>-6.8431059226887747E-2</v>
      </c>
      <c r="H4122" s="9">
        <f t="shared" si="3857"/>
        <v>-2.8708068371462669E-2</v>
      </c>
      <c r="I4122" s="9">
        <f t="shared" si="3858"/>
        <v>-0.48879328019205531</v>
      </c>
      <c r="J4122" s="9">
        <f t="shared" si="3859"/>
        <v>-0.20505763122473333</v>
      </c>
      <c r="K4122" s="9">
        <f t="shared" si="3860"/>
        <v>182.87070670335027</v>
      </c>
      <c r="L4122" s="9">
        <f t="shared" si="3861"/>
        <v>-218.78718947807877</v>
      </c>
      <c r="M4122" s="9">
        <f t="shared" si="3862"/>
        <v>-1.466379840576166E-3</v>
      </c>
      <c r="N4122" s="9">
        <f t="shared" si="3863"/>
        <v>-6.1517289367420006E-4</v>
      </c>
      <c r="O4122" s="9">
        <f t="shared" si="3864"/>
        <v>2.4223499175854916E-2</v>
      </c>
      <c r="P4122" s="9">
        <f t="shared" si="3865"/>
        <v>-0.10737151066821296</v>
      </c>
      <c r="Q4122" s="9" t="str">
        <f t="shared" si="3866"/>
        <v/>
      </c>
      <c r="R4122" s="9" t="str">
        <f t="shared" si="3868"/>
        <v/>
      </c>
    </row>
    <row r="4123" spans="1:18" ht="15.75" customHeight="1" x14ac:dyDescent="0.2">
      <c r="A4123" s="9">
        <f t="shared" si="3867"/>
        <v>12.327000000000355</v>
      </c>
      <c r="B4123" s="9">
        <f t="shared" si="3851"/>
        <v>8.073766535364685</v>
      </c>
      <c r="C4123" s="9">
        <f t="shared" si="3852"/>
        <v>-35.790811142517825</v>
      </c>
      <c r="D4123" s="9">
        <f t="shared" si="3853"/>
        <v>-1.3729310000000001</v>
      </c>
      <c r="E4123" s="9">
        <f t="shared" si="3854"/>
        <v>-6.8406208720190195E-2</v>
      </c>
      <c r="F4123" s="9">
        <f t="shared" si="3855"/>
        <v>1.3442691418598565</v>
      </c>
      <c r="G4123" s="9">
        <f t="shared" si="3856"/>
        <v>-6.8406208720190195E-2</v>
      </c>
      <c r="H4123" s="9">
        <f t="shared" si="3857"/>
        <v>-2.8661858140143659E-2</v>
      </c>
      <c r="I4123" s="9">
        <f t="shared" si="3858"/>
        <v>-0.48861577657278704</v>
      </c>
      <c r="J4123" s="9">
        <f t="shared" si="3859"/>
        <v>-0.20472755814388327</v>
      </c>
      <c r="K4123" s="9">
        <f t="shared" si="3860"/>
        <v>182.89493020252613</v>
      </c>
      <c r="L4123" s="9">
        <f t="shared" si="3861"/>
        <v>-218.89456098874697</v>
      </c>
      <c r="M4123" s="9">
        <f t="shared" si="3862"/>
        <v>-1.4658473297183611E-3</v>
      </c>
      <c r="N4123" s="9">
        <f t="shared" si="3863"/>
        <v>-6.1418267443164986E-4</v>
      </c>
      <c r="O4123" s="9">
        <f t="shared" si="3864"/>
        <v>2.4219100835099476E-2</v>
      </c>
      <c r="P4123" s="9">
        <f t="shared" si="3865"/>
        <v>-0.10737335470156513</v>
      </c>
      <c r="Q4123" s="9" t="str">
        <f t="shared" si="3866"/>
        <v/>
      </c>
      <c r="R4123" s="9" t="str">
        <f t="shared" si="3868"/>
        <v/>
      </c>
    </row>
    <row r="4124" spans="1:18" ht="15.75" customHeight="1" x14ac:dyDescent="0.2">
      <c r="A4124" s="9">
        <f t="shared" si="3867"/>
        <v>12.330000000000355</v>
      </c>
      <c r="B4124" s="9">
        <f t="shared" si="3851"/>
        <v>8.0723006880349661</v>
      </c>
      <c r="C4124" s="9">
        <f t="shared" si="3852"/>
        <v>-35.791425325192257</v>
      </c>
      <c r="D4124" s="9">
        <f t="shared" si="3853"/>
        <v>-1.3729310000000001</v>
      </c>
      <c r="E4124" s="9">
        <f t="shared" si="3854"/>
        <v>-6.8381371748419711E-2</v>
      </c>
      <c r="F4124" s="9">
        <f t="shared" si="3855"/>
        <v>1.3443152785007633</v>
      </c>
      <c r="G4124" s="9">
        <f t="shared" si="3856"/>
        <v>-6.8381371748419711E-2</v>
      </c>
      <c r="H4124" s="9">
        <f t="shared" si="3857"/>
        <v>-2.8615721499236857E-2</v>
      </c>
      <c r="I4124" s="9">
        <f t="shared" si="3858"/>
        <v>-0.48843836963156934</v>
      </c>
      <c r="J4124" s="9">
        <f t="shared" si="3859"/>
        <v>-0.20439801070883468</v>
      </c>
      <c r="K4124" s="9">
        <f t="shared" si="3860"/>
        <v>182.91914930336122</v>
      </c>
      <c r="L4124" s="9">
        <f t="shared" si="3861"/>
        <v>-219.00193434344854</v>
      </c>
      <c r="M4124" s="9">
        <f t="shared" si="3862"/>
        <v>-1.4653151088947079E-3</v>
      </c>
      <c r="N4124" s="9">
        <f t="shared" si="3863"/>
        <v>-6.13194032126504E-4</v>
      </c>
      <c r="O4124" s="9">
        <f t="shared" si="3864"/>
        <v>2.4214704091441559E-2</v>
      </c>
      <c r="P4124" s="9">
        <f t="shared" si="3865"/>
        <v>-0.10737519576662496</v>
      </c>
      <c r="Q4124" s="9" t="str">
        <f t="shared" si="3866"/>
        <v/>
      </c>
      <c r="R4124" s="9" t="str">
        <f t="shared" si="3868"/>
        <v/>
      </c>
    </row>
    <row r="4125" spans="1:18" ht="15.75" customHeight="1" x14ac:dyDescent="0.2">
      <c r="A4125" s="9">
        <f t="shared" si="3867"/>
        <v>12.333000000000355</v>
      </c>
      <c r="B4125" s="9">
        <f t="shared" si="3851"/>
        <v>8.0708353729260711</v>
      </c>
      <c r="C4125" s="9">
        <f t="shared" si="3852"/>
        <v>-35.792038519224384</v>
      </c>
      <c r="D4125" s="9">
        <f t="shared" si="3853"/>
        <v>-1.3729310000000001</v>
      </c>
      <c r="E4125" s="9">
        <f t="shared" si="3854"/>
        <v>-6.8356548301748518E-2</v>
      </c>
      <c r="F4125" s="9">
        <f t="shared" si="3855"/>
        <v>1.3443613416658895</v>
      </c>
      <c r="G4125" s="9">
        <f t="shared" si="3856"/>
        <v>-6.8356548301748518E-2</v>
      </c>
      <c r="H4125" s="9">
        <f t="shared" si="3857"/>
        <v>-2.8569658334110626E-2</v>
      </c>
      <c r="I4125" s="9">
        <f t="shared" si="3858"/>
        <v>-0.48826105929820368</v>
      </c>
      <c r="J4125" s="9">
        <f t="shared" si="3859"/>
        <v>-0.20406898810079016</v>
      </c>
      <c r="K4125" s="9">
        <f t="shared" si="3860"/>
        <v>182.94336400745266</v>
      </c>
      <c r="L4125" s="9">
        <f t="shared" si="3861"/>
        <v>-219.10930953921516</v>
      </c>
      <c r="M4125" s="9">
        <f t="shared" si="3862"/>
        <v>-1.464783177894611E-3</v>
      </c>
      <c r="N4125" s="9">
        <f t="shared" si="3863"/>
        <v>-6.122069643023705E-4</v>
      </c>
      <c r="O4125" s="9">
        <f t="shared" si="3864"/>
        <v>2.4210308944011372E-2</v>
      </c>
      <c r="P4125" s="9">
        <f t="shared" si="3865"/>
        <v>-0.1073770338681196</v>
      </c>
      <c r="Q4125" s="9" t="str">
        <f t="shared" si="3866"/>
        <v/>
      </c>
      <c r="R4125" s="9" t="str">
        <f t="shared" si="3868"/>
        <v/>
      </c>
    </row>
    <row r="4126" spans="1:18" ht="15.75" customHeight="1" x14ac:dyDescent="0.2">
      <c r="A4126" s="9">
        <f t="shared" si="3867"/>
        <v>12.336000000000356</v>
      </c>
      <c r="B4126" s="9">
        <f t="shared" si="3851"/>
        <v>8.0693705897481767</v>
      </c>
      <c r="C4126" s="9">
        <f t="shared" si="3852"/>
        <v>-35.79265072618869</v>
      </c>
      <c r="D4126" s="9">
        <f t="shared" si="3853"/>
        <v>-1.3729310000000001</v>
      </c>
      <c r="E4126" s="9">
        <f t="shared" si="3854"/>
        <v>-6.8331738370357747E-2</v>
      </c>
      <c r="F4126" s="9">
        <f t="shared" si="3855"/>
        <v>1.3444073314696963</v>
      </c>
      <c r="G4126" s="9">
        <f t="shared" si="3856"/>
        <v>-6.8331738370357747E-2</v>
      </c>
      <c r="H4126" s="9">
        <f t="shared" si="3857"/>
        <v>-2.8523668530303858E-2</v>
      </c>
      <c r="I4126" s="9">
        <f t="shared" si="3858"/>
        <v>-0.48808384550255529</v>
      </c>
      <c r="J4126" s="9">
        <f t="shared" si="3859"/>
        <v>-0.20374048950217039</v>
      </c>
      <c r="K4126" s="9">
        <f t="shared" si="3860"/>
        <v>182.96757431639668</v>
      </c>
      <c r="L4126" s="9">
        <f t="shared" si="3861"/>
        <v>-219.21668657308328</v>
      </c>
      <c r="M4126" s="9">
        <f t="shared" si="3862"/>
        <v>-1.4642515365076659E-3</v>
      </c>
      <c r="N4126" s="9">
        <f t="shared" si="3863"/>
        <v>-6.1122146850651116E-4</v>
      </c>
      <c r="O4126" s="9">
        <f t="shared" si="3864"/>
        <v>2.420591539193977E-2</v>
      </c>
      <c r="P4126" s="9">
        <f t="shared" si="3865"/>
        <v>-0.10737886901076883</v>
      </c>
      <c r="Q4126" s="9" t="str">
        <f t="shared" si="3866"/>
        <v/>
      </c>
      <c r="R4126" s="9" t="str">
        <f t="shared" si="3868"/>
        <v/>
      </c>
    </row>
    <row r="4127" spans="1:18" ht="15.75" customHeight="1" x14ac:dyDescent="0.2">
      <c r="A4127" s="9">
        <f t="shared" si="3867"/>
        <v>12.339000000000356</v>
      </c>
      <c r="B4127" s="9">
        <f t="shared" si="3851"/>
        <v>8.0679063382116691</v>
      </c>
      <c r="C4127" s="9">
        <f t="shared" si="3852"/>
        <v>-35.793261947657193</v>
      </c>
      <c r="D4127" s="9">
        <f t="shared" si="3853"/>
        <v>-1.3729310000000001</v>
      </c>
      <c r="E4127" s="9">
        <f t="shared" si="3854"/>
        <v>-6.8306941944437399E-2</v>
      </c>
      <c r="F4127" s="9">
        <f t="shared" si="3855"/>
        <v>1.3444532480264737</v>
      </c>
      <c r="G4127" s="9">
        <f t="shared" si="3856"/>
        <v>-6.8306941944437399E-2</v>
      </c>
      <c r="H4127" s="9">
        <f t="shared" si="3857"/>
        <v>-2.8477751973526422E-2</v>
      </c>
      <c r="I4127" s="9">
        <f t="shared" si="3858"/>
        <v>-0.48790672817455283</v>
      </c>
      <c r="J4127" s="9">
        <f t="shared" si="3859"/>
        <v>-0.20341251409661729</v>
      </c>
      <c r="K4127" s="9">
        <f t="shared" si="3860"/>
        <v>182.99178023178862</v>
      </c>
      <c r="L4127" s="9">
        <f t="shared" si="3861"/>
        <v>-219.32406544209405</v>
      </c>
      <c r="M4127" s="9">
        <f t="shared" si="3862"/>
        <v>-1.4637201845236585E-3</v>
      </c>
      <c r="N4127" s="9">
        <f t="shared" si="3863"/>
        <v>-6.1023754228985182E-4</v>
      </c>
      <c r="O4127" s="9">
        <f t="shared" si="3864"/>
        <v>2.4201523434358222E-2</v>
      </c>
      <c r="P4127" s="9">
        <f t="shared" si="3865"/>
        <v>-0.10738070119928503</v>
      </c>
      <c r="Q4127" s="9" t="str">
        <f t="shared" si="3866"/>
        <v/>
      </c>
      <c r="R4127" s="9" t="str">
        <f t="shared" si="3868"/>
        <v/>
      </c>
    </row>
    <row r="4128" spans="1:18" ht="15.75" customHeight="1" x14ac:dyDescent="0.2">
      <c r="A4128" s="9">
        <f t="shared" si="3867"/>
        <v>12.342000000000356</v>
      </c>
      <c r="B4128" s="9">
        <f t="shared" si="3851"/>
        <v>8.0664426180271462</v>
      </c>
      <c r="C4128" s="9">
        <f t="shared" si="3852"/>
        <v>-35.793872185199483</v>
      </c>
      <c r="D4128" s="9">
        <f t="shared" si="3853"/>
        <v>-1.3729310000000001</v>
      </c>
      <c r="E4128" s="9">
        <f t="shared" si="3854"/>
        <v>-6.8282159014186439E-2</v>
      </c>
      <c r="F4128" s="9">
        <f t="shared" si="3855"/>
        <v>1.3444990914503439</v>
      </c>
      <c r="G4128" s="9">
        <f t="shared" si="3856"/>
        <v>-6.8282159014186439E-2</v>
      </c>
      <c r="H4128" s="9">
        <f t="shared" si="3857"/>
        <v>-2.8431908549656271E-2</v>
      </c>
      <c r="I4128" s="9">
        <f t="shared" si="3858"/>
        <v>-0.48772970724418879</v>
      </c>
      <c r="J4128" s="9">
        <f t="shared" si="3859"/>
        <v>-0.20308506106897334</v>
      </c>
      <c r="K4128" s="9">
        <f t="shared" si="3860"/>
        <v>183.01598175522298</v>
      </c>
      <c r="L4128" s="9">
        <f t="shared" si="3861"/>
        <v>-219.43144614329333</v>
      </c>
      <c r="M4128" s="9">
        <f t="shared" si="3862"/>
        <v>-1.4631891217325665E-3</v>
      </c>
      <c r="N4128" s="9">
        <f t="shared" si="3863"/>
        <v>-6.0925518320692007E-4</v>
      </c>
      <c r="O4128" s="9">
        <f t="shared" si="3864"/>
        <v>2.4197133070398842E-2</v>
      </c>
      <c r="P4128" s="9">
        <f t="shared" si="3865"/>
        <v>-0.10738253043837327</v>
      </c>
      <c r="Q4128" s="9" t="str">
        <f t="shared" si="3866"/>
        <v/>
      </c>
      <c r="R4128" s="9" t="str">
        <f t="shared" si="3868"/>
        <v/>
      </c>
    </row>
    <row r="4129" spans="1:18" ht="15.75" customHeight="1" x14ac:dyDescent="0.2">
      <c r="A4129" s="9">
        <f t="shared" si="3867"/>
        <v>12.345000000000356</v>
      </c>
      <c r="B4129" s="9">
        <f t="shared" si="3851"/>
        <v>8.0649794289054135</v>
      </c>
      <c r="C4129" s="9">
        <f t="shared" si="3852"/>
        <v>-35.79448144038269</v>
      </c>
      <c r="D4129" s="9">
        <f t="shared" si="3853"/>
        <v>-1.3729310000000001</v>
      </c>
      <c r="E4129" s="9">
        <f t="shared" si="3854"/>
        <v>-6.8257389569812671E-2</v>
      </c>
      <c r="F4129" s="9">
        <f t="shared" si="3855"/>
        <v>1.3445448618552587</v>
      </c>
      <c r="G4129" s="9">
        <f t="shared" si="3856"/>
        <v>-6.8257389569812671E-2</v>
      </c>
      <c r="H4129" s="9">
        <f t="shared" si="3857"/>
        <v>-2.8386138144741446E-2</v>
      </c>
      <c r="I4129" s="9">
        <f t="shared" si="3858"/>
        <v>-0.48755278264151902</v>
      </c>
      <c r="J4129" s="9">
        <f t="shared" si="3859"/>
        <v>-0.20275812960529602</v>
      </c>
      <c r="K4129" s="9">
        <f t="shared" si="3860"/>
        <v>183.04017888829338</v>
      </c>
      <c r="L4129" s="9">
        <f t="shared" si="3861"/>
        <v>-219.5388286737317</v>
      </c>
      <c r="M4129" s="9">
        <f t="shared" si="3862"/>
        <v>-1.4626583479245571E-3</v>
      </c>
      <c r="N4129" s="9">
        <f t="shared" si="3863"/>
        <v>-6.0827438881588803E-4</v>
      </c>
      <c r="O4129" s="9">
        <f t="shared" si="3864"/>
        <v>2.4192744299194352E-2</v>
      </c>
      <c r="P4129" s="9">
        <f t="shared" si="3865"/>
        <v>-0.10738435673273129</v>
      </c>
      <c r="Q4129" s="9" t="str">
        <f t="shared" si="3866"/>
        <v/>
      </c>
      <c r="R4129" s="9" t="str">
        <f t="shared" si="3868"/>
        <v/>
      </c>
    </row>
    <row r="4130" spans="1:18" ht="15.75" customHeight="1" x14ac:dyDescent="0.2">
      <c r="A4130" s="9">
        <f t="shared" si="3867"/>
        <v>12.348000000000356</v>
      </c>
      <c r="B4130" s="9">
        <f t="shared" si="3851"/>
        <v>8.0635167705574897</v>
      </c>
      <c r="C4130" s="9">
        <f t="shared" si="3852"/>
        <v>-35.795089714771507</v>
      </c>
      <c r="D4130" s="9">
        <f t="shared" si="3853"/>
        <v>-1.3729310000000001</v>
      </c>
      <c r="E4130" s="9">
        <f t="shared" si="3854"/>
        <v>-6.8232633601532797E-2</v>
      </c>
      <c r="F4130" s="9">
        <f t="shared" si="3855"/>
        <v>1.3445905593549996</v>
      </c>
      <c r="G4130" s="9">
        <f t="shared" si="3856"/>
        <v>-6.8232633601532797E-2</v>
      </c>
      <c r="H4130" s="9">
        <f t="shared" si="3857"/>
        <v>-2.834044064500052E-2</v>
      </c>
      <c r="I4130" s="9">
        <f t="shared" si="3858"/>
        <v>-0.48737595429666281</v>
      </c>
      <c r="J4130" s="9">
        <f t="shared" si="3859"/>
        <v>-0.20243171889286082</v>
      </c>
      <c r="K4130" s="9">
        <f t="shared" si="3860"/>
        <v>183.06437163259258</v>
      </c>
      <c r="L4130" s="9">
        <f t="shared" si="3861"/>
        <v>-219.64621303046442</v>
      </c>
      <c r="M4130" s="9">
        <f t="shared" si="3862"/>
        <v>-1.4621278628899885E-3</v>
      </c>
      <c r="N4130" s="9">
        <f t="shared" si="3863"/>
        <v>-6.0729515667858253E-4</v>
      </c>
      <c r="O4130" s="9">
        <f t="shared" si="3864"/>
        <v>2.4188357119878136E-2</v>
      </c>
      <c r="P4130" s="9">
        <f t="shared" si="3865"/>
        <v>-0.10738618008704955</v>
      </c>
      <c r="Q4130" s="9" t="str">
        <f t="shared" si="3866"/>
        <v/>
      </c>
      <c r="R4130" s="9" t="str">
        <f t="shared" si="3868"/>
        <v/>
      </c>
    </row>
    <row r="4131" spans="1:18" ht="15.75" customHeight="1" x14ac:dyDescent="0.2">
      <c r="A4131" s="9">
        <f t="shared" si="3867"/>
        <v>12.351000000000356</v>
      </c>
      <c r="B4131" s="9">
        <f t="shared" si="3851"/>
        <v>8.0620546426945996</v>
      </c>
      <c r="C4131" s="9">
        <f t="shared" si="3852"/>
        <v>-35.795697009928183</v>
      </c>
      <c r="D4131" s="9">
        <f t="shared" si="3853"/>
        <v>-1.3729310000000001</v>
      </c>
      <c r="E4131" s="9">
        <f t="shared" si="3854"/>
        <v>-6.8207891099572371E-2</v>
      </c>
      <c r="F4131" s="9">
        <f t="shared" si="3855"/>
        <v>1.3446361840631802</v>
      </c>
      <c r="G4131" s="9">
        <f t="shared" si="3856"/>
        <v>-6.8207891099572371E-2</v>
      </c>
      <c r="H4131" s="9">
        <f t="shared" si="3857"/>
        <v>-2.8294815936819928E-2</v>
      </c>
      <c r="I4131" s="9">
        <f t="shared" si="3858"/>
        <v>-0.4871992221398026</v>
      </c>
      <c r="J4131" s="9">
        <f t="shared" si="3859"/>
        <v>-0.20210582812014233</v>
      </c>
      <c r="K4131" s="9">
        <f t="shared" si="3860"/>
        <v>183.08855998971245</v>
      </c>
      <c r="L4131" s="9">
        <f t="shared" si="3861"/>
        <v>-219.75359921055147</v>
      </c>
      <c r="M4131" s="9">
        <f t="shared" si="3862"/>
        <v>-1.4615976664194077E-3</v>
      </c>
      <c r="N4131" s="9">
        <f t="shared" si="3863"/>
        <v>-6.0631748436042697E-4</v>
      </c>
      <c r="O4131" s="9">
        <f t="shared" si="3864"/>
        <v>2.4183971531584171E-2</v>
      </c>
      <c r="P4131" s="9">
        <f t="shared" si="3865"/>
        <v>-0.10738800050601109</v>
      </c>
      <c r="Q4131" s="9" t="str">
        <f t="shared" si="3866"/>
        <v/>
      </c>
      <c r="R4131" s="9" t="str">
        <f t="shared" si="3868"/>
        <v/>
      </c>
    </row>
    <row r="4132" spans="1:18" ht="15.75" customHeight="1" x14ac:dyDescent="0.2">
      <c r="A4132" s="9">
        <f t="shared" si="3867"/>
        <v>12.354000000000356</v>
      </c>
      <c r="B4132" s="9">
        <f t="shared" si="3851"/>
        <v>8.0605930450281793</v>
      </c>
      <c r="C4132" s="9">
        <f t="shared" si="3852"/>
        <v>-35.796303327412545</v>
      </c>
      <c r="D4132" s="9">
        <f t="shared" si="3853"/>
        <v>-1.3729310000000001</v>
      </c>
      <c r="E4132" s="9">
        <f t="shared" si="3854"/>
        <v>-6.8183162054165802E-2</v>
      </c>
      <c r="F4132" s="9">
        <f t="shared" si="3855"/>
        <v>1.344681736093245</v>
      </c>
      <c r="G4132" s="9">
        <f t="shared" si="3856"/>
        <v>-6.8183162054165802E-2</v>
      </c>
      <c r="H4132" s="9">
        <f t="shared" si="3857"/>
        <v>-2.8249263906755084E-2</v>
      </c>
      <c r="I4132" s="9">
        <f t="shared" si="3858"/>
        <v>-0.48702258610118426</v>
      </c>
      <c r="J4132" s="9">
        <f t="shared" si="3859"/>
        <v>-0.20178045647682202</v>
      </c>
      <c r="K4132" s="9">
        <f t="shared" si="3860"/>
        <v>183.11274396124404</v>
      </c>
      <c r="L4132" s="9">
        <f t="shared" si="3861"/>
        <v>-219.86098721105748</v>
      </c>
      <c r="M4132" s="9">
        <f t="shared" si="3862"/>
        <v>-1.4610677583035529E-3</v>
      </c>
      <c r="N4132" s="9">
        <f t="shared" si="3863"/>
        <v>-6.0534136943046605E-4</v>
      </c>
      <c r="O4132" s="9">
        <f t="shared" si="3864"/>
        <v>2.4179587533447084E-2</v>
      </c>
      <c r="P4132" s="9">
        <f t="shared" si="3865"/>
        <v>-0.10738981799429179</v>
      </c>
      <c r="Q4132" s="9" t="str">
        <f t="shared" si="3866"/>
        <v/>
      </c>
      <c r="R4132" s="9" t="str">
        <f t="shared" si="3868"/>
        <v/>
      </c>
    </row>
    <row r="4133" spans="1:18" ht="15.75" customHeight="1" x14ac:dyDescent="0.2">
      <c r="A4133" s="9">
        <f t="shared" si="3867"/>
        <v>12.357000000000356</v>
      </c>
      <c r="B4133" s="9">
        <f t="shared" si="3851"/>
        <v>8.0591319772698764</v>
      </c>
      <c r="C4133" s="9">
        <f t="shared" si="3852"/>
        <v>-35.796908668781974</v>
      </c>
      <c r="D4133" s="9">
        <f t="shared" si="3853"/>
        <v>-1.3729310000000001</v>
      </c>
      <c r="E4133" s="9">
        <f t="shared" si="3854"/>
        <v>-6.8158446455556451E-2</v>
      </c>
      <c r="F4133" s="9">
        <f t="shared" si="3855"/>
        <v>1.3447272155584691</v>
      </c>
      <c r="G4133" s="9">
        <f t="shared" si="3856"/>
        <v>-6.8158446455556451E-2</v>
      </c>
      <c r="H4133" s="9">
        <f t="shared" si="3857"/>
        <v>-2.8203784441531043E-2</v>
      </c>
      <c r="I4133" s="9">
        <f t="shared" si="3858"/>
        <v>-0.48684604611111748</v>
      </c>
      <c r="J4133" s="9">
        <f t="shared" si="3859"/>
        <v>-0.20145560315379316</v>
      </c>
      <c r="K4133" s="9">
        <f t="shared" si="3860"/>
        <v>183.13692354877747</v>
      </c>
      <c r="L4133" s="9">
        <f t="shared" si="3861"/>
        <v>-219.96837702905177</v>
      </c>
      <c r="M4133" s="9">
        <f t="shared" si="3862"/>
        <v>-1.4605381383333525E-3</v>
      </c>
      <c r="N4133" s="9">
        <f t="shared" si="3863"/>
        <v>-6.043668094613795E-4</v>
      </c>
      <c r="O4133" s="9">
        <f t="shared" si="3864"/>
        <v>2.4175205124602129E-2</v>
      </c>
      <c r="P4133" s="9">
        <f t="shared" si="3865"/>
        <v>-0.10739163255656012</v>
      </c>
      <c r="Q4133" s="9" t="str">
        <f t="shared" si="3866"/>
        <v/>
      </c>
      <c r="R4133" s="9" t="str">
        <f t="shared" si="3868"/>
        <v/>
      </c>
    </row>
    <row r="4134" spans="1:18" ht="15.75" customHeight="1" x14ac:dyDescent="0.2">
      <c r="A4134" s="9">
        <f t="shared" si="3867"/>
        <v>12.360000000000356</v>
      </c>
      <c r="B4134" s="9">
        <f t="shared" si="3851"/>
        <v>8.0576714391315427</v>
      </c>
      <c r="C4134" s="9">
        <f t="shared" si="3852"/>
        <v>-35.797513035591436</v>
      </c>
      <c r="D4134" s="9">
        <f t="shared" si="3853"/>
        <v>-1.3729310000000001</v>
      </c>
      <c r="E4134" s="9">
        <f t="shared" si="3854"/>
        <v>-6.8133744293996351E-2</v>
      </c>
      <c r="F4134" s="9">
        <f t="shared" si="3855"/>
        <v>1.3447726225719601</v>
      </c>
      <c r="G4134" s="9">
        <f t="shared" si="3856"/>
        <v>-6.8133744293996351E-2</v>
      </c>
      <c r="H4134" s="9">
        <f t="shared" si="3857"/>
        <v>-2.815837742804006E-2</v>
      </c>
      <c r="I4134" s="9">
        <f t="shared" si="3858"/>
        <v>-0.4866696020999739</v>
      </c>
      <c r="J4134" s="9">
        <f t="shared" si="3859"/>
        <v>-0.20113126734314327</v>
      </c>
      <c r="K4134" s="9">
        <f t="shared" si="3860"/>
        <v>183.16109875390208</v>
      </c>
      <c r="L4134" s="9">
        <f t="shared" si="3861"/>
        <v>-220.07576866160832</v>
      </c>
      <c r="M4134" s="9">
        <f t="shared" si="3862"/>
        <v>-1.4600088062999216E-3</v>
      </c>
      <c r="N4134" s="9">
        <f t="shared" si="3863"/>
        <v>-6.0339380202942977E-4</v>
      </c>
      <c r="O4134" s="9">
        <f t="shared" si="3864"/>
        <v>2.4170824304185178E-2</v>
      </c>
      <c r="P4134" s="9">
        <f t="shared" si="3865"/>
        <v>-0.10739344419747734</v>
      </c>
      <c r="Q4134" s="9" t="str">
        <f t="shared" si="3866"/>
        <v/>
      </c>
      <c r="R4134" s="9" t="str">
        <f t="shared" si="3868"/>
        <v/>
      </c>
    </row>
    <row r="4135" spans="1:18" ht="15.75" customHeight="1" x14ac:dyDescent="0.2">
      <c r="A4135" s="9">
        <f t="shared" si="3867"/>
        <v>12.363000000000357</v>
      </c>
      <c r="B4135" s="9">
        <f t="shared" si="3851"/>
        <v>8.0562114303252432</v>
      </c>
      <c r="C4135" s="9">
        <f t="shared" si="3852"/>
        <v>-35.798116429393467</v>
      </c>
      <c r="D4135" s="9">
        <f t="shared" si="3853"/>
        <v>-1.3729310000000001</v>
      </c>
      <c r="E4135" s="9">
        <f t="shared" si="3854"/>
        <v>-6.8109055559746542E-2</v>
      </c>
      <c r="F4135" s="9">
        <f t="shared" si="3855"/>
        <v>1.3448179572466565</v>
      </c>
      <c r="G4135" s="9">
        <f t="shared" si="3856"/>
        <v>-6.8109055559746542E-2</v>
      </c>
      <c r="H4135" s="9">
        <f t="shared" si="3857"/>
        <v>-2.8113042753343587E-2</v>
      </c>
      <c r="I4135" s="9">
        <f t="shared" si="3858"/>
        <v>-0.48649325399818955</v>
      </c>
      <c r="J4135" s="9">
        <f t="shared" si="3859"/>
        <v>-0.20080744823816846</v>
      </c>
      <c r="K4135" s="9">
        <f t="shared" si="3860"/>
        <v>183.18526957820626</v>
      </c>
      <c r="L4135" s="9">
        <f t="shared" si="3861"/>
        <v>-220.18316210580579</v>
      </c>
      <c r="M4135" s="9">
        <f t="shared" si="3862"/>
        <v>-1.4594797619945686E-3</v>
      </c>
      <c r="N4135" s="9">
        <f t="shared" si="3863"/>
        <v>-6.0242234471450534E-4</v>
      </c>
      <c r="O4135" s="9">
        <f t="shared" si="3864"/>
        <v>2.416644507133274E-2</v>
      </c>
      <c r="P4135" s="9">
        <f t="shared" si="3865"/>
        <v>-0.10739525292169746</v>
      </c>
      <c r="Q4135" s="9" t="str">
        <f t="shared" si="3866"/>
        <v/>
      </c>
      <c r="R4135" s="9" t="str">
        <f t="shared" si="3868"/>
        <v/>
      </c>
    </row>
    <row r="4136" spans="1:18" ht="15.75" customHeight="1" x14ac:dyDescent="0.2">
      <c r="A4136" s="9">
        <f t="shared" si="3867"/>
        <v>12.366000000000357</v>
      </c>
      <c r="B4136" s="9">
        <f t="shared" si="3851"/>
        <v>8.054751950563249</v>
      </c>
      <c r="C4136" s="9">
        <f t="shared" si="3852"/>
        <v>-35.79871885173818</v>
      </c>
      <c r="D4136" s="9">
        <f t="shared" si="3853"/>
        <v>-1.3729310000000001</v>
      </c>
      <c r="E4136" s="9">
        <f t="shared" si="3854"/>
        <v>-6.8084380243076739E-2</v>
      </c>
      <c r="F4136" s="9">
        <f t="shared" si="3855"/>
        <v>1.3448632196953296</v>
      </c>
      <c r="G4136" s="9">
        <f t="shared" si="3856"/>
        <v>-6.8084380243076739E-2</v>
      </c>
      <c r="H4136" s="9">
        <f t="shared" si="3857"/>
        <v>-2.8067780304670498E-2</v>
      </c>
      <c r="I4136" s="9">
        <f t="shared" si="3858"/>
        <v>-0.48631700173626236</v>
      </c>
      <c r="J4136" s="9">
        <f t="shared" si="3859"/>
        <v>-0.20048414503336068</v>
      </c>
      <c r="K4136" s="9">
        <f t="shared" si="3860"/>
        <v>183.20943602327759</v>
      </c>
      <c r="L4136" s="9">
        <f t="shared" si="3861"/>
        <v>-220.29055735872748</v>
      </c>
      <c r="M4136" s="9">
        <f t="shared" si="3862"/>
        <v>-1.4589510052087872E-3</v>
      </c>
      <c r="N4136" s="9">
        <f t="shared" si="3863"/>
        <v>-6.0145243510008209E-4</v>
      </c>
      <c r="O4136" s="9">
        <f t="shared" si="3864"/>
        <v>2.4162067425181937E-2</v>
      </c>
      <c r="P4136" s="9">
        <f t="shared" si="3865"/>
        <v>-0.10739705873386719</v>
      </c>
      <c r="Q4136" s="9" t="str">
        <f t="shared" si="3866"/>
        <v/>
      </c>
      <c r="R4136" s="9" t="str">
        <f t="shared" si="3868"/>
        <v/>
      </c>
    </row>
    <row r="4137" spans="1:18" ht="15.75" customHeight="1" x14ac:dyDescent="0.2">
      <c r="A4137" s="9">
        <f t="shared" si="3867"/>
        <v>12.369000000000357</v>
      </c>
      <c r="B4137" s="9">
        <f t="shared" ref="B4137:B4200" si="3869">B4136+M4136</f>
        <v>8.0532929995580407</v>
      </c>
      <c r="C4137" s="9">
        <f t="shared" ref="C4137:C4200" si="3870">C4136+N4136</f>
        <v>-35.799320304173278</v>
      </c>
      <c r="D4137" s="9">
        <f t="shared" ref="D4137:D4200" si="3871">-B$7*B$1</f>
        <v>-1.3729310000000001</v>
      </c>
      <c r="E4137" s="9">
        <f t="shared" ref="E4137:E4200" si="3872">IF(B4137&gt;0,-0.5*$B$8*$B$9*$B$10*B4137^2,0.5*$B$8*$B$9*$B$10*B4137^2)</f>
        <v>-6.8059718334265551E-2</v>
      </c>
      <c r="F4137" s="9">
        <f t="shared" ref="F4137:F4200" si="3873">IF(C4137&gt;0,-0.5*B$9*B$8*B$10*C4137^2,0.5*B$9*B$8*B$10*C4137^2)</f>
        <v>1.3449084100305824</v>
      </c>
      <c r="G4137" s="9">
        <f t="shared" ref="G4137:G4200" si="3874">E4137</f>
        <v>-6.8059718334265551E-2</v>
      </c>
      <c r="H4137" s="9">
        <f t="shared" ref="H4137:H4200" si="3875">D4137+F4137</f>
        <v>-2.8022589969417755E-2</v>
      </c>
      <c r="I4137" s="9">
        <f t="shared" ref="I4137:I4200" si="3876">G4137/B$7</f>
        <v>-0.48614084524475387</v>
      </c>
      <c r="J4137" s="9">
        <f t="shared" ref="J4137:J4200" si="3877">H4137/$B$7</f>
        <v>-0.2001613569244125</v>
      </c>
      <c r="K4137" s="9">
        <f t="shared" ref="K4137:K4200" si="3878">K4136+O4136</f>
        <v>183.23359809070277</v>
      </c>
      <c r="L4137" s="9">
        <f t="shared" ref="L4137:L4200" si="3879">L4136+P4136</f>
        <v>-220.39795441746136</v>
      </c>
      <c r="M4137" s="9">
        <f t="shared" ref="M4137:M4200" si="3880">I4137*B$12</f>
        <v>-1.4584225357342617E-3</v>
      </c>
      <c r="N4137" s="9">
        <f t="shared" ref="N4137:N4200" si="3881">J4137*$B$12</f>
        <v>-6.0048407077323751E-4</v>
      </c>
      <c r="O4137" s="9">
        <f t="shared" ref="O4137:O4200" si="3882">B4137*$B$12+0.5*I4137*$B$12^2</f>
        <v>2.4157691364870521E-2</v>
      </c>
      <c r="P4137" s="9">
        <f t="shared" ref="P4137:P4200" si="3883">C4137*$B$12+0.5*J4137*$B$12^2</f>
        <v>-0.107398861638626</v>
      </c>
      <c r="Q4137" s="9" t="str">
        <f t="shared" ref="Q4137:Q4200" si="3884">IF((ABS(L4137))&lt;0.5,A4137,"")</f>
        <v/>
      </c>
      <c r="R4137" s="9" t="str">
        <f t="shared" si="3868"/>
        <v/>
      </c>
    </row>
    <row r="4138" spans="1:18" ht="15.75" customHeight="1" x14ac:dyDescent="0.2">
      <c r="A4138" s="9">
        <f t="shared" ref="A4138:A4201" si="3885">A4137+$B$12</f>
        <v>12.372000000000357</v>
      </c>
      <c r="B4138" s="9">
        <f t="shared" si="3869"/>
        <v>8.0518345770223068</v>
      </c>
      <c r="C4138" s="9">
        <f t="shared" si="3870"/>
        <v>-35.799920788244052</v>
      </c>
      <c r="D4138" s="9">
        <f t="shared" si="3871"/>
        <v>-1.3729310000000001</v>
      </c>
      <c r="E4138" s="9">
        <f t="shared" si="3872"/>
        <v>-6.8035069823600386E-2</v>
      </c>
      <c r="F4138" s="9">
        <f t="shared" si="3873"/>
        <v>1.3449535283648504</v>
      </c>
      <c r="G4138" s="9">
        <f t="shared" si="3874"/>
        <v>-6.8035069823600386E-2</v>
      </c>
      <c r="H4138" s="9">
        <f t="shared" si="3875"/>
        <v>-2.7977471635149742E-2</v>
      </c>
      <c r="I4138" s="9">
        <f t="shared" si="3876"/>
        <v>-0.48596478445428842</v>
      </c>
      <c r="J4138" s="9">
        <f t="shared" si="3877"/>
        <v>-0.19983908310821241</v>
      </c>
      <c r="K4138" s="9">
        <f t="shared" si="3878"/>
        <v>183.25775578206765</v>
      </c>
      <c r="L4138" s="9">
        <f t="shared" si="3879"/>
        <v>-220.50535327909998</v>
      </c>
      <c r="M4138" s="9">
        <f t="shared" si="3880"/>
        <v>-1.4578943533628654E-3</v>
      </c>
      <c r="N4138" s="9">
        <f t="shared" si="3881"/>
        <v>-5.9951724932463726E-4</v>
      </c>
      <c r="O4138" s="9">
        <f t="shared" si="3882"/>
        <v>2.4153316889536876E-2</v>
      </c>
      <c r="P4138" s="9">
        <f t="shared" si="3883"/>
        <v>-0.10740066164060615</v>
      </c>
      <c r="Q4138" s="9" t="str">
        <f t="shared" si="3884"/>
        <v/>
      </c>
      <c r="R4138" s="9" t="str">
        <f t="shared" si="3868"/>
        <v/>
      </c>
    </row>
    <row r="4139" spans="1:18" ht="15.75" customHeight="1" x14ac:dyDescent="0.2">
      <c r="A4139" s="9">
        <f t="shared" si="3885"/>
        <v>12.375000000000357</v>
      </c>
      <c r="B4139" s="9">
        <f t="shared" si="3869"/>
        <v>8.0503766826689436</v>
      </c>
      <c r="C4139" s="9">
        <f t="shared" si="3870"/>
        <v>-35.800520305493379</v>
      </c>
      <c r="D4139" s="9">
        <f t="shared" si="3871"/>
        <v>-1.3729310000000001</v>
      </c>
      <c r="E4139" s="9">
        <f t="shared" si="3872"/>
        <v>-6.8010434701377381E-2</v>
      </c>
      <c r="F4139" s="9">
        <f t="shared" si="3873"/>
        <v>1.3449985748104021</v>
      </c>
      <c r="G4139" s="9">
        <f t="shared" si="3874"/>
        <v>-6.8010434701377381E-2</v>
      </c>
      <c r="H4139" s="9">
        <f t="shared" si="3875"/>
        <v>-2.7932425189598042E-2</v>
      </c>
      <c r="I4139" s="9">
        <f t="shared" si="3876"/>
        <v>-0.48578881929555268</v>
      </c>
      <c r="J4139" s="9">
        <f t="shared" si="3877"/>
        <v>-0.19951732278284315</v>
      </c>
      <c r="K4139" s="9">
        <f t="shared" si="3878"/>
        <v>183.28190909895719</v>
      </c>
      <c r="L4139" s="9">
        <f t="shared" si="3879"/>
        <v>-220.61275394074059</v>
      </c>
      <c r="M4139" s="9">
        <f t="shared" si="3880"/>
        <v>-1.4573664578866581E-3</v>
      </c>
      <c r="N4139" s="9">
        <f t="shared" si="3881"/>
        <v>-5.9855196834852941E-4</v>
      </c>
      <c r="O4139" s="9">
        <f t="shared" si="3882"/>
        <v>2.4148943998320002E-2</v>
      </c>
      <c r="P4139" s="9">
        <f t="shared" si="3883"/>
        <v>-0.10740245874443266</v>
      </c>
      <c r="Q4139" s="9" t="str">
        <f t="shared" si="3884"/>
        <v/>
      </c>
      <c r="R4139" s="9" t="str">
        <f t="shared" si="3868"/>
        <v/>
      </c>
    </row>
    <row r="4140" spans="1:18" ht="15.75" customHeight="1" x14ac:dyDescent="0.2">
      <c r="A4140" s="9">
        <f t="shared" si="3885"/>
        <v>12.378000000000357</v>
      </c>
      <c r="B4140" s="9">
        <f t="shared" si="3869"/>
        <v>8.0489193162110571</v>
      </c>
      <c r="C4140" s="9">
        <f t="shared" si="3870"/>
        <v>-35.801118857461731</v>
      </c>
      <c r="D4140" s="9">
        <f t="shared" si="3871"/>
        <v>-1.3729310000000001</v>
      </c>
      <c r="E4140" s="9">
        <f t="shared" si="3872"/>
        <v>-6.7985812957901556E-2</v>
      </c>
      <c r="F4140" s="9">
        <f t="shared" si="3873"/>
        <v>1.3450435494793385</v>
      </c>
      <c r="G4140" s="9">
        <f t="shared" si="3874"/>
        <v>-6.7985812957901556E-2</v>
      </c>
      <c r="H4140" s="9">
        <f t="shared" si="3875"/>
        <v>-2.7887450520661661E-2</v>
      </c>
      <c r="I4140" s="9">
        <f t="shared" si="3876"/>
        <v>-0.4856129496992968</v>
      </c>
      <c r="J4140" s="9">
        <f t="shared" si="3877"/>
        <v>-0.19919607514758328</v>
      </c>
      <c r="K4140" s="9">
        <f t="shared" si="3878"/>
        <v>183.3060580429555</v>
      </c>
      <c r="L4140" s="9">
        <f t="shared" si="3879"/>
        <v>-220.72015639948503</v>
      </c>
      <c r="M4140" s="9">
        <f t="shared" si="3880"/>
        <v>-1.4568388490978905E-3</v>
      </c>
      <c r="N4140" s="9">
        <f t="shared" si="3881"/>
        <v>-5.9758822544274989E-4</v>
      </c>
      <c r="O4140" s="9">
        <f t="shared" si="3882"/>
        <v>2.4144572690359526E-2</v>
      </c>
      <c r="P4140" s="9">
        <f t="shared" si="3883"/>
        <v>-0.10740425295472336</v>
      </c>
      <c r="Q4140" s="9" t="str">
        <f t="shared" si="3884"/>
        <v/>
      </c>
      <c r="R4140" s="9" t="str">
        <f t="shared" si="3868"/>
        <v/>
      </c>
    </row>
    <row r="4141" spans="1:18" ht="15.75" customHeight="1" x14ac:dyDescent="0.2">
      <c r="A4141" s="9">
        <f t="shared" si="3885"/>
        <v>12.381000000000357</v>
      </c>
      <c r="B4141" s="9">
        <f t="shared" si="3869"/>
        <v>8.0474624773619592</v>
      </c>
      <c r="C4141" s="9">
        <f t="shared" si="3870"/>
        <v>-35.801716445687177</v>
      </c>
      <c r="D4141" s="9">
        <f t="shared" si="3871"/>
        <v>-1.3729310000000001</v>
      </c>
      <c r="E4141" s="9">
        <f t="shared" si="3872"/>
        <v>-6.7961204583486617E-2</v>
      </c>
      <c r="F4141" s="9">
        <f t="shared" si="3873"/>
        <v>1.3450884524835938</v>
      </c>
      <c r="G4141" s="9">
        <f t="shared" si="3874"/>
        <v>-6.7961204583486617E-2</v>
      </c>
      <c r="H4141" s="9">
        <f t="shared" si="3875"/>
        <v>-2.7842547516406357E-2</v>
      </c>
      <c r="I4141" s="9">
        <f t="shared" si="3876"/>
        <v>-0.48543717559633293</v>
      </c>
      <c r="J4141" s="9">
        <f t="shared" si="3877"/>
        <v>-0.19887533940290253</v>
      </c>
      <c r="K4141" s="9">
        <f t="shared" si="3878"/>
        <v>183.33020261564585</v>
      </c>
      <c r="L4141" s="9">
        <f t="shared" si="3879"/>
        <v>-220.82756065243976</v>
      </c>
      <c r="M4141" s="9">
        <f t="shared" si="3880"/>
        <v>-1.4563115267889988E-3</v>
      </c>
      <c r="N4141" s="9">
        <f t="shared" si="3881"/>
        <v>-5.966260182087076E-4</v>
      </c>
      <c r="O4141" s="9">
        <f t="shared" si="3882"/>
        <v>2.4140202964795694E-2</v>
      </c>
      <c r="P4141" s="9">
        <f t="shared" si="3883"/>
        <v>-0.10740604427608885</v>
      </c>
      <c r="Q4141" s="9" t="str">
        <f t="shared" si="3884"/>
        <v/>
      </c>
      <c r="R4141" s="9" t="str">
        <f t="shared" si="3868"/>
        <v/>
      </c>
    </row>
    <row r="4142" spans="1:18" ht="15.75" customHeight="1" x14ac:dyDescent="0.2">
      <c r="A4142" s="9">
        <f t="shared" si="3885"/>
        <v>12.384000000000357</v>
      </c>
      <c r="B4142" s="9">
        <f t="shared" si="3869"/>
        <v>8.0460061658351698</v>
      </c>
      <c r="C4142" s="9">
        <f t="shared" si="3870"/>
        <v>-35.802313071705385</v>
      </c>
      <c r="D4142" s="9">
        <f t="shared" si="3871"/>
        <v>-1.3729310000000001</v>
      </c>
      <c r="E4142" s="9">
        <f t="shared" si="3872"/>
        <v>-6.7936609568455097E-2</v>
      </c>
      <c r="F4142" s="9">
        <f t="shared" si="3873"/>
        <v>1.3451332839349355</v>
      </c>
      <c r="G4142" s="9">
        <f t="shared" si="3874"/>
        <v>-6.7936609568455097E-2</v>
      </c>
      <c r="H4142" s="9">
        <f t="shared" si="3875"/>
        <v>-2.7797716065064648E-2</v>
      </c>
      <c r="I4142" s="9">
        <f t="shared" si="3876"/>
        <v>-0.48526149691753634</v>
      </c>
      <c r="J4142" s="9">
        <f t="shared" si="3877"/>
        <v>-0.19855511475046175</v>
      </c>
      <c r="K4142" s="9">
        <f t="shared" si="3878"/>
        <v>183.35434281861063</v>
      </c>
      <c r="L4142" s="9">
        <f t="shared" si="3879"/>
        <v>-220.93496669671583</v>
      </c>
      <c r="M4142" s="9">
        <f t="shared" si="3880"/>
        <v>-1.455784490752609E-3</v>
      </c>
      <c r="N4142" s="9">
        <f t="shared" si="3881"/>
        <v>-5.9566534425138532E-4</v>
      </c>
      <c r="O4142" s="9">
        <f t="shared" si="3882"/>
        <v>2.4135834820769381E-2</v>
      </c>
      <c r="P4142" s="9">
        <f t="shared" si="3883"/>
        <v>-0.10740783271313253</v>
      </c>
      <c r="Q4142" s="9" t="str">
        <f t="shared" si="3884"/>
        <v/>
      </c>
      <c r="R4142" s="9" t="str">
        <f t="shared" si="3868"/>
        <v/>
      </c>
    </row>
    <row r="4143" spans="1:18" ht="15.75" customHeight="1" x14ac:dyDescent="0.2">
      <c r="A4143" s="9">
        <f t="shared" si="3885"/>
        <v>12.387000000000358</v>
      </c>
      <c r="B4143" s="9">
        <f t="shared" si="3869"/>
        <v>8.0445503813444166</v>
      </c>
      <c r="C4143" s="9">
        <f t="shared" si="3870"/>
        <v>-35.802908737049634</v>
      </c>
      <c r="D4143" s="9">
        <f t="shared" si="3871"/>
        <v>-1.3729310000000001</v>
      </c>
      <c r="E4143" s="9">
        <f t="shared" si="3872"/>
        <v>-6.7912027903138272E-2</v>
      </c>
      <c r="F4143" s="9">
        <f t="shared" si="3873"/>
        <v>1.3451780439449645</v>
      </c>
      <c r="G4143" s="9">
        <f t="shared" si="3874"/>
        <v>-6.7912027903138272E-2</v>
      </c>
      <c r="H4143" s="9">
        <f t="shared" si="3875"/>
        <v>-2.7752956055035582E-2</v>
      </c>
      <c r="I4143" s="9">
        <f t="shared" si="3876"/>
        <v>-0.48508591359384473</v>
      </c>
      <c r="J4143" s="9">
        <f t="shared" si="3877"/>
        <v>-0.19823540039311127</v>
      </c>
      <c r="K4143" s="9">
        <f t="shared" si="3878"/>
        <v>183.37847865343142</v>
      </c>
      <c r="L4143" s="9">
        <f t="shared" si="3879"/>
        <v>-221.04237452942897</v>
      </c>
      <c r="M4143" s="9">
        <f t="shared" si="3880"/>
        <v>-1.4552577407815342E-3</v>
      </c>
      <c r="N4143" s="9">
        <f t="shared" si="3881"/>
        <v>-5.9470620117933379E-4</v>
      </c>
      <c r="O4143" s="9">
        <f t="shared" si="3882"/>
        <v>2.4131468257422076E-2</v>
      </c>
      <c r="P4143" s="9">
        <f t="shared" si="3883"/>
        <v>-0.10740961827045067</v>
      </c>
      <c r="Q4143" s="9" t="str">
        <f t="shared" si="3884"/>
        <v/>
      </c>
      <c r="R4143" s="9" t="str">
        <f t="shared" si="3868"/>
        <v/>
      </c>
    </row>
    <row r="4144" spans="1:18" ht="15.75" customHeight="1" x14ac:dyDescent="0.2">
      <c r="A4144" s="9">
        <f t="shared" si="3885"/>
        <v>12.390000000000358</v>
      </c>
      <c r="B4144" s="9">
        <f t="shared" si="3869"/>
        <v>8.043095123603635</v>
      </c>
      <c r="C4144" s="9">
        <f t="shared" si="3870"/>
        <v>-35.803503443250811</v>
      </c>
      <c r="D4144" s="9">
        <f t="shared" si="3871"/>
        <v>-1.3729310000000001</v>
      </c>
      <c r="E4144" s="9">
        <f t="shared" si="3872"/>
        <v>-6.7887459577876119E-2</v>
      </c>
      <c r="F4144" s="9">
        <f t="shared" si="3873"/>
        <v>1.3452227326251163</v>
      </c>
      <c r="G4144" s="9">
        <f t="shared" si="3874"/>
        <v>-6.7887459577876119E-2</v>
      </c>
      <c r="H4144" s="9">
        <f t="shared" si="3875"/>
        <v>-2.7708267374883855E-2</v>
      </c>
      <c r="I4144" s="9">
        <f t="shared" si="3876"/>
        <v>-0.48491042555625796</v>
      </c>
      <c r="J4144" s="9">
        <f t="shared" si="3877"/>
        <v>-0.19791619553488465</v>
      </c>
      <c r="K4144" s="9">
        <f t="shared" si="3878"/>
        <v>183.40261012168884</v>
      </c>
      <c r="L4144" s="9">
        <f t="shared" si="3879"/>
        <v>-221.14978414769942</v>
      </c>
      <c r="M4144" s="9">
        <f t="shared" si="3880"/>
        <v>-1.454731276668774E-3</v>
      </c>
      <c r="N4144" s="9">
        <f t="shared" si="3881"/>
        <v>-5.9374858660465402E-4</v>
      </c>
      <c r="O4144" s="9">
        <f t="shared" si="3882"/>
        <v>2.4127103273895903E-2</v>
      </c>
      <c r="P4144" s="9">
        <f t="shared" si="3883"/>
        <v>-0.10741140095263234</v>
      </c>
      <c r="Q4144" s="9" t="str">
        <f t="shared" si="3884"/>
        <v/>
      </c>
      <c r="R4144" s="9" t="str">
        <f t="shared" si="3868"/>
        <v/>
      </c>
    </row>
    <row r="4145" spans="1:18" ht="15.75" customHeight="1" x14ac:dyDescent="0.2">
      <c r="A4145" s="9">
        <f t="shared" si="3885"/>
        <v>12.393000000000358</v>
      </c>
      <c r="B4145" s="9">
        <f t="shared" si="3869"/>
        <v>8.0416403923269666</v>
      </c>
      <c r="C4145" s="9">
        <f t="shared" si="3870"/>
        <v>-35.804097191837414</v>
      </c>
      <c r="D4145" s="9">
        <f t="shared" si="3871"/>
        <v>-1.3729310000000001</v>
      </c>
      <c r="E4145" s="9">
        <f t="shared" si="3872"/>
        <v>-6.7862904583017414E-2</v>
      </c>
      <c r="F4145" s="9">
        <f t="shared" si="3873"/>
        <v>1.3452673500866594</v>
      </c>
      <c r="G4145" s="9">
        <f t="shared" si="3874"/>
        <v>-6.7862904583017414E-2</v>
      </c>
      <c r="H4145" s="9">
        <f t="shared" si="3875"/>
        <v>-2.7663649913340693E-2</v>
      </c>
      <c r="I4145" s="9">
        <f t="shared" si="3876"/>
        <v>-0.48473503273583862</v>
      </c>
      <c r="J4145" s="9">
        <f t="shared" si="3877"/>
        <v>-0.19759749938100493</v>
      </c>
      <c r="K4145" s="9">
        <f t="shared" si="3878"/>
        <v>183.42673722496272</v>
      </c>
      <c r="L4145" s="9">
        <f t="shared" si="3879"/>
        <v>-221.25719554865205</v>
      </c>
      <c r="M4145" s="9">
        <f t="shared" si="3880"/>
        <v>-1.454205098207516E-3</v>
      </c>
      <c r="N4145" s="9">
        <f t="shared" si="3881"/>
        <v>-5.9279249814301477E-4</v>
      </c>
      <c r="O4145" s="9">
        <f t="shared" si="3882"/>
        <v>2.4122739869333588E-2</v>
      </c>
      <c r="P4145" s="9">
        <f t="shared" si="3883"/>
        <v>-0.10741318076425946</v>
      </c>
      <c r="Q4145" s="9" t="str">
        <f t="shared" si="3884"/>
        <v/>
      </c>
      <c r="R4145" s="9" t="str">
        <f t="shared" si="3868"/>
        <v/>
      </c>
    </row>
    <row r="4146" spans="1:18" ht="15.75" customHeight="1" x14ac:dyDescent="0.2">
      <c r="A4146" s="9">
        <f t="shared" si="3885"/>
        <v>12.396000000000358</v>
      </c>
      <c r="B4146" s="9">
        <f t="shared" si="3869"/>
        <v>8.040186187228759</v>
      </c>
      <c r="C4146" s="9">
        <f t="shared" si="3870"/>
        <v>-35.80468998433556</v>
      </c>
      <c r="D4146" s="9">
        <f t="shared" si="3871"/>
        <v>-1.3729310000000001</v>
      </c>
      <c r="E4146" s="9">
        <f t="shared" si="3872"/>
        <v>-6.7838362908919606E-2</v>
      </c>
      <c r="F4146" s="9">
        <f t="shared" si="3873"/>
        <v>1.3453118964406978</v>
      </c>
      <c r="G4146" s="9">
        <f t="shared" si="3874"/>
        <v>-6.7838362908919606E-2</v>
      </c>
      <c r="H4146" s="9">
        <f t="shared" si="3875"/>
        <v>-2.7619103559302305E-2</v>
      </c>
      <c r="I4146" s="9">
        <f t="shared" si="3876"/>
        <v>-0.48455973506371142</v>
      </c>
      <c r="J4146" s="9">
        <f t="shared" si="3877"/>
        <v>-0.19727931113787359</v>
      </c>
      <c r="K4146" s="9">
        <f t="shared" si="3878"/>
        <v>183.45085996483206</v>
      </c>
      <c r="L4146" s="9">
        <f t="shared" si="3879"/>
        <v>-221.36460872941632</v>
      </c>
      <c r="M4146" s="9">
        <f t="shared" si="3880"/>
        <v>-1.4536792051911343E-3</v>
      </c>
      <c r="N4146" s="9">
        <f t="shared" si="3881"/>
        <v>-5.9183793341362082E-4</v>
      </c>
      <c r="O4146" s="9">
        <f t="shared" si="3882"/>
        <v>2.4118378042878492E-2</v>
      </c>
      <c r="P4146" s="9">
        <f t="shared" si="3883"/>
        <v>-0.10741495770990681</v>
      </c>
      <c r="Q4146" s="9" t="str">
        <f t="shared" si="3884"/>
        <v/>
      </c>
      <c r="R4146" s="9" t="str">
        <f t="shared" si="3868"/>
        <v/>
      </c>
    </row>
    <row r="4147" spans="1:18" ht="15.75" customHeight="1" x14ac:dyDescent="0.2">
      <c r="A4147" s="9">
        <f t="shared" si="3885"/>
        <v>12.399000000000358</v>
      </c>
      <c r="B4147" s="9">
        <f t="shared" si="3869"/>
        <v>8.0387325080235676</v>
      </c>
      <c r="C4147" s="9">
        <f t="shared" si="3870"/>
        <v>-35.805281822268974</v>
      </c>
      <c r="D4147" s="9">
        <f t="shared" si="3871"/>
        <v>-1.3729310000000001</v>
      </c>
      <c r="E4147" s="9">
        <f t="shared" si="3872"/>
        <v>-6.7813834545948901E-2</v>
      </c>
      <c r="F4147" s="9">
        <f t="shared" si="3873"/>
        <v>1.3453563717981678</v>
      </c>
      <c r="G4147" s="9">
        <f t="shared" si="3874"/>
        <v>-6.7813834545948901E-2</v>
      </c>
      <c r="H4147" s="9">
        <f t="shared" si="3875"/>
        <v>-2.7574628201832319E-2</v>
      </c>
      <c r="I4147" s="9">
        <f t="shared" si="3876"/>
        <v>-0.48438453247106356</v>
      </c>
      <c r="J4147" s="9">
        <f t="shared" si="3877"/>
        <v>-0.19696163001308797</v>
      </c>
      <c r="K4147" s="9">
        <f t="shared" si="3878"/>
        <v>183.47497834287495</v>
      </c>
      <c r="L4147" s="9">
        <f t="shared" si="3879"/>
        <v>-221.47202368712624</v>
      </c>
      <c r="M4147" s="9">
        <f t="shared" si="3880"/>
        <v>-1.4531535974131907E-3</v>
      </c>
      <c r="N4147" s="9">
        <f t="shared" si="3881"/>
        <v>-5.9088489003926393E-4</v>
      </c>
      <c r="O4147" s="9">
        <f t="shared" si="3882"/>
        <v>2.4114017793674582E-2</v>
      </c>
      <c r="P4147" s="9">
        <f t="shared" si="3883"/>
        <v>-0.10741673179414198</v>
      </c>
      <c r="Q4147" s="9" t="str">
        <f t="shared" si="3884"/>
        <v/>
      </c>
      <c r="R4147" s="9" t="str">
        <f t="shared" si="3868"/>
        <v/>
      </c>
    </row>
    <row r="4148" spans="1:18" ht="15.75" customHeight="1" x14ac:dyDescent="0.2">
      <c r="A4148" s="9">
        <f t="shared" si="3885"/>
        <v>12.402000000000358</v>
      </c>
      <c r="B4148" s="9">
        <f t="shared" si="3869"/>
        <v>8.037279354426154</v>
      </c>
      <c r="C4148" s="9">
        <f t="shared" si="3870"/>
        <v>-35.805872707159011</v>
      </c>
      <c r="D4148" s="9">
        <f t="shared" si="3871"/>
        <v>-1.3729310000000001</v>
      </c>
      <c r="E4148" s="9">
        <f t="shared" si="3872"/>
        <v>-6.7789319484480179E-2</v>
      </c>
      <c r="F4148" s="9">
        <f t="shared" si="3873"/>
        <v>1.3454007762698428</v>
      </c>
      <c r="G4148" s="9">
        <f t="shared" si="3874"/>
        <v>-6.7789319484480179E-2</v>
      </c>
      <c r="H4148" s="9">
        <f t="shared" si="3875"/>
        <v>-2.7530223730157344E-2</v>
      </c>
      <c r="I4148" s="9">
        <f t="shared" si="3876"/>
        <v>-0.48420942488914409</v>
      </c>
      <c r="J4148" s="9">
        <f t="shared" si="3877"/>
        <v>-0.19664445521540957</v>
      </c>
      <c r="K4148" s="9">
        <f t="shared" si="3878"/>
        <v>183.49909236066861</v>
      </c>
      <c r="L4148" s="9">
        <f t="shared" si="3879"/>
        <v>-221.57944041892037</v>
      </c>
      <c r="M4148" s="9">
        <f t="shared" si="3880"/>
        <v>-1.4526282746674323E-3</v>
      </c>
      <c r="N4148" s="9">
        <f t="shared" si="3881"/>
        <v>-5.8993336564622874E-4</v>
      </c>
      <c r="O4148" s="9">
        <f t="shared" si="3882"/>
        <v>2.4109659120866461E-2</v>
      </c>
      <c r="P4148" s="9">
        <f t="shared" si="3883"/>
        <v>-0.1074185030215255</v>
      </c>
      <c r="Q4148" s="9" t="str">
        <f t="shared" si="3884"/>
        <v/>
      </c>
      <c r="R4148" s="9" t="str">
        <f t="shared" si="3868"/>
        <v/>
      </c>
    </row>
    <row r="4149" spans="1:18" ht="15.75" customHeight="1" x14ac:dyDescent="0.2">
      <c r="A4149" s="9">
        <f t="shared" si="3885"/>
        <v>12.405000000000358</v>
      </c>
      <c r="B4149" s="9">
        <f t="shared" si="3869"/>
        <v>8.0358267261514857</v>
      </c>
      <c r="C4149" s="9">
        <f t="shared" si="3870"/>
        <v>-35.806462640524657</v>
      </c>
      <c r="D4149" s="9">
        <f t="shared" si="3871"/>
        <v>-1.3729310000000001</v>
      </c>
      <c r="E4149" s="9">
        <f t="shared" si="3872"/>
        <v>-6.7764817714897063E-2</v>
      </c>
      <c r="F4149" s="9">
        <f t="shared" si="3873"/>
        <v>1.3454451099663289</v>
      </c>
      <c r="G4149" s="9">
        <f t="shared" si="3874"/>
        <v>-6.7764817714897063E-2</v>
      </c>
      <c r="H4149" s="9">
        <f t="shared" si="3875"/>
        <v>-2.748589003367119E-2</v>
      </c>
      <c r="I4149" s="9">
        <f t="shared" si="3876"/>
        <v>-0.48403441224926469</v>
      </c>
      <c r="J4149" s="9">
        <f t="shared" si="3877"/>
        <v>-0.19632778595479419</v>
      </c>
      <c r="K4149" s="9">
        <f t="shared" si="3878"/>
        <v>183.52320201978947</v>
      </c>
      <c r="L4149" s="9">
        <f t="shared" si="3879"/>
        <v>-221.68685892194191</v>
      </c>
      <c r="M4149" s="9">
        <f t="shared" si="3880"/>
        <v>-1.4521032367477941E-3</v>
      </c>
      <c r="N4149" s="9">
        <f t="shared" si="3881"/>
        <v>-5.8898335786438261E-4</v>
      </c>
      <c r="O4149" s="9">
        <f t="shared" si="3882"/>
        <v>2.4105302023599336E-2</v>
      </c>
      <c r="P4149" s="9">
        <f t="shared" si="3883"/>
        <v>-0.10742027139661077</v>
      </c>
      <c r="Q4149" s="9" t="str">
        <f t="shared" si="3884"/>
        <v/>
      </c>
      <c r="R4149" s="9" t="str">
        <f t="shared" si="3868"/>
        <v/>
      </c>
    </row>
    <row r="4150" spans="1:18" ht="15.75" customHeight="1" x14ac:dyDescent="0.2">
      <c r="A4150" s="9">
        <f t="shared" si="3885"/>
        <v>12.408000000000358</v>
      </c>
      <c r="B4150" s="9">
        <f t="shared" si="3869"/>
        <v>8.0343746229147381</v>
      </c>
      <c r="C4150" s="9">
        <f t="shared" si="3870"/>
        <v>-35.807051623882522</v>
      </c>
      <c r="D4150" s="9">
        <f t="shared" si="3871"/>
        <v>-1.3729310000000001</v>
      </c>
      <c r="E4150" s="9">
        <f t="shared" si="3872"/>
        <v>-6.7740329227591822E-2</v>
      </c>
      <c r="F4150" s="9">
        <f t="shared" si="3873"/>
        <v>1.3454893729980695</v>
      </c>
      <c r="G4150" s="9">
        <f t="shared" si="3874"/>
        <v>-6.7740329227591822E-2</v>
      </c>
      <c r="H4150" s="9">
        <f t="shared" si="3875"/>
        <v>-2.7441627001930646E-2</v>
      </c>
      <c r="I4150" s="9">
        <f t="shared" si="3876"/>
        <v>-0.48385949448279869</v>
      </c>
      <c r="J4150" s="9">
        <f t="shared" si="3877"/>
        <v>-0.19601162144236173</v>
      </c>
      <c r="K4150" s="9">
        <f t="shared" si="3878"/>
        <v>183.54730732181307</v>
      </c>
      <c r="L4150" s="9">
        <f t="shared" si="3879"/>
        <v>-221.79427919333853</v>
      </c>
      <c r="M4150" s="9">
        <f t="shared" si="3880"/>
        <v>-1.4515784834483961E-3</v>
      </c>
      <c r="N4150" s="9">
        <f t="shared" si="3881"/>
        <v>-5.8803486432708525E-4</v>
      </c>
      <c r="O4150" s="9">
        <f t="shared" si="3882"/>
        <v>2.4100946501019044E-2</v>
      </c>
      <c r="P4150" s="9">
        <f t="shared" si="3883"/>
        <v>-0.10742203692394406</v>
      </c>
      <c r="Q4150" s="9" t="str">
        <f t="shared" si="3884"/>
        <v/>
      </c>
      <c r="R4150" s="9" t="str">
        <f t="shared" si="3868"/>
        <v/>
      </c>
    </row>
    <row r="4151" spans="1:18" ht="15.75" customHeight="1" x14ac:dyDescent="0.2">
      <c r="A4151" s="9">
        <f t="shared" si="3885"/>
        <v>12.411000000000358</v>
      </c>
      <c r="B4151" s="9">
        <f t="shared" si="3869"/>
        <v>8.0329230444312891</v>
      </c>
      <c r="C4151" s="9">
        <f t="shared" si="3870"/>
        <v>-35.807639658746851</v>
      </c>
      <c r="D4151" s="9">
        <f t="shared" si="3871"/>
        <v>-1.3729310000000001</v>
      </c>
      <c r="E4151" s="9">
        <f t="shared" si="3872"/>
        <v>-6.7715854012965426E-2</v>
      </c>
      <c r="F4151" s="9">
        <f t="shared" si="3873"/>
        <v>1.3455335654753415</v>
      </c>
      <c r="G4151" s="9">
        <f t="shared" si="3874"/>
        <v>-6.7715854012965426E-2</v>
      </c>
      <c r="H4151" s="9">
        <f t="shared" si="3875"/>
        <v>-2.7397434524658593E-2</v>
      </c>
      <c r="I4151" s="9">
        <f t="shared" si="3876"/>
        <v>-0.48368467152118155</v>
      </c>
      <c r="J4151" s="9">
        <f t="shared" si="3877"/>
        <v>-0.19569596089041849</v>
      </c>
      <c r="K4151" s="9">
        <f t="shared" si="3878"/>
        <v>183.57140826831409</v>
      </c>
      <c r="L4151" s="9">
        <f t="shared" si="3879"/>
        <v>-221.90170123026246</v>
      </c>
      <c r="M4151" s="9">
        <f t="shared" si="3880"/>
        <v>-1.4510540145635446E-3</v>
      </c>
      <c r="N4151" s="9">
        <f t="shared" si="3881"/>
        <v>-5.8708788267125545E-4</v>
      </c>
      <c r="O4151" s="9">
        <f t="shared" si="3882"/>
        <v>2.4096592552272023E-2</v>
      </c>
      <c r="P4151" s="9">
        <f t="shared" si="3883"/>
        <v>-0.10742379960806456</v>
      </c>
      <c r="Q4151" s="9" t="str">
        <f t="shared" si="3884"/>
        <v/>
      </c>
      <c r="R4151" s="9" t="str">
        <f t="shared" si="3868"/>
        <v/>
      </c>
    </row>
    <row r="4152" spans="1:18" ht="15.75" customHeight="1" x14ac:dyDescent="0.2">
      <c r="A4152" s="9">
        <f t="shared" si="3885"/>
        <v>12.414000000000359</v>
      </c>
      <c r="B4152" s="9">
        <f t="shared" si="3869"/>
        <v>8.0314719904167262</v>
      </c>
      <c r="C4152" s="9">
        <f t="shared" si="3870"/>
        <v>-35.808226746629522</v>
      </c>
      <c r="D4152" s="9">
        <f t="shared" si="3871"/>
        <v>-1.3729310000000001</v>
      </c>
      <c r="E4152" s="9">
        <f t="shared" si="3872"/>
        <v>-6.7691392061427533E-2</v>
      </c>
      <c r="F4152" s="9">
        <f t="shared" si="3873"/>
        <v>1.3455776875082579</v>
      </c>
      <c r="G4152" s="9">
        <f t="shared" si="3874"/>
        <v>-6.7691392061427533E-2</v>
      </c>
      <c r="H4152" s="9">
        <f t="shared" si="3875"/>
        <v>-2.7353312491742221E-2</v>
      </c>
      <c r="I4152" s="9">
        <f t="shared" si="3876"/>
        <v>-0.4835099432959109</v>
      </c>
      <c r="J4152" s="9">
        <f t="shared" si="3877"/>
        <v>-0.19538080351244441</v>
      </c>
      <c r="K4152" s="9">
        <f t="shared" si="3878"/>
        <v>183.59550486086636</v>
      </c>
      <c r="L4152" s="9">
        <f t="shared" si="3879"/>
        <v>-222.00912502987052</v>
      </c>
      <c r="M4152" s="9">
        <f t="shared" si="3880"/>
        <v>-1.4505298298877329E-3</v>
      </c>
      <c r="N4152" s="9">
        <f t="shared" si="3881"/>
        <v>-5.861424105373333E-4</v>
      </c>
      <c r="O4152" s="9">
        <f t="shared" si="3882"/>
        <v>2.4092240176505346E-2</v>
      </c>
      <c r="P4152" s="9">
        <f t="shared" si="3883"/>
        <v>-0.10742555945350436</v>
      </c>
      <c r="Q4152" s="9" t="str">
        <f t="shared" si="3884"/>
        <v/>
      </c>
      <c r="R4152" s="9" t="str">
        <f t="shared" si="3868"/>
        <v/>
      </c>
    </row>
    <row r="4153" spans="1:18" ht="15.75" customHeight="1" x14ac:dyDescent="0.2">
      <c r="A4153" s="9">
        <f t="shared" si="3885"/>
        <v>12.417000000000359</v>
      </c>
      <c r="B4153" s="9">
        <f t="shared" si="3869"/>
        <v>8.0300214605868376</v>
      </c>
      <c r="C4153" s="9">
        <f t="shared" si="3870"/>
        <v>-35.808812889040063</v>
      </c>
      <c r="D4153" s="9">
        <f t="shared" si="3871"/>
        <v>-1.3729310000000001</v>
      </c>
      <c r="E4153" s="9">
        <f t="shared" si="3872"/>
        <v>-6.7666943363396376E-2</v>
      </c>
      <c r="F4153" s="9">
        <f t="shared" si="3873"/>
        <v>1.3456217392067682</v>
      </c>
      <c r="G4153" s="9">
        <f t="shared" si="3874"/>
        <v>-6.7666943363396376E-2</v>
      </c>
      <c r="H4153" s="9">
        <f t="shared" si="3875"/>
        <v>-2.7309260793231926E-2</v>
      </c>
      <c r="I4153" s="9">
        <f t="shared" si="3876"/>
        <v>-0.48333530973854549</v>
      </c>
      <c r="J4153" s="9">
        <f t="shared" si="3877"/>
        <v>-0.19506614852308518</v>
      </c>
      <c r="K4153" s="9">
        <f t="shared" si="3878"/>
        <v>183.61959710104287</v>
      </c>
      <c r="L4153" s="9">
        <f t="shared" si="3879"/>
        <v>-222.11655058932402</v>
      </c>
      <c r="M4153" s="9">
        <f t="shared" si="3880"/>
        <v>-1.4500059292156366E-3</v>
      </c>
      <c r="N4153" s="9">
        <f t="shared" si="3881"/>
        <v>-5.8519844556925553E-4</v>
      </c>
      <c r="O4153" s="9">
        <f t="shared" si="3882"/>
        <v>2.408788937286669E-2</v>
      </c>
      <c r="P4153" s="9">
        <f t="shared" si="3883"/>
        <v>-0.10742731646478855</v>
      </c>
      <c r="Q4153" s="9" t="str">
        <f t="shared" si="3884"/>
        <v/>
      </c>
      <c r="R4153" s="9" t="str">
        <f t="shared" si="3868"/>
        <v/>
      </c>
    </row>
    <row r="4154" spans="1:18" ht="15.75" customHeight="1" x14ac:dyDescent="0.2">
      <c r="A4154" s="9">
        <f t="shared" si="3885"/>
        <v>12.420000000000359</v>
      </c>
      <c r="B4154" s="9">
        <f t="shared" si="3869"/>
        <v>8.0285714546576212</v>
      </c>
      <c r="C4154" s="9">
        <f t="shared" si="3870"/>
        <v>-35.809398087485633</v>
      </c>
      <c r="D4154" s="9">
        <f t="shared" si="3871"/>
        <v>-1.3729310000000001</v>
      </c>
      <c r="E4154" s="9">
        <f t="shared" si="3872"/>
        <v>-6.7642507909298974E-2</v>
      </c>
      <c r="F4154" s="9">
        <f t="shared" si="3873"/>
        <v>1.3456657206806568</v>
      </c>
      <c r="G4154" s="9">
        <f t="shared" si="3874"/>
        <v>-6.7642507909298974E-2</v>
      </c>
      <c r="H4154" s="9">
        <f t="shared" si="3875"/>
        <v>-2.7265279319343305E-2</v>
      </c>
      <c r="I4154" s="9">
        <f t="shared" si="3876"/>
        <v>-0.48316077078070691</v>
      </c>
      <c r="J4154" s="9">
        <f t="shared" si="3877"/>
        <v>-0.19475199513816643</v>
      </c>
      <c r="K4154" s="9">
        <f t="shared" si="3878"/>
        <v>183.64368499041575</v>
      </c>
      <c r="L4154" s="9">
        <f t="shared" si="3879"/>
        <v>-222.22397790578881</v>
      </c>
      <c r="M4154" s="9">
        <f t="shared" si="3880"/>
        <v>-1.4494823123421207E-3</v>
      </c>
      <c r="N4154" s="9">
        <f t="shared" si="3881"/>
        <v>-5.8425598541449934E-4</v>
      </c>
      <c r="O4154" s="9">
        <f t="shared" si="3882"/>
        <v>2.4083540140504352E-2</v>
      </c>
      <c r="P4154" s="9">
        <f t="shared" si="3883"/>
        <v>-0.10742907064643502</v>
      </c>
      <c r="Q4154" s="9" t="str">
        <f t="shared" si="3884"/>
        <v/>
      </c>
      <c r="R4154" s="9" t="str">
        <f t="shared" si="3868"/>
        <v/>
      </c>
    </row>
    <row r="4155" spans="1:18" ht="15.75" customHeight="1" x14ac:dyDescent="0.2">
      <c r="A4155" s="9">
        <f t="shared" si="3885"/>
        <v>12.423000000000359</v>
      </c>
      <c r="B4155" s="9">
        <f t="shared" si="3869"/>
        <v>8.0271219723452791</v>
      </c>
      <c r="C4155" s="9">
        <f t="shared" si="3870"/>
        <v>-35.809982343471049</v>
      </c>
      <c r="D4155" s="9">
        <f t="shared" si="3871"/>
        <v>-1.3729310000000001</v>
      </c>
      <c r="E4155" s="9">
        <f t="shared" si="3872"/>
        <v>-6.7618085689570881E-2</v>
      </c>
      <c r="F4155" s="9">
        <f t="shared" si="3873"/>
        <v>1.3457096320395447</v>
      </c>
      <c r="G4155" s="9">
        <f t="shared" si="3874"/>
        <v>-6.7618085689570881E-2</v>
      </c>
      <c r="H4155" s="9">
        <f t="shared" si="3875"/>
        <v>-2.7221367960455378E-2</v>
      </c>
      <c r="I4155" s="9">
        <f t="shared" si="3876"/>
        <v>-0.48298632635407768</v>
      </c>
      <c r="J4155" s="9">
        <f t="shared" si="3877"/>
        <v>-0.19443834257468126</v>
      </c>
      <c r="K4155" s="9">
        <f t="shared" si="3878"/>
        <v>183.66776853055626</v>
      </c>
      <c r="L4155" s="9">
        <f t="shared" si="3879"/>
        <v>-222.33140697643526</v>
      </c>
      <c r="M4155" s="9">
        <f t="shared" si="3880"/>
        <v>-1.4489589790622332E-3</v>
      </c>
      <c r="N4155" s="9">
        <f t="shared" si="3881"/>
        <v>-5.8331502772404381E-4</v>
      </c>
      <c r="O4155" s="9">
        <f t="shared" si="3882"/>
        <v>2.4079192478567244E-2</v>
      </c>
      <c r="P4155" s="9">
        <f t="shared" si="3883"/>
        <v>-0.10743082200295473</v>
      </c>
      <c r="Q4155" s="9" t="str">
        <f t="shared" si="3884"/>
        <v/>
      </c>
      <c r="R4155" s="9" t="str">
        <f t="shared" si="3868"/>
        <v/>
      </c>
    </row>
    <row r="4156" spans="1:18" ht="15.75" customHeight="1" x14ac:dyDescent="0.2">
      <c r="A4156" s="9">
        <f t="shared" si="3885"/>
        <v>12.426000000000359</v>
      </c>
      <c r="B4156" s="9">
        <f t="shared" si="3869"/>
        <v>8.0256730133662177</v>
      </c>
      <c r="C4156" s="9">
        <f t="shared" si="3870"/>
        <v>-35.810565658498774</v>
      </c>
      <c r="D4156" s="9">
        <f t="shared" si="3871"/>
        <v>-1.3729310000000001</v>
      </c>
      <c r="E4156" s="9">
        <f t="shared" si="3872"/>
        <v>-6.7593676694656352E-2</v>
      </c>
      <c r="F4156" s="9">
        <f t="shared" si="3873"/>
        <v>1.34575347339289</v>
      </c>
      <c r="G4156" s="9">
        <f t="shared" si="3874"/>
        <v>-6.7593676694656352E-2</v>
      </c>
      <c r="H4156" s="9">
        <f t="shared" si="3875"/>
        <v>-2.7177526607110147E-2</v>
      </c>
      <c r="I4156" s="9">
        <f t="shared" si="3876"/>
        <v>-0.48281197639040246</v>
      </c>
      <c r="J4156" s="9">
        <f t="shared" si="3877"/>
        <v>-0.19412519005078674</v>
      </c>
      <c r="K4156" s="9">
        <f t="shared" si="3878"/>
        <v>183.69184772303484</v>
      </c>
      <c r="L4156" s="9">
        <f t="shared" si="3879"/>
        <v>-222.43883779843821</v>
      </c>
      <c r="M4156" s="9">
        <f t="shared" si="3880"/>
        <v>-1.4484359291712075E-3</v>
      </c>
      <c r="N4156" s="9">
        <f t="shared" si="3881"/>
        <v>-5.8237557015236021E-4</v>
      </c>
      <c r="O4156" s="9">
        <f t="shared" si="3882"/>
        <v>2.4074846386204898E-2</v>
      </c>
      <c r="P4156" s="9">
        <f t="shared" si="3883"/>
        <v>-0.10743257053885155</v>
      </c>
      <c r="Q4156" s="9" t="str">
        <f t="shared" si="3884"/>
        <v/>
      </c>
      <c r="R4156" s="9" t="str">
        <f t="shared" si="3868"/>
        <v/>
      </c>
    </row>
    <row r="4157" spans="1:18" ht="15.75" customHeight="1" x14ac:dyDescent="0.2">
      <c r="A4157" s="9">
        <f t="shared" si="3885"/>
        <v>12.429000000000359</v>
      </c>
      <c r="B4157" s="9">
        <f t="shared" si="3869"/>
        <v>8.024224577437046</v>
      </c>
      <c r="C4157" s="9">
        <f t="shared" si="3870"/>
        <v>-35.811148034068928</v>
      </c>
      <c r="D4157" s="9">
        <f t="shared" si="3871"/>
        <v>-1.3729310000000001</v>
      </c>
      <c r="E4157" s="9">
        <f t="shared" si="3872"/>
        <v>-6.7569280915008162E-2</v>
      </c>
      <c r="F4157" s="9">
        <f t="shared" si="3873"/>
        <v>1.3457972448499864</v>
      </c>
      <c r="G4157" s="9">
        <f t="shared" si="3874"/>
        <v>-6.7569280915008162E-2</v>
      </c>
      <c r="H4157" s="9">
        <f t="shared" si="3875"/>
        <v>-2.7133755150013705E-2</v>
      </c>
      <c r="I4157" s="9">
        <f t="shared" si="3876"/>
        <v>-0.48263772082148682</v>
      </c>
      <c r="J4157" s="9">
        <f t="shared" si="3877"/>
        <v>-0.19381253678581217</v>
      </c>
      <c r="K4157" s="9">
        <f t="shared" si="3878"/>
        <v>183.71592256942105</v>
      </c>
      <c r="L4157" s="9">
        <f t="shared" si="3879"/>
        <v>-222.54627036897708</v>
      </c>
      <c r="M4157" s="9">
        <f t="shared" si="3880"/>
        <v>-1.4479131624644604E-3</v>
      </c>
      <c r="N4157" s="9">
        <f t="shared" si="3881"/>
        <v>-5.8143761035743655E-4</v>
      </c>
      <c r="O4157" s="9">
        <f t="shared" si="3882"/>
        <v>2.4070501862567442E-2</v>
      </c>
      <c r="P4157" s="9">
        <f t="shared" si="3883"/>
        <v>-0.10743431625862232</v>
      </c>
      <c r="Q4157" s="9" t="str">
        <f t="shared" si="3884"/>
        <v/>
      </c>
      <c r="R4157" s="9" t="str">
        <f t="shared" si="3868"/>
        <v/>
      </c>
    </row>
    <row r="4158" spans="1:18" ht="15.75" customHeight="1" x14ac:dyDescent="0.2">
      <c r="A4158" s="9">
        <f t="shared" si="3885"/>
        <v>12.432000000000359</v>
      </c>
      <c r="B4158" s="9">
        <f t="shared" si="3869"/>
        <v>8.0227766642745824</v>
      </c>
      <c r="C4158" s="9">
        <f t="shared" si="3870"/>
        <v>-35.811729471679286</v>
      </c>
      <c r="D4158" s="9">
        <f t="shared" si="3871"/>
        <v>-1.3729310000000001</v>
      </c>
      <c r="E4158" s="9">
        <f t="shared" si="3872"/>
        <v>-6.7544898341087858E-2</v>
      </c>
      <c r="F4158" s="9">
        <f t="shared" si="3873"/>
        <v>1.345840946519965</v>
      </c>
      <c r="G4158" s="9">
        <f t="shared" si="3874"/>
        <v>-6.7544898341087858E-2</v>
      </c>
      <c r="H4158" s="9">
        <f t="shared" si="3875"/>
        <v>-2.7090053480035126E-2</v>
      </c>
      <c r="I4158" s="9">
        <f t="shared" si="3876"/>
        <v>-0.48246355957919895</v>
      </c>
      <c r="J4158" s="9">
        <f t="shared" si="3877"/>
        <v>-0.19350038200025088</v>
      </c>
      <c r="K4158" s="9">
        <f t="shared" si="3878"/>
        <v>183.73999307128361</v>
      </c>
      <c r="L4158" s="9">
        <f t="shared" si="3879"/>
        <v>-222.65370468523571</v>
      </c>
      <c r="M4158" s="9">
        <f t="shared" si="3880"/>
        <v>-1.4473906787375969E-3</v>
      </c>
      <c r="N4158" s="9">
        <f t="shared" si="3881"/>
        <v>-5.805011460007527E-4</v>
      </c>
      <c r="O4158" s="9">
        <f t="shared" si="3882"/>
        <v>2.4066158906805638E-2</v>
      </c>
      <c r="P4158" s="9">
        <f t="shared" si="3883"/>
        <v>-0.10743605916675686</v>
      </c>
      <c r="Q4158" s="9" t="str">
        <f t="shared" si="3884"/>
        <v/>
      </c>
      <c r="R4158" s="9" t="str">
        <f t="shared" si="3868"/>
        <v/>
      </c>
    </row>
    <row r="4159" spans="1:18" ht="15.75" customHeight="1" x14ac:dyDescent="0.2">
      <c r="A4159" s="9">
        <f t="shared" si="3885"/>
        <v>12.435000000000359</v>
      </c>
      <c r="B4159" s="9">
        <f t="shared" si="3869"/>
        <v>8.0213292735958444</v>
      </c>
      <c r="C4159" s="9">
        <f t="shared" si="3870"/>
        <v>-35.81230997282529</v>
      </c>
      <c r="D4159" s="9">
        <f t="shared" si="3871"/>
        <v>-1.3729310000000001</v>
      </c>
      <c r="E4159" s="9">
        <f t="shared" si="3872"/>
        <v>-6.7520528963365439E-2</v>
      </c>
      <c r="F4159" s="9">
        <f t="shared" si="3873"/>
        <v>1.3458845785117939</v>
      </c>
      <c r="G4159" s="9">
        <f t="shared" si="3874"/>
        <v>-6.7520528963365439E-2</v>
      </c>
      <c r="H4159" s="9">
        <f t="shared" si="3875"/>
        <v>-2.704642148820624E-2</v>
      </c>
      <c r="I4159" s="9">
        <f t="shared" si="3876"/>
        <v>-0.48228949259546738</v>
      </c>
      <c r="J4159" s="9">
        <f t="shared" si="3877"/>
        <v>-0.19318872491575884</v>
      </c>
      <c r="K4159" s="9">
        <f t="shared" si="3878"/>
        <v>183.76405923019041</v>
      </c>
      <c r="L4159" s="9">
        <f t="shared" si="3879"/>
        <v>-222.76114074440247</v>
      </c>
      <c r="M4159" s="9">
        <f t="shared" si="3880"/>
        <v>-1.4468684777864023E-3</v>
      </c>
      <c r="N4159" s="9">
        <f t="shared" si="3881"/>
        <v>-5.7956617474727655E-4</v>
      </c>
      <c r="O4159" s="9">
        <f t="shared" si="3882"/>
        <v>2.4061817518070853E-2</v>
      </c>
      <c r="P4159" s="9">
        <f t="shared" si="3883"/>
        <v>-0.10743779926773799</v>
      </c>
      <c r="Q4159" s="9" t="str">
        <f t="shared" si="3884"/>
        <v/>
      </c>
      <c r="R4159" s="9" t="str">
        <f t="shared" si="3868"/>
        <v/>
      </c>
    </row>
    <row r="4160" spans="1:18" ht="15.75" customHeight="1" x14ac:dyDescent="0.2">
      <c r="A4160" s="9">
        <f t="shared" si="3885"/>
        <v>12.438000000000359</v>
      </c>
      <c r="B4160" s="9">
        <f t="shared" si="3869"/>
        <v>8.0198824051180573</v>
      </c>
      <c r="C4160" s="9">
        <f t="shared" si="3870"/>
        <v>-35.812889539000039</v>
      </c>
      <c r="D4160" s="9">
        <f t="shared" si="3871"/>
        <v>-1.3729310000000001</v>
      </c>
      <c r="E4160" s="9">
        <f t="shared" si="3872"/>
        <v>-6.749617277231959E-2</v>
      </c>
      <c r="F4160" s="9">
        <f t="shared" si="3873"/>
        <v>1.3459281409342789</v>
      </c>
      <c r="G4160" s="9">
        <f t="shared" si="3874"/>
        <v>-6.749617277231959E-2</v>
      </c>
      <c r="H4160" s="9">
        <f t="shared" si="3875"/>
        <v>-2.7002859065721196E-2</v>
      </c>
      <c r="I4160" s="9">
        <f t="shared" si="3876"/>
        <v>-0.48211551980228273</v>
      </c>
      <c r="J4160" s="9">
        <f t="shared" si="3877"/>
        <v>-0.19287756475515139</v>
      </c>
      <c r="K4160" s="9">
        <f t="shared" si="3878"/>
        <v>183.78812104770847</v>
      </c>
      <c r="L4160" s="9">
        <f t="shared" si="3879"/>
        <v>-222.8685785436702</v>
      </c>
      <c r="M4160" s="9">
        <f t="shared" si="3880"/>
        <v>-1.4463465594068481E-3</v>
      </c>
      <c r="N4160" s="9">
        <f t="shared" si="3881"/>
        <v>-5.7863269426545419E-4</v>
      </c>
      <c r="O4160" s="9">
        <f t="shared" si="3882"/>
        <v>2.4057477695515063E-2</v>
      </c>
      <c r="P4160" s="9">
        <f t="shared" si="3883"/>
        <v>-0.10743953656604152</v>
      </c>
      <c r="Q4160" s="9" t="str">
        <f t="shared" si="3884"/>
        <v/>
      </c>
      <c r="R4160" s="9" t="str">
        <f t="shared" si="3868"/>
        <v/>
      </c>
    </row>
    <row r="4161" spans="1:18" ht="15.75" customHeight="1" x14ac:dyDescent="0.2">
      <c r="A4161" s="9">
        <f t="shared" si="3885"/>
        <v>12.44100000000036</v>
      </c>
      <c r="B4161" s="9">
        <f t="shared" si="3869"/>
        <v>8.0184360585586507</v>
      </c>
      <c r="C4161" s="9">
        <f t="shared" si="3870"/>
        <v>-35.813468171694304</v>
      </c>
      <c r="D4161" s="9">
        <f t="shared" si="3871"/>
        <v>-1.3729310000000001</v>
      </c>
      <c r="E4161" s="9">
        <f t="shared" si="3872"/>
        <v>-6.7471829758437574E-2</v>
      </c>
      <c r="F4161" s="9">
        <f t="shared" si="3873"/>
        <v>1.3459716338960623</v>
      </c>
      <c r="G4161" s="9">
        <f t="shared" si="3874"/>
        <v>-6.7471829758437574E-2</v>
      </c>
      <c r="H4161" s="9">
        <f t="shared" si="3875"/>
        <v>-2.6959366103937787E-2</v>
      </c>
      <c r="I4161" s="9">
        <f t="shared" si="3876"/>
        <v>-0.48194164113169691</v>
      </c>
      <c r="J4161" s="9">
        <f t="shared" si="3877"/>
        <v>-0.19256690074241276</v>
      </c>
      <c r="K4161" s="9">
        <f t="shared" si="3878"/>
        <v>183.81217852540399</v>
      </c>
      <c r="L4161" s="9">
        <f t="shared" si="3879"/>
        <v>-222.97601808023623</v>
      </c>
      <c r="M4161" s="9">
        <f t="shared" si="3880"/>
        <v>-1.4458249233950907E-3</v>
      </c>
      <c r="N4161" s="9">
        <f t="shared" si="3881"/>
        <v>-5.7770070222723827E-4</v>
      </c>
      <c r="O4161" s="9">
        <f t="shared" si="3882"/>
        <v>2.405313943829086E-2</v>
      </c>
      <c r="P4161" s="9">
        <f t="shared" si="3883"/>
        <v>-0.10744127106613625</v>
      </c>
      <c r="Q4161" s="9" t="str">
        <f t="shared" si="3884"/>
        <v/>
      </c>
      <c r="R4161" s="9" t="str">
        <f t="shared" si="3868"/>
        <v/>
      </c>
    </row>
    <row r="4162" spans="1:18" ht="15.75" customHeight="1" x14ac:dyDescent="0.2">
      <c r="A4162" s="9">
        <f t="shared" si="3885"/>
        <v>12.44400000000036</v>
      </c>
      <c r="B4162" s="9">
        <f t="shared" si="3869"/>
        <v>8.016990233635255</v>
      </c>
      <c r="C4162" s="9">
        <f t="shared" si="3870"/>
        <v>-35.814045872396534</v>
      </c>
      <c r="D4162" s="9">
        <f t="shared" si="3871"/>
        <v>-1.3729310000000001</v>
      </c>
      <c r="E4162" s="9">
        <f t="shared" si="3872"/>
        <v>-6.7447499912215172E-2</v>
      </c>
      <c r="F4162" s="9">
        <f t="shared" si="3873"/>
        <v>1.3460150575056256</v>
      </c>
      <c r="G4162" s="9">
        <f t="shared" si="3874"/>
        <v>-6.7447499912215172E-2</v>
      </c>
      <c r="H4162" s="9">
        <f t="shared" si="3875"/>
        <v>-2.6915942494374567E-2</v>
      </c>
      <c r="I4162" s="9">
        <f t="shared" si="3876"/>
        <v>-0.4817678565158226</v>
      </c>
      <c r="J4162" s="9">
        <f t="shared" si="3877"/>
        <v>-0.19225673210267546</v>
      </c>
      <c r="K4162" s="9">
        <f t="shared" si="3878"/>
        <v>183.83623166484227</v>
      </c>
      <c r="L4162" s="9">
        <f t="shared" si="3879"/>
        <v>-223.08345935130237</v>
      </c>
      <c r="M4162" s="9">
        <f t="shared" si="3880"/>
        <v>-1.4453035695474678E-3</v>
      </c>
      <c r="N4162" s="9">
        <f t="shared" si="3881"/>
        <v>-5.7677019630802636E-4</v>
      </c>
      <c r="O4162" s="9">
        <f t="shared" si="3882"/>
        <v>2.4048802745551445E-2</v>
      </c>
      <c r="P4162" s="9">
        <f t="shared" si="3883"/>
        <v>-0.10744300277248406</v>
      </c>
      <c r="Q4162" s="9" t="str">
        <f t="shared" si="3884"/>
        <v/>
      </c>
      <c r="R4162" s="9" t="str">
        <f t="shared" si="3868"/>
        <v/>
      </c>
    </row>
    <row r="4163" spans="1:18" ht="15.75" customHeight="1" x14ac:dyDescent="0.2">
      <c r="A4163" s="9">
        <f t="shared" si="3885"/>
        <v>12.44700000000036</v>
      </c>
      <c r="B4163" s="9">
        <f t="shared" si="3869"/>
        <v>8.0155449300657082</v>
      </c>
      <c r="C4163" s="9">
        <f t="shared" si="3870"/>
        <v>-35.814622642592845</v>
      </c>
      <c r="D4163" s="9">
        <f t="shared" si="3871"/>
        <v>-1.3729310000000001</v>
      </c>
      <c r="E4163" s="9">
        <f t="shared" si="3872"/>
        <v>-6.742318322415683E-2</v>
      </c>
      <c r="F4163" s="9">
        <f t="shared" si="3873"/>
        <v>1.3460584118712868</v>
      </c>
      <c r="G4163" s="9">
        <f t="shared" si="3874"/>
        <v>-6.742318322415683E-2</v>
      </c>
      <c r="H4163" s="9">
        <f t="shared" si="3875"/>
        <v>-2.6872588128713293E-2</v>
      </c>
      <c r="I4163" s="9">
        <f t="shared" si="3876"/>
        <v>-0.48159416588683446</v>
      </c>
      <c r="J4163" s="9">
        <f t="shared" si="3877"/>
        <v>-0.19194705806223777</v>
      </c>
      <c r="K4163" s="9">
        <f t="shared" si="3878"/>
        <v>183.86028046758781</v>
      </c>
      <c r="L4163" s="9">
        <f t="shared" si="3879"/>
        <v>-223.19090235407484</v>
      </c>
      <c r="M4163" s="9">
        <f t="shared" si="3880"/>
        <v>-1.4447824976605034E-3</v>
      </c>
      <c r="N4163" s="9">
        <f t="shared" si="3881"/>
        <v>-5.7584117418671334E-4</v>
      </c>
      <c r="O4163" s="9">
        <f t="shared" si="3882"/>
        <v>2.4044467616450634E-2</v>
      </c>
      <c r="P4163" s="9">
        <f t="shared" si="3883"/>
        <v>-0.10744473168953982</v>
      </c>
      <c r="Q4163" s="9" t="str">
        <f t="shared" si="3884"/>
        <v/>
      </c>
      <c r="R4163" s="9" t="str">
        <f t="shared" si="3868"/>
        <v/>
      </c>
    </row>
    <row r="4164" spans="1:18" ht="15.75" customHeight="1" x14ac:dyDescent="0.2">
      <c r="A4164" s="9">
        <f t="shared" si="3885"/>
        <v>12.45000000000036</v>
      </c>
      <c r="B4164" s="9">
        <f t="shared" si="3869"/>
        <v>8.0141001475680476</v>
      </c>
      <c r="C4164" s="9">
        <f t="shared" si="3870"/>
        <v>-35.815198483767034</v>
      </c>
      <c r="D4164" s="9">
        <f t="shared" si="3871"/>
        <v>-1.3729310000000001</v>
      </c>
      <c r="E4164" s="9">
        <f t="shared" si="3872"/>
        <v>-6.739887968477544E-2</v>
      </c>
      <c r="F4164" s="9">
        <f t="shared" si="3873"/>
        <v>1.346101697101203</v>
      </c>
      <c r="G4164" s="9">
        <f t="shared" si="3874"/>
        <v>-6.739887968477544E-2</v>
      </c>
      <c r="H4164" s="9">
        <f t="shared" si="3875"/>
        <v>-2.6829302898797147E-2</v>
      </c>
      <c r="I4164" s="9">
        <f t="shared" si="3876"/>
        <v>-0.48142056917696741</v>
      </c>
      <c r="J4164" s="9">
        <f t="shared" si="3877"/>
        <v>-0.19163787784855102</v>
      </c>
      <c r="K4164" s="9">
        <f t="shared" si="3878"/>
        <v>183.88432493520426</v>
      </c>
      <c r="L4164" s="9">
        <f t="shared" si="3879"/>
        <v>-223.29834708576436</v>
      </c>
      <c r="M4164" s="9">
        <f t="shared" si="3880"/>
        <v>-1.4442617075309022E-3</v>
      </c>
      <c r="N4164" s="9">
        <f t="shared" si="3881"/>
        <v>-5.7491363354565304E-4</v>
      </c>
      <c r="O4164" s="9">
        <f t="shared" si="3882"/>
        <v>2.4040134050142846E-2</v>
      </c>
      <c r="P4164" s="9">
        <f t="shared" si="3883"/>
        <v>-0.10744645782175141</v>
      </c>
      <c r="Q4164" s="9" t="str">
        <f t="shared" si="3884"/>
        <v/>
      </c>
      <c r="R4164" s="9" t="str">
        <f t="shared" si="3868"/>
        <v/>
      </c>
    </row>
    <row r="4165" spans="1:18" ht="15.75" customHeight="1" x14ac:dyDescent="0.2">
      <c r="A4165" s="9">
        <f t="shared" si="3885"/>
        <v>12.45300000000036</v>
      </c>
      <c r="B4165" s="9">
        <f t="shared" si="3869"/>
        <v>8.0126558858605161</v>
      </c>
      <c r="C4165" s="9">
        <f t="shared" si="3870"/>
        <v>-35.815773397400577</v>
      </c>
      <c r="D4165" s="9">
        <f t="shared" si="3871"/>
        <v>-1.3729310000000001</v>
      </c>
      <c r="E4165" s="9">
        <f t="shared" si="3872"/>
        <v>-6.7374589284592529E-2</v>
      </c>
      <c r="F4165" s="9">
        <f t="shared" si="3873"/>
        <v>1.3461449133033689</v>
      </c>
      <c r="G4165" s="9">
        <f t="shared" si="3874"/>
        <v>-6.7374589284592529E-2</v>
      </c>
      <c r="H4165" s="9">
        <f t="shared" si="3875"/>
        <v>-2.6786086696631184E-2</v>
      </c>
      <c r="I4165" s="9">
        <f t="shared" si="3876"/>
        <v>-0.48124706631851799</v>
      </c>
      <c r="J4165" s="9">
        <f t="shared" si="3877"/>
        <v>-0.19132919069022272</v>
      </c>
      <c r="K4165" s="9">
        <f t="shared" si="3878"/>
        <v>183.90836506925442</v>
      </c>
      <c r="L4165" s="9">
        <f t="shared" si="3879"/>
        <v>-223.4057935435861</v>
      </c>
      <c r="M4165" s="9">
        <f t="shared" si="3880"/>
        <v>-1.443741198955554E-3</v>
      </c>
      <c r="N4165" s="9">
        <f t="shared" si="3881"/>
        <v>-5.7398757207066816E-4</v>
      </c>
      <c r="O4165" s="9">
        <f t="shared" si="3882"/>
        <v>2.4035802045783115E-2</v>
      </c>
      <c r="P4165" s="9">
        <f t="shared" si="3883"/>
        <v>-0.10744818117355984</v>
      </c>
      <c r="Q4165" s="9" t="str">
        <f t="shared" si="3884"/>
        <v/>
      </c>
      <c r="R4165" s="9" t="str">
        <f t="shared" si="3868"/>
        <v/>
      </c>
    </row>
    <row r="4166" spans="1:18" ht="15.75" customHeight="1" x14ac:dyDescent="0.2">
      <c r="A4166" s="9">
        <f t="shared" si="3885"/>
        <v>12.45600000000036</v>
      </c>
      <c r="B4166" s="9">
        <f t="shared" si="3869"/>
        <v>8.0112121446615614</v>
      </c>
      <c r="C4166" s="9">
        <f t="shared" si="3870"/>
        <v>-35.816347384972644</v>
      </c>
      <c r="D4166" s="9">
        <f t="shared" si="3871"/>
        <v>-1.3729310000000001</v>
      </c>
      <c r="E4166" s="9">
        <f t="shared" si="3872"/>
        <v>-6.7350312014138158E-2</v>
      </c>
      <c r="F4166" s="9">
        <f t="shared" si="3873"/>
        <v>1.3461880605856189</v>
      </c>
      <c r="G4166" s="9">
        <f t="shared" si="3874"/>
        <v>-6.7350312014138158E-2</v>
      </c>
      <c r="H4166" s="9">
        <f t="shared" si="3875"/>
        <v>-2.6742939414381217E-2</v>
      </c>
      <c r="I4166" s="9">
        <f t="shared" si="3876"/>
        <v>-0.48107365724384393</v>
      </c>
      <c r="J4166" s="9">
        <f t="shared" si="3877"/>
        <v>-0.19102099581700868</v>
      </c>
      <c r="K4166" s="9">
        <f t="shared" si="3878"/>
        <v>183.93240087130019</v>
      </c>
      <c r="L4166" s="9">
        <f t="shared" si="3879"/>
        <v>-223.51324172475967</v>
      </c>
      <c r="M4166" s="9">
        <f t="shared" si="3880"/>
        <v>-1.4432209717315319E-3</v>
      </c>
      <c r="N4166" s="9">
        <f t="shared" si="3881"/>
        <v>-5.7306298745102605E-4</v>
      </c>
      <c r="O4166" s="9">
        <f t="shared" si="3882"/>
        <v>2.4031471602527089E-2</v>
      </c>
      <c r="P4166" s="9">
        <f t="shared" si="3883"/>
        <v>-0.10744990174939911</v>
      </c>
      <c r="Q4166" s="9" t="str">
        <f t="shared" si="3884"/>
        <v/>
      </c>
      <c r="R4166" s="9" t="str">
        <f t="shared" si="3868"/>
        <v/>
      </c>
    </row>
    <row r="4167" spans="1:18" ht="15.75" customHeight="1" x14ac:dyDescent="0.2">
      <c r="A4167" s="9">
        <f t="shared" si="3885"/>
        <v>12.45900000000036</v>
      </c>
      <c r="B4167" s="9">
        <f t="shared" si="3869"/>
        <v>8.0097689236898297</v>
      </c>
      <c r="C4167" s="9">
        <f t="shared" si="3870"/>
        <v>-35.816920447960094</v>
      </c>
      <c r="D4167" s="9">
        <f t="shared" si="3871"/>
        <v>-1.3729310000000001</v>
      </c>
      <c r="E4167" s="9">
        <f t="shared" si="3872"/>
        <v>-6.7326047863950841E-2</v>
      </c>
      <c r="F4167" s="9">
        <f t="shared" si="3873"/>
        <v>1.3462311390556256</v>
      </c>
      <c r="G4167" s="9">
        <f t="shared" si="3874"/>
        <v>-6.7326047863950841E-2</v>
      </c>
      <c r="H4167" s="9">
        <f t="shared" si="3875"/>
        <v>-2.6699860944374487E-2</v>
      </c>
      <c r="I4167" s="9">
        <f t="shared" si="3876"/>
        <v>-0.48090034188536313</v>
      </c>
      <c r="J4167" s="9">
        <f t="shared" si="3877"/>
        <v>-0.19071329245981775</v>
      </c>
      <c r="K4167" s="9">
        <f t="shared" si="3878"/>
        <v>183.95643234290273</v>
      </c>
      <c r="L4167" s="9">
        <f t="shared" si="3879"/>
        <v>-223.62069162650906</v>
      </c>
      <c r="M4167" s="9">
        <f t="shared" si="3880"/>
        <v>-1.4427010256560895E-3</v>
      </c>
      <c r="N4167" s="9">
        <f t="shared" si="3881"/>
        <v>-5.7213987737945321E-4</v>
      </c>
      <c r="O4167" s="9">
        <f t="shared" si="3882"/>
        <v>2.4027142719531006E-2</v>
      </c>
      <c r="P4167" s="9">
        <f t="shared" si="3883"/>
        <v>-0.10745161955369635</v>
      </c>
      <c r="Q4167" s="9" t="str">
        <f t="shared" si="3884"/>
        <v/>
      </c>
      <c r="R4167" s="9" t="str">
        <f t="shared" si="3868"/>
        <v/>
      </c>
    </row>
    <row r="4168" spans="1:18" ht="15.75" customHeight="1" x14ac:dyDescent="0.2">
      <c r="A4168" s="9">
        <f t="shared" si="3885"/>
        <v>12.46200000000036</v>
      </c>
      <c r="B4168" s="9">
        <f t="shared" si="3869"/>
        <v>8.0083262226641736</v>
      </c>
      <c r="C4168" s="9">
        <f t="shared" si="3870"/>
        <v>-35.817492587837471</v>
      </c>
      <c r="D4168" s="9">
        <f t="shared" si="3871"/>
        <v>-1.3729310000000001</v>
      </c>
      <c r="E4168" s="9">
        <f t="shared" si="3872"/>
        <v>-6.7301796824577723E-2</v>
      </c>
      <c r="F4168" s="9">
        <f t="shared" si="3873"/>
        <v>1.3462741488209009</v>
      </c>
      <c r="G4168" s="9">
        <f t="shared" si="3874"/>
        <v>-6.7301796824577723E-2</v>
      </c>
      <c r="H4168" s="9">
        <f t="shared" si="3875"/>
        <v>-2.6656851179099217E-2</v>
      </c>
      <c r="I4168" s="9">
        <f t="shared" si="3876"/>
        <v>-0.48072712017555513</v>
      </c>
      <c r="J4168" s="9">
        <f t="shared" si="3877"/>
        <v>-0.19040607985070868</v>
      </c>
      <c r="K4168" s="9">
        <f t="shared" si="3878"/>
        <v>183.98045948562225</v>
      </c>
      <c r="L4168" s="9">
        <f t="shared" si="3879"/>
        <v>-223.72814324606276</v>
      </c>
      <c r="M4168" s="9">
        <f t="shared" si="3880"/>
        <v>-1.4421813605266654E-3</v>
      </c>
      <c r="N4168" s="9">
        <f t="shared" si="3881"/>
        <v>-5.7121823955212604E-4</v>
      </c>
      <c r="O4168" s="9">
        <f t="shared" si="3882"/>
        <v>2.4022815395951733E-2</v>
      </c>
      <c r="P4168" s="9">
        <f t="shared" si="3883"/>
        <v>-0.10745333459087174</v>
      </c>
      <c r="Q4168" s="9" t="str">
        <f t="shared" si="3884"/>
        <v/>
      </c>
      <c r="R4168" s="9" t="str">
        <f t="shared" si="3868"/>
        <v/>
      </c>
    </row>
    <row r="4169" spans="1:18" ht="15.75" customHeight="1" x14ac:dyDescent="0.2">
      <c r="A4169" s="9">
        <f t="shared" si="3885"/>
        <v>12.46500000000036</v>
      </c>
      <c r="B4169" s="9">
        <f t="shared" si="3869"/>
        <v>8.0068840413036462</v>
      </c>
      <c r="C4169" s="9">
        <f t="shared" si="3870"/>
        <v>-35.818063806077021</v>
      </c>
      <c r="D4169" s="9">
        <f t="shared" si="3871"/>
        <v>-1.3729310000000001</v>
      </c>
      <c r="E4169" s="9">
        <f t="shared" si="3872"/>
        <v>-6.7277558886574357E-2</v>
      </c>
      <c r="F4169" s="9">
        <f t="shared" si="3873"/>
        <v>1.3463170899887953</v>
      </c>
      <c r="G4169" s="9">
        <f t="shared" si="3874"/>
        <v>-6.7277558886574357E-2</v>
      </c>
      <c r="H4169" s="9">
        <f t="shared" si="3875"/>
        <v>-2.6613910011204833E-2</v>
      </c>
      <c r="I4169" s="9">
        <f t="shared" si="3876"/>
        <v>-0.48055399204695964</v>
      </c>
      <c r="J4169" s="9">
        <f t="shared" si="3877"/>
        <v>-0.19009935722289165</v>
      </c>
      <c r="K4169" s="9">
        <f t="shared" si="3878"/>
        <v>184.00448230101819</v>
      </c>
      <c r="L4169" s="9">
        <f t="shared" si="3879"/>
        <v>-223.83559658065363</v>
      </c>
      <c r="M4169" s="9">
        <f t="shared" si="3880"/>
        <v>-1.441661976140879E-3</v>
      </c>
      <c r="N4169" s="9">
        <f t="shared" si="3881"/>
        <v>-5.7029807166867491E-4</v>
      </c>
      <c r="O4169" s="9">
        <f t="shared" si="3882"/>
        <v>2.4018489630946729E-2</v>
      </c>
      <c r="P4169" s="9">
        <f t="shared" si="3883"/>
        <v>-0.10745504686533856</v>
      </c>
      <c r="Q4169" s="9" t="str">
        <f t="shared" si="3884"/>
        <v/>
      </c>
      <c r="R4169" s="9" t="str">
        <f t="shared" si="3868"/>
        <v/>
      </c>
    </row>
    <row r="4170" spans="1:18" ht="15.75" customHeight="1" x14ac:dyDescent="0.2">
      <c r="A4170" s="9">
        <f t="shared" si="3885"/>
        <v>12.468000000000361</v>
      </c>
      <c r="B4170" s="9">
        <f t="shared" si="3869"/>
        <v>8.0054423793275049</v>
      </c>
      <c r="C4170" s="9">
        <f t="shared" si="3870"/>
        <v>-35.818634104148693</v>
      </c>
      <c r="D4170" s="9">
        <f t="shared" si="3871"/>
        <v>-1.3729310000000001</v>
      </c>
      <c r="E4170" s="9">
        <f t="shared" si="3872"/>
        <v>-6.7253334040504861E-2</v>
      </c>
      <c r="F4170" s="9">
        <f t="shared" si="3873"/>
        <v>1.3463599626664999</v>
      </c>
      <c r="G4170" s="9">
        <f t="shared" si="3874"/>
        <v>-6.7253334040504861E-2</v>
      </c>
      <c r="H4170" s="9">
        <f t="shared" si="3875"/>
        <v>-2.6571037333500191E-2</v>
      </c>
      <c r="I4170" s="9">
        <f t="shared" si="3876"/>
        <v>-0.48038095743217751</v>
      </c>
      <c r="J4170" s="9">
        <f t="shared" si="3877"/>
        <v>-0.18979312381071564</v>
      </c>
      <c r="K4170" s="9">
        <f t="shared" si="3878"/>
        <v>184.02850079064913</v>
      </c>
      <c r="L4170" s="9">
        <f t="shared" si="3879"/>
        <v>-223.94305162751897</v>
      </c>
      <c r="M4170" s="9">
        <f t="shared" si="3880"/>
        <v>-1.4411428722965326E-3</v>
      </c>
      <c r="N4170" s="9">
        <f t="shared" si="3881"/>
        <v>-5.6937937143214693E-4</v>
      </c>
      <c r="O4170" s="9">
        <f t="shared" si="3882"/>
        <v>2.4014165423674069E-2</v>
      </c>
      <c r="P4170" s="9">
        <f t="shared" si="3883"/>
        <v>-0.10745675638150322</v>
      </c>
      <c r="Q4170" s="9" t="str">
        <f t="shared" si="3884"/>
        <v/>
      </c>
      <c r="R4170" s="9" t="str">
        <f t="shared" si="3868"/>
        <v/>
      </c>
    </row>
    <row r="4171" spans="1:18" ht="15.75" customHeight="1" x14ac:dyDescent="0.2">
      <c r="A4171" s="9">
        <f t="shared" si="3885"/>
        <v>12.471000000000361</v>
      </c>
      <c r="B4171" s="9">
        <f t="shared" si="3869"/>
        <v>8.004001236455208</v>
      </c>
      <c r="C4171" s="9">
        <f t="shared" si="3870"/>
        <v>-35.819203483520127</v>
      </c>
      <c r="D4171" s="9">
        <f t="shared" si="3871"/>
        <v>-1.3729310000000001</v>
      </c>
      <c r="E4171" s="9">
        <f t="shared" si="3872"/>
        <v>-6.7229122276941833E-2</v>
      </c>
      <c r="F4171" s="9">
        <f t="shared" si="3873"/>
        <v>1.3464027669610446</v>
      </c>
      <c r="G4171" s="9">
        <f t="shared" si="3874"/>
        <v>-6.7229122276941833E-2</v>
      </c>
      <c r="H4171" s="9">
        <f t="shared" si="3875"/>
        <v>-2.6528233038955573E-2</v>
      </c>
      <c r="I4171" s="9">
        <f t="shared" si="3876"/>
        <v>-0.48020801626387016</v>
      </c>
      <c r="J4171" s="9">
        <f t="shared" si="3877"/>
        <v>-0.18948737884968264</v>
      </c>
      <c r="K4171" s="9">
        <f t="shared" si="3878"/>
        <v>184.0525149560728</v>
      </c>
      <c r="L4171" s="9">
        <f t="shared" si="3879"/>
        <v>-224.05050838390048</v>
      </c>
      <c r="M4171" s="9">
        <f t="shared" si="3880"/>
        <v>-1.4406240487916104E-3</v>
      </c>
      <c r="N4171" s="9">
        <f t="shared" si="3881"/>
        <v>-5.6846213654904794E-4</v>
      </c>
      <c r="O4171" s="9">
        <f t="shared" si="3882"/>
        <v>2.4009842773292437E-2</v>
      </c>
      <c r="P4171" s="9">
        <f t="shared" si="3883"/>
        <v>-0.10745846314376521</v>
      </c>
      <c r="Q4171" s="9" t="str">
        <f t="shared" si="3884"/>
        <v/>
      </c>
      <c r="R4171" s="9" t="str">
        <f t="shared" si="3868"/>
        <v/>
      </c>
    </row>
    <row r="4172" spans="1:18" ht="15.75" customHeight="1" x14ac:dyDescent="0.2">
      <c r="A4172" s="9">
        <f t="shared" si="3885"/>
        <v>12.474000000000361</v>
      </c>
      <c r="B4172" s="9">
        <f t="shared" si="3869"/>
        <v>8.0025606124064161</v>
      </c>
      <c r="C4172" s="9">
        <f t="shared" si="3870"/>
        <v>-35.819771945656676</v>
      </c>
      <c r="D4172" s="9">
        <f t="shared" si="3871"/>
        <v>-1.3729310000000001</v>
      </c>
      <c r="E4172" s="9">
        <f t="shared" si="3872"/>
        <v>-6.7204923586466389E-2</v>
      </c>
      <c r="F4172" s="9">
        <f t="shared" si="3873"/>
        <v>1.346445502979299</v>
      </c>
      <c r="G4172" s="9">
        <f t="shared" si="3874"/>
        <v>-6.7204923586466389E-2</v>
      </c>
      <c r="H4172" s="9">
        <f t="shared" si="3875"/>
        <v>-2.6485497020701132E-2</v>
      </c>
      <c r="I4172" s="9">
        <f t="shared" si="3876"/>
        <v>-0.48003516847475985</v>
      </c>
      <c r="J4172" s="9">
        <f t="shared" si="3877"/>
        <v>-0.18918212157643663</v>
      </c>
      <c r="K4172" s="9">
        <f t="shared" si="3878"/>
        <v>184.07652479884609</v>
      </c>
      <c r="L4172" s="9">
        <f t="shared" si="3879"/>
        <v>-224.15796684704424</v>
      </c>
      <c r="M4172" s="9">
        <f t="shared" si="3880"/>
        <v>-1.4401055054242796E-3</v>
      </c>
      <c r="N4172" s="9">
        <f t="shared" si="3881"/>
        <v>-5.6754636472930995E-4</v>
      </c>
      <c r="O4172" s="9">
        <f t="shared" si="3882"/>
        <v>2.4005521678961111E-2</v>
      </c>
      <c r="P4172" s="9">
        <f t="shared" si="3883"/>
        <v>-0.10746016715651713</v>
      </c>
      <c r="Q4172" s="9" t="str">
        <f t="shared" si="3884"/>
        <v/>
      </c>
      <c r="R4172" s="9" t="str">
        <f t="shared" si="3868"/>
        <v/>
      </c>
    </row>
    <row r="4173" spans="1:18" ht="15.75" customHeight="1" x14ac:dyDescent="0.2">
      <c r="A4173" s="9">
        <f t="shared" si="3885"/>
        <v>12.477000000000361</v>
      </c>
      <c r="B4173" s="9">
        <f t="shared" si="3869"/>
        <v>8.0011205069009925</v>
      </c>
      <c r="C4173" s="9">
        <f t="shared" si="3870"/>
        <v>-35.820339492021404</v>
      </c>
      <c r="D4173" s="9">
        <f t="shared" si="3871"/>
        <v>-1.3729310000000001</v>
      </c>
      <c r="E4173" s="9">
        <f t="shared" si="3872"/>
        <v>-6.7180737959668058E-2</v>
      </c>
      <c r="F4173" s="9">
        <f t="shared" si="3873"/>
        <v>1.3464881708279735</v>
      </c>
      <c r="G4173" s="9">
        <f t="shared" si="3874"/>
        <v>-6.7180737959668058E-2</v>
      </c>
      <c r="H4173" s="9">
        <f t="shared" si="3875"/>
        <v>-2.6442829172026672E-2</v>
      </c>
      <c r="I4173" s="9">
        <f t="shared" si="3876"/>
        <v>-0.47986241399762891</v>
      </c>
      <c r="J4173" s="9">
        <f t="shared" si="3877"/>
        <v>-0.18887735122876192</v>
      </c>
      <c r="K4173" s="9">
        <f t="shared" si="3878"/>
        <v>184.10053032052505</v>
      </c>
      <c r="L4173" s="9">
        <f t="shared" si="3879"/>
        <v>-224.26542701420075</v>
      </c>
      <c r="M4173" s="9">
        <f t="shared" si="3880"/>
        <v>-1.4395872419928869E-3</v>
      </c>
      <c r="N4173" s="9">
        <f t="shared" si="3881"/>
        <v>-5.6663205368628574E-4</v>
      </c>
      <c r="O4173" s="9">
        <f t="shared" si="3882"/>
        <v>2.400120213983999E-2</v>
      </c>
      <c r="P4173" s="9">
        <f t="shared" si="3883"/>
        <v>-0.10746186842414474</v>
      </c>
      <c r="Q4173" s="9" t="str">
        <f t="shared" si="3884"/>
        <v/>
      </c>
      <c r="R4173" s="9" t="str">
        <f t="shared" si="3868"/>
        <v/>
      </c>
    </row>
    <row r="4174" spans="1:18" ht="15.75" customHeight="1" x14ac:dyDescent="0.2">
      <c r="A4174" s="9">
        <f t="shared" si="3885"/>
        <v>12.480000000000361</v>
      </c>
      <c r="B4174" s="9">
        <f t="shared" si="3869"/>
        <v>7.9996809196589993</v>
      </c>
      <c r="C4174" s="9">
        <f t="shared" si="3870"/>
        <v>-35.820906124075087</v>
      </c>
      <c r="D4174" s="9">
        <f t="shared" si="3871"/>
        <v>-1.3729310000000001</v>
      </c>
      <c r="E4174" s="9">
        <f t="shared" si="3872"/>
        <v>-6.7156565387144845E-2</v>
      </c>
      <c r="F4174" s="9">
        <f t="shared" si="3873"/>
        <v>1.3465307706136189</v>
      </c>
      <c r="G4174" s="9">
        <f t="shared" si="3874"/>
        <v>-6.7156565387144845E-2</v>
      </c>
      <c r="H4174" s="9">
        <f t="shared" si="3875"/>
        <v>-2.6400229386381202E-2</v>
      </c>
      <c r="I4174" s="9">
        <f t="shared" si="3876"/>
        <v>-0.47968975276532028</v>
      </c>
      <c r="J4174" s="9">
        <f t="shared" si="3877"/>
        <v>-0.18857306704558</v>
      </c>
      <c r="K4174" s="9">
        <f t="shared" si="3878"/>
        <v>184.12453152266488</v>
      </c>
      <c r="L4174" s="9">
        <f t="shared" si="3879"/>
        <v>-224.37288888262489</v>
      </c>
      <c r="M4174" s="9">
        <f t="shared" si="3880"/>
        <v>-1.4390692582959609E-3</v>
      </c>
      <c r="N4174" s="9">
        <f t="shared" si="3881"/>
        <v>-5.6571920113673998E-4</v>
      </c>
      <c r="O4174" s="9">
        <f t="shared" si="3882"/>
        <v>2.3996884155089552E-2</v>
      </c>
      <c r="P4174" s="9">
        <f t="shared" si="3883"/>
        <v>-0.10746356695102696</v>
      </c>
      <c r="Q4174" s="9" t="str">
        <f t="shared" si="3884"/>
        <v/>
      </c>
      <c r="R4174" s="9" t="str">
        <f t="shared" si="3868"/>
        <v/>
      </c>
    </row>
    <row r="4175" spans="1:18" ht="15.75" customHeight="1" x14ac:dyDescent="0.2">
      <c r="A4175" s="9">
        <f t="shared" si="3885"/>
        <v>12.483000000000361</v>
      </c>
      <c r="B4175" s="9">
        <f t="shared" si="3869"/>
        <v>7.9982418504007029</v>
      </c>
      <c r="C4175" s="9">
        <f t="shared" si="3870"/>
        <v>-35.821471843276221</v>
      </c>
      <c r="D4175" s="9">
        <f t="shared" si="3871"/>
        <v>-1.3729310000000001</v>
      </c>
      <c r="E4175" s="9">
        <f t="shared" si="3872"/>
        <v>-6.7132405859503266E-2</v>
      </c>
      <c r="F4175" s="9">
        <f t="shared" si="3873"/>
        <v>1.3465733024426261</v>
      </c>
      <c r="G4175" s="9">
        <f t="shared" si="3874"/>
        <v>-6.7132405859503266E-2</v>
      </c>
      <c r="H4175" s="9">
        <f t="shared" si="3875"/>
        <v>-2.6357697557374049E-2</v>
      </c>
      <c r="I4175" s="9">
        <f t="shared" si="3876"/>
        <v>-0.47951718471073757</v>
      </c>
      <c r="J4175" s="9">
        <f t="shared" si="3877"/>
        <v>-0.18826926826695747</v>
      </c>
      <c r="K4175" s="9">
        <f t="shared" si="3878"/>
        <v>184.14852840681996</v>
      </c>
      <c r="L4175" s="9">
        <f t="shared" si="3879"/>
        <v>-224.48035244957592</v>
      </c>
      <c r="M4175" s="9">
        <f t="shared" si="3880"/>
        <v>-1.4385515541322127E-3</v>
      </c>
      <c r="N4175" s="9">
        <f t="shared" si="3881"/>
        <v>-5.6480780480087239E-4</v>
      </c>
      <c r="O4175" s="9">
        <f t="shared" si="3882"/>
        <v>2.399256772387091E-2</v>
      </c>
      <c r="P4175" s="9">
        <f t="shared" si="3883"/>
        <v>-0.10746526274153587</v>
      </c>
      <c r="Q4175" s="9" t="str">
        <f t="shared" si="3884"/>
        <v/>
      </c>
      <c r="R4175" s="9" t="str">
        <f t="shared" si="3868"/>
        <v/>
      </c>
    </row>
    <row r="4176" spans="1:18" ht="15.75" customHeight="1" x14ac:dyDescent="0.2">
      <c r="A4176" s="9">
        <f t="shared" si="3885"/>
        <v>12.486000000000361</v>
      </c>
      <c r="B4176" s="9">
        <f t="shared" si="3869"/>
        <v>7.9968032988465705</v>
      </c>
      <c r="C4176" s="9">
        <f t="shared" si="3870"/>
        <v>-35.822036651081021</v>
      </c>
      <c r="D4176" s="9">
        <f t="shared" si="3871"/>
        <v>-1.3729310000000001</v>
      </c>
      <c r="E4176" s="9">
        <f t="shared" si="3872"/>
        <v>-6.7108259367358244E-2</v>
      </c>
      <c r="F4176" s="9">
        <f t="shared" si="3873"/>
        <v>1.3466157664212268</v>
      </c>
      <c r="G4176" s="9">
        <f t="shared" si="3874"/>
        <v>-6.7108259367358244E-2</v>
      </c>
      <c r="H4176" s="9">
        <f t="shared" si="3875"/>
        <v>-2.63152335787733E-2</v>
      </c>
      <c r="I4176" s="9">
        <f t="shared" si="3876"/>
        <v>-0.47934470976684457</v>
      </c>
      <c r="J4176" s="9">
        <f t="shared" si="3877"/>
        <v>-0.18796595413409498</v>
      </c>
      <c r="K4176" s="9">
        <f t="shared" si="3878"/>
        <v>184.17252097454383</v>
      </c>
      <c r="L4176" s="9">
        <f t="shared" si="3879"/>
        <v>-224.58781771231745</v>
      </c>
      <c r="M4176" s="9">
        <f t="shared" si="3880"/>
        <v>-1.4380341293005337E-3</v>
      </c>
      <c r="N4176" s="9">
        <f t="shared" si="3881"/>
        <v>-5.6389786240228495E-4</v>
      </c>
      <c r="O4176" s="9">
        <f t="shared" si="3882"/>
        <v>2.398825284534576E-2</v>
      </c>
      <c r="P4176" s="9">
        <f t="shared" si="3883"/>
        <v>-0.10746695580003666</v>
      </c>
      <c r="Q4176" s="9" t="str">
        <f t="shared" si="3884"/>
        <v/>
      </c>
      <c r="R4176" s="9" t="str">
        <f t="shared" si="3868"/>
        <v/>
      </c>
    </row>
    <row r="4177" spans="1:18" ht="15.75" customHeight="1" x14ac:dyDescent="0.2">
      <c r="A4177" s="9">
        <f t="shared" si="3885"/>
        <v>12.489000000000361</v>
      </c>
      <c r="B4177" s="9">
        <f t="shared" si="3869"/>
        <v>7.9953652647172699</v>
      </c>
      <c r="C4177" s="9">
        <f t="shared" si="3870"/>
        <v>-35.82260054894342</v>
      </c>
      <c r="D4177" s="9">
        <f t="shared" si="3871"/>
        <v>-1.3729310000000001</v>
      </c>
      <c r="E4177" s="9">
        <f t="shared" si="3872"/>
        <v>-6.7084125901333128E-2</v>
      </c>
      <c r="F4177" s="9">
        <f t="shared" si="3873"/>
        <v>1.3466581626554943</v>
      </c>
      <c r="G4177" s="9">
        <f t="shared" si="3874"/>
        <v>-6.7084125901333128E-2</v>
      </c>
      <c r="H4177" s="9">
        <f t="shared" si="3875"/>
        <v>-2.6272837344505806E-2</v>
      </c>
      <c r="I4177" s="9">
        <f t="shared" si="3876"/>
        <v>-0.47917232786666514</v>
      </c>
      <c r="J4177" s="9">
        <f t="shared" si="3877"/>
        <v>-0.18766312388932715</v>
      </c>
      <c r="K4177" s="9">
        <f t="shared" si="3878"/>
        <v>184.19650922738919</v>
      </c>
      <c r="L4177" s="9">
        <f t="shared" si="3879"/>
        <v>-224.69528466811749</v>
      </c>
      <c r="M4177" s="9">
        <f t="shared" si="3880"/>
        <v>-1.4375169835999955E-3</v>
      </c>
      <c r="N4177" s="9">
        <f t="shared" si="3881"/>
        <v>-5.6298937166798151E-4</v>
      </c>
      <c r="O4177" s="9">
        <f t="shared" si="3882"/>
        <v>2.398393951867641E-2</v>
      </c>
      <c r="P4177" s="9">
        <f t="shared" si="3883"/>
        <v>-0.10746864613088776</v>
      </c>
      <c r="Q4177" s="9" t="str">
        <f t="shared" si="3884"/>
        <v/>
      </c>
      <c r="R4177" s="9" t="str">
        <f t="shared" si="3868"/>
        <v/>
      </c>
    </row>
    <row r="4178" spans="1:18" ht="15.75" customHeight="1" x14ac:dyDescent="0.2">
      <c r="A4178" s="9">
        <f t="shared" si="3885"/>
        <v>12.492000000000361</v>
      </c>
      <c r="B4178" s="9">
        <f t="shared" si="3869"/>
        <v>7.9939277477336699</v>
      </c>
      <c r="C4178" s="9">
        <f t="shared" si="3870"/>
        <v>-35.823163538315086</v>
      </c>
      <c r="D4178" s="9">
        <f t="shared" si="3871"/>
        <v>-1.3729310000000001</v>
      </c>
      <c r="E4178" s="9">
        <f t="shared" si="3872"/>
        <v>-6.7060005452059743E-2</v>
      </c>
      <c r="F4178" s="9">
        <f t="shared" si="3873"/>
        <v>1.3467004912513425</v>
      </c>
      <c r="G4178" s="9">
        <f t="shared" si="3874"/>
        <v>-6.7060005452059743E-2</v>
      </c>
      <c r="H4178" s="9">
        <f t="shared" si="3875"/>
        <v>-2.6230508748657622E-2</v>
      </c>
      <c r="I4178" s="9">
        <f t="shared" si="3876"/>
        <v>-0.47900003894328386</v>
      </c>
      <c r="J4178" s="9">
        <f t="shared" si="3877"/>
        <v>-0.18736077677612586</v>
      </c>
      <c r="K4178" s="9">
        <f t="shared" si="3878"/>
        <v>184.22049316690786</v>
      </c>
      <c r="L4178" s="9">
        <f t="shared" si="3879"/>
        <v>-224.80275331424838</v>
      </c>
      <c r="M4178" s="9">
        <f t="shared" si="3880"/>
        <v>-1.4370001168298517E-3</v>
      </c>
      <c r="N4178" s="9">
        <f t="shared" si="3881"/>
        <v>-5.620823303283776E-4</v>
      </c>
      <c r="O4178" s="9">
        <f t="shared" si="3882"/>
        <v>2.3979627743025766E-2</v>
      </c>
      <c r="P4178" s="9">
        <f t="shared" si="3883"/>
        <v>-0.10747033373844075</v>
      </c>
      <c r="Q4178" s="9" t="str">
        <f t="shared" si="3884"/>
        <v/>
      </c>
      <c r="R4178" s="9" t="str">
        <f t="shared" si="3868"/>
        <v/>
      </c>
    </row>
    <row r="4179" spans="1:18" ht="15.75" customHeight="1" x14ac:dyDescent="0.2">
      <c r="A4179" s="9">
        <f t="shared" si="3885"/>
        <v>12.495000000000362</v>
      </c>
      <c r="B4179" s="9">
        <f t="shared" si="3869"/>
        <v>7.9924907476168396</v>
      </c>
      <c r="C4179" s="9">
        <f t="shared" si="3870"/>
        <v>-35.823725620645412</v>
      </c>
      <c r="D4179" s="9">
        <f t="shared" si="3871"/>
        <v>-1.3729310000000001</v>
      </c>
      <c r="E4179" s="9">
        <f t="shared" si="3872"/>
        <v>-6.7035898010178285E-2</v>
      </c>
      <c r="F4179" s="9">
        <f t="shared" si="3873"/>
        <v>1.3467427523145266</v>
      </c>
      <c r="G4179" s="9">
        <f t="shared" si="3874"/>
        <v>-6.7035898010178285E-2</v>
      </c>
      <c r="H4179" s="9">
        <f t="shared" si="3875"/>
        <v>-2.6188247685473565E-2</v>
      </c>
      <c r="I4179" s="9">
        <f t="shared" si="3876"/>
        <v>-0.47882784292984487</v>
      </c>
      <c r="J4179" s="9">
        <f t="shared" si="3877"/>
        <v>-0.18705891203909689</v>
      </c>
      <c r="K4179" s="9">
        <f t="shared" si="3878"/>
        <v>184.24447279465087</v>
      </c>
      <c r="L4179" s="9">
        <f t="shared" si="3879"/>
        <v>-224.91022364798681</v>
      </c>
      <c r="M4179" s="9">
        <f t="shared" si="3880"/>
        <v>-1.4364835287895346E-3</v>
      </c>
      <c r="N4179" s="9">
        <f t="shared" si="3881"/>
        <v>-5.6117673611729064E-4</v>
      </c>
      <c r="O4179" s="9">
        <f t="shared" si="3882"/>
        <v>2.3975317517557337E-2</v>
      </c>
      <c r="P4179" s="9">
        <f t="shared" si="3883"/>
        <v>-0.10747201862704041</v>
      </c>
      <c r="Q4179" s="9" t="str">
        <f t="shared" si="3884"/>
        <v/>
      </c>
      <c r="R4179" s="9" t="str">
        <f t="shared" si="3868"/>
        <v/>
      </c>
    </row>
    <row r="4180" spans="1:18" ht="15.75" customHeight="1" x14ac:dyDescent="0.2">
      <c r="A4180" s="9">
        <f t="shared" si="3885"/>
        <v>12.498000000000362</v>
      </c>
      <c r="B4180" s="9">
        <f t="shared" si="3869"/>
        <v>7.9910542640880502</v>
      </c>
      <c r="C4180" s="9">
        <f t="shared" si="3870"/>
        <v>-35.824286797381532</v>
      </c>
      <c r="D4180" s="9">
        <f t="shared" si="3871"/>
        <v>-1.3729310000000001</v>
      </c>
      <c r="E4180" s="9">
        <f t="shared" si="3872"/>
        <v>-6.7011803566337388E-2</v>
      </c>
      <c r="F4180" s="9">
        <f t="shared" si="3873"/>
        <v>1.3467849459506447</v>
      </c>
      <c r="G4180" s="9">
        <f t="shared" si="3874"/>
        <v>-6.7011803566337388E-2</v>
      </c>
      <c r="H4180" s="9">
        <f t="shared" si="3875"/>
        <v>-2.6146054049355438E-2</v>
      </c>
      <c r="I4180" s="9">
        <f t="shared" si="3876"/>
        <v>-0.47865573975955272</v>
      </c>
      <c r="J4180" s="9">
        <f t="shared" si="3877"/>
        <v>-0.18675752892396741</v>
      </c>
      <c r="K4180" s="9">
        <f t="shared" si="3878"/>
        <v>184.26844811216844</v>
      </c>
      <c r="L4180" s="9">
        <f t="shared" si="3879"/>
        <v>-225.01769566661386</v>
      </c>
      <c r="M4180" s="9">
        <f t="shared" si="3880"/>
        <v>-1.4359672192786582E-3</v>
      </c>
      <c r="N4180" s="9">
        <f t="shared" si="3881"/>
        <v>-5.6027258677190223E-4</v>
      </c>
      <c r="O4180" s="9">
        <f t="shared" si="3882"/>
        <v>2.3971008841435233E-2</v>
      </c>
      <c r="P4180" s="9">
        <f t="shared" si="3883"/>
        <v>-0.10747370080102475</v>
      </c>
      <c r="Q4180" s="9" t="str">
        <f t="shared" si="3884"/>
        <v/>
      </c>
      <c r="R4180" s="9" t="str">
        <f t="shared" ref="R4180:R4243" si="3886">IF(ABS(L4180)&lt;0.5,K4180,"")</f>
        <v/>
      </c>
    </row>
    <row r="4181" spans="1:18" ht="15.75" customHeight="1" x14ac:dyDescent="0.2">
      <c r="A4181" s="9">
        <f t="shared" si="3885"/>
        <v>12.501000000000362</v>
      </c>
      <c r="B4181" s="9">
        <f t="shared" si="3869"/>
        <v>7.9896182968687715</v>
      </c>
      <c r="C4181" s="9">
        <f t="shared" si="3870"/>
        <v>-35.824847069968307</v>
      </c>
      <c r="D4181" s="9">
        <f t="shared" si="3871"/>
        <v>-1.3729310000000001</v>
      </c>
      <c r="E4181" s="9">
        <f t="shared" si="3872"/>
        <v>-6.6987722111194095E-2</v>
      </c>
      <c r="F4181" s="9">
        <f t="shared" si="3873"/>
        <v>1.3468270722651348</v>
      </c>
      <c r="G4181" s="9">
        <f t="shared" si="3874"/>
        <v>-6.6987722111194095E-2</v>
      </c>
      <c r="H4181" s="9">
        <f t="shared" si="3875"/>
        <v>-2.6103927734865362E-2</v>
      </c>
      <c r="I4181" s="9">
        <f t="shared" si="3876"/>
        <v>-0.47848372936567207</v>
      </c>
      <c r="J4181" s="9">
        <f t="shared" si="3877"/>
        <v>-0.1864566266776097</v>
      </c>
      <c r="K4181" s="9">
        <f t="shared" si="3878"/>
        <v>184.29241912100989</v>
      </c>
      <c r="L4181" s="9">
        <f t="shared" si="3879"/>
        <v>-225.12516936741488</v>
      </c>
      <c r="M4181" s="9">
        <f t="shared" si="3880"/>
        <v>-1.4354511880970162E-3</v>
      </c>
      <c r="N4181" s="9">
        <f t="shared" si="3881"/>
        <v>-5.5936988003282915E-4</v>
      </c>
      <c r="O4181" s="9">
        <f t="shared" si="3882"/>
        <v>2.396670171382417E-2</v>
      </c>
      <c r="P4181" s="9">
        <f t="shared" si="3883"/>
        <v>-0.10747538026472497</v>
      </c>
      <c r="Q4181" s="9" t="str">
        <f t="shared" si="3884"/>
        <v/>
      </c>
      <c r="R4181" s="9" t="str">
        <f t="shared" si="3886"/>
        <v/>
      </c>
    </row>
    <row r="4182" spans="1:18" ht="15.75" customHeight="1" x14ac:dyDescent="0.2">
      <c r="A4182" s="9">
        <f t="shared" si="3885"/>
        <v>12.504000000000362</v>
      </c>
      <c r="B4182" s="9">
        <f t="shared" si="3869"/>
        <v>7.988182845680674</v>
      </c>
      <c r="C4182" s="9">
        <f t="shared" si="3870"/>
        <v>-35.825406439848337</v>
      </c>
      <c r="D4182" s="9">
        <f t="shared" si="3871"/>
        <v>-1.3729310000000001</v>
      </c>
      <c r="E4182" s="9">
        <f t="shared" si="3872"/>
        <v>-6.6963653635413803E-2</v>
      </c>
      <c r="F4182" s="9">
        <f t="shared" si="3873"/>
        <v>1.3468691313632779</v>
      </c>
      <c r="G4182" s="9">
        <f t="shared" si="3874"/>
        <v>-6.6963653635413803E-2</v>
      </c>
      <c r="H4182" s="9">
        <f t="shared" si="3875"/>
        <v>-2.6061868636722219E-2</v>
      </c>
      <c r="I4182" s="9">
        <f t="shared" si="3876"/>
        <v>-0.47831181168152714</v>
      </c>
      <c r="J4182" s="9">
        <f t="shared" si="3877"/>
        <v>-0.18615620454801582</v>
      </c>
      <c r="K4182" s="9">
        <f t="shared" si="3878"/>
        <v>184.3163858227237</v>
      </c>
      <c r="L4182" s="9">
        <f t="shared" si="3879"/>
        <v>-225.23264474767961</v>
      </c>
      <c r="M4182" s="9">
        <f t="shared" si="3880"/>
        <v>-1.4349354350445816E-3</v>
      </c>
      <c r="N4182" s="9">
        <f t="shared" si="3881"/>
        <v>-5.5846861364404748E-4</v>
      </c>
      <c r="O4182" s="9">
        <f t="shared" si="3882"/>
        <v>2.3962396133889459E-2</v>
      </c>
      <c r="P4182" s="9">
        <f t="shared" si="3883"/>
        <v>-0.10747705702246547</v>
      </c>
      <c r="Q4182" s="9" t="str">
        <f t="shared" si="3884"/>
        <v/>
      </c>
      <c r="R4182" s="9" t="str">
        <f t="shared" si="3886"/>
        <v/>
      </c>
    </row>
    <row r="4183" spans="1:18" ht="15.75" customHeight="1" x14ac:dyDescent="0.2">
      <c r="A4183" s="9">
        <f t="shared" si="3885"/>
        <v>12.507000000000362</v>
      </c>
      <c r="B4183" s="9">
        <f t="shared" si="3869"/>
        <v>7.9867479102456294</v>
      </c>
      <c r="C4183" s="9">
        <f t="shared" si="3870"/>
        <v>-35.825964908461984</v>
      </c>
      <c r="D4183" s="9">
        <f t="shared" si="3871"/>
        <v>-1.3729310000000001</v>
      </c>
      <c r="E4183" s="9">
        <f t="shared" si="3872"/>
        <v>-6.6939598129670361E-2</v>
      </c>
      <c r="F4183" s="9">
        <f t="shared" si="3873"/>
        <v>1.3469111233501978</v>
      </c>
      <c r="G4183" s="9">
        <f t="shared" si="3874"/>
        <v>-6.6939598129670361E-2</v>
      </c>
      <c r="H4183" s="9">
        <f t="shared" si="3875"/>
        <v>-2.601987664980232E-2</v>
      </c>
      <c r="I4183" s="9">
        <f t="shared" si="3876"/>
        <v>-0.47813998664050256</v>
      </c>
      <c r="J4183" s="9">
        <f t="shared" si="3877"/>
        <v>-0.18585626178430228</v>
      </c>
      <c r="K4183" s="9">
        <f t="shared" si="3878"/>
        <v>184.3403482188576</v>
      </c>
      <c r="L4183" s="9">
        <f t="shared" si="3879"/>
        <v>-225.34012180470208</v>
      </c>
      <c r="M4183" s="9">
        <f t="shared" si="3880"/>
        <v>-1.4344199599215077E-3</v>
      </c>
      <c r="N4183" s="9">
        <f t="shared" si="3881"/>
        <v>-5.5756878535290688E-4</v>
      </c>
      <c r="O4183" s="9">
        <f t="shared" si="3882"/>
        <v>2.3958092100797006E-2</v>
      </c>
      <c r="P4183" s="9">
        <f t="shared" si="3883"/>
        <v>-0.10747873107856398</v>
      </c>
      <c r="Q4183" s="9" t="str">
        <f t="shared" si="3884"/>
        <v/>
      </c>
      <c r="R4183" s="9" t="str">
        <f t="shared" si="3886"/>
        <v/>
      </c>
    </row>
    <row r="4184" spans="1:18" ht="15.75" customHeight="1" x14ac:dyDescent="0.2">
      <c r="A4184" s="9">
        <f t="shared" si="3885"/>
        <v>12.510000000000362</v>
      </c>
      <c r="B4184" s="9">
        <f t="shared" si="3869"/>
        <v>7.9853134902857077</v>
      </c>
      <c r="C4184" s="9">
        <f t="shared" si="3870"/>
        <v>-35.826522477247337</v>
      </c>
      <c r="D4184" s="9">
        <f t="shared" si="3871"/>
        <v>-1.3729310000000001</v>
      </c>
      <c r="E4184" s="9">
        <f t="shared" si="3872"/>
        <v>-6.6915555584645944E-2</v>
      </c>
      <c r="F4184" s="9">
        <f t="shared" si="3873"/>
        <v>1.34695304833086</v>
      </c>
      <c r="G4184" s="9">
        <f t="shared" si="3874"/>
        <v>-6.6915555584645944E-2</v>
      </c>
      <c r="H4184" s="9">
        <f t="shared" si="3875"/>
        <v>-2.5977951669140076E-2</v>
      </c>
      <c r="I4184" s="9">
        <f t="shared" si="3876"/>
        <v>-0.47796825417604244</v>
      </c>
      <c r="J4184" s="9">
        <f t="shared" si="3877"/>
        <v>-0.18555679763671482</v>
      </c>
      <c r="K4184" s="9">
        <f t="shared" si="3878"/>
        <v>184.3643063109584</v>
      </c>
      <c r="L4184" s="9">
        <f t="shared" si="3879"/>
        <v>-225.44760053578065</v>
      </c>
      <c r="M4184" s="9">
        <f t="shared" si="3880"/>
        <v>-1.4339047625281274E-3</v>
      </c>
      <c r="N4184" s="9">
        <f t="shared" si="3881"/>
        <v>-5.5667039291014441E-4</v>
      </c>
      <c r="O4184" s="9">
        <f t="shared" si="3882"/>
        <v>2.395378961371333E-2</v>
      </c>
      <c r="P4184" s="9">
        <f t="shared" si="3883"/>
        <v>-0.10748040243733138</v>
      </c>
      <c r="Q4184" s="9" t="str">
        <f t="shared" si="3884"/>
        <v/>
      </c>
      <c r="R4184" s="9" t="str">
        <f t="shared" si="3886"/>
        <v/>
      </c>
    </row>
    <row r="4185" spans="1:18" ht="15.75" customHeight="1" x14ac:dyDescent="0.2">
      <c r="A4185" s="9">
        <f t="shared" si="3885"/>
        <v>12.513000000000362</v>
      </c>
      <c r="B4185" s="9">
        <f t="shared" si="3869"/>
        <v>7.9838795855231792</v>
      </c>
      <c r="C4185" s="9">
        <f t="shared" si="3870"/>
        <v>-35.827079147640248</v>
      </c>
      <c r="D4185" s="9">
        <f t="shared" si="3871"/>
        <v>-1.3729310000000001</v>
      </c>
      <c r="E4185" s="9">
        <f t="shared" si="3872"/>
        <v>-6.6891525991031084E-2</v>
      </c>
      <c r="F4185" s="9">
        <f t="shared" si="3873"/>
        <v>1.3469949064100728</v>
      </c>
      <c r="G4185" s="9">
        <f t="shared" si="3874"/>
        <v>-6.6891525991031084E-2</v>
      </c>
      <c r="H4185" s="9">
        <f t="shared" si="3875"/>
        <v>-2.5936093589927323E-2</v>
      </c>
      <c r="I4185" s="9">
        <f t="shared" si="3876"/>
        <v>-0.47779661422165054</v>
      </c>
      <c r="J4185" s="9">
        <f t="shared" si="3877"/>
        <v>-0.18525781135662373</v>
      </c>
      <c r="K4185" s="9">
        <f t="shared" si="3878"/>
        <v>184.3882601005721</v>
      </c>
      <c r="L4185" s="9">
        <f t="shared" si="3879"/>
        <v>-225.55508093821797</v>
      </c>
      <c r="M4185" s="9">
        <f t="shared" si="3880"/>
        <v>-1.4333898426649517E-3</v>
      </c>
      <c r="N4185" s="9">
        <f t="shared" si="3881"/>
        <v>-5.5577343406987116E-4</v>
      </c>
      <c r="O4185" s="9">
        <f t="shared" si="3882"/>
        <v>2.394948867180554E-2</v>
      </c>
      <c r="P4185" s="9">
        <f t="shared" si="3883"/>
        <v>-0.10748207110307186</v>
      </c>
      <c r="Q4185" s="9" t="str">
        <f t="shared" si="3884"/>
        <v/>
      </c>
      <c r="R4185" s="9" t="str">
        <f t="shared" si="3886"/>
        <v/>
      </c>
    </row>
    <row r="4186" spans="1:18" ht="15.75" customHeight="1" x14ac:dyDescent="0.2">
      <c r="A4186" s="9">
        <f t="shared" si="3885"/>
        <v>12.516000000000362</v>
      </c>
      <c r="B4186" s="9">
        <f t="shared" si="3869"/>
        <v>7.9824461956805139</v>
      </c>
      <c r="C4186" s="9">
        <f t="shared" si="3870"/>
        <v>-35.827634921074321</v>
      </c>
      <c r="D4186" s="9">
        <f t="shared" si="3871"/>
        <v>-1.3729310000000001</v>
      </c>
      <c r="E4186" s="9">
        <f t="shared" si="3872"/>
        <v>-6.6867509339524692E-2</v>
      </c>
      <c r="F4186" s="9">
        <f t="shared" si="3873"/>
        <v>1.3470366976924881</v>
      </c>
      <c r="G4186" s="9">
        <f t="shared" si="3874"/>
        <v>-6.6867509339524692E-2</v>
      </c>
      <c r="H4186" s="9">
        <f t="shared" si="3875"/>
        <v>-2.5894302307511996E-2</v>
      </c>
      <c r="I4186" s="9">
        <f t="shared" si="3876"/>
        <v>-0.47762506671089061</v>
      </c>
      <c r="J4186" s="9">
        <f t="shared" si="3877"/>
        <v>-0.18495930219651424</v>
      </c>
      <c r="K4186" s="9">
        <f t="shared" si="3878"/>
        <v>184.4122095892439</v>
      </c>
      <c r="L4186" s="9">
        <f t="shared" si="3879"/>
        <v>-225.66256300932105</v>
      </c>
      <c r="M4186" s="9">
        <f t="shared" si="3880"/>
        <v>-1.4328752001326718E-3</v>
      </c>
      <c r="N4186" s="9">
        <f t="shared" si="3881"/>
        <v>-5.5487790658954276E-4</v>
      </c>
      <c r="O4186" s="9">
        <f t="shared" si="3882"/>
        <v>2.3945189274241344E-2</v>
      </c>
      <c r="P4186" s="9">
        <f t="shared" si="3883"/>
        <v>-0.10748373708008284</v>
      </c>
      <c r="Q4186" s="9" t="str">
        <f t="shared" si="3884"/>
        <v/>
      </c>
      <c r="R4186" s="9" t="str">
        <f t="shared" si="3886"/>
        <v/>
      </c>
    </row>
    <row r="4187" spans="1:18" ht="15.75" customHeight="1" x14ac:dyDescent="0.2">
      <c r="A4187" s="9">
        <f t="shared" si="3885"/>
        <v>12.519000000000363</v>
      </c>
      <c r="B4187" s="9">
        <f t="shared" si="3869"/>
        <v>7.9810133204803817</v>
      </c>
      <c r="C4187" s="9">
        <f t="shared" si="3870"/>
        <v>-35.828189798980908</v>
      </c>
      <c r="D4187" s="9">
        <f t="shared" si="3871"/>
        <v>-1.3729310000000001</v>
      </c>
      <c r="E4187" s="9">
        <f t="shared" si="3872"/>
        <v>-6.6843505620834062E-2</v>
      </c>
      <c r="F4187" s="9">
        <f t="shared" si="3873"/>
        <v>1.3470784222826002</v>
      </c>
      <c r="G4187" s="9">
        <f t="shared" si="3874"/>
        <v>-6.6843505620834062E-2</v>
      </c>
      <c r="H4187" s="9">
        <f t="shared" si="3875"/>
        <v>-2.5852577717399905E-2</v>
      </c>
      <c r="I4187" s="9">
        <f t="shared" si="3876"/>
        <v>-0.47745361157738614</v>
      </c>
      <c r="J4187" s="9">
        <f t="shared" si="3877"/>
        <v>-0.1846612694099993</v>
      </c>
      <c r="K4187" s="9">
        <f t="shared" si="3878"/>
        <v>184.43615477851813</v>
      </c>
      <c r="L4187" s="9">
        <f t="shared" si="3879"/>
        <v>-225.77004674640114</v>
      </c>
      <c r="M4187" s="9">
        <f t="shared" si="3880"/>
        <v>-1.4323608347321585E-3</v>
      </c>
      <c r="N4187" s="9">
        <f t="shared" si="3881"/>
        <v>-5.5398380822999787E-4</v>
      </c>
      <c r="O4187" s="9">
        <f t="shared" si="3882"/>
        <v>2.3940891420189046E-2</v>
      </c>
      <c r="P4187" s="9">
        <f t="shared" si="3883"/>
        <v>-0.10748540037265508</v>
      </c>
      <c r="Q4187" s="9" t="str">
        <f t="shared" si="3884"/>
        <v/>
      </c>
      <c r="R4187" s="9" t="str">
        <f t="shared" si="3886"/>
        <v/>
      </c>
    </row>
    <row r="4188" spans="1:18" ht="15.75" customHeight="1" x14ac:dyDescent="0.2">
      <c r="A4188" s="9">
        <f t="shared" si="3885"/>
        <v>12.522000000000363</v>
      </c>
      <c r="B4188" s="9">
        <f t="shared" si="3869"/>
        <v>7.9795809596456495</v>
      </c>
      <c r="C4188" s="9">
        <f t="shared" si="3870"/>
        <v>-35.82874378278914</v>
      </c>
      <c r="D4188" s="9">
        <f t="shared" si="3871"/>
        <v>-1.3729310000000001</v>
      </c>
      <c r="E4188" s="9">
        <f t="shared" si="3872"/>
        <v>-6.6819514825674761E-2</v>
      </c>
      <c r="F4188" s="9">
        <f t="shared" si="3873"/>
        <v>1.3471200802847472</v>
      </c>
      <c r="G4188" s="9">
        <f t="shared" si="3874"/>
        <v>-6.6819514825674761E-2</v>
      </c>
      <c r="H4188" s="9">
        <f t="shared" si="3875"/>
        <v>-2.5810919715252956E-2</v>
      </c>
      <c r="I4188" s="9">
        <f t="shared" si="3876"/>
        <v>-0.47728224875481967</v>
      </c>
      <c r="J4188" s="9">
        <f t="shared" si="3877"/>
        <v>-0.18436371225180681</v>
      </c>
      <c r="K4188" s="9">
        <f t="shared" si="3878"/>
        <v>184.46009566993831</v>
      </c>
      <c r="L4188" s="9">
        <f t="shared" si="3879"/>
        <v>-225.8775321467738</v>
      </c>
      <c r="M4188" s="9">
        <f t="shared" si="3880"/>
        <v>-1.4318467462644589E-3</v>
      </c>
      <c r="N4188" s="9">
        <f t="shared" si="3881"/>
        <v>-5.5309113675542049E-4</v>
      </c>
      <c r="O4188" s="9">
        <f t="shared" si="3882"/>
        <v>2.3936595108817554E-2</v>
      </c>
      <c r="P4188" s="9">
        <f t="shared" si="3883"/>
        <v>-0.10748706098507255</v>
      </c>
      <c r="Q4188" s="9" t="str">
        <f t="shared" si="3884"/>
        <v/>
      </c>
      <c r="R4188" s="9" t="str">
        <f t="shared" si="3886"/>
        <v/>
      </c>
    </row>
    <row r="4189" spans="1:18" ht="15.75" customHeight="1" x14ac:dyDescent="0.2">
      <c r="A4189" s="9">
        <f t="shared" si="3885"/>
        <v>12.525000000000363</v>
      </c>
      <c r="B4189" s="9">
        <f t="shared" si="3869"/>
        <v>7.9781491128993851</v>
      </c>
      <c r="C4189" s="9">
        <f t="shared" si="3870"/>
        <v>-35.829296873925898</v>
      </c>
      <c r="D4189" s="9">
        <f t="shared" si="3871"/>
        <v>-1.3729310000000001</v>
      </c>
      <c r="E4189" s="9">
        <f t="shared" si="3872"/>
        <v>-6.6795536944770723E-2</v>
      </c>
      <c r="F4189" s="9">
        <f t="shared" si="3873"/>
        <v>1.3471616718031103</v>
      </c>
      <c r="G4189" s="9">
        <f t="shared" si="3874"/>
        <v>-6.6795536944770723E-2</v>
      </c>
      <c r="H4189" s="9">
        <f t="shared" si="3875"/>
        <v>-2.5769328196889818E-2</v>
      </c>
      <c r="I4189" s="9">
        <f t="shared" si="3876"/>
        <v>-0.47711097817693371</v>
      </c>
      <c r="J4189" s="9">
        <f t="shared" si="3877"/>
        <v>-0.18406662997778439</v>
      </c>
      <c r="K4189" s="9">
        <f t="shared" si="3878"/>
        <v>184.48403226504712</v>
      </c>
      <c r="L4189" s="9">
        <f t="shared" si="3879"/>
        <v>-225.98501920775888</v>
      </c>
      <c r="M4189" s="9">
        <f t="shared" si="3880"/>
        <v>-1.4313329345308011E-3</v>
      </c>
      <c r="N4189" s="9">
        <f t="shared" si="3881"/>
        <v>-5.5219988993335321E-4</v>
      </c>
      <c r="O4189" s="9">
        <f t="shared" si="3882"/>
        <v>2.3932300339296362E-2</v>
      </c>
      <c r="P4189" s="9">
        <f t="shared" si="3883"/>
        <v>-0.1074887189216126</v>
      </c>
      <c r="Q4189" s="9" t="str">
        <f t="shared" si="3884"/>
        <v/>
      </c>
      <c r="R4189" s="9" t="str">
        <f t="shared" si="3886"/>
        <v/>
      </c>
    </row>
    <row r="4190" spans="1:18" ht="15.75" customHeight="1" x14ac:dyDescent="0.2">
      <c r="A4190" s="9">
        <f t="shared" si="3885"/>
        <v>12.528000000000363</v>
      </c>
      <c r="B4190" s="9">
        <f t="shared" si="3869"/>
        <v>7.9767177799648543</v>
      </c>
      <c r="C4190" s="9">
        <f t="shared" si="3870"/>
        <v>-35.829849073815829</v>
      </c>
      <c r="D4190" s="9">
        <f t="shared" si="3871"/>
        <v>-1.3729310000000001</v>
      </c>
      <c r="E4190" s="9">
        <f t="shared" si="3872"/>
        <v>-6.6771571968854179E-2</v>
      </c>
      <c r="F4190" s="9">
        <f t="shared" si="3873"/>
        <v>1.3472031969417144</v>
      </c>
      <c r="G4190" s="9">
        <f t="shared" si="3874"/>
        <v>-6.6771571968854179E-2</v>
      </c>
      <c r="H4190" s="9">
        <f t="shared" si="3875"/>
        <v>-2.5727803058285703E-2</v>
      </c>
      <c r="I4190" s="9">
        <f t="shared" si="3876"/>
        <v>-0.47693979977752982</v>
      </c>
      <c r="J4190" s="9">
        <f t="shared" si="3877"/>
        <v>-0.18377002184489785</v>
      </c>
      <c r="K4190" s="9">
        <f t="shared" si="3878"/>
        <v>184.5079645653864</v>
      </c>
      <c r="L4190" s="9">
        <f t="shared" si="3879"/>
        <v>-226.0925079266805</v>
      </c>
      <c r="M4190" s="9">
        <f t="shared" si="3880"/>
        <v>-1.4308193993325894E-3</v>
      </c>
      <c r="N4190" s="9">
        <f t="shared" si="3881"/>
        <v>-5.5131006553469362E-4</v>
      </c>
      <c r="O4190" s="9">
        <f t="shared" si="3882"/>
        <v>2.3928007110795565E-2</v>
      </c>
      <c r="P4190" s="9">
        <f t="shared" si="3883"/>
        <v>-0.10749037418654579</v>
      </c>
      <c r="Q4190" s="9" t="str">
        <f t="shared" si="3884"/>
        <v/>
      </c>
      <c r="R4190" s="9" t="str">
        <f t="shared" si="3886"/>
        <v/>
      </c>
    </row>
    <row r="4191" spans="1:18" ht="15.75" customHeight="1" x14ac:dyDescent="0.2">
      <c r="A4191" s="9">
        <f t="shared" si="3885"/>
        <v>12.531000000000363</v>
      </c>
      <c r="B4191" s="9">
        <f t="shared" si="3869"/>
        <v>7.9752869605655219</v>
      </c>
      <c r="C4191" s="9">
        <f t="shared" si="3870"/>
        <v>-35.830400383881361</v>
      </c>
      <c r="D4191" s="9">
        <f t="shared" si="3871"/>
        <v>-1.3729310000000001</v>
      </c>
      <c r="E4191" s="9">
        <f t="shared" si="3872"/>
        <v>-6.6747619888665718E-2</v>
      </c>
      <c r="F4191" s="9">
        <f t="shared" si="3873"/>
        <v>1.3472446558044291</v>
      </c>
      <c r="G4191" s="9">
        <f t="shared" si="3874"/>
        <v>-6.6747619888665718E-2</v>
      </c>
      <c r="H4191" s="9">
        <f t="shared" si="3875"/>
        <v>-2.5686344195571031E-2</v>
      </c>
      <c r="I4191" s="9">
        <f t="shared" si="3876"/>
        <v>-0.4767687134904694</v>
      </c>
      <c r="J4191" s="9">
        <f t="shared" si="3877"/>
        <v>-0.18347388711122165</v>
      </c>
      <c r="K4191" s="9">
        <f t="shared" si="3878"/>
        <v>184.53189257249718</v>
      </c>
      <c r="L4191" s="9">
        <f t="shared" si="3879"/>
        <v>-226.19999830086704</v>
      </c>
      <c r="M4191" s="9">
        <f t="shared" si="3880"/>
        <v>-1.4303061404714083E-3</v>
      </c>
      <c r="N4191" s="9">
        <f t="shared" si="3881"/>
        <v>-5.5042166133366496E-4</v>
      </c>
      <c r="O4191" s="9">
        <f t="shared" si="3882"/>
        <v>2.392371542248586E-2</v>
      </c>
      <c r="P4191" s="9">
        <f t="shared" si="3883"/>
        <v>-0.10749202678413608</v>
      </c>
      <c r="Q4191" s="9" t="str">
        <f t="shared" si="3884"/>
        <v/>
      </c>
      <c r="R4191" s="9" t="str">
        <f t="shared" si="3886"/>
        <v/>
      </c>
    </row>
    <row r="4192" spans="1:18" ht="15.75" customHeight="1" x14ac:dyDescent="0.2">
      <c r="A4192" s="9">
        <f t="shared" si="3885"/>
        <v>12.534000000000363</v>
      </c>
      <c r="B4192" s="9">
        <f t="shared" si="3869"/>
        <v>7.9738566544250506</v>
      </c>
      <c r="C4192" s="9">
        <f t="shared" si="3870"/>
        <v>-35.830950805542692</v>
      </c>
      <c r="D4192" s="9">
        <f t="shared" si="3871"/>
        <v>-1.3729310000000001</v>
      </c>
      <c r="E4192" s="9">
        <f t="shared" si="3872"/>
        <v>-6.6723680694954199E-2</v>
      </c>
      <c r="F4192" s="9">
        <f t="shared" si="3873"/>
        <v>1.3472860484949676</v>
      </c>
      <c r="G4192" s="9">
        <f t="shared" si="3874"/>
        <v>-6.6723680694954199E-2</v>
      </c>
      <c r="H4192" s="9">
        <f t="shared" si="3875"/>
        <v>-2.5644951505032543E-2</v>
      </c>
      <c r="I4192" s="9">
        <f t="shared" si="3876"/>
        <v>-0.47659771924967281</v>
      </c>
      <c r="J4192" s="9">
        <f t="shared" si="3877"/>
        <v>-0.18317822503594672</v>
      </c>
      <c r="K4192" s="9">
        <f t="shared" si="3878"/>
        <v>184.55581628791967</v>
      </c>
      <c r="L4192" s="9">
        <f t="shared" si="3879"/>
        <v>-226.30749032765118</v>
      </c>
      <c r="M4192" s="9">
        <f t="shared" si="3880"/>
        <v>-1.4297931577490184E-3</v>
      </c>
      <c r="N4192" s="9">
        <f t="shared" si="3881"/>
        <v>-5.4953467510784014E-4</v>
      </c>
      <c r="O4192" s="9">
        <f t="shared" si="3882"/>
        <v>2.3919425273538526E-2</v>
      </c>
      <c r="P4192" s="9">
        <f t="shared" si="3883"/>
        <v>-0.10749367671864074</v>
      </c>
      <c r="Q4192" s="9" t="str">
        <f t="shared" si="3884"/>
        <v/>
      </c>
      <c r="R4192" s="9" t="str">
        <f t="shared" si="3886"/>
        <v/>
      </c>
    </row>
    <row r="4193" spans="1:18" ht="15.75" customHeight="1" x14ac:dyDescent="0.2">
      <c r="A4193" s="9">
        <f t="shared" si="3885"/>
        <v>12.537000000000363</v>
      </c>
      <c r="B4193" s="9">
        <f t="shared" si="3869"/>
        <v>7.9724268612673015</v>
      </c>
      <c r="C4193" s="9">
        <f t="shared" si="3870"/>
        <v>-35.831500340217801</v>
      </c>
      <c r="D4193" s="9">
        <f t="shared" si="3871"/>
        <v>-1.3729310000000001</v>
      </c>
      <c r="E4193" s="9">
        <f t="shared" si="3872"/>
        <v>-6.6699754378476764E-2</v>
      </c>
      <c r="F4193" s="9">
        <f t="shared" si="3873"/>
        <v>1.3473273751168882</v>
      </c>
      <c r="G4193" s="9">
        <f t="shared" si="3874"/>
        <v>-6.6699754378476764E-2</v>
      </c>
      <c r="H4193" s="9">
        <f t="shared" si="3875"/>
        <v>-2.5603624883111964E-2</v>
      </c>
      <c r="I4193" s="9">
        <f t="shared" si="3876"/>
        <v>-0.47642681698911971</v>
      </c>
      <c r="J4193" s="9">
        <f t="shared" si="3877"/>
        <v>-0.18288303487937116</v>
      </c>
      <c r="K4193" s="9">
        <f t="shared" si="3878"/>
        <v>184.5797357131932</v>
      </c>
      <c r="L4193" s="9">
        <f t="shared" si="3879"/>
        <v>-226.41498400436981</v>
      </c>
      <c r="M4193" s="9">
        <f t="shared" si="3880"/>
        <v>-1.4292804509673592E-3</v>
      </c>
      <c r="N4193" s="9">
        <f t="shared" si="3881"/>
        <v>-5.4864910463811351E-4</v>
      </c>
      <c r="O4193" s="9">
        <f t="shared" si="3882"/>
        <v>2.3915136663125454E-2</v>
      </c>
      <c r="P4193" s="9">
        <f t="shared" si="3883"/>
        <v>-0.10749532399431036</v>
      </c>
      <c r="Q4193" s="9" t="str">
        <f t="shared" si="3884"/>
        <v/>
      </c>
      <c r="R4193" s="9" t="str">
        <f t="shared" si="3886"/>
        <v/>
      </c>
    </row>
    <row r="4194" spans="1:18" ht="15.75" customHeight="1" x14ac:dyDescent="0.2">
      <c r="A4194" s="9">
        <f t="shared" si="3885"/>
        <v>12.540000000000363</v>
      </c>
      <c r="B4194" s="9">
        <f t="shared" si="3869"/>
        <v>7.9709975808163342</v>
      </c>
      <c r="C4194" s="9">
        <f t="shared" si="3870"/>
        <v>-35.832048989322438</v>
      </c>
      <c r="D4194" s="9">
        <f t="shared" si="3871"/>
        <v>-1.3729310000000001</v>
      </c>
      <c r="E4194" s="9">
        <f t="shared" si="3872"/>
        <v>-6.667584092999887E-2</v>
      </c>
      <c r="F4194" s="9">
        <f t="shared" si="3873"/>
        <v>1.3473686357735928</v>
      </c>
      <c r="G4194" s="9">
        <f t="shared" si="3874"/>
        <v>-6.667584092999887E-2</v>
      </c>
      <c r="H4194" s="9">
        <f t="shared" si="3875"/>
        <v>-2.5562364226407341E-2</v>
      </c>
      <c r="I4194" s="9">
        <f t="shared" si="3876"/>
        <v>-0.47625600664284901</v>
      </c>
      <c r="J4194" s="9">
        <f t="shared" si="3877"/>
        <v>-0.18258831590290955</v>
      </c>
      <c r="K4194" s="9">
        <f t="shared" si="3878"/>
        <v>184.60365084985634</v>
      </c>
      <c r="L4194" s="9">
        <f t="shared" si="3879"/>
        <v>-226.52247932836411</v>
      </c>
      <c r="M4194" s="9">
        <f t="shared" si="3880"/>
        <v>-1.4287680199285471E-3</v>
      </c>
      <c r="N4194" s="9">
        <f t="shared" si="3881"/>
        <v>-5.4776494770872872E-4</v>
      </c>
      <c r="O4194" s="9">
        <f t="shared" si="3882"/>
        <v>2.3910849590419111E-2</v>
      </c>
      <c r="P4194" s="9">
        <f t="shared" si="3883"/>
        <v>-0.10749696861538888</v>
      </c>
      <c r="Q4194" s="9" t="str">
        <f t="shared" si="3884"/>
        <v/>
      </c>
      <c r="R4194" s="9" t="str">
        <f t="shared" si="3886"/>
        <v/>
      </c>
    </row>
    <row r="4195" spans="1:18" ht="15.75" customHeight="1" x14ac:dyDescent="0.2">
      <c r="A4195" s="9">
        <f t="shared" si="3885"/>
        <v>12.543000000000363</v>
      </c>
      <c r="B4195" s="9">
        <f t="shared" si="3869"/>
        <v>7.9695688127964059</v>
      </c>
      <c r="C4195" s="9">
        <f t="shared" si="3870"/>
        <v>-35.832596754270149</v>
      </c>
      <c r="D4195" s="9">
        <f t="shared" si="3871"/>
        <v>-1.3729310000000001</v>
      </c>
      <c r="E4195" s="9">
        <f t="shared" si="3872"/>
        <v>-6.665194034029423E-2</v>
      </c>
      <c r="F4195" s="9">
        <f t="shared" si="3873"/>
        <v>1.3474098305683289</v>
      </c>
      <c r="G4195" s="9">
        <f t="shared" si="3874"/>
        <v>-6.665194034029423E-2</v>
      </c>
      <c r="H4195" s="9">
        <f t="shared" si="3875"/>
        <v>-2.5521169431671265E-2</v>
      </c>
      <c r="I4195" s="9">
        <f t="shared" si="3876"/>
        <v>-0.47608528814495876</v>
      </c>
      <c r="J4195" s="9">
        <f t="shared" si="3877"/>
        <v>-0.18229406736908044</v>
      </c>
      <c r="K4195" s="9">
        <f t="shared" si="3878"/>
        <v>184.62756169944674</v>
      </c>
      <c r="L4195" s="9">
        <f t="shared" si="3879"/>
        <v>-226.62997629697949</v>
      </c>
      <c r="M4195" s="9">
        <f t="shared" si="3880"/>
        <v>-1.4282558644348763E-3</v>
      </c>
      <c r="N4195" s="9">
        <f t="shared" si="3881"/>
        <v>-5.4688220210724137E-4</v>
      </c>
      <c r="O4195" s="9">
        <f t="shared" si="3882"/>
        <v>2.3906564054592568E-2</v>
      </c>
      <c r="P4195" s="9">
        <f t="shared" si="3883"/>
        <v>-0.10749861058611361</v>
      </c>
      <c r="Q4195" s="9" t="str">
        <f t="shared" si="3884"/>
        <v/>
      </c>
      <c r="R4195" s="9" t="str">
        <f t="shared" si="3886"/>
        <v/>
      </c>
    </row>
    <row r="4196" spans="1:18" ht="15.75" customHeight="1" x14ac:dyDescent="0.2">
      <c r="A4196" s="9">
        <f t="shared" si="3885"/>
        <v>12.546000000000364</v>
      </c>
      <c r="B4196" s="9">
        <f t="shared" si="3869"/>
        <v>7.9681405569319708</v>
      </c>
      <c r="C4196" s="9">
        <f t="shared" si="3870"/>
        <v>-35.833143636472258</v>
      </c>
      <c r="D4196" s="9">
        <f t="shared" si="3871"/>
        <v>-1.3729310000000001</v>
      </c>
      <c r="E4196" s="9">
        <f t="shared" si="3872"/>
        <v>-6.662805260014483E-2</v>
      </c>
      <c r="F4196" s="9">
        <f t="shared" si="3873"/>
        <v>1.3474509596041886</v>
      </c>
      <c r="G4196" s="9">
        <f t="shared" si="3874"/>
        <v>-6.662805260014483E-2</v>
      </c>
      <c r="H4196" s="9">
        <f t="shared" si="3875"/>
        <v>-2.5480040395811532E-2</v>
      </c>
      <c r="I4196" s="9">
        <f t="shared" si="3876"/>
        <v>-0.47591466142960587</v>
      </c>
      <c r="J4196" s="9">
        <f t="shared" si="3877"/>
        <v>-0.18200028854151093</v>
      </c>
      <c r="K4196" s="9">
        <f t="shared" si="3878"/>
        <v>184.65146826350133</v>
      </c>
      <c r="L4196" s="9">
        <f t="shared" si="3879"/>
        <v>-226.7374749075656</v>
      </c>
      <c r="M4196" s="9">
        <f t="shared" si="3880"/>
        <v>-1.4277439842888175E-3</v>
      </c>
      <c r="N4196" s="9">
        <f t="shared" si="3881"/>
        <v>-5.4600086562453282E-4</v>
      </c>
      <c r="O4196" s="9">
        <f t="shared" si="3882"/>
        <v>2.390228005481948E-2</v>
      </c>
      <c r="P4196" s="9">
        <f t="shared" si="3883"/>
        <v>-0.1075002499107152</v>
      </c>
      <c r="Q4196" s="9" t="str">
        <f t="shared" si="3884"/>
        <v/>
      </c>
      <c r="R4196" s="9" t="str">
        <f t="shared" si="3886"/>
        <v/>
      </c>
    </row>
    <row r="4197" spans="1:18" ht="15.75" customHeight="1" x14ac:dyDescent="0.2">
      <c r="A4197" s="9">
        <f t="shared" si="3885"/>
        <v>12.549000000000364</v>
      </c>
      <c r="B4197" s="9">
        <f t="shared" si="3869"/>
        <v>7.9667128129476819</v>
      </c>
      <c r="C4197" s="9">
        <f t="shared" si="3870"/>
        <v>-35.833689637337883</v>
      </c>
      <c r="D4197" s="9">
        <f t="shared" si="3871"/>
        <v>-1.3729310000000001</v>
      </c>
      <c r="E4197" s="9">
        <f t="shared" si="3872"/>
        <v>-6.6604177700340939E-2</v>
      </c>
      <c r="F4197" s="9">
        <f t="shared" si="3873"/>
        <v>1.3474920229841094</v>
      </c>
      <c r="G4197" s="9">
        <f t="shared" si="3874"/>
        <v>-6.6604177700340939E-2</v>
      </c>
      <c r="H4197" s="9">
        <f t="shared" si="3875"/>
        <v>-2.5438977015890707E-2</v>
      </c>
      <c r="I4197" s="9">
        <f t="shared" si="3876"/>
        <v>-0.47574412643100666</v>
      </c>
      <c r="J4197" s="9">
        <f t="shared" si="3877"/>
        <v>-0.1817069786849336</v>
      </c>
      <c r="K4197" s="9">
        <f t="shared" si="3878"/>
        <v>184.67537054355614</v>
      </c>
      <c r="L4197" s="9">
        <f t="shared" si="3879"/>
        <v>-226.84497515747631</v>
      </c>
      <c r="M4197" s="9">
        <f t="shared" si="3880"/>
        <v>-1.42723237929302E-3</v>
      </c>
      <c r="N4197" s="9">
        <f t="shared" si="3881"/>
        <v>-5.4512093605480079E-4</v>
      </c>
      <c r="O4197" s="9">
        <f t="shared" si="3882"/>
        <v>2.3897997590274108E-2</v>
      </c>
      <c r="P4197" s="9">
        <f t="shared" si="3883"/>
        <v>-0.10750188659341774</v>
      </c>
      <c r="Q4197" s="9" t="str">
        <f t="shared" si="3884"/>
        <v/>
      </c>
      <c r="R4197" s="9" t="str">
        <f t="shared" si="3886"/>
        <v/>
      </c>
    </row>
    <row r="4198" spans="1:18" ht="15.75" customHeight="1" x14ac:dyDescent="0.2">
      <c r="A4198" s="9">
        <f t="shared" si="3885"/>
        <v>12.552000000000364</v>
      </c>
      <c r="B4198" s="9">
        <f t="shared" si="3869"/>
        <v>7.9652855805683886</v>
      </c>
      <c r="C4198" s="9">
        <f t="shared" si="3870"/>
        <v>-35.834234758273936</v>
      </c>
      <c r="D4198" s="9">
        <f t="shared" si="3871"/>
        <v>-1.3729310000000001</v>
      </c>
      <c r="E4198" s="9">
        <f t="shared" si="3872"/>
        <v>-6.6580315631681028E-2</v>
      </c>
      <c r="F4198" s="9">
        <f t="shared" si="3873"/>
        <v>1.347533020810874</v>
      </c>
      <c r="G4198" s="9">
        <f t="shared" si="3874"/>
        <v>-6.6580315631681028E-2</v>
      </c>
      <c r="H4198" s="9">
        <f t="shared" si="3875"/>
        <v>-2.5397979189126119E-2</v>
      </c>
      <c r="I4198" s="9">
        <f t="shared" si="3876"/>
        <v>-0.47557368308343589</v>
      </c>
      <c r="J4198" s="9">
        <f t="shared" si="3877"/>
        <v>-0.18141413706518655</v>
      </c>
      <c r="K4198" s="9">
        <f t="shared" si="3878"/>
        <v>184.69926854114641</v>
      </c>
      <c r="L4198" s="9">
        <f t="shared" si="3879"/>
        <v>-226.95247704406972</v>
      </c>
      <c r="M4198" s="9">
        <f t="shared" si="3880"/>
        <v>-1.4267210492503078E-3</v>
      </c>
      <c r="N4198" s="9">
        <f t="shared" si="3881"/>
        <v>-5.4424241119555971E-4</v>
      </c>
      <c r="O4198" s="9">
        <f t="shared" si="3882"/>
        <v>2.3893716660131292E-2</v>
      </c>
      <c r="P4198" s="9">
        <f t="shared" si="3883"/>
        <v>-0.1075035206384386</v>
      </c>
      <c r="Q4198" s="9" t="str">
        <f t="shared" si="3884"/>
        <v/>
      </c>
      <c r="R4198" s="9" t="str">
        <f t="shared" si="3886"/>
        <v/>
      </c>
    </row>
    <row r="4199" spans="1:18" ht="15.75" customHeight="1" x14ac:dyDescent="0.2">
      <c r="A4199" s="9">
        <f t="shared" si="3885"/>
        <v>12.555000000000364</v>
      </c>
      <c r="B4199" s="9">
        <f t="shared" si="3869"/>
        <v>7.9638588595191386</v>
      </c>
      <c r="C4199" s="9">
        <f t="shared" si="3870"/>
        <v>-35.834779000685131</v>
      </c>
      <c r="D4199" s="9">
        <f t="shared" si="3871"/>
        <v>-1.3729310000000001</v>
      </c>
      <c r="E4199" s="9">
        <f t="shared" si="3872"/>
        <v>-6.6556466384971869E-2</v>
      </c>
      <c r="F4199" s="9">
        <f t="shared" si="3873"/>
        <v>1.3475739531871114</v>
      </c>
      <c r="G4199" s="9">
        <f t="shared" si="3874"/>
        <v>-6.6556466384971869E-2</v>
      </c>
      <c r="H4199" s="9">
        <f t="shared" si="3875"/>
        <v>-2.5357046812888751E-2</v>
      </c>
      <c r="I4199" s="9">
        <f t="shared" si="3876"/>
        <v>-0.47540333132122758</v>
      </c>
      <c r="J4199" s="9">
        <f t="shared" si="3877"/>
        <v>-0.18112176294920534</v>
      </c>
      <c r="K4199" s="9">
        <f t="shared" si="3878"/>
        <v>184.72316225780654</v>
      </c>
      <c r="L4199" s="9">
        <f t="shared" si="3879"/>
        <v>-227.05998056470816</v>
      </c>
      <c r="M4199" s="9">
        <f t="shared" si="3880"/>
        <v>-1.4262099939636827E-3</v>
      </c>
      <c r="N4199" s="9">
        <f t="shared" si="3881"/>
        <v>-5.4336528884761605E-4</v>
      </c>
      <c r="O4199" s="9">
        <f t="shared" si="3882"/>
        <v>2.388943726356647E-2</v>
      </c>
      <c r="P4199" s="9">
        <f t="shared" si="3883"/>
        <v>-0.10750515204998866</v>
      </c>
      <c r="Q4199" s="9" t="str">
        <f t="shared" si="3884"/>
        <v/>
      </c>
      <c r="R4199" s="9" t="str">
        <f t="shared" si="3886"/>
        <v/>
      </c>
    </row>
    <row r="4200" spans="1:18" ht="15.75" customHeight="1" x14ac:dyDescent="0.2">
      <c r="A4200" s="9">
        <f t="shared" si="3885"/>
        <v>12.558000000000364</v>
      </c>
      <c r="B4200" s="9">
        <f t="shared" si="3869"/>
        <v>7.9624326495251747</v>
      </c>
      <c r="C4200" s="9">
        <f t="shared" si="3870"/>
        <v>-35.83532236597398</v>
      </c>
      <c r="D4200" s="9">
        <f t="shared" si="3871"/>
        <v>-1.3729310000000001</v>
      </c>
      <c r="E4200" s="9">
        <f t="shared" si="3872"/>
        <v>-6.6532629951028405E-2</v>
      </c>
      <c r="F4200" s="9">
        <f t="shared" si="3873"/>
        <v>1.347614820215296</v>
      </c>
      <c r="G4200" s="9">
        <f t="shared" si="3874"/>
        <v>-6.6532629951028405E-2</v>
      </c>
      <c r="H4200" s="9">
        <f t="shared" si="3875"/>
        <v>-2.5316179784704129E-2</v>
      </c>
      <c r="I4200" s="9">
        <f t="shared" si="3876"/>
        <v>-0.47523307107877427</v>
      </c>
      <c r="J4200" s="9">
        <f t="shared" si="3877"/>
        <v>-0.18082985560502948</v>
      </c>
      <c r="K4200" s="9">
        <f t="shared" si="3878"/>
        <v>184.7470516950701</v>
      </c>
      <c r="L4200" s="9">
        <f t="shared" si="3879"/>
        <v>-227.16748571675814</v>
      </c>
      <c r="M4200" s="9">
        <f t="shared" si="3880"/>
        <v>-1.4256992132363228E-3</v>
      </c>
      <c r="N4200" s="9">
        <f t="shared" si="3881"/>
        <v>-5.4248956681508841E-4</v>
      </c>
      <c r="O4200" s="9">
        <f t="shared" si="3882"/>
        <v>2.3885159399755673E-2</v>
      </c>
      <c r="P4200" s="9">
        <f t="shared" si="3883"/>
        <v>-0.10750678083227216</v>
      </c>
      <c r="Q4200" s="9" t="str">
        <f t="shared" si="3884"/>
        <v/>
      </c>
      <c r="R4200" s="9" t="str">
        <f t="shared" si="3886"/>
        <v/>
      </c>
    </row>
    <row r="4201" spans="1:18" ht="15.75" customHeight="1" x14ac:dyDescent="0.2">
      <c r="A4201" s="9">
        <f t="shared" si="3885"/>
        <v>12.561000000000364</v>
      </c>
      <c r="B4201" s="9">
        <f t="shared" ref="B4201:B4264" si="3887">B4200+M4200</f>
        <v>7.9610069503119387</v>
      </c>
      <c r="C4201" s="9">
        <f t="shared" ref="C4201:C4264" si="3888">C4200+N4200</f>
        <v>-35.835864855540798</v>
      </c>
      <c r="D4201" s="9">
        <f t="shared" ref="D4201:D4264" si="3889">-B$7*B$1</f>
        <v>-1.3729310000000001</v>
      </c>
      <c r="E4201" s="9">
        <f t="shared" ref="E4201:E4264" si="3890">IF(B4201&gt;0,-0.5*$B$8*$B$9*$B$10*B4201^2,0.5*$B$8*$B$9*$B$10*B4201^2)</f>
        <v>-6.6508806320673852E-2</v>
      </c>
      <c r="F4201" s="9">
        <f t="shared" ref="F4201:F4264" si="3891">IF(C4201&gt;0,-0.5*B$9*B$8*B$10*C4201^2,0.5*B$9*B$8*B$10*C4201^2)</f>
        <v>1.3476556219977487</v>
      </c>
      <c r="G4201" s="9">
        <f t="shared" ref="G4201:G4264" si="3892">E4201</f>
        <v>-6.6508806320673852E-2</v>
      </c>
      <c r="H4201" s="9">
        <f t="shared" ref="H4201:H4264" si="3893">D4201+F4201</f>
        <v>-2.5275378002251436E-2</v>
      </c>
      <c r="I4201" s="9">
        <f t="shared" ref="I4201:I4264" si="3894">G4201/B$7</f>
        <v>-0.47506290229052744</v>
      </c>
      <c r="J4201" s="9">
        <f t="shared" ref="J4201:J4264" si="3895">H4201/$B$7</f>
        <v>-0.18053841430179596</v>
      </c>
      <c r="K4201" s="9">
        <f t="shared" ref="K4201:K4264" si="3896">K4200+O4200</f>
        <v>184.77093685446985</v>
      </c>
      <c r="L4201" s="9">
        <f t="shared" ref="L4201:L4264" si="3897">L4200+P4200</f>
        <v>-227.2749924975904</v>
      </c>
      <c r="M4201" s="9">
        <f t="shared" ref="M4201:M4264" si="3898">I4201*B$12</f>
        <v>-1.4251887068715823E-3</v>
      </c>
      <c r="N4201" s="9">
        <f t="shared" ref="N4201:N4264" si="3899">J4201*$B$12</f>
        <v>-5.4161524290538793E-4</v>
      </c>
      <c r="O4201" s="9">
        <f t="shared" ref="O4201:O4264" si="3900">B4201*$B$12+0.5*I4201*$B$12^2</f>
        <v>2.3880883067875509E-2</v>
      </c>
      <c r="P4201" s="9">
        <f t="shared" ref="P4201:P4264" si="3901">C4201*$B$12+0.5*J4201*$B$12^2</f>
        <v>-0.10750840698948676</v>
      </c>
      <c r="Q4201" s="9" t="str">
        <f t="shared" ref="Q4201:Q4264" si="3902">IF((ABS(L4201))&lt;0.5,A4201,"")</f>
        <v/>
      </c>
      <c r="R4201" s="9" t="str">
        <f t="shared" si="3886"/>
        <v/>
      </c>
    </row>
    <row r="4202" spans="1:18" ht="15.75" customHeight="1" x14ac:dyDescent="0.2">
      <c r="A4202" s="9">
        <f t="shared" ref="A4202:A4265" si="3903">A4201+$B$12</f>
        <v>12.564000000000364</v>
      </c>
      <c r="B4202" s="9">
        <f t="shared" si="3887"/>
        <v>7.959581761605067</v>
      </c>
      <c r="C4202" s="9">
        <f t="shared" si="3888"/>
        <v>-35.8364064707837</v>
      </c>
      <c r="D4202" s="9">
        <f t="shared" si="3889"/>
        <v>-1.3729310000000001</v>
      </c>
      <c r="E4202" s="9">
        <f t="shared" si="3890"/>
        <v>-6.6484995484739601E-2</v>
      </c>
      <c r="F4202" s="9">
        <f t="shared" si="3891"/>
        <v>1.3476963586366359</v>
      </c>
      <c r="G4202" s="9">
        <f t="shared" si="3892"/>
        <v>-6.6484995484739601E-2</v>
      </c>
      <c r="H4202" s="9">
        <f t="shared" si="3893"/>
        <v>-2.5234641363364174E-2</v>
      </c>
      <c r="I4202" s="9">
        <f t="shared" si="3894"/>
        <v>-0.4748928248909971</v>
      </c>
      <c r="J4202" s="9">
        <f t="shared" si="3895"/>
        <v>-0.18024743830974407</v>
      </c>
      <c r="K4202" s="9">
        <f t="shared" si="3896"/>
        <v>184.79481773753773</v>
      </c>
      <c r="L4202" s="9">
        <f t="shared" si="3897"/>
        <v>-227.3825009045799</v>
      </c>
      <c r="M4202" s="9">
        <f t="shared" si="3898"/>
        <v>-1.4246784746729914E-3</v>
      </c>
      <c r="N4202" s="9">
        <f t="shared" si="3899"/>
        <v>-5.407423149292322E-4</v>
      </c>
      <c r="O4202" s="9">
        <f t="shared" si="3900"/>
        <v>2.3876608267103194E-2</v>
      </c>
      <c r="P4202" s="9">
        <f t="shared" si="3901"/>
        <v>-0.10751003052582349</v>
      </c>
      <c r="Q4202" s="9" t="str">
        <f t="shared" si="3902"/>
        <v/>
      </c>
      <c r="R4202" s="9" t="str">
        <f t="shared" si="3886"/>
        <v/>
      </c>
    </row>
    <row r="4203" spans="1:18" ht="15.75" customHeight="1" x14ac:dyDescent="0.2">
      <c r="A4203" s="9">
        <f t="shared" si="3903"/>
        <v>12.567000000000364</v>
      </c>
      <c r="B4203" s="9">
        <f t="shared" si="3887"/>
        <v>7.958157083130394</v>
      </c>
      <c r="C4203" s="9">
        <f t="shared" si="3888"/>
        <v>-35.836947213098632</v>
      </c>
      <c r="D4203" s="9">
        <f t="shared" si="3889"/>
        <v>-1.3729310000000001</v>
      </c>
      <c r="E4203" s="9">
        <f t="shared" si="3890"/>
        <v>-6.6461197434065269E-2</v>
      </c>
      <c r="F4203" s="9">
        <f t="shared" si="3891"/>
        <v>1.3477370302339713</v>
      </c>
      <c r="G4203" s="9">
        <f t="shared" si="3892"/>
        <v>-6.6461197434065269E-2</v>
      </c>
      <c r="H4203" s="9">
        <f t="shared" si="3893"/>
        <v>-2.5193969766028834E-2</v>
      </c>
      <c r="I4203" s="9">
        <f t="shared" si="3894"/>
        <v>-0.47472283881475186</v>
      </c>
      <c r="J4203" s="9">
        <f t="shared" si="3895"/>
        <v>-0.17995692690020595</v>
      </c>
      <c r="K4203" s="9">
        <f t="shared" si="3896"/>
        <v>184.81869434580483</v>
      </c>
      <c r="L4203" s="9">
        <f t="shared" si="3897"/>
        <v>-227.49001093510572</v>
      </c>
      <c r="M4203" s="9">
        <f t="shared" si="3898"/>
        <v>-1.4241685164442556E-3</v>
      </c>
      <c r="N4203" s="9">
        <f t="shared" si="3899"/>
        <v>-5.3987078070061789E-4</v>
      </c>
      <c r="O4203" s="9">
        <f t="shared" si="3900"/>
        <v>2.3872334996616517E-2</v>
      </c>
      <c r="P4203" s="9">
        <f t="shared" si="3901"/>
        <v>-0.10751165144546695</v>
      </c>
      <c r="Q4203" s="9" t="str">
        <f t="shared" si="3902"/>
        <v/>
      </c>
      <c r="R4203" s="9" t="str">
        <f t="shared" si="3886"/>
        <v/>
      </c>
    </row>
    <row r="4204" spans="1:18" ht="15.75" customHeight="1" x14ac:dyDescent="0.2">
      <c r="A4204" s="9">
        <f t="shared" si="3903"/>
        <v>12.570000000000364</v>
      </c>
      <c r="B4204" s="9">
        <f t="shared" si="3887"/>
        <v>7.9567329146139496</v>
      </c>
      <c r="C4204" s="9">
        <f t="shared" si="3888"/>
        <v>-35.837487083879331</v>
      </c>
      <c r="D4204" s="9">
        <f t="shared" si="3889"/>
        <v>-1.3729310000000001</v>
      </c>
      <c r="E4204" s="9">
        <f t="shared" si="3890"/>
        <v>-6.6437412159498666E-2</v>
      </c>
      <c r="F4204" s="9">
        <f t="shared" si="3891"/>
        <v>1.3477776368916148</v>
      </c>
      <c r="G4204" s="9">
        <f t="shared" si="3892"/>
        <v>-6.6437412159498666E-2</v>
      </c>
      <c r="H4204" s="9">
        <f t="shared" si="3893"/>
        <v>-2.515336310838534E-2</v>
      </c>
      <c r="I4204" s="9">
        <f t="shared" si="3894"/>
        <v>-0.47455294399641901</v>
      </c>
      <c r="J4204" s="9">
        <f t="shared" si="3895"/>
        <v>-0.17966687934560957</v>
      </c>
      <c r="K4204" s="9">
        <f t="shared" si="3896"/>
        <v>184.84256668080144</v>
      </c>
      <c r="L4204" s="9">
        <f t="shared" si="3897"/>
        <v>-227.59752258655118</v>
      </c>
      <c r="M4204" s="9">
        <f t="shared" si="3898"/>
        <v>-1.423658831989257E-3</v>
      </c>
      <c r="N4204" s="9">
        <f t="shared" si="3899"/>
        <v>-5.3900063803682876E-4</v>
      </c>
      <c r="O4204" s="9">
        <f t="shared" si="3900"/>
        <v>2.3868063255593864E-2</v>
      </c>
      <c r="P4204" s="9">
        <f t="shared" si="3901"/>
        <v>-0.10751326975259505</v>
      </c>
      <c r="Q4204" s="9" t="str">
        <f t="shared" si="3902"/>
        <v/>
      </c>
      <c r="R4204" s="9" t="str">
        <f t="shared" si="3886"/>
        <v/>
      </c>
    </row>
    <row r="4205" spans="1:18" ht="15.75" customHeight="1" x14ac:dyDescent="0.2">
      <c r="A4205" s="9">
        <f t="shared" si="3903"/>
        <v>12.573000000000365</v>
      </c>
      <c r="B4205" s="9">
        <f t="shared" si="3887"/>
        <v>7.9553092557819607</v>
      </c>
      <c r="C4205" s="9">
        <f t="shared" si="3888"/>
        <v>-35.838026084517367</v>
      </c>
      <c r="D4205" s="9">
        <f t="shared" si="3889"/>
        <v>-1.3729310000000001</v>
      </c>
      <c r="E4205" s="9">
        <f t="shared" si="3890"/>
        <v>-6.6413639651895826E-2</v>
      </c>
      <c r="F4205" s="9">
        <f t="shared" si="3891"/>
        <v>1.3478181787112737</v>
      </c>
      <c r="G4205" s="9">
        <f t="shared" si="3892"/>
        <v>-6.6413639651895826E-2</v>
      </c>
      <c r="H4205" s="9">
        <f t="shared" si="3893"/>
        <v>-2.5112821288726384E-2</v>
      </c>
      <c r="I4205" s="9">
        <f t="shared" si="3894"/>
        <v>-0.47438314037068441</v>
      </c>
      <c r="J4205" s="9">
        <f t="shared" si="3895"/>
        <v>-0.17937729491947416</v>
      </c>
      <c r="K4205" s="9">
        <f t="shared" si="3896"/>
        <v>184.86643474405705</v>
      </c>
      <c r="L4205" s="9">
        <f t="shared" si="3897"/>
        <v>-227.70503585630377</v>
      </c>
      <c r="M4205" s="9">
        <f t="shared" si="3898"/>
        <v>-1.4231494211120533E-3</v>
      </c>
      <c r="N4205" s="9">
        <f t="shared" si="3899"/>
        <v>-5.3813188475842252E-4</v>
      </c>
      <c r="O4205" s="9">
        <f t="shared" si="3900"/>
        <v>2.3863793043214215E-2</v>
      </c>
      <c r="P4205" s="9">
        <f t="shared" si="3901"/>
        <v>-0.10751488545137924</v>
      </c>
      <c r="Q4205" s="9" t="str">
        <f t="shared" si="3902"/>
        <v/>
      </c>
      <c r="R4205" s="9" t="str">
        <f t="shared" si="3886"/>
        <v/>
      </c>
    </row>
    <row r="4206" spans="1:18" ht="15.75" customHeight="1" x14ac:dyDescent="0.2">
      <c r="A4206" s="9">
        <f t="shared" si="3903"/>
        <v>12.576000000000365</v>
      </c>
      <c r="B4206" s="9">
        <f t="shared" si="3887"/>
        <v>7.9538861063608488</v>
      </c>
      <c r="C4206" s="9">
        <f t="shared" si="3888"/>
        <v>-35.838564216402126</v>
      </c>
      <c r="D4206" s="9">
        <f t="shared" si="3889"/>
        <v>-1.3729310000000001</v>
      </c>
      <c r="E4206" s="9">
        <f t="shared" si="3890"/>
        <v>-6.6389879902120891E-2</v>
      </c>
      <c r="F4206" s="9">
        <f t="shared" si="3891"/>
        <v>1.347858655794502</v>
      </c>
      <c r="G4206" s="9">
        <f t="shared" si="3892"/>
        <v>-6.6389879902120891E-2</v>
      </c>
      <c r="H4206" s="9">
        <f t="shared" si="3893"/>
        <v>-2.5072344205498087E-2</v>
      </c>
      <c r="I4206" s="9">
        <f t="shared" si="3894"/>
        <v>-0.47421342787229204</v>
      </c>
      <c r="J4206" s="9">
        <f t="shared" si="3895"/>
        <v>-0.1790881728964149</v>
      </c>
      <c r="K4206" s="9">
        <f t="shared" si="3896"/>
        <v>184.89029853710025</v>
      </c>
      <c r="L4206" s="9">
        <f t="shared" si="3897"/>
        <v>-227.81255074175513</v>
      </c>
      <c r="M4206" s="9">
        <f t="shared" si="3898"/>
        <v>-1.4226402836168761E-3</v>
      </c>
      <c r="N4206" s="9">
        <f t="shared" si="3899"/>
        <v>-5.3726451868924474E-4</v>
      </c>
      <c r="O4206" s="9">
        <f t="shared" si="3900"/>
        <v>2.3859524358657121E-2</v>
      </c>
      <c r="P4206" s="9">
        <f t="shared" si="3901"/>
        <v>-0.10751649854598441</v>
      </c>
      <c r="Q4206" s="9" t="str">
        <f t="shared" si="3902"/>
        <v/>
      </c>
      <c r="R4206" s="9" t="str">
        <f t="shared" si="3886"/>
        <v/>
      </c>
    </row>
    <row r="4207" spans="1:18" ht="15.75" customHeight="1" x14ac:dyDescent="0.2">
      <c r="A4207" s="9">
        <f t="shared" si="3903"/>
        <v>12.579000000000365</v>
      </c>
      <c r="B4207" s="9">
        <f t="shared" si="3887"/>
        <v>7.9524634660772318</v>
      </c>
      <c r="C4207" s="9">
        <f t="shared" si="3888"/>
        <v>-35.839101480920817</v>
      </c>
      <c r="D4207" s="9">
        <f t="shared" si="3889"/>
        <v>-1.3729310000000001</v>
      </c>
      <c r="E4207" s="9">
        <f t="shared" si="3890"/>
        <v>-6.6366132901046218E-2</v>
      </c>
      <c r="F4207" s="9">
        <f t="shared" si="3891"/>
        <v>1.3478990682427017</v>
      </c>
      <c r="G4207" s="9">
        <f t="shared" si="3892"/>
        <v>-6.6366132901046218E-2</v>
      </c>
      <c r="H4207" s="9">
        <f t="shared" si="3893"/>
        <v>-2.5031931757298453E-2</v>
      </c>
      <c r="I4207" s="9">
        <f t="shared" si="3894"/>
        <v>-0.47404380643604438</v>
      </c>
      <c r="J4207" s="9">
        <f t="shared" si="3895"/>
        <v>-0.17879951255213181</v>
      </c>
      <c r="K4207" s="9">
        <f t="shared" si="3896"/>
        <v>184.91415806145892</v>
      </c>
      <c r="L4207" s="9">
        <f t="shared" si="3897"/>
        <v>-227.92006724030111</v>
      </c>
      <c r="M4207" s="9">
        <f t="shared" si="3898"/>
        <v>-1.4221314193081332E-3</v>
      </c>
      <c r="N4207" s="9">
        <f t="shared" si="3899"/>
        <v>-5.3639853765639542E-4</v>
      </c>
      <c r="O4207" s="9">
        <f t="shared" si="3900"/>
        <v>2.3855257201102733E-2</v>
      </c>
      <c r="P4207" s="9">
        <f t="shared" si="3901"/>
        <v>-0.10751810904056894</v>
      </c>
      <c r="Q4207" s="9" t="str">
        <f t="shared" si="3902"/>
        <v/>
      </c>
      <c r="R4207" s="9" t="str">
        <f t="shared" si="3886"/>
        <v/>
      </c>
    </row>
    <row r="4208" spans="1:18" ht="15.75" customHeight="1" x14ac:dyDescent="0.2">
      <c r="A4208" s="9">
        <f t="shared" si="3903"/>
        <v>12.582000000000365</v>
      </c>
      <c r="B4208" s="9">
        <f t="shared" si="3887"/>
        <v>7.9510413346579236</v>
      </c>
      <c r="C4208" s="9">
        <f t="shared" si="3888"/>
        <v>-35.839637879458472</v>
      </c>
      <c r="D4208" s="9">
        <f t="shared" si="3889"/>
        <v>-1.3729310000000001</v>
      </c>
      <c r="E4208" s="9">
        <f t="shared" si="3890"/>
        <v>-6.6342398639552325E-2</v>
      </c>
      <c r="F4208" s="9">
        <f t="shared" si="3891"/>
        <v>1.3479394161571212</v>
      </c>
      <c r="G4208" s="9">
        <f t="shared" si="3892"/>
        <v>-6.6342398639552325E-2</v>
      </c>
      <c r="H4208" s="9">
        <f t="shared" si="3893"/>
        <v>-2.4991583842878917E-2</v>
      </c>
      <c r="I4208" s="9">
        <f t="shared" si="3894"/>
        <v>-0.47387427599680226</v>
      </c>
      <c r="J4208" s="9">
        <f t="shared" si="3895"/>
        <v>-0.17851131316342081</v>
      </c>
      <c r="K4208" s="9">
        <f t="shared" si="3896"/>
        <v>184.93801331866001</v>
      </c>
      <c r="L4208" s="9">
        <f t="shared" si="3897"/>
        <v>-228.02758534934168</v>
      </c>
      <c r="M4208" s="9">
        <f t="shared" si="3898"/>
        <v>-1.4216228279904069E-3</v>
      </c>
      <c r="N4208" s="9">
        <f t="shared" si="3899"/>
        <v>-5.3553393949026242E-4</v>
      </c>
      <c r="O4208" s="9">
        <f t="shared" si="3900"/>
        <v>2.3850991569731788E-2</v>
      </c>
      <c r="P4208" s="9">
        <f t="shared" si="3901"/>
        <v>-0.10751971693928465</v>
      </c>
      <c r="Q4208" s="9" t="str">
        <f t="shared" si="3902"/>
        <v/>
      </c>
      <c r="R4208" s="9" t="str">
        <f t="shared" si="3886"/>
        <v/>
      </c>
    </row>
    <row r="4209" spans="1:18" ht="15.75" customHeight="1" x14ac:dyDescent="0.2">
      <c r="A4209" s="9">
        <f t="shared" si="3903"/>
        <v>12.585000000000365</v>
      </c>
      <c r="B4209" s="9">
        <f t="shared" si="3887"/>
        <v>7.949619711829933</v>
      </c>
      <c r="C4209" s="9">
        <f t="shared" si="3888"/>
        <v>-35.840173413397963</v>
      </c>
      <c r="D4209" s="9">
        <f t="shared" si="3889"/>
        <v>-1.3729310000000001</v>
      </c>
      <c r="E4209" s="9">
        <f t="shared" si="3890"/>
        <v>-6.6318677108527888E-2</v>
      </c>
      <c r="F4209" s="9">
        <f t="shared" si="3891"/>
        <v>1.3479796996388578</v>
      </c>
      <c r="G4209" s="9">
        <f t="shared" si="3892"/>
        <v>-6.6318677108527888E-2</v>
      </c>
      <c r="H4209" s="9">
        <f t="shared" si="3893"/>
        <v>-2.4951300361142348E-2</v>
      </c>
      <c r="I4209" s="9">
        <f t="shared" si="3894"/>
        <v>-0.47370483648948486</v>
      </c>
      <c r="J4209" s="9">
        <f t="shared" si="3895"/>
        <v>-0.17822357400815961</v>
      </c>
      <c r="K4209" s="9">
        <f t="shared" si="3896"/>
        <v>184.96186431022974</v>
      </c>
      <c r="L4209" s="9">
        <f t="shared" si="3897"/>
        <v>-228.13510506628097</v>
      </c>
      <c r="M4209" s="9">
        <f t="shared" si="3898"/>
        <v>-1.4211145094684546E-3</v>
      </c>
      <c r="N4209" s="9">
        <f t="shared" si="3899"/>
        <v>-5.3467072202447884E-4</v>
      </c>
      <c r="O4209" s="9">
        <f t="shared" si="3900"/>
        <v>2.3846727463725598E-2</v>
      </c>
      <c r="P4209" s="9">
        <f t="shared" si="3901"/>
        <v>-0.10752132224627692</v>
      </c>
      <c r="Q4209" s="9" t="str">
        <f t="shared" si="3902"/>
        <v/>
      </c>
      <c r="R4209" s="9" t="str">
        <f t="shared" si="3886"/>
        <v/>
      </c>
    </row>
    <row r="4210" spans="1:18" ht="15.75" customHeight="1" x14ac:dyDescent="0.2">
      <c r="A4210" s="9">
        <f t="shared" si="3903"/>
        <v>12.588000000000365</v>
      </c>
      <c r="B4210" s="9">
        <f t="shared" si="3887"/>
        <v>7.9481985973204647</v>
      </c>
      <c r="C4210" s="9">
        <f t="shared" si="3888"/>
        <v>-35.840708084119989</v>
      </c>
      <c r="D4210" s="9">
        <f t="shared" si="3889"/>
        <v>-1.3729310000000001</v>
      </c>
      <c r="E4210" s="9">
        <f t="shared" si="3890"/>
        <v>-6.6294968298869689E-2</v>
      </c>
      <c r="F4210" s="9">
        <f t="shared" si="3891"/>
        <v>1.3480199187888562</v>
      </c>
      <c r="G4210" s="9">
        <f t="shared" si="3892"/>
        <v>-6.6294968298869689E-2</v>
      </c>
      <c r="H4210" s="9">
        <f t="shared" si="3893"/>
        <v>-2.4911081211143937E-2</v>
      </c>
      <c r="I4210" s="9">
        <f t="shared" si="3894"/>
        <v>-0.47353548784906918</v>
      </c>
      <c r="J4210" s="9">
        <f t="shared" si="3895"/>
        <v>-0.17793629436531383</v>
      </c>
      <c r="K4210" s="9">
        <f t="shared" si="3896"/>
        <v>184.98571103769348</v>
      </c>
      <c r="L4210" s="9">
        <f t="shared" si="3897"/>
        <v>-228.24262638852724</v>
      </c>
      <c r="M4210" s="9">
        <f t="shared" si="3898"/>
        <v>-1.4206064635472076E-3</v>
      </c>
      <c r="N4210" s="9">
        <f t="shared" si="3899"/>
        <v>-5.3380888309594152E-4</v>
      </c>
      <c r="O4210" s="9">
        <f t="shared" si="3900"/>
        <v>2.3842464882266073E-2</v>
      </c>
      <c r="P4210" s="9">
        <f t="shared" si="3901"/>
        <v>-0.10752292496568461</v>
      </c>
      <c r="Q4210" s="9" t="str">
        <f t="shared" si="3902"/>
        <v/>
      </c>
      <c r="R4210" s="9" t="str">
        <f t="shared" si="3886"/>
        <v/>
      </c>
    </row>
    <row r="4211" spans="1:18" ht="15.75" customHeight="1" x14ac:dyDescent="0.2">
      <c r="A4211" s="9">
        <f t="shared" si="3903"/>
        <v>12.591000000000365</v>
      </c>
      <c r="B4211" s="9">
        <f t="shared" si="3887"/>
        <v>7.9467779908569174</v>
      </c>
      <c r="C4211" s="9">
        <f t="shared" si="3888"/>
        <v>-35.841241893003087</v>
      </c>
      <c r="D4211" s="9">
        <f t="shared" si="3889"/>
        <v>-1.3729310000000001</v>
      </c>
      <c r="E4211" s="9">
        <f t="shared" si="3890"/>
        <v>-6.6271272201482712E-2</v>
      </c>
      <c r="F4211" s="9">
        <f t="shared" si="3891"/>
        <v>1.3480600737079096</v>
      </c>
      <c r="G4211" s="9">
        <f t="shared" si="3892"/>
        <v>-6.6271272201482712E-2</v>
      </c>
      <c r="H4211" s="9">
        <f t="shared" si="3893"/>
        <v>-2.4870926292090534E-2</v>
      </c>
      <c r="I4211" s="9">
        <f t="shared" si="3894"/>
        <v>-0.47336623001059075</v>
      </c>
      <c r="J4211" s="9">
        <f t="shared" si="3895"/>
        <v>-0.17764947351493238</v>
      </c>
      <c r="K4211" s="9">
        <f t="shared" si="3896"/>
        <v>185.00955350257576</v>
      </c>
      <c r="L4211" s="9">
        <f t="shared" si="3897"/>
        <v>-228.35014931349292</v>
      </c>
      <c r="M4211" s="9">
        <f t="shared" si="3898"/>
        <v>-1.4200986900317722E-3</v>
      </c>
      <c r="N4211" s="9">
        <f t="shared" si="3899"/>
        <v>-5.3294842054479711E-4</v>
      </c>
      <c r="O4211" s="9">
        <f t="shared" si="3900"/>
        <v>2.3838203824535702E-2</v>
      </c>
      <c r="P4211" s="9">
        <f t="shared" si="3901"/>
        <v>-0.10752452510164008</v>
      </c>
      <c r="Q4211" s="9" t="str">
        <f t="shared" si="3902"/>
        <v/>
      </c>
      <c r="R4211" s="9" t="str">
        <f t="shared" si="3886"/>
        <v/>
      </c>
    </row>
    <row r="4212" spans="1:18" ht="15.75" customHeight="1" x14ac:dyDescent="0.2">
      <c r="A4212" s="9">
        <f t="shared" si="3903"/>
        <v>12.594000000000365</v>
      </c>
      <c r="B4212" s="9">
        <f t="shared" si="3887"/>
        <v>7.9453578921668857</v>
      </c>
      <c r="C4212" s="9">
        <f t="shared" si="3888"/>
        <v>-35.841774841423629</v>
      </c>
      <c r="D4212" s="9">
        <f t="shared" si="3889"/>
        <v>-1.3729310000000001</v>
      </c>
      <c r="E4212" s="9">
        <f t="shared" si="3890"/>
        <v>-6.6247588807280003E-2</v>
      </c>
      <c r="F4212" s="9">
        <f t="shared" si="3891"/>
        <v>1.3481001644966586</v>
      </c>
      <c r="G4212" s="9">
        <f t="shared" si="3892"/>
        <v>-6.6247588807280003E-2</v>
      </c>
      <c r="H4212" s="9">
        <f t="shared" si="3893"/>
        <v>-2.4830835503341531E-2</v>
      </c>
      <c r="I4212" s="9">
        <f t="shared" si="3894"/>
        <v>-0.47319706290914282</v>
      </c>
      <c r="J4212" s="9">
        <f t="shared" si="3895"/>
        <v>-0.17736311073815378</v>
      </c>
      <c r="K4212" s="9">
        <f t="shared" si="3896"/>
        <v>185.03339170640029</v>
      </c>
      <c r="L4212" s="9">
        <f t="shared" si="3897"/>
        <v>-228.45767383859456</v>
      </c>
      <c r="M4212" s="9">
        <f t="shared" si="3898"/>
        <v>-1.4195911887274284E-3</v>
      </c>
      <c r="N4212" s="9">
        <f t="shared" si="3899"/>
        <v>-5.3208933221446137E-4</v>
      </c>
      <c r="O4212" s="9">
        <f t="shared" si="3900"/>
        <v>2.3833944289717565E-2</v>
      </c>
      <c r="P4212" s="9">
        <f t="shared" si="3901"/>
        <v>-0.1075261226582692</v>
      </c>
      <c r="Q4212" s="9" t="str">
        <f t="shared" si="3902"/>
        <v/>
      </c>
      <c r="R4212" s="9" t="str">
        <f t="shared" si="3886"/>
        <v/>
      </c>
    </row>
    <row r="4213" spans="1:18" ht="15.75" customHeight="1" x14ac:dyDescent="0.2">
      <c r="A4213" s="9">
        <f t="shared" si="3903"/>
        <v>12.597000000000365</v>
      </c>
      <c r="B4213" s="9">
        <f t="shared" si="3887"/>
        <v>7.9439383009781581</v>
      </c>
      <c r="C4213" s="9">
        <f t="shared" si="3888"/>
        <v>-35.842306930755846</v>
      </c>
      <c r="D4213" s="9">
        <f t="shared" si="3889"/>
        <v>-1.3729310000000001</v>
      </c>
      <c r="E4213" s="9">
        <f t="shared" si="3890"/>
        <v>-6.6223918107182755E-2</v>
      </c>
      <c r="F4213" s="9">
        <f t="shared" si="3891"/>
        <v>1.3481401912555946</v>
      </c>
      <c r="G4213" s="9">
        <f t="shared" si="3892"/>
        <v>-6.6223918107182755E-2</v>
      </c>
      <c r="H4213" s="9">
        <f t="shared" si="3893"/>
        <v>-2.4790808744405535E-2</v>
      </c>
      <c r="I4213" s="9">
        <f t="shared" si="3894"/>
        <v>-0.47302798647987676</v>
      </c>
      <c r="J4213" s="9">
        <f t="shared" si="3895"/>
        <v>-0.17707720531718238</v>
      </c>
      <c r="K4213" s="9">
        <f t="shared" si="3896"/>
        <v>185.05722565069001</v>
      </c>
      <c r="L4213" s="9">
        <f t="shared" si="3897"/>
        <v>-228.56519996125283</v>
      </c>
      <c r="M4213" s="9">
        <f t="shared" si="3898"/>
        <v>-1.4190839594396304E-3</v>
      </c>
      <c r="N4213" s="9">
        <f t="shared" si="3899"/>
        <v>-5.312316159515471E-4</v>
      </c>
      <c r="O4213" s="9">
        <f t="shared" si="3900"/>
        <v>2.3829686276995315E-2</v>
      </c>
      <c r="P4213" s="9">
        <f t="shared" si="3901"/>
        <v>-0.10752771763969148</v>
      </c>
      <c r="Q4213" s="9" t="str">
        <f t="shared" si="3902"/>
        <v/>
      </c>
      <c r="R4213" s="9" t="str">
        <f t="shared" si="3886"/>
        <v/>
      </c>
    </row>
    <row r="4214" spans="1:18" ht="15.75" customHeight="1" x14ac:dyDescent="0.2">
      <c r="A4214" s="9">
        <f t="shared" si="3903"/>
        <v>12.600000000000366</v>
      </c>
      <c r="B4214" s="9">
        <f t="shared" si="3887"/>
        <v>7.9425192170187184</v>
      </c>
      <c r="C4214" s="9">
        <f t="shared" si="3888"/>
        <v>-35.842838162371798</v>
      </c>
      <c r="D4214" s="9">
        <f t="shared" si="3889"/>
        <v>-1.3729310000000001</v>
      </c>
      <c r="E4214" s="9">
        <f t="shared" si="3890"/>
        <v>-6.6200260092120267E-2</v>
      </c>
      <c r="F4214" s="9">
        <f t="shared" si="3891"/>
        <v>1.3481801540850551</v>
      </c>
      <c r="G4214" s="9">
        <f t="shared" si="3892"/>
        <v>-6.6200260092120267E-2</v>
      </c>
      <c r="H4214" s="9">
        <f t="shared" si="3893"/>
        <v>-2.475084591494503E-2</v>
      </c>
      <c r="I4214" s="9">
        <f t="shared" si="3894"/>
        <v>-0.47285900065800185</v>
      </c>
      <c r="J4214" s="9">
        <f t="shared" si="3895"/>
        <v>-0.17679175653532161</v>
      </c>
      <c r="K4214" s="9">
        <f t="shared" si="3896"/>
        <v>185.08105533696701</v>
      </c>
      <c r="L4214" s="9">
        <f t="shared" si="3897"/>
        <v>-228.67272767889253</v>
      </c>
      <c r="M4214" s="9">
        <f t="shared" si="3898"/>
        <v>-1.4185770019740057E-3</v>
      </c>
      <c r="N4214" s="9">
        <f t="shared" si="3899"/>
        <v>-5.3037526960596486E-4</v>
      </c>
      <c r="O4214" s="9">
        <f t="shared" si="3900"/>
        <v>2.3825429785553194E-2</v>
      </c>
      <c r="P4214" s="9">
        <f t="shared" si="3901"/>
        <v>-0.10752931005001981</v>
      </c>
      <c r="Q4214" s="9" t="str">
        <f t="shared" si="3902"/>
        <v/>
      </c>
      <c r="R4214" s="9" t="str">
        <f t="shared" si="3886"/>
        <v/>
      </c>
    </row>
    <row r="4215" spans="1:18" ht="15.75" customHeight="1" x14ac:dyDescent="0.2">
      <c r="A4215" s="9">
        <f t="shared" si="3903"/>
        <v>12.603000000000366</v>
      </c>
      <c r="B4215" s="9">
        <f t="shared" si="3887"/>
        <v>7.9411006400167441</v>
      </c>
      <c r="C4215" s="9">
        <f t="shared" si="3888"/>
        <v>-35.843368537641403</v>
      </c>
      <c r="D4215" s="9">
        <f t="shared" si="3889"/>
        <v>-1.3729310000000001</v>
      </c>
      <c r="E4215" s="9">
        <f t="shared" si="3890"/>
        <v>-6.6176614753029939E-2</v>
      </c>
      <c r="F4215" s="9">
        <f t="shared" si="3891"/>
        <v>1.348220053085228</v>
      </c>
      <c r="G4215" s="9">
        <f t="shared" si="3892"/>
        <v>-6.6176614753029939E-2</v>
      </c>
      <c r="H4215" s="9">
        <f t="shared" si="3893"/>
        <v>-2.4710946914772158E-2</v>
      </c>
      <c r="I4215" s="9">
        <f t="shared" si="3894"/>
        <v>-0.47269010537878525</v>
      </c>
      <c r="J4215" s="9">
        <f t="shared" si="3895"/>
        <v>-0.17650676367694398</v>
      </c>
      <c r="K4215" s="9">
        <f t="shared" si="3896"/>
        <v>185.10488076675256</v>
      </c>
      <c r="L4215" s="9">
        <f t="shared" si="3897"/>
        <v>-228.78025698894254</v>
      </c>
      <c r="M4215" s="9">
        <f t="shared" si="3898"/>
        <v>-1.4180703161363558E-3</v>
      </c>
      <c r="N4215" s="9">
        <f t="shared" si="3899"/>
        <v>-5.2952029103083193E-4</v>
      </c>
      <c r="O4215" s="9">
        <f t="shared" si="3900"/>
        <v>2.3821174814576029E-2</v>
      </c>
      <c r="P4215" s="9">
        <f t="shared" si="3901"/>
        <v>-0.10753089989336076</v>
      </c>
      <c r="Q4215" s="9" t="str">
        <f t="shared" si="3902"/>
        <v/>
      </c>
      <c r="R4215" s="9" t="str">
        <f t="shared" si="3886"/>
        <v/>
      </c>
    </row>
    <row r="4216" spans="1:18" ht="15.75" customHeight="1" x14ac:dyDescent="0.2">
      <c r="A4216" s="9">
        <f t="shared" si="3903"/>
        <v>12.606000000000366</v>
      </c>
      <c r="B4216" s="9">
        <f t="shared" si="3887"/>
        <v>7.9396825697006079</v>
      </c>
      <c r="C4216" s="9">
        <f t="shared" si="3888"/>
        <v>-35.843898057932435</v>
      </c>
      <c r="D4216" s="9">
        <f t="shared" si="3889"/>
        <v>-1.3729310000000001</v>
      </c>
      <c r="E4216" s="9">
        <f t="shared" si="3890"/>
        <v>-6.6152982080857278E-2</v>
      </c>
      <c r="F4216" s="9">
        <f t="shared" si="3891"/>
        <v>1.3482598883561507</v>
      </c>
      <c r="G4216" s="9">
        <f t="shared" si="3892"/>
        <v>-6.6152982080857278E-2</v>
      </c>
      <c r="H4216" s="9">
        <f t="shared" si="3893"/>
        <v>-2.4671111643849386E-2</v>
      </c>
      <c r="I4216" s="9">
        <f t="shared" si="3894"/>
        <v>-0.47252130057755193</v>
      </c>
      <c r="J4216" s="9">
        <f t="shared" si="3895"/>
        <v>-0.1762222260274956</v>
      </c>
      <c r="K4216" s="9">
        <f t="shared" si="3896"/>
        <v>185.12870194156713</v>
      </c>
      <c r="L4216" s="9">
        <f t="shared" si="3897"/>
        <v>-228.8877878888359</v>
      </c>
      <c r="M4216" s="9">
        <f t="shared" si="3898"/>
        <v>-1.4175639017326557E-3</v>
      </c>
      <c r="N4216" s="9">
        <f t="shared" si="3899"/>
        <v>-5.2866667808248676E-4</v>
      </c>
      <c r="O4216" s="9">
        <f t="shared" si="3900"/>
        <v>2.3816921363249227E-2</v>
      </c>
      <c r="P4216" s="9">
        <f t="shared" si="3901"/>
        <v>-0.10753248717381443</v>
      </c>
      <c r="Q4216" s="9" t="str">
        <f t="shared" si="3902"/>
        <v/>
      </c>
      <c r="R4216" s="9" t="str">
        <f t="shared" si="3886"/>
        <v/>
      </c>
    </row>
    <row r="4217" spans="1:18" ht="15.75" customHeight="1" x14ac:dyDescent="0.2">
      <c r="A4217" s="9">
        <f t="shared" si="3903"/>
        <v>12.609000000000366</v>
      </c>
      <c r="B4217" s="9">
        <f t="shared" si="3887"/>
        <v>7.9382650057988755</v>
      </c>
      <c r="C4217" s="9">
        <f t="shared" si="3888"/>
        <v>-35.844426724610514</v>
      </c>
      <c r="D4217" s="9">
        <f t="shared" si="3889"/>
        <v>-1.3729310000000001</v>
      </c>
      <c r="E4217" s="9">
        <f t="shared" si="3890"/>
        <v>-6.6129362066555855E-2</v>
      </c>
      <c r="F4217" s="9">
        <f t="shared" si="3891"/>
        <v>1.3482996599977093</v>
      </c>
      <c r="G4217" s="9">
        <f t="shared" si="3892"/>
        <v>-6.6129362066555855E-2</v>
      </c>
      <c r="H4217" s="9">
        <f t="shared" si="3893"/>
        <v>-2.4631340002290836E-2</v>
      </c>
      <c r="I4217" s="9">
        <f t="shared" si="3894"/>
        <v>-0.47235258618968462</v>
      </c>
      <c r="J4217" s="9">
        <f t="shared" si="3895"/>
        <v>-0.17593814287350595</v>
      </c>
      <c r="K4217" s="9">
        <f t="shared" si="3896"/>
        <v>185.15251886293038</v>
      </c>
      <c r="L4217" s="9">
        <f t="shared" si="3897"/>
        <v>-228.99532037600972</v>
      </c>
      <c r="M4217" s="9">
        <f t="shared" si="3898"/>
        <v>-1.4170577585690539E-3</v>
      </c>
      <c r="N4217" s="9">
        <f t="shared" si="3899"/>
        <v>-5.2781442862051792E-4</v>
      </c>
      <c r="O4217" s="9">
        <f t="shared" si="3900"/>
        <v>2.3812669430758771E-2</v>
      </c>
      <c r="P4217" s="9">
        <f t="shared" si="3901"/>
        <v>-0.10753407189547447</v>
      </c>
      <c r="Q4217" s="9" t="str">
        <f t="shared" si="3902"/>
        <v/>
      </c>
      <c r="R4217" s="9" t="str">
        <f t="shared" si="3886"/>
        <v/>
      </c>
    </row>
    <row r="4218" spans="1:18" ht="15.75" customHeight="1" x14ac:dyDescent="0.2">
      <c r="A4218" s="9">
        <f t="shared" si="3903"/>
        <v>12.612000000000366</v>
      </c>
      <c r="B4218" s="9">
        <f t="shared" si="3887"/>
        <v>7.936847948040306</v>
      </c>
      <c r="C4218" s="9">
        <f t="shared" si="3888"/>
        <v>-35.844954539039136</v>
      </c>
      <c r="D4218" s="9">
        <f t="shared" si="3889"/>
        <v>-1.3729310000000001</v>
      </c>
      <c r="E4218" s="9">
        <f t="shared" si="3890"/>
        <v>-6.6105754701087316E-2</v>
      </c>
      <c r="F4218" s="9">
        <f t="shared" si="3891"/>
        <v>1.3483393681096405</v>
      </c>
      <c r="G4218" s="9">
        <f t="shared" si="3892"/>
        <v>-6.6105754701087316E-2</v>
      </c>
      <c r="H4218" s="9">
        <f t="shared" si="3893"/>
        <v>-2.4591631890359622E-2</v>
      </c>
      <c r="I4218" s="9">
        <f t="shared" si="3894"/>
        <v>-0.47218396215062364</v>
      </c>
      <c r="J4218" s="9">
        <f t="shared" si="3895"/>
        <v>-0.17565451350256872</v>
      </c>
      <c r="K4218" s="9">
        <f t="shared" si="3896"/>
        <v>185.17633153236113</v>
      </c>
      <c r="L4218" s="9">
        <f t="shared" si="3897"/>
        <v>-229.1028544479052</v>
      </c>
      <c r="M4218" s="9">
        <f t="shared" si="3898"/>
        <v>-1.4165518864518709E-3</v>
      </c>
      <c r="N4218" s="9">
        <f t="shared" si="3899"/>
        <v>-5.2696354050770617E-4</v>
      </c>
      <c r="O4218" s="9">
        <f t="shared" si="3900"/>
        <v>2.380841901629124E-2</v>
      </c>
      <c r="P4218" s="9">
        <f t="shared" si="3901"/>
        <v>-0.10753565406242817</v>
      </c>
      <c r="Q4218" s="9" t="str">
        <f t="shared" si="3902"/>
        <v/>
      </c>
      <c r="R4218" s="9" t="str">
        <f t="shared" si="3886"/>
        <v/>
      </c>
    </row>
    <row r="4219" spans="1:18" ht="15.75" customHeight="1" x14ac:dyDescent="0.2">
      <c r="A4219" s="9">
        <f t="shared" si="3903"/>
        <v>12.615000000000366</v>
      </c>
      <c r="B4219" s="9">
        <f t="shared" si="3887"/>
        <v>7.9354313961538541</v>
      </c>
      <c r="C4219" s="9">
        <f t="shared" si="3888"/>
        <v>-35.845481502579645</v>
      </c>
      <c r="D4219" s="9">
        <f t="shared" si="3889"/>
        <v>-1.3729310000000001</v>
      </c>
      <c r="E4219" s="9">
        <f t="shared" si="3890"/>
        <v>-6.608215997542137E-2</v>
      </c>
      <c r="F4219" s="9">
        <f t="shared" si="3891"/>
        <v>1.3483790127915296</v>
      </c>
      <c r="G4219" s="9">
        <f t="shared" si="3892"/>
        <v>-6.608215997542137E-2</v>
      </c>
      <c r="H4219" s="9">
        <f t="shared" si="3893"/>
        <v>-2.4551987208470516E-2</v>
      </c>
      <c r="I4219" s="9">
        <f t="shared" si="3894"/>
        <v>-0.47201542839586691</v>
      </c>
      <c r="J4219" s="9">
        <f t="shared" si="3895"/>
        <v>-0.17537133720336082</v>
      </c>
      <c r="K4219" s="9">
        <f t="shared" si="3896"/>
        <v>185.20013995137742</v>
      </c>
      <c r="L4219" s="9">
        <f t="shared" si="3897"/>
        <v>-229.21039010196762</v>
      </c>
      <c r="M4219" s="9">
        <f t="shared" si="3898"/>
        <v>-1.4160462851876008E-3</v>
      </c>
      <c r="N4219" s="9">
        <f t="shared" si="3899"/>
        <v>-5.2611401161008241E-4</v>
      </c>
      <c r="O4219" s="9">
        <f t="shared" si="3900"/>
        <v>2.3804170119033779E-2</v>
      </c>
      <c r="P4219" s="9">
        <f t="shared" si="3901"/>
        <v>-0.10753723367875635</v>
      </c>
      <c r="Q4219" s="9" t="str">
        <f t="shared" si="3902"/>
        <v/>
      </c>
      <c r="R4219" s="9" t="str">
        <f t="shared" si="3886"/>
        <v/>
      </c>
    </row>
    <row r="4220" spans="1:18" ht="15.75" customHeight="1" x14ac:dyDescent="0.2">
      <c r="A4220" s="9">
        <f t="shared" si="3903"/>
        <v>12.618000000000366</v>
      </c>
      <c r="B4220" s="9">
        <f t="shared" si="3887"/>
        <v>7.9340153498686661</v>
      </c>
      <c r="C4220" s="9">
        <f t="shared" si="3888"/>
        <v>-35.846007616591258</v>
      </c>
      <c r="D4220" s="9">
        <f t="shared" si="3889"/>
        <v>-1.3729310000000001</v>
      </c>
      <c r="E4220" s="9">
        <f t="shared" si="3890"/>
        <v>-6.6058577880535804E-2</v>
      </c>
      <c r="F4220" s="9">
        <f t="shared" si="3891"/>
        <v>1.3484185941428124</v>
      </c>
      <c r="G4220" s="9">
        <f t="shared" si="3892"/>
        <v>-6.6058577880535804E-2</v>
      </c>
      <c r="H4220" s="9">
        <f t="shared" si="3893"/>
        <v>-2.4512405857187725E-2</v>
      </c>
      <c r="I4220" s="9">
        <f t="shared" si="3894"/>
        <v>-0.47184698486096999</v>
      </c>
      <c r="J4220" s="9">
        <f t="shared" si="3895"/>
        <v>-0.17508861326562658</v>
      </c>
      <c r="K4220" s="9">
        <f t="shared" si="3896"/>
        <v>185.22394412149646</v>
      </c>
      <c r="L4220" s="9">
        <f t="shared" si="3897"/>
        <v>-229.31792733564637</v>
      </c>
      <c r="M4220" s="9">
        <f t="shared" si="3898"/>
        <v>-1.41554095458291E-3</v>
      </c>
      <c r="N4220" s="9">
        <f t="shared" si="3899"/>
        <v>-5.2526583979687973E-4</v>
      </c>
      <c r="O4220" s="9">
        <f t="shared" si="3900"/>
        <v>2.3799922738174127E-2</v>
      </c>
      <c r="P4220" s="9">
        <f t="shared" si="3901"/>
        <v>-0.10753881074853347</v>
      </c>
      <c r="Q4220" s="9" t="str">
        <f t="shared" si="3902"/>
        <v/>
      </c>
      <c r="R4220" s="9" t="str">
        <f t="shared" si="3886"/>
        <v/>
      </c>
    </row>
    <row r="4221" spans="1:18" ht="15.75" customHeight="1" x14ac:dyDescent="0.2">
      <c r="A4221" s="9">
        <f t="shared" si="3903"/>
        <v>12.621000000000366</v>
      </c>
      <c r="B4221" s="9">
        <f t="shared" si="3887"/>
        <v>7.932599808914083</v>
      </c>
      <c r="C4221" s="9">
        <f t="shared" si="3888"/>
        <v>-35.846532882431056</v>
      </c>
      <c r="D4221" s="9">
        <f t="shared" si="3889"/>
        <v>-1.3729310000000001</v>
      </c>
      <c r="E4221" s="9">
        <f t="shared" si="3890"/>
        <v>-6.6035008407416454E-2</v>
      </c>
      <c r="F4221" s="9">
        <f t="shared" si="3891"/>
        <v>1.3484581122627755</v>
      </c>
      <c r="G4221" s="9">
        <f t="shared" si="3892"/>
        <v>-6.6035008407416454E-2</v>
      </c>
      <c r="H4221" s="9">
        <f t="shared" si="3893"/>
        <v>-2.4472887737224669E-2</v>
      </c>
      <c r="I4221" s="9">
        <f t="shared" si="3894"/>
        <v>-0.47167863148154604</v>
      </c>
      <c r="J4221" s="9">
        <f t="shared" si="3895"/>
        <v>-0.17480634098017619</v>
      </c>
      <c r="K4221" s="9">
        <f t="shared" si="3896"/>
        <v>185.24774404423462</v>
      </c>
      <c r="L4221" s="9">
        <f t="shared" si="3897"/>
        <v>-229.42546614639491</v>
      </c>
      <c r="M4221" s="9">
        <f t="shared" si="3898"/>
        <v>-1.4150358944446382E-3</v>
      </c>
      <c r="N4221" s="9">
        <f t="shared" si="3899"/>
        <v>-5.2441902294052864E-4</v>
      </c>
      <c r="O4221" s="9">
        <f t="shared" si="3900"/>
        <v>2.3795676872900583E-2</v>
      </c>
      <c r="P4221" s="9">
        <f t="shared" si="3901"/>
        <v>-0.10754038527582757</v>
      </c>
      <c r="Q4221" s="9" t="str">
        <f t="shared" si="3902"/>
        <v/>
      </c>
      <c r="R4221" s="9" t="str">
        <f t="shared" si="3886"/>
        <v/>
      </c>
    </row>
    <row r="4222" spans="1:18" ht="15.75" customHeight="1" x14ac:dyDescent="0.2">
      <c r="A4222" s="9">
        <f t="shared" si="3903"/>
        <v>12.624000000000366</v>
      </c>
      <c r="B4222" s="9">
        <f t="shared" si="3887"/>
        <v>7.9311847730196385</v>
      </c>
      <c r="C4222" s="9">
        <f t="shared" si="3888"/>
        <v>-35.847057301453994</v>
      </c>
      <c r="D4222" s="9">
        <f t="shared" si="3889"/>
        <v>-1.3729310000000001</v>
      </c>
      <c r="E4222" s="9">
        <f t="shared" si="3890"/>
        <v>-6.6011451547057162E-2</v>
      </c>
      <c r="F4222" s="9">
        <f t="shared" si="3891"/>
        <v>1.3484975672505548</v>
      </c>
      <c r="G4222" s="9">
        <f t="shared" si="3892"/>
        <v>-6.6011451547057162E-2</v>
      </c>
      <c r="H4222" s="9">
        <f t="shared" si="3893"/>
        <v>-2.4433432749445316E-2</v>
      </c>
      <c r="I4222" s="9">
        <f t="shared" si="3894"/>
        <v>-0.47151036819326542</v>
      </c>
      <c r="J4222" s="9">
        <f t="shared" si="3895"/>
        <v>-0.17452451963889509</v>
      </c>
      <c r="K4222" s="9">
        <f t="shared" si="3896"/>
        <v>185.27153972110753</v>
      </c>
      <c r="L4222" s="9">
        <f t="shared" si="3897"/>
        <v>-229.53300653167074</v>
      </c>
      <c r="M4222" s="9">
        <f t="shared" si="3898"/>
        <v>-1.4145311045797963E-3</v>
      </c>
      <c r="N4222" s="9">
        <f t="shared" si="3899"/>
        <v>-5.2357355891668534E-4</v>
      </c>
      <c r="O4222" s="9">
        <f t="shared" si="3900"/>
        <v>2.3791432522402046E-2</v>
      </c>
      <c r="P4222" s="9">
        <f t="shared" si="3901"/>
        <v>-0.10754195726470035</v>
      </c>
      <c r="Q4222" s="9" t="str">
        <f t="shared" si="3902"/>
        <v/>
      </c>
      <c r="R4222" s="9" t="str">
        <f t="shared" si="3886"/>
        <v/>
      </c>
    </row>
    <row r="4223" spans="1:18" ht="15.75" customHeight="1" x14ac:dyDescent="0.2">
      <c r="A4223" s="9">
        <f t="shared" si="3903"/>
        <v>12.627000000000367</v>
      </c>
      <c r="B4223" s="9">
        <f t="shared" si="3887"/>
        <v>7.9297702419150591</v>
      </c>
      <c r="C4223" s="9">
        <f t="shared" si="3888"/>
        <v>-35.847580875012909</v>
      </c>
      <c r="D4223" s="9">
        <f t="shared" si="3889"/>
        <v>-1.3729310000000001</v>
      </c>
      <c r="E4223" s="9">
        <f t="shared" si="3890"/>
        <v>-6.5987907290459835E-2</v>
      </c>
      <c r="F4223" s="9">
        <f t="shared" si="3891"/>
        <v>1.3485369592051382</v>
      </c>
      <c r="G4223" s="9">
        <f t="shared" si="3892"/>
        <v>-6.5987907290459835E-2</v>
      </c>
      <c r="H4223" s="9">
        <f t="shared" si="3893"/>
        <v>-2.439404079486196E-2</v>
      </c>
      <c r="I4223" s="9">
        <f t="shared" si="3894"/>
        <v>-0.47134219493185592</v>
      </c>
      <c r="J4223" s="9">
        <f t="shared" si="3895"/>
        <v>-0.17424314853472828</v>
      </c>
      <c r="K4223" s="9">
        <f t="shared" si="3896"/>
        <v>185.29533115362995</v>
      </c>
      <c r="L4223" s="9">
        <f t="shared" si="3897"/>
        <v>-229.64054848893542</v>
      </c>
      <c r="M4223" s="9">
        <f t="shared" si="3898"/>
        <v>-1.4140265847955677E-3</v>
      </c>
      <c r="N4223" s="9">
        <f t="shared" si="3899"/>
        <v>-5.2272944560418483E-4</v>
      </c>
      <c r="O4223" s="9">
        <f t="shared" si="3900"/>
        <v>2.3787189685867984E-2</v>
      </c>
      <c r="P4223" s="9">
        <f t="shared" si="3901"/>
        <v>-0.10754352671920714</v>
      </c>
      <c r="Q4223" s="9" t="str">
        <f t="shared" si="3902"/>
        <v/>
      </c>
      <c r="R4223" s="9" t="str">
        <f t="shared" si="3886"/>
        <v/>
      </c>
    </row>
    <row r="4224" spans="1:18" ht="15.75" customHeight="1" x14ac:dyDescent="0.2">
      <c r="A4224" s="9">
        <f t="shared" si="3903"/>
        <v>12.630000000000367</v>
      </c>
      <c r="B4224" s="9">
        <f t="shared" si="3887"/>
        <v>7.9283562153302638</v>
      </c>
      <c r="C4224" s="9">
        <f t="shared" si="3888"/>
        <v>-35.848103604458515</v>
      </c>
      <c r="D4224" s="9">
        <f t="shared" si="3889"/>
        <v>-1.3729310000000001</v>
      </c>
      <c r="E4224" s="9">
        <f t="shared" si="3890"/>
        <v>-6.5964375628634386E-2</v>
      </c>
      <c r="F4224" s="9">
        <f t="shared" si="3891"/>
        <v>1.3485762882253638</v>
      </c>
      <c r="G4224" s="9">
        <f t="shared" si="3892"/>
        <v>-6.5964375628634386E-2</v>
      </c>
      <c r="H4224" s="9">
        <f t="shared" si="3893"/>
        <v>-2.4354711774636328E-2</v>
      </c>
      <c r="I4224" s="9">
        <f t="shared" si="3894"/>
        <v>-0.47117411163310269</v>
      </c>
      <c r="J4224" s="9">
        <f t="shared" si="3895"/>
        <v>-0.17396222696168803</v>
      </c>
      <c r="K4224" s="9">
        <f t="shared" si="3896"/>
        <v>185.31911834331581</v>
      </c>
      <c r="L4224" s="9">
        <f t="shared" si="3897"/>
        <v>-229.74809201565463</v>
      </c>
      <c r="M4224" s="9">
        <f t="shared" si="3898"/>
        <v>-1.4135223348993081E-3</v>
      </c>
      <c r="N4224" s="9">
        <f t="shared" si="3899"/>
        <v>-5.2188668088506409E-4</v>
      </c>
      <c r="O4224" s="9">
        <f t="shared" si="3900"/>
        <v>2.3782948362488444E-2</v>
      </c>
      <c r="P4224" s="9">
        <f t="shared" si="3901"/>
        <v>-0.10754509364339689</v>
      </c>
      <c r="Q4224" s="9" t="str">
        <f t="shared" si="3902"/>
        <v/>
      </c>
      <c r="R4224" s="9" t="str">
        <f t="shared" si="3886"/>
        <v/>
      </c>
    </row>
    <row r="4225" spans="1:18" ht="15.75" customHeight="1" x14ac:dyDescent="0.2">
      <c r="A4225" s="9">
        <f t="shared" si="3903"/>
        <v>12.633000000000367</v>
      </c>
      <c r="B4225" s="9">
        <f t="shared" si="3887"/>
        <v>7.9269426929953646</v>
      </c>
      <c r="C4225" s="9">
        <f t="shared" si="3888"/>
        <v>-35.848625491139401</v>
      </c>
      <c r="D4225" s="9">
        <f t="shared" si="3889"/>
        <v>-1.3729310000000001</v>
      </c>
      <c r="E4225" s="9">
        <f t="shared" si="3890"/>
        <v>-6.5940856552598751E-2</v>
      </c>
      <c r="F4225" s="9">
        <f t="shared" si="3891"/>
        <v>1.3486155544099205</v>
      </c>
      <c r="G4225" s="9">
        <f t="shared" si="3892"/>
        <v>-6.5940856552598751E-2</v>
      </c>
      <c r="H4225" s="9">
        <f t="shared" si="3893"/>
        <v>-2.4315445590079587E-2</v>
      </c>
      <c r="I4225" s="9">
        <f t="shared" si="3894"/>
        <v>-0.47100611823284816</v>
      </c>
      <c r="J4225" s="9">
        <f t="shared" si="3895"/>
        <v>-0.17368175421485418</v>
      </c>
      <c r="K4225" s="9">
        <f t="shared" si="3896"/>
        <v>185.34290129167829</v>
      </c>
      <c r="L4225" s="9">
        <f t="shared" si="3897"/>
        <v>-229.85563710929804</v>
      </c>
      <c r="M4225" s="9">
        <f t="shared" si="3898"/>
        <v>-1.4130183546985445E-3</v>
      </c>
      <c r="N4225" s="9">
        <f t="shared" si="3899"/>
        <v>-5.210452626445626E-4</v>
      </c>
      <c r="O4225" s="9">
        <f t="shared" si="3900"/>
        <v>2.3778708551454048E-2</v>
      </c>
      <c r="P4225" s="9">
        <f t="shared" si="3901"/>
        <v>-0.10754665804131218</v>
      </c>
      <c r="Q4225" s="9" t="str">
        <f t="shared" si="3902"/>
        <v/>
      </c>
      <c r="R4225" s="9" t="str">
        <f t="shared" si="3886"/>
        <v/>
      </c>
    </row>
    <row r="4226" spans="1:18" ht="15.75" customHeight="1" x14ac:dyDescent="0.2">
      <c r="A4226" s="9">
        <f t="shared" si="3903"/>
        <v>12.636000000000367</v>
      </c>
      <c r="B4226" s="9">
        <f t="shared" si="3887"/>
        <v>7.925529674640666</v>
      </c>
      <c r="C4226" s="9">
        <f t="shared" si="3888"/>
        <v>-35.849146536402046</v>
      </c>
      <c r="D4226" s="9">
        <f t="shared" si="3889"/>
        <v>-1.3729310000000001</v>
      </c>
      <c r="E4226" s="9">
        <f t="shared" si="3890"/>
        <v>-6.5917350053378856E-2</v>
      </c>
      <c r="F4226" s="9">
        <f t="shared" si="3891"/>
        <v>1.3486547578573489</v>
      </c>
      <c r="G4226" s="9">
        <f t="shared" si="3892"/>
        <v>-6.5917350053378856E-2</v>
      </c>
      <c r="H4226" s="9">
        <f t="shared" si="3893"/>
        <v>-2.4276242142651228E-2</v>
      </c>
      <c r="I4226" s="9">
        <f t="shared" si="3894"/>
        <v>-0.47083821466699177</v>
      </c>
      <c r="J4226" s="9">
        <f t="shared" si="3895"/>
        <v>-0.1734017295903659</v>
      </c>
      <c r="K4226" s="9">
        <f t="shared" si="3896"/>
        <v>185.36668000022974</v>
      </c>
      <c r="L4226" s="9">
        <f t="shared" si="3897"/>
        <v>-229.96318376733936</v>
      </c>
      <c r="M4226" s="9">
        <f t="shared" si="3898"/>
        <v>-1.4125146440009753E-3</v>
      </c>
      <c r="N4226" s="9">
        <f t="shared" si="3899"/>
        <v>-5.2020518877109775E-4</v>
      </c>
      <c r="O4226" s="9">
        <f t="shared" si="3900"/>
        <v>2.3774470251955997E-2</v>
      </c>
      <c r="P4226" s="9">
        <f t="shared" si="3901"/>
        <v>-0.10754821991698929</v>
      </c>
      <c r="Q4226" s="9" t="str">
        <f t="shared" si="3902"/>
        <v/>
      </c>
      <c r="R4226" s="9" t="str">
        <f t="shared" si="3886"/>
        <v/>
      </c>
    </row>
    <row r="4227" spans="1:18" ht="15.75" customHeight="1" x14ac:dyDescent="0.2">
      <c r="A4227" s="9">
        <f t="shared" si="3903"/>
        <v>12.639000000000367</v>
      </c>
      <c r="B4227" s="9">
        <f t="shared" si="3887"/>
        <v>7.9241171599966647</v>
      </c>
      <c r="C4227" s="9">
        <f t="shared" si="3888"/>
        <v>-35.849666741590816</v>
      </c>
      <c r="D4227" s="9">
        <f t="shared" si="3889"/>
        <v>-1.3729310000000001</v>
      </c>
      <c r="E4227" s="9">
        <f t="shared" si="3890"/>
        <v>-6.5893856122008654E-2</v>
      </c>
      <c r="F4227" s="9">
        <f t="shared" si="3891"/>
        <v>1.3486938986660406</v>
      </c>
      <c r="G4227" s="9">
        <f t="shared" si="3892"/>
        <v>-6.5893856122008654E-2</v>
      </c>
      <c r="H4227" s="9">
        <f t="shared" si="3893"/>
        <v>-2.423710133395951E-2</v>
      </c>
      <c r="I4227" s="9">
        <f t="shared" si="3894"/>
        <v>-0.47067040087149031</v>
      </c>
      <c r="J4227" s="9">
        <f t="shared" si="3895"/>
        <v>-0.17312215238542505</v>
      </c>
      <c r="K4227" s="9">
        <f t="shared" si="3896"/>
        <v>185.3904544704817</v>
      </c>
      <c r="L4227" s="9">
        <f t="shared" si="3897"/>
        <v>-230.07073198725635</v>
      </c>
      <c r="M4227" s="9">
        <f t="shared" si="3898"/>
        <v>-1.4120112026144709E-3</v>
      </c>
      <c r="N4227" s="9">
        <f t="shared" si="3899"/>
        <v>-5.1936645715627513E-4</v>
      </c>
      <c r="O4227" s="9">
        <f t="shared" si="3900"/>
        <v>2.3770233463186071E-2</v>
      </c>
      <c r="P4227" s="9">
        <f t="shared" si="3901"/>
        <v>-0.10754977927445819</v>
      </c>
      <c r="Q4227" s="9" t="str">
        <f t="shared" si="3902"/>
        <v/>
      </c>
      <c r="R4227" s="9" t="str">
        <f t="shared" si="3886"/>
        <v/>
      </c>
    </row>
    <row r="4228" spans="1:18" ht="15.75" customHeight="1" x14ac:dyDescent="0.2">
      <c r="A4228" s="9">
        <f t="shared" si="3903"/>
        <v>12.642000000000367</v>
      </c>
      <c r="B4228" s="9">
        <f t="shared" si="3887"/>
        <v>7.9227051487940505</v>
      </c>
      <c r="C4228" s="9">
        <f t="shared" si="3888"/>
        <v>-35.850186108047971</v>
      </c>
      <c r="D4228" s="9">
        <f t="shared" si="3889"/>
        <v>-1.3729310000000001</v>
      </c>
      <c r="E4228" s="9">
        <f t="shared" si="3890"/>
        <v>-6.5870374749530086E-2</v>
      </c>
      <c r="F4228" s="9">
        <f t="shared" si="3891"/>
        <v>1.3487329769342395</v>
      </c>
      <c r="G4228" s="9">
        <f t="shared" si="3892"/>
        <v>-6.5870374749530086E-2</v>
      </c>
      <c r="H4228" s="9">
        <f t="shared" si="3893"/>
        <v>-2.4198023065760577E-2</v>
      </c>
      <c r="I4228" s="9">
        <f t="shared" si="3894"/>
        <v>-0.47050267678235769</v>
      </c>
      <c r="J4228" s="9">
        <f t="shared" si="3895"/>
        <v>-0.17284302189828982</v>
      </c>
      <c r="K4228" s="9">
        <f t="shared" si="3896"/>
        <v>185.41422470394488</v>
      </c>
      <c r="L4228" s="9">
        <f t="shared" si="3897"/>
        <v>-230.1782817665308</v>
      </c>
      <c r="M4228" s="9">
        <f t="shared" si="3898"/>
        <v>-1.4115080303470731E-3</v>
      </c>
      <c r="N4228" s="9">
        <f t="shared" si="3899"/>
        <v>-5.1852906569486946E-4</v>
      </c>
      <c r="O4228" s="9">
        <f t="shared" si="3900"/>
        <v>2.3765998184336633E-2</v>
      </c>
      <c r="P4228" s="9">
        <f t="shared" si="3901"/>
        <v>-0.10755133611774245</v>
      </c>
      <c r="Q4228" s="9" t="str">
        <f t="shared" si="3902"/>
        <v/>
      </c>
      <c r="R4228" s="9" t="str">
        <f t="shared" si="3886"/>
        <v/>
      </c>
    </row>
    <row r="4229" spans="1:18" ht="15.75" customHeight="1" x14ac:dyDescent="0.2">
      <c r="A4229" s="9">
        <f t="shared" si="3903"/>
        <v>12.645000000000367</v>
      </c>
      <c r="B4229" s="9">
        <f t="shared" si="3887"/>
        <v>7.9212936407637038</v>
      </c>
      <c r="C4229" s="9">
        <f t="shared" si="3888"/>
        <v>-35.850704637113665</v>
      </c>
      <c r="D4229" s="9">
        <f t="shared" si="3889"/>
        <v>-1.3729310000000001</v>
      </c>
      <c r="E4229" s="9">
        <f t="shared" si="3890"/>
        <v>-6.5846905926993021E-2</v>
      </c>
      <c r="F4229" s="9">
        <f t="shared" si="3891"/>
        <v>1.3487719927600412</v>
      </c>
      <c r="G4229" s="9">
        <f t="shared" si="3892"/>
        <v>-6.5846905926993021E-2</v>
      </c>
      <c r="H4229" s="9">
        <f t="shared" si="3893"/>
        <v>-2.4159007239958896E-2</v>
      </c>
      <c r="I4229" s="9">
        <f t="shared" si="3894"/>
        <v>-0.47033504233566437</v>
      </c>
      <c r="J4229" s="9">
        <f t="shared" si="3895"/>
        <v>-0.17256433742827781</v>
      </c>
      <c r="K4229" s="9">
        <f t="shared" si="3896"/>
        <v>185.43799070212921</v>
      </c>
      <c r="L4229" s="9">
        <f t="shared" si="3897"/>
        <v>-230.28583310264855</v>
      </c>
      <c r="M4229" s="9">
        <f t="shared" si="3898"/>
        <v>-1.4110051270069931E-3</v>
      </c>
      <c r="N4229" s="9">
        <f t="shared" si="3899"/>
        <v>-5.1769301228483347E-4</v>
      </c>
      <c r="O4229" s="9">
        <f t="shared" si="3900"/>
        <v>2.3761764414600602E-2</v>
      </c>
      <c r="P4229" s="9">
        <f t="shared" si="3901"/>
        <v>-0.10755289045085942</v>
      </c>
      <c r="Q4229" s="9" t="str">
        <f t="shared" si="3902"/>
        <v/>
      </c>
      <c r="R4229" s="9" t="str">
        <f t="shared" si="3886"/>
        <v/>
      </c>
    </row>
    <row r="4230" spans="1:18" ht="15.75" customHeight="1" x14ac:dyDescent="0.2">
      <c r="A4230" s="9">
        <f t="shared" si="3903"/>
        <v>12.648000000000367</v>
      </c>
      <c r="B4230" s="9">
        <f t="shared" si="3887"/>
        <v>7.9198826356366965</v>
      </c>
      <c r="C4230" s="9">
        <f t="shared" si="3888"/>
        <v>-35.85122233012595</v>
      </c>
      <c r="D4230" s="9">
        <f t="shared" si="3889"/>
        <v>-1.3729310000000001</v>
      </c>
      <c r="E4230" s="9">
        <f t="shared" si="3890"/>
        <v>-6.5823449645455348E-2</v>
      </c>
      <c r="F4230" s="9">
        <f t="shared" si="3891"/>
        <v>1.3488109462413933</v>
      </c>
      <c r="G4230" s="9">
        <f t="shared" si="3892"/>
        <v>-6.5823449645455348E-2</v>
      </c>
      <c r="H4230" s="9">
        <f t="shared" si="3893"/>
        <v>-2.4120053758606819E-2</v>
      </c>
      <c r="I4230" s="9">
        <f t="shared" si="3894"/>
        <v>-0.47016749746753816</v>
      </c>
      <c r="J4230" s="9">
        <f t="shared" si="3895"/>
        <v>-0.17228609827576297</v>
      </c>
      <c r="K4230" s="9">
        <f t="shared" si="3896"/>
        <v>185.4617524665438</v>
      </c>
      <c r="L4230" s="9">
        <f t="shared" si="3897"/>
        <v>-230.3933859930994</v>
      </c>
      <c r="M4230" s="9">
        <f t="shared" si="3898"/>
        <v>-1.4105024924026145E-3</v>
      </c>
      <c r="N4230" s="9">
        <f t="shared" si="3899"/>
        <v>-5.1685829482728892E-4</v>
      </c>
      <c r="O4230" s="9">
        <f t="shared" si="3900"/>
        <v>2.3757532153171487E-2</v>
      </c>
      <c r="P4230" s="9">
        <f t="shared" si="3901"/>
        <v>-0.1075544422778201</v>
      </c>
      <c r="Q4230" s="9" t="str">
        <f t="shared" si="3902"/>
        <v/>
      </c>
      <c r="R4230" s="9" t="str">
        <f t="shared" si="3886"/>
        <v/>
      </c>
    </row>
    <row r="4231" spans="1:18" ht="15.75" customHeight="1" x14ac:dyDescent="0.2">
      <c r="A4231" s="9">
        <f t="shared" si="3903"/>
        <v>12.651000000000368</v>
      </c>
      <c r="B4231" s="9">
        <f t="shared" si="3887"/>
        <v>7.9184721331442942</v>
      </c>
      <c r="C4231" s="9">
        <f t="shared" si="3888"/>
        <v>-35.85173918842078</v>
      </c>
      <c r="D4231" s="9">
        <f t="shared" si="3889"/>
        <v>-1.3729310000000001</v>
      </c>
      <c r="E4231" s="9">
        <f t="shared" si="3890"/>
        <v>-6.5800005895982921E-2</v>
      </c>
      <c r="F4231" s="9">
        <f t="shared" si="3891"/>
        <v>1.3488498374760953</v>
      </c>
      <c r="G4231" s="9">
        <f t="shared" si="3892"/>
        <v>-6.5800005895982921E-2</v>
      </c>
      <c r="H4231" s="9">
        <f t="shared" si="3893"/>
        <v>-2.4081162523904798E-2</v>
      </c>
      <c r="I4231" s="9">
        <f t="shared" si="3894"/>
        <v>-0.47000004211416369</v>
      </c>
      <c r="J4231" s="9">
        <f t="shared" si="3895"/>
        <v>-0.1720083037421771</v>
      </c>
      <c r="K4231" s="9">
        <f t="shared" si="3896"/>
        <v>185.48550999869698</v>
      </c>
      <c r="L4231" s="9">
        <f t="shared" si="3897"/>
        <v>-230.50094043537723</v>
      </c>
      <c r="M4231" s="9">
        <f t="shared" si="3898"/>
        <v>-1.4100001263424912E-3</v>
      </c>
      <c r="N4231" s="9">
        <f t="shared" si="3899"/>
        <v>-5.1602491122653131E-4</v>
      </c>
      <c r="O4231" s="9">
        <f t="shared" si="3900"/>
        <v>2.3753301399243372E-2</v>
      </c>
      <c r="P4231" s="9">
        <f t="shared" si="3901"/>
        <v>-0.10755599160262919</v>
      </c>
      <c r="Q4231" s="9" t="str">
        <f t="shared" si="3902"/>
        <v/>
      </c>
      <c r="R4231" s="9" t="str">
        <f t="shared" si="3886"/>
        <v/>
      </c>
    </row>
    <row r="4232" spans="1:18" ht="15.75" customHeight="1" x14ac:dyDescent="0.2">
      <c r="A4232" s="9">
        <f t="shared" si="3903"/>
        <v>12.654000000000368</v>
      </c>
      <c r="B4232" s="9">
        <f t="shared" si="3887"/>
        <v>7.9170621330179518</v>
      </c>
      <c r="C4232" s="9">
        <f t="shared" si="3888"/>
        <v>-35.852255213332008</v>
      </c>
      <c r="D4232" s="9">
        <f t="shared" si="3889"/>
        <v>-1.3729310000000001</v>
      </c>
      <c r="E4232" s="9">
        <f t="shared" si="3890"/>
        <v>-6.5776574669649521E-2</v>
      </c>
      <c r="F4232" s="9">
        <f t="shared" si="3891"/>
        <v>1.3488886665617998</v>
      </c>
      <c r="G4232" s="9">
        <f t="shared" si="3892"/>
        <v>-6.5776574669649521E-2</v>
      </c>
      <c r="H4232" s="9">
        <f t="shared" si="3893"/>
        <v>-2.4042333438200281E-2</v>
      </c>
      <c r="I4232" s="9">
        <f t="shared" si="3894"/>
        <v>-0.46983267621178226</v>
      </c>
      <c r="J4232" s="9">
        <f t="shared" si="3895"/>
        <v>-0.171730953130002</v>
      </c>
      <c r="K4232" s="9">
        <f t="shared" si="3896"/>
        <v>185.50926330009622</v>
      </c>
      <c r="L4232" s="9">
        <f t="shared" si="3897"/>
        <v>-230.60849642697985</v>
      </c>
      <c r="M4232" s="9">
        <f t="shared" si="3898"/>
        <v>-1.4094980286353468E-3</v>
      </c>
      <c r="N4232" s="9">
        <f t="shared" si="3899"/>
        <v>-5.1519285939000603E-4</v>
      </c>
      <c r="O4232" s="9">
        <f t="shared" si="3900"/>
        <v>2.3749072152010903E-2</v>
      </c>
      <c r="P4232" s="9">
        <f t="shared" si="3901"/>
        <v>-0.10755753842928512</v>
      </c>
      <c r="Q4232" s="9" t="str">
        <f t="shared" si="3902"/>
        <v/>
      </c>
      <c r="R4232" s="9" t="str">
        <f t="shared" si="3886"/>
        <v/>
      </c>
    </row>
    <row r="4233" spans="1:18" ht="15.75" customHeight="1" x14ac:dyDescent="0.2">
      <c r="A4233" s="9">
        <f t="shared" si="3903"/>
        <v>12.657000000000368</v>
      </c>
      <c r="B4233" s="9">
        <f t="shared" si="3887"/>
        <v>7.9156526349893168</v>
      </c>
      <c r="C4233" s="9">
        <f t="shared" si="3888"/>
        <v>-35.852770406191397</v>
      </c>
      <c r="D4233" s="9">
        <f t="shared" si="3889"/>
        <v>-1.3729310000000001</v>
      </c>
      <c r="E4233" s="9">
        <f t="shared" si="3890"/>
        <v>-6.5753155957536891E-2</v>
      </c>
      <c r="F4233" s="9">
        <f t="shared" si="3891"/>
        <v>1.3489274335960117</v>
      </c>
      <c r="G4233" s="9">
        <f t="shared" si="3892"/>
        <v>-6.5753155957536891E-2</v>
      </c>
      <c r="H4233" s="9">
        <f t="shared" si="3893"/>
        <v>-2.4003566403988374E-2</v>
      </c>
      <c r="I4233" s="9">
        <f t="shared" si="3894"/>
        <v>-0.46966539969669202</v>
      </c>
      <c r="J4233" s="9">
        <f t="shared" si="3895"/>
        <v>-0.17145404574277409</v>
      </c>
      <c r="K4233" s="9">
        <f t="shared" si="3896"/>
        <v>185.53301237224824</v>
      </c>
      <c r="L4233" s="9">
        <f t="shared" si="3897"/>
        <v>-230.71605396540915</v>
      </c>
      <c r="M4233" s="9">
        <f t="shared" si="3898"/>
        <v>-1.4089961990900761E-3</v>
      </c>
      <c r="N4233" s="9">
        <f t="shared" si="3899"/>
        <v>-5.1436213722832233E-4</v>
      </c>
      <c r="O4233" s="9">
        <f t="shared" si="3900"/>
        <v>2.3744844410669316E-2</v>
      </c>
      <c r="P4233" s="9">
        <f t="shared" si="3901"/>
        <v>-0.10755908276178003</v>
      </c>
      <c r="Q4233" s="9" t="str">
        <f t="shared" si="3902"/>
        <v/>
      </c>
      <c r="R4233" s="9" t="str">
        <f t="shared" si="3886"/>
        <v/>
      </c>
    </row>
    <row r="4234" spans="1:18" ht="15.75" customHeight="1" x14ac:dyDescent="0.2">
      <c r="A4234" s="9">
        <f t="shared" si="3903"/>
        <v>12.660000000000368</v>
      </c>
      <c r="B4234" s="9">
        <f t="shared" si="3887"/>
        <v>7.9142436387902269</v>
      </c>
      <c r="C4234" s="9">
        <f t="shared" si="3888"/>
        <v>-35.853284768328628</v>
      </c>
      <c r="D4234" s="9">
        <f t="shared" si="3889"/>
        <v>-1.3729310000000001</v>
      </c>
      <c r="E4234" s="9">
        <f t="shared" si="3890"/>
        <v>-6.5729749750734714E-2</v>
      </c>
      <c r="F4234" s="9">
        <f t="shared" si="3891"/>
        <v>1.3489661386760889</v>
      </c>
      <c r="G4234" s="9">
        <f t="shared" si="3892"/>
        <v>-6.5729749750734714E-2</v>
      </c>
      <c r="H4234" s="9">
        <f t="shared" si="3893"/>
        <v>-2.396486132391118E-2</v>
      </c>
      <c r="I4234" s="9">
        <f t="shared" si="3894"/>
        <v>-0.46949821250524792</v>
      </c>
      <c r="J4234" s="9">
        <f t="shared" si="3895"/>
        <v>-0.17117758088507984</v>
      </c>
      <c r="K4234" s="9">
        <f t="shared" si="3896"/>
        <v>185.55675721665889</v>
      </c>
      <c r="L4234" s="9">
        <f t="shared" si="3897"/>
        <v>-230.82361304817093</v>
      </c>
      <c r="M4234" s="9">
        <f t="shared" si="3898"/>
        <v>-1.4084946375157439E-3</v>
      </c>
      <c r="N4234" s="9">
        <f t="shared" si="3899"/>
        <v>-5.1353274265523953E-4</v>
      </c>
      <c r="O4234" s="9">
        <f t="shared" si="3900"/>
        <v>2.3740618174414408E-2</v>
      </c>
      <c r="P4234" s="9">
        <f t="shared" si="3901"/>
        <v>-0.10756062460409986</v>
      </c>
      <c r="Q4234" s="9" t="str">
        <f t="shared" si="3902"/>
        <v/>
      </c>
      <c r="R4234" s="9" t="str">
        <f t="shared" si="3886"/>
        <v/>
      </c>
    </row>
    <row r="4235" spans="1:18" ht="15.75" customHeight="1" x14ac:dyDescent="0.2">
      <c r="A4235" s="9">
        <f t="shared" si="3903"/>
        <v>12.663000000000368</v>
      </c>
      <c r="B4235" s="9">
        <f t="shared" si="3887"/>
        <v>7.9128351441527114</v>
      </c>
      <c r="C4235" s="9">
        <f t="shared" si="3888"/>
        <v>-35.853798301071286</v>
      </c>
      <c r="D4235" s="9">
        <f t="shared" si="3889"/>
        <v>-1.3729310000000001</v>
      </c>
      <c r="E4235" s="9">
        <f t="shared" si="3890"/>
        <v>-6.5706356040340599E-2</v>
      </c>
      <c r="F4235" s="9">
        <f t="shared" si="3891"/>
        <v>1.3490047818992432</v>
      </c>
      <c r="G4235" s="9">
        <f t="shared" si="3892"/>
        <v>-6.5706356040340599E-2</v>
      </c>
      <c r="H4235" s="9">
        <f t="shared" si="3893"/>
        <v>-2.3926218100756902E-2</v>
      </c>
      <c r="I4235" s="9">
        <f t="shared" si="3894"/>
        <v>-0.4693311145738614</v>
      </c>
      <c r="J4235" s="9">
        <f t="shared" si="3895"/>
        <v>-0.17090155786254929</v>
      </c>
      <c r="K4235" s="9">
        <f t="shared" si="3896"/>
        <v>185.5804978348333</v>
      </c>
      <c r="L4235" s="9">
        <f t="shared" si="3897"/>
        <v>-230.93117367277503</v>
      </c>
      <c r="M4235" s="9">
        <f t="shared" si="3898"/>
        <v>-1.4079933437215841E-3</v>
      </c>
      <c r="N4235" s="9">
        <f t="shared" si="3899"/>
        <v>-5.127046735876479E-4</v>
      </c>
      <c r="O4235" s="9">
        <f t="shared" si="3900"/>
        <v>2.3736393442442553E-2</v>
      </c>
      <c r="P4235" s="9">
        <f t="shared" si="3901"/>
        <v>-0.10756216396022424</v>
      </c>
      <c r="Q4235" s="9" t="str">
        <f t="shared" si="3902"/>
        <v/>
      </c>
      <c r="R4235" s="9" t="str">
        <f t="shared" si="3886"/>
        <v/>
      </c>
    </row>
    <row r="4236" spans="1:18" ht="15.75" customHeight="1" x14ac:dyDescent="0.2">
      <c r="A4236" s="9">
        <f t="shared" si="3903"/>
        <v>12.666000000000368</v>
      </c>
      <c r="B4236" s="9">
        <f t="shared" si="3887"/>
        <v>7.9114271508089899</v>
      </c>
      <c r="C4236" s="9">
        <f t="shared" si="3888"/>
        <v>-35.854311005744876</v>
      </c>
      <c r="D4236" s="9">
        <f t="shared" si="3889"/>
        <v>-1.3729310000000001</v>
      </c>
      <c r="E4236" s="9">
        <f t="shared" si="3890"/>
        <v>-6.5682974817460077E-2</v>
      </c>
      <c r="F4236" s="9">
        <f t="shared" si="3891"/>
        <v>1.3490433633625376</v>
      </c>
      <c r="G4236" s="9">
        <f t="shared" si="3892"/>
        <v>-6.5682974817460077E-2</v>
      </c>
      <c r="H4236" s="9">
        <f t="shared" si="3893"/>
        <v>-2.3887636637462517E-2</v>
      </c>
      <c r="I4236" s="9">
        <f t="shared" si="3894"/>
        <v>-0.46916410583900048</v>
      </c>
      <c r="J4236" s="9">
        <f t="shared" si="3895"/>
        <v>-0.17062597598187509</v>
      </c>
      <c r="K4236" s="9">
        <f t="shared" si="3896"/>
        <v>185.60423422827574</v>
      </c>
      <c r="L4236" s="9">
        <f t="shared" si="3897"/>
        <v>-231.03873583673524</v>
      </c>
      <c r="M4236" s="9">
        <f t="shared" si="3898"/>
        <v>-1.4074923175170014E-3</v>
      </c>
      <c r="N4236" s="9">
        <f t="shared" si="3899"/>
        <v>-5.1187792794562528E-4</v>
      </c>
      <c r="O4236" s="9">
        <f t="shared" si="3900"/>
        <v>2.3732170213950694E-2</v>
      </c>
      <c r="P4236" s="9">
        <f t="shared" si="3901"/>
        <v>-0.10756370083412654</v>
      </c>
      <c r="Q4236" s="9" t="str">
        <f t="shared" si="3902"/>
        <v/>
      </c>
      <c r="R4236" s="9" t="str">
        <f t="shared" si="3886"/>
        <v/>
      </c>
    </row>
    <row r="4237" spans="1:18" ht="15.75" customHeight="1" x14ac:dyDescent="0.2">
      <c r="A4237" s="9">
        <f t="shared" si="3903"/>
        <v>12.669000000000368</v>
      </c>
      <c r="B4237" s="9">
        <f t="shared" si="3887"/>
        <v>7.910019658491473</v>
      </c>
      <c r="C4237" s="9">
        <f t="shared" si="3888"/>
        <v>-35.854822883672824</v>
      </c>
      <c r="D4237" s="9">
        <f t="shared" si="3889"/>
        <v>-1.3729310000000001</v>
      </c>
      <c r="E4237" s="9">
        <f t="shared" si="3890"/>
        <v>-6.5659606073206575E-2</v>
      </c>
      <c r="F4237" s="9">
        <f t="shared" si="3891"/>
        <v>1.349081883162891</v>
      </c>
      <c r="G4237" s="9">
        <f t="shared" si="3892"/>
        <v>-6.5659606073206575E-2</v>
      </c>
      <c r="H4237" s="9">
        <f t="shared" si="3893"/>
        <v>-2.3849116837109108E-2</v>
      </c>
      <c r="I4237" s="9">
        <f t="shared" si="3894"/>
        <v>-0.46899718623718978</v>
      </c>
      <c r="J4237" s="9">
        <f t="shared" si="3895"/>
        <v>-0.17035083455077932</v>
      </c>
      <c r="K4237" s="9">
        <f t="shared" si="3896"/>
        <v>185.62796639848969</v>
      </c>
      <c r="L4237" s="9">
        <f t="shared" si="3897"/>
        <v>-231.14629953756938</v>
      </c>
      <c r="M4237" s="9">
        <f t="shared" si="3898"/>
        <v>-1.4069915587115694E-3</v>
      </c>
      <c r="N4237" s="9">
        <f t="shared" si="3899"/>
        <v>-5.1105250365233795E-4</v>
      </c>
      <c r="O4237" s="9">
        <f t="shared" si="3900"/>
        <v>2.3727948488136349E-2</v>
      </c>
      <c r="P4237" s="9">
        <f t="shared" si="3901"/>
        <v>-0.10756523522977395</v>
      </c>
      <c r="Q4237" s="9" t="str">
        <f t="shared" si="3902"/>
        <v/>
      </c>
      <c r="R4237" s="9" t="str">
        <f t="shared" si="3886"/>
        <v/>
      </c>
    </row>
    <row r="4238" spans="1:18" ht="15.75" customHeight="1" x14ac:dyDescent="0.2">
      <c r="A4238" s="9">
        <f t="shared" si="3903"/>
        <v>12.672000000000368</v>
      </c>
      <c r="B4238" s="9">
        <f t="shared" si="3887"/>
        <v>7.9086126669327612</v>
      </c>
      <c r="C4238" s="9">
        <f t="shared" si="3888"/>
        <v>-35.855333936176478</v>
      </c>
      <c r="D4238" s="9">
        <f t="shared" si="3889"/>
        <v>-1.3729310000000001</v>
      </c>
      <c r="E4238" s="9">
        <f t="shared" si="3890"/>
        <v>-6.5636249798701446E-2</v>
      </c>
      <c r="F4238" s="9">
        <f t="shared" si="3891"/>
        <v>1.3491203413970745</v>
      </c>
      <c r="G4238" s="9">
        <f t="shared" si="3892"/>
        <v>-6.5636249798701446E-2</v>
      </c>
      <c r="H4238" s="9">
        <f t="shared" si="3893"/>
        <v>-2.3810658602925638E-2</v>
      </c>
      <c r="I4238" s="9">
        <f t="shared" si="3894"/>
        <v>-0.4688303557050103</v>
      </c>
      <c r="J4238" s="9">
        <f t="shared" si="3895"/>
        <v>-0.17007613287804027</v>
      </c>
      <c r="K4238" s="9">
        <f t="shared" si="3896"/>
        <v>185.65169434697782</v>
      </c>
      <c r="L4238" s="9">
        <f t="shared" si="3897"/>
        <v>-231.25386477279915</v>
      </c>
      <c r="M4238" s="9">
        <f t="shared" si="3898"/>
        <v>-1.4064910671150309E-3</v>
      </c>
      <c r="N4238" s="9">
        <f t="shared" si="3899"/>
        <v>-5.1022839863412077E-4</v>
      </c>
      <c r="O4238" s="9">
        <f t="shared" si="3900"/>
        <v>2.3723728264197611E-2</v>
      </c>
      <c r="P4238" s="9">
        <f t="shared" si="3901"/>
        <v>-0.10756676715112738</v>
      </c>
      <c r="Q4238" s="9" t="str">
        <f t="shared" si="3902"/>
        <v/>
      </c>
      <c r="R4238" s="9" t="str">
        <f t="shared" si="3886"/>
        <v/>
      </c>
    </row>
    <row r="4239" spans="1:18" ht="15.75" customHeight="1" x14ac:dyDescent="0.2">
      <c r="A4239" s="9">
        <f t="shared" si="3903"/>
        <v>12.675000000000368</v>
      </c>
      <c r="B4239" s="9">
        <f t="shared" si="3887"/>
        <v>7.907206175865646</v>
      </c>
      <c r="C4239" s="9">
        <f t="shared" si="3888"/>
        <v>-35.85584416457511</v>
      </c>
      <c r="D4239" s="9">
        <f t="shared" si="3889"/>
        <v>-1.3729310000000001</v>
      </c>
      <c r="E4239" s="9">
        <f t="shared" si="3890"/>
        <v>-6.5612905985073938E-2</v>
      </c>
      <c r="F4239" s="9">
        <f t="shared" si="3891"/>
        <v>1.3491587381617134</v>
      </c>
      <c r="G4239" s="9">
        <f t="shared" si="3892"/>
        <v>-6.5612905985073938E-2</v>
      </c>
      <c r="H4239" s="9">
        <f t="shared" si="3893"/>
        <v>-2.3772261838286735E-2</v>
      </c>
      <c r="I4239" s="9">
        <f t="shared" si="3894"/>
        <v>-0.46866361417909952</v>
      </c>
      <c r="J4239" s="9">
        <f t="shared" si="3895"/>
        <v>-0.16980187027347665</v>
      </c>
      <c r="K4239" s="9">
        <f t="shared" si="3896"/>
        <v>185.67541807524202</v>
      </c>
      <c r="L4239" s="9">
        <f t="shared" si="3897"/>
        <v>-231.36143153995027</v>
      </c>
      <c r="M4239" s="9">
        <f t="shared" si="3898"/>
        <v>-1.4059908425372986E-3</v>
      </c>
      <c r="N4239" s="9">
        <f t="shared" si="3899"/>
        <v>-5.0940561082042993E-4</v>
      </c>
      <c r="O4239" s="9">
        <f t="shared" si="3900"/>
        <v>2.3719509541333131E-2</v>
      </c>
      <c r="P4239" s="9">
        <f t="shared" si="3901"/>
        <v>-0.10756829660214157</v>
      </c>
      <c r="Q4239" s="9" t="str">
        <f t="shared" si="3902"/>
        <v/>
      </c>
      <c r="R4239" s="9" t="str">
        <f t="shared" si="3886"/>
        <v/>
      </c>
    </row>
    <row r="4240" spans="1:18" ht="15.75" customHeight="1" x14ac:dyDescent="0.2">
      <c r="A4240" s="9">
        <f t="shared" si="3903"/>
        <v>12.678000000000369</v>
      </c>
      <c r="B4240" s="9">
        <f t="shared" si="3887"/>
        <v>7.905800185023109</v>
      </c>
      <c r="C4240" s="9">
        <f t="shared" si="3888"/>
        <v>-35.856353570185931</v>
      </c>
      <c r="D4240" s="9">
        <f t="shared" si="3889"/>
        <v>-1.3729310000000001</v>
      </c>
      <c r="E4240" s="9">
        <f t="shared" si="3890"/>
        <v>-6.5589574623461169E-2</v>
      </c>
      <c r="F4240" s="9">
        <f t="shared" si="3891"/>
        <v>1.3491970735532877</v>
      </c>
      <c r="G4240" s="9">
        <f t="shared" si="3892"/>
        <v>-6.5589574623461169E-2</v>
      </c>
      <c r="H4240" s="9">
        <f t="shared" si="3893"/>
        <v>-2.3733926446712461E-2</v>
      </c>
      <c r="I4240" s="9">
        <f t="shared" si="3894"/>
        <v>-0.46849696159615117</v>
      </c>
      <c r="J4240" s="9">
        <f t="shared" si="3895"/>
        <v>-0.16952804604794613</v>
      </c>
      <c r="K4240" s="9">
        <f t="shared" si="3896"/>
        <v>185.69913758478336</v>
      </c>
      <c r="L4240" s="9">
        <f t="shared" si="3897"/>
        <v>-231.46899983655243</v>
      </c>
      <c r="M4240" s="9">
        <f t="shared" si="3898"/>
        <v>-1.4054908847884536E-3</v>
      </c>
      <c r="N4240" s="9">
        <f t="shared" si="3899"/>
        <v>-5.0858413814383846E-4</v>
      </c>
      <c r="O4240" s="9">
        <f t="shared" si="3900"/>
        <v>2.3715292318742143E-2</v>
      </c>
      <c r="P4240" s="9">
        <f t="shared" si="3901"/>
        <v>-0.10756982358676502</v>
      </c>
      <c r="Q4240" s="9" t="str">
        <f t="shared" si="3902"/>
        <v/>
      </c>
      <c r="R4240" s="9" t="str">
        <f t="shared" si="3886"/>
        <v/>
      </c>
    </row>
    <row r="4241" spans="1:18" ht="15.75" customHeight="1" x14ac:dyDescent="0.2">
      <c r="A4241" s="9">
        <f t="shared" si="3903"/>
        <v>12.681000000000369</v>
      </c>
      <c r="B4241" s="9">
        <f t="shared" si="3887"/>
        <v>7.904394694138321</v>
      </c>
      <c r="C4241" s="9">
        <f t="shared" si="3888"/>
        <v>-35.856862154324077</v>
      </c>
      <c r="D4241" s="9">
        <f t="shared" si="3889"/>
        <v>-1.3729310000000001</v>
      </c>
      <c r="E4241" s="9">
        <f t="shared" si="3890"/>
        <v>-6.5566255705008167E-2</v>
      </c>
      <c r="F4241" s="9">
        <f t="shared" si="3891"/>
        <v>1.3492353476681314</v>
      </c>
      <c r="G4241" s="9">
        <f t="shared" si="3892"/>
        <v>-6.5566255705008167E-2</v>
      </c>
      <c r="H4241" s="9">
        <f t="shared" si="3893"/>
        <v>-2.3695652331868766E-2</v>
      </c>
      <c r="I4241" s="9">
        <f t="shared" si="3894"/>
        <v>-0.46833039789291542</v>
      </c>
      <c r="J4241" s="9">
        <f t="shared" si="3895"/>
        <v>-0.16925465951334831</v>
      </c>
      <c r="K4241" s="9">
        <f t="shared" si="3896"/>
        <v>185.7228528771021</v>
      </c>
      <c r="L4241" s="9">
        <f t="shared" si="3897"/>
        <v>-231.5765696601392</v>
      </c>
      <c r="M4241" s="9">
        <f t="shared" si="3898"/>
        <v>-1.4049911936787462E-3</v>
      </c>
      <c r="N4241" s="9">
        <f t="shared" si="3899"/>
        <v>-5.0776397854004494E-4</v>
      </c>
      <c r="O4241" s="9">
        <f t="shared" si="3900"/>
        <v>2.3711076595624443E-2</v>
      </c>
      <c r="P4241" s="9">
        <f t="shared" si="3901"/>
        <v>-0.10757134810894003</v>
      </c>
      <c r="Q4241" s="9" t="str">
        <f t="shared" si="3902"/>
        <v/>
      </c>
      <c r="R4241" s="9" t="str">
        <f t="shared" si="3886"/>
        <v/>
      </c>
    </row>
    <row r="4242" spans="1:18" ht="15.75" customHeight="1" x14ac:dyDescent="0.2">
      <c r="A4242" s="9">
        <f t="shared" si="3903"/>
        <v>12.684000000000369</v>
      </c>
      <c r="B4242" s="9">
        <f t="shared" si="3887"/>
        <v>7.9029897029446419</v>
      </c>
      <c r="C4242" s="9">
        <f t="shared" si="3888"/>
        <v>-35.857369918302616</v>
      </c>
      <c r="D4242" s="9">
        <f t="shared" si="3889"/>
        <v>-1.3729310000000001</v>
      </c>
      <c r="E4242" s="9">
        <f t="shared" si="3890"/>
        <v>-6.5542949220867772E-2</v>
      </c>
      <c r="F4242" s="9">
        <f t="shared" si="3891"/>
        <v>1.3492735606024324</v>
      </c>
      <c r="G4242" s="9">
        <f t="shared" si="3892"/>
        <v>-6.5542949220867772E-2</v>
      </c>
      <c r="H4242" s="9">
        <f t="shared" si="3893"/>
        <v>-2.3657439397567703E-2</v>
      </c>
      <c r="I4242" s="9">
        <f t="shared" si="3894"/>
        <v>-0.4681639230061983</v>
      </c>
      <c r="J4242" s="9">
        <f t="shared" si="3895"/>
        <v>-0.16898170998262643</v>
      </c>
      <c r="K4242" s="9">
        <f t="shared" si="3896"/>
        <v>185.74656395369772</v>
      </c>
      <c r="L4242" s="9">
        <f t="shared" si="3897"/>
        <v>-231.68414100824813</v>
      </c>
      <c r="M4242" s="9">
        <f t="shared" si="3898"/>
        <v>-1.404491769018595E-3</v>
      </c>
      <c r="N4242" s="9">
        <f t="shared" si="3899"/>
        <v>-5.0694512994787935E-4</v>
      </c>
      <c r="O4242" s="9">
        <f t="shared" si="3900"/>
        <v>2.3706862371180398E-2</v>
      </c>
      <c r="P4242" s="9">
        <f t="shared" si="3901"/>
        <v>-0.10757287017260278</v>
      </c>
      <c r="Q4242" s="9" t="str">
        <f t="shared" si="3902"/>
        <v/>
      </c>
      <c r="R4242" s="9" t="str">
        <f t="shared" si="3886"/>
        <v/>
      </c>
    </row>
    <row r="4243" spans="1:18" ht="15.75" customHeight="1" x14ac:dyDescent="0.2">
      <c r="A4243" s="9">
        <f t="shared" si="3903"/>
        <v>12.687000000000369</v>
      </c>
      <c r="B4243" s="9">
        <f t="shared" si="3887"/>
        <v>7.9015852111756235</v>
      </c>
      <c r="C4243" s="9">
        <f t="shared" si="3888"/>
        <v>-35.857876863432566</v>
      </c>
      <c r="D4243" s="9">
        <f t="shared" si="3889"/>
        <v>-1.3729310000000001</v>
      </c>
      <c r="E4243" s="9">
        <f t="shared" si="3890"/>
        <v>-6.5519655162200749E-2</v>
      </c>
      <c r="F4243" s="9">
        <f t="shared" si="3891"/>
        <v>1.3493117124522342</v>
      </c>
      <c r="G4243" s="9">
        <f t="shared" si="3892"/>
        <v>-6.5519655162200749E-2</v>
      </c>
      <c r="H4243" s="9">
        <f t="shared" si="3893"/>
        <v>-2.3619287547765877E-2</v>
      </c>
      <c r="I4243" s="9">
        <f t="shared" si="3894"/>
        <v>-0.46799753687286244</v>
      </c>
      <c r="J4243" s="9">
        <f t="shared" si="3895"/>
        <v>-0.16870919676975624</v>
      </c>
      <c r="K4243" s="9">
        <f t="shared" si="3896"/>
        <v>185.77027081606889</v>
      </c>
      <c r="L4243" s="9">
        <f t="shared" si="3897"/>
        <v>-231.79171387842072</v>
      </c>
      <c r="M4243" s="9">
        <f t="shared" si="3898"/>
        <v>-1.4039926106185873E-3</v>
      </c>
      <c r="N4243" s="9">
        <f t="shared" si="3899"/>
        <v>-5.0612759030926868E-4</v>
      </c>
      <c r="O4243" s="9">
        <f t="shared" si="3900"/>
        <v>2.3702649644610944E-2</v>
      </c>
      <c r="P4243" s="9">
        <f t="shared" si="3901"/>
        <v>-0.10757438978168317</v>
      </c>
      <c r="Q4243" s="9" t="str">
        <f t="shared" si="3902"/>
        <v/>
      </c>
      <c r="R4243" s="9" t="str">
        <f t="shared" si="3886"/>
        <v/>
      </c>
    </row>
    <row r="4244" spans="1:18" ht="15.75" customHeight="1" x14ac:dyDescent="0.2">
      <c r="A4244" s="9">
        <f t="shared" si="3903"/>
        <v>12.690000000000369</v>
      </c>
      <c r="B4244" s="9">
        <f t="shared" si="3887"/>
        <v>7.9001812185650051</v>
      </c>
      <c r="C4244" s="9">
        <f t="shared" si="3888"/>
        <v>-35.858382991022872</v>
      </c>
      <c r="D4244" s="9">
        <f t="shared" si="3889"/>
        <v>-1.3729310000000001</v>
      </c>
      <c r="E4244" s="9">
        <f t="shared" si="3890"/>
        <v>-6.5496373520175677E-2</v>
      </c>
      <c r="F4244" s="9">
        <f t="shared" si="3891"/>
        <v>1.3493498033134346</v>
      </c>
      <c r="G4244" s="9">
        <f t="shared" si="3892"/>
        <v>-6.5496373520175677E-2</v>
      </c>
      <c r="H4244" s="9">
        <f t="shared" si="3893"/>
        <v>-2.3581196686565553E-2</v>
      </c>
      <c r="I4244" s="9">
        <f t="shared" si="3894"/>
        <v>-0.46783123942982624</v>
      </c>
      <c r="J4244" s="9">
        <f t="shared" si="3895"/>
        <v>-0.16843711918975393</v>
      </c>
      <c r="K4244" s="9">
        <f t="shared" si="3896"/>
        <v>185.79397346571349</v>
      </c>
      <c r="L4244" s="9">
        <f t="shared" si="3897"/>
        <v>-231.89928826820241</v>
      </c>
      <c r="M4244" s="9">
        <f t="shared" si="3898"/>
        <v>-1.4034937182894787E-3</v>
      </c>
      <c r="N4244" s="9">
        <f t="shared" si="3899"/>
        <v>-5.0531135756926178E-4</v>
      </c>
      <c r="O4244" s="9">
        <f t="shared" si="3900"/>
        <v>2.3698438415117581E-2</v>
      </c>
      <c r="P4244" s="9">
        <f t="shared" si="3901"/>
        <v>-0.10757590694010498</v>
      </c>
      <c r="Q4244" s="9" t="str">
        <f t="shared" si="3902"/>
        <v/>
      </c>
      <c r="R4244" s="9" t="str">
        <f t="shared" ref="R4244:R4307" si="3904">IF(ABS(L4244)&lt;0.5,K4244,"")</f>
        <v/>
      </c>
    </row>
    <row r="4245" spans="1:18" ht="15.75" customHeight="1" x14ac:dyDescent="0.2">
      <c r="A4245" s="9">
        <f t="shared" si="3903"/>
        <v>12.693000000000369</v>
      </c>
      <c r="B4245" s="9">
        <f t="shared" si="3887"/>
        <v>7.8987777248467159</v>
      </c>
      <c r="C4245" s="9">
        <f t="shared" si="3888"/>
        <v>-35.858888302380443</v>
      </c>
      <c r="D4245" s="9">
        <f t="shared" si="3889"/>
        <v>-1.3729310000000001</v>
      </c>
      <c r="E4245" s="9">
        <f t="shared" si="3890"/>
        <v>-6.5473104285969003E-2</v>
      </c>
      <c r="F4245" s="9">
        <f t="shared" si="3891"/>
        <v>1.349387833281787</v>
      </c>
      <c r="G4245" s="9">
        <f t="shared" si="3892"/>
        <v>-6.5473104285969003E-2</v>
      </c>
      <c r="H4245" s="9">
        <f t="shared" si="3893"/>
        <v>-2.3543166718213104E-2</v>
      </c>
      <c r="I4245" s="9">
        <f t="shared" si="3894"/>
        <v>-0.46766503061406428</v>
      </c>
      <c r="J4245" s="9">
        <f t="shared" si="3895"/>
        <v>-0.16816547655866501</v>
      </c>
      <c r="K4245" s="9">
        <f t="shared" si="3896"/>
        <v>185.81767190412862</v>
      </c>
      <c r="L4245" s="9">
        <f t="shared" si="3897"/>
        <v>-232.00686417514251</v>
      </c>
      <c r="M4245" s="9">
        <f t="shared" si="3898"/>
        <v>-1.4029950918421929E-3</v>
      </c>
      <c r="N4245" s="9">
        <f t="shared" si="3899"/>
        <v>-5.0449642967599509E-4</v>
      </c>
      <c r="O4245" s="9">
        <f t="shared" si="3900"/>
        <v>2.3694228681902386E-2</v>
      </c>
      <c r="P4245" s="9">
        <f t="shared" si="3901"/>
        <v>-0.10757742165178585</v>
      </c>
      <c r="Q4245" s="9" t="str">
        <f t="shared" si="3902"/>
        <v/>
      </c>
      <c r="R4245" s="9" t="str">
        <f t="shared" si="3904"/>
        <v/>
      </c>
    </row>
    <row r="4246" spans="1:18" ht="15.75" customHeight="1" x14ac:dyDescent="0.2">
      <c r="A4246" s="9">
        <f t="shared" si="3903"/>
        <v>12.696000000000369</v>
      </c>
      <c r="B4246" s="9">
        <f t="shared" si="3887"/>
        <v>7.8973747297548735</v>
      </c>
      <c r="C4246" s="9">
        <f t="shared" si="3888"/>
        <v>-35.85939279881012</v>
      </c>
      <c r="D4246" s="9">
        <f t="shared" si="3889"/>
        <v>-1.3729310000000001</v>
      </c>
      <c r="E4246" s="9">
        <f t="shared" si="3890"/>
        <v>-6.5449847450764972E-2</v>
      </c>
      <c r="F4246" s="9">
        <f t="shared" si="3891"/>
        <v>1.3494258024528998</v>
      </c>
      <c r="G4246" s="9">
        <f t="shared" si="3892"/>
        <v>-6.5449847450764972E-2</v>
      </c>
      <c r="H4246" s="9">
        <f t="shared" si="3893"/>
        <v>-2.3505197547100343E-2</v>
      </c>
      <c r="I4246" s="9">
        <f t="shared" si="3894"/>
        <v>-0.46749891036260688</v>
      </c>
      <c r="J4246" s="9">
        <f t="shared" si="3895"/>
        <v>-0.16789426819357386</v>
      </c>
      <c r="K4246" s="9">
        <f t="shared" si="3896"/>
        <v>185.84136613281052</v>
      </c>
      <c r="L4246" s="9">
        <f t="shared" si="3897"/>
        <v>-232.11444159679431</v>
      </c>
      <c r="M4246" s="9">
        <f t="shared" si="3898"/>
        <v>-1.4024967310878207E-3</v>
      </c>
      <c r="N4246" s="9">
        <f t="shared" si="3899"/>
        <v>-5.0368280458072158E-4</v>
      </c>
      <c r="O4246" s="9">
        <f t="shared" si="3900"/>
        <v>2.369002044416799E-2</v>
      </c>
      <c r="P4246" s="9">
        <f t="shared" si="3901"/>
        <v>-0.10757893392063723</v>
      </c>
      <c r="Q4246" s="9" t="str">
        <f t="shared" si="3902"/>
        <v/>
      </c>
      <c r="R4246" s="9" t="str">
        <f t="shared" si="3904"/>
        <v/>
      </c>
    </row>
    <row r="4247" spans="1:18" ht="15.75" customHeight="1" x14ac:dyDescent="0.2">
      <c r="A4247" s="9">
        <f t="shared" si="3903"/>
        <v>12.699000000000369</v>
      </c>
      <c r="B4247" s="9">
        <f t="shared" si="3887"/>
        <v>7.8959722330237856</v>
      </c>
      <c r="C4247" s="9">
        <f t="shared" si="3888"/>
        <v>-35.859896481614697</v>
      </c>
      <c r="D4247" s="9">
        <f t="shared" si="3889"/>
        <v>-1.3729310000000001</v>
      </c>
      <c r="E4247" s="9">
        <f t="shared" si="3890"/>
        <v>-6.5426603005755729E-2</v>
      </c>
      <c r="F4247" s="9">
        <f t="shared" si="3891"/>
        <v>1.3494637109222367</v>
      </c>
      <c r="G4247" s="9">
        <f t="shared" si="3892"/>
        <v>-6.5426603005755729E-2</v>
      </c>
      <c r="H4247" s="9">
        <f t="shared" si="3893"/>
        <v>-2.3467289077763409E-2</v>
      </c>
      <c r="I4247" s="9">
        <f t="shared" si="3894"/>
        <v>-0.46733287861254086</v>
      </c>
      <c r="J4247" s="9">
        <f t="shared" si="3895"/>
        <v>-0.16762349341259578</v>
      </c>
      <c r="K4247" s="9">
        <f t="shared" si="3896"/>
        <v>185.8650561532547</v>
      </c>
      <c r="L4247" s="9">
        <f t="shared" si="3897"/>
        <v>-232.22202053071496</v>
      </c>
      <c r="M4247" s="9">
        <f t="shared" si="3898"/>
        <v>-1.4019986358376226E-3</v>
      </c>
      <c r="N4247" s="9">
        <f t="shared" si="3899"/>
        <v>-5.0287048023778735E-4</v>
      </c>
      <c r="O4247" s="9">
        <f t="shared" si="3900"/>
        <v>2.3685813701117601E-2</v>
      </c>
      <c r="P4247" s="9">
        <f t="shared" si="3901"/>
        <v>-0.10758044375056446</v>
      </c>
      <c r="Q4247" s="9" t="str">
        <f t="shared" si="3902"/>
        <v/>
      </c>
      <c r="R4247" s="9" t="str">
        <f t="shared" si="3904"/>
        <v/>
      </c>
    </row>
    <row r="4248" spans="1:18" ht="15.75" customHeight="1" x14ac:dyDescent="0.2">
      <c r="A4248" s="9">
        <f t="shared" si="3903"/>
        <v>12.702000000000369</v>
      </c>
      <c r="B4248" s="9">
        <f t="shared" si="3887"/>
        <v>7.894570234387948</v>
      </c>
      <c r="C4248" s="9">
        <f t="shared" si="3888"/>
        <v>-35.860399352094937</v>
      </c>
      <c r="D4248" s="9">
        <f t="shared" si="3889"/>
        <v>-1.3729310000000001</v>
      </c>
      <c r="E4248" s="9">
        <f t="shared" si="3890"/>
        <v>-6.5403370942141173E-2</v>
      </c>
      <c r="F4248" s="9">
        <f t="shared" si="3891"/>
        <v>1.349501558785118</v>
      </c>
      <c r="G4248" s="9">
        <f t="shared" si="3892"/>
        <v>-6.5403370942141173E-2</v>
      </c>
      <c r="H4248" s="9">
        <f t="shared" si="3893"/>
        <v>-2.3429441214882107E-2</v>
      </c>
      <c r="I4248" s="9">
        <f t="shared" si="3894"/>
        <v>-0.46716693530100833</v>
      </c>
      <c r="J4248" s="9">
        <f t="shared" si="3895"/>
        <v>-0.16735315153487218</v>
      </c>
      <c r="K4248" s="9">
        <f t="shared" si="3896"/>
        <v>185.88874196695582</v>
      </c>
      <c r="L4248" s="9">
        <f t="shared" si="3897"/>
        <v>-232.32960097446554</v>
      </c>
      <c r="M4248" s="9">
        <f t="shared" si="3898"/>
        <v>-1.4015008059030251E-3</v>
      </c>
      <c r="N4248" s="9">
        <f t="shared" si="3899"/>
        <v>-5.0205945460461655E-4</v>
      </c>
      <c r="O4248" s="9">
        <f t="shared" si="3900"/>
        <v>2.3681608451954987E-2</v>
      </c>
      <c r="P4248" s="9">
        <f t="shared" si="3901"/>
        <v>-0.10758195114546672</v>
      </c>
      <c r="Q4248" s="9" t="str">
        <f t="shared" si="3902"/>
        <v/>
      </c>
      <c r="R4248" s="9" t="str">
        <f t="shared" si="3904"/>
        <v/>
      </c>
    </row>
    <row r="4249" spans="1:18" ht="15.75" customHeight="1" x14ac:dyDescent="0.2">
      <c r="A4249" s="9">
        <f t="shared" si="3903"/>
        <v>12.70500000000037</v>
      </c>
      <c r="B4249" s="9">
        <f t="shared" si="3887"/>
        <v>7.8931687335820451</v>
      </c>
      <c r="C4249" s="9">
        <f t="shared" si="3888"/>
        <v>-35.860901411549541</v>
      </c>
      <c r="D4249" s="9">
        <f t="shared" si="3889"/>
        <v>-1.3729310000000001</v>
      </c>
      <c r="E4249" s="9">
        <f t="shared" si="3890"/>
        <v>-6.5380151251129032E-2</v>
      </c>
      <c r="F4249" s="9">
        <f t="shared" si="3891"/>
        <v>1.3495393461367189</v>
      </c>
      <c r="G4249" s="9">
        <f t="shared" si="3892"/>
        <v>-6.5380151251129032E-2</v>
      </c>
      <c r="H4249" s="9">
        <f t="shared" si="3893"/>
        <v>-2.3391653863281237E-2</v>
      </c>
      <c r="I4249" s="9">
        <f t="shared" si="3894"/>
        <v>-0.46700108036520732</v>
      </c>
      <c r="J4249" s="9">
        <f t="shared" si="3895"/>
        <v>-0.16708324188058024</v>
      </c>
      <c r="K4249" s="9">
        <f t="shared" si="3896"/>
        <v>185.91242357540779</v>
      </c>
      <c r="L4249" s="9">
        <f t="shared" si="3897"/>
        <v>-232.43718292561101</v>
      </c>
      <c r="M4249" s="9">
        <f t="shared" si="3898"/>
        <v>-1.401003241095622E-3</v>
      </c>
      <c r="N4249" s="9">
        <f t="shared" si="3899"/>
        <v>-5.0124972564174076E-4</v>
      </c>
      <c r="O4249" s="9">
        <f t="shared" si="3900"/>
        <v>2.3677404695884492E-2</v>
      </c>
      <c r="P4249" s="9">
        <f t="shared" si="3901"/>
        <v>-0.10758345610923709</v>
      </c>
      <c r="Q4249" s="9" t="str">
        <f t="shared" si="3902"/>
        <v/>
      </c>
      <c r="R4249" s="9" t="str">
        <f t="shared" si="3904"/>
        <v/>
      </c>
    </row>
    <row r="4250" spans="1:18" ht="15.75" customHeight="1" x14ac:dyDescent="0.2">
      <c r="A4250" s="9">
        <f t="shared" si="3903"/>
        <v>12.70800000000037</v>
      </c>
      <c r="B4250" s="9">
        <f t="shared" si="3887"/>
        <v>7.8917677303409492</v>
      </c>
      <c r="C4250" s="9">
        <f t="shared" si="3888"/>
        <v>-35.861402661275186</v>
      </c>
      <c r="D4250" s="9">
        <f t="shared" si="3889"/>
        <v>-1.3729310000000001</v>
      </c>
      <c r="E4250" s="9">
        <f t="shared" si="3890"/>
        <v>-6.5356943923934846E-2</v>
      </c>
      <c r="F4250" s="9">
        <f t="shared" si="3891"/>
        <v>1.3495770730720713</v>
      </c>
      <c r="G4250" s="9">
        <f t="shared" si="3892"/>
        <v>-6.5356943923934846E-2</v>
      </c>
      <c r="H4250" s="9">
        <f t="shared" si="3893"/>
        <v>-2.3353926927928814E-2</v>
      </c>
      <c r="I4250" s="9">
        <f t="shared" si="3894"/>
        <v>-0.46683531374239173</v>
      </c>
      <c r="J4250" s="9">
        <f t="shared" si="3895"/>
        <v>-0.16681376377092008</v>
      </c>
      <c r="K4250" s="9">
        <f t="shared" si="3896"/>
        <v>185.93610098010367</v>
      </c>
      <c r="L4250" s="9">
        <f t="shared" si="3897"/>
        <v>-232.54476638172025</v>
      </c>
      <c r="M4250" s="9">
        <f t="shared" si="3898"/>
        <v>-1.4005059412271752E-3</v>
      </c>
      <c r="N4250" s="9">
        <f t="shared" si="3899"/>
        <v>-5.0044129131276028E-4</v>
      </c>
      <c r="O4250" s="9">
        <f t="shared" si="3900"/>
        <v>2.3673202432111008E-2</v>
      </c>
      <c r="P4250" s="9">
        <f t="shared" si="3901"/>
        <v>-0.10758495864576254</v>
      </c>
      <c r="Q4250" s="9" t="str">
        <f t="shared" si="3902"/>
        <v/>
      </c>
      <c r="R4250" s="9" t="str">
        <f t="shared" si="3904"/>
        <v/>
      </c>
    </row>
    <row r="4251" spans="1:18" ht="15.75" customHeight="1" x14ac:dyDescent="0.2">
      <c r="A4251" s="9">
        <f t="shared" si="3903"/>
        <v>12.71100000000037</v>
      </c>
      <c r="B4251" s="9">
        <f t="shared" si="3887"/>
        <v>7.8903672243997223</v>
      </c>
      <c r="C4251" s="9">
        <f t="shared" si="3888"/>
        <v>-35.861903102566501</v>
      </c>
      <c r="D4251" s="9">
        <f t="shared" si="3889"/>
        <v>-1.3729310000000001</v>
      </c>
      <c r="E4251" s="9">
        <f t="shared" si="3890"/>
        <v>-6.5333748951781956E-2</v>
      </c>
      <c r="F4251" s="9">
        <f t="shared" si="3891"/>
        <v>1.3496147396860632</v>
      </c>
      <c r="G4251" s="9">
        <f t="shared" si="3892"/>
        <v>-6.5333748951781956E-2</v>
      </c>
      <c r="H4251" s="9">
        <f t="shared" si="3893"/>
        <v>-2.3316260313936965E-2</v>
      </c>
      <c r="I4251" s="9">
        <f t="shared" si="3894"/>
        <v>-0.46666963536987105</v>
      </c>
      <c r="J4251" s="9">
        <f t="shared" si="3895"/>
        <v>-0.16654471652812117</v>
      </c>
      <c r="K4251" s="9">
        <f t="shared" si="3896"/>
        <v>185.9597741825358</v>
      </c>
      <c r="L4251" s="9">
        <f t="shared" si="3897"/>
        <v>-232.65235134036601</v>
      </c>
      <c r="M4251" s="9">
        <f t="shared" si="3898"/>
        <v>-1.4000089061096132E-3</v>
      </c>
      <c r="N4251" s="9">
        <f t="shared" si="3899"/>
        <v>-4.9963414958436355E-4</v>
      </c>
      <c r="O4251" s="9">
        <f t="shared" si="3900"/>
        <v>2.3669001659840001E-2</v>
      </c>
      <c r="P4251" s="9">
        <f t="shared" si="3901"/>
        <v>-0.10758645875892388</v>
      </c>
      <c r="Q4251" s="9" t="str">
        <f t="shared" si="3902"/>
        <v/>
      </c>
      <c r="R4251" s="9" t="str">
        <f t="shared" si="3904"/>
        <v/>
      </c>
    </row>
    <row r="4252" spans="1:18" ht="15.75" customHeight="1" x14ac:dyDescent="0.2">
      <c r="A4252" s="9">
        <f t="shared" si="3903"/>
        <v>12.71400000000037</v>
      </c>
      <c r="B4252" s="9">
        <f t="shared" si="3887"/>
        <v>7.8889672154936124</v>
      </c>
      <c r="C4252" s="9">
        <f t="shared" si="3888"/>
        <v>-35.862402736716085</v>
      </c>
      <c r="D4252" s="9">
        <f t="shared" si="3889"/>
        <v>-1.3729310000000001</v>
      </c>
      <c r="E4252" s="9">
        <f t="shared" si="3890"/>
        <v>-6.5310566325901473E-2</v>
      </c>
      <c r="F4252" s="9">
        <f t="shared" si="3891"/>
        <v>1.3496523460734391</v>
      </c>
      <c r="G4252" s="9">
        <f t="shared" si="3892"/>
        <v>-6.5310566325901473E-2</v>
      </c>
      <c r="H4252" s="9">
        <f t="shared" si="3893"/>
        <v>-2.3278653926561033E-2</v>
      </c>
      <c r="I4252" s="9">
        <f t="shared" si="3894"/>
        <v>-0.46650404518501049</v>
      </c>
      <c r="J4252" s="9">
        <f t="shared" si="3895"/>
        <v>-0.16627609947543592</v>
      </c>
      <c r="K4252" s="9">
        <f t="shared" si="3896"/>
        <v>185.98344318419564</v>
      </c>
      <c r="L4252" s="9">
        <f t="shared" si="3897"/>
        <v>-232.75993779912494</v>
      </c>
      <c r="M4252" s="9">
        <f t="shared" si="3898"/>
        <v>-1.3995121355550315E-3</v>
      </c>
      <c r="N4252" s="9">
        <f t="shared" si="3899"/>
        <v>-4.9882829842630774E-4</v>
      </c>
      <c r="O4252" s="9">
        <f t="shared" si="3900"/>
        <v>2.3664802378277505E-2</v>
      </c>
      <c r="P4252" s="9">
        <f t="shared" si="3901"/>
        <v>-0.1075879564525959</v>
      </c>
      <c r="Q4252" s="9" t="str">
        <f t="shared" si="3902"/>
        <v/>
      </c>
      <c r="R4252" s="9" t="str">
        <f t="shared" si="3904"/>
        <v/>
      </c>
    </row>
    <row r="4253" spans="1:18" ht="15.75" customHeight="1" x14ac:dyDescent="0.2">
      <c r="A4253" s="9">
        <f t="shared" si="3903"/>
        <v>12.71700000000037</v>
      </c>
      <c r="B4253" s="9">
        <f t="shared" si="3887"/>
        <v>7.8875677033580569</v>
      </c>
      <c r="C4253" s="9">
        <f t="shared" si="3888"/>
        <v>-35.862901565014511</v>
      </c>
      <c r="D4253" s="9">
        <f t="shared" si="3889"/>
        <v>-1.3729310000000001</v>
      </c>
      <c r="E4253" s="9">
        <f t="shared" si="3890"/>
        <v>-6.528739603753228E-2</v>
      </c>
      <c r="F4253" s="9">
        <f t="shared" si="3891"/>
        <v>1.3496898923288003</v>
      </c>
      <c r="G4253" s="9">
        <f t="shared" si="3892"/>
        <v>-6.528739603753228E-2</v>
      </c>
      <c r="H4253" s="9">
        <f t="shared" si="3893"/>
        <v>-2.3241107671199801E-2</v>
      </c>
      <c r="I4253" s="9">
        <f t="shared" si="3894"/>
        <v>-0.46633854312523054</v>
      </c>
      <c r="J4253" s="9">
        <f t="shared" si="3895"/>
        <v>-0.16600791193714143</v>
      </c>
      <c r="K4253" s="9">
        <f t="shared" si="3896"/>
        <v>186.00710798657391</v>
      </c>
      <c r="L4253" s="9">
        <f t="shared" si="3897"/>
        <v>-232.86752575557753</v>
      </c>
      <c r="M4253" s="9">
        <f t="shared" si="3898"/>
        <v>-1.3990156293756917E-3</v>
      </c>
      <c r="N4253" s="9">
        <f t="shared" si="3899"/>
        <v>-4.9802373581142427E-4</v>
      </c>
      <c r="O4253" s="9">
        <f t="shared" si="3900"/>
        <v>2.3660604586630107E-2</v>
      </c>
      <c r="P4253" s="9">
        <f t="shared" si="3901"/>
        <v>-0.10758945173064725</v>
      </c>
      <c r="Q4253" s="9" t="str">
        <f t="shared" si="3902"/>
        <v/>
      </c>
      <c r="R4253" s="9" t="str">
        <f t="shared" si="3904"/>
        <v/>
      </c>
    </row>
    <row r="4254" spans="1:18" ht="15.75" customHeight="1" x14ac:dyDescent="0.2">
      <c r="A4254" s="9">
        <f t="shared" si="3903"/>
        <v>12.72000000000037</v>
      </c>
      <c r="B4254" s="9">
        <f t="shared" si="3887"/>
        <v>7.8861686877286816</v>
      </c>
      <c r="C4254" s="9">
        <f t="shared" si="3888"/>
        <v>-35.863399588750319</v>
      </c>
      <c r="D4254" s="9">
        <f t="shared" si="3889"/>
        <v>-1.3729310000000001</v>
      </c>
      <c r="E4254" s="9">
        <f t="shared" si="3890"/>
        <v>-6.5264238077921088E-2</v>
      </c>
      <c r="F4254" s="9">
        <f t="shared" si="3891"/>
        <v>1.3497273785466051</v>
      </c>
      <c r="G4254" s="9">
        <f t="shared" si="3892"/>
        <v>-6.5264238077921088E-2</v>
      </c>
      <c r="H4254" s="9">
        <f t="shared" si="3893"/>
        <v>-2.3203621453395051E-2</v>
      </c>
      <c r="I4254" s="9">
        <f t="shared" si="3894"/>
        <v>-0.46617312912800773</v>
      </c>
      <c r="J4254" s="9">
        <f t="shared" si="3895"/>
        <v>-0.16574015323853605</v>
      </c>
      <c r="K4254" s="9">
        <f t="shared" si="3896"/>
        <v>186.03076859116055</v>
      </c>
      <c r="L4254" s="9">
        <f t="shared" si="3897"/>
        <v>-232.97511520730819</v>
      </c>
      <c r="M4254" s="9">
        <f t="shared" si="3898"/>
        <v>-1.3985193873840233E-3</v>
      </c>
      <c r="N4254" s="9">
        <f t="shared" si="3899"/>
        <v>-4.9722045971560818E-4</v>
      </c>
      <c r="O4254" s="9">
        <f t="shared" si="3900"/>
        <v>2.3656408284104969E-2</v>
      </c>
      <c r="P4254" s="9">
        <f t="shared" si="3901"/>
        <v>-0.10759094459694053</v>
      </c>
      <c r="Q4254" s="9" t="str">
        <f t="shared" si="3902"/>
        <v/>
      </c>
      <c r="R4254" s="9" t="str">
        <f t="shared" si="3904"/>
        <v/>
      </c>
    </row>
    <row r="4255" spans="1:18" ht="15.75" customHeight="1" x14ac:dyDescent="0.2">
      <c r="A4255" s="9">
        <f t="shared" si="3903"/>
        <v>12.72300000000037</v>
      </c>
      <c r="B4255" s="9">
        <f t="shared" si="3887"/>
        <v>7.8847701683412978</v>
      </c>
      <c r="C4255" s="9">
        <f t="shared" si="3888"/>
        <v>-35.863896809210033</v>
      </c>
      <c r="D4255" s="9">
        <f t="shared" si="3889"/>
        <v>-1.3729310000000001</v>
      </c>
      <c r="E4255" s="9">
        <f t="shared" si="3890"/>
        <v>-6.5241092438322282E-2</v>
      </c>
      <c r="F4255" s="9">
        <f t="shared" si="3891"/>
        <v>1.3497648048211683</v>
      </c>
      <c r="G4255" s="9">
        <f t="shared" si="3892"/>
        <v>-6.5241092438322282E-2</v>
      </c>
      <c r="H4255" s="9">
        <f t="shared" si="3893"/>
        <v>-2.3166195178831783E-2</v>
      </c>
      <c r="I4255" s="9">
        <f t="shared" si="3894"/>
        <v>-0.46600780313087342</v>
      </c>
      <c r="J4255" s="9">
        <f t="shared" si="3895"/>
        <v>-0.1654728227059413</v>
      </c>
      <c r="K4255" s="9">
        <f t="shared" si="3896"/>
        <v>186.05442499944465</v>
      </c>
      <c r="L4255" s="9">
        <f t="shared" si="3897"/>
        <v>-233.08270615190514</v>
      </c>
      <c r="M4255" s="9">
        <f t="shared" si="3898"/>
        <v>-1.3980234093926203E-3</v>
      </c>
      <c r="N4255" s="9">
        <f t="shared" si="3899"/>
        <v>-4.964184681178239E-4</v>
      </c>
      <c r="O4255" s="9">
        <f t="shared" si="3900"/>
        <v>2.3652213469909807E-2</v>
      </c>
      <c r="P4255" s="9">
        <f t="shared" si="3901"/>
        <v>-0.10759243505533228</v>
      </c>
      <c r="Q4255" s="9" t="str">
        <f t="shared" si="3902"/>
        <v/>
      </c>
      <c r="R4255" s="9" t="str">
        <f t="shared" si="3904"/>
        <v/>
      </c>
    </row>
    <row r="4256" spans="1:18" ht="15.75" customHeight="1" x14ac:dyDescent="0.2">
      <c r="A4256" s="9">
        <f t="shared" si="3903"/>
        <v>12.72600000000037</v>
      </c>
      <c r="B4256" s="9">
        <f t="shared" si="3887"/>
        <v>7.8833721449319052</v>
      </c>
      <c r="C4256" s="9">
        <f t="shared" si="3888"/>
        <v>-35.86439322767815</v>
      </c>
      <c r="D4256" s="9">
        <f t="shared" si="3889"/>
        <v>-1.3729310000000001</v>
      </c>
      <c r="E4256" s="9">
        <f t="shared" si="3890"/>
        <v>-6.5217959109998058E-2</v>
      </c>
      <c r="F4256" s="9">
        <f t="shared" si="3891"/>
        <v>1.3498021712466635</v>
      </c>
      <c r="G4256" s="9">
        <f t="shared" si="3892"/>
        <v>-6.5217959109998058E-2</v>
      </c>
      <c r="H4256" s="9">
        <f t="shared" si="3893"/>
        <v>-2.3128828753336661E-2</v>
      </c>
      <c r="I4256" s="9">
        <f t="shared" si="3894"/>
        <v>-0.46584256507141464</v>
      </c>
      <c r="J4256" s="9">
        <f t="shared" si="3895"/>
        <v>-0.16520591966669043</v>
      </c>
      <c r="K4256" s="9">
        <f t="shared" si="3896"/>
        <v>186.07807721291456</v>
      </c>
      <c r="L4256" s="9">
        <f t="shared" si="3897"/>
        <v>-233.19029858696047</v>
      </c>
      <c r="M4256" s="9">
        <f t="shared" si="3898"/>
        <v>-1.397527695214244E-3</v>
      </c>
      <c r="N4256" s="9">
        <f t="shared" si="3899"/>
        <v>-4.956177590000713E-4</v>
      </c>
      <c r="O4256" s="9">
        <f t="shared" si="3900"/>
        <v>2.3648020143252894E-2</v>
      </c>
      <c r="P4256" s="9">
        <f t="shared" si="3901"/>
        <v>-0.10759392310967295</v>
      </c>
      <c r="Q4256" s="9" t="str">
        <f t="shared" si="3902"/>
        <v/>
      </c>
      <c r="R4256" s="9" t="str">
        <f t="shared" si="3904"/>
        <v/>
      </c>
    </row>
    <row r="4257" spans="1:18" ht="15.75" customHeight="1" x14ac:dyDescent="0.2">
      <c r="A4257" s="9">
        <f t="shared" si="3903"/>
        <v>12.72900000000037</v>
      </c>
      <c r="B4257" s="9">
        <f t="shared" si="3887"/>
        <v>7.8819746172366907</v>
      </c>
      <c r="C4257" s="9">
        <f t="shared" si="3888"/>
        <v>-35.86488884543715</v>
      </c>
      <c r="D4257" s="9">
        <f t="shared" si="3889"/>
        <v>-1.3729310000000001</v>
      </c>
      <c r="E4257" s="9">
        <f t="shared" si="3890"/>
        <v>-6.5194838084218346E-2</v>
      </c>
      <c r="F4257" s="9">
        <f t="shared" si="3891"/>
        <v>1.3498394779171201</v>
      </c>
      <c r="G4257" s="9">
        <f t="shared" si="3892"/>
        <v>-6.5194838084218346E-2</v>
      </c>
      <c r="H4257" s="9">
        <f t="shared" si="3893"/>
        <v>-2.3091522082880012E-2</v>
      </c>
      <c r="I4257" s="9">
        <f t="shared" si="3894"/>
        <v>-0.46567741488727388</v>
      </c>
      <c r="J4257" s="9">
        <f t="shared" si="3895"/>
        <v>-0.16493944344914294</v>
      </c>
      <c r="K4257" s="9">
        <f t="shared" si="3896"/>
        <v>186.10172523305781</v>
      </c>
      <c r="L4257" s="9">
        <f t="shared" si="3897"/>
        <v>-233.29789251007014</v>
      </c>
      <c r="M4257" s="9">
        <f t="shared" si="3898"/>
        <v>-1.3970322446618217E-3</v>
      </c>
      <c r="N4257" s="9">
        <f t="shared" si="3899"/>
        <v>-4.9481833034742883E-4</v>
      </c>
      <c r="O4257" s="9">
        <f t="shared" si="3900"/>
        <v>2.3643828303343082E-2</v>
      </c>
      <c r="P4257" s="9">
        <f t="shared" si="3901"/>
        <v>-0.10759540876380698</v>
      </c>
      <c r="Q4257" s="9" t="str">
        <f t="shared" si="3902"/>
        <v/>
      </c>
      <c r="R4257" s="9" t="str">
        <f t="shared" si="3904"/>
        <v/>
      </c>
    </row>
    <row r="4258" spans="1:18" ht="15.75" customHeight="1" x14ac:dyDescent="0.2">
      <c r="A4258" s="9">
        <f t="shared" si="3903"/>
        <v>12.732000000000371</v>
      </c>
      <c r="B4258" s="9">
        <f t="shared" si="3887"/>
        <v>7.8805775849920288</v>
      </c>
      <c r="C4258" s="9">
        <f t="shared" si="3888"/>
        <v>-35.865383663767496</v>
      </c>
      <c r="D4258" s="9">
        <f t="shared" si="3889"/>
        <v>-1.3729310000000001</v>
      </c>
      <c r="E4258" s="9">
        <f t="shared" si="3890"/>
        <v>-6.5171729352260802E-2</v>
      </c>
      <c r="F4258" s="9">
        <f t="shared" si="3891"/>
        <v>1.3498767249264261</v>
      </c>
      <c r="G4258" s="9">
        <f t="shared" si="3892"/>
        <v>-6.5171729352260802E-2</v>
      </c>
      <c r="H4258" s="9">
        <f t="shared" si="3893"/>
        <v>-2.3054275073574049E-2</v>
      </c>
      <c r="I4258" s="9">
        <f t="shared" si="3894"/>
        <v>-0.46551235251614853</v>
      </c>
      <c r="J4258" s="9">
        <f t="shared" si="3895"/>
        <v>-0.16467339338267176</v>
      </c>
      <c r="K4258" s="9">
        <f t="shared" si="3896"/>
        <v>186.12536906136114</v>
      </c>
      <c r="L4258" s="9">
        <f t="shared" si="3897"/>
        <v>-233.40548791883396</v>
      </c>
      <c r="M4258" s="9">
        <f t="shared" si="3898"/>
        <v>-1.3965370575484456E-3</v>
      </c>
      <c r="N4258" s="9">
        <f t="shared" si="3899"/>
        <v>-4.9402018014801528E-4</v>
      </c>
      <c r="O4258" s="9">
        <f t="shared" si="3900"/>
        <v>2.3639637949389766E-2</v>
      </c>
      <c r="P4258" s="9">
        <f t="shared" si="3901"/>
        <v>-0.1075968920215727</v>
      </c>
      <c r="Q4258" s="9" t="str">
        <f t="shared" si="3902"/>
        <v/>
      </c>
      <c r="R4258" s="9" t="str">
        <f t="shared" si="3904"/>
        <v/>
      </c>
    </row>
    <row r="4259" spans="1:18" ht="15.75" customHeight="1" x14ac:dyDescent="0.2">
      <c r="A4259" s="9">
        <f t="shared" si="3903"/>
        <v>12.735000000000371</v>
      </c>
      <c r="B4259" s="9">
        <f t="shared" si="3887"/>
        <v>7.8791810479344804</v>
      </c>
      <c r="C4259" s="9">
        <f t="shared" si="3888"/>
        <v>-35.865877683947645</v>
      </c>
      <c r="D4259" s="9">
        <f t="shared" si="3889"/>
        <v>-1.3729310000000001</v>
      </c>
      <c r="E4259" s="9">
        <f t="shared" si="3890"/>
        <v>-6.5148632905410842E-2</v>
      </c>
      <c r="F4259" s="9">
        <f t="shared" si="3891"/>
        <v>1.3499139123683275</v>
      </c>
      <c r="G4259" s="9">
        <f t="shared" si="3892"/>
        <v>-6.5148632905410842E-2</v>
      </c>
      <c r="H4259" s="9">
        <f t="shared" si="3893"/>
        <v>-2.301708763167265E-2</v>
      </c>
      <c r="I4259" s="9">
        <f t="shared" si="3894"/>
        <v>-0.46534737789579167</v>
      </c>
      <c r="J4259" s="9">
        <f t="shared" si="3895"/>
        <v>-0.16440776879766178</v>
      </c>
      <c r="K4259" s="9">
        <f t="shared" si="3896"/>
        <v>186.14900869931054</v>
      </c>
      <c r="L4259" s="9">
        <f t="shared" si="3897"/>
        <v>-233.51308481085553</v>
      </c>
      <c r="M4259" s="9">
        <f t="shared" si="3898"/>
        <v>-1.3960421336873751E-3</v>
      </c>
      <c r="N4259" s="9">
        <f t="shared" si="3899"/>
        <v>-4.932233063929853E-4</v>
      </c>
      <c r="O4259" s="9">
        <f t="shared" si="3900"/>
        <v>2.3635449080602909E-2</v>
      </c>
      <c r="P4259" s="9">
        <f t="shared" si="3901"/>
        <v>-0.10759837288680252</v>
      </c>
      <c r="Q4259" s="9" t="str">
        <f t="shared" si="3902"/>
        <v/>
      </c>
      <c r="R4259" s="9" t="str">
        <f t="shared" si="3904"/>
        <v/>
      </c>
    </row>
    <row r="4260" spans="1:18" ht="15.75" customHeight="1" x14ac:dyDescent="0.2">
      <c r="A4260" s="9">
        <f t="shared" si="3903"/>
        <v>12.738000000000371</v>
      </c>
      <c r="B4260" s="9">
        <f t="shared" si="3887"/>
        <v>7.877785005800793</v>
      </c>
      <c r="C4260" s="9">
        <f t="shared" si="3888"/>
        <v>-35.866370907254037</v>
      </c>
      <c r="D4260" s="9">
        <f t="shared" si="3889"/>
        <v>-1.3729310000000001</v>
      </c>
      <c r="E4260" s="9">
        <f t="shared" si="3890"/>
        <v>-6.5125548734961555E-2</v>
      </c>
      <c r="F4260" s="9">
        <f t="shared" si="3891"/>
        <v>1.3499510403364274</v>
      </c>
      <c r="G4260" s="9">
        <f t="shared" si="3892"/>
        <v>-6.5125548734961555E-2</v>
      </c>
      <c r="H4260" s="9">
        <f t="shared" si="3893"/>
        <v>-2.2979959663572691E-2</v>
      </c>
      <c r="I4260" s="9">
        <f t="shared" si="3894"/>
        <v>-0.46518249096401104</v>
      </c>
      <c r="J4260" s="9">
        <f t="shared" si="3895"/>
        <v>-0.16414256902551921</v>
      </c>
      <c r="K4260" s="9">
        <f t="shared" si="3896"/>
        <v>186.17264414839116</v>
      </c>
      <c r="L4260" s="9">
        <f t="shared" si="3897"/>
        <v>-233.62068318374233</v>
      </c>
      <c r="M4260" s="9">
        <f t="shared" si="3898"/>
        <v>-1.3955474728920331E-3</v>
      </c>
      <c r="N4260" s="9">
        <f t="shared" si="3899"/>
        <v>-4.924277070765576E-4</v>
      </c>
      <c r="O4260" s="9">
        <f t="shared" si="3900"/>
        <v>2.3631261696193041E-2</v>
      </c>
      <c r="P4260" s="9">
        <f t="shared" si="3901"/>
        <v>-0.10759985136332273</v>
      </c>
      <c r="Q4260" s="9" t="str">
        <f t="shared" si="3902"/>
        <v/>
      </c>
      <c r="R4260" s="9" t="str">
        <f t="shared" si="3904"/>
        <v/>
      </c>
    </row>
    <row r="4261" spans="1:18" ht="15.75" customHeight="1" x14ac:dyDescent="0.2">
      <c r="A4261" s="9">
        <f t="shared" si="3903"/>
        <v>12.741000000000371</v>
      </c>
      <c r="B4261" s="9">
        <f t="shared" si="3887"/>
        <v>7.8763894583279006</v>
      </c>
      <c r="C4261" s="9">
        <f t="shared" si="3888"/>
        <v>-35.866863334961117</v>
      </c>
      <c r="D4261" s="9">
        <f t="shared" si="3889"/>
        <v>-1.3729310000000001</v>
      </c>
      <c r="E4261" s="9">
        <f t="shared" si="3890"/>
        <v>-6.5102476832213776E-2</v>
      </c>
      <c r="F4261" s="9">
        <f t="shared" si="3891"/>
        <v>1.3499881089241892</v>
      </c>
      <c r="G4261" s="9">
        <f t="shared" si="3892"/>
        <v>-6.5102476832213776E-2</v>
      </c>
      <c r="H4261" s="9">
        <f t="shared" si="3893"/>
        <v>-2.2942891075810934E-2</v>
      </c>
      <c r="I4261" s="9">
        <f t="shared" si="3894"/>
        <v>-0.4650176916586698</v>
      </c>
      <c r="J4261" s="9">
        <f t="shared" si="3895"/>
        <v>-0.16387779339864952</v>
      </c>
      <c r="K4261" s="9">
        <f t="shared" si="3896"/>
        <v>186.19627541008734</v>
      </c>
      <c r="L4261" s="9">
        <f t="shared" si="3897"/>
        <v>-233.72828303510565</v>
      </c>
      <c r="M4261" s="9">
        <f t="shared" si="3898"/>
        <v>-1.3950530749760094E-3</v>
      </c>
      <c r="N4261" s="9">
        <f t="shared" si="3899"/>
        <v>-4.9163338019594862E-4</v>
      </c>
      <c r="O4261" s="9">
        <f t="shared" si="3900"/>
        <v>2.3627075795371238E-2</v>
      </c>
      <c r="P4261" s="9">
        <f t="shared" si="3901"/>
        <v>-0.10760132745495364</v>
      </c>
      <c r="Q4261" s="9" t="str">
        <f t="shared" si="3902"/>
        <v/>
      </c>
      <c r="R4261" s="9" t="str">
        <f t="shared" si="3904"/>
        <v/>
      </c>
    </row>
    <row r="4262" spans="1:18" ht="15.75" customHeight="1" x14ac:dyDescent="0.2">
      <c r="A4262" s="9">
        <f t="shared" si="3903"/>
        <v>12.744000000000371</v>
      </c>
      <c r="B4262" s="9">
        <f t="shared" si="3887"/>
        <v>7.8749944052529246</v>
      </c>
      <c r="C4262" s="9">
        <f t="shared" si="3888"/>
        <v>-35.86735496834131</v>
      </c>
      <c r="D4262" s="9">
        <f t="shared" si="3889"/>
        <v>-1.3729310000000001</v>
      </c>
      <c r="E4262" s="9">
        <f t="shared" si="3890"/>
        <v>-6.5079417188476055E-2</v>
      </c>
      <c r="F4262" s="9">
        <f t="shared" si="3891"/>
        <v>1.3500251182249317</v>
      </c>
      <c r="G4262" s="9">
        <f t="shared" si="3892"/>
        <v>-6.5079417188476055E-2</v>
      </c>
      <c r="H4262" s="9">
        <f t="shared" si="3893"/>
        <v>-2.2905881775068471E-2</v>
      </c>
      <c r="I4262" s="9">
        <f t="shared" si="3894"/>
        <v>-0.46485297991768604</v>
      </c>
      <c r="J4262" s="9">
        <f t="shared" si="3895"/>
        <v>-0.16361344125048907</v>
      </c>
      <c r="K4262" s="9">
        <f t="shared" si="3896"/>
        <v>186.2199024858827</v>
      </c>
      <c r="L4262" s="9">
        <f t="shared" si="3897"/>
        <v>-233.83588436256059</v>
      </c>
      <c r="M4262" s="9">
        <f t="shared" si="3898"/>
        <v>-1.3945589397530581E-3</v>
      </c>
      <c r="N4262" s="9">
        <f t="shared" si="3899"/>
        <v>-4.9084032375146724E-4</v>
      </c>
      <c r="O4262" s="9">
        <f t="shared" si="3900"/>
        <v>2.3622891377349145E-2</v>
      </c>
      <c r="P4262" s="9">
        <f t="shared" si="3901"/>
        <v>-0.10760280116550955</v>
      </c>
      <c r="Q4262" s="9" t="str">
        <f t="shared" si="3902"/>
        <v/>
      </c>
      <c r="R4262" s="9" t="str">
        <f t="shared" si="3904"/>
        <v/>
      </c>
    </row>
    <row r="4263" spans="1:18" ht="15.75" customHeight="1" x14ac:dyDescent="0.2">
      <c r="A4263" s="9">
        <f t="shared" si="3903"/>
        <v>12.747000000000371</v>
      </c>
      <c r="B4263" s="9">
        <f t="shared" si="3887"/>
        <v>7.8735998463131711</v>
      </c>
      <c r="C4263" s="9">
        <f t="shared" si="3888"/>
        <v>-35.867845808665059</v>
      </c>
      <c r="D4263" s="9">
        <f t="shared" si="3889"/>
        <v>-1.3729310000000001</v>
      </c>
      <c r="E4263" s="9">
        <f t="shared" si="3890"/>
        <v>-6.5056369795064586E-2</v>
      </c>
      <c r="F4263" s="9">
        <f t="shared" si="3891"/>
        <v>1.3500620683318358</v>
      </c>
      <c r="G4263" s="9">
        <f t="shared" si="3892"/>
        <v>-6.5056369795064586E-2</v>
      </c>
      <c r="H4263" s="9">
        <f t="shared" si="3893"/>
        <v>-2.2868931668164283E-2</v>
      </c>
      <c r="I4263" s="9">
        <f t="shared" si="3894"/>
        <v>-0.46468835567903272</v>
      </c>
      <c r="J4263" s="9">
        <f t="shared" si="3895"/>
        <v>-0.16334951191545916</v>
      </c>
      <c r="K4263" s="9">
        <f t="shared" si="3896"/>
        <v>186.24352537726006</v>
      </c>
      <c r="L4263" s="9">
        <f t="shared" si="3897"/>
        <v>-233.9434871637261</v>
      </c>
      <c r="M4263" s="9">
        <f t="shared" si="3898"/>
        <v>-1.3940650670370982E-3</v>
      </c>
      <c r="N4263" s="9">
        <f t="shared" si="3899"/>
        <v>-4.9004853574637747E-4</v>
      </c>
      <c r="O4263" s="9">
        <f t="shared" si="3900"/>
        <v>2.3618708441338957E-2</v>
      </c>
      <c r="P4263" s="9">
        <f t="shared" si="3901"/>
        <v>-0.10760427249879881</v>
      </c>
      <c r="Q4263" s="9" t="str">
        <f t="shared" si="3902"/>
        <v/>
      </c>
      <c r="R4263" s="9" t="str">
        <f t="shared" si="3904"/>
        <v/>
      </c>
    </row>
    <row r="4264" spans="1:18" ht="15.75" customHeight="1" x14ac:dyDescent="0.2">
      <c r="A4264" s="9">
        <f t="shared" si="3903"/>
        <v>12.750000000000371</v>
      </c>
      <c r="B4264" s="9">
        <f t="shared" si="3887"/>
        <v>7.8722057812461337</v>
      </c>
      <c r="C4264" s="9">
        <f t="shared" si="3888"/>
        <v>-35.868335857200805</v>
      </c>
      <c r="D4264" s="9">
        <f t="shared" si="3889"/>
        <v>-1.3729310000000001</v>
      </c>
      <c r="E4264" s="9">
        <f t="shared" si="3890"/>
        <v>-6.5033334643303312E-2</v>
      </c>
      <c r="F4264" s="9">
        <f t="shared" si="3891"/>
        <v>1.3500989593379389</v>
      </c>
      <c r="G4264" s="9">
        <f t="shared" si="3892"/>
        <v>-6.5033334643303312E-2</v>
      </c>
      <c r="H4264" s="9">
        <f t="shared" si="3893"/>
        <v>-2.2832040662061237E-2</v>
      </c>
      <c r="I4264" s="9">
        <f t="shared" si="3894"/>
        <v>-0.4645238188807379</v>
      </c>
      <c r="J4264" s="9">
        <f t="shared" si="3895"/>
        <v>-0.16308600472900883</v>
      </c>
      <c r="K4264" s="9">
        <f t="shared" si="3896"/>
        <v>186.2671440857014</v>
      </c>
      <c r="L4264" s="9">
        <f t="shared" si="3897"/>
        <v>-234.05109143622491</v>
      </c>
      <c r="M4264" s="9">
        <f t="shared" si="3898"/>
        <v>-1.3935714566422138E-3</v>
      </c>
      <c r="N4264" s="9">
        <f t="shared" si="3899"/>
        <v>-4.8925801418702646E-4</v>
      </c>
      <c r="O4264" s="9">
        <f t="shared" si="3900"/>
        <v>2.361452698655344E-2</v>
      </c>
      <c r="P4264" s="9">
        <f t="shared" si="3901"/>
        <v>-0.1076057414586237</v>
      </c>
      <c r="Q4264" s="9" t="str">
        <f t="shared" si="3902"/>
        <v/>
      </c>
      <c r="R4264" s="9" t="str">
        <f t="shared" si="3904"/>
        <v/>
      </c>
    </row>
    <row r="4265" spans="1:18" ht="15.75" customHeight="1" x14ac:dyDescent="0.2">
      <c r="A4265" s="9">
        <f t="shared" si="3903"/>
        <v>12.753000000000371</v>
      </c>
      <c r="B4265" s="9">
        <f t="shared" ref="B4265:B4328" si="3905">B4264+M4264</f>
        <v>7.8708122097894915</v>
      </c>
      <c r="C4265" s="9">
        <f t="shared" ref="C4265:C4328" si="3906">C4264+N4264</f>
        <v>-35.868825115214989</v>
      </c>
      <c r="D4265" s="9">
        <f t="shared" ref="D4265:D4328" si="3907">-B$7*B$1</f>
        <v>-1.3729310000000001</v>
      </c>
      <c r="E4265" s="9">
        <f t="shared" ref="E4265:E4328" si="3908">IF(B4265&gt;0,-0.5*$B$8*$B$9*$B$10*B4265^2,0.5*$B$8*$B$9*$B$10*B4265^2)</f>
        <v>-6.5010311724523817E-2</v>
      </c>
      <c r="F4265" s="9">
        <f t="shared" ref="F4265:F4328" si="3909">IF(C4265&gt;0,-0.5*B$9*B$8*B$10*C4265^2,0.5*B$9*B$8*B$10*C4265^2)</f>
        <v>1.3501357913361383</v>
      </c>
      <c r="G4265" s="9">
        <f t="shared" ref="G4265:G4328" si="3910">E4265</f>
        <v>-6.5010311724523817E-2</v>
      </c>
      <c r="H4265" s="9">
        <f t="shared" ref="H4265:H4328" si="3911">D4265+F4265</f>
        <v>-2.2795208663861866E-2</v>
      </c>
      <c r="I4265" s="9">
        <f t="shared" ref="I4265:I4328" si="3912">G4265/B$7</f>
        <v>-0.46435936946088435</v>
      </c>
      <c r="J4265" s="9">
        <f t="shared" ref="J4265:J4328" si="3913">H4265/$B$7</f>
        <v>-0.16282291902758475</v>
      </c>
      <c r="K4265" s="9">
        <f t="shared" ref="K4265:K4328" si="3914">K4264+O4264</f>
        <v>186.29075861268797</v>
      </c>
      <c r="L4265" s="9">
        <f t="shared" ref="L4265:L4328" si="3915">L4264+P4264</f>
        <v>-234.15869717768354</v>
      </c>
      <c r="M4265" s="9">
        <f t="shared" ref="M4265:M4328" si="3916">I4265*B$12</f>
        <v>-1.3930781083826532E-3</v>
      </c>
      <c r="N4265" s="9">
        <f t="shared" ref="N4265:N4328" si="3917">J4265*$B$12</f>
        <v>-4.8846875708275428E-4</v>
      </c>
      <c r="O4265" s="9">
        <f t="shared" ref="O4265:O4328" si="3918">B4265*$B$12+0.5*I4265*$B$12^2</f>
        <v>2.36103470122059E-2</v>
      </c>
      <c r="P4265" s="9">
        <f t="shared" ref="P4265:P4328" si="3919">C4265*$B$12+0.5*J4265*$B$12^2</f>
        <v>-0.10760720804878059</v>
      </c>
      <c r="Q4265" s="9" t="str">
        <f t="shared" ref="Q4265:Q4328" si="3920">IF((ABS(L4265))&lt;0.5,A4265,"")</f>
        <v/>
      </c>
      <c r="R4265" s="9" t="str">
        <f t="shared" si="3904"/>
        <v/>
      </c>
    </row>
    <row r="4266" spans="1:18" ht="15.75" customHeight="1" x14ac:dyDescent="0.2">
      <c r="A4266" s="9">
        <f t="shared" ref="A4266:A4329" si="3921">A4265+$B$12</f>
        <v>12.756000000000371</v>
      </c>
      <c r="B4266" s="9">
        <f t="shared" si="3905"/>
        <v>7.8694191316811084</v>
      </c>
      <c r="C4266" s="9">
        <f t="shared" si="3906"/>
        <v>-35.869313583972072</v>
      </c>
      <c r="D4266" s="9">
        <f t="shared" si="3907"/>
        <v>-1.3729310000000001</v>
      </c>
      <c r="E4266" s="9">
        <f t="shared" si="3908"/>
        <v>-6.4987301030065364E-2</v>
      </c>
      <c r="F4266" s="9">
        <f t="shared" si="3909"/>
        <v>1.3501725644191911</v>
      </c>
      <c r="G4266" s="9">
        <f t="shared" si="3910"/>
        <v>-6.4987301030065364E-2</v>
      </c>
      <c r="H4266" s="9">
        <f t="shared" si="3911"/>
        <v>-2.2758435580809033E-2</v>
      </c>
      <c r="I4266" s="9">
        <f t="shared" si="3912"/>
        <v>-0.46419500735760971</v>
      </c>
      <c r="J4266" s="9">
        <f t="shared" si="3913"/>
        <v>-0.16256025414863592</v>
      </c>
      <c r="K4266" s="9">
        <f t="shared" si="3914"/>
        <v>186.31436895970018</v>
      </c>
      <c r="L4266" s="9">
        <f t="shared" si="3915"/>
        <v>-234.26630438573233</v>
      </c>
      <c r="M4266" s="9">
        <f t="shared" si="3916"/>
        <v>-1.3925850220728292E-3</v>
      </c>
      <c r="N4266" s="9">
        <f t="shared" si="3917"/>
        <v>-4.8768076244590778E-4</v>
      </c>
      <c r="O4266" s="9">
        <f t="shared" si="3918"/>
        <v>2.3606168517510216E-2</v>
      </c>
      <c r="P4266" s="9">
        <f t="shared" si="3919"/>
        <v>-0.1076086722730599</v>
      </c>
      <c r="Q4266" s="9" t="str">
        <f t="shared" si="3920"/>
        <v/>
      </c>
      <c r="R4266" s="9" t="str">
        <f t="shared" si="3904"/>
        <v/>
      </c>
    </row>
    <row r="4267" spans="1:18" ht="15.75" customHeight="1" x14ac:dyDescent="0.2">
      <c r="A4267" s="9">
        <f t="shared" si="3921"/>
        <v>12.759000000000372</v>
      </c>
      <c r="B4267" s="9">
        <f t="shared" si="3905"/>
        <v>7.8680265466590358</v>
      </c>
      <c r="C4267" s="9">
        <f t="shared" si="3906"/>
        <v>-35.869801264734519</v>
      </c>
      <c r="D4267" s="9">
        <f t="shared" si="3907"/>
        <v>-1.3729310000000001</v>
      </c>
      <c r="E4267" s="9">
        <f t="shared" si="3908"/>
        <v>-6.4964302551274902E-2</v>
      </c>
      <c r="F4267" s="9">
        <f t="shared" si="3909"/>
        <v>1.3502092786797126</v>
      </c>
      <c r="G4267" s="9">
        <f t="shared" si="3910"/>
        <v>-6.4964302551274902E-2</v>
      </c>
      <c r="H4267" s="9">
        <f t="shared" si="3911"/>
        <v>-2.2721721320287491E-2</v>
      </c>
      <c r="I4267" s="9">
        <f t="shared" si="3912"/>
        <v>-0.46403073250910642</v>
      </c>
      <c r="J4267" s="9">
        <f t="shared" si="3913"/>
        <v>-0.16229800943062492</v>
      </c>
      <c r="K4267" s="9">
        <f t="shared" si="3914"/>
        <v>186.33797512821769</v>
      </c>
      <c r="L4267" s="9">
        <f t="shared" si="3915"/>
        <v>-234.3739130580054</v>
      </c>
      <c r="M4267" s="9">
        <f t="shared" si="3916"/>
        <v>-1.3920921975273193E-3</v>
      </c>
      <c r="N4267" s="9">
        <f t="shared" si="3917"/>
        <v>-4.8689402829187479E-4</v>
      </c>
      <c r="O4267" s="9">
        <f t="shared" si="3918"/>
        <v>2.3601991501680818E-2</v>
      </c>
      <c r="P4267" s="9">
        <f t="shared" si="3919"/>
        <v>-0.10761013413524599</v>
      </c>
      <c r="Q4267" s="9" t="str">
        <f t="shared" si="3920"/>
        <v/>
      </c>
      <c r="R4267" s="9" t="str">
        <f t="shared" si="3904"/>
        <v/>
      </c>
    </row>
    <row r="4268" spans="1:18" ht="15.75" customHeight="1" x14ac:dyDescent="0.2">
      <c r="A4268" s="9">
        <f t="shared" si="3921"/>
        <v>12.762000000000372</v>
      </c>
      <c r="B4268" s="9">
        <f t="shared" si="3905"/>
        <v>7.8666344544615088</v>
      </c>
      <c r="C4268" s="9">
        <f t="shared" si="3906"/>
        <v>-35.870288158762811</v>
      </c>
      <c r="D4268" s="9">
        <f t="shared" si="3907"/>
        <v>-1.3729310000000001</v>
      </c>
      <c r="E4268" s="9">
        <f t="shared" si="3908"/>
        <v>-6.4941316279507014E-2</v>
      </c>
      <c r="F4268" s="9">
        <f t="shared" si="3909"/>
        <v>1.3502459342101791</v>
      </c>
      <c r="G4268" s="9">
        <f t="shared" si="3910"/>
        <v>-6.4941316279507014E-2</v>
      </c>
      <c r="H4268" s="9">
        <f t="shared" si="3911"/>
        <v>-2.2685065789820991E-2</v>
      </c>
      <c r="I4268" s="9">
        <f t="shared" si="3912"/>
        <v>-0.4638665448536215</v>
      </c>
      <c r="J4268" s="9">
        <f t="shared" si="3913"/>
        <v>-0.16203618421300706</v>
      </c>
      <c r="K4268" s="9">
        <f t="shared" si="3914"/>
        <v>186.36157711971939</v>
      </c>
      <c r="L4268" s="9">
        <f t="shared" si="3915"/>
        <v>-234.48152319214066</v>
      </c>
      <c r="M4268" s="9">
        <f t="shared" si="3916"/>
        <v>-1.3915996345608644E-3</v>
      </c>
      <c r="N4268" s="9">
        <f t="shared" si="3917"/>
        <v>-4.861085526390212E-4</v>
      </c>
      <c r="O4268" s="9">
        <f t="shared" si="3918"/>
        <v>2.3597815963932685E-2</v>
      </c>
      <c r="P4268" s="9">
        <f t="shared" si="3919"/>
        <v>-0.1076115936391174</v>
      </c>
      <c r="Q4268" s="9" t="str">
        <f t="shared" si="3920"/>
        <v/>
      </c>
      <c r="R4268" s="9" t="str">
        <f t="shared" si="3904"/>
        <v/>
      </c>
    </row>
    <row r="4269" spans="1:18" ht="15.75" customHeight="1" x14ac:dyDescent="0.2">
      <c r="A4269" s="9">
        <f t="shared" si="3921"/>
        <v>12.765000000000372</v>
      </c>
      <c r="B4269" s="9">
        <f t="shared" si="3905"/>
        <v>7.8652428548269482</v>
      </c>
      <c r="C4269" s="9">
        <f t="shared" si="3906"/>
        <v>-35.870774267315447</v>
      </c>
      <c r="D4269" s="9">
        <f t="shared" si="3907"/>
        <v>-1.3729310000000001</v>
      </c>
      <c r="E4269" s="9">
        <f t="shared" si="3908"/>
        <v>-6.4918342206123913E-2</v>
      </c>
      <c r="F4269" s="9">
        <f t="shared" si="3909"/>
        <v>1.3502825311029258</v>
      </c>
      <c r="G4269" s="9">
        <f t="shared" si="3910"/>
        <v>-6.4918342206123913E-2</v>
      </c>
      <c r="H4269" s="9">
        <f t="shared" si="3911"/>
        <v>-2.2648468897074281E-2</v>
      </c>
      <c r="I4269" s="9">
        <f t="shared" si="3912"/>
        <v>-0.46370244432945645</v>
      </c>
      <c r="J4269" s="9">
        <f t="shared" si="3913"/>
        <v>-0.16177477783624486</v>
      </c>
      <c r="K4269" s="9">
        <f t="shared" si="3914"/>
        <v>186.38517493568332</v>
      </c>
      <c r="L4269" s="9">
        <f t="shared" si="3915"/>
        <v>-234.58913478577978</v>
      </c>
      <c r="M4269" s="9">
        <f t="shared" si="3916"/>
        <v>-1.3911073329883695E-3</v>
      </c>
      <c r="N4269" s="9">
        <f t="shared" si="3917"/>
        <v>-4.853243335087346E-4</v>
      </c>
      <c r="O4269" s="9">
        <f t="shared" si="3918"/>
        <v>2.3593641903481361E-2</v>
      </c>
      <c r="P4269" s="9">
        <f t="shared" si="3919"/>
        <v>-0.1076130507884466</v>
      </c>
      <c r="Q4269" s="9" t="str">
        <f t="shared" si="3920"/>
        <v/>
      </c>
      <c r="R4269" s="9" t="str">
        <f t="shared" si="3904"/>
        <v/>
      </c>
    </row>
    <row r="4270" spans="1:18" ht="15.75" customHeight="1" x14ac:dyDescent="0.2">
      <c r="A4270" s="9">
        <f t="shared" si="3921"/>
        <v>12.768000000000372</v>
      </c>
      <c r="B4270" s="9">
        <f t="shared" si="3905"/>
        <v>7.8638517474939595</v>
      </c>
      <c r="C4270" s="9">
        <f t="shared" si="3906"/>
        <v>-35.871259591648958</v>
      </c>
      <c r="D4270" s="9">
        <f t="shared" si="3907"/>
        <v>-1.3729310000000001</v>
      </c>
      <c r="E4270" s="9">
        <f t="shared" si="3908"/>
        <v>-6.4895380322495477E-2</v>
      </c>
      <c r="F4270" s="9">
        <f t="shared" si="3909"/>
        <v>1.3503190694501486</v>
      </c>
      <c r="G4270" s="9">
        <f t="shared" si="3910"/>
        <v>-6.4895380322495477E-2</v>
      </c>
      <c r="H4270" s="9">
        <f t="shared" si="3911"/>
        <v>-2.2611930549851555E-2</v>
      </c>
      <c r="I4270" s="9">
        <f t="shared" si="3912"/>
        <v>-0.46353843087496766</v>
      </c>
      <c r="J4270" s="9">
        <f t="shared" si="3913"/>
        <v>-0.1615137896417968</v>
      </c>
      <c r="K4270" s="9">
        <f t="shared" si="3914"/>
        <v>186.40876857758681</v>
      </c>
      <c r="L4270" s="9">
        <f t="shared" si="3915"/>
        <v>-234.69674783656822</v>
      </c>
      <c r="M4270" s="9">
        <f t="shared" si="3916"/>
        <v>-1.390615292624903E-3</v>
      </c>
      <c r="N4270" s="9">
        <f t="shared" si="3917"/>
        <v>-4.8454136892539041E-4</v>
      </c>
      <c r="O4270" s="9">
        <f t="shared" si="3918"/>
        <v>2.3589469319542943E-2</v>
      </c>
      <c r="P4270" s="9">
        <f t="shared" si="3919"/>
        <v>-0.10761450558700027</v>
      </c>
      <c r="Q4270" s="9" t="str">
        <f t="shared" si="3920"/>
        <v/>
      </c>
      <c r="R4270" s="9" t="str">
        <f t="shared" si="3904"/>
        <v/>
      </c>
    </row>
    <row r="4271" spans="1:18" ht="15.75" customHeight="1" x14ac:dyDescent="0.2">
      <c r="A4271" s="9">
        <f t="shared" si="3921"/>
        <v>12.771000000000372</v>
      </c>
      <c r="B4271" s="9">
        <f t="shared" si="3905"/>
        <v>7.8624611322013349</v>
      </c>
      <c r="C4271" s="9">
        <f t="shared" si="3906"/>
        <v>-35.871744133017884</v>
      </c>
      <c r="D4271" s="9">
        <f t="shared" si="3907"/>
        <v>-1.3729310000000001</v>
      </c>
      <c r="E4271" s="9">
        <f t="shared" si="3908"/>
        <v>-6.4872430619999213E-2</v>
      </c>
      <c r="F4271" s="9">
        <f t="shared" si="3909"/>
        <v>1.3503555493439032</v>
      </c>
      <c r="G4271" s="9">
        <f t="shared" si="3910"/>
        <v>-6.4872430619999213E-2</v>
      </c>
      <c r="H4271" s="9">
        <f t="shared" si="3911"/>
        <v>-2.2575450656096896E-2</v>
      </c>
      <c r="I4271" s="9">
        <f t="shared" si="3912"/>
        <v>-0.46337450442856576</v>
      </c>
      <c r="J4271" s="9">
        <f t="shared" si="3913"/>
        <v>-0.16125321897212067</v>
      </c>
      <c r="K4271" s="9">
        <f t="shared" si="3914"/>
        <v>186.43235804690636</v>
      </c>
      <c r="L4271" s="9">
        <f t="shared" si="3915"/>
        <v>-234.80436234215523</v>
      </c>
      <c r="M4271" s="9">
        <f t="shared" si="3916"/>
        <v>-1.3901235132856972E-3</v>
      </c>
      <c r="N4271" s="9">
        <f t="shared" si="3917"/>
        <v>-4.8375965691636202E-4</v>
      </c>
      <c r="O4271" s="9">
        <f t="shared" si="3918"/>
        <v>2.3585298211334076E-2</v>
      </c>
      <c r="P4271" s="9">
        <f t="shared" si="3919"/>
        <v>-0.10761595803853903</v>
      </c>
      <c r="Q4271" s="9" t="str">
        <f t="shared" si="3920"/>
        <v/>
      </c>
      <c r="R4271" s="9" t="str">
        <f t="shared" si="3904"/>
        <v/>
      </c>
    </row>
    <row r="4272" spans="1:18" ht="15.75" customHeight="1" x14ac:dyDescent="0.2">
      <c r="A4272" s="9">
        <f t="shared" si="3921"/>
        <v>12.774000000000372</v>
      </c>
      <c r="B4272" s="9">
        <f t="shared" si="3905"/>
        <v>7.8610710086880493</v>
      </c>
      <c r="C4272" s="9">
        <f t="shared" si="3906"/>
        <v>-35.8722278926748</v>
      </c>
      <c r="D4272" s="9">
        <f t="shared" si="3907"/>
        <v>-1.3729310000000001</v>
      </c>
      <c r="E4272" s="9">
        <f t="shared" si="3908"/>
        <v>-6.4849493090020249E-2</v>
      </c>
      <c r="F4272" s="9">
        <f t="shared" si="3909"/>
        <v>1.3503919708761056</v>
      </c>
      <c r="G4272" s="9">
        <f t="shared" si="3910"/>
        <v>-6.4849493090020249E-2</v>
      </c>
      <c r="H4272" s="9">
        <f t="shared" si="3911"/>
        <v>-2.2539029123894494E-2</v>
      </c>
      <c r="I4272" s="9">
        <f t="shared" si="3912"/>
        <v>-0.46321066492871604</v>
      </c>
      <c r="J4272" s="9">
        <f t="shared" si="3913"/>
        <v>-0.16099306517067494</v>
      </c>
      <c r="K4272" s="9">
        <f t="shared" si="3914"/>
        <v>186.4559433451177</v>
      </c>
      <c r="L4272" s="9">
        <f t="shared" si="3915"/>
        <v>-234.91197830019377</v>
      </c>
      <c r="M4272" s="9">
        <f t="shared" si="3916"/>
        <v>-1.3896319947861481E-3</v>
      </c>
      <c r="N4272" s="9">
        <f t="shared" si="3917"/>
        <v>-4.8297919551202484E-4</v>
      </c>
      <c r="O4272" s="9">
        <f t="shared" si="3918"/>
        <v>2.3581128578071972E-2</v>
      </c>
      <c r="P4272" s="9">
        <f t="shared" si="3919"/>
        <v>-0.10761740814681767</v>
      </c>
      <c r="Q4272" s="9" t="str">
        <f t="shared" si="3920"/>
        <v/>
      </c>
      <c r="R4272" s="9" t="str">
        <f t="shared" si="3904"/>
        <v/>
      </c>
    </row>
    <row r="4273" spans="1:18" ht="15.75" customHeight="1" x14ac:dyDescent="0.2">
      <c r="A4273" s="9">
        <f t="shared" si="3921"/>
        <v>12.777000000000372</v>
      </c>
      <c r="B4273" s="9">
        <f t="shared" si="3905"/>
        <v>7.8596813766932634</v>
      </c>
      <c r="C4273" s="9">
        <f t="shared" si="3906"/>
        <v>-35.872710871870311</v>
      </c>
      <c r="D4273" s="9">
        <f t="shared" si="3907"/>
        <v>-1.3729310000000001</v>
      </c>
      <c r="E4273" s="9">
        <f t="shared" si="3908"/>
        <v>-6.4826567723951331E-2</v>
      </c>
      <c r="F4273" s="9">
        <f t="shared" si="3909"/>
        <v>1.3504283341385335</v>
      </c>
      <c r="G4273" s="9">
        <f t="shared" si="3910"/>
        <v>-6.4826567723951331E-2</v>
      </c>
      <c r="H4273" s="9">
        <f t="shared" si="3911"/>
        <v>-2.2502665861466653E-2</v>
      </c>
      <c r="I4273" s="9">
        <f t="shared" si="3912"/>
        <v>-0.46304691231393802</v>
      </c>
      <c r="J4273" s="9">
        <f t="shared" si="3913"/>
        <v>-0.16073332758190464</v>
      </c>
      <c r="K4273" s="9">
        <f t="shared" si="3914"/>
        <v>186.47952447369576</v>
      </c>
      <c r="L4273" s="9">
        <f t="shared" si="3915"/>
        <v>-235.01959570834057</v>
      </c>
      <c r="M4273" s="9">
        <f t="shared" si="3916"/>
        <v>-1.3891407369418141E-3</v>
      </c>
      <c r="N4273" s="9">
        <f t="shared" si="3917"/>
        <v>-4.8219998274571396E-4</v>
      </c>
      <c r="O4273" s="9">
        <f t="shared" si="3918"/>
        <v>2.3576960418974377E-2</v>
      </c>
      <c r="P4273" s="9">
        <f t="shared" si="3919"/>
        <v>-0.10761885591558505</v>
      </c>
      <c r="Q4273" s="9" t="str">
        <f t="shared" si="3920"/>
        <v/>
      </c>
      <c r="R4273" s="9" t="str">
        <f t="shared" si="3904"/>
        <v/>
      </c>
    </row>
    <row r="4274" spans="1:18" ht="15.75" customHeight="1" x14ac:dyDescent="0.2">
      <c r="A4274" s="9">
        <f t="shared" si="3921"/>
        <v>12.780000000000372</v>
      </c>
      <c r="B4274" s="9">
        <f t="shared" si="3905"/>
        <v>7.8582922359563216</v>
      </c>
      <c r="C4274" s="9">
        <f t="shared" si="3906"/>
        <v>-35.873193071853059</v>
      </c>
      <c r="D4274" s="9">
        <f t="shared" si="3907"/>
        <v>-1.3729310000000001</v>
      </c>
      <c r="E4274" s="9">
        <f t="shared" si="3908"/>
        <v>-6.4803654513192796E-2</v>
      </c>
      <c r="F4274" s="9">
        <f t="shared" si="3909"/>
        <v>1.3504646392228243</v>
      </c>
      <c r="G4274" s="9">
        <f t="shared" si="3910"/>
        <v>-6.4803654513192796E-2</v>
      </c>
      <c r="H4274" s="9">
        <f t="shared" si="3911"/>
        <v>-2.2466360777175787E-2</v>
      </c>
      <c r="I4274" s="9">
        <f t="shared" si="3912"/>
        <v>-0.46288324652280566</v>
      </c>
      <c r="J4274" s="9">
        <f t="shared" si="3913"/>
        <v>-0.1604740055512556</v>
      </c>
      <c r="K4274" s="9">
        <f t="shared" si="3914"/>
        <v>186.50310143411474</v>
      </c>
      <c r="L4274" s="9">
        <f t="shared" si="3915"/>
        <v>-235.12721456425615</v>
      </c>
      <c r="M4274" s="9">
        <f t="shared" si="3916"/>
        <v>-1.388649739568417E-3</v>
      </c>
      <c r="N4274" s="9">
        <f t="shared" si="3917"/>
        <v>-4.8142201665376681E-4</v>
      </c>
      <c r="O4274" s="9">
        <f t="shared" si="3918"/>
        <v>2.3572793733259614E-2</v>
      </c>
      <c r="P4274" s="9">
        <f t="shared" si="3919"/>
        <v>-0.10762030134858415</v>
      </c>
      <c r="Q4274" s="9" t="str">
        <f t="shared" si="3920"/>
        <v/>
      </c>
      <c r="R4274" s="9" t="str">
        <f t="shared" si="3904"/>
        <v/>
      </c>
    </row>
    <row r="4275" spans="1:18" ht="15.75" customHeight="1" x14ac:dyDescent="0.2">
      <c r="A4275" s="9">
        <f t="shared" si="3921"/>
        <v>12.783000000000373</v>
      </c>
      <c r="B4275" s="9">
        <f t="shared" si="3905"/>
        <v>7.8569035862167533</v>
      </c>
      <c r="C4275" s="9">
        <f t="shared" si="3906"/>
        <v>-35.873674493869714</v>
      </c>
      <c r="D4275" s="9">
        <f t="shared" si="3907"/>
        <v>-1.3729310000000001</v>
      </c>
      <c r="E4275" s="9">
        <f t="shared" si="3908"/>
        <v>-6.4780753449152587E-2</v>
      </c>
      <c r="F4275" s="9">
        <f t="shared" si="3909"/>
        <v>1.3505008862204768</v>
      </c>
      <c r="G4275" s="9">
        <f t="shared" si="3910"/>
        <v>-6.4780753449152587E-2</v>
      </c>
      <c r="H4275" s="9">
        <f t="shared" si="3911"/>
        <v>-2.2430113779523309E-2</v>
      </c>
      <c r="I4275" s="9">
        <f t="shared" si="3912"/>
        <v>-0.462719667493947</v>
      </c>
      <c r="J4275" s="9">
        <f t="shared" si="3913"/>
        <v>-0.16021509842516649</v>
      </c>
      <c r="K4275" s="9">
        <f t="shared" si="3914"/>
        <v>186.52667422784799</v>
      </c>
      <c r="L4275" s="9">
        <f t="shared" si="3915"/>
        <v>-235.23483486560474</v>
      </c>
      <c r="M4275" s="9">
        <f t="shared" si="3916"/>
        <v>-1.388159002481841E-3</v>
      </c>
      <c r="N4275" s="9">
        <f t="shared" si="3917"/>
        <v>-4.8064529527549945E-4</v>
      </c>
      <c r="O4275" s="9">
        <f t="shared" si="3918"/>
        <v>2.3568628520146535E-2</v>
      </c>
      <c r="P4275" s="9">
        <f t="shared" si="3919"/>
        <v>-0.10762174444955207</v>
      </c>
      <c r="Q4275" s="9" t="str">
        <f t="shared" si="3920"/>
        <v/>
      </c>
      <c r="R4275" s="9" t="str">
        <f t="shared" si="3904"/>
        <v/>
      </c>
    </row>
    <row r="4276" spans="1:18" ht="15.75" customHeight="1" x14ac:dyDescent="0.2">
      <c r="A4276" s="9">
        <f t="shared" si="3921"/>
        <v>12.786000000000373</v>
      </c>
      <c r="B4276" s="9">
        <f t="shared" si="3905"/>
        <v>7.8555154272142715</v>
      </c>
      <c r="C4276" s="9">
        <f t="shared" si="3906"/>
        <v>-35.874155139164991</v>
      </c>
      <c r="D4276" s="9">
        <f t="shared" si="3907"/>
        <v>-1.3729310000000001</v>
      </c>
      <c r="E4276" s="9">
        <f t="shared" si="3908"/>
        <v>-6.475786452324625E-2</v>
      </c>
      <c r="F4276" s="9">
        <f t="shared" si="3909"/>
        <v>1.3505370752228514</v>
      </c>
      <c r="G4276" s="9">
        <f t="shared" si="3910"/>
        <v>-6.475786452324625E-2</v>
      </c>
      <c r="H4276" s="9">
        <f t="shared" si="3911"/>
        <v>-2.2393924777148744E-2</v>
      </c>
      <c r="I4276" s="9">
        <f t="shared" si="3912"/>
        <v>-0.46255617516604458</v>
      </c>
      <c r="J4276" s="9">
        <f t="shared" si="3913"/>
        <v>-0.15995660555106245</v>
      </c>
      <c r="K4276" s="9">
        <f t="shared" si="3914"/>
        <v>186.55024285636813</v>
      </c>
      <c r="L4276" s="9">
        <f t="shared" si="3915"/>
        <v>-235.34245661005428</v>
      </c>
      <c r="M4276" s="9">
        <f t="shared" si="3916"/>
        <v>-1.3876685254981338E-3</v>
      </c>
      <c r="N4276" s="9">
        <f t="shared" si="3917"/>
        <v>-4.7986981665318736E-4</v>
      </c>
      <c r="O4276" s="9">
        <f t="shared" si="3918"/>
        <v>2.3564464778854568E-2</v>
      </c>
      <c r="P4276" s="9">
        <f t="shared" si="3919"/>
        <v>-0.10762318522221995</v>
      </c>
      <c r="Q4276" s="9" t="str">
        <f t="shared" si="3920"/>
        <v/>
      </c>
      <c r="R4276" s="9" t="str">
        <f t="shared" si="3904"/>
        <v/>
      </c>
    </row>
    <row r="4277" spans="1:18" ht="15.75" customHeight="1" x14ac:dyDescent="0.2">
      <c r="A4277" s="9">
        <f t="shared" si="3921"/>
        <v>12.789000000000373</v>
      </c>
      <c r="B4277" s="9">
        <f t="shared" si="3905"/>
        <v>7.8541277586887732</v>
      </c>
      <c r="C4277" s="9">
        <f t="shared" si="3906"/>
        <v>-35.874635008981642</v>
      </c>
      <c r="D4277" s="9">
        <f t="shared" si="3907"/>
        <v>-1.3729310000000001</v>
      </c>
      <c r="E4277" s="9">
        <f t="shared" si="3908"/>
        <v>-6.4734987726896898E-2</v>
      </c>
      <c r="F4277" s="9">
        <f t="shared" si="3909"/>
        <v>1.3505732063211688</v>
      </c>
      <c r="G4277" s="9">
        <f t="shared" si="3910"/>
        <v>-6.4734987726896898E-2</v>
      </c>
      <c r="H4277" s="9">
        <f t="shared" si="3911"/>
        <v>-2.2357793678831284E-2</v>
      </c>
      <c r="I4277" s="9">
        <f t="shared" si="3912"/>
        <v>-0.46239276947783492</v>
      </c>
      <c r="J4277" s="9">
        <f t="shared" si="3913"/>
        <v>-0.1596985262773663</v>
      </c>
      <c r="K4277" s="9">
        <f t="shared" si="3914"/>
        <v>186.57380732114697</v>
      </c>
      <c r="L4277" s="9">
        <f t="shared" si="3915"/>
        <v>-235.45007979527651</v>
      </c>
      <c r="M4277" s="9">
        <f t="shared" si="3916"/>
        <v>-1.3871783084335048E-3</v>
      </c>
      <c r="N4277" s="9">
        <f t="shared" si="3917"/>
        <v>-4.7909557883209892E-4</v>
      </c>
      <c r="O4277" s="9">
        <f t="shared" si="3918"/>
        <v>2.3560302508603671E-2</v>
      </c>
      <c r="P4277" s="9">
        <f t="shared" si="3919"/>
        <v>-0.10762462367031317</v>
      </c>
      <c r="Q4277" s="9" t="str">
        <f t="shared" si="3920"/>
        <v/>
      </c>
      <c r="R4277" s="9" t="str">
        <f t="shared" si="3904"/>
        <v/>
      </c>
    </row>
    <row r="4278" spans="1:18" ht="15.75" customHeight="1" x14ac:dyDescent="0.2">
      <c r="A4278" s="9">
        <f t="shared" si="3921"/>
        <v>12.792000000000373</v>
      </c>
      <c r="B4278" s="9">
        <f t="shared" si="3905"/>
        <v>7.8527405803803401</v>
      </c>
      <c r="C4278" s="9">
        <f t="shared" si="3906"/>
        <v>-35.875114104560474</v>
      </c>
      <c r="D4278" s="9">
        <f t="shared" si="3907"/>
        <v>-1.3729310000000001</v>
      </c>
      <c r="E4278" s="9">
        <f t="shared" si="3908"/>
        <v>-6.4712123051535245E-2</v>
      </c>
      <c r="F4278" s="9">
        <f t="shared" si="3909"/>
        <v>1.350609279606513</v>
      </c>
      <c r="G4278" s="9">
        <f t="shared" si="3910"/>
        <v>-6.4712123051535245E-2</v>
      </c>
      <c r="H4278" s="9">
        <f t="shared" si="3911"/>
        <v>-2.2321720393487121E-2</v>
      </c>
      <c r="I4278" s="9">
        <f t="shared" si="3912"/>
        <v>-0.46222945036810886</v>
      </c>
      <c r="J4278" s="9">
        <f t="shared" si="3913"/>
        <v>-0.15944085995347942</v>
      </c>
      <c r="K4278" s="9">
        <f t="shared" si="3914"/>
        <v>186.59736762365557</v>
      </c>
      <c r="L4278" s="9">
        <f t="shared" si="3915"/>
        <v>-235.55770441894683</v>
      </c>
      <c r="M4278" s="9">
        <f t="shared" si="3916"/>
        <v>-1.3866883511043267E-3</v>
      </c>
      <c r="N4278" s="9">
        <f t="shared" si="3917"/>
        <v>-4.783225798604383E-4</v>
      </c>
      <c r="O4278" s="9">
        <f t="shared" si="3918"/>
        <v>2.3556141708614364E-2</v>
      </c>
      <c r="P4278" s="9">
        <f t="shared" si="3919"/>
        <v>-0.10762605979755122</v>
      </c>
      <c r="Q4278" s="9" t="str">
        <f t="shared" si="3920"/>
        <v/>
      </c>
      <c r="R4278" s="9" t="str">
        <f t="shared" si="3904"/>
        <v/>
      </c>
    </row>
    <row r="4279" spans="1:18" ht="15.75" customHeight="1" x14ac:dyDescent="0.2">
      <c r="A4279" s="9">
        <f t="shared" si="3921"/>
        <v>12.795000000000373</v>
      </c>
      <c r="B4279" s="9">
        <f t="shared" si="3905"/>
        <v>7.8513538920292358</v>
      </c>
      <c r="C4279" s="9">
        <f t="shared" si="3906"/>
        <v>-35.875592427140333</v>
      </c>
      <c r="D4279" s="9">
        <f t="shared" si="3907"/>
        <v>-1.3729310000000001</v>
      </c>
      <c r="E4279" s="9">
        <f t="shared" si="3908"/>
        <v>-6.4689270488599515E-2</v>
      </c>
      <c r="F4279" s="9">
        <f t="shared" si="3909"/>
        <v>1.3506452951698282</v>
      </c>
      <c r="G4279" s="9">
        <f t="shared" si="3910"/>
        <v>-6.4689270488599515E-2</v>
      </c>
      <c r="H4279" s="9">
        <f t="shared" si="3911"/>
        <v>-2.2285704830171893E-2</v>
      </c>
      <c r="I4279" s="9">
        <f t="shared" si="3912"/>
        <v>-0.46206621777571077</v>
      </c>
      <c r="J4279" s="9">
        <f t="shared" si="3913"/>
        <v>-0.15918360592979922</v>
      </c>
      <c r="K4279" s="9">
        <f t="shared" si="3914"/>
        <v>186.62092376536418</v>
      </c>
      <c r="L4279" s="9">
        <f t="shared" si="3915"/>
        <v>-235.66533047874438</v>
      </c>
      <c r="M4279" s="9">
        <f t="shared" si="3916"/>
        <v>-1.3861986533271324E-3</v>
      </c>
      <c r="N4279" s="9">
        <f t="shared" si="3917"/>
        <v>-4.7755081778939765E-4</v>
      </c>
      <c r="O4279" s="9">
        <f t="shared" si="3918"/>
        <v>2.3551982378107718E-2</v>
      </c>
      <c r="P4279" s="9">
        <f t="shared" si="3919"/>
        <v>-0.10762749360764769</v>
      </c>
      <c r="Q4279" s="9" t="str">
        <f t="shared" si="3920"/>
        <v/>
      </c>
      <c r="R4279" s="9" t="str">
        <f t="shared" si="3904"/>
        <v/>
      </c>
    </row>
    <row r="4280" spans="1:18" ht="15.75" customHeight="1" x14ac:dyDescent="0.2">
      <c r="A4280" s="9">
        <f t="shared" si="3921"/>
        <v>12.798000000000373</v>
      </c>
      <c r="B4280" s="9">
        <f t="shared" si="3905"/>
        <v>7.8499676933759091</v>
      </c>
      <c r="C4280" s="9">
        <f t="shared" si="3906"/>
        <v>-35.876069977958124</v>
      </c>
      <c r="D4280" s="9">
        <f t="shared" si="3907"/>
        <v>-1.3729310000000001</v>
      </c>
      <c r="E4280" s="9">
        <f t="shared" si="3908"/>
        <v>-6.4666430029535552E-2</v>
      </c>
      <c r="F4280" s="9">
        <f t="shared" si="3909"/>
        <v>1.3506812531019219</v>
      </c>
      <c r="G4280" s="9">
        <f t="shared" si="3910"/>
        <v>-6.4666430029535552E-2</v>
      </c>
      <c r="H4280" s="9">
        <f t="shared" si="3911"/>
        <v>-2.2249746898078238E-2</v>
      </c>
      <c r="I4280" s="9">
        <f t="shared" si="3912"/>
        <v>-0.46190307163953959</v>
      </c>
      <c r="J4280" s="9">
        <f t="shared" si="3913"/>
        <v>-0.15892676355770169</v>
      </c>
      <c r="K4280" s="9">
        <f t="shared" si="3914"/>
        <v>186.64447574774229</v>
      </c>
      <c r="L4280" s="9">
        <f t="shared" si="3915"/>
        <v>-235.77295797235203</v>
      </c>
      <c r="M4280" s="9">
        <f t="shared" si="3916"/>
        <v>-1.3857092149186189E-3</v>
      </c>
      <c r="N4280" s="9">
        <f t="shared" si="3917"/>
        <v>-4.7678029067310505E-4</v>
      </c>
      <c r="O4280" s="9">
        <f t="shared" si="3918"/>
        <v>2.3547824516305351E-2</v>
      </c>
      <c r="P4280" s="9">
        <f t="shared" si="3919"/>
        <v>-0.10762892510431038</v>
      </c>
      <c r="Q4280" s="9" t="str">
        <f t="shared" si="3920"/>
        <v/>
      </c>
      <c r="R4280" s="9" t="str">
        <f t="shared" si="3904"/>
        <v/>
      </c>
    </row>
    <row r="4281" spans="1:18" ht="15.75" customHeight="1" x14ac:dyDescent="0.2">
      <c r="A4281" s="9">
        <f t="shared" si="3921"/>
        <v>12.801000000000373</v>
      </c>
      <c r="B4281" s="9">
        <f t="shared" si="3905"/>
        <v>7.8485819841609903</v>
      </c>
      <c r="C4281" s="9">
        <f t="shared" si="3906"/>
        <v>-35.8765467582488</v>
      </c>
      <c r="D4281" s="9">
        <f t="shared" si="3907"/>
        <v>-1.3729310000000001</v>
      </c>
      <c r="E4281" s="9">
        <f t="shared" si="3908"/>
        <v>-6.4643601665796704E-2</v>
      </c>
      <c r="F4281" s="9">
        <f t="shared" si="3909"/>
        <v>1.3507171534934632</v>
      </c>
      <c r="G4281" s="9">
        <f t="shared" si="3910"/>
        <v>-6.4643601665796704E-2</v>
      </c>
      <c r="H4281" s="9">
        <f t="shared" si="3911"/>
        <v>-2.2213846506536905E-2</v>
      </c>
      <c r="I4281" s="9">
        <f t="shared" si="3912"/>
        <v>-0.46174001189854785</v>
      </c>
      <c r="J4281" s="9">
        <f t="shared" si="3913"/>
        <v>-0.15867033218954932</v>
      </c>
      <c r="K4281" s="9">
        <f t="shared" si="3914"/>
        <v>186.66802357225859</v>
      </c>
      <c r="L4281" s="9">
        <f t="shared" si="3915"/>
        <v>-235.88058689745634</v>
      </c>
      <c r="M4281" s="9">
        <f t="shared" si="3916"/>
        <v>-1.3852200356956436E-3</v>
      </c>
      <c r="N4281" s="9">
        <f t="shared" si="3917"/>
        <v>-4.7601099656864799E-4</v>
      </c>
      <c r="O4281" s="9">
        <f t="shared" si="3918"/>
        <v>2.3543668122429428E-2</v>
      </c>
      <c r="P4281" s="9">
        <f t="shared" si="3919"/>
        <v>-0.10763035429124125</v>
      </c>
      <c r="Q4281" s="9" t="str">
        <f t="shared" si="3920"/>
        <v/>
      </c>
      <c r="R4281" s="9" t="str">
        <f t="shared" si="3904"/>
        <v/>
      </c>
    </row>
    <row r="4282" spans="1:18" ht="15.75" customHeight="1" x14ac:dyDescent="0.2">
      <c r="A4282" s="9">
        <f t="shared" si="3921"/>
        <v>12.804000000000373</v>
      </c>
      <c r="B4282" s="9">
        <f t="shared" si="3905"/>
        <v>7.8471967641252949</v>
      </c>
      <c r="C4282" s="9">
        <f t="shared" si="3906"/>
        <v>-35.877022769245372</v>
      </c>
      <c r="D4282" s="9">
        <f t="shared" si="3907"/>
        <v>-1.3729310000000001</v>
      </c>
      <c r="E4282" s="9">
        <f t="shared" si="3908"/>
        <v>-6.4620785388843929E-2</v>
      </c>
      <c r="F4282" s="9">
        <f t="shared" si="3909"/>
        <v>1.3507529964349834</v>
      </c>
      <c r="G4282" s="9">
        <f t="shared" si="3910"/>
        <v>-6.4620785388843929E-2</v>
      </c>
      <c r="H4282" s="9">
        <f t="shared" si="3911"/>
        <v>-2.2178003565016757E-2</v>
      </c>
      <c r="I4282" s="9">
        <f t="shared" si="3912"/>
        <v>-0.46157703849174231</v>
      </c>
      <c r="J4282" s="9">
        <f t="shared" si="3913"/>
        <v>-0.15841431117869112</v>
      </c>
      <c r="K4282" s="9">
        <f t="shared" si="3914"/>
        <v>186.69156724038103</v>
      </c>
      <c r="L4282" s="9">
        <f t="shared" si="3915"/>
        <v>-235.98821725174759</v>
      </c>
      <c r="M4282" s="9">
        <f t="shared" si="3916"/>
        <v>-1.384731115475227E-3</v>
      </c>
      <c r="N4282" s="9">
        <f t="shared" si="3917"/>
        <v>-4.7524293353607338E-4</v>
      </c>
      <c r="O4282" s="9">
        <f t="shared" si="3918"/>
        <v>2.3539513195702671E-2</v>
      </c>
      <c r="P4282" s="9">
        <f t="shared" si="3919"/>
        <v>-0.10763178117213641</v>
      </c>
      <c r="Q4282" s="9" t="str">
        <f t="shared" si="3920"/>
        <v/>
      </c>
      <c r="R4282" s="9" t="str">
        <f t="shared" si="3904"/>
        <v/>
      </c>
    </row>
    <row r="4283" spans="1:18" ht="15.75" customHeight="1" x14ac:dyDescent="0.2">
      <c r="A4283" s="9">
        <f t="shared" si="3921"/>
        <v>12.807000000000373</v>
      </c>
      <c r="B4283" s="9">
        <f t="shared" si="3905"/>
        <v>7.8458120330098193</v>
      </c>
      <c r="C4283" s="9">
        <f t="shared" si="3906"/>
        <v>-35.877498012178904</v>
      </c>
      <c r="D4283" s="9">
        <f t="shared" si="3907"/>
        <v>-1.3729310000000001</v>
      </c>
      <c r="E4283" s="9">
        <f t="shared" si="3908"/>
        <v>-6.4597981190145606E-2</v>
      </c>
      <c r="F4283" s="9">
        <f t="shared" si="3909"/>
        <v>1.350788782016876</v>
      </c>
      <c r="G4283" s="9">
        <f t="shared" si="3910"/>
        <v>-6.4597981190145606E-2</v>
      </c>
      <c r="H4283" s="9">
        <f t="shared" si="3911"/>
        <v>-2.2142217983124102E-2</v>
      </c>
      <c r="I4283" s="9">
        <f t="shared" si="3912"/>
        <v>-0.46141415135818287</v>
      </c>
      <c r="J4283" s="9">
        <f t="shared" si="3913"/>
        <v>-0.15815869987945785</v>
      </c>
      <c r="K4283" s="9">
        <f t="shared" si="3914"/>
        <v>186.71510675357675</v>
      </c>
      <c r="L4283" s="9">
        <f t="shared" si="3915"/>
        <v>-236.09584903291972</v>
      </c>
      <c r="M4283" s="9">
        <f t="shared" si="3916"/>
        <v>-1.3842424540745487E-3</v>
      </c>
      <c r="N4283" s="9">
        <f t="shared" si="3917"/>
        <v>-4.7447609963837355E-4</v>
      </c>
      <c r="O4283" s="9">
        <f t="shared" si="3918"/>
        <v>2.3535359735348347E-2</v>
      </c>
      <c r="P4283" s="9">
        <f t="shared" si="3919"/>
        <v>-0.10763320575068618</v>
      </c>
      <c r="Q4283" s="9" t="str">
        <f t="shared" si="3920"/>
        <v/>
      </c>
      <c r="R4283" s="9" t="str">
        <f t="shared" si="3904"/>
        <v/>
      </c>
    </row>
    <row r="4284" spans="1:18" ht="15.75" customHeight="1" x14ac:dyDescent="0.2">
      <c r="A4284" s="9">
        <f t="shared" si="3921"/>
        <v>12.810000000000374</v>
      </c>
      <c r="B4284" s="9">
        <f t="shared" si="3905"/>
        <v>7.8444277905557449</v>
      </c>
      <c r="C4284" s="9">
        <f t="shared" si="3906"/>
        <v>-35.877972488278544</v>
      </c>
      <c r="D4284" s="9">
        <f t="shared" si="3907"/>
        <v>-1.3729310000000001</v>
      </c>
      <c r="E4284" s="9">
        <f t="shared" si="3908"/>
        <v>-6.4575189061177762E-2</v>
      </c>
      <c r="F4284" s="9">
        <f t="shared" si="3909"/>
        <v>1.350824510329399</v>
      </c>
      <c r="G4284" s="9">
        <f t="shared" si="3910"/>
        <v>-6.4575189061177762E-2</v>
      </c>
      <c r="H4284" s="9">
        <f t="shared" si="3911"/>
        <v>-2.2106489670601137E-2</v>
      </c>
      <c r="I4284" s="9">
        <f t="shared" si="3912"/>
        <v>-0.46125135043698395</v>
      </c>
      <c r="J4284" s="9">
        <f t="shared" si="3913"/>
        <v>-0.15790349764715098</v>
      </c>
      <c r="K4284" s="9">
        <f t="shared" si="3914"/>
        <v>186.7386421133121</v>
      </c>
      <c r="L4284" s="9">
        <f t="shared" si="3915"/>
        <v>-236.2034822386704</v>
      </c>
      <c r="M4284" s="9">
        <f t="shared" si="3916"/>
        <v>-1.3837540513109519E-3</v>
      </c>
      <c r="N4284" s="9">
        <f t="shared" si="3917"/>
        <v>-4.7371049294145292E-4</v>
      </c>
      <c r="O4284" s="9">
        <f t="shared" si="3918"/>
        <v>2.3531207740590268E-2</v>
      </c>
      <c r="P4284" s="9">
        <f t="shared" si="3919"/>
        <v>-0.10763462803057505</v>
      </c>
      <c r="Q4284" s="9" t="str">
        <f t="shared" si="3920"/>
        <v/>
      </c>
      <c r="R4284" s="9" t="str">
        <f t="shared" si="3904"/>
        <v/>
      </c>
    </row>
    <row r="4285" spans="1:18" ht="15.75" customHeight="1" x14ac:dyDescent="0.2">
      <c r="A4285" s="9">
        <f t="shared" si="3921"/>
        <v>12.813000000000374</v>
      </c>
      <c r="B4285" s="9">
        <f t="shared" si="3905"/>
        <v>7.843044036504434</v>
      </c>
      <c r="C4285" s="9">
        <f t="shared" si="3906"/>
        <v>-35.878446198771485</v>
      </c>
      <c r="D4285" s="9">
        <f t="shared" si="3907"/>
        <v>-1.3729310000000001</v>
      </c>
      <c r="E4285" s="9">
        <f t="shared" si="3908"/>
        <v>-6.4552408993423877E-2</v>
      </c>
      <c r="F4285" s="9">
        <f t="shared" si="3909"/>
        <v>1.3508601814626711</v>
      </c>
      <c r="G4285" s="9">
        <f t="shared" si="3910"/>
        <v>-6.4552408993423877E-2</v>
      </c>
      <c r="H4285" s="9">
        <f t="shared" si="3911"/>
        <v>-2.2070818537329062E-2</v>
      </c>
      <c r="I4285" s="9">
        <f t="shared" si="3912"/>
        <v>-0.46108863566731334</v>
      </c>
      <c r="J4285" s="9">
        <f t="shared" si="3913"/>
        <v>-0.1576487038380647</v>
      </c>
      <c r="K4285" s="9">
        <f t="shared" si="3914"/>
        <v>186.7621733210527</v>
      </c>
      <c r="L4285" s="9">
        <f t="shared" si="3915"/>
        <v>-236.31111686670098</v>
      </c>
      <c r="M4285" s="9">
        <f t="shared" si="3916"/>
        <v>-1.38326590700194E-3</v>
      </c>
      <c r="N4285" s="9">
        <f t="shared" si="3917"/>
        <v>-4.7294611151419411E-4</v>
      </c>
      <c r="O4285" s="9">
        <f t="shared" si="3918"/>
        <v>2.3527057210652798E-2</v>
      </c>
      <c r="P4285" s="9">
        <f t="shared" si="3919"/>
        <v>-0.10763604801548173</v>
      </c>
      <c r="Q4285" s="9" t="str">
        <f t="shared" si="3920"/>
        <v/>
      </c>
      <c r="R4285" s="9" t="str">
        <f t="shared" si="3904"/>
        <v/>
      </c>
    </row>
    <row r="4286" spans="1:18" ht="15.75" customHeight="1" x14ac:dyDescent="0.2">
      <c r="A4286" s="9">
        <f t="shared" si="3921"/>
        <v>12.816000000000374</v>
      </c>
      <c r="B4286" s="9">
        <f t="shared" si="3905"/>
        <v>7.8416607705974322</v>
      </c>
      <c r="C4286" s="9">
        <f t="shared" si="3906"/>
        <v>-35.878919144883</v>
      </c>
      <c r="D4286" s="9">
        <f t="shared" si="3907"/>
        <v>-1.3729310000000001</v>
      </c>
      <c r="E4286" s="9">
        <f t="shared" si="3908"/>
        <v>-6.4529640978374936E-2</v>
      </c>
      <c r="F4286" s="9">
        <f t="shared" si="3909"/>
        <v>1.3508957955066763</v>
      </c>
      <c r="G4286" s="9">
        <f t="shared" si="3910"/>
        <v>-6.4529640978374936E-2</v>
      </c>
      <c r="H4286" s="9">
        <f t="shared" si="3911"/>
        <v>-2.2035204493323857E-2</v>
      </c>
      <c r="I4286" s="9">
        <f t="shared" si="3912"/>
        <v>-0.46092600698839237</v>
      </c>
      <c r="J4286" s="9">
        <f t="shared" si="3913"/>
        <v>-0.15739431780945609</v>
      </c>
      <c r="K4286" s="9">
        <f t="shared" si="3914"/>
        <v>186.78570037826336</v>
      </c>
      <c r="L4286" s="9">
        <f t="shared" si="3915"/>
        <v>-236.41875291471646</v>
      </c>
      <c r="M4286" s="9">
        <f t="shared" si="3916"/>
        <v>-1.3827780209651772E-3</v>
      </c>
      <c r="N4286" s="9">
        <f t="shared" si="3917"/>
        <v>-4.7218295342836829E-4</v>
      </c>
      <c r="O4286" s="9">
        <f t="shared" si="3918"/>
        <v>2.3522908144760848E-2</v>
      </c>
      <c r="P4286" s="9">
        <f t="shared" si="3919"/>
        <v>-0.10763746570907914</v>
      </c>
      <c r="Q4286" s="9" t="str">
        <f t="shared" si="3920"/>
        <v/>
      </c>
      <c r="R4286" s="9" t="str">
        <f t="shared" si="3904"/>
        <v/>
      </c>
    </row>
    <row r="4287" spans="1:18" ht="15.75" customHeight="1" x14ac:dyDescent="0.2">
      <c r="A4287" s="9">
        <f t="shared" si="3921"/>
        <v>12.819000000000374</v>
      </c>
      <c r="B4287" s="9">
        <f t="shared" si="3905"/>
        <v>7.8402779925764667</v>
      </c>
      <c r="C4287" s="9">
        <f t="shared" si="3906"/>
        <v>-35.87939132783643</v>
      </c>
      <c r="D4287" s="9">
        <f t="shared" si="3907"/>
        <v>-1.3729310000000001</v>
      </c>
      <c r="E4287" s="9">
        <f t="shared" si="3908"/>
        <v>-6.4506885007529449E-2</v>
      </c>
      <c r="F4287" s="9">
        <f t="shared" si="3909"/>
        <v>1.3509313525512601</v>
      </c>
      <c r="G4287" s="9">
        <f t="shared" si="3910"/>
        <v>-6.4506885007529449E-2</v>
      </c>
      <c r="H4287" s="9">
        <f t="shared" si="3911"/>
        <v>-2.1999647448740056E-2</v>
      </c>
      <c r="I4287" s="9">
        <f t="shared" si="3912"/>
        <v>-0.460763464339496</v>
      </c>
      <c r="J4287" s="9">
        <f t="shared" si="3913"/>
        <v>-0.15714033891957183</v>
      </c>
      <c r="K4287" s="9">
        <f t="shared" si="3914"/>
        <v>186.80922328640813</v>
      </c>
      <c r="L4287" s="9">
        <f t="shared" si="3915"/>
        <v>-236.52639038042554</v>
      </c>
      <c r="M4287" s="9">
        <f t="shared" si="3916"/>
        <v>-1.382290393018488E-3</v>
      </c>
      <c r="N4287" s="9">
        <f t="shared" si="3917"/>
        <v>-4.7142101675871548E-4</v>
      </c>
      <c r="O4287" s="9">
        <f t="shared" si="3918"/>
        <v>2.3518760542139874E-2</v>
      </c>
      <c r="P4287" s="9">
        <f t="shared" si="3919"/>
        <v>-0.10763888111503443</v>
      </c>
      <c r="Q4287" s="9" t="str">
        <f t="shared" si="3920"/>
        <v/>
      </c>
      <c r="R4287" s="9" t="str">
        <f t="shared" si="3904"/>
        <v/>
      </c>
    </row>
    <row r="4288" spans="1:18" ht="15.75" customHeight="1" x14ac:dyDescent="0.2">
      <c r="A4288" s="9">
        <f t="shared" si="3921"/>
        <v>12.822000000000374</v>
      </c>
      <c r="B4288" s="9">
        <f t="shared" si="3905"/>
        <v>7.8388957021834482</v>
      </c>
      <c r="C4288" s="9">
        <f t="shared" si="3906"/>
        <v>-35.879862748853192</v>
      </c>
      <c r="D4288" s="9">
        <f t="shared" si="3907"/>
        <v>-1.3729310000000001</v>
      </c>
      <c r="E4288" s="9">
        <f t="shared" si="3908"/>
        <v>-6.4484141072393419E-2</v>
      </c>
      <c r="F4288" s="9">
        <f t="shared" si="3909"/>
        <v>1.3509668526861329</v>
      </c>
      <c r="G4288" s="9">
        <f t="shared" si="3910"/>
        <v>-6.4484141072393419E-2</v>
      </c>
      <c r="H4288" s="9">
        <f t="shared" si="3911"/>
        <v>-2.1964147313867199E-2</v>
      </c>
      <c r="I4288" s="9">
        <f t="shared" si="3912"/>
        <v>-0.46060100765995293</v>
      </c>
      <c r="J4288" s="9">
        <f t="shared" si="3913"/>
        <v>-0.15688676652762285</v>
      </c>
      <c r="K4288" s="9">
        <f t="shared" si="3914"/>
        <v>186.83274204695027</v>
      </c>
      <c r="L4288" s="9">
        <f t="shared" si="3915"/>
        <v>-236.63402926154058</v>
      </c>
      <c r="M4288" s="9">
        <f t="shared" si="3916"/>
        <v>-1.3818030229798589E-3</v>
      </c>
      <c r="N4288" s="9">
        <f t="shared" si="3917"/>
        <v>-4.7066029958286852E-4</v>
      </c>
      <c r="O4288" s="9">
        <f t="shared" si="3918"/>
        <v>2.3514614402015875E-2</v>
      </c>
      <c r="P4288" s="9">
        <f t="shared" si="3919"/>
        <v>-0.10764029423700895</v>
      </c>
      <c r="Q4288" s="9" t="str">
        <f t="shared" si="3920"/>
        <v/>
      </c>
      <c r="R4288" s="9" t="str">
        <f t="shared" si="3904"/>
        <v/>
      </c>
    </row>
    <row r="4289" spans="1:18" ht="15.75" customHeight="1" x14ac:dyDescent="0.2">
      <c r="A4289" s="9">
        <f t="shared" si="3921"/>
        <v>12.825000000000374</v>
      </c>
      <c r="B4289" s="9">
        <f t="shared" si="3905"/>
        <v>7.8375138991604683</v>
      </c>
      <c r="C4289" s="9">
        <f t="shared" si="3906"/>
        <v>-35.880333409152776</v>
      </c>
      <c r="D4289" s="9">
        <f t="shared" si="3907"/>
        <v>-1.3729310000000001</v>
      </c>
      <c r="E4289" s="9">
        <f t="shared" si="3908"/>
        <v>-6.4461409164480343E-2</v>
      </c>
      <c r="F4289" s="9">
        <f t="shared" si="3909"/>
        <v>1.3510022960008679</v>
      </c>
      <c r="G4289" s="9">
        <f t="shared" si="3910"/>
        <v>-6.4461409164480343E-2</v>
      </c>
      <c r="H4289" s="9">
        <f t="shared" si="3911"/>
        <v>-2.1928703999132271E-2</v>
      </c>
      <c r="I4289" s="9">
        <f t="shared" si="3912"/>
        <v>-0.46043863688914527</v>
      </c>
      <c r="J4289" s="9">
        <f t="shared" si="3913"/>
        <v>-0.15663359999380191</v>
      </c>
      <c r="K4289" s="9">
        <f t="shared" si="3914"/>
        <v>186.85625666135229</v>
      </c>
      <c r="L4289" s="9">
        <f t="shared" si="3915"/>
        <v>-236.74166955577758</v>
      </c>
      <c r="M4289" s="9">
        <f t="shared" si="3916"/>
        <v>-1.3813159106674359E-3</v>
      </c>
      <c r="N4289" s="9">
        <f t="shared" si="3917"/>
        <v>-4.6990079998140576E-4</v>
      </c>
      <c r="O4289" s="9">
        <f t="shared" si="3918"/>
        <v>2.3510469723615403E-2</v>
      </c>
      <c r="P4289" s="9">
        <f t="shared" si="3919"/>
        <v>-0.10764170507865831</v>
      </c>
      <c r="Q4289" s="9" t="str">
        <f t="shared" si="3920"/>
        <v/>
      </c>
      <c r="R4289" s="9" t="str">
        <f t="shared" si="3904"/>
        <v/>
      </c>
    </row>
    <row r="4290" spans="1:18" ht="15.75" customHeight="1" x14ac:dyDescent="0.2">
      <c r="A4290" s="9">
        <f t="shared" si="3921"/>
        <v>12.828000000000374</v>
      </c>
      <c r="B4290" s="9">
        <f t="shared" si="3905"/>
        <v>7.8361325832498006</v>
      </c>
      <c r="C4290" s="9">
        <f t="shared" si="3906"/>
        <v>-35.880803309952761</v>
      </c>
      <c r="D4290" s="9">
        <f t="shared" si="3907"/>
        <v>-1.3729310000000001</v>
      </c>
      <c r="E4290" s="9">
        <f t="shared" si="3908"/>
        <v>-6.443868927531117E-2</v>
      </c>
      <c r="F4290" s="9">
        <f t="shared" si="3909"/>
        <v>1.3510376825849026</v>
      </c>
      <c r="G4290" s="9">
        <f t="shared" si="3910"/>
        <v>-6.443868927531117E-2</v>
      </c>
      <c r="H4290" s="9">
        <f t="shared" si="3911"/>
        <v>-2.189331741509748E-2</v>
      </c>
      <c r="I4290" s="9">
        <f t="shared" si="3912"/>
        <v>-0.46027635196650829</v>
      </c>
      <c r="J4290" s="9">
        <f t="shared" si="3913"/>
        <v>-0.15638083867926769</v>
      </c>
      <c r="K4290" s="9">
        <f t="shared" si="3914"/>
        <v>186.87976713107591</v>
      </c>
      <c r="L4290" s="9">
        <f t="shared" si="3915"/>
        <v>-236.84931126085624</v>
      </c>
      <c r="M4290" s="9">
        <f t="shared" si="3916"/>
        <v>-1.3808290558995249E-3</v>
      </c>
      <c r="N4290" s="9">
        <f t="shared" si="3917"/>
        <v>-4.6914251603780307E-4</v>
      </c>
      <c r="O4290" s="9">
        <f t="shared" si="3918"/>
        <v>2.3506326506165551E-2</v>
      </c>
      <c r="P4290" s="9">
        <f t="shared" si="3919"/>
        <v>-0.10764311364363234</v>
      </c>
      <c r="Q4290" s="9" t="str">
        <f t="shared" si="3920"/>
        <v/>
      </c>
      <c r="R4290" s="9" t="str">
        <f t="shared" si="3904"/>
        <v/>
      </c>
    </row>
    <row r="4291" spans="1:18" ht="15.75" customHeight="1" x14ac:dyDescent="0.2">
      <c r="A4291" s="9">
        <f t="shared" si="3921"/>
        <v>12.831000000000374</v>
      </c>
      <c r="B4291" s="9">
        <f t="shared" si="3905"/>
        <v>7.8347517541939009</v>
      </c>
      <c r="C4291" s="9">
        <f t="shared" si="3906"/>
        <v>-35.881272452468799</v>
      </c>
      <c r="D4291" s="9">
        <f t="shared" si="3907"/>
        <v>-1.3729310000000001</v>
      </c>
      <c r="E4291" s="9">
        <f t="shared" si="3908"/>
        <v>-6.4415981396414329E-2</v>
      </c>
      <c r="F4291" s="9">
        <f t="shared" si="3909"/>
        <v>1.3510730125275385</v>
      </c>
      <c r="G4291" s="9">
        <f t="shared" si="3910"/>
        <v>-6.4415981396414329E-2</v>
      </c>
      <c r="H4291" s="9">
        <f t="shared" si="3911"/>
        <v>-2.1857987472461593E-2</v>
      </c>
      <c r="I4291" s="9">
        <f t="shared" si="3912"/>
        <v>-0.4601141528315309</v>
      </c>
      <c r="J4291" s="9">
        <f t="shared" si="3913"/>
        <v>-0.15612848194615422</v>
      </c>
      <c r="K4291" s="9">
        <f t="shared" si="3914"/>
        <v>186.90327345758209</v>
      </c>
      <c r="L4291" s="9">
        <f t="shared" si="3915"/>
        <v>-236.95695437449987</v>
      </c>
      <c r="M4291" s="9">
        <f t="shared" si="3916"/>
        <v>-1.3803424584945927E-3</v>
      </c>
      <c r="N4291" s="9">
        <f t="shared" si="3917"/>
        <v>-4.683854458384627E-4</v>
      </c>
      <c r="O4291" s="9">
        <f t="shared" si="3918"/>
        <v>2.3502184748893963E-2</v>
      </c>
      <c r="P4291" s="9">
        <f t="shared" si="3919"/>
        <v>-0.10764451993557515</v>
      </c>
      <c r="Q4291" s="9" t="str">
        <f t="shared" si="3920"/>
        <v/>
      </c>
      <c r="R4291" s="9" t="str">
        <f t="shared" si="3904"/>
        <v/>
      </c>
    </row>
    <row r="4292" spans="1:18" ht="15.75" customHeight="1" x14ac:dyDescent="0.2">
      <c r="A4292" s="9">
        <f t="shared" si="3921"/>
        <v>12.834000000000374</v>
      </c>
      <c r="B4292" s="9">
        <f t="shared" si="3905"/>
        <v>7.8333714117354063</v>
      </c>
      <c r="C4292" s="9">
        <f t="shared" si="3906"/>
        <v>-35.881740837914634</v>
      </c>
      <c r="D4292" s="9">
        <f t="shared" si="3907"/>
        <v>-1.3729310000000001</v>
      </c>
      <c r="E4292" s="9">
        <f t="shared" si="3908"/>
        <v>-6.4393285519325744E-2</v>
      </c>
      <c r="F4292" s="9">
        <f t="shared" si="3909"/>
        <v>1.3511082859179417</v>
      </c>
      <c r="G4292" s="9">
        <f t="shared" si="3910"/>
        <v>-6.4393285519325744E-2</v>
      </c>
      <c r="H4292" s="9">
        <f t="shared" si="3911"/>
        <v>-2.1822714082058381E-2</v>
      </c>
      <c r="I4292" s="9">
        <f t="shared" si="3912"/>
        <v>-0.45995203942375529</v>
      </c>
      <c r="J4292" s="9">
        <f t="shared" si="3913"/>
        <v>-0.15587652915755984</v>
      </c>
      <c r="K4292" s="9">
        <f t="shared" si="3914"/>
        <v>186.92677564233099</v>
      </c>
      <c r="L4292" s="9">
        <f t="shared" si="3915"/>
        <v>-237.06459889443545</v>
      </c>
      <c r="M4292" s="9">
        <f t="shared" si="3916"/>
        <v>-1.3798561182712659E-3</v>
      </c>
      <c r="N4292" s="9">
        <f t="shared" si="3917"/>
        <v>-4.676295874726795E-4</v>
      </c>
      <c r="O4292" s="9">
        <f t="shared" si="3918"/>
        <v>2.3498044451028811E-2</v>
      </c>
      <c r="P4292" s="9">
        <f t="shared" si="3919"/>
        <v>-0.10764592395812511</v>
      </c>
      <c r="Q4292" s="9" t="str">
        <f t="shared" si="3920"/>
        <v/>
      </c>
      <c r="R4292" s="9" t="str">
        <f t="shared" si="3904"/>
        <v/>
      </c>
    </row>
    <row r="4293" spans="1:18" ht="15.75" customHeight="1" x14ac:dyDescent="0.2">
      <c r="A4293" s="9">
        <f t="shared" si="3921"/>
        <v>12.837000000000375</v>
      </c>
      <c r="B4293" s="9">
        <f t="shared" si="3905"/>
        <v>7.8319915556171349</v>
      </c>
      <c r="C4293" s="9">
        <f t="shared" si="3906"/>
        <v>-35.88220846750211</v>
      </c>
      <c r="D4293" s="9">
        <f t="shared" si="3907"/>
        <v>-1.3729310000000001</v>
      </c>
      <c r="E4293" s="9">
        <f t="shared" si="3908"/>
        <v>-6.4370601635588748E-2</v>
      </c>
      <c r="F4293" s="9">
        <f t="shared" si="3909"/>
        <v>1.3511435028451431</v>
      </c>
      <c r="G4293" s="9">
        <f t="shared" si="3910"/>
        <v>-6.4370601635588748E-2</v>
      </c>
      <c r="H4293" s="9">
        <f t="shared" si="3911"/>
        <v>-2.1787497154857061E-2</v>
      </c>
      <c r="I4293" s="9">
        <f t="shared" si="3912"/>
        <v>-0.45979001168277672</v>
      </c>
      <c r="J4293" s="9">
        <f t="shared" si="3913"/>
        <v>-0.15562497967755043</v>
      </c>
      <c r="K4293" s="9">
        <f t="shared" si="3914"/>
        <v>186.95027368678203</v>
      </c>
      <c r="L4293" s="9">
        <f t="shared" si="3915"/>
        <v>-237.17224481839358</v>
      </c>
      <c r="M4293" s="9">
        <f t="shared" si="3916"/>
        <v>-1.3793700350483301E-3</v>
      </c>
      <c r="N4293" s="9">
        <f t="shared" si="3917"/>
        <v>-4.6687493903265132E-4</v>
      </c>
      <c r="O4293" s="9">
        <f t="shared" si="3918"/>
        <v>2.3493905611798833E-2</v>
      </c>
      <c r="P4293" s="9">
        <f t="shared" si="3919"/>
        <v>-0.10764732571491488</v>
      </c>
      <c r="Q4293" s="9" t="str">
        <f t="shared" si="3920"/>
        <v/>
      </c>
      <c r="R4293" s="9" t="str">
        <f t="shared" si="3904"/>
        <v/>
      </c>
    </row>
    <row r="4294" spans="1:18" ht="15.75" customHeight="1" x14ac:dyDescent="0.2">
      <c r="A4294" s="9">
        <f t="shared" si="3921"/>
        <v>12.840000000000375</v>
      </c>
      <c r="B4294" s="9">
        <f t="shared" si="3905"/>
        <v>7.8306121855820869</v>
      </c>
      <c r="C4294" s="9">
        <f t="shared" si="3906"/>
        <v>-35.882675342441146</v>
      </c>
      <c r="D4294" s="9">
        <f t="shared" si="3907"/>
        <v>-1.3729310000000001</v>
      </c>
      <c r="E4294" s="9">
        <f t="shared" si="3908"/>
        <v>-6.434792973675417E-2</v>
      </c>
      <c r="F4294" s="9">
        <f t="shared" si="3909"/>
        <v>1.3511786633980372</v>
      </c>
      <c r="G4294" s="9">
        <f t="shared" si="3910"/>
        <v>-6.434792973675417E-2</v>
      </c>
      <c r="H4294" s="9">
        <f t="shared" si="3911"/>
        <v>-2.1752336601962963E-2</v>
      </c>
      <c r="I4294" s="9">
        <f t="shared" si="3912"/>
        <v>-0.45962806954824403</v>
      </c>
      <c r="J4294" s="9">
        <f t="shared" si="3913"/>
        <v>-0.15537383287116399</v>
      </c>
      <c r="K4294" s="9">
        <f t="shared" si="3914"/>
        <v>186.97376759239381</v>
      </c>
      <c r="L4294" s="9">
        <f t="shared" si="3915"/>
        <v>-237.27989214410849</v>
      </c>
      <c r="M4294" s="9">
        <f t="shared" si="3916"/>
        <v>-1.3788842086447321E-3</v>
      </c>
      <c r="N4294" s="9">
        <f t="shared" si="3917"/>
        <v>-4.6612149861349197E-4</v>
      </c>
      <c r="O4294" s="9">
        <f t="shared" si="3918"/>
        <v>2.3489768230433295E-2</v>
      </c>
      <c r="P4294" s="9">
        <f t="shared" si="3919"/>
        <v>-0.10764872520957136</v>
      </c>
      <c r="Q4294" s="9" t="str">
        <f t="shared" si="3920"/>
        <v/>
      </c>
      <c r="R4294" s="9" t="str">
        <f t="shared" si="3904"/>
        <v/>
      </c>
    </row>
    <row r="4295" spans="1:18" ht="15.75" customHeight="1" x14ac:dyDescent="0.2">
      <c r="A4295" s="9">
        <f t="shared" si="3921"/>
        <v>12.843000000000375</v>
      </c>
      <c r="B4295" s="9">
        <f t="shared" si="3905"/>
        <v>7.8292333013734421</v>
      </c>
      <c r="C4295" s="9">
        <f t="shared" si="3906"/>
        <v>-35.883141463939758</v>
      </c>
      <c r="D4295" s="9">
        <f t="shared" si="3907"/>
        <v>-1.3729310000000001</v>
      </c>
      <c r="E4295" s="9">
        <f t="shared" si="3908"/>
        <v>-6.432526981438022E-2</v>
      </c>
      <c r="F4295" s="9">
        <f t="shared" si="3909"/>
        <v>1.3512137676653835</v>
      </c>
      <c r="G4295" s="9">
        <f t="shared" si="3910"/>
        <v>-6.432526981438022E-2</v>
      </c>
      <c r="H4295" s="9">
        <f t="shared" si="3911"/>
        <v>-2.1717232334616643E-2</v>
      </c>
      <c r="I4295" s="9">
        <f t="shared" si="3912"/>
        <v>-0.45946621295985868</v>
      </c>
      <c r="J4295" s="9">
        <f t="shared" si="3913"/>
        <v>-0.15512308810440459</v>
      </c>
      <c r="K4295" s="9">
        <f t="shared" si="3914"/>
        <v>186.99725736062425</v>
      </c>
      <c r="L4295" s="9">
        <f t="shared" si="3915"/>
        <v>-237.38754086931806</v>
      </c>
      <c r="M4295" s="9">
        <f t="shared" si="3916"/>
        <v>-1.3783986388795761E-3</v>
      </c>
      <c r="N4295" s="9">
        <f t="shared" si="3917"/>
        <v>-4.6536926431321377E-4</v>
      </c>
      <c r="O4295" s="9">
        <f t="shared" si="3918"/>
        <v>2.3485632306162008E-2</v>
      </c>
      <c r="P4295" s="9">
        <f t="shared" si="3919"/>
        <v>-0.10765012244571574</v>
      </c>
      <c r="Q4295" s="9" t="str">
        <f t="shared" si="3920"/>
        <v/>
      </c>
      <c r="R4295" s="9" t="str">
        <f t="shared" si="3904"/>
        <v/>
      </c>
    </row>
    <row r="4296" spans="1:18" ht="15.75" customHeight="1" x14ac:dyDescent="0.2">
      <c r="A4296" s="9">
        <f t="shared" si="3921"/>
        <v>12.846000000000375</v>
      </c>
      <c r="B4296" s="9">
        <f t="shared" si="3905"/>
        <v>7.8278549027345621</v>
      </c>
      <c r="C4296" s="9">
        <f t="shared" si="3906"/>
        <v>-35.88360683320407</v>
      </c>
      <c r="D4296" s="9">
        <f t="shared" si="3907"/>
        <v>-1.3729310000000001</v>
      </c>
      <c r="E4296" s="9">
        <f t="shared" si="3908"/>
        <v>-6.4302621860032577E-2</v>
      </c>
      <c r="F4296" s="9">
        <f t="shared" si="3909"/>
        <v>1.3512488157358076</v>
      </c>
      <c r="G4296" s="9">
        <f t="shared" si="3910"/>
        <v>-6.4302621860032577E-2</v>
      </c>
      <c r="H4296" s="9">
        <f t="shared" si="3911"/>
        <v>-2.168218426419255E-2</v>
      </c>
      <c r="I4296" s="9">
        <f t="shared" si="3912"/>
        <v>-0.45930444185737551</v>
      </c>
      <c r="J4296" s="9">
        <f t="shared" si="3913"/>
        <v>-0.15487274474423249</v>
      </c>
      <c r="K4296" s="9">
        <f t="shared" si="3914"/>
        <v>187.02074299293039</v>
      </c>
      <c r="L4296" s="9">
        <f t="shared" si="3915"/>
        <v>-237.49519099176376</v>
      </c>
      <c r="M4296" s="9">
        <f t="shared" si="3916"/>
        <v>-1.3779133255721265E-3</v>
      </c>
      <c r="N4296" s="9">
        <f t="shared" si="3917"/>
        <v>-4.6461823423269745E-4</v>
      </c>
      <c r="O4296" s="9">
        <f t="shared" si="3918"/>
        <v>2.3481497838215327E-2</v>
      </c>
      <c r="P4296" s="9">
        <f t="shared" si="3919"/>
        <v>-0.10765151742696355</v>
      </c>
      <c r="Q4296" s="9" t="str">
        <f t="shared" si="3920"/>
        <v/>
      </c>
      <c r="R4296" s="9" t="str">
        <f t="shared" si="3904"/>
        <v/>
      </c>
    </row>
    <row r="4297" spans="1:18" ht="15.75" customHeight="1" x14ac:dyDescent="0.2">
      <c r="A4297" s="9">
        <f t="shared" si="3921"/>
        <v>12.849000000000375</v>
      </c>
      <c r="B4297" s="9">
        <f t="shared" si="3905"/>
        <v>7.8264769894089898</v>
      </c>
      <c r="C4297" s="9">
        <f t="shared" si="3906"/>
        <v>-35.884071451438302</v>
      </c>
      <c r="D4297" s="9">
        <f t="shared" si="3907"/>
        <v>-1.3729310000000001</v>
      </c>
      <c r="E4297" s="9">
        <f t="shared" si="3908"/>
        <v>-6.4279985865284342E-2</v>
      </c>
      <c r="F4297" s="9">
        <f t="shared" si="3909"/>
        <v>1.3512838076977998</v>
      </c>
      <c r="G4297" s="9">
        <f t="shared" si="3910"/>
        <v>-6.4279985865284342E-2</v>
      </c>
      <c r="H4297" s="9">
        <f t="shared" si="3911"/>
        <v>-2.1647192302200358E-2</v>
      </c>
      <c r="I4297" s="9">
        <f t="shared" si="3912"/>
        <v>-0.45914275618060241</v>
      </c>
      <c r="J4297" s="9">
        <f t="shared" si="3913"/>
        <v>-0.15462280215857396</v>
      </c>
      <c r="K4297" s="9">
        <f t="shared" si="3914"/>
        <v>187.04422449076861</v>
      </c>
      <c r="L4297" s="9">
        <f t="shared" si="3915"/>
        <v>-237.60284250919074</v>
      </c>
      <c r="M4297" s="9">
        <f t="shared" si="3916"/>
        <v>-1.3774282685418073E-3</v>
      </c>
      <c r="N4297" s="9">
        <f t="shared" si="3917"/>
        <v>-4.6386840647572188E-4</v>
      </c>
      <c r="O4297" s="9">
        <f t="shared" si="3918"/>
        <v>2.3477364825824156E-2</v>
      </c>
      <c r="P4297" s="9">
        <f t="shared" si="3919"/>
        <v>-0.10765291015692462</v>
      </c>
      <c r="Q4297" s="9" t="str">
        <f t="shared" si="3920"/>
        <v/>
      </c>
      <c r="R4297" s="9" t="str">
        <f t="shared" si="3904"/>
        <v/>
      </c>
    </row>
    <row r="4298" spans="1:18" ht="15.75" customHeight="1" x14ac:dyDescent="0.2">
      <c r="A4298" s="9">
        <f t="shared" si="3921"/>
        <v>12.852000000000375</v>
      </c>
      <c r="B4298" s="9">
        <f t="shared" si="3905"/>
        <v>7.8250995611404477</v>
      </c>
      <c r="C4298" s="9">
        <f t="shared" si="3906"/>
        <v>-35.88453531984478</v>
      </c>
      <c r="D4298" s="9">
        <f t="shared" si="3907"/>
        <v>-1.3729310000000001</v>
      </c>
      <c r="E4298" s="9">
        <f t="shared" si="3908"/>
        <v>-6.4257361821716028E-2</v>
      </c>
      <c r="F4298" s="9">
        <f t="shared" si="3909"/>
        <v>1.3513187436397158</v>
      </c>
      <c r="G4298" s="9">
        <f t="shared" si="3910"/>
        <v>-6.4257361821716028E-2</v>
      </c>
      <c r="H4298" s="9">
        <f t="shared" si="3911"/>
        <v>-2.1612256360284299E-2</v>
      </c>
      <c r="I4298" s="9">
        <f t="shared" si="3912"/>
        <v>-0.45898115586940014</v>
      </c>
      <c r="J4298" s="9">
        <f t="shared" si="3913"/>
        <v>-0.15437325971631641</v>
      </c>
      <c r="K4298" s="9">
        <f t="shared" si="3914"/>
        <v>187.06770185559444</v>
      </c>
      <c r="L4298" s="9">
        <f t="shared" si="3915"/>
        <v>-237.71049541934767</v>
      </c>
      <c r="M4298" s="9">
        <f t="shared" si="3916"/>
        <v>-1.3769434676082005E-3</v>
      </c>
      <c r="N4298" s="9">
        <f t="shared" si="3917"/>
        <v>-4.6311977914894925E-4</v>
      </c>
      <c r="O4298" s="9">
        <f t="shared" si="3918"/>
        <v>2.3473233268219929E-2</v>
      </c>
      <c r="P4298" s="9">
        <f t="shared" si="3919"/>
        <v>-0.10765430063920306</v>
      </c>
      <c r="Q4298" s="9" t="str">
        <f t="shared" si="3920"/>
        <v/>
      </c>
      <c r="R4298" s="9" t="str">
        <f t="shared" si="3904"/>
        <v/>
      </c>
    </row>
    <row r="4299" spans="1:18" ht="15.75" customHeight="1" x14ac:dyDescent="0.2">
      <c r="A4299" s="9">
        <f t="shared" si="3921"/>
        <v>12.855000000000375</v>
      </c>
      <c r="B4299" s="9">
        <f t="shared" si="3905"/>
        <v>7.8237226176728392</v>
      </c>
      <c r="C4299" s="9">
        <f t="shared" si="3906"/>
        <v>-35.884998439623928</v>
      </c>
      <c r="D4299" s="9">
        <f t="shared" si="3907"/>
        <v>-1.3729310000000001</v>
      </c>
      <c r="E4299" s="9">
        <f t="shared" si="3908"/>
        <v>-6.4234749720915543E-2</v>
      </c>
      <c r="F4299" s="9">
        <f t="shared" si="3909"/>
        <v>1.3513536236497767</v>
      </c>
      <c r="G4299" s="9">
        <f t="shared" si="3910"/>
        <v>-6.4234749720915543E-2</v>
      </c>
      <c r="H4299" s="9">
        <f t="shared" si="3911"/>
        <v>-2.1577376350223387E-2</v>
      </c>
      <c r="I4299" s="9">
        <f t="shared" si="3912"/>
        <v>-0.45881964086368243</v>
      </c>
      <c r="J4299" s="9">
        <f t="shared" si="3913"/>
        <v>-0.15412411678730989</v>
      </c>
      <c r="K4299" s="9">
        <f t="shared" si="3914"/>
        <v>187.09117508886266</v>
      </c>
      <c r="L4299" s="9">
        <f t="shared" si="3915"/>
        <v>-237.81814971998688</v>
      </c>
      <c r="M4299" s="9">
        <f t="shared" si="3916"/>
        <v>-1.3764589225910473E-3</v>
      </c>
      <c r="N4299" s="9">
        <f t="shared" si="3917"/>
        <v>-4.6237235036192969E-4</v>
      </c>
      <c r="O4299" s="9">
        <f t="shared" si="3918"/>
        <v>2.346910316463463E-2</v>
      </c>
      <c r="P4299" s="9">
        <f t="shared" si="3919"/>
        <v>-0.10765568887739732</v>
      </c>
      <c r="Q4299" s="9" t="str">
        <f t="shared" si="3920"/>
        <v/>
      </c>
      <c r="R4299" s="9" t="str">
        <f t="shared" si="3904"/>
        <v/>
      </c>
    </row>
    <row r="4300" spans="1:18" ht="15.75" customHeight="1" x14ac:dyDescent="0.2">
      <c r="A4300" s="9">
        <f t="shared" si="3921"/>
        <v>12.858000000000375</v>
      </c>
      <c r="B4300" s="9">
        <f t="shared" si="3905"/>
        <v>7.8223461587502481</v>
      </c>
      <c r="C4300" s="9">
        <f t="shared" si="3906"/>
        <v>-35.885460811974291</v>
      </c>
      <c r="D4300" s="9">
        <f t="shared" si="3907"/>
        <v>-1.3729310000000001</v>
      </c>
      <c r="E4300" s="9">
        <f t="shared" si="3908"/>
        <v>-6.4212149554478223E-2</v>
      </c>
      <c r="F4300" s="9">
        <f t="shared" si="3909"/>
        <v>1.3513884478160698</v>
      </c>
      <c r="G4300" s="9">
        <f t="shared" si="3910"/>
        <v>-6.4212149554478223E-2</v>
      </c>
      <c r="H4300" s="9">
        <f t="shared" si="3911"/>
        <v>-2.1542552183930308E-2</v>
      </c>
      <c r="I4300" s="9">
        <f t="shared" si="3912"/>
        <v>-0.45865821110341581</v>
      </c>
      <c r="J4300" s="9">
        <f t="shared" si="3913"/>
        <v>-0.15387537274235932</v>
      </c>
      <c r="K4300" s="9">
        <f t="shared" si="3914"/>
        <v>187.1146441920273</v>
      </c>
      <c r="L4300" s="9">
        <f t="shared" si="3915"/>
        <v>-237.92580540886428</v>
      </c>
      <c r="M4300" s="9">
        <f t="shared" si="3916"/>
        <v>-1.3759746333102474E-3</v>
      </c>
      <c r="N4300" s="9">
        <f t="shared" si="3917"/>
        <v>-4.61626118227078E-4</v>
      </c>
      <c r="O4300" s="9">
        <f t="shared" si="3918"/>
        <v>2.3464974514300782E-2</v>
      </c>
      <c r="P4300" s="9">
        <f t="shared" si="3919"/>
        <v>-0.10765707487510022</v>
      </c>
      <c r="Q4300" s="9" t="str">
        <f t="shared" si="3920"/>
        <v/>
      </c>
      <c r="R4300" s="9" t="str">
        <f t="shared" si="3904"/>
        <v/>
      </c>
    </row>
    <row r="4301" spans="1:18" ht="15.75" customHeight="1" x14ac:dyDescent="0.2">
      <c r="A4301" s="9">
        <f t="shared" si="3921"/>
        <v>12.861000000000375</v>
      </c>
      <c r="B4301" s="9">
        <f t="shared" si="3905"/>
        <v>7.8209701841169377</v>
      </c>
      <c r="C4301" s="9">
        <f t="shared" si="3906"/>
        <v>-35.885922438092514</v>
      </c>
      <c r="D4301" s="9">
        <f t="shared" si="3907"/>
        <v>-1.3729310000000001</v>
      </c>
      <c r="E4301" s="9">
        <f t="shared" si="3908"/>
        <v>-6.4189561314006785E-2</v>
      </c>
      <c r="F4301" s="9">
        <f t="shared" si="3909"/>
        <v>1.3514232162265478</v>
      </c>
      <c r="G4301" s="9">
        <f t="shared" si="3910"/>
        <v>-6.4189561314006785E-2</v>
      </c>
      <c r="H4301" s="9">
        <f t="shared" si="3911"/>
        <v>-2.1507783773452305E-2</v>
      </c>
      <c r="I4301" s="9">
        <f t="shared" si="3912"/>
        <v>-0.45849686652861987</v>
      </c>
      <c r="J4301" s="9">
        <f t="shared" si="3913"/>
        <v>-0.15362702695323074</v>
      </c>
      <c r="K4301" s="9">
        <f t="shared" si="3914"/>
        <v>187.1381091665416</v>
      </c>
      <c r="L4301" s="9">
        <f t="shared" si="3915"/>
        <v>-238.03346248373938</v>
      </c>
      <c r="M4301" s="9">
        <f t="shared" si="3916"/>
        <v>-1.3754905995858597E-3</v>
      </c>
      <c r="N4301" s="9">
        <f t="shared" si="3917"/>
        <v>-4.6088108085969227E-4</v>
      </c>
      <c r="O4301" s="9">
        <f t="shared" si="3918"/>
        <v>2.3460847316451434E-2</v>
      </c>
      <c r="P4301" s="9">
        <f t="shared" si="3919"/>
        <v>-0.10765845863589885</v>
      </c>
      <c r="Q4301" s="9" t="str">
        <f t="shared" si="3920"/>
        <v/>
      </c>
      <c r="R4301" s="9" t="str">
        <f t="shared" si="3904"/>
        <v/>
      </c>
    </row>
    <row r="4302" spans="1:18" ht="15.75" customHeight="1" x14ac:dyDescent="0.2">
      <c r="A4302" s="9">
        <f t="shared" si="3921"/>
        <v>12.864000000000376</v>
      </c>
      <c r="B4302" s="9">
        <f t="shared" si="3905"/>
        <v>7.8195946935173515</v>
      </c>
      <c r="C4302" s="9">
        <f t="shared" si="3906"/>
        <v>-35.886383319173376</v>
      </c>
      <c r="D4302" s="9">
        <f t="shared" si="3907"/>
        <v>-1.3729310000000001</v>
      </c>
      <c r="E4302" s="9">
        <f t="shared" si="3908"/>
        <v>-6.4166984991111314E-2</v>
      </c>
      <c r="F4302" s="9">
        <f t="shared" si="3909"/>
        <v>1.3514579289690309</v>
      </c>
      <c r="G4302" s="9">
        <f t="shared" si="3910"/>
        <v>-6.4166984991111314E-2</v>
      </c>
      <c r="H4302" s="9">
        <f t="shared" si="3911"/>
        <v>-2.1473071030969182E-2</v>
      </c>
      <c r="I4302" s="9">
        <f t="shared" si="3912"/>
        <v>-0.45833560707936649</v>
      </c>
      <c r="J4302" s="9">
        <f t="shared" si="3913"/>
        <v>-0.15337907879263699</v>
      </c>
      <c r="K4302" s="9">
        <f t="shared" si="3914"/>
        <v>187.16157001385804</v>
      </c>
      <c r="L4302" s="9">
        <f t="shared" si="3915"/>
        <v>-238.1411209423753</v>
      </c>
      <c r="M4302" s="9">
        <f t="shared" si="3916"/>
        <v>-1.3750068212380995E-3</v>
      </c>
      <c r="N4302" s="9">
        <f t="shared" si="3917"/>
        <v>-4.6013723637791095E-4</v>
      </c>
      <c r="O4302" s="9">
        <f t="shared" si="3918"/>
        <v>2.3456721570320197E-2</v>
      </c>
      <c r="P4302" s="9">
        <f t="shared" si="3919"/>
        <v>-0.1076598401633747</v>
      </c>
      <c r="Q4302" s="9" t="str">
        <f t="shared" si="3920"/>
        <v/>
      </c>
      <c r="R4302" s="9" t="str">
        <f t="shared" si="3904"/>
        <v/>
      </c>
    </row>
    <row r="4303" spans="1:18" ht="15.75" customHeight="1" x14ac:dyDescent="0.2">
      <c r="A4303" s="9">
        <f t="shared" si="3921"/>
        <v>12.867000000000376</v>
      </c>
      <c r="B4303" s="9">
        <f t="shared" si="3905"/>
        <v>7.8182196866961133</v>
      </c>
      <c r="C4303" s="9">
        <f t="shared" si="3906"/>
        <v>-35.886843456409757</v>
      </c>
      <c r="D4303" s="9">
        <f t="shared" si="3907"/>
        <v>-1.3729310000000001</v>
      </c>
      <c r="E4303" s="9">
        <f t="shared" si="3908"/>
        <v>-6.4144420577409295E-2</v>
      </c>
      <c r="F4303" s="9">
        <f t="shared" si="3909"/>
        <v>1.3514925861312046</v>
      </c>
      <c r="G4303" s="9">
        <f t="shared" si="3910"/>
        <v>-6.4144420577409295E-2</v>
      </c>
      <c r="H4303" s="9">
        <f t="shared" si="3911"/>
        <v>-2.1438413868795525E-2</v>
      </c>
      <c r="I4303" s="9">
        <f t="shared" si="3912"/>
        <v>-0.45817443269578062</v>
      </c>
      <c r="J4303" s="9">
        <f t="shared" si="3913"/>
        <v>-0.15313152763425372</v>
      </c>
      <c r="K4303" s="9">
        <f t="shared" si="3914"/>
        <v>187.18502673542835</v>
      </c>
      <c r="L4303" s="9">
        <f t="shared" si="3915"/>
        <v>-238.24878078253866</v>
      </c>
      <c r="M4303" s="9">
        <f t="shared" si="3916"/>
        <v>-1.3745232980873418E-3</v>
      </c>
      <c r="N4303" s="9">
        <f t="shared" si="3917"/>
        <v>-4.5939458290276117E-4</v>
      </c>
      <c r="O4303" s="9">
        <f t="shared" si="3918"/>
        <v>2.3452597275141207E-2</v>
      </c>
      <c r="P4303" s="9">
        <f t="shared" si="3919"/>
        <v>-0.10766121946110363</v>
      </c>
      <c r="Q4303" s="9" t="str">
        <f t="shared" si="3920"/>
        <v/>
      </c>
      <c r="R4303" s="9" t="str">
        <f t="shared" si="3904"/>
        <v/>
      </c>
    </row>
    <row r="4304" spans="1:18" ht="15.75" customHeight="1" x14ac:dyDescent="0.2">
      <c r="A4304" s="9">
        <f t="shared" si="3921"/>
        <v>12.870000000000376</v>
      </c>
      <c r="B4304" s="9">
        <f t="shared" si="3905"/>
        <v>7.8168451633980256</v>
      </c>
      <c r="C4304" s="9">
        <f t="shared" si="3906"/>
        <v>-35.887302850992661</v>
      </c>
      <c r="D4304" s="9">
        <f t="shared" si="3907"/>
        <v>-1.3729310000000001</v>
      </c>
      <c r="E4304" s="9">
        <f t="shared" si="3908"/>
        <v>-6.4121868064525536E-2</v>
      </c>
      <c r="F4304" s="9">
        <f t="shared" si="3909"/>
        <v>1.3515271878006208</v>
      </c>
      <c r="G4304" s="9">
        <f t="shared" si="3910"/>
        <v>-6.4121868064525536E-2</v>
      </c>
      <c r="H4304" s="9">
        <f t="shared" si="3911"/>
        <v>-2.1403812199379368E-2</v>
      </c>
      <c r="I4304" s="9">
        <f t="shared" si="3912"/>
        <v>-0.4580133433180395</v>
      </c>
      <c r="J4304" s="9">
        <f t="shared" si="3913"/>
        <v>-0.15288437285270975</v>
      </c>
      <c r="K4304" s="9">
        <f t="shared" si="3914"/>
        <v>187.20847933270349</v>
      </c>
      <c r="L4304" s="9">
        <f t="shared" si="3915"/>
        <v>-238.35644200199977</v>
      </c>
      <c r="M4304" s="9">
        <f t="shared" si="3916"/>
        <v>-1.3740400299541186E-3</v>
      </c>
      <c r="N4304" s="9">
        <f t="shared" si="3917"/>
        <v>-4.586531185581293E-4</v>
      </c>
      <c r="O4304" s="9">
        <f t="shared" si="3918"/>
        <v>2.3448474430149146E-2</v>
      </c>
      <c r="P4304" s="9">
        <f t="shared" si="3919"/>
        <v>-0.10766259653265582</v>
      </c>
      <c r="Q4304" s="9" t="str">
        <f t="shared" si="3920"/>
        <v/>
      </c>
      <c r="R4304" s="9" t="str">
        <f t="shared" si="3904"/>
        <v/>
      </c>
    </row>
    <row r="4305" spans="1:18" ht="15.75" customHeight="1" x14ac:dyDescent="0.2">
      <c r="A4305" s="9">
        <f t="shared" si="3921"/>
        <v>12.873000000000376</v>
      </c>
      <c r="B4305" s="9">
        <f t="shared" si="3905"/>
        <v>7.8154711233680718</v>
      </c>
      <c r="C4305" s="9">
        <f t="shared" si="3906"/>
        <v>-35.887761504111218</v>
      </c>
      <c r="D4305" s="9">
        <f t="shared" si="3907"/>
        <v>-1.3729310000000001</v>
      </c>
      <c r="E4305" s="9">
        <f t="shared" si="3908"/>
        <v>-6.4099327444092302E-2</v>
      </c>
      <c r="F4305" s="9">
        <f t="shared" si="3909"/>
        <v>1.3515617340646982</v>
      </c>
      <c r="G4305" s="9">
        <f t="shared" si="3910"/>
        <v>-6.4099327444092302E-2</v>
      </c>
      <c r="H4305" s="9">
        <f t="shared" si="3911"/>
        <v>-2.1369265935301973E-2</v>
      </c>
      <c r="I4305" s="9">
        <f t="shared" si="3912"/>
        <v>-0.45785233888637356</v>
      </c>
      <c r="J4305" s="9">
        <f t="shared" si="3913"/>
        <v>-0.15263761382358551</v>
      </c>
      <c r="K4305" s="9">
        <f t="shared" si="3914"/>
        <v>187.23192780713364</v>
      </c>
      <c r="L4305" s="9">
        <f t="shared" si="3915"/>
        <v>-238.46410459853243</v>
      </c>
      <c r="M4305" s="9">
        <f t="shared" si="3916"/>
        <v>-1.3735570166591208E-3</v>
      </c>
      <c r="N4305" s="9">
        <f t="shared" si="3917"/>
        <v>-4.5791284147075656E-4</v>
      </c>
      <c r="O4305" s="9">
        <f t="shared" si="3918"/>
        <v>2.3444353034579229E-2</v>
      </c>
      <c r="P4305" s="9">
        <f t="shared" si="3919"/>
        <v>-0.10766397138159586</v>
      </c>
      <c r="Q4305" s="9" t="str">
        <f t="shared" si="3920"/>
        <v/>
      </c>
      <c r="R4305" s="9" t="str">
        <f t="shared" si="3904"/>
        <v/>
      </c>
    </row>
    <row r="4306" spans="1:18" ht="15.75" customHeight="1" x14ac:dyDescent="0.2">
      <c r="A4306" s="9">
        <f t="shared" si="3921"/>
        <v>12.876000000000376</v>
      </c>
      <c r="B4306" s="9">
        <f t="shared" si="3905"/>
        <v>7.8140975663514123</v>
      </c>
      <c r="C4306" s="9">
        <f t="shared" si="3906"/>
        <v>-35.888219416952687</v>
      </c>
      <c r="D4306" s="9">
        <f t="shared" si="3907"/>
        <v>-1.3729310000000001</v>
      </c>
      <c r="E4306" s="9">
        <f t="shared" si="3908"/>
        <v>-6.4076798707749086E-2</v>
      </c>
      <c r="F4306" s="9">
        <f t="shared" si="3909"/>
        <v>1.3515962250107236</v>
      </c>
      <c r="G4306" s="9">
        <f t="shared" si="3910"/>
        <v>-6.4076798707749086E-2</v>
      </c>
      <c r="H4306" s="9">
        <f t="shared" si="3911"/>
        <v>-2.1334774989276495E-2</v>
      </c>
      <c r="I4306" s="9">
        <f t="shared" si="3912"/>
        <v>-0.45769141934106483</v>
      </c>
      <c r="J4306" s="9">
        <f t="shared" si="3913"/>
        <v>-0.15239124992340353</v>
      </c>
      <c r="K4306" s="9">
        <f t="shared" si="3914"/>
        <v>187.25537216016824</v>
      </c>
      <c r="L4306" s="9">
        <f t="shared" si="3915"/>
        <v>-238.57176856991401</v>
      </c>
      <c r="M4306" s="9">
        <f t="shared" si="3916"/>
        <v>-1.3730742580231946E-3</v>
      </c>
      <c r="N4306" s="9">
        <f t="shared" si="3917"/>
        <v>-4.5717374977021061E-4</v>
      </c>
      <c r="O4306" s="9">
        <f t="shared" si="3918"/>
        <v>2.3440233087667205E-2</v>
      </c>
      <c r="P4306" s="9">
        <f t="shared" si="3919"/>
        <v>-0.10766534401148273</v>
      </c>
      <c r="Q4306" s="9" t="str">
        <f t="shared" si="3920"/>
        <v/>
      </c>
      <c r="R4306" s="9" t="str">
        <f t="shared" si="3904"/>
        <v/>
      </c>
    </row>
    <row r="4307" spans="1:18" ht="15.75" customHeight="1" x14ac:dyDescent="0.2">
      <c r="A4307" s="9">
        <f t="shared" si="3921"/>
        <v>12.879000000000376</v>
      </c>
      <c r="B4307" s="9">
        <f t="shared" si="3905"/>
        <v>7.8127244920933894</v>
      </c>
      <c r="C4307" s="9">
        <f t="shared" si="3906"/>
        <v>-35.88867659070246</v>
      </c>
      <c r="D4307" s="9">
        <f t="shared" si="3907"/>
        <v>-1.3729310000000001</v>
      </c>
      <c r="E4307" s="9">
        <f t="shared" si="3908"/>
        <v>-6.4054281847142847E-2</v>
      </c>
      <c r="F4307" s="9">
        <f t="shared" si="3909"/>
        <v>1.3516306607258499</v>
      </c>
      <c r="G4307" s="9">
        <f t="shared" si="3910"/>
        <v>-6.4054281847142847E-2</v>
      </c>
      <c r="H4307" s="9">
        <f t="shared" si="3911"/>
        <v>-2.1300339274150204E-2</v>
      </c>
      <c r="I4307" s="9">
        <f t="shared" si="3912"/>
        <v>-0.45753058462244889</v>
      </c>
      <c r="J4307" s="9">
        <f t="shared" si="3913"/>
        <v>-0.15214528052964429</v>
      </c>
      <c r="K4307" s="9">
        <f t="shared" si="3914"/>
        <v>187.27881239325589</v>
      </c>
      <c r="L4307" s="9">
        <f t="shared" si="3915"/>
        <v>-238.67943391392549</v>
      </c>
      <c r="M4307" s="9">
        <f t="shared" si="3916"/>
        <v>-1.3725917538673466E-3</v>
      </c>
      <c r="N4307" s="9">
        <f t="shared" si="3917"/>
        <v>-4.5643584158893292E-4</v>
      </c>
      <c r="O4307" s="9">
        <f t="shared" si="3918"/>
        <v>2.3436114588649366E-2</v>
      </c>
      <c r="P4307" s="9">
        <f t="shared" si="3919"/>
        <v>-0.10766671442586975</v>
      </c>
      <c r="Q4307" s="9" t="str">
        <f t="shared" si="3920"/>
        <v/>
      </c>
      <c r="R4307" s="9" t="str">
        <f t="shared" si="3904"/>
        <v/>
      </c>
    </row>
    <row r="4308" spans="1:18" ht="15.75" customHeight="1" x14ac:dyDescent="0.2">
      <c r="A4308" s="9">
        <f t="shared" si="3921"/>
        <v>12.882000000000376</v>
      </c>
      <c r="B4308" s="9">
        <f t="shared" si="3905"/>
        <v>7.8113519003395222</v>
      </c>
      <c r="C4308" s="9">
        <f t="shared" si="3906"/>
        <v>-35.889133026544052</v>
      </c>
      <c r="D4308" s="9">
        <f t="shared" si="3907"/>
        <v>-1.3729310000000001</v>
      </c>
      <c r="E4308" s="9">
        <f t="shared" si="3908"/>
        <v>-6.4031776853927802E-2</v>
      </c>
      <c r="F4308" s="9">
        <f t="shared" si="3909"/>
        <v>1.3516650412970979</v>
      </c>
      <c r="G4308" s="9">
        <f t="shared" si="3910"/>
        <v>-6.4031776853927802E-2</v>
      </c>
      <c r="H4308" s="9">
        <f t="shared" si="3911"/>
        <v>-2.1265958702902266E-2</v>
      </c>
      <c r="I4308" s="9">
        <f t="shared" si="3912"/>
        <v>-0.45736983467091286</v>
      </c>
      <c r="J4308" s="9">
        <f t="shared" si="3913"/>
        <v>-0.15189970502073044</v>
      </c>
      <c r="K4308" s="9">
        <f t="shared" si="3914"/>
        <v>187.30224850784455</v>
      </c>
      <c r="L4308" s="9">
        <f t="shared" si="3915"/>
        <v>-238.78710062835137</v>
      </c>
      <c r="M4308" s="9">
        <f t="shared" si="3916"/>
        <v>-1.3721095040127385E-3</v>
      </c>
      <c r="N4308" s="9">
        <f t="shared" si="3917"/>
        <v>-4.5569911506219133E-4</v>
      </c>
      <c r="O4308" s="9">
        <f t="shared" si="3918"/>
        <v>2.3431997536762551E-2</v>
      </c>
      <c r="P4308" s="9">
        <f t="shared" si="3919"/>
        <v>-0.10766808262830475</v>
      </c>
      <c r="Q4308" s="9" t="str">
        <f t="shared" si="3920"/>
        <v/>
      </c>
      <c r="R4308" s="9" t="str">
        <f t="shared" ref="R4308:R4371" si="3922">IF(ABS(L4308)&lt;0.5,K4308,"")</f>
        <v/>
      </c>
    </row>
    <row r="4309" spans="1:18" ht="15.75" customHeight="1" x14ac:dyDescent="0.2">
      <c r="A4309" s="9">
        <f t="shared" si="3921"/>
        <v>12.885000000000376</v>
      </c>
      <c r="B4309" s="9">
        <f t="shared" si="3905"/>
        <v>7.8099797908355093</v>
      </c>
      <c r="C4309" s="9">
        <f t="shared" si="3906"/>
        <v>-35.889588725659117</v>
      </c>
      <c r="D4309" s="9">
        <f t="shared" si="3907"/>
        <v>-1.3729310000000001</v>
      </c>
      <c r="E4309" s="9">
        <f t="shared" si="3908"/>
        <v>-6.4009283719765511E-2</v>
      </c>
      <c r="F4309" s="9">
        <f t="shared" si="3909"/>
        <v>1.3516993668113546</v>
      </c>
      <c r="G4309" s="9">
        <f t="shared" si="3910"/>
        <v>-6.4009283719765511E-2</v>
      </c>
      <c r="H4309" s="9">
        <f t="shared" si="3911"/>
        <v>-2.1231633188645516E-2</v>
      </c>
      <c r="I4309" s="9">
        <f t="shared" si="3912"/>
        <v>-0.45720916942689649</v>
      </c>
      <c r="J4309" s="9">
        <f t="shared" si="3913"/>
        <v>-0.15165452277603939</v>
      </c>
      <c r="K4309" s="9">
        <f t="shared" si="3914"/>
        <v>187.32568050538131</v>
      </c>
      <c r="L4309" s="9">
        <f t="shared" si="3915"/>
        <v>-238.89476871097966</v>
      </c>
      <c r="M4309" s="9">
        <f t="shared" si="3916"/>
        <v>-1.3716275082806895E-3</v>
      </c>
      <c r="N4309" s="9">
        <f t="shared" si="3917"/>
        <v>-4.5496356832811814E-4</v>
      </c>
      <c r="O4309" s="9">
        <f t="shared" si="3918"/>
        <v>2.3427881931244107E-2</v>
      </c>
      <c r="P4309" s="9">
        <f t="shared" si="3919"/>
        <v>-0.10766944862232984</v>
      </c>
      <c r="Q4309" s="9" t="str">
        <f t="shared" si="3920"/>
        <v/>
      </c>
      <c r="R4309" s="9" t="str">
        <f t="shared" si="3922"/>
        <v/>
      </c>
    </row>
    <row r="4310" spans="1:18" ht="15.75" customHeight="1" x14ac:dyDescent="0.2">
      <c r="A4310" s="9">
        <f t="shared" si="3921"/>
        <v>12.888000000000376</v>
      </c>
      <c r="B4310" s="9">
        <f t="shared" si="3905"/>
        <v>7.8086081633272286</v>
      </c>
      <c r="C4310" s="9">
        <f t="shared" si="3906"/>
        <v>-35.890043689227447</v>
      </c>
      <c r="D4310" s="9">
        <f t="shared" si="3907"/>
        <v>-1.3729310000000001</v>
      </c>
      <c r="E4310" s="9">
        <f t="shared" si="3908"/>
        <v>-6.3986802436324874E-2</v>
      </c>
      <c r="F4310" s="9">
        <f t="shared" si="3909"/>
        <v>1.3517336373553761</v>
      </c>
      <c r="G4310" s="9">
        <f t="shared" si="3910"/>
        <v>-6.3986802436324874E-2</v>
      </c>
      <c r="H4310" s="9">
        <f t="shared" si="3911"/>
        <v>-2.1197362644624018E-2</v>
      </c>
      <c r="I4310" s="9">
        <f t="shared" si="3912"/>
        <v>-0.45704858883089194</v>
      </c>
      <c r="J4310" s="9">
        <f t="shared" si="3913"/>
        <v>-0.15140973317588582</v>
      </c>
      <c r="K4310" s="9">
        <f t="shared" si="3914"/>
        <v>187.34910838731255</v>
      </c>
      <c r="L4310" s="9">
        <f t="shared" si="3915"/>
        <v>-239.00243815960198</v>
      </c>
      <c r="M4310" s="9">
        <f t="shared" si="3916"/>
        <v>-1.3711457664926758E-3</v>
      </c>
      <c r="N4310" s="9">
        <f t="shared" si="3917"/>
        <v>-4.5422919952765748E-4</v>
      </c>
      <c r="O4310" s="9">
        <f t="shared" si="3918"/>
        <v>2.3423767771331944E-2</v>
      </c>
      <c r="P4310" s="9">
        <f t="shared" si="3919"/>
        <v>-0.10767081241148165</v>
      </c>
      <c r="Q4310" s="9" t="str">
        <f t="shared" si="3920"/>
        <v/>
      </c>
      <c r="R4310" s="9" t="str">
        <f t="shared" si="3922"/>
        <v/>
      </c>
    </row>
    <row r="4311" spans="1:18" ht="15.75" customHeight="1" x14ac:dyDescent="0.2">
      <c r="A4311" s="9">
        <f t="shared" si="3921"/>
        <v>12.891000000000377</v>
      </c>
      <c r="B4311" s="9">
        <f t="shared" si="3905"/>
        <v>7.8072370175607357</v>
      </c>
      <c r="C4311" s="9">
        <f t="shared" si="3906"/>
        <v>-35.890497918426973</v>
      </c>
      <c r="D4311" s="9">
        <f t="shared" si="3907"/>
        <v>-1.3729310000000001</v>
      </c>
      <c r="E4311" s="9">
        <f t="shared" si="3908"/>
        <v>-6.3964332995282119E-2</v>
      </c>
      <c r="F4311" s="9">
        <f t="shared" si="3909"/>
        <v>1.3517678530157862</v>
      </c>
      <c r="G4311" s="9">
        <f t="shared" si="3910"/>
        <v>-6.3964332995282119E-2</v>
      </c>
      <c r="H4311" s="9">
        <f t="shared" si="3911"/>
        <v>-2.1163146984213954E-2</v>
      </c>
      <c r="I4311" s="9">
        <f t="shared" si="3912"/>
        <v>-0.45688809282344367</v>
      </c>
      <c r="J4311" s="9">
        <f t="shared" si="3913"/>
        <v>-0.15116533560152823</v>
      </c>
      <c r="K4311" s="9">
        <f t="shared" si="3914"/>
        <v>187.37253215508389</v>
      </c>
      <c r="L4311" s="9">
        <f t="shared" si="3915"/>
        <v>-239.11010897201345</v>
      </c>
      <c r="M4311" s="9">
        <f t="shared" si="3916"/>
        <v>-1.3706642784703309E-3</v>
      </c>
      <c r="N4311" s="9">
        <f t="shared" si="3917"/>
        <v>-4.5349600680458468E-4</v>
      </c>
      <c r="O4311" s="9">
        <f t="shared" si="3918"/>
        <v>2.3419655056264501E-2</v>
      </c>
      <c r="P4311" s="9">
        <f t="shared" si="3919"/>
        <v>-0.10767217399929113</v>
      </c>
      <c r="Q4311" s="9" t="str">
        <f t="shared" si="3920"/>
        <v/>
      </c>
      <c r="R4311" s="9" t="str">
        <f t="shared" si="3922"/>
        <v/>
      </c>
    </row>
    <row r="4312" spans="1:18" ht="15.75" customHeight="1" x14ac:dyDescent="0.2">
      <c r="A4312" s="9">
        <f t="shared" si="3921"/>
        <v>12.894000000000377</v>
      </c>
      <c r="B4312" s="9">
        <f t="shared" si="3905"/>
        <v>7.8058663532822656</v>
      </c>
      <c r="C4312" s="9">
        <f t="shared" si="3906"/>
        <v>-35.890951414433779</v>
      </c>
      <c r="D4312" s="9">
        <f t="shared" si="3907"/>
        <v>-1.3729310000000001</v>
      </c>
      <c r="E4312" s="9">
        <f t="shared" si="3908"/>
        <v>-6.3941875388320746E-2</v>
      </c>
      <c r="F4312" s="9">
        <f t="shared" si="3909"/>
        <v>1.3518020138790761</v>
      </c>
      <c r="G4312" s="9">
        <f t="shared" si="3910"/>
        <v>-6.3941875388320746E-2</v>
      </c>
      <c r="H4312" s="9">
        <f t="shared" si="3911"/>
        <v>-2.1128986120924065E-2</v>
      </c>
      <c r="I4312" s="9">
        <f t="shared" si="3912"/>
        <v>-0.45672768134514813</v>
      </c>
      <c r="J4312" s="9">
        <f t="shared" si="3913"/>
        <v>-0.15092132943517186</v>
      </c>
      <c r="K4312" s="9">
        <f t="shared" si="3914"/>
        <v>187.39595181014016</v>
      </c>
      <c r="L4312" s="9">
        <f t="shared" si="3915"/>
        <v>-239.21778114601275</v>
      </c>
      <c r="M4312" s="9">
        <f t="shared" si="3916"/>
        <v>-1.3701830440354444E-3</v>
      </c>
      <c r="N4312" s="9">
        <f t="shared" si="3917"/>
        <v>-4.5276398830551562E-4</v>
      </c>
      <c r="O4312" s="9">
        <f t="shared" si="3918"/>
        <v>2.3415543785280744E-2</v>
      </c>
      <c r="P4312" s="9">
        <f t="shared" si="3919"/>
        <v>-0.10767353338928379</v>
      </c>
      <c r="Q4312" s="9" t="str">
        <f t="shared" si="3920"/>
        <v/>
      </c>
      <c r="R4312" s="9" t="str">
        <f t="shared" si="3922"/>
        <v/>
      </c>
    </row>
    <row r="4313" spans="1:18" ht="15.75" customHeight="1" x14ac:dyDescent="0.2">
      <c r="A4313" s="9">
        <f t="shared" si="3921"/>
        <v>12.897000000000377</v>
      </c>
      <c r="B4313" s="9">
        <f t="shared" si="3905"/>
        <v>7.8044961702382301</v>
      </c>
      <c r="C4313" s="9">
        <f t="shared" si="3906"/>
        <v>-35.891404178422086</v>
      </c>
      <c r="D4313" s="9">
        <f t="shared" si="3907"/>
        <v>-1.3729310000000001</v>
      </c>
      <c r="E4313" s="9">
        <f t="shared" si="3908"/>
        <v>-6.3919429607131567E-2</v>
      </c>
      <c r="F4313" s="9">
        <f t="shared" si="3909"/>
        <v>1.351836120031606</v>
      </c>
      <c r="G4313" s="9">
        <f t="shared" si="3910"/>
        <v>-6.3919429607131567E-2</v>
      </c>
      <c r="H4313" s="9">
        <f t="shared" si="3911"/>
        <v>-2.1094879968394098E-2</v>
      </c>
      <c r="I4313" s="9">
        <f t="shared" si="3912"/>
        <v>-0.45656735433665402</v>
      </c>
      <c r="J4313" s="9">
        <f t="shared" si="3913"/>
        <v>-0.15067771405995783</v>
      </c>
      <c r="K4313" s="9">
        <f t="shared" si="3914"/>
        <v>187.41936735392545</v>
      </c>
      <c r="L4313" s="9">
        <f t="shared" si="3915"/>
        <v>-239.32545467940204</v>
      </c>
      <c r="M4313" s="9">
        <f t="shared" si="3916"/>
        <v>-1.369702063009962E-3</v>
      </c>
      <c r="N4313" s="9">
        <f t="shared" si="3917"/>
        <v>-4.5203314217987352E-4</v>
      </c>
      <c r="O4313" s="9">
        <f t="shared" si="3918"/>
        <v>2.3411433957620173E-2</v>
      </c>
      <c r="P4313" s="9">
        <f t="shared" si="3919"/>
        <v>-0.10767489058497952</v>
      </c>
      <c r="Q4313" s="9" t="str">
        <f t="shared" si="3920"/>
        <v/>
      </c>
      <c r="R4313" s="9" t="str">
        <f t="shared" si="3922"/>
        <v/>
      </c>
    </row>
    <row r="4314" spans="1:18" ht="15.75" customHeight="1" x14ac:dyDescent="0.2">
      <c r="A4314" s="9">
        <f t="shared" si="3921"/>
        <v>12.900000000000377</v>
      </c>
      <c r="B4314" s="9">
        <f t="shared" si="3905"/>
        <v>7.8031264681752202</v>
      </c>
      <c r="C4314" s="9">
        <f t="shared" si="3906"/>
        <v>-35.891856211564267</v>
      </c>
      <c r="D4314" s="9">
        <f t="shared" si="3907"/>
        <v>-1.3729310000000001</v>
      </c>
      <c r="E4314" s="9">
        <f t="shared" si="3908"/>
        <v>-6.389699564341271E-2</v>
      </c>
      <c r="F4314" s="9">
        <f t="shared" si="3909"/>
        <v>1.3518701715596038</v>
      </c>
      <c r="G4314" s="9">
        <f t="shared" si="3910"/>
        <v>-6.389699564341271E-2</v>
      </c>
      <c r="H4314" s="9">
        <f t="shared" si="3911"/>
        <v>-2.1060828440396362E-2</v>
      </c>
      <c r="I4314" s="9">
        <f t="shared" si="3912"/>
        <v>-0.45640711173866216</v>
      </c>
      <c r="J4314" s="9">
        <f t="shared" si="3913"/>
        <v>-0.15043448885997399</v>
      </c>
      <c r="K4314" s="9">
        <f t="shared" si="3914"/>
        <v>187.44277878788307</v>
      </c>
      <c r="L4314" s="9">
        <f t="shared" si="3915"/>
        <v>-239.43312956998702</v>
      </c>
      <c r="M4314" s="9">
        <f t="shared" si="3916"/>
        <v>-1.3692213352159866E-3</v>
      </c>
      <c r="N4314" s="9">
        <f t="shared" si="3917"/>
        <v>-4.5130346657992195E-4</v>
      </c>
      <c r="O4314" s="9">
        <f t="shared" si="3918"/>
        <v>2.3407325572522838E-2</v>
      </c>
      <c r="P4314" s="9">
        <f t="shared" si="3919"/>
        <v>-0.10767624558989267</v>
      </c>
      <c r="Q4314" s="9" t="str">
        <f t="shared" si="3920"/>
        <v/>
      </c>
      <c r="R4314" s="9" t="str">
        <f t="shared" si="3922"/>
        <v/>
      </c>
    </row>
    <row r="4315" spans="1:18" ht="15.75" customHeight="1" x14ac:dyDescent="0.2">
      <c r="A4315" s="9">
        <f t="shared" si="3921"/>
        <v>12.903000000000377</v>
      </c>
      <c r="B4315" s="9">
        <f t="shared" si="3905"/>
        <v>7.8017572468400038</v>
      </c>
      <c r="C4315" s="9">
        <f t="shared" si="3906"/>
        <v>-35.892307515030851</v>
      </c>
      <c r="D4315" s="9">
        <f t="shared" si="3907"/>
        <v>-1.3729310000000001</v>
      </c>
      <c r="E4315" s="9">
        <f t="shared" si="3908"/>
        <v>-6.3874573488869546E-2</v>
      </c>
      <c r="F4315" s="9">
        <f t="shared" si="3909"/>
        <v>1.3519041685491668</v>
      </c>
      <c r="G4315" s="9">
        <f t="shared" si="3910"/>
        <v>-6.3874573488869546E-2</v>
      </c>
      <c r="H4315" s="9">
        <f t="shared" si="3911"/>
        <v>-2.1026831450833283E-2</v>
      </c>
      <c r="I4315" s="9">
        <f t="shared" si="3912"/>
        <v>-0.45624695349192529</v>
      </c>
      <c r="J4315" s="9">
        <f t="shared" si="3913"/>
        <v>-0.15019165322023773</v>
      </c>
      <c r="K4315" s="9">
        <f t="shared" si="3914"/>
        <v>187.46618611345559</v>
      </c>
      <c r="L4315" s="9">
        <f t="shared" si="3915"/>
        <v>-239.5408058155769</v>
      </c>
      <c r="M4315" s="9">
        <f t="shared" si="3916"/>
        <v>-1.3687408604757759E-3</v>
      </c>
      <c r="N4315" s="9">
        <f t="shared" si="3917"/>
        <v>-4.5057495966071317E-4</v>
      </c>
      <c r="O4315" s="9">
        <f t="shared" si="3918"/>
        <v>2.3403218629229297E-2</v>
      </c>
      <c r="P4315" s="9">
        <f t="shared" si="3919"/>
        <v>-0.10767759840753204</v>
      </c>
      <c r="Q4315" s="9" t="str">
        <f t="shared" si="3920"/>
        <v/>
      </c>
      <c r="R4315" s="9" t="str">
        <f t="shared" si="3922"/>
        <v/>
      </c>
    </row>
    <row r="4316" spans="1:18" ht="15.75" customHeight="1" x14ac:dyDescent="0.2">
      <c r="A4316" s="9">
        <f t="shared" si="3921"/>
        <v>12.906000000000377</v>
      </c>
      <c r="B4316" s="9">
        <f t="shared" si="3905"/>
        <v>7.8003885059795284</v>
      </c>
      <c r="C4316" s="9">
        <f t="shared" si="3906"/>
        <v>-35.892758089990508</v>
      </c>
      <c r="D4316" s="9">
        <f t="shared" si="3907"/>
        <v>-1.3729310000000001</v>
      </c>
      <c r="E4316" s="9">
        <f t="shared" si="3908"/>
        <v>-6.3852163135214773E-2</v>
      </c>
      <c r="F4316" s="9">
        <f t="shared" si="3909"/>
        <v>1.3519381110862603</v>
      </c>
      <c r="G4316" s="9">
        <f t="shared" si="3910"/>
        <v>-6.3852163135214773E-2</v>
      </c>
      <c r="H4316" s="9">
        <f t="shared" si="3911"/>
        <v>-2.0992888913739849E-2</v>
      </c>
      <c r="I4316" s="9">
        <f t="shared" si="3912"/>
        <v>-0.45608687953724836</v>
      </c>
      <c r="J4316" s="9">
        <f t="shared" si="3913"/>
        <v>-0.1499492065267132</v>
      </c>
      <c r="K4316" s="9">
        <f t="shared" si="3914"/>
        <v>187.48958933208482</v>
      </c>
      <c r="L4316" s="9">
        <f t="shared" si="3915"/>
        <v>-239.64848341398442</v>
      </c>
      <c r="M4316" s="9">
        <f t="shared" si="3916"/>
        <v>-1.3682606386117451E-3</v>
      </c>
      <c r="N4316" s="9">
        <f t="shared" si="3917"/>
        <v>-4.498476195801396E-4</v>
      </c>
      <c r="O4316" s="9">
        <f t="shared" si="3918"/>
        <v>2.3399113126980668E-2</v>
      </c>
      <c r="P4316" s="9">
        <f t="shared" si="3919"/>
        <v>-0.10767894904140089</v>
      </c>
      <c r="Q4316" s="9" t="str">
        <f t="shared" si="3920"/>
        <v/>
      </c>
      <c r="R4316" s="9" t="str">
        <f t="shared" si="3922"/>
        <v/>
      </c>
    </row>
    <row r="4317" spans="1:18" ht="15.75" customHeight="1" x14ac:dyDescent="0.2">
      <c r="A4317" s="9">
        <f t="shared" si="3921"/>
        <v>12.909000000000377</v>
      </c>
      <c r="B4317" s="9">
        <f t="shared" si="3905"/>
        <v>7.799020245340917</v>
      </c>
      <c r="C4317" s="9">
        <f t="shared" si="3906"/>
        <v>-35.893207937610086</v>
      </c>
      <c r="D4317" s="9">
        <f t="shared" si="3907"/>
        <v>-1.3729310000000001</v>
      </c>
      <c r="E4317" s="9">
        <f t="shared" si="3908"/>
        <v>-6.3829764574168293E-2</v>
      </c>
      <c r="F4317" s="9">
        <f t="shared" si="3909"/>
        <v>1.3519719992567187</v>
      </c>
      <c r="G4317" s="9">
        <f t="shared" si="3910"/>
        <v>-6.3829764574168293E-2</v>
      </c>
      <c r="H4317" s="9">
        <f t="shared" si="3911"/>
        <v>-2.0959000743281386E-2</v>
      </c>
      <c r="I4317" s="9">
        <f t="shared" si="3912"/>
        <v>-0.45592688981548779</v>
      </c>
      <c r="J4317" s="9">
        <f t="shared" si="3913"/>
        <v>-0.1497071481662956</v>
      </c>
      <c r="K4317" s="9">
        <f t="shared" si="3914"/>
        <v>187.51298844521179</v>
      </c>
      <c r="L4317" s="9">
        <f t="shared" si="3915"/>
        <v>-239.75616236302582</v>
      </c>
      <c r="M4317" s="9">
        <f t="shared" si="3916"/>
        <v>-1.3677806694464634E-3</v>
      </c>
      <c r="N4317" s="9">
        <f t="shared" si="3917"/>
        <v>-4.4912144449888683E-4</v>
      </c>
      <c r="O4317" s="9">
        <f t="shared" si="3918"/>
        <v>2.3395009065018582E-2</v>
      </c>
      <c r="P4317" s="9">
        <f t="shared" si="3919"/>
        <v>-0.10768029749499701</v>
      </c>
      <c r="Q4317" s="9" t="str">
        <f t="shared" si="3920"/>
        <v/>
      </c>
      <c r="R4317" s="9" t="str">
        <f t="shared" si="3922"/>
        <v/>
      </c>
    </row>
    <row r="4318" spans="1:18" ht="15.75" customHeight="1" x14ac:dyDescent="0.2">
      <c r="A4318" s="9">
        <f t="shared" si="3921"/>
        <v>12.912000000000377</v>
      </c>
      <c r="B4318" s="9">
        <f t="shared" si="3905"/>
        <v>7.7976524646714704</v>
      </c>
      <c r="C4318" s="9">
        <f t="shared" si="3906"/>
        <v>-35.893657059054583</v>
      </c>
      <c r="D4318" s="9">
        <f t="shared" si="3907"/>
        <v>-1.3729310000000001</v>
      </c>
      <c r="E4318" s="9">
        <f t="shared" si="3908"/>
        <v>-6.3807377797457307E-2</v>
      </c>
      <c r="F4318" s="9">
        <f t="shared" si="3909"/>
        <v>1.3520058331462468</v>
      </c>
      <c r="G4318" s="9">
        <f t="shared" si="3910"/>
        <v>-6.3807377797457307E-2</v>
      </c>
      <c r="H4318" s="9">
        <f t="shared" si="3911"/>
        <v>-2.0925166853753341E-2</v>
      </c>
      <c r="I4318" s="9">
        <f t="shared" si="3912"/>
        <v>-0.45576698426755213</v>
      </c>
      <c r="J4318" s="9">
        <f t="shared" si="3913"/>
        <v>-0.14946547752680955</v>
      </c>
      <c r="K4318" s="9">
        <f t="shared" si="3914"/>
        <v>187.5363834542768</v>
      </c>
      <c r="L4318" s="9">
        <f t="shared" si="3915"/>
        <v>-239.86384266052082</v>
      </c>
      <c r="M4318" s="9">
        <f t="shared" si="3916"/>
        <v>-1.3673009528026563E-3</v>
      </c>
      <c r="N4318" s="9">
        <f t="shared" si="3917"/>
        <v>-4.4839643258042867E-4</v>
      </c>
      <c r="O4318" s="9">
        <f t="shared" si="3918"/>
        <v>2.3390906442585208E-2</v>
      </c>
      <c r="P4318" s="9">
        <f t="shared" si="3919"/>
        <v>-0.10768164377181262</v>
      </c>
      <c r="Q4318" s="9" t="str">
        <f t="shared" si="3920"/>
        <v/>
      </c>
      <c r="R4318" s="9" t="str">
        <f t="shared" si="3922"/>
        <v/>
      </c>
    </row>
    <row r="4319" spans="1:18" ht="15.75" customHeight="1" x14ac:dyDescent="0.2">
      <c r="A4319" s="9">
        <f t="shared" si="3921"/>
        <v>12.915000000000378</v>
      </c>
      <c r="B4319" s="9">
        <f t="shared" si="3905"/>
        <v>7.7962851637186681</v>
      </c>
      <c r="C4319" s="9">
        <f t="shared" si="3906"/>
        <v>-35.894105455487164</v>
      </c>
      <c r="D4319" s="9">
        <f t="shared" si="3907"/>
        <v>-1.3729310000000001</v>
      </c>
      <c r="E4319" s="9">
        <f t="shared" si="3908"/>
        <v>-6.3785002796816287E-2</v>
      </c>
      <c r="F4319" s="9">
        <f t="shared" si="3909"/>
        <v>1.3520396128404175</v>
      </c>
      <c r="G4319" s="9">
        <f t="shared" si="3910"/>
        <v>-6.3785002796816287E-2</v>
      </c>
      <c r="H4319" s="9">
        <f t="shared" si="3911"/>
        <v>-2.0891387159582608E-2</v>
      </c>
      <c r="I4319" s="9">
        <f t="shared" si="3912"/>
        <v>-0.455607162834402</v>
      </c>
      <c r="J4319" s="9">
        <f t="shared" si="3913"/>
        <v>-0.14922419399701861</v>
      </c>
      <c r="K4319" s="9">
        <f t="shared" si="3914"/>
        <v>187.55977436071939</v>
      </c>
      <c r="L4319" s="9">
        <f t="shared" si="3915"/>
        <v>-239.97152430429264</v>
      </c>
      <c r="M4319" s="9">
        <f t="shared" si="3916"/>
        <v>-1.366821488503206E-3</v>
      </c>
      <c r="N4319" s="9">
        <f t="shared" si="3917"/>
        <v>-4.4767258199105586E-4</v>
      </c>
      <c r="O4319" s="9">
        <f t="shared" si="3918"/>
        <v>2.3386805258923251E-2</v>
      </c>
      <c r="P4319" s="9">
        <f t="shared" si="3919"/>
        <v>-0.10768298787533449</v>
      </c>
      <c r="Q4319" s="9" t="str">
        <f t="shared" si="3920"/>
        <v/>
      </c>
      <c r="R4319" s="9" t="str">
        <f t="shared" si="3922"/>
        <v/>
      </c>
    </row>
    <row r="4320" spans="1:18" ht="15.75" customHeight="1" x14ac:dyDescent="0.2">
      <c r="A4320" s="9">
        <f t="shared" si="3921"/>
        <v>12.918000000000378</v>
      </c>
      <c r="B4320" s="9">
        <f t="shared" si="3905"/>
        <v>7.7949183422301651</v>
      </c>
      <c r="C4320" s="9">
        <f t="shared" si="3906"/>
        <v>-35.894553128069155</v>
      </c>
      <c r="D4320" s="9">
        <f t="shared" si="3907"/>
        <v>-1.3729310000000001</v>
      </c>
      <c r="E4320" s="9">
        <f t="shared" si="3908"/>
        <v>-6.3762639563986923E-2</v>
      </c>
      <c r="F4320" s="9">
        <f t="shared" si="3909"/>
        <v>1.3520733384246735</v>
      </c>
      <c r="G4320" s="9">
        <f t="shared" si="3910"/>
        <v>-6.3762639563986923E-2</v>
      </c>
      <c r="H4320" s="9">
        <f t="shared" si="3911"/>
        <v>-2.0857661575326647E-2</v>
      </c>
      <c r="I4320" s="9">
        <f t="shared" si="3912"/>
        <v>-0.45544742545704942</v>
      </c>
      <c r="J4320" s="9">
        <f t="shared" si="3913"/>
        <v>-0.14898329696661888</v>
      </c>
      <c r="K4320" s="9">
        <f t="shared" si="3914"/>
        <v>187.58316116597831</v>
      </c>
      <c r="L4320" s="9">
        <f t="shared" si="3915"/>
        <v>-240.07920729216798</v>
      </c>
      <c r="M4320" s="9">
        <f t="shared" si="3916"/>
        <v>-1.3663422763711482E-3</v>
      </c>
      <c r="N4320" s="9">
        <f t="shared" si="3917"/>
        <v>-4.4694989089985663E-4</v>
      </c>
      <c r="O4320" s="9">
        <f t="shared" si="3918"/>
        <v>2.3382705513275939E-2</v>
      </c>
      <c r="P4320" s="9">
        <f t="shared" si="3919"/>
        <v>-0.10768432980904383</v>
      </c>
      <c r="Q4320" s="9" t="str">
        <f t="shared" si="3920"/>
        <v/>
      </c>
      <c r="R4320" s="9" t="str">
        <f t="shared" si="3922"/>
        <v/>
      </c>
    </row>
    <row r="4321" spans="1:18" ht="15.75" customHeight="1" x14ac:dyDescent="0.2">
      <c r="A4321" s="9">
        <f t="shared" si="3921"/>
        <v>12.921000000000378</v>
      </c>
      <c r="B4321" s="9">
        <f t="shared" si="3905"/>
        <v>7.7935519999537943</v>
      </c>
      <c r="C4321" s="9">
        <f t="shared" si="3906"/>
        <v>-35.895000077960056</v>
      </c>
      <c r="D4321" s="9">
        <f t="shared" si="3907"/>
        <v>-1.3729310000000001</v>
      </c>
      <c r="E4321" s="9">
        <f t="shared" si="3908"/>
        <v>-6.3740288090718134E-2</v>
      </c>
      <c r="F4321" s="9">
        <f t="shared" si="3909"/>
        <v>1.3521070099843273</v>
      </c>
      <c r="G4321" s="9">
        <f t="shared" si="3910"/>
        <v>-6.3740288090718134E-2</v>
      </c>
      <c r="H4321" s="9">
        <f t="shared" si="3911"/>
        <v>-2.0823990015672811E-2</v>
      </c>
      <c r="I4321" s="9">
        <f t="shared" si="3912"/>
        <v>-0.45528777207655807</v>
      </c>
      <c r="J4321" s="9">
        <f t="shared" si="3913"/>
        <v>-0.14874278582623435</v>
      </c>
      <c r="K4321" s="9">
        <f t="shared" si="3914"/>
        <v>187.6065438714916</v>
      </c>
      <c r="L4321" s="9">
        <f t="shared" si="3915"/>
        <v>-240.18689162197703</v>
      </c>
      <c r="M4321" s="9">
        <f t="shared" si="3916"/>
        <v>-1.3658633162296743E-3</v>
      </c>
      <c r="N4321" s="9">
        <f t="shared" si="3917"/>
        <v>-4.4622835747870306E-4</v>
      </c>
      <c r="O4321" s="9">
        <f t="shared" si="3918"/>
        <v>2.3378607204887041E-2</v>
      </c>
      <c r="P4321" s="9">
        <f t="shared" si="3919"/>
        <v>-0.10768566957641638</v>
      </c>
      <c r="Q4321" s="9" t="str">
        <f t="shared" si="3920"/>
        <v/>
      </c>
      <c r="R4321" s="9" t="str">
        <f t="shared" si="3922"/>
        <v/>
      </c>
    </row>
    <row r="4322" spans="1:18" ht="15.75" customHeight="1" x14ac:dyDescent="0.2">
      <c r="A4322" s="9">
        <f t="shared" si="3921"/>
        <v>12.924000000000378</v>
      </c>
      <c r="B4322" s="9">
        <f t="shared" si="3905"/>
        <v>7.7921861366375644</v>
      </c>
      <c r="C4322" s="9">
        <f t="shared" si="3906"/>
        <v>-35.895446306317531</v>
      </c>
      <c r="D4322" s="9">
        <f t="shared" si="3907"/>
        <v>-1.3729310000000001</v>
      </c>
      <c r="E4322" s="9">
        <f t="shared" si="3908"/>
        <v>-6.3717948368766097E-2</v>
      </c>
      <c r="F4322" s="9">
        <f t="shared" si="3909"/>
        <v>1.3521406276045611</v>
      </c>
      <c r="G4322" s="9">
        <f t="shared" si="3910"/>
        <v>-6.3717948368766097E-2</v>
      </c>
      <c r="H4322" s="9">
        <f t="shared" si="3911"/>
        <v>-2.0790372395439016E-2</v>
      </c>
      <c r="I4322" s="9">
        <f t="shared" si="3912"/>
        <v>-0.45512820263404352</v>
      </c>
      <c r="J4322" s="9">
        <f t="shared" si="3913"/>
        <v>-0.14850265996742154</v>
      </c>
      <c r="K4322" s="9">
        <f t="shared" si="3914"/>
        <v>187.62992247869647</v>
      </c>
      <c r="L4322" s="9">
        <f t="shared" si="3915"/>
        <v>-240.29457729155345</v>
      </c>
      <c r="M4322" s="9">
        <f t="shared" si="3916"/>
        <v>-1.3653846079021306E-3</v>
      </c>
      <c r="N4322" s="9">
        <f t="shared" si="3917"/>
        <v>-4.4550797990226463E-4</v>
      </c>
      <c r="O4322" s="9">
        <f t="shared" si="3918"/>
        <v>2.337451033300084E-2</v>
      </c>
      <c r="P4322" s="9">
        <f t="shared" si="3919"/>
        <v>-0.10768700718092246</v>
      </c>
      <c r="Q4322" s="9" t="str">
        <f t="shared" si="3920"/>
        <v/>
      </c>
      <c r="R4322" s="9" t="str">
        <f t="shared" si="3922"/>
        <v/>
      </c>
    </row>
    <row r="4323" spans="1:18" ht="15.75" customHeight="1" x14ac:dyDescent="0.2">
      <c r="A4323" s="9">
        <f t="shared" si="3921"/>
        <v>12.927000000000378</v>
      </c>
      <c r="B4323" s="9">
        <f t="shared" si="3905"/>
        <v>7.7908207520296626</v>
      </c>
      <c r="C4323" s="9">
        <f t="shared" si="3906"/>
        <v>-35.895891814297435</v>
      </c>
      <c r="D4323" s="9">
        <f t="shared" si="3907"/>
        <v>-1.3729310000000001</v>
      </c>
      <c r="E4323" s="9">
        <f t="shared" si="3908"/>
        <v>-6.3695620389894209E-2</v>
      </c>
      <c r="F4323" s="9">
        <f t="shared" si="3909"/>
        <v>1.3521741913704282</v>
      </c>
      <c r="G4323" s="9">
        <f t="shared" si="3910"/>
        <v>-6.3695620389894209E-2</v>
      </c>
      <c r="H4323" s="9">
        <f t="shared" si="3911"/>
        <v>-2.0756808629571966E-2</v>
      </c>
      <c r="I4323" s="9">
        <f t="shared" si="3912"/>
        <v>-0.45496871707067288</v>
      </c>
      <c r="J4323" s="9">
        <f t="shared" si="3913"/>
        <v>-0.14826291878265688</v>
      </c>
      <c r="K4323" s="9">
        <f t="shared" si="3914"/>
        <v>187.65329698902949</v>
      </c>
      <c r="L4323" s="9">
        <f t="shared" si="3915"/>
        <v>-240.40226429873437</v>
      </c>
      <c r="M4323" s="9">
        <f t="shared" si="3916"/>
        <v>-1.3649061512120187E-3</v>
      </c>
      <c r="N4323" s="9">
        <f t="shared" si="3917"/>
        <v>-4.4478875634797063E-4</v>
      </c>
      <c r="O4323" s="9">
        <f t="shared" si="3918"/>
        <v>2.337041489686217E-2</v>
      </c>
      <c r="P4323" s="9">
        <f t="shared" si="3919"/>
        <v>-0.10768834262602682</v>
      </c>
      <c r="Q4323" s="9" t="str">
        <f t="shared" si="3920"/>
        <v/>
      </c>
      <c r="R4323" s="9" t="str">
        <f t="shared" si="3922"/>
        <v/>
      </c>
    </row>
    <row r="4324" spans="1:18" ht="15.75" customHeight="1" x14ac:dyDescent="0.2">
      <c r="A4324" s="9">
        <f t="shared" si="3921"/>
        <v>12.930000000000378</v>
      </c>
      <c r="B4324" s="9">
        <f t="shared" si="3905"/>
        <v>7.7894558458784502</v>
      </c>
      <c r="C4324" s="9">
        <f t="shared" si="3906"/>
        <v>-35.896336603053783</v>
      </c>
      <c r="D4324" s="9">
        <f t="shared" si="3907"/>
        <v>-1.3729310000000001</v>
      </c>
      <c r="E4324" s="9">
        <f t="shared" si="3908"/>
        <v>-6.3673304145873064E-2</v>
      </c>
      <c r="F4324" s="9">
        <f t="shared" si="3909"/>
        <v>1.3522077013668508</v>
      </c>
      <c r="G4324" s="9">
        <f t="shared" si="3910"/>
        <v>-6.3673304145873064E-2</v>
      </c>
      <c r="H4324" s="9">
        <f t="shared" si="3911"/>
        <v>-2.0723298633149367E-2</v>
      </c>
      <c r="I4324" s="9">
        <f t="shared" si="3912"/>
        <v>-0.45480931532766472</v>
      </c>
      <c r="J4324" s="9">
        <f t="shared" si="3913"/>
        <v>-0.1480235616653526</v>
      </c>
      <c r="K4324" s="9">
        <f t="shared" si="3914"/>
        <v>187.67666740392636</v>
      </c>
      <c r="L4324" s="9">
        <f t="shared" si="3915"/>
        <v>-240.5099526413604</v>
      </c>
      <c r="M4324" s="9">
        <f t="shared" si="3916"/>
        <v>-1.3644279459829943E-3</v>
      </c>
      <c r="N4324" s="9">
        <f t="shared" si="3917"/>
        <v>-4.4407068499605784E-4</v>
      </c>
      <c r="O4324" s="9">
        <f t="shared" si="3918"/>
        <v>2.3366320895716376E-2</v>
      </c>
      <c r="P4324" s="9">
        <f t="shared" si="3919"/>
        <v>-0.10768967591518884</v>
      </c>
      <c r="Q4324" s="9" t="str">
        <f t="shared" si="3920"/>
        <v/>
      </c>
      <c r="R4324" s="9" t="str">
        <f t="shared" si="3922"/>
        <v/>
      </c>
    </row>
    <row r="4325" spans="1:18" ht="15.75" customHeight="1" x14ac:dyDescent="0.2">
      <c r="A4325" s="9">
        <f t="shared" si="3921"/>
        <v>12.933000000000378</v>
      </c>
      <c r="B4325" s="9">
        <f t="shared" si="3905"/>
        <v>7.788091417932467</v>
      </c>
      <c r="C4325" s="9">
        <f t="shared" si="3906"/>
        <v>-35.896780673738782</v>
      </c>
      <c r="D4325" s="9">
        <f t="shared" si="3907"/>
        <v>-1.3729310000000001</v>
      </c>
      <c r="E4325" s="9">
        <f t="shared" si="3908"/>
        <v>-6.3650999628480462E-2</v>
      </c>
      <c r="F4325" s="9">
        <f t="shared" si="3909"/>
        <v>1.3522411576786222</v>
      </c>
      <c r="G4325" s="9">
        <f t="shared" si="3910"/>
        <v>-6.3650999628480462E-2</v>
      </c>
      <c r="H4325" s="9">
        <f t="shared" si="3911"/>
        <v>-2.0689842321377938E-2</v>
      </c>
      <c r="I4325" s="9">
        <f t="shared" si="3912"/>
        <v>-0.45464999734628897</v>
      </c>
      <c r="J4325" s="9">
        <f t="shared" si="3913"/>
        <v>-0.1477845880098424</v>
      </c>
      <c r="K4325" s="9">
        <f t="shared" si="3914"/>
        <v>187.70003372482208</v>
      </c>
      <c r="L4325" s="9">
        <f t="shared" si="3915"/>
        <v>-240.6176423172756</v>
      </c>
      <c r="M4325" s="9">
        <f t="shared" si="3916"/>
        <v>-1.363949992038867E-3</v>
      </c>
      <c r="N4325" s="9">
        <f t="shared" si="3917"/>
        <v>-4.4335376402952721E-4</v>
      </c>
      <c r="O4325" s="9">
        <f t="shared" si="3918"/>
        <v>2.3362228328809343E-2</v>
      </c>
      <c r="P4325" s="9">
        <f t="shared" si="3919"/>
        <v>-0.10769100705186238</v>
      </c>
      <c r="Q4325" s="9" t="str">
        <f t="shared" si="3920"/>
        <v/>
      </c>
      <c r="R4325" s="9" t="str">
        <f t="shared" si="3922"/>
        <v/>
      </c>
    </row>
    <row r="4326" spans="1:18" ht="15.75" customHeight="1" x14ac:dyDescent="0.2">
      <c r="A4326" s="9">
        <f t="shared" si="3921"/>
        <v>12.936000000000378</v>
      </c>
      <c r="B4326" s="9">
        <f t="shared" si="3905"/>
        <v>7.7867274679404277</v>
      </c>
      <c r="C4326" s="9">
        <f t="shared" si="3906"/>
        <v>-35.897224027502808</v>
      </c>
      <c r="D4326" s="9">
        <f t="shared" si="3907"/>
        <v>-1.3729310000000001</v>
      </c>
      <c r="E4326" s="9">
        <f t="shared" si="3908"/>
        <v>-6.3628706829501447E-2</v>
      </c>
      <c r="F4326" s="9">
        <f t="shared" si="3909"/>
        <v>1.3522745603904063</v>
      </c>
      <c r="G4326" s="9">
        <f t="shared" si="3910"/>
        <v>-6.3628706829501447E-2</v>
      </c>
      <c r="H4326" s="9">
        <f t="shared" si="3911"/>
        <v>-2.0656439609593846E-2</v>
      </c>
      <c r="I4326" s="9">
        <f t="shared" si="3912"/>
        <v>-0.45449076306786745</v>
      </c>
      <c r="J4326" s="9">
        <f t="shared" si="3913"/>
        <v>-0.14754599721138459</v>
      </c>
      <c r="K4326" s="9">
        <f t="shared" si="3914"/>
        <v>187.72339595315088</v>
      </c>
      <c r="L4326" s="9">
        <f t="shared" si="3915"/>
        <v>-240.72533332432747</v>
      </c>
      <c r="M4326" s="9">
        <f t="shared" si="3916"/>
        <v>-1.3634722892036024E-3</v>
      </c>
      <c r="N4326" s="9">
        <f t="shared" si="3917"/>
        <v>-4.4263799163415376E-4</v>
      </c>
      <c r="O4326" s="9">
        <f t="shared" si="3918"/>
        <v>2.3358137195387478E-2</v>
      </c>
      <c r="P4326" s="9">
        <f t="shared" si="3919"/>
        <v>-0.10769233603949588</v>
      </c>
      <c r="Q4326" s="9" t="str">
        <f t="shared" si="3920"/>
        <v/>
      </c>
      <c r="R4326" s="9" t="str">
        <f t="shared" si="3922"/>
        <v/>
      </c>
    </row>
    <row r="4327" spans="1:18" ht="15.75" customHeight="1" x14ac:dyDescent="0.2">
      <c r="A4327" s="9">
        <f t="shared" si="3921"/>
        <v>12.939000000000378</v>
      </c>
      <c r="B4327" s="9">
        <f t="shared" si="3905"/>
        <v>7.7853639956512239</v>
      </c>
      <c r="C4327" s="9">
        <f t="shared" si="3906"/>
        <v>-35.897666665494441</v>
      </c>
      <c r="D4327" s="9">
        <f t="shared" si="3907"/>
        <v>-1.3729310000000001</v>
      </c>
      <c r="E4327" s="9">
        <f t="shared" si="3908"/>
        <v>-6.3606425740728209E-2</v>
      </c>
      <c r="F4327" s="9">
        <f t="shared" si="3909"/>
        <v>1.3523079095867381</v>
      </c>
      <c r="G4327" s="9">
        <f t="shared" si="3910"/>
        <v>-6.3606425740728209E-2</v>
      </c>
      <c r="H4327" s="9">
        <f t="shared" si="3911"/>
        <v>-2.0623090413262046E-2</v>
      </c>
      <c r="I4327" s="9">
        <f t="shared" si="3912"/>
        <v>-0.4543316124337729</v>
      </c>
      <c r="J4327" s="9">
        <f t="shared" si="3913"/>
        <v>-0.14730778866615746</v>
      </c>
      <c r="K4327" s="9">
        <f t="shared" si="3914"/>
        <v>187.74675409034626</v>
      </c>
      <c r="L4327" s="9">
        <f t="shared" si="3915"/>
        <v>-240.83302566036696</v>
      </c>
      <c r="M4327" s="9">
        <f t="shared" si="3916"/>
        <v>-1.3629948373013187E-3</v>
      </c>
      <c r="N4327" s="9">
        <f t="shared" si="3917"/>
        <v>-4.419233659984724E-4</v>
      </c>
      <c r="O4327" s="9">
        <f t="shared" si="3918"/>
        <v>2.3354047494697723E-2</v>
      </c>
      <c r="P4327" s="9">
        <f t="shared" si="3919"/>
        <v>-0.10769366288153231</v>
      </c>
      <c r="Q4327" s="9" t="str">
        <f t="shared" si="3920"/>
        <v/>
      </c>
      <c r="R4327" s="9" t="str">
        <f t="shared" si="3922"/>
        <v/>
      </c>
    </row>
    <row r="4328" spans="1:18" ht="15.75" customHeight="1" x14ac:dyDescent="0.2">
      <c r="A4328" s="9">
        <f t="shared" si="3921"/>
        <v>12.942000000000379</v>
      </c>
      <c r="B4328" s="9">
        <f t="shared" si="3905"/>
        <v>7.7840010008139222</v>
      </c>
      <c r="C4328" s="9">
        <f t="shared" si="3906"/>
        <v>-35.898108588860438</v>
      </c>
      <c r="D4328" s="9">
        <f t="shared" si="3907"/>
        <v>-1.3729310000000001</v>
      </c>
      <c r="E4328" s="9">
        <f t="shared" si="3908"/>
        <v>-6.3584156353960128E-2</v>
      </c>
      <c r="F4328" s="9">
        <f t="shared" si="3909"/>
        <v>1.3523412053520234</v>
      </c>
      <c r="G4328" s="9">
        <f t="shared" si="3910"/>
        <v>-6.3584156353960128E-2</v>
      </c>
      <c r="H4328" s="9">
        <f t="shared" si="3911"/>
        <v>-2.0589794647976722E-2</v>
      </c>
      <c r="I4328" s="9">
        <f t="shared" si="3912"/>
        <v>-0.45417254538542945</v>
      </c>
      <c r="J4328" s="9">
        <f t="shared" si="3913"/>
        <v>-0.14706996177126228</v>
      </c>
      <c r="K4328" s="9">
        <f t="shared" si="3914"/>
        <v>187.77010813784096</v>
      </c>
      <c r="L4328" s="9">
        <f t="shared" si="3915"/>
        <v>-240.94071932324849</v>
      </c>
      <c r="M4328" s="9">
        <f t="shared" si="3916"/>
        <v>-1.3625176361562884E-3</v>
      </c>
      <c r="N4328" s="9">
        <f t="shared" si="3917"/>
        <v>-4.4120988531378682E-4</v>
      </c>
      <c r="O4328" s="9">
        <f t="shared" si="3918"/>
        <v>2.3349959225987534E-2</v>
      </c>
      <c r="P4328" s="9">
        <f t="shared" si="3919"/>
        <v>-0.10769498758140929</v>
      </c>
      <c r="Q4328" s="9" t="str">
        <f t="shared" si="3920"/>
        <v/>
      </c>
      <c r="R4328" s="9" t="str">
        <f t="shared" si="3922"/>
        <v/>
      </c>
    </row>
    <row r="4329" spans="1:18" ht="15.75" customHeight="1" x14ac:dyDescent="0.2">
      <c r="A4329" s="9">
        <f t="shared" si="3921"/>
        <v>12.945000000000379</v>
      </c>
      <c r="B4329" s="9">
        <f t="shared" ref="B4329:B4392" si="3923">B4328+M4328</f>
        <v>7.7826384831777657</v>
      </c>
      <c r="C4329" s="9">
        <f t="shared" ref="C4329:C4392" si="3924">C4328+N4328</f>
        <v>-35.898549798745755</v>
      </c>
      <c r="D4329" s="9">
        <f t="shared" ref="D4329:D4392" si="3925">-B$7*B$1</f>
        <v>-1.3729310000000001</v>
      </c>
      <c r="E4329" s="9">
        <f t="shared" ref="E4329:E4392" si="3926">IF(B4329&gt;0,-0.5*$B$8*$B$9*$B$10*B4329^2,0.5*$B$8*$B$9*$B$10*B4329^2)</f>
        <v>-6.3561898661003771E-2</v>
      </c>
      <c r="F4329" s="9">
        <f t="shared" ref="F4329:F4392" si="3927">IF(C4329&gt;0,-0.5*B$9*B$8*B$10*C4329^2,0.5*B$9*B$8*B$10*C4329^2)</f>
        <v>1.3523744477705393</v>
      </c>
      <c r="G4329" s="9">
        <f t="shared" ref="G4329:G4392" si="3928">E4329</f>
        <v>-6.3561898661003771E-2</v>
      </c>
      <c r="H4329" s="9">
        <f t="shared" ref="H4329:H4392" si="3929">D4329+F4329</f>
        <v>-2.0556552229460845E-2</v>
      </c>
      <c r="I4329" s="9">
        <f t="shared" ref="I4329:I4392" si="3930">G4329/B$7</f>
        <v>-0.45401356186431263</v>
      </c>
      <c r="J4329" s="9">
        <f t="shared" ref="J4329:J4392" si="3931">H4329/$B$7</f>
        <v>-0.1468325159247203</v>
      </c>
      <c r="K4329" s="9">
        <f t="shared" ref="K4329:K4392" si="3932">K4328+O4328</f>
        <v>187.79345809706695</v>
      </c>
      <c r="L4329" s="9">
        <f t="shared" ref="L4329:L4392" si="3933">L4328+P4328</f>
        <v>-241.04841431082988</v>
      </c>
      <c r="M4329" s="9">
        <f t="shared" ref="M4329:M4392" si="3934">I4329*B$12</f>
        <v>-1.362040685592938E-3</v>
      </c>
      <c r="N4329" s="9">
        <f t="shared" ref="N4329:N4392" si="3935">J4329*$B$12</f>
        <v>-4.4049754777416092E-4</v>
      </c>
      <c r="O4329" s="9">
        <f t="shared" ref="O4329:O4392" si="3936">B4329*$B$12+0.5*I4329*$B$12^2</f>
        <v>2.3345872388504905E-2</v>
      </c>
      <c r="P4329" s="9">
        <f t="shared" ref="P4329:P4392" si="3937">C4329*$B$12+0.5*J4329*$B$12^2</f>
        <v>-0.10769631014255893</v>
      </c>
      <c r="Q4329" s="9" t="str">
        <f t="shared" ref="Q4329:Q4392" si="3938">IF((ABS(L4329))&lt;0.5,A4329,"")</f>
        <v/>
      </c>
      <c r="R4329" s="9" t="str">
        <f t="shared" si="3922"/>
        <v/>
      </c>
    </row>
    <row r="4330" spans="1:18" ht="15.75" customHeight="1" x14ac:dyDescent="0.2">
      <c r="A4330" s="9">
        <f t="shared" ref="A4330:A4393" si="3939">A4329+$B$12</f>
        <v>12.948000000000379</v>
      </c>
      <c r="B4330" s="9">
        <f t="shared" si="3923"/>
        <v>7.7812764424921728</v>
      </c>
      <c r="C4330" s="9">
        <f t="shared" si="3924"/>
        <v>-35.898990296293526</v>
      </c>
      <c r="D4330" s="9">
        <f t="shared" si="3925"/>
        <v>-1.3729310000000001</v>
      </c>
      <c r="E4330" s="9">
        <f t="shared" si="3926"/>
        <v>-6.3539652653672909E-2</v>
      </c>
      <c r="F4330" s="9">
        <f t="shared" si="3927"/>
        <v>1.3524076369264335</v>
      </c>
      <c r="G4330" s="9">
        <f t="shared" si="3928"/>
        <v>-6.3539652653672909E-2</v>
      </c>
      <c r="H4330" s="9">
        <f t="shared" si="3929"/>
        <v>-2.0523363073566614E-2</v>
      </c>
      <c r="I4330" s="9">
        <f t="shared" si="3930"/>
        <v>-0.45385466181194933</v>
      </c>
      <c r="J4330" s="9">
        <f t="shared" si="3931"/>
        <v>-0.14659545052547579</v>
      </c>
      <c r="K4330" s="9">
        <f t="shared" si="3932"/>
        <v>187.81680396945546</v>
      </c>
      <c r="L4330" s="9">
        <f t="shared" si="3933"/>
        <v>-241.15611062097244</v>
      </c>
      <c r="M4330" s="9">
        <f t="shared" si="3934"/>
        <v>-1.361563985435848E-3</v>
      </c>
      <c r="N4330" s="9">
        <f t="shared" si="3935"/>
        <v>-4.3978635157642737E-4</v>
      </c>
      <c r="O4330" s="9">
        <f t="shared" si="3936"/>
        <v>2.3341786981498365E-2</v>
      </c>
      <c r="P4330" s="9">
        <f t="shared" si="3937"/>
        <v>-0.10769763056840795</v>
      </c>
      <c r="Q4330" s="9" t="str">
        <f t="shared" si="3938"/>
        <v/>
      </c>
      <c r="R4330" s="9" t="str">
        <f t="shared" si="3922"/>
        <v/>
      </c>
    </row>
    <row r="4331" spans="1:18" ht="15.75" customHeight="1" x14ac:dyDescent="0.2">
      <c r="A4331" s="9">
        <f t="shared" si="3939"/>
        <v>12.951000000000379</v>
      </c>
      <c r="B4331" s="9">
        <f t="shared" si="3923"/>
        <v>7.7799148785067374</v>
      </c>
      <c r="C4331" s="9">
        <f t="shared" si="3924"/>
        <v>-35.899430082645104</v>
      </c>
      <c r="D4331" s="9">
        <f t="shared" si="3925"/>
        <v>-1.3729310000000001</v>
      </c>
      <c r="E4331" s="9">
        <f t="shared" si="3926"/>
        <v>-6.3517418323788405E-2</v>
      </c>
      <c r="F4331" s="9">
        <f t="shared" si="3927"/>
        <v>1.3524407729037267</v>
      </c>
      <c r="G4331" s="9">
        <f t="shared" si="3928"/>
        <v>-6.3517418323788405E-2</v>
      </c>
      <c r="H4331" s="9">
        <f t="shared" si="3929"/>
        <v>-2.0490227096273461E-2</v>
      </c>
      <c r="I4331" s="9">
        <f t="shared" si="3930"/>
        <v>-0.45369584516991712</v>
      </c>
      <c r="J4331" s="9">
        <f t="shared" si="3931"/>
        <v>-0.14635876497338185</v>
      </c>
      <c r="K4331" s="9">
        <f t="shared" si="3932"/>
        <v>187.84014575643695</v>
      </c>
      <c r="L4331" s="9">
        <f t="shared" si="3933"/>
        <v>-241.26380825154084</v>
      </c>
      <c r="M4331" s="9">
        <f t="shared" si="3934"/>
        <v>-1.3610875355097513E-3</v>
      </c>
      <c r="N4331" s="9">
        <f t="shared" si="3935"/>
        <v>-4.3907629492014554E-4</v>
      </c>
      <c r="O4331" s="9">
        <f t="shared" si="3936"/>
        <v>2.3337703004216948E-2</v>
      </c>
      <c r="P4331" s="9">
        <f t="shared" si="3937"/>
        <v>-0.1076989488623777</v>
      </c>
      <c r="Q4331" s="9" t="str">
        <f t="shared" si="3938"/>
        <v/>
      </c>
      <c r="R4331" s="9" t="str">
        <f t="shared" si="3922"/>
        <v/>
      </c>
    </row>
    <row r="4332" spans="1:18" ht="15.75" customHeight="1" x14ac:dyDescent="0.2">
      <c r="A4332" s="9">
        <f t="shared" si="3939"/>
        <v>12.954000000000379</v>
      </c>
      <c r="B4332" s="9">
        <f t="shared" si="3923"/>
        <v>7.7785537909712277</v>
      </c>
      <c r="C4332" s="9">
        <f t="shared" si="3924"/>
        <v>-35.899869158940021</v>
      </c>
      <c r="D4332" s="9">
        <f t="shared" si="3925"/>
        <v>-1.3729310000000001</v>
      </c>
      <c r="E4332" s="9">
        <f t="shared" si="3926"/>
        <v>-6.3495195663178336E-2</v>
      </c>
      <c r="F4332" s="9">
        <f t="shared" si="3927"/>
        <v>1.3524738557863101</v>
      </c>
      <c r="G4332" s="9">
        <f t="shared" si="3928"/>
        <v>-6.3495195663178336E-2</v>
      </c>
      <c r="H4332" s="9">
        <f t="shared" si="3929"/>
        <v>-2.0457144213690048E-2</v>
      </c>
      <c r="I4332" s="9">
        <f t="shared" si="3930"/>
        <v>-0.45353711187984519</v>
      </c>
      <c r="J4332" s="9">
        <f t="shared" si="3931"/>
        <v>-0.14612245866921461</v>
      </c>
      <c r="K4332" s="9">
        <f t="shared" si="3932"/>
        <v>187.86348345944117</v>
      </c>
      <c r="L4332" s="9">
        <f t="shared" si="3933"/>
        <v>-241.37150720040322</v>
      </c>
      <c r="M4332" s="9">
        <f t="shared" si="3934"/>
        <v>-1.3606113356395355E-3</v>
      </c>
      <c r="N4332" s="9">
        <f t="shared" si="3935"/>
        <v>-4.3836737600764386E-4</v>
      </c>
      <c r="O4332" s="9">
        <f t="shared" si="3936"/>
        <v>2.3333620455910226E-2</v>
      </c>
      <c r="P4332" s="9">
        <f t="shared" si="3937"/>
        <v>-0.10770026502788407</v>
      </c>
      <c r="Q4332" s="9" t="str">
        <f t="shared" si="3938"/>
        <v/>
      </c>
      <c r="R4332" s="9" t="str">
        <f t="shared" si="3922"/>
        <v/>
      </c>
    </row>
    <row r="4333" spans="1:18" ht="15.75" customHeight="1" x14ac:dyDescent="0.2">
      <c r="A4333" s="9">
        <f t="shared" si="3939"/>
        <v>12.957000000000379</v>
      </c>
      <c r="B4333" s="9">
        <f t="shared" si="3923"/>
        <v>7.7771931796355878</v>
      </c>
      <c r="C4333" s="9">
        <f t="shared" si="3924"/>
        <v>-35.900307526316027</v>
      </c>
      <c r="D4333" s="9">
        <f t="shared" si="3925"/>
        <v>-1.3729310000000001</v>
      </c>
      <c r="E4333" s="9">
        <f t="shared" si="3926"/>
        <v>-6.34729846636779E-2</v>
      </c>
      <c r="F4333" s="9">
        <f t="shared" si="3927"/>
        <v>1.3525068856579476</v>
      </c>
      <c r="G4333" s="9">
        <f t="shared" si="3928"/>
        <v>-6.34729846636779E-2</v>
      </c>
      <c r="H4333" s="9">
        <f t="shared" si="3929"/>
        <v>-2.0424114342052491E-2</v>
      </c>
      <c r="I4333" s="9">
        <f t="shared" si="3930"/>
        <v>-0.45337846188341352</v>
      </c>
      <c r="J4333" s="9">
        <f t="shared" si="3931"/>
        <v>-0.14588653101466065</v>
      </c>
      <c r="K4333" s="9">
        <f t="shared" si="3932"/>
        <v>187.88681707989707</v>
      </c>
      <c r="L4333" s="9">
        <f t="shared" si="3933"/>
        <v>-241.4792074654311</v>
      </c>
      <c r="M4333" s="9">
        <f t="shared" si="3934"/>
        <v>-1.3601353856502406E-3</v>
      </c>
      <c r="N4333" s="9">
        <f t="shared" si="3935"/>
        <v>-4.3765959304398194E-4</v>
      </c>
      <c r="O4333" s="9">
        <f t="shared" si="3936"/>
        <v>2.3329539335828289E-2</v>
      </c>
      <c r="P4333" s="9">
        <f t="shared" si="3937"/>
        <v>-0.10770157906833766</v>
      </c>
      <c r="Q4333" s="9" t="str">
        <f t="shared" si="3938"/>
        <v/>
      </c>
      <c r="R4333" s="9" t="str">
        <f t="shared" si="3922"/>
        <v/>
      </c>
    </row>
    <row r="4334" spans="1:18" ht="15.75" customHeight="1" x14ac:dyDescent="0.2">
      <c r="A4334" s="9">
        <f t="shared" si="3939"/>
        <v>12.960000000000379</v>
      </c>
      <c r="B4334" s="9">
        <f t="shared" si="3923"/>
        <v>7.7758330442499375</v>
      </c>
      <c r="C4334" s="9">
        <f t="shared" si="3924"/>
        <v>-35.900745185909074</v>
      </c>
      <c r="D4334" s="9">
        <f t="shared" si="3925"/>
        <v>-1.3729310000000001</v>
      </c>
      <c r="E4334" s="9">
        <f t="shared" si="3926"/>
        <v>-6.3450785317129416E-2</v>
      </c>
      <c r="F4334" s="9">
        <f t="shared" si="3927"/>
        <v>1.3525398626022751</v>
      </c>
      <c r="G4334" s="9">
        <f t="shared" si="3928"/>
        <v>-6.3450785317129416E-2</v>
      </c>
      <c r="H4334" s="9">
        <f t="shared" si="3929"/>
        <v>-2.0391137397725023E-2</v>
      </c>
      <c r="I4334" s="9">
        <f t="shared" si="3930"/>
        <v>-0.45321989512235294</v>
      </c>
      <c r="J4334" s="9">
        <f t="shared" si="3931"/>
        <v>-0.14565098141232158</v>
      </c>
      <c r="K4334" s="9">
        <f t="shared" si="3932"/>
        <v>187.9101466192329</v>
      </c>
      <c r="L4334" s="9">
        <f t="shared" si="3933"/>
        <v>-241.58690904449944</v>
      </c>
      <c r="M4334" s="9">
        <f t="shared" si="3934"/>
        <v>-1.3596596853670589E-3</v>
      </c>
      <c r="N4334" s="9">
        <f t="shared" si="3935"/>
        <v>-4.3695294423696477E-4</v>
      </c>
      <c r="O4334" s="9">
        <f t="shared" si="3936"/>
        <v>2.3325459643221764E-2</v>
      </c>
      <c r="P4334" s="9">
        <f t="shared" si="3937"/>
        <v>-0.10770289098714357</v>
      </c>
      <c r="Q4334" s="9" t="str">
        <f t="shared" si="3938"/>
        <v/>
      </c>
      <c r="R4334" s="9" t="str">
        <f t="shared" si="3922"/>
        <v/>
      </c>
    </row>
    <row r="4335" spans="1:18" ht="15.75" customHeight="1" x14ac:dyDescent="0.2">
      <c r="A4335" s="9">
        <f t="shared" si="3939"/>
        <v>12.963000000000379</v>
      </c>
      <c r="B4335" s="9">
        <f t="shared" si="3923"/>
        <v>7.7744733845645708</v>
      </c>
      <c r="C4335" s="9">
        <f t="shared" si="3924"/>
        <v>-35.901182138853308</v>
      </c>
      <c r="D4335" s="9">
        <f t="shared" si="3925"/>
        <v>-1.3729310000000001</v>
      </c>
      <c r="E4335" s="9">
        <f t="shared" si="3926"/>
        <v>-6.3428597615382401E-2</v>
      </c>
      <c r="F4335" s="9">
        <f t="shared" si="3927"/>
        <v>1.3525727867027997</v>
      </c>
      <c r="G4335" s="9">
        <f t="shared" si="3928"/>
        <v>-6.3428597615382401E-2</v>
      </c>
      <c r="H4335" s="9">
        <f t="shared" si="3929"/>
        <v>-2.0358213297200445E-2</v>
      </c>
      <c r="I4335" s="9">
        <f t="shared" si="3930"/>
        <v>-0.4530614115384457</v>
      </c>
      <c r="J4335" s="9">
        <f t="shared" si="3931"/>
        <v>-0.14541580926571746</v>
      </c>
      <c r="K4335" s="9">
        <f t="shared" si="3932"/>
        <v>187.93347207887612</v>
      </c>
      <c r="L4335" s="9">
        <f t="shared" si="3933"/>
        <v>-241.69461193548659</v>
      </c>
      <c r="M4335" s="9">
        <f t="shared" si="3934"/>
        <v>-1.3591842346153372E-3</v>
      </c>
      <c r="N4335" s="9">
        <f t="shared" si="3935"/>
        <v>-4.3624742779715237E-4</v>
      </c>
      <c r="O4335" s="9">
        <f t="shared" si="3936"/>
        <v>2.3321381377341788E-2</v>
      </c>
      <c r="P4335" s="9">
        <f t="shared" si="3937"/>
        <v>-0.10770420078770161</v>
      </c>
      <c r="Q4335" s="9" t="str">
        <f t="shared" si="3938"/>
        <v/>
      </c>
      <c r="R4335" s="9" t="str">
        <f t="shared" si="3922"/>
        <v/>
      </c>
    </row>
    <row r="4336" spans="1:18" ht="15.75" customHeight="1" x14ac:dyDescent="0.2">
      <c r="A4336" s="9">
        <f t="shared" si="3939"/>
        <v>12.966000000000379</v>
      </c>
      <c r="B4336" s="9">
        <f t="shared" si="3923"/>
        <v>7.7731142003299558</v>
      </c>
      <c r="C4336" s="9">
        <f t="shared" si="3924"/>
        <v>-35.901618386281108</v>
      </c>
      <c r="D4336" s="9">
        <f t="shared" si="3925"/>
        <v>-1.3729310000000001</v>
      </c>
      <c r="E4336" s="9">
        <f t="shared" si="3926"/>
        <v>-6.3406421550293413E-2</v>
      </c>
      <c r="F4336" s="9">
        <f t="shared" si="3927"/>
        <v>1.3526056580429031</v>
      </c>
      <c r="G4336" s="9">
        <f t="shared" si="3928"/>
        <v>-6.3406421550293413E-2</v>
      </c>
      <c r="H4336" s="9">
        <f t="shared" si="3929"/>
        <v>-2.032534195709701E-2</v>
      </c>
      <c r="I4336" s="9">
        <f t="shared" si="3930"/>
        <v>-0.45290301107352432</v>
      </c>
      <c r="J4336" s="9">
        <f t="shared" si="3931"/>
        <v>-0.14518101397926433</v>
      </c>
      <c r="K4336" s="9">
        <f t="shared" si="3932"/>
        <v>187.95679346025346</v>
      </c>
      <c r="L4336" s="9">
        <f t="shared" si="3933"/>
        <v>-241.8023161362743</v>
      </c>
      <c r="M4336" s="9">
        <f t="shared" si="3934"/>
        <v>-1.358709033220573E-3</v>
      </c>
      <c r="N4336" s="9">
        <f t="shared" si="3935"/>
        <v>-4.3554304193779301E-4</v>
      </c>
      <c r="O4336" s="9">
        <f t="shared" si="3936"/>
        <v>2.3317304537440037E-2</v>
      </c>
      <c r="P4336" s="9">
        <f t="shared" si="3937"/>
        <v>-0.10770550847340624</v>
      </c>
      <c r="Q4336" s="9" t="str">
        <f t="shared" si="3938"/>
        <v/>
      </c>
      <c r="R4336" s="9" t="str">
        <f t="shared" si="3922"/>
        <v/>
      </c>
    </row>
    <row r="4337" spans="1:18" ht="15.75" customHeight="1" x14ac:dyDescent="0.2">
      <c r="A4337" s="9">
        <f t="shared" si="3939"/>
        <v>12.96900000000038</v>
      </c>
      <c r="B4337" s="9">
        <f t="shared" si="3923"/>
        <v>7.7717554912967355</v>
      </c>
      <c r="C4337" s="9">
        <f t="shared" si="3924"/>
        <v>-35.902053929323046</v>
      </c>
      <c r="D4337" s="9">
        <f t="shared" si="3925"/>
        <v>-1.3729310000000001</v>
      </c>
      <c r="E4337" s="9">
        <f t="shared" si="3926"/>
        <v>-6.3384257113726208E-2</v>
      </c>
      <c r="F4337" s="9">
        <f t="shared" si="3927"/>
        <v>1.3526384767058375</v>
      </c>
      <c r="G4337" s="9">
        <f t="shared" si="3928"/>
        <v>-6.3384257113726208E-2</v>
      </c>
      <c r="H4337" s="9">
        <f t="shared" si="3929"/>
        <v>-2.0292523294162645E-2</v>
      </c>
      <c r="I4337" s="9">
        <f t="shared" si="3930"/>
        <v>-0.4527446936694729</v>
      </c>
      <c r="J4337" s="9">
        <f t="shared" si="3931"/>
        <v>-0.14494659495830459</v>
      </c>
      <c r="K4337" s="9">
        <f t="shared" si="3932"/>
        <v>187.98011076479091</v>
      </c>
      <c r="L4337" s="9">
        <f t="shared" si="3933"/>
        <v>-241.9100216447477</v>
      </c>
      <c r="M4337" s="9">
        <f t="shared" si="3934"/>
        <v>-1.3582340810084188E-3</v>
      </c>
      <c r="N4337" s="9">
        <f t="shared" si="3935"/>
        <v>-4.3483978487491378E-4</v>
      </c>
      <c r="O4337" s="9">
        <f t="shared" si="3936"/>
        <v>2.3313229122768692E-2</v>
      </c>
      <c r="P4337" s="9">
        <f t="shared" si="3937"/>
        <v>-0.10770681404764645</v>
      </c>
      <c r="Q4337" s="9" t="str">
        <f t="shared" si="3938"/>
        <v/>
      </c>
      <c r="R4337" s="9" t="str">
        <f t="shared" si="3922"/>
        <v/>
      </c>
    </row>
    <row r="4338" spans="1:18" ht="15.75" customHeight="1" x14ac:dyDescent="0.2">
      <c r="A4338" s="9">
        <f t="shared" si="3939"/>
        <v>12.97200000000038</v>
      </c>
      <c r="B4338" s="9">
        <f t="shared" si="3923"/>
        <v>7.7703972572157269</v>
      </c>
      <c r="C4338" s="9">
        <f t="shared" si="3924"/>
        <v>-35.902488769107919</v>
      </c>
      <c r="D4338" s="9">
        <f t="shared" si="3925"/>
        <v>-1.3729310000000001</v>
      </c>
      <c r="E4338" s="9">
        <f t="shared" si="3926"/>
        <v>-6.3362104297551569E-2</v>
      </c>
      <c r="F4338" s="9">
        <f t="shared" si="3927"/>
        <v>1.3526712427747289</v>
      </c>
      <c r="G4338" s="9">
        <f t="shared" si="3928"/>
        <v>-6.3362104297551569E-2</v>
      </c>
      <c r="H4338" s="9">
        <f t="shared" si="3929"/>
        <v>-2.025975722527118E-2</v>
      </c>
      <c r="I4338" s="9">
        <f t="shared" si="3930"/>
        <v>-0.45258645926822544</v>
      </c>
      <c r="J4338" s="9">
        <f t="shared" si="3931"/>
        <v>-0.14471255160907984</v>
      </c>
      <c r="K4338" s="9">
        <f t="shared" si="3932"/>
        <v>188.00342399391369</v>
      </c>
      <c r="L4338" s="9">
        <f t="shared" si="3933"/>
        <v>-242.01772845879535</v>
      </c>
      <c r="M4338" s="9">
        <f t="shared" si="3934"/>
        <v>-1.3577593778046763E-3</v>
      </c>
      <c r="N4338" s="9">
        <f t="shared" si="3935"/>
        <v>-4.3413765482723955E-4</v>
      </c>
      <c r="O4338" s="9">
        <f t="shared" si="3936"/>
        <v>2.3309155132580476E-2</v>
      </c>
      <c r="P4338" s="9">
        <f t="shared" si="3937"/>
        <v>-0.10770811751380599</v>
      </c>
      <c r="Q4338" s="9" t="str">
        <f t="shared" si="3938"/>
        <v/>
      </c>
      <c r="R4338" s="9" t="str">
        <f t="shared" si="3922"/>
        <v/>
      </c>
    </row>
    <row r="4339" spans="1:18" ht="15.75" customHeight="1" x14ac:dyDescent="0.2">
      <c r="A4339" s="9">
        <f t="shared" si="3939"/>
        <v>12.97500000000038</v>
      </c>
      <c r="B4339" s="9">
        <f t="shared" si="3923"/>
        <v>7.7690394978379222</v>
      </c>
      <c r="C4339" s="9">
        <f t="shared" si="3924"/>
        <v>-35.902922906762747</v>
      </c>
      <c r="D4339" s="9">
        <f t="shared" si="3925"/>
        <v>-1.3729310000000001</v>
      </c>
      <c r="E4339" s="9">
        <f t="shared" si="3926"/>
        <v>-6.3339963093647478E-2</v>
      </c>
      <c r="F4339" s="9">
        <f t="shared" si="3927"/>
        <v>1.3527039563325769</v>
      </c>
      <c r="G4339" s="9">
        <f t="shared" si="3928"/>
        <v>-6.3339963093647478E-2</v>
      </c>
      <c r="H4339" s="9">
        <f t="shared" si="3929"/>
        <v>-2.0227043667423228E-2</v>
      </c>
      <c r="I4339" s="9">
        <f t="shared" si="3930"/>
        <v>-0.45242830781176768</v>
      </c>
      <c r="J4339" s="9">
        <f t="shared" si="3931"/>
        <v>-0.14447888333873732</v>
      </c>
      <c r="K4339" s="9">
        <f t="shared" si="3932"/>
        <v>188.02673314904627</v>
      </c>
      <c r="L4339" s="9">
        <f t="shared" si="3933"/>
        <v>-242.12543657630914</v>
      </c>
      <c r="M4339" s="9">
        <f t="shared" si="3934"/>
        <v>-1.3572849234353031E-3</v>
      </c>
      <c r="N4339" s="9">
        <f t="shared" si="3935"/>
        <v>-4.3343665001621196E-4</v>
      </c>
      <c r="O4339" s="9">
        <f t="shared" si="3936"/>
        <v>2.3305082566128614E-2</v>
      </c>
      <c r="P4339" s="9">
        <f t="shared" si="3937"/>
        <v>-0.10770941887526327</v>
      </c>
      <c r="Q4339" s="9" t="str">
        <f t="shared" si="3938"/>
        <v/>
      </c>
      <c r="R4339" s="9" t="str">
        <f t="shared" si="3922"/>
        <v/>
      </c>
    </row>
    <row r="4340" spans="1:18" ht="15.75" customHeight="1" x14ac:dyDescent="0.2">
      <c r="A4340" s="9">
        <f t="shared" si="3939"/>
        <v>12.97800000000038</v>
      </c>
      <c r="B4340" s="9">
        <f t="shared" si="3923"/>
        <v>7.7676822129144867</v>
      </c>
      <c r="C4340" s="9">
        <f t="shared" si="3924"/>
        <v>-35.90335634341276</v>
      </c>
      <c r="D4340" s="9">
        <f t="shared" si="3925"/>
        <v>-1.3729310000000001</v>
      </c>
      <c r="E4340" s="9">
        <f t="shared" si="3926"/>
        <v>-6.3317833493898912E-2</v>
      </c>
      <c r="F4340" s="9">
        <f t="shared" si="3927"/>
        <v>1.352736617462253</v>
      </c>
      <c r="G4340" s="9">
        <f t="shared" si="3928"/>
        <v>-6.3317833493898912E-2</v>
      </c>
      <c r="H4340" s="9">
        <f t="shared" si="3929"/>
        <v>-2.019438253774708E-2</v>
      </c>
      <c r="I4340" s="9">
        <f t="shared" si="3930"/>
        <v>-0.45227023924213505</v>
      </c>
      <c r="J4340" s="9">
        <f t="shared" si="3931"/>
        <v>-0.14424558955533628</v>
      </c>
      <c r="K4340" s="9">
        <f t="shared" si="3932"/>
        <v>188.0500382316124</v>
      </c>
      <c r="L4340" s="9">
        <f t="shared" si="3933"/>
        <v>-242.2331459951844</v>
      </c>
      <c r="M4340" s="9">
        <f t="shared" si="3934"/>
        <v>-1.3568107177264052E-3</v>
      </c>
      <c r="N4340" s="9">
        <f t="shared" si="3935"/>
        <v>-4.3273676866600885E-4</v>
      </c>
      <c r="O4340" s="9">
        <f t="shared" si="3936"/>
        <v>2.3301011422666874E-2</v>
      </c>
      <c r="P4340" s="9">
        <f t="shared" si="3937"/>
        <v>-0.10771071813539128</v>
      </c>
      <c r="Q4340" s="9" t="str">
        <f t="shared" si="3938"/>
        <v/>
      </c>
      <c r="R4340" s="9" t="str">
        <f t="shared" si="3922"/>
        <v/>
      </c>
    </row>
    <row r="4341" spans="1:18" ht="15.75" customHeight="1" x14ac:dyDescent="0.2">
      <c r="A4341" s="9">
        <f t="shared" si="3939"/>
        <v>12.98100000000038</v>
      </c>
      <c r="B4341" s="9">
        <f t="shared" si="3923"/>
        <v>7.7663254021967605</v>
      </c>
      <c r="C4341" s="9">
        <f t="shared" si="3924"/>
        <v>-35.903789080181426</v>
      </c>
      <c r="D4341" s="9">
        <f t="shared" si="3925"/>
        <v>-1.3729310000000001</v>
      </c>
      <c r="E4341" s="9">
        <f t="shared" si="3926"/>
        <v>-6.329571549019801E-2</v>
      </c>
      <c r="F4341" s="9">
        <f t="shared" si="3927"/>
        <v>1.3527692262465034</v>
      </c>
      <c r="G4341" s="9">
        <f t="shared" si="3928"/>
        <v>-6.329571549019801E-2</v>
      </c>
      <c r="H4341" s="9">
        <f t="shared" si="3929"/>
        <v>-2.0161773753496703E-2</v>
      </c>
      <c r="I4341" s="9">
        <f t="shared" si="3930"/>
        <v>-0.45211225350141432</v>
      </c>
      <c r="J4341" s="9">
        <f t="shared" si="3931"/>
        <v>-0.14401266966783358</v>
      </c>
      <c r="K4341" s="9">
        <f t="shared" si="3932"/>
        <v>188.07333924303506</v>
      </c>
      <c r="L4341" s="9">
        <f t="shared" si="3933"/>
        <v>-242.34085671331979</v>
      </c>
      <c r="M4341" s="9">
        <f t="shared" si="3934"/>
        <v>-1.356336760504243E-3</v>
      </c>
      <c r="N4341" s="9">
        <f t="shared" si="3935"/>
        <v>-4.3203800900350073E-4</v>
      </c>
      <c r="O4341" s="9">
        <f t="shared" si="3936"/>
        <v>2.3296941701449525E-2</v>
      </c>
      <c r="P4341" s="9">
        <f t="shared" si="3937"/>
        <v>-0.10771201529755779</v>
      </c>
      <c r="Q4341" s="9" t="str">
        <f t="shared" si="3938"/>
        <v/>
      </c>
      <c r="R4341" s="9" t="str">
        <f t="shared" si="3922"/>
        <v/>
      </c>
    </row>
    <row r="4342" spans="1:18" ht="15.75" customHeight="1" x14ac:dyDescent="0.2">
      <c r="A4342" s="9">
        <f t="shared" si="3939"/>
        <v>12.98400000000038</v>
      </c>
      <c r="B4342" s="9">
        <f t="shared" si="3923"/>
        <v>7.7649690654362562</v>
      </c>
      <c r="C4342" s="9">
        <f t="shared" si="3924"/>
        <v>-35.904221118190428</v>
      </c>
      <c r="D4342" s="9">
        <f t="shared" si="3925"/>
        <v>-1.3729310000000001</v>
      </c>
      <c r="E4342" s="9">
        <f t="shared" si="3926"/>
        <v>-6.3273609074443973E-2</v>
      </c>
      <c r="F4342" s="9">
        <f t="shared" si="3927"/>
        <v>1.3528017827679464</v>
      </c>
      <c r="G4342" s="9">
        <f t="shared" si="3928"/>
        <v>-6.3273609074443973E-2</v>
      </c>
      <c r="H4342" s="9">
        <f t="shared" si="3929"/>
        <v>-2.0129217232053742E-2</v>
      </c>
      <c r="I4342" s="9">
        <f t="shared" si="3930"/>
        <v>-0.4519543505317426</v>
      </c>
      <c r="J4342" s="9">
        <f t="shared" si="3931"/>
        <v>-0.14378012308609814</v>
      </c>
      <c r="K4342" s="9">
        <f t="shared" si="3932"/>
        <v>188.09663618473652</v>
      </c>
      <c r="L4342" s="9">
        <f t="shared" si="3933"/>
        <v>-242.44856872861735</v>
      </c>
      <c r="M4342" s="9">
        <f t="shared" si="3934"/>
        <v>-1.3558630515952278E-3</v>
      </c>
      <c r="N4342" s="9">
        <f t="shared" si="3935"/>
        <v>-4.3134036925829441E-4</v>
      </c>
      <c r="O4342" s="9">
        <f t="shared" si="3936"/>
        <v>2.3292873401731376E-2</v>
      </c>
      <c r="P4342" s="9">
        <f t="shared" si="3937"/>
        <v>-0.10771331036512517</v>
      </c>
      <c r="Q4342" s="9" t="str">
        <f t="shared" si="3938"/>
        <v/>
      </c>
      <c r="R4342" s="9" t="str">
        <f t="shared" si="3922"/>
        <v/>
      </c>
    </row>
    <row r="4343" spans="1:18" ht="15.75" customHeight="1" x14ac:dyDescent="0.2">
      <c r="A4343" s="9">
        <f t="shared" si="3939"/>
        <v>12.98700000000038</v>
      </c>
      <c r="B4343" s="9">
        <f t="shared" si="3923"/>
        <v>7.7636132023846613</v>
      </c>
      <c r="C4343" s="9">
        <f t="shared" si="3924"/>
        <v>-35.904652458559688</v>
      </c>
      <c r="D4343" s="9">
        <f t="shared" si="3925"/>
        <v>-1.3729310000000001</v>
      </c>
      <c r="E4343" s="9">
        <f t="shared" si="3926"/>
        <v>-6.3251514238543055E-2</v>
      </c>
      <c r="F4343" s="9">
        <f t="shared" si="3927"/>
        <v>1.3528342871090755</v>
      </c>
      <c r="G4343" s="9">
        <f t="shared" si="3928"/>
        <v>-6.3251514238543055E-2</v>
      </c>
      <c r="H4343" s="9">
        <f t="shared" si="3929"/>
        <v>-2.0096712890924628E-2</v>
      </c>
      <c r="I4343" s="9">
        <f t="shared" si="3930"/>
        <v>-0.45179653027530747</v>
      </c>
      <c r="J4343" s="9">
        <f t="shared" si="3931"/>
        <v>-0.1435479492208902</v>
      </c>
      <c r="K4343" s="9">
        <f t="shared" si="3932"/>
        <v>188.11992905813827</v>
      </c>
      <c r="L4343" s="9">
        <f t="shared" si="3933"/>
        <v>-242.55628203898246</v>
      </c>
      <c r="M4343" s="9">
        <f t="shared" si="3934"/>
        <v>-1.3553895908259225E-3</v>
      </c>
      <c r="N4343" s="9">
        <f t="shared" si="3935"/>
        <v>-4.3064384766267061E-4</v>
      </c>
      <c r="O4343" s="9">
        <f t="shared" si="3936"/>
        <v>2.3288806522767744E-2</v>
      </c>
      <c r="P4343" s="9">
        <f t="shared" si="3937"/>
        <v>-0.10771460334145057</v>
      </c>
      <c r="Q4343" s="9" t="str">
        <f t="shared" si="3938"/>
        <v/>
      </c>
      <c r="R4343" s="9" t="str">
        <f t="shared" si="3922"/>
        <v/>
      </c>
    </row>
    <row r="4344" spans="1:18" ht="15.75" customHeight="1" x14ac:dyDescent="0.2">
      <c r="A4344" s="9">
        <f t="shared" si="3939"/>
        <v>12.99000000000038</v>
      </c>
      <c r="B4344" s="9">
        <f t="shared" si="3923"/>
        <v>7.7622578127938358</v>
      </c>
      <c r="C4344" s="9">
        <f t="shared" si="3924"/>
        <v>-35.905083102407353</v>
      </c>
      <c r="D4344" s="9">
        <f t="shared" si="3925"/>
        <v>-1.3729310000000001</v>
      </c>
      <c r="E4344" s="9">
        <f t="shared" si="3926"/>
        <v>-6.3229430974408585E-2</v>
      </c>
      <c r="F4344" s="9">
        <f t="shared" si="3927"/>
        <v>1.3528667393522573</v>
      </c>
      <c r="G4344" s="9">
        <f t="shared" si="3928"/>
        <v>-6.3229430974408585E-2</v>
      </c>
      <c r="H4344" s="9">
        <f t="shared" si="3929"/>
        <v>-2.0064260647742804E-2</v>
      </c>
      <c r="I4344" s="9">
        <f t="shared" si="3930"/>
        <v>-0.45163879267434698</v>
      </c>
      <c r="J4344" s="9">
        <f t="shared" si="3931"/>
        <v>-0.14331614748387717</v>
      </c>
      <c r="K4344" s="9">
        <f t="shared" si="3932"/>
        <v>188.14321786466104</v>
      </c>
      <c r="L4344" s="9">
        <f t="shared" si="3933"/>
        <v>-242.66399664232392</v>
      </c>
      <c r="M4344" s="9">
        <f t="shared" si="3934"/>
        <v>-1.3549163780230409E-3</v>
      </c>
      <c r="N4344" s="9">
        <f t="shared" si="3935"/>
        <v>-4.2994844245163152E-4</v>
      </c>
      <c r="O4344" s="9">
        <f t="shared" si="3936"/>
        <v>2.3284741063814472E-2</v>
      </c>
      <c r="P4344" s="9">
        <f t="shared" si="3937"/>
        <v>-0.10771589422988574</v>
      </c>
      <c r="Q4344" s="9" t="str">
        <f t="shared" si="3938"/>
        <v/>
      </c>
      <c r="R4344" s="9" t="str">
        <f t="shared" si="3922"/>
        <v/>
      </c>
    </row>
    <row r="4345" spans="1:18" ht="15.75" customHeight="1" x14ac:dyDescent="0.2">
      <c r="A4345" s="9">
        <f t="shared" si="3939"/>
        <v>12.99300000000038</v>
      </c>
      <c r="B4345" s="9">
        <f t="shared" si="3923"/>
        <v>7.7609028964158124</v>
      </c>
      <c r="C4345" s="9">
        <f t="shared" si="3924"/>
        <v>-35.905513050849805</v>
      </c>
      <c r="D4345" s="9">
        <f t="shared" si="3925"/>
        <v>-1.3729310000000001</v>
      </c>
      <c r="E4345" s="9">
        <f t="shared" si="3926"/>
        <v>-6.3207359273960956E-2</v>
      </c>
      <c r="F4345" s="9">
        <f t="shared" si="3927"/>
        <v>1.3528991395797327</v>
      </c>
      <c r="G4345" s="9">
        <f t="shared" si="3928"/>
        <v>-6.3207359273960956E-2</v>
      </c>
      <c r="H4345" s="9">
        <f t="shared" si="3929"/>
        <v>-2.0031860420267389E-2</v>
      </c>
      <c r="I4345" s="9">
        <f t="shared" si="3930"/>
        <v>-0.45148113767114967</v>
      </c>
      <c r="J4345" s="9">
        <f t="shared" si="3931"/>
        <v>-0.1430847172876242</v>
      </c>
      <c r="K4345" s="9">
        <f t="shared" si="3932"/>
        <v>188.16650260572484</v>
      </c>
      <c r="L4345" s="9">
        <f t="shared" si="3933"/>
        <v>-242.77171253655382</v>
      </c>
      <c r="M4345" s="9">
        <f t="shared" si="3934"/>
        <v>-1.3544434130134491E-3</v>
      </c>
      <c r="N4345" s="9">
        <f t="shared" si="3935"/>
        <v>-4.292541518628726E-4</v>
      </c>
      <c r="O4345" s="9">
        <f t="shared" si="3936"/>
        <v>2.3280677024127915E-2</v>
      </c>
      <c r="P4345" s="9">
        <f t="shared" si="3937"/>
        <v>-0.10771718303377721</v>
      </c>
      <c r="Q4345" s="9" t="str">
        <f t="shared" si="3938"/>
        <v/>
      </c>
      <c r="R4345" s="9" t="str">
        <f t="shared" si="3922"/>
        <v/>
      </c>
    </row>
    <row r="4346" spans="1:18" ht="15.75" customHeight="1" x14ac:dyDescent="0.2">
      <c r="A4346" s="9">
        <f t="shared" si="3939"/>
        <v>12.996000000000381</v>
      </c>
      <c r="B4346" s="9">
        <f t="shared" si="3923"/>
        <v>7.7595484530027994</v>
      </c>
      <c r="C4346" s="9">
        <f t="shared" si="3924"/>
        <v>-35.905942305001666</v>
      </c>
      <c r="D4346" s="9">
        <f t="shared" si="3925"/>
        <v>-1.3729310000000001</v>
      </c>
      <c r="E4346" s="9">
        <f t="shared" si="3926"/>
        <v>-6.3185299129127612E-2</v>
      </c>
      <c r="F4346" s="9">
        <f t="shared" si="3927"/>
        <v>1.3529314878736161</v>
      </c>
      <c r="G4346" s="9">
        <f t="shared" si="3928"/>
        <v>-6.3185299129127612E-2</v>
      </c>
      <c r="H4346" s="9">
        <f t="shared" si="3929"/>
        <v>-1.9999512126384067E-2</v>
      </c>
      <c r="I4346" s="9">
        <f t="shared" si="3930"/>
        <v>-0.45132356520805433</v>
      </c>
      <c r="J4346" s="9">
        <f t="shared" si="3931"/>
        <v>-0.14285365804560046</v>
      </c>
      <c r="K4346" s="9">
        <f t="shared" si="3932"/>
        <v>188.18978328274898</v>
      </c>
      <c r="L4346" s="9">
        <f t="shared" si="3933"/>
        <v>-242.87942971958759</v>
      </c>
      <c r="M4346" s="9">
        <f t="shared" si="3934"/>
        <v>-1.353970695624163E-3</v>
      </c>
      <c r="N4346" s="9">
        <f t="shared" si="3935"/>
        <v>-4.2856097413680142E-4</v>
      </c>
      <c r="O4346" s="9">
        <f t="shared" si="3936"/>
        <v>2.3276614402964965E-2</v>
      </c>
      <c r="P4346" s="9">
        <f t="shared" si="3937"/>
        <v>-0.10771846975646621</v>
      </c>
      <c r="Q4346" s="9" t="str">
        <f t="shared" si="3938"/>
        <v/>
      </c>
      <c r="R4346" s="9" t="str">
        <f t="shared" si="3922"/>
        <v/>
      </c>
    </row>
    <row r="4347" spans="1:18" ht="15.75" customHeight="1" x14ac:dyDescent="0.2">
      <c r="A4347" s="9">
        <f t="shared" si="3939"/>
        <v>12.999000000000381</v>
      </c>
      <c r="B4347" s="9">
        <f t="shared" si="3923"/>
        <v>7.7581944823071751</v>
      </c>
      <c r="C4347" s="9">
        <f t="shared" si="3924"/>
        <v>-35.906370865975802</v>
      </c>
      <c r="D4347" s="9">
        <f t="shared" si="3925"/>
        <v>-1.3729310000000001</v>
      </c>
      <c r="E4347" s="9">
        <f t="shared" si="3926"/>
        <v>-6.3163250531843032E-2</v>
      </c>
      <c r="F4347" s="9">
        <f t="shared" si="3927"/>
        <v>1.3529637843158977</v>
      </c>
      <c r="G4347" s="9">
        <f t="shared" si="3928"/>
        <v>-6.3163250531843032E-2</v>
      </c>
      <c r="H4347" s="9">
        <f t="shared" si="3929"/>
        <v>-1.9967215684102424E-2</v>
      </c>
      <c r="I4347" s="9">
        <f t="shared" si="3930"/>
        <v>-0.45116607522745017</v>
      </c>
      <c r="J4347" s="9">
        <f t="shared" si="3931"/>
        <v>-0.14262296917216016</v>
      </c>
      <c r="K4347" s="9">
        <f t="shared" si="3932"/>
        <v>188.21305989715194</v>
      </c>
      <c r="L4347" s="9">
        <f t="shared" si="3933"/>
        <v>-242.98714818934405</v>
      </c>
      <c r="M4347" s="9">
        <f t="shared" si="3934"/>
        <v>-1.3534982256823505E-3</v>
      </c>
      <c r="N4347" s="9">
        <f t="shared" si="3935"/>
        <v>-4.2786890751648051E-4</v>
      </c>
      <c r="O4347" s="9">
        <f t="shared" si="3936"/>
        <v>2.3272553199583001E-2</v>
      </c>
      <c r="P4347" s="9">
        <f t="shared" si="3937"/>
        <v>-0.10771975440128868</v>
      </c>
      <c r="Q4347" s="9" t="str">
        <f t="shared" si="3938"/>
        <v/>
      </c>
      <c r="R4347" s="9" t="str">
        <f t="shared" si="3922"/>
        <v/>
      </c>
    </row>
    <row r="4348" spans="1:18" ht="15.75" customHeight="1" x14ac:dyDescent="0.2">
      <c r="A4348" s="9">
        <f t="shared" si="3939"/>
        <v>13.002000000000381</v>
      </c>
      <c r="B4348" s="9">
        <f t="shared" si="3923"/>
        <v>7.7568409840814931</v>
      </c>
      <c r="C4348" s="9">
        <f t="shared" si="3924"/>
        <v>-35.906798734883317</v>
      </c>
      <c r="D4348" s="9">
        <f t="shared" si="3925"/>
        <v>-1.3729310000000001</v>
      </c>
      <c r="E4348" s="9">
        <f t="shared" si="3926"/>
        <v>-6.3141213474048732E-2</v>
      </c>
      <c r="F4348" s="9">
        <f t="shared" si="3927"/>
        <v>1.3529960289884415</v>
      </c>
      <c r="G4348" s="9">
        <f t="shared" si="3928"/>
        <v>-6.3141213474048732E-2</v>
      </c>
      <c r="H4348" s="9">
        <f t="shared" si="3929"/>
        <v>-1.9934971011558611E-2</v>
      </c>
      <c r="I4348" s="9">
        <f t="shared" si="3930"/>
        <v>-0.45100866767177661</v>
      </c>
      <c r="J4348" s="9">
        <f t="shared" si="3931"/>
        <v>-0.14239265008256149</v>
      </c>
      <c r="K4348" s="9">
        <f t="shared" si="3932"/>
        <v>188.23633245035151</v>
      </c>
      <c r="L4348" s="9">
        <f t="shared" si="3933"/>
        <v>-243.09486794374536</v>
      </c>
      <c r="M4348" s="9">
        <f t="shared" si="3934"/>
        <v>-1.3530260030153298E-3</v>
      </c>
      <c r="N4348" s="9">
        <f t="shared" si="3935"/>
        <v>-4.2717795024768451E-4</v>
      </c>
      <c r="O4348" s="9">
        <f t="shared" si="3936"/>
        <v>2.3268493413239957E-2</v>
      </c>
      <c r="P4348" s="9">
        <f t="shared" si="3937"/>
        <v>-0.10772103697157533</v>
      </c>
      <c r="Q4348" s="9" t="str">
        <f t="shared" si="3938"/>
        <v/>
      </c>
      <c r="R4348" s="9" t="str">
        <f t="shared" si="3922"/>
        <v/>
      </c>
    </row>
    <row r="4349" spans="1:18" ht="15.75" customHeight="1" x14ac:dyDescent="0.2">
      <c r="A4349" s="9">
        <f t="shared" si="3939"/>
        <v>13.005000000000381</v>
      </c>
      <c r="B4349" s="9">
        <f t="shared" si="3923"/>
        <v>7.7554879580784775</v>
      </c>
      <c r="C4349" s="9">
        <f t="shared" si="3924"/>
        <v>-35.907225912833567</v>
      </c>
      <c r="D4349" s="9">
        <f t="shared" si="3925"/>
        <v>-1.3729310000000001</v>
      </c>
      <c r="E4349" s="9">
        <f t="shared" si="3926"/>
        <v>-6.3119187947693264E-2</v>
      </c>
      <c r="F4349" s="9">
        <f t="shared" si="3927"/>
        <v>1.353028221972987</v>
      </c>
      <c r="G4349" s="9">
        <f t="shared" si="3928"/>
        <v>-6.3119187947693264E-2</v>
      </c>
      <c r="H4349" s="9">
        <f t="shared" si="3929"/>
        <v>-1.9902778027013124E-2</v>
      </c>
      <c r="I4349" s="9">
        <f t="shared" si="3930"/>
        <v>-0.45085134248352327</v>
      </c>
      <c r="J4349" s="9">
        <f t="shared" si="3931"/>
        <v>-0.14216270019295088</v>
      </c>
      <c r="K4349" s="9">
        <f t="shared" si="3932"/>
        <v>188.25960094376475</v>
      </c>
      <c r="L4349" s="9">
        <f t="shared" si="3933"/>
        <v>-243.20258898071694</v>
      </c>
      <c r="M4349" s="9">
        <f t="shared" si="3934"/>
        <v>-1.3525540274505698E-3</v>
      </c>
      <c r="N4349" s="9">
        <f t="shared" si="3935"/>
        <v>-4.2648810057885263E-4</v>
      </c>
      <c r="O4349" s="9">
        <f t="shared" si="3936"/>
        <v>2.3264435043194257E-2</v>
      </c>
      <c r="P4349" s="9">
        <f t="shared" si="3937"/>
        <v>-0.10772231747065157</v>
      </c>
      <c r="Q4349" s="9" t="str">
        <f t="shared" si="3938"/>
        <v/>
      </c>
      <c r="R4349" s="9" t="str">
        <f t="shared" si="3922"/>
        <v/>
      </c>
    </row>
    <row r="4350" spans="1:18" ht="15.75" customHeight="1" x14ac:dyDescent="0.2">
      <c r="A4350" s="9">
        <f t="shared" si="3939"/>
        <v>13.008000000000381</v>
      </c>
      <c r="B4350" s="9">
        <f t="shared" si="3923"/>
        <v>7.7541354040510271</v>
      </c>
      <c r="C4350" s="9">
        <f t="shared" si="3924"/>
        <v>-35.907652400934147</v>
      </c>
      <c r="D4350" s="9">
        <f t="shared" si="3925"/>
        <v>-1.3729310000000001</v>
      </c>
      <c r="E4350" s="9">
        <f t="shared" si="3926"/>
        <v>-6.3097173944732188E-2</v>
      </c>
      <c r="F4350" s="9">
        <f t="shared" si="3927"/>
        <v>1.3530603633511473</v>
      </c>
      <c r="G4350" s="9">
        <f t="shared" si="3928"/>
        <v>-6.3097173944732188E-2</v>
      </c>
      <c r="H4350" s="9">
        <f t="shared" si="3929"/>
        <v>-1.9870636648852802E-2</v>
      </c>
      <c r="I4350" s="9">
        <f t="shared" si="3930"/>
        <v>-0.45069409960522988</v>
      </c>
      <c r="J4350" s="9">
        <f t="shared" si="3931"/>
        <v>-0.14193311892037713</v>
      </c>
      <c r="K4350" s="9">
        <f t="shared" si="3932"/>
        <v>188.28286537880794</v>
      </c>
      <c r="L4350" s="9">
        <f t="shared" si="3933"/>
        <v>-243.3103112981876</v>
      </c>
      <c r="M4350" s="9">
        <f t="shared" si="3934"/>
        <v>-1.3520822988156898E-3</v>
      </c>
      <c r="N4350" s="9">
        <f t="shared" si="3935"/>
        <v>-4.2579935676113141E-4</v>
      </c>
      <c r="O4350" s="9">
        <f t="shared" si="3936"/>
        <v>2.3260378088704858E-2</v>
      </c>
      <c r="P4350" s="9">
        <f t="shared" si="3937"/>
        <v>-0.1077235959018376</v>
      </c>
      <c r="Q4350" s="9" t="str">
        <f t="shared" si="3938"/>
        <v/>
      </c>
      <c r="R4350" s="9" t="str">
        <f t="shared" si="3922"/>
        <v/>
      </c>
    </row>
    <row r="4351" spans="1:18" ht="15.75" customHeight="1" x14ac:dyDescent="0.2">
      <c r="A4351" s="9">
        <f t="shared" si="3939"/>
        <v>13.011000000000381</v>
      </c>
      <c r="B4351" s="9">
        <f t="shared" si="3923"/>
        <v>7.7527833217522115</v>
      </c>
      <c r="C4351" s="9">
        <f t="shared" si="3924"/>
        <v>-35.908078200290909</v>
      </c>
      <c r="D4351" s="9">
        <f t="shared" si="3925"/>
        <v>-1.3729310000000001</v>
      </c>
      <c r="E4351" s="9">
        <f t="shared" si="3926"/>
        <v>-6.3075171457128126E-2</v>
      </c>
      <c r="F4351" s="9">
        <f t="shared" si="3927"/>
        <v>1.353092453204412</v>
      </c>
      <c r="G4351" s="9">
        <f t="shared" si="3928"/>
        <v>-6.3075171457128126E-2</v>
      </c>
      <c r="H4351" s="9">
        <f t="shared" si="3929"/>
        <v>-1.9838546795588163E-2</v>
      </c>
      <c r="I4351" s="9">
        <f t="shared" si="3930"/>
        <v>-0.4505369389794866</v>
      </c>
      <c r="J4351" s="9">
        <f t="shared" si="3931"/>
        <v>-0.14170390568277258</v>
      </c>
      <c r="K4351" s="9">
        <f t="shared" si="3932"/>
        <v>188.30612575689665</v>
      </c>
      <c r="L4351" s="9">
        <f t="shared" si="3933"/>
        <v>-243.41803489408943</v>
      </c>
      <c r="M4351" s="9">
        <f t="shared" si="3934"/>
        <v>-1.3516108169384599E-3</v>
      </c>
      <c r="N4351" s="9">
        <f t="shared" si="3935"/>
        <v>-4.2511171704831774E-4</v>
      </c>
      <c r="O4351" s="9">
        <f t="shared" si="3936"/>
        <v>2.325632254903123E-2</v>
      </c>
      <c r="P4351" s="9">
        <f t="shared" si="3937"/>
        <v>-0.1077248722684483</v>
      </c>
      <c r="Q4351" s="9" t="str">
        <f t="shared" si="3938"/>
        <v/>
      </c>
      <c r="R4351" s="9" t="str">
        <f t="shared" si="3922"/>
        <v/>
      </c>
    </row>
    <row r="4352" spans="1:18" ht="15.75" customHeight="1" x14ac:dyDescent="0.2">
      <c r="A4352" s="9">
        <f t="shared" si="3939"/>
        <v>13.014000000000381</v>
      </c>
      <c r="B4352" s="9">
        <f t="shared" si="3923"/>
        <v>7.7514317109352735</v>
      </c>
      <c r="C4352" s="9">
        <f t="shared" si="3924"/>
        <v>-35.908503312007959</v>
      </c>
      <c r="D4352" s="9">
        <f t="shared" si="3925"/>
        <v>-1.3729310000000001</v>
      </c>
      <c r="E4352" s="9">
        <f t="shared" si="3926"/>
        <v>-6.3053180476850629E-2</v>
      </c>
      <c r="F4352" s="9">
        <f t="shared" si="3927"/>
        <v>1.3531244916141456</v>
      </c>
      <c r="G4352" s="9">
        <f t="shared" si="3928"/>
        <v>-6.3053180476850629E-2</v>
      </c>
      <c r="H4352" s="9">
        <f t="shared" si="3929"/>
        <v>-1.9806508385854515E-2</v>
      </c>
      <c r="I4352" s="9">
        <f t="shared" si="3930"/>
        <v>-0.45037986054893303</v>
      </c>
      <c r="J4352" s="9">
        <f t="shared" si="3931"/>
        <v>-0.14147505989896081</v>
      </c>
      <c r="K4352" s="9">
        <f t="shared" si="3932"/>
        <v>188.32938207944568</v>
      </c>
      <c r="L4352" s="9">
        <f t="shared" si="3933"/>
        <v>-243.52575976635788</v>
      </c>
      <c r="M4352" s="9">
        <f t="shared" si="3934"/>
        <v>-1.3511395816467992E-3</v>
      </c>
      <c r="N4352" s="9">
        <f t="shared" si="3935"/>
        <v>-4.2442517969688246E-4</v>
      </c>
      <c r="O4352" s="9">
        <f t="shared" si="3936"/>
        <v>2.325226842343335E-2</v>
      </c>
      <c r="P4352" s="9">
        <f t="shared" si="3937"/>
        <v>-0.10772614657379342</v>
      </c>
      <c r="Q4352" s="9" t="str">
        <f t="shared" si="3938"/>
        <v/>
      </c>
      <c r="R4352" s="9" t="str">
        <f t="shared" si="3922"/>
        <v/>
      </c>
    </row>
    <row r="4353" spans="1:18" ht="15.75" customHeight="1" x14ac:dyDescent="0.2">
      <c r="A4353" s="9">
        <f t="shared" si="3939"/>
        <v>13.017000000000381</v>
      </c>
      <c r="B4353" s="9">
        <f t="shared" si="3923"/>
        <v>7.7500805713536263</v>
      </c>
      <c r="C4353" s="9">
        <f t="shared" si="3924"/>
        <v>-35.908927737187653</v>
      </c>
      <c r="D4353" s="9">
        <f t="shared" si="3925"/>
        <v>-1.3729310000000001</v>
      </c>
      <c r="E4353" s="9">
        <f t="shared" si="3926"/>
        <v>-6.303120099587628E-2</v>
      </c>
      <c r="F4353" s="9">
        <f t="shared" si="3927"/>
        <v>1.3531564786615879</v>
      </c>
      <c r="G4353" s="9">
        <f t="shared" si="3928"/>
        <v>-6.303120099587628E-2</v>
      </c>
      <c r="H4353" s="9">
        <f t="shared" si="3929"/>
        <v>-1.9774521338412177E-2</v>
      </c>
      <c r="I4353" s="9">
        <f t="shared" si="3930"/>
        <v>-0.45022286425625913</v>
      </c>
      <c r="J4353" s="9">
        <f t="shared" si="3931"/>
        <v>-0.14124658098865839</v>
      </c>
      <c r="K4353" s="9">
        <f t="shared" si="3932"/>
        <v>188.3526343478691</v>
      </c>
      <c r="L4353" s="9">
        <f t="shared" si="3933"/>
        <v>-243.63348591293166</v>
      </c>
      <c r="M4353" s="9">
        <f t="shared" si="3934"/>
        <v>-1.3506685927687774E-3</v>
      </c>
      <c r="N4353" s="9">
        <f t="shared" si="3935"/>
        <v>-4.2373974296597516E-4</v>
      </c>
      <c r="O4353" s="9">
        <f t="shared" si="3936"/>
        <v>2.3248215711171725E-2</v>
      </c>
      <c r="P4353" s="9">
        <f t="shared" si="3937"/>
        <v>-0.10772741882117742</v>
      </c>
      <c r="Q4353" s="9" t="str">
        <f t="shared" si="3938"/>
        <v/>
      </c>
      <c r="R4353" s="9" t="str">
        <f t="shared" si="3922"/>
        <v/>
      </c>
    </row>
    <row r="4354" spans="1:18" ht="15.75" customHeight="1" x14ac:dyDescent="0.2">
      <c r="A4354" s="9">
        <f t="shared" si="3939"/>
        <v>13.020000000000381</v>
      </c>
      <c r="B4354" s="9">
        <f t="shared" si="3923"/>
        <v>7.7487299027608572</v>
      </c>
      <c r="C4354" s="9">
        <f t="shared" si="3924"/>
        <v>-35.909351476930617</v>
      </c>
      <c r="D4354" s="9">
        <f t="shared" si="3925"/>
        <v>-1.3729310000000001</v>
      </c>
      <c r="E4354" s="9">
        <f t="shared" si="3926"/>
        <v>-6.3009233006188686E-2</v>
      </c>
      <c r="F4354" s="9">
        <f t="shared" si="3927"/>
        <v>1.3531884144278548</v>
      </c>
      <c r="G4354" s="9">
        <f t="shared" si="3928"/>
        <v>-6.3009233006188686E-2</v>
      </c>
      <c r="H4354" s="9">
        <f t="shared" si="3929"/>
        <v>-1.9742585572145366E-2</v>
      </c>
      <c r="I4354" s="9">
        <f t="shared" si="3930"/>
        <v>-0.45006595004420485</v>
      </c>
      <c r="J4354" s="9">
        <f t="shared" si="3931"/>
        <v>-0.1410184683724669</v>
      </c>
      <c r="K4354" s="9">
        <f t="shared" si="3932"/>
        <v>188.37588256358026</v>
      </c>
      <c r="L4354" s="9">
        <f t="shared" si="3933"/>
        <v>-243.74121333175285</v>
      </c>
      <c r="M4354" s="9">
        <f t="shared" si="3934"/>
        <v>-1.3501978501326145E-3</v>
      </c>
      <c r="N4354" s="9">
        <f t="shared" si="3935"/>
        <v>-4.2305540511740071E-4</v>
      </c>
      <c r="O4354" s="9">
        <f t="shared" si="3936"/>
        <v>2.3244164411507375E-2</v>
      </c>
      <c r="P4354" s="9">
        <f t="shared" si="3937"/>
        <v>-0.10772868901389952</v>
      </c>
      <c r="Q4354" s="9" t="str">
        <f t="shared" si="3938"/>
        <v/>
      </c>
      <c r="R4354" s="9" t="str">
        <f t="shared" si="3922"/>
        <v/>
      </c>
    </row>
    <row r="4355" spans="1:18" ht="15.75" customHeight="1" x14ac:dyDescent="0.2">
      <c r="A4355" s="9">
        <f t="shared" si="3939"/>
        <v>13.023000000000382</v>
      </c>
      <c r="B4355" s="9">
        <f t="shared" si="3923"/>
        <v>7.7473797049107249</v>
      </c>
      <c r="C4355" s="9">
        <f t="shared" si="3924"/>
        <v>-35.909774532335732</v>
      </c>
      <c r="D4355" s="9">
        <f t="shared" si="3925"/>
        <v>-1.3729310000000001</v>
      </c>
      <c r="E4355" s="9">
        <f t="shared" si="3926"/>
        <v>-6.2987276499778408E-2</v>
      </c>
      <c r="F4355" s="9">
        <f t="shared" si="3927"/>
        <v>1.3532202989939373</v>
      </c>
      <c r="G4355" s="9">
        <f t="shared" si="3928"/>
        <v>-6.2987276499778408E-2</v>
      </c>
      <c r="H4355" s="9">
        <f t="shared" si="3929"/>
        <v>-1.971070100606287E-2</v>
      </c>
      <c r="I4355" s="9">
        <f t="shared" si="3930"/>
        <v>-0.44990911785556004</v>
      </c>
      <c r="J4355" s="9">
        <f t="shared" si="3931"/>
        <v>-0.14079072147187763</v>
      </c>
      <c r="K4355" s="9">
        <f t="shared" si="3932"/>
        <v>188.39912672799176</v>
      </c>
      <c r="L4355" s="9">
        <f t="shared" si="3933"/>
        <v>-243.84894202076674</v>
      </c>
      <c r="M4355" s="9">
        <f t="shared" si="3934"/>
        <v>-1.3497273535666801E-3</v>
      </c>
      <c r="N4355" s="9">
        <f t="shared" si="3935"/>
        <v>-4.2237216441563287E-4</v>
      </c>
      <c r="O4355" s="9">
        <f t="shared" si="3936"/>
        <v>2.3240114523701824E-2</v>
      </c>
      <c r="P4355" s="9">
        <f t="shared" si="3937"/>
        <v>-0.10772995715525382</v>
      </c>
      <c r="Q4355" s="9" t="str">
        <f t="shared" si="3938"/>
        <v/>
      </c>
      <c r="R4355" s="9" t="str">
        <f t="shared" si="3922"/>
        <v/>
      </c>
    </row>
    <row r="4356" spans="1:18" ht="15.75" customHeight="1" x14ac:dyDescent="0.2">
      <c r="A4356" s="9">
        <f t="shared" si="3939"/>
        <v>13.026000000000382</v>
      </c>
      <c r="B4356" s="9">
        <f t="shared" si="3923"/>
        <v>7.7460299775571579</v>
      </c>
      <c r="C4356" s="9">
        <f t="shared" si="3924"/>
        <v>-35.910196904500147</v>
      </c>
      <c r="D4356" s="9">
        <f t="shared" si="3925"/>
        <v>-1.3729310000000001</v>
      </c>
      <c r="E4356" s="9">
        <f t="shared" si="3926"/>
        <v>-6.2965331468642971E-2</v>
      </c>
      <c r="F4356" s="9">
        <f t="shared" si="3927"/>
        <v>1.3532521324407041</v>
      </c>
      <c r="G4356" s="9">
        <f t="shared" si="3928"/>
        <v>-6.2965331468642971E-2</v>
      </c>
      <c r="H4356" s="9">
        <f t="shared" si="3929"/>
        <v>-1.9678867559296043E-2</v>
      </c>
      <c r="I4356" s="9">
        <f t="shared" si="3930"/>
        <v>-0.44975236763316406</v>
      </c>
      <c r="J4356" s="9">
        <f t="shared" si="3931"/>
        <v>-0.14056333970925744</v>
      </c>
      <c r="K4356" s="9">
        <f t="shared" si="3932"/>
        <v>188.42236684251546</v>
      </c>
      <c r="L4356" s="9">
        <f t="shared" si="3933"/>
        <v>-243.95667197792199</v>
      </c>
      <c r="M4356" s="9">
        <f t="shared" si="3934"/>
        <v>-1.3492571028994923E-3</v>
      </c>
      <c r="N4356" s="9">
        <f t="shared" si="3935"/>
        <v>-4.2169001912777235E-4</v>
      </c>
      <c r="O4356" s="9">
        <f t="shared" si="3936"/>
        <v>2.3236066047017126E-2</v>
      </c>
      <c r="P4356" s="9">
        <f t="shared" si="3937"/>
        <v>-0.10773122324852913</v>
      </c>
      <c r="Q4356" s="9" t="str">
        <f t="shared" si="3938"/>
        <v/>
      </c>
      <c r="R4356" s="9" t="str">
        <f t="shared" si="3922"/>
        <v/>
      </c>
    </row>
    <row r="4357" spans="1:18" ht="15.75" customHeight="1" x14ac:dyDescent="0.2">
      <c r="A4357" s="9">
        <f t="shared" si="3939"/>
        <v>13.029000000000382</v>
      </c>
      <c r="B4357" s="9">
        <f t="shared" si="3923"/>
        <v>7.7446807204542587</v>
      </c>
      <c r="C4357" s="9">
        <f t="shared" si="3924"/>
        <v>-35.910618594519278</v>
      </c>
      <c r="D4357" s="9">
        <f t="shared" si="3925"/>
        <v>-1.3729310000000001</v>
      </c>
      <c r="E4357" s="9">
        <f t="shared" si="3926"/>
        <v>-6.294339790478691E-2</v>
      </c>
      <c r="F4357" s="9">
        <f t="shared" si="3927"/>
        <v>1.3532839148488982</v>
      </c>
      <c r="G4357" s="9">
        <f t="shared" si="3928"/>
        <v>-6.294339790478691E-2</v>
      </c>
      <c r="H4357" s="9">
        <f t="shared" si="3929"/>
        <v>-1.9647085151101917E-2</v>
      </c>
      <c r="I4357" s="9">
        <f t="shared" si="3930"/>
        <v>-0.44959569931990645</v>
      </c>
      <c r="J4357" s="9">
        <f t="shared" si="3931"/>
        <v>-0.14033632250787081</v>
      </c>
      <c r="K4357" s="9">
        <f t="shared" si="3932"/>
        <v>188.44560290856248</v>
      </c>
      <c r="L4357" s="9">
        <f t="shared" si="3933"/>
        <v>-244.06440320117051</v>
      </c>
      <c r="M4357" s="9">
        <f t="shared" si="3934"/>
        <v>-1.3487870979597193E-3</v>
      </c>
      <c r="N4357" s="9">
        <f t="shared" si="3935"/>
        <v>-4.2100896752361245E-4</v>
      </c>
      <c r="O4357" s="9">
        <f t="shared" si="3936"/>
        <v>2.3232018980715839E-2</v>
      </c>
      <c r="P4357" s="9">
        <f t="shared" si="3937"/>
        <v>-0.10773248729700911</v>
      </c>
      <c r="Q4357" s="9" t="str">
        <f t="shared" si="3938"/>
        <v/>
      </c>
      <c r="R4357" s="9" t="str">
        <f t="shared" si="3922"/>
        <v/>
      </c>
    </row>
    <row r="4358" spans="1:18" ht="15.75" customHeight="1" x14ac:dyDescent="0.2">
      <c r="A4358" s="9">
        <f t="shared" si="3939"/>
        <v>13.032000000000382</v>
      </c>
      <c r="B4358" s="9">
        <f t="shared" si="3923"/>
        <v>7.7433319333562993</v>
      </c>
      <c r="C4358" s="9">
        <f t="shared" si="3924"/>
        <v>-35.911039603486799</v>
      </c>
      <c r="D4358" s="9">
        <f t="shared" si="3925"/>
        <v>-1.3729310000000001</v>
      </c>
      <c r="E4358" s="9">
        <f t="shared" si="3926"/>
        <v>-6.2921475800221699E-2</v>
      </c>
      <c r="F4358" s="9">
        <f t="shared" si="3927"/>
        <v>1.35331564629914</v>
      </c>
      <c r="G4358" s="9">
        <f t="shared" si="3928"/>
        <v>-6.2921475800221699E-2</v>
      </c>
      <c r="H4358" s="9">
        <f t="shared" si="3929"/>
        <v>-1.9615353700860094E-2</v>
      </c>
      <c r="I4358" s="9">
        <f t="shared" si="3930"/>
        <v>-0.4494391128587264</v>
      </c>
      <c r="J4358" s="9">
        <f t="shared" si="3931"/>
        <v>-0.14010966929185781</v>
      </c>
      <c r="K4358" s="9">
        <f t="shared" si="3932"/>
        <v>188.46883492754318</v>
      </c>
      <c r="L4358" s="9">
        <f t="shared" si="3933"/>
        <v>-244.17213568846751</v>
      </c>
      <c r="M4358" s="9">
        <f t="shared" si="3934"/>
        <v>-1.3483173385761792E-3</v>
      </c>
      <c r="N4358" s="9">
        <f t="shared" si="3935"/>
        <v>-4.2032900787557345E-4</v>
      </c>
      <c r="O4358" s="9">
        <f t="shared" si="3936"/>
        <v>2.3227973324061034E-2</v>
      </c>
      <c r="P4358" s="9">
        <f t="shared" si="3937"/>
        <v>-0.10773374930397221</v>
      </c>
      <c r="Q4358" s="9" t="str">
        <f t="shared" si="3938"/>
        <v/>
      </c>
      <c r="R4358" s="9" t="str">
        <f t="shared" si="3922"/>
        <v/>
      </c>
    </row>
    <row r="4359" spans="1:18" ht="15.75" customHeight="1" x14ac:dyDescent="0.2">
      <c r="A4359" s="9">
        <f t="shared" si="3939"/>
        <v>13.035000000000382</v>
      </c>
      <c r="B4359" s="9">
        <f t="shared" si="3923"/>
        <v>7.7419836160177233</v>
      </c>
      <c r="C4359" s="9">
        <f t="shared" si="3924"/>
        <v>-35.911459932494672</v>
      </c>
      <c r="D4359" s="9">
        <f t="shared" si="3925"/>
        <v>-1.3729310000000001</v>
      </c>
      <c r="E4359" s="9">
        <f t="shared" si="3926"/>
        <v>-6.289956514696575E-2</v>
      </c>
      <c r="F4359" s="9">
        <f t="shared" si="3927"/>
        <v>1.3533473268719263</v>
      </c>
      <c r="G4359" s="9">
        <f t="shared" si="3928"/>
        <v>-6.289956514696575E-2</v>
      </c>
      <c r="H4359" s="9">
        <f t="shared" si="3929"/>
        <v>-1.9583673128073853E-2</v>
      </c>
      <c r="I4359" s="9">
        <f t="shared" si="3930"/>
        <v>-0.44928260819261245</v>
      </c>
      <c r="J4359" s="9">
        <f t="shared" si="3931"/>
        <v>-0.1398833794862418</v>
      </c>
      <c r="K4359" s="9">
        <f t="shared" si="3932"/>
        <v>188.49206290086724</v>
      </c>
      <c r="L4359" s="9">
        <f t="shared" si="3933"/>
        <v>-244.27986943777148</v>
      </c>
      <c r="M4359" s="9">
        <f t="shared" si="3934"/>
        <v>-1.3478478245778373E-3</v>
      </c>
      <c r="N4359" s="9">
        <f t="shared" si="3935"/>
        <v>-4.1965013845872542E-4</v>
      </c>
      <c r="O4359" s="9">
        <f t="shared" si="3936"/>
        <v>2.3223929076316305E-2</v>
      </c>
      <c r="P4359" s="9">
        <f t="shared" si="3937"/>
        <v>-0.10773500927269171</v>
      </c>
      <c r="Q4359" s="9" t="str">
        <f t="shared" si="3938"/>
        <v/>
      </c>
      <c r="R4359" s="9" t="str">
        <f t="shared" si="3922"/>
        <v/>
      </c>
    </row>
    <row r="4360" spans="1:18" ht="15.75" customHeight="1" x14ac:dyDescent="0.2">
      <c r="A4360" s="9">
        <f t="shared" si="3939"/>
        <v>13.038000000000382</v>
      </c>
      <c r="B4360" s="9">
        <f t="shared" si="3923"/>
        <v>7.7406357681931457</v>
      </c>
      <c r="C4360" s="9">
        <f t="shared" si="3924"/>
        <v>-35.911879582633134</v>
      </c>
      <c r="D4360" s="9">
        <f t="shared" si="3925"/>
        <v>-1.3729310000000001</v>
      </c>
      <c r="E4360" s="9">
        <f t="shared" si="3926"/>
        <v>-6.2877665937044455E-2</v>
      </c>
      <c r="F4360" s="9">
        <f t="shared" si="3927"/>
        <v>1.3533789566476311</v>
      </c>
      <c r="G4360" s="9">
        <f t="shared" si="3928"/>
        <v>-6.2877665937044455E-2</v>
      </c>
      <c r="H4360" s="9">
        <f t="shared" si="3929"/>
        <v>-1.9552043352369042E-2</v>
      </c>
      <c r="I4360" s="9">
        <f t="shared" si="3930"/>
        <v>-0.44912618526460318</v>
      </c>
      <c r="J4360" s="9">
        <f t="shared" si="3931"/>
        <v>-0.13965745251692172</v>
      </c>
      <c r="K4360" s="9">
        <f t="shared" si="3932"/>
        <v>188.51528682994356</v>
      </c>
      <c r="L4360" s="9">
        <f t="shared" si="3933"/>
        <v>-244.38760444704417</v>
      </c>
      <c r="M4360" s="9">
        <f t="shared" si="3934"/>
        <v>-1.3473785557938096E-3</v>
      </c>
      <c r="N4360" s="9">
        <f t="shared" si="3935"/>
        <v>-4.1897235755076513E-4</v>
      </c>
      <c r="O4360" s="9">
        <f t="shared" si="3936"/>
        <v>2.3219886236745747E-2</v>
      </c>
      <c r="P4360" s="9">
        <f t="shared" si="3937"/>
        <v>-0.10773626720643573</v>
      </c>
      <c r="Q4360" s="9" t="str">
        <f t="shared" si="3938"/>
        <v/>
      </c>
      <c r="R4360" s="9" t="str">
        <f t="shared" si="3922"/>
        <v/>
      </c>
    </row>
    <row r="4361" spans="1:18" ht="15.75" customHeight="1" x14ac:dyDescent="0.2">
      <c r="A4361" s="9">
        <f t="shared" si="3939"/>
        <v>13.041000000000382</v>
      </c>
      <c r="B4361" s="9">
        <f t="shared" si="3923"/>
        <v>7.7392883896373519</v>
      </c>
      <c r="C4361" s="9">
        <f t="shared" si="3924"/>
        <v>-35.912298554990684</v>
      </c>
      <c r="D4361" s="9">
        <f t="shared" si="3925"/>
        <v>-1.3729310000000001</v>
      </c>
      <c r="E4361" s="9">
        <f t="shared" si="3926"/>
        <v>-6.285577816249012E-2</v>
      </c>
      <c r="F4361" s="9">
        <f t="shared" si="3927"/>
        <v>1.3534105357065045</v>
      </c>
      <c r="G4361" s="9">
        <f t="shared" si="3928"/>
        <v>-6.285577816249012E-2</v>
      </c>
      <c r="H4361" s="9">
        <f t="shared" si="3929"/>
        <v>-1.9520464293495632E-2</v>
      </c>
      <c r="I4361" s="9">
        <f t="shared" si="3930"/>
        <v>-0.4489698440177865</v>
      </c>
      <c r="J4361" s="9">
        <f t="shared" si="3931"/>
        <v>-0.13943188781068308</v>
      </c>
      <c r="K4361" s="9">
        <f t="shared" si="3932"/>
        <v>188.53850671618031</v>
      </c>
      <c r="L4361" s="9">
        <f t="shared" si="3933"/>
        <v>-244.4953407142506</v>
      </c>
      <c r="M4361" s="9">
        <f t="shared" si="3934"/>
        <v>-1.3469095320533596E-3</v>
      </c>
      <c r="N4361" s="9">
        <f t="shared" si="3935"/>
        <v>-4.1829566343204927E-4</v>
      </c>
      <c r="O4361" s="9">
        <f t="shared" si="3936"/>
        <v>2.3215844804613976E-2</v>
      </c>
      <c r="P4361" s="9">
        <f t="shared" si="3937"/>
        <v>-0.1077375231084672</v>
      </c>
      <c r="Q4361" s="9" t="str">
        <f t="shared" si="3938"/>
        <v/>
      </c>
      <c r="R4361" s="9" t="str">
        <f t="shared" si="3922"/>
        <v/>
      </c>
    </row>
    <row r="4362" spans="1:18" ht="15.75" customHeight="1" x14ac:dyDescent="0.2">
      <c r="A4362" s="9">
        <f t="shared" si="3939"/>
        <v>13.044000000000382</v>
      </c>
      <c r="B4362" s="9">
        <f t="shared" si="3923"/>
        <v>7.7379414801052988</v>
      </c>
      <c r="C4362" s="9">
        <f t="shared" si="3924"/>
        <v>-35.912716850654114</v>
      </c>
      <c r="D4362" s="9">
        <f t="shared" si="3925"/>
        <v>-1.3729310000000001</v>
      </c>
      <c r="E4362" s="9">
        <f t="shared" si="3926"/>
        <v>-6.2833901815342028E-2</v>
      </c>
      <c r="F4362" s="9">
        <f t="shared" si="3927"/>
        <v>1.353442064128674</v>
      </c>
      <c r="G4362" s="9">
        <f t="shared" si="3928"/>
        <v>-6.2833901815342028E-2</v>
      </c>
      <c r="H4362" s="9">
        <f t="shared" si="3929"/>
        <v>-1.9488935871326163E-2</v>
      </c>
      <c r="I4362" s="9">
        <f t="shared" si="3930"/>
        <v>-0.44881358439530017</v>
      </c>
      <c r="J4362" s="9">
        <f t="shared" si="3931"/>
        <v>-0.13920668479518686</v>
      </c>
      <c r="K4362" s="9">
        <f t="shared" si="3932"/>
        <v>188.56172256098492</v>
      </c>
      <c r="L4362" s="9">
        <f t="shared" si="3933"/>
        <v>-244.60307823735906</v>
      </c>
      <c r="M4362" s="9">
        <f t="shared" si="3934"/>
        <v>-1.3464407531859005E-3</v>
      </c>
      <c r="N4362" s="9">
        <f t="shared" si="3935"/>
        <v>-4.1762005438556057E-4</v>
      </c>
      <c r="O4362" s="9">
        <f t="shared" si="3936"/>
        <v>2.3211804779186117E-2</v>
      </c>
      <c r="P4362" s="9">
        <f t="shared" si="3937"/>
        <v>-0.10773877698204393</v>
      </c>
      <c r="Q4362" s="9" t="str">
        <f t="shared" si="3938"/>
        <v/>
      </c>
      <c r="R4362" s="9" t="str">
        <f t="shared" si="3922"/>
        <v/>
      </c>
    </row>
    <row r="4363" spans="1:18" ht="15.75" customHeight="1" x14ac:dyDescent="0.2">
      <c r="A4363" s="9">
        <f t="shared" si="3939"/>
        <v>13.047000000000383</v>
      </c>
      <c r="B4363" s="9">
        <f t="shared" si="3923"/>
        <v>7.736595039352113</v>
      </c>
      <c r="C4363" s="9">
        <f t="shared" si="3924"/>
        <v>-35.913134470708499</v>
      </c>
      <c r="D4363" s="9">
        <f t="shared" si="3925"/>
        <v>-1.3729310000000001</v>
      </c>
      <c r="E4363" s="9">
        <f t="shared" si="3926"/>
        <v>-6.2812036887646319E-2</v>
      </c>
      <c r="F4363" s="9">
        <f t="shared" si="3927"/>
        <v>1.3534735419941444</v>
      </c>
      <c r="G4363" s="9">
        <f t="shared" si="3928"/>
        <v>-6.2812036887646319E-2</v>
      </c>
      <c r="H4363" s="9">
        <f t="shared" si="3929"/>
        <v>-1.9457458005855743E-2</v>
      </c>
      <c r="I4363" s="9">
        <f t="shared" si="3930"/>
        <v>-0.4486574063403308</v>
      </c>
      <c r="J4363" s="9">
        <f t="shared" si="3931"/>
        <v>-0.13898184289896959</v>
      </c>
      <c r="K4363" s="9">
        <f t="shared" si="3932"/>
        <v>188.5849343657641</v>
      </c>
      <c r="L4363" s="9">
        <f t="shared" si="3933"/>
        <v>-244.7108170143411</v>
      </c>
      <c r="M4363" s="9">
        <f t="shared" si="3934"/>
        <v>-1.3459722190209925E-3</v>
      </c>
      <c r="N4363" s="9">
        <f t="shared" si="3935"/>
        <v>-4.1694552869690879E-4</v>
      </c>
      <c r="O4363" s="9">
        <f t="shared" si="3936"/>
        <v>2.3207766159727809E-2</v>
      </c>
      <c r="P4363" s="9">
        <f t="shared" si="3937"/>
        <v>-0.10774002883041854</v>
      </c>
      <c r="Q4363" s="9" t="str">
        <f t="shared" si="3938"/>
        <v/>
      </c>
      <c r="R4363" s="9" t="str">
        <f t="shared" si="3922"/>
        <v/>
      </c>
    </row>
    <row r="4364" spans="1:18" ht="15.75" customHeight="1" x14ac:dyDescent="0.2">
      <c r="A4364" s="9">
        <f t="shared" si="3939"/>
        <v>13.050000000000383</v>
      </c>
      <c r="B4364" s="9">
        <f t="shared" si="3923"/>
        <v>7.7352490671330925</v>
      </c>
      <c r="C4364" s="9">
        <f t="shared" si="3924"/>
        <v>-35.913551416237198</v>
      </c>
      <c r="D4364" s="9">
        <f t="shared" si="3925"/>
        <v>-1.3729310000000001</v>
      </c>
      <c r="E4364" s="9">
        <f t="shared" si="3926"/>
        <v>-6.2790183371456129E-2</v>
      </c>
      <c r="F4364" s="9">
        <f t="shared" si="3927"/>
        <v>1.353504969382799</v>
      </c>
      <c r="G4364" s="9">
        <f t="shared" si="3928"/>
        <v>-6.2790183371456129E-2</v>
      </c>
      <c r="H4364" s="9">
        <f t="shared" si="3929"/>
        <v>-1.9426030617201162E-2</v>
      </c>
      <c r="I4364" s="9">
        <f t="shared" si="3930"/>
        <v>-0.44850130979611519</v>
      </c>
      <c r="J4364" s="9">
        <f t="shared" si="3931"/>
        <v>-0.13875736155143686</v>
      </c>
      <c r="K4364" s="9">
        <f t="shared" si="3932"/>
        <v>188.60814213192381</v>
      </c>
      <c r="L4364" s="9">
        <f t="shared" si="3933"/>
        <v>-244.81855704317152</v>
      </c>
      <c r="M4364" s="9">
        <f t="shared" si="3934"/>
        <v>-1.3455039293883456E-3</v>
      </c>
      <c r="N4364" s="9">
        <f t="shared" si="3935"/>
        <v>-4.1627208465431061E-4</v>
      </c>
      <c r="O4364" s="9">
        <f t="shared" si="3936"/>
        <v>2.3203728945505195E-2</v>
      </c>
      <c r="P4364" s="9">
        <f t="shared" si="3937"/>
        <v>-0.10774127865683858</v>
      </c>
      <c r="Q4364" s="9" t="str">
        <f t="shared" si="3938"/>
        <v/>
      </c>
      <c r="R4364" s="9" t="str">
        <f t="shared" si="3922"/>
        <v/>
      </c>
    </row>
    <row r="4365" spans="1:18" ht="15.75" customHeight="1" x14ac:dyDescent="0.2">
      <c r="A4365" s="9">
        <f t="shared" si="3939"/>
        <v>13.053000000000383</v>
      </c>
      <c r="B4365" s="9">
        <f t="shared" si="3923"/>
        <v>7.7339035632037039</v>
      </c>
      <c r="C4365" s="9">
        <f t="shared" si="3924"/>
        <v>-35.913967688321854</v>
      </c>
      <c r="D4365" s="9">
        <f t="shared" si="3925"/>
        <v>-1.3729310000000001</v>
      </c>
      <c r="E4365" s="9">
        <f t="shared" si="3926"/>
        <v>-6.2768341258831434E-2</v>
      </c>
      <c r="F4365" s="9">
        <f t="shared" si="3927"/>
        <v>1.3535363463743968</v>
      </c>
      <c r="G4365" s="9">
        <f t="shared" si="3928"/>
        <v>-6.2768341258831434E-2</v>
      </c>
      <c r="H4365" s="9">
        <f t="shared" si="3929"/>
        <v>-1.9394653625603331E-2</v>
      </c>
      <c r="I4365" s="9">
        <f t="shared" si="3930"/>
        <v>-0.44834529470593876</v>
      </c>
      <c r="J4365" s="9">
        <f t="shared" si="3931"/>
        <v>-0.13853324018288093</v>
      </c>
      <c r="K4365" s="9">
        <f t="shared" si="3932"/>
        <v>188.63134586086932</v>
      </c>
      <c r="L4365" s="9">
        <f t="shared" si="3933"/>
        <v>-244.92629832182837</v>
      </c>
      <c r="M4365" s="9">
        <f t="shared" si="3934"/>
        <v>-1.3450358841178164E-3</v>
      </c>
      <c r="N4365" s="9">
        <f t="shared" si="3935"/>
        <v>-4.1559972054864284E-4</v>
      </c>
      <c r="O4365" s="9">
        <f t="shared" si="3936"/>
        <v>2.3199693135784936E-2</v>
      </c>
      <c r="P4365" s="9">
        <f t="shared" si="3937"/>
        <v>-0.10774252646454638</v>
      </c>
      <c r="Q4365" s="9" t="str">
        <f t="shared" si="3938"/>
        <v/>
      </c>
      <c r="R4365" s="9" t="str">
        <f t="shared" si="3922"/>
        <v/>
      </c>
    </row>
    <row r="4366" spans="1:18" ht="15.75" customHeight="1" x14ac:dyDescent="0.2">
      <c r="A4366" s="9">
        <f t="shared" si="3939"/>
        <v>13.056000000000383</v>
      </c>
      <c r="B4366" s="9">
        <f t="shared" si="3923"/>
        <v>7.7325585273195863</v>
      </c>
      <c r="C4366" s="9">
        <f t="shared" si="3924"/>
        <v>-35.914383288042401</v>
      </c>
      <c r="D4366" s="9">
        <f t="shared" si="3925"/>
        <v>-1.3729310000000001</v>
      </c>
      <c r="E4366" s="9">
        <f t="shared" si="3926"/>
        <v>-6.274651054183919E-2</v>
      </c>
      <c r="F4366" s="9">
        <f t="shared" si="3927"/>
        <v>1.3535676730485759</v>
      </c>
      <c r="G4366" s="9">
        <f t="shared" si="3928"/>
        <v>-6.274651054183919E-2</v>
      </c>
      <c r="H4366" s="9">
        <f t="shared" si="3929"/>
        <v>-1.9363326951424176E-2</v>
      </c>
      <c r="I4366" s="9">
        <f t="shared" si="3930"/>
        <v>-0.44818936101313706</v>
      </c>
      <c r="J4366" s="9">
        <f t="shared" si="3931"/>
        <v>-0.13830947822445838</v>
      </c>
      <c r="K4366" s="9">
        <f t="shared" si="3932"/>
        <v>188.6545455540051</v>
      </c>
      <c r="L4366" s="9">
        <f t="shared" si="3933"/>
        <v>-245.0340408482929</v>
      </c>
      <c r="M4366" s="9">
        <f t="shared" si="3934"/>
        <v>-1.3445680830394113E-3</v>
      </c>
      <c r="N4366" s="9">
        <f t="shared" si="3935"/>
        <v>-4.1492843467337516E-4</v>
      </c>
      <c r="O4366" s="9">
        <f t="shared" si="3936"/>
        <v>2.3195658729834201E-2</v>
      </c>
      <c r="P4366" s="9">
        <f t="shared" si="3937"/>
        <v>-0.10774377225677922</v>
      </c>
      <c r="Q4366" s="9" t="str">
        <f t="shared" si="3938"/>
        <v/>
      </c>
      <c r="R4366" s="9" t="str">
        <f t="shared" si="3922"/>
        <v/>
      </c>
    </row>
    <row r="4367" spans="1:18" ht="15.75" customHeight="1" x14ac:dyDescent="0.2">
      <c r="A4367" s="9">
        <f t="shared" si="3939"/>
        <v>13.059000000000383</v>
      </c>
      <c r="B4367" s="9">
        <f t="shared" si="3923"/>
        <v>7.7312139592365465</v>
      </c>
      <c r="C4367" s="9">
        <f t="shared" si="3924"/>
        <v>-35.914798216477074</v>
      </c>
      <c r="D4367" s="9">
        <f t="shared" si="3925"/>
        <v>-1.3729310000000001</v>
      </c>
      <c r="E4367" s="9">
        <f t="shared" si="3926"/>
        <v>-6.2724691212553155E-2</v>
      </c>
      <c r="F4367" s="9">
        <f t="shared" si="3927"/>
        <v>1.3535989494848522</v>
      </c>
      <c r="G4367" s="9">
        <f t="shared" si="3928"/>
        <v>-6.2724691212553155E-2</v>
      </c>
      <c r="H4367" s="9">
        <f t="shared" si="3929"/>
        <v>-1.9332050515147969E-2</v>
      </c>
      <c r="I4367" s="9">
        <f t="shared" si="3930"/>
        <v>-0.44803350866109393</v>
      </c>
      <c r="J4367" s="9">
        <f t="shared" si="3931"/>
        <v>-0.13808607510819976</v>
      </c>
      <c r="K4367" s="9">
        <f t="shared" si="3932"/>
        <v>188.67774121273493</v>
      </c>
      <c r="L4367" s="9">
        <f t="shared" si="3933"/>
        <v>-245.14178462054969</v>
      </c>
      <c r="M4367" s="9">
        <f t="shared" si="3934"/>
        <v>-1.3441005259832819E-3</v>
      </c>
      <c r="N4367" s="9">
        <f t="shared" si="3935"/>
        <v>-4.1425822532459929E-4</v>
      </c>
      <c r="O4367" s="9">
        <f t="shared" si="3936"/>
        <v>2.3191625726920663E-2</v>
      </c>
      <c r="P4367" s="9">
        <f t="shared" si="3937"/>
        <v>-0.10774501603676921</v>
      </c>
      <c r="Q4367" s="9" t="str">
        <f t="shared" si="3938"/>
        <v/>
      </c>
      <c r="R4367" s="9" t="str">
        <f t="shared" si="3922"/>
        <v/>
      </c>
    </row>
    <row r="4368" spans="1:18" ht="15.75" customHeight="1" x14ac:dyDescent="0.2">
      <c r="A4368" s="9">
        <f t="shared" si="3939"/>
        <v>13.062000000000383</v>
      </c>
      <c r="B4368" s="9">
        <f t="shared" si="3923"/>
        <v>7.729869858710563</v>
      </c>
      <c r="C4368" s="9">
        <f t="shared" si="3924"/>
        <v>-35.9152124747024</v>
      </c>
      <c r="D4368" s="9">
        <f t="shared" si="3925"/>
        <v>-1.3729310000000001</v>
      </c>
      <c r="E4368" s="9">
        <f t="shared" si="3926"/>
        <v>-6.2702883263054079E-2</v>
      </c>
      <c r="F4368" s="9">
        <f t="shared" si="3927"/>
        <v>1.3536301757626195</v>
      </c>
      <c r="G4368" s="9">
        <f t="shared" si="3928"/>
        <v>-6.2702883263054079E-2</v>
      </c>
      <c r="H4368" s="9">
        <f t="shared" si="3929"/>
        <v>-1.9300824237380665E-2</v>
      </c>
      <c r="I4368" s="9">
        <f t="shared" si="3930"/>
        <v>-0.4478777375932434</v>
      </c>
      <c r="J4368" s="9">
        <f t="shared" si="3931"/>
        <v>-0.13786303026700475</v>
      </c>
      <c r="K4368" s="9">
        <f t="shared" si="3932"/>
        <v>188.70093283846185</v>
      </c>
      <c r="L4368" s="9">
        <f t="shared" si="3933"/>
        <v>-245.24952963658646</v>
      </c>
      <c r="M4368" s="9">
        <f t="shared" si="3934"/>
        <v>-1.3436332127797301E-3</v>
      </c>
      <c r="N4368" s="9">
        <f t="shared" si="3935"/>
        <v>-4.1358909080101424E-4</v>
      </c>
      <c r="O4368" s="9">
        <f t="shared" si="3936"/>
        <v>2.3187594126312522E-2</v>
      </c>
      <c r="P4368" s="9">
        <f t="shared" si="3937"/>
        <v>-0.1077462578077434</v>
      </c>
      <c r="Q4368" s="9" t="str">
        <f t="shared" si="3938"/>
        <v/>
      </c>
      <c r="R4368" s="9" t="str">
        <f t="shared" si="3922"/>
        <v/>
      </c>
    </row>
    <row r="4369" spans="1:18" ht="15.75" customHeight="1" x14ac:dyDescent="0.2">
      <c r="A4369" s="9">
        <f t="shared" si="3939"/>
        <v>13.065000000000383</v>
      </c>
      <c r="B4369" s="9">
        <f t="shared" si="3923"/>
        <v>7.7285262254977836</v>
      </c>
      <c r="C4369" s="9">
        <f t="shared" si="3924"/>
        <v>-35.915626063793198</v>
      </c>
      <c r="D4369" s="9">
        <f t="shared" si="3925"/>
        <v>-1.3729310000000001</v>
      </c>
      <c r="E4369" s="9">
        <f t="shared" si="3926"/>
        <v>-6.2681086685429543E-2</v>
      </c>
      <c r="F4369" s="9">
        <f t="shared" si="3927"/>
        <v>1.35366135196115</v>
      </c>
      <c r="G4369" s="9">
        <f t="shared" si="3928"/>
        <v>-6.2681086685429543E-2</v>
      </c>
      <c r="H4369" s="9">
        <f t="shared" si="3929"/>
        <v>-1.9269648038850118E-2</v>
      </c>
      <c r="I4369" s="9">
        <f t="shared" si="3930"/>
        <v>-0.44772204775306812</v>
      </c>
      <c r="J4369" s="9">
        <f t="shared" si="3931"/>
        <v>-0.13764034313464368</v>
      </c>
      <c r="K4369" s="9">
        <f t="shared" si="3932"/>
        <v>188.72412043258817</v>
      </c>
      <c r="L4369" s="9">
        <f t="shared" si="3933"/>
        <v>-245.35727589439421</v>
      </c>
      <c r="M4369" s="9">
        <f t="shared" si="3934"/>
        <v>-1.3431661432592044E-3</v>
      </c>
      <c r="N4369" s="9">
        <f t="shared" si="3935"/>
        <v>-4.1292102940393107E-4</v>
      </c>
      <c r="O4369" s="9">
        <f t="shared" si="3936"/>
        <v>2.3183563927278463E-2</v>
      </c>
      <c r="P4369" s="9">
        <f t="shared" si="3937"/>
        <v>-0.10774749757292371</v>
      </c>
      <c r="Q4369" s="9" t="str">
        <f t="shared" si="3938"/>
        <v/>
      </c>
      <c r="R4369" s="9" t="str">
        <f t="shared" si="3922"/>
        <v/>
      </c>
    </row>
    <row r="4370" spans="1:18" ht="15.75" customHeight="1" x14ac:dyDescent="0.2">
      <c r="A4370" s="9">
        <f t="shared" si="3939"/>
        <v>13.068000000000383</v>
      </c>
      <c r="B4370" s="9">
        <f t="shared" si="3923"/>
        <v>7.7271830593545241</v>
      </c>
      <c r="C4370" s="9">
        <f t="shared" si="3924"/>
        <v>-35.916038984822599</v>
      </c>
      <c r="D4370" s="9">
        <f t="shared" si="3925"/>
        <v>-1.3729310000000001</v>
      </c>
      <c r="E4370" s="9">
        <f t="shared" si="3926"/>
        <v>-6.2659301471773995E-2</v>
      </c>
      <c r="F4370" s="9">
        <f t="shared" si="3927"/>
        <v>1.3536924781595943</v>
      </c>
      <c r="G4370" s="9">
        <f t="shared" si="3928"/>
        <v>-6.2659301471773995E-2</v>
      </c>
      <c r="H4370" s="9">
        <f t="shared" si="3929"/>
        <v>-1.9238521840405864E-2</v>
      </c>
      <c r="I4370" s="9">
        <f t="shared" si="3930"/>
        <v>-0.44756643908409993</v>
      </c>
      <c r="J4370" s="9">
        <f t="shared" si="3931"/>
        <v>-0.13741801314575616</v>
      </c>
      <c r="K4370" s="9">
        <f t="shared" si="3932"/>
        <v>188.74730399651546</v>
      </c>
      <c r="L4370" s="9">
        <f t="shared" si="3933"/>
        <v>-245.46502339196712</v>
      </c>
      <c r="M4370" s="9">
        <f t="shared" si="3934"/>
        <v>-1.3426993172522999E-3</v>
      </c>
      <c r="N4370" s="9">
        <f t="shared" si="3935"/>
        <v>-4.1225403943726847E-4</v>
      </c>
      <c r="O4370" s="9">
        <f t="shared" si="3936"/>
        <v>2.3179535129087697E-2</v>
      </c>
      <c r="P4370" s="9">
        <f t="shared" si="3937"/>
        <v>-0.10774873533552695</v>
      </c>
      <c r="Q4370" s="9" t="str">
        <f t="shared" si="3938"/>
        <v/>
      </c>
      <c r="R4370" s="9" t="str">
        <f t="shared" si="3922"/>
        <v/>
      </c>
    </row>
    <row r="4371" spans="1:18" ht="15.75" customHeight="1" x14ac:dyDescent="0.2">
      <c r="A4371" s="9">
        <f t="shared" si="3939"/>
        <v>13.071000000000383</v>
      </c>
      <c r="B4371" s="9">
        <f t="shared" si="3923"/>
        <v>7.7258403600372718</v>
      </c>
      <c r="C4371" s="9">
        <f t="shared" si="3924"/>
        <v>-35.916451238862038</v>
      </c>
      <c r="D4371" s="9">
        <f t="shared" si="3925"/>
        <v>-1.3729310000000001</v>
      </c>
      <c r="E4371" s="9">
        <f t="shared" si="3926"/>
        <v>-6.2637527614188782E-2</v>
      </c>
      <c r="F4371" s="9">
        <f t="shared" si="3927"/>
        <v>1.3537235544369828</v>
      </c>
      <c r="G4371" s="9">
        <f t="shared" si="3928"/>
        <v>-6.2637527614188782E-2</v>
      </c>
      <c r="H4371" s="9">
        <f t="shared" si="3929"/>
        <v>-1.9207445563017345E-2</v>
      </c>
      <c r="I4371" s="9">
        <f t="shared" si="3930"/>
        <v>-0.44741091152991985</v>
      </c>
      <c r="J4371" s="9">
        <f t="shared" si="3931"/>
        <v>-0.13719603973583816</v>
      </c>
      <c r="K4371" s="9">
        <f t="shared" si="3932"/>
        <v>188.77048353164454</v>
      </c>
      <c r="L4371" s="9">
        <f t="shared" si="3933"/>
        <v>-245.57277212730264</v>
      </c>
      <c r="M4371" s="9">
        <f t="shared" si="3934"/>
        <v>-1.3422327345897595E-3</v>
      </c>
      <c r="N4371" s="9">
        <f t="shared" si="3935"/>
        <v>-4.1158811920751447E-4</v>
      </c>
      <c r="O4371" s="9">
        <f t="shared" si="3936"/>
        <v>2.3175507731009931E-2</v>
      </c>
      <c r="P4371" s="9">
        <f t="shared" si="3937"/>
        <v>-0.10774997109876493</v>
      </c>
      <c r="Q4371" s="9" t="str">
        <f t="shared" si="3938"/>
        <v/>
      </c>
      <c r="R4371" s="9" t="str">
        <f t="shared" si="3922"/>
        <v/>
      </c>
    </row>
    <row r="4372" spans="1:18" ht="15.75" customHeight="1" x14ac:dyDescent="0.2">
      <c r="A4372" s="9">
        <f t="shared" si="3939"/>
        <v>13.074000000000384</v>
      </c>
      <c r="B4372" s="9">
        <f t="shared" si="3923"/>
        <v>7.7244981273026818</v>
      </c>
      <c r="C4372" s="9">
        <f t="shared" si="3924"/>
        <v>-35.916862826981244</v>
      </c>
      <c r="D4372" s="9">
        <f t="shared" si="3925"/>
        <v>-1.3729310000000001</v>
      </c>
      <c r="E4372" s="9">
        <f t="shared" si="3926"/>
        <v>-6.2615765104782062E-2</v>
      </c>
      <c r="F4372" s="9">
        <f t="shared" si="3927"/>
        <v>1.3537545808722227</v>
      </c>
      <c r="G4372" s="9">
        <f t="shared" si="3928"/>
        <v>-6.2615765104782062E-2</v>
      </c>
      <c r="H4372" s="9">
        <f t="shared" si="3929"/>
        <v>-1.9176419127777455E-2</v>
      </c>
      <c r="I4372" s="9">
        <f t="shared" si="3930"/>
        <v>-0.44725546503415753</v>
      </c>
      <c r="J4372" s="9">
        <f t="shared" si="3931"/>
        <v>-0.13697442234126753</v>
      </c>
      <c r="K4372" s="9">
        <f t="shared" si="3932"/>
        <v>188.79365903937554</v>
      </c>
      <c r="L4372" s="9">
        <f t="shared" si="3933"/>
        <v>-245.68052209840141</v>
      </c>
      <c r="M4372" s="9">
        <f t="shared" si="3934"/>
        <v>-1.3417663951024725E-3</v>
      </c>
      <c r="N4372" s="9">
        <f t="shared" si="3935"/>
        <v>-4.1092326702380259E-4</v>
      </c>
      <c r="O4372" s="9">
        <f t="shared" si="3936"/>
        <v>2.3171481732315393E-2</v>
      </c>
      <c r="P4372" s="9">
        <f t="shared" si="3937"/>
        <v>-0.10775120486584427</v>
      </c>
      <c r="Q4372" s="9" t="str">
        <f t="shared" si="3938"/>
        <v/>
      </c>
      <c r="R4372" s="9" t="str">
        <f t="shared" ref="R4372:R4435" si="3940">IF(ABS(L4372)&lt;0.5,K4372,"")</f>
        <v/>
      </c>
    </row>
    <row r="4373" spans="1:18" ht="15.75" customHeight="1" x14ac:dyDescent="0.2">
      <c r="A4373" s="9">
        <f t="shared" si="3939"/>
        <v>13.077000000000384</v>
      </c>
      <c r="B4373" s="9">
        <f t="shared" si="3923"/>
        <v>7.7231563609075797</v>
      </c>
      <c r="C4373" s="9">
        <f t="shared" si="3924"/>
        <v>-35.91727375024827</v>
      </c>
      <c r="D4373" s="9">
        <f t="shared" si="3925"/>
        <v>-1.3729310000000001</v>
      </c>
      <c r="E4373" s="9">
        <f t="shared" si="3926"/>
        <v>-6.2594013935668935E-2</v>
      </c>
      <c r="F4373" s="9">
        <f t="shared" si="3927"/>
        <v>1.353785557544102</v>
      </c>
      <c r="G4373" s="9">
        <f t="shared" si="3928"/>
        <v>-6.2594013935668935E-2</v>
      </c>
      <c r="H4373" s="9">
        <f t="shared" si="3929"/>
        <v>-1.914544245589811E-2</v>
      </c>
      <c r="I4373" s="9">
        <f t="shared" si="3930"/>
        <v>-0.44710009954049235</v>
      </c>
      <c r="J4373" s="9">
        <f t="shared" si="3931"/>
        <v>-0.13675316039927221</v>
      </c>
      <c r="K4373" s="9">
        <f t="shared" si="3932"/>
        <v>188.81683052110785</v>
      </c>
      <c r="L4373" s="9">
        <f t="shared" si="3933"/>
        <v>-245.78827330326726</v>
      </c>
      <c r="M4373" s="9">
        <f t="shared" si="3934"/>
        <v>-1.3413002986214771E-3</v>
      </c>
      <c r="N4373" s="9">
        <f t="shared" si="3935"/>
        <v>-4.1025948119781662E-4</v>
      </c>
      <c r="O4373" s="9">
        <f t="shared" si="3936"/>
        <v>2.3167457132274808E-2</v>
      </c>
      <c r="P4373" s="9">
        <f t="shared" si="3937"/>
        <v>-0.10775243663996661</v>
      </c>
      <c r="Q4373" s="9" t="str">
        <f t="shared" si="3938"/>
        <v/>
      </c>
      <c r="R4373" s="9" t="str">
        <f t="shared" si="3940"/>
        <v/>
      </c>
    </row>
    <row r="4374" spans="1:18" ht="15.75" customHeight="1" x14ac:dyDescent="0.2">
      <c r="A4374" s="9">
        <f t="shared" si="3939"/>
        <v>13.080000000000384</v>
      </c>
      <c r="B4374" s="9">
        <f t="shared" si="3923"/>
        <v>7.7218150606089582</v>
      </c>
      <c r="C4374" s="9">
        <f t="shared" si="3924"/>
        <v>-35.91768400972947</v>
      </c>
      <c r="D4374" s="9">
        <f t="shared" si="3925"/>
        <v>-1.3729310000000001</v>
      </c>
      <c r="E4374" s="9">
        <f t="shared" si="3926"/>
        <v>-6.2572274098971259E-2</v>
      </c>
      <c r="F4374" s="9">
        <f t="shared" si="3927"/>
        <v>1.353816484531287</v>
      </c>
      <c r="G4374" s="9">
        <f t="shared" si="3928"/>
        <v>-6.2572274098971259E-2</v>
      </c>
      <c r="H4374" s="9">
        <f t="shared" si="3929"/>
        <v>-1.9114515468713122E-2</v>
      </c>
      <c r="I4374" s="9">
        <f t="shared" si="3930"/>
        <v>-0.44694481499265182</v>
      </c>
      <c r="J4374" s="9">
        <f t="shared" si="3931"/>
        <v>-0.13653225334795085</v>
      </c>
      <c r="K4374" s="9">
        <f t="shared" si="3932"/>
        <v>188.83999797824012</v>
      </c>
      <c r="L4374" s="9">
        <f t="shared" si="3933"/>
        <v>-245.89602573990723</v>
      </c>
      <c r="M4374" s="9">
        <f t="shared" si="3934"/>
        <v>-1.3408344449779555E-3</v>
      </c>
      <c r="N4374" s="9">
        <f t="shared" si="3935"/>
        <v>-4.0959676004385259E-4</v>
      </c>
      <c r="O4374" s="9">
        <f t="shared" si="3936"/>
        <v>2.3163433930159408E-2</v>
      </c>
      <c r="P4374" s="9">
        <f t="shared" si="3937"/>
        <v>-0.10775366642432849</v>
      </c>
      <c r="Q4374" s="9" t="str">
        <f t="shared" si="3938"/>
        <v/>
      </c>
      <c r="R4374" s="9" t="str">
        <f t="shared" si="3940"/>
        <v/>
      </c>
    </row>
    <row r="4375" spans="1:18" ht="15.75" customHeight="1" x14ac:dyDescent="0.2">
      <c r="A4375" s="9">
        <f t="shared" si="3939"/>
        <v>13.083000000000384</v>
      </c>
      <c r="B4375" s="9">
        <f t="shared" si="3923"/>
        <v>7.7204742261639803</v>
      </c>
      <c r="C4375" s="9">
        <f t="shared" si="3924"/>
        <v>-35.918093606489514</v>
      </c>
      <c r="D4375" s="9">
        <f t="shared" si="3925"/>
        <v>-1.3729310000000001</v>
      </c>
      <c r="E4375" s="9">
        <f t="shared" si="3926"/>
        <v>-6.2550545586817774E-2</v>
      </c>
      <c r="F4375" s="9">
        <f t="shared" si="3927"/>
        <v>1.3538473619123235</v>
      </c>
      <c r="G4375" s="9">
        <f t="shared" si="3928"/>
        <v>-6.2550545586817774E-2</v>
      </c>
      <c r="H4375" s="9">
        <f t="shared" si="3929"/>
        <v>-1.9083638087676658E-2</v>
      </c>
      <c r="I4375" s="9">
        <f t="shared" si="3930"/>
        <v>-0.44678961133441264</v>
      </c>
      <c r="J4375" s="9">
        <f t="shared" si="3931"/>
        <v>-0.13631170062626183</v>
      </c>
      <c r="K4375" s="9">
        <f t="shared" si="3932"/>
        <v>188.86316141217029</v>
      </c>
      <c r="L4375" s="9">
        <f t="shared" si="3933"/>
        <v>-246.00377940633155</v>
      </c>
      <c r="M4375" s="9">
        <f t="shared" si="3934"/>
        <v>-1.340368834003238E-3</v>
      </c>
      <c r="N4375" s="9">
        <f t="shared" si="3935"/>
        <v>-4.0893510187878549E-4</v>
      </c>
      <c r="O4375" s="9">
        <f t="shared" si="3936"/>
        <v>2.3159412125240936E-2</v>
      </c>
      <c r="P4375" s="9">
        <f t="shared" si="3937"/>
        <v>-0.10775489422212137</v>
      </c>
      <c r="Q4375" s="9" t="str">
        <f t="shared" si="3938"/>
        <v/>
      </c>
      <c r="R4375" s="9" t="str">
        <f t="shared" si="3940"/>
        <v/>
      </c>
    </row>
    <row r="4376" spans="1:18" ht="15.75" customHeight="1" x14ac:dyDescent="0.2">
      <c r="A4376" s="9">
        <f t="shared" si="3939"/>
        <v>13.086000000000384</v>
      </c>
      <c r="B4376" s="9">
        <f t="shared" si="3923"/>
        <v>7.719133857329977</v>
      </c>
      <c r="C4376" s="9">
        <f t="shared" si="3924"/>
        <v>-35.918502541591394</v>
      </c>
      <c r="D4376" s="9">
        <f t="shared" si="3925"/>
        <v>-1.3729310000000001</v>
      </c>
      <c r="E4376" s="9">
        <f t="shared" si="3926"/>
        <v>-6.2528828391344063E-2</v>
      </c>
      <c r="F4376" s="9">
        <f t="shared" si="3927"/>
        <v>1.3538781897656371</v>
      </c>
      <c r="G4376" s="9">
        <f t="shared" si="3928"/>
        <v>-6.2528828391344063E-2</v>
      </c>
      <c r="H4376" s="9">
        <f t="shared" si="3929"/>
        <v>-1.9052810234363005E-2</v>
      </c>
      <c r="I4376" s="9">
        <f t="shared" si="3930"/>
        <v>-0.44663448850960041</v>
      </c>
      <c r="J4376" s="9">
        <f t="shared" si="3931"/>
        <v>-0.13609150167402145</v>
      </c>
      <c r="K4376" s="9">
        <f t="shared" si="3932"/>
        <v>188.88632082429552</v>
      </c>
      <c r="L4376" s="9">
        <f t="shared" si="3933"/>
        <v>-246.11153430055367</v>
      </c>
      <c r="M4376" s="9">
        <f t="shared" si="3934"/>
        <v>-1.3399034655288012E-3</v>
      </c>
      <c r="N4376" s="9">
        <f t="shared" si="3935"/>
        <v>-4.0827450502206434E-4</v>
      </c>
      <c r="O4376" s="9">
        <f t="shared" si="3936"/>
        <v>2.3155391716791637E-2</v>
      </c>
      <c r="P4376" s="9">
        <f t="shared" si="3937"/>
        <v>-0.10775612003653172</v>
      </c>
      <c r="Q4376" s="9" t="str">
        <f t="shared" si="3938"/>
        <v/>
      </c>
      <c r="R4376" s="9" t="str">
        <f t="shared" si="3940"/>
        <v/>
      </c>
    </row>
    <row r="4377" spans="1:18" ht="15.75" customHeight="1" x14ac:dyDescent="0.2">
      <c r="A4377" s="9">
        <f t="shared" si="3939"/>
        <v>13.089000000000384</v>
      </c>
      <c r="B4377" s="9">
        <f t="shared" si="3923"/>
        <v>7.7177939538644482</v>
      </c>
      <c r="C4377" s="9">
        <f t="shared" si="3924"/>
        <v>-35.918910816096414</v>
      </c>
      <c r="D4377" s="9">
        <f t="shared" si="3925"/>
        <v>-1.3729310000000001</v>
      </c>
      <c r="E4377" s="9">
        <f t="shared" si="3926"/>
        <v>-6.2507122504692494E-2</v>
      </c>
      <c r="F4377" s="9">
        <f t="shared" si="3927"/>
        <v>1.3539089681695329</v>
      </c>
      <c r="G4377" s="9">
        <f t="shared" si="3928"/>
        <v>-6.2507122504692494E-2</v>
      </c>
      <c r="H4377" s="9">
        <f t="shared" si="3929"/>
        <v>-1.9022031830467245E-2</v>
      </c>
      <c r="I4377" s="9">
        <f t="shared" si="3930"/>
        <v>-0.4464794464620892</v>
      </c>
      <c r="J4377" s="9">
        <f t="shared" si="3931"/>
        <v>-0.13587165593190889</v>
      </c>
      <c r="K4377" s="9">
        <f t="shared" si="3932"/>
        <v>188.90947621601231</v>
      </c>
      <c r="L4377" s="9">
        <f t="shared" si="3933"/>
        <v>-246.2192904205902</v>
      </c>
      <c r="M4377" s="9">
        <f t="shared" si="3934"/>
        <v>-1.3394383393862677E-3</v>
      </c>
      <c r="N4377" s="9">
        <f t="shared" si="3935"/>
        <v>-4.0761496779572669E-4</v>
      </c>
      <c r="O4377" s="9">
        <f t="shared" si="3936"/>
        <v>2.3151372704084267E-2</v>
      </c>
      <c r="P4377" s="9">
        <f t="shared" si="3937"/>
        <v>-0.10775734387074094</v>
      </c>
      <c r="Q4377" s="9" t="str">
        <f t="shared" si="3938"/>
        <v/>
      </c>
      <c r="R4377" s="9" t="str">
        <f t="shared" si="3940"/>
        <v/>
      </c>
    </row>
    <row r="4378" spans="1:18" ht="15.75" customHeight="1" x14ac:dyDescent="0.2">
      <c r="A4378" s="9">
        <f t="shared" si="3939"/>
        <v>13.092000000000384</v>
      </c>
      <c r="B4378" s="9">
        <f t="shared" si="3923"/>
        <v>7.7164545155250623</v>
      </c>
      <c r="C4378" s="9">
        <f t="shared" si="3924"/>
        <v>-35.919318431064212</v>
      </c>
      <c r="D4378" s="9">
        <f t="shared" si="3925"/>
        <v>-1.3729310000000001</v>
      </c>
      <c r="E4378" s="9">
        <f t="shared" si="3926"/>
        <v>-6.24854279190123E-2</v>
      </c>
      <c r="F4378" s="9">
        <f t="shared" si="3927"/>
        <v>1.353939697202196</v>
      </c>
      <c r="G4378" s="9">
        <f t="shared" si="3928"/>
        <v>-6.24854279190123E-2</v>
      </c>
      <c r="H4378" s="9">
        <f t="shared" si="3929"/>
        <v>-1.8991302797804144E-2</v>
      </c>
      <c r="I4378" s="9">
        <f t="shared" si="3930"/>
        <v>-0.44632448513580208</v>
      </c>
      <c r="J4378" s="9">
        <f t="shared" si="3931"/>
        <v>-0.13565216284145815</v>
      </c>
      <c r="K4378" s="9">
        <f t="shared" si="3932"/>
        <v>188.9326275887164</v>
      </c>
      <c r="L4378" s="9">
        <f t="shared" si="3933"/>
        <v>-246.32704776446093</v>
      </c>
      <c r="M4378" s="9">
        <f t="shared" si="3934"/>
        <v>-1.3389734554074063E-3</v>
      </c>
      <c r="N4378" s="9">
        <f t="shared" si="3935"/>
        <v>-4.0695648852437442E-4</v>
      </c>
      <c r="O4378" s="9">
        <f t="shared" si="3936"/>
        <v>2.3147355086392075E-2</v>
      </c>
      <c r="P4378" s="9">
        <f t="shared" si="3937"/>
        <v>-0.10775856572792543</v>
      </c>
      <c r="Q4378" s="9" t="str">
        <f t="shared" si="3938"/>
        <v/>
      </c>
      <c r="R4378" s="9" t="str">
        <f t="shared" si="3940"/>
        <v/>
      </c>
    </row>
    <row r="4379" spans="1:18" ht="15.75" customHeight="1" x14ac:dyDescent="0.2">
      <c r="A4379" s="9">
        <f t="shared" si="3939"/>
        <v>13.095000000000384</v>
      </c>
      <c r="B4379" s="9">
        <f t="shared" si="3923"/>
        <v>7.7151155420696549</v>
      </c>
      <c r="C4379" s="9">
        <f t="shared" si="3924"/>
        <v>-35.919725387552738</v>
      </c>
      <c r="D4379" s="9">
        <f t="shared" si="3925"/>
        <v>-1.3729310000000001</v>
      </c>
      <c r="E4379" s="9">
        <f t="shared" si="3926"/>
        <v>-6.2463744626459511E-2</v>
      </c>
      <c r="F4379" s="9">
        <f t="shared" si="3927"/>
        <v>1.3539703769416915</v>
      </c>
      <c r="G4379" s="9">
        <f t="shared" si="3928"/>
        <v>-6.2463744626459511E-2</v>
      </c>
      <c r="H4379" s="9">
        <f t="shared" si="3929"/>
        <v>-1.896062305830859E-2</v>
      </c>
      <c r="I4379" s="9">
        <f t="shared" si="3930"/>
        <v>-0.44616960447471077</v>
      </c>
      <c r="J4379" s="9">
        <f t="shared" si="3931"/>
        <v>-0.13543302184506134</v>
      </c>
      <c r="K4379" s="9">
        <f t="shared" si="3932"/>
        <v>188.95577494380279</v>
      </c>
      <c r="L4379" s="9">
        <f t="shared" si="3933"/>
        <v>-246.43480633018885</v>
      </c>
      <c r="M4379" s="9">
        <f t="shared" si="3934"/>
        <v>-1.3385088134241323E-3</v>
      </c>
      <c r="N4379" s="9">
        <f t="shared" si="3935"/>
        <v>-4.0629906553518404E-4</v>
      </c>
      <c r="O4379" s="9">
        <f t="shared" si="3936"/>
        <v>2.3143338862988829E-2</v>
      </c>
      <c r="P4379" s="9">
        <f t="shared" si="3937"/>
        <v>-0.10775978561125651</v>
      </c>
      <c r="Q4379" s="9" t="str">
        <f t="shared" si="3938"/>
        <v/>
      </c>
      <c r="R4379" s="9" t="str">
        <f t="shared" si="3940"/>
        <v/>
      </c>
    </row>
    <row r="4380" spans="1:18" ht="15.75" customHeight="1" x14ac:dyDescent="0.2">
      <c r="A4380" s="9">
        <f t="shared" si="3939"/>
        <v>13.098000000000384</v>
      </c>
      <c r="B4380" s="9">
        <f t="shared" si="3923"/>
        <v>7.713777033256231</v>
      </c>
      <c r="C4380" s="9">
        <f t="shared" si="3924"/>
        <v>-35.920131686618276</v>
      </c>
      <c r="D4380" s="9">
        <f t="shared" si="3925"/>
        <v>-1.3729310000000001</v>
      </c>
      <c r="E4380" s="9">
        <f t="shared" si="3926"/>
        <v>-6.2442072619196931E-2</v>
      </c>
      <c r="F4380" s="9">
        <f t="shared" si="3927"/>
        <v>1.354001007465965</v>
      </c>
      <c r="G4380" s="9">
        <f t="shared" si="3928"/>
        <v>-6.2442072619196931E-2</v>
      </c>
      <c r="H4380" s="9">
        <f t="shared" si="3929"/>
        <v>-1.8929992534035156E-2</v>
      </c>
      <c r="I4380" s="9">
        <f t="shared" si="3930"/>
        <v>-0.4460148044228352</v>
      </c>
      <c r="J4380" s="9">
        <f t="shared" si="3931"/>
        <v>-0.13521423238596539</v>
      </c>
      <c r="K4380" s="9">
        <f t="shared" si="3932"/>
        <v>188.97891828266577</v>
      </c>
      <c r="L4380" s="9">
        <f t="shared" si="3933"/>
        <v>-246.5425661158001</v>
      </c>
      <c r="M4380" s="9">
        <f t="shared" si="3934"/>
        <v>-1.3380444132685056E-3</v>
      </c>
      <c r="N4380" s="9">
        <f t="shared" si="3935"/>
        <v>-4.0564269715789619E-4</v>
      </c>
      <c r="O4380" s="9">
        <f t="shared" si="3936"/>
        <v>2.3139324033148792E-2</v>
      </c>
      <c r="P4380" s="9">
        <f t="shared" si="3937"/>
        <v>-0.10776100352390057</v>
      </c>
      <c r="Q4380" s="9" t="str">
        <f t="shared" si="3938"/>
        <v/>
      </c>
      <c r="R4380" s="9" t="str">
        <f t="shared" si="3940"/>
        <v/>
      </c>
    </row>
    <row r="4381" spans="1:18" ht="15.75" customHeight="1" x14ac:dyDescent="0.2">
      <c r="A4381" s="9">
        <f t="shared" si="3939"/>
        <v>13.101000000000385</v>
      </c>
      <c r="B4381" s="9">
        <f t="shared" si="3923"/>
        <v>7.7124389888429628</v>
      </c>
      <c r="C4381" s="9">
        <f t="shared" si="3924"/>
        <v>-35.920537329315437</v>
      </c>
      <c r="D4381" s="9">
        <f t="shared" si="3925"/>
        <v>-1.3729310000000001</v>
      </c>
      <c r="E4381" s="9">
        <f t="shared" si="3926"/>
        <v>-6.242041188939422E-2</v>
      </c>
      <c r="F4381" s="9">
        <f t="shared" si="3927"/>
        <v>1.3540315888528418</v>
      </c>
      <c r="G4381" s="9">
        <f t="shared" si="3928"/>
        <v>-6.242041188939422E-2</v>
      </c>
      <c r="H4381" s="9">
        <f t="shared" si="3929"/>
        <v>-1.8899411147158318E-2</v>
      </c>
      <c r="I4381" s="9">
        <f t="shared" si="3930"/>
        <v>-0.44586008492424439</v>
      </c>
      <c r="J4381" s="9">
        <f t="shared" si="3931"/>
        <v>-0.13499579390827368</v>
      </c>
      <c r="K4381" s="9">
        <f t="shared" si="3932"/>
        <v>189.00205760669891</v>
      </c>
      <c r="L4381" s="9">
        <f t="shared" si="3933"/>
        <v>-246.650327119324</v>
      </c>
      <c r="M4381" s="9">
        <f t="shared" si="3934"/>
        <v>-1.3375802547727332E-3</v>
      </c>
      <c r="N4381" s="9">
        <f t="shared" si="3935"/>
        <v>-4.0498738172482107E-4</v>
      </c>
      <c r="O4381" s="9">
        <f t="shared" si="3936"/>
        <v>2.3135310596146732E-2</v>
      </c>
      <c r="P4381" s="9">
        <f t="shared" si="3937"/>
        <v>-0.1077622194690189</v>
      </c>
      <c r="Q4381" s="9" t="str">
        <f t="shared" si="3938"/>
        <v/>
      </c>
      <c r="R4381" s="9" t="str">
        <f t="shared" si="3940"/>
        <v/>
      </c>
    </row>
    <row r="4382" spans="1:18" ht="15.75" customHeight="1" x14ac:dyDescent="0.2">
      <c r="A4382" s="9">
        <f t="shared" si="3939"/>
        <v>13.104000000000385</v>
      </c>
      <c r="B4382" s="9">
        <f t="shared" si="3923"/>
        <v>7.7111014085881902</v>
      </c>
      <c r="C4382" s="9">
        <f t="shared" si="3924"/>
        <v>-35.920942316697165</v>
      </c>
      <c r="D4382" s="9">
        <f t="shared" si="3925"/>
        <v>-1.3729310000000001</v>
      </c>
      <c r="E4382" s="9">
        <f t="shared" si="3926"/>
        <v>-6.2398762429227761E-2</v>
      </c>
      <c r="F4382" s="9">
        <f t="shared" si="3927"/>
        <v>1.3540621211800286</v>
      </c>
      <c r="G4382" s="9">
        <f t="shared" si="3928"/>
        <v>-6.2398762429227761E-2</v>
      </c>
      <c r="H4382" s="9">
        <f t="shared" si="3929"/>
        <v>-1.8868878819971568E-2</v>
      </c>
      <c r="I4382" s="9">
        <f t="shared" si="3930"/>
        <v>-0.44570544592305539</v>
      </c>
      <c r="J4382" s="9">
        <f t="shared" si="3931"/>
        <v>-0.13477770585693977</v>
      </c>
      <c r="K4382" s="9">
        <f t="shared" si="3932"/>
        <v>189.02519291729507</v>
      </c>
      <c r="L4382" s="9">
        <f t="shared" si="3933"/>
        <v>-246.75808933879301</v>
      </c>
      <c r="M4382" s="9">
        <f t="shared" si="3934"/>
        <v>-1.3371163377691661E-3</v>
      </c>
      <c r="N4382" s="9">
        <f t="shared" si="3935"/>
        <v>-4.0433311757081928E-4</v>
      </c>
      <c r="O4382" s="9">
        <f t="shared" si="3936"/>
        <v>2.3131298551257916E-2</v>
      </c>
      <c r="P4382" s="9">
        <f t="shared" si="3937"/>
        <v>-0.10776343344976785</v>
      </c>
      <c r="Q4382" s="9" t="str">
        <f t="shared" si="3938"/>
        <v/>
      </c>
      <c r="R4382" s="9" t="str">
        <f t="shared" si="3940"/>
        <v/>
      </c>
    </row>
    <row r="4383" spans="1:18" ht="15.75" customHeight="1" x14ac:dyDescent="0.2">
      <c r="A4383" s="9">
        <f t="shared" si="3939"/>
        <v>13.107000000000385</v>
      </c>
      <c r="B4383" s="9">
        <f t="shared" si="3923"/>
        <v>7.709764292250421</v>
      </c>
      <c r="C4383" s="9">
        <f t="shared" si="3924"/>
        <v>-35.921346649814737</v>
      </c>
      <c r="D4383" s="9">
        <f t="shared" si="3925"/>
        <v>-1.3729310000000001</v>
      </c>
      <c r="E4383" s="9">
        <f t="shared" si="3926"/>
        <v>-6.2377124230880772E-2</v>
      </c>
      <c r="F4383" s="9">
        <f t="shared" si="3927"/>
        <v>1.354092604525112</v>
      </c>
      <c r="G4383" s="9">
        <f t="shared" si="3928"/>
        <v>-6.2377124230880772E-2</v>
      </c>
      <c r="H4383" s="9">
        <f t="shared" si="3929"/>
        <v>-1.8838395474888081E-2</v>
      </c>
      <c r="I4383" s="9">
        <f t="shared" si="3930"/>
        <v>-0.44555088736343407</v>
      </c>
      <c r="J4383" s="9">
        <f t="shared" si="3931"/>
        <v>-0.13455996767777201</v>
      </c>
      <c r="K4383" s="9">
        <f t="shared" si="3932"/>
        <v>189.04832421584632</v>
      </c>
      <c r="L4383" s="9">
        <f t="shared" si="3933"/>
        <v>-246.86585277224279</v>
      </c>
      <c r="M4383" s="9">
        <f t="shared" si="3934"/>
        <v>-1.3366526620903023E-3</v>
      </c>
      <c r="N4383" s="9">
        <f t="shared" si="3935"/>
        <v>-4.0367990303331603E-4</v>
      </c>
      <c r="O4383" s="9">
        <f t="shared" si="3936"/>
        <v>2.3127287897758128E-2</v>
      </c>
      <c r="P4383" s="9">
        <f t="shared" si="3937"/>
        <v>-0.10776464546929876</v>
      </c>
      <c r="Q4383" s="9" t="str">
        <f t="shared" si="3938"/>
        <v/>
      </c>
      <c r="R4383" s="9" t="str">
        <f t="shared" si="3940"/>
        <v/>
      </c>
    </row>
    <row r="4384" spans="1:18" ht="15.75" customHeight="1" x14ac:dyDescent="0.2">
      <c r="A4384" s="9">
        <f t="shared" si="3939"/>
        <v>13.110000000000385</v>
      </c>
      <c r="B4384" s="9">
        <f t="shared" si="3923"/>
        <v>7.7084276395883311</v>
      </c>
      <c r="C4384" s="9">
        <f t="shared" si="3924"/>
        <v>-35.921750329717767</v>
      </c>
      <c r="D4384" s="9">
        <f t="shared" si="3925"/>
        <v>-1.3729310000000001</v>
      </c>
      <c r="E4384" s="9">
        <f t="shared" si="3926"/>
        <v>-6.2355497286543236E-2</v>
      </c>
      <c r="F4384" s="9">
        <f t="shared" si="3927"/>
        <v>1.3541230389655603</v>
      </c>
      <c r="G4384" s="9">
        <f t="shared" si="3928"/>
        <v>-6.2355497286543236E-2</v>
      </c>
      <c r="H4384" s="9">
        <f t="shared" si="3929"/>
        <v>-1.8807961034439824E-2</v>
      </c>
      <c r="I4384" s="9">
        <f t="shared" si="3930"/>
        <v>-0.4453964091895945</v>
      </c>
      <c r="J4384" s="9">
        <f t="shared" si="3931"/>
        <v>-0.13434257881742731</v>
      </c>
      <c r="K4384" s="9">
        <f t="shared" si="3932"/>
        <v>189.07145150374407</v>
      </c>
      <c r="L4384" s="9">
        <f t="shared" si="3933"/>
        <v>-246.97361741771209</v>
      </c>
      <c r="M4384" s="9">
        <f t="shared" si="3934"/>
        <v>-1.3361892275687835E-3</v>
      </c>
      <c r="N4384" s="9">
        <f t="shared" si="3935"/>
        <v>-4.0302773645228195E-4</v>
      </c>
      <c r="O4384" s="9">
        <f t="shared" si="3936"/>
        <v>2.3123278634923642E-2</v>
      </c>
      <c r="P4384" s="9">
        <f t="shared" si="3937"/>
        <v>-0.10776585553075799</v>
      </c>
      <c r="Q4384" s="9" t="str">
        <f t="shared" si="3938"/>
        <v/>
      </c>
      <c r="R4384" s="9" t="str">
        <f t="shared" si="3940"/>
        <v/>
      </c>
    </row>
    <row r="4385" spans="1:18" ht="15.75" customHeight="1" x14ac:dyDescent="0.2">
      <c r="A4385" s="9">
        <f t="shared" si="3939"/>
        <v>13.113000000000385</v>
      </c>
      <c r="B4385" s="9">
        <f t="shared" si="3923"/>
        <v>7.7070914503607622</v>
      </c>
      <c r="C4385" s="9">
        <f t="shared" si="3924"/>
        <v>-35.922153357454221</v>
      </c>
      <c r="D4385" s="9">
        <f t="shared" si="3925"/>
        <v>-1.3729310000000001</v>
      </c>
      <c r="E4385" s="9">
        <f t="shared" si="3926"/>
        <v>-6.2333881588411882E-2</v>
      </c>
      <c r="F4385" s="9">
        <f t="shared" si="3927"/>
        <v>1.3541534245787226</v>
      </c>
      <c r="G4385" s="9">
        <f t="shared" si="3928"/>
        <v>-6.2333881588411882E-2</v>
      </c>
      <c r="H4385" s="9">
        <f t="shared" si="3929"/>
        <v>-1.8777575421277559E-2</v>
      </c>
      <c r="I4385" s="9">
        <f t="shared" si="3930"/>
        <v>-0.4452420113457991</v>
      </c>
      <c r="J4385" s="9">
        <f t="shared" si="3931"/>
        <v>-0.13412553872341113</v>
      </c>
      <c r="K4385" s="9">
        <f t="shared" si="3932"/>
        <v>189.094574782379</v>
      </c>
      <c r="L4385" s="9">
        <f t="shared" si="3933"/>
        <v>-247.08138327324286</v>
      </c>
      <c r="M4385" s="9">
        <f t="shared" si="3934"/>
        <v>-1.3357260340373974E-3</v>
      </c>
      <c r="N4385" s="9">
        <f t="shared" si="3935"/>
        <v>-4.023766161702334E-4</v>
      </c>
      <c r="O4385" s="9">
        <f t="shared" si="3936"/>
        <v>2.3119270762031231E-2</v>
      </c>
      <c r="P4385" s="9">
        <f t="shared" si="3937"/>
        <v>-0.10776706363728693</v>
      </c>
      <c r="Q4385" s="9" t="str">
        <f t="shared" si="3938"/>
        <v/>
      </c>
      <c r="R4385" s="9" t="str">
        <f t="shared" si="3940"/>
        <v/>
      </c>
    </row>
    <row r="4386" spans="1:18" ht="15.75" customHeight="1" x14ac:dyDescent="0.2">
      <c r="A4386" s="9">
        <f t="shared" si="3939"/>
        <v>13.116000000000385</v>
      </c>
      <c r="B4386" s="9">
        <f t="shared" si="3923"/>
        <v>7.7057557243267247</v>
      </c>
      <c r="C4386" s="9">
        <f t="shared" si="3924"/>
        <v>-35.922555734070393</v>
      </c>
      <c r="D4386" s="9">
        <f t="shared" si="3925"/>
        <v>-1.3729310000000001</v>
      </c>
      <c r="E4386" s="9">
        <f t="shared" si="3926"/>
        <v>-6.2312277128690231E-2</v>
      </c>
      <c r="F4386" s="9">
        <f t="shared" si="3927"/>
        <v>1.3541837614418295</v>
      </c>
      <c r="G4386" s="9">
        <f t="shared" si="3928"/>
        <v>-6.2312277128690231E-2</v>
      </c>
      <c r="H4386" s="9">
        <f t="shared" si="3929"/>
        <v>-1.874723855817062E-2</v>
      </c>
      <c r="I4386" s="9">
        <f t="shared" si="3930"/>
        <v>-0.44508769377635876</v>
      </c>
      <c r="J4386" s="9">
        <f t="shared" si="3931"/>
        <v>-0.13390884684407584</v>
      </c>
      <c r="K4386" s="9">
        <f t="shared" si="3932"/>
        <v>189.11769405314104</v>
      </c>
      <c r="L4386" s="9">
        <f t="shared" si="3933"/>
        <v>-247.18915033688015</v>
      </c>
      <c r="M4386" s="9">
        <f t="shared" si="3934"/>
        <v>-1.3352630813290762E-3</v>
      </c>
      <c r="N4386" s="9">
        <f t="shared" si="3935"/>
        <v>-4.0172654053222752E-4</v>
      </c>
      <c r="O4386" s="9">
        <f t="shared" si="3936"/>
        <v>2.3115264278358184E-2</v>
      </c>
      <c r="P4386" s="9">
        <f t="shared" si="3937"/>
        <v>-0.10776826979202198</v>
      </c>
      <c r="Q4386" s="9" t="str">
        <f t="shared" si="3938"/>
        <v/>
      </c>
      <c r="R4386" s="9" t="str">
        <f t="shared" si="3940"/>
        <v/>
      </c>
    </row>
    <row r="4387" spans="1:18" ht="15.75" customHeight="1" x14ac:dyDescent="0.2">
      <c r="A4387" s="9">
        <f t="shared" si="3939"/>
        <v>13.119000000000385</v>
      </c>
      <c r="B4387" s="9">
        <f t="shared" si="3923"/>
        <v>7.7044204612453955</v>
      </c>
      <c r="C4387" s="9">
        <f t="shared" si="3924"/>
        <v>-35.922957460610924</v>
      </c>
      <c r="D4387" s="9">
        <f t="shared" si="3925"/>
        <v>-1.3729310000000001</v>
      </c>
      <c r="E4387" s="9">
        <f t="shared" si="3926"/>
        <v>-6.2290683899588542E-2</v>
      </c>
      <c r="F4387" s="9">
        <f t="shared" si="3927"/>
        <v>1.3542140496319921</v>
      </c>
      <c r="G4387" s="9">
        <f t="shared" si="3928"/>
        <v>-6.2290683899588542E-2</v>
      </c>
      <c r="H4387" s="9">
        <f t="shared" si="3929"/>
        <v>-1.8716950368008023E-2</v>
      </c>
      <c r="I4387" s="9">
        <f t="shared" si="3930"/>
        <v>-0.44493345642563242</v>
      </c>
      <c r="J4387" s="9">
        <f t="shared" si="3931"/>
        <v>-0.13369250262862872</v>
      </c>
      <c r="K4387" s="9">
        <f t="shared" si="3932"/>
        <v>189.14080931741938</v>
      </c>
      <c r="L4387" s="9">
        <f t="shared" si="3933"/>
        <v>-247.29691860667216</v>
      </c>
      <c r="M4387" s="9">
        <f t="shared" si="3934"/>
        <v>-1.3348003692768974E-3</v>
      </c>
      <c r="N4387" s="9">
        <f t="shared" si="3935"/>
        <v>-4.0107750788588619E-4</v>
      </c>
      <c r="O4387" s="9">
        <f t="shared" si="3936"/>
        <v>2.3111259183182273E-2</v>
      </c>
      <c r="P4387" s="9">
        <f t="shared" si="3937"/>
        <v>-0.1077694739980946</v>
      </c>
      <c r="Q4387" s="9" t="str">
        <f t="shared" si="3938"/>
        <v/>
      </c>
      <c r="R4387" s="9" t="str">
        <f t="shared" si="3940"/>
        <v/>
      </c>
    </row>
    <row r="4388" spans="1:18" ht="15.75" customHeight="1" x14ac:dyDescent="0.2">
      <c r="A4388" s="9">
        <f t="shared" si="3939"/>
        <v>13.122000000000385</v>
      </c>
      <c r="B4388" s="9">
        <f t="shared" si="3923"/>
        <v>7.7030856608761189</v>
      </c>
      <c r="C4388" s="9">
        <f t="shared" si="3924"/>
        <v>-35.923358538118812</v>
      </c>
      <c r="D4388" s="9">
        <f t="shared" si="3925"/>
        <v>-1.3729310000000001</v>
      </c>
      <c r="E4388" s="9">
        <f t="shared" si="3926"/>
        <v>-6.2269101893323839E-2</v>
      </c>
      <c r="F4388" s="9">
        <f t="shared" si="3927"/>
        <v>1.3542442892262048</v>
      </c>
      <c r="G4388" s="9">
        <f t="shared" si="3928"/>
        <v>-6.2269101893323839E-2</v>
      </c>
      <c r="H4388" s="9">
        <f t="shared" si="3929"/>
        <v>-1.8686710773795356E-2</v>
      </c>
      <c r="I4388" s="9">
        <f t="shared" si="3930"/>
        <v>-0.44477929923802739</v>
      </c>
      <c r="J4388" s="9">
        <f t="shared" si="3931"/>
        <v>-0.13347650552710968</v>
      </c>
      <c r="K4388" s="9">
        <f t="shared" si="3932"/>
        <v>189.16392057660258</v>
      </c>
      <c r="L4388" s="9">
        <f t="shared" si="3933"/>
        <v>-247.40468808067027</v>
      </c>
      <c r="M4388" s="9">
        <f t="shared" si="3934"/>
        <v>-1.3343378977140822E-3</v>
      </c>
      <c r="N4388" s="9">
        <f t="shared" si="3935"/>
        <v>-4.0042951658132909E-4</v>
      </c>
      <c r="O4388" s="9">
        <f t="shared" si="3936"/>
        <v>2.3107255475781789E-2</v>
      </c>
      <c r="P4388" s="9">
        <f t="shared" si="3937"/>
        <v>-0.10777067625863131</v>
      </c>
      <c r="Q4388" s="9" t="str">
        <f t="shared" si="3938"/>
        <v/>
      </c>
      <c r="R4388" s="9" t="str">
        <f t="shared" si="3940"/>
        <v/>
      </c>
    </row>
    <row r="4389" spans="1:18" ht="15.75" customHeight="1" x14ac:dyDescent="0.2">
      <c r="A4389" s="9">
        <f t="shared" si="3939"/>
        <v>13.125000000000385</v>
      </c>
      <c r="B4389" s="9">
        <f t="shared" si="3923"/>
        <v>7.7017513229784047</v>
      </c>
      <c r="C4389" s="9">
        <f t="shared" si="3924"/>
        <v>-35.923758967635393</v>
      </c>
      <c r="D4389" s="9">
        <f t="shared" si="3925"/>
        <v>-1.3729310000000001</v>
      </c>
      <c r="E4389" s="9">
        <f t="shared" si="3926"/>
        <v>-6.2247531102119856E-2</v>
      </c>
      <c r="F4389" s="9">
        <f t="shared" si="3927"/>
        <v>1.3542744803013418</v>
      </c>
      <c r="G4389" s="9">
        <f t="shared" si="3928"/>
        <v>-6.2247531102119856E-2</v>
      </c>
      <c r="H4389" s="9">
        <f t="shared" si="3929"/>
        <v>-1.8656519698658336E-2</v>
      </c>
      <c r="I4389" s="9">
        <f t="shared" si="3930"/>
        <v>-0.44462522215799893</v>
      </c>
      <c r="J4389" s="9">
        <f t="shared" si="3931"/>
        <v>-0.13326085499041668</v>
      </c>
      <c r="K4389" s="9">
        <f t="shared" si="3932"/>
        <v>189.18702783207837</v>
      </c>
      <c r="L4389" s="9">
        <f t="shared" si="3933"/>
        <v>-247.51245875692891</v>
      </c>
      <c r="M4389" s="9">
        <f t="shared" si="3934"/>
        <v>-1.3338756664739969E-3</v>
      </c>
      <c r="N4389" s="9">
        <f t="shared" si="3935"/>
        <v>-3.9978256497125002E-4</v>
      </c>
      <c r="O4389" s="9">
        <f t="shared" si="3936"/>
        <v>2.3103253155435505E-2</v>
      </c>
      <c r="P4389" s="9">
        <f t="shared" si="3937"/>
        <v>-0.10777187657675363</v>
      </c>
      <c r="Q4389" s="9" t="str">
        <f t="shared" si="3938"/>
        <v/>
      </c>
      <c r="R4389" s="9" t="str">
        <f t="shared" si="3940"/>
        <v/>
      </c>
    </row>
    <row r="4390" spans="1:18" ht="15.75" customHeight="1" x14ac:dyDescent="0.2">
      <c r="A4390" s="9">
        <f t="shared" si="3939"/>
        <v>13.128000000000386</v>
      </c>
      <c r="B4390" s="9">
        <f t="shared" si="3923"/>
        <v>7.7004174473119305</v>
      </c>
      <c r="C4390" s="9">
        <f t="shared" si="3924"/>
        <v>-35.924158750200363</v>
      </c>
      <c r="D4390" s="9">
        <f t="shared" si="3925"/>
        <v>-1.3729310000000001</v>
      </c>
      <c r="E4390" s="9">
        <f t="shared" si="3926"/>
        <v>-6.2225971518207093E-2</v>
      </c>
      <c r="F4390" s="9">
        <f t="shared" si="3927"/>
        <v>1.3543046229341604</v>
      </c>
      <c r="G4390" s="9">
        <f t="shared" si="3928"/>
        <v>-6.2225971518207093E-2</v>
      </c>
      <c r="H4390" s="9">
        <f t="shared" si="3929"/>
        <v>-1.8626377065839694E-2</v>
      </c>
      <c r="I4390" s="9">
        <f t="shared" si="3930"/>
        <v>-0.44447122513005061</v>
      </c>
      <c r="J4390" s="9">
        <f t="shared" si="3931"/>
        <v>-0.13304555047028352</v>
      </c>
      <c r="K4390" s="9">
        <f t="shared" si="3932"/>
        <v>189.2101310852338</v>
      </c>
      <c r="L4390" s="9">
        <f t="shared" si="3933"/>
        <v>-247.62023063350566</v>
      </c>
      <c r="M4390" s="9">
        <f t="shared" si="3934"/>
        <v>-1.3334136753901519E-3</v>
      </c>
      <c r="N4390" s="9">
        <f t="shared" si="3935"/>
        <v>-3.9913665141085058E-4</v>
      </c>
      <c r="O4390" s="9">
        <f t="shared" si="3936"/>
        <v>2.3099252221422707E-2</v>
      </c>
      <c r="P4390" s="9">
        <f t="shared" si="3937"/>
        <v>-0.10777307495557821</v>
      </c>
      <c r="Q4390" s="9" t="str">
        <f t="shared" si="3938"/>
        <v/>
      </c>
      <c r="R4390" s="9" t="str">
        <f t="shared" si="3940"/>
        <v/>
      </c>
    </row>
    <row r="4391" spans="1:18" ht="15.75" customHeight="1" x14ac:dyDescent="0.2">
      <c r="A4391" s="9">
        <f t="shared" si="3939"/>
        <v>13.131000000000386</v>
      </c>
      <c r="B4391" s="9">
        <f t="shared" si="3923"/>
        <v>7.6990840336365407</v>
      </c>
      <c r="C4391" s="9">
        <f t="shared" si="3924"/>
        <v>-35.924557886851773</v>
      </c>
      <c r="D4391" s="9">
        <f t="shared" si="3925"/>
        <v>-1.3729310000000001</v>
      </c>
      <c r="E4391" s="9">
        <f t="shared" si="3926"/>
        <v>-6.2204423133822774E-2</v>
      </c>
      <c r="F4391" s="9">
        <f t="shared" si="3927"/>
        <v>1.3543347172013003</v>
      </c>
      <c r="G4391" s="9">
        <f t="shared" si="3928"/>
        <v>-6.2204423133822774E-2</v>
      </c>
      <c r="H4391" s="9">
        <f t="shared" si="3929"/>
        <v>-1.8596282798699848E-2</v>
      </c>
      <c r="I4391" s="9">
        <f t="shared" si="3930"/>
        <v>-0.44431730809873404</v>
      </c>
      <c r="J4391" s="9">
        <f t="shared" si="3931"/>
        <v>-0.1328305914192846</v>
      </c>
      <c r="K4391" s="9">
        <f t="shared" si="3932"/>
        <v>189.23323033745521</v>
      </c>
      <c r="L4391" s="9">
        <f t="shared" si="3933"/>
        <v>-247.72800370846124</v>
      </c>
      <c r="M4391" s="9">
        <f t="shared" si="3934"/>
        <v>-1.3329519242962023E-3</v>
      </c>
      <c r="N4391" s="9">
        <f t="shared" si="3935"/>
        <v>-3.984917742578538E-4</v>
      </c>
      <c r="O4391" s="9">
        <f t="shared" si="3936"/>
        <v>2.3095252673023179E-2</v>
      </c>
      <c r="P4391" s="9">
        <f t="shared" si="3937"/>
        <v>-0.1077742713982167</v>
      </c>
      <c r="Q4391" s="9" t="str">
        <f t="shared" si="3938"/>
        <v/>
      </c>
      <c r="R4391" s="9" t="str">
        <f t="shared" si="3940"/>
        <v/>
      </c>
    </row>
    <row r="4392" spans="1:18" ht="15.75" customHeight="1" x14ac:dyDescent="0.2">
      <c r="A4392" s="9">
        <f t="shared" si="3939"/>
        <v>13.134000000000386</v>
      </c>
      <c r="B4392" s="9">
        <f t="shared" si="3923"/>
        <v>7.6977510817122443</v>
      </c>
      <c r="C4392" s="9">
        <f t="shared" si="3924"/>
        <v>-35.924956378626028</v>
      </c>
      <c r="D4392" s="9">
        <f t="shared" si="3925"/>
        <v>-1.3729310000000001</v>
      </c>
      <c r="E4392" s="9">
        <f t="shared" si="3926"/>
        <v>-6.2182885941210811E-2</v>
      </c>
      <c r="F4392" s="9">
        <f t="shared" si="3927"/>
        <v>1.3543647631792826</v>
      </c>
      <c r="G4392" s="9">
        <f t="shared" si="3928"/>
        <v>-6.2182885941210811E-2</v>
      </c>
      <c r="H4392" s="9">
        <f t="shared" si="3929"/>
        <v>-1.8566236820717563E-2</v>
      </c>
      <c r="I4392" s="9">
        <f t="shared" si="3930"/>
        <v>-0.44416347100864861</v>
      </c>
      <c r="J4392" s="9">
        <f t="shared" si="3931"/>
        <v>-0.13261597729083974</v>
      </c>
      <c r="K4392" s="9">
        <f t="shared" si="3932"/>
        <v>189.25632559012823</v>
      </c>
      <c r="L4392" s="9">
        <f t="shared" si="3933"/>
        <v>-247.83577797985947</v>
      </c>
      <c r="M4392" s="9">
        <f t="shared" si="3934"/>
        <v>-1.3324904130259459E-3</v>
      </c>
      <c r="N4392" s="9">
        <f t="shared" si="3935"/>
        <v>-3.978479318725192E-4</v>
      </c>
      <c r="O4392" s="9">
        <f t="shared" si="3936"/>
        <v>2.3091254509517194E-2</v>
      </c>
      <c r="P4392" s="9">
        <f t="shared" si="3937"/>
        <v>-0.1077754659077759</v>
      </c>
      <c r="Q4392" s="9" t="str">
        <f t="shared" si="3938"/>
        <v/>
      </c>
      <c r="R4392" s="9" t="str">
        <f t="shared" si="3940"/>
        <v/>
      </c>
    </row>
    <row r="4393" spans="1:18" ht="15.75" customHeight="1" x14ac:dyDescent="0.2">
      <c r="A4393" s="9">
        <f t="shared" si="3939"/>
        <v>13.137000000000386</v>
      </c>
      <c r="B4393" s="9">
        <f t="shared" ref="B4393:B4456" si="3941">B4392+M4392</f>
        <v>7.696418591299218</v>
      </c>
      <c r="C4393" s="9">
        <f t="shared" ref="C4393:C4456" si="3942">C4392+N4392</f>
        <v>-35.9253542265579</v>
      </c>
      <c r="D4393" s="9">
        <f t="shared" ref="D4393:D4456" si="3943">-B$7*B$1</f>
        <v>-1.3729310000000001</v>
      </c>
      <c r="E4393" s="9">
        <f t="shared" ref="E4393:E4456" si="3944">IF(B4393&gt;0,-0.5*$B$8*$B$9*$B$10*B4393^2,0.5*$B$8*$B$9*$B$10*B4393^2)</f>
        <v>-6.2161359932621868E-2</v>
      </c>
      <c r="F4393" s="9">
        <f t="shared" ref="F4393:F4456" si="3945">IF(C4393&gt;0,-0.5*B$9*B$8*B$10*C4393^2,0.5*B$9*B$8*B$10*C4393^2)</f>
        <v>1.3543947609445115</v>
      </c>
      <c r="G4393" s="9">
        <f t="shared" ref="G4393:G4456" si="3946">E4393</f>
        <v>-6.2161359932621868E-2</v>
      </c>
      <c r="H4393" s="9">
        <f t="shared" ref="H4393:H4456" si="3947">D4393+F4393</f>
        <v>-1.8536239055488624E-2</v>
      </c>
      <c r="I4393" s="9">
        <f t="shared" ref="I4393:I4456" si="3948">G4393/B$7</f>
        <v>-0.44400971380444187</v>
      </c>
      <c r="J4393" s="9">
        <f t="shared" ref="J4393:J4456" si="3949">H4393/$B$7</f>
        <v>-0.13240170753920444</v>
      </c>
      <c r="K4393" s="9">
        <f t="shared" ref="K4393:K4456" si="3950">K4392+O4392</f>
        <v>189.27941684463775</v>
      </c>
      <c r="L4393" s="9">
        <f t="shared" ref="L4393:L4456" si="3951">L4392+P4392</f>
        <v>-247.94355344576724</v>
      </c>
      <c r="M4393" s="9">
        <f t="shared" ref="M4393:M4456" si="3952">I4393*B$12</f>
        <v>-1.3320291414133257E-3</v>
      </c>
      <c r="N4393" s="9">
        <f t="shared" ref="N4393:N4456" si="3953">J4393*$B$12</f>
        <v>-3.972051226176133E-4</v>
      </c>
      <c r="O4393" s="9">
        <f t="shared" ref="O4393:O4456" si="3954">B4393*$B$12+0.5*I4393*$B$12^2</f>
        <v>2.3087257730185533E-2</v>
      </c>
      <c r="P4393" s="9">
        <f t="shared" ref="P4393:P4456" si="3955">C4393*$B$12+0.5*J4393*$B$12^2</f>
        <v>-0.10777665848735762</v>
      </c>
      <c r="Q4393" s="9" t="str">
        <f t="shared" ref="Q4393:Q4456" si="3956">IF((ABS(L4393))&lt;0.5,A4393,"")</f>
        <v/>
      </c>
      <c r="R4393" s="9" t="str">
        <f t="shared" si="3940"/>
        <v/>
      </c>
    </row>
    <row r="4394" spans="1:18" ht="15.75" customHeight="1" x14ac:dyDescent="0.2">
      <c r="A4394" s="9">
        <f t="shared" ref="A4394:A4457" si="3957">A4393+$B$12</f>
        <v>13.140000000000386</v>
      </c>
      <c r="B4394" s="9">
        <f t="shared" si="3941"/>
        <v>7.6950865621578046</v>
      </c>
      <c r="C4394" s="9">
        <f t="shared" si="3942"/>
        <v>-35.925751431680517</v>
      </c>
      <c r="D4394" s="9">
        <f t="shared" si="3943"/>
        <v>-1.3729310000000001</v>
      </c>
      <c r="E4394" s="9">
        <f t="shared" si="3944"/>
        <v>-6.2139845100313292E-2</v>
      </c>
      <c r="F4394" s="9">
        <f t="shared" si="3945"/>
        <v>1.3544247105732734</v>
      </c>
      <c r="G4394" s="9">
        <f t="shared" si="3946"/>
        <v>-6.2139845100313292E-2</v>
      </c>
      <c r="H4394" s="9">
        <f t="shared" si="3947"/>
        <v>-1.8506289426726719E-2</v>
      </c>
      <c r="I4394" s="9">
        <f t="shared" si="3948"/>
        <v>-0.44385603643080918</v>
      </c>
      <c r="J4394" s="9">
        <f t="shared" si="3949"/>
        <v>-0.13218778161947656</v>
      </c>
      <c r="K4394" s="9">
        <f t="shared" si="3950"/>
        <v>189.30250410236795</v>
      </c>
      <c r="L4394" s="9">
        <f t="shared" si="3951"/>
        <v>-248.05133010425459</v>
      </c>
      <c r="M4394" s="9">
        <f t="shared" si="3952"/>
        <v>-1.3315681092924275E-3</v>
      </c>
      <c r="N4394" s="9">
        <f t="shared" si="3953"/>
        <v>-3.9656334485842969E-4</v>
      </c>
      <c r="O4394" s="9">
        <f t="shared" si="3954"/>
        <v>2.3083262334309476E-2</v>
      </c>
      <c r="P4394" s="9">
        <f t="shared" si="3955"/>
        <v>-0.10777784914005883</v>
      </c>
      <c r="Q4394" s="9" t="str">
        <f t="shared" si="3956"/>
        <v/>
      </c>
      <c r="R4394" s="9" t="str">
        <f t="shared" si="3940"/>
        <v/>
      </c>
    </row>
    <row r="4395" spans="1:18" ht="15.75" customHeight="1" x14ac:dyDescent="0.2">
      <c r="A4395" s="9">
        <f t="shared" si="3957"/>
        <v>13.143000000000386</v>
      </c>
      <c r="B4395" s="9">
        <f t="shared" si="3941"/>
        <v>7.6937549940485122</v>
      </c>
      <c r="C4395" s="9">
        <f t="shared" si="3942"/>
        <v>-35.926147995025374</v>
      </c>
      <c r="D4395" s="9">
        <f t="shared" si="3943"/>
        <v>-1.3729310000000001</v>
      </c>
      <c r="E4395" s="9">
        <f t="shared" si="3944"/>
        <v>-6.2118341436549145E-2</v>
      </c>
      <c r="F4395" s="9">
        <f t="shared" si="3945"/>
        <v>1.3544546121417378</v>
      </c>
      <c r="G4395" s="9">
        <f t="shared" si="3946"/>
        <v>-6.2118341436549145E-2</v>
      </c>
      <c r="H4395" s="9">
        <f t="shared" si="3947"/>
        <v>-1.8476387858262333E-2</v>
      </c>
      <c r="I4395" s="9">
        <f t="shared" si="3948"/>
        <v>-0.44370243883249383</v>
      </c>
      <c r="J4395" s="9">
        <f t="shared" si="3949"/>
        <v>-0.13197419898758808</v>
      </c>
      <c r="K4395" s="9">
        <f t="shared" si="3950"/>
        <v>189.32558736470224</v>
      </c>
      <c r="L4395" s="9">
        <f t="shared" si="3951"/>
        <v>-248.15910795339465</v>
      </c>
      <c r="M4395" s="9">
        <f t="shared" si="3952"/>
        <v>-1.3311073164974814E-3</v>
      </c>
      <c r="N4395" s="9">
        <f t="shared" si="3953"/>
        <v>-3.9592259696276426E-4</v>
      </c>
      <c r="O4395" s="9">
        <f t="shared" si="3954"/>
        <v>2.3079268321170788E-2</v>
      </c>
      <c r="P4395" s="9">
        <f t="shared" si="3955"/>
        <v>-0.10777903786897157</v>
      </c>
      <c r="Q4395" s="9" t="str">
        <f t="shared" si="3956"/>
        <v/>
      </c>
      <c r="R4395" s="9" t="str">
        <f t="shared" si="3940"/>
        <v/>
      </c>
    </row>
    <row r="4396" spans="1:18" ht="15.75" customHeight="1" x14ac:dyDescent="0.2">
      <c r="A4396" s="9">
        <f t="shared" si="3957"/>
        <v>13.146000000000386</v>
      </c>
      <c r="B4396" s="9">
        <f t="shared" si="3941"/>
        <v>7.6924238867320147</v>
      </c>
      <c r="C4396" s="9">
        <f t="shared" si="3942"/>
        <v>-35.92654391762234</v>
      </c>
      <c r="D4396" s="9">
        <f t="shared" si="3943"/>
        <v>-1.3729310000000001</v>
      </c>
      <c r="E4396" s="9">
        <f t="shared" si="3944"/>
        <v>-6.2096848933600172E-2</v>
      </c>
      <c r="F4396" s="9">
        <f t="shared" si="3945"/>
        <v>1.3544844657259569</v>
      </c>
      <c r="G4396" s="9">
        <f t="shared" si="3946"/>
        <v>-6.2096848933600172E-2</v>
      </c>
      <c r="H4396" s="9">
        <f t="shared" si="3947"/>
        <v>-1.8446534274043191E-2</v>
      </c>
      <c r="I4396" s="9">
        <f t="shared" si="3948"/>
        <v>-0.44354892095428688</v>
      </c>
      <c r="J4396" s="9">
        <f t="shared" si="3949"/>
        <v>-0.13176095910030849</v>
      </c>
      <c r="K4396" s="9">
        <f t="shared" si="3950"/>
        <v>189.34866663302341</v>
      </c>
      <c r="L4396" s="9">
        <f t="shared" si="3951"/>
        <v>-248.26688699126362</v>
      </c>
      <c r="M4396" s="9">
        <f t="shared" si="3952"/>
        <v>-1.3306467628628608E-3</v>
      </c>
      <c r="N4396" s="9">
        <f t="shared" si="3953"/>
        <v>-3.9528287730092548E-4</v>
      </c>
      <c r="O4396" s="9">
        <f t="shared" si="3954"/>
        <v>2.3075275690051748E-2</v>
      </c>
      <c r="P4396" s="9">
        <f t="shared" si="3955"/>
        <v>-0.10778022467718297</v>
      </c>
      <c r="Q4396" s="9" t="str">
        <f t="shared" si="3956"/>
        <v/>
      </c>
      <c r="R4396" s="9" t="str">
        <f t="shared" si="3940"/>
        <v/>
      </c>
    </row>
    <row r="4397" spans="1:18" ht="15.75" customHeight="1" x14ac:dyDescent="0.2">
      <c r="A4397" s="9">
        <f t="shared" si="3957"/>
        <v>13.149000000000386</v>
      </c>
      <c r="B4397" s="9">
        <f t="shared" si="3941"/>
        <v>7.6910932399691516</v>
      </c>
      <c r="C4397" s="9">
        <f t="shared" si="3942"/>
        <v>-35.926939200499639</v>
      </c>
      <c r="D4397" s="9">
        <f t="shared" si="3943"/>
        <v>-1.3729310000000001</v>
      </c>
      <c r="E4397" s="9">
        <f t="shared" si="3944"/>
        <v>-6.2075367583743796E-2</v>
      </c>
      <c r="F4397" s="9">
        <f t="shared" si="3945"/>
        <v>1.3545142714018663</v>
      </c>
      <c r="G4397" s="9">
        <f t="shared" si="3946"/>
        <v>-6.2075367583743796E-2</v>
      </c>
      <c r="H4397" s="9">
        <f t="shared" si="3947"/>
        <v>-1.8416728598133814E-2</v>
      </c>
      <c r="I4397" s="9">
        <f t="shared" si="3948"/>
        <v>-0.44339548274102708</v>
      </c>
      <c r="J4397" s="9">
        <f t="shared" si="3949"/>
        <v>-0.1315480614152415</v>
      </c>
      <c r="K4397" s="9">
        <f t="shared" si="3950"/>
        <v>189.37174190871346</v>
      </c>
      <c r="L4397" s="9">
        <f t="shared" si="3951"/>
        <v>-248.3746672159408</v>
      </c>
      <c r="M4397" s="9">
        <f t="shared" si="3952"/>
        <v>-1.3301864482230812E-3</v>
      </c>
      <c r="N4397" s="9">
        <f t="shared" si="3953"/>
        <v>-3.9464418424572451E-4</v>
      </c>
      <c r="O4397" s="9">
        <f t="shared" si="3954"/>
        <v>2.307128444023512E-2</v>
      </c>
      <c r="P4397" s="9">
        <f t="shared" si="3955"/>
        <v>-0.10778140956777529</v>
      </c>
      <c r="Q4397" s="9" t="str">
        <f t="shared" si="3956"/>
        <v/>
      </c>
      <c r="R4397" s="9" t="str">
        <f t="shared" si="3940"/>
        <v/>
      </c>
    </row>
    <row r="4398" spans="1:18" ht="15.75" customHeight="1" x14ac:dyDescent="0.2">
      <c r="A4398" s="9">
        <f t="shared" si="3957"/>
        <v>13.152000000000386</v>
      </c>
      <c r="B4398" s="9">
        <f t="shared" si="3941"/>
        <v>7.6897630535209283</v>
      </c>
      <c r="C4398" s="9">
        <f t="shared" si="3942"/>
        <v>-35.927333844683886</v>
      </c>
      <c r="D4398" s="9">
        <f t="shared" si="3943"/>
        <v>-1.3729310000000001</v>
      </c>
      <c r="E4398" s="9">
        <f t="shared" si="3944"/>
        <v>-6.2053897379264131E-2</v>
      </c>
      <c r="F4398" s="9">
        <f t="shared" si="3945"/>
        <v>1.3545440292452844</v>
      </c>
      <c r="G4398" s="9">
        <f t="shared" si="3946"/>
        <v>-6.2053897379264131E-2</v>
      </c>
      <c r="H4398" s="9">
        <f t="shared" si="3947"/>
        <v>-1.8386970754715737E-2</v>
      </c>
      <c r="I4398" s="9">
        <f t="shared" si="3948"/>
        <v>-0.44324212413760089</v>
      </c>
      <c r="J4398" s="9">
        <f t="shared" si="3949"/>
        <v>-0.13133550539082667</v>
      </c>
      <c r="K4398" s="9">
        <f t="shared" si="3950"/>
        <v>189.39481319315371</v>
      </c>
      <c r="L4398" s="9">
        <f t="shared" si="3951"/>
        <v>-248.48244862550857</v>
      </c>
      <c r="M4398" s="9">
        <f t="shared" si="3952"/>
        <v>-1.3297263724128027E-3</v>
      </c>
      <c r="N4398" s="9">
        <f t="shared" si="3953"/>
        <v>-3.9400651617248E-4</v>
      </c>
      <c r="O4398" s="9">
        <f t="shared" si="3954"/>
        <v>2.3067294571004166E-2</v>
      </c>
      <c r="P4398" s="9">
        <f t="shared" si="3955"/>
        <v>-0.10778259254382593</v>
      </c>
      <c r="Q4398" s="9" t="str">
        <f t="shared" si="3956"/>
        <v/>
      </c>
      <c r="R4398" s="9" t="str">
        <f t="shared" si="3940"/>
        <v/>
      </c>
    </row>
    <row r="4399" spans="1:18" ht="15.75" customHeight="1" x14ac:dyDescent="0.2">
      <c r="A4399" s="9">
        <f t="shared" si="3957"/>
        <v>13.155000000000387</v>
      </c>
      <c r="B4399" s="9">
        <f t="shared" si="3941"/>
        <v>7.6884333271485152</v>
      </c>
      <c r="C4399" s="9">
        <f t="shared" si="3942"/>
        <v>-35.927727851200061</v>
      </c>
      <c r="D4399" s="9">
        <f t="shared" si="3943"/>
        <v>-1.3729310000000001</v>
      </c>
      <c r="E4399" s="9">
        <f t="shared" si="3944"/>
        <v>-6.2032438312451969E-2</v>
      </c>
      <c r="F4399" s="9">
        <f t="shared" si="3945"/>
        <v>1.3545737393319137</v>
      </c>
      <c r="G4399" s="9">
        <f t="shared" si="3946"/>
        <v>-6.2032438312451969E-2</v>
      </c>
      <c r="H4399" s="9">
        <f t="shared" si="3947"/>
        <v>-1.8357260668086406E-2</v>
      </c>
      <c r="I4399" s="9">
        <f t="shared" si="3948"/>
        <v>-0.44308884508894258</v>
      </c>
      <c r="J4399" s="9">
        <f t="shared" si="3949"/>
        <v>-0.13112329048633145</v>
      </c>
      <c r="K4399" s="9">
        <f t="shared" si="3950"/>
        <v>189.41788048772472</v>
      </c>
      <c r="L4399" s="9">
        <f t="shared" si="3951"/>
        <v>-248.59023121805239</v>
      </c>
      <c r="M4399" s="9">
        <f t="shared" si="3952"/>
        <v>-1.3292665352668278E-3</v>
      </c>
      <c r="N4399" s="9">
        <f t="shared" si="3953"/>
        <v>-3.9336987145899434E-4</v>
      </c>
      <c r="O4399" s="9">
        <f t="shared" si="3954"/>
        <v>2.3063306081642646E-2</v>
      </c>
      <c r="P4399" s="9">
        <f t="shared" si="3955"/>
        <v>-0.10778377360840738</v>
      </c>
      <c r="Q4399" s="9" t="str">
        <f t="shared" si="3956"/>
        <v/>
      </c>
      <c r="R4399" s="9" t="str">
        <f t="shared" si="3940"/>
        <v/>
      </c>
    </row>
    <row r="4400" spans="1:18" ht="15.75" customHeight="1" x14ac:dyDescent="0.2">
      <c r="A4400" s="9">
        <f t="shared" si="3957"/>
        <v>13.158000000000387</v>
      </c>
      <c r="B4400" s="9">
        <f t="shared" si="3941"/>
        <v>7.6871040606132484</v>
      </c>
      <c r="C4400" s="9">
        <f t="shared" si="3942"/>
        <v>-35.928121221071521</v>
      </c>
      <c r="D4400" s="9">
        <f t="shared" si="3943"/>
        <v>-1.3729310000000001</v>
      </c>
      <c r="E4400" s="9">
        <f t="shared" si="3944"/>
        <v>-6.2010990375604751E-2</v>
      </c>
      <c r="F4400" s="9">
        <f t="shared" si="3945"/>
        <v>1.3546034017373398</v>
      </c>
      <c r="G4400" s="9">
        <f t="shared" si="3946"/>
        <v>-6.2010990375604751E-2</v>
      </c>
      <c r="H4400" s="9">
        <f t="shared" si="3947"/>
        <v>-1.8327598262660283E-2</v>
      </c>
      <c r="I4400" s="9">
        <f t="shared" si="3948"/>
        <v>-0.4429356455400339</v>
      </c>
      <c r="J4400" s="9">
        <f t="shared" si="3949"/>
        <v>-0.13091141616185914</v>
      </c>
      <c r="K4400" s="9">
        <f t="shared" si="3950"/>
        <v>189.44094379380635</v>
      </c>
      <c r="L4400" s="9">
        <f t="shared" si="3951"/>
        <v>-248.69801499166081</v>
      </c>
      <c r="M4400" s="9">
        <f t="shared" si="3952"/>
        <v>-1.3288069366201017E-3</v>
      </c>
      <c r="N4400" s="9">
        <f t="shared" si="3953"/>
        <v>-3.9273424848557744E-4</v>
      </c>
      <c r="O4400" s="9">
        <f t="shared" si="3954"/>
        <v>2.3059318971434813E-2</v>
      </c>
      <c r="P4400" s="9">
        <f t="shared" si="3955"/>
        <v>-0.10778495276458729</v>
      </c>
      <c r="Q4400" s="9" t="str">
        <f t="shared" si="3956"/>
        <v/>
      </c>
      <c r="R4400" s="9" t="str">
        <f t="shared" si="3940"/>
        <v/>
      </c>
    </row>
    <row r="4401" spans="1:18" ht="15.75" customHeight="1" x14ac:dyDescent="0.2">
      <c r="A4401" s="9">
        <f t="shared" si="3957"/>
        <v>13.161000000000387</v>
      </c>
      <c r="B4401" s="9">
        <f t="shared" si="3941"/>
        <v>7.6857752536766286</v>
      </c>
      <c r="C4401" s="9">
        <f t="shared" si="3942"/>
        <v>-35.928513955320007</v>
      </c>
      <c r="D4401" s="9">
        <f t="shared" si="3943"/>
        <v>-1.3729310000000001</v>
      </c>
      <c r="E4401" s="9">
        <f t="shared" si="3944"/>
        <v>-6.1989553561026575E-2</v>
      </c>
      <c r="F4401" s="9">
        <f t="shared" si="3945"/>
        <v>1.3546330165370326</v>
      </c>
      <c r="G4401" s="9">
        <f t="shared" si="3946"/>
        <v>-6.1989553561026575E-2</v>
      </c>
      <c r="H4401" s="9">
        <f t="shared" si="3947"/>
        <v>-1.8297983462967515E-2</v>
      </c>
      <c r="I4401" s="9">
        <f t="shared" si="3948"/>
        <v>-0.44278252543590407</v>
      </c>
      <c r="J4401" s="9">
        <f t="shared" si="3949"/>
        <v>-0.13069988187833939</v>
      </c>
      <c r="K4401" s="9">
        <f t="shared" si="3950"/>
        <v>189.46400311277779</v>
      </c>
      <c r="L4401" s="9">
        <f t="shared" si="3951"/>
        <v>-248.80579994442539</v>
      </c>
      <c r="M4401" s="9">
        <f t="shared" si="3952"/>
        <v>-1.3283475763077122E-3</v>
      </c>
      <c r="N4401" s="9">
        <f t="shared" si="3953"/>
        <v>-3.9209964563501819E-4</v>
      </c>
      <c r="O4401" s="9">
        <f t="shared" si="3954"/>
        <v>2.3055333239665424E-2</v>
      </c>
      <c r="P4401" s="9">
        <f t="shared" si="3955"/>
        <v>-0.10778613001542847</v>
      </c>
      <c r="Q4401" s="9" t="str">
        <f t="shared" si="3956"/>
        <v/>
      </c>
      <c r="R4401" s="9" t="str">
        <f t="shared" si="3940"/>
        <v/>
      </c>
    </row>
    <row r="4402" spans="1:18" ht="15.75" customHeight="1" x14ac:dyDescent="0.2">
      <c r="A4402" s="9">
        <f t="shared" si="3957"/>
        <v>13.164000000000387</v>
      </c>
      <c r="B4402" s="9">
        <f t="shared" si="3941"/>
        <v>7.6844469061003213</v>
      </c>
      <c r="C4402" s="9">
        <f t="shared" si="3942"/>
        <v>-35.928906054965644</v>
      </c>
      <c r="D4402" s="9">
        <f t="shared" si="3943"/>
        <v>-1.3729310000000001</v>
      </c>
      <c r="E4402" s="9">
        <f t="shared" si="3944"/>
        <v>-6.1968127861028205E-2</v>
      </c>
      <c r="F4402" s="9">
        <f t="shared" si="3945"/>
        <v>1.3546625838063455</v>
      </c>
      <c r="G4402" s="9">
        <f t="shared" si="3946"/>
        <v>-6.1968127861028205E-2</v>
      </c>
      <c r="H4402" s="9">
        <f t="shared" si="3947"/>
        <v>-1.8268416193654602E-2</v>
      </c>
      <c r="I4402" s="9">
        <f t="shared" si="3948"/>
        <v>-0.44262948472163</v>
      </c>
      <c r="J4402" s="9">
        <f t="shared" si="3949"/>
        <v>-0.13048868709753286</v>
      </c>
      <c r="K4402" s="9">
        <f t="shared" si="3950"/>
        <v>189.48705844601744</v>
      </c>
      <c r="L4402" s="9">
        <f t="shared" si="3951"/>
        <v>-248.91358607444081</v>
      </c>
      <c r="M4402" s="9">
        <f t="shared" si="3952"/>
        <v>-1.3278884541648901E-3</v>
      </c>
      <c r="N4402" s="9">
        <f t="shared" si="3953"/>
        <v>-3.9146606129259858E-4</v>
      </c>
      <c r="O4402" s="9">
        <f t="shared" si="3954"/>
        <v>2.3051348885619719E-2</v>
      </c>
      <c r="P4402" s="9">
        <f t="shared" si="3955"/>
        <v>-0.10778730536398887</v>
      </c>
      <c r="Q4402" s="9" t="str">
        <f t="shared" si="3956"/>
        <v/>
      </c>
      <c r="R4402" s="9" t="str">
        <f t="shared" si="3940"/>
        <v/>
      </c>
    </row>
    <row r="4403" spans="1:18" ht="15.75" customHeight="1" x14ac:dyDescent="0.2">
      <c r="A4403" s="9">
        <f t="shared" si="3957"/>
        <v>13.167000000000387</v>
      </c>
      <c r="B4403" s="9">
        <f t="shared" si="3941"/>
        <v>7.6831190176461561</v>
      </c>
      <c r="C4403" s="9">
        <f t="shared" si="3942"/>
        <v>-35.929297521026939</v>
      </c>
      <c r="D4403" s="9">
        <f t="shared" si="3943"/>
        <v>-1.3729310000000001</v>
      </c>
      <c r="E4403" s="9">
        <f t="shared" si="3944"/>
        <v>-6.1946713267927028E-2</v>
      </c>
      <c r="F4403" s="9">
        <f t="shared" si="3945"/>
        <v>1.3546921036205164</v>
      </c>
      <c r="G4403" s="9">
        <f t="shared" si="3946"/>
        <v>-6.1946713267927028E-2</v>
      </c>
      <c r="H4403" s="9">
        <f t="shared" si="3947"/>
        <v>-1.8238896379483727E-2</v>
      </c>
      <c r="I4403" s="9">
        <f t="shared" si="3948"/>
        <v>-0.44247652334233589</v>
      </c>
      <c r="J4403" s="9">
        <f t="shared" si="3949"/>
        <v>-0.13027783128202661</v>
      </c>
      <c r="K4403" s="9">
        <f t="shared" si="3950"/>
        <v>189.51010979490306</v>
      </c>
      <c r="L4403" s="9">
        <f t="shared" si="3951"/>
        <v>-249.0213733798048</v>
      </c>
      <c r="M4403" s="9">
        <f t="shared" si="3952"/>
        <v>-1.3274295700270078E-3</v>
      </c>
      <c r="N4403" s="9">
        <f t="shared" si="3953"/>
        <v>-3.9083349384607985E-4</v>
      </c>
      <c r="O4403" s="9">
        <f t="shared" si="3954"/>
        <v>2.3047365908583427E-2</v>
      </c>
      <c r="P4403" s="9">
        <f t="shared" si="3955"/>
        <v>-0.10778847881332158</v>
      </c>
      <c r="Q4403" s="9" t="str">
        <f t="shared" si="3956"/>
        <v/>
      </c>
      <c r="R4403" s="9" t="str">
        <f t="shared" si="3940"/>
        <v/>
      </c>
    </row>
    <row r="4404" spans="1:18" ht="15.75" customHeight="1" x14ac:dyDescent="0.2">
      <c r="A4404" s="9">
        <f t="shared" si="3957"/>
        <v>13.170000000000387</v>
      </c>
      <c r="B4404" s="9">
        <f t="shared" si="3941"/>
        <v>7.6817915880761287</v>
      </c>
      <c r="C4404" s="9">
        <f t="shared" si="3942"/>
        <v>-35.929688354520785</v>
      </c>
      <c r="D4404" s="9">
        <f t="shared" si="3943"/>
        <v>-1.3729310000000001</v>
      </c>
      <c r="E4404" s="9">
        <f t="shared" si="3944"/>
        <v>-6.1925309774047081E-2</v>
      </c>
      <c r="F4404" s="9">
        <f t="shared" si="3945"/>
        <v>1.3547215760546667</v>
      </c>
      <c r="G4404" s="9">
        <f t="shared" si="3946"/>
        <v>-6.1925309774047081E-2</v>
      </c>
      <c r="H4404" s="9">
        <f t="shared" si="3947"/>
        <v>-1.8209423945333425E-2</v>
      </c>
      <c r="I4404" s="9">
        <f t="shared" si="3948"/>
        <v>-0.4423236412431934</v>
      </c>
      <c r="J4404" s="9">
        <f t="shared" si="3949"/>
        <v>-0.13006731389523873</v>
      </c>
      <c r="K4404" s="9">
        <f t="shared" si="3950"/>
        <v>189.53315716081164</v>
      </c>
      <c r="L4404" s="9">
        <f t="shared" si="3951"/>
        <v>-249.12916185861812</v>
      </c>
      <c r="M4404" s="9">
        <f t="shared" si="3952"/>
        <v>-1.3269709237295803E-3</v>
      </c>
      <c r="N4404" s="9">
        <f t="shared" si="3953"/>
        <v>-3.9020194168571623E-4</v>
      </c>
      <c r="O4404" s="9">
        <f t="shared" si="3954"/>
        <v>2.3043384307842793E-2</v>
      </c>
      <c r="P4404" s="9">
        <f t="shared" si="3955"/>
        <v>-0.10778965036647488</v>
      </c>
      <c r="Q4404" s="9" t="str">
        <f t="shared" si="3956"/>
        <v/>
      </c>
      <c r="R4404" s="9" t="str">
        <f t="shared" si="3940"/>
        <v/>
      </c>
    </row>
    <row r="4405" spans="1:18" ht="15.75" customHeight="1" x14ac:dyDescent="0.2">
      <c r="A4405" s="9">
        <f t="shared" si="3957"/>
        <v>13.173000000000387</v>
      </c>
      <c r="B4405" s="9">
        <f t="shared" si="3941"/>
        <v>7.6804646171523991</v>
      </c>
      <c r="C4405" s="9">
        <f t="shared" si="3942"/>
        <v>-35.930078556462469</v>
      </c>
      <c r="D4405" s="9">
        <f t="shared" si="3943"/>
        <v>-1.3729310000000001</v>
      </c>
      <c r="E4405" s="9">
        <f t="shared" si="3944"/>
        <v>-6.1903917371719047E-2</v>
      </c>
      <c r="F4405" s="9">
        <f t="shared" si="3945"/>
        <v>1.3547510011838038</v>
      </c>
      <c r="G4405" s="9">
        <f t="shared" si="3946"/>
        <v>-6.1903917371719047E-2</v>
      </c>
      <c r="H4405" s="9">
        <f t="shared" si="3947"/>
        <v>-1.8179998816196363E-2</v>
      </c>
      <c r="I4405" s="9">
        <f t="shared" si="3948"/>
        <v>-0.44217083836942173</v>
      </c>
      <c r="J4405" s="9">
        <f t="shared" si="3949"/>
        <v>-0.12985713440140259</v>
      </c>
      <c r="K4405" s="9">
        <f t="shared" si="3950"/>
        <v>189.55620054511948</v>
      </c>
      <c r="L4405" s="9">
        <f t="shared" si="3951"/>
        <v>-249.23695150898459</v>
      </c>
      <c r="M4405" s="9">
        <f t="shared" si="3952"/>
        <v>-1.3265125151082652E-3</v>
      </c>
      <c r="N4405" s="9">
        <f t="shared" si="3953"/>
        <v>-3.8957140320420777E-4</v>
      </c>
      <c r="O4405" s="9">
        <f t="shared" si="3954"/>
        <v>2.3039404082684536E-2</v>
      </c>
      <c r="P4405" s="9">
        <f t="shared" si="3955"/>
        <v>-0.10779082002649221</v>
      </c>
      <c r="Q4405" s="9" t="str">
        <f t="shared" si="3956"/>
        <v/>
      </c>
      <c r="R4405" s="9" t="str">
        <f t="shared" si="3940"/>
        <v/>
      </c>
    </row>
    <row r="4406" spans="1:18" ht="15.75" customHeight="1" x14ac:dyDescent="0.2">
      <c r="A4406" s="9">
        <f t="shared" si="3957"/>
        <v>13.176000000000387</v>
      </c>
      <c r="B4406" s="9">
        <f t="shared" si="3941"/>
        <v>7.6791381046372909</v>
      </c>
      <c r="C4406" s="9">
        <f t="shared" si="3942"/>
        <v>-35.930468127865673</v>
      </c>
      <c r="D4406" s="9">
        <f t="shared" si="3943"/>
        <v>-1.3729310000000001</v>
      </c>
      <c r="E4406" s="9">
        <f t="shared" si="3944"/>
        <v>-6.1882536053280202E-2</v>
      </c>
      <c r="F4406" s="9">
        <f t="shared" si="3945"/>
        <v>1.3547803790828181</v>
      </c>
      <c r="G4406" s="9">
        <f t="shared" si="3946"/>
        <v>-6.1882536053280202E-2</v>
      </c>
      <c r="H4406" s="9">
        <f t="shared" si="3947"/>
        <v>-1.8150620917182003E-2</v>
      </c>
      <c r="I4406" s="9">
        <f t="shared" si="3948"/>
        <v>-0.4420181146662871</v>
      </c>
      <c r="J4406" s="9">
        <f t="shared" si="3949"/>
        <v>-0.12964729226558572</v>
      </c>
      <c r="K4406" s="9">
        <f t="shared" si="3950"/>
        <v>189.57923994920216</v>
      </c>
      <c r="L4406" s="9">
        <f t="shared" si="3951"/>
        <v>-249.34474232901107</v>
      </c>
      <c r="M4406" s="9">
        <f t="shared" si="3952"/>
        <v>-1.3260543439988614E-3</v>
      </c>
      <c r="N4406" s="9">
        <f t="shared" si="3953"/>
        <v>-3.8894187679675718E-4</v>
      </c>
      <c r="O4406" s="9">
        <f t="shared" si="3954"/>
        <v>2.3035425232395872E-2</v>
      </c>
      <c r="P4406" s="9">
        <f t="shared" si="3955"/>
        <v>-0.10779198779641222</v>
      </c>
      <c r="Q4406" s="9" t="str">
        <f t="shared" si="3956"/>
        <v/>
      </c>
      <c r="R4406" s="9" t="str">
        <f t="shared" si="3940"/>
        <v/>
      </c>
    </row>
    <row r="4407" spans="1:18" ht="15.75" customHeight="1" x14ac:dyDescent="0.2">
      <c r="A4407" s="9">
        <f t="shared" si="3957"/>
        <v>13.179000000000388</v>
      </c>
      <c r="B4407" s="9">
        <f t="shared" si="3941"/>
        <v>7.6778120502932916</v>
      </c>
      <c r="C4407" s="9">
        <f t="shared" si="3942"/>
        <v>-35.930857069742473</v>
      </c>
      <c r="D4407" s="9">
        <f t="shared" si="3943"/>
        <v>-1.3729310000000001</v>
      </c>
      <c r="E4407" s="9">
        <f t="shared" si="3944"/>
        <v>-6.1861165811074446E-2</v>
      </c>
      <c r="F4407" s="9">
        <f t="shared" si="3945"/>
        <v>1.354809709826486</v>
      </c>
      <c r="G4407" s="9">
        <f t="shared" si="3946"/>
        <v>-6.1861165811074446E-2</v>
      </c>
      <c r="H4407" s="9">
        <f t="shared" si="3947"/>
        <v>-1.812129017351416E-2</v>
      </c>
      <c r="I4407" s="9">
        <f t="shared" si="3948"/>
        <v>-0.44186547007910315</v>
      </c>
      <c r="J4407" s="9">
        <f t="shared" si="3949"/>
        <v>-0.12943778695367256</v>
      </c>
      <c r="K4407" s="9">
        <f t="shared" si="3950"/>
        <v>189.60227537443456</v>
      </c>
      <c r="L4407" s="9">
        <f t="shared" si="3951"/>
        <v>-249.45253431680749</v>
      </c>
      <c r="M4407" s="9">
        <f t="shared" si="3952"/>
        <v>-1.3255964102373095E-3</v>
      </c>
      <c r="N4407" s="9">
        <f t="shared" si="3953"/>
        <v>-3.8831336086101766E-4</v>
      </c>
      <c r="O4407" s="9">
        <f t="shared" si="3954"/>
        <v>2.303144775626452E-2</v>
      </c>
      <c r="P4407" s="9">
        <f t="shared" si="3955"/>
        <v>-0.10779315367926871</v>
      </c>
      <c r="Q4407" s="9" t="str">
        <f t="shared" si="3956"/>
        <v/>
      </c>
      <c r="R4407" s="9" t="str">
        <f t="shared" si="3940"/>
        <v/>
      </c>
    </row>
    <row r="4408" spans="1:18" ht="15.75" customHeight="1" x14ac:dyDescent="0.2">
      <c r="A4408" s="9">
        <f t="shared" si="3957"/>
        <v>13.182000000000388</v>
      </c>
      <c r="B4408" s="9">
        <f t="shared" si="3941"/>
        <v>7.6764864538830544</v>
      </c>
      <c r="C4408" s="9">
        <f t="shared" si="3942"/>
        <v>-35.931245383103331</v>
      </c>
      <c r="D4408" s="9">
        <f t="shared" si="3943"/>
        <v>-1.3729310000000001</v>
      </c>
      <c r="E4408" s="9">
        <f t="shared" si="3944"/>
        <v>-6.183980663745231E-2</v>
      </c>
      <c r="F4408" s="9">
        <f t="shared" si="3945"/>
        <v>1.3548389934894678</v>
      </c>
      <c r="G4408" s="9">
        <f t="shared" si="3946"/>
        <v>-6.183980663745231E-2</v>
      </c>
      <c r="H4408" s="9">
        <f t="shared" si="3947"/>
        <v>-1.8092006510532332E-2</v>
      </c>
      <c r="I4408" s="9">
        <f t="shared" si="3948"/>
        <v>-0.44171290455323076</v>
      </c>
      <c r="J4408" s="9">
        <f t="shared" si="3949"/>
        <v>-0.12922861793237378</v>
      </c>
      <c r="K4408" s="9">
        <f t="shared" si="3950"/>
        <v>189.62530682219082</v>
      </c>
      <c r="L4408" s="9">
        <f t="shared" si="3951"/>
        <v>-249.56032747048675</v>
      </c>
      <c r="M4408" s="9">
        <f t="shared" si="3952"/>
        <v>-1.3251387136596923E-3</v>
      </c>
      <c r="N4408" s="9">
        <f t="shared" si="3953"/>
        <v>-3.8768585379712135E-4</v>
      </c>
      <c r="O4408" s="9">
        <f t="shared" si="3954"/>
        <v>2.3027471653578675E-2</v>
      </c>
      <c r="P4408" s="9">
        <f t="shared" si="3955"/>
        <v>-0.1077943176780907</v>
      </c>
      <c r="Q4408" s="9" t="str">
        <f t="shared" si="3956"/>
        <v/>
      </c>
      <c r="R4408" s="9" t="str">
        <f t="shared" si="3940"/>
        <v/>
      </c>
    </row>
    <row r="4409" spans="1:18" ht="15.75" customHeight="1" x14ac:dyDescent="0.2">
      <c r="A4409" s="9">
        <f t="shared" si="3957"/>
        <v>13.185000000000388</v>
      </c>
      <c r="B4409" s="9">
        <f t="shared" si="3941"/>
        <v>7.6751613151693947</v>
      </c>
      <c r="C4409" s="9">
        <f t="shared" si="3942"/>
        <v>-35.931633068957126</v>
      </c>
      <c r="D4409" s="9">
        <f t="shared" si="3943"/>
        <v>-1.3729310000000001</v>
      </c>
      <c r="E4409" s="9">
        <f t="shared" si="3944"/>
        <v>-6.18184585247709E-2</v>
      </c>
      <c r="F4409" s="9">
        <f t="shared" si="3945"/>
        <v>1.3548682301463102</v>
      </c>
      <c r="G4409" s="9">
        <f t="shared" si="3946"/>
        <v>-6.18184585247709E-2</v>
      </c>
      <c r="H4409" s="9">
        <f t="shared" si="3947"/>
        <v>-1.8062769853689931E-2</v>
      </c>
      <c r="I4409" s="9">
        <f t="shared" si="3948"/>
        <v>-0.44156041803407781</v>
      </c>
      <c r="J4409" s="9">
        <f t="shared" si="3949"/>
        <v>-0.12901978466921377</v>
      </c>
      <c r="K4409" s="9">
        <f t="shared" si="3950"/>
        <v>189.64833429384441</v>
      </c>
      <c r="L4409" s="9">
        <f t="shared" si="3951"/>
        <v>-249.66812178816485</v>
      </c>
      <c r="M4409" s="9">
        <f t="shared" si="3952"/>
        <v>-1.3246812541022335E-3</v>
      </c>
      <c r="N4409" s="9">
        <f t="shared" si="3953"/>
        <v>-3.8705935400764133E-4</v>
      </c>
      <c r="O4409" s="9">
        <f t="shared" si="3954"/>
        <v>2.302349692362703E-2</v>
      </c>
      <c r="P4409" s="9">
        <f t="shared" si="3955"/>
        <v>-0.10779547979590239</v>
      </c>
      <c r="Q4409" s="9" t="str">
        <f t="shared" si="3956"/>
        <v/>
      </c>
      <c r="R4409" s="9" t="str">
        <f t="shared" si="3940"/>
        <v/>
      </c>
    </row>
    <row r="4410" spans="1:18" ht="15.75" customHeight="1" x14ac:dyDescent="0.2">
      <c r="A4410" s="9">
        <f t="shared" si="3957"/>
        <v>13.188000000000388</v>
      </c>
      <c r="B4410" s="9">
        <f t="shared" si="3941"/>
        <v>7.6738366339152924</v>
      </c>
      <c r="C4410" s="9">
        <f t="shared" si="3942"/>
        <v>-35.93202012831113</v>
      </c>
      <c r="D4410" s="9">
        <f t="shared" si="3943"/>
        <v>-1.3729310000000001</v>
      </c>
      <c r="E4410" s="9">
        <f t="shared" si="3944"/>
        <v>-6.1797121465393935E-2</v>
      </c>
      <c r="F4410" s="9">
        <f t="shared" si="3945"/>
        <v>1.3548974198714439</v>
      </c>
      <c r="G4410" s="9">
        <f t="shared" si="3946"/>
        <v>-6.1797121465393935E-2</v>
      </c>
      <c r="H4410" s="9">
        <f t="shared" si="3947"/>
        <v>-1.803358012855627E-2</v>
      </c>
      <c r="I4410" s="9">
        <f t="shared" si="3948"/>
        <v>-0.44140801046709949</v>
      </c>
      <c r="J4410" s="9">
        <f t="shared" si="3949"/>
        <v>-0.12881128663254476</v>
      </c>
      <c r="K4410" s="9">
        <f t="shared" si="3950"/>
        <v>189.67135779076804</v>
      </c>
      <c r="L4410" s="9">
        <f t="shared" si="3951"/>
        <v>-249.77591726796075</v>
      </c>
      <c r="M4410" s="9">
        <f t="shared" si="3952"/>
        <v>-1.3242240314012986E-3</v>
      </c>
      <c r="N4410" s="9">
        <f t="shared" si="3953"/>
        <v>-3.8643385989763432E-4</v>
      </c>
      <c r="O4410" s="9">
        <f t="shared" si="3954"/>
        <v>2.3019523565698776E-2</v>
      </c>
      <c r="P4410" s="9">
        <f t="shared" si="3955"/>
        <v>-0.10779664003572324</v>
      </c>
      <c r="Q4410" s="9" t="str">
        <f t="shared" si="3956"/>
        <v/>
      </c>
      <c r="R4410" s="9" t="str">
        <f t="shared" si="3940"/>
        <v/>
      </c>
    </row>
    <row r="4411" spans="1:18" ht="15.75" customHeight="1" x14ac:dyDescent="0.2">
      <c r="A4411" s="9">
        <f t="shared" si="3957"/>
        <v>13.191000000000388</v>
      </c>
      <c r="B4411" s="9">
        <f t="shared" si="3941"/>
        <v>7.6725124098838915</v>
      </c>
      <c r="C4411" s="9">
        <f t="shared" si="3942"/>
        <v>-35.932406562171025</v>
      </c>
      <c r="D4411" s="9">
        <f t="shared" si="3943"/>
        <v>-1.3729310000000001</v>
      </c>
      <c r="E4411" s="9">
        <f t="shared" si="3944"/>
        <v>-6.1775795451691727E-2</v>
      </c>
      <c r="F4411" s="9">
        <f t="shared" si="3945"/>
        <v>1.3549265627391862</v>
      </c>
      <c r="G4411" s="9">
        <f t="shared" si="3946"/>
        <v>-6.1775795451691727E-2</v>
      </c>
      <c r="H4411" s="9">
        <f t="shared" si="3947"/>
        <v>-1.800443726081391E-2</v>
      </c>
      <c r="I4411" s="9">
        <f t="shared" si="3948"/>
        <v>-0.44125568179779801</v>
      </c>
      <c r="J4411" s="9">
        <f t="shared" si="3949"/>
        <v>-0.12860312329152793</v>
      </c>
      <c r="K4411" s="9">
        <f t="shared" si="3950"/>
        <v>189.69437731433374</v>
      </c>
      <c r="L4411" s="9">
        <f t="shared" si="3951"/>
        <v>-249.88371390799648</v>
      </c>
      <c r="M4411" s="9">
        <f t="shared" si="3952"/>
        <v>-1.3237670453933941E-3</v>
      </c>
      <c r="N4411" s="9">
        <f t="shared" si="3953"/>
        <v>-3.8580936987458379E-4</v>
      </c>
      <c r="O4411" s="9">
        <f t="shared" si="3954"/>
        <v>2.3015551579083585E-2</v>
      </c>
      <c r="P4411" s="9">
        <f t="shared" si="3955"/>
        <v>-0.1077977984005679</v>
      </c>
      <c r="Q4411" s="9" t="str">
        <f t="shared" si="3956"/>
        <v/>
      </c>
      <c r="R4411" s="9" t="str">
        <f t="shared" si="3940"/>
        <v/>
      </c>
    </row>
    <row r="4412" spans="1:18" ht="15.75" customHeight="1" x14ac:dyDescent="0.2">
      <c r="A4412" s="9">
        <f t="shared" si="3957"/>
        <v>13.194000000000388</v>
      </c>
      <c r="B4412" s="9">
        <f t="shared" si="3941"/>
        <v>7.6711886428384979</v>
      </c>
      <c r="C4412" s="9">
        <f t="shared" si="3942"/>
        <v>-35.932792371540899</v>
      </c>
      <c r="D4412" s="9">
        <f t="shared" si="3943"/>
        <v>-1.3729310000000001</v>
      </c>
      <c r="E4412" s="9">
        <f t="shared" si="3944"/>
        <v>-6.1754480476041138E-2</v>
      </c>
      <c r="F4412" s="9">
        <f t="shared" si="3945"/>
        <v>1.3549556588237393</v>
      </c>
      <c r="G4412" s="9">
        <f t="shared" si="3946"/>
        <v>-6.1754480476041138E-2</v>
      </c>
      <c r="H4412" s="9">
        <f t="shared" si="3947"/>
        <v>-1.7975341176260873E-2</v>
      </c>
      <c r="I4412" s="9">
        <f t="shared" si="3948"/>
        <v>-0.44110343197172236</v>
      </c>
      <c r="J4412" s="9">
        <f t="shared" si="3949"/>
        <v>-0.12839529411614908</v>
      </c>
      <c r="K4412" s="9">
        <f t="shared" si="3950"/>
        <v>189.71739286591281</v>
      </c>
      <c r="L4412" s="9">
        <f t="shared" si="3951"/>
        <v>-249.99151170639703</v>
      </c>
      <c r="M4412" s="9">
        <f t="shared" si="3952"/>
        <v>-1.323310295915167E-3</v>
      </c>
      <c r="N4412" s="9">
        <f t="shared" si="3953"/>
        <v>-3.8518588234844726E-4</v>
      </c>
      <c r="O4412" s="9">
        <f t="shared" si="3954"/>
        <v>2.3011580963071619E-2</v>
      </c>
      <c r="P4412" s="9">
        <f t="shared" si="3955"/>
        <v>-0.10779895489344622</v>
      </c>
      <c r="Q4412" s="9" t="str">
        <f t="shared" si="3956"/>
        <v/>
      </c>
      <c r="R4412" s="9" t="str">
        <f t="shared" si="3940"/>
        <v/>
      </c>
    </row>
    <row r="4413" spans="1:18" ht="15.75" customHeight="1" x14ac:dyDescent="0.2">
      <c r="A4413" s="9">
        <f t="shared" si="3957"/>
        <v>13.197000000000388</v>
      </c>
      <c r="B4413" s="9">
        <f t="shared" si="3941"/>
        <v>7.6698653325425825</v>
      </c>
      <c r="C4413" s="9">
        <f t="shared" si="3942"/>
        <v>-35.933177557423249</v>
      </c>
      <c r="D4413" s="9">
        <f t="shared" si="3943"/>
        <v>-1.3729310000000001</v>
      </c>
      <c r="E4413" s="9">
        <f t="shared" si="3944"/>
        <v>-6.1733176530825634E-2</v>
      </c>
      <c r="F4413" s="9">
        <f t="shared" si="3945"/>
        <v>1.3549847081991917</v>
      </c>
      <c r="G4413" s="9">
        <f t="shared" si="3946"/>
        <v>-6.1733176530825634E-2</v>
      </c>
      <c r="H4413" s="9">
        <f t="shared" si="3947"/>
        <v>-1.7946291800808423E-2</v>
      </c>
      <c r="I4413" s="9">
        <f t="shared" si="3948"/>
        <v>-0.44095126093446879</v>
      </c>
      <c r="J4413" s="9">
        <f t="shared" si="3949"/>
        <v>-0.128187798577203</v>
      </c>
      <c r="K4413" s="9">
        <f t="shared" si="3950"/>
        <v>189.74040444687589</v>
      </c>
      <c r="L4413" s="9">
        <f t="shared" si="3951"/>
        <v>-250.09931066129047</v>
      </c>
      <c r="M4413" s="9">
        <f t="shared" si="3952"/>
        <v>-1.3228537828034064E-3</v>
      </c>
      <c r="N4413" s="9">
        <f t="shared" si="3953"/>
        <v>-3.8456339573160903E-4</v>
      </c>
      <c r="O4413" s="9">
        <f t="shared" si="3954"/>
        <v>2.3007611716953542E-2</v>
      </c>
      <c r="P4413" s="9">
        <f t="shared" si="3955"/>
        <v>-0.10780010951736335</v>
      </c>
      <c r="Q4413" s="9" t="str">
        <f t="shared" si="3956"/>
        <v/>
      </c>
      <c r="R4413" s="9" t="str">
        <f t="shared" si="3940"/>
        <v/>
      </c>
    </row>
    <row r="4414" spans="1:18" ht="15.75" customHeight="1" x14ac:dyDescent="0.2">
      <c r="A4414" s="9">
        <f t="shared" si="3957"/>
        <v>13.200000000000388</v>
      </c>
      <c r="B4414" s="9">
        <f t="shared" si="3941"/>
        <v>7.6685424787597789</v>
      </c>
      <c r="C4414" s="9">
        <f t="shared" si="3942"/>
        <v>-35.933562120818983</v>
      </c>
      <c r="D4414" s="9">
        <f t="shared" si="3943"/>
        <v>-1.3729310000000001</v>
      </c>
      <c r="E4414" s="9">
        <f t="shared" si="3944"/>
        <v>-6.1711883608435263E-2</v>
      </c>
      <c r="F4414" s="9">
        <f t="shared" si="3945"/>
        <v>1.3550137109395175</v>
      </c>
      <c r="G4414" s="9">
        <f t="shared" si="3946"/>
        <v>-6.1711883608435263E-2</v>
      </c>
      <c r="H4414" s="9">
        <f t="shared" si="3947"/>
        <v>-1.7917289060482622E-2</v>
      </c>
      <c r="I4414" s="9">
        <f t="shared" si="3948"/>
        <v>-0.44079916863168039</v>
      </c>
      <c r="J4414" s="9">
        <f t="shared" si="3949"/>
        <v>-0.12798063614630442</v>
      </c>
      <c r="K4414" s="9">
        <f t="shared" si="3950"/>
        <v>189.76341205859285</v>
      </c>
      <c r="L4414" s="9">
        <f t="shared" si="3951"/>
        <v>-250.20711077080784</v>
      </c>
      <c r="M4414" s="9">
        <f t="shared" si="3952"/>
        <v>-1.3223975058950412E-3</v>
      </c>
      <c r="N4414" s="9">
        <f t="shared" si="3953"/>
        <v>-3.8394190843891329E-4</v>
      </c>
      <c r="O4414" s="9">
        <f t="shared" si="3954"/>
        <v>2.3003643840020495E-2</v>
      </c>
      <c r="P4414" s="9">
        <f t="shared" si="3955"/>
        <v>-0.10780126227531961</v>
      </c>
      <c r="Q4414" s="9" t="str">
        <f t="shared" si="3956"/>
        <v/>
      </c>
      <c r="R4414" s="9" t="str">
        <f t="shared" si="3940"/>
        <v/>
      </c>
    </row>
    <row r="4415" spans="1:18" ht="15.75" customHeight="1" x14ac:dyDescent="0.2">
      <c r="A4415" s="9">
        <f t="shared" si="3957"/>
        <v>13.203000000000388</v>
      </c>
      <c r="B4415" s="9">
        <f t="shared" si="3941"/>
        <v>7.667220081253884</v>
      </c>
      <c r="C4415" s="9">
        <f t="shared" si="3942"/>
        <v>-35.933946062727422</v>
      </c>
      <c r="D4415" s="9">
        <f t="shared" si="3943"/>
        <v>-1.3729310000000001</v>
      </c>
      <c r="E4415" s="9">
        <f t="shared" si="3944"/>
        <v>-6.1690601701266605E-2</v>
      </c>
      <c r="F4415" s="9">
        <f t="shared" si="3945"/>
        <v>1.3550426671185762</v>
      </c>
      <c r="G4415" s="9">
        <f t="shared" si="3946"/>
        <v>-6.1690601701266605E-2</v>
      </c>
      <c r="H4415" s="9">
        <f t="shared" si="3947"/>
        <v>-1.7888332881423885E-2</v>
      </c>
      <c r="I4415" s="9">
        <f t="shared" si="3948"/>
        <v>-0.44064715500904711</v>
      </c>
      <c r="J4415" s="9">
        <f t="shared" si="3949"/>
        <v>-0.12777380629588489</v>
      </c>
      <c r="K4415" s="9">
        <f t="shared" si="3950"/>
        <v>189.78641570243286</v>
      </c>
      <c r="L4415" s="9">
        <f t="shared" si="3951"/>
        <v>-250.31491203308317</v>
      </c>
      <c r="M4415" s="9">
        <f t="shared" si="3952"/>
        <v>-1.3219414650271414E-3</v>
      </c>
      <c r="N4415" s="9">
        <f t="shared" si="3953"/>
        <v>-3.8332141888765465E-4</v>
      </c>
      <c r="O4415" s="9">
        <f t="shared" si="3954"/>
        <v>2.2999677331564113E-2</v>
      </c>
      <c r="P4415" s="9">
        <f t="shared" si="3955"/>
        <v>-0.1078024131703106</v>
      </c>
      <c r="Q4415" s="9" t="str">
        <f t="shared" si="3956"/>
        <v/>
      </c>
      <c r="R4415" s="9" t="str">
        <f t="shared" si="3940"/>
        <v/>
      </c>
    </row>
    <row r="4416" spans="1:18" ht="15.75" customHeight="1" x14ac:dyDescent="0.2">
      <c r="A4416" s="9">
        <f t="shared" si="3957"/>
        <v>13.206000000000389</v>
      </c>
      <c r="B4416" s="9">
        <f t="shared" si="3941"/>
        <v>7.6658981397888573</v>
      </c>
      <c r="C4416" s="9">
        <f t="shared" si="3942"/>
        <v>-35.934329384146309</v>
      </c>
      <c r="D4416" s="9">
        <f t="shared" si="3943"/>
        <v>-1.3729310000000001</v>
      </c>
      <c r="E4416" s="9">
        <f t="shared" si="3944"/>
        <v>-6.1669330801722808E-2</v>
      </c>
      <c r="F4416" s="9">
        <f t="shared" si="3945"/>
        <v>1.3550715768101151</v>
      </c>
      <c r="G4416" s="9">
        <f t="shared" si="3946"/>
        <v>-6.1669330801722808E-2</v>
      </c>
      <c r="H4416" s="9">
        <f t="shared" si="3947"/>
        <v>-1.7859423189884982E-2</v>
      </c>
      <c r="I4416" s="9">
        <f t="shared" si="3948"/>
        <v>-0.44049522001230573</v>
      </c>
      <c r="J4416" s="9">
        <f t="shared" si="3949"/>
        <v>-0.12756730849917844</v>
      </c>
      <c r="K4416" s="9">
        <f t="shared" si="3950"/>
        <v>189.80941537976443</v>
      </c>
      <c r="L4416" s="9">
        <f t="shared" si="3951"/>
        <v>-250.42271444625348</v>
      </c>
      <c r="M4416" s="9">
        <f t="shared" si="3952"/>
        <v>-1.3214856600369173E-3</v>
      </c>
      <c r="N4416" s="9">
        <f t="shared" si="3953"/>
        <v>-3.8270192549753532E-4</v>
      </c>
      <c r="O4416" s="9">
        <f t="shared" si="3954"/>
        <v>2.2995712190876517E-2</v>
      </c>
      <c r="P4416" s="9">
        <f t="shared" si="3955"/>
        <v>-0.10780356220532718</v>
      </c>
      <c r="Q4416" s="9" t="str">
        <f t="shared" si="3956"/>
        <v/>
      </c>
      <c r="R4416" s="9" t="str">
        <f t="shared" si="3940"/>
        <v/>
      </c>
    </row>
    <row r="4417" spans="1:18" ht="15.75" customHeight="1" x14ac:dyDescent="0.2">
      <c r="A4417" s="9">
        <f t="shared" si="3957"/>
        <v>13.209000000000389</v>
      </c>
      <c r="B4417" s="9">
        <f t="shared" si="3941"/>
        <v>7.6645766541288207</v>
      </c>
      <c r="C4417" s="9">
        <f t="shared" si="3942"/>
        <v>-35.934712086071805</v>
      </c>
      <c r="D4417" s="9">
        <f t="shared" si="3943"/>
        <v>-1.3729310000000001</v>
      </c>
      <c r="E4417" s="9">
        <f t="shared" si="3944"/>
        <v>-6.1648070902213567E-2</v>
      </c>
      <c r="F4417" s="9">
        <f t="shared" si="3945"/>
        <v>1.3551004400877669</v>
      </c>
      <c r="G4417" s="9">
        <f t="shared" si="3946"/>
        <v>-6.1648070902213567E-2</v>
      </c>
      <c r="H4417" s="9">
        <f t="shared" si="3947"/>
        <v>-1.7830559912233257E-2</v>
      </c>
      <c r="I4417" s="9">
        <f t="shared" si="3948"/>
        <v>-0.44034336358723974</v>
      </c>
      <c r="J4417" s="9">
        <f t="shared" si="3949"/>
        <v>-0.12736114223023753</v>
      </c>
      <c r="K4417" s="9">
        <f t="shared" si="3950"/>
        <v>189.83241109195529</v>
      </c>
      <c r="L4417" s="9">
        <f t="shared" si="3951"/>
        <v>-250.53051800845881</v>
      </c>
      <c r="M4417" s="9">
        <f t="shared" si="3952"/>
        <v>-1.3210300907617193E-3</v>
      </c>
      <c r="N4417" s="9">
        <f t="shared" si="3953"/>
        <v>-3.8208342669071262E-4</v>
      </c>
      <c r="O4417" s="9">
        <f t="shared" si="3954"/>
        <v>2.299174841725032E-2</v>
      </c>
      <c r="P4417" s="9">
        <f t="shared" si="3955"/>
        <v>-0.10780470938335546</v>
      </c>
      <c r="Q4417" s="9" t="str">
        <f t="shared" si="3956"/>
        <v/>
      </c>
      <c r="R4417" s="9" t="str">
        <f t="shared" si="3940"/>
        <v/>
      </c>
    </row>
    <row r="4418" spans="1:18" ht="15.75" customHeight="1" x14ac:dyDescent="0.2">
      <c r="A4418" s="9">
        <f t="shared" si="3957"/>
        <v>13.212000000000389</v>
      </c>
      <c r="B4418" s="9">
        <f t="shared" si="3941"/>
        <v>7.6632556240380589</v>
      </c>
      <c r="C4418" s="9">
        <f t="shared" si="3942"/>
        <v>-35.935094169498498</v>
      </c>
      <c r="D4418" s="9">
        <f t="shared" si="3943"/>
        <v>-1.3729310000000001</v>
      </c>
      <c r="E4418" s="9">
        <f t="shared" si="3944"/>
        <v>-6.1626821995155102E-2</v>
      </c>
      <c r="F4418" s="9">
        <f t="shared" si="3945"/>
        <v>1.3551292570250517</v>
      </c>
      <c r="G4418" s="9">
        <f t="shared" si="3946"/>
        <v>-6.1626821995155102E-2</v>
      </c>
      <c r="H4418" s="9">
        <f t="shared" si="3947"/>
        <v>-1.7801742974948409E-2</v>
      </c>
      <c r="I4418" s="9">
        <f t="shared" si="3948"/>
        <v>-0.44019158567967925</v>
      </c>
      <c r="J4418" s="9">
        <f t="shared" si="3949"/>
        <v>-0.12715530696391719</v>
      </c>
      <c r="K4418" s="9">
        <f t="shared" si="3950"/>
        <v>189.85540284037253</v>
      </c>
      <c r="L4418" s="9">
        <f t="shared" si="3951"/>
        <v>-250.63832271784216</v>
      </c>
      <c r="M4418" s="9">
        <f t="shared" si="3952"/>
        <v>-1.3205747570390377E-3</v>
      </c>
      <c r="N4418" s="9">
        <f t="shared" si="3953"/>
        <v>-3.8146592089175157E-4</v>
      </c>
      <c r="O4418" s="9">
        <f t="shared" si="3954"/>
        <v>2.2987786009978618E-2</v>
      </c>
      <c r="P4418" s="9">
        <f t="shared" si="3955"/>
        <v>-0.10780585470737683</v>
      </c>
      <c r="Q4418" s="9" t="str">
        <f t="shared" si="3956"/>
        <v/>
      </c>
      <c r="R4418" s="9" t="str">
        <f t="shared" si="3940"/>
        <v/>
      </c>
    </row>
    <row r="4419" spans="1:18" ht="15.75" customHeight="1" x14ac:dyDescent="0.2">
      <c r="A4419" s="9">
        <f t="shared" si="3957"/>
        <v>13.215000000000389</v>
      </c>
      <c r="B4419" s="9">
        <f t="shared" si="3941"/>
        <v>7.6619350492810199</v>
      </c>
      <c r="C4419" s="9">
        <f t="shared" si="3942"/>
        <v>-35.935475635419387</v>
      </c>
      <c r="D4419" s="9">
        <f t="shared" si="3943"/>
        <v>-1.3729310000000001</v>
      </c>
      <c r="E4419" s="9">
        <f t="shared" si="3944"/>
        <v>-6.1605584072970204E-2</v>
      </c>
      <c r="F4419" s="9">
        <f t="shared" si="3945"/>
        <v>1.3551580276953752</v>
      </c>
      <c r="G4419" s="9">
        <f t="shared" si="3946"/>
        <v>-6.1605584072970204E-2</v>
      </c>
      <c r="H4419" s="9">
        <f t="shared" si="3947"/>
        <v>-1.7772972304624934E-2</v>
      </c>
      <c r="I4419" s="9">
        <f t="shared" si="3948"/>
        <v>-0.44003988623550144</v>
      </c>
      <c r="J4419" s="9">
        <f t="shared" si="3949"/>
        <v>-0.12694980217589238</v>
      </c>
      <c r="K4419" s="9">
        <f t="shared" si="3950"/>
        <v>189.87839062638253</v>
      </c>
      <c r="L4419" s="9">
        <f t="shared" si="3951"/>
        <v>-250.74612857254954</v>
      </c>
      <c r="M4419" s="9">
        <f t="shared" si="3952"/>
        <v>-1.3201196587065043E-3</v>
      </c>
      <c r="N4419" s="9">
        <f t="shared" si="3953"/>
        <v>-3.8084940652767713E-4</v>
      </c>
      <c r="O4419" s="9">
        <f t="shared" si="3954"/>
        <v>2.2983824968355E-2</v>
      </c>
      <c r="P4419" s="9">
        <f t="shared" si="3955"/>
        <v>-0.10780699818036796</v>
      </c>
      <c r="Q4419" s="9" t="str">
        <f t="shared" si="3956"/>
        <v/>
      </c>
      <c r="R4419" s="9" t="str">
        <f t="shared" si="3940"/>
        <v/>
      </c>
    </row>
    <row r="4420" spans="1:18" ht="15.75" customHeight="1" x14ac:dyDescent="0.2">
      <c r="A4420" s="9">
        <f t="shared" si="3957"/>
        <v>13.218000000000389</v>
      </c>
      <c r="B4420" s="9">
        <f t="shared" si="3941"/>
        <v>7.6606149296223132</v>
      </c>
      <c r="C4420" s="9">
        <f t="shared" si="3942"/>
        <v>-35.935856484825912</v>
      </c>
      <c r="D4420" s="9">
        <f t="shared" si="3943"/>
        <v>-1.3729310000000001</v>
      </c>
      <c r="E4420" s="9">
        <f t="shared" si="3944"/>
        <v>-6.158435712808815E-2</v>
      </c>
      <c r="F4420" s="9">
        <f t="shared" si="3945"/>
        <v>1.3551867521720311</v>
      </c>
      <c r="G4420" s="9">
        <f t="shared" si="3946"/>
        <v>-6.158435712808815E-2</v>
      </c>
      <c r="H4420" s="9">
        <f t="shared" si="3947"/>
        <v>-1.7744247827969017E-2</v>
      </c>
      <c r="I4420" s="9">
        <f t="shared" si="3948"/>
        <v>-0.43988826520062962</v>
      </c>
      <c r="J4420" s="9">
        <f t="shared" si="3949"/>
        <v>-0.12674462734263583</v>
      </c>
      <c r="K4420" s="9">
        <f t="shared" si="3950"/>
        <v>189.90137445135088</v>
      </c>
      <c r="L4420" s="9">
        <f t="shared" si="3951"/>
        <v>-250.8539355707299</v>
      </c>
      <c r="M4420" s="9">
        <f t="shared" si="3952"/>
        <v>-1.319664795601889E-3</v>
      </c>
      <c r="N4420" s="9">
        <f t="shared" si="3953"/>
        <v>-3.8023388202790753E-4</v>
      </c>
      <c r="O4420" s="9">
        <f t="shared" si="3954"/>
        <v>2.2979865291673535E-2</v>
      </c>
      <c r="P4420" s="9">
        <f t="shared" si="3955"/>
        <v>-0.10780813980530078</v>
      </c>
      <c r="Q4420" s="9" t="str">
        <f t="shared" si="3956"/>
        <v/>
      </c>
      <c r="R4420" s="9" t="str">
        <f t="shared" si="3940"/>
        <v/>
      </c>
    </row>
    <row r="4421" spans="1:18" ht="15.75" customHeight="1" x14ac:dyDescent="0.2">
      <c r="A4421" s="9">
        <f t="shared" si="3957"/>
        <v>13.221000000000389</v>
      </c>
      <c r="B4421" s="9">
        <f t="shared" si="3941"/>
        <v>7.659295264826711</v>
      </c>
      <c r="C4421" s="9">
        <f t="shared" si="3942"/>
        <v>-35.936236718707939</v>
      </c>
      <c r="D4421" s="9">
        <f t="shared" si="3943"/>
        <v>-1.3729310000000001</v>
      </c>
      <c r="E4421" s="9">
        <f t="shared" si="3944"/>
        <v>-6.1563141152944777E-2</v>
      </c>
      <c r="F4421" s="9">
        <f t="shared" si="3945"/>
        <v>1.3552154305282003</v>
      </c>
      <c r="G4421" s="9">
        <f t="shared" si="3946"/>
        <v>-6.1563141152944777E-2</v>
      </c>
      <c r="H4421" s="9">
        <f t="shared" si="3947"/>
        <v>-1.7715569471799864E-2</v>
      </c>
      <c r="I4421" s="9">
        <f t="shared" si="3948"/>
        <v>-0.43973672252103407</v>
      </c>
      <c r="J4421" s="9">
        <f t="shared" si="3949"/>
        <v>-0.12653978194142759</v>
      </c>
      <c r="K4421" s="9">
        <f t="shared" si="3950"/>
        <v>189.92435431664254</v>
      </c>
      <c r="L4421" s="9">
        <f t="shared" si="3951"/>
        <v>-250.96174371053522</v>
      </c>
      <c r="M4421" s="9">
        <f t="shared" si="3952"/>
        <v>-1.3192101675631022E-3</v>
      </c>
      <c r="N4421" s="9">
        <f t="shared" si="3953"/>
        <v>-3.7961934582428277E-4</v>
      </c>
      <c r="O4421" s="9">
        <f t="shared" si="3954"/>
        <v>2.2975906979228789E-2</v>
      </c>
      <c r="P4421" s="9">
        <f t="shared" si="3955"/>
        <v>-0.10780927958514257</v>
      </c>
      <c r="Q4421" s="9" t="str">
        <f t="shared" si="3956"/>
        <v/>
      </c>
      <c r="R4421" s="9" t="str">
        <f t="shared" si="3940"/>
        <v/>
      </c>
    </row>
    <row r="4422" spans="1:18" ht="15.75" customHeight="1" x14ac:dyDescent="0.2">
      <c r="A4422" s="9">
        <f t="shared" si="3957"/>
        <v>13.224000000000389</v>
      </c>
      <c r="B4422" s="9">
        <f t="shared" si="3941"/>
        <v>7.657976054659148</v>
      </c>
      <c r="C4422" s="9">
        <f t="shared" si="3942"/>
        <v>-35.93661633805376</v>
      </c>
      <c r="D4422" s="9">
        <f t="shared" si="3943"/>
        <v>-1.3729310000000001</v>
      </c>
      <c r="E4422" s="9">
        <f t="shared" si="3944"/>
        <v>-6.154193613998242E-2</v>
      </c>
      <c r="F4422" s="9">
        <f t="shared" si="3945"/>
        <v>1.35524406283695</v>
      </c>
      <c r="G4422" s="9">
        <f t="shared" si="3946"/>
        <v>-6.154193613998242E-2</v>
      </c>
      <c r="H4422" s="9">
        <f t="shared" si="3947"/>
        <v>-1.7686937163050143E-2</v>
      </c>
      <c r="I4422" s="9">
        <f t="shared" si="3948"/>
        <v>-0.43958525814273153</v>
      </c>
      <c r="J4422" s="9">
        <f t="shared" si="3949"/>
        <v>-0.12633526545035814</v>
      </c>
      <c r="K4422" s="9">
        <f t="shared" si="3950"/>
        <v>189.94733022362178</v>
      </c>
      <c r="L4422" s="9">
        <f t="shared" si="3951"/>
        <v>-251.06955299012037</v>
      </c>
      <c r="M4422" s="9">
        <f t="shared" si="3952"/>
        <v>-1.3187557744281945E-3</v>
      </c>
      <c r="N4422" s="9">
        <f t="shared" si="3953"/>
        <v>-3.7900579635107446E-4</v>
      </c>
      <c r="O4422" s="9">
        <f t="shared" si="3954"/>
        <v>2.29719500303158E-2</v>
      </c>
      <c r="P4422" s="9">
        <f t="shared" si="3955"/>
        <v>-0.10781041752285581</v>
      </c>
      <c r="Q4422" s="9" t="str">
        <f t="shared" si="3956"/>
        <v/>
      </c>
      <c r="R4422" s="9" t="str">
        <f t="shared" si="3940"/>
        <v/>
      </c>
    </row>
    <row r="4423" spans="1:18" ht="15.75" customHeight="1" x14ac:dyDescent="0.2">
      <c r="A4423" s="9">
        <f t="shared" si="3957"/>
        <v>13.227000000000389</v>
      </c>
      <c r="B4423" s="9">
        <f t="shared" si="3941"/>
        <v>7.6566572988847197</v>
      </c>
      <c r="C4423" s="9">
        <f t="shared" si="3942"/>
        <v>-35.936995343850114</v>
      </c>
      <c r="D4423" s="9">
        <f t="shared" si="3943"/>
        <v>-1.3729310000000001</v>
      </c>
      <c r="E4423" s="9">
        <f t="shared" si="3944"/>
        <v>-6.1520742081649912E-2</v>
      </c>
      <c r="F4423" s="9">
        <f t="shared" si="3945"/>
        <v>1.3552726491712359</v>
      </c>
      <c r="G4423" s="9">
        <f t="shared" si="3946"/>
        <v>-6.1520742081649912E-2</v>
      </c>
      <c r="H4423" s="9">
        <f t="shared" si="3947"/>
        <v>-1.7658350828764213E-2</v>
      </c>
      <c r="I4423" s="9">
        <f t="shared" si="3948"/>
        <v>-0.43943387201178502</v>
      </c>
      <c r="J4423" s="9">
        <f t="shared" si="3949"/>
        <v>-0.1261310773483158</v>
      </c>
      <c r="K4423" s="9">
        <f t="shared" si="3950"/>
        <v>189.9703021736521</v>
      </c>
      <c r="L4423" s="9">
        <f t="shared" si="3951"/>
        <v>-251.17736340764321</v>
      </c>
      <c r="M4423" s="9">
        <f t="shared" si="3952"/>
        <v>-1.3183016160353551E-3</v>
      </c>
      <c r="N4423" s="9">
        <f t="shared" si="3953"/>
        <v>-3.7839323204494742E-4</v>
      </c>
      <c r="O4423" s="9">
        <f t="shared" si="3954"/>
        <v>2.2967994444230106E-2</v>
      </c>
      <c r="P4423" s="9">
        <f t="shared" si="3955"/>
        <v>-0.10781155362139841</v>
      </c>
      <c r="Q4423" s="9" t="str">
        <f t="shared" si="3956"/>
        <v/>
      </c>
      <c r="R4423" s="9" t="str">
        <f t="shared" si="3940"/>
        <v/>
      </c>
    </row>
    <row r="4424" spans="1:18" ht="15.75" customHeight="1" x14ac:dyDescent="0.2">
      <c r="A4424" s="9">
        <f t="shared" si="3957"/>
        <v>13.230000000000389</v>
      </c>
      <c r="B4424" s="9">
        <f t="shared" si="3941"/>
        <v>7.6553389972686841</v>
      </c>
      <c r="C4424" s="9">
        <f t="shared" si="3942"/>
        <v>-35.937373737082162</v>
      </c>
      <c r="D4424" s="9">
        <f t="shared" si="3943"/>
        <v>-1.3729310000000001</v>
      </c>
      <c r="E4424" s="9">
        <f t="shared" si="3944"/>
        <v>-6.1499558970402594E-2</v>
      </c>
      <c r="F4424" s="9">
        <f t="shared" si="3945"/>
        <v>1.3553011896039002</v>
      </c>
      <c r="G4424" s="9">
        <f t="shared" si="3946"/>
        <v>-6.1499558970402594E-2</v>
      </c>
      <c r="H4424" s="9">
        <f t="shared" si="3947"/>
        <v>-1.7629810396099899E-2</v>
      </c>
      <c r="I4424" s="9">
        <f t="shared" si="3948"/>
        <v>-0.43928256407430422</v>
      </c>
      <c r="J4424" s="9">
        <f t="shared" si="3949"/>
        <v>-0.12592721711499927</v>
      </c>
      <c r="K4424" s="9">
        <f t="shared" si="3950"/>
        <v>189.99327016809633</v>
      </c>
      <c r="L4424" s="9">
        <f t="shared" si="3951"/>
        <v>-251.2851749612646</v>
      </c>
      <c r="M4424" s="9">
        <f t="shared" si="3952"/>
        <v>-1.3178476922229127E-3</v>
      </c>
      <c r="N4424" s="9">
        <f t="shared" si="3953"/>
        <v>-3.7778165134499779E-4</v>
      </c>
      <c r="O4424" s="9">
        <f t="shared" si="3954"/>
        <v>2.2964040220267719E-2</v>
      </c>
      <c r="P4424" s="9">
        <f t="shared" si="3955"/>
        <v>-0.1078126878837235</v>
      </c>
      <c r="Q4424" s="9" t="str">
        <f t="shared" si="3956"/>
        <v/>
      </c>
      <c r="R4424" s="9" t="str">
        <f t="shared" si="3940"/>
        <v/>
      </c>
    </row>
    <row r="4425" spans="1:18" ht="15.75" customHeight="1" x14ac:dyDescent="0.2">
      <c r="A4425" s="9">
        <f t="shared" si="3957"/>
        <v>13.23300000000039</v>
      </c>
      <c r="B4425" s="9">
        <f t="shared" si="3941"/>
        <v>7.6540211495764607</v>
      </c>
      <c r="C4425" s="9">
        <f t="shared" si="3942"/>
        <v>-35.937751518733506</v>
      </c>
      <c r="D4425" s="9">
        <f t="shared" si="3943"/>
        <v>-1.3729310000000001</v>
      </c>
      <c r="E4425" s="9">
        <f t="shared" si="3944"/>
        <v>-6.1478386798702309E-2</v>
      </c>
      <c r="F4425" s="9">
        <f t="shared" si="3945"/>
        <v>1.3553296842076739</v>
      </c>
      <c r="G4425" s="9">
        <f t="shared" si="3946"/>
        <v>-6.1478386798702309E-2</v>
      </c>
      <c r="H4425" s="9">
        <f t="shared" si="3947"/>
        <v>-1.7601315792326266E-2</v>
      </c>
      <c r="I4425" s="9">
        <f t="shared" si="3948"/>
        <v>-0.43913133427644502</v>
      </c>
      <c r="J4425" s="9">
        <f t="shared" si="3949"/>
        <v>-0.12572368423090188</v>
      </c>
      <c r="K4425" s="9">
        <f t="shared" si="3950"/>
        <v>190.0162342083166</v>
      </c>
      <c r="L4425" s="9">
        <f t="shared" si="3951"/>
        <v>-251.39298764914832</v>
      </c>
      <c r="M4425" s="9">
        <f t="shared" si="3952"/>
        <v>-1.317394002829335E-3</v>
      </c>
      <c r="N4425" s="9">
        <f t="shared" si="3953"/>
        <v>-3.7717105269270565E-4</v>
      </c>
      <c r="O4425" s="9">
        <f t="shared" si="3954"/>
        <v>2.2960087357725138E-2</v>
      </c>
      <c r="P4425" s="9">
        <f t="shared" si="3955"/>
        <v>-0.10781382031277957</v>
      </c>
      <c r="Q4425" s="9" t="str">
        <f t="shared" si="3956"/>
        <v/>
      </c>
      <c r="R4425" s="9" t="str">
        <f t="shared" si="3940"/>
        <v/>
      </c>
    </row>
    <row r="4426" spans="1:18" ht="15.75" customHeight="1" x14ac:dyDescent="0.2">
      <c r="A4426" s="9">
        <f t="shared" si="3957"/>
        <v>13.23600000000039</v>
      </c>
      <c r="B4426" s="9">
        <f t="shared" si="3941"/>
        <v>7.652703755573631</v>
      </c>
      <c r="C4426" s="9">
        <f t="shared" si="3942"/>
        <v>-35.938128689786197</v>
      </c>
      <c r="D4426" s="9">
        <f t="shared" si="3943"/>
        <v>-1.3729310000000001</v>
      </c>
      <c r="E4426" s="9">
        <f t="shared" si="3944"/>
        <v>-6.1457225559017371E-2</v>
      </c>
      <c r="F4426" s="9">
        <f t="shared" si="3945"/>
        <v>1.3553581330551747</v>
      </c>
      <c r="G4426" s="9">
        <f t="shared" si="3946"/>
        <v>-6.1457225559017371E-2</v>
      </c>
      <c r="H4426" s="9">
        <f t="shared" si="3947"/>
        <v>-1.7572866944825405E-2</v>
      </c>
      <c r="I4426" s="9">
        <f t="shared" si="3948"/>
        <v>-0.43898018256440974</v>
      </c>
      <c r="J4426" s="9">
        <f t="shared" si="3949"/>
        <v>-0.12552047817732431</v>
      </c>
      <c r="K4426" s="9">
        <f t="shared" si="3950"/>
        <v>190.03919429567432</v>
      </c>
      <c r="L4426" s="9">
        <f t="shared" si="3951"/>
        <v>-251.50080146946109</v>
      </c>
      <c r="M4426" s="9">
        <f t="shared" si="3952"/>
        <v>-1.3169405476932293E-3</v>
      </c>
      <c r="N4426" s="9">
        <f t="shared" si="3953"/>
        <v>-3.7656143453197293E-4</v>
      </c>
      <c r="O4426" s="9">
        <f t="shared" si="3954"/>
        <v>2.2956135855899354E-2</v>
      </c>
      <c r="P4426" s="9">
        <f t="shared" si="3955"/>
        <v>-0.10781495091151039</v>
      </c>
      <c r="Q4426" s="9" t="str">
        <f t="shared" si="3956"/>
        <v/>
      </c>
      <c r="R4426" s="9" t="str">
        <f t="shared" si="3940"/>
        <v/>
      </c>
    </row>
    <row r="4427" spans="1:18" ht="15.75" customHeight="1" x14ac:dyDescent="0.2">
      <c r="A4427" s="9">
        <f t="shared" si="3957"/>
        <v>13.23900000000039</v>
      </c>
      <c r="B4427" s="9">
        <f t="shared" si="3941"/>
        <v>7.6513868150259379</v>
      </c>
      <c r="C4427" s="9">
        <f t="shared" si="3942"/>
        <v>-35.938505251220732</v>
      </c>
      <c r="D4427" s="9">
        <f t="shared" si="3943"/>
        <v>-1.3729310000000001</v>
      </c>
      <c r="E4427" s="9">
        <f t="shared" si="3944"/>
        <v>-6.1436075243822608E-2</v>
      </c>
      <c r="F4427" s="9">
        <f t="shared" si="3945"/>
        <v>1.3553865362189101</v>
      </c>
      <c r="G4427" s="9">
        <f t="shared" si="3946"/>
        <v>-6.1436075243822608E-2</v>
      </c>
      <c r="H4427" s="9">
        <f t="shared" si="3947"/>
        <v>-1.7544463781089981E-2</v>
      </c>
      <c r="I4427" s="9">
        <f t="shared" si="3948"/>
        <v>-0.43882910888444715</v>
      </c>
      <c r="J4427" s="9">
        <f t="shared" si="3949"/>
        <v>-0.12531759843635698</v>
      </c>
      <c r="K4427" s="9">
        <f t="shared" si="3950"/>
        <v>190.06215043153023</v>
      </c>
      <c r="L4427" s="9">
        <f t="shared" si="3951"/>
        <v>-251.60861642037261</v>
      </c>
      <c r="M4427" s="9">
        <f t="shared" si="3952"/>
        <v>-1.3164873266533414E-3</v>
      </c>
      <c r="N4427" s="9">
        <f t="shared" si="3953"/>
        <v>-3.7595279530907097E-4</v>
      </c>
      <c r="O4427" s="9">
        <f t="shared" si="3954"/>
        <v>2.2952185714087834E-2</v>
      </c>
      <c r="P4427" s="9">
        <f t="shared" si="3955"/>
        <v>-0.10781607968285517</v>
      </c>
      <c r="Q4427" s="9" t="str">
        <f t="shared" si="3956"/>
        <v/>
      </c>
      <c r="R4427" s="9" t="str">
        <f t="shared" si="3940"/>
        <v/>
      </c>
    </row>
    <row r="4428" spans="1:18" ht="15.75" customHeight="1" x14ac:dyDescent="0.2">
      <c r="A4428" s="9">
        <f t="shared" si="3957"/>
        <v>13.24200000000039</v>
      </c>
      <c r="B4428" s="9">
        <f t="shared" si="3941"/>
        <v>7.650070327699285</v>
      </c>
      <c r="C4428" s="9">
        <f t="shared" si="3942"/>
        <v>-35.938881204016042</v>
      </c>
      <c r="D4428" s="9">
        <f t="shared" si="3943"/>
        <v>-1.3729310000000001</v>
      </c>
      <c r="E4428" s="9">
        <f t="shared" si="3944"/>
        <v>-6.1414935845599296E-2</v>
      </c>
      <c r="F4428" s="9">
        <f t="shared" si="3945"/>
        <v>1.3554148937712744</v>
      </c>
      <c r="G4428" s="9">
        <f t="shared" si="3946"/>
        <v>-6.1414935845599296E-2</v>
      </c>
      <c r="H4428" s="9">
        <f t="shared" si="3947"/>
        <v>-1.7516106228725681E-2</v>
      </c>
      <c r="I4428" s="9">
        <f t="shared" si="3948"/>
        <v>-0.43867811318285205</v>
      </c>
      <c r="J4428" s="9">
        <f t="shared" si="3949"/>
        <v>-0.12511504449089772</v>
      </c>
      <c r="K4428" s="9">
        <f t="shared" si="3950"/>
        <v>190.0851026172443</v>
      </c>
      <c r="L4428" s="9">
        <f t="shared" si="3951"/>
        <v>-251.71643250005548</v>
      </c>
      <c r="M4428" s="9">
        <f t="shared" si="3952"/>
        <v>-1.3160343395485562E-3</v>
      </c>
      <c r="N4428" s="9">
        <f t="shared" si="3953"/>
        <v>-3.7534513347269315E-4</v>
      </c>
      <c r="O4428" s="9">
        <f t="shared" si="3954"/>
        <v>2.2948236931588532E-2</v>
      </c>
      <c r="P4428" s="9">
        <f t="shared" si="3955"/>
        <v>-0.10781720662974834</v>
      </c>
      <c r="Q4428" s="9" t="str">
        <f t="shared" si="3956"/>
        <v/>
      </c>
      <c r="R4428" s="9" t="str">
        <f t="shared" si="3940"/>
        <v/>
      </c>
    </row>
    <row r="4429" spans="1:18" ht="15.75" customHeight="1" x14ac:dyDescent="0.2">
      <c r="A4429" s="9">
        <f t="shared" si="3957"/>
        <v>13.24500000000039</v>
      </c>
      <c r="B4429" s="9">
        <f t="shared" si="3941"/>
        <v>7.6487542933597368</v>
      </c>
      <c r="C4429" s="9">
        <f t="shared" si="3942"/>
        <v>-35.939256549149512</v>
      </c>
      <c r="D4429" s="9">
        <f t="shared" si="3943"/>
        <v>-1.3729310000000001</v>
      </c>
      <c r="E4429" s="9">
        <f t="shared" si="3944"/>
        <v>-6.1393807356835174E-2</v>
      </c>
      <c r="F4429" s="9">
        <f t="shared" si="3945"/>
        <v>1.3554432057845509</v>
      </c>
      <c r="G4429" s="9">
        <f t="shared" si="3946"/>
        <v>-6.1393807356835174E-2</v>
      </c>
      <c r="H4429" s="9">
        <f t="shared" si="3947"/>
        <v>-1.7487794215449215E-2</v>
      </c>
      <c r="I4429" s="9">
        <f t="shared" si="3948"/>
        <v>-0.43852719540596546</v>
      </c>
      <c r="J4429" s="9">
        <f t="shared" si="3949"/>
        <v>-0.12491281582463724</v>
      </c>
      <c r="K4429" s="9">
        <f t="shared" si="3950"/>
        <v>190.1080508541759</v>
      </c>
      <c r="L4429" s="9">
        <f t="shared" si="3951"/>
        <v>-251.82424970668524</v>
      </c>
      <c r="M4429" s="9">
        <f t="shared" si="3952"/>
        <v>-1.3155815862178964E-3</v>
      </c>
      <c r="N4429" s="9">
        <f t="shared" si="3953"/>
        <v>-3.7473844747391171E-4</v>
      </c>
      <c r="O4429" s="9">
        <f t="shared" si="3954"/>
        <v>2.2944289507699882E-2</v>
      </c>
      <c r="P4429" s="9">
        <f t="shared" si="3955"/>
        <v>-0.10781833175511975</v>
      </c>
      <c r="Q4429" s="9" t="str">
        <f t="shared" si="3956"/>
        <v/>
      </c>
      <c r="R4429" s="9" t="str">
        <f t="shared" si="3940"/>
        <v/>
      </c>
    </row>
    <row r="4430" spans="1:18" ht="15.75" customHeight="1" x14ac:dyDescent="0.2">
      <c r="A4430" s="9">
        <f t="shared" si="3957"/>
        <v>13.24800000000039</v>
      </c>
      <c r="B4430" s="9">
        <f t="shared" si="3941"/>
        <v>7.6474387117735185</v>
      </c>
      <c r="C4430" s="9">
        <f t="shared" si="3942"/>
        <v>-35.939631287596988</v>
      </c>
      <c r="D4430" s="9">
        <f t="shared" si="3943"/>
        <v>-1.3729310000000001</v>
      </c>
      <c r="E4430" s="9">
        <f t="shared" si="3944"/>
        <v>-6.137268977002442E-2</v>
      </c>
      <c r="F4430" s="9">
        <f t="shared" si="3945"/>
        <v>1.3554714723309114</v>
      </c>
      <c r="G4430" s="9">
        <f t="shared" si="3946"/>
        <v>-6.137268977002442E-2</v>
      </c>
      <c r="H4430" s="9">
        <f t="shared" si="3947"/>
        <v>-1.7459527669088759E-2</v>
      </c>
      <c r="I4430" s="9">
        <f t="shared" si="3948"/>
        <v>-0.4383763555001744</v>
      </c>
      <c r="J4430" s="9">
        <f t="shared" si="3949"/>
        <v>-0.12471091192206256</v>
      </c>
      <c r="K4430" s="9">
        <f t="shared" si="3950"/>
        <v>190.13099514368361</v>
      </c>
      <c r="L4430" s="9">
        <f t="shared" si="3951"/>
        <v>-251.93206803844035</v>
      </c>
      <c r="M4430" s="9">
        <f t="shared" si="3952"/>
        <v>-1.3151290665005231E-3</v>
      </c>
      <c r="N4430" s="9">
        <f t="shared" si="3953"/>
        <v>-3.7413273576618767E-4</v>
      </c>
      <c r="O4430" s="9">
        <f t="shared" si="3954"/>
        <v>2.2940343441720808E-2</v>
      </c>
      <c r="P4430" s="9">
        <f t="shared" si="3955"/>
        <v>-0.10781945506189461</v>
      </c>
      <c r="Q4430" s="9" t="str">
        <f t="shared" si="3956"/>
        <v/>
      </c>
      <c r="R4430" s="9" t="str">
        <f t="shared" si="3940"/>
        <v/>
      </c>
    </row>
    <row r="4431" spans="1:18" ht="15.75" customHeight="1" x14ac:dyDescent="0.2">
      <c r="A4431" s="9">
        <f t="shared" si="3957"/>
        <v>13.25100000000039</v>
      </c>
      <c r="B4431" s="9">
        <f t="shared" si="3941"/>
        <v>7.646123582707018</v>
      </c>
      <c r="C4431" s="9">
        <f t="shared" si="3942"/>
        <v>-35.940005420332753</v>
      </c>
      <c r="D4431" s="9">
        <f t="shared" si="3943"/>
        <v>-1.3729310000000001</v>
      </c>
      <c r="E4431" s="9">
        <f t="shared" si="3944"/>
        <v>-6.1351583077667741E-2</v>
      </c>
      <c r="F4431" s="9">
        <f t="shared" si="3945"/>
        <v>1.3554996934824159</v>
      </c>
      <c r="G4431" s="9">
        <f t="shared" si="3946"/>
        <v>-6.1351583077667741E-2</v>
      </c>
      <c r="H4431" s="9">
        <f t="shared" si="3947"/>
        <v>-1.7431306517584177E-2</v>
      </c>
      <c r="I4431" s="9">
        <f t="shared" si="3948"/>
        <v>-0.43822559341191242</v>
      </c>
      <c r="J4431" s="9">
        <f t="shared" si="3949"/>
        <v>-0.12450933226845839</v>
      </c>
      <c r="K4431" s="9">
        <f t="shared" si="3950"/>
        <v>190.15393548712532</v>
      </c>
      <c r="L4431" s="9">
        <f t="shared" si="3951"/>
        <v>-252.03988749350225</v>
      </c>
      <c r="M4431" s="9">
        <f t="shared" si="3952"/>
        <v>-1.3146767802357372E-3</v>
      </c>
      <c r="N4431" s="9">
        <f t="shared" si="3953"/>
        <v>-3.7352799680537518E-4</v>
      </c>
      <c r="O4431" s="9">
        <f t="shared" si="3954"/>
        <v>2.29363987329507E-2</v>
      </c>
      <c r="P4431" s="9">
        <f t="shared" si="3955"/>
        <v>-0.10782057655299346</v>
      </c>
      <c r="Q4431" s="9" t="str">
        <f t="shared" si="3956"/>
        <v/>
      </c>
      <c r="R4431" s="9" t="str">
        <f t="shared" si="3940"/>
        <v/>
      </c>
    </row>
    <row r="4432" spans="1:18" ht="15.75" customHeight="1" x14ac:dyDescent="0.2">
      <c r="A4432" s="9">
        <f t="shared" si="3957"/>
        <v>13.25400000000039</v>
      </c>
      <c r="B4432" s="9">
        <f t="shared" si="3941"/>
        <v>7.6448089059267819</v>
      </c>
      <c r="C4432" s="9">
        <f t="shared" si="3942"/>
        <v>-35.94037894832956</v>
      </c>
      <c r="D4432" s="9">
        <f t="shared" si="3943"/>
        <v>-1.3729310000000001</v>
      </c>
      <c r="E4432" s="9">
        <f t="shared" si="3944"/>
        <v>-6.1330487272272229E-2</v>
      </c>
      <c r="F4432" s="9">
        <f t="shared" si="3945"/>
        <v>1.3555278693110147</v>
      </c>
      <c r="G4432" s="9">
        <f t="shared" si="3946"/>
        <v>-6.1330487272272229E-2</v>
      </c>
      <c r="H4432" s="9">
        <f t="shared" si="3947"/>
        <v>-1.7403130688985469E-2</v>
      </c>
      <c r="I4432" s="9">
        <f t="shared" si="3948"/>
        <v>-0.43807490908765873</v>
      </c>
      <c r="J4432" s="9">
        <f t="shared" si="3949"/>
        <v>-0.1243080763498962</v>
      </c>
      <c r="K4432" s="9">
        <f t="shared" si="3950"/>
        <v>190.17687188585828</v>
      </c>
      <c r="L4432" s="9">
        <f t="shared" si="3951"/>
        <v>-252.14770807005524</v>
      </c>
      <c r="M4432" s="9">
        <f t="shared" si="3952"/>
        <v>-1.3142247272629763E-3</v>
      </c>
      <c r="N4432" s="9">
        <f t="shared" si="3953"/>
        <v>-3.7292422904968862E-4</v>
      </c>
      <c r="O4432" s="9">
        <f t="shared" si="3954"/>
        <v>2.2932455380689453E-2</v>
      </c>
      <c r="P4432" s="9">
        <f t="shared" si="3955"/>
        <v>-0.10782169623133227</v>
      </c>
      <c r="Q4432" s="9" t="str">
        <f t="shared" si="3956"/>
        <v/>
      </c>
      <c r="R4432" s="9" t="str">
        <f t="shared" si="3940"/>
        <v/>
      </c>
    </row>
    <row r="4433" spans="1:18" ht="15.75" customHeight="1" x14ac:dyDescent="0.2">
      <c r="A4433" s="9">
        <f t="shared" si="3957"/>
        <v>13.25700000000039</v>
      </c>
      <c r="B4433" s="9">
        <f t="shared" si="3941"/>
        <v>7.6434946811995186</v>
      </c>
      <c r="C4433" s="9">
        <f t="shared" si="3942"/>
        <v>-35.940751872558607</v>
      </c>
      <c r="D4433" s="9">
        <f t="shared" si="3943"/>
        <v>-1.3729310000000001</v>
      </c>
      <c r="E4433" s="9">
        <f t="shared" si="3944"/>
        <v>-6.1309402346351426E-2</v>
      </c>
      <c r="F4433" s="9">
        <f t="shared" si="3945"/>
        <v>1.3555559998885454</v>
      </c>
      <c r="G4433" s="9">
        <f t="shared" si="3946"/>
        <v>-6.1309402346351426E-2</v>
      </c>
      <c r="H4433" s="9">
        <f t="shared" si="3947"/>
        <v>-1.7375000111454764E-2</v>
      </c>
      <c r="I4433" s="9">
        <f t="shared" si="3948"/>
        <v>-0.43792430247393871</v>
      </c>
      <c r="J4433" s="9">
        <f t="shared" si="3949"/>
        <v>-0.12410714365324831</v>
      </c>
      <c r="K4433" s="9">
        <f t="shared" si="3950"/>
        <v>190.19980434123897</v>
      </c>
      <c r="L4433" s="9">
        <f t="shared" si="3951"/>
        <v>-252.25552976628657</v>
      </c>
      <c r="M4433" s="9">
        <f t="shared" si="3952"/>
        <v>-1.3137729074218162E-3</v>
      </c>
      <c r="N4433" s="9">
        <f t="shared" si="3953"/>
        <v>-3.7232143095974494E-4</v>
      </c>
      <c r="O4433" s="9">
        <f t="shared" si="3954"/>
        <v>2.2928513384237424E-2</v>
      </c>
      <c r="P4433" s="9">
        <f t="shared" si="3955"/>
        <v>-0.10782281409982226</v>
      </c>
      <c r="Q4433" s="9" t="str">
        <f t="shared" si="3956"/>
        <v/>
      </c>
      <c r="R4433" s="9" t="str">
        <f t="shared" si="3940"/>
        <v/>
      </c>
    </row>
    <row r="4434" spans="1:18" ht="15.75" customHeight="1" x14ac:dyDescent="0.2">
      <c r="A4434" s="9">
        <f t="shared" si="3957"/>
        <v>13.260000000000391</v>
      </c>
      <c r="B4434" s="9">
        <f t="shared" si="3941"/>
        <v>7.6421809082920964</v>
      </c>
      <c r="C4434" s="9">
        <f t="shared" si="3942"/>
        <v>-35.941124193989566</v>
      </c>
      <c r="D4434" s="9">
        <f t="shared" si="3943"/>
        <v>-1.3729310000000001</v>
      </c>
      <c r="E4434" s="9">
        <f t="shared" si="3944"/>
        <v>-6.1288328292425337E-2</v>
      </c>
      <c r="F4434" s="9">
        <f t="shared" si="3945"/>
        <v>1.3555840852867362</v>
      </c>
      <c r="G4434" s="9">
        <f t="shared" si="3946"/>
        <v>-6.1288328292425337E-2</v>
      </c>
      <c r="H4434" s="9">
        <f t="shared" si="3947"/>
        <v>-1.7346914713263883E-2</v>
      </c>
      <c r="I4434" s="9">
        <f t="shared" si="3948"/>
        <v>-0.43777377351732377</v>
      </c>
      <c r="J4434" s="9">
        <f t="shared" si="3949"/>
        <v>-0.12390653366617059</v>
      </c>
      <c r="K4434" s="9">
        <f t="shared" si="3950"/>
        <v>190.22273285462322</v>
      </c>
      <c r="L4434" s="9">
        <f t="shared" si="3951"/>
        <v>-252.36335258038639</v>
      </c>
      <c r="M4434" s="9">
        <f t="shared" si="3952"/>
        <v>-1.3133213205519714E-3</v>
      </c>
      <c r="N4434" s="9">
        <f t="shared" si="3953"/>
        <v>-3.7171960099851176E-4</v>
      </c>
      <c r="O4434" s="9">
        <f t="shared" si="3954"/>
        <v>2.2924572742895461E-2</v>
      </c>
      <c r="P4434" s="9">
        <f t="shared" si="3955"/>
        <v>-0.10782393016137019</v>
      </c>
      <c r="Q4434" s="9" t="str">
        <f t="shared" si="3956"/>
        <v/>
      </c>
      <c r="R4434" s="9" t="str">
        <f t="shared" si="3940"/>
        <v/>
      </c>
    </row>
    <row r="4435" spans="1:18" ht="15.75" customHeight="1" x14ac:dyDescent="0.2">
      <c r="A4435" s="9">
        <f t="shared" si="3957"/>
        <v>13.263000000000391</v>
      </c>
      <c r="B4435" s="9">
        <f t="shared" si="3941"/>
        <v>7.6408675869715443</v>
      </c>
      <c r="C4435" s="9">
        <f t="shared" si="3942"/>
        <v>-35.941495913590565</v>
      </c>
      <c r="D4435" s="9">
        <f t="shared" si="3943"/>
        <v>-1.3729310000000001</v>
      </c>
      <c r="E4435" s="9">
        <f t="shared" si="3944"/>
        <v>-6.1267265103020357E-2</v>
      </c>
      <c r="F4435" s="9">
        <f t="shared" si="3945"/>
        <v>1.355612125577204</v>
      </c>
      <c r="G4435" s="9">
        <f t="shared" si="3946"/>
        <v>-6.1267265103020357E-2</v>
      </c>
      <c r="H4435" s="9">
        <f t="shared" si="3947"/>
        <v>-1.7318874422796116E-2</v>
      </c>
      <c r="I4435" s="9">
        <f t="shared" si="3948"/>
        <v>-0.43762332216443106</v>
      </c>
      <c r="J4435" s="9">
        <f t="shared" si="3949"/>
        <v>-0.1237062458771151</v>
      </c>
      <c r="K4435" s="9">
        <f t="shared" si="3950"/>
        <v>190.24565742736613</v>
      </c>
      <c r="L4435" s="9">
        <f t="shared" si="3951"/>
        <v>-252.47117651054776</v>
      </c>
      <c r="M4435" s="9">
        <f t="shared" si="3952"/>
        <v>-1.3128699664932933E-3</v>
      </c>
      <c r="N4435" s="9">
        <f t="shared" si="3953"/>
        <v>-3.7111873763134531E-4</v>
      </c>
      <c r="O4435" s="9">
        <f t="shared" si="3954"/>
        <v>2.2920633455964894E-2</v>
      </c>
      <c r="P4435" s="9">
        <f t="shared" si="3955"/>
        <v>-0.10782504441887814</v>
      </c>
      <c r="Q4435" s="9" t="str">
        <f t="shared" si="3956"/>
        <v/>
      </c>
      <c r="R4435" s="9" t="str">
        <f t="shared" si="3940"/>
        <v/>
      </c>
    </row>
    <row r="4436" spans="1:18" ht="15.75" customHeight="1" x14ac:dyDescent="0.2">
      <c r="A4436" s="9">
        <f t="shared" si="3957"/>
        <v>13.266000000000391</v>
      </c>
      <c r="B4436" s="9">
        <f t="shared" si="3941"/>
        <v>7.6395547170050513</v>
      </c>
      <c r="C4436" s="9">
        <f t="shared" si="3942"/>
        <v>-35.941867032328197</v>
      </c>
      <c r="D4436" s="9">
        <f t="shared" si="3943"/>
        <v>-1.3729310000000001</v>
      </c>
      <c r="E4436" s="9">
        <f t="shared" si="3944"/>
        <v>-6.1246212770669342E-2</v>
      </c>
      <c r="F4436" s="9">
        <f t="shared" si="3945"/>
        <v>1.3556401208314555</v>
      </c>
      <c r="G4436" s="9">
        <f t="shared" si="3946"/>
        <v>-6.1246212770669342E-2</v>
      </c>
      <c r="H4436" s="9">
        <f t="shared" si="3947"/>
        <v>-1.7290879168544659E-2</v>
      </c>
      <c r="I4436" s="9">
        <f t="shared" si="3948"/>
        <v>-0.43747294836192385</v>
      </c>
      <c r="J4436" s="9">
        <f t="shared" si="3949"/>
        <v>-0.12350627977531899</v>
      </c>
      <c r="K4436" s="9">
        <f t="shared" si="3950"/>
        <v>190.26857806082208</v>
      </c>
      <c r="L4436" s="9">
        <f t="shared" si="3951"/>
        <v>-252.57900155496665</v>
      </c>
      <c r="M4436" s="9">
        <f t="shared" si="3952"/>
        <v>-1.3124188450857716E-3</v>
      </c>
      <c r="N4436" s="9">
        <f t="shared" si="3953"/>
        <v>-3.7051883932595695E-4</v>
      </c>
      <c r="O4436" s="9">
        <f t="shared" si="3954"/>
        <v>2.2916695522747523E-2</v>
      </c>
      <c r="P4436" s="9">
        <f t="shared" si="3955"/>
        <v>-0.10782615687524358</v>
      </c>
      <c r="Q4436" s="9" t="str">
        <f t="shared" si="3956"/>
        <v/>
      </c>
      <c r="R4436" s="9" t="str">
        <f t="shared" ref="R4436:R4499" si="3958">IF(ABS(L4436)&lt;0.5,K4436,"")</f>
        <v/>
      </c>
    </row>
    <row r="4437" spans="1:18" ht="15.75" customHeight="1" x14ac:dyDescent="0.2">
      <c r="A4437" s="9">
        <f t="shared" si="3957"/>
        <v>13.269000000000391</v>
      </c>
      <c r="B4437" s="9">
        <f t="shared" si="3941"/>
        <v>7.6382422981599651</v>
      </c>
      <c r="C4437" s="9">
        <f t="shared" si="3942"/>
        <v>-35.942237551167523</v>
      </c>
      <c r="D4437" s="9">
        <f t="shared" si="3943"/>
        <v>-1.3729310000000001</v>
      </c>
      <c r="E4437" s="9">
        <f t="shared" si="3944"/>
        <v>-6.1225171287911502E-2</v>
      </c>
      <c r="F4437" s="9">
        <f t="shared" si="3945"/>
        <v>1.3556680711208868</v>
      </c>
      <c r="G4437" s="9">
        <f t="shared" si="3946"/>
        <v>-6.1225171287911502E-2</v>
      </c>
      <c r="H4437" s="9">
        <f t="shared" si="3947"/>
        <v>-1.7262928879113293E-2</v>
      </c>
      <c r="I4437" s="9">
        <f t="shared" si="3948"/>
        <v>-0.43732265205651066</v>
      </c>
      <c r="J4437" s="9">
        <f t="shared" si="3949"/>
        <v>-0.12330663485080923</v>
      </c>
      <c r="K4437" s="9">
        <f t="shared" si="3950"/>
        <v>190.29149475634483</v>
      </c>
      <c r="L4437" s="9">
        <f t="shared" si="3951"/>
        <v>-252.68682771184189</v>
      </c>
      <c r="M4437" s="9">
        <f t="shared" si="3952"/>
        <v>-1.311967956169532E-3</v>
      </c>
      <c r="N4437" s="9">
        <f t="shared" si="3953"/>
        <v>-3.6991990455242766E-4</v>
      </c>
      <c r="O4437" s="9">
        <f t="shared" si="3954"/>
        <v>2.2912758942545641E-2</v>
      </c>
      <c r="P4437" s="9">
        <f t="shared" si="3955"/>
        <v>-0.1078272675333594</v>
      </c>
      <c r="Q4437" s="9" t="str">
        <f t="shared" si="3956"/>
        <v/>
      </c>
      <c r="R4437" s="9" t="str">
        <f t="shared" si="3958"/>
        <v/>
      </c>
    </row>
    <row r="4438" spans="1:18" ht="15.75" customHeight="1" x14ac:dyDescent="0.2">
      <c r="A4438" s="9">
        <f t="shared" si="3957"/>
        <v>13.272000000000391</v>
      </c>
      <c r="B4438" s="9">
        <f t="shared" si="3941"/>
        <v>7.6369303302037954</v>
      </c>
      <c r="C4438" s="9">
        <f t="shared" si="3942"/>
        <v>-35.942607471072073</v>
      </c>
      <c r="D4438" s="9">
        <f t="shared" si="3943"/>
        <v>-1.3729310000000001</v>
      </c>
      <c r="E4438" s="9">
        <f t="shared" si="3944"/>
        <v>-6.1204140647292529E-2</v>
      </c>
      <c r="F4438" s="9">
        <f t="shared" si="3945"/>
        <v>1.3556959765167842</v>
      </c>
      <c r="G4438" s="9">
        <f t="shared" si="3946"/>
        <v>-6.1204140647292529E-2</v>
      </c>
      <c r="H4438" s="9">
        <f t="shared" si="3947"/>
        <v>-1.7235023483215928E-2</v>
      </c>
      <c r="I4438" s="9">
        <f t="shared" si="3948"/>
        <v>-0.43717243319494659</v>
      </c>
      <c r="J4438" s="9">
        <f t="shared" si="3949"/>
        <v>-0.12310731059439947</v>
      </c>
      <c r="K4438" s="9">
        <f t="shared" si="3950"/>
        <v>190.31440751528737</v>
      </c>
      <c r="L4438" s="9">
        <f t="shared" si="3951"/>
        <v>-252.79465497937525</v>
      </c>
      <c r="M4438" s="9">
        <f t="shared" si="3952"/>
        <v>-1.3115172995848397E-3</v>
      </c>
      <c r="N4438" s="9">
        <f t="shared" si="3953"/>
        <v>-3.6932193178319843E-4</v>
      </c>
      <c r="O4438" s="9">
        <f t="shared" si="3954"/>
        <v>2.2908823714662012E-2</v>
      </c>
      <c r="P4438" s="9">
        <f t="shared" si="3955"/>
        <v>-0.1078283763961139</v>
      </c>
      <c r="Q4438" s="9" t="str">
        <f t="shared" si="3956"/>
        <v/>
      </c>
      <c r="R4438" s="9" t="str">
        <f t="shared" si="3958"/>
        <v/>
      </c>
    </row>
    <row r="4439" spans="1:18" ht="15.75" customHeight="1" x14ac:dyDescent="0.2">
      <c r="A4439" s="9">
        <f t="shared" si="3957"/>
        <v>13.275000000000391</v>
      </c>
      <c r="B4439" s="9">
        <f t="shared" si="3941"/>
        <v>7.6356188129042106</v>
      </c>
      <c r="C4439" s="9">
        <f t="shared" si="3942"/>
        <v>-35.942976793003858</v>
      </c>
      <c r="D4439" s="9">
        <f t="shared" si="3943"/>
        <v>-1.3729310000000001</v>
      </c>
      <c r="E4439" s="9">
        <f t="shared" si="3944"/>
        <v>-6.1183120841364465E-2</v>
      </c>
      <c r="F4439" s="9">
        <f t="shared" si="3945"/>
        <v>1.3557238370903237</v>
      </c>
      <c r="G4439" s="9">
        <f t="shared" si="3946"/>
        <v>-6.1183120841364465E-2</v>
      </c>
      <c r="H4439" s="9">
        <f t="shared" si="3947"/>
        <v>-1.7207162909676388E-2</v>
      </c>
      <c r="I4439" s="9">
        <f t="shared" si="3948"/>
        <v>-0.43702229172403184</v>
      </c>
      <c r="J4439" s="9">
        <f t="shared" si="3949"/>
        <v>-0.12290830649768847</v>
      </c>
      <c r="K4439" s="9">
        <f t="shared" si="3950"/>
        <v>190.33731633900203</v>
      </c>
      <c r="L4439" s="9">
        <f t="shared" si="3951"/>
        <v>-252.90248335577138</v>
      </c>
      <c r="M4439" s="9">
        <f t="shared" si="3952"/>
        <v>-1.3110668751720957E-3</v>
      </c>
      <c r="N4439" s="9">
        <f t="shared" si="3953"/>
        <v>-3.6872491949306542E-4</v>
      </c>
      <c r="O4439" s="9">
        <f t="shared" si="3954"/>
        <v>2.2904889838399875E-2</v>
      </c>
      <c r="P4439" s="9">
        <f t="shared" si="3955"/>
        <v>-0.10782948346639082</v>
      </c>
      <c r="Q4439" s="9" t="str">
        <f t="shared" si="3956"/>
        <v/>
      </c>
      <c r="R4439" s="9" t="str">
        <f t="shared" si="3958"/>
        <v/>
      </c>
    </row>
    <row r="4440" spans="1:18" ht="15.75" customHeight="1" x14ac:dyDescent="0.2">
      <c r="A4440" s="9">
        <f t="shared" si="3957"/>
        <v>13.278000000000391</v>
      </c>
      <c r="B4440" s="9">
        <f t="shared" si="3941"/>
        <v>7.6343077460290383</v>
      </c>
      <c r="C4440" s="9">
        <f t="shared" si="3942"/>
        <v>-35.943345517923348</v>
      </c>
      <c r="D4440" s="9">
        <f t="shared" si="3943"/>
        <v>-1.3729310000000001</v>
      </c>
      <c r="E4440" s="9">
        <f t="shared" si="3944"/>
        <v>-6.1162111862685747E-2</v>
      </c>
      <c r="F4440" s="9">
        <f t="shared" si="3945"/>
        <v>1.3557516529125715</v>
      </c>
      <c r="G4440" s="9">
        <f t="shared" si="3946"/>
        <v>-6.1162111862685747E-2</v>
      </c>
      <c r="H4440" s="9">
        <f t="shared" si="3947"/>
        <v>-1.7179347087428631E-2</v>
      </c>
      <c r="I4440" s="9">
        <f t="shared" si="3948"/>
        <v>-0.43687222759061245</v>
      </c>
      <c r="J4440" s="9">
        <f t="shared" si="3949"/>
        <v>-0.12270962205306164</v>
      </c>
      <c r="K4440" s="9">
        <f t="shared" si="3950"/>
        <v>190.36022122884043</v>
      </c>
      <c r="L4440" s="9">
        <f t="shared" si="3951"/>
        <v>-253.01031283923777</v>
      </c>
      <c r="M4440" s="9">
        <f t="shared" si="3952"/>
        <v>-1.3106166827718375E-3</v>
      </c>
      <c r="N4440" s="9">
        <f t="shared" si="3953"/>
        <v>-3.6812886615918491E-4</v>
      </c>
      <c r="O4440" s="9">
        <f t="shared" si="3954"/>
        <v>2.2900957313062957E-2</v>
      </c>
      <c r="P4440" s="9">
        <f t="shared" si="3955"/>
        <v>-0.10783058874706929</v>
      </c>
      <c r="Q4440" s="9" t="str">
        <f t="shared" si="3956"/>
        <v/>
      </c>
      <c r="R4440" s="9" t="str">
        <f t="shared" si="3958"/>
        <v/>
      </c>
    </row>
    <row r="4441" spans="1:18" ht="15.75" customHeight="1" x14ac:dyDescent="0.2">
      <c r="A4441" s="9">
        <f t="shared" si="3957"/>
        <v>13.281000000000391</v>
      </c>
      <c r="B4441" s="9">
        <f t="shared" si="3941"/>
        <v>7.6329971293462666</v>
      </c>
      <c r="C4441" s="9">
        <f t="shared" si="3942"/>
        <v>-35.943713646789504</v>
      </c>
      <c r="D4441" s="9">
        <f t="shared" si="3943"/>
        <v>-1.3729310000000001</v>
      </c>
      <c r="E4441" s="9">
        <f t="shared" si="3944"/>
        <v>-6.1141113703821241E-2</v>
      </c>
      <c r="F4441" s="9">
        <f t="shared" si="3945"/>
        <v>1.3557794240544845</v>
      </c>
      <c r="G4441" s="9">
        <f t="shared" si="3946"/>
        <v>-6.1141113703821241E-2</v>
      </c>
      <c r="H4441" s="9">
        <f t="shared" si="3947"/>
        <v>-1.715157594551564E-2</v>
      </c>
      <c r="I4441" s="9">
        <f t="shared" si="3948"/>
        <v>-0.43672224074158028</v>
      </c>
      <c r="J4441" s="9">
        <f t="shared" si="3949"/>
        <v>-0.12251125675368313</v>
      </c>
      <c r="K4441" s="9">
        <f t="shared" si="3950"/>
        <v>190.38312218615349</v>
      </c>
      <c r="L4441" s="9">
        <f t="shared" si="3951"/>
        <v>-253.11814342798485</v>
      </c>
      <c r="M4441" s="9">
        <f t="shared" si="3952"/>
        <v>-1.3101667222247409E-3</v>
      </c>
      <c r="N4441" s="9">
        <f t="shared" si="3953"/>
        <v>-3.6753377026104941E-4</v>
      </c>
      <c r="O4441" s="9">
        <f t="shared" si="3954"/>
        <v>2.2897026137955464E-2</v>
      </c>
      <c r="P4441" s="9">
        <f t="shared" si="3955"/>
        <v>-0.1078316922410239</v>
      </c>
      <c r="Q4441" s="9" t="str">
        <f t="shared" si="3956"/>
        <v/>
      </c>
      <c r="R4441" s="9" t="str">
        <f t="shared" si="3958"/>
        <v/>
      </c>
    </row>
    <row r="4442" spans="1:18" ht="15.75" customHeight="1" x14ac:dyDescent="0.2">
      <c r="A4442" s="9">
        <f t="shared" si="3957"/>
        <v>13.284000000000391</v>
      </c>
      <c r="B4442" s="9">
        <f t="shared" si="3941"/>
        <v>7.631686962624042</v>
      </c>
      <c r="C4442" s="9">
        <f t="shared" si="3942"/>
        <v>-35.944081180559763</v>
      </c>
      <c r="D4442" s="9">
        <f t="shared" si="3943"/>
        <v>-1.3729310000000001</v>
      </c>
      <c r="E4442" s="9">
        <f t="shared" si="3944"/>
        <v>-6.1120126357342153E-2</v>
      </c>
      <c r="F4442" s="9">
        <f t="shared" si="3945"/>
        <v>1.3558071505869098</v>
      </c>
      <c r="G4442" s="9">
        <f t="shared" si="3946"/>
        <v>-6.1120126357342153E-2</v>
      </c>
      <c r="H4442" s="9">
        <f t="shared" si="3947"/>
        <v>-1.7123849413090309E-2</v>
      </c>
      <c r="I4442" s="9">
        <f t="shared" si="3948"/>
        <v>-0.4365723311238725</v>
      </c>
      <c r="J4442" s="9">
        <f t="shared" si="3949"/>
        <v>-0.1223132100935022</v>
      </c>
      <c r="K4442" s="9">
        <f t="shared" si="3950"/>
        <v>190.40601921229145</v>
      </c>
      <c r="L4442" s="9">
        <f t="shared" si="3951"/>
        <v>-253.22597512022588</v>
      </c>
      <c r="M4442" s="9">
        <f t="shared" si="3952"/>
        <v>-1.3097169933716174E-3</v>
      </c>
      <c r="N4442" s="9">
        <f t="shared" si="3953"/>
        <v>-3.669396302805066E-4</v>
      </c>
      <c r="O4442" s="9">
        <f t="shared" si="3954"/>
        <v>2.2893096312382066E-2</v>
      </c>
      <c r="P4442" s="9">
        <f t="shared" si="3955"/>
        <v>-0.10783279395112472</v>
      </c>
      <c r="Q4442" s="9" t="str">
        <f t="shared" si="3956"/>
        <v/>
      </c>
      <c r="R4442" s="9" t="str">
        <f t="shared" si="3958"/>
        <v/>
      </c>
    </row>
    <row r="4443" spans="1:18" ht="15.75" customHeight="1" x14ac:dyDescent="0.2">
      <c r="A4443" s="9">
        <f t="shared" si="3957"/>
        <v>13.287000000000392</v>
      </c>
      <c r="B4443" s="9">
        <f t="shared" si="3941"/>
        <v>7.6303772456306707</v>
      </c>
      <c r="C4443" s="9">
        <f t="shared" si="3942"/>
        <v>-35.944448120190046</v>
      </c>
      <c r="D4443" s="9">
        <f t="shared" si="3943"/>
        <v>-1.3729310000000001</v>
      </c>
      <c r="E4443" s="9">
        <f t="shared" si="3944"/>
        <v>-6.1099149815826072E-2</v>
      </c>
      <c r="F4443" s="9">
        <f t="shared" si="3945"/>
        <v>1.3558348325805858</v>
      </c>
      <c r="G4443" s="9">
        <f t="shared" si="3946"/>
        <v>-6.1099149815826072E-2</v>
      </c>
      <c r="H4443" s="9">
        <f t="shared" si="3947"/>
        <v>-1.7096167419414332E-2</v>
      </c>
      <c r="I4443" s="9">
        <f t="shared" si="3948"/>
        <v>-0.43642249868447192</v>
      </c>
      <c r="J4443" s="9">
        <f t="shared" si="3949"/>
        <v>-0.12211548156724522</v>
      </c>
      <c r="K4443" s="9">
        <f t="shared" si="3950"/>
        <v>190.42891230860383</v>
      </c>
      <c r="L4443" s="9">
        <f t="shared" si="3951"/>
        <v>-253.33380791417702</v>
      </c>
      <c r="M4443" s="9">
        <f t="shared" si="3952"/>
        <v>-1.3092674960534158E-3</v>
      </c>
      <c r="N4443" s="9">
        <f t="shared" si="3953"/>
        <v>-3.6634644470173565E-4</v>
      </c>
      <c r="O4443" s="9">
        <f t="shared" si="3954"/>
        <v>2.2889167835647931E-2</v>
      </c>
      <c r="P4443" s="9">
        <f t="shared" si="3955"/>
        <v>-0.10783389388023719</v>
      </c>
      <c r="Q4443" s="9" t="str">
        <f t="shared" si="3956"/>
        <v/>
      </c>
      <c r="R4443" s="9" t="str">
        <f t="shared" si="3958"/>
        <v/>
      </c>
    </row>
    <row r="4444" spans="1:18" ht="15.75" customHeight="1" x14ac:dyDescent="0.2">
      <c r="A4444" s="9">
        <f t="shared" si="3957"/>
        <v>13.290000000000392</v>
      </c>
      <c r="B4444" s="9">
        <f t="shared" si="3941"/>
        <v>7.6290679781346169</v>
      </c>
      <c r="C4444" s="9">
        <f t="shared" si="3942"/>
        <v>-35.944814466634746</v>
      </c>
      <c r="D4444" s="9">
        <f t="shared" si="3943"/>
        <v>-1.3729310000000001</v>
      </c>
      <c r="E4444" s="9">
        <f t="shared" si="3944"/>
        <v>-6.1078184071856965E-2</v>
      </c>
      <c r="F4444" s="9">
        <f t="shared" si="3945"/>
        <v>1.3558624701061401</v>
      </c>
      <c r="G4444" s="9">
        <f t="shared" si="3946"/>
        <v>-6.1078184071856965E-2</v>
      </c>
      <c r="H4444" s="9">
        <f t="shared" si="3947"/>
        <v>-1.7068529893859985E-2</v>
      </c>
      <c r="I4444" s="9">
        <f t="shared" si="3948"/>
        <v>-0.43627274337040683</v>
      </c>
      <c r="J4444" s="9">
        <f t="shared" si="3949"/>
        <v>-0.12191807067042845</v>
      </c>
      <c r="K4444" s="9">
        <f t="shared" si="3950"/>
        <v>190.45180147643947</v>
      </c>
      <c r="L4444" s="9">
        <f t="shared" si="3951"/>
        <v>-253.44164180805726</v>
      </c>
      <c r="M4444" s="9">
        <f t="shared" si="3952"/>
        <v>-1.3088182301112204E-3</v>
      </c>
      <c r="N4444" s="9">
        <f t="shared" si="3953"/>
        <v>-3.6575421201128535E-4</v>
      </c>
      <c r="O4444" s="9">
        <f t="shared" si="3954"/>
        <v>2.2885240707058684E-2</v>
      </c>
      <c r="P4444" s="9">
        <f t="shared" si="3955"/>
        <v>-0.10783499203122225</v>
      </c>
      <c r="Q4444" s="9" t="str">
        <f t="shared" si="3956"/>
        <v/>
      </c>
      <c r="R4444" s="9" t="str">
        <f t="shared" si="3958"/>
        <v/>
      </c>
    </row>
    <row r="4445" spans="1:18" ht="15.75" customHeight="1" x14ac:dyDescent="0.2">
      <c r="A4445" s="9">
        <f t="shared" si="3957"/>
        <v>13.293000000000392</v>
      </c>
      <c r="B4445" s="9">
        <f t="shared" si="3941"/>
        <v>7.6277591599045058</v>
      </c>
      <c r="C4445" s="9">
        <f t="shared" si="3942"/>
        <v>-35.945180220846758</v>
      </c>
      <c r="D4445" s="9">
        <f t="shared" si="3943"/>
        <v>-1.3729310000000001</v>
      </c>
      <c r="E4445" s="9">
        <f t="shared" si="3944"/>
        <v>-6.1057229118025171E-2</v>
      </c>
      <c r="F4445" s="9">
        <f t="shared" si="3945"/>
        <v>1.3558900632340933</v>
      </c>
      <c r="G4445" s="9">
        <f t="shared" si="3946"/>
        <v>-6.1057229118025171E-2</v>
      </c>
      <c r="H4445" s="9">
        <f t="shared" si="3947"/>
        <v>-1.7040936765906789E-2</v>
      </c>
      <c r="I4445" s="9">
        <f t="shared" si="3948"/>
        <v>-0.43612306512875115</v>
      </c>
      <c r="J4445" s="9">
        <f t="shared" si="3949"/>
        <v>-0.1217209768993342</v>
      </c>
      <c r="K4445" s="9">
        <f t="shared" si="3950"/>
        <v>190.47468671714654</v>
      </c>
      <c r="L4445" s="9">
        <f t="shared" si="3951"/>
        <v>-253.54947680008848</v>
      </c>
      <c r="M4445" s="9">
        <f t="shared" si="3952"/>
        <v>-1.3083691953862534E-3</v>
      </c>
      <c r="N4445" s="9">
        <f t="shared" si="3953"/>
        <v>-3.6516293069800259E-4</v>
      </c>
      <c r="O4445" s="9">
        <f t="shared" si="3954"/>
        <v>2.2881314925920441E-2</v>
      </c>
      <c r="P4445" s="9">
        <f t="shared" si="3955"/>
        <v>-0.10783608840693633</v>
      </c>
      <c r="Q4445" s="9" t="str">
        <f t="shared" si="3956"/>
        <v/>
      </c>
      <c r="R4445" s="9" t="str">
        <f t="shared" si="3958"/>
        <v/>
      </c>
    </row>
    <row r="4446" spans="1:18" ht="15.75" customHeight="1" x14ac:dyDescent="0.2">
      <c r="A4446" s="9">
        <f t="shared" si="3957"/>
        <v>13.296000000000392</v>
      </c>
      <c r="B4446" s="9">
        <f t="shared" si="3941"/>
        <v>7.6264507907091197</v>
      </c>
      <c r="C4446" s="9">
        <f t="shared" si="3942"/>
        <v>-35.945545383777457</v>
      </c>
      <c r="D4446" s="9">
        <f t="shared" si="3943"/>
        <v>-1.3729310000000001</v>
      </c>
      <c r="E4446" s="9">
        <f t="shared" si="3944"/>
        <v>-6.1036284946927345E-2</v>
      </c>
      <c r="F4446" s="9">
        <f t="shared" si="3945"/>
        <v>1.3559176120348557</v>
      </c>
      <c r="G4446" s="9">
        <f t="shared" si="3946"/>
        <v>-6.1036284946927345E-2</v>
      </c>
      <c r="H4446" s="9">
        <f t="shared" si="3947"/>
        <v>-1.70133879651444E-2</v>
      </c>
      <c r="I4446" s="9">
        <f t="shared" si="3948"/>
        <v>-0.43597346390662384</v>
      </c>
      <c r="J4446" s="9">
        <f t="shared" si="3949"/>
        <v>-0.12152419975103142</v>
      </c>
      <c r="K4446" s="9">
        <f t="shared" si="3950"/>
        <v>190.49756803207245</v>
      </c>
      <c r="L4446" s="9">
        <f t="shared" si="3951"/>
        <v>-253.65731288849543</v>
      </c>
      <c r="M4446" s="9">
        <f t="shared" si="3952"/>
        <v>-1.3079203917198716E-3</v>
      </c>
      <c r="N4446" s="9">
        <f t="shared" si="3953"/>
        <v>-3.6457259925309427E-4</v>
      </c>
      <c r="O4446" s="9">
        <f t="shared" si="3954"/>
        <v>2.2877390491539779E-2</v>
      </c>
      <c r="P4446" s="9">
        <f t="shared" si="3955"/>
        <v>-0.10783718301023125</v>
      </c>
      <c r="Q4446" s="9" t="str">
        <f t="shared" si="3956"/>
        <v/>
      </c>
      <c r="R4446" s="9" t="str">
        <f t="shared" si="3958"/>
        <v/>
      </c>
    </row>
    <row r="4447" spans="1:18" ht="15.75" customHeight="1" x14ac:dyDescent="0.2">
      <c r="A4447" s="9">
        <f t="shared" si="3957"/>
        <v>13.299000000000392</v>
      </c>
      <c r="B4447" s="9">
        <f t="shared" si="3941"/>
        <v>7.6251428703173998</v>
      </c>
      <c r="C4447" s="9">
        <f t="shared" si="3942"/>
        <v>-35.94590995637671</v>
      </c>
      <c r="D4447" s="9">
        <f t="shared" si="3943"/>
        <v>-1.3729310000000001</v>
      </c>
      <c r="E4447" s="9">
        <f t="shared" si="3944"/>
        <v>-6.1015351551166538E-2</v>
      </c>
      <c r="F4447" s="9">
        <f t="shared" si="3945"/>
        <v>1.3559451165787291</v>
      </c>
      <c r="G4447" s="9">
        <f t="shared" si="3946"/>
        <v>-6.1015351551166538E-2</v>
      </c>
      <c r="H4447" s="9">
        <f t="shared" si="3947"/>
        <v>-1.6985883421271053E-2</v>
      </c>
      <c r="I4447" s="9">
        <f t="shared" si="3948"/>
        <v>-0.43582393965118954</v>
      </c>
      <c r="J4447" s="9">
        <f t="shared" si="3949"/>
        <v>-0.12132773872336465</v>
      </c>
      <c r="K4447" s="9">
        <f t="shared" si="3950"/>
        <v>190.52044542256399</v>
      </c>
      <c r="L4447" s="9">
        <f t="shared" si="3951"/>
        <v>-253.76515007150564</v>
      </c>
      <c r="M4447" s="9">
        <f t="shared" si="3952"/>
        <v>-1.3074718189535687E-3</v>
      </c>
      <c r="N4447" s="9">
        <f t="shared" si="3953"/>
        <v>-3.6398321617009394E-4</v>
      </c>
      <c r="O4447" s="9">
        <f t="shared" si="3954"/>
        <v>2.2873467403223768E-2</v>
      </c>
      <c r="P4447" s="9">
        <f t="shared" si="3955"/>
        <v>-0.10783827584395439</v>
      </c>
      <c r="Q4447" s="9" t="str">
        <f t="shared" si="3956"/>
        <v/>
      </c>
      <c r="R4447" s="9" t="str">
        <f t="shared" si="3958"/>
        <v/>
      </c>
    </row>
    <row r="4448" spans="1:18" ht="15.75" customHeight="1" x14ac:dyDescent="0.2">
      <c r="A4448" s="9">
        <f t="shared" si="3957"/>
        <v>13.302000000000392</v>
      </c>
      <c r="B4448" s="9">
        <f t="shared" si="3941"/>
        <v>7.6238353984984464</v>
      </c>
      <c r="C4448" s="9">
        <f t="shared" si="3942"/>
        <v>-35.946273939592878</v>
      </c>
      <c r="D4448" s="9">
        <f t="shared" si="3943"/>
        <v>-1.3729310000000001</v>
      </c>
      <c r="E4448" s="9">
        <f t="shared" si="3944"/>
        <v>-6.0994428923352113E-2</v>
      </c>
      <c r="F4448" s="9">
        <f t="shared" si="3945"/>
        <v>1.355972576935907</v>
      </c>
      <c r="G4448" s="9">
        <f t="shared" si="3946"/>
        <v>-6.0994428923352113E-2</v>
      </c>
      <c r="H4448" s="9">
        <f t="shared" si="3947"/>
        <v>-1.695842306409312E-2</v>
      </c>
      <c r="I4448" s="9">
        <f t="shared" si="3948"/>
        <v>-0.43567449230965793</v>
      </c>
      <c r="J4448" s="9">
        <f t="shared" si="3949"/>
        <v>-0.12113159331495084</v>
      </c>
      <c r="K4448" s="9">
        <f t="shared" si="3950"/>
        <v>190.54331888996722</v>
      </c>
      <c r="L4448" s="9">
        <f t="shared" si="3951"/>
        <v>-253.8729883473496</v>
      </c>
      <c r="M4448" s="9">
        <f t="shared" si="3952"/>
        <v>-1.3070234769289738E-3</v>
      </c>
      <c r="N4448" s="9">
        <f t="shared" si="3953"/>
        <v>-3.6339477994485253E-4</v>
      </c>
      <c r="O4448" s="9">
        <f t="shared" si="3954"/>
        <v>2.2869545660279943E-2</v>
      </c>
      <c r="P4448" s="9">
        <f t="shared" si="3955"/>
        <v>-0.10783936691094854</v>
      </c>
      <c r="Q4448" s="9" t="str">
        <f t="shared" si="3956"/>
        <v/>
      </c>
      <c r="R4448" s="9" t="str">
        <f t="shared" si="3958"/>
        <v/>
      </c>
    </row>
    <row r="4449" spans="1:18" ht="15.75" customHeight="1" x14ac:dyDescent="0.2">
      <c r="A4449" s="9">
        <f t="shared" si="3957"/>
        <v>13.305000000000392</v>
      </c>
      <c r="B4449" s="9">
        <f t="shared" si="3941"/>
        <v>7.6225283750215178</v>
      </c>
      <c r="C4449" s="9">
        <f t="shared" si="3942"/>
        <v>-35.946637334372824</v>
      </c>
      <c r="D4449" s="9">
        <f t="shared" si="3943"/>
        <v>-1.3729310000000001</v>
      </c>
      <c r="E4449" s="9">
        <f t="shared" si="3944"/>
        <v>-6.0973517056099769E-2</v>
      </c>
      <c r="F4449" s="9">
        <f t="shared" si="3945"/>
        <v>1.355999993176475</v>
      </c>
      <c r="G4449" s="9">
        <f t="shared" si="3946"/>
        <v>-6.0973517056099769E-2</v>
      </c>
      <c r="H4449" s="9">
        <f t="shared" si="3947"/>
        <v>-1.6931006823525108E-2</v>
      </c>
      <c r="I4449" s="9">
        <f t="shared" si="3948"/>
        <v>-0.43552512182928405</v>
      </c>
      <c r="J4449" s="9">
        <f t="shared" si="3949"/>
        <v>-0.12093576302517933</v>
      </c>
      <c r="K4449" s="9">
        <f t="shared" si="3950"/>
        <v>190.56618843562751</v>
      </c>
      <c r="L4449" s="9">
        <f t="shared" si="3951"/>
        <v>-253.98082771426056</v>
      </c>
      <c r="M4449" s="9">
        <f t="shared" si="3952"/>
        <v>-1.3065753654878521E-3</v>
      </c>
      <c r="N4449" s="9">
        <f t="shared" si="3953"/>
        <v>-3.6280728907553801E-4</v>
      </c>
      <c r="O4449" s="9">
        <f t="shared" si="3954"/>
        <v>2.2865625262016322E-2</v>
      </c>
      <c r="P4449" s="9">
        <f t="shared" si="3955"/>
        <v>-0.10784045621405208</v>
      </c>
      <c r="Q4449" s="9" t="str">
        <f t="shared" si="3956"/>
        <v/>
      </c>
      <c r="R4449" s="9" t="str">
        <f t="shared" si="3958"/>
        <v/>
      </c>
    </row>
    <row r="4450" spans="1:18" ht="15.75" customHeight="1" x14ac:dyDescent="0.2">
      <c r="A4450" s="9">
        <f t="shared" si="3957"/>
        <v>13.308000000000392</v>
      </c>
      <c r="B4450" s="9">
        <f t="shared" si="3941"/>
        <v>7.6212217996560296</v>
      </c>
      <c r="C4450" s="9">
        <f t="shared" si="3942"/>
        <v>-35.947000141661896</v>
      </c>
      <c r="D4450" s="9">
        <f t="shared" si="3943"/>
        <v>-1.3729310000000001</v>
      </c>
      <c r="E4450" s="9">
        <f t="shared" si="3944"/>
        <v>-6.0952615942031552E-2</v>
      </c>
      <c r="F4450" s="9">
        <f t="shared" si="3945"/>
        <v>1.3560273653704091</v>
      </c>
      <c r="G4450" s="9">
        <f t="shared" si="3946"/>
        <v>-6.0952615942031552E-2</v>
      </c>
      <c r="H4450" s="9">
        <f t="shared" si="3947"/>
        <v>-1.6903634629590991E-2</v>
      </c>
      <c r="I4450" s="9">
        <f t="shared" si="3948"/>
        <v>-0.43537582815736819</v>
      </c>
      <c r="J4450" s="9">
        <f t="shared" si="3949"/>
        <v>-0.12074024735422136</v>
      </c>
      <c r="K4450" s="9">
        <f t="shared" si="3950"/>
        <v>190.58905406088954</v>
      </c>
      <c r="L4450" s="9">
        <f t="shared" si="3951"/>
        <v>-254.08866817047462</v>
      </c>
      <c r="M4450" s="9">
        <f t="shared" si="3952"/>
        <v>-1.3061274844721046E-3</v>
      </c>
      <c r="N4450" s="9">
        <f t="shared" si="3953"/>
        <v>-3.6222074206266409E-4</v>
      </c>
      <c r="O4450" s="9">
        <f t="shared" si="3954"/>
        <v>2.2861706207741382E-2</v>
      </c>
      <c r="P4450" s="9">
        <f t="shared" si="3955"/>
        <v>-0.10784154375609879</v>
      </c>
      <c r="Q4450" s="9" t="str">
        <f t="shared" si="3956"/>
        <v/>
      </c>
      <c r="R4450" s="9" t="str">
        <f t="shared" si="3958"/>
        <v/>
      </c>
    </row>
    <row r="4451" spans="1:18" ht="15.75" customHeight="1" x14ac:dyDescent="0.2">
      <c r="A4451" s="9">
        <f t="shared" si="3957"/>
        <v>13.311000000000393</v>
      </c>
      <c r="B4451" s="9">
        <f t="shared" si="3941"/>
        <v>7.6199156721715573</v>
      </c>
      <c r="C4451" s="9">
        <f t="shared" si="3942"/>
        <v>-35.947362362403958</v>
      </c>
      <c r="D4451" s="9">
        <f t="shared" si="3943"/>
        <v>-1.3729310000000001</v>
      </c>
      <c r="E4451" s="9">
        <f t="shared" si="3944"/>
        <v>-6.0931725573775804E-2</v>
      </c>
      <c r="F4451" s="9">
        <f t="shared" si="3945"/>
        <v>1.3560546935875792</v>
      </c>
      <c r="G4451" s="9">
        <f t="shared" si="3946"/>
        <v>-6.0931725573775804E-2</v>
      </c>
      <c r="H4451" s="9">
        <f t="shared" si="3947"/>
        <v>-1.6876306412420883E-2</v>
      </c>
      <c r="I4451" s="9">
        <f t="shared" si="3948"/>
        <v>-0.43522661124125572</v>
      </c>
      <c r="J4451" s="9">
        <f t="shared" si="3949"/>
        <v>-0.12054504580300629</v>
      </c>
      <c r="K4451" s="9">
        <f t="shared" si="3950"/>
        <v>190.61191576709729</v>
      </c>
      <c r="L4451" s="9">
        <f t="shared" si="3951"/>
        <v>-254.19650971423073</v>
      </c>
      <c r="M4451" s="9">
        <f t="shared" si="3952"/>
        <v>-1.3056798337237672E-3</v>
      </c>
      <c r="N4451" s="9">
        <f t="shared" si="3953"/>
        <v>-3.6163513740901886E-4</v>
      </c>
      <c r="O4451" s="9">
        <f t="shared" si="3954"/>
        <v>2.2857788496764085E-2</v>
      </c>
      <c r="P4451" s="9">
        <f t="shared" si="3955"/>
        <v>-0.10784262953991799</v>
      </c>
      <c r="Q4451" s="9" t="str">
        <f t="shared" si="3956"/>
        <v/>
      </c>
      <c r="R4451" s="9" t="str">
        <f t="shared" si="3958"/>
        <v/>
      </c>
    </row>
    <row r="4452" spans="1:18" ht="15.75" customHeight="1" x14ac:dyDescent="0.2">
      <c r="A4452" s="9">
        <f t="shared" si="3957"/>
        <v>13.314000000000393</v>
      </c>
      <c r="B4452" s="9">
        <f t="shared" si="3941"/>
        <v>7.6186099923378334</v>
      </c>
      <c r="C4452" s="9">
        <f t="shared" si="3942"/>
        <v>-35.947723997541367</v>
      </c>
      <c r="D4452" s="9">
        <f t="shared" si="3943"/>
        <v>-1.3729310000000001</v>
      </c>
      <c r="E4452" s="9">
        <f t="shared" si="3944"/>
        <v>-6.0910845943967208E-2</v>
      </c>
      <c r="F4452" s="9">
        <f t="shared" si="3945"/>
        <v>1.3560819778977455</v>
      </c>
      <c r="G4452" s="9">
        <f t="shared" si="3946"/>
        <v>-6.0910845943967208E-2</v>
      </c>
      <c r="H4452" s="9">
        <f t="shared" si="3947"/>
        <v>-1.6849022102254585E-2</v>
      </c>
      <c r="I4452" s="9">
        <f t="shared" si="3948"/>
        <v>-0.43507747102833716</v>
      </c>
      <c r="J4452" s="9">
        <f t="shared" si="3949"/>
        <v>-0.12035015787324703</v>
      </c>
      <c r="K4452" s="9">
        <f t="shared" si="3950"/>
        <v>190.63477355559405</v>
      </c>
      <c r="L4452" s="9">
        <f t="shared" si="3951"/>
        <v>-254.30435234377066</v>
      </c>
      <c r="M4452" s="9">
        <f t="shared" si="3952"/>
        <v>-1.3052324130850114E-3</v>
      </c>
      <c r="N4452" s="9">
        <f t="shared" si="3953"/>
        <v>-3.610504736197411E-4</v>
      </c>
      <c r="O4452" s="9">
        <f t="shared" si="3954"/>
        <v>2.2853872128393876E-2</v>
      </c>
      <c r="P4452" s="9">
        <f t="shared" si="3955"/>
        <v>-0.10784371356833453</v>
      </c>
      <c r="Q4452" s="9" t="str">
        <f t="shared" si="3956"/>
        <v/>
      </c>
      <c r="R4452" s="9" t="str">
        <f t="shared" si="3958"/>
        <v/>
      </c>
    </row>
    <row r="4453" spans="1:18" ht="15.75" customHeight="1" x14ac:dyDescent="0.2">
      <c r="A4453" s="9">
        <f t="shared" si="3957"/>
        <v>13.317000000000393</v>
      </c>
      <c r="B4453" s="9">
        <f t="shared" si="3941"/>
        <v>7.6173047599247488</v>
      </c>
      <c r="C4453" s="9">
        <f t="shared" si="3942"/>
        <v>-35.948085048014988</v>
      </c>
      <c r="D4453" s="9">
        <f t="shared" si="3943"/>
        <v>-1.3729310000000001</v>
      </c>
      <c r="E4453" s="9">
        <f t="shared" si="3944"/>
        <v>-6.0889977045246763E-2</v>
      </c>
      <c r="F4453" s="9">
        <f t="shared" si="3945"/>
        <v>1.3561092183705612</v>
      </c>
      <c r="G4453" s="9">
        <f t="shared" si="3946"/>
        <v>-6.0889977045246763E-2</v>
      </c>
      <c r="H4453" s="9">
        <f t="shared" si="3947"/>
        <v>-1.6821781629438926E-2</v>
      </c>
      <c r="I4453" s="9">
        <f t="shared" si="3948"/>
        <v>-0.43492840746604827</v>
      </c>
      <c r="J4453" s="9">
        <f t="shared" si="3949"/>
        <v>-0.12015558306742088</v>
      </c>
      <c r="K4453" s="9">
        <f t="shared" si="3950"/>
        <v>190.65762742772245</v>
      </c>
      <c r="L4453" s="9">
        <f t="shared" si="3951"/>
        <v>-254.412196057339</v>
      </c>
      <c r="M4453" s="9">
        <f t="shared" si="3952"/>
        <v>-1.3047852223981448E-3</v>
      </c>
      <c r="N4453" s="9">
        <f t="shared" si="3953"/>
        <v>-3.6046674920226266E-4</v>
      </c>
      <c r="O4453" s="9">
        <f t="shared" si="3954"/>
        <v>2.2849957101940647E-2</v>
      </c>
      <c r="P4453" s="9">
        <f t="shared" si="3955"/>
        <v>-0.10784479584416877</v>
      </c>
      <c r="Q4453" s="9" t="str">
        <f t="shared" si="3956"/>
        <v/>
      </c>
      <c r="R4453" s="9" t="str">
        <f t="shared" si="3958"/>
        <v/>
      </c>
    </row>
    <row r="4454" spans="1:18" ht="15.75" customHeight="1" x14ac:dyDescent="0.2">
      <c r="A4454" s="9">
        <f t="shared" si="3957"/>
        <v>13.320000000000393</v>
      </c>
      <c r="B4454" s="9">
        <f t="shared" si="3941"/>
        <v>7.6159999747023504</v>
      </c>
      <c r="C4454" s="9">
        <f t="shared" si="3942"/>
        <v>-35.948445514764188</v>
      </c>
      <c r="D4454" s="9">
        <f t="shared" si="3943"/>
        <v>-1.3729310000000001</v>
      </c>
      <c r="E4454" s="9">
        <f t="shared" si="3944"/>
        <v>-6.0869118870261731E-2</v>
      </c>
      <c r="F4454" s="9">
        <f t="shared" si="3945"/>
        <v>1.3561364150755717</v>
      </c>
      <c r="G4454" s="9">
        <f t="shared" si="3946"/>
        <v>-6.0869118870261731E-2</v>
      </c>
      <c r="H4454" s="9">
        <f t="shared" si="3947"/>
        <v>-1.6794584924428424E-2</v>
      </c>
      <c r="I4454" s="9">
        <f t="shared" si="3948"/>
        <v>-0.43477942050186946</v>
      </c>
      <c r="J4454" s="9">
        <f t="shared" si="3949"/>
        <v>-0.11996132088877444</v>
      </c>
      <c r="K4454" s="9">
        <f t="shared" si="3950"/>
        <v>190.6804773848244</v>
      </c>
      <c r="L4454" s="9">
        <f t="shared" si="3951"/>
        <v>-254.52004085318316</v>
      </c>
      <c r="M4454" s="9">
        <f t="shared" si="3952"/>
        <v>-1.3043382615056083E-3</v>
      </c>
      <c r="N4454" s="9">
        <f t="shared" si="3953"/>
        <v>-3.5988396266632331E-4</v>
      </c>
      <c r="O4454" s="9">
        <f t="shared" si="3954"/>
        <v>2.2846043416714795E-2</v>
      </c>
      <c r="P4454" s="9">
        <f t="shared" si="3955"/>
        <v>-0.10784587637023657</v>
      </c>
      <c r="Q4454" s="9" t="str">
        <f t="shared" si="3956"/>
        <v/>
      </c>
      <c r="R4454" s="9" t="str">
        <f t="shared" si="3958"/>
        <v/>
      </c>
    </row>
    <row r="4455" spans="1:18" ht="15.75" customHeight="1" x14ac:dyDescent="0.2">
      <c r="A4455" s="9">
        <f t="shared" si="3957"/>
        <v>13.323000000000393</v>
      </c>
      <c r="B4455" s="9">
        <f t="shared" si="3941"/>
        <v>7.6146956364408451</v>
      </c>
      <c r="C4455" s="9">
        <f t="shared" si="3942"/>
        <v>-35.948805398726854</v>
      </c>
      <c r="D4455" s="9">
        <f t="shared" si="3943"/>
        <v>-1.3729310000000001</v>
      </c>
      <c r="E4455" s="9">
        <f t="shared" si="3944"/>
        <v>-6.0848271411665711E-2</v>
      </c>
      <c r="F4455" s="9">
        <f t="shared" si="3945"/>
        <v>1.3561635680822153</v>
      </c>
      <c r="G4455" s="9">
        <f t="shared" si="3946"/>
        <v>-6.0848271411665711E-2</v>
      </c>
      <c r="H4455" s="9">
        <f t="shared" si="3947"/>
        <v>-1.6767431917784847E-2</v>
      </c>
      <c r="I4455" s="9">
        <f t="shared" si="3948"/>
        <v>-0.43463051008332648</v>
      </c>
      <c r="J4455" s="9">
        <f t="shared" si="3949"/>
        <v>-0.11976737084132033</v>
      </c>
      <c r="K4455" s="9">
        <f t="shared" si="3950"/>
        <v>190.70332342824111</v>
      </c>
      <c r="L4455" s="9">
        <f t="shared" si="3951"/>
        <v>-254.62788672955341</v>
      </c>
      <c r="M4455" s="9">
        <f t="shared" si="3952"/>
        <v>-1.3038915302499795E-3</v>
      </c>
      <c r="N4455" s="9">
        <f t="shared" si="3953"/>
        <v>-3.59302112523961E-4</v>
      </c>
      <c r="O4455" s="9">
        <f t="shared" si="3954"/>
        <v>2.2842131072027164E-2</v>
      </c>
      <c r="P4455" s="9">
        <f t="shared" si="3955"/>
        <v>-0.10784695514934935</v>
      </c>
      <c r="Q4455" s="9" t="str">
        <f t="shared" si="3956"/>
        <v/>
      </c>
      <c r="R4455" s="9" t="str">
        <f t="shared" si="3958"/>
        <v/>
      </c>
    </row>
    <row r="4456" spans="1:18" ht="15.75" customHeight="1" x14ac:dyDescent="0.2">
      <c r="A4456" s="9">
        <f t="shared" si="3957"/>
        <v>13.326000000000393</v>
      </c>
      <c r="B4456" s="9">
        <f t="shared" si="3941"/>
        <v>7.6133917449105954</v>
      </c>
      <c r="C4456" s="9">
        <f t="shared" si="3942"/>
        <v>-35.949164700839376</v>
      </c>
      <c r="D4456" s="9">
        <f t="shared" si="3943"/>
        <v>-1.3729310000000001</v>
      </c>
      <c r="E4456" s="9">
        <f t="shared" si="3944"/>
        <v>-6.0827434662118575E-2</v>
      </c>
      <c r="F4456" s="9">
        <f t="shared" si="3945"/>
        <v>1.3561906774598225</v>
      </c>
      <c r="G4456" s="9">
        <f t="shared" si="3946"/>
        <v>-6.0827434662118575E-2</v>
      </c>
      <c r="H4456" s="9">
        <f t="shared" si="3947"/>
        <v>-1.6740322540177655E-2</v>
      </c>
      <c r="I4456" s="9">
        <f t="shared" si="3948"/>
        <v>-0.43448167615798977</v>
      </c>
      <c r="J4456" s="9">
        <f t="shared" si="3949"/>
        <v>-0.11957373242984037</v>
      </c>
      <c r="K4456" s="9">
        <f t="shared" si="3950"/>
        <v>190.72616555931313</v>
      </c>
      <c r="L4456" s="9">
        <f t="shared" si="3951"/>
        <v>-254.73573368470275</v>
      </c>
      <c r="M4456" s="9">
        <f t="shared" si="3952"/>
        <v>-1.3034450284739694E-3</v>
      </c>
      <c r="N4456" s="9">
        <f t="shared" si="3953"/>
        <v>-3.5872119728952114E-4</v>
      </c>
      <c r="O4456" s="9">
        <f t="shared" si="3954"/>
        <v>2.2838220067189077E-2</v>
      </c>
      <c r="P4456" s="9">
        <f t="shared" si="3955"/>
        <v>-0.10784803218431407</v>
      </c>
      <c r="Q4456" s="9" t="str">
        <f t="shared" si="3956"/>
        <v/>
      </c>
      <c r="R4456" s="9" t="str">
        <f t="shared" si="3958"/>
        <v/>
      </c>
    </row>
    <row r="4457" spans="1:18" ht="15.75" customHeight="1" x14ac:dyDescent="0.2">
      <c r="A4457" s="9">
        <f t="shared" si="3957"/>
        <v>13.329000000000393</v>
      </c>
      <c r="B4457" s="9">
        <f t="shared" ref="B4457:B4520" si="3959">B4456+M4456</f>
        <v>7.6120882998821218</v>
      </c>
      <c r="C4457" s="9">
        <f t="shared" ref="C4457:C4520" si="3960">C4456+N4456</f>
        <v>-35.949523422036663</v>
      </c>
      <c r="D4457" s="9">
        <f t="shared" ref="D4457:D4520" si="3961">-B$7*B$1</f>
        <v>-1.3729310000000001</v>
      </c>
      <c r="E4457" s="9">
        <f t="shared" ref="E4457:E4520" si="3962">IF(B4457&gt;0,-0.5*$B$8*$B$9*$B$10*B4457^2,0.5*$B$8*$B$9*$B$10*B4457^2)</f>
        <v>-6.0806608614286467E-2</v>
      </c>
      <c r="F4457" s="9">
        <f t="shared" ref="F4457:F4520" si="3963">IF(C4457&gt;0,-0.5*B$9*B$8*B$10*C4457^2,0.5*B$9*B$8*B$10*C4457^2)</f>
        <v>1.3562177432776168</v>
      </c>
      <c r="G4457" s="9">
        <f t="shared" ref="G4457:G4520" si="3964">E4457</f>
        <v>-6.0806608614286467E-2</v>
      </c>
      <c r="H4457" s="9">
        <f t="shared" ref="H4457:H4520" si="3965">D4457+F4457</f>
        <v>-1.6713256722383329E-2</v>
      </c>
      <c r="I4457" s="9">
        <f t="shared" ref="I4457:I4520" si="3966">G4457/B$7</f>
        <v>-0.43433291867347473</v>
      </c>
      <c r="J4457" s="9">
        <f t="shared" ref="J4457:J4520" si="3967">H4457/$B$7</f>
        <v>-0.11938040515988091</v>
      </c>
      <c r="K4457" s="9">
        <f t="shared" ref="K4457:K4520" si="3968">K4456+O4456</f>
        <v>190.74900377938033</v>
      </c>
      <c r="L4457" s="9">
        <f t="shared" ref="L4457:L4520" si="3969">L4456+P4456</f>
        <v>-254.84358171688706</v>
      </c>
      <c r="M4457" s="9">
        <f t="shared" ref="M4457:M4520" si="3970">I4457*B$12</f>
        <v>-1.3029987560204243E-3</v>
      </c>
      <c r="N4457" s="9">
        <f t="shared" ref="N4457:N4520" si="3971">J4457*$B$12</f>
        <v>-3.5814121547964273E-4</v>
      </c>
      <c r="O4457" s="9">
        <f t="shared" ref="O4457:O4520" si="3972">B4457*$B$12+0.5*I4457*$B$12^2</f>
        <v>2.2834310401512337E-2</v>
      </c>
      <c r="P4457" s="9">
        <f t="shared" ref="P4457:P4520" si="3973">C4457*$B$12+0.5*J4457*$B$12^2</f>
        <v>-0.10784910747793321</v>
      </c>
      <c r="Q4457" s="9" t="str">
        <f t="shared" ref="Q4457:Q4520" si="3974">IF((ABS(L4457))&lt;0.5,A4457,"")</f>
        <v/>
      </c>
      <c r="R4457" s="9" t="str">
        <f t="shared" si="3958"/>
        <v/>
      </c>
    </row>
    <row r="4458" spans="1:18" ht="15.75" customHeight="1" x14ac:dyDescent="0.2">
      <c r="A4458" s="9">
        <f t="shared" ref="A4458:A4521" si="3975">A4457+$B$12</f>
        <v>13.332000000000393</v>
      </c>
      <c r="B4458" s="9">
        <f t="shared" si="3959"/>
        <v>7.6107853011261017</v>
      </c>
      <c r="C4458" s="9">
        <f t="shared" si="3960"/>
        <v>-35.949881563252141</v>
      </c>
      <c r="D4458" s="9">
        <f t="shared" si="3961"/>
        <v>-1.3729310000000001</v>
      </c>
      <c r="E4458" s="9">
        <f t="shared" si="3962"/>
        <v>-6.0785793260841832E-2</v>
      </c>
      <c r="F4458" s="9">
        <f t="shared" si="3963"/>
        <v>1.3562447656047152</v>
      </c>
      <c r="G4458" s="9">
        <f t="shared" si="3964"/>
        <v>-6.0785793260841832E-2</v>
      </c>
      <c r="H4458" s="9">
        <f t="shared" si="3965"/>
        <v>-1.6686234395284938E-2</v>
      </c>
      <c r="I4458" s="9">
        <f t="shared" si="3966"/>
        <v>-0.43418423757744162</v>
      </c>
      <c r="J4458" s="9">
        <f t="shared" si="3967"/>
        <v>-0.11918738853774954</v>
      </c>
      <c r="K4458" s="9">
        <f t="shared" si="3968"/>
        <v>190.77183808978185</v>
      </c>
      <c r="L4458" s="9">
        <f t="shared" si="3969"/>
        <v>-254.95143082436499</v>
      </c>
      <c r="M4458" s="9">
        <f t="shared" si="3970"/>
        <v>-1.302552712732325E-3</v>
      </c>
      <c r="N4458" s="9">
        <f t="shared" si="3971"/>
        <v>-3.5756216561324866E-4</v>
      </c>
      <c r="O4458" s="9">
        <f t="shared" si="3972"/>
        <v>2.2830402074309208E-2</v>
      </c>
      <c r="P4458" s="9">
        <f t="shared" si="3973"/>
        <v>-0.10785018103300485</v>
      </c>
      <c r="Q4458" s="9" t="str">
        <f t="shared" si="3974"/>
        <v/>
      </c>
      <c r="R4458" s="9" t="str">
        <f t="shared" si="3958"/>
        <v/>
      </c>
    </row>
    <row r="4459" spans="1:18" ht="15.75" customHeight="1" x14ac:dyDescent="0.2">
      <c r="A4459" s="9">
        <f t="shared" si="3975"/>
        <v>13.335000000000393</v>
      </c>
      <c r="B4459" s="9">
        <f t="shared" si="3959"/>
        <v>7.6094827484133694</v>
      </c>
      <c r="C4459" s="9">
        <f t="shared" si="3960"/>
        <v>-35.950239125417752</v>
      </c>
      <c r="D4459" s="9">
        <f t="shared" si="3961"/>
        <v>-1.3729310000000001</v>
      </c>
      <c r="E4459" s="9">
        <f t="shared" si="3962"/>
        <v>-6.0764988594463359E-2</v>
      </c>
      <c r="F4459" s="9">
        <f t="shared" si="3963"/>
        <v>1.3562717445101273</v>
      </c>
      <c r="G4459" s="9">
        <f t="shared" si="3964"/>
        <v>-6.0764988594463359E-2</v>
      </c>
      <c r="H4459" s="9">
        <f t="shared" si="3965"/>
        <v>-1.6659255489872793E-2</v>
      </c>
      <c r="I4459" s="9">
        <f t="shared" si="3966"/>
        <v>-0.43403563281759538</v>
      </c>
      <c r="J4459" s="9">
        <f t="shared" si="3967"/>
        <v>-0.11899468207051994</v>
      </c>
      <c r="K4459" s="9">
        <f t="shared" si="3968"/>
        <v>190.79466849185616</v>
      </c>
      <c r="L4459" s="9">
        <f t="shared" si="3969"/>
        <v>-255.05928100539799</v>
      </c>
      <c r="M4459" s="9">
        <f t="shared" si="3970"/>
        <v>-1.3021068984527863E-3</v>
      </c>
      <c r="N4459" s="9">
        <f t="shared" si="3971"/>
        <v>-3.5698404621155983E-4</v>
      </c>
      <c r="O4459" s="9">
        <f t="shared" si="3972"/>
        <v>2.2826495084892429E-2</v>
      </c>
      <c r="P4459" s="9">
        <f t="shared" si="3973"/>
        <v>-0.10785125285232258</v>
      </c>
      <c r="Q4459" s="9" t="str">
        <f t="shared" si="3974"/>
        <v/>
      </c>
      <c r="R4459" s="9" t="str">
        <f t="shared" si="3958"/>
        <v/>
      </c>
    </row>
    <row r="4460" spans="1:18" ht="15.75" customHeight="1" x14ac:dyDescent="0.2">
      <c r="A4460" s="9">
        <f t="shared" si="3975"/>
        <v>13.338000000000394</v>
      </c>
      <c r="B4460" s="9">
        <f t="shared" si="3959"/>
        <v>7.6081806415149167</v>
      </c>
      <c r="C4460" s="9">
        <f t="shared" si="3960"/>
        <v>-35.950596109463966</v>
      </c>
      <c r="D4460" s="9">
        <f t="shared" si="3961"/>
        <v>-1.3729310000000001</v>
      </c>
      <c r="E4460" s="9">
        <f t="shared" si="3962"/>
        <v>-6.0744194607836026E-2</v>
      </c>
      <c r="F4460" s="9">
        <f t="shared" si="3963"/>
        <v>1.3562986800627566</v>
      </c>
      <c r="G4460" s="9">
        <f t="shared" si="3964"/>
        <v>-6.0744194607836026E-2</v>
      </c>
      <c r="H4460" s="9">
        <f t="shared" si="3965"/>
        <v>-1.6632319937243567E-2</v>
      </c>
      <c r="I4460" s="9">
        <f t="shared" si="3966"/>
        <v>-0.43388710434168587</v>
      </c>
      <c r="J4460" s="9">
        <f t="shared" si="3967"/>
        <v>-0.11880228526602547</v>
      </c>
      <c r="K4460" s="9">
        <f t="shared" si="3968"/>
        <v>190.81749498694106</v>
      </c>
      <c r="L4460" s="9">
        <f t="shared" si="3969"/>
        <v>-255.16713225825032</v>
      </c>
      <c r="M4460" s="9">
        <f t="shared" si="3970"/>
        <v>-1.3016613130250577E-3</v>
      </c>
      <c r="N4460" s="9">
        <f t="shared" si="3971"/>
        <v>-3.5640685579807642E-4</v>
      </c>
      <c r="O4460" s="9">
        <f t="shared" si="3972"/>
        <v>2.2822589432575213E-2</v>
      </c>
      <c r="P4460" s="9">
        <f t="shared" si="3973"/>
        <v>-0.1078523229386756</v>
      </c>
      <c r="Q4460" s="9" t="str">
        <f t="shared" si="3974"/>
        <v/>
      </c>
      <c r="R4460" s="9" t="str">
        <f t="shared" si="3958"/>
        <v/>
      </c>
    </row>
    <row r="4461" spans="1:18" ht="15.75" customHeight="1" x14ac:dyDescent="0.2">
      <c r="A4461" s="9">
        <f t="shared" si="3975"/>
        <v>13.341000000000394</v>
      </c>
      <c r="B4461" s="9">
        <f t="shared" si="3959"/>
        <v>7.6068789802018912</v>
      </c>
      <c r="C4461" s="9">
        <f t="shared" si="3960"/>
        <v>-35.950952516319767</v>
      </c>
      <c r="D4461" s="9">
        <f t="shared" si="3961"/>
        <v>-1.3729310000000001</v>
      </c>
      <c r="E4461" s="9">
        <f t="shared" si="3962"/>
        <v>-6.072341129365106E-2</v>
      </c>
      <c r="F4461" s="9">
        <f t="shared" si="3963"/>
        <v>1.3563255723313994</v>
      </c>
      <c r="G4461" s="9">
        <f t="shared" si="3964"/>
        <v>-6.072341129365106E-2</v>
      </c>
      <c r="H4461" s="9">
        <f t="shared" si="3965"/>
        <v>-1.6605427668600736E-2</v>
      </c>
      <c r="I4461" s="9">
        <f t="shared" si="3966"/>
        <v>-0.4337386520975075</v>
      </c>
      <c r="J4461" s="9">
        <f t="shared" si="3967"/>
        <v>-0.11861019763286239</v>
      </c>
      <c r="K4461" s="9">
        <f t="shared" si="3968"/>
        <v>190.84031757637362</v>
      </c>
      <c r="L4461" s="9">
        <f t="shared" si="3969"/>
        <v>-255.27498458118899</v>
      </c>
      <c r="M4461" s="9">
        <f t="shared" si="3970"/>
        <v>-1.3012159562925225E-3</v>
      </c>
      <c r="N4461" s="9">
        <f t="shared" si="3971"/>
        <v>-3.5583059289858717E-4</v>
      </c>
      <c r="O4461" s="9">
        <f t="shared" si="3972"/>
        <v>2.2818685116671237E-2</v>
      </c>
      <c r="P4461" s="9">
        <f t="shared" si="3973"/>
        <v>-0.10785339129484865</v>
      </c>
      <c r="Q4461" s="9" t="str">
        <f t="shared" si="3974"/>
        <v/>
      </c>
      <c r="R4461" s="9" t="str">
        <f t="shared" si="3958"/>
        <v/>
      </c>
    </row>
    <row r="4462" spans="1:18" ht="15.75" customHeight="1" x14ac:dyDescent="0.2">
      <c r="A4462" s="9">
        <f t="shared" si="3975"/>
        <v>13.344000000000394</v>
      </c>
      <c r="B4462" s="9">
        <f t="shared" si="3959"/>
        <v>7.6055777642455986</v>
      </c>
      <c r="C4462" s="9">
        <f t="shared" si="3960"/>
        <v>-35.951308346912668</v>
      </c>
      <c r="D4462" s="9">
        <f t="shared" si="3961"/>
        <v>-1.3729310000000001</v>
      </c>
      <c r="E4462" s="9">
        <f t="shared" si="3962"/>
        <v>-6.0702638644605941E-2</v>
      </c>
      <c r="F4462" s="9">
        <f t="shared" si="3963"/>
        <v>1.3563524213847462</v>
      </c>
      <c r="G4462" s="9">
        <f t="shared" si="3964"/>
        <v>-6.0702638644605941E-2</v>
      </c>
      <c r="H4462" s="9">
        <f t="shared" si="3965"/>
        <v>-1.6578578615253914E-2</v>
      </c>
      <c r="I4462" s="9">
        <f t="shared" si="3966"/>
        <v>-0.43359027603289951</v>
      </c>
      <c r="J4462" s="9">
        <f t="shared" si="3967"/>
        <v>-0.11841841868038509</v>
      </c>
      <c r="K4462" s="9">
        <f t="shared" si="3968"/>
        <v>190.8631362614903</v>
      </c>
      <c r="L4462" s="9">
        <f t="shared" si="3969"/>
        <v>-255.38283797248383</v>
      </c>
      <c r="M4462" s="9">
        <f t="shared" si="3970"/>
        <v>-1.3007708280986985E-3</v>
      </c>
      <c r="N4462" s="9">
        <f t="shared" si="3971"/>
        <v>-3.552552560411553E-4</v>
      </c>
      <c r="O4462" s="9">
        <f t="shared" si="3972"/>
        <v>2.2814782136494648E-2</v>
      </c>
      <c r="P4462" s="9">
        <f t="shared" si="3973"/>
        <v>-0.10785445792362207</v>
      </c>
      <c r="Q4462" s="9" t="str">
        <f t="shared" si="3974"/>
        <v/>
      </c>
      <c r="R4462" s="9" t="str">
        <f t="shared" si="3958"/>
        <v/>
      </c>
    </row>
    <row r="4463" spans="1:18" ht="15.75" customHeight="1" x14ac:dyDescent="0.2">
      <c r="A4463" s="9">
        <f t="shared" si="3975"/>
        <v>13.347000000000394</v>
      </c>
      <c r="B4463" s="9">
        <f t="shared" si="3959"/>
        <v>7.6042769934174999</v>
      </c>
      <c r="C4463" s="9">
        <f t="shared" si="3960"/>
        <v>-35.951663602168708</v>
      </c>
      <c r="D4463" s="9">
        <f t="shared" si="3961"/>
        <v>-1.3729310000000001</v>
      </c>
      <c r="E4463" s="9">
        <f t="shared" si="3962"/>
        <v>-6.0681876653404389E-2</v>
      </c>
      <c r="F4463" s="9">
        <f t="shared" si="3963"/>
        <v>1.3563792272913804</v>
      </c>
      <c r="G4463" s="9">
        <f t="shared" si="3964"/>
        <v>-6.0681876653404389E-2</v>
      </c>
      <c r="H4463" s="9">
        <f t="shared" si="3965"/>
        <v>-1.6551772708619739E-2</v>
      </c>
      <c r="I4463" s="9">
        <f t="shared" si="3966"/>
        <v>-0.43344197609574558</v>
      </c>
      <c r="J4463" s="9">
        <f t="shared" si="3967"/>
        <v>-0.11822694791871241</v>
      </c>
      <c r="K4463" s="9">
        <f t="shared" si="3968"/>
        <v>190.88595104362679</v>
      </c>
      <c r="L4463" s="9">
        <f t="shared" si="3969"/>
        <v>-255.49069243040745</v>
      </c>
      <c r="M4463" s="9">
        <f t="shared" si="3970"/>
        <v>-1.3003259282872368E-3</v>
      </c>
      <c r="N4463" s="9">
        <f t="shared" si="3971"/>
        <v>-3.5468084375613724E-4</v>
      </c>
      <c r="O4463" s="9">
        <f t="shared" si="3972"/>
        <v>2.2810880491360069E-2</v>
      </c>
      <c r="P4463" s="9">
        <f t="shared" si="3973"/>
        <v>-0.10785552282777176</v>
      </c>
      <c r="Q4463" s="9" t="str">
        <f t="shared" si="3974"/>
        <v/>
      </c>
      <c r="R4463" s="9" t="str">
        <f t="shared" si="3958"/>
        <v/>
      </c>
    </row>
    <row r="4464" spans="1:18" ht="15.75" customHeight="1" x14ac:dyDescent="0.2">
      <c r="A4464" s="9">
        <f t="shared" si="3975"/>
        <v>13.350000000000394</v>
      </c>
      <c r="B4464" s="9">
        <f t="shared" si="3959"/>
        <v>7.6029766674892123</v>
      </c>
      <c r="C4464" s="9">
        <f t="shared" si="3960"/>
        <v>-35.952018283012464</v>
      </c>
      <c r="D4464" s="9">
        <f t="shared" si="3961"/>
        <v>-1.3729310000000001</v>
      </c>
      <c r="E4464" s="9">
        <f t="shared" si="3962"/>
        <v>-6.0661125312756366E-2</v>
      </c>
      <c r="F4464" s="9">
        <f t="shared" si="3963"/>
        <v>1.3564059901197802</v>
      </c>
      <c r="G4464" s="9">
        <f t="shared" si="3964"/>
        <v>-6.0661125312756366E-2</v>
      </c>
      <c r="H4464" s="9">
        <f t="shared" si="3965"/>
        <v>-1.6525009880219876E-2</v>
      </c>
      <c r="I4464" s="9">
        <f t="shared" si="3966"/>
        <v>-0.43329375223397398</v>
      </c>
      <c r="J4464" s="9">
        <f t="shared" si="3967"/>
        <v>-0.1180357848587134</v>
      </c>
      <c r="K4464" s="9">
        <f t="shared" si="3968"/>
        <v>190.90876192411815</v>
      </c>
      <c r="L4464" s="9">
        <f t="shared" si="3969"/>
        <v>-255.59854795323523</v>
      </c>
      <c r="M4464" s="9">
        <f t="shared" si="3970"/>
        <v>-1.299881256701922E-3</v>
      </c>
      <c r="N4464" s="9">
        <f t="shared" si="3971"/>
        <v>-3.5410735457614019E-4</v>
      </c>
      <c r="O4464" s="9">
        <f t="shared" si="3972"/>
        <v>2.2806980180582585E-2</v>
      </c>
      <c r="P4464" s="9">
        <f t="shared" si="3973"/>
        <v>-0.10785658601006926</v>
      </c>
      <c r="Q4464" s="9" t="str">
        <f t="shared" si="3974"/>
        <v/>
      </c>
      <c r="R4464" s="9" t="str">
        <f t="shared" si="3958"/>
        <v/>
      </c>
    </row>
    <row r="4465" spans="1:18" ht="15.75" customHeight="1" x14ac:dyDescent="0.2">
      <c r="A4465" s="9">
        <f t="shared" si="3975"/>
        <v>13.353000000000394</v>
      </c>
      <c r="B4465" s="9">
        <f t="shared" si="3959"/>
        <v>7.6016767862325105</v>
      </c>
      <c r="C4465" s="9">
        <f t="shared" si="3960"/>
        <v>-35.952372390367039</v>
      </c>
      <c r="D4465" s="9">
        <f t="shared" si="3961"/>
        <v>-1.3729310000000001</v>
      </c>
      <c r="E4465" s="9">
        <f t="shared" si="3962"/>
        <v>-6.0640384615378067E-2</v>
      </c>
      <c r="F4465" s="9">
        <f t="shared" si="3963"/>
        <v>1.3564327099383184</v>
      </c>
      <c r="G4465" s="9">
        <f t="shared" si="3964"/>
        <v>-6.0640384615378067E-2</v>
      </c>
      <c r="H4465" s="9">
        <f t="shared" si="3965"/>
        <v>-1.6498290061681686E-2</v>
      </c>
      <c r="I4465" s="9">
        <f t="shared" si="3966"/>
        <v>-0.4331456043955576</v>
      </c>
      <c r="J4465" s="9">
        <f t="shared" si="3967"/>
        <v>-0.11784492901201203</v>
      </c>
      <c r="K4465" s="9">
        <f t="shared" si="3968"/>
        <v>190.93156890429873</v>
      </c>
      <c r="L4465" s="9">
        <f t="shared" si="3969"/>
        <v>-255.70640453924528</v>
      </c>
      <c r="M4465" s="9">
        <f t="shared" si="3970"/>
        <v>-1.2994368131866729E-3</v>
      </c>
      <c r="N4465" s="9">
        <f t="shared" si="3971"/>
        <v>-3.5353478703603608E-4</v>
      </c>
      <c r="O4465" s="9">
        <f t="shared" si="3972"/>
        <v>2.2803081203477751E-2</v>
      </c>
      <c r="P4465" s="9">
        <f t="shared" si="3973"/>
        <v>-0.10785764747328168</v>
      </c>
      <c r="Q4465" s="9" t="str">
        <f t="shared" si="3974"/>
        <v/>
      </c>
      <c r="R4465" s="9" t="str">
        <f t="shared" si="3958"/>
        <v/>
      </c>
    </row>
    <row r="4466" spans="1:18" ht="15.75" customHeight="1" x14ac:dyDescent="0.2">
      <c r="A4466" s="9">
        <f t="shared" si="3975"/>
        <v>13.356000000000394</v>
      </c>
      <c r="B4466" s="9">
        <f t="shared" si="3959"/>
        <v>7.6003773494193236</v>
      </c>
      <c r="C4466" s="9">
        <f t="shared" si="3960"/>
        <v>-35.952725925154077</v>
      </c>
      <c r="D4466" s="9">
        <f t="shared" si="3961"/>
        <v>-1.3729310000000001</v>
      </c>
      <c r="E4466" s="9">
        <f t="shared" si="3962"/>
        <v>-6.061965455399191E-2</v>
      </c>
      <c r="F4466" s="9">
        <f t="shared" si="3963"/>
        <v>1.3564593868152612</v>
      </c>
      <c r="G4466" s="9">
        <f t="shared" si="3964"/>
        <v>-6.061965455399191E-2</v>
      </c>
      <c r="H4466" s="9">
        <f t="shared" si="3965"/>
        <v>-1.6471613184738887E-2</v>
      </c>
      <c r="I4466" s="9">
        <f t="shared" si="3966"/>
        <v>-0.43299753252851358</v>
      </c>
      <c r="J4466" s="9">
        <f t="shared" si="3967"/>
        <v>-0.11765437989099203</v>
      </c>
      <c r="K4466" s="9">
        <f t="shared" si="3968"/>
        <v>190.95437198550221</v>
      </c>
      <c r="L4466" s="9">
        <f t="shared" si="3969"/>
        <v>-255.81426218671857</v>
      </c>
      <c r="M4466" s="9">
        <f t="shared" si="3970"/>
        <v>-1.2989925975855408E-3</v>
      </c>
      <c r="N4466" s="9">
        <f t="shared" si="3971"/>
        <v>-3.5296313967297612E-4</v>
      </c>
      <c r="O4466" s="9">
        <f t="shared" si="3972"/>
        <v>2.2799183559361592E-2</v>
      </c>
      <c r="P4466" s="9">
        <f t="shared" si="3973"/>
        <v>-0.10785870722017174</v>
      </c>
      <c r="Q4466" s="9" t="str">
        <f t="shared" si="3974"/>
        <v/>
      </c>
      <c r="R4466" s="9" t="str">
        <f t="shared" si="3958"/>
        <v/>
      </c>
    </row>
    <row r="4467" spans="1:18" ht="15.75" customHeight="1" x14ac:dyDescent="0.2">
      <c r="A4467" s="9">
        <f t="shared" si="3975"/>
        <v>13.359000000000394</v>
      </c>
      <c r="B4467" s="9">
        <f t="shared" si="3959"/>
        <v>7.5990783568217379</v>
      </c>
      <c r="C4467" s="9">
        <f t="shared" si="3960"/>
        <v>-35.953078888293753</v>
      </c>
      <c r="D4467" s="9">
        <f t="shared" si="3961"/>
        <v>-1.3729310000000001</v>
      </c>
      <c r="E4467" s="9">
        <f t="shared" si="3962"/>
        <v>-6.0598935121326532E-2</v>
      </c>
      <c r="F4467" s="9">
        <f t="shared" si="3963"/>
        <v>1.3564860208187692</v>
      </c>
      <c r="G4467" s="9">
        <f t="shared" si="3964"/>
        <v>-6.0598935121326532E-2</v>
      </c>
      <c r="H4467" s="9">
        <f t="shared" si="3965"/>
        <v>-1.644497918123089E-2</v>
      </c>
      <c r="I4467" s="9">
        <f t="shared" si="3966"/>
        <v>-0.43284953658090375</v>
      </c>
      <c r="J4467" s="9">
        <f t="shared" si="3967"/>
        <v>-0.11746413700879206</v>
      </c>
      <c r="K4467" s="9">
        <f t="shared" si="3968"/>
        <v>190.97717116906156</v>
      </c>
      <c r="L4467" s="9">
        <f t="shared" si="3969"/>
        <v>-255.92212089393874</v>
      </c>
      <c r="M4467" s="9">
        <f t="shared" si="3970"/>
        <v>-1.2985486097427112E-3</v>
      </c>
      <c r="N4467" s="9">
        <f t="shared" si="3971"/>
        <v>-3.5239241102637617E-4</v>
      </c>
      <c r="O4467" s="9">
        <f t="shared" si="3972"/>
        <v>2.2795287247550599E-2</v>
      </c>
      <c r="P4467" s="9">
        <f t="shared" si="3973"/>
        <v>-0.1078597652534978</v>
      </c>
      <c r="Q4467" s="9" t="str">
        <f t="shared" si="3974"/>
        <v/>
      </c>
      <c r="R4467" s="9" t="str">
        <f t="shared" si="3958"/>
        <v/>
      </c>
    </row>
    <row r="4468" spans="1:18" ht="15.75" customHeight="1" x14ac:dyDescent="0.2">
      <c r="A4468" s="9">
        <f t="shared" si="3975"/>
        <v>13.362000000000394</v>
      </c>
      <c r="B4468" s="9">
        <f t="shared" si="3959"/>
        <v>7.5977798082119952</v>
      </c>
      <c r="C4468" s="9">
        <f t="shared" si="3960"/>
        <v>-35.953431280704777</v>
      </c>
      <c r="D4468" s="9">
        <f t="shared" si="3961"/>
        <v>-1.3729310000000001</v>
      </c>
      <c r="E4468" s="9">
        <f t="shared" si="3962"/>
        <v>-6.0578226310116785E-2</v>
      </c>
      <c r="F4468" s="9">
        <f t="shared" si="3963"/>
        <v>1.3565126120168975</v>
      </c>
      <c r="G4468" s="9">
        <f t="shared" si="3964"/>
        <v>-6.0578226310116785E-2</v>
      </c>
      <c r="H4468" s="9">
        <f t="shared" si="3965"/>
        <v>-1.6418387983102578E-2</v>
      </c>
      <c r="I4468" s="9">
        <f t="shared" si="3966"/>
        <v>-0.43270161650083416</v>
      </c>
      <c r="J4468" s="9">
        <f t="shared" si="3967"/>
        <v>-0.11727419987930411</v>
      </c>
      <c r="K4468" s="9">
        <f t="shared" si="3968"/>
        <v>190.99996645630912</v>
      </c>
      <c r="L4468" s="9">
        <f t="shared" si="3969"/>
        <v>-256.02998065919223</v>
      </c>
      <c r="M4468" s="9">
        <f t="shared" si="3970"/>
        <v>-1.2981048495025024E-3</v>
      </c>
      <c r="N4468" s="9">
        <f t="shared" si="3971"/>
        <v>-3.5182259963791236E-4</v>
      </c>
      <c r="O4468" s="9">
        <f t="shared" si="3972"/>
        <v>2.2791392267361731E-2</v>
      </c>
      <c r="P4468" s="9">
        <f t="shared" si="3973"/>
        <v>-0.10786082157601379</v>
      </c>
      <c r="Q4468" s="9" t="str">
        <f t="shared" si="3974"/>
        <v/>
      </c>
      <c r="R4468" s="9" t="str">
        <f t="shared" si="3958"/>
        <v/>
      </c>
    </row>
    <row r="4469" spans="1:18" ht="15.75" customHeight="1" x14ac:dyDescent="0.2">
      <c r="A4469" s="9">
        <f t="shared" si="3975"/>
        <v>13.365000000000395</v>
      </c>
      <c r="B4469" s="9">
        <f t="shared" si="3959"/>
        <v>7.5964817033624925</v>
      </c>
      <c r="C4469" s="9">
        <f t="shared" si="3960"/>
        <v>-35.953783103304417</v>
      </c>
      <c r="D4469" s="9">
        <f t="shared" si="3961"/>
        <v>-1.3729310000000001</v>
      </c>
      <c r="E4469" s="9">
        <f t="shared" si="3962"/>
        <v>-6.0557528113103734E-2</v>
      </c>
      <c r="F4469" s="9">
        <f t="shared" si="3963"/>
        <v>1.3565391604775969</v>
      </c>
      <c r="G4469" s="9">
        <f t="shared" si="3964"/>
        <v>-6.0557528113103734E-2</v>
      </c>
      <c r="H4469" s="9">
        <f t="shared" si="3965"/>
        <v>-1.6391839522403195E-2</v>
      </c>
      <c r="I4469" s="9">
        <f t="shared" si="3966"/>
        <v>-0.43255377223645519</v>
      </c>
      <c r="J4469" s="9">
        <f t="shared" si="3967"/>
        <v>-0.11708456801716567</v>
      </c>
      <c r="K4469" s="9">
        <f t="shared" si="3968"/>
        <v>191.02275784857648</v>
      </c>
      <c r="L4469" s="9">
        <f t="shared" si="3969"/>
        <v>-256.13784148076826</v>
      </c>
      <c r="M4469" s="9">
        <f t="shared" si="3970"/>
        <v>-1.2976613167093656E-3</v>
      </c>
      <c r="N4469" s="9">
        <f t="shared" si="3971"/>
        <v>-3.51253704051497E-4</v>
      </c>
      <c r="O4469" s="9">
        <f t="shared" si="3972"/>
        <v>2.2787498618112415E-2</v>
      </c>
      <c r="P4469" s="9">
        <f t="shared" si="3973"/>
        <v>-0.10786187619046933</v>
      </c>
      <c r="Q4469" s="9" t="str">
        <f t="shared" si="3974"/>
        <v/>
      </c>
      <c r="R4469" s="9" t="str">
        <f t="shared" si="3958"/>
        <v/>
      </c>
    </row>
    <row r="4470" spans="1:18" ht="15.75" customHeight="1" x14ac:dyDescent="0.2">
      <c r="A4470" s="9">
        <f t="shared" si="3975"/>
        <v>13.368000000000395</v>
      </c>
      <c r="B4470" s="9">
        <f t="shared" si="3959"/>
        <v>7.5951840420457835</v>
      </c>
      <c r="C4470" s="9">
        <f t="shared" si="3960"/>
        <v>-35.954134357008471</v>
      </c>
      <c r="D4470" s="9">
        <f t="shared" si="3961"/>
        <v>-1.3729310000000001</v>
      </c>
      <c r="E4470" s="9">
        <f t="shared" si="3962"/>
        <v>-6.0536840523034638E-2</v>
      </c>
      <c r="F4470" s="9">
        <f t="shared" si="3963"/>
        <v>1.3565656662687118</v>
      </c>
      <c r="G4470" s="9">
        <f t="shared" si="3964"/>
        <v>-6.0536840523034638E-2</v>
      </c>
      <c r="H4470" s="9">
        <f t="shared" si="3965"/>
        <v>-1.6365333731288345E-2</v>
      </c>
      <c r="I4470" s="9">
        <f t="shared" si="3966"/>
        <v>-0.43240600373596166</v>
      </c>
      <c r="J4470" s="9">
        <f t="shared" si="3967"/>
        <v>-0.11689524093777388</v>
      </c>
      <c r="K4470" s="9">
        <f t="shared" si="3968"/>
        <v>191.04554534719458</v>
      </c>
      <c r="L4470" s="9">
        <f t="shared" si="3969"/>
        <v>-256.24570335695876</v>
      </c>
      <c r="M4470" s="9">
        <f t="shared" si="3970"/>
        <v>-1.297218011207885E-3</v>
      </c>
      <c r="N4470" s="9">
        <f t="shared" si="3971"/>
        <v>-3.5068572281332167E-4</v>
      </c>
      <c r="O4470" s="9">
        <f t="shared" si="3972"/>
        <v>2.2783606299120539E-2</v>
      </c>
      <c r="P4470" s="9">
        <f t="shared" si="3973"/>
        <v>-0.10786292909960964</v>
      </c>
      <c r="Q4470" s="9" t="str">
        <f t="shared" si="3974"/>
        <v/>
      </c>
      <c r="R4470" s="9" t="str">
        <f t="shared" si="3958"/>
        <v/>
      </c>
    </row>
    <row r="4471" spans="1:18" ht="15.75" customHeight="1" x14ac:dyDescent="0.2">
      <c r="A4471" s="9">
        <f t="shared" si="3975"/>
        <v>13.371000000000395</v>
      </c>
      <c r="B4471" s="9">
        <f t="shared" si="3959"/>
        <v>7.5938868240345752</v>
      </c>
      <c r="C4471" s="9">
        <f t="shared" si="3960"/>
        <v>-35.954485042731285</v>
      </c>
      <c r="D4471" s="9">
        <f t="shared" si="3961"/>
        <v>-1.3729310000000001</v>
      </c>
      <c r="E4471" s="9">
        <f t="shared" si="3962"/>
        <v>-6.0516163532662932E-2</v>
      </c>
      <c r="F4471" s="9">
        <f t="shared" si="3963"/>
        <v>1.3565921294579824</v>
      </c>
      <c r="G4471" s="9">
        <f t="shared" si="3964"/>
        <v>-6.0516163532662932E-2</v>
      </c>
      <c r="H4471" s="9">
        <f t="shared" si="3965"/>
        <v>-1.6338870542017769E-2</v>
      </c>
      <c r="I4471" s="9">
        <f t="shared" si="3966"/>
        <v>-0.43225831094759232</v>
      </c>
      <c r="J4471" s="9">
        <f t="shared" si="3967"/>
        <v>-0.11670621815726977</v>
      </c>
      <c r="K4471" s="9">
        <f t="shared" si="3968"/>
        <v>191.0683289534937</v>
      </c>
      <c r="L4471" s="9">
        <f t="shared" si="3969"/>
        <v>-256.35356628605837</v>
      </c>
      <c r="M4471" s="9">
        <f t="shared" si="3970"/>
        <v>-1.2967749328427771E-3</v>
      </c>
      <c r="N4471" s="9">
        <f t="shared" si="3971"/>
        <v>-3.5011865447180933E-4</v>
      </c>
      <c r="O4471" s="9">
        <f t="shared" si="3972"/>
        <v>2.2779715309704462E-2</v>
      </c>
      <c r="P4471" s="9">
        <f t="shared" si="3973"/>
        <v>-0.10786398030617557</v>
      </c>
      <c r="Q4471" s="9" t="str">
        <f t="shared" si="3974"/>
        <v/>
      </c>
      <c r="R4471" s="9" t="str">
        <f t="shared" si="3958"/>
        <v/>
      </c>
    </row>
    <row r="4472" spans="1:18" ht="15.75" customHeight="1" x14ac:dyDescent="0.2">
      <c r="A4472" s="9">
        <f t="shared" si="3975"/>
        <v>13.374000000000395</v>
      </c>
      <c r="B4472" s="9">
        <f t="shared" si="3959"/>
        <v>7.592590049101732</v>
      </c>
      <c r="C4472" s="9">
        <f t="shared" si="3960"/>
        <v>-35.954835161385759</v>
      </c>
      <c r="D4472" s="9">
        <f t="shared" si="3961"/>
        <v>-1.3729310000000001</v>
      </c>
      <c r="E4472" s="9">
        <f t="shared" si="3962"/>
        <v>-6.049549713474827E-2</v>
      </c>
      <c r="F4472" s="9">
        <f t="shared" si="3963"/>
        <v>1.3566185501130439</v>
      </c>
      <c r="G4472" s="9">
        <f t="shared" si="3964"/>
        <v>-6.049549713474827E-2</v>
      </c>
      <c r="H4472" s="9">
        <f t="shared" si="3965"/>
        <v>-1.6312449886956237E-2</v>
      </c>
      <c r="I4472" s="9">
        <f t="shared" si="3966"/>
        <v>-0.43211069381963046</v>
      </c>
      <c r="J4472" s="9">
        <f t="shared" si="3967"/>
        <v>-0.11651749919254455</v>
      </c>
      <c r="K4472" s="9">
        <f t="shared" si="3968"/>
        <v>191.0911086688034</v>
      </c>
      <c r="L4472" s="9">
        <f t="shared" si="3969"/>
        <v>-256.46143026636452</v>
      </c>
      <c r="M4472" s="9">
        <f t="shared" si="3970"/>
        <v>-1.2963320814588914E-3</v>
      </c>
      <c r="N4472" s="9">
        <f t="shared" si="3971"/>
        <v>-3.4955249757763365E-4</v>
      </c>
      <c r="O4472" s="9">
        <f t="shared" si="3972"/>
        <v>2.2775825649183006E-2</v>
      </c>
      <c r="P4472" s="9">
        <f t="shared" si="3973"/>
        <v>-0.10786502981290365</v>
      </c>
      <c r="Q4472" s="9" t="str">
        <f t="shared" si="3974"/>
        <v/>
      </c>
      <c r="R4472" s="9" t="str">
        <f t="shared" si="3958"/>
        <v/>
      </c>
    </row>
    <row r="4473" spans="1:18" ht="15.75" customHeight="1" x14ac:dyDescent="0.2">
      <c r="A4473" s="9">
        <f t="shared" si="3975"/>
        <v>13.377000000000395</v>
      </c>
      <c r="B4473" s="9">
        <f t="shared" si="3959"/>
        <v>7.5912937170202728</v>
      </c>
      <c r="C4473" s="9">
        <f t="shared" si="3960"/>
        <v>-35.955184713883334</v>
      </c>
      <c r="D4473" s="9">
        <f t="shared" si="3961"/>
        <v>-1.3729310000000001</v>
      </c>
      <c r="E4473" s="9">
        <f t="shared" si="3962"/>
        <v>-6.047484132205648E-2</v>
      </c>
      <c r="F4473" s="9">
        <f t="shared" si="3963"/>
        <v>1.3566449283014266</v>
      </c>
      <c r="G4473" s="9">
        <f t="shared" si="3964"/>
        <v>-6.047484132205648E-2</v>
      </c>
      <c r="H4473" s="9">
        <f t="shared" si="3965"/>
        <v>-1.6286071698573545E-2</v>
      </c>
      <c r="I4473" s="9">
        <f t="shared" si="3966"/>
        <v>-0.43196315230040339</v>
      </c>
      <c r="J4473" s="9">
        <f t="shared" si="3967"/>
        <v>-0.1163290835612396</v>
      </c>
      <c r="K4473" s="9">
        <f t="shared" si="3968"/>
        <v>191.11388449445258</v>
      </c>
      <c r="L4473" s="9">
        <f t="shared" si="3969"/>
        <v>-256.56929529617742</v>
      </c>
      <c r="M4473" s="9">
        <f t="shared" si="3970"/>
        <v>-1.2958894569012102E-3</v>
      </c>
      <c r="N4473" s="9">
        <f t="shared" si="3971"/>
        <v>-3.4898725068371878E-4</v>
      </c>
      <c r="O4473" s="9">
        <f t="shared" si="3972"/>
        <v>2.2771937316875466E-2</v>
      </c>
      <c r="P4473" s="9">
        <f t="shared" si="3973"/>
        <v>-0.10786607762252602</v>
      </c>
      <c r="Q4473" s="9" t="str">
        <f t="shared" si="3974"/>
        <v/>
      </c>
      <c r="R4473" s="9" t="str">
        <f t="shared" si="3958"/>
        <v/>
      </c>
    </row>
    <row r="4474" spans="1:18" ht="15.75" customHeight="1" x14ac:dyDescent="0.2">
      <c r="A4474" s="9">
        <f t="shared" si="3975"/>
        <v>13.380000000000395</v>
      </c>
      <c r="B4474" s="9">
        <f t="shared" si="3959"/>
        <v>7.5899978275633719</v>
      </c>
      <c r="C4474" s="9">
        <f t="shared" si="3960"/>
        <v>-35.955533701134016</v>
      </c>
      <c r="D4474" s="9">
        <f t="shared" si="3961"/>
        <v>-1.3729310000000001</v>
      </c>
      <c r="E4474" s="9">
        <f t="shared" si="3962"/>
        <v>-6.0454196087359559E-2</v>
      </c>
      <c r="F4474" s="9">
        <f t="shared" si="3963"/>
        <v>1.3566712640905569</v>
      </c>
      <c r="G4474" s="9">
        <f t="shared" si="3964"/>
        <v>-6.0454196087359559E-2</v>
      </c>
      <c r="H4474" s="9">
        <f t="shared" si="3965"/>
        <v>-1.6259735909443185E-2</v>
      </c>
      <c r="I4474" s="9">
        <f t="shared" si="3966"/>
        <v>-0.43181568633828254</v>
      </c>
      <c r="J4474" s="9">
        <f t="shared" si="3967"/>
        <v>-0.11614097078173702</v>
      </c>
      <c r="K4474" s="9">
        <f t="shared" si="3968"/>
        <v>191.13665643176947</v>
      </c>
      <c r="L4474" s="9">
        <f t="shared" si="3969"/>
        <v>-256.67716137379995</v>
      </c>
      <c r="M4474" s="9">
        <f t="shared" si="3970"/>
        <v>-1.2954470590148476E-3</v>
      </c>
      <c r="N4474" s="9">
        <f t="shared" si="3971"/>
        <v>-3.4842291234521108E-4</v>
      </c>
      <c r="O4474" s="9">
        <f t="shared" si="3972"/>
        <v>2.2768050312101593E-2</v>
      </c>
      <c r="P4474" s="9">
        <f t="shared" si="3973"/>
        <v>-0.10786712373777056</v>
      </c>
      <c r="Q4474" s="9" t="str">
        <f t="shared" si="3974"/>
        <v/>
      </c>
      <c r="R4474" s="9" t="str">
        <f t="shared" si="3958"/>
        <v/>
      </c>
    </row>
    <row r="4475" spans="1:18" ht="15.75" customHeight="1" x14ac:dyDescent="0.2">
      <c r="A4475" s="9">
        <f t="shared" si="3975"/>
        <v>13.383000000000395</v>
      </c>
      <c r="B4475" s="9">
        <f t="shared" si="3959"/>
        <v>7.5887023805043574</v>
      </c>
      <c r="C4475" s="9">
        <f t="shared" si="3960"/>
        <v>-35.955882124046362</v>
      </c>
      <c r="D4475" s="9">
        <f t="shared" si="3961"/>
        <v>-1.3729310000000001</v>
      </c>
      <c r="E4475" s="9">
        <f t="shared" si="3962"/>
        <v>-6.0433561423435665E-2</v>
      </c>
      <c r="F4475" s="9">
        <f t="shared" si="3963"/>
        <v>1.3566975575477564</v>
      </c>
      <c r="G4475" s="9">
        <f t="shared" si="3964"/>
        <v>-6.0433561423435665E-2</v>
      </c>
      <c r="H4475" s="9">
        <f t="shared" si="3965"/>
        <v>-1.6233442452243674E-2</v>
      </c>
      <c r="I4475" s="9">
        <f t="shared" si="3966"/>
        <v>-0.43166829588168326</v>
      </c>
      <c r="J4475" s="9">
        <f t="shared" si="3967"/>
        <v>-0.11595316037316909</v>
      </c>
      <c r="K4475" s="9">
        <f t="shared" si="3968"/>
        <v>191.15942448208156</v>
      </c>
      <c r="L4475" s="9">
        <f t="shared" si="3969"/>
        <v>-256.78502849753772</v>
      </c>
      <c r="M4475" s="9">
        <f t="shared" si="3970"/>
        <v>-1.2950048876450499E-3</v>
      </c>
      <c r="N4475" s="9">
        <f t="shared" si="3971"/>
        <v>-3.478594811195073E-4</v>
      </c>
      <c r="O4475" s="9">
        <f t="shared" si="3972"/>
        <v>2.2764164634181606E-2</v>
      </c>
      <c r="P4475" s="9">
        <f t="shared" si="3973"/>
        <v>-0.10786816816136076</v>
      </c>
      <c r="Q4475" s="9" t="str">
        <f t="shared" si="3974"/>
        <v/>
      </c>
      <c r="R4475" s="9" t="str">
        <f t="shared" si="3958"/>
        <v/>
      </c>
    </row>
    <row r="4476" spans="1:18" ht="15.75" customHeight="1" x14ac:dyDescent="0.2">
      <c r="A4476" s="9">
        <f t="shared" si="3975"/>
        <v>13.386000000000395</v>
      </c>
      <c r="B4476" s="9">
        <f t="shared" si="3959"/>
        <v>7.5874073756167126</v>
      </c>
      <c r="C4476" s="9">
        <f t="shared" si="3960"/>
        <v>-35.956229983527479</v>
      </c>
      <c r="D4476" s="9">
        <f t="shared" si="3961"/>
        <v>-1.3729310000000001</v>
      </c>
      <c r="E4476" s="9">
        <f t="shared" si="3962"/>
        <v>-6.041293732306912E-2</v>
      </c>
      <c r="F4476" s="9">
        <f t="shared" si="3963"/>
        <v>1.3567238087402425</v>
      </c>
      <c r="G4476" s="9">
        <f t="shared" si="3964"/>
        <v>-6.041293732306912E-2</v>
      </c>
      <c r="H4476" s="9">
        <f t="shared" si="3965"/>
        <v>-1.6207191259757669E-2</v>
      </c>
      <c r="I4476" s="9">
        <f t="shared" si="3966"/>
        <v>-0.4315209808790651</v>
      </c>
      <c r="J4476" s="9">
        <f t="shared" si="3967"/>
        <v>-0.11576565185541192</v>
      </c>
      <c r="K4476" s="9">
        <f t="shared" si="3968"/>
        <v>191.18218864671573</v>
      </c>
      <c r="L4476" s="9">
        <f t="shared" si="3969"/>
        <v>-256.89289666569908</v>
      </c>
      <c r="M4476" s="9">
        <f t="shared" si="3970"/>
        <v>-1.2945629426371953E-3</v>
      </c>
      <c r="N4476" s="9">
        <f t="shared" si="3971"/>
        <v>-3.4729695556623576E-4</v>
      </c>
      <c r="O4476" s="9">
        <f t="shared" si="3972"/>
        <v>2.2760280282436179E-2</v>
      </c>
      <c r="P4476" s="9">
        <f t="shared" si="3973"/>
        <v>-0.10786921089601578</v>
      </c>
      <c r="Q4476" s="9" t="str">
        <f t="shared" si="3974"/>
        <v/>
      </c>
      <c r="R4476" s="9" t="str">
        <f t="shared" si="3958"/>
        <v/>
      </c>
    </row>
    <row r="4477" spans="1:18" ht="15.75" customHeight="1" x14ac:dyDescent="0.2">
      <c r="A4477" s="9">
        <f t="shared" si="3975"/>
        <v>13.389000000000395</v>
      </c>
      <c r="B4477" s="9">
        <f t="shared" si="3959"/>
        <v>7.5861128126740756</v>
      </c>
      <c r="C4477" s="9">
        <f t="shared" si="3960"/>
        <v>-35.956577280483046</v>
      </c>
      <c r="D4477" s="9">
        <f t="shared" si="3961"/>
        <v>-1.3729310000000001</v>
      </c>
      <c r="E4477" s="9">
        <f t="shared" si="3962"/>
        <v>-6.0392323779050412E-2</v>
      </c>
      <c r="F4477" s="9">
        <f t="shared" si="3963"/>
        <v>1.356750017735129</v>
      </c>
      <c r="G4477" s="9">
        <f t="shared" si="3964"/>
        <v>-6.0392323779050412E-2</v>
      </c>
      <c r="H4477" s="9">
        <f t="shared" si="3965"/>
        <v>-1.618098226487108E-2</v>
      </c>
      <c r="I4477" s="9">
        <f t="shared" si="3966"/>
        <v>-0.43137374127893147</v>
      </c>
      <c r="J4477" s="9">
        <f t="shared" si="3967"/>
        <v>-0.11557844474907913</v>
      </c>
      <c r="K4477" s="9">
        <f t="shared" si="3968"/>
        <v>191.20494892699816</v>
      </c>
      <c r="L4477" s="9">
        <f t="shared" si="3969"/>
        <v>-257.0007658765951</v>
      </c>
      <c r="M4477" s="9">
        <f t="shared" si="3970"/>
        <v>-1.2941212238367944E-3</v>
      </c>
      <c r="N4477" s="9">
        <f t="shared" si="3971"/>
        <v>-3.467353342472374E-4</v>
      </c>
      <c r="O4477" s="9">
        <f t="shared" si="3972"/>
        <v>2.2756397256186469E-2</v>
      </c>
      <c r="P4477" s="9">
        <f t="shared" si="3973"/>
        <v>-0.10787025194445052</v>
      </c>
      <c r="Q4477" s="9" t="str">
        <f t="shared" si="3974"/>
        <v/>
      </c>
      <c r="R4477" s="9" t="str">
        <f t="shared" si="3958"/>
        <v/>
      </c>
    </row>
    <row r="4478" spans="1:18" ht="15.75" customHeight="1" x14ac:dyDescent="0.2">
      <c r="A4478" s="9">
        <f t="shared" si="3975"/>
        <v>13.392000000000396</v>
      </c>
      <c r="B4478" s="9">
        <f t="shared" si="3959"/>
        <v>7.5848186914502387</v>
      </c>
      <c r="C4478" s="9">
        <f t="shared" si="3960"/>
        <v>-35.956924015817293</v>
      </c>
      <c r="D4478" s="9">
        <f t="shared" si="3961"/>
        <v>-1.3729310000000001</v>
      </c>
      <c r="E4478" s="9">
        <f t="shared" si="3962"/>
        <v>-6.0371720784176172E-2</v>
      </c>
      <c r="F4478" s="9">
        <f t="shared" si="3963"/>
        <v>1.3567761845994248</v>
      </c>
      <c r="G4478" s="9">
        <f t="shared" si="3964"/>
        <v>-6.0371720784176172E-2</v>
      </c>
      <c r="H4478" s="9">
        <f t="shared" si="3965"/>
        <v>-1.6154815400575284E-2</v>
      </c>
      <c r="I4478" s="9">
        <f t="shared" si="3966"/>
        <v>-0.43122657702982975</v>
      </c>
      <c r="J4478" s="9">
        <f t="shared" si="3967"/>
        <v>-0.11539153857553773</v>
      </c>
      <c r="K4478" s="9">
        <f t="shared" si="3968"/>
        <v>191.22770532425434</v>
      </c>
      <c r="L4478" s="9">
        <f t="shared" si="3969"/>
        <v>-257.10863612853956</v>
      </c>
      <c r="M4478" s="9">
        <f t="shared" si="3970"/>
        <v>-1.2936797310894893E-3</v>
      </c>
      <c r="N4478" s="9">
        <f t="shared" si="3971"/>
        <v>-3.4617461572661318E-4</v>
      </c>
      <c r="O4478" s="9">
        <f t="shared" si="3972"/>
        <v>2.275251555475408E-2</v>
      </c>
      <c r="P4478" s="9">
        <f t="shared" si="3973"/>
        <v>-0.10787129130937546</v>
      </c>
      <c r="Q4478" s="9" t="str">
        <f t="shared" si="3974"/>
        <v/>
      </c>
      <c r="R4478" s="9" t="str">
        <f t="shared" si="3958"/>
        <v/>
      </c>
    </row>
    <row r="4479" spans="1:18" ht="15.75" customHeight="1" x14ac:dyDescent="0.2">
      <c r="A4479" s="9">
        <f t="shared" si="3975"/>
        <v>13.395000000000396</v>
      </c>
      <c r="B4479" s="9">
        <f t="shared" si="3959"/>
        <v>7.5835250117191491</v>
      </c>
      <c r="C4479" s="9">
        <f t="shared" si="3960"/>
        <v>-35.957270190433022</v>
      </c>
      <c r="D4479" s="9">
        <f t="shared" si="3961"/>
        <v>-1.3729310000000001</v>
      </c>
      <c r="E4479" s="9">
        <f t="shared" si="3962"/>
        <v>-6.0351128331249178E-2</v>
      </c>
      <c r="F4479" s="9">
        <f t="shared" si="3963"/>
        <v>1.3568023094000365</v>
      </c>
      <c r="G4479" s="9">
        <f t="shared" si="3964"/>
        <v>-6.0351128331249178E-2</v>
      </c>
      <c r="H4479" s="9">
        <f t="shared" si="3965"/>
        <v>-1.612869059996358E-2</v>
      </c>
      <c r="I4479" s="9">
        <f t="shared" si="3966"/>
        <v>-0.43107948808035124</v>
      </c>
      <c r="J4479" s="9">
        <f t="shared" si="3967"/>
        <v>-0.1152049328568827</v>
      </c>
      <c r="K4479" s="9">
        <f t="shared" si="3968"/>
        <v>191.25045783980909</v>
      </c>
      <c r="L4479" s="9">
        <f t="shared" si="3969"/>
        <v>-257.21650741984894</v>
      </c>
      <c r="M4479" s="9">
        <f t="shared" si="3970"/>
        <v>-1.2932384642410537E-3</v>
      </c>
      <c r="N4479" s="9">
        <f t="shared" si="3971"/>
        <v>-3.4561479857064809E-4</v>
      </c>
      <c r="O4479" s="9">
        <f t="shared" si="3972"/>
        <v>2.2748635177461087E-2</v>
      </c>
      <c r="P4479" s="9">
        <f t="shared" si="3973"/>
        <v>-0.10787232899349691</v>
      </c>
      <c r="Q4479" s="9" t="str">
        <f t="shared" si="3974"/>
        <v/>
      </c>
      <c r="R4479" s="9" t="str">
        <f t="shared" si="3958"/>
        <v/>
      </c>
    </row>
    <row r="4480" spans="1:18" ht="15.75" customHeight="1" x14ac:dyDescent="0.2">
      <c r="A4480" s="9">
        <f t="shared" si="3975"/>
        <v>13.398000000000396</v>
      </c>
      <c r="B4480" s="9">
        <f t="shared" si="3959"/>
        <v>7.5822317732549083</v>
      </c>
      <c r="C4480" s="9">
        <f t="shared" si="3960"/>
        <v>-35.95761580523159</v>
      </c>
      <c r="D4480" s="9">
        <f t="shared" si="3961"/>
        <v>-1.3729310000000001</v>
      </c>
      <c r="E4480" s="9">
        <f t="shared" si="3962"/>
        <v>-6.0330546413078362E-2</v>
      </c>
      <c r="F4480" s="9">
        <f t="shared" si="3963"/>
        <v>1.3568283922037652</v>
      </c>
      <c r="G4480" s="9">
        <f t="shared" si="3964"/>
        <v>-6.0330546413078362E-2</v>
      </c>
      <c r="H4480" s="9">
        <f t="shared" si="3965"/>
        <v>-1.6102607796234958E-2</v>
      </c>
      <c r="I4480" s="9">
        <f t="shared" si="3966"/>
        <v>-0.43093247437913113</v>
      </c>
      <c r="J4480" s="9">
        <f t="shared" si="3967"/>
        <v>-0.11501862711596397</v>
      </c>
      <c r="K4480" s="9">
        <f t="shared" si="3968"/>
        <v>191.27320647498655</v>
      </c>
      <c r="L4480" s="9">
        <f t="shared" si="3969"/>
        <v>-257.32437974884243</v>
      </c>
      <c r="M4480" s="9">
        <f t="shared" si="3970"/>
        <v>-1.2927974231373934E-3</v>
      </c>
      <c r="N4480" s="9">
        <f t="shared" si="3971"/>
        <v>-3.4505588134789195E-4</v>
      </c>
      <c r="O4480" s="9">
        <f t="shared" si="3972"/>
        <v>2.2744756123630021E-2</v>
      </c>
      <c r="P4480" s="9">
        <f t="shared" si="3973"/>
        <v>-0.1078733649995168</v>
      </c>
      <c r="Q4480" s="9" t="str">
        <f t="shared" si="3974"/>
        <v/>
      </c>
      <c r="R4480" s="9" t="str">
        <f t="shared" si="3958"/>
        <v/>
      </c>
    </row>
    <row r="4481" spans="1:18" ht="15.75" customHeight="1" x14ac:dyDescent="0.2">
      <c r="A4481" s="9">
        <f t="shared" si="3975"/>
        <v>13.401000000000396</v>
      </c>
      <c r="B4481" s="9">
        <f t="shared" si="3959"/>
        <v>7.5809389758317707</v>
      </c>
      <c r="C4481" s="9">
        <f t="shared" si="3960"/>
        <v>-35.957960861112937</v>
      </c>
      <c r="D4481" s="9">
        <f t="shared" si="3961"/>
        <v>-1.3729310000000001</v>
      </c>
      <c r="E4481" s="9">
        <f t="shared" si="3962"/>
        <v>-6.0309975022478736E-2</v>
      </c>
      <c r="F4481" s="9">
        <f t="shared" si="3963"/>
        <v>1.3568544330773105</v>
      </c>
      <c r="G4481" s="9">
        <f t="shared" si="3964"/>
        <v>-6.0309975022478736E-2</v>
      </c>
      <c r="H4481" s="9">
        <f t="shared" si="3965"/>
        <v>-1.6076566922689661E-2</v>
      </c>
      <c r="I4481" s="9">
        <f t="shared" si="3966"/>
        <v>-0.43078553587484808</v>
      </c>
      <c r="J4481" s="9">
        <f t="shared" si="3967"/>
        <v>-0.11483262087635471</v>
      </c>
      <c r="K4481" s="9">
        <f t="shared" si="3968"/>
        <v>191.29595123111019</v>
      </c>
      <c r="L4481" s="9">
        <f t="shared" si="3969"/>
        <v>-257.43225311384197</v>
      </c>
      <c r="M4481" s="9">
        <f t="shared" si="3970"/>
        <v>-1.2923566076245444E-3</v>
      </c>
      <c r="N4481" s="9">
        <f t="shared" si="3971"/>
        <v>-3.4449786262906413E-4</v>
      </c>
      <c r="O4481" s="9">
        <f t="shared" si="3972"/>
        <v>2.2740878392583874E-2</v>
      </c>
      <c r="P4481" s="9">
        <f t="shared" si="3973"/>
        <v>-0.10787439933013275</v>
      </c>
      <c r="Q4481" s="9" t="str">
        <f t="shared" si="3974"/>
        <v/>
      </c>
      <c r="R4481" s="9" t="str">
        <f t="shared" si="3958"/>
        <v/>
      </c>
    </row>
    <row r="4482" spans="1:18" ht="15.75" customHeight="1" x14ac:dyDescent="0.2">
      <c r="A4482" s="9">
        <f t="shared" si="3975"/>
        <v>13.404000000000396</v>
      </c>
      <c r="B4482" s="9">
        <f t="shared" si="3959"/>
        <v>7.5796466192241461</v>
      </c>
      <c r="C4482" s="9">
        <f t="shared" si="3960"/>
        <v>-35.958305358975565</v>
      </c>
      <c r="D4482" s="9">
        <f t="shared" si="3961"/>
        <v>-1.3729310000000001</v>
      </c>
      <c r="E4482" s="9">
        <f t="shared" si="3962"/>
        <v>-6.0289414152271487E-2</v>
      </c>
      <c r="F4482" s="9">
        <f t="shared" si="3963"/>
        <v>1.3568804320872676</v>
      </c>
      <c r="G4482" s="9">
        <f t="shared" si="3964"/>
        <v>-6.0289414152271487E-2</v>
      </c>
      <c r="H4482" s="9">
        <f t="shared" si="3965"/>
        <v>-1.6050567912732516E-2</v>
      </c>
      <c r="I4482" s="9">
        <f t="shared" si="3966"/>
        <v>-0.43063867251622484</v>
      </c>
      <c r="J4482" s="9">
        <f t="shared" si="3967"/>
        <v>-0.1146469136623751</v>
      </c>
      <c r="K4482" s="9">
        <f t="shared" si="3968"/>
        <v>191.31869210950279</v>
      </c>
      <c r="L4482" s="9">
        <f t="shared" si="3969"/>
        <v>-257.54012751317208</v>
      </c>
      <c r="M4482" s="9">
        <f t="shared" si="3970"/>
        <v>-1.2919160175486745E-3</v>
      </c>
      <c r="N4482" s="9">
        <f t="shared" si="3971"/>
        <v>-3.4394074098712533E-4</v>
      </c>
      <c r="O4482" s="9">
        <f t="shared" si="3972"/>
        <v>2.2737001983646116E-2</v>
      </c>
      <c r="P4482" s="9">
        <f t="shared" si="3973"/>
        <v>-0.10787543198803819</v>
      </c>
      <c r="Q4482" s="9" t="str">
        <f t="shared" si="3974"/>
        <v/>
      </c>
      <c r="R4482" s="9" t="str">
        <f t="shared" si="3958"/>
        <v/>
      </c>
    </row>
    <row r="4483" spans="1:18" ht="15.75" customHeight="1" x14ac:dyDescent="0.2">
      <c r="A4483" s="9">
        <f t="shared" si="3975"/>
        <v>13.407000000000396</v>
      </c>
      <c r="B4483" s="9">
        <f t="shared" si="3959"/>
        <v>7.578354703206597</v>
      </c>
      <c r="C4483" s="9">
        <f t="shared" si="3960"/>
        <v>-35.958649299716555</v>
      </c>
      <c r="D4483" s="9">
        <f t="shared" si="3961"/>
        <v>-1.3729310000000001</v>
      </c>
      <c r="E4483" s="9">
        <f t="shared" si="3962"/>
        <v>-6.0268863795283893E-2</v>
      </c>
      <c r="F4483" s="9">
        <f t="shared" si="3963"/>
        <v>1.356906389300129</v>
      </c>
      <c r="G4483" s="9">
        <f t="shared" si="3964"/>
        <v>-6.0268863795283893E-2</v>
      </c>
      <c r="H4483" s="9">
        <f t="shared" si="3965"/>
        <v>-1.6024610699871156E-2</v>
      </c>
      <c r="I4483" s="9">
        <f t="shared" si="3966"/>
        <v>-0.43049188425202778</v>
      </c>
      <c r="J4483" s="9">
        <f t="shared" si="3967"/>
        <v>-0.11446150499907967</v>
      </c>
      <c r="K4483" s="9">
        <f t="shared" si="3968"/>
        <v>191.34142911148643</v>
      </c>
      <c r="L4483" s="9">
        <f t="shared" si="3969"/>
        <v>-257.6480029451601</v>
      </c>
      <c r="M4483" s="9">
        <f t="shared" si="3970"/>
        <v>-1.2914756527560834E-3</v>
      </c>
      <c r="N4483" s="9">
        <f t="shared" si="3971"/>
        <v>-3.4338451499723904E-4</v>
      </c>
      <c r="O4483" s="9">
        <f t="shared" si="3972"/>
        <v>2.2733126896140658E-2</v>
      </c>
      <c r="P4483" s="9">
        <f t="shared" si="3973"/>
        <v>-0.10787646297592217</v>
      </c>
      <c r="Q4483" s="9" t="str">
        <f t="shared" si="3974"/>
        <v/>
      </c>
      <c r="R4483" s="9" t="str">
        <f t="shared" si="3958"/>
        <v/>
      </c>
    </row>
    <row r="4484" spans="1:18" ht="15.75" customHeight="1" x14ac:dyDescent="0.2">
      <c r="A4484" s="9">
        <f t="shared" si="3975"/>
        <v>13.410000000000396</v>
      </c>
      <c r="B4484" s="9">
        <f t="shared" si="3959"/>
        <v>7.5770632275538405</v>
      </c>
      <c r="C4484" s="9">
        <f t="shared" si="3960"/>
        <v>-35.958992684231553</v>
      </c>
      <c r="D4484" s="9">
        <f t="shared" si="3961"/>
        <v>-1.3729310000000001</v>
      </c>
      <c r="E4484" s="9">
        <f t="shared" si="3962"/>
        <v>-6.0248323944349362E-2</v>
      </c>
      <c r="F4484" s="9">
        <f t="shared" si="3963"/>
        <v>1.3569323047822841</v>
      </c>
      <c r="G4484" s="9">
        <f t="shared" si="3964"/>
        <v>-6.0248323944349362E-2</v>
      </c>
      <c r="H4484" s="9">
        <f t="shared" si="3965"/>
        <v>-1.5998695217716019E-2</v>
      </c>
      <c r="I4484" s="9">
        <f t="shared" si="3966"/>
        <v>-0.43034517103106684</v>
      </c>
      <c r="J4484" s="9">
        <f t="shared" si="3967"/>
        <v>-0.11427639441225727</v>
      </c>
      <c r="K4484" s="9">
        <f t="shared" si="3968"/>
        <v>191.36416223838256</v>
      </c>
      <c r="L4484" s="9">
        <f t="shared" si="3969"/>
        <v>-257.75587940813602</v>
      </c>
      <c r="M4484" s="9">
        <f t="shared" si="3970"/>
        <v>-1.2910355130932006E-3</v>
      </c>
      <c r="N4484" s="9">
        <f t="shared" si="3971"/>
        <v>-3.4282918323677185E-4</v>
      </c>
      <c r="O4484" s="9">
        <f t="shared" si="3972"/>
        <v>2.2729253129391884E-2</v>
      </c>
      <c r="P4484" s="9">
        <f t="shared" si="3973"/>
        <v>-0.10787749229646952</v>
      </c>
      <c r="Q4484" s="9" t="str">
        <f t="shared" si="3974"/>
        <v/>
      </c>
      <c r="R4484" s="9" t="str">
        <f t="shared" si="3958"/>
        <v/>
      </c>
    </row>
    <row r="4485" spans="1:18" ht="15.75" customHeight="1" x14ac:dyDescent="0.2">
      <c r="A4485" s="9">
        <f t="shared" si="3975"/>
        <v>13.413000000000396</v>
      </c>
      <c r="B4485" s="9">
        <f t="shared" si="3959"/>
        <v>7.5757721920407475</v>
      </c>
      <c r="C4485" s="9">
        <f t="shared" si="3960"/>
        <v>-35.959335513414793</v>
      </c>
      <c r="D4485" s="9">
        <f t="shared" si="3961"/>
        <v>-1.3729310000000001</v>
      </c>
      <c r="E4485" s="9">
        <f t="shared" si="3962"/>
        <v>-6.0227794592307399E-2</v>
      </c>
      <c r="F4485" s="9">
        <f t="shared" si="3963"/>
        <v>1.3569581786000191</v>
      </c>
      <c r="G4485" s="9">
        <f t="shared" si="3964"/>
        <v>-6.0227794592307399E-2</v>
      </c>
      <c r="H4485" s="9">
        <f t="shared" si="3965"/>
        <v>-1.5972821399981019E-2</v>
      </c>
      <c r="I4485" s="9">
        <f t="shared" si="3966"/>
        <v>-0.43019853280219567</v>
      </c>
      <c r="J4485" s="9">
        <f t="shared" si="3967"/>
        <v>-0.11409158142843584</v>
      </c>
      <c r="K4485" s="9">
        <f t="shared" si="3968"/>
        <v>191.38689149151196</v>
      </c>
      <c r="L4485" s="9">
        <f t="shared" si="3969"/>
        <v>-257.86375690043252</v>
      </c>
      <c r="M4485" s="9">
        <f t="shared" si="3970"/>
        <v>-1.2905955984065869E-3</v>
      </c>
      <c r="N4485" s="9">
        <f t="shared" si="3971"/>
        <v>-3.4227474428530754E-4</v>
      </c>
      <c r="O4485" s="9">
        <f t="shared" si="3972"/>
        <v>2.2725380682724634E-2</v>
      </c>
      <c r="P4485" s="9">
        <f t="shared" si="3973"/>
        <v>-0.10787851995236081</v>
      </c>
      <c r="Q4485" s="9" t="str">
        <f t="shared" si="3974"/>
        <v/>
      </c>
      <c r="R4485" s="9" t="str">
        <f t="shared" si="3958"/>
        <v/>
      </c>
    </row>
    <row r="4486" spans="1:18" ht="15.75" customHeight="1" x14ac:dyDescent="0.2">
      <c r="A4486" s="9">
        <f t="shared" si="3975"/>
        <v>13.416000000000396</v>
      </c>
      <c r="B4486" s="9">
        <f t="shared" si="3959"/>
        <v>7.5744815964423413</v>
      </c>
      <c r="C4486" s="9">
        <f t="shared" si="3960"/>
        <v>-35.959677788159077</v>
      </c>
      <c r="D4486" s="9">
        <f t="shared" si="3961"/>
        <v>-1.3729310000000001</v>
      </c>
      <c r="E4486" s="9">
        <f t="shared" si="3962"/>
        <v>-6.0207275732003622E-2</v>
      </c>
      <c r="F4486" s="9">
        <f t="shared" si="3963"/>
        <v>1.3569840108195177</v>
      </c>
      <c r="G4486" s="9">
        <f t="shared" si="3964"/>
        <v>-6.0207275732003622E-2</v>
      </c>
      <c r="H4486" s="9">
        <f t="shared" si="3965"/>
        <v>-1.5946989180482429E-2</v>
      </c>
      <c r="I4486" s="9">
        <f t="shared" si="3966"/>
        <v>-0.43005196951431157</v>
      </c>
      <c r="J4486" s="9">
        <f t="shared" si="3967"/>
        <v>-0.11390706557487448</v>
      </c>
      <c r="K4486" s="9">
        <f t="shared" si="3968"/>
        <v>191.40961687219468</v>
      </c>
      <c r="L4486" s="9">
        <f t="shared" si="3969"/>
        <v>-257.97163542038487</v>
      </c>
      <c r="M4486" s="9">
        <f t="shared" si="3970"/>
        <v>-1.2901559085429348E-3</v>
      </c>
      <c r="N4486" s="9">
        <f t="shared" si="3971"/>
        <v>-3.4172119672462348E-4</v>
      </c>
      <c r="O4486" s="9">
        <f t="shared" si="3972"/>
        <v>2.2721509555464207E-2</v>
      </c>
      <c r="P4486" s="9">
        <f t="shared" si="3973"/>
        <v>-0.10787954594627233</v>
      </c>
      <c r="Q4486" s="9" t="str">
        <f t="shared" si="3974"/>
        <v/>
      </c>
      <c r="R4486" s="9" t="str">
        <f t="shared" si="3958"/>
        <v/>
      </c>
    </row>
    <row r="4487" spans="1:18" ht="15.75" customHeight="1" x14ac:dyDescent="0.2">
      <c r="A4487" s="9">
        <f t="shared" si="3975"/>
        <v>13.419000000000397</v>
      </c>
      <c r="B4487" s="9">
        <f t="shared" si="3959"/>
        <v>7.5731914405337983</v>
      </c>
      <c r="C4487" s="9">
        <f t="shared" si="3960"/>
        <v>-35.960019509355803</v>
      </c>
      <c r="D4487" s="9">
        <f t="shared" si="3961"/>
        <v>-1.3729310000000001</v>
      </c>
      <c r="E4487" s="9">
        <f t="shared" si="3962"/>
        <v>-6.0186767356289701E-2</v>
      </c>
      <c r="F4487" s="9">
        <f t="shared" si="3963"/>
        <v>1.3570098015068617</v>
      </c>
      <c r="G4487" s="9">
        <f t="shared" si="3964"/>
        <v>-6.0186767356289701E-2</v>
      </c>
      <c r="H4487" s="9">
        <f t="shared" si="3965"/>
        <v>-1.5921198493138444E-2</v>
      </c>
      <c r="I4487" s="9">
        <f t="shared" si="3966"/>
        <v>-0.42990548111635496</v>
      </c>
      <c r="J4487" s="9">
        <f t="shared" si="3967"/>
        <v>-0.1137228463795603</v>
      </c>
      <c r="K4487" s="9">
        <f t="shared" si="3968"/>
        <v>191.43233838175013</v>
      </c>
      <c r="L4487" s="9">
        <f t="shared" si="3969"/>
        <v>-258.07951496633115</v>
      </c>
      <c r="M4487" s="9">
        <f t="shared" si="3970"/>
        <v>-1.2897164433490649E-3</v>
      </c>
      <c r="N4487" s="9">
        <f t="shared" si="3971"/>
        <v>-3.4116853913868089E-4</v>
      </c>
      <c r="O4487" s="9">
        <f t="shared" si="3972"/>
        <v>2.2717639746936372E-2</v>
      </c>
      <c r="P4487" s="9">
        <f t="shared" si="3973"/>
        <v>-0.10788057028087612</v>
      </c>
      <c r="Q4487" s="9" t="str">
        <f t="shared" si="3974"/>
        <v/>
      </c>
      <c r="R4487" s="9" t="str">
        <f t="shared" si="3958"/>
        <v/>
      </c>
    </row>
    <row r="4488" spans="1:18" ht="15.75" customHeight="1" x14ac:dyDescent="0.2">
      <c r="A4488" s="9">
        <f t="shared" si="3975"/>
        <v>13.422000000000397</v>
      </c>
      <c r="B4488" s="9">
        <f t="shared" si="3959"/>
        <v>7.5719017240904494</v>
      </c>
      <c r="C4488" s="9">
        <f t="shared" si="3960"/>
        <v>-35.96036067789494</v>
      </c>
      <c r="D4488" s="9">
        <f t="shared" si="3961"/>
        <v>-1.3729310000000001</v>
      </c>
      <c r="E4488" s="9">
        <f t="shared" si="3962"/>
        <v>-6.0166269458023433E-2</v>
      </c>
      <c r="F4488" s="9">
        <f t="shared" si="3963"/>
        <v>1.3570355507280294</v>
      </c>
      <c r="G4488" s="9">
        <f t="shared" si="3964"/>
        <v>-6.0166269458023433E-2</v>
      </c>
      <c r="H4488" s="9">
        <f t="shared" si="3965"/>
        <v>-1.589544927197073E-2</v>
      </c>
      <c r="I4488" s="9">
        <f t="shared" si="3966"/>
        <v>-0.42975906755731019</v>
      </c>
      <c r="J4488" s="9">
        <f t="shared" si="3967"/>
        <v>-0.11353892337121949</v>
      </c>
      <c r="K4488" s="9">
        <f t="shared" si="3968"/>
        <v>191.45505602149706</v>
      </c>
      <c r="L4488" s="9">
        <f t="shared" si="3969"/>
        <v>-258.18739553661203</v>
      </c>
      <c r="M4488" s="9">
        <f t="shared" si="3970"/>
        <v>-1.2892772026719306E-3</v>
      </c>
      <c r="N4488" s="9">
        <f t="shared" si="3971"/>
        <v>-3.4061677011365846E-4</v>
      </c>
      <c r="O4488" s="9">
        <f t="shared" si="3972"/>
        <v>2.2713771256467341E-2</v>
      </c>
      <c r="P4488" s="9">
        <f t="shared" si="3973"/>
        <v>-0.10788159295883999</v>
      </c>
      <c r="Q4488" s="9" t="str">
        <f t="shared" si="3974"/>
        <v/>
      </c>
      <c r="R4488" s="9" t="str">
        <f t="shared" si="3958"/>
        <v/>
      </c>
    </row>
    <row r="4489" spans="1:18" ht="15.75" customHeight="1" x14ac:dyDescent="0.2">
      <c r="A4489" s="9">
        <f t="shared" si="3975"/>
        <v>13.425000000000397</v>
      </c>
      <c r="B4489" s="9">
        <f t="shared" si="3959"/>
        <v>7.5706124468877771</v>
      </c>
      <c r="C4489" s="9">
        <f t="shared" si="3960"/>
        <v>-35.960701294665057</v>
      </c>
      <c r="D4489" s="9">
        <f t="shared" si="3961"/>
        <v>-1.3729310000000001</v>
      </c>
      <c r="E4489" s="9">
        <f t="shared" si="3962"/>
        <v>-6.0145782030068692E-2</v>
      </c>
      <c r="F4489" s="9">
        <f t="shared" si="3963"/>
        <v>1.3570612585488981</v>
      </c>
      <c r="G4489" s="9">
        <f t="shared" si="3964"/>
        <v>-6.0145782030068692E-2</v>
      </c>
      <c r="H4489" s="9">
        <f t="shared" si="3965"/>
        <v>-1.5869741451101982E-2</v>
      </c>
      <c r="I4489" s="9">
        <f t="shared" si="3966"/>
        <v>-0.42961272878620488</v>
      </c>
      <c r="J4489" s="9">
        <f t="shared" si="3967"/>
        <v>-0.11335529607929987</v>
      </c>
      <c r="K4489" s="9">
        <f t="shared" si="3968"/>
        <v>191.47776979275352</v>
      </c>
      <c r="L4489" s="9">
        <f t="shared" si="3969"/>
        <v>-258.29527712957088</v>
      </c>
      <c r="M4489" s="9">
        <f t="shared" si="3970"/>
        <v>-1.2888381863586146E-3</v>
      </c>
      <c r="N4489" s="9">
        <f t="shared" si="3971"/>
        <v>-3.4006588823789959E-4</v>
      </c>
      <c r="O4489" s="9">
        <f t="shared" si="3972"/>
        <v>2.2709904083383796E-2</v>
      </c>
      <c r="P4489" s="9">
        <f t="shared" si="3973"/>
        <v>-0.10788261398282753</v>
      </c>
      <c r="Q4489" s="9" t="str">
        <f t="shared" si="3974"/>
        <v/>
      </c>
      <c r="R4489" s="9" t="str">
        <f t="shared" si="3958"/>
        <v/>
      </c>
    </row>
    <row r="4490" spans="1:18" ht="15.75" customHeight="1" x14ac:dyDescent="0.2">
      <c r="A4490" s="9">
        <f t="shared" si="3975"/>
        <v>13.428000000000397</v>
      </c>
      <c r="B4490" s="9">
        <f t="shared" si="3959"/>
        <v>7.5693236087014188</v>
      </c>
      <c r="C4490" s="9">
        <f t="shared" si="3960"/>
        <v>-35.961041360553295</v>
      </c>
      <c r="D4490" s="9">
        <f t="shared" si="3961"/>
        <v>-1.3729310000000001</v>
      </c>
      <c r="E4490" s="9">
        <f t="shared" si="3962"/>
        <v>-6.0125305065295412E-2</v>
      </c>
      <c r="F4490" s="9">
        <f t="shared" si="3963"/>
        <v>1.357086925035242</v>
      </c>
      <c r="G4490" s="9">
        <f t="shared" si="3964"/>
        <v>-6.0125305065295412E-2</v>
      </c>
      <c r="H4490" s="9">
        <f t="shared" si="3965"/>
        <v>-1.5844074964758148E-2</v>
      </c>
      <c r="I4490" s="9">
        <f t="shared" si="3966"/>
        <v>-0.42946646475211003</v>
      </c>
      <c r="J4490" s="9">
        <f t="shared" si="3967"/>
        <v>-0.11317196403398676</v>
      </c>
      <c r="K4490" s="9">
        <f t="shared" si="3968"/>
        <v>191.50047969683689</v>
      </c>
      <c r="L4490" s="9">
        <f t="shared" si="3969"/>
        <v>-258.40315974355372</v>
      </c>
      <c r="M4490" s="9">
        <f t="shared" si="3970"/>
        <v>-1.28839939425633E-3</v>
      </c>
      <c r="N4490" s="9">
        <f t="shared" si="3971"/>
        <v>-3.3951589210196026E-4</v>
      </c>
      <c r="O4490" s="9">
        <f t="shared" si="3972"/>
        <v>2.2706038227012872E-2</v>
      </c>
      <c r="P4490" s="9">
        <f t="shared" si="3973"/>
        <v>-0.10788363335549804</v>
      </c>
      <c r="Q4490" s="9" t="str">
        <f t="shared" si="3974"/>
        <v/>
      </c>
      <c r="R4490" s="9" t="str">
        <f t="shared" si="3958"/>
        <v/>
      </c>
    </row>
    <row r="4491" spans="1:18" ht="15.75" customHeight="1" x14ac:dyDescent="0.2">
      <c r="A4491" s="9">
        <f t="shared" si="3975"/>
        <v>13.431000000000397</v>
      </c>
      <c r="B4491" s="9">
        <f t="shared" si="3959"/>
        <v>7.5680352093071628</v>
      </c>
      <c r="C4491" s="9">
        <f t="shared" si="3960"/>
        <v>-35.961380876445396</v>
      </c>
      <c r="D4491" s="9">
        <f t="shared" si="3961"/>
        <v>-1.3729310000000001</v>
      </c>
      <c r="E4491" s="9">
        <f t="shared" si="3962"/>
        <v>-6.0104838556579603E-2</v>
      </c>
      <c r="F4491" s="9">
        <f t="shared" si="3963"/>
        <v>1.3571125502527335</v>
      </c>
      <c r="G4491" s="9">
        <f t="shared" si="3964"/>
        <v>-6.0104838556579603E-2</v>
      </c>
      <c r="H4491" s="9">
        <f t="shared" si="3965"/>
        <v>-1.581844974726665E-2</v>
      </c>
      <c r="I4491" s="9">
        <f t="shared" si="3966"/>
        <v>-0.42932027540413997</v>
      </c>
      <c r="J4491" s="9">
        <f t="shared" si="3967"/>
        <v>-0.11298892676619035</v>
      </c>
      <c r="K4491" s="9">
        <f t="shared" si="3968"/>
        <v>191.52318573506389</v>
      </c>
      <c r="L4491" s="9">
        <f t="shared" si="3969"/>
        <v>-258.51104337690919</v>
      </c>
      <c r="M4491" s="9">
        <f t="shared" si="3970"/>
        <v>-1.28796082621242E-3</v>
      </c>
      <c r="N4491" s="9">
        <f t="shared" si="3971"/>
        <v>-3.3896678029857104E-4</v>
      </c>
      <c r="O4491" s="9">
        <f t="shared" si="3972"/>
        <v>2.2702173686682169E-2</v>
      </c>
      <c r="P4491" s="9">
        <f t="shared" si="3973"/>
        <v>-0.10788465107950665</v>
      </c>
      <c r="Q4491" s="9" t="str">
        <f t="shared" si="3974"/>
        <v/>
      </c>
      <c r="R4491" s="9" t="str">
        <f t="shared" si="3958"/>
        <v/>
      </c>
    </row>
    <row r="4492" spans="1:18" ht="15.75" customHeight="1" x14ac:dyDescent="0.2">
      <c r="A4492" s="9">
        <f t="shared" si="3975"/>
        <v>13.434000000000397</v>
      </c>
      <c r="B4492" s="9">
        <f t="shared" si="3959"/>
        <v>7.5667472484809499</v>
      </c>
      <c r="C4492" s="9">
        <f t="shared" si="3960"/>
        <v>-35.961719843225694</v>
      </c>
      <c r="D4492" s="9">
        <f t="shared" si="3961"/>
        <v>-1.3729310000000001</v>
      </c>
      <c r="E4492" s="9">
        <f t="shared" si="3962"/>
        <v>-6.0084382496803319E-2</v>
      </c>
      <c r="F4492" s="9">
        <f t="shared" si="3963"/>
        <v>1.3571381342669437</v>
      </c>
      <c r="G4492" s="9">
        <f t="shared" si="3964"/>
        <v>-6.0084382496803319E-2</v>
      </c>
      <c r="H4492" s="9">
        <f t="shared" si="3965"/>
        <v>-1.5792865733056383E-2</v>
      </c>
      <c r="I4492" s="9">
        <f t="shared" si="3966"/>
        <v>-0.42917416069145226</v>
      </c>
      <c r="J4492" s="9">
        <f t="shared" si="3967"/>
        <v>-0.11280618380754558</v>
      </c>
      <c r="K4492" s="9">
        <f t="shared" si="3968"/>
        <v>191.54588790875059</v>
      </c>
      <c r="L4492" s="9">
        <f t="shared" si="3969"/>
        <v>-258.61892802798872</v>
      </c>
      <c r="M4492" s="9">
        <f t="shared" si="3970"/>
        <v>-1.2875224820743567E-3</v>
      </c>
      <c r="N4492" s="9">
        <f t="shared" si="3971"/>
        <v>-3.3841855142263672E-4</v>
      </c>
      <c r="O4492" s="9">
        <f t="shared" si="3972"/>
        <v>2.2698310461719738E-2</v>
      </c>
      <c r="P4492" s="9">
        <f t="shared" si="3973"/>
        <v>-0.10788566715750422</v>
      </c>
      <c r="Q4492" s="9" t="str">
        <f t="shared" si="3974"/>
        <v/>
      </c>
      <c r="R4492" s="9" t="str">
        <f t="shared" si="3958"/>
        <v/>
      </c>
    </row>
    <row r="4493" spans="1:18" ht="15.75" customHeight="1" x14ac:dyDescent="0.2">
      <c r="A4493" s="9">
        <f t="shared" si="3975"/>
        <v>13.437000000000397</v>
      </c>
      <c r="B4493" s="9">
        <f t="shared" si="3959"/>
        <v>7.5654597259988758</v>
      </c>
      <c r="C4493" s="9">
        <f t="shared" si="3960"/>
        <v>-35.962058261777116</v>
      </c>
      <c r="D4493" s="9">
        <f t="shared" si="3961"/>
        <v>-1.3729310000000001</v>
      </c>
      <c r="E4493" s="9">
        <f t="shared" si="3962"/>
        <v>-6.0063936878854716E-2</v>
      </c>
      <c r="F4493" s="9">
        <f t="shared" si="3963"/>
        <v>1.357163677143342</v>
      </c>
      <c r="G4493" s="9">
        <f t="shared" si="3964"/>
        <v>-6.0063936878854716E-2</v>
      </c>
      <c r="H4493" s="9">
        <f t="shared" si="3965"/>
        <v>-1.5767322856658161E-2</v>
      </c>
      <c r="I4493" s="9">
        <f t="shared" si="3966"/>
        <v>-0.42902812056324796</v>
      </c>
      <c r="J4493" s="9">
        <f t="shared" si="3967"/>
        <v>-0.11262373469041542</v>
      </c>
      <c r="K4493" s="9">
        <f t="shared" si="3968"/>
        <v>191.56858621921231</v>
      </c>
      <c r="L4493" s="9">
        <f t="shared" si="3969"/>
        <v>-258.72681369514623</v>
      </c>
      <c r="M4493" s="9">
        <f t="shared" si="3970"/>
        <v>-1.2870843616897439E-3</v>
      </c>
      <c r="N4493" s="9">
        <f t="shared" si="3971"/>
        <v>-3.3787120407124629E-4</v>
      </c>
      <c r="O4493" s="9">
        <f t="shared" si="3972"/>
        <v>2.2694448551454093E-2</v>
      </c>
      <c r="P4493" s="9">
        <f t="shared" si="3973"/>
        <v>-0.10788668159213746</v>
      </c>
      <c r="Q4493" s="9" t="str">
        <f t="shared" si="3974"/>
        <v/>
      </c>
      <c r="R4493" s="9" t="str">
        <f t="shared" si="3958"/>
        <v/>
      </c>
    </row>
    <row r="4494" spans="1:18" ht="15.75" customHeight="1" x14ac:dyDescent="0.2">
      <c r="A4494" s="9">
        <f t="shared" si="3975"/>
        <v>13.440000000000397</v>
      </c>
      <c r="B4494" s="9">
        <f t="shared" si="3959"/>
        <v>7.5641726416371862</v>
      </c>
      <c r="C4494" s="9">
        <f t="shared" si="3960"/>
        <v>-35.962396132981191</v>
      </c>
      <c r="D4494" s="9">
        <f t="shared" si="3961"/>
        <v>-1.3729310000000001</v>
      </c>
      <c r="E4494" s="9">
        <f t="shared" si="3962"/>
        <v>-6.0043501695627964E-2</v>
      </c>
      <c r="F4494" s="9">
        <f t="shared" si="3963"/>
        <v>1.3571891789472965</v>
      </c>
      <c r="G4494" s="9">
        <f t="shared" si="3964"/>
        <v>-6.0043501695627964E-2</v>
      </c>
      <c r="H4494" s="9">
        <f t="shared" si="3965"/>
        <v>-1.5741821052703608E-2</v>
      </c>
      <c r="I4494" s="9">
        <f t="shared" si="3966"/>
        <v>-0.42888215496877113</v>
      </c>
      <c r="J4494" s="9">
        <f t="shared" si="3967"/>
        <v>-0.11244157894788291</v>
      </c>
      <c r="K4494" s="9">
        <f t="shared" si="3968"/>
        <v>191.59128066776375</v>
      </c>
      <c r="L4494" s="9">
        <f t="shared" si="3969"/>
        <v>-258.8347003767384</v>
      </c>
      <c r="M4494" s="9">
        <f t="shared" si="3970"/>
        <v>-1.2866464649063133E-3</v>
      </c>
      <c r="N4494" s="9">
        <f t="shared" si="3971"/>
        <v>-3.3732473684364872E-4</v>
      </c>
      <c r="O4494" s="9">
        <f t="shared" si="3972"/>
        <v>2.2690587955214201E-2</v>
      </c>
      <c r="P4494" s="9">
        <f t="shared" si="3973"/>
        <v>-0.10788769438604884</v>
      </c>
      <c r="Q4494" s="9" t="str">
        <f t="shared" si="3974"/>
        <v/>
      </c>
      <c r="R4494" s="9" t="str">
        <f t="shared" si="3958"/>
        <v/>
      </c>
    </row>
    <row r="4495" spans="1:18" ht="15.75" customHeight="1" x14ac:dyDescent="0.2">
      <c r="A4495" s="9">
        <f t="shared" si="3975"/>
        <v>13.443000000000398</v>
      </c>
      <c r="B4495" s="9">
        <f t="shared" si="3959"/>
        <v>7.5628859951722802</v>
      </c>
      <c r="C4495" s="9">
        <f t="shared" si="3960"/>
        <v>-35.962733457718031</v>
      </c>
      <c r="D4495" s="9">
        <f t="shared" si="3961"/>
        <v>-1.3729310000000001</v>
      </c>
      <c r="E4495" s="9">
        <f t="shared" si="3962"/>
        <v>-6.0023076940023269E-2</v>
      </c>
      <c r="F4495" s="9">
        <f t="shared" si="3963"/>
        <v>1.3572146397440725</v>
      </c>
      <c r="G4495" s="9">
        <f t="shared" si="3964"/>
        <v>-6.0023076940023269E-2</v>
      </c>
      <c r="H4495" s="9">
        <f t="shared" si="3965"/>
        <v>-1.5716360255927597E-2</v>
      </c>
      <c r="I4495" s="9">
        <f t="shared" si="3966"/>
        <v>-0.42873626385730901</v>
      </c>
      <c r="J4495" s="9">
        <f t="shared" si="3967"/>
        <v>-0.11225971611376855</v>
      </c>
      <c r="K4495" s="9">
        <f t="shared" si="3968"/>
        <v>191.61397125571898</v>
      </c>
      <c r="L4495" s="9">
        <f t="shared" si="3969"/>
        <v>-258.94258807112442</v>
      </c>
      <c r="M4495" s="9">
        <f t="shared" si="3970"/>
        <v>-1.286208791571927E-3</v>
      </c>
      <c r="N4495" s="9">
        <f t="shared" si="3971"/>
        <v>-3.3677914834130565E-4</v>
      </c>
      <c r="O4495" s="9">
        <f t="shared" si="3972"/>
        <v>2.2686728672329484E-2</v>
      </c>
      <c r="P4495" s="9">
        <f t="shared" si="3973"/>
        <v>-0.1078887055418766</v>
      </c>
      <c r="Q4495" s="9" t="str">
        <f t="shared" si="3974"/>
        <v/>
      </c>
      <c r="R4495" s="9" t="str">
        <f t="shared" si="3958"/>
        <v/>
      </c>
    </row>
    <row r="4496" spans="1:18" ht="15.75" customHeight="1" x14ac:dyDescent="0.2">
      <c r="A4496" s="9">
        <f t="shared" si="3975"/>
        <v>13.446000000000398</v>
      </c>
      <c r="B4496" s="9">
        <f t="shared" si="3959"/>
        <v>7.5615997863807083</v>
      </c>
      <c r="C4496" s="9">
        <f t="shared" si="3960"/>
        <v>-35.963070236866372</v>
      </c>
      <c r="D4496" s="9">
        <f t="shared" si="3961"/>
        <v>-1.3729310000000001</v>
      </c>
      <c r="E4496" s="9">
        <f t="shared" si="3962"/>
        <v>-6.000266260494691E-2</v>
      </c>
      <c r="F4496" s="9">
        <f t="shared" si="3963"/>
        <v>1.3572400595988361</v>
      </c>
      <c r="G4496" s="9">
        <f t="shared" si="3964"/>
        <v>-6.000266260494691E-2</v>
      </c>
      <c r="H4496" s="9">
        <f t="shared" si="3965"/>
        <v>-1.5690940401164033E-2</v>
      </c>
      <c r="I4496" s="9">
        <f t="shared" si="3966"/>
        <v>-0.42859044717819217</v>
      </c>
      <c r="J4496" s="9">
        <f t="shared" si="3967"/>
        <v>-0.11207814572260022</v>
      </c>
      <c r="K4496" s="9">
        <f t="shared" si="3968"/>
        <v>191.63665798439132</v>
      </c>
      <c r="L4496" s="9">
        <f t="shared" si="3969"/>
        <v>-259.0504767766663</v>
      </c>
      <c r="M4496" s="9">
        <f t="shared" si="3970"/>
        <v>-1.2857713415345765E-3</v>
      </c>
      <c r="N4496" s="9">
        <f t="shared" si="3971"/>
        <v>-3.3623443716780069E-4</v>
      </c>
      <c r="O4496" s="9">
        <f t="shared" si="3972"/>
        <v>2.2682870702129824E-2</v>
      </c>
      <c r="P4496" s="9">
        <f t="shared" si="3973"/>
        <v>-0.10788971506225488</v>
      </c>
      <c r="Q4496" s="9" t="str">
        <f t="shared" si="3974"/>
        <v/>
      </c>
      <c r="R4496" s="9" t="str">
        <f t="shared" si="3958"/>
        <v/>
      </c>
    </row>
    <row r="4497" spans="1:18" ht="15.75" customHeight="1" x14ac:dyDescent="0.2">
      <c r="A4497" s="9">
        <f t="shared" si="3975"/>
        <v>13.449000000000398</v>
      </c>
      <c r="B4497" s="9">
        <f t="shared" si="3959"/>
        <v>7.5603140150391734</v>
      </c>
      <c r="C4497" s="9">
        <f t="shared" si="3960"/>
        <v>-35.963406471303543</v>
      </c>
      <c r="D4497" s="9">
        <f t="shared" si="3961"/>
        <v>-1.3729310000000001</v>
      </c>
      <c r="E4497" s="9">
        <f t="shared" si="3962"/>
        <v>-5.9982258683311147E-2</v>
      </c>
      <c r="F4497" s="9">
        <f t="shared" si="3963"/>
        <v>1.3572654385766514</v>
      </c>
      <c r="G4497" s="9">
        <f t="shared" si="3964"/>
        <v>-5.9982258683311147E-2</v>
      </c>
      <c r="H4497" s="9">
        <f t="shared" si="3965"/>
        <v>-1.5665561423348739E-2</v>
      </c>
      <c r="I4497" s="9">
        <f t="shared" si="3966"/>
        <v>-0.42844470488079389</v>
      </c>
      <c r="J4497" s="9">
        <f t="shared" si="3967"/>
        <v>-0.11189686730963384</v>
      </c>
      <c r="K4497" s="9">
        <f t="shared" si="3968"/>
        <v>191.65934085509346</v>
      </c>
      <c r="L4497" s="9">
        <f t="shared" si="3969"/>
        <v>-259.15836649172854</v>
      </c>
      <c r="M4497" s="9">
        <f t="shared" si="3970"/>
        <v>-1.2853341146423817E-3</v>
      </c>
      <c r="N4497" s="9">
        <f t="shared" si="3971"/>
        <v>-3.3569060192890156E-4</v>
      </c>
      <c r="O4497" s="9">
        <f t="shared" si="3972"/>
        <v>2.2679014043945556E-2</v>
      </c>
      <c r="P4497" s="9">
        <f t="shared" si="3973"/>
        <v>-0.10789072294981353</v>
      </c>
      <c r="Q4497" s="9" t="str">
        <f t="shared" si="3974"/>
        <v/>
      </c>
      <c r="R4497" s="9" t="str">
        <f t="shared" si="3958"/>
        <v/>
      </c>
    </row>
    <row r="4498" spans="1:18" ht="15.75" customHeight="1" x14ac:dyDescent="0.2">
      <c r="A4498" s="9">
        <f t="shared" si="3975"/>
        <v>13.452000000000398</v>
      </c>
      <c r="B4498" s="9">
        <f t="shared" si="3959"/>
        <v>7.5590286809245306</v>
      </c>
      <c r="C4498" s="9">
        <f t="shared" si="3960"/>
        <v>-35.963742161905472</v>
      </c>
      <c r="D4498" s="9">
        <f t="shared" si="3961"/>
        <v>-1.3729310000000001</v>
      </c>
      <c r="E4498" s="9">
        <f t="shared" si="3962"/>
        <v>-5.9961865168034319E-2</v>
      </c>
      <c r="F4498" s="9">
        <f t="shared" si="3963"/>
        <v>1.3572907767424813</v>
      </c>
      <c r="G4498" s="9">
        <f t="shared" si="3964"/>
        <v>-5.9961865168034319E-2</v>
      </c>
      <c r="H4498" s="9">
        <f t="shared" si="3965"/>
        <v>-1.5640223257518793E-2</v>
      </c>
      <c r="I4498" s="9">
        <f t="shared" si="3966"/>
        <v>-0.42829903691453081</v>
      </c>
      <c r="J4498" s="9">
        <f t="shared" si="3967"/>
        <v>-0.11171588041084851</v>
      </c>
      <c r="K4498" s="9">
        <f t="shared" si="3968"/>
        <v>191.68201986913741</v>
      </c>
      <c r="L4498" s="9">
        <f t="shared" si="3969"/>
        <v>-259.26625721467838</v>
      </c>
      <c r="M4498" s="9">
        <f t="shared" si="3970"/>
        <v>-1.2848971107435924E-3</v>
      </c>
      <c r="N4498" s="9">
        <f t="shared" si="3971"/>
        <v>-3.3514764123254552E-4</v>
      </c>
      <c r="O4498" s="9">
        <f t="shared" si="3972"/>
        <v>2.2675158697107477E-2</v>
      </c>
      <c r="P4498" s="9">
        <f t="shared" si="3973"/>
        <v>-0.10789172920717827</v>
      </c>
      <c r="Q4498" s="9" t="str">
        <f t="shared" si="3974"/>
        <v/>
      </c>
      <c r="R4498" s="9" t="str">
        <f t="shared" si="3958"/>
        <v/>
      </c>
    </row>
    <row r="4499" spans="1:18" ht="15.75" customHeight="1" x14ac:dyDescent="0.2">
      <c r="A4499" s="9">
        <f t="shared" si="3975"/>
        <v>13.455000000000398</v>
      </c>
      <c r="B4499" s="9">
        <f t="shared" si="3959"/>
        <v>7.5577437838137866</v>
      </c>
      <c r="C4499" s="9">
        <f t="shared" si="3960"/>
        <v>-35.964077309546703</v>
      </c>
      <c r="D4499" s="9">
        <f t="shared" si="3961"/>
        <v>-1.3729310000000001</v>
      </c>
      <c r="E4499" s="9">
        <f t="shared" si="3962"/>
        <v>-5.9941482052040758E-2</v>
      </c>
      <c r="F4499" s="9">
        <f t="shared" si="3963"/>
        <v>1.3573160741611885</v>
      </c>
      <c r="G4499" s="9">
        <f t="shared" si="3964"/>
        <v>-5.9941482052040758E-2</v>
      </c>
      <c r="H4499" s="9">
        <f t="shared" si="3965"/>
        <v>-1.5614925838811633E-2</v>
      </c>
      <c r="I4499" s="9">
        <f t="shared" si="3966"/>
        <v>-0.42815344322886251</v>
      </c>
      <c r="J4499" s="9">
        <f t="shared" si="3967"/>
        <v>-0.11153518456294023</v>
      </c>
      <c r="K4499" s="9">
        <f t="shared" si="3968"/>
        <v>191.7046950278345</v>
      </c>
      <c r="L4499" s="9">
        <f t="shared" si="3969"/>
        <v>-259.37414894388553</v>
      </c>
      <c r="M4499" s="9">
        <f t="shared" si="3970"/>
        <v>-1.2844603296865876E-3</v>
      </c>
      <c r="N4499" s="9">
        <f t="shared" si="3971"/>
        <v>-3.3460555368882068E-4</v>
      </c>
      <c r="O4499" s="9">
        <f t="shared" si="3972"/>
        <v>2.2671304660946832E-2</v>
      </c>
      <c r="P4499" s="9">
        <f t="shared" si="3973"/>
        <v>-0.10789273383697065</v>
      </c>
      <c r="Q4499" s="9" t="str">
        <f t="shared" si="3974"/>
        <v/>
      </c>
      <c r="R4499" s="9" t="str">
        <f t="shared" si="3958"/>
        <v/>
      </c>
    </row>
    <row r="4500" spans="1:18" ht="15.75" customHeight="1" x14ac:dyDescent="0.2">
      <c r="A4500" s="9">
        <f t="shared" si="3975"/>
        <v>13.458000000000398</v>
      </c>
      <c r="B4500" s="9">
        <f t="shared" si="3959"/>
        <v>7.5564593234841002</v>
      </c>
      <c r="C4500" s="9">
        <f t="shared" si="3960"/>
        <v>-35.964411915100392</v>
      </c>
      <c r="D4500" s="9">
        <f t="shared" si="3961"/>
        <v>-1.3729310000000001</v>
      </c>
      <c r="E4500" s="9">
        <f t="shared" si="3962"/>
        <v>-5.9921109328260808E-2</v>
      </c>
      <c r="F4500" s="9">
        <f t="shared" si="3963"/>
        <v>1.3573413308975351</v>
      </c>
      <c r="G4500" s="9">
        <f t="shared" si="3964"/>
        <v>-5.9921109328260808E-2</v>
      </c>
      <c r="H4500" s="9">
        <f t="shared" si="3965"/>
        <v>-1.5589669102465065E-2</v>
      </c>
      <c r="I4500" s="9">
        <f t="shared" si="3966"/>
        <v>-0.42800792377329144</v>
      </c>
      <c r="J4500" s="9">
        <f t="shared" si="3967"/>
        <v>-0.11135477930332188</v>
      </c>
      <c r="K4500" s="9">
        <f t="shared" si="3968"/>
        <v>191.72736633249545</v>
      </c>
      <c r="L4500" s="9">
        <f t="shared" si="3969"/>
        <v>-259.48204167772252</v>
      </c>
      <c r="M4500" s="9">
        <f t="shared" si="3970"/>
        <v>-1.2840237713198743E-3</v>
      </c>
      <c r="N4500" s="9">
        <f t="shared" si="3971"/>
        <v>-3.3406433790996565E-4</v>
      </c>
      <c r="O4500" s="9">
        <f t="shared" si="3972"/>
        <v>2.2667451934795323E-2</v>
      </c>
      <c r="P4500" s="9">
        <f t="shared" si="3973"/>
        <v>-0.10789373684180803</v>
      </c>
      <c r="Q4500" s="9" t="str">
        <f t="shared" si="3974"/>
        <v/>
      </c>
      <c r="R4500" s="9" t="str">
        <f t="shared" ref="R4500:R4563" si="3976">IF(ABS(L4500)&lt;0.5,K4500,"")</f>
        <v/>
      </c>
    </row>
    <row r="4501" spans="1:18" ht="15.75" customHeight="1" x14ac:dyDescent="0.2">
      <c r="A4501" s="9">
        <f t="shared" si="3975"/>
        <v>13.461000000000398</v>
      </c>
      <c r="B4501" s="9">
        <f t="shared" si="3959"/>
        <v>7.5551752997127801</v>
      </c>
      <c r="C4501" s="9">
        <f t="shared" si="3960"/>
        <v>-35.964745979438305</v>
      </c>
      <c r="D4501" s="9">
        <f t="shared" si="3961"/>
        <v>-1.3729310000000001</v>
      </c>
      <c r="E4501" s="9">
        <f t="shared" si="3962"/>
        <v>-5.990074698963082E-2</v>
      </c>
      <c r="F4501" s="9">
        <f t="shared" si="3963"/>
        <v>1.3573665470161826</v>
      </c>
      <c r="G4501" s="9">
        <f t="shared" si="3964"/>
        <v>-5.990074698963082E-2</v>
      </c>
      <c r="H4501" s="9">
        <f t="shared" si="3965"/>
        <v>-1.5564452983817478E-2</v>
      </c>
      <c r="I4501" s="9">
        <f t="shared" si="3966"/>
        <v>-0.42786247849736297</v>
      </c>
      <c r="J4501" s="9">
        <f t="shared" si="3967"/>
        <v>-0.11117466417012484</v>
      </c>
      <c r="K4501" s="9">
        <f t="shared" si="3968"/>
        <v>191.75003378443026</v>
      </c>
      <c r="L4501" s="9">
        <f t="shared" si="3969"/>
        <v>-259.58993541456431</v>
      </c>
      <c r="M4501" s="9">
        <f t="shared" si="3970"/>
        <v>-1.2835874354920889E-3</v>
      </c>
      <c r="N4501" s="9">
        <f t="shared" si="3971"/>
        <v>-3.3352399251037452E-4</v>
      </c>
      <c r="O4501" s="9">
        <f t="shared" si="3972"/>
        <v>2.2663600517985105E-2</v>
      </c>
      <c r="P4501" s="9">
        <f t="shared" si="3973"/>
        <v>-0.10789473822430368</v>
      </c>
      <c r="Q4501" s="9" t="str">
        <f t="shared" si="3974"/>
        <v/>
      </c>
      <c r="R4501" s="9" t="str">
        <f t="shared" si="3976"/>
        <v/>
      </c>
    </row>
    <row r="4502" spans="1:18" ht="15.75" customHeight="1" x14ac:dyDescent="0.2">
      <c r="A4502" s="9">
        <f t="shared" si="3975"/>
        <v>13.464000000000398</v>
      </c>
      <c r="B4502" s="9">
        <f t="shared" si="3959"/>
        <v>7.553891712277288</v>
      </c>
      <c r="C4502" s="9">
        <f t="shared" si="3960"/>
        <v>-35.965079503430815</v>
      </c>
      <c r="D4502" s="9">
        <f t="shared" si="3961"/>
        <v>-1.3729310000000001</v>
      </c>
      <c r="E4502" s="9">
        <f t="shared" si="3962"/>
        <v>-5.9880395029093161E-2</v>
      </c>
      <c r="F4502" s="9">
        <f t="shared" si="3963"/>
        <v>1.3573917225816918</v>
      </c>
      <c r="G4502" s="9">
        <f t="shared" si="3964"/>
        <v>-5.9880395029093161E-2</v>
      </c>
      <c r="H4502" s="9">
        <f t="shared" si="3965"/>
        <v>-1.5539277418308295E-2</v>
      </c>
      <c r="I4502" s="9">
        <f t="shared" si="3966"/>
        <v>-0.42771710735066537</v>
      </c>
      <c r="J4502" s="9">
        <f t="shared" si="3967"/>
        <v>-0.1109948387022021</v>
      </c>
      <c r="K4502" s="9">
        <f t="shared" si="3968"/>
        <v>191.77269738494823</v>
      </c>
      <c r="L4502" s="9">
        <f t="shared" si="3969"/>
        <v>-259.69783015278864</v>
      </c>
      <c r="M4502" s="9">
        <f t="shared" si="3970"/>
        <v>-1.2831513220519961E-3</v>
      </c>
      <c r="N4502" s="9">
        <f t="shared" si="3971"/>
        <v>-3.3298451610660633E-4</v>
      </c>
      <c r="O4502" s="9">
        <f t="shared" si="3972"/>
        <v>2.2659750409848786E-2</v>
      </c>
      <c r="P4502" s="9">
        <f t="shared" si="3973"/>
        <v>-0.10789573798706661</v>
      </c>
      <c r="Q4502" s="9" t="str">
        <f t="shared" si="3974"/>
        <v/>
      </c>
      <c r="R4502" s="9" t="str">
        <f t="shared" si="3976"/>
        <v/>
      </c>
    </row>
    <row r="4503" spans="1:18" ht="15.75" customHeight="1" x14ac:dyDescent="0.2">
      <c r="A4503" s="9">
        <f t="shared" si="3975"/>
        <v>13.467000000000398</v>
      </c>
      <c r="B4503" s="9">
        <f t="shared" si="3959"/>
        <v>7.5526085609552362</v>
      </c>
      <c r="C4503" s="9">
        <f t="shared" si="3960"/>
        <v>-35.965412487946921</v>
      </c>
      <c r="D4503" s="9">
        <f t="shared" si="3961"/>
        <v>-1.3729310000000001</v>
      </c>
      <c r="E4503" s="9">
        <f t="shared" si="3962"/>
        <v>-5.9860053439596161E-2</v>
      </c>
      <c r="F4503" s="9">
        <f t="shared" si="3963"/>
        <v>1.3574168576585242</v>
      </c>
      <c r="G4503" s="9">
        <f t="shared" si="3964"/>
        <v>-5.9860053439596161E-2</v>
      </c>
      <c r="H4503" s="9">
        <f t="shared" si="3965"/>
        <v>-1.5514142341475967E-2</v>
      </c>
      <c r="I4503" s="9">
        <f t="shared" si="3966"/>
        <v>-0.4275718102828297</v>
      </c>
      <c r="J4503" s="9">
        <f t="shared" si="3967"/>
        <v>-0.11081530243911404</v>
      </c>
      <c r="K4503" s="9">
        <f t="shared" si="3968"/>
        <v>191.79535713535807</v>
      </c>
      <c r="L4503" s="9">
        <f t="shared" si="3969"/>
        <v>-259.8057258907757</v>
      </c>
      <c r="M4503" s="9">
        <f t="shared" si="3970"/>
        <v>-1.2827154308484891E-3</v>
      </c>
      <c r="N4503" s="9">
        <f t="shared" si="3971"/>
        <v>-3.3244590731734214E-4</v>
      </c>
      <c r="O4503" s="9">
        <f t="shared" si="3972"/>
        <v>2.2655901609719434E-2</v>
      </c>
      <c r="P4503" s="9">
        <f t="shared" si="3973"/>
        <v>-0.10789673613270175</v>
      </c>
      <c r="Q4503" s="9" t="str">
        <f t="shared" si="3974"/>
        <v/>
      </c>
      <c r="R4503" s="9" t="str">
        <f t="shared" si="3976"/>
        <v/>
      </c>
    </row>
    <row r="4504" spans="1:18" ht="15.75" customHeight="1" x14ac:dyDescent="0.2">
      <c r="A4504" s="9">
        <f t="shared" si="3975"/>
        <v>13.470000000000399</v>
      </c>
      <c r="B4504" s="9">
        <f t="shared" si="3959"/>
        <v>7.5513258455243877</v>
      </c>
      <c r="C4504" s="9">
        <f t="shared" si="3960"/>
        <v>-35.965744933854239</v>
      </c>
      <c r="D4504" s="9">
        <f t="shared" si="3961"/>
        <v>-1.3729310000000001</v>
      </c>
      <c r="E4504" s="9">
        <f t="shared" si="3962"/>
        <v>-5.9839722214094178E-2</v>
      </c>
      <c r="F4504" s="9">
        <f t="shared" si="3963"/>
        <v>1.3574419523110406</v>
      </c>
      <c r="G4504" s="9">
        <f t="shared" si="3964"/>
        <v>-5.9839722214094178E-2</v>
      </c>
      <c r="H4504" s="9">
        <f t="shared" si="3965"/>
        <v>-1.5489047688959534E-2</v>
      </c>
      <c r="I4504" s="9">
        <f t="shared" si="3966"/>
        <v>-0.42742658724352978</v>
      </c>
      <c r="J4504" s="9">
        <f t="shared" si="3967"/>
        <v>-0.11063605492113952</v>
      </c>
      <c r="K4504" s="9">
        <f t="shared" si="3968"/>
        <v>191.81801303696778</v>
      </c>
      <c r="L4504" s="9">
        <f t="shared" si="3969"/>
        <v>-259.91362262690842</v>
      </c>
      <c r="M4504" s="9">
        <f t="shared" si="3970"/>
        <v>-1.2822797617305893E-3</v>
      </c>
      <c r="N4504" s="9">
        <f t="shared" si="3971"/>
        <v>-3.3190816476341857E-4</v>
      </c>
      <c r="O4504" s="9">
        <f t="shared" si="3972"/>
        <v>2.2652054116930567E-2</v>
      </c>
      <c r="P4504" s="9">
        <f t="shared" si="3973"/>
        <v>-0.10789773266380986</v>
      </c>
      <c r="Q4504" s="9" t="str">
        <f t="shared" si="3974"/>
        <v/>
      </c>
      <c r="R4504" s="9" t="str">
        <f t="shared" si="3976"/>
        <v/>
      </c>
    </row>
    <row r="4505" spans="1:18" ht="15.75" customHeight="1" x14ac:dyDescent="0.2">
      <c r="A4505" s="9">
        <f t="shared" si="3975"/>
        <v>13.473000000000399</v>
      </c>
      <c r="B4505" s="9">
        <f t="shared" si="3959"/>
        <v>7.5500435657626568</v>
      </c>
      <c r="C4505" s="9">
        <f t="shared" si="3960"/>
        <v>-35.966076842019</v>
      </c>
      <c r="D4505" s="9">
        <f t="shared" si="3961"/>
        <v>-1.3729310000000001</v>
      </c>
      <c r="E4505" s="9">
        <f t="shared" si="3962"/>
        <v>-5.9819401345547508E-2</v>
      </c>
      <c r="F4505" s="9">
        <f t="shared" si="3963"/>
        <v>1.3574670066035019</v>
      </c>
      <c r="G4505" s="9">
        <f t="shared" si="3964"/>
        <v>-5.9819401345547508E-2</v>
      </c>
      <c r="H4505" s="9">
        <f t="shared" si="3965"/>
        <v>-1.5463993396498177E-2</v>
      </c>
      <c r="I4505" s="9">
        <f t="shared" si="3966"/>
        <v>-0.42728143818248215</v>
      </c>
      <c r="J4505" s="9">
        <f t="shared" si="3967"/>
        <v>-0.11045709568927269</v>
      </c>
      <c r="K4505" s="9">
        <f t="shared" si="3968"/>
        <v>191.8406650910847</v>
      </c>
      <c r="L4505" s="9">
        <f t="shared" si="3969"/>
        <v>-260.02152035957221</v>
      </c>
      <c r="M4505" s="9">
        <f t="shared" si="3970"/>
        <v>-1.2818443145474465E-3</v>
      </c>
      <c r="N4505" s="9">
        <f t="shared" si="3971"/>
        <v>-3.3137128706781804E-4</v>
      </c>
      <c r="O4505" s="9">
        <f t="shared" si="3972"/>
        <v>2.264820793081615E-2</v>
      </c>
      <c r="P4505" s="9">
        <f t="shared" si="3973"/>
        <v>-0.1078987275829876</v>
      </c>
      <c r="Q4505" s="9" t="str">
        <f t="shared" si="3974"/>
        <v/>
      </c>
      <c r="R4505" s="9" t="str">
        <f t="shared" si="3976"/>
        <v/>
      </c>
    </row>
    <row r="4506" spans="1:18" ht="15.75" customHeight="1" x14ac:dyDescent="0.2">
      <c r="A4506" s="9">
        <f t="shared" si="3975"/>
        <v>13.476000000000399</v>
      </c>
      <c r="B4506" s="9">
        <f t="shared" si="3959"/>
        <v>7.5487617214481091</v>
      </c>
      <c r="C4506" s="9">
        <f t="shared" si="3960"/>
        <v>-35.966408213306067</v>
      </c>
      <c r="D4506" s="9">
        <f t="shared" si="3961"/>
        <v>-1.3729310000000001</v>
      </c>
      <c r="E4506" s="9">
        <f t="shared" si="3962"/>
        <v>-5.979909082692246E-2</v>
      </c>
      <c r="F4506" s="9">
        <f t="shared" si="3963"/>
        <v>1.3574920206000702</v>
      </c>
      <c r="G4506" s="9">
        <f t="shared" si="3964"/>
        <v>-5.979909082692246E-2</v>
      </c>
      <c r="H4506" s="9">
        <f t="shared" si="3965"/>
        <v>-1.5438979399929886E-2</v>
      </c>
      <c r="I4506" s="9">
        <f t="shared" si="3966"/>
        <v>-0.42713636304944608</v>
      </c>
      <c r="J4506" s="9">
        <f t="shared" si="3967"/>
        <v>-0.11027842428521346</v>
      </c>
      <c r="K4506" s="9">
        <f t="shared" si="3968"/>
        <v>191.86331329901552</v>
      </c>
      <c r="L4506" s="9">
        <f t="shared" si="3969"/>
        <v>-260.12941908715521</v>
      </c>
      <c r="M4506" s="9">
        <f t="shared" si="3970"/>
        <v>-1.2814090891483383E-3</v>
      </c>
      <c r="N4506" s="9">
        <f t="shared" si="3971"/>
        <v>-3.308352728556404E-4</v>
      </c>
      <c r="O4506" s="9">
        <f t="shared" si="3972"/>
        <v>2.2644363050710607E-2</v>
      </c>
      <c r="P4506" s="9">
        <f t="shared" si="3973"/>
        <v>-0.10789972089282748</v>
      </c>
      <c r="Q4506" s="9" t="str">
        <f t="shared" si="3974"/>
        <v/>
      </c>
      <c r="R4506" s="9" t="str">
        <f t="shared" si="3976"/>
        <v/>
      </c>
    </row>
    <row r="4507" spans="1:18" ht="15.75" customHeight="1" x14ac:dyDescent="0.2">
      <c r="A4507" s="9">
        <f t="shared" si="3975"/>
        <v>13.479000000000399</v>
      </c>
      <c r="B4507" s="9">
        <f t="shared" si="3959"/>
        <v>7.5474803123589611</v>
      </c>
      <c r="C4507" s="9">
        <f t="shared" si="3960"/>
        <v>-35.966739048578923</v>
      </c>
      <c r="D4507" s="9">
        <f t="shared" si="3961"/>
        <v>-1.3729310000000001</v>
      </c>
      <c r="E4507" s="9">
        <f t="shared" si="3962"/>
        <v>-5.9778790651191314E-2</v>
      </c>
      <c r="F4507" s="9">
        <f t="shared" si="3963"/>
        <v>1.3575169943648071</v>
      </c>
      <c r="G4507" s="9">
        <f t="shared" si="3964"/>
        <v>-5.9778790651191314E-2</v>
      </c>
      <c r="H4507" s="9">
        <f t="shared" si="3965"/>
        <v>-1.5414005635193018E-2</v>
      </c>
      <c r="I4507" s="9">
        <f t="shared" si="3966"/>
        <v>-0.42699136179422365</v>
      </c>
      <c r="J4507" s="9">
        <f t="shared" si="3967"/>
        <v>-0.11010004025137869</v>
      </c>
      <c r="K4507" s="9">
        <f t="shared" si="3968"/>
        <v>191.88595766206623</v>
      </c>
      <c r="L4507" s="9">
        <f t="shared" si="3969"/>
        <v>-260.23731880804803</v>
      </c>
      <c r="M4507" s="9">
        <f t="shared" si="3970"/>
        <v>-1.280974085382671E-3</v>
      </c>
      <c r="N4507" s="9">
        <f t="shared" si="3971"/>
        <v>-3.3030012075413608E-4</v>
      </c>
      <c r="O4507" s="9">
        <f t="shared" si="3972"/>
        <v>2.2640519475948809E-2</v>
      </c>
      <c r="P4507" s="9">
        <f t="shared" si="3973"/>
        <v>-0.10790071259591791</v>
      </c>
      <c r="Q4507" s="9" t="str">
        <f t="shared" si="3974"/>
        <v/>
      </c>
      <c r="R4507" s="9" t="str">
        <f t="shared" si="3976"/>
        <v/>
      </c>
    </row>
    <row r="4508" spans="1:18" ht="15.75" customHeight="1" x14ac:dyDescent="0.2">
      <c r="A4508" s="9">
        <f t="shared" si="3975"/>
        <v>13.482000000000399</v>
      </c>
      <c r="B4508" s="9">
        <f t="shared" si="3959"/>
        <v>7.5461993382735786</v>
      </c>
      <c r="C4508" s="9">
        <f t="shared" si="3960"/>
        <v>-35.967069348699674</v>
      </c>
      <c r="D4508" s="9">
        <f t="shared" si="3961"/>
        <v>-1.3729310000000001</v>
      </c>
      <c r="E4508" s="9">
        <f t="shared" si="3962"/>
        <v>-5.9758500811332292E-2</v>
      </c>
      <c r="F4508" s="9">
        <f t="shared" si="3963"/>
        <v>1.3575419279616747</v>
      </c>
      <c r="G4508" s="9">
        <f t="shared" si="3964"/>
        <v>-5.9758500811332292E-2</v>
      </c>
      <c r="H4508" s="9">
        <f t="shared" si="3965"/>
        <v>-1.5389072038325402E-2</v>
      </c>
      <c r="I4508" s="9">
        <f t="shared" si="3966"/>
        <v>-0.4268464343666592</v>
      </c>
      <c r="J4508" s="9">
        <f t="shared" si="3967"/>
        <v>-0.10992194313089572</v>
      </c>
      <c r="K4508" s="9">
        <f t="shared" si="3968"/>
        <v>191.90859818154217</v>
      </c>
      <c r="L4508" s="9">
        <f t="shared" si="3969"/>
        <v>-260.34521952064392</v>
      </c>
      <c r="M4508" s="9">
        <f t="shared" si="3970"/>
        <v>-1.2805393030999777E-3</v>
      </c>
      <c r="N4508" s="9">
        <f t="shared" si="3971"/>
        <v>-3.2976582939268716E-4</v>
      </c>
      <c r="O4508" s="9">
        <f t="shared" si="3972"/>
        <v>2.2636677205866089E-2</v>
      </c>
      <c r="P4508" s="9">
        <f t="shared" si="3973"/>
        <v>-0.10790170269484312</v>
      </c>
      <c r="Q4508" s="9" t="str">
        <f t="shared" si="3974"/>
        <v/>
      </c>
      <c r="R4508" s="9" t="str">
        <f t="shared" si="3976"/>
        <v/>
      </c>
    </row>
    <row r="4509" spans="1:18" ht="15.75" customHeight="1" x14ac:dyDescent="0.2">
      <c r="A4509" s="9">
        <f t="shared" si="3975"/>
        <v>13.485000000000399</v>
      </c>
      <c r="B4509" s="9">
        <f t="shared" si="3959"/>
        <v>7.5449187989704782</v>
      </c>
      <c r="C4509" s="9">
        <f t="shared" si="3960"/>
        <v>-35.967399114529066</v>
      </c>
      <c r="D4509" s="9">
        <f t="shared" si="3961"/>
        <v>-1.3729310000000001</v>
      </c>
      <c r="E4509" s="9">
        <f t="shared" si="3962"/>
        <v>-5.9738221300329554E-2</v>
      </c>
      <c r="F4509" s="9">
        <f t="shared" si="3963"/>
        <v>1.3575668214545371</v>
      </c>
      <c r="G4509" s="9">
        <f t="shared" si="3964"/>
        <v>-5.9738221300329554E-2</v>
      </c>
      <c r="H4509" s="9">
        <f t="shared" si="3965"/>
        <v>-1.5364178545463014E-2</v>
      </c>
      <c r="I4509" s="9">
        <f t="shared" si="3966"/>
        <v>-0.42670158071663961</v>
      </c>
      <c r="J4509" s="9">
        <f t="shared" si="3967"/>
        <v>-0.10974413246759294</v>
      </c>
      <c r="K4509" s="9">
        <f t="shared" si="3968"/>
        <v>191.93123485874804</v>
      </c>
      <c r="L4509" s="9">
        <f t="shared" si="3969"/>
        <v>-260.45312122333877</v>
      </c>
      <c r="M4509" s="9">
        <f t="shared" si="3970"/>
        <v>-1.2801047421499188E-3</v>
      </c>
      <c r="N4509" s="9">
        <f t="shared" si="3971"/>
        <v>-3.2923239740277886E-4</v>
      </c>
      <c r="O4509" s="9">
        <f t="shared" si="3972"/>
        <v>2.2632836239798212E-2</v>
      </c>
      <c r="P4509" s="9">
        <f t="shared" si="3973"/>
        <v>-0.10790269119218331</v>
      </c>
      <c r="Q4509" s="9" t="str">
        <f t="shared" si="3974"/>
        <v/>
      </c>
      <c r="R4509" s="9" t="str">
        <f t="shared" si="3976"/>
        <v/>
      </c>
    </row>
    <row r="4510" spans="1:18" ht="15.75" customHeight="1" x14ac:dyDescent="0.2">
      <c r="A4510" s="9">
        <f t="shared" si="3975"/>
        <v>13.488000000000399</v>
      </c>
      <c r="B4510" s="9">
        <f t="shared" si="3959"/>
        <v>7.5436386942283287</v>
      </c>
      <c r="C4510" s="9">
        <f t="shared" si="3960"/>
        <v>-35.967728346926471</v>
      </c>
      <c r="D4510" s="9">
        <f t="shared" si="3961"/>
        <v>-1.3729310000000001</v>
      </c>
      <c r="E4510" s="9">
        <f t="shared" si="3962"/>
        <v>-5.9717952111173284E-2</v>
      </c>
      <c r="F4510" s="9">
        <f t="shared" si="3963"/>
        <v>1.3575916749071582</v>
      </c>
      <c r="G4510" s="9">
        <f t="shared" si="3964"/>
        <v>-5.9717952111173284E-2</v>
      </c>
      <c r="H4510" s="9">
        <f t="shared" si="3965"/>
        <v>-1.5339325092841971E-2</v>
      </c>
      <c r="I4510" s="9">
        <f t="shared" si="3966"/>
        <v>-0.42655680079409486</v>
      </c>
      <c r="J4510" s="9">
        <f t="shared" si="3967"/>
        <v>-0.10956660780601407</v>
      </c>
      <c r="K4510" s="9">
        <f t="shared" si="3968"/>
        <v>191.95386769498785</v>
      </c>
      <c r="L4510" s="9">
        <f t="shared" si="3969"/>
        <v>-260.56102391453095</v>
      </c>
      <c r="M4510" s="9">
        <f t="shared" si="3970"/>
        <v>-1.2796704023822845E-3</v>
      </c>
      <c r="N4510" s="9">
        <f t="shared" si="3971"/>
        <v>-3.286998234180422E-4</v>
      </c>
      <c r="O4510" s="9">
        <f t="shared" si="3972"/>
        <v>2.2628996577081412E-2</v>
      </c>
      <c r="P4510" s="9">
        <f t="shared" si="3973"/>
        <v>-0.10790367809051454</v>
      </c>
      <c r="Q4510" s="9" t="str">
        <f t="shared" si="3974"/>
        <v/>
      </c>
      <c r="R4510" s="9" t="str">
        <f t="shared" si="3976"/>
        <v/>
      </c>
    </row>
    <row r="4511" spans="1:18" ht="15.75" customHeight="1" x14ac:dyDescent="0.2">
      <c r="A4511" s="9">
        <f t="shared" si="3975"/>
        <v>13.491000000000399</v>
      </c>
      <c r="B4511" s="9">
        <f t="shared" si="3959"/>
        <v>7.5423590238259468</v>
      </c>
      <c r="C4511" s="9">
        <f t="shared" si="3960"/>
        <v>-35.968057046749891</v>
      </c>
      <c r="D4511" s="9">
        <f t="shared" si="3961"/>
        <v>-1.3729310000000001</v>
      </c>
      <c r="E4511" s="9">
        <f t="shared" si="3962"/>
        <v>-5.9697693236859549E-2</v>
      </c>
      <c r="F4511" s="9">
        <f t="shared" si="3963"/>
        <v>1.3576164883832025</v>
      </c>
      <c r="G4511" s="9">
        <f t="shared" si="3964"/>
        <v>-5.9697693236859549E-2</v>
      </c>
      <c r="H4511" s="9">
        <f t="shared" si="3965"/>
        <v>-1.5314511616797644E-2</v>
      </c>
      <c r="I4511" s="9">
        <f t="shared" si="3966"/>
        <v>-0.42641209454899676</v>
      </c>
      <c r="J4511" s="9">
        <f t="shared" si="3967"/>
        <v>-0.10938936869141173</v>
      </c>
      <c r="K4511" s="9">
        <f t="shared" si="3968"/>
        <v>191.97649669156493</v>
      </c>
      <c r="L4511" s="9">
        <f t="shared" si="3969"/>
        <v>-260.66892759262146</v>
      </c>
      <c r="M4511" s="9">
        <f t="shared" si="3970"/>
        <v>-1.2792362836469902E-3</v>
      </c>
      <c r="N4511" s="9">
        <f t="shared" si="3971"/>
        <v>-3.2816810607423522E-4</v>
      </c>
      <c r="O4511" s="9">
        <f t="shared" si="3972"/>
        <v>2.2625158217052369E-2</v>
      </c>
      <c r="P4511" s="9">
        <f t="shared" si="3973"/>
        <v>-0.1079046633924088</v>
      </c>
      <c r="Q4511" s="9" t="str">
        <f t="shared" si="3974"/>
        <v/>
      </c>
      <c r="R4511" s="9" t="str">
        <f t="shared" si="3976"/>
        <v/>
      </c>
    </row>
    <row r="4512" spans="1:18" ht="15.75" customHeight="1" x14ac:dyDescent="0.2">
      <c r="A4512" s="9">
        <f t="shared" si="3975"/>
        <v>13.494000000000399</v>
      </c>
      <c r="B4512" s="9">
        <f t="shared" si="3959"/>
        <v>7.5410797875422997</v>
      </c>
      <c r="C4512" s="9">
        <f t="shared" si="3960"/>
        <v>-35.968385214855964</v>
      </c>
      <c r="D4512" s="9">
        <f t="shared" si="3961"/>
        <v>-1.3729310000000001</v>
      </c>
      <c r="E4512" s="9">
        <f t="shared" si="3962"/>
        <v>-5.9677444670390371E-2</v>
      </c>
      <c r="F4512" s="9">
        <f t="shared" si="3963"/>
        <v>1.3576412619462368</v>
      </c>
      <c r="G4512" s="9">
        <f t="shared" si="3964"/>
        <v>-5.9677444670390371E-2</v>
      </c>
      <c r="H4512" s="9">
        <f t="shared" si="3965"/>
        <v>-1.5289738053763324E-2</v>
      </c>
      <c r="I4512" s="9">
        <f t="shared" si="3966"/>
        <v>-0.42626746193135978</v>
      </c>
      <c r="J4512" s="9">
        <f t="shared" si="3967"/>
        <v>-0.10921241466973802</v>
      </c>
      <c r="K4512" s="9">
        <f t="shared" si="3968"/>
        <v>191.99912184978197</v>
      </c>
      <c r="L4512" s="9">
        <f t="shared" si="3969"/>
        <v>-260.77683225601385</v>
      </c>
      <c r="M4512" s="9">
        <f t="shared" si="3970"/>
        <v>-1.2788023857940793E-3</v>
      </c>
      <c r="N4512" s="9">
        <f t="shared" si="3971"/>
        <v>-3.2763724400921407E-4</v>
      </c>
      <c r="O4512" s="9">
        <f t="shared" si="3972"/>
        <v>2.2621321159048208E-2</v>
      </c>
      <c r="P4512" s="9">
        <f t="shared" si="3973"/>
        <v>-0.1079056471004339</v>
      </c>
      <c r="Q4512" s="9" t="str">
        <f t="shared" si="3974"/>
        <v/>
      </c>
      <c r="R4512" s="9" t="str">
        <f t="shared" si="3976"/>
        <v/>
      </c>
    </row>
    <row r="4513" spans="1:18" ht="15.75" customHeight="1" x14ac:dyDescent="0.2">
      <c r="A4513" s="9">
        <f t="shared" si="3975"/>
        <v>13.4970000000004</v>
      </c>
      <c r="B4513" s="9">
        <f t="shared" si="3959"/>
        <v>7.5398009851565053</v>
      </c>
      <c r="C4513" s="9">
        <f t="shared" si="3960"/>
        <v>-35.968712852099976</v>
      </c>
      <c r="D4513" s="9">
        <f t="shared" si="3961"/>
        <v>-1.3729310000000001</v>
      </c>
      <c r="E4513" s="9">
        <f t="shared" si="3962"/>
        <v>-5.9657206404773712E-2</v>
      </c>
      <c r="F4513" s="9">
        <f t="shared" si="3963"/>
        <v>1.3576659956597283</v>
      </c>
      <c r="G4513" s="9">
        <f t="shared" si="3964"/>
        <v>-5.9657206404773712E-2</v>
      </c>
      <c r="H4513" s="9">
        <f t="shared" si="3965"/>
        <v>-1.5265004340271782E-2</v>
      </c>
      <c r="I4513" s="9">
        <f t="shared" si="3966"/>
        <v>-0.42612290289124077</v>
      </c>
      <c r="J4513" s="9">
        <f t="shared" si="3967"/>
        <v>-0.10903574528765557</v>
      </c>
      <c r="K4513" s="9">
        <f t="shared" si="3968"/>
        <v>192.02174317094102</v>
      </c>
      <c r="L4513" s="9">
        <f t="shared" si="3969"/>
        <v>-260.88473790311429</v>
      </c>
      <c r="M4513" s="9">
        <f t="shared" si="3970"/>
        <v>-1.2783687086737223E-3</v>
      </c>
      <c r="N4513" s="9">
        <f t="shared" si="3971"/>
        <v>-3.2710723586296673E-4</v>
      </c>
      <c r="O4513" s="9">
        <f t="shared" si="3972"/>
        <v>2.2617485402406507E-2</v>
      </c>
      <c r="P4513" s="9">
        <f t="shared" si="3973"/>
        <v>-0.10790662921715373</v>
      </c>
      <c r="Q4513" s="9" t="str">
        <f t="shared" si="3974"/>
        <v/>
      </c>
      <c r="R4513" s="9" t="str">
        <f t="shared" si="3976"/>
        <v/>
      </c>
    </row>
    <row r="4514" spans="1:18" ht="15.75" customHeight="1" x14ac:dyDescent="0.2">
      <c r="A4514" s="9">
        <f t="shared" si="3975"/>
        <v>13.5000000000004</v>
      </c>
      <c r="B4514" s="9">
        <f t="shared" si="3959"/>
        <v>7.5385226164478318</v>
      </c>
      <c r="C4514" s="9">
        <f t="shared" si="3960"/>
        <v>-35.969039959335838</v>
      </c>
      <c r="D4514" s="9">
        <f t="shared" si="3961"/>
        <v>-1.3729310000000001</v>
      </c>
      <c r="E4514" s="9">
        <f t="shared" si="3962"/>
        <v>-5.9636978433023458E-2</v>
      </c>
      <c r="F4514" s="9">
        <f t="shared" si="3963"/>
        <v>1.3576906895870464</v>
      </c>
      <c r="G4514" s="9">
        <f t="shared" si="3964"/>
        <v>-5.9636978433023458E-2</v>
      </c>
      <c r="H4514" s="9">
        <f t="shared" si="3965"/>
        <v>-1.5240310412953706E-2</v>
      </c>
      <c r="I4514" s="9">
        <f t="shared" si="3966"/>
        <v>-0.42597841737873893</v>
      </c>
      <c r="J4514" s="9">
        <f t="shared" si="3967"/>
        <v>-0.10885936009252646</v>
      </c>
      <c r="K4514" s="9">
        <f t="shared" si="3968"/>
        <v>192.04436065634343</v>
      </c>
      <c r="L4514" s="9">
        <f t="shared" si="3969"/>
        <v>-260.99264453233144</v>
      </c>
      <c r="M4514" s="9">
        <f t="shared" si="3970"/>
        <v>-1.2779352521362169E-3</v>
      </c>
      <c r="N4514" s="9">
        <f t="shared" si="3971"/>
        <v>-3.265780802775794E-4</v>
      </c>
      <c r="O4514" s="9">
        <f t="shared" si="3972"/>
        <v>2.2613650946465291E-2</v>
      </c>
      <c r="P4514" s="9">
        <f t="shared" si="3973"/>
        <v>-0.10790760974512792</v>
      </c>
      <c r="Q4514" s="9" t="str">
        <f t="shared" si="3974"/>
        <v/>
      </c>
      <c r="R4514" s="9" t="str">
        <f t="shared" si="3976"/>
        <v/>
      </c>
    </row>
    <row r="4515" spans="1:18" ht="15.75" customHeight="1" x14ac:dyDescent="0.2">
      <c r="A4515" s="9">
        <f t="shared" si="3975"/>
        <v>13.5030000000004</v>
      </c>
      <c r="B4515" s="9">
        <f t="shared" si="3959"/>
        <v>7.5372446811956957</v>
      </c>
      <c r="C4515" s="9">
        <f t="shared" si="3960"/>
        <v>-35.969366537416114</v>
      </c>
      <c r="D4515" s="9">
        <f t="shared" si="3961"/>
        <v>-1.3729310000000001</v>
      </c>
      <c r="E4515" s="9">
        <f t="shared" si="3962"/>
        <v>-5.9616760748159428E-2</v>
      </c>
      <c r="F4515" s="9">
        <f t="shared" si="3963"/>
        <v>1.3577153437914615</v>
      </c>
      <c r="G4515" s="9">
        <f t="shared" si="3964"/>
        <v>-5.9616760748159428E-2</v>
      </c>
      <c r="H4515" s="9">
        <f t="shared" si="3965"/>
        <v>-1.5215656208538597E-2</v>
      </c>
      <c r="I4515" s="9">
        <f t="shared" si="3966"/>
        <v>-0.42583400534399585</v>
      </c>
      <c r="J4515" s="9">
        <f t="shared" si="3967"/>
        <v>-0.10868325863241854</v>
      </c>
      <c r="K4515" s="9">
        <f t="shared" si="3968"/>
        <v>192.06697430728988</v>
      </c>
      <c r="L4515" s="9">
        <f t="shared" si="3969"/>
        <v>-261.10055214207659</v>
      </c>
      <c r="M4515" s="9">
        <f t="shared" si="3970"/>
        <v>-1.2775020160319876E-3</v>
      </c>
      <c r="N4515" s="9">
        <f t="shared" si="3971"/>
        <v>-3.2604977589725565E-4</v>
      </c>
      <c r="O4515" s="9">
        <f t="shared" si="3972"/>
        <v>2.2609817790563039E-2</v>
      </c>
      <c r="P4515" s="9">
        <f t="shared" si="3973"/>
        <v>-0.10790858868691219</v>
      </c>
      <c r="Q4515" s="9" t="str">
        <f t="shared" si="3974"/>
        <v/>
      </c>
      <c r="R4515" s="9" t="str">
        <f t="shared" si="3976"/>
        <v/>
      </c>
    </row>
    <row r="4516" spans="1:18" ht="15.75" customHeight="1" x14ac:dyDescent="0.2">
      <c r="A4516" s="9">
        <f t="shared" si="3975"/>
        <v>13.5060000000004</v>
      </c>
      <c r="B4516" s="9">
        <f t="shared" si="3959"/>
        <v>7.5359671791796634</v>
      </c>
      <c r="C4516" s="9">
        <f t="shared" si="3960"/>
        <v>-35.969692587192014</v>
      </c>
      <c r="D4516" s="9">
        <f t="shared" si="3961"/>
        <v>-1.3729310000000001</v>
      </c>
      <c r="E4516" s="9">
        <f t="shared" si="3962"/>
        <v>-5.9596553343207334E-2</v>
      </c>
      <c r="F4516" s="9">
        <f t="shared" si="3963"/>
        <v>1.3577399583361465</v>
      </c>
      <c r="G4516" s="9">
        <f t="shared" si="3964"/>
        <v>-5.9596553343207334E-2</v>
      </c>
      <c r="H4516" s="9">
        <f t="shared" si="3965"/>
        <v>-1.5191041663853655E-2</v>
      </c>
      <c r="I4516" s="9">
        <f t="shared" si="3966"/>
        <v>-0.42568966673719522</v>
      </c>
      <c r="J4516" s="9">
        <f t="shared" si="3967"/>
        <v>-0.10850744045609753</v>
      </c>
      <c r="K4516" s="9">
        <f t="shared" si="3968"/>
        <v>192.08958412508045</v>
      </c>
      <c r="L4516" s="9">
        <f t="shared" si="3969"/>
        <v>-261.20846073076353</v>
      </c>
      <c r="M4516" s="9">
        <f t="shared" si="3970"/>
        <v>-1.2770690002115858E-3</v>
      </c>
      <c r="N4516" s="9">
        <f t="shared" si="3971"/>
        <v>-3.2552232136829262E-4</v>
      </c>
      <c r="O4516" s="9">
        <f t="shared" si="3972"/>
        <v>2.2605985934038675E-2</v>
      </c>
      <c r="P4516" s="9">
        <f t="shared" si="3973"/>
        <v>-0.10790956604505809</v>
      </c>
      <c r="Q4516" s="9" t="str">
        <f t="shared" si="3974"/>
        <v/>
      </c>
      <c r="R4516" s="9" t="str">
        <f t="shared" si="3976"/>
        <v/>
      </c>
    </row>
    <row r="4517" spans="1:18" ht="15.75" customHeight="1" x14ac:dyDescent="0.2">
      <c r="A4517" s="9">
        <f t="shared" si="3975"/>
        <v>13.5090000000004</v>
      </c>
      <c r="B4517" s="9">
        <f t="shared" si="3959"/>
        <v>7.5346901101794517</v>
      </c>
      <c r="C4517" s="9">
        <f t="shared" si="3960"/>
        <v>-35.970018109513383</v>
      </c>
      <c r="D4517" s="9">
        <f t="shared" si="3961"/>
        <v>-1.3729310000000001</v>
      </c>
      <c r="E4517" s="9">
        <f t="shared" si="3962"/>
        <v>-5.9576356211198812E-2</v>
      </c>
      <c r="F4517" s="9">
        <f t="shared" si="3963"/>
        <v>1.357764533284175</v>
      </c>
      <c r="G4517" s="9">
        <f t="shared" si="3964"/>
        <v>-5.9576356211198812E-2</v>
      </c>
      <c r="H4517" s="9">
        <f t="shared" si="3965"/>
        <v>-1.5166466715825111E-2</v>
      </c>
      <c r="I4517" s="9">
        <f t="shared" si="3966"/>
        <v>-0.4255454015085629</v>
      </c>
      <c r="J4517" s="9">
        <f t="shared" si="3967"/>
        <v>-0.1083319051130365</v>
      </c>
      <c r="K4517" s="9">
        <f t="shared" si="3968"/>
        <v>192.11219011101448</v>
      </c>
      <c r="L4517" s="9">
        <f t="shared" si="3969"/>
        <v>-261.3163702968086</v>
      </c>
      <c r="M4517" s="9">
        <f t="shared" si="3970"/>
        <v>-1.2766362045256887E-3</v>
      </c>
      <c r="N4517" s="9">
        <f t="shared" si="3971"/>
        <v>-3.2499571533910952E-4</v>
      </c>
      <c r="O4517" s="9">
        <f t="shared" si="3972"/>
        <v>2.2602155376231566E-2</v>
      </c>
      <c r="P4517" s="9">
        <f t="shared" si="3973"/>
        <v>-0.10791054182211315</v>
      </c>
      <c r="Q4517" s="9" t="str">
        <f t="shared" si="3974"/>
        <v/>
      </c>
      <c r="R4517" s="9" t="str">
        <f t="shared" si="3976"/>
        <v/>
      </c>
    </row>
    <row r="4518" spans="1:18" ht="15.75" customHeight="1" x14ac:dyDescent="0.2">
      <c r="A4518" s="9">
        <f t="shared" si="3975"/>
        <v>13.5120000000004</v>
      </c>
      <c r="B4518" s="9">
        <f t="shared" si="3959"/>
        <v>7.5334134739749263</v>
      </c>
      <c r="C4518" s="9">
        <f t="shared" si="3960"/>
        <v>-35.970343105228721</v>
      </c>
      <c r="D4518" s="9">
        <f t="shared" si="3961"/>
        <v>-1.3729310000000001</v>
      </c>
      <c r="E4518" s="9">
        <f t="shared" si="3962"/>
        <v>-5.9556169345171425E-2</v>
      </c>
      <c r="F4518" s="9">
        <f t="shared" si="3963"/>
        <v>1.3577890686985237</v>
      </c>
      <c r="G4518" s="9">
        <f t="shared" si="3964"/>
        <v>-5.9556169345171425E-2</v>
      </c>
      <c r="H4518" s="9">
        <f t="shared" si="3965"/>
        <v>-1.5141931301476452E-2</v>
      </c>
      <c r="I4518" s="9">
        <f t="shared" si="3966"/>
        <v>-0.4254012096083673</v>
      </c>
      <c r="J4518" s="9">
        <f t="shared" si="3967"/>
        <v>-0.10815665215340323</v>
      </c>
      <c r="K4518" s="9">
        <f t="shared" si="3968"/>
        <v>192.13479226639072</v>
      </c>
      <c r="L4518" s="9">
        <f t="shared" si="3969"/>
        <v>-261.42428083863069</v>
      </c>
      <c r="M4518" s="9">
        <f t="shared" si="3970"/>
        <v>-1.2762036288251019E-3</v>
      </c>
      <c r="N4518" s="9">
        <f t="shared" si="3971"/>
        <v>-3.2446995646020967E-4</v>
      </c>
      <c r="O4518" s="9">
        <f t="shared" si="3972"/>
        <v>2.2598326116481542E-2</v>
      </c>
      <c r="P4518" s="9">
        <f t="shared" si="3973"/>
        <v>-0.10791151602062085</v>
      </c>
      <c r="Q4518" s="9" t="str">
        <f t="shared" si="3974"/>
        <v/>
      </c>
      <c r="R4518" s="9" t="str">
        <f t="shared" si="3976"/>
        <v/>
      </c>
    </row>
    <row r="4519" spans="1:18" ht="15.75" customHeight="1" x14ac:dyDescent="0.2">
      <c r="A4519" s="9">
        <f t="shared" si="3975"/>
        <v>13.5150000000004</v>
      </c>
      <c r="B4519" s="9">
        <f t="shared" si="3959"/>
        <v>7.5321372703461016</v>
      </c>
      <c r="C4519" s="9">
        <f t="shared" si="3960"/>
        <v>-35.970667575185182</v>
      </c>
      <c r="D4519" s="9">
        <f t="shared" si="3961"/>
        <v>-1.3729310000000001</v>
      </c>
      <c r="E4519" s="9">
        <f t="shared" si="3962"/>
        <v>-5.9535992738168592E-2</v>
      </c>
      <c r="F4519" s="9">
        <f t="shared" si="3963"/>
        <v>1.357813564642071</v>
      </c>
      <c r="G4519" s="9">
        <f t="shared" si="3964"/>
        <v>-5.9535992738168592E-2</v>
      </c>
      <c r="H4519" s="9">
        <f t="shared" si="3965"/>
        <v>-1.5117435357929088E-2</v>
      </c>
      <c r="I4519" s="9">
        <f t="shared" si="3966"/>
        <v>-0.4252570909869185</v>
      </c>
      <c r="J4519" s="9">
        <f t="shared" si="3967"/>
        <v>-0.1079816811280649</v>
      </c>
      <c r="K4519" s="9">
        <f t="shared" si="3968"/>
        <v>192.1573905925072</v>
      </c>
      <c r="L4519" s="9">
        <f t="shared" si="3969"/>
        <v>-261.53219235465133</v>
      </c>
      <c r="M4519" s="9">
        <f t="shared" si="3970"/>
        <v>-1.2757712729607555E-3</v>
      </c>
      <c r="N4519" s="9">
        <f t="shared" si="3971"/>
        <v>-3.2394504338419469E-4</v>
      </c>
      <c r="O4519" s="9">
        <f t="shared" si="3972"/>
        <v>2.2594498154128864E-2</v>
      </c>
      <c r="P4519" s="9">
        <f t="shared" si="3973"/>
        <v>-0.10791248864312063</v>
      </c>
      <c r="Q4519" s="9" t="str">
        <f t="shared" si="3974"/>
        <v/>
      </c>
      <c r="R4519" s="9" t="str">
        <f t="shared" si="3976"/>
        <v/>
      </c>
    </row>
    <row r="4520" spans="1:18" ht="15.75" customHeight="1" x14ac:dyDescent="0.2">
      <c r="A4520" s="9">
        <f t="shared" si="3975"/>
        <v>13.5180000000004</v>
      </c>
      <c r="B4520" s="9">
        <f t="shared" si="3959"/>
        <v>7.5308614990731408</v>
      </c>
      <c r="C4520" s="9">
        <f t="shared" si="3960"/>
        <v>-35.970991520228566</v>
      </c>
      <c r="D4520" s="9">
        <f t="shared" si="3961"/>
        <v>-1.3729310000000001</v>
      </c>
      <c r="E4520" s="9">
        <f t="shared" si="3962"/>
        <v>-5.9515826383239628E-2</v>
      </c>
      <c r="F4520" s="9">
        <f t="shared" si="3963"/>
        <v>1.357838021177598</v>
      </c>
      <c r="G4520" s="9">
        <f t="shared" si="3964"/>
        <v>-5.9515826383239628E-2</v>
      </c>
      <c r="H4520" s="9">
        <f t="shared" si="3965"/>
        <v>-1.5092978822402126E-2</v>
      </c>
      <c r="I4520" s="9">
        <f t="shared" si="3966"/>
        <v>-0.42511304559456875</v>
      </c>
      <c r="J4520" s="9">
        <f t="shared" si="3967"/>
        <v>-0.1078069915885866</v>
      </c>
      <c r="K4520" s="9">
        <f t="shared" si="3968"/>
        <v>192.17998509066132</v>
      </c>
      <c r="L4520" s="9">
        <f t="shared" si="3969"/>
        <v>-261.64010484329447</v>
      </c>
      <c r="M4520" s="9">
        <f t="shared" si="3970"/>
        <v>-1.2753391367837062E-3</v>
      </c>
      <c r="N4520" s="9">
        <f t="shared" si="3971"/>
        <v>-3.234209747657598E-4</v>
      </c>
      <c r="O4520" s="9">
        <f t="shared" si="3972"/>
        <v>2.259067148851425E-2</v>
      </c>
      <c r="P4520" s="9">
        <f t="shared" si="3973"/>
        <v>-0.10791345969214786</v>
      </c>
      <c r="Q4520" s="9" t="str">
        <f t="shared" si="3974"/>
        <v/>
      </c>
      <c r="R4520" s="9" t="str">
        <f t="shared" si="3976"/>
        <v/>
      </c>
    </row>
    <row r="4521" spans="1:18" ht="15.75" customHeight="1" x14ac:dyDescent="0.2">
      <c r="A4521" s="9">
        <f t="shared" si="3975"/>
        <v>13.5210000000004</v>
      </c>
      <c r="B4521" s="9">
        <f t="shared" ref="B4521:B4584" si="3977">B4520+M4520</f>
        <v>7.5295861599363567</v>
      </c>
      <c r="C4521" s="9">
        <f t="shared" ref="C4521:C4584" si="3978">C4520+N4520</f>
        <v>-35.971314941203332</v>
      </c>
      <c r="D4521" s="9">
        <f t="shared" ref="D4521:D4584" si="3979">-B$7*B$1</f>
        <v>-1.3729310000000001</v>
      </c>
      <c r="E4521" s="9">
        <f t="shared" ref="E4521:E4584" si="3980">IF(B4521&gt;0,-0.5*$B$8*$B$9*$B$10*B4521^2,0.5*$B$8*$B$9*$B$10*B4521^2)</f>
        <v>-5.9495670273439757E-2</v>
      </c>
      <c r="F4521" s="9">
        <f t="shared" ref="F4521:F4584" si="3981">IF(C4521&gt;0,-0.5*B$9*B$8*B$10*C4521^2,0.5*B$9*B$8*B$10*C4521^2)</f>
        <v>1.357862438367788</v>
      </c>
      <c r="G4521" s="9">
        <f t="shared" ref="G4521:G4584" si="3982">E4521</f>
        <v>-5.9495670273439757E-2</v>
      </c>
      <c r="H4521" s="9">
        <f t="shared" ref="H4521:H4584" si="3983">D4521+F4521</f>
        <v>-1.5068561632212152E-2</v>
      </c>
      <c r="I4521" s="9">
        <f t="shared" ref="I4521:I4584" si="3984">G4521/B$7</f>
        <v>-0.42496907338171253</v>
      </c>
      <c r="J4521" s="9">
        <f t="shared" ref="J4521:J4584" si="3985">H4521/$B$7</f>
        <v>-0.10763258308722964</v>
      </c>
      <c r="K4521" s="9">
        <f t="shared" ref="K4521:K4584" si="3986">K4520+O4520</f>
        <v>192.20257576214982</v>
      </c>
      <c r="L4521" s="9">
        <f t="shared" ref="L4521:L4584" si="3987">L4520+P4520</f>
        <v>-261.74801830298662</v>
      </c>
      <c r="M4521" s="9">
        <f t="shared" ref="M4521:M4584" si="3988">I4521*B$12</f>
        <v>-1.2749072201451376E-3</v>
      </c>
      <c r="N4521" s="9">
        <f t="shared" ref="N4521:N4584" si="3989">J4521*$B$12</f>
        <v>-3.2289774926168893E-4</v>
      </c>
      <c r="O4521" s="9">
        <f t="shared" ref="O4521:O4584" si="3990">B4521*$B$12+0.5*I4521*$B$12^2</f>
        <v>2.2586846118978855E-2</v>
      </c>
      <c r="P4521" s="9">
        <f t="shared" ref="P4521:P4584" si="3991">C4521*$B$12+0.5*J4521*$B$12^2</f>
        <v>-0.10791442917023389</v>
      </c>
      <c r="Q4521" s="9" t="str">
        <f t="shared" ref="Q4521:Q4584" si="3992">IF((ABS(L4521))&lt;0.5,A4521,"")</f>
        <v/>
      </c>
      <c r="R4521" s="9" t="str">
        <f t="shared" si="3976"/>
        <v/>
      </c>
    </row>
    <row r="4522" spans="1:18" ht="15.75" customHeight="1" x14ac:dyDescent="0.2">
      <c r="A4522" s="9">
        <f t="shared" ref="A4522:A4585" si="3993">A4521+$B$12</f>
        <v>13.524000000000401</v>
      </c>
      <c r="B4522" s="9">
        <f t="shared" si="3977"/>
        <v>7.5283112527162119</v>
      </c>
      <c r="C4522" s="9">
        <f t="shared" si="3978"/>
        <v>-35.971637838952596</v>
      </c>
      <c r="D4522" s="9">
        <f t="shared" si="3979"/>
        <v>-1.3729310000000001</v>
      </c>
      <c r="E4522" s="9">
        <f t="shared" si="3980"/>
        <v>-5.9475524401830085E-2</v>
      </c>
      <c r="F4522" s="9">
        <f t="shared" si="3981"/>
        <v>1.3578868162752264</v>
      </c>
      <c r="G4522" s="9">
        <f t="shared" si="3982"/>
        <v>-5.9475524401830085E-2</v>
      </c>
      <c r="H4522" s="9">
        <f t="shared" si="3983"/>
        <v>-1.5044183724773674E-2</v>
      </c>
      <c r="I4522" s="9">
        <f t="shared" si="3984"/>
        <v>-0.4248251742987863</v>
      </c>
      <c r="J4522" s="9">
        <f t="shared" si="3985"/>
        <v>-0.10745845517695481</v>
      </c>
      <c r="K4522" s="9">
        <f t="shared" si="3986"/>
        <v>192.22516260826879</v>
      </c>
      <c r="L4522" s="9">
        <f t="shared" si="3987"/>
        <v>-261.85593273215687</v>
      </c>
      <c r="M4522" s="9">
        <f t="shared" si="3988"/>
        <v>-1.274475522896359E-3</v>
      </c>
      <c r="N4522" s="9">
        <f t="shared" si="3989"/>
        <v>-3.2237536553086444E-4</v>
      </c>
      <c r="O4522" s="9">
        <f t="shared" si="3990"/>
        <v>2.2583022044864291E-2</v>
      </c>
      <c r="P4522" s="9">
        <f t="shared" si="3991"/>
        <v>-0.10791539707990609</v>
      </c>
      <c r="Q4522" s="9" t="str">
        <f t="shared" si="3992"/>
        <v/>
      </c>
      <c r="R4522" s="9" t="str">
        <f t="shared" si="3976"/>
        <v/>
      </c>
    </row>
    <row r="4523" spans="1:18" ht="15.75" customHeight="1" x14ac:dyDescent="0.2">
      <c r="A4523" s="9">
        <f t="shared" si="3993"/>
        <v>13.527000000000401</v>
      </c>
      <c r="B4523" s="9">
        <f t="shared" si="3977"/>
        <v>7.5270367771933158</v>
      </c>
      <c r="C4523" s="9">
        <f t="shared" si="3978"/>
        <v>-35.971960214318123</v>
      </c>
      <c r="D4523" s="9">
        <f t="shared" si="3979"/>
        <v>-1.3729310000000001</v>
      </c>
      <c r="E4523" s="9">
        <f t="shared" si="3980"/>
        <v>-5.9455388761477566E-2</v>
      </c>
      <c r="F4523" s="9">
        <f t="shared" si="3981"/>
        <v>1.3579111549624023</v>
      </c>
      <c r="G4523" s="9">
        <f t="shared" si="3982"/>
        <v>-5.9455388761477566E-2</v>
      </c>
      <c r="H4523" s="9">
        <f t="shared" si="3983"/>
        <v>-1.501984503759779E-2</v>
      </c>
      <c r="I4523" s="9">
        <f t="shared" si="3984"/>
        <v>-0.4246813482962683</v>
      </c>
      <c r="J4523" s="9">
        <f t="shared" si="3985"/>
        <v>-0.10728460741141277</v>
      </c>
      <c r="K4523" s="9">
        <f t="shared" si="3986"/>
        <v>192.24774563031366</v>
      </c>
      <c r="L4523" s="9">
        <f t="shared" si="3987"/>
        <v>-261.96384812923679</v>
      </c>
      <c r="M4523" s="9">
        <f t="shared" si="3988"/>
        <v>-1.2740440448888049E-3</v>
      </c>
      <c r="N4523" s="9">
        <f t="shared" si="3989"/>
        <v>-3.2185382223423831E-4</v>
      </c>
      <c r="O4523" s="9">
        <f t="shared" si="3990"/>
        <v>2.2579199265512617E-2</v>
      </c>
      <c r="P4523" s="9">
        <f t="shared" si="3991"/>
        <v>-0.10791636342368773</v>
      </c>
      <c r="Q4523" s="9" t="str">
        <f t="shared" si="3992"/>
        <v/>
      </c>
      <c r="R4523" s="9" t="str">
        <f t="shared" si="3976"/>
        <v/>
      </c>
    </row>
    <row r="4524" spans="1:18" ht="15.75" customHeight="1" x14ac:dyDescent="0.2">
      <c r="A4524" s="9">
        <f t="shared" si="3993"/>
        <v>13.530000000000401</v>
      </c>
      <c r="B4524" s="9">
        <f t="shared" si="3977"/>
        <v>7.5257627331484267</v>
      </c>
      <c r="C4524" s="9">
        <f t="shared" si="3978"/>
        <v>-35.972282068140359</v>
      </c>
      <c r="D4524" s="9">
        <f t="shared" si="3979"/>
        <v>-1.3729310000000001</v>
      </c>
      <c r="E4524" s="9">
        <f t="shared" si="3980"/>
        <v>-5.9435263345455035E-2</v>
      </c>
      <c r="F4524" s="9">
        <f t="shared" si="3981"/>
        <v>1.3579354544917077</v>
      </c>
      <c r="G4524" s="9">
        <f t="shared" si="3982"/>
        <v>-5.9435263345455035E-2</v>
      </c>
      <c r="H4524" s="9">
        <f t="shared" si="3983"/>
        <v>-1.4995545508292407E-2</v>
      </c>
      <c r="I4524" s="9">
        <f t="shared" si="3984"/>
        <v>-0.42453759532467877</v>
      </c>
      <c r="J4524" s="9">
        <f t="shared" si="3985"/>
        <v>-0.10711103934494576</v>
      </c>
      <c r="K4524" s="9">
        <f t="shared" si="3986"/>
        <v>192.27032482957918</v>
      </c>
      <c r="L4524" s="9">
        <f t="shared" si="3987"/>
        <v>-262.07176449266046</v>
      </c>
      <c r="M4524" s="9">
        <f t="shared" si="3988"/>
        <v>-1.2736127859740364E-3</v>
      </c>
      <c r="N4524" s="9">
        <f t="shared" si="3989"/>
        <v>-3.2133311803483726E-4</v>
      </c>
      <c r="O4524" s="9">
        <f t="shared" si="3990"/>
        <v>2.2575377780266321E-2</v>
      </c>
      <c r="P4524" s="9">
        <f t="shared" si="3991"/>
        <v>-0.10791732820409812</v>
      </c>
      <c r="Q4524" s="9" t="str">
        <f t="shared" si="3992"/>
        <v/>
      </c>
      <c r="R4524" s="9" t="str">
        <f t="shared" si="3976"/>
        <v/>
      </c>
    </row>
    <row r="4525" spans="1:18" ht="15.75" customHeight="1" x14ac:dyDescent="0.2">
      <c r="A4525" s="9">
        <f t="shared" si="3993"/>
        <v>13.533000000000401</v>
      </c>
      <c r="B4525" s="9">
        <f t="shared" si="3977"/>
        <v>7.5244891203624524</v>
      </c>
      <c r="C4525" s="9">
        <f t="shared" si="3978"/>
        <v>-35.972603401258397</v>
      </c>
      <c r="D4525" s="9">
        <f t="shared" si="3979"/>
        <v>-1.3729310000000001</v>
      </c>
      <c r="E4525" s="9">
        <f t="shared" si="3980"/>
        <v>-5.9415148146841186E-2</v>
      </c>
      <c r="F4525" s="9">
        <f t="shared" si="3981"/>
        <v>1.3579597149254365</v>
      </c>
      <c r="G4525" s="9">
        <f t="shared" si="3982"/>
        <v>-5.9415148146841186E-2</v>
      </c>
      <c r="H4525" s="9">
        <f t="shared" si="3983"/>
        <v>-1.4971285074563578E-2</v>
      </c>
      <c r="I4525" s="9">
        <f t="shared" si="3984"/>
        <v>-0.42439391533457987</v>
      </c>
      <c r="J4525" s="9">
        <f t="shared" si="3985"/>
        <v>-0.10693775053259698</v>
      </c>
      <c r="K4525" s="9">
        <f t="shared" si="3986"/>
        <v>192.29290020735945</v>
      </c>
      <c r="L4525" s="9">
        <f t="shared" si="3987"/>
        <v>-262.17968182086457</v>
      </c>
      <c r="M4525" s="9">
        <f t="shared" si="3988"/>
        <v>-1.2731817460037397E-3</v>
      </c>
      <c r="N4525" s="9">
        <f t="shared" si="3989"/>
        <v>-3.2081325159779092E-4</v>
      </c>
      <c r="O4525" s="9">
        <f t="shared" si="3990"/>
        <v>2.2571557588468353E-2</v>
      </c>
      <c r="P4525" s="9">
        <f t="shared" si="3991"/>
        <v>-0.10791829142365258</v>
      </c>
      <c r="Q4525" s="9" t="str">
        <f t="shared" si="3992"/>
        <v/>
      </c>
      <c r="R4525" s="9" t="str">
        <f t="shared" si="3976"/>
        <v/>
      </c>
    </row>
    <row r="4526" spans="1:18" ht="15.75" customHeight="1" x14ac:dyDescent="0.2">
      <c r="A4526" s="9">
        <f t="shared" si="3993"/>
        <v>13.536000000000401</v>
      </c>
      <c r="B4526" s="9">
        <f t="shared" si="3977"/>
        <v>7.523215938616449</v>
      </c>
      <c r="C4526" s="9">
        <f t="shared" si="3978"/>
        <v>-35.972924214509995</v>
      </c>
      <c r="D4526" s="9">
        <f t="shared" si="3979"/>
        <v>-1.3729310000000001</v>
      </c>
      <c r="E4526" s="9">
        <f t="shared" si="3980"/>
        <v>-5.9395043158720587E-2</v>
      </c>
      <c r="F4526" s="9">
        <f t="shared" si="3981"/>
        <v>1.3579839363257868</v>
      </c>
      <c r="G4526" s="9">
        <f t="shared" si="3982"/>
        <v>-5.9395043158720587E-2</v>
      </c>
      <c r="H4526" s="9">
        <f t="shared" si="3983"/>
        <v>-1.4947063674213279E-2</v>
      </c>
      <c r="I4526" s="9">
        <f t="shared" si="3984"/>
        <v>-0.42425030827657556</v>
      </c>
      <c r="J4526" s="9">
        <f t="shared" si="3985"/>
        <v>-0.10676474053009484</v>
      </c>
      <c r="K4526" s="9">
        <f t="shared" si="3986"/>
        <v>192.31547176494792</v>
      </c>
      <c r="L4526" s="9">
        <f t="shared" si="3987"/>
        <v>-262.2876001122882</v>
      </c>
      <c r="M4526" s="9">
        <f t="shared" si="3988"/>
        <v>-1.2727509248297267E-3</v>
      </c>
      <c r="N4526" s="9">
        <f t="shared" si="3989"/>
        <v>-3.2029422159028453E-4</v>
      </c>
      <c r="O4526" s="9">
        <f t="shared" si="3990"/>
        <v>2.2567738689462102E-2</v>
      </c>
      <c r="P4526" s="9">
        <f t="shared" si="3991"/>
        <v>-0.10791925308486237</v>
      </c>
      <c r="Q4526" s="9" t="str">
        <f t="shared" si="3992"/>
        <v/>
      </c>
      <c r="R4526" s="9" t="str">
        <f t="shared" si="3976"/>
        <v/>
      </c>
    </row>
    <row r="4527" spans="1:18" ht="15.75" customHeight="1" x14ac:dyDescent="0.2">
      <c r="A4527" s="9">
        <f t="shared" si="3993"/>
        <v>13.539000000000401</v>
      </c>
      <c r="B4527" s="9">
        <f t="shared" si="3977"/>
        <v>7.521943187691619</v>
      </c>
      <c r="C4527" s="9">
        <f t="shared" si="3978"/>
        <v>-35.973244508731582</v>
      </c>
      <c r="D4527" s="9">
        <f t="shared" si="3979"/>
        <v>-1.3729310000000001</v>
      </c>
      <c r="E4527" s="9">
        <f t="shared" si="3980"/>
        <v>-5.9374948374183618E-2</v>
      </c>
      <c r="F4527" s="9">
        <f t="shared" si="3981"/>
        <v>1.3580081187548596</v>
      </c>
      <c r="G4527" s="9">
        <f t="shared" si="3982"/>
        <v>-5.9374948374183618E-2</v>
      </c>
      <c r="H4527" s="9">
        <f t="shared" si="3983"/>
        <v>-1.4922881245140518E-2</v>
      </c>
      <c r="I4527" s="9">
        <f t="shared" si="3984"/>
        <v>-0.42410677410131153</v>
      </c>
      <c r="J4527" s="9">
        <f t="shared" si="3985"/>
        <v>-0.10659200889386083</v>
      </c>
      <c r="K4527" s="9">
        <f t="shared" si="3986"/>
        <v>192.33803950363739</v>
      </c>
      <c r="L4527" s="9">
        <f t="shared" si="3987"/>
        <v>-262.39551936537305</v>
      </c>
      <c r="M4527" s="9">
        <f t="shared" si="3988"/>
        <v>-1.2723203223039346E-3</v>
      </c>
      <c r="N4527" s="9">
        <f t="shared" si="3989"/>
        <v>-3.1977602668158253E-4</v>
      </c>
      <c r="O4527" s="9">
        <f t="shared" si="3990"/>
        <v>2.25639210825914E-2</v>
      </c>
      <c r="P4527" s="9">
        <f t="shared" si="3991"/>
        <v>-0.10792021319023477</v>
      </c>
      <c r="Q4527" s="9" t="str">
        <f t="shared" si="3992"/>
        <v/>
      </c>
      <c r="R4527" s="9" t="str">
        <f t="shared" si="3976"/>
        <v/>
      </c>
    </row>
    <row r="4528" spans="1:18" ht="15.75" customHeight="1" x14ac:dyDescent="0.2">
      <c r="A4528" s="9">
        <f t="shared" si="3993"/>
        <v>13.542000000000401</v>
      </c>
      <c r="B4528" s="9">
        <f t="shared" si="3977"/>
        <v>7.520670867369315</v>
      </c>
      <c r="C4528" s="9">
        <f t="shared" si="3978"/>
        <v>-35.973564284758261</v>
      </c>
      <c r="D4528" s="9">
        <f t="shared" si="3979"/>
        <v>-1.3729310000000001</v>
      </c>
      <c r="E4528" s="9">
        <f t="shared" si="3980"/>
        <v>-5.9354863786326546E-2</v>
      </c>
      <c r="F4528" s="9">
        <f t="shared" si="3981"/>
        <v>1.3580322622746597</v>
      </c>
      <c r="G4528" s="9">
        <f t="shared" si="3982"/>
        <v>-5.9354863786326546E-2</v>
      </c>
      <c r="H4528" s="9">
        <f t="shared" si="3983"/>
        <v>-1.489873772534045E-2</v>
      </c>
      <c r="I4528" s="9">
        <f t="shared" si="3984"/>
        <v>-0.4239633127594753</v>
      </c>
      <c r="J4528" s="9">
        <f t="shared" si="3985"/>
        <v>-0.1064195551810032</v>
      </c>
      <c r="K4528" s="9">
        <f t="shared" si="3986"/>
        <v>192.36060342471998</v>
      </c>
      <c r="L4528" s="9">
        <f t="shared" si="3987"/>
        <v>-262.5034395785633</v>
      </c>
      <c r="M4528" s="9">
        <f t="shared" si="3988"/>
        <v>-1.2718899382784259E-3</v>
      </c>
      <c r="N4528" s="9">
        <f t="shared" si="3989"/>
        <v>-3.1925866554300959E-4</v>
      </c>
      <c r="O4528" s="9">
        <f t="shared" si="3990"/>
        <v>2.256010476720053E-2</v>
      </c>
      <c r="P4528" s="9">
        <f t="shared" si="3991"/>
        <v>-0.1079211717422731</v>
      </c>
      <c r="Q4528" s="9" t="str">
        <f t="shared" si="3992"/>
        <v/>
      </c>
      <c r="R4528" s="9" t="str">
        <f t="shared" si="3976"/>
        <v/>
      </c>
    </row>
    <row r="4529" spans="1:18" ht="15.75" customHeight="1" x14ac:dyDescent="0.2">
      <c r="A4529" s="9">
        <f t="shared" si="3993"/>
        <v>13.545000000000401</v>
      </c>
      <c r="B4529" s="9">
        <f t="shared" si="3977"/>
        <v>7.5193989774310364</v>
      </c>
      <c r="C4529" s="9">
        <f t="shared" si="3978"/>
        <v>-35.973883543423803</v>
      </c>
      <c r="D4529" s="9">
        <f t="shared" si="3979"/>
        <v>-1.3729310000000001</v>
      </c>
      <c r="E4529" s="9">
        <f t="shared" si="3980"/>
        <v>-5.9334789388251444E-2</v>
      </c>
      <c r="F4529" s="9">
        <f t="shared" si="3981"/>
        <v>1.3580563669470953</v>
      </c>
      <c r="G4529" s="9">
        <f t="shared" si="3982"/>
        <v>-5.9334789388251444E-2</v>
      </c>
      <c r="H4529" s="9">
        <f t="shared" si="3983"/>
        <v>-1.4874633052904818E-2</v>
      </c>
      <c r="I4529" s="9">
        <f t="shared" si="3984"/>
        <v>-0.42381992420179598</v>
      </c>
      <c r="J4529" s="9">
        <f t="shared" si="3985"/>
        <v>-0.10624737894932011</v>
      </c>
      <c r="K4529" s="9">
        <f t="shared" si="3986"/>
        <v>192.38316352948718</v>
      </c>
      <c r="L4529" s="9">
        <f t="shared" si="3987"/>
        <v>-262.61136075030555</v>
      </c>
      <c r="M4529" s="9">
        <f t="shared" si="3988"/>
        <v>-1.271459772605388E-3</v>
      </c>
      <c r="N4529" s="9">
        <f t="shared" si="3989"/>
        <v>-3.1874213684796032E-4</v>
      </c>
      <c r="O4529" s="9">
        <f t="shared" si="3990"/>
        <v>2.2556289742634201E-2</v>
      </c>
      <c r="P4529" s="9">
        <f t="shared" si="3991"/>
        <v>-0.10792212874347669</v>
      </c>
      <c r="Q4529" s="9" t="str">
        <f t="shared" si="3992"/>
        <v/>
      </c>
      <c r="R4529" s="9" t="str">
        <f t="shared" si="3976"/>
        <v/>
      </c>
    </row>
    <row r="4530" spans="1:18" ht="15.75" customHeight="1" x14ac:dyDescent="0.2">
      <c r="A4530" s="9">
        <f t="shared" si="3993"/>
        <v>13.548000000000401</v>
      </c>
      <c r="B4530" s="9">
        <f t="shared" si="3977"/>
        <v>7.5181275176584306</v>
      </c>
      <c r="C4530" s="9">
        <f t="shared" si="3978"/>
        <v>-35.974202285560651</v>
      </c>
      <c r="D4530" s="9">
        <f t="shared" si="3979"/>
        <v>-1.3729310000000001</v>
      </c>
      <c r="E4530" s="9">
        <f t="shared" si="3980"/>
        <v>-5.9314725173066227E-2</v>
      </c>
      <c r="F4530" s="9">
        <f t="shared" si="3981"/>
        <v>1.3580804328339786</v>
      </c>
      <c r="G4530" s="9">
        <f t="shared" si="3982"/>
        <v>-5.9314725173066227E-2</v>
      </c>
      <c r="H4530" s="9">
        <f t="shared" si="3983"/>
        <v>-1.4850567166021511E-2</v>
      </c>
      <c r="I4530" s="9">
        <f t="shared" si="3984"/>
        <v>-0.42367660837904442</v>
      </c>
      <c r="J4530" s="9">
        <f t="shared" si="3985"/>
        <v>-0.1060754797572965</v>
      </c>
      <c r="K4530" s="9">
        <f t="shared" si="3986"/>
        <v>192.4057198192298</v>
      </c>
      <c r="L4530" s="9">
        <f t="shared" si="3987"/>
        <v>-262.71928287904905</v>
      </c>
      <c r="M4530" s="9">
        <f t="shared" si="3988"/>
        <v>-1.2710298251371332E-3</v>
      </c>
      <c r="N4530" s="9">
        <f t="shared" si="3989"/>
        <v>-3.1822643927188949E-4</v>
      </c>
      <c r="O4530" s="9">
        <f t="shared" si="3990"/>
        <v>2.2552476008237586E-2</v>
      </c>
      <c r="P4530" s="9">
        <f t="shared" si="3991"/>
        <v>-0.10792308419634086</v>
      </c>
      <c r="Q4530" s="9" t="str">
        <f t="shared" si="3992"/>
        <v/>
      </c>
      <c r="R4530" s="9" t="str">
        <f t="shared" si="3976"/>
        <v/>
      </c>
    </row>
    <row r="4531" spans="1:18" ht="15.75" customHeight="1" x14ac:dyDescent="0.2">
      <c r="A4531" s="9">
        <f t="shared" si="3993"/>
        <v>13.551000000000402</v>
      </c>
      <c r="B4531" s="9">
        <f t="shared" si="3977"/>
        <v>7.5168564878332935</v>
      </c>
      <c r="C4531" s="9">
        <f t="shared" si="3978"/>
        <v>-35.97452051199992</v>
      </c>
      <c r="D4531" s="9">
        <f t="shared" si="3979"/>
        <v>-1.3729310000000001</v>
      </c>
      <c r="E4531" s="9">
        <f t="shared" si="3980"/>
        <v>-5.929467113388466E-2</v>
      </c>
      <c r="F4531" s="9">
        <f t="shared" si="3981"/>
        <v>1.3581044599970251</v>
      </c>
      <c r="G4531" s="9">
        <f t="shared" si="3982"/>
        <v>-5.929467113388466E-2</v>
      </c>
      <c r="H4531" s="9">
        <f t="shared" si="3983"/>
        <v>-1.4826540002975008E-2</v>
      </c>
      <c r="I4531" s="9">
        <f t="shared" si="3984"/>
        <v>-0.42353336524203322</v>
      </c>
      <c r="J4531" s="9">
        <f t="shared" si="3985"/>
        <v>-0.10590385716410719</v>
      </c>
      <c r="K4531" s="9">
        <f t="shared" si="3986"/>
        <v>192.42827229523803</v>
      </c>
      <c r="L4531" s="9">
        <f t="shared" si="3987"/>
        <v>-262.82720596324538</v>
      </c>
      <c r="M4531" s="9">
        <f t="shared" si="3988"/>
        <v>-1.2706000957260998E-3</v>
      </c>
      <c r="N4531" s="9">
        <f t="shared" si="3989"/>
        <v>-3.177115714923216E-4</v>
      </c>
      <c r="O4531" s="9">
        <f t="shared" si="3990"/>
        <v>2.2548663563356292E-2</v>
      </c>
      <c r="P4531" s="9">
        <f t="shared" si="3991"/>
        <v>-0.107924038103357</v>
      </c>
      <c r="Q4531" s="9" t="str">
        <f t="shared" si="3992"/>
        <v/>
      </c>
      <c r="R4531" s="9" t="str">
        <f t="shared" si="3976"/>
        <v/>
      </c>
    </row>
    <row r="4532" spans="1:18" ht="15.75" customHeight="1" x14ac:dyDescent="0.2">
      <c r="A4532" s="9">
        <f t="shared" si="3993"/>
        <v>13.554000000000402</v>
      </c>
      <c r="B4532" s="9">
        <f t="shared" si="3977"/>
        <v>7.5155858877375676</v>
      </c>
      <c r="C4532" s="9">
        <f t="shared" si="3978"/>
        <v>-35.97483822357141</v>
      </c>
      <c r="D4532" s="9">
        <f t="shared" si="3979"/>
        <v>-1.3729310000000001</v>
      </c>
      <c r="E4532" s="9">
        <f t="shared" si="3980"/>
        <v>-5.9274627263826284E-2</v>
      </c>
      <c r="F4532" s="9">
        <f t="shared" si="3981"/>
        <v>1.3581284484978553</v>
      </c>
      <c r="G4532" s="9">
        <f t="shared" si="3982"/>
        <v>-5.9274627263826284E-2</v>
      </c>
      <c r="H4532" s="9">
        <f t="shared" si="3983"/>
        <v>-1.4802551502144823E-2</v>
      </c>
      <c r="I4532" s="9">
        <f t="shared" si="3984"/>
        <v>-0.42339019474161627</v>
      </c>
      <c r="J4532" s="9">
        <f t="shared" si="3985"/>
        <v>-0.10573251072960586</v>
      </c>
      <c r="K4532" s="9">
        <f t="shared" si="3986"/>
        <v>192.45082095880139</v>
      </c>
      <c r="L4532" s="9">
        <f t="shared" si="3987"/>
        <v>-262.93513000134874</v>
      </c>
      <c r="M4532" s="9">
        <f t="shared" si="3988"/>
        <v>-1.2701705842248488E-3</v>
      </c>
      <c r="N4532" s="9">
        <f t="shared" si="3989"/>
        <v>-3.1719753218881761E-4</v>
      </c>
      <c r="O4532" s="9">
        <f t="shared" si="3990"/>
        <v>2.2544852407336367E-2</v>
      </c>
      <c r="P4532" s="9">
        <f t="shared" si="3991"/>
        <v>-0.10792499046701251</v>
      </c>
      <c r="Q4532" s="9" t="str">
        <f t="shared" si="3992"/>
        <v/>
      </c>
      <c r="R4532" s="9" t="str">
        <f t="shared" si="3976"/>
        <v/>
      </c>
    </row>
    <row r="4533" spans="1:18" ht="15.75" customHeight="1" x14ac:dyDescent="0.2">
      <c r="A4533" s="9">
        <f t="shared" si="3993"/>
        <v>13.557000000000402</v>
      </c>
      <c r="B4533" s="9">
        <f t="shared" si="3977"/>
        <v>7.5143157171533428</v>
      </c>
      <c r="C4533" s="9">
        <f t="shared" si="3978"/>
        <v>-35.975155421103601</v>
      </c>
      <c r="D4533" s="9">
        <f t="shared" si="3979"/>
        <v>-1.3729310000000001</v>
      </c>
      <c r="E4533" s="9">
        <f t="shared" si="3980"/>
        <v>-5.9254593556016484E-2</v>
      </c>
      <c r="F4533" s="9">
        <f t="shared" si="3981"/>
        <v>1.3581523983979931</v>
      </c>
      <c r="G4533" s="9">
        <f t="shared" si="3982"/>
        <v>-5.9254593556016484E-2</v>
      </c>
      <c r="H4533" s="9">
        <f t="shared" si="3983"/>
        <v>-1.4778601602007058E-2</v>
      </c>
      <c r="I4533" s="9">
        <f t="shared" si="3984"/>
        <v>-0.42324709682868911</v>
      </c>
      <c r="J4533" s="9">
        <f t="shared" si="3985"/>
        <v>-0.10556144001433612</v>
      </c>
      <c r="K4533" s="9">
        <f t="shared" si="3986"/>
        <v>192.47336581120874</v>
      </c>
      <c r="L4533" s="9">
        <f t="shared" si="3987"/>
        <v>-263.04305499181578</v>
      </c>
      <c r="M4533" s="9">
        <f t="shared" si="3988"/>
        <v>-1.2697412904860673E-3</v>
      </c>
      <c r="N4533" s="9">
        <f t="shared" si="3989"/>
        <v>-3.1668432004300839E-4</v>
      </c>
      <c r="O4533" s="9">
        <f t="shared" si="3990"/>
        <v>2.2541042539524301E-2</v>
      </c>
      <c r="P4533" s="9">
        <f t="shared" si="3991"/>
        <v>-0.10792594128979087</v>
      </c>
      <c r="Q4533" s="9" t="str">
        <f t="shared" si="3992"/>
        <v/>
      </c>
      <c r="R4533" s="9" t="str">
        <f t="shared" si="3976"/>
        <v/>
      </c>
    </row>
    <row r="4534" spans="1:18" ht="15.75" customHeight="1" x14ac:dyDescent="0.2">
      <c r="A4534" s="9">
        <f t="shared" si="3993"/>
        <v>13.560000000000402</v>
      </c>
      <c r="B4534" s="9">
        <f t="shared" si="3977"/>
        <v>7.5130459758628572</v>
      </c>
      <c r="C4534" s="9">
        <f t="shared" si="3978"/>
        <v>-35.975472105423641</v>
      </c>
      <c r="D4534" s="9">
        <f t="shared" si="3979"/>
        <v>-1.3729310000000001</v>
      </c>
      <c r="E4534" s="9">
        <f t="shared" si="3980"/>
        <v>-5.9234570003586444E-2</v>
      </c>
      <c r="F4534" s="9">
        <f t="shared" si="3981"/>
        <v>1.3581763097588668</v>
      </c>
      <c r="G4534" s="9">
        <f t="shared" si="3982"/>
        <v>-5.9234570003586444E-2</v>
      </c>
      <c r="H4534" s="9">
        <f t="shared" si="3983"/>
        <v>-1.4754690241133295E-2</v>
      </c>
      <c r="I4534" s="9">
        <f t="shared" si="3984"/>
        <v>-0.42310407145418882</v>
      </c>
      <c r="J4534" s="9">
        <f t="shared" si="3985"/>
        <v>-0.10539064457952352</v>
      </c>
      <c r="K4534" s="9">
        <f t="shared" si="3986"/>
        <v>192.49590685374827</v>
      </c>
      <c r="L4534" s="9">
        <f t="shared" si="3987"/>
        <v>-263.15098093310559</v>
      </c>
      <c r="M4534" s="9">
        <f t="shared" si="3988"/>
        <v>-1.2693122143625664E-3</v>
      </c>
      <c r="N4534" s="9">
        <f t="shared" si="3989"/>
        <v>-3.1617193373857059E-4</v>
      </c>
      <c r="O4534" s="9">
        <f t="shared" si="3990"/>
        <v>2.2537233959267027E-2</v>
      </c>
      <c r="P4534" s="9">
        <f t="shared" si="3991"/>
        <v>-0.10792689057417153</v>
      </c>
      <c r="Q4534" s="9" t="str">
        <f t="shared" si="3992"/>
        <v/>
      </c>
      <c r="R4534" s="9" t="str">
        <f t="shared" si="3976"/>
        <v/>
      </c>
    </row>
    <row r="4535" spans="1:18" ht="15.75" customHeight="1" x14ac:dyDescent="0.2">
      <c r="A4535" s="9">
        <f t="shared" si="3993"/>
        <v>13.563000000000402</v>
      </c>
      <c r="B4535" s="9">
        <f t="shared" si="3977"/>
        <v>7.5117766636484946</v>
      </c>
      <c r="C4535" s="9">
        <f t="shared" si="3978"/>
        <v>-35.975788277357381</v>
      </c>
      <c r="D4535" s="9">
        <f t="shared" si="3979"/>
        <v>-1.3729310000000001</v>
      </c>
      <c r="E4535" s="9">
        <f t="shared" si="3980"/>
        <v>-5.9214556599673153E-2</v>
      </c>
      <c r="F4535" s="9">
        <f t="shared" si="3981"/>
        <v>1.3582001826418095</v>
      </c>
      <c r="G4535" s="9">
        <f t="shared" si="3982"/>
        <v>-5.9214556599673153E-2</v>
      </c>
      <c r="H4535" s="9">
        <f t="shared" si="3983"/>
        <v>-1.4730817358190595E-2</v>
      </c>
      <c r="I4535" s="9">
        <f t="shared" si="3984"/>
        <v>-0.42296111856909391</v>
      </c>
      <c r="J4535" s="9">
        <f t="shared" si="3985"/>
        <v>-0.10522012398707567</v>
      </c>
      <c r="K4535" s="9">
        <f t="shared" si="3986"/>
        <v>192.51844408770754</v>
      </c>
      <c r="L4535" s="9">
        <f t="shared" si="3987"/>
        <v>-263.25890782367975</v>
      </c>
      <c r="M4535" s="9">
        <f t="shared" si="3988"/>
        <v>-1.2688833557072817E-3</v>
      </c>
      <c r="N4535" s="9">
        <f t="shared" si="3989"/>
        <v>-3.1566037196122701E-4</v>
      </c>
      <c r="O4535" s="9">
        <f t="shared" si="3990"/>
        <v>2.2533426665911925E-2</v>
      </c>
      <c r="P4535" s="9">
        <f t="shared" si="3991"/>
        <v>-0.10792783832263009</v>
      </c>
      <c r="Q4535" s="9" t="str">
        <f t="shared" si="3992"/>
        <v/>
      </c>
      <c r="R4535" s="9" t="str">
        <f t="shared" si="3976"/>
        <v/>
      </c>
    </row>
    <row r="4536" spans="1:18" ht="15.75" customHeight="1" x14ac:dyDescent="0.2">
      <c r="A4536" s="9">
        <f t="shared" si="3993"/>
        <v>13.566000000000402</v>
      </c>
      <c r="B4536" s="9">
        <f t="shared" si="3977"/>
        <v>7.5105077802927873</v>
      </c>
      <c r="C4536" s="9">
        <f t="shared" si="3978"/>
        <v>-35.976103937729341</v>
      </c>
      <c r="D4536" s="9">
        <f t="shared" si="3979"/>
        <v>-1.3729310000000001</v>
      </c>
      <c r="E4536" s="9">
        <f t="shared" si="3980"/>
        <v>-5.9194553337419402E-2</v>
      </c>
      <c r="F4536" s="9">
        <f t="shared" si="3981"/>
        <v>1.3582240171080586</v>
      </c>
      <c r="G4536" s="9">
        <f t="shared" si="3982"/>
        <v>-5.9194553337419402E-2</v>
      </c>
      <c r="H4536" s="9">
        <f t="shared" si="3983"/>
        <v>-1.47069828919415E-2</v>
      </c>
      <c r="I4536" s="9">
        <f t="shared" si="3984"/>
        <v>-0.42281823812442426</v>
      </c>
      <c r="J4536" s="9">
        <f t="shared" si="3985"/>
        <v>-0.10504987779958214</v>
      </c>
      <c r="K4536" s="9">
        <f t="shared" si="3986"/>
        <v>192.54097751437345</v>
      </c>
      <c r="L4536" s="9">
        <f t="shared" si="3987"/>
        <v>-263.36683566200236</v>
      </c>
      <c r="M4536" s="9">
        <f t="shared" si="3988"/>
        <v>-1.2684547143732728E-3</v>
      </c>
      <c r="N4536" s="9">
        <f t="shared" si="3989"/>
        <v>-3.151496333987464E-4</v>
      </c>
      <c r="O4536" s="9">
        <f t="shared" si="3990"/>
        <v>2.2529620658806801E-2</v>
      </c>
      <c r="P4536" s="9">
        <f t="shared" si="3991"/>
        <v>-0.10792878453763813</v>
      </c>
      <c r="Q4536" s="9" t="str">
        <f t="shared" si="3992"/>
        <v/>
      </c>
      <c r="R4536" s="9" t="str">
        <f t="shared" si="3976"/>
        <v/>
      </c>
    </row>
    <row r="4537" spans="1:18" ht="15.75" customHeight="1" x14ac:dyDescent="0.2">
      <c r="A4537" s="9">
        <f t="shared" si="3993"/>
        <v>13.569000000000402</v>
      </c>
      <c r="B4537" s="9">
        <f t="shared" si="3977"/>
        <v>7.509239325578414</v>
      </c>
      <c r="C4537" s="9">
        <f t="shared" si="3978"/>
        <v>-35.976419087362743</v>
      </c>
      <c r="D4537" s="9">
        <f t="shared" si="3979"/>
        <v>-1.3729310000000001</v>
      </c>
      <c r="E4537" s="9">
        <f t="shared" si="3980"/>
        <v>-5.9174560209973762E-2</v>
      </c>
      <c r="F4537" s="9">
        <f t="shared" si="3981"/>
        <v>1.3582478132187565</v>
      </c>
      <c r="G4537" s="9">
        <f t="shared" si="3982"/>
        <v>-5.9174560209973762E-2</v>
      </c>
      <c r="H4537" s="9">
        <f t="shared" si="3983"/>
        <v>-1.4683186781243585E-2</v>
      </c>
      <c r="I4537" s="9">
        <f t="shared" si="3984"/>
        <v>-0.42267543007124109</v>
      </c>
      <c r="J4537" s="9">
        <f t="shared" si="3985"/>
        <v>-0.10487990558031131</v>
      </c>
      <c r="K4537" s="9">
        <f t="shared" si="3986"/>
        <v>192.56350713503227</v>
      </c>
      <c r="L4537" s="9">
        <f t="shared" si="3987"/>
        <v>-263.47476444654001</v>
      </c>
      <c r="M4537" s="9">
        <f t="shared" si="3988"/>
        <v>-1.2680262902137233E-3</v>
      </c>
      <c r="N4537" s="9">
        <f t="shared" si="3989"/>
        <v>-3.1463971674093393E-4</v>
      </c>
      <c r="O4537" s="9">
        <f t="shared" si="3990"/>
        <v>2.2525815937299923E-2</v>
      </c>
      <c r="P4537" s="9">
        <f t="shared" si="3991"/>
        <v>-0.10792972922166334</v>
      </c>
      <c r="Q4537" s="9" t="str">
        <f t="shared" si="3992"/>
        <v/>
      </c>
      <c r="R4537" s="9" t="str">
        <f t="shared" si="3976"/>
        <v/>
      </c>
    </row>
    <row r="4538" spans="1:18" ht="15.75" customHeight="1" x14ac:dyDescent="0.2">
      <c r="A4538" s="9">
        <f t="shared" si="3993"/>
        <v>13.572000000000402</v>
      </c>
      <c r="B4538" s="9">
        <f t="shared" si="3977"/>
        <v>7.5079712992882</v>
      </c>
      <c r="C4538" s="9">
        <f t="shared" si="3978"/>
        <v>-35.976733727079484</v>
      </c>
      <c r="D4538" s="9">
        <f t="shared" si="3979"/>
        <v>-1.3729310000000001</v>
      </c>
      <c r="E4538" s="9">
        <f t="shared" si="3980"/>
        <v>-5.9154577210490583E-2</v>
      </c>
      <c r="F4538" s="9">
        <f t="shared" si="3981"/>
        <v>1.3582715710349504</v>
      </c>
      <c r="G4538" s="9">
        <f t="shared" si="3982"/>
        <v>-5.9154577210490583E-2</v>
      </c>
      <c r="H4538" s="9">
        <f t="shared" si="3983"/>
        <v>-1.4659428965049681E-2</v>
      </c>
      <c r="I4538" s="9">
        <f t="shared" si="3984"/>
        <v>-0.422532694360647</v>
      </c>
      <c r="J4538" s="9">
        <f t="shared" si="3985"/>
        <v>-0.104710206893212</v>
      </c>
      <c r="K4538" s="9">
        <f t="shared" si="3986"/>
        <v>192.58603295096958</v>
      </c>
      <c r="L4538" s="9">
        <f t="shared" si="3987"/>
        <v>-263.58269417576167</v>
      </c>
      <c r="M4538" s="9">
        <f t="shared" si="3988"/>
        <v>-1.2675980830819411E-3</v>
      </c>
      <c r="N4538" s="9">
        <f t="shared" si="3989"/>
        <v>-3.1413062067963603E-4</v>
      </c>
      <c r="O4538" s="9">
        <f t="shared" si="3990"/>
        <v>2.2522012500739978E-2</v>
      </c>
      <c r="P4538" s="9">
        <f t="shared" si="3991"/>
        <v>-0.10793067237716948</v>
      </c>
      <c r="Q4538" s="9" t="str">
        <f t="shared" si="3992"/>
        <v/>
      </c>
      <c r="R4538" s="9" t="str">
        <f t="shared" si="3976"/>
        <v/>
      </c>
    </row>
    <row r="4539" spans="1:18" ht="15.75" customHeight="1" x14ac:dyDescent="0.2">
      <c r="A4539" s="9">
        <f t="shared" si="3993"/>
        <v>13.575000000000403</v>
      </c>
      <c r="B4539" s="9">
        <f t="shared" si="3977"/>
        <v>7.5067037012051179</v>
      </c>
      <c r="C4539" s="9">
        <f t="shared" si="3978"/>
        <v>-35.977047857700164</v>
      </c>
      <c r="D4539" s="9">
        <f t="shared" si="3979"/>
        <v>-1.3729310000000001</v>
      </c>
      <c r="E4539" s="9">
        <f t="shared" si="3980"/>
        <v>-5.9134604332130032E-2</v>
      </c>
      <c r="F4539" s="9">
        <f t="shared" si="3981"/>
        <v>1.3582952906175925</v>
      </c>
      <c r="G4539" s="9">
        <f t="shared" si="3982"/>
        <v>-5.9134604332130032E-2</v>
      </c>
      <c r="H4539" s="9">
        <f t="shared" si="3983"/>
        <v>-1.4635709382407658E-2</v>
      </c>
      <c r="I4539" s="9">
        <f t="shared" si="3984"/>
        <v>-0.42239003094378591</v>
      </c>
      <c r="J4539" s="9">
        <f t="shared" si="3985"/>
        <v>-0.10454078130291183</v>
      </c>
      <c r="K4539" s="9">
        <f t="shared" si="3986"/>
        <v>192.60855496347031</v>
      </c>
      <c r="L4539" s="9">
        <f t="shared" si="3987"/>
        <v>-263.69062484813884</v>
      </c>
      <c r="M4539" s="9">
        <f t="shared" si="3988"/>
        <v>-1.2671700928313578E-3</v>
      </c>
      <c r="N4539" s="9">
        <f t="shared" si="3989"/>
        <v>-3.1362234390873553E-4</v>
      </c>
      <c r="O4539" s="9">
        <f t="shared" si="3990"/>
        <v>2.2518210348476109E-2</v>
      </c>
      <c r="P4539" s="9">
        <f t="shared" si="3991"/>
        <v>-0.10793161400661636</v>
      </c>
      <c r="Q4539" s="9" t="str">
        <f t="shared" si="3992"/>
        <v/>
      </c>
      <c r="R4539" s="9" t="str">
        <f t="shared" si="3976"/>
        <v/>
      </c>
    </row>
    <row r="4540" spans="1:18" ht="15.75" customHeight="1" x14ac:dyDescent="0.2">
      <c r="A4540" s="9">
        <f t="shared" si="3993"/>
        <v>13.578000000000403</v>
      </c>
      <c r="B4540" s="9">
        <f t="shared" si="3977"/>
        <v>7.5054365311122861</v>
      </c>
      <c r="C4540" s="9">
        <f t="shared" si="3978"/>
        <v>-35.977361480044074</v>
      </c>
      <c r="D4540" s="9">
        <f t="shared" si="3979"/>
        <v>-1.3729310000000001</v>
      </c>
      <c r="E4540" s="9">
        <f t="shared" si="3980"/>
        <v>-5.9114641568057992E-2</v>
      </c>
      <c r="F4540" s="9">
        <f t="shared" si="3981"/>
        <v>1.3583189720275404</v>
      </c>
      <c r="G4540" s="9">
        <f t="shared" si="3982"/>
        <v>-5.9114641568057992E-2</v>
      </c>
      <c r="H4540" s="9">
        <f t="shared" si="3983"/>
        <v>-1.4612027972459751E-2</v>
      </c>
      <c r="I4540" s="9">
        <f t="shared" si="3984"/>
        <v>-0.42224743977184276</v>
      </c>
      <c r="J4540" s="9">
        <f t="shared" si="3985"/>
        <v>-0.10437162837471251</v>
      </c>
      <c r="K4540" s="9">
        <f t="shared" si="3986"/>
        <v>192.63107317381878</v>
      </c>
      <c r="L4540" s="9">
        <f t="shared" si="3987"/>
        <v>-263.79855646214543</v>
      </c>
      <c r="M4540" s="9">
        <f t="shared" si="3988"/>
        <v>-1.2667423193155284E-3</v>
      </c>
      <c r="N4540" s="9">
        <f t="shared" si="3989"/>
        <v>-3.1311488512413753E-4</v>
      </c>
      <c r="O4540" s="9">
        <f t="shared" si="3990"/>
        <v>2.2514409479857889E-2</v>
      </c>
      <c r="P4540" s="9">
        <f t="shared" si="3991"/>
        <v>-0.1079325541124599</v>
      </c>
      <c r="Q4540" s="9" t="str">
        <f t="shared" si="3992"/>
        <v/>
      </c>
      <c r="R4540" s="9" t="str">
        <f t="shared" si="3976"/>
        <v/>
      </c>
    </row>
    <row r="4541" spans="1:18" ht="15.75" customHeight="1" x14ac:dyDescent="0.2">
      <c r="A4541" s="9">
        <f t="shared" si="3993"/>
        <v>13.581000000000403</v>
      </c>
      <c r="B4541" s="9">
        <f t="shared" si="3977"/>
        <v>7.5041697887929706</v>
      </c>
      <c r="C4541" s="9">
        <f t="shared" si="3978"/>
        <v>-35.977674594929198</v>
      </c>
      <c r="D4541" s="9">
        <f t="shared" si="3979"/>
        <v>-1.3729310000000001</v>
      </c>
      <c r="E4541" s="9">
        <f t="shared" si="3980"/>
        <v>-5.9094688911446182E-2</v>
      </c>
      <c r="F4541" s="9">
        <f t="shared" si="3981"/>
        <v>1.358342615325556</v>
      </c>
      <c r="G4541" s="9">
        <f t="shared" si="3982"/>
        <v>-5.9094688911446182E-2</v>
      </c>
      <c r="H4541" s="9">
        <f t="shared" si="3983"/>
        <v>-1.4588384674444121E-2</v>
      </c>
      <c r="I4541" s="9">
        <f t="shared" si="3984"/>
        <v>-0.42210492079604411</v>
      </c>
      <c r="J4541" s="9">
        <f t="shared" si="3985"/>
        <v>-0.10420274767460086</v>
      </c>
      <c r="K4541" s="9">
        <f t="shared" si="3986"/>
        <v>192.65358758329864</v>
      </c>
      <c r="L4541" s="9">
        <f t="shared" si="3987"/>
        <v>-263.90648901625786</v>
      </c>
      <c r="M4541" s="9">
        <f t="shared" si="3988"/>
        <v>-1.2663147623881324E-3</v>
      </c>
      <c r="N4541" s="9">
        <f t="shared" si="3989"/>
        <v>-3.1260824302380261E-4</v>
      </c>
      <c r="O4541" s="9">
        <f t="shared" si="3990"/>
        <v>2.2510609894235332E-2</v>
      </c>
      <c r="P4541" s="9">
        <f t="shared" si="3991"/>
        <v>-0.10793349269715213</v>
      </c>
      <c r="Q4541" s="9" t="str">
        <f t="shared" si="3992"/>
        <v/>
      </c>
      <c r="R4541" s="9" t="str">
        <f t="shared" si="3976"/>
        <v/>
      </c>
    </row>
    <row r="4542" spans="1:18" ht="15.75" customHeight="1" x14ac:dyDescent="0.2">
      <c r="A4542" s="9">
        <f t="shared" si="3993"/>
        <v>13.584000000000403</v>
      </c>
      <c r="B4542" s="9">
        <f t="shared" si="3977"/>
        <v>7.5029034740305827</v>
      </c>
      <c r="C4542" s="9">
        <f t="shared" si="3978"/>
        <v>-35.977987203172219</v>
      </c>
      <c r="D4542" s="9">
        <f t="shared" si="3979"/>
        <v>-1.3729310000000001</v>
      </c>
      <c r="E4542" s="9">
        <f t="shared" si="3980"/>
        <v>-5.9074746355472017E-2</v>
      </c>
      <c r="F4542" s="9">
        <f t="shared" si="3981"/>
        <v>1.3583662205723079</v>
      </c>
      <c r="G4542" s="9">
        <f t="shared" si="3982"/>
        <v>-5.9074746355472017E-2</v>
      </c>
      <c r="H4542" s="9">
        <f t="shared" si="3983"/>
        <v>-1.4564779427692187E-2</v>
      </c>
      <c r="I4542" s="9">
        <f t="shared" si="3984"/>
        <v>-0.42196247396765724</v>
      </c>
      <c r="J4542" s="9">
        <f t="shared" si="3985"/>
        <v>-0.1040341387692299</v>
      </c>
      <c r="K4542" s="9">
        <f t="shared" si="3986"/>
        <v>192.67609819319287</v>
      </c>
      <c r="L4542" s="9">
        <f t="shared" si="3987"/>
        <v>-264.01442250895502</v>
      </c>
      <c r="M4542" s="9">
        <f t="shared" si="3988"/>
        <v>-1.2658874219029718E-3</v>
      </c>
      <c r="N4542" s="9">
        <f t="shared" si="3989"/>
        <v>-3.1210241630768968E-4</v>
      </c>
      <c r="O4542" s="9">
        <f t="shared" si="3990"/>
        <v>2.2506811590958894E-2</v>
      </c>
      <c r="P4542" s="9">
        <f t="shared" si="3991"/>
        <v>-0.10793442976314112</v>
      </c>
      <c r="Q4542" s="9" t="str">
        <f t="shared" si="3992"/>
        <v/>
      </c>
      <c r="R4542" s="9" t="str">
        <f t="shared" si="3976"/>
        <v/>
      </c>
    </row>
    <row r="4543" spans="1:18" ht="15.75" customHeight="1" x14ac:dyDescent="0.2">
      <c r="A4543" s="9">
        <f t="shared" si="3993"/>
        <v>13.587000000000403</v>
      </c>
      <c r="B4543" s="9">
        <f t="shared" si="3977"/>
        <v>7.5016375866086795</v>
      </c>
      <c r="C4543" s="9">
        <f t="shared" si="3978"/>
        <v>-35.978299305588529</v>
      </c>
      <c r="D4543" s="9">
        <f t="shared" si="3979"/>
        <v>-1.3729310000000001</v>
      </c>
      <c r="E4543" s="9">
        <f t="shared" si="3980"/>
        <v>-5.9054813893318708E-2</v>
      </c>
      <c r="F4543" s="9">
        <f t="shared" si="3981"/>
        <v>1.3583897878283704</v>
      </c>
      <c r="G4543" s="9">
        <f t="shared" si="3982"/>
        <v>-5.9054813893318708E-2</v>
      </c>
      <c r="H4543" s="9">
        <f t="shared" si="3983"/>
        <v>-1.4541212171629736E-2</v>
      </c>
      <c r="I4543" s="9">
        <f t="shared" si="3984"/>
        <v>-0.42182009923799074</v>
      </c>
      <c r="J4543" s="9">
        <f t="shared" si="3985"/>
        <v>-0.10386580122592667</v>
      </c>
      <c r="K4543" s="9">
        <f t="shared" si="3986"/>
        <v>192.69860500478384</v>
      </c>
      <c r="L4543" s="9">
        <f t="shared" si="3987"/>
        <v>-264.12235693871816</v>
      </c>
      <c r="M4543" s="9">
        <f t="shared" si="3988"/>
        <v>-1.2654602977139723E-3</v>
      </c>
      <c r="N4543" s="9">
        <f t="shared" si="3989"/>
        <v>-3.1159740367778005E-4</v>
      </c>
      <c r="O4543" s="9">
        <f t="shared" si="3990"/>
        <v>2.2503014569379465E-2</v>
      </c>
      <c r="P4543" s="9">
        <f t="shared" si="3991"/>
        <v>-0.1079353653128711</v>
      </c>
      <c r="Q4543" s="9" t="str">
        <f t="shared" si="3992"/>
        <v/>
      </c>
      <c r="R4543" s="9" t="str">
        <f t="shared" si="3976"/>
        <v/>
      </c>
    </row>
    <row r="4544" spans="1:18" ht="15.75" customHeight="1" x14ac:dyDescent="0.2">
      <c r="A4544" s="9">
        <f t="shared" si="3993"/>
        <v>13.590000000000403</v>
      </c>
      <c r="B4544" s="9">
        <f t="shared" si="3977"/>
        <v>7.5003721263109657</v>
      </c>
      <c r="C4544" s="9">
        <f t="shared" si="3978"/>
        <v>-35.978610902992209</v>
      </c>
      <c r="D4544" s="9">
        <f t="shared" si="3979"/>
        <v>-1.3729310000000001</v>
      </c>
      <c r="E4544" s="9">
        <f t="shared" si="3980"/>
        <v>-5.9034891518175196E-2</v>
      </c>
      <c r="F4544" s="9">
        <f t="shared" si="3981"/>
        <v>1.3584133171542228</v>
      </c>
      <c r="G4544" s="9">
        <f t="shared" si="3982"/>
        <v>-5.9034891518175196E-2</v>
      </c>
      <c r="H4544" s="9">
        <f t="shared" si="3983"/>
        <v>-1.4517682845777369E-2</v>
      </c>
      <c r="I4544" s="9">
        <f t="shared" si="3984"/>
        <v>-0.42167779655839421</v>
      </c>
      <c r="J4544" s="9">
        <f t="shared" si="3985"/>
        <v>-0.10369773461269548</v>
      </c>
      <c r="K4544" s="9">
        <f t="shared" si="3986"/>
        <v>192.72110801935321</v>
      </c>
      <c r="L4544" s="9">
        <f t="shared" si="3987"/>
        <v>-264.23029230403102</v>
      </c>
      <c r="M4544" s="9">
        <f t="shared" si="3988"/>
        <v>-1.2650333896751826E-3</v>
      </c>
      <c r="N4544" s="9">
        <f t="shared" si="3989"/>
        <v>-3.1109320383808646E-4</v>
      </c>
      <c r="O4544" s="9">
        <f t="shared" si="3990"/>
        <v>2.2499218828848384E-2</v>
      </c>
      <c r="P4544" s="9">
        <f t="shared" si="3991"/>
        <v>-0.10793629934878238</v>
      </c>
      <c r="Q4544" s="9" t="str">
        <f t="shared" si="3992"/>
        <v/>
      </c>
      <c r="R4544" s="9" t="str">
        <f t="shared" si="3976"/>
        <v/>
      </c>
    </row>
    <row r="4545" spans="1:18" ht="15.75" customHeight="1" x14ac:dyDescent="0.2">
      <c r="A4545" s="9">
        <f t="shared" si="3993"/>
        <v>13.593000000000403</v>
      </c>
      <c r="B4545" s="9">
        <f t="shared" si="3977"/>
        <v>7.4991070929212906</v>
      </c>
      <c r="C4545" s="9">
        <f t="shared" si="3978"/>
        <v>-35.97892199619605</v>
      </c>
      <c r="D4545" s="9">
        <f t="shared" si="3979"/>
        <v>-1.3729310000000001</v>
      </c>
      <c r="E4545" s="9">
        <f t="shared" si="3980"/>
        <v>-5.9014979223236189E-2</v>
      </c>
      <c r="F4545" s="9">
        <f t="shared" si="3981"/>
        <v>1.3584368086102498</v>
      </c>
      <c r="G4545" s="9">
        <f t="shared" si="3982"/>
        <v>-5.9014979223236189E-2</v>
      </c>
      <c r="H4545" s="9">
        <f t="shared" si="3983"/>
        <v>-1.4494191389750277E-2</v>
      </c>
      <c r="I4545" s="9">
        <f t="shared" si="3984"/>
        <v>-0.42153556588025842</v>
      </c>
      <c r="J4545" s="9">
        <f t="shared" si="3985"/>
        <v>-0.10352993849821626</v>
      </c>
      <c r="K4545" s="9">
        <f t="shared" si="3986"/>
        <v>192.74360723818205</v>
      </c>
      <c r="L4545" s="9">
        <f t="shared" si="3987"/>
        <v>-264.33822860337983</v>
      </c>
      <c r="M4545" s="9">
        <f t="shared" si="3988"/>
        <v>-1.2646066976407754E-3</v>
      </c>
      <c r="N4545" s="9">
        <f t="shared" si="3989"/>
        <v>-3.1058981549464881E-4</v>
      </c>
      <c r="O4545" s="9">
        <f t="shared" si="3990"/>
        <v>2.2495424368717414E-2</v>
      </c>
      <c r="P4545" s="9">
        <f t="shared" si="3991"/>
        <v>-0.10793723187331139</v>
      </c>
      <c r="Q4545" s="9" t="str">
        <f t="shared" si="3992"/>
        <v/>
      </c>
      <c r="R4545" s="9" t="str">
        <f t="shared" si="3976"/>
        <v/>
      </c>
    </row>
    <row r="4546" spans="1:18" ht="15.75" customHeight="1" x14ac:dyDescent="0.2">
      <c r="A4546" s="9">
        <f t="shared" si="3993"/>
        <v>13.596000000000403</v>
      </c>
      <c r="B4546" s="9">
        <f t="shared" si="3977"/>
        <v>7.4978424862236501</v>
      </c>
      <c r="C4546" s="9">
        <f t="shared" si="3978"/>
        <v>-35.979232586011541</v>
      </c>
      <c r="D4546" s="9">
        <f t="shared" si="3979"/>
        <v>-1.3729310000000001</v>
      </c>
      <c r="E4546" s="9">
        <f t="shared" si="3980"/>
        <v>-5.8995077001702104E-2</v>
      </c>
      <c r="F4546" s="9">
        <f t="shared" si="3981"/>
        <v>1.358460262256743</v>
      </c>
      <c r="G4546" s="9">
        <f t="shared" si="3982"/>
        <v>-5.8995077001702104E-2</v>
      </c>
      <c r="H4546" s="9">
        <f t="shared" si="3983"/>
        <v>-1.4470737743257134E-2</v>
      </c>
      <c r="I4546" s="9">
        <f t="shared" si="3984"/>
        <v>-0.421393407155015</v>
      </c>
      <c r="J4546" s="9">
        <f t="shared" si="3985"/>
        <v>-0.10336241245183667</v>
      </c>
      <c r="K4546" s="9">
        <f t="shared" si="3986"/>
        <v>192.76610266255076</v>
      </c>
      <c r="L4546" s="9">
        <f t="shared" si="3987"/>
        <v>-264.44616583525317</v>
      </c>
      <c r="M4546" s="9">
        <f t="shared" si="3988"/>
        <v>-1.264180221465045E-3</v>
      </c>
      <c r="N4546" s="9">
        <f t="shared" si="3989"/>
        <v>-3.1008723735550999E-4</v>
      </c>
      <c r="O4546" s="9">
        <f t="shared" si="3990"/>
        <v>2.2491631188338752E-2</v>
      </c>
      <c r="P4546" s="9">
        <f t="shared" si="3991"/>
        <v>-0.10793816288889066</v>
      </c>
      <c r="Q4546" s="9" t="str">
        <f t="shared" si="3992"/>
        <v/>
      </c>
      <c r="R4546" s="9" t="str">
        <f t="shared" si="3976"/>
        <v/>
      </c>
    </row>
    <row r="4547" spans="1:18" ht="15.75" customHeight="1" x14ac:dyDescent="0.2">
      <c r="A4547" s="9">
        <f t="shared" si="3993"/>
        <v>13.599000000000403</v>
      </c>
      <c r="B4547" s="9">
        <f t="shared" si="3977"/>
        <v>7.4965783060021849</v>
      </c>
      <c r="C4547" s="9">
        <f t="shared" si="3978"/>
        <v>-35.979542673248893</v>
      </c>
      <c r="D4547" s="9">
        <f t="shared" si="3979"/>
        <v>-1.3729310000000001</v>
      </c>
      <c r="E4547" s="9">
        <f t="shared" si="3980"/>
        <v>-5.8975184846779098E-2</v>
      </c>
      <c r="F4547" s="9">
        <f t="shared" si="3981"/>
        <v>1.3584836781539</v>
      </c>
      <c r="G4547" s="9">
        <f t="shared" si="3982"/>
        <v>-5.8975184846779098E-2</v>
      </c>
      <c r="H4547" s="9">
        <f t="shared" si="3983"/>
        <v>-1.4447321846100092E-2</v>
      </c>
      <c r="I4547" s="9">
        <f t="shared" si="3984"/>
        <v>-0.42125132033413637</v>
      </c>
      <c r="J4547" s="9">
        <f t="shared" si="3985"/>
        <v>-0.10319515604357207</v>
      </c>
      <c r="K4547" s="9">
        <f t="shared" si="3986"/>
        <v>192.7885942937391</v>
      </c>
      <c r="L4547" s="9">
        <f t="shared" si="3987"/>
        <v>-264.55410399814207</v>
      </c>
      <c r="M4547" s="9">
        <f t="shared" si="3988"/>
        <v>-1.2637539610024092E-3</v>
      </c>
      <c r="N4547" s="9">
        <f t="shared" si="3989"/>
        <v>-3.0958546813071624E-4</v>
      </c>
      <c r="O4547" s="9">
        <f t="shared" si="3990"/>
        <v>2.2487839287065051E-2</v>
      </c>
      <c r="P4547" s="9">
        <f t="shared" si="3991"/>
        <v>-0.10793909239794888</v>
      </c>
      <c r="Q4547" s="9" t="str">
        <f t="shared" si="3992"/>
        <v/>
      </c>
      <c r="R4547" s="9" t="str">
        <f t="shared" si="3976"/>
        <v/>
      </c>
    </row>
    <row r="4548" spans="1:18" ht="15.75" customHeight="1" x14ac:dyDescent="0.2">
      <c r="A4548" s="9">
        <f t="shared" si="3993"/>
        <v>13.602000000000404</v>
      </c>
      <c r="B4548" s="9">
        <f t="shared" si="3977"/>
        <v>7.4953145520411821</v>
      </c>
      <c r="C4548" s="9">
        <f t="shared" si="3978"/>
        <v>-35.979852258717024</v>
      </c>
      <c r="D4548" s="9">
        <f t="shared" si="3979"/>
        <v>-1.3729310000000001</v>
      </c>
      <c r="E4548" s="9">
        <f t="shared" si="3980"/>
        <v>-5.8955302751679074E-2</v>
      </c>
      <c r="F4548" s="9">
        <f t="shared" si="3981"/>
        <v>1.3585070563618249</v>
      </c>
      <c r="G4548" s="9">
        <f t="shared" si="3982"/>
        <v>-5.8955302751679074E-2</v>
      </c>
      <c r="H4548" s="9">
        <f t="shared" si="3983"/>
        <v>-1.442394363817523E-2</v>
      </c>
      <c r="I4548" s="9">
        <f t="shared" si="3984"/>
        <v>-0.42110930536913621</v>
      </c>
      <c r="J4548" s="9">
        <f t="shared" si="3985"/>
        <v>-0.10302816884410877</v>
      </c>
      <c r="K4548" s="9">
        <f t="shared" si="3986"/>
        <v>192.81108213302616</v>
      </c>
      <c r="L4548" s="9">
        <f t="shared" si="3987"/>
        <v>-264.66204309054001</v>
      </c>
      <c r="M4548" s="9">
        <f t="shared" si="3988"/>
        <v>-1.2633279161074088E-3</v>
      </c>
      <c r="N4548" s="9">
        <f t="shared" si="3989"/>
        <v>-3.0908450653232633E-4</v>
      </c>
      <c r="O4548" s="9">
        <f t="shared" si="3990"/>
        <v>2.2484048664249384E-2</v>
      </c>
      <c r="P4548" s="9">
        <f t="shared" si="3991"/>
        <v>-0.10794002040291088</v>
      </c>
      <c r="Q4548" s="9" t="str">
        <f t="shared" si="3992"/>
        <v/>
      </c>
      <c r="R4548" s="9" t="str">
        <f t="shared" si="3976"/>
        <v/>
      </c>
    </row>
    <row r="4549" spans="1:18" ht="15.75" customHeight="1" x14ac:dyDescent="0.2">
      <c r="A4549" s="9">
        <f t="shared" si="3993"/>
        <v>13.605000000000404</v>
      </c>
      <c r="B4549" s="9">
        <f t="shared" si="3977"/>
        <v>7.4940512241250747</v>
      </c>
      <c r="C4549" s="9">
        <f t="shared" si="3978"/>
        <v>-35.980161343223557</v>
      </c>
      <c r="D4549" s="9">
        <f t="shared" si="3979"/>
        <v>-1.3729310000000001</v>
      </c>
      <c r="E4549" s="9">
        <f t="shared" si="3980"/>
        <v>-5.8935430709619638E-2</v>
      </c>
      <c r="F4549" s="9">
        <f t="shared" si="3981"/>
        <v>1.358530396940528</v>
      </c>
      <c r="G4549" s="9">
        <f t="shared" si="3982"/>
        <v>-5.8935430709619638E-2</v>
      </c>
      <c r="H4549" s="9">
        <f t="shared" si="3983"/>
        <v>-1.4400603059472106E-2</v>
      </c>
      <c r="I4549" s="9">
        <f t="shared" si="3984"/>
        <v>-0.42096736221156877</v>
      </c>
      <c r="J4549" s="9">
        <f t="shared" si="3985"/>
        <v>-0.10286145042480074</v>
      </c>
      <c r="K4549" s="9">
        <f t="shared" si="3986"/>
        <v>192.8335661816904</v>
      </c>
      <c r="L4549" s="9">
        <f t="shared" si="3987"/>
        <v>-264.76998311094292</v>
      </c>
      <c r="M4549" s="9">
        <f t="shared" si="3988"/>
        <v>-1.2629020866347063E-3</v>
      </c>
      <c r="N4549" s="9">
        <f t="shared" si="3989"/>
        <v>-3.0858435127440224E-4</v>
      </c>
      <c r="O4549" s="9">
        <f t="shared" si="3990"/>
        <v>2.2480259319245275E-2</v>
      </c>
      <c r="P4549" s="9">
        <f t="shared" si="3991"/>
        <v>-0.10794094690619759</v>
      </c>
      <c r="Q4549" s="9" t="str">
        <f t="shared" si="3992"/>
        <v/>
      </c>
      <c r="R4549" s="9" t="str">
        <f t="shared" si="3976"/>
        <v/>
      </c>
    </row>
    <row r="4550" spans="1:18" ht="15.75" customHeight="1" x14ac:dyDescent="0.2">
      <c r="A4550" s="9">
        <f t="shared" si="3993"/>
        <v>13.608000000000404</v>
      </c>
      <c r="B4550" s="9">
        <f t="shared" si="3977"/>
        <v>7.4927883220384404</v>
      </c>
      <c r="C4550" s="9">
        <f t="shared" si="3978"/>
        <v>-35.980469927574831</v>
      </c>
      <c r="D4550" s="9">
        <f t="shared" si="3979"/>
        <v>-1.3729310000000001</v>
      </c>
      <c r="E4550" s="9">
        <f t="shared" si="3980"/>
        <v>-5.8915568713824126E-2</v>
      </c>
      <c r="F4550" s="9">
        <f t="shared" si="3981"/>
        <v>1.3585536999499253</v>
      </c>
      <c r="G4550" s="9">
        <f t="shared" si="3982"/>
        <v>-5.8915568713824126E-2</v>
      </c>
      <c r="H4550" s="9">
        <f t="shared" si="3983"/>
        <v>-1.437730005007487E-2</v>
      </c>
      <c r="I4550" s="9">
        <f t="shared" si="3984"/>
        <v>-0.42082549081302945</v>
      </c>
      <c r="J4550" s="9">
        <f t="shared" si="3985"/>
        <v>-0.10269500035767763</v>
      </c>
      <c r="K4550" s="9">
        <f t="shared" si="3986"/>
        <v>192.85604644100965</v>
      </c>
      <c r="L4550" s="9">
        <f t="shared" si="3987"/>
        <v>-264.8779240578491</v>
      </c>
      <c r="M4550" s="9">
        <f t="shared" si="3988"/>
        <v>-1.2624764724390883E-3</v>
      </c>
      <c r="N4550" s="9">
        <f t="shared" si="3989"/>
        <v>-3.0808500107303293E-4</v>
      </c>
      <c r="O4550" s="9">
        <f t="shared" si="3990"/>
        <v>2.2476471251406661E-2</v>
      </c>
      <c r="P4550" s="9">
        <f t="shared" si="3991"/>
        <v>-0.10794187191022611</v>
      </c>
      <c r="Q4550" s="9" t="str">
        <f t="shared" si="3992"/>
        <v/>
      </c>
      <c r="R4550" s="9" t="str">
        <f t="shared" si="3976"/>
        <v/>
      </c>
    </row>
    <row r="4551" spans="1:18" ht="15.75" customHeight="1" x14ac:dyDescent="0.2">
      <c r="A4551" s="9">
        <f t="shared" si="3993"/>
        <v>13.611000000000404</v>
      </c>
      <c r="B4551" s="9">
        <f t="shared" si="3977"/>
        <v>7.4915258455660014</v>
      </c>
      <c r="C4551" s="9">
        <f t="shared" si="3978"/>
        <v>-35.980778012575904</v>
      </c>
      <c r="D4551" s="9">
        <f t="shared" si="3979"/>
        <v>-1.3729310000000001</v>
      </c>
      <c r="E4551" s="9">
        <f t="shared" si="3980"/>
        <v>-5.8895716757521567E-2</v>
      </c>
      <c r="F4551" s="9">
        <f t="shared" si="3981"/>
        <v>1.3585769654498414</v>
      </c>
      <c r="G4551" s="9">
        <f t="shared" si="3982"/>
        <v>-5.8895716757521567E-2</v>
      </c>
      <c r="H4551" s="9">
        <f t="shared" si="3983"/>
        <v>-1.4354034550158712E-2</v>
      </c>
      <c r="I4551" s="9">
        <f t="shared" si="3984"/>
        <v>-0.42068369112515402</v>
      </c>
      <c r="J4551" s="9">
        <f t="shared" si="3985"/>
        <v>-0.10252881821541936</v>
      </c>
      <c r="K4551" s="9">
        <f t="shared" si="3986"/>
        <v>192.87852291226105</v>
      </c>
      <c r="L4551" s="9">
        <f t="shared" si="3987"/>
        <v>-264.98586592975931</v>
      </c>
      <c r="M4551" s="9">
        <f t="shared" si="3988"/>
        <v>-1.2620510733754621E-3</v>
      </c>
      <c r="N4551" s="9">
        <f t="shared" si="3989"/>
        <v>-3.0758645464625808E-4</v>
      </c>
      <c r="O4551" s="9">
        <f t="shared" si="3990"/>
        <v>2.247268446008794E-2</v>
      </c>
      <c r="P4551" s="9">
        <f t="shared" si="3991"/>
        <v>-0.10794279541740968</v>
      </c>
      <c r="Q4551" s="9" t="str">
        <f t="shared" si="3992"/>
        <v/>
      </c>
      <c r="R4551" s="9" t="str">
        <f t="shared" si="3976"/>
        <v/>
      </c>
    </row>
    <row r="4552" spans="1:18" ht="15.75" customHeight="1" x14ac:dyDescent="0.2">
      <c r="A4552" s="9">
        <f t="shared" si="3993"/>
        <v>13.614000000000404</v>
      </c>
      <c r="B4552" s="9">
        <f t="shared" si="3977"/>
        <v>7.490263794492626</v>
      </c>
      <c r="C4552" s="9">
        <f t="shared" si="3978"/>
        <v>-35.98108559903055</v>
      </c>
      <c r="D4552" s="9">
        <f t="shared" si="3979"/>
        <v>-1.3729310000000001</v>
      </c>
      <c r="E4552" s="9">
        <f t="shared" si="3980"/>
        <v>-5.8875874833946698E-2</v>
      </c>
      <c r="F4552" s="9">
        <f t="shared" si="3981"/>
        <v>1.3586001935000058</v>
      </c>
      <c r="G4552" s="9">
        <f t="shared" si="3982"/>
        <v>-5.8875874833946698E-2</v>
      </c>
      <c r="H4552" s="9">
        <f t="shared" si="3983"/>
        <v>-1.4330806499994297E-2</v>
      </c>
      <c r="I4552" s="9">
        <f t="shared" si="3984"/>
        <v>-0.42054196309961922</v>
      </c>
      <c r="J4552" s="9">
        <f t="shared" si="3985"/>
        <v>-0.10236290357138783</v>
      </c>
      <c r="K4552" s="9">
        <f t="shared" si="3986"/>
        <v>192.90099559672115</v>
      </c>
      <c r="L4552" s="9">
        <f t="shared" si="3987"/>
        <v>-265.0938087251767</v>
      </c>
      <c r="M4552" s="9">
        <f t="shared" si="3988"/>
        <v>-1.2616258892988576E-3</v>
      </c>
      <c r="N4552" s="9">
        <f t="shared" si="3989"/>
        <v>-3.0708871071416348E-4</v>
      </c>
      <c r="O4552" s="9">
        <f t="shared" si="3990"/>
        <v>2.246889894464393E-2</v>
      </c>
      <c r="P4552" s="9">
        <f t="shared" si="3991"/>
        <v>-0.10794371743015772</v>
      </c>
      <c r="Q4552" s="9" t="str">
        <f t="shared" si="3992"/>
        <v/>
      </c>
      <c r="R4552" s="9" t="str">
        <f t="shared" si="3976"/>
        <v/>
      </c>
    </row>
    <row r="4553" spans="1:18" ht="15.75" customHeight="1" x14ac:dyDescent="0.2">
      <c r="A4553" s="9">
        <f t="shared" si="3993"/>
        <v>13.617000000000404</v>
      </c>
      <c r="B4553" s="9">
        <f t="shared" si="3977"/>
        <v>7.489002168603327</v>
      </c>
      <c r="C4553" s="9">
        <f t="shared" si="3978"/>
        <v>-35.981392687741263</v>
      </c>
      <c r="D4553" s="9">
        <f t="shared" si="3979"/>
        <v>-1.3729310000000001</v>
      </c>
      <c r="E4553" s="9">
        <f t="shared" si="3980"/>
        <v>-5.8856042936339954E-2</v>
      </c>
      <c r="F4553" s="9">
        <f t="shared" si="3981"/>
        <v>1.3586233841600563</v>
      </c>
      <c r="G4553" s="9">
        <f t="shared" si="3982"/>
        <v>-5.8856042936339954E-2</v>
      </c>
      <c r="H4553" s="9">
        <f t="shared" si="3983"/>
        <v>-1.4307615839943777E-2</v>
      </c>
      <c r="I4553" s="9">
        <f t="shared" si="3984"/>
        <v>-0.42040030668814249</v>
      </c>
      <c r="J4553" s="9">
        <f t="shared" si="3985"/>
        <v>-0.10219725599959839</v>
      </c>
      <c r="K4553" s="9">
        <f t="shared" si="3986"/>
        <v>192.9234644956658</v>
      </c>
      <c r="L4553" s="9">
        <f t="shared" si="3987"/>
        <v>-265.20175244260685</v>
      </c>
      <c r="M4553" s="9">
        <f t="shared" si="3988"/>
        <v>-1.2612009200644275E-3</v>
      </c>
      <c r="N4553" s="9">
        <f t="shared" si="3989"/>
        <v>-3.0659176799879519E-4</v>
      </c>
      <c r="O4553" s="9">
        <f t="shared" si="3990"/>
        <v>2.2465114704429884E-2</v>
      </c>
      <c r="P4553" s="9">
        <f t="shared" si="3991"/>
        <v>-0.10794463795087579</v>
      </c>
      <c r="Q4553" s="9" t="str">
        <f t="shared" si="3992"/>
        <v/>
      </c>
      <c r="R4553" s="9" t="str">
        <f t="shared" si="3976"/>
        <v/>
      </c>
    </row>
    <row r="4554" spans="1:18" ht="15.75" customHeight="1" x14ac:dyDescent="0.2">
      <c r="A4554" s="9">
        <f t="shared" si="3993"/>
        <v>13.620000000000404</v>
      </c>
      <c r="B4554" s="9">
        <f t="shared" si="3977"/>
        <v>7.4877409676832629</v>
      </c>
      <c r="C4554" s="9">
        <f t="shared" si="3978"/>
        <v>-35.981699279509264</v>
      </c>
      <c r="D4554" s="9">
        <f t="shared" si="3979"/>
        <v>-1.3729310000000001</v>
      </c>
      <c r="E4554" s="9">
        <f t="shared" si="3980"/>
        <v>-5.8836221057947481E-2</v>
      </c>
      <c r="F4554" s="9">
        <f t="shared" si="3981"/>
        <v>1.3586465374895376</v>
      </c>
      <c r="G4554" s="9">
        <f t="shared" si="3982"/>
        <v>-5.8836221057947481E-2</v>
      </c>
      <c r="H4554" s="9">
        <f t="shared" si="3983"/>
        <v>-1.4284462510462559E-2</v>
      </c>
      <c r="I4554" s="9">
        <f t="shared" si="3984"/>
        <v>-0.42025872184248197</v>
      </c>
      <c r="J4554" s="9">
        <f t="shared" si="3985"/>
        <v>-0.10203187507473255</v>
      </c>
      <c r="K4554" s="9">
        <f t="shared" si="3986"/>
        <v>192.94592961037023</v>
      </c>
      <c r="L4554" s="9">
        <f t="shared" si="3987"/>
        <v>-265.30969708055773</v>
      </c>
      <c r="M4554" s="9">
        <f t="shared" si="3988"/>
        <v>-1.260776165527446E-3</v>
      </c>
      <c r="N4554" s="9">
        <f t="shared" si="3989"/>
        <v>-3.0609562522419765E-4</v>
      </c>
      <c r="O4554" s="9">
        <f t="shared" si="3990"/>
        <v>2.2461331738801497E-2</v>
      </c>
      <c r="P4554" s="9">
        <f t="shared" si="3991"/>
        <v>-0.10794555698196563</v>
      </c>
      <c r="Q4554" s="9" t="str">
        <f t="shared" si="3992"/>
        <v/>
      </c>
      <c r="R4554" s="9" t="str">
        <f t="shared" si="3976"/>
        <v/>
      </c>
    </row>
    <row r="4555" spans="1:18" ht="15.75" customHeight="1" x14ac:dyDescent="0.2">
      <c r="A4555" s="9">
        <f t="shared" si="3993"/>
        <v>13.623000000000404</v>
      </c>
      <c r="B4555" s="9">
        <f t="shared" si="3977"/>
        <v>7.4864801915177352</v>
      </c>
      <c r="C4555" s="9">
        <f t="shared" si="3978"/>
        <v>-35.982005375134491</v>
      </c>
      <c r="D4555" s="9">
        <f t="shared" si="3979"/>
        <v>-1.3729310000000001</v>
      </c>
      <c r="E4555" s="9">
        <f t="shared" si="3980"/>
        <v>-5.8816409192021066E-2</v>
      </c>
      <c r="F4555" s="9">
        <f t="shared" si="3981"/>
        <v>1.3586696535479008</v>
      </c>
      <c r="G4555" s="9">
        <f t="shared" si="3982"/>
        <v>-5.8816409192021066E-2</v>
      </c>
      <c r="H4555" s="9">
        <f t="shared" si="3983"/>
        <v>-1.4261346452099311E-2</v>
      </c>
      <c r="I4555" s="9">
        <f t="shared" si="3984"/>
        <v>-0.42011720851443612</v>
      </c>
      <c r="J4555" s="9">
        <f t="shared" si="3985"/>
        <v>-0.10186676037213792</v>
      </c>
      <c r="K4555" s="9">
        <f t="shared" si="3986"/>
        <v>192.96839094210904</v>
      </c>
      <c r="L4555" s="9">
        <f t="shared" si="3987"/>
        <v>-265.4176426375397</v>
      </c>
      <c r="M4555" s="9">
        <f t="shared" si="3988"/>
        <v>-1.2603516255433084E-3</v>
      </c>
      <c r="N4555" s="9">
        <f t="shared" si="3989"/>
        <v>-3.0560028111641379E-4</v>
      </c>
      <c r="O4555" s="9">
        <f t="shared" si="3990"/>
        <v>2.2457550047114892E-2</v>
      </c>
      <c r="P4555" s="9">
        <f t="shared" si="3991"/>
        <v>-0.10794647452582515</v>
      </c>
      <c r="Q4555" s="9" t="str">
        <f t="shared" si="3992"/>
        <v/>
      </c>
      <c r="R4555" s="9" t="str">
        <f t="shared" si="3976"/>
        <v/>
      </c>
    </row>
    <row r="4556" spans="1:18" ht="15.75" customHeight="1" x14ac:dyDescent="0.2">
      <c r="A4556" s="9">
        <f t="shared" si="3993"/>
        <v>13.626000000000404</v>
      </c>
      <c r="B4556" s="9">
        <f t="shared" si="3977"/>
        <v>7.4852198398921921</v>
      </c>
      <c r="C4556" s="9">
        <f t="shared" si="3978"/>
        <v>-35.982310975415608</v>
      </c>
      <c r="D4556" s="9">
        <f t="shared" si="3979"/>
        <v>-1.3729310000000001</v>
      </c>
      <c r="E4556" s="9">
        <f t="shared" si="3980"/>
        <v>-5.8796607331818233E-2</v>
      </c>
      <c r="F4556" s="9">
        <f t="shared" si="3981"/>
        <v>1.3586927323945053</v>
      </c>
      <c r="G4556" s="9">
        <f t="shared" si="3982"/>
        <v>-5.8796607331818233E-2</v>
      </c>
      <c r="H4556" s="9">
        <f t="shared" si="3983"/>
        <v>-1.4238267605494848E-2</v>
      </c>
      <c r="I4556" s="9">
        <f t="shared" si="3984"/>
        <v>-0.41997576665584446</v>
      </c>
      <c r="J4556" s="9">
        <f t="shared" si="3985"/>
        <v>-0.10170191146782033</v>
      </c>
      <c r="K4556" s="9">
        <f t="shared" si="3986"/>
        <v>192.99084849215615</v>
      </c>
      <c r="L4556" s="9">
        <f t="shared" si="3987"/>
        <v>-265.52558911206552</v>
      </c>
      <c r="M4556" s="9">
        <f t="shared" si="3988"/>
        <v>-1.2599272999675333E-3</v>
      </c>
      <c r="N4556" s="9">
        <f t="shared" si="3989"/>
        <v>-3.0510573440346102E-4</v>
      </c>
      <c r="O4556" s="9">
        <f t="shared" si="3990"/>
        <v>2.2453769628726625E-2</v>
      </c>
      <c r="P4556" s="9">
        <f t="shared" si="3991"/>
        <v>-0.10794739058484842</v>
      </c>
      <c r="Q4556" s="9" t="str">
        <f t="shared" si="3992"/>
        <v/>
      </c>
      <c r="R4556" s="9" t="str">
        <f t="shared" si="3976"/>
        <v/>
      </c>
    </row>
    <row r="4557" spans="1:18" ht="15.75" customHeight="1" x14ac:dyDescent="0.2">
      <c r="A4557" s="9">
        <f t="shared" si="3993"/>
        <v>13.629000000000405</v>
      </c>
      <c r="B4557" s="9">
        <f t="shared" si="3977"/>
        <v>7.4839599125922245</v>
      </c>
      <c r="C4557" s="9">
        <f t="shared" si="3978"/>
        <v>-35.982616081150013</v>
      </c>
      <c r="D4557" s="9">
        <f t="shared" si="3979"/>
        <v>-1.3729310000000001</v>
      </c>
      <c r="E4557" s="9">
        <f t="shared" si="3980"/>
        <v>-5.8776815470602137E-2</v>
      </c>
      <c r="F4557" s="9">
        <f t="shared" si="3981"/>
        <v>1.358715774088618</v>
      </c>
      <c r="G4557" s="9">
        <f t="shared" si="3982"/>
        <v>-5.8776815470602137E-2</v>
      </c>
      <c r="H4557" s="9">
        <f t="shared" si="3983"/>
        <v>-1.4215225911382134E-2</v>
      </c>
      <c r="I4557" s="9">
        <f t="shared" si="3984"/>
        <v>-0.41983439621858665</v>
      </c>
      <c r="J4557" s="9">
        <f t="shared" si="3985"/>
        <v>-0.10153732793844381</v>
      </c>
      <c r="K4557" s="9">
        <f t="shared" si="3986"/>
        <v>193.01330226178487</v>
      </c>
      <c r="L4557" s="9">
        <f t="shared" si="3987"/>
        <v>-265.63353650265037</v>
      </c>
      <c r="M4557" s="9">
        <f t="shared" si="3988"/>
        <v>-1.25950318865576E-3</v>
      </c>
      <c r="N4557" s="9">
        <f t="shared" si="3989"/>
        <v>-3.0461198381533143E-4</v>
      </c>
      <c r="O4557" s="9">
        <f t="shared" si="3990"/>
        <v>2.244999048299369E-2</v>
      </c>
      <c r="P4557" s="9">
        <f t="shared" si="3991"/>
        <v>-0.10794830516142576</v>
      </c>
      <c r="Q4557" s="9" t="str">
        <f t="shared" si="3992"/>
        <v/>
      </c>
      <c r="R4557" s="9" t="str">
        <f t="shared" si="3976"/>
        <v/>
      </c>
    </row>
    <row r="4558" spans="1:18" ht="15.75" customHeight="1" x14ac:dyDescent="0.2">
      <c r="A4558" s="9">
        <f t="shared" si="3993"/>
        <v>13.632000000000405</v>
      </c>
      <c r="B4558" s="9">
        <f t="shared" si="3977"/>
        <v>7.4827004094035683</v>
      </c>
      <c r="C4558" s="9">
        <f t="shared" si="3978"/>
        <v>-35.982920693133828</v>
      </c>
      <c r="D4558" s="9">
        <f t="shared" si="3979"/>
        <v>-1.3729310000000001</v>
      </c>
      <c r="E4558" s="9">
        <f t="shared" si="3980"/>
        <v>-5.8757033601641619E-2</v>
      </c>
      <c r="F4558" s="9">
        <f t="shared" si="3981"/>
        <v>1.3587387786894125</v>
      </c>
      <c r="G4558" s="9">
        <f t="shared" si="3982"/>
        <v>-5.8757033601641619E-2</v>
      </c>
      <c r="H4558" s="9">
        <f t="shared" si="3983"/>
        <v>-1.4192221310587616E-2</v>
      </c>
      <c r="I4558" s="9">
        <f t="shared" si="3984"/>
        <v>-0.41969309715458297</v>
      </c>
      <c r="J4558" s="9">
        <f t="shared" si="3985"/>
        <v>-0.10137300936134011</v>
      </c>
      <c r="K4558" s="9">
        <f t="shared" si="3986"/>
        <v>193.03575225226786</v>
      </c>
      <c r="L4558" s="9">
        <f t="shared" si="3987"/>
        <v>-265.74148480781179</v>
      </c>
      <c r="M4558" s="9">
        <f t="shared" si="3988"/>
        <v>-1.2590792914637489E-3</v>
      </c>
      <c r="N4558" s="9">
        <f t="shared" si="3989"/>
        <v>-3.0411902808402035E-4</v>
      </c>
      <c r="O4558" s="9">
        <f t="shared" si="3990"/>
        <v>2.244621260927351E-2</v>
      </c>
      <c r="P4558" s="9">
        <f t="shared" si="3991"/>
        <v>-0.10794921825794361</v>
      </c>
      <c r="Q4558" s="9" t="str">
        <f t="shared" si="3992"/>
        <v/>
      </c>
      <c r="R4558" s="9" t="str">
        <f t="shared" si="3976"/>
        <v/>
      </c>
    </row>
    <row r="4559" spans="1:18" ht="15.75" customHeight="1" x14ac:dyDescent="0.2">
      <c r="A4559" s="9">
        <f t="shared" si="3993"/>
        <v>13.635000000000405</v>
      </c>
      <c r="B4559" s="9">
        <f t="shared" si="3977"/>
        <v>7.4814413301121041</v>
      </c>
      <c r="C4559" s="9">
        <f t="shared" si="3978"/>
        <v>-35.983224812161914</v>
      </c>
      <c r="D4559" s="9">
        <f t="shared" si="3979"/>
        <v>-1.3729310000000001</v>
      </c>
      <c r="E4559" s="9">
        <f t="shared" si="3980"/>
        <v>-5.8737261718211184E-2</v>
      </c>
      <c r="F4559" s="9">
        <f t="shared" si="3981"/>
        <v>1.3587617462559718</v>
      </c>
      <c r="G4559" s="9">
        <f t="shared" si="3982"/>
        <v>-5.8737261718211184E-2</v>
      </c>
      <c r="H4559" s="9">
        <f t="shared" si="3983"/>
        <v>-1.4169253744028332E-2</v>
      </c>
      <c r="I4559" s="9">
        <f t="shared" si="3984"/>
        <v>-0.41955186941579414</v>
      </c>
      <c r="J4559" s="9">
        <f t="shared" si="3985"/>
        <v>-0.10120895531448808</v>
      </c>
      <c r="K4559" s="9">
        <f t="shared" si="3986"/>
        <v>193.05819846487714</v>
      </c>
      <c r="L4559" s="9">
        <f t="shared" si="3987"/>
        <v>-265.84943402606973</v>
      </c>
      <c r="M4559" s="9">
        <f t="shared" si="3988"/>
        <v>-1.2586556082473824E-3</v>
      </c>
      <c r="N4559" s="9">
        <f t="shared" si="3989"/>
        <v>-3.0362686594346422E-4</v>
      </c>
      <c r="O4559" s="9">
        <f t="shared" si="3990"/>
        <v>2.244243600692394E-2</v>
      </c>
      <c r="P4559" s="9">
        <f t="shared" si="3991"/>
        <v>-0.10795012987678466</v>
      </c>
      <c r="Q4559" s="9" t="str">
        <f t="shared" si="3992"/>
        <v/>
      </c>
      <c r="R4559" s="9" t="str">
        <f t="shared" si="3976"/>
        <v/>
      </c>
    </row>
    <row r="4560" spans="1:18" ht="15.75" customHeight="1" x14ac:dyDescent="0.2">
      <c r="A4560" s="9">
        <f t="shared" si="3993"/>
        <v>13.638000000000405</v>
      </c>
      <c r="B4560" s="9">
        <f t="shared" si="3977"/>
        <v>7.4801826745038564</v>
      </c>
      <c r="C4560" s="9">
        <f t="shared" si="3978"/>
        <v>-35.983528439027857</v>
      </c>
      <c r="D4560" s="9">
        <f t="shared" si="3979"/>
        <v>-1.3729310000000001</v>
      </c>
      <c r="E4560" s="9">
        <f t="shared" si="3980"/>
        <v>-5.8717499813590993E-2</v>
      </c>
      <c r="F4560" s="9">
        <f t="shared" si="3981"/>
        <v>1.3587846768472853</v>
      </c>
      <c r="G4560" s="9">
        <f t="shared" si="3982"/>
        <v>-5.8717499813590993E-2</v>
      </c>
      <c r="H4560" s="9">
        <f t="shared" si="3983"/>
        <v>-1.4146323152714801E-2</v>
      </c>
      <c r="I4560" s="9">
        <f t="shared" si="3984"/>
        <v>-0.41941071295422133</v>
      </c>
      <c r="J4560" s="9">
        <f t="shared" si="3985"/>
        <v>-0.10104516537653428</v>
      </c>
      <c r="K4560" s="9">
        <f t="shared" si="3986"/>
        <v>193.08064090088405</v>
      </c>
      <c r="L4560" s="9">
        <f t="shared" si="3987"/>
        <v>-265.9573841559465</v>
      </c>
      <c r="M4560" s="9">
        <f t="shared" si="3988"/>
        <v>-1.258232138862664E-3</v>
      </c>
      <c r="N4560" s="9">
        <f t="shared" si="3989"/>
        <v>-3.0313549612960284E-4</v>
      </c>
      <c r="O4560" s="9">
        <f t="shared" si="3990"/>
        <v>2.2438660675303274E-2</v>
      </c>
      <c r="P4560" s="9">
        <f t="shared" si="3991"/>
        <v>-0.10795104002032777</v>
      </c>
      <c r="Q4560" s="9" t="str">
        <f t="shared" si="3992"/>
        <v/>
      </c>
      <c r="R4560" s="9" t="str">
        <f t="shared" si="3976"/>
        <v/>
      </c>
    </row>
    <row r="4561" spans="1:18" ht="15.75" customHeight="1" x14ac:dyDescent="0.2">
      <c r="A4561" s="9">
        <f t="shared" si="3993"/>
        <v>13.641000000000405</v>
      </c>
      <c r="B4561" s="9">
        <f t="shared" si="3977"/>
        <v>7.4789244423649937</v>
      </c>
      <c r="C4561" s="9">
        <f t="shared" si="3978"/>
        <v>-35.98383157452399</v>
      </c>
      <c r="D4561" s="9">
        <f t="shared" si="3979"/>
        <v>-1.3729310000000001</v>
      </c>
      <c r="E4561" s="9">
        <f t="shared" si="3980"/>
        <v>-5.8697747881066874E-2</v>
      </c>
      <c r="F4561" s="9">
        <f t="shared" si="3981"/>
        <v>1.3588075705222522</v>
      </c>
      <c r="G4561" s="9">
        <f t="shared" si="3982"/>
        <v>-5.8697747881066874E-2</v>
      </c>
      <c r="H4561" s="9">
        <f t="shared" si="3983"/>
        <v>-1.4123429477747917E-2</v>
      </c>
      <c r="I4561" s="9">
        <f t="shared" si="3984"/>
        <v>-0.41926962772190618</v>
      </c>
      <c r="J4561" s="9">
        <f t="shared" si="3985"/>
        <v>-0.10088163912677083</v>
      </c>
      <c r="K4561" s="9">
        <f t="shared" si="3986"/>
        <v>193.10307956155935</v>
      </c>
      <c r="L4561" s="9">
        <f t="shared" si="3987"/>
        <v>-266.06533519596684</v>
      </c>
      <c r="M4561" s="9">
        <f t="shared" si="3988"/>
        <v>-1.2578088831657185E-3</v>
      </c>
      <c r="N4561" s="9">
        <f t="shared" si="3989"/>
        <v>-3.0264491738031247E-4</v>
      </c>
      <c r="O4561" s="9">
        <f t="shared" si="3990"/>
        <v>2.243488661377023E-2</v>
      </c>
      <c r="P4561" s="9">
        <f t="shared" si="3991"/>
        <v>-0.10795194869094804</v>
      </c>
      <c r="Q4561" s="9" t="str">
        <f t="shared" si="3992"/>
        <v/>
      </c>
      <c r="R4561" s="9" t="str">
        <f t="shared" si="3976"/>
        <v/>
      </c>
    </row>
    <row r="4562" spans="1:18" ht="15.75" customHeight="1" x14ac:dyDescent="0.2">
      <c r="A4562" s="9">
        <f t="shared" si="3993"/>
        <v>13.644000000000405</v>
      </c>
      <c r="B4562" s="9">
        <f t="shared" si="3977"/>
        <v>7.477666633481828</v>
      </c>
      <c r="C4562" s="9">
        <f t="shared" si="3978"/>
        <v>-35.984134219441373</v>
      </c>
      <c r="D4562" s="9">
        <f t="shared" si="3979"/>
        <v>-1.3729310000000001</v>
      </c>
      <c r="E4562" s="9">
        <f t="shared" si="3980"/>
        <v>-5.8678005913930277E-2</v>
      </c>
      <c r="F4562" s="9">
        <f t="shared" si="3981"/>
        <v>1.3588304273396776</v>
      </c>
      <c r="G4562" s="9">
        <f t="shared" si="3982"/>
        <v>-5.8678005913930277E-2</v>
      </c>
      <c r="H4562" s="9">
        <f t="shared" si="3983"/>
        <v>-1.4100572660322497E-2</v>
      </c>
      <c r="I4562" s="9">
        <f t="shared" si="3984"/>
        <v>-0.41912861367093052</v>
      </c>
      <c r="J4562" s="9">
        <f t="shared" si="3985"/>
        <v>-0.10071837614516069</v>
      </c>
      <c r="K4562" s="9">
        <f t="shared" si="3986"/>
        <v>193.12551444817313</v>
      </c>
      <c r="L4562" s="9">
        <f t="shared" si="3987"/>
        <v>-266.17328714465776</v>
      </c>
      <c r="M4562" s="9">
        <f t="shared" si="3988"/>
        <v>-1.2573858410127915E-3</v>
      </c>
      <c r="N4562" s="9">
        <f t="shared" si="3989"/>
        <v>-3.0215512843548205E-4</v>
      </c>
      <c r="O4562" s="9">
        <f t="shared" si="3990"/>
        <v>2.2431113821683966E-2</v>
      </c>
      <c r="P4562" s="9">
        <f t="shared" si="3991"/>
        <v>-0.10795285589101677</v>
      </c>
      <c r="Q4562" s="9" t="str">
        <f t="shared" si="3992"/>
        <v/>
      </c>
      <c r="R4562" s="9" t="str">
        <f t="shared" si="3976"/>
        <v/>
      </c>
    </row>
    <row r="4563" spans="1:18" ht="15.75" customHeight="1" x14ac:dyDescent="0.2">
      <c r="A4563" s="9">
        <f t="shared" si="3993"/>
        <v>13.647000000000405</v>
      </c>
      <c r="B4563" s="9">
        <f t="shared" si="3977"/>
        <v>7.4764092476408148</v>
      </c>
      <c r="C4563" s="9">
        <f t="shared" si="3978"/>
        <v>-35.98443637456981</v>
      </c>
      <c r="D4563" s="9">
        <f t="shared" si="3979"/>
        <v>-1.3729310000000001</v>
      </c>
      <c r="E4563" s="9">
        <f t="shared" si="3980"/>
        <v>-5.8658273905478286E-2</v>
      </c>
      <c r="F4563" s="9">
        <f t="shared" si="3981"/>
        <v>1.3588532473582773</v>
      </c>
      <c r="G4563" s="9">
        <f t="shared" si="3982"/>
        <v>-5.8658273905478286E-2</v>
      </c>
      <c r="H4563" s="9">
        <f t="shared" si="3983"/>
        <v>-1.407775264172284E-2</v>
      </c>
      <c r="I4563" s="9">
        <f t="shared" si="3984"/>
        <v>-0.41898767075341631</v>
      </c>
      <c r="J4563" s="9">
        <f t="shared" si="3985"/>
        <v>-0.10055537601230599</v>
      </c>
      <c r="K4563" s="9">
        <f t="shared" si="3986"/>
        <v>193.14794556199482</v>
      </c>
      <c r="L4563" s="9">
        <f t="shared" si="3987"/>
        <v>-266.28124000054879</v>
      </c>
      <c r="M4563" s="9">
        <f t="shared" si="3988"/>
        <v>-1.2569630122602489E-3</v>
      </c>
      <c r="N4563" s="9">
        <f t="shared" si="3989"/>
        <v>-3.01666128036918E-4</v>
      </c>
      <c r="O4563" s="9">
        <f t="shared" si="3990"/>
        <v>2.2427342298404054E-2</v>
      </c>
      <c r="P4563" s="9">
        <f t="shared" si="3991"/>
        <v>-0.10795376162290149</v>
      </c>
      <c r="Q4563" s="9" t="str">
        <f t="shared" si="3992"/>
        <v/>
      </c>
      <c r="R4563" s="9" t="str">
        <f t="shared" si="3976"/>
        <v/>
      </c>
    </row>
    <row r="4564" spans="1:18" ht="15.75" customHeight="1" x14ac:dyDescent="0.2">
      <c r="A4564" s="9">
        <f t="shared" si="3993"/>
        <v>13.650000000000405</v>
      </c>
      <c r="B4564" s="9">
        <f t="shared" si="3977"/>
        <v>7.475152284628555</v>
      </c>
      <c r="C4564" s="9">
        <f t="shared" si="3978"/>
        <v>-35.984738040697849</v>
      </c>
      <c r="D4564" s="9">
        <f t="shared" si="3979"/>
        <v>-1.3729310000000001</v>
      </c>
      <c r="E4564" s="9">
        <f t="shared" si="3980"/>
        <v>-5.8638551849013655E-2</v>
      </c>
      <c r="F4564" s="9">
        <f t="shared" si="3981"/>
        <v>1.3588760306366738</v>
      </c>
      <c r="G4564" s="9">
        <f t="shared" si="3982"/>
        <v>-5.8638551849013655E-2</v>
      </c>
      <c r="H4564" s="9">
        <f t="shared" si="3983"/>
        <v>-1.4054969363326286E-2</v>
      </c>
      <c r="I4564" s="9">
        <f t="shared" si="3984"/>
        <v>-0.41884679892152604</v>
      </c>
      <c r="J4564" s="9">
        <f t="shared" si="3985"/>
        <v>-0.10039263830947347</v>
      </c>
      <c r="K4564" s="9">
        <f t="shared" si="3986"/>
        <v>193.17037290429323</v>
      </c>
      <c r="L4564" s="9">
        <f t="shared" si="3987"/>
        <v>-266.38919376217171</v>
      </c>
      <c r="M4564" s="9">
        <f t="shared" si="3988"/>
        <v>-1.2565403967645782E-3</v>
      </c>
      <c r="N4564" s="9">
        <f t="shared" si="3989"/>
        <v>-3.0117791492842043E-4</v>
      </c>
      <c r="O4564" s="9">
        <f t="shared" si="3990"/>
        <v>2.242357204329052E-2</v>
      </c>
      <c r="P4564" s="9">
        <f t="shared" si="3991"/>
        <v>-0.10795466588896595</v>
      </c>
      <c r="Q4564" s="9" t="str">
        <f t="shared" si="3992"/>
        <v/>
      </c>
      <c r="R4564" s="9" t="str">
        <f t="shared" ref="R4564:R4627" si="3994">IF(ABS(L4564)&lt;0.5,K4564,"")</f>
        <v/>
      </c>
    </row>
    <row r="4565" spans="1:18" ht="15.75" customHeight="1" x14ac:dyDescent="0.2">
      <c r="A4565" s="9">
        <f t="shared" si="3993"/>
        <v>13.653000000000405</v>
      </c>
      <c r="B4565" s="9">
        <f t="shared" si="3977"/>
        <v>7.4738957442317906</v>
      </c>
      <c r="C4565" s="9">
        <f t="shared" si="3978"/>
        <v>-35.985039218612776</v>
      </c>
      <c r="D4565" s="9">
        <f t="shared" si="3979"/>
        <v>-1.3729310000000001</v>
      </c>
      <c r="E4565" s="9">
        <f t="shared" si="3980"/>
        <v>-5.861883973784475E-2</v>
      </c>
      <c r="F4565" s="9">
        <f t="shared" si="3981"/>
        <v>1.3588987772333989</v>
      </c>
      <c r="G4565" s="9">
        <f t="shared" si="3982"/>
        <v>-5.861883973784475E-2</v>
      </c>
      <c r="H4565" s="9">
        <f t="shared" si="3983"/>
        <v>-1.403222276660121E-2</v>
      </c>
      <c r="I4565" s="9">
        <f t="shared" si="3984"/>
        <v>-0.41870599812746245</v>
      </c>
      <c r="J4565" s="9">
        <f t="shared" si="3985"/>
        <v>-0.10023016261858006</v>
      </c>
      <c r="K4565" s="9">
        <f t="shared" si="3986"/>
        <v>193.19279647633653</v>
      </c>
      <c r="L4565" s="9">
        <f t="shared" si="3987"/>
        <v>-266.49714842806065</v>
      </c>
      <c r="M4565" s="9">
        <f t="shared" si="3988"/>
        <v>-1.2561179943823874E-3</v>
      </c>
      <c r="N4565" s="9">
        <f t="shared" si="3989"/>
        <v>-3.0069048785574018E-4</v>
      </c>
      <c r="O4565" s="9">
        <f t="shared" si="3990"/>
        <v>2.2419803055703798E-2</v>
      </c>
      <c r="P4565" s="9">
        <f t="shared" si="3991"/>
        <v>-0.10795556869157011</v>
      </c>
      <c r="Q4565" s="9" t="str">
        <f t="shared" si="3992"/>
        <v/>
      </c>
      <c r="R4565" s="9" t="str">
        <f t="shared" si="3994"/>
        <v/>
      </c>
    </row>
    <row r="4566" spans="1:18" ht="15.75" customHeight="1" x14ac:dyDescent="0.2">
      <c r="A4566" s="9">
        <f t="shared" si="3993"/>
        <v>13.656000000000406</v>
      </c>
      <c r="B4566" s="9">
        <f t="shared" si="3977"/>
        <v>7.4726396262374086</v>
      </c>
      <c r="C4566" s="9">
        <f t="shared" si="3978"/>
        <v>-35.985339909100631</v>
      </c>
      <c r="D4566" s="9">
        <f t="shared" si="3979"/>
        <v>-1.3729310000000001</v>
      </c>
      <c r="E4566" s="9">
        <f t="shared" si="3980"/>
        <v>-5.859913756528555E-2</v>
      </c>
      <c r="F4566" s="9">
        <f t="shared" si="3981"/>
        <v>1.358921487206894</v>
      </c>
      <c r="G4566" s="9">
        <f t="shared" si="3982"/>
        <v>-5.859913756528555E-2</v>
      </c>
      <c r="H4566" s="9">
        <f t="shared" si="3983"/>
        <v>-1.4009512793106138E-2</v>
      </c>
      <c r="I4566" s="9">
        <f t="shared" si="3984"/>
        <v>-0.41856526832346819</v>
      </c>
      <c r="J4566" s="9">
        <f t="shared" si="3985"/>
        <v>-0.10006794852218669</v>
      </c>
      <c r="K4566" s="9">
        <f t="shared" si="3986"/>
        <v>193.21521627939222</v>
      </c>
      <c r="L4566" s="9">
        <f t="shared" si="3987"/>
        <v>-266.60510399675223</v>
      </c>
      <c r="M4566" s="9">
        <f t="shared" si="3988"/>
        <v>-1.2556958049704046E-3</v>
      </c>
      <c r="N4566" s="9">
        <f t="shared" si="3989"/>
        <v>-3.0020384556656005E-4</v>
      </c>
      <c r="O4566" s="9">
        <f t="shared" si="3990"/>
        <v>2.2416035335004771E-2</v>
      </c>
      <c r="P4566" s="9">
        <f t="shared" si="3991"/>
        <v>-0.10795647003307025</v>
      </c>
      <c r="Q4566" s="9" t="str">
        <f t="shared" si="3992"/>
        <v/>
      </c>
      <c r="R4566" s="9" t="str">
        <f t="shared" si="3994"/>
        <v/>
      </c>
    </row>
    <row r="4567" spans="1:18" ht="15.75" customHeight="1" x14ac:dyDescent="0.2">
      <c r="A4567" s="9">
        <f t="shared" si="3993"/>
        <v>13.659000000000406</v>
      </c>
      <c r="B4567" s="9">
        <f t="shared" si="3977"/>
        <v>7.4713839304324381</v>
      </c>
      <c r="C4567" s="9">
        <f t="shared" si="3978"/>
        <v>-35.9856401129462</v>
      </c>
      <c r="D4567" s="9">
        <f t="shared" si="3979"/>
        <v>-1.3729310000000001</v>
      </c>
      <c r="E4567" s="9">
        <f t="shared" si="3980"/>
        <v>-5.857944532465565E-2</v>
      </c>
      <c r="F4567" s="9">
        <f t="shared" si="3981"/>
        <v>1.3589441606155082</v>
      </c>
      <c r="G4567" s="9">
        <f t="shared" si="3982"/>
        <v>-5.857944532465565E-2</v>
      </c>
      <c r="H4567" s="9">
        <f t="shared" si="3983"/>
        <v>-1.3986839384491967E-2</v>
      </c>
      <c r="I4567" s="9">
        <f t="shared" si="3984"/>
        <v>-0.41842460946182602</v>
      </c>
      <c r="J4567" s="9">
        <f t="shared" si="3985"/>
        <v>-9.9905995603514042E-2</v>
      </c>
      <c r="K4567" s="9">
        <f t="shared" si="3986"/>
        <v>193.23763231472722</v>
      </c>
      <c r="L4567" s="9">
        <f t="shared" si="3987"/>
        <v>-266.71306046678529</v>
      </c>
      <c r="M4567" s="9">
        <f t="shared" si="3988"/>
        <v>-1.2552738283854782E-3</v>
      </c>
      <c r="N4567" s="9">
        <f t="shared" si="3989"/>
        <v>-2.9971798681054215E-4</v>
      </c>
      <c r="O4567" s="9">
        <f t="shared" si="3990"/>
        <v>2.2412268880554739E-2</v>
      </c>
      <c r="P4567" s="9">
        <f t="shared" si="3991"/>
        <v>-0.10795736991581882</v>
      </c>
      <c r="Q4567" s="9" t="str">
        <f t="shared" si="3992"/>
        <v/>
      </c>
      <c r="R4567" s="9" t="str">
        <f t="shared" si="3994"/>
        <v/>
      </c>
    </row>
    <row r="4568" spans="1:18" ht="15.75" customHeight="1" x14ac:dyDescent="0.2">
      <c r="A4568" s="9">
        <f t="shared" si="3993"/>
        <v>13.662000000000406</v>
      </c>
      <c r="B4568" s="9">
        <f t="shared" si="3977"/>
        <v>7.4701286566040528</v>
      </c>
      <c r="C4568" s="9">
        <f t="shared" si="3978"/>
        <v>-35.985939830933013</v>
      </c>
      <c r="D4568" s="9">
        <f t="shared" si="3979"/>
        <v>-1.3729310000000001</v>
      </c>
      <c r="E4568" s="9">
        <f t="shared" si="3980"/>
        <v>-5.8559763009280286E-2</v>
      </c>
      <c r="F4568" s="9">
        <f t="shared" si="3981"/>
        <v>1.3589667975174999</v>
      </c>
      <c r="G4568" s="9">
        <f t="shared" si="3982"/>
        <v>-5.8559763009280286E-2</v>
      </c>
      <c r="H4568" s="9">
        <f t="shared" si="3983"/>
        <v>-1.3964202482500188E-2</v>
      </c>
      <c r="I4568" s="9">
        <f t="shared" si="3984"/>
        <v>-0.41828402149485916</v>
      </c>
      <c r="J4568" s="9">
        <f t="shared" si="3985"/>
        <v>-9.9744303446429899E-2</v>
      </c>
      <c r="K4568" s="9">
        <f t="shared" si="3986"/>
        <v>193.26004458360777</v>
      </c>
      <c r="L4568" s="9">
        <f t="shared" si="3987"/>
        <v>-266.82101783670112</v>
      </c>
      <c r="M4568" s="9">
        <f t="shared" si="3988"/>
        <v>-1.2548520644845775E-3</v>
      </c>
      <c r="N4568" s="9">
        <f t="shared" si="3989"/>
        <v>-2.9923291033928971E-4</v>
      </c>
      <c r="O4568" s="9">
        <f t="shared" si="3990"/>
        <v>2.2408503691715431E-2</v>
      </c>
      <c r="P4568" s="9">
        <f t="shared" si="3991"/>
        <v>-0.10795826834216456</v>
      </c>
      <c r="Q4568" s="9" t="str">
        <f t="shared" si="3992"/>
        <v/>
      </c>
      <c r="R4568" s="9" t="str">
        <f t="shared" si="3994"/>
        <v/>
      </c>
    </row>
    <row r="4569" spans="1:18" ht="15.75" customHeight="1" x14ac:dyDescent="0.2">
      <c r="A4569" s="9">
        <f t="shared" si="3993"/>
        <v>13.665000000000406</v>
      </c>
      <c r="B4569" s="9">
        <f t="shared" si="3977"/>
        <v>7.4688738045395686</v>
      </c>
      <c r="C4569" s="9">
        <f t="shared" si="3978"/>
        <v>-35.98623906384335</v>
      </c>
      <c r="D4569" s="9">
        <f t="shared" si="3979"/>
        <v>-1.3729310000000001</v>
      </c>
      <c r="E4569" s="9">
        <f t="shared" si="3980"/>
        <v>-5.854009061249027E-2</v>
      </c>
      <c r="F4569" s="9">
        <f t="shared" si="3981"/>
        <v>1.3589893979710368</v>
      </c>
      <c r="G4569" s="9">
        <f t="shared" si="3982"/>
        <v>-5.854009061249027E-2</v>
      </c>
      <c r="H4569" s="9">
        <f t="shared" si="3983"/>
        <v>-1.3941602028963329E-2</v>
      </c>
      <c r="I4569" s="9">
        <f t="shared" si="3984"/>
        <v>-0.41814350437493047</v>
      </c>
      <c r="J4569" s="9">
        <f t="shared" si="3985"/>
        <v>-9.9582871635452347E-2</v>
      </c>
      <c r="K4569" s="9">
        <f t="shared" si="3986"/>
        <v>193.28245308729947</v>
      </c>
      <c r="L4569" s="9">
        <f t="shared" si="3987"/>
        <v>-266.92897610504326</v>
      </c>
      <c r="M4569" s="9">
        <f t="shared" si="3988"/>
        <v>-1.2544305131247915E-3</v>
      </c>
      <c r="N4569" s="9">
        <f t="shared" si="3989"/>
        <v>-2.9874861490635705E-4</v>
      </c>
      <c r="O4569" s="9">
        <f t="shared" si="3990"/>
        <v>2.240473976784902E-2</v>
      </c>
      <c r="P4569" s="9">
        <f t="shared" si="3991"/>
        <v>-0.1079591653144524</v>
      </c>
      <c r="Q4569" s="9" t="str">
        <f t="shared" si="3992"/>
        <v/>
      </c>
      <c r="R4569" s="9" t="str">
        <f t="shared" si="3994"/>
        <v/>
      </c>
    </row>
    <row r="4570" spans="1:18" ht="15.75" customHeight="1" x14ac:dyDescent="0.2">
      <c r="A4570" s="9">
        <f t="shared" si="3993"/>
        <v>13.668000000000406</v>
      </c>
      <c r="B4570" s="9">
        <f t="shared" si="3977"/>
        <v>7.4676193740264436</v>
      </c>
      <c r="C4570" s="9">
        <f t="shared" si="3978"/>
        <v>-35.986537812458259</v>
      </c>
      <c r="D4570" s="9">
        <f t="shared" si="3979"/>
        <v>-1.3729310000000001</v>
      </c>
      <c r="E4570" s="9">
        <f t="shared" si="3980"/>
        <v>-5.852042812762203E-2</v>
      </c>
      <c r="F4570" s="9">
        <f t="shared" si="3981"/>
        <v>1.3590119620341965</v>
      </c>
      <c r="G4570" s="9">
        <f t="shared" si="3982"/>
        <v>-5.852042812762203E-2</v>
      </c>
      <c r="H4570" s="9">
        <f t="shared" si="3983"/>
        <v>-1.3919037965803627E-2</v>
      </c>
      <c r="I4570" s="9">
        <f t="shared" si="3984"/>
        <v>-0.41800305805444304</v>
      </c>
      <c r="J4570" s="9">
        <f t="shared" si="3985"/>
        <v>-9.9421699755740181E-2</v>
      </c>
      <c r="K4570" s="9">
        <f t="shared" si="3986"/>
        <v>193.30485782706731</v>
      </c>
      <c r="L4570" s="9">
        <f t="shared" si="3987"/>
        <v>-267.03693527035773</v>
      </c>
      <c r="M4570" s="9">
        <f t="shared" si="3988"/>
        <v>-1.2540091741633291E-3</v>
      </c>
      <c r="N4570" s="9">
        <f t="shared" si="3989"/>
        <v>-2.9826509926722056E-4</v>
      </c>
      <c r="O4570" s="9">
        <f t="shared" si="3990"/>
        <v>2.2400977108318086E-2</v>
      </c>
      <c r="P4570" s="9">
        <f t="shared" si="3991"/>
        <v>-0.10796006083502369</v>
      </c>
      <c r="Q4570" s="9" t="str">
        <f t="shared" si="3992"/>
        <v/>
      </c>
      <c r="R4570" s="9" t="str">
        <f t="shared" si="3994"/>
        <v/>
      </c>
    </row>
    <row r="4571" spans="1:18" ht="15.75" customHeight="1" x14ac:dyDescent="0.2">
      <c r="A4571" s="9">
        <f t="shared" si="3993"/>
        <v>13.671000000000406</v>
      </c>
      <c r="B4571" s="9">
        <f t="shared" si="3977"/>
        <v>7.4663653648522805</v>
      </c>
      <c r="C4571" s="9">
        <f t="shared" si="3978"/>
        <v>-35.986836077557527</v>
      </c>
      <c r="D4571" s="9">
        <f t="shared" si="3979"/>
        <v>-1.3729310000000001</v>
      </c>
      <c r="E4571" s="9">
        <f t="shared" si="3980"/>
        <v>-5.8500775548017594E-2</v>
      </c>
      <c r="F4571" s="9">
        <f t="shared" si="3981"/>
        <v>1.3590344897649651</v>
      </c>
      <c r="G4571" s="9">
        <f t="shared" si="3982"/>
        <v>-5.8500775548017594E-2</v>
      </c>
      <c r="H4571" s="9">
        <f t="shared" si="3983"/>
        <v>-1.389651023503502E-2</v>
      </c>
      <c r="I4571" s="9">
        <f t="shared" si="3984"/>
        <v>-0.41786268248583991</v>
      </c>
      <c r="J4571" s="9">
        <f t="shared" si="3985"/>
        <v>-9.9260787393107272E-2</v>
      </c>
      <c r="K4571" s="9">
        <f t="shared" si="3986"/>
        <v>193.32725880417561</v>
      </c>
      <c r="L4571" s="9">
        <f t="shared" si="3987"/>
        <v>-267.14489533119274</v>
      </c>
      <c r="M4571" s="9">
        <f t="shared" si="3988"/>
        <v>-1.2535880474575198E-3</v>
      </c>
      <c r="N4571" s="9">
        <f t="shared" si="3989"/>
        <v>-2.9778236217932181E-4</v>
      </c>
      <c r="O4571" s="9">
        <f t="shared" si="3990"/>
        <v>2.2397215712485655E-2</v>
      </c>
      <c r="P4571" s="9">
        <f t="shared" si="3991"/>
        <v>-0.10796095490621585</v>
      </c>
      <c r="Q4571" s="9" t="str">
        <f t="shared" si="3992"/>
        <v/>
      </c>
      <c r="R4571" s="9" t="str">
        <f t="shared" si="3994"/>
        <v/>
      </c>
    </row>
    <row r="4572" spans="1:18" ht="15.75" customHeight="1" x14ac:dyDescent="0.2">
      <c r="A4572" s="9">
        <f t="shared" si="3993"/>
        <v>13.674000000000406</v>
      </c>
      <c r="B4572" s="9">
        <f t="shared" si="3977"/>
        <v>7.4651117768048234</v>
      </c>
      <c r="C4572" s="9">
        <f t="shared" si="3978"/>
        <v>-35.987133859919709</v>
      </c>
      <c r="D4572" s="9">
        <f t="shared" si="3979"/>
        <v>-1.3729310000000001</v>
      </c>
      <c r="E4572" s="9">
        <f t="shared" si="3980"/>
        <v>-5.8481132867024561E-2</v>
      </c>
      <c r="F4572" s="9">
        <f t="shared" si="3981"/>
        <v>1.3590569812212387</v>
      </c>
      <c r="G4572" s="9">
        <f t="shared" si="3982"/>
        <v>-5.8481132867024561E-2</v>
      </c>
      <c r="H4572" s="9">
        <f t="shared" si="3983"/>
        <v>-1.3874018778761377E-2</v>
      </c>
      <c r="I4572" s="9">
        <f t="shared" si="3984"/>
        <v>-0.41772237762160397</v>
      </c>
      <c r="J4572" s="9">
        <f t="shared" si="3985"/>
        <v>-9.9100134134009824E-2</v>
      </c>
      <c r="K4572" s="9">
        <f t="shared" si="3986"/>
        <v>193.3496560198881</v>
      </c>
      <c r="L4572" s="9">
        <f t="shared" si="3987"/>
        <v>-267.25285628609896</v>
      </c>
      <c r="M4572" s="9">
        <f t="shared" si="3988"/>
        <v>-1.2531671328648119E-3</v>
      </c>
      <c r="N4572" s="9">
        <f t="shared" si="3989"/>
        <v>-2.9730040240202947E-4</v>
      </c>
      <c r="O4572" s="9">
        <f t="shared" si="3990"/>
        <v>2.2393455579715175E-2</v>
      </c>
      <c r="P4572" s="9">
        <f t="shared" si="3991"/>
        <v>-0.10796184753036273</v>
      </c>
      <c r="Q4572" s="9" t="str">
        <f t="shared" si="3992"/>
        <v/>
      </c>
      <c r="R4572" s="9" t="str">
        <f t="shared" si="3994"/>
        <v/>
      </c>
    </row>
    <row r="4573" spans="1:18" ht="15.75" customHeight="1" x14ac:dyDescent="0.2">
      <c r="A4573" s="9">
        <f t="shared" si="3993"/>
        <v>13.677000000000406</v>
      </c>
      <c r="B4573" s="9">
        <f t="shared" si="3977"/>
        <v>7.4638586096719584</v>
      </c>
      <c r="C4573" s="9">
        <f t="shared" si="3978"/>
        <v>-35.98743116032211</v>
      </c>
      <c r="D4573" s="9">
        <f t="shared" si="3979"/>
        <v>-1.3729310000000001</v>
      </c>
      <c r="E4573" s="9">
        <f t="shared" si="3980"/>
        <v>-5.8461500077996116E-2</v>
      </c>
      <c r="F4573" s="9">
        <f t="shared" si="3981"/>
        <v>1.3590794364608227</v>
      </c>
      <c r="G4573" s="9">
        <f t="shared" si="3982"/>
        <v>-5.8461500077996116E-2</v>
      </c>
      <c r="H4573" s="9">
        <f t="shared" si="3983"/>
        <v>-1.3851563539177381E-2</v>
      </c>
      <c r="I4573" s="9">
        <f t="shared" si="3984"/>
        <v>-0.41758214341425792</v>
      </c>
      <c r="J4573" s="9">
        <f t="shared" si="3985"/>
        <v>-9.8939739565552715E-2</v>
      </c>
      <c r="K4573" s="9">
        <f t="shared" si="3986"/>
        <v>193.3720494754678</v>
      </c>
      <c r="L4573" s="9">
        <f t="shared" si="3987"/>
        <v>-267.36081813362932</v>
      </c>
      <c r="M4573" s="9">
        <f t="shared" si="3988"/>
        <v>-1.2527464302427738E-3</v>
      </c>
      <c r="N4573" s="9">
        <f t="shared" si="3989"/>
        <v>-2.9681921869665815E-4</v>
      </c>
      <c r="O4573" s="9">
        <f t="shared" si="3990"/>
        <v>2.2389696709370514E-2</v>
      </c>
      <c r="P4573" s="9">
        <f t="shared" si="3991"/>
        <v>-0.10796273870979438</v>
      </c>
      <c r="Q4573" s="9" t="str">
        <f t="shared" si="3992"/>
        <v/>
      </c>
      <c r="R4573" s="9" t="str">
        <f t="shared" si="3994"/>
        <v/>
      </c>
    </row>
    <row r="4574" spans="1:18" ht="15.75" customHeight="1" x14ac:dyDescent="0.2">
      <c r="A4574" s="9">
        <f t="shared" si="3993"/>
        <v>13.680000000000407</v>
      </c>
      <c r="B4574" s="9">
        <f t="shared" si="3977"/>
        <v>7.4626058632417154</v>
      </c>
      <c r="C4574" s="9">
        <f t="shared" si="3978"/>
        <v>-35.987727979540807</v>
      </c>
      <c r="D4574" s="9">
        <f t="shared" si="3979"/>
        <v>-1.3729310000000001</v>
      </c>
      <c r="E4574" s="9">
        <f t="shared" si="3980"/>
        <v>-5.8441877174291043E-2</v>
      </c>
      <c r="F4574" s="9">
        <f t="shared" si="3981"/>
        <v>1.3591018555414331</v>
      </c>
      <c r="G4574" s="9">
        <f t="shared" si="3982"/>
        <v>-5.8441877174291043E-2</v>
      </c>
      <c r="H4574" s="9">
        <f t="shared" si="3983"/>
        <v>-1.3829144458566978E-2</v>
      </c>
      <c r="I4574" s="9">
        <f t="shared" si="3984"/>
        <v>-0.41744197981636455</v>
      </c>
      <c r="J4574" s="9">
        <f t="shared" si="3985"/>
        <v>-9.8779603275478398E-2</v>
      </c>
      <c r="K4574" s="9">
        <f t="shared" si="3986"/>
        <v>193.39443917217719</v>
      </c>
      <c r="L4574" s="9">
        <f t="shared" si="3987"/>
        <v>-267.4687808723391</v>
      </c>
      <c r="M4574" s="9">
        <f t="shared" si="3988"/>
        <v>-1.2523259394490937E-3</v>
      </c>
      <c r="N4574" s="9">
        <f t="shared" si="3989"/>
        <v>-2.9633880982643518E-4</v>
      </c>
      <c r="O4574" s="9">
        <f t="shared" si="3990"/>
        <v>2.2385939100815974E-2</v>
      </c>
      <c r="P4574" s="9">
        <f t="shared" si="3991"/>
        <v>-0.10796362844683716</v>
      </c>
      <c r="Q4574" s="9" t="str">
        <f t="shared" si="3992"/>
        <v/>
      </c>
      <c r="R4574" s="9" t="str">
        <f t="shared" si="3994"/>
        <v/>
      </c>
    </row>
    <row r="4575" spans="1:18" ht="15.75" customHeight="1" x14ac:dyDescent="0.2">
      <c r="A4575" s="9">
        <f t="shared" si="3993"/>
        <v>13.683000000000407</v>
      </c>
      <c r="B4575" s="9">
        <f t="shared" si="3977"/>
        <v>7.4613535373022666</v>
      </c>
      <c r="C4575" s="9">
        <f t="shared" si="3978"/>
        <v>-35.988024318350632</v>
      </c>
      <c r="D4575" s="9">
        <f t="shared" si="3979"/>
        <v>-1.3729310000000001</v>
      </c>
      <c r="E4575" s="9">
        <f t="shared" si="3980"/>
        <v>-5.8422264149273692E-2</v>
      </c>
      <c r="F4575" s="9">
        <f t="shared" si="3981"/>
        <v>1.3591242385206954</v>
      </c>
      <c r="G4575" s="9">
        <f t="shared" si="3982"/>
        <v>-5.8422264149273692E-2</v>
      </c>
      <c r="H4575" s="9">
        <f t="shared" si="3983"/>
        <v>-1.3806761479304708E-2</v>
      </c>
      <c r="I4575" s="9">
        <f t="shared" si="3984"/>
        <v>-0.41730188678052632</v>
      </c>
      <c r="J4575" s="9">
        <f t="shared" si="3985"/>
        <v>-9.8619724852176474E-2</v>
      </c>
      <c r="K4575" s="9">
        <f t="shared" si="3986"/>
        <v>193.416825111278</v>
      </c>
      <c r="L4575" s="9">
        <f t="shared" si="3987"/>
        <v>-267.57674450078594</v>
      </c>
      <c r="M4575" s="9">
        <f t="shared" si="3988"/>
        <v>-1.2519056603415789E-3</v>
      </c>
      <c r="N4575" s="9">
        <f t="shared" si="3989"/>
        <v>-2.9585917455652943E-4</v>
      </c>
      <c r="O4575" s="9">
        <f t="shared" si="3990"/>
        <v>2.2382182753416288E-2</v>
      </c>
      <c r="P4575" s="9">
        <f t="shared" si="3991"/>
        <v>-0.10796451674381373</v>
      </c>
      <c r="Q4575" s="9" t="str">
        <f t="shared" si="3992"/>
        <v/>
      </c>
      <c r="R4575" s="9" t="str">
        <f t="shared" si="3994"/>
        <v/>
      </c>
    </row>
    <row r="4576" spans="1:18" ht="15.75" customHeight="1" x14ac:dyDescent="0.2">
      <c r="A4576" s="9">
        <f t="shared" si="3993"/>
        <v>13.686000000000407</v>
      </c>
      <c r="B4576" s="9">
        <f t="shared" si="3977"/>
        <v>7.4601016316419253</v>
      </c>
      <c r="C4576" s="9">
        <f t="shared" si="3978"/>
        <v>-35.988320177525189</v>
      </c>
      <c r="D4576" s="9">
        <f t="shared" si="3979"/>
        <v>-1.3729310000000001</v>
      </c>
      <c r="E4576" s="9">
        <f t="shared" si="3980"/>
        <v>-5.8402660996313978E-2</v>
      </c>
      <c r="F4576" s="9">
        <f t="shared" si="3981"/>
        <v>1.3591465854561458</v>
      </c>
      <c r="G4576" s="9">
        <f t="shared" si="3982"/>
        <v>-5.8402660996313978E-2</v>
      </c>
      <c r="H4576" s="9">
        <f t="shared" si="3983"/>
        <v>-1.3784414543854373E-2</v>
      </c>
      <c r="I4576" s="9">
        <f t="shared" si="3984"/>
        <v>-0.41716186425938551</v>
      </c>
      <c r="J4576" s="9">
        <f t="shared" si="3985"/>
        <v>-9.8460103884674077E-2</v>
      </c>
      <c r="K4576" s="9">
        <f t="shared" si="3986"/>
        <v>193.43920729403141</v>
      </c>
      <c r="L4576" s="9">
        <f t="shared" si="3987"/>
        <v>-267.68470901752977</v>
      </c>
      <c r="M4576" s="9">
        <f t="shared" si="3988"/>
        <v>-1.2514855927781565E-3</v>
      </c>
      <c r="N4576" s="9">
        <f t="shared" si="3989"/>
        <v>-2.9538031165402223E-4</v>
      </c>
      <c r="O4576" s="9">
        <f t="shared" si="3990"/>
        <v>2.237842766653661E-2</v>
      </c>
      <c r="P4576" s="9">
        <f t="shared" si="3991"/>
        <v>-0.10796540360304305</v>
      </c>
      <c r="Q4576" s="9" t="str">
        <f t="shared" si="3992"/>
        <v/>
      </c>
      <c r="R4576" s="9" t="str">
        <f t="shared" si="3994"/>
        <v/>
      </c>
    </row>
    <row r="4577" spans="1:18" ht="15.75" customHeight="1" x14ac:dyDescent="0.2">
      <c r="A4577" s="9">
        <f t="shared" si="3993"/>
        <v>13.689000000000407</v>
      </c>
      <c r="B4577" s="9">
        <f t="shared" si="3977"/>
        <v>7.458850146049147</v>
      </c>
      <c r="C4577" s="9">
        <f t="shared" si="3978"/>
        <v>-35.988615557836845</v>
      </c>
      <c r="D4577" s="9">
        <f t="shared" si="3979"/>
        <v>-1.3729310000000001</v>
      </c>
      <c r="E4577" s="9">
        <f t="shared" si="3980"/>
        <v>-5.8383067708787352E-2</v>
      </c>
      <c r="F4577" s="9">
        <f t="shared" si="3981"/>
        <v>1.3591688964052293</v>
      </c>
      <c r="G4577" s="9">
        <f t="shared" si="3982"/>
        <v>-5.8383067708787352E-2</v>
      </c>
      <c r="H4577" s="9">
        <f t="shared" si="3983"/>
        <v>-1.3762103594770814E-2</v>
      </c>
      <c r="I4577" s="9">
        <f t="shared" si="3984"/>
        <v>-0.4170219122056239</v>
      </c>
      <c r="J4577" s="9">
        <f t="shared" si="3985"/>
        <v>-9.8300739962648653E-2</v>
      </c>
      <c r="K4577" s="9">
        <f t="shared" si="3986"/>
        <v>193.46158572169793</v>
      </c>
      <c r="L4577" s="9">
        <f t="shared" si="3987"/>
        <v>-267.7926744211328</v>
      </c>
      <c r="M4577" s="9">
        <f t="shared" si="3988"/>
        <v>-1.2510657366168717E-3</v>
      </c>
      <c r="N4577" s="9">
        <f t="shared" si="3989"/>
        <v>-2.9490221988794595E-4</v>
      </c>
      <c r="O4577" s="9">
        <f t="shared" si="3990"/>
        <v>2.2374673839542517E-2</v>
      </c>
      <c r="P4577" s="9">
        <f t="shared" si="3991"/>
        <v>-0.10796628902684036</v>
      </c>
      <c r="Q4577" s="9" t="str">
        <f t="shared" si="3992"/>
        <v/>
      </c>
      <c r="R4577" s="9" t="str">
        <f t="shared" si="3994"/>
        <v/>
      </c>
    </row>
    <row r="4578" spans="1:18" ht="15.75" customHeight="1" x14ac:dyDescent="0.2">
      <c r="A4578" s="9">
        <f t="shared" si="3993"/>
        <v>13.692000000000407</v>
      </c>
      <c r="B4578" s="9">
        <f t="shared" si="3977"/>
        <v>7.45759908031253</v>
      </c>
      <c r="C4578" s="9">
        <f t="shared" si="3978"/>
        <v>-35.988910460056729</v>
      </c>
      <c r="D4578" s="9">
        <f t="shared" si="3979"/>
        <v>-1.3729310000000001</v>
      </c>
      <c r="E4578" s="9">
        <f t="shared" si="3980"/>
        <v>-5.8363484280074859E-2</v>
      </c>
      <c r="F4578" s="9">
        <f t="shared" si="3981"/>
        <v>1.3591911714253024</v>
      </c>
      <c r="G4578" s="9">
        <f t="shared" si="3982"/>
        <v>-5.8363484280074859E-2</v>
      </c>
      <c r="H4578" s="9">
        <f t="shared" si="3983"/>
        <v>-1.3739828574697688E-2</v>
      </c>
      <c r="I4578" s="9">
        <f t="shared" si="3984"/>
        <v>-0.41688203057196321</v>
      </c>
      <c r="J4578" s="9">
        <f t="shared" si="3985"/>
        <v>-9.8141632676412044E-2</v>
      </c>
      <c r="K4578" s="9">
        <f t="shared" si="3986"/>
        <v>193.48396039553748</v>
      </c>
      <c r="L4578" s="9">
        <f t="shared" si="3987"/>
        <v>-267.90064071015962</v>
      </c>
      <c r="M4578" s="9">
        <f t="shared" si="3988"/>
        <v>-1.2506460917158897E-3</v>
      </c>
      <c r="N4578" s="9">
        <f t="shared" si="3989"/>
        <v>-2.9442489802923615E-4</v>
      </c>
      <c r="O4578" s="9">
        <f t="shared" si="3990"/>
        <v>2.2370921271800015E-2</v>
      </c>
      <c r="P4578" s="9">
        <f t="shared" si="3991"/>
        <v>-0.10796717301751722</v>
      </c>
      <c r="Q4578" s="9" t="str">
        <f t="shared" si="3992"/>
        <v/>
      </c>
      <c r="R4578" s="9" t="str">
        <f t="shared" si="3994"/>
        <v/>
      </c>
    </row>
    <row r="4579" spans="1:18" ht="15.75" customHeight="1" x14ac:dyDescent="0.2">
      <c r="A4579" s="9">
        <f t="shared" si="3993"/>
        <v>13.695000000000407</v>
      </c>
      <c r="B4579" s="9">
        <f t="shared" si="3977"/>
        <v>7.4563484342208142</v>
      </c>
      <c r="C4579" s="9">
        <f t="shared" si="3978"/>
        <v>-35.989204884954759</v>
      </c>
      <c r="D4579" s="9">
        <f t="shared" si="3979"/>
        <v>-1.3729310000000001</v>
      </c>
      <c r="E4579" s="9">
        <f t="shared" si="3980"/>
        <v>-5.8343910703563075E-2</v>
      </c>
      <c r="F4579" s="9">
        <f t="shared" si="3981"/>
        <v>1.3592134105736329</v>
      </c>
      <c r="G4579" s="9">
        <f t="shared" si="3982"/>
        <v>-5.8343910703563075E-2</v>
      </c>
      <c r="H4579" s="9">
        <f t="shared" si="3983"/>
        <v>-1.3717589426367249E-2</v>
      </c>
      <c r="I4579" s="9">
        <f t="shared" si="3984"/>
        <v>-0.41674221931116479</v>
      </c>
      <c r="J4579" s="9">
        <f t="shared" si="3985"/>
        <v>-9.7982781616908918E-2</v>
      </c>
      <c r="K4579" s="9">
        <f t="shared" si="3986"/>
        <v>193.50633131680928</v>
      </c>
      <c r="L4579" s="9">
        <f t="shared" si="3987"/>
        <v>-268.00860788317715</v>
      </c>
      <c r="M4579" s="9">
        <f t="shared" si="3988"/>
        <v>-1.2502266579334945E-3</v>
      </c>
      <c r="N4579" s="9">
        <f t="shared" si="3989"/>
        <v>-2.9394834485072674E-4</v>
      </c>
      <c r="O4579" s="9">
        <f t="shared" si="3990"/>
        <v>2.2367169962675543E-2</v>
      </c>
      <c r="P4579" s="9">
        <f t="shared" si="3991"/>
        <v>-0.10796805557738155</v>
      </c>
      <c r="Q4579" s="9" t="str">
        <f t="shared" si="3992"/>
        <v/>
      </c>
      <c r="R4579" s="9" t="str">
        <f t="shared" si="3994"/>
        <v/>
      </c>
    </row>
    <row r="4580" spans="1:18" ht="15.75" customHeight="1" x14ac:dyDescent="0.2">
      <c r="A4580" s="9">
        <f t="shared" si="3993"/>
        <v>13.698000000000407</v>
      </c>
      <c r="B4580" s="9">
        <f t="shared" si="3977"/>
        <v>7.4550982075628811</v>
      </c>
      <c r="C4580" s="9">
        <f t="shared" si="3978"/>
        <v>-35.989498833299606</v>
      </c>
      <c r="D4580" s="9">
        <f t="shared" si="3979"/>
        <v>-1.3729310000000001</v>
      </c>
      <c r="E4580" s="9">
        <f t="shared" si="3980"/>
        <v>-5.8324346972644131E-2</v>
      </c>
      <c r="F4580" s="9">
        <f t="shared" si="3981"/>
        <v>1.3592356139073971</v>
      </c>
      <c r="G4580" s="9">
        <f t="shared" si="3982"/>
        <v>-5.8324346972644131E-2</v>
      </c>
      <c r="H4580" s="9">
        <f t="shared" si="3983"/>
        <v>-1.3695386092603012E-2</v>
      </c>
      <c r="I4580" s="9">
        <f t="shared" si="3984"/>
        <v>-0.41660247837602948</v>
      </c>
      <c r="J4580" s="9">
        <f t="shared" si="3985"/>
        <v>-9.7824186375735797E-2</v>
      </c>
      <c r="K4580" s="9">
        <f t="shared" si="3986"/>
        <v>193.52869848677196</v>
      </c>
      <c r="L4580" s="9">
        <f t="shared" si="3987"/>
        <v>-268.11657593875452</v>
      </c>
      <c r="M4580" s="9">
        <f t="shared" si="3988"/>
        <v>-1.2498074351280884E-3</v>
      </c>
      <c r="N4580" s="9">
        <f t="shared" si="3989"/>
        <v>-2.934725591272074E-4</v>
      </c>
      <c r="O4580" s="9">
        <f t="shared" si="3990"/>
        <v>2.2363419911535953E-2</v>
      </c>
      <c r="P4580" s="9">
        <f t="shared" si="3991"/>
        <v>-0.10796893670873751</v>
      </c>
      <c r="Q4580" s="9" t="str">
        <f t="shared" si="3992"/>
        <v/>
      </c>
      <c r="R4580" s="9" t="str">
        <f t="shared" si="3994"/>
        <v/>
      </c>
    </row>
    <row r="4581" spans="1:18" ht="15.75" customHeight="1" x14ac:dyDescent="0.2">
      <c r="A4581" s="9">
        <f t="shared" si="3993"/>
        <v>13.701000000000407</v>
      </c>
      <c r="B4581" s="9">
        <f t="shared" si="3977"/>
        <v>7.453848400127753</v>
      </c>
      <c r="C4581" s="9">
        <f t="shared" si="3978"/>
        <v>-35.989792305858735</v>
      </c>
      <c r="D4581" s="9">
        <f t="shared" si="3979"/>
        <v>-1.3729310000000001</v>
      </c>
      <c r="E4581" s="9">
        <f t="shared" si="3980"/>
        <v>-5.8304793080715671E-2</v>
      </c>
      <c r="F4581" s="9">
        <f t="shared" si="3981"/>
        <v>1.3592577814836841</v>
      </c>
      <c r="G4581" s="9">
        <f t="shared" si="3982"/>
        <v>-5.8304793080715671E-2</v>
      </c>
      <c r="H4581" s="9">
        <f t="shared" si="3983"/>
        <v>-1.3673218516315977E-2</v>
      </c>
      <c r="I4581" s="9">
        <f t="shared" si="3984"/>
        <v>-0.41646280771939759</v>
      </c>
      <c r="J4581" s="9">
        <f t="shared" si="3985"/>
        <v>-9.7665846545114107E-2</v>
      </c>
      <c r="K4581" s="9">
        <f t="shared" si="3986"/>
        <v>193.55106190668349</v>
      </c>
      <c r="L4581" s="9">
        <f t="shared" si="3987"/>
        <v>-268.22454487546327</v>
      </c>
      <c r="M4581" s="9">
        <f t="shared" si="3988"/>
        <v>-1.2493884231581929E-3</v>
      </c>
      <c r="N4581" s="9">
        <f t="shared" si="3989"/>
        <v>-2.9299753963534235E-4</v>
      </c>
      <c r="O4581" s="9">
        <f t="shared" si="3990"/>
        <v>2.235967111774852E-2</v>
      </c>
      <c r="P4581" s="9">
        <f t="shared" si="3991"/>
        <v>-0.10796981641388566</v>
      </c>
      <c r="Q4581" s="9" t="str">
        <f t="shared" si="3992"/>
        <v/>
      </c>
      <c r="R4581" s="9" t="str">
        <f t="shared" si="3994"/>
        <v/>
      </c>
    </row>
    <row r="4582" spans="1:18" ht="15.75" customHeight="1" x14ac:dyDescent="0.2">
      <c r="A4582" s="9">
        <f t="shared" si="3993"/>
        <v>13.704000000000407</v>
      </c>
      <c r="B4582" s="9">
        <f t="shared" si="3977"/>
        <v>7.4525990117045948</v>
      </c>
      <c r="C4582" s="9">
        <f t="shared" si="3978"/>
        <v>-35.990085303398374</v>
      </c>
      <c r="D4582" s="9">
        <f t="shared" si="3979"/>
        <v>-1.3729310000000001</v>
      </c>
      <c r="E4582" s="9">
        <f t="shared" si="3980"/>
        <v>-5.8285249021180915E-2</v>
      </c>
      <c r="F4582" s="9">
        <f t="shared" si="3981"/>
        <v>1.3592799133594926</v>
      </c>
      <c r="G4582" s="9">
        <f t="shared" si="3982"/>
        <v>-5.8285249021180915E-2</v>
      </c>
      <c r="H4582" s="9">
        <f t="shared" si="3983"/>
        <v>-1.3651086640507515E-2</v>
      </c>
      <c r="I4582" s="9">
        <f t="shared" si="3984"/>
        <v>-0.41632320729414934</v>
      </c>
      <c r="J4582" s="9">
        <f t="shared" si="3985"/>
        <v>-9.7507761717910812E-2</v>
      </c>
      <c r="K4582" s="9">
        <f t="shared" si="3986"/>
        <v>193.57342157780124</v>
      </c>
      <c r="L4582" s="9">
        <f t="shared" si="3987"/>
        <v>-268.33251469187718</v>
      </c>
      <c r="M4582" s="9">
        <f t="shared" si="3988"/>
        <v>-1.248969621882448E-3</v>
      </c>
      <c r="N4582" s="9">
        <f t="shared" si="3989"/>
        <v>-2.9252328515373243E-4</v>
      </c>
      <c r="O4582" s="9">
        <f t="shared" si="3990"/>
        <v>2.2355923580680961E-2</v>
      </c>
      <c r="P4582" s="9">
        <f t="shared" si="3991"/>
        <v>-0.10797069469512285</v>
      </c>
      <c r="Q4582" s="9" t="str">
        <f t="shared" si="3992"/>
        <v/>
      </c>
      <c r="R4582" s="9" t="str">
        <f t="shared" si="3994"/>
        <v/>
      </c>
    </row>
    <row r="4583" spans="1:18" ht="15.75" customHeight="1" x14ac:dyDescent="0.2">
      <c r="A4583" s="9">
        <f t="shared" si="3993"/>
        <v>13.707000000000408</v>
      </c>
      <c r="B4583" s="9">
        <f t="shared" si="3977"/>
        <v>7.4513500420827121</v>
      </c>
      <c r="C4583" s="9">
        <f t="shared" si="3978"/>
        <v>-35.990377826683527</v>
      </c>
      <c r="D4583" s="9">
        <f t="shared" si="3979"/>
        <v>-1.3729310000000001</v>
      </c>
      <c r="E4583" s="9">
        <f t="shared" si="3980"/>
        <v>-5.8265714787448561E-2</v>
      </c>
      <c r="F4583" s="9">
        <f t="shared" si="3981"/>
        <v>1.3593020095917332</v>
      </c>
      <c r="G4583" s="9">
        <f t="shared" si="3982"/>
        <v>-5.8265714787448561E-2</v>
      </c>
      <c r="H4583" s="9">
        <f t="shared" si="3983"/>
        <v>-1.3628990408266928E-2</v>
      </c>
      <c r="I4583" s="9">
        <f t="shared" si="3984"/>
        <v>-0.41618367705320397</v>
      </c>
      <c r="J4583" s="9">
        <f t="shared" si="3985"/>
        <v>-9.7349931487620903E-2</v>
      </c>
      <c r="K4583" s="9">
        <f t="shared" si="3986"/>
        <v>193.59577750138192</v>
      </c>
      <c r="L4583" s="9">
        <f t="shared" si="3987"/>
        <v>-268.44048538657228</v>
      </c>
      <c r="M4583" s="9">
        <f t="shared" si="3988"/>
        <v>-1.2485510311596119E-3</v>
      </c>
      <c r="N4583" s="9">
        <f t="shared" si="3989"/>
        <v>-2.9204979446286269E-4</v>
      </c>
      <c r="O4583" s="9">
        <f t="shared" si="3990"/>
        <v>2.2352177299701396E-2</v>
      </c>
      <c r="P4583" s="9">
        <f t="shared" si="3991"/>
        <v>-0.10797157155474227</v>
      </c>
      <c r="Q4583" s="9" t="str">
        <f t="shared" si="3992"/>
        <v/>
      </c>
      <c r="R4583" s="9" t="str">
        <f t="shared" si="3994"/>
        <v/>
      </c>
    </row>
    <row r="4584" spans="1:18" ht="15.75" customHeight="1" x14ac:dyDescent="0.2">
      <c r="A4584" s="9">
        <f t="shared" si="3993"/>
        <v>13.710000000000408</v>
      </c>
      <c r="B4584" s="9">
        <f t="shared" si="3977"/>
        <v>7.4501014910515524</v>
      </c>
      <c r="C4584" s="9">
        <f t="shared" si="3978"/>
        <v>-35.990669876477988</v>
      </c>
      <c r="D4584" s="9">
        <f t="shared" si="3979"/>
        <v>-1.3729310000000001</v>
      </c>
      <c r="E4584" s="9">
        <f t="shared" si="3980"/>
        <v>-5.8246190372932875E-2</v>
      </c>
      <c r="F4584" s="9">
        <f t="shared" si="3981"/>
        <v>1.3593240702372267</v>
      </c>
      <c r="G4584" s="9">
        <f t="shared" si="3982"/>
        <v>-5.8246190372932875E-2</v>
      </c>
      <c r="H4584" s="9">
        <f t="shared" si="3983"/>
        <v>-1.3606929762773445E-2</v>
      </c>
      <c r="I4584" s="9">
        <f t="shared" si="3984"/>
        <v>-0.41604421694952048</v>
      </c>
      <c r="J4584" s="9">
        <f t="shared" si="3985"/>
        <v>-9.7192355448381743E-2</v>
      </c>
      <c r="K4584" s="9">
        <f t="shared" si="3986"/>
        <v>193.61812967868161</v>
      </c>
      <c r="L4584" s="9">
        <f t="shared" si="3987"/>
        <v>-268.54845695812702</v>
      </c>
      <c r="M4584" s="9">
        <f t="shared" si="3988"/>
        <v>-1.2481326508485616E-3</v>
      </c>
      <c r="N4584" s="9">
        <f t="shared" si="3989"/>
        <v>-2.9157706634514526E-4</v>
      </c>
      <c r="O4584" s="9">
        <f t="shared" si="3990"/>
        <v>2.2348432274178386E-2</v>
      </c>
      <c r="P4584" s="9">
        <f t="shared" si="3991"/>
        <v>-0.10797244699503349</v>
      </c>
      <c r="Q4584" s="9" t="str">
        <f t="shared" si="3992"/>
        <v/>
      </c>
      <c r="R4584" s="9" t="str">
        <f t="shared" si="3994"/>
        <v/>
      </c>
    </row>
    <row r="4585" spans="1:18" ht="15.75" customHeight="1" x14ac:dyDescent="0.2">
      <c r="A4585" s="9">
        <f t="shared" si="3993"/>
        <v>13.713000000000408</v>
      </c>
      <c r="B4585" s="9">
        <f t="shared" ref="B4585:B4648" si="3995">B4584+M4584</f>
        <v>7.4488533584007035</v>
      </c>
      <c r="C4585" s="9">
        <f t="shared" ref="C4585:C4648" si="3996">C4584+N4584</f>
        <v>-35.99096145354433</v>
      </c>
      <c r="D4585" s="9">
        <f t="shared" ref="D4585:D4648" si="3997">-B$7*B$1</f>
        <v>-1.3729310000000001</v>
      </c>
      <c r="E4585" s="9">
        <f t="shared" ref="E4585:E4648" si="3998">IF(B4585&gt;0,-0.5*$B$8*$B$9*$B$10*B4585^2,0.5*$B$8*$B$9*$B$10*B4585^2)</f>
        <v>-5.8226675771053622E-2</v>
      </c>
      <c r="F4585" s="9">
        <f t="shared" ref="F4585:F4648" si="3999">IF(C4585&gt;0,-0.5*B$9*B$8*B$10*C4585^2,0.5*B$9*B$8*B$10*C4585^2)</f>
        <v>1.3593460953527063</v>
      </c>
      <c r="G4585" s="9">
        <f t="shared" ref="G4585:G4648" si="4000">E4585</f>
        <v>-5.8226675771053622E-2</v>
      </c>
      <c r="H4585" s="9">
        <f t="shared" ref="H4585:H4648" si="4001">D4585+F4585</f>
        <v>-1.3584904647293783E-2</v>
      </c>
      <c r="I4585" s="9">
        <f t="shared" ref="I4585:I4648" si="4002">G4585/B$7</f>
        <v>-0.41590482693609726</v>
      </c>
      <c r="J4585" s="9">
        <f t="shared" ref="J4585:J4648" si="4003">H4585/$B$7</f>
        <v>-9.7035033194955586E-2</v>
      </c>
      <c r="K4585" s="9">
        <f t="shared" ref="K4585:K4648" si="4004">K4584+O4584</f>
        <v>193.6404781109558</v>
      </c>
      <c r="L4585" s="9">
        <f t="shared" ref="L4585:L4648" si="4005">L4584+P4584</f>
        <v>-268.65642940512203</v>
      </c>
      <c r="M4585" s="9">
        <f t="shared" ref="M4585:M4648" si="4006">I4585*B$12</f>
        <v>-1.2477144808082919E-3</v>
      </c>
      <c r="N4585" s="9">
        <f t="shared" ref="N4585:N4648" si="4007">J4585*$B$12</f>
        <v>-2.9110509958486677E-4</v>
      </c>
      <c r="O4585" s="9">
        <f t="shared" ref="O4585:O4648" si="4008">B4585*$B$12+0.5*I4585*$B$12^2</f>
        <v>2.2344688503480897E-2</v>
      </c>
      <c r="P4585" s="9">
        <f t="shared" ref="P4585:P4648" si="4009">C4585*$B$12+0.5*J4585*$B$12^2</f>
        <v>-0.10797332101828236</v>
      </c>
      <c r="Q4585" s="9" t="str">
        <f t="shared" ref="Q4585:Q4648" si="4010">IF((ABS(L4585))&lt;0.5,A4585,"")</f>
        <v/>
      </c>
      <c r="R4585" s="9" t="str">
        <f t="shared" si="3994"/>
        <v/>
      </c>
    </row>
    <row r="4586" spans="1:18" ht="15.75" customHeight="1" x14ac:dyDescent="0.2">
      <c r="A4586" s="9">
        <f t="shared" ref="A4586:A4649" si="4011">A4585+$B$12</f>
        <v>13.716000000000408</v>
      </c>
      <c r="B4586" s="9">
        <f t="shared" si="3995"/>
        <v>7.4476056439198954</v>
      </c>
      <c r="C4586" s="9">
        <f t="shared" si="3996"/>
        <v>-35.991252558643914</v>
      </c>
      <c r="D4586" s="9">
        <f t="shared" si="3997"/>
        <v>-1.3729310000000001</v>
      </c>
      <c r="E4586" s="9">
        <f t="shared" si="3998"/>
        <v>-5.8207170975236082E-2</v>
      </c>
      <c r="F4586" s="9">
        <f t="shared" si="3999"/>
        <v>1.359368084994816</v>
      </c>
      <c r="G4586" s="9">
        <f t="shared" si="4000"/>
        <v>-5.8207170975236082E-2</v>
      </c>
      <c r="H4586" s="9">
        <f t="shared" si="4001"/>
        <v>-1.356291500518414E-2</v>
      </c>
      <c r="I4586" s="9">
        <f t="shared" si="4002"/>
        <v>-0.41576550696597198</v>
      </c>
      <c r="J4586" s="9">
        <f t="shared" si="4003"/>
        <v>-9.6877964322743843E-2</v>
      </c>
      <c r="K4586" s="9">
        <f t="shared" si="4004"/>
        <v>193.66282279945929</v>
      </c>
      <c r="L4586" s="9">
        <f t="shared" si="4005"/>
        <v>-268.7644027261403</v>
      </c>
      <c r="M4586" s="9">
        <f t="shared" si="4006"/>
        <v>-1.2472965208979159E-3</v>
      </c>
      <c r="N4586" s="9">
        <f t="shared" si="4007"/>
        <v>-2.9063389296823152E-4</v>
      </c>
      <c r="O4586" s="9">
        <f t="shared" si="4008"/>
        <v>2.234094598697834E-2</v>
      </c>
      <c r="P4586" s="9">
        <f t="shared" si="4009"/>
        <v>-0.1079741936267712</v>
      </c>
      <c r="Q4586" s="9" t="str">
        <f t="shared" si="4010"/>
        <v/>
      </c>
      <c r="R4586" s="9" t="str">
        <f t="shared" si="3994"/>
        <v/>
      </c>
    </row>
    <row r="4587" spans="1:18" ht="15.75" customHeight="1" x14ac:dyDescent="0.2">
      <c r="A4587" s="9">
        <f t="shared" si="4011"/>
        <v>13.719000000000408</v>
      </c>
      <c r="B4587" s="9">
        <f t="shared" si="3995"/>
        <v>7.4463583473989976</v>
      </c>
      <c r="C4587" s="9">
        <f t="shared" si="3996"/>
        <v>-35.991543192536881</v>
      </c>
      <c r="D4587" s="9">
        <f t="shared" si="3997"/>
        <v>-1.3729310000000001</v>
      </c>
      <c r="E4587" s="9">
        <f t="shared" si="3998"/>
        <v>-5.8187675978911023E-2</v>
      </c>
      <c r="F4587" s="9">
        <f t="shared" si="3999"/>
        <v>1.3593900392201115</v>
      </c>
      <c r="G4587" s="9">
        <f t="shared" si="4000"/>
        <v>-5.8187675978911023E-2</v>
      </c>
      <c r="H4587" s="9">
        <f t="shared" si="4001"/>
        <v>-1.3540960779888644E-2</v>
      </c>
      <c r="I4587" s="9">
        <f t="shared" si="4002"/>
        <v>-0.41562625699222155</v>
      </c>
      <c r="J4587" s="9">
        <f t="shared" si="4003"/>
        <v>-9.6721148427776016E-2</v>
      </c>
      <c r="K4587" s="9">
        <f t="shared" si="4004"/>
        <v>193.68516374544626</v>
      </c>
      <c r="L4587" s="9">
        <f t="shared" si="4005"/>
        <v>-268.87237691976708</v>
      </c>
      <c r="M4587" s="9">
        <f t="shared" si="4006"/>
        <v>-1.2468787709766648E-3</v>
      </c>
      <c r="N4587" s="9">
        <f t="shared" si="4007"/>
        <v>-2.9016344528332808E-4</v>
      </c>
      <c r="O4587" s="9">
        <f t="shared" si="4008"/>
        <v>2.2337204724040528E-2</v>
      </c>
      <c r="P4587" s="9">
        <f t="shared" si="4009"/>
        <v>-0.10797506482277856</v>
      </c>
      <c r="Q4587" s="9" t="str">
        <f t="shared" si="4010"/>
        <v/>
      </c>
      <c r="R4587" s="9" t="str">
        <f t="shared" si="3994"/>
        <v/>
      </c>
    </row>
    <row r="4588" spans="1:18" ht="15.75" customHeight="1" x14ac:dyDescent="0.2">
      <c r="A4588" s="9">
        <f t="shared" si="4011"/>
        <v>13.722000000000408</v>
      </c>
      <c r="B4588" s="9">
        <f t="shared" si="3995"/>
        <v>7.4451114686280206</v>
      </c>
      <c r="C4588" s="9">
        <f t="shared" si="3996"/>
        <v>-35.991833355982166</v>
      </c>
      <c r="D4588" s="9">
        <f t="shared" si="3997"/>
        <v>-1.3729310000000001</v>
      </c>
      <c r="E4588" s="9">
        <f t="shared" si="3998"/>
        <v>-5.8168190775514723E-2</v>
      </c>
      <c r="F4588" s="9">
        <f t="shared" si="3999"/>
        <v>1.3594119580850605</v>
      </c>
      <c r="G4588" s="9">
        <f t="shared" si="4000"/>
        <v>-5.8168190775514723E-2</v>
      </c>
      <c r="H4588" s="9">
        <f t="shared" si="4001"/>
        <v>-1.3519041914939578E-2</v>
      </c>
      <c r="I4588" s="9">
        <f t="shared" si="4002"/>
        <v>-0.41548707696796228</v>
      </c>
      <c r="J4588" s="9">
        <f t="shared" si="4003"/>
        <v>-9.6564585106711259E-2</v>
      </c>
      <c r="K4588" s="9">
        <f t="shared" si="4004"/>
        <v>193.7075009501703</v>
      </c>
      <c r="L4588" s="9">
        <f t="shared" si="4005"/>
        <v>-268.98035198458984</v>
      </c>
      <c r="M4588" s="9">
        <f t="shared" si="4006"/>
        <v>-1.2464612309038869E-3</v>
      </c>
      <c r="N4588" s="9">
        <f t="shared" si="4007"/>
        <v>-2.896937553201338E-4</v>
      </c>
      <c r="O4588" s="9">
        <f t="shared" si="4008"/>
        <v>2.2333464714037705E-2</v>
      </c>
      <c r="P4588" s="9">
        <f t="shared" si="4009"/>
        <v>-0.10797593460857947</v>
      </c>
      <c r="Q4588" s="9" t="str">
        <f t="shared" si="4010"/>
        <v/>
      </c>
      <c r="R4588" s="9" t="str">
        <f t="shared" si="3994"/>
        <v/>
      </c>
    </row>
    <row r="4589" spans="1:18" ht="15.75" customHeight="1" x14ac:dyDescent="0.2">
      <c r="A4589" s="9">
        <f t="shared" si="4011"/>
        <v>13.725000000000408</v>
      </c>
      <c r="B4589" s="9">
        <f t="shared" si="3995"/>
        <v>7.4438650073971164</v>
      </c>
      <c r="C4589" s="9">
        <f t="shared" si="3996"/>
        <v>-35.992123049737486</v>
      </c>
      <c r="D4589" s="9">
        <f t="shared" si="3997"/>
        <v>-1.3729310000000001</v>
      </c>
      <c r="E4589" s="9">
        <f t="shared" si="3998"/>
        <v>-5.8148715358488964E-2</v>
      </c>
      <c r="F4589" s="9">
        <f t="shared" si="3999"/>
        <v>1.3594338416460423</v>
      </c>
      <c r="G4589" s="9">
        <f t="shared" si="4000"/>
        <v>-5.8148715358488964E-2</v>
      </c>
      <c r="H4589" s="9">
        <f t="shared" si="4001"/>
        <v>-1.3497158353957817E-2</v>
      </c>
      <c r="I4589" s="9">
        <f t="shared" si="4002"/>
        <v>-0.41534796684634973</v>
      </c>
      <c r="J4589" s="9">
        <f t="shared" si="4003"/>
        <v>-9.6408273956841539E-2</v>
      </c>
      <c r="K4589" s="9">
        <f t="shared" si="4004"/>
        <v>193.72983441488435</v>
      </c>
      <c r="L4589" s="9">
        <f t="shared" si="4005"/>
        <v>-269.08832791919843</v>
      </c>
      <c r="M4589" s="9">
        <f t="shared" si="4006"/>
        <v>-1.2460439005390492E-3</v>
      </c>
      <c r="N4589" s="9">
        <f t="shared" si="4007"/>
        <v>-2.8922482187052463E-4</v>
      </c>
      <c r="O4589" s="9">
        <f t="shared" si="4008"/>
        <v>2.232972595634054E-2</v>
      </c>
      <c r="P4589" s="9">
        <f t="shared" si="4009"/>
        <v>-0.10797680298644527</v>
      </c>
      <c r="Q4589" s="9" t="str">
        <f t="shared" si="4010"/>
        <v/>
      </c>
      <c r="R4589" s="9" t="str">
        <f t="shared" si="3994"/>
        <v/>
      </c>
    </row>
    <row r="4590" spans="1:18" ht="15.75" customHeight="1" x14ac:dyDescent="0.2">
      <c r="A4590" s="9">
        <f t="shared" si="4011"/>
        <v>13.728000000000408</v>
      </c>
      <c r="B4590" s="9">
        <f t="shared" si="3995"/>
        <v>7.4426189634965771</v>
      </c>
      <c r="C4590" s="9">
        <f t="shared" si="3996"/>
        <v>-35.992412274559356</v>
      </c>
      <c r="D4590" s="9">
        <f t="shared" si="3997"/>
        <v>-1.3729310000000001</v>
      </c>
      <c r="E4590" s="9">
        <f t="shared" si="3998"/>
        <v>-5.8129249721281022E-2</v>
      </c>
      <c r="F4590" s="9">
        <f t="shared" si="3999"/>
        <v>1.3594556899593475</v>
      </c>
      <c r="G4590" s="9">
        <f t="shared" si="4000"/>
        <v>-5.8129249721281022E-2</v>
      </c>
      <c r="H4590" s="9">
        <f t="shared" si="4001"/>
        <v>-1.3475310040652611E-2</v>
      </c>
      <c r="I4590" s="9">
        <f t="shared" si="4002"/>
        <v>-0.41520892658057867</v>
      </c>
      <c r="J4590" s="9">
        <f t="shared" si="4003"/>
        <v>-9.6252214576090067E-2</v>
      </c>
      <c r="K4590" s="9">
        <f t="shared" si="4004"/>
        <v>193.7521641408407</v>
      </c>
      <c r="L4590" s="9">
        <f t="shared" si="4005"/>
        <v>-269.19630472218489</v>
      </c>
      <c r="M4590" s="9">
        <f t="shared" si="4006"/>
        <v>-1.2456267797417361E-3</v>
      </c>
      <c r="N4590" s="9">
        <f t="shared" si="4007"/>
        <v>-2.8875664372827022E-4</v>
      </c>
      <c r="O4590" s="9">
        <f t="shared" si="4008"/>
        <v>2.2325988450320119E-2</v>
      </c>
      <c r="P4590" s="9">
        <f t="shared" si="4009"/>
        <v>-0.10797766995864366</v>
      </c>
      <c r="Q4590" s="9" t="str">
        <f t="shared" si="4010"/>
        <v/>
      </c>
      <c r="R4590" s="9" t="str">
        <f t="shared" si="3994"/>
        <v/>
      </c>
    </row>
    <row r="4591" spans="1:18" ht="15.75" customHeight="1" x14ac:dyDescent="0.2">
      <c r="A4591" s="9">
        <f t="shared" si="4011"/>
        <v>13.731000000000408</v>
      </c>
      <c r="B4591" s="9">
        <f t="shared" si="3995"/>
        <v>7.4413733367168353</v>
      </c>
      <c r="C4591" s="9">
        <f t="shared" si="3996"/>
        <v>-35.992701031203083</v>
      </c>
      <c r="D4591" s="9">
        <f t="shared" si="3997"/>
        <v>-1.3729310000000001</v>
      </c>
      <c r="E4591" s="9">
        <f t="shared" si="3998"/>
        <v>-5.8109793857343633E-2</v>
      </c>
      <c r="F4591" s="9">
        <f t="shared" si="3999"/>
        <v>1.3594775030811799</v>
      </c>
      <c r="G4591" s="9">
        <f t="shared" si="4000"/>
        <v>-5.8109793857343633E-2</v>
      </c>
      <c r="H4591" s="9">
        <f t="shared" si="4001"/>
        <v>-1.3453496918820251E-2</v>
      </c>
      <c r="I4591" s="9">
        <f t="shared" si="4002"/>
        <v>-0.41506995612388303</v>
      </c>
      <c r="J4591" s="9">
        <f t="shared" si="4003"/>
        <v>-9.6096406563001779E-2</v>
      </c>
      <c r="K4591" s="9">
        <f t="shared" si="4004"/>
        <v>193.77449012929102</v>
      </c>
      <c r="L4591" s="9">
        <f t="shared" si="4005"/>
        <v>-269.30428239214353</v>
      </c>
      <c r="M4591" s="9">
        <f t="shared" si="4006"/>
        <v>-1.2452098683716491E-3</v>
      </c>
      <c r="N4591" s="9">
        <f t="shared" si="4007"/>
        <v>-2.8828921968900533E-4</v>
      </c>
      <c r="O4591" s="9">
        <f t="shared" si="4008"/>
        <v>2.2322252195347947E-2</v>
      </c>
      <c r="P4591" s="9">
        <f t="shared" si="4009"/>
        <v>-0.10797853552743879</v>
      </c>
      <c r="Q4591" s="9" t="str">
        <f t="shared" si="4010"/>
        <v/>
      </c>
      <c r="R4591" s="9" t="str">
        <f t="shared" si="3994"/>
        <v/>
      </c>
    </row>
    <row r="4592" spans="1:18" ht="15.75" customHeight="1" x14ac:dyDescent="0.2">
      <c r="A4592" s="9">
        <f t="shared" si="4011"/>
        <v>13.734000000000409</v>
      </c>
      <c r="B4592" s="9">
        <f t="shared" si="3995"/>
        <v>7.4401281268484638</v>
      </c>
      <c r="C4592" s="9">
        <f t="shared" si="3996"/>
        <v>-35.992989320422772</v>
      </c>
      <c r="D4592" s="9">
        <f t="shared" si="3997"/>
        <v>-1.3729310000000001</v>
      </c>
      <c r="E4592" s="9">
        <f t="shared" si="3998"/>
        <v>-5.8090347760135039E-2</v>
      </c>
      <c r="F4592" s="9">
        <f t="shared" si="3999"/>
        <v>1.3594992810676549</v>
      </c>
      <c r="G4592" s="9">
        <f t="shared" si="4000"/>
        <v>-5.8090347760135039E-2</v>
      </c>
      <c r="H4592" s="9">
        <f t="shared" si="4001"/>
        <v>-1.3431718932345182E-2</v>
      </c>
      <c r="I4592" s="9">
        <f t="shared" si="4002"/>
        <v>-0.41493105542953596</v>
      </c>
      <c r="J4592" s="9">
        <f t="shared" si="4003"/>
        <v>-9.5940849516751289E-2</v>
      </c>
      <c r="K4592" s="9">
        <f t="shared" si="4004"/>
        <v>193.79681238148638</v>
      </c>
      <c r="L4592" s="9">
        <f t="shared" si="4005"/>
        <v>-269.41226092767096</v>
      </c>
      <c r="M4592" s="9">
        <f t="shared" si="4006"/>
        <v>-1.244793166288608E-3</v>
      </c>
      <c r="N4592" s="9">
        <f t="shared" si="4007"/>
        <v>-2.8782254855025386E-4</v>
      </c>
      <c r="O4592" s="9">
        <f t="shared" si="4008"/>
        <v>2.2318517190795958E-2</v>
      </c>
      <c r="P4592" s="9">
        <f t="shared" si="4009"/>
        <v>-0.10797939969509115</v>
      </c>
      <c r="Q4592" s="9" t="str">
        <f t="shared" si="4010"/>
        <v/>
      </c>
      <c r="R4592" s="9" t="str">
        <f t="shared" si="3994"/>
        <v/>
      </c>
    </row>
    <row r="4593" spans="1:18" ht="15.75" customHeight="1" x14ac:dyDescent="0.2">
      <c r="A4593" s="9">
        <f t="shared" si="4011"/>
        <v>13.737000000000409</v>
      </c>
      <c r="B4593" s="9">
        <f t="shared" si="3995"/>
        <v>7.4388833336821749</v>
      </c>
      <c r="C4593" s="9">
        <f t="shared" si="3996"/>
        <v>-35.993277142971323</v>
      </c>
      <c r="D4593" s="9">
        <f t="shared" si="3997"/>
        <v>-1.3729310000000001</v>
      </c>
      <c r="E4593" s="9">
        <f t="shared" si="3998"/>
        <v>-5.8070911423118918E-2</v>
      </c>
      <c r="F4593" s="9">
        <f t="shared" si="3999"/>
        <v>1.3595210239748008</v>
      </c>
      <c r="G4593" s="9">
        <f t="shared" si="4000"/>
        <v>-5.8070911423118918E-2</v>
      </c>
      <c r="H4593" s="9">
        <f t="shared" si="4001"/>
        <v>-1.3409976025199333E-2</v>
      </c>
      <c r="I4593" s="9">
        <f t="shared" si="4002"/>
        <v>-0.4147922244508494</v>
      </c>
      <c r="J4593" s="9">
        <f t="shared" si="4003"/>
        <v>-9.5785543037138085E-2</v>
      </c>
      <c r="K4593" s="9">
        <f t="shared" si="4004"/>
        <v>193.81913089867717</v>
      </c>
      <c r="L4593" s="9">
        <f t="shared" si="4005"/>
        <v>-269.52024032736603</v>
      </c>
      <c r="M4593" s="9">
        <f t="shared" si="4006"/>
        <v>-1.2443766733525481E-3</v>
      </c>
      <c r="N4593" s="9">
        <f t="shared" si="4007"/>
        <v>-2.8735662911141428E-4</v>
      </c>
      <c r="O4593" s="9">
        <f t="shared" si="4008"/>
        <v>2.2314783436036496E-2</v>
      </c>
      <c r="P4593" s="9">
        <f t="shared" si="4009"/>
        <v>-0.10798026246385764</v>
      </c>
      <c r="Q4593" s="9" t="str">
        <f t="shared" si="4010"/>
        <v/>
      </c>
      <c r="R4593" s="9" t="str">
        <f t="shared" si="3994"/>
        <v/>
      </c>
    </row>
    <row r="4594" spans="1:18" ht="15.75" customHeight="1" x14ac:dyDescent="0.2">
      <c r="A4594" s="9">
        <f t="shared" si="4011"/>
        <v>13.740000000000409</v>
      </c>
      <c r="B4594" s="9">
        <f t="shared" si="3995"/>
        <v>7.4376389570088222</v>
      </c>
      <c r="C4594" s="9">
        <f t="shared" si="3996"/>
        <v>-35.993564499600431</v>
      </c>
      <c r="D4594" s="9">
        <f t="shared" si="3997"/>
        <v>-1.3729310000000001</v>
      </c>
      <c r="E4594" s="9">
        <f t="shared" si="3998"/>
        <v>-5.805148483976446E-2</v>
      </c>
      <c r="F4594" s="9">
        <f t="shared" si="3999"/>
        <v>1.3595427318585573</v>
      </c>
      <c r="G4594" s="9">
        <f t="shared" si="4000"/>
        <v>-5.805148483976446E-2</v>
      </c>
      <c r="H4594" s="9">
        <f t="shared" si="4001"/>
        <v>-1.3388268141442783E-2</v>
      </c>
      <c r="I4594" s="9">
        <f t="shared" si="4002"/>
        <v>-0.41465346314117468</v>
      </c>
      <c r="J4594" s="9">
        <f t="shared" si="4003"/>
        <v>-9.563048672459129E-2</v>
      </c>
      <c r="K4594" s="9">
        <f t="shared" si="4004"/>
        <v>193.8414456821132</v>
      </c>
      <c r="L4594" s="9">
        <f t="shared" si="4005"/>
        <v>-269.62822058982988</v>
      </c>
      <c r="M4594" s="9">
        <f t="shared" si="4006"/>
        <v>-1.2439603894235241E-3</v>
      </c>
      <c r="N4594" s="9">
        <f t="shared" si="4007"/>
        <v>-2.8689146017377387E-4</v>
      </c>
      <c r="O4594" s="9">
        <f t="shared" si="4008"/>
        <v>2.2311050930442333E-2</v>
      </c>
      <c r="P4594" s="9">
        <f t="shared" si="4009"/>
        <v>-0.10798112383599155</v>
      </c>
      <c r="Q4594" s="9" t="str">
        <f t="shared" si="4010"/>
        <v/>
      </c>
      <c r="R4594" s="9" t="str">
        <f t="shared" si="3994"/>
        <v/>
      </c>
    </row>
    <row r="4595" spans="1:18" ht="15.75" customHeight="1" x14ac:dyDescent="0.2">
      <c r="A4595" s="9">
        <f t="shared" si="4011"/>
        <v>13.743000000000409</v>
      </c>
      <c r="B4595" s="9">
        <f t="shared" si="3995"/>
        <v>7.4363949966193985</v>
      </c>
      <c r="C4595" s="9">
        <f t="shared" si="3996"/>
        <v>-35.993851391060602</v>
      </c>
      <c r="D4595" s="9">
        <f t="shared" si="3997"/>
        <v>-1.3729310000000001</v>
      </c>
      <c r="E4595" s="9">
        <f t="shared" si="3998"/>
        <v>-5.8032068003546274E-2</v>
      </c>
      <c r="F4595" s="9">
        <f t="shared" si="3999"/>
        <v>1.3595644047747784</v>
      </c>
      <c r="G4595" s="9">
        <f t="shared" si="4000"/>
        <v>-5.8032068003546274E-2</v>
      </c>
      <c r="H4595" s="9">
        <f t="shared" si="4001"/>
        <v>-1.3366595225221767E-2</v>
      </c>
      <c r="I4595" s="9">
        <f t="shared" si="4002"/>
        <v>-0.41451477145390192</v>
      </c>
      <c r="J4595" s="9">
        <f t="shared" si="4003"/>
        <v>-9.5475680180155467E-2</v>
      </c>
      <c r="K4595" s="9">
        <f t="shared" si="4004"/>
        <v>193.86375673304366</v>
      </c>
      <c r="L4595" s="9">
        <f t="shared" si="4005"/>
        <v>-269.73620171366588</v>
      </c>
      <c r="M4595" s="9">
        <f t="shared" si="4006"/>
        <v>-1.2435443143617058E-3</v>
      </c>
      <c r="N4595" s="9">
        <f t="shared" si="4007"/>
        <v>-2.864270405404664E-4</v>
      </c>
      <c r="O4595" s="9">
        <f t="shared" si="4008"/>
        <v>2.2307319673386651E-2</v>
      </c>
      <c r="P4595" s="9">
        <f t="shared" si="4009"/>
        <v>-0.10798198381374262</v>
      </c>
      <c r="Q4595" s="9" t="str">
        <f t="shared" si="4010"/>
        <v/>
      </c>
      <c r="R4595" s="9" t="str">
        <f t="shared" si="3994"/>
        <v/>
      </c>
    </row>
    <row r="4596" spans="1:18" ht="15.75" customHeight="1" x14ac:dyDescent="0.2">
      <c r="A4596" s="9">
        <f t="shared" si="4011"/>
        <v>13.746000000000409</v>
      </c>
      <c r="B4596" s="9">
        <f t="shared" si="3995"/>
        <v>7.4351514523050364</v>
      </c>
      <c r="C4596" s="9">
        <f t="shared" si="3996"/>
        <v>-35.994137818101144</v>
      </c>
      <c r="D4596" s="9">
        <f t="shared" si="3997"/>
        <v>-1.3729310000000001</v>
      </c>
      <c r="E4596" s="9">
        <f t="shared" si="3998"/>
        <v>-5.8012660907944456E-2</v>
      </c>
      <c r="F4596" s="9">
        <f t="shared" si="3999"/>
        <v>1.3595860427792295</v>
      </c>
      <c r="G4596" s="9">
        <f t="shared" si="4000"/>
        <v>-5.8012660907944456E-2</v>
      </c>
      <c r="H4596" s="9">
        <f t="shared" si="4001"/>
        <v>-1.334495722077067E-2</v>
      </c>
      <c r="I4596" s="9">
        <f t="shared" si="4002"/>
        <v>-0.41437614934246036</v>
      </c>
      <c r="J4596" s="9">
        <f t="shared" si="4003"/>
        <v>-9.5321123005504771E-2</v>
      </c>
      <c r="K4596" s="9">
        <f t="shared" si="4004"/>
        <v>193.88606405271705</v>
      </c>
      <c r="L4596" s="9">
        <f t="shared" si="4005"/>
        <v>-269.84418369747959</v>
      </c>
      <c r="M4596" s="9">
        <f t="shared" si="4006"/>
        <v>-1.2431284480273811E-3</v>
      </c>
      <c r="N4596" s="9">
        <f t="shared" si="4007"/>
        <v>-2.8596336901651431E-4</v>
      </c>
      <c r="O4596" s="9">
        <f t="shared" si="4008"/>
        <v>2.2303589664243069E-2</v>
      </c>
      <c r="P4596" s="9">
        <f t="shared" si="4009"/>
        <v>-0.10798284239935696</v>
      </c>
      <c r="Q4596" s="9" t="str">
        <f t="shared" si="4010"/>
        <v/>
      </c>
      <c r="R4596" s="9" t="str">
        <f t="shared" si="3994"/>
        <v/>
      </c>
    </row>
    <row r="4597" spans="1:18" ht="15.75" customHeight="1" x14ac:dyDescent="0.2">
      <c r="A4597" s="9">
        <f t="shared" si="4011"/>
        <v>13.749000000000409</v>
      </c>
      <c r="B4597" s="9">
        <f t="shared" si="3995"/>
        <v>7.4339083238570094</v>
      </c>
      <c r="C4597" s="9">
        <f t="shared" si="3996"/>
        <v>-35.994423781470161</v>
      </c>
      <c r="D4597" s="9">
        <f t="shared" si="3997"/>
        <v>-1.3729310000000001</v>
      </c>
      <c r="E4597" s="9">
        <f t="shared" si="3998"/>
        <v>-5.7993263546444559E-2</v>
      </c>
      <c r="F4597" s="9">
        <f t="shared" si="3999"/>
        <v>1.3596076459275892</v>
      </c>
      <c r="G4597" s="9">
        <f t="shared" si="4000"/>
        <v>-5.7993263546444559E-2</v>
      </c>
      <c r="H4597" s="9">
        <f t="shared" si="4001"/>
        <v>-1.332335407241092E-2</v>
      </c>
      <c r="I4597" s="9">
        <f t="shared" si="4002"/>
        <v>-0.41423759676031824</v>
      </c>
      <c r="J4597" s="9">
        <f t="shared" si="4003"/>
        <v>-9.5166814802935137E-2</v>
      </c>
      <c r="K4597" s="9">
        <f t="shared" si="4004"/>
        <v>193.90836764238128</v>
      </c>
      <c r="L4597" s="9">
        <f t="shared" si="4005"/>
        <v>-269.95216653987893</v>
      </c>
      <c r="M4597" s="9">
        <f t="shared" si="4006"/>
        <v>-1.2427127902809548E-3</v>
      </c>
      <c r="N4597" s="9">
        <f t="shared" si="4007"/>
        <v>-2.8550044440880544E-4</v>
      </c>
      <c r="O4597" s="9">
        <f t="shared" si="4008"/>
        <v>2.2299860902385605E-2</v>
      </c>
      <c r="P4597" s="9">
        <f t="shared" si="4009"/>
        <v>-0.10798369959507709</v>
      </c>
      <c r="Q4597" s="9" t="str">
        <f t="shared" si="4010"/>
        <v/>
      </c>
      <c r="R4597" s="9" t="str">
        <f t="shared" si="3994"/>
        <v/>
      </c>
    </row>
    <row r="4598" spans="1:18" ht="15.75" customHeight="1" x14ac:dyDescent="0.2">
      <c r="A4598" s="9">
        <f t="shared" si="4011"/>
        <v>13.752000000000409</v>
      </c>
      <c r="B4598" s="9">
        <f t="shared" si="3995"/>
        <v>7.4326656110667289</v>
      </c>
      <c r="C4598" s="9">
        <f t="shared" si="3996"/>
        <v>-35.994709281914567</v>
      </c>
      <c r="D4598" s="9">
        <f t="shared" si="3997"/>
        <v>-1.3729310000000001</v>
      </c>
      <c r="E4598" s="9">
        <f t="shared" si="3998"/>
        <v>-5.7973875912537547E-2</v>
      </c>
      <c r="F4598" s="9">
        <f t="shared" si="3999"/>
        <v>1.3596292142754491</v>
      </c>
      <c r="G4598" s="9">
        <f t="shared" si="4000"/>
        <v>-5.7973875912537547E-2</v>
      </c>
      <c r="H4598" s="9">
        <f t="shared" si="4001"/>
        <v>-1.3301785724550985E-2</v>
      </c>
      <c r="I4598" s="9">
        <f t="shared" si="4002"/>
        <v>-0.41409911366098245</v>
      </c>
      <c r="J4598" s="9">
        <f t="shared" si="4003"/>
        <v>-9.5012755175364172E-2</v>
      </c>
      <c r="K4598" s="9">
        <f t="shared" si="4004"/>
        <v>193.93066750328367</v>
      </c>
      <c r="L4598" s="9">
        <f t="shared" si="4005"/>
        <v>-270.06015023947401</v>
      </c>
      <c r="M4598" s="9">
        <f t="shared" si="4006"/>
        <v>-1.2422973409829475E-3</v>
      </c>
      <c r="N4598" s="9">
        <f t="shared" si="4007"/>
        <v>-2.8503826552609253E-4</v>
      </c>
      <c r="O4598" s="9">
        <f t="shared" si="4008"/>
        <v>2.2296133387188711E-2</v>
      </c>
      <c r="P4598" s="9">
        <f t="shared" si="4009"/>
        <v>-0.10798455540314199</v>
      </c>
      <c r="Q4598" s="9" t="str">
        <f t="shared" si="4010"/>
        <v/>
      </c>
      <c r="R4598" s="9" t="str">
        <f t="shared" si="3994"/>
        <v/>
      </c>
    </row>
    <row r="4599" spans="1:18" ht="15.75" customHeight="1" x14ac:dyDescent="0.2">
      <c r="A4599" s="9">
        <f t="shared" si="4011"/>
        <v>13.755000000000409</v>
      </c>
      <c r="B4599" s="9">
        <f t="shared" si="3995"/>
        <v>7.4314233137257455</v>
      </c>
      <c r="C4599" s="9">
        <f t="shared" si="3996"/>
        <v>-35.994994320180091</v>
      </c>
      <c r="D4599" s="9">
        <f t="shared" si="3997"/>
        <v>-1.3729310000000001</v>
      </c>
      <c r="E4599" s="9">
        <f t="shared" si="3998"/>
        <v>-5.7954497999719821E-2</v>
      </c>
      <c r="F4599" s="9">
        <f t="shared" si="3999"/>
        <v>1.3596507478783144</v>
      </c>
      <c r="G4599" s="9">
        <f t="shared" si="4000"/>
        <v>-5.7954497999719821E-2</v>
      </c>
      <c r="H4599" s="9">
        <f t="shared" si="4001"/>
        <v>-1.3280252121685709E-2</v>
      </c>
      <c r="I4599" s="9">
        <f t="shared" si="4002"/>
        <v>-0.41396069999799867</v>
      </c>
      <c r="J4599" s="9">
        <f t="shared" si="4003"/>
        <v>-9.4858943726326486E-2</v>
      </c>
      <c r="K4599" s="9">
        <f t="shared" si="4004"/>
        <v>193.95296363667086</v>
      </c>
      <c r="L4599" s="9">
        <f t="shared" si="4005"/>
        <v>-270.16813479487718</v>
      </c>
      <c r="M4599" s="9">
        <f t="shared" si="4006"/>
        <v>-1.2418820999939961E-3</v>
      </c>
      <c r="N4599" s="9">
        <f t="shared" si="4007"/>
        <v>-2.8457683117897947E-4</v>
      </c>
      <c r="O4599" s="9">
        <f t="shared" si="4008"/>
        <v>2.2292407118027244E-2</v>
      </c>
      <c r="P4599" s="9">
        <f t="shared" si="4009"/>
        <v>-0.10798540982578705</v>
      </c>
      <c r="Q4599" s="9" t="str">
        <f t="shared" si="4010"/>
        <v/>
      </c>
      <c r="R4599" s="9" t="str">
        <f t="shared" si="3994"/>
        <v/>
      </c>
    </row>
    <row r="4600" spans="1:18" ht="15.75" customHeight="1" x14ac:dyDescent="0.2">
      <c r="A4600" s="9">
        <f t="shared" si="4011"/>
        <v>13.758000000000409</v>
      </c>
      <c r="B4600" s="9">
        <f t="shared" si="3995"/>
        <v>7.4301814316257513</v>
      </c>
      <c r="C4600" s="9">
        <f t="shared" si="3996"/>
        <v>-35.995278897011268</v>
      </c>
      <c r="D4600" s="9">
        <f t="shared" si="3997"/>
        <v>-1.3729310000000001</v>
      </c>
      <c r="E4600" s="9">
        <f t="shared" si="3998"/>
        <v>-5.7935129801493269E-2</v>
      </c>
      <c r="F4600" s="9">
        <f t="shared" si="3999"/>
        <v>1.3596722467916029</v>
      </c>
      <c r="G4600" s="9">
        <f t="shared" si="4000"/>
        <v>-5.7935129801493269E-2</v>
      </c>
      <c r="H4600" s="9">
        <f t="shared" si="4001"/>
        <v>-1.32587532083972E-2</v>
      </c>
      <c r="I4600" s="9">
        <f t="shared" si="4002"/>
        <v>-0.41382235572495191</v>
      </c>
      <c r="J4600" s="9">
        <f t="shared" si="4003"/>
        <v>-9.4705380059979999E-2</v>
      </c>
      <c r="K4600" s="9">
        <f t="shared" si="4004"/>
        <v>193.97525604378887</v>
      </c>
      <c r="L4600" s="9">
        <f t="shared" si="4005"/>
        <v>-270.27612020470298</v>
      </c>
      <c r="M4600" s="9">
        <f t="shared" si="4006"/>
        <v>-1.2414670671748557E-3</v>
      </c>
      <c r="N4600" s="9">
        <f t="shared" si="4007"/>
        <v>-2.8411614017993998E-4</v>
      </c>
      <c r="O4600" s="9">
        <f t="shared" si="4008"/>
        <v>2.228868209427649E-2</v>
      </c>
      <c r="P4600" s="9">
        <f t="shared" si="4009"/>
        <v>-0.10798626286524407</v>
      </c>
      <c r="Q4600" s="9" t="str">
        <f t="shared" si="4010"/>
        <v/>
      </c>
      <c r="R4600" s="9" t="str">
        <f t="shared" si="3994"/>
        <v/>
      </c>
    </row>
    <row r="4601" spans="1:18" ht="15.75" customHeight="1" x14ac:dyDescent="0.2">
      <c r="A4601" s="9">
        <f t="shared" si="4011"/>
        <v>13.76100000000041</v>
      </c>
      <c r="B4601" s="9">
        <f t="shared" si="3995"/>
        <v>7.4289399645585767</v>
      </c>
      <c r="C4601" s="9">
        <f t="shared" si="3996"/>
        <v>-35.995563013151447</v>
      </c>
      <c r="D4601" s="9">
        <f t="shared" si="3997"/>
        <v>-1.3729310000000001</v>
      </c>
      <c r="E4601" s="9">
        <f t="shared" si="3998"/>
        <v>-5.7915771311365168E-2</v>
      </c>
      <c r="F4601" s="9">
        <f t="shared" si="3999"/>
        <v>1.3596937110706464</v>
      </c>
      <c r="G4601" s="9">
        <f t="shared" si="4000"/>
        <v>-5.7915771311365168E-2</v>
      </c>
      <c r="H4601" s="9">
        <f t="shared" si="4001"/>
        <v>-1.3237288929353719E-2</v>
      </c>
      <c r="I4601" s="9">
        <f t="shared" si="4002"/>
        <v>-0.41368408079546543</v>
      </c>
      <c r="J4601" s="9">
        <f t="shared" si="4003"/>
        <v>-9.4552063781097984E-2</v>
      </c>
      <c r="K4601" s="9">
        <f t="shared" si="4004"/>
        <v>193.99754472588316</v>
      </c>
      <c r="L4601" s="9">
        <f t="shared" si="4005"/>
        <v>-270.38410646756824</v>
      </c>
      <c r="M4601" s="9">
        <f t="shared" si="4006"/>
        <v>-1.2410522423863962E-3</v>
      </c>
      <c r="N4601" s="9">
        <f t="shared" si="4007"/>
        <v>-2.8365619134329393E-4</v>
      </c>
      <c r="O4601" s="9">
        <f t="shared" si="4008"/>
        <v>2.2284958315312152E-2</v>
      </c>
      <c r="P4601" s="9">
        <f t="shared" si="4009"/>
        <v>-0.10798711452374135</v>
      </c>
      <c r="Q4601" s="9" t="str">
        <f t="shared" si="4010"/>
        <v/>
      </c>
      <c r="R4601" s="9" t="str">
        <f t="shared" si="3994"/>
        <v/>
      </c>
    </row>
    <row r="4602" spans="1:18" ht="15.75" customHeight="1" x14ac:dyDescent="0.2">
      <c r="A4602" s="9">
        <f t="shared" si="4011"/>
        <v>13.76400000000041</v>
      </c>
      <c r="B4602" s="9">
        <f t="shared" si="3995"/>
        <v>7.4276989123161901</v>
      </c>
      <c r="C4602" s="9">
        <f t="shared" si="3996"/>
        <v>-35.995846669342789</v>
      </c>
      <c r="D4602" s="9">
        <f t="shared" si="3997"/>
        <v>-1.3729310000000001</v>
      </c>
      <c r="E4602" s="9">
        <f t="shared" si="3998"/>
        <v>-5.7896422522848219E-2</v>
      </c>
      <c r="F4602" s="9">
        <f t="shared" si="3999"/>
        <v>1.35971514077069</v>
      </c>
      <c r="G4602" s="9">
        <f t="shared" si="4000"/>
        <v>-5.7896422522848219E-2</v>
      </c>
      <c r="H4602" s="9">
        <f t="shared" si="4001"/>
        <v>-1.3215859229310123E-2</v>
      </c>
      <c r="I4602" s="9">
        <f t="shared" si="4002"/>
        <v>-0.41354587516320152</v>
      </c>
      <c r="J4602" s="9">
        <f t="shared" si="4003"/>
        <v>-9.4398994495072303E-2</v>
      </c>
      <c r="K4602" s="9">
        <f t="shared" si="4004"/>
        <v>194.01982968419847</v>
      </c>
      <c r="L4602" s="9">
        <f t="shared" si="4005"/>
        <v>-270.49209358209197</v>
      </c>
      <c r="M4602" s="9">
        <f t="shared" si="4006"/>
        <v>-1.2406376254896045E-3</v>
      </c>
      <c r="N4602" s="9">
        <f t="shared" si="4007"/>
        <v>-2.8319698348521692E-4</v>
      </c>
      <c r="O4602" s="9">
        <f t="shared" si="4008"/>
        <v>2.2281235780510337E-2</v>
      </c>
      <c r="P4602" s="9">
        <f t="shared" si="4009"/>
        <v>-0.1079879648035036</v>
      </c>
      <c r="Q4602" s="9" t="str">
        <f t="shared" si="4010"/>
        <v/>
      </c>
      <c r="R4602" s="9" t="str">
        <f t="shared" si="3994"/>
        <v/>
      </c>
    </row>
    <row r="4603" spans="1:18" ht="15.75" customHeight="1" x14ac:dyDescent="0.2">
      <c r="A4603" s="9">
        <f t="shared" si="4011"/>
        <v>13.76700000000041</v>
      </c>
      <c r="B4603" s="9">
        <f t="shared" si="3995"/>
        <v>7.4264582746907006</v>
      </c>
      <c r="C4603" s="9">
        <f t="shared" si="3996"/>
        <v>-35.996129866326278</v>
      </c>
      <c r="D4603" s="9">
        <f t="shared" si="3997"/>
        <v>-1.3729310000000001</v>
      </c>
      <c r="E4603" s="9">
        <f t="shared" si="3998"/>
        <v>-5.7877083429460546E-2</v>
      </c>
      <c r="F4603" s="9">
        <f t="shared" si="3999"/>
        <v>1.3597365359468925</v>
      </c>
      <c r="G4603" s="9">
        <f t="shared" si="4000"/>
        <v>-5.7877083429460546E-2</v>
      </c>
      <c r="H4603" s="9">
        <f t="shared" si="4001"/>
        <v>-1.3194464053107646E-2</v>
      </c>
      <c r="I4603" s="9">
        <f t="shared" si="4002"/>
        <v>-0.41340773878186099</v>
      </c>
      <c r="J4603" s="9">
        <f t="shared" si="4003"/>
        <v>-9.4246171807911755E-2</v>
      </c>
      <c r="K4603" s="9">
        <f t="shared" si="4004"/>
        <v>194.04211091997897</v>
      </c>
      <c r="L4603" s="9">
        <f t="shared" si="4005"/>
        <v>-270.60008154689547</v>
      </c>
      <c r="M4603" s="9">
        <f t="shared" si="4006"/>
        <v>-1.2402232163455831E-3</v>
      </c>
      <c r="N4603" s="9">
        <f t="shared" si="4007"/>
        <v>-2.8273851542373526E-4</v>
      </c>
      <c r="O4603" s="9">
        <f t="shared" si="4008"/>
        <v>2.2277514489247585E-2</v>
      </c>
      <c r="P4603" s="9">
        <f t="shared" si="4009"/>
        <v>-0.10798881370675198</v>
      </c>
      <c r="Q4603" s="9" t="str">
        <f t="shared" si="4010"/>
        <v/>
      </c>
      <c r="R4603" s="9" t="str">
        <f t="shared" si="3994"/>
        <v/>
      </c>
    </row>
    <row r="4604" spans="1:18" ht="15.75" customHeight="1" x14ac:dyDescent="0.2">
      <c r="A4604" s="9">
        <f t="shared" si="4011"/>
        <v>13.77000000000041</v>
      </c>
      <c r="B4604" s="9">
        <f t="shared" si="3995"/>
        <v>7.4252180514743547</v>
      </c>
      <c r="C4604" s="9">
        <f t="shared" si="3996"/>
        <v>-35.996412604841701</v>
      </c>
      <c r="D4604" s="9">
        <f t="shared" si="3997"/>
        <v>-1.3729310000000001</v>
      </c>
      <c r="E4604" s="9">
        <f t="shared" si="3998"/>
        <v>-5.7857754024725691E-2</v>
      </c>
      <c r="F4604" s="9">
        <f t="shared" si="3999"/>
        <v>1.3597578966543262</v>
      </c>
      <c r="G4604" s="9">
        <f t="shared" si="4000"/>
        <v>-5.7857754024725691E-2</v>
      </c>
      <c r="H4604" s="9">
        <f t="shared" si="4001"/>
        <v>-1.3173103345673898E-2</v>
      </c>
      <c r="I4604" s="9">
        <f t="shared" si="4002"/>
        <v>-0.41326967160518346</v>
      </c>
      <c r="J4604" s="9">
        <f t="shared" si="4003"/>
        <v>-9.4093595326242119E-2</v>
      </c>
      <c r="K4604" s="9">
        <f t="shared" si="4004"/>
        <v>194.06438843446821</v>
      </c>
      <c r="L4604" s="9">
        <f t="shared" si="4005"/>
        <v>-270.70807036060222</v>
      </c>
      <c r="M4604" s="9">
        <f t="shared" si="4006"/>
        <v>-1.2398090148155504E-3</v>
      </c>
      <c r="N4604" s="9">
        <f t="shared" si="4007"/>
        <v>-2.8228078597872637E-4</v>
      </c>
      <c r="O4604" s="9">
        <f t="shared" si="4008"/>
        <v>2.227379444090084E-2</v>
      </c>
      <c r="P4604" s="9">
        <f t="shared" si="4009"/>
        <v>-0.10798966123570407</v>
      </c>
      <c r="Q4604" s="9" t="str">
        <f t="shared" si="4010"/>
        <v/>
      </c>
      <c r="R4604" s="9" t="str">
        <f t="shared" si="3994"/>
        <v/>
      </c>
    </row>
    <row r="4605" spans="1:18" ht="15.75" customHeight="1" x14ac:dyDescent="0.2">
      <c r="A4605" s="9">
        <f t="shared" si="4011"/>
        <v>13.77300000000041</v>
      </c>
      <c r="B4605" s="9">
        <f t="shared" si="3995"/>
        <v>7.4239782424595395</v>
      </c>
      <c r="C4605" s="9">
        <f t="shared" si="3996"/>
        <v>-35.996694885627683</v>
      </c>
      <c r="D4605" s="9">
        <f t="shared" si="3997"/>
        <v>-1.3729310000000001</v>
      </c>
      <c r="E4605" s="9">
        <f t="shared" si="3998"/>
        <v>-5.7838434302172614E-2</v>
      </c>
      <c r="F4605" s="9">
        <f t="shared" si="3999"/>
        <v>1.3597792229479777</v>
      </c>
      <c r="G4605" s="9">
        <f t="shared" si="4000"/>
        <v>-5.7838434302172614E-2</v>
      </c>
      <c r="H4605" s="9">
        <f t="shared" si="4001"/>
        <v>-1.3151777052022418E-2</v>
      </c>
      <c r="I4605" s="9">
        <f t="shared" si="4002"/>
        <v>-0.41313167358694719</v>
      </c>
      <c r="J4605" s="9">
        <f t="shared" si="4003"/>
        <v>-9.3941264657302972E-2</v>
      </c>
      <c r="K4605" s="9">
        <f t="shared" si="4004"/>
        <v>194.08666222890912</v>
      </c>
      <c r="L4605" s="9">
        <f t="shared" si="4005"/>
        <v>-270.81606002183793</v>
      </c>
      <c r="M4605" s="9">
        <f t="shared" si="4006"/>
        <v>-1.2393950207608415E-3</v>
      </c>
      <c r="N4605" s="9">
        <f t="shared" si="4007"/>
        <v>-2.8182379397190895E-4</v>
      </c>
      <c r="O4605" s="9">
        <f t="shared" si="4008"/>
        <v>2.2270075634847477E-2</v>
      </c>
      <c r="P4605" s="9">
        <f t="shared" si="4009"/>
        <v>-0.107990507392574</v>
      </c>
      <c r="Q4605" s="9" t="str">
        <f t="shared" si="4010"/>
        <v/>
      </c>
      <c r="R4605" s="9" t="str">
        <f t="shared" si="3994"/>
        <v/>
      </c>
    </row>
    <row r="4606" spans="1:18" ht="15.75" customHeight="1" x14ac:dyDescent="0.2">
      <c r="A4606" s="9">
        <f t="shared" si="4011"/>
        <v>13.77600000000041</v>
      </c>
      <c r="B4606" s="9">
        <f t="shared" si="3995"/>
        <v>7.4227388474387785</v>
      </c>
      <c r="C4606" s="9">
        <f t="shared" si="3996"/>
        <v>-35.996976709421652</v>
      </c>
      <c r="D4606" s="9">
        <f t="shared" si="3997"/>
        <v>-1.3729310000000001</v>
      </c>
      <c r="E4606" s="9">
        <f t="shared" si="3998"/>
        <v>-5.7819124255335641E-2</v>
      </c>
      <c r="F4606" s="9">
        <f t="shared" si="3999"/>
        <v>1.359800514882747</v>
      </c>
      <c r="G4606" s="9">
        <f t="shared" si="4000"/>
        <v>-5.7819124255335641E-2</v>
      </c>
      <c r="H4606" s="9">
        <f t="shared" si="4001"/>
        <v>-1.3130485117253121E-2</v>
      </c>
      <c r="I4606" s="9">
        <f t="shared" si="4002"/>
        <v>-0.41299374468096883</v>
      </c>
      <c r="J4606" s="9">
        <f t="shared" si="4003"/>
        <v>-9.378917940895086E-2</v>
      </c>
      <c r="K4606" s="9">
        <f t="shared" si="4004"/>
        <v>194.10893230454397</v>
      </c>
      <c r="L4606" s="9">
        <f t="shared" si="4005"/>
        <v>-270.9240505292305</v>
      </c>
      <c r="M4606" s="9">
        <f t="shared" si="4006"/>
        <v>-1.2389812340429065E-3</v>
      </c>
      <c r="N4606" s="9">
        <f t="shared" si="4007"/>
        <v>-2.813675382268526E-4</v>
      </c>
      <c r="O4606" s="9">
        <f t="shared" si="4008"/>
        <v>2.2266358070465269E-2</v>
      </c>
      <c r="P4606" s="9">
        <f t="shared" si="4009"/>
        <v>-0.1079913521795723</v>
      </c>
      <c r="Q4606" s="9" t="str">
        <f t="shared" si="4010"/>
        <v/>
      </c>
      <c r="R4606" s="9" t="str">
        <f t="shared" si="3994"/>
        <v/>
      </c>
    </row>
    <row r="4607" spans="1:18" ht="15.75" customHeight="1" x14ac:dyDescent="0.2">
      <c r="A4607" s="9">
        <f t="shared" si="4011"/>
        <v>13.77900000000041</v>
      </c>
      <c r="B4607" s="9">
        <f t="shared" si="3995"/>
        <v>7.4214998662047353</v>
      </c>
      <c r="C4607" s="9">
        <f t="shared" si="3996"/>
        <v>-35.997258076959881</v>
      </c>
      <c r="D4607" s="9">
        <f t="shared" si="3997"/>
        <v>-1.3729310000000001</v>
      </c>
      <c r="E4607" s="9">
        <f t="shared" si="3998"/>
        <v>-5.7799823877754529E-2</v>
      </c>
      <c r="F4607" s="9">
        <f t="shared" si="3999"/>
        <v>1.35982177251345</v>
      </c>
      <c r="G4607" s="9">
        <f t="shared" si="4000"/>
        <v>-5.7799823877754529E-2</v>
      </c>
      <c r="H4607" s="9">
        <f t="shared" si="4001"/>
        <v>-1.3109227486550079E-2</v>
      </c>
      <c r="I4607" s="9">
        <f t="shared" si="4002"/>
        <v>-0.41285588484110375</v>
      </c>
      <c r="J4607" s="9">
        <f t="shared" si="4003"/>
        <v>-9.3637339189643412E-2</v>
      </c>
      <c r="K4607" s="9">
        <f t="shared" si="4004"/>
        <v>194.13119866261442</v>
      </c>
      <c r="L4607" s="9">
        <f t="shared" si="4005"/>
        <v>-271.03204188141007</v>
      </c>
      <c r="M4607" s="9">
        <f t="shared" si="4006"/>
        <v>-1.2385676545233113E-3</v>
      </c>
      <c r="N4607" s="9">
        <f t="shared" si="4007"/>
        <v>-2.8091201756893022E-4</v>
      </c>
      <c r="O4607" s="9">
        <f t="shared" si="4008"/>
        <v>2.2262641747132422E-2</v>
      </c>
      <c r="P4607" s="9">
        <f t="shared" si="4009"/>
        <v>-0.10799219559890601</v>
      </c>
      <c r="Q4607" s="9" t="str">
        <f t="shared" si="4010"/>
        <v/>
      </c>
      <c r="R4607" s="9" t="str">
        <f t="shared" si="3994"/>
        <v/>
      </c>
    </row>
    <row r="4608" spans="1:18" ht="15.75" customHeight="1" x14ac:dyDescent="0.2">
      <c r="A4608" s="9">
        <f t="shared" si="4011"/>
        <v>13.78200000000041</v>
      </c>
      <c r="B4608" s="9">
        <f t="shared" si="3995"/>
        <v>7.4202612985502121</v>
      </c>
      <c r="C4608" s="9">
        <f t="shared" si="3996"/>
        <v>-35.997538988977446</v>
      </c>
      <c r="D4608" s="9">
        <f t="shared" si="3997"/>
        <v>-1.3729310000000001</v>
      </c>
      <c r="E4608" s="9">
        <f t="shared" si="3998"/>
        <v>-5.7780533162974414E-2</v>
      </c>
      <c r="F4608" s="9">
        <f t="shared" si="3999"/>
        <v>1.3598429958948139</v>
      </c>
      <c r="G4608" s="9">
        <f t="shared" si="4000"/>
        <v>-5.7780533162974414E-2</v>
      </c>
      <c r="H4608" s="9">
        <f t="shared" si="4001"/>
        <v>-1.308800410518618E-2</v>
      </c>
      <c r="I4608" s="9">
        <f t="shared" si="4002"/>
        <v>-0.41271809402124576</v>
      </c>
      <c r="J4608" s="9">
        <f t="shared" si="4003"/>
        <v>-9.3485743608472699E-2</v>
      </c>
      <c r="K4608" s="9">
        <f t="shared" si="4004"/>
        <v>194.15346130436154</v>
      </c>
      <c r="L4608" s="9">
        <f t="shared" si="4005"/>
        <v>-271.14003407700898</v>
      </c>
      <c r="M4608" s="9">
        <f t="shared" si="4006"/>
        <v>-1.2381542820637374E-3</v>
      </c>
      <c r="N4608" s="9">
        <f t="shared" si="4007"/>
        <v>-2.8045723082541809E-4</v>
      </c>
      <c r="O4608" s="9">
        <f t="shared" si="4008"/>
        <v>2.2258926664227539E-2</v>
      </c>
      <c r="P4608" s="9">
        <f t="shared" si="4009"/>
        <v>-0.10799303765277858</v>
      </c>
      <c r="Q4608" s="9" t="str">
        <f t="shared" si="4010"/>
        <v/>
      </c>
      <c r="R4608" s="9" t="str">
        <f t="shared" si="3994"/>
        <v/>
      </c>
    </row>
    <row r="4609" spans="1:18" ht="15.75" customHeight="1" x14ac:dyDescent="0.2">
      <c r="A4609" s="9">
        <f t="shared" si="4011"/>
        <v>13.78500000000041</v>
      </c>
      <c r="B4609" s="9">
        <f t="shared" si="3995"/>
        <v>7.4190231442681487</v>
      </c>
      <c r="C4609" s="9">
        <f t="shared" si="3996"/>
        <v>-35.997819446208268</v>
      </c>
      <c r="D4609" s="9">
        <f t="shared" si="3997"/>
        <v>-1.3729310000000001</v>
      </c>
      <c r="E4609" s="9">
        <f t="shared" si="3998"/>
        <v>-5.7761252104545809E-2</v>
      </c>
      <c r="F4609" s="9">
        <f t="shared" si="3999"/>
        <v>1.3598641850814837</v>
      </c>
      <c r="G4609" s="9">
        <f t="shared" si="4000"/>
        <v>-5.7761252104545809E-2</v>
      </c>
      <c r="H4609" s="9">
        <f t="shared" si="4001"/>
        <v>-1.3066814918516467E-2</v>
      </c>
      <c r="I4609" s="9">
        <f t="shared" si="4002"/>
        <v>-0.41258037217532717</v>
      </c>
      <c r="J4609" s="9">
        <f t="shared" si="4003"/>
        <v>-9.3334392275117611E-2</v>
      </c>
      <c r="K4609" s="9">
        <f t="shared" si="4004"/>
        <v>194.17572023102576</v>
      </c>
      <c r="L4609" s="9">
        <f t="shared" si="4005"/>
        <v>-271.24802711466174</v>
      </c>
      <c r="M4609" s="9">
        <f t="shared" si="4006"/>
        <v>-1.2377411165259815E-3</v>
      </c>
      <c r="N4609" s="9">
        <f t="shared" si="4007"/>
        <v>-2.8000317682535283E-4</v>
      </c>
      <c r="O4609" s="9">
        <f t="shared" si="4008"/>
        <v>2.2255212821129657E-2</v>
      </c>
      <c r="P4609" s="9">
        <f t="shared" si="4009"/>
        <v>-0.10799387834339005</v>
      </c>
      <c r="Q4609" s="9" t="str">
        <f t="shared" si="4010"/>
        <v/>
      </c>
      <c r="R4609" s="9" t="str">
        <f t="shared" si="3994"/>
        <v/>
      </c>
    </row>
    <row r="4610" spans="1:18" ht="15.75" customHeight="1" x14ac:dyDescent="0.2">
      <c r="A4610" s="9">
        <f t="shared" si="4011"/>
        <v>13.788000000000411</v>
      </c>
      <c r="B4610" s="9">
        <f t="shared" si="3995"/>
        <v>7.4177854031516226</v>
      </c>
      <c r="C4610" s="9">
        <f t="shared" si="3996"/>
        <v>-35.998099449385094</v>
      </c>
      <c r="D4610" s="9">
        <f t="shared" si="3997"/>
        <v>-1.3729310000000001</v>
      </c>
      <c r="E4610" s="9">
        <f t="shared" si="3998"/>
        <v>-5.7741980696024625E-2</v>
      </c>
      <c r="F4610" s="9">
        <f t="shared" si="3999"/>
        <v>1.3598853401280169</v>
      </c>
      <c r="G4610" s="9">
        <f t="shared" si="4000"/>
        <v>-5.7741980696024625E-2</v>
      </c>
      <c r="H4610" s="9">
        <f t="shared" si="4001"/>
        <v>-1.3045659871983251E-2</v>
      </c>
      <c r="I4610" s="9">
        <f t="shared" si="4002"/>
        <v>-0.41244271925731874</v>
      </c>
      <c r="J4610" s="9">
        <f t="shared" si="4003"/>
        <v>-9.3183284799880348E-2</v>
      </c>
      <c r="K4610" s="9">
        <f t="shared" si="4004"/>
        <v>194.1979754438469</v>
      </c>
      <c r="L4610" s="9">
        <f t="shared" si="4005"/>
        <v>-271.35602099300513</v>
      </c>
      <c r="M4610" s="9">
        <f t="shared" si="4006"/>
        <v>-1.2373281577719563E-3</v>
      </c>
      <c r="N4610" s="9">
        <f t="shared" si="4007"/>
        <v>-2.7954985439964107E-4</v>
      </c>
      <c r="O4610" s="9">
        <f t="shared" si="4008"/>
        <v>2.2251500217218209E-2</v>
      </c>
      <c r="P4610" s="9">
        <f t="shared" si="4009"/>
        <v>-0.10799471767293689</v>
      </c>
      <c r="Q4610" s="9" t="str">
        <f t="shared" si="4010"/>
        <v/>
      </c>
      <c r="R4610" s="9" t="str">
        <f t="shared" si="3994"/>
        <v/>
      </c>
    </row>
    <row r="4611" spans="1:18" ht="15.75" customHeight="1" x14ac:dyDescent="0.2">
      <c r="A4611" s="9">
        <f t="shared" si="4011"/>
        <v>13.791000000000411</v>
      </c>
      <c r="B4611" s="9">
        <f t="shared" si="3995"/>
        <v>7.4165480749938508</v>
      </c>
      <c r="C4611" s="9">
        <f t="shared" si="3996"/>
        <v>-35.998378999239492</v>
      </c>
      <c r="D4611" s="9">
        <f t="shared" si="3997"/>
        <v>-1.3729310000000001</v>
      </c>
      <c r="E4611" s="9">
        <f t="shared" si="3998"/>
        <v>-5.7722718930972132E-2</v>
      </c>
      <c r="F4611" s="9">
        <f t="shared" si="3999"/>
        <v>1.3599064610888858</v>
      </c>
      <c r="G4611" s="9">
        <f t="shared" si="4000"/>
        <v>-5.7722718930972132E-2</v>
      </c>
      <c r="H4611" s="9">
        <f t="shared" si="4001"/>
        <v>-1.3024538911114325E-2</v>
      </c>
      <c r="I4611" s="9">
        <f t="shared" si="4002"/>
        <v>-0.41230513522122947</v>
      </c>
      <c r="J4611" s="9">
        <f t="shared" si="4003"/>
        <v>-9.3032420793673742E-2</v>
      </c>
      <c r="K4611" s="9">
        <f t="shared" si="4004"/>
        <v>194.22022694406411</v>
      </c>
      <c r="L4611" s="9">
        <f t="shared" si="4005"/>
        <v>-271.46401571067804</v>
      </c>
      <c r="M4611" s="9">
        <f t="shared" si="4006"/>
        <v>-1.2369154056636885E-3</v>
      </c>
      <c r="N4611" s="9">
        <f t="shared" si="4007"/>
        <v>-2.7909726238102122E-4</v>
      </c>
      <c r="O4611" s="9">
        <f t="shared" si="4008"/>
        <v>2.2247788851873059E-2</v>
      </c>
      <c r="P4611" s="9">
        <f t="shared" si="4009"/>
        <v>-0.10799555564361206</v>
      </c>
      <c r="Q4611" s="9" t="str">
        <f t="shared" si="4010"/>
        <v/>
      </c>
      <c r="R4611" s="9" t="str">
        <f t="shared" si="3994"/>
        <v/>
      </c>
    </row>
    <row r="4612" spans="1:18" ht="15.75" customHeight="1" x14ac:dyDescent="0.2">
      <c r="A4612" s="9">
        <f t="shared" si="4011"/>
        <v>13.794000000000411</v>
      </c>
      <c r="B4612" s="9">
        <f t="shared" si="3995"/>
        <v>7.4153111595881871</v>
      </c>
      <c r="C4612" s="9">
        <f t="shared" si="3996"/>
        <v>-35.99865809650187</v>
      </c>
      <c r="D4612" s="9">
        <f t="shared" si="3997"/>
        <v>-1.3729310000000001</v>
      </c>
      <c r="E4612" s="9">
        <f t="shared" si="3998"/>
        <v>-5.7703466802954975E-2</v>
      </c>
      <c r="F4612" s="9">
        <f t="shared" si="3999"/>
        <v>1.3599275480184783</v>
      </c>
      <c r="G4612" s="9">
        <f t="shared" si="4000"/>
        <v>-5.7703466802954975E-2</v>
      </c>
      <c r="H4612" s="9">
        <f t="shared" si="4001"/>
        <v>-1.3003451981521863E-2</v>
      </c>
      <c r="I4612" s="9">
        <f t="shared" si="4002"/>
        <v>-0.41216762002110691</v>
      </c>
      <c r="J4612" s="9">
        <f t="shared" si="4003"/>
        <v>-9.2881799868013301E-2</v>
      </c>
      <c r="K4612" s="9">
        <f t="shared" si="4004"/>
        <v>194.24247473291598</v>
      </c>
      <c r="L4612" s="9">
        <f t="shared" si="4005"/>
        <v>-271.57201126632168</v>
      </c>
      <c r="M4612" s="9">
        <f t="shared" si="4006"/>
        <v>-1.2365028600633207E-3</v>
      </c>
      <c r="N4612" s="9">
        <f t="shared" si="4007"/>
        <v>-2.7864539960403991E-4</v>
      </c>
      <c r="O4612" s="9">
        <f t="shared" si="4008"/>
        <v>2.2244078724474467E-2</v>
      </c>
      <c r="P4612" s="9">
        <f t="shared" si="4009"/>
        <v>-0.10799639225760502</v>
      </c>
      <c r="Q4612" s="9" t="str">
        <f t="shared" si="4010"/>
        <v/>
      </c>
      <c r="R4612" s="9" t="str">
        <f t="shared" si="3994"/>
        <v/>
      </c>
    </row>
    <row r="4613" spans="1:18" ht="15.75" customHeight="1" x14ac:dyDescent="0.2">
      <c r="A4613" s="9">
        <f t="shared" si="4011"/>
        <v>13.797000000000411</v>
      </c>
      <c r="B4613" s="9">
        <f t="shared" si="3995"/>
        <v>7.4140746567281237</v>
      </c>
      <c r="C4613" s="9">
        <f t="shared" si="3996"/>
        <v>-35.998936741901474</v>
      </c>
      <c r="D4613" s="9">
        <f t="shared" si="3997"/>
        <v>-1.3729310000000001</v>
      </c>
      <c r="E4613" s="9">
        <f t="shared" si="3998"/>
        <v>-5.7684224305545158E-2</v>
      </c>
      <c r="F4613" s="9">
        <f t="shared" si="3999"/>
        <v>1.359948600971097</v>
      </c>
      <c r="G4613" s="9">
        <f t="shared" si="4000"/>
        <v>-5.7684224305545158E-2</v>
      </c>
      <c r="H4613" s="9">
        <f t="shared" si="4001"/>
        <v>-1.298239902890308E-2</v>
      </c>
      <c r="I4613" s="9">
        <f t="shared" si="4002"/>
        <v>-0.41203017361103678</v>
      </c>
      <c r="J4613" s="9">
        <f t="shared" si="4003"/>
        <v>-9.2731421635021988E-2</v>
      </c>
      <c r="K4613" s="9">
        <f t="shared" si="4004"/>
        <v>194.26471881164045</v>
      </c>
      <c r="L4613" s="9">
        <f t="shared" si="4005"/>
        <v>-271.68000765857931</v>
      </c>
      <c r="M4613" s="9">
        <f t="shared" si="4006"/>
        <v>-1.2360905208331104E-3</v>
      </c>
      <c r="N4613" s="9">
        <f t="shared" si="4007"/>
        <v>-2.7819426490506598E-4</v>
      </c>
      <c r="O4613" s="9">
        <f t="shared" si="4008"/>
        <v>2.2240369834403122E-2</v>
      </c>
      <c r="P4613" s="9">
        <f t="shared" si="4009"/>
        <v>-0.10799722751710178</v>
      </c>
      <c r="Q4613" s="9" t="str">
        <f t="shared" si="4010"/>
        <v/>
      </c>
      <c r="R4613" s="9" t="str">
        <f t="shared" si="3994"/>
        <v/>
      </c>
    </row>
    <row r="4614" spans="1:18" ht="15.75" customHeight="1" x14ac:dyDescent="0.2">
      <c r="A4614" s="9">
        <f t="shared" si="4011"/>
        <v>13.800000000000411</v>
      </c>
      <c r="B4614" s="9">
        <f t="shared" si="3995"/>
        <v>7.4128385662072906</v>
      </c>
      <c r="C4614" s="9">
        <f t="shared" si="3996"/>
        <v>-35.999214936166382</v>
      </c>
      <c r="D4614" s="9">
        <f t="shared" si="3997"/>
        <v>-1.3729310000000001</v>
      </c>
      <c r="E4614" s="9">
        <f t="shared" si="3998"/>
        <v>-5.766499143232006E-2</v>
      </c>
      <c r="F4614" s="9">
        <f t="shared" si="3999"/>
        <v>1.3599696200009594</v>
      </c>
      <c r="G4614" s="9">
        <f t="shared" si="4000"/>
        <v>-5.766499143232006E-2</v>
      </c>
      <c r="H4614" s="9">
        <f t="shared" si="4001"/>
        <v>-1.2961379999040679E-2</v>
      </c>
      <c r="I4614" s="9">
        <f t="shared" si="4002"/>
        <v>-0.41189279594514328</v>
      </c>
      <c r="J4614" s="9">
        <f t="shared" si="4003"/>
        <v>-9.2581285707433417E-2</v>
      </c>
      <c r="K4614" s="9">
        <f t="shared" si="4004"/>
        <v>194.28695918147486</v>
      </c>
      <c r="L4614" s="9">
        <f t="shared" si="4005"/>
        <v>-271.78800488609642</v>
      </c>
      <c r="M4614" s="9">
        <f t="shared" si="4006"/>
        <v>-1.2356783878354298E-3</v>
      </c>
      <c r="N4614" s="9">
        <f t="shared" si="4007"/>
        <v>-2.7774385712230027E-4</v>
      </c>
      <c r="O4614" s="9">
        <f t="shared" si="4008"/>
        <v>2.2236662181040118E-2</v>
      </c>
      <c r="P4614" s="9">
        <f t="shared" si="4009"/>
        <v>-0.10799806142428484</v>
      </c>
      <c r="Q4614" s="9" t="str">
        <f t="shared" si="4010"/>
        <v/>
      </c>
      <c r="R4614" s="9" t="str">
        <f t="shared" si="3994"/>
        <v/>
      </c>
    </row>
    <row r="4615" spans="1:18" ht="15.75" customHeight="1" x14ac:dyDescent="0.2">
      <c r="A4615" s="9">
        <f t="shared" si="4011"/>
        <v>13.803000000000411</v>
      </c>
      <c r="B4615" s="9">
        <f t="shared" si="3995"/>
        <v>7.4116028878194555</v>
      </c>
      <c r="C4615" s="9">
        <f t="shared" si="3996"/>
        <v>-35.999492680023508</v>
      </c>
      <c r="D4615" s="9">
        <f t="shared" si="3997"/>
        <v>-1.3729310000000001</v>
      </c>
      <c r="E4615" s="9">
        <f t="shared" si="3998"/>
        <v>-5.7645768176862407E-2</v>
      </c>
      <c r="F4615" s="9">
        <f t="shared" si="3999"/>
        <v>1.3599906051621982</v>
      </c>
      <c r="G4615" s="9">
        <f t="shared" si="4000"/>
        <v>-5.7645768176862407E-2</v>
      </c>
      <c r="H4615" s="9">
        <f t="shared" si="4001"/>
        <v>-1.2940394837801961E-2</v>
      </c>
      <c r="I4615" s="9">
        <f t="shared" si="4002"/>
        <v>-0.41175548697758857</v>
      </c>
      <c r="J4615" s="9">
        <f t="shared" si="4003"/>
        <v>-9.2431391698585427E-2</v>
      </c>
      <c r="K4615" s="9">
        <f t="shared" si="4004"/>
        <v>194.30919584365589</v>
      </c>
      <c r="L4615" s="9">
        <f t="shared" si="4005"/>
        <v>-271.89600294752069</v>
      </c>
      <c r="M4615" s="9">
        <f t="shared" si="4006"/>
        <v>-1.2352664609327658E-3</v>
      </c>
      <c r="N4615" s="9">
        <f t="shared" si="4007"/>
        <v>-2.7729417509575629E-4</v>
      </c>
      <c r="O4615" s="9">
        <f t="shared" si="4008"/>
        <v>2.2232955763766968E-2</v>
      </c>
      <c r="P4615" s="9">
        <f t="shared" si="4009"/>
        <v>-0.10799889398133317</v>
      </c>
      <c r="Q4615" s="9" t="str">
        <f t="shared" si="4010"/>
        <v/>
      </c>
      <c r="R4615" s="9" t="str">
        <f t="shared" si="3994"/>
        <v/>
      </c>
    </row>
    <row r="4616" spans="1:18" ht="15.75" customHeight="1" x14ac:dyDescent="0.2">
      <c r="A4616" s="9">
        <f t="shared" si="4011"/>
        <v>13.806000000000411</v>
      </c>
      <c r="B4616" s="9">
        <f t="shared" si="3995"/>
        <v>7.4103676213585228</v>
      </c>
      <c r="C4616" s="9">
        <f t="shared" si="3996"/>
        <v>-35.999769974198607</v>
      </c>
      <c r="D4616" s="9">
        <f t="shared" si="3997"/>
        <v>-1.3729310000000001</v>
      </c>
      <c r="E4616" s="9">
        <f t="shared" si="3998"/>
        <v>-5.7626554532760242E-2</v>
      </c>
      <c r="F4616" s="9">
        <f t="shared" si="3999"/>
        <v>1.3600115565088613</v>
      </c>
      <c r="G4616" s="9">
        <f t="shared" si="4000"/>
        <v>-5.7626554532760242E-2</v>
      </c>
      <c r="H4616" s="9">
        <f t="shared" si="4001"/>
        <v>-1.2919443491138827E-2</v>
      </c>
      <c r="I4616" s="9">
        <f t="shared" si="4002"/>
        <v>-0.41161824666257313</v>
      </c>
      <c r="J4616" s="9">
        <f t="shared" si="4003"/>
        <v>-9.2281739222420181E-2</v>
      </c>
      <c r="K4616" s="9">
        <f t="shared" si="4004"/>
        <v>194.33142879941965</v>
      </c>
      <c r="L4616" s="9">
        <f t="shared" si="4005"/>
        <v>-272.00400184150203</v>
      </c>
      <c r="M4616" s="9">
        <f t="shared" si="4006"/>
        <v>-1.2348547399877194E-3</v>
      </c>
      <c r="N4616" s="9">
        <f t="shared" si="4007"/>
        <v>-2.7684521766726053E-4</v>
      </c>
      <c r="O4616" s="9">
        <f t="shared" si="4008"/>
        <v>2.2229250581965586E-2</v>
      </c>
      <c r="P4616" s="9">
        <f t="shared" si="4009"/>
        <v>-0.10799972519042232</v>
      </c>
      <c r="Q4616" s="9" t="str">
        <f t="shared" si="4010"/>
        <v/>
      </c>
      <c r="R4616" s="9" t="str">
        <f t="shared" si="3994"/>
        <v/>
      </c>
    </row>
    <row r="4617" spans="1:18" ht="15.75" customHeight="1" x14ac:dyDescent="0.2">
      <c r="A4617" s="9">
        <f t="shared" si="4011"/>
        <v>13.809000000000411</v>
      </c>
      <c r="B4617" s="9">
        <f t="shared" si="3995"/>
        <v>7.4091327666185354</v>
      </c>
      <c r="C4617" s="9">
        <f t="shared" si="3996"/>
        <v>-36.000046819416276</v>
      </c>
      <c r="D4617" s="9">
        <f t="shared" si="3997"/>
        <v>-1.3729310000000001</v>
      </c>
      <c r="E4617" s="9">
        <f t="shared" si="3998"/>
        <v>-5.7607350493607004E-2</v>
      </c>
      <c r="F4617" s="9">
        <f t="shared" si="3999"/>
        <v>1.3600324740949121</v>
      </c>
      <c r="G4617" s="9">
        <f t="shared" si="4000"/>
        <v>-5.7607350493607004E-2</v>
      </c>
      <c r="H4617" s="9">
        <f t="shared" si="4001"/>
        <v>-1.2898525905087999E-2</v>
      </c>
      <c r="I4617" s="9">
        <f t="shared" si="4002"/>
        <v>-0.41148107495433572</v>
      </c>
      <c r="J4617" s="9">
        <f t="shared" si="4003"/>
        <v>-9.2132327893485702E-2</v>
      </c>
      <c r="K4617" s="9">
        <f t="shared" si="4004"/>
        <v>194.35365805000163</v>
      </c>
      <c r="L4617" s="9">
        <f t="shared" si="4005"/>
        <v>-272.11200156669247</v>
      </c>
      <c r="M4617" s="9">
        <f t="shared" si="4006"/>
        <v>-1.2344432248630071E-3</v>
      </c>
      <c r="N4617" s="9">
        <f t="shared" si="4007"/>
        <v>-2.7639698368045712E-4</v>
      </c>
      <c r="O4617" s="9">
        <f t="shared" si="4008"/>
        <v>2.2225546635018315E-2</v>
      </c>
      <c r="P4617" s="9">
        <f t="shared" si="4009"/>
        <v>-0.10800055505372436</v>
      </c>
      <c r="Q4617" s="9" t="str">
        <f t="shared" si="4010"/>
        <v/>
      </c>
      <c r="R4617" s="9" t="str">
        <f t="shared" si="3994"/>
        <v/>
      </c>
    </row>
    <row r="4618" spans="1:18" ht="15.75" customHeight="1" x14ac:dyDescent="0.2">
      <c r="A4618" s="9">
        <f t="shared" si="4011"/>
        <v>13.812000000000412</v>
      </c>
      <c r="B4618" s="9">
        <f t="shared" si="3995"/>
        <v>7.4078983233936722</v>
      </c>
      <c r="C4618" s="9">
        <f t="shared" si="3996"/>
        <v>-36.000323216399956</v>
      </c>
      <c r="D4618" s="9">
        <f t="shared" si="3997"/>
        <v>-1.3729310000000001</v>
      </c>
      <c r="E4618" s="9">
        <f t="shared" si="3998"/>
        <v>-5.7588156053001424E-2</v>
      </c>
      <c r="F4618" s="9">
        <f t="shared" si="3999"/>
        <v>1.3600533579742295</v>
      </c>
      <c r="G4618" s="9">
        <f t="shared" si="4000"/>
        <v>-5.7588156053001424E-2</v>
      </c>
      <c r="H4618" s="9">
        <f t="shared" si="4001"/>
        <v>-1.2877642025770575E-2</v>
      </c>
      <c r="I4618" s="9">
        <f t="shared" si="4002"/>
        <v>-0.41134397180715299</v>
      </c>
      <c r="J4618" s="9">
        <f t="shared" si="4003"/>
        <v>-9.1983157326932671E-2</v>
      </c>
      <c r="K4618" s="9">
        <f t="shared" si="4004"/>
        <v>194.37588359663664</v>
      </c>
      <c r="L4618" s="9">
        <f t="shared" si="4005"/>
        <v>-272.22000212174618</v>
      </c>
      <c r="M4618" s="9">
        <f t="shared" si="4006"/>
        <v>-1.2340319154214589E-3</v>
      </c>
      <c r="N4618" s="9">
        <f t="shared" si="4007"/>
        <v>-2.7594947198079803E-4</v>
      </c>
      <c r="O4618" s="9">
        <f t="shared" si="4008"/>
        <v>2.2221843922307884E-2</v>
      </c>
      <c r="P4618" s="9">
        <f t="shared" si="4009"/>
        <v>-0.10800138357340783</v>
      </c>
      <c r="Q4618" s="9" t="str">
        <f t="shared" si="4010"/>
        <v/>
      </c>
      <c r="R4618" s="9" t="str">
        <f t="shared" si="3994"/>
        <v/>
      </c>
    </row>
    <row r="4619" spans="1:18" ht="15.75" customHeight="1" x14ac:dyDescent="0.2">
      <c r="A4619" s="9">
        <f t="shared" si="4011"/>
        <v>13.815000000000412</v>
      </c>
      <c r="B4619" s="9">
        <f t="shared" si="3995"/>
        <v>7.4066642914782506</v>
      </c>
      <c r="C4619" s="9">
        <f t="shared" si="3996"/>
        <v>-36.00059916587194</v>
      </c>
      <c r="D4619" s="9">
        <f t="shared" si="3997"/>
        <v>-1.3729310000000001</v>
      </c>
      <c r="E4619" s="9">
        <f t="shared" si="3998"/>
        <v>-5.7568971204547598E-2</v>
      </c>
      <c r="F4619" s="9">
        <f t="shared" si="3999"/>
        <v>1.3600742082006092</v>
      </c>
      <c r="G4619" s="9">
        <f t="shared" si="4000"/>
        <v>-5.7568971204547598E-2</v>
      </c>
      <c r="H4619" s="9">
        <f t="shared" si="4001"/>
        <v>-1.2856791799390921E-2</v>
      </c>
      <c r="I4619" s="9">
        <f t="shared" si="4002"/>
        <v>-0.41120693717533996</v>
      </c>
      <c r="J4619" s="9">
        <f t="shared" si="4003"/>
        <v>-9.1834227138506572E-2</v>
      </c>
      <c r="K4619" s="9">
        <f t="shared" si="4004"/>
        <v>194.39810544055894</v>
      </c>
      <c r="L4619" s="9">
        <f t="shared" si="4005"/>
        <v>-272.3280035053196</v>
      </c>
      <c r="M4619" s="9">
        <f t="shared" si="4006"/>
        <v>-1.2336208115260199E-3</v>
      </c>
      <c r="N4619" s="9">
        <f t="shared" si="4007"/>
        <v>-2.7550268141551972E-4</v>
      </c>
      <c r="O4619" s="9">
        <f t="shared" si="4008"/>
        <v>2.2218142443217462E-2</v>
      </c>
      <c r="P4619" s="9">
        <f t="shared" si="4009"/>
        <v>-0.10800221075163795</v>
      </c>
      <c r="Q4619" s="9" t="str">
        <f t="shared" si="4010"/>
        <v/>
      </c>
      <c r="R4619" s="9" t="str">
        <f t="shared" si="3994"/>
        <v/>
      </c>
    </row>
    <row r="4620" spans="1:18" ht="15.75" customHeight="1" x14ac:dyDescent="0.2">
      <c r="A4620" s="9">
        <f t="shared" si="4011"/>
        <v>13.818000000000412</v>
      </c>
      <c r="B4620" s="9">
        <f t="shared" si="3995"/>
        <v>7.4054306706667248</v>
      </c>
      <c r="C4620" s="9">
        <f t="shared" si="3996"/>
        <v>-36.000874668553358</v>
      </c>
      <c r="D4620" s="9">
        <f t="shared" si="3997"/>
        <v>-1.3729310000000001</v>
      </c>
      <c r="E4620" s="9">
        <f t="shared" si="3998"/>
        <v>-5.7549795941854928E-2</v>
      </c>
      <c r="F4620" s="9">
        <f t="shared" si="3999"/>
        <v>1.3600950248277612</v>
      </c>
      <c r="G4620" s="9">
        <f t="shared" si="4000"/>
        <v>-5.7549795941854928E-2</v>
      </c>
      <c r="H4620" s="9">
        <f t="shared" si="4001"/>
        <v>-1.2835975172238889E-2</v>
      </c>
      <c r="I4620" s="9">
        <f t="shared" si="4002"/>
        <v>-0.41106997101324944</v>
      </c>
      <c r="J4620" s="9">
        <f t="shared" si="4003"/>
        <v>-9.1685536944563481E-2</v>
      </c>
      <c r="K4620" s="9">
        <f t="shared" si="4004"/>
        <v>194.42032358300216</v>
      </c>
      <c r="L4620" s="9">
        <f t="shared" si="4005"/>
        <v>-272.43600571607124</v>
      </c>
      <c r="M4620" s="9">
        <f t="shared" si="4006"/>
        <v>-1.2332099130397483E-3</v>
      </c>
      <c r="N4620" s="9">
        <f t="shared" si="4007"/>
        <v>-2.7505661083369046E-4</v>
      </c>
      <c r="O4620" s="9">
        <f t="shared" si="4008"/>
        <v>2.2214442197130615E-2</v>
      </c>
      <c r="P4620" s="9">
        <f t="shared" si="4009"/>
        <v>-0.10800303659057632</v>
      </c>
      <c r="Q4620" s="9" t="str">
        <f t="shared" si="4010"/>
        <v/>
      </c>
      <c r="R4620" s="9" t="str">
        <f t="shared" si="3994"/>
        <v/>
      </c>
    </row>
    <row r="4621" spans="1:18" ht="15.75" customHeight="1" x14ac:dyDescent="0.2">
      <c r="A4621" s="9">
        <f t="shared" si="4011"/>
        <v>13.821000000000412</v>
      </c>
      <c r="B4621" s="9">
        <f t="shared" si="3995"/>
        <v>7.4041974607536849</v>
      </c>
      <c r="C4621" s="9">
        <f t="shared" si="3996"/>
        <v>-36.00114972516419</v>
      </c>
      <c r="D4621" s="9">
        <f t="shared" si="3997"/>
        <v>-1.3729310000000001</v>
      </c>
      <c r="E4621" s="9">
        <f t="shared" si="3998"/>
        <v>-5.7530630258538142E-2</v>
      </c>
      <c r="F4621" s="9">
        <f t="shared" si="3999"/>
        <v>1.3601158079093116</v>
      </c>
      <c r="G4621" s="9">
        <f t="shared" si="4000"/>
        <v>-5.7530630258538142E-2</v>
      </c>
      <c r="H4621" s="9">
        <f t="shared" si="4001"/>
        <v>-1.2815192090688488E-2</v>
      </c>
      <c r="I4621" s="9">
        <f t="shared" si="4002"/>
        <v>-0.4109330732752724</v>
      </c>
      <c r="J4621" s="9">
        <f t="shared" si="4003"/>
        <v>-9.1537086362060621E-2</v>
      </c>
      <c r="K4621" s="9">
        <f t="shared" si="4004"/>
        <v>194.4425380251993</v>
      </c>
      <c r="L4621" s="9">
        <f t="shared" si="4005"/>
        <v>-272.5440087526618</v>
      </c>
      <c r="M4621" s="9">
        <f t="shared" si="4006"/>
        <v>-1.2327992198258172E-3</v>
      </c>
      <c r="N4621" s="9">
        <f t="shared" si="4007"/>
        <v>-2.7461125908618189E-4</v>
      </c>
      <c r="O4621" s="9">
        <f t="shared" si="4008"/>
        <v>2.2210743183431317E-2</v>
      </c>
      <c r="P4621" s="9">
        <f t="shared" si="4009"/>
        <v>-0.10800386109238119</v>
      </c>
      <c r="Q4621" s="9" t="str">
        <f t="shared" si="4010"/>
        <v/>
      </c>
      <c r="R4621" s="9" t="str">
        <f t="shared" si="3994"/>
        <v/>
      </c>
    </row>
    <row r="4622" spans="1:18" ht="15.75" customHeight="1" x14ac:dyDescent="0.2">
      <c r="A4622" s="9">
        <f t="shared" si="4011"/>
        <v>13.824000000000412</v>
      </c>
      <c r="B4622" s="9">
        <f t="shared" si="3995"/>
        <v>7.4029646615338587</v>
      </c>
      <c r="C4622" s="9">
        <f t="shared" si="3996"/>
        <v>-36.001424336423277</v>
      </c>
      <c r="D4622" s="9">
        <f t="shared" si="3997"/>
        <v>-1.3729310000000001</v>
      </c>
      <c r="E4622" s="9">
        <f t="shared" si="3998"/>
        <v>-5.7511474148217279E-2</v>
      </c>
      <c r="F4622" s="9">
        <f t="shared" si="3999"/>
        <v>1.3601365574988042</v>
      </c>
      <c r="G4622" s="9">
        <f t="shared" si="4000"/>
        <v>-5.7511474148217279E-2</v>
      </c>
      <c r="H4622" s="9">
        <f t="shared" si="4001"/>
        <v>-1.279444250119588E-2</v>
      </c>
      <c r="I4622" s="9">
        <f t="shared" si="4002"/>
        <v>-0.41079624391583769</v>
      </c>
      <c r="J4622" s="9">
        <f t="shared" si="4003"/>
        <v>-9.1388875008541995E-2</v>
      </c>
      <c r="K4622" s="9">
        <f t="shared" si="4004"/>
        <v>194.46474876838272</v>
      </c>
      <c r="L4622" s="9">
        <f t="shared" si="4005"/>
        <v>-272.65201261375415</v>
      </c>
      <c r="M4622" s="9">
        <f t="shared" si="4006"/>
        <v>-1.2323887317475131E-3</v>
      </c>
      <c r="N4622" s="9">
        <f t="shared" si="4007"/>
        <v>-2.7416662502562599E-4</v>
      </c>
      <c r="O4622" s="9">
        <f t="shared" si="4008"/>
        <v>2.2207045401503957E-2</v>
      </c>
      <c r="P4622" s="9">
        <f t="shared" si="4009"/>
        <v>-0.10800468425920737</v>
      </c>
      <c r="Q4622" s="9" t="str">
        <f t="shared" si="4010"/>
        <v/>
      </c>
      <c r="R4622" s="9" t="str">
        <f t="shared" si="3994"/>
        <v/>
      </c>
    </row>
    <row r="4623" spans="1:18" ht="15.75" customHeight="1" x14ac:dyDescent="0.2">
      <c r="A4623" s="9">
        <f t="shared" si="4011"/>
        <v>13.827000000000412</v>
      </c>
      <c r="B4623" s="9">
        <f t="shared" si="3995"/>
        <v>7.4017322728021115</v>
      </c>
      <c r="C4623" s="9">
        <f t="shared" si="3996"/>
        <v>-36.001698503048303</v>
      </c>
      <c r="D4623" s="9">
        <f t="shared" si="3997"/>
        <v>-1.3729310000000001</v>
      </c>
      <c r="E4623" s="9">
        <f t="shared" si="3998"/>
        <v>-5.749232760451771E-2</v>
      </c>
      <c r="F4623" s="9">
        <f t="shared" si="3999"/>
        <v>1.360157273649697</v>
      </c>
      <c r="G4623" s="9">
        <f t="shared" si="4000"/>
        <v>-5.749232760451771E-2</v>
      </c>
      <c r="H4623" s="9">
        <f t="shared" si="4001"/>
        <v>-1.2773726350303161E-2</v>
      </c>
      <c r="I4623" s="9">
        <f t="shared" si="4002"/>
        <v>-0.41065948288941218</v>
      </c>
      <c r="J4623" s="9">
        <f t="shared" si="4003"/>
        <v>-9.1240902502165419E-2</v>
      </c>
      <c r="K4623" s="9">
        <f t="shared" si="4004"/>
        <v>194.48695581378422</v>
      </c>
      <c r="L4623" s="9">
        <f t="shared" si="4005"/>
        <v>-272.76001729801334</v>
      </c>
      <c r="M4623" s="9">
        <f t="shared" si="4006"/>
        <v>-1.2319784486682366E-3</v>
      </c>
      <c r="N4623" s="9">
        <f t="shared" si="4007"/>
        <v>-2.7372270750649627E-4</v>
      </c>
      <c r="O4623" s="9">
        <f t="shared" si="4008"/>
        <v>2.2203348850733332E-2</v>
      </c>
      <c r="P4623" s="9">
        <f t="shared" si="4009"/>
        <v>-0.10800550609320618</v>
      </c>
      <c r="Q4623" s="9" t="str">
        <f t="shared" si="4010"/>
        <v/>
      </c>
      <c r="R4623" s="9" t="str">
        <f t="shared" si="3994"/>
        <v/>
      </c>
    </row>
    <row r="4624" spans="1:18" ht="15.75" customHeight="1" x14ac:dyDescent="0.2">
      <c r="A4624" s="9">
        <f t="shared" si="4011"/>
        <v>13.830000000000412</v>
      </c>
      <c r="B4624" s="9">
        <f t="shared" si="3995"/>
        <v>7.400500294353443</v>
      </c>
      <c r="C4624" s="9">
        <f t="shared" si="3996"/>
        <v>-36.001972225755807</v>
      </c>
      <c r="D4624" s="9">
        <f t="shared" si="3997"/>
        <v>-1.3729310000000001</v>
      </c>
      <c r="E4624" s="9">
        <f t="shared" si="3998"/>
        <v>-5.7473190621070085E-2</v>
      </c>
      <c r="F4624" s="9">
        <f t="shared" si="3999"/>
        <v>1.3601779564153658</v>
      </c>
      <c r="G4624" s="9">
        <f t="shared" si="4000"/>
        <v>-5.7473190621070085E-2</v>
      </c>
      <c r="H4624" s="9">
        <f t="shared" si="4001"/>
        <v>-1.275304358463436E-2</v>
      </c>
      <c r="I4624" s="9">
        <f t="shared" si="4002"/>
        <v>-0.41052279015050058</v>
      </c>
      <c r="J4624" s="9">
        <f t="shared" si="4003"/>
        <v>-9.1093168461673993E-2</v>
      </c>
      <c r="K4624" s="9">
        <f t="shared" si="4004"/>
        <v>194.50915916263494</v>
      </c>
      <c r="L4624" s="9">
        <f t="shared" si="4005"/>
        <v>-272.86802280410654</v>
      </c>
      <c r="M4624" s="9">
        <f t="shared" si="4006"/>
        <v>-1.2315683704515019E-3</v>
      </c>
      <c r="N4624" s="9">
        <f t="shared" si="4007"/>
        <v>-2.73279505385022E-4</v>
      </c>
      <c r="O4624" s="9">
        <f t="shared" si="4008"/>
        <v>2.219965353050465E-2</v>
      </c>
      <c r="P4624" s="9">
        <f t="shared" si="4009"/>
        <v>-0.10800632659652551</v>
      </c>
      <c r="Q4624" s="9" t="str">
        <f t="shared" si="4010"/>
        <v/>
      </c>
      <c r="R4624" s="9" t="str">
        <f t="shared" si="3994"/>
        <v/>
      </c>
    </row>
    <row r="4625" spans="1:18" ht="15.75" customHeight="1" x14ac:dyDescent="0.2">
      <c r="A4625" s="9">
        <f t="shared" si="4011"/>
        <v>13.833000000000412</v>
      </c>
      <c r="B4625" s="9">
        <f t="shared" si="3995"/>
        <v>7.3992687259829912</v>
      </c>
      <c r="C4625" s="9">
        <f t="shared" si="3996"/>
        <v>-36.002245505261193</v>
      </c>
      <c r="D4625" s="9">
        <f t="shared" si="3997"/>
        <v>-1.3729310000000001</v>
      </c>
      <c r="E4625" s="9">
        <f t="shared" si="3998"/>
        <v>-5.7454063191510356E-2</v>
      </c>
      <c r="F4625" s="9">
        <f t="shared" si="3999"/>
        <v>1.360198605849102</v>
      </c>
      <c r="G4625" s="9">
        <f t="shared" si="4000"/>
        <v>-5.7454063191510356E-2</v>
      </c>
      <c r="H4625" s="9">
        <f t="shared" si="4001"/>
        <v>-1.2732394150898108E-2</v>
      </c>
      <c r="I4625" s="9">
        <f t="shared" si="4002"/>
        <v>-0.41038616565364539</v>
      </c>
      <c r="J4625" s="9">
        <f t="shared" si="4003"/>
        <v>-9.094567250641504E-2</v>
      </c>
      <c r="K4625" s="9">
        <f t="shared" si="4004"/>
        <v>194.53135881616544</v>
      </c>
      <c r="L4625" s="9">
        <f t="shared" si="4005"/>
        <v>-272.97602913070307</v>
      </c>
      <c r="M4625" s="9">
        <f t="shared" si="4006"/>
        <v>-1.2311584969609362E-3</v>
      </c>
      <c r="N4625" s="9">
        <f t="shared" si="4007"/>
        <v>-2.7283701751924512E-4</v>
      </c>
      <c r="O4625" s="9">
        <f t="shared" si="4008"/>
        <v>2.2195959440203535E-2</v>
      </c>
      <c r="P4625" s="9">
        <f t="shared" si="4009"/>
        <v>-0.10800714577130986</v>
      </c>
      <c r="Q4625" s="9" t="str">
        <f t="shared" si="4010"/>
        <v/>
      </c>
      <c r="R4625" s="9" t="str">
        <f t="shared" si="3994"/>
        <v/>
      </c>
    </row>
    <row r="4626" spans="1:18" ht="15.75" customHeight="1" x14ac:dyDescent="0.2">
      <c r="A4626" s="9">
        <f t="shared" si="4011"/>
        <v>13.836000000000412</v>
      </c>
      <c r="B4626" s="9">
        <f t="shared" si="3995"/>
        <v>7.3980375674860301</v>
      </c>
      <c r="C4626" s="9">
        <f t="shared" si="3996"/>
        <v>-36.002518342278712</v>
      </c>
      <c r="D4626" s="9">
        <f t="shared" si="3997"/>
        <v>-1.3729310000000001</v>
      </c>
      <c r="E4626" s="9">
        <f t="shared" si="3998"/>
        <v>-5.7434945309479804E-2</v>
      </c>
      <c r="F4626" s="9">
        <f t="shared" si="3999"/>
        <v>1.3602192220041143</v>
      </c>
      <c r="G4626" s="9">
        <f t="shared" si="4000"/>
        <v>-5.7434945309479804E-2</v>
      </c>
      <c r="H4626" s="9">
        <f t="shared" si="4001"/>
        <v>-1.2711777995885853E-2</v>
      </c>
      <c r="I4626" s="9">
        <f t="shared" si="4002"/>
        <v>-0.41024960935342714</v>
      </c>
      <c r="J4626" s="9">
        <f t="shared" si="4003"/>
        <v>-9.0798414256327523E-2</v>
      </c>
      <c r="K4626" s="9">
        <f t="shared" si="4004"/>
        <v>194.55355477560565</v>
      </c>
      <c r="L4626" s="9">
        <f t="shared" si="4005"/>
        <v>-273.08403627647436</v>
      </c>
      <c r="M4626" s="9">
        <f t="shared" si="4006"/>
        <v>-1.2307488280602814E-3</v>
      </c>
      <c r="N4626" s="9">
        <f t="shared" si="4007"/>
        <v>-2.7239524276898258E-4</v>
      </c>
      <c r="O4626" s="9">
        <f t="shared" si="4008"/>
        <v>2.2192266579216E-2</v>
      </c>
      <c r="P4626" s="9">
        <f t="shared" si="4009"/>
        <v>-0.10800796361970029</v>
      </c>
      <c r="Q4626" s="9" t="str">
        <f t="shared" si="4010"/>
        <v/>
      </c>
      <c r="R4626" s="9" t="str">
        <f t="shared" si="3994"/>
        <v/>
      </c>
    </row>
    <row r="4627" spans="1:18" ht="15.75" customHeight="1" x14ac:dyDescent="0.2">
      <c r="A4627" s="9">
        <f t="shared" si="4011"/>
        <v>13.839000000000413</v>
      </c>
      <c r="B4627" s="9">
        <f t="shared" si="3995"/>
        <v>7.3968068186579696</v>
      </c>
      <c r="C4627" s="9">
        <f t="shared" si="3996"/>
        <v>-36.00279073752148</v>
      </c>
      <c r="D4627" s="9">
        <f t="shared" si="3997"/>
        <v>-1.3729310000000001</v>
      </c>
      <c r="E4627" s="9">
        <f t="shared" si="3998"/>
        <v>-5.7415836968624956E-2</v>
      </c>
      <c r="F4627" s="9">
        <f t="shared" si="3999"/>
        <v>1.3602398049335271</v>
      </c>
      <c r="G4627" s="9">
        <f t="shared" si="4000"/>
        <v>-5.7415836968624956E-2</v>
      </c>
      <c r="H4627" s="9">
        <f t="shared" si="4001"/>
        <v>-1.2691195066472982E-2</v>
      </c>
      <c r="I4627" s="9">
        <f t="shared" si="4002"/>
        <v>-0.41011312120446392</v>
      </c>
      <c r="J4627" s="9">
        <f t="shared" si="4003"/>
        <v>-9.0651393331949867E-2</v>
      </c>
      <c r="K4627" s="9">
        <f t="shared" si="4004"/>
        <v>194.57574704218487</v>
      </c>
      <c r="L4627" s="9">
        <f t="shared" si="4005"/>
        <v>-273.19204424009405</v>
      </c>
      <c r="M4627" s="9">
        <f t="shared" si="4006"/>
        <v>-1.2303393636133918E-3</v>
      </c>
      <c r="N4627" s="9">
        <f t="shared" si="4007"/>
        <v>-2.7195417999584958E-4</v>
      </c>
      <c r="O4627" s="9">
        <f t="shared" si="4008"/>
        <v>2.218857494692849E-2</v>
      </c>
      <c r="P4627" s="9">
        <f t="shared" si="4009"/>
        <v>-0.10800878014383444</v>
      </c>
      <c r="Q4627" s="9" t="str">
        <f t="shared" si="4010"/>
        <v/>
      </c>
      <c r="R4627" s="9" t="str">
        <f t="shared" si="3994"/>
        <v/>
      </c>
    </row>
    <row r="4628" spans="1:18" ht="15.75" customHeight="1" x14ac:dyDescent="0.2">
      <c r="A4628" s="9">
        <f t="shared" si="4011"/>
        <v>13.842000000000413</v>
      </c>
      <c r="B4628" s="9">
        <f t="shared" si="3995"/>
        <v>7.3955764792943564</v>
      </c>
      <c r="C4628" s="9">
        <f t="shared" si="3996"/>
        <v>-36.003062691701473</v>
      </c>
      <c r="D4628" s="9">
        <f t="shared" si="3997"/>
        <v>-1.3729310000000001</v>
      </c>
      <c r="E4628" s="9">
        <f t="shared" si="3998"/>
        <v>-5.7396738162597653E-2</v>
      </c>
      <c r="F4628" s="9">
        <f t="shared" si="3999"/>
        <v>1.3602603546903826</v>
      </c>
      <c r="G4628" s="9">
        <f t="shared" si="4000"/>
        <v>-5.7396738162597653E-2</v>
      </c>
      <c r="H4628" s="9">
        <f t="shared" si="4001"/>
        <v>-1.2670645309617479E-2</v>
      </c>
      <c r="I4628" s="9">
        <f t="shared" si="4002"/>
        <v>-0.40997670116141177</v>
      </c>
      <c r="J4628" s="9">
        <f t="shared" si="4003"/>
        <v>-9.0504609354410556E-2</v>
      </c>
      <c r="K4628" s="9">
        <f t="shared" si="4004"/>
        <v>194.59793561713181</v>
      </c>
      <c r="L4628" s="9">
        <f t="shared" si="4005"/>
        <v>-273.3000530202379</v>
      </c>
      <c r="M4628" s="9">
        <f t="shared" si="4006"/>
        <v>-1.2299301034842352E-3</v>
      </c>
      <c r="N4628" s="9">
        <f t="shared" si="4007"/>
        <v>-2.7151382806323167E-4</v>
      </c>
      <c r="O4628" s="9">
        <f t="shared" si="4008"/>
        <v>2.2184884542727844E-2</v>
      </c>
      <c r="P4628" s="9">
        <f t="shared" si="4009"/>
        <v>-0.1080095953458465</v>
      </c>
      <c r="Q4628" s="9" t="str">
        <f t="shared" si="4010"/>
        <v/>
      </c>
      <c r="R4628" s="9" t="str">
        <f t="shared" ref="R4628:R4691" si="4012">IF(ABS(L4628)&lt;0.5,K4628,"")</f>
        <v/>
      </c>
    </row>
    <row r="4629" spans="1:18" ht="15.75" customHeight="1" x14ac:dyDescent="0.2">
      <c r="A4629" s="9">
        <f t="shared" si="4011"/>
        <v>13.845000000000413</v>
      </c>
      <c r="B4629" s="9">
        <f t="shared" si="3995"/>
        <v>7.394346549190872</v>
      </c>
      <c r="C4629" s="9">
        <f t="shared" si="3996"/>
        <v>-36.003334205529534</v>
      </c>
      <c r="D4629" s="9">
        <f t="shared" si="3997"/>
        <v>-1.3729310000000001</v>
      </c>
      <c r="E4629" s="9">
        <f t="shared" si="3998"/>
        <v>-5.7377648885054998E-2</v>
      </c>
      <c r="F4629" s="9">
        <f t="shared" si="3999"/>
        <v>1.3602808713276398</v>
      </c>
      <c r="G4629" s="9">
        <f t="shared" si="4000"/>
        <v>-5.7377648885054998E-2</v>
      </c>
      <c r="H4629" s="9">
        <f t="shared" si="4001"/>
        <v>-1.2650128672360372E-2</v>
      </c>
      <c r="I4629" s="9">
        <f t="shared" si="4002"/>
        <v>-0.40984034917896423</v>
      </c>
      <c r="J4629" s="9">
        <f t="shared" si="4003"/>
        <v>-9.0358061945431223E-2</v>
      </c>
      <c r="K4629" s="9">
        <f t="shared" si="4004"/>
        <v>194.62012050167453</v>
      </c>
      <c r="L4629" s="9">
        <f t="shared" si="4005"/>
        <v>-273.40806261558373</v>
      </c>
      <c r="M4629" s="9">
        <f t="shared" si="4006"/>
        <v>-1.2295210475368927E-3</v>
      </c>
      <c r="N4629" s="9">
        <f t="shared" si="4007"/>
        <v>-2.7107418583629367E-4</v>
      </c>
      <c r="O4629" s="9">
        <f t="shared" si="4008"/>
        <v>2.218119536600131E-2</v>
      </c>
      <c r="P4629" s="9">
        <f t="shared" si="4009"/>
        <v>-0.10801040922786737</v>
      </c>
      <c r="Q4629" s="9" t="str">
        <f t="shared" si="4010"/>
        <v/>
      </c>
      <c r="R4629" s="9" t="str">
        <f t="shared" si="4012"/>
        <v/>
      </c>
    </row>
    <row r="4630" spans="1:18" ht="15.75" customHeight="1" x14ac:dyDescent="0.2">
      <c r="A4630" s="9">
        <f t="shared" si="4011"/>
        <v>13.848000000000413</v>
      </c>
      <c r="B4630" s="9">
        <f t="shared" si="3995"/>
        <v>7.3931170281433349</v>
      </c>
      <c r="C4630" s="9">
        <f t="shared" si="3996"/>
        <v>-36.003605279715373</v>
      </c>
      <c r="D4630" s="9">
        <f t="shared" si="3997"/>
        <v>-1.3729310000000001</v>
      </c>
      <c r="E4630" s="9">
        <f t="shared" si="3998"/>
        <v>-5.7358569129659372E-2</v>
      </c>
      <c r="F4630" s="9">
        <f t="shared" si="3999"/>
        <v>1.3603013548981746</v>
      </c>
      <c r="G4630" s="9">
        <f t="shared" si="4000"/>
        <v>-5.7358569129659372E-2</v>
      </c>
      <c r="H4630" s="9">
        <f t="shared" si="4001"/>
        <v>-1.2629645101825515E-2</v>
      </c>
      <c r="I4630" s="9">
        <f t="shared" si="4002"/>
        <v>-0.4097040652118526</v>
      </c>
      <c r="J4630" s="9">
        <f t="shared" si="4003"/>
        <v>-9.0211750727325096E-2</v>
      </c>
      <c r="K4630" s="9">
        <f t="shared" si="4004"/>
        <v>194.64230169704052</v>
      </c>
      <c r="L4630" s="9">
        <f t="shared" si="4005"/>
        <v>-273.51607302481159</v>
      </c>
      <c r="M4630" s="9">
        <f t="shared" si="4006"/>
        <v>-1.2291121956355578E-3</v>
      </c>
      <c r="N4630" s="9">
        <f t="shared" si="4007"/>
        <v>-2.7063525218197531E-4</v>
      </c>
      <c r="O4630" s="9">
        <f t="shared" si="4008"/>
        <v>2.2177507416136551E-2</v>
      </c>
      <c r="P4630" s="9">
        <f t="shared" si="4009"/>
        <v>-0.10801122179202439</v>
      </c>
      <c r="Q4630" s="9" t="str">
        <f t="shared" si="4010"/>
        <v/>
      </c>
      <c r="R4630" s="9" t="str">
        <f t="shared" si="4012"/>
        <v/>
      </c>
    </row>
    <row r="4631" spans="1:18" ht="15.75" customHeight="1" x14ac:dyDescent="0.2">
      <c r="A4631" s="9">
        <f t="shared" si="4011"/>
        <v>13.851000000000413</v>
      </c>
      <c r="B4631" s="9">
        <f t="shared" si="3995"/>
        <v>7.3918879159476996</v>
      </c>
      <c r="C4631" s="9">
        <f t="shared" si="3996"/>
        <v>-36.003875914967558</v>
      </c>
      <c r="D4631" s="9">
        <f t="shared" si="3997"/>
        <v>-1.3729310000000001</v>
      </c>
      <c r="E4631" s="9">
        <f t="shared" si="3998"/>
        <v>-5.733949889007843E-2</v>
      </c>
      <c r="F4631" s="9">
        <f t="shared" si="3999"/>
        <v>1.3603218054547801</v>
      </c>
      <c r="G4631" s="9">
        <f t="shared" si="4000"/>
        <v>-5.733949889007843E-2</v>
      </c>
      <c r="H4631" s="9">
        <f t="shared" si="4001"/>
        <v>-1.2609194545220026E-2</v>
      </c>
      <c r="I4631" s="9">
        <f t="shared" si="4002"/>
        <v>-0.4095678492148459</v>
      </c>
      <c r="J4631" s="9">
        <f t="shared" si="4003"/>
        <v>-9.006567532300018E-2</v>
      </c>
      <c r="K4631" s="9">
        <f t="shared" si="4004"/>
        <v>194.66447920445665</v>
      </c>
      <c r="L4631" s="9">
        <f t="shared" si="4005"/>
        <v>-273.62408424660362</v>
      </c>
      <c r="M4631" s="9">
        <f t="shared" si="4006"/>
        <v>-1.2287035476445378E-3</v>
      </c>
      <c r="N4631" s="9">
        <f t="shared" si="4007"/>
        <v>-2.7019702596900057E-4</v>
      </c>
      <c r="O4631" s="9">
        <f t="shared" si="4008"/>
        <v>2.2173820692521631E-2</v>
      </c>
      <c r="P4631" s="9">
        <f t="shared" si="4009"/>
        <v>-0.10801203304044163</v>
      </c>
      <c r="Q4631" s="9" t="str">
        <f t="shared" si="4010"/>
        <v/>
      </c>
      <c r="R4631" s="9" t="str">
        <f t="shared" si="4012"/>
        <v/>
      </c>
    </row>
    <row r="4632" spans="1:18" ht="15.75" customHeight="1" x14ac:dyDescent="0.2">
      <c r="A4632" s="9">
        <f t="shared" si="4011"/>
        <v>13.854000000000413</v>
      </c>
      <c r="B4632" s="9">
        <f t="shared" si="3995"/>
        <v>7.3906592124000552</v>
      </c>
      <c r="C4632" s="9">
        <f t="shared" si="3996"/>
        <v>-36.004146111993528</v>
      </c>
      <c r="D4632" s="9">
        <f t="shared" si="3997"/>
        <v>-1.3729310000000001</v>
      </c>
      <c r="E4632" s="9">
        <f t="shared" si="3998"/>
        <v>-5.7320438159985089E-2</v>
      </c>
      <c r="F4632" s="9">
        <f t="shared" si="3999"/>
        <v>1.3603422230501661</v>
      </c>
      <c r="G4632" s="9">
        <f t="shared" si="4000"/>
        <v>-5.7320438159985089E-2</v>
      </c>
      <c r="H4632" s="9">
        <f t="shared" si="4001"/>
        <v>-1.2588776949834068E-2</v>
      </c>
      <c r="I4632" s="9">
        <f t="shared" si="4002"/>
        <v>-0.40943170114275057</v>
      </c>
      <c r="J4632" s="9">
        <f t="shared" si="4003"/>
        <v>-8.9919835355957628E-2</v>
      </c>
      <c r="K4632" s="9">
        <f t="shared" si="4004"/>
        <v>194.68665302514918</v>
      </c>
      <c r="L4632" s="9">
        <f t="shared" si="4005"/>
        <v>-273.73209627964405</v>
      </c>
      <c r="M4632" s="9">
        <f t="shared" si="4006"/>
        <v>-1.2282951034282518E-3</v>
      </c>
      <c r="N4632" s="9">
        <f t="shared" si="4007"/>
        <v>-2.6975950606787289E-4</v>
      </c>
      <c r="O4632" s="9">
        <f t="shared" si="4008"/>
        <v>2.2170135194545023E-2</v>
      </c>
      <c r="P4632" s="9">
        <f t="shared" si="4009"/>
        <v>-0.10801284297523968</v>
      </c>
      <c r="Q4632" s="9" t="str">
        <f t="shared" si="4010"/>
        <v/>
      </c>
      <c r="R4632" s="9" t="str">
        <f t="shared" si="4012"/>
        <v/>
      </c>
    </row>
    <row r="4633" spans="1:18" ht="15.75" customHeight="1" x14ac:dyDescent="0.2">
      <c r="A4633" s="9">
        <f t="shared" si="4011"/>
        <v>13.857000000000413</v>
      </c>
      <c r="B4633" s="9">
        <f t="shared" si="3995"/>
        <v>7.389430917296627</v>
      </c>
      <c r="C4633" s="9">
        <f t="shared" si="3996"/>
        <v>-36.004415871499596</v>
      </c>
      <c r="D4633" s="9">
        <f t="shared" si="3997"/>
        <v>-1.3729310000000001</v>
      </c>
      <c r="E4633" s="9">
        <f t="shared" si="3998"/>
        <v>-5.7301386933057516E-2</v>
      </c>
      <c r="F4633" s="9">
        <f t="shared" si="3999"/>
        <v>1.3603626077369613</v>
      </c>
      <c r="G4633" s="9">
        <f t="shared" si="4000"/>
        <v>-5.7301386933057516E-2</v>
      </c>
      <c r="H4633" s="9">
        <f t="shared" si="4001"/>
        <v>-1.2568392263038852E-2</v>
      </c>
      <c r="I4633" s="9">
        <f t="shared" si="4002"/>
        <v>-0.40929562095041078</v>
      </c>
      <c r="J4633" s="9">
        <f t="shared" si="4003"/>
        <v>-8.9774230450277506E-2</v>
      </c>
      <c r="K4633" s="9">
        <f t="shared" si="4004"/>
        <v>194.70882316034374</v>
      </c>
      <c r="L4633" s="9">
        <f t="shared" si="4005"/>
        <v>-273.84010912261931</v>
      </c>
      <c r="M4633" s="9">
        <f t="shared" si="4006"/>
        <v>-1.2278868628512324E-3</v>
      </c>
      <c r="N4633" s="9">
        <f t="shared" si="4007"/>
        <v>-2.6932269135083255E-4</v>
      </c>
      <c r="O4633" s="9">
        <f t="shared" si="4008"/>
        <v>2.2166450921595606E-2</v>
      </c>
      <c r="P4633" s="9">
        <f t="shared" si="4009"/>
        <v>-0.10801365159853582</v>
      </c>
      <c r="Q4633" s="9" t="str">
        <f t="shared" si="4010"/>
        <v/>
      </c>
      <c r="R4633" s="9" t="str">
        <f t="shared" si="4012"/>
        <v/>
      </c>
    </row>
    <row r="4634" spans="1:18" ht="15.75" customHeight="1" x14ac:dyDescent="0.2">
      <c r="A4634" s="9">
        <f t="shared" si="4011"/>
        <v>13.860000000000413</v>
      </c>
      <c r="B4634" s="9">
        <f t="shared" si="3995"/>
        <v>7.3882030304337762</v>
      </c>
      <c r="C4634" s="9">
        <f t="shared" si="3996"/>
        <v>-36.004685194190948</v>
      </c>
      <c r="D4634" s="9">
        <f t="shared" si="3997"/>
        <v>-1.3729310000000001</v>
      </c>
      <c r="E4634" s="9">
        <f t="shared" si="3998"/>
        <v>-5.7282345202979139E-2</v>
      </c>
      <c r="F4634" s="9">
        <f t="shared" si="3999"/>
        <v>1.3603829595677108</v>
      </c>
      <c r="G4634" s="9">
        <f t="shared" si="4000"/>
        <v>-5.7282345202979139E-2</v>
      </c>
      <c r="H4634" s="9">
        <f t="shared" si="4001"/>
        <v>-1.2548040432289298E-2</v>
      </c>
      <c r="I4634" s="9">
        <f t="shared" si="4002"/>
        <v>-0.40915960859270811</v>
      </c>
      <c r="J4634" s="9">
        <f t="shared" si="4003"/>
        <v>-8.9628860230637833E-2</v>
      </c>
      <c r="K4634" s="9">
        <f t="shared" si="4004"/>
        <v>194.73098961126533</v>
      </c>
      <c r="L4634" s="9">
        <f t="shared" si="4005"/>
        <v>-273.94812277421784</v>
      </c>
      <c r="M4634" s="9">
        <f t="shared" si="4006"/>
        <v>-1.2274788257781244E-3</v>
      </c>
      <c r="N4634" s="9">
        <f t="shared" si="4007"/>
        <v>-2.6888658069191353E-4</v>
      </c>
      <c r="O4634" s="9">
        <f t="shared" si="4008"/>
        <v>2.2162767873062664E-2</v>
      </c>
      <c r="P4634" s="9">
        <f t="shared" si="4009"/>
        <v>-0.10801445891244389</v>
      </c>
      <c r="Q4634" s="9" t="str">
        <f t="shared" si="4010"/>
        <v/>
      </c>
      <c r="R4634" s="9" t="str">
        <f t="shared" si="4012"/>
        <v/>
      </c>
    </row>
    <row r="4635" spans="1:18" ht="15.75" customHeight="1" x14ac:dyDescent="0.2">
      <c r="A4635" s="9">
        <f t="shared" si="4011"/>
        <v>13.863000000000413</v>
      </c>
      <c r="B4635" s="9">
        <f t="shared" si="3995"/>
        <v>7.386975551607998</v>
      </c>
      <c r="C4635" s="9">
        <f t="shared" si="3996"/>
        <v>-36.00495408077164</v>
      </c>
      <c r="D4635" s="9">
        <f t="shared" si="3997"/>
        <v>-1.3729310000000001</v>
      </c>
      <c r="E4635" s="9">
        <f t="shared" si="3998"/>
        <v>-5.7263312963438617E-2</v>
      </c>
      <c r="F4635" s="9">
        <f t="shared" si="3999"/>
        <v>1.3604032785948781</v>
      </c>
      <c r="G4635" s="9">
        <f t="shared" si="4000"/>
        <v>-5.7263312963438617E-2</v>
      </c>
      <c r="H4635" s="9">
        <f t="shared" si="4001"/>
        <v>-1.2527721405122039E-2</v>
      </c>
      <c r="I4635" s="9">
        <f t="shared" si="4002"/>
        <v>-0.40902366402456153</v>
      </c>
      <c r="J4635" s="9">
        <f t="shared" si="4003"/>
        <v>-8.948372432230027E-2</v>
      </c>
      <c r="K4635" s="9">
        <f t="shared" si="4004"/>
        <v>194.75315237913838</v>
      </c>
      <c r="L4635" s="9">
        <f t="shared" si="4005"/>
        <v>-274.0561372331303</v>
      </c>
      <c r="M4635" s="9">
        <f t="shared" si="4006"/>
        <v>-1.2270709920736845E-3</v>
      </c>
      <c r="N4635" s="9">
        <f t="shared" si="4007"/>
        <v>-2.6845117296690079E-4</v>
      </c>
      <c r="O4635" s="9">
        <f t="shared" si="4008"/>
        <v>2.2159086048335885E-2</v>
      </c>
      <c r="P4635" s="9">
        <f t="shared" si="4009"/>
        <v>-0.10801526491907437</v>
      </c>
      <c r="Q4635" s="9" t="str">
        <f t="shared" si="4010"/>
        <v/>
      </c>
      <c r="R4635" s="9" t="str">
        <f t="shared" si="4012"/>
        <v/>
      </c>
    </row>
    <row r="4636" spans="1:18" ht="15.75" customHeight="1" x14ac:dyDescent="0.2">
      <c r="A4636" s="9">
        <f t="shared" si="4011"/>
        <v>13.866000000000414</v>
      </c>
      <c r="B4636" s="9">
        <f t="shared" si="3995"/>
        <v>7.3857484806159244</v>
      </c>
      <c r="C4636" s="9">
        <f t="shared" si="3996"/>
        <v>-36.005222531944604</v>
      </c>
      <c r="D4636" s="9">
        <f t="shared" si="3997"/>
        <v>-1.3729310000000001</v>
      </c>
      <c r="E4636" s="9">
        <f t="shared" si="3998"/>
        <v>-5.7244290208129878E-2</v>
      </c>
      <c r="F4636" s="9">
        <f t="shared" si="3999"/>
        <v>1.3604235648708436</v>
      </c>
      <c r="G4636" s="9">
        <f t="shared" si="4000"/>
        <v>-5.7244290208129878E-2</v>
      </c>
      <c r="H4636" s="9">
        <f t="shared" si="4001"/>
        <v>-1.250743512915653E-2</v>
      </c>
      <c r="I4636" s="9">
        <f t="shared" si="4002"/>
        <v>-0.40888778720092767</v>
      </c>
      <c r="J4636" s="9">
        <f t="shared" si="4003"/>
        <v>-8.9338822351118063E-2</v>
      </c>
      <c r="K4636" s="9">
        <f t="shared" si="4004"/>
        <v>194.77531146518672</v>
      </c>
      <c r="L4636" s="9">
        <f t="shared" si="4005"/>
        <v>-274.16415249804936</v>
      </c>
      <c r="M4636" s="9">
        <f t="shared" si="4006"/>
        <v>-1.2266633616027831E-3</v>
      </c>
      <c r="N4636" s="9">
        <f t="shared" si="4007"/>
        <v>-2.6801646705335421E-4</v>
      </c>
      <c r="O4636" s="9">
        <f t="shared" si="4008"/>
        <v>2.215540544680537E-2</v>
      </c>
      <c r="P4636" s="9">
        <f t="shared" si="4009"/>
        <v>-0.10801606962053439</v>
      </c>
      <c r="Q4636" s="9" t="str">
        <f t="shared" si="4010"/>
        <v/>
      </c>
      <c r="R4636" s="9" t="str">
        <f t="shared" si="4012"/>
        <v/>
      </c>
    </row>
    <row r="4637" spans="1:18" ht="15.75" customHeight="1" x14ac:dyDescent="0.2">
      <c r="A4637" s="9">
        <f t="shared" si="4011"/>
        <v>13.869000000000414</v>
      </c>
      <c r="B4637" s="9">
        <f t="shared" si="3995"/>
        <v>7.3845218172543214</v>
      </c>
      <c r="C4637" s="9">
        <f t="shared" si="3996"/>
        <v>-36.005490548411657</v>
      </c>
      <c r="D4637" s="9">
        <f t="shared" si="3997"/>
        <v>-1.3729310000000001</v>
      </c>
      <c r="E4637" s="9">
        <f t="shared" si="3998"/>
        <v>-5.7225276930752064E-2</v>
      </c>
      <c r="F4637" s="9">
        <f t="shared" si="3999"/>
        <v>1.3604438184479073</v>
      </c>
      <c r="G4637" s="9">
        <f t="shared" si="4000"/>
        <v>-5.7225276930752064E-2</v>
      </c>
      <c r="H4637" s="9">
        <f t="shared" si="4001"/>
        <v>-1.248718155209283E-2</v>
      </c>
      <c r="I4637" s="9">
        <f t="shared" si="4002"/>
        <v>-0.40875197807680042</v>
      </c>
      <c r="J4637" s="9">
        <f t="shared" si="4003"/>
        <v>-8.9194153943520205E-2</v>
      </c>
      <c r="K4637" s="9">
        <f t="shared" si="4004"/>
        <v>194.79746687063351</v>
      </c>
      <c r="L4637" s="9">
        <f t="shared" si="4005"/>
        <v>-274.27216856766989</v>
      </c>
      <c r="M4637" s="9">
        <f t="shared" si="4006"/>
        <v>-1.2262559342304013E-3</v>
      </c>
      <c r="N4637" s="9">
        <f t="shared" si="4007"/>
        <v>-2.675824618305606E-4</v>
      </c>
      <c r="O4637" s="9">
        <f t="shared" si="4008"/>
        <v>2.2151726067861619E-2</v>
      </c>
      <c r="P4637" s="9">
        <f t="shared" si="4009"/>
        <v>-0.10801687301892772</v>
      </c>
      <c r="Q4637" s="9" t="str">
        <f t="shared" si="4010"/>
        <v/>
      </c>
      <c r="R4637" s="9" t="str">
        <f t="shared" si="4012"/>
        <v/>
      </c>
    </row>
    <row r="4638" spans="1:18" ht="15.75" customHeight="1" x14ac:dyDescent="0.2">
      <c r="A4638" s="9">
        <f t="shared" si="4011"/>
        <v>13.872000000000414</v>
      </c>
      <c r="B4638" s="9">
        <f t="shared" si="3995"/>
        <v>7.3832955613200912</v>
      </c>
      <c r="C4638" s="9">
        <f t="shared" si="3996"/>
        <v>-36.005758130873488</v>
      </c>
      <c r="D4638" s="9">
        <f t="shared" si="3997"/>
        <v>-1.3729310000000001</v>
      </c>
      <c r="E4638" s="9">
        <f t="shared" si="3998"/>
        <v>-5.7206273125009574E-2</v>
      </c>
      <c r="F4638" s="9">
        <f t="shared" si="3999"/>
        <v>1.3604640393782856</v>
      </c>
      <c r="G4638" s="9">
        <f t="shared" si="4000"/>
        <v>-5.7206273125009574E-2</v>
      </c>
      <c r="H4638" s="9">
        <f t="shared" si="4001"/>
        <v>-1.2466960621714485E-2</v>
      </c>
      <c r="I4638" s="9">
        <f t="shared" si="4002"/>
        <v>-0.40861623660721119</v>
      </c>
      <c r="J4638" s="9">
        <f t="shared" si="4003"/>
        <v>-8.9049718726532029E-2</v>
      </c>
      <c r="K4638" s="9">
        <f t="shared" si="4004"/>
        <v>194.81961859670139</v>
      </c>
      <c r="L4638" s="9">
        <f t="shared" si="4005"/>
        <v>-274.38018544068882</v>
      </c>
      <c r="M4638" s="9">
        <f t="shared" si="4006"/>
        <v>-1.2258487098216336E-3</v>
      </c>
      <c r="N4638" s="9">
        <f t="shared" si="4007"/>
        <v>-2.6714915617959611E-4</v>
      </c>
      <c r="O4638" s="9">
        <f t="shared" si="4008"/>
        <v>2.2148047910895544E-2</v>
      </c>
      <c r="P4638" s="9">
        <f t="shared" si="4009"/>
        <v>-0.10801767511635472</v>
      </c>
      <c r="Q4638" s="9" t="str">
        <f t="shared" si="4010"/>
        <v/>
      </c>
      <c r="R4638" s="9" t="str">
        <f t="shared" si="4012"/>
        <v/>
      </c>
    </row>
    <row r="4639" spans="1:18" ht="15.75" customHeight="1" x14ac:dyDescent="0.2">
      <c r="A4639" s="9">
        <f t="shared" si="4011"/>
        <v>13.875000000000414</v>
      </c>
      <c r="B4639" s="9">
        <f t="shared" si="3995"/>
        <v>7.3820697126102699</v>
      </c>
      <c r="C4639" s="9">
        <f t="shared" si="3996"/>
        <v>-36.006025280029668</v>
      </c>
      <c r="D4639" s="9">
        <f t="shared" si="3997"/>
        <v>-1.3729310000000001</v>
      </c>
      <c r="E4639" s="9">
        <f t="shared" si="3998"/>
        <v>-5.7187278784612001E-2</v>
      </c>
      <c r="F4639" s="9">
        <f t="shared" si="3999"/>
        <v>1.360484227714114</v>
      </c>
      <c r="G4639" s="9">
        <f t="shared" si="4000"/>
        <v>-5.7187278784612001E-2</v>
      </c>
      <c r="H4639" s="9">
        <f t="shared" si="4001"/>
        <v>-1.2446772285886087E-2</v>
      </c>
      <c r="I4639" s="9">
        <f t="shared" si="4002"/>
        <v>-0.40848056274722855</v>
      </c>
      <c r="J4639" s="9">
        <f t="shared" si="4003"/>
        <v>-8.8905516327757755E-2</v>
      </c>
      <c r="K4639" s="9">
        <f t="shared" si="4004"/>
        <v>194.84176664461228</v>
      </c>
      <c r="L4639" s="9">
        <f t="shared" si="4005"/>
        <v>-274.48820311580516</v>
      </c>
      <c r="M4639" s="9">
        <f t="shared" si="4006"/>
        <v>-1.2254416882416857E-3</v>
      </c>
      <c r="N4639" s="9">
        <f t="shared" si="4007"/>
        <v>-2.667165489832733E-4</v>
      </c>
      <c r="O4639" s="9">
        <f t="shared" si="4008"/>
        <v>2.2144370975298446E-2</v>
      </c>
      <c r="P4639" s="9">
        <f t="shared" si="4009"/>
        <v>-0.10801847591491248</v>
      </c>
      <c r="Q4639" s="9" t="str">
        <f t="shared" si="4010"/>
        <v/>
      </c>
      <c r="R4639" s="9" t="str">
        <f t="shared" si="4012"/>
        <v/>
      </c>
    </row>
    <row r="4640" spans="1:18" ht="15.75" customHeight="1" x14ac:dyDescent="0.2">
      <c r="A4640" s="9">
        <f t="shared" si="4011"/>
        <v>13.878000000000414</v>
      </c>
      <c r="B4640" s="9">
        <f t="shared" si="3995"/>
        <v>7.3808442709220285</v>
      </c>
      <c r="C4640" s="9">
        <f t="shared" si="3996"/>
        <v>-36.006291996578653</v>
      </c>
      <c r="D4640" s="9">
        <f t="shared" si="3997"/>
        <v>-1.3729310000000001</v>
      </c>
      <c r="E4640" s="9">
        <f t="shared" si="3998"/>
        <v>-5.7168293903274187E-2</v>
      </c>
      <c r="F4640" s="9">
        <f t="shared" si="3999"/>
        <v>1.3605043835074464</v>
      </c>
      <c r="G4640" s="9">
        <f t="shared" si="4000"/>
        <v>-5.7168293903274187E-2</v>
      </c>
      <c r="H4640" s="9">
        <f t="shared" si="4001"/>
        <v>-1.2426616492553721E-2</v>
      </c>
      <c r="I4640" s="9">
        <f t="shared" si="4002"/>
        <v>-0.40834495645195845</v>
      </c>
      <c r="J4640" s="9">
        <f t="shared" si="4003"/>
        <v>-8.8761546375383721E-2</v>
      </c>
      <c r="K4640" s="9">
        <f t="shared" si="4004"/>
        <v>194.86391101558758</v>
      </c>
      <c r="L4640" s="9">
        <f t="shared" si="4005"/>
        <v>-274.59622159172005</v>
      </c>
      <c r="M4640" s="9">
        <f t="shared" si="4006"/>
        <v>-1.2250348693558753E-3</v>
      </c>
      <c r="N4640" s="9">
        <f t="shared" si="4007"/>
        <v>-2.6628463912615119E-4</v>
      </c>
      <c r="O4640" s="9">
        <f t="shared" si="4008"/>
        <v>2.2140695260462053E-2</v>
      </c>
      <c r="P4640" s="9">
        <f t="shared" si="4009"/>
        <v>-0.10801927541669465</v>
      </c>
      <c r="Q4640" s="9" t="str">
        <f t="shared" si="4010"/>
        <v/>
      </c>
      <c r="R4640" s="9" t="str">
        <f t="shared" si="4012"/>
        <v/>
      </c>
    </row>
    <row r="4641" spans="1:18" ht="15.75" customHeight="1" x14ac:dyDescent="0.2">
      <c r="A4641" s="9">
        <f t="shared" si="4011"/>
        <v>13.881000000000414</v>
      </c>
      <c r="B4641" s="9">
        <f t="shared" si="3995"/>
        <v>7.3796192360526724</v>
      </c>
      <c r="C4641" s="9">
        <f t="shared" si="3996"/>
        <v>-36.006558281217778</v>
      </c>
      <c r="D4641" s="9">
        <f t="shared" si="3997"/>
        <v>-1.3729310000000001</v>
      </c>
      <c r="E4641" s="9">
        <f t="shared" si="3998"/>
        <v>-5.7149318474716167E-2</v>
      </c>
      <c r="F4641" s="9">
        <f t="shared" si="3999"/>
        <v>1.3605245068102541</v>
      </c>
      <c r="G4641" s="9">
        <f t="shared" si="4000"/>
        <v>-5.7149318474716167E-2</v>
      </c>
      <c r="H4641" s="9">
        <f t="shared" si="4001"/>
        <v>-1.2406493189746071E-2</v>
      </c>
      <c r="I4641" s="9">
        <f t="shared" si="4002"/>
        <v>-0.40820941767654401</v>
      </c>
      <c r="J4641" s="9">
        <f t="shared" si="4003"/>
        <v>-8.8617808498186207E-2</v>
      </c>
      <c r="K4641" s="9">
        <f t="shared" si="4004"/>
        <v>194.88605171084805</v>
      </c>
      <c r="L4641" s="9">
        <f t="shared" si="4005"/>
        <v>-274.70424086713678</v>
      </c>
      <c r="M4641" s="9">
        <f t="shared" si="4006"/>
        <v>-1.2246282530296321E-3</v>
      </c>
      <c r="N4641" s="9">
        <f t="shared" si="4007"/>
        <v>-2.6585342549455862E-4</v>
      </c>
      <c r="O4641" s="9">
        <f t="shared" si="4008"/>
        <v>2.2137020765778472E-2</v>
      </c>
      <c r="P4641" s="9">
        <f t="shared" si="4009"/>
        <v>-0.10802007362379158</v>
      </c>
      <c r="Q4641" s="9" t="str">
        <f t="shared" si="4010"/>
        <v/>
      </c>
      <c r="R4641" s="9" t="str">
        <f t="shared" si="4012"/>
        <v/>
      </c>
    </row>
    <row r="4642" spans="1:18" ht="15.75" customHeight="1" x14ac:dyDescent="0.2">
      <c r="A4642" s="9">
        <f t="shared" si="4011"/>
        <v>13.884000000000414</v>
      </c>
      <c r="B4642" s="9">
        <f t="shared" si="3995"/>
        <v>7.3783946077996427</v>
      </c>
      <c r="C4642" s="9">
        <f t="shared" si="3996"/>
        <v>-36.006824134643274</v>
      </c>
      <c r="D4642" s="9">
        <f t="shared" si="3997"/>
        <v>-1.3729310000000001</v>
      </c>
      <c r="E4642" s="9">
        <f t="shared" si="3998"/>
        <v>-5.7130352492663204E-2</v>
      </c>
      <c r="F4642" s="9">
        <f t="shared" si="3999"/>
        <v>1.3605445976744286</v>
      </c>
      <c r="G4642" s="9">
        <f t="shared" si="4000"/>
        <v>-5.7130352492663204E-2</v>
      </c>
      <c r="H4642" s="9">
        <f t="shared" si="4001"/>
        <v>-1.2386402325571533E-2</v>
      </c>
      <c r="I4642" s="9">
        <f t="shared" si="4002"/>
        <v>-0.40807394637616573</v>
      </c>
      <c r="J4642" s="9">
        <f t="shared" si="4003"/>
        <v>-8.8474302325510942E-2</v>
      </c>
      <c r="K4642" s="9">
        <f t="shared" si="4004"/>
        <v>194.90818873161382</v>
      </c>
      <c r="L4642" s="9">
        <f t="shared" si="4005"/>
        <v>-274.81226094076055</v>
      </c>
      <c r="M4642" s="9">
        <f t="shared" si="4006"/>
        <v>-1.2242218391284973E-3</v>
      </c>
      <c r="N4642" s="9">
        <f t="shared" si="4007"/>
        <v>-2.6542290697653285E-4</v>
      </c>
      <c r="O4642" s="9">
        <f t="shared" si="4008"/>
        <v>2.2133347490640234E-2</v>
      </c>
      <c r="P4642" s="9">
        <f t="shared" si="4009"/>
        <v>-0.10802087053829029</v>
      </c>
      <c r="Q4642" s="9" t="str">
        <f t="shared" si="4010"/>
        <v/>
      </c>
      <c r="R4642" s="9" t="str">
        <f t="shared" si="4012"/>
        <v/>
      </c>
    </row>
    <row r="4643" spans="1:18" ht="15.75" customHeight="1" x14ac:dyDescent="0.2">
      <c r="A4643" s="9">
        <f t="shared" si="4011"/>
        <v>13.887000000000414</v>
      </c>
      <c r="B4643" s="9">
        <f t="shared" si="3995"/>
        <v>7.3771703859605147</v>
      </c>
      <c r="C4643" s="9">
        <f t="shared" si="3996"/>
        <v>-36.007089557550252</v>
      </c>
      <c r="D4643" s="9">
        <f t="shared" si="3997"/>
        <v>-1.3729310000000001</v>
      </c>
      <c r="E4643" s="9">
        <f t="shared" si="3998"/>
        <v>-5.7111395950845772E-2</v>
      </c>
      <c r="F4643" s="9">
        <f t="shared" si="3999"/>
        <v>1.3605646561517788</v>
      </c>
      <c r="G4643" s="9">
        <f t="shared" si="4000"/>
        <v>-5.7111395950845772E-2</v>
      </c>
      <c r="H4643" s="9">
        <f t="shared" si="4001"/>
        <v>-1.2366343848221328E-2</v>
      </c>
      <c r="I4643" s="9">
        <f t="shared" si="4002"/>
        <v>-0.40793854250604117</v>
      </c>
      <c r="J4643" s="9">
        <f t="shared" si="4003"/>
        <v>-8.8331027487295197E-2</v>
      </c>
      <c r="K4643" s="9">
        <f t="shared" si="4004"/>
        <v>194.93032207910446</v>
      </c>
      <c r="L4643" s="9">
        <f t="shared" si="4005"/>
        <v>-274.92028181129882</v>
      </c>
      <c r="M4643" s="9">
        <f t="shared" si="4006"/>
        <v>-1.2238156275181235E-3</v>
      </c>
      <c r="N4643" s="9">
        <f t="shared" si="4007"/>
        <v>-2.6499308246188562E-4</v>
      </c>
      <c r="O4643" s="9">
        <f t="shared" si="4008"/>
        <v>2.2129675434440266E-2</v>
      </c>
      <c r="P4643" s="9">
        <f t="shared" si="4009"/>
        <v>-0.10802166616227445</v>
      </c>
      <c r="Q4643" s="9" t="str">
        <f t="shared" si="4010"/>
        <v/>
      </c>
      <c r="R4643" s="9" t="str">
        <f t="shared" si="4012"/>
        <v/>
      </c>
    </row>
    <row r="4644" spans="1:18" ht="15.75" customHeight="1" x14ac:dyDescent="0.2">
      <c r="A4644" s="9">
        <f t="shared" si="4011"/>
        <v>13.890000000000414</v>
      </c>
      <c r="B4644" s="9">
        <f t="shared" si="3995"/>
        <v>7.3759465703329967</v>
      </c>
      <c r="C4644" s="9">
        <f t="shared" si="3996"/>
        <v>-36.007354550632712</v>
      </c>
      <c r="D4644" s="9">
        <f t="shared" si="3997"/>
        <v>-1.3729310000000001</v>
      </c>
      <c r="E4644" s="9">
        <f t="shared" si="3998"/>
        <v>-5.7092448842999521E-2</v>
      </c>
      <c r="F4644" s="9">
        <f t="shared" si="3999"/>
        <v>1.3605846822940324</v>
      </c>
      <c r="G4644" s="9">
        <f t="shared" si="4000"/>
        <v>-5.7092448842999521E-2</v>
      </c>
      <c r="H4644" s="9">
        <f t="shared" si="4001"/>
        <v>-1.2346317705967724E-2</v>
      </c>
      <c r="I4644" s="9">
        <f t="shared" si="4002"/>
        <v>-0.40780320602142511</v>
      </c>
      <c r="J4644" s="9">
        <f t="shared" si="4003"/>
        <v>-8.8187983614055165E-2</v>
      </c>
      <c r="K4644" s="9">
        <f t="shared" si="4004"/>
        <v>194.95245175453888</v>
      </c>
      <c r="L4644" s="9">
        <f t="shared" si="4005"/>
        <v>-275.02830347746112</v>
      </c>
      <c r="M4644" s="9">
        <f t="shared" si="4006"/>
        <v>-1.2234096180642753E-3</v>
      </c>
      <c r="N4644" s="9">
        <f t="shared" si="4007"/>
        <v>-2.6456395084216552E-4</v>
      </c>
      <c r="O4644" s="9">
        <f t="shared" si="4008"/>
        <v>2.2126004596571897E-2</v>
      </c>
      <c r="P4644" s="9">
        <f t="shared" si="4009"/>
        <v>-0.10802246049782439</v>
      </c>
      <c r="Q4644" s="9" t="str">
        <f t="shared" si="4010"/>
        <v/>
      </c>
      <c r="R4644" s="9" t="str">
        <f t="shared" si="4012"/>
        <v/>
      </c>
    </row>
    <row r="4645" spans="1:18" ht="15.75" customHeight="1" x14ac:dyDescent="0.2">
      <c r="A4645" s="9">
        <f t="shared" si="4011"/>
        <v>13.893000000000415</v>
      </c>
      <c r="B4645" s="9">
        <f t="shared" si="3995"/>
        <v>7.3747231607149324</v>
      </c>
      <c r="C4645" s="9">
        <f t="shared" si="3996"/>
        <v>-36.007619114583555</v>
      </c>
      <c r="D4645" s="9">
        <f t="shared" si="3997"/>
        <v>-1.3729310000000001</v>
      </c>
      <c r="E4645" s="9">
        <f t="shared" si="3998"/>
        <v>-5.7073511162865326E-2</v>
      </c>
      <c r="F4645" s="9">
        <f t="shared" si="3999"/>
        <v>1.3606046761528374</v>
      </c>
      <c r="G4645" s="9">
        <f t="shared" si="4000"/>
        <v>-5.7073511162865326E-2</v>
      </c>
      <c r="H4645" s="9">
        <f t="shared" si="4001"/>
        <v>-1.2326323847162701E-2</v>
      </c>
      <c r="I4645" s="9">
        <f t="shared" si="4002"/>
        <v>-0.40766793687760944</v>
      </c>
      <c r="J4645" s="9">
        <f t="shared" si="4003"/>
        <v>-8.8045170336876435E-2</v>
      </c>
      <c r="K4645" s="9">
        <f t="shared" si="4004"/>
        <v>194.97457775913546</v>
      </c>
      <c r="L4645" s="9">
        <f t="shared" si="4005"/>
        <v>-275.13632593795893</v>
      </c>
      <c r="M4645" s="9">
        <f t="shared" si="4006"/>
        <v>-1.2230038106328283E-3</v>
      </c>
      <c r="N4645" s="9">
        <f t="shared" si="4007"/>
        <v>-2.641355110106293E-4</v>
      </c>
      <c r="O4645" s="9">
        <f t="shared" si="4008"/>
        <v>2.2122334976428848E-2</v>
      </c>
      <c r="P4645" s="9">
        <f t="shared" si="4009"/>
        <v>-0.10802325354701718</v>
      </c>
      <c r="Q4645" s="9" t="str">
        <f t="shared" si="4010"/>
        <v/>
      </c>
      <c r="R4645" s="9" t="str">
        <f t="shared" si="4012"/>
        <v/>
      </c>
    </row>
    <row r="4646" spans="1:18" ht="15.75" customHeight="1" x14ac:dyDescent="0.2">
      <c r="A4646" s="9">
        <f t="shared" si="4011"/>
        <v>13.896000000000415</v>
      </c>
      <c r="B4646" s="9">
        <f t="shared" si="3995"/>
        <v>7.3735001569042993</v>
      </c>
      <c r="C4646" s="9">
        <f t="shared" si="3996"/>
        <v>-36.007883250094565</v>
      </c>
      <c r="D4646" s="9">
        <f t="shared" si="3997"/>
        <v>-1.3729310000000001</v>
      </c>
      <c r="E4646" s="9">
        <f t="shared" si="3998"/>
        <v>-5.7054582904189209E-2</v>
      </c>
      <c r="F4646" s="9">
        <f t="shared" si="3999"/>
        <v>1.3606246377797595</v>
      </c>
      <c r="G4646" s="9">
        <f t="shared" si="4000"/>
        <v>-5.7054582904189209E-2</v>
      </c>
      <c r="H4646" s="9">
        <f t="shared" si="4001"/>
        <v>-1.2306362220240619E-2</v>
      </c>
      <c r="I4646" s="9">
        <f t="shared" si="4002"/>
        <v>-0.40753273502992288</v>
      </c>
      <c r="J4646" s="9">
        <f t="shared" si="4003"/>
        <v>-8.7902587287432984E-2</v>
      </c>
      <c r="K4646" s="9">
        <f t="shared" si="4004"/>
        <v>194.99670009411187</v>
      </c>
      <c r="L4646" s="9">
        <f t="shared" si="4005"/>
        <v>-275.24434919150593</v>
      </c>
      <c r="M4646" s="9">
        <f t="shared" si="4006"/>
        <v>-1.2225982050897686E-3</v>
      </c>
      <c r="N4646" s="9">
        <f t="shared" si="4007"/>
        <v>-2.6370776186229896E-4</v>
      </c>
      <c r="O4646" s="9">
        <f t="shared" si="4008"/>
        <v>2.2118666573405263E-2</v>
      </c>
      <c r="P4646" s="9">
        <f t="shared" si="4009"/>
        <v>-0.10802404531192648</v>
      </c>
      <c r="Q4646" s="9" t="str">
        <f t="shared" si="4010"/>
        <v/>
      </c>
      <c r="R4646" s="9" t="str">
        <f t="shared" si="4012"/>
        <v/>
      </c>
    </row>
    <row r="4647" spans="1:18" ht="15.75" customHeight="1" x14ac:dyDescent="0.2">
      <c r="A4647" s="9">
        <f t="shared" si="4011"/>
        <v>13.899000000000415</v>
      </c>
      <c r="B4647" s="9">
        <f t="shared" si="3995"/>
        <v>7.3722775586992091</v>
      </c>
      <c r="C4647" s="9">
        <f t="shared" si="3996"/>
        <v>-36.008146957856425</v>
      </c>
      <c r="D4647" s="9">
        <f t="shared" si="3997"/>
        <v>-1.3729310000000001</v>
      </c>
      <c r="E4647" s="9">
        <f t="shared" si="3998"/>
        <v>-5.7035664060722434E-2</v>
      </c>
      <c r="F4647" s="9">
        <f t="shared" si="3999"/>
        <v>1.3606445672262837</v>
      </c>
      <c r="G4647" s="9">
        <f t="shared" si="4000"/>
        <v>-5.7035664060722434E-2</v>
      </c>
      <c r="H4647" s="9">
        <f t="shared" si="4001"/>
        <v>-1.2286432773716438E-2</v>
      </c>
      <c r="I4647" s="9">
        <f t="shared" si="4002"/>
        <v>-0.40739760043373163</v>
      </c>
      <c r="J4647" s="9">
        <f t="shared" si="4003"/>
        <v>-8.7760234097974552E-2</v>
      </c>
      <c r="K4647" s="9">
        <f t="shared" si="4004"/>
        <v>195.01881876068529</v>
      </c>
      <c r="L4647" s="9">
        <f t="shared" si="4005"/>
        <v>-275.35237323681787</v>
      </c>
      <c r="M4647" s="9">
        <f t="shared" si="4006"/>
        <v>-1.2221928013011949E-3</v>
      </c>
      <c r="N4647" s="9">
        <f t="shared" si="4007"/>
        <v>-2.6328070229392366E-4</v>
      </c>
      <c r="O4647" s="9">
        <f t="shared" si="4008"/>
        <v>2.2114999386895678E-2</v>
      </c>
      <c r="P4647" s="9">
        <f t="shared" si="4009"/>
        <v>-0.10802483579462271</v>
      </c>
      <c r="Q4647" s="9" t="str">
        <f t="shared" si="4010"/>
        <v/>
      </c>
      <c r="R4647" s="9" t="str">
        <f t="shared" si="4012"/>
        <v/>
      </c>
    </row>
    <row r="4648" spans="1:18" ht="15.75" customHeight="1" x14ac:dyDescent="0.2">
      <c r="A4648" s="9">
        <f t="shared" si="4011"/>
        <v>13.902000000000415</v>
      </c>
      <c r="B4648" s="9">
        <f t="shared" si="3995"/>
        <v>7.3710553658979077</v>
      </c>
      <c r="C4648" s="9">
        <f t="shared" si="3996"/>
        <v>-36.008410238558717</v>
      </c>
      <c r="D4648" s="9">
        <f t="shared" si="3997"/>
        <v>-1.3729310000000001</v>
      </c>
      <c r="E4648" s="9">
        <f t="shared" si="3998"/>
        <v>-5.7016754626221404E-2</v>
      </c>
      <c r="F4648" s="9">
        <f t="shared" si="3999"/>
        <v>1.3606644645438153</v>
      </c>
      <c r="G4648" s="9">
        <f t="shared" si="4000"/>
        <v>-5.7016754626221404E-2</v>
      </c>
      <c r="H4648" s="9">
        <f t="shared" si="4001"/>
        <v>-1.2266535456184835E-2</v>
      </c>
      <c r="I4648" s="9">
        <f t="shared" si="4002"/>
        <v>-0.40726253304443855</v>
      </c>
      <c r="J4648" s="9">
        <f t="shared" si="4003"/>
        <v>-8.761811040132024E-2</v>
      </c>
      <c r="K4648" s="9">
        <f t="shared" si="4004"/>
        <v>195.04093376007219</v>
      </c>
      <c r="L4648" s="9">
        <f t="shared" si="4005"/>
        <v>-275.46039807261246</v>
      </c>
      <c r="M4648" s="9">
        <f t="shared" si="4006"/>
        <v>-1.2217875991333157E-3</v>
      </c>
      <c r="N4648" s="9">
        <f t="shared" si="4007"/>
        <v>-2.6285433120396072E-4</v>
      </c>
      <c r="O4648" s="9">
        <f t="shared" si="4008"/>
        <v>2.2111333416295023E-2</v>
      </c>
      <c r="P4648" s="9">
        <f t="shared" si="4009"/>
        <v>-0.10802562499717297</v>
      </c>
      <c r="Q4648" s="9" t="str">
        <f t="shared" si="4010"/>
        <v/>
      </c>
      <c r="R4648" s="9" t="str">
        <f t="shared" si="4012"/>
        <v/>
      </c>
    </row>
    <row r="4649" spans="1:18" ht="15.75" customHeight="1" x14ac:dyDescent="0.2">
      <c r="A4649" s="9">
        <f t="shared" si="4011"/>
        <v>13.905000000000415</v>
      </c>
      <c r="B4649" s="9">
        <f t="shared" ref="B4649:B4712" si="4013">B4648+M4648</f>
        <v>7.3698335782987741</v>
      </c>
      <c r="C4649" s="9">
        <f t="shared" ref="C4649:C4712" si="4014">C4648+N4648</f>
        <v>-36.008673092889921</v>
      </c>
      <c r="D4649" s="9">
        <f t="shared" ref="D4649:D4712" si="4015">-B$7*B$1</f>
        <v>-1.3729310000000001</v>
      </c>
      <c r="E4649" s="9">
        <f t="shared" ref="E4649:E4712" si="4016">IF(B4649&gt;0,-0.5*$B$8*$B$9*$B$10*B4649^2,0.5*$B$8*$B$9*$B$10*B4649^2)</f>
        <v>-5.6997854594447707E-2</v>
      </c>
      <c r="F4649" s="9">
        <f t="shared" ref="F4649:F4712" si="4017">IF(C4649&gt;0,-0.5*B$9*B$8*B$10*C4649^2,0.5*B$9*B$8*B$10*C4649^2)</f>
        <v>1.3606843297836779</v>
      </c>
      <c r="G4649" s="9">
        <f t="shared" ref="G4649:G4712" si="4018">E4649</f>
        <v>-5.6997854594447707E-2</v>
      </c>
      <c r="H4649" s="9">
        <f t="shared" ref="H4649:H4712" si="4019">D4649+F4649</f>
        <v>-1.2246670216322197E-2</v>
      </c>
      <c r="I4649" s="9">
        <f t="shared" ref="I4649:I4712" si="4020">G4649/B$7</f>
        <v>-0.4071275328174836</v>
      </c>
      <c r="J4649" s="9">
        <f t="shared" ref="J4649:J4712" si="4021">H4649/$B$7</f>
        <v>-8.7476215830872825E-2</v>
      </c>
      <c r="K4649" s="9">
        <f t="shared" ref="K4649:K4712" si="4022">K4648+O4648</f>
        <v>195.06304509348848</v>
      </c>
      <c r="L4649" s="9">
        <f t="shared" ref="L4649:L4712" si="4023">L4648+P4648</f>
        <v>-275.56842369760966</v>
      </c>
      <c r="M4649" s="9">
        <f t="shared" ref="M4649:M4712" si="4024">I4649*B$12</f>
        <v>-1.2213825984524508E-3</v>
      </c>
      <c r="N4649" s="9">
        <f t="shared" ref="N4649:N4712" si="4025">J4649*$B$12</f>
        <v>-2.6242864749261848E-4</v>
      </c>
      <c r="O4649" s="9">
        <f t="shared" ref="O4649:O4712" si="4026">B4649*$B$12+0.5*I4649*$B$12^2</f>
        <v>2.2107668660998642E-2</v>
      </c>
      <c r="P4649" s="9">
        <f t="shared" ref="P4649:P4712" si="4027">C4649*$B$12+0.5*J4649*$B$12^2</f>
        <v>-0.108026412921641</v>
      </c>
      <c r="Q4649" s="9" t="str">
        <f t="shared" ref="Q4649:Q4712" si="4028">IF((ABS(L4649))&lt;0.5,A4649,"")</f>
        <v/>
      </c>
      <c r="R4649" s="9" t="str">
        <f t="shared" si="4012"/>
        <v/>
      </c>
    </row>
    <row r="4650" spans="1:18" ht="15.75" customHeight="1" x14ac:dyDescent="0.2">
      <c r="A4650" s="9">
        <f t="shared" ref="A4650:A4713" si="4029">A4649+$B$12</f>
        <v>13.908000000000415</v>
      </c>
      <c r="B4650" s="9">
        <f t="shared" si="4013"/>
        <v>7.3686121957003214</v>
      </c>
      <c r="C4650" s="9">
        <f t="shared" si="4014"/>
        <v>-36.008935521537417</v>
      </c>
      <c r="D4650" s="9">
        <f t="shared" si="4015"/>
        <v>-1.3729310000000001</v>
      </c>
      <c r="E4650" s="9">
        <f t="shared" si="4016"/>
        <v>-5.6978963959168114E-2</v>
      </c>
      <c r="F4650" s="9">
        <f t="shared" si="4017"/>
        <v>1.3607041629971155</v>
      </c>
      <c r="G4650" s="9">
        <f t="shared" si="4018"/>
        <v>-5.6978963959168114E-2</v>
      </c>
      <c r="H4650" s="9">
        <f t="shared" si="4019"/>
        <v>-1.2226837002884627E-2</v>
      </c>
      <c r="I4650" s="9">
        <f t="shared" si="4020"/>
        <v>-0.40699259970834362</v>
      </c>
      <c r="J4650" s="9">
        <f t="shared" si="4021"/>
        <v>-8.7334550020604473E-2</v>
      </c>
      <c r="K4650" s="9">
        <f t="shared" si="4022"/>
        <v>195.08515276214948</v>
      </c>
      <c r="L4650" s="9">
        <f t="shared" si="4023"/>
        <v>-275.67645011053128</v>
      </c>
      <c r="M4650" s="9">
        <f t="shared" si="4024"/>
        <v>-1.2209777991250309E-3</v>
      </c>
      <c r="N4650" s="9">
        <f t="shared" si="4025"/>
        <v>-2.6200365006181343E-4</v>
      </c>
      <c r="O4650" s="9">
        <f t="shared" si="4026"/>
        <v>2.2104005120402278E-2</v>
      </c>
      <c r="P4650" s="9">
        <f t="shared" si="4027"/>
        <v>-0.10802719957008734</v>
      </c>
      <c r="Q4650" s="9" t="str">
        <f t="shared" si="4028"/>
        <v/>
      </c>
      <c r="R4650" s="9" t="str">
        <f t="shared" si="4012"/>
        <v/>
      </c>
    </row>
    <row r="4651" spans="1:18" ht="15.75" customHeight="1" x14ac:dyDescent="0.2">
      <c r="A4651" s="9">
        <f t="shared" si="4029"/>
        <v>13.911000000000415</v>
      </c>
      <c r="B4651" s="9">
        <f t="shared" si="4013"/>
        <v>7.3673912179011962</v>
      </c>
      <c r="C4651" s="9">
        <f t="shared" si="4014"/>
        <v>-36.009197525187481</v>
      </c>
      <c r="D4651" s="9">
        <f t="shared" si="4015"/>
        <v>-1.3729310000000001</v>
      </c>
      <c r="E4651" s="9">
        <f t="shared" si="4016"/>
        <v>-5.6960082714154543E-2</v>
      </c>
      <c r="F4651" s="9">
        <f t="shared" si="4017"/>
        <v>1.3607239642352915</v>
      </c>
      <c r="G4651" s="9">
        <f t="shared" si="4018"/>
        <v>-5.6960082714154543E-2</v>
      </c>
      <c r="H4651" s="9">
        <f t="shared" si="4019"/>
        <v>-1.2207035764708607E-2</v>
      </c>
      <c r="I4651" s="9">
        <f t="shared" si="4020"/>
        <v>-0.40685773367253242</v>
      </c>
      <c r="J4651" s="9">
        <f t="shared" si="4021"/>
        <v>-8.7193112605061476E-2</v>
      </c>
      <c r="K4651" s="9">
        <f t="shared" si="4022"/>
        <v>195.10725676726989</v>
      </c>
      <c r="L4651" s="9">
        <f t="shared" si="4023"/>
        <v>-275.78447731010135</v>
      </c>
      <c r="M4651" s="9">
        <f t="shared" si="4024"/>
        <v>-1.2205732010175973E-3</v>
      </c>
      <c r="N4651" s="9">
        <f t="shared" si="4025"/>
        <v>-2.6157933781518442E-4</v>
      </c>
      <c r="O4651" s="9">
        <f t="shared" si="4026"/>
        <v>2.2100342793902064E-2</v>
      </c>
      <c r="P4651" s="9">
        <f t="shared" si="4027"/>
        <v>-0.10802798494456917</v>
      </c>
      <c r="Q4651" s="9" t="str">
        <f t="shared" si="4028"/>
        <v/>
      </c>
      <c r="R4651" s="9" t="str">
        <f t="shared" si="4012"/>
        <v/>
      </c>
    </row>
    <row r="4652" spans="1:18" ht="15.75" customHeight="1" x14ac:dyDescent="0.2">
      <c r="A4652" s="9">
        <f t="shared" si="4029"/>
        <v>13.914000000000415</v>
      </c>
      <c r="B4652" s="9">
        <f t="shared" si="4013"/>
        <v>7.3661706447001789</v>
      </c>
      <c r="C4652" s="9">
        <f t="shared" si="4014"/>
        <v>-36.009459104525298</v>
      </c>
      <c r="D4652" s="9">
        <f t="shared" si="4015"/>
        <v>-1.3729310000000001</v>
      </c>
      <c r="E4652" s="9">
        <f t="shared" si="4016"/>
        <v>-5.6941210853184071E-2</v>
      </c>
      <c r="F4652" s="9">
        <f t="shared" si="4017"/>
        <v>1.360743733549288</v>
      </c>
      <c r="G4652" s="9">
        <f t="shared" si="4018"/>
        <v>-5.6941210853184071E-2</v>
      </c>
      <c r="H4652" s="9">
        <f t="shared" si="4019"/>
        <v>-1.2187266450712109E-2</v>
      </c>
      <c r="I4652" s="9">
        <f t="shared" si="4020"/>
        <v>-0.40672293466560044</v>
      </c>
      <c r="J4652" s="9">
        <f t="shared" si="4021"/>
        <v>-8.7051903219372201E-2</v>
      </c>
      <c r="K4652" s="9">
        <f t="shared" si="4022"/>
        <v>195.12935711006378</v>
      </c>
      <c r="L4652" s="9">
        <f t="shared" si="4023"/>
        <v>-275.89250529504591</v>
      </c>
      <c r="M4652" s="9">
        <f t="shared" si="4024"/>
        <v>-1.2201688039968014E-3</v>
      </c>
      <c r="N4652" s="9">
        <f t="shared" si="4025"/>
        <v>-2.6115570965811662E-4</v>
      </c>
      <c r="O4652" s="9">
        <f t="shared" si="4026"/>
        <v>2.2096681680894542E-2</v>
      </c>
      <c r="P4652" s="9">
        <f t="shared" si="4027"/>
        <v>-0.10802876904714039</v>
      </c>
      <c r="Q4652" s="9" t="str">
        <f t="shared" si="4028"/>
        <v/>
      </c>
      <c r="R4652" s="9" t="str">
        <f t="shared" si="4012"/>
        <v/>
      </c>
    </row>
    <row r="4653" spans="1:18" ht="15.75" customHeight="1" x14ac:dyDescent="0.2">
      <c r="A4653" s="9">
        <f t="shared" si="4029"/>
        <v>13.917000000000415</v>
      </c>
      <c r="B4653" s="9">
        <f t="shared" si="4013"/>
        <v>7.3649504758961823</v>
      </c>
      <c r="C4653" s="9">
        <f t="shared" si="4014"/>
        <v>-36.009720260234957</v>
      </c>
      <c r="D4653" s="9">
        <f t="shared" si="4015"/>
        <v>-1.3729310000000001</v>
      </c>
      <c r="E4653" s="9">
        <f t="shared" si="4016"/>
        <v>-5.6922348370038948E-2</v>
      </c>
      <c r="F4653" s="9">
        <f t="shared" si="4017"/>
        <v>1.3607634709901086</v>
      </c>
      <c r="G4653" s="9">
        <f t="shared" si="4018"/>
        <v>-5.6922348370038948E-2</v>
      </c>
      <c r="H4653" s="9">
        <f t="shared" si="4019"/>
        <v>-1.2167529009891487E-2</v>
      </c>
      <c r="I4653" s="9">
        <f t="shared" si="4020"/>
        <v>-0.40658820264313533</v>
      </c>
      <c r="J4653" s="9">
        <f t="shared" si="4021"/>
        <v>-8.69109214992249E-2</v>
      </c>
      <c r="K4653" s="9">
        <f t="shared" si="4022"/>
        <v>195.15145379174467</v>
      </c>
      <c r="L4653" s="9">
        <f t="shared" si="4023"/>
        <v>-276.00053406409307</v>
      </c>
      <c r="M4653" s="9">
        <f t="shared" si="4024"/>
        <v>-1.219764607929406E-3</v>
      </c>
      <c r="N4653" s="9">
        <f t="shared" si="4025"/>
        <v>-2.607327644976747E-4</v>
      </c>
      <c r="O4653" s="9">
        <f t="shared" si="4026"/>
        <v>2.2093021780776653E-2</v>
      </c>
      <c r="P4653" s="9">
        <f t="shared" si="4027"/>
        <v>-0.10802955187985162</v>
      </c>
      <c r="Q4653" s="9" t="str">
        <f t="shared" si="4028"/>
        <v/>
      </c>
      <c r="R4653" s="9" t="str">
        <f t="shared" si="4012"/>
        <v/>
      </c>
    </row>
    <row r="4654" spans="1:18" ht="15.75" customHeight="1" x14ac:dyDescent="0.2">
      <c r="A4654" s="9">
        <f t="shared" si="4029"/>
        <v>13.920000000000416</v>
      </c>
      <c r="B4654" s="9">
        <f t="shared" si="4013"/>
        <v>7.3637307112882526</v>
      </c>
      <c r="C4654" s="9">
        <f t="shared" si="4014"/>
        <v>-36.009980992999452</v>
      </c>
      <c r="D4654" s="9">
        <f t="shared" si="4015"/>
        <v>-1.3729310000000001</v>
      </c>
      <c r="E4654" s="9">
        <f t="shared" si="4016"/>
        <v>-5.6903495258506548E-2</v>
      </c>
      <c r="F4654" s="9">
        <f t="shared" si="4017"/>
        <v>1.3607831766086762</v>
      </c>
      <c r="G4654" s="9">
        <f t="shared" si="4018"/>
        <v>-5.6903495258506548E-2</v>
      </c>
      <c r="H4654" s="9">
        <f t="shared" si="4019"/>
        <v>-1.214782339132392E-2</v>
      </c>
      <c r="I4654" s="9">
        <f t="shared" si="4020"/>
        <v>-0.40645353756076102</v>
      </c>
      <c r="J4654" s="9">
        <f t="shared" si="4021"/>
        <v>-8.6770167080885127E-2</v>
      </c>
      <c r="K4654" s="9">
        <f t="shared" si="4022"/>
        <v>195.17354681352546</v>
      </c>
      <c r="L4654" s="9">
        <f t="shared" si="4023"/>
        <v>-276.10856361597291</v>
      </c>
      <c r="M4654" s="9">
        <f t="shared" si="4024"/>
        <v>-1.219360612682283E-3</v>
      </c>
      <c r="N4654" s="9">
        <f t="shared" si="4025"/>
        <v>-2.6031050124265538E-4</v>
      </c>
      <c r="O4654" s="9">
        <f t="shared" si="4026"/>
        <v>2.2089363092945735E-2</v>
      </c>
      <c r="P4654" s="9">
        <f t="shared" si="4027"/>
        <v>-0.10803033344475023</v>
      </c>
      <c r="Q4654" s="9" t="str">
        <f t="shared" si="4028"/>
        <v/>
      </c>
      <c r="R4654" s="9" t="str">
        <f t="shared" si="4012"/>
        <v/>
      </c>
    </row>
    <row r="4655" spans="1:18" ht="15.75" customHeight="1" x14ac:dyDescent="0.2">
      <c r="A4655" s="9">
        <f t="shared" si="4029"/>
        <v>13.923000000000416</v>
      </c>
      <c r="B4655" s="9">
        <f t="shared" si="4013"/>
        <v>7.3625113506755699</v>
      </c>
      <c r="C4655" s="9">
        <f t="shared" si="4014"/>
        <v>-36.010241303500692</v>
      </c>
      <c r="D4655" s="9">
        <f t="shared" si="4015"/>
        <v>-1.3729310000000001</v>
      </c>
      <c r="E4655" s="9">
        <f t="shared" si="4016"/>
        <v>-5.6884651512379397E-2</v>
      </c>
      <c r="F4655" s="9">
        <f t="shared" si="4017"/>
        <v>1.3608028504558338</v>
      </c>
      <c r="G4655" s="9">
        <f t="shared" si="4018"/>
        <v>-5.6884651512379397E-2</v>
      </c>
      <c r="H4655" s="9">
        <f t="shared" si="4019"/>
        <v>-1.21281495441663E-2</v>
      </c>
      <c r="I4655" s="9">
        <f t="shared" si="4020"/>
        <v>-0.40631893937413849</v>
      </c>
      <c r="J4655" s="9">
        <f t="shared" si="4021"/>
        <v>-8.6629639601187844E-2</v>
      </c>
      <c r="K4655" s="9">
        <f t="shared" si="4022"/>
        <v>195.19563617661842</v>
      </c>
      <c r="L4655" s="9">
        <f t="shared" si="4023"/>
        <v>-276.21659394941764</v>
      </c>
      <c r="M4655" s="9">
        <f t="shared" si="4024"/>
        <v>-1.2189568181224155E-3</v>
      </c>
      <c r="N4655" s="9">
        <f t="shared" si="4025"/>
        <v>-2.5988891880356356E-4</v>
      </c>
      <c r="O4655" s="9">
        <f t="shared" si="4026"/>
        <v>2.2085705616799529E-2</v>
      </c>
      <c r="P4655" s="9">
        <f t="shared" si="4027"/>
        <v>-0.10803111374388027</v>
      </c>
      <c r="Q4655" s="9" t="str">
        <f t="shared" si="4028"/>
        <v/>
      </c>
      <c r="R4655" s="9" t="str">
        <f t="shared" si="4012"/>
        <v/>
      </c>
    </row>
    <row r="4656" spans="1:18" ht="15.75" customHeight="1" x14ac:dyDescent="0.2">
      <c r="A4656" s="9">
        <f t="shared" si="4029"/>
        <v>13.926000000000416</v>
      </c>
      <c r="B4656" s="9">
        <f t="shared" si="4013"/>
        <v>7.3612923938574477</v>
      </c>
      <c r="C4656" s="9">
        <f t="shared" si="4014"/>
        <v>-36.010501192419497</v>
      </c>
      <c r="D4656" s="9">
        <f t="shared" si="4015"/>
        <v>-1.3729310000000001</v>
      </c>
      <c r="E4656" s="9">
        <f t="shared" si="4016"/>
        <v>-5.6865817125455187E-2</v>
      </c>
      <c r="F4656" s="9">
        <f t="shared" si="4017"/>
        <v>1.3608224925823458</v>
      </c>
      <c r="G4656" s="9">
        <f t="shared" si="4018"/>
        <v>-5.6865817125455187E-2</v>
      </c>
      <c r="H4656" s="9">
        <f t="shared" si="4019"/>
        <v>-1.2108507417654346E-2</v>
      </c>
      <c r="I4656" s="9">
        <f t="shared" si="4020"/>
        <v>-0.40618440803896561</v>
      </c>
      <c r="J4656" s="9">
        <f t="shared" si="4021"/>
        <v>-8.6489338697531032E-2</v>
      </c>
      <c r="K4656" s="9">
        <f t="shared" si="4022"/>
        <v>195.21772188223522</v>
      </c>
      <c r="L4656" s="9">
        <f t="shared" si="4023"/>
        <v>-276.32462506316153</v>
      </c>
      <c r="M4656" s="9">
        <f t="shared" si="4024"/>
        <v>-1.2185532241168967E-3</v>
      </c>
      <c r="N4656" s="9">
        <f t="shared" si="4025"/>
        <v>-2.5946801609259308E-4</v>
      </c>
      <c r="O4656" s="9">
        <f t="shared" si="4026"/>
        <v>2.2082049351736167E-2</v>
      </c>
      <c r="P4656" s="9">
        <f t="shared" si="4027"/>
        <v>-0.10803189277928263</v>
      </c>
      <c r="Q4656" s="9" t="str">
        <f t="shared" si="4028"/>
        <v/>
      </c>
      <c r="R4656" s="9" t="str">
        <f t="shared" si="4012"/>
        <v/>
      </c>
    </row>
    <row r="4657" spans="1:18" ht="15.75" customHeight="1" x14ac:dyDescent="0.2">
      <c r="A4657" s="9">
        <f t="shared" si="4029"/>
        <v>13.929000000000416</v>
      </c>
      <c r="B4657" s="9">
        <f t="shared" si="4013"/>
        <v>7.3600738406333308</v>
      </c>
      <c r="C4657" s="9">
        <f t="shared" si="4014"/>
        <v>-36.010760660435587</v>
      </c>
      <c r="D4657" s="9">
        <f t="shared" si="4015"/>
        <v>-1.3729310000000001</v>
      </c>
      <c r="E4657" s="9">
        <f t="shared" si="4016"/>
        <v>-5.6846992091536701E-2</v>
      </c>
      <c r="F4657" s="9">
        <f t="shared" si="4017"/>
        <v>1.3608421030388944</v>
      </c>
      <c r="G4657" s="9">
        <f t="shared" si="4018"/>
        <v>-5.6846992091536701E-2</v>
      </c>
      <c r="H4657" s="9">
        <f t="shared" si="4019"/>
        <v>-1.2088896961105711E-2</v>
      </c>
      <c r="I4657" s="9">
        <f t="shared" si="4020"/>
        <v>-0.4060499435109764</v>
      </c>
      <c r="J4657" s="9">
        <f t="shared" si="4021"/>
        <v>-8.6349264007897927E-2</v>
      </c>
      <c r="K4657" s="9">
        <f t="shared" si="4022"/>
        <v>195.23980393158695</v>
      </c>
      <c r="L4657" s="9">
        <f t="shared" si="4023"/>
        <v>-276.43265695594084</v>
      </c>
      <c r="M4657" s="9">
        <f t="shared" si="4024"/>
        <v>-1.2181498305329293E-3</v>
      </c>
      <c r="N4657" s="9">
        <f t="shared" si="4025"/>
        <v>-2.590477920236938E-4</v>
      </c>
      <c r="O4657" s="9">
        <f t="shared" si="4026"/>
        <v>2.2078394297154195E-2</v>
      </c>
      <c r="P4657" s="9">
        <f t="shared" si="4027"/>
        <v>-0.1080326705529948</v>
      </c>
      <c r="Q4657" s="9" t="str">
        <f t="shared" si="4028"/>
        <v/>
      </c>
      <c r="R4657" s="9" t="str">
        <f t="shared" si="4012"/>
        <v/>
      </c>
    </row>
    <row r="4658" spans="1:18" ht="15.75" customHeight="1" x14ac:dyDescent="0.2">
      <c r="A4658" s="9">
        <f t="shared" si="4029"/>
        <v>13.932000000000416</v>
      </c>
      <c r="B4658" s="9">
        <f t="shared" si="4013"/>
        <v>7.3588556908027982</v>
      </c>
      <c r="C4658" s="9">
        <f t="shared" si="4014"/>
        <v>-36.011019708227607</v>
      </c>
      <c r="D4658" s="9">
        <f t="shared" si="4015"/>
        <v>-1.3729310000000001</v>
      </c>
      <c r="E4658" s="9">
        <f t="shared" si="4016"/>
        <v>-5.6828176404431885E-2</v>
      </c>
      <c r="F4658" s="9">
        <f t="shared" si="4017"/>
        <v>1.360861681876085</v>
      </c>
      <c r="G4658" s="9">
        <f t="shared" si="4018"/>
        <v>-5.6828176404431885E-2</v>
      </c>
      <c r="H4658" s="9">
        <f t="shared" si="4019"/>
        <v>-1.2069318123915096E-2</v>
      </c>
      <c r="I4658" s="9">
        <f t="shared" si="4020"/>
        <v>-0.40591554574594202</v>
      </c>
      <c r="J4658" s="9">
        <f t="shared" si="4021"/>
        <v>-8.6209415170822104E-2</v>
      </c>
      <c r="K4658" s="9">
        <f t="shared" si="4022"/>
        <v>195.2618823258841</v>
      </c>
      <c r="L4658" s="9">
        <f t="shared" si="4023"/>
        <v>-276.54068962649382</v>
      </c>
      <c r="M4658" s="9">
        <f t="shared" si="4024"/>
        <v>-1.2177466372378261E-3</v>
      </c>
      <c r="N4658" s="9">
        <f t="shared" si="4025"/>
        <v>-2.5862824551246632E-4</v>
      </c>
      <c r="O4658" s="9">
        <f t="shared" si="4026"/>
        <v>2.2074740452452536E-2</v>
      </c>
      <c r="P4658" s="9">
        <f t="shared" si="4027"/>
        <v>-0.10803344706705109</v>
      </c>
      <c r="Q4658" s="9" t="str">
        <f t="shared" si="4028"/>
        <v/>
      </c>
      <c r="R4658" s="9" t="str">
        <f t="shared" si="4012"/>
        <v/>
      </c>
    </row>
    <row r="4659" spans="1:18" ht="15.75" customHeight="1" x14ac:dyDescent="0.2">
      <c r="A4659" s="9">
        <f t="shared" si="4029"/>
        <v>13.935000000000416</v>
      </c>
      <c r="B4659" s="9">
        <f t="shared" si="4013"/>
        <v>7.3576379441655604</v>
      </c>
      <c r="C4659" s="9">
        <f t="shared" si="4014"/>
        <v>-36.011278336473119</v>
      </c>
      <c r="D4659" s="9">
        <f t="shared" si="4015"/>
        <v>-1.3729310000000001</v>
      </c>
      <c r="E4659" s="9">
        <f t="shared" si="4016"/>
        <v>-5.6809370057953779E-2</v>
      </c>
      <c r="F4659" s="9">
        <f t="shared" si="4017"/>
        <v>1.3608812291444425</v>
      </c>
      <c r="G4659" s="9">
        <f t="shared" si="4018"/>
        <v>-5.6809370057953779E-2</v>
      </c>
      <c r="H4659" s="9">
        <f t="shared" si="4019"/>
        <v>-1.2049770855557584E-2</v>
      </c>
      <c r="I4659" s="9">
        <f t="shared" si="4020"/>
        <v>-0.40578121469966982</v>
      </c>
      <c r="J4659" s="9">
        <f t="shared" si="4021"/>
        <v>-8.6069791825411315E-2</v>
      </c>
      <c r="K4659" s="9">
        <f t="shared" si="4022"/>
        <v>195.28395706633654</v>
      </c>
      <c r="L4659" s="9">
        <f t="shared" si="4023"/>
        <v>-276.64872307356086</v>
      </c>
      <c r="M4659" s="9">
        <f t="shared" si="4024"/>
        <v>-1.2173436440990094E-3</v>
      </c>
      <c r="N4659" s="9">
        <f t="shared" si="4025"/>
        <v>-2.5820937547623395E-4</v>
      </c>
      <c r="O4659" s="9">
        <f t="shared" si="4026"/>
        <v>2.2071087817030533E-2</v>
      </c>
      <c r="P4659" s="9">
        <f t="shared" si="4027"/>
        <v>-0.10803422232348257</v>
      </c>
      <c r="Q4659" s="9" t="str">
        <f t="shared" si="4028"/>
        <v/>
      </c>
      <c r="R4659" s="9" t="str">
        <f t="shared" si="4012"/>
        <v/>
      </c>
    </row>
    <row r="4660" spans="1:18" ht="15.75" customHeight="1" x14ac:dyDescent="0.2">
      <c r="A4660" s="9">
        <f t="shared" si="4029"/>
        <v>13.938000000000416</v>
      </c>
      <c r="B4660" s="9">
        <f t="shared" si="4013"/>
        <v>7.356420600521461</v>
      </c>
      <c r="C4660" s="9">
        <f t="shared" si="4014"/>
        <v>-36.011536545848593</v>
      </c>
      <c r="D4660" s="9">
        <f t="shared" si="4015"/>
        <v>-1.3729310000000001</v>
      </c>
      <c r="E4660" s="9">
        <f t="shared" si="4016"/>
        <v>-5.6790573045920556E-2</v>
      </c>
      <c r="F4660" s="9">
        <f t="shared" si="4017"/>
        <v>1.3609007448944124</v>
      </c>
      <c r="G4660" s="9">
        <f t="shared" si="4018"/>
        <v>-5.6790573045920556E-2</v>
      </c>
      <c r="H4660" s="9">
        <f t="shared" si="4019"/>
        <v>-1.203025510558775E-2</v>
      </c>
      <c r="I4660" s="9">
        <f t="shared" si="4020"/>
        <v>-0.40564695032800391</v>
      </c>
      <c r="J4660" s="9">
        <f t="shared" si="4021"/>
        <v>-8.5930393611341069E-2</v>
      </c>
      <c r="K4660" s="9">
        <f t="shared" si="4022"/>
        <v>195.30602815415358</v>
      </c>
      <c r="L4660" s="9">
        <f t="shared" si="4023"/>
        <v>-276.75675729588437</v>
      </c>
      <c r="M4660" s="9">
        <f t="shared" si="4024"/>
        <v>-1.2169408509840117E-3</v>
      </c>
      <c r="N4660" s="9">
        <f t="shared" si="4025"/>
        <v>-2.5779118083402321E-4</v>
      </c>
      <c r="O4660" s="9">
        <f t="shared" si="4026"/>
        <v>2.2067436390287909E-2</v>
      </c>
      <c r="P4660" s="9">
        <f t="shared" si="4027"/>
        <v>-0.10803499632431704</v>
      </c>
      <c r="Q4660" s="9" t="str">
        <f t="shared" si="4028"/>
        <v/>
      </c>
      <c r="R4660" s="9" t="str">
        <f t="shared" si="4012"/>
        <v/>
      </c>
    </row>
    <row r="4661" spans="1:18" ht="15.75" customHeight="1" x14ac:dyDescent="0.2">
      <c r="A4661" s="9">
        <f t="shared" si="4029"/>
        <v>13.941000000000416</v>
      </c>
      <c r="B4661" s="9">
        <f t="shared" si="4013"/>
        <v>7.3552036596704768</v>
      </c>
      <c r="C4661" s="9">
        <f t="shared" si="4014"/>
        <v>-36.011794337029428</v>
      </c>
      <c r="D4661" s="9">
        <f t="shared" si="4015"/>
        <v>-1.3729310000000001</v>
      </c>
      <c r="E4661" s="9">
        <f t="shared" si="4016"/>
        <v>-5.6771785362155526E-2</v>
      </c>
      <c r="F4661" s="9">
        <f t="shared" si="4017"/>
        <v>1.3609202291763616</v>
      </c>
      <c r="G4661" s="9">
        <f t="shared" si="4018"/>
        <v>-5.6771785362155526E-2</v>
      </c>
      <c r="H4661" s="9">
        <f t="shared" si="4019"/>
        <v>-1.201077082363855E-2</v>
      </c>
      <c r="I4661" s="9">
        <f t="shared" si="4020"/>
        <v>-0.40551275258682512</v>
      </c>
      <c r="J4661" s="9">
        <f t="shared" si="4021"/>
        <v>-8.5791220168846785E-2</v>
      </c>
      <c r="K4661" s="9">
        <f t="shared" si="4022"/>
        <v>195.32809559054388</v>
      </c>
      <c r="L4661" s="9">
        <f t="shared" si="4023"/>
        <v>-276.86479229220868</v>
      </c>
      <c r="M4661" s="9">
        <f t="shared" si="4024"/>
        <v>-1.2165382577604754E-3</v>
      </c>
      <c r="N4661" s="9">
        <f t="shared" si="4025"/>
        <v>-2.5737366050654034E-4</v>
      </c>
      <c r="O4661" s="9">
        <f t="shared" si="4026"/>
        <v>2.2063786171624789E-2</v>
      </c>
      <c r="P4661" s="9">
        <f t="shared" si="4027"/>
        <v>-0.10803576907157904</v>
      </c>
      <c r="Q4661" s="9" t="str">
        <f t="shared" si="4028"/>
        <v/>
      </c>
      <c r="R4661" s="9" t="str">
        <f t="shared" si="4012"/>
        <v/>
      </c>
    </row>
    <row r="4662" spans="1:18" ht="15.75" customHeight="1" x14ac:dyDescent="0.2">
      <c r="A4662" s="9">
        <f t="shared" si="4029"/>
        <v>13.944000000000417</v>
      </c>
      <c r="B4662" s="9">
        <f t="shared" si="4013"/>
        <v>7.3539871214127164</v>
      </c>
      <c r="C4662" s="9">
        <f t="shared" si="4014"/>
        <v>-36.012051710689938</v>
      </c>
      <c r="D4662" s="9">
        <f t="shared" si="4015"/>
        <v>-1.3729310000000001</v>
      </c>
      <c r="E4662" s="9">
        <f t="shared" si="4016"/>
        <v>-5.6753007000487063E-2</v>
      </c>
      <c r="F4662" s="9">
        <f t="shared" si="4017"/>
        <v>1.3609396820405775</v>
      </c>
      <c r="G4662" s="9">
        <f t="shared" si="4018"/>
        <v>-5.6753007000487063E-2</v>
      </c>
      <c r="H4662" s="9">
        <f t="shared" si="4019"/>
        <v>-1.1991317959422654E-2</v>
      </c>
      <c r="I4662" s="9">
        <f t="shared" si="4020"/>
        <v>-0.40537862143205039</v>
      </c>
      <c r="J4662" s="9">
        <f t="shared" si="4021"/>
        <v>-8.5652271138733235E-2</v>
      </c>
      <c r="K4662" s="9">
        <f t="shared" si="4022"/>
        <v>195.35015937671551</v>
      </c>
      <c r="L4662" s="9">
        <f t="shared" si="4023"/>
        <v>-276.97282806128027</v>
      </c>
      <c r="M4662" s="9">
        <f t="shared" si="4024"/>
        <v>-1.2161358642961513E-3</v>
      </c>
      <c r="N4662" s="9">
        <f t="shared" si="4025"/>
        <v>-2.5695681341619971E-4</v>
      </c>
      <c r="O4662" s="9">
        <f t="shared" si="4026"/>
        <v>2.2060137160441702E-2</v>
      </c>
      <c r="P4662" s="9">
        <f t="shared" si="4027"/>
        <v>-0.10803654056728995</v>
      </c>
      <c r="Q4662" s="9" t="str">
        <f t="shared" si="4028"/>
        <v/>
      </c>
      <c r="R4662" s="9" t="str">
        <f t="shared" si="4012"/>
        <v/>
      </c>
    </row>
    <row r="4663" spans="1:18" ht="15.75" customHeight="1" x14ac:dyDescent="0.2">
      <c r="A4663" s="9">
        <f t="shared" si="4029"/>
        <v>13.947000000000417</v>
      </c>
      <c r="B4663" s="9">
        <f t="shared" si="4013"/>
        <v>7.3527709855484202</v>
      </c>
      <c r="C4663" s="9">
        <f t="shared" si="4014"/>
        <v>-36.012308667503355</v>
      </c>
      <c r="D4663" s="9">
        <f t="shared" si="4015"/>
        <v>-1.3729310000000001</v>
      </c>
      <c r="E4663" s="9">
        <f t="shared" si="4016"/>
        <v>-5.6734237954748683E-2</v>
      </c>
      <c r="F4663" s="9">
        <f t="shared" si="4017"/>
        <v>1.3609591035372683</v>
      </c>
      <c r="G4663" s="9">
        <f t="shared" si="4018"/>
        <v>-5.6734237954748683E-2</v>
      </c>
      <c r="H4663" s="9">
        <f t="shared" si="4019"/>
        <v>-1.1971896462731779E-2</v>
      </c>
      <c r="I4663" s="9">
        <f t="shared" si="4020"/>
        <v>-0.40524455681963339</v>
      </c>
      <c r="J4663" s="9">
        <f t="shared" si="4021"/>
        <v>-8.551354616236985E-2</v>
      </c>
      <c r="K4663" s="9">
        <f t="shared" si="4022"/>
        <v>195.37221951387596</v>
      </c>
      <c r="L4663" s="9">
        <f t="shared" si="4023"/>
        <v>-277.08086460184757</v>
      </c>
      <c r="M4663" s="9">
        <f t="shared" si="4024"/>
        <v>-1.2157336704589003E-3</v>
      </c>
      <c r="N4663" s="9">
        <f t="shared" si="4025"/>
        <v>-2.5654063848710957E-4</v>
      </c>
      <c r="O4663" s="9">
        <f t="shared" si="4026"/>
        <v>2.2056489356139571E-2</v>
      </c>
      <c r="P4663" s="9">
        <f t="shared" si="4027"/>
        <v>-0.1080373108134678</v>
      </c>
      <c r="Q4663" s="9" t="str">
        <f t="shared" si="4028"/>
        <v/>
      </c>
      <c r="R4663" s="9" t="str">
        <f t="shared" si="4012"/>
        <v/>
      </c>
    </row>
    <row r="4664" spans="1:18" ht="15.75" customHeight="1" x14ac:dyDescent="0.2">
      <c r="A4664" s="9">
        <f t="shared" si="4029"/>
        <v>13.950000000000417</v>
      </c>
      <c r="B4664" s="9">
        <f t="shared" si="4013"/>
        <v>7.3515552518779614</v>
      </c>
      <c r="C4664" s="9">
        <f t="shared" si="4014"/>
        <v>-36.012565208141844</v>
      </c>
      <c r="D4664" s="9">
        <f t="shared" si="4015"/>
        <v>-1.3729310000000001</v>
      </c>
      <c r="E4664" s="9">
        <f t="shared" si="4016"/>
        <v>-5.671547821877896E-2</v>
      </c>
      <c r="F4664" s="9">
        <f t="shared" si="4017"/>
        <v>1.3609784937165648</v>
      </c>
      <c r="G4664" s="9">
        <f t="shared" si="4018"/>
        <v>-5.671547821877896E-2</v>
      </c>
      <c r="H4664" s="9">
        <f t="shared" si="4019"/>
        <v>-1.195250628343536E-2</v>
      </c>
      <c r="I4664" s="9">
        <f t="shared" si="4020"/>
        <v>-0.40511055870556395</v>
      </c>
      <c r="J4664" s="9">
        <f t="shared" si="4021"/>
        <v>-8.5375044881681142E-2</v>
      </c>
      <c r="K4664" s="9">
        <f t="shared" si="4022"/>
        <v>195.39427600323211</v>
      </c>
      <c r="L4664" s="9">
        <f t="shared" si="4023"/>
        <v>-277.18890191266104</v>
      </c>
      <c r="M4664" s="9">
        <f t="shared" si="4024"/>
        <v>-1.215331676116692E-3</v>
      </c>
      <c r="N4664" s="9">
        <f t="shared" si="4025"/>
        <v>-2.5612513464504344E-4</v>
      </c>
      <c r="O4664" s="9">
        <f t="shared" si="4026"/>
        <v>2.2052842758119712E-2</v>
      </c>
      <c r="P4664" s="9">
        <f t="shared" si="4027"/>
        <v>-0.1080380798121275</v>
      </c>
      <c r="Q4664" s="9" t="str">
        <f t="shared" si="4028"/>
        <v/>
      </c>
      <c r="R4664" s="9" t="str">
        <f t="shared" si="4012"/>
        <v/>
      </c>
    </row>
    <row r="4665" spans="1:18" ht="15.75" customHeight="1" x14ac:dyDescent="0.2">
      <c r="A4665" s="9">
        <f t="shared" si="4029"/>
        <v>13.953000000000417</v>
      </c>
      <c r="B4665" s="9">
        <f t="shared" si="4013"/>
        <v>7.3503399202018445</v>
      </c>
      <c r="C4665" s="9">
        <f t="shared" si="4014"/>
        <v>-36.012821333276491</v>
      </c>
      <c r="D4665" s="9">
        <f t="shared" si="4015"/>
        <v>-1.3729310000000001</v>
      </c>
      <c r="E4665" s="9">
        <f t="shared" si="4016"/>
        <v>-5.6696727786421604E-2</v>
      </c>
      <c r="F4665" s="9">
        <f t="shared" si="4017"/>
        <v>1.3609978526285171</v>
      </c>
      <c r="G4665" s="9">
        <f t="shared" si="4018"/>
        <v>-5.6696727786421604E-2</v>
      </c>
      <c r="H4665" s="9">
        <f t="shared" si="4019"/>
        <v>-1.1933147371482988E-2</v>
      </c>
      <c r="I4665" s="9">
        <f t="shared" si="4020"/>
        <v>-0.40497662704586856</v>
      </c>
      <c r="J4665" s="9">
        <f t="shared" si="4021"/>
        <v>-8.5236766939164196E-2</v>
      </c>
      <c r="K4665" s="9">
        <f t="shared" si="4022"/>
        <v>195.41632884599022</v>
      </c>
      <c r="L4665" s="9">
        <f t="shared" si="4023"/>
        <v>-277.29693999247314</v>
      </c>
      <c r="M4665" s="9">
        <f t="shared" si="4024"/>
        <v>-1.2149298811376058E-3</v>
      </c>
      <c r="N4665" s="9">
        <f t="shared" si="4025"/>
        <v>-2.5571030081749258E-4</v>
      </c>
      <c r="O4665" s="9">
        <f t="shared" si="4026"/>
        <v>2.204919736578383E-2</v>
      </c>
      <c r="P4665" s="9">
        <f t="shared" si="4027"/>
        <v>-0.10803884756528069</v>
      </c>
      <c r="Q4665" s="9" t="str">
        <f t="shared" si="4028"/>
        <v/>
      </c>
      <c r="R4665" s="9" t="str">
        <f t="shared" si="4012"/>
        <v/>
      </c>
    </row>
    <row r="4666" spans="1:18" ht="15.75" customHeight="1" x14ac:dyDescent="0.2">
      <c r="A4666" s="9">
        <f t="shared" si="4029"/>
        <v>13.956000000000417</v>
      </c>
      <c r="B4666" s="9">
        <f t="shared" si="4013"/>
        <v>7.349124990320707</v>
      </c>
      <c r="C4666" s="9">
        <f t="shared" si="4014"/>
        <v>-36.013077043577312</v>
      </c>
      <c r="D4666" s="9">
        <f t="shared" si="4015"/>
        <v>-1.3729310000000001</v>
      </c>
      <c r="E4666" s="9">
        <f t="shared" si="4016"/>
        <v>-5.6677986651525389E-2</v>
      </c>
      <c r="F4666" s="9">
        <f t="shared" si="4017"/>
        <v>1.361017180323099</v>
      </c>
      <c r="G4666" s="9">
        <f t="shared" si="4018"/>
        <v>-5.6677986651525389E-2</v>
      </c>
      <c r="H4666" s="9">
        <f t="shared" si="4019"/>
        <v>-1.1913819676901083E-2</v>
      </c>
      <c r="I4666" s="9">
        <f t="shared" si="4020"/>
        <v>-0.40484276179660988</v>
      </c>
      <c r="J4666" s="9">
        <f t="shared" si="4021"/>
        <v>-8.5098711977864866E-2</v>
      </c>
      <c r="K4666" s="9">
        <f t="shared" si="4022"/>
        <v>195.43837804335601</v>
      </c>
      <c r="L4666" s="9">
        <f t="shared" si="4023"/>
        <v>-277.40497884003844</v>
      </c>
      <c r="M4666" s="9">
        <f t="shared" si="4024"/>
        <v>-1.2145282853898297E-3</v>
      </c>
      <c r="N4666" s="9">
        <f t="shared" si="4025"/>
        <v>-2.5529613593359458E-4</v>
      </c>
      <c r="O4666" s="9">
        <f t="shared" si="4026"/>
        <v>2.2045553178534037E-2</v>
      </c>
      <c r="P4666" s="9">
        <f t="shared" si="4027"/>
        <v>-0.10803961407493584</v>
      </c>
      <c r="Q4666" s="9" t="str">
        <f t="shared" si="4028"/>
        <v/>
      </c>
      <c r="R4666" s="9" t="str">
        <f t="shared" si="4012"/>
        <v/>
      </c>
    </row>
    <row r="4667" spans="1:18" ht="15.75" customHeight="1" x14ac:dyDescent="0.2">
      <c r="A4667" s="9">
        <f t="shared" si="4029"/>
        <v>13.959000000000417</v>
      </c>
      <c r="B4667" s="9">
        <f t="shared" si="4013"/>
        <v>7.3479104620353173</v>
      </c>
      <c r="C4667" s="9">
        <f t="shared" si="4014"/>
        <v>-36.013332339713244</v>
      </c>
      <c r="D4667" s="9">
        <f t="shared" si="4015"/>
        <v>-1.3729310000000001</v>
      </c>
      <c r="E4667" s="9">
        <f t="shared" si="4016"/>
        <v>-5.6659254807944176E-2</v>
      </c>
      <c r="F4667" s="9">
        <f t="shared" si="4017"/>
        <v>1.3610364768502039</v>
      </c>
      <c r="G4667" s="9">
        <f t="shared" si="4018"/>
        <v>-5.6659254807944176E-2</v>
      </c>
      <c r="H4667" s="9">
        <f t="shared" si="4019"/>
        <v>-1.1894523149796221E-2</v>
      </c>
      <c r="I4667" s="9">
        <f t="shared" si="4020"/>
        <v>-0.40470896291388692</v>
      </c>
      <c r="J4667" s="9">
        <f t="shared" si="4021"/>
        <v>-8.4960879641401574E-2</v>
      </c>
      <c r="K4667" s="9">
        <f t="shared" si="4022"/>
        <v>195.46042359653455</v>
      </c>
      <c r="L4667" s="9">
        <f t="shared" si="4023"/>
        <v>-277.51301845411336</v>
      </c>
      <c r="M4667" s="9">
        <f t="shared" si="4024"/>
        <v>-1.2141268887416608E-3</v>
      </c>
      <c r="N4667" s="9">
        <f t="shared" si="4025"/>
        <v>-2.5488263892420473E-4</v>
      </c>
      <c r="O4667" s="9">
        <f t="shared" si="4026"/>
        <v>2.204191019577284E-2</v>
      </c>
      <c r="P4667" s="9">
        <f t="shared" si="4027"/>
        <v>-0.10804037934309811</v>
      </c>
      <c r="Q4667" s="9" t="str">
        <f t="shared" si="4028"/>
        <v/>
      </c>
      <c r="R4667" s="9" t="str">
        <f t="shared" si="4012"/>
        <v/>
      </c>
    </row>
    <row r="4668" spans="1:18" ht="15.75" customHeight="1" x14ac:dyDescent="0.2">
      <c r="A4668" s="9">
        <f t="shared" si="4029"/>
        <v>13.962000000000417</v>
      </c>
      <c r="B4668" s="9">
        <f t="shared" si="4013"/>
        <v>7.3466963351465759</v>
      </c>
      <c r="C4668" s="9">
        <f t="shared" si="4014"/>
        <v>-36.013587222352172</v>
      </c>
      <c r="D4668" s="9">
        <f t="shared" si="4015"/>
        <v>-1.3729310000000001</v>
      </c>
      <c r="E4668" s="9">
        <f t="shared" si="4016"/>
        <v>-5.6640532249536905E-2</v>
      </c>
      <c r="F4668" s="9">
        <f t="shared" si="4017"/>
        <v>1.3610557422596485</v>
      </c>
      <c r="G4668" s="9">
        <f t="shared" si="4018"/>
        <v>-5.6640532249536905E-2</v>
      </c>
      <c r="H4668" s="9">
        <f t="shared" si="4019"/>
        <v>-1.1875257740351586E-2</v>
      </c>
      <c r="I4668" s="9">
        <f t="shared" si="4020"/>
        <v>-0.40457523035383502</v>
      </c>
      <c r="J4668" s="9">
        <f t="shared" si="4021"/>
        <v>-8.4823269573939888E-2</v>
      </c>
      <c r="K4668" s="9">
        <f t="shared" si="4022"/>
        <v>195.48246550673034</v>
      </c>
      <c r="L4668" s="9">
        <f t="shared" si="4023"/>
        <v>-277.62105883345646</v>
      </c>
      <c r="M4668" s="9">
        <f t="shared" si="4024"/>
        <v>-1.213725691061505E-3</v>
      </c>
      <c r="N4668" s="9">
        <f t="shared" si="4025"/>
        <v>-2.5446980872181966E-4</v>
      </c>
      <c r="O4668" s="9">
        <f t="shared" si="4026"/>
        <v>2.2038268416903137E-2</v>
      </c>
      <c r="P4668" s="9">
        <f t="shared" si="4027"/>
        <v>-0.10804114337176961</v>
      </c>
      <c r="Q4668" s="9" t="str">
        <f t="shared" si="4028"/>
        <v/>
      </c>
      <c r="R4668" s="9" t="str">
        <f t="shared" si="4012"/>
        <v/>
      </c>
    </row>
    <row r="4669" spans="1:18" ht="15.75" customHeight="1" x14ac:dyDescent="0.2">
      <c r="A4669" s="9">
        <f t="shared" si="4029"/>
        <v>13.965000000000417</v>
      </c>
      <c r="B4669" s="9">
        <f t="shared" si="4013"/>
        <v>7.3454826094555141</v>
      </c>
      <c r="C4669" s="9">
        <f t="shared" si="4014"/>
        <v>-36.013841692160895</v>
      </c>
      <c r="D4669" s="9">
        <f t="shared" si="4015"/>
        <v>-1.3729310000000001</v>
      </c>
      <c r="E4669" s="9">
        <f t="shared" si="4016"/>
        <v>-5.6621818970167569E-2</v>
      </c>
      <c r="F4669" s="9">
        <f t="shared" si="4017"/>
        <v>1.3610749766011707</v>
      </c>
      <c r="G4669" s="9">
        <f t="shared" si="4018"/>
        <v>-5.6621818970167569E-2</v>
      </c>
      <c r="H4669" s="9">
        <f t="shared" si="4019"/>
        <v>-1.1856023398829407E-2</v>
      </c>
      <c r="I4669" s="9">
        <f t="shared" si="4020"/>
        <v>-0.40444156407262544</v>
      </c>
      <c r="J4669" s="9">
        <f t="shared" si="4021"/>
        <v>-8.4685881420210038E-2</v>
      </c>
      <c r="K4669" s="9">
        <f t="shared" si="4022"/>
        <v>195.50450377514724</v>
      </c>
      <c r="L4669" s="9">
        <f t="shared" si="4023"/>
        <v>-277.72909997682825</v>
      </c>
      <c r="M4669" s="9">
        <f t="shared" si="4024"/>
        <v>-1.2133246922178763E-3</v>
      </c>
      <c r="N4669" s="9">
        <f t="shared" si="4025"/>
        <v>-2.5405764426063011E-4</v>
      </c>
      <c r="O4669" s="9">
        <f t="shared" si="4026"/>
        <v>2.2034627841328217E-2</v>
      </c>
      <c r="P4669" s="9">
        <f t="shared" si="4027"/>
        <v>-0.10804190616294908</v>
      </c>
      <c r="Q4669" s="9" t="str">
        <f t="shared" si="4028"/>
        <v/>
      </c>
      <c r="R4669" s="9" t="str">
        <f t="shared" si="4012"/>
        <v/>
      </c>
    </row>
    <row r="4670" spans="1:18" ht="15.75" customHeight="1" x14ac:dyDescent="0.2">
      <c r="A4670" s="9">
        <f t="shared" si="4029"/>
        <v>13.968000000000417</v>
      </c>
      <c r="B4670" s="9">
        <f t="shared" si="4013"/>
        <v>7.3442692847632962</v>
      </c>
      <c r="C4670" s="9">
        <f t="shared" si="4014"/>
        <v>-36.014095749805158</v>
      </c>
      <c r="D4670" s="9">
        <f t="shared" si="4015"/>
        <v>-1.3729310000000001</v>
      </c>
      <c r="E4670" s="9">
        <f t="shared" si="4016"/>
        <v>-5.6603114963705271E-2</v>
      </c>
      <c r="F4670" s="9">
        <f t="shared" si="4017"/>
        <v>1.3610941799244294</v>
      </c>
      <c r="G4670" s="9">
        <f t="shared" si="4018"/>
        <v>-5.6603114963705271E-2</v>
      </c>
      <c r="H4670" s="9">
        <f t="shared" si="4019"/>
        <v>-1.1836820075570742E-2</v>
      </c>
      <c r="I4670" s="9">
        <f t="shared" si="4020"/>
        <v>-0.40430796402646618</v>
      </c>
      <c r="J4670" s="9">
        <f t="shared" si="4021"/>
        <v>-8.4548714825505286E-2</v>
      </c>
      <c r="K4670" s="9">
        <f t="shared" si="4022"/>
        <v>195.52653840298856</v>
      </c>
      <c r="L4670" s="9">
        <f t="shared" si="4023"/>
        <v>-277.8371418829912</v>
      </c>
      <c r="M4670" s="9">
        <f t="shared" si="4024"/>
        <v>-1.2129238920793985E-3</v>
      </c>
      <c r="N4670" s="9">
        <f t="shared" si="4025"/>
        <v>-2.5364614447651588E-4</v>
      </c>
      <c r="O4670" s="9">
        <f t="shared" si="4026"/>
        <v>2.2030988468451772E-2</v>
      </c>
      <c r="P4670" s="9">
        <f t="shared" si="4027"/>
        <v>-0.10804266771863219</v>
      </c>
      <c r="Q4670" s="9" t="str">
        <f t="shared" si="4028"/>
        <v/>
      </c>
      <c r="R4670" s="9" t="str">
        <f t="shared" si="4012"/>
        <v/>
      </c>
    </row>
    <row r="4671" spans="1:18" ht="15.75" customHeight="1" x14ac:dyDescent="0.2">
      <c r="A4671" s="9">
        <f t="shared" si="4029"/>
        <v>13.971000000000418</v>
      </c>
      <c r="B4671" s="9">
        <f t="shared" si="4013"/>
        <v>7.3430563608712172</v>
      </c>
      <c r="C4671" s="9">
        <f t="shared" si="4014"/>
        <v>-36.014349395949637</v>
      </c>
      <c r="D4671" s="9">
        <f t="shared" si="4015"/>
        <v>-1.3729310000000001</v>
      </c>
      <c r="E4671" s="9">
        <f t="shared" si="4016"/>
        <v>-5.6584420224024164E-2</v>
      </c>
      <c r="F4671" s="9">
        <f t="shared" si="4017"/>
        <v>1.3611133522790071</v>
      </c>
      <c r="G4671" s="9">
        <f t="shared" si="4018"/>
        <v>-5.6584420224024164E-2</v>
      </c>
      <c r="H4671" s="9">
        <f t="shared" si="4019"/>
        <v>-1.181764772099303E-2</v>
      </c>
      <c r="I4671" s="9">
        <f t="shared" si="4020"/>
        <v>-0.40417443017160115</v>
      </c>
      <c r="J4671" s="9">
        <f t="shared" si="4021"/>
        <v>-8.4411769435664488E-2</v>
      </c>
      <c r="K4671" s="9">
        <f t="shared" si="4022"/>
        <v>195.54856939145702</v>
      </c>
      <c r="L4671" s="9">
        <f t="shared" si="4023"/>
        <v>-277.94518455070983</v>
      </c>
      <c r="M4671" s="9">
        <f t="shared" si="4024"/>
        <v>-1.2125232905148035E-3</v>
      </c>
      <c r="N4671" s="9">
        <f t="shared" si="4025"/>
        <v>-2.5323530830699347E-4</v>
      </c>
      <c r="O4671" s="9">
        <f t="shared" si="4026"/>
        <v>2.202735029767788E-2</v>
      </c>
      <c r="P4671" s="9">
        <f t="shared" si="4027"/>
        <v>-0.10804342804081137</v>
      </c>
      <c r="Q4671" s="9" t="str">
        <f t="shared" si="4028"/>
        <v/>
      </c>
      <c r="R4671" s="9" t="str">
        <f t="shared" si="4012"/>
        <v/>
      </c>
    </row>
    <row r="4672" spans="1:18" ht="15.75" customHeight="1" x14ac:dyDescent="0.2">
      <c r="A4672" s="9">
        <f t="shared" si="4029"/>
        <v>13.974000000000418</v>
      </c>
      <c r="B4672" s="9">
        <f t="shared" si="4013"/>
        <v>7.3418438375807025</v>
      </c>
      <c r="C4672" s="9">
        <f t="shared" si="4014"/>
        <v>-36.014602631257944</v>
      </c>
      <c r="D4672" s="9">
        <f t="shared" si="4015"/>
        <v>-1.3729310000000001</v>
      </c>
      <c r="E4672" s="9">
        <f t="shared" si="4016"/>
        <v>-5.6565734745003426E-2</v>
      </c>
      <c r="F4672" s="9">
        <f t="shared" si="4017"/>
        <v>1.3611324937144074</v>
      </c>
      <c r="G4672" s="9">
        <f t="shared" si="4018"/>
        <v>-5.6565734745003426E-2</v>
      </c>
      <c r="H4672" s="9">
        <f t="shared" si="4019"/>
        <v>-1.1798506285592758E-2</v>
      </c>
      <c r="I4672" s="9">
        <f t="shared" si="4020"/>
        <v>-0.40404096246431015</v>
      </c>
      <c r="J4672" s="9">
        <f t="shared" si="4021"/>
        <v>-8.4275044897091117E-2</v>
      </c>
      <c r="K4672" s="9">
        <f t="shared" si="4022"/>
        <v>195.57059674175471</v>
      </c>
      <c r="L4672" s="9">
        <f t="shared" si="4023"/>
        <v>-278.05322797875061</v>
      </c>
      <c r="M4672" s="9">
        <f t="shared" si="4024"/>
        <v>-1.2121228873929306E-3</v>
      </c>
      <c r="N4672" s="9">
        <f t="shared" si="4025"/>
        <v>-2.5282513469127336E-4</v>
      </c>
      <c r="O4672" s="9">
        <f t="shared" si="4026"/>
        <v>2.2023713328411017E-2</v>
      </c>
      <c r="P4672" s="9">
        <f t="shared" si="4027"/>
        <v>-0.10804418713147587</v>
      </c>
      <c r="Q4672" s="9" t="str">
        <f t="shared" si="4028"/>
        <v/>
      </c>
      <c r="R4672" s="9" t="str">
        <f t="shared" si="4012"/>
        <v/>
      </c>
    </row>
    <row r="4673" spans="1:18" ht="15.75" customHeight="1" x14ac:dyDescent="0.2">
      <c r="A4673" s="9">
        <f t="shared" si="4029"/>
        <v>13.977000000000418</v>
      </c>
      <c r="B4673" s="9">
        <f t="shared" si="4013"/>
        <v>7.3406317146933091</v>
      </c>
      <c r="C4673" s="9">
        <f t="shared" si="4014"/>
        <v>-36.014855456392638</v>
      </c>
      <c r="D4673" s="9">
        <f t="shared" si="4015"/>
        <v>-1.3729310000000001</v>
      </c>
      <c r="E4673" s="9">
        <f t="shared" si="4016"/>
        <v>-5.6547058520527306E-2</v>
      </c>
      <c r="F4673" s="9">
        <f t="shared" si="4017"/>
        <v>1.3611516042800571</v>
      </c>
      <c r="G4673" s="9">
        <f t="shared" si="4018"/>
        <v>-5.6547058520527306E-2</v>
      </c>
      <c r="H4673" s="9">
        <f t="shared" si="4019"/>
        <v>-1.177939571994302E-2</v>
      </c>
      <c r="I4673" s="9">
        <f t="shared" si="4020"/>
        <v>-0.40390756086090929</v>
      </c>
      <c r="J4673" s="9">
        <f t="shared" si="4021"/>
        <v>-8.4138540856735847E-2</v>
      </c>
      <c r="K4673" s="9">
        <f t="shared" si="4022"/>
        <v>195.59262045508314</v>
      </c>
      <c r="L4673" s="9">
        <f t="shared" si="4023"/>
        <v>-278.16127216588211</v>
      </c>
      <c r="M4673" s="9">
        <f t="shared" si="4024"/>
        <v>-1.2117226825827279E-3</v>
      </c>
      <c r="N4673" s="9">
        <f t="shared" si="4025"/>
        <v>-2.5241562257020755E-4</v>
      </c>
      <c r="O4673" s="9">
        <f t="shared" si="4026"/>
        <v>2.2020077560056053E-2</v>
      </c>
      <c r="P4673" s="9">
        <f t="shared" si="4027"/>
        <v>-0.10804494499261177</v>
      </c>
      <c r="Q4673" s="9" t="str">
        <f t="shared" si="4028"/>
        <v/>
      </c>
      <c r="R4673" s="9" t="str">
        <f t="shared" si="4012"/>
        <v/>
      </c>
    </row>
    <row r="4674" spans="1:18" ht="15.75" customHeight="1" x14ac:dyDescent="0.2">
      <c r="A4674" s="9">
        <f t="shared" si="4029"/>
        <v>13.980000000000418</v>
      </c>
      <c r="B4674" s="9">
        <f t="shared" si="4013"/>
        <v>7.3394199920107264</v>
      </c>
      <c r="C4674" s="9">
        <f t="shared" si="4014"/>
        <v>-36.015107872015207</v>
      </c>
      <c r="D4674" s="9">
        <f t="shared" si="4015"/>
        <v>-1.3729310000000001</v>
      </c>
      <c r="E4674" s="9">
        <f t="shared" si="4016"/>
        <v>-5.6528391544485121E-2</v>
      </c>
      <c r="F4674" s="9">
        <f t="shared" si="4017"/>
        <v>1.3611706840253039</v>
      </c>
      <c r="G4674" s="9">
        <f t="shared" si="4018"/>
        <v>-5.6528391544485121E-2</v>
      </c>
      <c r="H4674" s="9">
        <f t="shared" si="4019"/>
        <v>-1.1760315974696178E-2</v>
      </c>
      <c r="I4674" s="9">
        <f t="shared" si="4020"/>
        <v>-0.40377422531775081</v>
      </c>
      <c r="J4674" s="9">
        <f t="shared" si="4021"/>
        <v>-8.4002256962115551E-2</v>
      </c>
      <c r="K4674" s="9">
        <f t="shared" si="4022"/>
        <v>195.61464053264319</v>
      </c>
      <c r="L4674" s="9">
        <f t="shared" si="4023"/>
        <v>-278.26931711087474</v>
      </c>
      <c r="M4674" s="9">
        <f t="shared" si="4024"/>
        <v>-1.2113226759532525E-3</v>
      </c>
      <c r="N4674" s="9">
        <f t="shared" si="4025"/>
        <v>-2.5200677088634666E-4</v>
      </c>
      <c r="O4674" s="9">
        <f t="shared" si="4026"/>
        <v>2.2016442992018249E-2</v>
      </c>
      <c r="P4674" s="9">
        <f t="shared" si="4027"/>
        <v>-0.10804570162620196</v>
      </c>
      <c r="Q4674" s="9" t="str">
        <f t="shared" si="4028"/>
        <v/>
      </c>
      <c r="R4674" s="9" t="str">
        <f t="shared" si="4012"/>
        <v/>
      </c>
    </row>
    <row r="4675" spans="1:18" ht="15.75" customHeight="1" x14ac:dyDescent="0.2">
      <c r="A4675" s="9">
        <f t="shared" si="4029"/>
        <v>13.983000000000418</v>
      </c>
      <c r="B4675" s="9">
        <f t="shared" si="4013"/>
        <v>7.3382086693347732</v>
      </c>
      <c r="C4675" s="9">
        <f t="shared" si="4014"/>
        <v>-36.015359878786093</v>
      </c>
      <c r="D4675" s="9">
        <f t="shared" si="4015"/>
        <v>-1.3729310000000001</v>
      </c>
      <c r="E4675" s="9">
        <f t="shared" si="4016"/>
        <v>-5.650973381077122E-2</v>
      </c>
      <c r="F4675" s="9">
        <f t="shared" si="4017"/>
        <v>1.3611897329994198</v>
      </c>
      <c r="G4675" s="9">
        <f t="shared" si="4018"/>
        <v>-5.650973381077122E-2</v>
      </c>
      <c r="H4675" s="9">
        <f t="shared" si="4019"/>
        <v>-1.1741267000580313E-2</v>
      </c>
      <c r="I4675" s="9">
        <f t="shared" si="4020"/>
        <v>-0.40364095579122294</v>
      </c>
      <c r="J4675" s="9">
        <f t="shared" si="4021"/>
        <v>-8.386619286128795E-2</v>
      </c>
      <c r="K4675" s="9">
        <f t="shared" si="4022"/>
        <v>195.63665697563522</v>
      </c>
      <c r="L4675" s="9">
        <f t="shared" si="4023"/>
        <v>-278.37736281250096</v>
      </c>
      <c r="M4675" s="9">
        <f t="shared" si="4024"/>
        <v>-1.2109228673736689E-3</v>
      </c>
      <c r="N4675" s="9">
        <f t="shared" si="4025"/>
        <v>-2.5159857858386383E-4</v>
      </c>
      <c r="O4675" s="9">
        <f t="shared" si="4026"/>
        <v>2.201280962370326E-2</v>
      </c>
      <c r="P4675" s="9">
        <f t="shared" si="4027"/>
        <v>-0.10804645703422615</v>
      </c>
      <c r="Q4675" s="9" t="str">
        <f t="shared" si="4028"/>
        <v/>
      </c>
      <c r="R4675" s="9" t="str">
        <f t="shared" si="4012"/>
        <v/>
      </c>
    </row>
    <row r="4676" spans="1:18" ht="15.75" customHeight="1" x14ac:dyDescent="0.2">
      <c r="A4676" s="9">
        <f t="shared" si="4029"/>
        <v>13.986000000000418</v>
      </c>
      <c r="B4676" s="9">
        <f t="shared" si="4013"/>
        <v>7.3369977464673992</v>
      </c>
      <c r="C4676" s="9">
        <f t="shared" si="4014"/>
        <v>-36.015611477364679</v>
      </c>
      <c r="D4676" s="9">
        <f t="shared" si="4015"/>
        <v>-1.3729310000000001</v>
      </c>
      <c r="E4676" s="9">
        <f t="shared" si="4016"/>
        <v>-5.6491085313284971E-2</v>
      </c>
      <c r="F4676" s="9">
        <f t="shared" si="4017"/>
        <v>1.3612087512515989</v>
      </c>
      <c r="G4676" s="9">
        <f t="shared" si="4018"/>
        <v>-5.6491085313284971E-2</v>
      </c>
      <c r="H4676" s="9">
        <f t="shared" si="4019"/>
        <v>-1.1722248748401221E-2</v>
      </c>
      <c r="I4676" s="9">
        <f t="shared" si="4020"/>
        <v>-0.40350775223774976</v>
      </c>
      <c r="J4676" s="9">
        <f t="shared" si="4021"/>
        <v>-8.3730348202865859E-2</v>
      </c>
      <c r="K4676" s="9">
        <f t="shared" si="4022"/>
        <v>195.65866978525892</v>
      </c>
      <c r="L4676" s="9">
        <f t="shared" si="4023"/>
        <v>-278.48540926953518</v>
      </c>
      <c r="M4676" s="9">
        <f t="shared" si="4024"/>
        <v>-1.2105232567132492E-3</v>
      </c>
      <c r="N4676" s="9">
        <f t="shared" si="4025"/>
        <v>-2.5119104460859758E-4</v>
      </c>
      <c r="O4676" s="9">
        <f t="shared" si="4026"/>
        <v>2.200917745451713E-2</v>
      </c>
      <c r="P4676" s="9">
        <f t="shared" si="4027"/>
        <v>-0.10804721121866095</v>
      </c>
      <c r="Q4676" s="9" t="str">
        <f t="shared" si="4028"/>
        <v/>
      </c>
      <c r="R4676" s="9" t="str">
        <f t="shared" si="4012"/>
        <v/>
      </c>
    </row>
    <row r="4677" spans="1:18" ht="15.75" customHeight="1" x14ac:dyDescent="0.2">
      <c r="A4677" s="9">
        <f t="shared" si="4029"/>
        <v>13.989000000000418</v>
      </c>
      <c r="B4677" s="9">
        <f t="shared" si="4013"/>
        <v>7.3357872232106862</v>
      </c>
      <c r="C4677" s="9">
        <f t="shared" si="4014"/>
        <v>-36.015862668409291</v>
      </c>
      <c r="D4677" s="9">
        <f t="shared" si="4015"/>
        <v>-1.3729310000000001</v>
      </c>
      <c r="E4677" s="9">
        <f t="shared" si="4016"/>
        <v>-5.6472446045930803E-2</v>
      </c>
      <c r="F4677" s="9">
        <f t="shared" si="4017"/>
        <v>1.3612277388309573</v>
      </c>
      <c r="G4677" s="9">
        <f t="shared" si="4018"/>
        <v>-5.6472446045930803E-2</v>
      </c>
      <c r="H4677" s="9">
        <f t="shared" si="4019"/>
        <v>-1.1703261169042856E-2</v>
      </c>
      <c r="I4677" s="9">
        <f t="shared" si="4020"/>
        <v>-0.40337461461379143</v>
      </c>
      <c r="J4677" s="9">
        <f t="shared" si="4021"/>
        <v>-8.3594722636020385E-2</v>
      </c>
      <c r="K4677" s="9">
        <f t="shared" si="4022"/>
        <v>195.68067896271344</v>
      </c>
      <c r="L4677" s="9">
        <f t="shared" si="4023"/>
        <v>-278.59345648075384</v>
      </c>
      <c r="M4677" s="9">
        <f t="shared" si="4024"/>
        <v>-1.2101238438413744E-3</v>
      </c>
      <c r="N4677" s="9">
        <f t="shared" si="4025"/>
        <v>-2.5078416790806114E-4</v>
      </c>
      <c r="O4677" s="9">
        <f t="shared" si="4026"/>
        <v>2.2005546483866295E-2</v>
      </c>
      <c r="P4677" s="9">
        <f t="shared" si="4027"/>
        <v>-0.10804796418147973</v>
      </c>
      <c r="Q4677" s="9" t="str">
        <f t="shared" si="4028"/>
        <v/>
      </c>
      <c r="R4677" s="9" t="str">
        <f t="shared" si="4012"/>
        <v/>
      </c>
    </row>
    <row r="4678" spans="1:18" ht="15.75" customHeight="1" x14ac:dyDescent="0.2">
      <c r="A4678" s="9">
        <f t="shared" si="4029"/>
        <v>13.992000000000418</v>
      </c>
      <c r="B4678" s="9">
        <f t="shared" si="4013"/>
        <v>7.3345770993668449</v>
      </c>
      <c r="C4678" s="9">
        <f t="shared" si="4014"/>
        <v>-36.016113452577201</v>
      </c>
      <c r="D4678" s="9">
        <f t="shared" si="4015"/>
        <v>-1.3729310000000001</v>
      </c>
      <c r="E4678" s="9">
        <f t="shared" si="4016"/>
        <v>-5.6453816002618153E-2</v>
      </c>
      <c r="F4678" s="9">
        <f t="shared" si="4017"/>
        <v>1.3612466957865346</v>
      </c>
      <c r="G4678" s="9">
        <f t="shared" si="4018"/>
        <v>-5.6453816002618153E-2</v>
      </c>
      <c r="H4678" s="9">
        <f t="shared" si="4019"/>
        <v>-1.1684304213465557E-2</v>
      </c>
      <c r="I4678" s="9">
        <f t="shared" si="4020"/>
        <v>-0.40324154287584391</v>
      </c>
      <c r="J4678" s="9">
        <f t="shared" si="4021"/>
        <v>-8.3459315810468254E-2</v>
      </c>
      <c r="K4678" s="9">
        <f t="shared" si="4022"/>
        <v>195.7026845091973</v>
      </c>
      <c r="L4678" s="9">
        <f t="shared" si="4023"/>
        <v>-278.70150444493532</v>
      </c>
      <c r="M4678" s="9">
        <f t="shared" si="4024"/>
        <v>-1.2097246286275317E-3</v>
      </c>
      <c r="N4678" s="9">
        <f t="shared" si="4025"/>
        <v>-2.5037794743140479E-4</v>
      </c>
      <c r="O4678" s="9">
        <f t="shared" si="4026"/>
        <v>2.2001916711157594E-2</v>
      </c>
      <c r="P4678" s="9">
        <f t="shared" si="4027"/>
        <v>-0.10804871592465275</v>
      </c>
      <c r="Q4678" s="9" t="str">
        <f t="shared" si="4028"/>
        <v/>
      </c>
      <c r="R4678" s="9" t="str">
        <f t="shared" si="4012"/>
        <v/>
      </c>
    </row>
    <row r="4679" spans="1:18" ht="15.75" customHeight="1" x14ac:dyDescent="0.2">
      <c r="A4679" s="9">
        <f t="shared" si="4029"/>
        <v>13.995000000000418</v>
      </c>
      <c r="B4679" s="9">
        <f t="shared" si="4013"/>
        <v>7.3333673747382173</v>
      </c>
      <c r="C4679" s="9">
        <f t="shared" si="4014"/>
        <v>-36.016363830524632</v>
      </c>
      <c r="D4679" s="9">
        <f t="shared" si="4015"/>
        <v>-1.3729310000000001</v>
      </c>
      <c r="E4679" s="9">
        <f t="shared" si="4016"/>
        <v>-5.6435195177261484E-2</v>
      </c>
      <c r="F4679" s="9">
        <f t="shared" si="4017"/>
        <v>1.361265622167293</v>
      </c>
      <c r="G4679" s="9">
        <f t="shared" si="4018"/>
        <v>-5.6435195177261484E-2</v>
      </c>
      <c r="H4679" s="9">
        <f t="shared" si="4019"/>
        <v>-1.1665377832707158E-2</v>
      </c>
      <c r="I4679" s="9">
        <f t="shared" si="4020"/>
        <v>-0.40310853698043914</v>
      </c>
      <c r="J4679" s="9">
        <f t="shared" si="4021"/>
        <v>-8.3324127376479692E-2</v>
      </c>
      <c r="K4679" s="9">
        <f t="shared" si="4022"/>
        <v>195.72468642590846</v>
      </c>
      <c r="L4679" s="9">
        <f t="shared" si="4023"/>
        <v>-278.80955316085999</v>
      </c>
      <c r="M4679" s="9">
        <f t="shared" si="4024"/>
        <v>-1.2093256109413175E-3</v>
      </c>
      <c r="N4679" s="9">
        <f t="shared" si="4025"/>
        <v>-2.4997238212943909E-4</v>
      </c>
      <c r="O4679" s="9">
        <f t="shared" si="4026"/>
        <v>2.1998288135798242E-2</v>
      </c>
      <c r="P4679" s="9">
        <f t="shared" si="4027"/>
        <v>-0.10804946645014708</v>
      </c>
      <c r="Q4679" s="9" t="str">
        <f t="shared" si="4028"/>
        <v/>
      </c>
      <c r="R4679" s="9" t="str">
        <f t="shared" si="4012"/>
        <v/>
      </c>
    </row>
    <row r="4680" spans="1:18" ht="15.75" customHeight="1" x14ac:dyDescent="0.2">
      <c r="A4680" s="9">
        <f t="shared" si="4029"/>
        <v>13.998000000000419</v>
      </c>
      <c r="B4680" s="9">
        <f t="shared" si="4013"/>
        <v>7.3321580491272762</v>
      </c>
      <c r="C4680" s="9">
        <f t="shared" si="4014"/>
        <v>-36.016613802906761</v>
      </c>
      <c r="D4680" s="9">
        <f t="shared" si="4015"/>
        <v>-1.3729310000000001</v>
      </c>
      <c r="E4680" s="9">
        <f t="shared" si="4016"/>
        <v>-5.6416583563780293E-2</v>
      </c>
      <c r="F4680" s="9">
        <f t="shared" si="4017"/>
        <v>1.3612845180221185</v>
      </c>
      <c r="G4680" s="9">
        <f t="shared" si="4018"/>
        <v>-5.6416583563780293E-2</v>
      </c>
      <c r="H4680" s="9">
        <f t="shared" si="4019"/>
        <v>-1.1646481977881651E-2</v>
      </c>
      <c r="I4680" s="9">
        <f t="shared" si="4020"/>
        <v>-0.40297559688414492</v>
      </c>
      <c r="J4680" s="9">
        <f t="shared" si="4021"/>
        <v>-8.3189156984868923E-2</v>
      </c>
      <c r="K4680" s="9">
        <f t="shared" si="4022"/>
        <v>195.74668471404425</v>
      </c>
      <c r="L4680" s="9">
        <f t="shared" si="4023"/>
        <v>-278.91760262731015</v>
      </c>
      <c r="M4680" s="9">
        <f t="shared" si="4024"/>
        <v>-1.2089267906524347E-3</v>
      </c>
      <c r="N4680" s="9">
        <f t="shared" si="4025"/>
        <v>-2.4956747095460677E-4</v>
      </c>
      <c r="O4680" s="9">
        <f t="shared" si="4026"/>
        <v>2.199466075719585E-2</v>
      </c>
      <c r="P4680" s="9">
        <f t="shared" si="4027"/>
        <v>-0.10805021575992672</v>
      </c>
      <c r="Q4680" s="9" t="str">
        <f t="shared" si="4028"/>
        <v/>
      </c>
      <c r="R4680" s="9" t="str">
        <f t="shared" si="4012"/>
        <v/>
      </c>
    </row>
    <row r="4681" spans="1:18" ht="15.75" customHeight="1" x14ac:dyDescent="0.2">
      <c r="A4681" s="9">
        <f t="shared" si="4029"/>
        <v>14.001000000000419</v>
      </c>
      <c r="B4681" s="9">
        <f t="shared" si="4013"/>
        <v>7.3309491223366239</v>
      </c>
      <c r="C4681" s="9">
        <f t="shared" si="4014"/>
        <v>-36.016863370377713</v>
      </c>
      <c r="D4681" s="9">
        <f t="shared" si="4015"/>
        <v>-1.3729310000000001</v>
      </c>
      <c r="E4681" s="9">
        <f t="shared" si="4016"/>
        <v>-5.6397981156099057E-2</v>
      </c>
      <c r="F4681" s="9">
        <f t="shared" si="4017"/>
        <v>1.3613033833998192</v>
      </c>
      <c r="G4681" s="9">
        <f t="shared" si="4018"/>
        <v>-5.6397981156099057E-2</v>
      </c>
      <c r="H4681" s="9">
        <f t="shared" si="4019"/>
        <v>-1.1627616600180968E-2</v>
      </c>
      <c r="I4681" s="9">
        <f t="shared" si="4020"/>
        <v>-0.40284272254356468</v>
      </c>
      <c r="J4681" s="9">
        <f t="shared" si="4021"/>
        <v>-8.3054404287006903E-2</v>
      </c>
      <c r="K4681" s="9">
        <f t="shared" si="4022"/>
        <v>195.76867937480145</v>
      </c>
      <c r="L4681" s="9">
        <f t="shared" si="4023"/>
        <v>-279.02565284307008</v>
      </c>
      <c r="M4681" s="9">
        <f t="shared" si="4024"/>
        <v>-1.208528167630694E-3</v>
      </c>
      <c r="N4681" s="9">
        <f t="shared" si="4025"/>
        <v>-2.4916321286102069E-4</v>
      </c>
      <c r="O4681" s="9">
        <f t="shared" si="4026"/>
        <v>2.1991034574758428E-2</v>
      </c>
      <c r="P4681" s="9">
        <f t="shared" si="4027"/>
        <v>-0.10805096385595243</v>
      </c>
      <c r="Q4681" s="9" t="str">
        <f t="shared" si="4028"/>
        <v/>
      </c>
      <c r="R4681" s="9" t="str">
        <f t="shared" si="4012"/>
        <v/>
      </c>
    </row>
    <row r="4682" spans="1:18" ht="15.75" customHeight="1" x14ac:dyDescent="0.2">
      <c r="A4682" s="9">
        <f t="shared" si="4029"/>
        <v>14.004000000000419</v>
      </c>
      <c r="B4682" s="9">
        <f t="shared" si="4013"/>
        <v>7.3297405941689933</v>
      </c>
      <c r="C4682" s="9">
        <f t="shared" si="4014"/>
        <v>-36.017112533590577</v>
      </c>
      <c r="D4682" s="9">
        <f t="shared" si="4015"/>
        <v>-1.3729310000000001</v>
      </c>
      <c r="E4682" s="9">
        <f t="shared" si="4016"/>
        <v>-5.63793879481473E-2</v>
      </c>
      <c r="F4682" s="9">
        <f t="shared" si="4017"/>
        <v>1.3613222183491287</v>
      </c>
      <c r="G4682" s="9">
        <f t="shared" si="4018"/>
        <v>-5.63793879481473E-2</v>
      </c>
      <c r="H4682" s="9">
        <f t="shared" si="4019"/>
        <v>-1.1608781650871425E-2</v>
      </c>
      <c r="I4682" s="9">
        <f t="shared" si="4020"/>
        <v>-0.40270991391533784</v>
      </c>
      <c r="J4682" s="9">
        <f t="shared" si="4021"/>
        <v>-8.2919868934795887E-2</v>
      </c>
      <c r="K4682" s="9">
        <f t="shared" si="4022"/>
        <v>195.79067040937622</v>
      </c>
      <c r="L4682" s="9">
        <f t="shared" si="4023"/>
        <v>-279.13370380692601</v>
      </c>
      <c r="M4682" s="9">
        <f t="shared" si="4024"/>
        <v>-1.2081297417460136E-3</v>
      </c>
      <c r="N4682" s="9">
        <f t="shared" si="4025"/>
        <v>-2.4875960680438764E-4</v>
      </c>
      <c r="O4682" s="9">
        <f t="shared" si="4026"/>
        <v>2.1987409587894361E-2</v>
      </c>
      <c r="P4682" s="9">
        <f t="shared" si="4027"/>
        <v>-0.10805171074018194</v>
      </c>
      <c r="Q4682" s="9" t="str">
        <f t="shared" si="4028"/>
        <v/>
      </c>
      <c r="R4682" s="9" t="str">
        <f t="shared" si="4012"/>
        <v/>
      </c>
    </row>
    <row r="4683" spans="1:18" ht="15.75" customHeight="1" x14ac:dyDescent="0.2">
      <c r="A4683" s="9">
        <f t="shared" si="4029"/>
        <v>14.007000000000419</v>
      </c>
      <c r="B4683" s="9">
        <f t="shared" si="4013"/>
        <v>7.3285324644272469</v>
      </c>
      <c r="C4683" s="9">
        <f t="shared" si="4014"/>
        <v>-36.017361293197382</v>
      </c>
      <c r="D4683" s="9">
        <f t="shared" si="4015"/>
        <v>-1.3729310000000001</v>
      </c>
      <c r="E4683" s="9">
        <f t="shared" si="4016"/>
        <v>-5.6360803933859512E-2</v>
      </c>
      <c r="F4683" s="9">
        <f t="shared" si="4017"/>
        <v>1.3613410229187013</v>
      </c>
      <c r="G4683" s="9">
        <f t="shared" si="4018"/>
        <v>-5.6360803933859512E-2</v>
      </c>
      <c r="H4683" s="9">
        <f t="shared" si="4019"/>
        <v>-1.158997708129883E-2</v>
      </c>
      <c r="I4683" s="9">
        <f t="shared" si="4020"/>
        <v>-0.40257717095613932</v>
      </c>
      <c r="J4683" s="9">
        <f t="shared" si="4021"/>
        <v>-8.2785550580705927E-2</v>
      </c>
      <c r="K4683" s="9">
        <f t="shared" si="4022"/>
        <v>195.81265781896411</v>
      </c>
      <c r="L4683" s="9">
        <f t="shared" si="4023"/>
        <v>-279.24175551766621</v>
      </c>
      <c r="M4683" s="9">
        <f t="shared" si="4024"/>
        <v>-1.207731512868418E-3</v>
      </c>
      <c r="N4683" s="9">
        <f t="shared" si="4025"/>
        <v>-2.4835665174211777E-4</v>
      </c>
      <c r="O4683" s="9">
        <f t="shared" si="4026"/>
        <v>2.1983785796012435E-2</v>
      </c>
      <c r="P4683" s="9">
        <f t="shared" si="4027"/>
        <v>-0.10805245641456976</v>
      </c>
      <c r="Q4683" s="9" t="str">
        <f t="shared" si="4028"/>
        <v/>
      </c>
      <c r="R4683" s="9" t="str">
        <f t="shared" si="4012"/>
        <v/>
      </c>
    </row>
    <row r="4684" spans="1:18" ht="15.75" customHeight="1" x14ac:dyDescent="0.2">
      <c r="A4684" s="9">
        <f t="shared" si="4029"/>
        <v>14.010000000000419</v>
      </c>
      <c r="B4684" s="9">
        <f t="shared" si="4013"/>
        <v>7.3273247329143789</v>
      </c>
      <c r="C4684" s="9">
        <f t="shared" si="4014"/>
        <v>-36.017609649849128</v>
      </c>
      <c r="D4684" s="9">
        <f t="shared" si="4015"/>
        <v>-1.3729310000000001</v>
      </c>
      <c r="E4684" s="9">
        <f t="shared" si="4016"/>
        <v>-5.6342229107175228E-2</v>
      </c>
      <c r="F4684" s="9">
        <f t="shared" si="4017"/>
        <v>1.361359797157117</v>
      </c>
      <c r="G4684" s="9">
        <f t="shared" si="4018"/>
        <v>-5.6342229107175228E-2</v>
      </c>
      <c r="H4684" s="9">
        <f t="shared" si="4019"/>
        <v>-1.1571202842883155E-2</v>
      </c>
      <c r="I4684" s="9">
        <f t="shared" si="4020"/>
        <v>-0.40244449362268014</v>
      </c>
      <c r="J4684" s="9">
        <f t="shared" si="4021"/>
        <v>-8.2651448877736816E-2</v>
      </c>
      <c r="K4684" s="9">
        <f t="shared" si="4022"/>
        <v>195.83464160476012</v>
      </c>
      <c r="L4684" s="9">
        <f t="shared" si="4023"/>
        <v>-279.34980797408076</v>
      </c>
      <c r="M4684" s="9">
        <f t="shared" si="4024"/>
        <v>-1.2073334808680404E-3</v>
      </c>
      <c r="N4684" s="9">
        <f t="shared" si="4025"/>
        <v>-2.4795434663321046E-4</v>
      </c>
      <c r="O4684" s="9">
        <f t="shared" si="4026"/>
        <v>2.1980163198521835E-2</v>
      </c>
      <c r="P4684" s="9">
        <f t="shared" si="4027"/>
        <v>-0.10805320088106733</v>
      </c>
      <c r="Q4684" s="9" t="str">
        <f t="shared" si="4028"/>
        <v/>
      </c>
      <c r="R4684" s="9" t="str">
        <f t="shared" si="4012"/>
        <v/>
      </c>
    </row>
    <row r="4685" spans="1:18" ht="15.75" customHeight="1" x14ac:dyDescent="0.2">
      <c r="A4685" s="9">
        <f t="shared" si="4029"/>
        <v>14.013000000000419</v>
      </c>
      <c r="B4685" s="9">
        <f t="shared" si="4013"/>
        <v>7.3261173994335111</v>
      </c>
      <c r="C4685" s="9">
        <f t="shared" si="4014"/>
        <v>-36.017857604195761</v>
      </c>
      <c r="D4685" s="9">
        <f t="shared" si="4015"/>
        <v>-1.3729310000000001</v>
      </c>
      <c r="E4685" s="9">
        <f t="shared" si="4016"/>
        <v>-5.6323663462038924E-2</v>
      </c>
      <c r="F4685" s="9">
        <f t="shared" si="4017"/>
        <v>1.3613785411128776</v>
      </c>
      <c r="G4685" s="9">
        <f t="shared" si="4018"/>
        <v>-5.6323663462038924E-2</v>
      </c>
      <c r="H4685" s="9">
        <f t="shared" si="4019"/>
        <v>-1.155245888712253E-2</v>
      </c>
      <c r="I4685" s="9">
        <f t="shared" si="4020"/>
        <v>-0.40231188187170658</v>
      </c>
      <c r="J4685" s="9">
        <f t="shared" si="4021"/>
        <v>-8.2517563479446637E-2</v>
      </c>
      <c r="K4685" s="9">
        <f t="shared" si="4022"/>
        <v>195.85662176795864</v>
      </c>
      <c r="L4685" s="9">
        <f t="shared" si="4023"/>
        <v>-279.45786117496181</v>
      </c>
      <c r="M4685" s="9">
        <f t="shared" si="4024"/>
        <v>-1.2069356456151197E-3</v>
      </c>
      <c r="N4685" s="9">
        <f t="shared" si="4025"/>
        <v>-2.4755269043833991E-4</v>
      </c>
      <c r="O4685" s="9">
        <f t="shared" si="4026"/>
        <v>2.1976541794832112E-2</v>
      </c>
      <c r="P4685" s="9">
        <f t="shared" si="4027"/>
        <v>-0.10805394414162295</v>
      </c>
      <c r="Q4685" s="9" t="str">
        <f t="shared" si="4028"/>
        <v/>
      </c>
      <c r="R4685" s="9" t="str">
        <f t="shared" si="4012"/>
        <v/>
      </c>
    </row>
    <row r="4686" spans="1:18" ht="15.75" customHeight="1" x14ac:dyDescent="0.2">
      <c r="A4686" s="9">
        <f t="shared" si="4029"/>
        <v>14.016000000000419</v>
      </c>
      <c r="B4686" s="9">
        <f t="shared" si="4013"/>
        <v>7.3249104637878961</v>
      </c>
      <c r="C4686" s="9">
        <f t="shared" si="4014"/>
        <v>-36.0181051568862</v>
      </c>
      <c r="D4686" s="9">
        <f t="shared" si="4015"/>
        <v>-1.3729310000000001</v>
      </c>
      <c r="E4686" s="9">
        <f t="shared" si="4016"/>
        <v>-5.6305106992400093E-2</v>
      </c>
      <c r="F4686" s="9">
        <f t="shared" si="4017"/>
        <v>1.3613972548344107</v>
      </c>
      <c r="G4686" s="9">
        <f t="shared" si="4018"/>
        <v>-5.6305106992400093E-2</v>
      </c>
      <c r="H4686" s="9">
        <f t="shared" si="4019"/>
        <v>-1.1533745165589471E-2</v>
      </c>
      <c r="I4686" s="9">
        <f t="shared" si="4020"/>
        <v>-0.40217933566000064</v>
      </c>
      <c r="J4686" s="9">
        <f t="shared" si="4021"/>
        <v>-8.2383894039924785E-2</v>
      </c>
      <c r="K4686" s="9">
        <f t="shared" si="4022"/>
        <v>195.87859830975347</v>
      </c>
      <c r="L4686" s="9">
        <f t="shared" si="4023"/>
        <v>-279.56591511910341</v>
      </c>
      <c r="M4686" s="9">
        <f t="shared" si="4024"/>
        <v>-1.2065380069800019E-3</v>
      </c>
      <c r="N4686" s="9">
        <f t="shared" si="4025"/>
        <v>-2.4715168211977438E-4</v>
      </c>
      <c r="O4686" s="9">
        <f t="shared" si="4026"/>
        <v>2.1972921584353218E-2</v>
      </c>
      <c r="P4686" s="9">
        <f t="shared" si="4027"/>
        <v>-0.10805468619818179</v>
      </c>
      <c r="Q4686" s="9" t="str">
        <f t="shared" si="4028"/>
        <v/>
      </c>
      <c r="R4686" s="9" t="str">
        <f t="shared" si="4012"/>
        <v/>
      </c>
    </row>
    <row r="4687" spans="1:18" ht="15.75" customHeight="1" x14ac:dyDescent="0.2">
      <c r="A4687" s="9">
        <f t="shared" si="4029"/>
        <v>14.019000000000419</v>
      </c>
      <c r="B4687" s="9">
        <f t="shared" si="4013"/>
        <v>7.323703925780916</v>
      </c>
      <c r="C4687" s="9">
        <f t="shared" si="4014"/>
        <v>-36.018352308568318</v>
      </c>
      <c r="D4687" s="9">
        <f t="shared" si="4015"/>
        <v>-1.3729310000000001</v>
      </c>
      <c r="E4687" s="9">
        <f t="shared" si="4016"/>
        <v>-5.628655969221321E-2</v>
      </c>
      <c r="F4687" s="9">
        <f t="shared" si="4017"/>
        <v>1.3614159383700666</v>
      </c>
      <c r="G4687" s="9">
        <f t="shared" si="4018"/>
        <v>-5.628655969221321E-2</v>
      </c>
      <c r="H4687" s="9">
        <f t="shared" si="4019"/>
        <v>-1.1515061629933543E-2</v>
      </c>
      <c r="I4687" s="9">
        <f t="shared" si="4020"/>
        <v>-0.40204685494438003</v>
      </c>
      <c r="J4687" s="9">
        <f t="shared" si="4021"/>
        <v>-8.2250440213811019E-2</v>
      </c>
      <c r="K4687" s="9">
        <f t="shared" si="4022"/>
        <v>195.90057123133784</v>
      </c>
      <c r="L4687" s="9">
        <f t="shared" si="4023"/>
        <v>-279.67396980530157</v>
      </c>
      <c r="M4687" s="9">
        <f t="shared" si="4024"/>
        <v>-1.2061405648331402E-3</v>
      </c>
      <c r="N4687" s="9">
        <f t="shared" si="4025"/>
        <v>-2.4675132064143308E-4</v>
      </c>
      <c r="O4687" s="9">
        <f t="shared" si="4026"/>
        <v>2.1969302566495496E-2</v>
      </c>
      <c r="P4687" s="9">
        <f t="shared" si="4027"/>
        <v>-0.10805542705268592</v>
      </c>
      <c r="Q4687" s="9" t="str">
        <f t="shared" si="4028"/>
        <v/>
      </c>
      <c r="R4687" s="9" t="str">
        <f t="shared" si="4012"/>
        <v/>
      </c>
    </row>
    <row r="4688" spans="1:18" ht="15.75" customHeight="1" x14ac:dyDescent="0.2">
      <c r="A4688" s="9">
        <f t="shared" si="4029"/>
        <v>14.022000000000419</v>
      </c>
      <c r="B4688" s="9">
        <f t="shared" si="4013"/>
        <v>7.3224977852160826</v>
      </c>
      <c r="C4688" s="9">
        <f t="shared" si="4014"/>
        <v>-36.018599059888956</v>
      </c>
      <c r="D4688" s="9">
        <f t="shared" si="4015"/>
        <v>-1.3729310000000001</v>
      </c>
      <c r="E4688" s="9">
        <f t="shared" si="4016"/>
        <v>-5.6268021555437725E-2</v>
      </c>
      <c r="F4688" s="9">
        <f t="shared" si="4017"/>
        <v>1.3614345917681197</v>
      </c>
      <c r="G4688" s="9">
        <f t="shared" si="4018"/>
        <v>-5.6268021555437725E-2</v>
      </c>
      <c r="H4688" s="9">
        <f t="shared" si="4019"/>
        <v>-1.1496408231880473E-2</v>
      </c>
      <c r="I4688" s="9">
        <f t="shared" si="4020"/>
        <v>-0.40191443968169799</v>
      </c>
      <c r="J4688" s="9">
        <f t="shared" si="4021"/>
        <v>-8.2117201656289079E-2</v>
      </c>
      <c r="K4688" s="9">
        <f t="shared" si="4022"/>
        <v>195.92254053390434</v>
      </c>
      <c r="L4688" s="9">
        <f t="shared" si="4023"/>
        <v>-279.78202523235427</v>
      </c>
      <c r="M4688" s="9">
        <f t="shared" si="4024"/>
        <v>-1.205743319045094E-3</v>
      </c>
      <c r="N4688" s="9">
        <f t="shared" si="4025"/>
        <v>-2.4635160496886722E-4</v>
      </c>
      <c r="O4688" s="9">
        <f t="shared" si="4026"/>
        <v>2.1965684740669681E-2</v>
      </c>
      <c r="P4688" s="9">
        <f t="shared" si="4027"/>
        <v>-0.10805616670707432</v>
      </c>
      <c r="Q4688" s="9" t="str">
        <f t="shared" si="4028"/>
        <v/>
      </c>
      <c r="R4688" s="9" t="str">
        <f t="shared" si="4012"/>
        <v/>
      </c>
    </row>
    <row r="4689" spans="1:18" ht="15.75" customHeight="1" x14ac:dyDescent="0.2">
      <c r="A4689" s="9">
        <f t="shared" si="4029"/>
        <v>14.02500000000042</v>
      </c>
      <c r="B4689" s="9">
        <f t="shared" si="4013"/>
        <v>7.3212920418970375</v>
      </c>
      <c r="C4689" s="9">
        <f t="shared" si="4014"/>
        <v>-36.018845411493928</v>
      </c>
      <c r="D4689" s="9">
        <f t="shared" si="4015"/>
        <v>-1.3729310000000001</v>
      </c>
      <c r="E4689" s="9">
        <f t="shared" si="4016"/>
        <v>-5.6249492576038049E-2</v>
      </c>
      <c r="F4689" s="9">
        <f t="shared" si="4017"/>
        <v>1.3614532150767695</v>
      </c>
      <c r="G4689" s="9">
        <f t="shared" si="4018"/>
        <v>-5.6249492576038049E-2</v>
      </c>
      <c r="H4689" s="9">
        <f t="shared" si="4019"/>
        <v>-1.1477784923230594E-2</v>
      </c>
      <c r="I4689" s="9">
        <f t="shared" si="4020"/>
        <v>-0.40178208982884317</v>
      </c>
      <c r="J4689" s="9">
        <f t="shared" si="4021"/>
        <v>-8.1984178023075657E-2</v>
      </c>
      <c r="K4689" s="9">
        <f t="shared" si="4022"/>
        <v>195.94450621864502</v>
      </c>
      <c r="L4689" s="9">
        <f t="shared" si="4023"/>
        <v>-279.89008139906133</v>
      </c>
      <c r="M4689" s="9">
        <f t="shared" si="4024"/>
        <v>-1.2053462694865296E-3</v>
      </c>
      <c r="N4689" s="9">
        <f t="shared" si="4025"/>
        <v>-2.4595253406922696E-4</v>
      </c>
      <c r="O4689" s="9">
        <f t="shared" si="4026"/>
        <v>2.1962068106286883E-2</v>
      </c>
      <c r="P4689" s="9">
        <f t="shared" si="4027"/>
        <v>-0.1080569051632829</v>
      </c>
      <c r="Q4689" s="9" t="str">
        <f t="shared" si="4028"/>
        <v/>
      </c>
      <c r="R4689" s="9" t="str">
        <f t="shared" si="4012"/>
        <v/>
      </c>
    </row>
    <row r="4690" spans="1:18" ht="15.75" customHeight="1" x14ac:dyDescent="0.2">
      <c r="A4690" s="9">
        <f t="shared" si="4029"/>
        <v>14.02800000000042</v>
      </c>
      <c r="B4690" s="9">
        <f t="shared" si="4013"/>
        <v>7.320086695627551</v>
      </c>
      <c r="C4690" s="9">
        <f t="shared" si="4014"/>
        <v>-36.019091364028</v>
      </c>
      <c r="D4690" s="9">
        <f t="shared" si="4015"/>
        <v>-1.3729310000000001</v>
      </c>
      <c r="E4690" s="9">
        <f t="shared" si="4016"/>
        <v>-5.6230972747983596E-2</v>
      </c>
      <c r="F4690" s="9">
        <f t="shared" si="4017"/>
        <v>1.3614718083441384</v>
      </c>
      <c r="G4690" s="9">
        <f t="shared" si="4018"/>
        <v>-5.6230972747983596E-2</v>
      </c>
      <c r="H4690" s="9">
        <f t="shared" si="4019"/>
        <v>-1.1459191655861733E-2</v>
      </c>
      <c r="I4690" s="9">
        <f t="shared" si="4020"/>
        <v>-0.40164980534273992</v>
      </c>
      <c r="J4690" s="9">
        <f t="shared" si="4021"/>
        <v>-8.1851368970440944E-2</v>
      </c>
      <c r="K4690" s="9">
        <f t="shared" si="4022"/>
        <v>195.96646828675131</v>
      </c>
      <c r="L4690" s="9">
        <f t="shared" si="4023"/>
        <v>-279.9981383042246</v>
      </c>
      <c r="M4690" s="9">
        <f t="shared" si="4024"/>
        <v>-1.2049494160282198E-3</v>
      </c>
      <c r="N4690" s="9">
        <f t="shared" si="4025"/>
        <v>-2.4555410691132283E-4</v>
      </c>
      <c r="O4690" s="9">
        <f t="shared" si="4026"/>
        <v>2.1958452662758612E-2</v>
      </c>
      <c r="P4690" s="9">
        <f t="shared" si="4027"/>
        <v>-0.10805764242324437</v>
      </c>
      <c r="Q4690" s="9" t="str">
        <f t="shared" si="4028"/>
        <v/>
      </c>
      <c r="R4690" s="9" t="str">
        <f t="shared" si="4012"/>
        <v/>
      </c>
    </row>
    <row r="4691" spans="1:18" ht="15.75" customHeight="1" x14ac:dyDescent="0.2">
      <c r="A4691" s="9">
        <f t="shared" si="4029"/>
        <v>14.03100000000042</v>
      </c>
      <c r="B4691" s="9">
        <f t="shared" si="4013"/>
        <v>7.318881746211523</v>
      </c>
      <c r="C4691" s="9">
        <f t="shared" si="4014"/>
        <v>-36.019336918134911</v>
      </c>
      <c r="D4691" s="9">
        <f t="shared" si="4015"/>
        <v>-1.3729310000000001</v>
      </c>
      <c r="E4691" s="9">
        <f t="shared" si="4016"/>
        <v>-5.6212462065248714E-2</v>
      </c>
      <c r="F4691" s="9">
        <f t="shared" si="4017"/>
        <v>1.361490371618274</v>
      </c>
      <c r="G4691" s="9">
        <f t="shared" si="4018"/>
        <v>-5.6212462065248714E-2</v>
      </c>
      <c r="H4691" s="9">
        <f t="shared" si="4019"/>
        <v>-1.1440628381726103E-2</v>
      </c>
      <c r="I4691" s="9">
        <f t="shared" si="4020"/>
        <v>-0.40151758618034794</v>
      </c>
      <c r="J4691" s="9">
        <f t="shared" si="4021"/>
        <v>-8.1718774155186441E-2</v>
      </c>
      <c r="K4691" s="9">
        <f t="shared" si="4022"/>
        <v>195.98842673941408</v>
      </c>
      <c r="L4691" s="9">
        <f t="shared" si="4023"/>
        <v>-280.10619594664786</v>
      </c>
      <c r="M4691" s="9">
        <f t="shared" si="4024"/>
        <v>-1.2045527585410438E-3</v>
      </c>
      <c r="N4691" s="9">
        <f t="shared" si="4025"/>
        <v>-2.4515632246555931E-4</v>
      </c>
      <c r="O4691" s="9">
        <f t="shared" si="4026"/>
        <v>2.195483840949676E-2</v>
      </c>
      <c r="P4691" s="9">
        <f t="shared" si="4027"/>
        <v>-0.10805837848888843</v>
      </c>
      <c r="Q4691" s="9" t="str">
        <f t="shared" si="4028"/>
        <v/>
      </c>
      <c r="R4691" s="9" t="str">
        <f t="shared" si="4012"/>
        <v/>
      </c>
    </row>
    <row r="4692" spans="1:18" ht="15.75" customHeight="1" x14ac:dyDescent="0.2">
      <c r="A4692" s="9">
        <f t="shared" si="4029"/>
        <v>14.03400000000042</v>
      </c>
      <c r="B4692" s="9">
        <f t="shared" si="4013"/>
        <v>7.3176771934529823</v>
      </c>
      <c r="C4692" s="9">
        <f t="shared" si="4014"/>
        <v>-36.019582074457375</v>
      </c>
      <c r="D4692" s="9">
        <f t="shared" si="4015"/>
        <v>-1.3729310000000001</v>
      </c>
      <c r="E4692" s="9">
        <f t="shared" si="4016"/>
        <v>-5.6193960521812705E-2</v>
      </c>
      <c r="F4692" s="9">
        <f t="shared" si="4017"/>
        <v>1.3615089049471478</v>
      </c>
      <c r="G4692" s="9">
        <f t="shared" si="4018"/>
        <v>-5.6193960521812705E-2</v>
      </c>
      <c r="H4692" s="9">
        <f t="shared" si="4019"/>
        <v>-1.1422095052852299E-2</v>
      </c>
      <c r="I4692" s="9">
        <f t="shared" si="4020"/>
        <v>-0.40138543229866214</v>
      </c>
      <c r="J4692" s="9">
        <f t="shared" si="4021"/>
        <v>-8.1586393234659271E-2</v>
      </c>
      <c r="K4692" s="9">
        <f t="shared" si="4022"/>
        <v>196.01038157782358</v>
      </c>
      <c r="L4692" s="9">
        <f t="shared" si="4023"/>
        <v>-280.21425432513672</v>
      </c>
      <c r="M4692" s="9">
        <f t="shared" si="4024"/>
        <v>-1.2041562968959864E-3</v>
      </c>
      <c r="N4692" s="9">
        <f t="shared" si="4025"/>
        <v>-2.4475917970397782E-4</v>
      </c>
      <c r="O4692" s="9">
        <f t="shared" si="4026"/>
        <v>2.1951225345913601E-2</v>
      </c>
      <c r="P4692" s="9">
        <f t="shared" si="4027"/>
        <v>-0.10805911336214168</v>
      </c>
      <c r="Q4692" s="9" t="str">
        <f t="shared" si="4028"/>
        <v/>
      </c>
      <c r="R4692" s="9" t="str">
        <f t="shared" ref="R4692:R4755" si="4030">IF(ABS(L4692)&lt;0.5,K4692,"")</f>
        <v/>
      </c>
    </row>
    <row r="4693" spans="1:18" ht="15.75" customHeight="1" x14ac:dyDescent="0.2">
      <c r="A4693" s="9">
        <f t="shared" si="4029"/>
        <v>14.03700000000042</v>
      </c>
      <c r="B4693" s="9">
        <f t="shared" si="4013"/>
        <v>7.3164730371560864</v>
      </c>
      <c r="C4693" s="9">
        <f t="shared" si="4014"/>
        <v>-36.019826833637076</v>
      </c>
      <c r="D4693" s="9">
        <f t="shared" si="4015"/>
        <v>-1.3729310000000001</v>
      </c>
      <c r="E4693" s="9">
        <f t="shared" si="4016"/>
        <v>-5.6175468111659861E-2</v>
      </c>
      <c r="F4693" s="9">
        <f t="shared" si="4017"/>
        <v>1.3615274083786568</v>
      </c>
      <c r="G4693" s="9">
        <f t="shared" si="4018"/>
        <v>-5.6175468111659861E-2</v>
      </c>
      <c r="H4693" s="9">
        <f t="shared" si="4019"/>
        <v>-1.1403591621343301E-2</v>
      </c>
      <c r="I4693" s="9">
        <f t="shared" si="4020"/>
        <v>-0.40125334365471327</v>
      </c>
      <c r="J4693" s="9">
        <f t="shared" si="4021"/>
        <v>-8.1454225866737853E-2</v>
      </c>
      <c r="K4693" s="9">
        <f t="shared" si="4022"/>
        <v>196.03233280316948</v>
      </c>
      <c r="L4693" s="9">
        <f t="shared" si="4023"/>
        <v>-280.32231343849884</v>
      </c>
      <c r="M4693" s="9">
        <f t="shared" si="4024"/>
        <v>-1.2037600309641398E-3</v>
      </c>
      <c r="N4693" s="9">
        <f t="shared" si="4025"/>
        <v>-2.4436267760021354E-4</v>
      </c>
      <c r="O4693" s="9">
        <f t="shared" si="4026"/>
        <v>2.1947613471421813E-2</v>
      </c>
      <c r="P4693" s="9">
        <f t="shared" si="4027"/>
        <v>-0.10805984704492763</v>
      </c>
      <c r="Q4693" s="9" t="str">
        <f t="shared" si="4028"/>
        <v/>
      </c>
      <c r="R4693" s="9" t="str">
        <f t="shared" si="4030"/>
        <v/>
      </c>
    </row>
    <row r="4694" spans="1:18" ht="15.75" customHeight="1" x14ac:dyDescent="0.2">
      <c r="A4694" s="9">
        <f t="shared" si="4029"/>
        <v>14.04000000000042</v>
      </c>
      <c r="B4694" s="9">
        <f t="shared" si="4013"/>
        <v>7.3152692771251226</v>
      </c>
      <c r="C4694" s="9">
        <f t="shared" si="4014"/>
        <v>-36.020071196314674</v>
      </c>
      <c r="D4694" s="9">
        <f t="shared" si="4015"/>
        <v>-1.3729310000000001</v>
      </c>
      <c r="E4694" s="9">
        <f t="shared" si="4016"/>
        <v>-5.6156984828779379E-2</v>
      </c>
      <c r="F4694" s="9">
        <f t="shared" si="4017"/>
        <v>1.3615458819606221</v>
      </c>
      <c r="G4694" s="9">
        <f t="shared" si="4018"/>
        <v>-5.6156984828779379E-2</v>
      </c>
      <c r="H4694" s="9">
        <f t="shared" si="4019"/>
        <v>-1.1385118039378028E-2</v>
      </c>
      <c r="I4694" s="9">
        <f t="shared" si="4020"/>
        <v>-0.40112132020556696</v>
      </c>
      <c r="J4694" s="9">
        <f t="shared" si="4021"/>
        <v>-8.1322271709843047E-2</v>
      </c>
      <c r="K4694" s="9">
        <f t="shared" si="4022"/>
        <v>196.05428041664089</v>
      </c>
      <c r="L4694" s="9">
        <f t="shared" si="4023"/>
        <v>-280.43037328554379</v>
      </c>
      <c r="M4694" s="9">
        <f t="shared" si="4024"/>
        <v>-1.2033639606167008E-3</v>
      </c>
      <c r="N4694" s="9">
        <f t="shared" si="4025"/>
        <v>-2.4396681512952914E-4</v>
      </c>
      <c r="O4694" s="9">
        <f t="shared" si="4026"/>
        <v>2.1944002785434444E-2</v>
      </c>
      <c r="P4694" s="9">
        <f t="shared" si="4027"/>
        <v>-0.10806057953916672</v>
      </c>
      <c r="Q4694" s="9" t="str">
        <f t="shared" si="4028"/>
        <v/>
      </c>
      <c r="R4694" s="9" t="str">
        <f t="shared" si="4030"/>
        <v/>
      </c>
    </row>
    <row r="4695" spans="1:18" ht="15.75" customHeight="1" x14ac:dyDescent="0.2">
      <c r="A4695" s="9">
        <f t="shared" si="4029"/>
        <v>14.04300000000042</v>
      </c>
      <c r="B4695" s="9">
        <f t="shared" si="4013"/>
        <v>7.314065913164506</v>
      </c>
      <c r="C4695" s="9">
        <f t="shared" si="4014"/>
        <v>-36.020315163129801</v>
      </c>
      <c r="D4695" s="9">
        <f t="shared" si="4015"/>
        <v>-1.3729310000000001</v>
      </c>
      <c r="E4695" s="9">
        <f t="shared" si="4016"/>
        <v>-5.6138510667165423E-2</v>
      </c>
      <c r="F4695" s="9">
        <f t="shared" si="4017"/>
        <v>1.3615643257407899</v>
      </c>
      <c r="G4695" s="9">
        <f t="shared" si="4018"/>
        <v>-5.6138510667165423E-2</v>
      </c>
      <c r="H4695" s="9">
        <f t="shared" si="4019"/>
        <v>-1.136667425921023E-2</v>
      </c>
      <c r="I4695" s="9">
        <f t="shared" si="4020"/>
        <v>-0.4009893619083244</v>
      </c>
      <c r="J4695" s="9">
        <f t="shared" si="4021"/>
        <v>-8.1190530422930202E-2</v>
      </c>
      <c r="K4695" s="9">
        <f t="shared" si="4022"/>
        <v>196.07622441942632</v>
      </c>
      <c r="L4695" s="9">
        <f t="shared" si="4023"/>
        <v>-280.53843386508294</v>
      </c>
      <c r="M4695" s="9">
        <f t="shared" si="4024"/>
        <v>-1.2029680857249731E-3</v>
      </c>
      <c r="N4695" s="9">
        <f t="shared" si="4025"/>
        <v>-2.4357159126879062E-4</v>
      </c>
      <c r="O4695" s="9">
        <f t="shared" si="4026"/>
        <v>2.1940393287364929E-2</v>
      </c>
      <c r="P4695" s="9">
        <f t="shared" si="4027"/>
        <v>-0.10806131084677631</v>
      </c>
      <c r="Q4695" s="9" t="str">
        <f t="shared" si="4028"/>
        <v/>
      </c>
      <c r="R4695" s="9" t="str">
        <f t="shared" si="4030"/>
        <v/>
      </c>
    </row>
    <row r="4696" spans="1:18" ht="15.75" customHeight="1" x14ac:dyDescent="0.2">
      <c r="A4696" s="9">
        <f t="shared" si="4029"/>
        <v>14.04600000000042</v>
      </c>
      <c r="B4696" s="9">
        <f t="shared" si="4013"/>
        <v>7.3128629450787814</v>
      </c>
      <c r="C4696" s="9">
        <f t="shared" si="4014"/>
        <v>-36.020558734721071</v>
      </c>
      <c r="D4696" s="9">
        <f t="shared" si="4015"/>
        <v>-1.3729310000000001</v>
      </c>
      <c r="E4696" s="9">
        <f t="shared" si="4016"/>
        <v>-5.6120045620817099E-2</v>
      </c>
      <c r="F4696" s="9">
        <f t="shared" si="4017"/>
        <v>1.3615827397668314</v>
      </c>
      <c r="G4696" s="9">
        <f t="shared" si="4018"/>
        <v>-5.6120045620817099E-2</v>
      </c>
      <c r="H4696" s="9">
        <f t="shared" si="4019"/>
        <v>-1.1348260233168705E-2</v>
      </c>
      <c r="I4696" s="9">
        <f t="shared" si="4020"/>
        <v>-0.40085746872012212</v>
      </c>
      <c r="J4696" s="9">
        <f t="shared" si="4021"/>
        <v>-8.1059001665490751E-2</v>
      </c>
      <c r="K4696" s="9">
        <f t="shared" si="4022"/>
        <v>196.09816481271369</v>
      </c>
      <c r="L4696" s="9">
        <f t="shared" si="4023"/>
        <v>-280.64649517592972</v>
      </c>
      <c r="M4696" s="9">
        <f t="shared" si="4024"/>
        <v>-1.2025724061603665E-3</v>
      </c>
      <c r="N4696" s="9">
        <f t="shared" si="4025"/>
        <v>-2.4317700499647225E-4</v>
      </c>
      <c r="O4696" s="9">
        <f t="shared" si="4026"/>
        <v>2.1936784976627103E-2</v>
      </c>
      <c r="P4696" s="9">
        <f t="shared" si="4027"/>
        <v>-0.1080620409696707</v>
      </c>
      <c r="Q4696" s="9" t="str">
        <f t="shared" si="4028"/>
        <v/>
      </c>
      <c r="R4696" s="9" t="str">
        <f t="shared" si="4030"/>
        <v/>
      </c>
    </row>
    <row r="4697" spans="1:18" ht="15.75" customHeight="1" x14ac:dyDescent="0.2">
      <c r="A4697" s="9">
        <f t="shared" si="4029"/>
        <v>14.04900000000042</v>
      </c>
      <c r="B4697" s="9">
        <f t="shared" si="4013"/>
        <v>7.3116603726726215</v>
      </c>
      <c r="C4697" s="9">
        <f t="shared" si="4014"/>
        <v>-36.020801911726068</v>
      </c>
      <c r="D4697" s="9">
        <f t="shared" si="4015"/>
        <v>-1.3729310000000001</v>
      </c>
      <c r="E4697" s="9">
        <f t="shared" si="4016"/>
        <v>-5.6101589683738441E-2</v>
      </c>
      <c r="F4697" s="9">
        <f t="shared" si="4017"/>
        <v>1.3616011240863424</v>
      </c>
      <c r="G4697" s="9">
        <f t="shared" si="4018"/>
        <v>-5.6101589683738441E-2</v>
      </c>
      <c r="H4697" s="9">
        <f t="shared" si="4019"/>
        <v>-1.132987591365775E-2</v>
      </c>
      <c r="I4697" s="9">
        <f t="shared" si="4020"/>
        <v>-0.4007256405981317</v>
      </c>
      <c r="J4697" s="9">
        <f t="shared" si="4021"/>
        <v>-8.0927685097555352E-2</v>
      </c>
      <c r="K4697" s="9">
        <f t="shared" si="4022"/>
        <v>196.12010159769031</v>
      </c>
      <c r="L4697" s="9">
        <f t="shared" si="4023"/>
        <v>-280.7545572168994</v>
      </c>
      <c r="M4697" s="9">
        <f t="shared" si="4024"/>
        <v>-1.2021769217943951E-3</v>
      </c>
      <c r="N4697" s="9">
        <f t="shared" si="4025"/>
        <v>-2.4278305529266606E-4</v>
      </c>
      <c r="O4697" s="9">
        <f t="shared" si="4026"/>
        <v>2.1933177852635172E-2</v>
      </c>
      <c r="P4697" s="9">
        <f t="shared" si="4027"/>
        <v>-0.10806276990976114</v>
      </c>
      <c r="Q4697" s="9" t="str">
        <f t="shared" si="4028"/>
        <v/>
      </c>
      <c r="R4697" s="9" t="str">
        <f t="shared" si="4030"/>
        <v/>
      </c>
    </row>
    <row r="4698" spans="1:18" ht="15.75" customHeight="1" x14ac:dyDescent="0.2">
      <c r="A4698" s="9">
        <f t="shared" si="4029"/>
        <v>14.052000000000421</v>
      </c>
      <c r="B4698" s="9">
        <f t="shared" si="4013"/>
        <v>7.3104581957508268</v>
      </c>
      <c r="C4698" s="9">
        <f t="shared" si="4014"/>
        <v>-36.021044694781359</v>
      </c>
      <c r="D4698" s="9">
        <f t="shared" si="4015"/>
        <v>-1.3729310000000001</v>
      </c>
      <c r="E4698" s="9">
        <f t="shared" si="4016"/>
        <v>-5.6083142849938407E-2</v>
      </c>
      <c r="F4698" s="9">
        <f t="shared" si="4017"/>
        <v>1.3616194787468436</v>
      </c>
      <c r="G4698" s="9">
        <f t="shared" si="4018"/>
        <v>-5.6083142849938407E-2</v>
      </c>
      <c r="H4698" s="9">
        <f t="shared" si="4019"/>
        <v>-1.1311521253156487E-2</v>
      </c>
      <c r="I4698" s="9">
        <f t="shared" si="4020"/>
        <v>-0.40059387749955999</v>
      </c>
      <c r="J4698" s="9">
        <f t="shared" si="4021"/>
        <v>-8.079658037968919E-2</v>
      </c>
      <c r="K4698" s="9">
        <f t="shared" si="4022"/>
        <v>196.14203477554295</v>
      </c>
      <c r="L4698" s="9">
        <f t="shared" si="4023"/>
        <v>-280.86261998680914</v>
      </c>
      <c r="M4698" s="9">
        <f t="shared" si="4024"/>
        <v>-1.20178163249868E-3</v>
      </c>
      <c r="N4698" s="9">
        <f t="shared" si="4025"/>
        <v>-2.4238974113906757E-4</v>
      </c>
      <c r="O4698" s="9">
        <f t="shared" si="4026"/>
        <v>2.1929571914803731E-2</v>
      </c>
      <c r="P4698" s="9">
        <f t="shared" si="4027"/>
        <v>-0.10806349766895579</v>
      </c>
      <c r="Q4698" s="9" t="str">
        <f t="shared" si="4028"/>
        <v/>
      </c>
      <c r="R4698" s="9" t="str">
        <f t="shared" si="4030"/>
        <v/>
      </c>
    </row>
    <row r="4699" spans="1:18" ht="15.75" customHeight="1" x14ac:dyDescent="0.2">
      <c r="A4699" s="9">
        <f t="shared" si="4029"/>
        <v>14.055000000000421</v>
      </c>
      <c r="B4699" s="9">
        <f t="shared" si="4013"/>
        <v>7.3092564141183285</v>
      </c>
      <c r="C4699" s="9">
        <f t="shared" si="4014"/>
        <v>-36.021287084522498</v>
      </c>
      <c r="D4699" s="9">
        <f t="shared" si="4015"/>
        <v>-1.3729310000000001</v>
      </c>
      <c r="E4699" s="9">
        <f t="shared" si="4016"/>
        <v>-5.6064705113430896E-2</v>
      </c>
      <c r="F4699" s="9">
        <f t="shared" si="4017"/>
        <v>1.3616378037957826</v>
      </c>
      <c r="G4699" s="9">
        <f t="shared" si="4018"/>
        <v>-5.6064705113430896E-2</v>
      </c>
      <c r="H4699" s="9">
        <f t="shared" si="4019"/>
        <v>-1.1293196204217537E-2</v>
      </c>
      <c r="I4699" s="9">
        <f t="shared" si="4020"/>
        <v>-0.40046217938164924</v>
      </c>
      <c r="J4699" s="9">
        <f t="shared" si="4021"/>
        <v>-8.0665687172982406E-2</v>
      </c>
      <c r="K4699" s="9">
        <f t="shared" si="4022"/>
        <v>196.16396434745775</v>
      </c>
      <c r="L4699" s="9">
        <f t="shared" si="4023"/>
        <v>-280.97068348447812</v>
      </c>
      <c r="M4699" s="9">
        <f t="shared" si="4024"/>
        <v>-1.2013865381449477E-3</v>
      </c>
      <c r="N4699" s="9">
        <f t="shared" si="4025"/>
        <v>-2.4199706151894722E-4</v>
      </c>
      <c r="O4699" s="9">
        <f t="shared" si="4026"/>
        <v>2.1925967162547768E-2</v>
      </c>
      <c r="P4699" s="9">
        <f t="shared" si="4027"/>
        <v>-0.10806422424915978</v>
      </c>
      <c r="Q4699" s="9" t="str">
        <f t="shared" si="4028"/>
        <v/>
      </c>
      <c r="R4699" s="9" t="str">
        <f t="shared" si="4030"/>
        <v/>
      </c>
    </row>
    <row r="4700" spans="1:18" ht="15.75" customHeight="1" x14ac:dyDescent="0.2">
      <c r="A4700" s="9">
        <f t="shared" si="4029"/>
        <v>14.058000000000421</v>
      </c>
      <c r="B4700" s="9">
        <f t="shared" si="4013"/>
        <v>7.3080550275801839</v>
      </c>
      <c r="C4700" s="9">
        <f t="shared" si="4014"/>
        <v>-36.021529081584021</v>
      </c>
      <c r="D4700" s="9">
        <f t="shared" si="4015"/>
        <v>-1.3729310000000001</v>
      </c>
      <c r="E4700" s="9">
        <f t="shared" si="4016"/>
        <v>-5.6046276468234721E-2</v>
      </c>
      <c r="F4700" s="9">
        <f t="shared" si="4017"/>
        <v>1.3616560992805309</v>
      </c>
      <c r="G4700" s="9">
        <f t="shared" si="4018"/>
        <v>-5.6046276468234721E-2</v>
      </c>
      <c r="H4700" s="9">
        <f t="shared" si="4019"/>
        <v>-1.1274900719469239E-2</v>
      </c>
      <c r="I4700" s="9">
        <f t="shared" si="4020"/>
        <v>-0.40033054620167652</v>
      </c>
      <c r="J4700" s="9">
        <f t="shared" si="4021"/>
        <v>-8.0535005139065988E-2</v>
      </c>
      <c r="K4700" s="9">
        <f t="shared" si="4022"/>
        <v>196.18589031462031</v>
      </c>
      <c r="L4700" s="9">
        <f t="shared" si="4023"/>
        <v>-281.07874770872729</v>
      </c>
      <c r="M4700" s="9">
        <f t="shared" si="4024"/>
        <v>-1.2009916386050295E-3</v>
      </c>
      <c r="N4700" s="9">
        <f t="shared" si="4025"/>
        <v>-2.4160501541719797E-4</v>
      </c>
      <c r="O4700" s="9">
        <f t="shared" si="4026"/>
        <v>2.1922363595282646E-2</v>
      </c>
      <c r="P4700" s="9">
        <f t="shared" si="4027"/>
        <v>-0.1080649496522752</v>
      </c>
      <c r="Q4700" s="9" t="str">
        <f t="shared" si="4028"/>
        <v/>
      </c>
      <c r="R4700" s="9" t="str">
        <f t="shared" si="4030"/>
        <v/>
      </c>
    </row>
    <row r="4701" spans="1:18" ht="15.75" customHeight="1" x14ac:dyDescent="0.2">
      <c r="A4701" s="9">
        <f t="shared" si="4029"/>
        <v>14.061000000000421</v>
      </c>
      <c r="B4701" s="9">
        <f t="shared" si="4013"/>
        <v>7.306854035941579</v>
      </c>
      <c r="C4701" s="9">
        <f t="shared" si="4014"/>
        <v>-36.021770686599439</v>
      </c>
      <c r="D4701" s="9">
        <f t="shared" si="4015"/>
        <v>-1.3729310000000001</v>
      </c>
      <c r="E4701" s="9">
        <f t="shared" si="4016"/>
        <v>-5.6027856908373593E-2</v>
      </c>
      <c r="F4701" s="9">
        <f t="shared" si="4017"/>
        <v>1.3616743652483858</v>
      </c>
      <c r="G4701" s="9">
        <f t="shared" si="4018"/>
        <v>-5.6027856908373593E-2</v>
      </c>
      <c r="H4701" s="9">
        <f t="shared" si="4019"/>
        <v>-1.1256634751614314E-2</v>
      </c>
      <c r="I4701" s="9">
        <f t="shared" si="4020"/>
        <v>-0.40019897791695419</v>
      </c>
      <c r="J4701" s="9">
        <f t="shared" si="4021"/>
        <v>-8.0404533940102232E-2</v>
      </c>
      <c r="K4701" s="9">
        <f t="shared" si="4022"/>
        <v>196.20781267821559</v>
      </c>
      <c r="L4701" s="9">
        <f t="shared" si="4023"/>
        <v>-281.18681265837955</v>
      </c>
      <c r="M4701" s="9">
        <f t="shared" si="4024"/>
        <v>-1.2005969337508626E-3</v>
      </c>
      <c r="N4701" s="9">
        <f t="shared" si="4025"/>
        <v>-2.4121360182030669E-4</v>
      </c>
      <c r="O4701" s="9">
        <f t="shared" si="4026"/>
        <v>2.1918761212424111E-2</v>
      </c>
      <c r="P4701" s="9">
        <f t="shared" si="4027"/>
        <v>-0.10806567388020105</v>
      </c>
      <c r="Q4701" s="9" t="str">
        <f t="shared" si="4028"/>
        <v/>
      </c>
      <c r="R4701" s="9" t="str">
        <f t="shared" si="4030"/>
        <v/>
      </c>
    </row>
    <row r="4702" spans="1:18" ht="15.75" customHeight="1" x14ac:dyDescent="0.2">
      <c r="A4702" s="9">
        <f t="shared" si="4029"/>
        <v>14.064000000000421</v>
      </c>
      <c r="B4702" s="9">
        <f t="shared" si="4013"/>
        <v>7.3056534390078278</v>
      </c>
      <c r="C4702" s="9">
        <f t="shared" si="4014"/>
        <v>-36.022011900201257</v>
      </c>
      <c r="D4702" s="9">
        <f t="shared" si="4015"/>
        <v>-1.3729310000000001</v>
      </c>
      <c r="E4702" s="9">
        <f t="shared" si="4016"/>
        <v>-5.6009446427876142E-2</v>
      </c>
      <c r="F4702" s="9">
        <f t="shared" si="4017"/>
        <v>1.3616926017465705</v>
      </c>
      <c r="G4702" s="9">
        <f t="shared" si="4018"/>
        <v>-5.6009446427876142E-2</v>
      </c>
      <c r="H4702" s="9">
        <f t="shared" si="4019"/>
        <v>-1.1238398253429649E-2</v>
      </c>
      <c r="I4702" s="9">
        <f t="shared" si="4020"/>
        <v>-0.40006747448482954</v>
      </c>
      <c r="J4702" s="9">
        <f t="shared" si="4021"/>
        <v>-8.0274273238783195E-2</v>
      </c>
      <c r="K4702" s="9">
        <f t="shared" si="4022"/>
        <v>196.22973143942801</v>
      </c>
      <c r="L4702" s="9">
        <f t="shared" si="4023"/>
        <v>-281.29487833225977</v>
      </c>
      <c r="M4702" s="9">
        <f t="shared" si="4024"/>
        <v>-1.2002024234544887E-3</v>
      </c>
      <c r="N4702" s="9">
        <f t="shared" si="4025"/>
        <v>-2.4082281971634959E-4</v>
      </c>
      <c r="O4702" s="9">
        <f t="shared" si="4026"/>
        <v>2.19151600133883E-2</v>
      </c>
      <c r="P4702" s="9">
        <f t="shared" si="4027"/>
        <v>-0.10806639693483334</v>
      </c>
      <c r="Q4702" s="9" t="str">
        <f t="shared" si="4028"/>
        <v/>
      </c>
      <c r="R4702" s="9" t="str">
        <f t="shared" si="4030"/>
        <v/>
      </c>
    </row>
    <row r="4703" spans="1:18" ht="15.75" customHeight="1" x14ac:dyDescent="0.2">
      <c r="A4703" s="9">
        <f t="shared" si="4029"/>
        <v>14.067000000000421</v>
      </c>
      <c r="B4703" s="9">
        <f t="shared" si="4013"/>
        <v>7.3044532365843731</v>
      </c>
      <c r="C4703" s="9">
        <f t="shared" si="4014"/>
        <v>-36.022252723020976</v>
      </c>
      <c r="D4703" s="9">
        <f t="shared" si="4015"/>
        <v>-1.3729310000000001</v>
      </c>
      <c r="E4703" s="9">
        <f t="shared" si="4016"/>
        <v>-5.5991045020775912E-2</v>
      </c>
      <c r="F4703" s="9">
        <f t="shared" si="4017"/>
        <v>1.3617108088222338</v>
      </c>
      <c r="G4703" s="9">
        <f t="shared" si="4018"/>
        <v>-5.5991045020775912E-2</v>
      </c>
      <c r="H4703" s="9">
        <f t="shared" si="4019"/>
        <v>-1.1220191177766292E-2</v>
      </c>
      <c r="I4703" s="9">
        <f t="shared" si="4020"/>
        <v>-0.39993603586268506</v>
      </c>
      <c r="J4703" s="9">
        <f t="shared" si="4021"/>
        <v>-8.0144222698330644E-2</v>
      </c>
      <c r="K4703" s="9">
        <f t="shared" si="4022"/>
        <v>196.25164659944139</v>
      </c>
      <c r="L4703" s="9">
        <f t="shared" si="4023"/>
        <v>-281.40294472919459</v>
      </c>
      <c r="M4703" s="9">
        <f t="shared" si="4024"/>
        <v>-1.1998081075880551E-3</v>
      </c>
      <c r="N4703" s="9">
        <f t="shared" si="4025"/>
        <v>-2.4043266809499193E-4</v>
      </c>
      <c r="O4703" s="9">
        <f t="shared" si="4026"/>
        <v>2.1911559997591739E-2</v>
      </c>
      <c r="P4703" s="9">
        <f t="shared" si="4027"/>
        <v>-0.10806711881806508</v>
      </c>
      <c r="Q4703" s="9" t="str">
        <f t="shared" si="4028"/>
        <v/>
      </c>
      <c r="R4703" s="9" t="str">
        <f t="shared" si="4030"/>
        <v/>
      </c>
    </row>
    <row r="4704" spans="1:18" ht="15.75" customHeight="1" x14ac:dyDescent="0.2">
      <c r="A4704" s="9">
        <f t="shared" si="4029"/>
        <v>14.070000000000421</v>
      </c>
      <c r="B4704" s="9">
        <f t="shared" si="4013"/>
        <v>7.3032534284767854</v>
      </c>
      <c r="C4704" s="9">
        <f t="shared" si="4014"/>
        <v>-36.02249315568907</v>
      </c>
      <c r="D4704" s="9">
        <f t="shared" si="4015"/>
        <v>-1.3729310000000001</v>
      </c>
      <c r="E4704" s="9">
        <f t="shared" si="4016"/>
        <v>-5.5972652681111366E-2</v>
      </c>
      <c r="F4704" s="9">
        <f t="shared" si="4017"/>
        <v>1.3617289865224504</v>
      </c>
      <c r="G4704" s="9">
        <f t="shared" si="4018"/>
        <v>-5.5972652681111366E-2</v>
      </c>
      <c r="H4704" s="9">
        <f t="shared" si="4019"/>
        <v>-1.1202013477549677E-2</v>
      </c>
      <c r="I4704" s="9">
        <f t="shared" si="4020"/>
        <v>-0.39980466200793829</v>
      </c>
      <c r="J4704" s="9">
        <f t="shared" si="4021"/>
        <v>-8.001438198249769E-2</v>
      </c>
      <c r="K4704" s="9">
        <f t="shared" si="4022"/>
        <v>196.27355815943898</v>
      </c>
      <c r="L4704" s="9">
        <f t="shared" si="4023"/>
        <v>-281.51101184801263</v>
      </c>
      <c r="M4704" s="9">
        <f t="shared" si="4024"/>
        <v>-1.199413986023815E-3</v>
      </c>
      <c r="N4704" s="9">
        <f t="shared" si="4025"/>
        <v>-2.4004314594749308E-4</v>
      </c>
      <c r="O4704" s="9">
        <f t="shared" si="4026"/>
        <v>2.1907961164451321E-2</v>
      </c>
      <c r="P4704" s="9">
        <f t="shared" si="4027"/>
        <v>-0.10806783953178613</v>
      </c>
      <c r="Q4704" s="9" t="str">
        <f t="shared" si="4028"/>
        <v/>
      </c>
      <c r="R4704" s="9" t="str">
        <f t="shared" si="4030"/>
        <v/>
      </c>
    </row>
    <row r="4705" spans="1:18" ht="15.75" customHeight="1" x14ac:dyDescent="0.2">
      <c r="A4705" s="9">
        <f t="shared" si="4029"/>
        <v>14.073000000000421</v>
      </c>
      <c r="B4705" s="9">
        <f t="shared" si="4013"/>
        <v>7.3020540144907615</v>
      </c>
      <c r="C4705" s="9">
        <f t="shared" si="4014"/>
        <v>-36.02273319883502</v>
      </c>
      <c r="D4705" s="9">
        <f t="shared" si="4015"/>
        <v>-1.3729310000000001</v>
      </c>
      <c r="E4705" s="9">
        <f t="shared" si="4016"/>
        <v>-5.5954269402925805E-2</v>
      </c>
      <c r="F4705" s="9">
        <f t="shared" si="4017"/>
        <v>1.3617471348942214</v>
      </c>
      <c r="G4705" s="9">
        <f t="shared" si="4018"/>
        <v>-5.5954269402925805E-2</v>
      </c>
      <c r="H4705" s="9">
        <f t="shared" si="4019"/>
        <v>-1.1183865105778734E-2</v>
      </c>
      <c r="I4705" s="9">
        <f t="shared" si="4020"/>
        <v>-0.3996733528780414</v>
      </c>
      <c r="J4705" s="9">
        <f t="shared" si="4021"/>
        <v>-7.9884750755562381E-2</v>
      </c>
      <c r="K4705" s="9">
        <f t="shared" si="4022"/>
        <v>196.29546612060344</v>
      </c>
      <c r="L4705" s="9">
        <f t="shared" si="4023"/>
        <v>-281.6190796875444</v>
      </c>
      <c r="M4705" s="9">
        <f t="shared" si="4024"/>
        <v>-1.1990200586341243E-3</v>
      </c>
      <c r="N4705" s="9">
        <f t="shared" si="4025"/>
        <v>-2.3965425226668715E-4</v>
      </c>
      <c r="O4705" s="9">
        <f t="shared" si="4026"/>
        <v>2.1904363513384335E-2</v>
      </c>
      <c r="P4705" s="9">
        <f t="shared" si="4027"/>
        <v>-0.10806855907788346</v>
      </c>
      <c r="Q4705" s="9" t="str">
        <f t="shared" si="4028"/>
        <v/>
      </c>
      <c r="R4705" s="9" t="str">
        <f t="shared" si="4030"/>
        <v/>
      </c>
    </row>
    <row r="4706" spans="1:18" ht="15.75" customHeight="1" x14ac:dyDescent="0.2">
      <c r="A4706" s="9">
        <f t="shared" si="4029"/>
        <v>14.076000000000422</v>
      </c>
      <c r="B4706" s="9">
        <f t="shared" si="4013"/>
        <v>7.300854994432127</v>
      </c>
      <c r="C4706" s="9">
        <f t="shared" si="4014"/>
        <v>-36.022972853087289</v>
      </c>
      <c r="D4706" s="9">
        <f t="shared" si="4015"/>
        <v>-1.3729310000000001</v>
      </c>
      <c r="E4706" s="9">
        <f t="shared" si="4016"/>
        <v>-5.5935895180267467E-2</v>
      </c>
      <c r="F4706" s="9">
        <f t="shared" si="4017"/>
        <v>1.3617652539844727</v>
      </c>
      <c r="G4706" s="9">
        <f t="shared" si="4018"/>
        <v>-5.5935895180267467E-2</v>
      </c>
      <c r="H4706" s="9">
        <f t="shared" si="4019"/>
        <v>-1.1165746015527445E-2</v>
      </c>
      <c r="I4706" s="9">
        <f t="shared" si="4020"/>
        <v>-0.39954210843048188</v>
      </c>
      <c r="J4706" s="9">
        <f t="shared" si="4021"/>
        <v>-7.975532868233888E-2</v>
      </c>
      <c r="K4706" s="9">
        <f t="shared" si="4022"/>
        <v>196.31737048411682</v>
      </c>
      <c r="L4706" s="9">
        <f t="shared" si="4023"/>
        <v>-281.72714824662228</v>
      </c>
      <c r="M4706" s="9">
        <f t="shared" si="4024"/>
        <v>-1.1986263252914456E-3</v>
      </c>
      <c r="N4706" s="9">
        <f t="shared" si="4025"/>
        <v>-2.3926598604701664E-4</v>
      </c>
      <c r="O4706" s="9">
        <f t="shared" si="4026"/>
        <v>2.1900767043808445E-2</v>
      </c>
      <c r="P4706" s="9">
        <f t="shared" si="4027"/>
        <v>-0.10806927745824094</v>
      </c>
      <c r="Q4706" s="9" t="str">
        <f t="shared" si="4028"/>
        <v/>
      </c>
      <c r="R4706" s="9" t="str">
        <f t="shared" si="4030"/>
        <v/>
      </c>
    </row>
    <row r="4707" spans="1:18" ht="15.75" customHeight="1" x14ac:dyDescent="0.2">
      <c r="A4707" s="9">
        <f t="shared" si="4029"/>
        <v>14.079000000000422</v>
      </c>
      <c r="B4707" s="9">
        <f t="shared" si="4013"/>
        <v>7.2996563681068354</v>
      </c>
      <c r="C4707" s="9">
        <f t="shared" si="4014"/>
        <v>-36.023212119073335</v>
      </c>
      <c r="D4707" s="9">
        <f t="shared" si="4015"/>
        <v>-1.3729310000000001</v>
      </c>
      <c r="E4707" s="9">
        <f t="shared" si="4016"/>
        <v>-5.5917530007189464E-2</v>
      </c>
      <c r="F4707" s="9">
        <f t="shared" si="4017"/>
        <v>1.3617833438400577</v>
      </c>
      <c r="G4707" s="9">
        <f t="shared" si="4018"/>
        <v>-5.5917530007189464E-2</v>
      </c>
      <c r="H4707" s="9">
        <f t="shared" si="4019"/>
        <v>-1.1147656159942398E-2</v>
      </c>
      <c r="I4707" s="9">
        <f t="shared" si="4020"/>
        <v>-0.39941092862278182</v>
      </c>
      <c r="J4707" s="9">
        <f t="shared" si="4021"/>
        <v>-7.9626115428159977E-2</v>
      </c>
      <c r="K4707" s="9">
        <f t="shared" si="4022"/>
        <v>196.33927125116062</v>
      </c>
      <c r="L4707" s="9">
        <f t="shared" si="4023"/>
        <v>-281.83521752408052</v>
      </c>
      <c r="M4707" s="9">
        <f t="shared" si="4024"/>
        <v>-1.1982327858683455E-3</v>
      </c>
      <c r="N4707" s="9">
        <f t="shared" si="4025"/>
        <v>-2.3887834628447994E-4</v>
      </c>
      <c r="O4707" s="9">
        <f t="shared" si="4026"/>
        <v>2.1897171755141706E-2</v>
      </c>
      <c r="P4707" s="9">
        <f t="shared" si="4027"/>
        <v>-0.10806999467473945</v>
      </c>
      <c r="Q4707" s="9" t="str">
        <f t="shared" si="4028"/>
        <v/>
      </c>
      <c r="R4707" s="9" t="str">
        <f t="shared" si="4030"/>
        <v/>
      </c>
    </row>
    <row r="4708" spans="1:18" ht="15.75" customHeight="1" x14ac:dyDescent="0.2">
      <c r="A4708" s="9">
        <f t="shared" si="4029"/>
        <v>14.082000000000422</v>
      </c>
      <c r="B4708" s="9">
        <f t="shared" si="4013"/>
        <v>7.298458135320967</v>
      </c>
      <c r="C4708" s="9">
        <f t="shared" si="4014"/>
        <v>-36.023450997419623</v>
      </c>
      <c r="D4708" s="9">
        <f t="shared" si="4015"/>
        <v>-1.3729310000000001</v>
      </c>
      <c r="E4708" s="9">
        <f t="shared" si="4016"/>
        <v>-5.5899173877749807E-2</v>
      </c>
      <c r="F4708" s="9">
        <f t="shared" si="4017"/>
        <v>1.3618014045077558</v>
      </c>
      <c r="G4708" s="9">
        <f t="shared" si="4018"/>
        <v>-5.5899173877749807E-2</v>
      </c>
      <c r="H4708" s="9">
        <f t="shared" si="4019"/>
        <v>-1.1129595492244349E-2</v>
      </c>
      <c r="I4708" s="9">
        <f t="shared" si="4020"/>
        <v>-0.39927981341249857</v>
      </c>
      <c r="J4708" s="9">
        <f t="shared" si="4021"/>
        <v>-7.949711065888819E-2</v>
      </c>
      <c r="K4708" s="9">
        <f t="shared" si="4022"/>
        <v>196.36116842291577</v>
      </c>
      <c r="L4708" s="9">
        <f t="shared" si="4023"/>
        <v>-281.94328751875526</v>
      </c>
      <c r="M4708" s="9">
        <f t="shared" si="4024"/>
        <v>-1.1978394402374958E-3</v>
      </c>
      <c r="N4708" s="9">
        <f t="shared" si="4025"/>
        <v>-2.3849133197666457E-4</v>
      </c>
      <c r="O4708" s="9">
        <f t="shared" si="4026"/>
        <v>2.1893577646802543E-2</v>
      </c>
      <c r="P4708" s="9">
        <f t="shared" si="4027"/>
        <v>-0.10807071072925684</v>
      </c>
      <c r="Q4708" s="9" t="str">
        <f t="shared" si="4028"/>
        <v/>
      </c>
      <c r="R4708" s="9" t="str">
        <f t="shared" si="4030"/>
        <v/>
      </c>
    </row>
    <row r="4709" spans="1:18" ht="15.75" customHeight="1" x14ac:dyDescent="0.2">
      <c r="A4709" s="9">
        <f t="shared" si="4029"/>
        <v>14.085000000000422</v>
      </c>
      <c r="B4709" s="9">
        <f t="shared" si="4013"/>
        <v>7.2972602958807293</v>
      </c>
      <c r="C4709" s="9">
        <f t="shared" si="4014"/>
        <v>-36.0236894887516</v>
      </c>
      <c r="D4709" s="9">
        <f t="shared" si="4015"/>
        <v>-1.3729310000000001</v>
      </c>
      <c r="E4709" s="9">
        <f t="shared" si="4016"/>
        <v>-5.5880826786011334E-2</v>
      </c>
      <c r="F4709" s="9">
        <f t="shared" si="4017"/>
        <v>1.3618194360342724</v>
      </c>
      <c r="G4709" s="9">
        <f t="shared" si="4018"/>
        <v>-5.5880826786011334E-2</v>
      </c>
      <c r="H4709" s="9">
        <f t="shared" si="4019"/>
        <v>-1.1111563965727767E-2</v>
      </c>
      <c r="I4709" s="9">
        <f t="shared" si="4020"/>
        <v>-0.39914876275722377</v>
      </c>
      <c r="J4709" s="9">
        <f t="shared" si="4021"/>
        <v>-7.9368314040912616E-2</v>
      </c>
      <c r="K4709" s="9">
        <f t="shared" si="4022"/>
        <v>196.38306200056257</v>
      </c>
      <c r="L4709" s="9">
        <f t="shared" si="4023"/>
        <v>-282.05135822948449</v>
      </c>
      <c r="M4709" s="9">
        <f t="shared" si="4024"/>
        <v>-1.1974462882716713E-3</v>
      </c>
      <c r="N4709" s="9">
        <f t="shared" si="4025"/>
        <v>-2.3810494212273787E-4</v>
      </c>
      <c r="O4709" s="9">
        <f t="shared" si="4026"/>
        <v>2.1889984718209781E-2</v>
      </c>
      <c r="P4709" s="9">
        <f t="shared" si="4027"/>
        <v>-0.10807142562366799</v>
      </c>
      <c r="Q4709" s="9" t="str">
        <f t="shared" si="4028"/>
        <v/>
      </c>
      <c r="R4709" s="9" t="str">
        <f t="shared" si="4030"/>
        <v/>
      </c>
    </row>
    <row r="4710" spans="1:18" ht="15.75" customHeight="1" x14ac:dyDescent="0.2">
      <c r="A4710" s="9">
        <f t="shared" si="4029"/>
        <v>14.088000000000422</v>
      </c>
      <c r="B4710" s="9">
        <f t="shared" si="4013"/>
        <v>7.2960628495924578</v>
      </c>
      <c r="C4710" s="9">
        <f t="shared" si="4014"/>
        <v>-36.02392759369372</v>
      </c>
      <c r="D4710" s="9">
        <f t="shared" si="4015"/>
        <v>-1.3729310000000001</v>
      </c>
      <c r="E4710" s="9">
        <f t="shared" si="4016"/>
        <v>-5.5862488726041812E-2</v>
      </c>
      <c r="F4710" s="9">
        <f t="shared" si="4017"/>
        <v>1.3618374384662393</v>
      </c>
      <c r="G4710" s="9">
        <f t="shared" si="4018"/>
        <v>-5.5862488726041812E-2</v>
      </c>
      <c r="H4710" s="9">
        <f t="shared" si="4019"/>
        <v>-1.1093561533760843E-2</v>
      </c>
      <c r="I4710" s="9">
        <f t="shared" si="4020"/>
        <v>-0.39901777661458432</v>
      </c>
      <c r="J4710" s="9">
        <f t="shared" si="4021"/>
        <v>-7.9239725241148876E-2</v>
      </c>
      <c r="K4710" s="9">
        <f t="shared" si="4022"/>
        <v>196.40495198528077</v>
      </c>
      <c r="L4710" s="9">
        <f t="shared" si="4023"/>
        <v>-282.15942965510817</v>
      </c>
      <c r="M4710" s="9">
        <f t="shared" si="4024"/>
        <v>-1.197053329843753E-3</v>
      </c>
      <c r="N4710" s="9">
        <f t="shared" si="4025"/>
        <v>-2.3771917572344662E-4</v>
      </c>
      <c r="O4710" s="9">
        <f t="shared" si="4026"/>
        <v>2.1886392968782607E-2</v>
      </c>
      <c r="P4710" s="9">
        <f t="shared" si="4027"/>
        <v>-0.10807213935984475</v>
      </c>
      <c r="Q4710" s="9" t="str">
        <f t="shared" si="4028"/>
        <v/>
      </c>
      <c r="R4710" s="9" t="str">
        <f t="shared" si="4030"/>
        <v/>
      </c>
    </row>
    <row r="4711" spans="1:18" ht="15.75" customHeight="1" x14ac:dyDescent="0.2">
      <c r="A4711" s="9">
        <f t="shared" si="4029"/>
        <v>14.091000000000422</v>
      </c>
      <c r="B4711" s="9">
        <f t="shared" si="4013"/>
        <v>7.2948657962626138</v>
      </c>
      <c r="C4711" s="9">
        <f t="shared" si="4014"/>
        <v>-36.024165312869442</v>
      </c>
      <c r="D4711" s="9">
        <f t="shared" si="4015"/>
        <v>-1.3729310000000001</v>
      </c>
      <c r="E4711" s="9">
        <f t="shared" si="4016"/>
        <v>-5.5844159691913836E-2</v>
      </c>
      <c r="F4711" s="9">
        <f t="shared" si="4017"/>
        <v>1.3618554118502155</v>
      </c>
      <c r="G4711" s="9">
        <f t="shared" si="4018"/>
        <v>-5.5844159691913836E-2</v>
      </c>
      <c r="H4711" s="9">
        <f t="shared" si="4019"/>
        <v>-1.1075588149784599E-2</v>
      </c>
      <c r="I4711" s="9">
        <f t="shared" si="4020"/>
        <v>-0.39888685494224163</v>
      </c>
      <c r="J4711" s="9">
        <f t="shared" si="4021"/>
        <v>-7.911134392703284E-2</v>
      </c>
      <c r="K4711" s="9">
        <f t="shared" si="4022"/>
        <v>196.42683837824956</v>
      </c>
      <c r="L4711" s="9">
        <f t="shared" si="4023"/>
        <v>-282.26750179446799</v>
      </c>
      <c r="M4711" s="9">
        <f t="shared" si="4024"/>
        <v>-1.1966605648267249E-3</v>
      </c>
      <c r="N4711" s="9">
        <f t="shared" si="4025"/>
        <v>-2.3733403178109852E-4</v>
      </c>
      <c r="O4711" s="9">
        <f t="shared" si="4026"/>
        <v>2.18828023979406E-2</v>
      </c>
      <c r="P4711" s="9">
        <f t="shared" si="4027"/>
        <v>-0.108072851939656</v>
      </c>
      <c r="Q4711" s="9" t="str">
        <f t="shared" si="4028"/>
        <v/>
      </c>
      <c r="R4711" s="9" t="str">
        <f t="shared" si="4030"/>
        <v/>
      </c>
    </row>
    <row r="4712" spans="1:18" ht="15.75" customHeight="1" x14ac:dyDescent="0.2">
      <c r="A4712" s="9">
        <f t="shared" si="4029"/>
        <v>14.094000000000422</v>
      </c>
      <c r="B4712" s="9">
        <f t="shared" si="4013"/>
        <v>7.2936691356977867</v>
      </c>
      <c r="C4712" s="9">
        <f t="shared" si="4014"/>
        <v>-36.024402646901223</v>
      </c>
      <c r="D4712" s="9">
        <f t="shared" si="4015"/>
        <v>-1.3729310000000001</v>
      </c>
      <c r="E4712" s="9">
        <f t="shared" si="4016"/>
        <v>-5.5825839677704873E-2</v>
      </c>
      <c r="F4712" s="9">
        <f t="shared" si="4017"/>
        <v>1.361873356232687</v>
      </c>
      <c r="G4712" s="9">
        <f t="shared" si="4018"/>
        <v>-5.5825839677704873E-2</v>
      </c>
      <c r="H4712" s="9">
        <f t="shared" si="4019"/>
        <v>-1.1057643767313108E-2</v>
      </c>
      <c r="I4712" s="9">
        <f t="shared" si="4020"/>
        <v>-0.39875599769789194</v>
      </c>
      <c r="J4712" s="9">
        <f t="shared" si="4021"/>
        <v>-7.8983169766522185E-2</v>
      </c>
      <c r="K4712" s="9">
        <f t="shared" si="4022"/>
        <v>196.44872118064751</v>
      </c>
      <c r="L4712" s="9">
        <f t="shared" si="4023"/>
        <v>-282.37557464640764</v>
      </c>
      <c r="M4712" s="9">
        <f t="shared" si="4024"/>
        <v>-1.1962679930936759E-3</v>
      </c>
      <c r="N4712" s="9">
        <f t="shared" si="4025"/>
        <v>-2.3694950929956655E-4</v>
      </c>
      <c r="O4712" s="9">
        <f t="shared" si="4026"/>
        <v>2.1879213005103721E-2</v>
      </c>
      <c r="P4712" s="9">
        <f t="shared" si="4027"/>
        <v>-0.10807356336496762</v>
      </c>
      <c r="Q4712" s="9" t="str">
        <f t="shared" si="4028"/>
        <v/>
      </c>
      <c r="R4712" s="9" t="str">
        <f t="shared" si="4030"/>
        <v/>
      </c>
    </row>
    <row r="4713" spans="1:18" ht="15.75" customHeight="1" x14ac:dyDescent="0.2">
      <c r="A4713" s="9">
        <f t="shared" si="4029"/>
        <v>14.097000000000422</v>
      </c>
      <c r="B4713" s="9">
        <f t="shared" ref="B4713:B4776" si="4031">B4712+M4712</f>
        <v>7.2924728677046931</v>
      </c>
      <c r="C4713" s="9">
        <f t="shared" ref="C4713:C4776" si="4032">C4712+N4712</f>
        <v>-36.024639596410523</v>
      </c>
      <c r="D4713" s="9">
        <f t="shared" ref="D4713:D4776" si="4033">-B$7*B$1</f>
        <v>-1.3729310000000001</v>
      </c>
      <c r="E4713" s="9">
        <f t="shared" ref="E4713:E4776" si="4034">IF(B4713&gt;0,-0.5*$B$8*$B$9*$B$10*B4713^2,0.5*$B$8*$B$9*$B$10*B4713^2)</f>
        <v>-5.5807528677497248E-2</v>
      </c>
      <c r="F4713" s="9">
        <f t="shared" ref="F4713:F4776" si="4035">IF(C4713&gt;0,-0.5*B$9*B$8*B$10*C4713^2,0.5*B$9*B$8*B$10*C4713^2)</f>
        <v>1.3618912716600662</v>
      </c>
      <c r="G4713" s="9">
        <f t="shared" ref="G4713:G4776" si="4036">E4713</f>
        <v>-5.5807528677497248E-2</v>
      </c>
      <c r="H4713" s="9">
        <f t="shared" ref="H4713:H4776" si="4037">D4713+F4713</f>
        <v>-1.1039728339933941E-2</v>
      </c>
      <c r="I4713" s="9">
        <f t="shared" ref="I4713:I4776" si="4038">G4713/B$7</f>
        <v>-0.398625204839266</v>
      </c>
      <c r="J4713" s="9">
        <f t="shared" ref="J4713:J4776" si="4039">H4713/$B$7</f>
        <v>-7.8855202428099569E-2</v>
      </c>
      <c r="K4713" s="9">
        <f t="shared" ref="K4713:K4776" si="4040">K4712+O4712</f>
        <v>196.4706003936526</v>
      </c>
      <c r="L4713" s="9">
        <f t="shared" ref="L4713:L4776" si="4041">L4712+P4712</f>
        <v>-282.48364820977258</v>
      </c>
      <c r="M4713" s="9">
        <f t="shared" ref="M4713:M4776" si="4042">I4713*B$12</f>
        <v>-1.1958756145177981E-3</v>
      </c>
      <c r="N4713" s="9">
        <f t="shared" ref="N4713:N4776" si="4043">J4713*$B$12</f>
        <v>-2.3656560728429872E-4</v>
      </c>
      <c r="O4713" s="9">
        <f t="shared" ref="O4713:O4776" si="4044">B4713*$B$12+0.5*I4713*$B$12^2</f>
        <v>2.1875624789692301E-2</v>
      </c>
      <c r="P4713" s="9">
        <f t="shared" ref="P4713:P4776" si="4045">C4713*$B$12+0.5*J4713*$B$12^2</f>
        <v>-0.10807427363764251</v>
      </c>
      <c r="Q4713" s="9" t="str">
        <f t="shared" ref="Q4713:Q4776" si="4046">IF((ABS(L4713))&lt;0.5,A4713,"")</f>
        <v/>
      </c>
      <c r="R4713" s="9" t="str">
        <f t="shared" si="4030"/>
        <v/>
      </c>
    </row>
    <row r="4714" spans="1:18" ht="15.75" customHeight="1" x14ac:dyDescent="0.2">
      <c r="A4714" s="9">
        <f t="shared" ref="A4714:A4777" si="4047">A4713+$B$12</f>
        <v>14.100000000000422</v>
      </c>
      <c r="B4714" s="9">
        <f t="shared" si="4031"/>
        <v>7.2912769920901752</v>
      </c>
      <c r="C4714" s="9">
        <f t="shared" si="4032"/>
        <v>-36.024876162017804</v>
      </c>
      <c r="D4714" s="9">
        <f t="shared" si="4033"/>
        <v>-1.3729310000000001</v>
      </c>
      <c r="E4714" s="9">
        <f t="shared" si="4034"/>
        <v>-5.5789226685378161E-2</v>
      </c>
      <c r="F4714" s="9">
        <f t="shared" si="4035"/>
        <v>1.3619091581786917</v>
      </c>
      <c r="G4714" s="9">
        <f t="shared" si="4036"/>
        <v>-5.5789226685378161E-2</v>
      </c>
      <c r="H4714" s="9">
        <f t="shared" si="4037"/>
        <v>-1.1021841821308387E-2</v>
      </c>
      <c r="I4714" s="9">
        <f t="shared" si="4038"/>
        <v>-0.39849447632412971</v>
      </c>
      <c r="J4714" s="9">
        <f t="shared" si="4039"/>
        <v>-7.8727441580774188E-2</v>
      </c>
      <c r="K4714" s="9">
        <f t="shared" si="4040"/>
        <v>196.49247601844229</v>
      </c>
      <c r="L4714" s="9">
        <f t="shared" si="4041"/>
        <v>-282.59172248341025</v>
      </c>
      <c r="M4714" s="9">
        <f t="shared" si="4042"/>
        <v>-1.1954834289723891E-3</v>
      </c>
      <c r="N4714" s="9">
        <f t="shared" si="4043"/>
        <v>-2.3618232474232256E-4</v>
      </c>
      <c r="O4714" s="9">
        <f t="shared" si="4044"/>
        <v>2.1872037751127067E-2</v>
      </c>
      <c r="P4714" s="9">
        <f t="shared" si="4045"/>
        <v>-0.10807498275954053</v>
      </c>
      <c r="Q4714" s="9" t="str">
        <f t="shared" si="4046"/>
        <v/>
      </c>
      <c r="R4714" s="9" t="str">
        <f t="shared" si="4030"/>
        <v/>
      </c>
    </row>
    <row r="4715" spans="1:18" ht="15.75" customHeight="1" x14ac:dyDescent="0.2">
      <c r="A4715" s="9">
        <f t="shared" si="4047"/>
        <v>14.103000000000423</v>
      </c>
      <c r="B4715" s="9">
        <f t="shared" si="4031"/>
        <v>7.2900815086612027</v>
      </c>
      <c r="C4715" s="9">
        <f t="shared" si="4032"/>
        <v>-36.025112344342546</v>
      </c>
      <c r="D4715" s="9">
        <f t="shared" si="4033"/>
        <v>-1.3729310000000001</v>
      </c>
      <c r="E4715" s="9">
        <f t="shared" si="4034"/>
        <v>-5.577093369543961E-2</v>
      </c>
      <c r="F4715" s="9">
        <f t="shared" si="4035"/>
        <v>1.3619270158348309</v>
      </c>
      <c r="G4715" s="9">
        <f t="shared" si="4036"/>
        <v>-5.577093369543961E-2</v>
      </c>
      <c r="H4715" s="9">
        <f t="shared" si="4037"/>
        <v>-1.1003984165169234E-2</v>
      </c>
      <c r="I4715" s="9">
        <f t="shared" si="4038"/>
        <v>-0.39836381211028288</v>
      </c>
      <c r="J4715" s="9">
        <f t="shared" si="4039"/>
        <v>-7.8599886894065954E-2</v>
      </c>
      <c r="K4715" s="9">
        <f t="shared" si="4040"/>
        <v>196.51434805619343</v>
      </c>
      <c r="L4715" s="9">
        <f t="shared" si="4041"/>
        <v>-282.6997974661698</v>
      </c>
      <c r="M4715" s="9">
        <f t="shared" si="4042"/>
        <v>-1.1950914363308487E-3</v>
      </c>
      <c r="N4715" s="9">
        <f t="shared" si="4043"/>
        <v>-2.3579966068219786E-4</v>
      </c>
      <c r="O4715" s="9">
        <f t="shared" si="4044"/>
        <v>2.1868451888829112E-2</v>
      </c>
      <c r="P4715" s="9">
        <f t="shared" si="4045"/>
        <v>-0.10807569073251867</v>
      </c>
      <c r="Q4715" s="9" t="str">
        <f t="shared" si="4046"/>
        <v/>
      </c>
      <c r="R4715" s="9" t="str">
        <f t="shared" si="4030"/>
        <v/>
      </c>
    </row>
    <row r="4716" spans="1:18" ht="15.75" customHeight="1" x14ac:dyDescent="0.2">
      <c r="A4716" s="9">
        <f t="shared" si="4047"/>
        <v>14.106000000000423</v>
      </c>
      <c r="B4716" s="9">
        <f t="shared" si="4031"/>
        <v>7.2888864172248722</v>
      </c>
      <c r="C4716" s="9">
        <f t="shared" si="4032"/>
        <v>-36.025348144003225</v>
      </c>
      <c r="D4716" s="9">
        <f t="shared" si="4033"/>
        <v>-1.3729310000000001</v>
      </c>
      <c r="E4716" s="9">
        <f t="shared" si="4034"/>
        <v>-5.5752649701778484E-2</v>
      </c>
      <c r="F4716" s="9">
        <f t="shared" si="4035"/>
        <v>1.3619448446746769</v>
      </c>
      <c r="G4716" s="9">
        <f t="shared" si="4036"/>
        <v>-5.5752649701778484E-2</v>
      </c>
      <c r="H4716" s="9">
        <f t="shared" si="4037"/>
        <v>-1.098615532532321E-2</v>
      </c>
      <c r="I4716" s="9">
        <f t="shared" si="4038"/>
        <v>-0.39823321215556057</v>
      </c>
      <c r="J4716" s="9">
        <f t="shared" si="4039"/>
        <v>-7.8472538038022926E-2</v>
      </c>
      <c r="K4716" s="9">
        <f t="shared" si="4040"/>
        <v>196.53621650808225</v>
      </c>
      <c r="L4716" s="9">
        <f t="shared" si="4041"/>
        <v>-282.8078731569023</v>
      </c>
      <c r="M4716" s="9">
        <f t="shared" si="4042"/>
        <v>-1.1946996364666817E-3</v>
      </c>
      <c r="N4716" s="9">
        <f t="shared" si="4043"/>
        <v>-2.3541761411406879E-4</v>
      </c>
      <c r="O4716" s="9">
        <f t="shared" si="4044"/>
        <v>2.1864867202219914E-2</v>
      </c>
      <c r="P4716" s="9">
        <f t="shared" si="4045"/>
        <v>-0.10807639755843085</v>
      </c>
      <c r="Q4716" s="9" t="str">
        <f t="shared" si="4046"/>
        <v/>
      </c>
      <c r="R4716" s="9" t="str">
        <f t="shared" si="4030"/>
        <v/>
      </c>
    </row>
    <row r="4717" spans="1:18" ht="15.75" customHeight="1" x14ac:dyDescent="0.2">
      <c r="A4717" s="9">
        <f t="shared" si="4047"/>
        <v>14.109000000000423</v>
      </c>
      <c r="B4717" s="9">
        <f t="shared" si="4031"/>
        <v>7.2876917175884053</v>
      </c>
      <c r="C4717" s="9">
        <f t="shared" si="4032"/>
        <v>-36.025583561617339</v>
      </c>
      <c r="D4717" s="9">
        <f t="shared" si="4033"/>
        <v>-1.3729310000000001</v>
      </c>
      <c r="E4717" s="9">
        <f t="shared" si="4034"/>
        <v>-5.5734374698496479E-2</v>
      </c>
      <c r="F4717" s="9">
        <f t="shared" si="4035"/>
        <v>1.3619626447443507</v>
      </c>
      <c r="G4717" s="9">
        <f t="shared" si="4036"/>
        <v>-5.5734374698496479E-2</v>
      </c>
      <c r="H4717" s="9">
        <f t="shared" si="4037"/>
        <v>-1.0968355255649431E-2</v>
      </c>
      <c r="I4717" s="9">
        <f t="shared" si="4038"/>
        <v>-0.39810267641783198</v>
      </c>
      <c r="J4717" s="9">
        <f t="shared" si="4039"/>
        <v>-7.8345394683210209E-2</v>
      </c>
      <c r="K4717" s="9">
        <f t="shared" si="4040"/>
        <v>196.55808137528447</v>
      </c>
      <c r="L4717" s="9">
        <f t="shared" si="4041"/>
        <v>-282.91594955446072</v>
      </c>
      <c r="M4717" s="9">
        <f t="shared" si="4042"/>
        <v>-1.1943080292534959E-3</v>
      </c>
      <c r="N4717" s="9">
        <f t="shared" si="4043"/>
        <v>-2.3503618404963064E-4</v>
      </c>
      <c r="O4717" s="9">
        <f t="shared" si="4044"/>
        <v>2.1861283690721336E-2</v>
      </c>
      <c r="P4717" s="9">
        <f t="shared" si="4045"/>
        <v>-0.1080771032391281</v>
      </c>
      <c r="Q4717" s="9" t="str">
        <f t="shared" si="4046"/>
        <v/>
      </c>
      <c r="R4717" s="9" t="str">
        <f t="shared" si="4030"/>
        <v/>
      </c>
    </row>
    <row r="4718" spans="1:18" ht="15.75" customHeight="1" x14ac:dyDescent="0.2">
      <c r="A4718" s="9">
        <f t="shared" si="4047"/>
        <v>14.112000000000423</v>
      </c>
      <c r="B4718" s="9">
        <f t="shared" si="4031"/>
        <v>7.2864974095591517</v>
      </c>
      <c r="C4718" s="9">
        <f t="shared" si="4032"/>
        <v>-36.02581859780139</v>
      </c>
      <c r="D4718" s="9">
        <f t="shared" si="4033"/>
        <v>-1.3729310000000001</v>
      </c>
      <c r="E4718" s="9">
        <f t="shared" si="4034"/>
        <v>-5.5716108679700151E-2</v>
      </c>
      <c r="F4718" s="9">
        <f t="shared" si="4035"/>
        <v>1.3619804160899014</v>
      </c>
      <c r="G4718" s="9">
        <f t="shared" si="4036"/>
        <v>-5.5716108679700151E-2</v>
      </c>
      <c r="H4718" s="9">
        <f t="shared" si="4037"/>
        <v>-1.0950583910098732E-2</v>
      </c>
      <c r="I4718" s="9">
        <f t="shared" si="4038"/>
        <v>-0.39797220485500101</v>
      </c>
      <c r="J4718" s="9">
        <f t="shared" si="4039"/>
        <v>-7.8218456500705219E-2</v>
      </c>
      <c r="K4718" s="9">
        <f t="shared" si="4040"/>
        <v>196.5799426589752</v>
      </c>
      <c r="L4718" s="9">
        <f t="shared" si="4041"/>
        <v>-283.02402665769984</v>
      </c>
      <c r="M4718" s="9">
        <f t="shared" si="4042"/>
        <v>-1.193916614565003E-3</v>
      </c>
      <c r="N4718" s="9">
        <f t="shared" si="4043"/>
        <v>-2.3465536950211565E-4</v>
      </c>
      <c r="O4718" s="9">
        <f t="shared" si="4044"/>
        <v>2.1857701353755608E-2</v>
      </c>
      <c r="P4718" s="9">
        <f t="shared" si="4045"/>
        <v>-0.10807780777645844</v>
      </c>
      <c r="Q4718" s="9" t="str">
        <f t="shared" si="4046"/>
        <v/>
      </c>
      <c r="R4718" s="9" t="str">
        <f t="shared" si="4030"/>
        <v/>
      </c>
    </row>
    <row r="4719" spans="1:18" ht="15.75" customHeight="1" x14ac:dyDescent="0.2">
      <c r="A4719" s="9">
        <f t="shared" si="4047"/>
        <v>14.115000000000423</v>
      </c>
      <c r="B4719" s="9">
        <f t="shared" si="4031"/>
        <v>7.2853034929445863</v>
      </c>
      <c r="C4719" s="9">
        <f t="shared" si="4032"/>
        <v>-36.026053253170893</v>
      </c>
      <c r="D4719" s="9">
        <f t="shared" si="4033"/>
        <v>-1.3729310000000001</v>
      </c>
      <c r="E4719" s="9">
        <f t="shared" si="4034"/>
        <v>-5.5697851639500834E-2</v>
      </c>
      <c r="F4719" s="9">
        <f t="shared" si="4035"/>
        <v>1.3619981587573038</v>
      </c>
      <c r="G4719" s="9">
        <f t="shared" si="4036"/>
        <v>-5.5697851639500834E-2</v>
      </c>
      <c r="H4719" s="9">
        <f t="shared" si="4037"/>
        <v>-1.0932841242696334E-2</v>
      </c>
      <c r="I4719" s="9">
        <f t="shared" si="4038"/>
        <v>-0.39784179742500592</v>
      </c>
      <c r="J4719" s="9">
        <f t="shared" si="4039"/>
        <v>-7.8091723162116669E-2</v>
      </c>
      <c r="K4719" s="9">
        <f t="shared" si="4040"/>
        <v>196.60180036032895</v>
      </c>
      <c r="L4719" s="9">
        <f t="shared" si="4041"/>
        <v>-283.13210446547629</v>
      </c>
      <c r="M4719" s="9">
        <f t="shared" si="4042"/>
        <v>-1.1935253922750178E-3</v>
      </c>
      <c r="N4719" s="9">
        <f t="shared" si="4043"/>
        <v>-2.3427516948635002E-4</v>
      </c>
      <c r="O4719" s="9">
        <f t="shared" si="4044"/>
        <v>2.1854120190745348E-2</v>
      </c>
      <c r="P4719" s="9">
        <f t="shared" si="4045"/>
        <v>-0.10807851117226691</v>
      </c>
      <c r="Q4719" s="9" t="str">
        <f t="shared" si="4046"/>
        <v/>
      </c>
      <c r="R4719" s="9" t="str">
        <f t="shared" si="4030"/>
        <v/>
      </c>
    </row>
    <row r="4720" spans="1:18" ht="15.75" customHeight="1" x14ac:dyDescent="0.2">
      <c r="A4720" s="9">
        <f t="shared" si="4047"/>
        <v>14.118000000000423</v>
      </c>
      <c r="B4720" s="9">
        <f t="shared" si="4031"/>
        <v>7.2841099675523111</v>
      </c>
      <c r="C4720" s="9">
        <f t="shared" si="4032"/>
        <v>-36.026287528340383</v>
      </c>
      <c r="D4720" s="9">
        <f t="shared" si="4033"/>
        <v>-1.3729310000000001</v>
      </c>
      <c r="E4720" s="9">
        <f t="shared" si="4034"/>
        <v>-5.5679603572014763E-2</v>
      </c>
      <c r="F4720" s="9">
        <f t="shared" si="4035"/>
        <v>1.3620158727924625</v>
      </c>
      <c r="G4720" s="9">
        <f t="shared" si="4036"/>
        <v>-5.5679603572014763E-2</v>
      </c>
      <c r="H4720" s="9">
        <f t="shared" si="4037"/>
        <v>-1.0915127207537623E-2</v>
      </c>
      <c r="I4720" s="9">
        <f t="shared" si="4038"/>
        <v>-0.3977114540858197</v>
      </c>
      <c r="J4720" s="9">
        <f t="shared" si="4039"/>
        <v>-7.7965194339554442E-2</v>
      </c>
      <c r="K4720" s="9">
        <f t="shared" si="4040"/>
        <v>196.62365448051969</v>
      </c>
      <c r="L4720" s="9">
        <f t="shared" si="4041"/>
        <v>-283.24018297664855</v>
      </c>
      <c r="M4720" s="9">
        <f t="shared" si="4042"/>
        <v>-1.193134362257459E-3</v>
      </c>
      <c r="N4720" s="9">
        <f t="shared" si="4043"/>
        <v>-2.3389558301866332E-4</v>
      </c>
      <c r="O4720" s="9">
        <f t="shared" si="4044"/>
        <v>2.1850540201113544E-2</v>
      </c>
      <c r="P4720" s="9">
        <f t="shared" si="4045"/>
        <v>-0.10807921342839569</v>
      </c>
      <c r="Q4720" s="9" t="str">
        <f t="shared" si="4046"/>
        <v/>
      </c>
      <c r="R4720" s="9" t="str">
        <f t="shared" si="4030"/>
        <v/>
      </c>
    </row>
    <row r="4721" spans="1:18" ht="15.75" customHeight="1" x14ac:dyDescent="0.2">
      <c r="A4721" s="9">
        <f t="shared" si="4047"/>
        <v>14.121000000000423</v>
      </c>
      <c r="B4721" s="9">
        <f t="shared" si="4031"/>
        <v>7.282916833190054</v>
      </c>
      <c r="C4721" s="9">
        <f t="shared" si="4032"/>
        <v>-36.026521423923398</v>
      </c>
      <c r="D4721" s="9">
        <f t="shared" si="4033"/>
        <v>-1.3729310000000001</v>
      </c>
      <c r="E4721" s="9">
        <f t="shared" si="4034"/>
        <v>-5.5661364471362933E-2</v>
      </c>
      <c r="F4721" s="9">
        <f t="shared" si="4035"/>
        <v>1.3620335582412073</v>
      </c>
      <c r="G4721" s="9">
        <f t="shared" si="4036"/>
        <v>-5.5661364471362933E-2</v>
      </c>
      <c r="H4721" s="9">
        <f t="shared" si="4037"/>
        <v>-1.0897441758792814E-2</v>
      </c>
      <c r="I4721" s="9">
        <f t="shared" si="4038"/>
        <v>-0.39758117479544947</v>
      </c>
      <c r="J4721" s="9">
        <f t="shared" si="4039"/>
        <v>-7.783886970566295E-2</v>
      </c>
      <c r="K4721" s="9">
        <f t="shared" si="4040"/>
        <v>196.6455050207208</v>
      </c>
      <c r="L4721" s="9">
        <f t="shared" si="4041"/>
        <v>-283.34826219007692</v>
      </c>
      <c r="M4721" s="9">
        <f t="shared" si="4042"/>
        <v>-1.1927435243863484E-3</v>
      </c>
      <c r="N4721" s="9">
        <f t="shared" si="4043"/>
        <v>-2.3351660911698885E-4</v>
      </c>
      <c r="O4721" s="9">
        <f t="shared" si="4044"/>
        <v>2.1846961384283582E-2</v>
      </c>
      <c r="P4721" s="9">
        <f t="shared" si="4045"/>
        <v>-0.10807991454668386</v>
      </c>
      <c r="Q4721" s="9" t="str">
        <f t="shared" si="4046"/>
        <v/>
      </c>
      <c r="R4721" s="9" t="str">
        <f t="shared" si="4030"/>
        <v/>
      </c>
    </row>
    <row r="4722" spans="1:18" ht="15.75" customHeight="1" x14ac:dyDescent="0.2">
      <c r="A4722" s="9">
        <f t="shared" si="4047"/>
        <v>14.124000000000423</v>
      </c>
      <c r="B4722" s="9">
        <f t="shared" si="4031"/>
        <v>7.2817240896656674</v>
      </c>
      <c r="C4722" s="9">
        <f t="shared" si="4032"/>
        <v>-36.026754940532513</v>
      </c>
      <c r="D4722" s="9">
        <f t="shared" si="4033"/>
        <v>-1.3729310000000001</v>
      </c>
      <c r="E4722" s="9">
        <f t="shared" si="4034"/>
        <v>-5.564313433167116E-2</v>
      </c>
      <c r="F4722" s="9">
        <f t="shared" si="4035"/>
        <v>1.3620512151492983</v>
      </c>
      <c r="G4722" s="9">
        <f t="shared" si="4036"/>
        <v>-5.564313433167116E-2</v>
      </c>
      <c r="H4722" s="9">
        <f t="shared" si="4037"/>
        <v>-1.0879784850701846E-2</v>
      </c>
      <c r="I4722" s="9">
        <f t="shared" si="4038"/>
        <v>-0.39745095951193682</v>
      </c>
      <c r="J4722" s="9">
        <f t="shared" si="4039"/>
        <v>-7.7712748933584611E-2</v>
      </c>
      <c r="K4722" s="9">
        <f t="shared" si="4040"/>
        <v>196.66735198210509</v>
      </c>
      <c r="L4722" s="9">
        <f t="shared" si="4041"/>
        <v>-283.45634210462362</v>
      </c>
      <c r="M4722" s="9">
        <f t="shared" si="4042"/>
        <v>-1.1923528785358105E-3</v>
      </c>
      <c r="N4722" s="9">
        <f t="shared" si="4043"/>
        <v>-2.3313824680075383E-4</v>
      </c>
      <c r="O4722" s="9">
        <f t="shared" si="4044"/>
        <v>2.1843383739679197E-2</v>
      </c>
      <c r="P4722" s="9">
        <f t="shared" si="4045"/>
        <v>-0.10808061452896774</v>
      </c>
      <c r="Q4722" s="9" t="str">
        <f t="shared" si="4046"/>
        <v/>
      </c>
      <c r="R4722" s="9" t="str">
        <f t="shared" si="4030"/>
        <v/>
      </c>
    </row>
    <row r="4723" spans="1:18" ht="15.75" customHeight="1" x14ac:dyDescent="0.2">
      <c r="A4723" s="9">
        <f t="shared" si="4047"/>
        <v>14.127000000000423</v>
      </c>
      <c r="B4723" s="9">
        <f t="shared" si="4031"/>
        <v>7.2805317367871316</v>
      </c>
      <c r="C4723" s="9">
        <f t="shared" si="4032"/>
        <v>-36.026988078779311</v>
      </c>
      <c r="D4723" s="9">
        <f t="shared" si="4033"/>
        <v>-1.3729310000000001</v>
      </c>
      <c r="E4723" s="9">
        <f t="shared" si="4034"/>
        <v>-5.5624913147070097E-2</v>
      </c>
      <c r="F4723" s="9">
        <f t="shared" si="4035"/>
        <v>1.3620688435624229</v>
      </c>
      <c r="G4723" s="9">
        <f t="shared" si="4036"/>
        <v>-5.5624913147070097E-2</v>
      </c>
      <c r="H4723" s="9">
        <f t="shared" si="4037"/>
        <v>-1.0862156437577264E-2</v>
      </c>
      <c r="I4723" s="9">
        <f t="shared" si="4038"/>
        <v>-0.3973208081933578</v>
      </c>
      <c r="J4723" s="9">
        <f t="shared" si="4039"/>
        <v>-7.7586831696980454E-2</v>
      </c>
      <c r="K4723" s="9">
        <f t="shared" si="4040"/>
        <v>196.68919536584477</v>
      </c>
      <c r="L4723" s="9">
        <f t="shared" si="4041"/>
        <v>-283.56442271915256</v>
      </c>
      <c r="M4723" s="9">
        <f t="shared" si="4042"/>
        <v>-1.1919624245800733E-3</v>
      </c>
      <c r="N4723" s="9">
        <f t="shared" si="4043"/>
        <v>-2.3276049509094138E-4</v>
      </c>
      <c r="O4723" s="9">
        <f t="shared" si="4044"/>
        <v>2.1839807266724527E-2</v>
      </c>
      <c r="P4723" s="9">
        <f t="shared" si="4045"/>
        <v>-0.10808131337708057</v>
      </c>
      <c r="Q4723" s="9" t="str">
        <f t="shared" si="4046"/>
        <v/>
      </c>
      <c r="R4723" s="9" t="str">
        <f t="shared" si="4030"/>
        <v/>
      </c>
    </row>
    <row r="4724" spans="1:18" ht="15.75" customHeight="1" x14ac:dyDescent="0.2">
      <c r="A4724" s="9">
        <f t="shared" si="4047"/>
        <v>14.130000000000424</v>
      </c>
      <c r="B4724" s="9">
        <f t="shared" si="4031"/>
        <v>7.2793397743625512</v>
      </c>
      <c r="C4724" s="9">
        <f t="shared" si="4032"/>
        <v>-36.027220839274399</v>
      </c>
      <c r="D4724" s="9">
        <f t="shared" si="4033"/>
        <v>-1.3729310000000001</v>
      </c>
      <c r="E4724" s="9">
        <f t="shared" si="4034"/>
        <v>-5.5606700911695166E-2</v>
      </c>
      <c r="F4724" s="9">
        <f t="shared" si="4035"/>
        <v>1.3620864435261955</v>
      </c>
      <c r="G4724" s="9">
        <f t="shared" si="4036"/>
        <v>-5.5606700911695166E-2</v>
      </c>
      <c r="H4724" s="9">
        <f t="shared" si="4037"/>
        <v>-1.0844556473804667E-2</v>
      </c>
      <c r="I4724" s="9">
        <f t="shared" si="4038"/>
        <v>-0.39719072079782258</v>
      </c>
      <c r="J4724" s="9">
        <f t="shared" si="4039"/>
        <v>-7.746111767003333E-2</v>
      </c>
      <c r="K4724" s="9">
        <f t="shared" si="4040"/>
        <v>196.7110351731115</v>
      </c>
      <c r="L4724" s="9">
        <f t="shared" si="4041"/>
        <v>-283.67250403252962</v>
      </c>
      <c r="M4724" s="9">
        <f t="shared" si="4042"/>
        <v>-1.1915721623934677E-3</v>
      </c>
      <c r="N4724" s="9">
        <f t="shared" si="4043"/>
        <v>-2.3238335301010001E-4</v>
      </c>
      <c r="O4724" s="9">
        <f t="shared" si="4044"/>
        <v>2.1836231964844063E-2</v>
      </c>
      <c r="P4724" s="9">
        <f t="shared" si="4045"/>
        <v>-0.10808201109285272</v>
      </c>
      <c r="Q4724" s="9" t="str">
        <f t="shared" si="4046"/>
        <v/>
      </c>
      <c r="R4724" s="9" t="str">
        <f t="shared" si="4030"/>
        <v/>
      </c>
    </row>
    <row r="4725" spans="1:18" ht="15.75" customHeight="1" x14ac:dyDescent="0.2">
      <c r="A4725" s="9">
        <f t="shared" si="4047"/>
        <v>14.133000000000424</v>
      </c>
      <c r="B4725" s="9">
        <f t="shared" si="4031"/>
        <v>7.2781482022001578</v>
      </c>
      <c r="C4725" s="9">
        <f t="shared" si="4032"/>
        <v>-36.027453222627408</v>
      </c>
      <c r="D4725" s="9">
        <f t="shared" si="4033"/>
        <v>-1.3729310000000001</v>
      </c>
      <c r="E4725" s="9">
        <f t="shared" si="4034"/>
        <v>-5.5588497619686629E-2</v>
      </c>
      <c r="F4725" s="9">
        <f t="shared" si="4035"/>
        <v>1.3621040150861599</v>
      </c>
      <c r="G4725" s="9">
        <f t="shared" si="4036"/>
        <v>-5.5588497619686629E-2</v>
      </c>
      <c r="H4725" s="9">
        <f t="shared" si="4037"/>
        <v>-1.0826984913840265E-2</v>
      </c>
      <c r="I4725" s="9">
        <f t="shared" si="4038"/>
        <v>-0.39706069728347587</v>
      </c>
      <c r="J4725" s="9">
        <f t="shared" si="4039"/>
        <v>-7.7335606527430462E-2</v>
      </c>
      <c r="K4725" s="9">
        <f t="shared" si="4040"/>
        <v>196.73287140507634</v>
      </c>
      <c r="L4725" s="9">
        <f t="shared" si="4041"/>
        <v>-283.78058604362246</v>
      </c>
      <c r="M4725" s="9">
        <f t="shared" si="4042"/>
        <v>-1.1911820918504277E-3</v>
      </c>
      <c r="N4725" s="9">
        <f t="shared" si="4043"/>
        <v>-2.320068195822914E-4</v>
      </c>
      <c r="O4725" s="9">
        <f t="shared" si="4044"/>
        <v>2.1832657833462697E-2</v>
      </c>
      <c r="P4725" s="9">
        <f t="shared" si="4045"/>
        <v>-0.10808270767811159</v>
      </c>
      <c r="Q4725" s="9" t="str">
        <f t="shared" si="4046"/>
        <v/>
      </c>
      <c r="R4725" s="9" t="str">
        <f t="shared" si="4030"/>
        <v/>
      </c>
    </row>
    <row r="4726" spans="1:18" ht="15.75" customHeight="1" x14ac:dyDescent="0.2">
      <c r="A4726" s="9">
        <f t="shared" si="4047"/>
        <v>14.136000000000424</v>
      </c>
      <c r="B4726" s="9">
        <f t="shared" si="4031"/>
        <v>7.2769570201083074</v>
      </c>
      <c r="C4726" s="9">
        <f t="shared" si="4032"/>
        <v>-36.027685229446988</v>
      </c>
      <c r="D4726" s="9">
        <f t="shared" si="4033"/>
        <v>-1.3729310000000001</v>
      </c>
      <c r="E4726" s="9">
        <f t="shared" si="4034"/>
        <v>-5.5570303265189504E-2</v>
      </c>
      <c r="F4726" s="9">
        <f t="shared" si="4035"/>
        <v>1.3621215582877877</v>
      </c>
      <c r="G4726" s="9">
        <f t="shared" si="4036"/>
        <v>-5.5570303265189504E-2</v>
      </c>
      <c r="H4726" s="9">
        <f t="shared" si="4037"/>
        <v>-1.0809441712212431E-2</v>
      </c>
      <c r="I4726" s="9">
        <f t="shared" si="4038"/>
        <v>-0.3969307376084964</v>
      </c>
      <c r="J4726" s="9">
        <f t="shared" si="4039"/>
        <v>-7.7210297944374492E-2</v>
      </c>
      <c r="K4726" s="9">
        <f t="shared" si="4040"/>
        <v>196.75470406290981</v>
      </c>
      <c r="L4726" s="9">
        <f t="shared" si="4041"/>
        <v>-283.8886687513006</v>
      </c>
      <c r="M4726" s="9">
        <f t="shared" si="4042"/>
        <v>-1.1907922128254892E-3</v>
      </c>
      <c r="N4726" s="9">
        <f t="shared" si="4043"/>
        <v>-2.3163089383312349E-4</v>
      </c>
      <c r="O4726" s="9">
        <f t="shared" si="4044"/>
        <v>2.1829084872005685E-2</v>
      </c>
      <c r="P4726" s="9">
        <f t="shared" si="4045"/>
        <v>-0.10808340313468172</v>
      </c>
      <c r="Q4726" s="9" t="str">
        <f t="shared" si="4046"/>
        <v/>
      </c>
      <c r="R4726" s="9" t="str">
        <f t="shared" si="4030"/>
        <v/>
      </c>
    </row>
    <row r="4727" spans="1:18" ht="15.75" customHeight="1" x14ac:dyDescent="0.2">
      <c r="A4727" s="9">
        <f t="shared" si="4047"/>
        <v>14.139000000000424</v>
      </c>
      <c r="B4727" s="9">
        <f t="shared" si="4031"/>
        <v>7.275766227895482</v>
      </c>
      <c r="C4727" s="9">
        <f t="shared" si="4032"/>
        <v>-36.027916860340824</v>
      </c>
      <c r="D4727" s="9">
        <f t="shared" si="4033"/>
        <v>-1.3729310000000001</v>
      </c>
      <c r="E4727" s="9">
        <f t="shared" si="4034"/>
        <v>-5.5552117842353636E-2</v>
      </c>
      <c r="F4727" s="9">
        <f t="shared" si="4035"/>
        <v>1.3621390731764791</v>
      </c>
      <c r="G4727" s="9">
        <f t="shared" si="4036"/>
        <v>-5.5552117842353636E-2</v>
      </c>
      <c r="H4727" s="9">
        <f t="shared" si="4037"/>
        <v>-1.0791926823521036E-2</v>
      </c>
      <c r="I4727" s="9">
        <f t="shared" si="4038"/>
        <v>-0.39680084173109736</v>
      </c>
      <c r="J4727" s="9">
        <f t="shared" si="4039"/>
        <v>-7.7085191596578825E-2</v>
      </c>
      <c r="K4727" s="9">
        <f t="shared" si="4040"/>
        <v>196.77653314778181</v>
      </c>
      <c r="L4727" s="9">
        <f t="shared" si="4041"/>
        <v>-283.99675215443528</v>
      </c>
      <c r="M4727" s="9">
        <f t="shared" si="4042"/>
        <v>-1.1904025251932922E-3</v>
      </c>
      <c r="N4727" s="9">
        <f t="shared" si="4043"/>
        <v>-2.3125557478973649E-4</v>
      </c>
      <c r="O4727" s="9">
        <f t="shared" si="4044"/>
        <v>2.1825513079898655E-2</v>
      </c>
      <c r="P4727" s="9">
        <f t="shared" si="4045"/>
        <v>-0.10808409746438466</v>
      </c>
      <c r="Q4727" s="9" t="str">
        <f t="shared" si="4046"/>
        <v/>
      </c>
      <c r="R4727" s="9" t="str">
        <f t="shared" si="4030"/>
        <v/>
      </c>
    </row>
    <row r="4728" spans="1:18" ht="15.75" customHeight="1" x14ac:dyDescent="0.2">
      <c r="A4728" s="9">
        <f t="shared" si="4047"/>
        <v>14.142000000000424</v>
      </c>
      <c r="B4728" s="9">
        <f t="shared" si="4031"/>
        <v>7.274575825370289</v>
      </c>
      <c r="C4728" s="9">
        <f t="shared" si="4032"/>
        <v>-36.028148115915613</v>
      </c>
      <c r="D4728" s="9">
        <f t="shared" si="4033"/>
        <v>-1.3729310000000001</v>
      </c>
      <c r="E4728" s="9">
        <f t="shared" si="4034"/>
        <v>-5.5533941345333619E-2</v>
      </c>
      <c r="F4728" s="9">
        <f t="shared" si="4035"/>
        <v>1.3621565597975622</v>
      </c>
      <c r="G4728" s="9">
        <f t="shared" si="4036"/>
        <v>-5.5533941345333619E-2</v>
      </c>
      <c r="H4728" s="9">
        <f t="shared" si="4037"/>
        <v>-1.0774440202437896E-2</v>
      </c>
      <c r="I4728" s="9">
        <f t="shared" si="4038"/>
        <v>-0.39667100960952584</v>
      </c>
      <c r="J4728" s="9">
        <f t="shared" si="4039"/>
        <v>-7.6960287160270674E-2</v>
      </c>
      <c r="K4728" s="9">
        <f t="shared" si="4040"/>
        <v>196.79835866086171</v>
      </c>
      <c r="L4728" s="9">
        <f t="shared" si="4041"/>
        <v>-284.10483625189966</v>
      </c>
      <c r="M4728" s="9">
        <f t="shared" si="4042"/>
        <v>-1.1900130288285775E-3</v>
      </c>
      <c r="N4728" s="9">
        <f t="shared" si="4043"/>
        <v>-2.3088086148081202E-4</v>
      </c>
      <c r="O4728" s="9">
        <f t="shared" si="4044"/>
        <v>2.1821942456567624E-2</v>
      </c>
      <c r="P4728" s="9">
        <f t="shared" si="4045"/>
        <v>-0.10808479066903907</v>
      </c>
      <c r="Q4728" s="9" t="str">
        <f t="shared" si="4046"/>
        <v/>
      </c>
      <c r="R4728" s="9" t="str">
        <f t="shared" si="4030"/>
        <v/>
      </c>
    </row>
    <row r="4729" spans="1:18" ht="15.75" customHeight="1" x14ac:dyDescent="0.2">
      <c r="A4729" s="9">
        <f t="shared" si="4047"/>
        <v>14.145000000000424</v>
      </c>
      <c r="B4729" s="9">
        <f t="shared" si="4031"/>
        <v>7.2733858123414601</v>
      </c>
      <c r="C4729" s="9">
        <f t="shared" si="4032"/>
        <v>-36.028378996777093</v>
      </c>
      <c r="D4729" s="9">
        <f t="shared" si="4033"/>
        <v>-1.3729310000000001</v>
      </c>
      <c r="E4729" s="9">
        <f t="shared" si="4034"/>
        <v>-5.5515773768288861E-2</v>
      </c>
      <c r="F4729" s="9">
        <f t="shared" si="4035"/>
        <v>1.3621740181962947</v>
      </c>
      <c r="G4729" s="9">
        <f t="shared" si="4036"/>
        <v>-5.5515773768288861E-2</v>
      </c>
      <c r="H4729" s="9">
        <f t="shared" si="4037"/>
        <v>-1.0756981803705434E-2</v>
      </c>
      <c r="I4729" s="9">
        <f t="shared" si="4038"/>
        <v>-0.39654124120206324</v>
      </c>
      <c r="J4729" s="9">
        <f t="shared" si="4039"/>
        <v>-7.6835584312181668E-2</v>
      </c>
      <c r="K4729" s="9">
        <f t="shared" si="4040"/>
        <v>196.82018060331828</v>
      </c>
      <c r="L4729" s="9">
        <f t="shared" si="4041"/>
        <v>-284.21292104256867</v>
      </c>
      <c r="M4729" s="9">
        <f t="shared" si="4042"/>
        <v>-1.1896237236061898E-3</v>
      </c>
      <c r="N4729" s="9">
        <f t="shared" si="4043"/>
        <v>-2.3050675293654501E-4</v>
      </c>
      <c r="O4729" s="9">
        <f t="shared" si="4044"/>
        <v>2.1818373001438972E-2</v>
      </c>
      <c r="P4729" s="9">
        <f t="shared" si="4045"/>
        <v>-0.10808548275046069</v>
      </c>
      <c r="Q4729" s="9" t="str">
        <f t="shared" si="4046"/>
        <v/>
      </c>
      <c r="R4729" s="9" t="str">
        <f t="shared" si="4030"/>
        <v/>
      </c>
    </row>
    <row r="4730" spans="1:18" ht="15.75" customHeight="1" x14ac:dyDescent="0.2">
      <c r="A4730" s="9">
        <f t="shared" si="4047"/>
        <v>14.148000000000424</v>
      </c>
      <c r="B4730" s="9">
        <f t="shared" si="4031"/>
        <v>7.2721961886178539</v>
      </c>
      <c r="C4730" s="9">
        <f t="shared" si="4032"/>
        <v>-36.028609503530028</v>
      </c>
      <c r="D4730" s="9">
        <f t="shared" si="4033"/>
        <v>-1.3729310000000001</v>
      </c>
      <c r="E4730" s="9">
        <f t="shared" si="4034"/>
        <v>-5.5497615105383521E-2</v>
      </c>
      <c r="F4730" s="9">
        <f t="shared" si="4035"/>
        <v>1.3621914484178617</v>
      </c>
      <c r="G4730" s="9">
        <f t="shared" si="4036"/>
        <v>-5.5497615105383521E-2</v>
      </c>
      <c r="H4730" s="9">
        <f t="shared" si="4037"/>
        <v>-1.0739551582138462E-2</v>
      </c>
      <c r="I4730" s="9">
        <f t="shared" si="4038"/>
        <v>-0.39641153646702509</v>
      </c>
      <c r="J4730" s="9">
        <f t="shared" si="4039"/>
        <v>-7.671108272956044E-2</v>
      </c>
      <c r="K4730" s="9">
        <f t="shared" si="4040"/>
        <v>196.84199897631973</v>
      </c>
      <c r="L4730" s="9">
        <f t="shared" si="4041"/>
        <v>-284.32100652531915</v>
      </c>
      <c r="M4730" s="9">
        <f t="shared" si="4042"/>
        <v>-1.1892346094010753E-3</v>
      </c>
      <c r="N4730" s="9">
        <f t="shared" si="4043"/>
        <v>-2.3013324818868132E-4</v>
      </c>
      <c r="O4730" s="9">
        <f t="shared" si="4044"/>
        <v>2.1814804713939463E-2</v>
      </c>
      <c r="P4730" s="9">
        <f t="shared" si="4045"/>
        <v>-0.10808617371046236</v>
      </c>
      <c r="Q4730" s="9" t="str">
        <f t="shared" si="4046"/>
        <v/>
      </c>
      <c r="R4730" s="9" t="str">
        <f t="shared" si="4030"/>
        <v/>
      </c>
    </row>
    <row r="4731" spans="1:18" ht="15.75" customHeight="1" x14ac:dyDescent="0.2">
      <c r="A4731" s="9">
        <f t="shared" si="4047"/>
        <v>14.151000000000424</v>
      </c>
      <c r="B4731" s="9">
        <f t="shared" si="4031"/>
        <v>7.2710069540084525</v>
      </c>
      <c r="C4731" s="9">
        <f t="shared" si="4032"/>
        <v>-36.028839636778216</v>
      </c>
      <c r="D4731" s="9">
        <f t="shared" si="4033"/>
        <v>-1.3729310000000001</v>
      </c>
      <c r="E4731" s="9">
        <f t="shared" si="4034"/>
        <v>-5.5479465350786551E-2</v>
      </c>
      <c r="F4731" s="9">
        <f t="shared" si="4035"/>
        <v>1.3622088505073786</v>
      </c>
      <c r="G4731" s="9">
        <f t="shared" si="4036"/>
        <v>-5.5479465350786551E-2</v>
      </c>
      <c r="H4731" s="9">
        <f t="shared" si="4037"/>
        <v>-1.0722149492621513E-2</v>
      </c>
      <c r="I4731" s="9">
        <f t="shared" si="4038"/>
        <v>-0.39628189536276104</v>
      </c>
      <c r="J4731" s="9">
        <f t="shared" si="4039"/>
        <v>-7.6586782090153654E-2</v>
      </c>
      <c r="K4731" s="9">
        <f t="shared" si="4040"/>
        <v>196.86381378103366</v>
      </c>
      <c r="L4731" s="9">
        <f t="shared" si="4041"/>
        <v>-284.42909269902964</v>
      </c>
      <c r="M4731" s="9">
        <f t="shared" si="4042"/>
        <v>-1.1888456860882832E-3</v>
      </c>
      <c r="N4731" s="9">
        <f t="shared" si="4043"/>
        <v>-2.2976034627046098E-4</v>
      </c>
      <c r="O4731" s="9">
        <f t="shared" si="4044"/>
        <v>2.1811237593496229E-2</v>
      </c>
      <c r="P4731" s="9">
        <f t="shared" si="4045"/>
        <v>-0.10808686355085405</v>
      </c>
      <c r="Q4731" s="9" t="str">
        <f t="shared" si="4046"/>
        <v/>
      </c>
      <c r="R4731" s="9" t="str">
        <f t="shared" si="4030"/>
        <v/>
      </c>
    </row>
    <row r="4732" spans="1:18" ht="15.75" customHeight="1" x14ac:dyDescent="0.2">
      <c r="A4732" s="9">
        <f t="shared" si="4047"/>
        <v>14.154000000000424</v>
      </c>
      <c r="B4732" s="9">
        <f t="shared" si="4031"/>
        <v>7.2698181083223643</v>
      </c>
      <c r="C4732" s="9">
        <f t="shared" si="4032"/>
        <v>-36.029069397124488</v>
      </c>
      <c r="D4732" s="9">
        <f t="shared" si="4033"/>
        <v>-1.3729310000000001</v>
      </c>
      <c r="E4732" s="9">
        <f t="shared" si="4034"/>
        <v>-5.5461324498671659E-2</v>
      </c>
      <c r="F4732" s="9">
        <f t="shared" si="4035"/>
        <v>1.3622262245098891</v>
      </c>
      <c r="G4732" s="9">
        <f t="shared" si="4036"/>
        <v>-5.5461324498671659E-2</v>
      </c>
      <c r="H4732" s="9">
        <f t="shared" si="4037"/>
        <v>-1.0704775490111063E-2</v>
      </c>
      <c r="I4732" s="9">
        <f t="shared" si="4038"/>
        <v>-0.39615231784765464</v>
      </c>
      <c r="J4732" s="9">
        <f t="shared" si="4039"/>
        <v>-7.6462682072221871E-2</v>
      </c>
      <c r="K4732" s="9">
        <f t="shared" si="4040"/>
        <v>196.88562501862714</v>
      </c>
      <c r="L4732" s="9">
        <f t="shared" si="4041"/>
        <v>-284.53717956258049</v>
      </c>
      <c r="M4732" s="9">
        <f t="shared" si="4042"/>
        <v>-1.1884569535429641E-3</v>
      </c>
      <c r="N4732" s="9">
        <f t="shared" si="4043"/>
        <v>-2.2938804621666561E-4</v>
      </c>
      <c r="O4732" s="9">
        <f t="shared" si="4044"/>
        <v>2.1807671639536778E-2</v>
      </c>
      <c r="P4732" s="9">
        <f t="shared" si="4045"/>
        <v>-0.10808755227344279</v>
      </c>
      <c r="Q4732" s="9" t="str">
        <f t="shared" si="4046"/>
        <v/>
      </c>
      <c r="R4732" s="9" t="str">
        <f t="shared" si="4030"/>
        <v/>
      </c>
    </row>
    <row r="4733" spans="1:18" ht="15.75" customHeight="1" x14ac:dyDescent="0.2">
      <c r="A4733" s="9">
        <f t="shared" si="4047"/>
        <v>14.157000000000425</v>
      </c>
      <c r="B4733" s="9">
        <f t="shared" si="4031"/>
        <v>7.2686296513688218</v>
      </c>
      <c r="C4733" s="9">
        <f t="shared" si="4032"/>
        <v>-36.029298785170703</v>
      </c>
      <c r="D4733" s="9">
        <f t="shared" si="4033"/>
        <v>-1.3729310000000001</v>
      </c>
      <c r="E4733" s="9">
        <f t="shared" si="4034"/>
        <v>-5.5443192543217328E-2</v>
      </c>
      <c r="F4733" s="9">
        <f t="shared" si="4035"/>
        <v>1.3622435704703653</v>
      </c>
      <c r="G4733" s="9">
        <f t="shared" si="4036"/>
        <v>-5.5443192543217328E-2</v>
      </c>
      <c r="H4733" s="9">
        <f t="shared" si="4037"/>
        <v>-1.0687429529634862E-2</v>
      </c>
      <c r="I4733" s="9">
        <f t="shared" si="4038"/>
        <v>-0.39602280388012373</v>
      </c>
      <c r="J4733" s="9">
        <f t="shared" si="4039"/>
        <v>-7.6338782354534715E-2</v>
      </c>
      <c r="K4733" s="9">
        <f t="shared" si="4040"/>
        <v>196.90743269026669</v>
      </c>
      <c r="L4733" s="9">
        <f t="shared" si="4041"/>
        <v>-284.64526711485394</v>
      </c>
      <c r="M4733" s="9">
        <f t="shared" si="4042"/>
        <v>-1.1880684116403711E-3</v>
      </c>
      <c r="N4733" s="9">
        <f t="shared" si="4043"/>
        <v>-2.2901634706360414E-4</v>
      </c>
      <c r="O4733" s="9">
        <f t="shared" si="4044"/>
        <v>2.1804106851489004E-2</v>
      </c>
      <c r="P4733" s="9">
        <f t="shared" si="4045"/>
        <v>-0.1080882398800327</v>
      </c>
      <c r="Q4733" s="9" t="str">
        <f t="shared" si="4046"/>
        <v/>
      </c>
      <c r="R4733" s="9" t="str">
        <f t="shared" si="4030"/>
        <v/>
      </c>
    </row>
    <row r="4734" spans="1:18" ht="15.75" customHeight="1" x14ac:dyDescent="0.2">
      <c r="A4734" s="9">
        <f t="shared" si="4047"/>
        <v>14.160000000000425</v>
      </c>
      <c r="B4734" s="9">
        <f t="shared" si="4031"/>
        <v>7.267441582957181</v>
      </c>
      <c r="C4734" s="9">
        <f t="shared" si="4032"/>
        <v>-36.029527801517766</v>
      </c>
      <c r="D4734" s="9">
        <f t="shared" si="4033"/>
        <v>-1.3729310000000001</v>
      </c>
      <c r="E4734" s="9">
        <f t="shared" si="4034"/>
        <v>-5.5425069478606766E-2</v>
      </c>
      <c r="F4734" s="9">
        <f t="shared" si="4035"/>
        <v>1.3622608884337097</v>
      </c>
      <c r="G4734" s="9">
        <f t="shared" si="4036"/>
        <v>-5.5425069478606766E-2</v>
      </c>
      <c r="H4734" s="9">
        <f t="shared" si="4037"/>
        <v>-1.0670111566290386E-2</v>
      </c>
      <c r="I4734" s="9">
        <f t="shared" si="4038"/>
        <v>-0.3958933534186197</v>
      </c>
      <c r="J4734" s="9">
        <f t="shared" si="4039"/>
        <v>-7.6215082616359883E-2</v>
      </c>
      <c r="K4734" s="9">
        <f t="shared" si="4040"/>
        <v>196.92923679711816</v>
      </c>
      <c r="L4734" s="9">
        <f t="shared" si="4041"/>
        <v>-284.75335535473397</v>
      </c>
      <c r="M4734" s="9">
        <f t="shared" si="4042"/>
        <v>-1.1876800602558591E-3</v>
      </c>
      <c r="N4734" s="9">
        <f t="shared" si="4043"/>
        <v>-2.2864524784907964E-4</v>
      </c>
      <c r="O4734" s="9">
        <f t="shared" si="4044"/>
        <v>2.1800543228781159E-2</v>
      </c>
      <c r="P4734" s="9">
        <f t="shared" si="4045"/>
        <v>-0.10808892637242506</v>
      </c>
      <c r="Q4734" s="9" t="str">
        <f t="shared" si="4046"/>
        <v/>
      </c>
      <c r="R4734" s="9" t="str">
        <f t="shared" si="4030"/>
        <v/>
      </c>
    </row>
    <row r="4735" spans="1:18" ht="15.75" customHeight="1" x14ac:dyDescent="0.2">
      <c r="A4735" s="9">
        <f t="shared" si="4047"/>
        <v>14.163000000000425</v>
      </c>
      <c r="B4735" s="9">
        <f t="shared" si="4031"/>
        <v>7.2662539028969251</v>
      </c>
      <c r="C4735" s="9">
        <f t="shared" si="4032"/>
        <v>-36.029756446765617</v>
      </c>
      <c r="D4735" s="9">
        <f t="shared" si="4033"/>
        <v>-1.3729310000000001</v>
      </c>
      <c r="E4735" s="9">
        <f t="shared" si="4034"/>
        <v>-5.5406955299027963E-2</v>
      </c>
      <c r="F4735" s="9">
        <f t="shared" si="4035"/>
        <v>1.3622781784447531</v>
      </c>
      <c r="G4735" s="9">
        <f t="shared" si="4036"/>
        <v>-5.5406955299027963E-2</v>
      </c>
      <c r="H4735" s="9">
        <f t="shared" si="4037"/>
        <v>-1.065282155524705E-2</v>
      </c>
      <c r="I4735" s="9">
        <f t="shared" si="4038"/>
        <v>-0.39576396642162825</v>
      </c>
      <c r="J4735" s="9">
        <f t="shared" si="4039"/>
        <v>-7.6091582537478913E-2</v>
      </c>
      <c r="K4735" s="9">
        <f t="shared" si="4040"/>
        <v>196.95103734034694</v>
      </c>
      <c r="L4735" s="9">
        <f t="shared" si="4041"/>
        <v>-284.8614442811064</v>
      </c>
      <c r="M4735" s="9">
        <f t="shared" si="4042"/>
        <v>-1.1872918992648848E-3</v>
      </c>
      <c r="N4735" s="9">
        <f t="shared" si="4043"/>
        <v>-2.2827474761243674E-4</v>
      </c>
      <c r="O4735" s="9">
        <f t="shared" si="4044"/>
        <v>2.179698077084188E-2</v>
      </c>
      <c r="P4735" s="9">
        <f t="shared" si="4045"/>
        <v>-0.10808961175241827</v>
      </c>
      <c r="Q4735" s="9" t="str">
        <f t="shared" si="4046"/>
        <v/>
      </c>
      <c r="R4735" s="9" t="str">
        <f t="shared" si="4030"/>
        <v/>
      </c>
    </row>
    <row r="4736" spans="1:18" ht="15.75" customHeight="1" x14ac:dyDescent="0.2">
      <c r="A4736" s="9">
        <f t="shared" si="4047"/>
        <v>14.166000000000425</v>
      </c>
      <c r="B4736" s="9">
        <f t="shared" si="4031"/>
        <v>7.2650666109976605</v>
      </c>
      <c r="C4736" s="9">
        <f t="shared" si="4032"/>
        <v>-36.02998472151323</v>
      </c>
      <c r="D4736" s="9">
        <f t="shared" si="4033"/>
        <v>-1.3729310000000001</v>
      </c>
      <c r="E4736" s="9">
        <f t="shared" si="4034"/>
        <v>-5.5388849998673675E-2</v>
      </c>
      <c r="F4736" s="9">
        <f t="shared" si="4035"/>
        <v>1.3622954405482559</v>
      </c>
      <c r="G4736" s="9">
        <f t="shared" si="4036"/>
        <v>-5.5388849998673675E-2</v>
      </c>
      <c r="H4736" s="9">
        <f t="shared" si="4037"/>
        <v>-1.0635559451744214E-2</v>
      </c>
      <c r="I4736" s="9">
        <f t="shared" si="4038"/>
        <v>-0.39563464284766908</v>
      </c>
      <c r="J4736" s="9">
        <f t="shared" si="4039"/>
        <v>-7.5968281798172957E-2</v>
      </c>
      <c r="K4736" s="9">
        <f t="shared" si="4040"/>
        <v>196.97283432111777</v>
      </c>
      <c r="L4736" s="9">
        <f t="shared" si="4041"/>
        <v>-284.96953389285881</v>
      </c>
      <c r="M4736" s="9">
        <f t="shared" si="4042"/>
        <v>-1.1869039285430072E-3</v>
      </c>
      <c r="N4736" s="9">
        <f t="shared" si="4043"/>
        <v>-2.2790484539451887E-4</v>
      </c>
      <c r="O4736" s="9">
        <f t="shared" si="4044"/>
        <v>2.1793419477100166E-2</v>
      </c>
      <c r="P4736" s="9">
        <f t="shared" si="4045"/>
        <v>-0.10809029602180778</v>
      </c>
      <c r="Q4736" s="9" t="str">
        <f t="shared" si="4046"/>
        <v/>
      </c>
      <c r="R4736" s="9" t="str">
        <f t="shared" si="4030"/>
        <v/>
      </c>
    </row>
    <row r="4737" spans="1:18" ht="15.75" customHeight="1" x14ac:dyDescent="0.2">
      <c r="A4737" s="9">
        <f t="shared" si="4047"/>
        <v>14.169000000000425</v>
      </c>
      <c r="B4737" s="9">
        <f t="shared" si="4031"/>
        <v>7.2638797070691172</v>
      </c>
      <c r="C4737" s="9">
        <f t="shared" si="4032"/>
        <v>-36.030212626358626</v>
      </c>
      <c r="D4737" s="9">
        <f t="shared" si="4033"/>
        <v>-1.3729310000000001</v>
      </c>
      <c r="E4737" s="9">
        <f t="shared" si="4034"/>
        <v>-5.5370753571741343E-2</v>
      </c>
      <c r="F4737" s="9">
        <f t="shared" si="4035"/>
        <v>1.3623126747889087</v>
      </c>
      <c r="G4737" s="9">
        <f t="shared" si="4036"/>
        <v>-5.5370753571741343E-2</v>
      </c>
      <c r="H4737" s="9">
        <f t="shared" si="4037"/>
        <v>-1.0618325211091406E-2</v>
      </c>
      <c r="I4737" s="9">
        <f t="shared" si="4038"/>
        <v>-0.39550538265529528</v>
      </c>
      <c r="J4737" s="9">
        <f t="shared" si="4039"/>
        <v>-7.584518007922432E-2</v>
      </c>
      <c r="K4737" s="9">
        <f t="shared" si="4040"/>
        <v>196.99462774059486</v>
      </c>
      <c r="L4737" s="9">
        <f t="shared" si="4041"/>
        <v>-285.07762418888063</v>
      </c>
      <c r="M4737" s="9">
        <f t="shared" si="4042"/>
        <v>-1.1865161479658859E-3</v>
      </c>
      <c r="N4737" s="9">
        <f t="shared" si="4043"/>
        <v>-2.2753554023767297E-4</v>
      </c>
      <c r="O4737" s="9">
        <f t="shared" si="4044"/>
        <v>2.1789859346985404E-2</v>
      </c>
      <c r="P4737" s="9">
        <f t="shared" si="4045"/>
        <v>-0.10809097918238623</v>
      </c>
      <c r="Q4737" s="9" t="str">
        <f t="shared" si="4046"/>
        <v/>
      </c>
      <c r="R4737" s="9" t="str">
        <f t="shared" si="4030"/>
        <v/>
      </c>
    </row>
    <row r="4738" spans="1:18" ht="15.75" customHeight="1" x14ac:dyDescent="0.2">
      <c r="A4738" s="9">
        <f t="shared" si="4047"/>
        <v>14.172000000000425</v>
      </c>
      <c r="B4738" s="9">
        <f t="shared" si="4031"/>
        <v>7.2626931909211514</v>
      </c>
      <c r="C4738" s="9">
        <f t="shared" si="4032"/>
        <v>-36.030440161898866</v>
      </c>
      <c r="D4738" s="9">
        <f t="shared" si="4033"/>
        <v>-1.3729310000000001</v>
      </c>
      <c r="E4738" s="9">
        <f t="shared" si="4034"/>
        <v>-5.5352666012433209E-2</v>
      </c>
      <c r="F4738" s="9">
        <f t="shared" si="4035"/>
        <v>1.3623298812113307</v>
      </c>
      <c r="G4738" s="9">
        <f t="shared" si="4036"/>
        <v>-5.5352666012433209E-2</v>
      </c>
      <c r="H4738" s="9">
        <f t="shared" si="4037"/>
        <v>-1.0601118788669428E-2</v>
      </c>
      <c r="I4738" s="9">
        <f t="shared" si="4038"/>
        <v>-0.3953761858030943</v>
      </c>
      <c r="J4738" s="9">
        <f t="shared" si="4039"/>
        <v>-7.5722277061924484E-2</v>
      </c>
      <c r="K4738" s="9">
        <f t="shared" si="4040"/>
        <v>197.01641759994186</v>
      </c>
      <c r="L4738" s="9">
        <f t="shared" si="4041"/>
        <v>-285.18571516806304</v>
      </c>
      <c r="M4738" s="9">
        <f t="shared" si="4042"/>
        <v>-1.1861285574092828E-3</v>
      </c>
      <c r="N4738" s="9">
        <f t="shared" si="4043"/>
        <v>-2.2716683118577345E-4</v>
      </c>
      <c r="O4738" s="9">
        <f t="shared" si="4044"/>
        <v>2.1786300379927338E-2</v>
      </c>
      <c r="P4738" s="9">
        <f t="shared" si="4045"/>
        <v>-0.10809166123594338</v>
      </c>
      <c r="Q4738" s="9" t="str">
        <f t="shared" si="4046"/>
        <v/>
      </c>
      <c r="R4738" s="9" t="str">
        <f t="shared" si="4030"/>
        <v/>
      </c>
    </row>
    <row r="4739" spans="1:18" ht="15.75" customHeight="1" x14ac:dyDescent="0.2">
      <c r="A4739" s="9">
        <f t="shared" si="4047"/>
        <v>14.175000000000425</v>
      </c>
      <c r="B4739" s="9">
        <f t="shared" si="4031"/>
        <v>7.2615070623637425</v>
      </c>
      <c r="C4739" s="9">
        <f t="shared" si="4032"/>
        <v>-36.030667328730054</v>
      </c>
      <c r="D4739" s="9">
        <f t="shared" si="4033"/>
        <v>-1.3729310000000001</v>
      </c>
      <c r="E4739" s="9">
        <f t="shared" si="4034"/>
        <v>-5.5334587314956225E-2</v>
      </c>
      <c r="F4739" s="9">
        <f t="shared" si="4035"/>
        <v>1.3623470598600709</v>
      </c>
      <c r="G4739" s="9">
        <f t="shared" si="4036"/>
        <v>-5.5334587314956225E-2</v>
      </c>
      <c r="H4739" s="9">
        <f t="shared" si="4037"/>
        <v>-1.0583940139929249E-2</v>
      </c>
      <c r="I4739" s="9">
        <f t="shared" si="4038"/>
        <v>-0.39524705224968731</v>
      </c>
      <c r="J4739" s="9">
        <f t="shared" si="4039"/>
        <v>-7.5599572428066059E-2</v>
      </c>
      <c r="K4739" s="9">
        <f t="shared" si="4040"/>
        <v>197.03820390032178</v>
      </c>
      <c r="L4739" s="9">
        <f t="shared" si="4041"/>
        <v>-285.293806829299</v>
      </c>
      <c r="M4739" s="9">
        <f t="shared" si="4042"/>
        <v>-1.185741156749062E-3</v>
      </c>
      <c r="N4739" s="9">
        <f t="shared" si="4043"/>
        <v>-2.2679871728419819E-4</v>
      </c>
      <c r="O4739" s="9">
        <f t="shared" si="4044"/>
        <v>2.1782742575356104E-2</v>
      </c>
      <c r="P4739" s="9">
        <f t="shared" si="4045"/>
        <v>-0.1080923421842661</v>
      </c>
      <c r="Q4739" s="9" t="str">
        <f t="shared" si="4046"/>
        <v/>
      </c>
      <c r="R4739" s="9" t="str">
        <f t="shared" si="4030"/>
        <v/>
      </c>
    </row>
    <row r="4740" spans="1:18" ht="15.75" customHeight="1" x14ac:dyDescent="0.2">
      <c r="A4740" s="9">
        <f t="shared" si="4047"/>
        <v>14.178000000000425</v>
      </c>
      <c r="B4740" s="9">
        <f t="shared" si="4031"/>
        <v>7.2603213212069937</v>
      </c>
      <c r="C4740" s="9">
        <f t="shared" si="4032"/>
        <v>-36.03089412744734</v>
      </c>
      <c r="D4740" s="9">
        <f t="shared" si="4033"/>
        <v>-1.3729310000000001</v>
      </c>
      <c r="E4740" s="9">
        <f t="shared" si="4034"/>
        <v>-5.5316517473522057E-2</v>
      </c>
      <c r="F4740" s="9">
        <f t="shared" si="4035"/>
        <v>1.3623642107796083</v>
      </c>
      <c r="G4740" s="9">
        <f t="shared" si="4036"/>
        <v>-5.5316517473522057E-2</v>
      </c>
      <c r="H4740" s="9">
        <f t="shared" si="4037"/>
        <v>-1.0566789220391781E-2</v>
      </c>
      <c r="I4740" s="9">
        <f t="shared" si="4038"/>
        <v>-0.39511798195372894</v>
      </c>
      <c r="J4740" s="9">
        <f t="shared" si="4039"/>
        <v>-7.5477065859941281E-2</v>
      </c>
      <c r="K4740" s="9">
        <f t="shared" si="4040"/>
        <v>197.05998664289714</v>
      </c>
      <c r="L4740" s="9">
        <f t="shared" si="4041"/>
        <v>-285.40189917148325</v>
      </c>
      <c r="M4740" s="9">
        <f t="shared" si="4042"/>
        <v>-1.1853539458611868E-3</v>
      </c>
      <c r="N4740" s="9">
        <f t="shared" si="4043"/>
        <v>-2.2643119757982384E-4</v>
      </c>
      <c r="O4740" s="9">
        <f t="shared" si="4044"/>
        <v>2.1779185932702189E-2</v>
      </c>
      <c r="P4740" s="9">
        <f t="shared" si="4045"/>
        <v>-0.10809302202913838</v>
      </c>
      <c r="Q4740" s="9" t="str">
        <f t="shared" si="4046"/>
        <v/>
      </c>
      <c r="R4740" s="9" t="str">
        <f t="shared" si="4030"/>
        <v/>
      </c>
    </row>
    <row r="4741" spans="1:18" ht="15.75" customHeight="1" x14ac:dyDescent="0.2">
      <c r="A4741" s="9">
        <f t="shared" si="4047"/>
        <v>14.181000000000425</v>
      </c>
      <c r="B4741" s="9">
        <f t="shared" si="4031"/>
        <v>7.2591359672611322</v>
      </c>
      <c r="C4741" s="9">
        <f t="shared" si="4032"/>
        <v>-36.031120558644922</v>
      </c>
      <c r="D4741" s="9">
        <f t="shared" si="4033"/>
        <v>-1.3729310000000001</v>
      </c>
      <c r="E4741" s="9">
        <f t="shared" si="4034"/>
        <v>-5.5298456482347103E-2</v>
      </c>
      <c r="F4741" s="9">
        <f t="shared" si="4035"/>
        <v>1.3623813340143529</v>
      </c>
      <c r="G4741" s="9">
        <f t="shared" si="4036"/>
        <v>-5.5298456482347103E-2</v>
      </c>
      <c r="H4741" s="9">
        <f t="shared" si="4037"/>
        <v>-1.0549665985647216E-2</v>
      </c>
      <c r="I4741" s="9">
        <f t="shared" si="4038"/>
        <v>-0.39498897487390783</v>
      </c>
      <c r="J4741" s="9">
        <f t="shared" si="4039"/>
        <v>-7.5354757040337256E-2</v>
      </c>
      <c r="K4741" s="9">
        <f t="shared" si="4040"/>
        <v>197.08176582882984</v>
      </c>
      <c r="L4741" s="9">
        <f t="shared" si="4041"/>
        <v>-285.5099921935124</v>
      </c>
      <c r="M4741" s="9">
        <f t="shared" si="4042"/>
        <v>-1.1849669246217236E-3</v>
      </c>
      <c r="N4741" s="9">
        <f t="shared" si="4043"/>
        <v>-2.2606427112101176E-4</v>
      </c>
      <c r="O4741" s="9">
        <f t="shared" si="4044"/>
        <v>2.1775630451396463E-2</v>
      </c>
      <c r="P4741" s="9">
        <f t="shared" si="4045"/>
        <v>-0.10809370077234144</v>
      </c>
      <c r="Q4741" s="9" t="str">
        <f t="shared" si="4046"/>
        <v/>
      </c>
      <c r="R4741" s="9" t="str">
        <f t="shared" si="4030"/>
        <v/>
      </c>
    </row>
    <row r="4742" spans="1:18" ht="15.75" customHeight="1" x14ac:dyDescent="0.2">
      <c r="A4742" s="9">
        <f t="shared" si="4047"/>
        <v>14.184000000000426</v>
      </c>
      <c r="B4742" s="9">
        <f t="shared" si="4031"/>
        <v>7.2579510003365106</v>
      </c>
      <c r="C4742" s="9">
        <f t="shared" si="4032"/>
        <v>-36.03134662291604</v>
      </c>
      <c r="D4742" s="9">
        <f t="shared" si="4033"/>
        <v>-1.3729310000000001</v>
      </c>
      <c r="E4742" s="9">
        <f t="shared" si="4034"/>
        <v>-5.5280404335652504E-2</v>
      </c>
      <c r="F4742" s="9">
        <f t="shared" si="4035"/>
        <v>1.3623984296086422</v>
      </c>
      <c r="G4742" s="9">
        <f t="shared" si="4036"/>
        <v>-5.5280404335652504E-2</v>
      </c>
      <c r="H4742" s="9">
        <f t="shared" si="4037"/>
        <v>-1.0532570391357909E-2</v>
      </c>
      <c r="I4742" s="9">
        <f t="shared" si="4038"/>
        <v>-0.3948600309689464</v>
      </c>
      <c r="J4742" s="9">
        <f t="shared" si="4039"/>
        <v>-7.5232645652556482E-2</v>
      </c>
      <c r="K4742" s="9">
        <f t="shared" si="4040"/>
        <v>197.10354145928125</v>
      </c>
      <c r="L4742" s="9">
        <f t="shared" si="4041"/>
        <v>-285.61808589428472</v>
      </c>
      <c r="M4742" s="9">
        <f t="shared" si="4042"/>
        <v>-1.1845800929068393E-3</v>
      </c>
      <c r="N4742" s="9">
        <f t="shared" si="4043"/>
        <v>-2.2569793695766945E-4</v>
      </c>
      <c r="O4742" s="9">
        <f t="shared" si="4044"/>
        <v>2.177207613087017E-2</v>
      </c>
      <c r="P4742" s="9">
        <f t="shared" si="4045"/>
        <v>-0.10809437841565356</v>
      </c>
      <c r="Q4742" s="9" t="str">
        <f t="shared" si="4046"/>
        <v/>
      </c>
      <c r="R4742" s="9" t="str">
        <f t="shared" si="4030"/>
        <v/>
      </c>
    </row>
    <row r="4743" spans="1:18" ht="15.75" customHeight="1" x14ac:dyDescent="0.2">
      <c r="A4743" s="9">
        <f t="shared" si="4047"/>
        <v>14.187000000000426</v>
      </c>
      <c r="B4743" s="9">
        <f t="shared" si="4031"/>
        <v>7.2567664202436042</v>
      </c>
      <c r="C4743" s="9">
        <f t="shared" si="4032"/>
        <v>-36.031572320852995</v>
      </c>
      <c r="D4743" s="9">
        <f t="shared" si="4033"/>
        <v>-1.3729310000000001</v>
      </c>
      <c r="E4743" s="9">
        <f t="shared" si="4034"/>
        <v>-5.526236102766411E-2</v>
      </c>
      <c r="F4743" s="9">
        <f t="shared" si="4035"/>
        <v>1.3624154976067462</v>
      </c>
      <c r="G4743" s="9">
        <f t="shared" si="4036"/>
        <v>-5.526236102766411E-2</v>
      </c>
      <c r="H4743" s="9">
        <f t="shared" si="4037"/>
        <v>-1.0515502393253939E-2</v>
      </c>
      <c r="I4743" s="9">
        <f t="shared" si="4038"/>
        <v>-0.39473115019760074</v>
      </c>
      <c r="J4743" s="9">
        <f t="shared" si="4039"/>
        <v>-7.5110731380385279E-2</v>
      </c>
      <c r="K4743" s="9">
        <f t="shared" si="4040"/>
        <v>197.12531353541212</v>
      </c>
      <c r="L4743" s="9">
        <f t="shared" si="4041"/>
        <v>-285.72618027270039</v>
      </c>
      <c r="M4743" s="9">
        <f t="shared" si="4042"/>
        <v>-1.1841934505928023E-3</v>
      </c>
      <c r="N4743" s="9">
        <f t="shared" si="4043"/>
        <v>-2.2533219414115583E-4</v>
      </c>
      <c r="O4743" s="9">
        <f t="shared" si="4044"/>
        <v>2.1768522970554923E-2</v>
      </c>
      <c r="P4743" s="9">
        <f t="shared" si="4045"/>
        <v>-0.1080950549608502</v>
      </c>
      <c r="Q4743" s="9" t="str">
        <f t="shared" si="4046"/>
        <v/>
      </c>
      <c r="R4743" s="9" t="str">
        <f t="shared" si="4030"/>
        <v/>
      </c>
    </row>
    <row r="4744" spans="1:18" ht="15.75" customHeight="1" x14ac:dyDescent="0.2">
      <c r="A4744" s="9">
        <f t="shared" si="4047"/>
        <v>14.190000000000426</v>
      </c>
      <c r="B4744" s="9">
        <f t="shared" si="4031"/>
        <v>7.2555822267930115</v>
      </c>
      <c r="C4744" s="9">
        <f t="shared" si="4032"/>
        <v>-36.031797653047136</v>
      </c>
      <c r="D4744" s="9">
        <f t="shared" si="4033"/>
        <v>-1.3729310000000001</v>
      </c>
      <c r="E4744" s="9">
        <f t="shared" si="4034"/>
        <v>-5.5244326552612459E-2</v>
      </c>
      <c r="F4744" s="9">
        <f t="shared" si="4035"/>
        <v>1.3624325380528644</v>
      </c>
      <c r="G4744" s="9">
        <f t="shared" si="4036"/>
        <v>-5.5244326552612459E-2</v>
      </c>
      <c r="H4744" s="9">
        <f t="shared" si="4037"/>
        <v>-1.0498461947135773E-2</v>
      </c>
      <c r="I4744" s="9">
        <f t="shared" si="4038"/>
        <v>-0.39460233251866039</v>
      </c>
      <c r="J4744" s="9">
        <f t="shared" si="4039"/>
        <v>-7.4989013908112662E-2</v>
      </c>
      <c r="K4744" s="9">
        <f t="shared" si="4040"/>
        <v>197.14708205838267</v>
      </c>
      <c r="L4744" s="9">
        <f t="shared" si="4041"/>
        <v>-285.83427532766126</v>
      </c>
      <c r="M4744" s="9">
        <f t="shared" si="4042"/>
        <v>-1.1838069975559811E-3</v>
      </c>
      <c r="N4744" s="9">
        <f t="shared" si="4043"/>
        <v>-2.2496704172433798E-4</v>
      </c>
      <c r="O4744" s="9">
        <f t="shared" si="4044"/>
        <v>2.17649709698827E-2</v>
      </c>
      <c r="P4744" s="9">
        <f t="shared" si="4045"/>
        <v>-0.10809573040970399</v>
      </c>
      <c r="Q4744" s="9" t="str">
        <f t="shared" si="4046"/>
        <v/>
      </c>
      <c r="R4744" s="9" t="str">
        <f t="shared" si="4030"/>
        <v/>
      </c>
    </row>
    <row r="4745" spans="1:18" ht="15.75" customHeight="1" x14ac:dyDescent="0.2">
      <c r="A4745" s="9">
        <f t="shared" si="4047"/>
        <v>14.193000000000426</v>
      </c>
      <c r="B4745" s="9">
        <f t="shared" si="4031"/>
        <v>7.2543984197954554</v>
      </c>
      <c r="C4745" s="9">
        <f t="shared" si="4032"/>
        <v>-36.03202262008886</v>
      </c>
      <c r="D4745" s="9">
        <f t="shared" si="4033"/>
        <v>-1.3729310000000001</v>
      </c>
      <c r="E4745" s="9">
        <f t="shared" si="4034"/>
        <v>-5.5226300904732809E-2</v>
      </c>
      <c r="F4745" s="9">
        <f t="shared" si="4035"/>
        <v>1.3624495509911263</v>
      </c>
      <c r="G4745" s="9">
        <f t="shared" si="4036"/>
        <v>-5.5226300904732809E-2</v>
      </c>
      <c r="H4745" s="9">
        <f t="shared" si="4037"/>
        <v>-1.0481449008873822E-2</v>
      </c>
      <c r="I4745" s="9">
        <f t="shared" si="4038"/>
        <v>-0.39447357789094861</v>
      </c>
      <c r="J4745" s="9">
        <f t="shared" si="4039"/>
        <v>-7.4867492920527287E-2</v>
      </c>
      <c r="K4745" s="9">
        <f t="shared" si="4040"/>
        <v>197.16884702935255</v>
      </c>
      <c r="L4745" s="9">
        <f t="shared" si="4041"/>
        <v>-285.94237105807099</v>
      </c>
      <c r="M4745" s="9">
        <f t="shared" si="4042"/>
        <v>-1.1834207336728459E-3</v>
      </c>
      <c r="N4745" s="9">
        <f t="shared" si="4043"/>
        <v>-2.2460247876158185E-4</v>
      </c>
      <c r="O4745" s="9">
        <f t="shared" si="4044"/>
        <v>2.1761420128285858E-2</v>
      </c>
      <c r="P4745" s="9">
        <f t="shared" si="4045"/>
        <v>-0.10809640476398473</v>
      </c>
      <c r="Q4745" s="9" t="str">
        <f t="shared" si="4046"/>
        <v/>
      </c>
      <c r="R4745" s="9" t="str">
        <f t="shared" si="4030"/>
        <v/>
      </c>
    </row>
    <row r="4746" spans="1:18" ht="15.75" customHeight="1" x14ac:dyDescent="0.2">
      <c r="A4746" s="9">
        <f t="shared" si="4047"/>
        <v>14.196000000000426</v>
      </c>
      <c r="B4746" s="9">
        <f t="shared" si="4031"/>
        <v>7.2532149990617825</v>
      </c>
      <c r="C4746" s="9">
        <f t="shared" si="4032"/>
        <v>-36.032247222567619</v>
      </c>
      <c r="D4746" s="9">
        <f t="shared" si="4033"/>
        <v>-1.3729310000000001</v>
      </c>
      <c r="E4746" s="9">
        <f t="shared" si="4034"/>
        <v>-5.5208284078265141E-2</v>
      </c>
      <c r="F4746" s="9">
        <f t="shared" si="4035"/>
        <v>1.3624665364655921</v>
      </c>
      <c r="G4746" s="9">
        <f t="shared" si="4036"/>
        <v>-5.5208284078265141E-2</v>
      </c>
      <c r="H4746" s="9">
        <f t="shared" si="4037"/>
        <v>-1.0464463534407997E-2</v>
      </c>
      <c r="I4746" s="9">
        <f t="shared" si="4038"/>
        <v>-0.39434488627332237</v>
      </c>
      <c r="J4746" s="9">
        <f t="shared" si="4039"/>
        <v>-7.4746168102914262E-2</v>
      </c>
      <c r="K4746" s="9">
        <f t="shared" si="4040"/>
        <v>197.19060844948083</v>
      </c>
      <c r="L4746" s="9">
        <f t="shared" si="4041"/>
        <v>-286.050467462835</v>
      </c>
      <c r="M4746" s="9">
        <f t="shared" si="4042"/>
        <v>-1.1830346588199672E-3</v>
      </c>
      <c r="N4746" s="9">
        <f t="shared" si="4043"/>
        <v>-2.242385043087428E-4</v>
      </c>
      <c r="O4746" s="9">
        <f t="shared" si="4044"/>
        <v>2.1757870445197117E-2</v>
      </c>
      <c r="P4746" s="9">
        <f t="shared" si="4045"/>
        <v>-0.10809707802545933</v>
      </c>
      <c r="Q4746" s="9" t="str">
        <f t="shared" si="4046"/>
        <v/>
      </c>
      <c r="R4746" s="9" t="str">
        <f t="shared" si="4030"/>
        <v/>
      </c>
    </row>
    <row r="4747" spans="1:18" ht="15.75" customHeight="1" x14ac:dyDescent="0.2">
      <c r="A4747" s="9">
        <f t="shared" si="4047"/>
        <v>14.199000000000426</v>
      </c>
      <c r="B4747" s="9">
        <f t="shared" si="4031"/>
        <v>7.2520319644029625</v>
      </c>
      <c r="C4747" s="9">
        <f t="shared" si="4032"/>
        <v>-36.032471461071928</v>
      </c>
      <c r="D4747" s="9">
        <f t="shared" si="4033"/>
        <v>-1.3729310000000001</v>
      </c>
      <c r="E4747" s="9">
        <f t="shared" si="4034"/>
        <v>-5.5190276067454101E-2</v>
      </c>
      <c r="F4747" s="9">
        <f t="shared" si="4035"/>
        <v>1.3624834945202526</v>
      </c>
      <c r="G4747" s="9">
        <f t="shared" si="4036"/>
        <v>-5.5190276067454101E-2</v>
      </c>
      <c r="H4747" s="9">
        <f t="shared" si="4037"/>
        <v>-1.0447505479747488E-2</v>
      </c>
      <c r="I4747" s="9">
        <f t="shared" si="4038"/>
        <v>-0.39421625762467211</v>
      </c>
      <c r="J4747" s="9">
        <f t="shared" si="4039"/>
        <v>-7.4625039141053479E-2</v>
      </c>
      <c r="K4747" s="9">
        <f t="shared" si="4040"/>
        <v>197.21236631992602</v>
      </c>
      <c r="L4747" s="9">
        <f t="shared" si="4041"/>
        <v>-286.15856454086048</v>
      </c>
      <c r="M4747" s="9">
        <f t="shared" si="4042"/>
        <v>-1.1826487728740164E-3</v>
      </c>
      <c r="N4747" s="9">
        <f t="shared" si="4043"/>
        <v>-2.2387511742316045E-4</v>
      </c>
      <c r="O4747" s="9">
        <f t="shared" si="4044"/>
        <v>2.1754321920049578E-2</v>
      </c>
      <c r="P4747" s="9">
        <f t="shared" si="4045"/>
        <v>-0.10809775019589192</v>
      </c>
      <c r="Q4747" s="9" t="str">
        <f t="shared" si="4046"/>
        <v/>
      </c>
      <c r="R4747" s="9" t="str">
        <f t="shared" si="4030"/>
        <v/>
      </c>
    </row>
    <row r="4748" spans="1:18" ht="15.75" customHeight="1" x14ac:dyDescent="0.2">
      <c r="A4748" s="9">
        <f t="shared" si="4047"/>
        <v>14.202000000000426</v>
      </c>
      <c r="B4748" s="9">
        <f t="shared" si="4031"/>
        <v>7.2508493156300888</v>
      </c>
      <c r="C4748" s="9">
        <f t="shared" si="4032"/>
        <v>-36.032695336189349</v>
      </c>
      <c r="D4748" s="9">
        <f t="shared" si="4033"/>
        <v>-1.3729310000000001</v>
      </c>
      <c r="E4748" s="9">
        <f t="shared" si="4034"/>
        <v>-5.5172276866549054E-2</v>
      </c>
      <c r="F4748" s="9">
        <f t="shared" si="4035"/>
        <v>1.3625004251990285</v>
      </c>
      <c r="G4748" s="9">
        <f t="shared" si="4036"/>
        <v>-5.5172276866549054E-2</v>
      </c>
      <c r="H4748" s="9">
        <f t="shared" si="4037"/>
        <v>-1.0430574800971648E-2</v>
      </c>
      <c r="I4748" s="9">
        <f t="shared" si="4038"/>
        <v>-0.39408769190392179</v>
      </c>
      <c r="J4748" s="9">
        <f t="shared" si="4039"/>
        <v>-7.4504105721226052E-2</v>
      </c>
      <c r="K4748" s="9">
        <f t="shared" si="4040"/>
        <v>197.23412064184606</v>
      </c>
      <c r="L4748" s="9">
        <f t="shared" si="4041"/>
        <v>-286.26666229105638</v>
      </c>
      <c r="M4748" s="9">
        <f t="shared" si="4042"/>
        <v>-1.1822630757117654E-3</v>
      </c>
      <c r="N4748" s="9">
        <f t="shared" si="4043"/>
        <v>-2.2351231716367817E-4</v>
      </c>
      <c r="O4748" s="9">
        <f t="shared" si="4044"/>
        <v>2.1750774552276701E-2</v>
      </c>
      <c r="P4748" s="9">
        <f t="shared" si="4045"/>
        <v>-0.10809842127704379</v>
      </c>
      <c r="Q4748" s="9" t="str">
        <f t="shared" si="4046"/>
        <v/>
      </c>
      <c r="R4748" s="9" t="str">
        <f t="shared" si="4030"/>
        <v/>
      </c>
    </row>
    <row r="4749" spans="1:18" ht="15.75" customHeight="1" x14ac:dyDescent="0.2">
      <c r="A4749" s="9">
        <f t="shared" si="4047"/>
        <v>14.205000000000426</v>
      </c>
      <c r="B4749" s="9">
        <f t="shared" si="4031"/>
        <v>7.2496670525543774</v>
      </c>
      <c r="C4749" s="9">
        <f t="shared" si="4032"/>
        <v>-36.032918848506512</v>
      </c>
      <c r="D4749" s="9">
        <f t="shared" si="4033"/>
        <v>-1.3729310000000001</v>
      </c>
      <c r="E4749" s="9">
        <f t="shared" si="4034"/>
        <v>-5.515428646980404E-2</v>
      </c>
      <c r="F4749" s="9">
        <f t="shared" si="4035"/>
        <v>1.3625173285457723</v>
      </c>
      <c r="G4749" s="9">
        <f t="shared" si="4036"/>
        <v>-5.515428646980404E-2</v>
      </c>
      <c r="H4749" s="9">
        <f t="shared" si="4037"/>
        <v>-1.041367145422778E-2</v>
      </c>
      <c r="I4749" s="9">
        <f t="shared" si="4038"/>
        <v>-0.3939591890700288</v>
      </c>
      <c r="J4749" s="9">
        <f t="shared" si="4039"/>
        <v>-7.4383367530198419E-2</v>
      </c>
      <c r="K4749" s="9">
        <f t="shared" si="4040"/>
        <v>197.25587141639835</v>
      </c>
      <c r="L4749" s="9">
        <f t="shared" si="4041"/>
        <v>-286.3747607123334</v>
      </c>
      <c r="M4749" s="9">
        <f t="shared" si="4042"/>
        <v>-1.1818775672100864E-3</v>
      </c>
      <c r="N4749" s="9">
        <f t="shared" si="4043"/>
        <v>-2.2315010259059526E-4</v>
      </c>
      <c r="O4749" s="9">
        <f t="shared" si="4044"/>
        <v>2.1747228341312319E-2</v>
      </c>
      <c r="P4749" s="9">
        <f t="shared" si="4045"/>
        <v>-0.10809909127067342</v>
      </c>
      <c r="Q4749" s="9" t="str">
        <f t="shared" si="4046"/>
        <v/>
      </c>
      <c r="R4749" s="9" t="str">
        <f t="shared" si="4030"/>
        <v/>
      </c>
    </row>
    <row r="4750" spans="1:18" ht="15.75" customHeight="1" x14ac:dyDescent="0.2">
      <c r="A4750" s="9">
        <f t="shared" si="4047"/>
        <v>14.208000000000427</v>
      </c>
      <c r="B4750" s="9">
        <f t="shared" si="4031"/>
        <v>7.2484851749871675</v>
      </c>
      <c r="C4750" s="9">
        <f t="shared" si="4032"/>
        <v>-36.033141998609103</v>
      </c>
      <c r="D4750" s="9">
        <f t="shared" si="4033"/>
        <v>-1.3729310000000001</v>
      </c>
      <c r="E4750" s="9">
        <f t="shared" si="4034"/>
        <v>-5.5136304871477769E-2</v>
      </c>
      <c r="F4750" s="9">
        <f t="shared" si="4035"/>
        <v>1.3625342046042674</v>
      </c>
      <c r="G4750" s="9">
        <f t="shared" si="4036"/>
        <v>-5.5136304871477769E-2</v>
      </c>
      <c r="H4750" s="9">
        <f t="shared" si="4037"/>
        <v>-1.0396795395732683E-2</v>
      </c>
      <c r="I4750" s="9">
        <f t="shared" si="4038"/>
        <v>-0.39383074908198401</v>
      </c>
      <c r="J4750" s="9">
        <f t="shared" si="4039"/>
        <v>-7.4262824255233437E-2</v>
      </c>
      <c r="K4750" s="9">
        <f t="shared" si="4040"/>
        <v>197.27761864473968</v>
      </c>
      <c r="L4750" s="9">
        <f t="shared" si="4041"/>
        <v>-286.48285980360407</v>
      </c>
      <c r="M4750" s="9">
        <f t="shared" si="4042"/>
        <v>-1.1814922472459521E-3</v>
      </c>
      <c r="N4750" s="9">
        <f t="shared" si="4043"/>
        <v>-2.2278847276570031E-4</v>
      </c>
      <c r="O4750" s="9">
        <f t="shared" si="4044"/>
        <v>2.1743683286590633E-2</v>
      </c>
      <c r="P4750" s="9">
        <f t="shared" si="4045"/>
        <v>-0.10809976017853645</v>
      </c>
      <c r="Q4750" s="9" t="str">
        <f t="shared" si="4046"/>
        <v/>
      </c>
      <c r="R4750" s="9" t="str">
        <f t="shared" si="4030"/>
        <v/>
      </c>
    </row>
    <row r="4751" spans="1:18" ht="15.75" customHeight="1" x14ac:dyDescent="0.2">
      <c r="A4751" s="9">
        <f t="shared" si="4047"/>
        <v>14.211000000000427</v>
      </c>
      <c r="B4751" s="9">
        <f t="shared" si="4031"/>
        <v>7.247303682739922</v>
      </c>
      <c r="C4751" s="9">
        <f t="shared" si="4032"/>
        <v>-36.033364787081872</v>
      </c>
      <c r="D4751" s="9">
        <f t="shared" si="4033"/>
        <v>-1.3729310000000001</v>
      </c>
      <c r="E4751" s="9">
        <f t="shared" si="4034"/>
        <v>-5.5118332065833671E-2</v>
      </c>
      <c r="F4751" s="9">
        <f t="shared" si="4035"/>
        <v>1.3625510534182277</v>
      </c>
      <c r="G4751" s="9">
        <f t="shared" si="4036"/>
        <v>-5.5118332065833671E-2</v>
      </c>
      <c r="H4751" s="9">
        <f t="shared" si="4037"/>
        <v>-1.0379946581772437E-2</v>
      </c>
      <c r="I4751" s="9">
        <f t="shared" si="4038"/>
        <v>-0.39370237189881191</v>
      </c>
      <c r="J4751" s="9">
        <f t="shared" si="4039"/>
        <v>-7.4142475584088832E-2</v>
      </c>
      <c r="K4751" s="9">
        <f t="shared" si="4040"/>
        <v>197.29936232802626</v>
      </c>
      <c r="L4751" s="9">
        <f t="shared" si="4041"/>
        <v>-286.59095956378263</v>
      </c>
      <c r="M4751" s="9">
        <f t="shared" si="4042"/>
        <v>-1.1811071156964358E-3</v>
      </c>
      <c r="N4751" s="9">
        <f t="shared" si="4043"/>
        <v>-2.224274267522665E-4</v>
      </c>
      <c r="O4751" s="9">
        <f t="shared" si="4044"/>
        <v>2.1740139387546223E-2</v>
      </c>
      <c r="P4751" s="9">
        <f t="shared" si="4045"/>
        <v>-0.10810042800238576</v>
      </c>
      <c r="Q4751" s="9" t="str">
        <f t="shared" si="4046"/>
        <v/>
      </c>
      <c r="R4751" s="9" t="str">
        <f t="shared" si="4030"/>
        <v/>
      </c>
    </row>
    <row r="4752" spans="1:18" ht="15.75" customHeight="1" x14ac:dyDescent="0.2">
      <c r="A4752" s="9">
        <f t="shared" si="4047"/>
        <v>14.214000000000427</v>
      </c>
      <c r="B4752" s="9">
        <f t="shared" si="4031"/>
        <v>7.2461225756242253</v>
      </c>
      <c r="C4752" s="9">
        <f t="shared" si="4032"/>
        <v>-36.033587214508621</v>
      </c>
      <c r="D4752" s="9">
        <f t="shared" si="4033"/>
        <v>-1.3729310000000001</v>
      </c>
      <c r="E4752" s="9">
        <f t="shared" si="4034"/>
        <v>-5.5100368047139796E-2</v>
      </c>
      <c r="F4752" s="9">
        <f t="shared" si="4035"/>
        <v>1.3625678750312971</v>
      </c>
      <c r="G4752" s="9">
        <f t="shared" si="4036"/>
        <v>-5.5100368047139796E-2</v>
      </c>
      <c r="H4752" s="9">
        <f t="shared" si="4037"/>
        <v>-1.0363124968703064E-2</v>
      </c>
      <c r="I4752" s="9">
        <f t="shared" si="4038"/>
        <v>-0.39357405747956992</v>
      </c>
      <c r="J4752" s="9">
        <f t="shared" si="4039"/>
        <v>-7.4022321205021877E-2</v>
      </c>
      <c r="K4752" s="9">
        <f t="shared" si="4040"/>
        <v>197.32110246741379</v>
      </c>
      <c r="L4752" s="9">
        <f t="shared" si="4041"/>
        <v>-286.69905999178502</v>
      </c>
      <c r="M4752" s="9">
        <f t="shared" si="4042"/>
        <v>-1.1807221724387097E-3</v>
      </c>
      <c r="N4752" s="9">
        <f t="shared" si="4043"/>
        <v>-2.2206696361506563E-4</v>
      </c>
      <c r="O4752" s="9">
        <f t="shared" si="4044"/>
        <v>2.173659664361402E-2</v>
      </c>
      <c r="P4752" s="9">
        <f t="shared" si="4045"/>
        <v>-0.10810109474397128</v>
      </c>
      <c r="Q4752" s="9" t="str">
        <f t="shared" si="4046"/>
        <v/>
      </c>
      <c r="R4752" s="9" t="str">
        <f t="shared" si="4030"/>
        <v/>
      </c>
    </row>
    <row r="4753" spans="1:18" ht="15.75" customHeight="1" x14ac:dyDescent="0.2">
      <c r="A4753" s="9">
        <f t="shared" si="4047"/>
        <v>14.217000000000427</v>
      </c>
      <c r="B4753" s="9">
        <f t="shared" si="4031"/>
        <v>7.2449418534517864</v>
      </c>
      <c r="C4753" s="9">
        <f t="shared" si="4032"/>
        <v>-36.033809281472237</v>
      </c>
      <c r="D4753" s="9">
        <f t="shared" si="4033"/>
        <v>-1.3729310000000001</v>
      </c>
      <c r="E4753" s="9">
        <f t="shared" si="4034"/>
        <v>-5.5082412809668919E-2</v>
      </c>
      <c r="F4753" s="9">
        <f t="shared" si="4035"/>
        <v>1.3625846694870531</v>
      </c>
      <c r="G4753" s="9">
        <f t="shared" si="4036"/>
        <v>-5.5082412809668919E-2</v>
      </c>
      <c r="H4753" s="9">
        <f t="shared" si="4037"/>
        <v>-1.0346330512946977E-2</v>
      </c>
      <c r="I4753" s="9">
        <f t="shared" si="4038"/>
        <v>-0.39344580578334937</v>
      </c>
      <c r="J4753" s="9">
        <f t="shared" si="4039"/>
        <v>-7.3902360806764114E-2</v>
      </c>
      <c r="K4753" s="9">
        <f t="shared" si="4040"/>
        <v>197.34283906405742</v>
      </c>
      <c r="L4753" s="9">
        <f t="shared" si="4041"/>
        <v>-286.80716108652899</v>
      </c>
      <c r="M4753" s="9">
        <f t="shared" si="4042"/>
        <v>-1.180337417350048E-3</v>
      </c>
      <c r="N4753" s="9">
        <f t="shared" si="4043"/>
        <v>-2.2170708242029235E-4</v>
      </c>
      <c r="O4753" s="9">
        <f t="shared" si="4044"/>
        <v>2.1733055054229334E-2</v>
      </c>
      <c r="P4753" s="9">
        <f t="shared" si="4045"/>
        <v>-0.10810176040504035</v>
      </c>
      <c r="Q4753" s="9" t="str">
        <f t="shared" si="4046"/>
        <v/>
      </c>
      <c r="R4753" s="9" t="str">
        <f t="shared" si="4030"/>
        <v/>
      </c>
    </row>
    <row r="4754" spans="1:18" ht="15.75" customHeight="1" x14ac:dyDescent="0.2">
      <c r="A4754" s="9">
        <f t="shared" si="4047"/>
        <v>14.220000000000427</v>
      </c>
      <c r="B4754" s="9">
        <f t="shared" si="4031"/>
        <v>7.2437615160344366</v>
      </c>
      <c r="C4754" s="9">
        <f t="shared" si="4032"/>
        <v>-36.034030988554655</v>
      </c>
      <c r="D4754" s="9">
        <f t="shared" si="4033"/>
        <v>-1.3729310000000001</v>
      </c>
      <c r="E4754" s="9">
        <f t="shared" si="4034"/>
        <v>-5.506446634769846E-2</v>
      </c>
      <c r="F4754" s="9">
        <f t="shared" si="4035"/>
        <v>1.362601436829002</v>
      </c>
      <c r="G4754" s="9">
        <f t="shared" si="4036"/>
        <v>-5.506446634769846E-2</v>
      </c>
      <c r="H4754" s="9">
        <f t="shared" si="4037"/>
        <v>-1.0329563170998091E-2</v>
      </c>
      <c r="I4754" s="9">
        <f t="shared" si="4038"/>
        <v>-0.39331761676927468</v>
      </c>
      <c r="J4754" s="9">
        <f t="shared" si="4039"/>
        <v>-7.3782594078557778E-2</v>
      </c>
      <c r="K4754" s="9">
        <f t="shared" si="4040"/>
        <v>197.36457211911164</v>
      </c>
      <c r="L4754" s="9">
        <f t="shared" si="4041"/>
        <v>-286.91526284693401</v>
      </c>
      <c r="M4754" s="9">
        <f t="shared" si="4042"/>
        <v>-1.1799528503078241E-3</v>
      </c>
      <c r="N4754" s="9">
        <f t="shared" si="4043"/>
        <v>-2.2134778223567334E-4</v>
      </c>
      <c r="O4754" s="9">
        <f t="shared" si="4044"/>
        <v>2.1729514618827848E-2</v>
      </c>
      <c r="P4754" s="9">
        <f t="shared" si="4045"/>
        <v>-0.10810242498733731</v>
      </c>
      <c r="Q4754" s="9" t="str">
        <f t="shared" si="4046"/>
        <v/>
      </c>
      <c r="R4754" s="9" t="str">
        <f t="shared" si="4030"/>
        <v/>
      </c>
    </row>
    <row r="4755" spans="1:18" ht="15.75" customHeight="1" x14ac:dyDescent="0.2">
      <c r="A4755" s="9">
        <f t="shared" si="4047"/>
        <v>14.223000000000427</v>
      </c>
      <c r="B4755" s="9">
        <f t="shared" si="4031"/>
        <v>7.242581563184129</v>
      </c>
      <c r="C4755" s="9">
        <f t="shared" si="4032"/>
        <v>-36.034252336336891</v>
      </c>
      <c r="D4755" s="9">
        <f t="shared" si="4033"/>
        <v>-1.3729310000000001</v>
      </c>
      <c r="E4755" s="9">
        <f t="shared" si="4034"/>
        <v>-5.5046528655510477E-2</v>
      </c>
      <c r="F4755" s="9">
        <f t="shared" si="4035"/>
        <v>1.3626181771005839</v>
      </c>
      <c r="G4755" s="9">
        <f t="shared" si="4036"/>
        <v>-5.5046528655510477E-2</v>
      </c>
      <c r="H4755" s="9">
        <f t="shared" si="4037"/>
        <v>-1.0312822899416263E-2</v>
      </c>
      <c r="I4755" s="9">
        <f t="shared" si="4038"/>
        <v>-0.39318949039650336</v>
      </c>
      <c r="J4755" s="9">
        <f t="shared" si="4039"/>
        <v>-7.3663020710116156E-2</v>
      </c>
      <c r="K4755" s="9">
        <f t="shared" si="4040"/>
        <v>197.38630163373048</v>
      </c>
      <c r="L4755" s="9">
        <f t="shared" si="4041"/>
        <v>-287.02336527192136</v>
      </c>
      <c r="M4755" s="9">
        <f t="shared" si="4042"/>
        <v>-1.1795684711895101E-3</v>
      </c>
      <c r="N4755" s="9">
        <f t="shared" si="4043"/>
        <v>-2.2098906213034847E-4</v>
      </c>
      <c r="O4755" s="9">
        <f t="shared" si="4044"/>
        <v>2.1725975336845605E-2</v>
      </c>
      <c r="P4755" s="9">
        <f t="shared" si="4045"/>
        <v>-0.10810308849260387</v>
      </c>
      <c r="Q4755" s="9" t="str">
        <f t="shared" si="4046"/>
        <v/>
      </c>
      <c r="R4755" s="9" t="str">
        <f t="shared" si="4030"/>
        <v/>
      </c>
    </row>
    <row r="4756" spans="1:18" ht="15.75" customHeight="1" x14ac:dyDescent="0.2">
      <c r="A4756" s="9">
        <f t="shared" si="4047"/>
        <v>14.226000000000427</v>
      </c>
      <c r="B4756" s="9">
        <f t="shared" si="4031"/>
        <v>7.2414019947129393</v>
      </c>
      <c r="C4756" s="9">
        <f t="shared" si="4032"/>
        <v>-36.03447332539902</v>
      </c>
      <c r="D4756" s="9">
        <f t="shared" si="4033"/>
        <v>-1.3729310000000001</v>
      </c>
      <c r="E4756" s="9">
        <f t="shared" si="4034"/>
        <v>-5.5028599727391714E-2</v>
      </c>
      <c r="F4756" s="9">
        <f t="shared" si="4035"/>
        <v>1.3626348903451682</v>
      </c>
      <c r="G4756" s="9">
        <f t="shared" si="4036"/>
        <v>-5.5028599727391714E-2</v>
      </c>
      <c r="H4756" s="9">
        <f t="shared" si="4037"/>
        <v>-1.0296109654831964E-2</v>
      </c>
      <c r="I4756" s="9">
        <f t="shared" si="4038"/>
        <v>-0.3930614266242265</v>
      </c>
      <c r="J4756" s="9">
        <f t="shared" si="4039"/>
        <v>-7.3543640391656881E-2</v>
      </c>
      <c r="K4756" s="9">
        <f t="shared" si="4040"/>
        <v>197.40802760906732</v>
      </c>
      <c r="L4756" s="9">
        <f t="shared" si="4041"/>
        <v>-287.13146836041398</v>
      </c>
      <c r="M4756" s="9">
        <f t="shared" si="4042"/>
        <v>-1.1791842798726795E-3</v>
      </c>
      <c r="N4756" s="9">
        <f t="shared" si="4043"/>
        <v>-2.2063092117497065E-4</v>
      </c>
      <c r="O4756" s="9">
        <f t="shared" si="4044"/>
        <v>2.1722437207719009E-2</v>
      </c>
      <c r="P4756" s="9">
        <f t="shared" si="4045"/>
        <v>-0.10810375092257882</v>
      </c>
      <c r="Q4756" s="9" t="str">
        <f t="shared" si="4046"/>
        <v/>
      </c>
      <c r="R4756" s="9" t="str">
        <f t="shared" ref="R4756:R4819" si="4048">IF(ABS(L4756)&lt;0.5,K4756,"")</f>
        <v/>
      </c>
    </row>
    <row r="4757" spans="1:18" ht="15.75" customHeight="1" x14ac:dyDescent="0.2">
      <c r="A4757" s="9">
        <f t="shared" si="4047"/>
        <v>14.229000000000427</v>
      </c>
      <c r="B4757" s="9">
        <f t="shared" si="4031"/>
        <v>7.2402228104330666</v>
      </c>
      <c r="C4757" s="9">
        <f t="shared" si="4032"/>
        <v>-36.034693956320197</v>
      </c>
      <c r="D4757" s="9">
        <f t="shared" si="4033"/>
        <v>-1.3729310000000001</v>
      </c>
      <c r="E4757" s="9">
        <f t="shared" si="4034"/>
        <v>-5.501067955763355E-2</v>
      </c>
      <c r="F4757" s="9">
        <f t="shared" si="4035"/>
        <v>1.3626515766060576</v>
      </c>
      <c r="G4757" s="9">
        <f t="shared" si="4036"/>
        <v>-5.501067955763355E-2</v>
      </c>
      <c r="H4757" s="9">
        <f t="shared" si="4037"/>
        <v>-1.0279423393942499E-2</v>
      </c>
      <c r="I4757" s="9">
        <f t="shared" si="4038"/>
        <v>-0.3929334254116682</v>
      </c>
      <c r="J4757" s="9">
        <f t="shared" si="4039"/>
        <v>-7.3424452813874982E-2</v>
      </c>
      <c r="K4757" s="9">
        <f t="shared" si="4040"/>
        <v>197.42975004627505</v>
      </c>
      <c r="L4757" s="9">
        <f t="shared" si="4041"/>
        <v>-287.23957211133654</v>
      </c>
      <c r="M4757" s="9">
        <f t="shared" si="4042"/>
        <v>-1.1788002762350047E-3</v>
      </c>
      <c r="N4757" s="9">
        <f t="shared" si="4043"/>
        <v>-2.2027335844162496E-4</v>
      </c>
      <c r="O4757" s="9">
        <f t="shared" si="4044"/>
        <v>2.1718900230884849E-2</v>
      </c>
      <c r="P4757" s="9">
        <f t="shared" si="4045"/>
        <v>-0.10810441227899825</v>
      </c>
      <c r="Q4757" s="9" t="str">
        <f t="shared" si="4046"/>
        <v/>
      </c>
      <c r="R4757" s="9" t="str">
        <f t="shared" si="4048"/>
        <v/>
      </c>
    </row>
    <row r="4758" spans="1:18" ht="15.75" customHeight="1" x14ac:dyDescent="0.2">
      <c r="A4758" s="9">
        <f t="shared" si="4047"/>
        <v>14.232000000000427</v>
      </c>
      <c r="B4758" s="9">
        <f t="shared" si="4031"/>
        <v>7.2390440101568316</v>
      </c>
      <c r="C4758" s="9">
        <f t="shared" si="4032"/>
        <v>-36.034914229678641</v>
      </c>
      <c r="D4758" s="9">
        <f t="shared" si="4033"/>
        <v>-1.3729310000000001</v>
      </c>
      <c r="E4758" s="9">
        <f t="shared" si="4034"/>
        <v>-5.4992768140532028E-2</v>
      </c>
      <c r="F4758" s="9">
        <f t="shared" si="4035"/>
        <v>1.3626682359264852</v>
      </c>
      <c r="G4758" s="9">
        <f t="shared" si="4036"/>
        <v>-5.4992768140532028E-2</v>
      </c>
      <c r="H4758" s="9">
        <f t="shared" si="4037"/>
        <v>-1.0262764073514896E-2</v>
      </c>
      <c r="I4758" s="9">
        <f t="shared" si="4038"/>
        <v>-0.39280548671808585</v>
      </c>
      <c r="J4758" s="9">
        <f t="shared" si="4039"/>
        <v>-7.3305457667963536E-2</v>
      </c>
      <c r="K4758" s="9">
        <f t="shared" si="4040"/>
        <v>197.45146894650594</v>
      </c>
      <c r="L4758" s="9">
        <f t="shared" si="4041"/>
        <v>-287.34767652361552</v>
      </c>
      <c r="M4758" s="9">
        <f t="shared" si="4042"/>
        <v>-1.1784164601542576E-3</v>
      </c>
      <c r="N4758" s="9">
        <f t="shared" si="4043"/>
        <v>-2.1991637300389062E-4</v>
      </c>
      <c r="O4758" s="9">
        <f t="shared" si="4044"/>
        <v>2.1715364405780264E-2</v>
      </c>
      <c r="P4758" s="9">
        <f t="shared" si="4045"/>
        <v>-0.10810507256359543</v>
      </c>
      <c r="Q4758" s="9" t="str">
        <f t="shared" si="4046"/>
        <v/>
      </c>
      <c r="R4758" s="9" t="str">
        <f t="shared" si="4048"/>
        <v/>
      </c>
    </row>
    <row r="4759" spans="1:18" ht="15.75" customHeight="1" x14ac:dyDescent="0.2">
      <c r="A4759" s="9">
        <f t="shared" si="4047"/>
        <v>14.235000000000428</v>
      </c>
      <c r="B4759" s="9">
        <f t="shared" si="4031"/>
        <v>7.2378655936966778</v>
      </c>
      <c r="C4759" s="9">
        <f t="shared" si="4032"/>
        <v>-36.035134146051647</v>
      </c>
      <c r="D4759" s="9">
        <f t="shared" si="4033"/>
        <v>-1.3729310000000001</v>
      </c>
      <c r="E4759" s="9">
        <f t="shared" si="4034"/>
        <v>-5.4974865470387824E-2</v>
      </c>
      <c r="F4759" s="9">
        <f t="shared" si="4035"/>
        <v>1.3626848683496167</v>
      </c>
      <c r="G4759" s="9">
        <f t="shared" si="4036"/>
        <v>-5.4974865470387824E-2</v>
      </c>
      <c r="H4759" s="9">
        <f t="shared" si="4037"/>
        <v>-1.0246131650383461E-2</v>
      </c>
      <c r="I4759" s="9">
        <f t="shared" si="4038"/>
        <v>-0.39267761050277011</v>
      </c>
      <c r="J4759" s="9">
        <f t="shared" si="4039"/>
        <v>-7.3186654645596136E-2</v>
      </c>
      <c r="K4759" s="9">
        <f t="shared" si="4040"/>
        <v>197.47318431091173</v>
      </c>
      <c r="L4759" s="9">
        <f t="shared" si="4041"/>
        <v>-287.45578159617912</v>
      </c>
      <c r="M4759" s="9">
        <f t="shared" si="4042"/>
        <v>-1.1780328315083104E-3</v>
      </c>
      <c r="N4759" s="9">
        <f t="shared" si="4043"/>
        <v>-2.1955996393678841E-4</v>
      </c>
      <c r="O4759" s="9">
        <f t="shared" si="4044"/>
        <v>2.1711829731842772E-2</v>
      </c>
      <c r="P4759" s="9">
        <f t="shared" si="4045"/>
        <v>-0.10810573177810086</v>
      </c>
      <c r="Q4759" s="9" t="str">
        <f t="shared" si="4046"/>
        <v/>
      </c>
      <c r="R4759" s="9" t="str">
        <f t="shared" si="4048"/>
        <v/>
      </c>
    </row>
    <row r="4760" spans="1:18" ht="15.75" customHeight="1" x14ac:dyDescent="0.2">
      <c r="A4760" s="9">
        <f t="shared" si="4047"/>
        <v>14.238000000000428</v>
      </c>
      <c r="B4760" s="9">
        <f t="shared" si="4031"/>
        <v>7.2366875608651693</v>
      </c>
      <c r="C4760" s="9">
        <f t="shared" si="4032"/>
        <v>-36.035353706015584</v>
      </c>
      <c r="D4760" s="9">
        <f t="shared" si="4033"/>
        <v>-1.3729310000000001</v>
      </c>
      <c r="E4760" s="9">
        <f t="shared" si="4034"/>
        <v>-5.4956971541506236E-2</v>
      </c>
      <c r="F4760" s="9">
        <f t="shared" si="4035"/>
        <v>1.3627014739185495</v>
      </c>
      <c r="G4760" s="9">
        <f t="shared" si="4036"/>
        <v>-5.4956971541506236E-2</v>
      </c>
      <c r="H4760" s="9">
        <f t="shared" si="4037"/>
        <v>-1.0229526081450668E-2</v>
      </c>
      <c r="I4760" s="9">
        <f t="shared" si="4038"/>
        <v>-0.39254979672504453</v>
      </c>
      <c r="J4760" s="9">
        <f t="shared" si="4039"/>
        <v>-7.3068043438933333E-2</v>
      </c>
      <c r="K4760" s="9">
        <f t="shared" si="4040"/>
        <v>197.49489614064359</v>
      </c>
      <c r="L4760" s="9">
        <f t="shared" si="4041"/>
        <v>-287.56388732795722</v>
      </c>
      <c r="M4760" s="9">
        <f t="shared" si="4042"/>
        <v>-1.1776493901751335E-3</v>
      </c>
      <c r="N4760" s="9">
        <f t="shared" si="4043"/>
        <v>-2.1920413031679999E-4</v>
      </c>
      <c r="O4760" s="9">
        <f t="shared" si="4044"/>
        <v>2.1708296208510242E-2</v>
      </c>
      <c r="P4760" s="9">
        <f t="shared" si="4045"/>
        <v>-0.10810638992424224</v>
      </c>
      <c r="Q4760" s="9" t="str">
        <f t="shared" si="4046"/>
        <v/>
      </c>
      <c r="R4760" s="9" t="str">
        <f t="shared" si="4048"/>
        <v/>
      </c>
    </row>
    <row r="4761" spans="1:18" ht="15.75" customHeight="1" x14ac:dyDescent="0.2">
      <c r="A4761" s="9">
        <f t="shared" si="4047"/>
        <v>14.241000000000428</v>
      </c>
      <c r="B4761" s="9">
        <f t="shared" si="4031"/>
        <v>7.2355099114749946</v>
      </c>
      <c r="C4761" s="9">
        <f t="shared" si="4032"/>
        <v>-36.035572910145902</v>
      </c>
      <c r="D4761" s="9">
        <f t="shared" si="4033"/>
        <v>-1.3729310000000001</v>
      </c>
      <c r="E4761" s="9">
        <f t="shared" si="4034"/>
        <v>-5.4939086348197226E-2</v>
      </c>
      <c r="F4761" s="9">
        <f t="shared" si="4035"/>
        <v>1.3627180526763125</v>
      </c>
      <c r="G4761" s="9">
        <f t="shared" si="4036"/>
        <v>-5.4939086348197226E-2</v>
      </c>
      <c r="H4761" s="9">
        <f t="shared" si="4037"/>
        <v>-1.0212947323687604E-2</v>
      </c>
      <c r="I4761" s="9">
        <f t="shared" si="4038"/>
        <v>-0.39242204534426589</v>
      </c>
      <c r="J4761" s="9">
        <f t="shared" si="4039"/>
        <v>-7.2949623740625746E-2</v>
      </c>
      <c r="K4761" s="9">
        <f t="shared" si="4040"/>
        <v>197.51660443685211</v>
      </c>
      <c r="L4761" s="9">
        <f t="shared" si="4041"/>
        <v>-287.67199371788143</v>
      </c>
      <c r="M4761" s="9">
        <f t="shared" si="4042"/>
        <v>-1.1772661360327976E-3</v>
      </c>
      <c r="N4761" s="9">
        <f t="shared" si="4043"/>
        <v>-2.1884887122187725E-4</v>
      </c>
      <c r="O4761" s="9">
        <f t="shared" si="4044"/>
        <v>2.1704763835220936E-2</v>
      </c>
      <c r="P4761" s="9">
        <f t="shared" si="4045"/>
        <v>-0.10810704700374454</v>
      </c>
      <c r="Q4761" s="9" t="str">
        <f t="shared" si="4046"/>
        <v/>
      </c>
      <c r="R4761" s="9" t="str">
        <f t="shared" si="4048"/>
        <v/>
      </c>
    </row>
    <row r="4762" spans="1:18" ht="15.75" customHeight="1" x14ac:dyDescent="0.2">
      <c r="A4762" s="9">
        <f t="shared" si="4047"/>
        <v>14.244000000000428</v>
      </c>
      <c r="B4762" s="9">
        <f t="shared" si="4031"/>
        <v>7.234332645338962</v>
      </c>
      <c r="C4762" s="9">
        <f t="shared" si="4032"/>
        <v>-36.035791759017123</v>
      </c>
      <c r="D4762" s="9">
        <f t="shared" si="4033"/>
        <v>-1.3729310000000001</v>
      </c>
      <c r="E4762" s="9">
        <f t="shared" si="4034"/>
        <v>-5.492120988477537E-2</v>
      </c>
      <c r="F4762" s="9">
        <f t="shared" si="4035"/>
        <v>1.3627346046658679</v>
      </c>
      <c r="G4762" s="9">
        <f t="shared" si="4036"/>
        <v>-5.492120988477537E-2</v>
      </c>
      <c r="H4762" s="9">
        <f t="shared" si="4037"/>
        <v>-1.0196395334132191E-2</v>
      </c>
      <c r="I4762" s="9">
        <f t="shared" si="4038"/>
        <v>-0.39229435631982401</v>
      </c>
      <c r="J4762" s="9">
        <f t="shared" si="4039"/>
        <v>-7.2831395243801361E-2</v>
      </c>
      <c r="K4762" s="9">
        <f t="shared" si="4040"/>
        <v>197.53830920068734</v>
      </c>
      <c r="L4762" s="9">
        <f t="shared" si="4041"/>
        <v>-287.78010076488516</v>
      </c>
      <c r="M4762" s="9">
        <f t="shared" si="4042"/>
        <v>-1.1768830689594721E-3</v>
      </c>
      <c r="N4762" s="9">
        <f t="shared" si="4043"/>
        <v>-2.1849418573140409E-4</v>
      </c>
      <c r="O4762" s="9">
        <f t="shared" si="4044"/>
        <v>2.1701232611413449E-2</v>
      </c>
      <c r="P4762" s="9">
        <f t="shared" si="4045"/>
        <v>-0.10810770301832998</v>
      </c>
      <c r="Q4762" s="9" t="str">
        <f t="shared" si="4046"/>
        <v/>
      </c>
      <c r="R4762" s="9" t="str">
        <f t="shared" si="4048"/>
        <v/>
      </c>
    </row>
    <row r="4763" spans="1:18" ht="15.75" customHeight="1" x14ac:dyDescent="0.2">
      <c r="A4763" s="9">
        <f t="shared" si="4047"/>
        <v>14.247000000000428</v>
      </c>
      <c r="B4763" s="9">
        <f t="shared" si="4031"/>
        <v>7.2331557622700027</v>
      </c>
      <c r="C4763" s="9">
        <f t="shared" si="4032"/>
        <v>-36.036010253202853</v>
      </c>
      <c r="D4763" s="9">
        <f t="shared" si="4033"/>
        <v>-1.3729310000000001</v>
      </c>
      <c r="E4763" s="9">
        <f t="shared" si="4034"/>
        <v>-5.4903342145559864E-2</v>
      </c>
      <c r="F4763" s="9">
        <f t="shared" si="4035"/>
        <v>1.3627511299301094</v>
      </c>
      <c r="G4763" s="9">
        <f t="shared" si="4036"/>
        <v>-5.4903342145559864E-2</v>
      </c>
      <c r="H4763" s="9">
        <f t="shared" si="4037"/>
        <v>-1.017987006989074E-2</v>
      </c>
      <c r="I4763" s="9">
        <f t="shared" si="4038"/>
        <v>-0.39216672961114185</v>
      </c>
      <c r="J4763" s="9">
        <f t="shared" si="4039"/>
        <v>-7.2713357642076704E-2</v>
      </c>
      <c r="K4763" s="9">
        <f t="shared" si="4040"/>
        <v>197.56001043329874</v>
      </c>
      <c r="L4763" s="9">
        <f t="shared" si="4041"/>
        <v>-287.8882084679035</v>
      </c>
      <c r="M4763" s="9">
        <f t="shared" si="4042"/>
        <v>-1.1765001888334255E-3</v>
      </c>
      <c r="N4763" s="9">
        <f t="shared" si="4043"/>
        <v>-2.1814007292623013E-4</v>
      </c>
      <c r="O4763" s="9">
        <f t="shared" si="4044"/>
        <v>2.169770253652676E-2</v>
      </c>
      <c r="P4763" s="9">
        <f t="shared" si="4045"/>
        <v>-0.10810835796971795</v>
      </c>
      <c r="Q4763" s="9" t="str">
        <f t="shared" si="4046"/>
        <v/>
      </c>
      <c r="R4763" s="9" t="str">
        <f t="shared" si="4048"/>
        <v/>
      </c>
    </row>
    <row r="4764" spans="1:18" ht="15.75" customHeight="1" x14ac:dyDescent="0.2">
      <c r="A4764" s="9">
        <f t="shared" si="4047"/>
        <v>14.250000000000428</v>
      </c>
      <c r="B4764" s="9">
        <f t="shared" si="4031"/>
        <v>7.2319792620811691</v>
      </c>
      <c r="C4764" s="9">
        <f t="shared" si="4032"/>
        <v>-36.036228393275778</v>
      </c>
      <c r="D4764" s="9">
        <f t="shared" si="4033"/>
        <v>-1.3729310000000001</v>
      </c>
      <c r="E4764" s="9">
        <f t="shared" si="4034"/>
        <v>-5.4885483124874533E-2</v>
      </c>
      <c r="F4764" s="9">
        <f t="shared" si="4035"/>
        <v>1.3627676285118622</v>
      </c>
      <c r="G4764" s="9">
        <f t="shared" si="4036"/>
        <v>-5.4885483124874533E-2</v>
      </c>
      <c r="H4764" s="9">
        <f t="shared" si="4037"/>
        <v>-1.0163371488137951E-2</v>
      </c>
      <c r="I4764" s="9">
        <f t="shared" si="4038"/>
        <v>-0.39203916517767518</v>
      </c>
      <c r="J4764" s="9">
        <f t="shared" si="4039"/>
        <v>-7.2595510629556784E-2</v>
      </c>
      <c r="K4764" s="9">
        <f t="shared" si="4040"/>
        <v>197.58170813583527</v>
      </c>
      <c r="L4764" s="9">
        <f t="shared" si="4041"/>
        <v>-287.99631682587324</v>
      </c>
      <c r="M4764" s="9">
        <f t="shared" si="4042"/>
        <v>-1.1761174955330256E-3</v>
      </c>
      <c r="N4764" s="9">
        <f t="shared" si="4043"/>
        <v>-2.1778653188867035E-4</v>
      </c>
      <c r="O4764" s="9">
        <f t="shared" si="4044"/>
        <v>2.1694173610000207E-2</v>
      </c>
      <c r="P4764" s="9">
        <f t="shared" si="4045"/>
        <v>-0.10810901185962517</v>
      </c>
      <c r="Q4764" s="9" t="str">
        <f t="shared" si="4046"/>
        <v/>
      </c>
      <c r="R4764" s="9" t="str">
        <f t="shared" si="4048"/>
        <v/>
      </c>
    </row>
    <row r="4765" spans="1:18" ht="15.75" customHeight="1" x14ac:dyDescent="0.2">
      <c r="A4765" s="9">
        <f t="shared" si="4047"/>
        <v>14.253000000000428</v>
      </c>
      <c r="B4765" s="9">
        <f t="shared" si="4031"/>
        <v>7.2308031445856358</v>
      </c>
      <c r="C4765" s="9">
        <f t="shared" si="4032"/>
        <v>-36.036446179807669</v>
      </c>
      <c r="D4765" s="9">
        <f t="shared" si="4033"/>
        <v>-1.3729310000000001</v>
      </c>
      <c r="E4765" s="9">
        <f t="shared" si="4034"/>
        <v>-5.4867632817047797E-2</v>
      </c>
      <c r="F4765" s="9">
        <f t="shared" si="4035"/>
        <v>1.3627841004538861</v>
      </c>
      <c r="G4765" s="9">
        <f t="shared" si="4036"/>
        <v>-5.4867632817047797E-2</v>
      </c>
      <c r="H4765" s="9">
        <f t="shared" si="4037"/>
        <v>-1.014689954611403E-2</v>
      </c>
      <c r="I4765" s="9">
        <f t="shared" si="4038"/>
        <v>-0.39191166297891278</v>
      </c>
      <c r="J4765" s="9">
        <f t="shared" si="4039"/>
        <v>-7.2477853900814487E-2</v>
      </c>
      <c r="K4765" s="9">
        <f t="shared" si="4040"/>
        <v>197.60340230944527</v>
      </c>
      <c r="L4765" s="9">
        <f t="shared" si="4041"/>
        <v>-288.10442583773289</v>
      </c>
      <c r="M4765" s="9">
        <f t="shared" si="4042"/>
        <v>-1.1757349889367384E-3</v>
      </c>
      <c r="N4765" s="9">
        <f t="shared" si="4043"/>
        <v>-2.1743356170244346E-4</v>
      </c>
      <c r="O4765" s="9">
        <f t="shared" si="4044"/>
        <v>2.1690645831273503E-2</v>
      </c>
      <c r="P4765" s="9">
        <f t="shared" si="4045"/>
        <v>-0.10810966468976556</v>
      </c>
      <c r="Q4765" s="9" t="str">
        <f t="shared" si="4046"/>
        <v/>
      </c>
      <c r="R4765" s="9" t="str">
        <f t="shared" si="4048"/>
        <v/>
      </c>
    </row>
    <row r="4766" spans="1:18" ht="15.75" customHeight="1" x14ac:dyDescent="0.2">
      <c r="A4766" s="9">
        <f t="shared" si="4047"/>
        <v>14.256000000000428</v>
      </c>
      <c r="B4766" s="9">
        <f t="shared" si="4031"/>
        <v>7.2296274095966995</v>
      </c>
      <c r="C4766" s="9">
        <f t="shared" si="4032"/>
        <v>-36.03666361336937</v>
      </c>
      <c r="D4766" s="9">
        <f t="shared" si="4033"/>
        <v>-1.3729310000000001</v>
      </c>
      <c r="E4766" s="9">
        <f t="shared" si="4034"/>
        <v>-5.4849791216412758E-2</v>
      </c>
      <c r="F4766" s="9">
        <f t="shared" si="4035"/>
        <v>1.362800545798871</v>
      </c>
      <c r="G4766" s="9">
        <f t="shared" si="4036"/>
        <v>-5.4849791216412758E-2</v>
      </c>
      <c r="H4766" s="9">
        <f t="shared" si="4037"/>
        <v>-1.0130454201129124E-2</v>
      </c>
      <c r="I4766" s="9">
        <f t="shared" si="4038"/>
        <v>-0.39178422297437682</v>
      </c>
      <c r="J4766" s="9">
        <f t="shared" si="4039"/>
        <v>-7.2360387150922315E-2</v>
      </c>
      <c r="K4766" s="9">
        <f t="shared" si="4040"/>
        <v>197.62509295527656</v>
      </c>
      <c r="L4766" s="9">
        <f t="shared" si="4041"/>
        <v>-288.21253550242267</v>
      </c>
      <c r="M4766" s="9">
        <f t="shared" si="4042"/>
        <v>-1.1753526689231304E-3</v>
      </c>
      <c r="N4766" s="9">
        <f t="shared" si="4043"/>
        <v>-2.1708116145276694E-4</v>
      </c>
      <c r="O4766" s="9">
        <f t="shared" si="4044"/>
        <v>2.1687119199786713E-2</v>
      </c>
      <c r="P4766" s="9">
        <f t="shared" si="4045"/>
        <v>-0.10811031646185029</v>
      </c>
      <c r="Q4766" s="9" t="str">
        <f t="shared" si="4046"/>
        <v/>
      </c>
      <c r="R4766" s="9" t="str">
        <f t="shared" si="4048"/>
        <v/>
      </c>
    </row>
    <row r="4767" spans="1:18" ht="15.75" customHeight="1" x14ac:dyDescent="0.2">
      <c r="A4767" s="9">
        <f t="shared" si="4047"/>
        <v>14.259000000000428</v>
      </c>
      <c r="B4767" s="9">
        <f t="shared" si="4031"/>
        <v>7.2284520569277761</v>
      </c>
      <c r="C4767" s="9">
        <f t="shared" si="4032"/>
        <v>-36.036880694530822</v>
      </c>
      <c r="D4767" s="9">
        <f t="shared" si="4033"/>
        <v>-1.3729310000000001</v>
      </c>
      <c r="E4767" s="9">
        <f t="shared" si="4034"/>
        <v>-5.4831958317307007E-2</v>
      </c>
      <c r="F4767" s="9">
        <f t="shared" si="4035"/>
        <v>1.3628169645894412</v>
      </c>
      <c r="G4767" s="9">
        <f t="shared" si="4036"/>
        <v>-5.4831958317307007E-2</v>
      </c>
      <c r="H4767" s="9">
        <f t="shared" si="4037"/>
        <v>-1.0114035410558886E-2</v>
      </c>
      <c r="I4767" s="9">
        <f t="shared" si="4038"/>
        <v>-0.39165684512362142</v>
      </c>
      <c r="J4767" s="9">
        <f t="shared" si="4039"/>
        <v>-7.2243110075420613E-2</v>
      </c>
      <c r="K4767" s="9">
        <f t="shared" si="4040"/>
        <v>197.64678007447634</v>
      </c>
      <c r="L4767" s="9">
        <f t="shared" si="4041"/>
        <v>-288.32064581888454</v>
      </c>
      <c r="M4767" s="9">
        <f t="shared" si="4042"/>
        <v>-1.1749705353708642E-3</v>
      </c>
      <c r="N4767" s="9">
        <f t="shared" si="4043"/>
        <v>-2.1672933022626184E-4</v>
      </c>
      <c r="O4767" s="9">
        <f t="shared" si="4044"/>
        <v>2.168359371498027E-2</v>
      </c>
      <c r="P4767" s="9">
        <f t="shared" si="4045"/>
        <v>-0.10811096717758781</v>
      </c>
      <c r="Q4767" s="9" t="str">
        <f t="shared" si="4046"/>
        <v/>
      </c>
      <c r="R4767" s="9" t="str">
        <f t="shared" si="4048"/>
        <v/>
      </c>
    </row>
    <row r="4768" spans="1:18" ht="15.75" customHeight="1" x14ac:dyDescent="0.2">
      <c r="A4768" s="9">
        <f t="shared" si="4047"/>
        <v>14.262000000000429</v>
      </c>
      <c r="B4768" s="9">
        <f t="shared" si="4031"/>
        <v>7.2272770863924052</v>
      </c>
      <c r="C4768" s="9">
        <f t="shared" si="4032"/>
        <v>-36.037097423861049</v>
      </c>
      <c r="D4768" s="9">
        <f t="shared" si="4033"/>
        <v>-1.3729310000000001</v>
      </c>
      <c r="E4768" s="9">
        <f t="shared" si="4034"/>
        <v>-5.4814134114072842E-2</v>
      </c>
      <c r="F4768" s="9">
        <f t="shared" si="4035"/>
        <v>1.3628333568681532</v>
      </c>
      <c r="G4768" s="9">
        <f t="shared" si="4036"/>
        <v>-5.4814134114072842E-2</v>
      </c>
      <c r="H4768" s="9">
        <f t="shared" si="4037"/>
        <v>-1.0097643131846912E-2</v>
      </c>
      <c r="I4768" s="9">
        <f t="shared" si="4038"/>
        <v>-0.39152952938623453</v>
      </c>
      <c r="J4768" s="9">
        <f t="shared" si="4039"/>
        <v>-7.212602237033508E-2</v>
      </c>
      <c r="K4768" s="9">
        <f t="shared" si="4040"/>
        <v>197.66846366819132</v>
      </c>
      <c r="L4768" s="9">
        <f t="shared" si="4041"/>
        <v>-288.42875678606214</v>
      </c>
      <c r="M4768" s="9">
        <f t="shared" si="4042"/>
        <v>-1.1745885881587037E-3</v>
      </c>
      <c r="N4768" s="9">
        <f t="shared" si="4043"/>
        <v>-2.1637806711100524E-4</v>
      </c>
      <c r="O4768" s="9">
        <f t="shared" si="4044"/>
        <v>2.1680069376294978E-2</v>
      </c>
      <c r="P4768" s="9">
        <f t="shared" si="4045"/>
        <v>-0.10811161683868381</v>
      </c>
      <c r="Q4768" s="9" t="str">
        <f t="shared" si="4046"/>
        <v/>
      </c>
      <c r="R4768" s="9" t="str">
        <f t="shared" si="4048"/>
        <v/>
      </c>
    </row>
    <row r="4769" spans="1:18" ht="15.75" customHeight="1" x14ac:dyDescent="0.2">
      <c r="A4769" s="9">
        <f t="shared" si="4047"/>
        <v>14.265000000000429</v>
      </c>
      <c r="B4769" s="9">
        <f t="shared" si="4031"/>
        <v>7.2261024978042467</v>
      </c>
      <c r="C4769" s="9">
        <f t="shared" si="4032"/>
        <v>-36.037313801928157</v>
      </c>
      <c r="D4769" s="9">
        <f t="shared" si="4033"/>
        <v>-1.3729310000000001</v>
      </c>
      <c r="E4769" s="9">
        <f t="shared" si="4034"/>
        <v>-5.4796318601057104E-2</v>
      </c>
      <c r="F4769" s="9">
        <f t="shared" si="4035"/>
        <v>1.3628497226774958</v>
      </c>
      <c r="G4769" s="9">
        <f t="shared" si="4036"/>
        <v>-5.4796318601057104E-2</v>
      </c>
      <c r="H4769" s="9">
        <f t="shared" si="4037"/>
        <v>-1.0081277322504301E-2</v>
      </c>
      <c r="I4769" s="9">
        <f t="shared" si="4038"/>
        <v>-0.39140227572183639</v>
      </c>
      <c r="J4769" s="9">
        <f t="shared" si="4039"/>
        <v>-7.2009123732173566E-2</v>
      </c>
      <c r="K4769" s="9">
        <f t="shared" si="4040"/>
        <v>197.69014373756761</v>
      </c>
      <c r="L4769" s="9">
        <f t="shared" si="4041"/>
        <v>-288.53686840290084</v>
      </c>
      <c r="M4769" s="9">
        <f t="shared" si="4042"/>
        <v>-1.1742068271655092E-3</v>
      </c>
      <c r="N4769" s="9">
        <f t="shared" si="4043"/>
        <v>-2.1602737119652072E-4</v>
      </c>
      <c r="O4769" s="9">
        <f t="shared" si="4044"/>
        <v>2.1676546183171993E-2</v>
      </c>
      <c r="P4769" s="9">
        <f t="shared" si="4045"/>
        <v>-0.10811226544684127</v>
      </c>
      <c r="Q4769" s="9" t="str">
        <f t="shared" si="4046"/>
        <v/>
      </c>
      <c r="R4769" s="9" t="str">
        <f t="shared" si="4048"/>
        <v/>
      </c>
    </row>
    <row r="4770" spans="1:18" ht="15.75" customHeight="1" x14ac:dyDescent="0.2">
      <c r="A4770" s="9">
        <f t="shared" si="4047"/>
        <v>14.268000000000429</v>
      </c>
      <c r="B4770" s="9">
        <f t="shared" si="4031"/>
        <v>7.2249282909770809</v>
      </c>
      <c r="C4770" s="9">
        <f t="shared" si="4032"/>
        <v>-36.037529829299352</v>
      </c>
      <c r="D4770" s="9">
        <f t="shared" si="4033"/>
        <v>-1.3729310000000001</v>
      </c>
      <c r="E4770" s="9">
        <f t="shared" si="4034"/>
        <v>-5.4778511772611248E-2</v>
      </c>
      <c r="F4770" s="9">
        <f t="shared" si="4035"/>
        <v>1.3628660620598914</v>
      </c>
      <c r="G4770" s="9">
        <f t="shared" si="4036"/>
        <v>-5.4778511772611248E-2</v>
      </c>
      <c r="H4770" s="9">
        <f t="shared" si="4037"/>
        <v>-1.0064937940108765E-2</v>
      </c>
      <c r="I4770" s="9">
        <f t="shared" si="4038"/>
        <v>-0.39127508409008033</v>
      </c>
      <c r="J4770" s="9">
        <f t="shared" si="4039"/>
        <v>-7.1892413857919737E-2</v>
      </c>
      <c r="K4770" s="9">
        <f t="shared" si="4040"/>
        <v>197.71182028375077</v>
      </c>
      <c r="L4770" s="9">
        <f t="shared" si="4041"/>
        <v>-288.64498066834767</v>
      </c>
      <c r="M4770" s="9">
        <f t="shared" si="4042"/>
        <v>-1.173825252270241E-3</v>
      </c>
      <c r="N4770" s="9">
        <f t="shared" si="4043"/>
        <v>-2.1567724157375921E-4</v>
      </c>
      <c r="O4770" s="9">
        <f t="shared" si="4044"/>
        <v>2.167302413505284E-2</v>
      </c>
      <c r="P4770" s="9">
        <f t="shared" si="4045"/>
        <v>-0.10811291300376043</v>
      </c>
      <c r="Q4770" s="9" t="str">
        <f t="shared" si="4046"/>
        <v/>
      </c>
      <c r="R4770" s="9" t="str">
        <f t="shared" si="4048"/>
        <v/>
      </c>
    </row>
    <row r="4771" spans="1:18" ht="15.75" customHeight="1" x14ac:dyDescent="0.2">
      <c r="A4771" s="9">
        <f t="shared" si="4047"/>
        <v>14.271000000000429</v>
      </c>
      <c r="B4771" s="9">
        <f t="shared" si="4031"/>
        <v>7.2237544657248103</v>
      </c>
      <c r="C4771" s="9">
        <f t="shared" si="4032"/>
        <v>-36.037745506540922</v>
      </c>
      <c r="D4771" s="9">
        <f t="shared" si="4033"/>
        <v>-1.3729310000000001</v>
      </c>
      <c r="E4771" s="9">
        <f t="shared" si="4034"/>
        <v>-5.4760713623091303E-2</v>
      </c>
      <c r="F4771" s="9">
        <f t="shared" si="4035"/>
        <v>1.3628823750576951</v>
      </c>
      <c r="G4771" s="9">
        <f t="shared" si="4036"/>
        <v>-5.4760713623091303E-2</v>
      </c>
      <c r="H4771" s="9">
        <f t="shared" si="4037"/>
        <v>-1.0048624942305073E-2</v>
      </c>
      <c r="I4771" s="9">
        <f t="shared" si="4038"/>
        <v>-0.39114795445065215</v>
      </c>
      <c r="J4771" s="9">
        <f t="shared" si="4039"/>
        <v>-7.1775892445036238E-2</v>
      </c>
      <c r="K4771" s="9">
        <f t="shared" si="4040"/>
        <v>197.73349330788582</v>
      </c>
      <c r="L4771" s="9">
        <f t="shared" si="4041"/>
        <v>-288.75309358135144</v>
      </c>
      <c r="M4771" s="9">
        <f t="shared" si="4042"/>
        <v>-1.1734438633519565E-3</v>
      </c>
      <c r="N4771" s="9">
        <f t="shared" si="4043"/>
        <v>-2.1532767733510873E-4</v>
      </c>
      <c r="O4771" s="9">
        <f t="shared" si="4044"/>
        <v>2.1669503231379405E-2</v>
      </c>
      <c r="P4771" s="9">
        <f t="shared" si="4045"/>
        <v>-0.10811355951113877</v>
      </c>
      <c r="Q4771" s="9" t="str">
        <f t="shared" si="4046"/>
        <v/>
      </c>
      <c r="R4771" s="9" t="str">
        <f t="shared" si="4048"/>
        <v/>
      </c>
    </row>
    <row r="4772" spans="1:18" ht="15.75" customHeight="1" x14ac:dyDescent="0.2">
      <c r="A4772" s="9">
        <f t="shared" si="4047"/>
        <v>14.274000000000429</v>
      </c>
      <c r="B4772" s="9">
        <f t="shared" si="4031"/>
        <v>7.2225810218614583</v>
      </c>
      <c r="C4772" s="9">
        <f t="shared" si="4032"/>
        <v>-36.037960834218261</v>
      </c>
      <c r="D4772" s="9">
        <f t="shared" si="4033"/>
        <v>-1.3729310000000001</v>
      </c>
      <c r="E4772" s="9">
        <f t="shared" si="4034"/>
        <v>-5.4742924146857906E-2</v>
      </c>
      <c r="F4772" s="9">
        <f t="shared" si="4035"/>
        <v>1.362898661713196</v>
      </c>
      <c r="G4772" s="9">
        <f t="shared" si="4036"/>
        <v>-5.4742924146857906E-2</v>
      </c>
      <c r="H4772" s="9">
        <f t="shared" si="4037"/>
        <v>-1.0032338286804166E-2</v>
      </c>
      <c r="I4772" s="9">
        <f t="shared" si="4038"/>
        <v>-0.39102088676327074</v>
      </c>
      <c r="J4772" s="9">
        <f t="shared" si="4039"/>
        <v>-7.1659559191458319E-2</v>
      </c>
      <c r="K4772" s="9">
        <f t="shared" si="4040"/>
        <v>197.7551628111172</v>
      </c>
      <c r="L4772" s="9">
        <f t="shared" si="4041"/>
        <v>-288.86120714086258</v>
      </c>
      <c r="M4772" s="9">
        <f t="shared" si="4042"/>
        <v>-1.1730626602898123E-3</v>
      </c>
      <c r="N4772" s="9">
        <f t="shared" si="4043"/>
        <v>-2.1497867757437497E-4</v>
      </c>
      <c r="O4772" s="9">
        <f t="shared" si="4044"/>
        <v>2.1665983471593941E-2</v>
      </c>
      <c r="P4772" s="9">
        <f t="shared" si="4045"/>
        <v>-0.10811420497067115</v>
      </c>
      <c r="Q4772" s="9" t="str">
        <f t="shared" si="4046"/>
        <v/>
      </c>
      <c r="R4772" s="9" t="str">
        <f t="shared" si="4048"/>
        <v/>
      </c>
    </row>
    <row r="4773" spans="1:18" ht="15.75" customHeight="1" x14ac:dyDescent="0.2">
      <c r="A4773" s="9">
        <f t="shared" si="4047"/>
        <v>14.277000000000429</v>
      </c>
      <c r="B4773" s="9">
        <f t="shared" si="4031"/>
        <v>7.2214079592011684</v>
      </c>
      <c r="C4773" s="9">
        <f t="shared" si="4032"/>
        <v>-36.038175812895837</v>
      </c>
      <c r="D4773" s="9">
        <f t="shared" si="4033"/>
        <v>-1.3729310000000001</v>
      </c>
      <c r="E4773" s="9">
        <f t="shared" si="4034"/>
        <v>-5.4725143338276251E-2</v>
      </c>
      <c r="F4773" s="9">
        <f t="shared" si="4035"/>
        <v>1.3629149220686148</v>
      </c>
      <c r="G4773" s="9">
        <f t="shared" si="4036"/>
        <v>-5.4725143338276251E-2</v>
      </c>
      <c r="H4773" s="9">
        <f t="shared" si="4037"/>
        <v>-1.001607793138537E-2</v>
      </c>
      <c r="I4773" s="9">
        <f t="shared" si="4038"/>
        <v>-0.39089388098768746</v>
      </c>
      <c r="J4773" s="9">
        <f t="shared" si="4039"/>
        <v>-7.1543413795609773E-2</v>
      </c>
      <c r="K4773" s="9">
        <f t="shared" si="4040"/>
        <v>197.77682879458879</v>
      </c>
      <c r="L4773" s="9">
        <f t="shared" si="4041"/>
        <v>-288.96932134583324</v>
      </c>
      <c r="M4773" s="9">
        <f t="shared" si="4042"/>
        <v>-1.1726816429630624E-3</v>
      </c>
      <c r="N4773" s="9">
        <f t="shared" si="4043"/>
        <v>-2.1463024138682933E-4</v>
      </c>
      <c r="O4773" s="9">
        <f t="shared" si="4044"/>
        <v>2.1662464855139063E-2</v>
      </c>
      <c r="P4773" s="9">
        <f t="shared" si="4045"/>
        <v>-0.1081148493840496</v>
      </c>
      <c r="Q4773" s="9" t="str">
        <f t="shared" si="4046"/>
        <v/>
      </c>
      <c r="R4773" s="9" t="str">
        <f t="shared" si="4048"/>
        <v/>
      </c>
    </row>
    <row r="4774" spans="1:18" ht="15.75" customHeight="1" x14ac:dyDescent="0.2">
      <c r="A4774" s="9">
        <f t="shared" si="4047"/>
        <v>14.280000000000429</v>
      </c>
      <c r="B4774" s="9">
        <f t="shared" si="4031"/>
        <v>7.2202352775582055</v>
      </c>
      <c r="C4774" s="9">
        <f t="shared" si="4032"/>
        <v>-36.038390443137224</v>
      </c>
      <c r="D4774" s="9">
        <f t="shared" si="4033"/>
        <v>-1.3729310000000001</v>
      </c>
      <c r="E4774" s="9">
        <f t="shared" si="4034"/>
        <v>-5.470737119171612E-2</v>
      </c>
      <c r="F4774" s="9">
        <f t="shared" si="4035"/>
        <v>1.362931156166107</v>
      </c>
      <c r="G4774" s="9">
        <f t="shared" si="4036"/>
        <v>-5.470737119171612E-2</v>
      </c>
      <c r="H4774" s="9">
        <f t="shared" si="4037"/>
        <v>-9.999843833893074E-3</v>
      </c>
      <c r="I4774" s="9">
        <f t="shared" si="4038"/>
        <v>-0.39076693708368654</v>
      </c>
      <c r="J4774" s="9">
        <f t="shared" si="4039"/>
        <v>-7.1427455956379088E-2</v>
      </c>
      <c r="K4774" s="9">
        <f t="shared" si="4040"/>
        <v>197.79849125944392</v>
      </c>
      <c r="L4774" s="9">
        <f t="shared" si="4041"/>
        <v>-289.07743619521727</v>
      </c>
      <c r="M4774" s="9">
        <f t="shared" si="4042"/>
        <v>-1.1723008112510596E-3</v>
      </c>
      <c r="N4774" s="9">
        <f t="shared" si="4043"/>
        <v>-2.1428236786913727E-4</v>
      </c>
      <c r="O4774" s="9">
        <f t="shared" si="4044"/>
        <v>2.1658947381457738E-2</v>
      </c>
      <c r="P4774" s="9">
        <f t="shared" si="4045"/>
        <v>-0.10811549275296348</v>
      </c>
      <c r="Q4774" s="9" t="str">
        <f t="shared" si="4046"/>
        <v/>
      </c>
      <c r="R4774" s="9" t="str">
        <f t="shared" si="4048"/>
        <v/>
      </c>
    </row>
    <row r="4775" spans="1:18" ht="15.75" customHeight="1" x14ac:dyDescent="0.2">
      <c r="A4775" s="9">
        <f t="shared" si="4047"/>
        <v>14.283000000000429</v>
      </c>
      <c r="B4775" s="9">
        <f t="shared" si="4031"/>
        <v>7.2190629767469545</v>
      </c>
      <c r="C4775" s="9">
        <f t="shared" si="4032"/>
        <v>-36.038604725505095</v>
      </c>
      <c r="D4775" s="9">
        <f t="shared" si="4033"/>
        <v>-1.3729310000000001</v>
      </c>
      <c r="E4775" s="9">
        <f t="shared" si="4034"/>
        <v>-5.4689607701551846E-2</v>
      </c>
      <c r="F4775" s="9">
        <f t="shared" si="4035"/>
        <v>1.362947364047761</v>
      </c>
      <c r="G4775" s="9">
        <f t="shared" si="4036"/>
        <v>-5.4689607701551846E-2</v>
      </c>
      <c r="H4775" s="9">
        <f t="shared" si="4037"/>
        <v>-9.9836359522391671E-3</v>
      </c>
      <c r="I4775" s="9">
        <f t="shared" si="4038"/>
        <v>-0.39064005501108456</v>
      </c>
      <c r="J4775" s="9">
        <f t="shared" si="4039"/>
        <v>-7.1311685373136896E-2</v>
      </c>
      <c r="K4775" s="9">
        <f t="shared" si="4040"/>
        <v>197.82015020682539</v>
      </c>
      <c r="L4775" s="9">
        <f t="shared" si="4041"/>
        <v>-289.18555168797025</v>
      </c>
      <c r="M4775" s="9">
        <f t="shared" si="4042"/>
        <v>-1.1719201650332537E-3</v>
      </c>
      <c r="N4775" s="9">
        <f t="shared" si="4043"/>
        <v>-2.1393505611941069E-4</v>
      </c>
      <c r="O4775" s="9">
        <f t="shared" si="4044"/>
        <v>2.1655431049993314E-2</v>
      </c>
      <c r="P4775" s="9">
        <f t="shared" si="4045"/>
        <v>-0.10811613507909948</v>
      </c>
      <c r="Q4775" s="9" t="str">
        <f t="shared" si="4046"/>
        <v/>
      </c>
      <c r="R4775" s="9" t="str">
        <f t="shared" si="4048"/>
        <v/>
      </c>
    </row>
    <row r="4776" spans="1:18" ht="15.75" customHeight="1" x14ac:dyDescent="0.2">
      <c r="A4776" s="9">
        <f t="shared" si="4047"/>
        <v>14.286000000000429</v>
      </c>
      <c r="B4776" s="9">
        <f t="shared" si="4031"/>
        <v>7.2178910565819212</v>
      </c>
      <c r="C4776" s="9">
        <f t="shared" si="4032"/>
        <v>-36.038818660561212</v>
      </c>
      <c r="D4776" s="9">
        <f t="shared" si="4033"/>
        <v>-1.3729310000000001</v>
      </c>
      <c r="E4776" s="9">
        <f t="shared" si="4034"/>
        <v>-5.4671852862162355E-2</v>
      </c>
      <c r="F4776" s="9">
        <f t="shared" si="4035"/>
        <v>1.3629635457555984</v>
      </c>
      <c r="G4776" s="9">
        <f t="shared" si="4036"/>
        <v>-5.4671852862162355E-2</v>
      </c>
      <c r="H4776" s="9">
        <f t="shared" si="4037"/>
        <v>-9.9674542444017078E-3</v>
      </c>
      <c r="I4776" s="9">
        <f t="shared" si="4038"/>
        <v>-0.3905132347297311</v>
      </c>
      <c r="J4776" s="9">
        <f t="shared" si="4039"/>
        <v>-7.1196101745726478E-2</v>
      </c>
      <c r="K4776" s="9">
        <f t="shared" si="4040"/>
        <v>197.84180563787538</v>
      </c>
      <c r="L4776" s="9">
        <f t="shared" si="4041"/>
        <v>-289.29366782304936</v>
      </c>
      <c r="M4776" s="9">
        <f t="shared" si="4042"/>
        <v>-1.1715397041891934E-3</v>
      </c>
      <c r="N4776" s="9">
        <f t="shared" si="4043"/>
        <v>-2.1358830523717943E-4</v>
      </c>
      <c r="O4776" s="9">
        <f t="shared" si="4044"/>
        <v>2.1651915860189479E-2</v>
      </c>
      <c r="P4776" s="9">
        <f t="shared" si="4045"/>
        <v>-0.10811677636414149</v>
      </c>
      <c r="Q4776" s="9" t="str">
        <f t="shared" si="4046"/>
        <v/>
      </c>
      <c r="R4776" s="9" t="str">
        <f t="shared" si="4048"/>
        <v/>
      </c>
    </row>
    <row r="4777" spans="1:18" ht="15.75" customHeight="1" x14ac:dyDescent="0.2">
      <c r="A4777" s="9">
        <f t="shared" si="4047"/>
        <v>14.28900000000043</v>
      </c>
      <c r="B4777" s="9">
        <f t="shared" ref="B4777:B4840" si="4049">B4776+M4776</f>
        <v>7.2167195168777321</v>
      </c>
      <c r="C4777" s="9">
        <f t="shared" ref="C4777:C4840" si="4050">C4776+N4776</f>
        <v>-36.039032248866448</v>
      </c>
      <c r="D4777" s="9">
        <f t="shared" ref="D4777:D4840" si="4051">-B$7*B$1</f>
        <v>-1.3729310000000001</v>
      </c>
      <c r="E4777" s="9">
        <f t="shared" ref="E4777:E4840" si="4052">IF(B4777&gt;0,-0.5*$B$8*$B$9*$B$10*B4777^2,0.5*$B$8*$B$9*$B$10*B4777^2)</f>
        <v>-5.4654106667931128E-2</v>
      </c>
      <c r="F4777" s="9">
        <f t="shared" ref="F4777:F4840" si="4053">IF(C4777&gt;0,-0.5*B$9*B$8*B$10*C4777^2,0.5*B$9*B$8*B$10*C4777^2)</f>
        <v>1.3629797013315752</v>
      </c>
      <c r="G4777" s="9">
        <f t="shared" ref="G4777:G4840" si="4054">E4777</f>
        <v>-5.4654106667931128E-2</v>
      </c>
      <c r="H4777" s="9">
        <f t="shared" ref="H4777:H4840" si="4055">D4777+F4777</f>
        <v>-9.9512986684249238E-3</v>
      </c>
      <c r="I4777" s="9">
        <f t="shared" ref="I4777:I4840" si="4056">G4777/B$7</f>
        <v>-0.390386476199508</v>
      </c>
      <c r="J4777" s="9">
        <f t="shared" ref="J4777:J4840" si="4057">H4777/$B$7</f>
        <v>-7.1080704774463738E-2</v>
      </c>
      <c r="K4777" s="9">
        <f t="shared" ref="K4777:K4840" si="4058">K4776+O4776</f>
        <v>197.86345755373557</v>
      </c>
      <c r="L4777" s="9">
        <f t="shared" ref="L4777:L4840" si="4059">L4776+P4776</f>
        <v>-289.40178459941347</v>
      </c>
      <c r="M4777" s="9">
        <f t="shared" ref="M4777:M4840" si="4060">I4777*B$12</f>
        <v>-1.171159428598524E-3</v>
      </c>
      <c r="N4777" s="9">
        <f t="shared" ref="N4777:N4840" si="4061">J4777*$B$12</f>
        <v>-2.1324211432339121E-4</v>
      </c>
      <c r="O4777" s="9">
        <f t="shared" ref="O4777:O4840" si="4062">B4777*$B$12+0.5*I4777*$B$12^2</f>
        <v>2.16484018114903E-2</v>
      </c>
      <c r="P4777" s="9">
        <f t="shared" ref="P4777:P4840" si="4063">C4777*$B$12+0.5*J4777*$B$12^2</f>
        <v>-0.10811741660977084</v>
      </c>
      <c r="Q4777" s="9" t="str">
        <f t="shared" ref="Q4777:Q4840" si="4064">IF((ABS(L4777))&lt;0.5,A4777,"")</f>
        <v/>
      </c>
      <c r="R4777" s="9" t="str">
        <f t="shared" si="4048"/>
        <v/>
      </c>
    </row>
    <row r="4778" spans="1:18" ht="15.75" customHeight="1" x14ac:dyDescent="0.2">
      <c r="A4778" s="9">
        <f t="shared" ref="A4778:A4841" si="4065">A4777+$B$12</f>
        <v>14.29200000000043</v>
      </c>
      <c r="B4778" s="9">
        <f t="shared" si="4049"/>
        <v>7.2155483574491335</v>
      </c>
      <c r="C4778" s="9">
        <f t="shared" si="4050"/>
        <v>-36.039245490980768</v>
      </c>
      <c r="D4778" s="9">
        <f t="shared" si="4051"/>
        <v>-1.3729310000000001</v>
      </c>
      <c r="E4778" s="9">
        <f t="shared" si="4052"/>
        <v>-5.4636369113246194E-2</v>
      </c>
      <c r="F4778" s="9">
        <f t="shared" si="4053"/>
        <v>1.3629958308175809</v>
      </c>
      <c r="G4778" s="9">
        <f t="shared" si="4054"/>
        <v>-5.4636369113246194E-2</v>
      </c>
      <c r="H4778" s="9">
        <f t="shared" si="4055"/>
        <v>-9.9351691824192123E-3</v>
      </c>
      <c r="I4778" s="9">
        <f t="shared" si="4056"/>
        <v>-0.39025977938032991</v>
      </c>
      <c r="J4778" s="9">
        <f t="shared" si="4057"/>
        <v>-7.0965494160137227E-2</v>
      </c>
      <c r="K4778" s="9">
        <f t="shared" si="4058"/>
        <v>197.88510595554706</v>
      </c>
      <c r="L4778" s="9">
        <f t="shared" si="4059"/>
        <v>-289.50990201602326</v>
      </c>
      <c r="M4778" s="9">
        <f t="shared" si="4060"/>
        <v>-1.1707793381409896E-3</v>
      </c>
      <c r="N4778" s="9">
        <f t="shared" si="4061"/>
        <v>-2.1289648248041168E-4</v>
      </c>
      <c r="O4778" s="9">
        <f t="shared" si="4062"/>
        <v>2.1644888903340188E-2</v>
      </c>
      <c r="P4778" s="9">
        <f t="shared" si="4063"/>
        <v>-0.10811805581766602</v>
      </c>
      <c r="Q4778" s="9" t="str">
        <f t="shared" si="4064"/>
        <v/>
      </c>
      <c r="R4778" s="9" t="str">
        <f t="shared" si="4048"/>
        <v/>
      </c>
    </row>
    <row r="4779" spans="1:18" ht="15.75" customHeight="1" x14ac:dyDescent="0.2">
      <c r="A4779" s="9">
        <f t="shared" si="4065"/>
        <v>14.29500000000043</v>
      </c>
      <c r="B4779" s="9">
        <f t="shared" si="4049"/>
        <v>7.2143775781109927</v>
      </c>
      <c r="C4779" s="9">
        <f t="shared" si="4050"/>
        <v>-36.039458387463249</v>
      </c>
      <c r="D4779" s="9">
        <f t="shared" si="4051"/>
        <v>-1.3729310000000001</v>
      </c>
      <c r="E4779" s="9">
        <f t="shared" si="4052"/>
        <v>-5.4618640192500137E-2</v>
      </c>
      <c r="F4779" s="9">
        <f t="shared" si="4053"/>
        <v>1.363011934255439</v>
      </c>
      <c r="G4779" s="9">
        <f t="shared" si="4054"/>
        <v>-5.4618640192500137E-2</v>
      </c>
      <c r="H4779" s="9">
        <f t="shared" si="4055"/>
        <v>-9.9190657445611397E-3</v>
      </c>
      <c r="I4779" s="9">
        <f t="shared" si="4056"/>
        <v>-0.39013314423214379</v>
      </c>
      <c r="J4779" s="9">
        <f t="shared" si="4057"/>
        <v>-7.0850469604008134E-2</v>
      </c>
      <c r="K4779" s="9">
        <f t="shared" si="4058"/>
        <v>197.90675084445041</v>
      </c>
      <c r="L4779" s="9">
        <f t="shared" si="4059"/>
        <v>-289.61802007184093</v>
      </c>
      <c r="M4779" s="9">
        <f t="shared" si="4060"/>
        <v>-1.1703994326964313E-3</v>
      </c>
      <c r="N4779" s="9">
        <f t="shared" si="4061"/>
        <v>-2.1255140881202441E-4</v>
      </c>
      <c r="O4779" s="9">
        <f t="shared" si="4062"/>
        <v>2.1641377135183933E-2</v>
      </c>
      <c r="P4779" s="9">
        <f t="shared" si="4063"/>
        <v>-0.10811869398950297</v>
      </c>
      <c r="Q4779" s="9" t="str">
        <f t="shared" si="4064"/>
        <v/>
      </c>
      <c r="R4779" s="9" t="str">
        <f t="shared" si="4048"/>
        <v/>
      </c>
    </row>
    <row r="4780" spans="1:18" ht="15.75" customHeight="1" x14ac:dyDescent="0.2">
      <c r="A4780" s="9">
        <f t="shared" si="4065"/>
        <v>14.29800000000043</v>
      </c>
      <c r="B4780" s="9">
        <f t="shared" si="4049"/>
        <v>7.2132071786782959</v>
      </c>
      <c r="C4780" s="9">
        <f t="shared" si="4050"/>
        <v>-36.039670938872064</v>
      </c>
      <c r="D4780" s="9">
        <f t="shared" si="4051"/>
        <v>-1.3729310000000001</v>
      </c>
      <c r="E4780" s="9">
        <f t="shared" si="4052"/>
        <v>-5.460091990009009E-2</v>
      </c>
      <c r="F4780" s="9">
        <f t="shared" si="4053"/>
        <v>1.3630280116869065</v>
      </c>
      <c r="G4780" s="9">
        <f t="shared" si="4054"/>
        <v>-5.460091990009009E-2</v>
      </c>
      <c r="H4780" s="9">
        <f t="shared" si="4055"/>
        <v>-9.9029883130936636E-3</v>
      </c>
      <c r="I4780" s="9">
        <f t="shared" si="4056"/>
        <v>-0.39000657071492917</v>
      </c>
      <c r="J4780" s="9">
        <f t="shared" si="4057"/>
        <v>-7.0735630807811881E-2</v>
      </c>
      <c r="K4780" s="9">
        <f t="shared" si="4058"/>
        <v>197.9283922215856</v>
      </c>
      <c r="L4780" s="9">
        <f t="shared" si="4059"/>
        <v>-289.72613876583046</v>
      </c>
      <c r="M4780" s="9">
        <f t="shared" si="4060"/>
        <v>-1.1700197121447876E-3</v>
      </c>
      <c r="N4780" s="9">
        <f t="shared" si="4061"/>
        <v>-2.1220689242343565E-4</v>
      </c>
      <c r="O4780" s="9">
        <f t="shared" si="4062"/>
        <v>2.1637866506466669E-2</v>
      </c>
      <c r="P4780" s="9">
        <f t="shared" si="4063"/>
        <v>-0.10811933112695482</v>
      </c>
      <c r="Q4780" s="9" t="str">
        <f t="shared" si="4064"/>
        <v/>
      </c>
      <c r="R4780" s="9" t="str">
        <f t="shared" si="4048"/>
        <v/>
      </c>
    </row>
    <row r="4781" spans="1:18" ht="15.75" customHeight="1" x14ac:dyDescent="0.2">
      <c r="A4781" s="9">
        <f t="shared" si="4065"/>
        <v>14.30100000000043</v>
      </c>
      <c r="B4781" s="9">
        <f t="shared" si="4049"/>
        <v>7.2120371589661509</v>
      </c>
      <c r="C4781" s="9">
        <f t="shared" si="4050"/>
        <v>-36.039883145764485</v>
      </c>
      <c r="D4781" s="9">
        <f t="shared" si="4051"/>
        <v>-1.3729310000000001</v>
      </c>
      <c r="E4781" s="9">
        <f t="shared" si="4052"/>
        <v>-5.4583208230417742E-2</v>
      </c>
      <c r="F4781" s="9">
        <f t="shared" si="4053"/>
        <v>1.363044063153674</v>
      </c>
      <c r="G4781" s="9">
        <f t="shared" si="4054"/>
        <v>-5.4583208230417742E-2</v>
      </c>
      <c r="H4781" s="9">
        <f t="shared" si="4055"/>
        <v>-9.8869368463261331E-3</v>
      </c>
      <c r="I4781" s="9">
        <f t="shared" si="4056"/>
        <v>-0.38988005878869814</v>
      </c>
      <c r="J4781" s="9">
        <f t="shared" si="4057"/>
        <v>-7.062097747375809E-2</v>
      </c>
      <c r="K4781" s="9">
        <f t="shared" si="4058"/>
        <v>197.95003008809206</v>
      </c>
      <c r="L4781" s="9">
        <f t="shared" si="4059"/>
        <v>-289.8342580969574</v>
      </c>
      <c r="M4781" s="9">
        <f t="shared" si="4060"/>
        <v>-1.1696401763660945E-3</v>
      </c>
      <c r="N4781" s="9">
        <f t="shared" si="4061"/>
        <v>-2.1186293242127428E-4</v>
      </c>
      <c r="O4781" s="9">
        <f t="shared" si="4062"/>
        <v>2.1634357016633906E-2</v>
      </c>
      <c r="P4781" s="9">
        <f t="shared" si="4063"/>
        <v>-0.10811996723169208</v>
      </c>
      <c r="Q4781" s="9" t="str">
        <f t="shared" si="4064"/>
        <v/>
      </c>
      <c r="R4781" s="9" t="str">
        <f t="shared" si="4048"/>
        <v/>
      </c>
    </row>
    <row r="4782" spans="1:18" ht="15.75" customHeight="1" x14ac:dyDescent="0.2">
      <c r="A4782" s="9">
        <f t="shared" si="4065"/>
        <v>14.30400000000043</v>
      </c>
      <c r="B4782" s="9">
        <f t="shared" si="4049"/>
        <v>7.2108675187897848</v>
      </c>
      <c r="C4782" s="9">
        <f t="shared" si="4050"/>
        <v>-36.040095008696909</v>
      </c>
      <c r="D4782" s="9">
        <f t="shared" si="4051"/>
        <v>-1.3729310000000001</v>
      </c>
      <c r="E4782" s="9">
        <f t="shared" si="4052"/>
        <v>-5.4565505177889308E-2</v>
      </c>
      <c r="F4782" s="9">
        <f t="shared" si="4053"/>
        <v>1.3630600886973685</v>
      </c>
      <c r="G4782" s="9">
        <f t="shared" si="4054"/>
        <v>-5.4565505177889308E-2</v>
      </c>
      <c r="H4782" s="9">
        <f t="shared" si="4055"/>
        <v>-9.8709113026316242E-3</v>
      </c>
      <c r="I4782" s="9">
        <f t="shared" si="4056"/>
        <v>-0.38975360841349505</v>
      </c>
      <c r="J4782" s="9">
        <f t="shared" si="4057"/>
        <v>-7.0506509304511591E-2</v>
      </c>
      <c r="K4782" s="9">
        <f t="shared" si="4058"/>
        <v>197.9716644451087</v>
      </c>
      <c r="L4782" s="9">
        <f t="shared" si="4059"/>
        <v>-289.94237806418909</v>
      </c>
      <c r="M4782" s="9">
        <f t="shared" si="4060"/>
        <v>-1.1692608252404852E-3</v>
      </c>
      <c r="N4782" s="9">
        <f t="shared" si="4061"/>
        <v>-2.1151952791353479E-4</v>
      </c>
      <c r="O4782" s="9">
        <f t="shared" si="4062"/>
        <v>2.1630848665131493E-2</v>
      </c>
      <c r="P4782" s="9">
        <f t="shared" si="4063"/>
        <v>-0.10812060230538259</v>
      </c>
      <c r="Q4782" s="9" t="str">
        <f t="shared" si="4064"/>
        <v/>
      </c>
      <c r="R4782" s="9" t="str">
        <f t="shared" si="4048"/>
        <v/>
      </c>
    </row>
    <row r="4783" spans="1:18" ht="15.75" customHeight="1" x14ac:dyDescent="0.2">
      <c r="A4783" s="9">
        <f t="shared" si="4065"/>
        <v>14.30700000000043</v>
      </c>
      <c r="B4783" s="9">
        <f t="shared" si="4049"/>
        <v>7.2096982579645443</v>
      </c>
      <c r="C4783" s="9">
        <f t="shared" si="4050"/>
        <v>-36.040306528224825</v>
      </c>
      <c r="D4783" s="9">
        <f t="shared" si="4051"/>
        <v>-1.3729310000000001</v>
      </c>
      <c r="E4783" s="9">
        <f t="shared" si="4052"/>
        <v>-5.4547810736915552E-2</v>
      </c>
      <c r="F4783" s="9">
        <f t="shared" si="4053"/>
        <v>1.3630760883595487</v>
      </c>
      <c r="G4783" s="9">
        <f t="shared" si="4054"/>
        <v>-5.4547810736915552E-2</v>
      </c>
      <c r="H4783" s="9">
        <f t="shared" si="4055"/>
        <v>-9.8549116404513804E-3</v>
      </c>
      <c r="I4783" s="9">
        <f t="shared" si="4056"/>
        <v>-0.38962721954939677</v>
      </c>
      <c r="J4783" s="9">
        <f t="shared" si="4057"/>
        <v>-7.0392226003224145E-2</v>
      </c>
      <c r="K4783" s="9">
        <f t="shared" si="4058"/>
        <v>197.99329529377383</v>
      </c>
      <c r="L4783" s="9">
        <f t="shared" si="4059"/>
        <v>-290.05049866649449</v>
      </c>
      <c r="M4783" s="9">
        <f t="shared" si="4060"/>
        <v>-1.1688816586481903E-3</v>
      </c>
      <c r="N4783" s="9">
        <f t="shared" si="4061"/>
        <v>-2.1117667800967245E-4</v>
      </c>
      <c r="O4783" s="9">
        <f t="shared" si="4062"/>
        <v>2.1627341451405661E-2</v>
      </c>
      <c r="P4783" s="9">
        <f t="shared" si="4063"/>
        <v>-0.10812123634969148</v>
      </c>
      <c r="Q4783" s="9" t="str">
        <f t="shared" si="4064"/>
        <v/>
      </c>
      <c r="R4783" s="9" t="str">
        <f t="shared" si="4048"/>
        <v/>
      </c>
    </row>
    <row r="4784" spans="1:18" ht="15.75" customHeight="1" x14ac:dyDescent="0.2">
      <c r="A4784" s="9">
        <f t="shared" si="4065"/>
        <v>14.31000000000043</v>
      </c>
      <c r="B4784" s="9">
        <f t="shared" si="4049"/>
        <v>7.2085293763058962</v>
      </c>
      <c r="C4784" s="9">
        <f t="shared" si="4050"/>
        <v>-36.040517704902832</v>
      </c>
      <c r="D4784" s="9">
        <f t="shared" si="4051"/>
        <v>-1.3729310000000001</v>
      </c>
      <c r="E4784" s="9">
        <f t="shared" si="4052"/>
        <v>-5.4530124901911746E-2</v>
      </c>
      <c r="F4784" s="9">
        <f t="shared" si="4053"/>
        <v>1.3630920621817084</v>
      </c>
      <c r="G4784" s="9">
        <f t="shared" si="4054"/>
        <v>-5.4530124901911746E-2</v>
      </c>
      <c r="H4784" s="9">
        <f t="shared" si="4055"/>
        <v>-9.8389378182917042E-3</v>
      </c>
      <c r="I4784" s="9">
        <f t="shared" si="4056"/>
        <v>-0.38950089215651246</v>
      </c>
      <c r="J4784" s="9">
        <f t="shared" si="4057"/>
        <v>-7.0278127273512167E-2</v>
      </c>
      <c r="K4784" s="9">
        <f t="shared" si="4058"/>
        <v>198.01492263522522</v>
      </c>
      <c r="L4784" s="9">
        <f t="shared" si="4059"/>
        <v>-290.15861990284418</v>
      </c>
      <c r="M4784" s="9">
        <f t="shared" si="4060"/>
        <v>-1.1685026764695374E-3</v>
      </c>
      <c r="N4784" s="9">
        <f t="shared" si="4061"/>
        <v>-2.108343818205365E-4</v>
      </c>
      <c r="O4784" s="9">
        <f t="shared" si="4062"/>
        <v>2.1623835374902985E-2</v>
      </c>
      <c r="P4784" s="9">
        <f t="shared" si="4063"/>
        <v>-0.10812186936628124</v>
      </c>
      <c r="Q4784" s="9" t="str">
        <f t="shared" si="4064"/>
        <v/>
      </c>
      <c r="R4784" s="9" t="str">
        <f t="shared" si="4048"/>
        <v/>
      </c>
    </row>
    <row r="4785" spans="1:18" ht="15.75" customHeight="1" x14ac:dyDescent="0.2">
      <c r="A4785" s="9">
        <f t="shared" si="4065"/>
        <v>14.31300000000043</v>
      </c>
      <c r="B4785" s="9">
        <f t="shared" si="4049"/>
        <v>7.207360873629427</v>
      </c>
      <c r="C4785" s="9">
        <f t="shared" si="4050"/>
        <v>-36.04072853928465</v>
      </c>
      <c r="D4785" s="9">
        <f t="shared" si="4051"/>
        <v>-1.3729310000000001</v>
      </c>
      <c r="E4785" s="9">
        <f t="shared" si="4052"/>
        <v>-5.451244766729773E-2</v>
      </c>
      <c r="F4785" s="9">
        <f t="shared" si="4053"/>
        <v>1.3631080102052768</v>
      </c>
      <c r="G4785" s="9">
        <f t="shared" si="4054"/>
        <v>-5.451244766729773E-2</v>
      </c>
      <c r="H4785" s="9">
        <f t="shared" si="4055"/>
        <v>-9.8229897947232914E-3</v>
      </c>
      <c r="I4785" s="9">
        <f t="shared" si="4056"/>
        <v>-0.38937462619498375</v>
      </c>
      <c r="J4785" s="9">
        <f t="shared" si="4057"/>
        <v>-7.0164212819452079E-2</v>
      </c>
      <c r="K4785" s="9">
        <f t="shared" si="4058"/>
        <v>198.03654647060011</v>
      </c>
      <c r="L4785" s="9">
        <f t="shared" si="4059"/>
        <v>-290.26674177221048</v>
      </c>
      <c r="M4785" s="9">
        <f t="shared" si="4060"/>
        <v>-1.1681238785849512E-3</v>
      </c>
      <c r="N4785" s="9">
        <f t="shared" si="4061"/>
        <v>-2.1049263845835626E-4</v>
      </c>
      <c r="O4785" s="9">
        <f t="shared" si="4062"/>
        <v>2.1620330435070403E-2</v>
      </c>
      <c r="P4785" s="9">
        <f t="shared" si="4063"/>
        <v>-0.10812250135681165</v>
      </c>
      <c r="Q4785" s="9" t="str">
        <f t="shared" si="4064"/>
        <v/>
      </c>
      <c r="R4785" s="9" t="str">
        <f t="shared" si="4048"/>
        <v/>
      </c>
    </row>
    <row r="4786" spans="1:18" ht="15.75" customHeight="1" x14ac:dyDescent="0.2">
      <c r="A4786" s="9">
        <f t="shared" si="4065"/>
        <v>14.316000000000431</v>
      </c>
      <c r="B4786" s="9">
        <f t="shared" si="4049"/>
        <v>7.2061927497508425</v>
      </c>
      <c r="C4786" s="9">
        <f t="shared" si="4050"/>
        <v>-36.040939031923109</v>
      </c>
      <c r="D4786" s="9">
        <f t="shared" si="4051"/>
        <v>-1.3729310000000001</v>
      </c>
      <c r="E4786" s="9">
        <f t="shared" si="4052"/>
        <v>-5.4494779027497817E-2</v>
      </c>
      <c r="F4786" s="9">
        <f t="shared" si="4053"/>
        <v>1.3631239324716171</v>
      </c>
      <c r="G4786" s="9">
        <f t="shared" si="4054"/>
        <v>-5.4494779027497817E-2</v>
      </c>
      <c r="H4786" s="9">
        <f t="shared" si="4055"/>
        <v>-9.8070675283830067E-3</v>
      </c>
      <c r="I4786" s="9">
        <f t="shared" si="4056"/>
        <v>-0.38924842162498435</v>
      </c>
      <c r="J4786" s="9">
        <f t="shared" si="4057"/>
        <v>-7.0050482345592899E-2</v>
      </c>
      <c r="K4786" s="9">
        <f t="shared" si="4058"/>
        <v>198.05816680103518</v>
      </c>
      <c r="L4786" s="9">
        <f t="shared" si="4059"/>
        <v>-290.37486427356731</v>
      </c>
      <c r="M4786" s="9">
        <f t="shared" si="4060"/>
        <v>-1.1677452648749531E-3</v>
      </c>
      <c r="N4786" s="9">
        <f t="shared" si="4061"/>
        <v>-2.1015144703677869E-4</v>
      </c>
      <c r="O4786" s="9">
        <f t="shared" si="4062"/>
        <v>2.1616826631355217E-2</v>
      </c>
      <c r="P4786" s="9">
        <f t="shared" si="4063"/>
        <v>-0.10812313232293989</v>
      </c>
      <c r="Q4786" s="9" t="str">
        <f t="shared" si="4064"/>
        <v/>
      </c>
      <c r="R4786" s="9" t="str">
        <f t="shared" si="4048"/>
        <v/>
      </c>
    </row>
    <row r="4787" spans="1:18" ht="15.75" customHeight="1" x14ac:dyDescent="0.2">
      <c r="A4787" s="9">
        <f t="shared" si="4065"/>
        <v>14.319000000000431</v>
      </c>
      <c r="B4787" s="9">
        <f t="shared" si="4049"/>
        <v>7.2050250044859672</v>
      </c>
      <c r="C4787" s="9">
        <f t="shared" si="4050"/>
        <v>-36.041149183370145</v>
      </c>
      <c r="D4787" s="9">
        <f t="shared" si="4051"/>
        <v>-1.3729310000000001</v>
      </c>
      <c r="E4787" s="9">
        <f t="shared" si="4052"/>
        <v>-5.4477118976940846E-2</v>
      </c>
      <c r="F4787" s="9">
        <f t="shared" si="4053"/>
        <v>1.3631398290220267</v>
      </c>
      <c r="G4787" s="9">
        <f t="shared" si="4054"/>
        <v>-5.4477118976940846E-2</v>
      </c>
      <c r="H4787" s="9">
        <f t="shared" si="4055"/>
        <v>-9.7911709779734402E-3</v>
      </c>
      <c r="I4787" s="9">
        <f t="shared" si="4056"/>
        <v>-0.38912227840672031</v>
      </c>
      <c r="J4787" s="9">
        <f t="shared" si="4057"/>
        <v>-6.9936935556953142E-2</v>
      </c>
      <c r="K4787" s="9">
        <f t="shared" si="4058"/>
        <v>198.07978362766653</v>
      </c>
      <c r="L4787" s="9">
        <f t="shared" si="4059"/>
        <v>-290.48298740589024</v>
      </c>
      <c r="M4787" s="9">
        <f t="shared" si="4060"/>
        <v>-1.167366835220161E-3</v>
      </c>
      <c r="N4787" s="9">
        <f t="shared" si="4061"/>
        <v>-2.0981080667085942E-4</v>
      </c>
      <c r="O4787" s="9">
        <f t="shared" si="4062"/>
        <v>2.1613323963205072E-2</v>
      </c>
      <c r="P4787" s="9">
        <f t="shared" si="4063"/>
        <v>-0.10812376226632045</v>
      </c>
      <c r="Q4787" s="9" t="str">
        <f t="shared" si="4064"/>
        <v/>
      </c>
      <c r="R4787" s="9" t="str">
        <f t="shared" si="4048"/>
        <v/>
      </c>
    </row>
    <row r="4788" spans="1:18" ht="15.75" customHeight="1" x14ac:dyDescent="0.2">
      <c r="A4788" s="9">
        <f t="shared" si="4065"/>
        <v>14.322000000000431</v>
      </c>
      <c r="B4788" s="9">
        <f t="shared" si="4049"/>
        <v>7.2038576376507466</v>
      </c>
      <c r="C4788" s="9">
        <f t="shared" si="4050"/>
        <v>-36.041358994176818</v>
      </c>
      <c r="D4788" s="9">
        <f t="shared" si="4051"/>
        <v>-1.3729310000000001</v>
      </c>
      <c r="E4788" s="9">
        <f t="shared" si="4052"/>
        <v>-5.44594675100602E-2</v>
      </c>
      <c r="F4788" s="9">
        <f t="shared" si="4053"/>
        <v>1.3631556998977388</v>
      </c>
      <c r="G4788" s="9">
        <f t="shared" si="4054"/>
        <v>-5.44594675100602E-2</v>
      </c>
      <c r="H4788" s="9">
        <f t="shared" si="4055"/>
        <v>-9.7753001022613528E-3</v>
      </c>
      <c r="I4788" s="9">
        <f t="shared" si="4056"/>
        <v>-0.38899619650042994</v>
      </c>
      <c r="J4788" s="9">
        <f t="shared" si="4057"/>
        <v>-6.9823572159009653E-2</v>
      </c>
      <c r="K4788" s="9">
        <f t="shared" si="4058"/>
        <v>198.10139695162974</v>
      </c>
      <c r="L4788" s="9">
        <f t="shared" si="4059"/>
        <v>-290.59111116815654</v>
      </c>
      <c r="M4788" s="9">
        <f t="shared" si="4060"/>
        <v>-1.1669885895012899E-3</v>
      </c>
      <c r="N4788" s="9">
        <f t="shared" si="4061"/>
        <v>-2.0947071647702898E-4</v>
      </c>
      <c r="O4788" s="9">
        <f t="shared" si="4062"/>
        <v>2.1609822430067989E-2</v>
      </c>
      <c r="P4788" s="9">
        <f t="shared" si="4063"/>
        <v>-0.10812439118860517</v>
      </c>
      <c r="Q4788" s="9" t="str">
        <f t="shared" si="4064"/>
        <v/>
      </c>
      <c r="R4788" s="9" t="str">
        <f t="shared" si="4048"/>
        <v/>
      </c>
    </row>
    <row r="4789" spans="1:18" ht="15.75" customHeight="1" x14ac:dyDescent="0.2">
      <c r="A4789" s="9">
        <f t="shared" si="4065"/>
        <v>14.325000000000431</v>
      </c>
      <c r="B4789" s="9">
        <f t="shared" si="4049"/>
        <v>7.2026906490612452</v>
      </c>
      <c r="C4789" s="9">
        <f t="shared" si="4050"/>
        <v>-36.041568464893295</v>
      </c>
      <c r="D4789" s="9">
        <f t="shared" si="4051"/>
        <v>-1.3729310000000001</v>
      </c>
      <c r="E4789" s="9">
        <f t="shared" si="4052"/>
        <v>-5.4441824621293766E-2</v>
      </c>
      <c r="F4789" s="9">
        <f t="shared" si="4053"/>
        <v>1.3631715451399202</v>
      </c>
      <c r="G4789" s="9">
        <f t="shared" si="4054"/>
        <v>-5.4441824621293766E-2</v>
      </c>
      <c r="H4789" s="9">
        <f t="shared" si="4055"/>
        <v>-9.7594548600798969E-3</v>
      </c>
      <c r="I4789" s="9">
        <f t="shared" si="4056"/>
        <v>-0.388870175866384</v>
      </c>
      <c r="J4789" s="9">
        <f t="shared" si="4057"/>
        <v>-6.971039185771355E-2</v>
      </c>
      <c r="K4789" s="9">
        <f t="shared" si="4058"/>
        <v>198.1230067740598</v>
      </c>
      <c r="L4789" s="9">
        <f t="shared" si="4059"/>
        <v>-290.69923555934514</v>
      </c>
      <c r="M4789" s="9">
        <f t="shared" si="4060"/>
        <v>-1.1666105275991521E-3</v>
      </c>
      <c r="N4789" s="9">
        <f t="shared" si="4061"/>
        <v>-2.0913117557314065E-4</v>
      </c>
      <c r="O4789" s="9">
        <f t="shared" si="4062"/>
        <v>2.1606322031392337E-2</v>
      </c>
      <c r="P4789" s="9">
        <f t="shared" si="4063"/>
        <v>-0.10812501909144324</v>
      </c>
      <c r="Q4789" s="9" t="str">
        <f t="shared" si="4064"/>
        <v/>
      </c>
      <c r="R4789" s="9" t="str">
        <f t="shared" si="4048"/>
        <v/>
      </c>
    </row>
    <row r="4790" spans="1:18" ht="15.75" customHeight="1" x14ac:dyDescent="0.2">
      <c r="A4790" s="9">
        <f t="shared" si="4065"/>
        <v>14.328000000000431</v>
      </c>
      <c r="B4790" s="9">
        <f t="shared" si="4049"/>
        <v>7.2015240385336456</v>
      </c>
      <c r="C4790" s="9">
        <f t="shared" si="4050"/>
        <v>-36.041777596068869</v>
      </c>
      <c r="D4790" s="9">
        <f t="shared" si="4051"/>
        <v>-1.3729310000000001</v>
      </c>
      <c r="E4790" s="9">
        <f t="shared" si="4052"/>
        <v>-5.4424190305083914E-2</v>
      </c>
      <c r="F4790" s="9">
        <f t="shared" si="4053"/>
        <v>1.3631873647896733</v>
      </c>
      <c r="G4790" s="9">
        <f t="shared" si="4054"/>
        <v>-5.4424190305083914E-2</v>
      </c>
      <c r="H4790" s="9">
        <f t="shared" si="4055"/>
        <v>-9.7436352103268398E-3</v>
      </c>
      <c r="I4790" s="9">
        <f t="shared" si="4056"/>
        <v>-0.38874421646488505</v>
      </c>
      <c r="J4790" s="9">
        <f t="shared" si="4057"/>
        <v>-6.9597394359477427E-2</v>
      </c>
      <c r="K4790" s="9">
        <f t="shared" si="4058"/>
        <v>198.14461309609121</v>
      </c>
      <c r="L4790" s="9">
        <f t="shared" si="4059"/>
        <v>-290.8073605784366</v>
      </c>
      <c r="M4790" s="9">
        <f t="shared" si="4060"/>
        <v>-1.1662326493946551E-3</v>
      </c>
      <c r="N4790" s="9">
        <f t="shared" si="4061"/>
        <v>-2.0879218307843229E-4</v>
      </c>
      <c r="O4790" s="9">
        <f t="shared" si="4062"/>
        <v>2.1602822766626846E-2</v>
      </c>
      <c r="P4790" s="9">
        <f t="shared" si="4063"/>
        <v>-0.10812564597648122</v>
      </c>
      <c r="Q4790" s="9" t="str">
        <f t="shared" si="4064"/>
        <v/>
      </c>
      <c r="R4790" s="9" t="str">
        <f t="shared" si="4048"/>
        <v/>
      </c>
    </row>
    <row r="4791" spans="1:18" ht="15.75" customHeight="1" x14ac:dyDescent="0.2">
      <c r="A4791" s="9">
        <f t="shared" si="4065"/>
        <v>14.331000000000431</v>
      </c>
      <c r="B4791" s="9">
        <f t="shared" si="4049"/>
        <v>7.2003578058842512</v>
      </c>
      <c r="C4791" s="9">
        <f t="shared" si="4050"/>
        <v>-36.041986388251949</v>
      </c>
      <c r="D4791" s="9">
        <f t="shared" si="4051"/>
        <v>-1.3729310000000001</v>
      </c>
      <c r="E4791" s="9">
        <f t="shared" si="4052"/>
        <v>-5.4406564555877543E-2</v>
      </c>
      <c r="F4791" s="9">
        <f t="shared" si="4053"/>
        <v>1.3632031588880362</v>
      </c>
      <c r="G4791" s="9">
        <f t="shared" si="4054"/>
        <v>-5.4406564555877543E-2</v>
      </c>
      <c r="H4791" s="9">
        <f t="shared" si="4055"/>
        <v>-9.7278411119638974E-3</v>
      </c>
      <c r="I4791" s="9">
        <f t="shared" si="4056"/>
        <v>-0.38861831825626814</v>
      </c>
      <c r="J4791" s="9">
        <f t="shared" si="4057"/>
        <v>-6.9484579371170696E-2</v>
      </c>
      <c r="K4791" s="9">
        <f t="shared" si="4058"/>
        <v>198.16621591885783</v>
      </c>
      <c r="L4791" s="9">
        <f t="shared" si="4059"/>
        <v>-290.91548622441309</v>
      </c>
      <c r="M4791" s="9">
        <f t="shared" si="4060"/>
        <v>-1.1658549547688044E-3</v>
      </c>
      <c r="N4791" s="9">
        <f t="shared" si="4061"/>
        <v>-2.0845373811351209E-4</v>
      </c>
      <c r="O4791" s="9">
        <f t="shared" si="4062"/>
        <v>2.1599324635220601E-2</v>
      </c>
      <c r="P4791" s="9">
        <f t="shared" si="4063"/>
        <v>-0.10812627184536303</v>
      </c>
      <c r="Q4791" s="9" t="str">
        <f t="shared" si="4064"/>
        <v/>
      </c>
      <c r="R4791" s="9" t="str">
        <f t="shared" si="4048"/>
        <v/>
      </c>
    </row>
    <row r="4792" spans="1:18" ht="15.75" customHeight="1" x14ac:dyDescent="0.2">
      <c r="A4792" s="9">
        <f t="shared" si="4065"/>
        <v>14.334000000000431</v>
      </c>
      <c r="B4792" s="9">
        <f t="shared" si="4049"/>
        <v>7.1991919509294826</v>
      </c>
      <c r="C4792" s="9">
        <f t="shared" si="4050"/>
        <v>-36.04219484199006</v>
      </c>
      <c r="D4792" s="9">
        <f t="shared" si="4051"/>
        <v>-1.3729310000000001</v>
      </c>
      <c r="E4792" s="9">
        <f t="shared" si="4052"/>
        <v>-5.4388947368125995E-2</v>
      </c>
      <c r="F4792" s="9">
        <f t="shared" si="4053"/>
        <v>1.3632189274759805</v>
      </c>
      <c r="G4792" s="9">
        <f t="shared" si="4054"/>
        <v>-5.4388947368125995E-2</v>
      </c>
      <c r="H4792" s="9">
        <f t="shared" si="4055"/>
        <v>-9.7120725240196215E-3</v>
      </c>
      <c r="I4792" s="9">
        <f t="shared" si="4056"/>
        <v>-0.38849248120089991</v>
      </c>
      <c r="J4792" s="9">
        <f t="shared" si="4057"/>
        <v>-6.937194660014015E-2</v>
      </c>
      <c r="K4792" s="9">
        <f t="shared" si="4058"/>
        <v>198.18781524349305</v>
      </c>
      <c r="L4792" s="9">
        <f t="shared" si="4059"/>
        <v>-291.02361249625847</v>
      </c>
      <c r="M4792" s="9">
        <f t="shared" si="4060"/>
        <v>-1.1654774436026998E-3</v>
      </c>
      <c r="N4792" s="9">
        <f t="shared" si="4061"/>
        <v>-2.0811583980042046E-4</v>
      </c>
      <c r="O4792" s="9">
        <f t="shared" si="4062"/>
        <v>2.1595827636623044E-2</v>
      </c>
      <c r="P4792" s="9">
        <f t="shared" si="4063"/>
        <v>-0.10812689669972989</v>
      </c>
      <c r="Q4792" s="9" t="str">
        <f t="shared" si="4064"/>
        <v/>
      </c>
      <c r="R4792" s="9" t="str">
        <f t="shared" si="4048"/>
        <v/>
      </c>
    </row>
    <row r="4793" spans="1:18" ht="15.75" customHeight="1" x14ac:dyDescent="0.2">
      <c r="A4793" s="9">
        <f t="shared" si="4065"/>
        <v>14.337000000000431</v>
      </c>
      <c r="B4793" s="9">
        <f t="shared" si="4049"/>
        <v>7.1980264734858803</v>
      </c>
      <c r="C4793" s="9">
        <f t="shared" si="4050"/>
        <v>-36.042402957829857</v>
      </c>
      <c r="D4793" s="9">
        <f t="shared" si="4051"/>
        <v>-1.3729310000000001</v>
      </c>
      <c r="E4793" s="9">
        <f t="shared" si="4052"/>
        <v>-5.437133873628517E-2</v>
      </c>
      <c r="F4793" s="9">
        <f t="shared" si="4053"/>
        <v>1.3632346705944149</v>
      </c>
      <c r="G4793" s="9">
        <f t="shared" si="4054"/>
        <v>-5.437133873628517E-2</v>
      </c>
      <c r="H4793" s="9">
        <f t="shared" si="4055"/>
        <v>-9.6963294055851801E-3</v>
      </c>
      <c r="I4793" s="9">
        <f t="shared" si="4056"/>
        <v>-0.38836670525917977</v>
      </c>
      <c r="J4793" s="9">
        <f t="shared" si="4057"/>
        <v>-6.9259495754179848E-2</v>
      </c>
      <c r="K4793" s="9">
        <f t="shared" si="4058"/>
        <v>198.20941107112967</v>
      </c>
      <c r="L4793" s="9">
        <f t="shared" si="4059"/>
        <v>-291.1317393929582</v>
      </c>
      <c r="M4793" s="9">
        <f t="shared" si="4060"/>
        <v>-1.1651001157775393E-3</v>
      </c>
      <c r="N4793" s="9">
        <f t="shared" si="4061"/>
        <v>-2.0777848726253955E-4</v>
      </c>
      <c r="O4793" s="9">
        <f t="shared" si="4062"/>
        <v>2.1592331770283978E-2</v>
      </c>
      <c r="P4793" s="9">
        <f t="shared" si="4063"/>
        <v>-0.10812752054122046</v>
      </c>
      <c r="Q4793" s="9" t="str">
        <f t="shared" si="4064"/>
        <v/>
      </c>
      <c r="R4793" s="9" t="str">
        <f t="shared" si="4048"/>
        <v/>
      </c>
    </row>
    <row r="4794" spans="1:18" ht="15.75" customHeight="1" x14ac:dyDescent="0.2">
      <c r="A4794" s="9">
        <f t="shared" si="4065"/>
        <v>14.340000000000432</v>
      </c>
      <c r="B4794" s="9">
        <f t="shared" si="4049"/>
        <v>7.196861373370103</v>
      </c>
      <c r="C4794" s="9">
        <f t="shared" si="4050"/>
        <v>-36.042610736317123</v>
      </c>
      <c r="D4794" s="9">
        <f t="shared" si="4051"/>
        <v>-1.3729310000000001</v>
      </c>
      <c r="E4794" s="9">
        <f t="shared" si="4052"/>
        <v>-5.4353738654815402E-2</v>
      </c>
      <c r="F4794" s="9">
        <f t="shared" si="4053"/>
        <v>1.3632503882841829</v>
      </c>
      <c r="G4794" s="9">
        <f t="shared" si="4054"/>
        <v>-5.4353738654815402E-2</v>
      </c>
      <c r="H4794" s="9">
        <f t="shared" si="4055"/>
        <v>-9.6806117158172444E-3</v>
      </c>
      <c r="I4794" s="9">
        <f t="shared" si="4056"/>
        <v>-0.38824099039153853</v>
      </c>
      <c r="J4794" s="9">
        <f t="shared" si="4057"/>
        <v>-6.914722654155174E-2</v>
      </c>
      <c r="K4794" s="9">
        <f t="shared" si="4058"/>
        <v>198.23100340289994</v>
      </c>
      <c r="L4794" s="9">
        <f t="shared" si="4059"/>
        <v>-291.23986691349944</v>
      </c>
      <c r="M4794" s="9">
        <f t="shared" si="4060"/>
        <v>-1.1647229711746155E-3</v>
      </c>
      <c r="N4794" s="9">
        <f t="shared" si="4061"/>
        <v>-2.0744167962465521E-4</v>
      </c>
      <c r="O4794" s="9">
        <f t="shared" si="4062"/>
        <v>2.1588837035653549E-2</v>
      </c>
      <c r="P4794" s="9">
        <f t="shared" si="4063"/>
        <v>-0.10812814337147079</v>
      </c>
      <c r="Q4794" s="9" t="str">
        <f t="shared" si="4064"/>
        <v/>
      </c>
      <c r="R4794" s="9" t="str">
        <f t="shared" si="4048"/>
        <v/>
      </c>
    </row>
    <row r="4795" spans="1:18" ht="15.75" customHeight="1" x14ac:dyDescent="0.2">
      <c r="A4795" s="9">
        <f t="shared" si="4065"/>
        <v>14.343000000000432</v>
      </c>
      <c r="B4795" s="9">
        <f t="shared" si="4049"/>
        <v>7.1956966503989284</v>
      </c>
      <c r="C4795" s="9">
        <f t="shared" si="4050"/>
        <v>-36.04281817799675</v>
      </c>
      <c r="D4795" s="9">
        <f t="shared" si="4051"/>
        <v>-1.3729310000000001</v>
      </c>
      <c r="E4795" s="9">
        <f t="shared" si="4052"/>
        <v>-5.4336147118181528E-2</v>
      </c>
      <c r="F4795" s="9">
        <f t="shared" si="4053"/>
        <v>1.3632660805860628</v>
      </c>
      <c r="G4795" s="9">
        <f t="shared" si="4054"/>
        <v>-5.4336147118181528E-2</v>
      </c>
      <c r="H4795" s="9">
        <f t="shared" si="4055"/>
        <v>-9.6649194139373229E-3</v>
      </c>
      <c r="I4795" s="9">
        <f t="shared" si="4056"/>
        <v>-0.38811533655843944</v>
      </c>
      <c r="J4795" s="9">
        <f t="shared" si="4057"/>
        <v>-6.9035138670980878E-2</v>
      </c>
      <c r="K4795" s="9">
        <f t="shared" si="4058"/>
        <v>198.25259223993561</v>
      </c>
      <c r="L4795" s="9">
        <f t="shared" si="4059"/>
        <v>-291.3479950568709</v>
      </c>
      <c r="M4795" s="9">
        <f t="shared" si="4060"/>
        <v>-1.1643460096753184E-3</v>
      </c>
      <c r="N4795" s="9">
        <f t="shared" si="4061"/>
        <v>-2.0710541601294264E-4</v>
      </c>
      <c r="O4795" s="9">
        <f t="shared" si="4062"/>
        <v>2.1585343432182272E-2</v>
      </c>
      <c r="P4795" s="9">
        <f t="shared" si="4063"/>
        <v>-0.10812876519211427</v>
      </c>
      <c r="Q4795" s="9" t="str">
        <f t="shared" si="4064"/>
        <v/>
      </c>
      <c r="R4795" s="9" t="str">
        <f t="shared" si="4048"/>
        <v/>
      </c>
    </row>
    <row r="4796" spans="1:18" ht="15.75" customHeight="1" x14ac:dyDescent="0.2">
      <c r="A4796" s="9">
        <f t="shared" si="4065"/>
        <v>14.346000000000432</v>
      </c>
      <c r="B4796" s="9">
        <f t="shared" si="4049"/>
        <v>7.1945323043892531</v>
      </c>
      <c r="C4796" s="9">
        <f t="shared" si="4050"/>
        <v>-36.04302528341276</v>
      </c>
      <c r="D4796" s="9">
        <f t="shared" si="4051"/>
        <v>-1.3729310000000001</v>
      </c>
      <c r="E4796" s="9">
        <f t="shared" si="4052"/>
        <v>-5.431856412085289E-2</v>
      </c>
      <c r="F4796" s="9">
        <f t="shared" si="4053"/>
        <v>1.3632817475407681</v>
      </c>
      <c r="G4796" s="9">
        <f t="shared" si="4054"/>
        <v>-5.431856412085289E-2</v>
      </c>
      <c r="H4796" s="9">
        <f t="shared" si="4055"/>
        <v>-9.6492524592319828E-3</v>
      </c>
      <c r="I4796" s="9">
        <f t="shared" si="4056"/>
        <v>-0.38798974372037776</v>
      </c>
      <c r="J4796" s="9">
        <f t="shared" si="4057"/>
        <v>-6.892323185165701E-2</v>
      </c>
      <c r="K4796" s="9">
        <f t="shared" si="4058"/>
        <v>198.27417758336779</v>
      </c>
      <c r="L4796" s="9">
        <f t="shared" si="4059"/>
        <v>-291.45612382206303</v>
      </c>
      <c r="M4796" s="9">
        <f t="shared" si="4060"/>
        <v>-1.1639692311611334E-3</v>
      </c>
      <c r="N4796" s="9">
        <f t="shared" si="4061"/>
        <v>-2.0676969555497103E-4</v>
      </c>
      <c r="O4796" s="9">
        <f t="shared" si="4062"/>
        <v>2.1581850959321018E-2</v>
      </c>
      <c r="P4796" s="9">
        <f t="shared" si="4063"/>
        <v>-0.10812938600478161</v>
      </c>
      <c r="Q4796" s="9" t="str">
        <f t="shared" si="4064"/>
        <v/>
      </c>
      <c r="R4796" s="9" t="str">
        <f t="shared" si="4048"/>
        <v/>
      </c>
    </row>
    <row r="4797" spans="1:18" ht="15.75" customHeight="1" x14ac:dyDescent="0.2">
      <c r="A4797" s="9">
        <f t="shared" si="4065"/>
        <v>14.349000000000432</v>
      </c>
      <c r="B4797" s="9">
        <f t="shared" si="4049"/>
        <v>7.1933683351580919</v>
      </c>
      <c r="C4797" s="9">
        <f t="shared" si="4050"/>
        <v>-36.043232053108312</v>
      </c>
      <c r="D4797" s="9">
        <f t="shared" si="4051"/>
        <v>-1.3729310000000001</v>
      </c>
      <c r="E4797" s="9">
        <f t="shared" si="4052"/>
        <v>-5.4300989657303241E-2</v>
      </c>
      <c r="F4797" s="9">
        <f t="shared" si="4053"/>
        <v>1.3632973891889497</v>
      </c>
      <c r="G4797" s="9">
        <f t="shared" si="4054"/>
        <v>-5.4300989657303241E-2</v>
      </c>
      <c r="H4797" s="9">
        <f t="shared" si="4055"/>
        <v>-9.6336108110504082E-3</v>
      </c>
      <c r="I4797" s="9">
        <f t="shared" si="4056"/>
        <v>-0.38786421183788028</v>
      </c>
      <c r="J4797" s="9">
        <f t="shared" si="4057"/>
        <v>-6.8811505793217195E-2</v>
      </c>
      <c r="K4797" s="9">
        <f t="shared" si="4058"/>
        <v>198.2957594343271</v>
      </c>
      <c r="L4797" s="9">
        <f t="shared" si="4059"/>
        <v>-291.56425320806784</v>
      </c>
      <c r="M4797" s="9">
        <f t="shared" si="4060"/>
        <v>-1.1635926355136408E-3</v>
      </c>
      <c r="N4797" s="9">
        <f t="shared" si="4061"/>
        <v>-2.064345173796516E-4</v>
      </c>
      <c r="O4797" s="9">
        <f t="shared" si="4062"/>
        <v>2.1578359616521006E-2</v>
      </c>
      <c r="P4797" s="9">
        <f t="shared" si="4063"/>
        <v>-0.10813000581110101</v>
      </c>
      <c r="Q4797" s="9" t="str">
        <f t="shared" si="4064"/>
        <v/>
      </c>
      <c r="R4797" s="9" t="str">
        <f t="shared" si="4048"/>
        <v/>
      </c>
    </row>
    <row r="4798" spans="1:18" ht="15.75" customHeight="1" x14ac:dyDescent="0.2">
      <c r="A4798" s="9">
        <f t="shared" si="4065"/>
        <v>14.352000000000432</v>
      </c>
      <c r="B4798" s="9">
        <f t="shared" si="4049"/>
        <v>7.1922047425225779</v>
      </c>
      <c r="C4798" s="9">
        <f t="shared" si="4050"/>
        <v>-36.043438487625693</v>
      </c>
      <c r="D4798" s="9">
        <f t="shared" si="4051"/>
        <v>-1.3729310000000001</v>
      </c>
      <c r="E4798" s="9">
        <f t="shared" si="4052"/>
        <v>-5.4283423722010865E-2</v>
      </c>
      <c r="F4798" s="9">
        <f t="shared" si="4053"/>
        <v>1.3633130055711937</v>
      </c>
      <c r="G4798" s="9">
        <f t="shared" si="4054"/>
        <v>-5.4283423722010865E-2</v>
      </c>
      <c r="H4798" s="9">
        <f t="shared" si="4055"/>
        <v>-9.6179944288063979E-3</v>
      </c>
      <c r="I4798" s="9">
        <f t="shared" si="4056"/>
        <v>-0.38773874087150612</v>
      </c>
      <c r="J4798" s="9">
        <f t="shared" si="4057"/>
        <v>-6.8699960205759983E-2</v>
      </c>
      <c r="K4798" s="9">
        <f t="shared" si="4058"/>
        <v>198.31733779394361</v>
      </c>
      <c r="L4798" s="9">
        <f t="shared" si="4059"/>
        <v>-291.67238321387896</v>
      </c>
      <c r="M4798" s="9">
        <f t="shared" si="4060"/>
        <v>-1.1632162226145183E-3</v>
      </c>
      <c r="N4798" s="9">
        <f t="shared" si="4061"/>
        <v>-2.0609988061727995E-4</v>
      </c>
      <c r="O4798" s="9">
        <f t="shared" si="4062"/>
        <v>2.1574869403233811E-2</v>
      </c>
      <c r="P4798" s="9">
        <f t="shared" si="4063"/>
        <v>-0.108130624612698</v>
      </c>
      <c r="Q4798" s="9" t="str">
        <f t="shared" si="4064"/>
        <v/>
      </c>
      <c r="R4798" s="9" t="str">
        <f t="shared" si="4048"/>
        <v/>
      </c>
    </row>
    <row r="4799" spans="1:18" ht="15.75" customHeight="1" x14ac:dyDescent="0.2">
      <c r="A4799" s="9">
        <f t="shared" si="4065"/>
        <v>14.355000000000432</v>
      </c>
      <c r="B4799" s="9">
        <f t="shared" si="4049"/>
        <v>7.191041526299963</v>
      </c>
      <c r="C4799" s="9">
        <f t="shared" si="4050"/>
        <v>-36.043644587506307</v>
      </c>
      <c r="D4799" s="9">
        <f t="shared" si="4051"/>
        <v>-1.3729310000000001</v>
      </c>
      <c r="E4799" s="9">
        <f t="shared" si="4052"/>
        <v>-5.4265866309458489E-2</v>
      </c>
      <c r="F4799" s="9">
        <f t="shared" si="4053"/>
        <v>1.3633285967280204</v>
      </c>
      <c r="G4799" s="9">
        <f t="shared" si="4054"/>
        <v>-5.4265866309458489E-2</v>
      </c>
      <c r="H4799" s="9">
        <f t="shared" si="4055"/>
        <v>-9.6024032719796981E-3</v>
      </c>
      <c r="I4799" s="9">
        <f t="shared" si="4056"/>
        <v>-0.38761333078184634</v>
      </c>
      <c r="J4799" s="9">
        <f t="shared" si="4057"/>
        <v>-6.8588594799854977E-2</v>
      </c>
      <c r="K4799" s="9">
        <f t="shared" si="4058"/>
        <v>198.33891266334683</v>
      </c>
      <c r="L4799" s="9">
        <f t="shared" si="4059"/>
        <v>-291.78051383849163</v>
      </c>
      <c r="M4799" s="9">
        <f t="shared" si="4060"/>
        <v>-1.162839992345539E-3</v>
      </c>
      <c r="N4799" s="9">
        <f t="shared" si="4061"/>
        <v>-2.0576578439956495E-4</v>
      </c>
      <c r="O4799" s="9">
        <f t="shared" si="4062"/>
        <v>2.1571380318911371E-2</v>
      </c>
      <c r="P4799" s="9">
        <f t="shared" si="4063"/>
        <v>-0.10813124241119552</v>
      </c>
      <c r="Q4799" s="9" t="str">
        <f t="shared" si="4064"/>
        <v/>
      </c>
      <c r="R4799" s="9" t="str">
        <f t="shared" si="4048"/>
        <v/>
      </c>
    </row>
    <row r="4800" spans="1:18" ht="15.75" customHeight="1" x14ac:dyDescent="0.2">
      <c r="A4800" s="9">
        <f t="shared" si="4065"/>
        <v>14.358000000000432</v>
      </c>
      <c r="B4800" s="9">
        <f t="shared" si="4049"/>
        <v>7.1898786863076172</v>
      </c>
      <c r="C4800" s="9">
        <f t="shared" si="4050"/>
        <v>-36.043850353290708</v>
      </c>
      <c r="D4800" s="9">
        <f t="shared" si="4051"/>
        <v>-1.3729310000000001</v>
      </c>
      <c r="E4800" s="9">
        <f t="shared" si="4052"/>
        <v>-5.4248317414133294E-2</v>
      </c>
      <c r="F4800" s="9">
        <f t="shared" si="4053"/>
        <v>1.3633441626998883</v>
      </c>
      <c r="G4800" s="9">
        <f t="shared" si="4054"/>
        <v>-5.4248317414133294E-2</v>
      </c>
      <c r="H4800" s="9">
        <f t="shared" si="4055"/>
        <v>-9.5868373001117835E-3</v>
      </c>
      <c r="I4800" s="9">
        <f t="shared" si="4056"/>
        <v>-0.38748798152952352</v>
      </c>
      <c r="J4800" s="9">
        <f t="shared" si="4057"/>
        <v>-6.8477409286512733E-2</v>
      </c>
      <c r="K4800" s="9">
        <f t="shared" si="4058"/>
        <v>198.36048404366574</v>
      </c>
      <c r="L4800" s="9">
        <f t="shared" si="4059"/>
        <v>-291.88864508090285</v>
      </c>
      <c r="M4800" s="9">
        <f t="shared" si="4060"/>
        <v>-1.1624639445885706E-3</v>
      </c>
      <c r="N4800" s="9">
        <f t="shared" si="4061"/>
        <v>-2.054322278595382E-4</v>
      </c>
      <c r="O4800" s="9">
        <f t="shared" si="4062"/>
        <v>2.1567892363005971E-2</v>
      </c>
      <c r="P4800" s="9">
        <f t="shared" si="4063"/>
        <v>-0.10813185920821392</v>
      </c>
      <c r="Q4800" s="9" t="str">
        <f t="shared" si="4064"/>
        <v/>
      </c>
      <c r="R4800" s="9" t="str">
        <f t="shared" si="4048"/>
        <v/>
      </c>
    </row>
    <row r="4801" spans="1:18" ht="15.75" customHeight="1" x14ac:dyDescent="0.2">
      <c r="A4801" s="9">
        <f t="shared" si="4065"/>
        <v>14.361000000000432</v>
      </c>
      <c r="B4801" s="9">
        <f t="shared" si="4049"/>
        <v>7.1887162223630288</v>
      </c>
      <c r="C4801" s="9">
        <f t="shared" si="4050"/>
        <v>-36.044055785518566</v>
      </c>
      <c r="D4801" s="9">
        <f t="shared" si="4051"/>
        <v>-1.3729310000000001</v>
      </c>
      <c r="E4801" s="9">
        <f t="shared" si="4052"/>
        <v>-5.4230777030526929E-2</v>
      </c>
      <c r="F4801" s="9">
        <f t="shared" si="4053"/>
        <v>1.3633597035271907</v>
      </c>
      <c r="G4801" s="9">
        <f t="shared" si="4054"/>
        <v>-5.4230777030526929E-2</v>
      </c>
      <c r="H4801" s="9">
        <f t="shared" si="4055"/>
        <v>-9.5712964728094097E-3</v>
      </c>
      <c r="I4801" s="9">
        <f t="shared" si="4056"/>
        <v>-0.38736269307519233</v>
      </c>
      <c r="J4801" s="9">
        <f t="shared" si="4057"/>
        <v>-6.8366403377210061E-2</v>
      </c>
      <c r="K4801" s="9">
        <f t="shared" si="4058"/>
        <v>198.38205193602874</v>
      </c>
      <c r="L4801" s="9">
        <f t="shared" si="4059"/>
        <v>-291.99677694011103</v>
      </c>
      <c r="M4801" s="9">
        <f t="shared" si="4060"/>
        <v>-1.162088079225577E-3</v>
      </c>
      <c r="N4801" s="9">
        <f t="shared" si="4061"/>
        <v>-2.0509921013163018E-4</v>
      </c>
      <c r="O4801" s="9">
        <f t="shared" si="4062"/>
        <v>2.1564405534970247E-2</v>
      </c>
      <c r="P4801" s="9">
        <f t="shared" si="4063"/>
        <v>-0.1081324750053709</v>
      </c>
      <c r="Q4801" s="9" t="str">
        <f t="shared" si="4064"/>
        <v/>
      </c>
      <c r="R4801" s="9" t="str">
        <f t="shared" si="4048"/>
        <v/>
      </c>
    </row>
    <row r="4802" spans="1:18" ht="15.75" customHeight="1" x14ac:dyDescent="0.2">
      <c r="A4802" s="9">
        <f t="shared" si="4065"/>
        <v>14.364000000000432</v>
      </c>
      <c r="B4802" s="9">
        <f t="shared" si="4049"/>
        <v>7.1875541342838032</v>
      </c>
      <c r="C4802" s="9">
        <f t="shared" si="4050"/>
        <v>-36.0442608847287</v>
      </c>
      <c r="D4802" s="9">
        <f t="shared" si="4051"/>
        <v>-1.3729310000000001</v>
      </c>
      <c r="E4802" s="9">
        <f t="shared" si="4052"/>
        <v>-5.4213245153135491E-2</v>
      </c>
      <c r="F4802" s="9">
        <f t="shared" si="4053"/>
        <v>1.3633752192502577</v>
      </c>
      <c r="G4802" s="9">
        <f t="shared" si="4054"/>
        <v>-5.4213245153135491E-2</v>
      </c>
      <c r="H4802" s="9">
        <f t="shared" si="4055"/>
        <v>-9.555780749742393E-3</v>
      </c>
      <c r="I4802" s="9">
        <f t="shared" si="4056"/>
        <v>-0.38723746537953918</v>
      </c>
      <c r="J4802" s="9">
        <f t="shared" si="4057"/>
        <v>-6.8255576783874228E-2</v>
      </c>
      <c r="K4802" s="9">
        <f t="shared" si="4058"/>
        <v>198.40361634156372</v>
      </c>
      <c r="L4802" s="9">
        <f t="shared" si="4059"/>
        <v>-292.10490941511642</v>
      </c>
      <c r="M4802" s="9">
        <f t="shared" si="4060"/>
        <v>-1.1617123961386176E-3</v>
      </c>
      <c r="N4802" s="9">
        <f t="shared" si="4061"/>
        <v>-2.0476673035162268E-4</v>
      </c>
      <c r="O4802" s="9">
        <f t="shared" si="4062"/>
        <v>2.1560919834257199E-2</v>
      </c>
      <c r="P4802" s="9">
        <f t="shared" si="4063"/>
        <v>-0.10813308980428163</v>
      </c>
      <c r="Q4802" s="9" t="str">
        <f t="shared" si="4064"/>
        <v/>
      </c>
      <c r="R4802" s="9" t="str">
        <f t="shared" si="4048"/>
        <v/>
      </c>
    </row>
    <row r="4803" spans="1:18" ht="15.75" customHeight="1" x14ac:dyDescent="0.2">
      <c r="A4803" s="9">
        <f t="shared" si="4065"/>
        <v>14.367000000000433</v>
      </c>
      <c r="B4803" s="9">
        <f t="shared" si="4049"/>
        <v>7.1863924218876649</v>
      </c>
      <c r="C4803" s="9">
        <f t="shared" si="4050"/>
        <v>-36.044465651459049</v>
      </c>
      <c r="D4803" s="9">
        <f t="shared" si="4051"/>
        <v>-1.3729310000000001</v>
      </c>
      <c r="E4803" s="9">
        <f t="shared" si="4052"/>
        <v>-5.4195721776459524E-2</v>
      </c>
      <c r="F4803" s="9">
        <f t="shared" si="4053"/>
        <v>1.3633907099093541</v>
      </c>
      <c r="G4803" s="9">
        <f t="shared" si="4054"/>
        <v>-5.4195721776459524E-2</v>
      </c>
      <c r="H4803" s="9">
        <f t="shared" si="4055"/>
        <v>-9.540290090646053E-3</v>
      </c>
      <c r="I4803" s="9">
        <f t="shared" si="4056"/>
        <v>-0.38711229840328226</v>
      </c>
      <c r="J4803" s="9">
        <f t="shared" si="4057"/>
        <v>-6.8144929218900377E-2</v>
      </c>
      <c r="K4803" s="9">
        <f t="shared" si="4058"/>
        <v>198.42517726139798</v>
      </c>
      <c r="L4803" s="9">
        <f t="shared" si="4059"/>
        <v>-292.21304250492068</v>
      </c>
      <c r="M4803" s="9">
        <f t="shared" si="4060"/>
        <v>-1.1613368952098468E-3</v>
      </c>
      <c r="N4803" s="9">
        <f t="shared" si="4061"/>
        <v>-2.0443478765670115E-4</v>
      </c>
      <c r="O4803" s="9">
        <f t="shared" si="4062"/>
        <v>2.1557435260320178E-2</v>
      </c>
      <c r="P4803" s="9">
        <f t="shared" si="4063"/>
        <v>-0.10813370360655863</v>
      </c>
      <c r="Q4803" s="9" t="str">
        <f t="shared" si="4064"/>
        <v/>
      </c>
      <c r="R4803" s="9" t="str">
        <f t="shared" si="4048"/>
        <v/>
      </c>
    </row>
    <row r="4804" spans="1:18" ht="15.75" customHeight="1" x14ac:dyDescent="0.2">
      <c r="A4804" s="9">
        <f t="shared" si="4065"/>
        <v>14.370000000000433</v>
      </c>
      <c r="B4804" s="9">
        <f t="shared" si="4049"/>
        <v>7.1852310849924548</v>
      </c>
      <c r="C4804" s="9">
        <f t="shared" si="4050"/>
        <v>-36.044670086246704</v>
      </c>
      <c r="D4804" s="9">
        <f t="shared" si="4051"/>
        <v>-1.3729310000000001</v>
      </c>
      <c r="E4804" s="9">
        <f t="shared" si="4052"/>
        <v>-5.4178206895004001E-2</v>
      </c>
      <c r="F4804" s="9">
        <f t="shared" si="4053"/>
        <v>1.3634061755446829</v>
      </c>
      <c r="G4804" s="9">
        <f t="shared" si="4054"/>
        <v>-5.4178206895004001E-2</v>
      </c>
      <c r="H4804" s="9">
        <f t="shared" si="4055"/>
        <v>-9.5248244553172157E-3</v>
      </c>
      <c r="I4804" s="9">
        <f t="shared" si="4056"/>
        <v>-0.38698719210717142</v>
      </c>
      <c r="J4804" s="9">
        <f t="shared" si="4057"/>
        <v>-6.8034460395122967E-2</v>
      </c>
      <c r="K4804" s="9">
        <f t="shared" si="4058"/>
        <v>198.4467346966583</v>
      </c>
      <c r="L4804" s="9">
        <f t="shared" si="4059"/>
        <v>-292.32117620852722</v>
      </c>
      <c r="M4804" s="9">
        <f t="shared" si="4060"/>
        <v>-1.1609615763215142E-3</v>
      </c>
      <c r="N4804" s="9">
        <f t="shared" si="4061"/>
        <v>-2.0410338118536891E-4</v>
      </c>
      <c r="O4804" s="9">
        <f t="shared" si="4062"/>
        <v>2.1553951812612885E-2</v>
      </c>
      <c r="P4804" s="9">
        <f t="shared" si="4063"/>
        <v>-0.1081343164138119</v>
      </c>
      <c r="Q4804" s="9" t="str">
        <f t="shared" si="4064"/>
        <v/>
      </c>
      <c r="R4804" s="9" t="str">
        <f t="shared" si="4048"/>
        <v/>
      </c>
    </row>
    <row r="4805" spans="1:18" ht="15.75" customHeight="1" x14ac:dyDescent="0.2">
      <c r="A4805" s="9">
        <f t="shared" si="4065"/>
        <v>14.373000000000433</v>
      </c>
      <c r="B4805" s="9">
        <f t="shared" si="4049"/>
        <v>7.1840701234161335</v>
      </c>
      <c r="C4805" s="9">
        <f t="shared" si="4050"/>
        <v>-36.04487418962789</v>
      </c>
      <c r="D4805" s="9">
        <f t="shared" si="4051"/>
        <v>-1.3729310000000001</v>
      </c>
      <c r="E4805" s="9">
        <f t="shared" si="4052"/>
        <v>-5.4160700503278369E-2</v>
      </c>
      <c r="F4805" s="9">
        <f t="shared" si="4053"/>
        <v>1.3634216161963835</v>
      </c>
      <c r="G4805" s="9">
        <f t="shared" si="4054"/>
        <v>-5.4160700503278369E-2</v>
      </c>
      <c r="H4805" s="9">
        <f t="shared" si="4055"/>
        <v>-9.5093838036166556E-3</v>
      </c>
      <c r="I4805" s="9">
        <f t="shared" si="4056"/>
        <v>-0.3868621464519883</v>
      </c>
      <c r="J4805" s="9">
        <f t="shared" si="4057"/>
        <v>-6.7924170025833244E-2</v>
      </c>
      <c r="K4805" s="9">
        <f t="shared" si="4058"/>
        <v>198.46828864847092</v>
      </c>
      <c r="L4805" s="9">
        <f t="shared" si="4059"/>
        <v>-292.42931052494106</v>
      </c>
      <c r="M4805" s="9">
        <f t="shared" si="4060"/>
        <v>-1.1605864393559649E-3</v>
      </c>
      <c r="N4805" s="9">
        <f t="shared" si="4061"/>
        <v>-2.0377251007749973E-4</v>
      </c>
      <c r="O4805" s="9">
        <f t="shared" si="4062"/>
        <v>2.1550469490589367E-2</v>
      </c>
      <c r="P4805" s="9">
        <f t="shared" si="4063"/>
        <v>-0.10813492822764879</v>
      </c>
      <c r="Q4805" s="9" t="str">
        <f t="shared" si="4064"/>
        <v/>
      </c>
      <c r="R4805" s="9" t="str">
        <f t="shared" si="4048"/>
        <v/>
      </c>
    </row>
    <row r="4806" spans="1:18" ht="15.75" customHeight="1" x14ac:dyDescent="0.2">
      <c r="A4806" s="9">
        <f t="shared" si="4065"/>
        <v>14.376000000000433</v>
      </c>
      <c r="B4806" s="9">
        <f t="shared" si="4049"/>
        <v>7.1829095369767773</v>
      </c>
      <c r="C4806" s="9">
        <f t="shared" si="4050"/>
        <v>-36.045077962137967</v>
      </c>
      <c r="D4806" s="9">
        <f t="shared" si="4051"/>
        <v>-1.3729310000000001</v>
      </c>
      <c r="E4806" s="9">
        <f t="shared" si="4052"/>
        <v>-5.4143202595796476E-2</v>
      </c>
      <c r="F4806" s="9">
        <f t="shared" si="4053"/>
        <v>1.3634370319045301</v>
      </c>
      <c r="G4806" s="9">
        <f t="shared" si="4054"/>
        <v>-5.4143202595796476E-2</v>
      </c>
      <c r="H4806" s="9">
        <f t="shared" si="4055"/>
        <v>-9.4939680954699845E-3</v>
      </c>
      <c r="I4806" s="9">
        <f t="shared" si="4056"/>
        <v>-0.38673716139854625</v>
      </c>
      <c r="J4806" s="9">
        <f t="shared" si="4057"/>
        <v>-6.7814057824785598E-2</v>
      </c>
      <c r="K4806" s="9">
        <f t="shared" si="4058"/>
        <v>198.48983911796151</v>
      </c>
      <c r="L4806" s="9">
        <f t="shared" si="4059"/>
        <v>-292.53744545316869</v>
      </c>
      <c r="M4806" s="9">
        <f t="shared" si="4060"/>
        <v>-1.1602114841956388E-3</v>
      </c>
      <c r="N4806" s="9">
        <f t="shared" si="4061"/>
        <v>-2.0344217347435681E-4</v>
      </c>
      <c r="O4806" s="9">
        <f t="shared" si="4062"/>
        <v>2.154698829370404E-2</v>
      </c>
      <c r="P4806" s="9">
        <f t="shared" si="4063"/>
        <v>-0.10813553904967411</v>
      </c>
      <c r="Q4806" s="9" t="str">
        <f t="shared" si="4064"/>
        <v/>
      </c>
      <c r="R4806" s="9" t="str">
        <f t="shared" si="4048"/>
        <v/>
      </c>
    </row>
    <row r="4807" spans="1:18" ht="15.75" customHeight="1" x14ac:dyDescent="0.2">
      <c r="A4807" s="9">
        <f t="shared" si="4065"/>
        <v>14.379000000000433</v>
      </c>
      <c r="B4807" s="9">
        <f t="shared" si="4049"/>
        <v>7.1817493254925813</v>
      </c>
      <c r="C4807" s="9">
        <f t="shared" si="4050"/>
        <v>-36.045281404311439</v>
      </c>
      <c r="D4807" s="9">
        <f t="shared" si="4051"/>
        <v>-1.3729310000000001</v>
      </c>
      <c r="E4807" s="9">
        <f t="shared" si="4052"/>
        <v>-5.4125713167076622E-2</v>
      </c>
      <c r="F4807" s="9">
        <f t="shared" si="4053"/>
        <v>1.3634524227091354</v>
      </c>
      <c r="G4807" s="9">
        <f t="shared" si="4054"/>
        <v>-5.4125713167076622E-2</v>
      </c>
      <c r="H4807" s="9">
        <f t="shared" si="4055"/>
        <v>-9.4785772908647647E-3</v>
      </c>
      <c r="I4807" s="9">
        <f t="shared" si="4056"/>
        <v>-0.38661223690769014</v>
      </c>
      <c r="J4807" s="9">
        <f t="shared" si="4057"/>
        <v>-6.7704123506176883E-2</v>
      </c>
      <c r="K4807" s="9">
        <f t="shared" si="4058"/>
        <v>198.5113861062552</v>
      </c>
      <c r="L4807" s="9">
        <f t="shared" si="4059"/>
        <v>-292.64558099221836</v>
      </c>
      <c r="M4807" s="9">
        <f t="shared" si="4060"/>
        <v>-1.1598367107230705E-3</v>
      </c>
      <c r="N4807" s="9">
        <f t="shared" si="4061"/>
        <v>-2.0311237051853065E-4</v>
      </c>
      <c r="O4807" s="9">
        <f t="shared" si="4062"/>
        <v>2.1543508221411663E-2</v>
      </c>
      <c r="P4807" s="9">
        <f t="shared" si="4063"/>
        <v>-0.10813614888149009</v>
      </c>
      <c r="Q4807" s="9" t="str">
        <f t="shared" si="4064"/>
        <v/>
      </c>
      <c r="R4807" s="9" t="str">
        <f t="shared" si="4048"/>
        <v/>
      </c>
    </row>
    <row r="4808" spans="1:18" ht="15.75" customHeight="1" x14ac:dyDescent="0.2">
      <c r="A4808" s="9">
        <f t="shared" si="4065"/>
        <v>14.382000000000433</v>
      </c>
      <c r="B4808" s="9">
        <f t="shared" si="4049"/>
        <v>7.180589488781858</v>
      </c>
      <c r="C4808" s="9">
        <f t="shared" si="4050"/>
        <v>-36.04548451668196</v>
      </c>
      <c r="D4808" s="9">
        <f t="shared" si="4051"/>
        <v>-1.3729310000000001</v>
      </c>
      <c r="E4808" s="9">
        <f t="shared" si="4052"/>
        <v>-5.410823221164153E-2</v>
      </c>
      <c r="F4808" s="9">
        <f t="shared" si="4053"/>
        <v>1.3634677886501481</v>
      </c>
      <c r="G4808" s="9">
        <f t="shared" si="4054"/>
        <v>-5.410823221164153E-2</v>
      </c>
      <c r="H4808" s="9">
        <f t="shared" si="4055"/>
        <v>-9.4632113498520631E-3</v>
      </c>
      <c r="I4808" s="9">
        <f t="shared" si="4056"/>
        <v>-0.38648737294029661</v>
      </c>
      <c r="J4808" s="9">
        <f t="shared" si="4057"/>
        <v>-6.7594366784657592E-2</v>
      </c>
      <c r="K4808" s="9">
        <f t="shared" si="4058"/>
        <v>198.53292961447661</v>
      </c>
      <c r="L4808" s="9">
        <f t="shared" si="4059"/>
        <v>-292.75371714109986</v>
      </c>
      <c r="M4808" s="9">
        <f t="shared" si="4060"/>
        <v>-1.15946211882089E-3</v>
      </c>
      <c r="N4808" s="9">
        <f t="shared" si="4061"/>
        <v>-2.0278310035397277E-4</v>
      </c>
      <c r="O4808" s="9">
        <f t="shared" si="4062"/>
        <v>2.1540029273167345E-2</v>
      </c>
      <c r="P4808" s="9">
        <f t="shared" si="4063"/>
        <v>-0.10813675772469641</v>
      </c>
      <c r="Q4808" s="9" t="str">
        <f t="shared" si="4064"/>
        <v/>
      </c>
      <c r="R4808" s="9" t="str">
        <f t="shared" si="4048"/>
        <v/>
      </c>
    </row>
    <row r="4809" spans="1:18" ht="15.75" customHeight="1" x14ac:dyDescent="0.2">
      <c r="A4809" s="9">
        <f t="shared" si="4065"/>
        <v>14.385000000000433</v>
      </c>
      <c r="B4809" s="9">
        <f t="shared" si="4049"/>
        <v>7.1794300266630371</v>
      </c>
      <c r="C4809" s="9">
        <f t="shared" si="4050"/>
        <v>-36.045687299782315</v>
      </c>
      <c r="D4809" s="9">
        <f t="shared" si="4051"/>
        <v>-1.3729310000000001</v>
      </c>
      <c r="E4809" s="9">
        <f t="shared" si="4052"/>
        <v>-5.4090759724018354E-2</v>
      </c>
      <c r="F4809" s="9">
        <f t="shared" si="4053"/>
        <v>1.363483129767453</v>
      </c>
      <c r="G4809" s="9">
        <f t="shared" si="4054"/>
        <v>-5.4090759724018354E-2</v>
      </c>
      <c r="H4809" s="9">
        <f t="shared" si="4055"/>
        <v>-9.4478702325471176E-3</v>
      </c>
      <c r="I4809" s="9">
        <f t="shared" si="4056"/>
        <v>-0.38636256945727393</v>
      </c>
      <c r="J4809" s="9">
        <f t="shared" si="4057"/>
        <v>-6.7484787375336544E-2</v>
      </c>
      <c r="K4809" s="9">
        <f t="shared" si="4058"/>
        <v>198.55446964374977</v>
      </c>
      <c r="L4809" s="9">
        <f t="shared" si="4059"/>
        <v>-292.86185389882456</v>
      </c>
      <c r="M4809" s="9">
        <f t="shared" si="4060"/>
        <v>-1.1590877083718218E-3</v>
      </c>
      <c r="N4809" s="9">
        <f t="shared" si="4061"/>
        <v>-2.0245436212600965E-4</v>
      </c>
      <c r="O4809" s="9">
        <f t="shared" si="4062"/>
        <v>2.1536551448426554E-2</v>
      </c>
      <c r="P4809" s="9">
        <f t="shared" si="4063"/>
        <v>-0.10813736558089014</v>
      </c>
      <c r="Q4809" s="9" t="str">
        <f t="shared" si="4064"/>
        <v/>
      </c>
      <c r="R4809" s="9" t="str">
        <f t="shared" si="4048"/>
        <v/>
      </c>
    </row>
    <row r="4810" spans="1:18" ht="15.75" customHeight="1" x14ac:dyDescent="0.2">
      <c r="A4810" s="9">
        <f t="shared" si="4065"/>
        <v>14.388000000000433</v>
      </c>
      <c r="B4810" s="9">
        <f t="shared" si="4049"/>
        <v>7.1782709389546655</v>
      </c>
      <c r="C4810" s="9">
        <f t="shared" si="4050"/>
        <v>-36.04588975414444</v>
      </c>
      <c r="D4810" s="9">
        <f t="shared" si="4051"/>
        <v>-1.3729310000000001</v>
      </c>
      <c r="E4810" s="9">
        <f t="shared" si="4052"/>
        <v>-5.4073295698738637E-2</v>
      </c>
      <c r="F4810" s="9">
        <f t="shared" si="4053"/>
        <v>1.363498446100873</v>
      </c>
      <c r="G4810" s="9">
        <f t="shared" si="4054"/>
        <v>-5.4073295698738637E-2</v>
      </c>
      <c r="H4810" s="9">
        <f t="shared" si="4055"/>
        <v>-9.4325538991271163E-3</v>
      </c>
      <c r="I4810" s="9">
        <f t="shared" si="4056"/>
        <v>-0.38623782641956167</v>
      </c>
      <c r="J4810" s="9">
        <f t="shared" si="4057"/>
        <v>-6.7375384993765108E-2</v>
      </c>
      <c r="K4810" s="9">
        <f t="shared" si="4058"/>
        <v>198.5760061951982</v>
      </c>
      <c r="L4810" s="9">
        <f t="shared" si="4059"/>
        <v>-292.96999126440545</v>
      </c>
      <c r="M4810" s="9">
        <f t="shared" si="4060"/>
        <v>-1.1587134792586851E-3</v>
      </c>
      <c r="N4810" s="9">
        <f t="shared" si="4061"/>
        <v>-2.0212615498129533E-4</v>
      </c>
      <c r="O4810" s="9">
        <f t="shared" si="4062"/>
        <v>2.153307474664511E-2</v>
      </c>
      <c r="P4810" s="9">
        <f t="shared" si="4063"/>
        <v>-0.10813797245166579</v>
      </c>
      <c r="Q4810" s="9" t="str">
        <f t="shared" si="4064"/>
        <v/>
      </c>
      <c r="R4810" s="9" t="str">
        <f t="shared" si="4048"/>
        <v/>
      </c>
    </row>
    <row r="4811" spans="1:18" ht="15.75" customHeight="1" x14ac:dyDescent="0.2">
      <c r="A4811" s="9">
        <f t="shared" si="4065"/>
        <v>14.391000000000433</v>
      </c>
      <c r="B4811" s="9">
        <f t="shared" si="4049"/>
        <v>7.1771122254754065</v>
      </c>
      <c r="C4811" s="9">
        <f t="shared" si="4050"/>
        <v>-36.046091880299421</v>
      </c>
      <c r="D4811" s="9">
        <f t="shared" si="4051"/>
        <v>-1.3729310000000001</v>
      </c>
      <c r="E4811" s="9">
        <f t="shared" si="4052"/>
        <v>-5.4055840130338352E-2</v>
      </c>
      <c r="F4811" s="9">
        <f t="shared" si="4053"/>
        <v>1.3635137376901676</v>
      </c>
      <c r="G4811" s="9">
        <f t="shared" si="4054"/>
        <v>-5.4055840130338352E-2</v>
      </c>
      <c r="H4811" s="9">
        <f t="shared" si="4055"/>
        <v>-9.4172623098325303E-3</v>
      </c>
      <c r="I4811" s="9">
        <f t="shared" si="4056"/>
        <v>-0.38611314378813105</v>
      </c>
      <c r="J4811" s="9">
        <f t="shared" si="4057"/>
        <v>-6.7266159355946639E-2</v>
      </c>
      <c r="K4811" s="9">
        <f t="shared" si="4058"/>
        <v>198.59753926994486</v>
      </c>
      <c r="L4811" s="9">
        <f t="shared" si="4059"/>
        <v>-293.07812923685714</v>
      </c>
      <c r="M4811" s="9">
        <f t="shared" si="4060"/>
        <v>-1.1583394313643932E-3</v>
      </c>
      <c r="N4811" s="9">
        <f t="shared" si="4061"/>
        <v>-2.0179847806783992E-4</v>
      </c>
      <c r="O4811" s="9">
        <f t="shared" si="4062"/>
        <v>2.1529599167279173E-2</v>
      </c>
      <c r="P4811" s="9">
        <f t="shared" si="4063"/>
        <v>-0.10813857833861537</v>
      </c>
      <c r="Q4811" s="9" t="str">
        <f t="shared" si="4064"/>
        <v/>
      </c>
      <c r="R4811" s="9" t="str">
        <f t="shared" si="4048"/>
        <v/>
      </c>
    </row>
    <row r="4812" spans="1:18" ht="15.75" customHeight="1" x14ac:dyDescent="0.2">
      <c r="A4812" s="9">
        <f t="shared" si="4065"/>
        <v>14.394000000000434</v>
      </c>
      <c r="B4812" s="9">
        <f t="shared" si="4049"/>
        <v>7.1759538860440424</v>
      </c>
      <c r="C4812" s="9">
        <f t="shared" si="4050"/>
        <v>-36.046293678777488</v>
      </c>
      <c r="D4812" s="9">
        <f t="shared" si="4051"/>
        <v>-1.3729310000000001</v>
      </c>
      <c r="E4812" s="9">
        <f t="shared" si="4052"/>
        <v>-5.4038393013357902E-2</v>
      </c>
      <c r="F4812" s="9">
        <f t="shared" si="4053"/>
        <v>1.3635290045750332</v>
      </c>
      <c r="G4812" s="9">
        <f t="shared" si="4054"/>
        <v>-5.4038393013357902E-2</v>
      </c>
      <c r="H4812" s="9">
        <f t="shared" si="4055"/>
        <v>-9.4019954249668913E-3</v>
      </c>
      <c r="I4812" s="9">
        <f t="shared" si="4056"/>
        <v>-0.385988521523985</v>
      </c>
      <c r="J4812" s="9">
        <f t="shared" si="4057"/>
        <v>-6.7157110178334936E-2</v>
      </c>
      <c r="K4812" s="9">
        <f t="shared" si="4058"/>
        <v>198.61906886911214</v>
      </c>
      <c r="L4812" s="9">
        <f t="shared" si="4059"/>
        <v>-293.18626781519578</v>
      </c>
      <c r="M4812" s="9">
        <f t="shared" si="4060"/>
        <v>-1.1579655645719551E-3</v>
      </c>
      <c r="N4812" s="9">
        <f t="shared" si="4061"/>
        <v>-2.0147133053500483E-4</v>
      </c>
      <c r="O4812" s="9">
        <f t="shared" si="4062"/>
        <v>2.1526124709785269E-2</v>
      </c>
      <c r="P4812" s="9">
        <f t="shared" si="4063"/>
        <v>-0.10813918324332827</v>
      </c>
      <c r="Q4812" s="9" t="str">
        <f t="shared" si="4064"/>
        <v/>
      </c>
      <c r="R4812" s="9" t="str">
        <f t="shared" si="4048"/>
        <v/>
      </c>
    </row>
    <row r="4813" spans="1:18" ht="15.75" customHeight="1" x14ac:dyDescent="0.2">
      <c r="A4813" s="9">
        <f t="shared" si="4065"/>
        <v>14.397000000000434</v>
      </c>
      <c r="B4813" s="9">
        <f t="shared" si="4049"/>
        <v>7.17479592047947</v>
      </c>
      <c r="C4813" s="9">
        <f t="shared" si="4050"/>
        <v>-36.046495150108022</v>
      </c>
      <c r="D4813" s="9">
        <f t="shared" si="4051"/>
        <v>-1.3729310000000001</v>
      </c>
      <c r="E4813" s="9">
        <f t="shared" si="4052"/>
        <v>-5.4020954342342054E-2</v>
      </c>
      <c r="F4813" s="9">
        <f t="shared" si="4053"/>
        <v>1.3635442467951036</v>
      </c>
      <c r="G4813" s="9">
        <f t="shared" si="4054"/>
        <v>-5.4020954342342054E-2</v>
      </c>
      <c r="H4813" s="9">
        <f t="shared" si="4055"/>
        <v>-9.3867532048965696E-3</v>
      </c>
      <c r="I4813" s="9">
        <f t="shared" si="4056"/>
        <v>-0.3858639595881575</v>
      </c>
      <c r="J4813" s="9">
        <f t="shared" si="4057"/>
        <v>-6.7048237177832634E-2</v>
      </c>
      <c r="K4813" s="9">
        <f t="shared" si="4058"/>
        <v>198.64059499382194</v>
      </c>
      <c r="L4813" s="9">
        <f t="shared" si="4059"/>
        <v>-293.29440699843911</v>
      </c>
      <c r="M4813" s="9">
        <f t="shared" si="4060"/>
        <v>-1.1575918787644726E-3</v>
      </c>
      <c r="N4813" s="9">
        <f t="shared" si="4061"/>
        <v>-2.0114471153349792E-4</v>
      </c>
      <c r="O4813" s="9">
        <f t="shared" si="4062"/>
        <v>2.1522651373620263E-2</v>
      </c>
      <c r="P4813" s="9">
        <f t="shared" si="4063"/>
        <v>-0.10813978716739137</v>
      </c>
      <c r="Q4813" s="9" t="str">
        <f t="shared" si="4064"/>
        <v/>
      </c>
      <c r="R4813" s="9" t="str">
        <f t="shared" si="4048"/>
        <v/>
      </c>
    </row>
    <row r="4814" spans="1:18" ht="15.75" customHeight="1" x14ac:dyDescent="0.2">
      <c r="A4814" s="9">
        <f t="shared" si="4065"/>
        <v>14.400000000000434</v>
      </c>
      <c r="B4814" s="9">
        <f t="shared" si="4049"/>
        <v>7.1736383286007053</v>
      </c>
      <c r="C4814" s="9">
        <f t="shared" si="4050"/>
        <v>-36.046696294819554</v>
      </c>
      <c r="D4814" s="9">
        <f t="shared" si="4051"/>
        <v>-1.3729310000000001</v>
      </c>
      <c r="E4814" s="9">
        <f t="shared" si="4052"/>
        <v>-5.4003524111840014E-2</v>
      </c>
      <c r="F4814" s="9">
        <f t="shared" si="4053"/>
        <v>1.3635594643899502</v>
      </c>
      <c r="G4814" s="9">
        <f t="shared" si="4054"/>
        <v>-5.4003524111840014E-2</v>
      </c>
      <c r="H4814" s="9">
        <f t="shared" si="4055"/>
        <v>-9.3715356100498859E-3</v>
      </c>
      <c r="I4814" s="9">
        <f t="shared" si="4056"/>
        <v>-0.38573945794171433</v>
      </c>
      <c r="J4814" s="9">
        <f t="shared" si="4057"/>
        <v>-6.6939540071784889E-2</v>
      </c>
      <c r="K4814" s="9">
        <f t="shared" si="4058"/>
        <v>198.66211764519556</v>
      </c>
      <c r="L4814" s="9">
        <f t="shared" si="4059"/>
        <v>-293.40254678560649</v>
      </c>
      <c r="M4814" s="9">
        <f t="shared" si="4060"/>
        <v>-1.1572183738251429E-3</v>
      </c>
      <c r="N4814" s="9">
        <f t="shared" si="4061"/>
        <v>-2.0081862021535467E-4</v>
      </c>
      <c r="O4814" s="9">
        <f t="shared" si="4062"/>
        <v>2.1519179158241378E-2</v>
      </c>
      <c r="P4814" s="9">
        <f t="shared" si="4063"/>
        <v>-0.10814039011238899</v>
      </c>
      <c r="Q4814" s="9" t="str">
        <f t="shared" si="4064"/>
        <v/>
      </c>
      <c r="R4814" s="9" t="str">
        <f t="shared" si="4048"/>
        <v/>
      </c>
    </row>
    <row r="4815" spans="1:18" ht="15.75" customHeight="1" x14ac:dyDescent="0.2">
      <c r="A4815" s="9">
        <f t="shared" si="4065"/>
        <v>14.403000000000434</v>
      </c>
      <c r="B4815" s="9">
        <f t="shared" si="4049"/>
        <v>7.1724811102268804</v>
      </c>
      <c r="C4815" s="9">
        <f t="shared" si="4050"/>
        <v>-36.046897113439769</v>
      </c>
      <c r="D4815" s="9">
        <f t="shared" si="4051"/>
        <v>-1.3729310000000001</v>
      </c>
      <c r="E4815" s="9">
        <f t="shared" si="4052"/>
        <v>-5.3986102316405361E-2</v>
      </c>
      <c r="F4815" s="9">
        <f t="shared" si="4053"/>
        <v>1.3635746573990815</v>
      </c>
      <c r="G4815" s="9">
        <f t="shared" si="4054"/>
        <v>-5.3986102316405361E-2</v>
      </c>
      <c r="H4815" s="9">
        <f t="shared" si="4055"/>
        <v>-9.3563426009186657E-3</v>
      </c>
      <c r="I4815" s="9">
        <f t="shared" si="4056"/>
        <v>-0.38561501654575253</v>
      </c>
      <c r="J4815" s="9">
        <f t="shared" si="4057"/>
        <v>-6.6831018577990467E-2</v>
      </c>
      <c r="K4815" s="9">
        <f t="shared" si="4058"/>
        <v>198.68363682435381</v>
      </c>
      <c r="L4815" s="9">
        <f t="shared" si="4059"/>
        <v>-293.51068717571889</v>
      </c>
      <c r="M4815" s="9">
        <f t="shared" si="4060"/>
        <v>-1.1568450496372577E-3</v>
      </c>
      <c r="N4815" s="9">
        <f t="shared" si="4061"/>
        <v>-2.0049305573397141E-4</v>
      </c>
      <c r="O4815" s="9">
        <f t="shared" si="4062"/>
        <v>2.1515708063106188E-2</v>
      </c>
      <c r="P4815" s="9">
        <f t="shared" si="4063"/>
        <v>-0.10814099207990291</v>
      </c>
      <c r="Q4815" s="9" t="str">
        <f t="shared" si="4064"/>
        <v/>
      </c>
      <c r="R4815" s="9" t="str">
        <f t="shared" si="4048"/>
        <v/>
      </c>
    </row>
    <row r="4816" spans="1:18" ht="15.75" customHeight="1" x14ac:dyDescent="0.2">
      <c r="A4816" s="9">
        <f t="shared" si="4065"/>
        <v>14.406000000000434</v>
      </c>
      <c r="B4816" s="9">
        <f t="shared" si="4049"/>
        <v>7.1713242651772431</v>
      </c>
      <c r="C4816" s="9">
        <f t="shared" si="4050"/>
        <v>-36.047097606495505</v>
      </c>
      <c r="D4816" s="9">
        <f t="shared" si="4051"/>
        <v>-1.3729310000000001</v>
      </c>
      <c r="E4816" s="9">
        <f t="shared" si="4052"/>
        <v>-5.3968688950596082E-2</v>
      </c>
      <c r="F4816" s="9">
        <f t="shared" si="4053"/>
        <v>1.3635898258619432</v>
      </c>
      <c r="G4816" s="9">
        <f t="shared" si="4054"/>
        <v>-5.3968688950596082E-2</v>
      </c>
      <c r="H4816" s="9">
        <f t="shared" si="4055"/>
        <v>-9.3411741380569069E-3</v>
      </c>
      <c r="I4816" s="9">
        <f t="shared" si="4056"/>
        <v>-0.38549063536140055</v>
      </c>
      <c r="J4816" s="9">
        <f t="shared" si="4057"/>
        <v>-6.672267241469218E-2</v>
      </c>
      <c r="K4816" s="9">
        <f t="shared" si="4058"/>
        <v>198.70515253241692</v>
      </c>
      <c r="L4816" s="9">
        <f t="shared" si="4059"/>
        <v>-293.61882816779877</v>
      </c>
      <c r="M4816" s="9">
        <f t="shared" si="4060"/>
        <v>-1.1564719060842017E-3</v>
      </c>
      <c r="N4816" s="9">
        <f t="shared" si="4061"/>
        <v>-2.0016801724407655E-4</v>
      </c>
      <c r="O4816" s="9">
        <f t="shared" si="4062"/>
        <v>2.1512238087672605E-2</v>
      </c>
      <c r="P4816" s="9">
        <f t="shared" si="4063"/>
        <v>-0.10814159307151239</v>
      </c>
      <c r="Q4816" s="9" t="str">
        <f t="shared" si="4064"/>
        <v/>
      </c>
      <c r="R4816" s="9" t="str">
        <f t="shared" si="4048"/>
        <v/>
      </c>
    </row>
    <row r="4817" spans="1:18" ht="15.75" customHeight="1" x14ac:dyDescent="0.2">
      <c r="A4817" s="9">
        <f t="shared" si="4065"/>
        <v>14.409000000000434</v>
      </c>
      <c r="B4817" s="9">
        <f t="shared" si="4049"/>
        <v>7.1701677932711592</v>
      </c>
      <c r="C4817" s="9">
        <f t="shared" si="4050"/>
        <v>-36.047297774512749</v>
      </c>
      <c r="D4817" s="9">
        <f t="shared" si="4051"/>
        <v>-1.3729310000000001</v>
      </c>
      <c r="E4817" s="9">
        <f t="shared" si="4052"/>
        <v>-5.3951284008974539E-2</v>
      </c>
      <c r="F4817" s="9">
        <f t="shared" si="4053"/>
        <v>1.3636049698179193</v>
      </c>
      <c r="G4817" s="9">
        <f t="shared" si="4054"/>
        <v>-5.3951284008974539E-2</v>
      </c>
      <c r="H4817" s="9">
        <f t="shared" si="4055"/>
        <v>-9.3260301820807801E-3</v>
      </c>
      <c r="I4817" s="9">
        <f t="shared" si="4056"/>
        <v>-0.38536631434981811</v>
      </c>
      <c r="J4817" s="9">
        <f t="shared" si="4057"/>
        <v>-6.6614501300577E-2</v>
      </c>
      <c r="K4817" s="9">
        <f t="shared" si="4058"/>
        <v>198.72666477050458</v>
      </c>
      <c r="L4817" s="9">
        <f t="shared" si="4059"/>
        <v>-293.7269697608703</v>
      </c>
      <c r="M4817" s="9">
        <f t="shared" si="4060"/>
        <v>-1.1560989430494544E-3</v>
      </c>
      <c r="N4817" s="9">
        <f t="shared" si="4061"/>
        <v>-1.99843503901731E-4</v>
      </c>
      <c r="O4817" s="9">
        <f t="shared" si="4062"/>
        <v>2.1508769231398904E-2</v>
      </c>
      <c r="P4817" s="9">
        <f t="shared" si="4063"/>
        <v>-0.10814219308879411</v>
      </c>
      <c r="Q4817" s="9" t="str">
        <f t="shared" si="4064"/>
        <v/>
      </c>
      <c r="R4817" s="9" t="str">
        <f t="shared" si="4048"/>
        <v/>
      </c>
    </row>
    <row r="4818" spans="1:18" ht="15.75" customHeight="1" x14ac:dyDescent="0.2">
      <c r="A4818" s="9">
        <f t="shared" si="4065"/>
        <v>14.412000000000434</v>
      </c>
      <c r="B4818" s="9">
        <f t="shared" si="4049"/>
        <v>7.1690116943281099</v>
      </c>
      <c r="C4818" s="9">
        <f t="shared" si="4050"/>
        <v>-36.047497618016649</v>
      </c>
      <c r="D4818" s="9">
        <f t="shared" si="4051"/>
        <v>-1.3729310000000001</v>
      </c>
      <c r="E4818" s="9">
        <f t="shared" si="4052"/>
        <v>-5.3933887486107494E-2</v>
      </c>
      <c r="F4818" s="9">
        <f t="shared" si="4053"/>
        <v>1.3636200893063308</v>
      </c>
      <c r="G4818" s="9">
        <f t="shared" si="4054"/>
        <v>-5.3933887486107494E-2</v>
      </c>
      <c r="H4818" s="9">
        <f t="shared" si="4055"/>
        <v>-9.3109106936692942E-3</v>
      </c>
      <c r="I4818" s="9">
        <f t="shared" si="4056"/>
        <v>-0.38524205347219637</v>
      </c>
      <c r="J4818" s="9">
        <f t="shared" si="4057"/>
        <v>-6.6506504954780665E-2</v>
      </c>
      <c r="K4818" s="9">
        <f t="shared" si="4058"/>
        <v>198.74817353973597</v>
      </c>
      <c r="L4818" s="9">
        <f t="shared" si="4059"/>
        <v>-293.83511195395909</v>
      </c>
      <c r="M4818" s="9">
        <f t="shared" si="4060"/>
        <v>-1.155726160416589E-3</v>
      </c>
      <c r="N4818" s="9">
        <f t="shared" si="4061"/>
        <v>-1.99519514864342E-4</v>
      </c>
      <c r="O4818" s="9">
        <f t="shared" si="4062"/>
        <v>2.1505301493743703E-2</v>
      </c>
      <c r="P4818" s="9">
        <f t="shared" si="4063"/>
        <v>-0.10814279213332224</v>
      </c>
      <c r="Q4818" s="9" t="str">
        <f t="shared" si="4064"/>
        <v/>
      </c>
      <c r="R4818" s="9" t="str">
        <f t="shared" si="4048"/>
        <v/>
      </c>
    </row>
    <row r="4819" spans="1:18" ht="15.75" customHeight="1" x14ac:dyDescent="0.2">
      <c r="A4819" s="9">
        <f t="shared" si="4065"/>
        <v>14.415000000000434</v>
      </c>
      <c r="B4819" s="9">
        <f t="shared" si="4049"/>
        <v>7.167855968167693</v>
      </c>
      <c r="C4819" s="9">
        <f t="shared" si="4050"/>
        <v>-36.047697137531514</v>
      </c>
      <c r="D4819" s="9">
        <f t="shared" si="4051"/>
        <v>-1.3729310000000001</v>
      </c>
      <c r="E4819" s="9">
        <f t="shared" si="4052"/>
        <v>-5.3916499376566056E-2</v>
      </c>
      <c r="F4819" s="9">
        <f t="shared" si="4053"/>
        <v>1.3636351843664374</v>
      </c>
      <c r="G4819" s="9">
        <f t="shared" si="4054"/>
        <v>-5.3916499376566056E-2</v>
      </c>
      <c r="H4819" s="9">
        <f t="shared" si="4055"/>
        <v>-9.2958156335627429E-3</v>
      </c>
      <c r="I4819" s="9">
        <f t="shared" si="4056"/>
        <v>-0.38511785268975751</v>
      </c>
      <c r="J4819" s="9">
        <f t="shared" si="4057"/>
        <v>-6.6398683096876729E-2</v>
      </c>
      <c r="K4819" s="9">
        <f t="shared" si="4058"/>
        <v>198.76967884122971</v>
      </c>
      <c r="L4819" s="9">
        <f t="shared" si="4059"/>
        <v>-293.94325474609241</v>
      </c>
      <c r="M4819" s="9">
        <f t="shared" si="4060"/>
        <v>-1.1553535580692725E-3</v>
      </c>
      <c r="N4819" s="9">
        <f t="shared" si="4061"/>
        <v>-1.9919604929063018E-4</v>
      </c>
      <c r="O4819" s="9">
        <f t="shared" si="4062"/>
        <v>2.1501834874165973E-2</v>
      </c>
      <c r="P4819" s="9">
        <f t="shared" si="4063"/>
        <v>-0.10814339020666849</v>
      </c>
      <c r="Q4819" s="9" t="str">
        <f t="shared" si="4064"/>
        <v/>
      </c>
      <c r="R4819" s="9" t="str">
        <f t="shared" si="4048"/>
        <v/>
      </c>
    </row>
    <row r="4820" spans="1:18" ht="15.75" customHeight="1" x14ac:dyDescent="0.2">
      <c r="A4820" s="9">
        <f t="shared" si="4065"/>
        <v>14.418000000000434</v>
      </c>
      <c r="B4820" s="9">
        <f t="shared" si="4049"/>
        <v>7.1667006146096242</v>
      </c>
      <c r="C4820" s="9">
        <f t="shared" si="4050"/>
        <v>-36.047896333580802</v>
      </c>
      <c r="D4820" s="9">
        <f t="shared" si="4051"/>
        <v>-1.3729310000000001</v>
      </c>
      <c r="E4820" s="9">
        <f t="shared" si="4052"/>
        <v>-5.3899119674925756E-2</v>
      </c>
      <c r="F4820" s="9">
        <f t="shared" si="4053"/>
        <v>1.3636502550374354</v>
      </c>
      <c r="G4820" s="9">
        <f t="shared" si="4054"/>
        <v>-5.3899119674925756E-2</v>
      </c>
      <c r="H4820" s="9">
        <f t="shared" si="4055"/>
        <v>-9.280744962564702E-3</v>
      </c>
      <c r="I4820" s="9">
        <f t="shared" si="4056"/>
        <v>-0.38499371196375537</v>
      </c>
      <c r="J4820" s="9">
        <f t="shared" si="4057"/>
        <v>-6.6291035446890717E-2</v>
      </c>
      <c r="K4820" s="9">
        <f t="shared" si="4058"/>
        <v>198.79118067610386</v>
      </c>
      <c r="L4820" s="9">
        <f t="shared" si="4059"/>
        <v>-294.0513981362991</v>
      </c>
      <c r="M4820" s="9">
        <f t="shared" si="4060"/>
        <v>-1.1549811358912661E-3</v>
      </c>
      <c r="N4820" s="9">
        <f t="shared" si="4061"/>
        <v>-1.9887310634067215E-4</v>
      </c>
      <c r="O4820" s="9">
        <f t="shared" si="4062"/>
        <v>2.1498369372125035E-2</v>
      </c>
      <c r="P4820" s="9">
        <f t="shared" si="4063"/>
        <v>-0.10814398731040192</v>
      </c>
      <c r="Q4820" s="9" t="str">
        <f t="shared" si="4064"/>
        <v/>
      </c>
      <c r="R4820" s="9" t="str">
        <f t="shared" ref="R4820:R4883" si="4066">IF(ABS(L4820)&lt;0.5,K4820,"")</f>
        <v/>
      </c>
    </row>
    <row r="4821" spans="1:18" ht="15.75" customHeight="1" x14ac:dyDescent="0.2">
      <c r="A4821" s="9">
        <f t="shared" si="4065"/>
        <v>14.421000000000435</v>
      </c>
      <c r="B4821" s="9">
        <f t="shared" si="4049"/>
        <v>7.1655456334737329</v>
      </c>
      <c r="C4821" s="9">
        <f t="shared" si="4050"/>
        <v>-36.048095206687144</v>
      </c>
      <c r="D4821" s="9">
        <f t="shared" si="4051"/>
        <v>-1.3729310000000001</v>
      </c>
      <c r="E4821" s="9">
        <f t="shared" si="4052"/>
        <v>-5.388174837576646E-2</v>
      </c>
      <c r="F4821" s="9">
        <f t="shared" si="4053"/>
        <v>1.3636653013584605</v>
      </c>
      <c r="G4821" s="9">
        <f t="shared" si="4054"/>
        <v>-5.388174837576646E-2</v>
      </c>
      <c r="H4821" s="9">
        <f t="shared" si="4055"/>
        <v>-9.2656986415395881E-3</v>
      </c>
      <c r="I4821" s="9">
        <f t="shared" si="4056"/>
        <v>-0.38486963125547469</v>
      </c>
      <c r="J4821" s="9">
        <f t="shared" si="4057"/>
        <v>-6.6183561725282766E-2</v>
      </c>
      <c r="K4821" s="9">
        <f t="shared" si="4058"/>
        <v>198.81267904547599</v>
      </c>
      <c r="L4821" s="9">
        <f t="shared" si="4059"/>
        <v>-294.15954212360953</v>
      </c>
      <c r="M4821" s="9">
        <f t="shared" si="4060"/>
        <v>-1.154608893766424E-3</v>
      </c>
      <c r="N4821" s="9">
        <f t="shared" si="4061"/>
        <v>-1.985506851758483E-4</v>
      </c>
      <c r="O4821" s="9">
        <f t="shared" si="4062"/>
        <v>2.1494904987080548E-2</v>
      </c>
      <c r="P4821" s="9">
        <f t="shared" si="4063"/>
        <v>-0.10814458344608921</v>
      </c>
      <c r="Q4821" s="9" t="str">
        <f t="shared" si="4064"/>
        <v/>
      </c>
      <c r="R4821" s="9" t="str">
        <f t="shared" si="4066"/>
        <v/>
      </c>
    </row>
    <row r="4822" spans="1:18" ht="15.75" customHeight="1" x14ac:dyDescent="0.2">
      <c r="A4822" s="9">
        <f t="shared" si="4065"/>
        <v>14.424000000000435</v>
      </c>
      <c r="B4822" s="9">
        <f t="shared" si="4049"/>
        <v>7.1643910245799667</v>
      </c>
      <c r="C4822" s="9">
        <f t="shared" si="4050"/>
        <v>-36.048293757372321</v>
      </c>
      <c r="D4822" s="9">
        <f t="shared" si="4051"/>
        <v>-1.3729310000000001</v>
      </c>
      <c r="E4822" s="9">
        <f t="shared" si="4052"/>
        <v>-5.3864385473672408E-2</v>
      </c>
      <c r="F4822" s="9">
        <f t="shared" si="4053"/>
        <v>1.3636803233685857</v>
      </c>
      <c r="G4822" s="9">
        <f t="shared" si="4054"/>
        <v>-5.3864385473672408E-2</v>
      </c>
      <c r="H4822" s="9">
        <f t="shared" si="4055"/>
        <v>-9.250676631414434E-3</v>
      </c>
      <c r="I4822" s="9">
        <f t="shared" si="4056"/>
        <v>-0.38474561052623146</v>
      </c>
      <c r="J4822" s="9">
        <f t="shared" si="4057"/>
        <v>-6.6076261652960239E-2</v>
      </c>
      <c r="K4822" s="9">
        <f t="shared" si="4058"/>
        <v>198.83417395046308</v>
      </c>
      <c r="L4822" s="9">
        <f t="shared" si="4059"/>
        <v>-294.26768670705559</v>
      </c>
      <c r="M4822" s="9">
        <f t="shared" si="4060"/>
        <v>-1.1542368315786945E-3</v>
      </c>
      <c r="N4822" s="9">
        <f t="shared" si="4061"/>
        <v>-1.9822878495888072E-4</v>
      </c>
      <c r="O4822" s="9">
        <f t="shared" si="4062"/>
        <v>2.1491441718492533E-2</v>
      </c>
      <c r="P4822" s="9">
        <f t="shared" si="4063"/>
        <v>-0.10814517861529441</v>
      </c>
      <c r="Q4822" s="9" t="str">
        <f t="shared" si="4064"/>
        <v/>
      </c>
      <c r="R4822" s="9" t="str">
        <f t="shared" si="4066"/>
        <v/>
      </c>
    </row>
    <row r="4823" spans="1:18" ht="15.75" customHeight="1" x14ac:dyDescent="0.2">
      <c r="A4823" s="9">
        <f t="shared" si="4065"/>
        <v>14.427000000000435</v>
      </c>
      <c r="B4823" s="9">
        <f t="shared" si="4049"/>
        <v>7.1632367877483878</v>
      </c>
      <c r="C4823" s="9">
        <f t="shared" si="4050"/>
        <v>-36.048491986157281</v>
      </c>
      <c r="D4823" s="9">
        <f t="shared" si="4051"/>
        <v>-1.3729310000000001</v>
      </c>
      <c r="E4823" s="9">
        <f t="shared" si="4052"/>
        <v>-5.3847030963232213E-2</v>
      </c>
      <c r="F4823" s="9">
        <f t="shared" si="4053"/>
        <v>1.3636953211068219</v>
      </c>
      <c r="G4823" s="9">
        <f t="shared" si="4054"/>
        <v>-5.3847030963232213E-2</v>
      </c>
      <c r="H4823" s="9">
        <f t="shared" si="4055"/>
        <v>-9.235678893178223E-3</v>
      </c>
      <c r="I4823" s="9">
        <f t="shared" si="4056"/>
        <v>-0.38462164973737289</v>
      </c>
      <c r="J4823" s="9">
        <f t="shared" si="4057"/>
        <v>-6.5969134951273017E-2</v>
      </c>
      <c r="K4823" s="9">
        <f t="shared" si="4058"/>
        <v>198.85566539218158</v>
      </c>
      <c r="L4823" s="9">
        <f t="shared" si="4059"/>
        <v>-294.37583188567089</v>
      </c>
      <c r="M4823" s="9">
        <f t="shared" si="4060"/>
        <v>-1.1538649492121187E-3</v>
      </c>
      <c r="N4823" s="9">
        <f t="shared" si="4061"/>
        <v>-1.9790740485381905E-4</v>
      </c>
      <c r="O4823" s="9">
        <f t="shared" si="4062"/>
        <v>2.1487979565821345E-2</v>
      </c>
      <c r="P4823" s="9">
        <f t="shared" si="4063"/>
        <v>-0.10814577281957913</v>
      </c>
      <c r="Q4823" s="9" t="str">
        <f t="shared" si="4064"/>
        <v/>
      </c>
      <c r="R4823" s="9" t="str">
        <f t="shared" si="4066"/>
        <v/>
      </c>
    </row>
    <row r="4824" spans="1:18" ht="15.75" customHeight="1" x14ac:dyDescent="0.2">
      <c r="A4824" s="9">
        <f t="shared" si="4065"/>
        <v>14.430000000000435</v>
      </c>
      <c r="B4824" s="9">
        <f t="shared" si="4049"/>
        <v>7.1620829227991756</v>
      </c>
      <c r="C4824" s="9">
        <f t="shared" si="4050"/>
        <v>-36.048689893562134</v>
      </c>
      <c r="D4824" s="9">
        <f t="shared" si="4051"/>
        <v>-1.3729310000000001</v>
      </c>
      <c r="E4824" s="9">
        <f t="shared" si="4052"/>
        <v>-5.3829684839038841E-2</v>
      </c>
      <c r="F4824" s="9">
        <f t="shared" si="4053"/>
        <v>1.3637102946121189</v>
      </c>
      <c r="G4824" s="9">
        <f t="shared" si="4054"/>
        <v>-5.3829684839038841E-2</v>
      </c>
      <c r="H4824" s="9">
        <f t="shared" si="4055"/>
        <v>-9.2207053878812228E-3</v>
      </c>
      <c r="I4824" s="9">
        <f t="shared" si="4056"/>
        <v>-0.38449774885027738</v>
      </c>
      <c r="J4824" s="9">
        <f t="shared" si="4057"/>
        <v>-6.5862181342008733E-2</v>
      </c>
      <c r="K4824" s="9">
        <f t="shared" si="4058"/>
        <v>198.8771533717474</v>
      </c>
      <c r="L4824" s="9">
        <f t="shared" si="4059"/>
        <v>-294.48397765849046</v>
      </c>
      <c r="M4824" s="9">
        <f t="shared" si="4060"/>
        <v>-1.1534932465508321E-3</v>
      </c>
      <c r="N4824" s="9">
        <f t="shared" si="4061"/>
        <v>-1.9758654402602622E-4</v>
      </c>
      <c r="O4824" s="9">
        <f t="shared" si="4062"/>
        <v>2.1484518528527698E-2</v>
      </c>
      <c r="P4824" s="9">
        <f t="shared" si="4063"/>
        <v>-0.10814636606050244</v>
      </c>
      <c r="Q4824" s="9" t="str">
        <f t="shared" si="4064"/>
        <v/>
      </c>
      <c r="R4824" s="9" t="str">
        <f t="shared" si="4066"/>
        <v/>
      </c>
    </row>
    <row r="4825" spans="1:18" ht="15.75" customHeight="1" x14ac:dyDescent="0.2">
      <c r="A4825" s="9">
        <f t="shared" si="4065"/>
        <v>14.433000000000435</v>
      </c>
      <c r="B4825" s="9">
        <f t="shared" si="4049"/>
        <v>7.1609294295526249</v>
      </c>
      <c r="C4825" s="9">
        <f t="shared" si="4050"/>
        <v>-36.04888748010616</v>
      </c>
      <c r="D4825" s="9">
        <f t="shared" si="4051"/>
        <v>-1.3729310000000001</v>
      </c>
      <c r="E4825" s="9">
        <f t="shared" si="4052"/>
        <v>-5.3812347095689619E-2</v>
      </c>
      <c r="F4825" s="9">
        <f t="shared" si="4053"/>
        <v>1.3637252439233645</v>
      </c>
      <c r="G4825" s="9">
        <f t="shared" si="4054"/>
        <v>-5.3812347095689619E-2</v>
      </c>
      <c r="H4825" s="9">
        <f t="shared" si="4055"/>
        <v>-9.2057560766356517E-3</v>
      </c>
      <c r="I4825" s="9">
        <f t="shared" si="4056"/>
        <v>-0.38437390782635439</v>
      </c>
      <c r="J4825" s="9">
        <f t="shared" si="4057"/>
        <v>-6.5755400547397508E-2</v>
      </c>
      <c r="K4825" s="9">
        <f t="shared" si="4058"/>
        <v>198.89863789027592</v>
      </c>
      <c r="L4825" s="9">
        <f t="shared" si="4059"/>
        <v>-294.59212402455097</v>
      </c>
      <c r="M4825" s="9">
        <f t="shared" si="4060"/>
        <v>-1.1531217234790631E-3</v>
      </c>
      <c r="N4825" s="9">
        <f t="shared" si="4061"/>
        <v>-1.9726620164219253E-4</v>
      </c>
      <c r="O4825" s="9">
        <f t="shared" si="4062"/>
        <v>2.1481058606072655E-2</v>
      </c>
      <c r="P4825" s="9">
        <f t="shared" si="4063"/>
        <v>-0.10814695833962094</v>
      </c>
      <c r="Q4825" s="9" t="str">
        <f t="shared" si="4064"/>
        <v/>
      </c>
      <c r="R4825" s="9" t="str">
        <f t="shared" si="4066"/>
        <v/>
      </c>
    </row>
    <row r="4826" spans="1:18" ht="15.75" customHeight="1" x14ac:dyDescent="0.2">
      <c r="A4826" s="9">
        <f t="shared" si="4065"/>
        <v>14.436000000000435</v>
      </c>
      <c r="B4826" s="9">
        <f t="shared" si="4049"/>
        <v>7.1597763078291461</v>
      </c>
      <c r="C4826" s="9">
        <f t="shared" si="4050"/>
        <v>-36.049084746307805</v>
      </c>
      <c r="D4826" s="9">
        <f t="shared" si="4051"/>
        <v>-1.3729310000000001</v>
      </c>
      <c r="E4826" s="9">
        <f t="shared" si="4052"/>
        <v>-5.3795017727786221E-2</v>
      </c>
      <c r="F4826" s="9">
        <f t="shared" si="4053"/>
        <v>1.3637401690793853</v>
      </c>
      <c r="G4826" s="9">
        <f t="shared" si="4054"/>
        <v>-5.3795017727786221E-2</v>
      </c>
      <c r="H4826" s="9">
        <f t="shared" si="4055"/>
        <v>-9.1908309206147898E-3</v>
      </c>
      <c r="I4826" s="9">
        <f t="shared" si="4056"/>
        <v>-0.38425012662704439</v>
      </c>
      <c r="J4826" s="9">
        <f t="shared" si="4057"/>
        <v>-6.5648792290105631E-2</v>
      </c>
      <c r="K4826" s="9">
        <f t="shared" si="4058"/>
        <v>198.92011894888199</v>
      </c>
      <c r="L4826" s="9">
        <f t="shared" si="4059"/>
        <v>-294.70027098289057</v>
      </c>
      <c r="M4826" s="9">
        <f t="shared" si="4060"/>
        <v>-1.1527503798811332E-3</v>
      </c>
      <c r="N4826" s="9">
        <f t="shared" si="4061"/>
        <v>-1.9694637687031689E-4</v>
      </c>
      <c r="O4826" s="9">
        <f t="shared" si="4062"/>
        <v>2.1477599797917617E-2</v>
      </c>
      <c r="P4826" s="9">
        <f t="shared" si="4063"/>
        <v>-0.10814754965848873</v>
      </c>
      <c r="Q4826" s="9" t="str">
        <f t="shared" si="4064"/>
        <v/>
      </c>
      <c r="R4826" s="9" t="str">
        <f t="shared" si="4066"/>
        <v/>
      </c>
    </row>
    <row r="4827" spans="1:18" ht="15.75" customHeight="1" x14ac:dyDescent="0.2">
      <c r="A4827" s="9">
        <f t="shared" si="4065"/>
        <v>14.439000000000435</v>
      </c>
      <c r="B4827" s="9">
        <f t="shared" si="4049"/>
        <v>7.1586235574492649</v>
      </c>
      <c r="C4827" s="9">
        <f t="shared" si="4050"/>
        <v>-36.049281692684673</v>
      </c>
      <c r="D4827" s="9">
        <f t="shared" si="4051"/>
        <v>-1.3729310000000001</v>
      </c>
      <c r="E4827" s="9">
        <f t="shared" si="4052"/>
        <v>-5.3777696729934647E-2</v>
      </c>
      <c r="F4827" s="9">
        <f t="shared" si="4053"/>
        <v>1.363755070118946</v>
      </c>
      <c r="G4827" s="9">
        <f t="shared" si="4054"/>
        <v>-5.3777696729934647E-2</v>
      </c>
      <c r="H4827" s="9">
        <f t="shared" si="4055"/>
        <v>-9.1759298810540901E-3</v>
      </c>
      <c r="I4827" s="9">
        <f t="shared" si="4056"/>
        <v>-0.38412640521381886</v>
      </c>
      <c r="J4827" s="9">
        <f t="shared" si="4057"/>
        <v>-6.5542356293243495E-2</v>
      </c>
      <c r="K4827" s="9">
        <f t="shared" si="4058"/>
        <v>198.94159654867991</v>
      </c>
      <c r="L4827" s="9">
        <f t="shared" si="4059"/>
        <v>-294.80841853254907</v>
      </c>
      <c r="M4827" s="9">
        <f t="shared" si="4060"/>
        <v>-1.1523792156414565E-3</v>
      </c>
      <c r="N4827" s="9">
        <f t="shared" si="4061"/>
        <v>-1.9662706887973048E-4</v>
      </c>
      <c r="O4827" s="9">
        <f t="shared" si="4062"/>
        <v>2.1474142103524333E-2</v>
      </c>
      <c r="P4827" s="9">
        <f t="shared" si="4063"/>
        <v>-0.10814814001865733</v>
      </c>
      <c r="Q4827" s="9" t="str">
        <f t="shared" si="4064"/>
        <v/>
      </c>
      <c r="R4827" s="9" t="str">
        <f t="shared" si="4066"/>
        <v/>
      </c>
    </row>
    <row r="4828" spans="1:18" ht="15.75" customHeight="1" x14ac:dyDescent="0.2">
      <c r="A4828" s="9">
        <f t="shared" si="4065"/>
        <v>14.442000000000435</v>
      </c>
      <c r="B4828" s="9">
        <f t="shared" si="4049"/>
        <v>7.1574711782336236</v>
      </c>
      <c r="C4828" s="9">
        <f t="shared" si="4050"/>
        <v>-36.049478319753554</v>
      </c>
      <c r="D4828" s="9">
        <f t="shared" si="4051"/>
        <v>-1.3729310000000001</v>
      </c>
      <c r="E4828" s="9">
        <f t="shared" si="4052"/>
        <v>-5.3760384096745259E-2</v>
      </c>
      <c r="F4828" s="9">
        <f t="shared" si="4053"/>
        <v>1.3637699470807505</v>
      </c>
      <c r="G4828" s="9">
        <f t="shared" si="4054"/>
        <v>-5.3760384096745259E-2</v>
      </c>
      <c r="H4828" s="9">
        <f t="shared" si="4055"/>
        <v>-9.1610529192496237E-3</v>
      </c>
      <c r="I4828" s="9">
        <f t="shared" si="4056"/>
        <v>-0.38400274354818037</v>
      </c>
      <c r="J4828" s="9">
        <f t="shared" si="4057"/>
        <v>-6.5436092280354449E-2</v>
      </c>
      <c r="K4828" s="9">
        <f t="shared" si="4058"/>
        <v>198.96307069078344</v>
      </c>
      <c r="L4828" s="9">
        <f t="shared" si="4059"/>
        <v>-294.91656667256774</v>
      </c>
      <c r="M4828" s="9">
        <f t="shared" si="4060"/>
        <v>-1.1520082306445412E-3</v>
      </c>
      <c r="N4828" s="9">
        <f t="shared" si="4061"/>
        <v>-1.9630827684106336E-4</v>
      </c>
      <c r="O4828" s="9">
        <f t="shared" si="4062"/>
        <v>2.1470685522354902E-2</v>
      </c>
      <c r="P4828" s="9">
        <f t="shared" si="4063"/>
        <v>-0.10814872942167592</v>
      </c>
      <c r="Q4828" s="9" t="str">
        <f t="shared" si="4064"/>
        <v/>
      </c>
      <c r="R4828" s="9" t="str">
        <f t="shared" si="4066"/>
        <v/>
      </c>
    </row>
    <row r="4829" spans="1:18" ht="15.75" customHeight="1" x14ac:dyDescent="0.2">
      <c r="A4829" s="9">
        <f t="shared" si="4065"/>
        <v>14.445000000000435</v>
      </c>
      <c r="B4829" s="9">
        <f t="shared" si="4049"/>
        <v>7.1563191700029787</v>
      </c>
      <c r="C4829" s="9">
        <f t="shared" si="4050"/>
        <v>-36.049674628030395</v>
      </c>
      <c r="D4829" s="9">
        <f t="shared" si="4051"/>
        <v>-1.3729310000000001</v>
      </c>
      <c r="E4829" s="9">
        <f t="shared" si="4052"/>
        <v>-5.3743079822832759E-2</v>
      </c>
      <c r="F4829" s="9">
        <f t="shared" si="4053"/>
        <v>1.3637848000034409</v>
      </c>
      <c r="G4829" s="9">
        <f t="shared" si="4054"/>
        <v>-5.3743079822832759E-2</v>
      </c>
      <c r="H4829" s="9">
        <f t="shared" si="4055"/>
        <v>-9.14619999655919E-3</v>
      </c>
      <c r="I4829" s="9">
        <f t="shared" si="4056"/>
        <v>-0.38387914159166253</v>
      </c>
      <c r="J4829" s="9">
        <f t="shared" si="4057"/>
        <v>-6.5329999975422784E-2</v>
      </c>
      <c r="K4829" s="9">
        <f t="shared" si="4058"/>
        <v>198.9845413763058</v>
      </c>
      <c r="L4829" s="9">
        <f t="shared" si="4059"/>
        <v>-295.0247154019894</v>
      </c>
      <c r="M4829" s="9">
        <f t="shared" si="4060"/>
        <v>-1.1516374247749876E-3</v>
      </c>
      <c r="N4829" s="9">
        <f t="shared" si="4061"/>
        <v>-1.9598999992626837E-4</v>
      </c>
      <c r="O4829" s="9">
        <f t="shared" si="4062"/>
        <v>2.1467230053871775E-2</v>
      </c>
      <c r="P4829" s="9">
        <f t="shared" si="4063"/>
        <v>-0.10814931786909107</v>
      </c>
      <c r="Q4829" s="9" t="str">
        <f t="shared" si="4064"/>
        <v/>
      </c>
      <c r="R4829" s="9" t="str">
        <f t="shared" si="4066"/>
        <v/>
      </c>
    </row>
    <row r="4830" spans="1:18" ht="15.75" customHeight="1" x14ac:dyDescent="0.2">
      <c r="A4830" s="9">
        <f t="shared" si="4065"/>
        <v>14.448000000000436</v>
      </c>
      <c r="B4830" s="9">
        <f t="shared" si="4049"/>
        <v>7.1551675325782034</v>
      </c>
      <c r="C4830" s="9">
        <f t="shared" si="4050"/>
        <v>-36.049870618030319</v>
      </c>
      <c r="D4830" s="9">
        <f t="shared" si="4051"/>
        <v>-1.3729310000000001</v>
      </c>
      <c r="E4830" s="9">
        <f t="shared" si="4052"/>
        <v>-5.3725783902816175E-2</v>
      </c>
      <c r="F4830" s="9">
        <f t="shared" si="4053"/>
        <v>1.363799628925598</v>
      </c>
      <c r="G4830" s="9">
        <f t="shared" si="4054"/>
        <v>-5.3725783902816175E-2</v>
      </c>
      <c r="H4830" s="9">
        <f t="shared" si="4055"/>
        <v>-9.1313710744020948E-3</v>
      </c>
      <c r="I4830" s="9">
        <f t="shared" si="4056"/>
        <v>-0.38375559930582981</v>
      </c>
      <c r="J4830" s="9">
        <f t="shared" si="4057"/>
        <v>-6.5224079102872104E-2</v>
      </c>
      <c r="K4830" s="9">
        <f t="shared" si="4058"/>
        <v>199.00600860635967</v>
      </c>
      <c r="L4830" s="9">
        <f t="shared" si="4059"/>
        <v>-295.1328647198585</v>
      </c>
      <c r="M4830" s="9">
        <f t="shared" si="4060"/>
        <v>-1.1512667979174894E-3</v>
      </c>
      <c r="N4830" s="9">
        <f t="shared" si="4061"/>
        <v>-1.9567223730861631E-4</v>
      </c>
      <c r="O4830" s="9">
        <f t="shared" si="4062"/>
        <v>2.1463775697537733E-2</v>
      </c>
      <c r="P4830" s="9">
        <f t="shared" si="4063"/>
        <v>-0.10814990536244692</v>
      </c>
      <c r="Q4830" s="9" t="str">
        <f t="shared" si="4064"/>
        <v/>
      </c>
      <c r="R4830" s="9" t="str">
        <f t="shared" si="4066"/>
        <v/>
      </c>
    </row>
    <row r="4831" spans="1:18" ht="15.75" customHeight="1" x14ac:dyDescent="0.2">
      <c r="A4831" s="9">
        <f t="shared" si="4065"/>
        <v>14.451000000000436</v>
      </c>
      <c r="B4831" s="9">
        <f t="shared" si="4049"/>
        <v>7.1540162657802862</v>
      </c>
      <c r="C4831" s="9">
        <f t="shared" si="4050"/>
        <v>-36.05006629026763</v>
      </c>
      <c r="D4831" s="9">
        <f t="shared" si="4051"/>
        <v>-1.3729310000000001</v>
      </c>
      <c r="E4831" s="9">
        <f t="shared" si="4052"/>
        <v>-5.3708496331318877E-2</v>
      </c>
      <c r="F4831" s="9">
        <f t="shared" si="4053"/>
        <v>1.363814433885743</v>
      </c>
      <c r="G4831" s="9">
        <f t="shared" si="4054"/>
        <v>-5.3708496331318877E-2</v>
      </c>
      <c r="H4831" s="9">
        <f t="shared" si="4055"/>
        <v>-9.1165661142571519E-3</v>
      </c>
      <c r="I4831" s="9">
        <f t="shared" si="4056"/>
        <v>-0.38363211665227764</v>
      </c>
      <c r="J4831" s="9">
        <f t="shared" si="4057"/>
        <v>-6.5118329387551077E-2</v>
      </c>
      <c r="K4831" s="9">
        <f t="shared" si="4058"/>
        <v>199.0274723820572</v>
      </c>
      <c r="L4831" s="9">
        <f t="shared" si="4059"/>
        <v>-295.24101462522094</v>
      </c>
      <c r="M4831" s="9">
        <f t="shared" si="4060"/>
        <v>-1.150896349956833E-3</v>
      </c>
      <c r="N4831" s="9">
        <f t="shared" si="4061"/>
        <v>-1.9535498816265323E-4</v>
      </c>
      <c r="O4831" s="9">
        <f t="shared" si="4062"/>
        <v>2.1460322452815921E-2</v>
      </c>
      <c r="P4831" s="9">
        <f t="shared" si="4063"/>
        <v>-0.10815049190328513</v>
      </c>
      <c r="Q4831" s="9" t="str">
        <f t="shared" si="4064"/>
        <v/>
      </c>
      <c r="R4831" s="9" t="str">
        <f t="shared" si="4066"/>
        <v/>
      </c>
    </row>
    <row r="4832" spans="1:18" ht="15.75" customHeight="1" x14ac:dyDescent="0.2">
      <c r="A4832" s="9">
        <f t="shared" si="4065"/>
        <v>14.454000000000436</v>
      </c>
      <c r="B4832" s="9">
        <f t="shared" si="4049"/>
        <v>7.1528653694303292</v>
      </c>
      <c r="C4832" s="9">
        <f t="shared" si="4050"/>
        <v>-36.050261645255794</v>
      </c>
      <c r="D4832" s="9">
        <f t="shared" si="4051"/>
        <v>-1.3729310000000001</v>
      </c>
      <c r="E4832" s="9">
        <f t="shared" si="4052"/>
        <v>-5.3691217102968536E-2</v>
      </c>
      <c r="F4832" s="9">
        <f t="shared" si="4053"/>
        <v>1.3638292149223341</v>
      </c>
      <c r="G4832" s="9">
        <f t="shared" si="4054"/>
        <v>-5.3691217102968536E-2</v>
      </c>
      <c r="H4832" s="9">
        <f t="shared" si="4055"/>
        <v>-9.1017850776660136E-3</v>
      </c>
      <c r="I4832" s="9">
        <f t="shared" si="4056"/>
        <v>-0.38350869359263234</v>
      </c>
      <c r="J4832" s="9">
        <f t="shared" si="4057"/>
        <v>-6.5012750554757234E-2</v>
      </c>
      <c r="K4832" s="9">
        <f t="shared" si="4058"/>
        <v>199.04893270451001</v>
      </c>
      <c r="L4832" s="9">
        <f t="shared" si="4059"/>
        <v>-295.34916511712424</v>
      </c>
      <c r="M4832" s="9">
        <f t="shared" si="4060"/>
        <v>-1.150526080777897E-3</v>
      </c>
      <c r="N4832" s="9">
        <f t="shared" si="4061"/>
        <v>-1.950382516642717E-4</v>
      </c>
      <c r="O4832" s="9">
        <f t="shared" si="4062"/>
        <v>2.1456870319169822E-2</v>
      </c>
      <c r="P4832" s="9">
        <f t="shared" si="4063"/>
        <v>-0.10815107749314487</v>
      </c>
      <c r="Q4832" s="9" t="str">
        <f t="shared" si="4064"/>
        <v/>
      </c>
      <c r="R4832" s="9" t="str">
        <f t="shared" si="4066"/>
        <v/>
      </c>
    </row>
    <row r="4833" spans="1:18" ht="15.75" customHeight="1" x14ac:dyDescent="0.2">
      <c r="A4833" s="9">
        <f t="shared" si="4065"/>
        <v>14.457000000000436</v>
      </c>
      <c r="B4833" s="9">
        <f t="shared" si="4049"/>
        <v>7.1517148433495512</v>
      </c>
      <c r="C4833" s="9">
        <f t="shared" si="4050"/>
        <v>-36.050456683507456</v>
      </c>
      <c r="D4833" s="9">
        <f t="shared" si="4051"/>
        <v>-1.3729310000000001</v>
      </c>
      <c r="E4833" s="9">
        <f t="shared" si="4052"/>
        <v>-5.3673946212397163E-2</v>
      </c>
      <c r="F4833" s="9">
        <f t="shared" si="4053"/>
        <v>1.3638439720737696</v>
      </c>
      <c r="G4833" s="9">
        <f t="shared" si="4054"/>
        <v>-5.3673946212397163E-2</v>
      </c>
      <c r="H4833" s="9">
        <f t="shared" si="4055"/>
        <v>-9.0870279262305065E-3</v>
      </c>
      <c r="I4833" s="9">
        <f t="shared" si="4056"/>
        <v>-0.38338533008855114</v>
      </c>
      <c r="J4833" s="9">
        <f t="shared" si="4057"/>
        <v>-6.4907342330217901E-2</v>
      </c>
      <c r="K4833" s="9">
        <f t="shared" si="4058"/>
        <v>199.07038957482916</v>
      </c>
      <c r="L4833" s="9">
        <f t="shared" si="4059"/>
        <v>-295.45731619461736</v>
      </c>
      <c r="M4833" s="9">
        <f t="shared" si="4060"/>
        <v>-1.1501559902656535E-3</v>
      </c>
      <c r="N4833" s="9">
        <f t="shared" si="4061"/>
        <v>-1.947220269906537E-4</v>
      </c>
      <c r="O4833" s="9">
        <f t="shared" si="4062"/>
        <v>2.1453419296063255E-2</v>
      </c>
      <c r="P4833" s="9">
        <f t="shared" si="4063"/>
        <v>-0.10815166213356286</v>
      </c>
      <c r="Q4833" s="9" t="str">
        <f t="shared" si="4064"/>
        <v/>
      </c>
      <c r="R4833" s="9" t="str">
        <f t="shared" si="4066"/>
        <v/>
      </c>
    </row>
    <row r="4834" spans="1:18" ht="15.75" customHeight="1" x14ac:dyDescent="0.2">
      <c r="A4834" s="9">
        <f t="shared" si="4065"/>
        <v>14.460000000000436</v>
      </c>
      <c r="B4834" s="9">
        <f t="shared" si="4049"/>
        <v>7.1505646873592852</v>
      </c>
      <c r="C4834" s="9">
        <f t="shared" si="4050"/>
        <v>-36.050651405534445</v>
      </c>
      <c r="D4834" s="9">
        <f t="shared" si="4051"/>
        <v>-1.3729310000000001</v>
      </c>
      <c r="E4834" s="9">
        <f t="shared" si="4052"/>
        <v>-5.3656683654241061E-2</v>
      </c>
      <c r="F4834" s="9">
        <f t="shared" si="4053"/>
        <v>1.3638587053783873</v>
      </c>
      <c r="G4834" s="9">
        <f t="shared" si="4054"/>
        <v>-5.3656683654241061E-2</v>
      </c>
      <c r="H4834" s="9">
        <f t="shared" si="4055"/>
        <v>-9.072294621612853E-3</v>
      </c>
      <c r="I4834" s="9">
        <f t="shared" si="4056"/>
        <v>-0.38326202610172183</v>
      </c>
      <c r="J4834" s="9">
        <f t="shared" si="4057"/>
        <v>-6.4802104440091796E-2</v>
      </c>
      <c r="K4834" s="9">
        <f t="shared" si="4058"/>
        <v>199.09184299412522</v>
      </c>
      <c r="L4834" s="9">
        <f t="shared" si="4059"/>
        <v>-295.5654678567509</v>
      </c>
      <c r="M4834" s="9">
        <f t="shared" si="4060"/>
        <v>-1.1497860783051656E-3</v>
      </c>
      <c r="N4834" s="9">
        <f t="shared" si="4061"/>
        <v>-1.944063133202754E-4</v>
      </c>
      <c r="O4834" s="9">
        <f t="shared" si="4062"/>
        <v>2.1449969382960399E-2</v>
      </c>
      <c r="P4834" s="9">
        <f t="shared" si="4063"/>
        <v>-0.10815224582607331</v>
      </c>
      <c r="Q4834" s="9" t="str">
        <f t="shared" si="4064"/>
        <v/>
      </c>
      <c r="R4834" s="9" t="str">
        <f t="shared" si="4066"/>
        <v/>
      </c>
    </row>
    <row r="4835" spans="1:18" ht="15.75" customHeight="1" x14ac:dyDescent="0.2">
      <c r="A4835" s="9">
        <f t="shared" si="4065"/>
        <v>14.463000000000436</v>
      </c>
      <c r="B4835" s="9">
        <f t="shared" si="4049"/>
        <v>7.1494149012809798</v>
      </c>
      <c r="C4835" s="9">
        <f t="shared" si="4050"/>
        <v>-36.050845811847765</v>
      </c>
      <c r="D4835" s="9">
        <f t="shared" si="4051"/>
        <v>-1.3729310000000001</v>
      </c>
      <c r="E4835" s="9">
        <f t="shared" si="4052"/>
        <v>-5.3639429423140886E-2</v>
      </c>
      <c r="F4835" s="9">
        <f t="shared" si="4053"/>
        <v>1.3638734148744638</v>
      </c>
      <c r="G4835" s="9">
        <f t="shared" si="4054"/>
        <v>-5.3639429423140886E-2</v>
      </c>
      <c r="H4835" s="9">
        <f t="shared" si="4055"/>
        <v>-9.0575851255363382E-3</v>
      </c>
      <c r="I4835" s="9">
        <f t="shared" si="4056"/>
        <v>-0.38313878159386344</v>
      </c>
      <c r="J4835" s="9">
        <f t="shared" si="4057"/>
        <v>-6.469703661097384E-2</v>
      </c>
      <c r="K4835" s="9">
        <f t="shared" si="4058"/>
        <v>199.11329296350817</v>
      </c>
      <c r="L4835" s="9">
        <f t="shared" si="4059"/>
        <v>-295.67362010257699</v>
      </c>
      <c r="M4835" s="9">
        <f t="shared" si="4060"/>
        <v>-1.1494163447815903E-3</v>
      </c>
      <c r="N4835" s="9">
        <f t="shared" si="4061"/>
        <v>-1.9409110983292153E-4</v>
      </c>
      <c r="O4835" s="9">
        <f t="shared" si="4062"/>
        <v>2.1446520579325768E-2</v>
      </c>
      <c r="P4835" s="9">
        <f t="shared" si="4063"/>
        <v>-0.10815282857220805</v>
      </c>
      <c r="Q4835" s="9" t="str">
        <f t="shared" si="4064"/>
        <v/>
      </c>
      <c r="R4835" s="9" t="str">
        <f t="shared" si="4066"/>
        <v/>
      </c>
    </row>
    <row r="4836" spans="1:18" ht="15.75" customHeight="1" x14ac:dyDescent="0.2">
      <c r="A4836" s="9">
        <f t="shared" si="4065"/>
        <v>14.466000000000436</v>
      </c>
      <c r="B4836" s="9">
        <f t="shared" si="4049"/>
        <v>7.1482654849361982</v>
      </c>
      <c r="C4836" s="9">
        <f t="shared" si="4050"/>
        <v>-36.051039902957598</v>
      </c>
      <c r="D4836" s="9">
        <f t="shared" si="4051"/>
        <v>-1.3729310000000001</v>
      </c>
      <c r="E4836" s="9">
        <f t="shared" si="4052"/>
        <v>-5.3622183513741574E-2</v>
      </c>
      <c r="F4836" s="9">
        <f t="shared" si="4053"/>
        <v>1.3638881006002157</v>
      </c>
      <c r="G4836" s="9">
        <f t="shared" si="4054"/>
        <v>-5.3622183513741574E-2</v>
      </c>
      <c r="H4836" s="9">
        <f t="shared" si="4055"/>
        <v>-9.0428993997844209E-3</v>
      </c>
      <c r="I4836" s="9">
        <f t="shared" si="4056"/>
        <v>-0.38301559652672551</v>
      </c>
      <c r="J4836" s="9">
        <f t="shared" si="4057"/>
        <v>-6.4592138569888713E-2</v>
      </c>
      <c r="K4836" s="9">
        <f t="shared" si="4058"/>
        <v>199.1347394840875</v>
      </c>
      <c r="L4836" s="9">
        <f t="shared" si="4059"/>
        <v>-295.78177293114919</v>
      </c>
      <c r="M4836" s="9">
        <f t="shared" si="4060"/>
        <v>-1.1490467895801766E-3</v>
      </c>
      <c r="N4836" s="9">
        <f t="shared" si="4061"/>
        <v>-1.9377641570966615E-4</v>
      </c>
      <c r="O4836" s="9">
        <f t="shared" si="4062"/>
        <v>2.1443072884624225E-2</v>
      </c>
      <c r="P4836" s="9">
        <f t="shared" si="4063"/>
        <v>-0.10815341037349636</v>
      </c>
      <c r="Q4836" s="9" t="str">
        <f t="shared" si="4064"/>
        <v/>
      </c>
      <c r="R4836" s="9" t="str">
        <f t="shared" si="4066"/>
        <v/>
      </c>
    </row>
    <row r="4837" spans="1:18" ht="15.75" customHeight="1" x14ac:dyDescent="0.2">
      <c r="A4837" s="9">
        <f t="shared" si="4065"/>
        <v>14.469000000000436</v>
      </c>
      <c r="B4837" s="9">
        <f t="shared" si="4049"/>
        <v>7.1471164381466181</v>
      </c>
      <c r="C4837" s="9">
        <f t="shared" si="4050"/>
        <v>-36.051233679373304</v>
      </c>
      <c r="D4837" s="9">
        <f t="shared" si="4051"/>
        <v>-1.3729310000000001</v>
      </c>
      <c r="E4837" s="9">
        <f t="shared" si="4052"/>
        <v>-5.3604945920692371E-2</v>
      </c>
      <c r="F4837" s="9">
        <f t="shared" si="4053"/>
        <v>1.3639027625937976</v>
      </c>
      <c r="G4837" s="9">
        <f t="shared" si="4054"/>
        <v>-5.3604945920692371E-2</v>
      </c>
      <c r="H4837" s="9">
        <f t="shared" si="4055"/>
        <v>-9.0282374062025106E-3</v>
      </c>
      <c r="I4837" s="9">
        <f t="shared" si="4056"/>
        <v>-0.38289247086208833</v>
      </c>
      <c r="J4837" s="9">
        <f t="shared" si="4057"/>
        <v>-6.4487410044303639E-2</v>
      </c>
      <c r="K4837" s="9">
        <f t="shared" si="4058"/>
        <v>199.15618255697214</v>
      </c>
      <c r="L4837" s="9">
        <f t="shared" si="4059"/>
        <v>-295.88992634152271</v>
      </c>
      <c r="M4837" s="9">
        <f t="shared" si="4060"/>
        <v>-1.1486774125862649E-3</v>
      </c>
      <c r="N4837" s="9">
        <f t="shared" si="4061"/>
        <v>-1.9346223013291092E-4</v>
      </c>
      <c r="O4837" s="9">
        <f t="shared" si="4062"/>
        <v>2.1439626298320975E-2</v>
      </c>
      <c r="P4837" s="9">
        <f t="shared" si="4063"/>
        <v>-0.10815399123146512</v>
      </c>
      <c r="Q4837" s="9" t="str">
        <f t="shared" si="4064"/>
        <v/>
      </c>
      <c r="R4837" s="9" t="str">
        <f t="shared" si="4066"/>
        <v/>
      </c>
    </row>
    <row r="4838" spans="1:18" ht="15.75" customHeight="1" x14ac:dyDescent="0.2">
      <c r="A4838" s="9">
        <f t="shared" si="4065"/>
        <v>14.472000000000437</v>
      </c>
      <c r="B4838" s="9">
        <f t="shared" si="4049"/>
        <v>7.1459677607340319</v>
      </c>
      <c r="C4838" s="9">
        <f t="shared" si="4050"/>
        <v>-36.05142714160344</v>
      </c>
      <c r="D4838" s="9">
        <f t="shared" si="4051"/>
        <v>-1.3729310000000001</v>
      </c>
      <c r="E4838" s="9">
        <f t="shared" si="4052"/>
        <v>-5.358771663864683E-2</v>
      </c>
      <c r="F4838" s="9">
        <f t="shared" si="4053"/>
        <v>1.3639174008933064</v>
      </c>
      <c r="G4838" s="9">
        <f t="shared" si="4054"/>
        <v>-5.358771663864683E-2</v>
      </c>
      <c r="H4838" s="9">
        <f t="shared" si="4055"/>
        <v>-9.0135991066937482E-3</v>
      </c>
      <c r="I4838" s="9">
        <f t="shared" si="4056"/>
        <v>-0.38276940456176306</v>
      </c>
      <c r="J4838" s="9">
        <f t="shared" si="4057"/>
        <v>-6.4382850762098195E-2</v>
      </c>
      <c r="K4838" s="9">
        <f t="shared" si="4058"/>
        <v>199.17762218327047</v>
      </c>
      <c r="L4838" s="9">
        <f t="shared" si="4059"/>
        <v>-295.99808033275417</v>
      </c>
      <c r="M4838" s="9">
        <f t="shared" si="4060"/>
        <v>-1.1483082136852893E-3</v>
      </c>
      <c r="N4838" s="9">
        <f t="shared" si="4061"/>
        <v>-1.9314855228629458E-4</v>
      </c>
      <c r="O4838" s="9">
        <f t="shared" si="4062"/>
        <v>2.1436180819881568E-2</v>
      </c>
      <c r="P4838" s="9">
        <f t="shared" si="4063"/>
        <v>-0.10815457114763874</v>
      </c>
      <c r="Q4838" s="9" t="str">
        <f t="shared" si="4064"/>
        <v/>
      </c>
      <c r="R4838" s="9" t="str">
        <f t="shared" si="4066"/>
        <v/>
      </c>
    </row>
    <row r="4839" spans="1:18" ht="15.75" customHeight="1" x14ac:dyDescent="0.2">
      <c r="A4839" s="9">
        <f t="shared" si="4065"/>
        <v>14.475000000000437</v>
      </c>
      <c r="B4839" s="9">
        <f t="shared" si="4049"/>
        <v>7.1448194525203466</v>
      </c>
      <c r="C4839" s="9">
        <f t="shared" si="4050"/>
        <v>-36.051620290155725</v>
      </c>
      <c r="D4839" s="9">
        <f t="shared" si="4051"/>
        <v>-1.3729310000000001</v>
      </c>
      <c r="E4839" s="9">
        <f t="shared" si="4052"/>
        <v>-5.3570495662262775E-2</v>
      </c>
      <c r="F4839" s="9">
        <f t="shared" si="4053"/>
        <v>1.3639320155367756</v>
      </c>
      <c r="G4839" s="9">
        <f t="shared" si="4054"/>
        <v>-5.3570495662262775E-2</v>
      </c>
      <c r="H4839" s="9">
        <f t="shared" si="4055"/>
        <v>-8.9989844632245575E-3</v>
      </c>
      <c r="I4839" s="9">
        <f t="shared" si="4056"/>
        <v>-0.38264639758759122</v>
      </c>
      <c r="J4839" s="9">
        <f t="shared" si="4057"/>
        <v>-6.4278460451603972E-2</v>
      </c>
      <c r="K4839" s="9">
        <f t="shared" si="4058"/>
        <v>199.19905836409035</v>
      </c>
      <c r="L4839" s="9">
        <f t="shared" si="4059"/>
        <v>-296.10623490390179</v>
      </c>
      <c r="M4839" s="9">
        <f t="shared" si="4060"/>
        <v>-1.1479391927627738E-3</v>
      </c>
      <c r="N4839" s="9">
        <f t="shared" si="4061"/>
        <v>-1.9283538135481191E-4</v>
      </c>
      <c r="O4839" s="9">
        <f t="shared" si="4062"/>
        <v>2.1432736448771895E-2</v>
      </c>
      <c r="P4839" s="9">
        <f t="shared" si="4063"/>
        <v>-0.10815515012353921</v>
      </c>
      <c r="Q4839" s="9" t="str">
        <f t="shared" si="4064"/>
        <v/>
      </c>
      <c r="R4839" s="9" t="str">
        <f t="shared" si="4066"/>
        <v/>
      </c>
    </row>
    <row r="4840" spans="1:18" ht="15.75" customHeight="1" x14ac:dyDescent="0.2">
      <c r="A4840" s="9">
        <f t="shared" si="4065"/>
        <v>14.478000000000437</v>
      </c>
      <c r="B4840" s="9">
        <f t="shared" si="4049"/>
        <v>7.1436715133275834</v>
      </c>
      <c r="C4840" s="9">
        <f t="shared" si="4050"/>
        <v>-36.05181312553708</v>
      </c>
      <c r="D4840" s="9">
        <f t="shared" si="4051"/>
        <v>-1.3729310000000001</v>
      </c>
      <c r="E4840" s="9">
        <f t="shared" si="4052"/>
        <v>-5.355328298620235E-2</v>
      </c>
      <c r="F4840" s="9">
        <f t="shared" si="4053"/>
        <v>1.3639466065621808</v>
      </c>
      <c r="G4840" s="9">
        <f t="shared" si="4054"/>
        <v>-5.355328298620235E-2</v>
      </c>
      <c r="H4840" s="9">
        <f t="shared" si="4055"/>
        <v>-8.9843934378193158E-3</v>
      </c>
      <c r="I4840" s="9">
        <f t="shared" si="4056"/>
        <v>-0.38252344990144532</v>
      </c>
      <c r="J4840" s="9">
        <f t="shared" si="4057"/>
        <v>-6.4174238841566533E-2</v>
      </c>
      <c r="K4840" s="9">
        <f t="shared" si="4058"/>
        <v>199.22049110053911</v>
      </c>
      <c r="L4840" s="9">
        <f t="shared" si="4059"/>
        <v>-296.21439005402533</v>
      </c>
      <c r="M4840" s="9">
        <f t="shared" si="4060"/>
        <v>-1.1475703497043359E-3</v>
      </c>
      <c r="N4840" s="9">
        <f t="shared" si="4061"/>
        <v>-1.9252271652469961E-4</v>
      </c>
      <c r="O4840" s="9">
        <f t="shared" si="4062"/>
        <v>2.1429293184458194E-2</v>
      </c>
      <c r="P4840" s="9">
        <f t="shared" si="4063"/>
        <v>-0.10815572816068604</v>
      </c>
      <c r="Q4840" s="9" t="str">
        <f t="shared" si="4064"/>
        <v/>
      </c>
      <c r="R4840" s="9" t="str">
        <f t="shared" si="4066"/>
        <v/>
      </c>
    </row>
    <row r="4841" spans="1:18" ht="15.75" customHeight="1" x14ac:dyDescent="0.2">
      <c r="A4841" s="9">
        <f t="shared" si="4065"/>
        <v>14.481000000000437</v>
      </c>
      <c r="B4841" s="9">
        <f t="shared" ref="B4841:B4904" si="4067">B4840+M4840</f>
        <v>7.1425239429778795</v>
      </c>
      <c r="C4841" s="9">
        <f t="shared" ref="C4841:C4904" si="4068">C4840+N4840</f>
        <v>-36.052005648253605</v>
      </c>
      <c r="D4841" s="9">
        <f t="shared" ref="D4841:D4904" si="4069">-B$7*B$1</f>
        <v>-1.3729310000000001</v>
      </c>
      <c r="E4841" s="9">
        <f t="shared" ref="E4841:E4904" si="4070">IF(B4841&gt;0,-0.5*$B$8*$B$9*$B$10*B4841^2,0.5*$B$8*$B$9*$B$10*B4841^2)</f>
        <v>-5.3536078605131994E-2</v>
      </c>
      <c r="F4841" s="9">
        <f t="shared" ref="F4841:F4904" si="4071">IF(C4841&gt;0,-0.5*B$9*B$8*B$10*C4841^2,0.5*B$9*B$8*B$10*C4841^2)</f>
        <v>1.3639611740074358</v>
      </c>
      <c r="G4841" s="9">
        <f t="shared" ref="G4841:G4904" si="4072">E4841</f>
        <v>-5.3536078605131994E-2</v>
      </c>
      <c r="H4841" s="9">
        <f t="shared" ref="H4841:H4904" si="4073">D4841+F4841</f>
        <v>-8.9698259925643509E-3</v>
      </c>
      <c r="I4841" s="9">
        <f t="shared" ref="I4841:I4904" si="4074">G4841/B$7</f>
        <v>-0.38240056146522849</v>
      </c>
      <c r="J4841" s="9">
        <f t="shared" ref="J4841:J4904" si="4075">H4841/$B$7</f>
        <v>-6.4070185661173923E-2</v>
      </c>
      <c r="K4841" s="9">
        <f t="shared" ref="K4841:K4904" si="4076">K4840+O4840</f>
        <v>199.24192039372357</v>
      </c>
      <c r="L4841" s="9">
        <f t="shared" ref="L4841:L4904" si="4077">L4840+P4840</f>
        <v>-296.32254578218601</v>
      </c>
      <c r="M4841" s="9">
        <f t="shared" ref="M4841:M4904" si="4078">I4841*B$12</f>
        <v>-1.1472016843956856E-3</v>
      </c>
      <c r="N4841" s="9">
        <f t="shared" ref="N4841:N4904" si="4079">J4841*$B$12</f>
        <v>-1.9221055698352178E-4</v>
      </c>
      <c r="O4841" s="9">
        <f t="shared" ref="O4841:O4904" si="4080">B4841*$B$12+0.5*I4841*$B$12^2</f>
        <v>2.1425851026407046E-2</v>
      </c>
      <c r="P4841" s="9">
        <f t="shared" ref="P4841:P4904" si="4081">C4841*$B$12+0.5*J4841*$B$12^2</f>
        <v>-0.10815630526059629</v>
      </c>
      <c r="Q4841" s="9" t="str">
        <f t="shared" ref="Q4841:Q4904" si="4082">IF((ABS(L4841))&lt;0.5,A4841,"")</f>
        <v/>
      </c>
      <c r="R4841" s="9" t="str">
        <f t="shared" si="4066"/>
        <v/>
      </c>
    </row>
    <row r="4842" spans="1:18" ht="15.75" customHeight="1" x14ac:dyDescent="0.2">
      <c r="A4842" s="9">
        <f t="shared" ref="A4842:A4905" si="4083">A4841+$B$12</f>
        <v>14.484000000000437</v>
      </c>
      <c r="B4842" s="9">
        <f t="shared" si="4067"/>
        <v>7.1413767412934837</v>
      </c>
      <c r="C4842" s="9">
        <f t="shared" si="4068"/>
        <v>-36.052197858810587</v>
      </c>
      <c r="D4842" s="9">
        <f t="shared" si="4069"/>
        <v>-1.3729310000000001</v>
      </c>
      <c r="E4842" s="9">
        <f t="shared" si="4070"/>
        <v>-5.3518882513722381E-2</v>
      </c>
      <c r="F4842" s="9">
        <f t="shared" si="4071"/>
        <v>1.3639757179103957</v>
      </c>
      <c r="G4842" s="9">
        <f t="shared" si="4072"/>
        <v>-5.3518882513722381E-2</v>
      </c>
      <c r="H4842" s="9">
        <f t="shared" si="4073"/>
        <v>-8.9552820896043883E-3</v>
      </c>
      <c r="I4842" s="9">
        <f t="shared" si="4074"/>
        <v>-0.38227773224087414</v>
      </c>
      <c r="J4842" s="9">
        <f t="shared" si="4075"/>
        <v>-6.3966300640031337E-2</v>
      </c>
      <c r="K4842" s="9">
        <f t="shared" si="4076"/>
        <v>199.26334624474998</v>
      </c>
      <c r="L4842" s="9">
        <f t="shared" si="4077"/>
        <v>-296.4307020874466</v>
      </c>
      <c r="M4842" s="9">
        <f t="shared" si="4078"/>
        <v>-1.1468331967226224E-3</v>
      </c>
      <c r="N4842" s="9">
        <f t="shared" si="4079"/>
        <v>-1.9189890192009403E-4</v>
      </c>
      <c r="O4842" s="9">
        <f t="shared" si="4080"/>
        <v>2.1422409974085368E-2</v>
      </c>
      <c r="P4842" s="9">
        <f t="shared" si="4081"/>
        <v>-0.10815688142478463</v>
      </c>
      <c r="Q4842" s="9" t="str">
        <f t="shared" si="4082"/>
        <v/>
      </c>
      <c r="R4842" s="9" t="str">
        <f t="shared" si="4066"/>
        <v/>
      </c>
    </row>
    <row r="4843" spans="1:18" ht="15.75" customHeight="1" x14ac:dyDescent="0.2">
      <c r="A4843" s="9">
        <f t="shared" si="4083"/>
        <v>14.487000000000437</v>
      </c>
      <c r="B4843" s="9">
        <f t="shared" si="4067"/>
        <v>7.1402299080967611</v>
      </c>
      <c r="C4843" s="9">
        <f t="shared" si="4068"/>
        <v>-36.052389757712504</v>
      </c>
      <c r="D4843" s="9">
        <f t="shared" si="4069"/>
        <v>-1.3729310000000001</v>
      </c>
      <c r="E4843" s="9">
        <f t="shared" si="4070"/>
        <v>-5.3501694706648506E-2</v>
      </c>
      <c r="F4843" s="9">
        <f t="shared" si="4071"/>
        <v>1.3639902383088549</v>
      </c>
      <c r="G4843" s="9">
        <f t="shared" si="4072"/>
        <v>-5.3501694706648506E-2</v>
      </c>
      <c r="H4843" s="9">
        <f t="shared" si="4073"/>
        <v>-8.9407616911452159E-3</v>
      </c>
      <c r="I4843" s="9">
        <f t="shared" si="4074"/>
        <v>-0.38215496219034645</v>
      </c>
      <c r="J4843" s="9">
        <f t="shared" si="4075"/>
        <v>-6.386258350818011E-2</v>
      </c>
      <c r="K4843" s="9">
        <f t="shared" si="4076"/>
        <v>199.28476865472408</v>
      </c>
      <c r="L4843" s="9">
        <f t="shared" si="4077"/>
        <v>-296.53885896887141</v>
      </c>
      <c r="M4843" s="9">
        <f t="shared" si="4078"/>
        <v>-1.1464648865710393E-3</v>
      </c>
      <c r="N4843" s="9">
        <f t="shared" si="4079"/>
        <v>-1.9158775052454034E-4</v>
      </c>
      <c r="O4843" s="9">
        <f t="shared" si="4080"/>
        <v>2.1418970026960426E-2</v>
      </c>
      <c r="P4843" s="9">
        <f t="shared" si="4081"/>
        <v>-0.1081574566547633</v>
      </c>
      <c r="Q4843" s="9" t="str">
        <f t="shared" si="4082"/>
        <v/>
      </c>
      <c r="R4843" s="9" t="str">
        <f t="shared" si="4066"/>
        <v/>
      </c>
    </row>
    <row r="4844" spans="1:18" ht="15.75" customHeight="1" x14ac:dyDescent="0.2">
      <c r="A4844" s="9">
        <f t="shared" si="4083"/>
        <v>14.490000000000437</v>
      </c>
      <c r="B4844" s="9">
        <f t="shared" si="4067"/>
        <v>7.1390834432101897</v>
      </c>
      <c r="C4844" s="9">
        <f t="shared" si="4068"/>
        <v>-36.052581345463025</v>
      </c>
      <c r="D4844" s="9">
        <f t="shared" si="4069"/>
        <v>-1.3729310000000001</v>
      </c>
      <c r="E4844" s="9">
        <f t="shared" si="4070"/>
        <v>-5.3484515178589639E-2</v>
      </c>
      <c r="F4844" s="9">
        <f t="shared" si="4071"/>
        <v>1.3640047352405482</v>
      </c>
      <c r="G4844" s="9">
        <f t="shared" si="4072"/>
        <v>-5.3484515178589639E-2</v>
      </c>
      <c r="H4844" s="9">
        <f t="shared" si="4073"/>
        <v>-8.9262647594519073E-3</v>
      </c>
      <c r="I4844" s="9">
        <f t="shared" si="4074"/>
        <v>-0.38203225127564022</v>
      </c>
      <c r="J4844" s="9">
        <f t="shared" si="4075"/>
        <v>-6.3759033996085041E-2</v>
      </c>
      <c r="K4844" s="9">
        <f t="shared" si="4076"/>
        <v>199.30618762475103</v>
      </c>
      <c r="L4844" s="9">
        <f t="shared" si="4077"/>
        <v>-296.64701642552615</v>
      </c>
      <c r="M4844" s="9">
        <f t="shared" si="4078"/>
        <v>-1.1460967538269207E-3</v>
      </c>
      <c r="N4844" s="9">
        <f t="shared" si="4079"/>
        <v>-1.9127710198825511E-4</v>
      </c>
      <c r="O4844" s="9">
        <f t="shared" si="4080"/>
        <v>2.1415531184499827E-2</v>
      </c>
      <c r="P4844" s="9">
        <f t="shared" si="4081"/>
        <v>-0.10815803095204206</v>
      </c>
      <c r="Q4844" s="9" t="str">
        <f t="shared" si="4082"/>
        <v/>
      </c>
      <c r="R4844" s="9" t="str">
        <f t="shared" si="4066"/>
        <v/>
      </c>
    </row>
    <row r="4845" spans="1:18" ht="15.75" customHeight="1" x14ac:dyDescent="0.2">
      <c r="A4845" s="9">
        <f t="shared" si="4083"/>
        <v>14.493000000000437</v>
      </c>
      <c r="B4845" s="9">
        <f t="shared" si="4067"/>
        <v>7.1379373464563631</v>
      </c>
      <c r="C4845" s="9">
        <f t="shared" si="4068"/>
        <v>-36.052772622565016</v>
      </c>
      <c r="D4845" s="9">
        <f t="shared" si="4069"/>
        <v>-1.3729310000000001</v>
      </c>
      <c r="E4845" s="9">
        <f t="shared" si="4070"/>
        <v>-5.3467343924229298E-2</v>
      </c>
      <c r="F4845" s="9">
        <f t="shared" si="4071"/>
        <v>1.3640192087431509</v>
      </c>
      <c r="G4845" s="9">
        <f t="shared" si="4072"/>
        <v>-5.3467343924229298E-2</v>
      </c>
      <c r="H4845" s="9">
        <f t="shared" si="4073"/>
        <v>-8.9117912568492663E-3</v>
      </c>
      <c r="I4845" s="9">
        <f t="shared" si="4074"/>
        <v>-0.38190959945878067</v>
      </c>
      <c r="J4845" s="9">
        <f t="shared" si="4075"/>
        <v>-6.3655651834637617E-2</v>
      </c>
      <c r="K4845" s="9">
        <f t="shared" si="4076"/>
        <v>199.32760315593552</v>
      </c>
      <c r="L4845" s="9">
        <f t="shared" si="4077"/>
        <v>-296.75517445647819</v>
      </c>
      <c r="M4845" s="9">
        <f t="shared" si="4078"/>
        <v>-1.145728798376342E-3</v>
      </c>
      <c r="N4845" s="9">
        <f t="shared" si="4079"/>
        <v>-1.9096695550391285E-4</v>
      </c>
      <c r="O4845" s="9">
        <f t="shared" si="4080"/>
        <v>2.1412093446171523E-2</v>
      </c>
      <c r="P4845" s="9">
        <f t="shared" si="4081"/>
        <v>-0.10815860431812831</v>
      </c>
      <c r="Q4845" s="9" t="str">
        <f t="shared" si="4082"/>
        <v/>
      </c>
      <c r="R4845" s="9" t="str">
        <f t="shared" si="4066"/>
        <v/>
      </c>
    </row>
    <row r="4846" spans="1:18" ht="15.75" customHeight="1" x14ac:dyDescent="0.2">
      <c r="A4846" s="9">
        <f t="shared" si="4083"/>
        <v>14.496000000000437</v>
      </c>
      <c r="B4846" s="9">
        <f t="shared" si="4067"/>
        <v>7.1367916176579866</v>
      </c>
      <c r="C4846" s="9">
        <f t="shared" si="4068"/>
        <v>-36.052963589520516</v>
      </c>
      <c r="D4846" s="9">
        <f t="shared" si="4069"/>
        <v>-1.3729310000000001</v>
      </c>
      <c r="E4846" s="9">
        <f t="shared" si="4070"/>
        <v>-5.3450180938255293E-2</v>
      </c>
      <c r="F4846" s="9">
        <f t="shared" si="4071"/>
        <v>1.3640336588542774</v>
      </c>
      <c r="G4846" s="9">
        <f t="shared" si="4072"/>
        <v>-5.3450180938255293E-2</v>
      </c>
      <c r="H4846" s="9">
        <f t="shared" si="4073"/>
        <v>-8.8973411457227147E-3</v>
      </c>
      <c r="I4846" s="9">
        <f t="shared" si="4074"/>
        <v>-0.38178700670182347</v>
      </c>
      <c r="J4846" s="9">
        <f t="shared" si="4075"/>
        <v>-6.3552436755162242E-2</v>
      </c>
      <c r="K4846" s="9">
        <f t="shared" si="4076"/>
        <v>199.34901524938169</v>
      </c>
      <c r="L4846" s="9">
        <f t="shared" si="4077"/>
        <v>-296.86333306079632</v>
      </c>
      <c r="M4846" s="9">
        <f t="shared" si="4078"/>
        <v>-1.1453610201054704E-3</v>
      </c>
      <c r="N4846" s="9">
        <f t="shared" si="4079"/>
        <v>-1.9065731026548672E-4</v>
      </c>
      <c r="O4846" s="9">
        <f t="shared" si="4080"/>
        <v>2.1408656811443803E-2</v>
      </c>
      <c r="P4846" s="9">
        <f t="shared" si="4081"/>
        <v>-0.10815917675452695</v>
      </c>
      <c r="Q4846" s="9" t="str">
        <f t="shared" si="4082"/>
        <v/>
      </c>
      <c r="R4846" s="9" t="str">
        <f t="shared" si="4066"/>
        <v/>
      </c>
    </row>
    <row r="4847" spans="1:18" ht="15.75" customHeight="1" x14ac:dyDescent="0.2">
      <c r="A4847" s="9">
        <f t="shared" si="4083"/>
        <v>14.499000000000438</v>
      </c>
      <c r="B4847" s="9">
        <f t="shared" si="4067"/>
        <v>7.1356462566378811</v>
      </c>
      <c r="C4847" s="9">
        <f t="shared" si="4068"/>
        <v>-36.053154246830779</v>
      </c>
      <c r="D4847" s="9">
        <f t="shared" si="4069"/>
        <v>-1.3729310000000001</v>
      </c>
      <c r="E4847" s="9">
        <f t="shared" si="4070"/>
        <v>-5.3433026215359676E-2</v>
      </c>
      <c r="F4847" s="9">
        <f t="shared" si="4071"/>
        <v>1.3640480856114843</v>
      </c>
      <c r="G4847" s="9">
        <f t="shared" si="4072"/>
        <v>-5.3433026215359676E-2</v>
      </c>
      <c r="H4847" s="9">
        <f t="shared" si="4073"/>
        <v>-8.8829143885158501E-3</v>
      </c>
      <c r="I4847" s="9">
        <f t="shared" si="4074"/>
        <v>-0.3816644729668548</v>
      </c>
      <c r="J4847" s="9">
        <f t="shared" si="4075"/>
        <v>-6.344938848939892E-2</v>
      </c>
      <c r="K4847" s="9">
        <f t="shared" si="4076"/>
        <v>199.37042390619314</v>
      </c>
      <c r="L4847" s="9">
        <f t="shared" si="4077"/>
        <v>-296.97149223755088</v>
      </c>
      <c r="M4847" s="9">
        <f t="shared" si="4078"/>
        <v>-1.1449934189005644E-3</v>
      </c>
      <c r="N4847" s="9">
        <f t="shared" si="4079"/>
        <v>-1.9034816546819678E-4</v>
      </c>
      <c r="O4847" s="9">
        <f t="shared" si="4080"/>
        <v>2.1405221279785294E-2</v>
      </c>
      <c r="P4847" s="9">
        <f t="shared" si="4081"/>
        <v>-0.10815974826274055</v>
      </c>
      <c r="Q4847" s="9" t="str">
        <f t="shared" si="4082"/>
        <v/>
      </c>
      <c r="R4847" s="9" t="str">
        <f t="shared" si="4066"/>
        <v/>
      </c>
    </row>
    <row r="4848" spans="1:18" ht="15.75" customHeight="1" x14ac:dyDescent="0.2">
      <c r="A4848" s="9">
        <f t="shared" si="4083"/>
        <v>14.502000000000438</v>
      </c>
      <c r="B4848" s="9">
        <f t="shared" si="4067"/>
        <v>7.1345012632189801</v>
      </c>
      <c r="C4848" s="9">
        <f t="shared" si="4068"/>
        <v>-36.053344594996247</v>
      </c>
      <c r="D4848" s="9">
        <f t="shared" si="4069"/>
        <v>-1.3729310000000001</v>
      </c>
      <c r="E4848" s="9">
        <f t="shared" si="4070"/>
        <v>-5.3415879750238766E-2</v>
      </c>
      <c r="F4848" s="9">
        <f t="shared" si="4071"/>
        <v>1.3640624890522675</v>
      </c>
      <c r="G4848" s="9">
        <f t="shared" si="4072"/>
        <v>-5.3415879750238766E-2</v>
      </c>
      <c r="H4848" s="9">
        <f t="shared" si="4073"/>
        <v>-8.8685109477326662E-3</v>
      </c>
      <c r="I4848" s="9">
        <f t="shared" si="4074"/>
        <v>-0.38154199821599116</v>
      </c>
      <c r="J4848" s="9">
        <f t="shared" si="4075"/>
        <v>-6.3346506769519043E-2</v>
      </c>
      <c r="K4848" s="9">
        <f t="shared" si="4076"/>
        <v>199.39182912747293</v>
      </c>
      <c r="L4848" s="9">
        <f t="shared" si="4077"/>
        <v>-297.0796519858136</v>
      </c>
      <c r="M4848" s="9">
        <f t="shared" si="4078"/>
        <v>-1.1446259946479736E-3</v>
      </c>
      <c r="N4848" s="9">
        <f t="shared" si="4079"/>
        <v>-1.9003952030855712E-4</v>
      </c>
      <c r="O4848" s="9">
        <f t="shared" si="4080"/>
        <v>2.1401786850664968E-2</v>
      </c>
      <c r="P4848" s="9">
        <f t="shared" si="4081"/>
        <v>-0.1081603188442692</v>
      </c>
      <c r="Q4848" s="9" t="str">
        <f t="shared" si="4082"/>
        <v/>
      </c>
      <c r="R4848" s="9" t="str">
        <f t="shared" si="4066"/>
        <v/>
      </c>
    </row>
    <row r="4849" spans="1:18" ht="15.75" customHeight="1" x14ac:dyDescent="0.2">
      <c r="A4849" s="9">
        <f t="shared" si="4083"/>
        <v>14.505000000000438</v>
      </c>
      <c r="B4849" s="9">
        <f t="shared" si="4067"/>
        <v>7.133356637224332</v>
      </c>
      <c r="C4849" s="9">
        <f t="shared" si="4068"/>
        <v>-36.053534634516552</v>
      </c>
      <c r="D4849" s="9">
        <f t="shared" si="4069"/>
        <v>-1.3729310000000001</v>
      </c>
      <c r="E4849" s="9">
        <f t="shared" si="4070"/>
        <v>-5.3398741537593143E-2</v>
      </c>
      <c r="F4849" s="9">
        <f t="shared" si="4071"/>
        <v>1.3640768692140637</v>
      </c>
      <c r="G4849" s="9">
        <f t="shared" si="4072"/>
        <v>-5.3398741537593143E-2</v>
      </c>
      <c r="H4849" s="9">
        <f t="shared" si="4073"/>
        <v>-8.8541307859364426E-3</v>
      </c>
      <c r="I4849" s="9">
        <f t="shared" si="4074"/>
        <v>-0.38141958241137958</v>
      </c>
      <c r="J4849" s="9">
        <f t="shared" si="4075"/>
        <v>-6.3243791328117444E-2</v>
      </c>
      <c r="K4849" s="9">
        <f t="shared" si="4076"/>
        <v>199.41323091432361</v>
      </c>
      <c r="L4849" s="9">
        <f t="shared" si="4077"/>
        <v>-297.18781230465788</v>
      </c>
      <c r="M4849" s="9">
        <f t="shared" si="4078"/>
        <v>-1.1442587472341387E-3</v>
      </c>
      <c r="N4849" s="9">
        <f t="shared" si="4079"/>
        <v>-1.8973137398435233E-4</v>
      </c>
      <c r="O4849" s="9">
        <f t="shared" si="4080"/>
        <v>2.1398353523552145E-2</v>
      </c>
      <c r="P4849" s="9">
        <f t="shared" si="4081"/>
        <v>-0.10816088850061063</v>
      </c>
      <c r="Q4849" s="9" t="str">
        <f t="shared" si="4082"/>
        <v/>
      </c>
      <c r="R4849" s="9" t="str">
        <f t="shared" si="4066"/>
        <v/>
      </c>
    </row>
    <row r="4850" spans="1:18" ht="15.75" customHeight="1" x14ac:dyDescent="0.2">
      <c r="A4850" s="9">
        <f t="shared" si="4083"/>
        <v>14.508000000000438</v>
      </c>
      <c r="B4850" s="9">
        <f t="shared" si="4067"/>
        <v>7.1322123784770977</v>
      </c>
      <c r="C4850" s="9">
        <f t="shared" si="4068"/>
        <v>-36.053724365890538</v>
      </c>
      <c r="D4850" s="9">
        <f t="shared" si="4069"/>
        <v>-1.3729310000000001</v>
      </c>
      <c r="E4850" s="9">
        <f t="shared" si="4070"/>
        <v>-5.3381611572127619E-2</v>
      </c>
      <c r="F4850" s="9">
        <f t="shared" si="4071"/>
        <v>1.3640912261342508</v>
      </c>
      <c r="G4850" s="9">
        <f t="shared" si="4072"/>
        <v>-5.3381611572127619E-2</v>
      </c>
      <c r="H4850" s="9">
        <f t="shared" si="4073"/>
        <v>-8.8397738657493008E-3</v>
      </c>
      <c r="I4850" s="9">
        <f t="shared" si="4074"/>
        <v>-0.38129722551519724</v>
      </c>
      <c r="J4850" s="9">
        <f t="shared" si="4075"/>
        <v>-6.3141241898209285E-2</v>
      </c>
      <c r="K4850" s="9">
        <f t="shared" si="4076"/>
        <v>199.43462926784716</v>
      </c>
      <c r="L4850" s="9">
        <f t="shared" si="4077"/>
        <v>-297.29597319315849</v>
      </c>
      <c r="M4850" s="9">
        <f t="shared" si="4078"/>
        <v>-1.1438916765455916E-3</v>
      </c>
      <c r="N4850" s="9">
        <f t="shared" si="4079"/>
        <v>-1.8942372569462785E-4</v>
      </c>
      <c r="O4850" s="9">
        <f t="shared" si="4080"/>
        <v>2.1394921297916477E-2</v>
      </c>
      <c r="P4850" s="9">
        <f t="shared" si="4081"/>
        <v>-0.10816145723326016</v>
      </c>
      <c r="Q4850" s="9" t="str">
        <f t="shared" si="4082"/>
        <v/>
      </c>
      <c r="R4850" s="9" t="str">
        <f t="shared" si="4066"/>
        <v/>
      </c>
    </row>
    <row r="4851" spans="1:18" ht="15.75" customHeight="1" x14ac:dyDescent="0.2">
      <c r="A4851" s="9">
        <f t="shared" si="4083"/>
        <v>14.511000000000438</v>
      </c>
      <c r="B4851" s="9">
        <f t="shared" si="4067"/>
        <v>7.1310684868005518</v>
      </c>
      <c r="C4851" s="9">
        <f t="shared" si="4068"/>
        <v>-36.053913789616232</v>
      </c>
      <c r="D4851" s="9">
        <f t="shared" si="4069"/>
        <v>-1.3729310000000001</v>
      </c>
      <c r="E4851" s="9">
        <f t="shared" si="4070"/>
        <v>-5.3364489848551286E-2</v>
      </c>
      <c r="F4851" s="9">
        <f t="shared" si="4071"/>
        <v>1.3641055598501466</v>
      </c>
      <c r="G4851" s="9">
        <f t="shared" si="4072"/>
        <v>-5.3364489848551286E-2</v>
      </c>
      <c r="H4851" s="9">
        <f t="shared" si="4073"/>
        <v>-8.8254401498535362E-3</v>
      </c>
      <c r="I4851" s="9">
        <f t="shared" si="4074"/>
        <v>-0.38117492748965198</v>
      </c>
      <c r="J4851" s="9">
        <f t="shared" si="4075"/>
        <v>-6.303885821323954E-2</v>
      </c>
      <c r="K4851" s="9">
        <f t="shared" si="4076"/>
        <v>199.45602418914507</v>
      </c>
      <c r="L4851" s="9">
        <f t="shared" si="4077"/>
        <v>-297.40413465039177</v>
      </c>
      <c r="M4851" s="9">
        <f t="shared" si="4078"/>
        <v>-1.1435247824689559E-3</v>
      </c>
      <c r="N4851" s="9">
        <f t="shared" si="4079"/>
        <v>-1.8911657463971862E-4</v>
      </c>
      <c r="O4851" s="9">
        <f t="shared" si="4080"/>
        <v>2.1391490173227952E-2</v>
      </c>
      <c r="P4851" s="9">
        <f t="shared" si="4081"/>
        <v>-0.10816202504371066</v>
      </c>
      <c r="Q4851" s="9" t="str">
        <f t="shared" si="4082"/>
        <v/>
      </c>
      <c r="R4851" s="9" t="str">
        <f t="shared" si="4066"/>
        <v/>
      </c>
    </row>
    <row r="4852" spans="1:18" ht="15.75" customHeight="1" x14ac:dyDescent="0.2">
      <c r="A4852" s="9">
        <f t="shared" si="4083"/>
        <v>14.514000000000438</v>
      </c>
      <c r="B4852" s="9">
        <f t="shared" si="4067"/>
        <v>7.1299249620180829</v>
      </c>
      <c r="C4852" s="9">
        <f t="shared" si="4068"/>
        <v>-36.05410290619087</v>
      </c>
      <c r="D4852" s="9">
        <f t="shared" si="4069"/>
        <v>-1.3729310000000001</v>
      </c>
      <c r="E4852" s="9">
        <f t="shared" si="4070"/>
        <v>-5.3347376361577444E-2</v>
      </c>
      <c r="F4852" s="9">
        <f t="shared" si="4071"/>
        <v>1.3641198703990107</v>
      </c>
      <c r="G4852" s="9">
        <f t="shared" si="4072"/>
        <v>-5.3347376361577444E-2</v>
      </c>
      <c r="H4852" s="9">
        <f t="shared" si="4073"/>
        <v>-8.811129600989398E-3</v>
      </c>
      <c r="I4852" s="9">
        <f t="shared" si="4074"/>
        <v>-0.38105268829698169</v>
      </c>
      <c r="J4852" s="9">
        <f t="shared" si="4075"/>
        <v>-6.2936640007067127E-2</v>
      </c>
      <c r="K4852" s="9">
        <f t="shared" si="4076"/>
        <v>199.47741567931828</v>
      </c>
      <c r="L4852" s="9">
        <f t="shared" si="4077"/>
        <v>-297.51229667543549</v>
      </c>
      <c r="M4852" s="9">
        <f t="shared" si="4078"/>
        <v>-1.1431580648909451E-3</v>
      </c>
      <c r="N4852" s="9">
        <f t="shared" si="4079"/>
        <v>-1.8880992002120138E-4</v>
      </c>
      <c r="O4852" s="9">
        <f t="shared" si="4080"/>
        <v>2.138806014895691E-2</v>
      </c>
      <c r="P4852" s="9">
        <f t="shared" si="4081"/>
        <v>-0.10816259193345265</v>
      </c>
      <c r="Q4852" s="9" t="str">
        <f t="shared" si="4082"/>
        <v/>
      </c>
      <c r="R4852" s="9" t="str">
        <f t="shared" si="4066"/>
        <v/>
      </c>
    </row>
    <row r="4853" spans="1:18" ht="15.75" customHeight="1" x14ac:dyDescent="0.2">
      <c r="A4853" s="9">
        <f t="shared" si="4083"/>
        <v>14.517000000000438</v>
      </c>
      <c r="B4853" s="9">
        <f t="shared" si="4067"/>
        <v>7.1287818039531921</v>
      </c>
      <c r="C4853" s="9">
        <f t="shared" si="4068"/>
        <v>-36.054291716110889</v>
      </c>
      <c r="D4853" s="9">
        <f t="shared" si="4069"/>
        <v>-1.3729310000000001</v>
      </c>
      <c r="E4853" s="9">
        <f t="shared" si="4070"/>
        <v>-5.3330271105923657E-2</v>
      </c>
      <c r="F4853" s="9">
        <f t="shared" si="4071"/>
        <v>1.364134157818043</v>
      </c>
      <c r="G4853" s="9">
        <f t="shared" si="4072"/>
        <v>-5.3330271105923657E-2</v>
      </c>
      <c r="H4853" s="9">
        <f t="shared" si="4073"/>
        <v>-8.7968421819570874E-3</v>
      </c>
      <c r="I4853" s="9">
        <f t="shared" si="4074"/>
        <v>-0.38093050789945465</v>
      </c>
      <c r="J4853" s="9">
        <f t="shared" si="4075"/>
        <v>-6.283458701397919E-2</v>
      </c>
      <c r="K4853" s="9">
        <f t="shared" si="4076"/>
        <v>199.49880373946723</v>
      </c>
      <c r="L4853" s="9">
        <f t="shared" si="4077"/>
        <v>-297.62045926736897</v>
      </c>
      <c r="M4853" s="9">
        <f t="shared" si="4078"/>
        <v>-1.142791523698364E-3</v>
      </c>
      <c r="N4853" s="9">
        <f t="shared" si="4079"/>
        <v>-1.8850376104193758E-4</v>
      </c>
      <c r="O4853" s="9">
        <f t="shared" si="4080"/>
        <v>2.1384631224574027E-2</v>
      </c>
      <c r="P4853" s="9">
        <f t="shared" si="4081"/>
        <v>-0.10816315790397424</v>
      </c>
      <c r="Q4853" s="9" t="str">
        <f t="shared" si="4082"/>
        <v/>
      </c>
      <c r="R4853" s="9" t="str">
        <f t="shared" si="4066"/>
        <v/>
      </c>
    </row>
    <row r="4854" spans="1:18" ht="15.75" customHeight="1" x14ac:dyDescent="0.2">
      <c r="A4854" s="9">
        <f t="shared" si="4083"/>
        <v>14.520000000000438</v>
      </c>
      <c r="B4854" s="9">
        <f t="shared" si="4067"/>
        <v>7.1276390124294933</v>
      </c>
      <c r="C4854" s="9">
        <f t="shared" si="4068"/>
        <v>-36.054480219871934</v>
      </c>
      <c r="D4854" s="9">
        <f t="shared" si="4069"/>
        <v>-1.3729310000000001</v>
      </c>
      <c r="E4854" s="9">
        <f t="shared" si="4070"/>
        <v>-5.3313174076311684E-2</v>
      </c>
      <c r="F4854" s="9">
        <f t="shared" si="4071"/>
        <v>1.3641484221443851</v>
      </c>
      <c r="G4854" s="9">
        <f t="shared" si="4072"/>
        <v>-5.3313174076311684E-2</v>
      </c>
      <c r="H4854" s="9">
        <f t="shared" si="4073"/>
        <v>-8.7825778556149814E-3</v>
      </c>
      <c r="I4854" s="9">
        <f t="shared" si="4074"/>
        <v>-0.38080838625936914</v>
      </c>
      <c r="J4854" s="9">
        <f t="shared" si="4075"/>
        <v>-6.2732698968678433E-2</v>
      </c>
      <c r="K4854" s="9">
        <f t="shared" si="4076"/>
        <v>199.52018837069181</v>
      </c>
      <c r="L4854" s="9">
        <f t="shared" si="4077"/>
        <v>-297.72862242527293</v>
      </c>
      <c r="M4854" s="9">
        <f t="shared" si="4078"/>
        <v>-1.1424251587781075E-3</v>
      </c>
      <c r="N4854" s="9">
        <f t="shared" si="4079"/>
        <v>-1.881980969060353E-4</v>
      </c>
      <c r="O4854" s="9">
        <f t="shared" si="4080"/>
        <v>2.1381203399550311E-2</v>
      </c>
      <c r="P4854" s="9">
        <f t="shared" si="4081"/>
        <v>-0.10816372295676116</v>
      </c>
      <c r="Q4854" s="9" t="str">
        <f t="shared" si="4082"/>
        <v/>
      </c>
      <c r="R4854" s="9" t="str">
        <f t="shared" si="4066"/>
        <v/>
      </c>
    </row>
    <row r="4855" spans="1:18" ht="15.75" customHeight="1" x14ac:dyDescent="0.2">
      <c r="A4855" s="9">
        <f t="shared" si="4083"/>
        <v>14.523000000000438</v>
      </c>
      <c r="B4855" s="9">
        <f t="shared" si="4067"/>
        <v>7.1264965872707151</v>
      </c>
      <c r="C4855" s="9">
        <f t="shared" si="4068"/>
        <v>-36.054668417968841</v>
      </c>
      <c r="D4855" s="9">
        <f t="shared" si="4069"/>
        <v>-1.3729310000000001</v>
      </c>
      <c r="E4855" s="9">
        <f t="shared" si="4070"/>
        <v>-5.3296085267467562E-2</v>
      </c>
      <c r="F4855" s="9">
        <f t="shared" si="4071"/>
        <v>1.3641626634151192</v>
      </c>
      <c r="G4855" s="9">
        <f t="shared" si="4072"/>
        <v>-5.3296085267467562E-2</v>
      </c>
      <c r="H4855" s="9">
        <f t="shared" si="4073"/>
        <v>-8.7683365848809647E-3</v>
      </c>
      <c r="I4855" s="9">
        <f t="shared" si="4074"/>
        <v>-0.380686323339054</v>
      </c>
      <c r="J4855" s="9">
        <f t="shared" si="4075"/>
        <v>-6.2630975606292605E-2</v>
      </c>
      <c r="K4855" s="9">
        <f t="shared" si="4076"/>
        <v>199.54156957409137</v>
      </c>
      <c r="L4855" s="9">
        <f t="shared" si="4077"/>
        <v>-297.83678614822969</v>
      </c>
      <c r="M4855" s="9">
        <f t="shared" si="4078"/>
        <v>-1.1420589700171621E-3</v>
      </c>
      <c r="N4855" s="9">
        <f t="shared" si="4079"/>
        <v>-1.8789292681887783E-4</v>
      </c>
      <c r="O4855" s="9">
        <f t="shared" si="4080"/>
        <v>2.1377776673357121E-2</v>
      </c>
      <c r="P4855" s="9">
        <f t="shared" si="4081"/>
        <v>-0.10816428709329676</v>
      </c>
      <c r="Q4855" s="9" t="str">
        <f t="shared" si="4082"/>
        <v/>
      </c>
      <c r="R4855" s="9" t="str">
        <f t="shared" si="4066"/>
        <v/>
      </c>
    </row>
    <row r="4856" spans="1:18" ht="15.75" customHeight="1" x14ac:dyDescent="0.2">
      <c r="A4856" s="9">
        <f t="shared" si="4083"/>
        <v>14.526000000000439</v>
      </c>
      <c r="B4856" s="9">
        <f t="shared" si="4067"/>
        <v>7.125354528300698</v>
      </c>
      <c r="C4856" s="9">
        <f t="shared" si="4068"/>
        <v>-36.054856310895659</v>
      </c>
      <c r="D4856" s="9">
        <f t="shared" si="4069"/>
        <v>-1.3729310000000001</v>
      </c>
      <c r="E4856" s="9">
        <f t="shared" si="4070"/>
        <v>-5.3279004674121541E-2</v>
      </c>
      <c r="F4856" s="9">
        <f t="shared" si="4071"/>
        <v>1.3641768816672681</v>
      </c>
      <c r="G4856" s="9">
        <f t="shared" si="4072"/>
        <v>-5.3279004674121541E-2</v>
      </c>
      <c r="H4856" s="9">
        <f t="shared" si="4073"/>
        <v>-8.754118332731986E-3</v>
      </c>
      <c r="I4856" s="9">
        <f t="shared" si="4074"/>
        <v>-0.38056431910086813</v>
      </c>
      <c r="J4856" s="9">
        <f t="shared" si="4075"/>
        <v>-6.2529416662371329E-2</v>
      </c>
      <c r="K4856" s="9">
        <f t="shared" si="4076"/>
        <v>199.56294735076472</v>
      </c>
      <c r="L4856" s="9">
        <f t="shared" si="4077"/>
        <v>-297.94495043532299</v>
      </c>
      <c r="M4856" s="9">
        <f t="shared" si="4078"/>
        <v>-1.1416929573026045E-3</v>
      </c>
      <c r="N4856" s="9">
        <f t="shared" si="4079"/>
        <v>-1.87588249987114E-4</v>
      </c>
      <c r="O4856" s="9">
        <f t="shared" si="4080"/>
        <v>2.1374351045466141E-2</v>
      </c>
      <c r="P4856" s="9">
        <f t="shared" si="4081"/>
        <v>-0.10816485031506196</v>
      </c>
      <c r="Q4856" s="9" t="str">
        <f t="shared" si="4082"/>
        <v/>
      </c>
      <c r="R4856" s="9" t="str">
        <f t="shared" si="4066"/>
        <v/>
      </c>
    </row>
    <row r="4857" spans="1:18" ht="15.75" customHeight="1" x14ac:dyDescent="0.2">
      <c r="A4857" s="9">
        <f t="shared" si="4083"/>
        <v>14.529000000000439</v>
      </c>
      <c r="B4857" s="9">
        <f t="shared" si="4067"/>
        <v>7.1242128353433953</v>
      </c>
      <c r="C4857" s="9">
        <f t="shared" si="4068"/>
        <v>-36.055043899145645</v>
      </c>
      <c r="D4857" s="9">
        <f t="shared" si="4069"/>
        <v>-1.3729310000000001</v>
      </c>
      <c r="E4857" s="9">
        <f t="shared" si="4070"/>
        <v>-5.326193229100807E-2</v>
      </c>
      <c r="F4857" s="9">
        <f t="shared" si="4071"/>
        <v>1.3641910769377974</v>
      </c>
      <c r="G4857" s="9">
        <f t="shared" si="4072"/>
        <v>-5.326193229100807E-2</v>
      </c>
      <c r="H4857" s="9">
        <f t="shared" si="4073"/>
        <v>-8.7399230622027257E-3</v>
      </c>
      <c r="I4857" s="9">
        <f t="shared" si="4074"/>
        <v>-0.38044237350720045</v>
      </c>
      <c r="J4857" s="9">
        <f t="shared" si="4075"/>
        <v>-6.2428021872876605E-2</v>
      </c>
      <c r="K4857" s="9">
        <f t="shared" si="4076"/>
        <v>199.58432170181018</v>
      </c>
      <c r="L4857" s="9">
        <f t="shared" si="4077"/>
        <v>-298.05311528563806</v>
      </c>
      <c r="M4857" s="9">
        <f t="shared" si="4078"/>
        <v>-1.1413271205216013E-3</v>
      </c>
      <c r="N4857" s="9">
        <f t="shared" si="4079"/>
        <v>-1.8728406561862982E-4</v>
      </c>
      <c r="O4857" s="9">
        <f t="shared" si="4080"/>
        <v>2.1370926515349404E-2</v>
      </c>
      <c r="P4857" s="9">
        <f t="shared" si="4081"/>
        <v>-0.10816541262353536</v>
      </c>
      <c r="Q4857" s="9" t="str">
        <f t="shared" si="4082"/>
        <v/>
      </c>
      <c r="R4857" s="9" t="str">
        <f t="shared" si="4066"/>
        <v/>
      </c>
    </row>
    <row r="4858" spans="1:18" ht="15.75" customHeight="1" x14ac:dyDescent="0.2">
      <c r="A4858" s="9">
        <f t="shared" si="4083"/>
        <v>14.532000000000439</v>
      </c>
      <c r="B4858" s="9">
        <f t="shared" si="4067"/>
        <v>7.1230715082228739</v>
      </c>
      <c r="C4858" s="9">
        <f t="shared" si="4068"/>
        <v>-36.055231183211262</v>
      </c>
      <c r="D4858" s="9">
        <f t="shared" si="4069"/>
        <v>-1.3729310000000001</v>
      </c>
      <c r="E4858" s="9">
        <f t="shared" si="4070"/>
        <v>-5.3244868112865835E-2</v>
      </c>
      <c r="F4858" s="9">
        <f t="shared" si="4071"/>
        <v>1.3642052492636139</v>
      </c>
      <c r="G4858" s="9">
        <f t="shared" si="4072"/>
        <v>-5.3244868112865835E-2</v>
      </c>
      <c r="H4858" s="9">
        <f t="shared" si="4073"/>
        <v>-8.7257507363862619E-3</v>
      </c>
      <c r="I4858" s="9">
        <f t="shared" si="4074"/>
        <v>-0.38032048652047024</v>
      </c>
      <c r="J4858" s="9">
        <f t="shared" si="4075"/>
        <v>-6.2326790974187578E-2</v>
      </c>
      <c r="K4858" s="9">
        <f t="shared" si="4076"/>
        <v>199.60569262832553</v>
      </c>
      <c r="L4858" s="9">
        <f t="shared" si="4077"/>
        <v>-298.16128069826158</v>
      </c>
      <c r="M4858" s="9">
        <f t="shared" si="4078"/>
        <v>-1.1409614595614106E-3</v>
      </c>
      <c r="N4858" s="9">
        <f t="shared" si="4079"/>
        <v>-1.8698037292256273E-4</v>
      </c>
      <c r="O4858" s="9">
        <f t="shared" si="4080"/>
        <v>2.136750308247928E-2</v>
      </c>
      <c r="P4858" s="9">
        <f t="shared" si="4081"/>
        <v>-0.10816597402019318</v>
      </c>
      <c r="Q4858" s="9" t="str">
        <f t="shared" si="4082"/>
        <v/>
      </c>
      <c r="R4858" s="9" t="str">
        <f t="shared" si="4066"/>
        <v/>
      </c>
    </row>
    <row r="4859" spans="1:18" ht="15.75" customHeight="1" x14ac:dyDescent="0.2">
      <c r="A4859" s="9">
        <f t="shared" si="4083"/>
        <v>14.535000000000439</v>
      </c>
      <c r="B4859" s="9">
        <f t="shared" si="4067"/>
        <v>7.1219305467633127</v>
      </c>
      <c r="C4859" s="9">
        <f t="shared" si="4068"/>
        <v>-36.055418163584186</v>
      </c>
      <c r="D4859" s="9">
        <f t="shared" si="4069"/>
        <v>-1.3729310000000001</v>
      </c>
      <c r="E4859" s="9">
        <f t="shared" si="4070"/>
        <v>-5.3227812134437745E-2</v>
      </c>
      <c r="F4859" s="9">
        <f t="shared" si="4071"/>
        <v>1.3642193986815649</v>
      </c>
      <c r="G4859" s="9">
        <f t="shared" si="4072"/>
        <v>-5.3227812134437745E-2</v>
      </c>
      <c r="H4859" s="9">
        <f t="shared" si="4073"/>
        <v>-8.7116013184351804E-3</v>
      </c>
      <c r="I4859" s="9">
        <f t="shared" si="4074"/>
        <v>-0.3801986581031267</v>
      </c>
      <c r="J4859" s="9">
        <f t="shared" si="4075"/>
        <v>-6.2225723703108422E-2</v>
      </c>
      <c r="K4859" s="9">
        <f t="shared" si="4076"/>
        <v>199.627060131408</v>
      </c>
      <c r="L4859" s="9">
        <f t="shared" si="4077"/>
        <v>-298.26944667228179</v>
      </c>
      <c r="M4859" s="9">
        <f t="shared" si="4078"/>
        <v>-1.14059597430938E-3</v>
      </c>
      <c r="N4859" s="9">
        <f t="shared" si="4079"/>
        <v>-1.8667717110932528E-4</v>
      </c>
      <c r="O4859" s="9">
        <f t="shared" si="4080"/>
        <v>2.1364080746328475E-2</v>
      </c>
      <c r="P4859" s="9">
        <f t="shared" si="4081"/>
        <v>-0.10816653450650922</v>
      </c>
      <c r="Q4859" s="9" t="str">
        <f t="shared" si="4082"/>
        <v/>
      </c>
      <c r="R4859" s="9" t="str">
        <f t="shared" si="4066"/>
        <v/>
      </c>
    </row>
    <row r="4860" spans="1:18" ht="15.75" customHeight="1" x14ac:dyDescent="0.2">
      <c r="A4860" s="9">
        <f t="shared" si="4083"/>
        <v>14.538000000000439</v>
      </c>
      <c r="B4860" s="9">
        <f t="shared" si="4067"/>
        <v>7.1207899507890033</v>
      </c>
      <c r="C4860" s="9">
        <f t="shared" si="4068"/>
        <v>-36.055604840755294</v>
      </c>
      <c r="D4860" s="9">
        <f t="shared" si="4069"/>
        <v>-1.3729310000000001</v>
      </c>
      <c r="E4860" s="9">
        <f t="shared" si="4070"/>
        <v>-5.3210764350470882E-2</v>
      </c>
      <c r="F4860" s="9">
        <f t="shared" si="4071"/>
        <v>1.3642335252284397</v>
      </c>
      <c r="G4860" s="9">
        <f t="shared" si="4072"/>
        <v>-5.3210764350470882E-2</v>
      </c>
      <c r="H4860" s="9">
        <f t="shared" si="4073"/>
        <v>-8.697474771560465E-3</v>
      </c>
      <c r="I4860" s="9">
        <f t="shared" si="4074"/>
        <v>-0.38007688821764912</v>
      </c>
      <c r="J4860" s="9">
        <f t="shared" si="4075"/>
        <v>-6.2124819796860457E-2</v>
      </c>
      <c r="K4860" s="9">
        <f t="shared" si="4076"/>
        <v>199.64842421215434</v>
      </c>
      <c r="L4860" s="9">
        <f t="shared" si="4077"/>
        <v>-298.37761320678828</v>
      </c>
      <c r="M4860" s="9">
        <f t="shared" si="4078"/>
        <v>-1.1402306646529474E-3</v>
      </c>
      <c r="N4860" s="9">
        <f t="shared" si="4079"/>
        <v>-1.8637445939058138E-4</v>
      </c>
      <c r="O4860" s="9">
        <f t="shared" si="4080"/>
        <v>2.136065950637003E-2</v>
      </c>
      <c r="P4860" s="9">
        <f t="shared" si="4081"/>
        <v>-0.10816709408395497</v>
      </c>
      <c r="Q4860" s="9" t="str">
        <f t="shared" si="4082"/>
        <v/>
      </c>
      <c r="R4860" s="9" t="str">
        <f t="shared" si="4066"/>
        <v/>
      </c>
    </row>
    <row r="4861" spans="1:18" ht="15.75" customHeight="1" x14ac:dyDescent="0.2">
      <c r="A4861" s="9">
        <f t="shared" si="4083"/>
        <v>14.541000000000439</v>
      </c>
      <c r="B4861" s="9">
        <f t="shared" si="4067"/>
        <v>7.1196497201243503</v>
      </c>
      <c r="C4861" s="9">
        <f t="shared" si="4068"/>
        <v>-36.055791215214683</v>
      </c>
      <c r="D4861" s="9">
        <f t="shared" si="4069"/>
        <v>-1.3729310000000001</v>
      </c>
      <c r="E4861" s="9">
        <f t="shared" si="4070"/>
        <v>-5.319372475571657E-2</v>
      </c>
      <c r="F4861" s="9">
        <f t="shared" si="4071"/>
        <v>1.3642476289409697</v>
      </c>
      <c r="G4861" s="9">
        <f t="shared" si="4072"/>
        <v>-5.319372475571657E-2</v>
      </c>
      <c r="H4861" s="9">
        <f t="shared" si="4073"/>
        <v>-8.683371059030387E-3</v>
      </c>
      <c r="I4861" s="9">
        <f t="shared" si="4074"/>
        <v>-0.37995517682654689</v>
      </c>
      <c r="J4861" s="9">
        <f t="shared" si="4075"/>
        <v>-6.2024078993074189E-2</v>
      </c>
      <c r="K4861" s="9">
        <f t="shared" si="4076"/>
        <v>199.66978487166071</v>
      </c>
      <c r="L4861" s="9">
        <f t="shared" si="4077"/>
        <v>-298.48578030087225</v>
      </c>
      <c r="M4861" s="9">
        <f t="shared" si="4078"/>
        <v>-1.1398655304796408E-3</v>
      </c>
      <c r="N4861" s="9">
        <f t="shared" si="4079"/>
        <v>-1.8607223697922256E-4</v>
      </c>
      <c r="O4861" s="9">
        <f t="shared" si="4080"/>
        <v>2.135723936207733E-2</v>
      </c>
      <c r="P4861" s="9">
        <f t="shared" si="4081"/>
        <v>-0.10816765275399952</v>
      </c>
      <c r="Q4861" s="9" t="str">
        <f t="shared" si="4082"/>
        <v/>
      </c>
      <c r="R4861" s="9" t="str">
        <f t="shared" si="4066"/>
        <v/>
      </c>
    </row>
    <row r="4862" spans="1:18" ht="15.75" customHeight="1" x14ac:dyDescent="0.2">
      <c r="A4862" s="9">
        <f t="shared" si="4083"/>
        <v>14.544000000000439</v>
      </c>
      <c r="B4862" s="9">
        <f t="shared" si="4067"/>
        <v>7.1185098545938708</v>
      </c>
      <c r="C4862" s="9">
        <f t="shared" si="4068"/>
        <v>-36.055977287451661</v>
      </c>
      <c r="D4862" s="9">
        <f t="shared" si="4069"/>
        <v>-1.3729310000000001</v>
      </c>
      <c r="E4862" s="9">
        <f t="shared" si="4070"/>
        <v>-5.3176693344930331E-2</v>
      </c>
      <c r="F4862" s="9">
        <f t="shared" si="4071"/>
        <v>1.3642617098558281</v>
      </c>
      <c r="G4862" s="9">
        <f t="shared" si="4072"/>
        <v>-5.3176693344930331E-2</v>
      </c>
      <c r="H4862" s="9">
        <f t="shared" si="4073"/>
        <v>-8.6692901441720593E-3</v>
      </c>
      <c r="I4862" s="9">
        <f t="shared" si="4074"/>
        <v>-0.37983352389235947</v>
      </c>
      <c r="J4862" s="9">
        <f t="shared" si="4075"/>
        <v>-6.1923501029800418E-2</v>
      </c>
      <c r="K4862" s="9">
        <f t="shared" si="4076"/>
        <v>199.6911421110228</v>
      </c>
      <c r="L4862" s="9">
        <f t="shared" si="4077"/>
        <v>-298.59394795362624</v>
      </c>
      <c r="M4862" s="9">
        <f t="shared" si="4078"/>
        <v>-1.1395005716770784E-3</v>
      </c>
      <c r="N4862" s="9">
        <f t="shared" si="4079"/>
        <v>-1.8577050308940125E-4</v>
      </c>
      <c r="O4862" s="9">
        <f t="shared" si="4080"/>
        <v>2.1353820312924099E-2</v>
      </c>
      <c r="P4862" s="9">
        <f t="shared" si="4081"/>
        <v>-0.10816821051810963</v>
      </c>
      <c r="Q4862" s="9" t="str">
        <f t="shared" si="4082"/>
        <v/>
      </c>
      <c r="R4862" s="9" t="str">
        <f t="shared" si="4066"/>
        <v/>
      </c>
    </row>
    <row r="4863" spans="1:18" ht="15.75" customHeight="1" x14ac:dyDescent="0.2">
      <c r="A4863" s="9">
        <f t="shared" si="4083"/>
        <v>14.547000000000439</v>
      </c>
      <c r="B4863" s="9">
        <f t="shared" si="4067"/>
        <v>7.117370354022194</v>
      </c>
      <c r="C4863" s="9">
        <f t="shared" si="4068"/>
        <v>-36.056163057954748</v>
      </c>
      <c r="D4863" s="9">
        <f t="shared" si="4069"/>
        <v>-1.3729310000000001</v>
      </c>
      <c r="E4863" s="9">
        <f t="shared" si="4070"/>
        <v>-5.3159670112871878E-2</v>
      </c>
      <c r="F4863" s="9">
        <f t="shared" si="4071"/>
        <v>1.3642757680096294</v>
      </c>
      <c r="G4863" s="9">
        <f t="shared" si="4072"/>
        <v>-5.3159670112871878E-2</v>
      </c>
      <c r="H4863" s="9">
        <f t="shared" si="4073"/>
        <v>-8.6552319903707708E-3</v>
      </c>
      <c r="I4863" s="9">
        <f t="shared" si="4074"/>
        <v>-0.37971192937765624</v>
      </c>
      <c r="J4863" s="9">
        <f t="shared" si="4075"/>
        <v>-6.1823085645505503E-2</v>
      </c>
      <c r="K4863" s="9">
        <f t="shared" si="4076"/>
        <v>199.71249593133572</v>
      </c>
      <c r="L4863" s="9">
        <f t="shared" si="4077"/>
        <v>-298.70211616414434</v>
      </c>
      <c r="M4863" s="9">
        <f t="shared" si="4078"/>
        <v>-1.1391357881329687E-3</v>
      </c>
      <c r="N4863" s="9">
        <f t="shared" si="4079"/>
        <v>-1.8546925693651651E-4</v>
      </c>
      <c r="O4863" s="9">
        <f t="shared" si="4080"/>
        <v>2.1350402358384382E-2</v>
      </c>
      <c r="P4863" s="9">
        <f t="shared" si="4081"/>
        <v>-0.10816876737774965</v>
      </c>
      <c r="Q4863" s="9" t="str">
        <f t="shared" si="4082"/>
        <v/>
      </c>
      <c r="R4863" s="9" t="str">
        <f t="shared" si="4066"/>
        <v/>
      </c>
    </row>
    <row r="4864" spans="1:18" ht="15.75" customHeight="1" x14ac:dyDescent="0.2">
      <c r="A4864" s="9">
        <f t="shared" si="4083"/>
        <v>14.550000000000439</v>
      </c>
      <c r="B4864" s="9">
        <f t="shared" si="4067"/>
        <v>7.116231218234061</v>
      </c>
      <c r="C4864" s="9">
        <f t="shared" si="4068"/>
        <v>-36.056348527211682</v>
      </c>
      <c r="D4864" s="9">
        <f t="shared" si="4069"/>
        <v>-1.3729310000000001</v>
      </c>
      <c r="E4864" s="9">
        <f t="shared" si="4070"/>
        <v>-5.3142655054305092E-2</v>
      </c>
      <c r="F4864" s="9">
        <f t="shared" si="4071"/>
        <v>1.3642898034389301</v>
      </c>
      <c r="G4864" s="9">
        <f t="shared" si="4072"/>
        <v>-5.3142655054305092E-2</v>
      </c>
      <c r="H4864" s="9">
        <f t="shared" si="4073"/>
        <v>-8.6411965610699859E-3</v>
      </c>
      <c r="I4864" s="9">
        <f t="shared" si="4074"/>
        <v>-0.37959039324503635</v>
      </c>
      <c r="J4864" s="9">
        <f t="shared" si="4075"/>
        <v>-6.1722832579071324E-2</v>
      </c>
      <c r="K4864" s="9">
        <f t="shared" si="4076"/>
        <v>199.73384633369412</v>
      </c>
      <c r="L4864" s="9">
        <f t="shared" si="4077"/>
        <v>-298.81028493152212</v>
      </c>
      <c r="M4864" s="9">
        <f t="shared" si="4078"/>
        <v>-1.138771179735109E-3</v>
      </c>
      <c r="N4864" s="9">
        <f t="shared" si="4079"/>
        <v>-1.8516849773721398E-4</v>
      </c>
      <c r="O4864" s="9">
        <f t="shared" si="4080"/>
        <v>2.1346985497932579E-2</v>
      </c>
      <c r="P4864" s="9">
        <f t="shared" si="4081"/>
        <v>-0.10816932333438166</v>
      </c>
      <c r="Q4864" s="9" t="str">
        <f t="shared" si="4082"/>
        <v/>
      </c>
      <c r="R4864" s="9" t="str">
        <f t="shared" si="4066"/>
        <v/>
      </c>
    </row>
    <row r="4865" spans="1:18" ht="15.75" customHeight="1" x14ac:dyDescent="0.2">
      <c r="A4865" s="9">
        <f t="shared" si="4083"/>
        <v>14.55300000000044</v>
      </c>
      <c r="B4865" s="9">
        <f t="shared" si="4067"/>
        <v>7.1150924470543258</v>
      </c>
      <c r="C4865" s="9">
        <f t="shared" si="4068"/>
        <v>-36.056533695709419</v>
      </c>
      <c r="D4865" s="9">
        <f t="shared" si="4069"/>
        <v>-1.3729310000000001</v>
      </c>
      <c r="E4865" s="9">
        <f t="shared" si="4070"/>
        <v>-5.312564816399809E-2</v>
      </c>
      <c r="F4865" s="9">
        <f t="shared" si="4071"/>
        <v>1.3643038161802294</v>
      </c>
      <c r="G4865" s="9">
        <f t="shared" si="4072"/>
        <v>-5.312564816399809E-2</v>
      </c>
      <c r="H4865" s="9">
        <f t="shared" si="4073"/>
        <v>-8.6271838197706785E-3</v>
      </c>
      <c r="I4865" s="9">
        <f t="shared" si="4074"/>
        <v>-0.37946891545712919</v>
      </c>
      <c r="J4865" s="9">
        <f t="shared" si="4075"/>
        <v>-6.1622741569790557E-2</v>
      </c>
      <c r="K4865" s="9">
        <f t="shared" si="4076"/>
        <v>199.75519331919205</v>
      </c>
      <c r="L4865" s="9">
        <f t="shared" si="4077"/>
        <v>-298.9184542548565</v>
      </c>
      <c r="M4865" s="9">
        <f t="shared" si="4078"/>
        <v>-1.1384067463713877E-3</v>
      </c>
      <c r="N4865" s="9">
        <f t="shared" si="4079"/>
        <v>-1.8486822470937167E-4</v>
      </c>
      <c r="O4865" s="9">
        <f t="shared" si="4080"/>
        <v>2.1343569731043423E-2</v>
      </c>
      <c r="P4865" s="9">
        <f t="shared" si="4081"/>
        <v>-0.10816987838946532</v>
      </c>
      <c r="Q4865" s="9" t="str">
        <f t="shared" si="4082"/>
        <v/>
      </c>
      <c r="R4865" s="9" t="str">
        <f t="shared" si="4066"/>
        <v/>
      </c>
    </row>
    <row r="4866" spans="1:18" ht="15.75" customHeight="1" x14ac:dyDescent="0.2">
      <c r="A4866" s="9">
        <f t="shared" si="4083"/>
        <v>14.55600000000044</v>
      </c>
      <c r="B4866" s="9">
        <f t="shared" si="4067"/>
        <v>7.113954040307954</v>
      </c>
      <c r="C4866" s="9">
        <f t="shared" si="4068"/>
        <v>-36.056718563934126</v>
      </c>
      <c r="D4866" s="9">
        <f t="shared" si="4069"/>
        <v>-1.3729310000000001</v>
      </c>
      <c r="E4866" s="9">
        <f t="shared" si="4070"/>
        <v>-5.3108649436723145E-2</v>
      </c>
      <c r="F4866" s="9">
        <f t="shared" si="4071"/>
        <v>1.3643178062699683</v>
      </c>
      <c r="G4866" s="9">
        <f t="shared" si="4072"/>
        <v>-5.3108649436723145E-2</v>
      </c>
      <c r="H4866" s="9">
        <f t="shared" si="4073"/>
        <v>-8.6131937300317762E-3</v>
      </c>
      <c r="I4866" s="9">
        <f t="shared" si="4074"/>
        <v>-0.37934749597659384</v>
      </c>
      <c r="J4866" s="9">
        <f t="shared" si="4075"/>
        <v>-6.1522812357369824E-2</v>
      </c>
      <c r="K4866" s="9">
        <f t="shared" si="4076"/>
        <v>199.77653688892309</v>
      </c>
      <c r="L4866" s="9">
        <f t="shared" si="4077"/>
        <v>-299.02662413324595</v>
      </c>
      <c r="M4866" s="9">
        <f t="shared" si="4078"/>
        <v>-1.1380424879297816E-3</v>
      </c>
      <c r="N4866" s="9">
        <f t="shared" si="4079"/>
        <v>-1.8456843707210949E-4</v>
      </c>
      <c r="O4866" s="9">
        <f t="shared" si="4080"/>
        <v>2.1340155057191966E-2</v>
      </c>
      <c r="P4866" s="9">
        <f t="shared" si="4081"/>
        <v>-0.10817043254445799</v>
      </c>
      <c r="Q4866" s="9" t="str">
        <f t="shared" si="4082"/>
        <v/>
      </c>
      <c r="R4866" s="9" t="str">
        <f t="shared" si="4066"/>
        <v/>
      </c>
    </row>
    <row r="4867" spans="1:18" ht="15.75" customHeight="1" x14ac:dyDescent="0.2">
      <c r="A4867" s="9">
        <f t="shared" si="4083"/>
        <v>14.55900000000044</v>
      </c>
      <c r="B4867" s="9">
        <f t="shared" si="4067"/>
        <v>7.1128159978200243</v>
      </c>
      <c r="C4867" s="9">
        <f t="shared" si="4068"/>
        <v>-36.056903132371197</v>
      </c>
      <c r="D4867" s="9">
        <f t="shared" si="4069"/>
        <v>-1.3729310000000001</v>
      </c>
      <c r="E4867" s="9">
        <f t="shared" si="4070"/>
        <v>-5.3091658867256725E-2</v>
      </c>
      <c r="F4867" s="9">
        <f t="shared" si="4071"/>
        <v>1.36433177374453</v>
      </c>
      <c r="G4867" s="9">
        <f t="shared" si="4072"/>
        <v>-5.3091658867256725E-2</v>
      </c>
      <c r="H4867" s="9">
        <f t="shared" si="4073"/>
        <v>-8.5992262554701604E-3</v>
      </c>
      <c r="I4867" s="9">
        <f t="shared" si="4074"/>
        <v>-0.37922613476611944</v>
      </c>
      <c r="J4867" s="9">
        <f t="shared" si="4075"/>
        <v>-6.142304468192971E-2</v>
      </c>
      <c r="K4867" s="9">
        <f t="shared" si="4076"/>
        <v>199.79787704398029</v>
      </c>
      <c r="L4867" s="9">
        <f t="shared" si="4077"/>
        <v>-299.1347945657904</v>
      </c>
      <c r="M4867" s="9">
        <f t="shared" si="4078"/>
        <v>-1.1376784042983583E-3</v>
      </c>
      <c r="N4867" s="9">
        <f t="shared" si="4079"/>
        <v>-1.8426913404578912E-4</v>
      </c>
      <c r="O4867" s="9">
        <f t="shared" si="4080"/>
        <v>2.1336741475853627E-2</v>
      </c>
      <c r="P4867" s="9">
        <f t="shared" si="4081"/>
        <v>-0.10817098580081466</v>
      </c>
      <c r="Q4867" s="9" t="str">
        <f t="shared" si="4082"/>
        <v/>
      </c>
      <c r="R4867" s="9" t="str">
        <f t="shared" si="4066"/>
        <v/>
      </c>
    </row>
    <row r="4868" spans="1:18" ht="15.75" customHeight="1" x14ac:dyDescent="0.2">
      <c r="A4868" s="9">
        <f t="shared" si="4083"/>
        <v>14.56200000000044</v>
      </c>
      <c r="B4868" s="9">
        <f t="shared" si="4067"/>
        <v>7.1116783194157263</v>
      </c>
      <c r="C4868" s="9">
        <f t="shared" si="4068"/>
        <v>-36.057087401505242</v>
      </c>
      <c r="D4868" s="9">
        <f t="shared" si="4069"/>
        <v>-1.3729310000000001</v>
      </c>
      <c r="E4868" s="9">
        <f t="shared" si="4070"/>
        <v>-5.3074676450379471E-2</v>
      </c>
      <c r="F4868" s="9">
        <f t="shared" si="4071"/>
        <v>1.3643457186402397</v>
      </c>
      <c r="G4868" s="9">
        <f t="shared" si="4072"/>
        <v>-5.3074676450379471E-2</v>
      </c>
      <c r="H4868" s="9">
        <f t="shared" si="4073"/>
        <v>-8.5852813597604438E-3</v>
      </c>
      <c r="I4868" s="9">
        <f t="shared" si="4074"/>
        <v>-0.37910483178842475</v>
      </c>
      <c r="J4868" s="9">
        <f t="shared" si="4075"/>
        <v>-6.1323438284003162E-2</v>
      </c>
      <c r="K4868" s="9">
        <f t="shared" si="4076"/>
        <v>199.81921378545616</v>
      </c>
      <c r="L4868" s="9">
        <f t="shared" si="4077"/>
        <v>-299.24296555159123</v>
      </c>
      <c r="M4868" s="9">
        <f t="shared" si="4078"/>
        <v>-1.1373144953652744E-3</v>
      </c>
      <c r="N4868" s="9">
        <f t="shared" si="4079"/>
        <v>-1.839703148520095E-4</v>
      </c>
      <c r="O4868" s="9">
        <f t="shared" si="4080"/>
        <v>2.133332898650413E-2</v>
      </c>
      <c r="P4868" s="9">
        <f t="shared" si="4081"/>
        <v>-0.10817153815998801</v>
      </c>
      <c r="Q4868" s="9" t="str">
        <f t="shared" si="4082"/>
        <v/>
      </c>
      <c r="R4868" s="9" t="str">
        <f t="shared" si="4066"/>
        <v/>
      </c>
    </row>
    <row r="4869" spans="1:18" ht="15.75" customHeight="1" x14ac:dyDescent="0.2">
      <c r="A4869" s="9">
        <f t="shared" si="4083"/>
        <v>14.56500000000044</v>
      </c>
      <c r="B4869" s="9">
        <f t="shared" si="4067"/>
        <v>7.1105410049203606</v>
      </c>
      <c r="C4869" s="9">
        <f t="shared" si="4068"/>
        <v>-36.057271371820093</v>
      </c>
      <c r="D4869" s="9">
        <f t="shared" si="4069"/>
        <v>-1.3729310000000001</v>
      </c>
      <c r="E4869" s="9">
        <f t="shared" si="4070"/>
        <v>-5.305770218087618E-2</v>
      </c>
      <c r="F4869" s="9">
        <f t="shared" si="4071"/>
        <v>1.3643596409933658</v>
      </c>
      <c r="G4869" s="9">
        <f t="shared" si="4072"/>
        <v>-5.305770218087618E-2</v>
      </c>
      <c r="H4869" s="9">
        <f t="shared" si="4073"/>
        <v>-8.5713590066343048E-3</v>
      </c>
      <c r="I4869" s="9">
        <f t="shared" si="4074"/>
        <v>-0.37898358700625839</v>
      </c>
      <c r="J4869" s="9">
        <f t="shared" si="4075"/>
        <v>-6.122399290453074E-2</v>
      </c>
      <c r="K4869" s="9">
        <f t="shared" si="4076"/>
        <v>199.84054711444267</v>
      </c>
      <c r="L4869" s="9">
        <f t="shared" si="4077"/>
        <v>-299.35113708975121</v>
      </c>
      <c r="M4869" s="9">
        <f t="shared" si="4078"/>
        <v>-1.1369507610187752E-3</v>
      </c>
      <c r="N4869" s="9">
        <f t="shared" si="4079"/>
        <v>-1.8367197871359224E-4</v>
      </c>
      <c r="O4869" s="9">
        <f t="shared" si="4080"/>
        <v>2.1329917588619553E-2</v>
      </c>
      <c r="P4869" s="9">
        <f t="shared" si="4081"/>
        <v>-0.10817208962342835</v>
      </c>
      <c r="Q4869" s="9" t="str">
        <f t="shared" si="4082"/>
        <v/>
      </c>
      <c r="R4869" s="9" t="str">
        <f t="shared" si="4066"/>
        <v/>
      </c>
    </row>
    <row r="4870" spans="1:18" ht="15.75" customHeight="1" x14ac:dyDescent="0.2">
      <c r="A4870" s="9">
        <f t="shared" si="4083"/>
        <v>14.56800000000044</v>
      </c>
      <c r="B4870" s="9">
        <f t="shared" si="4067"/>
        <v>7.1094040541593415</v>
      </c>
      <c r="C4870" s="9">
        <f t="shared" si="4068"/>
        <v>-36.057455043798804</v>
      </c>
      <c r="D4870" s="9">
        <f t="shared" si="4069"/>
        <v>-1.3729310000000001</v>
      </c>
      <c r="E4870" s="9">
        <f t="shared" si="4070"/>
        <v>-5.3040736053535861E-2</v>
      </c>
      <c r="F4870" s="9">
        <f t="shared" si="4071"/>
        <v>1.3643735408401179</v>
      </c>
      <c r="G4870" s="9">
        <f t="shared" si="4072"/>
        <v>-5.3040736053535861E-2</v>
      </c>
      <c r="H4870" s="9">
        <f t="shared" si="4073"/>
        <v>-8.5574591598822636E-3</v>
      </c>
      <c r="I4870" s="9">
        <f t="shared" si="4074"/>
        <v>-0.37886240038239899</v>
      </c>
      <c r="J4870" s="9">
        <f t="shared" si="4075"/>
        <v>-6.1124708284873305E-2</v>
      </c>
      <c r="K4870" s="9">
        <f t="shared" si="4076"/>
        <v>199.86187703203129</v>
      </c>
      <c r="L4870" s="9">
        <f t="shared" si="4077"/>
        <v>-299.45930917937466</v>
      </c>
      <c r="M4870" s="9">
        <f t="shared" si="4078"/>
        <v>-1.1365872011471971E-3</v>
      </c>
      <c r="N4870" s="9">
        <f t="shared" si="4079"/>
        <v>-1.8337412485461993E-4</v>
      </c>
      <c r="O4870" s="9">
        <f t="shared" si="4080"/>
        <v>2.1326507281676302E-2</v>
      </c>
      <c r="P4870" s="9">
        <f t="shared" si="4081"/>
        <v>-0.1081726401925837</v>
      </c>
      <c r="Q4870" s="9" t="str">
        <f t="shared" si="4082"/>
        <v/>
      </c>
      <c r="R4870" s="9" t="str">
        <f t="shared" si="4066"/>
        <v/>
      </c>
    </row>
    <row r="4871" spans="1:18" ht="15.75" customHeight="1" x14ac:dyDescent="0.2">
      <c r="A4871" s="9">
        <f t="shared" si="4083"/>
        <v>14.57100000000044</v>
      </c>
      <c r="B4871" s="9">
        <f t="shared" si="4067"/>
        <v>7.1082674669581944</v>
      </c>
      <c r="C4871" s="9">
        <f t="shared" si="4068"/>
        <v>-36.057638417923656</v>
      </c>
      <c r="D4871" s="9">
        <f t="shared" si="4069"/>
        <v>-1.3729310000000001</v>
      </c>
      <c r="E4871" s="9">
        <f t="shared" si="4070"/>
        <v>-5.3023778063151644E-2</v>
      </c>
      <c r="F4871" s="9">
        <f t="shared" si="4071"/>
        <v>1.3643874182166496</v>
      </c>
      <c r="G4871" s="9">
        <f t="shared" si="4072"/>
        <v>-5.3023778063151644E-2</v>
      </c>
      <c r="H4871" s="9">
        <f t="shared" si="4073"/>
        <v>-8.5435817833505734E-3</v>
      </c>
      <c r="I4871" s="9">
        <f t="shared" si="4074"/>
        <v>-0.37874127187965456</v>
      </c>
      <c r="J4871" s="9">
        <f t="shared" si="4075"/>
        <v>-6.1025584166789805E-2</v>
      </c>
      <c r="K4871" s="9">
        <f t="shared" si="4076"/>
        <v>199.88320353931297</v>
      </c>
      <c r="L4871" s="9">
        <f t="shared" si="4077"/>
        <v>-299.56748181956726</v>
      </c>
      <c r="M4871" s="9">
        <f t="shared" si="4078"/>
        <v>-1.1362238156389637E-3</v>
      </c>
      <c r="N4871" s="9">
        <f t="shared" si="4079"/>
        <v>-1.8307675250036942E-4</v>
      </c>
      <c r="O4871" s="9">
        <f t="shared" si="4080"/>
        <v>2.1323098065151126E-2</v>
      </c>
      <c r="P4871" s="9">
        <f t="shared" si="4081"/>
        <v>-0.10817318986889972</v>
      </c>
      <c r="Q4871" s="9" t="str">
        <f t="shared" si="4082"/>
        <v/>
      </c>
      <c r="R4871" s="9" t="str">
        <f t="shared" si="4066"/>
        <v/>
      </c>
    </row>
    <row r="4872" spans="1:18" ht="15.75" customHeight="1" x14ac:dyDescent="0.2">
      <c r="A4872" s="9">
        <f t="shared" si="4083"/>
        <v>14.57400000000044</v>
      </c>
      <c r="B4872" s="9">
        <f t="shared" si="4067"/>
        <v>7.1071312431425557</v>
      </c>
      <c r="C4872" s="9">
        <f t="shared" si="4068"/>
        <v>-36.057821494676155</v>
      </c>
      <c r="D4872" s="9">
        <f t="shared" si="4069"/>
        <v>-1.3729310000000001</v>
      </c>
      <c r="E4872" s="9">
        <f t="shared" si="4070"/>
        <v>-5.3006828204520851E-2</v>
      </c>
      <c r="F4872" s="9">
        <f t="shared" si="4071"/>
        <v>1.3644012731590565</v>
      </c>
      <c r="G4872" s="9">
        <f t="shared" si="4072"/>
        <v>-5.3006828204520851E-2</v>
      </c>
      <c r="H4872" s="9">
        <f t="shared" si="4073"/>
        <v>-8.5297268409436633E-3</v>
      </c>
      <c r="I4872" s="9">
        <f t="shared" si="4074"/>
        <v>-0.37862020146086317</v>
      </c>
      <c r="J4872" s="9">
        <f t="shared" si="4075"/>
        <v>-6.0926620292454735E-2</v>
      </c>
      <c r="K4872" s="9">
        <f t="shared" si="4076"/>
        <v>199.90452663737813</v>
      </c>
      <c r="L4872" s="9">
        <f t="shared" si="4077"/>
        <v>-299.67565500943618</v>
      </c>
      <c r="M4872" s="9">
        <f t="shared" si="4078"/>
        <v>-1.1358606043825896E-3</v>
      </c>
      <c r="N4872" s="9">
        <f t="shared" si="4079"/>
        <v>-1.8277986087736421E-4</v>
      </c>
      <c r="O4872" s="9">
        <f t="shared" si="4080"/>
        <v>2.1319689938521093E-2</v>
      </c>
      <c r="P4872" s="9">
        <f t="shared" si="4081"/>
        <v>-0.10817373865381978</v>
      </c>
      <c r="Q4872" s="9" t="str">
        <f t="shared" si="4082"/>
        <v/>
      </c>
      <c r="R4872" s="9" t="str">
        <f t="shared" si="4066"/>
        <v/>
      </c>
    </row>
    <row r="4873" spans="1:18" ht="15.75" customHeight="1" x14ac:dyDescent="0.2">
      <c r="A4873" s="9">
        <f t="shared" si="4083"/>
        <v>14.57700000000044</v>
      </c>
      <c r="B4873" s="9">
        <f t="shared" si="4067"/>
        <v>7.1059953825381728</v>
      </c>
      <c r="C4873" s="9">
        <f t="shared" si="4068"/>
        <v>-36.058004274537033</v>
      </c>
      <c r="D4873" s="9">
        <f t="shared" si="4069"/>
        <v>-1.3729310000000001</v>
      </c>
      <c r="E4873" s="9">
        <f t="shared" si="4070"/>
        <v>-5.2989886472444937E-2</v>
      </c>
      <c r="F4873" s="9">
        <f t="shared" si="4071"/>
        <v>1.3644151057033773</v>
      </c>
      <c r="G4873" s="9">
        <f t="shared" si="4072"/>
        <v>-5.2989886472444937E-2</v>
      </c>
      <c r="H4873" s="9">
        <f t="shared" si="4073"/>
        <v>-8.5158942966228057E-3</v>
      </c>
      <c r="I4873" s="9">
        <f t="shared" si="4074"/>
        <v>-0.37849918908889235</v>
      </c>
      <c r="J4873" s="9">
        <f t="shared" si="4075"/>
        <v>-6.0827816404448606E-2</v>
      </c>
      <c r="K4873" s="9">
        <f t="shared" si="4076"/>
        <v>199.92584632731663</v>
      </c>
      <c r="L4873" s="9">
        <f t="shared" si="4077"/>
        <v>-299.78382874809</v>
      </c>
      <c r="M4873" s="9">
        <f t="shared" si="4078"/>
        <v>-1.1354975672666771E-3</v>
      </c>
      <c r="N4873" s="9">
        <f t="shared" si="4079"/>
        <v>-1.8248344921334582E-4</v>
      </c>
      <c r="O4873" s="9">
        <f t="shared" si="4080"/>
        <v>2.1316282901263618E-2</v>
      </c>
      <c r="P4873" s="9">
        <f t="shared" si="4081"/>
        <v>-0.10817428654878491</v>
      </c>
      <c r="Q4873" s="9" t="str">
        <f t="shared" si="4082"/>
        <v/>
      </c>
      <c r="R4873" s="9" t="str">
        <f t="shared" si="4066"/>
        <v/>
      </c>
    </row>
    <row r="4874" spans="1:18" ht="15.75" customHeight="1" x14ac:dyDescent="0.2">
      <c r="A4874" s="9">
        <f t="shared" si="4083"/>
        <v>14.580000000000441</v>
      </c>
      <c r="B4874" s="9">
        <f t="shared" si="4067"/>
        <v>7.1048598849709057</v>
      </c>
      <c r="C4874" s="9">
        <f t="shared" si="4068"/>
        <v>-36.058186757986249</v>
      </c>
      <c r="D4874" s="9">
        <f t="shared" si="4069"/>
        <v>-1.3729310000000001</v>
      </c>
      <c r="E4874" s="9">
        <f t="shared" si="4070"/>
        <v>-5.2972952861729532E-2</v>
      </c>
      <c r="F4874" s="9">
        <f t="shared" si="4071"/>
        <v>1.3644289158855929</v>
      </c>
      <c r="G4874" s="9">
        <f t="shared" si="4072"/>
        <v>-5.2972952861729532E-2</v>
      </c>
      <c r="H4874" s="9">
        <f t="shared" si="4073"/>
        <v>-8.5020841144072268E-3</v>
      </c>
      <c r="I4874" s="9">
        <f t="shared" si="4074"/>
        <v>-0.37837823472663945</v>
      </c>
      <c r="J4874" s="9">
        <f t="shared" si="4075"/>
        <v>-6.0729172245765899E-2</v>
      </c>
      <c r="K4874" s="9">
        <f t="shared" si="4076"/>
        <v>199.9471626102179</v>
      </c>
      <c r="L4874" s="9">
        <f t="shared" si="4077"/>
        <v>-299.89200303463878</v>
      </c>
      <c r="M4874" s="9">
        <f t="shared" si="4078"/>
        <v>-1.1351347041799185E-3</v>
      </c>
      <c r="N4874" s="9">
        <f t="shared" si="4079"/>
        <v>-1.8218751673729769E-4</v>
      </c>
      <c r="O4874" s="9">
        <f t="shared" si="4080"/>
        <v>2.1312876952856448E-2</v>
      </c>
      <c r="P4874" s="9">
        <f t="shared" si="4081"/>
        <v>-0.10817483355523386</v>
      </c>
      <c r="Q4874" s="9" t="str">
        <f t="shared" si="4082"/>
        <v/>
      </c>
      <c r="R4874" s="9" t="str">
        <f t="shared" si="4066"/>
        <v/>
      </c>
    </row>
    <row r="4875" spans="1:18" ht="15.75" customHeight="1" x14ac:dyDescent="0.2">
      <c r="A4875" s="9">
        <f t="shared" si="4083"/>
        <v>14.583000000000441</v>
      </c>
      <c r="B4875" s="9">
        <f t="shared" si="4067"/>
        <v>7.1037247502667258</v>
      </c>
      <c r="C4875" s="9">
        <f t="shared" si="4068"/>
        <v>-36.058368945502984</v>
      </c>
      <c r="D4875" s="9">
        <f t="shared" si="4069"/>
        <v>-1.3729310000000001</v>
      </c>
      <c r="E4875" s="9">
        <f t="shared" si="4070"/>
        <v>-5.2956027367184418E-2</v>
      </c>
      <c r="F4875" s="9">
        <f t="shared" si="4071"/>
        <v>1.3644427037416273</v>
      </c>
      <c r="G4875" s="9">
        <f t="shared" si="4072"/>
        <v>-5.2956027367184418E-2</v>
      </c>
      <c r="H4875" s="9">
        <f t="shared" si="4073"/>
        <v>-8.4882962583727739E-3</v>
      </c>
      <c r="I4875" s="9">
        <f t="shared" si="4074"/>
        <v>-0.37825733833703151</v>
      </c>
      <c r="J4875" s="9">
        <f t="shared" si="4075"/>
        <v>-6.0630687559805524E-2</v>
      </c>
      <c r="K4875" s="9">
        <f t="shared" si="4076"/>
        <v>199.96847548717076</v>
      </c>
      <c r="L4875" s="9">
        <f t="shared" si="4077"/>
        <v>-300.00017786819399</v>
      </c>
      <c r="M4875" s="9">
        <f t="shared" si="4078"/>
        <v>-1.1347720150110946E-3</v>
      </c>
      <c r="N4875" s="9">
        <f t="shared" si="4079"/>
        <v>-1.8189206267941657E-4</v>
      </c>
      <c r="O4875" s="9">
        <f t="shared" si="4080"/>
        <v>2.130947209277766E-2</v>
      </c>
      <c r="P4875" s="9">
        <f t="shared" si="4081"/>
        <v>-0.10817537967460297</v>
      </c>
      <c r="Q4875" s="9" t="str">
        <f t="shared" si="4082"/>
        <v/>
      </c>
      <c r="R4875" s="9" t="str">
        <f t="shared" si="4066"/>
        <v/>
      </c>
    </row>
    <row r="4876" spans="1:18" ht="15.75" customHeight="1" x14ac:dyDescent="0.2">
      <c r="A4876" s="9">
        <f t="shared" si="4083"/>
        <v>14.586000000000441</v>
      </c>
      <c r="B4876" s="9">
        <f t="shared" si="4067"/>
        <v>7.1025899782517143</v>
      </c>
      <c r="C4876" s="9">
        <f t="shared" si="4068"/>
        <v>-36.058550837565662</v>
      </c>
      <c r="D4876" s="9">
        <f t="shared" si="4069"/>
        <v>-1.3729310000000001</v>
      </c>
      <c r="E4876" s="9">
        <f t="shared" si="4070"/>
        <v>-5.2939109983623493E-2</v>
      </c>
      <c r="F4876" s="9">
        <f t="shared" si="4071"/>
        <v>1.364456469307348</v>
      </c>
      <c r="G4876" s="9">
        <f t="shared" si="4072"/>
        <v>-5.2939109983623493E-2</v>
      </c>
      <c r="H4876" s="9">
        <f t="shared" si="4073"/>
        <v>-8.474530692652138E-3</v>
      </c>
      <c r="I4876" s="9">
        <f t="shared" si="4074"/>
        <v>-0.37813649988302489</v>
      </c>
      <c r="J4876" s="9">
        <f t="shared" si="4075"/>
        <v>-6.053236209037241E-2</v>
      </c>
      <c r="K4876" s="9">
        <f t="shared" si="4076"/>
        <v>199.98978495926355</v>
      </c>
      <c r="L4876" s="9">
        <f t="shared" si="4077"/>
        <v>-300.10835324786859</v>
      </c>
      <c r="M4876" s="9">
        <f t="shared" si="4078"/>
        <v>-1.1344094996490748E-3</v>
      </c>
      <c r="N4876" s="9">
        <f t="shared" si="4079"/>
        <v>-1.8159708627111723E-4</v>
      </c>
      <c r="O4876" s="9">
        <f t="shared" si="4080"/>
        <v>2.1306068320505668E-2</v>
      </c>
      <c r="P4876" s="9">
        <f t="shared" si="4081"/>
        <v>-0.10817592490832639</v>
      </c>
      <c r="Q4876" s="9" t="str">
        <f t="shared" si="4082"/>
        <v/>
      </c>
      <c r="R4876" s="9" t="str">
        <f t="shared" si="4066"/>
        <v/>
      </c>
    </row>
    <row r="4877" spans="1:18" ht="15.75" customHeight="1" x14ac:dyDescent="0.2">
      <c r="A4877" s="9">
        <f t="shared" si="4083"/>
        <v>14.589000000000441</v>
      </c>
      <c r="B4877" s="9">
        <f t="shared" si="4067"/>
        <v>7.1014555687520655</v>
      </c>
      <c r="C4877" s="9">
        <f t="shared" si="4068"/>
        <v>-36.05873243465193</v>
      </c>
      <c r="D4877" s="9">
        <f t="shared" si="4069"/>
        <v>-1.3729310000000001</v>
      </c>
      <c r="E4877" s="9">
        <f t="shared" si="4070"/>
        <v>-5.2922200705864841E-2</v>
      </c>
      <c r="F4877" s="9">
        <f t="shared" si="4071"/>
        <v>1.364470212618565</v>
      </c>
      <c r="G4877" s="9">
        <f t="shared" si="4072"/>
        <v>-5.2922200705864841E-2</v>
      </c>
      <c r="H4877" s="9">
        <f t="shared" si="4073"/>
        <v>-8.4607873814350754E-3</v>
      </c>
      <c r="I4877" s="9">
        <f t="shared" si="4074"/>
        <v>-0.37801571932760597</v>
      </c>
      <c r="J4877" s="9">
        <f t="shared" si="4075"/>
        <v>-6.0434195581679104E-2</v>
      </c>
      <c r="K4877" s="9">
        <f t="shared" si="4076"/>
        <v>200.01109102758406</v>
      </c>
      <c r="L4877" s="9">
        <f t="shared" si="4077"/>
        <v>-300.21652917277692</v>
      </c>
      <c r="M4877" s="9">
        <f t="shared" si="4078"/>
        <v>-1.134047157982818E-3</v>
      </c>
      <c r="N4877" s="9">
        <f t="shared" si="4079"/>
        <v>-1.8130258674503732E-4</v>
      </c>
      <c r="O4877" s="9">
        <f t="shared" si="4080"/>
        <v>2.1302665635519222E-2</v>
      </c>
      <c r="P4877" s="9">
        <f t="shared" si="4081"/>
        <v>-0.10817646925783592</v>
      </c>
      <c r="Q4877" s="9" t="str">
        <f t="shared" si="4082"/>
        <v/>
      </c>
      <c r="R4877" s="9" t="str">
        <f t="shared" si="4066"/>
        <v/>
      </c>
    </row>
    <row r="4878" spans="1:18" ht="15.75" customHeight="1" x14ac:dyDescent="0.2">
      <c r="A4878" s="9">
        <f t="shared" si="4083"/>
        <v>14.592000000000441</v>
      </c>
      <c r="B4878" s="9">
        <f t="shared" si="4067"/>
        <v>7.1003215215940827</v>
      </c>
      <c r="C4878" s="9">
        <f t="shared" si="4068"/>
        <v>-36.058913737238676</v>
      </c>
      <c r="D4878" s="9">
        <f t="shared" si="4069"/>
        <v>-1.3729310000000001</v>
      </c>
      <c r="E4878" s="9">
        <f t="shared" si="4070"/>
        <v>-5.2905299528730639E-2</v>
      </c>
      <c r="F4878" s="9">
        <f t="shared" si="4071"/>
        <v>1.3644839337110326</v>
      </c>
      <c r="G4878" s="9">
        <f t="shared" si="4072"/>
        <v>-5.2905299528730639E-2</v>
      </c>
      <c r="H4878" s="9">
        <f t="shared" si="4073"/>
        <v>-8.4470662889675197E-3</v>
      </c>
      <c r="I4878" s="9">
        <f t="shared" si="4074"/>
        <v>-0.37789499663379023</v>
      </c>
      <c r="J4878" s="9">
        <f t="shared" si="4075"/>
        <v>-6.033618777833942E-2</v>
      </c>
      <c r="K4878" s="9">
        <f t="shared" si="4076"/>
        <v>200.03239369321957</v>
      </c>
      <c r="L4878" s="9">
        <f t="shared" si="4077"/>
        <v>-300.32470564203476</v>
      </c>
      <c r="M4878" s="9">
        <f t="shared" si="4078"/>
        <v>-1.1336849899013708E-3</v>
      </c>
      <c r="N4878" s="9">
        <f t="shared" si="4079"/>
        <v>-1.8100856333501825E-4</v>
      </c>
      <c r="O4878" s="9">
        <f t="shared" si="4080"/>
        <v>2.1299264037297396E-2</v>
      </c>
      <c r="P4878" s="9">
        <f t="shared" si="4081"/>
        <v>-0.10817701272456103</v>
      </c>
      <c r="Q4878" s="9" t="str">
        <f t="shared" si="4082"/>
        <v/>
      </c>
      <c r="R4878" s="9" t="str">
        <f t="shared" si="4066"/>
        <v/>
      </c>
    </row>
    <row r="4879" spans="1:18" ht="15.75" customHeight="1" x14ac:dyDescent="0.2">
      <c r="A4879" s="9">
        <f t="shared" si="4083"/>
        <v>14.595000000000441</v>
      </c>
      <c r="B4879" s="9">
        <f t="shared" si="4067"/>
        <v>7.0991878366041812</v>
      </c>
      <c r="C4879" s="9">
        <f t="shared" si="4068"/>
        <v>-36.059094745802014</v>
      </c>
      <c r="D4879" s="9">
        <f t="shared" si="4069"/>
        <v>-1.3729310000000001</v>
      </c>
      <c r="E4879" s="9">
        <f t="shared" si="4070"/>
        <v>-5.2888406447047211E-2</v>
      </c>
      <c r="F4879" s="9">
        <f t="shared" si="4071"/>
        <v>1.3644976326204477</v>
      </c>
      <c r="G4879" s="9">
        <f t="shared" si="4072"/>
        <v>-5.2888406447047211E-2</v>
      </c>
      <c r="H4879" s="9">
        <f t="shared" si="4073"/>
        <v>-8.43336737955247E-3</v>
      </c>
      <c r="I4879" s="9">
        <f t="shared" si="4074"/>
        <v>-0.37777433176462288</v>
      </c>
      <c r="J4879" s="9">
        <f t="shared" si="4075"/>
        <v>-6.0238338425374779E-2</v>
      </c>
      <c r="K4879" s="9">
        <f t="shared" si="4076"/>
        <v>200.05369295725689</v>
      </c>
      <c r="L4879" s="9">
        <f t="shared" si="4077"/>
        <v>-300.43288265475934</v>
      </c>
      <c r="M4879" s="9">
        <f t="shared" si="4078"/>
        <v>-1.1333229952938688E-3</v>
      </c>
      <c r="N4879" s="9">
        <f t="shared" si="4079"/>
        <v>-1.8071501527612435E-4</v>
      </c>
      <c r="O4879" s="9">
        <f t="shared" si="4080"/>
        <v>2.1295863525319605E-2</v>
      </c>
      <c r="P4879" s="9">
        <f t="shared" si="4081"/>
        <v>-0.10817755530992895</v>
      </c>
      <c r="Q4879" s="9" t="str">
        <f t="shared" si="4082"/>
        <v/>
      </c>
      <c r="R4879" s="9" t="str">
        <f t="shared" si="4066"/>
        <v/>
      </c>
    </row>
    <row r="4880" spans="1:18" ht="15.75" customHeight="1" x14ac:dyDescent="0.2">
      <c r="A4880" s="9">
        <f t="shared" si="4083"/>
        <v>14.598000000000441</v>
      </c>
      <c r="B4880" s="9">
        <f t="shared" si="4067"/>
        <v>7.0980545136088873</v>
      </c>
      <c r="C4880" s="9">
        <f t="shared" si="4068"/>
        <v>-36.05927546081729</v>
      </c>
      <c r="D4880" s="9">
        <f t="shared" si="4069"/>
        <v>-1.3729310000000001</v>
      </c>
      <c r="E4880" s="9">
        <f t="shared" si="4070"/>
        <v>-5.287152145564504E-2</v>
      </c>
      <c r="F4880" s="9">
        <f t="shared" si="4071"/>
        <v>1.3645113093824495</v>
      </c>
      <c r="G4880" s="9">
        <f t="shared" si="4072"/>
        <v>-5.287152145564504E-2</v>
      </c>
      <c r="H4880" s="9">
        <f t="shared" si="4073"/>
        <v>-8.419690617550657E-3</v>
      </c>
      <c r="I4880" s="9">
        <f t="shared" si="4074"/>
        <v>-0.37765372468317882</v>
      </c>
      <c r="J4880" s="9">
        <f t="shared" si="4075"/>
        <v>-6.0140647268218973E-2</v>
      </c>
      <c r="K4880" s="9">
        <f t="shared" si="4076"/>
        <v>200.07498882078221</v>
      </c>
      <c r="L4880" s="9">
        <f t="shared" si="4077"/>
        <v>-300.54106021006925</v>
      </c>
      <c r="M4880" s="9">
        <f t="shared" si="4078"/>
        <v>-1.1329611740495365E-3</v>
      </c>
      <c r="N4880" s="9">
        <f t="shared" si="4079"/>
        <v>-1.8042194180465691E-4</v>
      </c>
      <c r="O4880" s="9">
        <f t="shared" si="4080"/>
        <v>2.129246409906559E-2</v>
      </c>
      <c r="P4880" s="9">
        <f t="shared" si="4081"/>
        <v>-0.10817809701536457</v>
      </c>
      <c r="Q4880" s="9" t="str">
        <f t="shared" si="4082"/>
        <v/>
      </c>
      <c r="R4880" s="9" t="str">
        <f t="shared" si="4066"/>
        <v/>
      </c>
    </row>
    <row r="4881" spans="1:18" ht="15.75" customHeight="1" x14ac:dyDescent="0.2">
      <c r="A4881" s="9">
        <f t="shared" si="4083"/>
        <v>14.601000000000441</v>
      </c>
      <c r="B4881" s="9">
        <f t="shared" si="4067"/>
        <v>7.0969215524348375</v>
      </c>
      <c r="C4881" s="9">
        <f t="shared" si="4068"/>
        <v>-36.059455882759096</v>
      </c>
      <c r="D4881" s="9">
        <f t="shared" si="4069"/>
        <v>-1.3729310000000001</v>
      </c>
      <c r="E4881" s="9">
        <f t="shared" si="4070"/>
        <v>-5.2854644549358697E-2</v>
      </c>
      <c r="F4881" s="9">
        <f t="shared" si="4071"/>
        <v>1.3645249640326222</v>
      </c>
      <c r="G4881" s="9">
        <f t="shared" si="4072"/>
        <v>-5.2854644549358697E-2</v>
      </c>
      <c r="H4881" s="9">
        <f t="shared" si="4073"/>
        <v>-8.4060359673778784E-3</v>
      </c>
      <c r="I4881" s="9">
        <f t="shared" si="4074"/>
        <v>-0.37753317535256209</v>
      </c>
      <c r="J4881" s="9">
        <f t="shared" si="4075"/>
        <v>-6.0043114052699124E-2</v>
      </c>
      <c r="K4881" s="9">
        <f t="shared" si="4076"/>
        <v>200.09628128488129</v>
      </c>
      <c r="L4881" s="9">
        <f t="shared" si="4077"/>
        <v>-300.6492383070846</v>
      </c>
      <c r="M4881" s="9">
        <f t="shared" si="4078"/>
        <v>-1.1325995260576863E-3</v>
      </c>
      <c r="N4881" s="9">
        <f t="shared" si="4079"/>
        <v>-1.8012934215809738E-4</v>
      </c>
      <c r="O4881" s="9">
        <f t="shared" si="4080"/>
        <v>2.1289065758015428E-2</v>
      </c>
      <c r="P4881" s="9">
        <f t="shared" si="4081"/>
        <v>-0.10817863784229052</v>
      </c>
      <c r="Q4881" s="9" t="str">
        <f t="shared" si="4082"/>
        <v/>
      </c>
      <c r="R4881" s="9" t="str">
        <f t="shared" si="4066"/>
        <v/>
      </c>
    </row>
    <row r="4882" spans="1:18" ht="15.75" customHeight="1" x14ac:dyDescent="0.2">
      <c r="A4882" s="9">
        <f t="shared" si="4083"/>
        <v>14.604000000000442</v>
      </c>
      <c r="B4882" s="9">
        <f t="shared" si="4067"/>
        <v>7.0957889529087801</v>
      </c>
      <c r="C4882" s="9">
        <f t="shared" si="4068"/>
        <v>-36.059636012101251</v>
      </c>
      <c r="D4882" s="9">
        <f t="shared" si="4069"/>
        <v>-1.3729310000000001</v>
      </c>
      <c r="E4882" s="9">
        <f t="shared" si="4070"/>
        <v>-5.2837775723026906E-2</v>
      </c>
      <c r="F4882" s="9">
        <f t="shared" si="4071"/>
        <v>1.3645385966064931</v>
      </c>
      <c r="G4882" s="9">
        <f t="shared" si="4072"/>
        <v>-5.2837775723026906E-2</v>
      </c>
      <c r="H4882" s="9">
        <f t="shared" si="4073"/>
        <v>-8.3924033935069975E-3</v>
      </c>
      <c r="I4882" s="9">
        <f t="shared" si="4074"/>
        <v>-0.37741268373590642</v>
      </c>
      <c r="J4882" s="9">
        <f t="shared" si="4075"/>
        <v>-5.9945738525049974E-2</v>
      </c>
      <c r="K4882" s="9">
        <f t="shared" si="4076"/>
        <v>200.11757035063931</v>
      </c>
      <c r="L4882" s="9">
        <f t="shared" si="4077"/>
        <v>-300.75741694492689</v>
      </c>
      <c r="M4882" s="9">
        <f t="shared" si="4078"/>
        <v>-1.1322380512077193E-3</v>
      </c>
      <c r="N4882" s="9">
        <f t="shared" si="4079"/>
        <v>-1.7983721557514993E-4</v>
      </c>
      <c r="O4882" s="9">
        <f t="shared" si="4080"/>
        <v>2.1285668501649532E-2</v>
      </c>
      <c r="P4882" s="9">
        <f t="shared" si="4081"/>
        <v>-0.10817917779212712</v>
      </c>
      <c r="Q4882" s="9" t="str">
        <f t="shared" si="4082"/>
        <v/>
      </c>
      <c r="R4882" s="9" t="str">
        <f t="shared" si="4066"/>
        <v/>
      </c>
    </row>
    <row r="4883" spans="1:18" ht="15.75" customHeight="1" x14ac:dyDescent="0.2">
      <c r="A4883" s="9">
        <f t="shared" si="4083"/>
        <v>14.607000000000442</v>
      </c>
      <c r="B4883" s="9">
        <f t="shared" si="4067"/>
        <v>7.0946567148575728</v>
      </c>
      <c r="C4883" s="9">
        <f t="shared" si="4068"/>
        <v>-36.059815849316827</v>
      </c>
      <c r="D4883" s="9">
        <f t="shared" si="4069"/>
        <v>-1.3729310000000001</v>
      </c>
      <c r="E4883" s="9">
        <f t="shared" si="4070"/>
        <v>-5.282091497149248E-2</v>
      </c>
      <c r="F4883" s="9">
        <f t="shared" si="4071"/>
        <v>1.3645522071395333</v>
      </c>
      <c r="G4883" s="9">
        <f t="shared" si="4072"/>
        <v>-5.282091497149248E-2</v>
      </c>
      <c r="H4883" s="9">
        <f t="shared" si="4073"/>
        <v>-8.3787928604668327E-3</v>
      </c>
      <c r="I4883" s="9">
        <f t="shared" si="4074"/>
        <v>-0.37729224979637482</v>
      </c>
      <c r="J4883" s="9">
        <f t="shared" si="4075"/>
        <v>-5.9848520431905944E-2</v>
      </c>
      <c r="K4883" s="9">
        <f t="shared" si="4076"/>
        <v>200.13885601914097</v>
      </c>
      <c r="L4883" s="9">
        <f t="shared" si="4077"/>
        <v>-300.86559612271901</v>
      </c>
      <c r="M4883" s="9">
        <f t="shared" si="4078"/>
        <v>-1.1318767493891245E-3</v>
      </c>
      <c r="N4883" s="9">
        <f t="shared" si="4079"/>
        <v>-1.7954556129571783E-4</v>
      </c>
      <c r="O4883" s="9">
        <f t="shared" si="4080"/>
        <v>2.1282272329448633E-2</v>
      </c>
      <c r="P4883" s="9">
        <f t="shared" si="4081"/>
        <v>-0.10817971686629244</v>
      </c>
      <c r="Q4883" s="9" t="str">
        <f t="shared" si="4082"/>
        <v/>
      </c>
      <c r="R4883" s="9" t="str">
        <f t="shared" si="4066"/>
        <v/>
      </c>
    </row>
    <row r="4884" spans="1:18" ht="15.75" customHeight="1" x14ac:dyDescent="0.2">
      <c r="A4884" s="9">
        <f t="shared" si="4083"/>
        <v>14.610000000000442</v>
      </c>
      <c r="B4884" s="9">
        <f t="shared" si="4067"/>
        <v>7.0935248381081832</v>
      </c>
      <c r="C4884" s="9">
        <f t="shared" si="4068"/>
        <v>-36.059995394878122</v>
      </c>
      <c r="D4884" s="9">
        <f t="shared" si="4069"/>
        <v>-1.3729310000000001</v>
      </c>
      <c r="E4884" s="9">
        <f t="shared" si="4070"/>
        <v>-5.2804062289602355E-2</v>
      </c>
      <c r="F4884" s="9">
        <f t="shared" si="4071"/>
        <v>1.3645657956671569</v>
      </c>
      <c r="G4884" s="9">
        <f t="shared" si="4072"/>
        <v>-5.2804062289602355E-2</v>
      </c>
      <c r="H4884" s="9">
        <f t="shared" si="4073"/>
        <v>-8.3652043328432679E-3</v>
      </c>
      <c r="I4884" s="9">
        <f t="shared" si="4074"/>
        <v>-0.37717187349715964</v>
      </c>
      <c r="J4884" s="9">
        <f t="shared" si="4075"/>
        <v>-5.9751459520309053E-2</v>
      </c>
      <c r="K4884" s="9">
        <f t="shared" si="4076"/>
        <v>200.16013829147042</v>
      </c>
      <c r="L4884" s="9">
        <f t="shared" si="4077"/>
        <v>-300.9737758395853</v>
      </c>
      <c r="M4884" s="9">
        <f t="shared" si="4078"/>
        <v>-1.131515620491479E-3</v>
      </c>
      <c r="N4884" s="9">
        <f t="shared" si="4079"/>
        <v>-1.7925437856092716E-4</v>
      </c>
      <c r="O4884" s="9">
        <f t="shared" si="4080"/>
        <v>2.1278877240893813E-2</v>
      </c>
      <c r="P4884" s="9">
        <f t="shared" si="4081"/>
        <v>-0.10818025506620221</v>
      </c>
      <c r="Q4884" s="9" t="str">
        <f t="shared" si="4082"/>
        <v/>
      </c>
      <c r="R4884" s="9" t="str">
        <f t="shared" ref="R4884:R4947" si="4084">IF(ABS(L4884)&lt;0.5,K4884,"")</f>
        <v/>
      </c>
    </row>
    <row r="4885" spans="1:18" ht="15.75" customHeight="1" x14ac:dyDescent="0.2">
      <c r="A4885" s="9">
        <f t="shared" si="4083"/>
        <v>14.613000000000442</v>
      </c>
      <c r="B4885" s="9">
        <f t="shared" si="4067"/>
        <v>7.0923933224876921</v>
      </c>
      <c r="C4885" s="9">
        <f t="shared" si="4068"/>
        <v>-36.06017464925668</v>
      </c>
      <c r="D4885" s="9">
        <f t="shared" si="4069"/>
        <v>-1.3729310000000001</v>
      </c>
      <c r="E4885" s="9">
        <f t="shared" si="4070"/>
        <v>-5.2787217672207586E-2</v>
      </c>
      <c r="F4885" s="9">
        <f t="shared" si="4071"/>
        <v>1.3645793622247224</v>
      </c>
      <c r="G4885" s="9">
        <f t="shared" si="4072"/>
        <v>-5.2787217672207586E-2</v>
      </c>
      <c r="H4885" s="9">
        <f t="shared" si="4073"/>
        <v>-8.3516377752776982E-3</v>
      </c>
      <c r="I4885" s="9">
        <f t="shared" si="4074"/>
        <v>-0.37705155480148272</v>
      </c>
      <c r="J4885" s="9">
        <f t="shared" si="4075"/>
        <v>-5.9654555537697836E-2</v>
      </c>
      <c r="K4885" s="9">
        <f t="shared" si="4076"/>
        <v>200.18141716871131</v>
      </c>
      <c r="L4885" s="9">
        <f t="shared" si="4077"/>
        <v>-301.0819560946515</v>
      </c>
      <c r="M4885" s="9">
        <f t="shared" si="4078"/>
        <v>-1.1311546644044482E-3</v>
      </c>
      <c r="N4885" s="9">
        <f t="shared" si="4079"/>
        <v>-1.789636666130935E-4</v>
      </c>
      <c r="O4885" s="9">
        <f t="shared" si="4080"/>
        <v>2.1275483235466467E-2</v>
      </c>
      <c r="P4885" s="9">
        <f t="shared" si="4081"/>
        <v>-0.10818079239326997</v>
      </c>
      <c r="Q4885" s="9" t="str">
        <f t="shared" si="4082"/>
        <v/>
      </c>
      <c r="R4885" s="9" t="str">
        <f t="shared" si="4084"/>
        <v/>
      </c>
    </row>
    <row r="4886" spans="1:18" ht="15.75" customHeight="1" x14ac:dyDescent="0.2">
      <c r="A4886" s="9">
        <f t="shared" si="4083"/>
        <v>14.616000000000442</v>
      </c>
      <c r="B4886" s="9">
        <f t="shared" si="4067"/>
        <v>7.0912621678232872</v>
      </c>
      <c r="C4886" s="9">
        <f t="shared" si="4068"/>
        <v>-36.060353612923294</v>
      </c>
      <c r="D4886" s="9">
        <f t="shared" si="4069"/>
        <v>-1.3729310000000001</v>
      </c>
      <c r="E4886" s="9">
        <f t="shared" si="4070"/>
        <v>-5.2770381114163337E-2</v>
      </c>
      <c r="F4886" s="9">
        <f t="shared" si="4071"/>
        <v>1.3645929068475324</v>
      </c>
      <c r="G4886" s="9">
        <f t="shared" si="4072"/>
        <v>-5.2770381114163337E-2</v>
      </c>
      <c r="H4886" s="9">
        <f t="shared" si="4073"/>
        <v>-8.338093152467696E-3</v>
      </c>
      <c r="I4886" s="9">
        <f t="shared" si="4074"/>
        <v>-0.3769312936725952</v>
      </c>
      <c r="J4886" s="9">
        <f t="shared" si="4075"/>
        <v>-5.9557808231912111E-2</v>
      </c>
      <c r="K4886" s="9">
        <f t="shared" si="4076"/>
        <v>200.20269265194676</v>
      </c>
      <c r="L4886" s="9">
        <f t="shared" si="4077"/>
        <v>-301.19013688704479</v>
      </c>
      <c r="M4886" s="9">
        <f t="shared" si="4078"/>
        <v>-1.1307938810177856E-3</v>
      </c>
      <c r="N4886" s="9">
        <f t="shared" si="4079"/>
        <v>-1.7867342469573633E-4</v>
      </c>
      <c r="O4886" s="9">
        <f t="shared" si="4080"/>
        <v>2.1272090312648335E-2</v>
      </c>
      <c r="P4886" s="9">
        <f t="shared" si="4081"/>
        <v>-0.10818132884890692</v>
      </c>
      <c r="Q4886" s="9" t="str">
        <f t="shared" si="4082"/>
        <v/>
      </c>
      <c r="R4886" s="9" t="str">
        <f t="shared" si="4084"/>
        <v/>
      </c>
    </row>
    <row r="4887" spans="1:18" ht="15.75" customHeight="1" x14ac:dyDescent="0.2">
      <c r="A4887" s="9">
        <f t="shared" si="4083"/>
        <v>14.619000000000442</v>
      </c>
      <c r="B4887" s="9">
        <f t="shared" si="4067"/>
        <v>7.0901313739422696</v>
      </c>
      <c r="C4887" s="9">
        <f t="shared" si="4068"/>
        <v>-36.060532286347993</v>
      </c>
      <c r="D4887" s="9">
        <f t="shared" si="4069"/>
        <v>-1.3729310000000001</v>
      </c>
      <c r="E4887" s="9">
        <f t="shared" si="4070"/>
        <v>-5.2753552610328866E-2</v>
      </c>
      <c r="F4887" s="9">
        <f t="shared" si="4071"/>
        <v>1.3646064295708336</v>
      </c>
      <c r="G4887" s="9">
        <f t="shared" si="4072"/>
        <v>-5.2753552610328866E-2</v>
      </c>
      <c r="H4887" s="9">
        <f t="shared" si="4073"/>
        <v>-8.3245704291665668E-3</v>
      </c>
      <c r="I4887" s="9">
        <f t="shared" si="4074"/>
        <v>-0.37681109007377755</v>
      </c>
      <c r="J4887" s="9">
        <f t="shared" si="4075"/>
        <v>-5.9461217351189755E-2</v>
      </c>
      <c r="K4887" s="9">
        <f t="shared" si="4076"/>
        <v>200.2239647422594</v>
      </c>
      <c r="L4887" s="9">
        <f t="shared" si="4077"/>
        <v>-301.29831821589369</v>
      </c>
      <c r="M4887" s="9">
        <f t="shared" si="4078"/>
        <v>-1.1304332702213326E-3</v>
      </c>
      <c r="N4887" s="9">
        <f t="shared" si="4079"/>
        <v>-1.7838365205356926E-4</v>
      </c>
      <c r="O4887" s="9">
        <f t="shared" si="4080"/>
        <v>2.126869847192148E-2</v>
      </c>
      <c r="P4887" s="9">
        <f t="shared" si="4081"/>
        <v>-0.10818186443452206</v>
      </c>
      <c r="Q4887" s="9" t="str">
        <f t="shared" si="4082"/>
        <v/>
      </c>
      <c r="R4887" s="9" t="str">
        <f t="shared" si="4084"/>
        <v/>
      </c>
    </row>
    <row r="4888" spans="1:18" ht="15.75" customHeight="1" x14ac:dyDescent="0.2">
      <c r="A4888" s="9">
        <f t="shared" si="4083"/>
        <v>14.622000000000442</v>
      </c>
      <c r="B4888" s="9">
        <f t="shared" si="4067"/>
        <v>7.0890009406720482</v>
      </c>
      <c r="C4888" s="9">
        <f t="shared" si="4068"/>
        <v>-36.060710670000049</v>
      </c>
      <c r="D4888" s="9">
        <f t="shared" si="4069"/>
        <v>-1.3729310000000001</v>
      </c>
      <c r="E4888" s="9">
        <f t="shared" si="4070"/>
        <v>-5.2736732155567526E-2</v>
      </c>
      <c r="F4888" s="9">
        <f t="shared" si="4071"/>
        <v>1.3646199304298157</v>
      </c>
      <c r="G4888" s="9">
        <f t="shared" si="4072"/>
        <v>-5.2736732155567526E-2</v>
      </c>
      <c r="H4888" s="9">
        <f t="shared" si="4073"/>
        <v>-8.3110695701844595E-3</v>
      </c>
      <c r="I4888" s="9">
        <f t="shared" si="4074"/>
        <v>-0.37669094396833941</v>
      </c>
      <c r="J4888" s="9">
        <f t="shared" si="4075"/>
        <v>-5.9364782644174705E-2</v>
      </c>
      <c r="K4888" s="9">
        <f t="shared" si="4076"/>
        <v>200.24523344073131</v>
      </c>
      <c r="L4888" s="9">
        <f t="shared" si="4077"/>
        <v>-301.40650008032821</v>
      </c>
      <c r="M4888" s="9">
        <f t="shared" si="4078"/>
        <v>-1.1300728319050182E-3</v>
      </c>
      <c r="N4888" s="9">
        <f t="shared" si="4079"/>
        <v>-1.7809434793252411E-4</v>
      </c>
      <c r="O4888" s="9">
        <f t="shared" si="4080"/>
        <v>2.1265307712768289E-2</v>
      </c>
      <c r="P4888" s="9">
        <f t="shared" si="4081"/>
        <v>-0.10818239915152206</v>
      </c>
      <c r="Q4888" s="9" t="str">
        <f t="shared" si="4082"/>
        <v/>
      </c>
      <c r="R4888" s="9" t="str">
        <f t="shared" si="4084"/>
        <v/>
      </c>
    </row>
    <row r="4889" spans="1:18" ht="15.75" customHeight="1" x14ac:dyDescent="0.2">
      <c r="A4889" s="9">
        <f t="shared" si="4083"/>
        <v>14.625000000000442</v>
      </c>
      <c r="B4889" s="9">
        <f t="shared" si="4067"/>
        <v>7.0878708678401434</v>
      </c>
      <c r="C4889" s="9">
        <f t="shared" si="4068"/>
        <v>-36.060888764347979</v>
      </c>
      <c r="D4889" s="9">
        <f t="shared" si="4069"/>
        <v>-1.3729310000000001</v>
      </c>
      <c r="E4889" s="9">
        <f t="shared" si="4070"/>
        <v>-5.2719919744746768E-2</v>
      </c>
      <c r="F4889" s="9">
        <f t="shared" si="4071"/>
        <v>1.3646334094596129</v>
      </c>
      <c r="G4889" s="9">
        <f t="shared" si="4072"/>
        <v>-5.2719919744746768E-2</v>
      </c>
      <c r="H4889" s="9">
        <f t="shared" si="4073"/>
        <v>-8.2975905403872563E-3</v>
      </c>
      <c r="I4889" s="9">
        <f t="shared" si="4074"/>
        <v>-0.37657085531961976</v>
      </c>
      <c r="J4889" s="9">
        <f t="shared" si="4075"/>
        <v>-5.9268503859908971E-2</v>
      </c>
      <c r="K4889" s="9">
        <f t="shared" si="4076"/>
        <v>200.26649874844409</v>
      </c>
      <c r="L4889" s="9">
        <f t="shared" si="4077"/>
        <v>-301.51468247947975</v>
      </c>
      <c r="M4889" s="9">
        <f t="shared" si="4078"/>
        <v>-1.1297125659588594E-3</v>
      </c>
      <c r="N4889" s="9">
        <f t="shared" si="4079"/>
        <v>-1.7780551157972691E-4</v>
      </c>
      <c r="O4889" s="9">
        <f t="shared" si="4080"/>
        <v>2.1261918034671493E-2</v>
      </c>
      <c r="P4889" s="9">
        <f t="shared" si="4081"/>
        <v>-0.10818293300131131</v>
      </c>
      <c r="Q4889" s="9" t="str">
        <f t="shared" si="4082"/>
        <v/>
      </c>
      <c r="R4889" s="9" t="str">
        <f t="shared" si="4084"/>
        <v/>
      </c>
    </row>
    <row r="4890" spans="1:18" ht="15.75" customHeight="1" x14ac:dyDescent="0.2">
      <c r="A4890" s="9">
        <f t="shared" si="4083"/>
        <v>14.628000000000442</v>
      </c>
      <c r="B4890" s="9">
        <f t="shared" si="4067"/>
        <v>7.0867411552741846</v>
      </c>
      <c r="C4890" s="9">
        <f t="shared" si="4068"/>
        <v>-36.061066569859555</v>
      </c>
      <c r="D4890" s="9">
        <f t="shared" si="4069"/>
        <v>-1.3729310000000001</v>
      </c>
      <c r="E4890" s="9">
        <f t="shared" si="4070"/>
        <v>-5.2703115372738134E-2</v>
      </c>
      <c r="F4890" s="9">
        <f t="shared" si="4071"/>
        <v>1.3646468666953047</v>
      </c>
      <c r="G4890" s="9">
        <f t="shared" si="4072"/>
        <v>-5.2703115372738134E-2</v>
      </c>
      <c r="H4890" s="9">
        <f t="shared" si="4073"/>
        <v>-8.2841333046954624E-3</v>
      </c>
      <c r="I4890" s="9">
        <f t="shared" si="4074"/>
        <v>-0.37645082409098662</v>
      </c>
      <c r="J4890" s="9">
        <f t="shared" si="4075"/>
        <v>-5.9172380747824722E-2</v>
      </c>
      <c r="K4890" s="9">
        <f t="shared" si="4076"/>
        <v>200.28776066647876</v>
      </c>
      <c r="L4890" s="9">
        <f t="shared" si="4077"/>
        <v>-301.62286541248108</v>
      </c>
      <c r="M4890" s="9">
        <f t="shared" si="4078"/>
        <v>-1.1293524722729598E-3</v>
      </c>
      <c r="N4890" s="9">
        <f t="shared" si="4079"/>
        <v>-1.7751714224347416E-4</v>
      </c>
      <c r="O4890" s="9">
        <f t="shared" si="4080"/>
        <v>2.1258529437114145E-2</v>
      </c>
      <c r="P4890" s="9">
        <f t="shared" si="4081"/>
        <v>-0.10818346598529203</v>
      </c>
      <c r="Q4890" s="9" t="str">
        <f t="shared" si="4082"/>
        <v/>
      </c>
      <c r="R4890" s="9" t="str">
        <f t="shared" si="4084"/>
        <v/>
      </c>
    </row>
    <row r="4891" spans="1:18" ht="15.75" customHeight="1" x14ac:dyDescent="0.2">
      <c r="A4891" s="9">
        <f t="shared" si="4083"/>
        <v>14.631000000000443</v>
      </c>
      <c r="B4891" s="9">
        <f t="shared" si="4067"/>
        <v>7.0856118028019113</v>
      </c>
      <c r="C4891" s="9">
        <f t="shared" si="4068"/>
        <v>-36.061244087001796</v>
      </c>
      <c r="D4891" s="9">
        <f t="shared" si="4069"/>
        <v>-1.3729310000000001</v>
      </c>
      <c r="E4891" s="9">
        <f t="shared" si="4070"/>
        <v>-5.2686319034417249E-2</v>
      </c>
      <c r="F4891" s="9">
        <f t="shared" si="4071"/>
        <v>1.3646603021719135</v>
      </c>
      <c r="G4891" s="9">
        <f t="shared" si="4072"/>
        <v>-5.2686319034417249E-2</v>
      </c>
      <c r="H4891" s="9">
        <f t="shared" si="4073"/>
        <v>-8.2706978280866483E-3</v>
      </c>
      <c r="I4891" s="9">
        <f t="shared" si="4074"/>
        <v>-0.37633085024583746</v>
      </c>
      <c r="J4891" s="9">
        <f t="shared" si="4075"/>
        <v>-5.9076413057761769E-2</v>
      </c>
      <c r="K4891" s="9">
        <f t="shared" si="4076"/>
        <v>200.30901919591588</v>
      </c>
      <c r="L4891" s="9">
        <f t="shared" si="4077"/>
        <v>-301.73104887846637</v>
      </c>
      <c r="M4891" s="9">
        <f t="shared" si="4078"/>
        <v>-1.1289925507375123E-3</v>
      </c>
      <c r="N4891" s="9">
        <f t="shared" si="4079"/>
        <v>-1.7722923917328531E-4</v>
      </c>
      <c r="O4891" s="9">
        <f t="shared" si="4080"/>
        <v>2.1255141919579629E-2</v>
      </c>
      <c r="P4891" s="9">
        <f t="shared" si="4081"/>
        <v>-0.10818399810486415</v>
      </c>
      <c r="Q4891" s="9" t="str">
        <f t="shared" si="4082"/>
        <v/>
      </c>
      <c r="R4891" s="9" t="str">
        <f t="shared" si="4084"/>
        <v/>
      </c>
    </row>
    <row r="4892" spans="1:18" ht="15.75" customHeight="1" x14ac:dyDescent="0.2">
      <c r="A4892" s="9">
        <f t="shared" si="4083"/>
        <v>14.634000000000443</v>
      </c>
      <c r="B4892" s="9">
        <f t="shared" si="4067"/>
        <v>7.0844828102511741</v>
      </c>
      <c r="C4892" s="9">
        <f t="shared" si="4068"/>
        <v>-36.061421316240967</v>
      </c>
      <c r="D4892" s="9">
        <f t="shared" si="4069"/>
        <v>-1.3729310000000001</v>
      </c>
      <c r="E4892" s="9">
        <f t="shared" si="4070"/>
        <v>-5.2669530724663842E-2</v>
      </c>
      <c r="F4892" s="9">
        <f t="shared" si="4071"/>
        <v>1.3646737159244076</v>
      </c>
      <c r="G4892" s="9">
        <f t="shared" si="4072"/>
        <v>-5.2669530724663842E-2</v>
      </c>
      <c r="H4892" s="9">
        <f t="shared" si="4073"/>
        <v>-8.2572840755925636E-3</v>
      </c>
      <c r="I4892" s="9">
        <f t="shared" si="4074"/>
        <v>-0.37621093374759884</v>
      </c>
      <c r="J4892" s="9">
        <f t="shared" si="4075"/>
        <v>-5.898060053994688E-2</v>
      </c>
      <c r="K4892" s="9">
        <f t="shared" si="4076"/>
        <v>200.33027433783545</v>
      </c>
      <c r="L4892" s="9">
        <f t="shared" si="4077"/>
        <v>-301.83923287657126</v>
      </c>
      <c r="M4892" s="9">
        <f t="shared" si="4078"/>
        <v>-1.1286328012427966E-3</v>
      </c>
      <c r="N4892" s="9">
        <f t="shared" si="4079"/>
        <v>-1.7694180161984064E-4</v>
      </c>
      <c r="O4892" s="9">
        <f t="shared" si="4080"/>
        <v>2.125175548155166E-2</v>
      </c>
      <c r="P4892" s="9">
        <f t="shared" si="4081"/>
        <v>-0.10818452936142534</v>
      </c>
      <c r="Q4892" s="9" t="str">
        <f t="shared" si="4082"/>
        <v/>
      </c>
      <c r="R4892" s="9" t="str">
        <f t="shared" si="4084"/>
        <v/>
      </c>
    </row>
    <row r="4893" spans="1:18" ht="15.75" customHeight="1" x14ac:dyDescent="0.2">
      <c r="A4893" s="9">
        <f t="shared" si="4083"/>
        <v>14.637000000000443</v>
      </c>
      <c r="B4893" s="9">
        <f t="shared" si="4067"/>
        <v>7.0833541774499311</v>
      </c>
      <c r="C4893" s="9">
        <f t="shared" si="4068"/>
        <v>-36.061598258042586</v>
      </c>
      <c r="D4893" s="9">
        <f t="shared" si="4069"/>
        <v>-1.3729310000000001</v>
      </c>
      <c r="E4893" s="9">
        <f t="shared" si="4070"/>
        <v>-5.2652750438361685E-2</v>
      </c>
      <c r="F4893" s="9">
        <f t="shared" si="4071"/>
        <v>1.364687107987699</v>
      </c>
      <c r="G4893" s="9">
        <f t="shared" si="4072"/>
        <v>-5.2652750438361685E-2</v>
      </c>
      <c r="H4893" s="9">
        <f t="shared" si="4073"/>
        <v>-8.243892012301135E-3</v>
      </c>
      <c r="I4893" s="9">
        <f t="shared" si="4074"/>
        <v>-0.37609107455972629</v>
      </c>
      <c r="J4893" s="9">
        <f t="shared" si="4075"/>
        <v>-5.8884942945008102E-2</v>
      </c>
      <c r="K4893" s="9">
        <f t="shared" si="4076"/>
        <v>200.35152609331701</v>
      </c>
      <c r="L4893" s="9">
        <f t="shared" si="4077"/>
        <v>-301.9474174059327</v>
      </c>
      <c r="M4893" s="9">
        <f t="shared" si="4078"/>
        <v>-1.1282732236791789E-3</v>
      </c>
      <c r="N4893" s="9">
        <f t="shared" si="4079"/>
        <v>-1.7665482883502432E-4</v>
      </c>
      <c r="O4893" s="9">
        <f t="shared" si="4080"/>
        <v>2.1248370122514276E-2</v>
      </c>
      <c r="P4893" s="9">
        <f t="shared" si="4081"/>
        <v>-0.10818505975637102</v>
      </c>
      <c r="Q4893" s="9" t="str">
        <f t="shared" si="4082"/>
        <v/>
      </c>
      <c r="R4893" s="9" t="str">
        <f t="shared" si="4084"/>
        <v/>
      </c>
    </row>
    <row r="4894" spans="1:18" ht="15.75" customHeight="1" x14ac:dyDescent="0.2">
      <c r="A4894" s="9">
        <f t="shared" si="4083"/>
        <v>14.640000000000443</v>
      </c>
      <c r="B4894" s="9">
        <f t="shared" si="4067"/>
        <v>7.0822259042262523</v>
      </c>
      <c r="C4894" s="9">
        <f t="shared" si="4068"/>
        <v>-36.061774912871421</v>
      </c>
      <c r="D4894" s="9">
        <f t="shared" si="4069"/>
        <v>-1.3729310000000001</v>
      </c>
      <c r="E4894" s="9">
        <f t="shared" si="4070"/>
        <v>-5.2635978170398647E-2</v>
      </c>
      <c r="F4894" s="9">
        <f t="shared" si="4071"/>
        <v>1.3647004783966441</v>
      </c>
      <c r="G4894" s="9">
        <f t="shared" si="4072"/>
        <v>-5.2635978170398647E-2</v>
      </c>
      <c r="H4894" s="9">
        <f t="shared" si="4073"/>
        <v>-8.2305216033560225E-3</v>
      </c>
      <c r="I4894" s="9">
        <f t="shared" si="4074"/>
        <v>-0.37597127264570457</v>
      </c>
      <c r="J4894" s="9">
        <f t="shared" si="4075"/>
        <v>-5.878944002397158E-2</v>
      </c>
      <c r="K4894" s="9">
        <f t="shared" si="4076"/>
        <v>200.37277446343953</v>
      </c>
      <c r="L4894" s="9">
        <f t="shared" si="4077"/>
        <v>-302.05560246568905</v>
      </c>
      <c r="M4894" s="9">
        <f t="shared" si="4078"/>
        <v>-1.1279138179371138E-3</v>
      </c>
      <c r="N4894" s="9">
        <f t="shared" si="4079"/>
        <v>-1.7636832007191474E-4</v>
      </c>
      <c r="O4894" s="9">
        <f t="shared" si="4080"/>
        <v>2.1244985841951853E-2</v>
      </c>
      <c r="P4894" s="9">
        <f t="shared" si="4081"/>
        <v>-0.10818558929109437</v>
      </c>
      <c r="Q4894" s="9" t="str">
        <f t="shared" si="4082"/>
        <v/>
      </c>
      <c r="R4894" s="9" t="str">
        <f t="shared" si="4084"/>
        <v/>
      </c>
    </row>
    <row r="4895" spans="1:18" ht="15.75" customHeight="1" x14ac:dyDescent="0.2">
      <c r="A4895" s="9">
        <f t="shared" si="4083"/>
        <v>14.643000000000443</v>
      </c>
      <c r="B4895" s="9">
        <f t="shared" si="4067"/>
        <v>7.0810979904083151</v>
      </c>
      <c r="C4895" s="9">
        <f t="shared" si="4068"/>
        <v>-36.06195128119149</v>
      </c>
      <c r="D4895" s="9">
        <f t="shared" si="4069"/>
        <v>-1.3729310000000001</v>
      </c>
      <c r="E4895" s="9">
        <f t="shared" si="4070"/>
        <v>-5.2619213915666672E-2</v>
      </c>
      <c r="F4895" s="9">
        <f t="shared" si="4071"/>
        <v>1.3647138271860437</v>
      </c>
      <c r="G4895" s="9">
        <f t="shared" si="4072"/>
        <v>-5.2619213915666672E-2</v>
      </c>
      <c r="H4895" s="9">
        <f t="shared" si="4073"/>
        <v>-8.2171728139563971E-3</v>
      </c>
      <c r="I4895" s="9">
        <f t="shared" si="4074"/>
        <v>-0.37585152796904764</v>
      </c>
      <c r="J4895" s="9">
        <f t="shared" si="4075"/>
        <v>-5.8694091528259974E-2</v>
      </c>
      <c r="K4895" s="9">
        <f t="shared" si="4076"/>
        <v>200.39401944928147</v>
      </c>
      <c r="L4895" s="9">
        <f t="shared" si="4077"/>
        <v>-302.16378805498016</v>
      </c>
      <c r="M4895" s="9">
        <f t="shared" si="4078"/>
        <v>-1.1275545839071429E-3</v>
      </c>
      <c r="N4895" s="9">
        <f t="shared" si="4079"/>
        <v>-1.7608227458477992E-4</v>
      </c>
      <c r="O4895" s="9">
        <f t="shared" si="4080"/>
        <v>2.1241602639349082E-2</v>
      </c>
      <c r="P4895" s="9">
        <f t="shared" si="4081"/>
        <v>-0.10818611796698635</v>
      </c>
      <c r="Q4895" s="9" t="str">
        <f t="shared" si="4082"/>
        <v/>
      </c>
      <c r="R4895" s="9" t="str">
        <f t="shared" si="4084"/>
        <v/>
      </c>
    </row>
    <row r="4896" spans="1:18" ht="15.75" customHeight="1" x14ac:dyDescent="0.2">
      <c r="A4896" s="9">
        <f t="shared" si="4083"/>
        <v>14.646000000000443</v>
      </c>
      <c r="B4896" s="9">
        <f t="shared" si="4067"/>
        <v>7.079970435824408</v>
      </c>
      <c r="C4896" s="9">
        <f t="shared" si="4068"/>
        <v>-36.062127363466075</v>
      </c>
      <c r="D4896" s="9">
        <f t="shared" si="4069"/>
        <v>-1.3729310000000001</v>
      </c>
      <c r="E4896" s="9">
        <f t="shared" si="4070"/>
        <v>-5.2602457669061749E-2</v>
      </c>
      <c r="F4896" s="9">
        <f t="shared" si="4071"/>
        <v>1.3647271543906445</v>
      </c>
      <c r="G4896" s="9">
        <f t="shared" si="4072"/>
        <v>-5.2602457669061749E-2</v>
      </c>
      <c r="H4896" s="9">
        <f t="shared" si="4073"/>
        <v>-8.2038456093556089E-3</v>
      </c>
      <c r="I4896" s="9">
        <f t="shared" si="4074"/>
        <v>-0.37573184049329816</v>
      </c>
      <c r="J4896" s="9">
        <f t="shared" si="4075"/>
        <v>-5.8598897209682914E-2</v>
      </c>
      <c r="K4896" s="9">
        <f t="shared" si="4076"/>
        <v>200.41526105192082</v>
      </c>
      <c r="L4896" s="9">
        <f t="shared" si="4077"/>
        <v>-302.27197417294713</v>
      </c>
      <c r="M4896" s="9">
        <f t="shared" si="4078"/>
        <v>-1.1271955214798945E-3</v>
      </c>
      <c r="N4896" s="9">
        <f t="shared" si="4079"/>
        <v>-1.7579669162904875E-4</v>
      </c>
      <c r="O4896" s="9">
        <f t="shared" si="4080"/>
        <v>2.1238220514191004E-2</v>
      </c>
      <c r="P4896" s="9">
        <f t="shared" si="4081"/>
        <v>-0.10818664578543567</v>
      </c>
      <c r="Q4896" s="9" t="str">
        <f t="shared" si="4082"/>
        <v/>
      </c>
      <c r="R4896" s="9" t="str">
        <f t="shared" si="4084"/>
        <v/>
      </c>
    </row>
    <row r="4897" spans="1:18" ht="15.75" customHeight="1" x14ac:dyDescent="0.2">
      <c r="A4897" s="9">
        <f t="shared" si="4083"/>
        <v>14.649000000000443</v>
      </c>
      <c r="B4897" s="9">
        <f t="shared" si="4067"/>
        <v>7.0788432403029278</v>
      </c>
      <c r="C4897" s="9">
        <f t="shared" si="4068"/>
        <v>-36.062303160157704</v>
      </c>
      <c r="D4897" s="9">
        <f t="shared" si="4069"/>
        <v>-1.3729310000000001</v>
      </c>
      <c r="E4897" s="9">
        <f t="shared" si="4070"/>
        <v>-5.2585709425483955E-2</v>
      </c>
      <c r="F4897" s="9">
        <f t="shared" si="4071"/>
        <v>1.3647404600451376</v>
      </c>
      <c r="G4897" s="9">
        <f t="shared" si="4072"/>
        <v>-5.2585709425483955E-2</v>
      </c>
      <c r="H4897" s="9">
        <f t="shared" si="4073"/>
        <v>-8.1905399548625191E-3</v>
      </c>
      <c r="I4897" s="9">
        <f t="shared" si="4074"/>
        <v>-0.37561221018202823</v>
      </c>
      <c r="J4897" s="9">
        <f t="shared" si="4075"/>
        <v>-5.8503856820446558E-2</v>
      </c>
      <c r="K4897" s="9">
        <f t="shared" si="4076"/>
        <v>200.43649927243501</v>
      </c>
      <c r="L4897" s="9">
        <f t="shared" si="4077"/>
        <v>-302.38016081873258</v>
      </c>
      <c r="M4897" s="9">
        <f t="shared" si="4078"/>
        <v>-1.1268366305460847E-3</v>
      </c>
      <c r="N4897" s="9">
        <f t="shared" si="4079"/>
        <v>-1.7551157046133967E-4</v>
      </c>
      <c r="O4897" s="9">
        <f t="shared" si="4080"/>
        <v>2.1234839465962965E-2</v>
      </c>
      <c r="P4897" s="9">
        <f t="shared" si="4081"/>
        <v>-0.10818717274782881</v>
      </c>
      <c r="Q4897" s="9" t="str">
        <f t="shared" si="4082"/>
        <v/>
      </c>
      <c r="R4897" s="9" t="str">
        <f t="shared" si="4084"/>
        <v/>
      </c>
    </row>
    <row r="4898" spans="1:18" ht="15.75" customHeight="1" x14ac:dyDescent="0.2">
      <c r="A4898" s="9">
        <f t="shared" si="4083"/>
        <v>14.652000000000443</v>
      </c>
      <c r="B4898" s="9">
        <f t="shared" si="4067"/>
        <v>7.0777164036723814</v>
      </c>
      <c r="C4898" s="9">
        <f t="shared" si="4068"/>
        <v>-36.062478671728165</v>
      </c>
      <c r="D4898" s="9">
        <f t="shared" si="4069"/>
        <v>-1.3729310000000001</v>
      </c>
      <c r="E4898" s="9">
        <f t="shared" si="4070"/>
        <v>-5.2568969179837409E-2</v>
      </c>
      <c r="F4898" s="9">
        <f t="shared" si="4071"/>
        <v>1.3647537441841584</v>
      </c>
      <c r="G4898" s="9">
        <f t="shared" si="4072"/>
        <v>-5.2568969179837409E-2</v>
      </c>
      <c r="H4898" s="9">
        <f t="shared" si="4073"/>
        <v>-8.1772558158417219E-3</v>
      </c>
      <c r="I4898" s="9">
        <f t="shared" si="4074"/>
        <v>-0.37549263699883861</v>
      </c>
      <c r="J4898" s="9">
        <f t="shared" si="4075"/>
        <v>-5.8408970113155149E-2</v>
      </c>
      <c r="K4898" s="9">
        <f t="shared" si="4076"/>
        <v>200.45773411190098</v>
      </c>
      <c r="L4898" s="9">
        <f t="shared" si="4077"/>
        <v>-302.4883479914804</v>
      </c>
      <c r="M4898" s="9">
        <f t="shared" si="4078"/>
        <v>-1.1264779109965159E-3</v>
      </c>
      <c r="N4898" s="9">
        <f t="shared" si="4079"/>
        <v>-1.7522691033946546E-4</v>
      </c>
      <c r="O4898" s="9">
        <f t="shared" si="4080"/>
        <v>2.1231459494150649E-2</v>
      </c>
      <c r="P4898" s="9">
        <f t="shared" si="4081"/>
        <v>-0.10818769885555002</v>
      </c>
      <c r="Q4898" s="9" t="str">
        <f t="shared" si="4082"/>
        <v/>
      </c>
      <c r="R4898" s="9" t="str">
        <f t="shared" si="4084"/>
        <v/>
      </c>
    </row>
    <row r="4899" spans="1:18" ht="15.75" customHeight="1" x14ac:dyDescent="0.2">
      <c r="A4899" s="9">
        <f t="shared" si="4083"/>
        <v>14.655000000000443</v>
      </c>
      <c r="B4899" s="9">
        <f t="shared" si="4067"/>
        <v>7.0765899257613851</v>
      </c>
      <c r="C4899" s="9">
        <f t="shared" si="4068"/>
        <v>-36.062653898638501</v>
      </c>
      <c r="D4899" s="9">
        <f t="shared" si="4069"/>
        <v>-1.3729310000000001</v>
      </c>
      <c r="E4899" s="9">
        <f t="shared" si="4070"/>
        <v>-5.2552236927030302E-2</v>
      </c>
      <c r="F4899" s="9">
        <f t="shared" si="4071"/>
        <v>1.3647670068422875</v>
      </c>
      <c r="G4899" s="9">
        <f t="shared" si="4072"/>
        <v>-5.2552236927030302E-2</v>
      </c>
      <c r="H4899" s="9">
        <f t="shared" si="4073"/>
        <v>-8.1639931577126568E-3</v>
      </c>
      <c r="I4899" s="9">
        <f t="shared" si="4074"/>
        <v>-0.37537312090735925</v>
      </c>
      <c r="J4899" s="9">
        <f t="shared" si="4075"/>
        <v>-5.8314236840804688E-2</v>
      </c>
      <c r="K4899" s="9">
        <f t="shared" si="4076"/>
        <v>200.47896557139512</v>
      </c>
      <c r="L4899" s="9">
        <f t="shared" si="4077"/>
        <v>-302.59653569033594</v>
      </c>
      <c r="M4899" s="9">
        <f t="shared" si="4078"/>
        <v>-1.1261193627220777E-3</v>
      </c>
      <c r="N4899" s="9">
        <f t="shared" si="4079"/>
        <v>-1.7494271052241408E-4</v>
      </c>
      <c r="O4899" s="9">
        <f t="shared" si="4080"/>
        <v>2.1228080598240072E-2</v>
      </c>
      <c r="P4899" s="9">
        <f t="shared" si="4081"/>
        <v>-0.10818822410998129</v>
      </c>
      <c r="Q4899" s="9" t="str">
        <f t="shared" si="4082"/>
        <v/>
      </c>
      <c r="R4899" s="9" t="str">
        <f t="shared" si="4084"/>
        <v/>
      </c>
    </row>
    <row r="4900" spans="1:18" ht="15.75" customHeight="1" x14ac:dyDescent="0.2">
      <c r="A4900" s="9">
        <f t="shared" si="4083"/>
        <v>14.658000000000444</v>
      </c>
      <c r="B4900" s="9">
        <f t="shared" si="4067"/>
        <v>7.0754638063986635</v>
      </c>
      <c r="C4900" s="9">
        <f t="shared" si="4068"/>
        <v>-36.062828841349024</v>
      </c>
      <c r="D4900" s="9">
        <f t="shared" si="4069"/>
        <v>-1.3729310000000001</v>
      </c>
      <c r="E4900" s="9">
        <f t="shared" si="4070"/>
        <v>-5.253551266197487E-2</v>
      </c>
      <c r="F4900" s="9">
        <f t="shared" si="4071"/>
        <v>1.3647802480540514</v>
      </c>
      <c r="G4900" s="9">
        <f t="shared" si="4072"/>
        <v>-5.253551266197487E-2</v>
      </c>
      <c r="H4900" s="9">
        <f t="shared" si="4073"/>
        <v>-8.1507519459487199E-3</v>
      </c>
      <c r="I4900" s="9">
        <f t="shared" si="4074"/>
        <v>-0.37525366187124903</v>
      </c>
      <c r="J4900" s="9">
        <f t="shared" si="4075"/>
        <v>-5.8219656756776567E-2</v>
      </c>
      <c r="K4900" s="9">
        <f t="shared" si="4076"/>
        <v>200.50019365199336</v>
      </c>
      <c r="L4900" s="9">
        <f t="shared" si="4077"/>
        <v>-302.70472391444594</v>
      </c>
      <c r="M4900" s="9">
        <f t="shared" si="4078"/>
        <v>-1.125760985613747E-3</v>
      </c>
      <c r="N4900" s="9">
        <f t="shared" si="4079"/>
        <v>-1.7465897027032969E-4</v>
      </c>
      <c r="O4900" s="9">
        <f t="shared" si="4080"/>
        <v>2.1224702777717569E-2</v>
      </c>
      <c r="P4900" s="9">
        <f t="shared" si="4081"/>
        <v>-0.10818874851250247</v>
      </c>
      <c r="Q4900" s="9" t="str">
        <f t="shared" si="4082"/>
        <v/>
      </c>
      <c r="R4900" s="9" t="str">
        <f t="shared" si="4084"/>
        <v/>
      </c>
    </row>
    <row r="4901" spans="1:18" ht="15.75" customHeight="1" x14ac:dyDescent="0.2">
      <c r="A4901" s="9">
        <f t="shared" si="4083"/>
        <v>14.661000000000444</v>
      </c>
      <c r="B4901" s="9">
        <f t="shared" si="4067"/>
        <v>7.0743380454130493</v>
      </c>
      <c r="C4901" s="9">
        <f t="shared" si="4068"/>
        <v>-36.063003500319297</v>
      </c>
      <c r="D4901" s="9">
        <f t="shared" si="4069"/>
        <v>-1.3729310000000001</v>
      </c>
      <c r="E4901" s="9">
        <f t="shared" si="4070"/>
        <v>-5.2518796379587368E-2</v>
      </c>
      <c r="F4901" s="9">
        <f t="shared" si="4071"/>
        <v>1.3647934678539213</v>
      </c>
      <c r="G4901" s="9">
        <f t="shared" si="4072"/>
        <v>-5.2518796379587368E-2</v>
      </c>
      <c r="H4901" s="9">
        <f t="shared" si="4073"/>
        <v>-8.1375321460788186E-3</v>
      </c>
      <c r="I4901" s="9">
        <f t="shared" si="4074"/>
        <v>-0.37513425985419546</v>
      </c>
      <c r="J4901" s="9">
        <f t="shared" si="4075"/>
        <v>-5.81252296148487E-2</v>
      </c>
      <c r="K4901" s="9">
        <f t="shared" si="4076"/>
        <v>200.52141835477107</v>
      </c>
      <c r="L4901" s="9">
        <f t="shared" si="4077"/>
        <v>-302.81291266295841</v>
      </c>
      <c r="M4901" s="9">
        <f t="shared" si="4078"/>
        <v>-1.1254027795625863E-3</v>
      </c>
      <c r="N4901" s="9">
        <f t="shared" si="4079"/>
        <v>-1.743756888445461E-4</v>
      </c>
      <c r="O4901" s="9">
        <f t="shared" si="4080"/>
        <v>2.1221326032069804E-2</v>
      </c>
      <c r="P4901" s="9">
        <f t="shared" si="4081"/>
        <v>-0.10818927206449115</v>
      </c>
      <c r="Q4901" s="9" t="str">
        <f t="shared" si="4082"/>
        <v/>
      </c>
      <c r="R4901" s="9" t="str">
        <f t="shared" si="4084"/>
        <v/>
      </c>
    </row>
    <row r="4902" spans="1:18" ht="15.75" customHeight="1" x14ac:dyDescent="0.2">
      <c r="A4902" s="9">
        <f t="shared" si="4083"/>
        <v>14.664000000000444</v>
      </c>
      <c r="B4902" s="9">
        <f t="shared" si="4067"/>
        <v>7.0732126426334867</v>
      </c>
      <c r="C4902" s="9">
        <f t="shared" si="4068"/>
        <v>-36.06317787600814</v>
      </c>
      <c r="D4902" s="9">
        <f t="shared" si="4069"/>
        <v>-1.3729310000000001</v>
      </c>
      <c r="E4902" s="9">
        <f t="shared" si="4070"/>
        <v>-5.2502088074788143E-2</v>
      </c>
      <c r="F4902" s="9">
        <f t="shared" si="4071"/>
        <v>1.3648066662763128</v>
      </c>
      <c r="G4902" s="9">
        <f t="shared" si="4072"/>
        <v>-5.2502088074788143E-2</v>
      </c>
      <c r="H4902" s="9">
        <f t="shared" si="4073"/>
        <v>-8.1243337236873714E-3</v>
      </c>
      <c r="I4902" s="9">
        <f t="shared" si="4074"/>
        <v>-0.37501491481991528</v>
      </c>
      <c r="J4902" s="9">
        <f t="shared" si="4075"/>
        <v>-5.8030955169195507E-2</v>
      </c>
      <c r="K4902" s="9">
        <f t="shared" si="4076"/>
        <v>200.54263968080315</v>
      </c>
      <c r="L4902" s="9">
        <f t="shared" si="4077"/>
        <v>-302.92110193502288</v>
      </c>
      <c r="M4902" s="9">
        <f t="shared" si="4078"/>
        <v>-1.1250447444597458E-3</v>
      </c>
      <c r="N4902" s="9">
        <f t="shared" si="4079"/>
        <v>-1.7409286550758651E-4</v>
      </c>
      <c r="O4902" s="9">
        <f t="shared" si="4080"/>
        <v>2.121795036078377E-2</v>
      </c>
      <c r="P4902" s="9">
        <f t="shared" si="4081"/>
        <v>-0.10818979476732268</v>
      </c>
      <c r="Q4902" s="9" t="str">
        <f t="shared" si="4082"/>
        <v/>
      </c>
      <c r="R4902" s="9" t="str">
        <f t="shared" si="4084"/>
        <v/>
      </c>
    </row>
    <row r="4903" spans="1:18" ht="15.75" customHeight="1" x14ac:dyDescent="0.2">
      <c r="A4903" s="9">
        <f t="shared" si="4083"/>
        <v>14.667000000000444</v>
      </c>
      <c r="B4903" s="9">
        <f t="shared" si="4067"/>
        <v>7.072087597889027</v>
      </c>
      <c r="C4903" s="9">
        <f t="shared" si="4068"/>
        <v>-36.063351968873647</v>
      </c>
      <c r="D4903" s="9">
        <f t="shared" si="4069"/>
        <v>-1.3729310000000001</v>
      </c>
      <c r="E4903" s="9">
        <f t="shared" si="4070"/>
        <v>-5.2485387742501548E-2</v>
      </c>
      <c r="F4903" s="9">
        <f t="shared" si="4071"/>
        <v>1.3648198433555885</v>
      </c>
      <c r="G4903" s="9">
        <f t="shared" si="4072"/>
        <v>-5.2485387742501548E-2</v>
      </c>
      <c r="H4903" s="9">
        <f t="shared" si="4073"/>
        <v>-8.1111566444116434E-3</v>
      </c>
      <c r="I4903" s="9">
        <f t="shared" si="4074"/>
        <v>-0.37489562673215387</v>
      </c>
      <c r="J4903" s="9">
        <f t="shared" si="4075"/>
        <v>-5.7936833174368874E-2</v>
      </c>
      <c r="K4903" s="9">
        <f t="shared" si="4076"/>
        <v>200.56385763116393</v>
      </c>
      <c r="L4903" s="9">
        <f t="shared" si="4077"/>
        <v>-303.0292917297902</v>
      </c>
      <c r="M4903" s="9">
        <f t="shared" si="4078"/>
        <v>-1.1246868801964617E-3</v>
      </c>
      <c r="N4903" s="9">
        <f t="shared" si="4079"/>
        <v>-1.7381049952310663E-4</v>
      </c>
      <c r="O4903" s="9">
        <f t="shared" si="4080"/>
        <v>2.1214575763346788E-2</v>
      </c>
      <c r="P4903" s="9">
        <f t="shared" si="4081"/>
        <v>-0.10819031662237022</v>
      </c>
      <c r="Q4903" s="9" t="str">
        <f t="shared" si="4082"/>
        <v/>
      </c>
      <c r="R4903" s="9" t="str">
        <f t="shared" si="4084"/>
        <v/>
      </c>
    </row>
    <row r="4904" spans="1:18" ht="15.75" customHeight="1" x14ac:dyDescent="0.2">
      <c r="A4904" s="9">
        <f t="shared" si="4083"/>
        <v>14.670000000000444</v>
      </c>
      <c r="B4904" s="9">
        <f t="shared" si="4067"/>
        <v>7.0709629110088308</v>
      </c>
      <c r="C4904" s="9">
        <f t="shared" si="4068"/>
        <v>-36.063525779373172</v>
      </c>
      <c r="D4904" s="9">
        <f t="shared" si="4069"/>
        <v>-1.3729310000000001</v>
      </c>
      <c r="E4904" s="9">
        <f t="shared" si="4070"/>
        <v>-5.2468695377655999E-2</v>
      </c>
      <c r="F4904" s="9">
        <f t="shared" si="4071"/>
        <v>1.3648329991260557</v>
      </c>
      <c r="G4904" s="9">
        <f t="shared" si="4072"/>
        <v>-5.2468695377655999E-2</v>
      </c>
      <c r="H4904" s="9">
        <f t="shared" si="4073"/>
        <v>-8.0980008739444109E-3</v>
      </c>
      <c r="I4904" s="9">
        <f t="shared" si="4074"/>
        <v>-0.37477639555468567</v>
      </c>
      <c r="J4904" s="9">
        <f t="shared" si="4075"/>
        <v>-5.7842863385317217E-2</v>
      </c>
      <c r="K4904" s="9">
        <f t="shared" si="4076"/>
        <v>200.58507220692726</v>
      </c>
      <c r="L4904" s="9">
        <f t="shared" si="4077"/>
        <v>-303.13748204641257</v>
      </c>
      <c r="M4904" s="9">
        <f t="shared" si="4078"/>
        <v>-1.1243291866640571E-3</v>
      </c>
      <c r="N4904" s="9">
        <f t="shared" si="4079"/>
        <v>-1.7352859015595166E-4</v>
      </c>
      <c r="O4904" s="9">
        <f t="shared" si="4080"/>
        <v>2.1211202239246496E-2</v>
      </c>
      <c r="P4904" s="9">
        <f t="shared" si="4081"/>
        <v>-0.10819083763100475</v>
      </c>
      <c r="Q4904" s="9" t="str">
        <f t="shared" si="4082"/>
        <v/>
      </c>
      <c r="R4904" s="9" t="str">
        <f t="shared" si="4084"/>
        <v/>
      </c>
    </row>
    <row r="4905" spans="1:18" ht="15.75" customHeight="1" x14ac:dyDescent="0.2">
      <c r="A4905" s="9">
        <f t="shared" si="4083"/>
        <v>14.673000000000444</v>
      </c>
      <c r="B4905" s="9">
        <f t="shared" ref="B4905:B4968" si="4085">B4904+M4904</f>
        <v>7.0698385818221663</v>
      </c>
      <c r="C4905" s="9">
        <f t="shared" ref="C4905:C4968" si="4086">C4904+N4904</f>
        <v>-36.063699307963326</v>
      </c>
      <c r="D4905" s="9">
        <f t="shared" ref="D4905:D4968" si="4087">-B$7*B$1</f>
        <v>-1.3729310000000001</v>
      </c>
      <c r="E4905" s="9">
        <f t="shared" ref="E4905:E4968" si="4088">IF(B4905&gt;0,-0.5*$B$8*$B$9*$B$10*B4905^2,0.5*$B$8*$B$9*$B$10*B4905^2)</f>
        <v>-5.2452010975183899E-2</v>
      </c>
      <c r="F4905" s="9">
        <f t="shared" ref="F4905:F4968" si="4089">IF(C4905&gt;0,-0.5*B$9*B$8*B$10*C4905^2,0.5*B$9*B$8*B$10*C4905^2)</f>
        <v>1.3648461336219662</v>
      </c>
      <c r="G4905" s="9">
        <f t="shared" ref="G4905:G4968" si="4090">E4905</f>
        <v>-5.2452010975183899E-2</v>
      </c>
      <c r="H4905" s="9">
        <f t="shared" ref="H4905:H4968" si="4091">D4905+F4905</f>
        <v>-8.0848663780339614E-3</v>
      </c>
      <c r="I4905" s="9">
        <f t="shared" ref="I4905:I4968" si="4092">G4905/B$7</f>
        <v>-0.37465722125131351</v>
      </c>
      <c r="J4905" s="9">
        <f t="shared" ref="J4905:J4968" si="4093">H4905/$B$7</f>
        <v>-5.7749045557385435E-2</v>
      </c>
      <c r="K4905" s="9">
        <f t="shared" ref="K4905:K4968" si="4094">K4904+O4904</f>
        <v>200.60628340916651</v>
      </c>
      <c r="L4905" s="9">
        <f t="shared" ref="L4905:L4968" si="4095">L4904+P4904</f>
        <v>-303.24567288404359</v>
      </c>
      <c r="M4905" s="9">
        <f t="shared" ref="M4905:M4968" si="4096">I4905*B$12</f>
        <v>-1.1239716637539406E-3</v>
      </c>
      <c r="N4905" s="9">
        <f t="shared" ref="N4905:N4968" si="4097">J4905*$B$12</f>
        <v>-1.732471366721563E-4</v>
      </c>
      <c r="O4905" s="9">
        <f t="shared" ref="O4905:O4968" si="4098">B4905*$B$12+0.5*I4905*$B$12^2</f>
        <v>2.120782978797087E-2</v>
      </c>
      <c r="P4905" s="9">
        <f t="shared" ref="P4905:P4968" si="4099">C4905*$B$12+0.5*J4905*$B$12^2</f>
        <v>-0.10819135779459499</v>
      </c>
      <c r="Q4905" s="9" t="str">
        <f t="shared" ref="Q4905:Q4968" si="4100">IF((ABS(L4905))&lt;0.5,A4905,"")</f>
        <v/>
      </c>
      <c r="R4905" s="9" t="str">
        <f t="shared" si="4084"/>
        <v/>
      </c>
    </row>
    <row r="4906" spans="1:18" ht="15.75" customHeight="1" x14ac:dyDescent="0.2">
      <c r="A4906" s="9">
        <f t="shared" ref="A4906:A4969" si="4101">A4905+$B$12</f>
        <v>14.676000000000444</v>
      </c>
      <c r="B4906" s="9">
        <f t="shared" si="4085"/>
        <v>7.0687146101584126</v>
      </c>
      <c r="C4906" s="9">
        <f t="shared" si="4086"/>
        <v>-36.063872555099998</v>
      </c>
      <c r="D4906" s="9">
        <f t="shared" si="4087"/>
        <v>-1.3729310000000001</v>
      </c>
      <c r="E4906" s="9">
        <f t="shared" si="4088"/>
        <v>-5.2435334530021749E-2</v>
      </c>
      <c r="F4906" s="9">
        <f t="shared" si="4089"/>
        <v>1.3648592468775191</v>
      </c>
      <c r="G4906" s="9">
        <f t="shared" si="4090"/>
        <v>-5.2435334530021749E-2</v>
      </c>
      <c r="H4906" s="9">
        <f t="shared" si="4091"/>
        <v>-8.0717531224809846E-3</v>
      </c>
      <c r="I4906" s="9">
        <f t="shared" si="4092"/>
        <v>-0.3745381037858696</v>
      </c>
      <c r="J4906" s="9">
        <f t="shared" si="4093"/>
        <v>-5.7655379446292739E-2</v>
      </c>
      <c r="K4906" s="9">
        <f t="shared" si="4094"/>
        <v>200.62749123895449</v>
      </c>
      <c r="L4906" s="9">
        <f t="shared" si="4095"/>
        <v>-303.35386424183815</v>
      </c>
      <c r="M4906" s="9">
        <f t="shared" si="4096"/>
        <v>-1.1236143113576087E-3</v>
      </c>
      <c r="N4906" s="9">
        <f t="shared" si="4097"/>
        <v>-1.7296613833887823E-4</v>
      </c>
      <c r="O4906" s="9">
        <f t="shared" si="4098"/>
        <v>2.1204458409008201E-2</v>
      </c>
      <c r="P4906" s="9">
        <f t="shared" si="4099"/>
        <v>-0.10819187711450751</v>
      </c>
      <c r="Q4906" s="9" t="str">
        <f t="shared" si="4100"/>
        <v/>
      </c>
      <c r="R4906" s="9" t="str">
        <f t="shared" si="4084"/>
        <v/>
      </c>
    </row>
    <row r="4907" spans="1:18" ht="15.75" customHeight="1" x14ac:dyDescent="0.2">
      <c r="A4907" s="9">
        <f t="shared" si="4101"/>
        <v>14.679000000000444</v>
      </c>
      <c r="B4907" s="9">
        <f t="shared" si="4085"/>
        <v>7.0675909958470546</v>
      </c>
      <c r="C4907" s="9">
        <f t="shared" si="4086"/>
        <v>-36.064045521238334</v>
      </c>
      <c r="D4907" s="9">
        <f t="shared" si="4087"/>
        <v>-1.3729310000000001</v>
      </c>
      <c r="E4907" s="9">
        <f t="shared" si="4088"/>
        <v>-5.2418666037109991E-2</v>
      </c>
      <c r="F4907" s="9">
        <f t="shared" si="4089"/>
        <v>1.3648723389268582</v>
      </c>
      <c r="G4907" s="9">
        <f t="shared" si="4090"/>
        <v>-5.2418666037109991E-2</v>
      </c>
      <c r="H4907" s="9">
        <f t="shared" si="4091"/>
        <v>-8.0586610731419039E-3</v>
      </c>
      <c r="I4907" s="9">
        <f t="shared" si="4092"/>
        <v>-0.37441904312221419</v>
      </c>
      <c r="J4907" s="9">
        <f t="shared" si="4093"/>
        <v>-5.7561864808156449E-2</v>
      </c>
      <c r="K4907" s="9">
        <f t="shared" si="4094"/>
        <v>200.64869569736351</v>
      </c>
      <c r="L4907" s="9">
        <f t="shared" si="4095"/>
        <v>-303.46205611895266</v>
      </c>
      <c r="M4907" s="9">
        <f t="shared" si="4096"/>
        <v>-1.1232571293666425E-3</v>
      </c>
      <c r="N4907" s="9">
        <f t="shared" si="4097"/>
        <v>-1.7268559442446934E-4</v>
      </c>
      <c r="O4907" s="9">
        <f t="shared" si="4098"/>
        <v>2.1201088101847114E-2</v>
      </c>
      <c r="P4907" s="9">
        <f t="shared" si="4099"/>
        <v>-0.10819239559210664</v>
      </c>
      <c r="Q4907" s="9" t="str">
        <f t="shared" si="4100"/>
        <v/>
      </c>
      <c r="R4907" s="9" t="str">
        <f t="shared" si="4084"/>
        <v/>
      </c>
    </row>
    <row r="4908" spans="1:18" ht="15.75" customHeight="1" x14ac:dyDescent="0.2">
      <c r="A4908" s="9">
        <f t="shared" si="4101"/>
        <v>14.682000000000444</v>
      </c>
      <c r="B4908" s="9">
        <f t="shared" si="4085"/>
        <v>7.0664677387176882</v>
      </c>
      <c r="C4908" s="9">
        <f t="shared" si="4086"/>
        <v>-36.064218206832756</v>
      </c>
      <c r="D4908" s="9">
        <f t="shared" si="4087"/>
        <v>-1.3729310000000001</v>
      </c>
      <c r="E4908" s="9">
        <f t="shared" si="4088"/>
        <v>-5.2402005491393171E-2</v>
      </c>
      <c r="F4908" s="9">
        <f t="shared" si="4089"/>
        <v>1.3648854098040732</v>
      </c>
      <c r="G4908" s="9">
        <f t="shared" si="4090"/>
        <v>-5.2402005491393171E-2</v>
      </c>
      <c r="H4908" s="9">
        <f t="shared" si="4091"/>
        <v>-8.0455901959268772E-3</v>
      </c>
      <c r="I4908" s="9">
        <f t="shared" si="4092"/>
        <v>-0.37430003922423688</v>
      </c>
      <c r="J4908" s="9">
        <f t="shared" si="4093"/>
        <v>-5.7468501399477685E-2</v>
      </c>
      <c r="K4908" s="9">
        <f t="shared" si="4094"/>
        <v>200.66989678546534</v>
      </c>
      <c r="L4908" s="9">
        <f t="shared" si="4095"/>
        <v>-303.57024851454474</v>
      </c>
      <c r="M4908" s="9">
        <f t="shared" si="4096"/>
        <v>-1.1229001176727106E-3</v>
      </c>
      <c r="N4908" s="9">
        <f t="shared" si="4097"/>
        <v>-1.7240550419843307E-4</v>
      </c>
      <c r="O4908" s="9">
        <f t="shared" si="4098"/>
        <v>2.1197718865976559E-2</v>
      </c>
      <c r="P4908" s="9">
        <f t="shared" si="4099"/>
        <v>-0.10819291322875456</v>
      </c>
      <c r="Q4908" s="9" t="str">
        <f t="shared" si="4100"/>
        <v/>
      </c>
      <c r="R4908" s="9" t="str">
        <f t="shared" si="4084"/>
        <v/>
      </c>
    </row>
    <row r="4909" spans="1:18" ht="15.75" customHeight="1" x14ac:dyDescent="0.2">
      <c r="A4909" s="9">
        <f t="shared" si="4101"/>
        <v>14.685000000000445</v>
      </c>
      <c r="B4909" s="9">
        <f t="shared" si="4085"/>
        <v>7.0653448386000157</v>
      </c>
      <c r="C4909" s="9">
        <f t="shared" si="4086"/>
        <v>-36.064390612336958</v>
      </c>
      <c r="D4909" s="9">
        <f t="shared" si="4087"/>
        <v>-1.3729310000000001</v>
      </c>
      <c r="E4909" s="9">
        <f t="shared" si="4088"/>
        <v>-5.2385352887819786E-2</v>
      </c>
      <c r="F4909" s="9">
        <f t="shared" si="4089"/>
        <v>1.3648984595432005</v>
      </c>
      <c r="G4909" s="9">
        <f t="shared" si="4090"/>
        <v>-5.2385352887819786E-2</v>
      </c>
      <c r="H4909" s="9">
        <f t="shared" si="4091"/>
        <v>-8.0325404567995751E-3</v>
      </c>
      <c r="I4909" s="9">
        <f t="shared" si="4092"/>
        <v>-0.37418109205585559</v>
      </c>
      <c r="J4909" s="9">
        <f t="shared" si="4093"/>
        <v>-5.7375288977139817E-2</v>
      </c>
      <c r="K4909" s="9">
        <f t="shared" si="4094"/>
        <v>200.69109450433132</v>
      </c>
      <c r="L4909" s="9">
        <f t="shared" si="4095"/>
        <v>-303.67844142777352</v>
      </c>
      <c r="M4909" s="9">
        <f t="shared" si="4096"/>
        <v>-1.1225432761675668E-3</v>
      </c>
      <c r="N4909" s="9">
        <f t="shared" si="4097"/>
        <v>-1.7212586693141944E-4</v>
      </c>
      <c r="O4909" s="9">
        <f t="shared" si="4098"/>
        <v>2.1194350700885795E-2</v>
      </c>
      <c r="P4909" s="9">
        <f t="shared" si="4099"/>
        <v>-0.10819343002581126</v>
      </c>
      <c r="Q4909" s="9" t="str">
        <f t="shared" si="4100"/>
        <v/>
      </c>
      <c r="R4909" s="9" t="str">
        <f t="shared" si="4084"/>
        <v/>
      </c>
    </row>
    <row r="4910" spans="1:18" ht="15.75" customHeight="1" x14ac:dyDescent="0.2">
      <c r="A4910" s="9">
        <f t="shared" si="4101"/>
        <v>14.688000000000445</v>
      </c>
      <c r="B4910" s="9">
        <f t="shared" si="4085"/>
        <v>7.064222295323848</v>
      </c>
      <c r="C4910" s="9">
        <f t="shared" si="4086"/>
        <v>-36.06456273820389</v>
      </c>
      <c r="D4910" s="9">
        <f t="shared" si="4087"/>
        <v>-1.3729310000000001</v>
      </c>
      <c r="E4910" s="9">
        <f t="shared" si="4088"/>
        <v>-5.2368708221342382E-2</v>
      </c>
      <c r="F4910" s="9">
        <f t="shared" si="4089"/>
        <v>1.3649114881782212</v>
      </c>
      <c r="G4910" s="9">
        <f t="shared" si="4090"/>
        <v>-5.2368708221342382E-2</v>
      </c>
      <c r="H4910" s="9">
        <f t="shared" si="4091"/>
        <v>-8.0195118217789574E-3</v>
      </c>
      <c r="I4910" s="9">
        <f t="shared" si="4092"/>
        <v>-0.374062201581017</v>
      </c>
      <c r="J4910" s="9">
        <f t="shared" si="4093"/>
        <v>-5.7282227298421119E-2</v>
      </c>
      <c r="K4910" s="9">
        <f t="shared" si="4094"/>
        <v>200.7122888550322</v>
      </c>
      <c r="L4910" s="9">
        <f t="shared" si="4095"/>
        <v>-303.78663485779936</v>
      </c>
      <c r="M4910" s="9">
        <f t="shared" si="4096"/>
        <v>-1.1221866047430511E-3</v>
      </c>
      <c r="N4910" s="9">
        <f t="shared" si="4097"/>
        <v>-1.7184668189526337E-4</v>
      </c>
      <c r="O4910" s="9">
        <f t="shared" si="4098"/>
        <v>2.1190983606064431E-2</v>
      </c>
      <c r="P4910" s="9">
        <f t="shared" si="4099"/>
        <v>-0.10819394598463451</v>
      </c>
      <c r="Q4910" s="9" t="str">
        <f t="shared" si="4100"/>
        <v/>
      </c>
      <c r="R4910" s="9" t="str">
        <f t="shared" si="4084"/>
        <v/>
      </c>
    </row>
    <row r="4911" spans="1:18" ht="15.75" customHeight="1" x14ac:dyDescent="0.2">
      <c r="A4911" s="9">
        <f t="shared" si="4101"/>
        <v>14.691000000000445</v>
      </c>
      <c r="B4911" s="9">
        <f t="shared" si="4085"/>
        <v>7.0631001087191052</v>
      </c>
      <c r="C4911" s="9">
        <f t="shared" si="4086"/>
        <v>-36.064734584885784</v>
      </c>
      <c r="D4911" s="9">
        <f t="shared" si="4087"/>
        <v>-1.3729310000000001</v>
      </c>
      <c r="E4911" s="9">
        <f t="shared" si="4088"/>
        <v>-5.2352071486917506E-2</v>
      </c>
      <c r="F4911" s="9">
        <f t="shared" si="4089"/>
        <v>1.3649244957430626</v>
      </c>
      <c r="G4911" s="9">
        <f t="shared" si="4090"/>
        <v>-5.2352071486917506E-2</v>
      </c>
      <c r="H4911" s="9">
        <f t="shared" si="4091"/>
        <v>-8.0065042569374967E-3</v>
      </c>
      <c r="I4911" s="9">
        <f t="shared" si="4092"/>
        <v>-0.37394336776369647</v>
      </c>
      <c r="J4911" s="9">
        <f t="shared" si="4093"/>
        <v>-5.7189316120982117E-2</v>
      </c>
      <c r="K4911" s="9">
        <f t="shared" si="4094"/>
        <v>200.73347983863826</v>
      </c>
      <c r="L4911" s="9">
        <f t="shared" si="4095"/>
        <v>-303.89482880378398</v>
      </c>
      <c r="M4911" s="9">
        <f t="shared" si="4096"/>
        <v>-1.1218301032910893E-3</v>
      </c>
      <c r="N4911" s="9">
        <f t="shared" si="4097"/>
        <v>-1.7156794836294635E-4</v>
      </c>
      <c r="O4911" s="9">
        <f t="shared" si="4098"/>
        <v>2.118761758100238E-2</v>
      </c>
      <c r="P4911" s="9">
        <f t="shared" si="4099"/>
        <v>-0.1081944611065799</v>
      </c>
      <c r="Q4911" s="9" t="str">
        <f t="shared" si="4100"/>
        <v/>
      </c>
      <c r="R4911" s="9" t="str">
        <f t="shared" si="4084"/>
        <v/>
      </c>
    </row>
    <row r="4912" spans="1:18" ht="15.75" customHeight="1" x14ac:dyDescent="0.2">
      <c r="A4912" s="9">
        <f t="shared" si="4101"/>
        <v>14.694000000000445</v>
      </c>
      <c r="B4912" s="9">
        <f t="shared" si="4085"/>
        <v>7.0619782786158138</v>
      </c>
      <c r="C4912" s="9">
        <f t="shared" si="4086"/>
        <v>-36.064906152834148</v>
      </c>
      <c r="D4912" s="9">
        <f t="shared" si="4087"/>
        <v>-1.3729310000000001</v>
      </c>
      <c r="E4912" s="9">
        <f t="shared" si="4088"/>
        <v>-5.2335442679505698E-2</v>
      </c>
      <c r="F4912" s="9">
        <f t="shared" si="4089"/>
        <v>1.3649374822715989</v>
      </c>
      <c r="G4912" s="9">
        <f t="shared" si="4090"/>
        <v>-5.2335442679505698E-2</v>
      </c>
      <c r="H4912" s="9">
        <f t="shared" si="4091"/>
        <v>-7.9935177284011782E-3</v>
      </c>
      <c r="I4912" s="9">
        <f t="shared" si="4092"/>
        <v>-0.3738245905678978</v>
      </c>
      <c r="J4912" s="9">
        <f t="shared" si="4093"/>
        <v>-5.7096555202865551E-2</v>
      </c>
      <c r="K4912" s="9">
        <f t="shared" si="4094"/>
        <v>200.75466745621927</v>
      </c>
      <c r="L4912" s="9">
        <f t="shared" si="4095"/>
        <v>-304.00302326489054</v>
      </c>
      <c r="M4912" s="9">
        <f t="shared" si="4096"/>
        <v>-1.1214737717036934E-3</v>
      </c>
      <c r="N4912" s="9">
        <f t="shared" si="4097"/>
        <v>-1.7128966560859665E-4</v>
      </c>
      <c r="O4912" s="9">
        <f t="shared" si="4098"/>
        <v>2.1184252625189887E-2</v>
      </c>
      <c r="P4912" s="9">
        <f t="shared" si="4099"/>
        <v>-0.10819497539300085</v>
      </c>
      <c r="Q4912" s="9" t="str">
        <f t="shared" si="4100"/>
        <v/>
      </c>
      <c r="R4912" s="9" t="str">
        <f t="shared" si="4084"/>
        <v/>
      </c>
    </row>
    <row r="4913" spans="1:18" ht="15.75" customHeight="1" x14ac:dyDescent="0.2">
      <c r="A4913" s="9">
        <f t="shared" si="4101"/>
        <v>14.697000000000445</v>
      </c>
      <c r="B4913" s="9">
        <f t="shared" si="4085"/>
        <v>7.0608568048441098</v>
      </c>
      <c r="C4913" s="9">
        <f t="shared" si="4086"/>
        <v>-36.065077442499756</v>
      </c>
      <c r="D4913" s="9">
        <f t="shared" si="4087"/>
        <v>-1.3729310000000001</v>
      </c>
      <c r="E4913" s="9">
        <f t="shared" si="4088"/>
        <v>-5.2318821794071518E-2</v>
      </c>
      <c r="F4913" s="9">
        <f t="shared" si="4089"/>
        <v>1.3649504477976502</v>
      </c>
      <c r="G4913" s="9">
        <f t="shared" si="4090"/>
        <v>-5.2318821794071518E-2</v>
      </c>
      <c r="H4913" s="9">
        <f t="shared" si="4091"/>
        <v>-7.9805522023499442E-3</v>
      </c>
      <c r="I4913" s="9">
        <f t="shared" si="4092"/>
        <v>-0.37370586995765365</v>
      </c>
      <c r="J4913" s="9">
        <f t="shared" si="4093"/>
        <v>-5.7003944302499596E-2</v>
      </c>
      <c r="K4913" s="9">
        <f t="shared" si="4094"/>
        <v>200.77585170884444</v>
      </c>
      <c r="L4913" s="9">
        <f t="shared" si="4095"/>
        <v>-304.11121824028356</v>
      </c>
      <c r="M4913" s="9">
        <f t="shared" si="4096"/>
        <v>-1.121117609872961E-3</v>
      </c>
      <c r="N4913" s="9">
        <f t="shared" si="4097"/>
        <v>-1.710118329074988E-4</v>
      </c>
      <c r="O4913" s="9">
        <f t="shared" si="4098"/>
        <v>2.118088873811752E-2</v>
      </c>
      <c r="P4913" s="9">
        <f t="shared" si="4099"/>
        <v>-0.10819548884524863</v>
      </c>
      <c r="Q4913" s="9" t="str">
        <f t="shared" si="4100"/>
        <v/>
      </c>
      <c r="R4913" s="9" t="str">
        <f t="shared" si="4084"/>
        <v/>
      </c>
    </row>
    <row r="4914" spans="1:18" ht="15.75" customHeight="1" x14ac:dyDescent="0.2">
      <c r="A4914" s="9">
        <f t="shared" si="4101"/>
        <v>14.700000000000445</v>
      </c>
      <c r="B4914" s="9">
        <f t="shared" si="4085"/>
        <v>7.0597356872342365</v>
      </c>
      <c r="C4914" s="9">
        <f t="shared" si="4086"/>
        <v>-36.065248454332661</v>
      </c>
      <c r="D4914" s="9">
        <f t="shared" si="4087"/>
        <v>-1.3729310000000001</v>
      </c>
      <c r="E4914" s="9">
        <f t="shared" si="4088"/>
        <v>-5.2302208825583507E-2</v>
      </c>
      <c r="F4914" s="9">
        <f t="shared" si="4089"/>
        <v>1.3649633923549822</v>
      </c>
      <c r="G4914" s="9">
        <f t="shared" si="4090"/>
        <v>-5.2302208825583507E-2</v>
      </c>
      <c r="H4914" s="9">
        <f t="shared" si="4091"/>
        <v>-7.9676076450179156E-3</v>
      </c>
      <c r="I4914" s="9">
        <f t="shared" si="4092"/>
        <v>-0.37358720589702504</v>
      </c>
      <c r="J4914" s="9">
        <f t="shared" si="4093"/>
        <v>-5.6911483178699394E-2</v>
      </c>
      <c r="K4914" s="9">
        <f t="shared" si="4094"/>
        <v>200.79703259758256</v>
      </c>
      <c r="L4914" s="9">
        <f t="shared" si="4095"/>
        <v>-304.2194137291288</v>
      </c>
      <c r="M4914" s="9">
        <f t="shared" si="4096"/>
        <v>-1.1207616176910752E-3</v>
      </c>
      <c r="N4914" s="9">
        <f t="shared" si="4097"/>
        <v>-1.7073444953609817E-4</v>
      </c>
      <c r="O4914" s="9">
        <f t="shared" si="4098"/>
        <v>2.1177525919276175E-2</v>
      </c>
      <c r="P4914" s="9">
        <f t="shared" si="4099"/>
        <v>-0.10819600146467229</v>
      </c>
      <c r="Q4914" s="9" t="str">
        <f t="shared" si="4100"/>
        <v/>
      </c>
      <c r="R4914" s="9" t="str">
        <f t="shared" si="4084"/>
        <v/>
      </c>
    </row>
    <row r="4915" spans="1:18" ht="15.75" customHeight="1" x14ac:dyDescent="0.2">
      <c r="A4915" s="9">
        <f t="shared" si="4101"/>
        <v>14.703000000000445</v>
      </c>
      <c r="B4915" s="9">
        <f t="shared" si="4085"/>
        <v>7.0586149256165456</v>
      </c>
      <c r="C4915" s="9">
        <f t="shared" si="4086"/>
        <v>-36.065419188782194</v>
      </c>
      <c r="D4915" s="9">
        <f t="shared" si="4087"/>
        <v>-1.3729310000000001</v>
      </c>
      <c r="E4915" s="9">
        <f t="shared" si="4088"/>
        <v>-5.2285603769014241E-2</v>
      </c>
      <c r="F4915" s="9">
        <f t="shared" si="4089"/>
        <v>1.3649763159773078</v>
      </c>
      <c r="G4915" s="9">
        <f t="shared" si="4090"/>
        <v>-5.2285603769014241E-2</v>
      </c>
      <c r="H4915" s="9">
        <f t="shared" si="4091"/>
        <v>-7.9546840226922821E-3</v>
      </c>
      <c r="I4915" s="9">
        <f t="shared" si="4092"/>
        <v>-0.37346859835010171</v>
      </c>
      <c r="J4915" s="9">
        <f t="shared" si="4093"/>
        <v>-5.6819171590659155E-2</v>
      </c>
      <c r="K4915" s="9">
        <f t="shared" si="4094"/>
        <v>200.81821012350184</v>
      </c>
      <c r="L4915" s="9">
        <f t="shared" si="4095"/>
        <v>-304.32760973059345</v>
      </c>
      <c r="M4915" s="9">
        <f t="shared" si="4096"/>
        <v>-1.1204057950503052E-3</v>
      </c>
      <c r="N4915" s="9">
        <f t="shared" si="4097"/>
        <v>-1.7045751477197746E-4</v>
      </c>
      <c r="O4915" s="9">
        <f t="shared" si="4098"/>
        <v>2.117416416815706E-2</v>
      </c>
      <c r="P4915" s="9">
        <f t="shared" si="4099"/>
        <v>-0.10819651325261874</v>
      </c>
      <c r="Q4915" s="9" t="str">
        <f t="shared" si="4100"/>
        <v/>
      </c>
      <c r="R4915" s="9" t="str">
        <f t="shared" si="4084"/>
        <v/>
      </c>
    </row>
    <row r="4916" spans="1:18" ht="15.75" customHeight="1" x14ac:dyDescent="0.2">
      <c r="A4916" s="9">
        <f t="shared" si="4101"/>
        <v>14.706000000000445</v>
      </c>
      <c r="B4916" s="9">
        <f t="shared" si="4085"/>
        <v>7.0574945198214953</v>
      </c>
      <c r="C4916" s="9">
        <f t="shared" si="4086"/>
        <v>-36.065589646296964</v>
      </c>
      <c r="D4916" s="9">
        <f t="shared" si="4087"/>
        <v>-1.3729310000000001</v>
      </c>
      <c r="E4916" s="9">
        <f t="shared" si="4088"/>
        <v>-5.2269006619340225E-2</v>
      </c>
      <c r="F4916" s="9">
        <f t="shared" si="4089"/>
        <v>1.3649892186982864</v>
      </c>
      <c r="G4916" s="9">
        <f t="shared" si="4090"/>
        <v>-5.2269006619340225E-2</v>
      </c>
      <c r="H4916" s="9">
        <f t="shared" si="4091"/>
        <v>-7.9417813017137462E-3</v>
      </c>
      <c r="I4916" s="9">
        <f t="shared" si="4092"/>
        <v>-0.37335004728100157</v>
      </c>
      <c r="J4916" s="9">
        <f t="shared" si="4093"/>
        <v>-5.6727009297955322E-2</v>
      </c>
      <c r="K4916" s="9">
        <f t="shared" si="4094"/>
        <v>200.83938428766999</v>
      </c>
      <c r="L4916" s="9">
        <f t="shared" si="4095"/>
        <v>-304.43580624384606</v>
      </c>
      <c r="M4916" s="9">
        <f t="shared" si="4096"/>
        <v>-1.1200501418430048E-3</v>
      </c>
      <c r="N4916" s="9">
        <f t="shared" si="4097"/>
        <v>-1.7018102789386597E-4</v>
      </c>
      <c r="O4916" s="9">
        <f t="shared" si="4098"/>
        <v>2.1170803484251724E-2</v>
      </c>
      <c r="P4916" s="9">
        <f t="shared" si="4099"/>
        <v>-0.10819702421043273</v>
      </c>
      <c r="Q4916" s="9" t="str">
        <f t="shared" si="4100"/>
        <v/>
      </c>
      <c r="R4916" s="9" t="str">
        <f t="shared" si="4084"/>
        <v/>
      </c>
    </row>
    <row r="4917" spans="1:18" ht="15.75" customHeight="1" x14ac:dyDescent="0.2">
      <c r="A4917" s="9">
        <f t="shared" si="4101"/>
        <v>14.709000000000445</v>
      </c>
      <c r="B4917" s="9">
        <f t="shared" si="4085"/>
        <v>7.0563744696796524</v>
      </c>
      <c r="C4917" s="9">
        <f t="shared" si="4086"/>
        <v>-36.065759827324861</v>
      </c>
      <c r="D4917" s="9">
        <f t="shared" si="4087"/>
        <v>-1.3729310000000001</v>
      </c>
      <c r="E4917" s="9">
        <f t="shared" si="4088"/>
        <v>-5.2252417371541987E-2</v>
      </c>
      <c r="F4917" s="9">
        <f t="shared" si="4089"/>
        <v>1.3650021005515234</v>
      </c>
      <c r="G4917" s="9">
        <f t="shared" si="4090"/>
        <v>-5.2252417371541987E-2</v>
      </c>
      <c r="H4917" s="9">
        <f t="shared" si="4091"/>
        <v>-7.928899448476745E-3</v>
      </c>
      <c r="I4917" s="9">
        <f t="shared" si="4092"/>
        <v>-0.37323155265387131</v>
      </c>
      <c r="J4917" s="9">
        <f t="shared" si="4093"/>
        <v>-5.6634996060548171E-2</v>
      </c>
      <c r="K4917" s="9">
        <f t="shared" si="4094"/>
        <v>200.86055509115423</v>
      </c>
      <c r="L4917" s="9">
        <f t="shared" si="4095"/>
        <v>-304.54400326805649</v>
      </c>
      <c r="M4917" s="9">
        <f t="shared" si="4096"/>
        <v>-1.1196946579616139E-3</v>
      </c>
      <c r="N4917" s="9">
        <f t="shared" si="4097"/>
        <v>-1.6990498818164452E-4</v>
      </c>
      <c r="O4917" s="9">
        <f t="shared" si="4098"/>
        <v>2.1167443867052015E-2</v>
      </c>
      <c r="P4917" s="9">
        <f t="shared" si="4099"/>
        <v>-0.10819753433945685</v>
      </c>
      <c r="Q4917" s="9" t="str">
        <f t="shared" si="4100"/>
        <v/>
      </c>
      <c r="R4917" s="9" t="str">
        <f t="shared" si="4084"/>
        <v/>
      </c>
    </row>
    <row r="4918" spans="1:18" ht="15.75" customHeight="1" x14ac:dyDescent="0.2">
      <c r="A4918" s="9">
        <f t="shared" si="4101"/>
        <v>14.712000000000446</v>
      </c>
      <c r="B4918" s="9">
        <f t="shared" si="4085"/>
        <v>7.055254775021691</v>
      </c>
      <c r="C4918" s="9">
        <f t="shared" si="4086"/>
        <v>-36.065929732313045</v>
      </c>
      <c r="D4918" s="9">
        <f t="shared" si="4087"/>
        <v>-1.3729310000000001</v>
      </c>
      <c r="E4918" s="9">
        <f t="shared" si="4088"/>
        <v>-5.2235836020604026E-2</v>
      </c>
      <c r="F4918" s="9">
        <f t="shared" si="4089"/>
        <v>1.3650149615705709</v>
      </c>
      <c r="G4918" s="9">
        <f t="shared" si="4090"/>
        <v>-5.2235836020604026E-2</v>
      </c>
      <c r="H4918" s="9">
        <f t="shared" si="4091"/>
        <v>-7.9160384294292285E-3</v>
      </c>
      <c r="I4918" s="9">
        <f t="shared" si="4092"/>
        <v>-0.37311311443288586</v>
      </c>
      <c r="J4918" s="9">
        <f t="shared" si="4093"/>
        <v>-5.6543131638780199E-2</v>
      </c>
      <c r="K4918" s="9">
        <f t="shared" si="4094"/>
        <v>200.88172253502128</v>
      </c>
      <c r="L4918" s="9">
        <f t="shared" si="4095"/>
        <v>-304.65220080239595</v>
      </c>
      <c r="M4918" s="9">
        <f t="shared" si="4096"/>
        <v>-1.1193393432986575E-3</v>
      </c>
      <c r="N4918" s="9">
        <f t="shared" si="4097"/>
        <v>-1.6962939491634059E-4</v>
      </c>
      <c r="O4918" s="9">
        <f t="shared" si="4098"/>
        <v>2.1164085316050123E-2</v>
      </c>
      <c r="P4918" s="9">
        <f t="shared" si="4099"/>
        <v>-0.10819804364103151</v>
      </c>
      <c r="Q4918" s="9" t="str">
        <f t="shared" si="4100"/>
        <v/>
      </c>
      <c r="R4918" s="9" t="str">
        <f t="shared" si="4084"/>
        <v/>
      </c>
    </row>
    <row r="4919" spans="1:18" ht="15.75" customHeight="1" x14ac:dyDescent="0.2">
      <c r="A4919" s="9">
        <f t="shared" si="4101"/>
        <v>14.715000000000446</v>
      </c>
      <c r="B4919" s="9">
        <f t="shared" si="4085"/>
        <v>7.0541354356783925</v>
      </c>
      <c r="C4919" s="9">
        <f t="shared" si="4086"/>
        <v>-36.066099361707963</v>
      </c>
      <c r="D4919" s="9">
        <f t="shared" si="4087"/>
        <v>-1.3729310000000001</v>
      </c>
      <c r="E4919" s="9">
        <f t="shared" si="4088"/>
        <v>-5.2219262561514844E-2</v>
      </c>
      <c r="F4919" s="9">
        <f t="shared" si="4089"/>
        <v>1.3650278017889279</v>
      </c>
      <c r="G4919" s="9">
        <f t="shared" si="4090"/>
        <v>-5.2219262561514844E-2</v>
      </c>
      <c r="H4919" s="9">
        <f t="shared" si="4091"/>
        <v>-7.9031982110722154E-3</v>
      </c>
      <c r="I4919" s="9">
        <f t="shared" si="4092"/>
        <v>-0.37299473258224886</v>
      </c>
      <c r="J4919" s="9">
        <f t="shared" si="4093"/>
        <v>-5.6451415793372962E-2</v>
      </c>
      <c r="K4919" s="9">
        <f t="shared" si="4094"/>
        <v>200.90288662033734</v>
      </c>
      <c r="L4919" s="9">
        <f t="shared" si="4095"/>
        <v>-304.76039884603699</v>
      </c>
      <c r="M4919" s="9">
        <f t="shared" si="4096"/>
        <v>-1.1189841977467467E-3</v>
      </c>
      <c r="N4919" s="9">
        <f t="shared" si="4097"/>
        <v>-1.6935424738011889E-4</v>
      </c>
      <c r="O4919" s="9">
        <f t="shared" si="4098"/>
        <v>2.1160727830738555E-2</v>
      </c>
      <c r="P4919" s="9">
        <f t="shared" si="4099"/>
        <v>-0.10819855211649496</v>
      </c>
      <c r="Q4919" s="9" t="str">
        <f t="shared" si="4100"/>
        <v/>
      </c>
      <c r="R4919" s="9" t="str">
        <f t="shared" si="4084"/>
        <v/>
      </c>
    </row>
    <row r="4920" spans="1:18" ht="15.75" customHeight="1" x14ac:dyDescent="0.2">
      <c r="A4920" s="9">
        <f t="shared" si="4101"/>
        <v>14.718000000000446</v>
      </c>
      <c r="B4920" s="9">
        <f t="shared" si="4085"/>
        <v>7.0530164514806462</v>
      </c>
      <c r="C4920" s="9">
        <f t="shared" si="4086"/>
        <v>-36.066268715955346</v>
      </c>
      <c r="D4920" s="9">
        <f t="shared" si="4087"/>
        <v>-1.3729310000000001</v>
      </c>
      <c r="E4920" s="9">
        <f t="shared" si="4088"/>
        <v>-5.2202696989266877E-2</v>
      </c>
      <c r="F4920" s="9">
        <f t="shared" si="4089"/>
        <v>1.3650406212400397</v>
      </c>
      <c r="G4920" s="9">
        <f t="shared" si="4090"/>
        <v>-5.2202696989266877E-2</v>
      </c>
      <c r="H4920" s="9">
        <f t="shared" si="4091"/>
        <v>-7.8903787599604591E-3</v>
      </c>
      <c r="I4920" s="9">
        <f t="shared" si="4092"/>
        <v>-0.37287640706619196</v>
      </c>
      <c r="J4920" s="9">
        <f t="shared" si="4093"/>
        <v>-5.6359848285431849E-2</v>
      </c>
      <c r="K4920" s="9">
        <f t="shared" si="4094"/>
        <v>200.92404734816807</v>
      </c>
      <c r="L4920" s="9">
        <f t="shared" si="4095"/>
        <v>-304.8685973981535</v>
      </c>
      <c r="M4920" s="9">
        <f t="shared" si="4096"/>
        <v>-1.1186292211985758E-3</v>
      </c>
      <c r="N4920" s="9">
        <f t="shared" si="4097"/>
        <v>-1.6907954485629554E-4</v>
      </c>
      <c r="O4920" s="9">
        <f t="shared" si="4098"/>
        <v>2.1157371410610141E-2</v>
      </c>
      <c r="P4920" s="9">
        <f t="shared" si="4099"/>
        <v>-0.10819905976718332</v>
      </c>
      <c r="Q4920" s="9" t="str">
        <f t="shared" si="4100"/>
        <v/>
      </c>
      <c r="R4920" s="9" t="str">
        <f t="shared" si="4084"/>
        <v/>
      </c>
    </row>
    <row r="4921" spans="1:18" ht="15.75" customHeight="1" x14ac:dyDescent="0.2">
      <c r="A4921" s="9">
        <f t="shared" si="4101"/>
        <v>14.721000000000446</v>
      </c>
      <c r="B4921" s="9">
        <f t="shared" si="4085"/>
        <v>7.0518978222594475</v>
      </c>
      <c r="C4921" s="9">
        <f t="shared" si="4086"/>
        <v>-36.0664377955002</v>
      </c>
      <c r="D4921" s="9">
        <f t="shared" si="4087"/>
        <v>-1.3729310000000001</v>
      </c>
      <c r="E4921" s="9">
        <f t="shared" si="4088"/>
        <v>-5.2186139298856557E-2</v>
      </c>
      <c r="F4921" s="9">
        <f t="shared" si="4089"/>
        <v>1.3650534199572992</v>
      </c>
      <c r="G4921" s="9">
        <f t="shared" si="4090"/>
        <v>-5.2186139298856557E-2</v>
      </c>
      <c r="H4921" s="9">
        <f t="shared" si="4091"/>
        <v>-7.8775800427008935E-3</v>
      </c>
      <c r="I4921" s="9">
        <f t="shared" si="4092"/>
        <v>-0.37275813784897538</v>
      </c>
      <c r="J4921" s="9">
        <f t="shared" si="4093"/>
        <v>-5.6268428876434948E-2</v>
      </c>
      <c r="K4921" s="9">
        <f t="shared" si="4094"/>
        <v>200.9452047195787</v>
      </c>
      <c r="L4921" s="9">
        <f t="shared" si="4095"/>
        <v>-304.97679645792067</v>
      </c>
      <c r="M4921" s="9">
        <f t="shared" si="4096"/>
        <v>-1.1182744135469261E-3</v>
      </c>
      <c r="N4921" s="9">
        <f t="shared" si="4097"/>
        <v>-1.6880528662930485E-4</v>
      </c>
      <c r="O4921" s="9">
        <f t="shared" si="4098"/>
        <v>2.1154016055158022E-2</v>
      </c>
      <c r="P4921" s="9">
        <f t="shared" si="4099"/>
        <v>-0.10819956659443054</v>
      </c>
      <c r="Q4921" s="9" t="str">
        <f t="shared" si="4100"/>
        <v/>
      </c>
      <c r="R4921" s="9" t="str">
        <f t="shared" si="4084"/>
        <v/>
      </c>
    </row>
    <row r="4922" spans="1:18" ht="15.75" customHeight="1" x14ac:dyDescent="0.2">
      <c r="A4922" s="9">
        <f t="shared" si="4101"/>
        <v>14.724000000000446</v>
      </c>
      <c r="B4922" s="9">
        <f t="shared" si="4085"/>
        <v>7.0507795478459006</v>
      </c>
      <c r="C4922" s="9">
        <f t="shared" si="4086"/>
        <v>-36.066606600786827</v>
      </c>
      <c r="D4922" s="9">
        <f t="shared" si="4087"/>
        <v>-1.3729310000000001</v>
      </c>
      <c r="E4922" s="9">
        <f t="shared" si="4088"/>
        <v>-5.216958948528428E-2</v>
      </c>
      <c r="F4922" s="9">
        <f t="shared" si="4089"/>
        <v>1.3650661979740453</v>
      </c>
      <c r="G4922" s="9">
        <f t="shared" si="4090"/>
        <v>-5.216958948528428E-2</v>
      </c>
      <c r="H4922" s="9">
        <f t="shared" si="4091"/>
        <v>-7.8648020259548534E-3</v>
      </c>
      <c r="I4922" s="9">
        <f t="shared" si="4092"/>
        <v>-0.37263992489488768</v>
      </c>
      <c r="J4922" s="9">
        <f t="shared" si="4093"/>
        <v>-5.6177157328248947E-2</v>
      </c>
      <c r="K4922" s="9">
        <f t="shared" si="4094"/>
        <v>200.96635873563386</v>
      </c>
      <c r="L4922" s="9">
        <f t="shared" si="4095"/>
        <v>-305.08499602451508</v>
      </c>
      <c r="M4922" s="9">
        <f t="shared" si="4096"/>
        <v>-1.117919774684663E-3</v>
      </c>
      <c r="N4922" s="9">
        <f t="shared" si="4097"/>
        <v>-1.6853147198474683E-4</v>
      </c>
      <c r="O4922" s="9">
        <f t="shared" si="4098"/>
        <v>2.1150661763875676E-2</v>
      </c>
      <c r="P4922" s="9">
        <f t="shared" si="4099"/>
        <v>-0.10820007259956846</v>
      </c>
      <c r="Q4922" s="9" t="str">
        <f t="shared" si="4100"/>
        <v/>
      </c>
      <c r="R4922" s="9" t="str">
        <f t="shared" si="4084"/>
        <v/>
      </c>
    </row>
    <row r="4923" spans="1:18" ht="15.75" customHeight="1" x14ac:dyDescent="0.2">
      <c r="A4923" s="9">
        <f t="shared" si="4101"/>
        <v>14.727000000000446</v>
      </c>
      <c r="B4923" s="9">
        <f t="shared" si="4085"/>
        <v>7.0496616280712159</v>
      </c>
      <c r="C4923" s="9">
        <f t="shared" si="4086"/>
        <v>-36.066775132258812</v>
      </c>
      <c r="D4923" s="9">
        <f t="shared" si="4087"/>
        <v>-1.3729310000000001</v>
      </c>
      <c r="E4923" s="9">
        <f t="shared" si="4088"/>
        <v>-5.2153047543554418E-2</v>
      </c>
      <c r="F4923" s="9">
        <f t="shared" si="4089"/>
        <v>1.3650789553235656</v>
      </c>
      <c r="G4923" s="9">
        <f t="shared" si="4090"/>
        <v>-5.2153047543554418E-2</v>
      </c>
      <c r="H4923" s="9">
        <f t="shared" si="4091"/>
        <v>-7.852044676434522E-3</v>
      </c>
      <c r="I4923" s="9">
        <f t="shared" si="4092"/>
        <v>-0.37252176816824578</v>
      </c>
      <c r="J4923" s="9">
        <f t="shared" si="4093"/>
        <v>-5.6086033403103724E-2</v>
      </c>
      <c r="K4923" s="9">
        <f t="shared" si="4094"/>
        <v>200.98750939739773</v>
      </c>
      <c r="L4923" s="9">
        <f t="shared" si="4095"/>
        <v>-305.19319609711465</v>
      </c>
      <c r="M4923" s="9">
        <f t="shared" si="4096"/>
        <v>-1.1175653045047374E-3</v>
      </c>
      <c r="N4923" s="9">
        <f t="shared" si="4097"/>
        <v>-1.6825810020931119E-4</v>
      </c>
      <c r="O4923" s="9">
        <f t="shared" si="4098"/>
        <v>2.1147308536256893E-2</v>
      </c>
      <c r="P4923" s="9">
        <f t="shared" si="4099"/>
        <v>-0.10820057778392675</v>
      </c>
      <c r="Q4923" s="9" t="str">
        <f t="shared" si="4100"/>
        <v/>
      </c>
      <c r="R4923" s="9" t="str">
        <f t="shared" si="4084"/>
        <v/>
      </c>
    </row>
    <row r="4924" spans="1:18" ht="15.75" customHeight="1" x14ac:dyDescent="0.2">
      <c r="A4924" s="9">
        <f t="shared" si="4101"/>
        <v>14.730000000000446</v>
      </c>
      <c r="B4924" s="9">
        <f t="shared" si="4085"/>
        <v>7.0485440627667115</v>
      </c>
      <c r="C4924" s="9">
        <f t="shared" si="4086"/>
        <v>-36.066943390359022</v>
      </c>
      <c r="D4924" s="9">
        <f t="shared" si="4087"/>
        <v>-1.3729310000000001</v>
      </c>
      <c r="E4924" s="9">
        <f t="shared" si="4088"/>
        <v>-5.2136513468675282E-2</v>
      </c>
      <c r="F4924" s="9">
        <f t="shared" si="4089"/>
        <v>1.3650916920390928</v>
      </c>
      <c r="G4924" s="9">
        <f t="shared" si="4090"/>
        <v>-5.2136513468675282E-2</v>
      </c>
      <c r="H4924" s="9">
        <f t="shared" si="4091"/>
        <v>-7.8393079609073713E-3</v>
      </c>
      <c r="I4924" s="9">
        <f t="shared" si="4092"/>
        <v>-0.37240366763339483</v>
      </c>
      <c r="J4924" s="9">
        <f t="shared" si="4093"/>
        <v>-5.5995056863624076E-2</v>
      </c>
      <c r="K4924" s="9">
        <f t="shared" si="4094"/>
        <v>201.00865670593399</v>
      </c>
      <c r="L4924" s="9">
        <f t="shared" si="4095"/>
        <v>-305.30139667489857</v>
      </c>
      <c r="M4924" s="9">
        <f t="shared" si="4096"/>
        <v>-1.1172110029001845E-3</v>
      </c>
      <c r="N4924" s="9">
        <f t="shared" si="4097"/>
        <v>-1.6798517059087224E-4</v>
      </c>
      <c r="O4924" s="9">
        <f t="shared" si="4098"/>
        <v>2.1143956371795784E-2</v>
      </c>
      <c r="P4924" s="9">
        <f t="shared" si="4099"/>
        <v>-0.10820108214883295</v>
      </c>
      <c r="Q4924" s="9" t="str">
        <f t="shared" si="4100"/>
        <v/>
      </c>
      <c r="R4924" s="9" t="str">
        <f t="shared" si="4084"/>
        <v/>
      </c>
    </row>
    <row r="4925" spans="1:18" ht="15.75" customHeight="1" x14ac:dyDescent="0.2">
      <c r="A4925" s="9">
        <f t="shared" si="4101"/>
        <v>14.733000000000446</v>
      </c>
      <c r="B4925" s="9">
        <f t="shared" si="4085"/>
        <v>7.0474268517638112</v>
      </c>
      <c r="C4925" s="9">
        <f t="shared" si="4086"/>
        <v>-36.067111375529613</v>
      </c>
      <c r="D4925" s="9">
        <f t="shared" si="4087"/>
        <v>-1.3729310000000001</v>
      </c>
      <c r="E4925" s="9">
        <f t="shared" si="4088"/>
        <v>-5.2119987255659146E-2</v>
      </c>
      <c r="F4925" s="9">
        <f t="shared" si="4089"/>
        <v>1.3651044081538077</v>
      </c>
      <c r="G4925" s="9">
        <f t="shared" si="4090"/>
        <v>-5.2119987255659146E-2</v>
      </c>
      <c r="H4925" s="9">
        <f t="shared" si="4091"/>
        <v>-7.8265918461923878E-3</v>
      </c>
      <c r="I4925" s="9">
        <f t="shared" si="4092"/>
        <v>-0.37228562325470815</v>
      </c>
      <c r="J4925" s="9">
        <f t="shared" si="4093"/>
        <v>-5.5904227472802763E-2</v>
      </c>
      <c r="K4925" s="9">
        <f t="shared" si="4094"/>
        <v>201.02980066230577</v>
      </c>
      <c r="L4925" s="9">
        <f t="shared" si="4095"/>
        <v>-305.40959775704738</v>
      </c>
      <c r="M4925" s="9">
        <f t="shared" si="4096"/>
        <v>-1.1168568697641245E-3</v>
      </c>
      <c r="N4925" s="9">
        <f t="shared" si="4097"/>
        <v>-1.677126824184083E-4</v>
      </c>
      <c r="O4925" s="9">
        <f t="shared" si="4098"/>
        <v>2.1140605269986786E-2</v>
      </c>
      <c r="P4925" s="9">
        <f t="shared" si="4099"/>
        <v>-0.10820158569561247</v>
      </c>
      <c r="Q4925" s="9" t="str">
        <f t="shared" si="4100"/>
        <v/>
      </c>
      <c r="R4925" s="9" t="str">
        <f t="shared" si="4084"/>
        <v/>
      </c>
    </row>
    <row r="4926" spans="1:18" ht="15.75" customHeight="1" x14ac:dyDescent="0.2">
      <c r="A4926" s="9">
        <f t="shared" si="4101"/>
        <v>14.736000000000447</v>
      </c>
      <c r="B4926" s="9">
        <f t="shared" si="4085"/>
        <v>7.0463099948940471</v>
      </c>
      <c r="C4926" s="9">
        <f t="shared" si="4086"/>
        <v>-36.067279088212032</v>
      </c>
      <c r="D4926" s="9">
        <f t="shared" si="4087"/>
        <v>-1.3729310000000001</v>
      </c>
      <c r="E4926" s="9">
        <f t="shared" si="4088"/>
        <v>-5.2103468899522228E-2</v>
      </c>
      <c r="F4926" s="9">
        <f t="shared" si="4089"/>
        <v>1.3651171037008389</v>
      </c>
      <c r="G4926" s="9">
        <f t="shared" si="4090"/>
        <v>-5.2103468899522228E-2</v>
      </c>
      <c r="H4926" s="9">
        <f t="shared" si="4091"/>
        <v>-7.8138962991611827E-3</v>
      </c>
      <c r="I4926" s="9">
        <f t="shared" si="4092"/>
        <v>-0.37216763499658728</v>
      </c>
      <c r="J4926" s="9">
        <f t="shared" si="4093"/>
        <v>-5.5813544994008445E-2</v>
      </c>
      <c r="K4926" s="9">
        <f t="shared" si="4094"/>
        <v>201.05094126757575</v>
      </c>
      <c r="L4926" s="9">
        <f t="shared" si="4095"/>
        <v>-305.51779934274299</v>
      </c>
      <c r="M4926" s="9">
        <f t="shared" si="4096"/>
        <v>-1.1165029049897619E-3</v>
      </c>
      <c r="N4926" s="9">
        <f t="shared" si="4097"/>
        <v>-1.6744063498202533E-4</v>
      </c>
      <c r="O4926" s="9">
        <f t="shared" si="4098"/>
        <v>2.1137255230324656E-2</v>
      </c>
      <c r="P4926" s="9">
        <f t="shared" si="4099"/>
        <v>-0.10820208842558857</v>
      </c>
      <c r="Q4926" s="9" t="str">
        <f t="shared" si="4100"/>
        <v/>
      </c>
      <c r="R4926" s="9" t="str">
        <f t="shared" si="4084"/>
        <v/>
      </c>
    </row>
    <row r="4927" spans="1:18" ht="15.75" customHeight="1" x14ac:dyDescent="0.2">
      <c r="A4927" s="9">
        <f t="shared" si="4101"/>
        <v>14.739000000000447</v>
      </c>
      <c r="B4927" s="9">
        <f t="shared" si="4085"/>
        <v>7.0451934919890578</v>
      </c>
      <c r="C4927" s="9">
        <f t="shared" si="4086"/>
        <v>-36.067446528847015</v>
      </c>
      <c r="D4927" s="9">
        <f t="shared" si="4087"/>
        <v>-1.3729310000000001</v>
      </c>
      <c r="E4927" s="9">
        <f t="shared" si="4088"/>
        <v>-5.2086958395284731E-2</v>
      </c>
      <c r="F4927" s="9">
        <f t="shared" si="4089"/>
        <v>1.3651297787132615</v>
      </c>
      <c r="G4927" s="9">
        <f t="shared" si="4090"/>
        <v>-5.2086958395284731E-2</v>
      </c>
      <c r="H4927" s="9">
        <f t="shared" si="4091"/>
        <v>-7.8012212867386577E-3</v>
      </c>
      <c r="I4927" s="9">
        <f t="shared" si="4092"/>
        <v>-0.37204970282346234</v>
      </c>
      <c r="J4927" s="9">
        <f t="shared" si="4093"/>
        <v>-5.5723009190990408E-2</v>
      </c>
      <c r="K4927" s="9">
        <f t="shared" si="4094"/>
        <v>201.07207852280607</v>
      </c>
      <c r="L4927" s="9">
        <f t="shared" si="4095"/>
        <v>-305.62600143116856</v>
      </c>
      <c r="M4927" s="9">
        <f t="shared" si="4096"/>
        <v>-1.1161491084703871E-3</v>
      </c>
      <c r="N4927" s="9">
        <f t="shared" si="4097"/>
        <v>-1.6716902757297122E-4</v>
      </c>
      <c r="O4927" s="9">
        <f t="shared" si="4098"/>
        <v>2.1133906252304466E-2</v>
      </c>
      <c r="P4927" s="9">
        <f t="shared" si="4099"/>
        <v>-0.10820259034008241</v>
      </c>
      <c r="Q4927" s="9" t="str">
        <f t="shared" si="4100"/>
        <v/>
      </c>
      <c r="R4927" s="9" t="str">
        <f t="shared" si="4084"/>
        <v/>
      </c>
    </row>
    <row r="4928" spans="1:18" ht="15.75" customHeight="1" x14ac:dyDescent="0.2">
      <c r="A4928" s="9">
        <f t="shared" si="4101"/>
        <v>14.742000000000447</v>
      </c>
      <c r="B4928" s="9">
        <f t="shared" si="4085"/>
        <v>7.0440773428805876</v>
      </c>
      <c r="C4928" s="9">
        <f t="shared" si="4086"/>
        <v>-36.067613697874584</v>
      </c>
      <c r="D4928" s="9">
        <f t="shared" si="4087"/>
        <v>-1.3729310000000001</v>
      </c>
      <c r="E4928" s="9">
        <f t="shared" si="4088"/>
        <v>-5.2070455737970762E-2</v>
      </c>
      <c r="F4928" s="9">
        <f t="shared" si="4089"/>
        <v>1.3651424332240982</v>
      </c>
      <c r="G4928" s="9">
        <f t="shared" si="4090"/>
        <v>-5.2070455737970762E-2</v>
      </c>
      <c r="H4928" s="9">
        <f t="shared" si="4091"/>
        <v>-7.7885667759018951E-3</v>
      </c>
      <c r="I4928" s="9">
        <f t="shared" si="4092"/>
        <v>-0.37193182669979113</v>
      </c>
      <c r="J4928" s="9">
        <f t="shared" si="4093"/>
        <v>-5.5632619827870676E-2</v>
      </c>
      <c r="K4928" s="9">
        <f t="shared" si="4094"/>
        <v>201.09321242905838</v>
      </c>
      <c r="L4928" s="9">
        <f t="shared" si="4095"/>
        <v>-305.73420402150862</v>
      </c>
      <c r="M4928" s="9">
        <f t="shared" si="4096"/>
        <v>-1.1157954800993734E-3</v>
      </c>
      <c r="N4928" s="9">
        <f t="shared" si="4097"/>
        <v>-1.6689785948361202E-4</v>
      </c>
      <c r="O4928" s="9">
        <f t="shared" si="4098"/>
        <v>2.1130558335421615E-2</v>
      </c>
      <c r="P4928" s="9">
        <f t="shared" si="4099"/>
        <v>-0.10820309144041299</v>
      </c>
      <c r="Q4928" s="9" t="str">
        <f t="shared" si="4100"/>
        <v/>
      </c>
      <c r="R4928" s="9" t="str">
        <f t="shared" si="4084"/>
        <v/>
      </c>
    </row>
    <row r="4929" spans="1:18" ht="15.75" customHeight="1" x14ac:dyDescent="0.2">
      <c r="A4929" s="9">
        <f t="shared" si="4101"/>
        <v>14.745000000000447</v>
      </c>
      <c r="B4929" s="9">
        <f t="shared" si="4085"/>
        <v>7.0429615474004885</v>
      </c>
      <c r="C4929" s="9">
        <f t="shared" si="4086"/>
        <v>-36.067780595734071</v>
      </c>
      <c r="D4929" s="9">
        <f t="shared" si="4087"/>
        <v>-1.3729310000000001</v>
      </c>
      <c r="E4929" s="9">
        <f t="shared" si="4088"/>
        <v>-5.2053960922608382E-2</v>
      </c>
      <c r="F4929" s="9">
        <f t="shared" si="4089"/>
        <v>1.3651550672663197</v>
      </c>
      <c r="G4929" s="9">
        <f t="shared" si="4090"/>
        <v>-5.2053960922608382E-2</v>
      </c>
      <c r="H4929" s="9">
        <f t="shared" si="4091"/>
        <v>-7.7759327336803796E-3</v>
      </c>
      <c r="I4929" s="9">
        <f t="shared" si="4092"/>
        <v>-0.37181400659005981</v>
      </c>
      <c r="J4929" s="9">
        <f t="shared" si="4093"/>
        <v>-5.5542376669145563E-2</v>
      </c>
      <c r="K4929" s="9">
        <f t="shared" si="4094"/>
        <v>201.1143429873938</v>
      </c>
      <c r="L4929" s="9">
        <f t="shared" si="4095"/>
        <v>-305.84240711294905</v>
      </c>
      <c r="M4929" s="9">
        <f t="shared" si="4096"/>
        <v>-1.1154420197701795E-3</v>
      </c>
      <c r="N4929" s="9">
        <f t="shared" si="4097"/>
        <v>-1.666271300074367E-4</v>
      </c>
      <c r="O4929" s="9">
        <f t="shared" si="4098"/>
        <v>2.112721147917181E-2</v>
      </c>
      <c r="P4929" s="9">
        <f t="shared" si="4099"/>
        <v>-0.10820359172789723</v>
      </c>
      <c r="Q4929" s="9" t="str">
        <f t="shared" si="4100"/>
        <v/>
      </c>
      <c r="R4929" s="9" t="str">
        <f t="shared" si="4084"/>
        <v/>
      </c>
    </row>
    <row r="4930" spans="1:18" ht="15.75" customHeight="1" x14ac:dyDescent="0.2">
      <c r="A4930" s="9">
        <f t="shared" si="4101"/>
        <v>14.748000000000447</v>
      </c>
      <c r="B4930" s="9">
        <f t="shared" si="4085"/>
        <v>7.041846105380718</v>
      </c>
      <c r="C4930" s="9">
        <f t="shared" si="4086"/>
        <v>-36.067947222864078</v>
      </c>
      <c r="D4930" s="9">
        <f t="shared" si="4087"/>
        <v>-1.3729310000000001</v>
      </c>
      <c r="E4930" s="9">
        <f t="shared" si="4088"/>
        <v>-5.2037473944229584E-2</v>
      </c>
      <c r="F4930" s="9">
        <f t="shared" si="4089"/>
        <v>1.3651676808728439</v>
      </c>
      <c r="G4930" s="9">
        <f t="shared" si="4090"/>
        <v>-5.2037473944229584E-2</v>
      </c>
      <c r="H4930" s="9">
        <f t="shared" si="4091"/>
        <v>-7.7633191271562207E-3</v>
      </c>
      <c r="I4930" s="9">
        <f t="shared" si="4092"/>
        <v>-0.37169624245878269</v>
      </c>
      <c r="J4930" s="9">
        <f t="shared" si="4093"/>
        <v>-5.5452279479687283E-2</v>
      </c>
      <c r="K4930" s="9">
        <f t="shared" si="4094"/>
        <v>201.13547019887298</v>
      </c>
      <c r="L4930" s="9">
        <f t="shared" si="4095"/>
        <v>-305.95061070467693</v>
      </c>
      <c r="M4930" s="9">
        <f t="shared" si="4096"/>
        <v>-1.1150887273763481E-3</v>
      </c>
      <c r="N4930" s="9">
        <f t="shared" si="4097"/>
        <v>-1.6635683843906185E-4</v>
      </c>
      <c r="O4930" s="9">
        <f t="shared" si="4098"/>
        <v>2.112386568305109E-2</v>
      </c>
      <c r="P4930" s="9">
        <f t="shared" si="4099"/>
        <v>-0.1082040912038499</v>
      </c>
      <c r="Q4930" s="9" t="str">
        <f t="shared" si="4100"/>
        <v/>
      </c>
      <c r="R4930" s="9" t="str">
        <f t="shared" si="4084"/>
        <v/>
      </c>
    </row>
    <row r="4931" spans="1:18" ht="15.75" customHeight="1" x14ac:dyDescent="0.2">
      <c r="A4931" s="9">
        <f t="shared" si="4101"/>
        <v>14.751000000000447</v>
      </c>
      <c r="B4931" s="9">
        <f t="shared" si="4085"/>
        <v>7.0407310166533419</v>
      </c>
      <c r="C4931" s="9">
        <f t="shared" si="4086"/>
        <v>-36.068113579702519</v>
      </c>
      <c r="D4931" s="9">
        <f t="shared" si="4087"/>
        <v>-1.3729310000000001</v>
      </c>
      <c r="E4931" s="9">
        <f t="shared" si="4088"/>
        <v>-5.2020994797870312E-2</v>
      </c>
      <c r="F4931" s="9">
        <f t="shared" si="4089"/>
        <v>1.3651802740765362</v>
      </c>
      <c r="G4931" s="9">
        <f t="shared" si="4090"/>
        <v>-5.2020994797870312E-2</v>
      </c>
      <c r="H4931" s="9">
        <f t="shared" si="4091"/>
        <v>-7.7507259234639303E-3</v>
      </c>
      <c r="I4931" s="9">
        <f t="shared" si="4092"/>
        <v>-0.37157853427050219</v>
      </c>
      <c r="J4931" s="9">
        <f t="shared" si="4093"/>
        <v>-5.5362328024742356E-2</v>
      </c>
      <c r="K4931" s="9">
        <f t="shared" si="4094"/>
        <v>201.15659406455603</v>
      </c>
      <c r="L4931" s="9">
        <f t="shared" si="4095"/>
        <v>-306.05881479588078</v>
      </c>
      <c r="M4931" s="9">
        <f t="shared" si="4096"/>
        <v>-1.1147356028115066E-3</v>
      </c>
      <c r="N4931" s="9">
        <f t="shared" si="4097"/>
        <v>-1.6608698407422708E-4</v>
      </c>
      <c r="O4931" s="9">
        <f t="shared" si="4098"/>
        <v>2.112052094655581E-2</v>
      </c>
      <c r="P4931" s="9">
        <f t="shared" si="4099"/>
        <v>-0.10820458986958367</v>
      </c>
      <c r="Q4931" s="9" t="str">
        <f t="shared" si="4100"/>
        <v/>
      </c>
      <c r="R4931" s="9" t="str">
        <f t="shared" si="4084"/>
        <v/>
      </c>
    </row>
    <row r="4932" spans="1:18" ht="15.75" customHeight="1" x14ac:dyDescent="0.2">
      <c r="A4932" s="9">
        <f t="shared" si="4101"/>
        <v>14.754000000000447</v>
      </c>
      <c r="B4932" s="9">
        <f t="shared" si="4085"/>
        <v>7.0396162810505301</v>
      </c>
      <c r="C4932" s="9">
        <f t="shared" si="4086"/>
        <v>-36.068279666686593</v>
      </c>
      <c r="D4932" s="9">
        <f t="shared" si="4087"/>
        <v>-1.3729310000000001</v>
      </c>
      <c r="E4932" s="9">
        <f t="shared" si="4088"/>
        <v>-5.2004523478570437E-2</v>
      </c>
      <c r="F4932" s="9">
        <f t="shared" si="4089"/>
        <v>1.3651928469102099</v>
      </c>
      <c r="G4932" s="9">
        <f t="shared" si="4090"/>
        <v>-5.2004523478570437E-2</v>
      </c>
      <c r="H4932" s="9">
        <f t="shared" si="4091"/>
        <v>-7.7381530897902007E-3</v>
      </c>
      <c r="I4932" s="9">
        <f t="shared" si="4092"/>
        <v>-0.37146088198978883</v>
      </c>
      <c r="J4932" s="9">
        <f t="shared" si="4093"/>
        <v>-5.5272522069929997E-2</v>
      </c>
      <c r="K4932" s="9">
        <f t="shared" si="4094"/>
        <v>201.1777145855026</v>
      </c>
      <c r="L4932" s="9">
        <f t="shared" si="4095"/>
        <v>-306.16701938575034</v>
      </c>
      <c r="M4932" s="9">
        <f t="shared" si="4096"/>
        <v>-1.1143826459693665E-3</v>
      </c>
      <c r="N4932" s="9">
        <f t="shared" si="4097"/>
        <v>-1.6581756620979001E-4</v>
      </c>
      <c r="O4932" s="9">
        <f t="shared" si="4098"/>
        <v>2.1117177269182635E-2</v>
      </c>
      <c r="P4932" s="9">
        <f t="shared" si="4099"/>
        <v>-0.10820508772640909</v>
      </c>
      <c r="Q4932" s="9" t="str">
        <f t="shared" si="4100"/>
        <v/>
      </c>
      <c r="R4932" s="9" t="str">
        <f t="shared" si="4084"/>
        <v/>
      </c>
    </row>
    <row r="4933" spans="1:18" ht="15.75" customHeight="1" x14ac:dyDescent="0.2">
      <c r="A4933" s="9">
        <f t="shared" si="4101"/>
        <v>14.757000000000447</v>
      </c>
      <c r="B4933" s="9">
        <f t="shared" si="4085"/>
        <v>7.0385018984045606</v>
      </c>
      <c r="C4933" s="9">
        <f t="shared" si="4086"/>
        <v>-36.068445484252805</v>
      </c>
      <c r="D4933" s="9">
        <f t="shared" si="4087"/>
        <v>-1.3729310000000001</v>
      </c>
      <c r="E4933" s="9">
        <f t="shared" si="4088"/>
        <v>-5.1988059981373728E-2</v>
      </c>
      <c r="F4933" s="9">
        <f t="shared" si="4089"/>
        <v>1.3652053994066269</v>
      </c>
      <c r="G4933" s="9">
        <f t="shared" si="4090"/>
        <v>-5.1988059981373728E-2</v>
      </c>
      <c r="H4933" s="9">
        <f t="shared" si="4091"/>
        <v>-7.7256005933732386E-3</v>
      </c>
      <c r="I4933" s="9">
        <f t="shared" si="4092"/>
        <v>-0.37134328558124086</v>
      </c>
      <c r="J4933" s="9">
        <f t="shared" si="4093"/>
        <v>-5.5182861381237416E-2</v>
      </c>
      <c r="K4933" s="9">
        <f t="shared" si="4094"/>
        <v>201.19883176277179</v>
      </c>
      <c r="L4933" s="9">
        <f t="shared" si="4095"/>
        <v>-306.27522447347673</v>
      </c>
      <c r="M4933" s="9">
        <f t="shared" si="4096"/>
        <v>-1.1140298567437225E-3</v>
      </c>
      <c r="N4933" s="9">
        <f t="shared" si="4097"/>
        <v>-1.6554858414371225E-4</v>
      </c>
      <c r="O4933" s="9">
        <f t="shared" si="4098"/>
        <v>2.1113834650428567E-2</v>
      </c>
      <c r="P4933" s="9">
        <f t="shared" si="4099"/>
        <v>-0.10820558477563463</v>
      </c>
      <c r="Q4933" s="9" t="str">
        <f t="shared" si="4100"/>
        <v/>
      </c>
      <c r="R4933" s="9" t="str">
        <f t="shared" si="4084"/>
        <v/>
      </c>
    </row>
    <row r="4934" spans="1:18" ht="15.75" customHeight="1" x14ac:dyDescent="0.2">
      <c r="A4934" s="9">
        <f t="shared" si="4101"/>
        <v>14.760000000000447</v>
      </c>
      <c r="B4934" s="9">
        <f t="shared" si="4085"/>
        <v>7.0373878685478166</v>
      </c>
      <c r="C4934" s="9">
        <f t="shared" si="4086"/>
        <v>-36.068611032836948</v>
      </c>
      <c r="D4934" s="9">
        <f t="shared" si="4087"/>
        <v>-1.3729310000000001</v>
      </c>
      <c r="E4934" s="9">
        <f t="shared" si="4088"/>
        <v>-5.1971604301327919E-2</v>
      </c>
      <c r="F4934" s="9">
        <f t="shared" si="4089"/>
        <v>1.3652179315984956</v>
      </c>
      <c r="G4934" s="9">
        <f t="shared" si="4090"/>
        <v>-5.1971604301327919E-2</v>
      </c>
      <c r="H4934" s="9">
        <f t="shared" si="4091"/>
        <v>-7.7130684015045414E-3</v>
      </c>
      <c r="I4934" s="9">
        <f t="shared" si="4092"/>
        <v>-0.37122574500948508</v>
      </c>
      <c r="J4934" s="9">
        <f t="shared" si="4093"/>
        <v>-5.5093345725032432E-2</v>
      </c>
      <c r="K4934" s="9">
        <f t="shared" si="4094"/>
        <v>201.21994559742222</v>
      </c>
      <c r="L4934" s="9">
        <f t="shared" si="4095"/>
        <v>-306.38343005825237</v>
      </c>
      <c r="M4934" s="9">
        <f t="shared" si="4096"/>
        <v>-1.1136772350284552E-3</v>
      </c>
      <c r="N4934" s="9">
        <f t="shared" si="4097"/>
        <v>-1.652800371750973E-4</v>
      </c>
      <c r="O4934" s="9">
        <f t="shared" si="4098"/>
        <v>2.1110493089790908E-2</v>
      </c>
      <c r="P4934" s="9">
        <f t="shared" si="4099"/>
        <v>-0.1082060810185666</v>
      </c>
      <c r="Q4934" s="9" t="str">
        <f t="shared" si="4100"/>
        <v/>
      </c>
      <c r="R4934" s="9" t="str">
        <f t="shared" si="4084"/>
        <v/>
      </c>
    </row>
    <row r="4935" spans="1:18" ht="15.75" customHeight="1" x14ac:dyDescent="0.2">
      <c r="A4935" s="9">
        <f t="shared" si="4101"/>
        <v>14.763000000000448</v>
      </c>
      <c r="B4935" s="9">
        <f t="shared" si="4085"/>
        <v>7.0362741913127884</v>
      </c>
      <c r="C4935" s="9">
        <f t="shared" si="4086"/>
        <v>-36.068776312874121</v>
      </c>
      <c r="D4935" s="9">
        <f t="shared" si="4087"/>
        <v>-1.3729310000000001</v>
      </c>
      <c r="E4935" s="9">
        <f t="shared" si="4088"/>
        <v>-5.1955156433484626E-2</v>
      </c>
      <c r="F4935" s="9">
        <f t="shared" si="4089"/>
        <v>1.3652304435184734</v>
      </c>
      <c r="G4935" s="9">
        <f t="shared" si="4090"/>
        <v>-5.1955156433484626E-2</v>
      </c>
      <c r="H4935" s="9">
        <f t="shared" si="4091"/>
        <v>-7.7005564815266769E-3</v>
      </c>
      <c r="I4935" s="9">
        <f t="shared" si="4092"/>
        <v>-0.37110826023917587</v>
      </c>
      <c r="J4935" s="9">
        <f t="shared" si="4093"/>
        <v>-5.5003974868047686E-2</v>
      </c>
      <c r="K4935" s="9">
        <f t="shared" si="4094"/>
        <v>201.24105609051202</v>
      </c>
      <c r="L4935" s="9">
        <f t="shared" si="4095"/>
        <v>-306.49163613927095</v>
      </c>
      <c r="M4935" s="9">
        <f t="shared" si="4096"/>
        <v>-1.1133247807175277E-3</v>
      </c>
      <c r="N4935" s="9">
        <f t="shared" si="4097"/>
        <v>-1.6501192460414307E-4</v>
      </c>
      <c r="O4935" s="9">
        <f t="shared" si="4098"/>
        <v>2.1107152586767288E-2</v>
      </c>
      <c r="P4935" s="9">
        <f t="shared" si="4099"/>
        <v>-0.10820657645650927</v>
      </c>
      <c r="Q4935" s="9" t="str">
        <f t="shared" si="4100"/>
        <v/>
      </c>
      <c r="R4935" s="9" t="str">
        <f t="shared" si="4084"/>
        <v/>
      </c>
    </row>
    <row r="4936" spans="1:18" ht="15.75" customHeight="1" x14ac:dyDescent="0.2">
      <c r="A4936" s="9">
        <f t="shared" si="4101"/>
        <v>14.766000000000448</v>
      </c>
      <c r="B4936" s="9">
        <f t="shared" si="4085"/>
        <v>7.0351608665320713</v>
      </c>
      <c r="C4936" s="9">
        <f t="shared" si="4086"/>
        <v>-36.068941324798722</v>
      </c>
      <c r="D4936" s="9">
        <f t="shared" si="4087"/>
        <v>-1.3729310000000001</v>
      </c>
      <c r="E4936" s="9">
        <f t="shared" si="4088"/>
        <v>-5.1938716372899409E-2</v>
      </c>
      <c r="F4936" s="9">
        <f t="shared" si="4089"/>
        <v>1.3652429351991655</v>
      </c>
      <c r="G4936" s="9">
        <f t="shared" si="4090"/>
        <v>-5.1938716372899409E-2</v>
      </c>
      <c r="H4936" s="9">
        <f t="shared" si="4091"/>
        <v>-7.6880648008346153E-3</v>
      </c>
      <c r="I4936" s="9">
        <f t="shared" si="4092"/>
        <v>-0.37099083123499577</v>
      </c>
      <c r="J4936" s="9">
        <f t="shared" si="4093"/>
        <v>-5.4914748577390107E-2</v>
      </c>
      <c r="K4936" s="9">
        <f t="shared" si="4094"/>
        <v>201.2621632430988</v>
      </c>
      <c r="L4936" s="9">
        <f t="shared" si="4095"/>
        <v>-306.59984271572745</v>
      </c>
      <c r="M4936" s="9">
        <f t="shared" si="4096"/>
        <v>-1.1129724937049873E-3</v>
      </c>
      <c r="N4936" s="9">
        <f t="shared" si="4097"/>
        <v>-1.6474424573217032E-4</v>
      </c>
      <c r="O4936" s="9">
        <f t="shared" si="4098"/>
        <v>2.1103813140855656E-2</v>
      </c>
      <c r="P4936" s="9">
        <f t="shared" si="4099"/>
        <v>-0.10820707109076477</v>
      </c>
      <c r="Q4936" s="9" t="str">
        <f t="shared" si="4100"/>
        <v/>
      </c>
      <c r="R4936" s="9" t="str">
        <f t="shared" si="4084"/>
        <v/>
      </c>
    </row>
    <row r="4937" spans="1:18" ht="15.75" customHeight="1" x14ac:dyDescent="0.2">
      <c r="A4937" s="9">
        <f t="shared" si="4101"/>
        <v>14.769000000000448</v>
      </c>
      <c r="B4937" s="9">
        <f t="shared" si="4085"/>
        <v>7.0340478940383662</v>
      </c>
      <c r="C4937" s="9">
        <f t="shared" si="4086"/>
        <v>-36.069106069044452</v>
      </c>
      <c r="D4937" s="9">
        <f t="shared" si="4087"/>
        <v>-1.3729310000000001</v>
      </c>
      <c r="E4937" s="9">
        <f t="shared" si="4088"/>
        <v>-5.1922284114631706E-2</v>
      </c>
      <c r="F4937" s="9">
        <f t="shared" si="4089"/>
        <v>1.3652554066731253</v>
      </c>
      <c r="G4937" s="9">
        <f t="shared" si="4090"/>
        <v>-5.1922284114631706E-2</v>
      </c>
      <c r="H4937" s="9">
        <f t="shared" si="4091"/>
        <v>-7.6755933268748411E-3</v>
      </c>
      <c r="I4937" s="9">
        <f t="shared" si="4092"/>
        <v>-0.370873457961655</v>
      </c>
      <c r="J4937" s="9">
        <f t="shared" si="4093"/>
        <v>-5.4825666620534577E-2</v>
      </c>
      <c r="K4937" s="9">
        <f t="shared" si="4094"/>
        <v>201.28326705623965</v>
      </c>
      <c r="L4937" s="9">
        <f t="shared" si="4095"/>
        <v>-306.70804978681821</v>
      </c>
      <c r="M4937" s="9">
        <f t="shared" si="4096"/>
        <v>-1.112620373884965E-3</v>
      </c>
      <c r="N4937" s="9">
        <f t="shared" si="4097"/>
        <v>-1.6447699986160374E-4</v>
      </c>
      <c r="O4937" s="9">
        <f t="shared" si="4098"/>
        <v>2.1100474751554271E-2</v>
      </c>
      <c r="P4937" s="9">
        <f t="shared" si="4099"/>
        <v>-0.10820756492263316</v>
      </c>
      <c r="Q4937" s="9" t="str">
        <f t="shared" si="4100"/>
        <v/>
      </c>
      <c r="R4937" s="9" t="str">
        <f t="shared" si="4084"/>
        <v/>
      </c>
    </row>
    <row r="4938" spans="1:18" ht="15.75" customHeight="1" x14ac:dyDescent="0.2">
      <c r="A4938" s="9">
        <f t="shared" si="4101"/>
        <v>14.772000000000448</v>
      </c>
      <c r="B4938" s="9">
        <f t="shared" si="4085"/>
        <v>7.0329352736644815</v>
      </c>
      <c r="C4938" s="9">
        <f t="shared" si="4086"/>
        <v>-36.069270546044315</v>
      </c>
      <c r="D4938" s="9">
        <f t="shared" si="4087"/>
        <v>-1.3729310000000001</v>
      </c>
      <c r="E4938" s="9">
        <f t="shared" si="4088"/>
        <v>-5.1905859653744911E-2</v>
      </c>
      <c r="F4938" s="9">
        <f t="shared" si="4089"/>
        <v>1.365267857972855</v>
      </c>
      <c r="G4938" s="9">
        <f t="shared" si="4090"/>
        <v>-5.1905859653744911E-2</v>
      </c>
      <c r="H4938" s="9">
        <f t="shared" si="4091"/>
        <v>-7.6631420271451312E-3</v>
      </c>
      <c r="I4938" s="9">
        <f t="shared" si="4092"/>
        <v>-0.37075614038389221</v>
      </c>
      <c r="J4938" s="9">
        <f t="shared" si="4093"/>
        <v>-5.4736728765322359E-2</v>
      </c>
      <c r="K4938" s="9">
        <f t="shared" si="4094"/>
        <v>201.30436753099121</v>
      </c>
      <c r="L4938" s="9">
        <f t="shared" si="4095"/>
        <v>-306.81625735174083</v>
      </c>
      <c r="M4938" s="9">
        <f t="shared" si="4096"/>
        <v>-1.1122684211516767E-3</v>
      </c>
      <c r="N4938" s="9">
        <f t="shared" si="4097"/>
        <v>-1.6421018629596707E-4</v>
      </c>
      <c r="O4938" s="9">
        <f t="shared" si="4098"/>
        <v>2.1097137418361719E-2</v>
      </c>
      <c r="P4938" s="9">
        <f t="shared" si="4099"/>
        <v>-0.1082080579534124</v>
      </c>
      <c r="Q4938" s="9" t="str">
        <f t="shared" si="4100"/>
        <v/>
      </c>
      <c r="R4938" s="9" t="str">
        <f t="shared" si="4084"/>
        <v/>
      </c>
    </row>
    <row r="4939" spans="1:18" ht="15.75" customHeight="1" x14ac:dyDescent="0.2">
      <c r="A4939" s="9">
        <f t="shared" si="4101"/>
        <v>14.775000000000448</v>
      </c>
      <c r="B4939" s="9">
        <f t="shared" si="4085"/>
        <v>7.0318230052433295</v>
      </c>
      <c r="C4939" s="9">
        <f t="shared" si="4086"/>
        <v>-36.069434756230613</v>
      </c>
      <c r="D4939" s="9">
        <f t="shared" si="4087"/>
        <v>-1.3729310000000001</v>
      </c>
      <c r="E4939" s="9">
        <f t="shared" si="4088"/>
        <v>-5.1889442985306254E-2</v>
      </c>
      <c r="F4939" s="9">
        <f t="shared" si="4089"/>
        <v>1.365280289130804</v>
      </c>
      <c r="G4939" s="9">
        <f t="shared" si="4090"/>
        <v>-5.1889442985306254E-2</v>
      </c>
      <c r="H4939" s="9">
        <f t="shared" si="4091"/>
        <v>-7.650710869196109E-3</v>
      </c>
      <c r="I4939" s="9">
        <f t="shared" si="4092"/>
        <v>-0.3706388784664732</v>
      </c>
      <c r="J4939" s="9">
        <f t="shared" si="4093"/>
        <v>-5.46479347799722E-2</v>
      </c>
      <c r="K4939" s="9">
        <f t="shared" si="4094"/>
        <v>201.32546466840958</v>
      </c>
      <c r="L4939" s="9">
        <f t="shared" si="4095"/>
        <v>-306.92446540969422</v>
      </c>
      <c r="M4939" s="9">
        <f t="shared" si="4096"/>
        <v>-1.1119166353994196E-3</v>
      </c>
      <c r="N4939" s="9">
        <f t="shared" si="4097"/>
        <v>-1.6394380433991661E-4</v>
      </c>
      <c r="O4939" s="9">
        <f t="shared" si="4098"/>
        <v>2.1093801140776889E-2</v>
      </c>
      <c r="P4939" s="9">
        <f t="shared" si="4099"/>
        <v>-0.10820855018439834</v>
      </c>
      <c r="Q4939" s="9" t="str">
        <f t="shared" si="4100"/>
        <v/>
      </c>
      <c r="R4939" s="9" t="str">
        <f t="shared" si="4084"/>
        <v/>
      </c>
    </row>
    <row r="4940" spans="1:18" ht="15.75" customHeight="1" x14ac:dyDescent="0.2">
      <c r="A4940" s="9">
        <f t="shared" si="4101"/>
        <v>14.778000000000448</v>
      </c>
      <c r="B4940" s="9">
        <f t="shared" si="4085"/>
        <v>7.03071108860793</v>
      </c>
      <c r="C4940" s="9">
        <f t="shared" si="4086"/>
        <v>-36.069598700034952</v>
      </c>
      <c r="D4940" s="9">
        <f t="shared" si="4087"/>
        <v>-1.3729310000000001</v>
      </c>
      <c r="E4940" s="9">
        <f t="shared" si="4088"/>
        <v>-5.1873034104386928E-2</v>
      </c>
      <c r="F4940" s="9">
        <f t="shared" si="4089"/>
        <v>1.3652927001793707</v>
      </c>
      <c r="G4940" s="9">
        <f t="shared" si="4090"/>
        <v>-5.1873034104386928E-2</v>
      </c>
      <c r="H4940" s="9">
        <f t="shared" si="4091"/>
        <v>-7.6382998206294683E-3</v>
      </c>
      <c r="I4940" s="9">
        <f t="shared" si="4092"/>
        <v>-0.3705216721741923</v>
      </c>
      <c r="J4940" s="9">
        <f t="shared" si="4093"/>
        <v>-5.4559284433067623E-2</v>
      </c>
      <c r="K4940" s="9">
        <f t="shared" si="4094"/>
        <v>201.34655846955036</v>
      </c>
      <c r="L4940" s="9">
        <f t="shared" si="4095"/>
        <v>-307.03267395987859</v>
      </c>
      <c r="M4940" s="9">
        <f t="shared" si="4096"/>
        <v>-1.1115650165225768E-3</v>
      </c>
      <c r="N4940" s="9">
        <f t="shared" si="4097"/>
        <v>-1.6367785329920287E-4</v>
      </c>
      <c r="O4940" s="9">
        <f t="shared" si="4098"/>
        <v>2.1090465918299005E-2</v>
      </c>
      <c r="P4940" s="9">
        <f t="shared" si="4099"/>
        <v>-0.1082090416168848</v>
      </c>
      <c r="Q4940" s="9" t="str">
        <f t="shared" si="4100"/>
        <v/>
      </c>
      <c r="R4940" s="9" t="str">
        <f t="shared" si="4084"/>
        <v/>
      </c>
    </row>
    <row r="4941" spans="1:18" ht="15.75" customHeight="1" x14ac:dyDescent="0.2">
      <c r="A4941" s="9">
        <f t="shared" si="4101"/>
        <v>14.781000000000448</v>
      </c>
      <c r="B4941" s="9">
        <f t="shared" si="4085"/>
        <v>7.0295995235914077</v>
      </c>
      <c r="C4941" s="9">
        <f t="shared" si="4086"/>
        <v>-36.069762377888253</v>
      </c>
      <c r="D4941" s="9">
        <f t="shared" si="4087"/>
        <v>-1.3729310000000001</v>
      </c>
      <c r="E4941" s="9">
        <f t="shared" si="4088"/>
        <v>-5.1856633006062004E-2</v>
      </c>
      <c r="F4941" s="9">
        <f t="shared" si="4089"/>
        <v>1.3653050911509024</v>
      </c>
      <c r="G4941" s="9">
        <f t="shared" si="4090"/>
        <v>-5.1856633006062004E-2</v>
      </c>
      <c r="H4941" s="9">
        <f t="shared" si="4091"/>
        <v>-7.6259088490977511E-3</v>
      </c>
      <c r="I4941" s="9">
        <f t="shared" si="4092"/>
        <v>-0.37040452147187142</v>
      </c>
      <c r="J4941" s="9">
        <f t="shared" si="4093"/>
        <v>-5.4470777493555361E-2</v>
      </c>
      <c r="K4941" s="9">
        <f t="shared" si="4094"/>
        <v>201.36764893546865</v>
      </c>
      <c r="L4941" s="9">
        <f t="shared" si="4095"/>
        <v>-307.14088300149547</v>
      </c>
      <c r="M4941" s="9">
        <f t="shared" si="4096"/>
        <v>-1.1112135644156143E-3</v>
      </c>
      <c r="N4941" s="9">
        <f t="shared" si="4097"/>
        <v>-1.6341233248066609E-4</v>
      </c>
      <c r="O4941" s="9">
        <f t="shared" si="4098"/>
        <v>2.1087131750427597E-2</v>
      </c>
      <c r="P4941" s="9">
        <f t="shared" si="4099"/>
        <v>-0.10820953225216348</v>
      </c>
      <c r="Q4941" s="9" t="str">
        <f t="shared" si="4100"/>
        <v/>
      </c>
      <c r="R4941" s="9" t="str">
        <f t="shared" si="4084"/>
        <v/>
      </c>
    </row>
    <row r="4942" spans="1:18" ht="15.75" customHeight="1" x14ac:dyDescent="0.2">
      <c r="A4942" s="9">
        <f t="shared" si="4101"/>
        <v>14.784000000000448</v>
      </c>
      <c r="B4942" s="9">
        <f t="shared" si="4085"/>
        <v>7.0284883100269919</v>
      </c>
      <c r="C4942" s="9">
        <f t="shared" si="4086"/>
        <v>-36.069925790220736</v>
      </c>
      <c r="D4942" s="9">
        <f t="shared" si="4087"/>
        <v>-1.3729310000000001</v>
      </c>
      <c r="E4942" s="9">
        <f t="shared" si="4088"/>
        <v>-5.1840239685410426E-2</v>
      </c>
      <c r="F4942" s="9">
        <f t="shared" si="4089"/>
        <v>1.365317462077694</v>
      </c>
      <c r="G4942" s="9">
        <f t="shared" si="4090"/>
        <v>-5.1840239685410426E-2</v>
      </c>
      <c r="H4942" s="9">
        <f t="shared" si="4091"/>
        <v>-7.6135379223061239E-3</v>
      </c>
      <c r="I4942" s="9">
        <f t="shared" si="4092"/>
        <v>-0.37028742632436012</v>
      </c>
      <c r="J4942" s="9">
        <f t="shared" si="4093"/>
        <v>-5.4382413730758021E-2</v>
      </c>
      <c r="K4942" s="9">
        <f t="shared" si="4094"/>
        <v>201.38873606721907</v>
      </c>
      <c r="L4942" s="9">
        <f t="shared" si="4095"/>
        <v>-307.24909253374761</v>
      </c>
      <c r="M4942" s="9">
        <f t="shared" si="4096"/>
        <v>-1.1108622789730803E-3</v>
      </c>
      <c r="N4942" s="9">
        <f t="shared" si="4097"/>
        <v>-1.6314724119227407E-4</v>
      </c>
      <c r="O4942" s="9">
        <f t="shared" si="4098"/>
        <v>2.1083798636662515E-2</v>
      </c>
      <c r="P4942" s="9">
        <f t="shared" si="4099"/>
        <v>-0.108210022091524</v>
      </c>
      <c r="Q4942" s="9" t="str">
        <f t="shared" si="4100"/>
        <v/>
      </c>
      <c r="R4942" s="9" t="str">
        <f t="shared" si="4084"/>
        <v/>
      </c>
    </row>
    <row r="4943" spans="1:18" ht="15.75" customHeight="1" x14ac:dyDescent="0.2">
      <c r="A4943" s="9">
        <f t="shared" si="4101"/>
        <v>14.787000000000448</v>
      </c>
      <c r="B4943" s="9">
        <f t="shared" si="4085"/>
        <v>7.0273774477480186</v>
      </c>
      <c r="C4943" s="9">
        <f t="shared" si="4086"/>
        <v>-36.070088937461932</v>
      </c>
      <c r="D4943" s="9">
        <f t="shared" si="4087"/>
        <v>-1.3729310000000001</v>
      </c>
      <c r="E4943" s="9">
        <f t="shared" si="4088"/>
        <v>-5.1823854137515037E-2</v>
      </c>
      <c r="F4943" s="9">
        <f t="shared" si="4089"/>
        <v>1.36532981299199</v>
      </c>
      <c r="G4943" s="9">
        <f t="shared" si="4090"/>
        <v>-5.1823854137515037E-2</v>
      </c>
      <c r="H4943" s="9">
        <f t="shared" si="4091"/>
        <v>-7.6011870080101573E-3</v>
      </c>
      <c r="I4943" s="9">
        <f t="shared" si="4092"/>
        <v>-0.37017038669653596</v>
      </c>
      <c r="J4943" s="9">
        <f t="shared" si="4093"/>
        <v>-5.4294192914358261E-2</v>
      </c>
      <c r="K4943" s="9">
        <f t="shared" si="4094"/>
        <v>201.40981986585572</v>
      </c>
      <c r="L4943" s="9">
        <f t="shared" si="4095"/>
        <v>-307.35730255583911</v>
      </c>
      <c r="M4943" s="9">
        <f t="shared" si="4096"/>
        <v>-1.1105111600896078E-3</v>
      </c>
      <c r="N4943" s="9">
        <f t="shared" si="4097"/>
        <v>-1.6288257874307478E-4</v>
      </c>
      <c r="O4943" s="9">
        <f t="shared" si="4098"/>
        <v>2.108046657650392E-2</v>
      </c>
      <c r="P4943" s="9">
        <f t="shared" si="4099"/>
        <v>-0.10821051113625391</v>
      </c>
      <c r="Q4943" s="9" t="str">
        <f t="shared" si="4100"/>
        <v/>
      </c>
      <c r="R4943" s="9" t="str">
        <f t="shared" si="4084"/>
        <v/>
      </c>
    </row>
    <row r="4944" spans="1:18" ht="15.75" customHeight="1" x14ac:dyDescent="0.2">
      <c r="A4944" s="9">
        <f t="shared" si="4101"/>
        <v>14.790000000000449</v>
      </c>
      <c r="B4944" s="9">
        <f t="shared" si="4085"/>
        <v>7.0262669365879287</v>
      </c>
      <c r="C4944" s="9">
        <f t="shared" si="4086"/>
        <v>-36.070251820040674</v>
      </c>
      <c r="D4944" s="9">
        <f t="shared" si="4087"/>
        <v>-1.3729310000000001</v>
      </c>
      <c r="E4944" s="9">
        <f t="shared" si="4088"/>
        <v>-5.1807476357462579E-2</v>
      </c>
      <c r="F4944" s="9">
        <f t="shared" si="4089"/>
        <v>1.3653421439259825</v>
      </c>
      <c r="G4944" s="9">
        <f t="shared" si="4090"/>
        <v>-5.1807476357462579E-2</v>
      </c>
      <c r="H4944" s="9">
        <f t="shared" si="4091"/>
        <v>-7.5888560740176025E-3</v>
      </c>
      <c r="I4944" s="9">
        <f t="shared" si="4092"/>
        <v>-0.3700534025533041</v>
      </c>
      <c r="J4944" s="9">
        <f t="shared" si="4093"/>
        <v>-5.4206114814411441E-2</v>
      </c>
      <c r="K4944" s="9">
        <f t="shared" si="4094"/>
        <v>201.43090033243223</v>
      </c>
      <c r="L4944" s="9">
        <f t="shared" si="4095"/>
        <v>-307.46551306697535</v>
      </c>
      <c r="M4944" s="9">
        <f t="shared" si="4096"/>
        <v>-1.1101602076599123E-3</v>
      </c>
      <c r="N4944" s="9">
        <f t="shared" si="4097"/>
        <v>-1.6261834444323433E-4</v>
      </c>
      <c r="O4944" s="9">
        <f t="shared" si="4098"/>
        <v>2.1077135569452295E-2</v>
      </c>
      <c r="P4944" s="9">
        <f t="shared" si="4099"/>
        <v>-0.1082109993876387</v>
      </c>
      <c r="Q4944" s="9" t="str">
        <f t="shared" si="4100"/>
        <v/>
      </c>
      <c r="R4944" s="9" t="str">
        <f t="shared" si="4084"/>
        <v/>
      </c>
    </row>
    <row r="4945" spans="1:18" ht="15.75" customHeight="1" x14ac:dyDescent="0.2">
      <c r="A4945" s="9">
        <f t="shared" si="4101"/>
        <v>14.793000000000449</v>
      </c>
      <c r="B4945" s="9">
        <f t="shared" si="4085"/>
        <v>7.0251567763802685</v>
      </c>
      <c r="C4945" s="9">
        <f t="shared" si="4086"/>
        <v>-36.070414438385114</v>
      </c>
      <c r="D4945" s="9">
        <f t="shared" si="4087"/>
        <v>-1.3729310000000001</v>
      </c>
      <c r="E4945" s="9">
        <f t="shared" si="4088"/>
        <v>-5.1791106340343666E-2</v>
      </c>
      <c r="F4945" s="9">
        <f t="shared" si="4089"/>
        <v>1.3653544549118133</v>
      </c>
      <c r="G4945" s="9">
        <f t="shared" si="4090"/>
        <v>-5.1791106340343666E-2</v>
      </c>
      <c r="H4945" s="9">
        <f t="shared" si="4091"/>
        <v>-7.5765450881868368E-3</v>
      </c>
      <c r="I4945" s="9">
        <f t="shared" si="4092"/>
        <v>-0.3699364738595976</v>
      </c>
      <c r="J4945" s="9">
        <f t="shared" si="4093"/>
        <v>-5.4118179201334542E-2</v>
      </c>
      <c r="K4945" s="9">
        <f t="shared" si="4094"/>
        <v>201.45197746800167</v>
      </c>
      <c r="L4945" s="9">
        <f t="shared" si="4095"/>
        <v>-307.57372406636301</v>
      </c>
      <c r="M4945" s="9">
        <f t="shared" si="4096"/>
        <v>-1.1098094215787929E-3</v>
      </c>
      <c r="N4945" s="9">
        <f t="shared" si="4097"/>
        <v>-1.6235453760400363E-4</v>
      </c>
      <c r="O4945" s="9">
        <f t="shared" si="4098"/>
        <v>2.1073805615008438E-2</v>
      </c>
      <c r="P4945" s="9">
        <f t="shared" si="4099"/>
        <v>-0.10821148684696175</v>
      </c>
      <c r="Q4945" s="9" t="str">
        <f t="shared" si="4100"/>
        <v/>
      </c>
      <c r="R4945" s="9" t="str">
        <f t="shared" si="4084"/>
        <v/>
      </c>
    </row>
    <row r="4946" spans="1:18" ht="15.75" customHeight="1" x14ac:dyDescent="0.2">
      <c r="A4946" s="9">
        <f t="shared" si="4101"/>
        <v>14.796000000000449</v>
      </c>
      <c r="B4946" s="9">
        <f t="shared" si="4085"/>
        <v>7.0240469669586894</v>
      </c>
      <c r="C4946" s="9">
        <f t="shared" si="4086"/>
        <v>-36.070576792922715</v>
      </c>
      <c r="D4946" s="9">
        <f t="shared" si="4087"/>
        <v>-1.3729310000000001</v>
      </c>
      <c r="E4946" s="9">
        <f t="shared" si="4088"/>
        <v>-5.1774744081252787E-2</v>
      </c>
      <c r="F4946" s="9">
        <f t="shared" si="4089"/>
        <v>1.3653667459815733</v>
      </c>
      <c r="G4946" s="9">
        <f t="shared" si="4090"/>
        <v>-5.1774744081252787E-2</v>
      </c>
      <c r="H4946" s="9">
        <f t="shared" si="4091"/>
        <v>-7.5642540184268636E-3</v>
      </c>
      <c r="I4946" s="9">
        <f t="shared" si="4092"/>
        <v>-0.36981960058037699</v>
      </c>
      <c r="J4946" s="9">
        <f t="shared" si="4093"/>
        <v>-5.4030385845906165E-2</v>
      </c>
      <c r="K4946" s="9">
        <f t="shared" si="4094"/>
        <v>201.47305127361668</v>
      </c>
      <c r="L4946" s="9">
        <f t="shared" si="4095"/>
        <v>-307.68193555321</v>
      </c>
      <c r="M4946" s="9">
        <f t="shared" si="4096"/>
        <v>-1.109458801741131E-3</v>
      </c>
      <c r="N4946" s="9">
        <f t="shared" si="4097"/>
        <v>-1.620911575377185E-4</v>
      </c>
      <c r="O4946" s="9">
        <f t="shared" si="4098"/>
        <v>2.1070476712673456E-2</v>
      </c>
      <c r="P4946" s="9">
        <f t="shared" si="4099"/>
        <v>-0.10821197351550445</v>
      </c>
      <c r="Q4946" s="9" t="str">
        <f t="shared" si="4100"/>
        <v/>
      </c>
      <c r="R4946" s="9" t="str">
        <f t="shared" si="4084"/>
        <v/>
      </c>
    </row>
    <row r="4947" spans="1:18" ht="15.75" customHeight="1" x14ac:dyDescent="0.2">
      <c r="A4947" s="9">
        <f t="shared" si="4101"/>
        <v>14.799000000000449</v>
      </c>
      <c r="B4947" s="9">
        <f t="shared" si="4085"/>
        <v>7.0229375081569483</v>
      </c>
      <c r="C4947" s="9">
        <f t="shared" si="4086"/>
        <v>-36.070738884080249</v>
      </c>
      <c r="D4947" s="9">
        <f t="shared" si="4087"/>
        <v>-1.3729310000000001</v>
      </c>
      <c r="E4947" s="9">
        <f t="shared" si="4088"/>
        <v>-5.1758389575288319E-2</v>
      </c>
      <c r="F4947" s="9">
        <f t="shared" si="4089"/>
        <v>1.3653790171673017</v>
      </c>
      <c r="G4947" s="9">
        <f t="shared" si="4090"/>
        <v>-5.1758389575288319E-2</v>
      </c>
      <c r="H4947" s="9">
        <f t="shared" si="4091"/>
        <v>-7.5519828326984229E-3</v>
      </c>
      <c r="I4947" s="9">
        <f t="shared" si="4092"/>
        <v>-0.36970278268063084</v>
      </c>
      <c r="J4947" s="9">
        <f t="shared" si="4093"/>
        <v>-5.3942734519274442E-2</v>
      </c>
      <c r="K4947" s="9">
        <f t="shared" si="4094"/>
        <v>201.49412175032936</v>
      </c>
      <c r="L4947" s="9">
        <f t="shared" si="4095"/>
        <v>-307.79014752672549</v>
      </c>
      <c r="M4947" s="9">
        <f t="shared" si="4096"/>
        <v>-1.1091083480418925E-3</v>
      </c>
      <c r="N4947" s="9">
        <f t="shared" si="4097"/>
        <v>-1.6182820355782333E-4</v>
      </c>
      <c r="O4947" s="9">
        <f t="shared" si="4098"/>
        <v>2.1067148861948781E-2</v>
      </c>
      <c r="P4947" s="9">
        <f t="shared" si="4099"/>
        <v>-0.10821245939454609</v>
      </c>
      <c r="Q4947" s="9" t="str">
        <f t="shared" si="4100"/>
        <v/>
      </c>
      <c r="R4947" s="9" t="str">
        <f t="shared" si="4084"/>
        <v/>
      </c>
    </row>
    <row r="4948" spans="1:18" ht="15.75" customHeight="1" x14ac:dyDescent="0.2">
      <c r="A4948" s="9">
        <f t="shared" si="4101"/>
        <v>14.802000000000449</v>
      </c>
      <c r="B4948" s="9">
        <f t="shared" si="4085"/>
        <v>7.0218283998089062</v>
      </c>
      <c r="C4948" s="9">
        <f t="shared" si="4086"/>
        <v>-36.070900712283809</v>
      </c>
      <c r="D4948" s="9">
        <f t="shared" si="4087"/>
        <v>-1.3729310000000001</v>
      </c>
      <c r="E4948" s="9">
        <f t="shared" si="4088"/>
        <v>-5.1742042817552493E-2</v>
      </c>
      <c r="F4948" s="9">
        <f t="shared" si="4089"/>
        <v>1.365391268500987</v>
      </c>
      <c r="G4948" s="9">
        <f t="shared" si="4090"/>
        <v>-5.1742042817552493E-2</v>
      </c>
      <c r="H4948" s="9">
        <f t="shared" si="4091"/>
        <v>-7.5397314990131026E-3</v>
      </c>
      <c r="I4948" s="9">
        <f t="shared" si="4092"/>
        <v>-0.36958602012537489</v>
      </c>
      <c r="J4948" s="9">
        <f t="shared" si="4093"/>
        <v>-5.3855224992950729E-2</v>
      </c>
      <c r="K4948" s="9">
        <f t="shared" si="4094"/>
        <v>201.51518889919132</v>
      </c>
      <c r="L4948" s="9">
        <f t="shared" si="4095"/>
        <v>-307.89835998612006</v>
      </c>
      <c r="M4948" s="9">
        <f t="shared" si="4096"/>
        <v>-1.1087580603761247E-3</v>
      </c>
      <c r="N4948" s="9">
        <f t="shared" si="4097"/>
        <v>-1.6156567497885218E-4</v>
      </c>
      <c r="O4948" s="9">
        <f t="shared" si="4098"/>
        <v>2.1063822062336156E-2</v>
      </c>
      <c r="P4948" s="9">
        <f t="shared" si="4099"/>
        <v>-0.10821294448536389</v>
      </c>
      <c r="Q4948" s="9" t="str">
        <f t="shared" si="4100"/>
        <v/>
      </c>
      <c r="R4948" s="9" t="str">
        <f t="shared" ref="R4948:R5011" si="4102">IF(ABS(L4948)&lt;0.5,K4948,"")</f>
        <v/>
      </c>
    </row>
    <row r="4949" spans="1:18" ht="15.75" customHeight="1" x14ac:dyDescent="0.2">
      <c r="A4949" s="9">
        <f t="shared" si="4101"/>
        <v>14.805000000000449</v>
      </c>
      <c r="B4949" s="9">
        <f t="shared" si="4085"/>
        <v>7.0207196417485305</v>
      </c>
      <c r="C4949" s="9">
        <f t="shared" si="4086"/>
        <v>-36.071062277958788</v>
      </c>
      <c r="D4949" s="9">
        <f t="shared" si="4087"/>
        <v>-1.3729310000000001</v>
      </c>
      <c r="E4949" s="9">
        <f t="shared" si="4088"/>
        <v>-5.1725703803151418E-2</v>
      </c>
      <c r="F4949" s="9">
        <f t="shared" si="4089"/>
        <v>1.3654035000145672</v>
      </c>
      <c r="G4949" s="9">
        <f t="shared" si="4090"/>
        <v>-5.1725703803151418E-2</v>
      </c>
      <c r="H4949" s="9">
        <f t="shared" si="4091"/>
        <v>-7.527499985432895E-3</v>
      </c>
      <c r="I4949" s="9">
        <f t="shared" si="4092"/>
        <v>-0.36946931287965296</v>
      </c>
      <c r="J4949" s="9">
        <f t="shared" si="4093"/>
        <v>-5.3767857038806391E-2</v>
      </c>
      <c r="K4949" s="9">
        <f t="shared" si="4094"/>
        <v>201.53625272125365</v>
      </c>
      <c r="L4949" s="9">
        <f t="shared" si="4095"/>
        <v>-308.00657293060544</v>
      </c>
      <c r="M4949" s="9">
        <f t="shared" si="4096"/>
        <v>-1.1084079386389589E-3</v>
      </c>
      <c r="N4949" s="9">
        <f t="shared" si="4097"/>
        <v>-1.6130357111641917E-4</v>
      </c>
      <c r="O4949" s="9">
        <f t="shared" si="4098"/>
        <v>2.1060496313337635E-2</v>
      </c>
      <c r="P4949" s="9">
        <f t="shared" si="4099"/>
        <v>-0.10821342878923304</v>
      </c>
      <c r="Q4949" s="9" t="str">
        <f t="shared" si="4100"/>
        <v/>
      </c>
      <c r="R4949" s="9" t="str">
        <f t="shared" si="4102"/>
        <v/>
      </c>
    </row>
    <row r="4950" spans="1:18" ht="15.75" customHeight="1" x14ac:dyDescent="0.2">
      <c r="A4950" s="9">
        <f t="shared" si="4101"/>
        <v>14.808000000000449</v>
      </c>
      <c r="B4950" s="9">
        <f t="shared" si="4085"/>
        <v>7.0196112338098917</v>
      </c>
      <c r="C4950" s="9">
        <f t="shared" si="4086"/>
        <v>-36.071223581529907</v>
      </c>
      <c r="D4950" s="9">
        <f t="shared" si="4087"/>
        <v>-1.3729310000000001</v>
      </c>
      <c r="E4950" s="9">
        <f t="shared" si="4088"/>
        <v>-5.1709372527195041E-2</v>
      </c>
      <c r="F4950" s="9">
        <f t="shared" si="4089"/>
        <v>1.3654157117399288</v>
      </c>
      <c r="G4950" s="9">
        <f t="shared" si="4090"/>
        <v>-5.1709372527195041E-2</v>
      </c>
      <c r="H4950" s="9">
        <f t="shared" si="4091"/>
        <v>-7.5152882600713067E-3</v>
      </c>
      <c r="I4950" s="9">
        <f t="shared" si="4092"/>
        <v>-0.36935266090853597</v>
      </c>
      <c r="J4950" s="9">
        <f t="shared" si="4093"/>
        <v>-5.3680630429080757E-2</v>
      </c>
      <c r="K4950" s="9">
        <f t="shared" si="4094"/>
        <v>201.55731321756699</v>
      </c>
      <c r="L4950" s="9">
        <f t="shared" si="4095"/>
        <v>-308.11478635939466</v>
      </c>
      <c r="M4950" s="9">
        <f t="shared" si="4096"/>
        <v>-1.1080579827256079E-3</v>
      </c>
      <c r="N4950" s="9">
        <f t="shared" si="4097"/>
        <v>-1.6104189128724229E-4</v>
      </c>
      <c r="O4950" s="9">
        <f t="shared" si="4098"/>
        <v>2.105717161445559E-2</v>
      </c>
      <c r="P4950" s="9">
        <f t="shared" si="4099"/>
        <v>-0.10821391230742665</v>
      </c>
      <c r="Q4950" s="9" t="str">
        <f t="shared" si="4100"/>
        <v/>
      </c>
      <c r="R4950" s="9" t="str">
        <f t="shared" si="4102"/>
        <v/>
      </c>
    </row>
    <row r="4951" spans="1:18" ht="15.75" customHeight="1" x14ac:dyDescent="0.2">
      <c r="A4951" s="9">
        <f t="shared" si="4101"/>
        <v>14.811000000000449</v>
      </c>
      <c r="B4951" s="9">
        <f t="shared" si="4085"/>
        <v>7.0185031758271661</v>
      </c>
      <c r="C4951" s="9">
        <f t="shared" si="4086"/>
        <v>-36.071384623421196</v>
      </c>
      <c r="D4951" s="9">
        <f t="shared" si="4087"/>
        <v>-1.3729310000000001</v>
      </c>
      <c r="E4951" s="9">
        <f t="shared" si="4088"/>
        <v>-5.1693048984797207E-2</v>
      </c>
      <c r="F4951" s="9">
        <f t="shared" si="4089"/>
        <v>1.3654279037089077</v>
      </c>
      <c r="G4951" s="9">
        <f t="shared" si="4090"/>
        <v>-5.1693048984797207E-2</v>
      </c>
      <c r="H4951" s="9">
        <f t="shared" si="4091"/>
        <v>-7.5030962910924703E-3</v>
      </c>
      <c r="I4951" s="9">
        <f t="shared" si="4092"/>
        <v>-0.3692360641771229</v>
      </c>
      <c r="J4951" s="9">
        <f t="shared" si="4093"/>
        <v>-5.3593544936374783E-2</v>
      </c>
      <c r="K4951" s="9">
        <f t="shared" si="4094"/>
        <v>201.57837038918143</v>
      </c>
      <c r="L4951" s="9">
        <f t="shared" si="4095"/>
        <v>-308.22300027170206</v>
      </c>
      <c r="M4951" s="9">
        <f t="shared" si="4096"/>
        <v>-1.1077081925313687E-3</v>
      </c>
      <c r="N4951" s="9">
        <f t="shared" si="4097"/>
        <v>-1.6078063480912436E-4</v>
      </c>
      <c r="O4951" s="9">
        <f t="shared" si="4098"/>
        <v>2.1053847965192704E-2</v>
      </c>
      <c r="P4951" s="9">
        <f t="shared" si="4099"/>
        <v>-0.1082143950412158</v>
      </c>
      <c r="Q4951" s="9" t="str">
        <f t="shared" si="4100"/>
        <v/>
      </c>
      <c r="R4951" s="9" t="str">
        <f t="shared" si="4102"/>
        <v/>
      </c>
    </row>
    <row r="4952" spans="1:18" ht="15.75" customHeight="1" x14ac:dyDescent="0.2">
      <c r="A4952" s="9">
        <f t="shared" si="4101"/>
        <v>14.814000000000449</v>
      </c>
      <c r="B4952" s="9">
        <f t="shared" si="4085"/>
        <v>7.0173954676346346</v>
      </c>
      <c r="C4952" s="9">
        <f t="shared" si="4086"/>
        <v>-36.071545404056003</v>
      </c>
      <c r="D4952" s="9">
        <f t="shared" si="4087"/>
        <v>-1.3729310000000001</v>
      </c>
      <c r="E4952" s="9">
        <f t="shared" si="4088"/>
        <v>-5.1676733171075587E-2</v>
      </c>
      <c r="F4952" s="9">
        <f t="shared" si="4089"/>
        <v>1.365440075953289</v>
      </c>
      <c r="G4952" s="9">
        <f t="shared" si="4090"/>
        <v>-5.1676733171075587E-2</v>
      </c>
      <c r="H4952" s="9">
        <f t="shared" si="4091"/>
        <v>-7.4909240467111449E-3</v>
      </c>
      <c r="I4952" s="9">
        <f t="shared" si="4092"/>
        <v>-0.36911952265053988</v>
      </c>
      <c r="J4952" s="9">
        <f t="shared" si="4093"/>
        <v>-5.3506600333651032E-2</v>
      </c>
      <c r="K4952" s="9">
        <f t="shared" si="4094"/>
        <v>201.59942423714662</v>
      </c>
      <c r="L4952" s="9">
        <f t="shared" si="4095"/>
        <v>-308.33121466674328</v>
      </c>
      <c r="M4952" s="9">
        <f t="shared" si="4096"/>
        <v>-1.1073585679516197E-3</v>
      </c>
      <c r="N4952" s="9">
        <f t="shared" si="4097"/>
        <v>-1.6051980100095309E-4</v>
      </c>
      <c r="O4952" s="9">
        <f t="shared" si="4098"/>
        <v>2.1050525365051979E-2</v>
      </c>
      <c r="P4952" s="9">
        <f t="shared" si="4099"/>
        <v>-0.1082148769918695</v>
      </c>
      <c r="Q4952" s="9" t="str">
        <f t="shared" si="4100"/>
        <v/>
      </c>
      <c r="R4952" s="9" t="str">
        <f t="shared" si="4102"/>
        <v/>
      </c>
    </row>
    <row r="4953" spans="1:18" ht="15.75" customHeight="1" x14ac:dyDescent="0.2">
      <c r="A4953" s="9">
        <f t="shared" si="4101"/>
        <v>14.81700000000045</v>
      </c>
      <c r="B4953" s="9">
        <f t="shared" si="4085"/>
        <v>7.0162881090666831</v>
      </c>
      <c r="C4953" s="9">
        <f t="shared" si="4086"/>
        <v>-36.071705923857003</v>
      </c>
      <c r="D4953" s="9">
        <f t="shared" si="4087"/>
        <v>-1.3729310000000001</v>
      </c>
      <c r="E4953" s="9">
        <f t="shared" si="4088"/>
        <v>-5.1660425081151734E-2</v>
      </c>
      <c r="F4953" s="9">
        <f t="shared" si="4089"/>
        <v>1.3654522285048081</v>
      </c>
      <c r="G4953" s="9">
        <f t="shared" si="4090"/>
        <v>-5.1660425081151734E-2</v>
      </c>
      <c r="H4953" s="9">
        <f t="shared" si="4091"/>
        <v>-7.4787714951920492E-3</v>
      </c>
      <c r="I4953" s="9">
        <f t="shared" si="4092"/>
        <v>-0.36900303629394093</v>
      </c>
      <c r="J4953" s="9">
        <f t="shared" si="4093"/>
        <v>-5.3419796394228919E-2</v>
      </c>
      <c r="K4953" s="9">
        <f t="shared" si="4094"/>
        <v>201.62047476251166</v>
      </c>
      <c r="L4953" s="9">
        <f t="shared" si="4095"/>
        <v>-308.43942954373517</v>
      </c>
      <c r="M4953" s="9">
        <f t="shared" si="4096"/>
        <v>-1.1070091088818228E-3</v>
      </c>
      <c r="N4953" s="9">
        <f t="shared" si="4097"/>
        <v>-1.6025938918268675E-4</v>
      </c>
      <c r="O4953" s="9">
        <f t="shared" si="4098"/>
        <v>2.1047203813536725E-2</v>
      </c>
      <c r="P4953" s="9">
        <f t="shared" si="4099"/>
        <v>-0.10821535816065479</v>
      </c>
      <c r="Q4953" s="9" t="str">
        <f t="shared" si="4100"/>
        <v/>
      </c>
      <c r="R4953" s="9" t="str">
        <f t="shared" si="4102"/>
        <v/>
      </c>
    </row>
    <row r="4954" spans="1:18" ht="15.75" customHeight="1" x14ac:dyDescent="0.2">
      <c r="A4954" s="9">
        <f t="shared" si="4101"/>
        <v>14.82000000000045</v>
      </c>
      <c r="B4954" s="9">
        <f t="shared" si="4085"/>
        <v>7.0151810999578013</v>
      </c>
      <c r="C4954" s="9">
        <f t="shared" si="4086"/>
        <v>-36.071866183246186</v>
      </c>
      <c r="D4954" s="9">
        <f t="shared" si="4087"/>
        <v>-1.3729310000000001</v>
      </c>
      <c r="E4954" s="9">
        <f t="shared" si="4088"/>
        <v>-5.1644124710151028E-2</v>
      </c>
      <c r="F4954" s="9">
        <f t="shared" si="4089"/>
        <v>1.3654643613951496</v>
      </c>
      <c r="G4954" s="9">
        <f t="shared" si="4090"/>
        <v>-5.1644124710151028E-2</v>
      </c>
      <c r="H4954" s="9">
        <f t="shared" si="4091"/>
        <v>-7.4666386048505284E-3</v>
      </c>
      <c r="I4954" s="9">
        <f t="shared" si="4092"/>
        <v>-0.36888660507250731</v>
      </c>
      <c r="J4954" s="9">
        <f t="shared" si="4093"/>
        <v>-5.3333132891789481E-2</v>
      </c>
      <c r="K4954" s="9">
        <f t="shared" si="4094"/>
        <v>201.6415219663252</v>
      </c>
      <c r="L4954" s="9">
        <f t="shared" si="4095"/>
        <v>-308.54764490189581</v>
      </c>
      <c r="M4954" s="9">
        <f t="shared" si="4096"/>
        <v>-1.106659815217522E-3</v>
      </c>
      <c r="N4954" s="9">
        <f t="shared" si="4097"/>
        <v>-1.5999939867536846E-4</v>
      </c>
      <c r="O4954" s="9">
        <f t="shared" si="4098"/>
        <v>2.1043883310150578E-2</v>
      </c>
      <c r="P4954" s="9">
        <f t="shared" si="4099"/>
        <v>-0.10821583854883657</v>
      </c>
      <c r="Q4954" s="9" t="str">
        <f t="shared" si="4100"/>
        <v/>
      </c>
      <c r="R4954" s="9" t="str">
        <f t="shared" si="4102"/>
        <v/>
      </c>
    </row>
    <row r="4955" spans="1:18" ht="15.75" customHeight="1" x14ac:dyDescent="0.2">
      <c r="A4955" s="9">
        <f t="shared" si="4101"/>
        <v>14.82300000000045</v>
      </c>
      <c r="B4955" s="9">
        <f t="shared" si="4085"/>
        <v>7.0140744401425836</v>
      </c>
      <c r="C4955" s="9">
        <f t="shared" si="4086"/>
        <v>-36.072026182644862</v>
      </c>
      <c r="D4955" s="9">
        <f t="shared" si="4087"/>
        <v>-1.3729310000000001</v>
      </c>
      <c r="E4955" s="9">
        <f t="shared" si="4088"/>
        <v>-5.1627832053202684E-2</v>
      </c>
      <c r="F4955" s="9">
        <f t="shared" si="4089"/>
        <v>1.3654764746559469</v>
      </c>
      <c r="G4955" s="9">
        <f t="shared" si="4090"/>
        <v>-5.1627832053202684E-2</v>
      </c>
      <c r="H4955" s="9">
        <f t="shared" si="4091"/>
        <v>-7.45452534405322E-3</v>
      </c>
      <c r="I4955" s="9">
        <f t="shared" si="4092"/>
        <v>-0.36877022895144773</v>
      </c>
      <c r="J4955" s="9">
        <f t="shared" si="4093"/>
        <v>-5.3246609600380135E-2</v>
      </c>
      <c r="K4955" s="9">
        <f t="shared" si="4094"/>
        <v>201.66256584963534</v>
      </c>
      <c r="L4955" s="9">
        <f t="shared" si="4095"/>
        <v>-308.65586074044467</v>
      </c>
      <c r="M4955" s="9">
        <f t="shared" si="4096"/>
        <v>-1.1063106868543433E-3</v>
      </c>
      <c r="N4955" s="9">
        <f t="shared" si="4097"/>
        <v>-1.597398288011404E-4</v>
      </c>
      <c r="O4955" s="9">
        <f t="shared" si="4098"/>
        <v>2.1040563854397471E-2</v>
      </c>
      <c r="P4955" s="9">
        <f t="shared" si="4099"/>
        <v>-0.10821631815767779</v>
      </c>
      <c r="Q4955" s="9" t="str">
        <f t="shared" si="4100"/>
        <v/>
      </c>
      <c r="R4955" s="9" t="str">
        <f t="shared" si="4102"/>
        <v/>
      </c>
    </row>
    <row r="4956" spans="1:18" ht="15.75" customHeight="1" x14ac:dyDescent="0.2">
      <c r="A4956" s="9">
        <f t="shared" si="4101"/>
        <v>14.82600000000045</v>
      </c>
      <c r="B4956" s="9">
        <f t="shared" si="4085"/>
        <v>7.0129681294557296</v>
      </c>
      <c r="C4956" s="9">
        <f t="shared" si="4086"/>
        <v>-36.072185922473665</v>
      </c>
      <c r="D4956" s="9">
        <f t="shared" si="4087"/>
        <v>-1.3729310000000001</v>
      </c>
      <c r="E4956" s="9">
        <f t="shared" si="4088"/>
        <v>-5.1611547105439783E-2</v>
      </c>
      <c r="F4956" s="9">
        <f t="shared" si="4089"/>
        <v>1.3654885683187841</v>
      </c>
      <c r="G4956" s="9">
        <f t="shared" si="4090"/>
        <v>-5.1611547105439783E-2</v>
      </c>
      <c r="H4956" s="9">
        <f t="shared" si="4091"/>
        <v>-7.4424316812160551E-3</v>
      </c>
      <c r="I4956" s="9">
        <f t="shared" si="4092"/>
        <v>-0.36865390789599839</v>
      </c>
      <c r="J4956" s="9">
        <f t="shared" si="4093"/>
        <v>-5.3160226294400391E-2</v>
      </c>
      <c r="K4956" s="9">
        <f t="shared" si="4094"/>
        <v>201.68360641348974</v>
      </c>
      <c r="L4956" s="9">
        <f t="shared" si="4095"/>
        <v>-308.76407705860237</v>
      </c>
      <c r="M4956" s="9">
        <f t="shared" si="4096"/>
        <v>-1.1059617236879951E-3</v>
      </c>
      <c r="N4956" s="9">
        <f t="shared" si="4097"/>
        <v>-1.5948067888320119E-4</v>
      </c>
      <c r="O4956" s="9">
        <f t="shared" si="4098"/>
        <v>2.1037245445781658E-2</v>
      </c>
      <c r="P4956" s="9">
        <f t="shared" si="4099"/>
        <v>-0.10821679698843932</v>
      </c>
      <c r="Q4956" s="9" t="str">
        <f t="shared" si="4100"/>
        <v/>
      </c>
      <c r="R4956" s="9" t="str">
        <f t="shared" si="4102"/>
        <v/>
      </c>
    </row>
    <row r="4957" spans="1:18" ht="15.75" customHeight="1" x14ac:dyDescent="0.2">
      <c r="A4957" s="9">
        <f t="shared" si="4101"/>
        <v>14.82900000000045</v>
      </c>
      <c r="B4957" s="9">
        <f t="shared" si="4085"/>
        <v>7.0118621677320414</v>
      </c>
      <c r="C4957" s="9">
        <f t="shared" si="4086"/>
        <v>-36.072345403152546</v>
      </c>
      <c r="D4957" s="9">
        <f t="shared" si="4087"/>
        <v>-1.3729310000000001</v>
      </c>
      <c r="E4957" s="9">
        <f t="shared" si="4088"/>
        <v>-5.1595269861999228E-2</v>
      </c>
      <c r="F4957" s="9">
        <f t="shared" si="4089"/>
        <v>1.3655006424151945</v>
      </c>
      <c r="G4957" s="9">
        <f t="shared" si="4090"/>
        <v>-5.1595269861999228E-2</v>
      </c>
      <c r="H4957" s="9">
        <f t="shared" si="4091"/>
        <v>-7.4303575848055914E-3</v>
      </c>
      <c r="I4957" s="9">
        <f t="shared" si="4092"/>
        <v>-0.36853764187142302</v>
      </c>
      <c r="J4957" s="9">
        <f t="shared" si="4093"/>
        <v>-5.3073982748611359E-2</v>
      </c>
      <c r="K4957" s="9">
        <f t="shared" si="4094"/>
        <v>201.70464365893551</v>
      </c>
      <c r="L4957" s="9">
        <f t="shared" si="4095"/>
        <v>-308.87229385559078</v>
      </c>
      <c r="M4957" s="9">
        <f t="shared" si="4096"/>
        <v>-1.105612925614269E-3</v>
      </c>
      <c r="N4957" s="9">
        <f t="shared" si="4097"/>
        <v>-1.5922194824583409E-4</v>
      </c>
      <c r="O4957" s="9">
        <f t="shared" si="4098"/>
        <v>2.1033928083807704E-2</v>
      </c>
      <c r="P4957" s="9">
        <f t="shared" si="4099"/>
        <v>-0.10821727504238</v>
      </c>
      <c r="Q4957" s="9" t="str">
        <f t="shared" si="4100"/>
        <v/>
      </c>
      <c r="R4957" s="9" t="str">
        <f t="shared" si="4102"/>
        <v/>
      </c>
    </row>
    <row r="4958" spans="1:18" ht="15.75" customHeight="1" x14ac:dyDescent="0.2">
      <c r="A4958" s="9">
        <f t="shared" si="4101"/>
        <v>14.83200000000045</v>
      </c>
      <c r="B4958" s="9">
        <f t="shared" si="4085"/>
        <v>7.0107565548064272</v>
      </c>
      <c r="C4958" s="9">
        <f t="shared" si="4086"/>
        <v>-36.072504625100791</v>
      </c>
      <c r="D4958" s="9">
        <f t="shared" si="4087"/>
        <v>-1.3729310000000001</v>
      </c>
      <c r="E4958" s="9">
        <f t="shared" si="4088"/>
        <v>-5.1579000318021775E-2</v>
      </c>
      <c r="F4958" s="9">
        <f t="shared" si="4089"/>
        <v>1.3655126969766609</v>
      </c>
      <c r="G4958" s="9">
        <f t="shared" si="4090"/>
        <v>-5.1579000318021775E-2</v>
      </c>
      <c r="H4958" s="9">
        <f t="shared" si="4091"/>
        <v>-7.4183030233392344E-3</v>
      </c>
      <c r="I4958" s="9">
        <f t="shared" si="4092"/>
        <v>-0.36842143084301265</v>
      </c>
      <c r="J4958" s="9">
        <f t="shared" si="4093"/>
        <v>-5.2987878738137387E-2</v>
      </c>
      <c r="K4958" s="9">
        <f t="shared" si="4094"/>
        <v>201.72567758701931</v>
      </c>
      <c r="L4958" s="9">
        <f t="shared" si="4095"/>
        <v>-308.98051113063315</v>
      </c>
      <c r="M4958" s="9">
        <f t="shared" si="4096"/>
        <v>-1.105264292529038E-3</v>
      </c>
      <c r="N4958" s="9">
        <f t="shared" si="4097"/>
        <v>-1.5896363621441216E-4</v>
      </c>
      <c r="O4958" s="9">
        <f t="shared" si="4098"/>
        <v>2.1030611767980489E-2</v>
      </c>
      <c r="P4958" s="9">
        <f t="shared" si="4099"/>
        <v>-0.1082177523207567</v>
      </c>
      <c r="Q4958" s="9" t="str">
        <f t="shared" si="4100"/>
        <v/>
      </c>
      <c r="R4958" s="9" t="str">
        <f t="shared" si="4102"/>
        <v/>
      </c>
    </row>
    <row r="4959" spans="1:18" ht="15.75" customHeight="1" x14ac:dyDescent="0.2">
      <c r="A4959" s="9">
        <f t="shared" si="4101"/>
        <v>14.83500000000045</v>
      </c>
      <c r="B4959" s="9">
        <f t="shared" si="4085"/>
        <v>7.0096512905138981</v>
      </c>
      <c r="C4959" s="9">
        <f t="shared" si="4086"/>
        <v>-36.072663588737008</v>
      </c>
      <c r="D4959" s="9">
        <f t="shared" si="4087"/>
        <v>-1.3729310000000001</v>
      </c>
      <c r="E4959" s="9">
        <f t="shared" si="4088"/>
        <v>-5.1562738468651989E-2</v>
      </c>
      <c r="F4959" s="9">
        <f t="shared" si="4089"/>
        <v>1.3655247320346171</v>
      </c>
      <c r="G4959" s="9">
        <f t="shared" si="4090"/>
        <v>-5.1562738468651989E-2</v>
      </c>
      <c r="H4959" s="9">
        <f t="shared" si="4091"/>
        <v>-7.4062679653830177E-3</v>
      </c>
      <c r="I4959" s="9">
        <f t="shared" si="4092"/>
        <v>-0.3683052747760856</v>
      </c>
      <c r="J4959" s="9">
        <f t="shared" si="4093"/>
        <v>-5.2901914038450119E-2</v>
      </c>
      <c r="K4959" s="9">
        <f t="shared" si="4094"/>
        <v>201.74670819878727</v>
      </c>
      <c r="L4959" s="9">
        <f t="shared" si="4095"/>
        <v>-309.08872888295389</v>
      </c>
      <c r="M4959" s="9">
        <f t="shared" si="4096"/>
        <v>-1.1049158243282568E-3</v>
      </c>
      <c r="N4959" s="9">
        <f t="shared" si="4097"/>
        <v>-1.5870574211535035E-4</v>
      </c>
      <c r="O4959" s="9">
        <f t="shared" si="4098"/>
        <v>2.1027296497805204E-2</v>
      </c>
      <c r="P4959" s="9">
        <f t="shared" si="4099"/>
        <v>-0.10821822882482419</v>
      </c>
      <c r="Q4959" s="9" t="str">
        <f t="shared" si="4100"/>
        <v/>
      </c>
      <c r="R4959" s="9" t="str">
        <f t="shared" si="4102"/>
        <v/>
      </c>
    </row>
    <row r="4960" spans="1:18" ht="15.75" customHeight="1" x14ac:dyDescent="0.2">
      <c r="A4960" s="9">
        <f t="shared" si="4101"/>
        <v>14.83800000000045</v>
      </c>
      <c r="B4960" s="9">
        <f t="shared" si="4085"/>
        <v>7.00854637468957</v>
      </c>
      <c r="C4960" s="9">
        <f t="shared" si="4086"/>
        <v>-36.072822294479124</v>
      </c>
      <c r="D4960" s="9">
        <f t="shared" si="4087"/>
        <v>-1.3729310000000001</v>
      </c>
      <c r="E4960" s="9">
        <f t="shared" si="4088"/>
        <v>-5.1546484309038264E-2</v>
      </c>
      <c r="F4960" s="9">
        <f t="shared" si="4089"/>
        <v>1.3655367476204456</v>
      </c>
      <c r="G4960" s="9">
        <f t="shared" si="4090"/>
        <v>-5.1546484309038264E-2</v>
      </c>
      <c r="H4960" s="9">
        <f t="shared" si="4091"/>
        <v>-7.394252379554489E-3</v>
      </c>
      <c r="I4960" s="9">
        <f t="shared" si="4092"/>
        <v>-0.36818917363598758</v>
      </c>
      <c r="J4960" s="9">
        <f t="shared" si="4093"/>
        <v>-5.28160884253892E-2</v>
      </c>
      <c r="K4960" s="9">
        <f t="shared" si="4094"/>
        <v>201.76773549528508</v>
      </c>
      <c r="L4960" s="9">
        <f t="shared" si="4095"/>
        <v>-309.19694711177868</v>
      </c>
      <c r="M4960" s="9">
        <f t="shared" si="4096"/>
        <v>-1.1045675209079627E-3</v>
      </c>
      <c r="N4960" s="9">
        <f t="shared" si="4097"/>
        <v>-1.5844826527616759E-4</v>
      </c>
      <c r="O4960" s="9">
        <f t="shared" si="4098"/>
        <v>2.1023982272787348E-2</v>
      </c>
      <c r="P4960" s="9">
        <f t="shared" si="4099"/>
        <v>-0.10821870455583529</v>
      </c>
      <c r="Q4960" s="9" t="str">
        <f t="shared" si="4100"/>
        <v/>
      </c>
      <c r="R4960" s="9" t="str">
        <f t="shared" si="4102"/>
        <v/>
      </c>
    </row>
    <row r="4961" spans="1:18" ht="15.75" customHeight="1" x14ac:dyDescent="0.2">
      <c r="A4961" s="9">
        <f t="shared" si="4101"/>
        <v>14.84100000000045</v>
      </c>
      <c r="B4961" s="9">
        <f t="shared" si="4085"/>
        <v>7.0074418071686617</v>
      </c>
      <c r="C4961" s="9">
        <f t="shared" si="4086"/>
        <v>-36.072980742744399</v>
      </c>
      <c r="D4961" s="9">
        <f t="shared" si="4087"/>
        <v>-1.3729310000000001</v>
      </c>
      <c r="E4961" s="9">
        <f t="shared" si="4088"/>
        <v>-5.1530237834332825E-2</v>
      </c>
      <c r="F4961" s="9">
        <f t="shared" si="4089"/>
        <v>1.3655487437654801</v>
      </c>
      <c r="G4961" s="9">
        <f t="shared" si="4090"/>
        <v>-5.1530237834332825E-2</v>
      </c>
      <c r="H4961" s="9">
        <f t="shared" si="4091"/>
        <v>-7.382256234520046E-3</v>
      </c>
      <c r="I4961" s="9">
        <f t="shared" si="4092"/>
        <v>-0.36807312738809156</v>
      </c>
      <c r="J4961" s="9">
        <f t="shared" si="4093"/>
        <v>-5.2730401675143181E-2</v>
      </c>
      <c r="K4961" s="9">
        <f t="shared" si="4094"/>
        <v>201.78875947755787</v>
      </c>
      <c r="L4961" s="9">
        <f t="shared" si="4095"/>
        <v>-309.30516581633452</v>
      </c>
      <c r="M4961" s="9">
        <f t="shared" si="4096"/>
        <v>-1.1042193821642747E-3</v>
      </c>
      <c r="N4961" s="9">
        <f t="shared" si="4097"/>
        <v>-1.5819120502542954E-4</v>
      </c>
      <c r="O4961" s="9">
        <f t="shared" si="4098"/>
        <v>2.1020669092432737E-2</v>
      </c>
      <c r="P4961" s="9">
        <f t="shared" si="4099"/>
        <v>-0.10821917951504073</v>
      </c>
      <c r="Q4961" s="9" t="str">
        <f t="shared" si="4100"/>
        <v/>
      </c>
      <c r="R4961" s="9" t="str">
        <f t="shared" si="4102"/>
        <v/>
      </c>
    </row>
    <row r="4962" spans="1:18" ht="15.75" customHeight="1" x14ac:dyDescent="0.2">
      <c r="A4962" s="9">
        <f t="shared" si="4101"/>
        <v>14.844000000000451</v>
      </c>
      <c r="B4962" s="9">
        <f t="shared" si="4085"/>
        <v>7.0063375877864971</v>
      </c>
      <c r="C4962" s="9">
        <f t="shared" si="4086"/>
        <v>-36.073138933949423</v>
      </c>
      <c r="D4962" s="9">
        <f t="shared" si="4087"/>
        <v>-1.3729310000000001</v>
      </c>
      <c r="E4962" s="9">
        <f t="shared" si="4088"/>
        <v>-5.151399903969172E-2</v>
      </c>
      <c r="F4962" s="9">
        <f t="shared" si="4089"/>
        <v>1.3655607205010034</v>
      </c>
      <c r="G4962" s="9">
        <f t="shared" si="4090"/>
        <v>-5.151399903969172E-2</v>
      </c>
      <c r="H4962" s="9">
        <f t="shared" si="4091"/>
        <v>-7.3702794989967124E-3</v>
      </c>
      <c r="I4962" s="9">
        <f t="shared" si="4092"/>
        <v>-0.36795713599779795</v>
      </c>
      <c r="J4962" s="9">
        <f t="shared" si="4093"/>
        <v>-5.2644853564262226E-2</v>
      </c>
      <c r="K4962" s="9">
        <f t="shared" si="4094"/>
        <v>201.8097801466503</v>
      </c>
      <c r="L4962" s="9">
        <f t="shared" si="4095"/>
        <v>-309.41338499584958</v>
      </c>
      <c r="M4962" s="9">
        <f t="shared" si="4096"/>
        <v>-1.1038714079933938E-3</v>
      </c>
      <c r="N4962" s="9">
        <f t="shared" si="4097"/>
        <v>-1.5793456069278667E-4</v>
      </c>
      <c r="O4962" s="9">
        <f t="shared" si="4098"/>
        <v>2.1017356956247499E-2</v>
      </c>
      <c r="P4962" s="9">
        <f t="shared" si="4099"/>
        <v>-0.1082196537036893</v>
      </c>
      <c r="Q4962" s="9" t="str">
        <f t="shared" si="4100"/>
        <v/>
      </c>
      <c r="R4962" s="9" t="str">
        <f t="shared" si="4102"/>
        <v/>
      </c>
    </row>
    <row r="4963" spans="1:18" ht="15.75" customHeight="1" x14ac:dyDescent="0.2">
      <c r="A4963" s="9">
        <f t="shared" si="4101"/>
        <v>14.847000000000451</v>
      </c>
      <c r="B4963" s="9">
        <f t="shared" si="4085"/>
        <v>7.0052337163785037</v>
      </c>
      <c r="C4963" s="9">
        <f t="shared" si="4086"/>
        <v>-36.073296868510113</v>
      </c>
      <c r="D4963" s="9">
        <f t="shared" si="4087"/>
        <v>-1.3729310000000001</v>
      </c>
      <c r="E4963" s="9">
        <f t="shared" si="4088"/>
        <v>-5.1497767920274815E-2</v>
      </c>
      <c r="F4963" s="9">
        <f t="shared" si="4089"/>
        <v>1.3655726778582493</v>
      </c>
      <c r="G4963" s="9">
        <f t="shared" si="4090"/>
        <v>-5.1497767920274815E-2</v>
      </c>
      <c r="H4963" s="9">
        <f t="shared" si="4091"/>
        <v>-7.358322141750806E-3</v>
      </c>
      <c r="I4963" s="9">
        <f t="shared" si="4092"/>
        <v>-0.36784119943053434</v>
      </c>
      <c r="J4963" s="9">
        <f t="shared" si="4093"/>
        <v>-5.2559443869648607E-2</v>
      </c>
      <c r="K4963" s="9">
        <f t="shared" si="4094"/>
        <v>201.83079750360653</v>
      </c>
      <c r="L4963" s="9">
        <f t="shared" si="4095"/>
        <v>-309.5216046495533</v>
      </c>
      <c r="M4963" s="9">
        <f t="shared" si="4096"/>
        <v>-1.103523598291603E-3</v>
      </c>
      <c r="N4963" s="9">
        <f t="shared" si="4097"/>
        <v>-1.5767833160894583E-4</v>
      </c>
      <c r="O4963" s="9">
        <f t="shared" si="4098"/>
        <v>2.1014045863738073E-2</v>
      </c>
      <c r="P4963" s="9">
        <f t="shared" si="4099"/>
        <v>-0.10822012712302775</v>
      </c>
      <c r="Q4963" s="9" t="str">
        <f t="shared" si="4100"/>
        <v/>
      </c>
      <c r="R4963" s="9" t="str">
        <f t="shared" si="4102"/>
        <v/>
      </c>
    </row>
    <row r="4964" spans="1:18" ht="15.75" customHeight="1" x14ac:dyDescent="0.2">
      <c r="A4964" s="9">
        <f t="shared" si="4101"/>
        <v>14.850000000000451</v>
      </c>
      <c r="B4964" s="9">
        <f t="shared" si="4085"/>
        <v>7.0041301927802122</v>
      </c>
      <c r="C4964" s="9">
        <f t="shared" si="4086"/>
        <v>-36.073454546841724</v>
      </c>
      <c r="D4964" s="9">
        <f t="shared" si="4087"/>
        <v>-1.3729310000000001</v>
      </c>
      <c r="E4964" s="9">
        <f t="shared" si="4088"/>
        <v>-5.1481544471245769E-2</v>
      </c>
      <c r="F4964" s="9">
        <f t="shared" si="4089"/>
        <v>1.365584615868402</v>
      </c>
      <c r="G4964" s="9">
        <f t="shared" si="4090"/>
        <v>-5.1481544471245769E-2</v>
      </c>
      <c r="H4964" s="9">
        <f t="shared" si="4091"/>
        <v>-7.3463841315981604E-3</v>
      </c>
      <c r="I4964" s="9">
        <f t="shared" si="4092"/>
        <v>-0.36772531765175548</v>
      </c>
      <c r="J4964" s="9">
        <f t="shared" si="4093"/>
        <v>-5.2474172368558281E-2</v>
      </c>
      <c r="K4964" s="9">
        <f t="shared" si="4094"/>
        <v>201.85181154947028</v>
      </c>
      <c r="L4964" s="9">
        <f t="shared" si="4095"/>
        <v>-309.62982477667634</v>
      </c>
      <c r="M4964" s="9">
        <f t="shared" si="4096"/>
        <v>-1.1031759529552664E-3</v>
      </c>
      <c r="N4964" s="9">
        <f t="shared" si="4097"/>
        <v>-1.5742251710567485E-4</v>
      </c>
      <c r="O4964" s="9">
        <f t="shared" si="4098"/>
        <v>2.1010735814411204E-2</v>
      </c>
      <c r="P4964" s="9">
        <f t="shared" si="4099"/>
        <v>-0.10822059977430083</v>
      </c>
      <c r="Q4964" s="9" t="str">
        <f t="shared" si="4100"/>
        <v/>
      </c>
      <c r="R4964" s="9" t="str">
        <f t="shared" si="4102"/>
        <v/>
      </c>
    </row>
    <row r="4965" spans="1:18" ht="15.75" customHeight="1" x14ac:dyDescent="0.2">
      <c r="A4965" s="9">
        <f t="shared" si="4101"/>
        <v>14.853000000000451</v>
      </c>
      <c r="B4965" s="9">
        <f t="shared" si="4085"/>
        <v>7.0030270168272573</v>
      </c>
      <c r="C4965" s="9">
        <f t="shared" si="4086"/>
        <v>-36.073611969358829</v>
      </c>
      <c r="D4965" s="9">
        <f t="shared" si="4087"/>
        <v>-1.3729310000000001</v>
      </c>
      <c r="E4965" s="9">
        <f t="shared" si="4088"/>
        <v>-5.1465328687772073E-2</v>
      </c>
      <c r="F4965" s="9">
        <f t="shared" si="4089"/>
        <v>1.3655965345625951</v>
      </c>
      <c r="G4965" s="9">
        <f t="shared" si="4090"/>
        <v>-5.1465328687772073E-2</v>
      </c>
      <c r="H4965" s="9">
        <f t="shared" si="4091"/>
        <v>-7.3344654374050133E-3</v>
      </c>
      <c r="I4965" s="9">
        <f t="shared" si="4092"/>
        <v>-0.36760949062694337</v>
      </c>
      <c r="J4965" s="9">
        <f t="shared" si="4093"/>
        <v>-5.2389038838607231E-2</v>
      </c>
      <c r="K4965" s="9">
        <f t="shared" si="4094"/>
        <v>201.87282228528468</v>
      </c>
      <c r="L4965" s="9">
        <f t="shared" si="4095"/>
        <v>-309.73804537645066</v>
      </c>
      <c r="M4965" s="9">
        <f t="shared" si="4096"/>
        <v>-1.1028284718808301E-3</v>
      </c>
      <c r="N4965" s="9">
        <f t="shared" si="4097"/>
        <v>-1.571671165158217E-4</v>
      </c>
      <c r="O4965" s="9">
        <f t="shared" si="4098"/>
        <v>2.1007426807773951E-2</v>
      </c>
      <c r="P4965" s="9">
        <f t="shared" si="4099"/>
        <v>-0.10822107165875126</v>
      </c>
      <c r="Q4965" s="9" t="str">
        <f t="shared" si="4100"/>
        <v/>
      </c>
      <c r="R4965" s="9" t="str">
        <f t="shared" si="4102"/>
        <v/>
      </c>
    </row>
    <row r="4966" spans="1:18" ht="15.75" customHeight="1" x14ac:dyDescent="0.2">
      <c r="A4966" s="9">
        <f t="shared" si="4101"/>
        <v>14.856000000000451</v>
      </c>
      <c r="B4966" s="9">
        <f t="shared" si="4085"/>
        <v>7.0019241883553764</v>
      </c>
      <c r="C4966" s="9">
        <f t="shared" si="4086"/>
        <v>-36.073769136475342</v>
      </c>
      <c r="D4966" s="9">
        <f t="shared" si="4087"/>
        <v>-1.3729310000000001</v>
      </c>
      <c r="E4966" s="9">
        <f t="shared" si="4088"/>
        <v>-5.1449120565025014E-2</v>
      </c>
      <c r="F4966" s="9">
        <f t="shared" si="4089"/>
        <v>1.3656084339719132</v>
      </c>
      <c r="G4966" s="9">
        <f t="shared" si="4090"/>
        <v>-5.1449120565025014E-2</v>
      </c>
      <c r="H4966" s="9">
        <f t="shared" si="4091"/>
        <v>-7.3225660280868965E-3</v>
      </c>
      <c r="I4966" s="9">
        <f t="shared" si="4092"/>
        <v>-0.36749371832160721</v>
      </c>
      <c r="J4966" s="9">
        <f t="shared" si="4093"/>
        <v>-5.2304043057763538E-2</v>
      </c>
      <c r="K4966" s="9">
        <f t="shared" si="4094"/>
        <v>201.89382971209247</v>
      </c>
      <c r="L4966" s="9">
        <f t="shared" si="4095"/>
        <v>-309.84626644810942</v>
      </c>
      <c r="M4966" s="9">
        <f t="shared" si="4096"/>
        <v>-1.1024811549648216E-3</v>
      </c>
      <c r="N4966" s="9">
        <f t="shared" si="4097"/>
        <v>-1.5691212917329063E-4</v>
      </c>
      <c r="O4966" s="9">
        <f t="shared" si="4098"/>
        <v>2.1004118843333679E-2</v>
      </c>
      <c r="P4966" s="9">
        <f t="shared" si="4099"/>
        <v>-0.10822154277761978</v>
      </c>
      <c r="Q4966" s="9" t="str">
        <f t="shared" si="4100"/>
        <v/>
      </c>
      <c r="R4966" s="9" t="str">
        <f t="shared" si="4102"/>
        <v/>
      </c>
    </row>
    <row r="4967" spans="1:18" ht="15.75" customHeight="1" x14ac:dyDescent="0.2">
      <c r="A4967" s="9">
        <f t="shared" si="4101"/>
        <v>14.859000000000451</v>
      </c>
      <c r="B4967" s="9">
        <f t="shared" si="4085"/>
        <v>7.0008217072004113</v>
      </c>
      <c r="C4967" s="9">
        <f t="shared" si="4086"/>
        <v>-36.073926048604513</v>
      </c>
      <c r="D4967" s="9">
        <f t="shared" si="4087"/>
        <v>-1.3729310000000001</v>
      </c>
      <c r="E4967" s="9">
        <f t="shared" si="4088"/>
        <v>-5.1432920098179659E-2</v>
      </c>
      <c r="F4967" s="9">
        <f t="shared" si="4089"/>
        <v>1.3656203141273922</v>
      </c>
      <c r="G4967" s="9">
        <f t="shared" si="4090"/>
        <v>-5.1432920098179659E-2</v>
      </c>
      <c r="H4967" s="9">
        <f t="shared" si="4091"/>
        <v>-7.3106858726079693E-3</v>
      </c>
      <c r="I4967" s="9">
        <f t="shared" si="4092"/>
        <v>-0.36737800070128324</v>
      </c>
      <c r="J4967" s="9">
        <f t="shared" si="4093"/>
        <v>-5.2219184804342636E-2</v>
      </c>
      <c r="K4967" s="9">
        <f t="shared" si="4094"/>
        <v>201.91483383093581</v>
      </c>
      <c r="L4967" s="9">
        <f t="shared" si="4095"/>
        <v>-309.95448799088706</v>
      </c>
      <c r="M4967" s="9">
        <f t="shared" si="4096"/>
        <v>-1.1021340021038497E-3</v>
      </c>
      <c r="N4967" s="9">
        <f t="shared" si="4097"/>
        <v>-1.566575544130279E-4</v>
      </c>
      <c r="O4967" s="9">
        <f t="shared" si="4098"/>
        <v>2.1000811920598078E-2</v>
      </c>
      <c r="P4967" s="9">
        <f t="shared" si="4099"/>
        <v>-0.10822201313214516</v>
      </c>
      <c r="Q4967" s="9" t="str">
        <f t="shared" si="4100"/>
        <v/>
      </c>
      <c r="R4967" s="9" t="str">
        <f t="shared" si="4102"/>
        <v/>
      </c>
    </row>
    <row r="4968" spans="1:18" ht="15.75" customHeight="1" x14ac:dyDescent="0.2">
      <c r="A4968" s="9">
        <f t="shared" si="4101"/>
        <v>14.862000000000451</v>
      </c>
      <c r="B4968" s="9">
        <f t="shared" si="4085"/>
        <v>6.9997195731983073</v>
      </c>
      <c r="C4968" s="9">
        <f t="shared" si="4086"/>
        <v>-36.074082706158926</v>
      </c>
      <c r="D4968" s="9">
        <f t="shared" si="4087"/>
        <v>-1.3729310000000001</v>
      </c>
      <c r="E4968" s="9">
        <f t="shared" si="4088"/>
        <v>-5.1416727282414913E-2</v>
      </c>
      <c r="F4968" s="9">
        <f t="shared" si="4089"/>
        <v>1.3656321750600171</v>
      </c>
      <c r="G4968" s="9">
        <f t="shared" si="4090"/>
        <v>-5.1416727282414913E-2</v>
      </c>
      <c r="H4968" s="9">
        <f t="shared" si="4091"/>
        <v>-7.2988249399830174E-3</v>
      </c>
      <c r="I4968" s="9">
        <f t="shared" si="4092"/>
        <v>-0.36726233773153505</v>
      </c>
      <c r="J4968" s="9">
        <f t="shared" si="4093"/>
        <v>-5.213446385702155E-2</v>
      </c>
      <c r="K4968" s="9">
        <f t="shared" si="4094"/>
        <v>201.93583464285641</v>
      </c>
      <c r="L4968" s="9">
        <f t="shared" si="4095"/>
        <v>-310.06271000401921</v>
      </c>
      <c r="M4968" s="9">
        <f t="shared" si="4096"/>
        <v>-1.1017870131946053E-3</v>
      </c>
      <c r="N4968" s="9">
        <f t="shared" si="4097"/>
        <v>-1.5640339157106466E-4</v>
      </c>
      <c r="O4968" s="9">
        <f t="shared" si="4098"/>
        <v>2.0997506039075131E-2</v>
      </c>
      <c r="P4968" s="9">
        <f t="shared" si="4099"/>
        <v>-0.10822248272356413</v>
      </c>
      <c r="Q4968" s="9" t="str">
        <f t="shared" si="4100"/>
        <v/>
      </c>
      <c r="R4968" s="9" t="str">
        <f t="shared" si="4102"/>
        <v/>
      </c>
    </row>
    <row r="4969" spans="1:18" ht="15.75" customHeight="1" x14ac:dyDescent="0.2">
      <c r="A4969" s="9">
        <f t="shared" si="4101"/>
        <v>14.865000000000451</v>
      </c>
      <c r="B4969" s="9">
        <f t="shared" ref="B4969:B5032" si="4103">B4968+M4968</f>
        <v>6.9986177861851129</v>
      </c>
      <c r="C4969" s="9">
        <f t="shared" ref="C4969:C5032" si="4104">C4968+N4968</f>
        <v>-36.074239109550497</v>
      </c>
      <c r="D4969" s="9">
        <f t="shared" ref="D4969:D5032" si="4105">-B$7*B$1</f>
        <v>-1.3729310000000001</v>
      </c>
      <c r="E4969" s="9">
        <f t="shared" ref="E4969:E5032" si="4106">IF(B4969&gt;0,-0.5*$B$8*$B$9*$B$10*B4969^2,0.5*$B$8*$B$9*$B$10*B4969^2)</f>
        <v>-5.1400542112913457E-2</v>
      </c>
      <c r="F4969" s="9">
        <f t="shared" ref="F4969:F5032" si="4107">IF(C4969&gt;0,-0.5*B$9*B$8*B$10*C4969^2,0.5*B$9*B$8*B$10*C4969^2)</f>
        <v>1.3656440168007251</v>
      </c>
      <c r="G4969" s="9">
        <f t="shared" ref="G4969:G5032" si="4108">E4969</f>
        <v>-5.1400542112913457E-2</v>
      </c>
      <c r="H4969" s="9">
        <f t="shared" ref="H4969:H5032" si="4109">D4969+F4969</f>
        <v>-7.28698319927501E-3</v>
      </c>
      <c r="I4969" s="9">
        <f t="shared" ref="I4969:I5032" si="4110">G4969/B$7</f>
        <v>-0.36714672937795323</v>
      </c>
      <c r="J4969" s="9">
        <f t="shared" ref="J4969:J5032" si="4111">H4969/$B$7</f>
        <v>-5.2049879994821496E-2</v>
      </c>
      <c r="K4969" s="9">
        <f t="shared" ref="K4969:K5032" si="4112">K4968+O4968</f>
        <v>201.95683214889547</v>
      </c>
      <c r="L4969" s="9">
        <f t="shared" ref="L4969:L5032" si="4113">L4968+P4968</f>
        <v>-310.1709324867428</v>
      </c>
      <c r="M4969" s="9">
        <f t="shared" ref="M4969:M5032" si="4114">I4969*B$12</f>
        <v>-1.1014401881338598E-3</v>
      </c>
      <c r="N4969" s="9">
        <f t="shared" ref="N4969:N5032" si="4115">J4969*$B$12</f>
        <v>-1.561496399844645E-4</v>
      </c>
      <c r="O4969" s="9">
        <f t="shared" ref="O4969:O5032" si="4116">B4969*$B$12+0.5*I4969*$B$12^2</f>
        <v>2.0994201198273138E-2</v>
      </c>
      <c r="P4969" s="9">
        <f t="shared" ref="P4969:P5032" si="4117">C4969*$B$12+0.5*J4969*$B$12^2</f>
        <v>-0.10822295155311147</v>
      </c>
      <c r="Q4969" s="9" t="str">
        <f t="shared" ref="Q4969:Q5032" si="4118">IF((ABS(L4969))&lt;0.5,A4969,"")</f>
        <v/>
      </c>
      <c r="R4969" s="9" t="str">
        <f t="shared" si="4102"/>
        <v/>
      </c>
    </row>
    <row r="4970" spans="1:18" ht="15.75" customHeight="1" x14ac:dyDescent="0.2">
      <c r="A4970" s="9">
        <f t="shared" ref="A4970:A5033" si="4119">A4969+$B$12</f>
        <v>14.868000000000452</v>
      </c>
      <c r="B4970" s="9">
        <f t="shared" si="4103"/>
        <v>6.9975163459969787</v>
      </c>
      <c r="C4970" s="9">
        <f t="shared" si="4104"/>
        <v>-36.074395259190482</v>
      </c>
      <c r="D4970" s="9">
        <f t="shared" si="4105"/>
        <v>-1.3729310000000001</v>
      </c>
      <c r="E4970" s="9">
        <f t="shared" si="4106"/>
        <v>-5.1384364584861744E-2</v>
      </c>
      <c r="F4970" s="9">
        <f t="shared" si="4107"/>
        <v>1.3656558393804028</v>
      </c>
      <c r="G4970" s="9">
        <f t="shared" si="4108"/>
        <v>-5.1384364584861744E-2</v>
      </c>
      <c r="H4970" s="9">
        <f t="shared" si="4109"/>
        <v>-7.2751606195973206E-3</v>
      </c>
      <c r="I4970" s="9">
        <f t="shared" si="4110"/>
        <v>-0.36703117560615528</v>
      </c>
      <c r="J4970" s="9">
        <f t="shared" si="4111"/>
        <v>-5.1965432997123716E-2</v>
      </c>
      <c r="K4970" s="9">
        <f t="shared" si="4112"/>
        <v>201.97782635009375</v>
      </c>
      <c r="L4970" s="9">
        <f t="shared" si="4113"/>
        <v>-310.2791554382959</v>
      </c>
      <c r="M4970" s="9">
        <f t="shared" si="4114"/>
        <v>-1.1010935268184658E-3</v>
      </c>
      <c r="N4970" s="9">
        <f t="shared" si="4115"/>
        <v>-1.5589629899137114E-4</v>
      </c>
      <c r="O4970" s="9">
        <f t="shared" si="4116"/>
        <v>2.0990897397700707E-2</v>
      </c>
      <c r="P4970" s="9">
        <f t="shared" si="4117"/>
        <v>-0.10822341962201994</v>
      </c>
      <c r="Q4970" s="9" t="str">
        <f t="shared" si="4118"/>
        <v/>
      </c>
      <c r="R4970" s="9" t="str">
        <f t="shared" si="4102"/>
        <v/>
      </c>
    </row>
    <row r="4971" spans="1:18" ht="15.75" customHeight="1" x14ac:dyDescent="0.2">
      <c r="A4971" s="9">
        <f t="shared" si="4119"/>
        <v>14.871000000000452</v>
      </c>
      <c r="B4971" s="9">
        <f t="shared" si="4103"/>
        <v>6.9964152524701602</v>
      </c>
      <c r="C4971" s="9">
        <f t="shared" si="4104"/>
        <v>-36.074551155489473</v>
      </c>
      <c r="D4971" s="9">
        <f t="shared" si="4105"/>
        <v>-1.3729310000000001</v>
      </c>
      <c r="E4971" s="9">
        <f t="shared" si="4106"/>
        <v>-5.136819469345006E-2</v>
      </c>
      <c r="F4971" s="9">
        <f t="shared" si="4107"/>
        <v>1.3656676428298884</v>
      </c>
      <c r="G4971" s="9">
        <f t="shared" si="4108"/>
        <v>-5.136819469345006E-2</v>
      </c>
      <c r="H4971" s="9">
        <f t="shared" si="4109"/>
        <v>-7.2633571701117283E-3</v>
      </c>
      <c r="I4971" s="9">
        <f t="shared" si="4110"/>
        <v>-0.36691567638178613</v>
      </c>
      <c r="J4971" s="9">
        <f t="shared" si="4111"/>
        <v>-5.18811226436552E-2</v>
      </c>
      <c r="K4971" s="9">
        <f t="shared" si="4112"/>
        <v>201.99881724749144</v>
      </c>
      <c r="L4971" s="9">
        <f t="shared" si="4113"/>
        <v>-310.38737885791789</v>
      </c>
      <c r="M4971" s="9">
        <f t="shared" si="4114"/>
        <v>-1.1007470291453584E-3</v>
      </c>
      <c r="N4971" s="9">
        <f t="shared" si="4115"/>
        <v>-1.556433679309656E-4</v>
      </c>
      <c r="O4971" s="9">
        <f t="shared" si="4116"/>
        <v>2.0987594636866762E-2</v>
      </c>
      <c r="P4971" s="9">
        <f t="shared" si="4117"/>
        <v>-0.10822388693152032</v>
      </c>
      <c r="Q4971" s="9" t="str">
        <f t="shared" si="4118"/>
        <v/>
      </c>
      <c r="R4971" s="9" t="str">
        <f t="shared" si="4102"/>
        <v/>
      </c>
    </row>
    <row r="4972" spans="1:18" ht="15.75" customHeight="1" x14ac:dyDescent="0.2">
      <c r="A4972" s="9">
        <f t="shared" si="4119"/>
        <v>14.874000000000452</v>
      </c>
      <c r="B4972" s="9">
        <f t="shared" si="4103"/>
        <v>6.9953145054410149</v>
      </c>
      <c r="C4972" s="9">
        <f t="shared" si="4104"/>
        <v>-36.074706798857406</v>
      </c>
      <c r="D4972" s="9">
        <f t="shared" si="4105"/>
        <v>-1.3729310000000001</v>
      </c>
      <c r="E4972" s="9">
        <f t="shared" si="4106"/>
        <v>-5.135203243387243E-2</v>
      </c>
      <c r="F4972" s="9">
        <f t="shared" si="4107"/>
        <v>1.365679427179971</v>
      </c>
      <c r="G4972" s="9">
        <f t="shared" si="4108"/>
        <v>-5.135203243387243E-2</v>
      </c>
      <c r="H4972" s="9">
        <f t="shared" si="4109"/>
        <v>-7.2515728200290841E-3</v>
      </c>
      <c r="I4972" s="9">
        <f t="shared" si="4110"/>
        <v>-0.36680023167051734</v>
      </c>
      <c r="J4972" s="9">
        <f t="shared" si="4111"/>
        <v>-5.1796948714493453E-2</v>
      </c>
      <c r="K4972" s="9">
        <f t="shared" si="4112"/>
        <v>202.01980484212831</v>
      </c>
      <c r="L4972" s="9">
        <f t="shared" si="4113"/>
        <v>-310.49560274484941</v>
      </c>
      <c r="M4972" s="9">
        <f t="shared" si="4114"/>
        <v>-1.1004006950115521E-3</v>
      </c>
      <c r="N4972" s="9">
        <f t="shared" si="4115"/>
        <v>-1.5539084614348036E-4</v>
      </c>
      <c r="O4972" s="9">
        <f t="shared" si="4116"/>
        <v>2.0984292915280527E-2</v>
      </c>
      <c r="P4972" s="9">
        <f t="shared" si="4117"/>
        <v>-0.10822435348284144</v>
      </c>
      <c r="Q4972" s="9" t="str">
        <f t="shared" si="4118"/>
        <v/>
      </c>
      <c r="R4972" s="9" t="str">
        <f t="shared" si="4102"/>
        <v/>
      </c>
    </row>
    <row r="4973" spans="1:18" ht="15.75" customHeight="1" x14ac:dyDescent="0.2">
      <c r="A4973" s="9">
        <f t="shared" si="4119"/>
        <v>14.877000000000452</v>
      </c>
      <c r="B4973" s="9">
        <f t="shared" si="4103"/>
        <v>6.9942141047460034</v>
      </c>
      <c r="C4973" s="9">
        <f t="shared" si="4104"/>
        <v>-36.074862189703552</v>
      </c>
      <c r="D4973" s="9">
        <f t="shared" si="4105"/>
        <v>-1.3729310000000001</v>
      </c>
      <c r="E4973" s="9">
        <f t="shared" si="4106"/>
        <v>-5.1335877801326667E-2</v>
      </c>
      <c r="F4973" s="9">
        <f t="shared" si="4107"/>
        <v>1.3656911924613906</v>
      </c>
      <c r="G4973" s="9">
        <f t="shared" si="4108"/>
        <v>-5.1335877801326667E-2</v>
      </c>
      <c r="H4973" s="9">
        <f t="shared" si="4109"/>
        <v>-7.2398075386095329E-3</v>
      </c>
      <c r="I4973" s="9">
        <f t="shared" si="4110"/>
        <v>-0.36668484143804758</v>
      </c>
      <c r="J4973" s="9">
        <f t="shared" si="4111"/>
        <v>-5.1712910990068084E-2</v>
      </c>
      <c r="K4973" s="9">
        <f t="shared" si="4112"/>
        <v>202.04078913504358</v>
      </c>
      <c r="L4973" s="9">
        <f t="shared" si="4113"/>
        <v>-310.60382709833226</v>
      </c>
      <c r="M4973" s="9">
        <f t="shared" si="4114"/>
        <v>-1.1000545243141427E-3</v>
      </c>
      <c r="N4973" s="9">
        <f t="shared" si="4115"/>
        <v>-1.5513873297020426E-4</v>
      </c>
      <c r="O4973" s="9">
        <f t="shared" si="4116"/>
        <v>2.0980992232451538E-2</v>
      </c>
      <c r="P4973" s="9">
        <f t="shared" si="4117"/>
        <v>-0.10822481927721012</v>
      </c>
      <c r="Q4973" s="9" t="str">
        <f t="shared" si="4118"/>
        <v/>
      </c>
      <c r="R4973" s="9" t="str">
        <f t="shared" si="4102"/>
        <v/>
      </c>
    </row>
    <row r="4974" spans="1:18" ht="15.75" customHeight="1" x14ac:dyDescent="0.2">
      <c r="A4974" s="9">
        <f t="shared" si="4119"/>
        <v>14.880000000000452</v>
      </c>
      <c r="B4974" s="9">
        <f t="shared" si="4103"/>
        <v>6.9931140502216893</v>
      </c>
      <c r="C4974" s="9">
        <f t="shared" si="4104"/>
        <v>-36.075017328436523</v>
      </c>
      <c r="D4974" s="9">
        <f t="shared" si="4105"/>
        <v>-1.3729310000000001</v>
      </c>
      <c r="E4974" s="9">
        <f t="shared" si="4106"/>
        <v>-5.1319730791014394E-2</v>
      </c>
      <c r="F4974" s="9">
        <f t="shared" si="4107"/>
        <v>1.3657029387048376</v>
      </c>
      <c r="G4974" s="9">
        <f t="shared" si="4108"/>
        <v>-5.1319730791014394E-2</v>
      </c>
      <c r="H4974" s="9">
        <f t="shared" si="4109"/>
        <v>-7.2280612951625134E-3</v>
      </c>
      <c r="I4974" s="9">
        <f t="shared" si="4110"/>
        <v>-0.36656950565010277</v>
      </c>
      <c r="J4974" s="9">
        <f t="shared" si="4111"/>
        <v>-5.1629009251160804E-2</v>
      </c>
      <c r="K4974" s="9">
        <f t="shared" si="4112"/>
        <v>202.06177012727602</v>
      </c>
      <c r="L4974" s="9">
        <f t="shared" si="4113"/>
        <v>-310.71205191760947</v>
      </c>
      <c r="M4974" s="9">
        <f t="shared" si="4114"/>
        <v>-1.0997085169503083E-3</v>
      </c>
      <c r="N4974" s="9">
        <f t="shared" si="4115"/>
        <v>-1.5488702775348241E-4</v>
      </c>
      <c r="O4974" s="9">
        <f t="shared" si="4116"/>
        <v>2.0977692587889642E-2</v>
      </c>
      <c r="P4974" s="9">
        <f t="shared" si="4117"/>
        <v>-0.1082252843158512</v>
      </c>
      <c r="Q4974" s="9" t="str">
        <f t="shared" si="4118"/>
        <v/>
      </c>
      <c r="R4974" s="9" t="str">
        <f t="shared" si="4102"/>
        <v/>
      </c>
    </row>
    <row r="4975" spans="1:18" ht="15.75" customHeight="1" x14ac:dyDescent="0.2">
      <c r="A4975" s="9">
        <f t="shared" si="4119"/>
        <v>14.883000000000452</v>
      </c>
      <c r="B4975" s="9">
        <f t="shared" si="4103"/>
        <v>6.9920143417047393</v>
      </c>
      <c r="C4975" s="9">
        <f t="shared" si="4104"/>
        <v>-36.075172215464278</v>
      </c>
      <c r="D4975" s="9">
        <f t="shared" si="4105"/>
        <v>-1.3729310000000001</v>
      </c>
      <c r="E4975" s="9">
        <f t="shared" si="4106"/>
        <v>-5.1303591398140967E-2</v>
      </c>
      <c r="F4975" s="9">
        <f t="shared" si="4107"/>
        <v>1.3657146659409547</v>
      </c>
      <c r="G4975" s="9">
        <f t="shared" si="4108"/>
        <v>-5.1303591398140967E-2</v>
      </c>
      <c r="H4975" s="9">
        <f t="shared" si="4109"/>
        <v>-7.2163340590454261E-3</v>
      </c>
      <c r="I4975" s="9">
        <f t="shared" si="4110"/>
        <v>-0.36645422427243546</v>
      </c>
      <c r="J4975" s="9">
        <f t="shared" si="4111"/>
        <v>-5.1545243278895897E-2</v>
      </c>
      <c r="K4975" s="9">
        <f t="shared" si="4112"/>
        <v>202.0827478198639</v>
      </c>
      <c r="L4975" s="9">
        <f t="shared" si="4113"/>
        <v>-310.82027720192531</v>
      </c>
      <c r="M4975" s="9">
        <f t="shared" si="4114"/>
        <v>-1.0993626728173064E-3</v>
      </c>
      <c r="N4975" s="9">
        <f t="shared" si="4115"/>
        <v>-1.5463572983668769E-4</v>
      </c>
      <c r="O4975" s="9">
        <f t="shared" si="4116"/>
        <v>2.0974393981104993E-2</v>
      </c>
      <c r="P4975" s="9">
        <f t="shared" si="4117"/>
        <v>-0.10822574859998758</v>
      </c>
      <c r="Q4975" s="9" t="str">
        <f t="shared" si="4118"/>
        <v/>
      </c>
      <c r="R4975" s="9" t="str">
        <f t="shared" si="4102"/>
        <v/>
      </c>
    </row>
    <row r="4976" spans="1:18" ht="15.75" customHeight="1" x14ac:dyDescent="0.2">
      <c r="A4976" s="9">
        <f t="shared" si="4119"/>
        <v>14.886000000000452</v>
      </c>
      <c r="B4976" s="9">
        <f t="shared" si="4103"/>
        <v>6.9909149790319223</v>
      </c>
      <c r="C4976" s="9">
        <f t="shared" si="4104"/>
        <v>-36.075326851194113</v>
      </c>
      <c r="D4976" s="9">
        <f t="shared" si="4105"/>
        <v>-1.3729310000000001</v>
      </c>
      <c r="E4976" s="9">
        <f t="shared" si="4106"/>
        <v>-5.1287459617915532E-2</v>
      </c>
      <c r="F4976" s="9">
        <f t="shared" si="4107"/>
        <v>1.3657263742003349</v>
      </c>
      <c r="G4976" s="9">
        <f t="shared" si="4108"/>
        <v>-5.1287459617915532E-2</v>
      </c>
      <c r="H4976" s="9">
        <f t="shared" si="4109"/>
        <v>-7.2046257996651875E-3</v>
      </c>
      <c r="I4976" s="9">
        <f t="shared" si="4110"/>
        <v>-0.3663389972708252</v>
      </c>
      <c r="J4976" s="9">
        <f t="shared" si="4111"/>
        <v>-5.1461612854751336E-2</v>
      </c>
      <c r="K4976" s="9">
        <f t="shared" si="4112"/>
        <v>202.103722213845</v>
      </c>
      <c r="L4976" s="9">
        <f t="shared" si="4113"/>
        <v>-310.92850295052529</v>
      </c>
      <c r="M4976" s="9">
        <f t="shared" si="4114"/>
        <v>-1.0990169918124756E-3</v>
      </c>
      <c r="N4976" s="9">
        <f t="shared" si="4115"/>
        <v>-1.5438483856425401E-4</v>
      </c>
      <c r="O4976" s="9">
        <f t="shared" si="4116"/>
        <v>2.0971096411608048E-2</v>
      </c>
      <c r="P4976" s="9">
        <f t="shared" si="4117"/>
        <v>-0.10822621213084019</v>
      </c>
      <c r="Q4976" s="9" t="str">
        <f t="shared" si="4118"/>
        <v/>
      </c>
      <c r="R4976" s="9" t="str">
        <f t="shared" si="4102"/>
        <v/>
      </c>
    </row>
    <row r="4977" spans="1:18" ht="15.75" customHeight="1" x14ac:dyDescent="0.2">
      <c r="A4977" s="9">
        <f t="shared" si="4119"/>
        <v>14.889000000000452</v>
      </c>
      <c r="B4977" s="9">
        <f t="shared" si="4103"/>
        <v>6.9898159620401099</v>
      </c>
      <c r="C4977" s="9">
        <f t="shared" si="4104"/>
        <v>-36.07548123603268</v>
      </c>
      <c r="D4977" s="9">
        <f t="shared" si="4105"/>
        <v>-1.3729310000000001</v>
      </c>
      <c r="E4977" s="9">
        <f t="shared" si="4106"/>
        <v>-5.1271335445550993E-2</v>
      </c>
      <c r="F4977" s="9">
        <f t="shared" si="4107"/>
        <v>1.3657380635135232</v>
      </c>
      <c r="G4977" s="9">
        <f t="shared" si="4108"/>
        <v>-5.1271335445550993E-2</v>
      </c>
      <c r="H4977" s="9">
        <f t="shared" si="4109"/>
        <v>-7.1929364864768974E-3</v>
      </c>
      <c r="I4977" s="9">
        <f t="shared" si="4110"/>
        <v>-0.3662238246110785</v>
      </c>
      <c r="J4977" s="9">
        <f t="shared" si="4111"/>
        <v>-5.1378117760549263E-2</v>
      </c>
      <c r="K4977" s="9">
        <f t="shared" si="4112"/>
        <v>202.12469331025662</v>
      </c>
      <c r="L4977" s="9">
        <f t="shared" si="4113"/>
        <v>-311.03672916265612</v>
      </c>
      <c r="M4977" s="9">
        <f t="shared" si="4114"/>
        <v>-1.0986714738332355E-3</v>
      </c>
      <c r="N4977" s="9">
        <f t="shared" si="4115"/>
        <v>-1.541343532816478E-4</v>
      </c>
      <c r="O4977" s="9">
        <f t="shared" si="4116"/>
        <v>2.0967799878909579E-2</v>
      </c>
      <c r="P4977" s="9">
        <f t="shared" si="4117"/>
        <v>-0.10822667490962797</v>
      </c>
      <c r="Q4977" s="9" t="str">
        <f t="shared" si="4118"/>
        <v/>
      </c>
      <c r="R4977" s="9" t="str">
        <f t="shared" si="4102"/>
        <v/>
      </c>
    </row>
    <row r="4978" spans="1:18" ht="15.75" customHeight="1" x14ac:dyDescent="0.2">
      <c r="A4978" s="9">
        <f t="shared" si="4119"/>
        <v>14.892000000000452</v>
      </c>
      <c r="B4978" s="9">
        <f t="shared" si="4103"/>
        <v>6.9887172905662771</v>
      </c>
      <c r="C4978" s="9">
        <f t="shared" si="4104"/>
        <v>-36.07563537038596</v>
      </c>
      <c r="D4978" s="9">
        <f t="shared" si="4105"/>
        <v>-1.3729310000000001</v>
      </c>
      <c r="E4978" s="9">
        <f t="shared" si="4106"/>
        <v>-5.1255218876264025E-2</v>
      </c>
      <c r="F4978" s="9">
        <f t="shared" si="4107"/>
        <v>1.3657497339110154</v>
      </c>
      <c r="G4978" s="9">
        <f t="shared" si="4108"/>
        <v>-5.1255218876264025E-2</v>
      </c>
      <c r="H4978" s="9">
        <f t="shared" si="4109"/>
        <v>-7.181266088984728E-3</v>
      </c>
      <c r="I4978" s="9">
        <f t="shared" si="4110"/>
        <v>-0.36610870625902869</v>
      </c>
      <c r="J4978" s="9">
        <f t="shared" si="4111"/>
        <v>-5.129475777846234E-2</v>
      </c>
      <c r="K4978" s="9">
        <f t="shared" si="4112"/>
        <v>202.14566111013553</v>
      </c>
      <c r="L4978" s="9">
        <f t="shared" si="4113"/>
        <v>-311.14495583756576</v>
      </c>
      <c r="M4978" s="9">
        <f t="shared" si="4114"/>
        <v>-1.0983261187770862E-3</v>
      </c>
      <c r="N4978" s="9">
        <f t="shared" si="4115"/>
        <v>-1.5388427333538703E-4</v>
      </c>
      <c r="O4978" s="9">
        <f t="shared" si="4116"/>
        <v>2.0964504382520666E-2</v>
      </c>
      <c r="P4978" s="9">
        <f t="shared" si="4117"/>
        <v>-0.10822713693756789</v>
      </c>
      <c r="Q4978" s="9" t="str">
        <f t="shared" si="4118"/>
        <v/>
      </c>
      <c r="R4978" s="9" t="str">
        <f t="shared" si="4102"/>
        <v/>
      </c>
    </row>
    <row r="4979" spans="1:18" ht="15.75" customHeight="1" x14ac:dyDescent="0.2">
      <c r="A4979" s="9">
        <f t="shared" si="4119"/>
        <v>14.895000000000453</v>
      </c>
      <c r="B4979" s="9">
        <f t="shared" si="4103"/>
        <v>6.9876189644475</v>
      </c>
      <c r="C4979" s="9">
        <f t="shared" si="4104"/>
        <v>-36.075789254659298</v>
      </c>
      <c r="D4979" s="9">
        <f t="shared" si="4105"/>
        <v>-1.3729310000000001</v>
      </c>
      <c r="E4979" s="9">
        <f t="shared" si="4106"/>
        <v>-5.1239109905275054E-2</v>
      </c>
      <c r="F4979" s="9">
        <f t="shared" si="4107"/>
        <v>1.3657613854232593</v>
      </c>
      <c r="G4979" s="9">
        <f t="shared" si="4108"/>
        <v>-5.1239109905275054E-2</v>
      </c>
      <c r="H4979" s="9">
        <f t="shared" si="4109"/>
        <v>-7.1696145767408126E-3</v>
      </c>
      <c r="I4979" s="9">
        <f t="shared" si="4110"/>
        <v>-0.36599364218053609</v>
      </c>
      <c r="J4979" s="9">
        <f t="shared" si="4111"/>
        <v>-5.1211532691005798E-2</v>
      </c>
      <c r="K4979" s="9">
        <f t="shared" si="4112"/>
        <v>202.16662561451807</v>
      </c>
      <c r="L4979" s="9">
        <f t="shared" si="4113"/>
        <v>-311.25318297450332</v>
      </c>
      <c r="M4979" s="9">
        <f t="shared" si="4114"/>
        <v>-1.0979809265416083E-3</v>
      </c>
      <c r="N4979" s="9">
        <f t="shared" si="4115"/>
        <v>-1.5363459807301739E-4</v>
      </c>
      <c r="O4979" s="9">
        <f t="shared" si="4116"/>
        <v>2.0961209921952686E-2</v>
      </c>
      <c r="P4979" s="9">
        <f t="shared" si="4117"/>
        <v>-0.10822759821587501</v>
      </c>
      <c r="Q4979" s="9" t="str">
        <f t="shared" si="4118"/>
        <v/>
      </c>
      <c r="R4979" s="9" t="str">
        <f t="shared" si="4102"/>
        <v/>
      </c>
    </row>
    <row r="4980" spans="1:18" ht="15.75" customHeight="1" x14ac:dyDescent="0.2">
      <c r="A4980" s="9">
        <f t="shared" si="4119"/>
        <v>14.898000000000453</v>
      </c>
      <c r="B4980" s="9">
        <f t="shared" si="4103"/>
        <v>6.9865209835209585</v>
      </c>
      <c r="C4980" s="9">
        <f t="shared" si="4104"/>
        <v>-36.075942889257369</v>
      </c>
      <c r="D4980" s="9">
        <f t="shared" si="4105"/>
        <v>-1.3729310000000001</v>
      </c>
      <c r="E4980" s="9">
        <f t="shared" si="4106"/>
        <v>-5.1223008527808256E-2</v>
      </c>
      <c r="F4980" s="9">
        <f t="shared" si="4107"/>
        <v>1.3657730180806529</v>
      </c>
      <c r="G4980" s="9">
        <f t="shared" si="4108"/>
        <v>-5.1223008527808256E-2</v>
      </c>
      <c r="H4980" s="9">
        <f t="shared" si="4109"/>
        <v>-7.1579819193472449E-3</v>
      </c>
      <c r="I4980" s="9">
        <f t="shared" si="4110"/>
        <v>-0.36587863234148749</v>
      </c>
      <c r="J4980" s="9">
        <f t="shared" si="4111"/>
        <v>-5.1128442281051747E-2</v>
      </c>
      <c r="K4980" s="9">
        <f t="shared" si="4112"/>
        <v>202.18758682444002</v>
      </c>
      <c r="L4980" s="9">
        <f t="shared" si="4113"/>
        <v>-311.36141057271919</v>
      </c>
      <c r="M4980" s="9">
        <f t="shared" si="4114"/>
        <v>-1.0976358970244625E-3</v>
      </c>
      <c r="N4980" s="9">
        <f t="shared" si="4115"/>
        <v>-1.5338532684315524E-4</v>
      </c>
      <c r="O4980" s="9">
        <f t="shared" si="4116"/>
        <v>2.0957916496717341E-2</v>
      </c>
      <c r="P4980" s="9">
        <f t="shared" si="4117"/>
        <v>-0.10822805874576238</v>
      </c>
      <c r="Q4980" s="9" t="str">
        <f t="shared" si="4118"/>
        <v/>
      </c>
      <c r="R4980" s="9" t="str">
        <f t="shared" si="4102"/>
        <v/>
      </c>
    </row>
    <row r="4981" spans="1:18" ht="15.75" customHeight="1" x14ac:dyDescent="0.2">
      <c r="A4981" s="9">
        <f t="shared" si="4119"/>
        <v>14.901000000000453</v>
      </c>
      <c r="B4981" s="9">
        <f t="shared" si="4103"/>
        <v>6.985423347623934</v>
      </c>
      <c r="C4981" s="9">
        <f t="shared" si="4104"/>
        <v>-36.076096274584209</v>
      </c>
      <c r="D4981" s="9">
        <f t="shared" si="4105"/>
        <v>-1.3729310000000001</v>
      </c>
      <c r="E4981" s="9">
        <f t="shared" si="4106"/>
        <v>-5.1206914739091579E-2</v>
      </c>
      <c r="F4981" s="9">
        <f t="shared" si="4107"/>
        <v>1.3657846319135476</v>
      </c>
      <c r="G4981" s="9">
        <f t="shared" si="4108"/>
        <v>-5.1206914739091579E-2</v>
      </c>
      <c r="H4981" s="9">
        <f t="shared" si="4109"/>
        <v>-7.1463680864525259E-3</v>
      </c>
      <c r="I4981" s="9">
        <f t="shared" si="4110"/>
        <v>-0.36576367670779697</v>
      </c>
      <c r="J4981" s="9">
        <f t="shared" si="4111"/>
        <v>-5.1045486331803752E-2</v>
      </c>
      <c r="K4981" s="9">
        <f t="shared" si="4112"/>
        <v>202.20854474093673</v>
      </c>
      <c r="L4981" s="9">
        <f t="shared" si="4113"/>
        <v>-311.46963863146493</v>
      </c>
      <c r="M4981" s="9">
        <f t="shared" si="4114"/>
        <v>-1.097291030123391E-3</v>
      </c>
      <c r="N4981" s="9">
        <f t="shared" si="4115"/>
        <v>-1.5313645899541126E-4</v>
      </c>
      <c r="O4981" s="9">
        <f t="shared" si="4116"/>
        <v>2.0954624106326616E-2</v>
      </c>
      <c r="P4981" s="9">
        <f t="shared" si="4117"/>
        <v>-0.10822851852844112</v>
      </c>
      <c r="Q4981" s="9" t="str">
        <f t="shared" si="4118"/>
        <v/>
      </c>
      <c r="R4981" s="9" t="str">
        <f t="shared" si="4102"/>
        <v/>
      </c>
    </row>
    <row r="4982" spans="1:18" ht="15.75" customHeight="1" x14ac:dyDescent="0.2">
      <c r="A4982" s="9">
        <f t="shared" si="4119"/>
        <v>14.904000000000453</v>
      </c>
      <c r="B4982" s="9">
        <f t="shared" si="4103"/>
        <v>6.9843260565938108</v>
      </c>
      <c r="C4982" s="9">
        <f t="shared" si="4104"/>
        <v>-36.076249411043207</v>
      </c>
      <c r="D4982" s="9">
        <f t="shared" si="4105"/>
        <v>-1.3729310000000001</v>
      </c>
      <c r="E4982" s="9">
        <f t="shared" si="4106"/>
        <v>-5.1190828534356705E-2</v>
      </c>
      <c r="F4982" s="9">
        <f t="shared" si="4107"/>
        <v>1.3657962269522457</v>
      </c>
      <c r="G4982" s="9">
        <f t="shared" si="4108"/>
        <v>-5.1190828534356705E-2</v>
      </c>
      <c r="H4982" s="9">
        <f t="shared" si="4109"/>
        <v>-7.1347730477544502E-3</v>
      </c>
      <c r="I4982" s="9">
        <f t="shared" si="4110"/>
        <v>-0.36564877524540501</v>
      </c>
      <c r="J4982" s="9">
        <f t="shared" si="4111"/>
        <v>-5.0962664626817498E-2</v>
      </c>
      <c r="K4982" s="9">
        <f t="shared" si="4112"/>
        <v>202.22949936504307</v>
      </c>
      <c r="L4982" s="9">
        <f t="shared" si="4113"/>
        <v>-311.57786714999338</v>
      </c>
      <c r="M4982" s="9">
        <f t="shared" si="4114"/>
        <v>-1.096946325736215E-3</v>
      </c>
      <c r="N4982" s="9">
        <f t="shared" si="4115"/>
        <v>-1.5288799388045251E-4</v>
      </c>
      <c r="O4982" s="9">
        <f t="shared" si="4116"/>
        <v>2.0951332750292827E-2</v>
      </c>
      <c r="P4982" s="9">
        <f t="shared" si="4117"/>
        <v>-0.10822897756512044</v>
      </c>
      <c r="Q4982" s="9" t="str">
        <f t="shared" si="4118"/>
        <v/>
      </c>
      <c r="R4982" s="9" t="str">
        <f t="shared" si="4102"/>
        <v/>
      </c>
    </row>
    <row r="4983" spans="1:18" ht="15.75" customHeight="1" x14ac:dyDescent="0.2">
      <c r="A4983" s="9">
        <f t="shared" si="4119"/>
        <v>14.907000000000453</v>
      </c>
      <c r="B4983" s="9">
        <f t="shared" si="4103"/>
        <v>6.9832291102680744</v>
      </c>
      <c r="C4983" s="9">
        <f t="shared" si="4104"/>
        <v>-36.076402299037085</v>
      </c>
      <c r="D4983" s="9">
        <f t="shared" si="4105"/>
        <v>-1.3729310000000001</v>
      </c>
      <c r="E4983" s="9">
        <f t="shared" si="4106"/>
        <v>-5.1174749908839044E-2</v>
      </c>
      <c r="F4983" s="9">
        <f t="shared" si="4107"/>
        <v>1.3658078032270005</v>
      </c>
      <c r="G4983" s="9">
        <f t="shared" si="4108"/>
        <v>-5.1174749908839044E-2</v>
      </c>
      <c r="H4983" s="9">
        <f t="shared" si="4109"/>
        <v>-7.1231967729996626E-3</v>
      </c>
      <c r="I4983" s="9">
        <f t="shared" si="4110"/>
        <v>-0.36553392792027883</v>
      </c>
      <c r="J4983" s="9">
        <f t="shared" si="4111"/>
        <v>-5.0879976949997588E-2</v>
      </c>
      <c r="K4983" s="9">
        <f t="shared" si="4112"/>
        <v>202.25045069779335</v>
      </c>
      <c r="L4983" s="9">
        <f t="shared" si="4113"/>
        <v>-311.68609612755853</v>
      </c>
      <c r="M4983" s="9">
        <f t="shared" si="4114"/>
        <v>-1.0966017837608366E-3</v>
      </c>
      <c r="N4983" s="9">
        <f t="shared" si="4115"/>
        <v>-1.5263993084999278E-4</v>
      </c>
      <c r="O4983" s="9">
        <f t="shared" si="4116"/>
        <v>2.0948042428128581E-2</v>
      </c>
      <c r="P4983" s="9">
        <f t="shared" si="4117"/>
        <v>-0.10822943585700753</v>
      </c>
      <c r="Q4983" s="9" t="str">
        <f t="shared" si="4118"/>
        <v/>
      </c>
      <c r="R4983" s="9" t="str">
        <f t="shared" si="4102"/>
        <v/>
      </c>
    </row>
    <row r="4984" spans="1:18" ht="15.75" customHeight="1" x14ac:dyDescent="0.2">
      <c r="A4984" s="9">
        <f t="shared" si="4119"/>
        <v>14.910000000000453</v>
      </c>
      <c r="B4984" s="9">
        <f t="shared" si="4103"/>
        <v>6.9821325084843133</v>
      </c>
      <c r="C4984" s="9">
        <f t="shared" si="4104"/>
        <v>-36.076554938967938</v>
      </c>
      <c r="D4984" s="9">
        <f t="shared" si="4105"/>
        <v>-1.3729310000000001</v>
      </c>
      <c r="E4984" s="9">
        <f t="shared" si="4106"/>
        <v>-5.1158678857777792E-2</v>
      </c>
      <c r="F4984" s="9">
        <f t="shared" si="4107"/>
        <v>1.3658193607680185</v>
      </c>
      <c r="G4984" s="9">
        <f t="shared" si="4108"/>
        <v>-5.1158678857777792E-2</v>
      </c>
      <c r="H4984" s="9">
        <f t="shared" si="4109"/>
        <v>-7.111639231981659E-3</v>
      </c>
      <c r="I4984" s="9">
        <f t="shared" si="4110"/>
        <v>-0.36541913469841275</v>
      </c>
      <c r="J4984" s="9">
        <f t="shared" si="4111"/>
        <v>-5.0797423085583271E-2</v>
      </c>
      <c r="K4984" s="9">
        <f t="shared" si="4112"/>
        <v>202.27139874022149</v>
      </c>
      <c r="L4984" s="9">
        <f t="shared" si="4113"/>
        <v>-311.79432556341555</v>
      </c>
      <c r="M4984" s="9">
        <f t="shared" si="4114"/>
        <v>-1.0962574040952382E-3</v>
      </c>
      <c r="N4984" s="9">
        <f t="shared" si="4115"/>
        <v>-1.5239226925674982E-4</v>
      </c>
      <c r="O4984" s="9">
        <f t="shared" si="4116"/>
        <v>2.0944753139346798E-2</v>
      </c>
      <c r="P4984" s="9">
        <f t="shared" si="4117"/>
        <v>-0.1082298934053077</v>
      </c>
      <c r="Q4984" s="9" t="str">
        <f t="shared" si="4118"/>
        <v/>
      </c>
      <c r="R4984" s="9" t="str">
        <f t="shared" si="4102"/>
        <v/>
      </c>
    </row>
    <row r="4985" spans="1:18" ht="15.75" customHeight="1" x14ac:dyDescent="0.2">
      <c r="A4985" s="9">
        <f t="shared" si="4119"/>
        <v>14.913000000000453</v>
      </c>
      <c r="B4985" s="9">
        <f t="shared" si="4103"/>
        <v>6.9810362510802184</v>
      </c>
      <c r="C4985" s="9">
        <f t="shared" si="4104"/>
        <v>-36.076707331237195</v>
      </c>
      <c r="D4985" s="9">
        <f t="shared" si="4105"/>
        <v>-1.3729310000000001</v>
      </c>
      <c r="E4985" s="9">
        <f t="shared" si="4106"/>
        <v>-5.1142615376415852E-2</v>
      </c>
      <c r="F4985" s="9">
        <f t="shared" si="4107"/>
        <v>1.3658308996054569</v>
      </c>
      <c r="G4985" s="9">
        <f t="shared" si="4108"/>
        <v>-5.1142615376415852E-2</v>
      </c>
      <c r="H4985" s="9">
        <f t="shared" si="4109"/>
        <v>-7.1001003945432295E-3</v>
      </c>
      <c r="I4985" s="9">
        <f t="shared" si="4110"/>
        <v>-0.3653043955458275</v>
      </c>
      <c r="J4985" s="9">
        <f t="shared" si="4111"/>
        <v>-5.0715002818165919E-2</v>
      </c>
      <c r="K4985" s="9">
        <f t="shared" si="4112"/>
        <v>202.29234349336085</v>
      </c>
      <c r="L4985" s="9">
        <f t="shared" si="4113"/>
        <v>-311.90255545682083</v>
      </c>
      <c r="M4985" s="9">
        <f t="shared" si="4114"/>
        <v>-1.0959131866374826E-3</v>
      </c>
      <c r="N4985" s="9">
        <f t="shared" si="4115"/>
        <v>-1.5214500845449775E-4</v>
      </c>
      <c r="O4985" s="9">
        <f t="shared" si="4116"/>
        <v>2.09414648834607E-2</v>
      </c>
      <c r="P4985" s="9">
        <f t="shared" si="4117"/>
        <v>-0.10823035021122426</v>
      </c>
      <c r="Q4985" s="9" t="str">
        <f t="shared" si="4118"/>
        <v/>
      </c>
      <c r="R4985" s="9" t="str">
        <f t="shared" si="4102"/>
        <v/>
      </c>
    </row>
    <row r="4986" spans="1:18" ht="15.75" customHeight="1" x14ac:dyDescent="0.2">
      <c r="A4986" s="9">
        <f t="shared" si="4119"/>
        <v>14.916000000000453</v>
      </c>
      <c r="B4986" s="9">
        <f t="shared" si="4103"/>
        <v>6.9799403378935807</v>
      </c>
      <c r="C4986" s="9">
        <f t="shared" si="4104"/>
        <v>-36.076859476245652</v>
      </c>
      <c r="D4986" s="9">
        <f t="shared" si="4105"/>
        <v>-1.3729310000000001</v>
      </c>
      <c r="E4986" s="9">
        <f t="shared" si="4106"/>
        <v>-5.1126559459999853E-2</v>
      </c>
      <c r="F4986" s="9">
        <f t="shared" si="4107"/>
        <v>1.3658424197694257</v>
      </c>
      <c r="G4986" s="9">
        <f t="shared" si="4108"/>
        <v>-5.1126559459999853E-2</v>
      </c>
      <c r="H4986" s="9">
        <f t="shared" si="4109"/>
        <v>-7.0885802305744594E-3</v>
      </c>
      <c r="I4986" s="9">
        <f t="shared" si="4110"/>
        <v>-0.36518971042857035</v>
      </c>
      <c r="J4986" s="9">
        <f t="shared" si="4111"/>
        <v>-5.0632715932674703E-2</v>
      </c>
      <c r="K4986" s="9">
        <f t="shared" si="4112"/>
        <v>202.31328495824431</v>
      </c>
      <c r="L4986" s="9">
        <f t="shared" si="4113"/>
        <v>-312.01078580703205</v>
      </c>
      <c r="M4986" s="9">
        <f t="shared" si="4114"/>
        <v>-1.095569131285711E-3</v>
      </c>
      <c r="N4986" s="9">
        <f t="shared" si="4115"/>
        <v>-1.5189814779802412E-4</v>
      </c>
      <c r="O4986" s="9">
        <f t="shared" si="4116"/>
        <v>2.0938177659983813E-2</v>
      </c>
      <c r="P4986" s="9">
        <f t="shared" si="4117"/>
        <v>-0.10823080627595866</v>
      </c>
      <c r="Q4986" s="9" t="str">
        <f t="shared" si="4118"/>
        <v/>
      </c>
      <c r="R4986" s="9" t="str">
        <f t="shared" si="4102"/>
        <v/>
      </c>
    </row>
    <row r="4987" spans="1:18" ht="15.75" customHeight="1" x14ac:dyDescent="0.2">
      <c r="A4987" s="9">
        <f t="shared" si="4119"/>
        <v>14.919000000000453</v>
      </c>
      <c r="B4987" s="9">
        <f t="shared" si="4103"/>
        <v>6.9788447687622952</v>
      </c>
      <c r="C4987" s="9">
        <f t="shared" si="4104"/>
        <v>-36.07701137439345</v>
      </c>
      <c r="D4987" s="9">
        <f t="shared" si="4105"/>
        <v>-1.3729310000000001</v>
      </c>
      <c r="E4987" s="9">
        <f t="shared" si="4106"/>
        <v>-5.1110511103780176E-2</v>
      </c>
      <c r="F4987" s="9">
        <f t="shared" si="4107"/>
        <v>1.3658539212899861</v>
      </c>
      <c r="G4987" s="9">
        <f t="shared" si="4108"/>
        <v>-5.1110511103780176E-2</v>
      </c>
      <c r="H4987" s="9">
        <f t="shared" si="4109"/>
        <v>-7.077078710014062E-3</v>
      </c>
      <c r="I4987" s="9">
        <f t="shared" si="4110"/>
        <v>-0.36507507931271549</v>
      </c>
      <c r="J4987" s="9">
        <f t="shared" si="4111"/>
        <v>-5.0550562214386155E-2</v>
      </c>
      <c r="K4987" s="9">
        <f t="shared" si="4112"/>
        <v>202.3342231359043</v>
      </c>
      <c r="L4987" s="9">
        <f t="shared" si="4113"/>
        <v>-312.11901661330802</v>
      </c>
      <c r="M4987" s="9">
        <f t="shared" si="4114"/>
        <v>-1.0952252379381464E-3</v>
      </c>
      <c r="N4987" s="9">
        <f t="shared" si="4115"/>
        <v>-1.5165168664315847E-4</v>
      </c>
      <c r="O4987" s="9">
        <f t="shared" si="4116"/>
        <v>2.0934891468429976E-2</v>
      </c>
      <c r="P4987" s="9">
        <f t="shared" si="4117"/>
        <v>-0.10823126160071032</v>
      </c>
      <c r="Q4987" s="9" t="str">
        <f t="shared" si="4118"/>
        <v/>
      </c>
      <c r="R4987" s="9" t="str">
        <f t="shared" si="4102"/>
        <v/>
      </c>
    </row>
    <row r="4988" spans="1:18" ht="15.75" customHeight="1" x14ac:dyDescent="0.2">
      <c r="A4988" s="9">
        <f t="shared" si="4119"/>
        <v>14.922000000000454</v>
      </c>
      <c r="B4988" s="9">
        <f t="shared" si="4103"/>
        <v>6.9777495435243573</v>
      </c>
      <c r="C4988" s="9">
        <f t="shared" si="4104"/>
        <v>-36.077163026080093</v>
      </c>
      <c r="D4988" s="9">
        <f t="shared" si="4105"/>
        <v>-1.3729310000000001</v>
      </c>
      <c r="E4988" s="9">
        <f t="shared" si="4106"/>
        <v>-5.1094470303010918E-2</v>
      </c>
      <c r="F4988" s="9">
        <f t="shared" si="4107"/>
        <v>1.3658654041971521</v>
      </c>
      <c r="G4988" s="9">
        <f t="shared" si="4108"/>
        <v>-5.1094470303010918E-2</v>
      </c>
      <c r="H4988" s="9">
        <f t="shared" si="4109"/>
        <v>-7.0655958028480459E-3</v>
      </c>
      <c r="I4988" s="9">
        <f t="shared" si="4110"/>
        <v>-0.36496050216436365</v>
      </c>
      <c r="J4988" s="9">
        <f t="shared" si="4111"/>
        <v>-5.0468541448914606E-2</v>
      </c>
      <c r="K4988" s="9">
        <f t="shared" si="4112"/>
        <v>202.35515802737274</v>
      </c>
      <c r="L4988" s="9">
        <f t="shared" si="4113"/>
        <v>-312.22724787490876</v>
      </c>
      <c r="M4988" s="9">
        <f t="shared" si="4114"/>
        <v>-1.094881506493091E-3</v>
      </c>
      <c r="N4988" s="9">
        <f t="shared" si="4115"/>
        <v>-1.5140562434674381E-4</v>
      </c>
      <c r="O4988" s="9">
        <f t="shared" si="4116"/>
        <v>2.0931606308313332E-2</v>
      </c>
      <c r="P4988" s="9">
        <f t="shared" si="4117"/>
        <v>-0.10823171618667679</v>
      </c>
      <c r="Q4988" s="9" t="str">
        <f t="shared" si="4118"/>
        <v/>
      </c>
      <c r="R4988" s="9" t="str">
        <f t="shared" si="4102"/>
        <v/>
      </c>
    </row>
    <row r="4989" spans="1:18" ht="15.75" customHeight="1" x14ac:dyDescent="0.2">
      <c r="A4989" s="9">
        <f t="shared" si="4119"/>
        <v>14.925000000000454</v>
      </c>
      <c r="B4989" s="9">
        <f t="shared" si="4103"/>
        <v>6.9766546620178644</v>
      </c>
      <c r="C4989" s="9">
        <f t="shared" si="4104"/>
        <v>-36.077314431704437</v>
      </c>
      <c r="D4989" s="9">
        <f t="shared" si="4105"/>
        <v>-1.3729310000000001</v>
      </c>
      <c r="E4989" s="9">
        <f t="shared" si="4106"/>
        <v>-5.1078437052949906E-2</v>
      </c>
      <c r="F4989" s="9">
        <f t="shared" si="4107"/>
        <v>1.3658768685208897</v>
      </c>
      <c r="G4989" s="9">
        <f t="shared" si="4108"/>
        <v>-5.1078437052949906E-2</v>
      </c>
      <c r="H4989" s="9">
        <f t="shared" si="4109"/>
        <v>-7.0541314791103815E-3</v>
      </c>
      <c r="I4989" s="9">
        <f t="shared" si="4110"/>
        <v>-0.36484597894964216</v>
      </c>
      <c r="J4989" s="9">
        <f t="shared" si="4111"/>
        <v>-5.0386653422217008E-2</v>
      </c>
      <c r="K4989" s="9">
        <f t="shared" si="4112"/>
        <v>202.37608963368106</v>
      </c>
      <c r="L4989" s="9">
        <f t="shared" si="4113"/>
        <v>-312.33547959109541</v>
      </c>
      <c r="M4989" s="9">
        <f t="shared" si="4114"/>
        <v>-1.0945379368489266E-3</v>
      </c>
      <c r="N4989" s="9">
        <f t="shared" si="4115"/>
        <v>-1.5115996026665102E-4</v>
      </c>
      <c r="O4989" s="9">
        <f t="shared" si="4116"/>
        <v>2.092832217914832E-2</v>
      </c>
      <c r="P4989" s="9">
        <f t="shared" si="4117"/>
        <v>-0.10823217003505373</v>
      </c>
      <c r="Q4989" s="9" t="str">
        <f t="shared" si="4118"/>
        <v/>
      </c>
      <c r="R4989" s="9" t="str">
        <f t="shared" si="4102"/>
        <v/>
      </c>
    </row>
    <row r="4990" spans="1:18" ht="15.75" customHeight="1" x14ac:dyDescent="0.2">
      <c r="A4990" s="9">
        <f t="shared" si="4119"/>
        <v>14.928000000000454</v>
      </c>
      <c r="B4990" s="9">
        <f t="shared" si="4103"/>
        <v>6.9755601240810154</v>
      </c>
      <c r="C4990" s="9">
        <f t="shared" si="4104"/>
        <v>-36.077465591664705</v>
      </c>
      <c r="D4990" s="9">
        <f t="shared" si="4105"/>
        <v>-1.3729310000000001</v>
      </c>
      <c r="E4990" s="9">
        <f t="shared" si="4106"/>
        <v>-5.1062411348858666E-2</v>
      </c>
      <c r="F4990" s="9">
        <f t="shared" si="4107"/>
        <v>1.3658883142911176</v>
      </c>
      <c r="G4990" s="9">
        <f t="shared" si="4108"/>
        <v>-5.1062411348858666E-2</v>
      </c>
      <c r="H4990" s="9">
        <f t="shared" si="4109"/>
        <v>-7.0426857088825567E-3</v>
      </c>
      <c r="I4990" s="9">
        <f t="shared" si="4110"/>
        <v>-0.36473150963470474</v>
      </c>
      <c r="J4990" s="9">
        <f t="shared" si="4111"/>
        <v>-5.0304897920589689E-2</v>
      </c>
      <c r="K4990" s="9">
        <f t="shared" si="4112"/>
        <v>202.39701795586021</v>
      </c>
      <c r="L4990" s="9">
        <f t="shared" si="4113"/>
        <v>-312.44371176113049</v>
      </c>
      <c r="M4990" s="9">
        <f t="shared" si="4114"/>
        <v>-1.0941945289041142E-3</v>
      </c>
      <c r="N4990" s="9">
        <f t="shared" si="4115"/>
        <v>-1.5091469376176907E-4</v>
      </c>
      <c r="O4990" s="9">
        <f t="shared" si="4116"/>
        <v>2.0925039080449691E-2</v>
      </c>
      <c r="P4990" s="9">
        <f t="shared" si="4117"/>
        <v>-0.10823262314703476</v>
      </c>
      <c r="Q4990" s="9" t="str">
        <f t="shared" si="4118"/>
        <v/>
      </c>
      <c r="R4990" s="9" t="str">
        <f t="shared" si="4102"/>
        <v/>
      </c>
    </row>
    <row r="4991" spans="1:18" ht="15.75" customHeight="1" x14ac:dyDescent="0.2">
      <c r="A4991" s="9">
        <f t="shared" si="4119"/>
        <v>14.931000000000454</v>
      </c>
      <c r="B4991" s="9">
        <f t="shared" si="4103"/>
        <v>6.9744659295521112</v>
      </c>
      <c r="C4991" s="9">
        <f t="shared" si="4104"/>
        <v>-36.077616506358467</v>
      </c>
      <c r="D4991" s="9">
        <f t="shared" si="4105"/>
        <v>-1.3729310000000001</v>
      </c>
      <c r="E4991" s="9">
        <f t="shared" si="4106"/>
        <v>-5.1046393186002473E-2</v>
      </c>
      <c r="F4991" s="9">
        <f t="shared" si="4107"/>
        <v>1.3658997415377059</v>
      </c>
      <c r="G4991" s="9">
        <f t="shared" si="4108"/>
        <v>-5.1046393186002473E-2</v>
      </c>
      <c r="H4991" s="9">
        <f t="shared" si="4109"/>
        <v>-7.0312584622942431E-3</v>
      </c>
      <c r="I4991" s="9">
        <f t="shared" si="4110"/>
        <v>-0.3646170941857319</v>
      </c>
      <c r="J4991" s="9">
        <f t="shared" si="4111"/>
        <v>-5.0223274730673159E-2</v>
      </c>
      <c r="K4991" s="9">
        <f t="shared" si="4112"/>
        <v>202.41794299494066</v>
      </c>
      <c r="L4991" s="9">
        <f t="shared" si="4113"/>
        <v>-312.55194438427753</v>
      </c>
      <c r="M4991" s="9">
        <f t="shared" si="4114"/>
        <v>-1.0938512825571958E-3</v>
      </c>
      <c r="N4991" s="9">
        <f t="shared" si="4115"/>
        <v>-1.5066982419201949E-4</v>
      </c>
      <c r="O4991" s="9">
        <f t="shared" si="4116"/>
        <v>2.09217570117325E-2</v>
      </c>
      <c r="P4991" s="9">
        <f t="shared" si="4117"/>
        <v>-0.10823307552381169</v>
      </c>
      <c r="Q4991" s="9" t="str">
        <f t="shared" si="4118"/>
        <v/>
      </c>
      <c r="R4991" s="9" t="str">
        <f t="shared" si="4102"/>
        <v/>
      </c>
    </row>
    <row r="4992" spans="1:18" ht="15.75" customHeight="1" x14ac:dyDescent="0.2">
      <c r="A4992" s="9">
        <f t="shared" si="4119"/>
        <v>14.934000000000454</v>
      </c>
      <c r="B4992" s="9">
        <f t="shared" si="4103"/>
        <v>6.9733720782695539</v>
      </c>
      <c r="C4992" s="9">
        <f t="shared" si="4104"/>
        <v>-36.077767176182661</v>
      </c>
      <c r="D4992" s="9">
        <f t="shared" si="4105"/>
        <v>-1.3729310000000001</v>
      </c>
      <c r="E4992" s="9">
        <f t="shared" si="4106"/>
        <v>-5.1030382559650297E-2</v>
      </c>
      <c r="F4992" s="9">
        <f t="shared" si="4107"/>
        <v>1.3659111502904777</v>
      </c>
      <c r="G4992" s="9">
        <f t="shared" si="4108"/>
        <v>-5.1030382559650297E-2</v>
      </c>
      <c r="H4992" s="9">
        <f t="shared" si="4109"/>
        <v>-7.0198497095224077E-3</v>
      </c>
      <c r="I4992" s="9">
        <f t="shared" si="4110"/>
        <v>-0.36450273256893068</v>
      </c>
      <c r="J4992" s="9">
        <f t="shared" si="4111"/>
        <v>-5.0141783639445762E-2</v>
      </c>
      <c r="K4992" s="9">
        <f t="shared" si="4112"/>
        <v>202.43886475195239</v>
      </c>
      <c r="L4992" s="9">
        <f t="shared" si="4113"/>
        <v>-312.66017745980133</v>
      </c>
      <c r="M4992" s="9">
        <f t="shared" si="4114"/>
        <v>-1.0935081977067921E-3</v>
      </c>
      <c r="N4992" s="9">
        <f t="shared" si="4115"/>
        <v>-1.5042535091833729E-4</v>
      </c>
      <c r="O4992" s="9">
        <f t="shared" si="4116"/>
        <v>2.0918475972512101E-2</v>
      </c>
      <c r="P4992" s="9">
        <f t="shared" si="4117"/>
        <v>-0.10823352716657436</v>
      </c>
      <c r="Q4992" s="9" t="str">
        <f t="shared" si="4118"/>
        <v/>
      </c>
      <c r="R4992" s="9" t="str">
        <f t="shared" si="4102"/>
        <v/>
      </c>
    </row>
    <row r="4993" spans="1:18" ht="15.75" customHeight="1" x14ac:dyDescent="0.2">
      <c r="A4993" s="9">
        <f t="shared" si="4119"/>
        <v>14.937000000000454</v>
      </c>
      <c r="B4993" s="9">
        <f t="shared" si="4103"/>
        <v>6.9722785700718468</v>
      </c>
      <c r="C4993" s="9">
        <f t="shared" si="4104"/>
        <v>-36.077917601533578</v>
      </c>
      <c r="D4993" s="9">
        <f t="shared" si="4105"/>
        <v>-1.3729310000000001</v>
      </c>
      <c r="E4993" s="9">
        <f t="shared" si="4106"/>
        <v>-5.1014379465074811E-2</v>
      </c>
      <c r="F4993" s="9">
        <f t="shared" si="4107"/>
        <v>1.3659225405792086</v>
      </c>
      <c r="G4993" s="9">
        <f t="shared" si="4108"/>
        <v>-5.1014379465074811E-2</v>
      </c>
      <c r="H4993" s="9">
        <f t="shared" si="4109"/>
        <v>-7.0084594207915352E-3</v>
      </c>
      <c r="I4993" s="9">
        <f t="shared" si="4110"/>
        <v>-0.36438842475053435</v>
      </c>
      <c r="J4993" s="9">
        <f t="shared" si="4111"/>
        <v>-5.0060424434225245E-2</v>
      </c>
      <c r="K4993" s="9">
        <f t="shared" si="4112"/>
        <v>202.4597832279249</v>
      </c>
      <c r="L4993" s="9">
        <f t="shared" si="4113"/>
        <v>-312.76841098696792</v>
      </c>
      <c r="M4993" s="9">
        <f t="shared" si="4114"/>
        <v>-1.0931652742516031E-3</v>
      </c>
      <c r="N4993" s="9">
        <f t="shared" si="4115"/>
        <v>-1.5018127330267573E-4</v>
      </c>
      <c r="O4993" s="9">
        <f t="shared" si="4116"/>
        <v>2.0915195962304164E-2</v>
      </c>
      <c r="P4993" s="9">
        <f t="shared" si="4117"/>
        <v>-0.1082339780765107</v>
      </c>
      <c r="Q4993" s="9" t="str">
        <f t="shared" si="4118"/>
        <v/>
      </c>
      <c r="R4993" s="9" t="str">
        <f t="shared" si="4102"/>
        <v/>
      </c>
    </row>
    <row r="4994" spans="1:18" ht="15.75" customHeight="1" x14ac:dyDescent="0.2">
      <c r="A4994" s="9">
        <f t="shared" si="4119"/>
        <v>14.940000000000454</v>
      </c>
      <c r="B4994" s="9">
        <f t="shared" si="4103"/>
        <v>6.9711854047975956</v>
      </c>
      <c r="C4994" s="9">
        <f t="shared" si="4104"/>
        <v>-36.078067782806883</v>
      </c>
      <c r="D4994" s="9">
        <f t="shared" si="4105"/>
        <v>-1.3729310000000001</v>
      </c>
      <c r="E4994" s="9">
        <f t="shared" si="4106"/>
        <v>-5.099838389755243E-2</v>
      </c>
      <c r="F4994" s="9">
        <f t="shared" si="4107"/>
        <v>1.3659339124336269</v>
      </c>
      <c r="G4994" s="9">
        <f t="shared" si="4108"/>
        <v>-5.099838389755243E-2</v>
      </c>
      <c r="H4994" s="9">
        <f t="shared" si="4109"/>
        <v>-6.9970875663731835E-3</v>
      </c>
      <c r="I4994" s="9">
        <f t="shared" si="4110"/>
        <v>-0.36427417069680301</v>
      </c>
      <c r="J4994" s="9">
        <f t="shared" si="4111"/>
        <v>-4.9979196902665592E-2</v>
      </c>
      <c r="K4994" s="9">
        <f t="shared" si="4112"/>
        <v>202.48069842388722</v>
      </c>
      <c r="L4994" s="9">
        <f t="shared" si="4113"/>
        <v>-312.87664496504442</v>
      </c>
      <c r="M4994" s="9">
        <f t="shared" si="4114"/>
        <v>-1.0928225120904092E-3</v>
      </c>
      <c r="N4994" s="9">
        <f t="shared" si="4115"/>
        <v>-1.4993759070799678E-4</v>
      </c>
      <c r="O4994" s="9">
        <f t="shared" si="4116"/>
        <v>2.0911916980624654E-2</v>
      </c>
      <c r="P4994" s="9">
        <f t="shared" si="4117"/>
        <v>-0.10823442825480671</v>
      </c>
      <c r="Q4994" s="9" t="str">
        <f t="shared" si="4118"/>
        <v/>
      </c>
      <c r="R4994" s="9" t="str">
        <f t="shared" si="4102"/>
        <v/>
      </c>
    </row>
    <row r="4995" spans="1:18" ht="15.75" customHeight="1" x14ac:dyDescent="0.2">
      <c r="A4995" s="9">
        <f t="shared" si="4119"/>
        <v>14.943000000000454</v>
      </c>
      <c r="B4995" s="9">
        <f t="shared" si="4103"/>
        <v>6.9700925822855053</v>
      </c>
      <c r="C4995" s="9">
        <f t="shared" si="4104"/>
        <v>-36.078217720397589</v>
      </c>
      <c r="D4995" s="9">
        <f t="shared" si="4105"/>
        <v>-1.3729310000000001</v>
      </c>
      <c r="E4995" s="9">
        <f t="shared" si="4106"/>
        <v>-5.0982395852363215E-2</v>
      </c>
      <c r="F4995" s="9">
        <f t="shared" si="4107"/>
        <v>1.3659452658834126</v>
      </c>
      <c r="G4995" s="9">
        <f t="shared" si="4108"/>
        <v>-5.0982395852363215E-2</v>
      </c>
      <c r="H4995" s="9">
        <f t="shared" si="4109"/>
        <v>-6.9857341165875386E-3</v>
      </c>
      <c r="I4995" s="9">
        <f t="shared" si="4110"/>
        <v>-0.36415997037402292</v>
      </c>
      <c r="J4995" s="9">
        <f t="shared" si="4111"/>
        <v>-4.9898100832768126E-2</v>
      </c>
      <c r="K4995" s="9">
        <f t="shared" si="4112"/>
        <v>202.50161034086784</v>
      </c>
      <c r="L4995" s="9">
        <f t="shared" si="4113"/>
        <v>-312.98487939329925</v>
      </c>
      <c r="M4995" s="9">
        <f t="shared" si="4114"/>
        <v>-1.0924799111220688E-3</v>
      </c>
      <c r="N4995" s="9">
        <f t="shared" si="4115"/>
        <v>-1.4969430249830439E-4</v>
      </c>
      <c r="O4995" s="9">
        <f t="shared" si="4116"/>
        <v>2.0908639026989834E-2</v>
      </c>
      <c r="P4995" s="9">
        <f t="shared" si="4117"/>
        <v>-0.10823487770264652</v>
      </c>
      <c r="Q4995" s="9" t="str">
        <f t="shared" si="4118"/>
        <v/>
      </c>
      <c r="R4995" s="9" t="str">
        <f t="shared" si="4102"/>
        <v/>
      </c>
    </row>
    <row r="4996" spans="1:18" ht="15.75" customHeight="1" x14ac:dyDescent="0.2">
      <c r="A4996" s="9">
        <f t="shared" si="4119"/>
        <v>14.946000000000454</v>
      </c>
      <c r="B4996" s="9">
        <f t="shared" si="4103"/>
        <v>6.9690001023743831</v>
      </c>
      <c r="C4996" s="9">
        <f t="shared" si="4104"/>
        <v>-36.078367414700089</v>
      </c>
      <c r="D4996" s="9">
        <f t="shared" si="4105"/>
        <v>-1.3729310000000001</v>
      </c>
      <c r="E4996" s="9">
        <f t="shared" si="4106"/>
        <v>-5.0966415324790966E-2</v>
      </c>
      <c r="F4996" s="9">
        <f t="shared" si="4107"/>
        <v>1.3659566009582</v>
      </c>
      <c r="G4996" s="9">
        <f t="shared" si="4108"/>
        <v>-5.0966415324790966E-2</v>
      </c>
      <c r="H4996" s="9">
        <f t="shared" si="4109"/>
        <v>-6.9743990418000834E-3</v>
      </c>
      <c r="I4996" s="9">
        <f t="shared" si="4110"/>
        <v>-0.36404582374850686</v>
      </c>
      <c r="J4996" s="9">
        <f t="shared" si="4111"/>
        <v>-4.9817136012857734E-2</v>
      </c>
      <c r="K4996" s="9">
        <f t="shared" si="4112"/>
        <v>202.52251897989484</v>
      </c>
      <c r="L4996" s="9">
        <f t="shared" si="4113"/>
        <v>-313.09311427100192</v>
      </c>
      <c r="M4996" s="9">
        <f t="shared" si="4114"/>
        <v>-1.0921374712455207E-3</v>
      </c>
      <c r="N4996" s="9">
        <f t="shared" si="4115"/>
        <v>-1.4945140803857322E-4</v>
      </c>
      <c r="O4996" s="9">
        <f t="shared" si="4116"/>
        <v>2.0905362100916279E-2</v>
      </c>
      <c r="P4996" s="9">
        <f t="shared" si="4117"/>
        <v>-0.10823532642121232</v>
      </c>
      <c r="Q4996" s="9" t="str">
        <f t="shared" si="4118"/>
        <v/>
      </c>
      <c r="R4996" s="9" t="str">
        <f t="shared" si="4102"/>
        <v/>
      </c>
    </row>
    <row r="4997" spans="1:18" ht="15.75" customHeight="1" x14ac:dyDescent="0.2">
      <c r="A4997" s="9">
        <f t="shared" si="4119"/>
        <v>14.949000000000455</v>
      </c>
      <c r="B4997" s="9">
        <f t="shared" si="4103"/>
        <v>6.9679079649031372</v>
      </c>
      <c r="C4997" s="9">
        <f t="shared" si="4104"/>
        <v>-36.078516866108131</v>
      </c>
      <c r="D4997" s="9">
        <f t="shared" si="4105"/>
        <v>-1.3729310000000001</v>
      </c>
      <c r="E4997" s="9">
        <f t="shared" si="4106"/>
        <v>-5.0950442310123162E-2</v>
      </c>
      <c r="F4997" s="9">
        <f t="shared" si="4107"/>
        <v>1.365967917687575</v>
      </c>
      <c r="G4997" s="9">
        <f t="shared" si="4108"/>
        <v>-5.0950442310123162E-2</v>
      </c>
      <c r="H4997" s="9">
        <f t="shared" si="4109"/>
        <v>-6.9630823124251506E-3</v>
      </c>
      <c r="I4997" s="9">
        <f t="shared" si="4110"/>
        <v>-0.36393173078659397</v>
      </c>
      <c r="J4997" s="9">
        <f t="shared" si="4111"/>
        <v>-4.9736302231608215E-2</v>
      </c>
      <c r="K4997" s="9">
        <f t="shared" si="4112"/>
        <v>202.54342434199575</v>
      </c>
      <c r="L4997" s="9">
        <f t="shared" si="4113"/>
        <v>-313.20134959742313</v>
      </c>
      <c r="M4997" s="9">
        <f t="shared" si="4114"/>
        <v>-1.091795192359782E-3</v>
      </c>
      <c r="N4997" s="9">
        <f t="shared" si="4115"/>
        <v>-1.4920890669482465E-4</v>
      </c>
      <c r="O4997" s="9">
        <f t="shared" si="4116"/>
        <v>2.0902086201920873E-2</v>
      </c>
      <c r="P4997" s="9">
        <f t="shared" si="4117"/>
        <v>-0.10823577441168443</v>
      </c>
      <c r="Q4997" s="9" t="str">
        <f t="shared" si="4118"/>
        <v/>
      </c>
      <c r="R4997" s="9" t="str">
        <f t="shared" si="4102"/>
        <v/>
      </c>
    </row>
    <row r="4998" spans="1:18" ht="15.75" customHeight="1" x14ac:dyDescent="0.2">
      <c r="A4998" s="9">
        <f t="shared" si="4119"/>
        <v>14.952000000000455</v>
      </c>
      <c r="B4998" s="9">
        <f t="shared" si="4103"/>
        <v>6.9668161697107776</v>
      </c>
      <c r="C4998" s="9">
        <f t="shared" si="4104"/>
        <v>-36.078666075014823</v>
      </c>
      <c r="D4998" s="9">
        <f t="shared" si="4105"/>
        <v>-1.3729310000000001</v>
      </c>
      <c r="E4998" s="9">
        <f t="shared" si="4106"/>
        <v>-5.0934476803650999E-2</v>
      </c>
      <c r="F4998" s="9">
        <f t="shared" si="4107"/>
        <v>1.3659792161010762</v>
      </c>
      <c r="G4998" s="9">
        <f t="shared" si="4108"/>
        <v>-5.0934476803650999E-2</v>
      </c>
      <c r="H4998" s="9">
        <f t="shared" si="4109"/>
        <v>-6.9517838989239245E-3</v>
      </c>
      <c r="I4998" s="9">
        <f t="shared" si="4110"/>
        <v>-0.36381769145464998</v>
      </c>
      <c r="J4998" s="9">
        <f t="shared" si="4111"/>
        <v>-4.9655599278028026E-2</v>
      </c>
      <c r="K4998" s="9">
        <f t="shared" si="4112"/>
        <v>202.56432642819766</v>
      </c>
      <c r="L4998" s="9">
        <f t="shared" si="4113"/>
        <v>-313.30958537183483</v>
      </c>
      <c r="M4998" s="9">
        <f t="shared" si="4114"/>
        <v>-1.0914530743639499E-3</v>
      </c>
      <c r="N4998" s="9">
        <f t="shared" si="4115"/>
        <v>-1.4896679783408409E-4</v>
      </c>
      <c r="O4998" s="9">
        <f t="shared" si="4116"/>
        <v>2.0898811329520785E-2</v>
      </c>
      <c r="P4998" s="9">
        <f t="shared" si="4117"/>
        <v>-0.10823622167524122</v>
      </c>
      <c r="Q4998" s="9" t="str">
        <f t="shared" si="4118"/>
        <v/>
      </c>
      <c r="R4998" s="9" t="str">
        <f t="shared" si="4102"/>
        <v/>
      </c>
    </row>
    <row r="4999" spans="1:18" ht="15.75" customHeight="1" x14ac:dyDescent="0.2">
      <c r="A4999" s="9">
        <f t="shared" si="4119"/>
        <v>14.955000000000455</v>
      </c>
      <c r="B4999" s="9">
        <f t="shared" si="4103"/>
        <v>6.965724716636414</v>
      </c>
      <c r="C4999" s="9">
        <f t="shared" si="4104"/>
        <v>-36.078815041812661</v>
      </c>
      <c r="D4999" s="9">
        <f t="shared" si="4105"/>
        <v>-1.3729310000000001</v>
      </c>
      <c r="E4999" s="9">
        <f t="shared" si="4106"/>
        <v>-5.0918518800669332E-2</v>
      </c>
      <c r="F4999" s="9">
        <f t="shared" si="4107"/>
        <v>1.3659904962281961</v>
      </c>
      <c r="G4999" s="9">
        <f t="shared" si="4108"/>
        <v>-5.0918518800669332E-2</v>
      </c>
      <c r="H4999" s="9">
        <f t="shared" si="4109"/>
        <v>-6.9405037718039964E-3</v>
      </c>
      <c r="I4999" s="9">
        <f t="shared" si="4110"/>
        <v>-0.36370370571906663</v>
      </c>
      <c r="J4999" s="9">
        <f t="shared" si="4111"/>
        <v>-4.9575026941457115E-2</v>
      </c>
      <c r="K4999" s="9">
        <f t="shared" si="4112"/>
        <v>202.58522523952718</v>
      </c>
      <c r="L4999" s="9">
        <f t="shared" si="4113"/>
        <v>-313.41782159351004</v>
      </c>
      <c r="M4999" s="9">
        <f t="shared" si="4114"/>
        <v>-1.0911111171571998E-3</v>
      </c>
      <c r="N4999" s="9">
        <f t="shared" si="4115"/>
        <v>-1.4872508082437134E-4</v>
      </c>
      <c r="O4999" s="9">
        <f t="shared" si="4116"/>
        <v>2.0895537483233508E-2</v>
      </c>
      <c r="P4999" s="9">
        <f t="shared" si="4117"/>
        <v>-0.10823666821305922</v>
      </c>
      <c r="Q4999" s="9" t="str">
        <f t="shared" si="4118"/>
        <v/>
      </c>
      <c r="R4999" s="9" t="str">
        <f t="shared" si="4102"/>
        <v/>
      </c>
    </row>
    <row r="5000" spans="1:18" ht="15.75" customHeight="1" x14ac:dyDescent="0.2">
      <c r="A5000" s="9">
        <f t="shared" si="4119"/>
        <v>14.958000000000455</v>
      </c>
      <c r="B5000" s="9">
        <f t="shared" si="4103"/>
        <v>6.964633605519257</v>
      </c>
      <c r="C5000" s="9">
        <f t="shared" si="4104"/>
        <v>-36.078963766893487</v>
      </c>
      <c r="D5000" s="9">
        <f t="shared" si="4105"/>
        <v>-1.3729310000000001</v>
      </c>
      <c r="E5000" s="9">
        <f t="shared" si="4106"/>
        <v>-5.0902568296476713E-2</v>
      </c>
      <c r="F5000" s="9">
        <f t="shared" si="4107"/>
        <v>1.3660017580983799</v>
      </c>
      <c r="G5000" s="9">
        <f t="shared" si="4108"/>
        <v>-5.0902568296476713E-2</v>
      </c>
      <c r="H5000" s="9">
        <f t="shared" si="4109"/>
        <v>-6.9292419016202533E-3</v>
      </c>
      <c r="I5000" s="9">
        <f t="shared" si="4110"/>
        <v>-0.36358977354626221</v>
      </c>
      <c r="J5000" s="9">
        <f t="shared" si="4111"/>
        <v>-4.9494585011573236E-2</v>
      </c>
      <c r="K5000" s="9">
        <f t="shared" si="4112"/>
        <v>202.6061207770104</v>
      </c>
      <c r="L5000" s="9">
        <f t="shared" si="4113"/>
        <v>-313.52605826172311</v>
      </c>
      <c r="M5000" s="9">
        <f t="shared" si="4114"/>
        <v>-1.0907693206387867E-3</v>
      </c>
      <c r="N5000" s="9">
        <f t="shared" si="4115"/>
        <v>-1.484837550347197E-4</v>
      </c>
      <c r="O5000" s="9">
        <f t="shared" si="4116"/>
        <v>2.0892264662576814E-2</v>
      </c>
      <c r="P5000" s="9">
        <f t="shared" si="4117"/>
        <v>-0.10823711402631302</v>
      </c>
      <c r="Q5000" s="9" t="str">
        <f t="shared" si="4118"/>
        <v/>
      </c>
      <c r="R5000" s="9" t="str">
        <f t="shared" si="4102"/>
        <v/>
      </c>
    </row>
    <row r="5001" spans="1:18" ht="15.75" customHeight="1" x14ac:dyDescent="0.2">
      <c r="A5001" s="9">
        <f t="shared" si="4119"/>
        <v>14.961000000000455</v>
      </c>
      <c r="B5001" s="9">
        <f t="shared" si="4103"/>
        <v>6.9635428361986182</v>
      </c>
      <c r="C5001" s="9">
        <f t="shared" si="4104"/>
        <v>-36.079112250648521</v>
      </c>
      <c r="D5001" s="9">
        <f t="shared" si="4105"/>
        <v>-1.3729310000000001</v>
      </c>
      <c r="E5001" s="9">
        <f t="shared" si="4106"/>
        <v>-5.0886625286375366E-2</v>
      </c>
      <c r="F5001" s="9">
        <f t="shared" si="4107"/>
        <v>1.3660130017410248</v>
      </c>
      <c r="G5001" s="9">
        <f t="shared" si="4108"/>
        <v>-5.0886625286375366E-2</v>
      </c>
      <c r="H5001" s="9">
        <f t="shared" si="4109"/>
        <v>-6.9179982589753219E-3</v>
      </c>
      <c r="I5001" s="9">
        <f t="shared" si="4110"/>
        <v>-0.36347589490268117</v>
      </c>
      <c r="J5001" s="9">
        <f t="shared" si="4111"/>
        <v>-4.9414273278395149E-2</v>
      </c>
      <c r="K5001" s="9">
        <f t="shared" si="4112"/>
        <v>202.62701304167297</v>
      </c>
      <c r="L5001" s="9">
        <f t="shared" si="4113"/>
        <v>-313.63429537574945</v>
      </c>
      <c r="M5001" s="9">
        <f t="shared" si="4114"/>
        <v>-1.0904276847080435E-3</v>
      </c>
      <c r="N5001" s="9">
        <f t="shared" si="4115"/>
        <v>-1.4824281983518545E-4</v>
      </c>
      <c r="O5001" s="9">
        <f t="shared" si="4116"/>
        <v>2.0888992867068794E-2</v>
      </c>
      <c r="P5001" s="9">
        <f t="shared" si="4117"/>
        <v>-0.10823755911617532</v>
      </c>
      <c r="Q5001" s="9" t="str">
        <f t="shared" si="4118"/>
        <v/>
      </c>
      <c r="R5001" s="9" t="str">
        <f t="shared" si="4102"/>
        <v/>
      </c>
    </row>
    <row r="5002" spans="1:18" ht="15.75" customHeight="1" x14ac:dyDescent="0.2">
      <c r="A5002" s="9">
        <f t="shared" si="4119"/>
        <v>14.964000000000455</v>
      </c>
      <c r="B5002" s="9">
        <f t="shared" si="4103"/>
        <v>6.9624524085139106</v>
      </c>
      <c r="C5002" s="9">
        <f t="shared" si="4104"/>
        <v>-36.079260493468354</v>
      </c>
      <c r="D5002" s="9">
        <f t="shared" si="4105"/>
        <v>-1.3729310000000001</v>
      </c>
      <c r="E5002" s="9">
        <f t="shared" si="4106"/>
        <v>-5.0870689765671231E-2</v>
      </c>
      <c r="F5002" s="9">
        <f t="shared" si="4107"/>
        <v>1.3660242271854828</v>
      </c>
      <c r="G5002" s="9">
        <f t="shared" si="4108"/>
        <v>-5.0870689765671231E-2</v>
      </c>
      <c r="H5002" s="9">
        <f t="shared" si="4109"/>
        <v>-6.9067728145173479E-3</v>
      </c>
      <c r="I5002" s="9">
        <f t="shared" si="4110"/>
        <v>-0.36336206975479446</v>
      </c>
      <c r="J5002" s="9">
        <f t="shared" si="4111"/>
        <v>-4.9334091532266769E-2</v>
      </c>
      <c r="K5002" s="9">
        <f t="shared" si="4112"/>
        <v>202.64790203454004</v>
      </c>
      <c r="L5002" s="9">
        <f t="shared" si="4113"/>
        <v>-313.74253293486561</v>
      </c>
      <c r="M5002" s="9">
        <f t="shared" si="4114"/>
        <v>-1.0900862092643835E-3</v>
      </c>
      <c r="N5002" s="9">
        <f t="shared" si="4115"/>
        <v>-1.4800227459680032E-4</v>
      </c>
      <c r="O5002" s="9">
        <f t="shared" si="4116"/>
        <v>2.0885722096227837E-2</v>
      </c>
      <c r="P5002" s="9">
        <f t="shared" si="4117"/>
        <v>-0.10823800348381696</v>
      </c>
      <c r="Q5002" s="9" t="str">
        <f t="shared" si="4118"/>
        <v/>
      </c>
      <c r="R5002" s="9" t="str">
        <f t="shared" si="4102"/>
        <v/>
      </c>
    </row>
    <row r="5003" spans="1:18" ht="15.75" customHeight="1" x14ac:dyDescent="0.2">
      <c r="A5003" s="9">
        <f t="shared" si="4119"/>
        <v>14.967000000000455</v>
      </c>
      <c r="B5003" s="9">
        <f t="shared" si="4103"/>
        <v>6.9613623223046464</v>
      </c>
      <c r="C5003" s="9">
        <f t="shared" si="4104"/>
        <v>-36.079408495742953</v>
      </c>
      <c r="D5003" s="9">
        <f t="shared" si="4105"/>
        <v>-1.3729310000000001</v>
      </c>
      <c r="E5003" s="9">
        <f t="shared" si="4106"/>
        <v>-5.0854761729673861E-2</v>
      </c>
      <c r="F5003" s="9">
        <f t="shared" si="4107"/>
        <v>1.3660354344610584</v>
      </c>
      <c r="G5003" s="9">
        <f t="shared" si="4108"/>
        <v>-5.0854761729673861E-2</v>
      </c>
      <c r="H5003" s="9">
        <f t="shared" si="4109"/>
        <v>-6.8955655389417725E-3</v>
      </c>
      <c r="I5003" s="9">
        <f t="shared" si="4110"/>
        <v>-0.36324829806909897</v>
      </c>
      <c r="J5003" s="9">
        <f t="shared" si="4111"/>
        <v>-4.9254039563869798E-2</v>
      </c>
      <c r="K5003" s="9">
        <f t="shared" si="4112"/>
        <v>202.66878775663628</v>
      </c>
      <c r="L5003" s="9">
        <f t="shared" si="4113"/>
        <v>-313.8507709383494</v>
      </c>
      <c r="M5003" s="9">
        <f t="shared" si="4114"/>
        <v>-1.0897448942072969E-3</v>
      </c>
      <c r="N5003" s="9">
        <f t="shared" si="4115"/>
        <v>-1.477621186916094E-4</v>
      </c>
      <c r="O5003" s="9">
        <f t="shared" si="4116"/>
        <v>2.0882452349572631E-2</v>
      </c>
      <c r="P5003" s="9">
        <f t="shared" si="4117"/>
        <v>-0.1082384471304069</v>
      </c>
      <c r="Q5003" s="9" t="str">
        <f t="shared" si="4118"/>
        <v/>
      </c>
      <c r="R5003" s="9" t="str">
        <f t="shared" si="4102"/>
        <v/>
      </c>
    </row>
    <row r="5004" spans="1:18" ht="15.75" customHeight="1" x14ac:dyDescent="0.2">
      <c r="A5004" s="9">
        <f t="shared" si="4119"/>
        <v>14.970000000000455</v>
      </c>
      <c r="B5004" s="9">
        <f t="shared" si="4103"/>
        <v>6.9602725774104393</v>
      </c>
      <c r="C5004" s="9">
        <f t="shared" si="4104"/>
        <v>-36.079556257861647</v>
      </c>
      <c r="D5004" s="9">
        <f t="shared" si="4105"/>
        <v>-1.3729310000000001</v>
      </c>
      <c r="E5004" s="9">
        <f t="shared" si="4106"/>
        <v>-5.0838841173696525E-2</v>
      </c>
      <c r="F5004" s="9">
        <f t="shared" si="4107"/>
        <v>1.366046623597009</v>
      </c>
      <c r="G5004" s="9">
        <f t="shared" si="4108"/>
        <v>-5.0838841173696525E-2</v>
      </c>
      <c r="H5004" s="9">
        <f t="shared" si="4109"/>
        <v>-6.8843764029911103E-3</v>
      </c>
      <c r="I5004" s="9">
        <f t="shared" si="4110"/>
        <v>-0.363134579812118</v>
      </c>
      <c r="J5004" s="9">
        <f t="shared" si="4111"/>
        <v>-4.9174117164222209E-2</v>
      </c>
      <c r="K5004" s="9">
        <f t="shared" si="4112"/>
        <v>202.68967020898586</v>
      </c>
      <c r="L5004" s="9">
        <f t="shared" si="4113"/>
        <v>-313.95900938547982</v>
      </c>
      <c r="M5004" s="9">
        <f t="shared" si="4114"/>
        <v>-1.089403739436354E-3</v>
      </c>
      <c r="N5004" s="9">
        <f t="shared" si="4115"/>
        <v>-1.4752235149266663E-4</v>
      </c>
      <c r="O5004" s="9">
        <f t="shared" si="4116"/>
        <v>2.0879183626622163E-2</v>
      </c>
      <c r="P5004" s="9">
        <f t="shared" si="4117"/>
        <v>-0.10823889005711218</v>
      </c>
      <c r="Q5004" s="9" t="str">
        <f t="shared" si="4118"/>
        <v/>
      </c>
      <c r="R5004" s="9" t="str">
        <f t="shared" si="4102"/>
        <v/>
      </c>
    </row>
    <row r="5005" spans="1:18" ht="15.75" customHeight="1" x14ac:dyDescent="0.2">
      <c r="A5005" s="9">
        <f t="shared" si="4119"/>
        <v>14.973000000000456</v>
      </c>
      <c r="B5005" s="9">
        <f t="shared" si="4103"/>
        <v>6.9591831736710033</v>
      </c>
      <c r="C5005" s="9">
        <f t="shared" si="4104"/>
        <v>-36.079703780213137</v>
      </c>
      <c r="D5005" s="9">
        <f t="shared" si="4105"/>
        <v>-1.3729310000000001</v>
      </c>
      <c r="E5005" s="9">
        <f t="shared" si="4106"/>
        <v>-5.0822928093056156E-2</v>
      </c>
      <c r="F5005" s="9">
        <f t="shared" si="4107"/>
        <v>1.3660577946225454</v>
      </c>
      <c r="G5005" s="9">
        <f t="shared" si="4108"/>
        <v>-5.0822928093056156E-2</v>
      </c>
      <c r="H5005" s="9">
        <f t="shared" si="4109"/>
        <v>-6.8732053774547275E-3</v>
      </c>
      <c r="I5005" s="9">
        <f t="shared" si="4110"/>
        <v>-0.36302091495040106</v>
      </c>
      <c r="J5005" s="9">
        <f t="shared" si="4111"/>
        <v>-4.9094324124676618E-2</v>
      </c>
      <c r="K5005" s="9">
        <f t="shared" si="4112"/>
        <v>202.71054939261248</v>
      </c>
      <c r="L5005" s="9">
        <f t="shared" si="4113"/>
        <v>-314.06724827553694</v>
      </c>
      <c r="M5005" s="9">
        <f t="shared" si="4114"/>
        <v>-1.0890627448512033E-3</v>
      </c>
      <c r="N5005" s="9">
        <f t="shared" si="4115"/>
        <v>-1.4728297237402986E-4</v>
      </c>
      <c r="O5005" s="9">
        <f t="shared" si="4116"/>
        <v>2.0875915926895732E-2</v>
      </c>
      <c r="P5005" s="9">
        <f t="shared" si="4117"/>
        <v>-0.10823933226509798</v>
      </c>
      <c r="Q5005" s="9" t="str">
        <f t="shared" si="4118"/>
        <v/>
      </c>
      <c r="R5005" s="9" t="str">
        <f t="shared" si="4102"/>
        <v/>
      </c>
    </row>
    <row r="5006" spans="1:18" ht="15.75" customHeight="1" x14ac:dyDescent="0.2">
      <c r="A5006" s="9">
        <f t="shared" si="4119"/>
        <v>14.976000000000456</v>
      </c>
      <c r="B5006" s="9">
        <f t="shared" si="4103"/>
        <v>6.9580941109261518</v>
      </c>
      <c r="C5006" s="9">
        <f t="shared" si="4104"/>
        <v>-36.079851063185508</v>
      </c>
      <c r="D5006" s="9">
        <f t="shared" si="4105"/>
        <v>-1.3729310000000001</v>
      </c>
      <c r="E5006" s="9">
        <f t="shared" si="4106"/>
        <v>-5.0807022483073332E-2</v>
      </c>
      <c r="F5006" s="9">
        <f t="shared" si="4107"/>
        <v>1.3660689475668326</v>
      </c>
      <c r="G5006" s="9">
        <f t="shared" si="4108"/>
        <v>-5.0807022483073332E-2</v>
      </c>
      <c r="H5006" s="9">
        <f t="shared" si="4109"/>
        <v>-6.8620524331675092E-3</v>
      </c>
      <c r="I5006" s="9">
        <f t="shared" si="4110"/>
        <v>-0.36290730345052374</v>
      </c>
      <c r="J5006" s="9">
        <f t="shared" si="4111"/>
        <v>-4.9014660236910777E-2</v>
      </c>
      <c r="K5006" s="9">
        <f t="shared" si="4112"/>
        <v>202.73142530853937</v>
      </c>
      <c r="L5006" s="9">
        <f t="shared" si="4113"/>
        <v>-314.17548760780204</v>
      </c>
      <c r="M5006" s="9">
        <f t="shared" si="4114"/>
        <v>-1.0887219103515712E-3</v>
      </c>
      <c r="N5006" s="9">
        <f t="shared" si="4115"/>
        <v>-1.4704398071073234E-4</v>
      </c>
      <c r="O5006" s="9">
        <f t="shared" si="4116"/>
        <v>2.0872649249912927E-2</v>
      </c>
      <c r="P5006" s="9">
        <f t="shared" si="4117"/>
        <v>-0.1082397737555276</v>
      </c>
      <c r="Q5006" s="9" t="str">
        <f t="shared" si="4118"/>
        <v/>
      </c>
      <c r="R5006" s="9" t="str">
        <f t="shared" si="4102"/>
        <v/>
      </c>
    </row>
    <row r="5007" spans="1:18" ht="15.75" customHeight="1" x14ac:dyDescent="0.2">
      <c r="A5007" s="9">
        <f t="shared" si="4119"/>
        <v>14.979000000000456</v>
      </c>
      <c r="B5007" s="9">
        <f t="shared" si="4103"/>
        <v>6.9570053890158006</v>
      </c>
      <c r="C5007" s="9">
        <f t="shared" si="4104"/>
        <v>-36.079998107166219</v>
      </c>
      <c r="D5007" s="9">
        <f t="shared" si="4105"/>
        <v>-1.3729310000000001</v>
      </c>
      <c r="E5007" s="9">
        <f t="shared" si="4106"/>
        <v>-5.0791124339072326E-2</v>
      </c>
      <c r="F5007" s="9">
        <f t="shared" si="4107"/>
        <v>1.3660800824589892</v>
      </c>
      <c r="G5007" s="9">
        <f t="shared" si="4108"/>
        <v>-5.0791124339072326E-2</v>
      </c>
      <c r="H5007" s="9">
        <f t="shared" si="4109"/>
        <v>-6.8509175410109702E-3</v>
      </c>
      <c r="I5007" s="9">
        <f t="shared" si="4110"/>
        <v>-0.36279374527908803</v>
      </c>
      <c r="J5007" s="9">
        <f t="shared" si="4111"/>
        <v>-4.8935125292935498E-2</v>
      </c>
      <c r="K5007" s="9">
        <f t="shared" si="4112"/>
        <v>202.7522979577893</v>
      </c>
      <c r="L5007" s="9">
        <f t="shared" si="4113"/>
        <v>-314.28372738155758</v>
      </c>
      <c r="M5007" s="9">
        <f t="shared" si="4114"/>
        <v>-1.088381235837264E-3</v>
      </c>
      <c r="N5007" s="9">
        <f t="shared" si="4115"/>
        <v>-1.468053758788065E-4</v>
      </c>
      <c r="O5007" s="9">
        <f t="shared" si="4116"/>
        <v>2.0869383595193646E-2</v>
      </c>
      <c r="P5007" s="9">
        <f t="shared" si="4117"/>
        <v>-0.10824021452956246</v>
      </c>
      <c r="Q5007" s="9" t="str">
        <f t="shared" si="4118"/>
        <v/>
      </c>
      <c r="R5007" s="9" t="str">
        <f t="shared" si="4102"/>
        <v/>
      </c>
    </row>
    <row r="5008" spans="1:18" ht="15.75" customHeight="1" x14ac:dyDescent="0.2">
      <c r="A5008" s="9">
        <f t="shared" si="4119"/>
        <v>14.982000000000456</v>
      </c>
      <c r="B5008" s="9">
        <f t="shared" si="4103"/>
        <v>6.9559170077799637</v>
      </c>
      <c r="C5008" s="9">
        <f t="shared" si="4104"/>
        <v>-36.080144912542096</v>
      </c>
      <c r="D5008" s="9">
        <f t="shared" si="4105"/>
        <v>-1.3729310000000001</v>
      </c>
      <c r="E5008" s="9">
        <f t="shared" si="4106"/>
        <v>-5.0775233656381029E-2</v>
      </c>
      <c r="F5008" s="9">
        <f t="shared" si="4107"/>
        <v>1.3660911993280862</v>
      </c>
      <c r="G5008" s="9">
        <f t="shared" si="4108"/>
        <v>-5.0775233656381029E-2</v>
      </c>
      <c r="H5008" s="9">
        <f t="shared" si="4109"/>
        <v>-6.8398006719139204E-3</v>
      </c>
      <c r="I5008" s="9">
        <f t="shared" si="4110"/>
        <v>-0.36268024040272162</v>
      </c>
      <c r="J5008" s="9">
        <f t="shared" si="4111"/>
        <v>-4.8855719085099426E-2</v>
      </c>
      <c r="K5008" s="9">
        <f t="shared" si="4112"/>
        <v>202.77316734138449</v>
      </c>
      <c r="L5008" s="9">
        <f t="shared" si="4113"/>
        <v>-314.39196759608717</v>
      </c>
      <c r="M5008" s="9">
        <f t="shared" si="4114"/>
        <v>-1.088040721208165E-3</v>
      </c>
      <c r="N5008" s="9">
        <f t="shared" si="4115"/>
        <v>-1.4656715725529828E-4</v>
      </c>
      <c r="O5008" s="9">
        <f t="shared" si="4116"/>
        <v>2.0866118962258082E-2</v>
      </c>
      <c r="P5008" s="9">
        <f t="shared" si="4117"/>
        <v>-0.10824065458836217</v>
      </c>
      <c r="Q5008" s="9" t="str">
        <f t="shared" si="4118"/>
        <v/>
      </c>
      <c r="R5008" s="9" t="str">
        <f t="shared" si="4102"/>
        <v/>
      </c>
    </row>
    <row r="5009" spans="1:18" ht="15.75" customHeight="1" x14ac:dyDescent="0.2">
      <c r="A5009" s="9">
        <f t="shared" si="4119"/>
        <v>14.985000000000456</v>
      </c>
      <c r="B5009" s="9">
        <f t="shared" si="4103"/>
        <v>6.9548289670587558</v>
      </c>
      <c r="C5009" s="9">
        <f t="shared" si="4104"/>
        <v>-36.080291479699348</v>
      </c>
      <c r="D5009" s="9">
        <f t="shared" si="4105"/>
        <v>-1.3729310000000001</v>
      </c>
      <c r="E5009" s="9">
        <f t="shared" si="4106"/>
        <v>-5.0759350430331002E-2</v>
      </c>
      <c r="F5009" s="9">
        <f t="shared" si="4107"/>
        <v>1.3661022982031488</v>
      </c>
      <c r="G5009" s="9">
        <f t="shared" si="4108"/>
        <v>-5.0759350430331002E-2</v>
      </c>
      <c r="H5009" s="9">
        <f t="shared" si="4109"/>
        <v>-6.8287017968513553E-3</v>
      </c>
      <c r="I5009" s="9">
        <f t="shared" si="4110"/>
        <v>-0.36256678878807858</v>
      </c>
      <c r="J5009" s="9">
        <f t="shared" si="4111"/>
        <v>-4.8776441406081103E-2</v>
      </c>
      <c r="K5009" s="9">
        <f t="shared" si="4112"/>
        <v>202.79403346034675</v>
      </c>
      <c r="L5009" s="9">
        <f t="shared" si="4113"/>
        <v>-314.50020825067554</v>
      </c>
      <c r="M5009" s="9">
        <f t="shared" si="4114"/>
        <v>-1.0877003663642356E-3</v>
      </c>
      <c r="N5009" s="9">
        <f t="shared" si="4115"/>
        <v>-1.4632932421824332E-4</v>
      </c>
      <c r="O5009" s="9">
        <f t="shared" si="4116"/>
        <v>2.0862855350626722E-2</v>
      </c>
      <c r="P5009" s="9">
        <f t="shared" si="4117"/>
        <v>-0.10824109393308438</v>
      </c>
      <c r="Q5009" s="9" t="str">
        <f t="shared" si="4118"/>
        <v/>
      </c>
      <c r="R5009" s="9" t="str">
        <f t="shared" si="4102"/>
        <v/>
      </c>
    </row>
    <row r="5010" spans="1:18" ht="15.75" customHeight="1" x14ac:dyDescent="0.2">
      <c r="A5010" s="9">
        <f t="shared" si="4119"/>
        <v>14.988000000000456</v>
      </c>
      <c r="B5010" s="9">
        <f t="shared" si="4103"/>
        <v>6.9537412666923917</v>
      </c>
      <c r="C5010" s="9">
        <f t="shared" si="4104"/>
        <v>-36.080437809023564</v>
      </c>
      <c r="D5010" s="9">
        <f t="shared" si="4105"/>
        <v>-1.3729310000000001</v>
      </c>
      <c r="E5010" s="9">
        <f t="shared" si="4106"/>
        <v>-5.0743474656257469E-2</v>
      </c>
      <c r="F5010" s="9">
        <f t="shared" si="4107"/>
        <v>1.3661133791131568</v>
      </c>
      <c r="G5010" s="9">
        <f t="shared" si="4108"/>
        <v>-5.0743474656257469E-2</v>
      </c>
      <c r="H5010" s="9">
        <f t="shared" si="4109"/>
        <v>-6.8176208868433452E-3</v>
      </c>
      <c r="I5010" s="9">
        <f t="shared" si="4110"/>
        <v>-0.36245339040183905</v>
      </c>
      <c r="J5010" s="9">
        <f t="shared" si="4111"/>
        <v>-4.8697292048881034E-2</v>
      </c>
      <c r="K5010" s="9">
        <f t="shared" si="4112"/>
        <v>202.81489631569738</v>
      </c>
      <c r="L5010" s="9">
        <f t="shared" si="4113"/>
        <v>-314.60844934460863</v>
      </c>
      <c r="M5010" s="9">
        <f t="shared" si="4114"/>
        <v>-1.0873601712055171E-3</v>
      </c>
      <c r="N5010" s="9">
        <f t="shared" si="4115"/>
        <v>-1.460918761466431E-4</v>
      </c>
      <c r="O5010" s="9">
        <f t="shared" si="4116"/>
        <v>2.085959275982037E-2</v>
      </c>
      <c r="P5010" s="9">
        <f t="shared" si="4117"/>
        <v>-0.1082415325648849</v>
      </c>
      <c r="Q5010" s="9" t="str">
        <f t="shared" si="4118"/>
        <v/>
      </c>
      <c r="R5010" s="9" t="str">
        <f t="shared" si="4102"/>
        <v/>
      </c>
    </row>
    <row r="5011" spans="1:18" ht="15.75" customHeight="1" x14ac:dyDescent="0.2">
      <c r="A5011" s="9">
        <f t="shared" si="4119"/>
        <v>14.991000000000456</v>
      </c>
      <c r="B5011" s="9">
        <f t="shared" si="4103"/>
        <v>6.9526539065211859</v>
      </c>
      <c r="C5011" s="9">
        <f t="shared" si="4104"/>
        <v>-36.080583900899711</v>
      </c>
      <c r="D5011" s="9">
        <f t="shared" si="4105"/>
        <v>-1.3729310000000001</v>
      </c>
      <c r="E5011" s="9">
        <f t="shared" si="4106"/>
        <v>-5.0727606329499283E-2</v>
      </c>
      <c r="F5011" s="9">
        <f t="shared" si="4107"/>
        <v>1.3661244420870424</v>
      </c>
      <c r="G5011" s="9">
        <f t="shared" si="4108"/>
        <v>-5.0727606329499283E-2</v>
      </c>
      <c r="H5011" s="9">
        <f t="shared" si="4109"/>
        <v>-6.8065579129577003E-3</v>
      </c>
      <c r="I5011" s="9">
        <f t="shared" si="4110"/>
        <v>-0.36234004521070912</v>
      </c>
      <c r="J5011" s="9">
        <f t="shared" si="4111"/>
        <v>-4.861827080684071E-2</v>
      </c>
      <c r="K5011" s="9">
        <f t="shared" si="4112"/>
        <v>202.8357559084572</v>
      </c>
      <c r="L5011" s="9">
        <f t="shared" si="4113"/>
        <v>-314.71669087717351</v>
      </c>
      <c r="M5011" s="9">
        <f t="shared" si="4114"/>
        <v>-1.0870201356321274E-3</v>
      </c>
      <c r="N5011" s="9">
        <f t="shared" si="4115"/>
        <v>-1.4585481242052214E-4</v>
      </c>
      <c r="O5011" s="9">
        <f t="shared" si="4116"/>
        <v>2.085633118936011E-2</v>
      </c>
      <c r="P5011" s="9">
        <f t="shared" si="4117"/>
        <v>-0.10824197048491777</v>
      </c>
      <c r="Q5011" s="9" t="str">
        <f t="shared" si="4118"/>
        <v/>
      </c>
      <c r="R5011" s="9" t="str">
        <f t="shared" si="4102"/>
        <v/>
      </c>
    </row>
    <row r="5012" spans="1:18" ht="15.75" customHeight="1" x14ac:dyDescent="0.2">
      <c r="A5012" s="9">
        <f t="shared" si="4119"/>
        <v>14.994000000000456</v>
      </c>
      <c r="B5012" s="9">
        <f t="shared" si="4103"/>
        <v>6.951566886385554</v>
      </c>
      <c r="C5012" s="9">
        <f t="shared" si="4104"/>
        <v>-36.080729755712134</v>
      </c>
      <c r="D5012" s="9">
        <f t="shared" si="4105"/>
        <v>-1.3729310000000001</v>
      </c>
      <c r="E5012" s="9">
        <f t="shared" si="4106"/>
        <v>-5.0711745445398956E-2</v>
      </c>
      <c r="F5012" s="9">
        <f t="shared" si="4107"/>
        <v>1.366135487153693</v>
      </c>
      <c r="G5012" s="9">
        <f t="shared" si="4108"/>
        <v>-5.0711745445398956E-2</v>
      </c>
      <c r="H5012" s="9">
        <f t="shared" si="4109"/>
        <v>-6.7955128463070835E-3</v>
      </c>
      <c r="I5012" s="9">
        <f t="shared" si="4110"/>
        <v>-0.36222675318142106</v>
      </c>
      <c r="J5012" s="9">
        <f t="shared" si="4111"/>
        <v>-4.8539377473622018E-2</v>
      </c>
      <c r="K5012" s="9">
        <f t="shared" si="4112"/>
        <v>202.85661223964655</v>
      </c>
      <c r="L5012" s="9">
        <f t="shared" si="4113"/>
        <v>-314.82493284765843</v>
      </c>
      <c r="M5012" s="9">
        <f t="shared" si="4114"/>
        <v>-1.0866802595442633E-3</v>
      </c>
      <c r="N5012" s="9">
        <f t="shared" si="4115"/>
        <v>-1.4561813242086605E-4</v>
      </c>
      <c r="O5012" s="9">
        <f t="shared" si="4116"/>
        <v>2.0853070638767346E-2</v>
      </c>
      <c r="P5012" s="9">
        <f t="shared" si="4117"/>
        <v>-0.10824240769433503</v>
      </c>
      <c r="Q5012" s="9" t="str">
        <f t="shared" si="4118"/>
        <v/>
      </c>
      <c r="R5012" s="9" t="str">
        <f t="shared" ref="R5012:R5075" si="4120">IF(ABS(L5012)&lt;0.5,K5012,"")</f>
        <v/>
      </c>
    </row>
    <row r="5013" spans="1:18" ht="15.75" customHeight="1" x14ac:dyDescent="0.2">
      <c r="A5013" s="9">
        <f t="shared" si="4119"/>
        <v>14.997000000000456</v>
      </c>
      <c r="B5013" s="9">
        <f t="shared" si="4103"/>
        <v>6.9504802061260094</v>
      </c>
      <c r="C5013" s="9">
        <f t="shared" si="4104"/>
        <v>-36.080875373844556</v>
      </c>
      <c r="D5013" s="9">
        <f t="shared" si="4105"/>
        <v>-1.3729310000000001</v>
      </c>
      <c r="E5013" s="9">
        <f t="shared" si="4106"/>
        <v>-5.0695891999302627E-2</v>
      </c>
      <c r="F5013" s="9">
        <f t="shared" si="4107"/>
        <v>1.3661465143419491</v>
      </c>
      <c r="G5013" s="9">
        <f t="shared" si="4108"/>
        <v>-5.0695891999302627E-2</v>
      </c>
      <c r="H5013" s="9">
        <f t="shared" si="4109"/>
        <v>-6.7844856580510093E-3</v>
      </c>
      <c r="I5013" s="9">
        <f t="shared" si="4110"/>
        <v>-0.36211351428073302</v>
      </c>
      <c r="J5013" s="9">
        <f t="shared" si="4111"/>
        <v>-4.8460611843221493E-2</v>
      </c>
      <c r="K5013" s="9">
        <f t="shared" si="4112"/>
        <v>202.87746531028532</v>
      </c>
      <c r="L5013" s="9">
        <f t="shared" si="4113"/>
        <v>-314.93317525535275</v>
      </c>
      <c r="M5013" s="9">
        <f t="shared" si="4114"/>
        <v>-1.086340542842199E-3</v>
      </c>
      <c r="N5013" s="9">
        <f t="shared" si="4115"/>
        <v>-1.4538183552966448E-4</v>
      </c>
      <c r="O5013" s="9">
        <f t="shared" si="4116"/>
        <v>2.0849811107563766E-2</v>
      </c>
      <c r="P5013" s="9">
        <f t="shared" si="4117"/>
        <v>-0.10824284419428697</v>
      </c>
      <c r="Q5013" s="9" t="str">
        <f t="shared" si="4118"/>
        <v/>
      </c>
      <c r="R5013" s="9" t="str">
        <f t="shared" si="4120"/>
        <v/>
      </c>
    </row>
    <row r="5014" spans="1:18" ht="15.75" customHeight="1" x14ac:dyDescent="0.2">
      <c r="A5014" s="9">
        <f t="shared" si="4119"/>
        <v>15.000000000000457</v>
      </c>
      <c r="B5014" s="9">
        <f t="shared" si="4103"/>
        <v>6.9493938655831675</v>
      </c>
      <c r="C5014" s="9">
        <f t="shared" si="4104"/>
        <v>-36.081020755680086</v>
      </c>
      <c r="D5014" s="9">
        <f t="shared" si="4105"/>
        <v>-1.3729310000000001</v>
      </c>
      <c r="E5014" s="9">
        <f t="shared" si="4106"/>
        <v>-5.0680045986560084E-2</v>
      </c>
      <c r="F5014" s="9">
        <f t="shared" si="4107"/>
        <v>1.3661575236806049</v>
      </c>
      <c r="G5014" s="9">
        <f t="shared" si="4108"/>
        <v>-5.0680045986560084E-2</v>
      </c>
      <c r="H5014" s="9">
        <f t="shared" si="4109"/>
        <v>-6.7734763193951775E-3</v>
      </c>
      <c r="I5014" s="9">
        <f t="shared" si="4110"/>
        <v>-0.36200032847542912</v>
      </c>
      <c r="J5014" s="9">
        <f t="shared" si="4111"/>
        <v>-4.8381973709965546E-2</v>
      </c>
      <c r="K5014" s="9">
        <f t="shared" si="4112"/>
        <v>202.89831512139287</v>
      </c>
      <c r="L5014" s="9">
        <f t="shared" si="4113"/>
        <v>-315.04141809954706</v>
      </c>
      <c r="M5014" s="9">
        <f t="shared" si="4114"/>
        <v>-1.0860009854262874E-3</v>
      </c>
      <c r="N5014" s="9">
        <f t="shared" si="4115"/>
        <v>-1.4514592112989665E-4</v>
      </c>
      <c r="O5014" s="9">
        <f t="shared" si="4116"/>
        <v>2.0846552595271364E-2</v>
      </c>
      <c r="P5014" s="9">
        <f t="shared" si="4117"/>
        <v>-0.10824327998592197</v>
      </c>
      <c r="Q5014" s="9" t="str">
        <f t="shared" si="4118"/>
        <v/>
      </c>
      <c r="R5014" s="9" t="str">
        <f t="shared" si="4120"/>
        <v/>
      </c>
    </row>
    <row r="5015" spans="1:18" ht="15.75" customHeight="1" x14ac:dyDescent="0.2">
      <c r="A5015" s="9">
        <f t="shared" si="4119"/>
        <v>15.003000000000457</v>
      </c>
      <c r="B5015" s="9">
        <f t="shared" si="4103"/>
        <v>6.9483078645977416</v>
      </c>
      <c r="C5015" s="9">
        <f t="shared" si="4104"/>
        <v>-36.081165901601217</v>
      </c>
      <c r="D5015" s="9">
        <f t="shared" si="4105"/>
        <v>-1.3729310000000001</v>
      </c>
      <c r="E5015" s="9">
        <f t="shared" si="4106"/>
        <v>-5.0664207402524752E-2</v>
      </c>
      <c r="F5015" s="9">
        <f t="shared" si="4107"/>
        <v>1.3661685151984098</v>
      </c>
      <c r="G5015" s="9">
        <f t="shared" si="4108"/>
        <v>-5.0664207402524752E-2</v>
      </c>
      <c r="H5015" s="9">
        <f t="shared" si="4109"/>
        <v>-6.7624848015903627E-3</v>
      </c>
      <c r="I5015" s="9">
        <f t="shared" si="4110"/>
        <v>-0.36188719573231964</v>
      </c>
      <c r="J5015" s="9">
        <f t="shared" si="4111"/>
        <v>-4.8303462868502588E-2</v>
      </c>
      <c r="K5015" s="9">
        <f t="shared" si="4112"/>
        <v>202.91916167398813</v>
      </c>
      <c r="L5015" s="9">
        <f t="shared" si="4113"/>
        <v>-315.14966137953297</v>
      </c>
      <c r="M5015" s="9">
        <f t="shared" si="4114"/>
        <v>-1.0856615871969589E-3</v>
      </c>
      <c r="N5015" s="9">
        <f t="shared" si="4115"/>
        <v>-1.4491038860550777E-4</v>
      </c>
      <c r="O5015" s="9">
        <f t="shared" si="4116"/>
        <v>2.0843295101412428E-2</v>
      </c>
      <c r="P5015" s="9">
        <f t="shared" si="4117"/>
        <v>-0.10824371507038656</v>
      </c>
      <c r="Q5015" s="9" t="str">
        <f t="shared" si="4118"/>
        <v/>
      </c>
      <c r="R5015" s="9" t="str">
        <f t="shared" si="4120"/>
        <v/>
      </c>
    </row>
    <row r="5016" spans="1:18" ht="15.75" customHeight="1" x14ac:dyDescent="0.2">
      <c r="A5016" s="9">
        <f t="shared" si="4119"/>
        <v>15.006000000000457</v>
      </c>
      <c r="B5016" s="9">
        <f t="shared" si="4103"/>
        <v>6.9472222030105444</v>
      </c>
      <c r="C5016" s="9">
        <f t="shared" si="4104"/>
        <v>-36.081310811989823</v>
      </c>
      <c r="D5016" s="9">
        <f t="shared" si="4105"/>
        <v>-1.3729310000000001</v>
      </c>
      <c r="E5016" s="9">
        <f t="shared" si="4106"/>
        <v>-5.0648376242553653E-2</v>
      </c>
      <c r="F5016" s="9">
        <f t="shared" si="4107"/>
        <v>1.3661794889240666</v>
      </c>
      <c r="G5016" s="9">
        <f t="shared" si="4108"/>
        <v>-5.0648376242553653E-2</v>
      </c>
      <c r="H5016" s="9">
        <f t="shared" si="4109"/>
        <v>-6.7515110759335251E-3</v>
      </c>
      <c r="I5016" s="9">
        <f t="shared" si="4110"/>
        <v>-0.36177411601824033</v>
      </c>
      <c r="J5016" s="9">
        <f t="shared" si="4111"/>
        <v>-4.8225079113810888E-2</v>
      </c>
      <c r="K5016" s="9">
        <f t="shared" si="4112"/>
        <v>202.94000496908953</v>
      </c>
      <c r="L5016" s="9">
        <f t="shared" si="4113"/>
        <v>-315.25790509460336</v>
      </c>
      <c r="M5016" s="9">
        <f t="shared" si="4114"/>
        <v>-1.085322348054721E-3</v>
      </c>
      <c r="N5016" s="9">
        <f t="shared" si="4115"/>
        <v>-1.4467523734143267E-4</v>
      </c>
      <c r="O5016" s="9">
        <f t="shared" si="4116"/>
        <v>2.0840038625509549E-2</v>
      </c>
      <c r="P5016" s="9">
        <f t="shared" si="4117"/>
        <v>-0.10824414944882549</v>
      </c>
      <c r="Q5016" s="9" t="str">
        <f t="shared" si="4118"/>
        <v/>
      </c>
      <c r="R5016" s="9" t="str">
        <f t="shared" si="4120"/>
        <v/>
      </c>
    </row>
    <row r="5017" spans="1:18" ht="15.75" customHeight="1" x14ac:dyDescent="0.2">
      <c r="A5017" s="9">
        <f t="shared" si="4119"/>
        <v>15.009000000000457</v>
      </c>
      <c r="B5017" s="9">
        <f t="shared" si="4103"/>
        <v>6.9461368806624897</v>
      </c>
      <c r="C5017" s="9">
        <f t="shared" si="4104"/>
        <v>-36.081455487227167</v>
      </c>
      <c r="D5017" s="9">
        <f t="shared" si="4105"/>
        <v>-1.3729310000000001</v>
      </c>
      <c r="E5017" s="9">
        <f t="shared" si="4106"/>
        <v>-5.0632552502007488E-2</v>
      </c>
      <c r="F5017" s="9">
        <f t="shared" si="4107"/>
        <v>1.3661904448862325</v>
      </c>
      <c r="G5017" s="9">
        <f t="shared" si="4108"/>
        <v>-5.0632552502007488E-2</v>
      </c>
      <c r="H5017" s="9">
        <f t="shared" si="4109"/>
        <v>-6.7405551137675879E-3</v>
      </c>
      <c r="I5017" s="9">
        <f t="shared" si="4110"/>
        <v>-0.36166108930005347</v>
      </c>
      <c r="J5017" s="9">
        <f t="shared" si="4111"/>
        <v>-4.8146822241197054E-2</v>
      </c>
      <c r="K5017" s="9">
        <f t="shared" si="4112"/>
        <v>202.96084500771505</v>
      </c>
      <c r="L5017" s="9">
        <f t="shared" si="4113"/>
        <v>-315.36614924405217</v>
      </c>
      <c r="M5017" s="9">
        <f t="shared" si="4114"/>
        <v>-1.0849832679001605E-3</v>
      </c>
      <c r="N5017" s="9">
        <f t="shared" si="4115"/>
        <v>-1.4444046672359116E-4</v>
      </c>
      <c r="O5017" s="9">
        <f t="shared" si="4116"/>
        <v>2.0836783167085617E-2</v>
      </c>
      <c r="P5017" s="9">
        <f t="shared" si="4117"/>
        <v>-0.1082445831223816</v>
      </c>
      <c r="Q5017" s="9" t="str">
        <f t="shared" si="4118"/>
        <v/>
      </c>
      <c r="R5017" s="9" t="str">
        <f t="shared" si="4120"/>
        <v/>
      </c>
    </row>
    <row r="5018" spans="1:18" ht="15.75" customHeight="1" x14ac:dyDescent="0.2">
      <c r="A5018" s="9">
        <f t="shared" si="4119"/>
        <v>15.012000000000457</v>
      </c>
      <c r="B5018" s="9">
        <f t="shared" si="4103"/>
        <v>6.9450518973945892</v>
      </c>
      <c r="C5018" s="9">
        <f t="shared" si="4104"/>
        <v>-36.081599927693894</v>
      </c>
      <c r="D5018" s="9">
        <f t="shared" si="4105"/>
        <v>-1.3729310000000001</v>
      </c>
      <c r="E5018" s="9">
        <f t="shared" si="4106"/>
        <v>-5.0616736176250524E-2</v>
      </c>
      <c r="F5018" s="9">
        <f t="shared" si="4107"/>
        <v>1.3662013831135191</v>
      </c>
      <c r="G5018" s="9">
        <f t="shared" si="4108"/>
        <v>-5.0616736176250524E-2</v>
      </c>
      <c r="H5018" s="9">
        <f t="shared" si="4109"/>
        <v>-6.7296168864809935E-3</v>
      </c>
      <c r="I5018" s="9">
        <f t="shared" si="4110"/>
        <v>-0.36154811554464655</v>
      </c>
      <c r="J5018" s="9">
        <f t="shared" si="4111"/>
        <v>-4.8068692046292806E-2</v>
      </c>
      <c r="K5018" s="9">
        <f t="shared" si="4112"/>
        <v>202.98168179088213</v>
      </c>
      <c r="L5018" s="9">
        <f t="shared" si="4113"/>
        <v>-315.47439382717454</v>
      </c>
      <c r="M5018" s="9">
        <f t="shared" si="4114"/>
        <v>-1.0846443466339397E-3</v>
      </c>
      <c r="N5018" s="9">
        <f t="shared" si="4115"/>
        <v>-1.4420607613887843E-4</v>
      </c>
      <c r="O5018" s="9">
        <f t="shared" si="4116"/>
        <v>2.0833528725663818E-2</v>
      </c>
      <c r="P5018" s="9">
        <f t="shared" si="4117"/>
        <v>-0.10824501609219589</v>
      </c>
      <c r="Q5018" s="9" t="str">
        <f t="shared" si="4118"/>
        <v/>
      </c>
      <c r="R5018" s="9" t="str">
        <f t="shared" si="4120"/>
        <v/>
      </c>
    </row>
    <row r="5019" spans="1:18" ht="15.75" customHeight="1" x14ac:dyDescent="0.2">
      <c r="A5019" s="9">
        <f t="shared" si="4119"/>
        <v>15.015000000000457</v>
      </c>
      <c r="B5019" s="9">
        <f t="shared" si="4103"/>
        <v>6.9439672530479548</v>
      </c>
      <c r="C5019" s="9">
        <f t="shared" si="4104"/>
        <v>-36.08174413377003</v>
      </c>
      <c r="D5019" s="9">
        <f t="shared" si="4105"/>
        <v>-1.3729310000000001</v>
      </c>
      <c r="E5019" s="9">
        <f t="shared" si="4106"/>
        <v>-5.0600927260650706E-2</v>
      </c>
      <c r="F5019" s="9">
        <f t="shared" si="4107"/>
        <v>1.3662123036344922</v>
      </c>
      <c r="G5019" s="9">
        <f t="shared" si="4108"/>
        <v>-5.0600927260650706E-2</v>
      </c>
      <c r="H5019" s="9">
        <f t="shared" si="4109"/>
        <v>-6.7186963655079257E-3</v>
      </c>
      <c r="I5019" s="9">
        <f t="shared" si="4110"/>
        <v>-0.36143519471893359</v>
      </c>
      <c r="J5019" s="9">
        <f t="shared" si="4111"/>
        <v>-4.799068832505661E-2</v>
      </c>
      <c r="K5019" s="9">
        <f t="shared" si="4112"/>
        <v>203.0025153196078</v>
      </c>
      <c r="L5019" s="9">
        <f t="shared" si="4113"/>
        <v>-315.58263884326675</v>
      </c>
      <c r="M5019" s="9">
        <f t="shared" si="4114"/>
        <v>-1.0843055841568009E-3</v>
      </c>
      <c r="N5019" s="9">
        <f t="shared" si="4115"/>
        <v>-1.4397206497516983E-4</v>
      </c>
      <c r="O5019" s="9">
        <f t="shared" si="4116"/>
        <v>2.0830275300767632E-2</v>
      </c>
      <c r="P5019" s="9">
        <f t="shared" si="4117"/>
        <v>-0.10824544835940755</v>
      </c>
      <c r="Q5019" s="9" t="str">
        <f t="shared" si="4118"/>
        <v/>
      </c>
      <c r="R5019" s="9" t="str">
        <f t="shared" si="4120"/>
        <v/>
      </c>
    </row>
    <row r="5020" spans="1:18" ht="15.75" customHeight="1" x14ac:dyDescent="0.2">
      <c r="A5020" s="9">
        <f t="shared" si="4119"/>
        <v>15.018000000000457</v>
      </c>
      <c r="B5020" s="9">
        <f t="shared" si="4103"/>
        <v>6.9428829474637981</v>
      </c>
      <c r="C5020" s="9">
        <f t="shared" si="4104"/>
        <v>-36.081888105835006</v>
      </c>
      <c r="D5020" s="9">
        <f t="shared" si="4105"/>
        <v>-1.3729310000000001</v>
      </c>
      <c r="E5020" s="9">
        <f t="shared" si="4106"/>
        <v>-5.0585125750579558E-2</v>
      </c>
      <c r="F5020" s="9">
        <f t="shared" si="4107"/>
        <v>1.3662232064776718</v>
      </c>
      <c r="G5020" s="9">
        <f t="shared" si="4108"/>
        <v>-5.0585125750579558E-2</v>
      </c>
      <c r="H5020" s="9">
        <f t="shared" si="4109"/>
        <v>-6.7077935223283092E-3</v>
      </c>
      <c r="I5020" s="9">
        <f t="shared" si="4110"/>
        <v>-0.36132232678985393</v>
      </c>
      <c r="J5020" s="9">
        <f t="shared" si="4111"/>
        <v>-4.791281087377363E-2</v>
      </c>
      <c r="K5020" s="9">
        <f t="shared" si="4112"/>
        <v>203.02334559490856</v>
      </c>
      <c r="L5020" s="9">
        <f t="shared" si="4113"/>
        <v>-315.69088429162616</v>
      </c>
      <c r="M5020" s="9">
        <f t="shared" si="4114"/>
        <v>-1.0839669803695618E-3</v>
      </c>
      <c r="N5020" s="9">
        <f t="shared" si="4115"/>
        <v>-1.437384326213209E-4</v>
      </c>
      <c r="O5020" s="9">
        <f t="shared" si="4116"/>
        <v>2.082702289192084E-2</v>
      </c>
      <c r="P5020" s="9">
        <f t="shared" si="4117"/>
        <v>-0.10824587992515394</v>
      </c>
      <c r="Q5020" s="9" t="str">
        <f t="shared" si="4118"/>
        <v/>
      </c>
      <c r="R5020" s="9" t="str">
        <f t="shared" si="4120"/>
        <v/>
      </c>
    </row>
    <row r="5021" spans="1:18" ht="15.75" customHeight="1" x14ac:dyDescent="0.2">
      <c r="A5021" s="9">
        <f t="shared" si="4119"/>
        <v>15.021000000000457</v>
      </c>
      <c r="B5021" s="9">
        <f t="shared" si="4103"/>
        <v>6.9417989804834281</v>
      </c>
      <c r="C5021" s="9">
        <f t="shared" si="4104"/>
        <v>-36.082031844267625</v>
      </c>
      <c r="D5021" s="9">
        <f t="shared" si="4105"/>
        <v>-1.3729310000000001</v>
      </c>
      <c r="E5021" s="9">
        <f t="shared" si="4106"/>
        <v>-5.0569331641412224E-2</v>
      </c>
      <c r="F5021" s="9">
        <f t="shared" si="4107"/>
        <v>1.3662340916715334</v>
      </c>
      <c r="G5021" s="9">
        <f t="shared" si="4108"/>
        <v>-5.0569331641412224E-2</v>
      </c>
      <c r="H5021" s="9">
        <f t="shared" si="4109"/>
        <v>-6.6969083284666997E-3</v>
      </c>
      <c r="I5021" s="9">
        <f t="shared" si="4110"/>
        <v>-0.36120951172437299</v>
      </c>
      <c r="J5021" s="9">
        <f t="shared" si="4111"/>
        <v>-4.783505948904785E-2</v>
      </c>
      <c r="K5021" s="9">
        <f t="shared" si="4112"/>
        <v>203.04417261780048</v>
      </c>
      <c r="L5021" s="9">
        <f t="shared" si="4113"/>
        <v>-315.79913017155133</v>
      </c>
      <c r="M5021" s="9">
        <f t="shared" si="4114"/>
        <v>-1.083628535173119E-3</v>
      </c>
      <c r="N5021" s="9">
        <f t="shared" si="4115"/>
        <v>-1.4350517846714356E-4</v>
      </c>
      <c r="O5021" s="9">
        <f t="shared" si="4116"/>
        <v>2.0823771498647524E-2</v>
      </c>
      <c r="P5021" s="9">
        <f t="shared" si="4117"/>
        <v>-0.10824631079057057</v>
      </c>
      <c r="Q5021" s="9" t="str">
        <f t="shared" si="4118"/>
        <v/>
      </c>
      <c r="R5021" s="9" t="str">
        <f t="shared" si="4120"/>
        <v/>
      </c>
    </row>
    <row r="5022" spans="1:18" ht="15.75" customHeight="1" x14ac:dyDescent="0.2">
      <c r="A5022" s="9">
        <f t="shared" si="4119"/>
        <v>15.024000000000457</v>
      </c>
      <c r="B5022" s="9">
        <f t="shared" si="4103"/>
        <v>6.9407153519482554</v>
      </c>
      <c r="C5022" s="9">
        <f t="shared" si="4104"/>
        <v>-36.082175349446089</v>
      </c>
      <c r="D5022" s="9">
        <f t="shared" si="4105"/>
        <v>-1.3729310000000001</v>
      </c>
      <c r="E5022" s="9">
        <f t="shared" si="4106"/>
        <v>-5.0553544928527469E-2</v>
      </c>
      <c r="F5022" s="9">
        <f t="shared" si="4107"/>
        <v>1.3662449592445063</v>
      </c>
      <c r="G5022" s="9">
        <f t="shared" si="4108"/>
        <v>-5.0553544928527469E-2</v>
      </c>
      <c r="H5022" s="9">
        <f t="shared" si="4109"/>
        <v>-6.6860407554938384E-3</v>
      </c>
      <c r="I5022" s="9">
        <f t="shared" si="4110"/>
        <v>-0.36109674948948189</v>
      </c>
      <c r="J5022" s="9">
        <f t="shared" si="4111"/>
        <v>-4.7757433967813123E-2</v>
      </c>
      <c r="K5022" s="9">
        <f t="shared" si="4112"/>
        <v>203.06499638929913</v>
      </c>
      <c r="L5022" s="9">
        <f t="shared" si="4113"/>
        <v>-315.90737648234187</v>
      </c>
      <c r="M5022" s="9">
        <f t="shared" si="4114"/>
        <v>-1.0832902484684457E-3</v>
      </c>
      <c r="N5022" s="9">
        <f t="shared" si="4115"/>
        <v>-1.4327230190343937E-4</v>
      </c>
      <c r="O5022" s="9">
        <f t="shared" si="4116"/>
        <v>2.0820521120472064E-2</v>
      </c>
      <c r="P5022" s="9">
        <f t="shared" si="4117"/>
        <v>-0.10824674095679113</v>
      </c>
      <c r="Q5022" s="9" t="str">
        <f t="shared" si="4118"/>
        <v/>
      </c>
      <c r="R5022" s="9" t="str">
        <f t="shared" si="4120"/>
        <v/>
      </c>
    </row>
    <row r="5023" spans="1:18" ht="15.75" customHeight="1" x14ac:dyDescent="0.2">
      <c r="A5023" s="9">
        <f t="shared" si="4119"/>
        <v>15.027000000000458</v>
      </c>
      <c r="B5023" s="9">
        <f t="shared" si="4103"/>
        <v>6.9396320616997871</v>
      </c>
      <c r="C5023" s="9">
        <f t="shared" si="4104"/>
        <v>-36.082318621747994</v>
      </c>
      <c r="D5023" s="9">
        <f t="shared" si="4105"/>
        <v>-1.3729310000000001</v>
      </c>
      <c r="E5023" s="9">
        <f t="shared" si="4106"/>
        <v>-5.0537765607307647E-2</v>
      </c>
      <c r="F5023" s="9">
        <f t="shared" si="4107"/>
        <v>1.366255809224975</v>
      </c>
      <c r="G5023" s="9">
        <f t="shared" si="4108"/>
        <v>-5.0537765607307647E-2</v>
      </c>
      <c r="H5023" s="9">
        <f t="shared" si="4109"/>
        <v>-6.6751907750250972E-3</v>
      </c>
      <c r="I5023" s="9">
        <f t="shared" si="4110"/>
        <v>-0.36098404005219742</v>
      </c>
      <c r="J5023" s="9">
        <f t="shared" si="4111"/>
        <v>-4.7679934107322117E-2</v>
      </c>
      <c r="K5023" s="9">
        <f t="shared" si="4112"/>
        <v>203.0858169104196</v>
      </c>
      <c r="L5023" s="9">
        <f t="shared" si="4113"/>
        <v>-316.01562322329869</v>
      </c>
      <c r="M5023" s="9">
        <f t="shared" si="4114"/>
        <v>-1.0829521201565922E-3</v>
      </c>
      <c r="N5023" s="9">
        <f t="shared" si="4115"/>
        <v>-1.4303980232196635E-4</v>
      </c>
      <c r="O5023" s="9">
        <f t="shared" si="4116"/>
        <v>2.0817271756919126E-2</v>
      </c>
      <c r="P5023" s="9">
        <f t="shared" si="4117"/>
        <v>-0.10824717042494746</v>
      </c>
      <c r="Q5023" s="9" t="str">
        <f t="shared" si="4118"/>
        <v/>
      </c>
      <c r="R5023" s="9" t="str">
        <f t="shared" si="4120"/>
        <v/>
      </c>
    </row>
    <row r="5024" spans="1:18" ht="15.75" customHeight="1" x14ac:dyDescent="0.2">
      <c r="A5024" s="9">
        <f t="shared" si="4119"/>
        <v>15.030000000000458</v>
      </c>
      <c r="B5024" s="9">
        <f t="shared" si="4103"/>
        <v>6.9385491095796308</v>
      </c>
      <c r="C5024" s="9">
        <f t="shared" si="4104"/>
        <v>-36.082461661550319</v>
      </c>
      <c r="D5024" s="9">
        <f t="shared" si="4105"/>
        <v>-1.3729310000000001</v>
      </c>
      <c r="E5024" s="9">
        <f t="shared" si="4106"/>
        <v>-5.052199367313874E-2</v>
      </c>
      <c r="F5024" s="9">
        <f t="shared" si="4107"/>
        <v>1.3662666416412776</v>
      </c>
      <c r="G5024" s="9">
        <f t="shared" si="4108"/>
        <v>-5.052199367313874E-2</v>
      </c>
      <c r="H5024" s="9">
        <f t="shared" si="4109"/>
        <v>-6.6643583587224775E-3</v>
      </c>
      <c r="I5024" s="9">
        <f t="shared" si="4110"/>
        <v>-0.36087138337956237</v>
      </c>
      <c r="J5024" s="9">
        <f t="shared" si="4111"/>
        <v>-4.7602559705160551E-2</v>
      </c>
      <c r="K5024" s="9">
        <f t="shared" si="4112"/>
        <v>203.10663418217652</v>
      </c>
      <c r="L5024" s="9">
        <f t="shared" si="4113"/>
        <v>-316.12387039372362</v>
      </c>
      <c r="M5024" s="9">
        <f t="shared" si="4114"/>
        <v>-1.082614150138687E-3</v>
      </c>
      <c r="N5024" s="9">
        <f t="shared" si="4115"/>
        <v>-1.4280767911548165E-4</v>
      </c>
      <c r="O5024" s="9">
        <f t="shared" si="4116"/>
        <v>2.0814023407513687E-2</v>
      </c>
      <c r="P5024" s="9">
        <f t="shared" si="4117"/>
        <v>-0.10824759919616964</v>
      </c>
      <c r="Q5024" s="9" t="str">
        <f t="shared" si="4118"/>
        <v/>
      </c>
      <c r="R5024" s="9" t="str">
        <f t="shared" si="4120"/>
        <v/>
      </c>
    </row>
    <row r="5025" spans="1:18" ht="15.75" customHeight="1" x14ac:dyDescent="0.2">
      <c r="A5025" s="9">
        <f t="shared" si="4119"/>
        <v>15.033000000000458</v>
      </c>
      <c r="B5025" s="9">
        <f t="shared" si="4103"/>
        <v>6.9374664954294918</v>
      </c>
      <c r="C5025" s="9">
        <f t="shared" si="4104"/>
        <v>-36.082604469229437</v>
      </c>
      <c r="D5025" s="9">
        <f t="shared" si="4105"/>
        <v>-1.3729310000000001</v>
      </c>
      <c r="E5025" s="9">
        <f t="shared" si="4106"/>
        <v>-5.0506229121410284E-2</v>
      </c>
      <c r="F5025" s="9">
        <f t="shared" si="4107"/>
        <v>1.3662774565217086</v>
      </c>
      <c r="G5025" s="9">
        <f t="shared" si="4108"/>
        <v>-5.0506229121410284E-2</v>
      </c>
      <c r="H5025" s="9">
        <f t="shared" si="4109"/>
        <v>-6.6535434782915015E-3</v>
      </c>
      <c r="I5025" s="9">
        <f t="shared" si="4110"/>
        <v>-0.36075877943864487</v>
      </c>
      <c r="J5025" s="9">
        <f t="shared" si="4111"/>
        <v>-4.7525310559225008E-2</v>
      </c>
      <c r="K5025" s="9">
        <f t="shared" si="4112"/>
        <v>203.12744820558405</v>
      </c>
      <c r="L5025" s="9">
        <f t="shared" si="4113"/>
        <v>-316.23211799291977</v>
      </c>
      <c r="M5025" s="9">
        <f t="shared" si="4114"/>
        <v>-1.0822763383159346E-3</v>
      </c>
      <c r="N5025" s="9">
        <f t="shared" si="4115"/>
        <v>-1.4257593167767501E-4</v>
      </c>
      <c r="O5025" s="9">
        <f t="shared" si="4116"/>
        <v>2.0810776071781004E-2</v>
      </c>
      <c r="P5025" s="9">
        <f t="shared" si="4117"/>
        <v>-0.10824802727158583</v>
      </c>
      <c r="Q5025" s="9" t="str">
        <f t="shared" si="4118"/>
        <v/>
      </c>
      <c r="R5025" s="9" t="str">
        <f t="shared" si="4120"/>
        <v/>
      </c>
    </row>
    <row r="5026" spans="1:18" ht="15.75" customHeight="1" x14ac:dyDescent="0.2">
      <c r="A5026" s="9">
        <f t="shared" si="4119"/>
        <v>15.036000000000458</v>
      </c>
      <c r="B5026" s="9">
        <f t="shared" si="4103"/>
        <v>6.9363842190911758</v>
      </c>
      <c r="C5026" s="9">
        <f t="shared" si="4104"/>
        <v>-36.082747045161113</v>
      </c>
      <c r="D5026" s="9">
        <f t="shared" si="4105"/>
        <v>-1.3729310000000001</v>
      </c>
      <c r="E5026" s="9">
        <f t="shared" si="4106"/>
        <v>-5.0490471947515464E-2</v>
      </c>
      <c r="F5026" s="9">
        <f t="shared" si="4107"/>
        <v>1.3662882538945158</v>
      </c>
      <c r="G5026" s="9">
        <f t="shared" si="4108"/>
        <v>-5.0490471947515464E-2</v>
      </c>
      <c r="H5026" s="9">
        <f t="shared" si="4109"/>
        <v>-6.6427461054843207E-3</v>
      </c>
      <c r="I5026" s="9">
        <f t="shared" si="4110"/>
        <v>-0.36064622819653902</v>
      </c>
      <c r="J5026" s="9">
        <f t="shared" si="4111"/>
        <v>-4.7448186467745145E-2</v>
      </c>
      <c r="K5026" s="9">
        <f t="shared" si="4112"/>
        <v>203.14825898165583</v>
      </c>
      <c r="L5026" s="9">
        <f t="shared" si="4113"/>
        <v>-316.34036602019137</v>
      </c>
      <c r="M5026" s="9">
        <f t="shared" si="4114"/>
        <v>-1.0819386845896172E-3</v>
      </c>
      <c r="N5026" s="9">
        <f t="shared" si="4115"/>
        <v>-1.4234455940323544E-4</v>
      </c>
      <c r="O5026" s="9">
        <f t="shared" si="4116"/>
        <v>2.0807529749246642E-2</v>
      </c>
      <c r="P5026" s="9">
        <f t="shared" si="4117"/>
        <v>-0.10824845465232244</v>
      </c>
      <c r="Q5026" s="9" t="str">
        <f t="shared" si="4118"/>
        <v/>
      </c>
      <c r="R5026" s="9" t="str">
        <f t="shared" si="4120"/>
        <v/>
      </c>
    </row>
    <row r="5027" spans="1:18" ht="15.75" customHeight="1" x14ac:dyDescent="0.2">
      <c r="A5027" s="9">
        <f t="shared" si="4119"/>
        <v>15.039000000000458</v>
      </c>
      <c r="B5027" s="9">
        <f t="shared" si="4103"/>
        <v>6.935302280406586</v>
      </c>
      <c r="C5027" s="9">
        <f t="shared" si="4104"/>
        <v>-36.082889389720513</v>
      </c>
      <c r="D5027" s="9">
        <f t="shared" si="4105"/>
        <v>-1.3729310000000001</v>
      </c>
      <c r="E5027" s="9">
        <f t="shared" si="4106"/>
        <v>-5.0474722146851038E-2</v>
      </c>
      <c r="F5027" s="9">
        <f t="shared" si="4107"/>
        <v>1.3662990337879029</v>
      </c>
      <c r="G5027" s="9">
        <f t="shared" si="4108"/>
        <v>-5.0474722146851038E-2</v>
      </c>
      <c r="H5027" s="9">
        <f t="shared" si="4109"/>
        <v>-6.6319662120972733E-3</v>
      </c>
      <c r="I5027" s="9">
        <f t="shared" si="4110"/>
        <v>-0.36053372962036451</v>
      </c>
      <c r="J5027" s="9">
        <f t="shared" si="4111"/>
        <v>-4.7371187229266233E-2</v>
      </c>
      <c r="K5027" s="9">
        <f t="shared" si="4112"/>
        <v>203.16906651140508</v>
      </c>
      <c r="L5027" s="9">
        <f t="shared" si="4113"/>
        <v>-316.44861447484368</v>
      </c>
      <c r="M5027" s="9">
        <f t="shared" si="4114"/>
        <v>-1.0816011888610936E-3</v>
      </c>
      <c r="N5027" s="9">
        <f t="shared" si="4115"/>
        <v>-1.421135616877987E-4</v>
      </c>
      <c r="O5027" s="9">
        <f t="shared" si="4116"/>
        <v>2.0804284439436469E-2</v>
      </c>
      <c r="P5027" s="9">
        <f t="shared" si="4117"/>
        <v>-0.10824888133950407</v>
      </c>
      <c r="Q5027" s="9" t="str">
        <f t="shared" si="4118"/>
        <v/>
      </c>
      <c r="R5027" s="9" t="str">
        <f t="shared" si="4120"/>
        <v/>
      </c>
    </row>
    <row r="5028" spans="1:18" ht="15.75" customHeight="1" x14ac:dyDescent="0.2">
      <c r="A5028" s="9">
        <f t="shared" si="4119"/>
        <v>15.042000000000458</v>
      </c>
      <c r="B5028" s="9">
        <f t="shared" si="4103"/>
        <v>6.9342206792177246</v>
      </c>
      <c r="C5028" s="9">
        <f t="shared" si="4104"/>
        <v>-36.0830315032822</v>
      </c>
      <c r="D5028" s="9">
        <f t="shared" si="4105"/>
        <v>-1.3729310000000001</v>
      </c>
      <c r="E5028" s="9">
        <f t="shared" si="4106"/>
        <v>-5.0458979714817338E-2</v>
      </c>
      <c r="F5028" s="9">
        <f t="shared" si="4107"/>
        <v>1.3663097962300284</v>
      </c>
      <c r="G5028" s="9">
        <f t="shared" si="4108"/>
        <v>-5.0458979714817338E-2</v>
      </c>
      <c r="H5028" s="9">
        <f t="shared" si="4109"/>
        <v>-6.621203769971773E-3</v>
      </c>
      <c r="I5028" s="9">
        <f t="shared" si="4110"/>
        <v>-0.36042128367726667</v>
      </c>
      <c r="J5028" s="9">
        <f t="shared" si="4111"/>
        <v>-4.7294312642655517E-2</v>
      </c>
      <c r="K5028" s="9">
        <f t="shared" si="4112"/>
        <v>203.18987079584451</v>
      </c>
      <c r="L5028" s="9">
        <f t="shared" si="4113"/>
        <v>-316.55686335618316</v>
      </c>
      <c r="M5028" s="9">
        <f t="shared" si="4114"/>
        <v>-1.0812638510318E-3</v>
      </c>
      <c r="N5028" s="9">
        <f t="shared" si="4115"/>
        <v>-1.4188293792796654E-4</v>
      </c>
      <c r="O5028" s="9">
        <f t="shared" si="4116"/>
        <v>2.0801040141876628E-2</v>
      </c>
      <c r="P5028" s="9">
        <f t="shared" si="4117"/>
        <v>-0.10824930733425349</v>
      </c>
      <c r="Q5028" s="9" t="str">
        <f t="shared" si="4118"/>
        <v/>
      </c>
      <c r="R5028" s="9" t="str">
        <f t="shared" si="4120"/>
        <v/>
      </c>
    </row>
    <row r="5029" spans="1:18" ht="15.75" customHeight="1" x14ac:dyDescent="0.2">
      <c r="A5029" s="9">
        <f t="shared" si="4119"/>
        <v>15.045000000000458</v>
      </c>
      <c r="B5029" s="9">
        <f t="shared" si="4103"/>
        <v>6.9331394153666928</v>
      </c>
      <c r="C5029" s="9">
        <f t="shared" si="4104"/>
        <v>-36.083173386220125</v>
      </c>
      <c r="D5029" s="9">
        <f t="shared" si="4105"/>
        <v>-1.3729310000000001</v>
      </c>
      <c r="E5029" s="9">
        <f t="shared" si="4106"/>
        <v>-5.0443244646818312E-2</v>
      </c>
      <c r="F5029" s="9">
        <f t="shared" si="4107"/>
        <v>1.366320541249006</v>
      </c>
      <c r="G5029" s="9">
        <f t="shared" si="4108"/>
        <v>-5.0443244646818312E-2</v>
      </c>
      <c r="H5029" s="9">
        <f t="shared" si="4109"/>
        <v>-6.610458750994086E-3</v>
      </c>
      <c r="I5029" s="9">
        <f t="shared" si="4110"/>
        <v>-0.36030889033441649</v>
      </c>
      <c r="J5029" s="9">
        <f t="shared" si="4111"/>
        <v>-4.7217562507100609E-2</v>
      </c>
      <c r="K5029" s="9">
        <f t="shared" si="4112"/>
        <v>203.2106718359864</v>
      </c>
      <c r="L5029" s="9">
        <f t="shared" si="4113"/>
        <v>-316.66511266351739</v>
      </c>
      <c r="M5029" s="9">
        <f t="shared" si="4114"/>
        <v>-1.0809266710032496E-3</v>
      </c>
      <c r="N5029" s="9">
        <f t="shared" si="4115"/>
        <v>-1.4165268752130183E-4</v>
      </c>
      <c r="O5029" s="9">
        <f t="shared" si="4116"/>
        <v>2.0797796856093571E-2</v>
      </c>
      <c r="P5029" s="9">
        <f t="shared" si="4117"/>
        <v>-0.10824973263769166</v>
      </c>
      <c r="Q5029" s="9" t="str">
        <f t="shared" si="4118"/>
        <v/>
      </c>
      <c r="R5029" s="9" t="str">
        <f t="shared" si="4120"/>
        <v/>
      </c>
    </row>
    <row r="5030" spans="1:18" ht="15.75" customHeight="1" x14ac:dyDescent="0.2">
      <c r="A5030" s="9">
        <f t="shared" si="4119"/>
        <v>15.048000000000458</v>
      </c>
      <c r="B5030" s="9">
        <f t="shared" si="4103"/>
        <v>6.9320584886956897</v>
      </c>
      <c r="C5030" s="9">
        <f t="shared" si="4104"/>
        <v>-36.083315038907649</v>
      </c>
      <c r="D5030" s="9">
        <f t="shared" si="4105"/>
        <v>-1.3729310000000001</v>
      </c>
      <c r="E5030" s="9">
        <f t="shared" si="4106"/>
        <v>-5.0427516938261474E-2</v>
      </c>
      <c r="F5030" s="9">
        <f t="shared" si="4107"/>
        <v>1.3663312688729052</v>
      </c>
      <c r="G5030" s="9">
        <f t="shared" si="4108"/>
        <v>-5.0427516938261474E-2</v>
      </c>
      <c r="H5030" s="9">
        <f t="shared" si="4109"/>
        <v>-6.5997311270948877E-3</v>
      </c>
      <c r="I5030" s="9">
        <f t="shared" si="4110"/>
        <v>-0.36019654955901048</v>
      </c>
      <c r="J5030" s="9">
        <f t="shared" si="4111"/>
        <v>-4.7140936622106333E-2</v>
      </c>
      <c r="K5030" s="9">
        <f t="shared" si="4112"/>
        <v>203.2314696328425</v>
      </c>
      <c r="L5030" s="9">
        <f t="shared" si="4113"/>
        <v>-316.77336239615511</v>
      </c>
      <c r="M5030" s="9">
        <f t="shared" si="4114"/>
        <v>-1.0805896486770314E-3</v>
      </c>
      <c r="N5030" s="9">
        <f t="shared" si="4115"/>
        <v>-1.4142280986631902E-4</v>
      </c>
      <c r="O5030" s="9">
        <f t="shared" si="4116"/>
        <v>2.0794554581614052E-2</v>
      </c>
      <c r="P5030" s="9">
        <f t="shared" si="4117"/>
        <v>-0.10825015725093776</v>
      </c>
      <c r="Q5030" s="9" t="str">
        <f t="shared" si="4118"/>
        <v/>
      </c>
      <c r="R5030" s="9" t="str">
        <f t="shared" si="4120"/>
        <v/>
      </c>
    </row>
    <row r="5031" spans="1:18" ht="15.75" customHeight="1" x14ac:dyDescent="0.2">
      <c r="A5031" s="9">
        <f t="shared" si="4119"/>
        <v>15.051000000000458</v>
      </c>
      <c r="B5031" s="9">
        <f t="shared" si="4103"/>
        <v>6.9309778990470123</v>
      </c>
      <c r="C5031" s="9">
        <f t="shared" si="4104"/>
        <v>-36.083456461717518</v>
      </c>
      <c r="D5031" s="9">
        <f t="shared" si="4105"/>
        <v>-1.3729310000000001</v>
      </c>
      <c r="E5031" s="9">
        <f t="shared" si="4106"/>
        <v>-5.0411796584557897E-2</v>
      </c>
      <c r="F5031" s="9">
        <f t="shared" si="4107"/>
        <v>1.3663419791297491</v>
      </c>
      <c r="G5031" s="9">
        <f t="shared" si="4108"/>
        <v>-5.0411796584557897E-2</v>
      </c>
      <c r="H5031" s="9">
        <f t="shared" si="4109"/>
        <v>-6.5890208702510389E-3</v>
      </c>
      <c r="I5031" s="9">
        <f t="shared" si="4110"/>
        <v>-0.36008426131827065</v>
      </c>
      <c r="J5031" s="9">
        <f t="shared" si="4111"/>
        <v>-4.7064434787507416E-2</v>
      </c>
      <c r="K5031" s="9">
        <f t="shared" si="4112"/>
        <v>203.25226418742412</v>
      </c>
      <c r="L5031" s="9">
        <f t="shared" si="4113"/>
        <v>-316.88161255340606</v>
      </c>
      <c r="M5031" s="9">
        <f t="shared" si="4114"/>
        <v>-1.080252783954812E-3</v>
      </c>
      <c r="N5031" s="9">
        <f t="shared" si="4115"/>
        <v>-1.4119330436252226E-4</v>
      </c>
      <c r="O5031" s="9">
        <f t="shared" si="4116"/>
        <v>2.0791313317965108E-2</v>
      </c>
      <c r="P5031" s="9">
        <f t="shared" si="4117"/>
        <v>-0.10825058117510911</v>
      </c>
      <c r="Q5031" s="9" t="str">
        <f t="shared" si="4118"/>
        <v/>
      </c>
      <c r="R5031" s="9" t="str">
        <f t="shared" si="4120"/>
        <v/>
      </c>
    </row>
    <row r="5032" spans="1:18" ht="15.75" customHeight="1" x14ac:dyDescent="0.2">
      <c r="A5032" s="9">
        <f t="shared" si="4119"/>
        <v>15.054000000000459</v>
      </c>
      <c r="B5032" s="9">
        <f t="shared" si="4103"/>
        <v>6.9298976462630577</v>
      </c>
      <c r="C5032" s="9">
        <f t="shared" si="4104"/>
        <v>-36.083597655021883</v>
      </c>
      <c r="D5032" s="9">
        <f t="shared" si="4105"/>
        <v>-1.3729310000000001</v>
      </c>
      <c r="E5032" s="9">
        <f t="shared" si="4106"/>
        <v>-5.039608358112227E-2</v>
      </c>
      <c r="F5032" s="9">
        <f t="shared" si="4107"/>
        <v>1.3663526720475172</v>
      </c>
      <c r="G5032" s="9">
        <f t="shared" si="4108"/>
        <v>-5.039608358112227E-2</v>
      </c>
      <c r="H5032" s="9">
        <f t="shared" si="4109"/>
        <v>-6.5783279524829208E-3</v>
      </c>
      <c r="I5032" s="9">
        <f t="shared" si="4110"/>
        <v>-0.35997202557944474</v>
      </c>
      <c r="J5032" s="9">
        <f t="shared" si="4111"/>
        <v>-4.6988056803449432E-2</v>
      </c>
      <c r="K5032" s="9">
        <f t="shared" si="4112"/>
        <v>203.27305550074209</v>
      </c>
      <c r="L5032" s="9">
        <f t="shared" si="4113"/>
        <v>-316.98986313458119</v>
      </c>
      <c r="M5032" s="9">
        <f t="shared" si="4114"/>
        <v>-1.0799160767383342E-3</v>
      </c>
      <c r="N5032" s="9">
        <f t="shared" si="4115"/>
        <v>-1.4096417041034831E-4</v>
      </c>
      <c r="O5032" s="9">
        <f t="shared" si="4116"/>
        <v>2.0788073064674065E-2</v>
      </c>
      <c r="P5032" s="9">
        <f t="shared" si="4117"/>
        <v>-0.10825100441132127</v>
      </c>
      <c r="Q5032" s="9" t="str">
        <f t="shared" si="4118"/>
        <v/>
      </c>
      <c r="R5032" s="9" t="str">
        <f t="shared" si="4120"/>
        <v/>
      </c>
    </row>
    <row r="5033" spans="1:18" ht="15.75" customHeight="1" x14ac:dyDescent="0.2">
      <c r="A5033" s="9">
        <f t="shared" si="4119"/>
        <v>15.057000000000459</v>
      </c>
      <c r="B5033" s="9">
        <f t="shared" ref="B5033:B5096" si="4121">B5032+M5032</f>
        <v>6.928817730186319</v>
      </c>
      <c r="C5033" s="9">
        <f t="shared" ref="C5033:C5096" si="4122">C5032+N5032</f>
        <v>-36.083738619192296</v>
      </c>
      <c r="D5033" s="9">
        <f t="shared" ref="D5033:D5096" si="4123">-B$7*B$1</f>
        <v>-1.3729310000000001</v>
      </c>
      <c r="E5033" s="9">
        <f t="shared" ref="E5033:E5096" si="4124">IF(B5033&gt;0,-0.5*$B$8*$B$9*$B$10*B5033^2,0.5*$B$8*$B$9*$B$10*B5033^2)</f>
        <v>-5.0380377923372827E-2</v>
      </c>
      <c r="F5033" s="9">
        <f t="shared" ref="F5033:F5096" si="4125">IF(C5033&gt;0,-0.5*B$9*B$8*B$10*C5033^2,0.5*B$9*B$8*B$10*C5033^2)</f>
        <v>1.3663633476541441</v>
      </c>
      <c r="G5033" s="9">
        <f t="shared" ref="G5033:G5096" si="4126">E5033</f>
        <v>-5.0380377923372827E-2</v>
      </c>
      <c r="H5033" s="9">
        <f t="shared" ref="H5033:H5096" si="4127">D5033+F5033</f>
        <v>-6.5676523458559899E-3</v>
      </c>
      <c r="I5033" s="9">
        <f t="shared" ref="I5033:I5096" si="4128">G5033/B$7</f>
        <v>-0.35985984230980589</v>
      </c>
      <c r="J5033" s="9">
        <f t="shared" ref="J5033:J5096" si="4129">H5033/$B$7</f>
        <v>-4.6911802470399923E-2</v>
      </c>
      <c r="K5033" s="9">
        <f t="shared" ref="K5033:K5096" si="4130">K5032+O5032</f>
        <v>203.29384357380675</v>
      </c>
      <c r="L5033" s="9">
        <f t="shared" ref="L5033:L5096" si="4131">L5032+P5032</f>
        <v>-317.09811413899251</v>
      </c>
      <c r="M5033" s="9">
        <f t="shared" ref="M5033:M5096" si="4132">I5033*B$12</f>
        <v>-1.0795795269294176E-3</v>
      </c>
      <c r="N5033" s="9">
        <f t="shared" ref="N5033:N5096" si="4133">J5033*$B$12</f>
        <v>-1.4073540741119976E-4</v>
      </c>
      <c r="O5033" s="9">
        <f t="shared" ref="O5033:O5096" si="4134">B5033*$B$12+0.5*I5033*$B$12^2</f>
        <v>2.0784833821268563E-2</v>
      </c>
      <c r="P5033" s="9">
        <f t="shared" ref="P5033:P5096" si="4135">C5033*$B$12+0.5*J5033*$B$12^2</f>
        <v>-0.10825142696068801</v>
      </c>
      <c r="Q5033" s="9" t="str">
        <f t="shared" ref="Q5033:Q5096" si="4136">IF((ABS(L5033))&lt;0.5,A5033,"")</f>
        <v/>
      </c>
      <c r="R5033" s="9" t="str">
        <f t="shared" si="4120"/>
        <v/>
      </c>
    </row>
    <row r="5034" spans="1:18" ht="15.75" customHeight="1" x14ac:dyDescent="0.2">
      <c r="A5034" s="9">
        <f t="shared" ref="A5034:A5097" si="4137">A5033+$B$12</f>
        <v>15.060000000000459</v>
      </c>
      <c r="B5034" s="9">
        <f t="shared" si="4121"/>
        <v>6.9277381506593896</v>
      </c>
      <c r="C5034" s="9">
        <f t="shared" si="4122"/>
        <v>-36.083879354599709</v>
      </c>
      <c r="D5034" s="9">
        <f t="shared" si="4123"/>
        <v>-1.3729310000000001</v>
      </c>
      <c r="E5034" s="9">
        <f t="shared" si="4124"/>
        <v>-5.0364679606731397E-2</v>
      </c>
      <c r="F5034" s="9">
        <f t="shared" si="4125"/>
        <v>1.36637400597752</v>
      </c>
      <c r="G5034" s="9">
        <f t="shared" si="4126"/>
        <v>-5.0364679606731397E-2</v>
      </c>
      <c r="H5034" s="9">
        <f t="shared" si="4127"/>
        <v>-6.5569940224801115E-3</v>
      </c>
      <c r="I5034" s="9">
        <f t="shared" si="4128"/>
        <v>-0.3597477114766528</v>
      </c>
      <c r="J5034" s="9">
        <f t="shared" si="4129"/>
        <v>-4.6835671589143653E-2</v>
      </c>
      <c r="K5034" s="9">
        <f t="shared" si="4130"/>
        <v>203.31462840762802</v>
      </c>
      <c r="L5034" s="9">
        <f t="shared" si="4131"/>
        <v>-317.20636556595321</v>
      </c>
      <c r="M5034" s="9">
        <f t="shared" si="4132"/>
        <v>-1.0792431344299584E-3</v>
      </c>
      <c r="N5034" s="9">
        <f t="shared" si="4133"/>
        <v>-1.4050701476743096E-4</v>
      </c>
      <c r="O5034" s="9">
        <f t="shared" si="4134"/>
        <v>2.0781595587276522E-2</v>
      </c>
      <c r="P5034" s="9">
        <f t="shared" si="4135"/>
        <v>-0.10825184882432128</v>
      </c>
      <c r="Q5034" s="9" t="str">
        <f t="shared" si="4136"/>
        <v/>
      </c>
      <c r="R5034" s="9" t="str">
        <f t="shared" si="4120"/>
        <v/>
      </c>
    </row>
    <row r="5035" spans="1:18" ht="15.75" customHeight="1" x14ac:dyDescent="0.2">
      <c r="A5035" s="9">
        <f t="shared" si="4137"/>
        <v>15.063000000000459</v>
      </c>
      <c r="B5035" s="9">
        <f t="shared" si="4121"/>
        <v>6.9266589075249598</v>
      </c>
      <c r="C5035" s="9">
        <f t="shared" si="4122"/>
        <v>-36.084019861614479</v>
      </c>
      <c r="D5035" s="9">
        <f t="shared" si="4123"/>
        <v>-1.3729310000000001</v>
      </c>
      <c r="E5035" s="9">
        <f t="shared" si="4124"/>
        <v>-5.0348988626623348E-2</v>
      </c>
      <c r="F5035" s="9">
        <f t="shared" si="4125"/>
        <v>1.3663846470454903</v>
      </c>
      <c r="G5035" s="9">
        <f t="shared" si="4126"/>
        <v>-5.0348988626623348E-2</v>
      </c>
      <c r="H5035" s="9">
        <f t="shared" si="4127"/>
        <v>-6.5463529545097821E-3</v>
      </c>
      <c r="I5035" s="9">
        <f t="shared" si="4128"/>
        <v>-0.35963563304730961</v>
      </c>
      <c r="J5035" s="9">
        <f t="shared" si="4129"/>
        <v>-4.6759663960784154E-2</v>
      </c>
      <c r="K5035" s="9">
        <f t="shared" si="4130"/>
        <v>203.33541000321529</v>
      </c>
      <c r="L5035" s="9">
        <f t="shared" si="4131"/>
        <v>-317.3146174147775</v>
      </c>
      <c r="M5035" s="9">
        <f t="shared" si="4132"/>
        <v>-1.0789068991419288E-3</v>
      </c>
      <c r="N5035" s="9">
        <f t="shared" si="4133"/>
        <v>-1.4027899188235246E-4</v>
      </c>
      <c r="O5035" s="9">
        <f t="shared" si="4134"/>
        <v>2.0778358362226166E-2</v>
      </c>
      <c r="P5035" s="9">
        <f t="shared" si="4135"/>
        <v>-0.10825227000333126</v>
      </c>
      <c r="Q5035" s="9" t="str">
        <f t="shared" si="4136"/>
        <v/>
      </c>
      <c r="R5035" s="9" t="str">
        <f t="shared" si="4120"/>
        <v/>
      </c>
    </row>
    <row r="5036" spans="1:18" ht="15.75" customHeight="1" x14ac:dyDescent="0.2">
      <c r="A5036" s="9">
        <f t="shared" si="4137"/>
        <v>15.066000000000459</v>
      </c>
      <c r="B5036" s="9">
        <f t="shared" si="4121"/>
        <v>6.9255800006258177</v>
      </c>
      <c r="C5036" s="9">
        <f t="shared" si="4122"/>
        <v>-36.084160140606365</v>
      </c>
      <c r="D5036" s="9">
        <f t="shared" si="4123"/>
        <v>-1.3729310000000001</v>
      </c>
      <c r="E5036" s="9">
        <f t="shared" si="4124"/>
        <v>-5.0333304978477614E-2</v>
      </c>
      <c r="F5036" s="9">
        <f t="shared" si="4125"/>
        <v>1.3663952708858564</v>
      </c>
      <c r="G5036" s="9">
        <f t="shared" si="4126"/>
        <v>-5.0333304978477614E-2</v>
      </c>
      <c r="H5036" s="9">
        <f t="shared" si="4127"/>
        <v>-6.5357291141436846E-3</v>
      </c>
      <c r="I5036" s="9">
        <f t="shared" si="4128"/>
        <v>-0.35952360698912578</v>
      </c>
      <c r="J5036" s="9">
        <f t="shared" si="4129"/>
        <v>-4.66837793867406E-2</v>
      </c>
      <c r="K5036" s="9">
        <f t="shared" si="4130"/>
        <v>203.35618836157752</v>
      </c>
      <c r="L5036" s="9">
        <f t="shared" si="4131"/>
        <v>-317.42286968478084</v>
      </c>
      <c r="M5036" s="9">
        <f t="shared" si="4132"/>
        <v>-1.0785708209673772E-3</v>
      </c>
      <c r="N5036" s="9">
        <f t="shared" si="4133"/>
        <v>-1.4005133816022181E-4</v>
      </c>
      <c r="O5036" s="9">
        <f t="shared" si="4134"/>
        <v>2.0775122145646002E-2</v>
      </c>
      <c r="P5036" s="9">
        <f t="shared" si="4135"/>
        <v>-0.10825269049882633</v>
      </c>
      <c r="Q5036" s="9" t="str">
        <f t="shared" si="4136"/>
        <v/>
      </c>
      <c r="R5036" s="9" t="str">
        <f t="shared" si="4120"/>
        <v/>
      </c>
    </row>
    <row r="5037" spans="1:18" ht="15.75" customHeight="1" x14ac:dyDescent="0.2">
      <c r="A5037" s="9">
        <f t="shared" si="4137"/>
        <v>15.069000000000459</v>
      </c>
      <c r="B5037" s="9">
        <f t="shared" si="4121"/>
        <v>6.9245014298048506</v>
      </c>
      <c r="C5037" s="9">
        <f t="shared" si="4122"/>
        <v>-36.084300191944521</v>
      </c>
      <c r="D5037" s="9">
        <f t="shared" si="4123"/>
        <v>-1.3729310000000001</v>
      </c>
      <c r="E5037" s="9">
        <f t="shared" si="4124"/>
        <v>-5.031762865772671E-2</v>
      </c>
      <c r="F5037" s="9">
        <f t="shared" si="4125"/>
        <v>1.366405877526375</v>
      </c>
      <c r="G5037" s="9">
        <f t="shared" si="4126"/>
        <v>-5.031762865772671E-2</v>
      </c>
      <c r="H5037" s="9">
        <f t="shared" si="4127"/>
        <v>-6.5251224736251334E-3</v>
      </c>
      <c r="I5037" s="9">
        <f t="shared" si="4128"/>
        <v>-0.35941163326947645</v>
      </c>
      <c r="J5037" s="9">
        <f t="shared" si="4129"/>
        <v>-4.6608017668750952E-2</v>
      </c>
      <c r="K5037" s="9">
        <f t="shared" si="4130"/>
        <v>203.37696348372316</v>
      </c>
      <c r="L5037" s="9">
        <f t="shared" si="4131"/>
        <v>-317.53112237527966</v>
      </c>
      <c r="M5037" s="9">
        <f t="shared" si="4132"/>
        <v>-1.0782348998084293E-3</v>
      </c>
      <c r="N5037" s="9">
        <f t="shared" si="4133"/>
        <v>-1.3982405300625285E-4</v>
      </c>
      <c r="O5037" s="9">
        <f t="shared" si="4134"/>
        <v>2.0771886937064839E-2</v>
      </c>
      <c r="P5037" s="9">
        <f t="shared" si="4135"/>
        <v>-0.10825311031191306</v>
      </c>
      <c r="Q5037" s="9" t="str">
        <f t="shared" si="4136"/>
        <v/>
      </c>
      <c r="R5037" s="9" t="str">
        <f t="shared" si="4120"/>
        <v/>
      </c>
    </row>
    <row r="5038" spans="1:18" ht="15.75" customHeight="1" x14ac:dyDescent="0.2">
      <c r="A5038" s="9">
        <f t="shared" si="4137"/>
        <v>15.072000000000459</v>
      </c>
      <c r="B5038" s="9">
        <f t="shared" si="4121"/>
        <v>6.923423194905042</v>
      </c>
      <c r="C5038" s="9">
        <f t="shared" si="4122"/>
        <v>-36.084440015997529</v>
      </c>
      <c r="D5038" s="9">
        <f t="shared" si="4123"/>
        <v>-1.3729310000000001</v>
      </c>
      <c r="E5038" s="9">
        <f t="shared" si="4124"/>
        <v>-5.0301959659806689E-2</v>
      </c>
      <c r="F5038" s="9">
        <f t="shared" si="4125"/>
        <v>1.3664164669947585</v>
      </c>
      <c r="G5038" s="9">
        <f t="shared" si="4126"/>
        <v>-5.0301959659806689E-2</v>
      </c>
      <c r="H5038" s="9">
        <f t="shared" si="4127"/>
        <v>-6.5145330052416295E-3</v>
      </c>
      <c r="I5038" s="9">
        <f t="shared" si="4128"/>
        <v>-0.35929971185576204</v>
      </c>
      <c r="J5038" s="9">
        <f t="shared" si="4129"/>
        <v>-4.6532378608868781E-2</v>
      </c>
      <c r="K5038" s="9">
        <f t="shared" si="4130"/>
        <v>203.39773537066023</v>
      </c>
      <c r="L5038" s="9">
        <f t="shared" si="4131"/>
        <v>-317.63937548559159</v>
      </c>
      <c r="M5038" s="9">
        <f t="shared" si="4132"/>
        <v>-1.0778991355672861E-3</v>
      </c>
      <c r="N5038" s="9">
        <f t="shared" si="4133"/>
        <v>-1.3959713582660635E-4</v>
      </c>
      <c r="O5038" s="9">
        <f t="shared" si="4134"/>
        <v>2.0768652736011778E-2</v>
      </c>
      <c r="P5038" s="9">
        <f t="shared" si="4135"/>
        <v>-0.10825352944369633</v>
      </c>
      <c r="Q5038" s="9" t="str">
        <f t="shared" si="4136"/>
        <v/>
      </c>
      <c r="R5038" s="9" t="str">
        <f t="shared" si="4120"/>
        <v/>
      </c>
    </row>
    <row r="5039" spans="1:18" ht="15.75" customHeight="1" x14ac:dyDescent="0.2">
      <c r="A5039" s="9">
        <f t="shared" si="4137"/>
        <v>15.075000000000459</v>
      </c>
      <c r="B5039" s="9">
        <f t="shared" si="4121"/>
        <v>6.9223452957694747</v>
      </c>
      <c r="C5039" s="9">
        <f t="shared" si="4122"/>
        <v>-36.084579613133357</v>
      </c>
      <c r="D5039" s="9">
        <f t="shared" si="4123"/>
        <v>-1.3729310000000001</v>
      </c>
      <c r="E5039" s="9">
        <f t="shared" si="4124"/>
        <v>-5.0286297980157164E-2</v>
      </c>
      <c r="F5039" s="9">
        <f t="shared" si="4125"/>
        <v>1.3664270393186755</v>
      </c>
      <c r="G5039" s="9">
        <f t="shared" si="4126"/>
        <v>-5.0286297980157164E-2</v>
      </c>
      <c r="H5039" s="9">
        <f t="shared" si="4127"/>
        <v>-6.5039606813246387E-3</v>
      </c>
      <c r="I5039" s="9">
        <f t="shared" si="4128"/>
        <v>-0.35918784271540827</v>
      </c>
      <c r="J5039" s="9">
        <f t="shared" si="4129"/>
        <v>-4.6456862009461704E-2</v>
      </c>
      <c r="K5039" s="9">
        <f t="shared" si="4130"/>
        <v>203.41850402339625</v>
      </c>
      <c r="L5039" s="9">
        <f t="shared" si="4131"/>
        <v>-317.74762901503527</v>
      </c>
      <c r="M5039" s="9">
        <f t="shared" si="4132"/>
        <v>-1.0775635281462248E-3</v>
      </c>
      <c r="N5039" s="9">
        <f t="shared" si="4133"/>
        <v>-1.3937058602838512E-4</v>
      </c>
      <c r="O5039" s="9">
        <f t="shared" si="4134"/>
        <v>2.0765419542016206E-2</v>
      </c>
      <c r="P5039" s="9">
        <f t="shared" si="4135"/>
        <v>-0.10825394789527912</v>
      </c>
      <c r="Q5039" s="9" t="str">
        <f t="shared" si="4136"/>
        <v/>
      </c>
      <c r="R5039" s="9" t="str">
        <f t="shared" si="4120"/>
        <v/>
      </c>
    </row>
    <row r="5040" spans="1:18" ht="15.75" customHeight="1" x14ac:dyDescent="0.2">
      <c r="A5040" s="9">
        <f t="shared" si="4137"/>
        <v>15.078000000000459</v>
      </c>
      <c r="B5040" s="9">
        <f t="shared" si="4121"/>
        <v>6.9212677322413283</v>
      </c>
      <c r="C5040" s="9">
        <f t="shared" si="4122"/>
        <v>-36.084718983719384</v>
      </c>
      <c r="D5040" s="9">
        <f t="shared" si="4123"/>
        <v>-1.3729310000000001</v>
      </c>
      <c r="E5040" s="9">
        <f t="shared" si="4124"/>
        <v>-5.0270643614221296E-2</v>
      </c>
      <c r="F5040" s="9">
        <f t="shared" si="4125"/>
        <v>1.3664375945257496</v>
      </c>
      <c r="G5040" s="9">
        <f t="shared" si="4126"/>
        <v>-5.0270643614221296E-2</v>
      </c>
      <c r="H5040" s="9">
        <f t="shared" si="4127"/>
        <v>-6.4934054742504799E-3</v>
      </c>
      <c r="I5040" s="9">
        <f t="shared" si="4128"/>
        <v>-0.35907602581586634</v>
      </c>
      <c r="J5040" s="9">
        <f t="shared" si="4129"/>
        <v>-4.6381467673217706E-2</v>
      </c>
      <c r="K5040" s="9">
        <f t="shared" si="4130"/>
        <v>203.43926944293827</v>
      </c>
      <c r="L5040" s="9">
        <f t="shared" si="4131"/>
        <v>-317.85588296293054</v>
      </c>
      <c r="M5040" s="9">
        <f t="shared" si="4132"/>
        <v>-1.0772280774475991E-3</v>
      </c>
      <c r="N5040" s="9">
        <f t="shared" si="4133"/>
        <v>-1.3914440301965311E-4</v>
      </c>
      <c r="O5040" s="9">
        <f t="shared" si="4134"/>
        <v>2.0762187354607813E-2</v>
      </c>
      <c r="P5040" s="9">
        <f t="shared" si="4135"/>
        <v>-0.10825436566776268</v>
      </c>
      <c r="Q5040" s="9" t="str">
        <f t="shared" si="4136"/>
        <v/>
      </c>
      <c r="R5040" s="9" t="str">
        <f t="shared" si="4120"/>
        <v/>
      </c>
    </row>
    <row r="5041" spans="1:18" ht="15.75" customHeight="1" x14ac:dyDescent="0.2">
      <c r="A5041" s="9">
        <f t="shared" si="4137"/>
        <v>15.08100000000046</v>
      </c>
      <c r="B5041" s="9">
        <f t="shared" si="4121"/>
        <v>6.9201905041638803</v>
      </c>
      <c r="C5041" s="9">
        <f t="shared" si="4122"/>
        <v>-36.084858128122406</v>
      </c>
      <c r="D5041" s="9">
        <f t="shared" si="4123"/>
        <v>-1.3729310000000001</v>
      </c>
      <c r="E5041" s="9">
        <f t="shared" si="4124"/>
        <v>-5.0254996557445787E-2</v>
      </c>
      <c r="F5041" s="9">
        <f t="shared" si="4125"/>
        <v>1.366448132643562</v>
      </c>
      <c r="G5041" s="9">
        <f t="shared" si="4126"/>
        <v>-5.0254996557445787E-2</v>
      </c>
      <c r="H5041" s="9">
        <f t="shared" si="4127"/>
        <v>-6.4828673564381045E-3</v>
      </c>
      <c r="I5041" s="9">
        <f t="shared" si="4128"/>
        <v>-0.35896426112461272</v>
      </c>
      <c r="J5041" s="9">
        <f t="shared" si="4129"/>
        <v>-4.6306195403129316E-2</v>
      </c>
      <c r="K5041" s="9">
        <f t="shared" si="4130"/>
        <v>203.46003163029289</v>
      </c>
      <c r="L5041" s="9">
        <f t="shared" si="4131"/>
        <v>-317.96413732859833</v>
      </c>
      <c r="M5041" s="9">
        <f t="shared" si="4132"/>
        <v>-1.0768927833738381E-3</v>
      </c>
      <c r="N5041" s="9">
        <f t="shared" si="4133"/>
        <v>-1.3891858620938794E-4</v>
      </c>
      <c r="O5041" s="9">
        <f t="shared" si="4134"/>
        <v>2.0758956173316582E-2</v>
      </c>
      <c r="P5041" s="9">
        <f t="shared" si="4135"/>
        <v>-0.10825478276224654</v>
      </c>
      <c r="Q5041" s="9" t="str">
        <f t="shared" si="4136"/>
        <v/>
      </c>
      <c r="R5041" s="9" t="str">
        <f t="shared" si="4120"/>
        <v/>
      </c>
    </row>
    <row r="5042" spans="1:18" ht="15.75" customHeight="1" x14ac:dyDescent="0.2">
      <c r="A5042" s="9">
        <f t="shared" si="4137"/>
        <v>15.08400000000046</v>
      </c>
      <c r="B5042" s="9">
        <f t="shared" si="4121"/>
        <v>6.9191136113805065</v>
      </c>
      <c r="C5042" s="9">
        <f t="shared" si="4122"/>
        <v>-36.084997046708615</v>
      </c>
      <c r="D5042" s="9">
        <f t="shared" si="4123"/>
        <v>-1.3729310000000001</v>
      </c>
      <c r="E5042" s="9">
        <f t="shared" si="4124"/>
        <v>-5.0239356805280889E-2</v>
      </c>
      <c r="F5042" s="9">
        <f t="shared" si="4125"/>
        <v>1.3664586536996479</v>
      </c>
      <c r="G5042" s="9">
        <f t="shared" si="4126"/>
        <v>-5.0239356805280889E-2</v>
      </c>
      <c r="H5042" s="9">
        <f t="shared" si="4127"/>
        <v>-6.4723463003522053E-3</v>
      </c>
      <c r="I5042" s="9">
        <f t="shared" si="4128"/>
        <v>-0.35885254860914917</v>
      </c>
      <c r="J5042" s="9">
        <f t="shared" si="4129"/>
        <v>-4.623104500251575E-2</v>
      </c>
      <c r="K5042" s="9">
        <f t="shared" si="4130"/>
        <v>203.48079058646621</v>
      </c>
      <c r="L5042" s="9">
        <f t="shared" si="4131"/>
        <v>-318.07239211136056</v>
      </c>
      <c r="M5042" s="9">
        <f t="shared" si="4132"/>
        <v>-1.0765576458274476E-3</v>
      </c>
      <c r="N5042" s="9">
        <f t="shared" si="4133"/>
        <v>-1.3869313500754725E-4</v>
      </c>
      <c r="O5042" s="9">
        <f t="shared" si="4134"/>
        <v>2.0755725997672777E-2</v>
      </c>
      <c r="P5042" s="9">
        <f t="shared" si="4135"/>
        <v>-0.10825519917982836</v>
      </c>
      <c r="Q5042" s="9" t="str">
        <f t="shared" si="4136"/>
        <v/>
      </c>
      <c r="R5042" s="9" t="str">
        <f t="shared" si="4120"/>
        <v/>
      </c>
    </row>
    <row r="5043" spans="1:18" ht="15.75" customHeight="1" x14ac:dyDescent="0.2">
      <c r="A5043" s="9">
        <f t="shared" si="4137"/>
        <v>15.08700000000046</v>
      </c>
      <c r="B5043" s="9">
        <f t="shared" si="4121"/>
        <v>6.9180370537346789</v>
      </c>
      <c r="C5043" s="9">
        <f t="shared" si="4122"/>
        <v>-36.085135739843622</v>
      </c>
      <c r="D5043" s="9">
        <f t="shared" si="4123"/>
        <v>-1.3729310000000001</v>
      </c>
      <c r="E5043" s="9">
        <f t="shared" si="4124"/>
        <v>-5.0223724353180392E-2</v>
      </c>
      <c r="F5043" s="9">
        <f t="shared" si="4125"/>
        <v>1.3664691577214996</v>
      </c>
      <c r="G5043" s="9">
        <f t="shared" si="4126"/>
        <v>-5.0223724353180392E-2</v>
      </c>
      <c r="H5043" s="9">
        <f t="shared" si="4127"/>
        <v>-6.4618422785005514E-3</v>
      </c>
      <c r="I5043" s="9">
        <f t="shared" si="4128"/>
        <v>-0.35874088823700279</v>
      </c>
      <c r="J5043" s="9">
        <f t="shared" si="4129"/>
        <v>-4.6156016275003937E-2</v>
      </c>
      <c r="K5043" s="9">
        <f t="shared" si="4130"/>
        <v>203.50154631246389</v>
      </c>
      <c r="L5043" s="9">
        <f t="shared" si="4131"/>
        <v>-318.18064731054039</v>
      </c>
      <c r="M5043" s="9">
        <f t="shared" si="4132"/>
        <v>-1.0762226647110084E-3</v>
      </c>
      <c r="N5043" s="9">
        <f t="shared" si="4133"/>
        <v>-1.3846804882501181E-4</v>
      </c>
      <c r="O5043" s="9">
        <f t="shared" si="4134"/>
        <v>2.0752496827206972E-2</v>
      </c>
      <c r="P5043" s="9">
        <f t="shared" si="4135"/>
        <v>-0.1082556149216041</v>
      </c>
      <c r="Q5043" s="9" t="str">
        <f t="shared" si="4136"/>
        <v/>
      </c>
      <c r="R5043" s="9" t="str">
        <f t="shared" si="4120"/>
        <v/>
      </c>
    </row>
    <row r="5044" spans="1:18" ht="15.75" customHeight="1" x14ac:dyDescent="0.2">
      <c r="A5044" s="9">
        <f t="shared" si="4137"/>
        <v>15.09000000000046</v>
      </c>
      <c r="B5044" s="9">
        <f t="shared" si="4121"/>
        <v>6.916960831069968</v>
      </c>
      <c r="C5044" s="9">
        <f t="shared" si="4122"/>
        <v>-36.085274207892446</v>
      </c>
      <c r="D5044" s="9">
        <f t="shared" si="4123"/>
        <v>-1.3729310000000001</v>
      </c>
      <c r="E5044" s="9">
        <f t="shared" si="4124"/>
        <v>-5.0208099196601637E-2</v>
      </c>
      <c r="F5044" s="9">
        <f t="shared" si="4125"/>
        <v>1.3664796447365652</v>
      </c>
      <c r="G5044" s="9">
        <f t="shared" si="4126"/>
        <v>-5.0208099196601637E-2</v>
      </c>
      <c r="H5044" s="9">
        <f t="shared" si="4127"/>
        <v>-6.451355263434877E-3</v>
      </c>
      <c r="I5044" s="9">
        <f t="shared" si="4128"/>
        <v>-0.35862927997572597</v>
      </c>
      <c r="J5044" s="9">
        <f t="shared" si="4129"/>
        <v>-4.6081109024534835E-2</v>
      </c>
      <c r="K5044" s="9">
        <f t="shared" si="4130"/>
        <v>203.5222988092911</v>
      </c>
      <c r="L5044" s="9">
        <f t="shared" si="4131"/>
        <v>-318.28890292546203</v>
      </c>
      <c r="M5044" s="9">
        <f t="shared" si="4132"/>
        <v>-1.0758878399271779E-3</v>
      </c>
      <c r="N5044" s="9">
        <f t="shared" si="4133"/>
        <v>-1.382433270736045E-4</v>
      </c>
      <c r="O5044" s="9">
        <f t="shared" si="4134"/>
        <v>2.0749268661450014E-2</v>
      </c>
      <c r="P5044" s="9">
        <f t="shared" si="4135"/>
        <v>-0.10825602998866796</v>
      </c>
      <c r="Q5044" s="9" t="str">
        <f t="shared" si="4136"/>
        <v/>
      </c>
      <c r="R5044" s="9" t="str">
        <f t="shared" si="4120"/>
        <v/>
      </c>
    </row>
    <row r="5045" spans="1:18" ht="15.75" customHeight="1" x14ac:dyDescent="0.2">
      <c r="A5045" s="9">
        <f t="shared" si="4137"/>
        <v>15.09300000000046</v>
      </c>
      <c r="B5045" s="9">
        <f t="shared" si="4121"/>
        <v>6.9158849432300409</v>
      </c>
      <c r="C5045" s="9">
        <f t="shared" si="4122"/>
        <v>-36.085412451219518</v>
      </c>
      <c r="D5045" s="9">
        <f t="shared" si="4123"/>
        <v>-1.3729310000000001</v>
      </c>
      <c r="E5045" s="9">
        <f t="shared" si="4124"/>
        <v>-5.0192481331005456E-2</v>
      </c>
      <c r="F5045" s="9">
        <f t="shared" si="4125"/>
        <v>1.3664901147722497</v>
      </c>
      <c r="G5045" s="9">
        <f t="shared" si="4126"/>
        <v>-5.0192481331005456E-2</v>
      </c>
      <c r="H5045" s="9">
        <f t="shared" si="4127"/>
        <v>-6.4408852277504369E-3</v>
      </c>
      <c r="I5045" s="9">
        <f t="shared" si="4128"/>
        <v>-0.35851772379289609</v>
      </c>
      <c r="J5045" s="9">
        <f t="shared" si="4129"/>
        <v>-4.600632305536026E-2</v>
      </c>
      <c r="K5045" s="9">
        <f t="shared" si="4130"/>
        <v>203.54304807795256</v>
      </c>
      <c r="L5045" s="9">
        <f t="shared" si="4131"/>
        <v>-318.39715895545072</v>
      </c>
      <c r="M5045" s="9">
        <f t="shared" si="4132"/>
        <v>-1.0755531713786883E-3</v>
      </c>
      <c r="N5045" s="9">
        <f t="shared" si="4133"/>
        <v>-1.3801896916608078E-4</v>
      </c>
      <c r="O5045" s="9">
        <f t="shared" si="4134"/>
        <v>2.0746041499933057E-2</v>
      </c>
      <c r="P5045" s="9">
        <f t="shared" si="4135"/>
        <v>-0.10825644438211231</v>
      </c>
      <c r="Q5045" s="9" t="str">
        <f t="shared" si="4136"/>
        <v/>
      </c>
      <c r="R5045" s="9" t="str">
        <f t="shared" si="4120"/>
        <v/>
      </c>
    </row>
    <row r="5046" spans="1:18" ht="15.75" customHeight="1" x14ac:dyDescent="0.2">
      <c r="A5046" s="9">
        <f t="shared" si="4137"/>
        <v>15.09600000000046</v>
      </c>
      <c r="B5046" s="9">
        <f t="shared" si="4121"/>
        <v>6.9148093900586618</v>
      </c>
      <c r="C5046" s="9">
        <f t="shared" si="4122"/>
        <v>-36.085550470188686</v>
      </c>
      <c r="D5046" s="9">
        <f t="shared" si="4123"/>
        <v>-1.3729310000000001</v>
      </c>
      <c r="E5046" s="9">
        <f t="shared" si="4124"/>
        <v>-5.0176870751856249E-2</v>
      </c>
      <c r="F5046" s="9">
        <f t="shared" si="4125"/>
        <v>1.3665005678559132</v>
      </c>
      <c r="G5046" s="9">
        <f t="shared" si="4126"/>
        <v>-5.0176870751856249E-2</v>
      </c>
      <c r="H5046" s="9">
        <f t="shared" si="4127"/>
        <v>-6.430432144086895E-3</v>
      </c>
      <c r="I5046" s="9">
        <f t="shared" si="4128"/>
        <v>-0.35840621965611602</v>
      </c>
      <c r="J5046" s="9">
        <f t="shared" si="4129"/>
        <v>-4.5931658172049243E-2</v>
      </c>
      <c r="K5046" s="9">
        <f t="shared" si="4130"/>
        <v>203.5637941194525</v>
      </c>
      <c r="L5046" s="9">
        <f t="shared" si="4131"/>
        <v>-318.50541539983283</v>
      </c>
      <c r="M5046" s="9">
        <f t="shared" si="4132"/>
        <v>-1.0752186589683482E-3</v>
      </c>
      <c r="N5046" s="9">
        <f t="shared" si="4133"/>
        <v>-1.3779497451614774E-4</v>
      </c>
      <c r="O5046" s="9">
        <f t="shared" si="4134"/>
        <v>2.0742815342187533E-2</v>
      </c>
      <c r="P5046" s="9">
        <f t="shared" si="4135"/>
        <v>-0.10825685810302783</v>
      </c>
      <c r="Q5046" s="9" t="str">
        <f t="shared" si="4136"/>
        <v/>
      </c>
      <c r="R5046" s="9" t="str">
        <f t="shared" si="4120"/>
        <v/>
      </c>
    </row>
    <row r="5047" spans="1:18" ht="15.75" customHeight="1" x14ac:dyDescent="0.2">
      <c r="A5047" s="9">
        <f t="shared" si="4137"/>
        <v>15.09900000000046</v>
      </c>
      <c r="B5047" s="9">
        <f t="shared" si="4121"/>
        <v>6.9137341713996934</v>
      </c>
      <c r="C5047" s="9">
        <f t="shared" si="4122"/>
        <v>-36.085688265163199</v>
      </c>
      <c r="D5047" s="9">
        <f t="shared" si="4123"/>
        <v>-1.3729310000000001</v>
      </c>
      <c r="E5047" s="9">
        <f t="shared" si="4124"/>
        <v>-5.016126745462194E-2</v>
      </c>
      <c r="F5047" s="9">
        <f t="shared" si="4125"/>
        <v>1.3665110040148734</v>
      </c>
      <c r="G5047" s="9">
        <f t="shared" si="4126"/>
        <v>-5.016126745462194E-2</v>
      </c>
      <c r="H5047" s="9">
        <f t="shared" si="4127"/>
        <v>-6.4199959851267696E-3</v>
      </c>
      <c r="I5047" s="9">
        <f t="shared" si="4128"/>
        <v>-0.35829476753301381</v>
      </c>
      <c r="J5047" s="9">
        <f t="shared" si="4129"/>
        <v>-4.5857114179476924E-2</v>
      </c>
      <c r="K5047" s="9">
        <f t="shared" si="4130"/>
        <v>203.58453693479467</v>
      </c>
      <c r="L5047" s="9">
        <f t="shared" si="4131"/>
        <v>-318.61367225793583</v>
      </c>
      <c r="M5047" s="9">
        <f t="shared" si="4132"/>
        <v>-1.0748843025990414E-3</v>
      </c>
      <c r="N5047" s="9">
        <f t="shared" si="4133"/>
        <v>-1.3757134253843077E-4</v>
      </c>
      <c r="O5047" s="9">
        <f t="shared" si="4134"/>
        <v>2.0739590187745179E-2</v>
      </c>
      <c r="P5047" s="9">
        <f t="shared" si="4135"/>
        <v>-0.10825727115250341</v>
      </c>
      <c r="Q5047" s="9" t="str">
        <f t="shared" si="4136"/>
        <v/>
      </c>
      <c r="R5047" s="9" t="str">
        <f t="shared" si="4120"/>
        <v/>
      </c>
    </row>
    <row r="5048" spans="1:18" ht="15.75" customHeight="1" x14ac:dyDescent="0.2">
      <c r="A5048" s="9">
        <f t="shared" si="4137"/>
        <v>15.10200000000046</v>
      </c>
      <c r="B5048" s="9">
        <f t="shared" si="4121"/>
        <v>6.9126592870970942</v>
      </c>
      <c r="C5048" s="9">
        <f t="shared" si="4122"/>
        <v>-36.085825836505741</v>
      </c>
      <c r="D5048" s="9">
        <f t="shared" si="4123"/>
        <v>-1.3729310000000001</v>
      </c>
      <c r="E5048" s="9">
        <f t="shared" si="4124"/>
        <v>-5.0145671434773963E-2</v>
      </c>
      <c r="F5048" s="9">
        <f t="shared" si="4125"/>
        <v>1.3665214232764036</v>
      </c>
      <c r="G5048" s="9">
        <f t="shared" si="4126"/>
        <v>-5.0145671434773963E-2</v>
      </c>
      <c r="H5048" s="9">
        <f t="shared" si="4127"/>
        <v>-6.409576723596544E-3</v>
      </c>
      <c r="I5048" s="9">
        <f t="shared" si="4128"/>
        <v>-0.35818336739124257</v>
      </c>
      <c r="J5048" s="9">
        <f t="shared" si="4129"/>
        <v>-4.5782690882832454E-2</v>
      </c>
      <c r="K5048" s="9">
        <f t="shared" si="4130"/>
        <v>203.60527652498243</v>
      </c>
      <c r="L5048" s="9">
        <f t="shared" si="4131"/>
        <v>-318.72192952908836</v>
      </c>
      <c r="M5048" s="9">
        <f t="shared" si="4132"/>
        <v>-1.0745501021737277E-3</v>
      </c>
      <c r="N5048" s="9">
        <f t="shared" si="4133"/>
        <v>-1.3734807264849735E-4</v>
      </c>
      <c r="O5048" s="9">
        <f t="shared" si="4134"/>
        <v>2.0736366036138022E-2</v>
      </c>
      <c r="P5048" s="9">
        <f t="shared" si="4135"/>
        <v>-0.10825768353162619</v>
      </c>
      <c r="Q5048" s="9" t="str">
        <f t="shared" si="4136"/>
        <v/>
      </c>
      <c r="R5048" s="9" t="str">
        <f t="shared" si="4120"/>
        <v/>
      </c>
    </row>
    <row r="5049" spans="1:18" ht="15.75" customHeight="1" x14ac:dyDescent="0.2">
      <c r="A5049" s="9">
        <f t="shared" si="4137"/>
        <v>15.105000000000461</v>
      </c>
      <c r="B5049" s="9">
        <f t="shared" si="4121"/>
        <v>6.9115847369949206</v>
      </c>
      <c r="C5049" s="9">
        <f t="shared" si="4122"/>
        <v>-36.085963184578389</v>
      </c>
      <c r="D5049" s="9">
        <f t="shared" si="4123"/>
        <v>-1.3729310000000001</v>
      </c>
      <c r="E5049" s="9">
        <f t="shared" si="4124"/>
        <v>-5.0130082687787271E-2</v>
      </c>
      <c r="F5049" s="9">
        <f t="shared" si="4125"/>
        <v>1.3665318256677335</v>
      </c>
      <c r="G5049" s="9">
        <f t="shared" si="4126"/>
        <v>-5.0130082687787271E-2</v>
      </c>
      <c r="H5049" s="9">
        <f t="shared" si="4127"/>
        <v>-6.3991743322666661E-3</v>
      </c>
      <c r="I5049" s="9">
        <f t="shared" si="4128"/>
        <v>-0.35807201919848047</v>
      </c>
      <c r="J5049" s="9">
        <f t="shared" si="4129"/>
        <v>-4.570838808761904E-2</v>
      </c>
      <c r="K5049" s="9">
        <f t="shared" si="4130"/>
        <v>203.62601289101858</v>
      </c>
      <c r="L5049" s="9">
        <f t="shared" si="4131"/>
        <v>-318.83018721261999</v>
      </c>
      <c r="M5049" s="9">
        <f t="shared" si="4132"/>
        <v>-1.0742160575954415E-3</v>
      </c>
      <c r="N5049" s="9">
        <f t="shared" si="4133"/>
        <v>-1.3712516426285713E-4</v>
      </c>
      <c r="O5049" s="9">
        <f t="shared" si="4134"/>
        <v>2.073314288689837E-2</v>
      </c>
      <c r="P5049" s="9">
        <f t="shared" si="4135"/>
        <v>-0.10825809524148156</v>
      </c>
      <c r="Q5049" s="9" t="str">
        <f t="shared" si="4136"/>
        <v/>
      </c>
      <c r="R5049" s="9" t="str">
        <f t="shared" si="4120"/>
        <v/>
      </c>
    </row>
    <row r="5050" spans="1:18" ht="15.75" customHeight="1" x14ac:dyDescent="0.2">
      <c r="A5050" s="9">
        <f t="shared" si="4137"/>
        <v>15.108000000000461</v>
      </c>
      <c r="B5050" s="9">
        <f t="shared" si="4121"/>
        <v>6.9105105209373248</v>
      </c>
      <c r="C5050" s="9">
        <f t="shared" si="4122"/>
        <v>-36.086100309742655</v>
      </c>
      <c r="D5050" s="9">
        <f t="shared" si="4123"/>
        <v>-1.3729310000000001</v>
      </c>
      <c r="E5050" s="9">
        <f t="shared" si="4124"/>
        <v>-5.0114501209140336E-2</v>
      </c>
      <c r="F5050" s="9">
        <f t="shared" si="4125"/>
        <v>1.3665422112160499</v>
      </c>
      <c r="G5050" s="9">
        <f t="shared" si="4126"/>
        <v>-5.0114501209140336E-2</v>
      </c>
      <c r="H5050" s="9">
        <f t="shared" si="4127"/>
        <v>-6.3887887839502167E-3</v>
      </c>
      <c r="I5050" s="9">
        <f t="shared" si="4128"/>
        <v>-0.35796072292243092</v>
      </c>
      <c r="J5050" s="9">
        <f t="shared" si="4129"/>
        <v>-4.5634205599644401E-2</v>
      </c>
      <c r="K5050" s="9">
        <f t="shared" si="4130"/>
        <v>203.64674603390549</v>
      </c>
      <c r="L5050" s="9">
        <f t="shared" si="4131"/>
        <v>-318.93844530786146</v>
      </c>
      <c r="M5050" s="9">
        <f t="shared" si="4132"/>
        <v>-1.0738821687672929E-3</v>
      </c>
      <c r="N5050" s="9">
        <f t="shared" si="4133"/>
        <v>-1.3690261679893322E-4</v>
      </c>
      <c r="O5050" s="9">
        <f t="shared" si="4134"/>
        <v>2.0729920739558823E-2</v>
      </c>
      <c r="P5050" s="9">
        <f t="shared" si="4135"/>
        <v>-0.10825850628315316</v>
      </c>
      <c r="Q5050" s="9" t="str">
        <f t="shared" si="4136"/>
        <v/>
      </c>
      <c r="R5050" s="9" t="str">
        <f t="shared" si="4120"/>
        <v/>
      </c>
    </row>
    <row r="5051" spans="1:18" ht="15.75" customHeight="1" x14ac:dyDescent="0.2">
      <c r="A5051" s="9">
        <f t="shared" si="4137"/>
        <v>15.111000000000461</v>
      </c>
      <c r="B5051" s="9">
        <f t="shared" si="4121"/>
        <v>6.9094366387685575</v>
      </c>
      <c r="C5051" s="9">
        <f t="shared" si="4122"/>
        <v>-36.086237212359457</v>
      </c>
      <c r="D5051" s="9">
        <f t="shared" si="4123"/>
        <v>-1.3729310000000001</v>
      </c>
      <c r="E5051" s="9">
        <f t="shared" si="4124"/>
        <v>-5.009892699431516E-2</v>
      </c>
      <c r="F5051" s="9">
        <f t="shared" si="4125"/>
        <v>1.3665525799484957</v>
      </c>
      <c r="G5051" s="9">
        <f t="shared" si="4126"/>
        <v>-5.009892699431516E-2</v>
      </c>
      <c r="H5051" s="9">
        <f t="shared" si="4127"/>
        <v>-6.3784200515044631E-3</v>
      </c>
      <c r="I5051" s="9">
        <f t="shared" si="4128"/>
        <v>-0.35784947853082255</v>
      </c>
      <c r="J5051" s="9">
        <f t="shared" si="4129"/>
        <v>-4.5560143225031872E-2</v>
      </c>
      <c r="K5051" s="9">
        <f t="shared" si="4130"/>
        <v>203.66747595464506</v>
      </c>
      <c r="L5051" s="9">
        <f t="shared" si="4131"/>
        <v>-319.04670381414462</v>
      </c>
      <c r="M5051" s="9">
        <f t="shared" si="4132"/>
        <v>-1.0735484355924676E-3</v>
      </c>
      <c r="N5051" s="9">
        <f t="shared" si="4133"/>
        <v>-1.3668042967509563E-4</v>
      </c>
      <c r="O5051" s="9">
        <f t="shared" si="4134"/>
        <v>2.0726699593652285E-2</v>
      </c>
      <c r="P5051" s="9">
        <f t="shared" si="4135"/>
        <v>-0.10825891665772289</v>
      </c>
      <c r="Q5051" s="9" t="str">
        <f t="shared" si="4136"/>
        <v/>
      </c>
      <c r="R5051" s="9" t="str">
        <f t="shared" si="4120"/>
        <v/>
      </c>
    </row>
    <row r="5052" spans="1:18" ht="15.75" customHeight="1" x14ac:dyDescent="0.2">
      <c r="A5052" s="9">
        <f t="shared" si="4137"/>
        <v>15.114000000000461</v>
      </c>
      <c r="B5052" s="9">
        <f t="shared" si="4121"/>
        <v>6.9083630903329647</v>
      </c>
      <c r="C5052" s="9">
        <f t="shared" si="4122"/>
        <v>-36.086373892789133</v>
      </c>
      <c r="D5052" s="9">
        <f t="shared" si="4123"/>
        <v>-1.3729310000000001</v>
      </c>
      <c r="E5052" s="9">
        <f t="shared" si="4124"/>
        <v>-5.0083360038797223E-2</v>
      </c>
      <c r="F5052" s="9">
        <f t="shared" si="4125"/>
        <v>1.3665629318921704</v>
      </c>
      <c r="G5052" s="9">
        <f t="shared" si="4126"/>
        <v>-5.0083360038797223E-2</v>
      </c>
      <c r="H5052" s="9">
        <f t="shared" si="4127"/>
        <v>-6.3680681078297496E-3</v>
      </c>
      <c r="I5052" s="9">
        <f t="shared" si="4128"/>
        <v>-0.35773828599140872</v>
      </c>
      <c r="J5052" s="9">
        <f t="shared" si="4129"/>
        <v>-4.5486200770212495E-2</v>
      </c>
      <c r="K5052" s="9">
        <f t="shared" si="4130"/>
        <v>203.68820265423872</v>
      </c>
      <c r="L5052" s="9">
        <f t="shared" si="4131"/>
        <v>-319.15496273080237</v>
      </c>
      <c r="M5052" s="9">
        <f t="shared" si="4132"/>
        <v>-1.0732148579742262E-3</v>
      </c>
      <c r="N5052" s="9">
        <f t="shared" si="4133"/>
        <v>-1.3645860231063748E-4</v>
      </c>
      <c r="O5052" s="9">
        <f t="shared" si="4134"/>
        <v>2.0723479448711935E-2</v>
      </c>
      <c r="P5052" s="9">
        <f t="shared" si="4135"/>
        <v>-0.10825932636627086</v>
      </c>
      <c r="Q5052" s="9" t="str">
        <f t="shared" si="4136"/>
        <v/>
      </c>
      <c r="R5052" s="9" t="str">
        <f t="shared" si="4120"/>
        <v/>
      </c>
    </row>
    <row r="5053" spans="1:18" ht="15.75" customHeight="1" x14ac:dyDescent="0.2">
      <c r="A5053" s="9">
        <f t="shared" si="4137"/>
        <v>15.117000000000461</v>
      </c>
      <c r="B5053" s="9">
        <f t="shared" si="4121"/>
        <v>6.9072898754749907</v>
      </c>
      <c r="C5053" s="9">
        <f t="shared" si="4122"/>
        <v>-36.086510351391446</v>
      </c>
      <c r="D5053" s="9">
        <f t="shared" si="4123"/>
        <v>-1.3729310000000001</v>
      </c>
      <c r="E5053" s="9">
        <f t="shared" si="4124"/>
        <v>-5.0067800338075556E-2</v>
      </c>
      <c r="F5053" s="9">
        <f t="shared" si="4125"/>
        <v>1.3665732670741311</v>
      </c>
      <c r="G5053" s="9">
        <f t="shared" si="4126"/>
        <v>-5.0067800338075556E-2</v>
      </c>
      <c r="H5053" s="9">
        <f t="shared" si="4127"/>
        <v>-6.3577329258690529E-3</v>
      </c>
      <c r="I5053" s="9">
        <f t="shared" si="4128"/>
        <v>-0.35762714527196821</v>
      </c>
      <c r="J5053" s="9">
        <f t="shared" si="4129"/>
        <v>-4.5412378041921803E-2</v>
      </c>
      <c r="K5053" s="9">
        <f t="shared" si="4130"/>
        <v>203.70892613368744</v>
      </c>
      <c r="L5053" s="9">
        <f t="shared" si="4131"/>
        <v>-319.26322205716866</v>
      </c>
      <c r="M5053" s="9">
        <f t="shared" si="4132"/>
        <v>-1.0728814358159046E-3</v>
      </c>
      <c r="N5053" s="9">
        <f t="shared" si="4133"/>
        <v>-1.3623713412576542E-4</v>
      </c>
      <c r="O5053" s="9">
        <f t="shared" si="4134"/>
        <v>2.0720260304271248E-2</v>
      </c>
      <c r="P5053" s="9">
        <f t="shared" si="4135"/>
        <v>-0.10825973540987553</v>
      </c>
      <c r="Q5053" s="9" t="str">
        <f t="shared" si="4136"/>
        <v/>
      </c>
      <c r="R5053" s="9" t="str">
        <f t="shared" si="4120"/>
        <v/>
      </c>
    </row>
    <row r="5054" spans="1:18" ht="15.75" customHeight="1" x14ac:dyDescent="0.2">
      <c r="A5054" s="9">
        <f t="shared" si="4137"/>
        <v>15.120000000000461</v>
      </c>
      <c r="B5054" s="9">
        <f t="shared" si="4121"/>
        <v>6.9062169940391751</v>
      </c>
      <c r="C5054" s="9">
        <f t="shared" si="4122"/>
        <v>-36.086646588525575</v>
      </c>
      <c r="D5054" s="9">
        <f t="shared" si="4123"/>
        <v>-1.3729310000000001</v>
      </c>
      <c r="E5054" s="9">
        <f t="shared" si="4124"/>
        <v>-5.0052247887642655E-2</v>
      </c>
      <c r="F5054" s="9">
        <f t="shared" si="4125"/>
        <v>1.3665835855213906</v>
      </c>
      <c r="G5054" s="9">
        <f t="shared" si="4126"/>
        <v>-5.0052247887642655E-2</v>
      </c>
      <c r="H5054" s="9">
        <f t="shared" si="4127"/>
        <v>-6.3474144786095366E-3</v>
      </c>
      <c r="I5054" s="9">
        <f t="shared" si="4128"/>
        <v>-0.35751605634030464</v>
      </c>
      <c r="J5054" s="9">
        <f t="shared" si="4129"/>
        <v>-4.533867484721097E-2</v>
      </c>
      <c r="K5054" s="9">
        <f t="shared" si="4130"/>
        <v>203.72964639399171</v>
      </c>
      <c r="L5054" s="9">
        <f t="shared" si="4131"/>
        <v>-319.37148179257855</v>
      </c>
      <c r="M5054" s="9">
        <f t="shared" si="4132"/>
        <v>-1.072548169020914E-3</v>
      </c>
      <c r="N5054" s="9">
        <f t="shared" si="4133"/>
        <v>-1.3601602454163292E-4</v>
      </c>
      <c r="O5054" s="9">
        <f t="shared" si="4134"/>
        <v>2.0717042159863992E-2</v>
      </c>
      <c r="P5054" s="9">
        <f t="shared" si="4135"/>
        <v>-0.10826014378961354</v>
      </c>
      <c r="Q5054" s="9" t="str">
        <f t="shared" si="4136"/>
        <v/>
      </c>
      <c r="R5054" s="9" t="str">
        <f t="shared" si="4120"/>
        <v/>
      </c>
    </row>
    <row r="5055" spans="1:18" ht="15.75" customHeight="1" x14ac:dyDescent="0.2">
      <c r="A5055" s="9">
        <f t="shared" si="4137"/>
        <v>15.123000000000461</v>
      </c>
      <c r="B5055" s="9">
        <f t="shared" si="4121"/>
        <v>6.9051444458701541</v>
      </c>
      <c r="C5055" s="9">
        <f t="shared" si="4122"/>
        <v>-36.086782604550116</v>
      </c>
      <c r="D5055" s="9">
        <f t="shared" si="4123"/>
        <v>-1.3729310000000001</v>
      </c>
      <c r="E5055" s="9">
        <f t="shared" si="4124"/>
        <v>-5.0036702682994517E-2</v>
      </c>
      <c r="F5055" s="9">
        <f t="shared" si="4125"/>
        <v>1.3665938872609191</v>
      </c>
      <c r="G5055" s="9">
        <f t="shared" si="4126"/>
        <v>-5.0036702682994517E-2</v>
      </c>
      <c r="H5055" s="9">
        <f t="shared" si="4127"/>
        <v>-6.3371127390809967E-3</v>
      </c>
      <c r="I5055" s="9">
        <f t="shared" si="4128"/>
        <v>-0.3574050191642465</v>
      </c>
      <c r="J5055" s="9">
        <f t="shared" si="4129"/>
        <v>-4.5265090993435689E-2</v>
      </c>
      <c r="K5055" s="9">
        <f t="shared" si="4130"/>
        <v>203.75036343615159</v>
      </c>
      <c r="L5055" s="9">
        <f t="shared" si="4131"/>
        <v>-319.47974193636816</v>
      </c>
      <c r="M5055" s="9">
        <f t="shared" si="4132"/>
        <v>-1.0722150574927396E-3</v>
      </c>
      <c r="N5055" s="9">
        <f t="shared" si="4133"/>
        <v>-1.3579527298030706E-4</v>
      </c>
      <c r="O5055" s="9">
        <f t="shared" si="4134"/>
        <v>2.0713825015024223E-2</v>
      </c>
      <c r="P5055" s="9">
        <f t="shared" si="4135"/>
        <v>-0.10826055150655982</v>
      </c>
      <c r="Q5055" s="9" t="str">
        <f t="shared" si="4136"/>
        <v/>
      </c>
      <c r="R5055" s="9" t="str">
        <f t="shared" si="4120"/>
        <v/>
      </c>
    </row>
    <row r="5056" spans="1:18" ht="15.75" customHeight="1" x14ac:dyDescent="0.2">
      <c r="A5056" s="9">
        <f t="shared" si="4137"/>
        <v>15.126000000000461</v>
      </c>
      <c r="B5056" s="9">
        <f t="shared" si="4121"/>
        <v>6.9040722308126616</v>
      </c>
      <c r="C5056" s="9">
        <f t="shared" si="4122"/>
        <v>-36.086918399823098</v>
      </c>
      <c r="D5056" s="9">
        <f t="shared" si="4123"/>
        <v>-1.3729310000000001</v>
      </c>
      <c r="E5056" s="9">
        <f t="shared" si="4124"/>
        <v>-5.0021164719630661E-2</v>
      </c>
      <c r="F5056" s="9">
        <f t="shared" si="4125"/>
        <v>1.366604172319644</v>
      </c>
      <c r="G5056" s="9">
        <f t="shared" si="4126"/>
        <v>-5.0021164719630661E-2</v>
      </c>
      <c r="H5056" s="9">
        <f t="shared" si="4127"/>
        <v>-6.3268276803560841E-3</v>
      </c>
      <c r="I5056" s="9">
        <f t="shared" si="4128"/>
        <v>-0.35729403371164753</v>
      </c>
      <c r="J5056" s="9">
        <f t="shared" si="4129"/>
        <v>-4.5191626288257743E-2</v>
      </c>
      <c r="K5056" s="9">
        <f t="shared" si="4130"/>
        <v>203.77107726116662</v>
      </c>
      <c r="L5056" s="9">
        <f t="shared" si="4131"/>
        <v>-319.58800248787469</v>
      </c>
      <c r="M5056" s="9">
        <f t="shared" si="4132"/>
        <v>-1.0718821011349426E-3</v>
      </c>
      <c r="N5056" s="9">
        <f t="shared" si="4133"/>
        <v>-1.3557487886477323E-4</v>
      </c>
      <c r="O5056" s="9">
        <f t="shared" si="4134"/>
        <v>2.071060886928628E-2</v>
      </c>
      <c r="P5056" s="9">
        <f t="shared" si="4135"/>
        <v>-0.10826095856178759</v>
      </c>
      <c r="Q5056" s="9" t="str">
        <f t="shared" si="4136"/>
        <v/>
      </c>
      <c r="R5056" s="9" t="str">
        <f t="shared" si="4120"/>
        <v/>
      </c>
    </row>
    <row r="5057" spans="1:18" ht="15.75" customHeight="1" x14ac:dyDescent="0.2">
      <c r="A5057" s="9">
        <f t="shared" si="4137"/>
        <v>15.129000000000461</v>
      </c>
      <c r="B5057" s="9">
        <f t="shared" si="4121"/>
        <v>6.9030003487115268</v>
      </c>
      <c r="C5057" s="9">
        <f t="shared" si="4122"/>
        <v>-36.087053974701966</v>
      </c>
      <c r="D5057" s="9">
        <f t="shared" si="4123"/>
        <v>-1.3729310000000001</v>
      </c>
      <c r="E5057" s="9">
        <f t="shared" si="4124"/>
        <v>-5.0005633993054091E-2</v>
      </c>
      <c r="F5057" s="9">
        <f t="shared" si="4125"/>
        <v>1.3666144407244494</v>
      </c>
      <c r="G5057" s="9">
        <f t="shared" si="4126"/>
        <v>-5.0005633993054091E-2</v>
      </c>
      <c r="H5057" s="9">
        <f t="shared" si="4127"/>
        <v>-6.3165592755507483E-3</v>
      </c>
      <c r="I5057" s="9">
        <f t="shared" si="4128"/>
        <v>-0.35718309995038633</v>
      </c>
      <c r="J5057" s="9">
        <f t="shared" si="4129"/>
        <v>-4.5118280539648198E-2</v>
      </c>
      <c r="K5057" s="9">
        <f t="shared" si="4130"/>
        <v>203.7917878700359</v>
      </c>
      <c r="L5057" s="9">
        <f t="shared" si="4131"/>
        <v>-319.69626344643649</v>
      </c>
      <c r="M5057" s="9">
        <f t="shared" si="4132"/>
        <v>-1.0715492998511591E-3</v>
      </c>
      <c r="N5057" s="9">
        <f t="shared" si="4133"/>
        <v>-1.3535484161894459E-4</v>
      </c>
      <c r="O5057" s="9">
        <f t="shared" si="4134"/>
        <v>2.0707393722184803E-2</v>
      </c>
      <c r="P5057" s="9">
        <f t="shared" si="4135"/>
        <v>-0.10826136495636833</v>
      </c>
      <c r="Q5057" s="9" t="str">
        <f t="shared" si="4136"/>
        <v/>
      </c>
      <c r="R5057" s="9" t="str">
        <f t="shared" si="4120"/>
        <v/>
      </c>
    </row>
    <row r="5058" spans="1:18" ht="15.75" customHeight="1" x14ac:dyDescent="0.2">
      <c r="A5058" s="9">
        <f t="shared" si="4137"/>
        <v>15.132000000000462</v>
      </c>
      <c r="B5058" s="9">
        <f t="shared" si="4121"/>
        <v>6.9019287994116754</v>
      </c>
      <c r="C5058" s="9">
        <f t="shared" si="4122"/>
        <v>-36.087189329543584</v>
      </c>
      <c r="D5058" s="9">
        <f t="shared" si="4123"/>
        <v>-1.3729310000000001</v>
      </c>
      <c r="E5058" s="9">
        <f t="shared" si="4124"/>
        <v>-4.9990110498771279E-2</v>
      </c>
      <c r="F5058" s="9">
        <f t="shared" si="4125"/>
        <v>1.3666246925021763</v>
      </c>
      <c r="G5058" s="9">
        <f t="shared" si="4126"/>
        <v>-4.9990110498771279E-2</v>
      </c>
      <c r="H5058" s="9">
        <f t="shared" si="4127"/>
        <v>-6.3063074978237932E-3</v>
      </c>
      <c r="I5058" s="9">
        <f t="shared" si="4128"/>
        <v>-0.35707221784836624</v>
      </c>
      <c r="J5058" s="9">
        <f t="shared" si="4129"/>
        <v>-4.5045053555884236E-2</v>
      </c>
      <c r="K5058" s="9">
        <f t="shared" si="4130"/>
        <v>203.81249526375808</v>
      </c>
      <c r="L5058" s="9">
        <f t="shared" si="4131"/>
        <v>-319.80452481139287</v>
      </c>
      <c r="M5058" s="9">
        <f t="shared" si="4132"/>
        <v>-1.0712166535450987E-3</v>
      </c>
      <c r="N5058" s="9">
        <f t="shared" si="4133"/>
        <v>-1.351351606676527E-4</v>
      </c>
      <c r="O5058" s="9">
        <f t="shared" si="4134"/>
        <v>2.0704179573254707E-2</v>
      </c>
      <c r="P5058" s="9">
        <f t="shared" si="4135"/>
        <v>-0.10826177069137174</v>
      </c>
      <c r="Q5058" s="9" t="str">
        <f t="shared" si="4136"/>
        <v/>
      </c>
      <c r="R5058" s="9" t="str">
        <f t="shared" si="4120"/>
        <v/>
      </c>
    </row>
    <row r="5059" spans="1:18" ht="15.75" customHeight="1" x14ac:dyDescent="0.2">
      <c r="A5059" s="9">
        <f t="shared" si="4137"/>
        <v>15.135000000000462</v>
      </c>
      <c r="B5059" s="9">
        <f t="shared" si="4121"/>
        <v>6.90085758275813</v>
      </c>
      <c r="C5059" s="9">
        <f t="shared" si="4122"/>
        <v>-36.087324464704253</v>
      </c>
      <c r="D5059" s="9">
        <f t="shared" si="4123"/>
        <v>-1.3729310000000001</v>
      </c>
      <c r="E5059" s="9">
        <f t="shared" si="4124"/>
        <v>-4.997459423229221E-2</v>
      </c>
      <c r="F5059" s="9">
        <f t="shared" si="4125"/>
        <v>1.3666349276796235</v>
      </c>
      <c r="G5059" s="9">
        <f t="shared" si="4126"/>
        <v>-4.997459423229221E-2</v>
      </c>
      <c r="H5059" s="9">
        <f t="shared" si="4127"/>
        <v>-6.2960723203766555E-3</v>
      </c>
      <c r="I5059" s="9">
        <f t="shared" si="4128"/>
        <v>-0.35696138737351574</v>
      </c>
      <c r="J5059" s="9">
        <f t="shared" si="4129"/>
        <v>-4.4971945145547539E-2</v>
      </c>
      <c r="K5059" s="9">
        <f t="shared" si="4130"/>
        <v>203.83319944333132</v>
      </c>
      <c r="L5059" s="9">
        <f t="shared" si="4131"/>
        <v>-319.91278658208427</v>
      </c>
      <c r="M5059" s="9">
        <f t="shared" si="4132"/>
        <v>-1.0708841621205473E-3</v>
      </c>
      <c r="N5059" s="9">
        <f t="shared" si="4133"/>
        <v>-1.3491583543664263E-4</v>
      </c>
      <c r="O5059" s="9">
        <f t="shared" si="4134"/>
        <v>2.070096642203121E-2</v>
      </c>
      <c r="P5059" s="9">
        <f t="shared" si="4135"/>
        <v>-0.10826217576786591</v>
      </c>
      <c r="Q5059" s="9" t="str">
        <f t="shared" si="4136"/>
        <v/>
      </c>
      <c r="R5059" s="9" t="str">
        <f t="shared" si="4120"/>
        <v/>
      </c>
    </row>
    <row r="5060" spans="1:18" ht="15.75" customHeight="1" x14ac:dyDescent="0.2">
      <c r="A5060" s="9">
        <f t="shared" si="4137"/>
        <v>15.138000000000462</v>
      </c>
      <c r="B5060" s="9">
        <f t="shared" si="4121"/>
        <v>6.8997866985960092</v>
      </c>
      <c r="C5060" s="9">
        <f t="shared" si="4122"/>
        <v>-36.087459380539691</v>
      </c>
      <c r="D5060" s="9">
        <f t="shared" si="4123"/>
        <v>-1.3729310000000001</v>
      </c>
      <c r="E5060" s="9">
        <f t="shared" si="4124"/>
        <v>-4.9959085189130358E-2</v>
      </c>
      <c r="F5060" s="9">
        <f t="shared" si="4125"/>
        <v>1.3666451462835463</v>
      </c>
      <c r="G5060" s="9">
        <f t="shared" si="4126"/>
        <v>-4.9959085189130358E-2</v>
      </c>
      <c r="H5060" s="9">
        <f t="shared" si="4127"/>
        <v>-6.2858537164538486E-3</v>
      </c>
      <c r="I5060" s="9">
        <f t="shared" si="4128"/>
        <v>-0.35685060849378825</v>
      </c>
      <c r="J5060" s="9">
        <f t="shared" si="4129"/>
        <v>-4.4898955117527485E-2</v>
      </c>
      <c r="K5060" s="9">
        <f t="shared" si="4130"/>
        <v>203.85390040975335</v>
      </c>
      <c r="L5060" s="9">
        <f t="shared" si="4131"/>
        <v>-320.02104875785216</v>
      </c>
      <c r="M5060" s="9">
        <f t="shared" si="4132"/>
        <v>-1.0705518254813648E-3</v>
      </c>
      <c r="N5060" s="9">
        <f t="shared" si="4133"/>
        <v>-1.3469686535258246E-4</v>
      </c>
      <c r="O5060" s="9">
        <f t="shared" si="4134"/>
        <v>2.0697754268049803E-2</v>
      </c>
      <c r="P5060" s="9">
        <f t="shared" si="4135"/>
        <v>-0.1082625801869171</v>
      </c>
      <c r="Q5060" s="9" t="str">
        <f t="shared" si="4136"/>
        <v/>
      </c>
      <c r="R5060" s="9" t="str">
        <f t="shared" si="4120"/>
        <v/>
      </c>
    </row>
    <row r="5061" spans="1:18" ht="15.75" customHeight="1" x14ac:dyDescent="0.2">
      <c r="A5061" s="9">
        <f t="shared" si="4137"/>
        <v>15.141000000000462</v>
      </c>
      <c r="B5061" s="9">
        <f t="shared" si="4121"/>
        <v>6.8987161467705276</v>
      </c>
      <c r="C5061" s="9">
        <f t="shared" si="4122"/>
        <v>-36.087594077405043</v>
      </c>
      <c r="D5061" s="9">
        <f t="shared" si="4123"/>
        <v>-1.3729310000000001</v>
      </c>
      <c r="E5061" s="9">
        <f t="shared" si="4124"/>
        <v>-4.9943583364802646E-2</v>
      </c>
      <c r="F5061" s="9">
        <f t="shared" si="4125"/>
        <v>1.3666553483406574</v>
      </c>
      <c r="G5061" s="9">
        <f t="shared" si="4126"/>
        <v>-4.9943583364802646E-2</v>
      </c>
      <c r="H5061" s="9">
        <f t="shared" si="4127"/>
        <v>-6.2756516593427403E-3</v>
      </c>
      <c r="I5061" s="9">
        <f t="shared" si="4128"/>
        <v>-0.35673988117716171</v>
      </c>
      <c r="J5061" s="9">
        <f t="shared" si="4129"/>
        <v>-4.4826083281019571E-2</v>
      </c>
      <c r="K5061" s="9">
        <f t="shared" si="4130"/>
        <v>203.87459816402139</v>
      </c>
      <c r="L5061" s="9">
        <f t="shared" si="4131"/>
        <v>-320.12931133803909</v>
      </c>
      <c r="M5061" s="9">
        <f t="shared" si="4132"/>
        <v>-1.0702196435314851E-3</v>
      </c>
      <c r="N5061" s="9">
        <f t="shared" si="4133"/>
        <v>-1.3447824984305873E-4</v>
      </c>
      <c r="O5061" s="9">
        <f t="shared" si="4134"/>
        <v>2.0694543110846286E-2</v>
      </c>
      <c r="P5061" s="9">
        <f t="shared" si="4135"/>
        <v>-0.1082629839495899</v>
      </c>
      <c r="Q5061" s="9" t="str">
        <f t="shared" si="4136"/>
        <v/>
      </c>
      <c r="R5061" s="9" t="str">
        <f t="shared" si="4120"/>
        <v/>
      </c>
    </row>
    <row r="5062" spans="1:18" ht="15.75" customHeight="1" x14ac:dyDescent="0.2">
      <c r="A5062" s="9">
        <f t="shared" si="4137"/>
        <v>15.144000000000462</v>
      </c>
      <c r="B5062" s="9">
        <f t="shared" si="4121"/>
        <v>6.8976459271269963</v>
      </c>
      <c r="C5062" s="9">
        <f t="shared" si="4122"/>
        <v>-36.087728555654884</v>
      </c>
      <c r="D5062" s="9">
        <f t="shared" si="4123"/>
        <v>-1.3729310000000001</v>
      </c>
      <c r="E5062" s="9">
        <f t="shared" si="4124"/>
        <v>-4.9928088754829514E-2</v>
      </c>
      <c r="F5062" s="9">
        <f t="shared" si="4125"/>
        <v>1.3666655338776272</v>
      </c>
      <c r="G5062" s="9">
        <f t="shared" si="4126"/>
        <v>-4.9928088754829514E-2</v>
      </c>
      <c r="H5062" s="9">
        <f t="shared" si="4127"/>
        <v>-6.2654661223728869E-3</v>
      </c>
      <c r="I5062" s="9">
        <f t="shared" si="4128"/>
        <v>-0.35662920539163934</v>
      </c>
      <c r="J5062" s="9">
        <f t="shared" si="4129"/>
        <v>-4.4753329445520615E-2</v>
      </c>
      <c r="K5062" s="9">
        <f t="shared" si="4130"/>
        <v>203.89529270713223</v>
      </c>
      <c r="L5062" s="9">
        <f t="shared" si="4131"/>
        <v>-320.23757432198869</v>
      </c>
      <c r="M5062" s="9">
        <f t="shared" si="4132"/>
        <v>-1.069887616174918E-3</v>
      </c>
      <c r="N5062" s="9">
        <f t="shared" si="4133"/>
        <v>-1.3425998833656186E-4</v>
      </c>
      <c r="O5062" s="9">
        <f t="shared" si="4134"/>
        <v>2.0691332949956728E-2</v>
      </c>
      <c r="P5062" s="9">
        <f t="shared" si="4135"/>
        <v>-0.10826338705694716</v>
      </c>
      <c r="Q5062" s="9" t="str">
        <f t="shared" si="4136"/>
        <v/>
      </c>
      <c r="R5062" s="9" t="str">
        <f t="shared" si="4120"/>
        <v/>
      </c>
    </row>
    <row r="5063" spans="1:18" ht="15.75" customHeight="1" x14ac:dyDescent="0.2">
      <c r="A5063" s="9">
        <f t="shared" si="4137"/>
        <v>15.147000000000462</v>
      </c>
      <c r="B5063" s="9">
        <f t="shared" si="4121"/>
        <v>6.8965760395108218</v>
      </c>
      <c r="C5063" s="9">
        <f t="shared" si="4122"/>
        <v>-36.08786281564322</v>
      </c>
      <c r="D5063" s="9">
        <f t="shared" si="4123"/>
        <v>-1.3729310000000001</v>
      </c>
      <c r="E5063" s="9">
        <f t="shared" si="4124"/>
        <v>-4.9912601354734853E-2</v>
      </c>
      <c r="F5063" s="9">
        <f t="shared" si="4125"/>
        <v>1.3666757029210836</v>
      </c>
      <c r="G5063" s="9">
        <f t="shared" si="4126"/>
        <v>-4.9912601354734853E-2</v>
      </c>
      <c r="H5063" s="9">
        <f t="shared" si="4127"/>
        <v>-6.2552970789164775E-3</v>
      </c>
      <c r="I5063" s="9">
        <f t="shared" si="4128"/>
        <v>-0.35651858110524892</v>
      </c>
      <c r="J5063" s="9">
        <f t="shared" si="4129"/>
        <v>-4.4680693420831981E-2</v>
      </c>
      <c r="K5063" s="9">
        <f t="shared" si="4130"/>
        <v>203.91598404008218</v>
      </c>
      <c r="L5063" s="9">
        <f t="shared" si="4131"/>
        <v>-320.34583770904561</v>
      </c>
      <c r="M5063" s="9">
        <f t="shared" si="4132"/>
        <v>-1.0695557433157469E-3</v>
      </c>
      <c r="N5063" s="9">
        <f t="shared" si="4133"/>
        <v>-1.3404208026249594E-4</v>
      </c>
      <c r="O5063" s="9">
        <f t="shared" si="4134"/>
        <v>2.0688123784917491E-2</v>
      </c>
      <c r="P5063" s="9">
        <f t="shared" si="4135"/>
        <v>-0.10826378951005006</v>
      </c>
      <c r="Q5063" s="9" t="str">
        <f t="shared" si="4136"/>
        <v/>
      </c>
      <c r="R5063" s="9" t="str">
        <f t="shared" si="4120"/>
        <v/>
      </c>
    </row>
    <row r="5064" spans="1:18" ht="15.75" customHeight="1" x14ac:dyDescent="0.2">
      <c r="A5064" s="9">
        <f t="shared" si="4137"/>
        <v>15.150000000000462</v>
      </c>
      <c r="B5064" s="9">
        <f t="shared" si="4121"/>
        <v>6.8955064837675062</v>
      </c>
      <c r="C5064" s="9">
        <f t="shared" si="4122"/>
        <v>-36.087996857723482</v>
      </c>
      <c r="D5064" s="9">
        <f t="shared" si="4123"/>
        <v>-1.3729310000000001</v>
      </c>
      <c r="E5064" s="9">
        <f t="shared" si="4124"/>
        <v>-4.9897121160046014E-2</v>
      </c>
      <c r="F5064" s="9">
        <f t="shared" si="4125"/>
        <v>1.3666858554976113</v>
      </c>
      <c r="G5064" s="9">
        <f t="shared" si="4126"/>
        <v>-4.9897121160046014E-2</v>
      </c>
      <c r="H5064" s="9">
        <f t="shared" si="4127"/>
        <v>-6.2451445023887775E-3</v>
      </c>
      <c r="I5064" s="9">
        <f t="shared" si="4128"/>
        <v>-0.35640800828604291</v>
      </c>
      <c r="J5064" s="9">
        <f t="shared" si="4129"/>
        <v>-4.4608175017062691E-2</v>
      </c>
      <c r="K5064" s="9">
        <f t="shared" si="4130"/>
        <v>203.93667216386709</v>
      </c>
      <c r="L5064" s="9">
        <f t="shared" si="4131"/>
        <v>-320.45410149855564</v>
      </c>
      <c r="M5064" s="9">
        <f t="shared" si="4132"/>
        <v>-1.0692240248581287E-3</v>
      </c>
      <c r="N5064" s="9">
        <f t="shared" si="4133"/>
        <v>-1.3382452505118807E-4</v>
      </c>
      <c r="O5064" s="9">
        <f t="shared" si="4134"/>
        <v>2.0684915615265233E-2</v>
      </c>
      <c r="P5064" s="9">
        <f t="shared" si="4135"/>
        <v>-0.10826419130995803</v>
      </c>
      <c r="Q5064" s="9" t="str">
        <f t="shared" si="4136"/>
        <v/>
      </c>
      <c r="R5064" s="9" t="str">
        <f t="shared" si="4120"/>
        <v/>
      </c>
    </row>
    <row r="5065" spans="1:18" ht="15.75" customHeight="1" x14ac:dyDescent="0.2">
      <c r="A5065" s="9">
        <f t="shared" si="4137"/>
        <v>15.153000000000462</v>
      </c>
      <c r="B5065" s="9">
        <f t="shared" si="4121"/>
        <v>6.8944372597426478</v>
      </c>
      <c r="C5065" s="9">
        <f t="shared" si="4122"/>
        <v>-36.088130682248533</v>
      </c>
      <c r="D5065" s="9">
        <f t="shared" si="4123"/>
        <v>-1.3729310000000001</v>
      </c>
      <c r="E5065" s="9">
        <f t="shared" si="4124"/>
        <v>-4.9881648166293834E-2</v>
      </c>
      <c r="F5065" s="9">
        <f t="shared" si="4125"/>
        <v>1.3666959916337533</v>
      </c>
      <c r="G5065" s="9">
        <f t="shared" si="4126"/>
        <v>-4.9881648166293834E-2</v>
      </c>
      <c r="H5065" s="9">
        <f t="shared" si="4127"/>
        <v>-6.235008366246797E-3</v>
      </c>
      <c r="I5065" s="9">
        <f t="shared" si="4128"/>
        <v>-0.35629748690209878</v>
      </c>
      <c r="J5065" s="9">
        <f t="shared" si="4129"/>
        <v>-4.4535774044619975E-2</v>
      </c>
      <c r="K5065" s="9">
        <f t="shared" si="4130"/>
        <v>203.95735707948236</v>
      </c>
      <c r="L5065" s="9">
        <f t="shared" si="4131"/>
        <v>-320.5623656898656</v>
      </c>
      <c r="M5065" s="9">
        <f t="shared" si="4132"/>
        <v>-1.0688924607062964E-3</v>
      </c>
      <c r="N5065" s="9">
        <f t="shared" si="4133"/>
        <v>-1.3360732213385992E-4</v>
      </c>
      <c r="O5065" s="9">
        <f t="shared" si="4134"/>
        <v>2.0681708440536885E-2</v>
      </c>
      <c r="P5065" s="9">
        <f t="shared" si="4135"/>
        <v>-0.10826459245772879</v>
      </c>
      <c r="Q5065" s="9" t="str">
        <f t="shared" si="4136"/>
        <v/>
      </c>
      <c r="R5065" s="9" t="str">
        <f t="shared" si="4120"/>
        <v/>
      </c>
    </row>
    <row r="5066" spans="1:18" ht="15.75" customHeight="1" x14ac:dyDescent="0.2">
      <c r="A5066" s="9">
        <f t="shared" si="4137"/>
        <v>15.156000000000462</v>
      </c>
      <c r="B5066" s="9">
        <f t="shared" si="4121"/>
        <v>6.8933683672819415</v>
      </c>
      <c r="C5066" s="9">
        <f t="shared" si="4122"/>
        <v>-36.088264289570667</v>
      </c>
      <c r="D5066" s="9">
        <f t="shared" si="4123"/>
        <v>-1.3729310000000001</v>
      </c>
      <c r="E5066" s="9">
        <f t="shared" si="4124"/>
        <v>-4.9866182369012607E-2</v>
      </c>
      <c r="F5066" s="9">
        <f t="shared" si="4125"/>
        <v>1.3667061113560099</v>
      </c>
      <c r="G5066" s="9">
        <f t="shared" si="4126"/>
        <v>-4.9866182369012607E-2</v>
      </c>
      <c r="H5066" s="9">
        <f t="shared" si="4127"/>
        <v>-6.2248886439901785E-3</v>
      </c>
      <c r="I5066" s="9">
        <f t="shared" si="4128"/>
        <v>-0.35618701692151861</v>
      </c>
      <c r="J5066" s="9">
        <f t="shared" si="4129"/>
        <v>-4.4463490314215558E-2</v>
      </c>
      <c r="K5066" s="9">
        <f t="shared" si="4130"/>
        <v>203.97803878792291</v>
      </c>
      <c r="L5066" s="9">
        <f t="shared" si="4131"/>
        <v>-320.67063028232332</v>
      </c>
      <c r="M5066" s="9">
        <f t="shared" si="4132"/>
        <v>-1.0685610507645557E-3</v>
      </c>
      <c r="N5066" s="9">
        <f t="shared" si="4133"/>
        <v>-1.3339047094264666E-4</v>
      </c>
      <c r="O5066" s="9">
        <f t="shared" si="4134"/>
        <v>2.0678502260269679E-2</v>
      </c>
      <c r="P5066" s="9">
        <f t="shared" si="4135"/>
        <v>-0.10826499295441842</v>
      </c>
      <c r="Q5066" s="9" t="str">
        <f t="shared" si="4136"/>
        <v/>
      </c>
      <c r="R5066" s="9" t="str">
        <f t="shared" si="4120"/>
        <v/>
      </c>
    </row>
    <row r="5067" spans="1:18" ht="15.75" customHeight="1" x14ac:dyDescent="0.2">
      <c r="A5067" s="9">
        <f t="shared" si="4137"/>
        <v>15.159000000000463</v>
      </c>
      <c r="B5067" s="9">
        <f t="shared" si="4121"/>
        <v>6.8922998062311773</v>
      </c>
      <c r="C5067" s="9">
        <f t="shared" si="4122"/>
        <v>-36.088397680041609</v>
      </c>
      <c r="D5067" s="9">
        <f t="shared" si="4123"/>
        <v>-1.3729310000000001</v>
      </c>
      <c r="E5067" s="9">
        <f t="shared" si="4124"/>
        <v>-4.9850723763740119E-2</v>
      </c>
      <c r="F5067" s="9">
        <f t="shared" si="4125"/>
        <v>1.3667162146908387</v>
      </c>
      <c r="G5067" s="9">
        <f t="shared" si="4126"/>
        <v>-4.9850723763740119E-2</v>
      </c>
      <c r="H5067" s="9">
        <f t="shared" si="4127"/>
        <v>-6.2147853091614191E-3</v>
      </c>
      <c r="I5067" s="9">
        <f t="shared" si="4128"/>
        <v>-0.35607659831242938</v>
      </c>
      <c r="J5067" s="9">
        <f t="shared" si="4129"/>
        <v>-4.4391323636867278E-2</v>
      </c>
      <c r="K5067" s="9">
        <f t="shared" si="4130"/>
        <v>203.99871729018318</v>
      </c>
      <c r="L5067" s="9">
        <f t="shared" si="4131"/>
        <v>-320.77889527527776</v>
      </c>
      <c r="M5067" s="9">
        <f t="shared" si="4132"/>
        <v>-1.0682297949372883E-3</v>
      </c>
      <c r="N5067" s="9">
        <f t="shared" si="4133"/>
        <v>-1.3317397091060183E-4</v>
      </c>
      <c r="O5067" s="9">
        <f t="shared" si="4134"/>
        <v>2.0675297074001127E-2</v>
      </c>
      <c r="P5067" s="9">
        <f t="shared" si="4135"/>
        <v>-0.10826539280108119</v>
      </c>
      <c r="Q5067" s="9" t="str">
        <f t="shared" si="4136"/>
        <v/>
      </c>
      <c r="R5067" s="9" t="str">
        <f t="shared" si="4120"/>
        <v/>
      </c>
    </row>
    <row r="5068" spans="1:18" ht="15.75" customHeight="1" x14ac:dyDescent="0.2">
      <c r="A5068" s="9">
        <f t="shared" si="4137"/>
        <v>15.162000000000463</v>
      </c>
      <c r="B5068" s="9">
        <f t="shared" si="4121"/>
        <v>6.8912315764362404</v>
      </c>
      <c r="C5068" s="9">
        <f t="shared" si="4122"/>
        <v>-36.088530854012518</v>
      </c>
      <c r="D5068" s="9">
        <f t="shared" si="4123"/>
        <v>-1.3729310000000001</v>
      </c>
      <c r="E5068" s="9">
        <f t="shared" si="4124"/>
        <v>-4.9835272346017555E-2</v>
      </c>
      <c r="F5068" s="9">
        <f t="shared" si="4125"/>
        <v>1.3667263016646558</v>
      </c>
      <c r="G5068" s="9">
        <f t="shared" si="4126"/>
        <v>-4.9835272346017555E-2</v>
      </c>
      <c r="H5068" s="9">
        <f t="shared" si="4127"/>
        <v>-6.2046983353443164E-3</v>
      </c>
      <c r="I5068" s="9">
        <f t="shared" si="4128"/>
        <v>-0.35596623104298247</v>
      </c>
      <c r="J5068" s="9">
        <f t="shared" si="4129"/>
        <v>-4.4319273823887971E-2</v>
      </c>
      <c r="K5068" s="9">
        <f t="shared" si="4130"/>
        <v>204.01939258725719</v>
      </c>
      <c r="L5068" s="9">
        <f t="shared" si="4131"/>
        <v>-320.88716066807882</v>
      </c>
      <c r="M5068" s="9">
        <f t="shared" si="4132"/>
        <v>-1.0678986931289475E-3</v>
      </c>
      <c r="N5068" s="9">
        <f t="shared" si="4133"/>
        <v>-1.3295782147166392E-4</v>
      </c>
      <c r="O5068" s="9">
        <f t="shared" si="4134"/>
        <v>2.0672092881269026E-2</v>
      </c>
      <c r="P5068" s="9">
        <f t="shared" si="4135"/>
        <v>-0.10826579199876978</v>
      </c>
      <c r="Q5068" s="9" t="str">
        <f t="shared" si="4136"/>
        <v/>
      </c>
      <c r="R5068" s="9" t="str">
        <f t="shared" si="4120"/>
        <v/>
      </c>
    </row>
    <row r="5069" spans="1:18" ht="15.75" customHeight="1" x14ac:dyDescent="0.2">
      <c r="A5069" s="9">
        <f t="shared" si="4137"/>
        <v>15.165000000000463</v>
      </c>
      <c r="B5069" s="9">
        <f t="shared" si="4121"/>
        <v>6.8901636777431117</v>
      </c>
      <c r="C5069" s="9">
        <f t="shared" si="4122"/>
        <v>-36.088663811833989</v>
      </c>
      <c r="D5069" s="9">
        <f t="shared" si="4123"/>
        <v>-1.3729310000000001</v>
      </c>
      <c r="E5069" s="9">
        <f t="shared" si="4124"/>
        <v>-4.9819828111389602E-2</v>
      </c>
      <c r="F5069" s="9">
        <f t="shared" si="4125"/>
        <v>1.3667363723038342</v>
      </c>
      <c r="G5069" s="9">
        <f t="shared" si="4126"/>
        <v>-4.9819828111389602E-2</v>
      </c>
      <c r="H5069" s="9">
        <f t="shared" si="4127"/>
        <v>-6.1946276961659663E-3</v>
      </c>
      <c r="I5069" s="9">
        <f t="shared" si="4128"/>
        <v>-0.35585591508135428</v>
      </c>
      <c r="J5069" s="9">
        <f t="shared" si="4129"/>
        <v>-4.4247340686899755E-2</v>
      </c>
      <c r="K5069" s="9">
        <f t="shared" si="4130"/>
        <v>204.04006468013844</v>
      </c>
      <c r="L5069" s="9">
        <f t="shared" si="4131"/>
        <v>-320.99542646007757</v>
      </c>
      <c r="M5069" s="9">
        <f t="shared" si="4132"/>
        <v>-1.0675677452440628E-3</v>
      </c>
      <c r="N5069" s="9">
        <f t="shared" si="4133"/>
        <v>-1.3274202206069928E-4</v>
      </c>
      <c r="O5069" s="9">
        <f t="shared" si="4134"/>
        <v>2.0668889681611468E-2</v>
      </c>
      <c r="P5069" s="9">
        <f t="shared" si="4135"/>
        <v>-0.10826619054853506</v>
      </c>
      <c r="Q5069" s="9" t="str">
        <f t="shared" si="4136"/>
        <v/>
      </c>
      <c r="R5069" s="9" t="str">
        <f t="shared" si="4120"/>
        <v/>
      </c>
    </row>
    <row r="5070" spans="1:18" ht="15.75" customHeight="1" x14ac:dyDescent="0.2">
      <c r="A5070" s="9">
        <f t="shared" si="4137"/>
        <v>15.168000000000463</v>
      </c>
      <c r="B5070" s="9">
        <f t="shared" si="4121"/>
        <v>6.889096109997868</v>
      </c>
      <c r="C5070" s="9">
        <f t="shared" si="4122"/>
        <v>-36.088796553856049</v>
      </c>
      <c r="D5070" s="9">
        <f t="shared" si="4123"/>
        <v>-1.3729310000000001</v>
      </c>
      <c r="E5070" s="9">
        <f t="shared" si="4124"/>
        <v>-4.9804391055404372E-2</v>
      </c>
      <c r="F5070" s="9">
        <f t="shared" si="4125"/>
        <v>1.366746426634706</v>
      </c>
      <c r="G5070" s="9">
        <f t="shared" si="4126"/>
        <v>-4.9804391055404372E-2</v>
      </c>
      <c r="H5070" s="9">
        <f t="shared" si="4127"/>
        <v>-6.1845733652940993E-3</v>
      </c>
      <c r="I5070" s="9">
        <f t="shared" si="4128"/>
        <v>-0.35574565039574546</v>
      </c>
      <c r="J5070" s="9">
        <f t="shared" si="4129"/>
        <v>-4.4175524037814988E-2</v>
      </c>
      <c r="K5070" s="9">
        <f t="shared" si="4130"/>
        <v>204.06073356982006</v>
      </c>
      <c r="L5070" s="9">
        <f t="shared" si="4131"/>
        <v>-321.1036926506261</v>
      </c>
      <c r="M5070" s="9">
        <f t="shared" si="4132"/>
        <v>-1.0672369511872364E-3</v>
      </c>
      <c r="N5070" s="9">
        <f t="shared" si="4133"/>
        <v>-1.3252657211344497E-4</v>
      </c>
      <c r="O5070" s="9">
        <f t="shared" si="4134"/>
        <v>2.0665687474566822E-2</v>
      </c>
      <c r="P5070" s="9">
        <f t="shared" si="4135"/>
        <v>-0.10826658845142632</v>
      </c>
      <c r="Q5070" s="9" t="str">
        <f t="shared" si="4136"/>
        <v/>
      </c>
      <c r="R5070" s="9" t="str">
        <f t="shared" si="4120"/>
        <v/>
      </c>
    </row>
    <row r="5071" spans="1:18" ht="15.75" customHeight="1" x14ac:dyDescent="0.2">
      <c r="A5071" s="9">
        <f t="shared" si="4137"/>
        <v>15.171000000000463</v>
      </c>
      <c r="B5071" s="9">
        <f t="shared" si="4121"/>
        <v>6.8880288730466805</v>
      </c>
      <c r="C5071" s="9">
        <f t="shared" si="4122"/>
        <v>-36.088929080428166</v>
      </c>
      <c r="D5071" s="9">
        <f t="shared" si="4123"/>
        <v>-1.3729310000000001</v>
      </c>
      <c r="E5071" s="9">
        <f t="shared" si="4124"/>
        <v>-4.978896117361345E-2</v>
      </c>
      <c r="F5071" s="9">
        <f t="shared" si="4125"/>
        <v>1.3667564646835604</v>
      </c>
      <c r="G5071" s="9">
        <f t="shared" si="4126"/>
        <v>-4.978896117361345E-2</v>
      </c>
      <c r="H5071" s="9">
        <f t="shared" si="4127"/>
        <v>-6.1745353164397443E-3</v>
      </c>
      <c r="I5071" s="9">
        <f t="shared" si="4128"/>
        <v>-0.35563543695438177</v>
      </c>
      <c r="J5071" s="9">
        <f t="shared" si="4129"/>
        <v>-4.4103823688855313E-2</v>
      </c>
      <c r="K5071" s="9">
        <f t="shared" si="4130"/>
        <v>204.08139925729463</v>
      </c>
      <c r="L5071" s="9">
        <f t="shared" si="4131"/>
        <v>-321.21195923907754</v>
      </c>
      <c r="M5071" s="9">
        <f t="shared" si="4132"/>
        <v>-1.0669063108631454E-3</v>
      </c>
      <c r="N5071" s="9">
        <f t="shared" si="4133"/>
        <v>-1.3231147106656594E-4</v>
      </c>
      <c r="O5071" s="9">
        <f t="shared" si="4134"/>
        <v>2.0662486259673749E-2</v>
      </c>
      <c r="P5071" s="9">
        <f t="shared" si="4135"/>
        <v>-0.1082669857084911</v>
      </c>
      <c r="Q5071" s="9" t="str">
        <f t="shared" si="4136"/>
        <v/>
      </c>
      <c r="R5071" s="9" t="str">
        <f t="shared" si="4120"/>
        <v/>
      </c>
    </row>
    <row r="5072" spans="1:18" ht="15.75" customHeight="1" x14ac:dyDescent="0.2">
      <c r="A5072" s="9">
        <f t="shared" si="4137"/>
        <v>15.174000000000463</v>
      </c>
      <c r="B5072" s="9">
        <f t="shared" si="4121"/>
        <v>6.8869619667358171</v>
      </c>
      <c r="C5072" s="9">
        <f t="shared" si="4122"/>
        <v>-36.089061391899236</v>
      </c>
      <c r="D5072" s="9">
        <f t="shared" si="4123"/>
        <v>-1.3729310000000001</v>
      </c>
      <c r="E5072" s="9">
        <f t="shared" si="4124"/>
        <v>-4.9773538461571835E-2</v>
      </c>
      <c r="F5072" s="9">
        <f t="shared" si="4125"/>
        <v>1.3667664864766444</v>
      </c>
      <c r="G5072" s="9">
        <f t="shared" si="4126"/>
        <v>-4.9773538461571835E-2</v>
      </c>
      <c r="H5072" s="9">
        <f t="shared" si="4127"/>
        <v>-6.1645135233556747E-3</v>
      </c>
      <c r="I5072" s="9">
        <f t="shared" si="4128"/>
        <v>-0.3555252747255131</v>
      </c>
      <c r="J5072" s="9">
        <f t="shared" si="4129"/>
        <v>-4.4032239452540527E-2</v>
      </c>
      <c r="K5072" s="9">
        <f t="shared" si="4130"/>
        <v>204.10206174355432</v>
      </c>
      <c r="L5072" s="9">
        <f t="shared" si="4131"/>
        <v>-321.32022622478604</v>
      </c>
      <c r="M5072" s="9">
        <f t="shared" si="4132"/>
        <v>-1.0665758241765392E-3</v>
      </c>
      <c r="N5072" s="9">
        <f t="shared" si="4133"/>
        <v>-1.3209671835762157E-4</v>
      </c>
      <c r="O5072" s="9">
        <f t="shared" si="4134"/>
        <v>2.0659286036471186E-2</v>
      </c>
      <c r="P5072" s="9">
        <f t="shared" si="4135"/>
        <v>-0.10826738232077525</v>
      </c>
      <c r="Q5072" s="9" t="str">
        <f t="shared" si="4136"/>
        <v/>
      </c>
      <c r="R5072" s="9" t="str">
        <f t="shared" si="4120"/>
        <v/>
      </c>
    </row>
    <row r="5073" spans="1:18" ht="15.75" customHeight="1" x14ac:dyDescent="0.2">
      <c r="A5073" s="9">
        <f t="shared" si="4137"/>
        <v>15.177000000000463</v>
      </c>
      <c r="B5073" s="9">
        <f t="shared" si="4121"/>
        <v>6.8858953909116405</v>
      </c>
      <c r="C5073" s="9">
        <f t="shared" si="4122"/>
        <v>-36.089193488617596</v>
      </c>
      <c r="D5073" s="9">
        <f t="shared" si="4123"/>
        <v>-1.3729310000000001</v>
      </c>
      <c r="E5073" s="9">
        <f t="shared" si="4124"/>
        <v>-4.9758122914838006E-2</v>
      </c>
      <c r="F5073" s="9">
        <f t="shared" si="4125"/>
        <v>1.3667764920401637</v>
      </c>
      <c r="G5073" s="9">
        <f t="shared" si="4126"/>
        <v>-4.9758122914838006E-2</v>
      </c>
      <c r="H5073" s="9">
        <f t="shared" si="4127"/>
        <v>-6.1545079598364083E-3</v>
      </c>
      <c r="I5073" s="9">
        <f t="shared" si="4128"/>
        <v>-0.35541516367741427</v>
      </c>
      <c r="J5073" s="9">
        <f t="shared" si="4129"/>
        <v>-4.3960771141688629E-2</v>
      </c>
      <c r="K5073" s="9">
        <f t="shared" si="4130"/>
        <v>204.12272102959079</v>
      </c>
      <c r="L5073" s="9">
        <f t="shared" si="4131"/>
        <v>-321.42849360710682</v>
      </c>
      <c r="M5073" s="9">
        <f t="shared" si="4132"/>
        <v>-1.0662454910322428E-3</v>
      </c>
      <c r="N5073" s="9">
        <f t="shared" si="4133"/>
        <v>-1.318823134250659E-4</v>
      </c>
      <c r="O5073" s="9">
        <f t="shared" si="4134"/>
        <v>2.0656086804498375E-2</v>
      </c>
      <c r="P5073" s="9">
        <f t="shared" si="4135"/>
        <v>-0.10826777828932292</v>
      </c>
      <c r="Q5073" s="9" t="str">
        <f t="shared" si="4136"/>
        <v/>
      </c>
      <c r="R5073" s="9" t="str">
        <f t="shared" si="4120"/>
        <v/>
      </c>
    </row>
    <row r="5074" spans="1:18" ht="15.75" customHeight="1" x14ac:dyDescent="0.2">
      <c r="A5074" s="9">
        <f t="shared" si="4137"/>
        <v>15.180000000000463</v>
      </c>
      <c r="B5074" s="9">
        <f t="shared" si="4121"/>
        <v>6.8848291454206079</v>
      </c>
      <c r="C5074" s="9">
        <f t="shared" si="4122"/>
        <v>-36.089325370931022</v>
      </c>
      <c r="D5074" s="9">
        <f t="shared" si="4123"/>
        <v>-1.3729310000000001</v>
      </c>
      <c r="E5074" s="9">
        <f t="shared" si="4124"/>
        <v>-4.9742714528973851E-2</v>
      </c>
      <c r="F5074" s="9">
        <f t="shared" si="4125"/>
        <v>1.3667864814002815</v>
      </c>
      <c r="G5074" s="9">
        <f t="shared" si="4126"/>
        <v>-4.9742714528973851E-2</v>
      </c>
      <c r="H5074" s="9">
        <f t="shared" si="4127"/>
        <v>-6.1445185997186513E-3</v>
      </c>
      <c r="I5074" s="9">
        <f t="shared" si="4128"/>
        <v>-0.35530510377838459</v>
      </c>
      <c r="J5074" s="9">
        <f t="shared" si="4129"/>
        <v>-4.3889418569418935E-2</v>
      </c>
      <c r="K5074" s="9">
        <f t="shared" si="4130"/>
        <v>204.1433771163953</v>
      </c>
      <c r="L5074" s="9">
        <f t="shared" si="4131"/>
        <v>-321.53676138539612</v>
      </c>
      <c r="M5074" s="9">
        <f t="shared" si="4132"/>
        <v>-1.0659153113351538E-3</v>
      </c>
      <c r="N5074" s="9">
        <f t="shared" si="4133"/>
        <v>-1.316682557082568E-4</v>
      </c>
      <c r="O5074" s="9">
        <f t="shared" si="4134"/>
        <v>2.0652888563294822E-2</v>
      </c>
      <c r="P5074" s="9">
        <f t="shared" si="4135"/>
        <v>-0.10826817361517663</v>
      </c>
      <c r="Q5074" s="9" t="str">
        <f t="shared" si="4136"/>
        <v/>
      </c>
      <c r="R5074" s="9" t="str">
        <f t="shared" si="4120"/>
        <v/>
      </c>
    </row>
    <row r="5075" spans="1:18" ht="15.75" customHeight="1" x14ac:dyDescent="0.2">
      <c r="A5075" s="9">
        <f t="shared" si="4137"/>
        <v>15.183000000000463</v>
      </c>
      <c r="B5075" s="9">
        <f t="shared" si="4121"/>
        <v>6.883763230109273</v>
      </c>
      <c r="C5075" s="9">
        <f t="shared" si="4122"/>
        <v>-36.089457039186733</v>
      </c>
      <c r="D5075" s="9">
        <f t="shared" si="4123"/>
        <v>-1.3729310000000001</v>
      </c>
      <c r="E5075" s="9">
        <f t="shared" si="4124"/>
        <v>-4.9727313299544725E-2</v>
      </c>
      <c r="F5075" s="9">
        <f t="shared" si="4125"/>
        <v>1.3667964545831202</v>
      </c>
      <c r="G5075" s="9">
        <f t="shared" si="4126"/>
        <v>-4.9727313299544725E-2</v>
      </c>
      <c r="H5075" s="9">
        <f t="shared" si="4127"/>
        <v>-6.1345454168799662E-3</v>
      </c>
      <c r="I5075" s="9">
        <f t="shared" si="4128"/>
        <v>-0.35519509499674801</v>
      </c>
      <c r="J5075" s="9">
        <f t="shared" si="4129"/>
        <v>-4.3818181549142611E-2</v>
      </c>
      <c r="K5075" s="9">
        <f t="shared" si="4130"/>
        <v>204.16403000495859</v>
      </c>
      <c r="L5075" s="9">
        <f t="shared" si="4131"/>
        <v>-321.64502955901128</v>
      </c>
      <c r="M5075" s="9">
        <f t="shared" si="4132"/>
        <v>-1.065585284990244E-3</v>
      </c>
      <c r="N5075" s="9">
        <f t="shared" si="4133"/>
        <v>-1.3145454464742783E-4</v>
      </c>
      <c r="O5075" s="9">
        <f t="shared" si="4134"/>
        <v>2.0649691312400333E-2</v>
      </c>
      <c r="P5075" s="9">
        <f t="shared" si="4135"/>
        <v>-0.10826856829937717</v>
      </c>
      <c r="Q5075" s="9" t="str">
        <f t="shared" si="4136"/>
        <v/>
      </c>
      <c r="R5075" s="9" t="str">
        <f t="shared" si="4120"/>
        <v/>
      </c>
    </row>
    <row r="5076" spans="1:18" ht="15.75" customHeight="1" x14ac:dyDescent="0.2">
      <c r="A5076" s="9">
        <f t="shared" si="4137"/>
        <v>15.186000000000464</v>
      </c>
      <c r="B5076" s="9">
        <f t="shared" si="4121"/>
        <v>6.8826976448242831</v>
      </c>
      <c r="C5076" s="9">
        <f t="shared" si="4122"/>
        <v>-36.089588493731384</v>
      </c>
      <c r="D5076" s="9">
        <f t="shared" si="4123"/>
        <v>-1.3729310000000001</v>
      </c>
      <c r="E5076" s="9">
        <f t="shared" si="4124"/>
        <v>-4.9711919222119372E-2</v>
      </c>
      <c r="F5076" s="9">
        <f t="shared" si="4125"/>
        <v>1.3668064116147594</v>
      </c>
      <c r="G5076" s="9">
        <f t="shared" si="4126"/>
        <v>-4.9711919222119372E-2</v>
      </c>
      <c r="H5076" s="9">
        <f t="shared" si="4127"/>
        <v>-6.1245883852407701E-3</v>
      </c>
      <c r="I5076" s="9">
        <f t="shared" si="4128"/>
        <v>-0.35508513730085262</v>
      </c>
      <c r="J5076" s="9">
        <f t="shared" si="4129"/>
        <v>-4.3747059894576924E-2</v>
      </c>
      <c r="K5076" s="9">
        <f t="shared" si="4130"/>
        <v>204.18467969627099</v>
      </c>
      <c r="L5076" s="9">
        <f t="shared" si="4131"/>
        <v>-321.75329812731064</v>
      </c>
      <c r="M5076" s="9">
        <f t="shared" si="4132"/>
        <v>-1.0652554119025578E-3</v>
      </c>
      <c r="N5076" s="9">
        <f t="shared" si="4133"/>
        <v>-1.3124117968373077E-4</v>
      </c>
      <c r="O5076" s="9">
        <f t="shared" si="4134"/>
        <v>2.0646495051354997E-2</v>
      </c>
      <c r="P5076" s="9">
        <f t="shared" si="4135"/>
        <v>-0.10826896234296368</v>
      </c>
      <c r="Q5076" s="9" t="str">
        <f t="shared" si="4136"/>
        <v/>
      </c>
      <c r="R5076" s="9" t="str">
        <f t="shared" ref="R5076:R5139" si="4138">IF(ABS(L5076)&lt;0.5,K5076,"")</f>
        <v/>
      </c>
    </row>
    <row r="5077" spans="1:18" ht="15.75" customHeight="1" x14ac:dyDescent="0.2">
      <c r="A5077" s="9">
        <f t="shared" si="4137"/>
        <v>15.189000000000464</v>
      </c>
      <c r="B5077" s="9">
        <f t="shared" si="4121"/>
        <v>6.8816323894123803</v>
      </c>
      <c r="C5077" s="9">
        <f t="shared" si="4122"/>
        <v>-36.089719734911064</v>
      </c>
      <c r="D5077" s="9">
        <f t="shared" si="4123"/>
        <v>-1.3729310000000001</v>
      </c>
      <c r="E5077" s="9">
        <f t="shared" si="4124"/>
        <v>-4.9696532292269981E-2</v>
      </c>
      <c r="F5077" s="9">
        <f t="shared" si="4125"/>
        <v>1.3668163525212371</v>
      </c>
      <c r="G5077" s="9">
        <f t="shared" si="4126"/>
        <v>-4.9696532292269981E-2</v>
      </c>
      <c r="H5077" s="9">
        <f t="shared" si="4127"/>
        <v>-6.1146474787630023E-3</v>
      </c>
      <c r="I5077" s="9">
        <f t="shared" si="4128"/>
        <v>-0.35497523065907127</v>
      </c>
      <c r="J5077" s="9">
        <f t="shared" si="4129"/>
        <v>-4.3676053419735725E-2</v>
      </c>
      <c r="K5077" s="9">
        <f t="shared" si="4130"/>
        <v>204.20532619132234</v>
      </c>
      <c r="L5077" s="9">
        <f t="shared" si="4131"/>
        <v>-321.86156708965359</v>
      </c>
      <c r="M5077" s="9">
        <f t="shared" si="4132"/>
        <v>-1.0649256919772138E-3</v>
      </c>
      <c r="N5077" s="9">
        <f t="shared" si="4133"/>
        <v>-1.3102816025920718E-4</v>
      </c>
      <c r="O5077" s="9">
        <f t="shared" si="4134"/>
        <v>2.0643299779699177E-2</v>
      </c>
      <c r="P5077" s="9">
        <f t="shared" si="4135"/>
        <v>-0.10826935574697358</v>
      </c>
      <c r="Q5077" s="9" t="str">
        <f t="shared" si="4136"/>
        <v/>
      </c>
      <c r="R5077" s="9" t="str">
        <f t="shared" si="4138"/>
        <v/>
      </c>
    </row>
    <row r="5078" spans="1:18" ht="15.75" customHeight="1" x14ac:dyDescent="0.2">
      <c r="A5078" s="9">
        <f t="shared" si="4137"/>
        <v>15.192000000000464</v>
      </c>
      <c r="B5078" s="9">
        <f t="shared" si="4121"/>
        <v>6.8805674637204035</v>
      </c>
      <c r="C5078" s="9">
        <f t="shared" si="4122"/>
        <v>-36.089850763071325</v>
      </c>
      <c r="D5078" s="9">
        <f t="shared" si="4123"/>
        <v>-1.3729310000000001</v>
      </c>
      <c r="E5078" s="9">
        <f t="shared" si="4124"/>
        <v>-4.9681152505572194E-2</v>
      </c>
      <c r="F5078" s="9">
        <f t="shared" si="4125"/>
        <v>1.3668262773285511</v>
      </c>
      <c r="G5078" s="9">
        <f t="shared" si="4126"/>
        <v>-4.9681152505572194E-2</v>
      </c>
      <c r="H5078" s="9">
        <f t="shared" si="4127"/>
        <v>-6.1047226714490144E-3</v>
      </c>
      <c r="I5078" s="9">
        <f t="shared" si="4128"/>
        <v>-0.35486537503980137</v>
      </c>
      <c r="J5078" s="9">
        <f t="shared" si="4129"/>
        <v>-4.3605161938921527E-2</v>
      </c>
      <c r="K5078" s="9">
        <f t="shared" si="4130"/>
        <v>204.22596949110203</v>
      </c>
      <c r="L5078" s="9">
        <f t="shared" si="4131"/>
        <v>-321.96983644540057</v>
      </c>
      <c r="M5078" s="9">
        <f t="shared" si="4132"/>
        <v>-1.0645961251194041E-3</v>
      </c>
      <c r="N5078" s="9">
        <f t="shared" si="4133"/>
        <v>-1.3081548581676458E-4</v>
      </c>
      <c r="O5078" s="9">
        <f t="shared" si="4134"/>
        <v>2.0640105496973534E-2</v>
      </c>
      <c r="P5078" s="9">
        <f t="shared" si="4135"/>
        <v>-0.1082697485124427</v>
      </c>
      <c r="Q5078" s="9" t="str">
        <f t="shared" si="4136"/>
        <v/>
      </c>
      <c r="R5078" s="9" t="str">
        <f t="shared" si="4138"/>
        <v/>
      </c>
    </row>
    <row r="5079" spans="1:18" ht="15.75" customHeight="1" x14ac:dyDescent="0.2">
      <c r="A5079" s="9">
        <f t="shared" si="4137"/>
        <v>15.195000000000464</v>
      </c>
      <c r="B5079" s="9">
        <f t="shared" si="4121"/>
        <v>6.8795028675952841</v>
      </c>
      <c r="C5079" s="9">
        <f t="shared" si="4122"/>
        <v>-36.089981578557143</v>
      </c>
      <c r="D5079" s="9">
        <f t="shared" si="4123"/>
        <v>-1.3729310000000001</v>
      </c>
      <c r="E5079" s="9">
        <f t="shared" si="4124"/>
        <v>-4.966577985760505E-2</v>
      </c>
      <c r="F5079" s="9">
        <f t="shared" si="4125"/>
        <v>1.3668361860626561</v>
      </c>
      <c r="G5079" s="9">
        <f t="shared" si="4126"/>
        <v>-4.966577985760505E-2</v>
      </c>
      <c r="H5079" s="9">
        <f t="shared" si="4127"/>
        <v>-6.0948139373440124E-3</v>
      </c>
      <c r="I5079" s="9">
        <f t="shared" si="4128"/>
        <v>-0.3547555704114646</v>
      </c>
      <c r="J5079" s="9">
        <f t="shared" si="4129"/>
        <v>-4.3534385266742942E-2</v>
      </c>
      <c r="K5079" s="9">
        <f t="shared" si="4130"/>
        <v>204.246609596599</v>
      </c>
      <c r="L5079" s="9">
        <f t="shared" si="4131"/>
        <v>-322.07810619391302</v>
      </c>
      <c r="M5079" s="9">
        <f t="shared" si="4132"/>
        <v>-1.0642667112343938E-3</v>
      </c>
      <c r="N5079" s="9">
        <f t="shared" si="4133"/>
        <v>-1.3060315580022883E-4</v>
      </c>
      <c r="O5079" s="9">
        <f t="shared" si="4134"/>
        <v>2.0636912202719002E-2</v>
      </c>
      <c r="P5079" s="9">
        <f t="shared" si="4135"/>
        <v>-0.10827014064040513</v>
      </c>
      <c r="Q5079" s="9" t="str">
        <f t="shared" si="4136"/>
        <v/>
      </c>
      <c r="R5079" s="9" t="str">
        <f t="shared" si="4138"/>
        <v/>
      </c>
    </row>
    <row r="5080" spans="1:18" ht="15.75" customHeight="1" x14ac:dyDescent="0.2">
      <c r="A5080" s="9">
        <f t="shared" si="4137"/>
        <v>15.198000000000464</v>
      </c>
      <c r="B5080" s="9">
        <f t="shared" si="4121"/>
        <v>6.8784386008840492</v>
      </c>
      <c r="C5080" s="9">
        <f t="shared" si="4122"/>
        <v>-36.090112181712946</v>
      </c>
      <c r="D5080" s="9">
        <f t="shared" si="4123"/>
        <v>-1.3729310000000001</v>
      </c>
      <c r="E5080" s="9">
        <f t="shared" si="4124"/>
        <v>-4.9650414343951003E-2</v>
      </c>
      <c r="F5080" s="9">
        <f t="shared" si="4125"/>
        <v>1.3668460787494661</v>
      </c>
      <c r="G5080" s="9">
        <f t="shared" si="4126"/>
        <v>-4.9650414343951003E-2</v>
      </c>
      <c r="H5080" s="9">
        <f t="shared" si="4127"/>
        <v>-6.0849212505340589E-3</v>
      </c>
      <c r="I5080" s="9">
        <f t="shared" si="4128"/>
        <v>-0.35464581674250711</v>
      </c>
      <c r="J5080" s="9">
        <f t="shared" si="4129"/>
        <v>-4.3463723218100415E-2</v>
      </c>
      <c r="K5080" s="9">
        <f t="shared" si="4130"/>
        <v>204.26724650880172</v>
      </c>
      <c r="L5080" s="9">
        <f t="shared" si="4131"/>
        <v>-322.18637633455342</v>
      </c>
      <c r="M5080" s="9">
        <f t="shared" si="4132"/>
        <v>-1.0639374502275213E-3</v>
      </c>
      <c r="N5080" s="9">
        <f t="shared" si="4133"/>
        <v>-1.3039116965430126E-4</v>
      </c>
      <c r="O5080" s="9">
        <f t="shared" si="4134"/>
        <v>2.0633719896476808E-2</v>
      </c>
      <c r="P5080" s="9">
        <f t="shared" si="4135"/>
        <v>-0.10827053213189333</v>
      </c>
      <c r="Q5080" s="9" t="str">
        <f t="shared" si="4136"/>
        <v/>
      </c>
      <c r="R5080" s="9" t="str">
        <f t="shared" si="4138"/>
        <v/>
      </c>
    </row>
    <row r="5081" spans="1:18" ht="15.75" customHeight="1" x14ac:dyDescent="0.2">
      <c r="A5081" s="9">
        <f t="shared" si="4137"/>
        <v>15.201000000000464</v>
      </c>
      <c r="B5081" s="9">
        <f t="shared" si="4121"/>
        <v>6.8773746634338213</v>
      </c>
      <c r="C5081" s="9">
        <f t="shared" si="4122"/>
        <v>-36.090242572882602</v>
      </c>
      <c r="D5081" s="9">
        <f t="shared" si="4123"/>
        <v>-1.3729310000000001</v>
      </c>
      <c r="E5081" s="9">
        <f t="shared" si="4124"/>
        <v>-4.9635055960195948E-2</v>
      </c>
      <c r="F5081" s="9">
        <f t="shared" si="4125"/>
        <v>1.3668559554148536</v>
      </c>
      <c r="G5081" s="9">
        <f t="shared" si="4126"/>
        <v>-4.9635055960195948E-2</v>
      </c>
      <c r="H5081" s="9">
        <f t="shared" si="4127"/>
        <v>-6.0750445851465162E-3</v>
      </c>
      <c r="I5081" s="9">
        <f t="shared" si="4128"/>
        <v>-0.35453611400139962</v>
      </c>
      <c r="J5081" s="9">
        <f t="shared" si="4129"/>
        <v>-4.3393175608189401E-2</v>
      </c>
      <c r="K5081" s="9">
        <f t="shared" si="4130"/>
        <v>204.28788022869819</v>
      </c>
      <c r="L5081" s="9">
        <f t="shared" si="4131"/>
        <v>-322.2946468666853</v>
      </c>
      <c r="M5081" s="9">
        <f t="shared" si="4132"/>
        <v>-1.0636083420041988E-3</v>
      </c>
      <c r="N5081" s="9">
        <f t="shared" si="4133"/>
        <v>-1.301795268245682E-4</v>
      </c>
      <c r="O5081" s="9">
        <f t="shared" si="4134"/>
        <v>2.0630528577788458E-2</v>
      </c>
      <c r="P5081" s="9">
        <f t="shared" si="4135"/>
        <v>-0.10827092298793804</v>
      </c>
      <c r="Q5081" s="9" t="str">
        <f t="shared" si="4136"/>
        <v/>
      </c>
      <c r="R5081" s="9" t="str">
        <f t="shared" si="4138"/>
        <v/>
      </c>
    </row>
    <row r="5082" spans="1:18" ht="15.75" customHeight="1" x14ac:dyDescent="0.2">
      <c r="A5082" s="9">
        <f t="shared" si="4137"/>
        <v>15.204000000000464</v>
      </c>
      <c r="B5082" s="9">
        <f t="shared" si="4121"/>
        <v>6.8763110550918167</v>
      </c>
      <c r="C5082" s="9">
        <f t="shared" si="4122"/>
        <v>-36.090372752409429</v>
      </c>
      <c r="D5082" s="9">
        <f t="shared" si="4123"/>
        <v>-1.3729310000000001</v>
      </c>
      <c r="E5082" s="9">
        <f t="shared" si="4124"/>
        <v>-4.9619704701929175E-2</v>
      </c>
      <c r="F5082" s="9">
        <f t="shared" si="4125"/>
        <v>1.3668658160846492</v>
      </c>
      <c r="G5082" s="9">
        <f t="shared" si="4126"/>
        <v>-4.9619704701929175E-2</v>
      </c>
      <c r="H5082" s="9">
        <f t="shared" si="4127"/>
        <v>-6.0651839153509357E-3</v>
      </c>
      <c r="I5082" s="9">
        <f t="shared" si="4128"/>
        <v>-0.35442646215663692</v>
      </c>
      <c r="J5082" s="9">
        <f t="shared" si="4129"/>
        <v>-4.332274225250668E-2</v>
      </c>
      <c r="K5082" s="9">
        <f t="shared" si="4130"/>
        <v>204.30851075727597</v>
      </c>
      <c r="L5082" s="9">
        <f t="shared" si="4131"/>
        <v>-322.40291778967321</v>
      </c>
      <c r="M5082" s="9">
        <f t="shared" si="4132"/>
        <v>-1.0632793864699109E-3</v>
      </c>
      <c r="N5082" s="9">
        <f t="shared" si="4133"/>
        <v>-1.2996822675752004E-4</v>
      </c>
      <c r="O5082" s="9">
        <f t="shared" si="4134"/>
        <v>2.0627338246195746E-2</v>
      </c>
      <c r="P5082" s="9">
        <f t="shared" si="4135"/>
        <v>-0.10827131320956843</v>
      </c>
      <c r="Q5082" s="9" t="str">
        <f t="shared" si="4136"/>
        <v/>
      </c>
      <c r="R5082" s="9" t="str">
        <f t="shared" si="4138"/>
        <v/>
      </c>
    </row>
    <row r="5083" spans="1:18" ht="15.75" customHeight="1" x14ac:dyDescent="0.2">
      <c r="A5083" s="9">
        <f t="shared" si="4137"/>
        <v>15.207000000000464</v>
      </c>
      <c r="B5083" s="9">
        <f t="shared" si="4121"/>
        <v>6.875247775705347</v>
      </c>
      <c r="C5083" s="9">
        <f t="shared" si="4122"/>
        <v>-36.090502720636188</v>
      </c>
      <c r="D5083" s="9">
        <f t="shared" si="4123"/>
        <v>-1.3729310000000001</v>
      </c>
      <c r="E5083" s="9">
        <f t="shared" si="4124"/>
        <v>-4.9604360564743391E-2</v>
      </c>
      <c r="F5083" s="9">
        <f t="shared" si="4125"/>
        <v>1.3668756607846431</v>
      </c>
      <c r="G5083" s="9">
        <f t="shared" si="4126"/>
        <v>-4.9604360564743391E-2</v>
      </c>
      <c r="H5083" s="9">
        <f t="shared" si="4127"/>
        <v>-6.0553392153570584E-3</v>
      </c>
      <c r="I5083" s="9">
        <f t="shared" si="4128"/>
        <v>-0.3543168611767385</v>
      </c>
      <c r="J5083" s="9">
        <f t="shared" si="4129"/>
        <v>-4.3252422966836131E-2</v>
      </c>
      <c r="K5083" s="9">
        <f t="shared" si="4130"/>
        <v>204.32913809552215</v>
      </c>
      <c r="L5083" s="9">
        <f t="shared" si="4131"/>
        <v>-322.51118910288278</v>
      </c>
      <c r="M5083" s="9">
        <f t="shared" si="4132"/>
        <v>-1.0629505835302155E-3</v>
      </c>
      <c r="N5083" s="9">
        <f t="shared" si="4133"/>
        <v>-1.297572689005084E-4</v>
      </c>
      <c r="O5083" s="9">
        <f t="shared" si="4134"/>
        <v>2.0624148901240747E-2</v>
      </c>
      <c r="P5083" s="9">
        <f t="shared" si="4135"/>
        <v>-0.10827170279781193</v>
      </c>
      <c r="Q5083" s="9" t="str">
        <f t="shared" si="4136"/>
        <v/>
      </c>
      <c r="R5083" s="9" t="str">
        <f t="shared" si="4138"/>
        <v/>
      </c>
    </row>
    <row r="5084" spans="1:18" ht="15.75" customHeight="1" x14ac:dyDescent="0.2">
      <c r="A5084" s="9">
        <f t="shared" si="4137"/>
        <v>15.210000000000464</v>
      </c>
      <c r="B5084" s="9">
        <f t="shared" si="4121"/>
        <v>6.8741848251218167</v>
      </c>
      <c r="C5084" s="9">
        <f t="shared" si="4122"/>
        <v>-36.090632477905089</v>
      </c>
      <c r="D5084" s="9">
        <f t="shared" si="4123"/>
        <v>-1.3729310000000001</v>
      </c>
      <c r="E5084" s="9">
        <f t="shared" si="4124"/>
        <v>-4.9589023544234709E-2</v>
      </c>
      <c r="F5084" s="9">
        <f t="shared" si="4125"/>
        <v>1.3668854895405838</v>
      </c>
      <c r="G5084" s="9">
        <f t="shared" si="4126"/>
        <v>-4.9589023544234709E-2</v>
      </c>
      <c r="H5084" s="9">
        <f t="shared" si="4127"/>
        <v>-6.04551045941637E-3</v>
      </c>
      <c r="I5084" s="9">
        <f t="shared" si="4128"/>
        <v>-0.35420731103024788</v>
      </c>
      <c r="J5084" s="9">
        <f t="shared" si="4129"/>
        <v>-4.3182217567259783E-2</v>
      </c>
      <c r="K5084" s="9">
        <f t="shared" si="4130"/>
        <v>204.3497622444234</v>
      </c>
      <c r="L5084" s="9">
        <f t="shared" si="4131"/>
        <v>-322.6194608056806</v>
      </c>
      <c r="M5084" s="9">
        <f t="shared" si="4132"/>
        <v>-1.0626219330907437E-3</v>
      </c>
      <c r="N5084" s="9">
        <f t="shared" si="4133"/>
        <v>-1.2954665270177934E-4</v>
      </c>
      <c r="O5084" s="9">
        <f t="shared" si="4134"/>
        <v>2.0620960542465813E-2</v>
      </c>
      <c r="P5084" s="9">
        <f t="shared" si="4135"/>
        <v>-0.10827209175369432</v>
      </c>
      <c r="Q5084" s="9" t="str">
        <f t="shared" si="4136"/>
        <v/>
      </c>
      <c r="R5084" s="9" t="str">
        <f t="shared" si="4138"/>
        <v/>
      </c>
    </row>
    <row r="5085" spans="1:18" ht="15.75" customHeight="1" x14ac:dyDescent="0.2">
      <c r="A5085" s="9">
        <f t="shared" si="4137"/>
        <v>15.213000000000465</v>
      </c>
      <c r="B5085" s="9">
        <f t="shared" si="4121"/>
        <v>6.8731222031887258</v>
      </c>
      <c r="C5085" s="9">
        <f t="shared" si="4122"/>
        <v>-36.09076202455779</v>
      </c>
      <c r="D5085" s="9">
        <f t="shared" si="4123"/>
        <v>-1.3729310000000001</v>
      </c>
      <c r="E5085" s="9">
        <f t="shared" si="4124"/>
        <v>-4.9573693636002641E-2</v>
      </c>
      <c r="F5085" s="9">
        <f t="shared" si="4125"/>
        <v>1.3668953023781785</v>
      </c>
      <c r="G5085" s="9">
        <f t="shared" si="4126"/>
        <v>-4.9573693636002641E-2</v>
      </c>
      <c r="H5085" s="9">
        <f t="shared" si="4127"/>
        <v>-6.0356976218216563E-3</v>
      </c>
      <c r="I5085" s="9">
        <f t="shared" si="4128"/>
        <v>-0.35409781168573312</v>
      </c>
      <c r="J5085" s="9">
        <f t="shared" si="4129"/>
        <v>-4.3112125870154686E-2</v>
      </c>
      <c r="K5085" s="9">
        <f t="shared" si="4130"/>
        <v>204.37038320496586</v>
      </c>
      <c r="L5085" s="9">
        <f t="shared" si="4131"/>
        <v>-322.72773289743429</v>
      </c>
      <c r="M5085" s="9">
        <f t="shared" si="4132"/>
        <v>-1.0622934350571994E-3</v>
      </c>
      <c r="N5085" s="9">
        <f t="shared" si="4133"/>
        <v>-1.2933637761046405E-4</v>
      </c>
      <c r="O5085" s="9">
        <f t="shared" si="4134"/>
        <v>2.0617773169413593E-2</v>
      </c>
      <c r="P5085" s="9">
        <f t="shared" si="4135"/>
        <v>-0.10827248007823978</v>
      </c>
      <c r="Q5085" s="9" t="str">
        <f t="shared" si="4136"/>
        <v/>
      </c>
      <c r="R5085" s="9" t="str">
        <f t="shared" si="4138"/>
        <v/>
      </c>
    </row>
    <row r="5086" spans="1:18" ht="15.75" customHeight="1" x14ac:dyDescent="0.2">
      <c r="A5086" s="9">
        <f t="shared" si="4137"/>
        <v>15.216000000000465</v>
      </c>
      <c r="B5086" s="9">
        <f t="shared" si="4121"/>
        <v>6.872059909753669</v>
      </c>
      <c r="C5086" s="9">
        <f t="shared" si="4122"/>
        <v>-36.090891360935402</v>
      </c>
      <c r="D5086" s="9">
        <f t="shared" si="4123"/>
        <v>-1.3729310000000001</v>
      </c>
      <c r="E5086" s="9">
        <f t="shared" si="4124"/>
        <v>-4.9558370835650116E-2</v>
      </c>
      <c r="F5086" s="9">
        <f t="shared" si="4125"/>
        <v>1.3669050993230942</v>
      </c>
      <c r="G5086" s="9">
        <f t="shared" si="4126"/>
        <v>-4.9558370835650116E-2</v>
      </c>
      <c r="H5086" s="9">
        <f t="shared" si="4127"/>
        <v>-6.0259006769058931E-3</v>
      </c>
      <c r="I5086" s="9">
        <f t="shared" si="4128"/>
        <v>-0.3539883631117865</v>
      </c>
      <c r="J5086" s="9">
        <f t="shared" si="4129"/>
        <v>-4.3042147692184944E-2</v>
      </c>
      <c r="K5086" s="9">
        <f t="shared" si="4130"/>
        <v>204.39100097813528</v>
      </c>
      <c r="L5086" s="9">
        <f t="shared" si="4131"/>
        <v>-322.83600537751255</v>
      </c>
      <c r="M5086" s="9">
        <f t="shared" si="4132"/>
        <v>-1.0619650893353594E-3</v>
      </c>
      <c r="N5086" s="9">
        <f t="shared" si="4133"/>
        <v>-1.2912644307655483E-4</v>
      </c>
      <c r="O5086" s="9">
        <f t="shared" si="4134"/>
        <v>2.0614586781627003E-2</v>
      </c>
      <c r="P5086" s="9">
        <f t="shared" si="4135"/>
        <v>-0.10827286777247082</v>
      </c>
      <c r="Q5086" s="9" t="str">
        <f t="shared" si="4136"/>
        <v/>
      </c>
      <c r="R5086" s="9" t="str">
        <f t="shared" si="4138"/>
        <v/>
      </c>
    </row>
    <row r="5087" spans="1:18" ht="15.75" customHeight="1" x14ac:dyDescent="0.2">
      <c r="A5087" s="9">
        <f t="shared" si="4137"/>
        <v>15.219000000000465</v>
      </c>
      <c r="B5087" s="9">
        <f t="shared" si="4121"/>
        <v>6.8709979446643334</v>
      </c>
      <c r="C5087" s="9">
        <f t="shared" si="4122"/>
        <v>-36.091020487378479</v>
      </c>
      <c r="D5087" s="9">
        <f t="shared" si="4123"/>
        <v>-1.3729310000000001</v>
      </c>
      <c r="E5087" s="9">
        <f t="shared" si="4124"/>
        <v>-4.9543055138783425E-2</v>
      </c>
      <c r="F5087" s="9">
        <f t="shared" si="4125"/>
        <v>1.3669148804009559</v>
      </c>
      <c r="G5087" s="9">
        <f t="shared" si="4126"/>
        <v>-4.9543055138783425E-2</v>
      </c>
      <c r="H5087" s="9">
        <f t="shared" si="4127"/>
        <v>-6.0161195990442451E-3</v>
      </c>
      <c r="I5087" s="9">
        <f t="shared" si="4128"/>
        <v>-0.35387896527702445</v>
      </c>
      <c r="J5087" s="9">
        <f t="shared" si="4129"/>
        <v>-4.2972282850316033E-2</v>
      </c>
      <c r="K5087" s="9">
        <f t="shared" si="4130"/>
        <v>204.4116155649169</v>
      </c>
      <c r="L5087" s="9">
        <f t="shared" si="4131"/>
        <v>-322.94427824528503</v>
      </c>
      <c r="M5087" s="9">
        <f t="shared" si="4132"/>
        <v>-1.0616368958310733E-3</v>
      </c>
      <c r="N5087" s="9">
        <f t="shared" si="4133"/>
        <v>-1.2891684855094809E-4</v>
      </c>
      <c r="O5087" s="9">
        <f t="shared" si="4134"/>
        <v>2.0611401378649252E-2</v>
      </c>
      <c r="P5087" s="9">
        <f t="shared" si="4135"/>
        <v>-0.10827325483740827</v>
      </c>
      <c r="Q5087" s="9" t="str">
        <f t="shared" si="4136"/>
        <v/>
      </c>
      <c r="R5087" s="9" t="str">
        <f t="shared" si="4138"/>
        <v/>
      </c>
    </row>
    <row r="5088" spans="1:18" ht="15.75" customHeight="1" x14ac:dyDescent="0.2">
      <c r="A5088" s="9">
        <f t="shared" si="4137"/>
        <v>15.222000000000465</v>
      </c>
      <c r="B5088" s="9">
        <f t="shared" si="4121"/>
        <v>6.8699363077685023</v>
      </c>
      <c r="C5088" s="9">
        <f t="shared" si="4122"/>
        <v>-36.091149404227032</v>
      </c>
      <c r="D5088" s="9">
        <f t="shared" si="4123"/>
        <v>-1.3729310000000001</v>
      </c>
      <c r="E5088" s="9">
        <f t="shared" si="4124"/>
        <v>-4.9527746541012302E-2</v>
      </c>
      <c r="F5088" s="9">
        <f t="shared" si="4125"/>
        <v>1.3669246456373481</v>
      </c>
      <c r="G5088" s="9">
        <f t="shared" si="4126"/>
        <v>-4.9527746541012302E-2</v>
      </c>
      <c r="H5088" s="9">
        <f t="shared" si="4127"/>
        <v>-6.0063543626520666E-3</v>
      </c>
      <c r="I5088" s="9">
        <f t="shared" si="4128"/>
        <v>-0.35376961815008784</v>
      </c>
      <c r="J5088" s="9">
        <f t="shared" si="4129"/>
        <v>-4.290253116180047E-2</v>
      </c>
      <c r="K5088" s="9">
        <f t="shared" si="4130"/>
        <v>204.43222696629556</v>
      </c>
      <c r="L5088" s="9">
        <f t="shared" si="4131"/>
        <v>-323.05255150012243</v>
      </c>
      <c r="M5088" s="9">
        <f t="shared" si="4132"/>
        <v>-1.0613088544502635E-3</v>
      </c>
      <c r="N5088" s="9">
        <f t="shared" si="4133"/>
        <v>-1.2870759348540141E-4</v>
      </c>
      <c r="O5088" s="9">
        <f t="shared" si="4134"/>
        <v>2.0608216960023833E-2</v>
      </c>
      <c r="P5088" s="9">
        <f t="shared" si="4135"/>
        <v>-0.10827364127407132</v>
      </c>
      <c r="Q5088" s="9" t="str">
        <f t="shared" si="4136"/>
        <v/>
      </c>
      <c r="R5088" s="9" t="str">
        <f t="shared" si="4138"/>
        <v/>
      </c>
    </row>
    <row r="5089" spans="1:18" ht="15.75" customHeight="1" x14ac:dyDescent="0.2">
      <c r="A5089" s="9">
        <f t="shared" si="4137"/>
        <v>15.225000000000465</v>
      </c>
      <c r="B5089" s="9">
        <f t="shared" si="4121"/>
        <v>6.8688749989140518</v>
      </c>
      <c r="C5089" s="9">
        <f t="shared" si="4122"/>
        <v>-36.091278111820515</v>
      </c>
      <c r="D5089" s="9">
        <f t="shared" si="4123"/>
        <v>-1.3729310000000001</v>
      </c>
      <c r="E5089" s="9">
        <f t="shared" si="4124"/>
        <v>-4.9512445037949819E-2</v>
      </c>
      <c r="F5089" s="9">
        <f t="shared" si="4125"/>
        <v>1.3669343950578139</v>
      </c>
      <c r="G5089" s="9">
        <f t="shared" si="4126"/>
        <v>-4.9512445037949819E-2</v>
      </c>
      <c r="H5089" s="9">
        <f t="shared" si="4127"/>
        <v>-5.9966049421862344E-3</v>
      </c>
      <c r="I5089" s="9">
        <f t="shared" si="4128"/>
        <v>-0.35366032169964151</v>
      </c>
      <c r="J5089" s="9">
        <f t="shared" si="4129"/>
        <v>-4.2832892444187386E-2</v>
      </c>
      <c r="K5089" s="9">
        <f t="shared" si="4130"/>
        <v>204.45283518325559</v>
      </c>
      <c r="L5089" s="9">
        <f t="shared" si="4131"/>
        <v>-323.16082514139651</v>
      </c>
      <c r="M5089" s="9">
        <f t="shared" si="4132"/>
        <v>-1.0609809650989246E-3</v>
      </c>
      <c r="N5089" s="9">
        <f t="shared" si="4133"/>
        <v>-1.2849867733256216E-4</v>
      </c>
      <c r="O5089" s="9">
        <f t="shared" si="4134"/>
        <v>2.0605033525294508E-2</v>
      </c>
      <c r="P5089" s="9">
        <f t="shared" si="4135"/>
        <v>-0.10827402708347754</v>
      </c>
      <c r="Q5089" s="9" t="str">
        <f t="shared" si="4136"/>
        <v/>
      </c>
      <c r="R5089" s="9" t="str">
        <f t="shared" si="4138"/>
        <v/>
      </c>
    </row>
    <row r="5090" spans="1:18" ht="15.75" customHeight="1" x14ac:dyDescent="0.2">
      <c r="A5090" s="9">
        <f t="shared" si="4137"/>
        <v>15.228000000000465</v>
      </c>
      <c r="B5090" s="9">
        <f t="shared" si="4121"/>
        <v>6.8678140179489526</v>
      </c>
      <c r="C5090" s="9">
        <f t="shared" si="4122"/>
        <v>-36.091406610497849</v>
      </c>
      <c r="D5090" s="9">
        <f t="shared" si="4123"/>
        <v>-1.3729310000000001</v>
      </c>
      <c r="E5090" s="9">
        <f t="shared" si="4124"/>
        <v>-4.9497150625212497E-2</v>
      </c>
      <c r="F5090" s="9">
        <f t="shared" si="4125"/>
        <v>1.3669441286878565</v>
      </c>
      <c r="G5090" s="9">
        <f t="shared" si="4126"/>
        <v>-4.9497150625212497E-2</v>
      </c>
      <c r="H5090" s="9">
        <f t="shared" si="4127"/>
        <v>-5.9868713121435935E-3</v>
      </c>
      <c r="I5090" s="9">
        <f t="shared" si="4128"/>
        <v>-0.35355107589437496</v>
      </c>
      <c r="J5090" s="9">
        <f t="shared" si="4129"/>
        <v>-4.2763366515311381E-2</v>
      </c>
      <c r="K5090" s="9">
        <f t="shared" si="4130"/>
        <v>204.47344021678089</v>
      </c>
      <c r="L5090" s="9">
        <f t="shared" si="4131"/>
        <v>-323.26909916848001</v>
      </c>
      <c r="M5090" s="9">
        <f t="shared" si="4132"/>
        <v>-1.0606532276831249E-3</v>
      </c>
      <c r="N5090" s="9">
        <f t="shared" si="4133"/>
        <v>-1.2829009954593414E-4</v>
      </c>
      <c r="O5090" s="9">
        <f t="shared" si="4134"/>
        <v>2.0601851074005334E-2</v>
      </c>
      <c r="P5090" s="9">
        <f t="shared" si="4135"/>
        <v>-0.10827441226664286</v>
      </c>
      <c r="Q5090" s="9" t="str">
        <f t="shared" si="4136"/>
        <v/>
      </c>
      <c r="R5090" s="9" t="str">
        <f t="shared" si="4138"/>
        <v/>
      </c>
    </row>
    <row r="5091" spans="1:18" ht="15.75" customHeight="1" x14ac:dyDescent="0.2">
      <c r="A5091" s="9">
        <f t="shared" si="4137"/>
        <v>15.231000000000465</v>
      </c>
      <c r="B5091" s="9">
        <f t="shared" si="4121"/>
        <v>6.8667533647212693</v>
      </c>
      <c r="C5091" s="9">
        <f t="shared" si="4122"/>
        <v>-36.091534900597395</v>
      </c>
      <c r="D5091" s="9">
        <f t="shared" si="4123"/>
        <v>-1.3729310000000001</v>
      </c>
      <c r="E5091" s="9">
        <f t="shared" si="4124"/>
        <v>-4.9481863298420185E-2</v>
      </c>
      <c r="F5091" s="9">
        <f t="shared" si="4125"/>
        <v>1.3669538465529381</v>
      </c>
      <c r="G5091" s="9">
        <f t="shared" si="4126"/>
        <v>-4.9481863298420185E-2</v>
      </c>
      <c r="H5091" s="9">
        <f t="shared" si="4127"/>
        <v>-5.9771534470620669E-3</v>
      </c>
      <c r="I5091" s="9">
        <f t="shared" si="4128"/>
        <v>-0.35344188070300131</v>
      </c>
      <c r="J5091" s="9">
        <f t="shared" si="4129"/>
        <v>-4.2693953193300473E-2</v>
      </c>
      <c r="K5091" s="9">
        <f t="shared" si="4130"/>
        <v>204.49404206785491</v>
      </c>
      <c r="L5091" s="9">
        <f t="shared" si="4131"/>
        <v>-323.37737358074668</v>
      </c>
      <c r="M5091" s="9">
        <f t="shared" si="4132"/>
        <v>-1.060325642109004E-3</v>
      </c>
      <c r="N5091" s="9">
        <f t="shared" si="4133"/>
        <v>-1.2808185957990142E-4</v>
      </c>
      <c r="O5091" s="9">
        <f t="shared" si="4134"/>
        <v>2.0598669605700642E-2</v>
      </c>
      <c r="P5091" s="9">
        <f t="shared" si="4135"/>
        <v>-0.10827479682458156</v>
      </c>
      <c r="Q5091" s="9" t="str">
        <f t="shared" si="4136"/>
        <v/>
      </c>
      <c r="R5091" s="9" t="str">
        <f t="shared" si="4138"/>
        <v/>
      </c>
    </row>
    <row r="5092" spans="1:18" ht="15.75" customHeight="1" x14ac:dyDescent="0.2">
      <c r="A5092" s="9">
        <f t="shared" si="4137"/>
        <v>15.234000000000465</v>
      </c>
      <c r="B5092" s="9">
        <f t="shared" si="4121"/>
        <v>6.8656930390791606</v>
      </c>
      <c r="C5092" s="9">
        <f t="shared" si="4122"/>
        <v>-36.091662982456974</v>
      </c>
      <c r="D5092" s="9">
        <f t="shared" si="4123"/>
        <v>-1.3729310000000001</v>
      </c>
      <c r="E5092" s="9">
        <f t="shared" si="4124"/>
        <v>-4.9466583053196157E-2</v>
      </c>
      <c r="F5092" s="9">
        <f t="shared" si="4125"/>
        <v>1.3669635486784792</v>
      </c>
      <c r="G5092" s="9">
        <f t="shared" si="4126"/>
        <v>-4.9466583053196157E-2</v>
      </c>
      <c r="H5092" s="9">
        <f t="shared" si="4127"/>
        <v>-5.967451321520878E-3</v>
      </c>
      <c r="I5092" s="9">
        <f t="shared" si="4128"/>
        <v>-0.35333273609425825</v>
      </c>
      <c r="J5092" s="9">
        <f t="shared" si="4129"/>
        <v>-4.2624652296577699E-2</v>
      </c>
      <c r="K5092" s="9">
        <f t="shared" si="4130"/>
        <v>204.51464073746061</v>
      </c>
      <c r="L5092" s="9">
        <f t="shared" si="4131"/>
        <v>-323.48564837757124</v>
      </c>
      <c r="M5092" s="9">
        <f t="shared" si="4132"/>
        <v>-1.0599982082827749E-3</v>
      </c>
      <c r="N5092" s="9">
        <f t="shared" si="4133"/>
        <v>-1.2787395688973309E-4</v>
      </c>
      <c r="O5092" s="9">
        <f t="shared" si="4134"/>
        <v>2.0595489119925058E-2</v>
      </c>
      <c r="P5092" s="9">
        <f t="shared" si="4135"/>
        <v>-0.10827518075830625</v>
      </c>
      <c r="Q5092" s="9" t="str">
        <f t="shared" si="4136"/>
        <v/>
      </c>
      <c r="R5092" s="9" t="str">
        <f t="shared" si="4138"/>
        <v/>
      </c>
    </row>
    <row r="5093" spans="1:18" ht="15.75" customHeight="1" x14ac:dyDescent="0.2">
      <c r="A5093" s="9">
        <f t="shared" si="4137"/>
        <v>15.237000000000466</v>
      </c>
      <c r="B5093" s="9">
        <f t="shared" si="4121"/>
        <v>6.8646330408708778</v>
      </c>
      <c r="C5093" s="9">
        <f t="shared" si="4122"/>
        <v>-36.091790856413866</v>
      </c>
      <c r="D5093" s="9">
        <f t="shared" si="4123"/>
        <v>-1.3729310000000001</v>
      </c>
      <c r="E5093" s="9">
        <f t="shared" si="4124"/>
        <v>-4.9451309885167036E-2</v>
      </c>
      <c r="F5093" s="9">
        <f t="shared" si="4125"/>
        <v>1.3669732350898613</v>
      </c>
      <c r="G5093" s="9">
        <f t="shared" si="4126"/>
        <v>-4.9451309885167036E-2</v>
      </c>
      <c r="H5093" s="9">
        <f t="shared" si="4127"/>
        <v>-5.9577649101387742E-3</v>
      </c>
      <c r="I5093" s="9">
        <f t="shared" si="4128"/>
        <v>-0.35322364203690737</v>
      </c>
      <c r="J5093" s="9">
        <f t="shared" si="4129"/>
        <v>-4.2555463643848386E-2</v>
      </c>
      <c r="K5093" s="9">
        <f t="shared" si="4130"/>
        <v>204.53523622658054</v>
      </c>
      <c r="L5093" s="9">
        <f t="shared" si="4131"/>
        <v>-323.59392355832955</v>
      </c>
      <c r="M5093" s="9">
        <f t="shared" si="4132"/>
        <v>-1.0596709261107222E-3</v>
      </c>
      <c r="N5093" s="9">
        <f t="shared" si="4133"/>
        <v>-1.2766639093154516E-4</v>
      </c>
      <c r="O5093" s="9">
        <f t="shared" si="4134"/>
        <v>2.0592309616223468E-2</v>
      </c>
      <c r="P5093" s="9">
        <f t="shared" si="4135"/>
        <v>-0.10827556406882799</v>
      </c>
      <c r="Q5093" s="9" t="str">
        <f t="shared" si="4136"/>
        <v/>
      </c>
      <c r="R5093" s="9" t="str">
        <f t="shared" si="4138"/>
        <v/>
      </c>
    </row>
    <row r="5094" spans="1:18" ht="15.75" customHeight="1" x14ac:dyDescent="0.2">
      <c r="A5094" s="9">
        <f t="shared" si="4137"/>
        <v>15.240000000000466</v>
      </c>
      <c r="B5094" s="9">
        <f t="shared" si="4121"/>
        <v>6.863573369944767</v>
      </c>
      <c r="C5094" s="9">
        <f t="shared" si="4122"/>
        <v>-36.091918522804797</v>
      </c>
      <c r="D5094" s="9">
        <f t="shared" si="4123"/>
        <v>-1.3729310000000001</v>
      </c>
      <c r="E5094" s="9">
        <f t="shared" si="4124"/>
        <v>-4.9436043789962837E-2</v>
      </c>
      <c r="F5094" s="9">
        <f t="shared" si="4125"/>
        <v>1.3669829058124239</v>
      </c>
      <c r="G5094" s="9">
        <f t="shared" si="4126"/>
        <v>-4.9436043789962837E-2</v>
      </c>
      <c r="H5094" s="9">
        <f t="shared" si="4127"/>
        <v>-5.9480941875762472E-3</v>
      </c>
      <c r="I5094" s="9">
        <f t="shared" si="4128"/>
        <v>-0.35311459849973453</v>
      </c>
      <c r="J5094" s="9">
        <f t="shared" si="4129"/>
        <v>-4.2486387054116045E-2</v>
      </c>
      <c r="K5094" s="9">
        <f t="shared" si="4130"/>
        <v>204.55582853619677</v>
      </c>
      <c r="L5094" s="9">
        <f t="shared" si="4131"/>
        <v>-323.70219912239838</v>
      </c>
      <c r="M5094" s="9">
        <f t="shared" si="4132"/>
        <v>-1.0593437954992035E-3</v>
      </c>
      <c r="N5094" s="9">
        <f t="shared" si="4133"/>
        <v>-1.2745916116234813E-4</v>
      </c>
      <c r="O5094" s="9">
        <f t="shared" si="4134"/>
        <v>2.0589131094141053E-2</v>
      </c>
      <c r="P5094" s="9">
        <f t="shared" si="4135"/>
        <v>-0.10827594675715613</v>
      </c>
      <c r="Q5094" s="9" t="str">
        <f t="shared" si="4136"/>
        <v/>
      </c>
      <c r="R5094" s="9" t="str">
        <f t="shared" si="4138"/>
        <v/>
      </c>
    </row>
    <row r="5095" spans="1:18" ht="15.75" customHeight="1" x14ac:dyDescent="0.2">
      <c r="A5095" s="9">
        <f t="shared" si="4137"/>
        <v>15.243000000000466</v>
      </c>
      <c r="B5095" s="9">
        <f t="shared" si="4121"/>
        <v>6.8625140261492676</v>
      </c>
      <c r="C5095" s="9">
        <f t="shared" si="4122"/>
        <v>-36.09204598196596</v>
      </c>
      <c r="D5095" s="9">
        <f t="shared" si="4123"/>
        <v>-1.3729310000000001</v>
      </c>
      <c r="E5095" s="9">
        <f t="shared" si="4124"/>
        <v>-4.9420784763216936E-2</v>
      </c>
      <c r="F5095" s="9">
        <f t="shared" si="4125"/>
        <v>1.3669925608714668</v>
      </c>
      <c r="G5095" s="9">
        <f t="shared" si="4126"/>
        <v>-4.9420784763216936E-2</v>
      </c>
      <c r="H5095" s="9">
        <f t="shared" si="4127"/>
        <v>-5.9384391285333127E-3</v>
      </c>
      <c r="I5095" s="9">
        <f t="shared" si="4128"/>
        <v>-0.35300560545154952</v>
      </c>
      <c r="J5095" s="9">
        <f t="shared" si="4129"/>
        <v>-4.2417422346666518E-2</v>
      </c>
      <c r="K5095" s="9">
        <f t="shared" si="4130"/>
        <v>204.57641766729091</v>
      </c>
      <c r="L5095" s="9">
        <f t="shared" si="4131"/>
        <v>-323.81047506915553</v>
      </c>
      <c r="M5095" s="9">
        <f t="shared" si="4132"/>
        <v>-1.0590168163546487E-3</v>
      </c>
      <c r="N5095" s="9">
        <f t="shared" si="4133"/>
        <v>-1.2725226703999955E-4</v>
      </c>
      <c r="O5095" s="9">
        <f t="shared" si="4134"/>
        <v>2.0585953553223273E-2</v>
      </c>
      <c r="P5095" s="9">
        <f t="shared" si="4135"/>
        <v>-0.10827632882429844</v>
      </c>
      <c r="Q5095" s="9" t="str">
        <f t="shared" si="4136"/>
        <v/>
      </c>
      <c r="R5095" s="9" t="str">
        <f t="shared" si="4138"/>
        <v/>
      </c>
    </row>
    <row r="5096" spans="1:18" ht="15.75" customHeight="1" x14ac:dyDescent="0.2">
      <c r="A5096" s="9">
        <f t="shared" si="4137"/>
        <v>15.246000000000466</v>
      </c>
      <c r="B5096" s="9">
        <f t="shared" si="4121"/>
        <v>6.8614550093329134</v>
      </c>
      <c r="C5096" s="9">
        <f t="shared" si="4122"/>
        <v>-36.092173234233002</v>
      </c>
      <c r="D5096" s="9">
        <f t="shared" si="4123"/>
        <v>-1.3729310000000001</v>
      </c>
      <c r="E5096" s="9">
        <f t="shared" si="4124"/>
        <v>-4.9405532800566102E-2</v>
      </c>
      <c r="F5096" s="9">
        <f t="shared" si="4125"/>
        <v>1.3670022002922493</v>
      </c>
      <c r="G5096" s="9">
        <f t="shared" si="4126"/>
        <v>-4.9405532800566102E-2</v>
      </c>
      <c r="H5096" s="9">
        <f t="shared" si="4127"/>
        <v>-5.9287997077508425E-3</v>
      </c>
      <c r="I5096" s="9">
        <f t="shared" si="4128"/>
        <v>-0.35289666286118643</v>
      </c>
      <c r="J5096" s="9">
        <f t="shared" si="4129"/>
        <v>-4.234856934107744E-2</v>
      </c>
      <c r="K5096" s="9">
        <f t="shared" si="4130"/>
        <v>204.59700362084413</v>
      </c>
      <c r="L5096" s="9">
        <f t="shared" si="4131"/>
        <v>-323.9187513979798</v>
      </c>
      <c r="M5096" s="9">
        <f t="shared" si="4132"/>
        <v>-1.0586899885835592E-3</v>
      </c>
      <c r="N5096" s="9">
        <f t="shared" si="4133"/>
        <v>-1.2704570802323233E-4</v>
      </c>
      <c r="O5096" s="9">
        <f t="shared" si="4134"/>
        <v>2.0582776993015865E-2</v>
      </c>
      <c r="P5096" s="9">
        <f t="shared" si="4135"/>
        <v>-0.10827671027126104</v>
      </c>
      <c r="Q5096" s="9" t="str">
        <f t="shared" si="4136"/>
        <v/>
      </c>
      <c r="R5096" s="9" t="str">
        <f t="shared" si="4138"/>
        <v/>
      </c>
    </row>
    <row r="5097" spans="1:18" ht="15.75" customHeight="1" x14ac:dyDescent="0.2">
      <c r="A5097" s="9">
        <f t="shared" si="4137"/>
        <v>15.249000000000466</v>
      </c>
      <c r="B5097" s="9">
        <f t="shared" ref="B5097:B5160" si="4139">B5096+M5096</f>
        <v>6.8603963193443303</v>
      </c>
      <c r="C5097" s="9">
        <f t="shared" ref="C5097:C5160" si="4140">C5096+N5096</f>
        <v>-36.092300279941028</v>
      </c>
      <c r="D5097" s="9">
        <f t="shared" ref="D5097:D5160" si="4141">-B$7*B$1</f>
        <v>-1.3729310000000001</v>
      </c>
      <c r="E5097" s="9">
        <f t="shared" ref="E5097:E5160" si="4142">IF(B5097&gt;0,-0.5*$B$8*$B$9*$B$10*B5097^2,0.5*$B$8*$B$9*$B$10*B5097^2)</f>
        <v>-4.9390287897650438E-2</v>
      </c>
      <c r="F5097" s="9">
        <f t="shared" ref="F5097:F5160" si="4143">IF(C5097&gt;0,-0.5*B$9*B$8*B$10*C5097^2,0.5*B$9*B$8*B$10*C5097^2)</f>
        <v>1.36701182409999</v>
      </c>
      <c r="G5097" s="9">
        <f t="shared" ref="G5097:G5160" si="4144">E5097</f>
        <v>-4.9390287897650438E-2</v>
      </c>
      <c r="H5097" s="9">
        <f t="shared" ref="H5097:H5160" si="4145">D5097+F5097</f>
        <v>-5.9191759000101207E-3</v>
      </c>
      <c r="I5097" s="9">
        <f t="shared" ref="I5097:I5160" si="4146">G5097/B$7</f>
        <v>-0.35278777069750311</v>
      </c>
      <c r="J5097" s="9">
        <f t="shared" ref="J5097:J5160" si="4147">H5097/$B$7</f>
        <v>-4.2279827857215145E-2</v>
      </c>
      <c r="K5097" s="9">
        <f t="shared" ref="K5097:K5160" si="4148">K5096+O5096</f>
        <v>204.61758639783716</v>
      </c>
      <c r="L5097" s="9">
        <f t="shared" ref="L5097:L5160" si="4149">L5096+P5096</f>
        <v>-324.02702810825105</v>
      </c>
      <c r="M5097" s="9">
        <f t="shared" ref="M5097:M5160" si="4150">I5097*B$12</f>
        <v>-1.0583633120925093E-3</v>
      </c>
      <c r="N5097" s="9">
        <f t="shared" ref="N5097:N5160" si="4151">J5097*$B$12</f>
        <v>-1.2683948357164544E-4</v>
      </c>
      <c r="O5097" s="9">
        <f t="shared" ref="O5097:O5160" si="4152">B5097*$B$12+0.5*I5097*$B$12^2</f>
        <v>2.0579601413064853E-2</v>
      </c>
      <c r="P5097" s="9">
        <f t="shared" ref="P5097:P5160" si="4153">C5097*$B$12+0.5*J5097*$B$12^2</f>
        <v>-0.10827709109904844</v>
      </c>
      <c r="Q5097" s="9" t="str">
        <f t="shared" ref="Q5097:Q5160" si="4154">IF((ABS(L5097))&lt;0.5,A5097,"")</f>
        <v/>
      </c>
      <c r="R5097" s="9" t="str">
        <f t="shared" si="4138"/>
        <v/>
      </c>
    </row>
    <row r="5098" spans="1:18" ht="15.75" customHeight="1" x14ac:dyDescent="0.2">
      <c r="A5098" s="9">
        <f t="shared" ref="A5098:A5161" si="4155">A5097+$B$12</f>
        <v>15.252000000000466</v>
      </c>
      <c r="B5098" s="9">
        <f t="shared" si="4139"/>
        <v>6.8593379560322374</v>
      </c>
      <c r="C5098" s="9">
        <f t="shared" si="4140"/>
        <v>-36.092427119424599</v>
      </c>
      <c r="D5098" s="9">
        <f t="shared" si="4141"/>
        <v>-1.3729310000000001</v>
      </c>
      <c r="E5098" s="9">
        <f t="shared" si="4142"/>
        <v>-4.937505005011341E-2</v>
      </c>
      <c r="F5098" s="9">
        <f t="shared" si="4143"/>
        <v>1.3670214323198671</v>
      </c>
      <c r="G5098" s="9">
        <f t="shared" si="4144"/>
        <v>-4.937505005011341E-2</v>
      </c>
      <c r="H5098" s="9">
        <f t="shared" si="4145"/>
        <v>-5.9095676801330654E-3</v>
      </c>
      <c r="I5098" s="9">
        <f t="shared" si="4146"/>
        <v>-0.35267892892938146</v>
      </c>
      <c r="J5098" s="9">
        <f t="shared" si="4147"/>
        <v>-4.2211197715236175E-2</v>
      </c>
      <c r="K5098" s="9">
        <f t="shared" si="4148"/>
        <v>204.63816599925022</v>
      </c>
      <c r="L5098" s="9">
        <f t="shared" si="4149"/>
        <v>-324.13530519935011</v>
      </c>
      <c r="M5098" s="9">
        <f t="shared" si="4150"/>
        <v>-1.0580367867881444E-3</v>
      </c>
      <c r="N5098" s="9">
        <f t="shared" si="4151"/>
        <v>-1.2663359314570854E-4</v>
      </c>
      <c r="O5098" s="9">
        <f t="shared" si="4152"/>
        <v>2.0576426812916531E-2</v>
      </c>
      <c r="P5098" s="9">
        <f t="shared" si="4153"/>
        <v>-0.10827747130866353</v>
      </c>
      <c r="Q5098" s="9" t="str">
        <f t="shared" si="4154"/>
        <v/>
      </c>
      <c r="R5098" s="9" t="str">
        <f t="shared" si="4138"/>
        <v/>
      </c>
    </row>
    <row r="5099" spans="1:18" ht="15.75" customHeight="1" x14ac:dyDescent="0.2">
      <c r="A5099" s="9">
        <f t="shared" si="4155"/>
        <v>15.255000000000466</v>
      </c>
      <c r="B5099" s="9">
        <f t="shared" si="4139"/>
        <v>6.8582799192454491</v>
      </c>
      <c r="C5099" s="9">
        <f t="shared" si="4140"/>
        <v>-36.092553753017746</v>
      </c>
      <c r="D5099" s="9">
        <f t="shared" si="4141"/>
        <v>-1.3729310000000001</v>
      </c>
      <c r="E5099" s="9">
        <f t="shared" si="4142"/>
        <v>-4.9359819253601889E-2</v>
      </c>
      <c r="F5099" s="9">
        <f t="shared" si="4143"/>
        <v>1.3670310249770192</v>
      </c>
      <c r="G5099" s="9">
        <f t="shared" si="4144"/>
        <v>-4.9359819253601889E-2</v>
      </c>
      <c r="H5099" s="9">
        <f t="shared" si="4145"/>
        <v>-5.8999750229808967E-3</v>
      </c>
      <c r="I5099" s="9">
        <f t="shared" si="4146"/>
        <v>-0.35257013752572774</v>
      </c>
      <c r="J5099" s="9">
        <f t="shared" si="4147"/>
        <v>-4.2142678735577831E-2</v>
      </c>
      <c r="K5099" s="9">
        <f t="shared" si="4148"/>
        <v>204.65874242606313</v>
      </c>
      <c r="L5099" s="9">
        <f t="shared" si="4149"/>
        <v>-324.24358267065878</v>
      </c>
      <c r="M5099" s="9">
        <f t="shared" si="4150"/>
        <v>-1.0577104125771833E-3</v>
      </c>
      <c r="N5099" s="9">
        <f t="shared" si="4151"/>
        <v>-1.2642803620673348E-4</v>
      </c>
      <c r="O5099" s="9">
        <f t="shared" si="4152"/>
        <v>2.0573253192117481E-2</v>
      </c>
      <c r="P5099" s="9">
        <f t="shared" si="4153"/>
        <v>-0.10827785090110756</v>
      </c>
      <c r="Q5099" s="9" t="str">
        <f t="shared" si="4154"/>
        <v/>
      </c>
      <c r="R5099" s="9" t="str">
        <f t="shared" si="4138"/>
        <v/>
      </c>
    </row>
    <row r="5100" spans="1:18" ht="15.75" customHeight="1" x14ac:dyDescent="0.2">
      <c r="A5100" s="9">
        <f t="shared" si="4155"/>
        <v>15.258000000000466</v>
      </c>
      <c r="B5100" s="9">
        <f t="shared" si="4139"/>
        <v>6.857222208832872</v>
      </c>
      <c r="C5100" s="9">
        <f t="shared" si="4140"/>
        <v>-36.09268018105395</v>
      </c>
      <c r="D5100" s="9">
        <f t="shared" si="4141"/>
        <v>-1.3729310000000001</v>
      </c>
      <c r="E5100" s="9">
        <f t="shared" si="4142"/>
        <v>-4.9344595503766062E-2</v>
      </c>
      <c r="F5100" s="9">
        <f t="shared" si="4143"/>
        <v>1.3670406020965438</v>
      </c>
      <c r="G5100" s="9">
        <f t="shared" si="4144"/>
        <v>-4.9344595503766062E-2</v>
      </c>
      <c r="H5100" s="9">
        <f t="shared" si="4145"/>
        <v>-5.8903979034563569E-3</v>
      </c>
      <c r="I5100" s="9">
        <f t="shared" si="4146"/>
        <v>-0.35246139645547181</v>
      </c>
      <c r="J5100" s="9">
        <f t="shared" si="4147"/>
        <v>-4.2074270738973976E-2</v>
      </c>
      <c r="K5100" s="9">
        <f t="shared" si="4148"/>
        <v>204.67931567925524</v>
      </c>
      <c r="L5100" s="9">
        <f t="shared" si="4149"/>
        <v>-324.3518605215599</v>
      </c>
      <c r="M5100" s="9">
        <f t="shared" si="4150"/>
        <v>-1.0573841893664155E-3</v>
      </c>
      <c r="N5100" s="9">
        <f t="shared" si="4151"/>
        <v>-1.2622281221692192E-4</v>
      </c>
      <c r="O5100" s="9">
        <f t="shared" si="4152"/>
        <v>2.0570080550214566E-2</v>
      </c>
      <c r="P5100" s="9">
        <f t="shared" si="4153"/>
        <v>-0.10827822987738019</v>
      </c>
      <c r="Q5100" s="9" t="str">
        <f t="shared" si="4154"/>
        <v/>
      </c>
      <c r="R5100" s="9" t="str">
        <f t="shared" si="4138"/>
        <v/>
      </c>
    </row>
    <row r="5101" spans="1:18" ht="15.75" customHeight="1" x14ac:dyDescent="0.2">
      <c r="A5101" s="9">
        <f t="shared" si="4155"/>
        <v>15.261000000000466</v>
      </c>
      <c r="B5101" s="9">
        <f t="shared" si="4139"/>
        <v>6.8561648246435052</v>
      </c>
      <c r="C5101" s="9">
        <f t="shared" si="4140"/>
        <v>-36.09280640386617</v>
      </c>
      <c r="D5101" s="9">
        <f t="shared" si="4141"/>
        <v>-1.3729310000000001</v>
      </c>
      <c r="E5101" s="9">
        <f t="shared" si="4142"/>
        <v>-4.9329378796259468E-2</v>
      </c>
      <c r="F5101" s="9">
        <f t="shared" si="4143"/>
        <v>1.3670501637034997</v>
      </c>
      <c r="G5101" s="9">
        <f t="shared" si="4144"/>
        <v>-4.9329378796259468E-2</v>
      </c>
      <c r="H5101" s="9">
        <f t="shared" si="4145"/>
        <v>-5.8808362965003802E-3</v>
      </c>
      <c r="I5101" s="9">
        <f t="shared" si="4146"/>
        <v>-0.3523527056875676</v>
      </c>
      <c r="J5101" s="9">
        <f t="shared" si="4147"/>
        <v>-4.2005973546431284E-2</v>
      </c>
      <c r="K5101" s="9">
        <f t="shared" si="4148"/>
        <v>204.69988575980545</v>
      </c>
      <c r="L5101" s="9">
        <f t="shared" si="4149"/>
        <v>-324.46013875143728</v>
      </c>
      <c r="M5101" s="9">
        <f t="shared" si="4150"/>
        <v>-1.0570581170627029E-3</v>
      </c>
      <c r="N5101" s="9">
        <f t="shared" si="4151"/>
        <v>-1.2601792063929385E-4</v>
      </c>
      <c r="O5101" s="9">
        <f t="shared" si="4152"/>
        <v>2.0566908886754921E-2</v>
      </c>
      <c r="P5101" s="9">
        <f t="shared" si="4153"/>
        <v>-0.10827860823847947</v>
      </c>
      <c r="Q5101" s="9" t="str">
        <f t="shared" si="4154"/>
        <v/>
      </c>
      <c r="R5101" s="9" t="str">
        <f t="shared" si="4138"/>
        <v/>
      </c>
    </row>
    <row r="5102" spans="1:18" ht="15.75" customHeight="1" x14ac:dyDescent="0.2">
      <c r="A5102" s="9">
        <f t="shared" si="4155"/>
        <v>15.264000000000467</v>
      </c>
      <c r="B5102" s="9">
        <f t="shared" si="4139"/>
        <v>6.8551077665264426</v>
      </c>
      <c r="C5102" s="9">
        <f t="shared" si="4140"/>
        <v>-36.092932421786813</v>
      </c>
      <c r="D5102" s="9">
        <f t="shared" si="4141"/>
        <v>-1.3729310000000001</v>
      </c>
      <c r="E5102" s="9">
        <f t="shared" si="4142"/>
        <v>-4.9314169126739041E-2</v>
      </c>
      <c r="F5102" s="9">
        <f t="shared" si="4143"/>
        <v>1.3670597098229043</v>
      </c>
      <c r="G5102" s="9">
        <f t="shared" si="4144"/>
        <v>-4.9314169126739041E-2</v>
      </c>
      <c r="H5102" s="9">
        <f t="shared" si="4145"/>
        <v>-5.871290177095867E-3</v>
      </c>
      <c r="I5102" s="9">
        <f t="shared" si="4146"/>
        <v>-0.35224406519099311</v>
      </c>
      <c r="J5102" s="9">
        <f t="shared" si="4147"/>
        <v>-4.1937786979256188E-2</v>
      </c>
      <c r="K5102" s="9">
        <f t="shared" si="4148"/>
        <v>204.72045266869222</v>
      </c>
      <c r="L5102" s="9">
        <f t="shared" si="4149"/>
        <v>-324.56841735967578</v>
      </c>
      <c r="M5102" s="9">
        <f t="shared" si="4150"/>
        <v>-1.0567321955729794E-3</v>
      </c>
      <c r="N5102" s="9">
        <f t="shared" si="4151"/>
        <v>-1.2581336093776856E-4</v>
      </c>
      <c r="O5102" s="9">
        <f t="shared" si="4152"/>
        <v>2.0563738201285969E-2</v>
      </c>
      <c r="P5102" s="9">
        <f t="shared" si="4153"/>
        <v>-0.10827898598540185</v>
      </c>
      <c r="Q5102" s="9" t="str">
        <f t="shared" si="4154"/>
        <v/>
      </c>
      <c r="R5102" s="9" t="str">
        <f t="shared" si="4138"/>
        <v/>
      </c>
    </row>
    <row r="5103" spans="1:18" ht="15.75" customHeight="1" x14ac:dyDescent="0.2">
      <c r="A5103" s="9">
        <f t="shared" si="4155"/>
        <v>15.267000000000467</v>
      </c>
      <c r="B5103" s="9">
        <f t="shared" si="4139"/>
        <v>6.8540510343308698</v>
      </c>
      <c r="C5103" s="9">
        <f t="shared" si="4140"/>
        <v>-36.093058235147751</v>
      </c>
      <c r="D5103" s="9">
        <f t="shared" si="4141"/>
        <v>-1.3729310000000001</v>
      </c>
      <c r="E5103" s="9">
        <f t="shared" si="4142"/>
        <v>-4.9298966490865015E-2</v>
      </c>
      <c r="F5103" s="9">
        <f t="shared" si="4143"/>
        <v>1.3670692404797353</v>
      </c>
      <c r="G5103" s="9">
        <f t="shared" si="4144"/>
        <v>-4.9298966490865015E-2</v>
      </c>
      <c r="H5103" s="9">
        <f t="shared" si="4145"/>
        <v>-5.8617595202647976E-3</v>
      </c>
      <c r="I5103" s="9">
        <f t="shared" si="4146"/>
        <v>-0.35213547493475006</v>
      </c>
      <c r="J5103" s="9">
        <f t="shared" si="4147"/>
        <v>-4.1869710859034265E-2</v>
      </c>
      <c r="K5103" s="9">
        <f t="shared" si="4148"/>
        <v>204.74101640689349</v>
      </c>
      <c r="L5103" s="9">
        <f t="shared" si="4149"/>
        <v>-324.67669634566118</v>
      </c>
      <c r="M5103" s="9">
        <f t="shared" si="4150"/>
        <v>-1.0564064248042501E-3</v>
      </c>
      <c r="N5103" s="9">
        <f t="shared" si="4151"/>
        <v>-1.256091325771028E-4</v>
      </c>
      <c r="O5103" s="9">
        <f t="shared" si="4152"/>
        <v>2.0560568493355403E-2</v>
      </c>
      <c r="P5103" s="9">
        <f t="shared" si="4153"/>
        <v>-0.10827936311914212</v>
      </c>
      <c r="Q5103" s="9" t="str">
        <f t="shared" si="4154"/>
        <v/>
      </c>
      <c r="R5103" s="9" t="str">
        <f t="shared" si="4138"/>
        <v/>
      </c>
    </row>
    <row r="5104" spans="1:18" ht="15.75" customHeight="1" x14ac:dyDescent="0.2">
      <c r="A5104" s="9">
        <f t="shared" si="4155"/>
        <v>15.270000000000467</v>
      </c>
      <c r="B5104" s="9">
        <f t="shared" si="4139"/>
        <v>6.8529946279060656</v>
      </c>
      <c r="C5104" s="9">
        <f t="shared" si="4140"/>
        <v>-36.093183844280325</v>
      </c>
      <c r="D5104" s="9">
        <f t="shared" si="4141"/>
        <v>-1.3729310000000001</v>
      </c>
      <c r="E5104" s="9">
        <f t="shared" si="4142"/>
        <v>-4.9283770884300977E-2</v>
      </c>
      <c r="F5104" s="9">
        <f t="shared" si="4143"/>
        <v>1.3670787556989303</v>
      </c>
      <c r="G5104" s="9">
        <f t="shared" si="4144"/>
        <v>-4.9283770884300977E-2</v>
      </c>
      <c r="H5104" s="9">
        <f t="shared" si="4145"/>
        <v>-5.8522443010697867E-3</v>
      </c>
      <c r="I5104" s="9">
        <f t="shared" si="4146"/>
        <v>-0.35202693488786407</v>
      </c>
      <c r="J5104" s="9">
        <f t="shared" si="4147"/>
        <v>-4.1801745007641326E-2</v>
      </c>
      <c r="K5104" s="9">
        <f t="shared" si="4148"/>
        <v>204.76157697538684</v>
      </c>
      <c r="L5104" s="9">
        <f t="shared" si="4149"/>
        <v>-324.78497570878034</v>
      </c>
      <c r="M5104" s="9">
        <f t="shared" si="4150"/>
        <v>-1.0560808046635923E-3</v>
      </c>
      <c r="N5104" s="9">
        <f t="shared" si="4151"/>
        <v>-1.2540523502292398E-4</v>
      </c>
      <c r="O5104" s="9">
        <f t="shared" si="4152"/>
        <v>2.0557399762511204E-2</v>
      </c>
      <c r="P5104" s="9">
        <f t="shared" si="4153"/>
        <v>-0.10827973964069351</v>
      </c>
      <c r="Q5104" s="9" t="str">
        <f t="shared" si="4154"/>
        <v/>
      </c>
      <c r="R5104" s="9" t="str">
        <f t="shared" si="4138"/>
        <v/>
      </c>
    </row>
    <row r="5105" spans="1:18" ht="15.75" customHeight="1" x14ac:dyDescent="0.2">
      <c r="A5105" s="9">
        <f t="shared" si="4155"/>
        <v>15.273000000000467</v>
      </c>
      <c r="B5105" s="9">
        <f t="shared" si="4139"/>
        <v>6.851938547101402</v>
      </c>
      <c r="C5105" s="9">
        <f t="shared" si="4140"/>
        <v>-36.09330924951535</v>
      </c>
      <c r="D5105" s="9">
        <f t="shared" si="4141"/>
        <v>-1.3729310000000001</v>
      </c>
      <c r="E5105" s="9">
        <f t="shared" si="4142"/>
        <v>-4.9268582302713873E-2</v>
      </c>
      <c r="F5105" s="9">
        <f t="shared" si="4143"/>
        <v>1.3670882555053885</v>
      </c>
      <c r="G5105" s="9">
        <f t="shared" si="4144"/>
        <v>-4.9268582302713873E-2</v>
      </c>
      <c r="H5105" s="9">
        <f t="shared" si="4145"/>
        <v>-5.8427444946116402E-3</v>
      </c>
      <c r="I5105" s="9">
        <f t="shared" si="4146"/>
        <v>-0.3519184450193848</v>
      </c>
      <c r="J5105" s="9">
        <f t="shared" si="4147"/>
        <v>-4.1733889247226E-2</v>
      </c>
      <c r="K5105" s="9">
        <f t="shared" si="4148"/>
        <v>204.78213437514935</v>
      </c>
      <c r="L5105" s="9">
        <f t="shared" si="4149"/>
        <v>-324.89325544842103</v>
      </c>
      <c r="M5105" s="9">
        <f t="shared" si="4150"/>
        <v>-1.0557553350581544E-3</v>
      </c>
      <c r="N5105" s="9">
        <f t="shared" si="4151"/>
        <v>-1.25201667741678E-4</v>
      </c>
      <c r="O5105" s="9">
        <f t="shared" si="4152"/>
        <v>2.0554232008301618E-2</v>
      </c>
      <c r="P5105" s="9">
        <f t="shared" si="4153"/>
        <v>-0.10828011555104768</v>
      </c>
      <c r="Q5105" s="9" t="str">
        <f t="shared" si="4154"/>
        <v/>
      </c>
      <c r="R5105" s="9" t="str">
        <f t="shared" si="4138"/>
        <v/>
      </c>
    </row>
    <row r="5106" spans="1:18" ht="15.75" customHeight="1" x14ac:dyDescent="0.2">
      <c r="A5106" s="9">
        <f t="shared" si="4155"/>
        <v>15.276000000000467</v>
      </c>
      <c r="B5106" s="9">
        <f t="shared" si="4139"/>
        <v>6.8508827917663435</v>
      </c>
      <c r="C5106" s="9">
        <f t="shared" si="4140"/>
        <v>-36.093434451183093</v>
      </c>
      <c r="D5106" s="9">
        <f t="shared" si="4141"/>
        <v>-1.3729310000000001</v>
      </c>
      <c r="E5106" s="9">
        <f t="shared" si="4142"/>
        <v>-4.9253400741773964E-2</v>
      </c>
      <c r="F5106" s="9">
        <f t="shared" si="4143"/>
        <v>1.367097739923967</v>
      </c>
      <c r="G5106" s="9">
        <f t="shared" si="4144"/>
        <v>-4.9253400741773964E-2</v>
      </c>
      <c r="H5106" s="9">
        <f t="shared" si="4145"/>
        <v>-5.833260076033131E-3</v>
      </c>
      <c r="I5106" s="9">
        <f t="shared" si="4146"/>
        <v>-0.35181000529838541</v>
      </c>
      <c r="J5106" s="9">
        <f t="shared" si="4147"/>
        <v>-4.1666143400236645E-2</v>
      </c>
      <c r="K5106" s="9">
        <f t="shared" si="4148"/>
        <v>204.80268860715765</v>
      </c>
      <c r="L5106" s="9">
        <f t="shared" si="4149"/>
        <v>-325.00153556397208</v>
      </c>
      <c r="M5106" s="9">
        <f t="shared" si="4150"/>
        <v>-1.0554300158951563E-3</v>
      </c>
      <c r="N5106" s="9">
        <f t="shared" si="4151"/>
        <v>-1.2499843020070993E-4</v>
      </c>
      <c r="O5106" s="9">
        <f t="shared" si="4152"/>
        <v>2.0551065230275188E-2</v>
      </c>
      <c r="P5106" s="9">
        <f t="shared" si="4153"/>
        <v>-0.10828049085119458</v>
      </c>
      <c r="Q5106" s="9" t="str">
        <f t="shared" si="4154"/>
        <v/>
      </c>
      <c r="R5106" s="9" t="str">
        <f t="shared" si="4138"/>
        <v/>
      </c>
    </row>
    <row r="5107" spans="1:18" ht="15.75" customHeight="1" x14ac:dyDescent="0.2">
      <c r="A5107" s="9">
        <f t="shared" si="4155"/>
        <v>15.279000000000467</v>
      </c>
      <c r="B5107" s="9">
        <f t="shared" si="4139"/>
        <v>6.8498273617504486</v>
      </c>
      <c r="C5107" s="9">
        <f t="shared" si="4140"/>
        <v>-36.093559449613295</v>
      </c>
      <c r="D5107" s="9">
        <f t="shared" si="4141"/>
        <v>-1.3729310000000001</v>
      </c>
      <c r="E5107" s="9">
        <f t="shared" si="4142"/>
        <v>-4.9238226197154893E-2</v>
      </c>
      <c r="F5107" s="9">
        <f t="shared" si="4143"/>
        <v>1.3671072089794851</v>
      </c>
      <c r="G5107" s="9">
        <f t="shared" si="4144"/>
        <v>-4.9238226197154893E-2</v>
      </c>
      <c r="H5107" s="9">
        <f t="shared" si="4145"/>
        <v>-5.8237910205150012E-3</v>
      </c>
      <c r="I5107" s="9">
        <f t="shared" si="4146"/>
        <v>-0.35170161569396347</v>
      </c>
      <c r="J5107" s="9">
        <f t="shared" si="4147"/>
        <v>-4.1598507289392864E-2</v>
      </c>
      <c r="K5107" s="9">
        <f t="shared" si="4148"/>
        <v>204.82323967238793</v>
      </c>
      <c r="L5107" s="9">
        <f t="shared" si="4149"/>
        <v>-325.10981605482328</v>
      </c>
      <c r="M5107" s="9">
        <f t="shared" si="4150"/>
        <v>-1.0551048470818904E-3</v>
      </c>
      <c r="N5107" s="9">
        <f t="shared" si="4151"/>
        <v>-1.2479552186817858E-4</v>
      </c>
      <c r="O5107" s="9">
        <f t="shared" si="4152"/>
        <v>2.0547899427980722E-2</v>
      </c>
      <c r="P5107" s="9">
        <f t="shared" si="4153"/>
        <v>-0.1082808655421227</v>
      </c>
      <c r="Q5107" s="9" t="str">
        <f t="shared" si="4154"/>
        <v/>
      </c>
      <c r="R5107" s="9" t="str">
        <f t="shared" si="4138"/>
        <v/>
      </c>
    </row>
    <row r="5108" spans="1:18" ht="15.75" customHeight="1" x14ac:dyDescent="0.2">
      <c r="A5108" s="9">
        <f t="shared" si="4155"/>
        <v>15.282000000000467</v>
      </c>
      <c r="B5108" s="9">
        <f t="shared" si="4139"/>
        <v>6.8487722569033664</v>
      </c>
      <c r="C5108" s="9">
        <f t="shared" si="4140"/>
        <v>-36.093684245135165</v>
      </c>
      <c r="D5108" s="9">
        <f t="shared" si="4141"/>
        <v>-1.3729310000000001</v>
      </c>
      <c r="E5108" s="9">
        <f t="shared" si="4142"/>
        <v>-4.9223058664533567E-2</v>
      </c>
      <c r="F5108" s="9">
        <f t="shared" si="4143"/>
        <v>1.3671166626967211</v>
      </c>
      <c r="G5108" s="9">
        <f t="shared" si="4144"/>
        <v>-4.9223058664533567E-2</v>
      </c>
      <c r="H5108" s="9">
        <f t="shared" si="4145"/>
        <v>-5.8143373032790713E-3</v>
      </c>
      <c r="I5108" s="9">
        <f t="shared" si="4146"/>
        <v>-0.35159327617523972</v>
      </c>
      <c r="J5108" s="9">
        <f t="shared" si="4147"/>
        <v>-4.1530980737707647E-2</v>
      </c>
      <c r="K5108" s="9">
        <f t="shared" si="4148"/>
        <v>204.84378757181591</v>
      </c>
      <c r="L5108" s="9">
        <f t="shared" si="4149"/>
        <v>-325.21809692036538</v>
      </c>
      <c r="M5108" s="9">
        <f t="shared" si="4150"/>
        <v>-1.0547798285257192E-3</v>
      </c>
      <c r="N5108" s="9">
        <f t="shared" si="4151"/>
        <v>-1.2459294221312296E-4</v>
      </c>
      <c r="O5108" s="9">
        <f t="shared" si="4152"/>
        <v>2.0544734600967309E-2</v>
      </c>
      <c r="P5108" s="9">
        <f t="shared" si="4153"/>
        <v>-0.10828123962481882</v>
      </c>
      <c r="Q5108" s="9" t="str">
        <f t="shared" si="4154"/>
        <v/>
      </c>
      <c r="R5108" s="9" t="str">
        <f t="shared" si="4138"/>
        <v/>
      </c>
    </row>
    <row r="5109" spans="1:18" ht="15.75" customHeight="1" x14ac:dyDescent="0.2">
      <c r="A5109" s="9">
        <f t="shared" si="4155"/>
        <v>15.285000000000467</v>
      </c>
      <c r="B5109" s="9">
        <f t="shared" si="4139"/>
        <v>6.8477174770748404</v>
      </c>
      <c r="C5109" s="9">
        <f t="shared" si="4140"/>
        <v>-36.093808838077379</v>
      </c>
      <c r="D5109" s="9">
        <f t="shared" si="4141"/>
        <v>-1.3729310000000001</v>
      </c>
      <c r="E5109" s="9">
        <f t="shared" si="4142"/>
        <v>-4.920789813959027E-2</v>
      </c>
      <c r="F5109" s="9">
        <f t="shared" si="4143"/>
        <v>1.3671261011004145</v>
      </c>
      <c r="G5109" s="9">
        <f t="shared" si="4144"/>
        <v>-4.920789813959027E-2</v>
      </c>
      <c r="H5109" s="9">
        <f t="shared" si="4145"/>
        <v>-5.8048988995855755E-3</v>
      </c>
      <c r="I5109" s="9">
        <f t="shared" si="4146"/>
        <v>-0.35148498671135903</v>
      </c>
      <c r="J5109" s="9">
        <f t="shared" si="4147"/>
        <v>-4.1463563568468392E-2</v>
      </c>
      <c r="K5109" s="9">
        <f t="shared" si="4148"/>
        <v>204.86433230641688</v>
      </c>
      <c r="L5109" s="9">
        <f t="shared" si="4149"/>
        <v>-325.32637815999021</v>
      </c>
      <c r="M5109" s="9">
        <f t="shared" si="4150"/>
        <v>-1.0544549601340771E-3</v>
      </c>
      <c r="N5109" s="9">
        <f t="shared" si="4151"/>
        <v>-1.2439069070540519E-4</v>
      </c>
      <c r="O5109" s="9">
        <f t="shared" si="4152"/>
        <v>2.0541570748784318E-2</v>
      </c>
      <c r="P5109" s="9">
        <f t="shared" si="4153"/>
        <v>-0.1082816131002682</v>
      </c>
      <c r="Q5109" s="9" t="str">
        <f t="shared" si="4154"/>
        <v/>
      </c>
      <c r="R5109" s="9" t="str">
        <f t="shared" si="4138"/>
        <v/>
      </c>
    </row>
    <row r="5110" spans="1:18" ht="15.75" customHeight="1" x14ac:dyDescent="0.2">
      <c r="A5110" s="9">
        <f t="shared" si="4155"/>
        <v>15.288000000000467</v>
      </c>
      <c r="B5110" s="9">
        <f t="shared" si="4139"/>
        <v>6.846663022114706</v>
      </c>
      <c r="C5110" s="9">
        <f t="shared" si="4140"/>
        <v>-36.093933228768087</v>
      </c>
      <c r="D5110" s="9">
        <f t="shared" si="4141"/>
        <v>-1.3729310000000001</v>
      </c>
      <c r="E5110" s="9">
        <f t="shared" si="4142"/>
        <v>-4.9192744618008613E-2</v>
      </c>
      <c r="F5110" s="9">
        <f t="shared" si="4143"/>
        <v>1.367135524215265</v>
      </c>
      <c r="G5110" s="9">
        <f t="shared" si="4144"/>
        <v>-4.9192744618008613E-2</v>
      </c>
      <c r="H5110" s="9">
        <f t="shared" si="4145"/>
        <v>-5.7954757847351601E-3</v>
      </c>
      <c r="I5110" s="9">
        <f t="shared" si="4146"/>
        <v>-0.35137674727149004</v>
      </c>
      <c r="J5110" s="9">
        <f t="shared" si="4147"/>
        <v>-4.1396255605251141E-2</v>
      </c>
      <c r="K5110" s="9">
        <f t="shared" si="4148"/>
        <v>204.88487387716566</v>
      </c>
      <c r="L5110" s="9">
        <f t="shared" si="4149"/>
        <v>-325.43465977309046</v>
      </c>
      <c r="M5110" s="9">
        <f t="shared" si="4150"/>
        <v>-1.0541302418144701E-3</v>
      </c>
      <c r="N5110" s="9">
        <f t="shared" si="4151"/>
        <v>-1.2418876681575343E-4</v>
      </c>
      <c r="O5110" s="9">
        <f t="shared" si="4152"/>
        <v>2.0538407870981396E-2</v>
      </c>
      <c r="P5110" s="9">
        <f t="shared" si="4153"/>
        <v>-0.10828198596945449</v>
      </c>
      <c r="Q5110" s="9" t="str">
        <f t="shared" si="4154"/>
        <v/>
      </c>
      <c r="R5110" s="9" t="str">
        <f t="shared" si="4138"/>
        <v/>
      </c>
    </row>
    <row r="5111" spans="1:18" ht="15.75" customHeight="1" x14ac:dyDescent="0.2">
      <c r="A5111" s="9">
        <f t="shared" si="4155"/>
        <v>15.291000000000468</v>
      </c>
      <c r="B5111" s="9">
        <f t="shared" si="4139"/>
        <v>6.8456088918728915</v>
      </c>
      <c r="C5111" s="9">
        <f t="shared" si="4140"/>
        <v>-36.094057417534906</v>
      </c>
      <c r="D5111" s="9">
        <f t="shared" si="4141"/>
        <v>-1.3729310000000001</v>
      </c>
      <c r="E5111" s="9">
        <f t="shared" si="4142"/>
        <v>-4.9177598095475498E-2</v>
      </c>
      <c r="F5111" s="9">
        <f t="shared" si="4143"/>
        <v>1.3671449320659328</v>
      </c>
      <c r="G5111" s="9">
        <f t="shared" si="4144"/>
        <v>-4.9177598095475498E-2</v>
      </c>
      <c r="H5111" s="9">
        <f t="shared" si="4145"/>
        <v>-5.7860679340673293E-3</v>
      </c>
      <c r="I5111" s="9">
        <f t="shared" si="4146"/>
        <v>-0.35126855782482497</v>
      </c>
      <c r="J5111" s="9">
        <f t="shared" si="4147"/>
        <v>-4.1329056671909489E-2</v>
      </c>
      <c r="K5111" s="9">
        <f t="shared" si="4148"/>
        <v>204.90541228503665</v>
      </c>
      <c r="L5111" s="9">
        <f t="shared" si="4149"/>
        <v>-325.54294175905989</v>
      </c>
      <c r="M5111" s="9">
        <f t="shared" si="4150"/>
        <v>-1.0538056734744749E-3</v>
      </c>
      <c r="N5111" s="9">
        <f t="shared" si="4151"/>
        <v>-1.2398717001572848E-4</v>
      </c>
      <c r="O5111" s="9">
        <f t="shared" si="4152"/>
        <v>2.053524596710846E-2</v>
      </c>
      <c r="P5111" s="9">
        <f t="shared" si="4153"/>
        <v>-0.10828235823335974</v>
      </c>
      <c r="Q5111" s="9" t="str">
        <f t="shared" si="4154"/>
        <v/>
      </c>
      <c r="R5111" s="9" t="str">
        <f t="shared" si="4138"/>
        <v/>
      </c>
    </row>
    <row r="5112" spans="1:18" ht="15.75" customHeight="1" x14ac:dyDescent="0.2">
      <c r="A5112" s="9">
        <f t="shared" si="4155"/>
        <v>15.294000000000468</v>
      </c>
      <c r="B5112" s="9">
        <f t="shared" si="4139"/>
        <v>6.8445550861994171</v>
      </c>
      <c r="C5112" s="9">
        <f t="shared" si="4140"/>
        <v>-36.094181404704919</v>
      </c>
      <c r="D5112" s="9">
        <f t="shared" si="4141"/>
        <v>-1.3729310000000001</v>
      </c>
      <c r="E5112" s="9">
        <f t="shared" si="4142"/>
        <v>-4.9162458567681186E-2</v>
      </c>
      <c r="F5112" s="9">
        <f t="shared" si="4143"/>
        <v>1.3671543246770379</v>
      </c>
      <c r="G5112" s="9">
        <f t="shared" si="4144"/>
        <v>-4.9162458567681186E-2</v>
      </c>
      <c r="H5112" s="9">
        <f t="shared" si="4145"/>
        <v>-5.7766753229622214E-3</v>
      </c>
      <c r="I5112" s="9">
        <f t="shared" si="4146"/>
        <v>-0.35116041834057987</v>
      </c>
      <c r="J5112" s="9">
        <f t="shared" si="4147"/>
        <v>-4.1261966592587289E-2</v>
      </c>
      <c r="K5112" s="9">
        <f t="shared" si="4148"/>
        <v>204.92594753100374</v>
      </c>
      <c r="L5112" s="9">
        <f t="shared" si="4149"/>
        <v>-325.65122411729322</v>
      </c>
      <c r="M5112" s="9">
        <f t="shared" si="4150"/>
        <v>-1.0534812550217396E-3</v>
      </c>
      <c r="N5112" s="9">
        <f t="shared" si="4151"/>
        <v>-1.2378589977776188E-4</v>
      </c>
      <c r="O5112" s="9">
        <f t="shared" si="4152"/>
        <v>2.0532085036715716E-2</v>
      </c>
      <c r="P5112" s="9">
        <f t="shared" si="4153"/>
        <v>-0.10828272989296443</v>
      </c>
      <c r="Q5112" s="9" t="str">
        <f t="shared" si="4154"/>
        <v/>
      </c>
      <c r="R5112" s="9" t="str">
        <f t="shared" si="4138"/>
        <v/>
      </c>
    </row>
    <row r="5113" spans="1:18" ht="15.75" customHeight="1" x14ac:dyDescent="0.2">
      <c r="A5113" s="9">
        <f t="shared" si="4155"/>
        <v>15.297000000000468</v>
      </c>
      <c r="B5113" s="9">
        <f t="shared" si="4139"/>
        <v>6.8435016049443957</v>
      </c>
      <c r="C5113" s="9">
        <f t="shared" si="4140"/>
        <v>-36.0943051906047</v>
      </c>
      <c r="D5113" s="9">
        <f t="shared" si="4141"/>
        <v>-1.3729310000000001</v>
      </c>
      <c r="E5113" s="9">
        <f t="shared" si="4142"/>
        <v>-4.9147326030319224E-2</v>
      </c>
      <c r="F5113" s="9">
        <f t="shared" si="4143"/>
        <v>1.3671637020731628</v>
      </c>
      <c r="G5113" s="9">
        <f t="shared" si="4144"/>
        <v>-4.9147326030319224E-2</v>
      </c>
      <c r="H5113" s="9">
        <f t="shared" si="4145"/>
        <v>-5.7672979268372782E-3</v>
      </c>
      <c r="I5113" s="9">
        <f t="shared" si="4146"/>
        <v>-0.35105232878799442</v>
      </c>
      <c r="J5113" s="9">
        <f t="shared" si="4147"/>
        <v>-4.1194985191694837E-2</v>
      </c>
      <c r="K5113" s="9">
        <f t="shared" si="4148"/>
        <v>204.94647961604045</v>
      </c>
      <c r="L5113" s="9">
        <f t="shared" si="4149"/>
        <v>-325.75950684718617</v>
      </c>
      <c r="M5113" s="9">
        <f t="shared" si="4150"/>
        <v>-1.0531569863639833E-3</v>
      </c>
      <c r="N5113" s="9">
        <f t="shared" si="4151"/>
        <v>-1.2358495557508452E-4</v>
      </c>
      <c r="O5113" s="9">
        <f t="shared" si="4152"/>
        <v>2.0528925079353642E-2</v>
      </c>
      <c r="P5113" s="9">
        <f t="shared" si="4153"/>
        <v>-0.10828310094924747</v>
      </c>
      <c r="Q5113" s="9" t="str">
        <f t="shared" si="4154"/>
        <v/>
      </c>
      <c r="R5113" s="9" t="str">
        <f t="shared" si="4138"/>
        <v/>
      </c>
    </row>
    <row r="5114" spans="1:18" ht="15.75" customHeight="1" x14ac:dyDescent="0.2">
      <c r="A5114" s="9">
        <f t="shared" si="4155"/>
        <v>15.300000000000468</v>
      </c>
      <c r="B5114" s="9">
        <f t="shared" si="4139"/>
        <v>6.8424484479580316</v>
      </c>
      <c r="C5114" s="9">
        <f t="shared" si="4140"/>
        <v>-36.094428775560274</v>
      </c>
      <c r="D5114" s="9">
        <f t="shared" si="4141"/>
        <v>-1.3729310000000001</v>
      </c>
      <c r="E5114" s="9">
        <f t="shared" si="4142"/>
        <v>-4.9132200479086466E-2</v>
      </c>
      <c r="F5114" s="9">
        <f t="shared" si="4143"/>
        <v>1.3671730642788487</v>
      </c>
      <c r="G5114" s="9">
        <f t="shared" si="4144"/>
        <v>-4.9132200479086466E-2</v>
      </c>
      <c r="H5114" s="9">
        <f t="shared" si="4145"/>
        <v>-5.7579357211514637E-3</v>
      </c>
      <c r="I5114" s="9">
        <f t="shared" si="4146"/>
        <v>-0.35094428913633186</v>
      </c>
      <c r="J5114" s="9">
        <f t="shared" si="4147"/>
        <v>-4.112811229393902E-2</v>
      </c>
      <c r="K5114" s="9">
        <f t="shared" si="4148"/>
        <v>204.96700854111981</v>
      </c>
      <c r="L5114" s="9">
        <f t="shared" si="4149"/>
        <v>-325.8677899481354</v>
      </c>
      <c r="M5114" s="9">
        <f t="shared" si="4150"/>
        <v>-1.0528328674089956E-3</v>
      </c>
      <c r="N5114" s="9">
        <f t="shared" si="4151"/>
        <v>-1.2338433688181708E-4</v>
      </c>
      <c r="O5114" s="9">
        <f t="shared" si="4152"/>
        <v>2.0525766094572982E-2</v>
      </c>
      <c r="P5114" s="9">
        <f t="shared" si="4153"/>
        <v>-0.10828347140318616</v>
      </c>
      <c r="Q5114" s="9" t="str">
        <f t="shared" si="4154"/>
        <v/>
      </c>
      <c r="R5114" s="9" t="str">
        <f t="shared" si="4138"/>
        <v/>
      </c>
    </row>
    <row r="5115" spans="1:18" ht="15.75" customHeight="1" x14ac:dyDescent="0.2">
      <c r="A5115" s="9">
        <f t="shared" si="4155"/>
        <v>15.303000000000468</v>
      </c>
      <c r="B5115" s="9">
        <f t="shared" si="4139"/>
        <v>6.8413956150906223</v>
      </c>
      <c r="C5115" s="9">
        <f t="shared" si="4140"/>
        <v>-36.094552159897155</v>
      </c>
      <c r="D5115" s="9">
        <f t="shared" si="4141"/>
        <v>-1.3729310000000001</v>
      </c>
      <c r="E5115" s="9">
        <f t="shared" si="4142"/>
        <v>-4.9117081909683113E-2</v>
      </c>
      <c r="F5115" s="9">
        <f t="shared" si="4143"/>
        <v>1.3671824113185984</v>
      </c>
      <c r="G5115" s="9">
        <f t="shared" si="4144"/>
        <v>-4.9117081909683113E-2</v>
      </c>
      <c r="H5115" s="9">
        <f t="shared" si="4145"/>
        <v>-5.7485886814017118E-3</v>
      </c>
      <c r="I5115" s="9">
        <f t="shared" si="4146"/>
        <v>-0.35083629935487937</v>
      </c>
      <c r="J5115" s="9">
        <f t="shared" si="4147"/>
        <v>-4.1061347724297939E-2</v>
      </c>
      <c r="K5115" s="9">
        <f t="shared" si="4148"/>
        <v>204.98753430721439</v>
      </c>
      <c r="L5115" s="9">
        <f t="shared" si="4149"/>
        <v>-325.97607341953858</v>
      </c>
      <c r="M5115" s="9">
        <f t="shared" si="4150"/>
        <v>-1.052508898064638E-3</v>
      </c>
      <c r="N5115" s="9">
        <f t="shared" si="4151"/>
        <v>-1.2318404317289381E-4</v>
      </c>
      <c r="O5115" s="9">
        <f t="shared" si="4152"/>
        <v>2.052260808192477E-2</v>
      </c>
      <c r="P5115" s="9">
        <f t="shared" si="4153"/>
        <v>-0.10828384125575623</v>
      </c>
      <c r="Q5115" s="9" t="str">
        <f t="shared" si="4154"/>
        <v/>
      </c>
      <c r="R5115" s="9" t="str">
        <f t="shared" si="4138"/>
        <v/>
      </c>
    </row>
    <row r="5116" spans="1:18" ht="15.75" customHeight="1" x14ac:dyDescent="0.2">
      <c r="A5116" s="9">
        <f t="shared" si="4155"/>
        <v>15.306000000000468</v>
      </c>
      <c r="B5116" s="9">
        <f t="shared" si="4139"/>
        <v>6.8403431061925577</v>
      </c>
      <c r="C5116" s="9">
        <f t="shared" si="4140"/>
        <v>-36.094675343940331</v>
      </c>
      <c r="D5116" s="9">
        <f t="shared" si="4141"/>
        <v>-1.3729310000000001</v>
      </c>
      <c r="E5116" s="9">
        <f t="shared" si="4142"/>
        <v>-4.9101970317812653E-2</v>
      </c>
      <c r="F5116" s="9">
        <f t="shared" si="4143"/>
        <v>1.3671917432168763</v>
      </c>
      <c r="G5116" s="9">
        <f t="shared" si="4144"/>
        <v>-4.9101970317812653E-2</v>
      </c>
      <c r="H5116" s="9">
        <f t="shared" si="4145"/>
        <v>-5.7392567831238139E-3</v>
      </c>
      <c r="I5116" s="9">
        <f t="shared" si="4146"/>
        <v>-0.3507283594129475</v>
      </c>
      <c r="J5116" s="9">
        <f t="shared" si="4147"/>
        <v>-4.0994691308027235E-2</v>
      </c>
      <c r="K5116" s="9">
        <f t="shared" si="4148"/>
        <v>205.00805691529632</v>
      </c>
      <c r="L5116" s="9">
        <f t="shared" si="4149"/>
        <v>-326.08435726079432</v>
      </c>
      <c r="M5116" s="9">
        <f t="shared" si="4150"/>
        <v>-1.0521850782388425E-3</v>
      </c>
      <c r="N5116" s="9">
        <f t="shared" si="4151"/>
        <v>-1.229840739240817E-4</v>
      </c>
      <c r="O5116" s="9">
        <f t="shared" si="4152"/>
        <v>2.0519451040960316E-2</v>
      </c>
      <c r="P5116" s="9">
        <f t="shared" si="4153"/>
        <v>-0.10828421050793188</v>
      </c>
      <c r="Q5116" s="9" t="str">
        <f t="shared" si="4154"/>
        <v/>
      </c>
      <c r="R5116" s="9" t="str">
        <f t="shared" si="4138"/>
        <v/>
      </c>
    </row>
    <row r="5117" spans="1:18" ht="15.75" customHeight="1" x14ac:dyDescent="0.2">
      <c r="A5117" s="9">
        <f t="shared" si="4155"/>
        <v>15.309000000000468</v>
      </c>
      <c r="B5117" s="9">
        <f t="shared" si="4139"/>
        <v>6.8392909211143191</v>
      </c>
      <c r="C5117" s="9">
        <f t="shared" si="4140"/>
        <v>-36.094798328014257</v>
      </c>
      <c r="D5117" s="9">
        <f t="shared" si="4141"/>
        <v>-1.3729310000000001</v>
      </c>
      <c r="E5117" s="9">
        <f t="shared" si="4142"/>
        <v>-4.9086865699181886E-2</v>
      </c>
      <c r="F5117" s="9">
        <f t="shared" si="4143"/>
        <v>1.3672010599981061</v>
      </c>
      <c r="G5117" s="9">
        <f t="shared" si="4144"/>
        <v>-4.9086865699181886E-2</v>
      </c>
      <c r="H5117" s="9">
        <f t="shared" si="4145"/>
        <v>-5.7299400018939739E-3</v>
      </c>
      <c r="I5117" s="9">
        <f t="shared" si="4146"/>
        <v>-0.35062046927987056</v>
      </c>
      <c r="J5117" s="9">
        <f t="shared" si="4147"/>
        <v>-4.0928142870671237E-2</v>
      </c>
      <c r="K5117" s="9">
        <f t="shared" si="4148"/>
        <v>205.02857636633729</v>
      </c>
      <c r="L5117" s="9">
        <f t="shared" si="4149"/>
        <v>-326.19264147130224</v>
      </c>
      <c r="M5117" s="9">
        <f t="shared" si="4150"/>
        <v>-1.0518614078396118E-3</v>
      </c>
      <c r="N5117" s="9">
        <f t="shared" si="4151"/>
        <v>-1.2278442861201371E-4</v>
      </c>
      <c r="O5117" s="9">
        <f t="shared" si="4152"/>
        <v>2.0516294971231197E-2</v>
      </c>
      <c r="P5117" s="9">
        <f t="shared" si="4153"/>
        <v>-0.10828457916068569</v>
      </c>
      <c r="Q5117" s="9" t="str">
        <f t="shared" si="4154"/>
        <v/>
      </c>
      <c r="R5117" s="9" t="str">
        <f t="shared" si="4138"/>
        <v/>
      </c>
    </row>
    <row r="5118" spans="1:18" ht="15.75" customHeight="1" x14ac:dyDescent="0.2">
      <c r="A5118" s="9">
        <f t="shared" si="4155"/>
        <v>15.312000000000468</v>
      </c>
      <c r="B5118" s="9">
        <f t="shared" si="4139"/>
        <v>6.8382390597064795</v>
      </c>
      <c r="C5118" s="9">
        <f t="shared" si="4140"/>
        <v>-36.094921112442869</v>
      </c>
      <c r="D5118" s="9">
        <f t="shared" si="4141"/>
        <v>-1.3729310000000001</v>
      </c>
      <c r="E5118" s="9">
        <f t="shared" si="4142"/>
        <v>-4.9071768049500891E-2</v>
      </c>
      <c r="F5118" s="9">
        <f t="shared" si="4143"/>
        <v>1.3672103616866735</v>
      </c>
      <c r="G5118" s="9">
        <f t="shared" si="4144"/>
        <v>-4.9071768049500891E-2</v>
      </c>
      <c r="H5118" s="9">
        <f t="shared" si="4145"/>
        <v>-5.720638313326587E-3</v>
      </c>
      <c r="I5118" s="9">
        <f t="shared" si="4146"/>
        <v>-0.35051262892500634</v>
      </c>
      <c r="J5118" s="9">
        <f t="shared" si="4147"/>
        <v>-4.0861702238047047E-2</v>
      </c>
      <c r="K5118" s="9">
        <f t="shared" si="4148"/>
        <v>205.04909266130852</v>
      </c>
      <c r="L5118" s="9">
        <f t="shared" si="4149"/>
        <v>-326.30092605046292</v>
      </c>
      <c r="M5118" s="9">
        <f t="shared" si="4150"/>
        <v>-1.051537886775019E-3</v>
      </c>
      <c r="N5118" s="9">
        <f t="shared" si="4151"/>
        <v>-1.2258510671414114E-4</v>
      </c>
      <c r="O5118" s="9">
        <f t="shared" si="4152"/>
        <v>2.0513139872289279E-2</v>
      </c>
      <c r="P5118" s="9">
        <f t="shared" si="4153"/>
        <v>-0.10828494721498867</v>
      </c>
      <c r="Q5118" s="9" t="str">
        <f t="shared" si="4154"/>
        <v/>
      </c>
      <c r="R5118" s="9" t="str">
        <f t="shared" si="4138"/>
        <v/>
      </c>
    </row>
    <row r="5119" spans="1:18" ht="15.75" customHeight="1" x14ac:dyDescent="0.2">
      <c r="A5119" s="9">
        <f t="shared" si="4155"/>
        <v>15.315000000000468</v>
      </c>
      <c r="B5119" s="9">
        <f t="shared" si="4139"/>
        <v>6.8371875218197049</v>
      </c>
      <c r="C5119" s="9">
        <f t="shared" si="4140"/>
        <v>-36.095043697549585</v>
      </c>
      <c r="D5119" s="9">
        <f t="shared" si="4141"/>
        <v>-1.3729310000000001</v>
      </c>
      <c r="E5119" s="9">
        <f t="shared" si="4142"/>
        <v>-4.9056677364483076E-2</v>
      </c>
      <c r="F5119" s="9">
        <f t="shared" si="4143"/>
        <v>1.367219648306925</v>
      </c>
      <c r="G5119" s="9">
        <f t="shared" si="4144"/>
        <v>-4.9056677364483076E-2</v>
      </c>
      <c r="H5119" s="9">
        <f t="shared" si="4145"/>
        <v>-5.7113516930751285E-3</v>
      </c>
      <c r="I5119" s="9">
        <f t="shared" si="4146"/>
        <v>-0.35040483831773622</v>
      </c>
      <c r="J5119" s="9">
        <f t="shared" si="4147"/>
        <v>-4.0795369236250913E-2</v>
      </c>
      <c r="K5119" s="9">
        <f t="shared" si="4148"/>
        <v>205.06960580118081</v>
      </c>
      <c r="L5119" s="9">
        <f t="shared" si="4149"/>
        <v>-326.40921099767792</v>
      </c>
      <c r="M5119" s="9">
        <f t="shared" si="4150"/>
        <v>-1.0512145149532087E-3</v>
      </c>
      <c r="N5119" s="9">
        <f t="shared" si="4151"/>
        <v>-1.2238610770875274E-4</v>
      </c>
      <c r="O5119" s="9">
        <f t="shared" si="4152"/>
        <v>2.0509985743686683E-2</v>
      </c>
      <c r="P5119" s="9">
        <f t="shared" si="4153"/>
        <v>-0.10828531467181032</v>
      </c>
      <c r="Q5119" s="9" t="str">
        <f t="shared" si="4154"/>
        <v/>
      </c>
      <c r="R5119" s="9" t="str">
        <f t="shared" si="4138"/>
        <v/>
      </c>
    </row>
    <row r="5120" spans="1:18" ht="15.75" customHeight="1" x14ac:dyDescent="0.2">
      <c r="A5120" s="9">
        <f t="shared" si="4155"/>
        <v>15.318000000000469</v>
      </c>
      <c r="B5120" s="9">
        <f t="shared" si="4139"/>
        <v>6.8361363073047521</v>
      </c>
      <c r="C5120" s="9">
        <f t="shared" si="4140"/>
        <v>-36.095166083657297</v>
      </c>
      <c r="D5120" s="9">
        <f t="shared" si="4141"/>
        <v>-1.3729310000000001</v>
      </c>
      <c r="E5120" s="9">
        <f t="shared" si="4142"/>
        <v>-4.904159363984513E-2</v>
      </c>
      <c r="F5120" s="9">
        <f t="shared" si="4143"/>
        <v>1.3672289198831682</v>
      </c>
      <c r="G5120" s="9">
        <f t="shared" si="4144"/>
        <v>-4.904159363984513E-2</v>
      </c>
      <c r="H5120" s="9">
        <f t="shared" si="4145"/>
        <v>-5.7020801168319313E-3</v>
      </c>
      <c r="I5120" s="9">
        <f t="shared" si="4146"/>
        <v>-0.35029709742746518</v>
      </c>
      <c r="J5120" s="9">
        <f t="shared" si="4147"/>
        <v>-4.0729143691656651E-2</v>
      </c>
      <c r="K5120" s="9">
        <f t="shared" si="4148"/>
        <v>205.09011578692451</v>
      </c>
      <c r="L5120" s="9">
        <f t="shared" si="4149"/>
        <v>-326.51749631234975</v>
      </c>
      <c r="M5120" s="9">
        <f t="shared" si="4150"/>
        <v>-1.0508912922823955E-3</v>
      </c>
      <c r="N5120" s="9">
        <f t="shared" si="4151"/>
        <v>-1.2218743107496996E-4</v>
      </c>
      <c r="O5120" s="9">
        <f t="shared" si="4152"/>
        <v>2.0506832584975831E-2</v>
      </c>
      <c r="P5120" s="9">
        <f t="shared" si="4153"/>
        <v>-0.1082856815321185</v>
      </c>
      <c r="Q5120" s="9" t="str">
        <f t="shared" si="4154"/>
        <v/>
      </c>
      <c r="R5120" s="9" t="str">
        <f t="shared" si="4138"/>
        <v/>
      </c>
    </row>
    <row r="5121" spans="1:18" ht="15.75" customHeight="1" x14ac:dyDescent="0.2">
      <c r="A5121" s="9">
        <f t="shared" si="4155"/>
        <v>15.321000000000469</v>
      </c>
      <c r="B5121" s="9">
        <f t="shared" si="4139"/>
        <v>6.8350854160124701</v>
      </c>
      <c r="C5121" s="9">
        <f t="shared" si="4140"/>
        <v>-36.095288271088371</v>
      </c>
      <c r="D5121" s="9">
        <f t="shared" si="4141"/>
        <v>-1.3729310000000001</v>
      </c>
      <c r="E5121" s="9">
        <f t="shared" si="4142"/>
        <v>-4.9026516871307026E-2</v>
      </c>
      <c r="F5121" s="9">
        <f t="shared" si="4143"/>
        <v>1.367238176439671</v>
      </c>
      <c r="G5121" s="9">
        <f t="shared" si="4144"/>
        <v>-4.9026516871307026E-2</v>
      </c>
      <c r="H5121" s="9">
        <f t="shared" si="4145"/>
        <v>-5.6928235603290744E-3</v>
      </c>
      <c r="I5121" s="9">
        <f t="shared" si="4146"/>
        <v>-0.3501894062236216</v>
      </c>
      <c r="J5121" s="9">
        <f t="shared" si="4147"/>
        <v>-4.0663025430921956E-2</v>
      </c>
      <c r="K5121" s="9">
        <f t="shared" si="4148"/>
        <v>205.11062261950948</v>
      </c>
      <c r="L5121" s="9">
        <f t="shared" si="4149"/>
        <v>-326.62578199388184</v>
      </c>
      <c r="M5121" s="9">
        <f t="shared" si="4150"/>
        <v>-1.0505682186708648E-3</v>
      </c>
      <c r="N5121" s="9">
        <f t="shared" si="4151"/>
        <v>-1.2198907629276587E-4</v>
      </c>
      <c r="O5121" s="9">
        <f t="shared" si="4152"/>
        <v>2.0503680395709403E-2</v>
      </c>
      <c r="P5121" s="9">
        <f t="shared" si="4153"/>
        <v>-0.10828604779687956</v>
      </c>
      <c r="Q5121" s="9" t="str">
        <f t="shared" si="4154"/>
        <v/>
      </c>
      <c r="R5121" s="9" t="str">
        <f t="shared" si="4138"/>
        <v/>
      </c>
    </row>
    <row r="5122" spans="1:18" ht="15.75" customHeight="1" x14ac:dyDescent="0.2">
      <c r="A5122" s="9">
        <f t="shared" si="4155"/>
        <v>15.324000000000469</v>
      </c>
      <c r="B5122" s="9">
        <f t="shared" si="4139"/>
        <v>6.8340348477937995</v>
      </c>
      <c r="C5122" s="9">
        <f t="shared" si="4140"/>
        <v>-36.095410260164662</v>
      </c>
      <c r="D5122" s="9">
        <f t="shared" si="4141"/>
        <v>-1.3729310000000001</v>
      </c>
      <c r="E5122" s="9">
        <f t="shared" si="4142"/>
        <v>-4.9011447054592046E-2</v>
      </c>
      <c r="F5122" s="9">
        <f t="shared" si="4143"/>
        <v>1.3672474180006642</v>
      </c>
      <c r="G5122" s="9">
        <f t="shared" si="4144"/>
        <v>-4.9011447054592046E-2</v>
      </c>
      <c r="H5122" s="9">
        <f t="shared" si="4145"/>
        <v>-5.6835819993359404E-3</v>
      </c>
      <c r="I5122" s="9">
        <f t="shared" si="4146"/>
        <v>-0.35008176467565744</v>
      </c>
      <c r="J5122" s="9">
        <f t="shared" si="4147"/>
        <v>-4.0597014280970997E-2</v>
      </c>
      <c r="K5122" s="9">
        <f t="shared" si="4148"/>
        <v>205.13112629990519</v>
      </c>
      <c r="L5122" s="9">
        <f t="shared" si="4149"/>
        <v>-326.73406804167871</v>
      </c>
      <c r="M5122" s="9">
        <f t="shared" si="4150"/>
        <v>-1.0502452940269723E-3</v>
      </c>
      <c r="N5122" s="9">
        <f t="shared" si="4151"/>
        <v>-1.2179104284291299E-4</v>
      </c>
      <c r="O5122" s="9">
        <f t="shared" si="4152"/>
        <v>2.050052917544036E-2</v>
      </c>
      <c r="P5122" s="9">
        <f t="shared" si="4153"/>
        <v>-0.10828641346705825</v>
      </c>
      <c r="Q5122" s="9" t="str">
        <f t="shared" si="4154"/>
        <v/>
      </c>
      <c r="R5122" s="9" t="str">
        <f t="shared" si="4138"/>
        <v/>
      </c>
    </row>
    <row r="5123" spans="1:18" ht="15.75" customHeight="1" x14ac:dyDescent="0.2">
      <c r="A5123" s="9">
        <f t="shared" si="4155"/>
        <v>15.327000000000469</v>
      </c>
      <c r="B5123" s="9">
        <f t="shared" si="4139"/>
        <v>6.8329846024997725</v>
      </c>
      <c r="C5123" s="9">
        <f t="shared" si="4140"/>
        <v>-36.095532051207506</v>
      </c>
      <c r="D5123" s="9">
        <f t="shared" si="4141"/>
        <v>-1.3729310000000001</v>
      </c>
      <c r="E5123" s="9">
        <f t="shared" si="4142"/>
        <v>-4.8996384185426733E-2</v>
      </c>
      <c r="F5123" s="9">
        <f t="shared" si="4143"/>
        <v>1.367256644590338</v>
      </c>
      <c r="G5123" s="9">
        <f t="shared" si="4144"/>
        <v>-4.8996384185426733E-2</v>
      </c>
      <c r="H5123" s="9">
        <f t="shared" si="4145"/>
        <v>-5.6743554096621018E-3</v>
      </c>
      <c r="I5123" s="9">
        <f t="shared" si="4146"/>
        <v>-0.34997417275304804</v>
      </c>
      <c r="J5123" s="9">
        <f t="shared" si="4147"/>
        <v>-4.0531110069015011E-2</v>
      </c>
      <c r="K5123" s="9">
        <f t="shared" si="4148"/>
        <v>205.15162682908064</v>
      </c>
      <c r="L5123" s="9">
        <f t="shared" si="4149"/>
        <v>-326.84235445514577</v>
      </c>
      <c r="M5123" s="9">
        <f t="shared" si="4150"/>
        <v>-1.0499225182591442E-3</v>
      </c>
      <c r="N5123" s="9">
        <f t="shared" si="4151"/>
        <v>-1.2159333020704503E-4</v>
      </c>
      <c r="O5123" s="9">
        <f t="shared" si="4152"/>
        <v>2.0497378923721929E-2</v>
      </c>
      <c r="P5123" s="9">
        <f t="shared" si="4153"/>
        <v>-0.10828677854361783</v>
      </c>
      <c r="Q5123" s="9" t="str">
        <f t="shared" si="4154"/>
        <v/>
      </c>
      <c r="R5123" s="9" t="str">
        <f t="shared" si="4138"/>
        <v/>
      </c>
    </row>
    <row r="5124" spans="1:18" ht="15.75" customHeight="1" x14ac:dyDescent="0.2">
      <c r="A5124" s="9">
        <f t="shared" si="4155"/>
        <v>15.330000000000469</v>
      </c>
      <c r="B5124" s="9">
        <f t="shared" si="4139"/>
        <v>6.8319346799815133</v>
      </c>
      <c r="C5124" s="9">
        <f t="shared" si="4140"/>
        <v>-36.095653644537713</v>
      </c>
      <c r="D5124" s="9">
        <f t="shared" si="4141"/>
        <v>-1.3729310000000001</v>
      </c>
      <c r="E5124" s="9">
        <f t="shared" si="4142"/>
        <v>-4.8981328259540928E-2</v>
      </c>
      <c r="F5124" s="9">
        <f t="shared" si="4143"/>
        <v>1.3672658562328452</v>
      </c>
      <c r="G5124" s="9">
        <f t="shared" si="4144"/>
        <v>-4.8981328259540928E-2</v>
      </c>
      <c r="H5124" s="9">
        <f t="shared" si="4145"/>
        <v>-5.6651437671548788E-3</v>
      </c>
      <c r="I5124" s="9">
        <f t="shared" si="4146"/>
        <v>-0.34986663042529231</v>
      </c>
      <c r="J5124" s="9">
        <f t="shared" si="4147"/>
        <v>-4.0465312622534846E-2</v>
      </c>
      <c r="K5124" s="9">
        <f t="shared" si="4148"/>
        <v>205.17212420800436</v>
      </c>
      <c r="L5124" s="9">
        <f t="shared" si="4149"/>
        <v>-326.9506412336894</v>
      </c>
      <c r="M5124" s="9">
        <f t="shared" si="4150"/>
        <v>-1.0495998912758769E-3</v>
      </c>
      <c r="N5124" s="9">
        <f t="shared" si="4151"/>
        <v>-1.2139593786760454E-4</v>
      </c>
      <c r="O5124" s="9">
        <f t="shared" si="4152"/>
        <v>2.0494229640107626E-2</v>
      </c>
      <c r="P5124" s="9">
        <f t="shared" si="4153"/>
        <v>-0.10828714302751995</v>
      </c>
      <c r="Q5124" s="9" t="str">
        <f t="shared" si="4154"/>
        <v/>
      </c>
      <c r="R5124" s="9" t="str">
        <f t="shared" si="4138"/>
        <v/>
      </c>
    </row>
    <row r="5125" spans="1:18" ht="15.75" customHeight="1" x14ac:dyDescent="0.2">
      <c r="A5125" s="9">
        <f t="shared" si="4155"/>
        <v>15.333000000000469</v>
      </c>
      <c r="B5125" s="9">
        <f t="shared" si="4139"/>
        <v>6.830885080090237</v>
      </c>
      <c r="C5125" s="9">
        <f t="shared" si="4140"/>
        <v>-36.09577504047558</v>
      </c>
      <c r="D5125" s="9">
        <f t="shared" si="4141"/>
        <v>-1.3729310000000001</v>
      </c>
      <c r="E5125" s="9">
        <f t="shared" si="4142"/>
        <v>-4.8966279272667765E-2</v>
      </c>
      <c r="F5125" s="9">
        <f t="shared" si="4143"/>
        <v>1.3672750529522992</v>
      </c>
      <c r="G5125" s="9">
        <f t="shared" si="4144"/>
        <v>-4.8966279272667765E-2</v>
      </c>
      <c r="H5125" s="9">
        <f t="shared" si="4145"/>
        <v>-5.6559470477008933E-3</v>
      </c>
      <c r="I5125" s="9">
        <f t="shared" si="4146"/>
        <v>-0.34975913766191258</v>
      </c>
      <c r="J5125" s="9">
        <f t="shared" si="4147"/>
        <v>-4.0399621769292092E-2</v>
      </c>
      <c r="K5125" s="9">
        <f t="shared" si="4148"/>
        <v>205.19261843764448</v>
      </c>
      <c r="L5125" s="9">
        <f t="shared" si="4149"/>
        <v>-327.05892837671689</v>
      </c>
      <c r="M5125" s="9">
        <f t="shared" si="4150"/>
        <v>-1.0492774129857378E-3</v>
      </c>
      <c r="N5125" s="9">
        <f t="shared" si="4151"/>
        <v>-1.2119886530787628E-4</v>
      </c>
      <c r="O5125" s="9">
        <f t="shared" si="4152"/>
        <v>2.0491081324151231E-2</v>
      </c>
      <c r="P5125" s="9">
        <f t="shared" si="4153"/>
        <v>-0.1082875069197247</v>
      </c>
      <c r="Q5125" s="9" t="str">
        <f t="shared" si="4154"/>
        <v/>
      </c>
      <c r="R5125" s="9" t="str">
        <f t="shared" si="4138"/>
        <v/>
      </c>
    </row>
    <row r="5126" spans="1:18" ht="15.75" customHeight="1" x14ac:dyDescent="0.2">
      <c r="A5126" s="9">
        <f t="shared" si="4155"/>
        <v>15.336000000000469</v>
      </c>
      <c r="B5126" s="9">
        <f t="shared" si="4139"/>
        <v>6.829835802677251</v>
      </c>
      <c r="C5126" s="9">
        <f t="shared" si="4140"/>
        <v>-36.095896239340888</v>
      </c>
      <c r="D5126" s="9">
        <f t="shared" si="4141"/>
        <v>-1.3729310000000001</v>
      </c>
      <c r="E5126" s="9">
        <f t="shared" si="4142"/>
        <v>-4.8951237220543641E-2</v>
      </c>
      <c r="F5126" s="9">
        <f t="shared" si="4143"/>
        <v>1.3672842347727758</v>
      </c>
      <c r="G5126" s="9">
        <f t="shared" si="4144"/>
        <v>-4.8951237220543641E-2</v>
      </c>
      <c r="H5126" s="9">
        <f t="shared" si="4145"/>
        <v>-5.646765227224293E-3</v>
      </c>
      <c r="I5126" s="9">
        <f t="shared" si="4146"/>
        <v>-0.34965169443245453</v>
      </c>
      <c r="J5126" s="9">
        <f t="shared" si="4147"/>
        <v>-4.0334037337316372E-2</v>
      </c>
      <c r="K5126" s="9">
        <f t="shared" si="4148"/>
        <v>205.21310951896862</v>
      </c>
      <c r="L5126" s="9">
        <f t="shared" si="4149"/>
        <v>-327.16721588363663</v>
      </c>
      <c r="M5126" s="9">
        <f t="shared" si="4150"/>
        <v>-1.0489550832973637E-3</v>
      </c>
      <c r="N5126" s="9">
        <f t="shared" si="4151"/>
        <v>-1.2100211201194912E-4</v>
      </c>
      <c r="O5126" s="9">
        <f t="shared" si="4152"/>
        <v>2.0487933975406807E-2</v>
      </c>
      <c r="P5126" s="9">
        <f t="shared" si="4153"/>
        <v>-0.10828787022119069</v>
      </c>
      <c r="Q5126" s="9" t="str">
        <f t="shared" si="4154"/>
        <v/>
      </c>
      <c r="R5126" s="9" t="str">
        <f t="shared" si="4138"/>
        <v/>
      </c>
    </row>
    <row r="5127" spans="1:18" ht="15.75" customHeight="1" x14ac:dyDescent="0.2">
      <c r="A5127" s="9">
        <f t="shared" si="4155"/>
        <v>15.339000000000469</v>
      </c>
      <c r="B5127" s="9">
        <f t="shared" si="4139"/>
        <v>6.8287868475939533</v>
      </c>
      <c r="C5127" s="9">
        <f t="shared" si="4140"/>
        <v>-36.096017241452898</v>
      </c>
      <c r="D5127" s="9">
        <f t="shared" si="4141"/>
        <v>-1.3729310000000001</v>
      </c>
      <c r="E5127" s="9">
        <f t="shared" si="4142"/>
        <v>-4.8936202098908227E-2</v>
      </c>
      <c r="F5127" s="9">
        <f t="shared" si="4143"/>
        <v>1.3672934017183107</v>
      </c>
      <c r="G5127" s="9">
        <f t="shared" si="4144"/>
        <v>-4.8936202098908227E-2</v>
      </c>
      <c r="H5127" s="9">
        <f t="shared" si="4145"/>
        <v>-5.6375982816894155E-3</v>
      </c>
      <c r="I5127" s="9">
        <f t="shared" si="4146"/>
        <v>-0.34954430070648729</v>
      </c>
      <c r="J5127" s="9">
        <f t="shared" si="4147"/>
        <v>-4.0268559154924395E-2</v>
      </c>
      <c r="K5127" s="9">
        <f t="shared" si="4148"/>
        <v>205.23359745294403</v>
      </c>
      <c r="L5127" s="9">
        <f t="shared" si="4149"/>
        <v>-327.27550375385783</v>
      </c>
      <c r="M5127" s="9">
        <f t="shared" si="4150"/>
        <v>-1.0486329021194619E-3</v>
      </c>
      <c r="N5127" s="9">
        <f t="shared" si="4151"/>
        <v>-1.2080567746477318E-4</v>
      </c>
      <c r="O5127" s="9">
        <f t="shared" si="4152"/>
        <v>2.0484787593428682E-2</v>
      </c>
      <c r="P5127" s="9">
        <f t="shared" si="4153"/>
        <v>-0.10828823293287489</v>
      </c>
      <c r="Q5127" s="9" t="str">
        <f t="shared" si="4154"/>
        <v/>
      </c>
      <c r="R5127" s="9" t="str">
        <f t="shared" si="4138"/>
        <v/>
      </c>
    </row>
    <row r="5128" spans="1:18" ht="15.75" customHeight="1" x14ac:dyDescent="0.2">
      <c r="A5128" s="9">
        <f t="shared" si="4155"/>
        <v>15.342000000000469</v>
      </c>
      <c r="B5128" s="9">
        <f t="shared" si="4139"/>
        <v>6.8277382146918342</v>
      </c>
      <c r="C5128" s="9">
        <f t="shared" si="4140"/>
        <v>-36.09613804713036</v>
      </c>
      <c r="D5128" s="9">
        <f t="shared" si="4141"/>
        <v>-1.3729310000000001</v>
      </c>
      <c r="E5128" s="9">
        <f t="shared" si="4142"/>
        <v>-4.8921173903504471E-2</v>
      </c>
      <c r="F5128" s="9">
        <f t="shared" si="4143"/>
        <v>1.3673025538129024</v>
      </c>
      <c r="G5128" s="9">
        <f t="shared" si="4144"/>
        <v>-4.8921173903504471E-2</v>
      </c>
      <c r="H5128" s="9">
        <f t="shared" si="4145"/>
        <v>-5.6284461870976799E-3</v>
      </c>
      <c r="I5128" s="9">
        <f t="shared" si="4146"/>
        <v>-0.34943695645360334</v>
      </c>
      <c r="J5128" s="9">
        <f t="shared" si="4147"/>
        <v>-4.0203187050697711E-2</v>
      </c>
      <c r="K5128" s="9">
        <f t="shared" si="4148"/>
        <v>205.25408224053746</v>
      </c>
      <c r="L5128" s="9">
        <f t="shared" si="4149"/>
        <v>-327.3837919867907</v>
      </c>
      <c r="M5128" s="9">
        <f t="shared" si="4150"/>
        <v>-1.0483108693608101E-3</v>
      </c>
      <c r="N5128" s="9">
        <f t="shared" si="4151"/>
        <v>-1.2060956115209313E-4</v>
      </c>
      <c r="O5128" s="9">
        <f t="shared" si="4152"/>
        <v>2.0481642177771462E-2</v>
      </c>
      <c r="P5128" s="9">
        <f t="shared" si="4153"/>
        <v>-0.10828859505573281</v>
      </c>
      <c r="Q5128" s="9" t="str">
        <f t="shared" si="4154"/>
        <v/>
      </c>
      <c r="R5128" s="9" t="str">
        <f t="shared" si="4138"/>
        <v/>
      </c>
    </row>
    <row r="5129" spans="1:18" ht="15.75" customHeight="1" x14ac:dyDescent="0.2">
      <c r="A5129" s="9">
        <f t="shared" si="4155"/>
        <v>15.34500000000047</v>
      </c>
      <c r="B5129" s="9">
        <f t="shared" si="4139"/>
        <v>6.8266899038224738</v>
      </c>
      <c r="C5129" s="9">
        <f t="shared" si="4140"/>
        <v>-36.096258656691511</v>
      </c>
      <c r="D5129" s="9">
        <f t="shared" si="4141"/>
        <v>-1.3729310000000001</v>
      </c>
      <c r="E5129" s="9">
        <f t="shared" si="4142"/>
        <v>-4.8906152630078595E-2</v>
      </c>
      <c r="F5129" s="9">
        <f t="shared" si="4143"/>
        <v>1.367311691080511</v>
      </c>
      <c r="G5129" s="9">
        <f t="shared" si="4144"/>
        <v>-4.8906152630078595E-2</v>
      </c>
      <c r="H5129" s="9">
        <f t="shared" si="4145"/>
        <v>-5.619308919489141E-3</v>
      </c>
      <c r="I5129" s="9">
        <f t="shared" si="4146"/>
        <v>-0.3493296616434185</v>
      </c>
      <c r="J5129" s="9">
        <f t="shared" si="4147"/>
        <v>-4.0137920853493859E-2</v>
      </c>
      <c r="K5129" s="9">
        <f t="shared" si="4148"/>
        <v>205.27456388271523</v>
      </c>
      <c r="L5129" s="9">
        <f t="shared" si="4149"/>
        <v>-327.49208058184644</v>
      </c>
      <c r="M5129" s="9">
        <f t="shared" si="4150"/>
        <v>-1.0479889849302555E-3</v>
      </c>
      <c r="N5129" s="9">
        <f t="shared" si="4151"/>
        <v>-1.2041376256048158E-4</v>
      </c>
      <c r="O5129" s="9">
        <f t="shared" si="4152"/>
        <v>2.0478497727990028E-2</v>
      </c>
      <c r="P5129" s="9">
        <f t="shared" si="4153"/>
        <v>-0.10828895659071838</v>
      </c>
      <c r="Q5129" s="9" t="str">
        <f t="shared" si="4154"/>
        <v/>
      </c>
      <c r="R5129" s="9" t="str">
        <f t="shared" si="4138"/>
        <v/>
      </c>
    </row>
    <row r="5130" spans="1:18" ht="15.75" customHeight="1" x14ac:dyDescent="0.2">
      <c r="A5130" s="9">
        <f t="shared" si="4155"/>
        <v>15.34800000000047</v>
      </c>
      <c r="B5130" s="9">
        <f t="shared" si="4139"/>
        <v>6.8256419148375436</v>
      </c>
      <c r="C5130" s="9">
        <f t="shared" si="4140"/>
        <v>-36.09637907045407</v>
      </c>
      <c r="D5130" s="9">
        <f t="shared" si="4141"/>
        <v>-1.3729310000000001</v>
      </c>
      <c r="E5130" s="9">
        <f t="shared" si="4142"/>
        <v>-4.8891138274380047E-2</v>
      </c>
      <c r="F5130" s="9">
        <f t="shared" si="4143"/>
        <v>1.3673208135450574</v>
      </c>
      <c r="G5130" s="9">
        <f t="shared" si="4144"/>
        <v>-4.8891138274380047E-2</v>
      </c>
      <c r="H5130" s="9">
        <f t="shared" si="4145"/>
        <v>-5.6101864549427116E-3</v>
      </c>
      <c r="I5130" s="9">
        <f t="shared" si="4146"/>
        <v>-0.34922241624557171</v>
      </c>
      <c r="J5130" s="9">
        <f t="shared" si="4147"/>
        <v>-4.0072760392447934E-2</v>
      </c>
      <c r="K5130" s="9">
        <f t="shared" si="4148"/>
        <v>205.29504238044322</v>
      </c>
      <c r="L5130" s="9">
        <f t="shared" si="4149"/>
        <v>-327.60036953843718</v>
      </c>
      <c r="M5130" s="9">
        <f t="shared" si="4150"/>
        <v>-1.0476672487367152E-3</v>
      </c>
      <c r="N5130" s="9">
        <f t="shared" si="4151"/>
        <v>-1.202182811773438E-4</v>
      </c>
      <c r="O5130" s="9">
        <f t="shared" si="4152"/>
        <v>2.0475354243639526E-2</v>
      </c>
      <c r="P5130" s="9">
        <f t="shared" si="4153"/>
        <v>-0.10828931753878399</v>
      </c>
      <c r="Q5130" s="9" t="str">
        <f t="shared" si="4154"/>
        <v/>
      </c>
      <c r="R5130" s="9" t="str">
        <f t="shared" si="4138"/>
        <v/>
      </c>
    </row>
    <row r="5131" spans="1:18" ht="15.75" customHeight="1" x14ac:dyDescent="0.2">
      <c r="A5131" s="9">
        <f t="shared" si="4155"/>
        <v>15.35100000000047</v>
      </c>
      <c r="B5131" s="9">
        <f t="shared" si="4139"/>
        <v>6.8245942475888066</v>
      </c>
      <c r="C5131" s="9">
        <f t="shared" si="4140"/>
        <v>-36.096499288735245</v>
      </c>
      <c r="D5131" s="9">
        <f t="shared" si="4141"/>
        <v>-1.3729310000000001</v>
      </c>
      <c r="E5131" s="9">
        <f t="shared" si="4142"/>
        <v>-4.8876130832161579E-2</v>
      </c>
      <c r="F5131" s="9">
        <f t="shared" si="4143"/>
        <v>1.3673299212304255</v>
      </c>
      <c r="G5131" s="9">
        <f t="shared" si="4144"/>
        <v>-4.8876130832161579E-2</v>
      </c>
      <c r="H5131" s="9">
        <f t="shared" si="4145"/>
        <v>-5.6010787695746078E-3</v>
      </c>
      <c r="I5131" s="9">
        <f t="shared" si="4146"/>
        <v>-0.34911522022972552</v>
      </c>
      <c r="J5131" s="9">
        <f t="shared" si="4147"/>
        <v>-4.0007705496961483E-2</v>
      </c>
      <c r="K5131" s="9">
        <f t="shared" si="4148"/>
        <v>205.31551773468686</v>
      </c>
      <c r="L5131" s="9">
        <f t="shared" si="4149"/>
        <v>-327.70865885597595</v>
      </c>
      <c r="M5131" s="9">
        <f t="shared" si="4150"/>
        <v>-1.0473456606891766E-3</v>
      </c>
      <c r="N5131" s="9">
        <f t="shared" si="4151"/>
        <v>-1.2002311649088446E-4</v>
      </c>
      <c r="O5131" s="9">
        <f t="shared" si="4152"/>
        <v>2.0472211724275387E-2</v>
      </c>
      <c r="P5131" s="9">
        <f t="shared" si="4153"/>
        <v>-0.10828967790088048</v>
      </c>
      <c r="Q5131" s="9" t="str">
        <f t="shared" si="4154"/>
        <v/>
      </c>
      <c r="R5131" s="9" t="str">
        <f t="shared" si="4138"/>
        <v/>
      </c>
    </row>
    <row r="5132" spans="1:18" ht="15.75" customHeight="1" x14ac:dyDescent="0.2">
      <c r="A5132" s="9">
        <f t="shared" si="4155"/>
        <v>15.35400000000047</v>
      </c>
      <c r="B5132" s="9">
        <f t="shared" si="4139"/>
        <v>6.8235469019281174</v>
      </c>
      <c r="C5132" s="9">
        <f t="shared" si="4140"/>
        <v>-36.09661931185174</v>
      </c>
      <c r="D5132" s="9">
        <f t="shared" si="4141"/>
        <v>-1.3729310000000001</v>
      </c>
      <c r="E5132" s="9">
        <f t="shared" si="4142"/>
        <v>-4.8861130299179198E-2</v>
      </c>
      <c r="F5132" s="9">
        <f t="shared" si="4143"/>
        <v>1.36733901416046</v>
      </c>
      <c r="G5132" s="9">
        <f t="shared" si="4144"/>
        <v>-4.8861130299179198E-2</v>
      </c>
      <c r="H5132" s="9">
        <f t="shared" si="4145"/>
        <v>-5.5919858395401256E-3</v>
      </c>
      <c r="I5132" s="9">
        <f t="shared" si="4146"/>
        <v>-0.34900807356556568</v>
      </c>
      <c r="J5132" s="9">
        <f t="shared" si="4147"/>
        <v>-3.9942755996715179E-2</v>
      </c>
      <c r="K5132" s="9">
        <f t="shared" si="4148"/>
        <v>205.33598994641113</v>
      </c>
      <c r="L5132" s="9">
        <f t="shared" si="4149"/>
        <v>-327.81694853387683</v>
      </c>
      <c r="M5132" s="9">
        <f t="shared" si="4150"/>
        <v>-1.0470242206966972E-3</v>
      </c>
      <c r="N5132" s="9">
        <f t="shared" si="4151"/>
        <v>-1.1982826799014554E-4</v>
      </c>
      <c r="O5132" s="9">
        <f t="shared" si="4152"/>
        <v>2.0469070169453308E-2</v>
      </c>
      <c r="P5132" s="9">
        <f t="shared" si="4153"/>
        <v>-0.10829003767795721</v>
      </c>
      <c r="Q5132" s="9" t="str">
        <f t="shared" si="4154"/>
        <v/>
      </c>
      <c r="R5132" s="9" t="str">
        <f t="shared" si="4138"/>
        <v/>
      </c>
    </row>
    <row r="5133" spans="1:18" ht="15.75" customHeight="1" x14ac:dyDescent="0.2">
      <c r="A5133" s="9">
        <f t="shared" si="4155"/>
        <v>15.35700000000047</v>
      </c>
      <c r="B5133" s="9">
        <f t="shared" si="4139"/>
        <v>6.8224998777074211</v>
      </c>
      <c r="C5133" s="9">
        <f t="shared" si="4140"/>
        <v>-36.09673914011973</v>
      </c>
      <c r="D5133" s="9">
        <f t="shared" si="4141"/>
        <v>-1.3729310000000001</v>
      </c>
      <c r="E5133" s="9">
        <f t="shared" si="4142"/>
        <v>-4.884613667119217E-2</v>
      </c>
      <c r="F5133" s="9">
        <f t="shared" si="4143"/>
        <v>1.3673480923589674</v>
      </c>
      <c r="G5133" s="9">
        <f t="shared" si="4144"/>
        <v>-4.884613667119217E-2</v>
      </c>
      <c r="H5133" s="9">
        <f t="shared" si="4145"/>
        <v>-5.5829076410327527E-3</v>
      </c>
      <c r="I5133" s="9">
        <f t="shared" si="4146"/>
        <v>-0.3489009762228012</v>
      </c>
      <c r="J5133" s="9">
        <f t="shared" si="4147"/>
        <v>-3.9877911721662516E-2</v>
      </c>
      <c r="K5133" s="9">
        <f t="shared" si="4148"/>
        <v>205.35645901658057</v>
      </c>
      <c r="L5133" s="9">
        <f t="shared" si="4149"/>
        <v>-327.92523857155476</v>
      </c>
      <c r="M5133" s="9">
        <f t="shared" si="4150"/>
        <v>-1.0467029286684035E-3</v>
      </c>
      <c r="N5133" s="9">
        <f t="shared" si="4151"/>
        <v>-1.1963373516498755E-4</v>
      </c>
      <c r="O5133" s="9">
        <f t="shared" si="4152"/>
        <v>2.046592957872926E-2</v>
      </c>
      <c r="P5133" s="9">
        <f t="shared" si="4153"/>
        <v>-0.10829039687096195</v>
      </c>
      <c r="Q5133" s="9" t="str">
        <f t="shared" si="4154"/>
        <v/>
      </c>
      <c r="R5133" s="9" t="str">
        <f t="shared" si="4138"/>
        <v/>
      </c>
    </row>
    <row r="5134" spans="1:18" ht="15.75" customHeight="1" x14ac:dyDescent="0.2">
      <c r="A5134" s="9">
        <f t="shared" si="4155"/>
        <v>15.36000000000047</v>
      </c>
      <c r="B5134" s="9">
        <f t="shared" si="4139"/>
        <v>6.8214531747787523</v>
      </c>
      <c r="C5134" s="9">
        <f t="shared" si="4140"/>
        <v>-36.096858773854898</v>
      </c>
      <c r="D5134" s="9">
        <f t="shared" si="4141"/>
        <v>-1.3729310000000001</v>
      </c>
      <c r="E5134" s="9">
        <f t="shared" si="4142"/>
        <v>-4.8831149943962975E-2</v>
      </c>
      <c r="F5134" s="9">
        <f t="shared" si="4143"/>
        <v>1.3673571558497166</v>
      </c>
      <c r="G5134" s="9">
        <f t="shared" si="4144"/>
        <v>-4.8831149943962975E-2</v>
      </c>
      <c r="H5134" s="9">
        <f t="shared" si="4145"/>
        <v>-5.5738441502835023E-3</v>
      </c>
      <c r="I5134" s="9">
        <f t="shared" si="4146"/>
        <v>-0.34879392817116406</v>
      </c>
      <c r="J5134" s="9">
        <f t="shared" si="4147"/>
        <v>-3.9813172502025013E-2</v>
      </c>
      <c r="K5134" s="9">
        <f t="shared" si="4148"/>
        <v>205.37692494615931</v>
      </c>
      <c r="L5134" s="9">
        <f t="shared" si="4149"/>
        <v>-328.03352896842574</v>
      </c>
      <c r="M5134" s="9">
        <f t="shared" si="4150"/>
        <v>-1.0463817845134922E-3</v>
      </c>
      <c r="N5134" s="9">
        <f t="shared" si="4151"/>
        <v>-1.1943951750607504E-4</v>
      </c>
      <c r="O5134" s="9">
        <f t="shared" si="4152"/>
        <v>2.0462789951659486E-2</v>
      </c>
      <c r="P5134" s="9">
        <f t="shared" si="4153"/>
        <v>-0.10829075548084095</v>
      </c>
      <c r="Q5134" s="9" t="str">
        <f t="shared" si="4154"/>
        <v/>
      </c>
      <c r="R5134" s="9" t="str">
        <f t="shared" si="4138"/>
        <v/>
      </c>
    </row>
    <row r="5135" spans="1:18" ht="15.75" customHeight="1" x14ac:dyDescent="0.2">
      <c r="A5135" s="9">
        <f t="shared" si="4155"/>
        <v>15.36300000000047</v>
      </c>
      <c r="B5135" s="9">
        <f t="shared" si="4139"/>
        <v>6.8204067929942385</v>
      </c>
      <c r="C5135" s="9">
        <f t="shared" si="4140"/>
        <v>-36.096978213372402</v>
      </c>
      <c r="D5135" s="9">
        <f t="shared" si="4141"/>
        <v>-1.3729310000000001</v>
      </c>
      <c r="E5135" s="9">
        <f t="shared" si="4142"/>
        <v>-4.8816170113257382E-2</v>
      </c>
      <c r="F5135" s="9">
        <f t="shared" si="4143"/>
        <v>1.3673662046564381</v>
      </c>
      <c r="G5135" s="9">
        <f t="shared" si="4144"/>
        <v>-4.8816170113257382E-2</v>
      </c>
      <c r="H5135" s="9">
        <f t="shared" si="4145"/>
        <v>-5.5647953435620234E-3</v>
      </c>
      <c r="I5135" s="9">
        <f t="shared" si="4146"/>
        <v>-0.34868692938040985</v>
      </c>
      <c r="J5135" s="9">
        <f t="shared" si="4147"/>
        <v>-3.9748538168300165E-2</v>
      </c>
      <c r="K5135" s="9">
        <f t="shared" si="4148"/>
        <v>205.39738773611097</v>
      </c>
      <c r="L5135" s="9">
        <f t="shared" si="4149"/>
        <v>-328.14181972390656</v>
      </c>
      <c r="M5135" s="9">
        <f t="shared" si="4150"/>
        <v>-1.0460607881412295E-3</v>
      </c>
      <c r="N5135" s="9">
        <f t="shared" si="4151"/>
        <v>-1.192456145049005E-4</v>
      </c>
      <c r="O5135" s="9">
        <f t="shared" si="4152"/>
        <v>2.0459651287800504E-2</v>
      </c>
      <c r="P5135" s="9">
        <f t="shared" si="4153"/>
        <v>-0.10829111350853897</v>
      </c>
      <c r="Q5135" s="9" t="str">
        <f t="shared" si="4154"/>
        <v/>
      </c>
      <c r="R5135" s="9" t="str">
        <f t="shared" si="4138"/>
        <v/>
      </c>
    </row>
    <row r="5136" spans="1:18" ht="15.75" customHeight="1" x14ac:dyDescent="0.2">
      <c r="A5136" s="9">
        <f t="shared" si="4155"/>
        <v>15.36600000000047</v>
      </c>
      <c r="B5136" s="9">
        <f t="shared" si="4139"/>
        <v>6.8193607322060972</v>
      </c>
      <c r="C5136" s="9">
        <f t="shared" si="4140"/>
        <v>-36.097097458986909</v>
      </c>
      <c r="D5136" s="9">
        <f t="shared" si="4141"/>
        <v>-1.3729310000000001</v>
      </c>
      <c r="E5136" s="9">
        <f t="shared" si="4142"/>
        <v>-4.88011971748444E-2</v>
      </c>
      <c r="F5136" s="9">
        <f t="shared" si="4143"/>
        <v>1.3673752388028249</v>
      </c>
      <c r="G5136" s="9">
        <f t="shared" si="4144"/>
        <v>-4.88011971748444E-2</v>
      </c>
      <c r="H5136" s="9">
        <f t="shared" si="4145"/>
        <v>-5.5557611971752685E-3</v>
      </c>
      <c r="I5136" s="9">
        <f t="shared" si="4146"/>
        <v>-0.34857997982031713</v>
      </c>
      <c r="J5136" s="9">
        <f t="shared" si="4147"/>
        <v>-3.9684008551251912E-2</v>
      </c>
      <c r="K5136" s="9">
        <f t="shared" si="4148"/>
        <v>205.41784738739878</v>
      </c>
      <c r="L5136" s="9">
        <f t="shared" si="4149"/>
        <v>-328.25011083741509</v>
      </c>
      <c r="M5136" s="9">
        <f t="shared" si="4150"/>
        <v>-1.0457399394609515E-3</v>
      </c>
      <c r="N5136" s="9">
        <f t="shared" si="4151"/>
        <v>-1.1905202565375574E-4</v>
      </c>
      <c r="O5136" s="9">
        <f t="shared" si="4152"/>
        <v>2.0456513586709101E-2</v>
      </c>
      <c r="P5136" s="9">
        <f t="shared" si="4153"/>
        <v>-0.10829147095499921</v>
      </c>
      <c r="Q5136" s="9" t="str">
        <f t="shared" si="4154"/>
        <v/>
      </c>
      <c r="R5136" s="9" t="str">
        <f t="shared" si="4138"/>
        <v/>
      </c>
    </row>
    <row r="5137" spans="1:18" ht="15.75" customHeight="1" x14ac:dyDescent="0.2">
      <c r="A5137" s="9">
        <f t="shared" si="4155"/>
        <v>15.369000000000471</v>
      </c>
      <c r="B5137" s="9">
        <f t="shared" si="4139"/>
        <v>6.818314992266636</v>
      </c>
      <c r="C5137" s="9">
        <f t="shared" si="4140"/>
        <v>-36.097216511012562</v>
      </c>
      <c r="D5137" s="9">
        <f t="shared" si="4141"/>
        <v>-1.3729310000000001</v>
      </c>
      <c r="E5137" s="9">
        <f t="shared" si="4142"/>
        <v>-4.8786231124496281E-2</v>
      </c>
      <c r="F5137" s="9">
        <f t="shared" si="4143"/>
        <v>1.3673842583125313</v>
      </c>
      <c r="G5137" s="9">
        <f t="shared" si="4144"/>
        <v>-4.8786231124496281E-2</v>
      </c>
      <c r="H5137" s="9">
        <f t="shared" si="4145"/>
        <v>-5.5467416874688258E-3</v>
      </c>
      <c r="I5137" s="9">
        <f t="shared" si="4146"/>
        <v>-0.34847307946068767</v>
      </c>
      <c r="J5137" s="9">
        <f t="shared" si="4147"/>
        <v>-3.9619583481920177E-2</v>
      </c>
      <c r="K5137" s="9">
        <f t="shared" si="4148"/>
        <v>205.43830390098549</v>
      </c>
      <c r="L5137" s="9">
        <f t="shared" si="4149"/>
        <v>-328.3584023083701</v>
      </c>
      <c r="M5137" s="9">
        <f t="shared" si="4150"/>
        <v>-1.0454192383820631E-3</v>
      </c>
      <c r="N5137" s="9">
        <f t="shared" si="4151"/>
        <v>-1.1885875044576054E-4</v>
      </c>
      <c r="O5137" s="9">
        <f t="shared" si="4152"/>
        <v>2.0453376847942333E-2</v>
      </c>
      <c r="P5137" s="9">
        <f t="shared" si="4153"/>
        <v>-0.10829182782116335</v>
      </c>
      <c r="Q5137" s="9" t="str">
        <f t="shared" si="4154"/>
        <v/>
      </c>
      <c r="R5137" s="9" t="str">
        <f t="shared" si="4138"/>
        <v/>
      </c>
    </row>
    <row r="5138" spans="1:18" ht="15.75" customHeight="1" x14ac:dyDescent="0.2">
      <c r="A5138" s="9">
        <f t="shared" si="4155"/>
        <v>15.372000000000471</v>
      </c>
      <c r="B5138" s="9">
        <f t="shared" si="4139"/>
        <v>6.8172695730282538</v>
      </c>
      <c r="C5138" s="9">
        <f t="shared" si="4140"/>
        <v>-36.097335369763009</v>
      </c>
      <c r="D5138" s="9">
        <f t="shared" si="4141"/>
        <v>-1.3729310000000001</v>
      </c>
      <c r="E5138" s="9">
        <f t="shared" si="4142"/>
        <v>-4.877127195798852E-2</v>
      </c>
      <c r="F5138" s="9">
        <f t="shared" si="4143"/>
        <v>1.367393263209175</v>
      </c>
      <c r="G5138" s="9">
        <f t="shared" si="4144"/>
        <v>-4.877127195798852E-2</v>
      </c>
      <c r="H5138" s="9">
        <f t="shared" si="4145"/>
        <v>-5.5377367908251429E-3</v>
      </c>
      <c r="I5138" s="9">
        <f t="shared" si="4146"/>
        <v>-0.34836622827134656</v>
      </c>
      <c r="J5138" s="9">
        <f t="shared" si="4147"/>
        <v>-3.9555262791608162E-2</v>
      </c>
      <c r="K5138" s="9">
        <f t="shared" si="4148"/>
        <v>205.45875727783343</v>
      </c>
      <c r="L5138" s="9">
        <f t="shared" si="4149"/>
        <v>-328.46669413619128</v>
      </c>
      <c r="M5138" s="9">
        <f t="shared" si="4150"/>
        <v>-1.0450986848140396E-3</v>
      </c>
      <c r="N5138" s="9">
        <f t="shared" si="4151"/>
        <v>-1.1866578837482449E-4</v>
      </c>
      <c r="O5138" s="9">
        <f t="shared" si="4152"/>
        <v>2.0450241071057543E-2</v>
      </c>
      <c r="P5138" s="9">
        <f t="shared" si="4153"/>
        <v>-0.10829218410797159</v>
      </c>
      <c r="Q5138" s="9" t="str">
        <f t="shared" si="4154"/>
        <v/>
      </c>
      <c r="R5138" s="9" t="str">
        <f t="shared" si="4138"/>
        <v/>
      </c>
    </row>
    <row r="5139" spans="1:18" ht="15.75" customHeight="1" x14ac:dyDescent="0.2">
      <c r="A5139" s="9">
        <f t="shared" si="4155"/>
        <v>15.375000000000471</v>
      </c>
      <c r="B5139" s="9">
        <f t="shared" si="4139"/>
        <v>6.8162244743434401</v>
      </c>
      <c r="C5139" s="9">
        <f t="shared" si="4140"/>
        <v>-36.097454035551387</v>
      </c>
      <c r="D5139" s="9">
        <f t="shared" si="4141"/>
        <v>-1.3729310000000001</v>
      </c>
      <c r="E5139" s="9">
        <f t="shared" si="4142"/>
        <v>-4.8756319671099842E-2</v>
      </c>
      <c r="F5139" s="9">
        <f t="shared" si="4143"/>
        <v>1.3674022535163348</v>
      </c>
      <c r="G5139" s="9">
        <f t="shared" si="4144"/>
        <v>-4.8756319671099842E-2</v>
      </c>
      <c r="H5139" s="9">
        <f t="shared" si="4145"/>
        <v>-5.5287464836653033E-3</v>
      </c>
      <c r="I5139" s="9">
        <f t="shared" si="4146"/>
        <v>-0.34825942622214168</v>
      </c>
      <c r="J5139" s="9">
        <f t="shared" si="4147"/>
        <v>-3.9491046311895019E-2</v>
      </c>
      <c r="K5139" s="9">
        <f t="shared" si="4148"/>
        <v>205.47920751890447</v>
      </c>
      <c r="L5139" s="9">
        <f t="shared" si="4149"/>
        <v>-328.57498632029927</v>
      </c>
      <c r="M5139" s="9">
        <f t="shared" si="4150"/>
        <v>-1.0447782786664251E-3</v>
      </c>
      <c r="N5139" s="9">
        <f t="shared" si="4151"/>
        <v>-1.1847313893568506E-4</v>
      </c>
      <c r="O5139" s="9">
        <f t="shared" si="4152"/>
        <v>2.0447106255612319E-2</v>
      </c>
      <c r="P5139" s="9">
        <f t="shared" si="4153"/>
        <v>-0.10829253981636257</v>
      </c>
      <c r="Q5139" s="9" t="str">
        <f t="shared" si="4154"/>
        <v/>
      </c>
      <c r="R5139" s="9" t="str">
        <f t="shared" si="4138"/>
        <v/>
      </c>
    </row>
    <row r="5140" spans="1:18" ht="15.75" customHeight="1" x14ac:dyDescent="0.2">
      <c r="A5140" s="9">
        <f t="shared" si="4155"/>
        <v>15.378000000000471</v>
      </c>
      <c r="B5140" s="9">
        <f t="shared" si="4139"/>
        <v>6.8151796960647735</v>
      </c>
      <c r="C5140" s="9">
        <f t="shared" si="4140"/>
        <v>-36.09757250869032</v>
      </c>
      <c r="D5140" s="9">
        <f t="shared" si="4141"/>
        <v>-1.3729310000000001</v>
      </c>
      <c r="E5140" s="9">
        <f t="shared" si="4142"/>
        <v>-4.8741374259612211E-2</v>
      </c>
      <c r="F5140" s="9">
        <f t="shared" si="4143"/>
        <v>1.3674112292575513</v>
      </c>
      <c r="G5140" s="9">
        <f t="shared" si="4144"/>
        <v>-4.8741374259612211E-2</v>
      </c>
      <c r="H5140" s="9">
        <f t="shared" si="4145"/>
        <v>-5.5197707424488041E-3</v>
      </c>
      <c r="I5140" s="9">
        <f t="shared" si="4146"/>
        <v>-0.3481526732829443</v>
      </c>
      <c r="J5140" s="9">
        <f t="shared" si="4147"/>
        <v>-3.9426933874634314E-2</v>
      </c>
      <c r="K5140" s="9">
        <f t="shared" si="4148"/>
        <v>205.49965462516008</v>
      </c>
      <c r="L5140" s="9">
        <f t="shared" si="4149"/>
        <v>-328.68327886011565</v>
      </c>
      <c r="M5140" s="9">
        <f t="shared" si="4150"/>
        <v>-1.0444580198488329E-3</v>
      </c>
      <c r="N5140" s="9">
        <f t="shared" si="4151"/>
        <v>-1.1828080162390294E-4</v>
      </c>
      <c r="O5140" s="9">
        <f t="shared" si="4152"/>
        <v>2.0443972401164547E-2</v>
      </c>
      <c r="P5140" s="9">
        <f t="shared" si="4153"/>
        <v>-0.1082928949472734</v>
      </c>
      <c r="Q5140" s="9" t="str">
        <f t="shared" si="4154"/>
        <v/>
      </c>
      <c r="R5140" s="9" t="str">
        <f t="shared" ref="R5140:R5203" si="4156">IF(ABS(L5140)&lt;0.5,K5140,"")</f>
        <v/>
      </c>
    </row>
    <row r="5141" spans="1:18" ht="15.75" customHeight="1" x14ac:dyDescent="0.2">
      <c r="A5141" s="9">
        <f t="shared" si="4155"/>
        <v>15.381000000000471</v>
      </c>
      <c r="B5141" s="9">
        <f t="shared" si="4139"/>
        <v>6.8141352380449245</v>
      </c>
      <c r="C5141" s="9">
        <f t="shared" si="4140"/>
        <v>-36.097690789491942</v>
      </c>
      <c r="D5141" s="9">
        <f t="shared" si="4141"/>
        <v>-1.3729310000000001</v>
      </c>
      <c r="E5141" s="9">
        <f t="shared" si="4142"/>
        <v>-4.8726435719310818E-2</v>
      </c>
      <c r="F5141" s="9">
        <f t="shared" si="4143"/>
        <v>1.3674201904563297</v>
      </c>
      <c r="G5141" s="9">
        <f t="shared" si="4144"/>
        <v>-4.8726435719310818E-2</v>
      </c>
      <c r="H5141" s="9">
        <f t="shared" si="4145"/>
        <v>-5.5108095436704474E-3</v>
      </c>
      <c r="I5141" s="9">
        <f t="shared" si="4146"/>
        <v>-0.34804596942364868</v>
      </c>
      <c r="J5141" s="9">
        <f t="shared" si="4147"/>
        <v>-3.9362925311931765E-2</v>
      </c>
      <c r="K5141" s="9">
        <f t="shared" si="4148"/>
        <v>205.52009859756123</v>
      </c>
      <c r="L5141" s="9">
        <f t="shared" si="4149"/>
        <v>-328.79157175506293</v>
      </c>
      <c r="M5141" s="9">
        <f t="shared" si="4150"/>
        <v>-1.044137908270946E-3</v>
      </c>
      <c r="N5141" s="9">
        <f t="shared" si="4151"/>
        <v>-1.180887759357953E-4</v>
      </c>
      <c r="O5141" s="9">
        <f t="shared" si="4152"/>
        <v>2.0440839507272365E-2</v>
      </c>
      <c r="P5141" s="9">
        <f t="shared" si="4153"/>
        <v>-0.10829324950163972</v>
      </c>
      <c r="Q5141" s="9" t="str">
        <f t="shared" si="4154"/>
        <v/>
      </c>
      <c r="R5141" s="9" t="str">
        <f t="shared" si="4156"/>
        <v/>
      </c>
    </row>
    <row r="5142" spans="1:18" ht="15.75" customHeight="1" x14ac:dyDescent="0.2">
      <c r="A5142" s="9">
        <f t="shared" si="4155"/>
        <v>15.384000000000471</v>
      </c>
      <c r="B5142" s="9">
        <f t="shared" si="4139"/>
        <v>6.8130911001366536</v>
      </c>
      <c r="C5142" s="9">
        <f t="shared" si="4140"/>
        <v>-36.097808878267877</v>
      </c>
      <c r="D5142" s="9">
        <f t="shared" si="4141"/>
        <v>-1.3729310000000001</v>
      </c>
      <c r="E5142" s="9">
        <f t="shared" si="4142"/>
        <v>-4.8711504045984108E-2</v>
      </c>
      <c r="F5142" s="9">
        <f t="shared" si="4143"/>
        <v>1.3674291371361349</v>
      </c>
      <c r="G5142" s="9">
        <f t="shared" si="4144"/>
        <v>-4.8711504045984108E-2</v>
      </c>
      <c r="H5142" s="9">
        <f t="shared" si="4145"/>
        <v>-5.5018628638652256E-3</v>
      </c>
      <c r="I5142" s="9">
        <f t="shared" si="4146"/>
        <v>-0.34793931461417216</v>
      </c>
      <c r="J5142" s="9">
        <f t="shared" si="4147"/>
        <v>-3.9299020456180181E-2</v>
      </c>
      <c r="K5142" s="9">
        <f t="shared" si="4148"/>
        <v>205.5405394370685</v>
      </c>
      <c r="L5142" s="9">
        <f t="shared" si="4149"/>
        <v>-328.89986500456456</v>
      </c>
      <c r="M5142" s="9">
        <f t="shared" si="4150"/>
        <v>-1.0438179438425166E-3</v>
      </c>
      <c r="N5142" s="9">
        <f t="shared" si="4151"/>
        <v>-1.1789706136854054E-4</v>
      </c>
      <c r="O5142" s="9">
        <f t="shared" si="4152"/>
        <v>2.0437707573494199E-2</v>
      </c>
      <c r="P5142" s="9">
        <f t="shared" si="4153"/>
        <v>-0.1082936034803957</v>
      </c>
      <c r="Q5142" s="9" t="str">
        <f t="shared" si="4154"/>
        <v/>
      </c>
      <c r="R5142" s="9" t="str">
        <f t="shared" si="4156"/>
        <v/>
      </c>
    </row>
    <row r="5143" spans="1:18" ht="15.75" customHeight="1" x14ac:dyDescent="0.2">
      <c r="A5143" s="9">
        <f t="shared" si="4155"/>
        <v>15.387000000000471</v>
      </c>
      <c r="B5143" s="9">
        <f t="shared" si="4139"/>
        <v>6.8120472821928111</v>
      </c>
      <c r="C5143" s="9">
        <f t="shared" si="4140"/>
        <v>-36.097926775329242</v>
      </c>
      <c r="D5143" s="9">
        <f t="shared" si="4141"/>
        <v>-1.3729310000000001</v>
      </c>
      <c r="E5143" s="9">
        <f t="shared" si="4142"/>
        <v>-4.8696579235423719E-2</v>
      </c>
      <c r="F5143" s="9">
        <f t="shared" si="4143"/>
        <v>1.367438069320396</v>
      </c>
      <c r="G5143" s="9">
        <f t="shared" si="4144"/>
        <v>-4.8696579235423719E-2</v>
      </c>
      <c r="H5143" s="9">
        <f t="shared" si="4145"/>
        <v>-5.4929306796041022E-3</v>
      </c>
      <c r="I5143" s="9">
        <f t="shared" si="4146"/>
        <v>-0.34783270882445511</v>
      </c>
      <c r="J5143" s="9">
        <f t="shared" si="4147"/>
        <v>-3.9235219140029295E-2</v>
      </c>
      <c r="K5143" s="9">
        <f t="shared" si="4148"/>
        <v>205.56097714464201</v>
      </c>
      <c r="L5143" s="9">
        <f t="shared" si="4149"/>
        <v>-329.00815860804494</v>
      </c>
      <c r="M5143" s="9">
        <f t="shared" si="4150"/>
        <v>-1.0434981264733653E-3</v>
      </c>
      <c r="N5143" s="9">
        <f t="shared" si="4151"/>
        <v>-1.1770565742008789E-4</v>
      </c>
      <c r="O5143" s="9">
        <f t="shared" si="4152"/>
        <v>2.0434576599388722E-2</v>
      </c>
      <c r="P5143" s="9">
        <f t="shared" si="4153"/>
        <v>-0.10829395688447387</v>
      </c>
      <c r="Q5143" s="9" t="str">
        <f t="shared" si="4154"/>
        <v/>
      </c>
      <c r="R5143" s="9" t="str">
        <f t="shared" si="4156"/>
        <v/>
      </c>
    </row>
    <row r="5144" spans="1:18" ht="15.75" customHeight="1" x14ac:dyDescent="0.2">
      <c r="A5144" s="9">
        <f t="shared" si="4155"/>
        <v>15.390000000000471</v>
      </c>
      <c r="B5144" s="9">
        <f t="shared" si="4139"/>
        <v>6.8110037840663376</v>
      </c>
      <c r="C5144" s="9">
        <f t="shared" si="4140"/>
        <v>-36.098044480986665</v>
      </c>
      <c r="D5144" s="9">
        <f t="shared" si="4141"/>
        <v>-1.3729310000000001</v>
      </c>
      <c r="E5144" s="9">
        <f t="shared" si="4142"/>
        <v>-4.8681661283424521E-2</v>
      </c>
      <c r="F5144" s="9">
        <f t="shared" si="4143"/>
        <v>1.3674469870325048</v>
      </c>
      <c r="G5144" s="9">
        <f t="shared" si="4144"/>
        <v>-4.8681661283424521E-2</v>
      </c>
      <c r="H5144" s="9">
        <f t="shared" si="4145"/>
        <v>-5.4840129674953442E-3</v>
      </c>
      <c r="I5144" s="9">
        <f t="shared" si="4146"/>
        <v>-0.34772615202446083</v>
      </c>
      <c r="J5144" s="9">
        <f t="shared" si="4147"/>
        <v>-3.9171521196395311E-2</v>
      </c>
      <c r="K5144" s="9">
        <f t="shared" si="4148"/>
        <v>205.58141172124141</v>
      </c>
      <c r="L5144" s="9">
        <f t="shared" si="4149"/>
        <v>-329.11645256492943</v>
      </c>
      <c r="M5144" s="9">
        <f t="shared" si="4150"/>
        <v>-1.0431784560733825E-3</v>
      </c>
      <c r="N5144" s="9">
        <f t="shared" si="4151"/>
        <v>-1.1751456358918594E-4</v>
      </c>
      <c r="O5144" s="9">
        <f t="shared" si="4152"/>
        <v>2.0431446584514904E-2</v>
      </c>
      <c r="P5144" s="9">
        <f t="shared" si="4153"/>
        <v>-0.10829430971480539</v>
      </c>
      <c r="Q5144" s="9" t="str">
        <f t="shared" si="4154"/>
        <v/>
      </c>
      <c r="R5144" s="9" t="str">
        <f t="shared" si="4156"/>
        <v/>
      </c>
    </row>
    <row r="5145" spans="1:18" ht="15.75" customHeight="1" x14ac:dyDescent="0.2">
      <c r="A5145" s="9">
        <f t="shared" si="4155"/>
        <v>15.393000000000471</v>
      </c>
      <c r="B5145" s="9">
        <f t="shared" si="4139"/>
        <v>6.8099606056102644</v>
      </c>
      <c r="C5145" s="9">
        <f t="shared" si="4140"/>
        <v>-36.098161995550257</v>
      </c>
      <c r="D5145" s="9">
        <f t="shared" si="4141"/>
        <v>-1.3729310000000001</v>
      </c>
      <c r="E5145" s="9">
        <f t="shared" si="4142"/>
        <v>-4.8666750185784632E-2</v>
      </c>
      <c r="F5145" s="9">
        <f t="shared" si="4143"/>
        <v>1.3674558902958138</v>
      </c>
      <c r="G5145" s="9">
        <f t="shared" si="4144"/>
        <v>-4.8666750185784632E-2</v>
      </c>
      <c r="H5145" s="9">
        <f t="shared" si="4145"/>
        <v>-5.4751097041862984E-3</v>
      </c>
      <c r="I5145" s="9">
        <f t="shared" si="4146"/>
        <v>-0.3476196441841759</v>
      </c>
      <c r="J5145" s="9">
        <f t="shared" si="4147"/>
        <v>-3.9107926458473559E-2</v>
      </c>
      <c r="K5145" s="9">
        <f t="shared" si="4148"/>
        <v>205.60184316782593</v>
      </c>
      <c r="L5145" s="9">
        <f t="shared" si="4149"/>
        <v>-329.22474687464421</v>
      </c>
      <c r="M5145" s="9">
        <f t="shared" si="4150"/>
        <v>-1.0428589325525276E-3</v>
      </c>
      <c r="N5145" s="9">
        <f t="shared" si="4151"/>
        <v>-1.1732377937542067E-4</v>
      </c>
      <c r="O5145" s="9">
        <f t="shared" si="4152"/>
        <v>2.0428317528431966E-2</v>
      </c>
      <c r="P5145" s="9">
        <f t="shared" si="4153"/>
        <v>-0.10829466197231984</v>
      </c>
      <c r="Q5145" s="9" t="str">
        <f t="shared" si="4154"/>
        <v/>
      </c>
      <c r="R5145" s="9" t="str">
        <f t="shared" si="4156"/>
        <v/>
      </c>
    </row>
    <row r="5146" spans="1:18" ht="15.75" customHeight="1" x14ac:dyDescent="0.2">
      <c r="A5146" s="9">
        <f t="shared" si="4155"/>
        <v>15.396000000000472</v>
      </c>
      <c r="B5146" s="9">
        <f t="shared" si="4139"/>
        <v>6.8089177466777118</v>
      </c>
      <c r="C5146" s="9">
        <f t="shared" si="4140"/>
        <v>-36.098279319329635</v>
      </c>
      <c r="D5146" s="9">
        <f t="shared" si="4141"/>
        <v>-1.3729310000000001</v>
      </c>
      <c r="E5146" s="9">
        <f t="shared" si="4142"/>
        <v>-4.8651845938305349E-2</v>
      </c>
      <c r="F5146" s="9">
        <f t="shared" si="4143"/>
        <v>1.3674647791336401</v>
      </c>
      <c r="G5146" s="9">
        <f t="shared" si="4144"/>
        <v>-4.8651845938305349E-2</v>
      </c>
      <c r="H5146" s="9">
        <f t="shared" si="4145"/>
        <v>-5.4662208663600609E-3</v>
      </c>
      <c r="I5146" s="9">
        <f t="shared" si="4146"/>
        <v>-0.34751318527360958</v>
      </c>
      <c r="J5146" s="9">
        <f t="shared" si="4147"/>
        <v>-3.9044434759714718E-2</v>
      </c>
      <c r="K5146" s="9">
        <f t="shared" si="4148"/>
        <v>205.62227148535436</v>
      </c>
      <c r="L5146" s="9">
        <f t="shared" si="4149"/>
        <v>-329.33304153661652</v>
      </c>
      <c r="M5146" s="9">
        <f t="shared" si="4150"/>
        <v>-1.0425395558208287E-3</v>
      </c>
      <c r="N5146" s="9">
        <f t="shared" si="4151"/>
        <v>-1.1713330427914415E-4</v>
      </c>
      <c r="O5146" s="9">
        <f t="shared" si="4152"/>
        <v>2.0425189430699403E-2</v>
      </c>
      <c r="P5146" s="9">
        <f t="shared" si="4153"/>
        <v>-0.10829501365794532</v>
      </c>
      <c r="Q5146" s="9" t="str">
        <f t="shared" si="4154"/>
        <v/>
      </c>
      <c r="R5146" s="9" t="str">
        <f t="shared" si="4156"/>
        <v/>
      </c>
    </row>
    <row r="5147" spans="1:18" ht="15.75" customHeight="1" x14ac:dyDescent="0.2">
      <c r="A5147" s="9">
        <f t="shared" si="4155"/>
        <v>15.399000000000472</v>
      </c>
      <c r="B5147" s="9">
        <f t="shared" si="4139"/>
        <v>6.8078752071218913</v>
      </c>
      <c r="C5147" s="9">
        <f t="shared" si="4140"/>
        <v>-36.098396452633914</v>
      </c>
      <c r="D5147" s="9">
        <f t="shared" si="4141"/>
        <v>-1.3729310000000001</v>
      </c>
      <c r="E5147" s="9">
        <f t="shared" si="4142"/>
        <v>-4.8636948536791208E-2</v>
      </c>
      <c r="F5147" s="9">
        <f t="shared" si="4143"/>
        <v>1.3674736535692618</v>
      </c>
      <c r="G5147" s="9">
        <f t="shared" si="4144"/>
        <v>-4.8636948536791208E-2</v>
      </c>
      <c r="H5147" s="9">
        <f t="shared" si="4145"/>
        <v>-5.4573464307383635E-3</v>
      </c>
      <c r="I5147" s="9">
        <f t="shared" si="4146"/>
        <v>-0.34740677526279429</v>
      </c>
      <c r="J5147" s="9">
        <f t="shared" si="4147"/>
        <v>-3.8981045933845451E-2</v>
      </c>
      <c r="K5147" s="9">
        <f t="shared" si="4148"/>
        <v>205.64269667478507</v>
      </c>
      <c r="L5147" s="9">
        <f t="shared" si="4149"/>
        <v>-329.44133655027446</v>
      </c>
      <c r="M5147" s="9">
        <f t="shared" si="4150"/>
        <v>-1.042220325788383E-3</v>
      </c>
      <c r="N5147" s="9">
        <f t="shared" si="4151"/>
        <v>-1.1694313780153636E-4</v>
      </c>
      <c r="O5147" s="9">
        <f t="shared" si="4152"/>
        <v>2.0422062290876994E-2</v>
      </c>
      <c r="P5147" s="9">
        <f t="shared" si="4153"/>
        <v>-0.10829536477260845</v>
      </c>
      <c r="Q5147" s="9" t="str">
        <f t="shared" si="4154"/>
        <v/>
      </c>
      <c r="R5147" s="9" t="str">
        <f t="shared" si="4156"/>
        <v/>
      </c>
    </row>
    <row r="5148" spans="1:18" ht="15.75" customHeight="1" x14ac:dyDescent="0.2">
      <c r="A5148" s="9">
        <f t="shared" si="4155"/>
        <v>15.402000000000472</v>
      </c>
      <c r="B5148" s="9">
        <f t="shared" si="4139"/>
        <v>6.8068329867961026</v>
      </c>
      <c r="C5148" s="9">
        <f t="shared" si="4140"/>
        <v>-36.098513395771718</v>
      </c>
      <c r="D5148" s="9">
        <f t="shared" si="4141"/>
        <v>-1.3729310000000001</v>
      </c>
      <c r="E5148" s="9">
        <f t="shared" si="4142"/>
        <v>-4.8622057977049937E-2</v>
      </c>
      <c r="F5148" s="9">
        <f t="shared" si="4143"/>
        <v>1.3674825136259214</v>
      </c>
      <c r="G5148" s="9">
        <f t="shared" si="4144"/>
        <v>-4.8622057977049937E-2</v>
      </c>
      <c r="H5148" s="9">
        <f t="shared" si="4145"/>
        <v>-5.4484863740786871E-3</v>
      </c>
      <c r="I5148" s="9">
        <f t="shared" si="4146"/>
        <v>-0.34730041412178525</v>
      </c>
      <c r="J5148" s="9">
        <f t="shared" si="4147"/>
        <v>-3.8917759814847762E-2</v>
      </c>
      <c r="K5148" s="9">
        <f t="shared" si="4148"/>
        <v>205.66311873707596</v>
      </c>
      <c r="L5148" s="9">
        <f t="shared" si="4149"/>
        <v>-329.54963191504709</v>
      </c>
      <c r="M5148" s="9">
        <f t="shared" si="4150"/>
        <v>-1.0419012423653557E-3</v>
      </c>
      <c r="N5148" s="9">
        <f t="shared" si="4151"/>
        <v>-1.1675327944454328E-4</v>
      </c>
      <c r="O5148" s="9">
        <f t="shared" si="4152"/>
        <v>2.0418936108524761E-2</v>
      </c>
      <c r="P5148" s="9">
        <f t="shared" si="4153"/>
        <v>-0.10829571531723432</v>
      </c>
      <c r="Q5148" s="9" t="str">
        <f t="shared" si="4154"/>
        <v/>
      </c>
      <c r="R5148" s="9" t="str">
        <f t="shared" si="4156"/>
        <v/>
      </c>
    </row>
    <row r="5149" spans="1:18" ht="15.75" customHeight="1" x14ac:dyDescent="0.2">
      <c r="A5149" s="9">
        <f t="shared" si="4155"/>
        <v>15.405000000000472</v>
      </c>
      <c r="B5149" s="9">
        <f t="shared" si="4139"/>
        <v>6.8057910855537376</v>
      </c>
      <c r="C5149" s="9">
        <f t="shared" si="4140"/>
        <v>-36.098630149051161</v>
      </c>
      <c r="D5149" s="9">
        <f t="shared" si="4141"/>
        <v>-1.3729310000000001</v>
      </c>
      <c r="E5149" s="9">
        <f t="shared" si="4142"/>
        <v>-4.8607174254892513E-2</v>
      </c>
      <c r="F5149" s="9">
        <f t="shared" si="4143"/>
        <v>1.3674913593268223</v>
      </c>
      <c r="G5149" s="9">
        <f t="shared" si="4144"/>
        <v>-4.8607174254892513E-2</v>
      </c>
      <c r="H5149" s="9">
        <f t="shared" si="4145"/>
        <v>-5.4396406731778146E-3</v>
      </c>
      <c r="I5149" s="9">
        <f t="shared" si="4146"/>
        <v>-0.34719410182066079</v>
      </c>
      <c r="J5149" s="9">
        <f t="shared" si="4147"/>
        <v>-3.8854576236984385E-2</v>
      </c>
      <c r="K5149" s="9">
        <f t="shared" si="4148"/>
        <v>205.68353767318447</v>
      </c>
      <c r="L5149" s="9">
        <f t="shared" si="4149"/>
        <v>-329.65792763036433</v>
      </c>
      <c r="M5149" s="9">
        <f t="shared" si="4150"/>
        <v>-1.0415823054619824E-3</v>
      </c>
      <c r="N5149" s="9">
        <f t="shared" si="4151"/>
        <v>-1.1656372871095315E-4</v>
      </c>
      <c r="O5149" s="9">
        <f t="shared" si="4152"/>
        <v>2.0415810883203021E-2</v>
      </c>
      <c r="P5149" s="9">
        <f t="shared" si="4153"/>
        <v>-0.10829606529274656</v>
      </c>
      <c r="Q5149" s="9" t="str">
        <f t="shared" si="4154"/>
        <v/>
      </c>
      <c r="R5149" s="9" t="str">
        <f t="shared" si="4156"/>
        <v/>
      </c>
    </row>
    <row r="5150" spans="1:18" ht="15.75" customHeight="1" x14ac:dyDescent="0.2">
      <c r="A5150" s="9">
        <f t="shared" si="4155"/>
        <v>15.408000000000472</v>
      </c>
      <c r="B5150" s="9">
        <f t="shared" si="4139"/>
        <v>6.8047495032482752</v>
      </c>
      <c r="C5150" s="9">
        <f t="shared" si="4140"/>
        <v>-36.098746712779871</v>
      </c>
      <c r="D5150" s="9">
        <f t="shared" si="4141"/>
        <v>-1.3729310000000001</v>
      </c>
      <c r="E5150" s="9">
        <f t="shared" si="4142"/>
        <v>-4.8592297366133047E-2</v>
      </c>
      <c r="F5150" s="9">
        <f t="shared" si="4143"/>
        <v>1.367500190695133</v>
      </c>
      <c r="G5150" s="9">
        <f t="shared" si="4144"/>
        <v>-4.8592297366133047E-2</v>
      </c>
      <c r="H5150" s="9">
        <f t="shared" si="4145"/>
        <v>-5.430809304867168E-3</v>
      </c>
      <c r="I5150" s="9">
        <f t="shared" si="4146"/>
        <v>-0.34708783832952173</v>
      </c>
      <c r="J5150" s="9">
        <f t="shared" si="4147"/>
        <v>-3.8791495034765484E-2</v>
      </c>
      <c r="K5150" s="9">
        <f t="shared" si="4148"/>
        <v>205.70395348406768</v>
      </c>
      <c r="L5150" s="9">
        <f t="shared" si="4149"/>
        <v>-329.76622369565706</v>
      </c>
      <c r="M5150" s="9">
        <f t="shared" si="4150"/>
        <v>-1.0412635149885652E-3</v>
      </c>
      <c r="N5150" s="9">
        <f t="shared" si="4151"/>
        <v>-1.1637448510429646E-4</v>
      </c>
      <c r="O5150" s="9">
        <f t="shared" si="4152"/>
        <v>2.0412686614472344E-2</v>
      </c>
      <c r="P5150" s="9">
        <f t="shared" si="4153"/>
        <v>-0.10829641470006728</v>
      </c>
      <c r="Q5150" s="9" t="str">
        <f t="shared" si="4154"/>
        <v/>
      </c>
      <c r="R5150" s="9" t="str">
        <f t="shared" si="4156"/>
        <v/>
      </c>
    </row>
    <row r="5151" spans="1:18" ht="15.75" customHeight="1" x14ac:dyDescent="0.2">
      <c r="A5151" s="9">
        <f t="shared" si="4155"/>
        <v>15.411000000000472</v>
      </c>
      <c r="B5151" s="9">
        <f t="shared" si="4139"/>
        <v>6.8037082397332869</v>
      </c>
      <c r="C5151" s="9">
        <f t="shared" si="4140"/>
        <v>-36.098863087264974</v>
      </c>
      <c r="D5151" s="9">
        <f t="shared" si="4141"/>
        <v>-1.3729310000000001</v>
      </c>
      <c r="E5151" s="9">
        <f t="shared" si="4142"/>
        <v>-4.8577427306588948E-2</v>
      </c>
      <c r="F5151" s="9">
        <f t="shared" si="4143"/>
        <v>1.3675090077539829</v>
      </c>
      <c r="G5151" s="9">
        <f t="shared" si="4144"/>
        <v>-4.8577427306588948E-2</v>
      </c>
      <c r="H5151" s="9">
        <f t="shared" si="4145"/>
        <v>-5.4219922460172487E-3</v>
      </c>
      <c r="I5151" s="9">
        <f t="shared" si="4146"/>
        <v>-0.34698162361849244</v>
      </c>
      <c r="J5151" s="9">
        <f t="shared" si="4147"/>
        <v>-3.8728516042980346E-2</v>
      </c>
      <c r="K5151" s="9">
        <f t="shared" si="4148"/>
        <v>205.72436617068215</v>
      </c>
      <c r="L5151" s="9">
        <f t="shared" si="4149"/>
        <v>-329.87452011035714</v>
      </c>
      <c r="M5151" s="9">
        <f t="shared" si="4150"/>
        <v>-1.0409448708554774E-3</v>
      </c>
      <c r="N5151" s="9">
        <f t="shared" si="4151"/>
        <v>-1.1618554812894104E-4</v>
      </c>
      <c r="O5151" s="9">
        <f t="shared" si="4152"/>
        <v>2.0409563301893578E-2</v>
      </c>
      <c r="P5151" s="9">
        <f t="shared" si="4153"/>
        <v>-0.10829676354011711</v>
      </c>
      <c r="Q5151" s="9" t="str">
        <f t="shared" si="4154"/>
        <v/>
      </c>
      <c r="R5151" s="9" t="str">
        <f t="shared" si="4156"/>
        <v/>
      </c>
    </row>
    <row r="5152" spans="1:18" ht="15.75" customHeight="1" x14ac:dyDescent="0.2">
      <c r="A5152" s="9">
        <f t="shared" si="4155"/>
        <v>15.414000000000472</v>
      </c>
      <c r="B5152" s="9">
        <f t="shared" si="4139"/>
        <v>6.8026672948624318</v>
      </c>
      <c r="C5152" s="9">
        <f t="shared" si="4140"/>
        <v>-36.098979272813104</v>
      </c>
      <c r="D5152" s="9">
        <f t="shared" si="4141"/>
        <v>-1.3729310000000001</v>
      </c>
      <c r="E5152" s="9">
        <f t="shared" si="4142"/>
        <v>-4.8562564072080747E-2</v>
      </c>
      <c r="F5152" s="9">
        <f t="shared" si="4143"/>
        <v>1.367517810526466</v>
      </c>
      <c r="G5152" s="9">
        <f t="shared" si="4144"/>
        <v>-4.8562564072080747E-2</v>
      </c>
      <c r="H5152" s="9">
        <f t="shared" si="4145"/>
        <v>-5.4131894735340857E-3</v>
      </c>
      <c r="I5152" s="9">
        <f t="shared" si="4146"/>
        <v>-0.3468754576577196</v>
      </c>
      <c r="J5152" s="9">
        <f t="shared" si="4147"/>
        <v>-3.866563909667204E-2</v>
      </c>
      <c r="K5152" s="9">
        <f t="shared" si="4148"/>
        <v>205.74477573398403</v>
      </c>
      <c r="L5152" s="9">
        <f t="shared" si="4149"/>
        <v>-329.98281687389726</v>
      </c>
      <c r="M5152" s="9">
        <f t="shared" si="4150"/>
        <v>-1.0406263729731589E-3</v>
      </c>
      <c r="N5152" s="9">
        <f t="shared" si="4151"/>
        <v>-1.1599691729001613E-4</v>
      </c>
      <c r="O5152" s="9">
        <f t="shared" si="4152"/>
        <v>2.0406440945027835E-2</v>
      </c>
      <c r="P5152" s="9">
        <f t="shared" si="4153"/>
        <v>-0.10829711181381525</v>
      </c>
      <c r="Q5152" s="9" t="str">
        <f t="shared" si="4154"/>
        <v/>
      </c>
      <c r="R5152" s="9" t="str">
        <f t="shared" si="4156"/>
        <v/>
      </c>
    </row>
    <row r="5153" spans="1:18" ht="15.75" customHeight="1" x14ac:dyDescent="0.2">
      <c r="A5153" s="9">
        <f t="shared" si="4155"/>
        <v>15.417000000000472</v>
      </c>
      <c r="B5153" s="9">
        <f t="shared" si="4139"/>
        <v>6.8016266684894591</v>
      </c>
      <c r="C5153" s="9">
        <f t="shared" si="4140"/>
        <v>-36.099095269730391</v>
      </c>
      <c r="D5153" s="9">
        <f t="shared" si="4141"/>
        <v>-1.3729310000000001</v>
      </c>
      <c r="E5153" s="9">
        <f t="shared" si="4142"/>
        <v>-4.8547707658432186E-2</v>
      </c>
      <c r="F5153" s="9">
        <f t="shared" si="4143"/>
        <v>1.3675265990356378</v>
      </c>
      <c r="G5153" s="9">
        <f t="shared" si="4144"/>
        <v>-4.8547707658432186E-2</v>
      </c>
      <c r="H5153" s="9">
        <f t="shared" si="4145"/>
        <v>-5.4044009643623436E-3</v>
      </c>
      <c r="I5153" s="9">
        <f t="shared" si="4146"/>
        <v>-0.34676934041737273</v>
      </c>
      <c r="J5153" s="9">
        <f t="shared" si="4147"/>
        <v>-3.8602864031159596E-2</v>
      </c>
      <c r="K5153" s="9">
        <f t="shared" si="4148"/>
        <v>205.76518217492907</v>
      </c>
      <c r="L5153" s="9">
        <f t="shared" si="4149"/>
        <v>-330.0911139857111</v>
      </c>
      <c r="M5153" s="9">
        <f t="shared" si="4150"/>
        <v>-1.0403080212521181E-3</v>
      </c>
      <c r="N5153" s="9">
        <f t="shared" si="4151"/>
        <v>-1.1580859209347879E-4</v>
      </c>
      <c r="O5153" s="9">
        <f t="shared" si="4152"/>
        <v>2.0403319543436497E-2</v>
      </c>
      <c r="P5153" s="9">
        <f t="shared" si="4153"/>
        <v>-0.10829745952207932</v>
      </c>
      <c r="Q5153" s="9" t="str">
        <f t="shared" si="4154"/>
        <v/>
      </c>
      <c r="R5153" s="9" t="str">
        <f t="shared" si="4156"/>
        <v/>
      </c>
    </row>
    <row r="5154" spans="1:18" ht="15.75" customHeight="1" x14ac:dyDescent="0.2">
      <c r="A5154" s="9">
        <f t="shared" si="4155"/>
        <v>15.420000000000472</v>
      </c>
      <c r="B5154" s="9">
        <f t="shared" si="4139"/>
        <v>6.8005863604682073</v>
      </c>
      <c r="C5154" s="9">
        <f t="shared" si="4140"/>
        <v>-36.099211078322483</v>
      </c>
      <c r="D5154" s="9">
        <f t="shared" si="4141"/>
        <v>-1.3729310000000001</v>
      </c>
      <c r="E5154" s="9">
        <f t="shared" si="4142"/>
        <v>-4.853285806147023E-2</v>
      </c>
      <c r="F5154" s="9">
        <f t="shared" si="4143"/>
        <v>1.3675353733045181</v>
      </c>
      <c r="G5154" s="9">
        <f t="shared" si="4144"/>
        <v>-4.853285806147023E-2</v>
      </c>
      <c r="H5154" s="9">
        <f t="shared" si="4145"/>
        <v>-5.395626695481992E-3</v>
      </c>
      <c r="I5154" s="9">
        <f t="shared" si="4146"/>
        <v>-0.34666327186764445</v>
      </c>
      <c r="J5154" s="9">
        <f t="shared" si="4147"/>
        <v>-3.8540190682014225E-2</v>
      </c>
      <c r="K5154" s="9">
        <f t="shared" si="4148"/>
        <v>205.78558549447251</v>
      </c>
      <c r="L5154" s="9">
        <f t="shared" si="4149"/>
        <v>-330.19941144523318</v>
      </c>
      <c r="M5154" s="9">
        <f t="shared" si="4150"/>
        <v>-1.0399898156029333E-3</v>
      </c>
      <c r="N5154" s="9">
        <f t="shared" si="4151"/>
        <v>-1.1562057204604268E-4</v>
      </c>
      <c r="O5154" s="9">
        <f t="shared" si="4152"/>
        <v>2.0400199096681216E-2</v>
      </c>
      <c r="P5154" s="9">
        <f t="shared" si="4153"/>
        <v>-0.10829780666582552</v>
      </c>
      <c r="Q5154" s="9" t="str">
        <f t="shared" si="4154"/>
        <v/>
      </c>
      <c r="R5154" s="9" t="str">
        <f t="shared" si="4156"/>
        <v/>
      </c>
    </row>
    <row r="5155" spans="1:18" ht="15.75" customHeight="1" x14ac:dyDescent="0.2">
      <c r="A5155" s="9">
        <f t="shared" si="4155"/>
        <v>15.423000000000473</v>
      </c>
      <c r="B5155" s="9">
        <f t="shared" si="4139"/>
        <v>6.799546370652604</v>
      </c>
      <c r="C5155" s="9">
        <f t="shared" si="4140"/>
        <v>-36.099326698894529</v>
      </c>
      <c r="D5155" s="9">
        <f t="shared" si="4141"/>
        <v>-1.3729310000000001</v>
      </c>
      <c r="E5155" s="9">
        <f t="shared" si="4142"/>
        <v>-4.8518015277025012E-2</v>
      </c>
      <c r="F5155" s="9">
        <f t="shared" si="4143"/>
        <v>1.3675441333560896</v>
      </c>
      <c r="G5155" s="9">
        <f t="shared" si="4144"/>
        <v>-4.8518015277025012E-2</v>
      </c>
      <c r="H5155" s="9">
        <f t="shared" si="4145"/>
        <v>-5.3868666439105262E-3</v>
      </c>
      <c r="I5155" s="9">
        <f t="shared" si="4146"/>
        <v>-0.34655725197875004</v>
      </c>
      <c r="J5155" s="9">
        <f t="shared" si="4147"/>
        <v>-3.8477618885075185E-2</v>
      </c>
      <c r="K5155" s="9">
        <f t="shared" si="4148"/>
        <v>205.8059856935692</v>
      </c>
      <c r="L5155" s="9">
        <f t="shared" si="4149"/>
        <v>-330.30770925189898</v>
      </c>
      <c r="M5155" s="9">
        <f t="shared" si="4150"/>
        <v>-1.0396717559362501E-3</v>
      </c>
      <c r="N5155" s="9">
        <f t="shared" si="4151"/>
        <v>-1.1543285665522556E-4</v>
      </c>
      <c r="O5155" s="9">
        <f t="shared" si="4152"/>
        <v>2.0397079604323909E-2</v>
      </c>
      <c r="P5155" s="9">
        <f t="shared" si="4153"/>
        <v>-0.10829815324596857</v>
      </c>
      <c r="Q5155" s="9" t="str">
        <f t="shared" si="4154"/>
        <v/>
      </c>
      <c r="R5155" s="9" t="str">
        <f t="shared" si="4156"/>
        <v/>
      </c>
    </row>
    <row r="5156" spans="1:18" ht="15.75" customHeight="1" x14ac:dyDescent="0.2">
      <c r="A5156" s="9">
        <f t="shared" si="4155"/>
        <v>15.426000000000473</v>
      </c>
      <c r="B5156" s="9">
        <f t="shared" si="4139"/>
        <v>6.7985066988966674</v>
      </c>
      <c r="C5156" s="9">
        <f t="shared" si="4140"/>
        <v>-36.099442131751182</v>
      </c>
      <c r="D5156" s="9">
        <f t="shared" si="4141"/>
        <v>-1.3729310000000001</v>
      </c>
      <c r="E5156" s="9">
        <f t="shared" si="4142"/>
        <v>-4.8503179300929851E-2</v>
      </c>
      <c r="F5156" s="9">
        <f t="shared" si="4143"/>
        <v>1.3675528792132972</v>
      </c>
      <c r="G5156" s="9">
        <f t="shared" si="4144"/>
        <v>-4.8503179300929851E-2</v>
      </c>
      <c r="H5156" s="9">
        <f t="shared" si="4145"/>
        <v>-5.3781207867029668E-3</v>
      </c>
      <c r="I5156" s="9">
        <f t="shared" si="4146"/>
        <v>-0.34645128072092746</v>
      </c>
      <c r="J5156" s="9">
        <f t="shared" si="4147"/>
        <v>-3.8415148476449758E-2</v>
      </c>
      <c r="K5156" s="9">
        <f t="shared" si="4148"/>
        <v>205.82638277317352</v>
      </c>
      <c r="L5156" s="9">
        <f t="shared" si="4149"/>
        <v>-330.41600740514497</v>
      </c>
      <c r="M5156" s="9">
        <f t="shared" si="4150"/>
        <v>-1.0393538421627825E-3</v>
      </c>
      <c r="N5156" s="9">
        <f t="shared" si="4151"/>
        <v>-1.1524544542934927E-4</v>
      </c>
      <c r="O5156" s="9">
        <f t="shared" si="4152"/>
        <v>2.0393961065926759E-2</v>
      </c>
      <c r="P5156" s="9">
        <f t="shared" si="4153"/>
        <v>-0.10829849926342169</v>
      </c>
      <c r="Q5156" s="9" t="str">
        <f t="shared" si="4154"/>
        <v/>
      </c>
      <c r="R5156" s="9" t="str">
        <f t="shared" si="4156"/>
        <v/>
      </c>
    </row>
    <row r="5157" spans="1:18" ht="15.75" customHeight="1" x14ac:dyDescent="0.2">
      <c r="A5157" s="9">
        <f t="shared" si="4155"/>
        <v>15.429000000000473</v>
      </c>
      <c r="B5157" s="9">
        <f t="shared" si="4139"/>
        <v>6.7974673450545042</v>
      </c>
      <c r="C5157" s="9">
        <f t="shared" si="4140"/>
        <v>-36.099557377196611</v>
      </c>
      <c r="D5157" s="9">
        <f t="shared" si="4141"/>
        <v>-1.3729310000000001</v>
      </c>
      <c r="E5157" s="9">
        <f t="shared" si="4142"/>
        <v>-4.8488350129021265E-2</v>
      </c>
      <c r="F5157" s="9">
        <f t="shared" si="4143"/>
        <v>1.3675616108990507</v>
      </c>
      <c r="G5157" s="9">
        <f t="shared" si="4144"/>
        <v>-4.8488350129021265E-2</v>
      </c>
      <c r="H5157" s="9">
        <f t="shared" si="4145"/>
        <v>-5.3693891009494177E-3</v>
      </c>
      <c r="I5157" s="9">
        <f t="shared" si="4146"/>
        <v>-0.34634535806443756</v>
      </c>
      <c r="J5157" s="9">
        <f t="shared" si="4147"/>
        <v>-3.8352779292495837E-2</v>
      </c>
      <c r="K5157" s="9">
        <f t="shared" si="4148"/>
        <v>205.84677673423946</v>
      </c>
      <c r="L5157" s="9">
        <f t="shared" si="4149"/>
        <v>-330.52430590440838</v>
      </c>
      <c r="M5157" s="9">
        <f t="shared" si="4150"/>
        <v>-1.0390360741933126E-3</v>
      </c>
      <c r="N5157" s="9">
        <f t="shared" si="4151"/>
        <v>-1.1505833787748751E-4</v>
      </c>
      <c r="O5157" s="9">
        <f t="shared" si="4152"/>
        <v>2.0390843481052221E-2</v>
      </c>
      <c r="P5157" s="9">
        <f t="shared" si="4153"/>
        <v>-0.10829884471909665</v>
      </c>
      <c r="Q5157" s="9" t="str">
        <f t="shared" si="4154"/>
        <v/>
      </c>
      <c r="R5157" s="9" t="str">
        <f t="shared" si="4156"/>
        <v/>
      </c>
    </row>
    <row r="5158" spans="1:18" ht="15.75" customHeight="1" x14ac:dyDescent="0.2">
      <c r="A5158" s="9">
        <f t="shared" si="4155"/>
        <v>15.432000000000473</v>
      </c>
      <c r="B5158" s="9">
        <f t="shared" si="4139"/>
        <v>6.7964283089803113</v>
      </c>
      <c r="C5158" s="9">
        <f t="shared" si="4140"/>
        <v>-36.099672435534487</v>
      </c>
      <c r="D5158" s="9">
        <f t="shared" si="4141"/>
        <v>-1.3729310000000001</v>
      </c>
      <c r="E5158" s="9">
        <f t="shared" si="4142"/>
        <v>-4.8473527757138965E-2</v>
      </c>
      <c r="F5158" s="9">
        <f t="shared" si="4143"/>
        <v>1.3675703284362217</v>
      </c>
      <c r="G5158" s="9">
        <f t="shared" si="4144"/>
        <v>-4.8473527757138965E-2</v>
      </c>
      <c r="H5158" s="9">
        <f t="shared" si="4145"/>
        <v>-5.3606715637783964E-3</v>
      </c>
      <c r="I5158" s="9">
        <f t="shared" si="4146"/>
        <v>-0.346239483979564</v>
      </c>
      <c r="J5158" s="9">
        <f t="shared" si="4147"/>
        <v>-3.8290511169845685E-2</v>
      </c>
      <c r="K5158" s="9">
        <f t="shared" si="4148"/>
        <v>205.86716757772049</v>
      </c>
      <c r="L5158" s="9">
        <f t="shared" si="4149"/>
        <v>-330.63260474912749</v>
      </c>
      <c r="M5158" s="9">
        <f t="shared" si="4150"/>
        <v>-1.0387184519386921E-3</v>
      </c>
      <c r="N5158" s="9">
        <f t="shared" si="4151"/>
        <v>-1.1487153350953706E-4</v>
      </c>
      <c r="O5158" s="9">
        <f t="shared" si="4152"/>
        <v>2.0387726849263026E-2</v>
      </c>
      <c r="P5158" s="9">
        <f t="shared" si="4153"/>
        <v>-0.10829918961390372</v>
      </c>
      <c r="Q5158" s="9" t="str">
        <f t="shared" si="4154"/>
        <v/>
      </c>
      <c r="R5158" s="9" t="str">
        <f t="shared" si="4156"/>
        <v/>
      </c>
    </row>
    <row r="5159" spans="1:18" ht="15.75" customHeight="1" x14ac:dyDescent="0.2">
      <c r="A5159" s="9">
        <f t="shared" si="4155"/>
        <v>15.435000000000473</v>
      </c>
      <c r="B5159" s="9">
        <f t="shared" si="4139"/>
        <v>6.795389590528373</v>
      </c>
      <c r="C5159" s="9">
        <f t="shared" si="4140"/>
        <v>-36.099787307067999</v>
      </c>
      <c r="D5159" s="9">
        <f t="shared" si="4141"/>
        <v>-1.3729310000000001</v>
      </c>
      <c r="E5159" s="9">
        <f t="shared" si="4142"/>
        <v>-4.8458712181125817E-2</v>
      </c>
      <c r="F5159" s="9">
        <f t="shared" si="4143"/>
        <v>1.3675790318476468</v>
      </c>
      <c r="G5159" s="9">
        <f t="shared" si="4144"/>
        <v>-4.8458712181125817E-2</v>
      </c>
      <c r="H5159" s="9">
        <f t="shared" si="4145"/>
        <v>-5.3519681523532814E-3</v>
      </c>
      <c r="I5159" s="9">
        <f t="shared" si="4146"/>
        <v>-0.34613365843661292</v>
      </c>
      <c r="J5159" s="9">
        <f t="shared" si="4147"/>
        <v>-3.8228343945380577E-2</v>
      </c>
      <c r="K5159" s="9">
        <f t="shared" si="4148"/>
        <v>205.88755530456976</v>
      </c>
      <c r="L5159" s="9">
        <f t="shared" si="4149"/>
        <v>-330.74090393874138</v>
      </c>
      <c r="M5159" s="9">
        <f t="shared" si="4150"/>
        <v>-1.0384009753098388E-3</v>
      </c>
      <c r="N5159" s="9">
        <f t="shared" si="4151"/>
        <v>-1.1468503183614173E-4</v>
      </c>
      <c r="O5159" s="9">
        <f t="shared" si="4152"/>
        <v>2.0384611170122153E-2</v>
      </c>
      <c r="P5159" s="9">
        <f t="shared" si="4153"/>
        <v>-0.10829953394875175</v>
      </c>
      <c r="Q5159" s="9" t="str">
        <f t="shared" si="4154"/>
        <v/>
      </c>
      <c r="R5159" s="9" t="str">
        <f t="shared" si="4156"/>
        <v/>
      </c>
    </row>
    <row r="5160" spans="1:18" ht="15.75" customHeight="1" x14ac:dyDescent="0.2">
      <c r="A5160" s="9">
        <f t="shared" si="4155"/>
        <v>15.438000000000473</v>
      </c>
      <c r="B5160" s="9">
        <f t="shared" si="4139"/>
        <v>6.7943511895530628</v>
      </c>
      <c r="C5160" s="9">
        <f t="shared" si="4140"/>
        <v>-36.099901992099838</v>
      </c>
      <c r="D5160" s="9">
        <f t="shared" si="4141"/>
        <v>-1.3729310000000001</v>
      </c>
      <c r="E5160" s="9">
        <f t="shared" si="4142"/>
        <v>-4.8443903396827852E-2</v>
      </c>
      <c r="F5160" s="9">
        <f t="shared" si="4143"/>
        <v>1.3675877211561243</v>
      </c>
      <c r="G5160" s="9">
        <f t="shared" si="4144"/>
        <v>-4.8443903396827852E-2</v>
      </c>
      <c r="H5160" s="9">
        <f t="shared" si="4145"/>
        <v>-5.3432788438758649E-3</v>
      </c>
      <c r="I5160" s="9">
        <f t="shared" si="4146"/>
        <v>-0.34602788140591317</v>
      </c>
      <c r="J5160" s="9">
        <f t="shared" si="4147"/>
        <v>-3.8166277456256177E-2</v>
      </c>
      <c r="K5160" s="9">
        <f t="shared" si="4148"/>
        <v>205.90793991573989</v>
      </c>
      <c r="L5160" s="9">
        <f t="shared" si="4149"/>
        <v>-330.84920347269014</v>
      </c>
      <c r="M5160" s="9">
        <f t="shared" si="4150"/>
        <v>-1.0380836442177395E-3</v>
      </c>
      <c r="N5160" s="9">
        <f t="shared" si="4151"/>
        <v>-1.1449883236876853E-4</v>
      </c>
      <c r="O5160" s="9">
        <f t="shared" si="4152"/>
        <v>2.038149644319286E-2</v>
      </c>
      <c r="P5160" s="9">
        <f t="shared" si="4153"/>
        <v>-0.10829987772454806</v>
      </c>
      <c r="Q5160" s="9" t="str">
        <f t="shared" si="4154"/>
        <v/>
      </c>
      <c r="R5160" s="9" t="str">
        <f t="shared" si="4156"/>
        <v/>
      </c>
    </row>
    <row r="5161" spans="1:18" ht="15.75" customHeight="1" x14ac:dyDescent="0.2">
      <c r="A5161" s="9">
        <f t="shared" si="4155"/>
        <v>15.441000000000473</v>
      </c>
      <c r="B5161" s="9">
        <f t="shared" ref="B5161:B5224" si="4157">B5160+M5160</f>
        <v>6.7933131059088447</v>
      </c>
      <c r="C5161" s="9">
        <f t="shared" ref="C5161:C5224" si="4158">C5160+N5160</f>
        <v>-36.100016490932205</v>
      </c>
      <c r="D5161" s="9">
        <f t="shared" ref="D5161:D5224" si="4159">-B$7*B$1</f>
        <v>-1.3729310000000001</v>
      </c>
      <c r="E5161" s="9">
        <f t="shared" ref="E5161:E5224" si="4160">IF(B5161&gt;0,-0.5*$B$8*$B$9*$B$10*B5161^2,0.5*$B$8*$B$9*$B$10*B5161^2)</f>
        <v>-4.8429101400094307E-2</v>
      </c>
      <c r="F5161" s="9">
        <f t="shared" ref="F5161:F5224" si="4161">IF(C5161&gt;0,-0.5*B$9*B$8*B$10*C5161^2,0.5*B$9*B$8*B$10*C5161^2)</f>
        <v>1.3675963963844167</v>
      </c>
      <c r="G5161" s="9">
        <f t="shared" ref="G5161:G5224" si="4162">E5161</f>
        <v>-4.8429101400094307E-2</v>
      </c>
      <c r="H5161" s="9">
        <f t="shared" ref="H5161:H5224" si="4163">D5161+F5161</f>
        <v>-5.3346036155834664E-3</v>
      </c>
      <c r="I5161" s="9">
        <f t="shared" ref="I5161:I5224" si="4164">G5161/B$7</f>
        <v>-0.34592215285781647</v>
      </c>
      <c r="J5161" s="9">
        <f t="shared" ref="J5161:J5224" si="4165">H5161/$B$7</f>
        <v>-3.8104311539881898E-2</v>
      </c>
      <c r="K5161" s="9">
        <f t="shared" ref="K5161:K5224" si="4166">K5160+O5160</f>
        <v>205.9283214121831</v>
      </c>
      <c r="L5161" s="9">
        <f t="shared" ref="L5161:L5224" si="4167">L5160+P5160</f>
        <v>-330.9575033504147</v>
      </c>
      <c r="M5161" s="9">
        <f t="shared" ref="M5161:M5224" si="4168">I5161*B$12</f>
        <v>-1.0377664585734495E-3</v>
      </c>
      <c r="N5161" s="9">
        <f t="shared" ref="N5161:N5224" si="4169">J5161*$B$12</f>
        <v>-1.143129346196457E-4</v>
      </c>
      <c r="O5161" s="9">
        <f t="shared" ref="O5161:O5224" si="4170">B5161*$B$12+0.5*I5161*$B$12^2</f>
        <v>2.0378382668038677E-2</v>
      </c>
      <c r="P5161" s="9">
        <f t="shared" ref="P5161:P5224" si="4171">C5161*$B$12+0.5*J5161*$B$12^2</f>
        <v>-0.10830022094219854</v>
      </c>
      <c r="Q5161" s="9" t="str">
        <f t="shared" ref="Q5161:Q5224" si="4172">IF((ABS(L5161))&lt;0.5,A5161,"")</f>
        <v/>
      </c>
      <c r="R5161" s="9" t="str">
        <f t="shared" si="4156"/>
        <v/>
      </c>
    </row>
    <row r="5162" spans="1:18" ht="15.75" customHeight="1" x14ac:dyDescent="0.2">
      <c r="A5162" s="9">
        <f t="shared" ref="A5162:A5225" si="4173">A5161+$B$12</f>
        <v>15.444000000000473</v>
      </c>
      <c r="B5162" s="9">
        <f t="shared" si="4157"/>
        <v>6.7922753394502715</v>
      </c>
      <c r="C5162" s="9">
        <f t="shared" si="4158"/>
        <v>-36.100130803866826</v>
      </c>
      <c r="D5162" s="9">
        <f t="shared" si="4159"/>
        <v>-1.3729310000000001</v>
      </c>
      <c r="E5162" s="9">
        <f t="shared" si="4160"/>
        <v>-4.8414306186777577E-2</v>
      </c>
      <c r="F5162" s="9">
        <f t="shared" si="4161"/>
        <v>1.3676050575552505</v>
      </c>
      <c r="G5162" s="9">
        <f t="shared" si="4162"/>
        <v>-4.8414306186777577E-2</v>
      </c>
      <c r="H5162" s="9">
        <f t="shared" si="4163"/>
        <v>-5.3259424447495984E-3</v>
      </c>
      <c r="I5162" s="9">
        <f t="shared" si="4164"/>
        <v>-0.34581647276269695</v>
      </c>
      <c r="J5162" s="9">
        <f t="shared" si="4165"/>
        <v>-3.8042446033925696E-2</v>
      </c>
      <c r="K5162" s="9">
        <f t="shared" si="4166"/>
        <v>205.94869979485114</v>
      </c>
      <c r="L5162" s="9">
        <f t="shared" si="4167"/>
        <v>-331.06580357135692</v>
      </c>
      <c r="M5162" s="9">
        <f t="shared" si="4168"/>
        <v>-1.0374494182880908E-3</v>
      </c>
      <c r="N5162" s="9">
        <f t="shared" si="4169"/>
        <v>-1.1412733810177708E-4</v>
      </c>
      <c r="O5162" s="9">
        <f t="shared" si="4170"/>
        <v>2.0375269844223384E-2</v>
      </c>
      <c r="P5162" s="9">
        <f t="shared" si="4171"/>
        <v>-0.10830056360260763</v>
      </c>
      <c r="Q5162" s="9" t="str">
        <f t="shared" si="4172"/>
        <v/>
      </c>
      <c r="R5162" s="9" t="str">
        <f t="shared" si="4156"/>
        <v/>
      </c>
    </row>
    <row r="5163" spans="1:18" ht="15.75" customHeight="1" x14ac:dyDescent="0.2">
      <c r="A5163" s="9">
        <f t="shared" si="4173"/>
        <v>15.447000000000473</v>
      </c>
      <c r="B5163" s="9">
        <f t="shared" si="4157"/>
        <v>6.7912378900319839</v>
      </c>
      <c r="C5163" s="9">
        <f t="shared" si="4158"/>
        <v>-36.100244931204927</v>
      </c>
      <c r="D5163" s="9">
        <f t="shared" si="4159"/>
        <v>-1.3729310000000001</v>
      </c>
      <c r="E5163" s="9">
        <f t="shared" si="4160"/>
        <v>-4.8399517752733233E-2</v>
      </c>
      <c r="F5163" s="9">
        <f t="shared" si="4161"/>
        <v>1.3676137046913155</v>
      </c>
      <c r="G5163" s="9">
        <f t="shared" si="4162"/>
        <v>-4.8399517752733233E-2</v>
      </c>
      <c r="H5163" s="9">
        <f t="shared" si="4163"/>
        <v>-5.3172953086846331E-3</v>
      </c>
      <c r="I5163" s="9">
        <f t="shared" si="4164"/>
        <v>-0.34571084109095163</v>
      </c>
      <c r="J5163" s="9">
        <f t="shared" si="4165"/>
        <v>-3.7980680776318804E-2</v>
      </c>
      <c r="K5163" s="9">
        <f t="shared" si="4166"/>
        <v>205.96907506469537</v>
      </c>
      <c r="L5163" s="9">
        <f t="shared" si="4167"/>
        <v>-331.17410413495952</v>
      </c>
      <c r="M5163" s="9">
        <f t="shared" si="4168"/>
        <v>-1.0371325232728548E-3</v>
      </c>
      <c r="N5163" s="9">
        <f t="shared" si="4169"/>
        <v>-1.1394204232895641E-4</v>
      </c>
      <c r="O5163" s="9">
        <f t="shared" si="4170"/>
        <v>2.0372157971311044E-2</v>
      </c>
      <c r="P5163" s="9">
        <f t="shared" si="4171"/>
        <v>-0.10830090570667827</v>
      </c>
      <c r="Q5163" s="9" t="str">
        <f t="shared" si="4172"/>
        <v/>
      </c>
      <c r="R5163" s="9" t="str">
        <f t="shared" si="4156"/>
        <v/>
      </c>
    </row>
    <row r="5164" spans="1:18" ht="15.75" customHeight="1" x14ac:dyDescent="0.2">
      <c r="A5164" s="9">
        <f t="shared" si="4173"/>
        <v>15.450000000000474</v>
      </c>
      <c r="B5164" s="9">
        <f t="shared" si="4157"/>
        <v>6.7902007575087113</v>
      </c>
      <c r="C5164" s="9">
        <f t="shared" si="4158"/>
        <v>-36.100358873247252</v>
      </c>
      <c r="D5164" s="9">
        <f t="shared" si="4159"/>
        <v>-1.3729310000000001</v>
      </c>
      <c r="E5164" s="9">
        <f t="shared" si="4160"/>
        <v>-4.8384736093819977E-2</v>
      </c>
      <c r="F5164" s="9">
        <f t="shared" si="4161"/>
        <v>1.3676223378152645</v>
      </c>
      <c r="G5164" s="9">
        <f t="shared" si="4162"/>
        <v>-4.8384736093819977E-2</v>
      </c>
      <c r="H5164" s="9">
        <f t="shared" si="4163"/>
        <v>-5.3086621847355797E-3</v>
      </c>
      <c r="I5164" s="9">
        <f t="shared" si="4164"/>
        <v>-0.34560525781299978</v>
      </c>
      <c r="J5164" s="9">
        <f t="shared" si="4165"/>
        <v>-3.7919015605254139E-2</v>
      </c>
      <c r="K5164" s="9">
        <f t="shared" si="4166"/>
        <v>205.98944722266668</v>
      </c>
      <c r="L5164" s="9">
        <f t="shared" si="4167"/>
        <v>-331.28240504066622</v>
      </c>
      <c r="M5164" s="9">
        <f t="shared" si="4168"/>
        <v>-1.0368157734389994E-3</v>
      </c>
      <c r="N5164" s="9">
        <f t="shared" si="4169"/>
        <v>-1.1375704681576242E-4</v>
      </c>
      <c r="O5164" s="9">
        <f t="shared" si="4170"/>
        <v>2.0369047048865975E-2</v>
      </c>
      <c r="P5164" s="9">
        <f t="shared" si="4171"/>
        <v>-0.10830124725531198</v>
      </c>
      <c r="Q5164" s="9" t="str">
        <f t="shared" si="4172"/>
        <v/>
      </c>
      <c r="R5164" s="9" t="str">
        <f t="shared" si="4156"/>
        <v/>
      </c>
    </row>
    <row r="5165" spans="1:18" ht="15.75" customHeight="1" x14ac:dyDescent="0.2">
      <c r="A5165" s="9">
        <f t="shared" si="4173"/>
        <v>15.453000000000474</v>
      </c>
      <c r="B5165" s="9">
        <f t="shared" si="4157"/>
        <v>6.7891639417352723</v>
      </c>
      <c r="C5165" s="9">
        <f t="shared" si="4158"/>
        <v>-36.100472630294071</v>
      </c>
      <c r="D5165" s="9">
        <f t="shared" si="4159"/>
        <v>-1.3729310000000001</v>
      </c>
      <c r="E5165" s="9">
        <f t="shared" si="4160"/>
        <v>-4.8369961205899717E-2</v>
      </c>
      <c r="F5165" s="9">
        <f t="shared" si="4161"/>
        <v>1.367630956949716</v>
      </c>
      <c r="G5165" s="9">
        <f t="shared" si="4162"/>
        <v>-4.8369961205899717E-2</v>
      </c>
      <c r="H5165" s="9">
        <f t="shared" si="4163"/>
        <v>-5.3000430502840867E-3</v>
      </c>
      <c r="I5165" s="9">
        <f t="shared" si="4164"/>
        <v>-0.34549972289928366</v>
      </c>
      <c r="J5165" s="9">
        <f t="shared" si="4165"/>
        <v>-3.7857450359172047E-2</v>
      </c>
      <c r="K5165" s="9">
        <f t="shared" si="4166"/>
        <v>206.00981626971554</v>
      </c>
      <c r="L5165" s="9">
        <f t="shared" si="4167"/>
        <v>-331.39070628792155</v>
      </c>
      <c r="M5165" s="9">
        <f t="shared" si="4168"/>
        <v>-1.036499168697851E-3</v>
      </c>
      <c r="N5165" s="9">
        <f t="shared" si="4169"/>
        <v>-1.1357235107751614E-4</v>
      </c>
      <c r="O5165" s="9">
        <f t="shared" si="4170"/>
        <v>2.0365937076452772E-2</v>
      </c>
      <c r="P5165" s="9">
        <f t="shared" si="4171"/>
        <v>-0.10830158824940883</v>
      </c>
      <c r="Q5165" s="9" t="str">
        <f t="shared" si="4172"/>
        <v/>
      </c>
      <c r="R5165" s="9" t="str">
        <f t="shared" si="4156"/>
        <v/>
      </c>
    </row>
    <row r="5166" spans="1:18" ht="15.75" customHeight="1" x14ac:dyDescent="0.2">
      <c r="A5166" s="9">
        <f t="shared" si="4173"/>
        <v>15.456000000000474</v>
      </c>
      <c r="B5166" s="9">
        <f t="shared" si="4157"/>
        <v>6.7881274425665747</v>
      </c>
      <c r="C5166" s="9">
        <f t="shared" si="4158"/>
        <v>-36.100586202645147</v>
      </c>
      <c r="D5166" s="9">
        <f t="shared" si="4159"/>
        <v>-1.3729310000000001</v>
      </c>
      <c r="E5166" s="9">
        <f t="shared" si="4160"/>
        <v>-4.8355193084837496E-2</v>
      </c>
      <c r="F5166" s="9">
        <f t="shared" si="4161"/>
        <v>1.3676395621172495</v>
      </c>
      <c r="G5166" s="9">
        <f t="shared" si="4162"/>
        <v>-4.8355193084837496E-2</v>
      </c>
      <c r="H5166" s="9">
        <f t="shared" si="4163"/>
        <v>-5.2914378827506603E-3</v>
      </c>
      <c r="I5166" s="9">
        <f t="shared" si="4164"/>
        <v>-0.34539423632026778</v>
      </c>
      <c r="J5166" s="9">
        <f t="shared" si="4165"/>
        <v>-3.779598487679043E-2</v>
      </c>
      <c r="K5166" s="9">
        <f t="shared" si="4166"/>
        <v>206.03018220679201</v>
      </c>
      <c r="L5166" s="9">
        <f t="shared" si="4167"/>
        <v>-331.49900787617094</v>
      </c>
      <c r="M5166" s="9">
        <f t="shared" si="4168"/>
        <v>-1.0361827089608033E-3</v>
      </c>
      <c r="N5166" s="9">
        <f t="shared" si="4169"/>
        <v>-1.133879546303713E-4</v>
      </c>
      <c r="O5166" s="9">
        <f t="shared" si="4170"/>
        <v>2.0362828053636282E-2</v>
      </c>
      <c r="P5166" s="9">
        <f t="shared" si="4171"/>
        <v>-0.10830192868986738</v>
      </c>
      <c r="Q5166" s="9" t="str">
        <f t="shared" si="4172"/>
        <v/>
      </c>
      <c r="R5166" s="9" t="str">
        <f t="shared" si="4156"/>
        <v/>
      </c>
    </row>
    <row r="5167" spans="1:18" ht="15.75" customHeight="1" x14ac:dyDescent="0.2">
      <c r="A5167" s="9">
        <f t="shared" si="4173"/>
        <v>15.459000000000474</v>
      </c>
      <c r="B5167" s="9">
        <f t="shared" si="4157"/>
        <v>6.7870912598576139</v>
      </c>
      <c r="C5167" s="9">
        <f t="shared" si="4158"/>
        <v>-36.100699590599774</v>
      </c>
      <c r="D5167" s="9">
        <f t="shared" si="4159"/>
        <v>-1.3729310000000001</v>
      </c>
      <c r="E5167" s="9">
        <f t="shared" si="4160"/>
        <v>-4.8340431726501515E-2</v>
      </c>
      <c r="F5167" s="9">
        <f t="shared" si="4161"/>
        <v>1.3676481533404103</v>
      </c>
      <c r="G5167" s="9">
        <f t="shared" si="4162"/>
        <v>-4.8340431726501515E-2</v>
      </c>
      <c r="H5167" s="9">
        <f t="shared" si="4163"/>
        <v>-5.2828466595897794E-3</v>
      </c>
      <c r="I5167" s="9">
        <f t="shared" si="4164"/>
        <v>-0.34528879804643936</v>
      </c>
      <c r="J5167" s="9">
        <f t="shared" si="4165"/>
        <v>-3.7734618997069848E-2</v>
      </c>
      <c r="K5167" s="9">
        <f t="shared" si="4166"/>
        <v>206.05054503484564</v>
      </c>
      <c r="L5167" s="9">
        <f t="shared" si="4167"/>
        <v>-331.60730980486079</v>
      </c>
      <c r="M5167" s="9">
        <f t="shared" si="4168"/>
        <v>-1.0358663941393181E-3</v>
      </c>
      <c r="N5167" s="9">
        <f t="shared" si="4169"/>
        <v>-1.1320385699120954E-4</v>
      </c>
      <c r="O5167" s="9">
        <f t="shared" si="4170"/>
        <v>2.0359719979981632E-2</v>
      </c>
      <c r="P5167" s="9">
        <f t="shared" si="4171"/>
        <v>-0.10830226857758481</v>
      </c>
      <c r="Q5167" s="9" t="str">
        <f t="shared" si="4172"/>
        <v/>
      </c>
      <c r="R5167" s="9" t="str">
        <f t="shared" si="4156"/>
        <v/>
      </c>
    </row>
    <row r="5168" spans="1:18" ht="15.75" customHeight="1" x14ac:dyDescent="0.2">
      <c r="A5168" s="9">
        <f t="shared" si="4173"/>
        <v>15.462000000000474</v>
      </c>
      <c r="B5168" s="9">
        <f t="shared" si="4157"/>
        <v>6.7860553934634744</v>
      </c>
      <c r="C5168" s="9">
        <f t="shared" si="4158"/>
        <v>-36.100812794456765</v>
      </c>
      <c r="D5168" s="9">
        <f t="shared" si="4159"/>
        <v>-1.3729310000000001</v>
      </c>
      <c r="E5168" s="9">
        <f t="shared" si="4160"/>
        <v>-4.8325677126763118E-2</v>
      </c>
      <c r="F5168" s="9">
        <f t="shared" si="4161"/>
        <v>1.3676567306417071</v>
      </c>
      <c r="G5168" s="9">
        <f t="shared" si="4162"/>
        <v>-4.8325677126763118E-2</v>
      </c>
      <c r="H5168" s="9">
        <f t="shared" si="4163"/>
        <v>-5.2742693582930045E-3</v>
      </c>
      <c r="I5168" s="9">
        <f t="shared" si="4164"/>
        <v>-0.34518340804830794</v>
      </c>
      <c r="J5168" s="9">
        <f t="shared" si="4165"/>
        <v>-3.7673352559235741E-2</v>
      </c>
      <c r="K5168" s="9">
        <f t="shared" si="4166"/>
        <v>206.07090475482562</v>
      </c>
      <c r="L5168" s="9">
        <f t="shared" si="4167"/>
        <v>-331.71561207343836</v>
      </c>
      <c r="M5168" s="9">
        <f t="shared" si="4168"/>
        <v>-1.0355502241449239E-3</v>
      </c>
      <c r="N5168" s="9">
        <f t="shared" si="4169"/>
        <v>-1.1302005767770723E-4</v>
      </c>
      <c r="O5168" s="9">
        <f t="shared" si="4170"/>
        <v>2.0356612855054208E-2</v>
      </c>
      <c r="P5168" s="9">
        <f t="shared" si="4171"/>
        <v>-0.10830260791345681</v>
      </c>
      <c r="Q5168" s="9" t="str">
        <f t="shared" si="4172"/>
        <v/>
      </c>
      <c r="R5168" s="9" t="str">
        <f t="shared" si="4156"/>
        <v/>
      </c>
    </row>
    <row r="5169" spans="1:18" ht="15.75" customHeight="1" x14ac:dyDescent="0.2">
      <c r="A5169" s="9">
        <f t="shared" si="4173"/>
        <v>15.465000000000474</v>
      </c>
      <c r="B5169" s="9">
        <f t="shared" si="4157"/>
        <v>6.7850198432393292</v>
      </c>
      <c r="C5169" s="9">
        <f t="shared" si="4158"/>
        <v>-36.10092581451444</v>
      </c>
      <c r="D5169" s="9">
        <f t="shared" si="4159"/>
        <v>-1.3729310000000001</v>
      </c>
      <c r="E5169" s="9">
        <f t="shared" si="4160"/>
        <v>-4.8310929281496828E-2</v>
      </c>
      <c r="F5169" s="9">
        <f t="shared" si="4161"/>
        <v>1.3676652940436127</v>
      </c>
      <c r="G5169" s="9">
        <f t="shared" si="4162"/>
        <v>-4.8310929281496828E-2</v>
      </c>
      <c r="H5169" s="9">
        <f t="shared" si="4163"/>
        <v>-5.2657059563874231E-3</v>
      </c>
      <c r="I5169" s="9">
        <f t="shared" si="4164"/>
        <v>-0.34507806629640586</v>
      </c>
      <c r="J5169" s="9">
        <f t="shared" si="4165"/>
        <v>-3.7612185402767305E-2</v>
      </c>
      <c r="K5169" s="9">
        <f t="shared" si="4166"/>
        <v>206.09126136768069</v>
      </c>
      <c r="L5169" s="9">
        <f t="shared" si="4167"/>
        <v>-331.82391468135182</v>
      </c>
      <c r="M5169" s="9">
        <f t="shared" si="4168"/>
        <v>-1.0352341988892177E-3</v>
      </c>
      <c r="N5169" s="9">
        <f t="shared" si="4169"/>
        <v>-1.1283655620830191E-4</v>
      </c>
      <c r="O5169" s="9">
        <f t="shared" si="4170"/>
        <v>2.0353506678419654E-2</v>
      </c>
      <c r="P5169" s="9">
        <f t="shared" si="4171"/>
        <v>-0.10830294669837763</v>
      </c>
      <c r="Q5169" s="9" t="str">
        <f t="shared" si="4172"/>
        <v/>
      </c>
      <c r="R5169" s="9" t="str">
        <f t="shared" si="4156"/>
        <v/>
      </c>
    </row>
    <row r="5170" spans="1:18" ht="15.75" customHeight="1" x14ac:dyDescent="0.2">
      <c r="A5170" s="9">
        <f t="shared" si="4173"/>
        <v>15.468000000000474</v>
      </c>
      <c r="B5170" s="9">
        <f t="shared" si="4157"/>
        <v>6.7839846090404397</v>
      </c>
      <c r="C5170" s="9">
        <f t="shared" si="4158"/>
        <v>-36.101038651070645</v>
      </c>
      <c r="D5170" s="9">
        <f t="shared" si="4159"/>
        <v>-1.3729310000000001</v>
      </c>
      <c r="E5170" s="9">
        <f t="shared" si="4160"/>
        <v>-4.8296188186580297E-2</v>
      </c>
      <c r="F5170" s="9">
        <f t="shared" si="4161"/>
        <v>1.3676738435685634</v>
      </c>
      <c r="G5170" s="9">
        <f t="shared" si="4162"/>
        <v>-4.8296188186580297E-2</v>
      </c>
      <c r="H5170" s="9">
        <f t="shared" si="4163"/>
        <v>-5.2571564314367603E-3</v>
      </c>
      <c r="I5170" s="9">
        <f t="shared" si="4164"/>
        <v>-0.34497277276128779</v>
      </c>
      <c r="J5170" s="9">
        <f t="shared" si="4165"/>
        <v>-3.7551117367405427E-2</v>
      </c>
      <c r="K5170" s="9">
        <f t="shared" si="4166"/>
        <v>206.11161487435911</v>
      </c>
      <c r="L5170" s="9">
        <f t="shared" si="4167"/>
        <v>-331.93221762805018</v>
      </c>
      <c r="M5170" s="9">
        <f t="shared" si="4168"/>
        <v>-1.0349183182838634E-3</v>
      </c>
      <c r="N5170" s="9">
        <f t="shared" si="4169"/>
        <v>-1.1265335210221629E-4</v>
      </c>
      <c r="O5170" s="9">
        <f t="shared" si="4170"/>
        <v>2.0350401449643892E-2</v>
      </c>
      <c r="P5170" s="9">
        <f t="shared" si="4171"/>
        <v>-0.10830328493324008</v>
      </c>
      <c r="Q5170" s="9" t="str">
        <f t="shared" si="4172"/>
        <v/>
      </c>
      <c r="R5170" s="9" t="str">
        <f t="shared" si="4156"/>
        <v/>
      </c>
    </row>
    <row r="5171" spans="1:18" ht="15.75" customHeight="1" x14ac:dyDescent="0.2">
      <c r="A5171" s="9">
        <f t="shared" si="4173"/>
        <v>15.471000000000474</v>
      </c>
      <c r="B5171" s="9">
        <f t="shared" si="4157"/>
        <v>6.7829496907221554</v>
      </c>
      <c r="C5171" s="9">
        <f t="shared" si="4158"/>
        <v>-36.10115130442275</v>
      </c>
      <c r="D5171" s="9">
        <f t="shared" si="4159"/>
        <v>-1.3729310000000001</v>
      </c>
      <c r="E5171" s="9">
        <f t="shared" si="4160"/>
        <v>-4.8281453837894325E-2</v>
      </c>
      <c r="F5171" s="9">
        <f t="shared" si="4161"/>
        <v>1.3676823792389603</v>
      </c>
      <c r="G5171" s="9">
        <f t="shared" si="4162"/>
        <v>-4.8281453837894325E-2</v>
      </c>
      <c r="H5171" s="9">
        <f t="shared" si="4163"/>
        <v>-5.2486207610398239E-3</v>
      </c>
      <c r="I5171" s="9">
        <f t="shared" si="4164"/>
        <v>-0.34486752741353088</v>
      </c>
      <c r="J5171" s="9">
        <f t="shared" si="4165"/>
        <v>-3.7490148293141595E-2</v>
      </c>
      <c r="K5171" s="9">
        <f t="shared" si="4166"/>
        <v>206.13196527580874</v>
      </c>
      <c r="L5171" s="9">
        <f t="shared" si="4167"/>
        <v>-332.04052091298342</v>
      </c>
      <c r="M5171" s="9">
        <f t="shared" si="4168"/>
        <v>-1.0346025822405927E-3</v>
      </c>
      <c r="N5171" s="9">
        <f t="shared" si="4169"/>
        <v>-1.1247044487942479E-4</v>
      </c>
      <c r="O5171" s="9">
        <f t="shared" si="4170"/>
        <v>2.0347297168293105E-2</v>
      </c>
      <c r="P5171" s="9">
        <f t="shared" si="4171"/>
        <v>-0.10830362261893557</v>
      </c>
      <c r="Q5171" s="9" t="str">
        <f t="shared" si="4172"/>
        <v/>
      </c>
      <c r="R5171" s="9" t="str">
        <f t="shared" si="4156"/>
        <v/>
      </c>
    </row>
    <row r="5172" spans="1:18" ht="15.75" customHeight="1" x14ac:dyDescent="0.2">
      <c r="A5172" s="9">
        <f t="shared" si="4173"/>
        <v>15.474000000000474</v>
      </c>
      <c r="B5172" s="9">
        <f t="shared" si="4157"/>
        <v>6.7819150881399146</v>
      </c>
      <c r="C5172" s="9">
        <f t="shared" si="4158"/>
        <v>-36.101263774867633</v>
      </c>
      <c r="D5172" s="9">
        <f t="shared" si="4159"/>
        <v>-1.3729310000000001</v>
      </c>
      <c r="E5172" s="9">
        <f t="shared" si="4160"/>
        <v>-4.8266726231322846E-2</v>
      </c>
      <c r="F5172" s="9">
        <f t="shared" si="4161"/>
        <v>1.3676909010771678</v>
      </c>
      <c r="G5172" s="9">
        <f t="shared" si="4162"/>
        <v>-4.8266726231322846E-2</v>
      </c>
      <c r="H5172" s="9">
        <f t="shared" si="4163"/>
        <v>-5.2400989228322814E-3</v>
      </c>
      <c r="I5172" s="9">
        <f t="shared" si="4164"/>
        <v>-0.34476233022373459</v>
      </c>
      <c r="J5172" s="9">
        <f t="shared" si="4165"/>
        <v>-3.7429278020230577E-2</v>
      </c>
      <c r="K5172" s="9">
        <f t="shared" si="4166"/>
        <v>206.15231257297702</v>
      </c>
      <c r="L5172" s="9">
        <f t="shared" si="4167"/>
        <v>-332.14882453560239</v>
      </c>
      <c r="M5172" s="9">
        <f t="shared" si="4168"/>
        <v>-1.0342869906712039E-3</v>
      </c>
      <c r="N5172" s="9">
        <f t="shared" si="4169"/>
        <v>-1.1228783406069173E-4</v>
      </c>
      <c r="O5172" s="9">
        <f t="shared" si="4170"/>
        <v>2.0344193833933738E-2</v>
      </c>
      <c r="P5172" s="9">
        <f t="shared" si="4171"/>
        <v>-0.10830395975635398</v>
      </c>
      <c r="Q5172" s="9" t="str">
        <f t="shared" si="4172"/>
        <v/>
      </c>
      <c r="R5172" s="9" t="str">
        <f t="shared" si="4156"/>
        <v/>
      </c>
    </row>
    <row r="5173" spans="1:18" ht="15.75" customHeight="1" x14ac:dyDescent="0.2">
      <c r="A5173" s="9">
        <f t="shared" si="4173"/>
        <v>15.477000000000475</v>
      </c>
      <c r="B5173" s="9">
        <f t="shared" si="4157"/>
        <v>6.7808808011492436</v>
      </c>
      <c r="C5173" s="9">
        <f t="shared" si="4158"/>
        <v>-36.101376062701696</v>
      </c>
      <c r="D5173" s="9">
        <f t="shared" si="4159"/>
        <v>-1.3729310000000001</v>
      </c>
      <c r="E5173" s="9">
        <f t="shared" si="4160"/>
        <v>-4.8252005362752946E-2</v>
      </c>
      <c r="F5173" s="9">
        <f t="shared" si="4161"/>
        <v>1.3676994091055155</v>
      </c>
      <c r="G5173" s="9">
        <f t="shared" si="4162"/>
        <v>-4.8252005362752946E-2</v>
      </c>
      <c r="H5173" s="9">
        <f t="shared" si="4163"/>
        <v>-5.2315908944846612E-3</v>
      </c>
      <c r="I5173" s="9">
        <f t="shared" si="4164"/>
        <v>-0.34465718116252103</v>
      </c>
      <c r="J5173" s="9">
        <f t="shared" si="4165"/>
        <v>-3.7368506389176145E-2</v>
      </c>
      <c r="K5173" s="9">
        <f t="shared" si="4166"/>
        <v>206.17265676681095</v>
      </c>
      <c r="L5173" s="9">
        <f t="shared" si="4167"/>
        <v>-332.25712849535876</v>
      </c>
      <c r="M5173" s="9">
        <f t="shared" si="4168"/>
        <v>-1.0339715434875632E-3</v>
      </c>
      <c r="N5173" s="9">
        <f t="shared" si="4169"/>
        <v>-1.1210551916752844E-4</v>
      </c>
      <c r="O5173" s="9">
        <f t="shared" si="4170"/>
        <v>2.0341091446132501E-2</v>
      </c>
      <c r="P5173" s="9">
        <f t="shared" si="4171"/>
        <v>-0.10830429634638383</v>
      </c>
      <c r="Q5173" s="9" t="str">
        <f t="shared" si="4172"/>
        <v/>
      </c>
      <c r="R5173" s="9" t="str">
        <f t="shared" si="4156"/>
        <v/>
      </c>
    </row>
    <row r="5174" spans="1:18" ht="15.75" customHeight="1" x14ac:dyDescent="0.2">
      <c r="A5174" s="9">
        <f t="shared" si="4173"/>
        <v>15.480000000000475</v>
      </c>
      <c r="B5174" s="9">
        <f t="shared" si="4157"/>
        <v>6.7798468296057557</v>
      </c>
      <c r="C5174" s="9">
        <f t="shared" si="4158"/>
        <v>-36.101488168220861</v>
      </c>
      <c r="D5174" s="9">
        <f t="shared" si="4159"/>
        <v>-1.3729310000000001</v>
      </c>
      <c r="E5174" s="9">
        <f t="shared" si="4160"/>
        <v>-4.8237291228074838E-2</v>
      </c>
      <c r="F5174" s="9">
        <f t="shared" si="4161"/>
        <v>1.3677079033462953</v>
      </c>
      <c r="G5174" s="9">
        <f t="shared" si="4162"/>
        <v>-4.8237291228074838E-2</v>
      </c>
      <c r="H5174" s="9">
        <f t="shared" si="4163"/>
        <v>-5.2230966537047951E-3</v>
      </c>
      <c r="I5174" s="9">
        <f t="shared" si="4164"/>
        <v>-0.34455208020053452</v>
      </c>
      <c r="J5174" s="9">
        <f t="shared" si="4165"/>
        <v>-3.7307833240748531E-2</v>
      </c>
      <c r="K5174" s="9">
        <f t="shared" si="4166"/>
        <v>206.19299785825709</v>
      </c>
      <c r="L5174" s="9">
        <f t="shared" si="4167"/>
        <v>-332.36543279170513</v>
      </c>
      <c r="M5174" s="9">
        <f t="shared" si="4168"/>
        <v>-1.0336562406016035E-3</v>
      </c>
      <c r="N5174" s="9">
        <f t="shared" si="4169"/>
        <v>-1.1192349972224559E-4</v>
      </c>
      <c r="O5174" s="9">
        <f t="shared" si="4170"/>
        <v>2.0337990004456366E-2</v>
      </c>
      <c r="P5174" s="9">
        <f t="shared" si="4171"/>
        <v>-0.10830463238991216</v>
      </c>
      <c r="Q5174" s="9" t="str">
        <f t="shared" si="4172"/>
        <v/>
      </c>
      <c r="R5174" s="9" t="str">
        <f t="shared" si="4156"/>
        <v/>
      </c>
    </row>
    <row r="5175" spans="1:18" ht="15.75" customHeight="1" x14ac:dyDescent="0.2">
      <c r="A5175" s="9">
        <f t="shared" si="4173"/>
        <v>15.483000000000475</v>
      </c>
      <c r="B5175" s="9">
        <f t="shared" si="4157"/>
        <v>6.7788131733651538</v>
      </c>
      <c r="C5175" s="9">
        <f t="shared" si="4158"/>
        <v>-36.101600091720584</v>
      </c>
      <c r="D5175" s="9">
        <f t="shared" si="4159"/>
        <v>-1.3729310000000001</v>
      </c>
      <c r="E5175" s="9">
        <f t="shared" si="4160"/>
        <v>-4.8222583823181862E-2</v>
      </c>
      <c r="F5175" s="9">
        <f t="shared" si="4161"/>
        <v>1.3677163838217659</v>
      </c>
      <c r="G5175" s="9">
        <f t="shared" si="4162"/>
        <v>-4.8222583823181862E-2</v>
      </c>
      <c r="H5175" s="9">
        <f t="shared" si="4163"/>
        <v>-5.2146161782342659E-3</v>
      </c>
      <c r="I5175" s="9">
        <f t="shared" si="4164"/>
        <v>-0.34444702730844184</v>
      </c>
      <c r="J5175" s="9">
        <f t="shared" si="4165"/>
        <v>-3.7247258415959036E-2</v>
      </c>
      <c r="K5175" s="9">
        <f t="shared" si="4166"/>
        <v>206.21333584826155</v>
      </c>
      <c r="L5175" s="9">
        <f t="shared" si="4167"/>
        <v>-332.47373742409502</v>
      </c>
      <c r="M5175" s="9">
        <f t="shared" si="4168"/>
        <v>-1.0333410819253256E-3</v>
      </c>
      <c r="N5175" s="9">
        <f t="shared" si="4169"/>
        <v>-1.1174177524787711E-4</v>
      </c>
      <c r="O5175" s="9">
        <f t="shared" si="4170"/>
        <v>2.0334889508472571E-2</v>
      </c>
      <c r="P5175" s="9">
        <f t="shared" si="4171"/>
        <v>-0.10830496788782464</v>
      </c>
      <c r="Q5175" s="9" t="str">
        <f t="shared" si="4172"/>
        <v/>
      </c>
      <c r="R5175" s="9" t="str">
        <f t="shared" si="4156"/>
        <v/>
      </c>
    </row>
    <row r="5176" spans="1:18" ht="15.75" customHeight="1" x14ac:dyDescent="0.2">
      <c r="A5176" s="9">
        <f t="shared" si="4173"/>
        <v>15.486000000000475</v>
      </c>
      <c r="B5176" s="9">
        <f t="shared" si="4157"/>
        <v>6.7777798322832288</v>
      </c>
      <c r="C5176" s="9">
        <f t="shared" si="4158"/>
        <v>-36.101711833495834</v>
      </c>
      <c r="D5176" s="9">
        <f t="shared" si="4159"/>
        <v>-1.3729310000000001</v>
      </c>
      <c r="E5176" s="9">
        <f t="shared" si="4160"/>
        <v>-4.8207883143970516E-2</v>
      </c>
      <c r="F5176" s="9">
        <f t="shared" si="4161"/>
        <v>1.3677248505541491</v>
      </c>
      <c r="G5176" s="9">
        <f t="shared" si="4162"/>
        <v>-4.8207883143970516E-2</v>
      </c>
      <c r="H5176" s="9">
        <f t="shared" si="4163"/>
        <v>-5.2061494458510715E-3</v>
      </c>
      <c r="I5176" s="9">
        <f t="shared" si="4164"/>
        <v>-0.34434202245693224</v>
      </c>
      <c r="J5176" s="9">
        <f t="shared" si="4165"/>
        <v>-3.7186781756079076E-2</v>
      </c>
      <c r="K5176" s="9">
        <f t="shared" si="4166"/>
        <v>206.23367073777001</v>
      </c>
      <c r="L5176" s="9">
        <f t="shared" si="4167"/>
        <v>-332.58204239198284</v>
      </c>
      <c r="M5176" s="9">
        <f t="shared" si="4168"/>
        <v>-1.0330260673707967E-3</v>
      </c>
      <c r="N5176" s="9">
        <f t="shared" si="4169"/>
        <v>-1.1156034526823723E-4</v>
      </c>
      <c r="O5176" s="9">
        <f t="shared" si="4170"/>
        <v>2.033178995774863E-2</v>
      </c>
      <c r="P5176" s="9">
        <f t="shared" si="4171"/>
        <v>-0.10830530284100541</v>
      </c>
      <c r="Q5176" s="9" t="str">
        <f t="shared" si="4172"/>
        <v/>
      </c>
      <c r="R5176" s="9" t="str">
        <f t="shared" si="4156"/>
        <v/>
      </c>
    </row>
    <row r="5177" spans="1:18" ht="15.75" customHeight="1" x14ac:dyDescent="0.2">
      <c r="A5177" s="9">
        <f t="shared" si="4173"/>
        <v>15.489000000000475</v>
      </c>
      <c r="B5177" s="9">
        <f t="shared" si="4157"/>
        <v>6.7767468062158578</v>
      </c>
      <c r="C5177" s="9">
        <f t="shared" si="4158"/>
        <v>-36.101823393841102</v>
      </c>
      <c r="D5177" s="9">
        <f t="shared" si="4159"/>
        <v>-1.3729310000000001</v>
      </c>
      <c r="E5177" s="9">
        <f t="shared" si="4160"/>
        <v>-4.8193189186340385E-2</v>
      </c>
      <c r="F5177" s="9">
        <f t="shared" si="4161"/>
        <v>1.3677333035656305</v>
      </c>
      <c r="G5177" s="9">
        <f t="shared" si="4162"/>
        <v>-4.8193189186340385E-2</v>
      </c>
      <c r="H5177" s="9">
        <f t="shared" si="4163"/>
        <v>-5.1976964343696253E-3</v>
      </c>
      <c r="I5177" s="9">
        <f t="shared" si="4164"/>
        <v>-0.34423706561671702</v>
      </c>
      <c r="J5177" s="9">
        <f t="shared" si="4165"/>
        <v>-3.7126403102640176E-2</v>
      </c>
      <c r="K5177" s="9">
        <f t="shared" si="4166"/>
        <v>206.25400252772775</v>
      </c>
      <c r="L5177" s="9">
        <f t="shared" si="4167"/>
        <v>-332.69034769482386</v>
      </c>
      <c r="M5177" s="9">
        <f t="shared" si="4168"/>
        <v>-1.0327111968501512E-3</v>
      </c>
      <c r="N5177" s="9">
        <f t="shared" si="4169"/>
        <v>-1.1137920930792053E-4</v>
      </c>
      <c r="O5177" s="9">
        <f t="shared" si="4170"/>
        <v>2.03286913518523E-2</v>
      </c>
      <c r="P5177" s="9">
        <f t="shared" si="4171"/>
        <v>-0.10830563725033727</v>
      </c>
      <c r="Q5177" s="9" t="str">
        <f t="shared" si="4172"/>
        <v/>
      </c>
      <c r="R5177" s="9" t="str">
        <f t="shared" si="4156"/>
        <v/>
      </c>
    </row>
    <row r="5178" spans="1:18" ht="15.75" customHeight="1" x14ac:dyDescent="0.2">
      <c r="A5178" s="9">
        <f t="shared" si="4173"/>
        <v>15.492000000000475</v>
      </c>
      <c r="B5178" s="9">
        <f t="shared" si="4157"/>
        <v>6.7757140950190076</v>
      </c>
      <c r="C5178" s="9">
        <f t="shared" si="4158"/>
        <v>-36.101934773050409</v>
      </c>
      <c r="D5178" s="9">
        <f t="shared" si="4159"/>
        <v>-1.3729310000000001</v>
      </c>
      <c r="E5178" s="9">
        <f t="shared" si="4160"/>
        <v>-4.8178501946194205E-2</v>
      </c>
      <c r="F5178" s="9">
        <f t="shared" si="4161"/>
        <v>1.3677417428783611</v>
      </c>
      <c r="G5178" s="9">
        <f t="shared" si="4162"/>
        <v>-4.8178501946194205E-2</v>
      </c>
      <c r="H5178" s="9">
        <f t="shared" si="4163"/>
        <v>-5.1892571216389793E-3</v>
      </c>
      <c r="I5178" s="9">
        <f t="shared" si="4164"/>
        <v>-0.34413215675852998</v>
      </c>
      <c r="J5178" s="9">
        <f t="shared" si="4165"/>
        <v>-3.7066122297421275E-2</v>
      </c>
      <c r="K5178" s="9">
        <f t="shared" si="4166"/>
        <v>206.27433121907961</v>
      </c>
      <c r="L5178" s="9">
        <f t="shared" si="4167"/>
        <v>-332.7986533320742</v>
      </c>
      <c r="M5178" s="9">
        <f t="shared" si="4168"/>
        <v>-1.03239647027559E-3</v>
      </c>
      <c r="N5178" s="9">
        <f t="shared" si="4169"/>
        <v>-1.1119836689226383E-4</v>
      </c>
      <c r="O5178" s="9">
        <f t="shared" si="4170"/>
        <v>2.0325593690351609E-2</v>
      </c>
      <c r="P5178" s="9">
        <f t="shared" si="4171"/>
        <v>-0.10830597111670157</v>
      </c>
      <c r="Q5178" s="9" t="str">
        <f t="shared" si="4172"/>
        <v/>
      </c>
      <c r="R5178" s="9" t="str">
        <f t="shared" si="4156"/>
        <v/>
      </c>
    </row>
    <row r="5179" spans="1:18" ht="15.75" customHeight="1" x14ac:dyDescent="0.2">
      <c r="A5179" s="9">
        <f t="shared" si="4173"/>
        <v>15.495000000000475</v>
      </c>
      <c r="B5179" s="9">
        <f t="shared" si="4157"/>
        <v>6.7746816985487319</v>
      </c>
      <c r="C5179" s="9">
        <f t="shared" si="4158"/>
        <v>-36.102045971417304</v>
      </c>
      <c r="D5179" s="9">
        <f t="shared" si="4159"/>
        <v>-1.3729310000000001</v>
      </c>
      <c r="E5179" s="9">
        <f t="shared" si="4160"/>
        <v>-4.8163821419437834E-2</v>
      </c>
      <c r="F5179" s="9">
        <f t="shared" si="4161"/>
        <v>1.3677501685144569</v>
      </c>
      <c r="G5179" s="9">
        <f t="shared" si="4162"/>
        <v>-4.8163821419437834E-2</v>
      </c>
      <c r="H5179" s="9">
        <f t="shared" si="4163"/>
        <v>-5.1808314855432691E-3</v>
      </c>
      <c r="I5179" s="9">
        <f t="shared" si="4164"/>
        <v>-0.34402729585312736</v>
      </c>
      <c r="J5179" s="9">
        <f t="shared" si="4165"/>
        <v>-3.7005939182451916E-2</v>
      </c>
      <c r="K5179" s="9">
        <f t="shared" si="4166"/>
        <v>206.29465681276997</v>
      </c>
      <c r="L5179" s="9">
        <f t="shared" si="4167"/>
        <v>-332.90695930319089</v>
      </c>
      <c r="M5179" s="9">
        <f t="shared" si="4168"/>
        <v>-1.0320818875593821E-3</v>
      </c>
      <c r="N5179" s="9">
        <f t="shared" si="4169"/>
        <v>-1.1101781754735575E-4</v>
      </c>
      <c r="O5179" s="9">
        <f t="shared" si="4170"/>
        <v>2.0322496972814855E-2</v>
      </c>
      <c r="P5179" s="9">
        <f t="shared" si="4171"/>
        <v>-0.10830630444097825</v>
      </c>
      <c r="Q5179" s="9" t="str">
        <f t="shared" si="4172"/>
        <v/>
      </c>
      <c r="R5179" s="9" t="str">
        <f t="shared" si="4156"/>
        <v/>
      </c>
    </row>
    <row r="5180" spans="1:18" ht="15.75" customHeight="1" x14ac:dyDescent="0.2">
      <c r="A5180" s="9">
        <f t="shared" si="4173"/>
        <v>15.498000000000475</v>
      </c>
      <c r="B5180" s="9">
        <f t="shared" si="4157"/>
        <v>6.7736496166611726</v>
      </c>
      <c r="C5180" s="9">
        <f t="shared" si="4158"/>
        <v>-36.10215698923485</v>
      </c>
      <c r="D5180" s="9">
        <f t="shared" si="4159"/>
        <v>-1.3729310000000001</v>
      </c>
      <c r="E5180" s="9">
        <f t="shared" si="4160"/>
        <v>-4.8149147601980233E-2</v>
      </c>
      <c r="F5180" s="9">
        <f t="shared" si="4161"/>
        <v>1.3677585804959962</v>
      </c>
      <c r="G5180" s="9">
        <f t="shared" si="4162"/>
        <v>-4.8149147601980233E-2</v>
      </c>
      <c r="H5180" s="9">
        <f t="shared" si="4163"/>
        <v>-5.1724195040039334E-3</v>
      </c>
      <c r="I5180" s="9">
        <f t="shared" si="4164"/>
        <v>-0.34392248287128735</v>
      </c>
      <c r="J5180" s="9">
        <f t="shared" si="4165"/>
        <v>-3.694585360002809E-2</v>
      </c>
      <c r="K5180" s="9">
        <f t="shared" si="4166"/>
        <v>206.3149793097428</v>
      </c>
      <c r="L5180" s="9">
        <f t="shared" si="4167"/>
        <v>-333.01526560763187</v>
      </c>
      <c r="M5180" s="9">
        <f t="shared" si="4168"/>
        <v>-1.031767448613862E-3</v>
      </c>
      <c r="N5180" s="9">
        <f t="shared" si="4169"/>
        <v>-1.1083756080008428E-4</v>
      </c>
      <c r="O5180" s="9">
        <f t="shared" si="4170"/>
        <v>2.0319401198810597E-2</v>
      </c>
      <c r="P5180" s="9">
        <f t="shared" si="4171"/>
        <v>-0.10830663722404575</v>
      </c>
      <c r="Q5180" s="9" t="str">
        <f t="shared" si="4172"/>
        <v/>
      </c>
      <c r="R5180" s="9" t="str">
        <f t="shared" si="4156"/>
        <v/>
      </c>
    </row>
    <row r="5181" spans="1:18" ht="15.75" customHeight="1" x14ac:dyDescent="0.2">
      <c r="A5181" s="9">
        <f t="shared" si="4173"/>
        <v>15.501000000000476</v>
      </c>
      <c r="B5181" s="9">
        <f t="shared" si="4157"/>
        <v>6.7726178492125584</v>
      </c>
      <c r="C5181" s="9">
        <f t="shared" si="4158"/>
        <v>-36.102267826795646</v>
      </c>
      <c r="D5181" s="9">
        <f t="shared" si="4159"/>
        <v>-1.3729310000000001</v>
      </c>
      <c r="E5181" s="9">
        <f t="shared" si="4160"/>
        <v>-4.813448048973349E-2</v>
      </c>
      <c r="F5181" s="9">
        <f t="shared" si="4161"/>
        <v>1.3677669788450246</v>
      </c>
      <c r="G5181" s="9">
        <f t="shared" si="4162"/>
        <v>-4.813448048973349E-2</v>
      </c>
      <c r="H5181" s="9">
        <f t="shared" si="4163"/>
        <v>-5.1640211549754955E-3</v>
      </c>
      <c r="I5181" s="9">
        <f t="shared" si="4164"/>
        <v>-0.34381771778381059</v>
      </c>
      <c r="J5181" s="9">
        <f t="shared" si="4165"/>
        <v>-3.6885865392682106E-2</v>
      </c>
      <c r="K5181" s="9">
        <f t="shared" si="4166"/>
        <v>206.3352987109416</v>
      </c>
      <c r="L5181" s="9">
        <f t="shared" si="4167"/>
        <v>-333.12357224485589</v>
      </c>
      <c r="M5181" s="9">
        <f t="shared" si="4168"/>
        <v>-1.0314531533514317E-3</v>
      </c>
      <c r="N5181" s="9">
        <f t="shared" si="4169"/>
        <v>-1.1065759617804632E-4</v>
      </c>
      <c r="O5181" s="9">
        <f t="shared" si="4170"/>
        <v>2.0316306367907648E-2</v>
      </c>
      <c r="P5181" s="9">
        <f t="shared" si="4171"/>
        <v>-0.10830696946678121</v>
      </c>
      <c r="Q5181" s="9" t="str">
        <f t="shared" si="4172"/>
        <v/>
      </c>
      <c r="R5181" s="9" t="str">
        <f t="shared" si="4156"/>
        <v/>
      </c>
    </row>
    <row r="5182" spans="1:18" ht="15.75" customHeight="1" x14ac:dyDescent="0.2">
      <c r="A5182" s="9">
        <f t="shared" si="4173"/>
        <v>15.504000000000476</v>
      </c>
      <c r="B5182" s="9">
        <f t="shared" si="4157"/>
        <v>6.7715863960592069</v>
      </c>
      <c r="C5182" s="9">
        <f t="shared" si="4158"/>
        <v>-36.102378484391828</v>
      </c>
      <c r="D5182" s="9">
        <f t="shared" si="4159"/>
        <v>-1.3729310000000001</v>
      </c>
      <c r="E5182" s="9">
        <f t="shared" si="4160"/>
        <v>-4.8119820078612804E-2</v>
      </c>
      <c r="F5182" s="9">
        <f t="shared" si="4161"/>
        <v>1.3677753635835512</v>
      </c>
      <c r="G5182" s="9">
        <f t="shared" si="4162"/>
        <v>-4.8119820078612804E-2</v>
      </c>
      <c r="H5182" s="9">
        <f t="shared" si="4163"/>
        <v>-5.1556364164488944E-3</v>
      </c>
      <c r="I5182" s="9">
        <f t="shared" si="4164"/>
        <v>-0.34371300056151999</v>
      </c>
      <c r="J5182" s="9">
        <f t="shared" si="4165"/>
        <v>-3.6825974403206382E-2</v>
      </c>
      <c r="K5182" s="9">
        <f t="shared" si="4166"/>
        <v>206.3556150173095</v>
      </c>
      <c r="L5182" s="9">
        <f t="shared" si="4167"/>
        <v>-333.23187921432265</v>
      </c>
      <c r="M5182" s="9">
        <f t="shared" si="4168"/>
        <v>-1.03113900168456E-3</v>
      </c>
      <c r="N5182" s="9">
        <f t="shared" si="4169"/>
        <v>-1.1047792320961915E-4</v>
      </c>
      <c r="O5182" s="9">
        <f t="shared" si="4170"/>
        <v>2.0313212479675095E-2</v>
      </c>
      <c r="P5182" s="9">
        <f t="shared" si="4171"/>
        <v>-0.10830730117006029</v>
      </c>
      <c r="Q5182" s="9" t="str">
        <f t="shared" si="4172"/>
        <v/>
      </c>
      <c r="R5182" s="9" t="str">
        <f t="shared" si="4156"/>
        <v/>
      </c>
    </row>
    <row r="5183" spans="1:18" ht="15.75" customHeight="1" x14ac:dyDescent="0.2">
      <c r="A5183" s="9">
        <f t="shared" si="4173"/>
        <v>15.507000000000476</v>
      </c>
      <c r="B5183" s="9">
        <f t="shared" si="4157"/>
        <v>6.7705552570575227</v>
      </c>
      <c r="C5183" s="9">
        <f t="shared" si="4158"/>
        <v>-36.102488962315036</v>
      </c>
      <c r="D5183" s="9">
        <f t="shared" si="4159"/>
        <v>-1.3729310000000001</v>
      </c>
      <c r="E5183" s="9">
        <f t="shared" si="4160"/>
        <v>-4.8105166364536496E-2</v>
      </c>
      <c r="F5183" s="9">
        <f t="shared" si="4161"/>
        <v>1.3677837347335493</v>
      </c>
      <c r="G5183" s="9">
        <f t="shared" si="4162"/>
        <v>-4.8105166364536496E-2</v>
      </c>
      <c r="H5183" s="9">
        <f t="shared" si="4163"/>
        <v>-5.1472652664508178E-3</v>
      </c>
      <c r="I5183" s="9">
        <f t="shared" si="4164"/>
        <v>-0.34360833117526063</v>
      </c>
      <c r="J5183" s="9">
        <f t="shared" si="4165"/>
        <v>-3.6766180474648698E-2</v>
      </c>
      <c r="K5183" s="9">
        <f t="shared" si="4166"/>
        <v>206.37592822978917</v>
      </c>
      <c r="L5183" s="9">
        <f t="shared" si="4167"/>
        <v>-333.34018651549269</v>
      </c>
      <c r="M5183" s="9">
        <f t="shared" si="4168"/>
        <v>-1.0308249935257819E-3</v>
      </c>
      <c r="N5183" s="9">
        <f t="shared" si="4169"/>
        <v>-1.102985414239461E-4</v>
      </c>
      <c r="O5183" s="9">
        <f t="shared" si="4170"/>
        <v>2.031011953368228E-2</v>
      </c>
      <c r="P5183" s="9">
        <f t="shared" si="4171"/>
        <v>-0.10830763233475724</v>
      </c>
      <c r="Q5183" s="9" t="str">
        <f t="shared" si="4172"/>
        <v/>
      </c>
      <c r="R5183" s="9" t="str">
        <f t="shared" si="4156"/>
        <v/>
      </c>
    </row>
    <row r="5184" spans="1:18" ht="15.75" customHeight="1" x14ac:dyDescent="0.2">
      <c r="A5184" s="9">
        <f t="shared" si="4173"/>
        <v>15.510000000000476</v>
      </c>
      <c r="B5184" s="9">
        <f t="shared" si="4157"/>
        <v>6.7695244320639967</v>
      </c>
      <c r="C5184" s="9">
        <f t="shared" si="4158"/>
        <v>-36.102599260856458</v>
      </c>
      <c r="D5184" s="9">
        <f t="shared" si="4159"/>
        <v>-1.3729310000000001</v>
      </c>
      <c r="E5184" s="9">
        <f t="shared" si="4160"/>
        <v>-4.8090519343425973E-2</v>
      </c>
      <c r="F5184" s="9">
        <f t="shared" si="4161"/>
        <v>1.3677920923169578</v>
      </c>
      <c r="G5184" s="9">
        <f t="shared" si="4162"/>
        <v>-4.8090519343425973E-2</v>
      </c>
      <c r="H5184" s="9">
        <f t="shared" si="4163"/>
        <v>-5.1389076830423708E-3</v>
      </c>
      <c r="I5184" s="9">
        <f t="shared" si="4164"/>
        <v>-0.34350370959589976</v>
      </c>
      <c r="J5184" s="9">
        <f t="shared" si="4165"/>
        <v>-3.6706483450302647E-2</v>
      </c>
      <c r="K5184" s="9">
        <f t="shared" si="4166"/>
        <v>206.39623834932286</v>
      </c>
      <c r="L5184" s="9">
        <f t="shared" si="4167"/>
        <v>-333.44849414782743</v>
      </c>
      <c r="M5184" s="9">
        <f t="shared" si="4168"/>
        <v>-1.0305111287876993E-3</v>
      </c>
      <c r="N5184" s="9">
        <f t="shared" si="4169"/>
        <v>-1.1011945035090794E-4</v>
      </c>
      <c r="O5184" s="9">
        <f t="shared" si="4170"/>
        <v>2.0307027529498808E-2</v>
      </c>
      <c r="P5184" s="9">
        <f t="shared" si="4171"/>
        <v>-0.10830796296174491</v>
      </c>
      <c r="Q5184" s="9" t="str">
        <f t="shared" si="4172"/>
        <v/>
      </c>
      <c r="R5184" s="9" t="str">
        <f t="shared" si="4156"/>
        <v/>
      </c>
    </row>
    <row r="5185" spans="1:18" ht="15.75" customHeight="1" x14ac:dyDescent="0.2">
      <c r="A5185" s="9">
        <f t="shared" si="4173"/>
        <v>15.513000000000476</v>
      </c>
      <c r="B5185" s="9">
        <f t="shared" si="4157"/>
        <v>6.7684939209352093</v>
      </c>
      <c r="C5185" s="9">
        <f t="shared" si="4158"/>
        <v>-36.102709380306806</v>
      </c>
      <c r="D5185" s="9">
        <f t="shared" si="4159"/>
        <v>-1.3729310000000001</v>
      </c>
      <c r="E5185" s="9">
        <f t="shared" si="4160"/>
        <v>-4.807587901120576E-2</v>
      </c>
      <c r="F5185" s="9">
        <f t="shared" si="4161"/>
        <v>1.3678004363556802</v>
      </c>
      <c r="G5185" s="9">
        <f t="shared" si="4162"/>
        <v>-4.807587901120576E-2</v>
      </c>
      <c r="H5185" s="9">
        <f t="shared" si="4163"/>
        <v>-5.1305636443199631E-3</v>
      </c>
      <c r="I5185" s="9">
        <f t="shared" si="4164"/>
        <v>-0.34339913579432685</v>
      </c>
      <c r="J5185" s="9">
        <f t="shared" si="4165"/>
        <v>-3.664688317371402E-2</v>
      </c>
      <c r="K5185" s="9">
        <f t="shared" si="4166"/>
        <v>206.41654537685235</v>
      </c>
      <c r="L5185" s="9">
        <f t="shared" si="4167"/>
        <v>-333.55680211078919</v>
      </c>
      <c r="M5185" s="9">
        <f t="shared" si="4168"/>
        <v>-1.0301974073829805E-3</v>
      </c>
      <c r="N5185" s="9">
        <f t="shared" si="4169"/>
        <v>-1.0994064952114207E-4</v>
      </c>
      <c r="O5185" s="9">
        <f t="shared" si="4170"/>
        <v>2.0303936466694553E-2</v>
      </c>
      <c r="P5185" s="9">
        <f t="shared" si="4171"/>
        <v>-0.1083082930518947</v>
      </c>
      <c r="Q5185" s="9" t="str">
        <f t="shared" si="4172"/>
        <v/>
      </c>
      <c r="R5185" s="9" t="str">
        <f t="shared" si="4156"/>
        <v/>
      </c>
    </row>
    <row r="5186" spans="1:18" ht="15.75" customHeight="1" x14ac:dyDescent="0.2">
      <c r="A5186" s="9">
        <f t="shared" si="4173"/>
        <v>15.516000000000476</v>
      </c>
      <c r="B5186" s="9">
        <f t="shared" si="4157"/>
        <v>6.7674637235278263</v>
      </c>
      <c r="C5186" s="9">
        <f t="shared" si="4158"/>
        <v>-36.102819320956328</v>
      </c>
      <c r="D5186" s="9">
        <f t="shared" si="4159"/>
        <v>-1.3729310000000001</v>
      </c>
      <c r="E5186" s="9">
        <f t="shared" si="4160"/>
        <v>-4.8061245363803469E-2</v>
      </c>
      <c r="F5186" s="9">
        <f t="shared" si="4161"/>
        <v>1.3678087668715853</v>
      </c>
      <c r="G5186" s="9">
        <f t="shared" si="4162"/>
        <v>-4.8061245363803469E-2</v>
      </c>
      <c r="H5186" s="9">
        <f t="shared" si="4163"/>
        <v>-5.1222331284148659E-3</v>
      </c>
      <c r="I5186" s="9">
        <f t="shared" si="4164"/>
        <v>-0.34329460974145332</v>
      </c>
      <c r="J5186" s="9">
        <f t="shared" si="4165"/>
        <v>-3.6587379488677609E-2</v>
      </c>
      <c r="K5186" s="9">
        <f t="shared" si="4166"/>
        <v>206.43684931331904</v>
      </c>
      <c r="L5186" s="9">
        <f t="shared" si="4167"/>
        <v>-333.66511040384108</v>
      </c>
      <c r="M5186" s="9">
        <f t="shared" si="4168"/>
        <v>-1.0298838292243601E-3</v>
      </c>
      <c r="N5186" s="9">
        <f t="shared" si="4169"/>
        <v>-1.0976213846603283E-4</v>
      </c>
      <c r="O5186" s="9">
        <f t="shared" si="4170"/>
        <v>2.0300846344839644E-2</v>
      </c>
      <c r="P5186" s="9">
        <f t="shared" si="4171"/>
        <v>-0.10830862260607668</v>
      </c>
      <c r="Q5186" s="9" t="str">
        <f t="shared" si="4172"/>
        <v/>
      </c>
      <c r="R5186" s="9" t="str">
        <f t="shared" si="4156"/>
        <v/>
      </c>
    </row>
    <row r="5187" spans="1:18" ht="15.75" customHeight="1" x14ac:dyDescent="0.2">
      <c r="A5187" s="9">
        <f t="shared" si="4173"/>
        <v>15.519000000000476</v>
      </c>
      <c r="B5187" s="9">
        <f t="shared" si="4157"/>
        <v>6.7664338396986023</v>
      </c>
      <c r="C5187" s="9">
        <f t="shared" si="4158"/>
        <v>-36.102929083094793</v>
      </c>
      <c r="D5187" s="9">
        <f t="shared" si="4159"/>
        <v>-1.3729310000000001</v>
      </c>
      <c r="E5187" s="9">
        <f t="shared" si="4160"/>
        <v>-4.8046618397149833E-2</v>
      </c>
      <c r="F5187" s="9">
        <f t="shared" si="4161"/>
        <v>1.367817083886506</v>
      </c>
      <c r="G5187" s="9">
        <f t="shared" si="4162"/>
        <v>-4.8046618397149833E-2</v>
      </c>
      <c r="H5187" s="9">
        <f t="shared" si="4163"/>
        <v>-5.1139161134940991E-3</v>
      </c>
      <c r="I5187" s="9">
        <f t="shared" si="4164"/>
        <v>-0.34319013140821308</v>
      </c>
      <c r="J5187" s="9">
        <f t="shared" si="4165"/>
        <v>-3.6527972239243561E-2</v>
      </c>
      <c r="K5187" s="9">
        <f t="shared" si="4166"/>
        <v>206.45715015966388</v>
      </c>
      <c r="L5187" s="9">
        <f t="shared" si="4167"/>
        <v>-333.77341902644719</v>
      </c>
      <c r="M5187" s="9">
        <f t="shared" si="4168"/>
        <v>-1.0295703942246393E-3</v>
      </c>
      <c r="N5187" s="9">
        <f t="shared" si="4169"/>
        <v>-1.0958391671773068E-4</v>
      </c>
      <c r="O5187" s="9">
        <f t="shared" si="4170"/>
        <v>2.029775716350447E-2</v>
      </c>
      <c r="P5187" s="9">
        <f t="shared" si="4171"/>
        <v>-0.10830895162515945</v>
      </c>
      <c r="Q5187" s="9" t="str">
        <f t="shared" si="4172"/>
        <v/>
      </c>
      <c r="R5187" s="9" t="str">
        <f t="shared" si="4156"/>
        <v/>
      </c>
    </row>
    <row r="5188" spans="1:18" ht="15.75" customHeight="1" x14ac:dyDescent="0.2">
      <c r="A5188" s="9">
        <f t="shared" si="4173"/>
        <v>15.522000000000476</v>
      </c>
      <c r="B5188" s="9">
        <f t="shared" si="4157"/>
        <v>6.7654042693043781</v>
      </c>
      <c r="C5188" s="9">
        <f t="shared" si="4158"/>
        <v>-36.103038667011511</v>
      </c>
      <c r="D5188" s="9">
        <f t="shared" si="4159"/>
        <v>-1.3729310000000001</v>
      </c>
      <c r="E5188" s="9">
        <f t="shared" si="4160"/>
        <v>-4.8031998107178675E-2</v>
      </c>
      <c r="F5188" s="9">
        <f t="shared" si="4161"/>
        <v>1.3678253874222408</v>
      </c>
      <c r="G5188" s="9">
        <f t="shared" si="4162"/>
        <v>-4.8031998107178675E-2</v>
      </c>
      <c r="H5188" s="9">
        <f t="shared" si="4163"/>
        <v>-5.105612577759322E-3</v>
      </c>
      <c r="I5188" s="9">
        <f t="shared" si="4164"/>
        <v>-0.34308570076556194</v>
      </c>
      <c r="J5188" s="9">
        <f t="shared" si="4165"/>
        <v>-3.6468661269709442E-2</v>
      </c>
      <c r="K5188" s="9">
        <f t="shared" si="4166"/>
        <v>206.47744791682737</v>
      </c>
      <c r="L5188" s="9">
        <f t="shared" si="4167"/>
        <v>-333.88172797807232</v>
      </c>
      <c r="M5188" s="9">
        <f t="shared" si="4168"/>
        <v>-1.0292571022966859E-3</v>
      </c>
      <c r="N5188" s="9">
        <f t="shared" si="4169"/>
        <v>-1.0940598380912833E-4</v>
      </c>
      <c r="O5188" s="9">
        <f t="shared" si="4170"/>
        <v>2.0294668922259687E-2</v>
      </c>
      <c r="P5188" s="9">
        <f t="shared" si="4171"/>
        <v>-0.10830928011001024</v>
      </c>
      <c r="Q5188" s="9" t="str">
        <f t="shared" si="4172"/>
        <v/>
      </c>
      <c r="R5188" s="9" t="str">
        <f t="shared" si="4156"/>
        <v/>
      </c>
    </row>
    <row r="5189" spans="1:18" ht="15.75" customHeight="1" x14ac:dyDescent="0.2">
      <c r="A5189" s="9">
        <f t="shared" si="4173"/>
        <v>15.525000000000476</v>
      </c>
      <c r="B5189" s="9">
        <f t="shared" si="4157"/>
        <v>6.7643750122020814</v>
      </c>
      <c r="C5189" s="9">
        <f t="shared" si="4158"/>
        <v>-36.103148072995317</v>
      </c>
      <c r="D5189" s="9">
        <f t="shared" si="4159"/>
        <v>-1.3729310000000001</v>
      </c>
      <c r="E5189" s="9">
        <f t="shared" si="4160"/>
        <v>-4.8017384489826877E-2</v>
      </c>
      <c r="F5189" s="9">
        <f t="shared" si="4161"/>
        <v>1.3678336775005533</v>
      </c>
      <c r="G5189" s="9">
        <f t="shared" si="4162"/>
        <v>-4.8017384489826877E-2</v>
      </c>
      <c r="H5189" s="9">
        <f t="shared" si="4163"/>
        <v>-5.0973224994468325E-3</v>
      </c>
      <c r="I5189" s="9">
        <f t="shared" si="4164"/>
        <v>-0.34298131778447766</v>
      </c>
      <c r="J5189" s="9">
        <f t="shared" si="4165"/>
        <v>-3.6409446424620226E-2</v>
      </c>
      <c r="K5189" s="9">
        <f t="shared" si="4166"/>
        <v>206.49774258574962</v>
      </c>
      <c r="L5189" s="9">
        <f t="shared" si="4167"/>
        <v>-333.99003725818233</v>
      </c>
      <c r="M5189" s="9">
        <f t="shared" si="4168"/>
        <v>-1.0289439533534329E-3</v>
      </c>
      <c r="N5189" s="9">
        <f t="shared" si="4169"/>
        <v>-1.0922833927386068E-4</v>
      </c>
      <c r="O5189" s="9">
        <f t="shared" si="4170"/>
        <v>2.0291581620676215E-2</v>
      </c>
      <c r="P5189" s="9">
        <f t="shared" si="4171"/>
        <v>-0.10830960806149487</v>
      </c>
      <c r="Q5189" s="9" t="str">
        <f t="shared" si="4172"/>
        <v/>
      </c>
      <c r="R5189" s="9" t="str">
        <f t="shared" si="4156"/>
        <v/>
      </c>
    </row>
    <row r="5190" spans="1:18" ht="15.75" customHeight="1" x14ac:dyDescent="0.2">
      <c r="A5190" s="9">
        <f t="shared" si="4173"/>
        <v>15.528000000000477</v>
      </c>
      <c r="B5190" s="9">
        <f t="shared" si="4157"/>
        <v>6.7633460682487279</v>
      </c>
      <c r="C5190" s="9">
        <f t="shared" si="4158"/>
        <v>-36.103257301334594</v>
      </c>
      <c r="D5190" s="9">
        <f t="shared" si="4159"/>
        <v>-1.3729310000000001</v>
      </c>
      <c r="E5190" s="9">
        <f t="shared" si="4160"/>
        <v>-4.8002777541034464E-2</v>
      </c>
      <c r="F5190" s="9">
        <f t="shared" si="4161"/>
        <v>1.3678419541431723</v>
      </c>
      <c r="G5190" s="9">
        <f t="shared" si="4162"/>
        <v>-4.8002777541034464E-2</v>
      </c>
      <c r="H5190" s="9">
        <f t="shared" si="4163"/>
        <v>-5.0890458568277896E-3</v>
      </c>
      <c r="I5190" s="9">
        <f t="shared" si="4164"/>
        <v>-0.34287698243596043</v>
      </c>
      <c r="J5190" s="9">
        <f t="shared" si="4165"/>
        <v>-3.635032754876992E-2</v>
      </c>
      <c r="K5190" s="9">
        <f t="shared" si="4166"/>
        <v>206.5180341673703</v>
      </c>
      <c r="L5190" s="9">
        <f t="shared" si="4167"/>
        <v>-334.09834686624384</v>
      </c>
      <c r="M5190" s="9">
        <f t="shared" si="4168"/>
        <v>-1.0286309473078812E-3</v>
      </c>
      <c r="N5190" s="9">
        <f t="shared" si="4169"/>
        <v>-1.0905098264630976E-4</v>
      </c>
      <c r="O5190" s="9">
        <f t="shared" si="4170"/>
        <v>2.0288495258325222E-2</v>
      </c>
      <c r="P5190" s="9">
        <f t="shared" si="4171"/>
        <v>-0.10830993548047775</v>
      </c>
      <c r="Q5190" s="9" t="str">
        <f t="shared" si="4172"/>
        <v/>
      </c>
      <c r="R5190" s="9" t="str">
        <f t="shared" si="4156"/>
        <v/>
      </c>
    </row>
    <row r="5191" spans="1:18" ht="15.75" customHeight="1" x14ac:dyDescent="0.2">
      <c r="A5191" s="9">
        <f t="shared" si="4173"/>
        <v>15.531000000000477</v>
      </c>
      <c r="B5191" s="9">
        <f t="shared" si="4157"/>
        <v>6.7623174373014203</v>
      </c>
      <c r="C5191" s="9">
        <f t="shared" si="4158"/>
        <v>-36.103366352317238</v>
      </c>
      <c r="D5191" s="9">
        <f t="shared" si="4159"/>
        <v>-1.3729310000000001</v>
      </c>
      <c r="E5191" s="9">
        <f t="shared" si="4160"/>
        <v>-4.7988177256744528E-2</v>
      </c>
      <c r="F5191" s="9">
        <f t="shared" si="4161"/>
        <v>1.367850217371791</v>
      </c>
      <c r="G5191" s="9">
        <f t="shared" si="4162"/>
        <v>-4.7988177256744528E-2</v>
      </c>
      <c r="H5191" s="9">
        <f t="shared" si="4163"/>
        <v>-5.0807826282091018E-3</v>
      </c>
      <c r="I5191" s="9">
        <f t="shared" si="4164"/>
        <v>-0.34277269469103233</v>
      </c>
      <c r="J5191" s="9">
        <f t="shared" si="4165"/>
        <v>-3.6291304487207868E-2</v>
      </c>
      <c r="K5191" s="9">
        <f t="shared" si="4166"/>
        <v>206.53832266262862</v>
      </c>
      <c r="L5191" s="9">
        <f t="shared" si="4167"/>
        <v>-334.20665680172431</v>
      </c>
      <c r="M5191" s="9">
        <f t="shared" si="4168"/>
        <v>-1.0283180840730971E-3</v>
      </c>
      <c r="N5191" s="9">
        <f t="shared" si="4169"/>
        <v>-1.088739134616236E-4</v>
      </c>
      <c r="O5191" s="9">
        <f t="shared" si="4170"/>
        <v>2.028540983477815E-2</v>
      </c>
      <c r="P5191" s="9">
        <f t="shared" si="4171"/>
        <v>-0.1083102623678219</v>
      </c>
      <c r="Q5191" s="9" t="str">
        <f t="shared" si="4172"/>
        <v/>
      </c>
      <c r="R5191" s="9" t="str">
        <f t="shared" si="4156"/>
        <v/>
      </c>
    </row>
    <row r="5192" spans="1:18" ht="15.75" customHeight="1" x14ac:dyDescent="0.2">
      <c r="A5192" s="9">
        <f t="shared" si="4173"/>
        <v>15.534000000000477</v>
      </c>
      <c r="B5192" s="9">
        <f t="shared" si="4157"/>
        <v>6.7612891192173477</v>
      </c>
      <c r="C5192" s="9">
        <f t="shared" si="4158"/>
        <v>-36.103475226230699</v>
      </c>
      <c r="D5192" s="9">
        <f t="shared" si="4159"/>
        <v>-1.3729310000000001</v>
      </c>
      <c r="E5192" s="9">
        <f t="shared" si="4160"/>
        <v>-4.7973583632903237E-2</v>
      </c>
      <c r="F5192" s="9">
        <f t="shared" si="4161"/>
        <v>1.3678584672080689</v>
      </c>
      <c r="G5192" s="9">
        <f t="shared" si="4162"/>
        <v>-4.7973583632903237E-2</v>
      </c>
      <c r="H5192" s="9">
        <f t="shared" si="4163"/>
        <v>-5.0725327919312058E-3</v>
      </c>
      <c r="I5192" s="9">
        <f t="shared" si="4164"/>
        <v>-0.34266845452073735</v>
      </c>
      <c r="J5192" s="9">
        <f t="shared" si="4165"/>
        <v>-3.6232377085222894E-2</v>
      </c>
      <c r="K5192" s="9">
        <f t="shared" si="4166"/>
        <v>206.55860807246339</v>
      </c>
      <c r="L5192" s="9">
        <f t="shared" si="4167"/>
        <v>-334.31496706409212</v>
      </c>
      <c r="M5192" s="9">
        <f t="shared" si="4168"/>
        <v>-1.028005363562212E-3</v>
      </c>
      <c r="N5192" s="9">
        <f t="shared" si="4169"/>
        <v>-1.0869713125566868E-4</v>
      </c>
      <c r="O5192" s="9">
        <f t="shared" si="4170"/>
        <v>2.0282325349606702E-2</v>
      </c>
      <c r="P5192" s="9">
        <f t="shared" si="4171"/>
        <v>-0.10831058872438899</v>
      </c>
      <c r="Q5192" s="9" t="str">
        <f t="shared" si="4172"/>
        <v/>
      </c>
      <c r="R5192" s="9" t="str">
        <f t="shared" si="4156"/>
        <v/>
      </c>
    </row>
    <row r="5193" spans="1:18" ht="15.75" customHeight="1" x14ac:dyDescent="0.2">
      <c r="A5193" s="9">
        <f t="shared" si="4173"/>
        <v>15.537000000000477</v>
      </c>
      <c r="B5193" s="9">
        <f t="shared" si="4157"/>
        <v>6.7602611138537858</v>
      </c>
      <c r="C5193" s="9">
        <f t="shared" si="4158"/>
        <v>-36.103583923361953</v>
      </c>
      <c r="D5193" s="9">
        <f t="shared" si="4159"/>
        <v>-1.3729310000000001</v>
      </c>
      <c r="E5193" s="9">
        <f t="shared" si="4160"/>
        <v>-4.7958996665459851E-2</v>
      </c>
      <c r="F5193" s="9">
        <f t="shared" si="4161"/>
        <v>1.3678667036736296</v>
      </c>
      <c r="G5193" s="9">
        <f t="shared" si="4162"/>
        <v>-4.7958996665459851E-2</v>
      </c>
      <c r="H5193" s="9">
        <f t="shared" si="4163"/>
        <v>-5.0642963263705099E-3</v>
      </c>
      <c r="I5193" s="9">
        <f t="shared" si="4164"/>
        <v>-0.34256426189614175</v>
      </c>
      <c r="J5193" s="9">
        <f t="shared" si="4165"/>
        <v>-3.617354518836078E-2</v>
      </c>
      <c r="K5193" s="9">
        <f t="shared" si="4166"/>
        <v>206.57889039781298</v>
      </c>
      <c r="L5193" s="9">
        <f t="shared" si="4167"/>
        <v>-334.42327765281652</v>
      </c>
      <c r="M5193" s="9">
        <f t="shared" si="4168"/>
        <v>-1.0276927856884253E-3</v>
      </c>
      <c r="N5193" s="9">
        <f t="shared" si="4169"/>
        <v>-1.0852063556508235E-4</v>
      </c>
      <c r="O5193" s="9">
        <f t="shared" si="4170"/>
        <v>2.0279241802382827E-2</v>
      </c>
      <c r="P5193" s="9">
        <f t="shared" si="4171"/>
        <v>-0.10831091455103921</v>
      </c>
      <c r="Q5193" s="9" t="str">
        <f t="shared" si="4172"/>
        <v/>
      </c>
      <c r="R5193" s="9" t="str">
        <f t="shared" si="4156"/>
        <v/>
      </c>
    </row>
    <row r="5194" spans="1:18" ht="15.75" customHeight="1" x14ac:dyDescent="0.2">
      <c r="A5194" s="9">
        <f t="shared" si="4173"/>
        <v>15.540000000000477</v>
      </c>
      <c r="B5194" s="9">
        <f t="shared" si="4157"/>
        <v>6.7592334210680978</v>
      </c>
      <c r="C5194" s="9">
        <f t="shared" si="4158"/>
        <v>-36.103692443997517</v>
      </c>
      <c r="D5194" s="9">
        <f t="shared" si="4159"/>
        <v>-1.3729310000000001</v>
      </c>
      <c r="E5194" s="9">
        <f t="shared" si="4160"/>
        <v>-4.7944416350366684E-2</v>
      </c>
      <c r="F5194" s="9">
        <f t="shared" si="4161"/>
        <v>1.3678749267900638</v>
      </c>
      <c r="G5194" s="9">
        <f t="shared" si="4162"/>
        <v>-4.7944416350366684E-2</v>
      </c>
      <c r="H5194" s="9">
        <f t="shared" si="4163"/>
        <v>-5.0560732099362848E-3</v>
      </c>
      <c r="I5194" s="9">
        <f t="shared" si="4164"/>
        <v>-0.34246011678833344</v>
      </c>
      <c r="J5194" s="9">
        <f t="shared" si="4165"/>
        <v>-3.6114808642402033E-2</v>
      </c>
      <c r="K5194" s="9">
        <f t="shared" si="4166"/>
        <v>206.59916963961535</v>
      </c>
      <c r="L5194" s="9">
        <f t="shared" si="4167"/>
        <v>-334.53158856736758</v>
      </c>
      <c r="M5194" s="9">
        <f t="shared" si="4168"/>
        <v>-1.0273803503650003E-3</v>
      </c>
      <c r="N5194" s="9">
        <f t="shared" si="4169"/>
        <v>-1.0834442592720609E-4</v>
      </c>
      <c r="O5194" s="9">
        <f t="shared" si="4170"/>
        <v>2.0276159192678746E-2</v>
      </c>
      <c r="P5194" s="9">
        <f t="shared" si="4171"/>
        <v>-0.10831123984863145</v>
      </c>
      <c r="Q5194" s="9" t="str">
        <f t="shared" si="4172"/>
        <v/>
      </c>
      <c r="R5194" s="9" t="str">
        <f t="shared" si="4156"/>
        <v/>
      </c>
    </row>
    <row r="5195" spans="1:18" ht="15.75" customHeight="1" x14ac:dyDescent="0.2">
      <c r="A5195" s="9">
        <f t="shared" si="4173"/>
        <v>15.543000000000477</v>
      </c>
      <c r="B5195" s="9">
        <f t="shared" si="4157"/>
        <v>6.7582060407177327</v>
      </c>
      <c r="C5195" s="9">
        <f t="shared" si="4158"/>
        <v>-36.103800788423442</v>
      </c>
      <c r="D5195" s="9">
        <f t="shared" si="4159"/>
        <v>-1.3729310000000001</v>
      </c>
      <c r="E5195" s="9">
        <f t="shared" si="4160"/>
        <v>-4.7929842683579166E-2</v>
      </c>
      <c r="F5195" s="9">
        <f t="shared" si="4161"/>
        <v>1.3678831365789257</v>
      </c>
      <c r="G5195" s="9">
        <f t="shared" si="4162"/>
        <v>-4.7929842683579166E-2</v>
      </c>
      <c r="H5195" s="9">
        <f t="shared" si="4163"/>
        <v>-5.0478634210744389E-3</v>
      </c>
      <c r="I5195" s="9">
        <f t="shared" si="4164"/>
        <v>-0.34235601916842257</v>
      </c>
      <c r="J5195" s="9">
        <f t="shared" si="4165"/>
        <v>-3.6056167293388848E-2</v>
      </c>
      <c r="K5195" s="9">
        <f t="shared" si="4166"/>
        <v>206.61944579880804</v>
      </c>
      <c r="L5195" s="9">
        <f t="shared" si="4167"/>
        <v>-334.63989980721618</v>
      </c>
      <c r="M5195" s="9">
        <f t="shared" si="4168"/>
        <v>-1.0270680575052678E-3</v>
      </c>
      <c r="N5195" s="9">
        <f t="shared" si="4169"/>
        <v>-1.0816850188016655E-4</v>
      </c>
      <c r="O5195" s="9">
        <f t="shared" si="4170"/>
        <v>2.0273077520066941E-2</v>
      </c>
      <c r="P5195" s="9">
        <f t="shared" si="4171"/>
        <v>-0.10831156461802315</v>
      </c>
      <c r="Q5195" s="9" t="str">
        <f t="shared" si="4172"/>
        <v/>
      </c>
      <c r="R5195" s="9" t="str">
        <f t="shared" si="4156"/>
        <v/>
      </c>
    </row>
    <row r="5196" spans="1:18" ht="15.75" customHeight="1" x14ac:dyDescent="0.2">
      <c r="A5196" s="9">
        <f t="shared" si="4173"/>
        <v>15.546000000000477</v>
      </c>
      <c r="B5196" s="9">
        <f t="shared" si="4157"/>
        <v>6.7571789726602276</v>
      </c>
      <c r="C5196" s="9">
        <f t="shared" si="4158"/>
        <v>-36.103908956925324</v>
      </c>
      <c r="D5196" s="9">
        <f t="shared" si="4159"/>
        <v>-1.3729310000000001</v>
      </c>
      <c r="E5196" s="9">
        <f t="shared" si="4160"/>
        <v>-4.7915275661055766E-2</v>
      </c>
      <c r="F5196" s="9">
        <f t="shared" si="4161"/>
        <v>1.3678913330617364</v>
      </c>
      <c r="G5196" s="9">
        <f t="shared" si="4162"/>
        <v>-4.7915275661055766E-2</v>
      </c>
      <c r="H5196" s="9">
        <f t="shared" si="4163"/>
        <v>-5.0396669382637427E-3</v>
      </c>
      <c r="I5196" s="9">
        <f t="shared" si="4164"/>
        <v>-0.34225196900754118</v>
      </c>
      <c r="J5196" s="9">
        <f t="shared" si="4165"/>
        <v>-3.5997620987598157E-2</v>
      </c>
      <c r="K5196" s="9">
        <f t="shared" si="4166"/>
        <v>206.63971887632812</v>
      </c>
      <c r="L5196" s="9">
        <f t="shared" si="4167"/>
        <v>-334.7482113718342</v>
      </c>
      <c r="M5196" s="9">
        <f t="shared" si="4168"/>
        <v>-1.0267559070226235E-3</v>
      </c>
      <c r="N5196" s="9">
        <f t="shared" si="4169"/>
        <v>-1.0799286296279448E-4</v>
      </c>
      <c r="O5196" s="9">
        <f t="shared" si="4170"/>
        <v>2.0269996784120149E-2</v>
      </c>
      <c r="P5196" s="9">
        <f t="shared" si="4171"/>
        <v>-0.10831188886007043</v>
      </c>
      <c r="Q5196" s="9" t="str">
        <f t="shared" si="4172"/>
        <v/>
      </c>
      <c r="R5196" s="9" t="str">
        <f t="shared" si="4156"/>
        <v/>
      </c>
    </row>
    <row r="5197" spans="1:18" ht="15.75" customHeight="1" x14ac:dyDescent="0.2">
      <c r="A5197" s="9">
        <f t="shared" si="4173"/>
        <v>15.549000000000477</v>
      </c>
      <c r="B5197" s="9">
        <f t="shared" si="4157"/>
        <v>6.7561522167532049</v>
      </c>
      <c r="C5197" s="9">
        <f t="shared" si="4158"/>
        <v>-36.104016949788289</v>
      </c>
      <c r="D5197" s="9">
        <f t="shared" si="4159"/>
        <v>-1.3729310000000001</v>
      </c>
      <c r="E5197" s="9">
        <f t="shared" si="4160"/>
        <v>-4.7900715278758055E-2</v>
      </c>
      <c r="F5197" s="9">
        <f t="shared" si="4161"/>
        <v>1.3678995162599819</v>
      </c>
      <c r="G5197" s="9">
        <f t="shared" si="4162"/>
        <v>-4.7900715278758055E-2</v>
      </c>
      <c r="H5197" s="9">
        <f t="shared" si="4163"/>
        <v>-5.0314837400182721E-3</v>
      </c>
      <c r="I5197" s="9">
        <f t="shared" si="4164"/>
        <v>-0.34214796627684324</v>
      </c>
      <c r="J5197" s="9">
        <f t="shared" si="4165"/>
        <v>-3.5939169571559085E-2</v>
      </c>
      <c r="K5197" s="9">
        <f t="shared" si="4166"/>
        <v>206.65998887311224</v>
      </c>
      <c r="L5197" s="9">
        <f t="shared" si="4167"/>
        <v>-334.85652326069425</v>
      </c>
      <c r="M5197" s="9">
        <f t="shared" si="4168"/>
        <v>-1.0264438988305297E-3</v>
      </c>
      <c r="N5197" s="9">
        <f t="shared" si="4169"/>
        <v>-1.0781750871467725E-4</v>
      </c>
      <c r="O5197" s="9">
        <f t="shared" si="4170"/>
        <v>2.0266916984411368E-2</v>
      </c>
      <c r="P5197" s="9">
        <f t="shared" si="4171"/>
        <v>-0.10831221257562794</v>
      </c>
      <c r="Q5197" s="9" t="str">
        <f t="shared" si="4172"/>
        <v/>
      </c>
      <c r="R5197" s="9" t="str">
        <f t="shared" si="4156"/>
        <v/>
      </c>
    </row>
    <row r="5198" spans="1:18" ht="15.75" customHeight="1" x14ac:dyDescent="0.2">
      <c r="A5198" s="9">
        <f t="shared" si="4173"/>
        <v>15.552000000000477</v>
      </c>
      <c r="B5198" s="9">
        <f t="shared" si="4157"/>
        <v>6.7551257728543748</v>
      </c>
      <c r="C5198" s="9">
        <f t="shared" si="4158"/>
        <v>-36.104124767297002</v>
      </c>
      <c r="D5198" s="9">
        <f t="shared" si="4159"/>
        <v>-1.3729310000000001</v>
      </c>
      <c r="E5198" s="9">
        <f t="shared" si="4160"/>
        <v>-4.7886161532650656E-2</v>
      </c>
      <c r="F5198" s="9">
        <f t="shared" si="4161"/>
        <v>1.3679076861951132</v>
      </c>
      <c r="G5198" s="9">
        <f t="shared" si="4162"/>
        <v>-4.7886161532650656E-2</v>
      </c>
      <c r="H5198" s="9">
        <f t="shared" si="4163"/>
        <v>-5.0233138048869641E-3</v>
      </c>
      <c r="I5198" s="9">
        <f t="shared" si="4164"/>
        <v>-0.34204401094750464</v>
      </c>
      <c r="J5198" s="9">
        <f t="shared" si="4165"/>
        <v>-3.5880812892049738E-2</v>
      </c>
      <c r="K5198" s="9">
        <f t="shared" si="4166"/>
        <v>206.68025579009665</v>
      </c>
      <c r="L5198" s="9">
        <f t="shared" si="4167"/>
        <v>-334.96483547326989</v>
      </c>
      <c r="M5198" s="9">
        <f t="shared" si="4168"/>
        <v>-1.026132032842514E-3</v>
      </c>
      <c r="N5198" s="9">
        <f t="shared" si="4169"/>
        <v>-1.0764243867614921E-4</v>
      </c>
      <c r="O5198" s="9">
        <f t="shared" si="4170"/>
        <v>2.0263838120513862E-2</v>
      </c>
      <c r="P5198" s="9">
        <f t="shared" si="4171"/>
        <v>-0.10831253576554901</v>
      </c>
      <c r="Q5198" s="9" t="str">
        <f t="shared" si="4172"/>
        <v/>
      </c>
      <c r="R5198" s="9" t="str">
        <f t="shared" si="4156"/>
        <v/>
      </c>
    </row>
    <row r="5199" spans="1:18" ht="15.75" customHeight="1" x14ac:dyDescent="0.2">
      <c r="A5199" s="9">
        <f t="shared" si="4173"/>
        <v>15.555000000000478</v>
      </c>
      <c r="B5199" s="9">
        <f t="shared" si="4157"/>
        <v>6.7540996408215319</v>
      </c>
      <c r="C5199" s="9">
        <f t="shared" si="4158"/>
        <v>-36.10423240973568</v>
      </c>
      <c r="D5199" s="9">
        <f t="shared" si="4159"/>
        <v>-1.3729310000000001</v>
      </c>
      <c r="E5199" s="9">
        <f t="shared" si="4160"/>
        <v>-4.787161441870124E-2</v>
      </c>
      <c r="F5199" s="9">
        <f t="shared" si="4161"/>
        <v>1.3679158428885478</v>
      </c>
      <c r="G5199" s="9">
        <f t="shared" si="4162"/>
        <v>-4.787161441870124E-2</v>
      </c>
      <c r="H5199" s="9">
        <f t="shared" si="4163"/>
        <v>-5.0151571114522842E-3</v>
      </c>
      <c r="I5199" s="9">
        <f t="shared" si="4164"/>
        <v>-0.34194010299072314</v>
      </c>
      <c r="J5199" s="9">
        <f t="shared" si="4165"/>
        <v>-3.5822550796087739E-2</v>
      </c>
      <c r="K5199" s="9">
        <f t="shared" si="4166"/>
        <v>206.70051962821717</v>
      </c>
      <c r="L5199" s="9">
        <f t="shared" si="4167"/>
        <v>-335.07314800903544</v>
      </c>
      <c r="M5199" s="9">
        <f t="shared" si="4168"/>
        <v>-1.0258203089721695E-3</v>
      </c>
      <c r="N5199" s="9">
        <f t="shared" si="4169"/>
        <v>-1.0746765238826322E-4</v>
      </c>
      <c r="O5199" s="9">
        <f t="shared" si="4170"/>
        <v>2.0260760192001136E-2</v>
      </c>
      <c r="P5199" s="9">
        <f t="shared" si="4171"/>
        <v>-0.10831285843068562</v>
      </c>
      <c r="Q5199" s="9" t="str">
        <f t="shared" si="4172"/>
        <v/>
      </c>
      <c r="R5199" s="9" t="str">
        <f t="shared" si="4156"/>
        <v/>
      </c>
    </row>
    <row r="5200" spans="1:18" ht="15.75" customHeight="1" x14ac:dyDescent="0.2">
      <c r="A5200" s="9">
        <f t="shared" si="4173"/>
        <v>15.558000000000478</v>
      </c>
      <c r="B5200" s="9">
        <f t="shared" si="4157"/>
        <v>6.7530738205125598</v>
      </c>
      <c r="C5200" s="9">
        <f t="shared" si="4158"/>
        <v>-36.104339877388071</v>
      </c>
      <c r="D5200" s="9">
        <f t="shared" si="4159"/>
        <v>-1.3729310000000001</v>
      </c>
      <c r="E5200" s="9">
        <f t="shared" si="4160"/>
        <v>-4.7857073932880571E-2</v>
      </c>
      <c r="F5200" s="9">
        <f t="shared" si="4161"/>
        <v>1.367923986361669</v>
      </c>
      <c r="G5200" s="9">
        <f t="shared" si="4162"/>
        <v>-4.7857073932880571E-2</v>
      </c>
      <c r="H5200" s="9">
        <f t="shared" si="4163"/>
        <v>-5.0070136383311148E-3</v>
      </c>
      <c r="I5200" s="9">
        <f t="shared" si="4164"/>
        <v>-0.34183624237771831</v>
      </c>
      <c r="J5200" s="9">
        <f t="shared" si="4165"/>
        <v>-3.5764383130936529E-2</v>
      </c>
      <c r="K5200" s="9">
        <f t="shared" si="4166"/>
        <v>206.72078038840917</v>
      </c>
      <c r="L5200" s="9">
        <f t="shared" si="4167"/>
        <v>-335.18146086746611</v>
      </c>
      <c r="M5200" s="9">
        <f t="shared" si="4168"/>
        <v>-1.025508727133155E-3</v>
      </c>
      <c r="N5200" s="9">
        <f t="shared" si="4169"/>
        <v>-1.072931493928096E-4</v>
      </c>
      <c r="O5200" s="9">
        <f t="shared" si="4170"/>
        <v>2.025768319844698E-2</v>
      </c>
      <c r="P5200" s="9">
        <f t="shared" si="4171"/>
        <v>-0.10831318057188831</v>
      </c>
      <c r="Q5200" s="9" t="str">
        <f t="shared" si="4172"/>
        <v/>
      </c>
      <c r="R5200" s="9" t="str">
        <f t="shared" si="4156"/>
        <v/>
      </c>
    </row>
    <row r="5201" spans="1:18" ht="15.75" customHeight="1" x14ac:dyDescent="0.2">
      <c r="A5201" s="9">
        <f t="shared" si="4173"/>
        <v>15.561000000000478</v>
      </c>
      <c r="B5201" s="9">
        <f t="shared" si="4157"/>
        <v>6.7520483117854262</v>
      </c>
      <c r="C5201" s="9">
        <f t="shared" si="4158"/>
        <v>-36.104447170537462</v>
      </c>
      <c r="D5201" s="9">
        <f t="shared" si="4159"/>
        <v>-1.3729310000000001</v>
      </c>
      <c r="E5201" s="9">
        <f t="shared" si="4160"/>
        <v>-4.7842540071162447E-2</v>
      </c>
      <c r="F5201" s="9">
        <f t="shared" si="4161"/>
        <v>1.3679321166358247</v>
      </c>
      <c r="G5201" s="9">
        <f t="shared" si="4162"/>
        <v>-4.7842540071162447E-2</v>
      </c>
      <c r="H5201" s="9">
        <f t="shared" si="4163"/>
        <v>-4.9988833641754216E-3</v>
      </c>
      <c r="I5201" s="9">
        <f t="shared" si="4164"/>
        <v>-0.34173242907973173</v>
      </c>
      <c r="J5201" s="9">
        <f t="shared" si="4165"/>
        <v>-3.5706309744110154E-2</v>
      </c>
      <c r="K5201" s="9">
        <f t="shared" si="4166"/>
        <v>206.74103807160762</v>
      </c>
      <c r="L5201" s="9">
        <f t="shared" si="4167"/>
        <v>-335.289774048038</v>
      </c>
      <c r="M5201" s="9">
        <f t="shared" si="4168"/>
        <v>-1.0251972872391951E-3</v>
      </c>
      <c r="N5201" s="9">
        <f t="shared" si="4169"/>
        <v>-1.0711892923233046E-4</v>
      </c>
      <c r="O5201" s="9">
        <f t="shared" si="4170"/>
        <v>2.025460713942542E-2</v>
      </c>
      <c r="P5201" s="9">
        <f t="shared" si="4171"/>
        <v>-0.10831350219000624</v>
      </c>
      <c r="Q5201" s="9" t="str">
        <f t="shared" si="4172"/>
        <v/>
      </c>
      <c r="R5201" s="9" t="str">
        <f t="shared" si="4156"/>
        <v/>
      </c>
    </row>
    <row r="5202" spans="1:18" ht="15.75" customHeight="1" x14ac:dyDescent="0.2">
      <c r="A5202" s="9">
        <f t="shared" si="4173"/>
        <v>15.564000000000478</v>
      </c>
      <c r="B5202" s="9">
        <f t="shared" si="4157"/>
        <v>6.7510231144981869</v>
      </c>
      <c r="C5202" s="9">
        <f t="shared" si="4158"/>
        <v>-36.104554289466691</v>
      </c>
      <c r="D5202" s="9">
        <f t="shared" si="4159"/>
        <v>-1.3729310000000001</v>
      </c>
      <c r="E5202" s="9">
        <f t="shared" si="4160"/>
        <v>-4.7828012829523758E-2</v>
      </c>
      <c r="F5202" s="9">
        <f t="shared" si="4161"/>
        <v>1.3679402337323292</v>
      </c>
      <c r="G5202" s="9">
        <f t="shared" si="4162"/>
        <v>-4.7828012829523758E-2</v>
      </c>
      <c r="H5202" s="9">
        <f t="shared" si="4163"/>
        <v>-4.9907662676709208E-3</v>
      </c>
      <c r="I5202" s="9">
        <f t="shared" si="4164"/>
        <v>-0.34162866306802681</v>
      </c>
      <c r="J5202" s="9">
        <f t="shared" si="4165"/>
        <v>-3.5648330483363716E-2</v>
      </c>
      <c r="K5202" s="9">
        <f t="shared" si="4166"/>
        <v>206.76129267874705</v>
      </c>
      <c r="L5202" s="9">
        <f t="shared" si="4167"/>
        <v>-335.39808755022801</v>
      </c>
      <c r="M5202" s="9">
        <f t="shared" si="4168"/>
        <v>-1.0248859892040805E-3</v>
      </c>
      <c r="N5202" s="9">
        <f t="shared" si="4169"/>
        <v>-1.0694499145009115E-4</v>
      </c>
      <c r="O5202" s="9">
        <f t="shared" si="4170"/>
        <v>2.0251532014510756E-2</v>
      </c>
      <c r="P5202" s="9">
        <f t="shared" si="4171"/>
        <v>-0.10831382328588725</v>
      </c>
      <c r="Q5202" s="9" t="str">
        <f t="shared" si="4172"/>
        <v/>
      </c>
      <c r="R5202" s="9" t="str">
        <f t="shared" si="4156"/>
        <v/>
      </c>
    </row>
    <row r="5203" spans="1:18" ht="15.75" customHeight="1" x14ac:dyDescent="0.2">
      <c r="A5203" s="9">
        <f t="shared" si="4173"/>
        <v>15.567000000000478</v>
      </c>
      <c r="B5203" s="9">
        <f t="shared" si="4157"/>
        <v>6.749998228508983</v>
      </c>
      <c r="C5203" s="9">
        <f t="shared" si="4158"/>
        <v>-36.104661234458142</v>
      </c>
      <c r="D5203" s="9">
        <f t="shared" si="4159"/>
        <v>-1.3729310000000001</v>
      </c>
      <c r="E5203" s="9">
        <f t="shared" si="4160"/>
        <v>-4.7813492203944409E-2</v>
      </c>
      <c r="F5203" s="9">
        <f t="shared" si="4161"/>
        <v>1.3679483376724637</v>
      </c>
      <c r="G5203" s="9">
        <f t="shared" si="4162"/>
        <v>-4.7813492203944409E-2</v>
      </c>
      <c r="H5203" s="9">
        <f t="shared" si="4163"/>
        <v>-4.9826623275364135E-3</v>
      </c>
      <c r="I5203" s="9">
        <f t="shared" si="4164"/>
        <v>-0.34152494431388858</v>
      </c>
      <c r="J5203" s="9">
        <f t="shared" si="4165"/>
        <v>-3.5590445196688664E-2</v>
      </c>
      <c r="K5203" s="9">
        <f t="shared" si="4166"/>
        <v>206.78154421076155</v>
      </c>
      <c r="L5203" s="9">
        <f t="shared" si="4167"/>
        <v>-335.50640137351388</v>
      </c>
      <c r="M5203" s="9">
        <f t="shared" si="4168"/>
        <v>-1.0245748329416658E-3</v>
      </c>
      <c r="N5203" s="9">
        <f t="shared" si="4169"/>
        <v>-1.0677133559006599E-4</v>
      </c>
      <c r="O5203" s="9">
        <f t="shared" si="4170"/>
        <v>2.0248457823277534E-2</v>
      </c>
      <c r="P5203" s="9">
        <f t="shared" si="4171"/>
        <v>-0.10831414386037781</v>
      </c>
      <c r="Q5203" s="9" t="str">
        <f t="shared" si="4172"/>
        <v/>
      </c>
      <c r="R5203" s="9" t="str">
        <f t="shared" si="4156"/>
        <v/>
      </c>
    </row>
    <row r="5204" spans="1:18" ht="15.75" customHeight="1" x14ac:dyDescent="0.2">
      <c r="A5204" s="9">
        <f t="shared" si="4173"/>
        <v>15.570000000000478</v>
      </c>
      <c r="B5204" s="9">
        <f t="shared" si="4157"/>
        <v>6.7489736536760416</v>
      </c>
      <c r="C5204" s="9">
        <f t="shared" si="4158"/>
        <v>-36.10476800579373</v>
      </c>
      <c r="D5204" s="9">
        <f t="shared" si="4159"/>
        <v>-1.3729310000000001</v>
      </c>
      <c r="E5204" s="9">
        <f t="shared" si="4160"/>
        <v>-4.7798978190407369E-2</v>
      </c>
      <c r="F5204" s="9">
        <f t="shared" si="4161"/>
        <v>1.3679564284774735</v>
      </c>
      <c r="G5204" s="9">
        <f t="shared" si="4162"/>
        <v>-4.7798978190407369E-2</v>
      </c>
      <c r="H5204" s="9">
        <f t="shared" si="4163"/>
        <v>-4.9745715225266718E-3</v>
      </c>
      <c r="I5204" s="9">
        <f t="shared" si="4164"/>
        <v>-0.34142127278862405</v>
      </c>
      <c r="J5204" s="9">
        <f t="shared" si="4165"/>
        <v>-3.5532653732333365E-2</v>
      </c>
      <c r="K5204" s="9">
        <f t="shared" si="4166"/>
        <v>206.80179266858482</v>
      </c>
      <c r="L5204" s="9">
        <f t="shared" si="4167"/>
        <v>-335.61471551737424</v>
      </c>
      <c r="M5204" s="9">
        <f t="shared" si="4168"/>
        <v>-1.0242638183658721E-3</v>
      </c>
      <c r="N5204" s="9">
        <f t="shared" si="4169"/>
        <v>-1.065979611970001E-4</v>
      </c>
      <c r="O5204" s="9">
        <f t="shared" si="4170"/>
        <v>2.0245384565300579E-2</v>
      </c>
      <c r="P5204" s="9">
        <f t="shared" si="4171"/>
        <v>-0.10831446391432299</v>
      </c>
      <c r="Q5204" s="9" t="str">
        <f t="shared" si="4172"/>
        <v/>
      </c>
      <c r="R5204" s="9" t="str">
        <f t="shared" ref="R5204:R5267" si="4174">IF(ABS(L5204)&lt;0.5,K5204,"")</f>
        <v/>
      </c>
    </row>
    <row r="5205" spans="1:18" ht="15.75" customHeight="1" x14ac:dyDescent="0.2">
      <c r="A5205" s="9">
        <f t="shared" si="4173"/>
        <v>15.573000000000478</v>
      </c>
      <c r="B5205" s="9">
        <f t="shared" si="4157"/>
        <v>6.7479493898576761</v>
      </c>
      <c r="C5205" s="9">
        <f t="shared" si="4158"/>
        <v>-36.104874603754929</v>
      </c>
      <c r="D5205" s="9">
        <f t="shared" si="4159"/>
        <v>-1.3729310000000001</v>
      </c>
      <c r="E5205" s="9">
        <f t="shared" si="4160"/>
        <v>-4.7784470784898662E-2</v>
      </c>
      <c r="F5205" s="9">
        <f t="shared" si="4161"/>
        <v>1.367964506168571</v>
      </c>
      <c r="G5205" s="9">
        <f t="shared" si="4162"/>
        <v>-4.7784470784898662E-2</v>
      </c>
      <c r="H5205" s="9">
        <f t="shared" si="4163"/>
        <v>-4.9664938314291085E-3</v>
      </c>
      <c r="I5205" s="9">
        <f t="shared" si="4164"/>
        <v>-0.34131764846356183</v>
      </c>
      <c r="J5205" s="9">
        <f t="shared" si="4165"/>
        <v>-3.5474955938779341E-2</v>
      </c>
      <c r="K5205" s="9">
        <f t="shared" si="4166"/>
        <v>206.82203805315012</v>
      </c>
      <c r="L5205" s="9">
        <f t="shared" si="4167"/>
        <v>-335.72302998128856</v>
      </c>
      <c r="M5205" s="9">
        <f t="shared" si="4168"/>
        <v>-1.0239529453906855E-3</v>
      </c>
      <c r="N5205" s="9">
        <f t="shared" si="4169"/>
        <v>-1.0642486781633803E-4</v>
      </c>
      <c r="O5205" s="9">
        <f t="shared" si="4170"/>
        <v>2.0242312240154943E-2</v>
      </c>
      <c r="P5205" s="9">
        <f t="shared" si="4171"/>
        <v>-0.10831478344856652</v>
      </c>
      <c r="Q5205" s="9" t="str">
        <f t="shared" si="4172"/>
        <v/>
      </c>
      <c r="R5205" s="9" t="str">
        <f t="shared" si="4174"/>
        <v/>
      </c>
    </row>
    <row r="5206" spans="1:18" ht="15.75" customHeight="1" x14ac:dyDescent="0.2">
      <c r="A5206" s="9">
        <f t="shared" si="4173"/>
        <v>15.576000000000478</v>
      </c>
      <c r="B5206" s="9">
        <f t="shared" si="4157"/>
        <v>6.7469254369122851</v>
      </c>
      <c r="C5206" s="9">
        <f t="shared" si="4158"/>
        <v>-36.104981028622745</v>
      </c>
      <c r="D5206" s="9">
        <f t="shared" si="4159"/>
        <v>-1.3729310000000001</v>
      </c>
      <c r="E5206" s="9">
        <f t="shared" si="4160"/>
        <v>-4.7769969983407351E-2</v>
      </c>
      <c r="F5206" s="9">
        <f t="shared" si="4161"/>
        <v>1.3679725707669341</v>
      </c>
      <c r="G5206" s="9">
        <f t="shared" si="4162"/>
        <v>-4.7769969983407351E-2</v>
      </c>
      <c r="H5206" s="9">
        <f t="shared" si="4163"/>
        <v>-4.9584292330659974E-3</v>
      </c>
      <c r="I5206" s="9">
        <f t="shared" si="4164"/>
        <v>-0.34121407131005249</v>
      </c>
      <c r="J5206" s="9">
        <f t="shared" si="4165"/>
        <v>-3.5417351664757124E-2</v>
      </c>
      <c r="K5206" s="9">
        <f t="shared" si="4166"/>
        <v>206.84228036539028</v>
      </c>
      <c r="L5206" s="9">
        <f t="shared" si="4167"/>
        <v>-335.83134476473714</v>
      </c>
      <c r="M5206" s="9">
        <f t="shared" si="4168"/>
        <v>-1.0236422139301574E-3</v>
      </c>
      <c r="N5206" s="9">
        <f t="shared" si="4169"/>
        <v>-1.0625205499427137E-4</v>
      </c>
      <c r="O5206" s="9">
        <f t="shared" si="4170"/>
        <v>2.0239240847415959E-2</v>
      </c>
      <c r="P5206" s="9">
        <f t="shared" si="4171"/>
        <v>-0.10831510246395074</v>
      </c>
      <c r="Q5206" s="9" t="str">
        <f t="shared" si="4172"/>
        <v/>
      </c>
      <c r="R5206" s="9" t="str">
        <f t="shared" si="4174"/>
        <v/>
      </c>
    </row>
    <row r="5207" spans="1:18" ht="15.75" customHeight="1" x14ac:dyDescent="0.2">
      <c r="A5207" s="9">
        <f t="shared" si="4173"/>
        <v>15.579000000000478</v>
      </c>
      <c r="B5207" s="9">
        <f t="shared" si="4157"/>
        <v>6.745901794698355</v>
      </c>
      <c r="C5207" s="9">
        <f t="shared" si="4158"/>
        <v>-36.105087280677736</v>
      </c>
      <c r="D5207" s="9">
        <f t="shared" si="4159"/>
        <v>-1.3729310000000001</v>
      </c>
      <c r="E5207" s="9">
        <f t="shared" si="4160"/>
        <v>-4.7755475781925544E-2</v>
      </c>
      <c r="F5207" s="9">
        <f t="shared" si="4161"/>
        <v>1.3679806222937068</v>
      </c>
      <c r="G5207" s="9">
        <f t="shared" si="4162"/>
        <v>-4.7755475781925544E-2</v>
      </c>
      <c r="H5207" s="9">
        <f t="shared" si="4163"/>
        <v>-4.9503777062933629E-3</v>
      </c>
      <c r="I5207" s="9">
        <f t="shared" si="4164"/>
        <v>-0.34111054129946816</v>
      </c>
      <c r="J5207" s="9">
        <f t="shared" si="4165"/>
        <v>-3.5359840759238301E-2</v>
      </c>
      <c r="K5207" s="9">
        <f t="shared" si="4166"/>
        <v>206.8625196062377</v>
      </c>
      <c r="L5207" s="9">
        <f t="shared" si="4167"/>
        <v>-335.9396598672011</v>
      </c>
      <c r="M5207" s="9">
        <f t="shared" si="4168"/>
        <v>-1.0233316238984044E-3</v>
      </c>
      <c r="N5207" s="9">
        <f t="shared" si="4169"/>
        <v>-1.060795222777149E-4</v>
      </c>
      <c r="O5207" s="9">
        <f t="shared" si="4170"/>
        <v>2.023617038665922E-2</v>
      </c>
      <c r="P5207" s="9">
        <f t="shared" si="4171"/>
        <v>-0.10831542096131663</v>
      </c>
      <c r="Q5207" s="9" t="str">
        <f t="shared" si="4172"/>
        <v/>
      </c>
      <c r="R5207" s="9" t="str">
        <f t="shared" si="4174"/>
        <v/>
      </c>
    </row>
    <row r="5208" spans="1:18" ht="15.75" customHeight="1" x14ac:dyDescent="0.2">
      <c r="A5208" s="9">
        <f t="shared" si="4173"/>
        <v>15.582000000000479</v>
      </c>
      <c r="B5208" s="9">
        <f t="shared" si="4157"/>
        <v>6.7448784630744569</v>
      </c>
      <c r="C5208" s="9">
        <f t="shared" si="4158"/>
        <v>-36.105193360200012</v>
      </c>
      <c r="D5208" s="9">
        <f t="shared" si="4159"/>
        <v>-1.3729310000000001</v>
      </c>
      <c r="E5208" s="9">
        <f t="shared" si="4160"/>
        <v>-4.7740988176448389E-2</v>
      </c>
      <c r="F5208" s="9">
        <f t="shared" si="4161"/>
        <v>1.3679886607699994</v>
      </c>
      <c r="G5208" s="9">
        <f t="shared" si="4162"/>
        <v>-4.7740988176448389E-2</v>
      </c>
      <c r="H5208" s="9">
        <f t="shared" si="4163"/>
        <v>-4.9423392300007585E-3</v>
      </c>
      <c r="I5208" s="9">
        <f t="shared" si="4164"/>
        <v>-0.34100705840320272</v>
      </c>
      <c r="J5208" s="9">
        <f t="shared" si="4165"/>
        <v>-3.5302423071433983E-2</v>
      </c>
      <c r="K5208" s="9">
        <f t="shared" si="4166"/>
        <v>206.88275577662435</v>
      </c>
      <c r="L5208" s="9">
        <f t="shared" si="4167"/>
        <v>-336.04797528816243</v>
      </c>
      <c r="M5208" s="9">
        <f t="shared" si="4168"/>
        <v>-1.0230211752096081E-3</v>
      </c>
      <c r="N5208" s="9">
        <f t="shared" si="4169"/>
        <v>-1.0590726921430195E-4</v>
      </c>
      <c r="O5208" s="9">
        <f t="shared" si="4170"/>
        <v>2.0233100857460554E-2</v>
      </c>
      <c r="P5208" s="9">
        <f t="shared" si="4171"/>
        <v>-0.10831573894150386</v>
      </c>
      <c r="Q5208" s="9" t="str">
        <f t="shared" si="4172"/>
        <v/>
      </c>
      <c r="R5208" s="9" t="str">
        <f t="shared" si="4174"/>
        <v/>
      </c>
    </row>
    <row r="5209" spans="1:18" ht="15.75" customHeight="1" x14ac:dyDescent="0.2">
      <c r="A5209" s="9">
        <f t="shared" si="4173"/>
        <v>15.585000000000479</v>
      </c>
      <c r="B5209" s="9">
        <f t="shared" si="4157"/>
        <v>6.7438554418992469</v>
      </c>
      <c r="C5209" s="9">
        <f t="shared" si="4158"/>
        <v>-36.105299267469228</v>
      </c>
      <c r="D5209" s="9">
        <f t="shared" si="4159"/>
        <v>-1.3729310000000001</v>
      </c>
      <c r="E5209" s="9">
        <f t="shared" si="4160"/>
        <v>-4.7726507162974073E-2</v>
      </c>
      <c r="F5209" s="9">
        <f t="shared" si="4161"/>
        <v>1.3679966862168884</v>
      </c>
      <c r="G5209" s="9">
        <f t="shared" si="4162"/>
        <v>-4.7726507162974073E-2</v>
      </c>
      <c r="H5209" s="9">
        <f t="shared" si="4163"/>
        <v>-4.9343137831117101E-3</v>
      </c>
      <c r="I5209" s="9">
        <f t="shared" si="4164"/>
        <v>-0.34090362259267193</v>
      </c>
      <c r="J5209" s="9">
        <f t="shared" si="4165"/>
        <v>-3.5245098450797929E-2</v>
      </c>
      <c r="K5209" s="9">
        <f t="shared" si="4166"/>
        <v>206.90298887748182</v>
      </c>
      <c r="L5209" s="9">
        <f t="shared" si="4167"/>
        <v>-336.15629102710392</v>
      </c>
      <c r="M5209" s="9">
        <f t="shared" si="4168"/>
        <v>-1.0227108677780157E-3</v>
      </c>
      <c r="N5209" s="9">
        <f t="shared" si="4169"/>
        <v>-1.0573529535239379E-4</v>
      </c>
      <c r="O5209" s="9">
        <f t="shared" si="4170"/>
        <v>2.0230032259396076E-2</v>
      </c>
      <c r="P5209" s="9">
        <f t="shared" si="4171"/>
        <v>-0.10831605640535072</v>
      </c>
      <c r="Q5209" s="9" t="str">
        <f t="shared" si="4172"/>
        <v/>
      </c>
      <c r="R5209" s="9" t="str">
        <f t="shared" si="4174"/>
        <v/>
      </c>
    </row>
    <row r="5210" spans="1:18" ht="15.75" customHeight="1" x14ac:dyDescent="0.2">
      <c r="A5210" s="9">
        <f t="shared" si="4173"/>
        <v>15.588000000000479</v>
      </c>
      <c r="B5210" s="9">
        <f t="shared" si="4157"/>
        <v>6.7428327310314691</v>
      </c>
      <c r="C5210" s="9">
        <f t="shared" si="4158"/>
        <v>-36.105405002764577</v>
      </c>
      <c r="D5210" s="9">
        <f t="shared" si="4159"/>
        <v>-1.3729310000000001</v>
      </c>
      <c r="E5210" s="9">
        <f t="shared" si="4160"/>
        <v>-4.7712032737503823E-2</v>
      </c>
      <c r="F5210" s="9">
        <f t="shared" si="4161"/>
        <v>1.3680046986554164</v>
      </c>
      <c r="G5210" s="9">
        <f t="shared" si="4162"/>
        <v>-4.7712032737503823E-2</v>
      </c>
      <c r="H5210" s="9">
        <f t="shared" si="4163"/>
        <v>-4.9263013445837167E-3</v>
      </c>
      <c r="I5210" s="9">
        <f t="shared" si="4164"/>
        <v>-0.34080023383931302</v>
      </c>
      <c r="J5210" s="9">
        <f t="shared" si="4165"/>
        <v>-3.5187866747026543E-2</v>
      </c>
      <c r="K5210" s="9">
        <f t="shared" si="4166"/>
        <v>206.92321890974122</v>
      </c>
      <c r="L5210" s="9">
        <f t="shared" si="4167"/>
        <v>-336.26460708350925</v>
      </c>
      <c r="M5210" s="9">
        <f t="shared" si="4168"/>
        <v>-1.0224007015179391E-3</v>
      </c>
      <c r="N5210" s="9">
        <f t="shared" si="4169"/>
        <v>-1.0556360024107964E-4</v>
      </c>
      <c r="O5210" s="9">
        <f t="shared" si="4170"/>
        <v>2.0226964592042131E-2</v>
      </c>
      <c r="P5210" s="9">
        <f t="shared" si="4171"/>
        <v>-0.1083163733536941</v>
      </c>
      <c r="Q5210" s="9" t="str">
        <f t="shared" si="4172"/>
        <v/>
      </c>
      <c r="R5210" s="9" t="str">
        <f t="shared" si="4174"/>
        <v/>
      </c>
    </row>
    <row r="5211" spans="1:18" ht="15.75" customHeight="1" x14ac:dyDescent="0.2">
      <c r="A5211" s="9">
        <f t="shared" si="4173"/>
        <v>15.591000000000479</v>
      </c>
      <c r="B5211" s="9">
        <f t="shared" si="4157"/>
        <v>6.741810330329951</v>
      </c>
      <c r="C5211" s="9">
        <f t="shared" si="4158"/>
        <v>-36.105510566364821</v>
      </c>
      <c r="D5211" s="9">
        <f t="shared" si="4159"/>
        <v>-1.3729310000000001</v>
      </c>
      <c r="E5211" s="9">
        <f t="shared" si="4160"/>
        <v>-4.7697564896041877E-2</v>
      </c>
      <c r="F5211" s="9">
        <f t="shared" si="4161"/>
        <v>1.3680126981065921</v>
      </c>
      <c r="G5211" s="9">
        <f t="shared" si="4162"/>
        <v>-4.7697564896041877E-2</v>
      </c>
      <c r="H5211" s="9">
        <f t="shared" si="4163"/>
        <v>-4.918301893408028E-3</v>
      </c>
      <c r="I5211" s="9">
        <f t="shared" si="4164"/>
        <v>-0.34069689211458482</v>
      </c>
      <c r="J5211" s="9">
        <f t="shared" si="4165"/>
        <v>-3.5130727810057341E-2</v>
      </c>
      <c r="K5211" s="9">
        <f t="shared" si="4166"/>
        <v>206.94344587433326</v>
      </c>
      <c r="L5211" s="9">
        <f t="shared" si="4167"/>
        <v>-336.37292345686296</v>
      </c>
      <c r="M5211" s="9">
        <f t="shared" si="4168"/>
        <v>-1.0220906763437545E-3</v>
      </c>
      <c r="N5211" s="9">
        <f t="shared" si="4169"/>
        <v>-1.0539218343017202E-4</v>
      </c>
      <c r="O5211" s="9">
        <f t="shared" si="4170"/>
        <v>2.0223897854975335E-2</v>
      </c>
      <c r="P5211" s="9">
        <f t="shared" si="4171"/>
        <v>-0.10831668978736962</v>
      </c>
      <c r="Q5211" s="9" t="str">
        <f t="shared" si="4172"/>
        <v/>
      </c>
      <c r="R5211" s="9" t="str">
        <f t="shared" si="4174"/>
        <v/>
      </c>
    </row>
    <row r="5212" spans="1:18" ht="15.75" customHeight="1" x14ac:dyDescent="0.2">
      <c r="A5212" s="9">
        <f t="shared" si="4173"/>
        <v>15.594000000000479</v>
      </c>
      <c r="B5212" s="9">
        <f t="shared" si="4157"/>
        <v>6.7407882396536074</v>
      </c>
      <c r="C5212" s="9">
        <f t="shared" si="4158"/>
        <v>-36.105615958548249</v>
      </c>
      <c r="D5212" s="9">
        <f t="shared" si="4159"/>
        <v>-1.3729310000000001</v>
      </c>
      <c r="E5212" s="9">
        <f t="shared" si="4160"/>
        <v>-4.7683103634595533E-2</v>
      </c>
      <c r="F5212" s="9">
        <f t="shared" si="4161"/>
        <v>1.3680206845913905</v>
      </c>
      <c r="G5212" s="9">
        <f t="shared" si="4162"/>
        <v>-4.7683103634595533E-2</v>
      </c>
      <c r="H5212" s="9">
        <f t="shared" si="4163"/>
        <v>-4.9103154086096445E-3</v>
      </c>
      <c r="I5212" s="9">
        <f t="shared" si="4164"/>
        <v>-0.34059359738996808</v>
      </c>
      <c r="J5212" s="9">
        <f t="shared" si="4165"/>
        <v>-3.5073681490068884E-2</v>
      </c>
      <c r="K5212" s="9">
        <f t="shared" si="4166"/>
        <v>206.96366977218824</v>
      </c>
      <c r="L5212" s="9">
        <f t="shared" si="4167"/>
        <v>-336.48124014665035</v>
      </c>
      <c r="M5212" s="9">
        <f t="shared" si="4168"/>
        <v>-1.0217807921699042E-3</v>
      </c>
      <c r="N5212" s="9">
        <f t="shared" si="4169"/>
        <v>-1.0522104447020665E-4</v>
      </c>
      <c r="O5212" s="9">
        <f t="shared" si="4170"/>
        <v>2.0220832047772565E-2</v>
      </c>
      <c r="P5212" s="9">
        <f t="shared" si="4171"/>
        <v>-0.10831700570721145</v>
      </c>
      <c r="Q5212" s="9" t="str">
        <f t="shared" si="4172"/>
        <v/>
      </c>
      <c r="R5212" s="9" t="str">
        <f t="shared" si="4174"/>
        <v/>
      </c>
    </row>
    <row r="5213" spans="1:18" ht="15.75" customHeight="1" x14ac:dyDescent="0.2">
      <c r="A5213" s="9">
        <f t="shared" si="4173"/>
        <v>15.597000000000479</v>
      </c>
      <c r="B5213" s="9">
        <f t="shared" si="4157"/>
        <v>6.7397664588614372</v>
      </c>
      <c r="C5213" s="9">
        <f t="shared" si="4158"/>
        <v>-36.10572117959272</v>
      </c>
      <c r="D5213" s="9">
        <f t="shared" si="4159"/>
        <v>-1.3729310000000001</v>
      </c>
      <c r="E5213" s="9">
        <f t="shared" si="4160"/>
        <v>-4.766864894917508E-2</v>
      </c>
      <c r="F5213" s="9">
        <f t="shared" si="4161"/>
        <v>1.3680286581307537</v>
      </c>
      <c r="G5213" s="9">
        <f t="shared" si="4162"/>
        <v>-4.766864894917508E-2</v>
      </c>
      <c r="H5213" s="9">
        <f t="shared" si="4163"/>
        <v>-4.9023418692464293E-3</v>
      </c>
      <c r="I5213" s="9">
        <f t="shared" si="4164"/>
        <v>-0.34049034963696484</v>
      </c>
      <c r="J5213" s="9">
        <f t="shared" si="4165"/>
        <v>-3.5016727637474494E-2</v>
      </c>
      <c r="K5213" s="9">
        <f t="shared" si="4166"/>
        <v>206.98389060423602</v>
      </c>
      <c r="L5213" s="9">
        <f t="shared" si="4167"/>
        <v>-336.58955715235754</v>
      </c>
      <c r="M5213" s="9">
        <f t="shared" si="4168"/>
        <v>-1.0214710489108946E-3</v>
      </c>
      <c r="N5213" s="9">
        <f t="shared" si="4169"/>
        <v>-1.0505018291242348E-4</v>
      </c>
      <c r="O5213" s="9">
        <f t="shared" si="4170"/>
        <v>2.0217767170010944E-2</v>
      </c>
      <c r="P5213" s="9">
        <f t="shared" si="4171"/>
        <v>-0.10831732111405254</v>
      </c>
      <c r="Q5213" s="9" t="str">
        <f t="shared" si="4172"/>
        <v/>
      </c>
      <c r="R5213" s="9" t="str">
        <f t="shared" si="4174"/>
        <v/>
      </c>
    </row>
    <row r="5214" spans="1:18" ht="15.75" customHeight="1" x14ac:dyDescent="0.2">
      <c r="A5214" s="9">
        <f t="shared" si="4173"/>
        <v>15.600000000000479</v>
      </c>
      <c r="B5214" s="9">
        <f t="shared" si="4157"/>
        <v>6.7387449878125265</v>
      </c>
      <c r="C5214" s="9">
        <f t="shared" si="4158"/>
        <v>-36.10582622977563</v>
      </c>
      <c r="D5214" s="9">
        <f t="shared" si="4159"/>
        <v>-1.3729310000000001</v>
      </c>
      <c r="E5214" s="9">
        <f t="shared" si="4160"/>
        <v>-4.7654200835793865E-2</v>
      </c>
      <c r="F5214" s="9">
        <f t="shared" si="4161"/>
        <v>1.3680366187455886</v>
      </c>
      <c r="G5214" s="9">
        <f t="shared" si="4162"/>
        <v>-4.7654200835793865E-2</v>
      </c>
      <c r="H5214" s="9">
        <f t="shared" si="4163"/>
        <v>-4.8943812544115506E-3</v>
      </c>
      <c r="I5214" s="9">
        <f t="shared" si="4164"/>
        <v>-0.34038714882709903</v>
      </c>
      <c r="J5214" s="9">
        <f t="shared" si="4165"/>
        <v>-3.4959866102939642E-2</v>
      </c>
      <c r="K5214" s="9">
        <f t="shared" si="4166"/>
        <v>207.00410837140603</v>
      </c>
      <c r="L5214" s="9">
        <f t="shared" si="4167"/>
        <v>-336.69787447347159</v>
      </c>
      <c r="M5214" s="9">
        <f t="shared" si="4168"/>
        <v>-1.0211614464812971E-3</v>
      </c>
      <c r="N5214" s="9">
        <f t="shared" si="4169"/>
        <v>-1.0487959830881893E-4</v>
      </c>
      <c r="O5214" s="9">
        <f t="shared" si="4170"/>
        <v>2.0214703221267859E-2</v>
      </c>
      <c r="P5214" s="9">
        <f t="shared" si="4171"/>
        <v>-0.10831763600872436</v>
      </c>
      <c r="Q5214" s="9" t="str">
        <f t="shared" si="4172"/>
        <v/>
      </c>
      <c r="R5214" s="9" t="str">
        <f t="shared" si="4174"/>
        <v/>
      </c>
    </row>
    <row r="5215" spans="1:18" ht="15.75" customHeight="1" x14ac:dyDescent="0.2">
      <c r="A5215" s="9">
        <f t="shared" si="4173"/>
        <v>15.603000000000479</v>
      </c>
      <c r="B5215" s="9">
        <f t="shared" si="4157"/>
        <v>6.7377238263660448</v>
      </c>
      <c r="C5215" s="9">
        <f t="shared" si="4158"/>
        <v>-36.105931109373941</v>
      </c>
      <c r="D5215" s="9">
        <f t="shared" si="4159"/>
        <v>-1.3729310000000001</v>
      </c>
      <c r="E5215" s="9">
        <f t="shared" si="4160"/>
        <v>-4.763975929046823E-2</v>
      </c>
      <c r="F5215" s="9">
        <f t="shared" si="4161"/>
        <v>1.3680445664567711</v>
      </c>
      <c r="G5215" s="9">
        <f t="shared" si="4162"/>
        <v>-4.763975929046823E-2</v>
      </c>
      <c r="H5215" s="9">
        <f t="shared" si="4163"/>
        <v>-4.8864335432290407E-3</v>
      </c>
      <c r="I5215" s="9">
        <f t="shared" si="4164"/>
        <v>-0.34028399493191591</v>
      </c>
      <c r="J5215" s="9">
        <f t="shared" si="4165"/>
        <v>-3.4903096737350287E-2</v>
      </c>
      <c r="K5215" s="9">
        <f t="shared" si="4166"/>
        <v>207.02432307462729</v>
      </c>
      <c r="L5215" s="9">
        <f t="shared" si="4167"/>
        <v>-336.80619210948032</v>
      </c>
      <c r="M5215" s="9">
        <f t="shared" si="4168"/>
        <v>-1.0208519847957477E-3</v>
      </c>
      <c r="N5215" s="9">
        <f t="shared" si="4169"/>
        <v>-1.0470929021205086E-4</v>
      </c>
      <c r="O5215" s="9">
        <f t="shared" si="4170"/>
        <v>2.0211640201120942E-2</v>
      </c>
      <c r="P5215" s="9">
        <f t="shared" si="4171"/>
        <v>-0.10831795039205715</v>
      </c>
      <c r="Q5215" s="9" t="str">
        <f t="shared" si="4172"/>
        <v/>
      </c>
      <c r="R5215" s="9" t="str">
        <f t="shared" si="4174"/>
        <v/>
      </c>
    </row>
    <row r="5216" spans="1:18" ht="15.75" customHeight="1" x14ac:dyDescent="0.2">
      <c r="A5216" s="9">
        <f t="shared" si="4173"/>
        <v>15.606000000000479</v>
      </c>
      <c r="B5216" s="9">
        <f t="shared" si="4157"/>
        <v>6.7367029743812488</v>
      </c>
      <c r="C5216" s="9">
        <f t="shared" si="4158"/>
        <v>-36.106035818664154</v>
      </c>
      <c r="D5216" s="9">
        <f t="shared" si="4159"/>
        <v>-1.3729310000000001</v>
      </c>
      <c r="E5216" s="9">
        <f t="shared" si="4160"/>
        <v>-4.762532430921753E-2</v>
      </c>
      <c r="F5216" s="9">
        <f t="shared" si="4161"/>
        <v>1.368052501285141</v>
      </c>
      <c r="G5216" s="9">
        <f t="shared" si="4162"/>
        <v>-4.762532430921753E-2</v>
      </c>
      <c r="H5216" s="9">
        <f t="shared" si="4163"/>
        <v>-4.8784987148591252E-3</v>
      </c>
      <c r="I5216" s="9">
        <f t="shared" si="4164"/>
        <v>-0.34018088792298234</v>
      </c>
      <c r="J5216" s="9">
        <f t="shared" si="4165"/>
        <v>-3.4846419391850889E-2</v>
      </c>
      <c r="K5216" s="9">
        <f t="shared" si="4166"/>
        <v>207.04453471482842</v>
      </c>
      <c r="L5216" s="9">
        <f t="shared" si="4167"/>
        <v>-336.91451005987238</v>
      </c>
      <c r="M5216" s="9">
        <f t="shared" si="4168"/>
        <v>-1.0205426637689471E-3</v>
      </c>
      <c r="N5216" s="9">
        <f t="shared" si="4169"/>
        <v>-1.0453925817555267E-4</v>
      </c>
      <c r="O5216" s="9">
        <f t="shared" si="4170"/>
        <v>2.0208578109148095E-2</v>
      </c>
      <c r="P5216" s="9">
        <f t="shared" si="4171"/>
        <v>-0.10831826426487973</v>
      </c>
      <c r="Q5216" s="9" t="str">
        <f t="shared" si="4172"/>
        <v/>
      </c>
      <c r="R5216" s="9" t="str">
        <f t="shared" si="4174"/>
        <v/>
      </c>
    </row>
    <row r="5217" spans="1:18" ht="15.75" customHeight="1" x14ac:dyDescent="0.2">
      <c r="A5217" s="9">
        <f t="shared" si="4173"/>
        <v>15.60900000000048</v>
      </c>
      <c r="B5217" s="9">
        <f t="shared" si="4157"/>
        <v>6.7356824317174802</v>
      </c>
      <c r="C5217" s="9">
        <f t="shared" si="4158"/>
        <v>-36.106140357922328</v>
      </c>
      <c r="D5217" s="9">
        <f t="shared" si="4159"/>
        <v>-1.3729310000000001</v>
      </c>
      <c r="E5217" s="9">
        <f t="shared" si="4160"/>
        <v>-4.7610895888064185E-2</v>
      </c>
      <c r="F5217" s="9">
        <f t="shared" si="4161"/>
        <v>1.3680604232515061</v>
      </c>
      <c r="G5217" s="9">
        <f t="shared" si="4162"/>
        <v>-4.7610895888064185E-2</v>
      </c>
      <c r="H5217" s="9">
        <f t="shared" si="4163"/>
        <v>-4.8705767484940043E-3</v>
      </c>
      <c r="I5217" s="9">
        <f t="shared" si="4164"/>
        <v>-0.340077827771887</v>
      </c>
      <c r="J5217" s="9">
        <f t="shared" si="4165"/>
        <v>-3.4789833917814317E-2</v>
      </c>
      <c r="K5217" s="9">
        <f t="shared" si="4166"/>
        <v>207.06474329293755</v>
      </c>
      <c r="L5217" s="9">
        <f t="shared" si="4167"/>
        <v>-337.02282832413727</v>
      </c>
      <c r="M5217" s="9">
        <f t="shared" si="4168"/>
        <v>-1.0202334833156611E-3</v>
      </c>
      <c r="N5217" s="9">
        <f t="shared" si="4169"/>
        <v>-1.0436950175344296E-4</v>
      </c>
      <c r="O5217" s="9">
        <f t="shared" si="4170"/>
        <v>2.0205516944927466E-2</v>
      </c>
      <c r="P5217" s="9">
        <f t="shared" si="4171"/>
        <v>-0.10831857762801962</v>
      </c>
      <c r="Q5217" s="9" t="str">
        <f t="shared" si="4172"/>
        <v/>
      </c>
      <c r="R5217" s="9" t="str">
        <f t="shared" si="4174"/>
        <v/>
      </c>
    </row>
    <row r="5218" spans="1:18" ht="15.75" customHeight="1" x14ac:dyDescent="0.2">
      <c r="A5218" s="9">
        <f t="shared" si="4173"/>
        <v>15.61200000000048</v>
      </c>
      <c r="B5218" s="9">
        <f t="shared" si="4157"/>
        <v>6.7346621982341643</v>
      </c>
      <c r="C5218" s="9">
        <f t="shared" si="4158"/>
        <v>-36.106244727424084</v>
      </c>
      <c r="D5218" s="9">
        <f t="shared" si="4159"/>
        <v>-1.3729310000000001</v>
      </c>
      <c r="E5218" s="9">
        <f t="shared" si="4160"/>
        <v>-4.7596474023033575E-2</v>
      </c>
      <c r="F5218" s="9">
        <f t="shared" si="4161"/>
        <v>1.3680683323766412</v>
      </c>
      <c r="G5218" s="9">
        <f t="shared" si="4162"/>
        <v>-4.7596474023033575E-2</v>
      </c>
      <c r="H5218" s="9">
        <f t="shared" si="4163"/>
        <v>-4.8626676233589627E-3</v>
      </c>
      <c r="I5218" s="9">
        <f t="shared" si="4164"/>
        <v>-0.3399748144502398</v>
      </c>
      <c r="J5218" s="9">
        <f t="shared" si="4165"/>
        <v>-3.473334016684973E-2</v>
      </c>
      <c r="K5218" s="9">
        <f t="shared" si="4166"/>
        <v>207.08494880988249</v>
      </c>
      <c r="L5218" s="9">
        <f t="shared" si="4167"/>
        <v>-337.13114690176531</v>
      </c>
      <c r="M5218" s="9">
        <f t="shared" si="4168"/>
        <v>-1.0199244433507194E-3</v>
      </c>
      <c r="N5218" s="9">
        <f t="shared" si="4169"/>
        <v>-1.0420002050054919E-4</v>
      </c>
      <c r="O5218" s="9">
        <f t="shared" si="4170"/>
        <v>2.0202456708037466E-2</v>
      </c>
      <c r="P5218" s="9">
        <f t="shared" si="4171"/>
        <v>-0.108318890482303</v>
      </c>
      <c r="Q5218" s="9" t="str">
        <f t="shared" si="4172"/>
        <v/>
      </c>
      <c r="R5218" s="9" t="str">
        <f t="shared" si="4174"/>
        <v/>
      </c>
    </row>
    <row r="5219" spans="1:18" ht="15.75" customHeight="1" x14ac:dyDescent="0.2">
      <c r="A5219" s="9">
        <f t="shared" si="4173"/>
        <v>15.61500000000048</v>
      </c>
      <c r="B5219" s="9">
        <f t="shared" si="4157"/>
        <v>6.7336422737908137</v>
      </c>
      <c r="C5219" s="9">
        <f t="shared" si="4158"/>
        <v>-36.106348927444586</v>
      </c>
      <c r="D5219" s="9">
        <f t="shared" si="4159"/>
        <v>-1.3729310000000001</v>
      </c>
      <c r="E5219" s="9">
        <f t="shared" si="4160"/>
        <v>-4.7582058710154092E-2</v>
      </c>
      <c r="F5219" s="9">
        <f t="shared" si="4161"/>
        <v>1.3680762286812862</v>
      </c>
      <c r="G5219" s="9">
        <f t="shared" si="4162"/>
        <v>-4.7582058710154092E-2</v>
      </c>
      <c r="H5219" s="9">
        <f t="shared" si="4163"/>
        <v>-4.8547713187139241E-3</v>
      </c>
      <c r="I5219" s="9">
        <f t="shared" si="4164"/>
        <v>-0.33987184792967207</v>
      </c>
      <c r="J5219" s="9">
        <f t="shared" si="4165"/>
        <v>-3.4676937990813742E-2</v>
      </c>
      <c r="K5219" s="9">
        <f t="shared" si="4166"/>
        <v>207.10515126659052</v>
      </c>
      <c r="L5219" s="9">
        <f t="shared" si="4167"/>
        <v>-337.23946579224759</v>
      </c>
      <c r="M5219" s="9">
        <f t="shared" si="4168"/>
        <v>-1.0196155437890162E-3</v>
      </c>
      <c r="N5219" s="9">
        <f t="shared" si="4169"/>
        <v>-1.0403081397244123E-4</v>
      </c>
      <c r="O5219" s="9">
        <f t="shared" si="4170"/>
        <v>2.0199397398056755E-2</v>
      </c>
      <c r="P5219" s="9">
        <f t="shared" si="4171"/>
        <v>-0.10831920282855471</v>
      </c>
      <c r="Q5219" s="9" t="str">
        <f t="shared" si="4172"/>
        <v/>
      </c>
      <c r="R5219" s="9" t="str">
        <f t="shared" si="4174"/>
        <v/>
      </c>
    </row>
    <row r="5220" spans="1:18" ht="15.75" customHeight="1" x14ac:dyDescent="0.2">
      <c r="A5220" s="9">
        <f t="shared" si="4173"/>
        <v>15.61800000000048</v>
      </c>
      <c r="B5220" s="9">
        <f t="shared" si="4157"/>
        <v>6.732622658247025</v>
      </c>
      <c r="C5220" s="9">
        <f t="shared" si="4158"/>
        <v>-36.106452958258558</v>
      </c>
      <c r="D5220" s="9">
        <f t="shared" si="4159"/>
        <v>-1.3729310000000001</v>
      </c>
      <c r="E5220" s="9">
        <f t="shared" si="4160"/>
        <v>-4.7567649945457181E-2</v>
      </c>
      <c r="F5220" s="9">
        <f t="shared" si="4161"/>
        <v>1.3680841121861493</v>
      </c>
      <c r="G5220" s="9">
        <f t="shared" si="4162"/>
        <v>-4.7567649945457181E-2</v>
      </c>
      <c r="H5220" s="9">
        <f t="shared" si="4163"/>
        <v>-4.8468878138507865E-3</v>
      </c>
      <c r="I5220" s="9">
        <f t="shared" si="4164"/>
        <v>-0.33976892818183696</v>
      </c>
      <c r="J5220" s="9">
        <f t="shared" si="4165"/>
        <v>-3.4620627241791331E-2</v>
      </c>
      <c r="K5220" s="9">
        <f t="shared" si="4166"/>
        <v>207.12535066398857</v>
      </c>
      <c r="L5220" s="9">
        <f t="shared" si="4167"/>
        <v>-337.34778499507615</v>
      </c>
      <c r="M5220" s="9">
        <f t="shared" si="4168"/>
        <v>-1.0193067845455108E-3</v>
      </c>
      <c r="N5220" s="9">
        <f t="shared" si="4169"/>
        <v>-1.03861881725374E-4</v>
      </c>
      <c r="O5220" s="9">
        <f t="shared" si="4170"/>
        <v>2.0196339014564257E-2</v>
      </c>
      <c r="P5220" s="9">
        <f t="shared" si="4171"/>
        <v>-0.10831951466759826</v>
      </c>
      <c r="Q5220" s="9" t="str">
        <f t="shared" si="4172"/>
        <v/>
      </c>
      <c r="R5220" s="9" t="str">
        <f t="shared" si="4174"/>
        <v/>
      </c>
    </row>
    <row r="5221" spans="1:18" ht="15.75" customHeight="1" x14ac:dyDescent="0.2">
      <c r="A5221" s="9">
        <f t="shared" si="4173"/>
        <v>15.62100000000048</v>
      </c>
      <c r="B5221" s="9">
        <f t="shared" si="4157"/>
        <v>6.7316033514624793</v>
      </c>
      <c r="C5221" s="9">
        <f t="shared" si="4158"/>
        <v>-36.106556820140284</v>
      </c>
      <c r="D5221" s="9">
        <f t="shared" si="4159"/>
        <v>-1.3729310000000001</v>
      </c>
      <c r="E5221" s="9">
        <f t="shared" si="4160"/>
        <v>-4.7553247724977224E-2</v>
      </c>
      <c r="F5221" s="9">
        <f t="shared" si="4161"/>
        <v>1.3680919829119045</v>
      </c>
      <c r="G5221" s="9">
        <f t="shared" si="4162"/>
        <v>-4.7553247724977224E-2</v>
      </c>
      <c r="H5221" s="9">
        <f t="shared" si="4163"/>
        <v>-4.8390170880956429E-3</v>
      </c>
      <c r="I5221" s="9">
        <f t="shared" si="4164"/>
        <v>-0.3396660551784087</v>
      </c>
      <c r="J5221" s="9">
        <f t="shared" si="4165"/>
        <v>-3.4564407772111734E-2</v>
      </c>
      <c r="K5221" s="9">
        <f t="shared" si="4166"/>
        <v>207.14554700300314</v>
      </c>
      <c r="L5221" s="9">
        <f t="shared" si="4167"/>
        <v>-337.45610450974374</v>
      </c>
      <c r="M5221" s="9">
        <f t="shared" si="4168"/>
        <v>-1.0189981655352261E-3</v>
      </c>
      <c r="N5221" s="9">
        <f t="shared" si="4169"/>
        <v>-1.036932233163352E-4</v>
      </c>
      <c r="O5221" s="9">
        <f t="shared" si="4170"/>
        <v>2.0193281557139137E-2</v>
      </c>
      <c r="P5221" s="9">
        <f t="shared" si="4171"/>
        <v>-0.10831982600025583</v>
      </c>
      <c r="Q5221" s="9" t="str">
        <f t="shared" si="4172"/>
        <v/>
      </c>
      <c r="R5221" s="9" t="str">
        <f t="shared" si="4174"/>
        <v/>
      </c>
    </row>
    <row r="5222" spans="1:18" ht="15.75" customHeight="1" x14ac:dyDescent="0.2">
      <c r="A5222" s="9">
        <f t="shared" si="4173"/>
        <v>15.62400000000048</v>
      </c>
      <c r="B5222" s="9">
        <f t="shared" si="4157"/>
        <v>6.730584353296944</v>
      </c>
      <c r="C5222" s="9">
        <f t="shared" si="4158"/>
        <v>-36.1066605133636</v>
      </c>
      <c r="D5222" s="9">
        <f t="shared" si="4159"/>
        <v>-1.3729310000000001</v>
      </c>
      <c r="E5222" s="9">
        <f t="shared" si="4160"/>
        <v>-4.7538852044751667E-2</v>
      </c>
      <c r="F5222" s="9">
        <f t="shared" si="4161"/>
        <v>1.3680998408791938</v>
      </c>
      <c r="G5222" s="9">
        <f t="shared" si="4162"/>
        <v>-4.7538852044751667E-2</v>
      </c>
      <c r="H5222" s="9">
        <f t="shared" si="4163"/>
        <v>-4.8311591208063387E-3</v>
      </c>
      <c r="I5222" s="9">
        <f t="shared" si="4164"/>
        <v>-0.33956322889108331</v>
      </c>
      <c r="J5222" s="9">
        <f t="shared" si="4165"/>
        <v>-3.4508279434330991E-2</v>
      </c>
      <c r="K5222" s="9">
        <f t="shared" si="4166"/>
        <v>207.16574028456029</v>
      </c>
      <c r="L5222" s="9">
        <f t="shared" si="4167"/>
        <v>-337.56442433574398</v>
      </c>
      <c r="M5222" s="9">
        <f t="shared" si="4168"/>
        <v>-1.0186896866732499E-3</v>
      </c>
      <c r="N5222" s="9">
        <f t="shared" si="4169"/>
        <v>-1.0352483830299297E-4</v>
      </c>
      <c r="O5222" s="9">
        <f t="shared" si="4170"/>
        <v>2.019022502536082E-2</v>
      </c>
      <c r="P5222" s="9">
        <f t="shared" si="4171"/>
        <v>-0.10832013682734826</v>
      </c>
      <c r="Q5222" s="9" t="str">
        <f t="shared" si="4172"/>
        <v/>
      </c>
      <c r="R5222" s="9" t="str">
        <f t="shared" si="4174"/>
        <v/>
      </c>
    </row>
    <row r="5223" spans="1:18" ht="15.75" customHeight="1" x14ac:dyDescent="0.2">
      <c r="A5223" s="9">
        <f t="shared" si="4173"/>
        <v>15.62700000000048</v>
      </c>
      <c r="B5223" s="9">
        <f t="shared" si="4157"/>
        <v>6.7295656636102708</v>
      </c>
      <c r="C5223" s="9">
        <f t="shared" si="4158"/>
        <v>-36.106764038201902</v>
      </c>
      <c r="D5223" s="9">
        <f t="shared" si="4159"/>
        <v>-1.3729310000000001</v>
      </c>
      <c r="E5223" s="9">
        <f t="shared" si="4160"/>
        <v>-4.7524462900820921E-2</v>
      </c>
      <c r="F5223" s="9">
        <f t="shared" si="4161"/>
        <v>1.3681076861086243</v>
      </c>
      <c r="G5223" s="9">
        <f t="shared" si="4162"/>
        <v>-4.7524462900820921E-2</v>
      </c>
      <c r="H5223" s="9">
        <f t="shared" si="4163"/>
        <v>-4.8233138913758022E-3</v>
      </c>
      <c r="I5223" s="9">
        <f t="shared" si="4164"/>
        <v>-0.33946044929157798</v>
      </c>
      <c r="J5223" s="9">
        <f t="shared" si="4165"/>
        <v>-3.4452242081255725E-2</v>
      </c>
      <c r="K5223" s="9">
        <f t="shared" si="4166"/>
        <v>207.18593050958566</v>
      </c>
      <c r="L5223" s="9">
        <f t="shared" si="4167"/>
        <v>-337.67274447257131</v>
      </c>
      <c r="M5223" s="9">
        <f t="shared" si="4168"/>
        <v>-1.0183813478747341E-3</v>
      </c>
      <c r="N5223" s="9">
        <f t="shared" si="4169"/>
        <v>-1.0335672624376718E-4</v>
      </c>
      <c r="O5223" s="9">
        <f t="shared" si="4170"/>
        <v>2.0187169418808999E-2</v>
      </c>
      <c r="P5223" s="9">
        <f t="shared" si="4171"/>
        <v>-0.10832044714969508</v>
      </c>
      <c r="Q5223" s="9" t="str">
        <f t="shared" si="4172"/>
        <v/>
      </c>
      <c r="R5223" s="9" t="str">
        <f t="shared" si="4174"/>
        <v/>
      </c>
    </row>
    <row r="5224" spans="1:18" ht="15.75" customHeight="1" x14ac:dyDescent="0.2">
      <c r="A5224" s="9">
        <f t="shared" si="4173"/>
        <v>15.63000000000048</v>
      </c>
      <c r="B5224" s="9">
        <f t="shared" si="4157"/>
        <v>6.7285472822623964</v>
      </c>
      <c r="C5224" s="9">
        <f t="shared" si="4158"/>
        <v>-36.106867394928145</v>
      </c>
      <c r="D5224" s="9">
        <f t="shared" si="4159"/>
        <v>-1.3729310000000001</v>
      </c>
      <c r="E5224" s="9">
        <f t="shared" si="4160"/>
        <v>-4.7510080289228408E-2</v>
      </c>
      <c r="F5224" s="9">
        <f t="shared" si="4161"/>
        <v>1.3681155186207719</v>
      </c>
      <c r="G5224" s="9">
        <f t="shared" si="4162"/>
        <v>-4.7510080289228408E-2</v>
      </c>
      <c r="H5224" s="9">
        <f t="shared" si="4163"/>
        <v>-4.8154813792282702E-3</v>
      </c>
      <c r="I5224" s="9">
        <f t="shared" si="4164"/>
        <v>-0.33935771635163148</v>
      </c>
      <c r="J5224" s="9">
        <f t="shared" si="4165"/>
        <v>-3.439629556591621E-2</v>
      </c>
      <c r="K5224" s="9">
        <f t="shared" si="4166"/>
        <v>207.20611767900448</v>
      </c>
      <c r="L5224" s="9">
        <f t="shared" si="4167"/>
        <v>-337.78106491972102</v>
      </c>
      <c r="M5224" s="9">
        <f t="shared" si="4168"/>
        <v>-1.0180731490548945E-3</v>
      </c>
      <c r="N5224" s="9">
        <f t="shared" si="4169"/>
        <v>-1.0318888669774863E-4</v>
      </c>
      <c r="O5224" s="9">
        <f t="shared" si="4170"/>
        <v>2.0184114737063608E-2</v>
      </c>
      <c r="P5224" s="9">
        <f t="shared" si="4171"/>
        <v>-0.10832075696811448</v>
      </c>
      <c r="Q5224" s="9" t="str">
        <f t="shared" si="4172"/>
        <v/>
      </c>
      <c r="R5224" s="9" t="str">
        <f t="shared" si="4174"/>
        <v/>
      </c>
    </row>
    <row r="5225" spans="1:18" ht="15.75" customHeight="1" x14ac:dyDescent="0.2">
      <c r="A5225" s="9">
        <f t="shared" si="4173"/>
        <v>15.633000000000481</v>
      </c>
      <c r="B5225" s="9">
        <f t="shared" ref="B5225:B5288" si="4175">B5224+M5224</f>
        <v>6.7275292091133414</v>
      </c>
      <c r="C5225" s="9">
        <f t="shared" ref="C5225:C5288" si="4176">C5224+N5224</f>
        <v>-36.106970583814842</v>
      </c>
      <c r="D5225" s="9">
        <f t="shared" ref="D5225:D5288" si="4177">-B$7*B$1</f>
        <v>-1.3729310000000001</v>
      </c>
      <c r="E5225" s="9">
        <f t="shared" ref="E5225:E5288" si="4178">IF(B5225&gt;0,-0.5*$B$8*$B$9*$B$10*B5225^2,0.5*$B$8*$B$9*$B$10*B5225^2)</f>
        <v>-4.7495704206020527E-2</v>
      </c>
      <c r="F5225" s="9">
        <f t="shared" ref="F5225:F5288" si="4179">IF(C5225&gt;0,-0.5*B$9*B$8*B$10*C5225^2,0.5*B$9*B$8*B$10*C5225^2)</f>
        <v>1.3681233384361786</v>
      </c>
      <c r="G5225" s="9">
        <f t="shared" ref="G5225:G5288" si="4180">E5225</f>
        <v>-4.7495704206020527E-2</v>
      </c>
      <c r="H5225" s="9">
        <f t="shared" ref="H5225:H5288" si="4181">D5225+F5225</f>
        <v>-4.8076615638215081E-3</v>
      </c>
      <c r="I5225" s="9">
        <f t="shared" ref="I5225:I5288" si="4182">G5225/B$7</f>
        <v>-0.33925503004300372</v>
      </c>
      <c r="J5225" s="9">
        <f t="shared" ref="J5225:J5288" si="4183">H5225/$B$7</f>
        <v>-3.4340439741582199E-2</v>
      </c>
      <c r="K5225" s="9">
        <f t="shared" ref="K5225:K5288" si="4184">K5224+O5224</f>
        <v>207.22630179374156</v>
      </c>
      <c r="L5225" s="9">
        <f t="shared" ref="L5225:L5288" si="4185">L5224+P5224</f>
        <v>-337.88938567668913</v>
      </c>
      <c r="M5225" s="9">
        <f t="shared" ref="M5225:M5288" si="4186">I5225*B$12</f>
        <v>-1.0177650901290111E-3</v>
      </c>
      <c r="N5225" s="9">
        <f t="shared" ref="N5225:N5288" si="4187">J5225*$B$12</f>
        <v>-1.030213192247466E-4</v>
      </c>
      <c r="O5225" s="9">
        <f t="shared" ref="O5225:O5288" si="4188">B5225*$B$12+0.5*I5225*$B$12^2</f>
        <v>2.0181060979704832E-2</v>
      </c>
      <c r="P5225" s="9">
        <f t="shared" ref="P5225:P5288" si="4189">C5225*$B$12+0.5*J5225*$B$12^2</f>
        <v>-0.10832106628342336</v>
      </c>
      <c r="Q5225" s="9" t="str">
        <f t="shared" ref="Q5225:Q5288" si="4190">IF((ABS(L5225))&lt;0.5,A5225,"")</f>
        <v/>
      </c>
      <c r="R5225" s="9" t="str">
        <f t="shared" si="4174"/>
        <v/>
      </c>
    </row>
    <row r="5226" spans="1:18" ht="15.75" customHeight="1" x14ac:dyDescent="0.2">
      <c r="A5226" s="9">
        <f t="shared" ref="A5226:A5289" si="4191">A5225+$B$12</f>
        <v>15.636000000000481</v>
      </c>
      <c r="B5226" s="9">
        <f t="shared" si="4175"/>
        <v>6.7265114440232123</v>
      </c>
      <c r="C5226" s="9">
        <f t="shared" si="4176"/>
        <v>-36.107073605134069</v>
      </c>
      <c r="D5226" s="9">
        <f t="shared" si="4177"/>
        <v>-1.3729310000000001</v>
      </c>
      <c r="E5226" s="9">
        <f t="shared" si="4178"/>
        <v>-4.748133464724668E-2</v>
      </c>
      <c r="F5226" s="9">
        <f t="shared" si="4179"/>
        <v>1.3681311455753535</v>
      </c>
      <c r="G5226" s="9">
        <f t="shared" si="4180"/>
        <v>-4.748133464724668E-2</v>
      </c>
      <c r="H5226" s="9">
        <f t="shared" si="4181"/>
        <v>-4.799854424646588E-3</v>
      </c>
      <c r="I5226" s="9">
        <f t="shared" si="4182"/>
        <v>-0.33915239033747624</v>
      </c>
      <c r="J5226" s="9">
        <f t="shared" si="4183"/>
        <v>-3.4284674461761339E-2</v>
      </c>
      <c r="K5226" s="9">
        <f t="shared" si="4184"/>
        <v>207.24648285472125</v>
      </c>
      <c r="L5226" s="9">
        <f t="shared" si="4185"/>
        <v>-337.99770674297258</v>
      </c>
      <c r="M5226" s="9">
        <f t="shared" si="4186"/>
        <v>-1.0174571710124287E-3</v>
      </c>
      <c r="N5226" s="9">
        <f t="shared" si="4187"/>
        <v>-1.0285402338528401E-4</v>
      </c>
      <c r="O5226" s="9">
        <f t="shared" si="4188"/>
        <v>2.0178008146313119E-2</v>
      </c>
      <c r="P5226" s="9">
        <f t="shared" si="4189"/>
        <v>-0.10832137509643729</v>
      </c>
      <c r="Q5226" s="9" t="str">
        <f t="shared" si="4190"/>
        <v/>
      </c>
      <c r="R5226" s="9" t="str">
        <f t="shared" si="4174"/>
        <v/>
      </c>
    </row>
    <row r="5227" spans="1:18" ht="15.75" customHeight="1" x14ac:dyDescent="0.2">
      <c r="A5227" s="9">
        <f t="shared" si="4191"/>
        <v>15.639000000000481</v>
      </c>
      <c r="B5227" s="9">
        <f t="shared" si="4175"/>
        <v>6.7254939868522001</v>
      </c>
      <c r="C5227" s="9">
        <f t="shared" si="4176"/>
        <v>-36.107176459157451</v>
      </c>
      <c r="D5227" s="9">
        <f t="shared" si="4177"/>
        <v>-1.3729310000000001</v>
      </c>
      <c r="E5227" s="9">
        <f t="shared" si="4178"/>
        <v>-4.7466971608959248E-2</v>
      </c>
      <c r="F5227" s="9">
        <f t="shared" si="4179"/>
        <v>1.3681389400587722</v>
      </c>
      <c r="G5227" s="9">
        <f t="shared" si="4180"/>
        <v>-4.7466971608959248E-2</v>
      </c>
      <c r="H5227" s="9">
        <f t="shared" si="4181"/>
        <v>-4.7920599412278886E-3</v>
      </c>
      <c r="I5227" s="9">
        <f t="shared" si="4182"/>
        <v>-0.33904979720685174</v>
      </c>
      <c r="J5227" s="9">
        <f t="shared" si="4183"/>
        <v>-3.4228999580199204E-2</v>
      </c>
      <c r="K5227" s="9">
        <f t="shared" si="4184"/>
        <v>207.26666086286755</v>
      </c>
      <c r="L5227" s="9">
        <f t="shared" si="4185"/>
        <v>-338.10602811806899</v>
      </c>
      <c r="M5227" s="9">
        <f t="shared" si="4186"/>
        <v>-1.0171493916205552E-3</v>
      </c>
      <c r="N5227" s="9">
        <f t="shared" si="4187"/>
        <v>-1.0268699874059762E-4</v>
      </c>
      <c r="O5227" s="9">
        <f t="shared" si="4188"/>
        <v>2.0174956236469168E-2</v>
      </c>
      <c r="P5227" s="9">
        <f t="shared" si="4189"/>
        <v>-0.10832168340797046</v>
      </c>
      <c r="Q5227" s="9" t="str">
        <f t="shared" si="4190"/>
        <v/>
      </c>
      <c r="R5227" s="9" t="str">
        <f t="shared" si="4174"/>
        <v/>
      </c>
    </row>
    <row r="5228" spans="1:18" ht="15.75" customHeight="1" x14ac:dyDescent="0.2">
      <c r="A5228" s="9">
        <f t="shared" si="4191"/>
        <v>15.642000000000481</v>
      </c>
      <c r="B5228" s="9">
        <f t="shared" si="4175"/>
        <v>6.7244768374605792</v>
      </c>
      <c r="C5228" s="9">
        <f t="shared" si="4176"/>
        <v>-36.107279146156188</v>
      </c>
      <c r="D5228" s="9">
        <f t="shared" si="4177"/>
        <v>-1.3729310000000001</v>
      </c>
      <c r="E5228" s="9">
        <f t="shared" si="4178"/>
        <v>-4.7452615087213601E-2</v>
      </c>
      <c r="F5228" s="9">
        <f t="shared" si="4179"/>
        <v>1.368146721906879</v>
      </c>
      <c r="G5228" s="9">
        <f t="shared" si="4180"/>
        <v>-4.7452615087213601E-2</v>
      </c>
      <c r="H5228" s="9">
        <f t="shared" si="4181"/>
        <v>-4.7842780931210971E-3</v>
      </c>
      <c r="I5228" s="9">
        <f t="shared" si="4182"/>
        <v>-0.33894725062295428</v>
      </c>
      <c r="J5228" s="9">
        <f t="shared" si="4183"/>
        <v>-3.4173414950864976E-2</v>
      </c>
      <c r="K5228" s="9">
        <f t="shared" si="4184"/>
        <v>207.28683581910403</v>
      </c>
      <c r="L5228" s="9">
        <f t="shared" si="4185"/>
        <v>-338.21434980147694</v>
      </c>
      <c r="M5228" s="9">
        <f t="shared" si="4186"/>
        <v>-1.0168417518688628E-3</v>
      </c>
      <c r="N5228" s="9">
        <f t="shared" si="4187"/>
        <v>-1.0252024485259493E-4</v>
      </c>
      <c r="O5228" s="9">
        <f t="shared" si="4188"/>
        <v>2.0171905249753933E-2</v>
      </c>
      <c r="P5228" s="9">
        <f t="shared" si="4189"/>
        <v>-0.10832199121883584</v>
      </c>
      <c r="Q5228" s="9" t="str">
        <f t="shared" si="4190"/>
        <v/>
      </c>
      <c r="R5228" s="9" t="str">
        <f t="shared" si="4174"/>
        <v/>
      </c>
    </row>
    <row r="5229" spans="1:18" ht="15.75" customHeight="1" x14ac:dyDescent="0.2">
      <c r="A5229" s="9">
        <f t="shared" si="4191"/>
        <v>15.645000000000481</v>
      </c>
      <c r="B5229" s="9">
        <f t="shared" si="4175"/>
        <v>6.7234599957087102</v>
      </c>
      <c r="C5229" s="9">
        <f t="shared" si="4176"/>
        <v>-36.107381666401039</v>
      </c>
      <c r="D5229" s="9">
        <f t="shared" si="4177"/>
        <v>-1.3729310000000001</v>
      </c>
      <c r="E5229" s="9">
        <f t="shared" si="4178"/>
        <v>-4.7438265078068115E-2</v>
      </c>
      <c r="F5229" s="9">
        <f t="shared" si="4179"/>
        <v>1.3681544911400843</v>
      </c>
      <c r="G5229" s="9">
        <f t="shared" si="4180"/>
        <v>-4.7438265078068115E-2</v>
      </c>
      <c r="H5229" s="9">
        <f t="shared" si="4181"/>
        <v>-4.7765088599158734E-3</v>
      </c>
      <c r="I5229" s="9">
        <f t="shared" si="4182"/>
        <v>-0.33884475055762936</v>
      </c>
      <c r="J5229" s="9">
        <f t="shared" si="4183"/>
        <v>-3.4117920427970523E-2</v>
      </c>
      <c r="K5229" s="9">
        <f t="shared" si="4184"/>
        <v>207.30700772435378</v>
      </c>
      <c r="L5229" s="9">
        <f t="shared" si="4185"/>
        <v>-338.32267179269576</v>
      </c>
      <c r="M5229" s="9">
        <f t="shared" si="4186"/>
        <v>-1.0165342516728882E-3</v>
      </c>
      <c r="N5229" s="9">
        <f t="shared" si="4187"/>
        <v>-1.0235376128391158E-4</v>
      </c>
      <c r="O5229" s="9">
        <f t="shared" si="4188"/>
        <v>2.0168855185748621E-2</v>
      </c>
      <c r="P5229" s="9">
        <f t="shared" si="4189"/>
        <v>-0.10832229852984504</v>
      </c>
      <c r="Q5229" s="9" t="str">
        <f t="shared" si="4190"/>
        <v/>
      </c>
      <c r="R5229" s="9" t="str">
        <f t="shared" si="4174"/>
        <v/>
      </c>
    </row>
    <row r="5230" spans="1:18" ht="15.75" customHeight="1" x14ac:dyDescent="0.2">
      <c r="A5230" s="9">
        <f t="shared" si="4191"/>
        <v>15.648000000000481</v>
      </c>
      <c r="B5230" s="9">
        <f t="shared" si="4175"/>
        <v>6.7224434614570372</v>
      </c>
      <c r="C5230" s="9">
        <f t="shared" si="4176"/>
        <v>-36.107484020162325</v>
      </c>
      <c r="D5230" s="9">
        <f t="shared" si="4177"/>
        <v>-1.3729310000000001</v>
      </c>
      <c r="E5230" s="9">
        <f t="shared" si="4178"/>
        <v>-4.7423921577584099E-2</v>
      </c>
      <c r="F5230" s="9">
        <f t="shared" si="4179"/>
        <v>1.3681622477787663</v>
      </c>
      <c r="G5230" s="9">
        <f t="shared" si="4180"/>
        <v>-4.7423921577584099E-2</v>
      </c>
      <c r="H5230" s="9">
        <f t="shared" si="4181"/>
        <v>-4.7687522212338518E-3</v>
      </c>
      <c r="I5230" s="9">
        <f t="shared" si="4182"/>
        <v>-0.33874229698274355</v>
      </c>
      <c r="J5230" s="9">
        <f t="shared" si="4183"/>
        <v>-3.4062515865956079E-2</v>
      </c>
      <c r="K5230" s="9">
        <f t="shared" si="4184"/>
        <v>207.32717657953953</v>
      </c>
      <c r="L5230" s="9">
        <f t="shared" si="4185"/>
        <v>-338.43099409122561</v>
      </c>
      <c r="M5230" s="9">
        <f t="shared" si="4186"/>
        <v>-1.0162268909482306E-3</v>
      </c>
      <c r="N5230" s="9">
        <f t="shared" si="4187"/>
        <v>-1.0218754759786824E-4</v>
      </c>
      <c r="O5230" s="9">
        <f t="shared" si="4188"/>
        <v>2.016580604403469E-2</v>
      </c>
      <c r="P5230" s="9">
        <f t="shared" si="4189"/>
        <v>-0.10832260534180838</v>
      </c>
      <c r="Q5230" s="9" t="str">
        <f t="shared" si="4190"/>
        <v/>
      </c>
      <c r="R5230" s="9" t="str">
        <f t="shared" si="4174"/>
        <v/>
      </c>
    </row>
    <row r="5231" spans="1:18" ht="15.75" customHeight="1" x14ac:dyDescent="0.2">
      <c r="A5231" s="9">
        <f t="shared" si="4191"/>
        <v>15.651000000000481</v>
      </c>
      <c r="B5231" s="9">
        <f t="shared" si="4175"/>
        <v>6.7214272345660886</v>
      </c>
      <c r="C5231" s="9">
        <f t="shared" si="4176"/>
        <v>-36.107586207709922</v>
      </c>
      <c r="D5231" s="9">
        <f t="shared" si="4177"/>
        <v>-1.3729310000000001</v>
      </c>
      <c r="E5231" s="9">
        <f t="shared" si="4178"/>
        <v>-4.7409584581825877E-2</v>
      </c>
      <c r="F5231" s="9">
        <f t="shared" si="4179"/>
        <v>1.3681699918432695</v>
      </c>
      <c r="G5231" s="9">
        <f t="shared" si="4180"/>
        <v>-4.7409584581825877E-2</v>
      </c>
      <c r="H5231" s="9">
        <f t="shared" si="4181"/>
        <v>-4.7610081567306395E-3</v>
      </c>
      <c r="I5231" s="9">
        <f t="shared" si="4182"/>
        <v>-0.33863988987018478</v>
      </c>
      <c r="J5231" s="9">
        <f t="shared" si="4183"/>
        <v>-3.4007201119504567E-2</v>
      </c>
      <c r="K5231" s="9">
        <f t="shared" si="4184"/>
        <v>207.34734238558357</v>
      </c>
      <c r="L5231" s="9">
        <f t="shared" si="4185"/>
        <v>-338.53931669656743</v>
      </c>
      <c r="M5231" s="9">
        <f t="shared" si="4186"/>
        <v>-1.0159196696105544E-3</v>
      </c>
      <c r="N5231" s="9">
        <f t="shared" si="4187"/>
        <v>-1.0202160335851371E-4</v>
      </c>
      <c r="O5231" s="9">
        <f t="shared" si="4188"/>
        <v>2.0162757824193848E-2</v>
      </c>
      <c r="P5231" s="9">
        <f t="shared" si="4189"/>
        <v>-0.1083229116555348</v>
      </c>
      <c r="Q5231" s="9" t="str">
        <f t="shared" si="4190"/>
        <v/>
      </c>
      <c r="R5231" s="9" t="str">
        <f t="shared" si="4174"/>
        <v/>
      </c>
    </row>
    <row r="5232" spans="1:18" ht="15.75" customHeight="1" x14ac:dyDescent="0.2">
      <c r="A5232" s="9">
        <f t="shared" si="4191"/>
        <v>15.654000000000481</v>
      </c>
      <c r="B5232" s="9">
        <f t="shared" si="4175"/>
        <v>6.7204113148964781</v>
      </c>
      <c r="C5232" s="9">
        <f t="shared" si="4176"/>
        <v>-36.107688229313283</v>
      </c>
      <c r="D5232" s="9">
        <f t="shared" si="4177"/>
        <v>-1.3729310000000001</v>
      </c>
      <c r="E5232" s="9">
        <f t="shared" si="4178"/>
        <v>-4.7395254086860746E-2</v>
      </c>
      <c r="F5232" s="9">
        <f t="shared" si="4179"/>
        <v>1.3681777233539072</v>
      </c>
      <c r="G5232" s="9">
        <f t="shared" si="4180"/>
        <v>-4.7395254086860746E-2</v>
      </c>
      <c r="H5232" s="9">
        <f t="shared" si="4181"/>
        <v>-4.7532766460929299E-3</v>
      </c>
      <c r="I5232" s="9">
        <f t="shared" si="4182"/>
        <v>-0.33853752919186242</v>
      </c>
      <c r="J5232" s="9">
        <f t="shared" si="4183"/>
        <v>-3.3951976043520925E-2</v>
      </c>
      <c r="K5232" s="9">
        <f t="shared" si="4184"/>
        <v>207.36750514340775</v>
      </c>
      <c r="L5232" s="9">
        <f t="shared" si="4185"/>
        <v>-338.64763960822296</v>
      </c>
      <c r="M5232" s="9">
        <f t="shared" si="4186"/>
        <v>-1.0156125875755873E-3</v>
      </c>
      <c r="N5232" s="9">
        <f t="shared" si="4187"/>
        <v>-1.0185592813056278E-4</v>
      </c>
      <c r="O5232" s="9">
        <f t="shared" si="4188"/>
        <v>2.0159710525808072E-2</v>
      </c>
      <c r="P5232" s="9">
        <f t="shared" si="4189"/>
        <v>-0.10832321747183205</v>
      </c>
      <c r="Q5232" s="9" t="str">
        <f t="shared" si="4190"/>
        <v/>
      </c>
      <c r="R5232" s="9" t="str">
        <f t="shared" si="4174"/>
        <v/>
      </c>
    </row>
    <row r="5233" spans="1:18" ht="15.75" customHeight="1" x14ac:dyDescent="0.2">
      <c r="A5233" s="9">
        <f t="shared" si="4191"/>
        <v>15.657000000000481</v>
      </c>
      <c r="B5233" s="9">
        <f t="shared" si="4175"/>
        <v>6.7193957023089022</v>
      </c>
      <c r="C5233" s="9">
        <f t="shared" si="4176"/>
        <v>-36.107790085241412</v>
      </c>
      <c r="D5233" s="9">
        <f t="shared" si="4177"/>
        <v>-1.3729310000000001</v>
      </c>
      <c r="E5233" s="9">
        <f t="shared" si="4178"/>
        <v>-4.7380930088758946E-2</v>
      </c>
      <c r="F5233" s="9">
        <f t="shared" si="4179"/>
        <v>1.3681854423309585</v>
      </c>
      <c r="G5233" s="9">
        <f t="shared" si="4180"/>
        <v>-4.7380930088758946E-2</v>
      </c>
      <c r="H5233" s="9">
        <f t="shared" si="4181"/>
        <v>-4.7455576690416112E-3</v>
      </c>
      <c r="I5233" s="9">
        <f t="shared" si="4182"/>
        <v>-0.33843521491970674</v>
      </c>
      <c r="J5233" s="9">
        <f t="shared" si="4183"/>
        <v>-3.3896840493154362E-2</v>
      </c>
      <c r="K5233" s="9">
        <f t="shared" si="4184"/>
        <v>207.38766485393356</v>
      </c>
      <c r="L5233" s="9">
        <f t="shared" si="4185"/>
        <v>-338.75596282569478</v>
      </c>
      <c r="M5233" s="9">
        <f t="shared" si="4186"/>
        <v>-1.0153056447591202E-3</v>
      </c>
      <c r="N5233" s="9">
        <f t="shared" si="4187"/>
        <v>-1.0169052147946308E-4</v>
      </c>
      <c r="O5233" s="9">
        <f t="shared" si="4188"/>
        <v>2.0156664148459569E-2</v>
      </c>
      <c r="P5233" s="9">
        <f t="shared" si="4189"/>
        <v>-0.10832352279150645</v>
      </c>
      <c r="Q5233" s="9" t="str">
        <f t="shared" si="4190"/>
        <v/>
      </c>
      <c r="R5233" s="9" t="str">
        <f t="shared" si="4174"/>
        <v/>
      </c>
    </row>
    <row r="5234" spans="1:18" ht="15.75" customHeight="1" x14ac:dyDescent="0.2">
      <c r="A5234" s="9">
        <f t="shared" si="4191"/>
        <v>15.660000000000482</v>
      </c>
      <c r="B5234" s="9">
        <f t="shared" si="4175"/>
        <v>6.7183803966641431</v>
      </c>
      <c r="C5234" s="9">
        <f t="shared" si="4176"/>
        <v>-36.107891775762894</v>
      </c>
      <c r="D5234" s="9">
        <f t="shared" si="4177"/>
        <v>-1.3729310000000001</v>
      </c>
      <c r="E5234" s="9">
        <f t="shared" si="4178"/>
        <v>-4.7366612583593717E-2</v>
      </c>
      <c r="F5234" s="9">
        <f t="shared" si="4179"/>
        <v>1.3681931487946724</v>
      </c>
      <c r="G5234" s="9">
        <f t="shared" si="4180"/>
        <v>-4.7366612583593717E-2</v>
      </c>
      <c r="H5234" s="9">
        <f t="shared" si="4181"/>
        <v>-4.7378512053277699E-3</v>
      </c>
      <c r="I5234" s="9">
        <f t="shared" si="4182"/>
        <v>-0.33833294702566935</v>
      </c>
      <c r="J5234" s="9">
        <f t="shared" si="4183"/>
        <v>-3.3841794323769783E-2</v>
      </c>
      <c r="K5234" s="9">
        <f t="shared" si="4184"/>
        <v>207.40782151808202</v>
      </c>
      <c r="L5234" s="9">
        <f t="shared" si="4185"/>
        <v>-338.8642863484863</v>
      </c>
      <c r="M5234" s="9">
        <f t="shared" si="4186"/>
        <v>-1.014998841077008E-3</v>
      </c>
      <c r="N5234" s="9">
        <f t="shared" si="4187"/>
        <v>-1.0152538297130936E-4</v>
      </c>
      <c r="O5234" s="9">
        <f t="shared" si="4188"/>
        <v>2.0153618691730813E-2</v>
      </c>
      <c r="P5234" s="9">
        <f t="shared" si="4189"/>
        <v>-0.10832382761536315</v>
      </c>
      <c r="Q5234" s="9" t="str">
        <f t="shared" si="4190"/>
        <v/>
      </c>
      <c r="R5234" s="9" t="str">
        <f t="shared" si="4174"/>
        <v/>
      </c>
    </row>
    <row r="5235" spans="1:18" ht="15.75" customHeight="1" x14ac:dyDescent="0.2">
      <c r="A5235" s="9">
        <f t="shared" si="4191"/>
        <v>15.663000000000482</v>
      </c>
      <c r="B5235" s="9">
        <f t="shared" si="4175"/>
        <v>6.7173653978230661</v>
      </c>
      <c r="C5235" s="9">
        <f t="shared" si="4176"/>
        <v>-36.107993301145868</v>
      </c>
      <c r="D5235" s="9">
        <f t="shared" si="4177"/>
        <v>-1.3729310000000001</v>
      </c>
      <c r="E5235" s="9">
        <f t="shared" si="4178"/>
        <v>-4.7352301567441246E-2</v>
      </c>
      <c r="F5235" s="9">
        <f t="shared" si="4179"/>
        <v>1.3682008427652623</v>
      </c>
      <c r="G5235" s="9">
        <f t="shared" si="4180"/>
        <v>-4.7352301567441246E-2</v>
      </c>
      <c r="H5235" s="9">
        <f t="shared" si="4181"/>
        <v>-4.7301572347377974E-3</v>
      </c>
      <c r="I5235" s="9">
        <f t="shared" si="4182"/>
        <v>-0.33823072548172317</v>
      </c>
      <c r="J5235" s="9">
        <f t="shared" si="4183"/>
        <v>-3.3786837390984266E-2</v>
      </c>
      <c r="K5235" s="9">
        <f t="shared" si="4184"/>
        <v>207.42797513677374</v>
      </c>
      <c r="L5235" s="9">
        <f t="shared" si="4185"/>
        <v>-338.97261017610168</v>
      </c>
      <c r="M5235" s="9">
        <f t="shared" si="4186"/>
        <v>-1.0146921764451694E-3</v>
      </c>
      <c r="N5235" s="9">
        <f t="shared" si="4187"/>
        <v>-1.013605121729528E-4</v>
      </c>
      <c r="O5235" s="9">
        <f t="shared" si="4188"/>
        <v>2.0150574155204534E-2</v>
      </c>
      <c r="P5235" s="9">
        <f t="shared" si="4189"/>
        <v>-0.10832413194420586</v>
      </c>
      <c r="Q5235" s="9" t="str">
        <f t="shared" si="4190"/>
        <v/>
      </c>
      <c r="R5235" s="9" t="str">
        <f t="shared" si="4174"/>
        <v/>
      </c>
    </row>
    <row r="5236" spans="1:18" ht="15.75" customHeight="1" x14ac:dyDescent="0.2">
      <c r="A5236" s="9">
        <f t="shared" si="4191"/>
        <v>15.666000000000482</v>
      </c>
      <c r="B5236" s="9">
        <f t="shared" si="4175"/>
        <v>6.7163507056466205</v>
      </c>
      <c r="C5236" s="9">
        <f t="shared" si="4176"/>
        <v>-36.108094661658043</v>
      </c>
      <c r="D5236" s="9">
        <f t="shared" si="4177"/>
        <v>-1.3729310000000001</v>
      </c>
      <c r="E5236" s="9">
        <f t="shared" si="4178"/>
        <v>-4.7337997036380683E-2</v>
      </c>
      <c r="F5236" s="9">
        <f t="shared" si="4179"/>
        <v>1.3682085242629116</v>
      </c>
      <c r="G5236" s="9">
        <f t="shared" si="4180"/>
        <v>-4.7337997036380683E-2</v>
      </c>
      <c r="H5236" s="9">
        <f t="shared" si="4181"/>
        <v>-4.7224757370885051E-3</v>
      </c>
      <c r="I5236" s="9">
        <f t="shared" si="4182"/>
        <v>-0.33812855025986199</v>
      </c>
      <c r="J5236" s="9">
        <f t="shared" si="4183"/>
        <v>-3.3731969550632179E-2</v>
      </c>
      <c r="K5236" s="9">
        <f t="shared" si="4184"/>
        <v>207.44812571092893</v>
      </c>
      <c r="L5236" s="9">
        <f t="shared" si="4185"/>
        <v>-339.08093430804587</v>
      </c>
      <c r="M5236" s="9">
        <f t="shared" si="4186"/>
        <v>-1.0143856507795861E-3</v>
      </c>
      <c r="N5236" s="9">
        <f t="shared" si="4187"/>
        <v>-1.0119590865189655E-4</v>
      </c>
      <c r="O5236" s="9">
        <f t="shared" si="4188"/>
        <v>2.0147530538463691E-2</v>
      </c>
      <c r="P5236" s="9">
        <f t="shared" si="4189"/>
        <v>-0.10832443577883712</v>
      </c>
      <c r="Q5236" s="9" t="str">
        <f t="shared" si="4190"/>
        <v/>
      </c>
      <c r="R5236" s="9" t="str">
        <f t="shared" si="4174"/>
        <v/>
      </c>
    </row>
    <row r="5237" spans="1:18" ht="15.75" customHeight="1" x14ac:dyDescent="0.2">
      <c r="A5237" s="9">
        <f t="shared" si="4191"/>
        <v>15.669000000000482</v>
      </c>
      <c r="B5237" s="9">
        <f t="shared" si="4175"/>
        <v>6.7153363199958411</v>
      </c>
      <c r="C5237" s="9">
        <f t="shared" si="4176"/>
        <v>-36.108195857566699</v>
      </c>
      <c r="D5237" s="9">
        <f t="shared" si="4177"/>
        <v>-1.3729310000000001</v>
      </c>
      <c r="E5237" s="9">
        <f t="shared" si="4178"/>
        <v>-4.7323698986494162E-2</v>
      </c>
      <c r="F5237" s="9">
        <f t="shared" si="4179"/>
        <v>1.3682161933077703</v>
      </c>
      <c r="G5237" s="9">
        <f t="shared" si="4180"/>
        <v>-4.7323698986494162E-2</v>
      </c>
      <c r="H5237" s="9">
        <f t="shared" si="4181"/>
        <v>-4.7148066922297893E-3</v>
      </c>
      <c r="I5237" s="9">
        <f t="shared" si="4182"/>
        <v>-0.33802642133210115</v>
      </c>
      <c r="J5237" s="9">
        <f t="shared" si="4183"/>
        <v>-3.3677190658784203E-2</v>
      </c>
      <c r="K5237" s="9">
        <f t="shared" si="4184"/>
        <v>207.46827324146739</v>
      </c>
      <c r="L5237" s="9">
        <f t="shared" si="4185"/>
        <v>-339.18925874382472</v>
      </c>
      <c r="M5237" s="9">
        <f t="shared" si="4186"/>
        <v>-1.0140792639963035E-3</v>
      </c>
      <c r="N5237" s="9">
        <f t="shared" si="4187"/>
        <v>-1.0103157197635261E-4</v>
      </c>
      <c r="O5237" s="9">
        <f t="shared" si="4188"/>
        <v>2.0144487841091529E-2</v>
      </c>
      <c r="P5237" s="9">
        <f t="shared" si="4189"/>
        <v>-0.10832473912005806</v>
      </c>
      <c r="Q5237" s="9" t="str">
        <f t="shared" si="4190"/>
        <v/>
      </c>
      <c r="R5237" s="9" t="str">
        <f t="shared" si="4174"/>
        <v/>
      </c>
    </row>
    <row r="5238" spans="1:18" ht="15.75" customHeight="1" x14ac:dyDescent="0.2">
      <c r="A5238" s="9">
        <f t="shared" si="4191"/>
        <v>15.672000000000482</v>
      </c>
      <c r="B5238" s="9">
        <f t="shared" si="4175"/>
        <v>6.7143222407318452</v>
      </c>
      <c r="C5238" s="9">
        <f t="shared" si="4176"/>
        <v>-36.108296889138678</v>
      </c>
      <c r="D5238" s="9">
        <f t="shared" si="4177"/>
        <v>-1.3729310000000001</v>
      </c>
      <c r="E5238" s="9">
        <f t="shared" si="4178"/>
        <v>-4.7309407413866758E-2</v>
      </c>
      <c r="F5238" s="9">
        <f t="shared" si="4179"/>
        <v>1.3682238499199562</v>
      </c>
      <c r="G5238" s="9">
        <f t="shared" si="4180"/>
        <v>-4.7309407413866758E-2</v>
      </c>
      <c r="H5238" s="9">
        <f t="shared" si="4181"/>
        <v>-4.7071500800439647E-3</v>
      </c>
      <c r="I5238" s="9">
        <f t="shared" si="4182"/>
        <v>-0.33792433867047683</v>
      </c>
      <c r="J5238" s="9">
        <f t="shared" si="4183"/>
        <v>-3.3622500571742604E-2</v>
      </c>
      <c r="K5238" s="9">
        <f t="shared" si="4184"/>
        <v>207.48841772930848</v>
      </c>
      <c r="L5238" s="9">
        <f t="shared" si="4185"/>
        <v>-339.29758348294479</v>
      </c>
      <c r="M5238" s="9">
        <f t="shared" si="4186"/>
        <v>-1.0137730160114306E-3</v>
      </c>
      <c r="N5238" s="9">
        <f t="shared" si="4187"/>
        <v>-1.0086750171522782E-4</v>
      </c>
      <c r="O5238" s="9">
        <f t="shared" si="4188"/>
        <v>2.0141446062671521E-2</v>
      </c>
      <c r="P5238" s="9">
        <f t="shared" si="4189"/>
        <v>-0.1083250419686686</v>
      </c>
      <c r="Q5238" s="9" t="str">
        <f t="shared" si="4190"/>
        <v/>
      </c>
      <c r="R5238" s="9" t="str">
        <f t="shared" si="4174"/>
        <v/>
      </c>
    </row>
    <row r="5239" spans="1:18" ht="15.75" customHeight="1" x14ac:dyDescent="0.2">
      <c r="A5239" s="9">
        <f t="shared" si="4191"/>
        <v>15.675000000000482</v>
      </c>
      <c r="B5239" s="9">
        <f t="shared" si="4175"/>
        <v>6.7133084677158337</v>
      </c>
      <c r="C5239" s="9">
        <f t="shared" si="4176"/>
        <v>-36.108397756640393</v>
      </c>
      <c r="D5239" s="9">
        <f t="shared" si="4177"/>
        <v>-1.3729310000000001</v>
      </c>
      <c r="E5239" s="9">
        <f t="shared" si="4178"/>
        <v>-4.7295122314586491E-2</v>
      </c>
      <c r="F5239" s="9">
        <f t="shared" si="4179"/>
        <v>1.3682314941195546</v>
      </c>
      <c r="G5239" s="9">
        <f t="shared" si="4180"/>
        <v>-4.7295122314586491E-2</v>
      </c>
      <c r="H5239" s="9">
        <f t="shared" si="4181"/>
        <v>-4.6995058804455425E-3</v>
      </c>
      <c r="I5239" s="9">
        <f t="shared" si="4182"/>
        <v>-0.33782230224704635</v>
      </c>
      <c r="J5239" s="9">
        <f t="shared" si="4183"/>
        <v>-3.3567899146039588E-2</v>
      </c>
      <c r="K5239" s="9">
        <f t="shared" si="4184"/>
        <v>207.50855917537115</v>
      </c>
      <c r="L5239" s="9">
        <f t="shared" si="4185"/>
        <v>-339.40590852491346</v>
      </c>
      <c r="M5239" s="9">
        <f t="shared" si="4186"/>
        <v>-1.013466906741139E-3</v>
      </c>
      <c r="N5239" s="9">
        <f t="shared" si="4187"/>
        <v>-1.0070369743811877E-4</v>
      </c>
      <c r="O5239" s="9">
        <f t="shared" si="4188"/>
        <v>2.0138405202787389E-2</v>
      </c>
      <c r="P5239" s="9">
        <f t="shared" si="4189"/>
        <v>-0.10832534432546734</v>
      </c>
      <c r="Q5239" s="9" t="str">
        <f t="shared" si="4190"/>
        <v/>
      </c>
      <c r="R5239" s="9" t="str">
        <f t="shared" si="4174"/>
        <v/>
      </c>
    </row>
    <row r="5240" spans="1:18" ht="15.75" customHeight="1" x14ac:dyDescent="0.2">
      <c r="A5240" s="9">
        <f t="shared" si="4191"/>
        <v>15.678000000000482</v>
      </c>
      <c r="B5240" s="9">
        <f t="shared" si="4175"/>
        <v>6.7122950008090925</v>
      </c>
      <c r="C5240" s="9">
        <f t="shared" si="4176"/>
        <v>-36.108498460337835</v>
      </c>
      <c r="D5240" s="9">
        <f t="shared" si="4177"/>
        <v>-1.3729310000000001</v>
      </c>
      <c r="E5240" s="9">
        <f t="shared" si="4178"/>
        <v>-4.7280843684744348E-2</v>
      </c>
      <c r="F5240" s="9">
        <f t="shared" si="4179"/>
        <v>1.3682391259266196</v>
      </c>
      <c r="G5240" s="9">
        <f t="shared" si="4180"/>
        <v>-4.7280843684744348E-2</v>
      </c>
      <c r="H5240" s="9">
        <f t="shared" si="4181"/>
        <v>-4.6918740733805642E-3</v>
      </c>
      <c r="I5240" s="9">
        <f t="shared" si="4182"/>
        <v>-0.33772031203388814</v>
      </c>
      <c r="J5240" s="9">
        <f t="shared" si="4183"/>
        <v>-3.3513386238432599E-2</v>
      </c>
      <c r="K5240" s="9">
        <f t="shared" si="4184"/>
        <v>207.52869758057395</v>
      </c>
      <c r="L5240" s="9">
        <f t="shared" si="4185"/>
        <v>-339.51423386923892</v>
      </c>
      <c r="M5240" s="9">
        <f t="shared" si="4186"/>
        <v>-1.0131609361016644E-3</v>
      </c>
      <c r="N5240" s="9">
        <f t="shared" si="4187"/>
        <v>-1.005401587152978E-4</v>
      </c>
      <c r="O5240" s="9">
        <f t="shared" si="4188"/>
        <v>2.0135365261023126E-2</v>
      </c>
      <c r="P5240" s="9">
        <f t="shared" si="4189"/>
        <v>-0.10832564619125158</v>
      </c>
      <c r="Q5240" s="9" t="str">
        <f t="shared" si="4190"/>
        <v/>
      </c>
      <c r="R5240" s="9" t="str">
        <f t="shared" si="4174"/>
        <v/>
      </c>
    </row>
    <row r="5241" spans="1:18" ht="15.75" customHeight="1" x14ac:dyDescent="0.2">
      <c r="A5241" s="9">
        <f t="shared" si="4191"/>
        <v>15.681000000000482</v>
      </c>
      <c r="B5241" s="9">
        <f t="shared" si="4175"/>
        <v>6.7112818398729912</v>
      </c>
      <c r="C5241" s="9">
        <f t="shared" si="4176"/>
        <v>-36.108599000496547</v>
      </c>
      <c r="D5241" s="9">
        <f t="shared" si="4177"/>
        <v>-1.3729310000000001</v>
      </c>
      <c r="E5241" s="9">
        <f t="shared" si="4178"/>
        <v>-4.7266571520434279E-2</v>
      </c>
      <c r="F5241" s="9">
        <f t="shared" si="4179"/>
        <v>1.3682467453611715</v>
      </c>
      <c r="G5241" s="9">
        <f t="shared" si="4180"/>
        <v>-4.7266571520434279E-2</v>
      </c>
      <c r="H5241" s="9">
        <f t="shared" si="4181"/>
        <v>-4.6842546388285999E-3</v>
      </c>
      <c r="I5241" s="9">
        <f t="shared" si="4182"/>
        <v>-0.33761836800310197</v>
      </c>
      <c r="J5241" s="9">
        <f t="shared" si="4183"/>
        <v>-3.3458961705918569E-2</v>
      </c>
      <c r="K5241" s="9">
        <f t="shared" si="4184"/>
        <v>207.54883294583496</v>
      </c>
      <c r="L5241" s="9">
        <f t="shared" si="4185"/>
        <v>-339.62255951543017</v>
      </c>
      <c r="M5241" s="9">
        <f t="shared" si="4186"/>
        <v>-1.0128551040093059E-3</v>
      </c>
      <c r="N5241" s="9">
        <f t="shared" si="4187"/>
        <v>-1.003768851177557E-4</v>
      </c>
      <c r="O5241" s="9">
        <f t="shared" si="4188"/>
        <v>2.0132326236962959E-2</v>
      </c>
      <c r="P5241" s="9">
        <f t="shared" si="4189"/>
        <v>-0.10832594756681732</v>
      </c>
      <c r="Q5241" s="9" t="str">
        <f t="shared" si="4190"/>
        <v/>
      </c>
      <c r="R5241" s="9" t="str">
        <f t="shared" si="4174"/>
        <v/>
      </c>
    </row>
    <row r="5242" spans="1:18" ht="15.75" customHeight="1" x14ac:dyDescent="0.2">
      <c r="A5242" s="9">
        <f t="shared" si="4191"/>
        <v>15.684000000000482</v>
      </c>
      <c r="B5242" s="9">
        <f t="shared" si="4175"/>
        <v>6.710268984768982</v>
      </c>
      <c r="C5242" s="9">
        <f t="shared" si="4176"/>
        <v>-36.108699377381662</v>
      </c>
      <c r="D5242" s="9">
        <f t="shared" si="4177"/>
        <v>-1.3729310000000001</v>
      </c>
      <c r="E5242" s="9">
        <f t="shared" si="4178"/>
        <v>-4.7252305817753144E-2</v>
      </c>
      <c r="F5242" s="9">
        <f t="shared" si="4179"/>
        <v>1.3682543524431998</v>
      </c>
      <c r="G5242" s="9">
        <f t="shared" si="4180"/>
        <v>-4.7252305817753144E-2</v>
      </c>
      <c r="H5242" s="9">
        <f t="shared" si="4181"/>
        <v>-4.6766475568003063E-3</v>
      </c>
      <c r="I5242" s="9">
        <f t="shared" si="4182"/>
        <v>-0.33751647012680813</v>
      </c>
      <c r="J5242" s="9">
        <f t="shared" si="4183"/>
        <v>-3.3404625405716468E-2</v>
      </c>
      <c r="K5242" s="9">
        <f t="shared" si="4184"/>
        <v>207.56896527207192</v>
      </c>
      <c r="L5242" s="9">
        <f t="shared" si="4185"/>
        <v>-339.73088546299698</v>
      </c>
      <c r="M5242" s="9">
        <f t="shared" si="4186"/>
        <v>-1.0125494103804245E-3</v>
      </c>
      <c r="N5242" s="9">
        <f t="shared" si="4187"/>
        <v>-1.002138762171494E-4</v>
      </c>
      <c r="O5242" s="9">
        <f t="shared" si="4188"/>
        <v>2.0129288130191377E-2</v>
      </c>
      <c r="P5242" s="9">
        <f t="shared" si="4189"/>
        <v>-0.10832624845295931</v>
      </c>
      <c r="Q5242" s="9" t="str">
        <f t="shared" si="4190"/>
        <v/>
      </c>
      <c r="R5242" s="9" t="str">
        <f t="shared" si="4174"/>
        <v/>
      </c>
    </row>
    <row r="5243" spans="1:18" ht="15.75" customHeight="1" x14ac:dyDescent="0.2">
      <c r="A5243" s="9">
        <f t="shared" si="4191"/>
        <v>15.687000000000483</v>
      </c>
      <c r="B5243" s="9">
        <f t="shared" si="4175"/>
        <v>6.7092564353586015</v>
      </c>
      <c r="C5243" s="9">
        <f t="shared" si="4176"/>
        <v>-36.108799591257878</v>
      </c>
      <c r="D5243" s="9">
        <f t="shared" si="4177"/>
        <v>-1.3729310000000001</v>
      </c>
      <c r="E5243" s="9">
        <f t="shared" si="4178"/>
        <v>-4.7238046572800792E-2</v>
      </c>
      <c r="F5243" s="9">
        <f t="shared" si="4179"/>
        <v>1.3682619471926616</v>
      </c>
      <c r="G5243" s="9">
        <f t="shared" si="4180"/>
        <v>-4.7238046572800792E-2</v>
      </c>
      <c r="H5243" s="9">
        <f t="shared" si="4181"/>
        <v>-4.6690528073385362E-3</v>
      </c>
      <c r="I5243" s="9">
        <f t="shared" si="4182"/>
        <v>-0.33741461837714848</v>
      </c>
      <c r="J5243" s="9">
        <f t="shared" si="4183"/>
        <v>-3.3350377195275255E-2</v>
      </c>
      <c r="K5243" s="9">
        <f t="shared" si="4184"/>
        <v>207.58909456020211</v>
      </c>
      <c r="L5243" s="9">
        <f t="shared" si="4185"/>
        <v>-339.83921171144993</v>
      </c>
      <c r="M5243" s="9">
        <f t="shared" si="4186"/>
        <v>-1.0122438551314454E-3</v>
      </c>
      <c r="N5243" s="9">
        <f t="shared" si="4187"/>
        <v>-1.0005113158582577E-4</v>
      </c>
      <c r="O5243" s="9">
        <f t="shared" si="4188"/>
        <v>2.0126250940293106E-2</v>
      </c>
      <c r="P5243" s="9">
        <f t="shared" si="4189"/>
        <v>-0.10832654885047101</v>
      </c>
      <c r="Q5243" s="9" t="str">
        <f t="shared" si="4190"/>
        <v/>
      </c>
      <c r="R5243" s="9" t="str">
        <f t="shared" si="4174"/>
        <v/>
      </c>
    </row>
    <row r="5244" spans="1:18" ht="15.75" customHeight="1" x14ac:dyDescent="0.2">
      <c r="A5244" s="9">
        <f t="shared" si="4191"/>
        <v>15.690000000000483</v>
      </c>
      <c r="B5244" s="9">
        <f t="shared" si="4175"/>
        <v>6.7082441915034696</v>
      </c>
      <c r="C5244" s="9">
        <f t="shared" si="4176"/>
        <v>-36.10889964238946</v>
      </c>
      <c r="D5244" s="9">
        <f t="shared" si="4177"/>
        <v>-1.3729310000000001</v>
      </c>
      <c r="E5244" s="9">
        <f t="shared" si="4178"/>
        <v>-4.7223793781679971E-2</v>
      </c>
      <c r="F5244" s="9">
        <f t="shared" si="4179"/>
        <v>1.3682695296294818</v>
      </c>
      <c r="G5244" s="9">
        <f t="shared" si="4180"/>
        <v>-4.7223793781679971E-2</v>
      </c>
      <c r="H5244" s="9">
        <f t="shared" si="4181"/>
        <v>-4.6614703705183391E-3</v>
      </c>
      <c r="I5244" s="9">
        <f t="shared" si="4182"/>
        <v>-0.33731281272628549</v>
      </c>
      <c r="J5244" s="9">
        <f t="shared" si="4183"/>
        <v>-3.3296216932273845E-2</v>
      </c>
      <c r="K5244" s="9">
        <f t="shared" si="4184"/>
        <v>207.60922081114239</v>
      </c>
      <c r="L5244" s="9">
        <f t="shared" si="4185"/>
        <v>-339.9475382603004</v>
      </c>
      <c r="M5244" s="9">
        <f t="shared" si="4186"/>
        <v>-1.0119384381788565E-3</v>
      </c>
      <c r="N5244" s="9">
        <f t="shared" si="4187"/>
        <v>-9.9888650796821533E-5</v>
      </c>
      <c r="O5244" s="9">
        <f t="shared" si="4188"/>
        <v>2.0123214666853143E-2</v>
      </c>
      <c r="P5244" s="9">
        <f t="shared" si="4189"/>
        <v>-0.10832684876014458</v>
      </c>
      <c r="Q5244" s="9" t="str">
        <f t="shared" si="4190"/>
        <v/>
      </c>
      <c r="R5244" s="9" t="str">
        <f t="shared" si="4174"/>
        <v/>
      </c>
    </row>
    <row r="5245" spans="1:18" ht="15.75" customHeight="1" x14ac:dyDescent="0.2">
      <c r="A5245" s="9">
        <f t="shared" si="4191"/>
        <v>15.693000000000483</v>
      </c>
      <c r="B5245" s="9">
        <f t="shared" si="4175"/>
        <v>6.7072322530652908</v>
      </c>
      <c r="C5245" s="9">
        <f t="shared" si="4176"/>
        <v>-36.108999531040254</v>
      </c>
      <c r="D5245" s="9">
        <f t="shared" si="4177"/>
        <v>-1.3729310000000001</v>
      </c>
      <c r="E5245" s="9">
        <f t="shared" si="4178"/>
        <v>-4.7209547440496415E-2</v>
      </c>
      <c r="F5245" s="9">
        <f t="shared" si="4179"/>
        <v>1.3682770997735532</v>
      </c>
      <c r="G5245" s="9">
        <f t="shared" si="4180"/>
        <v>-4.7209547440496415E-2</v>
      </c>
      <c r="H5245" s="9">
        <f t="shared" si="4181"/>
        <v>-4.6539002264469609E-3</v>
      </c>
      <c r="I5245" s="9">
        <f t="shared" si="4182"/>
        <v>-0.33721105314640293</v>
      </c>
      <c r="J5245" s="9">
        <f t="shared" si="4183"/>
        <v>-3.3242144474621149E-2</v>
      </c>
      <c r="K5245" s="9">
        <f t="shared" si="4184"/>
        <v>207.62934402580925</v>
      </c>
      <c r="L5245" s="9">
        <f t="shared" si="4185"/>
        <v>-340.05586510906056</v>
      </c>
      <c r="M5245" s="9">
        <f t="shared" si="4186"/>
        <v>-1.0116331594392089E-3</v>
      </c>
      <c r="N5245" s="9">
        <f t="shared" si="4187"/>
        <v>-9.972643342386345E-5</v>
      </c>
      <c r="O5245" s="9">
        <f t="shared" si="4188"/>
        <v>2.0120179309456716E-2</v>
      </c>
      <c r="P5245" s="9">
        <f t="shared" si="4189"/>
        <v>-0.10832714818277091</v>
      </c>
      <c r="Q5245" s="9" t="str">
        <f t="shared" si="4190"/>
        <v/>
      </c>
      <c r="R5245" s="9" t="str">
        <f t="shared" si="4174"/>
        <v/>
      </c>
    </row>
    <row r="5246" spans="1:18" ht="15.75" customHeight="1" x14ac:dyDescent="0.2">
      <c r="A5246" s="9">
        <f t="shared" si="4191"/>
        <v>15.696000000000483</v>
      </c>
      <c r="B5246" s="9">
        <f t="shared" si="4175"/>
        <v>6.7062206199058512</v>
      </c>
      <c r="C5246" s="9">
        <f t="shared" si="4176"/>
        <v>-36.10909925747368</v>
      </c>
      <c r="D5246" s="9">
        <f t="shared" si="4177"/>
        <v>-1.3729310000000001</v>
      </c>
      <c r="E5246" s="9">
        <f t="shared" si="4178"/>
        <v>-4.719530754535875E-2</v>
      </c>
      <c r="F5246" s="9">
        <f t="shared" si="4179"/>
        <v>1.3682846576447376</v>
      </c>
      <c r="G5246" s="9">
        <f t="shared" si="4180"/>
        <v>-4.719530754535875E-2</v>
      </c>
      <c r="H5246" s="9">
        <f t="shared" si="4181"/>
        <v>-4.6463423552625116E-3</v>
      </c>
      <c r="I5246" s="9">
        <f t="shared" si="4182"/>
        <v>-0.33710933960970535</v>
      </c>
      <c r="J5246" s="9">
        <f t="shared" si="4183"/>
        <v>-3.3188159680446506E-2</v>
      </c>
      <c r="K5246" s="9">
        <f t="shared" si="4184"/>
        <v>207.6494642051187</v>
      </c>
      <c r="L5246" s="9">
        <f t="shared" si="4185"/>
        <v>-340.16419225724331</v>
      </c>
      <c r="M5246" s="9">
        <f t="shared" si="4186"/>
        <v>-1.0113280188291161E-3</v>
      </c>
      <c r="N5246" s="9">
        <f t="shared" si="4187"/>
        <v>-9.9564479041339525E-5</v>
      </c>
      <c r="O5246" s="9">
        <f t="shared" si="4188"/>
        <v>2.0117144867689309E-2</v>
      </c>
      <c r="P5246" s="9">
        <f t="shared" si="4189"/>
        <v>-0.10832744711913961</v>
      </c>
      <c r="Q5246" s="9" t="str">
        <f t="shared" si="4190"/>
        <v/>
      </c>
      <c r="R5246" s="9" t="str">
        <f t="shared" si="4174"/>
        <v/>
      </c>
    </row>
    <row r="5247" spans="1:18" ht="15.75" customHeight="1" x14ac:dyDescent="0.2">
      <c r="A5247" s="9">
        <f t="shared" si="4191"/>
        <v>15.699000000000483</v>
      </c>
      <c r="B5247" s="9">
        <f t="shared" si="4175"/>
        <v>6.7052092918870221</v>
      </c>
      <c r="C5247" s="9">
        <f t="shared" si="4176"/>
        <v>-36.109198821952724</v>
      </c>
      <c r="D5247" s="9">
        <f t="shared" si="4177"/>
        <v>-1.3729310000000001</v>
      </c>
      <c r="E5247" s="9">
        <f t="shared" si="4178"/>
        <v>-4.7181074092378573E-2</v>
      </c>
      <c r="F5247" s="9">
        <f t="shared" si="4179"/>
        <v>1.3682922032628639</v>
      </c>
      <c r="G5247" s="9">
        <f t="shared" si="4180"/>
        <v>-4.7181074092378573E-2</v>
      </c>
      <c r="H5247" s="9">
        <f t="shared" si="4181"/>
        <v>-4.638796737136186E-3</v>
      </c>
      <c r="I5247" s="9">
        <f t="shared" si="4182"/>
        <v>-0.33700767208841836</v>
      </c>
      <c r="J5247" s="9">
        <f t="shared" si="4183"/>
        <v>-3.3134262408115608E-2</v>
      </c>
      <c r="K5247" s="9">
        <f t="shared" si="4184"/>
        <v>207.6695813499864</v>
      </c>
      <c r="L5247" s="9">
        <f t="shared" si="4185"/>
        <v>-340.27251970436248</v>
      </c>
      <c r="M5247" s="9">
        <f t="shared" si="4186"/>
        <v>-1.0110230162652552E-3</v>
      </c>
      <c r="N5247" s="9">
        <f t="shared" si="4187"/>
        <v>-9.9402787224346821E-5</v>
      </c>
      <c r="O5247" s="9">
        <f t="shared" si="4188"/>
        <v>2.0114111341136668E-2</v>
      </c>
      <c r="P5247" s="9">
        <f t="shared" si="4189"/>
        <v>-0.10832774557003901</v>
      </c>
      <c r="Q5247" s="9" t="str">
        <f t="shared" si="4190"/>
        <v/>
      </c>
      <c r="R5247" s="9" t="str">
        <f t="shared" si="4174"/>
        <v/>
      </c>
    </row>
    <row r="5248" spans="1:18" ht="15.75" customHeight="1" x14ac:dyDescent="0.2">
      <c r="A5248" s="9">
        <f t="shared" si="4191"/>
        <v>15.702000000000483</v>
      </c>
      <c r="B5248" s="9">
        <f t="shared" si="4175"/>
        <v>6.7041982688707566</v>
      </c>
      <c r="C5248" s="9">
        <f t="shared" si="4176"/>
        <v>-36.109298224739945</v>
      </c>
      <c r="D5248" s="9">
        <f t="shared" si="4177"/>
        <v>-1.3729310000000001</v>
      </c>
      <c r="E5248" s="9">
        <f t="shared" si="4178"/>
        <v>-4.7166847077670389E-2</v>
      </c>
      <c r="F5248" s="9">
        <f t="shared" si="4179"/>
        <v>1.368299736647729</v>
      </c>
      <c r="G5248" s="9">
        <f t="shared" si="4180"/>
        <v>-4.7166847077670389E-2</v>
      </c>
      <c r="H5248" s="9">
        <f t="shared" si="4181"/>
        <v>-4.6312633522711533E-3</v>
      </c>
      <c r="I5248" s="9">
        <f t="shared" si="4182"/>
        <v>-0.33690605055478845</v>
      </c>
      <c r="J5248" s="9">
        <f t="shared" si="4183"/>
        <v>-3.3080452516222519E-2</v>
      </c>
      <c r="K5248" s="9">
        <f t="shared" si="4184"/>
        <v>207.68969546132755</v>
      </c>
      <c r="L5248" s="9">
        <f t="shared" si="4185"/>
        <v>-340.3808474499325</v>
      </c>
      <c r="M5248" s="9">
        <f t="shared" si="4186"/>
        <v>-1.0107181516643654E-3</v>
      </c>
      <c r="N5248" s="9">
        <f t="shared" si="4187"/>
        <v>-9.9241357548667561E-5</v>
      </c>
      <c r="O5248" s="9">
        <f t="shared" si="4188"/>
        <v>2.0111078729384776E-2</v>
      </c>
      <c r="P5248" s="9">
        <f t="shared" si="4189"/>
        <v>-0.10832804353625616</v>
      </c>
      <c r="Q5248" s="9" t="str">
        <f t="shared" si="4190"/>
        <v/>
      </c>
      <c r="R5248" s="9" t="str">
        <f t="shared" si="4174"/>
        <v/>
      </c>
    </row>
    <row r="5249" spans="1:18" ht="15.75" customHeight="1" x14ac:dyDescent="0.2">
      <c r="A5249" s="9">
        <f t="shared" si="4191"/>
        <v>15.705000000000483</v>
      </c>
      <c r="B5249" s="9">
        <f t="shared" si="4175"/>
        <v>6.7031875507190923</v>
      </c>
      <c r="C5249" s="9">
        <f t="shared" si="4176"/>
        <v>-36.109397466097491</v>
      </c>
      <c r="D5249" s="9">
        <f t="shared" si="4177"/>
        <v>-1.3729310000000001</v>
      </c>
      <c r="E5249" s="9">
        <f t="shared" si="4178"/>
        <v>-4.7152626497351642E-2</v>
      </c>
      <c r="F5249" s="9">
        <f t="shared" si="4179"/>
        <v>1.3683072578190989</v>
      </c>
      <c r="G5249" s="9">
        <f t="shared" si="4180"/>
        <v>-4.7152626497351642E-2</v>
      </c>
      <c r="H5249" s="9">
        <f t="shared" si="4181"/>
        <v>-4.6237421809012247E-3</v>
      </c>
      <c r="I5249" s="9">
        <f t="shared" si="4182"/>
        <v>-0.33680447498108312</v>
      </c>
      <c r="J5249" s="9">
        <f t="shared" si="4183"/>
        <v>-3.302672986358017E-2</v>
      </c>
      <c r="K5249" s="9">
        <f t="shared" si="4184"/>
        <v>207.70980654005692</v>
      </c>
      <c r="L5249" s="9">
        <f t="shared" si="4185"/>
        <v>-340.48917549346874</v>
      </c>
      <c r="M5249" s="9">
        <f t="shared" si="4186"/>
        <v>-1.0104134249432494E-3</v>
      </c>
      <c r="N5249" s="9">
        <f t="shared" si="4187"/>
        <v>-9.9080189590740507E-5</v>
      </c>
      <c r="O5249" s="9">
        <f t="shared" si="4188"/>
        <v>2.0108047032019863E-2</v>
      </c>
      <c r="P5249" s="9">
        <f t="shared" si="4189"/>
        <v>-0.10832834101857686</v>
      </c>
      <c r="Q5249" s="9" t="str">
        <f t="shared" si="4190"/>
        <v/>
      </c>
      <c r="R5249" s="9" t="str">
        <f t="shared" si="4174"/>
        <v/>
      </c>
    </row>
    <row r="5250" spans="1:18" ht="15.75" customHeight="1" x14ac:dyDescent="0.2">
      <c r="A5250" s="9">
        <f t="shared" si="4191"/>
        <v>15.708000000000483</v>
      </c>
      <c r="B5250" s="9">
        <f t="shared" si="4175"/>
        <v>6.7021771372941492</v>
      </c>
      <c r="C5250" s="9">
        <f t="shared" si="4176"/>
        <v>-36.109496546287083</v>
      </c>
      <c r="D5250" s="9">
        <f t="shared" si="4177"/>
        <v>-1.3729310000000001</v>
      </c>
      <c r="E5250" s="9">
        <f t="shared" si="4178"/>
        <v>-4.7138412347542701E-2</v>
      </c>
      <c r="F5250" s="9">
        <f t="shared" si="4179"/>
        <v>1.3683147667967079</v>
      </c>
      <c r="G5250" s="9">
        <f t="shared" si="4180"/>
        <v>-4.7138412347542701E-2</v>
      </c>
      <c r="H5250" s="9">
        <f t="shared" si="4181"/>
        <v>-4.616233203292186E-3</v>
      </c>
      <c r="I5250" s="9">
        <f t="shared" si="4182"/>
        <v>-0.33670294533959066</v>
      </c>
      <c r="J5250" s="9">
        <f t="shared" si="4183"/>
        <v>-3.29730943092299E-2</v>
      </c>
      <c r="K5250" s="9">
        <f t="shared" si="4184"/>
        <v>207.72991458708893</v>
      </c>
      <c r="L5250" s="9">
        <f t="shared" si="4185"/>
        <v>-340.59750383448733</v>
      </c>
      <c r="M5250" s="9">
        <f t="shared" si="4186"/>
        <v>-1.010108836018772E-3</v>
      </c>
      <c r="N5250" s="9">
        <f t="shared" si="4187"/>
        <v>-9.8919282927689706E-5</v>
      </c>
      <c r="O5250" s="9">
        <f t="shared" si="4188"/>
        <v>2.010501624862842E-2</v>
      </c>
      <c r="P5250" s="9">
        <f t="shared" si="4189"/>
        <v>-0.10832863801778565</v>
      </c>
      <c r="Q5250" s="9" t="str">
        <f t="shared" si="4190"/>
        <v/>
      </c>
      <c r="R5250" s="9" t="str">
        <f t="shared" si="4174"/>
        <v/>
      </c>
    </row>
    <row r="5251" spans="1:18" ht="15.75" customHeight="1" x14ac:dyDescent="0.2">
      <c r="A5251" s="9">
        <f t="shared" si="4191"/>
        <v>15.711000000000483</v>
      </c>
      <c r="B5251" s="9">
        <f t="shared" si="4175"/>
        <v>6.7011670284581308</v>
      </c>
      <c r="C5251" s="9">
        <f t="shared" si="4176"/>
        <v>-36.10959546557001</v>
      </c>
      <c r="D5251" s="9">
        <f t="shared" si="4177"/>
        <v>-1.3729310000000001</v>
      </c>
      <c r="E5251" s="9">
        <f t="shared" si="4178"/>
        <v>-4.7124204624366867E-2</v>
      </c>
      <c r="F5251" s="9">
        <f t="shared" si="4179"/>
        <v>1.3683222636002577</v>
      </c>
      <c r="G5251" s="9">
        <f t="shared" si="4180"/>
        <v>-4.7124204624366867E-2</v>
      </c>
      <c r="H5251" s="9">
        <f t="shared" si="4181"/>
        <v>-4.6087363997424635E-3</v>
      </c>
      <c r="I5251" s="9">
        <f t="shared" si="4182"/>
        <v>-0.33660146160262044</v>
      </c>
      <c r="J5251" s="9">
        <f t="shared" si="4183"/>
        <v>-3.2919545712446166E-2</v>
      </c>
      <c r="K5251" s="9">
        <f t="shared" si="4184"/>
        <v>207.75001960333756</v>
      </c>
      <c r="L5251" s="9">
        <f t="shared" si="4185"/>
        <v>-340.70583247250511</v>
      </c>
      <c r="M5251" s="9">
        <f t="shared" si="4186"/>
        <v>-1.0098043848078614E-3</v>
      </c>
      <c r="N5251" s="9">
        <f t="shared" si="4187"/>
        <v>-9.8758637137338499E-5</v>
      </c>
      <c r="O5251" s="9">
        <f t="shared" si="4188"/>
        <v>2.0101986378797183E-2</v>
      </c>
      <c r="P5251" s="9">
        <f t="shared" si="4189"/>
        <v>-0.10832893453466574</v>
      </c>
      <c r="Q5251" s="9" t="str">
        <f t="shared" si="4190"/>
        <v/>
      </c>
      <c r="R5251" s="9" t="str">
        <f t="shared" si="4174"/>
        <v/>
      </c>
    </row>
    <row r="5252" spans="1:18" ht="15.75" customHeight="1" x14ac:dyDescent="0.2">
      <c r="A5252" s="9">
        <f t="shared" si="4191"/>
        <v>15.714000000000484</v>
      </c>
      <c r="B5252" s="9">
        <f t="shared" si="4175"/>
        <v>6.7001572240733234</v>
      </c>
      <c r="C5252" s="9">
        <f t="shared" si="4176"/>
        <v>-36.109694224207146</v>
      </c>
      <c r="D5252" s="9">
        <f t="shared" si="4177"/>
        <v>-1.3729310000000001</v>
      </c>
      <c r="E5252" s="9">
        <f t="shared" si="4178"/>
        <v>-4.7110003323950329E-2</v>
      </c>
      <c r="F5252" s="9">
        <f t="shared" si="4179"/>
        <v>1.3683297482494192</v>
      </c>
      <c r="G5252" s="9">
        <f t="shared" si="4180"/>
        <v>-4.7110003323950329E-2</v>
      </c>
      <c r="H5252" s="9">
        <f t="shared" si="4181"/>
        <v>-4.6012517505809036E-3</v>
      </c>
      <c r="I5252" s="9">
        <f t="shared" si="4182"/>
        <v>-0.33650002374250232</v>
      </c>
      <c r="J5252" s="9">
        <f t="shared" si="4183"/>
        <v>-3.2866083932720738E-2</v>
      </c>
      <c r="K5252" s="9">
        <f t="shared" si="4184"/>
        <v>207.77012158971635</v>
      </c>
      <c r="L5252" s="9">
        <f t="shared" si="4185"/>
        <v>-340.81416140703976</v>
      </c>
      <c r="M5252" s="9">
        <f t="shared" si="4186"/>
        <v>-1.0095000712275069E-3</v>
      </c>
      <c r="N5252" s="9">
        <f t="shared" si="4187"/>
        <v>-9.8598251798162216E-5</v>
      </c>
      <c r="O5252" s="9">
        <f t="shared" si="4188"/>
        <v>2.0098957422113126E-2</v>
      </c>
      <c r="P5252" s="9">
        <f t="shared" si="4189"/>
        <v>-0.10832923056999913</v>
      </c>
      <c r="Q5252" s="9" t="str">
        <f t="shared" si="4190"/>
        <v/>
      </c>
      <c r="R5252" s="9" t="str">
        <f t="shared" si="4174"/>
        <v/>
      </c>
    </row>
    <row r="5253" spans="1:18" ht="15.75" customHeight="1" x14ac:dyDescent="0.2">
      <c r="A5253" s="9">
        <f t="shared" si="4191"/>
        <v>15.717000000000484</v>
      </c>
      <c r="B5253" s="9">
        <f t="shared" si="4175"/>
        <v>6.6991477240020956</v>
      </c>
      <c r="C5253" s="9">
        <f t="shared" si="4176"/>
        <v>-36.109792822458942</v>
      </c>
      <c r="D5253" s="9">
        <f t="shared" si="4177"/>
        <v>-1.3729310000000001</v>
      </c>
      <c r="E5253" s="9">
        <f t="shared" si="4178"/>
        <v>-4.7095808442422227E-2</v>
      </c>
      <c r="F5253" s="9">
        <f t="shared" si="4179"/>
        <v>1.3683372207638311</v>
      </c>
      <c r="G5253" s="9">
        <f t="shared" si="4180"/>
        <v>-4.7095808442422227E-2</v>
      </c>
      <c r="H5253" s="9">
        <f t="shared" si="4181"/>
        <v>-4.5937792361689933E-3</v>
      </c>
      <c r="I5253" s="9">
        <f t="shared" si="4182"/>
        <v>-0.33639863173158729</v>
      </c>
      <c r="J5253" s="9">
        <f t="shared" si="4183"/>
        <v>-3.281270882977852E-2</v>
      </c>
      <c r="K5253" s="9">
        <f t="shared" si="4184"/>
        <v>207.79022054713846</v>
      </c>
      <c r="L5253" s="9">
        <f t="shared" si="4185"/>
        <v>-340.92249063760977</v>
      </c>
      <c r="M5253" s="9">
        <f t="shared" si="4186"/>
        <v>-1.0091958951947619E-3</v>
      </c>
      <c r="N5253" s="9">
        <f t="shared" si="4187"/>
        <v>-9.8438126489335562E-5</v>
      </c>
      <c r="O5253" s="9">
        <f t="shared" si="4188"/>
        <v>2.0095929378163496E-2</v>
      </c>
      <c r="P5253" s="9">
        <f t="shared" si="4189"/>
        <v>-0.10832952612456657</v>
      </c>
      <c r="Q5253" s="9" t="str">
        <f t="shared" si="4190"/>
        <v/>
      </c>
      <c r="R5253" s="9" t="str">
        <f t="shared" si="4174"/>
        <v/>
      </c>
    </row>
    <row r="5254" spans="1:18" ht="15.75" customHeight="1" x14ac:dyDescent="0.2">
      <c r="A5254" s="9">
        <f t="shared" si="4191"/>
        <v>15.720000000000484</v>
      </c>
      <c r="B5254" s="9">
        <f t="shared" si="4175"/>
        <v>6.6981385281069006</v>
      </c>
      <c r="C5254" s="9">
        <f t="shared" si="4176"/>
        <v>-36.109891260585435</v>
      </c>
      <c r="D5254" s="9">
        <f t="shared" si="4177"/>
        <v>-1.3729310000000001</v>
      </c>
      <c r="E5254" s="9">
        <f t="shared" si="4178"/>
        <v>-4.7081619975914611E-2</v>
      </c>
      <c r="F5254" s="9">
        <f t="shared" si="4179"/>
        <v>1.3683446811631017</v>
      </c>
      <c r="G5254" s="9">
        <f t="shared" si="4180"/>
        <v>-4.7081619975914611E-2</v>
      </c>
      <c r="H5254" s="9">
        <f t="shared" si="4181"/>
        <v>-4.5863188368984176E-3</v>
      </c>
      <c r="I5254" s="9">
        <f t="shared" si="4182"/>
        <v>-0.33629728554224719</v>
      </c>
      <c r="J5254" s="9">
        <f t="shared" si="4183"/>
        <v>-3.2759420263560123E-2</v>
      </c>
      <c r="K5254" s="9">
        <f t="shared" si="4184"/>
        <v>207.81031647651662</v>
      </c>
      <c r="L5254" s="9">
        <f t="shared" si="4185"/>
        <v>-341.03082016373435</v>
      </c>
      <c r="M5254" s="9">
        <f t="shared" si="4186"/>
        <v>-1.0088918566267416E-3</v>
      </c>
      <c r="N5254" s="9">
        <f t="shared" si="4187"/>
        <v>-9.8278260790680375E-5</v>
      </c>
      <c r="O5254" s="9">
        <f t="shared" si="4188"/>
        <v>2.0092902246535763E-2</v>
      </c>
      <c r="P5254" s="9">
        <f t="shared" si="4189"/>
        <v>-0.1083298211991475</v>
      </c>
      <c r="Q5254" s="9" t="str">
        <f t="shared" si="4190"/>
        <v/>
      </c>
      <c r="R5254" s="9" t="str">
        <f t="shared" si="4174"/>
        <v/>
      </c>
    </row>
    <row r="5255" spans="1:18" ht="15.75" customHeight="1" x14ac:dyDescent="0.2">
      <c r="A5255" s="9">
        <f t="shared" si="4191"/>
        <v>15.723000000000484</v>
      </c>
      <c r="B5255" s="9">
        <f t="shared" si="4175"/>
        <v>6.6971296362502741</v>
      </c>
      <c r="C5255" s="9">
        <f t="shared" si="4176"/>
        <v>-36.109989538846229</v>
      </c>
      <c r="D5255" s="9">
        <f t="shared" si="4177"/>
        <v>-1.3729310000000001</v>
      </c>
      <c r="E5255" s="9">
        <f t="shared" si="4178"/>
        <v>-4.7067437920562449E-2</v>
      </c>
      <c r="F5255" s="9">
        <f t="shared" si="4179"/>
        <v>1.3683521294668066</v>
      </c>
      <c r="G5255" s="9">
        <f t="shared" si="4180"/>
        <v>-4.7067437920562449E-2</v>
      </c>
      <c r="H5255" s="9">
        <f t="shared" si="4181"/>
        <v>-4.578870533193502E-3</v>
      </c>
      <c r="I5255" s="9">
        <f t="shared" si="4182"/>
        <v>-0.3361959851468746</v>
      </c>
      <c r="J5255" s="9">
        <f t="shared" si="4183"/>
        <v>-3.2706218094239299E-2</v>
      </c>
      <c r="K5255" s="9">
        <f t="shared" si="4184"/>
        <v>207.83040937876316</v>
      </c>
      <c r="L5255" s="9">
        <f t="shared" si="4185"/>
        <v>-341.13914998493351</v>
      </c>
      <c r="M5255" s="9">
        <f t="shared" si="4186"/>
        <v>-1.0085879554406238E-3</v>
      </c>
      <c r="N5255" s="9">
        <f t="shared" si="4187"/>
        <v>-9.8118654282717901E-5</v>
      </c>
      <c r="O5255" s="9">
        <f t="shared" si="4188"/>
        <v>2.0089876026817662E-2</v>
      </c>
      <c r="P5255" s="9">
        <f t="shared" si="4189"/>
        <v>-0.10833011579452012</v>
      </c>
      <c r="Q5255" s="9" t="str">
        <f t="shared" si="4190"/>
        <v/>
      </c>
      <c r="R5255" s="9" t="str">
        <f t="shared" si="4174"/>
        <v/>
      </c>
    </row>
    <row r="5256" spans="1:18" ht="15.75" customHeight="1" x14ac:dyDescent="0.2">
      <c r="A5256" s="9">
        <f t="shared" si="4191"/>
        <v>15.726000000000484</v>
      </c>
      <c r="B5256" s="9">
        <f t="shared" si="4175"/>
        <v>6.6961210482948337</v>
      </c>
      <c r="C5256" s="9">
        <f t="shared" si="4176"/>
        <v>-36.110087657500515</v>
      </c>
      <c r="D5256" s="9">
        <f t="shared" si="4177"/>
        <v>-1.3729310000000001</v>
      </c>
      <c r="E5256" s="9">
        <f t="shared" si="4178"/>
        <v>-4.7053262272503601E-2</v>
      </c>
      <c r="F5256" s="9">
        <f t="shared" si="4179"/>
        <v>1.3683595656944907</v>
      </c>
      <c r="G5256" s="9">
        <f t="shared" si="4180"/>
        <v>-4.7053262272503601E-2</v>
      </c>
      <c r="H5256" s="9">
        <f t="shared" si="4181"/>
        <v>-4.5714343055094364E-3</v>
      </c>
      <c r="I5256" s="9">
        <f t="shared" si="4182"/>
        <v>-0.33609473051788286</v>
      </c>
      <c r="J5256" s="9">
        <f t="shared" si="4183"/>
        <v>-3.2653102182210257E-2</v>
      </c>
      <c r="K5256" s="9">
        <f t="shared" si="4184"/>
        <v>207.85049925478998</v>
      </c>
      <c r="L5256" s="9">
        <f t="shared" si="4185"/>
        <v>-341.24748010072801</v>
      </c>
      <c r="M5256" s="9">
        <f t="shared" si="4186"/>
        <v>-1.0082841915536485E-3</v>
      </c>
      <c r="N5256" s="9">
        <f t="shared" si="4187"/>
        <v>-9.7959306546630773E-5</v>
      </c>
      <c r="O5256" s="9">
        <f t="shared" si="4188"/>
        <v>2.0086850718597171E-2</v>
      </c>
      <c r="P5256" s="9">
        <f t="shared" si="4189"/>
        <v>-0.10833040991146137</v>
      </c>
      <c r="Q5256" s="9" t="str">
        <f t="shared" si="4190"/>
        <v/>
      </c>
      <c r="R5256" s="9" t="str">
        <f t="shared" si="4174"/>
        <v/>
      </c>
    </row>
    <row r="5257" spans="1:18" ht="15.75" customHeight="1" x14ac:dyDescent="0.2">
      <c r="A5257" s="9">
        <f t="shared" si="4191"/>
        <v>15.729000000000484</v>
      </c>
      <c r="B5257" s="9">
        <f t="shared" si="4175"/>
        <v>6.6951127641032802</v>
      </c>
      <c r="C5257" s="9">
        <f t="shared" si="4176"/>
        <v>-36.110185616807058</v>
      </c>
      <c r="D5257" s="9">
        <f t="shared" si="4177"/>
        <v>-1.3729310000000001</v>
      </c>
      <c r="E5257" s="9">
        <f t="shared" si="4178"/>
        <v>-4.7039093027878856E-2</v>
      </c>
      <c r="F5257" s="9">
        <f t="shared" si="4179"/>
        <v>1.3683669898656667</v>
      </c>
      <c r="G5257" s="9">
        <f t="shared" si="4180"/>
        <v>-4.7039093027878856E-2</v>
      </c>
      <c r="H5257" s="9">
        <f t="shared" si="4181"/>
        <v>-4.564010134333385E-3</v>
      </c>
      <c r="I5257" s="9">
        <f t="shared" si="4182"/>
        <v>-0.33599352162770607</v>
      </c>
      <c r="J5257" s="9">
        <f t="shared" si="4183"/>
        <v>-3.2600072388095605E-2</v>
      </c>
      <c r="K5257" s="9">
        <f t="shared" si="4184"/>
        <v>207.87058610550858</v>
      </c>
      <c r="L5257" s="9">
        <f t="shared" si="4185"/>
        <v>-341.35581051063946</v>
      </c>
      <c r="M5257" s="9">
        <f t="shared" si="4186"/>
        <v>-1.0079805648831183E-3</v>
      </c>
      <c r="N5257" s="9">
        <f t="shared" si="4187"/>
        <v>-9.7800217164286816E-5</v>
      </c>
      <c r="O5257" s="9">
        <f t="shared" si="4188"/>
        <v>2.0083826321462515E-2</v>
      </c>
      <c r="P5257" s="9">
        <f t="shared" si="4189"/>
        <v>-0.10833070355074692</v>
      </c>
      <c r="Q5257" s="9" t="str">
        <f t="shared" si="4190"/>
        <v/>
      </c>
      <c r="R5257" s="9" t="str">
        <f t="shared" si="4174"/>
        <v/>
      </c>
    </row>
    <row r="5258" spans="1:18" ht="15.75" customHeight="1" x14ac:dyDescent="0.2">
      <c r="A5258" s="9">
        <f t="shared" si="4191"/>
        <v>15.732000000000484</v>
      </c>
      <c r="B5258" s="9">
        <f t="shared" si="4175"/>
        <v>6.6941047835383971</v>
      </c>
      <c r="C5258" s="9">
        <f t="shared" si="4176"/>
        <v>-36.11028341702422</v>
      </c>
      <c r="D5258" s="9">
        <f t="shared" si="4177"/>
        <v>-1.3729310000000001</v>
      </c>
      <c r="E5258" s="9">
        <f t="shared" si="4178"/>
        <v>-4.7024930182831874E-2</v>
      </c>
      <c r="F5258" s="9">
        <f t="shared" si="4179"/>
        <v>1.3683744019998172</v>
      </c>
      <c r="G5258" s="9">
        <f t="shared" si="4180"/>
        <v>-4.7024930182831874E-2</v>
      </c>
      <c r="H5258" s="9">
        <f t="shared" si="4181"/>
        <v>-4.556598000182932E-3</v>
      </c>
      <c r="I5258" s="9">
        <f t="shared" si="4182"/>
        <v>-0.33589235844879906</v>
      </c>
      <c r="J5258" s="9">
        <f t="shared" si="4183"/>
        <v>-3.2547128572735229E-2</v>
      </c>
      <c r="K5258" s="9">
        <f t="shared" si="4184"/>
        <v>207.89066993183005</v>
      </c>
      <c r="L5258" s="9">
        <f t="shared" si="4185"/>
        <v>-341.46414121419019</v>
      </c>
      <c r="M5258" s="9">
        <f t="shared" si="4186"/>
        <v>-1.0076770753463971E-3</v>
      </c>
      <c r="N5258" s="9">
        <f t="shared" si="4187"/>
        <v>-9.7641385718205689E-5</v>
      </c>
      <c r="O5258" s="9">
        <f t="shared" si="4188"/>
        <v>2.008080283500217E-2</v>
      </c>
      <c r="P5258" s="9">
        <f t="shared" si="4189"/>
        <v>-0.10833099671315125</v>
      </c>
      <c r="Q5258" s="9" t="str">
        <f t="shared" si="4190"/>
        <v/>
      </c>
      <c r="R5258" s="9" t="str">
        <f t="shared" si="4174"/>
        <v/>
      </c>
    </row>
    <row r="5259" spans="1:18" ht="15.75" customHeight="1" x14ac:dyDescent="0.2">
      <c r="A5259" s="9">
        <f t="shared" si="4191"/>
        <v>15.735000000000484</v>
      </c>
      <c r="B5259" s="9">
        <f t="shared" si="4175"/>
        <v>6.6930971064630507</v>
      </c>
      <c r="C5259" s="9">
        <f t="shared" si="4176"/>
        <v>-36.110381058409942</v>
      </c>
      <c r="D5259" s="9">
        <f t="shared" si="4177"/>
        <v>-1.3729310000000001</v>
      </c>
      <c r="E5259" s="9">
        <f t="shared" si="4178"/>
        <v>-4.7010773733509266E-2</v>
      </c>
      <c r="F5259" s="9">
        <f t="shared" si="4179"/>
        <v>1.3683818021163932</v>
      </c>
      <c r="G5259" s="9">
        <f t="shared" si="4180"/>
        <v>-4.7010773733509266E-2</v>
      </c>
      <c r="H5259" s="9">
        <f t="shared" si="4181"/>
        <v>-4.5491978836069702E-3</v>
      </c>
      <c r="I5259" s="9">
        <f t="shared" si="4182"/>
        <v>-0.3357912409536376</v>
      </c>
      <c r="J5259" s="9">
        <f t="shared" si="4183"/>
        <v>-3.2494270597192641E-2</v>
      </c>
      <c r="K5259" s="9">
        <f t="shared" si="4184"/>
        <v>207.91075073466504</v>
      </c>
      <c r="L5259" s="9">
        <f t="shared" si="4185"/>
        <v>-341.57247221090336</v>
      </c>
      <c r="M5259" s="9">
        <f t="shared" si="4186"/>
        <v>-1.0073737228609128E-3</v>
      </c>
      <c r="N5259" s="9">
        <f t="shared" si="4187"/>
        <v>-9.7482811791577928E-5</v>
      </c>
      <c r="O5259" s="9">
        <f t="shared" si="4188"/>
        <v>2.0077780258804863E-2</v>
      </c>
      <c r="P5259" s="9">
        <f t="shared" si="4189"/>
        <v>-0.10833128939944751</v>
      </c>
      <c r="Q5259" s="9" t="str">
        <f t="shared" si="4190"/>
        <v/>
      </c>
      <c r="R5259" s="9" t="str">
        <f t="shared" si="4174"/>
        <v/>
      </c>
    </row>
    <row r="5260" spans="1:18" ht="15.75" customHeight="1" x14ac:dyDescent="0.2">
      <c r="A5260" s="9">
        <f t="shared" si="4191"/>
        <v>15.738000000000484</v>
      </c>
      <c r="B5260" s="9">
        <f t="shared" si="4175"/>
        <v>6.6920897327401896</v>
      </c>
      <c r="C5260" s="9">
        <f t="shared" si="4176"/>
        <v>-36.110478541221731</v>
      </c>
      <c r="D5260" s="9">
        <f t="shared" si="4177"/>
        <v>-1.3729310000000001</v>
      </c>
      <c r="E5260" s="9">
        <f t="shared" si="4178"/>
        <v>-4.6996623676060507E-2</v>
      </c>
      <c r="F5260" s="9">
        <f t="shared" si="4179"/>
        <v>1.3683891902348129</v>
      </c>
      <c r="G5260" s="9">
        <f t="shared" si="4180"/>
        <v>-4.6996623676060507E-2</v>
      </c>
      <c r="H5260" s="9">
        <f t="shared" si="4181"/>
        <v>-4.5418097651872547E-3</v>
      </c>
      <c r="I5260" s="9">
        <f t="shared" si="4182"/>
        <v>-0.33569016911471788</v>
      </c>
      <c r="J5260" s="9">
        <f t="shared" si="4183"/>
        <v>-3.2441498322766105E-2</v>
      </c>
      <c r="K5260" s="9">
        <f t="shared" si="4184"/>
        <v>207.93082851492386</v>
      </c>
      <c r="L5260" s="9">
        <f t="shared" si="4185"/>
        <v>-341.68080350030283</v>
      </c>
      <c r="M5260" s="9">
        <f t="shared" si="4186"/>
        <v>-1.0070705073441538E-3</v>
      </c>
      <c r="N5260" s="9">
        <f t="shared" si="4187"/>
        <v>-9.7324494968298314E-5</v>
      </c>
      <c r="O5260" s="9">
        <f t="shared" si="4188"/>
        <v>2.0074758592459552E-2</v>
      </c>
      <c r="P5260" s="9">
        <f t="shared" si="4189"/>
        <v>-0.10833158161040765</v>
      </c>
      <c r="Q5260" s="9" t="str">
        <f t="shared" si="4190"/>
        <v/>
      </c>
      <c r="R5260" s="9" t="str">
        <f t="shared" si="4174"/>
        <v/>
      </c>
    </row>
    <row r="5261" spans="1:18" ht="15.75" customHeight="1" x14ac:dyDescent="0.2">
      <c r="A5261" s="9">
        <f t="shared" si="4191"/>
        <v>15.741000000000485</v>
      </c>
      <c r="B5261" s="9">
        <f t="shared" si="4175"/>
        <v>6.6910826622328452</v>
      </c>
      <c r="C5261" s="9">
        <f t="shared" si="4176"/>
        <v>-36.110575865716697</v>
      </c>
      <c r="D5261" s="9">
        <f t="shared" si="4177"/>
        <v>-1.3729310000000001</v>
      </c>
      <c r="E5261" s="9">
        <f t="shared" si="4178"/>
        <v>-4.6982480006637975E-2</v>
      </c>
      <c r="F5261" s="9">
        <f t="shared" si="4179"/>
        <v>1.3683965663744659</v>
      </c>
      <c r="G5261" s="9">
        <f t="shared" si="4180"/>
        <v>-4.6982480006637975E-2</v>
      </c>
      <c r="H5261" s="9">
        <f t="shared" si="4181"/>
        <v>-4.5344336255341844E-3</v>
      </c>
      <c r="I5261" s="9">
        <f t="shared" si="4182"/>
        <v>-0.33558914290455694</v>
      </c>
      <c r="J5261" s="9">
        <f t="shared" si="4183"/>
        <v>-3.2388811610958454E-2</v>
      </c>
      <c r="K5261" s="9">
        <f t="shared" si="4184"/>
        <v>207.95090327351633</v>
      </c>
      <c r="L5261" s="9">
        <f t="shared" si="4185"/>
        <v>-341.78913508191323</v>
      </c>
      <c r="M5261" s="9">
        <f t="shared" si="4186"/>
        <v>-1.0067674287136709E-3</v>
      </c>
      <c r="N5261" s="9">
        <f t="shared" si="4187"/>
        <v>-9.7166434832875366E-5</v>
      </c>
      <c r="O5261" s="9">
        <f t="shared" si="4188"/>
        <v>2.0071737835555464E-2</v>
      </c>
      <c r="P5261" s="9">
        <f t="shared" si="4189"/>
        <v>-0.10833187334680235</v>
      </c>
      <c r="Q5261" s="9" t="str">
        <f t="shared" si="4190"/>
        <v/>
      </c>
      <c r="R5261" s="9" t="str">
        <f t="shared" si="4174"/>
        <v/>
      </c>
    </row>
    <row r="5262" spans="1:18" ht="15.75" customHeight="1" x14ac:dyDescent="0.2">
      <c r="A5262" s="9">
        <f t="shared" si="4191"/>
        <v>15.744000000000485</v>
      </c>
      <c r="B5262" s="9">
        <f t="shared" si="4175"/>
        <v>6.6900758948041315</v>
      </c>
      <c r="C5262" s="9">
        <f t="shared" si="4176"/>
        <v>-36.110673032151531</v>
      </c>
      <c r="D5262" s="9">
        <f t="shared" si="4177"/>
        <v>-1.3729310000000001</v>
      </c>
      <c r="E5262" s="9">
        <f t="shared" si="4178"/>
        <v>-4.6968342721396966E-2</v>
      </c>
      <c r="F5262" s="9">
        <f t="shared" si="4179"/>
        <v>1.3684039305547093</v>
      </c>
      <c r="G5262" s="9">
        <f t="shared" si="4180"/>
        <v>-4.6968342721396966E-2</v>
      </c>
      <c r="H5262" s="9">
        <f t="shared" si="4181"/>
        <v>-4.5270694452907989E-3</v>
      </c>
      <c r="I5262" s="9">
        <f t="shared" si="4182"/>
        <v>-0.33548816229569256</v>
      </c>
      <c r="J5262" s="9">
        <f t="shared" si="4183"/>
        <v>-3.2336210323505706E-2</v>
      </c>
      <c r="K5262" s="9">
        <f t="shared" si="4184"/>
        <v>207.9709750113519</v>
      </c>
      <c r="L5262" s="9">
        <f t="shared" si="4185"/>
        <v>-341.89746695526003</v>
      </c>
      <c r="M5262" s="9">
        <f t="shared" si="4186"/>
        <v>-1.0064644868870776E-3</v>
      </c>
      <c r="N5262" s="9">
        <f t="shared" si="4187"/>
        <v>-9.7008630970517117E-5</v>
      </c>
      <c r="O5262" s="9">
        <f t="shared" si="4188"/>
        <v>2.0068717987682064E-2</v>
      </c>
      <c r="P5262" s="9">
        <f t="shared" si="4189"/>
        <v>-0.10833216460940105</v>
      </c>
      <c r="Q5262" s="9" t="str">
        <f t="shared" si="4190"/>
        <v/>
      </c>
      <c r="R5262" s="9" t="str">
        <f t="shared" si="4174"/>
        <v/>
      </c>
    </row>
    <row r="5263" spans="1:18" ht="15.75" customHeight="1" x14ac:dyDescent="0.2">
      <c r="A5263" s="9">
        <f t="shared" si="4191"/>
        <v>15.747000000000485</v>
      </c>
      <c r="B5263" s="9">
        <f t="shared" si="4175"/>
        <v>6.689069430317244</v>
      </c>
      <c r="C5263" s="9">
        <f t="shared" si="4176"/>
        <v>-36.110770040782505</v>
      </c>
      <c r="D5263" s="9">
        <f t="shared" si="4177"/>
        <v>-1.3729310000000001</v>
      </c>
      <c r="E5263" s="9">
        <f t="shared" si="4178"/>
        <v>-4.6954211816495631E-2</v>
      </c>
      <c r="F5263" s="9">
        <f t="shared" si="4179"/>
        <v>1.3684112827948689</v>
      </c>
      <c r="G5263" s="9">
        <f t="shared" si="4180"/>
        <v>-4.6954211816495631E-2</v>
      </c>
      <c r="H5263" s="9">
        <f t="shared" si="4181"/>
        <v>-4.519717205131224E-3</v>
      </c>
      <c r="I5263" s="9">
        <f t="shared" si="4182"/>
        <v>-0.33538722726068304</v>
      </c>
      <c r="J5263" s="9">
        <f t="shared" si="4183"/>
        <v>-3.2283694322365886E-2</v>
      </c>
      <c r="K5263" s="9">
        <f t="shared" si="4184"/>
        <v>207.99104372933957</v>
      </c>
      <c r="L5263" s="9">
        <f t="shared" si="4185"/>
        <v>-342.00579911986944</v>
      </c>
      <c r="M5263" s="9">
        <f t="shared" si="4186"/>
        <v>-1.0061616817820492E-3</v>
      </c>
      <c r="N5263" s="9">
        <f t="shared" si="4187"/>
        <v>-9.6851082967097654E-5</v>
      </c>
      <c r="O5263" s="9">
        <f t="shared" si="4188"/>
        <v>2.0065699048429059E-2</v>
      </c>
      <c r="P5263" s="9">
        <f t="shared" si="4189"/>
        <v>-0.10833245539897197</v>
      </c>
      <c r="Q5263" s="9" t="str">
        <f t="shared" si="4190"/>
        <v/>
      </c>
      <c r="R5263" s="9" t="str">
        <f t="shared" si="4174"/>
        <v/>
      </c>
    </row>
    <row r="5264" spans="1:18" ht="15.75" customHeight="1" x14ac:dyDescent="0.2">
      <c r="A5264" s="9">
        <f t="shared" si="4191"/>
        <v>15.750000000000485</v>
      </c>
      <c r="B5264" s="9">
        <f t="shared" si="4175"/>
        <v>6.688063268635462</v>
      </c>
      <c r="C5264" s="9">
        <f t="shared" si="4176"/>
        <v>-36.11086689186547</v>
      </c>
      <c r="D5264" s="9">
        <f t="shared" si="4177"/>
        <v>-1.3729310000000001</v>
      </c>
      <c r="E5264" s="9">
        <f t="shared" si="4178"/>
        <v>-4.6940087288095046E-2</v>
      </c>
      <c r="F5264" s="9">
        <f t="shared" si="4179"/>
        <v>1.3684186231142395</v>
      </c>
      <c r="G5264" s="9">
        <f t="shared" si="4180"/>
        <v>-4.6940087288095046E-2</v>
      </c>
      <c r="H5264" s="9">
        <f t="shared" si="4181"/>
        <v>-4.5123768857606716E-3</v>
      </c>
      <c r="I5264" s="9">
        <f t="shared" si="4182"/>
        <v>-0.33528633777210742</v>
      </c>
      <c r="J5264" s="9">
        <f t="shared" si="4183"/>
        <v>-3.2231263469719079E-2</v>
      </c>
      <c r="K5264" s="9">
        <f t="shared" si="4184"/>
        <v>208.01110942838798</v>
      </c>
      <c r="L5264" s="9">
        <f t="shared" si="4185"/>
        <v>-342.1141315752684</v>
      </c>
      <c r="M5264" s="9">
        <f t="shared" si="4186"/>
        <v>-1.0058590133163222E-3</v>
      </c>
      <c r="N5264" s="9">
        <f t="shared" si="4187"/>
        <v>-9.6693790409157237E-5</v>
      </c>
      <c r="O5264" s="9">
        <f t="shared" si="4188"/>
        <v>2.0062681017386411E-2</v>
      </c>
      <c r="P5264" s="9">
        <f t="shared" si="4189"/>
        <v>-0.10833274571628203</v>
      </c>
      <c r="Q5264" s="9" t="str">
        <f t="shared" si="4190"/>
        <v/>
      </c>
      <c r="R5264" s="9" t="str">
        <f t="shared" si="4174"/>
        <v/>
      </c>
    </row>
    <row r="5265" spans="1:18" ht="15.75" customHeight="1" x14ac:dyDescent="0.2">
      <c r="A5265" s="9">
        <f t="shared" si="4191"/>
        <v>15.753000000000485</v>
      </c>
      <c r="B5265" s="9">
        <f t="shared" si="4175"/>
        <v>6.6870574096221453</v>
      </c>
      <c r="C5265" s="9">
        <f t="shared" si="4176"/>
        <v>-36.110963585655881</v>
      </c>
      <c r="D5265" s="9">
        <f t="shared" si="4177"/>
        <v>-1.3729310000000001</v>
      </c>
      <c r="E5265" s="9">
        <f t="shared" si="4178"/>
        <v>-4.6925969132359156E-2</v>
      </c>
      <c r="F5265" s="9">
        <f t="shared" si="4179"/>
        <v>1.3684259515320858</v>
      </c>
      <c r="G5265" s="9">
        <f t="shared" si="4180"/>
        <v>-4.6925969132359156E-2</v>
      </c>
      <c r="H5265" s="9">
        <f t="shared" si="4181"/>
        <v>-4.5050484679143299E-3</v>
      </c>
      <c r="I5265" s="9">
        <f t="shared" si="4182"/>
        <v>-0.33518549380256535</v>
      </c>
      <c r="J5265" s="9">
        <f t="shared" si="4183"/>
        <v>-3.2178917627959498E-2</v>
      </c>
      <c r="K5265" s="9">
        <f t="shared" si="4184"/>
        <v>208.03117210940536</v>
      </c>
      <c r="L5265" s="9">
        <f t="shared" si="4185"/>
        <v>-342.22246432098467</v>
      </c>
      <c r="M5265" s="9">
        <f t="shared" si="4186"/>
        <v>-1.0055564814076962E-3</v>
      </c>
      <c r="N5265" s="9">
        <f t="shared" si="4187"/>
        <v>-9.6536752883878503E-5</v>
      </c>
      <c r="O5265" s="9">
        <f t="shared" si="4188"/>
        <v>2.0059663894144323E-2</v>
      </c>
      <c r="P5265" s="9">
        <f t="shared" si="4189"/>
        <v>-0.10833303556209697</v>
      </c>
      <c r="Q5265" s="9" t="str">
        <f t="shared" si="4190"/>
        <v/>
      </c>
      <c r="R5265" s="9" t="str">
        <f t="shared" si="4174"/>
        <v/>
      </c>
    </row>
    <row r="5266" spans="1:18" ht="15.75" customHeight="1" x14ac:dyDescent="0.2">
      <c r="A5266" s="9">
        <f t="shared" si="4191"/>
        <v>15.756000000000485</v>
      </c>
      <c r="B5266" s="9">
        <f t="shared" si="4175"/>
        <v>6.6860518531407376</v>
      </c>
      <c r="C5266" s="9">
        <f t="shared" si="4176"/>
        <v>-36.111060122408766</v>
      </c>
      <c r="D5266" s="9">
        <f t="shared" si="4177"/>
        <v>-1.3729310000000001</v>
      </c>
      <c r="E5266" s="9">
        <f t="shared" si="4178"/>
        <v>-4.6911857345454791E-2</v>
      </c>
      <c r="F5266" s="9">
        <f t="shared" si="4179"/>
        <v>1.3684332680676412</v>
      </c>
      <c r="G5266" s="9">
        <f t="shared" si="4180"/>
        <v>-4.6911857345454791E-2</v>
      </c>
      <c r="H5266" s="9">
        <f t="shared" si="4181"/>
        <v>-4.4977319323589171E-3</v>
      </c>
      <c r="I5266" s="9">
        <f t="shared" si="4182"/>
        <v>-0.33508469532467705</v>
      </c>
      <c r="J5266" s="9">
        <f t="shared" si="4183"/>
        <v>-3.212665665970655E-2</v>
      </c>
      <c r="K5266" s="9">
        <f t="shared" si="4184"/>
        <v>208.05123177329949</v>
      </c>
      <c r="L5266" s="9">
        <f t="shared" si="4185"/>
        <v>-342.33079735654678</v>
      </c>
      <c r="M5266" s="9">
        <f t="shared" si="4186"/>
        <v>-1.0052540859740312E-3</v>
      </c>
      <c r="N5266" s="9">
        <f t="shared" si="4187"/>
        <v>-9.6379969979119655E-5</v>
      </c>
      <c r="O5266" s="9">
        <f t="shared" si="4188"/>
        <v>2.0056647678293252E-2</v>
      </c>
      <c r="P5266" s="9">
        <f t="shared" si="4189"/>
        <v>-0.10833332493718127</v>
      </c>
      <c r="Q5266" s="9" t="str">
        <f t="shared" si="4190"/>
        <v/>
      </c>
      <c r="R5266" s="9" t="str">
        <f t="shared" si="4174"/>
        <v/>
      </c>
    </row>
    <row r="5267" spans="1:18" ht="15.75" customHeight="1" x14ac:dyDescent="0.2">
      <c r="A5267" s="9">
        <f t="shared" si="4191"/>
        <v>15.759000000000485</v>
      </c>
      <c r="B5267" s="9">
        <f t="shared" si="4175"/>
        <v>6.6850465990547638</v>
      </c>
      <c r="C5267" s="9">
        <f t="shared" si="4176"/>
        <v>-36.111156502378748</v>
      </c>
      <c r="D5267" s="9">
        <f t="shared" si="4177"/>
        <v>-1.3729310000000001</v>
      </c>
      <c r="E5267" s="9">
        <f t="shared" si="4178"/>
        <v>-4.6897751923551653E-2</v>
      </c>
      <c r="F5267" s="9">
        <f t="shared" si="4179"/>
        <v>1.3684405727401074</v>
      </c>
      <c r="G5267" s="9">
        <f t="shared" si="4180"/>
        <v>-4.6897751923551653E-2</v>
      </c>
      <c r="H5267" s="9">
        <f t="shared" si="4181"/>
        <v>-4.490427259892682E-3</v>
      </c>
      <c r="I5267" s="9">
        <f t="shared" si="4182"/>
        <v>-0.33498394231108319</v>
      </c>
      <c r="J5267" s="9">
        <f t="shared" si="4183"/>
        <v>-3.207448042780487E-2</v>
      </c>
      <c r="K5267" s="9">
        <f t="shared" si="4184"/>
        <v>208.07128842097779</v>
      </c>
      <c r="L5267" s="9">
        <f t="shared" si="4185"/>
        <v>-342.43913068148396</v>
      </c>
      <c r="M5267" s="9">
        <f t="shared" si="4186"/>
        <v>-1.0049518269332495E-3</v>
      </c>
      <c r="N5267" s="9">
        <f t="shared" si="4187"/>
        <v>-9.6223441283414612E-5</v>
      </c>
      <c r="O5267" s="9">
        <f t="shared" si="4188"/>
        <v>2.0053632369423893E-2</v>
      </c>
      <c r="P5267" s="9">
        <f t="shared" si="4189"/>
        <v>-0.10833361384229817</v>
      </c>
      <c r="Q5267" s="9" t="str">
        <f t="shared" si="4190"/>
        <v/>
      </c>
      <c r="R5267" s="9" t="str">
        <f t="shared" si="4174"/>
        <v/>
      </c>
    </row>
    <row r="5268" spans="1:18" ht="15.75" customHeight="1" x14ac:dyDescent="0.2">
      <c r="A5268" s="9">
        <f t="shared" si="4191"/>
        <v>15.762000000000485</v>
      </c>
      <c r="B5268" s="9">
        <f t="shared" si="4175"/>
        <v>6.684041647227831</v>
      </c>
      <c r="C5268" s="9">
        <f t="shared" si="4176"/>
        <v>-36.11125272582003</v>
      </c>
      <c r="D5268" s="9">
        <f t="shared" si="4177"/>
        <v>-1.3729310000000001</v>
      </c>
      <c r="E5268" s="9">
        <f t="shared" si="4178"/>
        <v>-4.6883652862822353E-2</v>
      </c>
      <c r="F5268" s="9">
        <f t="shared" si="4179"/>
        <v>1.3684478655686563</v>
      </c>
      <c r="G5268" s="9">
        <f t="shared" si="4180"/>
        <v>-4.6883652862822353E-2</v>
      </c>
      <c r="H5268" s="9">
        <f t="shared" si="4181"/>
        <v>-4.4831344313438493E-3</v>
      </c>
      <c r="I5268" s="9">
        <f t="shared" si="4182"/>
        <v>-0.33488323473444537</v>
      </c>
      <c r="J5268" s="9">
        <f t="shared" si="4183"/>
        <v>-3.2022388795313203E-2</v>
      </c>
      <c r="K5268" s="9">
        <f t="shared" si="4184"/>
        <v>208.0913420533472</v>
      </c>
      <c r="L5268" s="9">
        <f t="shared" si="4185"/>
        <v>-342.54746429532628</v>
      </c>
      <c r="M5268" s="9">
        <f t="shared" si="4186"/>
        <v>-1.0046497042033361E-3</v>
      </c>
      <c r="N5268" s="9">
        <f t="shared" si="4187"/>
        <v>-9.6067166385939613E-5</v>
      </c>
      <c r="O5268" s="9">
        <f t="shared" si="4188"/>
        <v>2.0050617967127187E-2</v>
      </c>
      <c r="P5268" s="9">
        <f t="shared" si="4189"/>
        <v>-0.10833390227820967</v>
      </c>
      <c r="Q5268" s="9" t="str">
        <f t="shared" si="4190"/>
        <v/>
      </c>
      <c r="R5268" s="9" t="str">
        <f t="shared" ref="R5268:R5331" si="4192">IF(ABS(L5268)&lt;0.5,K5268,"")</f>
        <v/>
      </c>
    </row>
    <row r="5269" spans="1:18" ht="15.75" customHeight="1" x14ac:dyDescent="0.2">
      <c r="A5269" s="9">
        <f t="shared" si="4191"/>
        <v>15.765000000000486</v>
      </c>
      <c r="B5269" s="9">
        <f t="shared" si="4175"/>
        <v>6.6830369975236277</v>
      </c>
      <c r="C5269" s="9">
        <f t="shared" si="4176"/>
        <v>-36.111348792986419</v>
      </c>
      <c r="D5269" s="9">
        <f t="shared" si="4177"/>
        <v>-1.3729310000000001</v>
      </c>
      <c r="E5269" s="9">
        <f t="shared" si="4178"/>
        <v>-4.6869560159442346E-2</v>
      </c>
      <c r="F5269" s="9">
        <f t="shared" si="4179"/>
        <v>1.3684551465724286</v>
      </c>
      <c r="G5269" s="9">
        <f t="shared" si="4180"/>
        <v>-4.6869560159442346E-2</v>
      </c>
      <c r="H5269" s="9">
        <f t="shared" si="4181"/>
        <v>-4.4758534275715078E-3</v>
      </c>
      <c r="I5269" s="9">
        <f t="shared" si="4182"/>
        <v>-0.33478257256744531</v>
      </c>
      <c r="J5269" s="9">
        <f t="shared" si="4183"/>
        <v>-3.1970381625510767E-2</v>
      </c>
      <c r="K5269" s="9">
        <f t="shared" si="4184"/>
        <v>208.11139267131432</v>
      </c>
      <c r="L5269" s="9">
        <f t="shared" si="4185"/>
        <v>-342.6557981976045</v>
      </c>
      <c r="M5269" s="9">
        <f t="shared" si="4186"/>
        <v>-1.004347717702336E-3</v>
      </c>
      <c r="N5269" s="9">
        <f t="shared" si="4187"/>
        <v>-9.5911144876532304E-5</v>
      </c>
      <c r="O5269" s="9">
        <f t="shared" si="4188"/>
        <v>2.004760447099433E-2</v>
      </c>
      <c r="P5269" s="9">
        <f t="shared" si="4189"/>
        <v>-0.10833419024567657</v>
      </c>
      <c r="Q5269" s="9" t="str">
        <f t="shared" si="4190"/>
        <v/>
      </c>
      <c r="R5269" s="9" t="str">
        <f t="shared" si="4192"/>
        <v/>
      </c>
    </row>
    <row r="5270" spans="1:18" ht="15.75" customHeight="1" x14ac:dyDescent="0.2">
      <c r="A5270" s="9">
        <f t="shared" si="4191"/>
        <v>15.768000000000486</v>
      </c>
      <c r="B5270" s="9">
        <f t="shared" si="4175"/>
        <v>6.682032649805925</v>
      </c>
      <c r="C5270" s="9">
        <f t="shared" si="4176"/>
        <v>-36.111444704131294</v>
      </c>
      <c r="D5270" s="9">
        <f t="shared" si="4177"/>
        <v>-1.3729310000000001</v>
      </c>
      <c r="E5270" s="9">
        <f t="shared" si="4178"/>
        <v>-4.6855473809589973E-2</v>
      </c>
      <c r="F5270" s="9">
        <f t="shared" si="4179"/>
        <v>1.3684624157705343</v>
      </c>
      <c r="G5270" s="9">
        <f t="shared" si="4180"/>
        <v>-4.6855473809589973E-2</v>
      </c>
      <c r="H5270" s="9">
        <f t="shared" si="4181"/>
        <v>-4.4685842294658329E-3</v>
      </c>
      <c r="I5270" s="9">
        <f t="shared" si="4182"/>
        <v>-0.33468195578278548</v>
      </c>
      <c r="J5270" s="9">
        <f t="shared" si="4183"/>
        <v>-3.1918458781898806E-2</v>
      </c>
      <c r="K5270" s="9">
        <f t="shared" si="4184"/>
        <v>208.13144027578531</v>
      </c>
      <c r="L5270" s="9">
        <f t="shared" si="4185"/>
        <v>-342.76413238785017</v>
      </c>
      <c r="M5270" s="9">
        <f t="shared" si="4186"/>
        <v>-1.0040458673483564E-3</v>
      </c>
      <c r="N5270" s="9">
        <f t="shared" si="4187"/>
        <v>-9.5755376345696422E-5</v>
      </c>
      <c r="O5270" s="9">
        <f t="shared" si="4188"/>
        <v>2.0044591880616754E-2</v>
      </c>
      <c r="P5270" s="9">
        <f t="shared" si="4189"/>
        <v>-0.10833447774545842</v>
      </c>
      <c r="Q5270" s="9" t="str">
        <f t="shared" si="4190"/>
        <v/>
      </c>
      <c r="R5270" s="9" t="str">
        <f t="shared" si="4192"/>
        <v/>
      </c>
    </row>
    <row r="5271" spans="1:18" ht="15.75" customHeight="1" x14ac:dyDescent="0.2">
      <c r="A5271" s="9">
        <f t="shared" si="4191"/>
        <v>15.771000000000486</v>
      </c>
      <c r="B5271" s="9">
        <f t="shared" si="4175"/>
        <v>6.6810286039385769</v>
      </c>
      <c r="C5271" s="9">
        <f t="shared" si="4176"/>
        <v>-36.111540459507637</v>
      </c>
      <c r="D5271" s="9">
        <f t="shared" si="4177"/>
        <v>-1.3729310000000001</v>
      </c>
      <c r="E5271" s="9">
        <f t="shared" si="4178"/>
        <v>-4.6841393809446456E-2</v>
      </c>
      <c r="F5271" s="9">
        <f t="shared" si="4179"/>
        <v>1.3684696731820525</v>
      </c>
      <c r="G5271" s="9">
        <f t="shared" si="4180"/>
        <v>-4.6841393809446456E-2</v>
      </c>
      <c r="H5271" s="9">
        <f t="shared" si="4181"/>
        <v>-4.4613268179476417E-3</v>
      </c>
      <c r="I5271" s="9">
        <f t="shared" si="4182"/>
        <v>-0.33458138435318896</v>
      </c>
      <c r="J5271" s="9">
        <f t="shared" si="4183"/>
        <v>-3.1866620128197437E-2</v>
      </c>
      <c r="K5271" s="9">
        <f t="shared" si="4184"/>
        <v>208.15148486766591</v>
      </c>
      <c r="L5271" s="9">
        <f t="shared" si="4185"/>
        <v>-342.87246686559564</v>
      </c>
      <c r="M5271" s="9">
        <f t="shared" si="4186"/>
        <v>-1.003744153059567E-3</v>
      </c>
      <c r="N5271" s="9">
        <f t="shared" si="4187"/>
        <v>-9.5599860384592311E-5</v>
      </c>
      <c r="O5271" s="9">
        <f t="shared" si="4188"/>
        <v>2.0041580195586141E-2</v>
      </c>
      <c r="P5271" s="9">
        <f t="shared" si="4189"/>
        <v>-0.1083347647783135</v>
      </c>
      <c r="Q5271" s="9" t="str">
        <f t="shared" si="4190"/>
        <v/>
      </c>
      <c r="R5271" s="9" t="str">
        <f t="shared" si="4192"/>
        <v/>
      </c>
    </row>
    <row r="5272" spans="1:18" ht="15.75" customHeight="1" x14ac:dyDescent="0.2">
      <c r="A5272" s="9">
        <f t="shared" si="4191"/>
        <v>15.774000000000486</v>
      </c>
      <c r="B5272" s="9">
        <f t="shared" si="4175"/>
        <v>6.680024859785517</v>
      </c>
      <c r="C5272" s="9">
        <f t="shared" si="4176"/>
        <v>-36.111636059368024</v>
      </c>
      <c r="D5272" s="9">
        <f t="shared" si="4177"/>
        <v>-1.3729310000000001</v>
      </c>
      <c r="E5272" s="9">
        <f t="shared" si="4178"/>
        <v>-4.6827320155195862E-2</v>
      </c>
      <c r="F5272" s="9">
        <f t="shared" si="4179"/>
        <v>1.3684769188260324</v>
      </c>
      <c r="G5272" s="9">
        <f t="shared" si="4180"/>
        <v>-4.6827320155195862E-2</v>
      </c>
      <c r="H5272" s="9">
        <f t="shared" si="4181"/>
        <v>-4.4540811739677277E-3</v>
      </c>
      <c r="I5272" s="9">
        <f t="shared" si="4182"/>
        <v>-0.334480858251399</v>
      </c>
      <c r="J5272" s="9">
        <f t="shared" si="4183"/>
        <v>-3.181486552834091E-2</v>
      </c>
      <c r="K5272" s="9">
        <f t="shared" si="4184"/>
        <v>208.17152644786151</v>
      </c>
      <c r="L5272" s="9">
        <f t="shared" si="4185"/>
        <v>-342.98080163037395</v>
      </c>
      <c r="M5272" s="9">
        <f t="shared" si="4186"/>
        <v>-1.0034425747541969E-3</v>
      </c>
      <c r="N5272" s="9">
        <f t="shared" si="4187"/>
        <v>-9.5444596585022733E-5</v>
      </c>
      <c r="O5272" s="9">
        <f t="shared" si="4188"/>
        <v>2.0038569415494419E-2</v>
      </c>
      <c r="P5272" s="9">
        <f t="shared" si="4189"/>
        <v>-0.10833505134499896</v>
      </c>
      <c r="Q5272" s="9" t="str">
        <f t="shared" si="4190"/>
        <v/>
      </c>
      <c r="R5272" s="9" t="str">
        <f t="shared" si="4192"/>
        <v/>
      </c>
    </row>
    <row r="5273" spans="1:18" ht="15.75" customHeight="1" x14ac:dyDescent="0.2">
      <c r="A5273" s="9">
        <f t="shared" si="4191"/>
        <v>15.777000000000486</v>
      </c>
      <c r="B5273" s="9">
        <f t="shared" si="4175"/>
        <v>6.6790214172107625</v>
      </c>
      <c r="C5273" s="9">
        <f t="shared" si="4176"/>
        <v>-36.111731503964606</v>
      </c>
      <c r="D5273" s="9">
        <f t="shared" si="4177"/>
        <v>-1.3729310000000001</v>
      </c>
      <c r="E5273" s="9">
        <f t="shared" si="4178"/>
        <v>-4.6813252843025163E-2</v>
      </c>
      <c r="F5273" s="9">
        <f t="shared" si="4179"/>
        <v>1.3684841527214917</v>
      </c>
      <c r="G5273" s="9">
        <f t="shared" si="4180"/>
        <v>-4.6813252843025163E-2</v>
      </c>
      <c r="H5273" s="9">
        <f t="shared" si="4181"/>
        <v>-4.4468472785084145E-3</v>
      </c>
      <c r="I5273" s="9">
        <f t="shared" si="4182"/>
        <v>-0.33438037745017968</v>
      </c>
      <c r="J5273" s="9">
        <f t="shared" si="4183"/>
        <v>-3.1763194846488672E-2</v>
      </c>
      <c r="K5273" s="9">
        <f t="shared" si="4184"/>
        <v>208.19156501727701</v>
      </c>
      <c r="L5273" s="9">
        <f t="shared" si="4185"/>
        <v>-343.08913668171897</v>
      </c>
      <c r="M5273" s="9">
        <f t="shared" si="4186"/>
        <v>-1.0031411323505391E-3</v>
      </c>
      <c r="N5273" s="9">
        <f t="shared" si="4187"/>
        <v>-9.5289584539466014E-5</v>
      </c>
      <c r="O5273" s="9">
        <f t="shared" si="4188"/>
        <v>2.0035559539933762E-2</v>
      </c>
      <c r="P5273" s="9">
        <f t="shared" si="4189"/>
        <v>-0.10833533744627062</v>
      </c>
      <c r="Q5273" s="9" t="str">
        <f t="shared" si="4190"/>
        <v/>
      </c>
      <c r="R5273" s="9" t="str">
        <f t="shared" si="4192"/>
        <v/>
      </c>
    </row>
    <row r="5274" spans="1:18" ht="15.75" customHeight="1" x14ac:dyDescent="0.2">
      <c r="A5274" s="9">
        <f t="shared" si="4191"/>
        <v>15.780000000000486</v>
      </c>
      <c r="B5274" s="9">
        <f t="shared" si="4175"/>
        <v>6.6780182760784124</v>
      </c>
      <c r="C5274" s="9">
        <f t="shared" si="4176"/>
        <v>-36.111826793549149</v>
      </c>
      <c r="D5274" s="9">
        <f t="shared" si="4177"/>
        <v>-1.3729310000000001</v>
      </c>
      <c r="E5274" s="9">
        <f t="shared" si="4178"/>
        <v>-4.6799191869124172E-2</v>
      </c>
      <c r="F5274" s="9">
        <f t="shared" si="4179"/>
        <v>1.3684913748874186</v>
      </c>
      <c r="G5274" s="9">
        <f t="shared" si="4180"/>
        <v>-4.6799191869124172E-2</v>
      </c>
      <c r="H5274" s="9">
        <f t="shared" si="4181"/>
        <v>-4.4396251125815578E-3</v>
      </c>
      <c r="I5274" s="9">
        <f t="shared" si="4182"/>
        <v>-0.33427994192231547</v>
      </c>
      <c r="J5274" s="9">
        <f t="shared" si="4183"/>
        <v>-3.1711607947011125E-2</v>
      </c>
      <c r="K5274" s="9">
        <f t="shared" si="4184"/>
        <v>208.21160057681695</v>
      </c>
      <c r="L5274" s="9">
        <f t="shared" si="4185"/>
        <v>-343.19747201916522</v>
      </c>
      <c r="M5274" s="9">
        <f t="shared" si="4186"/>
        <v>-1.0028398257669465E-3</v>
      </c>
      <c r="N5274" s="9">
        <f t="shared" si="4187"/>
        <v>-9.5134823841033371E-5</v>
      </c>
      <c r="O5274" s="9">
        <f t="shared" si="4188"/>
        <v>2.0032550568496586E-2</v>
      </c>
      <c r="P5274" s="9">
        <f t="shared" si="4189"/>
        <v>-0.10833562308288321</v>
      </c>
      <c r="Q5274" s="9" t="str">
        <f t="shared" si="4190"/>
        <v/>
      </c>
      <c r="R5274" s="9" t="str">
        <f t="shared" si="4192"/>
        <v/>
      </c>
    </row>
    <row r="5275" spans="1:18" ht="15.75" customHeight="1" x14ac:dyDescent="0.2">
      <c r="A5275" s="9">
        <f t="shared" si="4191"/>
        <v>15.783000000000486</v>
      </c>
      <c r="B5275" s="9">
        <f t="shared" si="4175"/>
        <v>6.6770154362526455</v>
      </c>
      <c r="C5275" s="9">
        <f t="shared" si="4176"/>
        <v>-36.111921928372993</v>
      </c>
      <c r="D5275" s="9">
        <f t="shared" si="4177"/>
        <v>-1.3729310000000001</v>
      </c>
      <c r="E5275" s="9">
        <f t="shared" si="4178"/>
        <v>-4.6785137229685539E-2</v>
      </c>
      <c r="F5275" s="9">
        <f t="shared" si="4179"/>
        <v>1.3684985853427698</v>
      </c>
      <c r="G5275" s="9">
        <f t="shared" si="4180"/>
        <v>-4.6785137229685539E-2</v>
      </c>
      <c r="H5275" s="9">
        <f t="shared" si="4181"/>
        <v>-4.4324146572303214E-3</v>
      </c>
      <c r="I5275" s="9">
        <f t="shared" si="4182"/>
        <v>-0.33417955164061097</v>
      </c>
      <c r="J5275" s="9">
        <f t="shared" si="4183"/>
        <v>-3.166010469450229E-2</v>
      </c>
      <c r="K5275" s="9">
        <f t="shared" si="4184"/>
        <v>208.23163312738544</v>
      </c>
      <c r="L5275" s="9">
        <f t="shared" si="4185"/>
        <v>-343.30580764224811</v>
      </c>
      <c r="M5275" s="9">
        <f t="shared" si="4186"/>
        <v>-1.002538654921833E-3</v>
      </c>
      <c r="N5275" s="9">
        <f t="shared" si="4187"/>
        <v>-9.4980314083506872E-5</v>
      </c>
      <c r="O5275" s="9">
        <f t="shared" si="4188"/>
        <v>2.0029542500775554E-2</v>
      </c>
      <c r="P5275" s="9">
        <f t="shared" si="4189"/>
        <v>-0.10833590825559011</v>
      </c>
      <c r="Q5275" s="9" t="str">
        <f t="shared" si="4190"/>
        <v/>
      </c>
      <c r="R5275" s="9" t="str">
        <f t="shared" si="4192"/>
        <v/>
      </c>
    </row>
    <row r="5276" spans="1:18" ht="15.75" customHeight="1" x14ac:dyDescent="0.2">
      <c r="A5276" s="9">
        <f t="shared" si="4191"/>
        <v>15.786000000000486</v>
      </c>
      <c r="B5276" s="9">
        <f t="shared" si="4175"/>
        <v>6.6760128975977233</v>
      </c>
      <c r="C5276" s="9">
        <f t="shared" si="4176"/>
        <v>-36.112016908687075</v>
      </c>
      <c r="D5276" s="9">
        <f t="shared" si="4177"/>
        <v>-1.3729310000000001</v>
      </c>
      <c r="E5276" s="9">
        <f t="shared" si="4178"/>
        <v>-4.6771088920904806E-2</v>
      </c>
      <c r="F5276" s="9">
        <f t="shared" si="4179"/>
        <v>1.3685057841064718</v>
      </c>
      <c r="G5276" s="9">
        <f t="shared" si="4180"/>
        <v>-4.6771088920904806E-2</v>
      </c>
      <c r="H5276" s="9">
        <f t="shared" si="4181"/>
        <v>-4.4252158935282893E-3</v>
      </c>
      <c r="I5276" s="9">
        <f t="shared" si="4182"/>
        <v>-0.33407920657789142</v>
      </c>
      <c r="J5276" s="9">
        <f t="shared" si="4183"/>
        <v>-3.1608684953773489E-2</v>
      </c>
      <c r="K5276" s="9">
        <f t="shared" si="4184"/>
        <v>208.2516626698862</v>
      </c>
      <c r="L5276" s="9">
        <f t="shared" si="4185"/>
        <v>-343.4141435505037</v>
      </c>
      <c r="M5276" s="9">
        <f t="shared" si="4186"/>
        <v>-1.0022376197336743E-3</v>
      </c>
      <c r="N5276" s="9">
        <f t="shared" si="4187"/>
        <v>-9.4826054861320473E-5</v>
      </c>
      <c r="O5276" s="9">
        <f t="shared" si="4188"/>
        <v>2.002653533636357E-2</v>
      </c>
      <c r="P5276" s="9">
        <f t="shared" si="4189"/>
        <v>-0.10833619296514352</v>
      </c>
      <c r="Q5276" s="9" t="str">
        <f t="shared" si="4190"/>
        <v/>
      </c>
      <c r="R5276" s="9" t="str">
        <f t="shared" si="4192"/>
        <v/>
      </c>
    </row>
    <row r="5277" spans="1:18" ht="15.75" customHeight="1" x14ac:dyDescent="0.2">
      <c r="A5277" s="9">
        <f t="shared" si="4191"/>
        <v>15.789000000000486</v>
      </c>
      <c r="B5277" s="9">
        <f t="shared" si="4175"/>
        <v>6.6750106599779899</v>
      </c>
      <c r="C5277" s="9">
        <f t="shared" si="4176"/>
        <v>-36.112111734741937</v>
      </c>
      <c r="D5277" s="9">
        <f t="shared" si="4177"/>
        <v>-1.3729310000000001</v>
      </c>
      <c r="E5277" s="9">
        <f t="shared" si="4178"/>
        <v>-4.6757046938980376E-2</v>
      </c>
      <c r="F5277" s="9">
        <f t="shared" si="4179"/>
        <v>1.3685129711974211</v>
      </c>
      <c r="G5277" s="9">
        <f t="shared" si="4180"/>
        <v>-4.6757046938980376E-2</v>
      </c>
      <c r="H5277" s="9">
        <f t="shared" si="4181"/>
        <v>-4.4180288025790215E-3</v>
      </c>
      <c r="I5277" s="9">
        <f t="shared" si="4182"/>
        <v>-0.33397890670700264</v>
      </c>
      <c r="J5277" s="9">
        <f t="shared" si="4183"/>
        <v>-3.1557348589850154E-2</v>
      </c>
      <c r="K5277" s="9">
        <f t="shared" si="4184"/>
        <v>208.27168920522257</v>
      </c>
      <c r="L5277" s="9">
        <f t="shared" si="4185"/>
        <v>-343.52247974346886</v>
      </c>
      <c r="M5277" s="9">
        <f t="shared" si="4186"/>
        <v>-1.0019367201210079E-3</v>
      </c>
      <c r="N5277" s="9">
        <f t="shared" si="4187"/>
        <v>-9.4672045769550467E-5</v>
      </c>
      <c r="O5277" s="9">
        <f t="shared" si="4188"/>
        <v>2.0023529074853788E-2</v>
      </c>
      <c r="P5277" s="9">
        <f t="shared" si="4189"/>
        <v>-0.10833647721229446</v>
      </c>
      <c r="Q5277" s="9" t="str">
        <f t="shared" si="4190"/>
        <v/>
      </c>
      <c r="R5277" s="9" t="str">
        <f t="shared" si="4192"/>
        <v/>
      </c>
    </row>
    <row r="5278" spans="1:18" ht="15.75" customHeight="1" x14ac:dyDescent="0.2">
      <c r="A5278" s="9">
        <f t="shared" si="4191"/>
        <v>15.792000000000487</v>
      </c>
      <c r="B5278" s="9">
        <f t="shared" si="4175"/>
        <v>6.6740087232578693</v>
      </c>
      <c r="C5278" s="9">
        <f t="shared" si="4176"/>
        <v>-36.112206406787706</v>
      </c>
      <c r="D5278" s="9">
        <f t="shared" si="4177"/>
        <v>-1.3729310000000001</v>
      </c>
      <c r="E5278" s="9">
        <f t="shared" si="4178"/>
        <v>-4.6743011280113475E-2</v>
      </c>
      <c r="F5278" s="9">
        <f t="shared" si="4179"/>
        <v>1.3685201466344834</v>
      </c>
      <c r="G5278" s="9">
        <f t="shared" si="4180"/>
        <v>-4.6743011280113475E-2</v>
      </c>
      <c r="H5278" s="9">
        <f t="shared" si="4181"/>
        <v>-4.4108533655167204E-3</v>
      </c>
      <c r="I5278" s="9">
        <f t="shared" si="4182"/>
        <v>-0.33387865200081052</v>
      </c>
      <c r="J5278" s="9">
        <f t="shared" si="4183"/>
        <v>-3.1506095467976572E-2</v>
      </c>
      <c r="K5278" s="9">
        <f t="shared" si="4184"/>
        <v>208.29171273429742</v>
      </c>
      <c r="L5278" s="9">
        <f t="shared" si="4185"/>
        <v>-343.63081622068114</v>
      </c>
      <c r="M5278" s="9">
        <f t="shared" si="4186"/>
        <v>-1.0016359560024316E-3</v>
      </c>
      <c r="N5278" s="9">
        <f t="shared" si="4187"/>
        <v>-9.4518286403929712E-5</v>
      </c>
      <c r="O5278" s="9">
        <f t="shared" si="4188"/>
        <v>2.0020523715839605E-2</v>
      </c>
      <c r="P5278" s="9">
        <f t="shared" si="4189"/>
        <v>-0.10833676099779273</v>
      </c>
      <c r="Q5278" s="9" t="str">
        <f t="shared" si="4190"/>
        <v/>
      </c>
      <c r="R5278" s="9" t="str">
        <f t="shared" si="4192"/>
        <v/>
      </c>
    </row>
    <row r="5279" spans="1:18" ht="15.75" customHeight="1" x14ac:dyDescent="0.2">
      <c r="A5279" s="9">
        <f t="shared" si="4191"/>
        <v>15.795000000000487</v>
      </c>
      <c r="B5279" s="9">
        <f t="shared" si="4175"/>
        <v>6.6730070873018672</v>
      </c>
      <c r="C5279" s="9">
        <f t="shared" si="4176"/>
        <v>-36.112300925074109</v>
      </c>
      <c r="D5279" s="9">
        <f t="shared" si="4177"/>
        <v>-1.3729310000000001</v>
      </c>
      <c r="E5279" s="9">
        <f t="shared" si="4178"/>
        <v>-4.6728981940508202E-2</v>
      </c>
      <c r="F5279" s="9">
        <f t="shared" si="4179"/>
        <v>1.368527310436495</v>
      </c>
      <c r="G5279" s="9">
        <f t="shared" si="4180"/>
        <v>-4.6728981940508202E-2</v>
      </c>
      <c r="H5279" s="9">
        <f t="shared" si="4181"/>
        <v>-4.4036895635051199E-3</v>
      </c>
      <c r="I5279" s="9">
        <f t="shared" si="4182"/>
        <v>-0.33377844243220139</v>
      </c>
      <c r="J5279" s="9">
        <f t="shared" si="4183"/>
        <v>-3.1454925453607993E-2</v>
      </c>
      <c r="K5279" s="9">
        <f t="shared" si="4184"/>
        <v>208.31173325801325</v>
      </c>
      <c r="L5279" s="9">
        <f t="shared" si="4185"/>
        <v>-343.73915298167896</v>
      </c>
      <c r="M5279" s="9">
        <f t="shared" si="4186"/>
        <v>-1.0013353272966042E-3</v>
      </c>
      <c r="N5279" s="9">
        <f t="shared" si="4187"/>
        <v>-9.4364776360823983E-5</v>
      </c>
      <c r="O5279" s="9">
        <f t="shared" si="4188"/>
        <v>2.0017519258914658E-2</v>
      </c>
      <c r="P5279" s="9">
        <f t="shared" si="4189"/>
        <v>-0.10833704432238687</v>
      </c>
      <c r="Q5279" s="9" t="str">
        <f t="shared" si="4190"/>
        <v/>
      </c>
      <c r="R5279" s="9" t="str">
        <f t="shared" si="4192"/>
        <v/>
      </c>
    </row>
    <row r="5280" spans="1:18" ht="15.75" customHeight="1" x14ac:dyDescent="0.2">
      <c r="A5280" s="9">
        <f t="shared" si="4191"/>
        <v>15.798000000000487</v>
      </c>
      <c r="B5280" s="9">
        <f t="shared" si="4175"/>
        <v>6.672005751974571</v>
      </c>
      <c r="C5280" s="9">
        <f t="shared" si="4176"/>
        <v>-36.112395289850468</v>
      </c>
      <c r="D5280" s="9">
        <f t="shared" si="4177"/>
        <v>-1.3729310000000001</v>
      </c>
      <c r="E5280" s="9">
        <f t="shared" si="4178"/>
        <v>-4.6714958916371487E-2</v>
      </c>
      <c r="F5280" s="9">
        <f t="shared" si="4179"/>
        <v>1.3685344626222604</v>
      </c>
      <c r="G5280" s="9">
        <f t="shared" si="4180"/>
        <v>-4.6714958916371487E-2</v>
      </c>
      <c r="H5280" s="9">
        <f t="shared" si="4181"/>
        <v>-4.3965373777397065E-3</v>
      </c>
      <c r="I5280" s="9">
        <f t="shared" si="4182"/>
        <v>-0.333678277974082</v>
      </c>
      <c r="J5280" s="9">
        <f t="shared" si="4183"/>
        <v>-3.1403838412426471E-2</v>
      </c>
      <c r="K5280" s="9">
        <f t="shared" si="4184"/>
        <v>208.33175077727216</v>
      </c>
      <c r="L5280" s="9">
        <f t="shared" si="4185"/>
        <v>-343.84749002600137</v>
      </c>
      <c r="M5280" s="9">
        <f t="shared" si="4186"/>
        <v>-1.001034833922246E-3</v>
      </c>
      <c r="N5280" s="9">
        <f t="shared" si="4187"/>
        <v>-9.4211515237279419E-5</v>
      </c>
      <c r="O5280" s="9">
        <f t="shared" si="4188"/>
        <v>2.0014515703672828E-2</v>
      </c>
      <c r="P5280" s="9">
        <f t="shared" si="4189"/>
        <v>-0.10833732718682426</v>
      </c>
      <c r="Q5280" s="9" t="str">
        <f t="shared" si="4190"/>
        <v/>
      </c>
      <c r="R5280" s="9" t="str">
        <f t="shared" si="4192"/>
        <v/>
      </c>
    </row>
    <row r="5281" spans="1:18" ht="15.75" customHeight="1" x14ac:dyDescent="0.2">
      <c r="A5281" s="9">
        <f t="shared" si="4191"/>
        <v>15.801000000000487</v>
      </c>
      <c r="B5281" s="9">
        <f t="shared" si="4175"/>
        <v>6.671004717140649</v>
      </c>
      <c r="C5281" s="9">
        <f t="shared" si="4176"/>
        <v>-36.112489501365708</v>
      </c>
      <c r="D5281" s="9">
        <f t="shared" si="4177"/>
        <v>-1.3729310000000001</v>
      </c>
      <c r="E5281" s="9">
        <f t="shared" si="4178"/>
        <v>-4.6700942203913111E-2</v>
      </c>
      <c r="F5281" s="9">
        <f t="shared" si="4179"/>
        <v>1.368541603210556</v>
      </c>
      <c r="G5281" s="9">
        <f t="shared" si="4180"/>
        <v>-4.6700942203913111E-2</v>
      </c>
      <c r="H5281" s="9">
        <f t="shared" si="4181"/>
        <v>-4.3893967894441666E-3</v>
      </c>
      <c r="I5281" s="9">
        <f t="shared" si="4182"/>
        <v>-0.33357815859937934</v>
      </c>
      <c r="J5281" s="9">
        <f t="shared" si="4183"/>
        <v>-3.1352834210315469E-2</v>
      </c>
      <c r="K5281" s="9">
        <f t="shared" si="4184"/>
        <v>208.35176529297584</v>
      </c>
      <c r="L5281" s="9">
        <f t="shared" si="4185"/>
        <v>-343.95582735318817</v>
      </c>
      <c r="M5281" s="9">
        <f t="shared" si="4186"/>
        <v>-1.000734475798138E-3</v>
      </c>
      <c r="N5281" s="9">
        <f t="shared" si="4187"/>
        <v>-9.4058502630946412E-5</v>
      </c>
      <c r="O5281" s="9">
        <f t="shared" si="4188"/>
        <v>2.001151304970825E-2</v>
      </c>
      <c r="P5281" s="9">
        <f t="shared" si="4189"/>
        <v>-0.10833760959185108</v>
      </c>
      <c r="Q5281" s="9" t="str">
        <f t="shared" si="4190"/>
        <v/>
      </c>
      <c r="R5281" s="9" t="str">
        <f t="shared" si="4192"/>
        <v/>
      </c>
    </row>
    <row r="5282" spans="1:18" ht="15.75" customHeight="1" x14ac:dyDescent="0.2">
      <c r="A5282" s="9">
        <f t="shared" si="4191"/>
        <v>15.804000000000487</v>
      </c>
      <c r="B5282" s="9">
        <f t="shared" si="4175"/>
        <v>6.6700039826648512</v>
      </c>
      <c r="C5282" s="9">
        <f t="shared" si="4176"/>
        <v>-36.112583559868341</v>
      </c>
      <c r="D5282" s="9">
        <f t="shared" si="4177"/>
        <v>-1.3729310000000001</v>
      </c>
      <c r="E5282" s="9">
        <f t="shared" si="4178"/>
        <v>-4.6686931799345729E-2</v>
      </c>
      <c r="F5282" s="9">
        <f t="shared" si="4179"/>
        <v>1.368548732220126</v>
      </c>
      <c r="G5282" s="9">
        <f t="shared" si="4180"/>
        <v>-4.6686931799345729E-2</v>
      </c>
      <c r="H5282" s="9">
        <f t="shared" si="4181"/>
        <v>-4.3822677798741605E-3</v>
      </c>
      <c r="I5282" s="9">
        <f t="shared" si="4182"/>
        <v>-0.33347808428104087</v>
      </c>
      <c r="J5282" s="9">
        <f t="shared" si="4183"/>
        <v>-3.1301912713386858E-2</v>
      </c>
      <c r="K5282" s="9">
        <f t="shared" si="4184"/>
        <v>208.37177680602554</v>
      </c>
      <c r="L5282" s="9">
        <f t="shared" si="4185"/>
        <v>-344.06416496278001</v>
      </c>
      <c r="M5282" s="9">
        <f t="shared" si="4186"/>
        <v>-1.0004342528431227E-3</v>
      </c>
      <c r="N5282" s="9">
        <f t="shared" si="4187"/>
        <v>-9.390573814016057E-5</v>
      </c>
      <c r="O5282" s="9">
        <f t="shared" si="4188"/>
        <v>2.0008511296615291E-2</v>
      </c>
      <c r="P5282" s="9">
        <f t="shared" si="4189"/>
        <v>-0.10833789153821223</v>
      </c>
      <c r="Q5282" s="9" t="str">
        <f t="shared" si="4190"/>
        <v/>
      </c>
      <c r="R5282" s="9" t="str">
        <f t="shared" si="4192"/>
        <v/>
      </c>
    </row>
    <row r="5283" spans="1:18" ht="15.75" customHeight="1" x14ac:dyDescent="0.2">
      <c r="A5283" s="9">
        <f t="shared" si="4191"/>
        <v>15.807000000000487</v>
      </c>
      <c r="B5283" s="9">
        <f t="shared" si="4175"/>
        <v>6.6690035484120083</v>
      </c>
      <c r="C5283" s="9">
        <f t="shared" si="4176"/>
        <v>-36.112677465606481</v>
      </c>
      <c r="D5283" s="9">
        <f t="shared" si="4177"/>
        <v>-1.3729310000000001</v>
      </c>
      <c r="E5283" s="9">
        <f t="shared" si="4178"/>
        <v>-4.6672927698884786E-2</v>
      </c>
      <c r="F5283" s="9">
        <f t="shared" si="4179"/>
        <v>1.368555849669685</v>
      </c>
      <c r="G5283" s="9">
        <f t="shared" si="4180"/>
        <v>-4.6672927698884786E-2</v>
      </c>
      <c r="H5283" s="9">
        <f t="shared" si="4181"/>
        <v>-4.3751503303151029E-3</v>
      </c>
      <c r="I5283" s="9">
        <f t="shared" si="4182"/>
        <v>-0.33337805499203416</v>
      </c>
      <c r="J5283" s="9">
        <f t="shared" si="4183"/>
        <v>-3.1251073787965017E-2</v>
      </c>
      <c r="K5283" s="9">
        <f t="shared" si="4184"/>
        <v>208.39178531732216</v>
      </c>
      <c r="L5283" s="9">
        <f t="shared" si="4185"/>
        <v>-344.17250285431822</v>
      </c>
      <c r="M5283" s="9">
        <f t="shared" si="4186"/>
        <v>-1.0001341649761024E-3</v>
      </c>
      <c r="N5283" s="9">
        <f t="shared" si="4187"/>
        <v>-9.3753221363895051E-5</v>
      </c>
      <c r="O5283" s="9">
        <f t="shared" si="4188"/>
        <v>2.0005510443988562E-2</v>
      </c>
      <c r="P5283" s="9">
        <f t="shared" si="4189"/>
        <v>-0.10833817302665148</v>
      </c>
      <c r="Q5283" s="9" t="str">
        <f t="shared" si="4190"/>
        <v/>
      </c>
      <c r="R5283" s="9" t="str">
        <f t="shared" si="4192"/>
        <v/>
      </c>
    </row>
    <row r="5284" spans="1:18" ht="15.75" customHeight="1" x14ac:dyDescent="0.2">
      <c r="A5284" s="9">
        <f t="shared" si="4191"/>
        <v>15.810000000000487</v>
      </c>
      <c r="B5284" s="9">
        <f t="shared" si="4175"/>
        <v>6.6680034142470319</v>
      </c>
      <c r="C5284" s="9">
        <f t="shared" si="4176"/>
        <v>-36.112771218827845</v>
      </c>
      <c r="D5284" s="9">
        <f t="shared" si="4177"/>
        <v>-1.3729310000000001</v>
      </c>
      <c r="E5284" s="9">
        <f t="shared" si="4178"/>
        <v>-4.6658929898748584E-2</v>
      </c>
      <c r="F5284" s="9">
        <f t="shared" si="4179"/>
        <v>1.3685629555779188</v>
      </c>
      <c r="G5284" s="9">
        <f t="shared" si="4180"/>
        <v>-4.6658929898748584E-2</v>
      </c>
      <c r="H5284" s="9">
        <f t="shared" si="4181"/>
        <v>-4.3680444220812742E-3</v>
      </c>
      <c r="I5284" s="9">
        <f t="shared" si="4182"/>
        <v>-0.33327807070534698</v>
      </c>
      <c r="J5284" s="9">
        <f t="shared" si="4183"/>
        <v>-3.1200317300580527E-2</v>
      </c>
      <c r="K5284" s="9">
        <f t="shared" si="4184"/>
        <v>208.41179082776614</v>
      </c>
      <c r="L5284" s="9">
        <f t="shared" si="4185"/>
        <v>-344.28084102734488</v>
      </c>
      <c r="M5284" s="9">
        <f t="shared" si="4186"/>
        <v>-9.9983421211604089E-4</v>
      </c>
      <c r="N5284" s="9">
        <f t="shared" si="4187"/>
        <v>-9.3600951901741579E-5</v>
      </c>
      <c r="O5284" s="9">
        <f t="shared" si="4188"/>
        <v>2.0002510491422924E-2</v>
      </c>
      <c r="P5284" s="9">
        <f t="shared" si="4189"/>
        <v>-0.1083384540579114</v>
      </c>
      <c r="Q5284" s="9" t="str">
        <f t="shared" si="4190"/>
        <v/>
      </c>
      <c r="R5284" s="9" t="str">
        <f t="shared" si="4192"/>
        <v/>
      </c>
    </row>
    <row r="5285" spans="1:18" ht="15.75" customHeight="1" x14ac:dyDescent="0.2">
      <c r="A5285" s="9">
        <f t="shared" si="4191"/>
        <v>15.813000000000487</v>
      </c>
      <c r="B5285" s="9">
        <f t="shared" si="4175"/>
        <v>6.6670035800349154</v>
      </c>
      <c r="C5285" s="9">
        <f t="shared" si="4176"/>
        <v>-36.112864819779745</v>
      </c>
      <c r="D5285" s="9">
        <f t="shared" si="4177"/>
        <v>-1.3729310000000001</v>
      </c>
      <c r="E5285" s="9">
        <f t="shared" si="4178"/>
        <v>-4.6644938395158278E-2</v>
      </c>
      <c r="F5285" s="9">
        <f t="shared" si="4179"/>
        <v>1.3685700499634819</v>
      </c>
      <c r="G5285" s="9">
        <f t="shared" si="4180"/>
        <v>-4.6644938395158278E-2</v>
      </c>
      <c r="H5285" s="9">
        <f t="shared" si="4181"/>
        <v>-4.360950036518263E-3</v>
      </c>
      <c r="I5285" s="9">
        <f t="shared" si="4182"/>
        <v>-0.33317813139398766</v>
      </c>
      <c r="J5285" s="9">
        <f t="shared" si="4183"/>
        <v>-3.114964311798759E-2</v>
      </c>
      <c r="K5285" s="9">
        <f t="shared" si="4184"/>
        <v>208.43179333825756</v>
      </c>
      <c r="L5285" s="9">
        <f t="shared" si="4185"/>
        <v>-344.38917948140278</v>
      </c>
      <c r="M5285" s="9">
        <f t="shared" si="4186"/>
        <v>-9.9953439418196295E-4</v>
      </c>
      <c r="N5285" s="9">
        <f t="shared" si="4187"/>
        <v>-9.3448929353962768E-5</v>
      </c>
      <c r="O5285" s="9">
        <f t="shared" si="4188"/>
        <v>1.9999511438513477E-2</v>
      </c>
      <c r="P5285" s="9">
        <f t="shared" si="4189"/>
        <v>-0.10833873463273326</v>
      </c>
      <c r="Q5285" s="9" t="str">
        <f t="shared" si="4190"/>
        <v/>
      </c>
      <c r="R5285" s="9" t="str">
        <f t="shared" si="4192"/>
        <v/>
      </c>
    </row>
    <row r="5286" spans="1:18" ht="15.75" customHeight="1" x14ac:dyDescent="0.2">
      <c r="A5286" s="9">
        <f t="shared" si="4191"/>
        <v>15.816000000000487</v>
      </c>
      <c r="B5286" s="9">
        <f t="shared" si="4175"/>
        <v>6.6660040456407339</v>
      </c>
      <c r="C5286" s="9">
        <f t="shared" si="4176"/>
        <v>-36.1129582687091</v>
      </c>
      <c r="D5286" s="9">
        <f t="shared" si="4177"/>
        <v>-1.3729310000000001</v>
      </c>
      <c r="E5286" s="9">
        <f t="shared" si="4178"/>
        <v>-4.6630953184337853E-2</v>
      </c>
      <c r="F5286" s="9">
        <f t="shared" si="4179"/>
        <v>1.3685771328449994</v>
      </c>
      <c r="G5286" s="9">
        <f t="shared" si="4180"/>
        <v>-4.6630953184337853E-2</v>
      </c>
      <c r="H5286" s="9">
        <f t="shared" si="4181"/>
        <v>-4.3538671550007457E-3</v>
      </c>
      <c r="I5286" s="9">
        <f t="shared" si="4182"/>
        <v>-0.33307823703098466</v>
      </c>
      <c r="J5286" s="9">
        <f t="shared" si="4183"/>
        <v>-3.1099051107148182E-2</v>
      </c>
      <c r="K5286" s="9">
        <f t="shared" si="4184"/>
        <v>208.45179284969609</v>
      </c>
      <c r="L5286" s="9">
        <f t="shared" si="4185"/>
        <v>-344.49751821603553</v>
      </c>
      <c r="M5286" s="9">
        <f t="shared" si="4186"/>
        <v>-9.9923471109295394E-4</v>
      </c>
      <c r="N5286" s="9">
        <f t="shared" si="4187"/>
        <v>-9.3297153321444541E-5</v>
      </c>
      <c r="O5286" s="9">
        <f t="shared" si="4188"/>
        <v>1.9996513284855563E-2</v>
      </c>
      <c r="P5286" s="9">
        <f t="shared" si="4189"/>
        <v>-0.10833901475185728</v>
      </c>
      <c r="Q5286" s="9" t="str">
        <f t="shared" si="4190"/>
        <v/>
      </c>
      <c r="R5286" s="9" t="str">
        <f t="shared" si="4192"/>
        <v/>
      </c>
    </row>
    <row r="5287" spans="1:18" ht="15.75" customHeight="1" x14ac:dyDescent="0.2">
      <c r="A5287" s="9">
        <f t="shared" si="4191"/>
        <v>15.819000000000488</v>
      </c>
      <c r="B5287" s="9">
        <f t="shared" si="4175"/>
        <v>6.6650048109296414</v>
      </c>
      <c r="C5287" s="9">
        <f t="shared" si="4176"/>
        <v>-36.11305156586242</v>
      </c>
      <c r="D5287" s="9">
        <f t="shared" si="4177"/>
        <v>-1.3729310000000001</v>
      </c>
      <c r="E5287" s="9">
        <f t="shared" si="4178"/>
        <v>-4.6616974262514113E-2</v>
      </c>
      <c r="F5287" s="9">
        <f t="shared" si="4179"/>
        <v>1.3685842042410661</v>
      </c>
      <c r="G5287" s="9">
        <f t="shared" si="4180"/>
        <v>-4.6616974262514113E-2</v>
      </c>
      <c r="H5287" s="9">
        <f t="shared" si="4181"/>
        <v>-4.3467957589340411E-3</v>
      </c>
      <c r="I5287" s="9">
        <f t="shared" si="4182"/>
        <v>-0.33297838758938647</v>
      </c>
      <c r="J5287" s="9">
        <f t="shared" si="4183"/>
        <v>-3.1048541135243149E-2</v>
      </c>
      <c r="K5287" s="9">
        <f t="shared" si="4184"/>
        <v>208.47178936298096</v>
      </c>
      <c r="L5287" s="9">
        <f t="shared" si="4185"/>
        <v>-344.60585723078736</v>
      </c>
      <c r="M5287" s="9">
        <f t="shared" si="4186"/>
        <v>-9.9893516276815947E-4</v>
      </c>
      <c r="N5287" s="9">
        <f t="shared" si="4187"/>
        <v>-9.3145623405729454E-5</v>
      </c>
      <c r="O5287" s="9">
        <f t="shared" si="4188"/>
        <v>1.9993516030044772E-2</v>
      </c>
      <c r="P5287" s="9">
        <f t="shared" si="4189"/>
        <v>-0.10833929441602237</v>
      </c>
      <c r="Q5287" s="9" t="str">
        <f t="shared" si="4190"/>
        <v/>
      </c>
      <c r="R5287" s="9" t="str">
        <f t="shared" si="4192"/>
        <v/>
      </c>
    </row>
    <row r="5288" spans="1:18" ht="15.75" customHeight="1" x14ac:dyDescent="0.2">
      <c r="A5288" s="9">
        <f t="shared" si="4191"/>
        <v>15.822000000000488</v>
      </c>
      <c r="B5288" s="9">
        <f t="shared" si="4175"/>
        <v>6.6640058757668736</v>
      </c>
      <c r="C5288" s="9">
        <f t="shared" si="4176"/>
        <v>-36.113144711485823</v>
      </c>
      <c r="D5288" s="9">
        <f t="shared" si="4177"/>
        <v>-1.3729310000000001</v>
      </c>
      <c r="E5288" s="9">
        <f t="shared" si="4178"/>
        <v>-4.6603001625916678E-2</v>
      </c>
      <c r="F5288" s="9">
        <f t="shared" si="4179"/>
        <v>1.3685912641702471</v>
      </c>
      <c r="G5288" s="9">
        <f t="shared" si="4180"/>
        <v>-4.6603001625916678E-2</v>
      </c>
      <c r="H5288" s="9">
        <f t="shared" si="4181"/>
        <v>-4.3397358297529998E-3</v>
      </c>
      <c r="I5288" s="9">
        <f t="shared" si="4182"/>
        <v>-0.33287858304226198</v>
      </c>
      <c r="J5288" s="9">
        <f t="shared" si="4183"/>
        <v>-3.0998113069664282E-2</v>
      </c>
      <c r="K5288" s="9">
        <f t="shared" si="4184"/>
        <v>208.491782879011</v>
      </c>
      <c r="L5288" s="9">
        <f t="shared" si="4185"/>
        <v>-344.71419652520336</v>
      </c>
      <c r="M5288" s="9">
        <f t="shared" si="4186"/>
        <v>-9.9863574912678588E-4</v>
      </c>
      <c r="N5288" s="9">
        <f t="shared" si="4187"/>
        <v>-9.2994339208992842E-5</v>
      </c>
      <c r="O5288" s="9">
        <f t="shared" si="4188"/>
        <v>1.9990519673676932E-2</v>
      </c>
      <c r="P5288" s="9">
        <f t="shared" si="4189"/>
        <v>-0.10833957362596629</v>
      </c>
      <c r="Q5288" s="9" t="str">
        <f t="shared" si="4190"/>
        <v/>
      </c>
      <c r="R5288" s="9" t="str">
        <f t="shared" si="4192"/>
        <v/>
      </c>
    </row>
    <row r="5289" spans="1:18" ht="15.75" customHeight="1" x14ac:dyDescent="0.2">
      <c r="A5289" s="9">
        <f t="shared" si="4191"/>
        <v>15.825000000000488</v>
      </c>
      <c r="B5289" s="9">
        <f t="shared" ref="B5289:B5352" si="4193">B5288+M5288</f>
        <v>6.6630072400177465</v>
      </c>
      <c r="C5289" s="9">
        <f t="shared" ref="C5289:C5352" si="4194">C5288+N5288</f>
        <v>-36.113237705825036</v>
      </c>
      <c r="D5289" s="9">
        <f t="shared" ref="D5289:D5352" si="4195">-B$7*B$1</f>
        <v>-1.3729310000000001</v>
      </c>
      <c r="E5289" s="9">
        <f t="shared" ref="E5289:E5352" si="4196">IF(B5289&gt;0,-0.5*$B$8*$B$9*$B$10*B5289^2,0.5*$B$8*$B$9*$B$10*B5289^2)</f>
        <v>-4.6589035270777991E-2</v>
      </c>
      <c r="F5289" s="9">
        <f t="shared" ref="F5289:F5352" si="4197">IF(C5289&gt;0,-0.5*B$9*B$8*B$10*C5289^2,0.5*B$9*B$8*B$10*C5289^2)</f>
        <v>1.3685983126510786</v>
      </c>
      <c r="G5289" s="9">
        <f t="shared" ref="G5289:G5352" si="4198">E5289</f>
        <v>-4.6589035270777991E-2</v>
      </c>
      <c r="H5289" s="9">
        <f t="shared" ref="H5289:H5352" si="4199">D5289+F5289</f>
        <v>-4.33268734892156E-3</v>
      </c>
      <c r="I5289" s="9">
        <f t="shared" ref="I5289:I5352" si="4200">G5289/B$7</f>
        <v>-0.33277882336269993</v>
      </c>
      <c r="J5289" s="9">
        <f t="shared" ref="J5289:J5352" si="4201">H5289/$B$7</f>
        <v>-3.094776677801114E-2</v>
      </c>
      <c r="K5289" s="9">
        <f t="shared" ref="K5289:K5352" si="4202">K5288+O5288</f>
        <v>208.51177339868468</v>
      </c>
      <c r="L5289" s="9">
        <f t="shared" ref="L5289:L5352" si="4203">L5288+P5288</f>
        <v>-344.82253609882935</v>
      </c>
      <c r="M5289" s="9">
        <f t="shared" ref="M5289:M5352" si="4204">I5289*B$12</f>
        <v>-9.983364700880998E-4</v>
      </c>
      <c r="N5289" s="9">
        <f t="shared" ref="N5289:N5352" si="4205">J5289*$B$12</f>
        <v>-9.2843300334033419E-5</v>
      </c>
      <c r="O5289" s="9">
        <f t="shared" ref="O5289:O5352" si="4206">B5289*$B$12+0.5*I5289*$B$12^2</f>
        <v>1.9987524215348107E-2</v>
      </c>
      <c r="P5289" s="9">
        <f t="shared" ref="P5289:P5352" si="4207">C5289*$B$12+0.5*J5289*$B$12^2</f>
        <v>-0.10833985238242561</v>
      </c>
      <c r="Q5289" s="9" t="str">
        <f t="shared" ref="Q5289:Q5352" si="4208">IF((ABS(L5289))&lt;0.5,A5289,"")</f>
        <v/>
      </c>
      <c r="R5289" s="9" t="str">
        <f t="shared" si="4192"/>
        <v/>
      </c>
    </row>
    <row r="5290" spans="1:18" ht="15.75" customHeight="1" x14ac:dyDescent="0.2">
      <c r="A5290" s="9">
        <f t="shared" ref="A5290:A5353" si="4209">A5289+$B$12</f>
        <v>15.828000000000488</v>
      </c>
      <c r="B5290" s="9">
        <f t="shared" si="4193"/>
        <v>6.6620089035476582</v>
      </c>
      <c r="C5290" s="9">
        <f t="shared" si="4194"/>
        <v>-36.113330549125372</v>
      </c>
      <c r="D5290" s="9">
        <f t="shared" si="4195"/>
        <v>-1.3729310000000001</v>
      </c>
      <c r="E5290" s="9">
        <f t="shared" si="4196"/>
        <v>-4.6575075193333364E-2</v>
      </c>
      <c r="F5290" s="9">
        <f t="shared" si="4197"/>
        <v>1.3686053497020652</v>
      </c>
      <c r="G5290" s="9">
        <f t="shared" si="4198"/>
        <v>-4.6575075193333364E-2</v>
      </c>
      <c r="H5290" s="9">
        <f t="shared" si="4199"/>
        <v>-4.3256502979349687E-3</v>
      </c>
      <c r="I5290" s="9">
        <f t="shared" si="4200"/>
        <v>-0.33267910852380972</v>
      </c>
      <c r="J5290" s="9">
        <f t="shared" si="4201"/>
        <v>-3.0897502128106918E-2</v>
      </c>
      <c r="K5290" s="9">
        <f t="shared" si="4202"/>
        <v>208.53176092290002</v>
      </c>
      <c r="L5290" s="9">
        <f t="shared" si="4203"/>
        <v>-344.93087595121176</v>
      </c>
      <c r="M5290" s="9">
        <f t="shared" si="4204"/>
        <v>-9.980373255714292E-4</v>
      </c>
      <c r="N5290" s="9">
        <f t="shared" si="4205"/>
        <v>-9.269250638432076E-5</v>
      </c>
      <c r="O5290" s="9">
        <f t="shared" si="4206"/>
        <v>1.998452965465462E-2</v>
      </c>
      <c r="P5290" s="9">
        <f t="shared" si="4207"/>
        <v>-0.1083401306861357</v>
      </c>
      <c r="Q5290" s="9" t="str">
        <f t="shared" si="4208"/>
        <v/>
      </c>
      <c r="R5290" s="9" t="str">
        <f t="shared" si="4192"/>
        <v/>
      </c>
    </row>
    <row r="5291" spans="1:18" ht="15.75" customHeight="1" x14ac:dyDescent="0.2">
      <c r="A5291" s="9">
        <f t="shared" si="4209"/>
        <v>15.831000000000488</v>
      </c>
      <c r="B5291" s="9">
        <f t="shared" si="4193"/>
        <v>6.661010866222087</v>
      </c>
      <c r="C5291" s="9">
        <f t="shared" si="4194"/>
        <v>-36.113423241631757</v>
      </c>
      <c r="D5291" s="9">
        <f t="shared" si="4195"/>
        <v>-1.3729310000000001</v>
      </c>
      <c r="E5291" s="9">
        <f t="shared" si="4196"/>
        <v>-4.6561121389820881E-2</v>
      </c>
      <c r="F5291" s="9">
        <f t="shared" si="4197"/>
        <v>1.3686123753416832</v>
      </c>
      <c r="G5291" s="9">
        <f t="shared" si="4198"/>
        <v>-4.6561121389820881E-2</v>
      </c>
      <c r="H5291" s="9">
        <f t="shared" si="4199"/>
        <v>-4.3186246583168941E-3</v>
      </c>
      <c r="I5291" s="9">
        <f t="shared" si="4200"/>
        <v>-0.33257943849872057</v>
      </c>
      <c r="J5291" s="9">
        <f t="shared" si="4201"/>
        <v>-3.0847318987977813E-2</v>
      </c>
      <c r="K5291" s="9">
        <f t="shared" si="4202"/>
        <v>208.55174545255468</v>
      </c>
      <c r="L5291" s="9">
        <f t="shared" si="4203"/>
        <v>-345.03921608189791</v>
      </c>
      <c r="M5291" s="9">
        <f t="shared" si="4204"/>
        <v>-9.9773831549616171E-4</v>
      </c>
      <c r="N5291" s="9">
        <f t="shared" si="4205"/>
        <v>-9.2541956963933437E-5</v>
      </c>
      <c r="O5291" s="9">
        <f t="shared" si="4206"/>
        <v>1.9981535991193015E-2</v>
      </c>
      <c r="P5291" s="9">
        <f t="shared" si="4207"/>
        <v>-0.10834040853783072</v>
      </c>
      <c r="Q5291" s="9" t="str">
        <f t="shared" si="4208"/>
        <v/>
      </c>
      <c r="R5291" s="9" t="str">
        <f t="shared" si="4192"/>
        <v/>
      </c>
    </row>
    <row r="5292" spans="1:18" ht="15.75" customHeight="1" x14ac:dyDescent="0.2">
      <c r="A5292" s="9">
        <f t="shared" si="4209"/>
        <v>15.834000000000488</v>
      </c>
      <c r="B5292" s="9">
        <f t="shared" si="4193"/>
        <v>6.6600131279065913</v>
      </c>
      <c r="C5292" s="9">
        <f t="shared" si="4194"/>
        <v>-36.113515783588724</v>
      </c>
      <c r="D5292" s="9">
        <f t="shared" si="4195"/>
        <v>-1.3729310000000001</v>
      </c>
      <c r="E5292" s="9">
        <f t="shared" si="4196"/>
        <v>-4.654717385648148E-2</v>
      </c>
      <c r="F5292" s="9">
        <f t="shared" si="4197"/>
        <v>1.3686193895883791</v>
      </c>
      <c r="G5292" s="9">
        <f t="shared" si="4198"/>
        <v>-4.654717385648148E-2</v>
      </c>
      <c r="H5292" s="9">
        <f t="shared" si="4199"/>
        <v>-4.3116104116209808E-3</v>
      </c>
      <c r="I5292" s="9">
        <f t="shared" si="4200"/>
        <v>-0.33247981326058196</v>
      </c>
      <c r="J5292" s="9">
        <f t="shared" si="4201"/>
        <v>-3.0797217225864145E-2</v>
      </c>
      <c r="K5292" s="9">
        <f t="shared" si="4202"/>
        <v>208.57172698854589</v>
      </c>
      <c r="L5292" s="9">
        <f t="shared" si="4203"/>
        <v>-345.14755649043576</v>
      </c>
      <c r="M5292" s="9">
        <f t="shared" si="4204"/>
        <v>-9.9743943978174588E-4</v>
      </c>
      <c r="N5292" s="9">
        <f t="shared" si="4205"/>
        <v>-9.239165167759244E-5</v>
      </c>
      <c r="O5292" s="9">
        <f t="shared" si="4206"/>
        <v>1.9978543224560101E-2</v>
      </c>
      <c r="P5292" s="9">
        <f t="shared" si="4207"/>
        <v>-0.1083406859382437</v>
      </c>
      <c r="Q5292" s="9" t="str">
        <f t="shared" si="4208"/>
        <v/>
      </c>
      <c r="R5292" s="9" t="str">
        <f t="shared" si="4192"/>
        <v/>
      </c>
    </row>
    <row r="5293" spans="1:18" ht="15.75" customHeight="1" x14ac:dyDescent="0.2">
      <c r="A5293" s="9">
        <f t="shared" si="4209"/>
        <v>15.837000000000488</v>
      </c>
      <c r="B5293" s="9">
        <f t="shared" si="4193"/>
        <v>6.6590156884668099</v>
      </c>
      <c r="C5293" s="9">
        <f t="shared" si="4194"/>
        <v>-36.113608175240401</v>
      </c>
      <c r="D5293" s="9">
        <f t="shared" si="4195"/>
        <v>-1.3729310000000001</v>
      </c>
      <c r="E5293" s="9">
        <f t="shared" si="4196"/>
        <v>-4.6533232589558868E-2</v>
      </c>
      <c r="F5293" s="9">
        <f t="shared" si="4197"/>
        <v>1.3686263924605684</v>
      </c>
      <c r="G5293" s="9">
        <f t="shared" si="4198"/>
        <v>-4.6533232589558868E-2</v>
      </c>
      <c r="H5293" s="9">
        <f t="shared" si="4199"/>
        <v>-4.3046075394317374E-3</v>
      </c>
      <c r="I5293" s="9">
        <f t="shared" si="4200"/>
        <v>-0.33238023278256329</v>
      </c>
      <c r="J5293" s="9">
        <f t="shared" si="4201"/>
        <v>-3.0747196710226691E-2</v>
      </c>
      <c r="K5293" s="9">
        <f t="shared" si="4202"/>
        <v>208.59170553177046</v>
      </c>
      <c r="L5293" s="9">
        <f t="shared" si="4203"/>
        <v>-345.25589717637399</v>
      </c>
      <c r="M5293" s="9">
        <f t="shared" si="4204"/>
        <v>-9.9714069834768988E-4</v>
      </c>
      <c r="N5293" s="9">
        <f t="shared" si="4205"/>
        <v>-9.2241590130680081E-5</v>
      </c>
      <c r="O5293" s="9">
        <f t="shared" si="4206"/>
        <v>1.9975551354352909E-2</v>
      </c>
      <c r="P5293" s="9">
        <f t="shared" si="4207"/>
        <v>-0.10834096288810641</v>
      </c>
      <c r="Q5293" s="9" t="str">
        <f t="shared" si="4208"/>
        <v/>
      </c>
      <c r="R5293" s="9" t="str">
        <f t="shared" si="4192"/>
        <v/>
      </c>
    </row>
    <row r="5294" spans="1:18" ht="15.75" customHeight="1" x14ac:dyDescent="0.2">
      <c r="A5294" s="9">
        <f t="shared" si="4209"/>
        <v>15.840000000000488</v>
      </c>
      <c r="B5294" s="9">
        <f t="shared" si="4193"/>
        <v>6.6580185477684619</v>
      </c>
      <c r="C5294" s="9">
        <f t="shared" si="4194"/>
        <v>-36.113700416830532</v>
      </c>
      <c r="D5294" s="9">
        <f t="shared" si="4195"/>
        <v>-1.3729310000000001</v>
      </c>
      <c r="E5294" s="9">
        <f t="shared" si="4196"/>
        <v>-4.6519297585299602E-2</v>
      </c>
      <c r="F5294" s="9">
        <f t="shared" si="4197"/>
        <v>1.3686333839766389</v>
      </c>
      <c r="G5294" s="9">
        <f t="shared" si="4198"/>
        <v>-4.6519297585299602E-2</v>
      </c>
      <c r="H5294" s="9">
        <f t="shared" si="4199"/>
        <v>-4.297616023361206E-3</v>
      </c>
      <c r="I5294" s="9">
        <f t="shared" si="4200"/>
        <v>-0.33228069703785429</v>
      </c>
      <c r="J5294" s="9">
        <f t="shared" si="4201"/>
        <v>-3.0697257309722895E-2</v>
      </c>
      <c r="K5294" s="9">
        <f t="shared" si="4202"/>
        <v>208.61168108312481</v>
      </c>
      <c r="L5294" s="9">
        <f t="shared" si="4203"/>
        <v>-345.36423813926211</v>
      </c>
      <c r="M5294" s="9">
        <f t="shared" si="4204"/>
        <v>-9.9684209111356283E-4</v>
      </c>
      <c r="N5294" s="9">
        <f t="shared" si="4205"/>
        <v>-9.2091771929168694E-5</v>
      </c>
      <c r="O5294" s="9">
        <f t="shared" si="4206"/>
        <v>1.9972560380168716E-2</v>
      </c>
      <c r="P5294" s="9">
        <f t="shared" si="4207"/>
        <v>-0.10834123938814949</v>
      </c>
      <c r="Q5294" s="9" t="str">
        <f t="shared" si="4208"/>
        <v/>
      </c>
      <c r="R5294" s="9" t="str">
        <f t="shared" si="4192"/>
        <v/>
      </c>
    </row>
    <row r="5295" spans="1:18" ht="15.75" customHeight="1" x14ac:dyDescent="0.2">
      <c r="A5295" s="9">
        <f t="shared" si="4209"/>
        <v>15.843000000000488</v>
      </c>
      <c r="B5295" s="9">
        <f t="shared" si="4193"/>
        <v>6.657021705677348</v>
      </c>
      <c r="C5295" s="9">
        <f t="shared" si="4194"/>
        <v>-36.113792508602465</v>
      </c>
      <c r="D5295" s="9">
        <f t="shared" si="4195"/>
        <v>-1.3729310000000001</v>
      </c>
      <c r="E5295" s="9">
        <f t="shared" si="4196"/>
        <v>-4.6505368839953036E-2</v>
      </c>
      <c r="F5295" s="9">
        <f t="shared" si="4197"/>
        <v>1.3686403641549485</v>
      </c>
      <c r="G5295" s="9">
        <f t="shared" si="4198"/>
        <v>-4.6505368839953036E-2</v>
      </c>
      <c r="H5295" s="9">
        <f t="shared" si="4199"/>
        <v>-4.2906358450516269E-3</v>
      </c>
      <c r="I5295" s="9">
        <f t="shared" si="4200"/>
        <v>-0.3321812059996645</v>
      </c>
      <c r="J5295" s="9">
        <f t="shared" si="4201"/>
        <v>-3.0647398893225902E-2</v>
      </c>
      <c r="K5295" s="9">
        <f t="shared" si="4202"/>
        <v>208.63165364350499</v>
      </c>
      <c r="L5295" s="9">
        <f t="shared" si="4203"/>
        <v>-345.47257937865027</v>
      </c>
      <c r="M5295" s="9">
        <f t="shared" si="4204"/>
        <v>-9.9654361799899347E-4</v>
      </c>
      <c r="N5295" s="9">
        <f t="shared" si="4205"/>
        <v>-9.1942196679677707E-5</v>
      </c>
      <c r="O5295" s="9">
        <f t="shared" si="4206"/>
        <v>1.9969570301605045E-2</v>
      </c>
      <c r="P5295" s="9">
        <f t="shared" si="4207"/>
        <v>-0.10834151543910242</v>
      </c>
      <c r="Q5295" s="9" t="str">
        <f t="shared" si="4208"/>
        <v/>
      </c>
      <c r="R5295" s="9" t="str">
        <f t="shared" si="4192"/>
        <v/>
      </c>
    </row>
    <row r="5296" spans="1:18" ht="15.75" customHeight="1" x14ac:dyDescent="0.2">
      <c r="A5296" s="9">
        <f t="shared" si="4209"/>
        <v>15.846000000000489</v>
      </c>
      <c r="B5296" s="9">
        <f t="shared" si="4193"/>
        <v>6.6560251620593487</v>
      </c>
      <c r="C5296" s="9">
        <f t="shared" si="4194"/>
        <v>-36.113884450799148</v>
      </c>
      <c r="D5296" s="9">
        <f t="shared" si="4195"/>
        <v>-1.3729310000000001</v>
      </c>
      <c r="E5296" s="9">
        <f t="shared" si="4196"/>
        <v>-4.6491446349771336E-2</v>
      </c>
      <c r="F5296" s="9">
        <f t="shared" si="4197"/>
        <v>1.3686473330138245</v>
      </c>
      <c r="G5296" s="9">
        <f t="shared" si="4198"/>
        <v>-4.6491446349771336E-2</v>
      </c>
      <c r="H5296" s="9">
        <f t="shared" si="4199"/>
        <v>-4.2836669861756604E-3</v>
      </c>
      <c r="I5296" s="9">
        <f t="shared" si="4200"/>
        <v>-0.33208175964122377</v>
      </c>
      <c r="J5296" s="9">
        <f t="shared" si="4201"/>
        <v>-3.0597621329826144E-2</v>
      </c>
      <c r="K5296" s="9">
        <f t="shared" si="4202"/>
        <v>208.6516232138066</v>
      </c>
      <c r="L5296" s="9">
        <f t="shared" si="4203"/>
        <v>-345.58092089408939</v>
      </c>
      <c r="M5296" s="9">
        <f t="shared" si="4204"/>
        <v>-9.9624527892367126E-4</v>
      </c>
      <c r="N5296" s="9">
        <f t="shared" si="4205"/>
        <v>-9.1792863989478436E-5</v>
      </c>
      <c r="O5296" s="9">
        <f t="shared" si="4206"/>
        <v>1.9966581118259663E-2</v>
      </c>
      <c r="P5296" s="9">
        <f t="shared" si="4207"/>
        <v>-0.10834179104169342</v>
      </c>
      <c r="Q5296" s="9" t="str">
        <f t="shared" si="4208"/>
        <v/>
      </c>
      <c r="R5296" s="9" t="str">
        <f t="shared" si="4192"/>
        <v/>
      </c>
    </row>
    <row r="5297" spans="1:18" ht="15.75" customHeight="1" x14ac:dyDescent="0.2">
      <c r="A5297" s="9">
        <f t="shared" si="4209"/>
        <v>15.849000000000489</v>
      </c>
      <c r="B5297" s="9">
        <f t="shared" si="4193"/>
        <v>6.6550289167804246</v>
      </c>
      <c r="C5297" s="9">
        <f t="shared" si="4194"/>
        <v>-36.113976243663139</v>
      </c>
      <c r="D5297" s="9">
        <f t="shared" si="4195"/>
        <v>-1.3729310000000001</v>
      </c>
      <c r="E5297" s="9">
        <f t="shared" si="4196"/>
        <v>-4.6477530111009462E-2</v>
      </c>
      <c r="F5297" s="9">
        <f t="shared" si="4197"/>
        <v>1.3686542905715648</v>
      </c>
      <c r="G5297" s="9">
        <f t="shared" si="4198"/>
        <v>-4.6477530111009462E-2</v>
      </c>
      <c r="H5297" s="9">
        <f t="shared" si="4199"/>
        <v>-4.2767094284352769E-3</v>
      </c>
      <c r="I5297" s="9">
        <f t="shared" si="4200"/>
        <v>-0.33198235793578185</v>
      </c>
      <c r="J5297" s="9">
        <f t="shared" si="4201"/>
        <v>-3.0547924488823403E-2</v>
      </c>
      <c r="K5297" s="9">
        <f t="shared" si="4202"/>
        <v>208.67158979492487</v>
      </c>
      <c r="L5297" s="9">
        <f t="shared" si="4203"/>
        <v>-345.6892626851311</v>
      </c>
      <c r="M5297" s="9">
        <f t="shared" si="4204"/>
        <v>-9.959470738073455E-4</v>
      </c>
      <c r="N5297" s="9">
        <f t="shared" si="4205"/>
        <v>-9.164377346647021E-5</v>
      </c>
      <c r="O5297" s="9">
        <f t="shared" si="4206"/>
        <v>1.9963592829730564E-2</v>
      </c>
      <c r="P5297" s="9">
        <f t="shared" si="4207"/>
        <v>-0.10834206619664961</v>
      </c>
      <c r="Q5297" s="9" t="str">
        <f t="shared" si="4208"/>
        <v/>
      </c>
      <c r="R5297" s="9" t="str">
        <f t="shared" si="4192"/>
        <v/>
      </c>
    </row>
    <row r="5298" spans="1:18" ht="15.75" customHeight="1" x14ac:dyDescent="0.2">
      <c r="A5298" s="9">
        <f t="shared" si="4209"/>
        <v>15.852000000000489</v>
      </c>
      <c r="B5298" s="9">
        <f t="shared" si="4193"/>
        <v>6.6540329697066172</v>
      </c>
      <c r="C5298" s="9">
        <f t="shared" si="4194"/>
        <v>-36.114067887436605</v>
      </c>
      <c r="D5298" s="9">
        <f t="shared" si="4195"/>
        <v>-1.3729310000000001</v>
      </c>
      <c r="E5298" s="9">
        <f t="shared" si="4196"/>
        <v>-4.6463620119925206E-2</v>
      </c>
      <c r="F5298" s="9">
        <f t="shared" si="4197"/>
        <v>1.3686612368464399</v>
      </c>
      <c r="G5298" s="9">
        <f t="shared" si="4198"/>
        <v>-4.6463620119925206E-2</v>
      </c>
      <c r="H5298" s="9">
        <f t="shared" si="4199"/>
        <v>-4.2697631535602021E-3</v>
      </c>
      <c r="I5298" s="9">
        <f t="shared" si="4200"/>
        <v>-0.3318830008566086</v>
      </c>
      <c r="J5298" s="9">
        <f t="shared" si="4201"/>
        <v>-3.0498308239715725E-2</v>
      </c>
      <c r="K5298" s="9">
        <f t="shared" si="4202"/>
        <v>208.6915533877546</v>
      </c>
      <c r="L5298" s="9">
        <f t="shared" si="4203"/>
        <v>-345.79760475132775</v>
      </c>
      <c r="M5298" s="9">
        <f t="shared" si="4204"/>
        <v>-9.9564900256982579E-4</v>
      </c>
      <c r="N5298" s="9">
        <f t="shared" si="4205"/>
        <v>-9.1494924719147177E-5</v>
      </c>
      <c r="O5298" s="9">
        <f t="shared" si="4206"/>
        <v>1.9960605435615997E-2</v>
      </c>
      <c r="P5298" s="9">
        <f t="shared" si="4207"/>
        <v>-0.1083423409046969</v>
      </c>
      <c r="Q5298" s="9" t="str">
        <f t="shared" si="4208"/>
        <v/>
      </c>
      <c r="R5298" s="9" t="str">
        <f t="shared" si="4192"/>
        <v/>
      </c>
    </row>
    <row r="5299" spans="1:18" ht="15.75" customHeight="1" x14ac:dyDescent="0.2">
      <c r="A5299" s="9">
        <f t="shared" si="4209"/>
        <v>15.855000000000489</v>
      </c>
      <c r="B5299" s="9">
        <f t="shared" si="4193"/>
        <v>6.6530373207040476</v>
      </c>
      <c r="C5299" s="9">
        <f t="shared" si="4194"/>
        <v>-36.114159382361322</v>
      </c>
      <c r="D5299" s="9">
        <f t="shared" si="4195"/>
        <v>-1.3729310000000001</v>
      </c>
      <c r="E5299" s="9">
        <f t="shared" si="4196"/>
        <v>-4.6449716372779122E-2</v>
      </c>
      <c r="F5299" s="9">
        <f t="shared" si="4197"/>
        <v>1.3686681718566882</v>
      </c>
      <c r="G5299" s="9">
        <f t="shared" si="4198"/>
        <v>-4.6449716372779122E-2</v>
      </c>
      <c r="H5299" s="9">
        <f t="shared" si="4199"/>
        <v>-4.2628281433119142E-3</v>
      </c>
      <c r="I5299" s="9">
        <f t="shared" si="4200"/>
        <v>-0.33178368837699368</v>
      </c>
      <c r="J5299" s="9">
        <f t="shared" si="4201"/>
        <v>-3.0448772452227955E-2</v>
      </c>
      <c r="K5299" s="9">
        <f t="shared" si="4202"/>
        <v>208.71151399319021</v>
      </c>
      <c r="L5299" s="9">
        <f t="shared" si="4203"/>
        <v>-345.90594709223245</v>
      </c>
      <c r="M5299" s="9">
        <f t="shared" si="4204"/>
        <v>-9.9535106513098113E-4</v>
      </c>
      <c r="N5299" s="9">
        <f t="shared" si="4205"/>
        <v>-9.1346317356683863E-5</v>
      </c>
      <c r="O5299" s="9">
        <f t="shared" si="4206"/>
        <v>1.9957618935514447E-2</v>
      </c>
      <c r="P5299" s="9">
        <f t="shared" si="4207"/>
        <v>-0.10834261516655999</v>
      </c>
      <c r="Q5299" s="9" t="str">
        <f t="shared" si="4208"/>
        <v/>
      </c>
      <c r="R5299" s="9" t="str">
        <f t="shared" si="4192"/>
        <v/>
      </c>
    </row>
    <row r="5300" spans="1:18" ht="15.75" customHeight="1" x14ac:dyDescent="0.2">
      <c r="A5300" s="9">
        <f t="shared" si="4209"/>
        <v>15.858000000000489</v>
      </c>
      <c r="B5300" s="9">
        <f t="shared" si="4193"/>
        <v>6.6520419696389164</v>
      </c>
      <c r="C5300" s="9">
        <f t="shared" si="4194"/>
        <v>-36.114250728678677</v>
      </c>
      <c r="D5300" s="9">
        <f t="shared" si="4195"/>
        <v>-1.3729310000000001</v>
      </c>
      <c r="E5300" s="9">
        <f t="shared" si="4196"/>
        <v>-4.6435818865834581E-2</v>
      </c>
      <c r="F5300" s="9">
        <f t="shared" si="4197"/>
        <v>1.3686750956205214</v>
      </c>
      <c r="G5300" s="9">
        <f t="shared" si="4198"/>
        <v>-4.6435818865834581E-2</v>
      </c>
      <c r="H5300" s="9">
        <f t="shared" si="4199"/>
        <v>-4.2559043794787588E-3</v>
      </c>
      <c r="I5300" s="9">
        <f t="shared" si="4200"/>
        <v>-0.33168442047024699</v>
      </c>
      <c r="J5300" s="9">
        <f t="shared" si="4201"/>
        <v>-3.0399316996276845E-2</v>
      </c>
      <c r="K5300" s="9">
        <f t="shared" si="4202"/>
        <v>208.73147161212572</v>
      </c>
      <c r="L5300" s="9">
        <f t="shared" si="4203"/>
        <v>-346.01428970739903</v>
      </c>
      <c r="M5300" s="9">
        <f t="shared" si="4204"/>
        <v>-9.9505326141074101E-4</v>
      </c>
      <c r="N5300" s="9">
        <f t="shared" si="4205"/>
        <v>-9.1197950988830532E-5</v>
      </c>
      <c r="O5300" s="9">
        <f t="shared" si="4206"/>
        <v>1.9954633329024633E-2</v>
      </c>
      <c r="P5300" s="9">
        <f t="shared" si="4207"/>
        <v>-0.10834288898296252</v>
      </c>
      <c r="Q5300" s="9" t="str">
        <f t="shared" si="4208"/>
        <v/>
      </c>
      <c r="R5300" s="9" t="str">
        <f t="shared" si="4192"/>
        <v/>
      </c>
    </row>
    <row r="5301" spans="1:18" ht="15.75" customHeight="1" x14ac:dyDescent="0.2">
      <c r="A5301" s="9">
        <f t="shared" si="4209"/>
        <v>15.861000000000489</v>
      </c>
      <c r="B5301" s="9">
        <f t="shared" si="4193"/>
        <v>6.6510469163775054</v>
      </c>
      <c r="C5301" s="9">
        <f t="shared" si="4194"/>
        <v>-36.114341926629663</v>
      </c>
      <c r="D5301" s="9">
        <f t="shared" si="4195"/>
        <v>-1.3729310000000001</v>
      </c>
      <c r="E5301" s="9">
        <f t="shared" si="4196"/>
        <v>-4.6421927595357744E-2</v>
      </c>
      <c r="F5301" s="9">
        <f t="shared" si="4197"/>
        <v>1.36868200815612</v>
      </c>
      <c r="G5301" s="9">
        <f t="shared" si="4198"/>
        <v>-4.6421927595357744E-2</v>
      </c>
      <c r="H5301" s="9">
        <f t="shared" si="4199"/>
        <v>-4.2489918438801677E-3</v>
      </c>
      <c r="I5301" s="9">
        <f t="shared" si="4200"/>
        <v>-0.33158519710969814</v>
      </c>
      <c r="J5301" s="9">
        <f t="shared" si="4201"/>
        <v>-3.0349941742001195E-2</v>
      </c>
      <c r="K5301" s="9">
        <f t="shared" si="4202"/>
        <v>208.75142624545475</v>
      </c>
      <c r="L5301" s="9">
        <f t="shared" si="4203"/>
        <v>-346.122632596382</v>
      </c>
      <c r="M5301" s="9">
        <f t="shared" si="4204"/>
        <v>-9.9475559132909436E-4</v>
      </c>
      <c r="N5301" s="9">
        <f t="shared" si="4205"/>
        <v>-9.1049825226003581E-5</v>
      </c>
      <c r="O5301" s="9">
        <f t="shared" si="4206"/>
        <v>1.9951648615745523E-2</v>
      </c>
      <c r="P5301" s="9">
        <f t="shared" si="4207"/>
        <v>-0.10834316235462683</v>
      </c>
      <c r="Q5301" s="9" t="str">
        <f t="shared" si="4208"/>
        <v/>
      </c>
      <c r="R5301" s="9" t="str">
        <f t="shared" si="4192"/>
        <v/>
      </c>
    </row>
    <row r="5302" spans="1:18" ht="15.75" customHeight="1" x14ac:dyDescent="0.2">
      <c r="A5302" s="9">
        <f t="shared" si="4209"/>
        <v>15.864000000000489</v>
      </c>
      <c r="B5302" s="9">
        <f t="shared" si="4193"/>
        <v>6.650052160786176</v>
      </c>
      <c r="C5302" s="9">
        <f t="shared" si="4194"/>
        <v>-36.114432976454886</v>
      </c>
      <c r="D5302" s="9">
        <f t="shared" si="4195"/>
        <v>-1.3729310000000001</v>
      </c>
      <c r="E5302" s="9">
        <f t="shared" si="4196"/>
        <v>-4.640804255761756E-2</v>
      </c>
      <c r="F5302" s="9">
        <f t="shared" si="4197"/>
        <v>1.3686889094816361</v>
      </c>
      <c r="G5302" s="9">
        <f t="shared" si="4198"/>
        <v>-4.640804255761756E-2</v>
      </c>
      <c r="H5302" s="9">
        <f t="shared" si="4199"/>
        <v>-4.2420905183639945E-3</v>
      </c>
      <c r="I5302" s="9">
        <f t="shared" si="4200"/>
        <v>-0.33148601826869684</v>
      </c>
      <c r="J5302" s="9">
        <f t="shared" si="4201"/>
        <v>-3.0300646559742815E-2</v>
      </c>
      <c r="K5302" s="9">
        <f t="shared" si="4202"/>
        <v>208.7713778940705</v>
      </c>
      <c r="L5302" s="9">
        <f t="shared" si="4203"/>
        <v>-346.23097575873663</v>
      </c>
      <c r="M5302" s="9">
        <f t="shared" si="4204"/>
        <v>-9.9445805480609059E-4</v>
      </c>
      <c r="N5302" s="9">
        <f t="shared" si="4205"/>
        <v>-9.0901939679228447E-5</v>
      </c>
      <c r="O5302" s="9">
        <f t="shared" si="4206"/>
        <v>1.9948664795276318E-2</v>
      </c>
      <c r="P5302" s="9">
        <f t="shared" si="4207"/>
        <v>-0.10834343528227418</v>
      </c>
      <c r="Q5302" s="9" t="str">
        <f t="shared" si="4208"/>
        <v/>
      </c>
      <c r="R5302" s="9" t="str">
        <f t="shared" si="4192"/>
        <v/>
      </c>
    </row>
    <row r="5303" spans="1:18" ht="15.75" customHeight="1" x14ac:dyDescent="0.2">
      <c r="A5303" s="9">
        <f t="shared" si="4209"/>
        <v>15.867000000000489</v>
      </c>
      <c r="B5303" s="9">
        <f t="shared" si="4193"/>
        <v>6.64905770273137</v>
      </c>
      <c r="C5303" s="9">
        <f t="shared" si="4194"/>
        <v>-36.114523878394564</v>
      </c>
      <c r="D5303" s="9">
        <f t="shared" si="4195"/>
        <v>-1.3729310000000001</v>
      </c>
      <c r="E5303" s="9">
        <f t="shared" si="4196"/>
        <v>-4.6394163748885803E-2</v>
      </c>
      <c r="F5303" s="9">
        <f t="shared" si="4197"/>
        <v>1.3686957996151929</v>
      </c>
      <c r="G5303" s="9">
        <f t="shared" si="4198"/>
        <v>-4.6394163748885803E-2</v>
      </c>
      <c r="H5303" s="9">
        <f t="shared" si="4199"/>
        <v>-4.2352003848071806E-3</v>
      </c>
      <c r="I5303" s="9">
        <f t="shared" si="4200"/>
        <v>-0.33138688392061283</v>
      </c>
      <c r="J5303" s="9">
        <f t="shared" si="4201"/>
        <v>-3.0251431320051286E-2</v>
      </c>
      <c r="K5303" s="9">
        <f t="shared" si="4202"/>
        <v>208.79132655886576</v>
      </c>
      <c r="L5303" s="9">
        <f t="shared" si="4203"/>
        <v>-346.33931919401891</v>
      </c>
      <c r="M5303" s="9">
        <f t="shared" si="4204"/>
        <v>-9.9416065176183852E-4</v>
      </c>
      <c r="N5303" s="9">
        <f t="shared" si="4205"/>
        <v>-9.0754293960153859E-5</v>
      </c>
      <c r="O5303" s="9">
        <f t="shared" si="4206"/>
        <v>1.9945681867216469E-2</v>
      </c>
      <c r="P5303" s="9">
        <f t="shared" si="4207"/>
        <v>-0.10834370776662464</v>
      </c>
      <c r="Q5303" s="9" t="str">
        <f t="shared" si="4208"/>
        <v/>
      </c>
      <c r="R5303" s="9" t="str">
        <f t="shared" si="4192"/>
        <v/>
      </c>
    </row>
    <row r="5304" spans="1:18" ht="15.75" customHeight="1" x14ac:dyDescent="0.2">
      <c r="A5304" s="9">
        <f t="shared" si="4209"/>
        <v>15.870000000000489</v>
      </c>
      <c r="B5304" s="9">
        <f t="shared" si="4193"/>
        <v>6.6480635420796084</v>
      </c>
      <c r="C5304" s="9">
        <f t="shared" si="4194"/>
        <v>-36.114614632688522</v>
      </c>
      <c r="D5304" s="9">
        <f t="shared" si="4195"/>
        <v>-1.3729310000000001</v>
      </c>
      <c r="E5304" s="9">
        <f t="shared" si="4196"/>
        <v>-4.6380291165436981E-2</v>
      </c>
      <c r="F5304" s="9">
        <f t="shared" si="4197"/>
        <v>1.3687026785748839</v>
      </c>
      <c r="G5304" s="9">
        <f t="shared" si="4198"/>
        <v>-4.6380291165436981E-2</v>
      </c>
      <c r="H5304" s="9">
        <f t="shared" si="4199"/>
        <v>-4.2283214251161994E-3</v>
      </c>
      <c r="I5304" s="9">
        <f t="shared" si="4200"/>
        <v>-0.33128779403883557</v>
      </c>
      <c r="J5304" s="9">
        <f t="shared" si="4201"/>
        <v>-3.0202295893687135E-2</v>
      </c>
      <c r="K5304" s="9">
        <f t="shared" si="4202"/>
        <v>208.81127224073299</v>
      </c>
      <c r="L5304" s="9">
        <f t="shared" si="4203"/>
        <v>-346.44766290178552</v>
      </c>
      <c r="M5304" s="9">
        <f t="shared" si="4204"/>
        <v>-9.9386338211650683E-4</v>
      </c>
      <c r="N5304" s="9">
        <f t="shared" si="4205"/>
        <v>-9.0606887681061408E-5</v>
      </c>
      <c r="O5304" s="9">
        <f t="shared" si="4206"/>
        <v>1.9942699831165651E-2</v>
      </c>
      <c r="P5304" s="9">
        <f t="shared" si="4207"/>
        <v>-0.10834397980839708</v>
      </c>
      <c r="Q5304" s="9" t="str">
        <f t="shared" si="4208"/>
        <v/>
      </c>
      <c r="R5304" s="9" t="str">
        <f t="shared" si="4192"/>
        <v/>
      </c>
    </row>
    <row r="5305" spans="1:18" ht="15.75" customHeight="1" x14ac:dyDescent="0.2">
      <c r="A5305" s="9">
        <f t="shared" si="4209"/>
        <v>15.87300000000049</v>
      </c>
      <c r="B5305" s="9">
        <f t="shared" si="4193"/>
        <v>6.6470696786974921</v>
      </c>
      <c r="C5305" s="9">
        <f t="shared" si="4194"/>
        <v>-36.114705239576203</v>
      </c>
      <c r="D5305" s="9">
        <f t="shared" si="4195"/>
        <v>-1.3729310000000001</v>
      </c>
      <c r="E5305" s="9">
        <f t="shared" si="4196"/>
        <v>-4.6366424803548405E-2</v>
      </c>
      <c r="F5305" s="9">
        <f t="shared" si="4197"/>
        <v>1.3687095463787742</v>
      </c>
      <c r="G5305" s="9">
        <f t="shared" si="4198"/>
        <v>-4.6366424803548405E-2</v>
      </c>
      <c r="H5305" s="9">
        <f t="shared" si="4199"/>
        <v>-4.2214536212259457E-3</v>
      </c>
      <c r="I5305" s="9">
        <f t="shared" si="4200"/>
        <v>-0.33118874859677427</v>
      </c>
      <c r="J5305" s="9">
        <f t="shared" si="4201"/>
        <v>-3.0153240151613896E-2</v>
      </c>
      <c r="K5305" s="9">
        <f t="shared" si="4202"/>
        <v>208.83121494056417</v>
      </c>
      <c r="L5305" s="9">
        <f t="shared" si="4203"/>
        <v>-346.55600688159393</v>
      </c>
      <c r="M5305" s="9">
        <f t="shared" si="4204"/>
        <v>-9.9356624579032275E-4</v>
      </c>
      <c r="N5305" s="9">
        <f t="shared" si="4205"/>
        <v>-9.0459720454841695E-5</v>
      </c>
      <c r="O5305" s="9">
        <f t="shared" si="4206"/>
        <v>1.9939718686723791E-2</v>
      </c>
      <c r="P5305" s="9">
        <f t="shared" si="4207"/>
        <v>-0.10834425140830929</v>
      </c>
      <c r="Q5305" s="9" t="str">
        <f t="shared" si="4208"/>
        <v/>
      </c>
      <c r="R5305" s="9" t="str">
        <f t="shared" si="4192"/>
        <v/>
      </c>
    </row>
    <row r="5306" spans="1:18" ht="15.75" customHeight="1" x14ac:dyDescent="0.2">
      <c r="A5306" s="9">
        <f t="shared" si="4209"/>
        <v>15.87600000000049</v>
      </c>
      <c r="B5306" s="9">
        <f t="shared" si="4193"/>
        <v>6.646076112451702</v>
      </c>
      <c r="C5306" s="9">
        <f t="shared" si="4194"/>
        <v>-36.114795699296657</v>
      </c>
      <c r="D5306" s="9">
        <f t="shared" si="4195"/>
        <v>-1.3729310000000001</v>
      </c>
      <c r="E5306" s="9">
        <f t="shared" si="4196"/>
        <v>-4.6352564659500196E-2</v>
      </c>
      <c r="F5306" s="9">
        <f t="shared" si="4197"/>
        <v>1.3687164030448991</v>
      </c>
      <c r="G5306" s="9">
        <f t="shared" si="4198"/>
        <v>-4.6352564659500196E-2</v>
      </c>
      <c r="H5306" s="9">
        <f t="shared" si="4199"/>
        <v>-4.2145969551010687E-3</v>
      </c>
      <c r="I5306" s="9">
        <f t="shared" si="4200"/>
        <v>-0.33108974756785853</v>
      </c>
      <c r="J5306" s="9">
        <f t="shared" si="4201"/>
        <v>-3.0104263965007632E-2</v>
      </c>
      <c r="K5306" s="9">
        <f t="shared" si="4202"/>
        <v>208.85115465925088</v>
      </c>
      <c r="L5306" s="9">
        <f t="shared" si="4203"/>
        <v>-346.66435113300224</v>
      </c>
      <c r="M5306" s="9">
        <f t="shared" si="4204"/>
        <v>-9.9326924270357552E-4</v>
      </c>
      <c r="N5306" s="9">
        <f t="shared" si="4205"/>
        <v>-9.0312791895022902E-5</v>
      </c>
      <c r="O5306" s="9">
        <f t="shared" si="4206"/>
        <v>1.9936738433491051E-2</v>
      </c>
      <c r="P5306" s="9">
        <f t="shared" si="4207"/>
        <v>-0.10834452256707781</v>
      </c>
      <c r="Q5306" s="9" t="str">
        <f t="shared" si="4208"/>
        <v/>
      </c>
      <c r="R5306" s="9" t="str">
        <f t="shared" si="4192"/>
        <v/>
      </c>
    </row>
    <row r="5307" spans="1:18" ht="15.75" customHeight="1" x14ac:dyDescent="0.2">
      <c r="A5307" s="9">
        <f t="shared" si="4209"/>
        <v>15.87900000000049</v>
      </c>
      <c r="B5307" s="9">
        <f t="shared" si="4193"/>
        <v>6.6450828432089981</v>
      </c>
      <c r="C5307" s="9">
        <f t="shared" si="4194"/>
        <v>-36.114886012088554</v>
      </c>
      <c r="D5307" s="9">
        <f t="shared" si="4195"/>
        <v>-1.3729310000000001</v>
      </c>
      <c r="E5307" s="9">
        <f t="shared" si="4196"/>
        <v>-4.6338710729575211E-2</v>
      </c>
      <c r="F5307" s="9">
        <f t="shared" si="4197"/>
        <v>1.3687232485912653</v>
      </c>
      <c r="G5307" s="9">
        <f t="shared" si="4198"/>
        <v>-4.6338710729575211E-2</v>
      </c>
      <c r="H5307" s="9">
        <f t="shared" si="4199"/>
        <v>-4.2077514087348611E-3</v>
      </c>
      <c r="I5307" s="9">
        <f t="shared" si="4200"/>
        <v>-0.33099079092553718</v>
      </c>
      <c r="J5307" s="9">
        <f t="shared" si="4201"/>
        <v>-3.0055367205249005E-2</v>
      </c>
      <c r="K5307" s="9">
        <f t="shared" si="4202"/>
        <v>208.87109139768438</v>
      </c>
      <c r="L5307" s="9">
        <f t="shared" si="4203"/>
        <v>-346.77269565556929</v>
      </c>
      <c r="M5307" s="9">
        <f t="shared" si="4204"/>
        <v>-9.9297237277661161E-4</v>
      </c>
      <c r="N5307" s="9">
        <f t="shared" si="4205"/>
        <v>-9.0166101615747016E-5</v>
      </c>
      <c r="O5307" s="9">
        <f t="shared" si="4206"/>
        <v>1.9933759071067831E-2</v>
      </c>
      <c r="P5307" s="9">
        <f t="shared" si="4207"/>
        <v>-0.10834479328541809</v>
      </c>
      <c r="Q5307" s="9" t="str">
        <f t="shared" si="4208"/>
        <v/>
      </c>
      <c r="R5307" s="9" t="str">
        <f t="shared" si="4192"/>
        <v/>
      </c>
    </row>
    <row r="5308" spans="1:18" ht="15.75" customHeight="1" x14ac:dyDescent="0.2">
      <c r="A5308" s="9">
        <f t="shared" si="4209"/>
        <v>15.88200000000049</v>
      </c>
      <c r="B5308" s="9">
        <f t="shared" si="4193"/>
        <v>6.6440898708362219</v>
      </c>
      <c r="C5308" s="9">
        <f t="shared" si="4194"/>
        <v>-36.114976178190169</v>
      </c>
      <c r="D5308" s="9">
        <f t="shared" si="4195"/>
        <v>-1.3729310000000001</v>
      </c>
      <c r="E5308" s="9">
        <f t="shared" si="4196"/>
        <v>-4.6324863010059121E-2</v>
      </c>
      <c r="F5308" s="9">
        <f t="shared" si="4197"/>
        <v>1.3687300830358504</v>
      </c>
      <c r="G5308" s="9">
        <f t="shared" si="4198"/>
        <v>-4.6324863010059121E-2</v>
      </c>
      <c r="H5308" s="9">
        <f t="shared" si="4199"/>
        <v>-4.2009169641497035E-3</v>
      </c>
      <c r="I5308" s="9">
        <f t="shared" si="4200"/>
        <v>-0.3308918786432794</v>
      </c>
      <c r="J5308" s="9">
        <f t="shared" si="4201"/>
        <v>-3.0006549743926452E-2</v>
      </c>
      <c r="K5308" s="9">
        <f t="shared" si="4202"/>
        <v>208.89102515675546</v>
      </c>
      <c r="L5308" s="9">
        <f t="shared" si="4203"/>
        <v>-346.88104044885472</v>
      </c>
      <c r="M5308" s="9">
        <f t="shared" si="4204"/>
        <v>-9.9267563592983824E-4</v>
      </c>
      <c r="N5308" s="9">
        <f t="shared" si="4205"/>
        <v>-9.001964923177936E-5</v>
      </c>
      <c r="O5308" s="9">
        <f t="shared" si="4206"/>
        <v>1.9930780599054773E-2</v>
      </c>
      <c r="P5308" s="9">
        <f t="shared" si="4207"/>
        <v>-0.10834506356404436</v>
      </c>
      <c r="Q5308" s="9" t="str">
        <f t="shared" si="4208"/>
        <v/>
      </c>
      <c r="R5308" s="9" t="str">
        <f t="shared" si="4192"/>
        <v/>
      </c>
    </row>
    <row r="5309" spans="1:18" ht="15.75" customHeight="1" x14ac:dyDescent="0.2">
      <c r="A5309" s="9">
        <f t="shared" si="4209"/>
        <v>15.88500000000049</v>
      </c>
      <c r="B5309" s="9">
        <f t="shared" si="4193"/>
        <v>6.6430971952002924</v>
      </c>
      <c r="C5309" s="9">
        <f t="shared" si="4194"/>
        <v>-36.115066197839404</v>
      </c>
      <c r="D5309" s="9">
        <f t="shared" si="4195"/>
        <v>-1.3729310000000001</v>
      </c>
      <c r="E5309" s="9">
        <f t="shared" si="4196"/>
        <v>-4.6311021497240361E-2</v>
      </c>
      <c r="F5309" s="9">
        <f t="shared" si="4197"/>
        <v>1.3687369063966037</v>
      </c>
      <c r="G5309" s="9">
        <f t="shared" si="4198"/>
        <v>-4.6311021497240361E-2</v>
      </c>
      <c r="H5309" s="9">
        <f t="shared" si="4199"/>
        <v>-4.1940936033963983E-3</v>
      </c>
      <c r="I5309" s="9">
        <f t="shared" si="4200"/>
        <v>-0.33079301069457395</v>
      </c>
      <c r="J5309" s="9">
        <f t="shared" si="4201"/>
        <v>-2.9957811452831412E-2</v>
      </c>
      <c r="K5309" s="9">
        <f t="shared" si="4202"/>
        <v>208.91095593735452</v>
      </c>
      <c r="L5309" s="9">
        <f t="shared" si="4203"/>
        <v>-346.98938551241878</v>
      </c>
      <c r="M5309" s="9">
        <f t="shared" si="4204"/>
        <v>-9.9237903208372179E-4</v>
      </c>
      <c r="N5309" s="9">
        <f t="shared" si="4205"/>
        <v>-8.9873434358494239E-5</v>
      </c>
      <c r="O5309" s="9">
        <f t="shared" si="4206"/>
        <v>1.9927803017052752E-2</v>
      </c>
      <c r="P5309" s="9">
        <f t="shared" si="4207"/>
        <v>-0.10834533340366975</v>
      </c>
      <c r="Q5309" s="9" t="str">
        <f t="shared" si="4208"/>
        <v/>
      </c>
      <c r="R5309" s="9" t="str">
        <f t="shared" si="4192"/>
        <v/>
      </c>
    </row>
    <row r="5310" spans="1:18" ht="15.75" customHeight="1" x14ac:dyDescent="0.2">
      <c r="A5310" s="9">
        <f t="shared" si="4209"/>
        <v>15.88800000000049</v>
      </c>
      <c r="B5310" s="9">
        <f t="shared" si="4193"/>
        <v>6.6421048161682084</v>
      </c>
      <c r="C5310" s="9">
        <f t="shared" si="4194"/>
        <v>-36.115156071273759</v>
      </c>
      <c r="D5310" s="9">
        <f t="shared" si="4195"/>
        <v>-1.3729310000000001</v>
      </c>
      <c r="E5310" s="9">
        <f t="shared" si="4196"/>
        <v>-4.6297186187410119E-2</v>
      </c>
      <c r="F5310" s="9">
        <f t="shared" si="4197"/>
        <v>1.3687437186914446</v>
      </c>
      <c r="G5310" s="9">
        <f t="shared" si="4198"/>
        <v>-4.6297186187410119E-2</v>
      </c>
      <c r="H5310" s="9">
        <f t="shared" si="4199"/>
        <v>-4.1872813085555016E-3</v>
      </c>
      <c r="I5310" s="9">
        <f t="shared" si="4200"/>
        <v>-0.33069418705292941</v>
      </c>
      <c r="J5310" s="9">
        <f t="shared" si="4201"/>
        <v>-2.9909152203967865E-2</v>
      </c>
      <c r="K5310" s="9">
        <f t="shared" si="4202"/>
        <v>208.93088374037157</v>
      </c>
      <c r="L5310" s="9">
        <f t="shared" si="4203"/>
        <v>-347.09773084582247</v>
      </c>
      <c r="M5310" s="9">
        <f t="shared" si="4204"/>
        <v>-9.9208256115878831E-4</v>
      </c>
      <c r="N5310" s="9">
        <f t="shared" si="4205"/>
        <v>-8.9727456611903592E-5</v>
      </c>
      <c r="O5310" s="9">
        <f t="shared" si="4206"/>
        <v>1.9924826324662887E-2</v>
      </c>
      <c r="P5310" s="9">
        <f t="shared" si="4207"/>
        <v>-0.1083456028050062</v>
      </c>
      <c r="Q5310" s="9" t="str">
        <f t="shared" si="4208"/>
        <v/>
      </c>
      <c r="R5310" s="9" t="str">
        <f t="shared" si="4192"/>
        <v/>
      </c>
    </row>
    <row r="5311" spans="1:18" ht="15.75" customHeight="1" x14ac:dyDescent="0.2">
      <c r="A5311" s="9">
        <f t="shared" si="4209"/>
        <v>15.89100000000049</v>
      </c>
      <c r="B5311" s="9">
        <f t="shared" si="4193"/>
        <v>6.6411127336070495</v>
      </c>
      <c r="C5311" s="9">
        <f t="shared" si="4194"/>
        <v>-36.115245798730371</v>
      </c>
      <c r="D5311" s="9">
        <f t="shared" si="4195"/>
        <v>-1.3729310000000001</v>
      </c>
      <c r="E5311" s="9">
        <f t="shared" si="4196"/>
        <v>-4.6283357076862375E-2</v>
      </c>
      <c r="F5311" s="9">
        <f t="shared" si="4197"/>
        <v>1.3687505199382646</v>
      </c>
      <c r="G5311" s="9">
        <f t="shared" si="4198"/>
        <v>-4.6283357076862375E-2</v>
      </c>
      <c r="H5311" s="9">
        <f t="shared" si="4199"/>
        <v>-4.1804800617355475E-3</v>
      </c>
      <c r="I5311" s="9">
        <f t="shared" si="4200"/>
        <v>-0.33059540769187407</v>
      </c>
      <c r="J5311" s="9">
        <f t="shared" si="4201"/>
        <v>-2.9860571869539623E-2</v>
      </c>
      <c r="K5311" s="9">
        <f t="shared" si="4202"/>
        <v>208.95080856669622</v>
      </c>
      <c r="L5311" s="9">
        <f t="shared" si="4203"/>
        <v>-347.20607644862747</v>
      </c>
      <c r="M5311" s="9">
        <f t="shared" si="4204"/>
        <v>-9.9178622307562214E-4</v>
      </c>
      <c r="N5311" s="9">
        <f t="shared" si="4205"/>
        <v>-8.9581715608618866E-5</v>
      </c>
      <c r="O5311" s="9">
        <f t="shared" si="4206"/>
        <v>1.9921850521486536E-2</v>
      </c>
      <c r="P5311" s="9">
        <f t="shared" si="4207"/>
        <v>-0.10834587176876453</v>
      </c>
      <c r="Q5311" s="9" t="str">
        <f t="shared" si="4208"/>
        <v/>
      </c>
      <c r="R5311" s="9" t="str">
        <f t="shared" si="4192"/>
        <v/>
      </c>
    </row>
    <row r="5312" spans="1:18" ht="15.75" customHeight="1" x14ac:dyDescent="0.2">
      <c r="A5312" s="9">
        <f t="shared" si="4209"/>
        <v>15.89400000000049</v>
      </c>
      <c r="B5312" s="9">
        <f t="shared" si="4193"/>
        <v>6.6401209473839735</v>
      </c>
      <c r="C5312" s="9">
        <f t="shared" si="4194"/>
        <v>-36.115335380445977</v>
      </c>
      <c r="D5312" s="9">
        <f t="shared" si="4195"/>
        <v>-1.3729310000000001</v>
      </c>
      <c r="E5312" s="9">
        <f t="shared" si="4196"/>
        <v>-4.6269534161893874E-2</v>
      </c>
      <c r="F5312" s="9">
        <f t="shared" si="4197"/>
        <v>1.3687573101549264</v>
      </c>
      <c r="G5312" s="9">
        <f t="shared" si="4198"/>
        <v>-4.6269534161893874E-2</v>
      </c>
      <c r="H5312" s="9">
        <f t="shared" si="4199"/>
        <v>-4.1736898450737137E-3</v>
      </c>
      <c r="I5312" s="9">
        <f t="shared" si="4200"/>
        <v>-0.33049667258495624</v>
      </c>
      <c r="J5312" s="9">
        <f t="shared" si="4201"/>
        <v>-2.9812070321955094E-2</v>
      </c>
      <c r="K5312" s="9">
        <f t="shared" si="4202"/>
        <v>208.97073041721771</v>
      </c>
      <c r="L5312" s="9">
        <f t="shared" si="4203"/>
        <v>-347.31442232039626</v>
      </c>
      <c r="M5312" s="9">
        <f t="shared" si="4204"/>
        <v>-9.9149001775486879E-4</v>
      </c>
      <c r="N5312" s="9">
        <f t="shared" si="4205"/>
        <v>-8.943621096586529E-5</v>
      </c>
      <c r="O5312" s="9">
        <f t="shared" si="4206"/>
        <v>1.991887560712529E-2</v>
      </c>
      <c r="P5312" s="9">
        <f t="shared" si="4207"/>
        <v>-0.10834614029565438</v>
      </c>
      <c r="Q5312" s="9" t="str">
        <f t="shared" si="4208"/>
        <v/>
      </c>
      <c r="R5312" s="9" t="str">
        <f t="shared" si="4192"/>
        <v/>
      </c>
    </row>
    <row r="5313" spans="1:18" ht="15.75" customHeight="1" x14ac:dyDescent="0.2">
      <c r="A5313" s="9">
        <f t="shared" si="4209"/>
        <v>15.897000000000491</v>
      </c>
      <c r="B5313" s="9">
        <f t="shared" si="4193"/>
        <v>6.6391294573662183</v>
      </c>
      <c r="C5313" s="9">
        <f t="shared" si="4194"/>
        <v>-36.11542481665694</v>
      </c>
      <c r="D5313" s="9">
        <f t="shared" si="4195"/>
        <v>-1.3729310000000001</v>
      </c>
      <c r="E5313" s="9">
        <f t="shared" si="4196"/>
        <v>-4.625571743880412E-2</v>
      </c>
      <c r="F5313" s="9">
        <f t="shared" si="4197"/>
        <v>1.3687640893592636</v>
      </c>
      <c r="G5313" s="9">
        <f t="shared" si="4198"/>
        <v>-4.625571743880412E-2</v>
      </c>
      <c r="H5313" s="9">
        <f t="shared" si="4199"/>
        <v>-4.1669106407364875E-3</v>
      </c>
      <c r="I5313" s="9">
        <f t="shared" si="4200"/>
        <v>-0.33039798170574369</v>
      </c>
      <c r="J5313" s="9">
        <f t="shared" si="4201"/>
        <v>-2.9763647433832051E-2</v>
      </c>
      <c r="K5313" s="9">
        <f t="shared" si="4202"/>
        <v>208.99064929282483</v>
      </c>
      <c r="L5313" s="9">
        <f t="shared" si="4203"/>
        <v>-347.42276846069194</v>
      </c>
      <c r="M5313" s="9">
        <f t="shared" si="4204"/>
        <v>-9.9119394511723103E-4</v>
      </c>
      <c r="N5313" s="9">
        <f t="shared" si="4205"/>
        <v>-8.9290942301496157E-5</v>
      </c>
      <c r="O5313" s="9">
        <f t="shared" si="4206"/>
        <v>1.9915901581180978E-2</v>
      </c>
      <c r="P5313" s="9">
        <f t="shared" si="4207"/>
        <v>-0.10834640838638426</v>
      </c>
      <c r="Q5313" s="9" t="str">
        <f t="shared" si="4208"/>
        <v/>
      </c>
      <c r="R5313" s="9" t="str">
        <f t="shared" si="4192"/>
        <v/>
      </c>
    </row>
    <row r="5314" spans="1:18" ht="15.75" customHeight="1" x14ac:dyDescent="0.2">
      <c r="A5314" s="9">
        <f t="shared" si="4209"/>
        <v>15.900000000000491</v>
      </c>
      <c r="B5314" s="9">
        <f t="shared" si="4193"/>
        <v>6.6381382634211015</v>
      </c>
      <c r="C5314" s="9">
        <f t="shared" si="4194"/>
        <v>-36.115514107599239</v>
      </c>
      <c r="D5314" s="9">
        <f t="shared" si="4195"/>
        <v>-1.3729310000000001</v>
      </c>
      <c r="E5314" s="9">
        <f t="shared" si="4196"/>
        <v>-4.6241906903895395E-2</v>
      </c>
      <c r="F5314" s="9">
        <f t="shared" si="4197"/>
        <v>1.3687708575690813</v>
      </c>
      <c r="G5314" s="9">
        <f t="shared" si="4198"/>
        <v>-4.6241906903895395E-2</v>
      </c>
      <c r="H5314" s="9">
        <f t="shared" si="4199"/>
        <v>-4.1601424309187784E-3</v>
      </c>
      <c r="I5314" s="9">
        <f t="shared" si="4200"/>
        <v>-0.33029933502782421</v>
      </c>
      <c r="J5314" s="9">
        <f t="shared" si="4201"/>
        <v>-2.9715303077991272E-2</v>
      </c>
      <c r="K5314" s="9">
        <f t="shared" si="4202"/>
        <v>209.01056519440601</v>
      </c>
      <c r="L5314" s="9">
        <f t="shared" si="4203"/>
        <v>-347.53111486907835</v>
      </c>
      <c r="M5314" s="9">
        <f t="shared" si="4204"/>
        <v>-9.9089800508347274E-4</v>
      </c>
      <c r="N5314" s="9">
        <f t="shared" si="4205"/>
        <v>-8.9145909233973811E-5</v>
      </c>
      <c r="O5314" s="9">
        <f t="shared" si="4206"/>
        <v>1.9912928443255679E-2</v>
      </c>
      <c r="P5314" s="9">
        <f t="shared" si="4207"/>
        <v>-0.10834667604166158</v>
      </c>
      <c r="Q5314" s="9" t="str">
        <f t="shared" si="4208"/>
        <v/>
      </c>
      <c r="R5314" s="9" t="str">
        <f t="shared" si="4192"/>
        <v/>
      </c>
    </row>
    <row r="5315" spans="1:18" ht="15.75" customHeight="1" x14ac:dyDescent="0.2">
      <c r="A5315" s="9">
        <f t="shared" si="4209"/>
        <v>15.903000000000491</v>
      </c>
      <c r="B5315" s="9">
        <f t="shared" si="4193"/>
        <v>6.637147365416018</v>
      </c>
      <c r="C5315" s="9">
        <f t="shared" si="4194"/>
        <v>-36.115603253508475</v>
      </c>
      <c r="D5315" s="9">
        <f t="shared" si="4195"/>
        <v>-1.3729310000000001</v>
      </c>
      <c r="E5315" s="9">
        <f t="shared" si="4196"/>
        <v>-4.6228102553472719E-2</v>
      </c>
      <c r="F5315" s="9">
        <f t="shared" si="4197"/>
        <v>1.3687776148021567</v>
      </c>
      <c r="G5315" s="9">
        <f t="shared" si="4198"/>
        <v>-4.6228102553472719E-2</v>
      </c>
      <c r="H5315" s="9">
        <f t="shared" si="4199"/>
        <v>-4.1533851978434733E-3</v>
      </c>
      <c r="I5315" s="9">
        <f t="shared" si="4200"/>
        <v>-0.33020073252480509</v>
      </c>
      <c r="J5315" s="9">
        <f t="shared" si="4201"/>
        <v>-2.9667037127453378E-2</v>
      </c>
      <c r="K5315" s="9">
        <f t="shared" si="4202"/>
        <v>209.03047812284927</v>
      </c>
      <c r="L5315" s="9">
        <f t="shared" si="4203"/>
        <v>-347.63946154512001</v>
      </c>
      <c r="M5315" s="9">
        <f t="shared" si="4204"/>
        <v>-9.9060219757441531E-4</v>
      </c>
      <c r="N5315" s="9">
        <f t="shared" si="4205"/>
        <v>-8.9001111382360133E-5</v>
      </c>
      <c r="O5315" s="9">
        <f t="shared" si="4206"/>
        <v>1.9909956192951696E-2</v>
      </c>
      <c r="P5315" s="9">
        <f t="shared" si="4207"/>
        <v>-0.10834694326219249</v>
      </c>
      <c r="Q5315" s="9" t="str">
        <f t="shared" si="4208"/>
        <v/>
      </c>
      <c r="R5315" s="9" t="str">
        <f t="shared" si="4192"/>
        <v/>
      </c>
    </row>
    <row r="5316" spans="1:18" ht="15.75" customHeight="1" x14ac:dyDescent="0.2">
      <c r="A5316" s="9">
        <f t="shared" si="4209"/>
        <v>15.906000000000491</v>
      </c>
      <c r="B5316" s="9">
        <f t="shared" si="4193"/>
        <v>6.6361567632184437</v>
      </c>
      <c r="C5316" s="9">
        <f t="shared" si="4194"/>
        <v>-36.115692254619859</v>
      </c>
      <c r="D5316" s="9">
        <f t="shared" si="4195"/>
        <v>-1.3729310000000001</v>
      </c>
      <c r="E5316" s="9">
        <f t="shared" si="4196"/>
        <v>-4.6214304383843857E-2</v>
      </c>
      <c r="F5316" s="9">
        <f t="shared" si="4197"/>
        <v>1.3687843610762369</v>
      </c>
      <c r="G5316" s="9">
        <f t="shared" si="4198"/>
        <v>-4.6214304383843857E-2</v>
      </c>
      <c r="H5316" s="9">
        <f t="shared" si="4199"/>
        <v>-4.1466389237632129E-3</v>
      </c>
      <c r="I5316" s="9">
        <f t="shared" si="4200"/>
        <v>-0.33010217417031323</v>
      </c>
      <c r="J5316" s="9">
        <f t="shared" si="4201"/>
        <v>-2.9618849455451516E-2</v>
      </c>
      <c r="K5316" s="9">
        <f t="shared" si="4202"/>
        <v>209.05038807904222</v>
      </c>
      <c r="L5316" s="9">
        <f t="shared" si="4203"/>
        <v>-347.74780848838219</v>
      </c>
      <c r="M5316" s="9">
        <f t="shared" si="4204"/>
        <v>-9.9030652251093972E-4</v>
      </c>
      <c r="N5316" s="9">
        <f t="shared" si="4205"/>
        <v>-8.8856548366354554E-5</v>
      </c>
      <c r="O5316" s="9">
        <f t="shared" si="4206"/>
        <v>1.9906984829871566E-2</v>
      </c>
      <c r="P5316" s="9">
        <f t="shared" si="4207"/>
        <v>-0.10834721004868213</v>
      </c>
      <c r="Q5316" s="9" t="str">
        <f t="shared" si="4208"/>
        <v/>
      </c>
      <c r="R5316" s="9" t="str">
        <f t="shared" si="4192"/>
        <v/>
      </c>
    </row>
    <row r="5317" spans="1:18" ht="15.75" customHeight="1" x14ac:dyDescent="0.2">
      <c r="A5317" s="9">
        <f t="shared" si="4209"/>
        <v>15.909000000000491</v>
      </c>
      <c r="B5317" s="9">
        <f t="shared" si="4193"/>
        <v>6.6351664566959325</v>
      </c>
      <c r="C5317" s="9">
        <f t="shared" si="4194"/>
        <v>-36.115781111168225</v>
      </c>
      <c r="D5317" s="9">
        <f t="shared" si="4195"/>
        <v>-1.3729310000000001</v>
      </c>
      <c r="E5317" s="9">
        <f t="shared" si="4196"/>
        <v>-4.6200512391319379E-2</v>
      </c>
      <c r="F5317" s="9">
        <f t="shared" si="4197"/>
        <v>1.3687910964090415</v>
      </c>
      <c r="G5317" s="9">
        <f t="shared" si="4198"/>
        <v>-4.6200512391319379E-2</v>
      </c>
      <c r="H5317" s="9">
        <f t="shared" si="4199"/>
        <v>-4.1399035909586157E-3</v>
      </c>
      <c r="I5317" s="9">
        <f t="shared" si="4200"/>
        <v>-0.33000365993799552</v>
      </c>
      <c r="J5317" s="9">
        <f t="shared" si="4201"/>
        <v>-2.9570739935418682E-2</v>
      </c>
      <c r="K5317" s="9">
        <f t="shared" si="4202"/>
        <v>209.07029506387209</v>
      </c>
      <c r="L5317" s="9">
        <f t="shared" si="4203"/>
        <v>-347.85615569843088</v>
      </c>
      <c r="M5317" s="9">
        <f t="shared" si="4204"/>
        <v>-9.9001097981398661E-4</v>
      </c>
      <c r="N5317" s="9">
        <f t="shared" si="4205"/>
        <v>-8.8712219806256042E-5</v>
      </c>
      <c r="O5317" s="9">
        <f t="shared" si="4206"/>
        <v>1.9904014353618077E-2</v>
      </c>
      <c r="P5317" s="9">
        <f t="shared" si="4207"/>
        <v>-0.1083474764018344</v>
      </c>
      <c r="Q5317" s="9" t="str">
        <f t="shared" si="4208"/>
        <v/>
      </c>
      <c r="R5317" s="9" t="str">
        <f t="shared" si="4192"/>
        <v/>
      </c>
    </row>
    <row r="5318" spans="1:18" ht="15.75" customHeight="1" x14ac:dyDescent="0.2">
      <c r="A5318" s="9">
        <f t="shared" si="4209"/>
        <v>15.912000000000491</v>
      </c>
      <c r="B5318" s="9">
        <f t="shared" si="4193"/>
        <v>6.6341764457161183</v>
      </c>
      <c r="C5318" s="9">
        <f t="shared" si="4194"/>
        <v>-36.115869823388032</v>
      </c>
      <c r="D5318" s="9">
        <f t="shared" si="4195"/>
        <v>-1.3729310000000001</v>
      </c>
      <c r="E5318" s="9">
        <f t="shared" si="4196"/>
        <v>-4.6186726572212566E-2</v>
      </c>
      <c r="F5318" s="9">
        <f t="shared" si="4197"/>
        <v>1.3687978208182616</v>
      </c>
      <c r="G5318" s="9">
        <f t="shared" si="4198"/>
        <v>-4.6186726572212566E-2</v>
      </c>
      <c r="H5318" s="9">
        <f t="shared" si="4199"/>
        <v>-4.1331791817385E-3</v>
      </c>
      <c r="I5318" s="9">
        <f t="shared" si="4200"/>
        <v>-0.32990518980151828</v>
      </c>
      <c r="J5318" s="9">
        <f t="shared" si="4201"/>
        <v>-2.9522708440989281E-2</v>
      </c>
      <c r="K5318" s="9">
        <f t="shared" si="4202"/>
        <v>209.09019907822571</v>
      </c>
      <c r="L5318" s="9">
        <f t="shared" si="4203"/>
        <v>-347.96450317483271</v>
      </c>
      <c r="M5318" s="9">
        <f t="shared" si="4204"/>
        <v>-9.8971556940455493E-4</v>
      </c>
      <c r="N5318" s="9">
        <f t="shared" si="4205"/>
        <v>-8.8568125322967847E-5</v>
      </c>
      <c r="O5318" s="9">
        <f t="shared" si="4206"/>
        <v>1.990104476379425E-2</v>
      </c>
      <c r="P5318" s="9">
        <f t="shared" si="4207"/>
        <v>-0.10834774232235209</v>
      </c>
      <c r="Q5318" s="9" t="str">
        <f t="shared" si="4208"/>
        <v/>
      </c>
      <c r="R5318" s="9" t="str">
        <f t="shared" si="4192"/>
        <v/>
      </c>
    </row>
    <row r="5319" spans="1:18" ht="15.75" customHeight="1" x14ac:dyDescent="0.2">
      <c r="A5319" s="9">
        <f t="shared" si="4209"/>
        <v>15.915000000000491</v>
      </c>
      <c r="B5319" s="9">
        <f t="shared" si="4193"/>
        <v>6.633186730146714</v>
      </c>
      <c r="C5319" s="9">
        <f t="shared" si="4194"/>
        <v>-36.115958391513352</v>
      </c>
      <c r="D5319" s="9">
        <f t="shared" si="4195"/>
        <v>-1.3729310000000001</v>
      </c>
      <c r="E5319" s="9">
        <f t="shared" si="4196"/>
        <v>-4.6172946922839471E-2</v>
      </c>
      <c r="F5319" s="9">
        <f t="shared" si="4197"/>
        <v>1.3688045343215596</v>
      </c>
      <c r="G5319" s="9">
        <f t="shared" si="4198"/>
        <v>-4.6172946922839471E-2</v>
      </c>
      <c r="H5319" s="9">
        <f t="shared" si="4199"/>
        <v>-4.1264656784405496E-3</v>
      </c>
      <c r="I5319" s="9">
        <f t="shared" si="4200"/>
        <v>-0.32980676373456763</v>
      </c>
      <c r="J5319" s="9">
        <f t="shared" si="4201"/>
        <v>-2.9474754846003922E-2</v>
      </c>
      <c r="K5319" s="9">
        <f t="shared" si="4202"/>
        <v>209.11010012298951</v>
      </c>
      <c r="L5319" s="9">
        <f t="shared" si="4203"/>
        <v>-348.07285091715505</v>
      </c>
      <c r="M5319" s="9">
        <f t="shared" si="4204"/>
        <v>-9.8942029120370283E-4</v>
      </c>
      <c r="N5319" s="9">
        <f t="shared" si="4205"/>
        <v>-8.8424264538011768E-5</v>
      </c>
      <c r="O5319" s="9">
        <f t="shared" si="4206"/>
        <v>1.9898076060003336E-2</v>
      </c>
      <c r="P5319" s="9">
        <f t="shared" si="4207"/>
        <v>-0.10834800781093687</v>
      </c>
      <c r="Q5319" s="9" t="str">
        <f t="shared" si="4208"/>
        <v/>
      </c>
      <c r="R5319" s="9" t="str">
        <f t="shared" si="4192"/>
        <v/>
      </c>
    </row>
    <row r="5320" spans="1:18" ht="15.75" customHeight="1" x14ac:dyDescent="0.2">
      <c r="A5320" s="9">
        <f t="shared" si="4209"/>
        <v>15.918000000000491</v>
      </c>
      <c r="B5320" s="9">
        <f t="shared" si="4193"/>
        <v>6.6321973098555107</v>
      </c>
      <c r="C5320" s="9">
        <f t="shared" si="4194"/>
        <v>-36.116046815777892</v>
      </c>
      <c r="D5320" s="9">
        <f t="shared" si="4195"/>
        <v>-1.3729310000000001</v>
      </c>
      <c r="E5320" s="9">
        <f t="shared" si="4196"/>
        <v>-4.6159173439518877E-2</v>
      </c>
      <c r="F5320" s="9">
        <f t="shared" si="4197"/>
        <v>1.3688112369365699</v>
      </c>
      <c r="G5320" s="9">
        <f t="shared" si="4198"/>
        <v>-4.6159173439518877E-2</v>
      </c>
      <c r="H5320" s="9">
        <f t="shared" si="4199"/>
        <v>-4.119763063430204E-3</v>
      </c>
      <c r="I5320" s="9">
        <f t="shared" si="4200"/>
        <v>-0.3297083817108491</v>
      </c>
      <c r="J5320" s="9">
        <f t="shared" si="4201"/>
        <v>-2.9426879024501456E-2</v>
      </c>
      <c r="K5320" s="9">
        <f t="shared" si="4202"/>
        <v>209.12999819904951</v>
      </c>
      <c r="L5320" s="9">
        <f t="shared" si="4203"/>
        <v>-348.181198924966</v>
      </c>
      <c r="M5320" s="9">
        <f t="shared" si="4204"/>
        <v>-9.8912514513254724E-4</v>
      </c>
      <c r="N5320" s="9">
        <f t="shared" si="4205"/>
        <v>-8.8280637073504372E-5</v>
      </c>
      <c r="O5320" s="9">
        <f t="shared" si="4206"/>
        <v>1.9895108241848834E-2</v>
      </c>
      <c r="P5320" s="9">
        <f t="shared" si="4207"/>
        <v>-0.10834827286828928</v>
      </c>
      <c r="Q5320" s="9" t="str">
        <f t="shared" si="4208"/>
        <v/>
      </c>
      <c r="R5320" s="9" t="str">
        <f t="shared" si="4192"/>
        <v/>
      </c>
    </row>
    <row r="5321" spans="1:18" ht="15.75" customHeight="1" x14ac:dyDescent="0.2">
      <c r="A5321" s="9">
        <f t="shared" si="4209"/>
        <v>15.921000000000491</v>
      </c>
      <c r="B5321" s="9">
        <f t="shared" si="4193"/>
        <v>6.6312081847103785</v>
      </c>
      <c r="C5321" s="9">
        <f t="shared" si="4194"/>
        <v>-36.116135096414965</v>
      </c>
      <c r="D5321" s="9">
        <f t="shared" si="4195"/>
        <v>-1.3729310000000001</v>
      </c>
      <c r="E5321" s="9">
        <f t="shared" si="4196"/>
        <v>-4.6145406118572319E-2</v>
      </c>
      <c r="F5321" s="9">
        <f t="shared" si="4197"/>
        <v>1.3688179286808979</v>
      </c>
      <c r="G5321" s="9">
        <f t="shared" si="4198"/>
        <v>-4.6145406118572319E-2</v>
      </c>
      <c r="H5321" s="9">
        <f t="shared" si="4199"/>
        <v>-4.1130713191022128E-3</v>
      </c>
      <c r="I5321" s="9">
        <f t="shared" si="4200"/>
        <v>-0.32961004370408797</v>
      </c>
      <c r="J5321" s="9">
        <f t="shared" si="4201"/>
        <v>-2.9379080850730089E-2</v>
      </c>
      <c r="K5321" s="9">
        <f t="shared" si="4202"/>
        <v>209.14989330729136</v>
      </c>
      <c r="L5321" s="9">
        <f t="shared" si="4203"/>
        <v>-348.28954719783428</v>
      </c>
      <c r="M5321" s="9">
        <f t="shared" si="4204"/>
        <v>-9.8883013111226385E-4</v>
      </c>
      <c r="N5321" s="9">
        <f t="shared" si="4205"/>
        <v>-8.8137242552190274E-5</v>
      </c>
      <c r="O5321" s="9">
        <f t="shared" si="4206"/>
        <v>1.9892141308934467E-2</v>
      </c>
      <c r="P5321" s="9">
        <f t="shared" si="4207"/>
        <v>-0.10834853749510873</v>
      </c>
      <c r="Q5321" s="9" t="str">
        <f t="shared" si="4208"/>
        <v/>
      </c>
      <c r="R5321" s="9" t="str">
        <f t="shared" si="4192"/>
        <v/>
      </c>
    </row>
    <row r="5322" spans="1:18" ht="15.75" customHeight="1" x14ac:dyDescent="0.2">
      <c r="A5322" s="9">
        <f t="shared" si="4209"/>
        <v>15.924000000000492</v>
      </c>
      <c r="B5322" s="9">
        <f t="shared" si="4193"/>
        <v>6.6302193545792667</v>
      </c>
      <c r="C5322" s="9">
        <f t="shared" si="4194"/>
        <v>-36.116223233657514</v>
      </c>
      <c r="D5322" s="9">
        <f t="shared" si="4195"/>
        <v>-1.3729310000000001</v>
      </c>
      <c r="E5322" s="9">
        <f t="shared" si="4196"/>
        <v>-4.6131644956324082E-2</v>
      </c>
      <c r="F5322" s="9">
        <f t="shared" si="4197"/>
        <v>1.3688246095721215</v>
      </c>
      <c r="G5322" s="9">
        <f t="shared" si="4198"/>
        <v>-4.6131644956324082E-2</v>
      </c>
      <c r="H5322" s="9">
        <f t="shared" si="4199"/>
        <v>-4.1063904278786367E-3</v>
      </c>
      <c r="I5322" s="9">
        <f t="shared" si="4200"/>
        <v>-0.3295117496880291</v>
      </c>
      <c r="J5322" s="9">
        <f t="shared" si="4201"/>
        <v>-2.9331360199133117E-2</v>
      </c>
      <c r="K5322" s="9">
        <f t="shared" si="4202"/>
        <v>209.16978544860029</v>
      </c>
      <c r="L5322" s="9">
        <f t="shared" si="4203"/>
        <v>-348.39789573532937</v>
      </c>
      <c r="M5322" s="9">
        <f t="shared" si="4204"/>
        <v>-9.885352490640873E-4</v>
      </c>
      <c r="N5322" s="9">
        <f t="shared" si="4205"/>
        <v>-8.7994080597399358E-5</v>
      </c>
      <c r="O5322" s="9">
        <f t="shared" si="4206"/>
        <v>1.9889175260864207E-2</v>
      </c>
      <c r="P5322" s="9">
        <f t="shared" si="4207"/>
        <v>-0.10834880169209343</v>
      </c>
      <c r="Q5322" s="9" t="str">
        <f t="shared" si="4208"/>
        <v/>
      </c>
      <c r="R5322" s="9" t="str">
        <f t="shared" si="4192"/>
        <v/>
      </c>
    </row>
    <row r="5323" spans="1:18" ht="15.75" customHeight="1" x14ac:dyDescent="0.2">
      <c r="A5323" s="9">
        <f t="shared" si="4209"/>
        <v>15.927000000000492</v>
      </c>
      <c r="B5323" s="9">
        <f t="shared" si="4193"/>
        <v>6.6292308193302025</v>
      </c>
      <c r="C5323" s="9">
        <f t="shared" si="4194"/>
        <v>-36.116311227738109</v>
      </c>
      <c r="D5323" s="9">
        <f t="shared" si="4195"/>
        <v>-1.3729310000000001</v>
      </c>
      <c r="E5323" s="9">
        <f t="shared" si="4196"/>
        <v>-4.6117889949101175E-2</v>
      </c>
      <c r="F5323" s="9">
        <f t="shared" si="4197"/>
        <v>1.3688312796277895</v>
      </c>
      <c r="G5323" s="9">
        <f t="shared" si="4198"/>
        <v>-4.6117889949101175E-2</v>
      </c>
      <c r="H5323" s="9">
        <f t="shared" si="4199"/>
        <v>-4.0997203722106246E-3</v>
      </c>
      <c r="I5323" s="9">
        <f t="shared" si="4200"/>
        <v>-0.32941349963643696</v>
      </c>
      <c r="J5323" s="9">
        <f t="shared" si="4201"/>
        <v>-2.9283716944361601E-2</v>
      </c>
      <c r="K5323" s="9">
        <f t="shared" si="4202"/>
        <v>209.18967462386115</v>
      </c>
      <c r="L5323" s="9">
        <f t="shared" si="4203"/>
        <v>-348.50624453702147</v>
      </c>
      <c r="M5323" s="9">
        <f t="shared" si="4204"/>
        <v>-9.8824049890931082E-4</v>
      </c>
      <c r="N5323" s="9">
        <f t="shared" si="4205"/>
        <v>-8.7851150833084801E-5</v>
      </c>
      <c r="O5323" s="9">
        <f t="shared" si="4206"/>
        <v>1.9886210097242247E-2</v>
      </c>
      <c r="P5323" s="9">
        <f t="shared" si="4207"/>
        <v>-0.10834906545994058</v>
      </c>
      <c r="Q5323" s="9" t="str">
        <f t="shared" si="4208"/>
        <v/>
      </c>
      <c r="R5323" s="9" t="str">
        <f t="shared" si="4192"/>
        <v/>
      </c>
    </row>
    <row r="5324" spans="1:18" ht="15.75" customHeight="1" x14ac:dyDescent="0.2">
      <c r="A5324" s="9">
        <f t="shared" si="4209"/>
        <v>15.930000000000492</v>
      </c>
      <c r="B5324" s="9">
        <f t="shared" si="4193"/>
        <v>6.6282425788312933</v>
      </c>
      <c r="C5324" s="9">
        <f t="shared" si="4194"/>
        <v>-36.116399078888939</v>
      </c>
      <c r="D5324" s="9">
        <f t="shared" si="4195"/>
        <v>-1.3729310000000001</v>
      </c>
      <c r="E5324" s="9">
        <f t="shared" si="4196"/>
        <v>-4.6104141093233374E-2</v>
      </c>
      <c r="F5324" s="9">
        <f t="shared" si="4197"/>
        <v>1.3688379388654235</v>
      </c>
      <c r="G5324" s="9">
        <f t="shared" si="4198"/>
        <v>-4.6104141093233374E-2</v>
      </c>
      <c r="H5324" s="9">
        <f t="shared" si="4199"/>
        <v>-4.0930611345766366E-3</v>
      </c>
      <c r="I5324" s="9">
        <f t="shared" si="4200"/>
        <v>-0.32931529352309552</v>
      </c>
      <c r="J5324" s="9">
        <f t="shared" si="4201"/>
        <v>-2.9236150961261687E-2</v>
      </c>
      <c r="K5324" s="9">
        <f t="shared" si="4202"/>
        <v>209.20956083395839</v>
      </c>
      <c r="L5324" s="9">
        <f t="shared" si="4203"/>
        <v>-348.61459360248142</v>
      </c>
      <c r="M5324" s="9">
        <f t="shared" si="4204"/>
        <v>-9.879458805692866E-4</v>
      </c>
      <c r="N5324" s="9">
        <f t="shared" si="4205"/>
        <v>-8.7708452883785061E-5</v>
      </c>
      <c r="O5324" s="9">
        <f t="shared" si="4206"/>
        <v>1.9883245817673027E-2</v>
      </c>
      <c r="P5324" s="9">
        <f t="shared" si="4207"/>
        <v>-0.10834932879934614</v>
      </c>
      <c r="Q5324" s="9" t="str">
        <f t="shared" si="4208"/>
        <v/>
      </c>
      <c r="R5324" s="9" t="str">
        <f t="shared" si="4192"/>
        <v/>
      </c>
    </row>
    <row r="5325" spans="1:18" ht="15.75" customHeight="1" x14ac:dyDescent="0.2">
      <c r="A5325" s="9">
        <f t="shared" si="4209"/>
        <v>15.933000000000492</v>
      </c>
      <c r="B5325" s="9">
        <f t="shared" si="4193"/>
        <v>6.6272546329507236</v>
      </c>
      <c r="C5325" s="9">
        <f t="shared" si="4194"/>
        <v>-36.11648678734182</v>
      </c>
      <c r="D5325" s="9">
        <f t="shared" si="4195"/>
        <v>-1.3729310000000001</v>
      </c>
      <c r="E5325" s="9">
        <f t="shared" si="4196"/>
        <v>-4.6090398385053154E-2</v>
      </c>
      <c r="F5325" s="9">
        <f t="shared" si="4197"/>
        <v>1.3688445873025161</v>
      </c>
      <c r="G5325" s="9">
        <f t="shared" si="4198"/>
        <v>-4.6090398385053154E-2</v>
      </c>
      <c r="H5325" s="9">
        <f t="shared" si="4199"/>
        <v>-4.0864126974839987E-3</v>
      </c>
      <c r="I5325" s="9">
        <f t="shared" si="4200"/>
        <v>-0.32921713132180819</v>
      </c>
      <c r="J5325" s="9">
        <f t="shared" si="4201"/>
        <v>-2.9188662124885703E-2</v>
      </c>
      <c r="K5325" s="9">
        <f t="shared" si="4202"/>
        <v>209.22944407977607</v>
      </c>
      <c r="L5325" s="9">
        <f t="shared" si="4203"/>
        <v>-348.72294293128078</v>
      </c>
      <c r="M5325" s="9">
        <f t="shared" si="4204"/>
        <v>-9.876513939654245E-4</v>
      </c>
      <c r="N5325" s="9">
        <f t="shared" si="4205"/>
        <v>-8.7565986374657116E-5</v>
      </c>
      <c r="O5325" s="9">
        <f t="shared" si="4206"/>
        <v>1.9880282421761222E-2</v>
      </c>
      <c r="P5325" s="9">
        <f t="shared" si="4207"/>
        <v>-0.10834959171100503</v>
      </c>
      <c r="Q5325" s="9" t="str">
        <f t="shared" si="4208"/>
        <v/>
      </c>
      <c r="R5325" s="9" t="str">
        <f t="shared" si="4192"/>
        <v/>
      </c>
    </row>
    <row r="5326" spans="1:18" ht="15.75" customHeight="1" x14ac:dyDescent="0.2">
      <c r="A5326" s="9">
        <f t="shared" si="4209"/>
        <v>15.936000000000492</v>
      </c>
      <c r="B5326" s="9">
        <f t="shared" si="4193"/>
        <v>6.6262669815567579</v>
      </c>
      <c r="C5326" s="9">
        <f t="shared" si="4194"/>
        <v>-36.116574353328197</v>
      </c>
      <c r="D5326" s="9">
        <f t="shared" si="4195"/>
        <v>-1.3729310000000001</v>
      </c>
      <c r="E5326" s="9">
        <f t="shared" si="4196"/>
        <v>-4.6076661820895745E-2</v>
      </c>
      <c r="F5326" s="9">
        <f t="shared" si="4197"/>
        <v>1.3688512249565326</v>
      </c>
      <c r="G5326" s="9">
        <f t="shared" si="4198"/>
        <v>-4.6076661820895745E-2</v>
      </c>
      <c r="H5326" s="9">
        <f t="shared" si="4199"/>
        <v>-4.0797750434675706E-3</v>
      </c>
      <c r="I5326" s="9">
        <f t="shared" si="4200"/>
        <v>-0.32911901300639818</v>
      </c>
      <c r="J5326" s="9">
        <f t="shared" si="4201"/>
        <v>-2.9141250310482644E-2</v>
      </c>
      <c r="K5326" s="9">
        <f t="shared" si="4202"/>
        <v>209.24932436219783</v>
      </c>
      <c r="L5326" s="9">
        <f t="shared" si="4203"/>
        <v>-348.83129252299182</v>
      </c>
      <c r="M5326" s="9">
        <f t="shared" si="4204"/>
        <v>-9.8735703901919446E-4</v>
      </c>
      <c r="N5326" s="9">
        <f t="shared" si="4205"/>
        <v>-8.742375093144793E-5</v>
      </c>
      <c r="O5326" s="9">
        <f t="shared" si="4206"/>
        <v>1.9877319909111745E-2</v>
      </c>
      <c r="P5326" s="9">
        <f t="shared" si="4207"/>
        <v>-0.108349854195611</v>
      </c>
      <c r="Q5326" s="9" t="str">
        <f t="shared" si="4208"/>
        <v/>
      </c>
      <c r="R5326" s="9" t="str">
        <f t="shared" si="4192"/>
        <v/>
      </c>
    </row>
    <row r="5327" spans="1:18" ht="15.75" customHeight="1" x14ac:dyDescent="0.2">
      <c r="A5327" s="9">
        <f t="shared" si="4209"/>
        <v>15.939000000000492</v>
      </c>
      <c r="B5327" s="9">
        <f t="shared" si="4193"/>
        <v>6.6252796245177388</v>
      </c>
      <c r="C5327" s="9">
        <f t="shared" si="4194"/>
        <v>-36.116661777079131</v>
      </c>
      <c r="D5327" s="9">
        <f t="shared" si="4195"/>
        <v>-1.3729310000000001</v>
      </c>
      <c r="E5327" s="9">
        <f t="shared" si="4196"/>
        <v>-4.6062931397099119E-2</v>
      </c>
      <c r="F5327" s="9">
        <f t="shared" si="4197"/>
        <v>1.368857851844909</v>
      </c>
      <c r="G5327" s="9">
        <f t="shared" si="4198"/>
        <v>-4.6062931397099119E-2</v>
      </c>
      <c r="H5327" s="9">
        <f t="shared" si="4199"/>
        <v>-4.0731481550910775E-3</v>
      </c>
      <c r="I5327" s="9">
        <f t="shared" si="4200"/>
        <v>-0.32902093855070796</v>
      </c>
      <c r="J5327" s="9">
        <f t="shared" si="4201"/>
        <v>-2.9093915393507693E-2</v>
      </c>
      <c r="K5327" s="9">
        <f t="shared" si="4202"/>
        <v>209.26920168210694</v>
      </c>
      <c r="L5327" s="9">
        <f t="shared" si="4203"/>
        <v>-348.93964237718745</v>
      </c>
      <c r="M5327" s="9">
        <f t="shared" si="4204"/>
        <v>-9.8706281565212389E-4</v>
      </c>
      <c r="N5327" s="9">
        <f t="shared" si="4205"/>
        <v>-8.7281746180523084E-5</v>
      </c>
      <c r="O5327" s="9">
        <f t="shared" si="4206"/>
        <v>1.9874358279329738E-2</v>
      </c>
      <c r="P5327" s="9">
        <f t="shared" si="4207"/>
        <v>-0.10835011625385667</v>
      </c>
      <c r="Q5327" s="9" t="str">
        <f t="shared" si="4208"/>
        <v/>
      </c>
      <c r="R5327" s="9" t="str">
        <f t="shared" si="4192"/>
        <v/>
      </c>
    </row>
    <row r="5328" spans="1:18" ht="15.75" customHeight="1" x14ac:dyDescent="0.2">
      <c r="A5328" s="9">
        <f t="shared" si="4209"/>
        <v>15.942000000000492</v>
      </c>
      <c r="B5328" s="9">
        <f t="shared" si="4193"/>
        <v>6.6242925617020862</v>
      </c>
      <c r="C5328" s="9">
        <f t="shared" si="4194"/>
        <v>-36.116749058825313</v>
      </c>
      <c r="D5328" s="9">
        <f t="shared" si="4195"/>
        <v>-1.3729310000000001</v>
      </c>
      <c r="E5328" s="9">
        <f t="shared" si="4196"/>
        <v>-4.6049207110003938E-2</v>
      </c>
      <c r="F5328" s="9">
        <f t="shared" si="4197"/>
        <v>1.3688644679850548</v>
      </c>
      <c r="G5328" s="9">
        <f t="shared" si="4198"/>
        <v>-4.6049207110003938E-2</v>
      </c>
      <c r="H5328" s="9">
        <f t="shared" si="4199"/>
        <v>-4.0665320149453343E-3</v>
      </c>
      <c r="I5328" s="9">
        <f t="shared" si="4200"/>
        <v>-0.32892290792859952</v>
      </c>
      <c r="J5328" s="9">
        <f t="shared" si="4201"/>
        <v>-2.9046657249609528E-2</v>
      </c>
      <c r="K5328" s="9">
        <f t="shared" si="4202"/>
        <v>209.28907604038628</v>
      </c>
      <c r="L5328" s="9">
        <f t="shared" si="4203"/>
        <v>-349.04799249344131</v>
      </c>
      <c r="M5328" s="9">
        <f t="shared" si="4204"/>
        <v>-9.867687237857985E-4</v>
      </c>
      <c r="N5328" s="9">
        <f t="shared" si="4205"/>
        <v>-8.7139971748828588E-5</v>
      </c>
      <c r="O5328" s="9">
        <f t="shared" si="4206"/>
        <v>1.9871397532020583E-2</v>
      </c>
      <c r="P5328" s="9">
        <f t="shared" si="4207"/>
        <v>-0.10835037788643356</v>
      </c>
      <c r="Q5328" s="9" t="str">
        <f t="shared" si="4208"/>
        <v/>
      </c>
      <c r="R5328" s="9" t="str">
        <f t="shared" si="4192"/>
        <v/>
      </c>
    </row>
    <row r="5329" spans="1:18" ht="15.75" customHeight="1" x14ac:dyDescent="0.2">
      <c r="A5329" s="9">
        <f t="shared" si="4209"/>
        <v>15.945000000000492</v>
      </c>
      <c r="B5329" s="9">
        <f t="shared" si="4193"/>
        <v>6.6233057929783001</v>
      </c>
      <c r="C5329" s="9">
        <f t="shared" si="4194"/>
        <v>-36.11683619879706</v>
      </c>
      <c r="D5329" s="9">
        <f t="shared" si="4195"/>
        <v>-1.3729310000000001</v>
      </c>
      <c r="E5329" s="9">
        <f t="shared" si="4196"/>
        <v>-4.6035488955953621E-2</v>
      </c>
      <c r="F5329" s="9">
        <f t="shared" si="4197"/>
        <v>1.3688710733943494</v>
      </c>
      <c r="G5329" s="9">
        <f t="shared" si="4198"/>
        <v>-4.6035488955953621E-2</v>
      </c>
      <c r="H5329" s="9">
        <f t="shared" si="4199"/>
        <v>-4.0599266056506877E-3</v>
      </c>
      <c r="I5329" s="9">
        <f t="shared" si="4200"/>
        <v>-0.32882492111395439</v>
      </c>
      <c r="J5329" s="9">
        <f t="shared" si="4201"/>
        <v>-2.8999475754647768E-2</v>
      </c>
      <c r="K5329" s="9">
        <f t="shared" si="4202"/>
        <v>209.30894743791831</v>
      </c>
      <c r="L5329" s="9">
        <f t="shared" si="4203"/>
        <v>-349.15634287132775</v>
      </c>
      <c r="M5329" s="9">
        <f t="shared" si="4204"/>
        <v>-9.8647476334186323E-4</v>
      </c>
      <c r="N5329" s="9">
        <f t="shared" si="4205"/>
        <v>-8.6998427263943311E-5</v>
      </c>
      <c r="O5329" s="9">
        <f t="shared" si="4206"/>
        <v>1.986843766678989E-2</v>
      </c>
      <c r="P5329" s="9">
        <f t="shared" si="4207"/>
        <v>-0.10835063909403209</v>
      </c>
      <c r="Q5329" s="9" t="str">
        <f t="shared" si="4208"/>
        <v/>
      </c>
      <c r="R5329" s="9" t="str">
        <f t="shared" si="4192"/>
        <v/>
      </c>
    </row>
    <row r="5330" spans="1:18" ht="15.75" customHeight="1" x14ac:dyDescent="0.2">
      <c r="A5330" s="9">
        <f t="shared" si="4209"/>
        <v>15.948000000000492</v>
      </c>
      <c r="B5330" s="9">
        <f t="shared" si="4193"/>
        <v>6.6223193182149585</v>
      </c>
      <c r="C5330" s="9">
        <f t="shared" si="4194"/>
        <v>-36.116923197224324</v>
      </c>
      <c r="D5330" s="9">
        <f t="shared" si="4195"/>
        <v>-1.3729310000000001</v>
      </c>
      <c r="E5330" s="9">
        <f t="shared" si="4196"/>
        <v>-4.602177693129432E-2</v>
      </c>
      <c r="F5330" s="9">
        <f t="shared" si="4197"/>
        <v>1.3688776680901467</v>
      </c>
      <c r="G5330" s="9">
        <f t="shared" si="4198"/>
        <v>-4.602177693129432E-2</v>
      </c>
      <c r="H5330" s="9">
        <f t="shared" si="4199"/>
        <v>-4.0533319098534637E-3</v>
      </c>
      <c r="I5330" s="9">
        <f t="shared" si="4200"/>
        <v>-0.32872697808067369</v>
      </c>
      <c r="J5330" s="9">
        <f t="shared" si="4201"/>
        <v>-2.8952370784667596E-2</v>
      </c>
      <c r="K5330" s="9">
        <f t="shared" si="4202"/>
        <v>209.32881587558509</v>
      </c>
      <c r="L5330" s="9">
        <f t="shared" si="4203"/>
        <v>-349.26469351042181</v>
      </c>
      <c r="M5330" s="9">
        <f t="shared" si="4204"/>
        <v>-9.8618093424202111E-4</v>
      </c>
      <c r="N5330" s="9">
        <f t="shared" si="4205"/>
        <v>-8.6857112354002795E-5</v>
      </c>
      <c r="O5330" s="9">
        <f t="shared" si="4206"/>
        <v>1.9865478683243513E-2</v>
      </c>
      <c r="P5330" s="9">
        <f t="shared" si="4207"/>
        <v>-0.10835089987734151</v>
      </c>
      <c r="Q5330" s="9" t="str">
        <f t="shared" si="4208"/>
        <v/>
      </c>
      <c r="R5330" s="9" t="str">
        <f t="shared" si="4192"/>
        <v/>
      </c>
    </row>
    <row r="5331" spans="1:18" ht="15.75" customHeight="1" x14ac:dyDescent="0.2">
      <c r="A5331" s="9">
        <f t="shared" si="4209"/>
        <v>15.951000000000493</v>
      </c>
      <c r="B5331" s="9">
        <f t="shared" si="4193"/>
        <v>6.6213331372807165</v>
      </c>
      <c r="C5331" s="9">
        <f t="shared" si="4194"/>
        <v>-36.117010054336674</v>
      </c>
      <c r="D5331" s="9">
        <f t="shared" si="4195"/>
        <v>-1.3729310000000001</v>
      </c>
      <c r="E5331" s="9">
        <f t="shared" si="4196"/>
        <v>-4.6008071032374864E-2</v>
      </c>
      <c r="F5331" s="9">
        <f t="shared" si="4197"/>
        <v>1.3688842520897706</v>
      </c>
      <c r="G5331" s="9">
        <f t="shared" si="4198"/>
        <v>-4.6008071032374864E-2</v>
      </c>
      <c r="H5331" s="9">
        <f t="shared" si="4199"/>
        <v>-4.0467479102295201E-3</v>
      </c>
      <c r="I5331" s="9">
        <f t="shared" si="4200"/>
        <v>-0.32862907880267755</v>
      </c>
      <c r="J5331" s="9">
        <f t="shared" si="4201"/>
        <v>-2.8905342215925139E-2</v>
      </c>
      <c r="K5331" s="9">
        <f t="shared" si="4202"/>
        <v>209.34868135426834</v>
      </c>
      <c r="L5331" s="9">
        <f t="shared" si="4203"/>
        <v>-349.37304441029914</v>
      </c>
      <c r="M5331" s="9">
        <f t="shared" si="4204"/>
        <v>-9.8588723640803265E-4</v>
      </c>
      <c r="N5331" s="9">
        <f t="shared" si="4205"/>
        <v>-8.6716026647775418E-5</v>
      </c>
      <c r="O5331" s="9">
        <f t="shared" si="4206"/>
        <v>1.9862520580987537E-2</v>
      </c>
      <c r="P5331" s="9">
        <f t="shared" si="4207"/>
        <v>-0.10835116023704999</v>
      </c>
      <c r="Q5331" s="9" t="str">
        <f t="shared" si="4208"/>
        <v/>
      </c>
      <c r="R5331" s="9" t="str">
        <f t="shared" si="4192"/>
        <v/>
      </c>
    </row>
    <row r="5332" spans="1:18" ht="15.75" customHeight="1" x14ac:dyDescent="0.2">
      <c r="A5332" s="9">
        <f t="shared" si="4209"/>
        <v>15.954000000000493</v>
      </c>
      <c r="B5332" s="9">
        <f t="shared" si="4193"/>
        <v>6.6203472500443086</v>
      </c>
      <c r="C5332" s="9">
        <f t="shared" si="4194"/>
        <v>-36.117096770363325</v>
      </c>
      <c r="D5332" s="9">
        <f t="shared" si="4195"/>
        <v>-1.3729310000000001</v>
      </c>
      <c r="E5332" s="9">
        <f t="shared" si="4196"/>
        <v>-4.5994371255546833E-2</v>
      </c>
      <c r="F5332" s="9">
        <f t="shared" si="4197"/>
        <v>1.3688908254105197</v>
      </c>
      <c r="G5332" s="9">
        <f t="shared" si="4198"/>
        <v>-4.5994371255546833E-2</v>
      </c>
      <c r="H5332" s="9">
        <f t="shared" si="4199"/>
        <v>-4.0401745894804719E-3</v>
      </c>
      <c r="I5332" s="9">
        <f t="shared" si="4200"/>
        <v>-0.32853122325390594</v>
      </c>
      <c r="J5332" s="9">
        <f t="shared" si="4201"/>
        <v>-2.8858389924860509E-2</v>
      </c>
      <c r="K5332" s="9">
        <f t="shared" si="4202"/>
        <v>209.36854387484934</v>
      </c>
      <c r="L5332" s="9">
        <f t="shared" si="4203"/>
        <v>-349.48139557053622</v>
      </c>
      <c r="M5332" s="9">
        <f t="shared" si="4204"/>
        <v>-9.8559366976171776E-4</v>
      </c>
      <c r="N5332" s="9">
        <f t="shared" si="4205"/>
        <v>-8.6575169774581536E-5</v>
      </c>
      <c r="O5332" s="9">
        <f t="shared" si="4206"/>
        <v>1.9859563359628286E-2</v>
      </c>
      <c r="P5332" s="9">
        <f t="shared" si="4207"/>
        <v>-0.10835142017384464</v>
      </c>
      <c r="Q5332" s="9" t="str">
        <f t="shared" si="4208"/>
        <v/>
      </c>
      <c r="R5332" s="9" t="str">
        <f t="shared" ref="R5332:R5395" si="4210">IF(ABS(L5332)&lt;0.5,K5332,"")</f>
        <v/>
      </c>
    </row>
    <row r="5333" spans="1:18" ht="15.75" customHeight="1" x14ac:dyDescent="0.2">
      <c r="A5333" s="9">
        <f t="shared" si="4209"/>
        <v>15.957000000000493</v>
      </c>
      <c r="B5333" s="9">
        <f t="shared" si="4193"/>
        <v>6.6193616563745472</v>
      </c>
      <c r="C5333" s="9">
        <f t="shared" si="4194"/>
        <v>-36.1171833455331</v>
      </c>
      <c r="D5333" s="9">
        <f t="shared" si="4195"/>
        <v>-1.3729310000000001</v>
      </c>
      <c r="E5333" s="9">
        <f t="shared" si="4196"/>
        <v>-4.5980677597164524E-2</v>
      </c>
      <c r="F5333" s="9">
        <f t="shared" si="4197"/>
        <v>1.3688973880696618</v>
      </c>
      <c r="G5333" s="9">
        <f t="shared" si="4198"/>
        <v>-4.5980677597164524E-2</v>
      </c>
      <c r="H5333" s="9">
        <f t="shared" si="4199"/>
        <v>-4.0336119303383544E-3</v>
      </c>
      <c r="I5333" s="9">
        <f t="shared" si="4200"/>
        <v>-0.328433411408318</v>
      </c>
      <c r="J5333" s="9">
        <f t="shared" si="4201"/>
        <v>-2.8811513788131099E-2</v>
      </c>
      <c r="K5333" s="9">
        <f t="shared" si="4202"/>
        <v>209.38840343820897</v>
      </c>
      <c r="L5333" s="9">
        <f t="shared" si="4203"/>
        <v>-349.58974699071007</v>
      </c>
      <c r="M5333" s="9">
        <f t="shared" si="4204"/>
        <v>-9.8530023422495404E-4</v>
      </c>
      <c r="N5333" s="9">
        <f t="shared" si="4205"/>
        <v>-8.6434541364393302E-5</v>
      </c>
      <c r="O5333" s="9">
        <f t="shared" si="4206"/>
        <v>1.9856607018772301E-2</v>
      </c>
      <c r="P5333" s="9">
        <f t="shared" si="4207"/>
        <v>-0.10835167968841135</v>
      </c>
      <c r="Q5333" s="9" t="str">
        <f t="shared" si="4208"/>
        <v/>
      </c>
      <c r="R5333" s="9" t="str">
        <f t="shared" si="4210"/>
        <v/>
      </c>
    </row>
    <row r="5334" spans="1:18" ht="15.75" customHeight="1" x14ac:dyDescent="0.2">
      <c r="A5334" s="9">
        <f t="shared" si="4209"/>
        <v>15.960000000000493</v>
      </c>
      <c r="B5334" s="9">
        <f t="shared" si="4193"/>
        <v>6.6183763561403222</v>
      </c>
      <c r="C5334" s="9">
        <f t="shared" si="4194"/>
        <v>-36.117269780074466</v>
      </c>
      <c r="D5334" s="9">
        <f t="shared" si="4195"/>
        <v>-1.3729310000000001</v>
      </c>
      <c r="E5334" s="9">
        <f t="shared" si="4196"/>
        <v>-4.5966990053584914E-2</v>
      </c>
      <c r="F5334" s="9">
        <f t="shared" si="4197"/>
        <v>1.3689039400844387</v>
      </c>
      <c r="G5334" s="9">
        <f t="shared" si="4198"/>
        <v>-4.5966990053584914E-2</v>
      </c>
      <c r="H5334" s="9">
        <f t="shared" si="4199"/>
        <v>-4.027059915561404E-3</v>
      </c>
      <c r="I5334" s="9">
        <f t="shared" si="4200"/>
        <v>-0.32833564323989223</v>
      </c>
      <c r="J5334" s="9">
        <f t="shared" si="4201"/>
        <v>-2.8764713682581454E-2</v>
      </c>
      <c r="K5334" s="9">
        <f t="shared" si="4202"/>
        <v>209.40826004522773</v>
      </c>
      <c r="L5334" s="9">
        <f t="shared" si="4203"/>
        <v>-349.69809867039851</v>
      </c>
      <c r="M5334" s="9">
        <f t="shared" si="4204"/>
        <v>-9.8500692971967676E-4</v>
      </c>
      <c r="N5334" s="9">
        <f t="shared" si="4205"/>
        <v>-8.6294141047744364E-5</v>
      </c>
      <c r="O5334" s="9">
        <f t="shared" si="4206"/>
        <v>1.9853651558026385E-2</v>
      </c>
      <c r="P5334" s="9">
        <f t="shared" si="4207"/>
        <v>-0.10835193878143497</v>
      </c>
      <c r="Q5334" s="9" t="str">
        <f t="shared" si="4208"/>
        <v/>
      </c>
      <c r="R5334" s="9" t="str">
        <f t="shared" si="4210"/>
        <v/>
      </c>
    </row>
    <row r="5335" spans="1:18" ht="15.75" customHeight="1" x14ac:dyDescent="0.2">
      <c r="A5335" s="9">
        <f t="shared" si="4209"/>
        <v>15.963000000000493</v>
      </c>
      <c r="B5335" s="9">
        <f t="shared" si="4193"/>
        <v>6.6173913492106022</v>
      </c>
      <c r="C5335" s="9">
        <f t="shared" si="4194"/>
        <v>-36.117356074215515</v>
      </c>
      <c r="D5335" s="9">
        <f t="shared" si="4195"/>
        <v>-1.3729310000000001</v>
      </c>
      <c r="E5335" s="9">
        <f t="shared" si="4196"/>
        <v>-4.5953308621167741E-2</v>
      </c>
      <c r="F5335" s="9">
        <f t="shared" si="4197"/>
        <v>1.3689104814720647</v>
      </c>
      <c r="G5335" s="9">
        <f t="shared" si="4198"/>
        <v>-4.5953308621167741E-2</v>
      </c>
      <c r="H5335" s="9">
        <f t="shared" si="4199"/>
        <v>-4.0205185279353906E-3</v>
      </c>
      <c r="I5335" s="9">
        <f t="shared" si="4200"/>
        <v>-0.3282379187226267</v>
      </c>
      <c r="J5335" s="9">
        <f t="shared" si="4201"/>
        <v>-2.8717989485252785E-2</v>
      </c>
      <c r="K5335" s="9">
        <f t="shared" si="4202"/>
        <v>209.42811369678577</v>
      </c>
      <c r="L5335" s="9">
        <f t="shared" si="4203"/>
        <v>-349.80645060917993</v>
      </c>
      <c r="M5335" s="9">
        <f t="shared" si="4204"/>
        <v>-9.8471375616788017E-4</v>
      </c>
      <c r="N5335" s="9">
        <f t="shared" si="4205"/>
        <v>-8.6153968455758364E-5</v>
      </c>
      <c r="O5335" s="9">
        <f t="shared" si="4206"/>
        <v>1.9850696976997557E-2</v>
      </c>
      <c r="P5335" s="9">
        <f t="shared" si="4207"/>
        <v>-0.10835219745359924</v>
      </c>
      <c r="Q5335" s="9" t="str">
        <f t="shared" si="4208"/>
        <v/>
      </c>
      <c r="R5335" s="9" t="str">
        <f t="shared" si="4210"/>
        <v/>
      </c>
    </row>
    <row r="5336" spans="1:18" ht="15.75" customHeight="1" x14ac:dyDescent="0.2">
      <c r="A5336" s="9">
        <f t="shared" si="4209"/>
        <v>15.966000000000493</v>
      </c>
      <c r="B5336" s="9">
        <f t="shared" si="4193"/>
        <v>6.6164066354544344</v>
      </c>
      <c r="C5336" s="9">
        <f t="shared" si="4194"/>
        <v>-36.117442228183968</v>
      </c>
      <c r="D5336" s="9">
        <f t="shared" si="4195"/>
        <v>-1.3729310000000001</v>
      </c>
      <c r="E5336" s="9">
        <f t="shared" si="4196"/>
        <v>-4.5939633296275421E-2</v>
      </c>
      <c r="F5336" s="9">
        <f t="shared" si="4197"/>
        <v>1.3689170122497252</v>
      </c>
      <c r="G5336" s="9">
        <f t="shared" si="4198"/>
        <v>-4.5939633296275421E-2</v>
      </c>
      <c r="H5336" s="9">
        <f t="shared" si="4199"/>
        <v>-4.0139877502749499E-3</v>
      </c>
      <c r="I5336" s="9">
        <f t="shared" si="4200"/>
        <v>-0.32814023783053869</v>
      </c>
      <c r="J5336" s="9">
        <f t="shared" si="4201"/>
        <v>-2.8671341073392496E-2</v>
      </c>
      <c r="K5336" s="9">
        <f t="shared" si="4202"/>
        <v>209.44796439376276</v>
      </c>
      <c r="L5336" s="9">
        <f t="shared" si="4203"/>
        <v>-349.91480280663353</v>
      </c>
      <c r="M5336" s="9">
        <f t="shared" si="4204"/>
        <v>-9.8442071349161601E-4</v>
      </c>
      <c r="N5336" s="9">
        <f t="shared" si="4205"/>
        <v>-8.6014023220177497E-5</v>
      </c>
      <c r="O5336" s="9">
        <f t="shared" si="4206"/>
        <v>1.9847743275293067E-2</v>
      </c>
      <c r="P5336" s="9">
        <f t="shared" si="4207"/>
        <v>-0.10835245570558673</v>
      </c>
      <c r="Q5336" s="9" t="str">
        <f t="shared" si="4208"/>
        <v/>
      </c>
      <c r="R5336" s="9" t="str">
        <f t="shared" si="4210"/>
        <v/>
      </c>
    </row>
    <row r="5337" spans="1:18" ht="15.75" customHeight="1" x14ac:dyDescent="0.2">
      <c r="A5337" s="9">
        <f t="shared" si="4209"/>
        <v>15.969000000000493</v>
      </c>
      <c r="B5337" s="9">
        <f t="shared" si="4193"/>
        <v>6.6154222147409429</v>
      </c>
      <c r="C5337" s="9">
        <f t="shared" si="4194"/>
        <v>-36.117528242207186</v>
      </c>
      <c r="D5337" s="9">
        <f t="shared" si="4195"/>
        <v>-1.3729310000000001</v>
      </c>
      <c r="E5337" s="9">
        <f t="shared" si="4196"/>
        <v>-4.5925964075273072E-2</v>
      </c>
      <c r="F5337" s="9">
        <f t="shared" si="4197"/>
        <v>1.3689235324345785</v>
      </c>
      <c r="G5337" s="9">
        <f t="shared" si="4198"/>
        <v>-4.5925964075273072E-2</v>
      </c>
      <c r="H5337" s="9">
        <f t="shared" si="4199"/>
        <v>-4.0074675654215852E-3</v>
      </c>
      <c r="I5337" s="9">
        <f t="shared" si="4200"/>
        <v>-0.32804260053766476</v>
      </c>
      <c r="J5337" s="9">
        <f t="shared" si="4201"/>
        <v>-2.8624768324439893E-2</v>
      </c>
      <c r="K5337" s="9">
        <f t="shared" si="4202"/>
        <v>209.46781213703807</v>
      </c>
      <c r="L5337" s="9">
        <f t="shared" si="4203"/>
        <v>-350.02315526233912</v>
      </c>
      <c r="M5337" s="9">
        <f t="shared" si="4204"/>
        <v>-9.841278016129943E-4</v>
      </c>
      <c r="N5337" s="9">
        <f t="shared" si="4205"/>
        <v>-8.5874304973319681E-5</v>
      </c>
      <c r="O5337" s="9">
        <f t="shared" si="4206"/>
        <v>1.9844790452520411E-2</v>
      </c>
      <c r="P5337" s="9">
        <f t="shared" si="4207"/>
        <v>-0.10835271353807902</v>
      </c>
      <c r="Q5337" s="9" t="str">
        <f t="shared" si="4208"/>
        <v/>
      </c>
      <c r="R5337" s="9" t="str">
        <f t="shared" si="4210"/>
        <v/>
      </c>
    </row>
    <row r="5338" spans="1:18" ht="15.75" customHeight="1" x14ac:dyDescent="0.2">
      <c r="A5338" s="9">
        <f t="shared" si="4209"/>
        <v>15.972000000000493</v>
      </c>
      <c r="B5338" s="9">
        <f t="shared" si="4193"/>
        <v>6.6144380869393302</v>
      </c>
      <c r="C5338" s="9">
        <f t="shared" si="4194"/>
        <v>-36.117614116512158</v>
      </c>
      <c r="D5338" s="9">
        <f t="shared" si="4195"/>
        <v>-1.3729310000000001</v>
      </c>
      <c r="E5338" s="9">
        <f t="shared" si="4196"/>
        <v>-4.5912300954528543E-2</v>
      </c>
      <c r="F5338" s="9">
        <f t="shared" si="4197"/>
        <v>1.3689300420437562</v>
      </c>
      <c r="G5338" s="9">
        <f t="shared" si="4198"/>
        <v>-4.5912300954528543E-2</v>
      </c>
      <c r="H5338" s="9">
        <f t="shared" si="4199"/>
        <v>-4.0009579562438891E-3</v>
      </c>
      <c r="I5338" s="9">
        <f t="shared" si="4200"/>
        <v>-0.32794500681806099</v>
      </c>
      <c r="J5338" s="9">
        <f t="shared" si="4201"/>
        <v>-2.8578271116027777E-2</v>
      </c>
      <c r="K5338" s="9">
        <f t="shared" si="4202"/>
        <v>209.48765692749058</v>
      </c>
      <c r="L5338" s="9">
        <f t="shared" si="4203"/>
        <v>-350.13150797587718</v>
      </c>
      <c r="M5338" s="9">
        <f t="shared" si="4204"/>
        <v>-9.8383502045418301E-4</v>
      </c>
      <c r="N5338" s="9">
        <f t="shared" si="4205"/>
        <v>-8.5734813348083331E-5</v>
      </c>
      <c r="O5338" s="9">
        <f t="shared" si="4206"/>
        <v>1.9841838508287309E-2</v>
      </c>
      <c r="P5338" s="9">
        <f t="shared" si="4207"/>
        <v>-0.1083529709517565</v>
      </c>
      <c r="Q5338" s="9" t="str">
        <f t="shared" si="4208"/>
        <v/>
      </c>
      <c r="R5338" s="9" t="str">
        <f t="shared" si="4210"/>
        <v/>
      </c>
    </row>
    <row r="5339" spans="1:18" ht="15.75" customHeight="1" x14ac:dyDescent="0.2">
      <c r="A5339" s="9">
        <f t="shared" si="4209"/>
        <v>15.975000000000493</v>
      </c>
      <c r="B5339" s="9">
        <f t="shared" si="4193"/>
        <v>6.6134542519188759</v>
      </c>
      <c r="C5339" s="9">
        <f t="shared" si="4194"/>
        <v>-36.117699851325504</v>
      </c>
      <c r="D5339" s="9">
        <f t="shared" si="4195"/>
        <v>-1.3729310000000001</v>
      </c>
      <c r="E5339" s="9">
        <f t="shared" si="4196"/>
        <v>-4.589864393041234E-2</v>
      </c>
      <c r="F5339" s="9">
        <f t="shared" si="4197"/>
        <v>1.3689365410943612</v>
      </c>
      <c r="G5339" s="9">
        <f t="shared" si="4198"/>
        <v>-4.589864393041234E-2</v>
      </c>
      <c r="H5339" s="9">
        <f t="shared" si="4199"/>
        <v>-3.9944589056388757E-3</v>
      </c>
      <c r="I5339" s="9">
        <f t="shared" si="4200"/>
        <v>-0.32784745664580239</v>
      </c>
      <c r="J5339" s="9">
        <f t="shared" si="4201"/>
        <v>-2.8531849325991968E-2</v>
      </c>
      <c r="K5339" s="9">
        <f t="shared" si="4202"/>
        <v>209.50749876599886</v>
      </c>
      <c r="L5339" s="9">
        <f t="shared" si="4203"/>
        <v>-350.23986094682897</v>
      </c>
      <c r="M5339" s="9">
        <f t="shared" si="4204"/>
        <v>-9.8354236993740711E-4</v>
      </c>
      <c r="N5339" s="9">
        <f t="shared" si="4205"/>
        <v>-8.5595547977975899E-5</v>
      </c>
      <c r="O5339" s="9">
        <f t="shared" si="4206"/>
        <v>1.9838887442201723E-2</v>
      </c>
      <c r="P5339" s="9">
        <f t="shared" si="4207"/>
        <v>-0.10835322794729847</v>
      </c>
      <c r="Q5339" s="9" t="str">
        <f t="shared" si="4208"/>
        <v/>
      </c>
      <c r="R5339" s="9" t="str">
        <f t="shared" si="4210"/>
        <v/>
      </c>
    </row>
    <row r="5340" spans="1:18" ht="15.75" customHeight="1" x14ac:dyDescent="0.2">
      <c r="A5340" s="9">
        <f t="shared" si="4209"/>
        <v>15.978000000000494</v>
      </c>
      <c r="B5340" s="9">
        <f t="shared" si="4193"/>
        <v>6.6124707095489388</v>
      </c>
      <c r="C5340" s="9">
        <f t="shared" si="4194"/>
        <v>-36.117785446873484</v>
      </c>
      <c r="D5340" s="9">
        <f t="shared" si="4195"/>
        <v>-1.3729310000000001</v>
      </c>
      <c r="E5340" s="9">
        <f t="shared" si="4196"/>
        <v>-4.5884992999297713E-2</v>
      </c>
      <c r="F5340" s="9">
        <f t="shared" si="4197"/>
        <v>1.3689430296034697</v>
      </c>
      <c r="G5340" s="9">
        <f t="shared" si="4198"/>
        <v>-4.5884992999297713E-2</v>
      </c>
      <c r="H5340" s="9">
        <f t="shared" si="4199"/>
        <v>-3.987970396530427E-3</v>
      </c>
      <c r="I5340" s="9">
        <f t="shared" si="4200"/>
        <v>-0.32774994999498364</v>
      </c>
      <c r="J5340" s="9">
        <f t="shared" si="4201"/>
        <v>-2.8485502832360191E-2</v>
      </c>
      <c r="K5340" s="9">
        <f t="shared" si="4202"/>
        <v>209.52733765344107</v>
      </c>
      <c r="L5340" s="9">
        <f t="shared" si="4203"/>
        <v>-350.34821417477627</v>
      </c>
      <c r="M5340" s="9">
        <f t="shared" si="4204"/>
        <v>-9.8324984998495097E-4</v>
      </c>
      <c r="N5340" s="9">
        <f t="shared" si="4205"/>
        <v>-8.5456508497080573E-5</v>
      </c>
      <c r="O5340" s="9">
        <f t="shared" si="4206"/>
        <v>1.9835937253871842E-2</v>
      </c>
      <c r="P5340" s="9">
        <f t="shared" si="4207"/>
        <v>-0.1083534845253832</v>
      </c>
      <c r="Q5340" s="9" t="str">
        <f t="shared" si="4208"/>
        <v/>
      </c>
      <c r="R5340" s="9" t="str">
        <f t="shared" si="4210"/>
        <v/>
      </c>
    </row>
    <row r="5341" spans="1:18" ht="15.75" customHeight="1" x14ac:dyDescent="0.2">
      <c r="A5341" s="9">
        <f t="shared" si="4209"/>
        <v>15.981000000000494</v>
      </c>
      <c r="B5341" s="9">
        <f t="shared" si="4193"/>
        <v>6.6114874596989539</v>
      </c>
      <c r="C5341" s="9">
        <f t="shared" si="4194"/>
        <v>-36.117870903381977</v>
      </c>
      <c r="D5341" s="9">
        <f t="shared" si="4195"/>
        <v>-1.3729310000000001</v>
      </c>
      <c r="E5341" s="9">
        <f t="shared" si="4196"/>
        <v>-4.5871348157560603E-2</v>
      </c>
      <c r="F5341" s="9">
        <f t="shared" si="4197"/>
        <v>1.3689495075881293</v>
      </c>
      <c r="G5341" s="9">
        <f t="shared" si="4198"/>
        <v>-4.5871348157560603E-2</v>
      </c>
      <c r="H5341" s="9">
        <f t="shared" si="4199"/>
        <v>-3.9814924118708461E-3</v>
      </c>
      <c r="I5341" s="9">
        <f t="shared" si="4200"/>
        <v>-0.32765248683971854</v>
      </c>
      <c r="J5341" s="9">
        <f t="shared" si="4201"/>
        <v>-2.8439231513363184E-2</v>
      </c>
      <c r="K5341" s="9">
        <f t="shared" si="4202"/>
        <v>209.54717359069494</v>
      </c>
      <c r="L5341" s="9">
        <f t="shared" si="4203"/>
        <v>-350.45656765930164</v>
      </c>
      <c r="M5341" s="9">
        <f t="shared" si="4204"/>
        <v>-9.8295746051915559E-4</v>
      </c>
      <c r="N5341" s="9">
        <f t="shared" si="4205"/>
        <v>-8.5317694540089554E-5</v>
      </c>
      <c r="O5341" s="9">
        <f t="shared" si="4206"/>
        <v>1.9832987942906083E-2</v>
      </c>
      <c r="P5341" s="9">
        <f t="shared" si="4207"/>
        <v>-0.10835374068668774</v>
      </c>
      <c r="Q5341" s="9" t="str">
        <f t="shared" si="4208"/>
        <v/>
      </c>
      <c r="R5341" s="9" t="str">
        <f t="shared" si="4210"/>
        <v/>
      </c>
    </row>
    <row r="5342" spans="1:18" ht="15.75" customHeight="1" x14ac:dyDescent="0.2">
      <c r="A5342" s="9">
        <f t="shared" si="4209"/>
        <v>15.984000000000494</v>
      </c>
      <c r="B5342" s="9">
        <f t="shared" si="4193"/>
        <v>6.6105045022384346</v>
      </c>
      <c r="C5342" s="9">
        <f t="shared" si="4194"/>
        <v>-36.117956221076518</v>
      </c>
      <c r="D5342" s="9">
        <f t="shared" si="4195"/>
        <v>-1.3729310000000001</v>
      </c>
      <c r="E5342" s="9">
        <f t="shared" si="4196"/>
        <v>-4.5857709401579592E-2</v>
      </c>
      <c r="F5342" s="9">
        <f t="shared" si="4197"/>
        <v>1.3689559750653619</v>
      </c>
      <c r="G5342" s="9">
        <f t="shared" si="4198"/>
        <v>-4.5857709401579592E-2</v>
      </c>
      <c r="H5342" s="9">
        <f t="shared" si="4199"/>
        <v>-3.9750249346381938E-3</v>
      </c>
      <c r="I5342" s="9">
        <f t="shared" si="4200"/>
        <v>-0.3275550671541399</v>
      </c>
      <c r="J5342" s="9">
        <f t="shared" si="4201"/>
        <v>-2.8393035247415668E-2</v>
      </c>
      <c r="K5342" s="9">
        <f t="shared" si="4202"/>
        <v>209.56700657863786</v>
      </c>
      <c r="L5342" s="9">
        <f t="shared" si="4203"/>
        <v>-350.56492139998835</v>
      </c>
      <c r="M5342" s="9">
        <f t="shared" si="4204"/>
        <v>-9.8266520146241963E-4</v>
      </c>
      <c r="N5342" s="9">
        <f t="shared" si="4205"/>
        <v>-8.5179105742247009E-5</v>
      </c>
      <c r="O5342" s="9">
        <f t="shared" si="4206"/>
        <v>1.983003950891311E-2</v>
      </c>
      <c r="P5342" s="9">
        <f t="shared" si="4207"/>
        <v>-0.10835399643188817</v>
      </c>
      <c r="Q5342" s="9" t="str">
        <f t="shared" si="4208"/>
        <v/>
      </c>
      <c r="R5342" s="9" t="str">
        <f t="shared" si="4210"/>
        <v/>
      </c>
    </row>
    <row r="5343" spans="1:18" ht="15.75" customHeight="1" x14ac:dyDescent="0.2">
      <c r="A5343" s="9">
        <f t="shared" si="4209"/>
        <v>15.987000000000494</v>
      </c>
      <c r="B5343" s="9">
        <f t="shared" si="4193"/>
        <v>6.6095218370369722</v>
      </c>
      <c r="C5343" s="9">
        <f t="shared" si="4194"/>
        <v>-36.118041400182264</v>
      </c>
      <c r="D5343" s="9">
        <f t="shared" si="4195"/>
        <v>-1.3729310000000001</v>
      </c>
      <c r="E5343" s="9">
        <f t="shared" si="4196"/>
        <v>-4.5844076727736022E-2</v>
      </c>
      <c r="F5343" s="9">
        <f t="shared" si="4197"/>
        <v>1.3689624320521607</v>
      </c>
      <c r="G5343" s="9">
        <f t="shared" si="4198"/>
        <v>-4.5844076727736022E-2</v>
      </c>
      <c r="H5343" s="9">
        <f t="shared" si="4199"/>
        <v>-3.9685679478393965E-3</v>
      </c>
      <c r="I5343" s="9">
        <f t="shared" si="4200"/>
        <v>-0.32745769091240012</v>
      </c>
      <c r="J5343" s="9">
        <f t="shared" si="4201"/>
        <v>-2.8346913913138545E-2</v>
      </c>
      <c r="K5343" s="9">
        <f t="shared" si="4202"/>
        <v>209.58683661814678</v>
      </c>
      <c r="L5343" s="9">
        <f t="shared" si="4203"/>
        <v>-350.67327539642025</v>
      </c>
      <c r="M5343" s="9">
        <f t="shared" si="4204"/>
        <v>-9.823730727372003E-4</v>
      </c>
      <c r="N5343" s="9">
        <f t="shared" si="4205"/>
        <v>-8.5040741739415642E-5</v>
      </c>
      <c r="O5343" s="9">
        <f t="shared" si="4206"/>
        <v>1.9827091951501809E-2</v>
      </c>
      <c r="P5343" s="9">
        <f t="shared" si="4207"/>
        <v>-0.1083542517616594</v>
      </c>
      <c r="Q5343" s="9" t="str">
        <f t="shared" si="4208"/>
        <v/>
      </c>
      <c r="R5343" s="9" t="str">
        <f t="shared" si="4210"/>
        <v/>
      </c>
    </row>
    <row r="5344" spans="1:18" ht="15.75" customHeight="1" x14ac:dyDescent="0.2">
      <c r="A5344" s="9">
        <f t="shared" si="4209"/>
        <v>15.990000000000494</v>
      </c>
      <c r="B5344" s="9">
        <f t="shared" si="4193"/>
        <v>6.6085394639642345</v>
      </c>
      <c r="C5344" s="9">
        <f t="shared" si="4194"/>
        <v>-36.118126440924001</v>
      </c>
      <c r="D5344" s="9">
        <f t="shared" si="4195"/>
        <v>-1.3729310000000001</v>
      </c>
      <c r="E5344" s="9">
        <f t="shared" si="4196"/>
        <v>-4.5830450132413894E-2</v>
      </c>
      <c r="F5344" s="9">
        <f t="shared" si="4197"/>
        <v>1.3689688785654914</v>
      </c>
      <c r="G5344" s="9">
        <f t="shared" si="4198"/>
        <v>-4.5830450132413894E-2</v>
      </c>
      <c r="H5344" s="9">
        <f t="shared" si="4199"/>
        <v>-3.9621214345086919E-3</v>
      </c>
      <c r="I5344" s="9">
        <f t="shared" si="4200"/>
        <v>-0.32736035808867064</v>
      </c>
      <c r="J5344" s="9">
        <f t="shared" si="4201"/>
        <v>-2.8300867389347797E-2</v>
      </c>
      <c r="K5344" s="9">
        <f t="shared" si="4202"/>
        <v>209.60666371009827</v>
      </c>
      <c r="L5344" s="9">
        <f t="shared" si="4203"/>
        <v>-350.78162964818193</v>
      </c>
      <c r="M5344" s="9">
        <f t="shared" si="4204"/>
        <v>-9.8208107426601206E-4</v>
      </c>
      <c r="N5344" s="9">
        <f t="shared" si="4205"/>
        <v>-8.4902602168043396E-5</v>
      </c>
      <c r="O5344" s="9">
        <f t="shared" si="4206"/>
        <v>1.9824145270281306E-2</v>
      </c>
      <c r="P5344" s="9">
        <f t="shared" si="4207"/>
        <v>-0.10835450667667526</v>
      </c>
      <c r="Q5344" s="9" t="str">
        <f t="shared" si="4208"/>
        <v/>
      </c>
      <c r="R5344" s="9" t="str">
        <f t="shared" si="4210"/>
        <v/>
      </c>
    </row>
    <row r="5345" spans="1:18" ht="15.75" customHeight="1" x14ac:dyDescent="0.2">
      <c r="A5345" s="9">
        <f t="shared" si="4209"/>
        <v>15.993000000000494</v>
      </c>
      <c r="B5345" s="9">
        <f t="shared" si="4193"/>
        <v>6.6075573828899685</v>
      </c>
      <c r="C5345" s="9">
        <f t="shared" si="4194"/>
        <v>-36.11821134352617</v>
      </c>
      <c r="D5345" s="9">
        <f t="shared" si="4195"/>
        <v>-1.3729310000000001</v>
      </c>
      <c r="E5345" s="9">
        <f t="shared" si="4196"/>
        <v>-4.5816829611999899E-2</v>
      </c>
      <c r="F5345" s="9">
        <f t="shared" si="4197"/>
        <v>1.368975314622294</v>
      </c>
      <c r="G5345" s="9">
        <f t="shared" si="4198"/>
        <v>-4.5816829611999899E-2</v>
      </c>
      <c r="H5345" s="9">
        <f t="shared" si="4199"/>
        <v>-3.9556853777060752E-3</v>
      </c>
      <c r="I5345" s="9">
        <f t="shared" si="4200"/>
        <v>-0.32726306865714211</v>
      </c>
      <c r="J5345" s="9">
        <f t="shared" si="4201"/>
        <v>-2.8254895555043392E-2</v>
      </c>
      <c r="K5345" s="9">
        <f t="shared" si="4202"/>
        <v>209.62648785536857</v>
      </c>
      <c r="L5345" s="9">
        <f t="shared" si="4203"/>
        <v>-350.88998415485861</v>
      </c>
      <c r="M5345" s="9">
        <f t="shared" si="4204"/>
        <v>-9.8178920597142639E-4</v>
      </c>
      <c r="N5345" s="9">
        <f t="shared" si="4205"/>
        <v>-8.4764686665130182E-5</v>
      </c>
      <c r="O5345" s="9">
        <f t="shared" si="4206"/>
        <v>1.9821199464860949E-2</v>
      </c>
      <c r="P5345" s="9">
        <f t="shared" si="4207"/>
        <v>-0.10835476117760852</v>
      </c>
      <c r="Q5345" s="9" t="str">
        <f t="shared" si="4208"/>
        <v/>
      </c>
      <c r="R5345" s="9" t="str">
        <f t="shared" si="4210"/>
        <v/>
      </c>
    </row>
    <row r="5346" spans="1:18" ht="15.75" customHeight="1" x14ac:dyDescent="0.2">
      <c r="A5346" s="9">
        <f t="shared" si="4209"/>
        <v>15.996000000000494</v>
      </c>
      <c r="B5346" s="9">
        <f t="shared" si="4193"/>
        <v>6.6065755936839974</v>
      </c>
      <c r="C5346" s="9">
        <f t="shared" si="4194"/>
        <v>-36.118296108212832</v>
      </c>
      <c r="D5346" s="9">
        <f t="shared" si="4195"/>
        <v>-1.3729310000000001</v>
      </c>
      <c r="E5346" s="9">
        <f t="shared" si="4196"/>
        <v>-4.5803215162883416E-2</v>
      </c>
      <c r="F5346" s="9">
        <f t="shared" si="4197"/>
        <v>1.3689817402394795</v>
      </c>
      <c r="G5346" s="9">
        <f t="shared" si="4198"/>
        <v>-4.5803215162883416E-2</v>
      </c>
      <c r="H5346" s="9">
        <f t="shared" si="4199"/>
        <v>-3.9492597605206292E-3</v>
      </c>
      <c r="I5346" s="9">
        <f t="shared" si="4200"/>
        <v>-0.32716582259202437</v>
      </c>
      <c r="J5346" s="9">
        <f t="shared" si="4201"/>
        <v>-2.8208998289433063E-2</v>
      </c>
      <c r="K5346" s="9">
        <f t="shared" si="4202"/>
        <v>209.64630905483344</v>
      </c>
      <c r="L5346" s="9">
        <f t="shared" si="4203"/>
        <v>-350.99833891603623</v>
      </c>
      <c r="M5346" s="9">
        <f t="shared" si="4204"/>
        <v>-9.814974677760731E-4</v>
      </c>
      <c r="N5346" s="9">
        <f t="shared" si="4205"/>
        <v>-8.4626994868299192E-5</v>
      </c>
      <c r="O5346" s="9">
        <f t="shared" si="4206"/>
        <v>1.9818254534850328E-2</v>
      </c>
      <c r="P5346" s="9">
        <f t="shared" si="4207"/>
        <v>-0.10835501526513079</v>
      </c>
      <c r="Q5346" s="9" t="str">
        <f t="shared" si="4208"/>
        <v/>
      </c>
      <c r="R5346" s="9" t="str">
        <f t="shared" si="4210"/>
        <v/>
      </c>
    </row>
    <row r="5347" spans="1:18" ht="15.75" customHeight="1" x14ac:dyDescent="0.2">
      <c r="A5347" s="9">
        <f t="shared" si="4209"/>
        <v>15.999000000000494</v>
      </c>
      <c r="B5347" s="9">
        <f t="shared" si="4193"/>
        <v>6.6055940962162216</v>
      </c>
      <c r="C5347" s="9">
        <f t="shared" si="4194"/>
        <v>-36.118380735207701</v>
      </c>
      <c r="D5347" s="9">
        <f t="shared" si="4195"/>
        <v>-1.3729310000000001</v>
      </c>
      <c r="E5347" s="9">
        <f t="shared" si="4196"/>
        <v>-4.5789606781456493E-2</v>
      </c>
      <c r="F5347" s="9">
        <f t="shared" si="4197"/>
        <v>1.3689881554339329</v>
      </c>
      <c r="G5347" s="9">
        <f t="shared" si="4198"/>
        <v>-4.5789606781456493E-2</v>
      </c>
      <c r="H5347" s="9">
        <f t="shared" si="4199"/>
        <v>-3.942844566067194E-3</v>
      </c>
      <c r="I5347" s="9">
        <f t="shared" si="4200"/>
        <v>-0.32706861986754637</v>
      </c>
      <c r="J5347" s="9">
        <f t="shared" si="4201"/>
        <v>-2.8163175471908525E-2</v>
      </c>
      <c r="K5347" s="9">
        <f t="shared" si="4202"/>
        <v>209.66612730936828</v>
      </c>
      <c r="L5347" s="9">
        <f t="shared" si="4203"/>
        <v>-351.10669393130138</v>
      </c>
      <c r="M5347" s="9">
        <f t="shared" si="4204"/>
        <v>-9.8120585960263904E-4</v>
      </c>
      <c r="N5347" s="9">
        <f t="shared" si="4205"/>
        <v>-8.4489526415725582E-5</v>
      </c>
      <c r="O5347" s="9">
        <f t="shared" si="4206"/>
        <v>1.9815310479859263E-2</v>
      </c>
      <c r="P5347" s="9">
        <f t="shared" si="4207"/>
        <v>-0.10835526893991272</v>
      </c>
      <c r="Q5347" s="9" t="str">
        <f t="shared" si="4208"/>
        <v/>
      </c>
      <c r="R5347" s="9" t="str">
        <f t="shared" si="4210"/>
        <v/>
      </c>
    </row>
    <row r="5348" spans="1:18" ht="15.75" customHeight="1" x14ac:dyDescent="0.2">
      <c r="A5348" s="9">
        <f t="shared" si="4209"/>
        <v>16.002000000000493</v>
      </c>
      <c r="B5348" s="9">
        <f t="shared" si="4193"/>
        <v>6.604612890356619</v>
      </c>
      <c r="C5348" s="9">
        <f t="shared" si="4194"/>
        <v>-36.118465224734116</v>
      </c>
      <c r="D5348" s="9">
        <f t="shared" si="4195"/>
        <v>-1.3729310000000001</v>
      </c>
      <c r="E5348" s="9">
        <f t="shared" si="4196"/>
        <v>-4.5776004464113867E-2</v>
      </c>
      <c r="F5348" s="9">
        <f t="shared" si="4197"/>
        <v>1.3689945602225115</v>
      </c>
      <c r="G5348" s="9">
        <f t="shared" si="4198"/>
        <v>-4.5776004464113867E-2</v>
      </c>
      <c r="H5348" s="9">
        <f t="shared" si="4199"/>
        <v>-3.9364397774885873E-3</v>
      </c>
      <c r="I5348" s="9">
        <f t="shared" si="4200"/>
        <v>-0.32697146045795616</v>
      </c>
      <c r="J5348" s="9">
        <f t="shared" si="4201"/>
        <v>-2.8117426982061336E-2</v>
      </c>
      <c r="K5348" s="9">
        <f t="shared" si="4202"/>
        <v>209.68594261984813</v>
      </c>
      <c r="L5348" s="9">
        <f t="shared" si="4203"/>
        <v>-351.21504920024131</v>
      </c>
      <c r="M5348" s="9">
        <f t="shared" si="4204"/>
        <v>-9.8091438137386851E-4</v>
      </c>
      <c r="N5348" s="9">
        <f t="shared" si="4205"/>
        <v>-8.4352280946184009E-5</v>
      </c>
      <c r="O5348" s="9">
        <f t="shared" si="4206"/>
        <v>1.9812367299497795E-2</v>
      </c>
      <c r="P5348" s="9">
        <f t="shared" si="4207"/>
        <v>-0.10835552220262377</v>
      </c>
      <c r="Q5348" s="9" t="str">
        <f t="shared" si="4208"/>
        <v/>
      </c>
      <c r="R5348" s="9" t="str">
        <f t="shared" si="4210"/>
        <v/>
      </c>
    </row>
    <row r="5349" spans="1:18" ht="15.75" customHeight="1" x14ac:dyDescent="0.2">
      <c r="A5349" s="9">
        <f t="shared" si="4209"/>
        <v>16.005000000000493</v>
      </c>
      <c r="B5349" s="9">
        <f t="shared" si="4193"/>
        <v>6.6036319759752455</v>
      </c>
      <c r="C5349" s="9">
        <f t="shared" si="4194"/>
        <v>-36.11854957701506</v>
      </c>
      <c r="D5349" s="9">
        <f t="shared" si="4195"/>
        <v>-1.3729310000000001</v>
      </c>
      <c r="E5349" s="9">
        <f t="shared" si="4196"/>
        <v>-4.5762408207252955E-2</v>
      </c>
      <c r="F5349" s="9">
        <f t="shared" si="4197"/>
        <v>1.3690009546220454</v>
      </c>
      <c r="G5349" s="9">
        <f t="shared" si="4198"/>
        <v>-4.5762408207252955E-2</v>
      </c>
      <c r="H5349" s="9">
        <f t="shared" si="4199"/>
        <v>-3.9300453779547162E-3</v>
      </c>
      <c r="I5349" s="9">
        <f t="shared" si="4200"/>
        <v>-0.32687434433752111</v>
      </c>
      <c r="J5349" s="9">
        <f t="shared" si="4201"/>
        <v>-2.8071752699676541E-2</v>
      </c>
      <c r="K5349" s="9">
        <f t="shared" si="4202"/>
        <v>209.70575498714763</v>
      </c>
      <c r="L5349" s="9">
        <f t="shared" si="4203"/>
        <v>-351.32340472244391</v>
      </c>
      <c r="M5349" s="9">
        <f t="shared" si="4204"/>
        <v>-9.806230330125633E-4</v>
      </c>
      <c r="N5349" s="9">
        <f t="shared" si="4205"/>
        <v>-8.4215258099029622E-5</v>
      </c>
      <c r="O5349" s="9">
        <f t="shared" si="4206"/>
        <v>1.9809424993376221E-2</v>
      </c>
      <c r="P5349" s="9">
        <f t="shared" si="4207"/>
        <v>-0.10835577505393233</v>
      </c>
      <c r="Q5349" s="9" t="str">
        <f t="shared" si="4208"/>
        <v/>
      </c>
      <c r="R5349" s="9" t="str">
        <f t="shared" si="4210"/>
        <v/>
      </c>
    </row>
    <row r="5350" spans="1:18" ht="15.75" customHeight="1" x14ac:dyDescent="0.2">
      <c r="A5350" s="9">
        <f t="shared" si="4209"/>
        <v>16.008000000000493</v>
      </c>
      <c r="B5350" s="9">
        <f t="shared" si="4193"/>
        <v>6.6026513529422326</v>
      </c>
      <c r="C5350" s="9">
        <f t="shared" si="4194"/>
        <v>-36.118633792273158</v>
      </c>
      <c r="D5350" s="9">
        <f t="shared" si="4195"/>
        <v>-1.3729310000000001</v>
      </c>
      <c r="E5350" s="9">
        <f t="shared" si="4196"/>
        <v>-4.5748818007273845E-2</v>
      </c>
      <c r="F5350" s="9">
        <f t="shared" si="4197"/>
        <v>1.3690073386493384</v>
      </c>
      <c r="G5350" s="9">
        <f t="shared" si="4198"/>
        <v>-4.5748818007273845E-2</v>
      </c>
      <c r="H5350" s="9">
        <f t="shared" si="4199"/>
        <v>-3.9236613506616891E-3</v>
      </c>
      <c r="I5350" s="9">
        <f t="shared" si="4200"/>
        <v>-0.32677727148052743</v>
      </c>
      <c r="J5350" s="9">
        <f t="shared" si="4201"/>
        <v>-2.802615250472635E-2</v>
      </c>
      <c r="K5350" s="9">
        <f t="shared" si="4202"/>
        <v>209.72556441214101</v>
      </c>
      <c r="L5350" s="9">
        <f t="shared" si="4203"/>
        <v>-351.43176049749786</v>
      </c>
      <c r="M5350" s="9">
        <f t="shared" si="4204"/>
        <v>-9.803318144415824E-4</v>
      </c>
      <c r="N5350" s="9">
        <f t="shared" si="4205"/>
        <v>-8.4078457514179052E-5</v>
      </c>
      <c r="O5350" s="9">
        <f t="shared" si="4206"/>
        <v>1.9806483561105037E-2</v>
      </c>
      <c r="P5350" s="9">
        <f t="shared" si="4207"/>
        <v>-0.10835602749450575</v>
      </c>
      <c r="Q5350" s="9" t="str">
        <f t="shared" si="4208"/>
        <v/>
      </c>
      <c r="R5350" s="9" t="str">
        <f t="shared" si="4210"/>
        <v/>
      </c>
    </row>
    <row r="5351" spans="1:18" ht="15.75" customHeight="1" x14ac:dyDescent="0.2">
      <c r="A5351" s="9">
        <f t="shared" si="4209"/>
        <v>16.011000000000493</v>
      </c>
      <c r="B5351" s="9">
        <f t="shared" si="4193"/>
        <v>6.6016710211277907</v>
      </c>
      <c r="C5351" s="9">
        <f t="shared" si="4194"/>
        <v>-36.11871787073067</v>
      </c>
      <c r="D5351" s="9">
        <f t="shared" si="4195"/>
        <v>-1.3729310000000001</v>
      </c>
      <c r="E5351" s="9">
        <f t="shared" si="4196"/>
        <v>-4.5735233860579282E-2</v>
      </c>
      <c r="F5351" s="9">
        <f t="shared" si="4197"/>
        <v>1.3690137123211661</v>
      </c>
      <c r="G5351" s="9">
        <f t="shared" si="4198"/>
        <v>-4.5735233860579282E-2</v>
      </c>
      <c r="H5351" s="9">
        <f t="shared" si="4199"/>
        <v>-3.9172876788340361E-3</v>
      </c>
      <c r="I5351" s="9">
        <f t="shared" si="4200"/>
        <v>-0.32668024186128053</v>
      </c>
      <c r="J5351" s="9">
        <f t="shared" si="4201"/>
        <v>-2.798062627738597E-2</v>
      </c>
      <c r="K5351" s="9">
        <f t="shared" si="4202"/>
        <v>209.74537089570211</v>
      </c>
      <c r="L5351" s="9">
        <f t="shared" si="4203"/>
        <v>-351.54011652499236</v>
      </c>
      <c r="M5351" s="9">
        <f t="shared" si="4204"/>
        <v>-9.8004072558384166E-4</v>
      </c>
      <c r="N5351" s="9">
        <f t="shared" si="4205"/>
        <v>-8.3941878832157914E-5</v>
      </c>
      <c r="O5351" s="9">
        <f t="shared" si="4206"/>
        <v>1.9803543002294994E-2</v>
      </c>
      <c r="P5351" s="9">
        <f t="shared" si="4207"/>
        <v>-0.10835627952501027</v>
      </c>
      <c r="Q5351" s="9" t="str">
        <f t="shared" si="4208"/>
        <v/>
      </c>
      <c r="R5351" s="9" t="str">
        <f t="shared" si="4210"/>
        <v/>
      </c>
    </row>
    <row r="5352" spans="1:18" ht="15.75" customHeight="1" x14ac:dyDescent="0.2">
      <c r="A5352" s="9">
        <f t="shared" si="4209"/>
        <v>16.014000000000493</v>
      </c>
      <c r="B5352" s="9">
        <f t="shared" si="4193"/>
        <v>6.6006909804022067</v>
      </c>
      <c r="C5352" s="9">
        <f t="shared" si="4194"/>
        <v>-36.118801812609505</v>
      </c>
      <c r="D5352" s="9">
        <f t="shared" si="4195"/>
        <v>-1.3729310000000001</v>
      </c>
      <c r="E5352" s="9">
        <f t="shared" si="4196"/>
        <v>-4.5721655763574738E-2</v>
      </c>
      <c r="F5352" s="9">
        <f t="shared" si="4197"/>
        <v>1.3690200756542783</v>
      </c>
      <c r="G5352" s="9">
        <f t="shared" si="4198"/>
        <v>-4.5721655763574738E-2</v>
      </c>
      <c r="H5352" s="9">
        <f t="shared" si="4199"/>
        <v>-3.9109243457218223E-3</v>
      </c>
      <c r="I5352" s="9">
        <f t="shared" si="4200"/>
        <v>-0.32658325545410521</v>
      </c>
      <c r="J5352" s="9">
        <f t="shared" si="4201"/>
        <v>-2.7935173898013015E-2</v>
      </c>
      <c r="K5352" s="9">
        <f t="shared" si="4202"/>
        <v>209.76517443870441</v>
      </c>
      <c r="L5352" s="9">
        <f t="shared" si="4203"/>
        <v>-351.64847280451738</v>
      </c>
      <c r="M5352" s="9">
        <f t="shared" si="4204"/>
        <v>-9.7974976636231565E-4</v>
      </c>
      <c r="N5352" s="9">
        <f t="shared" si="4205"/>
        <v>-8.3805521694039044E-5</v>
      </c>
      <c r="O5352" s="9">
        <f t="shared" si="4206"/>
        <v>1.9800603316557076E-2</v>
      </c>
      <c r="P5352" s="9">
        <f t="shared" si="4207"/>
        <v>-0.10835653114611106</v>
      </c>
      <c r="Q5352" s="9" t="str">
        <f t="shared" si="4208"/>
        <v/>
      </c>
      <c r="R5352" s="9" t="str">
        <f t="shared" si="4210"/>
        <v/>
      </c>
    </row>
    <row r="5353" spans="1:18" ht="15.75" customHeight="1" x14ac:dyDescent="0.2">
      <c r="A5353" s="9">
        <f t="shared" si="4209"/>
        <v>16.017000000000493</v>
      </c>
      <c r="B5353" s="9">
        <f t="shared" ref="B5353:B5416" si="4211">B5352+M5352</f>
        <v>6.5997112306358447</v>
      </c>
      <c r="C5353" s="9">
        <f t="shared" ref="C5353:C5416" si="4212">C5352+N5352</f>
        <v>-36.118885618131202</v>
      </c>
      <c r="D5353" s="9">
        <f t="shared" ref="D5353:D5416" si="4213">-B$7*B$1</f>
        <v>-1.3729310000000001</v>
      </c>
      <c r="E5353" s="9">
        <f t="shared" ref="E5353:E5416" si="4214">IF(B5353&gt;0,-0.5*$B$8*$B$9*$B$10*B5353^2,0.5*$B$8*$B$9*$B$10*B5353^2)</f>
        <v>-4.5708083712668282E-2</v>
      </c>
      <c r="F5353" s="9">
        <f t="shared" ref="F5353:F5416" si="4215">IF(C5353&gt;0,-0.5*B$9*B$8*B$10*C5353^2,0.5*B$9*B$8*B$10*C5353^2)</f>
        <v>1.3690264286653973</v>
      </c>
      <c r="G5353" s="9">
        <f t="shared" ref="G5353:G5416" si="4216">E5353</f>
        <v>-4.5708083712668282E-2</v>
      </c>
      <c r="H5353" s="9">
        <f t="shared" ref="H5353:H5416" si="4217">D5353+F5353</f>
        <v>-3.9045713346028688E-3</v>
      </c>
      <c r="I5353" s="9">
        <f t="shared" ref="I5353:I5416" si="4218">G5353/B$7</f>
        <v>-0.32648631223334484</v>
      </c>
      <c r="J5353" s="9">
        <f t="shared" ref="J5353:J5416" si="4219">H5353/$B$7</f>
        <v>-2.7889795247163347E-2</v>
      </c>
      <c r="K5353" s="9">
        <f t="shared" ref="K5353:K5416" si="4220">K5352+O5352</f>
        <v>209.78497504202096</v>
      </c>
      <c r="L5353" s="9">
        <f t="shared" ref="L5353:L5416" si="4221">L5352+P5352</f>
        <v>-351.7568293356635</v>
      </c>
      <c r="M5353" s="9">
        <f t="shared" ref="M5353:M5416" si="4222">I5353*B$12</f>
        <v>-9.7945893670003449E-4</v>
      </c>
      <c r="N5353" s="9">
        <f t="shared" ref="N5353:N5416" si="4223">J5353*$B$12</f>
        <v>-8.3669385741490048E-5</v>
      </c>
      <c r="O5353" s="9">
        <f t="shared" ref="O5353:O5416" si="4224">B5353*$B$12+0.5*I5353*$B$12^2</f>
        <v>1.9797664503502486E-2</v>
      </c>
      <c r="P5353" s="9">
        <f t="shared" ref="P5353:P5416" si="4225">C5353*$B$12+0.5*J5353*$B$12^2</f>
        <v>-0.10835678235847222</v>
      </c>
      <c r="Q5353" s="9" t="str">
        <f t="shared" ref="Q5353:Q5416" si="4226">IF((ABS(L5353))&lt;0.5,A5353,"")</f>
        <v/>
      </c>
      <c r="R5353" s="9" t="str">
        <f t="shared" si="4210"/>
        <v/>
      </c>
    </row>
    <row r="5354" spans="1:18" ht="15.75" customHeight="1" x14ac:dyDescent="0.2">
      <c r="A5354" s="9">
        <f t="shared" ref="A5354:A5417" si="4227">A5353+$B$12</f>
        <v>16.020000000000493</v>
      </c>
      <c r="B5354" s="9">
        <f t="shared" si="4211"/>
        <v>6.5987317716991445</v>
      </c>
      <c r="C5354" s="9">
        <f t="shared" si="4212"/>
        <v>-36.11896928751694</v>
      </c>
      <c r="D5354" s="9">
        <f t="shared" si="4213"/>
        <v>-1.3729310000000001</v>
      </c>
      <c r="E5354" s="9">
        <f t="shared" si="4214"/>
        <v>-4.5694517704270687E-2</v>
      </c>
      <c r="F5354" s="9">
        <f t="shared" si="4215"/>
        <v>1.3690327713712176</v>
      </c>
      <c r="G5354" s="9">
        <f t="shared" si="4216"/>
        <v>-4.5694517704270687E-2</v>
      </c>
      <c r="H5354" s="9">
        <f t="shared" si="4217"/>
        <v>-3.8982286287825296E-3</v>
      </c>
      <c r="I5354" s="9">
        <f t="shared" si="4218"/>
        <v>-0.32638941217336204</v>
      </c>
      <c r="J5354" s="9">
        <f t="shared" si="4219"/>
        <v>-2.7844490205589496E-2</v>
      </c>
      <c r="K5354" s="9">
        <f t="shared" si="4220"/>
        <v>209.80477270652446</v>
      </c>
      <c r="L5354" s="9">
        <f t="shared" si="4221"/>
        <v>-351.865186118022</v>
      </c>
      <c r="M5354" s="9">
        <f t="shared" si="4222"/>
        <v>-9.7916823652008616E-4</v>
      </c>
      <c r="N5354" s="9">
        <f t="shared" si="4223"/>
        <v>-8.3533470616768484E-5</v>
      </c>
      <c r="O5354" s="9">
        <f t="shared" si="4224"/>
        <v>1.9794726562742653E-2</v>
      </c>
      <c r="P5354" s="9">
        <f t="shared" si="4225"/>
        <v>-0.10835703316275674</v>
      </c>
      <c r="Q5354" s="9" t="str">
        <f t="shared" si="4226"/>
        <v/>
      </c>
      <c r="R5354" s="9" t="str">
        <f t="shared" si="4210"/>
        <v/>
      </c>
    </row>
    <row r="5355" spans="1:18" ht="15.75" customHeight="1" x14ac:dyDescent="0.2">
      <c r="A5355" s="9">
        <f t="shared" si="4227"/>
        <v>16.023000000000494</v>
      </c>
      <c r="B5355" s="9">
        <f t="shared" si="4211"/>
        <v>6.5977526034626246</v>
      </c>
      <c r="C5355" s="9">
        <f t="shared" si="4212"/>
        <v>-36.119052820987555</v>
      </c>
      <c r="D5355" s="9">
        <f t="shared" si="4213"/>
        <v>-1.3729310000000001</v>
      </c>
      <c r="E5355" s="9">
        <f t="shared" si="4214"/>
        <v>-4.5680957734795379E-2</v>
      </c>
      <c r="F5355" s="9">
        <f t="shared" si="4215"/>
        <v>1.3690391037884087</v>
      </c>
      <c r="G5355" s="9">
        <f t="shared" si="4216"/>
        <v>-4.5680957734795379E-2</v>
      </c>
      <c r="H5355" s="9">
        <f t="shared" si="4217"/>
        <v>-3.8918962115914724E-3</v>
      </c>
      <c r="I5355" s="9">
        <f t="shared" si="4218"/>
        <v>-0.3262925552485384</v>
      </c>
      <c r="J5355" s="9">
        <f t="shared" si="4219"/>
        <v>-2.77992586542248E-2</v>
      </c>
      <c r="K5355" s="9">
        <f t="shared" si="4220"/>
        <v>209.8245674330872</v>
      </c>
      <c r="L5355" s="9">
        <f t="shared" si="4221"/>
        <v>-351.97354315118474</v>
      </c>
      <c r="M5355" s="9">
        <f t="shared" si="4222"/>
        <v>-9.7887766574561528E-4</v>
      </c>
      <c r="N5355" s="9">
        <f t="shared" si="4223"/>
        <v>-8.3397775962674406E-5</v>
      </c>
      <c r="O5355" s="9">
        <f t="shared" si="4224"/>
        <v>1.9791789493889253E-2</v>
      </c>
      <c r="P5355" s="9">
        <f t="shared" si="4225"/>
        <v>-0.10835728355962661</v>
      </c>
      <c r="Q5355" s="9" t="str">
        <f t="shared" si="4226"/>
        <v/>
      </c>
      <c r="R5355" s="9" t="str">
        <f t="shared" si="4210"/>
        <v/>
      </c>
    </row>
    <row r="5356" spans="1:18" ht="15.75" customHeight="1" x14ac:dyDescent="0.2">
      <c r="A5356" s="9">
        <f t="shared" si="4227"/>
        <v>16.026000000000494</v>
      </c>
      <c r="B5356" s="9">
        <f t="shared" si="4211"/>
        <v>6.5967737257968793</v>
      </c>
      <c r="C5356" s="9">
        <f t="shared" si="4212"/>
        <v>-36.119136218763515</v>
      </c>
      <c r="D5356" s="9">
        <f t="shared" si="4213"/>
        <v>-1.3729310000000001</v>
      </c>
      <c r="E5356" s="9">
        <f t="shared" si="4214"/>
        <v>-4.5667403800658465E-2</v>
      </c>
      <c r="F5356" s="9">
        <f t="shared" si="4215"/>
        <v>1.3690454259336122</v>
      </c>
      <c r="G5356" s="9">
        <f t="shared" si="4216"/>
        <v>-4.5667403800658465E-2</v>
      </c>
      <c r="H5356" s="9">
        <f t="shared" si="4217"/>
        <v>-3.8855740663878979E-3</v>
      </c>
      <c r="I5356" s="9">
        <f t="shared" si="4218"/>
        <v>-0.32619574143327473</v>
      </c>
      <c r="J5356" s="9">
        <f t="shared" si="4219"/>
        <v>-2.7754100474199267E-2</v>
      </c>
      <c r="K5356" s="9">
        <f t="shared" si="4220"/>
        <v>209.84435922258109</v>
      </c>
      <c r="L5356" s="9">
        <f t="shared" si="4221"/>
        <v>-352.08190043474434</v>
      </c>
      <c r="M5356" s="9">
        <f t="shared" si="4222"/>
        <v>-9.7858722429982432E-4</v>
      </c>
      <c r="N5356" s="9">
        <f t="shared" si="4223"/>
        <v>-8.3262301422597809E-5</v>
      </c>
      <c r="O5356" s="9">
        <f t="shared" si="4224"/>
        <v>1.9788853296554186E-2</v>
      </c>
      <c r="P5356" s="9">
        <f t="shared" si="4225"/>
        <v>-0.10835753354974269</v>
      </c>
      <c r="Q5356" s="9" t="str">
        <f t="shared" si="4226"/>
        <v/>
      </c>
      <c r="R5356" s="9" t="str">
        <f t="shared" si="4210"/>
        <v/>
      </c>
    </row>
    <row r="5357" spans="1:18" ht="15.75" customHeight="1" x14ac:dyDescent="0.2">
      <c r="A5357" s="9">
        <f t="shared" si="4227"/>
        <v>16.029000000000494</v>
      </c>
      <c r="B5357" s="9">
        <f t="shared" si="4211"/>
        <v>6.595795138572579</v>
      </c>
      <c r="C5357" s="9">
        <f t="shared" si="4212"/>
        <v>-36.119219481064938</v>
      </c>
      <c r="D5357" s="9">
        <f t="shared" si="4213"/>
        <v>-1.3729310000000001</v>
      </c>
      <c r="E5357" s="9">
        <f t="shared" si="4214"/>
        <v>-4.5653855898278653E-2</v>
      </c>
      <c r="F5357" s="9">
        <f t="shared" si="4215"/>
        <v>1.369051737823443</v>
      </c>
      <c r="G5357" s="9">
        <f t="shared" si="4216"/>
        <v>-4.5653855898278653E-2</v>
      </c>
      <c r="H5357" s="9">
        <f t="shared" si="4217"/>
        <v>-3.8792621765570967E-3</v>
      </c>
      <c r="I5357" s="9">
        <f t="shared" si="4218"/>
        <v>-0.32609897070199034</v>
      </c>
      <c r="J5357" s="9">
        <f t="shared" si="4219"/>
        <v>-2.7709015546836403E-2</v>
      </c>
      <c r="K5357" s="9">
        <f t="shared" si="4220"/>
        <v>209.86414807587764</v>
      </c>
      <c r="L5357" s="9">
        <f t="shared" si="4221"/>
        <v>-352.19025796829408</v>
      </c>
      <c r="M5357" s="9">
        <f t="shared" si="4222"/>
        <v>-9.7829691210597107E-4</v>
      </c>
      <c r="N5357" s="9">
        <f t="shared" si="4223"/>
        <v>-8.3127046640509209E-5</v>
      </c>
      <c r="O5357" s="9">
        <f t="shared" si="4224"/>
        <v>1.9785917970349579E-2</v>
      </c>
      <c r="P5357" s="9">
        <f t="shared" si="4225"/>
        <v>-0.10835778313376479</v>
      </c>
      <c r="Q5357" s="9" t="str">
        <f t="shared" si="4226"/>
        <v/>
      </c>
      <c r="R5357" s="9" t="str">
        <f t="shared" si="4210"/>
        <v/>
      </c>
    </row>
    <row r="5358" spans="1:18" ht="15.75" customHeight="1" x14ac:dyDescent="0.2">
      <c r="A5358" s="9">
        <f t="shared" si="4227"/>
        <v>16.032000000000494</v>
      </c>
      <c r="B5358" s="9">
        <f t="shared" si="4211"/>
        <v>6.5948168416604727</v>
      </c>
      <c r="C5358" s="9">
        <f t="shared" si="4212"/>
        <v>-36.119302608111582</v>
      </c>
      <c r="D5358" s="9">
        <f t="shared" si="4213"/>
        <v>-1.3729310000000001</v>
      </c>
      <c r="E5358" s="9">
        <f t="shared" si="4214"/>
        <v>-4.564031402407738E-2</v>
      </c>
      <c r="F5358" s="9">
        <f t="shared" si="4215"/>
        <v>1.36905803947449</v>
      </c>
      <c r="G5358" s="9">
        <f t="shared" si="4216"/>
        <v>-4.564031402407738E-2</v>
      </c>
      <c r="H5358" s="9">
        <f t="shared" si="4217"/>
        <v>-3.8729605255101163E-3</v>
      </c>
      <c r="I5358" s="9">
        <f t="shared" si="4218"/>
        <v>-0.32600224302912412</v>
      </c>
      <c r="J5358" s="9">
        <f t="shared" si="4219"/>
        <v>-2.7664003753643685E-2</v>
      </c>
      <c r="K5358" s="9">
        <f t="shared" si="4220"/>
        <v>209.88393399384799</v>
      </c>
      <c r="L5358" s="9">
        <f t="shared" si="4221"/>
        <v>-352.29861575142786</v>
      </c>
      <c r="M5358" s="9">
        <f t="shared" si="4222"/>
        <v>-9.780067290873723E-4</v>
      </c>
      <c r="N5358" s="9">
        <f t="shared" si="4223"/>
        <v>-8.2992011260931052E-5</v>
      </c>
      <c r="O5358" s="9">
        <f t="shared" si="4224"/>
        <v>1.9782983514887786E-2</v>
      </c>
      <c r="P5358" s="9">
        <f t="shared" si="4225"/>
        <v>-0.10835803231235164</v>
      </c>
      <c r="Q5358" s="9" t="str">
        <f t="shared" si="4226"/>
        <v/>
      </c>
      <c r="R5358" s="9" t="str">
        <f t="shared" si="4210"/>
        <v/>
      </c>
    </row>
    <row r="5359" spans="1:18" ht="15.75" customHeight="1" x14ac:dyDescent="0.2">
      <c r="A5359" s="9">
        <f t="shared" si="4227"/>
        <v>16.035000000000494</v>
      </c>
      <c r="B5359" s="9">
        <f t="shared" si="4211"/>
        <v>6.5938388349313852</v>
      </c>
      <c r="C5359" s="9">
        <f t="shared" si="4212"/>
        <v>-36.11938560012284</v>
      </c>
      <c r="D5359" s="9">
        <f t="shared" si="4213"/>
        <v>-1.3729310000000001</v>
      </c>
      <c r="E5359" s="9">
        <f t="shared" si="4214"/>
        <v>-4.5626778174478695E-2</v>
      </c>
      <c r="F5359" s="9">
        <f t="shared" si="4215"/>
        <v>1.3690643309033135</v>
      </c>
      <c r="G5359" s="9">
        <f t="shared" si="4216"/>
        <v>-4.5626778174478695E-2</v>
      </c>
      <c r="H5359" s="9">
        <f t="shared" si="4217"/>
        <v>-3.8666690966866479E-3</v>
      </c>
      <c r="I5359" s="9">
        <f t="shared" si="4218"/>
        <v>-0.32590555838913349</v>
      </c>
      <c r="J5359" s="9">
        <f t="shared" si="4219"/>
        <v>-2.7619064976333197E-2</v>
      </c>
      <c r="K5359" s="9">
        <f t="shared" si="4220"/>
        <v>209.90371697736288</v>
      </c>
      <c r="L5359" s="9">
        <f t="shared" si="4221"/>
        <v>-352.40697378374023</v>
      </c>
      <c r="M5359" s="9">
        <f t="shared" si="4222"/>
        <v>-9.7771667516740051E-4</v>
      </c>
      <c r="N5359" s="9">
        <f t="shared" si="4223"/>
        <v>-8.2857194928999587E-5</v>
      </c>
      <c r="O5359" s="9">
        <f t="shared" si="4224"/>
        <v>1.9780049929781406E-2</v>
      </c>
      <c r="P5359" s="9">
        <f t="shared" si="4225"/>
        <v>-0.10835828108616091</v>
      </c>
      <c r="Q5359" s="9" t="str">
        <f t="shared" si="4226"/>
        <v/>
      </c>
      <c r="R5359" s="9" t="str">
        <f t="shared" si="4210"/>
        <v/>
      </c>
    </row>
    <row r="5360" spans="1:18" ht="15.75" customHeight="1" x14ac:dyDescent="0.2">
      <c r="A5360" s="9">
        <f t="shared" si="4227"/>
        <v>16.038000000000494</v>
      </c>
      <c r="B5360" s="9">
        <f t="shared" si="4211"/>
        <v>6.5928611182562182</v>
      </c>
      <c r="C5360" s="9">
        <f t="shared" si="4212"/>
        <v>-36.119468457317765</v>
      </c>
      <c r="D5360" s="9">
        <f t="shared" si="4213"/>
        <v>-1.3729310000000001</v>
      </c>
      <c r="E5360" s="9">
        <f t="shared" si="4214"/>
        <v>-4.561324834590931E-2</v>
      </c>
      <c r="F5360" s="9">
        <f t="shared" si="4215"/>
        <v>1.3690706121264493</v>
      </c>
      <c r="G5360" s="9">
        <f t="shared" si="4216"/>
        <v>-4.561324834590931E-2</v>
      </c>
      <c r="H5360" s="9">
        <f t="shared" si="4217"/>
        <v>-3.8603878735508079E-3</v>
      </c>
      <c r="I5360" s="9">
        <f t="shared" si="4218"/>
        <v>-0.32580891675649504</v>
      </c>
      <c r="J5360" s="9">
        <f t="shared" si="4219"/>
        <v>-2.7574199096791482E-2</v>
      </c>
      <c r="K5360" s="9">
        <f t="shared" si="4220"/>
        <v>209.92349702729265</v>
      </c>
      <c r="L5360" s="9">
        <f t="shared" si="4221"/>
        <v>-352.5153320648264</v>
      </c>
      <c r="M5360" s="9">
        <f t="shared" si="4222"/>
        <v>-9.774267502694852E-4</v>
      </c>
      <c r="N5360" s="9">
        <f t="shared" si="4223"/>
        <v>-8.2722597290374453E-5</v>
      </c>
      <c r="O5360" s="9">
        <f t="shared" si="4224"/>
        <v>1.9777117214643251E-2</v>
      </c>
      <c r="P5360" s="9">
        <f t="shared" si="4225"/>
        <v>-0.10835852945584923</v>
      </c>
      <c r="Q5360" s="9" t="str">
        <f t="shared" si="4226"/>
        <v/>
      </c>
      <c r="R5360" s="9" t="str">
        <f t="shared" si="4210"/>
        <v/>
      </c>
    </row>
    <row r="5361" spans="1:18" ht="15.75" customHeight="1" x14ac:dyDescent="0.2">
      <c r="A5361" s="9">
        <f t="shared" si="4227"/>
        <v>16.041000000000494</v>
      </c>
      <c r="B5361" s="9">
        <f t="shared" si="4211"/>
        <v>6.5918836915059487</v>
      </c>
      <c r="C5361" s="9">
        <f t="shared" si="4212"/>
        <v>-36.119551179915057</v>
      </c>
      <c r="D5361" s="9">
        <f t="shared" si="4213"/>
        <v>-1.3729310000000001</v>
      </c>
      <c r="E5361" s="9">
        <f t="shared" si="4214"/>
        <v>-4.5599724534798575E-2</v>
      </c>
      <c r="F5361" s="9">
        <f t="shared" si="4215"/>
        <v>1.3690768831604061</v>
      </c>
      <c r="G5361" s="9">
        <f t="shared" si="4216"/>
        <v>-4.5599724534798575E-2</v>
      </c>
      <c r="H5361" s="9">
        <f t="shared" si="4217"/>
        <v>-3.854116839594024E-3</v>
      </c>
      <c r="I5361" s="9">
        <f t="shared" si="4218"/>
        <v>-0.32571231810570406</v>
      </c>
      <c r="J5361" s="9">
        <f t="shared" si="4219"/>
        <v>-2.752940599710017E-2</v>
      </c>
      <c r="K5361" s="9">
        <f t="shared" si="4220"/>
        <v>209.94327414450728</v>
      </c>
      <c r="L5361" s="9">
        <f t="shared" si="4221"/>
        <v>-352.62369059428227</v>
      </c>
      <c r="M5361" s="9">
        <f t="shared" si="4222"/>
        <v>-9.7713695431711229E-4</v>
      </c>
      <c r="N5361" s="9">
        <f t="shared" si="4223"/>
        <v>-8.258821799130051E-5</v>
      </c>
      <c r="O5361" s="9">
        <f t="shared" si="4224"/>
        <v>1.9774185369086369E-2</v>
      </c>
      <c r="P5361" s="9">
        <f t="shared" si="4225"/>
        <v>-0.10835877742207216</v>
      </c>
      <c r="Q5361" s="9" t="str">
        <f t="shared" si="4226"/>
        <v/>
      </c>
      <c r="R5361" s="9" t="str">
        <f t="shared" si="4210"/>
        <v/>
      </c>
    </row>
    <row r="5362" spans="1:18" ht="15.75" customHeight="1" x14ac:dyDescent="0.2">
      <c r="A5362" s="9">
        <f t="shared" si="4227"/>
        <v>16.044000000000494</v>
      </c>
      <c r="B5362" s="9">
        <f t="shared" si="4211"/>
        <v>6.5909065545516317</v>
      </c>
      <c r="C5362" s="9">
        <f t="shared" si="4212"/>
        <v>-36.119633768133049</v>
      </c>
      <c r="D5362" s="9">
        <f t="shared" si="4213"/>
        <v>-1.3729310000000001</v>
      </c>
      <c r="E5362" s="9">
        <f t="shared" si="4214"/>
        <v>-4.5586206737578495E-2</v>
      </c>
      <c r="F5362" s="9">
        <f t="shared" si="4215"/>
        <v>1.3690831440216655</v>
      </c>
      <c r="G5362" s="9">
        <f t="shared" si="4216"/>
        <v>-4.5586206737578495E-2</v>
      </c>
      <c r="H5362" s="9">
        <f t="shared" si="4217"/>
        <v>-3.8478559783345911E-3</v>
      </c>
      <c r="I5362" s="9">
        <f t="shared" si="4218"/>
        <v>-0.32561576241127493</v>
      </c>
      <c r="J5362" s="9">
        <f t="shared" si="4219"/>
        <v>-2.748468555953279E-2</v>
      </c>
      <c r="K5362" s="9">
        <f t="shared" si="4220"/>
        <v>209.96304832987636</v>
      </c>
      <c r="L5362" s="9">
        <f t="shared" si="4221"/>
        <v>-352.73204937170436</v>
      </c>
      <c r="M5362" s="9">
        <f t="shared" si="4222"/>
        <v>-9.7684728723382492E-4</v>
      </c>
      <c r="N5362" s="9">
        <f t="shared" si="4223"/>
        <v>-8.2454056678598372E-5</v>
      </c>
      <c r="O5362" s="9">
        <f t="shared" si="4224"/>
        <v>1.9771254392724046E-2</v>
      </c>
      <c r="P5362" s="9">
        <f t="shared" si="4225"/>
        <v>-0.10835902498548416</v>
      </c>
      <c r="Q5362" s="9" t="str">
        <f t="shared" si="4226"/>
        <v/>
      </c>
      <c r="R5362" s="9" t="str">
        <f t="shared" si="4210"/>
        <v/>
      </c>
    </row>
    <row r="5363" spans="1:18" ht="15.75" customHeight="1" x14ac:dyDescent="0.2">
      <c r="A5363" s="9">
        <f t="shared" si="4227"/>
        <v>16.047000000000494</v>
      </c>
      <c r="B5363" s="9">
        <f t="shared" si="4211"/>
        <v>6.5899297072643979</v>
      </c>
      <c r="C5363" s="9">
        <f t="shared" si="4212"/>
        <v>-36.11971622218973</v>
      </c>
      <c r="D5363" s="9">
        <f t="shared" si="4213"/>
        <v>-1.3729310000000001</v>
      </c>
      <c r="E5363" s="9">
        <f t="shared" si="4214"/>
        <v>-4.5572694950683723E-2</v>
      </c>
      <c r="F5363" s="9">
        <f t="shared" si="4215"/>
        <v>1.3690893947266829</v>
      </c>
      <c r="G5363" s="9">
        <f t="shared" si="4216"/>
        <v>-4.5572694950683723E-2</v>
      </c>
      <c r="H5363" s="9">
        <f t="shared" si="4217"/>
        <v>-3.8416052733172279E-3</v>
      </c>
      <c r="I5363" s="9">
        <f t="shared" si="4218"/>
        <v>-0.32551924964774087</v>
      </c>
      <c r="J5363" s="9">
        <f t="shared" si="4219"/>
        <v>-2.7440037666551627E-2</v>
      </c>
      <c r="K5363" s="9">
        <f t="shared" si="4220"/>
        <v>209.98281958426909</v>
      </c>
      <c r="L5363" s="9">
        <f t="shared" si="4221"/>
        <v>-352.84040839668984</v>
      </c>
      <c r="M5363" s="9">
        <f t="shared" si="4222"/>
        <v>-9.7655774894322262E-4</v>
      </c>
      <c r="N5363" s="9">
        <f t="shared" si="4223"/>
        <v>-8.2320112999654878E-5</v>
      </c>
      <c r="O5363" s="9">
        <f t="shared" si="4224"/>
        <v>1.9768324285169777E-2</v>
      </c>
      <c r="P5363" s="9">
        <f t="shared" si="4225"/>
        <v>-0.1083592721467387</v>
      </c>
      <c r="Q5363" s="9" t="str">
        <f t="shared" si="4226"/>
        <v/>
      </c>
      <c r="R5363" s="9" t="str">
        <f t="shared" si="4210"/>
        <v/>
      </c>
    </row>
    <row r="5364" spans="1:18" ht="15.75" customHeight="1" x14ac:dyDescent="0.2">
      <c r="A5364" s="9">
        <f t="shared" si="4227"/>
        <v>16.050000000000495</v>
      </c>
      <c r="B5364" s="9">
        <f t="shared" si="4211"/>
        <v>6.5889531495154543</v>
      </c>
      <c r="C5364" s="9">
        <f t="shared" si="4212"/>
        <v>-36.119798542302732</v>
      </c>
      <c r="D5364" s="9">
        <f t="shared" si="4213"/>
        <v>-1.3729310000000001</v>
      </c>
      <c r="E5364" s="9">
        <f t="shared" si="4214"/>
        <v>-4.5559189170551538E-2</v>
      </c>
      <c r="F5364" s="9">
        <f t="shared" si="4215"/>
        <v>1.3690956352918866</v>
      </c>
      <c r="G5364" s="9">
        <f t="shared" si="4216"/>
        <v>-4.5559189170551538E-2</v>
      </c>
      <c r="H5364" s="9">
        <f t="shared" si="4217"/>
        <v>-3.83536470811352E-3</v>
      </c>
      <c r="I5364" s="9">
        <f t="shared" si="4218"/>
        <v>-0.32542277978965384</v>
      </c>
      <c r="J5364" s="9">
        <f t="shared" si="4219"/>
        <v>-2.7395462200810856E-2</v>
      </c>
      <c r="K5364" s="9">
        <f t="shared" si="4220"/>
        <v>210.00258790855426</v>
      </c>
      <c r="L5364" s="9">
        <f t="shared" si="4221"/>
        <v>-352.94876766883658</v>
      </c>
      <c r="M5364" s="9">
        <f t="shared" si="4222"/>
        <v>-9.7626833936896151E-4</v>
      </c>
      <c r="N5364" s="9">
        <f t="shared" si="4223"/>
        <v>-8.2186386602432565E-5</v>
      </c>
      <c r="O5364" s="9">
        <f t="shared" si="4224"/>
        <v>1.9765395046037311E-2</v>
      </c>
      <c r="P5364" s="9">
        <f t="shared" si="4225"/>
        <v>-0.10835951890648811</v>
      </c>
      <c r="Q5364" s="9" t="str">
        <f t="shared" si="4226"/>
        <v/>
      </c>
      <c r="R5364" s="9" t="str">
        <f t="shared" si="4210"/>
        <v/>
      </c>
    </row>
    <row r="5365" spans="1:18" ht="15.75" customHeight="1" x14ac:dyDescent="0.2">
      <c r="A5365" s="9">
        <f t="shared" si="4227"/>
        <v>16.053000000000495</v>
      </c>
      <c r="B5365" s="9">
        <f t="shared" si="4211"/>
        <v>6.5879768811760853</v>
      </c>
      <c r="C5365" s="9">
        <f t="shared" si="4212"/>
        <v>-36.119880728689331</v>
      </c>
      <c r="D5365" s="9">
        <f t="shared" si="4213"/>
        <v>-1.3729310000000001</v>
      </c>
      <c r="E5365" s="9">
        <f t="shared" si="4214"/>
        <v>-4.5545689393621878E-2</v>
      </c>
      <c r="F5365" s="9">
        <f t="shared" si="4215"/>
        <v>1.3691018657336791</v>
      </c>
      <c r="G5365" s="9">
        <f t="shared" si="4216"/>
        <v>-4.5545689393621878E-2</v>
      </c>
      <c r="H5365" s="9">
        <f t="shared" si="4217"/>
        <v>-3.8291342663210326E-3</v>
      </c>
      <c r="I5365" s="9">
        <f t="shared" si="4218"/>
        <v>-0.32532635281158484</v>
      </c>
      <c r="J5365" s="9">
        <f t="shared" si="4219"/>
        <v>-2.7350959045150232E-2</v>
      </c>
      <c r="K5365" s="9">
        <f t="shared" si="4220"/>
        <v>210.02235330360031</v>
      </c>
      <c r="L5365" s="9">
        <f t="shared" si="4221"/>
        <v>-353.05712718774305</v>
      </c>
      <c r="M5365" s="9">
        <f t="shared" si="4222"/>
        <v>-9.7597905843475451E-4</v>
      </c>
      <c r="N5365" s="9">
        <f t="shared" si="4223"/>
        <v>-8.2052877135450691E-5</v>
      </c>
      <c r="O5365" s="9">
        <f t="shared" si="4224"/>
        <v>1.9762466674940606E-2</v>
      </c>
      <c r="P5365" s="9">
        <f t="shared" si="4225"/>
        <v>-0.1083597652653837</v>
      </c>
      <c r="Q5365" s="9" t="str">
        <f t="shared" si="4226"/>
        <v/>
      </c>
      <c r="R5365" s="9" t="str">
        <f t="shared" si="4210"/>
        <v/>
      </c>
    </row>
    <row r="5366" spans="1:18" ht="15.75" customHeight="1" x14ac:dyDescent="0.2">
      <c r="A5366" s="9">
        <f t="shared" si="4227"/>
        <v>16.056000000000495</v>
      </c>
      <c r="B5366" s="9">
        <f t="shared" si="4211"/>
        <v>6.5870009021176505</v>
      </c>
      <c r="C5366" s="9">
        <f t="shared" si="4212"/>
        <v>-36.119962781566464</v>
      </c>
      <c r="D5366" s="9">
        <f t="shared" si="4213"/>
        <v>-1.3729310000000001</v>
      </c>
      <c r="E5366" s="9">
        <f t="shared" si="4214"/>
        <v>-4.5532195616337305E-2</v>
      </c>
      <c r="F5366" s="9">
        <f t="shared" si="4215"/>
        <v>1.3691080860684368</v>
      </c>
      <c r="G5366" s="9">
        <f t="shared" si="4216"/>
        <v>-4.5532195616337305E-2</v>
      </c>
      <c r="H5366" s="9">
        <f t="shared" si="4217"/>
        <v>-3.8229139315633098E-3</v>
      </c>
      <c r="I5366" s="9">
        <f t="shared" si="4218"/>
        <v>-0.32522996868812359</v>
      </c>
      <c r="J5366" s="9">
        <f t="shared" si="4219"/>
        <v>-2.7306528082595066E-2</v>
      </c>
      <c r="K5366" s="9">
        <f t="shared" si="4220"/>
        <v>210.04211577027525</v>
      </c>
      <c r="L5366" s="9">
        <f t="shared" si="4221"/>
        <v>-353.16548695300844</v>
      </c>
      <c r="M5366" s="9">
        <f t="shared" si="4222"/>
        <v>-9.7568990606437085E-4</v>
      </c>
      <c r="N5366" s="9">
        <f t="shared" si="4223"/>
        <v>-8.1919584247785201E-5</v>
      </c>
      <c r="O5366" s="9">
        <f t="shared" si="4224"/>
        <v>1.9759539171493853E-2</v>
      </c>
      <c r="P5366" s="9">
        <f t="shared" si="4225"/>
        <v>-0.10836001122407576</v>
      </c>
      <c r="Q5366" s="9" t="str">
        <f t="shared" si="4226"/>
        <v/>
      </c>
      <c r="R5366" s="9" t="str">
        <f t="shared" si="4210"/>
        <v/>
      </c>
    </row>
    <row r="5367" spans="1:18" ht="15.75" customHeight="1" x14ac:dyDescent="0.2">
      <c r="A5367" s="9">
        <f t="shared" si="4227"/>
        <v>16.059000000000495</v>
      </c>
      <c r="B5367" s="9">
        <f t="shared" si="4211"/>
        <v>6.5860252122115863</v>
      </c>
      <c r="C5367" s="9">
        <f t="shared" si="4212"/>
        <v>-36.120044701150711</v>
      </c>
      <c r="D5367" s="9">
        <f t="shared" si="4213"/>
        <v>-1.3729310000000001</v>
      </c>
      <c r="E5367" s="9">
        <f t="shared" si="4214"/>
        <v>-4.551870783514303E-2</v>
      </c>
      <c r="F5367" s="9">
        <f t="shared" si="4215"/>
        <v>1.3691142963125096</v>
      </c>
      <c r="G5367" s="9">
        <f t="shared" si="4216"/>
        <v>-4.551870783514303E-2</v>
      </c>
      <c r="H5367" s="9">
        <f t="shared" si="4217"/>
        <v>-3.8167036874905413E-3</v>
      </c>
      <c r="I5367" s="9">
        <f t="shared" si="4218"/>
        <v>-0.32513362739387874</v>
      </c>
      <c r="J5367" s="9">
        <f t="shared" si="4219"/>
        <v>-2.7262169196361007E-2</v>
      </c>
      <c r="K5367" s="9">
        <f t="shared" si="4220"/>
        <v>210.06187530944675</v>
      </c>
      <c r="L5367" s="9">
        <f t="shared" si="4221"/>
        <v>-353.27384696423252</v>
      </c>
      <c r="M5367" s="9">
        <f t="shared" si="4222"/>
        <v>-9.754008821816363E-4</v>
      </c>
      <c r="N5367" s="9">
        <f t="shared" si="4223"/>
        <v>-8.1786507589083022E-5</v>
      </c>
      <c r="O5367" s="9">
        <f t="shared" si="4224"/>
        <v>1.9756612535311486E-2</v>
      </c>
      <c r="P5367" s="9">
        <f t="shared" si="4225"/>
        <v>-0.10836025678321351</v>
      </c>
      <c r="Q5367" s="9" t="str">
        <f t="shared" si="4226"/>
        <v/>
      </c>
      <c r="R5367" s="9" t="str">
        <f t="shared" si="4210"/>
        <v/>
      </c>
    </row>
    <row r="5368" spans="1:18" ht="15.75" customHeight="1" x14ac:dyDescent="0.2">
      <c r="A5368" s="9">
        <f t="shared" si="4227"/>
        <v>16.062000000000495</v>
      </c>
      <c r="B5368" s="9">
        <f t="shared" si="4211"/>
        <v>6.5850498113294043</v>
      </c>
      <c r="C5368" s="9">
        <f t="shared" si="4212"/>
        <v>-36.120126487658297</v>
      </c>
      <c r="D5368" s="9">
        <f t="shared" si="4213"/>
        <v>-1.3729310000000001</v>
      </c>
      <c r="E5368" s="9">
        <f t="shared" si="4214"/>
        <v>-4.5505226046486873E-2</v>
      </c>
      <c r="F5368" s="9">
        <f t="shared" si="4215"/>
        <v>1.3691204964822203</v>
      </c>
      <c r="G5368" s="9">
        <f t="shared" si="4216"/>
        <v>-4.5505226046486873E-2</v>
      </c>
      <c r="H5368" s="9">
        <f t="shared" si="4217"/>
        <v>-3.8105035177797841E-3</v>
      </c>
      <c r="I5368" s="9">
        <f t="shared" si="4218"/>
        <v>-0.32503732890347764</v>
      </c>
      <c r="J5368" s="9">
        <f t="shared" si="4219"/>
        <v>-2.7217882269855598E-2</v>
      </c>
      <c r="K5368" s="9">
        <f t="shared" si="4220"/>
        <v>210.08163192198205</v>
      </c>
      <c r="L5368" s="9">
        <f t="shared" si="4221"/>
        <v>-353.38220722101573</v>
      </c>
      <c r="M5368" s="9">
        <f t="shared" si="4222"/>
        <v>-9.7511198671043295E-4</v>
      </c>
      <c r="N5368" s="9">
        <f t="shared" si="4223"/>
        <v>-8.1653646809566802E-5</v>
      </c>
      <c r="O5368" s="9">
        <f t="shared" si="4224"/>
        <v>1.9753686766008149E-2</v>
      </c>
      <c r="P5368" s="9">
        <f t="shared" si="4225"/>
        <v>-0.1083605019434451</v>
      </c>
      <c r="Q5368" s="9" t="str">
        <f t="shared" si="4226"/>
        <v/>
      </c>
      <c r="R5368" s="9" t="str">
        <f t="shared" si="4210"/>
        <v/>
      </c>
    </row>
    <row r="5369" spans="1:18" ht="15.75" customHeight="1" x14ac:dyDescent="0.2">
      <c r="A5369" s="9">
        <f t="shared" si="4227"/>
        <v>16.065000000000495</v>
      </c>
      <c r="B5369" s="9">
        <f t="shared" si="4211"/>
        <v>6.5840746993426942</v>
      </c>
      <c r="C5369" s="9">
        <f t="shared" si="4212"/>
        <v>-36.120208141305106</v>
      </c>
      <c r="D5369" s="9">
        <f t="shared" si="4213"/>
        <v>-1.3729310000000001</v>
      </c>
      <c r="E5369" s="9">
        <f t="shared" si="4214"/>
        <v>-4.5491750246819306E-2</v>
      </c>
      <c r="F5369" s="9">
        <f t="shared" si="4215"/>
        <v>1.3691266865938667</v>
      </c>
      <c r="G5369" s="9">
        <f t="shared" si="4216"/>
        <v>-4.5491750246819306E-2</v>
      </c>
      <c r="H5369" s="9">
        <f t="shared" si="4217"/>
        <v>-3.8043134061334083E-3</v>
      </c>
      <c r="I5369" s="9">
        <f t="shared" si="4218"/>
        <v>-0.32494107319156645</v>
      </c>
      <c r="J5369" s="9">
        <f t="shared" si="4219"/>
        <v>-2.7173667186667201E-2</v>
      </c>
      <c r="K5369" s="9">
        <f t="shared" si="4220"/>
        <v>210.10138560874805</v>
      </c>
      <c r="L5369" s="9">
        <f t="shared" si="4221"/>
        <v>-353.49056772295916</v>
      </c>
      <c r="M5369" s="9">
        <f t="shared" si="4222"/>
        <v>-9.7482321957469934E-4</v>
      </c>
      <c r="N5369" s="9">
        <f t="shared" si="4223"/>
        <v>-8.1521001560001607E-5</v>
      </c>
      <c r="O5369" s="9">
        <f t="shared" si="4224"/>
        <v>1.9750761863198723E-2</v>
      </c>
      <c r="P5369" s="9">
        <f t="shared" si="4225"/>
        <v>-0.10836074670541766</v>
      </c>
      <c r="Q5369" s="9" t="str">
        <f t="shared" si="4226"/>
        <v/>
      </c>
      <c r="R5369" s="9" t="str">
        <f t="shared" si="4210"/>
        <v/>
      </c>
    </row>
    <row r="5370" spans="1:18" ht="15.75" customHeight="1" x14ac:dyDescent="0.2">
      <c r="A5370" s="9">
        <f t="shared" si="4227"/>
        <v>16.068000000000495</v>
      </c>
      <c r="B5370" s="9">
        <f t="shared" si="4211"/>
        <v>6.5830998761231196</v>
      </c>
      <c r="C5370" s="9">
        <f t="shared" si="4212"/>
        <v>-36.120289662306668</v>
      </c>
      <c r="D5370" s="9">
        <f t="shared" si="4213"/>
        <v>-1.3729310000000001</v>
      </c>
      <c r="E5370" s="9">
        <f t="shared" si="4214"/>
        <v>-4.5478280432593422E-2</v>
      </c>
      <c r="F5370" s="9">
        <f t="shared" si="4215"/>
        <v>1.3691328666637197</v>
      </c>
      <c r="G5370" s="9">
        <f t="shared" si="4216"/>
        <v>-4.5478280432593422E-2</v>
      </c>
      <c r="H5370" s="9">
        <f t="shared" si="4217"/>
        <v>-3.7981333362804293E-3</v>
      </c>
      <c r="I5370" s="9">
        <f t="shared" si="4218"/>
        <v>-0.32484486023281012</v>
      </c>
      <c r="J5370" s="9">
        <f t="shared" si="4219"/>
        <v>-2.7129523830574494E-2</v>
      </c>
      <c r="K5370" s="9">
        <f t="shared" si="4220"/>
        <v>210.12113637061125</v>
      </c>
      <c r="L5370" s="9">
        <f t="shared" si="4221"/>
        <v>-353.5989284696646</v>
      </c>
      <c r="M5370" s="9">
        <f t="shared" si="4222"/>
        <v>-9.7453458069843041E-4</v>
      </c>
      <c r="N5370" s="9">
        <f t="shared" si="4223"/>
        <v>-8.1388571491723479E-5</v>
      </c>
      <c r="O5370" s="9">
        <f t="shared" si="4224"/>
        <v>1.9747837826498311E-2</v>
      </c>
      <c r="P5370" s="9">
        <f t="shared" si="4225"/>
        <v>-0.10836099106977724</v>
      </c>
      <c r="Q5370" s="9" t="str">
        <f t="shared" si="4226"/>
        <v/>
      </c>
      <c r="R5370" s="9" t="str">
        <f t="shared" si="4210"/>
        <v/>
      </c>
    </row>
    <row r="5371" spans="1:18" ht="15.75" customHeight="1" x14ac:dyDescent="0.2">
      <c r="A5371" s="9">
        <f t="shared" si="4227"/>
        <v>16.071000000000495</v>
      </c>
      <c r="B5371" s="9">
        <f t="shared" si="4211"/>
        <v>6.5821253415424215</v>
      </c>
      <c r="C5371" s="9">
        <f t="shared" si="4212"/>
        <v>-36.120371050878163</v>
      </c>
      <c r="D5371" s="9">
        <f t="shared" si="4213"/>
        <v>-1.3729310000000001</v>
      </c>
      <c r="E5371" s="9">
        <f t="shared" si="4214"/>
        <v>-4.546481660026494E-2</v>
      </c>
      <c r="F5371" s="9">
        <f t="shared" si="4215"/>
        <v>1.3691390367080236</v>
      </c>
      <c r="G5371" s="9">
        <f t="shared" si="4216"/>
        <v>-4.546481660026494E-2</v>
      </c>
      <c r="H5371" s="9">
        <f t="shared" si="4217"/>
        <v>-3.7919632919765078E-3</v>
      </c>
      <c r="I5371" s="9">
        <f t="shared" si="4218"/>
        <v>-0.32474869000189238</v>
      </c>
      <c r="J5371" s="9">
        <f t="shared" si="4219"/>
        <v>-2.7085452085546483E-2</v>
      </c>
      <c r="K5371" s="9">
        <f t="shared" si="4220"/>
        <v>210.14088420843774</v>
      </c>
      <c r="L5371" s="9">
        <f t="shared" si="4221"/>
        <v>-353.70728946073439</v>
      </c>
      <c r="M5371" s="9">
        <f t="shared" si="4222"/>
        <v>-9.7424607000567715E-4</v>
      </c>
      <c r="N5371" s="9">
        <f t="shared" si="4223"/>
        <v>-8.1256356256639446E-5</v>
      </c>
      <c r="O5371" s="9">
        <f t="shared" si="4224"/>
        <v>1.9744914655522257E-2</v>
      </c>
      <c r="P5371" s="9">
        <f t="shared" si="4225"/>
        <v>-0.10836123503716887</v>
      </c>
      <c r="Q5371" s="9" t="str">
        <f t="shared" si="4226"/>
        <v/>
      </c>
      <c r="R5371" s="9" t="str">
        <f t="shared" si="4210"/>
        <v/>
      </c>
    </row>
    <row r="5372" spans="1:18" ht="15.75" customHeight="1" x14ac:dyDescent="0.2">
      <c r="A5372" s="9">
        <f t="shared" si="4227"/>
        <v>16.074000000000495</v>
      </c>
      <c r="B5372" s="9">
        <f t="shared" si="4211"/>
        <v>6.5811510954724159</v>
      </c>
      <c r="C5372" s="9">
        <f t="shared" si="4212"/>
        <v>-36.120452307234416</v>
      </c>
      <c r="D5372" s="9">
        <f t="shared" si="4213"/>
        <v>-1.3729310000000001</v>
      </c>
      <c r="E5372" s="9">
        <f t="shared" si="4214"/>
        <v>-4.5451358746292199E-2</v>
      </c>
      <c r="F5372" s="9">
        <f t="shared" si="4215"/>
        <v>1.3691451967429971</v>
      </c>
      <c r="G5372" s="9">
        <f t="shared" si="4216"/>
        <v>-4.5451358746292199E-2</v>
      </c>
      <c r="H5372" s="9">
        <f t="shared" si="4217"/>
        <v>-3.785803257003062E-3</v>
      </c>
      <c r="I5372" s="9">
        <f t="shared" si="4218"/>
        <v>-0.32465256247351565</v>
      </c>
      <c r="J5372" s="9">
        <f t="shared" si="4219"/>
        <v>-2.7041451835736155E-2</v>
      </c>
      <c r="K5372" s="9">
        <f t="shared" si="4220"/>
        <v>210.16062912309326</v>
      </c>
      <c r="L5372" s="9">
        <f t="shared" si="4221"/>
        <v>-353.81565069577158</v>
      </c>
      <c r="M5372" s="9">
        <f t="shared" si="4222"/>
        <v>-9.7395768742054693E-4</v>
      </c>
      <c r="N5372" s="9">
        <f t="shared" si="4223"/>
        <v>-8.1124355507208461E-5</v>
      </c>
      <c r="O5372" s="9">
        <f t="shared" si="4224"/>
        <v>1.9741992349886116E-2</v>
      </c>
      <c r="P5372" s="9">
        <f t="shared" si="4225"/>
        <v>-0.10836147860823651</v>
      </c>
      <c r="Q5372" s="9" t="str">
        <f t="shared" si="4226"/>
        <v/>
      </c>
      <c r="R5372" s="9" t="str">
        <f t="shared" si="4210"/>
        <v/>
      </c>
    </row>
    <row r="5373" spans="1:18" ht="15.75" customHeight="1" x14ac:dyDescent="0.2">
      <c r="A5373" s="9">
        <f t="shared" si="4227"/>
        <v>16.077000000000496</v>
      </c>
      <c r="B5373" s="9">
        <f t="shared" si="4211"/>
        <v>6.5801771377849958</v>
      </c>
      <c r="C5373" s="9">
        <f t="shared" si="4212"/>
        <v>-36.120533431589926</v>
      </c>
      <c r="D5373" s="9">
        <f t="shared" si="4213"/>
        <v>-1.3729310000000001</v>
      </c>
      <c r="E5373" s="9">
        <f t="shared" si="4214"/>
        <v>-4.5437906867136162E-2</v>
      </c>
      <c r="F5373" s="9">
        <f t="shared" si="4215"/>
        <v>1.3691513467848333</v>
      </c>
      <c r="G5373" s="9">
        <f t="shared" si="4216"/>
        <v>-4.5437906867136162E-2</v>
      </c>
      <c r="H5373" s="9">
        <f t="shared" si="4217"/>
        <v>-3.7796532151668227E-3</v>
      </c>
      <c r="I5373" s="9">
        <f t="shared" si="4218"/>
        <v>-0.32455647762240114</v>
      </c>
      <c r="J5373" s="9">
        <f t="shared" si="4219"/>
        <v>-2.6997522965477302E-2</v>
      </c>
      <c r="K5373" s="9">
        <f t="shared" si="4220"/>
        <v>210.18037111544314</v>
      </c>
      <c r="L5373" s="9">
        <f t="shared" si="4221"/>
        <v>-353.92401217437981</v>
      </c>
      <c r="M5373" s="9">
        <f t="shared" si="4222"/>
        <v>-9.7366943286720348E-4</v>
      </c>
      <c r="N5373" s="9">
        <f t="shared" si="4223"/>
        <v>-8.0992568896431902E-5</v>
      </c>
      <c r="O5373" s="9">
        <f t="shared" si="4224"/>
        <v>1.9739070909205687E-2</v>
      </c>
      <c r="P5373" s="9">
        <f t="shared" si="4225"/>
        <v>-0.10836172178362312</v>
      </c>
      <c r="Q5373" s="9" t="str">
        <f t="shared" si="4226"/>
        <v/>
      </c>
      <c r="R5373" s="9" t="str">
        <f t="shared" si="4210"/>
        <v/>
      </c>
    </row>
    <row r="5374" spans="1:18" ht="15.75" customHeight="1" x14ac:dyDescent="0.2">
      <c r="A5374" s="9">
        <f t="shared" si="4227"/>
        <v>16.080000000000496</v>
      </c>
      <c r="B5374" s="9">
        <f t="shared" si="4211"/>
        <v>6.5792034683521283</v>
      </c>
      <c r="C5374" s="9">
        <f t="shared" si="4212"/>
        <v>-36.120614424158823</v>
      </c>
      <c r="D5374" s="9">
        <f t="shared" si="4213"/>
        <v>-1.3729310000000001</v>
      </c>
      <c r="E5374" s="9">
        <f t="shared" si="4214"/>
        <v>-4.5424460959260386E-2</v>
      </c>
      <c r="F5374" s="9">
        <f t="shared" si="4215"/>
        <v>1.3691574868496978</v>
      </c>
      <c r="G5374" s="9">
        <f t="shared" si="4216"/>
        <v>-4.5424460959260386E-2</v>
      </c>
      <c r="H5374" s="9">
        <f t="shared" si="4217"/>
        <v>-3.7735131503022767E-3</v>
      </c>
      <c r="I5374" s="9">
        <f t="shared" si="4218"/>
        <v>-0.32446043542328845</v>
      </c>
      <c r="J5374" s="9">
        <f t="shared" si="4219"/>
        <v>-2.6953665359301975E-2</v>
      </c>
      <c r="K5374" s="9">
        <f t="shared" si="4220"/>
        <v>210.20011018635233</v>
      </c>
      <c r="L5374" s="9">
        <f t="shared" si="4221"/>
        <v>-354.03237389616345</v>
      </c>
      <c r="M5374" s="9">
        <f t="shared" si="4222"/>
        <v>-9.7338130626986542E-4</v>
      </c>
      <c r="N5374" s="9">
        <f t="shared" si="4223"/>
        <v>-8.0860996077905929E-5</v>
      </c>
      <c r="O5374" s="9">
        <f t="shared" si="4224"/>
        <v>1.9736150333096981E-2</v>
      </c>
      <c r="P5374" s="9">
        <f t="shared" si="4225"/>
        <v>-0.10836196456397058</v>
      </c>
      <c r="Q5374" s="9" t="str">
        <f t="shared" si="4226"/>
        <v/>
      </c>
      <c r="R5374" s="9" t="str">
        <f t="shared" si="4210"/>
        <v/>
      </c>
    </row>
    <row r="5375" spans="1:18" ht="15.75" customHeight="1" x14ac:dyDescent="0.2">
      <c r="A5375" s="9">
        <f t="shared" si="4227"/>
        <v>16.083000000000496</v>
      </c>
      <c r="B5375" s="9">
        <f t="shared" si="4211"/>
        <v>6.5782300870458581</v>
      </c>
      <c r="C5375" s="9">
        <f t="shared" si="4212"/>
        <v>-36.120695285154902</v>
      </c>
      <c r="D5375" s="9">
        <f t="shared" si="4213"/>
        <v>-1.3729310000000001</v>
      </c>
      <c r="E5375" s="9">
        <f t="shared" si="4214"/>
        <v>-4.5411021019131075E-2</v>
      </c>
      <c r="F5375" s="9">
        <f t="shared" si="4215"/>
        <v>1.369163616953732</v>
      </c>
      <c r="G5375" s="9">
        <f t="shared" si="4216"/>
        <v>-4.5411021019131075E-2</v>
      </c>
      <c r="H5375" s="9">
        <f t="shared" si="4217"/>
        <v>-3.7673830462681135E-3</v>
      </c>
      <c r="I5375" s="9">
        <f t="shared" si="4218"/>
        <v>-0.32436443585093622</v>
      </c>
      <c r="J5375" s="9">
        <f t="shared" si="4219"/>
        <v>-2.6909878901915093E-2</v>
      </c>
      <c r="K5375" s="9">
        <f t="shared" si="4220"/>
        <v>210.21984633668544</v>
      </c>
      <c r="L5375" s="9">
        <f t="shared" si="4221"/>
        <v>-354.14073586072743</v>
      </c>
      <c r="M5375" s="9">
        <f t="shared" si="4222"/>
        <v>-9.730933075528087E-4</v>
      </c>
      <c r="N5375" s="9">
        <f t="shared" si="4223"/>
        <v>-8.0729636705745275E-5</v>
      </c>
      <c r="O5375" s="9">
        <f t="shared" si="4224"/>
        <v>1.9733230621176247E-2</v>
      </c>
      <c r="P5375" s="9">
        <f t="shared" si="4225"/>
        <v>-0.10836220694991977</v>
      </c>
      <c r="Q5375" s="9" t="str">
        <f t="shared" si="4226"/>
        <v/>
      </c>
      <c r="R5375" s="9" t="str">
        <f t="shared" si="4210"/>
        <v/>
      </c>
    </row>
    <row r="5376" spans="1:18" ht="15.75" customHeight="1" x14ac:dyDescent="0.2">
      <c r="A5376" s="9">
        <f t="shared" si="4227"/>
        <v>16.086000000000496</v>
      </c>
      <c r="B5376" s="9">
        <f t="shared" si="4211"/>
        <v>6.5772569937383052</v>
      </c>
      <c r="C5376" s="9">
        <f t="shared" si="4212"/>
        <v>-36.120776014791609</v>
      </c>
      <c r="D5376" s="9">
        <f t="shared" si="4213"/>
        <v>-1.3729310000000001</v>
      </c>
      <c r="E5376" s="9">
        <f t="shared" si="4214"/>
        <v>-4.5397587043217065E-2</v>
      </c>
      <c r="F5376" s="9">
        <f t="shared" si="4215"/>
        <v>1.3691697371130498</v>
      </c>
      <c r="G5376" s="9">
        <f t="shared" si="4216"/>
        <v>-4.5397587043217065E-2</v>
      </c>
      <c r="H5376" s="9">
        <f t="shared" si="4217"/>
        <v>-3.761262886950334E-3</v>
      </c>
      <c r="I5376" s="9">
        <f t="shared" si="4218"/>
        <v>-0.32426847888012184</v>
      </c>
      <c r="J5376" s="9">
        <f t="shared" si="4219"/>
        <v>-2.686616347821667E-2</v>
      </c>
      <c r="K5376" s="9">
        <f t="shared" si="4220"/>
        <v>210.23957956730661</v>
      </c>
      <c r="L5376" s="9">
        <f t="shared" si="4221"/>
        <v>-354.24909806767732</v>
      </c>
      <c r="M5376" s="9">
        <f t="shared" si="4222"/>
        <v>-9.7280543664036555E-4</v>
      </c>
      <c r="N5376" s="9">
        <f t="shared" si="4223"/>
        <v>-8.0598490434650007E-5</v>
      </c>
      <c r="O5376" s="9">
        <f t="shared" si="4224"/>
        <v>1.9730311773059957E-2</v>
      </c>
      <c r="P5376" s="9">
        <f t="shared" si="4225"/>
        <v>-0.10836244894211049</v>
      </c>
      <c r="Q5376" s="9" t="str">
        <f t="shared" si="4226"/>
        <v/>
      </c>
      <c r="R5376" s="9" t="str">
        <f t="shared" si="4210"/>
        <v/>
      </c>
    </row>
    <row r="5377" spans="1:18" ht="15.75" customHeight="1" x14ac:dyDescent="0.2">
      <c r="A5377" s="9">
        <f t="shared" si="4227"/>
        <v>16.089000000000496</v>
      </c>
      <c r="B5377" s="9">
        <f t="shared" si="4211"/>
        <v>6.5762841883016652</v>
      </c>
      <c r="C5377" s="9">
        <f t="shared" si="4212"/>
        <v>-36.120856613282044</v>
      </c>
      <c r="D5377" s="9">
        <f t="shared" si="4213"/>
        <v>-1.3729310000000001</v>
      </c>
      <c r="E5377" s="9">
        <f t="shared" si="4214"/>
        <v>-4.5384159027989764E-2</v>
      </c>
      <c r="F5377" s="9">
        <f t="shared" si="4215"/>
        <v>1.3691758473437399</v>
      </c>
      <c r="G5377" s="9">
        <f t="shared" si="4216"/>
        <v>-4.5384159027989764E-2</v>
      </c>
      <c r="H5377" s="9">
        <f t="shared" si="4217"/>
        <v>-3.7551526562602522E-3</v>
      </c>
      <c r="I5377" s="9">
        <f t="shared" si="4218"/>
        <v>-0.32417256448564113</v>
      </c>
      <c r="J5377" s="9">
        <f t="shared" si="4219"/>
        <v>-2.6822518973287513E-2</v>
      </c>
      <c r="K5377" s="9">
        <f t="shared" si="4220"/>
        <v>210.25930987907967</v>
      </c>
      <c r="L5377" s="9">
        <f t="shared" si="4221"/>
        <v>-354.35746051661943</v>
      </c>
      <c r="M5377" s="9">
        <f t="shared" si="4222"/>
        <v>-9.7251769345692339E-4</v>
      </c>
      <c r="N5377" s="9">
        <f t="shared" si="4223"/>
        <v>-8.0467556919862536E-5</v>
      </c>
      <c r="O5377" s="9">
        <f t="shared" si="4224"/>
        <v>1.972739378836481E-2</v>
      </c>
      <c r="P5377" s="9">
        <f t="shared" si="4225"/>
        <v>-0.10836269054118151</v>
      </c>
      <c r="Q5377" s="9" t="str">
        <f t="shared" si="4226"/>
        <v/>
      </c>
      <c r="R5377" s="9" t="str">
        <f t="shared" si="4210"/>
        <v/>
      </c>
    </row>
    <row r="5378" spans="1:18" ht="15.75" customHeight="1" x14ac:dyDescent="0.2">
      <c r="A5378" s="9">
        <f t="shared" si="4227"/>
        <v>16.092000000000496</v>
      </c>
      <c r="B5378" s="9">
        <f t="shared" si="4211"/>
        <v>6.5753116706082082</v>
      </c>
      <c r="C5378" s="9">
        <f t="shared" si="4212"/>
        <v>-36.120937080838964</v>
      </c>
      <c r="D5378" s="9">
        <f t="shared" si="4213"/>
        <v>-1.3729310000000001</v>
      </c>
      <c r="E5378" s="9">
        <f t="shared" si="4214"/>
        <v>-4.5370736969923192E-2</v>
      </c>
      <c r="F5378" s="9">
        <f t="shared" si="4215"/>
        <v>1.3691819476618652</v>
      </c>
      <c r="G5378" s="9">
        <f t="shared" si="4216"/>
        <v>-4.5370736969923192E-2</v>
      </c>
      <c r="H5378" s="9">
        <f t="shared" si="4217"/>
        <v>-3.7490523381349394E-3</v>
      </c>
      <c r="I5378" s="9">
        <f t="shared" si="4218"/>
        <v>-0.32407669264230848</v>
      </c>
      <c r="J5378" s="9">
        <f t="shared" si="4219"/>
        <v>-2.6778945272392423E-2</v>
      </c>
      <c r="K5378" s="9">
        <f t="shared" si="4220"/>
        <v>210.27903727286804</v>
      </c>
      <c r="L5378" s="9">
        <f t="shared" si="4221"/>
        <v>-354.46582320716061</v>
      </c>
      <c r="M5378" s="9">
        <f t="shared" si="4222"/>
        <v>-9.7223007792692547E-4</v>
      </c>
      <c r="N5378" s="9">
        <f t="shared" si="4223"/>
        <v>-8.0336835817177267E-5</v>
      </c>
      <c r="O5378" s="9">
        <f t="shared" si="4224"/>
        <v>1.9724476666707735E-2</v>
      </c>
      <c r="P5378" s="9">
        <f t="shared" si="4225"/>
        <v>-0.10836293174777062</v>
      </c>
      <c r="Q5378" s="9" t="str">
        <f t="shared" si="4226"/>
        <v/>
      </c>
      <c r="R5378" s="9" t="str">
        <f t="shared" si="4210"/>
        <v/>
      </c>
    </row>
    <row r="5379" spans="1:18" ht="15.75" customHeight="1" x14ac:dyDescent="0.2">
      <c r="A5379" s="9">
        <f t="shared" si="4227"/>
        <v>16.095000000000496</v>
      </c>
      <c r="B5379" s="9">
        <f t="shared" si="4211"/>
        <v>6.5743394405302809</v>
      </c>
      <c r="C5379" s="9">
        <f t="shared" si="4212"/>
        <v>-36.121017417674778</v>
      </c>
      <c r="D5379" s="9">
        <f t="shared" si="4213"/>
        <v>-1.3729310000000001</v>
      </c>
      <c r="E5379" s="9">
        <f t="shared" si="4214"/>
        <v>-4.5357320865493989E-2</v>
      </c>
      <c r="F5379" s="9">
        <f t="shared" si="4215"/>
        <v>1.3691880380834622</v>
      </c>
      <c r="G5379" s="9">
        <f t="shared" si="4216"/>
        <v>-4.5357320865493989E-2</v>
      </c>
      <c r="H5379" s="9">
        <f t="shared" si="4217"/>
        <v>-3.7429619165378902E-3</v>
      </c>
      <c r="I5379" s="9">
        <f t="shared" si="4218"/>
        <v>-0.32398086332495701</v>
      </c>
      <c r="J5379" s="9">
        <f t="shared" si="4219"/>
        <v>-2.6735442260984926E-2</v>
      </c>
      <c r="K5379" s="9">
        <f t="shared" si="4220"/>
        <v>210.29876174953475</v>
      </c>
      <c r="L5379" s="9">
        <f t="shared" si="4221"/>
        <v>-354.57418613890837</v>
      </c>
      <c r="M5379" s="9">
        <f t="shared" si="4222"/>
        <v>-9.7194258997487109E-4</v>
      </c>
      <c r="N5379" s="9">
        <f t="shared" si="4223"/>
        <v>-8.0206326782954779E-5</v>
      </c>
      <c r="O5379" s="9">
        <f t="shared" si="4224"/>
        <v>1.9721560407705882E-2</v>
      </c>
      <c r="P5379" s="9">
        <f t="shared" si="4225"/>
        <v>-0.10836317256251451</v>
      </c>
      <c r="Q5379" s="9" t="str">
        <f t="shared" si="4226"/>
        <v/>
      </c>
      <c r="R5379" s="9" t="str">
        <f t="shared" si="4210"/>
        <v/>
      </c>
    </row>
    <row r="5380" spans="1:18" ht="15.75" customHeight="1" x14ac:dyDescent="0.2">
      <c r="A5380" s="9">
        <f t="shared" si="4227"/>
        <v>16.098000000000496</v>
      </c>
      <c r="B5380" s="9">
        <f t="shared" si="4211"/>
        <v>6.5733674979403061</v>
      </c>
      <c r="C5380" s="9">
        <f t="shared" si="4212"/>
        <v>-36.121097624001564</v>
      </c>
      <c r="D5380" s="9">
        <f t="shared" si="4213"/>
        <v>-1.3729310000000001</v>
      </c>
      <c r="E5380" s="9">
        <f t="shared" si="4214"/>
        <v>-4.53439107111814E-2</v>
      </c>
      <c r="F5380" s="9">
        <f t="shared" si="4215"/>
        <v>1.3691941186245429</v>
      </c>
      <c r="G5380" s="9">
        <f t="shared" si="4216"/>
        <v>-4.53439107111814E-2</v>
      </c>
      <c r="H5380" s="9">
        <f t="shared" si="4217"/>
        <v>-3.7368813754572461E-3</v>
      </c>
      <c r="I5380" s="9">
        <f t="shared" si="4218"/>
        <v>-0.32388507650843856</v>
      </c>
      <c r="J5380" s="9">
        <f t="shared" si="4219"/>
        <v>-2.6692009824694614E-2</v>
      </c>
      <c r="K5380" s="9">
        <f t="shared" si="4220"/>
        <v>210.31848330994245</v>
      </c>
      <c r="L5380" s="9">
        <f t="shared" si="4221"/>
        <v>-354.68254931147089</v>
      </c>
      <c r="M5380" s="9">
        <f t="shared" si="4222"/>
        <v>-9.7165522952531573E-4</v>
      </c>
      <c r="N5380" s="9">
        <f t="shared" si="4223"/>
        <v>-8.0076029474083842E-5</v>
      </c>
      <c r="O5380" s="9">
        <f t="shared" si="4224"/>
        <v>1.9718645010976629E-2</v>
      </c>
      <c r="P5380" s="9">
        <f t="shared" si="4225"/>
        <v>-0.1083634129860489</v>
      </c>
      <c r="Q5380" s="9" t="str">
        <f t="shared" si="4226"/>
        <v/>
      </c>
      <c r="R5380" s="9" t="str">
        <f t="shared" si="4210"/>
        <v/>
      </c>
    </row>
    <row r="5381" spans="1:18" ht="15.75" customHeight="1" x14ac:dyDescent="0.2">
      <c r="A5381" s="9">
        <f t="shared" si="4227"/>
        <v>16.101000000000496</v>
      </c>
      <c r="B5381" s="9">
        <f t="shared" si="4211"/>
        <v>6.5723958427107805</v>
      </c>
      <c r="C5381" s="9">
        <f t="shared" si="4212"/>
        <v>-36.121177700031041</v>
      </c>
      <c r="D5381" s="9">
        <f t="shared" si="4213"/>
        <v>-1.3729310000000001</v>
      </c>
      <c r="E5381" s="9">
        <f t="shared" si="4214"/>
        <v>-4.5330506503467267E-2</v>
      </c>
      <c r="F5381" s="9">
        <f t="shared" si="4215"/>
        <v>1.3692001893010914</v>
      </c>
      <c r="G5381" s="9">
        <f t="shared" si="4216"/>
        <v>-4.5330506503467267E-2</v>
      </c>
      <c r="H5381" s="9">
        <f t="shared" si="4217"/>
        <v>-3.730810698908682E-3</v>
      </c>
      <c r="I5381" s="9">
        <f t="shared" si="4218"/>
        <v>-0.32378933216762329</v>
      </c>
      <c r="J5381" s="9">
        <f t="shared" si="4219"/>
        <v>-2.6648647849347725E-2</v>
      </c>
      <c r="K5381" s="9">
        <f t="shared" si="4220"/>
        <v>210.33820195495343</v>
      </c>
      <c r="L5381" s="9">
        <f t="shared" si="4221"/>
        <v>-354.79091272445692</v>
      </c>
      <c r="M5381" s="9">
        <f t="shared" si="4222"/>
        <v>-9.7136799650286991E-4</v>
      </c>
      <c r="N5381" s="9">
        <f t="shared" si="4223"/>
        <v>-7.9945943548043172E-5</v>
      </c>
      <c r="O5381" s="9">
        <f t="shared" si="4224"/>
        <v>1.9715730476137585E-2</v>
      </c>
      <c r="P5381" s="9">
        <f t="shared" si="4225"/>
        <v>-0.10836365301900845</v>
      </c>
      <c r="Q5381" s="9" t="str">
        <f t="shared" si="4226"/>
        <v/>
      </c>
      <c r="R5381" s="9" t="str">
        <f t="shared" si="4210"/>
        <v/>
      </c>
    </row>
    <row r="5382" spans="1:18" ht="15.75" customHeight="1" x14ac:dyDescent="0.2">
      <c r="A5382" s="9">
        <f t="shared" si="4227"/>
        <v>16.104000000000497</v>
      </c>
      <c r="B5382" s="9">
        <f t="shared" si="4211"/>
        <v>6.571424474714278</v>
      </c>
      <c r="C5382" s="9">
        <f t="shared" si="4212"/>
        <v>-36.121257645974588</v>
      </c>
      <c r="D5382" s="9">
        <f t="shared" si="4213"/>
        <v>-1.3729310000000001</v>
      </c>
      <c r="E5382" s="9">
        <f t="shared" si="4214"/>
        <v>-4.5317108238836043E-2</v>
      </c>
      <c r="F5382" s="9">
        <f t="shared" si="4215"/>
        <v>1.369206250129068</v>
      </c>
      <c r="G5382" s="9">
        <f t="shared" si="4216"/>
        <v>-4.5317108238836043E-2</v>
      </c>
      <c r="H5382" s="9">
        <f t="shared" si="4217"/>
        <v>-3.7247498709320759E-3</v>
      </c>
      <c r="I5382" s="9">
        <f t="shared" si="4218"/>
        <v>-0.32369363027740028</v>
      </c>
      <c r="J5382" s="9">
        <f t="shared" si="4219"/>
        <v>-2.6605356220943396E-2</v>
      </c>
      <c r="K5382" s="9">
        <f t="shared" si="4220"/>
        <v>210.35791768542958</v>
      </c>
      <c r="L5382" s="9">
        <f t="shared" si="4221"/>
        <v>-354.89927637747593</v>
      </c>
      <c r="M5382" s="9">
        <f t="shared" si="4222"/>
        <v>-9.710808908322009E-4</v>
      </c>
      <c r="N5382" s="9">
        <f t="shared" si="4223"/>
        <v>-7.9816068662830192E-5</v>
      </c>
      <c r="O5382" s="9">
        <f t="shared" si="4224"/>
        <v>1.9712816802806586E-2</v>
      </c>
      <c r="P5382" s="9">
        <f t="shared" si="4225"/>
        <v>-0.10836389266202676</v>
      </c>
      <c r="Q5382" s="9" t="str">
        <f t="shared" si="4226"/>
        <v/>
      </c>
      <c r="R5382" s="9" t="str">
        <f t="shared" si="4210"/>
        <v/>
      </c>
    </row>
    <row r="5383" spans="1:18" ht="15.75" customHeight="1" x14ac:dyDescent="0.2">
      <c r="A5383" s="9">
        <f t="shared" si="4227"/>
        <v>16.107000000000497</v>
      </c>
      <c r="B5383" s="9">
        <f t="shared" si="4211"/>
        <v>6.5704533938234455</v>
      </c>
      <c r="C5383" s="9">
        <f t="shared" si="4212"/>
        <v>-36.12133746204325</v>
      </c>
      <c r="D5383" s="9">
        <f t="shared" si="4213"/>
        <v>-1.3729310000000001</v>
      </c>
      <c r="E5383" s="9">
        <f t="shared" si="4214"/>
        <v>-4.5303715913774752E-2</v>
      </c>
      <c r="F5383" s="9">
        <f t="shared" si="4215"/>
        <v>1.3692123011244062</v>
      </c>
      <c r="G5383" s="9">
        <f t="shared" si="4216"/>
        <v>-4.5303715913774752E-2</v>
      </c>
      <c r="H5383" s="9">
        <f t="shared" si="4217"/>
        <v>-3.718698875593951E-3</v>
      </c>
      <c r="I5383" s="9">
        <f t="shared" si="4218"/>
        <v>-0.32359797081267677</v>
      </c>
      <c r="J5383" s="9">
        <f t="shared" si="4219"/>
        <v>-2.6562134825671074E-2</v>
      </c>
      <c r="K5383" s="9">
        <f t="shared" si="4220"/>
        <v>210.37763050223239</v>
      </c>
      <c r="L5383" s="9">
        <f t="shared" si="4221"/>
        <v>-355.00764027013798</v>
      </c>
      <c r="M5383" s="9">
        <f t="shared" si="4222"/>
        <v>-9.7079391243803036E-4</v>
      </c>
      <c r="N5383" s="9">
        <f t="shared" si="4223"/>
        <v>-7.9686404477013226E-5</v>
      </c>
      <c r="O5383" s="9">
        <f t="shared" si="4224"/>
        <v>1.9709903990601678E-2</v>
      </c>
      <c r="P5383" s="9">
        <f t="shared" si="4225"/>
        <v>-0.10836413191573646</v>
      </c>
      <c r="Q5383" s="9" t="str">
        <f t="shared" si="4226"/>
        <v/>
      </c>
      <c r="R5383" s="9" t="str">
        <f t="shared" si="4210"/>
        <v/>
      </c>
    </row>
    <row r="5384" spans="1:18" ht="15.75" customHeight="1" x14ac:dyDescent="0.2">
      <c r="A5384" s="9">
        <f t="shared" si="4227"/>
        <v>16.110000000000497</v>
      </c>
      <c r="B5384" s="9">
        <f t="shared" si="4211"/>
        <v>6.5694825999110078</v>
      </c>
      <c r="C5384" s="9">
        <f t="shared" si="4212"/>
        <v>-36.121417148447726</v>
      </c>
      <c r="D5384" s="9">
        <f t="shared" si="4213"/>
        <v>-1.3729310000000001</v>
      </c>
      <c r="E5384" s="9">
        <f t="shared" si="4214"/>
        <v>-4.5290329524773049E-2</v>
      </c>
      <c r="F5384" s="9">
        <f t="shared" si="4215"/>
        <v>1.3692183423030146</v>
      </c>
      <c r="G5384" s="9">
        <f t="shared" si="4216"/>
        <v>-4.5290329524773049E-2</v>
      </c>
      <c r="H5384" s="9">
        <f t="shared" si="4217"/>
        <v>-3.7126576969854774E-3</v>
      </c>
      <c r="I5384" s="9">
        <f t="shared" si="4218"/>
        <v>-0.32350235374837888</v>
      </c>
      <c r="J5384" s="9">
        <f t="shared" si="4219"/>
        <v>-2.6518983549896263E-2</v>
      </c>
      <c r="K5384" s="9">
        <f t="shared" si="4220"/>
        <v>210.39734040622298</v>
      </c>
      <c r="L5384" s="9">
        <f t="shared" si="4221"/>
        <v>-355.1160044020537</v>
      </c>
      <c r="M5384" s="9">
        <f t="shared" si="4222"/>
        <v>-9.7050706124513669E-4</v>
      </c>
      <c r="N5384" s="9">
        <f t="shared" si="4223"/>
        <v>-7.9556950649688793E-5</v>
      </c>
      <c r="O5384" s="9">
        <f t="shared" si="4224"/>
        <v>1.9706992039141155E-2</v>
      </c>
      <c r="P5384" s="9">
        <f t="shared" si="4225"/>
        <v>-0.10836437078076916</v>
      </c>
      <c r="Q5384" s="9" t="str">
        <f t="shared" si="4226"/>
        <v/>
      </c>
      <c r="R5384" s="9" t="str">
        <f t="shared" si="4210"/>
        <v/>
      </c>
    </row>
    <row r="5385" spans="1:18" ht="15.75" customHeight="1" x14ac:dyDescent="0.2">
      <c r="A5385" s="9">
        <f t="shared" si="4227"/>
        <v>16.113000000000497</v>
      </c>
      <c r="B5385" s="9">
        <f t="shared" si="4211"/>
        <v>6.5685120928497627</v>
      </c>
      <c r="C5385" s="9">
        <f t="shared" si="4212"/>
        <v>-36.121496705398378</v>
      </c>
      <c r="D5385" s="9">
        <f t="shared" si="4213"/>
        <v>-1.3729310000000001</v>
      </c>
      <c r="E5385" s="9">
        <f t="shared" si="4214"/>
        <v>-4.5276949068323157E-2</v>
      </c>
      <c r="F5385" s="9">
        <f t="shared" si="4215"/>
        <v>1.3692243736807761</v>
      </c>
      <c r="G5385" s="9">
        <f t="shared" si="4216"/>
        <v>-4.5276949068323157E-2</v>
      </c>
      <c r="H5385" s="9">
        <f t="shared" si="4217"/>
        <v>-3.7066263192240267E-3</v>
      </c>
      <c r="I5385" s="9">
        <f t="shared" si="4218"/>
        <v>-0.32340677905945109</v>
      </c>
      <c r="J5385" s="9">
        <f t="shared" si="4219"/>
        <v>-2.6475902280171618E-2</v>
      </c>
      <c r="K5385" s="9">
        <f t="shared" si="4220"/>
        <v>210.41704739826213</v>
      </c>
      <c r="L5385" s="9">
        <f t="shared" si="4221"/>
        <v>-355.22436877283445</v>
      </c>
      <c r="M5385" s="9">
        <f t="shared" si="4222"/>
        <v>-9.7022033717835332E-4</v>
      </c>
      <c r="N5385" s="9">
        <f t="shared" si="4223"/>
        <v>-7.9427706840514854E-5</v>
      </c>
      <c r="O5385" s="9">
        <f t="shared" si="4224"/>
        <v>1.9704080948043521E-2</v>
      </c>
      <c r="P5385" s="9">
        <f t="shared" si="4225"/>
        <v>-0.10836460925775539</v>
      </c>
      <c r="Q5385" s="9" t="str">
        <f t="shared" si="4226"/>
        <v/>
      </c>
      <c r="R5385" s="9" t="str">
        <f t="shared" si="4210"/>
        <v/>
      </c>
    </row>
    <row r="5386" spans="1:18" ht="15.75" customHeight="1" x14ac:dyDescent="0.2">
      <c r="A5386" s="9">
        <f t="shared" si="4227"/>
        <v>16.116000000000497</v>
      </c>
      <c r="B5386" s="9">
        <f t="shared" si="4211"/>
        <v>6.5675418725125843</v>
      </c>
      <c r="C5386" s="9">
        <f t="shared" si="4212"/>
        <v>-36.121576133105222</v>
      </c>
      <c r="D5386" s="9">
        <f t="shared" si="4213"/>
        <v>-1.3729310000000001</v>
      </c>
      <c r="E5386" s="9">
        <f t="shared" si="4214"/>
        <v>-4.5263574540919886E-2</v>
      </c>
      <c r="F5386" s="9">
        <f t="shared" si="4215"/>
        <v>1.3692303952735474</v>
      </c>
      <c r="G5386" s="9">
        <f t="shared" si="4216"/>
        <v>-4.5263574540919886E-2</v>
      </c>
      <c r="H5386" s="9">
        <f t="shared" si="4217"/>
        <v>-3.7006047264527275E-3</v>
      </c>
      <c r="I5386" s="9">
        <f t="shared" si="4218"/>
        <v>-0.32331124672085632</v>
      </c>
      <c r="J5386" s="9">
        <f t="shared" si="4219"/>
        <v>-2.6432890903233766E-2</v>
      </c>
      <c r="K5386" s="9">
        <f t="shared" si="4220"/>
        <v>210.43675147921016</v>
      </c>
      <c r="L5386" s="9">
        <f t="shared" si="4221"/>
        <v>-355.33273338209221</v>
      </c>
      <c r="M5386" s="9">
        <f t="shared" si="4222"/>
        <v>-9.6993374016256901E-4</v>
      </c>
      <c r="N5386" s="9">
        <f t="shared" si="4223"/>
        <v>-7.9298672709701297E-5</v>
      </c>
      <c r="O5386" s="9">
        <f t="shared" si="4224"/>
        <v>1.9701170716927507E-2</v>
      </c>
      <c r="P5386" s="9">
        <f t="shared" si="4225"/>
        <v>-0.10836484734732474</v>
      </c>
      <c r="Q5386" s="9" t="str">
        <f t="shared" si="4226"/>
        <v/>
      </c>
      <c r="R5386" s="9" t="str">
        <f t="shared" si="4210"/>
        <v/>
      </c>
    </row>
    <row r="5387" spans="1:18" ht="15.75" customHeight="1" x14ac:dyDescent="0.2">
      <c r="A5387" s="9">
        <f t="shared" si="4227"/>
        <v>16.119000000000497</v>
      </c>
      <c r="B5387" s="9">
        <f t="shared" si="4211"/>
        <v>6.5665719387724213</v>
      </c>
      <c r="C5387" s="9">
        <f t="shared" si="4212"/>
        <v>-36.121655431777931</v>
      </c>
      <c r="D5387" s="9">
        <f t="shared" si="4213"/>
        <v>-1.3729310000000001</v>
      </c>
      <c r="E5387" s="9">
        <f t="shared" si="4214"/>
        <v>-4.5250205939060657E-2</v>
      </c>
      <c r="F5387" s="9">
        <f t="shared" si="4215"/>
        <v>1.3692364070971599</v>
      </c>
      <c r="G5387" s="9">
        <f t="shared" si="4216"/>
        <v>-4.5250205939060657E-2</v>
      </c>
      <c r="H5387" s="9">
        <f t="shared" si="4217"/>
        <v>-3.6945929028402436E-3</v>
      </c>
      <c r="I5387" s="9">
        <f t="shared" si="4218"/>
        <v>-0.32321575670757607</v>
      </c>
      <c r="J5387" s="9">
        <f t="shared" si="4219"/>
        <v>-2.6389949306001737E-2</v>
      </c>
      <c r="K5387" s="9">
        <f t="shared" si="4220"/>
        <v>210.45645264992709</v>
      </c>
      <c r="L5387" s="9">
        <f t="shared" si="4221"/>
        <v>-355.44109822943955</v>
      </c>
      <c r="M5387" s="9">
        <f t="shared" si="4222"/>
        <v>-9.6964727012272824E-4</v>
      </c>
      <c r="N5387" s="9">
        <f t="shared" si="4223"/>
        <v>-7.9169847918005219E-5</v>
      </c>
      <c r="O5387" s="9">
        <f t="shared" si="4224"/>
        <v>1.9698261345412079E-2</v>
      </c>
      <c r="P5387" s="9">
        <f t="shared" si="4225"/>
        <v>-0.10836508505010567</v>
      </c>
      <c r="Q5387" s="9" t="str">
        <f t="shared" si="4226"/>
        <v/>
      </c>
      <c r="R5387" s="9" t="str">
        <f t="shared" si="4210"/>
        <v/>
      </c>
    </row>
    <row r="5388" spans="1:18" ht="15.75" customHeight="1" x14ac:dyDescent="0.2">
      <c r="A5388" s="9">
        <f t="shared" si="4227"/>
        <v>16.122000000000497</v>
      </c>
      <c r="B5388" s="9">
        <f t="shared" si="4211"/>
        <v>6.5656022915022989</v>
      </c>
      <c r="C5388" s="9">
        <f t="shared" si="4212"/>
        <v>-36.121734601625846</v>
      </c>
      <c r="D5388" s="9">
        <f t="shared" si="4213"/>
        <v>-1.3729310000000001</v>
      </c>
      <c r="E5388" s="9">
        <f t="shared" si="4214"/>
        <v>-4.5236843259245471E-2</v>
      </c>
      <c r="F5388" s="9">
        <f t="shared" si="4215"/>
        <v>1.36924240916742</v>
      </c>
      <c r="G5388" s="9">
        <f t="shared" si="4216"/>
        <v>-4.5236843259245471E-2</v>
      </c>
      <c r="H5388" s="9">
        <f t="shared" si="4217"/>
        <v>-3.6885908325801076E-3</v>
      </c>
      <c r="I5388" s="9">
        <f t="shared" si="4218"/>
        <v>-0.32312030899461047</v>
      </c>
      <c r="J5388" s="9">
        <f t="shared" si="4219"/>
        <v>-2.6347077375572195E-2</v>
      </c>
      <c r="K5388" s="9">
        <f t="shared" si="4220"/>
        <v>210.4761509112725</v>
      </c>
      <c r="L5388" s="9">
        <f t="shared" si="4221"/>
        <v>-355.54946331448963</v>
      </c>
      <c r="M5388" s="9">
        <f t="shared" si="4222"/>
        <v>-9.6936092698383144E-4</v>
      </c>
      <c r="N5388" s="9">
        <f t="shared" si="4223"/>
        <v>-7.9041232126716589E-5</v>
      </c>
      <c r="O5388" s="9">
        <f t="shared" si="4224"/>
        <v>1.9695352833116422E-2</v>
      </c>
      <c r="P5388" s="9">
        <f t="shared" si="4225"/>
        <v>-0.10836532236672573</v>
      </c>
      <c r="Q5388" s="9" t="str">
        <f t="shared" si="4226"/>
        <v/>
      </c>
      <c r="R5388" s="9" t="str">
        <f t="shared" si="4210"/>
        <v/>
      </c>
    </row>
    <row r="5389" spans="1:18" ht="15.75" customHeight="1" x14ac:dyDescent="0.2">
      <c r="A5389" s="9">
        <f t="shared" si="4227"/>
        <v>16.125000000000497</v>
      </c>
      <c r="B5389" s="9">
        <f t="shared" si="4211"/>
        <v>6.5646329305753151</v>
      </c>
      <c r="C5389" s="9">
        <f t="shared" si="4212"/>
        <v>-36.121813642857973</v>
      </c>
      <c r="D5389" s="9">
        <f t="shared" si="4213"/>
        <v>-1.3729310000000001</v>
      </c>
      <c r="E5389" s="9">
        <f t="shared" si="4214"/>
        <v>-4.5223486497976889E-2</v>
      </c>
      <c r="F5389" s="9">
        <f t="shared" si="4215"/>
        <v>1.3692484015001087</v>
      </c>
      <c r="G5389" s="9">
        <f t="shared" si="4216"/>
        <v>-4.5223486497976889E-2</v>
      </c>
      <c r="H5389" s="9">
        <f t="shared" si="4217"/>
        <v>-3.6825984998913874E-3</v>
      </c>
      <c r="I5389" s="9">
        <f t="shared" si="4218"/>
        <v>-0.32302490355697777</v>
      </c>
      <c r="J5389" s="9">
        <f t="shared" si="4219"/>
        <v>-2.6304274999224192E-2</v>
      </c>
      <c r="K5389" s="9">
        <f t="shared" si="4220"/>
        <v>210.49584626410561</v>
      </c>
      <c r="L5389" s="9">
        <f t="shared" si="4221"/>
        <v>-355.65782863685638</v>
      </c>
      <c r="M5389" s="9">
        <f t="shared" si="4222"/>
        <v>-9.6907471067093334E-4</v>
      </c>
      <c r="N5389" s="9">
        <f t="shared" si="4223"/>
        <v>-7.8912824997672573E-5</v>
      </c>
      <c r="O5389" s="9">
        <f t="shared" si="4224"/>
        <v>1.9692445179659939E-2</v>
      </c>
      <c r="P5389" s="9">
        <f t="shared" si="4225"/>
        <v>-0.10836555929781141</v>
      </c>
      <c r="Q5389" s="9" t="str">
        <f t="shared" si="4226"/>
        <v/>
      </c>
      <c r="R5389" s="9" t="str">
        <f t="shared" si="4210"/>
        <v/>
      </c>
    </row>
    <row r="5390" spans="1:18" ht="15.75" customHeight="1" x14ac:dyDescent="0.2">
      <c r="A5390" s="9">
        <f t="shared" si="4227"/>
        <v>16.128000000000497</v>
      </c>
      <c r="B5390" s="9">
        <f t="shared" si="4211"/>
        <v>6.5636638558646441</v>
      </c>
      <c r="C5390" s="9">
        <f t="shared" si="4212"/>
        <v>-36.121892555682969</v>
      </c>
      <c r="D5390" s="9">
        <f t="shared" si="4213"/>
        <v>-1.3729310000000001</v>
      </c>
      <c r="E5390" s="9">
        <f t="shared" si="4214"/>
        <v>-4.5210135651760089E-2</v>
      </c>
      <c r="F5390" s="9">
        <f t="shared" si="4215"/>
        <v>1.3692543841109808</v>
      </c>
      <c r="G5390" s="9">
        <f t="shared" si="4216"/>
        <v>-4.5210135651760089E-2</v>
      </c>
      <c r="H5390" s="9">
        <f t="shared" si="4217"/>
        <v>-3.6766158890193523E-3</v>
      </c>
      <c r="I5390" s="9">
        <f t="shared" si="4218"/>
        <v>-0.32292954036971488</v>
      </c>
      <c r="J5390" s="9">
        <f t="shared" si="4219"/>
        <v>-2.6261542064423944E-2</v>
      </c>
      <c r="K5390" s="9">
        <f t="shared" si="4220"/>
        <v>210.51553870928527</v>
      </c>
      <c r="L5390" s="9">
        <f t="shared" si="4221"/>
        <v>-355.76619419615417</v>
      </c>
      <c r="M5390" s="9">
        <f t="shared" si="4222"/>
        <v>-9.6878862110914463E-4</v>
      </c>
      <c r="N5390" s="9">
        <f t="shared" si="4223"/>
        <v>-7.8784626193271833E-5</v>
      </c>
      <c r="O5390" s="9">
        <f t="shared" si="4224"/>
        <v>1.9689538384662267E-2</v>
      </c>
      <c r="P5390" s="9">
        <f t="shared" si="4225"/>
        <v>-0.1083657958439882</v>
      </c>
      <c r="Q5390" s="9" t="str">
        <f t="shared" si="4226"/>
        <v/>
      </c>
      <c r="R5390" s="9" t="str">
        <f t="shared" si="4210"/>
        <v/>
      </c>
    </row>
    <row r="5391" spans="1:18" ht="15.75" customHeight="1" x14ac:dyDescent="0.2">
      <c r="A5391" s="9">
        <f t="shared" si="4227"/>
        <v>16.131000000000498</v>
      </c>
      <c r="B5391" s="9">
        <f t="shared" si="4211"/>
        <v>6.5626950672435349</v>
      </c>
      <c r="C5391" s="9">
        <f t="shared" si="4212"/>
        <v>-36.121971340309159</v>
      </c>
      <c r="D5391" s="9">
        <f t="shared" si="4213"/>
        <v>-1.3729310000000001</v>
      </c>
      <c r="E5391" s="9">
        <f t="shared" si="4214"/>
        <v>-4.5196790717102794E-2</v>
      </c>
      <c r="F5391" s="9">
        <f t="shared" si="4215"/>
        <v>1.3692603570157662</v>
      </c>
      <c r="G5391" s="9">
        <f t="shared" si="4216"/>
        <v>-4.5196790717102794E-2</v>
      </c>
      <c r="H5391" s="9">
        <f t="shared" si="4217"/>
        <v>-3.6706429842339183E-3</v>
      </c>
      <c r="I5391" s="9">
        <f t="shared" si="4218"/>
        <v>-0.3228342194078771</v>
      </c>
      <c r="J5391" s="9">
        <f t="shared" si="4219"/>
        <v>-2.62188784588137E-2</v>
      </c>
      <c r="K5391" s="9">
        <f t="shared" si="4220"/>
        <v>210.53522824766992</v>
      </c>
      <c r="L5391" s="9">
        <f t="shared" si="4221"/>
        <v>-355.87455999199818</v>
      </c>
      <c r="M5391" s="9">
        <f t="shared" si="4222"/>
        <v>-9.685026582236313E-4</v>
      </c>
      <c r="N5391" s="9">
        <f t="shared" si="4223"/>
        <v>-7.8656635376441104E-5</v>
      </c>
      <c r="O5391" s="9">
        <f t="shared" si="4224"/>
        <v>1.9686632447743269E-2</v>
      </c>
      <c r="P5391" s="9">
        <f t="shared" si="4225"/>
        <v>-0.10836603200588055</v>
      </c>
      <c r="Q5391" s="9" t="str">
        <f t="shared" si="4226"/>
        <v/>
      </c>
      <c r="R5391" s="9" t="str">
        <f t="shared" si="4210"/>
        <v/>
      </c>
    </row>
    <row r="5392" spans="1:18" ht="15.75" customHeight="1" x14ac:dyDescent="0.2">
      <c r="A5392" s="9">
        <f t="shared" si="4227"/>
        <v>16.134000000000498</v>
      </c>
      <c r="B5392" s="9">
        <f t="shared" si="4211"/>
        <v>6.5617265645853111</v>
      </c>
      <c r="C5392" s="9">
        <f t="shared" si="4212"/>
        <v>-36.122049996944533</v>
      </c>
      <c r="D5392" s="9">
        <f t="shared" si="4213"/>
        <v>-1.3729310000000001</v>
      </c>
      <c r="E5392" s="9">
        <f t="shared" si="4214"/>
        <v>-4.5183451690515332E-2</v>
      </c>
      <c r="F5392" s="9">
        <f t="shared" si="4215"/>
        <v>1.36926632023017</v>
      </c>
      <c r="G5392" s="9">
        <f t="shared" si="4216"/>
        <v>-4.5183451690515332E-2</v>
      </c>
      <c r="H5392" s="9">
        <f t="shared" si="4217"/>
        <v>-3.6646797698300926E-3</v>
      </c>
      <c r="I5392" s="9">
        <f t="shared" si="4218"/>
        <v>-0.32273894064653808</v>
      </c>
      <c r="J5392" s="9">
        <f t="shared" si="4219"/>
        <v>-2.6176284070214946E-2</v>
      </c>
      <c r="K5392" s="9">
        <f t="shared" si="4220"/>
        <v>210.55491488011765</v>
      </c>
      <c r="L5392" s="9">
        <f t="shared" si="4221"/>
        <v>-355.98292602400409</v>
      </c>
      <c r="M5392" s="9">
        <f t="shared" si="4222"/>
        <v>-9.6821682193961429E-4</v>
      </c>
      <c r="N5392" s="9">
        <f t="shared" si="4223"/>
        <v>-7.8528852210644844E-5</v>
      </c>
      <c r="O5392" s="9">
        <f t="shared" si="4224"/>
        <v>1.9683727368523026E-2</v>
      </c>
      <c r="P5392" s="9">
        <f t="shared" si="4225"/>
        <v>-0.10836626778411192</v>
      </c>
      <c r="Q5392" s="9" t="str">
        <f t="shared" si="4226"/>
        <v/>
      </c>
      <c r="R5392" s="9" t="str">
        <f t="shared" si="4210"/>
        <v/>
      </c>
    </row>
    <row r="5393" spans="1:18" ht="15.75" customHeight="1" x14ac:dyDescent="0.2">
      <c r="A5393" s="9">
        <f t="shared" si="4227"/>
        <v>16.137000000000498</v>
      </c>
      <c r="B5393" s="9">
        <f t="shared" si="4211"/>
        <v>6.5607583477633717</v>
      </c>
      <c r="C5393" s="9">
        <f t="shared" si="4212"/>
        <v>-36.122128525796747</v>
      </c>
      <c r="D5393" s="9">
        <f t="shared" si="4213"/>
        <v>-1.3729310000000001</v>
      </c>
      <c r="E5393" s="9">
        <f t="shared" si="4214"/>
        <v>-4.5170118568510595E-2</v>
      </c>
      <c r="F5393" s="9">
        <f t="shared" si="4215"/>
        <v>1.3692722737698719</v>
      </c>
      <c r="G5393" s="9">
        <f t="shared" si="4216"/>
        <v>-4.5170118568510595E-2</v>
      </c>
      <c r="H5393" s="9">
        <f t="shared" si="4217"/>
        <v>-3.6587262301281953E-3</v>
      </c>
      <c r="I5393" s="9">
        <f t="shared" si="4218"/>
        <v>-0.32264370406078996</v>
      </c>
      <c r="J5393" s="9">
        <f t="shared" si="4219"/>
        <v>-2.6133758786629963E-2</v>
      </c>
      <c r="K5393" s="9">
        <f t="shared" si="4220"/>
        <v>210.57459860748617</v>
      </c>
      <c r="L5393" s="9">
        <f t="shared" si="4221"/>
        <v>-356.09129229178819</v>
      </c>
      <c r="M5393" s="9">
        <f t="shared" si="4222"/>
        <v>-9.6793111218236995E-4</v>
      </c>
      <c r="N5393" s="9">
        <f t="shared" si="4223"/>
        <v>-7.8401276359889885E-5</v>
      </c>
      <c r="O5393" s="9">
        <f t="shared" si="4224"/>
        <v>1.9680823146621843E-2</v>
      </c>
      <c r="P5393" s="9">
        <f t="shared" si="4225"/>
        <v>-0.10836650317930478</v>
      </c>
      <c r="Q5393" s="9" t="str">
        <f t="shared" si="4226"/>
        <v/>
      </c>
      <c r="R5393" s="9" t="str">
        <f t="shared" si="4210"/>
        <v/>
      </c>
    </row>
    <row r="5394" spans="1:18" ht="15.75" customHeight="1" x14ac:dyDescent="0.2">
      <c r="A5394" s="9">
        <f t="shared" si="4227"/>
        <v>16.140000000000498</v>
      </c>
      <c r="B5394" s="9">
        <f t="shared" si="4211"/>
        <v>6.5597904166511896</v>
      </c>
      <c r="C5394" s="9">
        <f t="shared" si="4212"/>
        <v>-36.122206927073108</v>
      </c>
      <c r="D5394" s="9">
        <f t="shared" si="4213"/>
        <v>-1.3729310000000001</v>
      </c>
      <c r="E5394" s="9">
        <f t="shared" si="4214"/>
        <v>-4.5156791347604044E-2</v>
      </c>
      <c r="F5394" s="9">
        <f t="shared" si="4215"/>
        <v>1.3692782176505252</v>
      </c>
      <c r="G5394" s="9">
        <f t="shared" si="4216"/>
        <v>-4.5156791347604044E-2</v>
      </c>
      <c r="H5394" s="9">
        <f t="shared" si="4217"/>
        <v>-3.65278234947497E-3</v>
      </c>
      <c r="I5394" s="9">
        <f t="shared" si="4218"/>
        <v>-0.32254850962574316</v>
      </c>
      <c r="J5394" s="9">
        <f t="shared" si="4219"/>
        <v>-2.6091302496249785E-2</v>
      </c>
      <c r="K5394" s="9">
        <f t="shared" si="4220"/>
        <v>210.59427943063278</v>
      </c>
      <c r="L5394" s="9">
        <f t="shared" si="4221"/>
        <v>-356.19965879496749</v>
      </c>
      <c r="M5394" s="9">
        <f t="shared" si="4222"/>
        <v>-9.676455288772295E-4</v>
      </c>
      <c r="N5394" s="9">
        <f t="shared" si="4223"/>
        <v>-7.8273907488749349E-5</v>
      </c>
      <c r="O5394" s="9">
        <f t="shared" si="4224"/>
        <v>1.9677919781660252E-2</v>
      </c>
      <c r="P5394" s="9">
        <f t="shared" si="4225"/>
        <v>-0.10836673819208055</v>
      </c>
      <c r="Q5394" s="9" t="str">
        <f t="shared" si="4226"/>
        <v/>
      </c>
      <c r="R5394" s="9" t="str">
        <f t="shared" si="4210"/>
        <v/>
      </c>
    </row>
    <row r="5395" spans="1:18" ht="15.75" customHeight="1" x14ac:dyDescent="0.2">
      <c r="A5395" s="9">
        <f t="shared" si="4227"/>
        <v>16.143000000000498</v>
      </c>
      <c r="B5395" s="9">
        <f t="shared" si="4211"/>
        <v>6.5588227711223119</v>
      </c>
      <c r="C5395" s="9">
        <f t="shared" si="4212"/>
        <v>-36.122285200980599</v>
      </c>
      <c r="D5395" s="9">
        <f t="shared" si="4213"/>
        <v>-1.3729310000000001</v>
      </c>
      <c r="E5395" s="9">
        <f t="shared" si="4214"/>
        <v>-4.5143470024313709E-2</v>
      </c>
      <c r="F5395" s="9">
        <f t="shared" si="4215"/>
        <v>1.3692841518877594</v>
      </c>
      <c r="G5395" s="9">
        <f t="shared" si="4216"/>
        <v>-4.5143470024313709E-2</v>
      </c>
      <c r="H5395" s="9">
        <f t="shared" si="4217"/>
        <v>-3.646848112240697E-3</v>
      </c>
      <c r="I5395" s="9">
        <f t="shared" si="4218"/>
        <v>-0.32245335731652647</v>
      </c>
      <c r="J5395" s="9">
        <f t="shared" si="4219"/>
        <v>-2.6048915087433549E-2</v>
      </c>
      <c r="K5395" s="9">
        <f t="shared" si="4220"/>
        <v>210.61395735041444</v>
      </c>
      <c r="L5395" s="9">
        <f t="shared" si="4221"/>
        <v>-356.30802553315959</v>
      </c>
      <c r="M5395" s="9">
        <f t="shared" si="4222"/>
        <v>-9.6736007194957944E-4</v>
      </c>
      <c r="N5395" s="9">
        <f t="shared" si="4223"/>
        <v>-7.814674526230065E-5</v>
      </c>
      <c r="O5395" s="9">
        <f t="shared" si="4224"/>
        <v>1.9675017273259012E-2</v>
      </c>
      <c r="P5395" s="9">
        <f t="shared" si="4225"/>
        <v>-0.1083669728230597</v>
      </c>
      <c r="Q5395" s="9" t="str">
        <f t="shared" si="4226"/>
        <v/>
      </c>
      <c r="R5395" s="9" t="str">
        <f t="shared" si="4210"/>
        <v/>
      </c>
    </row>
    <row r="5396" spans="1:18" ht="15.75" customHeight="1" x14ac:dyDescent="0.2">
      <c r="A5396" s="9">
        <f t="shared" si="4227"/>
        <v>16.146000000000498</v>
      </c>
      <c r="B5396" s="9">
        <f t="shared" si="4211"/>
        <v>6.5578554110503626</v>
      </c>
      <c r="C5396" s="9">
        <f t="shared" si="4212"/>
        <v>-36.122363347725859</v>
      </c>
      <c r="D5396" s="9">
        <f t="shared" si="4213"/>
        <v>-1.3729310000000001</v>
      </c>
      <c r="E5396" s="9">
        <f t="shared" si="4214"/>
        <v>-4.5130154595160198E-2</v>
      </c>
      <c r="F5396" s="9">
        <f t="shared" si="4215"/>
        <v>1.3692900764971774</v>
      </c>
      <c r="G5396" s="9">
        <f t="shared" si="4216"/>
        <v>-4.5130154595160198E-2</v>
      </c>
      <c r="H5396" s="9">
        <f t="shared" si="4217"/>
        <v>-3.640923502822746E-3</v>
      </c>
      <c r="I5396" s="9">
        <f t="shared" si="4218"/>
        <v>-0.32235824710828709</v>
      </c>
      <c r="J5396" s="9">
        <f t="shared" si="4219"/>
        <v>-2.6006596448733897E-2</v>
      </c>
      <c r="K5396" s="9">
        <f t="shared" si="4220"/>
        <v>210.63363236768771</v>
      </c>
      <c r="L5396" s="9">
        <f t="shared" si="4221"/>
        <v>-356.41639250598263</v>
      </c>
      <c r="M5396" s="9">
        <f t="shared" si="4222"/>
        <v>-9.6707474132486126E-4</v>
      </c>
      <c r="N5396" s="9">
        <f t="shared" si="4223"/>
        <v>-7.8019789346201696E-5</v>
      </c>
      <c r="O5396" s="9">
        <f t="shared" si="4224"/>
        <v>1.9672115621039103E-2</v>
      </c>
      <c r="P5396" s="9">
        <f t="shared" si="4225"/>
        <v>-0.10836720707286158</v>
      </c>
      <c r="Q5396" s="9" t="str">
        <f t="shared" si="4226"/>
        <v/>
      </c>
      <c r="R5396" s="9" t="str">
        <f t="shared" ref="R5396:R5459" si="4228">IF(ABS(L5396)&lt;0.5,K5396,"")</f>
        <v/>
      </c>
    </row>
    <row r="5397" spans="1:18" ht="15.75" customHeight="1" x14ac:dyDescent="0.2">
      <c r="A5397" s="9">
        <f t="shared" si="4227"/>
        <v>16.149000000000498</v>
      </c>
      <c r="B5397" s="9">
        <f t="shared" si="4211"/>
        <v>6.5568883363090373</v>
      </c>
      <c r="C5397" s="9">
        <f t="shared" si="4212"/>
        <v>-36.122441367515208</v>
      </c>
      <c r="D5397" s="9">
        <f t="shared" si="4213"/>
        <v>-1.3729310000000001</v>
      </c>
      <c r="E5397" s="9">
        <f t="shared" si="4214"/>
        <v>-4.5116845056666667E-2</v>
      </c>
      <c r="F5397" s="9">
        <f t="shared" si="4215"/>
        <v>1.369295991494359</v>
      </c>
      <c r="G5397" s="9">
        <f t="shared" si="4216"/>
        <v>-4.5116845056666667E-2</v>
      </c>
      <c r="H5397" s="9">
        <f t="shared" si="4217"/>
        <v>-3.6350085056411352E-3</v>
      </c>
      <c r="I5397" s="9">
        <f t="shared" si="4218"/>
        <v>-0.32226317897619045</v>
      </c>
      <c r="J5397" s="9">
        <f t="shared" si="4219"/>
        <v>-2.5964346468865248E-2</v>
      </c>
      <c r="K5397" s="9">
        <f t="shared" si="4220"/>
        <v>210.65330448330874</v>
      </c>
      <c r="L5397" s="9">
        <f t="shared" si="4221"/>
        <v>-356.52475971305552</v>
      </c>
      <c r="M5397" s="9">
        <f t="shared" si="4222"/>
        <v>-9.6678953692857139E-4</v>
      </c>
      <c r="N5397" s="9">
        <f t="shared" si="4223"/>
        <v>-7.7893039406595752E-5</v>
      </c>
      <c r="O5397" s="9">
        <f t="shared" si="4224"/>
        <v>1.9669214824621719E-2</v>
      </c>
      <c r="P5397" s="9">
        <f t="shared" si="4225"/>
        <v>-0.10836744094210474</v>
      </c>
      <c r="Q5397" s="9" t="str">
        <f t="shared" si="4226"/>
        <v/>
      </c>
      <c r="R5397" s="9" t="str">
        <f t="shared" si="4228"/>
        <v/>
      </c>
    </row>
    <row r="5398" spans="1:18" ht="15.75" customHeight="1" x14ac:dyDescent="0.2">
      <c r="A5398" s="9">
        <f t="shared" si="4227"/>
        <v>16.152000000000498</v>
      </c>
      <c r="B5398" s="9">
        <f t="shared" si="4211"/>
        <v>6.555921546772109</v>
      </c>
      <c r="C5398" s="9">
        <f t="shared" si="4212"/>
        <v>-36.122519260554611</v>
      </c>
      <c r="D5398" s="9">
        <f t="shared" si="4213"/>
        <v>-1.3729310000000001</v>
      </c>
      <c r="E5398" s="9">
        <f t="shared" si="4214"/>
        <v>-4.5103541405358875E-2</v>
      </c>
      <c r="F5398" s="9">
        <f t="shared" si="4215"/>
        <v>1.3693018968948567</v>
      </c>
      <c r="G5398" s="9">
        <f t="shared" si="4216"/>
        <v>-4.5103541405358875E-2</v>
      </c>
      <c r="H5398" s="9">
        <f t="shared" si="4217"/>
        <v>-3.6291031051434164E-3</v>
      </c>
      <c r="I5398" s="9">
        <f t="shared" si="4218"/>
        <v>-0.3221681528954205</v>
      </c>
      <c r="J5398" s="9">
        <f t="shared" si="4219"/>
        <v>-2.5922165036738685E-2</v>
      </c>
      <c r="K5398" s="9">
        <f t="shared" si="4220"/>
        <v>210.67297369813338</v>
      </c>
      <c r="L5398" s="9">
        <f t="shared" si="4221"/>
        <v>-356.63312715399763</v>
      </c>
      <c r="M5398" s="9">
        <f t="shared" si="4222"/>
        <v>-9.6650445868626147E-4</v>
      </c>
      <c r="N5398" s="9">
        <f t="shared" si="4223"/>
        <v>-7.7766495110216064E-5</v>
      </c>
      <c r="O5398" s="9">
        <f t="shared" si="4224"/>
        <v>1.96663148836283E-2</v>
      </c>
      <c r="P5398" s="9">
        <f t="shared" si="4225"/>
        <v>-0.1083676744314065</v>
      </c>
      <c r="Q5398" s="9" t="str">
        <f t="shared" si="4226"/>
        <v/>
      </c>
      <c r="R5398" s="9" t="str">
        <f t="shared" si="4228"/>
        <v/>
      </c>
    </row>
    <row r="5399" spans="1:18" ht="15.75" customHeight="1" x14ac:dyDescent="0.2">
      <c r="A5399" s="9">
        <f t="shared" si="4227"/>
        <v>16.155000000000499</v>
      </c>
      <c r="B5399" s="9">
        <f t="shared" si="4211"/>
        <v>6.5549550423134226</v>
      </c>
      <c r="C5399" s="9">
        <f t="shared" si="4212"/>
        <v>-36.122597027049721</v>
      </c>
      <c r="D5399" s="9">
        <f t="shared" si="4213"/>
        <v>-1.3729310000000001</v>
      </c>
      <c r="E5399" s="9">
        <f t="shared" si="4214"/>
        <v>-4.5090243637765086E-2</v>
      </c>
      <c r="F5399" s="9">
        <f t="shared" si="4215"/>
        <v>1.3693077927142003</v>
      </c>
      <c r="G5399" s="9">
        <f t="shared" si="4216"/>
        <v>-4.5090243637765086E-2</v>
      </c>
      <c r="H5399" s="9">
        <f t="shared" si="4217"/>
        <v>-3.6232072857997899E-3</v>
      </c>
      <c r="I5399" s="9">
        <f t="shared" si="4218"/>
        <v>-0.32207316884117915</v>
      </c>
      <c r="J5399" s="9">
        <f t="shared" si="4219"/>
        <v>-2.5880052041427067E-2</v>
      </c>
      <c r="K5399" s="9">
        <f t="shared" si="4220"/>
        <v>210.69264001301701</v>
      </c>
      <c r="L5399" s="9">
        <f t="shared" si="4221"/>
        <v>-356.74149482842904</v>
      </c>
      <c r="M5399" s="9">
        <f t="shared" si="4222"/>
        <v>-9.6621950652353746E-4</v>
      </c>
      <c r="N5399" s="9">
        <f t="shared" si="4223"/>
        <v>-7.7640156124281209E-5</v>
      </c>
      <c r="O5399" s="9">
        <f t="shared" si="4224"/>
        <v>1.9663415797680481E-2</v>
      </c>
      <c r="P5399" s="9">
        <f t="shared" si="4225"/>
        <v>-0.10836790754138335</v>
      </c>
      <c r="Q5399" s="9" t="str">
        <f t="shared" si="4226"/>
        <v/>
      </c>
      <c r="R5399" s="9" t="str">
        <f t="shared" si="4228"/>
        <v/>
      </c>
    </row>
    <row r="5400" spans="1:18" ht="15.75" customHeight="1" x14ac:dyDescent="0.2">
      <c r="A5400" s="9">
        <f t="shared" si="4227"/>
        <v>16.158000000000499</v>
      </c>
      <c r="B5400" s="9">
        <f t="shared" si="4211"/>
        <v>6.5539888228068994</v>
      </c>
      <c r="C5400" s="9">
        <f t="shared" si="4212"/>
        <v>-36.122674667205843</v>
      </c>
      <c r="D5400" s="9">
        <f t="shared" si="4213"/>
        <v>-1.3729310000000001</v>
      </c>
      <c r="E5400" s="9">
        <f t="shared" si="4214"/>
        <v>-4.5076951750416171E-2</v>
      </c>
      <c r="F5400" s="9">
        <f t="shared" si="4215"/>
        <v>1.3693136789678921</v>
      </c>
      <c r="G5400" s="9">
        <f t="shared" si="4216"/>
        <v>-4.5076951750416171E-2</v>
      </c>
      <c r="H5400" s="9">
        <f t="shared" si="4217"/>
        <v>-3.6173210321079896E-3</v>
      </c>
      <c r="I5400" s="9">
        <f t="shared" si="4218"/>
        <v>-0.32197822678868693</v>
      </c>
      <c r="J5400" s="9">
        <f t="shared" si="4219"/>
        <v>-2.5838007372199923E-2</v>
      </c>
      <c r="K5400" s="9">
        <f t="shared" si="4220"/>
        <v>210.71230342881469</v>
      </c>
      <c r="L5400" s="9">
        <f t="shared" si="4221"/>
        <v>-356.84986273597042</v>
      </c>
      <c r="M5400" s="9">
        <f t="shared" si="4222"/>
        <v>-9.659346803660608E-4</v>
      </c>
      <c r="N5400" s="9">
        <f t="shared" si="4223"/>
        <v>-7.7514022116599774E-5</v>
      </c>
      <c r="O5400" s="9">
        <f t="shared" si="4224"/>
        <v>1.9660517566400148E-2</v>
      </c>
      <c r="P5400" s="9">
        <f t="shared" si="4225"/>
        <v>-0.10836814027265071</v>
      </c>
      <c r="Q5400" s="9" t="str">
        <f t="shared" si="4226"/>
        <v/>
      </c>
      <c r="R5400" s="9" t="str">
        <f t="shared" si="4228"/>
        <v/>
      </c>
    </row>
    <row r="5401" spans="1:18" ht="15.75" customHeight="1" x14ac:dyDescent="0.2">
      <c r="A5401" s="9">
        <f t="shared" si="4227"/>
        <v>16.161000000000499</v>
      </c>
      <c r="B5401" s="9">
        <f t="shared" si="4211"/>
        <v>6.5530228881265336</v>
      </c>
      <c r="C5401" s="9">
        <f t="shared" si="4212"/>
        <v>-36.122752181227959</v>
      </c>
      <c r="D5401" s="9">
        <f t="shared" si="4213"/>
        <v>-1.3729310000000001</v>
      </c>
      <c r="E5401" s="9">
        <f t="shared" si="4214"/>
        <v>-4.5063665739845514E-2</v>
      </c>
      <c r="F5401" s="9">
        <f t="shared" si="4215"/>
        <v>1.3693195556714119</v>
      </c>
      <c r="G5401" s="9">
        <f t="shared" si="4216"/>
        <v>-4.5063665739845514E-2</v>
      </c>
      <c r="H5401" s="9">
        <f t="shared" si="4217"/>
        <v>-3.6114443285881759E-3</v>
      </c>
      <c r="I5401" s="9">
        <f t="shared" si="4218"/>
        <v>-0.32188332671318221</v>
      </c>
      <c r="J5401" s="9">
        <f t="shared" si="4219"/>
        <v>-2.5796030918486968E-2</v>
      </c>
      <c r="K5401" s="9">
        <f t="shared" si="4220"/>
        <v>210.73196394638109</v>
      </c>
      <c r="L5401" s="9">
        <f t="shared" si="4221"/>
        <v>-356.95823087624308</v>
      </c>
      <c r="M5401" s="9">
        <f t="shared" si="4222"/>
        <v>-9.6564998013954663E-4</v>
      </c>
      <c r="N5401" s="9">
        <f t="shared" si="4223"/>
        <v>-7.7388092755460903E-5</v>
      </c>
      <c r="O5401" s="9">
        <f t="shared" si="4224"/>
        <v>1.9657620189409392E-2</v>
      </c>
      <c r="P5401" s="9">
        <f t="shared" si="4225"/>
        <v>-0.10836837262582302</v>
      </c>
      <c r="Q5401" s="9" t="str">
        <f t="shared" si="4226"/>
        <v/>
      </c>
      <c r="R5401" s="9" t="str">
        <f t="shared" si="4228"/>
        <v/>
      </c>
    </row>
    <row r="5402" spans="1:18" ht="15.75" customHeight="1" x14ac:dyDescent="0.2">
      <c r="A5402" s="9">
        <f t="shared" si="4227"/>
        <v>16.164000000000499</v>
      </c>
      <c r="B5402" s="9">
        <f t="shared" si="4211"/>
        <v>6.5520572381463937</v>
      </c>
      <c r="C5402" s="9">
        <f t="shared" si="4212"/>
        <v>-36.122829569320714</v>
      </c>
      <c r="D5402" s="9">
        <f t="shared" si="4213"/>
        <v>-1.3729310000000001</v>
      </c>
      <c r="E5402" s="9">
        <f t="shared" si="4214"/>
        <v>-4.5050385602589095E-2</v>
      </c>
      <c r="F5402" s="9">
        <f t="shared" si="4215"/>
        <v>1.3693254228402125</v>
      </c>
      <c r="G5402" s="9">
        <f t="shared" si="4216"/>
        <v>-4.5050385602589095E-2</v>
      </c>
      <c r="H5402" s="9">
        <f t="shared" si="4217"/>
        <v>-3.6055771597875985E-3</v>
      </c>
      <c r="I5402" s="9">
        <f t="shared" si="4218"/>
        <v>-0.32178846858992205</v>
      </c>
      <c r="J5402" s="9">
        <f t="shared" si="4219"/>
        <v>-2.5754122569911414E-2</v>
      </c>
      <c r="K5402" s="9">
        <f t="shared" si="4220"/>
        <v>210.75162156657049</v>
      </c>
      <c r="L5402" s="9">
        <f t="shared" si="4221"/>
        <v>-357.0665992488689</v>
      </c>
      <c r="M5402" s="9">
        <f t="shared" si="4222"/>
        <v>-9.6536540576976613E-4</v>
      </c>
      <c r="N5402" s="9">
        <f t="shared" si="4223"/>
        <v>-7.726236770973425E-5</v>
      </c>
      <c r="O5402" s="9">
        <f t="shared" si="4224"/>
        <v>1.9654723666330528E-2</v>
      </c>
      <c r="P5402" s="9">
        <f t="shared" si="4225"/>
        <v>-0.10836860460151371</v>
      </c>
      <c r="Q5402" s="9" t="str">
        <f t="shared" si="4226"/>
        <v/>
      </c>
      <c r="R5402" s="9" t="str">
        <f t="shared" si="4228"/>
        <v/>
      </c>
    </row>
    <row r="5403" spans="1:18" ht="15.75" customHeight="1" x14ac:dyDescent="0.2">
      <c r="A5403" s="9">
        <f t="shared" si="4227"/>
        <v>16.167000000000499</v>
      </c>
      <c r="B5403" s="9">
        <f t="shared" si="4211"/>
        <v>6.5510918727406242</v>
      </c>
      <c r="C5403" s="9">
        <f t="shared" si="4212"/>
        <v>-36.122906831688425</v>
      </c>
      <c r="D5403" s="9">
        <f t="shared" si="4213"/>
        <v>-1.3729310000000001</v>
      </c>
      <c r="E5403" s="9">
        <f t="shared" si="4214"/>
        <v>-4.5037111335185426E-2</v>
      </c>
      <c r="F5403" s="9">
        <f t="shared" si="4215"/>
        <v>1.3693312804897233</v>
      </c>
      <c r="G5403" s="9">
        <f t="shared" si="4216"/>
        <v>-4.5037111335185426E-2</v>
      </c>
      <c r="H5403" s="9">
        <f t="shared" si="4217"/>
        <v>-3.599719510276822E-3</v>
      </c>
      <c r="I5403" s="9">
        <f t="shared" si="4218"/>
        <v>-0.32169365239418157</v>
      </c>
      <c r="J5403" s="9">
        <f t="shared" si="4219"/>
        <v>-2.571228221626301E-2</v>
      </c>
      <c r="K5403" s="9">
        <f t="shared" si="4220"/>
        <v>210.77127629023681</v>
      </c>
      <c r="L5403" s="9">
        <f t="shared" si="4221"/>
        <v>-357.17496785347043</v>
      </c>
      <c r="M5403" s="9">
        <f t="shared" si="4222"/>
        <v>-9.650809571825447E-4</v>
      </c>
      <c r="N5403" s="9">
        <f t="shared" si="4223"/>
        <v>-7.7136846648789029E-5</v>
      </c>
      <c r="O5403" s="9">
        <f t="shared" si="4224"/>
        <v>1.9651827996786102E-2</v>
      </c>
      <c r="P5403" s="9">
        <f t="shared" si="4225"/>
        <v>-0.10836883620033526</v>
      </c>
      <c r="Q5403" s="9" t="str">
        <f t="shared" si="4226"/>
        <v/>
      </c>
      <c r="R5403" s="9" t="str">
        <f t="shared" si="4228"/>
        <v/>
      </c>
    </row>
    <row r="5404" spans="1:18" ht="15.75" customHeight="1" x14ac:dyDescent="0.2">
      <c r="A5404" s="9">
        <f t="shared" si="4227"/>
        <v>16.170000000000499</v>
      </c>
      <c r="B5404" s="9">
        <f t="shared" si="4211"/>
        <v>6.550126791783442</v>
      </c>
      <c r="C5404" s="9">
        <f t="shared" si="4212"/>
        <v>-36.122983968535074</v>
      </c>
      <c r="D5404" s="9">
        <f t="shared" si="4213"/>
        <v>-1.3729310000000001</v>
      </c>
      <c r="E5404" s="9">
        <f t="shared" si="4214"/>
        <v>-4.5023842934175558E-2</v>
      </c>
      <c r="F5404" s="9">
        <f t="shared" si="4215"/>
        <v>1.3693371286353482</v>
      </c>
      <c r="G5404" s="9">
        <f t="shared" si="4216"/>
        <v>-4.5023842934175558E-2</v>
      </c>
      <c r="H5404" s="9">
        <f t="shared" si="4217"/>
        <v>-3.593871364651946E-3</v>
      </c>
      <c r="I5404" s="9">
        <f t="shared" si="4218"/>
        <v>-0.32159887810125393</v>
      </c>
      <c r="J5404" s="9">
        <f t="shared" si="4219"/>
        <v>-2.5670509747513899E-2</v>
      </c>
      <c r="K5404" s="9">
        <f t="shared" si="4220"/>
        <v>210.79092811823361</v>
      </c>
      <c r="L5404" s="9">
        <f t="shared" si="4221"/>
        <v>-357.28333668967076</v>
      </c>
      <c r="M5404" s="9">
        <f t="shared" si="4222"/>
        <v>-9.6479663430376183E-4</v>
      </c>
      <c r="N5404" s="9">
        <f t="shared" si="4223"/>
        <v>-7.7011529242541703E-5</v>
      </c>
      <c r="O5404" s="9">
        <f t="shared" si="4224"/>
        <v>1.964893318039887E-2</v>
      </c>
      <c r="P5404" s="9">
        <f t="shared" si="4225"/>
        <v>-0.10836906742289909</v>
      </c>
      <c r="Q5404" s="9" t="str">
        <f t="shared" si="4226"/>
        <v/>
      </c>
      <c r="R5404" s="9" t="str">
        <f t="shared" si="4228"/>
        <v/>
      </c>
    </row>
    <row r="5405" spans="1:18" ht="15.75" customHeight="1" x14ac:dyDescent="0.2">
      <c r="A5405" s="9">
        <f t="shared" si="4227"/>
        <v>16.173000000000499</v>
      </c>
      <c r="B5405" s="9">
        <f t="shared" si="4211"/>
        <v>6.549161995149138</v>
      </c>
      <c r="C5405" s="9">
        <f t="shared" si="4212"/>
        <v>-36.123060980064317</v>
      </c>
      <c r="D5405" s="9">
        <f t="shared" si="4213"/>
        <v>-1.3729310000000001</v>
      </c>
      <c r="E5405" s="9">
        <f t="shared" si="4214"/>
        <v>-4.5010580396103117E-2</v>
      </c>
      <c r="F5405" s="9">
        <f t="shared" si="4215"/>
        <v>1.3693429672924662</v>
      </c>
      <c r="G5405" s="9">
        <f t="shared" si="4216"/>
        <v>-4.5010580396103117E-2</v>
      </c>
      <c r="H5405" s="9">
        <f t="shared" si="4217"/>
        <v>-3.5880327075339391E-3</v>
      </c>
      <c r="I5405" s="9">
        <f t="shared" si="4218"/>
        <v>-0.3215041456864508</v>
      </c>
      <c r="J5405" s="9">
        <f t="shared" si="4219"/>
        <v>-2.5628805053813847E-2</v>
      </c>
      <c r="K5405" s="9">
        <f t="shared" si="4220"/>
        <v>210.81057705141401</v>
      </c>
      <c r="L5405" s="9">
        <f t="shared" si="4221"/>
        <v>-357.39170575709369</v>
      </c>
      <c r="M5405" s="9">
        <f t="shared" si="4222"/>
        <v>-9.6451243705935241E-4</v>
      </c>
      <c r="N5405" s="9">
        <f t="shared" si="4223"/>
        <v>-7.6886415161441543E-5</v>
      </c>
      <c r="O5405" s="9">
        <f t="shared" si="4224"/>
        <v>1.9646039216791825E-2</v>
      </c>
      <c r="P5405" s="9">
        <f t="shared" si="4225"/>
        <v>-0.10836929826981569</v>
      </c>
      <c r="Q5405" s="9" t="str">
        <f t="shared" si="4226"/>
        <v/>
      </c>
      <c r="R5405" s="9" t="str">
        <f t="shared" si="4228"/>
        <v/>
      </c>
    </row>
    <row r="5406" spans="1:18" ht="15.75" customHeight="1" x14ac:dyDescent="0.2">
      <c r="A5406" s="9">
        <f t="shared" si="4227"/>
        <v>16.176000000000499</v>
      </c>
      <c r="B5406" s="9">
        <f t="shared" si="4211"/>
        <v>6.5481974827120784</v>
      </c>
      <c r="C5406" s="9">
        <f t="shared" si="4212"/>
        <v>-36.123137866479475</v>
      </c>
      <c r="D5406" s="9">
        <f t="shared" si="4213"/>
        <v>-1.3729310000000001</v>
      </c>
      <c r="E5406" s="9">
        <f t="shared" si="4214"/>
        <v>-4.4997323717514241E-2</v>
      </c>
      <c r="F5406" s="9">
        <f t="shared" si="4215"/>
        <v>1.3693487964764317</v>
      </c>
      <c r="G5406" s="9">
        <f t="shared" si="4216"/>
        <v>-4.4997323717514241E-2</v>
      </c>
      <c r="H5406" s="9">
        <f t="shared" si="4217"/>
        <v>-3.5822035235684169E-3</v>
      </c>
      <c r="I5406" s="9">
        <f t="shared" si="4218"/>
        <v>-0.32140945512510172</v>
      </c>
      <c r="J5406" s="9">
        <f t="shared" si="4219"/>
        <v>-2.5587168025488688E-2</v>
      </c>
      <c r="K5406" s="9">
        <f t="shared" si="4220"/>
        <v>210.8302230906308</v>
      </c>
      <c r="L5406" s="9">
        <f t="shared" si="4221"/>
        <v>-357.50007505536348</v>
      </c>
      <c r="M5406" s="9">
        <f t="shared" si="4222"/>
        <v>-9.6422836537530512E-4</v>
      </c>
      <c r="N5406" s="9">
        <f t="shared" si="4223"/>
        <v>-7.6761504076466066E-5</v>
      </c>
      <c r="O5406" s="9">
        <f t="shared" si="4224"/>
        <v>1.9643146105588174E-2</v>
      </c>
      <c r="P5406" s="9">
        <f t="shared" si="4225"/>
        <v>-0.10836952874169455</v>
      </c>
      <c r="Q5406" s="9" t="str">
        <f t="shared" si="4226"/>
        <v/>
      </c>
      <c r="R5406" s="9" t="str">
        <f t="shared" si="4228"/>
        <v/>
      </c>
    </row>
    <row r="5407" spans="1:18" ht="15.75" customHeight="1" x14ac:dyDescent="0.2">
      <c r="A5407" s="9">
        <f t="shared" si="4227"/>
        <v>16.179000000000499</v>
      </c>
      <c r="B5407" s="9">
        <f t="shared" si="4211"/>
        <v>6.5472332543467031</v>
      </c>
      <c r="C5407" s="9">
        <f t="shared" si="4212"/>
        <v>-36.12321462798355</v>
      </c>
      <c r="D5407" s="9">
        <f t="shared" si="4213"/>
        <v>-1.3729310000000001</v>
      </c>
      <c r="E5407" s="9">
        <f t="shared" si="4214"/>
        <v>-4.498407289495765E-2</v>
      </c>
      <c r="F5407" s="9">
        <f t="shared" si="4215"/>
        <v>1.3693546162025747</v>
      </c>
      <c r="G5407" s="9">
        <f t="shared" si="4216"/>
        <v>-4.498407289495765E-2</v>
      </c>
      <c r="H5407" s="9">
        <f t="shared" si="4217"/>
        <v>-3.5763837974254198E-3</v>
      </c>
      <c r="I5407" s="9">
        <f t="shared" si="4218"/>
        <v>-0.32131480639255461</v>
      </c>
      <c r="J5407" s="9">
        <f t="shared" si="4219"/>
        <v>-2.5545598553038711E-2</v>
      </c>
      <c r="K5407" s="9">
        <f t="shared" si="4220"/>
        <v>210.84986623673637</v>
      </c>
      <c r="L5407" s="9">
        <f t="shared" si="4221"/>
        <v>-357.6084445841052</v>
      </c>
      <c r="M5407" s="9">
        <f t="shared" si="4222"/>
        <v>-9.6394441917766382E-4</v>
      </c>
      <c r="N5407" s="9">
        <f t="shared" si="4223"/>
        <v>-7.6636795659116137E-5</v>
      </c>
      <c r="O5407" s="9">
        <f t="shared" si="4224"/>
        <v>1.9640253846411344E-2</v>
      </c>
      <c r="P5407" s="9">
        <f t="shared" si="4225"/>
        <v>-0.10836975883914414</v>
      </c>
      <c r="Q5407" s="9" t="str">
        <f t="shared" si="4226"/>
        <v/>
      </c>
      <c r="R5407" s="9" t="str">
        <f t="shared" si="4228"/>
        <v/>
      </c>
    </row>
    <row r="5408" spans="1:18" ht="15.75" customHeight="1" x14ac:dyDescent="0.2">
      <c r="A5408" s="9">
        <f t="shared" si="4227"/>
        <v>16.1820000000005</v>
      </c>
      <c r="B5408" s="9">
        <f t="shared" si="4211"/>
        <v>6.5462693099275251</v>
      </c>
      <c r="C5408" s="9">
        <f t="shared" si="4212"/>
        <v>-36.123291264779212</v>
      </c>
      <c r="D5408" s="9">
        <f t="shared" si="4213"/>
        <v>-1.3729310000000001</v>
      </c>
      <c r="E5408" s="9">
        <f t="shared" si="4214"/>
        <v>-4.4970827924984573E-2</v>
      </c>
      <c r="F5408" s="9">
        <f t="shared" si="4215"/>
        <v>1.3693604264862003</v>
      </c>
      <c r="G5408" s="9">
        <f t="shared" si="4216"/>
        <v>-4.4970827924984573E-2</v>
      </c>
      <c r="H5408" s="9">
        <f t="shared" si="4217"/>
        <v>-3.5705735137998573E-3</v>
      </c>
      <c r="I5408" s="9">
        <f t="shared" si="4218"/>
        <v>-0.32122019946417552</v>
      </c>
      <c r="J5408" s="9">
        <f t="shared" si="4219"/>
        <v>-2.5504096527141834E-2</v>
      </c>
      <c r="K5408" s="9">
        <f t="shared" si="4220"/>
        <v>210.86950649058278</v>
      </c>
      <c r="L5408" s="9">
        <f t="shared" si="4221"/>
        <v>-357.71681434294436</v>
      </c>
      <c r="M5408" s="9">
        <f t="shared" si="4222"/>
        <v>-9.6366059839252658E-4</v>
      </c>
      <c r="N5408" s="9">
        <f t="shared" si="4223"/>
        <v>-7.6512289581425505E-5</v>
      </c>
      <c r="O5408" s="9">
        <f t="shared" si="4224"/>
        <v>1.9637362438884986E-2</v>
      </c>
      <c r="P5408" s="9">
        <f t="shared" si="4225"/>
        <v>-0.10836998856277201</v>
      </c>
      <c r="Q5408" s="9" t="str">
        <f t="shared" si="4226"/>
        <v/>
      </c>
      <c r="R5408" s="9" t="str">
        <f t="shared" si="4228"/>
        <v/>
      </c>
    </row>
    <row r="5409" spans="1:18" ht="15.75" customHeight="1" x14ac:dyDescent="0.2">
      <c r="A5409" s="9">
        <f t="shared" si="4227"/>
        <v>16.1850000000005</v>
      </c>
      <c r="B5409" s="9">
        <f t="shared" si="4211"/>
        <v>6.5453056493291326</v>
      </c>
      <c r="C5409" s="9">
        <f t="shared" si="4212"/>
        <v>-36.123367777068793</v>
      </c>
      <c r="D5409" s="9">
        <f t="shared" si="4213"/>
        <v>-1.3729310000000001</v>
      </c>
      <c r="E5409" s="9">
        <f t="shared" si="4214"/>
        <v>-4.4957588804148789E-2</v>
      </c>
      <c r="F5409" s="9">
        <f t="shared" si="4215"/>
        <v>1.3693662273425888</v>
      </c>
      <c r="G5409" s="9">
        <f t="shared" si="4216"/>
        <v>-4.4957588804148789E-2</v>
      </c>
      <c r="H5409" s="9">
        <f t="shared" si="4217"/>
        <v>-3.5647726574112859E-3</v>
      </c>
      <c r="I5409" s="9">
        <f t="shared" si="4218"/>
        <v>-0.32112563431534846</v>
      </c>
      <c r="J5409" s="9">
        <f t="shared" si="4219"/>
        <v>-2.5462661838652041E-2</v>
      </c>
      <c r="K5409" s="9">
        <f t="shared" si="4220"/>
        <v>210.88914385302166</v>
      </c>
      <c r="L5409" s="9">
        <f t="shared" si="4221"/>
        <v>-357.82518433150716</v>
      </c>
      <c r="M5409" s="9">
        <f t="shared" si="4222"/>
        <v>-9.6337690294604546E-4</v>
      </c>
      <c r="N5409" s="9">
        <f t="shared" si="4223"/>
        <v>-7.6387985515956127E-5</v>
      </c>
      <c r="O5409" s="9">
        <f t="shared" si="4224"/>
        <v>1.9634471882632978E-2</v>
      </c>
      <c r="P5409" s="9">
        <f t="shared" si="4225"/>
        <v>-0.10837021791318466</v>
      </c>
      <c r="Q5409" s="9" t="str">
        <f t="shared" si="4226"/>
        <v/>
      </c>
      <c r="R5409" s="9" t="str">
        <f t="shared" si="4228"/>
        <v/>
      </c>
    </row>
    <row r="5410" spans="1:18" ht="15.75" customHeight="1" x14ac:dyDescent="0.2">
      <c r="A5410" s="9">
        <f t="shared" si="4227"/>
        <v>16.1880000000005</v>
      </c>
      <c r="B5410" s="9">
        <f t="shared" si="4211"/>
        <v>6.5443422724261868</v>
      </c>
      <c r="C5410" s="9">
        <f t="shared" si="4212"/>
        <v>-36.123444165054309</v>
      </c>
      <c r="D5410" s="9">
        <f t="shared" si="4213"/>
        <v>-1.3729310000000001</v>
      </c>
      <c r="E5410" s="9">
        <f t="shared" si="4214"/>
        <v>-4.4944355529006622E-2</v>
      </c>
      <c r="F5410" s="9">
        <f t="shared" si="4215"/>
        <v>1.3693720187869958</v>
      </c>
      <c r="G5410" s="9">
        <f t="shared" si="4216"/>
        <v>-4.4944355529006622E-2</v>
      </c>
      <c r="H5410" s="9">
        <f t="shared" si="4217"/>
        <v>-3.558981213004353E-3</v>
      </c>
      <c r="I5410" s="9">
        <f t="shared" si="4218"/>
        <v>-0.32103111092147585</v>
      </c>
      <c r="J5410" s="9">
        <f t="shared" si="4219"/>
        <v>-2.5421294378602518E-2</v>
      </c>
      <c r="K5410" s="9">
        <f t="shared" si="4220"/>
        <v>210.90877832490429</v>
      </c>
      <c r="L5410" s="9">
        <f t="shared" si="4221"/>
        <v>-357.93355454942036</v>
      </c>
      <c r="M5410" s="9">
        <f t="shared" si="4222"/>
        <v>-9.630933327644276E-4</v>
      </c>
      <c r="N5410" s="9">
        <f t="shared" si="4223"/>
        <v>-7.6263883135807551E-5</v>
      </c>
      <c r="O5410" s="9">
        <f t="shared" si="4224"/>
        <v>1.9631582177279415E-2</v>
      </c>
      <c r="P5410" s="9">
        <f t="shared" si="4225"/>
        <v>-0.10837044689098763</v>
      </c>
      <c r="Q5410" s="9" t="str">
        <f t="shared" si="4226"/>
        <v/>
      </c>
      <c r="R5410" s="9" t="str">
        <f t="shared" si="4228"/>
        <v/>
      </c>
    </row>
    <row r="5411" spans="1:18" ht="15.75" customHeight="1" x14ac:dyDescent="0.2">
      <c r="A5411" s="9">
        <f t="shared" si="4227"/>
        <v>16.1910000000005</v>
      </c>
      <c r="B5411" s="9">
        <f t="shared" si="4211"/>
        <v>6.5433791790934226</v>
      </c>
      <c r="C5411" s="9">
        <f t="shared" si="4212"/>
        <v>-36.123520428937447</v>
      </c>
      <c r="D5411" s="9">
        <f t="shared" si="4213"/>
        <v>-1.3729310000000001</v>
      </c>
      <c r="E5411" s="9">
        <f t="shared" si="4214"/>
        <v>-4.4931128096116914E-2</v>
      </c>
      <c r="F5411" s="9">
        <f t="shared" si="4215"/>
        <v>1.3693778008346531</v>
      </c>
      <c r="G5411" s="9">
        <f t="shared" si="4216"/>
        <v>-4.4931128096116914E-2</v>
      </c>
      <c r="H5411" s="9">
        <f t="shared" si="4217"/>
        <v>-3.5531991653470207E-3</v>
      </c>
      <c r="I5411" s="9">
        <f t="shared" si="4218"/>
        <v>-0.32093662925797795</v>
      </c>
      <c r="J5411" s="9">
        <f t="shared" si="4219"/>
        <v>-2.5379994038193004E-2</v>
      </c>
      <c r="K5411" s="9">
        <f t="shared" si="4220"/>
        <v>210.92840990708157</v>
      </c>
      <c r="L5411" s="9">
        <f t="shared" si="4221"/>
        <v>-358.04192499631137</v>
      </c>
      <c r="M5411" s="9">
        <f t="shared" si="4222"/>
        <v>-9.6280988777393381E-4</v>
      </c>
      <c r="N5411" s="9">
        <f t="shared" si="4223"/>
        <v>-7.6139982114579018E-5</v>
      </c>
      <c r="O5411" s="9">
        <f t="shared" si="4224"/>
        <v>1.9628693322448605E-2</v>
      </c>
      <c r="P5411" s="9">
        <f t="shared" si="4225"/>
        <v>-0.10837067549678552</v>
      </c>
      <c r="Q5411" s="9" t="str">
        <f t="shared" si="4226"/>
        <v/>
      </c>
      <c r="R5411" s="9" t="str">
        <f t="shared" si="4228"/>
        <v/>
      </c>
    </row>
    <row r="5412" spans="1:18" ht="15.75" customHeight="1" x14ac:dyDescent="0.2">
      <c r="A5412" s="9">
        <f t="shared" si="4227"/>
        <v>16.1940000000005</v>
      </c>
      <c r="B5412" s="9">
        <f t="shared" si="4211"/>
        <v>6.5424163692056485</v>
      </c>
      <c r="C5412" s="9">
        <f t="shared" si="4212"/>
        <v>-36.12359656891956</v>
      </c>
      <c r="D5412" s="9">
        <f t="shared" si="4213"/>
        <v>-1.3729310000000001</v>
      </c>
      <c r="E5412" s="9">
        <f t="shared" si="4214"/>
        <v>-4.4917906502041041E-2</v>
      </c>
      <c r="F5412" s="9">
        <f t="shared" si="4215"/>
        <v>1.3693835735007669</v>
      </c>
      <c r="G5412" s="9">
        <f t="shared" si="4216"/>
        <v>-4.4917906502041041E-2</v>
      </c>
      <c r="H5412" s="9">
        <f t="shared" si="4217"/>
        <v>-3.5474264992332305E-3</v>
      </c>
      <c r="I5412" s="9">
        <f t="shared" si="4218"/>
        <v>-0.32084218930029312</v>
      </c>
      <c r="J5412" s="9">
        <f t="shared" si="4219"/>
        <v>-2.5338760708808788E-2</v>
      </c>
      <c r="K5412" s="9">
        <f t="shared" si="4220"/>
        <v>210.94803860040403</v>
      </c>
      <c r="L5412" s="9">
        <f t="shared" si="4221"/>
        <v>-358.15029567180812</v>
      </c>
      <c r="M5412" s="9">
        <f t="shared" si="4222"/>
        <v>-9.6252656790087943E-4</v>
      </c>
      <c r="N5412" s="9">
        <f t="shared" si="4223"/>
        <v>-7.6016282126426359E-5</v>
      </c>
      <c r="O5412" s="9">
        <f t="shared" si="4224"/>
        <v>1.9625805317765095E-2</v>
      </c>
      <c r="P5412" s="9">
        <f t="shared" si="4225"/>
        <v>-0.10837090373118187</v>
      </c>
      <c r="Q5412" s="9" t="str">
        <f t="shared" si="4226"/>
        <v/>
      </c>
      <c r="R5412" s="9" t="str">
        <f t="shared" si="4228"/>
        <v/>
      </c>
    </row>
    <row r="5413" spans="1:18" ht="15.75" customHeight="1" x14ac:dyDescent="0.2">
      <c r="A5413" s="9">
        <f t="shared" si="4227"/>
        <v>16.1970000000005</v>
      </c>
      <c r="B5413" s="9">
        <f t="shared" si="4211"/>
        <v>6.5414538426377478</v>
      </c>
      <c r="C5413" s="9">
        <f t="shared" si="4212"/>
        <v>-36.123672585201689</v>
      </c>
      <c r="D5413" s="9">
        <f t="shared" si="4213"/>
        <v>-1.3729310000000001</v>
      </c>
      <c r="E5413" s="9">
        <f t="shared" si="4214"/>
        <v>-4.4904690743342919E-2</v>
      </c>
      <c r="F5413" s="9">
        <f t="shared" si="4215"/>
        <v>1.3693893368005199</v>
      </c>
      <c r="G5413" s="9">
        <f t="shared" si="4216"/>
        <v>-4.4904690743342919E-2</v>
      </c>
      <c r="H5413" s="9">
        <f t="shared" si="4217"/>
        <v>-3.5416631994802383E-3</v>
      </c>
      <c r="I5413" s="9">
        <f t="shared" si="4218"/>
        <v>-0.32074779102387796</v>
      </c>
      <c r="J5413" s="9">
        <f t="shared" si="4219"/>
        <v>-2.5297594282001699E-2</v>
      </c>
      <c r="K5413" s="9">
        <f t="shared" si="4220"/>
        <v>210.96766440572179</v>
      </c>
      <c r="L5413" s="9">
        <f t="shared" si="4221"/>
        <v>-358.25866657553928</v>
      </c>
      <c r="M5413" s="9">
        <f t="shared" si="4222"/>
        <v>-9.6224337307163391E-4</v>
      </c>
      <c r="N5413" s="9">
        <f t="shared" si="4223"/>
        <v>-7.58927828460051E-5</v>
      </c>
      <c r="O5413" s="9">
        <f t="shared" si="4224"/>
        <v>1.9622918162853636E-2</v>
      </c>
      <c r="P5413" s="9">
        <f t="shared" si="4225"/>
        <v>-0.10837113159477933</v>
      </c>
      <c r="Q5413" s="9" t="str">
        <f t="shared" si="4226"/>
        <v/>
      </c>
      <c r="R5413" s="9" t="str">
        <f t="shared" si="4228"/>
        <v/>
      </c>
    </row>
    <row r="5414" spans="1:18" ht="15.75" customHeight="1" x14ac:dyDescent="0.2">
      <c r="A5414" s="9">
        <f t="shared" si="4227"/>
        <v>16.2000000000005</v>
      </c>
      <c r="B5414" s="9">
        <f t="shared" si="4211"/>
        <v>6.5404915992646764</v>
      </c>
      <c r="C5414" s="9">
        <f t="shared" si="4212"/>
        <v>-36.123748477984535</v>
      </c>
      <c r="D5414" s="9">
        <f t="shared" si="4213"/>
        <v>-1.3729310000000001</v>
      </c>
      <c r="E5414" s="9">
        <f t="shared" si="4214"/>
        <v>-4.4891480816588981E-2</v>
      </c>
      <c r="F5414" s="9">
        <f t="shared" si="4215"/>
        <v>1.3693950907490695</v>
      </c>
      <c r="G5414" s="9">
        <f t="shared" si="4216"/>
        <v>-4.4891480816588981E-2</v>
      </c>
      <c r="H5414" s="9">
        <f t="shared" si="4217"/>
        <v>-3.5359092509306134E-3</v>
      </c>
      <c r="I5414" s="9">
        <f t="shared" si="4218"/>
        <v>-0.32065343440420696</v>
      </c>
      <c r="J5414" s="9">
        <f t="shared" si="4219"/>
        <v>-2.5256494649504378E-2</v>
      </c>
      <c r="K5414" s="9">
        <f t="shared" si="4220"/>
        <v>210.98728732388466</v>
      </c>
      <c r="L5414" s="9">
        <f t="shared" si="4221"/>
        <v>-358.36703770713405</v>
      </c>
      <c r="M5414" s="9">
        <f t="shared" si="4222"/>
        <v>-9.619603032126209E-4</v>
      </c>
      <c r="N5414" s="9">
        <f t="shared" si="4223"/>
        <v>-7.5769483948513139E-5</v>
      </c>
      <c r="O5414" s="9">
        <f t="shared" si="4224"/>
        <v>1.962003185733921E-2</v>
      </c>
      <c r="P5414" s="9">
        <f t="shared" si="4225"/>
        <v>-0.10837135908817952</v>
      </c>
      <c r="Q5414" s="9" t="str">
        <f t="shared" si="4226"/>
        <v/>
      </c>
      <c r="R5414" s="9" t="str">
        <f t="shared" si="4228"/>
        <v/>
      </c>
    </row>
    <row r="5415" spans="1:18" ht="15.75" customHeight="1" x14ac:dyDescent="0.2">
      <c r="A5415" s="9">
        <f t="shared" si="4227"/>
        <v>16.2030000000005</v>
      </c>
      <c r="B5415" s="9">
        <f t="shared" si="4211"/>
        <v>6.5395296389614641</v>
      </c>
      <c r="C5415" s="9">
        <f t="shared" si="4212"/>
        <v>-36.123824247468484</v>
      </c>
      <c r="D5415" s="9">
        <f t="shared" si="4213"/>
        <v>-1.3729310000000001</v>
      </c>
      <c r="E5415" s="9">
        <f t="shared" si="4214"/>
        <v>-4.4878276718348202E-2</v>
      </c>
      <c r="F5415" s="9">
        <f t="shared" si="4215"/>
        <v>1.3694008353615494</v>
      </c>
      <c r="G5415" s="9">
        <f t="shared" si="4216"/>
        <v>-4.4878276718348202E-2</v>
      </c>
      <c r="H5415" s="9">
        <f t="shared" si="4217"/>
        <v>-3.5301646384506835E-3</v>
      </c>
      <c r="I5415" s="9">
        <f t="shared" si="4218"/>
        <v>-0.32055911941677284</v>
      </c>
      <c r="J5415" s="9">
        <f t="shared" si="4219"/>
        <v>-2.5215461703219165E-2</v>
      </c>
      <c r="K5415" s="9">
        <f t="shared" si="4220"/>
        <v>211.00690735574199</v>
      </c>
      <c r="L5415" s="9">
        <f t="shared" si="4221"/>
        <v>-358.4754090662222</v>
      </c>
      <c r="M5415" s="9">
        <f t="shared" si="4222"/>
        <v>-9.616773582503186E-4</v>
      </c>
      <c r="N5415" s="9">
        <f t="shared" si="4223"/>
        <v>-7.5646385109657502E-5</v>
      </c>
      <c r="O5415" s="9">
        <f t="shared" si="4224"/>
        <v>1.9617146400847017E-2</v>
      </c>
      <c r="P5415" s="9">
        <f t="shared" si="4225"/>
        <v>-0.10837158621198312</v>
      </c>
      <c r="Q5415" s="9" t="str">
        <f t="shared" si="4226"/>
        <v/>
      </c>
      <c r="R5415" s="9" t="str">
        <f t="shared" si="4228"/>
        <v/>
      </c>
    </row>
    <row r="5416" spans="1:18" ht="15.75" customHeight="1" x14ac:dyDescent="0.2">
      <c r="A5416" s="9">
        <f t="shared" si="4227"/>
        <v>16.2060000000005</v>
      </c>
      <c r="B5416" s="9">
        <f t="shared" si="4211"/>
        <v>6.5385679616032135</v>
      </c>
      <c r="C5416" s="9">
        <f t="shared" si="4212"/>
        <v>-36.12389989385359</v>
      </c>
      <c r="D5416" s="9">
        <f t="shared" si="4213"/>
        <v>-1.3729310000000001</v>
      </c>
      <c r="E5416" s="9">
        <f t="shared" si="4214"/>
        <v>-4.4865078445192046E-2</v>
      </c>
      <c r="F5416" s="9">
        <f t="shared" si="4215"/>
        <v>1.3694065706530685</v>
      </c>
      <c r="G5416" s="9">
        <f t="shared" si="4216"/>
        <v>-4.4865078445192046E-2</v>
      </c>
      <c r="H5416" s="9">
        <f t="shared" si="4217"/>
        <v>-3.5244293469316457E-3</v>
      </c>
      <c r="I5416" s="9">
        <f t="shared" si="4218"/>
        <v>-0.32046484603708603</v>
      </c>
      <c r="J5416" s="9">
        <f t="shared" si="4219"/>
        <v>-2.5174495335226039E-2</v>
      </c>
      <c r="K5416" s="9">
        <f t="shared" si="4220"/>
        <v>211.02652450214282</v>
      </c>
      <c r="L5416" s="9">
        <f t="shared" si="4221"/>
        <v>-358.5837806524342</v>
      </c>
      <c r="M5416" s="9">
        <f t="shared" si="4222"/>
        <v>-9.613945381112581E-4</v>
      </c>
      <c r="N5416" s="9">
        <f t="shared" si="4223"/>
        <v>-7.5523486005678114E-5</v>
      </c>
      <c r="O5416" s="9">
        <f t="shared" si="4224"/>
        <v>1.9614261793002474E-2</v>
      </c>
      <c r="P5416" s="9">
        <f t="shared" si="4225"/>
        <v>-0.10837181296678977</v>
      </c>
      <c r="Q5416" s="9" t="str">
        <f t="shared" si="4226"/>
        <v/>
      </c>
      <c r="R5416" s="9" t="str">
        <f t="shared" si="4228"/>
        <v/>
      </c>
    </row>
    <row r="5417" spans="1:18" ht="15.75" customHeight="1" x14ac:dyDescent="0.2">
      <c r="A5417" s="9">
        <f t="shared" si="4227"/>
        <v>16.209000000000501</v>
      </c>
      <c r="B5417" s="9">
        <f t="shared" ref="B5417:B5480" si="4229">B5416+M5416</f>
        <v>6.5376065670651027</v>
      </c>
      <c r="C5417" s="9">
        <f t="shared" ref="C5417:C5480" si="4230">C5416+N5416</f>
        <v>-36.123975417339594</v>
      </c>
      <c r="D5417" s="9">
        <f t="shared" ref="D5417:D5480" si="4231">-B$7*B$1</f>
        <v>-1.3729310000000001</v>
      </c>
      <c r="E5417" s="9">
        <f t="shared" ref="E5417:E5480" si="4232">IF(B5417&gt;0,-0.5*$B$8*$B$9*$B$10*B5417^2,0.5*$B$8*$B$9*$B$10*B5417^2)</f>
        <v>-4.4851885993694544E-2</v>
      </c>
      <c r="F5417" s="9">
        <f t="shared" ref="F5417:F5480" si="4233">IF(C5417&gt;0,-0.5*B$9*B$8*B$10*C5417^2,0.5*B$9*B$8*B$10*C5417^2)</f>
        <v>1.3694122966387117</v>
      </c>
      <c r="G5417" s="9">
        <f t="shared" ref="G5417:G5480" si="4234">E5417</f>
        <v>-4.4851885993694544E-2</v>
      </c>
      <c r="H5417" s="9">
        <f t="shared" ref="H5417:H5480" si="4235">D5417+F5417</f>
        <v>-3.5187033612884555E-3</v>
      </c>
      <c r="I5417" s="9">
        <f t="shared" ref="I5417:I5480" si="4236">G5417/B$7</f>
        <v>-0.32037061424067531</v>
      </c>
      <c r="J5417" s="9">
        <f t="shared" ref="J5417:J5480" si="4237">H5417/$B$7</f>
        <v>-2.5133595437774679E-2</v>
      </c>
      <c r="K5417" s="9">
        <f t="shared" ref="K5417:K5480" si="4238">K5416+O5416</f>
        <v>211.04613876393583</v>
      </c>
      <c r="L5417" s="9">
        <f t="shared" ref="L5417:L5480" si="4239">L5416+P5416</f>
        <v>-358.69215246540097</v>
      </c>
      <c r="M5417" s="9">
        <f t="shared" ref="M5417:M5480" si="4240">I5417*B$12</f>
        <v>-9.611118427220259E-4</v>
      </c>
      <c r="N5417" s="9">
        <f t="shared" ref="N5417:N5480" si="4241">J5417*$B$12</f>
        <v>-7.540078631332404E-5</v>
      </c>
      <c r="O5417" s="9">
        <f t="shared" ref="O5417:O5480" si="4242">B5417*$B$12+0.5*I5417*$B$12^2</f>
        <v>1.9611378033431225E-2</v>
      </c>
      <c r="P5417" s="9">
        <f t="shared" ref="P5417:P5480" si="4243">C5417*$B$12+0.5*J5417*$B$12^2</f>
        <v>-0.10837203935319825</v>
      </c>
      <c r="Q5417" s="9" t="str">
        <f t="shared" ref="Q5417:Q5480" si="4244">IF((ABS(L5417))&lt;0.5,A5417,"")</f>
        <v/>
      </c>
      <c r="R5417" s="9" t="str">
        <f t="shared" si="4228"/>
        <v/>
      </c>
    </row>
    <row r="5418" spans="1:18" ht="15.75" customHeight="1" x14ac:dyDescent="0.2">
      <c r="A5418" s="9">
        <f t="shared" ref="A5418:A5481" si="4245">A5417+$B$12</f>
        <v>16.212000000000501</v>
      </c>
      <c r="B5418" s="9">
        <f t="shared" si="4229"/>
        <v>6.5366454552223807</v>
      </c>
      <c r="C5418" s="9">
        <f t="shared" si="4230"/>
        <v>-36.124050818125909</v>
      </c>
      <c r="D5418" s="9">
        <f t="shared" si="4231"/>
        <v>-1.3729310000000001</v>
      </c>
      <c r="E5418" s="9">
        <f t="shared" si="4232"/>
        <v>-4.4838699360432201E-2</v>
      </c>
      <c r="F5418" s="9">
        <f t="shared" si="4233"/>
        <v>1.3694180133335396</v>
      </c>
      <c r="G5418" s="9">
        <f t="shared" si="4234"/>
        <v>-4.4838699360432201E-2</v>
      </c>
      <c r="H5418" s="9">
        <f t="shared" si="4235"/>
        <v>-3.5129866664604936E-3</v>
      </c>
      <c r="I5418" s="9">
        <f t="shared" si="4236"/>
        <v>-0.32027642400308709</v>
      </c>
      <c r="J5418" s="9">
        <f t="shared" si="4237"/>
        <v>-2.5092761903289237E-2</v>
      </c>
      <c r="K5418" s="9">
        <f t="shared" si="4238"/>
        <v>211.06575014196926</v>
      </c>
      <c r="L5418" s="9">
        <f t="shared" si="4239"/>
        <v>-358.80052450475415</v>
      </c>
      <c r="M5418" s="9">
        <f t="shared" si="4240"/>
        <v>-9.6082927200926132E-4</v>
      </c>
      <c r="N5418" s="9">
        <f t="shared" si="4241"/>
        <v>-7.5278285709867718E-5</v>
      </c>
      <c r="O5418" s="9">
        <f t="shared" si="4242"/>
        <v>1.9608495121759131E-2</v>
      </c>
      <c r="P5418" s="9">
        <f t="shared" si="4243"/>
        <v>-0.10837226537180629</v>
      </c>
      <c r="Q5418" s="9" t="str">
        <f t="shared" si="4244"/>
        <v/>
      </c>
      <c r="R5418" s="9" t="str">
        <f t="shared" si="4228"/>
        <v/>
      </c>
    </row>
    <row r="5419" spans="1:18" ht="15.75" customHeight="1" x14ac:dyDescent="0.2">
      <c r="A5419" s="9">
        <f t="shared" si="4245"/>
        <v>16.215000000000501</v>
      </c>
      <c r="B5419" s="9">
        <f t="shared" si="4229"/>
        <v>6.5356846259503714</v>
      </c>
      <c r="C5419" s="9">
        <f t="shared" si="4230"/>
        <v>-36.124126096411622</v>
      </c>
      <c r="D5419" s="9">
        <f t="shared" si="4231"/>
        <v>-1.3729310000000001</v>
      </c>
      <c r="E5419" s="9">
        <f t="shared" si="4232"/>
        <v>-4.4825518541984063E-2</v>
      </c>
      <c r="F5419" s="9">
        <f t="shared" si="4233"/>
        <v>1.3694237207525886</v>
      </c>
      <c r="G5419" s="9">
        <f t="shared" si="4234"/>
        <v>-4.4825518541984063E-2</v>
      </c>
      <c r="H5419" s="9">
        <f t="shared" si="4235"/>
        <v>-3.5072792474115655E-3</v>
      </c>
      <c r="I5419" s="9">
        <f t="shared" si="4236"/>
        <v>-0.32018227529988613</v>
      </c>
      <c r="J5419" s="9">
        <f t="shared" si="4237"/>
        <v>-2.5051994624368322E-2</v>
      </c>
      <c r="K5419" s="9">
        <f t="shared" si="4238"/>
        <v>211.08535863709102</v>
      </c>
      <c r="L5419" s="9">
        <f t="shared" si="4239"/>
        <v>-358.90889677012598</v>
      </c>
      <c r="M5419" s="9">
        <f t="shared" si="4240"/>
        <v>-9.605468258996584E-4</v>
      </c>
      <c r="N5419" s="9">
        <f t="shared" si="4241"/>
        <v>-7.5155983873104971E-5</v>
      </c>
      <c r="O5419" s="9">
        <f t="shared" si="4242"/>
        <v>1.9605613057612263E-2</v>
      </c>
      <c r="P5419" s="9">
        <f t="shared" si="4243"/>
        <v>-0.10837249102321067</v>
      </c>
      <c r="Q5419" s="9" t="str">
        <f t="shared" si="4244"/>
        <v/>
      </c>
      <c r="R5419" s="9" t="str">
        <f t="shared" si="4228"/>
        <v/>
      </c>
    </row>
    <row r="5420" spans="1:18" ht="15.75" customHeight="1" x14ac:dyDescent="0.2">
      <c r="A5420" s="9">
        <f t="shared" si="4245"/>
        <v>16.218000000000501</v>
      </c>
      <c r="B5420" s="9">
        <f t="shared" si="4229"/>
        <v>6.5347240791244721</v>
      </c>
      <c r="C5420" s="9">
        <f t="shared" si="4230"/>
        <v>-36.124201252395494</v>
      </c>
      <c r="D5420" s="9">
        <f t="shared" si="4231"/>
        <v>-1.3729310000000001</v>
      </c>
      <c r="E5420" s="9">
        <f t="shared" si="4232"/>
        <v>-4.4812343534931694E-2</v>
      </c>
      <c r="F5420" s="9">
        <f t="shared" si="4233"/>
        <v>1.3694294189108696</v>
      </c>
      <c r="G5420" s="9">
        <f t="shared" si="4234"/>
        <v>-4.4812343534931694E-2</v>
      </c>
      <c r="H5420" s="9">
        <f t="shared" si="4235"/>
        <v>-3.5015810891305676E-3</v>
      </c>
      <c r="I5420" s="9">
        <f t="shared" si="4236"/>
        <v>-0.32008816810665491</v>
      </c>
      <c r="J5420" s="9">
        <f t="shared" si="4237"/>
        <v>-2.5011293493789766E-2</v>
      </c>
      <c r="K5420" s="9">
        <f t="shared" si="4238"/>
        <v>211.10496425014864</v>
      </c>
      <c r="L5420" s="9">
        <f t="shared" si="4239"/>
        <v>-359.01726926114918</v>
      </c>
      <c r="M5420" s="9">
        <f t="shared" si="4240"/>
        <v>-9.6026450431996476E-4</v>
      </c>
      <c r="N5420" s="9">
        <f t="shared" si="4241"/>
        <v>-7.5033880481369304E-5</v>
      </c>
      <c r="O5420" s="9">
        <f t="shared" si="4242"/>
        <v>1.9602731840616935E-2</v>
      </c>
      <c r="P5420" s="9">
        <f t="shared" si="4243"/>
        <v>-0.1083727163080072</v>
      </c>
      <c r="Q5420" s="9" t="str">
        <f t="shared" si="4244"/>
        <v/>
      </c>
      <c r="R5420" s="9" t="str">
        <f t="shared" si="4228"/>
        <v/>
      </c>
    </row>
    <row r="5421" spans="1:18" ht="15.75" customHeight="1" x14ac:dyDescent="0.2">
      <c r="A5421" s="9">
        <f t="shared" si="4245"/>
        <v>16.221000000000501</v>
      </c>
      <c r="B5421" s="9">
        <f t="shared" si="4229"/>
        <v>6.5337638146201522</v>
      </c>
      <c r="C5421" s="9">
        <f t="shared" si="4230"/>
        <v>-36.124276286275979</v>
      </c>
      <c r="D5421" s="9">
        <f t="shared" si="4231"/>
        <v>-1.3729310000000001</v>
      </c>
      <c r="E5421" s="9">
        <f t="shared" si="4232"/>
        <v>-4.479917433585915E-2</v>
      </c>
      <c r="F5421" s="9">
        <f t="shared" si="4233"/>
        <v>1.3694351078233717</v>
      </c>
      <c r="G5421" s="9">
        <f t="shared" si="4234"/>
        <v>-4.479917433585915E-2</v>
      </c>
      <c r="H5421" s="9">
        <f t="shared" si="4235"/>
        <v>-3.495892176628379E-3</v>
      </c>
      <c r="I5421" s="9">
        <f t="shared" si="4236"/>
        <v>-0.3199941023989939</v>
      </c>
      <c r="J5421" s="9">
        <f t="shared" si="4237"/>
        <v>-2.4970658404488418E-2</v>
      </c>
      <c r="K5421" s="9">
        <f t="shared" si="4238"/>
        <v>211.12456698198926</v>
      </c>
      <c r="L5421" s="9">
        <f t="shared" si="4239"/>
        <v>-359.12564197745718</v>
      </c>
      <c r="M5421" s="9">
        <f t="shared" si="4240"/>
        <v>-9.5998230719698168E-4</v>
      </c>
      <c r="N5421" s="9">
        <f t="shared" si="4241"/>
        <v>-7.4911975213465254E-5</v>
      </c>
      <c r="O5421" s="9">
        <f t="shared" si="4242"/>
        <v>1.9599851470399662E-2</v>
      </c>
      <c r="P5421" s="9">
        <f t="shared" si="4243"/>
        <v>-0.10837294122679077</v>
      </c>
      <c r="Q5421" s="9" t="str">
        <f t="shared" si="4244"/>
        <v/>
      </c>
      <c r="R5421" s="9" t="str">
        <f t="shared" si="4228"/>
        <v/>
      </c>
    </row>
    <row r="5422" spans="1:18" ht="15.75" customHeight="1" x14ac:dyDescent="0.2">
      <c r="A5422" s="9">
        <f t="shared" si="4245"/>
        <v>16.224000000000501</v>
      </c>
      <c r="B5422" s="9">
        <f t="shared" si="4229"/>
        <v>6.5328038323129549</v>
      </c>
      <c r="C5422" s="9">
        <f t="shared" si="4230"/>
        <v>-36.12435119825119</v>
      </c>
      <c r="D5422" s="9">
        <f t="shared" si="4231"/>
        <v>-1.3729310000000001</v>
      </c>
      <c r="E5422" s="9">
        <f t="shared" si="4232"/>
        <v>-4.4786010941353004E-2</v>
      </c>
      <c r="F5422" s="9">
        <f t="shared" si="4233"/>
        <v>1.3694407875050576</v>
      </c>
      <c r="G5422" s="9">
        <f t="shared" si="4234"/>
        <v>-4.4786010941353004E-2</v>
      </c>
      <c r="H5422" s="9">
        <f t="shared" si="4235"/>
        <v>-3.4902124949425239E-3</v>
      </c>
      <c r="I5422" s="9">
        <f t="shared" si="4236"/>
        <v>-0.31990007815252142</v>
      </c>
      <c r="J5422" s="9">
        <f t="shared" si="4237"/>
        <v>-2.4930089249589456E-2</v>
      </c>
      <c r="K5422" s="9">
        <f t="shared" si="4238"/>
        <v>211.14416683345965</v>
      </c>
      <c r="L5422" s="9">
        <f t="shared" si="4239"/>
        <v>-359.23401491868395</v>
      </c>
      <c r="M5422" s="9">
        <f t="shared" si="4240"/>
        <v>-9.5970023445756422E-4</v>
      </c>
      <c r="N5422" s="9">
        <f t="shared" si="4241"/>
        <v>-7.4790267748768368E-5</v>
      </c>
      <c r="O5422" s="9">
        <f t="shared" si="4242"/>
        <v>1.9596971946587178E-2</v>
      </c>
      <c r="P5422" s="9">
        <f t="shared" si="4243"/>
        <v>-0.1083731657801552</v>
      </c>
      <c r="Q5422" s="9" t="str">
        <f t="shared" si="4244"/>
        <v/>
      </c>
      <c r="R5422" s="9" t="str">
        <f t="shared" si="4228"/>
        <v/>
      </c>
    </row>
    <row r="5423" spans="1:18" ht="15.75" customHeight="1" x14ac:dyDescent="0.2">
      <c r="A5423" s="9">
        <f t="shared" si="4245"/>
        <v>16.227000000000501</v>
      </c>
      <c r="B5423" s="9">
        <f t="shared" si="4229"/>
        <v>6.531844132078497</v>
      </c>
      <c r="C5423" s="9">
        <f t="shared" si="4230"/>
        <v>-36.124425988518936</v>
      </c>
      <c r="D5423" s="9">
        <f t="shared" si="4231"/>
        <v>-1.3729310000000001</v>
      </c>
      <c r="E5423" s="9">
        <f t="shared" si="4232"/>
        <v>-4.4772853348002344E-2</v>
      </c>
      <c r="F5423" s="9">
        <f t="shared" si="4233"/>
        <v>1.3694464579708674</v>
      </c>
      <c r="G5423" s="9">
        <f t="shared" si="4234"/>
        <v>-4.4772853348002344E-2</v>
      </c>
      <c r="H5423" s="9">
        <f t="shared" si="4235"/>
        <v>-3.4845420291327311E-3</v>
      </c>
      <c r="I5423" s="9">
        <f t="shared" si="4236"/>
        <v>-0.31980609534287385</v>
      </c>
      <c r="J5423" s="9">
        <f t="shared" si="4237"/>
        <v>-2.488958592237665E-2</v>
      </c>
      <c r="K5423" s="9">
        <f t="shared" si="4238"/>
        <v>211.16376380540623</v>
      </c>
      <c r="L5423" s="9">
        <f t="shared" si="4239"/>
        <v>-359.34238808446412</v>
      </c>
      <c r="M5423" s="9">
        <f t="shared" si="4240"/>
        <v>-9.5941828602862155E-4</v>
      </c>
      <c r="N5423" s="9">
        <f t="shared" si="4241"/>
        <v>-7.4668757767129952E-5</v>
      </c>
      <c r="O5423" s="9">
        <f t="shared" si="4242"/>
        <v>1.9594093268806449E-2</v>
      </c>
      <c r="P5423" s="9">
        <f t="shared" si="4243"/>
        <v>-0.10837338996869346</v>
      </c>
      <c r="Q5423" s="9" t="str">
        <f t="shared" si="4244"/>
        <v/>
      </c>
      <c r="R5423" s="9" t="str">
        <f t="shared" si="4228"/>
        <v/>
      </c>
    </row>
    <row r="5424" spans="1:18" ht="15.75" customHeight="1" x14ac:dyDescent="0.2">
      <c r="A5424" s="9">
        <f t="shared" si="4245"/>
        <v>16.230000000000501</v>
      </c>
      <c r="B5424" s="9">
        <f t="shared" si="4229"/>
        <v>6.5308847137924682</v>
      </c>
      <c r="C5424" s="9">
        <f t="shared" si="4230"/>
        <v>-36.124500657276705</v>
      </c>
      <c r="D5424" s="9">
        <f t="shared" si="4231"/>
        <v>-1.3729310000000001</v>
      </c>
      <c r="E5424" s="9">
        <f t="shared" si="4232"/>
        <v>-4.4759701552398758E-2</v>
      </c>
      <c r="F5424" s="9">
        <f t="shared" si="4233"/>
        <v>1.3694521192357167</v>
      </c>
      <c r="G5424" s="9">
        <f t="shared" si="4234"/>
        <v>-4.4759701552398758E-2</v>
      </c>
      <c r="H5424" s="9">
        <f t="shared" si="4235"/>
        <v>-3.4788807642833763E-3</v>
      </c>
      <c r="I5424" s="9">
        <f t="shared" si="4236"/>
        <v>-0.3197121539457054</v>
      </c>
      <c r="J5424" s="9">
        <f t="shared" si="4237"/>
        <v>-2.4849148316309827E-2</v>
      </c>
      <c r="K5424" s="9">
        <f t="shared" si="4238"/>
        <v>211.18335789867504</v>
      </c>
      <c r="L5424" s="9">
        <f t="shared" si="4239"/>
        <v>-359.4507614744328</v>
      </c>
      <c r="M5424" s="9">
        <f t="shared" si="4240"/>
        <v>-9.5913646183711627E-4</v>
      </c>
      <c r="N5424" s="9">
        <f t="shared" si="4241"/>
        <v>-7.4547444948929484E-5</v>
      </c>
      <c r="O5424" s="9">
        <f t="shared" si="4242"/>
        <v>1.9591215436684649E-2</v>
      </c>
      <c r="P5424" s="9">
        <f t="shared" si="4243"/>
        <v>-0.10837361379299754</v>
      </c>
      <c r="Q5424" s="9" t="str">
        <f t="shared" si="4244"/>
        <v/>
      </c>
      <c r="R5424" s="9" t="str">
        <f t="shared" si="4228"/>
        <v/>
      </c>
    </row>
    <row r="5425" spans="1:18" ht="15.75" customHeight="1" x14ac:dyDescent="0.2">
      <c r="A5425" s="9">
        <f t="shared" si="4245"/>
        <v>16.233000000000501</v>
      </c>
      <c r="B5425" s="9">
        <f t="shared" si="4229"/>
        <v>6.5299255773306308</v>
      </c>
      <c r="C5425" s="9">
        <f t="shared" si="4230"/>
        <v>-36.124575204721651</v>
      </c>
      <c r="D5425" s="9">
        <f t="shared" si="4231"/>
        <v>-1.3729310000000001</v>
      </c>
      <c r="E5425" s="9">
        <f t="shared" si="4232"/>
        <v>-4.4746555551136345E-2</v>
      </c>
      <c r="F5425" s="9">
        <f t="shared" si="4233"/>
        <v>1.3694577713144966</v>
      </c>
      <c r="G5425" s="9">
        <f t="shared" si="4234"/>
        <v>-4.4746555551136345E-2</v>
      </c>
      <c r="H5425" s="9">
        <f t="shared" si="4235"/>
        <v>-3.4732286855034822E-3</v>
      </c>
      <c r="I5425" s="9">
        <f t="shared" si="4236"/>
        <v>-0.31961825393668813</v>
      </c>
      <c r="J5425" s="9">
        <f t="shared" si="4237"/>
        <v>-2.4808776325024869E-2</v>
      </c>
      <c r="K5425" s="9">
        <f t="shared" si="4238"/>
        <v>211.20294911411173</v>
      </c>
      <c r="L5425" s="9">
        <f t="shared" si="4239"/>
        <v>-359.55913508822579</v>
      </c>
      <c r="M5425" s="9">
        <f t="shared" si="4240"/>
        <v>-9.5885476181006445E-4</v>
      </c>
      <c r="N5425" s="9">
        <f t="shared" si="4241"/>
        <v>-7.4426328975074607E-5</v>
      </c>
      <c r="O5425" s="9">
        <f t="shared" si="4242"/>
        <v>1.9588338449849179E-2</v>
      </c>
      <c r="P5425" s="9">
        <f t="shared" si="4243"/>
        <v>-0.10837383725365843</v>
      </c>
      <c r="Q5425" s="9" t="str">
        <f t="shared" si="4244"/>
        <v/>
      </c>
      <c r="R5425" s="9" t="str">
        <f t="shared" si="4228"/>
        <v/>
      </c>
    </row>
    <row r="5426" spans="1:18" ht="15.75" customHeight="1" x14ac:dyDescent="0.2">
      <c r="A5426" s="9">
        <f t="shared" si="4245"/>
        <v>16.236000000000502</v>
      </c>
      <c r="B5426" s="9">
        <f t="shared" si="4229"/>
        <v>6.5289667225688204</v>
      </c>
      <c r="C5426" s="9">
        <f t="shared" si="4230"/>
        <v>-36.124649631050623</v>
      </c>
      <c r="D5426" s="9">
        <f t="shared" si="4231"/>
        <v>-1.3729310000000001</v>
      </c>
      <c r="E5426" s="9">
        <f t="shared" si="4232"/>
        <v>-4.4733415340811697E-2</v>
      </c>
      <c r="F5426" s="9">
        <f t="shared" si="4233"/>
        <v>1.3694634142220752</v>
      </c>
      <c r="G5426" s="9">
        <f t="shared" si="4234"/>
        <v>-4.4733415340811697E-2</v>
      </c>
      <c r="H5426" s="9">
        <f t="shared" si="4235"/>
        <v>-3.4675857779249419E-3</v>
      </c>
      <c r="I5426" s="9">
        <f t="shared" si="4236"/>
        <v>-0.31952439529151211</v>
      </c>
      <c r="J5426" s="9">
        <f t="shared" si="4237"/>
        <v>-2.4768469842321013E-2</v>
      </c>
      <c r="K5426" s="9">
        <f t="shared" si="4238"/>
        <v>211.22253745256157</v>
      </c>
      <c r="L5426" s="9">
        <f t="shared" si="4239"/>
        <v>-359.66750892547947</v>
      </c>
      <c r="M5426" s="9">
        <f t="shared" si="4240"/>
        <v>-9.5857318587453636E-4</v>
      </c>
      <c r="N5426" s="9">
        <f t="shared" si="4241"/>
        <v>-7.4305409526963042E-5</v>
      </c>
      <c r="O5426" s="9">
        <f t="shared" si="4242"/>
        <v>1.958546230792765E-2</v>
      </c>
      <c r="P5426" s="9">
        <f t="shared" si="4243"/>
        <v>-0.10837406035126616</v>
      </c>
      <c r="Q5426" s="9" t="str">
        <f t="shared" si="4244"/>
        <v/>
      </c>
      <c r="R5426" s="9" t="str">
        <f t="shared" si="4228"/>
        <v/>
      </c>
    </row>
    <row r="5427" spans="1:18" ht="15.75" customHeight="1" x14ac:dyDescent="0.2">
      <c r="A5427" s="9">
        <f t="shared" si="4245"/>
        <v>16.239000000000502</v>
      </c>
      <c r="B5427" s="9">
        <f t="shared" si="4229"/>
        <v>6.5280081493829458</v>
      </c>
      <c r="C5427" s="9">
        <f t="shared" si="4230"/>
        <v>-36.12472393646015</v>
      </c>
      <c r="D5427" s="9">
        <f t="shared" si="4231"/>
        <v>-1.3729310000000001</v>
      </c>
      <c r="E5427" s="9">
        <f t="shared" si="4232"/>
        <v>-4.4720280918023894E-2</v>
      </c>
      <c r="F5427" s="9">
        <f t="shared" si="4233"/>
        <v>1.369469047973296</v>
      </c>
      <c r="G5427" s="9">
        <f t="shared" si="4234"/>
        <v>-4.4720280918023894E-2</v>
      </c>
      <c r="H5427" s="9">
        <f t="shared" si="4235"/>
        <v>-3.4619520267040738E-3</v>
      </c>
      <c r="I5427" s="9">
        <f t="shared" si="4236"/>
        <v>-0.31943057798588492</v>
      </c>
      <c r="J5427" s="9">
        <f t="shared" si="4237"/>
        <v>-2.4728228762171952E-2</v>
      </c>
      <c r="K5427" s="9">
        <f t="shared" si="4238"/>
        <v>211.2421229148695</v>
      </c>
      <c r="L5427" s="9">
        <f t="shared" si="4239"/>
        <v>-359.77588298583072</v>
      </c>
      <c r="M5427" s="9">
        <f t="shared" si="4240"/>
        <v>-9.5829173395765475E-4</v>
      </c>
      <c r="N5427" s="9">
        <f t="shared" si="4241"/>
        <v>-7.4184686286515864E-5</v>
      </c>
      <c r="O5427" s="9">
        <f t="shared" si="4242"/>
        <v>1.9582587010547901E-2</v>
      </c>
      <c r="P5427" s="9">
        <f t="shared" si="4243"/>
        <v>-0.10837428308640988</v>
      </c>
      <c r="Q5427" s="9" t="str">
        <f t="shared" si="4244"/>
        <v/>
      </c>
      <c r="R5427" s="9" t="str">
        <f t="shared" si="4228"/>
        <v/>
      </c>
    </row>
    <row r="5428" spans="1:18" ht="15.75" customHeight="1" x14ac:dyDescent="0.2">
      <c r="A5428" s="9">
        <f t="shared" si="4245"/>
        <v>16.242000000000502</v>
      </c>
      <c r="B5428" s="9">
        <f t="shared" si="4229"/>
        <v>6.5270498576489882</v>
      </c>
      <c r="C5428" s="9">
        <f t="shared" si="4230"/>
        <v>-36.124798121146434</v>
      </c>
      <c r="D5428" s="9">
        <f t="shared" si="4231"/>
        <v>-1.3729310000000001</v>
      </c>
      <c r="E5428" s="9">
        <f t="shared" si="4232"/>
        <v>-4.4707152279374537E-2</v>
      </c>
      <c r="F5428" s="9">
        <f t="shared" si="4233"/>
        <v>1.3694746725829785</v>
      </c>
      <c r="G5428" s="9">
        <f t="shared" si="4234"/>
        <v>-4.4707152279374537E-2</v>
      </c>
      <c r="H5428" s="9">
        <f t="shared" si="4235"/>
        <v>-3.4563274170216207E-3</v>
      </c>
      <c r="I5428" s="9">
        <f t="shared" si="4236"/>
        <v>-0.31933680199553238</v>
      </c>
      <c r="J5428" s="9">
        <f t="shared" si="4237"/>
        <v>-2.4688052978725859E-2</v>
      </c>
      <c r="K5428" s="9">
        <f t="shared" si="4238"/>
        <v>211.26170550188004</v>
      </c>
      <c r="L5428" s="9">
        <f t="shared" si="4239"/>
        <v>-359.88425726891711</v>
      </c>
      <c r="M5428" s="9">
        <f t="shared" si="4240"/>
        <v>-9.5801040598659712E-4</v>
      </c>
      <c r="N5428" s="9">
        <f t="shared" si="4241"/>
        <v>-7.4064158936177574E-5</v>
      </c>
      <c r="O5428" s="9">
        <f t="shared" si="4242"/>
        <v>1.9579712557337984E-2</v>
      </c>
      <c r="P5428" s="9">
        <f t="shared" si="4243"/>
        <v>-0.10837450545967771</v>
      </c>
      <c r="Q5428" s="9" t="str">
        <f t="shared" si="4244"/>
        <v/>
      </c>
      <c r="R5428" s="9" t="str">
        <f t="shared" si="4228"/>
        <v/>
      </c>
    </row>
    <row r="5429" spans="1:18" ht="15.75" customHeight="1" x14ac:dyDescent="0.2">
      <c r="A5429" s="9">
        <f t="shared" si="4245"/>
        <v>16.245000000000502</v>
      </c>
      <c r="B5429" s="9">
        <f t="shared" si="4229"/>
        <v>6.5260918472430012</v>
      </c>
      <c r="C5429" s="9">
        <f t="shared" si="4230"/>
        <v>-36.124872185305371</v>
      </c>
      <c r="D5429" s="9">
        <f t="shared" si="4231"/>
        <v>-1.3729310000000001</v>
      </c>
      <c r="E5429" s="9">
        <f t="shared" si="4232"/>
        <v>-4.469402942146769E-2</v>
      </c>
      <c r="F5429" s="9">
        <f t="shared" si="4233"/>
        <v>1.3694802880659189</v>
      </c>
      <c r="G5429" s="9">
        <f t="shared" si="4234"/>
        <v>-4.469402942146769E-2</v>
      </c>
      <c r="H5429" s="9">
        <f t="shared" si="4235"/>
        <v>-3.4507119340811965E-3</v>
      </c>
      <c r="I5429" s="9">
        <f t="shared" si="4236"/>
        <v>-0.31924306729619778</v>
      </c>
      <c r="J5429" s="9">
        <f t="shared" si="4237"/>
        <v>-2.464794238629426E-2</v>
      </c>
      <c r="K5429" s="9">
        <f t="shared" si="4238"/>
        <v>211.28128521443739</v>
      </c>
      <c r="L5429" s="9">
        <f t="shared" si="4239"/>
        <v>-359.99263177437678</v>
      </c>
      <c r="M5429" s="9">
        <f t="shared" si="4240"/>
        <v>-9.5772920188859335E-4</v>
      </c>
      <c r="N5429" s="9">
        <f t="shared" si="4241"/>
        <v>-7.3943827158882777E-5</v>
      </c>
      <c r="O5429" s="9">
        <f t="shared" si="4242"/>
        <v>1.9576838947926171E-2</v>
      </c>
      <c r="P5429" s="9">
        <f t="shared" si="4243"/>
        <v>-0.10837472747165686</v>
      </c>
      <c r="Q5429" s="9" t="str">
        <f t="shared" si="4244"/>
        <v/>
      </c>
      <c r="R5429" s="9" t="str">
        <f t="shared" si="4228"/>
        <v/>
      </c>
    </row>
    <row r="5430" spans="1:18" ht="15.75" customHeight="1" x14ac:dyDescent="0.2">
      <c r="A5430" s="9">
        <f t="shared" si="4245"/>
        <v>16.248000000000502</v>
      </c>
      <c r="B5430" s="9">
        <f t="shared" si="4229"/>
        <v>6.5251341180411124</v>
      </c>
      <c r="C5430" s="9">
        <f t="shared" si="4230"/>
        <v>-36.124946129132532</v>
      </c>
      <c r="D5430" s="9">
        <f t="shared" si="4231"/>
        <v>-1.3729310000000001</v>
      </c>
      <c r="E5430" s="9">
        <f t="shared" si="4232"/>
        <v>-4.4680912340909949E-2</v>
      </c>
      <c r="F5430" s="9">
        <f t="shared" si="4233"/>
        <v>1.3694858944368891</v>
      </c>
      <c r="G5430" s="9">
        <f t="shared" si="4234"/>
        <v>-4.4680912340909949E-2</v>
      </c>
      <c r="H5430" s="9">
        <f t="shared" si="4235"/>
        <v>-3.4451055631110616E-3</v>
      </c>
      <c r="I5430" s="9">
        <f t="shared" si="4236"/>
        <v>-0.31914937386364245</v>
      </c>
      <c r="J5430" s="9">
        <f t="shared" si="4237"/>
        <v>-2.4607896879364724E-2</v>
      </c>
      <c r="K5430" s="9">
        <f t="shared" si="4238"/>
        <v>211.30086205338532</v>
      </c>
      <c r="L5430" s="9">
        <f t="shared" si="4239"/>
        <v>-360.10100650184842</v>
      </c>
      <c r="M5430" s="9">
        <f t="shared" si="4240"/>
        <v>-9.5744812159092739E-4</v>
      </c>
      <c r="N5430" s="9">
        <f t="shared" si="4241"/>
        <v>-7.3823690638094173E-5</v>
      </c>
      <c r="O5430" s="9">
        <f t="shared" si="4242"/>
        <v>1.957396618194095E-2</v>
      </c>
      <c r="P5430" s="9">
        <f t="shared" si="4243"/>
        <v>-0.10837494912293356</v>
      </c>
      <c r="Q5430" s="9" t="str">
        <f t="shared" si="4244"/>
        <v/>
      </c>
      <c r="R5430" s="9" t="str">
        <f t="shared" si="4228"/>
        <v/>
      </c>
    </row>
    <row r="5431" spans="1:18" ht="15.75" customHeight="1" x14ac:dyDescent="0.2">
      <c r="A5431" s="9">
        <f t="shared" si="4245"/>
        <v>16.251000000000502</v>
      </c>
      <c r="B5431" s="9">
        <f t="shared" si="4229"/>
        <v>6.5241766699195214</v>
      </c>
      <c r="C5431" s="9">
        <f t="shared" si="4230"/>
        <v>-36.125019952823173</v>
      </c>
      <c r="D5431" s="9">
        <f t="shared" si="4231"/>
        <v>-1.3729310000000001</v>
      </c>
      <c r="E5431" s="9">
        <f t="shared" si="4232"/>
        <v>-4.466780103431036E-2</v>
      </c>
      <c r="F5431" s="9">
        <f t="shared" si="4233"/>
        <v>1.3694914917106373</v>
      </c>
      <c r="G5431" s="9">
        <f t="shared" si="4234"/>
        <v>-4.466780103431036E-2</v>
      </c>
      <c r="H5431" s="9">
        <f t="shared" si="4235"/>
        <v>-3.4395082893627915E-3</v>
      </c>
      <c r="I5431" s="9">
        <f t="shared" si="4236"/>
        <v>-0.31905572167364538</v>
      </c>
      <c r="J5431" s="9">
        <f t="shared" si="4237"/>
        <v>-2.4567916352591364E-2</v>
      </c>
      <c r="K5431" s="9">
        <f t="shared" si="4238"/>
        <v>211.32043601956727</v>
      </c>
      <c r="L5431" s="9">
        <f t="shared" si="4239"/>
        <v>-360.20938145097136</v>
      </c>
      <c r="M5431" s="9">
        <f t="shared" si="4240"/>
        <v>-9.5716716502093613E-4</v>
      </c>
      <c r="N5431" s="9">
        <f t="shared" si="4241"/>
        <v>-7.3703749057774096E-5</v>
      </c>
      <c r="O5431" s="9">
        <f t="shared" si="4242"/>
        <v>1.9571094259011032E-2</v>
      </c>
      <c r="P5431" s="9">
        <f t="shared" si="4243"/>
        <v>-0.10837517041409311</v>
      </c>
      <c r="Q5431" s="9" t="str">
        <f t="shared" si="4244"/>
        <v/>
      </c>
      <c r="R5431" s="9" t="str">
        <f t="shared" si="4228"/>
        <v/>
      </c>
    </row>
    <row r="5432" spans="1:18" ht="15.75" customHeight="1" x14ac:dyDescent="0.2">
      <c r="A5432" s="9">
        <f t="shared" si="4245"/>
        <v>16.254000000000502</v>
      </c>
      <c r="B5432" s="9">
        <f t="shared" si="4229"/>
        <v>6.5232195027545004</v>
      </c>
      <c r="C5432" s="9">
        <f t="shared" si="4230"/>
        <v>-36.125093656572233</v>
      </c>
      <c r="D5432" s="9">
        <f t="shared" si="4231"/>
        <v>-1.3729310000000001</v>
      </c>
      <c r="E5432" s="9">
        <f t="shared" si="4232"/>
        <v>-4.4654695498280474E-2</v>
      </c>
      <c r="F5432" s="9">
        <f t="shared" si="4233"/>
        <v>1.3694970799018877</v>
      </c>
      <c r="G5432" s="9">
        <f t="shared" si="4234"/>
        <v>-4.4654695498280474E-2</v>
      </c>
      <c r="H5432" s="9">
        <f t="shared" si="4235"/>
        <v>-3.4339200981123863E-3</v>
      </c>
      <c r="I5432" s="9">
        <f t="shared" si="4236"/>
        <v>-0.31896211070200337</v>
      </c>
      <c r="J5432" s="9">
        <f t="shared" si="4237"/>
        <v>-2.4528000700802757E-2</v>
      </c>
      <c r="K5432" s="9">
        <f t="shared" si="4238"/>
        <v>211.34000711382629</v>
      </c>
      <c r="L5432" s="9">
        <f t="shared" si="4239"/>
        <v>-360.31775662138546</v>
      </c>
      <c r="M5432" s="9">
        <f t="shared" si="4240"/>
        <v>-9.5688633210601012E-4</v>
      </c>
      <c r="N5432" s="9">
        <f t="shared" si="4241"/>
        <v>-7.3584002102408273E-5</v>
      </c>
      <c r="O5432" s="9">
        <f t="shared" si="4242"/>
        <v>1.9568223178765342E-2</v>
      </c>
      <c r="P5432" s="9">
        <f t="shared" si="4243"/>
        <v>-0.10837539134571986</v>
      </c>
      <c r="Q5432" s="9" t="str">
        <f t="shared" si="4244"/>
        <v/>
      </c>
      <c r="R5432" s="9" t="str">
        <f t="shared" si="4228"/>
        <v/>
      </c>
    </row>
    <row r="5433" spans="1:18" ht="15.75" customHeight="1" x14ac:dyDescent="0.2">
      <c r="A5433" s="9">
        <f t="shared" si="4245"/>
        <v>16.257000000000502</v>
      </c>
      <c r="B5433" s="9">
        <f t="shared" si="4229"/>
        <v>6.5222626164223945</v>
      </c>
      <c r="C5433" s="9">
        <f t="shared" si="4230"/>
        <v>-36.125167240574335</v>
      </c>
      <c r="D5433" s="9">
        <f t="shared" si="4231"/>
        <v>-1.3729310000000001</v>
      </c>
      <c r="E5433" s="9">
        <f t="shared" si="4232"/>
        <v>-4.4641595729434332E-2</v>
      </c>
      <c r="F5433" s="9">
        <f t="shared" si="4233"/>
        <v>1.3695026590253412</v>
      </c>
      <c r="G5433" s="9">
        <f t="shared" si="4234"/>
        <v>-4.4641595729434332E-2</v>
      </c>
      <c r="H5433" s="9">
        <f t="shared" si="4235"/>
        <v>-3.4283409746589388E-3</v>
      </c>
      <c r="I5433" s="9">
        <f t="shared" si="4236"/>
        <v>-0.31886854092453093</v>
      </c>
      <c r="J5433" s="9">
        <f t="shared" si="4237"/>
        <v>-2.4488149818992416E-2</v>
      </c>
      <c r="K5433" s="9">
        <f t="shared" si="4238"/>
        <v>211.35957533700505</v>
      </c>
      <c r="L5433" s="9">
        <f t="shared" si="4239"/>
        <v>-360.42613201273116</v>
      </c>
      <c r="M5433" s="9">
        <f t="shared" si="4240"/>
        <v>-9.5660562277359281E-4</v>
      </c>
      <c r="N5433" s="9">
        <f t="shared" si="4241"/>
        <v>-7.3464449456977251E-5</v>
      </c>
      <c r="O5433" s="9">
        <f t="shared" si="4242"/>
        <v>1.9565352940833024E-2</v>
      </c>
      <c r="P5433" s="9">
        <f t="shared" si="4243"/>
        <v>-0.1083756119183972</v>
      </c>
      <c r="Q5433" s="9" t="str">
        <f t="shared" si="4244"/>
        <v/>
      </c>
      <c r="R5433" s="9" t="str">
        <f t="shared" si="4228"/>
        <v/>
      </c>
    </row>
    <row r="5434" spans="1:18" ht="15.75" customHeight="1" x14ac:dyDescent="0.2">
      <c r="A5434" s="9">
        <f t="shared" si="4245"/>
        <v>16.260000000000502</v>
      </c>
      <c r="B5434" s="9">
        <f t="shared" si="4229"/>
        <v>6.5213060107996208</v>
      </c>
      <c r="C5434" s="9">
        <f t="shared" si="4230"/>
        <v>-36.125240705023792</v>
      </c>
      <c r="D5434" s="9">
        <f t="shared" si="4231"/>
        <v>-1.3729310000000001</v>
      </c>
      <c r="E5434" s="9">
        <f t="shared" si="4232"/>
        <v>-4.4628501724388453E-2</v>
      </c>
      <c r="F5434" s="9">
        <f t="shared" si="4233"/>
        <v>1.369508229095675</v>
      </c>
      <c r="G5434" s="9">
        <f t="shared" si="4234"/>
        <v>-4.4628501724388453E-2</v>
      </c>
      <c r="H5434" s="9">
        <f t="shared" si="4235"/>
        <v>-3.4227709043250787E-3</v>
      </c>
      <c r="I5434" s="9">
        <f t="shared" si="4236"/>
        <v>-0.31877501231706035</v>
      </c>
      <c r="J5434" s="9">
        <f t="shared" si="4237"/>
        <v>-2.4448363602321988E-2</v>
      </c>
      <c r="K5434" s="9">
        <f t="shared" si="4238"/>
        <v>211.3791406899459</v>
      </c>
      <c r="L5434" s="9">
        <f t="shared" si="4239"/>
        <v>-360.53450762464956</v>
      </c>
      <c r="M5434" s="9">
        <f t="shared" si="4240"/>
        <v>-9.563250369511811E-4</v>
      </c>
      <c r="N5434" s="9">
        <f t="shared" si="4241"/>
        <v>-7.3345090806965961E-5</v>
      </c>
      <c r="O5434" s="9">
        <f t="shared" si="4242"/>
        <v>1.9562483544843436E-2</v>
      </c>
      <c r="P5434" s="9">
        <f t="shared" si="4243"/>
        <v>-0.10837583213270759</v>
      </c>
      <c r="Q5434" s="9" t="str">
        <f t="shared" si="4244"/>
        <v/>
      </c>
      <c r="R5434" s="9" t="str">
        <f t="shared" si="4228"/>
        <v/>
      </c>
    </row>
    <row r="5435" spans="1:18" ht="15.75" customHeight="1" x14ac:dyDescent="0.2">
      <c r="A5435" s="9">
        <f t="shared" si="4245"/>
        <v>16.263000000000503</v>
      </c>
      <c r="B5435" s="9">
        <f t="shared" si="4229"/>
        <v>6.5203496857626693</v>
      </c>
      <c r="C5435" s="9">
        <f t="shared" si="4230"/>
        <v>-36.125314050114596</v>
      </c>
      <c r="D5435" s="9">
        <f t="shared" si="4231"/>
        <v>-1.3729310000000001</v>
      </c>
      <c r="E5435" s="9">
        <f t="shared" si="4232"/>
        <v>-4.4615413479761827E-2</v>
      </c>
      <c r="F5435" s="9">
        <f t="shared" si="4233"/>
        <v>1.3695137901275423</v>
      </c>
      <c r="G5435" s="9">
        <f t="shared" si="4234"/>
        <v>-4.4615413479761827E-2</v>
      </c>
      <c r="H5435" s="9">
        <f t="shared" si="4235"/>
        <v>-3.4172098724578603E-3</v>
      </c>
      <c r="I5435" s="9">
        <f t="shared" si="4236"/>
        <v>-0.3186815248554416</v>
      </c>
      <c r="J5435" s="9">
        <f t="shared" si="4237"/>
        <v>-2.440864194612757E-2</v>
      </c>
      <c r="K5435" s="9">
        <f t="shared" si="4238"/>
        <v>211.39870317349073</v>
      </c>
      <c r="L5435" s="9">
        <f t="shared" si="4239"/>
        <v>-360.64288345678227</v>
      </c>
      <c r="M5435" s="9">
        <f t="shared" si="4240"/>
        <v>-9.5604457456632483E-4</v>
      </c>
      <c r="N5435" s="9">
        <f t="shared" si="4241"/>
        <v>-7.3225925838382716E-5</v>
      </c>
      <c r="O5435" s="9">
        <f t="shared" si="4242"/>
        <v>1.9559614990426157E-2</v>
      </c>
      <c r="P5435" s="9">
        <f t="shared" si="4243"/>
        <v>-0.10837605198923256</v>
      </c>
      <c r="Q5435" s="9" t="str">
        <f t="shared" si="4244"/>
        <v/>
      </c>
      <c r="R5435" s="9" t="str">
        <f t="shared" si="4228"/>
        <v/>
      </c>
    </row>
    <row r="5436" spans="1:18" ht="15.75" customHeight="1" x14ac:dyDescent="0.2">
      <c r="A5436" s="9">
        <f t="shared" si="4245"/>
        <v>16.266000000000503</v>
      </c>
      <c r="B5436" s="9">
        <f t="shared" si="4229"/>
        <v>6.5193936411881026</v>
      </c>
      <c r="C5436" s="9">
        <f t="shared" si="4230"/>
        <v>-36.125387276040435</v>
      </c>
      <c r="D5436" s="9">
        <f t="shared" si="4231"/>
        <v>-1.3729310000000001</v>
      </c>
      <c r="E5436" s="9">
        <f t="shared" si="4232"/>
        <v>-4.4602330992175948E-2</v>
      </c>
      <c r="F5436" s="9">
        <f t="shared" si="4233"/>
        <v>1.3695193421355736</v>
      </c>
      <c r="G5436" s="9">
        <f t="shared" si="4234"/>
        <v>-4.4602330992175948E-2</v>
      </c>
      <c r="H5436" s="9">
        <f t="shared" si="4235"/>
        <v>-3.4116578644265427E-3</v>
      </c>
      <c r="I5436" s="9">
        <f t="shared" si="4236"/>
        <v>-0.31858807851554244</v>
      </c>
      <c r="J5436" s="9">
        <f t="shared" si="4237"/>
        <v>-2.4368984745903873E-2</v>
      </c>
      <c r="K5436" s="9">
        <f t="shared" si="4238"/>
        <v>211.41826278848114</v>
      </c>
      <c r="L5436" s="9">
        <f t="shared" si="4239"/>
        <v>-360.75125950877151</v>
      </c>
      <c r="M5436" s="9">
        <f t="shared" si="4240"/>
        <v>-9.5576423554662735E-4</v>
      </c>
      <c r="N5436" s="9">
        <f t="shared" si="4241"/>
        <v>-7.3106954237711622E-5</v>
      </c>
      <c r="O5436" s="9">
        <f t="shared" si="4242"/>
        <v>1.955674727721099E-2</v>
      </c>
      <c r="P5436" s="9">
        <f t="shared" si="4243"/>
        <v>-0.10837627148855267</v>
      </c>
      <c r="Q5436" s="9" t="str">
        <f t="shared" si="4244"/>
        <v/>
      </c>
      <c r="R5436" s="9" t="str">
        <f t="shared" si="4228"/>
        <v/>
      </c>
    </row>
    <row r="5437" spans="1:18" ht="15.75" customHeight="1" x14ac:dyDescent="0.2">
      <c r="A5437" s="9">
        <f t="shared" si="4245"/>
        <v>16.269000000000503</v>
      </c>
      <c r="B5437" s="9">
        <f t="shared" si="4229"/>
        <v>6.5184378769525564</v>
      </c>
      <c r="C5437" s="9">
        <f t="shared" si="4230"/>
        <v>-36.125460382994675</v>
      </c>
      <c r="D5437" s="9">
        <f t="shared" si="4231"/>
        <v>-1.3729310000000001</v>
      </c>
      <c r="E5437" s="9">
        <f t="shared" si="4232"/>
        <v>-4.4589254258254767E-2</v>
      </c>
      <c r="F5437" s="9">
        <f t="shared" si="4233"/>
        <v>1.3695248851343749</v>
      </c>
      <c r="G5437" s="9">
        <f t="shared" si="4234"/>
        <v>-4.4589254258254767E-2</v>
      </c>
      <c r="H5437" s="9">
        <f t="shared" si="4235"/>
        <v>-3.4061148656252538E-3</v>
      </c>
      <c r="I5437" s="9">
        <f t="shared" si="4236"/>
        <v>-0.31849467327324832</v>
      </c>
      <c r="J5437" s="9">
        <f t="shared" si="4237"/>
        <v>-2.4329391897323239E-2</v>
      </c>
      <c r="K5437" s="9">
        <f t="shared" si="4238"/>
        <v>211.43781953575836</v>
      </c>
      <c r="L5437" s="9">
        <f t="shared" si="4239"/>
        <v>-360.85963578026008</v>
      </c>
      <c r="M5437" s="9">
        <f t="shared" si="4240"/>
        <v>-9.5548401981974495E-4</v>
      </c>
      <c r="N5437" s="9">
        <f t="shared" si="4241"/>
        <v>-7.2988175691969721E-5</v>
      </c>
      <c r="O5437" s="9">
        <f t="shared" si="4242"/>
        <v>1.9553880404827941E-2</v>
      </c>
      <c r="P5437" s="9">
        <f t="shared" si="4243"/>
        <v>-0.10837649063124756</v>
      </c>
      <c r="Q5437" s="9" t="str">
        <f t="shared" si="4244"/>
        <v/>
      </c>
      <c r="R5437" s="9" t="str">
        <f t="shared" si="4228"/>
        <v/>
      </c>
    </row>
    <row r="5438" spans="1:18" ht="15.75" customHeight="1" x14ac:dyDescent="0.2">
      <c r="A5438" s="9">
        <f t="shared" si="4245"/>
        <v>16.272000000000503</v>
      </c>
      <c r="B5438" s="9">
        <f t="shared" si="4229"/>
        <v>6.5174823929327363</v>
      </c>
      <c r="C5438" s="9">
        <f t="shared" si="4230"/>
        <v>-36.12553337117037</v>
      </c>
      <c r="D5438" s="9">
        <f t="shared" si="4231"/>
        <v>-1.3729310000000001</v>
      </c>
      <c r="E5438" s="9">
        <f t="shared" si="4232"/>
        <v>-4.457618327462471E-2</v>
      </c>
      <c r="F5438" s="9">
        <f t="shared" si="4233"/>
        <v>1.3695304191385291</v>
      </c>
      <c r="G5438" s="9">
        <f t="shared" si="4234"/>
        <v>-4.457618327462471E-2</v>
      </c>
      <c r="H5438" s="9">
        <f t="shared" si="4235"/>
        <v>-3.400580861470992E-3</v>
      </c>
      <c r="I5438" s="9">
        <f t="shared" si="4236"/>
        <v>-0.31840130910446218</v>
      </c>
      <c r="J5438" s="9">
        <f t="shared" si="4237"/>
        <v>-2.4289863296221369E-2</v>
      </c>
      <c r="K5438" s="9">
        <f t="shared" si="4238"/>
        <v>211.45737341616319</v>
      </c>
      <c r="L5438" s="9">
        <f t="shared" si="4239"/>
        <v>-360.96801227089134</v>
      </c>
      <c r="M5438" s="9">
        <f t="shared" si="4240"/>
        <v>-9.5520392731338652E-4</v>
      </c>
      <c r="N5438" s="9">
        <f t="shared" si="4241"/>
        <v>-7.2869589888664103E-5</v>
      </c>
      <c r="O5438" s="9">
        <f t="shared" si="4242"/>
        <v>1.9551014372907238E-2</v>
      </c>
      <c r="P5438" s="9">
        <f t="shared" si="4243"/>
        <v>-0.10837670941789594</v>
      </c>
      <c r="Q5438" s="9" t="str">
        <f t="shared" si="4244"/>
        <v/>
      </c>
      <c r="R5438" s="9" t="str">
        <f t="shared" si="4228"/>
        <v/>
      </c>
    </row>
    <row r="5439" spans="1:18" ht="15.75" customHeight="1" x14ac:dyDescent="0.2">
      <c r="A5439" s="9">
        <f t="shared" si="4245"/>
        <v>16.275000000000503</v>
      </c>
      <c r="B5439" s="9">
        <f t="shared" si="4229"/>
        <v>6.5165271890054228</v>
      </c>
      <c r="C5439" s="9">
        <f t="shared" si="4230"/>
        <v>-36.125606240760256</v>
      </c>
      <c r="D5439" s="9">
        <f t="shared" si="4231"/>
        <v>-1.3729310000000001</v>
      </c>
      <c r="E5439" s="9">
        <f t="shared" si="4232"/>
        <v>-4.4563118037914677E-2</v>
      </c>
      <c r="F5439" s="9">
        <f t="shared" si="4233"/>
        <v>1.3695359441625947</v>
      </c>
      <c r="G5439" s="9">
        <f t="shared" si="4234"/>
        <v>-4.4563118037914677E-2</v>
      </c>
      <c r="H5439" s="9">
        <f t="shared" si="4235"/>
        <v>-3.395055837405403E-3</v>
      </c>
      <c r="I5439" s="9">
        <f t="shared" si="4236"/>
        <v>-0.31830798598510479</v>
      </c>
      <c r="J5439" s="9">
        <f t="shared" si="4237"/>
        <v>-2.4250398838610018E-2</v>
      </c>
      <c r="K5439" s="9">
        <f t="shared" si="4238"/>
        <v>211.47692443053609</v>
      </c>
      <c r="L5439" s="9">
        <f t="shared" si="4239"/>
        <v>-361.07638898030922</v>
      </c>
      <c r="M5439" s="9">
        <f t="shared" si="4240"/>
        <v>-9.5492395795531435E-4</v>
      </c>
      <c r="N5439" s="9">
        <f t="shared" si="4241"/>
        <v>-7.2751196515830052E-5</v>
      </c>
      <c r="O5439" s="9">
        <f t="shared" si="4242"/>
        <v>1.9548149181079333E-2</v>
      </c>
      <c r="P5439" s="9">
        <f t="shared" si="4243"/>
        <v>-0.10837692784907553</v>
      </c>
      <c r="Q5439" s="9" t="str">
        <f t="shared" si="4244"/>
        <v/>
      </c>
      <c r="R5439" s="9" t="str">
        <f t="shared" si="4228"/>
        <v/>
      </c>
    </row>
    <row r="5440" spans="1:18" ht="15.75" customHeight="1" x14ac:dyDescent="0.2">
      <c r="A5440" s="9">
        <f t="shared" si="4245"/>
        <v>16.278000000000503</v>
      </c>
      <c r="B5440" s="9">
        <f t="shared" si="4229"/>
        <v>6.5155722650474672</v>
      </c>
      <c r="C5440" s="9">
        <f t="shared" si="4230"/>
        <v>-36.125678991956768</v>
      </c>
      <c r="D5440" s="9">
        <f t="shared" si="4231"/>
        <v>-1.3729310000000001</v>
      </c>
      <c r="E5440" s="9">
        <f t="shared" si="4232"/>
        <v>-4.4550058544756042E-2</v>
      </c>
      <c r="F5440" s="9">
        <f t="shared" si="4233"/>
        <v>1.3695414602211082</v>
      </c>
      <c r="G5440" s="9">
        <f t="shared" si="4234"/>
        <v>-4.4550058544756042E-2</v>
      </c>
      <c r="H5440" s="9">
        <f t="shared" si="4235"/>
        <v>-3.3895397788918924E-3</v>
      </c>
      <c r="I5440" s="9">
        <f t="shared" si="4236"/>
        <v>-0.31821470389111456</v>
      </c>
      <c r="J5440" s="9">
        <f t="shared" si="4237"/>
        <v>-2.4210998420656372E-2</v>
      </c>
      <c r="K5440" s="9">
        <f t="shared" si="4238"/>
        <v>211.49647257971716</v>
      </c>
      <c r="L5440" s="9">
        <f t="shared" si="4239"/>
        <v>-361.18476590815828</v>
      </c>
      <c r="M5440" s="9">
        <f t="shared" si="4240"/>
        <v>-9.5464411167334368E-4</v>
      </c>
      <c r="N5440" s="9">
        <f t="shared" si="4241"/>
        <v>-7.2632995261969117E-5</v>
      </c>
      <c r="O5440" s="9">
        <f t="shared" si="4242"/>
        <v>1.9545284828974892E-2</v>
      </c>
      <c r="P5440" s="9">
        <f t="shared" si="4243"/>
        <v>-0.10837714592536321</v>
      </c>
      <c r="Q5440" s="9" t="str">
        <f t="shared" si="4244"/>
        <v/>
      </c>
      <c r="R5440" s="9" t="str">
        <f t="shared" si="4228"/>
        <v/>
      </c>
    </row>
    <row r="5441" spans="1:18" ht="15.75" customHeight="1" x14ac:dyDescent="0.2">
      <c r="A5441" s="9">
        <f t="shared" si="4245"/>
        <v>16.281000000000503</v>
      </c>
      <c r="B5441" s="9">
        <f t="shared" si="4229"/>
        <v>6.5146176209357938</v>
      </c>
      <c r="C5441" s="9">
        <f t="shared" si="4230"/>
        <v>-36.125751624952031</v>
      </c>
      <c r="D5441" s="9">
        <f t="shared" si="4231"/>
        <v>-1.3729310000000001</v>
      </c>
      <c r="E5441" s="9">
        <f t="shared" si="4232"/>
        <v>-4.4537004791782651E-2</v>
      </c>
      <c r="F5441" s="9">
        <f t="shared" si="4233"/>
        <v>1.3695469673285823</v>
      </c>
      <c r="G5441" s="9">
        <f t="shared" si="4234"/>
        <v>-4.4537004791782651E-2</v>
      </c>
      <c r="H5441" s="9">
        <f t="shared" si="4235"/>
        <v>-3.384032671417847E-3</v>
      </c>
      <c r="I5441" s="9">
        <f t="shared" si="4236"/>
        <v>-0.3181214627984475</v>
      </c>
      <c r="J5441" s="9">
        <f t="shared" si="4237"/>
        <v>-2.4171661938698904E-2</v>
      </c>
      <c r="K5441" s="9">
        <f t="shared" si="4238"/>
        <v>211.51601786454614</v>
      </c>
      <c r="L5441" s="9">
        <f t="shared" si="4239"/>
        <v>-361.29314305408366</v>
      </c>
      <c r="M5441" s="9">
        <f t="shared" si="4240"/>
        <v>-9.5436438839534255E-4</v>
      </c>
      <c r="N5441" s="9">
        <f t="shared" si="4241"/>
        <v>-7.2514985816096714E-5</v>
      </c>
      <c r="O5441" s="9">
        <f t="shared" si="4242"/>
        <v>1.954242131622479E-2</v>
      </c>
      <c r="P5441" s="9">
        <f t="shared" si="4243"/>
        <v>-0.10837736364733482</v>
      </c>
      <c r="Q5441" s="9" t="str">
        <f t="shared" si="4244"/>
        <v/>
      </c>
      <c r="R5441" s="9" t="str">
        <f t="shared" si="4228"/>
        <v/>
      </c>
    </row>
    <row r="5442" spans="1:18" ht="15.75" customHeight="1" x14ac:dyDescent="0.2">
      <c r="A5442" s="9">
        <f t="shared" si="4245"/>
        <v>16.284000000000503</v>
      </c>
      <c r="B5442" s="9">
        <f t="shared" si="4229"/>
        <v>6.5136632565473986</v>
      </c>
      <c r="C5442" s="9">
        <f t="shared" si="4230"/>
        <v>-36.125824139937848</v>
      </c>
      <c r="D5442" s="9">
        <f t="shared" si="4231"/>
        <v>-1.3729310000000001</v>
      </c>
      <c r="E5442" s="9">
        <f t="shared" si="4232"/>
        <v>-4.4523956775630813E-2</v>
      </c>
      <c r="F5442" s="9">
        <f t="shared" si="4233"/>
        <v>1.3695524654995057</v>
      </c>
      <c r="G5442" s="9">
        <f t="shared" si="4234"/>
        <v>-4.4523956775630813E-2</v>
      </c>
      <c r="H5442" s="9">
        <f t="shared" si="4235"/>
        <v>-3.3785345004944123E-3</v>
      </c>
      <c r="I5442" s="9">
        <f t="shared" si="4236"/>
        <v>-0.31802826268307721</v>
      </c>
      <c r="J5442" s="9">
        <f t="shared" si="4237"/>
        <v>-2.4132389289245798E-2</v>
      </c>
      <c r="K5442" s="9">
        <f t="shared" si="4238"/>
        <v>211.53556028586237</v>
      </c>
      <c r="L5442" s="9">
        <f t="shared" si="4239"/>
        <v>-361.40152041773098</v>
      </c>
      <c r="M5442" s="9">
        <f t="shared" si="4240"/>
        <v>-9.5408478804923167E-4</v>
      </c>
      <c r="N5442" s="9">
        <f t="shared" si="4241"/>
        <v>-7.2397167867737402E-5</v>
      </c>
      <c r="O5442" s="9">
        <f t="shared" si="4242"/>
        <v>1.9539558642460122E-2</v>
      </c>
      <c r="P5442" s="9">
        <f t="shared" si="4243"/>
        <v>-0.10837758101556536</v>
      </c>
      <c r="Q5442" s="9" t="str">
        <f t="shared" si="4244"/>
        <v/>
      </c>
      <c r="R5442" s="9" t="str">
        <f t="shared" si="4228"/>
        <v/>
      </c>
    </row>
    <row r="5443" spans="1:18" ht="15.75" customHeight="1" x14ac:dyDescent="0.2">
      <c r="A5443" s="9">
        <f t="shared" si="4245"/>
        <v>16.287000000000504</v>
      </c>
      <c r="B5443" s="9">
        <f t="shared" si="4229"/>
        <v>6.512709171759349</v>
      </c>
      <c r="C5443" s="9">
        <f t="shared" si="4230"/>
        <v>-36.125896537105717</v>
      </c>
      <c r="D5443" s="9">
        <f t="shared" si="4231"/>
        <v>-1.3729310000000001</v>
      </c>
      <c r="E5443" s="9">
        <f t="shared" si="4232"/>
        <v>-4.4510914492939278E-2</v>
      </c>
      <c r="F5443" s="9">
        <f t="shared" si="4233"/>
        <v>1.3695579547483443</v>
      </c>
      <c r="G5443" s="9">
        <f t="shared" si="4234"/>
        <v>-4.4510914492939278E-2</v>
      </c>
      <c r="H5443" s="9">
        <f t="shared" si="4235"/>
        <v>-3.3730452516558262E-3</v>
      </c>
      <c r="I5443" s="9">
        <f t="shared" si="4236"/>
        <v>-0.3179351035209948</v>
      </c>
      <c r="J5443" s="9">
        <f t="shared" si="4237"/>
        <v>-2.4093180368970187E-2</v>
      </c>
      <c r="K5443" s="9">
        <f t="shared" si="4238"/>
        <v>211.55509984450484</v>
      </c>
      <c r="L5443" s="9">
        <f t="shared" si="4239"/>
        <v>-361.50989799874657</v>
      </c>
      <c r="M5443" s="9">
        <f t="shared" si="4240"/>
        <v>-9.5380531056298446E-4</v>
      </c>
      <c r="N5443" s="9">
        <f t="shared" si="4241"/>
        <v>-7.2279541106910557E-5</v>
      </c>
      <c r="O5443" s="9">
        <f t="shared" si="4242"/>
        <v>1.9536696807312202E-2</v>
      </c>
      <c r="P5443" s="9">
        <f t="shared" si="4243"/>
        <v>-0.1083777980306288</v>
      </c>
      <c r="Q5443" s="9" t="str">
        <f t="shared" si="4244"/>
        <v/>
      </c>
      <c r="R5443" s="9" t="str">
        <f t="shared" si="4228"/>
        <v/>
      </c>
    </row>
    <row r="5444" spans="1:18" ht="15.75" customHeight="1" x14ac:dyDescent="0.2">
      <c r="A5444" s="9">
        <f t="shared" si="4245"/>
        <v>16.290000000000504</v>
      </c>
      <c r="B5444" s="9">
        <f t="shared" si="4229"/>
        <v>6.5117553664487859</v>
      </c>
      <c r="C5444" s="9">
        <f t="shared" si="4230"/>
        <v>-36.125968816646825</v>
      </c>
      <c r="D5444" s="9">
        <f t="shared" si="4231"/>
        <v>-1.3729310000000001</v>
      </c>
      <c r="E5444" s="9">
        <f t="shared" si="4232"/>
        <v>-4.449787794034929E-2</v>
      </c>
      <c r="F5444" s="9">
        <f t="shared" si="4233"/>
        <v>1.3695634350895405</v>
      </c>
      <c r="G5444" s="9">
        <f t="shared" si="4234"/>
        <v>-4.449787794034929E-2</v>
      </c>
      <c r="H5444" s="9">
        <f t="shared" si="4235"/>
        <v>-3.3675649104596417E-3</v>
      </c>
      <c r="I5444" s="9">
        <f t="shared" si="4236"/>
        <v>-0.31784198528820917</v>
      </c>
      <c r="J5444" s="9">
        <f t="shared" si="4237"/>
        <v>-2.4054035074711724E-2</v>
      </c>
      <c r="K5444" s="9">
        <f t="shared" si="4238"/>
        <v>211.57463654131215</v>
      </c>
      <c r="L5444" s="9">
        <f t="shared" si="4239"/>
        <v>-361.6182757967772</v>
      </c>
      <c r="M5444" s="9">
        <f t="shared" si="4240"/>
        <v>-9.5352595586462756E-4</v>
      </c>
      <c r="N5444" s="9">
        <f t="shared" si="4241"/>
        <v>-7.2162105224135169E-5</v>
      </c>
      <c r="O5444" s="9">
        <f t="shared" si="4242"/>
        <v>1.9533835810412559E-2</v>
      </c>
      <c r="P5444" s="9">
        <f t="shared" si="4243"/>
        <v>-0.10837801469309832</v>
      </c>
      <c r="Q5444" s="9" t="str">
        <f t="shared" si="4244"/>
        <v/>
      </c>
      <c r="R5444" s="9" t="str">
        <f t="shared" si="4228"/>
        <v/>
      </c>
    </row>
    <row r="5445" spans="1:18" ht="15.75" customHeight="1" x14ac:dyDescent="0.2">
      <c r="A5445" s="9">
        <f t="shared" si="4245"/>
        <v>16.293000000000504</v>
      </c>
      <c r="B5445" s="9">
        <f t="shared" si="4229"/>
        <v>6.5108018404929213</v>
      </c>
      <c r="C5445" s="9">
        <f t="shared" si="4230"/>
        <v>-36.126040978752052</v>
      </c>
      <c r="D5445" s="9">
        <f t="shared" si="4231"/>
        <v>-1.3729310000000001</v>
      </c>
      <c r="E5445" s="9">
        <f t="shared" si="4232"/>
        <v>-4.4484847114504539E-2</v>
      </c>
      <c r="F5445" s="9">
        <f t="shared" si="4233"/>
        <v>1.3695689065375134</v>
      </c>
      <c r="G5445" s="9">
        <f t="shared" si="4234"/>
        <v>-4.4484847114504539E-2</v>
      </c>
      <c r="H5445" s="9">
        <f t="shared" si="4235"/>
        <v>-3.362093462486726E-3</v>
      </c>
      <c r="I5445" s="9">
        <f t="shared" si="4236"/>
        <v>-0.31774890796074667</v>
      </c>
      <c r="J5445" s="9">
        <f t="shared" si="4237"/>
        <v>-2.4014953303476611E-2</v>
      </c>
      <c r="K5445" s="9">
        <f t="shared" si="4238"/>
        <v>211.59417037712257</v>
      </c>
      <c r="L5445" s="9">
        <f t="shared" si="4239"/>
        <v>-361.72665381147027</v>
      </c>
      <c r="M5445" s="9">
        <f t="shared" si="4240"/>
        <v>-9.5324672388224E-4</v>
      </c>
      <c r="N5445" s="9">
        <f t="shared" si="4241"/>
        <v>-7.204485991042984E-5</v>
      </c>
      <c r="O5445" s="9">
        <f t="shared" si="4242"/>
        <v>1.9530975651392942E-2</v>
      </c>
      <c r="P5445" s="9">
        <f t="shared" si="4243"/>
        <v>-0.10837823100354603</v>
      </c>
      <c r="Q5445" s="9" t="str">
        <f t="shared" si="4244"/>
        <v/>
      </c>
      <c r="R5445" s="9" t="str">
        <f t="shared" si="4228"/>
        <v/>
      </c>
    </row>
    <row r="5446" spans="1:18" ht="15.75" customHeight="1" x14ac:dyDescent="0.2">
      <c r="A5446" s="9">
        <f t="shared" si="4245"/>
        <v>16.296000000000504</v>
      </c>
      <c r="B5446" s="9">
        <f t="shared" si="4229"/>
        <v>6.5098485937690391</v>
      </c>
      <c r="C5446" s="9">
        <f t="shared" si="4230"/>
        <v>-36.126113023611964</v>
      </c>
      <c r="D5446" s="9">
        <f t="shared" si="4231"/>
        <v>-1.3729310000000001</v>
      </c>
      <c r="E5446" s="9">
        <f t="shared" si="4232"/>
        <v>-4.4471822012051167E-2</v>
      </c>
      <c r="F5446" s="9">
        <f t="shared" si="4233"/>
        <v>1.3695743691066586</v>
      </c>
      <c r="G5446" s="9">
        <f t="shared" si="4234"/>
        <v>-4.4471822012051167E-2</v>
      </c>
      <c r="H5446" s="9">
        <f t="shared" si="4235"/>
        <v>-3.3566308933414835E-3</v>
      </c>
      <c r="I5446" s="9">
        <f t="shared" si="4236"/>
        <v>-0.31765587151465113</v>
      </c>
      <c r="J5446" s="9">
        <f t="shared" si="4237"/>
        <v>-2.3975934952439167E-2</v>
      </c>
      <c r="K5446" s="9">
        <f t="shared" si="4238"/>
        <v>211.61370135277397</v>
      </c>
      <c r="L5446" s="9">
        <f t="shared" si="4239"/>
        <v>-361.83503204247381</v>
      </c>
      <c r="M5446" s="9">
        <f t="shared" si="4240"/>
        <v>-9.5296761454395347E-4</v>
      </c>
      <c r="N5446" s="9">
        <f t="shared" si="4241"/>
        <v>-7.1927804857317503E-5</v>
      </c>
      <c r="O5446" s="9">
        <f t="shared" si="4242"/>
        <v>1.9528116329885301E-2</v>
      </c>
      <c r="P5446" s="9">
        <f t="shared" si="4243"/>
        <v>-0.10837844696254319</v>
      </c>
      <c r="Q5446" s="9" t="str">
        <f t="shared" si="4244"/>
        <v/>
      </c>
      <c r="R5446" s="9" t="str">
        <f t="shared" si="4228"/>
        <v/>
      </c>
    </row>
    <row r="5447" spans="1:18" ht="15.75" customHeight="1" x14ac:dyDescent="0.2">
      <c r="A5447" s="9">
        <f t="shared" si="4245"/>
        <v>16.299000000000504</v>
      </c>
      <c r="B5447" s="9">
        <f t="shared" si="4229"/>
        <v>6.5088956261544952</v>
      </c>
      <c r="C5447" s="9">
        <f t="shared" si="4230"/>
        <v>-36.126184951416825</v>
      </c>
      <c r="D5447" s="9">
        <f t="shared" si="4231"/>
        <v>-1.3729310000000001</v>
      </c>
      <c r="E5447" s="9">
        <f t="shared" si="4232"/>
        <v>-4.4458802629637785E-2</v>
      </c>
      <c r="F5447" s="9">
        <f t="shared" si="4233"/>
        <v>1.3695798228113496</v>
      </c>
      <c r="G5447" s="9">
        <f t="shared" si="4234"/>
        <v>-4.4458802629637785E-2</v>
      </c>
      <c r="H5447" s="9">
        <f t="shared" si="4235"/>
        <v>-3.3511771886505226E-3</v>
      </c>
      <c r="I5447" s="9">
        <f t="shared" si="4236"/>
        <v>-0.31756287592598414</v>
      </c>
      <c r="J5447" s="9">
        <f t="shared" si="4237"/>
        <v>-2.3936979918932302E-2</v>
      </c>
      <c r="K5447" s="9">
        <f t="shared" si="4238"/>
        <v>211.63322946910387</v>
      </c>
      <c r="L5447" s="9">
        <f t="shared" si="4239"/>
        <v>-361.94341048943636</v>
      </c>
      <c r="M5447" s="9">
        <f t="shared" si="4240"/>
        <v>-9.5268862777795249E-4</v>
      </c>
      <c r="N5447" s="9">
        <f t="shared" si="4241"/>
        <v>-7.1810939756796908E-5</v>
      </c>
      <c r="O5447" s="9">
        <f t="shared" si="4242"/>
        <v>1.952525784552182E-2</v>
      </c>
      <c r="P5447" s="9">
        <f t="shared" si="4243"/>
        <v>-0.10837866257066012</v>
      </c>
      <c r="Q5447" s="9" t="str">
        <f t="shared" si="4244"/>
        <v/>
      </c>
      <c r="R5447" s="9" t="str">
        <f t="shared" si="4228"/>
        <v/>
      </c>
    </row>
    <row r="5448" spans="1:18" ht="15.75" customHeight="1" x14ac:dyDescent="0.2">
      <c r="A5448" s="9">
        <f t="shared" si="4245"/>
        <v>16.302000000000504</v>
      </c>
      <c r="B5448" s="9">
        <f t="shared" si="4229"/>
        <v>6.5079429375267175</v>
      </c>
      <c r="C5448" s="9">
        <f t="shared" si="4230"/>
        <v>-36.126256762356583</v>
      </c>
      <c r="D5448" s="9">
        <f t="shared" si="4231"/>
        <v>-1.3729310000000001</v>
      </c>
      <c r="E5448" s="9">
        <f t="shared" si="4232"/>
        <v>-4.4445788963915454E-2</v>
      </c>
      <c r="F5448" s="9">
        <f t="shared" si="4233"/>
        <v>1.3695852676659355</v>
      </c>
      <c r="G5448" s="9">
        <f t="shared" si="4234"/>
        <v>-4.4445788963915454E-2</v>
      </c>
      <c r="H5448" s="9">
        <f t="shared" si="4235"/>
        <v>-3.345732334064655E-3</v>
      </c>
      <c r="I5448" s="9">
        <f t="shared" si="4236"/>
        <v>-0.31746992117082462</v>
      </c>
      <c r="J5448" s="9">
        <f t="shared" si="4237"/>
        <v>-2.3898088100461817E-2</v>
      </c>
      <c r="K5448" s="9">
        <f t="shared" si="4238"/>
        <v>211.65275472694938</v>
      </c>
      <c r="L5448" s="9">
        <f t="shared" si="4239"/>
        <v>-362.05178915200702</v>
      </c>
      <c r="M5448" s="9">
        <f t="shared" si="4240"/>
        <v>-9.5240976351247393E-4</v>
      </c>
      <c r="N5448" s="9">
        <f t="shared" si="4241"/>
        <v>-7.169426430138546E-5</v>
      </c>
      <c r="O5448" s="9">
        <f t="shared" si="4242"/>
        <v>1.9522400197934883E-2</v>
      </c>
      <c r="P5448" s="9">
        <f t="shared" si="4243"/>
        <v>-0.10837887782846621</v>
      </c>
      <c r="Q5448" s="9" t="str">
        <f t="shared" si="4244"/>
        <v/>
      </c>
      <c r="R5448" s="9" t="str">
        <f t="shared" si="4228"/>
        <v/>
      </c>
    </row>
    <row r="5449" spans="1:18" ht="15.75" customHeight="1" x14ac:dyDescent="0.2">
      <c r="A5449" s="9">
        <f t="shared" si="4245"/>
        <v>16.305000000000504</v>
      </c>
      <c r="B5449" s="9">
        <f t="shared" si="4229"/>
        <v>6.5069905277632047</v>
      </c>
      <c r="C5449" s="9">
        <f t="shared" si="4230"/>
        <v>-36.126328456620882</v>
      </c>
      <c r="D5449" s="9">
        <f t="shared" si="4231"/>
        <v>-1.3729310000000001</v>
      </c>
      <c r="E5449" s="9">
        <f t="shared" si="4232"/>
        <v>-4.443278101153765E-2</v>
      </c>
      <c r="F5449" s="9">
        <f t="shared" si="4233"/>
        <v>1.3695907036847426</v>
      </c>
      <c r="G5449" s="9">
        <f t="shared" si="4234"/>
        <v>-4.443278101153765E-2</v>
      </c>
      <c r="H5449" s="9">
        <f t="shared" si="4235"/>
        <v>-3.3402963152575627E-3</v>
      </c>
      <c r="I5449" s="9">
        <f t="shared" si="4236"/>
        <v>-0.3173770072252689</v>
      </c>
      <c r="J5449" s="9">
        <f t="shared" si="4237"/>
        <v>-2.3859259394696873E-2</v>
      </c>
      <c r="K5449" s="9">
        <f t="shared" si="4238"/>
        <v>211.67227712714731</v>
      </c>
      <c r="L5449" s="9">
        <f t="shared" si="4239"/>
        <v>-362.16016802983546</v>
      </c>
      <c r="M5449" s="9">
        <f t="shared" si="4240"/>
        <v>-9.5213102167580671E-4</v>
      </c>
      <c r="N5449" s="9">
        <f t="shared" si="4241"/>
        <v>-7.1577778184090621E-5</v>
      </c>
      <c r="O5449" s="9">
        <f t="shared" si="4242"/>
        <v>1.9519543386757102E-2</v>
      </c>
      <c r="P5449" s="9">
        <f t="shared" si="4243"/>
        <v>-0.10837909273652993</v>
      </c>
      <c r="Q5449" s="9" t="str">
        <f t="shared" si="4244"/>
        <v/>
      </c>
      <c r="R5449" s="9" t="str">
        <f t="shared" si="4228"/>
        <v/>
      </c>
    </row>
    <row r="5450" spans="1:18" ht="15.75" customHeight="1" x14ac:dyDescent="0.2">
      <c r="A5450" s="9">
        <f t="shared" si="4245"/>
        <v>16.308000000000504</v>
      </c>
      <c r="B5450" s="9">
        <f t="shared" si="4229"/>
        <v>6.5060383967415287</v>
      </c>
      <c r="C5450" s="9">
        <f t="shared" si="4230"/>
        <v>-36.126400034399069</v>
      </c>
      <c r="D5450" s="9">
        <f t="shared" si="4231"/>
        <v>-1.3729310000000001</v>
      </c>
      <c r="E5450" s="9">
        <f t="shared" si="4232"/>
        <v>-4.4419778769160347E-2</v>
      </c>
      <c r="F5450" s="9">
        <f t="shared" si="4233"/>
        <v>1.3695961308820748</v>
      </c>
      <c r="G5450" s="9">
        <f t="shared" si="4234"/>
        <v>-4.4419778769160347E-2</v>
      </c>
      <c r="H5450" s="9">
        <f t="shared" si="4235"/>
        <v>-3.3348691179253542E-3</v>
      </c>
      <c r="I5450" s="9">
        <f t="shared" si="4236"/>
        <v>-0.31728413406543099</v>
      </c>
      <c r="J5450" s="9">
        <f t="shared" si="4237"/>
        <v>-2.3820493699466812E-2</v>
      </c>
      <c r="K5450" s="9">
        <f t="shared" si="4238"/>
        <v>211.69179667053407</v>
      </c>
      <c r="L5450" s="9">
        <f t="shared" si="4239"/>
        <v>-362.26854712257199</v>
      </c>
      <c r="M5450" s="9">
        <f t="shared" si="4240"/>
        <v>-9.5185240219629297E-4</v>
      </c>
      <c r="N5450" s="9">
        <f t="shared" si="4241"/>
        <v>-7.1461481098400442E-5</v>
      </c>
      <c r="O5450" s="9">
        <f t="shared" si="4242"/>
        <v>1.951668741162129E-2</v>
      </c>
      <c r="P5450" s="9">
        <f t="shared" si="4243"/>
        <v>-0.10837930729541886</v>
      </c>
      <c r="Q5450" s="9" t="str">
        <f t="shared" si="4244"/>
        <v/>
      </c>
      <c r="R5450" s="9" t="str">
        <f t="shared" si="4228"/>
        <v/>
      </c>
    </row>
    <row r="5451" spans="1:18" ht="15.75" customHeight="1" x14ac:dyDescent="0.2">
      <c r="A5451" s="9">
        <f t="shared" si="4245"/>
        <v>16.311000000000504</v>
      </c>
      <c r="B5451" s="9">
        <f t="shared" si="4229"/>
        <v>6.5050865443393322</v>
      </c>
      <c r="C5451" s="9">
        <f t="shared" si="4230"/>
        <v>-36.126471495880168</v>
      </c>
      <c r="D5451" s="9">
        <f t="shared" si="4231"/>
        <v>-1.3729310000000001</v>
      </c>
      <c r="E5451" s="9">
        <f t="shared" si="4232"/>
        <v>-4.4406782233441938E-2</v>
      </c>
      <c r="F5451" s="9">
        <f t="shared" si="4233"/>
        <v>1.369601549272212</v>
      </c>
      <c r="G5451" s="9">
        <f t="shared" si="4234"/>
        <v>-4.4406782233441938E-2</v>
      </c>
      <c r="H5451" s="9">
        <f t="shared" si="4235"/>
        <v>-3.3294507277881191E-3</v>
      </c>
      <c r="I5451" s="9">
        <f t="shared" si="4236"/>
        <v>-0.31719130166744236</v>
      </c>
      <c r="J5451" s="9">
        <f t="shared" si="4237"/>
        <v>-2.3781790912772278E-2</v>
      </c>
      <c r="K5451" s="9">
        <f t="shared" si="4238"/>
        <v>211.7113133579457</v>
      </c>
      <c r="L5451" s="9">
        <f t="shared" si="4239"/>
        <v>-362.37692642986741</v>
      </c>
      <c r="M5451" s="9">
        <f t="shared" si="4240"/>
        <v>-9.5157390500232714E-4</v>
      </c>
      <c r="N5451" s="9">
        <f t="shared" si="4241"/>
        <v>-7.1345372738316831E-5</v>
      </c>
      <c r="O5451" s="9">
        <f t="shared" si="4242"/>
        <v>1.9513832272160494E-2</v>
      </c>
      <c r="P5451" s="9">
        <f t="shared" si="4243"/>
        <v>-0.10837952150569961</v>
      </c>
      <c r="Q5451" s="9" t="str">
        <f t="shared" si="4244"/>
        <v/>
      </c>
      <c r="R5451" s="9" t="str">
        <f t="shared" si="4228"/>
        <v/>
      </c>
    </row>
    <row r="5452" spans="1:18" ht="15.75" customHeight="1" x14ac:dyDescent="0.2">
      <c r="A5452" s="9">
        <f t="shared" si="4245"/>
        <v>16.314000000000505</v>
      </c>
      <c r="B5452" s="9">
        <f t="shared" si="4229"/>
        <v>6.5041349704343299</v>
      </c>
      <c r="C5452" s="9">
        <f t="shared" si="4230"/>
        <v>-36.126542841252906</v>
      </c>
      <c r="D5452" s="9">
        <f t="shared" si="4231"/>
        <v>-1.3729310000000001</v>
      </c>
      <c r="E5452" s="9">
        <f t="shared" si="4232"/>
        <v>-4.4393791401043284E-2</v>
      </c>
      <c r="F5452" s="9">
        <f t="shared" si="4233"/>
        <v>1.369606958869412</v>
      </c>
      <c r="G5452" s="9">
        <f t="shared" si="4234"/>
        <v>-4.4393791401043284E-2</v>
      </c>
      <c r="H5452" s="9">
        <f t="shared" si="4235"/>
        <v>-3.3240411305881512E-3</v>
      </c>
      <c r="I5452" s="9">
        <f t="shared" si="4236"/>
        <v>-0.31709851000745198</v>
      </c>
      <c r="J5452" s="9">
        <f t="shared" si="4237"/>
        <v>-2.3743150932772506E-2</v>
      </c>
      <c r="K5452" s="9">
        <f t="shared" si="4238"/>
        <v>211.73082719021787</v>
      </c>
      <c r="L5452" s="9">
        <f t="shared" si="4239"/>
        <v>-362.48530595137311</v>
      </c>
      <c r="M5452" s="9">
        <f t="shared" si="4240"/>
        <v>-9.5129553002235598E-4</v>
      </c>
      <c r="N5452" s="9">
        <f t="shared" si="4241"/>
        <v>-7.1229452798317523E-5</v>
      </c>
      <c r="O5452" s="9">
        <f t="shared" si="4242"/>
        <v>1.9510977968007954E-2</v>
      </c>
      <c r="P5452" s="9">
        <f t="shared" si="4243"/>
        <v>-0.10837973536793792</v>
      </c>
      <c r="Q5452" s="9" t="str">
        <f t="shared" si="4244"/>
        <v/>
      </c>
      <c r="R5452" s="9" t="str">
        <f t="shared" si="4228"/>
        <v/>
      </c>
    </row>
    <row r="5453" spans="1:18" ht="15.75" customHeight="1" x14ac:dyDescent="0.2">
      <c r="A5453" s="9">
        <f t="shared" si="4245"/>
        <v>16.317000000000505</v>
      </c>
      <c r="B5453" s="9">
        <f t="shared" si="4229"/>
        <v>6.5031836749043075</v>
      </c>
      <c r="C5453" s="9">
        <f t="shared" si="4230"/>
        <v>-36.126614070705706</v>
      </c>
      <c r="D5453" s="9">
        <f t="shared" si="4231"/>
        <v>-1.3729310000000001</v>
      </c>
      <c r="E5453" s="9">
        <f t="shared" si="4232"/>
        <v>-4.4380806268627657E-2</v>
      </c>
      <c r="F5453" s="9">
        <f t="shared" si="4233"/>
        <v>1.3696123596879091</v>
      </c>
      <c r="G5453" s="9">
        <f t="shared" si="4234"/>
        <v>-4.4380806268627657E-2</v>
      </c>
      <c r="H5453" s="9">
        <f t="shared" si="4235"/>
        <v>-3.318640312091059E-3</v>
      </c>
      <c r="I5453" s="9">
        <f t="shared" si="4236"/>
        <v>-0.31700575906162609</v>
      </c>
      <c r="J5453" s="9">
        <f t="shared" si="4237"/>
        <v>-2.3704573657793278E-2</v>
      </c>
      <c r="K5453" s="9">
        <f t="shared" si="4238"/>
        <v>211.75033816818586</v>
      </c>
      <c r="L5453" s="9">
        <f t="shared" si="4239"/>
        <v>-362.59368568674103</v>
      </c>
      <c r="M5453" s="9">
        <f t="shared" si="4240"/>
        <v>-9.5101727718487831E-4</v>
      </c>
      <c r="N5453" s="9">
        <f t="shared" si="4241"/>
        <v>-7.1113720973379829E-5</v>
      </c>
      <c r="O5453" s="9">
        <f t="shared" si="4242"/>
        <v>1.9508124498797144E-2</v>
      </c>
      <c r="P5453" s="9">
        <f t="shared" si="4243"/>
        <v>-0.10837994888269858</v>
      </c>
      <c r="Q5453" s="9" t="str">
        <f t="shared" si="4244"/>
        <v/>
      </c>
      <c r="R5453" s="9" t="str">
        <f t="shared" si="4228"/>
        <v/>
      </c>
    </row>
    <row r="5454" spans="1:18" ht="15.75" customHeight="1" x14ac:dyDescent="0.2">
      <c r="A5454" s="9">
        <f t="shared" si="4245"/>
        <v>16.320000000000505</v>
      </c>
      <c r="B5454" s="9">
        <f t="shared" si="4229"/>
        <v>6.5022326576271228</v>
      </c>
      <c r="C5454" s="9">
        <f t="shared" si="4230"/>
        <v>-36.126685184426677</v>
      </c>
      <c r="D5454" s="9">
        <f t="shared" si="4231"/>
        <v>-1.3729310000000001</v>
      </c>
      <c r="E5454" s="9">
        <f t="shared" si="4232"/>
        <v>-4.4367826832860793E-2</v>
      </c>
      <c r="F5454" s="9">
        <f t="shared" si="4233"/>
        <v>1.3696177517419141</v>
      </c>
      <c r="G5454" s="9">
        <f t="shared" si="4234"/>
        <v>-4.4367826832860793E-2</v>
      </c>
      <c r="H5454" s="9">
        <f t="shared" si="4235"/>
        <v>-3.3132482580859879E-3</v>
      </c>
      <c r="I5454" s="9">
        <f t="shared" si="4236"/>
        <v>-0.31691304880614851</v>
      </c>
      <c r="J5454" s="9">
        <f t="shared" si="4237"/>
        <v>-2.3666058986328481E-2</v>
      </c>
      <c r="K5454" s="9">
        <f t="shared" si="4238"/>
        <v>211.76984629268466</v>
      </c>
      <c r="L5454" s="9">
        <f t="shared" si="4239"/>
        <v>-362.70206563562374</v>
      </c>
      <c r="M5454" s="9">
        <f t="shared" si="4240"/>
        <v>-9.5073914641844554E-4</v>
      </c>
      <c r="N5454" s="9">
        <f t="shared" si="4241"/>
        <v>-7.0998176958985443E-5</v>
      </c>
      <c r="O5454" s="9">
        <f t="shared" si="4242"/>
        <v>1.950527186416174E-2</v>
      </c>
      <c r="P5454" s="9">
        <f t="shared" si="4243"/>
        <v>-0.10838016205054547</v>
      </c>
      <c r="Q5454" s="9" t="str">
        <f t="shared" si="4244"/>
        <v/>
      </c>
      <c r="R5454" s="9" t="str">
        <f t="shared" si="4228"/>
        <v/>
      </c>
    </row>
    <row r="5455" spans="1:18" ht="15.75" customHeight="1" x14ac:dyDescent="0.2">
      <c r="A5455" s="9">
        <f t="shared" si="4245"/>
        <v>16.323000000000505</v>
      </c>
      <c r="B5455" s="9">
        <f t="shared" si="4229"/>
        <v>6.5012819184807045</v>
      </c>
      <c r="C5455" s="9">
        <f t="shared" si="4230"/>
        <v>-36.126756182603636</v>
      </c>
      <c r="D5455" s="9">
        <f t="shared" si="4231"/>
        <v>-1.3729310000000001</v>
      </c>
      <c r="E5455" s="9">
        <f t="shared" si="4232"/>
        <v>-4.4354853090410852E-2</v>
      </c>
      <c r="F5455" s="9">
        <f t="shared" si="4233"/>
        <v>1.3696231350456167</v>
      </c>
      <c r="G5455" s="9">
        <f t="shared" si="4234"/>
        <v>-4.4354853090410852E-2</v>
      </c>
      <c r="H5455" s="9">
        <f t="shared" si="4235"/>
        <v>-3.3078649543833993E-3</v>
      </c>
      <c r="I5455" s="9">
        <f t="shared" si="4236"/>
        <v>-0.31682037921722034</v>
      </c>
      <c r="J5455" s="9">
        <f t="shared" si="4237"/>
        <v>-2.3627606817024277E-2</v>
      </c>
      <c r="K5455" s="9">
        <f t="shared" si="4238"/>
        <v>211.78935156454881</v>
      </c>
      <c r="L5455" s="9">
        <f t="shared" si="4239"/>
        <v>-362.81044579767428</v>
      </c>
      <c r="M5455" s="9">
        <f t="shared" si="4240"/>
        <v>-9.50461137651661E-4</v>
      </c>
      <c r="N5455" s="9">
        <f t="shared" si="4241"/>
        <v>-7.0882820451072834E-5</v>
      </c>
      <c r="O5455" s="9">
        <f t="shared" si="4242"/>
        <v>1.9502420063735638E-2</v>
      </c>
      <c r="P5455" s="9">
        <f t="shared" si="4243"/>
        <v>-0.10838037487204158</v>
      </c>
      <c r="Q5455" s="9" t="str">
        <f t="shared" si="4244"/>
        <v/>
      </c>
      <c r="R5455" s="9" t="str">
        <f t="shared" si="4228"/>
        <v/>
      </c>
    </row>
    <row r="5456" spans="1:18" ht="15.75" customHeight="1" x14ac:dyDescent="0.2">
      <c r="A5456" s="9">
        <f t="shared" si="4245"/>
        <v>16.326000000000505</v>
      </c>
      <c r="B5456" s="9">
        <f t="shared" si="4229"/>
        <v>6.5003314573430524</v>
      </c>
      <c r="C5456" s="9">
        <f t="shared" si="4230"/>
        <v>-36.126827065424088</v>
      </c>
      <c r="D5456" s="9">
        <f t="shared" si="4231"/>
        <v>-1.3729310000000001</v>
      </c>
      <c r="E5456" s="9">
        <f t="shared" si="4232"/>
        <v>-4.4341885037948413E-2</v>
      </c>
      <c r="F5456" s="9">
        <f t="shared" si="4233"/>
        <v>1.3696285096131819</v>
      </c>
      <c r="G5456" s="9">
        <f t="shared" si="4234"/>
        <v>-4.4341885037948413E-2</v>
      </c>
      <c r="H5456" s="9">
        <f t="shared" si="4235"/>
        <v>-3.3024903868181799E-3</v>
      </c>
      <c r="I5456" s="9">
        <f t="shared" si="4236"/>
        <v>-0.31672775027106004</v>
      </c>
      <c r="J5456" s="9">
        <f t="shared" si="4237"/>
        <v>-2.3589217048701282E-2</v>
      </c>
      <c r="K5456" s="9">
        <f t="shared" si="4238"/>
        <v>211.80885398461254</v>
      </c>
      <c r="L5456" s="9">
        <f t="shared" si="4239"/>
        <v>-362.91882617254635</v>
      </c>
      <c r="M5456" s="9">
        <f t="shared" si="4240"/>
        <v>-9.5018325081318018E-4</v>
      </c>
      <c r="N5456" s="9">
        <f t="shared" si="4241"/>
        <v>-7.0767651146103842E-5</v>
      </c>
      <c r="O5456" s="9">
        <f t="shared" si="4242"/>
        <v>1.949956909715294E-2</v>
      </c>
      <c r="P5456" s="9">
        <f t="shared" si="4243"/>
        <v>-0.10838058734774898</v>
      </c>
      <c r="Q5456" s="9" t="str">
        <f t="shared" si="4244"/>
        <v/>
      </c>
      <c r="R5456" s="9" t="str">
        <f t="shared" si="4228"/>
        <v/>
      </c>
    </row>
    <row r="5457" spans="1:18" ht="15.75" customHeight="1" x14ac:dyDescent="0.2">
      <c r="A5457" s="9">
        <f t="shared" si="4245"/>
        <v>16.329000000000505</v>
      </c>
      <c r="B5457" s="9">
        <f t="shared" si="4229"/>
        <v>6.4993812740922392</v>
      </c>
      <c r="C5457" s="9">
        <f t="shared" si="4230"/>
        <v>-36.126897833075233</v>
      </c>
      <c r="D5457" s="9">
        <f t="shared" si="4231"/>
        <v>-1.3729310000000001</v>
      </c>
      <c r="E5457" s="9">
        <f t="shared" si="4232"/>
        <v>-4.4328922672146533E-2</v>
      </c>
      <c r="F5457" s="9">
        <f t="shared" si="4233"/>
        <v>1.3696338754587529</v>
      </c>
      <c r="G5457" s="9">
        <f t="shared" si="4234"/>
        <v>-4.4328922672146533E-2</v>
      </c>
      <c r="H5457" s="9">
        <f t="shared" si="4235"/>
        <v>-3.2971245412471983E-3</v>
      </c>
      <c r="I5457" s="9">
        <f t="shared" si="4236"/>
        <v>-0.31663516194390379</v>
      </c>
      <c r="J5457" s="9">
        <f t="shared" si="4237"/>
        <v>-2.3550889580337128E-2</v>
      </c>
      <c r="K5457" s="9">
        <f t="shared" si="4238"/>
        <v>211.82835355370969</v>
      </c>
      <c r="L5457" s="9">
        <f t="shared" si="4239"/>
        <v>-363.02720675989411</v>
      </c>
      <c r="M5457" s="9">
        <f t="shared" si="4240"/>
        <v>-9.4990548583171136E-4</v>
      </c>
      <c r="N5457" s="9">
        <f t="shared" si="4241"/>
        <v>-7.0652668741011379E-5</v>
      </c>
      <c r="O5457" s="9">
        <f t="shared" si="4242"/>
        <v>1.949671896404797E-2</v>
      </c>
      <c r="P5457" s="9">
        <f t="shared" si="4243"/>
        <v>-0.10838079947822882</v>
      </c>
      <c r="Q5457" s="9" t="str">
        <f t="shared" si="4244"/>
        <v/>
      </c>
      <c r="R5457" s="9" t="str">
        <f t="shared" si="4228"/>
        <v/>
      </c>
    </row>
    <row r="5458" spans="1:18" ht="15.75" customHeight="1" x14ac:dyDescent="0.2">
      <c r="A5458" s="9">
        <f t="shared" si="4245"/>
        <v>16.332000000000505</v>
      </c>
      <c r="B5458" s="9">
        <f t="shared" si="4229"/>
        <v>6.4984313686064077</v>
      </c>
      <c r="C5458" s="9">
        <f t="shared" si="4230"/>
        <v>-36.126968485743973</v>
      </c>
      <c r="D5458" s="9">
        <f t="shared" si="4231"/>
        <v>-1.3729310000000001</v>
      </c>
      <c r="E5458" s="9">
        <f t="shared" si="4232"/>
        <v>-4.4315965989680677E-2</v>
      </c>
      <c r="F5458" s="9">
        <f t="shared" si="4233"/>
        <v>1.3696392325964493</v>
      </c>
      <c r="G5458" s="9">
        <f t="shared" si="4234"/>
        <v>-4.4315965989680677E-2</v>
      </c>
      <c r="H5458" s="9">
        <f t="shared" si="4235"/>
        <v>-3.2917674035508604E-3</v>
      </c>
      <c r="I5458" s="9">
        <f t="shared" si="4236"/>
        <v>-0.3165426142120048</v>
      </c>
      <c r="J5458" s="9">
        <f t="shared" si="4237"/>
        <v>-2.3512624311077573E-2</v>
      </c>
      <c r="K5458" s="9">
        <f t="shared" si="4238"/>
        <v>211.84785027267372</v>
      </c>
      <c r="L5458" s="9">
        <f t="shared" si="4239"/>
        <v>-363.13558755937237</v>
      </c>
      <c r="M5458" s="9">
        <f t="shared" si="4240"/>
        <v>-9.4962784263601444E-4</v>
      </c>
      <c r="N5458" s="9">
        <f t="shared" si="4241"/>
        <v>-7.0537872933232717E-5</v>
      </c>
      <c r="O5458" s="9">
        <f t="shared" si="4242"/>
        <v>1.949386966405527E-2</v>
      </c>
      <c r="P5458" s="9">
        <f t="shared" si="4243"/>
        <v>-0.10838101126404132</v>
      </c>
      <c r="Q5458" s="9" t="str">
        <f t="shared" si="4244"/>
        <v/>
      </c>
      <c r="R5458" s="9" t="str">
        <f t="shared" si="4228"/>
        <v/>
      </c>
    </row>
    <row r="5459" spans="1:18" ht="15.75" customHeight="1" x14ac:dyDescent="0.2">
      <c r="A5459" s="9">
        <f t="shared" si="4245"/>
        <v>16.335000000000505</v>
      </c>
      <c r="B5459" s="9">
        <f t="shared" si="4229"/>
        <v>6.4974817407637717</v>
      </c>
      <c r="C5459" s="9">
        <f t="shared" si="4230"/>
        <v>-36.127039023616909</v>
      </c>
      <c r="D5459" s="9">
        <f t="shared" si="4231"/>
        <v>-1.3729310000000001</v>
      </c>
      <c r="E5459" s="9">
        <f t="shared" si="4232"/>
        <v>-4.4303014987228731E-2</v>
      </c>
      <c r="F5459" s="9">
        <f t="shared" si="4233"/>
        <v>1.3696445810403697</v>
      </c>
      <c r="G5459" s="9">
        <f t="shared" si="4234"/>
        <v>-4.4303014987228731E-2</v>
      </c>
      <c r="H5459" s="9">
        <f t="shared" si="4235"/>
        <v>-3.2864189596304438E-3</v>
      </c>
      <c r="I5459" s="9">
        <f t="shared" si="4236"/>
        <v>-0.31645010705163379</v>
      </c>
      <c r="J5459" s="9">
        <f t="shared" si="4237"/>
        <v>-2.3474421140217454E-2</v>
      </c>
      <c r="K5459" s="9">
        <f t="shared" si="4238"/>
        <v>211.86734414233777</v>
      </c>
      <c r="L5459" s="9">
        <f t="shared" si="4239"/>
        <v>-363.24396857063641</v>
      </c>
      <c r="M5459" s="9">
        <f t="shared" si="4240"/>
        <v>-9.4935032115490135E-4</v>
      </c>
      <c r="N5459" s="9">
        <f t="shared" si="4241"/>
        <v>-7.042326342065237E-5</v>
      </c>
      <c r="O5459" s="9">
        <f t="shared" si="4242"/>
        <v>1.9491021196809583E-2</v>
      </c>
      <c r="P5459" s="9">
        <f t="shared" si="4243"/>
        <v>-0.10838122270574586</v>
      </c>
      <c r="Q5459" s="9" t="str">
        <f t="shared" si="4244"/>
        <v/>
      </c>
      <c r="R5459" s="9" t="str">
        <f t="shared" si="4228"/>
        <v/>
      </c>
    </row>
    <row r="5460" spans="1:18" ht="15.75" customHeight="1" x14ac:dyDescent="0.2">
      <c r="A5460" s="9">
        <f t="shared" si="4245"/>
        <v>16.338000000000505</v>
      </c>
      <c r="B5460" s="9">
        <f t="shared" si="4229"/>
        <v>6.4965323904426171</v>
      </c>
      <c r="C5460" s="9">
        <f t="shared" si="4230"/>
        <v>-36.127109446880333</v>
      </c>
      <c r="D5460" s="9">
        <f t="shared" si="4231"/>
        <v>-1.3729310000000001</v>
      </c>
      <c r="E5460" s="9">
        <f t="shared" si="4232"/>
        <v>-4.4290069661471025E-2</v>
      </c>
      <c r="F5460" s="9">
        <f t="shared" si="4233"/>
        <v>1.3696499208045874</v>
      </c>
      <c r="G5460" s="9">
        <f t="shared" si="4234"/>
        <v>-4.4290069661471025E-2</v>
      </c>
      <c r="H5460" s="9">
        <f t="shared" si="4235"/>
        <v>-3.2810791954127616E-3</v>
      </c>
      <c r="I5460" s="9">
        <f t="shared" si="4236"/>
        <v>-0.31635764043907871</v>
      </c>
      <c r="J5460" s="9">
        <f t="shared" si="4237"/>
        <v>-2.3436279967234009E-2</v>
      </c>
      <c r="K5460" s="9">
        <f t="shared" si="4238"/>
        <v>211.88683516353458</v>
      </c>
      <c r="L5460" s="9">
        <f t="shared" si="4239"/>
        <v>-363.35234979334217</v>
      </c>
      <c r="M5460" s="9">
        <f t="shared" si="4240"/>
        <v>-9.4907292131723618E-4</v>
      </c>
      <c r="N5460" s="9">
        <f t="shared" si="4241"/>
        <v>-7.0308839901702026E-5</v>
      </c>
      <c r="O5460" s="9">
        <f t="shared" si="4242"/>
        <v>1.9488173561945876E-2</v>
      </c>
      <c r="P5460" s="9">
        <f t="shared" si="4243"/>
        <v>-0.10838143380390085</v>
      </c>
      <c r="Q5460" s="9" t="str">
        <f t="shared" si="4244"/>
        <v/>
      </c>
      <c r="R5460" s="9" t="str">
        <f t="shared" ref="R5460:R5523" si="4246">IF(ABS(L5460)&lt;0.5,K5460,"")</f>
        <v/>
      </c>
    </row>
    <row r="5461" spans="1:18" ht="15.75" customHeight="1" x14ac:dyDescent="0.2">
      <c r="A5461" s="9">
        <f t="shared" si="4245"/>
        <v>16.341000000000506</v>
      </c>
      <c r="B5461" s="9">
        <f t="shared" si="4229"/>
        <v>6.4955833175212998</v>
      </c>
      <c r="C5461" s="9">
        <f t="shared" si="4230"/>
        <v>-36.127179755720235</v>
      </c>
      <c r="D5461" s="9">
        <f t="shared" si="4231"/>
        <v>-1.3729310000000001</v>
      </c>
      <c r="E5461" s="9">
        <f t="shared" si="4232"/>
        <v>-4.4277130009090289E-2</v>
      </c>
      <c r="F5461" s="9">
        <f t="shared" si="4233"/>
        <v>1.3696552519031548</v>
      </c>
      <c r="G5461" s="9">
        <f t="shared" si="4234"/>
        <v>-4.4277130009090289E-2</v>
      </c>
      <c r="H5461" s="9">
        <f t="shared" si="4235"/>
        <v>-3.2757480968452768E-3</v>
      </c>
      <c r="I5461" s="9">
        <f t="shared" si="4236"/>
        <v>-0.31626521435064486</v>
      </c>
      <c r="J5461" s="9">
        <f t="shared" si="4237"/>
        <v>-2.3398200691751976E-2</v>
      </c>
      <c r="K5461" s="9">
        <f t="shared" si="4238"/>
        <v>211.90632333709652</v>
      </c>
      <c r="L5461" s="9">
        <f t="shared" si="4239"/>
        <v>-363.46073122714608</v>
      </c>
      <c r="M5461" s="9">
        <f t="shared" si="4240"/>
        <v>-9.4879564305193462E-4</v>
      </c>
      <c r="N5461" s="9">
        <f t="shared" si="4241"/>
        <v>-7.0194602075255929E-5</v>
      </c>
      <c r="O5461" s="9">
        <f t="shared" si="4242"/>
        <v>1.9485326759099322E-2</v>
      </c>
      <c r="P5461" s="9">
        <f t="shared" si="4243"/>
        <v>-0.10838164455906382</v>
      </c>
      <c r="Q5461" s="9" t="str">
        <f t="shared" si="4244"/>
        <v/>
      </c>
      <c r="R5461" s="9" t="str">
        <f t="shared" si="4246"/>
        <v/>
      </c>
    </row>
    <row r="5462" spans="1:18" ht="15.75" customHeight="1" x14ac:dyDescent="0.2">
      <c r="A5462" s="9">
        <f t="shared" si="4245"/>
        <v>16.344000000000506</v>
      </c>
      <c r="B5462" s="9">
        <f t="shared" si="4229"/>
        <v>6.4946345218782477</v>
      </c>
      <c r="C5462" s="9">
        <f t="shared" si="4230"/>
        <v>-36.127249950322309</v>
      </c>
      <c r="D5462" s="9">
        <f t="shared" si="4231"/>
        <v>-1.3729310000000001</v>
      </c>
      <c r="E5462" s="9">
        <f t="shared" si="4232"/>
        <v>-4.4264196026771695E-2</v>
      </c>
      <c r="F5462" s="9">
        <f t="shared" si="4233"/>
        <v>1.3696605743501014</v>
      </c>
      <c r="G5462" s="9">
        <f t="shared" si="4234"/>
        <v>-4.4264196026771695E-2</v>
      </c>
      <c r="H5462" s="9">
        <f t="shared" si="4235"/>
        <v>-3.2704256498987672E-3</v>
      </c>
      <c r="I5462" s="9">
        <f t="shared" si="4236"/>
        <v>-0.31617282876265496</v>
      </c>
      <c r="J5462" s="9">
        <f t="shared" si="4237"/>
        <v>-2.3360183213562622E-2</v>
      </c>
      <c r="K5462" s="9">
        <f t="shared" si="4238"/>
        <v>211.92580866385563</v>
      </c>
      <c r="L5462" s="9">
        <f t="shared" si="4239"/>
        <v>-363.56911287170516</v>
      </c>
      <c r="M5462" s="9">
        <f t="shared" si="4240"/>
        <v>-9.4851848628796484E-4</v>
      </c>
      <c r="N5462" s="9">
        <f t="shared" si="4241"/>
        <v>-7.0080549640687869E-5</v>
      </c>
      <c r="O5462" s="9">
        <f t="shared" si="4242"/>
        <v>1.9482480787905314E-2</v>
      </c>
      <c r="P5462" s="9">
        <f t="shared" si="4243"/>
        <v>-0.1083818549717914</v>
      </c>
      <c r="Q5462" s="9" t="str">
        <f t="shared" si="4244"/>
        <v/>
      </c>
      <c r="R5462" s="9" t="str">
        <f t="shared" si="4246"/>
        <v/>
      </c>
    </row>
    <row r="5463" spans="1:18" ht="15.75" customHeight="1" x14ac:dyDescent="0.2">
      <c r="A5463" s="9">
        <f t="shared" si="4245"/>
        <v>16.347000000000506</v>
      </c>
      <c r="B5463" s="9">
        <f t="shared" si="4229"/>
        <v>6.4936860033919599</v>
      </c>
      <c r="C5463" s="9">
        <f t="shared" si="4230"/>
        <v>-36.12732003087195</v>
      </c>
      <c r="D5463" s="9">
        <f t="shared" si="4231"/>
        <v>-1.3729310000000001</v>
      </c>
      <c r="E5463" s="9">
        <f t="shared" si="4232"/>
        <v>-4.4251267711202844E-2</v>
      </c>
      <c r="F5463" s="9">
        <f t="shared" si="4233"/>
        <v>1.3696658881594337</v>
      </c>
      <c r="G5463" s="9">
        <f t="shared" si="4234"/>
        <v>-4.4251267711202844E-2</v>
      </c>
      <c r="H5463" s="9">
        <f t="shared" si="4235"/>
        <v>-3.265111840566437E-3</v>
      </c>
      <c r="I5463" s="9">
        <f t="shared" si="4236"/>
        <v>-0.31608048365144886</v>
      </c>
      <c r="J5463" s="9">
        <f t="shared" si="4237"/>
        <v>-2.3322227432617405E-2</v>
      </c>
      <c r="K5463" s="9">
        <f t="shared" si="4238"/>
        <v>211.94529114464353</v>
      </c>
      <c r="L5463" s="9">
        <f t="shared" si="4239"/>
        <v>-363.67749472667697</v>
      </c>
      <c r="M5463" s="9">
        <f t="shared" si="4240"/>
        <v>-9.4824145095434662E-4</v>
      </c>
      <c r="N5463" s="9">
        <f t="shared" si="4241"/>
        <v>-6.996668229785221E-5</v>
      </c>
      <c r="O5463" s="9">
        <f t="shared" si="4242"/>
        <v>1.9479635647999448E-2</v>
      </c>
      <c r="P5463" s="9">
        <f t="shared" si="4243"/>
        <v>-0.10838206504263929</v>
      </c>
      <c r="Q5463" s="9" t="str">
        <f t="shared" si="4244"/>
        <v/>
      </c>
      <c r="R5463" s="9" t="str">
        <f t="shared" si="4246"/>
        <v/>
      </c>
    </row>
    <row r="5464" spans="1:18" ht="15.75" customHeight="1" x14ac:dyDescent="0.2">
      <c r="A5464" s="9">
        <f t="shared" si="4245"/>
        <v>16.350000000000506</v>
      </c>
      <c r="B5464" s="9">
        <f t="shared" si="4229"/>
        <v>6.4927377619410054</v>
      </c>
      <c r="C5464" s="9">
        <f t="shared" si="4230"/>
        <v>-36.127389997554246</v>
      </c>
      <c r="D5464" s="9">
        <f t="shared" si="4231"/>
        <v>-1.3729310000000001</v>
      </c>
      <c r="E5464" s="9">
        <f t="shared" si="4232"/>
        <v>-4.4238345059073737E-2</v>
      </c>
      <c r="F5464" s="9">
        <f t="shared" si="4233"/>
        <v>1.369671193345136</v>
      </c>
      <c r="G5464" s="9">
        <f t="shared" si="4234"/>
        <v>-4.4238345059073737E-2</v>
      </c>
      <c r="H5464" s="9">
        <f t="shared" si="4235"/>
        <v>-3.2598066548641391E-3</v>
      </c>
      <c r="I5464" s="9">
        <f t="shared" si="4236"/>
        <v>-0.31598817899338383</v>
      </c>
      <c r="J5464" s="9">
        <f t="shared" si="4237"/>
        <v>-2.3284333249029562E-2</v>
      </c>
      <c r="K5464" s="9">
        <f t="shared" si="4238"/>
        <v>211.96477078029153</v>
      </c>
      <c r="L5464" s="9">
        <f t="shared" si="4239"/>
        <v>-363.7858767917196</v>
      </c>
      <c r="M5464" s="9">
        <f t="shared" si="4240"/>
        <v>-9.4796453698015146E-4</v>
      </c>
      <c r="N5464" s="9">
        <f t="shared" si="4241"/>
        <v>-6.9852999747088685E-5</v>
      </c>
      <c r="O5464" s="9">
        <f t="shared" si="4242"/>
        <v>1.9476791339017547E-2</v>
      </c>
      <c r="P5464" s="9">
        <f t="shared" si="4243"/>
        <v>-0.10838227477216236</v>
      </c>
      <c r="Q5464" s="9" t="str">
        <f t="shared" si="4244"/>
        <v/>
      </c>
      <c r="R5464" s="9" t="str">
        <f t="shared" si="4246"/>
        <v/>
      </c>
    </row>
    <row r="5465" spans="1:18" ht="15.75" customHeight="1" x14ac:dyDescent="0.2">
      <c r="A5465" s="9">
        <f t="shared" si="4245"/>
        <v>16.353000000000506</v>
      </c>
      <c r="B5465" s="9">
        <f t="shared" si="4229"/>
        <v>6.4917897974040253</v>
      </c>
      <c r="C5465" s="9">
        <f t="shared" si="4230"/>
        <v>-36.12745985055399</v>
      </c>
      <c r="D5465" s="9">
        <f t="shared" si="4231"/>
        <v>-1.3729310000000001</v>
      </c>
      <c r="E5465" s="9">
        <f t="shared" si="4232"/>
        <v>-4.4225428067076793E-2</v>
      </c>
      <c r="F5465" s="9">
        <f t="shared" si="4233"/>
        <v>1.36967648992117</v>
      </c>
      <c r="G5465" s="9">
        <f t="shared" si="4234"/>
        <v>-4.4225428067076793E-2</v>
      </c>
      <c r="H5465" s="9">
        <f t="shared" si="4235"/>
        <v>-3.2545100788301529E-3</v>
      </c>
      <c r="I5465" s="9">
        <f t="shared" si="4236"/>
        <v>-0.3158959147648342</v>
      </c>
      <c r="J5465" s="9">
        <f t="shared" si="4237"/>
        <v>-2.3246500563072519E-2</v>
      </c>
      <c r="K5465" s="9">
        <f t="shared" si="4238"/>
        <v>211.98424757163056</v>
      </c>
      <c r="L5465" s="9">
        <f t="shared" si="4239"/>
        <v>-363.89425906649177</v>
      </c>
      <c r="M5465" s="9">
        <f t="shared" si="4240"/>
        <v>-9.4768774429450256E-4</v>
      </c>
      <c r="N5465" s="9">
        <f t="shared" si="4241"/>
        <v>-6.9739501689217558E-5</v>
      </c>
      <c r="O5465" s="9">
        <f t="shared" si="4242"/>
        <v>1.9473947860595631E-2</v>
      </c>
      <c r="P5465" s="9">
        <f t="shared" si="4243"/>
        <v>-0.10838248416091451</v>
      </c>
      <c r="Q5465" s="9" t="str">
        <f t="shared" si="4244"/>
        <v/>
      </c>
      <c r="R5465" s="9" t="str">
        <f t="shared" si="4246"/>
        <v/>
      </c>
    </row>
    <row r="5466" spans="1:18" ht="15.75" customHeight="1" x14ac:dyDescent="0.2">
      <c r="A5466" s="9">
        <f t="shared" si="4245"/>
        <v>16.356000000000506</v>
      </c>
      <c r="B5466" s="9">
        <f t="shared" si="4229"/>
        <v>6.4908421096597309</v>
      </c>
      <c r="C5466" s="9">
        <f t="shared" si="4230"/>
        <v>-36.12752959005568</v>
      </c>
      <c r="D5466" s="9">
        <f t="shared" si="4231"/>
        <v>-1.3729310000000001</v>
      </c>
      <c r="E5466" s="9">
        <f t="shared" si="4232"/>
        <v>-4.4212516731906862E-2</v>
      </c>
      <c r="F5466" s="9">
        <f t="shared" si="4233"/>
        <v>1.3696817779014749</v>
      </c>
      <c r="G5466" s="9">
        <f t="shared" si="4234"/>
        <v>-4.4212516731906862E-2</v>
      </c>
      <c r="H5466" s="9">
        <f t="shared" si="4235"/>
        <v>-3.2492220985251841E-3</v>
      </c>
      <c r="I5466" s="9">
        <f t="shared" si="4236"/>
        <v>-0.31580369094219185</v>
      </c>
      <c r="J5466" s="9">
        <f t="shared" si="4237"/>
        <v>-2.3208729275179883E-2</v>
      </c>
      <c r="K5466" s="9">
        <f t="shared" si="4238"/>
        <v>212.00372151949117</v>
      </c>
      <c r="L5466" s="9">
        <f t="shared" si="4239"/>
        <v>-364.0026415506527</v>
      </c>
      <c r="M5466" s="9">
        <f t="shared" si="4240"/>
        <v>-9.4741107282657561E-4</v>
      </c>
      <c r="N5466" s="9">
        <f t="shared" si="4241"/>
        <v>-6.9626187825539654E-5</v>
      </c>
      <c r="O5466" s="9">
        <f t="shared" si="4242"/>
        <v>1.947110521236995E-2</v>
      </c>
      <c r="P5466" s="9">
        <f t="shared" si="4243"/>
        <v>-0.10838269320944878</v>
      </c>
      <c r="Q5466" s="9" t="str">
        <f t="shared" si="4244"/>
        <v/>
      </c>
      <c r="R5466" s="9" t="str">
        <f t="shared" si="4246"/>
        <v/>
      </c>
    </row>
    <row r="5467" spans="1:18" ht="15.75" customHeight="1" x14ac:dyDescent="0.2">
      <c r="A5467" s="9">
        <f t="shared" si="4245"/>
        <v>16.359000000000506</v>
      </c>
      <c r="B5467" s="9">
        <f t="shared" si="4229"/>
        <v>6.4898946985869044</v>
      </c>
      <c r="C5467" s="9">
        <f t="shared" si="4230"/>
        <v>-36.127599216243503</v>
      </c>
      <c r="D5467" s="9">
        <f t="shared" si="4231"/>
        <v>-1.3729310000000001</v>
      </c>
      <c r="E5467" s="9">
        <f t="shared" si="4232"/>
        <v>-4.4199611050261177E-2</v>
      </c>
      <c r="F5467" s="9">
        <f t="shared" si="4233"/>
        <v>1.3696870572999669</v>
      </c>
      <c r="G5467" s="9">
        <f t="shared" si="4234"/>
        <v>-4.4199611050261177E-2</v>
      </c>
      <c r="H5467" s="9">
        <f t="shared" si="4235"/>
        <v>-3.2439427000332532E-3</v>
      </c>
      <c r="I5467" s="9">
        <f t="shared" si="4236"/>
        <v>-0.3157115075018655</v>
      </c>
      <c r="J5467" s="9">
        <f t="shared" si="4237"/>
        <v>-2.3171019285951808E-2</v>
      </c>
      <c r="K5467" s="9">
        <f t="shared" si="4238"/>
        <v>212.02319262470354</v>
      </c>
      <c r="L5467" s="9">
        <f t="shared" si="4239"/>
        <v>-364.11102424386212</v>
      </c>
      <c r="M5467" s="9">
        <f t="shared" si="4240"/>
        <v>-9.4713452250559649E-4</v>
      </c>
      <c r="N5467" s="9">
        <f t="shared" si="4241"/>
        <v>-6.9513057857855426E-5</v>
      </c>
      <c r="O5467" s="9">
        <f t="shared" si="4242"/>
        <v>1.9468263393976955E-2</v>
      </c>
      <c r="P5467" s="9">
        <f t="shared" si="4243"/>
        <v>-0.1083829019183173</v>
      </c>
      <c r="Q5467" s="9" t="str">
        <f t="shared" si="4244"/>
        <v/>
      </c>
      <c r="R5467" s="9" t="str">
        <f t="shared" si="4246"/>
        <v/>
      </c>
    </row>
    <row r="5468" spans="1:18" ht="15.75" customHeight="1" x14ac:dyDescent="0.2">
      <c r="A5468" s="9">
        <f t="shared" si="4245"/>
        <v>16.362000000000506</v>
      </c>
      <c r="B5468" s="9">
        <f t="shared" si="4229"/>
        <v>6.4889475640643992</v>
      </c>
      <c r="C5468" s="9">
        <f t="shared" si="4230"/>
        <v>-36.127668729301362</v>
      </c>
      <c r="D5468" s="9">
        <f t="shared" si="4231"/>
        <v>-1.3729310000000001</v>
      </c>
      <c r="E5468" s="9">
        <f t="shared" si="4232"/>
        <v>-4.4186711018839427E-2</v>
      </c>
      <c r="F5468" s="9">
        <f t="shared" si="4233"/>
        <v>1.3696923281305413</v>
      </c>
      <c r="G5468" s="9">
        <f t="shared" si="4234"/>
        <v>-4.4186711018839427E-2</v>
      </c>
      <c r="H5468" s="9">
        <f t="shared" si="4235"/>
        <v>-3.238671869458809E-3</v>
      </c>
      <c r="I5468" s="9">
        <f t="shared" si="4236"/>
        <v>-0.3156193644202816</v>
      </c>
      <c r="J5468" s="9">
        <f t="shared" si="4237"/>
        <v>-2.3133370496134349E-2</v>
      </c>
      <c r="K5468" s="9">
        <f t="shared" si="4238"/>
        <v>212.04266088809752</v>
      </c>
      <c r="L5468" s="9">
        <f t="shared" si="4239"/>
        <v>-364.21940714578045</v>
      </c>
      <c r="M5468" s="9">
        <f t="shared" si="4240"/>
        <v>-9.4685809326084487E-4</v>
      </c>
      <c r="N5468" s="9">
        <f t="shared" si="4241"/>
        <v>-6.9400111488403043E-5</v>
      </c>
      <c r="O5468" s="9">
        <f t="shared" si="4242"/>
        <v>1.9465422405053306E-2</v>
      </c>
      <c r="P5468" s="9">
        <f t="shared" si="4243"/>
        <v>-0.10838311028807132</v>
      </c>
      <c r="Q5468" s="9" t="str">
        <f t="shared" si="4244"/>
        <v/>
      </c>
      <c r="R5468" s="9" t="str">
        <f t="shared" si="4246"/>
        <v/>
      </c>
    </row>
    <row r="5469" spans="1:18" ht="15.75" customHeight="1" x14ac:dyDescent="0.2">
      <c r="A5469" s="9">
        <f t="shared" si="4245"/>
        <v>16.365000000000506</v>
      </c>
      <c r="B5469" s="9">
        <f t="shared" si="4229"/>
        <v>6.488000705971138</v>
      </c>
      <c r="C5469" s="9">
        <f t="shared" si="4230"/>
        <v>-36.127738129412847</v>
      </c>
      <c r="D5469" s="9">
        <f t="shared" si="4231"/>
        <v>-1.3729310000000001</v>
      </c>
      <c r="E5469" s="9">
        <f t="shared" si="4232"/>
        <v>-4.4173816634343645E-2</v>
      </c>
      <c r="F5469" s="9">
        <f t="shared" si="4233"/>
        <v>1.3696975904070687</v>
      </c>
      <c r="G5469" s="9">
        <f t="shared" si="4234"/>
        <v>-4.4173816634343645E-2</v>
      </c>
      <c r="H5469" s="9">
        <f t="shared" si="4235"/>
        <v>-3.2334095929313911E-3</v>
      </c>
      <c r="I5469" s="9">
        <f t="shared" si="4236"/>
        <v>-0.31552726167388312</v>
      </c>
      <c r="J5469" s="9">
        <f t="shared" si="4237"/>
        <v>-2.3095782806652792E-2</v>
      </c>
      <c r="K5469" s="9">
        <f t="shared" si="4238"/>
        <v>212.06212631050258</v>
      </c>
      <c r="L5469" s="9">
        <f t="shared" si="4239"/>
        <v>-364.32779025606851</v>
      </c>
      <c r="M5469" s="9">
        <f t="shared" si="4240"/>
        <v>-9.4658178502164941E-4</v>
      </c>
      <c r="N5469" s="9">
        <f t="shared" si="4241"/>
        <v>-6.9287348419958374E-5</v>
      </c>
      <c r="O5469" s="9">
        <f t="shared" si="4242"/>
        <v>1.9462582245235879E-2</v>
      </c>
      <c r="P5469" s="9">
        <f t="shared" si="4243"/>
        <v>-0.10838331831926118</v>
      </c>
      <c r="Q5469" s="9" t="str">
        <f t="shared" si="4244"/>
        <v/>
      </c>
      <c r="R5469" s="9" t="str">
        <f t="shared" si="4246"/>
        <v/>
      </c>
    </row>
    <row r="5470" spans="1:18" ht="15.75" customHeight="1" x14ac:dyDescent="0.2">
      <c r="A5470" s="9">
        <f t="shared" si="4245"/>
        <v>16.368000000000507</v>
      </c>
      <c r="B5470" s="9">
        <f t="shared" si="4229"/>
        <v>6.4870541241861162</v>
      </c>
      <c r="C5470" s="9">
        <f t="shared" si="4230"/>
        <v>-36.127807416761264</v>
      </c>
      <c r="D5470" s="9">
        <f t="shared" si="4231"/>
        <v>-1.3729310000000001</v>
      </c>
      <c r="E5470" s="9">
        <f t="shared" si="4232"/>
        <v>-4.4160927893478336E-2</v>
      </c>
      <c r="F5470" s="9">
        <f t="shared" si="4233"/>
        <v>1.3697028441433994</v>
      </c>
      <c r="G5470" s="9">
        <f t="shared" si="4234"/>
        <v>-4.4160927893478336E-2</v>
      </c>
      <c r="H5470" s="9">
        <f t="shared" si="4235"/>
        <v>-3.2281558566007451E-3</v>
      </c>
      <c r="I5470" s="9">
        <f t="shared" si="4236"/>
        <v>-0.31543519923913094</v>
      </c>
      <c r="J5470" s="9">
        <f t="shared" si="4237"/>
        <v>-2.3058256118576748E-2</v>
      </c>
      <c r="K5470" s="9">
        <f t="shared" si="4238"/>
        <v>212.08158889274782</v>
      </c>
      <c r="L5470" s="9">
        <f t="shared" si="4239"/>
        <v>-364.43617357438779</v>
      </c>
      <c r="M5470" s="9">
        <f t="shared" si="4240"/>
        <v>-9.4630559771739287E-4</v>
      </c>
      <c r="N5470" s="9">
        <f t="shared" si="4241"/>
        <v>-6.9174768355730249E-5</v>
      </c>
      <c r="O5470" s="9">
        <f t="shared" si="4242"/>
        <v>1.9459742914161773E-2</v>
      </c>
      <c r="P5470" s="9">
        <f t="shared" si="4243"/>
        <v>-0.10838352601243634</v>
      </c>
      <c r="Q5470" s="9" t="str">
        <f t="shared" si="4244"/>
        <v/>
      </c>
      <c r="R5470" s="9" t="str">
        <f t="shared" si="4246"/>
        <v/>
      </c>
    </row>
    <row r="5471" spans="1:18" ht="15.75" customHeight="1" x14ac:dyDescent="0.2">
      <c r="A5471" s="9">
        <f t="shared" si="4245"/>
        <v>16.371000000000507</v>
      </c>
      <c r="B5471" s="9">
        <f t="shared" si="4229"/>
        <v>6.4861078185883985</v>
      </c>
      <c r="C5471" s="9">
        <f t="shared" si="4230"/>
        <v>-36.12787659152962</v>
      </c>
      <c r="D5471" s="9">
        <f t="shared" si="4231"/>
        <v>-1.3729310000000001</v>
      </c>
      <c r="E5471" s="9">
        <f t="shared" si="4232"/>
        <v>-4.4148044792950356E-2</v>
      </c>
      <c r="F5471" s="9">
        <f t="shared" si="4233"/>
        <v>1.3697080893533604</v>
      </c>
      <c r="G5471" s="9">
        <f t="shared" si="4234"/>
        <v>-4.4148044792950356E-2</v>
      </c>
      <c r="H5471" s="9">
        <f t="shared" si="4235"/>
        <v>-3.2229106466397095E-3</v>
      </c>
      <c r="I5471" s="9">
        <f t="shared" si="4236"/>
        <v>-0.31534317709250254</v>
      </c>
      <c r="J5471" s="9">
        <f t="shared" si="4237"/>
        <v>-2.3020790333140782E-2</v>
      </c>
      <c r="K5471" s="9">
        <f t="shared" si="4238"/>
        <v>212.10104863566198</v>
      </c>
      <c r="L5471" s="9">
        <f t="shared" si="4239"/>
        <v>-364.54455710040025</v>
      </c>
      <c r="M5471" s="9">
        <f t="shared" si="4240"/>
        <v>-9.4602953127750759E-4</v>
      </c>
      <c r="N5471" s="9">
        <f t="shared" si="4241"/>
        <v>-6.9062370999422343E-5</v>
      </c>
      <c r="O5471" s="9">
        <f t="shared" si="4242"/>
        <v>1.945690441146828E-2</v>
      </c>
      <c r="P5471" s="9">
        <f t="shared" si="4243"/>
        <v>-0.10838373336814536</v>
      </c>
      <c r="Q5471" s="9" t="str">
        <f t="shared" si="4244"/>
        <v/>
      </c>
      <c r="R5471" s="9" t="str">
        <f t="shared" si="4246"/>
        <v/>
      </c>
    </row>
    <row r="5472" spans="1:18" ht="15.75" customHeight="1" x14ac:dyDescent="0.2">
      <c r="A5472" s="9">
        <f t="shared" si="4245"/>
        <v>16.374000000000507</v>
      </c>
      <c r="B5472" s="9">
        <f t="shared" si="4229"/>
        <v>6.4851617890571207</v>
      </c>
      <c r="C5472" s="9">
        <f t="shared" si="4230"/>
        <v>-36.127945653900618</v>
      </c>
      <c r="D5472" s="9">
        <f t="shared" si="4231"/>
        <v>-1.3729310000000001</v>
      </c>
      <c r="E5472" s="9">
        <f t="shared" si="4232"/>
        <v>-4.4135167329469011E-2</v>
      </c>
      <c r="F5472" s="9">
        <f t="shared" si="4233"/>
        <v>1.3697133260507568</v>
      </c>
      <c r="G5472" s="9">
        <f t="shared" si="4234"/>
        <v>-4.4135167329469011E-2</v>
      </c>
      <c r="H5472" s="9">
        <f t="shared" si="4235"/>
        <v>-3.2176739492433271E-3</v>
      </c>
      <c r="I5472" s="9">
        <f t="shared" si="4236"/>
        <v>-0.31525119521049288</v>
      </c>
      <c r="J5472" s="9">
        <f t="shared" si="4237"/>
        <v>-2.2983385351738047E-2</v>
      </c>
      <c r="K5472" s="9">
        <f t="shared" si="4238"/>
        <v>212.12050554007345</v>
      </c>
      <c r="L5472" s="9">
        <f t="shared" si="4239"/>
        <v>-364.65294083376841</v>
      </c>
      <c r="M5472" s="9">
        <f t="shared" si="4240"/>
        <v>-9.4575358563147866E-4</v>
      </c>
      <c r="N5472" s="9">
        <f t="shared" si="4241"/>
        <v>-6.8950156055214143E-5</v>
      </c>
      <c r="O5472" s="9">
        <f t="shared" si="4242"/>
        <v>1.9454066736792914E-2</v>
      </c>
      <c r="P5472" s="9">
        <f t="shared" si="4243"/>
        <v>-0.10838394038693594</v>
      </c>
      <c r="Q5472" s="9" t="str">
        <f t="shared" si="4244"/>
        <v/>
      </c>
      <c r="R5472" s="9" t="str">
        <f t="shared" si="4246"/>
        <v/>
      </c>
    </row>
    <row r="5473" spans="1:18" ht="15.75" customHeight="1" x14ac:dyDescent="0.2">
      <c r="A5473" s="9">
        <f t="shared" si="4245"/>
        <v>16.377000000000507</v>
      </c>
      <c r="B5473" s="9">
        <f t="shared" si="4229"/>
        <v>6.4842160354714888</v>
      </c>
      <c r="C5473" s="9">
        <f t="shared" si="4230"/>
        <v>-36.128014604056673</v>
      </c>
      <c r="D5473" s="9">
        <f t="shared" si="4231"/>
        <v>-1.3729310000000001</v>
      </c>
      <c r="E5473" s="9">
        <f t="shared" si="4232"/>
        <v>-4.4122295499745952E-2</v>
      </c>
      <c r="F5473" s="9">
        <f t="shared" si="4233"/>
        <v>1.3697185542493711</v>
      </c>
      <c r="G5473" s="9">
        <f t="shared" si="4234"/>
        <v>-4.4122295499745952E-2</v>
      </c>
      <c r="H5473" s="9">
        <f t="shared" si="4235"/>
        <v>-3.2124457506290671E-3</v>
      </c>
      <c r="I5473" s="9">
        <f t="shared" si="4236"/>
        <v>-0.31515925356961388</v>
      </c>
      <c r="J5473" s="9">
        <f t="shared" si="4237"/>
        <v>-2.2946041075921905E-2</v>
      </c>
      <c r="K5473" s="9">
        <f t="shared" si="4238"/>
        <v>212.13995960681024</v>
      </c>
      <c r="L5473" s="9">
        <f t="shared" si="4239"/>
        <v>-364.76132477415536</v>
      </c>
      <c r="M5473" s="9">
        <f t="shared" si="4240"/>
        <v>-9.4547776070884164E-4</v>
      </c>
      <c r="N5473" s="9">
        <f t="shared" si="4241"/>
        <v>-6.8838123227765713E-5</v>
      </c>
      <c r="O5473" s="9">
        <f t="shared" si="4242"/>
        <v>1.9451229889773405E-2</v>
      </c>
      <c r="P5473" s="9">
        <f t="shared" si="4243"/>
        <v>-0.10838414706935487</v>
      </c>
      <c r="Q5473" s="9" t="str">
        <f t="shared" si="4244"/>
        <v/>
      </c>
      <c r="R5473" s="9" t="str">
        <f t="shared" si="4246"/>
        <v/>
      </c>
    </row>
    <row r="5474" spans="1:18" ht="15.75" customHeight="1" x14ac:dyDescent="0.2">
      <c r="A5474" s="9">
        <f t="shared" si="4245"/>
        <v>16.380000000000507</v>
      </c>
      <c r="B5474" s="9">
        <f t="shared" si="4229"/>
        <v>6.4832705577107799</v>
      </c>
      <c r="C5474" s="9">
        <f t="shared" si="4230"/>
        <v>-36.1280834421799</v>
      </c>
      <c r="D5474" s="9">
        <f t="shared" si="4231"/>
        <v>-1.3729310000000001</v>
      </c>
      <c r="E5474" s="9">
        <f t="shared" si="4232"/>
        <v>-4.410942930049528E-2</v>
      </c>
      <c r="F5474" s="9">
        <f t="shared" si="4233"/>
        <v>1.3697237739629637</v>
      </c>
      <c r="G5474" s="9">
        <f t="shared" si="4234"/>
        <v>-4.410942930049528E-2</v>
      </c>
      <c r="H5474" s="9">
        <f t="shared" si="4235"/>
        <v>-3.2072260370363814E-3</v>
      </c>
      <c r="I5474" s="9">
        <f t="shared" si="4236"/>
        <v>-0.31506735214639481</v>
      </c>
      <c r="J5474" s="9">
        <f t="shared" si="4237"/>
        <v>-2.2908757407402721E-2</v>
      </c>
      <c r="K5474" s="9">
        <f t="shared" si="4238"/>
        <v>212.1594108367</v>
      </c>
      <c r="L5474" s="9">
        <f t="shared" si="4239"/>
        <v>-364.86970892122469</v>
      </c>
      <c r="M5474" s="9">
        <f t="shared" si="4240"/>
        <v>-9.452020564391844E-4</v>
      </c>
      <c r="N5474" s="9">
        <f t="shared" si="4241"/>
        <v>-6.872627222220816E-5</v>
      </c>
      <c r="O5474" s="9">
        <f t="shared" si="4242"/>
        <v>1.9448393870047681E-2</v>
      </c>
      <c r="P5474" s="9">
        <f t="shared" si="4243"/>
        <v>-0.10838435341594803</v>
      </c>
      <c r="Q5474" s="9" t="str">
        <f t="shared" si="4244"/>
        <v/>
      </c>
      <c r="R5474" s="9" t="str">
        <f t="shared" si="4246"/>
        <v/>
      </c>
    </row>
    <row r="5475" spans="1:18" ht="15.75" customHeight="1" x14ac:dyDescent="0.2">
      <c r="A5475" s="9">
        <f t="shared" si="4245"/>
        <v>16.383000000000507</v>
      </c>
      <c r="B5475" s="9">
        <f t="shared" si="4229"/>
        <v>6.482325355654341</v>
      </c>
      <c r="C5475" s="9">
        <f t="shared" si="4230"/>
        <v>-36.128152168452125</v>
      </c>
      <c r="D5475" s="9">
        <f t="shared" si="4231"/>
        <v>-1.3729310000000001</v>
      </c>
      <c r="E5475" s="9">
        <f t="shared" si="4232"/>
        <v>-4.4096568728433462E-2</v>
      </c>
      <c r="F5475" s="9">
        <f t="shared" si="4233"/>
        <v>1.3697289852052734</v>
      </c>
      <c r="G5475" s="9">
        <f t="shared" si="4234"/>
        <v>-4.4096568728433462E-2</v>
      </c>
      <c r="H5475" s="9">
        <f t="shared" si="4235"/>
        <v>-3.2020147947267041E-3</v>
      </c>
      <c r="I5475" s="9">
        <f t="shared" si="4236"/>
        <v>-0.31497549091738186</v>
      </c>
      <c r="J5475" s="9">
        <f t="shared" si="4237"/>
        <v>-2.2871534248047883E-2</v>
      </c>
      <c r="K5475" s="9">
        <f t="shared" si="4238"/>
        <v>212.17885923057005</v>
      </c>
      <c r="L5475" s="9">
        <f t="shared" si="4239"/>
        <v>-364.97809327464063</v>
      </c>
      <c r="M5475" s="9">
        <f t="shared" si="4240"/>
        <v>-9.449264727521456E-4</v>
      </c>
      <c r="N5475" s="9">
        <f t="shared" si="4241"/>
        <v>-6.8614602744143649E-5</v>
      </c>
      <c r="O5475" s="9">
        <f t="shared" si="4242"/>
        <v>1.9445558677253894E-2</v>
      </c>
      <c r="P5475" s="9">
        <f t="shared" si="4243"/>
        <v>-0.10838455942726048</v>
      </c>
      <c r="Q5475" s="9" t="str">
        <f t="shared" si="4244"/>
        <v/>
      </c>
      <c r="R5475" s="9" t="str">
        <f t="shared" si="4246"/>
        <v/>
      </c>
    </row>
    <row r="5476" spans="1:18" ht="15.75" customHeight="1" x14ac:dyDescent="0.2">
      <c r="A5476" s="9">
        <f t="shared" si="4245"/>
        <v>16.386000000000507</v>
      </c>
      <c r="B5476" s="9">
        <f t="shared" si="4229"/>
        <v>6.4813804291815886</v>
      </c>
      <c r="C5476" s="9">
        <f t="shared" si="4230"/>
        <v>-36.128220783054871</v>
      </c>
      <c r="D5476" s="9">
        <f t="shared" si="4231"/>
        <v>-1.3729310000000001</v>
      </c>
      <c r="E5476" s="9">
        <f t="shared" si="4232"/>
        <v>-4.4083713780279365E-2</v>
      </c>
      <c r="F5476" s="9">
        <f t="shared" si="4233"/>
        <v>1.3697341879900158</v>
      </c>
      <c r="G5476" s="9">
        <f t="shared" si="4234"/>
        <v>-4.4083713780279365E-2</v>
      </c>
      <c r="H5476" s="9">
        <f t="shared" si="4235"/>
        <v>-3.19681200998434E-3</v>
      </c>
      <c r="I5476" s="9">
        <f t="shared" si="4236"/>
        <v>-0.31488366985913829</v>
      </c>
      <c r="J5476" s="9">
        <f t="shared" si="4237"/>
        <v>-2.283437149988814E-2</v>
      </c>
      <c r="K5476" s="9">
        <f t="shared" si="4238"/>
        <v>212.19830478924732</v>
      </c>
      <c r="L5476" s="9">
        <f t="shared" si="4239"/>
        <v>-365.08647783406786</v>
      </c>
      <c r="M5476" s="9">
        <f t="shared" si="4240"/>
        <v>-9.4465100957741494E-4</v>
      </c>
      <c r="N5476" s="9">
        <f t="shared" si="4241"/>
        <v>-6.850311449966442E-5</v>
      </c>
      <c r="O5476" s="9">
        <f t="shared" si="4242"/>
        <v>1.9442724311030401E-2</v>
      </c>
      <c r="P5476" s="9">
        <f t="shared" si="4243"/>
        <v>-0.10838476510383636</v>
      </c>
      <c r="Q5476" s="9" t="str">
        <f t="shared" si="4244"/>
        <v/>
      </c>
      <c r="R5476" s="9" t="str">
        <f t="shared" si="4246"/>
        <v/>
      </c>
    </row>
    <row r="5477" spans="1:18" ht="15.75" customHeight="1" x14ac:dyDescent="0.2">
      <c r="A5477" s="9">
        <f t="shared" si="4245"/>
        <v>16.389000000000507</v>
      </c>
      <c r="B5477" s="9">
        <f t="shared" si="4229"/>
        <v>6.4804357781720112</v>
      </c>
      <c r="C5477" s="9">
        <f t="shared" si="4230"/>
        <v>-36.12828928616937</v>
      </c>
      <c r="D5477" s="9">
        <f t="shared" si="4231"/>
        <v>-1.3729310000000001</v>
      </c>
      <c r="E5477" s="9">
        <f t="shared" si="4232"/>
        <v>-4.4070864452754238E-2</v>
      </c>
      <c r="F5477" s="9">
        <f t="shared" si="4233"/>
        <v>1.3697393823308848</v>
      </c>
      <c r="G5477" s="9">
        <f t="shared" si="4234"/>
        <v>-4.4070864452754238E-2</v>
      </c>
      <c r="H5477" s="9">
        <f t="shared" si="4235"/>
        <v>-3.1916176691153542E-3</v>
      </c>
      <c r="I5477" s="9">
        <f t="shared" si="4236"/>
        <v>-0.3147918889482445</v>
      </c>
      <c r="J5477" s="9">
        <f t="shared" si="4237"/>
        <v>-2.279726906510967E-2</v>
      </c>
      <c r="K5477" s="9">
        <f t="shared" si="4238"/>
        <v>212.21774751355835</v>
      </c>
      <c r="L5477" s="9">
        <f t="shared" si="4239"/>
        <v>-365.1948625991717</v>
      </c>
      <c r="M5477" s="9">
        <f t="shared" si="4240"/>
        <v>-9.4437566684473352E-4</v>
      </c>
      <c r="N5477" s="9">
        <f t="shared" si="4241"/>
        <v>-6.8391807195329013E-5</v>
      </c>
      <c r="O5477" s="9">
        <f t="shared" si="4242"/>
        <v>1.9439890771015766E-2</v>
      </c>
      <c r="P5477" s="9">
        <f t="shared" si="4243"/>
        <v>-0.10838497044621891</v>
      </c>
      <c r="Q5477" s="9" t="str">
        <f t="shared" si="4244"/>
        <v/>
      </c>
      <c r="R5477" s="9" t="str">
        <f t="shared" si="4246"/>
        <v/>
      </c>
    </row>
    <row r="5478" spans="1:18" ht="15.75" customHeight="1" x14ac:dyDescent="0.2">
      <c r="A5478" s="9">
        <f t="shared" si="4245"/>
        <v>16.392000000000507</v>
      </c>
      <c r="B5478" s="9">
        <f t="shared" si="4229"/>
        <v>6.4794914025051664</v>
      </c>
      <c r="C5478" s="9">
        <f t="shared" si="4230"/>
        <v>-36.128357677976567</v>
      </c>
      <c r="D5478" s="9">
        <f t="shared" si="4231"/>
        <v>-1.3729310000000001</v>
      </c>
      <c r="E5478" s="9">
        <f t="shared" si="4232"/>
        <v>-4.4058020742581729E-2</v>
      </c>
      <c r="F5478" s="9">
        <f t="shared" si="4233"/>
        <v>1.369744568241553</v>
      </c>
      <c r="G5478" s="9">
        <f t="shared" si="4234"/>
        <v>-4.4058020742581729E-2</v>
      </c>
      <c r="H5478" s="9">
        <f t="shared" si="4235"/>
        <v>-3.186431758447128E-3</v>
      </c>
      <c r="I5478" s="9">
        <f t="shared" si="4236"/>
        <v>-0.31470014816129804</v>
      </c>
      <c r="J5478" s="9">
        <f t="shared" si="4237"/>
        <v>-2.2760226846050911E-2</v>
      </c>
      <c r="K5478" s="9">
        <f t="shared" si="4238"/>
        <v>212.23718740432938</v>
      </c>
      <c r="L5478" s="9">
        <f t="shared" si="4239"/>
        <v>-365.30324756961789</v>
      </c>
      <c r="M5478" s="9">
        <f t="shared" si="4240"/>
        <v>-9.4410044448389415E-4</v>
      </c>
      <c r="N5478" s="9">
        <f t="shared" si="4241"/>
        <v>-6.8280680538152731E-5</v>
      </c>
      <c r="O5478" s="9">
        <f t="shared" si="4242"/>
        <v>1.9437058056848772E-2</v>
      </c>
      <c r="P5478" s="9">
        <f t="shared" si="4243"/>
        <v>-0.10838517545495051</v>
      </c>
      <c r="Q5478" s="9" t="str">
        <f t="shared" si="4244"/>
        <v/>
      </c>
      <c r="R5478" s="9" t="str">
        <f t="shared" si="4246"/>
        <v/>
      </c>
    </row>
    <row r="5479" spans="1:18" ht="15.75" customHeight="1" x14ac:dyDescent="0.2">
      <c r="A5479" s="9">
        <f t="shared" si="4245"/>
        <v>16.395000000000508</v>
      </c>
      <c r="B5479" s="9">
        <f t="shared" si="4229"/>
        <v>6.478547302060683</v>
      </c>
      <c r="C5479" s="9">
        <f t="shared" si="4230"/>
        <v>-36.128425958657104</v>
      </c>
      <c r="D5479" s="9">
        <f t="shared" si="4231"/>
        <v>-1.3729310000000001</v>
      </c>
      <c r="E5479" s="9">
        <f t="shared" si="4232"/>
        <v>-4.4045182646487879E-2</v>
      </c>
      <c r="F5479" s="9">
        <f t="shared" si="4233"/>
        <v>1.3697497457356698</v>
      </c>
      <c r="G5479" s="9">
        <f t="shared" si="4234"/>
        <v>-4.4045182646487879E-2</v>
      </c>
      <c r="H5479" s="9">
        <f t="shared" si="4235"/>
        <v>-3.1812542643303576E-3</v>
      </c>
      <c r="I5479" s="9">
        <f t="shared" si="4236"/>
        <v>-0.3146084474749134</v>
      </c>
      <c r="J5479" s="9">
        <f t="shared" si="4237"/>
        <v>-2.272324474521684E-2</v>
      </c>
      <c r="K5479" s="9">
        <f t="shared" si="4238"/>
        <v>212.25662446238621</v>
      </c>
      <c r="L5479" s="9">
        <f t="shared" si="4239"/>
        <v>-365.41163274507284</v>
      </c>
      <c r="M5479" s="9">
        <f t="shared" si="4240"/>
        <v>-9.4382534242474017E-4</v>
      </c>
      <c r="N5479" s="9">
        <f t="shared" si="4241"/>
        <v>-6.8169734235650514E-5</v>
      </c>
      <c r="O5479" s="9">
        <f t="shared" si="4242"/>
        <v>1.9434226168168412E-2</v>
      </c>
      <c r="P5479" s="9">
        <f t="shared" si="4243"/>
        <v>-0.10838538013057267</v>
      </c>
      <c r="Q5479" s="9" t="str">
        <f t="shared" si="4244"/>
        <v/>
      </c>
      <c r="R5479" s="9" t="str">
        <f t="shared" si="4246"/>
        <v/>
      </c>
    </row>
    <row r="5480" spans="1:18" ht="15.75" customHeight="1" x14ac:dyDescent="0.2">
      <c r="A5480" s="9">
        <f t="shared" si="4245"/>
        <v>16.398000000000508</v>
      </c>
      <c r="B5480" s="9">
        <f t="shared" si="4229"/>
        <v>6.477603476718258</v>
      </c>
      <c r="C5480" s="9">
        <f t="shared" si="4230"/>
        <v>-36.128494128391338</v>
      </c>
      <c r="D5480" s="9">
        <f t="shared" si="4231"/>
        <v>-1.3729310000000001</v>
      </c>
      <c r="E5480" s="9">
        <f t="shared" si="4232"/>
        <v>-4.4032350161201092E-2</v>
      </c>
      <c r="F5480" s="9">
        <f t="shared" si="4233"/>
        <v>1.3697549148268631</v>
      </c>
      <c r="G5480" s="9">
        <f t="shared" si="4234"/>
        <v>-4.4032350161201092E-2</v>
      </c>
      <c r="H5480" s="9">
        <f t="shared" si="4235"/>
        <v>-3.1760851731370554E-3</v>
      </c>
      <c r="I5480" s="9">
        <f t="shared" si="4236"/>
        <v>-0.31451678686572204</v>
      </c>
      <c r="J5480" s="9">
        <f t="shared" si="4237"/>
        <v>-2.2686322665264678E-2</v>
      </c>
      <c r="K5480" s="9">
        <f t="shared" si="4238"/>
        <v>212.27605868855437</v>
      </c>
      <c r="L5480" s="9">
        <f t="shared" si="4239"/>
        <v>-365.52001812520342</v>
      </c>
      <c r="M5480" s="9">
        <f t="shared" si="4240"/>
        <v>-9.435503605971662E-4</v>
      </c>
      <c r="N5480" s="9">
        <f t="shared" si="4241"/>
        <v>-6.805896799579404E-5</v>
      </c>
      <c r="O5480" s="9">
        <f t="shared" si="4242"/>
        <v>1.9431395104613877E-2</v>
      </c>
      <c r="P5480" s="9">
        <f t="shared" si="4243"/>
        <v>-0.10838558447362602</v>
      </c>
      <c r="Q5480" s="9" t="str">
        <f t="shared" si="4244"/>
        <v/>
      </c>
      <c r="R5480" s="9" t="str">
        <f t="shared" si="4246"/>
        <v/>
      </c>
    </row>
    <row r="5481" spans="1:18" ht="15.75" customHeight="1" x14ac:dyDescent="0.2">
      <c r="A5481" s="9">
        <f t="shared" si="4245"/>
        <v>16.401000000000508</v>
      </c>
      <c r="B5481" s="9">
        <f t="shared" ref="B5481:B5544" si="4247">B5480+M5480</f>
        <v>6.4766599263576605</v>
      </c>
      <c r="C5481" s="9">
        <f t="shared" ref="C5481:C5544" si="4248">C5480+N5480</f>
        <v>-36.128562187359336</v>
      </c>
      <c r="D5481" s="9">
        <f t="shared" ref="D5481:D5544" si="4249">-B$7*B$1</f>
        <v>-1.3729310000000001</v>
      </c>
      <c r="E5481" s="9">
        <f t="shared" ref="E5481:E5544" si="4250">IF(B5481&gt;0,-0.5*$B$8*$B$9*$B$10*B5481^2,0.5*$B$8*$B$9*$B$10*B5481^2)</f>
        <v>-4.401952328345219E-2</v>
      </c>
      <c r="F5481" s="9">
        <f t="shared" ref="F5481:F5544" si="4251">IF(C5481&gt;0,-0.5*B$9*B$8*B$10*C5481^2,0.5*B$9*B$8*B$10*C5481^2)</f>
        <v>1.3697600755287394</v>
      </c>
      <c r="G5481" s="9">
        <f t="shared" ref="G5481:G5544" si="4252">E5481</f>
        <v>-4.401952328345219E-2</v>
      </c>
      <c r="H5481" s="9">
        <f t="shared" ref="H5481:H5544" si="4253">D5481+F5481</f>
        <v>-3.170924471260772E-3</v>
      </c>
      <c r="I5481" s="9">
        <f t="shared" ref="I5481:I5544" si="4254">G5481/B$7</f>
        <v>-0.31442516631037276</v>
      </c>
      <c r="J5481" s="9">
        <f t="shared" ref="J5481:J5544" si="4255">H5481/$B$7</f>
        <v>-2.2649460509005511E-2</v>
      </c>
      <c r="K5481" s="9">
        <f t="shared" ref="K5481:K5544" si="4256">K5480+O5480</f>
        <v>212.29549008365899</v>
      </c>
      <c r="L5481" s="9">
        <f t="shared" ref="L5481:L5544" si="4257">L5480+P5480</f>
        <v>-365.62840370967706</v>
      </c>
      <c r="M5481" s="9">
        <f t="shared" ref="M5481:M5544" si="4258">I5481*B$12</f>
        <v>-9.4327549893111835E-4</v>
      </c>
      <c r="N5481" s="9">
        <f t="shared" ref="N5481:N5544" si="4259">J5481*$B$12</f>
        <v>-6.794838152701653E-5</v>
      </c>
      <c r="O5481" s="9">
        <f t="shared" ref="O5481:O5544" si="4260">B5481*$B$12+0.5*I5481*$B$12^2</f>
        <v>1.9428564865824588E-2</v>
      </c>
      <c r="P5481" s="9">
        <f t="shared" ref="P5481:P5544" si="4261">C5481*$B$12+0.5*J5481*$B$12^2</f>
        <v>-0.10838578848465029</v>
      </c>
      <c r="Q5481" s="9" t="str">
        <f t="shared" ref="Q5481:Q5544" si="4262">IF((ABS(L5481))&lt;0.5,A5481,"")</f>
        <v/>
      </c>
      <c r="R5481" s="9" t="str">
        <f t="shared" si="4246"/>
        <v/>
      </c>
    </row>
    <row r="5482" spans="1:18" ht="15.75" customHeight="1" x14ac:dyDescent="0.2">
      <c r="A5482" s="9">
        <f t="shared" ref="A5482:A5545" si="4263">A5481+$B$12</f>
        <v>16.404000000000508</v>
      </c>
      <c r="B5482" s="9">
        <f t="shared" si="4247"/>
        <v>6.4757166508587298</v>
      </c>
      <c r="C5482" s="9">
        <f t="shared" si="4248"/>
        <v>-36.128630135740863</v>
      </c>
      <c r="D5482" s="9">
        <f t="shared" si="4249"/>
        <v>-1.3729310000000001</v>
      </c>
      <c r="E5482" s="9">
        <f t="shared" si="4250"/>
        <v>-4.4006702009974343E-2</v>
      </c>
      <c r="F5482" s="9">
        <f t="shared" si="4251"/>
        <v>1.3697652278548826</v>
      </c>
      <c r="G5482" s="9">
        <f t="shared" si="4252"/>
        <v>-4.4006702009974343E-2</v>
      </c>
      <c r="H5482" s="9">
        <f t="shared" si="4253"/>
        <v>-3.1657721451174847E-3</v>
      </c>
      <c r="I5482" s="9">
        <f t="shared" si="4254"/>
        <v>-0.314333585785531</v>
      </c>
      <c r="J5482" s="9">
        <f t="shared" si="4255"/>
        <v>-2.2612658179410602E-2</v>
      </c>
      <c r="K5482" s="9">
        <f t="shared" si="4256"/>
        <v>212.31491864852481</v>
      </c>
      <c r="L5482" s="9">
        <f t="shared" si="4257"/>
        <v>-365.73678949816173</v>
      </c>
      <c r="M5482" s="9">
        <f t="shared" si="4258"/>
        <v>-9.4300075735659307E-4</v>
      </c>
      <c r="N5482" s="9">
        <f t="shared" si="4259"/>
        <v>-6.7837974538231805E-5</v>
      </c>
      <c r="O5482" s="9">
        <f t="shared" si="4260"/>
        <v>1.9425735451440156E-2</v>
      </c>
      <c r="P5482" s="9">
        <f t="shared" si="4261"/>
        <v>-0.10838599216418439</v>
      </c>
      <c r="Q5482" s="9" t="str">
        <f t="shared" si="4262"/>
        <v/>
      </c>
      <c r="R5482" s="9" t="str">
        <f t="shared" si="4246"/>
        <v/>
      </c>
    </row>
    <row r="5483" spans="1:18" ht="15.75" customHeight="1" x14ac:dyDescent="0.2">
      <c r="A5483" s="9">
        <f t="shared" si="4263"/>
        <v>16.407000000000508</v>
      </c>
      <c r="B5483" s="9">
        <f t="shared" si="4247"/>
        <v>6.4747736501013735</v>
      </c>
      <c r="C5483" s="9">
        <f t="shared" si="4248"/>
        <v>-36.128697973715404</v>
      </c>
      <c r="D5483" s="9">
        <f t="shared" si="4249"/>
        <v>-1.3729310000000001</v>
      </c>
      <c r="E5483" s="9">
        <f t="shared" si="4250"/>
        <v>-4.3993886337503112E-2</v>
      </c>
      <c r="F5483" s="9">
        <f t="shared" si="4251"/>
        <v>1.369770371818855</v>
      </c>
      <c r="G5483" s="9">
        <f t="shared" si="4252"/>
        <v>-4.3993886337503112E-2</v>
      </c>
      <c r="H5483" s="9">
        <f t="shared" si="4253"/>
        <v>-3.1606281811451531E-3</v>
      </c>
      <c r="I5483" s="9">
        <f t="shared" si="4254"/>
        <v>-0.31424204526787936</v>
      </c>
      <c r="J5483" s="9">
        <f t="shared" si="4255"/>
        <v>-2.2575915579608235E-2</v>
      </c>
      <c r="K5483" s="9">
        <f t="shared" si="4256"/>
        <v>212.33434438397626</v>
      </c>
      <c r="L5483" s="9">
        <f t="shared" si="4257"/>
        <v>-365.84517549032591</v>
      </c>
      <c r="M5483" s="9">
        <f t="shared" si="4258"/>
        <v>-9.4272613580363804E-4</v>
      </c>
      <c r="N5483" s="9">
        <f t="shared" si="4259"/>
        <v>-6.7727746738824703E-5</v>
      </c>
      <c r="O5483" s="9">
        <f t="shared" si="4260"/>
        <v>1.9422906861100417E-2</v>
      </c>
      <c r="P5483" s="9">
        <f t="shared" si="4261"/>
        <v>-0.10838619551276632</v>
      </c>
      <c r="Q5483" s="9" t="str">
        <f t="shared" si="4262"/>
        <v/>
      </c>
      <c r="R5483" s="9" t="str">
        <f t="shared" si="4246"/>
        <v/>
      </c>
    </row>
    <row r="5484" spans="1:18" ht="15.75" customHeight="1" x14ac:dyDescent="0.2">
      <c r="A5484" s="9">
        <f t="shared" si="4263"/>
        <v>16.410000000000508</v>
      </c>
      <c r="B5484" s="9">
        <f t="shared" si="4247"/>
        <v>6.4738309239655702</v>
      </c>
      <c r="C5484" s="9">
        <f t="shared" si="4248"/>
        <v>-36.128765701462143</v>
      </c>
      <c r="D5484" s="9">
        <f t="shared" si="4249"/>
        <v>-1.3729310000000001</v>
      </c>
      <c r="E5484" s="9">
        <f t="shared" si="4250"/>
        <v>-4.3981076262776433E-2</v>
      </c>
      <c r="F5484" s="9">
        <f t="shared" si="4251"/>
        <v>1.3697755074341962</v>
      </c>
      <c r="G5484" s="9">
        <f t="shared" si="4252"/>
        <v>-4.3981076262776433E-2</v>
      </c>
      <c r="H5484" s="9">
        <f t="shared" si="4253"/>
        <v>-3.1554925658039412E-3</v>
      </c>
      <c r="I5484" s="9">
        <f t="shared" si="4254"/>
        <v>-0.31415054473411735</v>
      </c>
      <c r="J5484" s="9">
        <f t="shared" si="4255"/>
        <v>-2.2539232612885294E-2</v>
      </c>
      <c r="K5484" s="9">
        <f t="shared" si="4256"/>
        <v>212.35376729083737</v>
      </c>
      <c r="L5484" s="9">
        <f t="shared" si="4257"/>
        <v>-365.95356168583868</v>
      </c>
      <c r="M5484" s="9">
        <f t="shared" si="4258"/>
        <v>-9.4245163420235206E-4</v>
      </c>
      <c r="N5484" s="9">
        <f t="shared" si="4259"/>
        <v>-6.7617697838655879E-5</v>
      </c>
      <c r="O5484" s="9">
        <f t="shared" si="4260"/>
        <v>1.942007909444541E-2</v>
      </c>
      <c r="P5484" s="9">
        <f t="shared" si="4261"/>
        <v>-0.1083863985309332</v>
      </c>
      <c r="Q5484" s="9" t="str">
        <f t="shared" si="4262"/>
        <v/>
      </c>
      <c r="R5484" s="9" t="str">
        <f t="shared" si="4246"/>
        <v/>
      </c>
    </row>
    <row r="5485" spans="1:18" ht="15.75" customHeight="1" x14ac:dyDescent="0.2">
      <c r="A5485" s="9">
        <f t="shared" si="4263"/>
        <v>16.413000000000508</v>
      </c>
      <c r="B5485" s="9">
        <f t="shared" si="4247"/>
        <v>6.472888472331368</v>
      </c>
      <c r="C5485" s="9">
        <f t="shared" si="4248"/>
        <v>-36.12883331915998</v>
      </c>
      <c r="D5485" s="9">
        <f t="shared" si="4249"/>
        <v>-1.3729310000000001</v>
      </c>
      <c r="E5485" s="9">
        <f t="shared" si="4250"/>
        <v>-4.3968271782534624E-2</v>
      </c>
      <c r="F5485" s="9">
        <f t="shared" si="4251"/>
        <v>1.3697806347144255</v>
      </c>
      <c r="G5485" s="9">
        <f t="shared" si="4252"/>
        <v>-4.3968271782534624E-2</v>
      </c>
      <c r="H5485" s="9">
        <f t="shared" si="4253"/>
        <v>-3.1503652855746633E-3</v>
      </c>
      <c r="I5485" s="9">
        <f t="shared" si="4254"/>
        <v>-0.31405908416096157</v>
      </c>
      <c r="J5485" s="9">
        <f t="shared" si="4255"/>
        <v>-2.2502609182676166E-2</v>
      </c>
      <c r="K5485" s="9">
        <f t="shared" si="4256"/>
        <v>212.37318736993183</v>
      </c>
      <c r="L5485" s="9">
        <f t="shared" si="4257"/>
        <v>-366.06194808436959</v>
      </c>
      <c r="M5485" s="9">
        <f t="shared" si="4258"/>
        <v>-9.4217725248288474E-4</v>
      </c>
      <c r="N5485" s="9">
        <f t="shared" si="4259"/>
        <v>-6.7507827548028492E-5</v>
      </c>
      <c r="O5485" s="9">
        <f t="shared" si="4260"/>
        <v>1.941725215111538E-2</v>
      </c>
      <c r="P5485" s="9">
        <f t="shared" si="4261"/>
        <v>-0.10838660121922127</v>
      </c>
      <c r="Q5485" s="9" t="str">
        <f t="shared" si="4262"/>
        <v/>
      </c>
      <c r="R5485" s="9" t="str">
        <f t="shared" si="4246"/>
        <v/>
      </c>
    </row>
    <row r="5486" spans="1:18" ht="15.75" customHeight="1" x14ac:dyDescent="0.2">
      <c r="A5486" s="9">
        <f t="shared" si="4263"/>
        <v>16.416000000000508</v>
      </c>
      <c r="B5486" s="9">
        <f t="shared" si="4247"/>
        <v>6.4719462950788849</v>
      </c>
      <c r="C5486" s="9">
        <f t="shared" si="4248"/>
        <v>-36.128900826987525</v>
      </c>
      <c r="D5486" s="9">
        <f t="shared" si="4249"/>
        <v>-1.3729310000000001</v>
      </c>
      <c r="E5486" s="9">
        <f t="shared" si="4250"/>
        <v>-4.3955472893520357E-2</v>
      </c>
      <c r="F5486" s="9">
        <f t="shared" si="4251"/>
        <v>1.3697857536730387</v>
      </c>
      <c r="G5486" s="9">
        <f t="shared" si="4252"/>
        <v>-4.3955472893520357E-2</v>
      </c>
      <c r="H5486" s="9">
        <f t="shared" si="4253"/>
        <v>-3.1452463269614483E-3</v>
      </c>
      <c r="I5486" s="9">
        <f t="shared" si="4254"/>
        <v>-0.31396766352514538</v>
      </c>
      <c r="J5486" s="9">
        <f t="shared" si="4255"/>
        <v>-2.246604519258177E-2</v>
      </c>
      <c r="K5486" s="9">
        <f t="shared" si="4256"/>
        <v>212.39260462208296</v>
      </c>
      <c r="L5486" s="9">
        <f t="shared" si="4257"/>
        <v>-366.17033468558878</v>
      </c>
      <c r="M5486" s="9">
        <f t="shared" si="4258"/>
        <v>-9.4190299057543613E-4</v>
      </c>
      <c r="N5486" s="9">
        <f t="shared" si="4259"/>
        <v>-6.7398135577745314E-5</v>
      </c>
      <c r="O5486" s="9">
        <f t="shared" si="4260"/>
        <v>1.9414426030750793E-2</v>
      </c>
      <c r="P5486" s="9">
        <f t="shared" si="4261"/>
        <v>-0.10838680357816595</v>
      </c>
      <c r="Q5486" s="9" t="str">
        <f t="shared" si="4262"/>
        <v/>
      </c>
      <c r="R5486" s="9" t="str">
        <f t="shared" si="4246"/>
        <v/>
      </c>
    </row>
    <row r="5487" spans="1:18" ht="15.75" customHeight="1" x14ac:dyDescent="0.2">
      <c r="A5487" s="9">
        <f t="shared" si="4263"/>
        <v>16.419000000000509</v>
      </c>
      <c r="B5487" s="9">
        <f t="shared" si="4247"/>
        <v>6.4710043920883091</v>
      </c>
      <c r="C5487" s="9">
        <f t="shared" si="4248"/>
        <v>-36.128968225123103</v>
      </c>
      <c r="D5487" s="9">
        <f t="shared" si="4249"/>
        <v>-1.3729310000000001</v>
      </c>
      <c r="E5487" s="9">
        <f t="shared" si="4250"/>
        <v>-4.3942679592478689E-2</v>
      </c>
      <c r="F5487" s="9">
        <f t="shared" si="4251"/>
        <v>1.3697908643235119</v>
      </c>
      <c r="G5487" s="9">
        <f t="shared" si="4252"/>
        <v>-4.3942679592478689E-2</v>
      </c>
      <c r="H5487" s="9">
        <f t="shared" si="4253"/>
        <v>-3.1401356764881871E-3</v>
      </c>
      <c r="I5487" s="9">
        <f t="shared" si="4254"/>
        <v>-0.31387628280341917</v>
      </c>
      <c r="J5487" s="9">
        <f t="shared" si="4255"/>
        <v>-2.2429540546344193E-2</v>
      </c>
      <c r="K5487" s="9">
        <f t="shared" si="4256"/>
        <v>212.41201904811371</v>
      </c>
      <c r="L5487" s="9">
        <f t="shared" si="4257"/>
        <v>-366.27872148916697</v>
      </c>
      <c r="M5487" s="9">
        <f t="shared" si="4258"/>
        <v>-9.4162884841025754E-4</v>
      </c>
      <c r="N5487" s="9">
        <f t="shared" si="4259"/>
        <v>-6.7288621639032578E-5</v>
      </c>
      <c r="O5487" s="9">
        <f t="shared" si="4260"/>
        <v>1.9411600732992314E-2</v>
      </c>
      <c r="P5487" s="9">
        <f t="shared" si="4261"/>
        <v>-0.10838700560830176</v>
      </c>
      <c r="Q5487" s="9" t="str">
        <f t="shared" si="4262"/>
        <v/>
      </c>
      <c r="R5487" s="9" t="str">
        <f t="shared" si="4246"/>
        <v/>
      </c>
    </row>
    <row r="5488" spans="1:18" ht="15.75" customHeight="1" x14ac:dyDescent="0.2">
      <c r="A5488" s="9">
        <f t="shared" si="4263"/>
        <v>16.422000000000509</v>
      </c>
      <c r="B5488" s="9">
        <f t="shared" si="4247"/>
        <v>6.4700627632398993</v>
      </c>
      <c r="C5488" s="9">
        <f t="shared" si="4248"/>
        <v>-36.129035513744739</v>
      </c>
      <c r="D5488" s="9">
        <f t="shared" si="4249"/>
        <v>-1.3729310000000001</v>
      </c>
      <c r="E5488" s="9">
        <f t="shared" si="4250"/>
        <v>-4.3929891876157062E-2</v>
      </c>
      <c r="F5488" s="9">
        <f t="shared" si="4251"/>
        <v>1.3697959666792974</v>
      </c>
      <c r="G5488" s="9">
        <f t="shared" si="4252"/>
        <v>-4.3929891876157062E-2</v>
      </c>
      <c r="H5488" s="9">
        <f t="shared" si="4253"/>
        <v>-3.1350333207027514E-3</v>
      </c>
      <c r="I5488" s="9">
        <f t="shared" si="4254"/>
        <v>-0.31378494197255041</v>
      </c>
      <c r="J5488" s="9">
        <f t="shared" si="4255"/>
        <v>-2.2393095147876792E-2</v>
      </c>
      <c r="K5488" s="9">
        <f t="shared" si="4256"/>
        <v>212.43143064884669</v>
      </c>
      <c r="L5488" s="9">
        <f t="shared" si="4257"/>
        <v>-366.38710849477525</v>
      </c>
      <c r="M5488" s="9">
        <f t="shared" si="4258"/>
        <v>-9.4135482591765126E-4</v>
      </c>
      <c r="N5488" s="9">
        <f t="shared" si="4259"/>
        <v>-6.7179285443630377E-5</v>
      </c>
      <c r="O5488" s="9">
        <f t="shared" si="4260"/>
        <v>1.940877625748082E-2</v>
      </c>
      <c r="P5488" s="9">
        <f t="shared" si="4261"/>
        <v>-0.10838720731016238</v>
      </c>
      <c r="Q5488" s="9" t="str">
        <f t="shared" si="4262"/>
        <v/>
      </c>
      <c r="R5488" s="9" t="str">
        <f t="shared" si="4246"/>
        <v/>
      </c>
    </row>
    <row r="5489" spans="1:18" ht="15.75" customHeight="1" x14ac:dyDescent="0.2">
      <c r="A5489" s="9">
        <f t="shared" si="4263"/>
        <v>16.425000000000509</v>
      </c>
      <c r="B5489" s="9">
        <f t="shared" si="4247"/>
        <v>6.4691214084139812</v>
      </c>
      <c r="C5489" s="9">
        <f t="shared" si="4248"/>
        <v>-36.129102693030184</v>
      </c>
      <c r="D5489" s="9">
        <f t="shared" si="4249"/>
        <v>-1.3729310000000001</v>
      </c>
      <c r="E5489" s="9">
        <f t="shared" si="4250"/>
        <v>-4.3917109741305235E-2</v>
      </c>
      <c r="F5489" s="9">
        <f t="shared" si="4251"/>
        <v>1.3698010607538271</v>
      </c>
      <c r="G5489" s="9">
        <f t="shared" si="4252"/>
        <v>-4.3917109741305235E-2</v>
      </c>
      <c r="H5489" s="9">
        <f t="shared" si="4253"/>
        <v>-3.1299392461729969E-3</v>
      </c>
      <c r="I5489" s="9">
        <f t="shared" si="4254"/>
        <v>-0.31369364100932307</v>
      </c>
      <c r="J5489" s="9">
        <f t="shared" si="4255"/>
        <v>-2.235670890123569E-2</v>
      </c>
      <c r="K5489" s="9">
        <f t="shared" si="4256"/>
        <v>212.45083942510416</v>
      </c>
      <c r="L5489" s="9">
        <f t="shared" si="4257"/>
        <v>-366.49549570208541</v>
      </c>
      <c r="M5489" s="9">
        <f t="shared" si="4258"/>
        <v>-9.4108092302796922E-4</v>
      </c>
      <c r="N5489" s="9">
        <f t="shared" si="4259"/>
        <v>-6.7070126703707076E-5</v>
      </c>
      <c r="O5489" s="9">
        <f t="shared" si="4260"/>
        <v>1.9405952603857402E-2</v>
      </c>
      <c r="P5489" s="9">
        <f t="shared" si="4261"/>
        <v>-0.10838740868428061</v>
      </c>
      <c r="Q5489" s="9" t="str">
        <f t="shared" si="4262"/>
        <v/>
      </c>
      <c r="R5489" s="9" t="str">
        <f t="shared" si="4246"/>
        <v/>
      </c>
    </row>
    <row r="5490" spans="1:18" ht="15.75" customHeight="1" x14ac:dyDescent="0.2">
      <c r="A5490" s="9">
        <f t="shared" si="4263"/>
        <v>16.428000000000509</v>
      </c>
      <c r="B5490" s="9">
        <f t="shared" si="4247"/>
        <v>6.4681803274909528</v>
      </c>
      <c r="C5490" s="9">
        <f t="shared" si="4248"/>
        <v>-36.129169763156888</v>
      </c>
      <c r="D5490" s="9">
        <f t="shared" si="4249"/>
        <v>-1.3729310000000001</v>
      </c>
      <c r="E5490" s="9">
        <f t="shared" si="4250"/>
        <v>-4.3904333184675383E-2</v>
      </c>
      <c r="F5490" s="9">
        <f t="shared" si="4251"/>
        <v>1.3698061465605111</v>
      </c>
      <c r="G5490" s="9">
        <f t="shared" si="4252"/>
        <v>-4.3904333184675383E-2</v>
      </c>
      <c r="H5490" s="9">
        <f t="shared" si="4253"/>
        <v>-3.1248534394889838E-3</v>
      </c>
      <c r="I5490" s="9">
        <f t="shared" si="4254"/>
        <v>-0.31360237989053841</v>
      </c>
      <c r="J5490" s="9">
        <f t="shared" si="4255"/>
        <v>-2.2320381710635596E-2</v>
      </c>
      <c r="K5490" s="9">
        <f t="shared" si="4256"/>
        <v>212.47024537770801</v>
      </c>
      <c r="L5490" s="9">
        <f t="shared" si="4257"/>
        <v>-366.60388311076969</v>
      </c>
      <c r="M5490" s="9">
        <f t="shared" si="4258"/>
        <v>-9.408071396716152E-4</v>
      </c>
      <c r="N5490" s="9">
        <f t="shared" si="4259"/>
        <v>-6.6961145131906789E-5</v>
      </c>
      <c r="O5490" s="9">
        <f t="shared" si="4260"/>
        <v>1.9403129771763349E-2</v>
      </c>
      <c r="P5490" s="9">
        <f t="shared" si="4261"/>
        <v>-0.10838760973118836</v>
      </c>
      <c r="Q5490" s="9" t="str">
        <f t="shared" si="4262"/>
        <v/>
      </c>
      <c r="R5490" s="9" t="str">
        <f t="shared" si="4246"/>
        <v/>
      </c>
    </row>
    <row r="5491" spans="1:18" ht="15.75" customHeight="1" x14ac:dyDescent="0.2">
      <c r="A5491" s="9">
        <f t="shared" si="4263"/>
        <v>16.431000000000509</v>
      </c>
      <c r="B5491" s="9">
        <f t="shared" si="4247"/>
        <v>6.4672395203512814</v>
      </c>
      <c r="C5491" s="9">
        <f t="shared" si="4248"/>
        <v>-36.129236724302018</v>
      </c>
      <c r="D5491" s="9">
        <f t="shared" si="4249"/>
        <v>-1.3729310000000001</v>
      </c>
      <c r="E5491" s="9">
        <f t="shared" si="4250"/>
        <v>-4.3891562203022018E-2</v>
      </c>
      <c r="F5491" s="9">
        <f t="shared" si="4251"/>
        <v>1.3698112241127371</v>
      </c>
      <c r="G5491" s="9">
        <f t="shared" si="4252"/>
        <v>-4.3891562203022018E-2</v>
      </c>
      <c r="H5491" s="9">
        <f t="shared" si="4253"/>
        <v>-3.1197758872629766E-3</v>
      </c>
      <c r="I5491" s="9">
        <f t="shared" si="4254"/>
        <v>-0.31351115859301437</v>
      </c>
      <c r="J5491" s="9">
        <f t="shared" si="4255"/>
        <v>-2.228411348044983E-2</v>
      </c>
      <c r="K5491" s="9">
        <f t="shared" si="4256"/>
        <v>212.48964850747979</v>
      </c>
      <c r="L5491" s="9">
        <f t="shared" si="4257"/>
        <v>-366.7122707205009</v>
      </c>
      <c r="M5491" s="9">
        <f t="shared" si="4258"/>
        <v>-9.4053347577904313E-4</v>
      </c>
      <c r="N5491" s="9">
        <f t="shared" si="4259"/>
        <v>-6.6852340441349498E-5</v>
      </c>
      <c r="O5491" s="9">
        <f t="shared" si="4260"/>
        <v>1.9400307760840174E-2</v>
      </c>
      <c r="P5491" s="9">
        <f t="shared" si="4261"/>
        <v>-0.10838781045141672</v>
      </c>
      <c r="Q5491" s="9" t="str">
        <f t="shared" si="4262"/>
        <v/>
      </c>
      <c r="R5491" s="9" t="str">
        <f t="shared" si="4246"/>
        <v/>
      </c>
    </row>
    <row r="5492" spans="1:18" ht="15.75" customHeight="1" x14ac:dyDescent="0.2">
      <c r="A5492" s="9">
        <f t="shared" si="4263"/>
        <v>16.434000000000509</v>
      </c>
      <c r="B5492" s="9">
        <f t="shared" si="4247"/>
        <v>6.4662989868755023</v>
      </c>
      <c r="C5492" s="9">
        <f t="shared" si="4248"/>
        <v>-36.129303576642457</v>
      </c>
      <c r="D5492" s="9">
        <f t="shared" si="4249"/>
        <v>-1.3729310000000001</v>
      </c>
      <c r="E5492" s="9">
        <f t="shared" si="4250"/>
        <v>-4.3878796793102019E-2</v>
      </c>
      <c r="F5492" s="9">
        <f t="shared" si="4251"/>
        <v>1.3698162934238725</v>
      </c>
      <c r="G5492" s="9">
        <f t="shared" si="4252"/>
        <v>-4.3878796793102019E-2</v>
      </c>
      <c r="H5492" s="9">
        <f t="shared" si="4253"/>
        <v>-3.1147065761276682E-3</v>
      </c>
      <c r="I5492" s="9">
        <f t="shared" si="4254"/>
        <v>-0.31341997709358582</v>
      </c>
      <c r="J5492" s="9">
        <f t="shared" si="4255"/>
        <v>-2.2247904115197628E-2</v>
      </c>
      <c r="K5492" s="9">
        <f t="shared" si="4256"/>
        <v>212.50904881524062</v>
      </c>
      <c r="L5492" s="9">
        <f t="shared" si="4257"/>
        <v>-366.8206585309523</v>
      </c>
      <c r="M5492" s="9">
        <f t="shared" si="4258"/>
        <v>-9.4025993128075752E-4</v>
      </c>
      <c r="N5492" s="9">
        <f t="shared" si="4259"/>
        <v>-6.674371234559288E-5</v>
      </c>
      <c r="O5492" s="9">
        <f t="shared" si="4260"/>
        <v>1.9397486570729587E-2</v>
      </c>
      <c r="P5492" s="9">
        <f t="shared" si="4261"/>
        <v>-0.10838801084549589</v>
      </c>
      <c r="Q5492" s="9" t="str">
        <f t="shared" si="4262"/>
        <v/>
      </c>
      <c r="R5492" s="9" t="str">
        <f t="shared" si="4246"/>
        <v/>
      </c>
    </row>
    <row r="5493" spans="1:18" ht="15.75" customHeight="1" x14ac:dyDescent="0.2">
      <c r="A5493" s="9">
        <f t="shared" si="4263"/>
        <v>16.437000000000509</v>
      </c>
      <c r="B5493" s="9">
        <f t="shared" si="4247"/>
        <v>6.4653587269442214</v>
      </c>
      <c r="C5493" s="9">
        <f t="shared" si="4248"/>
        <v>-36.129370320354802</v>
      </c>
      <c r="D5493" s="9">
        <f t="shared" si="4249"/>
        <v>-1.3729310000000001</v>
      </c>
      <c r="E5493" s="9">
        <f t="shared" si="4250"/>
        <v>-4.3866036951674611E-2</v>
      </c>
      <c r="F5493" s="9">
        <f t="shared" si="4251"/>
        <v>1.3698213545072619</v>
      </c>
      <c r="G5493" s="9">
        <f t="shared" si="4252"/>
        <v>-4.3866036951674611E-2</v>
      </c>
      <c r="H5493" s="9">
        <f t="shared" si="4253"/>
        <v>-3.1096454927381778E-3</v>
      </c>
      <c r="I5493" s="9">
        <f t="shared" si="4254"/>
        <v>-0.31332883536910433</v>
      </c>
      <c r="J5493" s="9">
        <f t="shared" si="4255"/>
        <v>-2.2211753519558411E-2</v>
      </c>
      <c r="K5493" s="9">
        <f t="shared" si="4256"/>
        <v>212.52844630181136</v>
      </c>
      <c r="L5493" s="9">
        <f t="shared" si="4257"/>
        <v>-366.92904654179779</v>
      </c>
      <c r="M5493" s="9">
        <f t="shared" si="4258"/>
        <v>-9.3998650610731304E-4</v>
      </c>
      <c r="N5493" s="9">
        <f t="shared" si="4259"/>
        <v>-6.6635260558675237E-5</v>
      </c>
      <c r="O5493" s="9">
        <f t="shared" si="4260"/>
        <v>1.9394666201073503E-2</v>
      </c>
      <c r="P5493" s="9">
        <f t="shared" si="4261"/>
        <v>-0.10838821091395524</v>
      </c>
      <c r="Q5493" s="9" t="str">
        <f t="shared" si="4262"/>
        <v/>
      </c>
      <c r="R5493" s="9" t="str">
        <f t="shared" si="4246"/>
        <v/>
      </c>
    </row>
    <row r="5494" spans="1:18" ht="15.75" customHeight="1" x14ac:dyDescent="0.2">
      <c r="A5494" s="9">
        <f t="shared" si="4263"/>
        <v>16.440000000000509</v>
      </c>
      <c r="B5494" s="9">
        <f t="shared" si="4247"/>
        <v>6.4644187404381137</v>
      </c>
      <c r="C5494" s="9">
        <f t="shared" si="4248"/>
        <v>-36.129436955615361</v>
      </c>
      <c r="D5494" s="9">
        <f t="shared" si="4249"/>
        <v>-1.3729310000000001</v>
      </c>
      <c r="E5494" s="9">
        <f t="shared" si="4250"/>
        <v>-4.385328267550137E-2</v>
      </c>
      <c r="F5494" s="9">
        <f t="shared" si="4251"/>
        <v>1.3698264073762294</v>
      </c>
      <c r="G5494" s="9">
        <f t="shared" si="4252"/>
        <v>-4.385328267550137E-2</v>
      </c>
      <c r="H5494" s="9">
        <f t="shared" si="4253"/>
        <v>-3.1045926237707189E-3</v>
      </c>
      <c r="I5494" s="9">
        <f t="shared" si="4254"/>
        <v>-0.31323773339643834</v>
      </c>
      <c r="J5494" s="9">
        <f t="shared" si="4255"/>
        <v>-2.2175661598362276E-2</v>
      </c>
      <c r="K5494" s="9">
        <f t="shared" si="4256"/>
        <v>212.54784096801242</v>
      </c>
      <c r="L5494" s="9">
        <f t="shared" si="4257"/>
        <v>-367.03743475271176</v>
      </c>
      <c r="M5494" s="9">
        <f t="shared" si="4258"/>
        <v>-9.39713200189315E-4</v>
      </c>
      <c r="N5494" s="9">
        <f t="shared" si="4259"/>
        <v>-6.6526984795086834E-5</v>
      </c>
      <c r="O5494" s="9">
        <f t="shared" si="4260"/>
        <v>1.9391846651514059E-2</v>
      </c>
      <c r="P5494" s="9">
        <f t="shared" si="4261"/>
        <v>-0.10838841065732327</v>
      </c>
      <c r="Q5494" s="9" t="str">
        <f t="shared" si="4262"/>
        <v/>
      </c>
      <c r="R5494" s="9" t="str">
        <f t="shared" si="4246"/>
        <v/>
      </c>
    </row>
    <row r="5495" spans="1:18" ht="15.75" customHeight="1" x14ac:dyDescent="0.2">
      <c r="A5495" s="9">
        <f t="shared" si="4263"/>
        <v>16.443000000000509</v>
      </c>
      <c r="B5495" s="9">
        <f t="shared" si="4247"/>
        <v>6.4634790272379243</v>
      </c>
      <c r="C5495" s="9">
        <f t="shared" si="4248"/>
        <v>-36.129503482600157</v>
      </c>
      <c r="D5495" s="9">
        <f t="shared" si="4249"/>
        <v>-1.3729310000000001</v>
      </c>
      <c r="E5495" s="9">
        <f t="shared" si="4250"/>
        <v>-4.3840533961346274E-2</v>
      </c>
      <c r="F5495" s="9">
        <f t="shared" si="4251"/>
        <v>1.3698314520440766</v>
      </c>
      <c r="G5495" s="9">
        <f t="shared" si="4252"/>
        <v>-4.3840533961346274E-2</v>
      </c>
      <c r="H5495" s="9">
        <f t="shared" si="4253"/>
        <v>-3.0995479559234873E-3</v>
      </c>
      <c r="I5495" s="9">
        <f t="shared" si="4254"/>
        <v>-0.31314667115247335</v>
      </c>
      <c r="J5495" s="9">
        <f t="shared" si="4255"/>
        <v>-2.2139628256596336E-2</v>
      </c>
      <c r="K5495" s="9">
        <f t="shared" si="4256"/>
        <v>212.56723281466392</v>
      </c>
      <c r="L5495" s="9">
        <f t="shared" si="4257"/>
        <v>-367.14582316336907</v>
      </c>
      <c r="M5495" s="9">
        <f t="shared" si="4258"/>
        <v>-9.3944001345742012E-4</v>
      </c>
      <c r="N5495" s="9">
        <f t="shared" si="4259"/>
        <v>-6.6418884769789009E-5</v>
      </c>
      <c r="O5495" s="9">
        <f t="shared" si="4260"/>
        <v>1.9389027921693589E-2</v>
      </c>
      <c r="P5495" s="9">
        <f t="shared" si="4261"/>
        <v>-0.10838861007612763</v>
      </c>
      <c r="Q5495" s="9" t="str">
        <f t="shared" si="4262"/>
        <v/>
      </c>
      <c r="R5495" s="9" t="str">
        <f t="shared" si="4246"/>
        <v/>
      </c>
    </row>
    <row r="5496" spans="1:18" ht="15.75" customHeight="1" x14ac:dyDescent="0.2">
      <c r="A5496" s="9">
        <f t="shared" si="4263"/>
        <v>16.44600000000051</v>
      </c>
      <c r="B5496" s="9">
        <f t="shared" si="4247"/>
        <v>6.4625395872244669</v>
      </c>
      <c r="C5496" s="9">
        <f t="shared" si="4248"/>
        <v>-36.129569901484928</v>
      </c>
      <c r="D5496" s="9">
        <f t="shared" si="4249"/>
        <v>-1.3729310000000001</v>
      </c>
      <c r="E5496" s="9">
        <f t="shared" si="4250"/>
        <v>-4.3827790805975604E-2</v>
      </c>
      <c r="F5496" s="9">
        <f t="shared" si="4251"/>
        <v>1.3698364885240848</v>
      </c>
      <c r="G5496" s="9">
        <f t="shared" si="4252"/>
        <v>-4.3827790805975604E-2</v>
      </c>
      <c r="H5496" s="9">
        <f t="shared" si="4253"/>
        <v>-3.0945114759153292E-3</v>
      </c>
      <c r="I5496" s="9">
        <f t="shared" si="4254"/>
        <v>-0.31305564861411145</v>
      </c>
      <c r="J5496" s="9">
        <f t="shared" si="4255"/>
        <v>-2.2103653399395205E-2</v>
      </c>
      <c r="K5496" s="9">
        <f t="shared" si="4256"/>
        <v>212.58662184258563</v>
      </c>
      <c r="L5496" s="9">
        <f t="shared" si="4257"/>
        <v>-367.25421177344521</v>
      </c>
      <c r="M5496" s="9">
        <f t="shared" si="4258"/>
        <v>-9.3916694584233432E-4</v>
      </c>
      <c r="N5496" s="9">
        <f t="shared" si="4259"/>
        <v>-6.6310960198185618E-5</v>
      </c>
      <c r="O5496" s="9">
        <f t="shared" si="4260"/>
        <v>1.9386210011254637E-2</v>
      </c>
      <c r="P5496" s="9">
        <f t="shared" si="4261"/>
        <v>-0.10838880917089508</v>
      </c>
      <c r="Q5496" s="9" t="str">
        <f t="shared" si="4262"/>
        <v/>
      </c>
      <c r="R5496" s="9" t="str">
        <f t="shared" si="4246"/>
        <v/>
      </c>
    </row>
    <row r="5497" spans="1:18" ht="15.75" customHeight="1" x14ac:dyDescent="0.2">
      <c r="A5497" s="9">
        <f t="shared" si="4263"/>
        <v>16.44900000000051</v>
      </c>
      <c r="B5497" s="9">
        <f t="shared" si="4247"/>
        <v>6.4616004202786241</v>
      </c>
      <c r="C5497" s="9">
        <f t="shared" si="4248"/>
        <v>-36.129636212445128</v>
      </c>
      <c r="D5497" s="9">
        <f t="shared" si="4249"/>
        <v>-1.3729310000000001</v>
      </c>
      <c r="E5497" s="9">
        <f t="shared" si="4250"/>
        <v>-4.3815053206157986E-2</v>
      </c>
      <c r="F5497" s="9">
        <f t="shared" si="4251"/>
        <v>1.3698415168295131</v>
      </c>
      <c r="G5497" s="9">
        <f t="shared" si="4252"/>
        <v>-4.3815053206157986E-2</v>
      </c>
      <c r="H5497" s="9">
        <f t="shared" si="4253"/>
        <v>-3.0894831704870729E-3</v>
      </c>
      <c r="I5497" s="9">
        <f t="shared" si="4254"/>
        <v>-0.31296466575827131</v>
      </c>
      <c r="J5497" s="9">
        <f t="shared" si="4255"/>
        <v>-2.2067736932050518E-2</v>
      </c>
      <c r="K5497" s="9">
        <f t="shared" si="4256"/>
        <v>212.60600805259688</v>
      </c>
      <c r="L5497" s="9">
        <f t="shared" si="4257"/>
        <v>-367.3626005826161</v>
      </c>
      <c r="M5497" s="9">
        <f t="shared" si="4258"/>
        <v>-9.3889399727481394E-4</v>
      </c>
      <c r="N5497" s="9">
        <f t="shared" si="4259"/>
        <v>-6.620321079615156E-5</v>
      </c>
      <c r="O5497" s="9">
        <f t="shared" si="4260"/>
        <v>1.938339291983996E-2</v>
      </c>
      <c r="P5497" s="9">
        <f t="shared" si="4261"/>
        <v>-0.10838900794215157</v>
      </c>
      <c r="Q5497" s="9" t="str">
        <f t="shared" si="4262"/>
        <v/>
      </c>
      <c r="R5497" s="9" t="str">
        <f t="shared" si="4246"/>
        <v/>
      </c>
    </row>
    <row r="5498" spans="1:18" ht="15.75" customHeight="1" x14ac:dyDescent="0.2">
      <c r="A5498" s="9">
        <f t="shared" si="4263"/>
        <v>16.45200000000051</v>
      </c>
      <c r="B5498" s="9">
        <f t="shared" si="4247"/>
        <v>6.4606615262813492</v>
      </c>
      <c r="C5498" s="9">
        <f t="shared" si="4248"/>
        <v>-36.129702415655927</v>
      </c>
      <c r="D5498" s="9">
        <f t="shared" si="4249"/>
        <v>-1.3729310000000001</v>
      </c>
      <c r="E5498" s="9">
        <f t="shared" si="4250"/>
        <v>-4.3802321158664427E-2</v>
      </c>
      <c r="F5498" s="9">
        <f t="shared" si="4251"/>
        <v>1.3698465369735995</v>
      </c>
      <c r="G5498" s="9">
        <f t="shared" si="4252"/>
        <v>-4.3802321158664427E-2</v>
      </c>
      <c r="H5498" s="9">
        <f t="shared" si="4253"/>
        <v>-3.0844630264006412E-3</v>
      </c>
      <c r="I5498" s="9">
        <f t="shared" si="4254"/>
        <v>-0.31287372256188872</v>
      </c>
      <c r="J5498" s="9">
        <f t="shared" si="4255"/>
        <v>-2.2031878760004578E-2</v>
      </c>
      <c r="K5498" s="9">
        <f t="shared" si="4256"/>
        <v>212.62539144551673</v>
      </c>
      <c r="L5498" s="9">
        <f t="shared" si="4257"/>
        <v>-367.47098959055825</v>
      </c>
      <c r="M5498" s="9">
        <f t="shared" si="4258"/>
        <v>-9.3862116768566619E-4</v>
      </c>
      <c r="N5498" s="9">
        <f t="shared" si="4259"/>
        <v>-6.609563628001374E-5</v>
      </c>
      <c r="O5498" s="9">
        <f t="shared" si="4260"/>
        <v>1.9380576647092519E-2</v>
      </c>
      <c r="P5498" s="9">
        <f t="shared" si="4261"/>
        <v>-0.1083892063904222</v>
      </c>
      <c r="Q5498" s="9" t="str">
        <f t="shared" si="4262"/>
        <v/>
      </c>
      <c r="R5498" s="9" t="str">
        <f t="shared" si="4246"/>
        <v/>
      </c>
    </row>
    <row r="5499" spans="1:18" ht="15.75" customHeight="1" x14ac:dyDescent="0.2">
      <c r="A5499" s="9">
        <f t="shared" si="4263"/>
        <v>16.45500000000051</v>
      </c>
      <c r="B5499" s="9">
        <f t="shared" si="4247"/>
        <v>6.4597229051136633</v>
      </c>
      <c r="C5499" s="9">
        <f t="shared" si="4248"/>
        <v>-36.129768511292205</v>
      </c>
      <c r="D5499" s="9">
        <f t="shared" si="4249"/>
        <v>-1.3729310000000001</v>
      </c>
      <c r="E5499" s="9">
        <f t="shared" si="4250"/>
        <v>-4.3789594660268286E-2</v>
      </c>
      <c r="F5499" s="9">
        <f t="shared" si="4251"/>
        <v>1.3698515489695602</v>
      </c>
      <c r="G5499" s="9">
        <f t="shared" si="4252"/>
        <v>-4.3789594660268286E-2</v>
      </c>
      <c r="H5499" s="9">
        <f t="shared" si="4253"/>
        <v>-3.0794510304399392E-3</v>
      </c>
      <c r="I5499" s="9">
        <f t="shared" si="4254"/>
        <v>-0.31278281900191629</v>
      </c>
      <c r="J5499" s="9">
        <f t="shared" si="4255"/>
        <v>-2.1996078788856708E-2</v>
      </c>
      <c r="K5499" s="9">
        <f t="shared" si="4256"/>
        <v>212.64477202216381</v>
      </c>
      <c r="L5499" s="9">
        <f t="shared" si="4257"/>
        <v>-367.57937879694867</v>
      </c>
      <c r="M5499" s="9">
        <f t="shared" si="4258"/>
        <v>-9.3834845700574887E-4</v>
      </c>
      <c r="N5499" s="9">
        <f t="shared" si="4259"/>
        <v>-6.5988236366570121E-5</v>
      </c>
      <c r="O5499" s="9">
        <f t="shared" si="4260"/>
        <v>1.9377761192655482E-2</v>
      </c>
      <c r="P5499" s="9">
        <f t="shared" si="4261"/>
        <v>-0.10838940451623116</v>
      </c>
      <c r="Q5499" s="9" t="str">
        <f t="shared" si="4262"/>
        <v/>
      </c>
      <c r="R5499" s="9" t="str">
        <f t="shared" si="4246"/>
        <v/>
      </c>
    </row>
    <row r="5500" spans="1:18" ht="15.75" customHeight="1" x14ac:dyDescent="0.2">
      <c r="A5500" s="9">
        <f t="shared" si="4263"/>
        <v>16.45800000000051</v>
      </c>
      <c r="B5500" s="9">
        <f t="shared" si="4247"/>
        <v>6.4587845566566573</v>
      </c>
      <c r="C5500" s="9">
        <f t="shared" si="4248"/>
        <v>-36.12983449952857</v>
      </c>
      <c r="D5500" s="9">
        <f t="shared" si="4249"/>
        <v>-1.3729310000000001</v>
      </c>
      <c r="E5500" s="9">
        <f t="shared" si="4250"/>
        <v>-4.3776873707745204E-2</v>
      </c>
      <c r="F5500" s="9">
        <f t="shared" si="4251"/>
        <v>1.3698565528305906</v>
      </c>
      <c r="G5500" s="9">
        <f t="shared" si="4252"/>
        <v>-4.3776873707745204E-2</v>
      </c>
      <c r="H5500" s="9">
        <f t="shared" si="4253"/>
        <v>-3.0744471694095221E-3</v>
      </c>
      <c r="I5500" s="9">
        <f t="shared" si="4254"/>
        <v>-0.31269195505532288</v>
      </c>
      <c r="J5500" s="9">
        <f t="shared" si="4255"/>
        <v>-2.1960336924353726E-2</v>
      </c>
      <c r="K5500" s="9">
        <f t="shared" si="4256"/>
        <v>212.66414978335646</v>
      </c>
      <c r="L5500" s="9">
        <f t="shared" si="4257"/>
        <v>-367.68776820146491</v>
      </c>
      <c r="M5500" s="9">
        <f t="shared" si="4258"/>
        <v>-9.3807586516596862E-4</v>
      </c>
      <c r="N5500" s="9">
        <f t="shared" si="4259"/>
        <v>-6.5881010773061183E-5</v>
      </c>
      <c r="O5500" s="9">
        <f t="shared" si="4260"/>
        <v>1.9374946556172223E-2</v>
      </c>
      <c r="P5500" s="9">
        <f t="shared" si="4261"/>
        <v>-0.10838960232010188</v>
      </c>
      <c r="Q5500" s="9" t="str">
        <f t="shared" si="4262"/>
        <v/>
      </c>
      <c r="R5500" s="9" t="str">
        <f t="shared" si="4246"/>
        <v/>
      </c>
    </row>
    <row r="5501" spans="1:18" ht="15.75" customHeight="1" x14ac:dyDescent="0.2">
      <c r="A5501" s="9">
        <f t="shared" si="4263"/>
        <v>16.46100000000051</v>
      </c>
      <c r="B5501" s="9">
        <f t="shared" si="4247"/>
        <v>6.457846480791491</v>
      </c>
      <c r="C5501" s="9">
        <f t="shared" si="4248"/>
        <v>-36.129900380539347</v>
      </c>
      <c r="D5501" s="9">
        <f t="shared" si="4249"/>
        <v>-1.3729310000000001</v>
      </c>
      <c r="E5501" s="9">
        <f t="shared" si="4250"/>
        <v>-4.3764158297873237E-2</v>
      </c>
      <c r="F5501" s="9">
        <f t="shared" si="4251"/>
        <v>1.3698615485698655</v>
      </c>
      <c r="G5501" s="9">
        <f t="shared" si="4252"/>
        <v>-4.3764158297873237E-2</v>
      </c>
      <c r="H5501" s="9">
        <f t="shared" si="4253"/>
        <v>-3.0694514301345954E-3</v>
      </c>
      <c r="I5501" s="9">
        <f t="shared" si="4254"/>
        <v>-0.31260113069909451</v>
      </c>
      <c r="J5501" s="9">
        <f t="shared" si="4255"/>
        <v>-2.1924653072389964E-2</v>
      </c>
      <c r="K5501" s="9">
        <f t="shared" si="4256"/>
        <v>212.68352472991265</v>
      </c>
      <c r="L5501" s="9">
        <f t="shared" si="4257"/>
        <v>-367.79615780378498</v>
      </c>
      <c r="M5501" s="9">
        <f t="shared" si="4258"/>
        <v>-9.3780339209728353E-4</v>
      </c>
      <c r="N5501" s="9">
        <f t="shared" si="4259"/>
        <v>-6.5773959217169895E-5</v>
      </c>
      <c r="O5501" s="9">
        <f t="shared" si="4260"/>
        <v>1.9372132737286326E-2</v>
      </c>
      <c r="P5501" s="9">
        <f t="shared" si="4261"/>
        <v>-0.10838979980255686</v>
      </c>
      <c r="Q5501" s="9" t="str">
        <f t="shared" si="4262"/>
        <v/>
      </c>
      <c r="R5501" s="9" t="str">
        <f t="shared" si="4246"/>
        <v/>
      </c>
    </row>
    <row r="5502" spans="1:18" ht="15.75" customHeight="1" x14ac:dyDescent="0.2">
      <c r="A5502" s="9">
        <f t="shared" si="4263"/>
        <v>16.46400000000051</v>
      </c>
      <c r="B5502" s="9">
        <f t="shared" si="4247"/>
        <v>6.4569086773993938</v>
      </c>
      <c r="C5502" s="9">
        <f t="shared" si="4248"/>
        <v>-36.129966154498561</v>
      </c>
      <c r="D5502" s="9">
        <f t="shared" si="4249"/>
        <v>-1.3729310000000001</v>
      </c>
      <c r="E5502" s="9">
        <f t="shared" si="4250"/>
        <v>-4.375144842743274E-2</v>
      </c>
      <c r="F5502" s="9">
        <f t="shared" si="4251"/>
        <v>1.3698665362005362</v>
      </c>
      <c r="G5502" s="9">
        <f t="shared" si="4252"/>
        <v>-4.375144842743274E-2</v>
      </c>
      <c r="H5502" s="9">
        <f t="shared" si="4253"/>
        <v>-3.0644637994639012E-3</v>
      </c>
      <c r="I5502" s="9">
        <f t="shared" si="4254"/>
        <v>-0.31251034591023386</v>
      </c>
      <c r="J5502" s="9">
        <f t="shared" si="4255"/>
        <v>-2.1889027139027864E-2</v>
      </c>
      <c r="K5502" s="9">
        <f t="shared" si="4256"/>
        <v>212.70289686264994</v>
      </c>
      <c r="L5502" s="9">
        <f t="shared" si="4257"/>
        <v>-367.90454760358756</v>
      </c>
      <c r="M5502" s="9">
        <f t="shared" si="4258"/>
        <v>-9.3753103773070161E-4</v>
      </c>
      <c r="N5502" s="9">
        <f t="shared" si="4259"/>
        <v>-6.5667081417083599E-5</v>
      </c>
      <c r="O5502" s="9">
        <f t="shared" si="4260"/>
        <v>1.9369319735641585E-2</v>
      </c>
      <c r="P5502" s="9">
        <f t="shared" si="4261"/>
        <v>-0.10838999696411782</v>
      </c>
      <c r="Q5502" s="9" t="str">
        <f t="shared" si="4262"/>
        <v/>
      </c>
      <c r="R5502" s="9" t="str">
        <f t="shared" si="4246"/>
        <v/>
      </c>
    </row>
    <row r="5503" spans="1:18" ht="15.75" customHeight="1" x14ac:dyDescent="0.2">
      <c r="A5503" s="9">
        <f t="shared" si="4263"/>
        <v>16.46700000000051</v>
      </c>
      <c r="B5503" s="9">
        <f t="shared" si="4247"/>
        <v>6.4559711463616631</v>
      </c>
      <c r="C5503" s="9">
        <f t="shared" si="4248"/>
        <v>-36.130031821579976</v>
      </c>
      <c r="D5503" s="9">
        <f t="shared" si="4249"/>
        <v>-1.3729310000000001</v>
      </c>
      <c r="E5503" s="9">
        <f t="shared" si="4250"/>
        <v>-4.3738744093206411E-2</v>
      </c>
      <c r="F5503" s="9">
        <f t="shared" si="4251"/>
        <v>1.3698715157357357</v>
      </c>
      <c r="G5503" s="9">
        <f t="shared" si="4252"/>
        <v>-4.3738744093206411E-2</v>
      </c>
      <c r="H5503" s="9">
        <f t="shared" si="4253"/>
        <v>-3.0594842642643894E-3</v>
      </c>
      <c r="I5503" s="9">
        <f t="shared" si="4254"/>
        <v>-0.31241960066576002</v>
      </c>
      <c r="J5503" s="9">
        <f t="shared" si="4255"/>
        <v>-2.1853459030459921E-2</v>
      </c>
      <c r="K5503" s="9">
        <f t="shared" si="4256"/>
        <v>212.72226618238557</v>
      </c>
      <c r="L5503" s="9">
        <f t="shared" si="4257"/>
        <v>-368.01293760055165</v>
      </c>
      <c r="M5503" s="9">
        <f t="shared" si="4258"/>
        <v>-9.3725880199728006E-4</v>
      </c>
      <c r="N5503" s="9">
        <f t="shared" si="4259"/>
        <v>-6.5560377091379771E-5</v>
      </c>
      <c r="O5503" s="9">
        <f t="shared" si="4260"/>
        <v>1.9366507550881994E-2</v>
      </c>
      <c r="P5503" s="9">
        <f t="shared" si="4261"/>
        <v>-0.10839019380530557</v>
      </c>
      <c r="Q5503" s="9" t="str">
        <f t="shared" si="4262"/>
        <v/>
      </c>
      <c r="R5503" s="9" t="str">
        <f t="shared" si="4246"/>
        <v/>
      </c>
    </row>
    <row r="5504" spans="1:18" ht="15.75" customHeight="1" x14ac:dyDescent="0.2">
      <c r="A5504" s="9">
        <f t="shared" si="4263"/>
        <v>16.47000000000051</v>
      </c>
      <c r="B5504" s="9">
        <f t="shared" si="4247"/>
        <v>6.455033887559666</v>
      </c>
      <c r="C5504" s="9">
        <f t="shared" si="4248"/>
        <v>-36.130097381957064</v>
      </c>
      <c r="D5504" s="9">
        <f t="shared" si="4249"/>
        <v>-1.3729310000000001</v>
      </c>
      <c r="E5504" s="9">
        <f t="shared" si="4250"/>
        <v>-4.3726045291979286E-2</v>
      </c>
      <c r="F5504" s="9">
        <f t="shared" si="4251"/>
        <v>1.3698764871885738</v>
      </c>
      <c r="G5504" s="9">
        <f t="shared" si="4252"/>
        <v>-4.3726045291979286E-2</v>
      </c>
      <c r="H5504" s="9">
        <f t="shared" si="4253"/>
        <v>-3.0545128114263242E-3</v>
      </c>
      <c r="I5504" s="9">
        <f t="shared" si="4254"/>
        <v>-0.31232889494270916</v>
      </c>
      <c r="J5504" s="9">
        <f t="shared" si="4255"/>
        <v>-2.181794865304517E-2</v>
      </c>
      <c r="K5504" s="9">
        <f t="shared" si="4256"/>
        <v>212.74163268993644</v>
      </c>
      <c r="L5504" s="9">
        <f t="shared" si="4257"/>
        <v>-368.12132779435694</v>
      </c>
      <c r="M5504" s="9">
        <f t="shared" si="4258"/>
        <v>-9.3698668482812748E-4</v>
      </c>
      <c r="N5504" s="9">
        <f t="shared" si="4259"/>
        <v>-6.5453845959135518E-5</v>
      </c>
      <c r="O5504" s="9">
        <f t="shared" si="4260"/>
        <v>1.9363696182651755E-2</v>
      </c>
      <c r="P5504" s="9">
        <f t="shared" si="4261"/>
        <v>-0.10839039032664013</v>
      </c>
      <c r="Q5504" s="9" t="str">
        <f t="shared" si="4262"/>
        <v/>
      </c>
      <c r="R5504" s="9" t="str">
        <f t="shared" si="4246"/>
        <v/>
      </c>
    </row>
    <row r="5505" spans="1:18" ht="15.75" customHeight="1" x14ac:dyDescent="0.2">
      <c r="A5505" s="9">
        <f t="shared" si="4263"/>
        <v>16.473000000000511</v>
      </c>
      <c r="B5505" s="9">
        <f t="shared" si="4247"/>
        <v>6.4540969008748377</v>
      </c>
      <c r="C5505" s="9">
        <f t="shared" si="4248"/>
        <v>-36.13016283580302</v>
      </c>
      <c r="D5505" s="9">
        <f t="shared" si="4249"/>
        <v>-1.3729310000000001</v>
      </c>
      <c r="E5505" s="9">
        <f t="shared" si="4250"/>
        <v>-4.3713352020538727E-2</v>
      </c>
      <c r="F5505" s="9">
        <f t="shared" si="4251"/>
        <v>1.3698814505721395</v>
      </c>
      <c r="G5505" s="9">
        <f t="shared" si="4252"/>
        <v>-4.3713352020538727E-2</v>
      </c>
      <c r="H5505" s="9">
        <f t="shared" si="4253"/>
        <v>-3.0495494278606206E-3</v>
      </c>
      <c r="I5505" s="9">
        <f t="shared" si="4254"/>
        <v>-0.31223822871813373</v>
      </c>
      <c r="J5505" s="9">
        <f t="shared" si="4255"/>
        <v>-2.1782495913290144E-2</v>
      </c>
      <c r="K5505" s="9">
        <f t="shared" si="4256"/>
        <v>212.7609963861191</v>
      </c>
      <c r="L5505" s="9">
        <f t="shared" si="4257"/>
        <v>-368.22971818468358</v>
      </c>
      <c r="M5505" s="9">
        <f t="shared" si="4258"/>
        <v>-9.3671468615440115E-4</v>
      </c>
      <c r="N5505" s="9">
        <f t="shared" si="4259"/>
        <v>-6.5347487739870433E-5</v>
      </c>
      <c r="O5505" s="9">
        <f t="shared" si="4260"/>
        <v>1.9360885630595282E-2</v>
      </c>
      <c r="P5505" s="9">
        <f t="shared" si="4261"/>
        <v>-0.10839058652864067</v>
      </c>
      <c r="Q5505" s="9" t="str">
        <f t="shared" si="4262"/>
        <v/>
      </c>
      <c r="R5505" s="9" t="str">
        <f t="shared" si="4246"/>
        <v/>
      </c>
    </row>
    <row r="5506" spans="1:18" ht="15.75" customHeight="1" x14ac:dyDescent="0.2">
      <c r="A5506" s="9">
        <f t="shared" si="4263"/>
        <v>16.476000000000511</v>
      </c>
      <c r="B5506" s="9">
        <f t="shared" si="4247"/>
        <v>6.4531601861886836</v>
      </c>
      <c r="C5506" s="9">
        <f t="shared" si="4248"/>
        <v>-36.130228183290761</v>
      </c>
      <c r="D5506" s="9">
        <f t="shared" si="4249"/>
        <v>-1.3729310000000001</v>
      </c>
      <c r="E5506" s="9">
        <f t="shared" si="4250"/>
        <v>-4.3700664275674456E-2</v>
      </c>
      <c r="F5506" s="9">
        <f t="shared" si="4251"/>
        <v>1.3698864058995017</v>
      </c>
      <c r="G5506" s="9">
        <f t="shared" si="4252"/>
        <v>-4.3700664275674456E-2</v>
      </c>
      <c r="H5506" s="9">
        <f t="shared" si="4253"/>
        <v>-3.044594100498399E-3</v>
      </c>
      <c r="I5506" s="9">
        <f t="shared" si="4254"/>
        <v>-0.31214760196910324</v>
      </c>
      <c r="J5506" s="9">
        <f t="shared" si="4255"/>
        <v>-2.1747100717845705E-2</v>
      </c>
      <c r="K5506" s="9">
        <f t="shared" si="4256"/>
        <v>212.78035727174969</v>
      </c>
      <c r="L5506" s="9">
        <f t="shared" si="4257"/>
        <v>-368.33810877121221</v>
      </c>
      <c r="M5506" s="9">
        <f t="shared" si="4258"/>
        <v>-9.3644280590730975E-4</v>
      </c>
      <c r="N5506" s="9">
        <f t="shared" si="4259"/>
        <v>-6.5241302153537116E-5</v>
      </c>
      <c r="O5506" s="9">
        <f t="shared" si="4260"/>
        <v>1.9358075894357191E-2</v>
      </c>
      <c r="P5506" s="9">
        <f t="shared" si="4261"/>
        <v>-0.10839078241182552</v>
      </c>
      <c r="Q5506" s="9" t="str">
        <f t="shared" si="4262"/>
        <v/>
      </c>
      <c r="R5506" s="9" t="str">
        <f t="shared" si="4246"/>
        <v/>
      </c>
    </row>
    <row r="5507" spans="1:18" ht="15.75" customHeight="1" x14ac:dyDescent="0.2">
      <c r="A5507" s="9">
        <f t="shared" si="4263"/>
        <v>16.479000000000511</v>
      </c>
      <c r="B5507" s="9">
        <f t="shared" si="4247"/>
        <v>6.4522237433827767</v>
      </c>
      <c r="C5507" s="9">
        <f t="shared" si="4248"/>
        <v>-36.130293424592914</v>
      </c>
      <c r="D5507" s="9">
        <f t="shared" si="4249"/>
        <v>-1.3729310000000001</v>
      </c>
      <c r="E5507" s="9">
        <f t="shared" si="4250"/>
        <v>-4.3687982054178488E-2</v>
      </c>
      <c r="F5507" s="9">
        <f t="shared" si="4251"/>
        <v>1.3698913531837071</v>
      </c>
      <c r="G5507" s="9">
        <f t="shared" si="4252"/>
        <v>-4.3687982054178488E-2</v>
      </c>
      <c r="H5507" s="9">
        <f t="shared" si="4253"/>
        <v>-3.0396468162929846E-3</v>
      </c>
      <c r="I5507" s="9">
        <f t="shared" si="4254"/>
        <v>-0.31205701467270347</v>
      </c>
      <c r="J5507" s="9">
        <f t="shared" si="4255"/>
        <v>-2.1711762973521318E-2</v>
      </c>
      <c r="K5507" s="9">
        <f t="shared" si="4256"/>
        <v>212.79971534764405</v>
      </c>
      <c r="L5507" s="9">
        <f t="shared" si="4257"/>
        <v>-368.44649955362405</v>
      </c>
      <c r="M5507" s="9">
        <f t="shared" si="4258"/>
        <v>-9.3617104401811041E-4</v>
      </c>
      <c r="N5507" s="9">
        <f t="shared" si="4259"/>
        <v>-6.5135288920563952E-5</v>
      </c>
      <c r="O5507" s="9">
        <f t="shared" si="4260"/>
        <v>1.9355266973582301E-2</v>
      </c>
      <c r="P5507" s="9">
        <f t="shared" si="4261"/>
        <v>-0.10839097797671213</v>
      </c>
      <c r="Q5507" s="9" t="str">
        <f t="shared" si="4262"/>
        <v/>
      </c>
      <c r="R5507" s="9" t="str">
        <f t="shared" si="4246"/>
        <v/>
      </c>
    </row>
    <row r="5508" spans="1:18" ht="15.75" customHeight="1" x14ac:dyDescent="0.2">
      <c r="A5508" s="9">
        <f t="shared" si="4263"/>
        <v>16.482000000000511</v>
      </c>
      <c r="B5508" s="9">
        <f t="shared" si="4247"/>
        <v>6.4512875723387584</v>
      </c>
      <c r="C5508" s="9">
        <f t="shared" si="4248"/>
        <v>-36.130358559881834</v>
      </c>
      <c r="D5508" s="9">
        <f t="shared" si="4249"/>
        <v>-1.3729310000000001</v>
      </c>
      <c r="E5508" s="9">
        <f t="shared" si="4250"/>
        <v>-4.3675305352845181E-2</v>
      </c>
      <c r="F5508" s="9">
        <f t="shared" si="4251"/>
        <v>1.369896292437782</v>
      </c>
      <c r="G5508" s="9">
        <f t="shared" si="4252"/>
        <v>-4.3675305352845181E-2</v>
      </c>
      <c r="H5508" s="9">
        <f t="shared" si="4253"/>
        <v>-3.0347075622181308E-3</v>
      </c>
      <c r="I5508" s="9">
        <f t="shared" si="4254"/>
        <v>-0.31196646680603696</v>
      </c>
      <c r="J5508" s="9">
        <f t="shared" si="4255"/>
        <v>-2.167648258727236E-2</v>
      </c>
      <c r="K5508" s="9">
        <f t="shared" si="4256"/>
        <v>212.81907061461763</v>
      </c>
      <c r="L5508" s="9">
        <f t="shared" si="4257"/>
        <v>-368.55489053160079</v>
      </c>
      <c r="M5508" s="9">
        <f t="shared" si="4258"/>
        <v>-9.3589940041811091E-4</v>
      </c>
      <c r="N5508" s="9">
        <f t="shared" si="4259"/>
        <v>-6.5029447761817075E-5</v>
      </c>
      <c r="O5508" s="9">
        <f t="shared" si="4260"/>
        <v>1.9352458867915649E-2</v>
      </c>
      <c r="P5508" s="9">
        <f t="shared" si="4261"/>
        <v>-0.10839117322381715</v>
      </c>
      <c r="Q5508" s="9" t="str">
        <f t="shared" si="4262"/>
        <v/>
      </c>
      <c r="R5508" s="9" t="str">
        <f t="shared" si="4246"/>
        <v/>
      </c>
    </row>
    <row r="5509" spans="1:18" ht="15.75" customHeight="1" x14ac:dyDescent="0.2">
      <c r="A5509" s="9">
        <f t="shared" si="4263"/>
        <v>16.485000000000511</v>
      </c>
      <c r="B5509" s="9">
        <f t="shared" si="4247"/>
        <v>6.4503516729383401</v>
      </c>
      <c r="C5509" s="9">
        <f t="shared" si="4248"/>
        <v>-36.130423589329595</v>
      </c>
      <c r="D5509" s="9">
        <f t="shared" si="4249"/>
        <v>-1.3729310000000001</v>
      </c>
      <c r="E5509" s="9">
        <f t="shared" si="4250"/>
        <v>-4.3662634168471215E-2</v>
      </c>
      <c r="F5509" s="9">
        <f t="shared" si="4251"/>
        <v>1.369901223674731</v>
      </c>
      <c r="G5509" s="9">
        <f t="shared" si="4252"/>
        <v>-4.3662634168471215E-2</v>
      </c>
      <c r="H5509" s="9">
        <f t="shared" si="4253"/>
        <v>-3.029776325269129E-3</v>
      </c>
      <c r="I5509" s="9">
        <f t="shared" si="4254"/>
        <v>-0.31187595834622295</v>
      </c>
      <c r="J5509" s="9">
        <f t="shared" si="4255"/>
        <v>-2.1641259466208061E-2</v>
      </c>
      <c r="K5509" s="9">
        <f t="shared" si="4256"/>
        <v>212.83842307348556</v>
      </c>
      <c r="L5509" s="9">
        <f t="shared" si="4257"/>
        <v>-368.66328170482461</v>
      </c>
      <c r="M5509" s="9">
        <f t="shared" si="4258"/>
        <v>-9.3562787503866888E-4</v>
      </c>
      <c r="N5509" s="9">
        <f t="shared" si="4259"/>
        <v>-6.4923778398624191E-5</v>
      </c>
      <c r="O5509" s="9">
        <f t="shared" si="4260"/>
        <v>1.9349651577002462E-2</v>
      </c>
      <c r="P5509" s="9">
        <f t="shared" si="4261"/>
        <v>-0.10839136815365638</v>
      </c>
      <c r="Q5509" s="9" t="str">
        <f t="shared" si="4262"/>
        <v/>
      </c>
      <c r="R5509" s="9" t="str">
        <f t="shared" si="4246"/>
        <v/>
      </c>
    </row>
    <row r="5510" spans="1:18" ht="15.75" customHeight="1" x14ac:dyDescent="0.2">
      <c r="A5510" s="9">
        <f t="shared" si="4263"/>
        <v>16.488000000000511</v>
      </c>
      <c r="B5510" s="9">
        <f t="shared" si="4247"/>
        <v>6.4494160450633018</v>
      </c>
      <c r="C5510" s="9">
        <f t="shared" si="4248"/>
        <v>-36.130488513107991</v>
      </c>
      <c r="D5510" s="9">
        <f t="shared" si="4249"/>
        <v>-1.3729310000000001</v>
      </c>
      <c r="E5510" s="9">
        <f t="shared" si="4250"/>
        <v>-4.3649968497855615E-2</v>
      </c>
      <c r="F5510" s="9">
        <f t="shared" si="4251"/>
        <v>1.3699061469075382</v>
      </c>
      <c r="G5510" s="9">
        <f t="shared" si="4252"/>
        <v>-4.3649968497855615E-2</v>
      </c>
      <c r="H5510" s="9">
        <f t="shared" si="4253"/>
        <v>-3.024853092461921E-3</v>
      </c>
      <c r="I5510" s="9">
        <f t="shared" si="4254"/>
        <v>-0.31178548927039723</v>
      </c>
      <c r="J5510" s="9">
        <f t="shared" si="4255"/>
        <v>-2.1606093517585148E-2</v>
      </c>
      <c r="K5510" s="9">
        <f t="shared" si="4256"/>
        <v>212.85777272506257</v>
      </c>
      <c r="L5510" s="9">
        <f t="shared" si="4257"/>
        <v>-368.77167307297827</v>
      </c>
      <c r="M5510" s="9">
        <f t="shared" si="4258"/>
        <v>-9.3535646781119173E-4</v>
      </c>
      <c r="N5510" s="9">
        <f t="shared" si="4259"/>
        <v>-6.481828055275544E-5</v>
      </c>
      <c r="O5510" s="9">
        <f t="shared" si="4260"/>
        <v>1.9346845100488189E-2</v>
      </c>
      <c r="P5510" s="9">
        <f t="shared" si="4261"/>
        <v>-0.1083915627667448</v>
      </c>
      <c r="Q5510" s="9" t="str">
        <f t="shared" si="4262"/>
        <v/>
      </c>
      <c r="R5510" s="9" t="str">
        <f t="shared" si="4246"/>
        <v/>
      </c>
    </row>
    <row r="5511" spans="1:18" ht="15.75" customHeight="1" x14ac:dyDescent="0.2">
      <c r="A5511" s="9">
        <f t="shared" si="4263"/>
        <v>16.491000000000511</v>
      </c>
      <c r="B5511" s="9">
        <f t="shared" si="4247"/>
        <v>6.4484806885954908</v>
      </c>
      <c r="C5511" s="9">
        <f t="shared" si="4248"/>
        <v>-36.130553331388548</v>
      </c>
      <c r="D5511" s="9">
        <f t="shared" si="4249"/>
        <v>-1.3729310000000001</v>
      </c>
      <c r="E5511" s="9">
        <f t="shared" si="4250"/>
        <v>-4.3637308337799691E-2</v>
      </c>
      <c r="F5511" s="9">
        <f t="shared" si="4251"/>
        <v>1.3699110621491677</v>
      </c>
      <c r="G5511" s="9">
        <f t="shared" si="4252"/>
        <v>-4.3637308337799691E-2</v>
      </c>
      <c r="H5511" s="9">
        <f t="shared" si="4253"/>
        <v>-3.0199378508324326E-3</v>
      </c>
      <c r="I5511" s="9">
        <f t="shared" si="4254"/>
        <v>-0.31169505955571203</v>
      </c>
      <c r="J5511" s="9">
        <f t="shared" si="4255"/>
        <v>-2.1570984648803089E-2</v>
      </c>
      <c r="K5511" s="9">
        <f t="shared" si="4256"/>
        <v>212.87711957016307</v>
      </c>
      <c r="L5511" s="9">
        <f t="shared" si="4257"/>
        <v>-368.88006463574504</v>
      </c>
      <c r="M5511" s="9">
        <f t="shared" si="4258"/>
        <v>-9.350851786671361E-4</v>
      </c>
      <c r="N5511" s="9">
        <f t="shared" si="4259"/>
        <v>-6.4712953946409265E-5</v>
      </c>
      <c r="O5511" s="9">
        <f t="shared" si="4260"/>
        <v>1.9344039438018473E-2</v>
      </c>
      <c r="P5511" s="9">
        <f t="shared" si="4261"/>
        <v>-0.10839175706359656</v>
      </c>
      <c r="Q5511" s="9" t="str">
        <f t="shared" si="4262"/>
        <v/>
      </c>
      <c r="R5511" s="9" t="str">
        <f t="shared" si="4246"/>
        <v/>
      </c>
    </row>
    <row r="5512" spans="1:18" ht="15.75" customHeight="1" x14ac:dyDescent="0.2">
      <c r="A5512" s="9">
        <f t="shared" si="4263"/>
        <v>16.494000000000511</v>
      </c>
      <c r="B5512" s="9">
        <f t="shared" si="4247"/>
        <v>6.4475456034168239</v>
      </c>
      <c r="C5512" s="9">
        <f t="shared" si="4248"/>
        <v>-36.130618044342491</v>
      </c>
      <c r="D5512" s="9">
        <f t="shared" si="4249"/>
        <v>-1.3729310000000001</v>
      </c>
      <c r="E5512" s="9">
        <f t="shared" si="4250"/>
        <v>-4.3624653685107088E-2</v>
      </c>
      <c r="F5512" s="9">
        <f t="shared" si="4251"/>
        <v>1.3699159694125604</v>
      </c>
      <c r="G5512" s="9">
        <f t="shared" si="4252"/>
        <v>-4.3624653685107088E-2</v>
      </c>
      <c r="H5512" s="9">
        <f t="shared" si="4253"/>
        <v>-3.0150305874396821E-3</v>
      </c>
      <c r="I5512" s="9">
        <f t="shared" si="4254"/>
        <v>-0.31160466917933632</v>
      </c>
      <c r="J5512" s="9">
        <f t="shared" si="4255"/>
        <v>-2.15359327674263E-2</v>
      </c>
      <c r="K5512" s="9">
        <f t="shared" si="4256"/>
        <v>212.89646360960108</v>
      </c>
      <c r="L5512" s="9">
        <f t="shared" si="4257"/>
        <v>-368.98845639280864</v>
      </c>
      <c r="M5512" s="9">
        <f t="shared" si="4258"/>
        <v>-9.3481400753800902E-4</v>
      </c>
      <c r="N5512" s="9">
        <f t="shared" si="4259"/>
        <v>-6.4607798302278896E-5</v>
      </c>
      <c r="O5512" s="9">
        <f t="shared" si="4260"/>
        <v>1.9341234589239163E-2</v>
      </c>
      <c r="P5512" s="9">
        <f t="shared" si="4261"/>
        <v>-0.10839195104472493</v>
      </c>
      <c r="Q5512" s="9" t="str">
        <f t="shared" si="4262"/>
        <v/>
      </c>
      <c r="R5512" s="9" t="str">
        <f t="shared" si="4246"/>
        <v/>
      </c>
    </row>
    <row r="5513" spans="1:18" ht="15.75" customHeight="1" x14ac:dyDescent="0.2">
      <c r="A5513" s="9">
        <f t="shared" si="4263"/>
        <v>16.497000000000511</v>
      </c>
      <c r="B5513" s="9">
        <f t="shared" si="4247"/>
        <v>6.4466107894092861</v>
      </c>
      <c r="C5513" s="9">
        <f t="shared" si="4248"/>
        <v>-36.130682652140791</v>
      </c>
      <c r="D5513" s="9">
        <f t="shared" si="4249"/>
        <v>-1.3729310000000001</v>
      </c>
      <c r="E5513" s="9">
        <f t="shared" si="4250"/>
        <v>-4.3612004536583787E-2</v>
      </c>
      <c r="F5513" s="9">
        <f t="shared" si="4251"/>
        <v>1.3699208687106386</v>
      </c>
      <c r="G5513" s="9">
        <f t="shared" si="4252"/>
        <v>-4.3612004536583787E-2</v>
      </c>
      <c r="H5513" s="9">
        <f t="shared" si="4253"/>
        <v>-3.0101312893615617E-3</v>
      </c>
      <c r="I5513" s="9">
        <f t="shared" si="4254"/>
        <v>-0.31151431811845559</v>
      </c>
      <c r="J5513" s="9">
        <f t="shared" si="4255"/>
        <v>-2.1500937781154011E-2</v>
      </c>
      <c r="K5513" s="9">
        <f t="shared" si="4256"/>
        <v>212.91580484419032</v>
      </c>
      <c r="L5513" s="9">
        <f t="shared" si="4257"/>
        <v>-369.09684834385337</v>
      </c>
      <c r="M5513" s="9">
        <f t="shared" si="4258"/>
        <v>-9.3454295435536677E-4</v>
      </c>
      <c r="N5513" s="9">
        <f t="shared" si="4259"/>
        <v>-6.4502813343462039E-5</v>
      </c>
      <c r="O5513" s="9">
        <f t="shared" si="4260"/>
        <v>1.9338430553796325E-2</v>
      </c>
      <c r="P5513" s="9">
        <f t="shared" si="4261"/>
        <v>-0.10839214471064239</v>
      </c>
      <c r="Q5513" s="9" t="str">
        <f t="shared" si="4262"/>
        <v/>
      </c>
      <c r="R5513" s="9" t="str">
        <f t="shared" si="4246"/>
        <v/>
      </c>
    </row>
    <row r="5514" spans="1:18" ht="15.75" customHeight="1" x14ac:dyDescent="0.2">
      <c r="A5514" s="9">
        <f t="shared" si="4263"/>
        <v>16.500000000000512</v>
      </c>
      <c r="B5514" s="9">
        <f t="shared" si="4247"/>
        <v>6.4456762464549309</v>
      </c>
      <c r="C5514" s="9">
        <f t="shared" si="4248"/>
        <v>-36.130747154954136</v>
      </c>
      <c r="D5514" s="9">
        <f t="shared" si="4249"/>
        <v>-1.3729310000000001</v>
      </c>
      <c r="E5514" s="9">
        <f t="shared" si="4250"/>
        <v>-4.3599360889038055E-2</v>
      </c>
      <c r="F5514" s="9">
        <f t="shared" si="4251"/>
        <v>1.3699257600563028</v>
      </c>
      <c r="G5514" s="9">
        <f t="shared" si="4252"/>
        <v>-4.3599360889038055E-2</v>
      </c>
      <c r="H5514" s="9">
        <f t="shared" si="4253"/>
        <v>-3.0052399436972799E-3</v>
      </c>
      <c r="I5514" s="9">
        <f t="shared" si="4254"/>
        <v>-0.31142400635027179</v>
      </c>
      <c r="J5514" s="9">
        <f t="shared" si="4255"/>
        <v>-2.1465999597837713E-2</v>
      </c>
      <c r="K5514" s="9">
        <f t="shared" si="4256"/>
        <v>212.93514327474412</v>
      </c>
      <c r="L5514" s="9">
        <f t="shared" si="4257"/>
        <v>-369.20524048856402</v>
      </c>
      <c r="M5514" s="9">
        <f t="shared" si="4258"/>
        <v>-9.3427201905081538E-4</v>
      </c>
      <c r="N5514" s="9">
        <f t="shared" si="4259"/>
        <v>-6.4397998793513133E-5</v>
      </c>
      <c r="O5514" s="9">
        <f t="shared" si="4260"/>
        <v>1.9335627331336216E-2</v>
      </c>
      <c r="P5514" s="9">
        <f t="shared" si="4261"/>
        <v>-0.1083923380618606</v>
      </c>
      <c r="Q5514" s="9" t="str">
        <f t="shared" si="4262"/>
        <v/>
      </c>
      <c r="R5514" s="9" t="str">
        <f t="shared" si="4246"/>
        <v/>
      </c>
    </row>
    <row r="5515" spans="1:18" ht="15.75" customHeight="1" x14ac:dyDescent="0.2">
      <c r="A5515" s="9">
        <f t="shared" si="4263"/>
        <v>16.503000000000512</v>
      </c>
      <c r="B5515" s="9">
        <f t="shared" si="4247"/>
        <v>6.44474197443588</v>
      </c>
      <c r="C5515" s="9">
        <f t="shared" si="4248"/>
        <v>-36.130811552952927</v>
      </c>
      <c r="D5515" s="9">
        <f t="shared" si="4249"/>
        <v>-1.3729310000000001</v>
      </c>
      <c r="E5515" s="9">
        <f t="shared" si="4250"/>
        <v>-4.3586722739280485E-2</v>
      </c>
      <c r="F5515" s="9">
        <f t="shared" si="4251"/>
        <v>1.3699306434624323</v>
      </c>
      <c r="G5515" s="9">
        <f t="shared" si="4252"/>
        <v>-4.3586722739280485E-2</v>
      </c>
      <c r="H5515" s="9">
        <f t="shared" si="4253"/>
        <v>-3.0003565375678054E-3</v>
      </c>
      <c r="I5515" s="9">
        <f t="shared" si="4254"/>
        <v>-0.31133373385200341</v>
      </c>
      <c r="J5515" s="9">
        <f t="shared" si="4255"/>
        <v>-2.1431118125484323E-2</v>
      </c>
      <c r="K5515" s="9">
        <f t="shared" si="4256"/>
        <v>212.95447890207546</v>
      </c>
      <c r="L5515" s="9">
        <f t="shared" si="4257"/>
        <v>-369.31363282662585</v>
      </c>
      <c r="M5515" s="9">
        <f t="shared" si="4258"/>
        <v>-9.3400120155601022E-4</v>
      </c>
      <c r="N5515" s="9">
        <f t="shared" si="4259"/>
        <v>-6.4293354376452976E-5</v>
      </c>
      <c r="O5515" s="9">
        <f t="shared" si="4260"/>
        <v>1.9332824921505308E-2</v>
      </c>
      <c r="P5515" s="9">
        <f t="shared" si="4261"/>
        <v>-0.10839253109889034</v>
      </c>
      <c r="Q5515" s="9" t="str">
        <f t="shared" si="4262"/>
        <v/>
      </c>
      <c r="R5515" s="9" t="str">
        <f t="shared" si="4246"/>
        <v/>
      </c>
    </row>
    <row r="5516" spans="1:18" ht="15.75" customHeight="1" x14ac:dyDescent="0.2">
      <c r="A5516" s="9">
        <f t="shared" si="4263"/>
        <v>16.506000000000512</v>
      </c>
      <c r="B5516" s="9">
        <f t="shared" si="4247"/>
        <v>6.4438079732343239</v>
      </c>
      <c r="C5516" s="9">
        <f t="shared" si="4248"/>
        <v>-36.130875846307305</v>
      </c>
      <c r="D5516" s="9">
        <f t="shared" si="4249"/>
        <v>-1.3729310000000001</v>
      </c>
      <c r="E5516" s="9">
        <f t="shared" si="4250"/>
        <v>-4.3574090084123981E-2</v>
      </c>
      <c r="F5516" s="9">
        <f t="shared" si="4251"/>
        <v>1.3699355189418867</v>
      </c>
      <c r="G5516" s="9">
        <f t="shared" si="4252"/>
        <v>-4.3574090084123981E-2</v>
      </c>
      <c r="H5516" s="9">
        <f t="shared" si="4253"/>
        <v>-2.995481058113425E-3</v>
      </c>
      <c r="I5516" s="9">
        <f t="shared" si="4254"/>
        <v>-0.31124350060088557</v>
      </c>
      <c r="J5516" s="9">
        <f t="shared" si="4255"/>
        <v>-2.1396293272238749E-2</v>
      </c>
      <c r="K5516" s="9">
        <f t="shared" si="4256"/>
        <v>212.97381172699696</v>
      </c>
      <c r="L5516" s="9">
        <f t="shared" si="4257"/>
        <v>-369.42202535772475</v>
      </c>
      <c r="M5516" s="9">
        <f t="shared" si="4258"/>
        <v>-9.3373050180265674E-4</v>
      </c>
      <c r="N5516" s="9">
        <f t="shared" si="4259"/>
        <v>-6.4188879816716243E-5</v>
      </c>
      <c r="O5516" s="9">
        <f t="shared" si="4260"/>
        <v>1.9330023323950268E-2</v>
      </c>
      <c r="P5516" s="9">
        <f t="shared" si="4261"/>
        <v>-0.10839272382224163</v>
      </c>
      <c r="Q5516" s="9" t="str">
        <f t="shared" si="4262"/>
        <v/>
      </c>
      <c r="R5516" s="9" t="str">
        <f t="shared" si="4246"/>
        <v/>
      </c>
    </row>
    <row r="5517" spans="1:18" ht="15.75" customHeight="1" x14ac:dyDescent="0.2">
      <c r="A5517" s="9">
        <f t="shared" si="4263"/>
        <v>16.509000000000512</v>
      </c>
      <c r="B5517" s="9">
        <f t="shared" si="4247"/>
        <v>6.442874242732521</v>
      </c>
      <c r="C5517" s="9">
        <f t="shared" si="4248"/>
        <v>-36.130940035187123</v>
      </c>
      <c r="D5517" s="9">
        <f t="shared" si="4249"/>
        <v>-1.3729310000000001</v>
      </c>
      <c r="E5517" s="9">
        <f t="shared" si="4250"/>
        <v>-4.3561462920383751E-2</v>
      </c>
      <c r="F5517" s="9">
        <f t="shared" si="4251"/>
        <v>1.3699403865075039</v>
      </c>
      <c r="G5517" s="9">
        <f t="shared" si="4252"/>
        <v>-4.3561462920383751E-2</v>
      </c>
      <c r="H5517" s="9">
        <f t="shared" si="4253"/>
        <v>-2.9906134924961858E-3</v>
      </c>
      <c r="I5517" s="9">
        <f t="shared" si="4254"/>
        <v>-0.31115330657416962</v>
      </c>
      <c r="J5517" s="9">
        <f t="shared" si="4255"/>
        <v>-2.1361524946401325E-2</v>
      </c>
      <c r="K5517" s="9">
        <f t="shared" si="4256"/>
        <v>212.99314175032092</v>
      </c>
      <c r="L5517" s="9">
        <f t="shared" si="4257"/>
        <v>-369.530418081547</v>
      </c>
      <c r="M5517" s="9">
        <f t="shared" si="4258"/>
        <v>-9.3345991972250885E-4</v>
      </c>
      <c r="N5517" s="9">
        <f t="shared" si="4259"/>
        <v>-6.4084574839203979E-5</v>
      </c>
      <c r="O5517" s="9">
        <f t="shared" si="4260"/>
        <v>1.9327222538317982E-2</v>
      </c>
      <c r="P5517" s="9">
        <f t="shared" si="4261"/>
        <v>-0.10839291623242363</v>
      </c>
      <c r="Q5517" s="9" t="str">
        <f t="shared" si="4262"/>
        <v/>
      </c>
      <c r="R5517" s="9" t="str">
        <f t="shared" si="4246"/>
        <v/>
      </c>
    </row>
    <row r="5518" spans="1:18" ht="15.75" customHeight="1" x14ac:dyDescent="0.2">
      <c r="A5518" s="9">
        <f t="shared" si="4263"/>
        <v>16.512000000000512</v>
      </c>
      <c r="B5518" s="9">
        <f t="shared" si="4247"/>
        <v>6.4419407828127984</v>
      </c>
      <c r="C5518" s="9">
        <f t="shared" si="4248"/>
        <v>-36.131004119761961</v>
      </c>
      <c r="D5518" s="9">
        <f t="shared" si="4249"/>
        <v>-1.3729310000000001</v>
      </c>
      <c r="E5518" s="9">
        <f t="shared" si="4250"/>
        <v>-4.3548841244877332E-2</v>
      </c>
      <c r="F5518" s="9">
        <f t="shared" si="4251"/>
        <v>1.3699452461721011</v>
      </c>
      <c r="G5518" s="9">
        <f t="shared" si="4252"/>
        <v>-4.3548841244877332E-2</v>
      </c>
      <c r="H5518" s="9">
        <f t="shared" si="4253"/>
        <v>-2.985753827899007E-3</v>
      </c>
      <c r="I5518" s="9">
        <f t="shared" si="4254"/>
        <v>-0.31106315174912375</v>
      </c>
      <c r="J5518" s="9">
        <f t="shared" si="4255"/>
        <v>-2.1326813056421475E-2</v>
      </c>
      <c r="K5518" s="9">
        <f t="shared" si="4256"/>
        <v>213.01246897285924</v>
      </c>
      <c r="L5518" s="9">
        <f t="shared" si="4257"/>
        <v>-369.63881099777944</v>
      </c>
      <c r="M5518" s="9">
        <f t="shared" si="4258"/>
        <v>-9.3318945524737123E-4</v>
      </c>
      <c r="N5518" s="9">
        <f t="shared" si="4259"/>
        <v>-6.3980439169264425E-5</v>
      </c>
      <c r="O5518" s="9">
        <f t="shared" si="4260"/>
        <v>1.9324422564255525E-2</v>
      </c>
      <c r="P5518" s="9">
        <f t="shared" si="4261"/>
        <v>-0.10839310832994464</v>
      </c>
      <c r="Q5518" s="9" t="str">
        <f t="shared" si="4262"/>
        <v/>
      </c>
      <c r="R5518" s="9" t="str">
        <f t="shared" si="4246"/>
        <v/>
      </c>
    </row>
    <row r="5519" spans="1:18" ht="15.75" customHeight="1" x14ac:dyDescent="0.2">
      <c r="A5519" s="9">
        <f t="shared" si="4263"/>
        <v>16.515000000000512</v>
      </c>
      <c r="B5519" s="9">
        <f t="shared" si="4247"/>
        <v>6.4410075933575506</v>
      </c>
      <c r="C5519" s="9">
        <f t="shared" si="4248"/>
        <v>-36.131068100201134</v>
      </c>
      <c r="D5519" s="9">
        <f t="shared" si="4249"/>
        <v>-1.3729310000000001</v>
      </c>
      <c r="E5519" s="9">
        <f t="shared" si="4250"/>
        <v>-4.3536225054424539E-2</v>
      </c>
      <c r="F5519" s="9">
        <f t="shared" si="4251"/>
        <v>1.3699500979484764</v>
      </c>
      <c r="G5519" s="9">
        <f t="shared" si="4252"/>
        <v>-4.3536225054424539E-2</v>
      </c>
      <c r="H5519" s="9">
        <f t="shared" si="4253"/>
        <v>-2.9809020515236817E-3</v>
      </c>
      <c r="I5519" s="9">
        <f t="shared" si="4254"/>
        <v>-0.3109730361030324</v>
      </c>
      <c r="J5519" s="9">
        <f t="shared" si="4255"/>
        <v>-2.1292157510883439E-2</v>
      </c>
      <c r="K5519" s="9">
        <f t="shared" si="4256"/>
        <v>213.03179339542351</v>
      </c>
      <c r="L5519" s="9">
        <f t="shared" si="4257"/>
        <v>-369.74720410610939</v>
      </c>
      <c r="M5519" s="9">
        <f t="shared" si="4258"/>
        <v>-9.329191083090972E-4</v>
      </c>
      <c r="N5519" s="9">
        <f t="shared" si="4259"/>
        <v>-6.387647253265032E-5</v>
      </c>
      <c r="O5519" s="9">
        <f t="shared" si="4260"/>
        <v>1.9321623401410186E-2</v>
      </c>
      <c r="P5519" s="9">
        <f t="shared" si="4261"/>
        <v>-0.10839330011531219</v>
      </c>
      <c r="Q5519" s="9" t="str">
        <f t="shared" si="4262"/>
        <v/>
      </c>
      <c r="R5519" s="9" t="str">
        <f t="shared" si="4246"/>
        <v/>
      </c>
    </row>
    <row r="5520" spans="1:18" ht="15.75" customHeight="1" x14ac:dyDescent="0.2">
      <c r="A5520" s="9">
        <f t="shared" si="4263"/>
        <v>16.518000000000512</v>
      </c>
      <c r="B5520" s="9">
        <f t="shared" si="4247"/>
        <v>6.4400746742492414</v>
      </c>
      <c r="C5520" s="9">
        <f t="shared" si="4248"/>
        <v>-36.131131976673664</v>
      </c>
      <c r="D5520" s="9">
        <f t="shared" si="4249"/>
        <v>-1.3729310000000001</v>
      </c>
      <c r="E5520" s="9">
        <f t="shared" si="4250"/>
        <v>-4.3523614345847506E-2</v>
      </c>
      <c r="F5520" s="9">
        <f t="shared" si="4251"/>
        <v>1.3699549418494046</v>
      </c>
      <c r="G5520" s="9">
        <f t="shared" si="4252"/>
        <v>-4.3523614345847506E-2</v>
      </c>
      <c r="H5520" s="9">
        <f t="shared" si="4253"/>
        <v>-2.9760581505955397E-3</v>
      </c>
      <c r="I5520" s="9">
        <f t="shared" si="4254"/>
        <v>-0.31088295961319645</v>
      </c>
      <c r="J5520" s="9">
        <f t="shared" si="4255"/>
        <v>-2.1257558218539568E-2</v>
      </c>
      <c r="K5520" s="9">
        <f t="shared" si="4256"/>
        <v>213.05111501882493</v>
      </c>
      <c r="L5520" s="9">
        <f t="shared" si="4257"/>
        <v>-369.85559740622472</v>
      </c>
      <c r="M5520" s="9">
        <f t="shared" si="4258"/>
        <v>-9.3264887883958932E-4</v>
      </c>
      <c r="N5520" s="9">
        <f t="shared" si="4259"/>
        <v>-6.377267465561871E-5</v>
      </c>
      <c r="O5520" s="9">
        <f t="shared" si="4260"/>
        <v>1.9318825049429465E-2</v>
      </c>
      <c r="P5520" s="9">
        <f t="shared" si="4261"/>
        <v>-0.10839349158903298</v>
      </c>
      <c r="Q5520" s="9" t="str">
        <f t="shared" si="4262"/>
        <v/>
      </c>
      <c r="R5520" s="9" t="str">
        <f t="shared" si="4246"/>
        <v/>
      </c>
    </row>
    <row r="5521" spans="1:18" ht="15.75" customHeight="1" x14ac:dyDescent="0.2">
      <c r="A5521" s="9">
        <f t="shared" si="4263"/>
        <v>16.521000000000512</v>
      </c>
      <c r="B5521" s="9">
        <f t="shared" si="4247"/>
        <v>6.4391420253704021</v>
      </c>
      <c r="C5521" s="9">
        <f t="shared" si="4248"/>
        <v>-36.131195749348322</v>
      </c>
      <c r="D5521" s="9">
        <f t="shared" si="4249"/>
        <v>-1.3729310000000001</v>
      </c>
      <c r="E5521" s="9">
        <f t="shared" si="4250"/>
        <v>-4.3511009115970653E-2</v>
      </c>
      <c r="F5521" s="9">
        <f t="shared" si="4251"/>
        <v>1.3699597778876422</v>
      </c>
      <c r="G5521" s="9">
        <f t="shared" si="4252"/>
        <v>-4.3511009115970653E-2</v>
      </c>
      <c r="H5521" s="9">
        <f t="shared" si="4253"/>
        <v>-2.9712221123578963E-3</v>
      </c>
      <c r="I5521" s="9">
        <f t="shared" si="4254"/>
        <v>-0.31079292225693322</v>
      </c>
      <c r="J5521" s="9">
        <f t="shared" si="4255"/>
        <v>-2.1223015088270687E-2</v>
      </c>
      <c r="K5521" s="9">
        <f t="shared" si="4256"/>
        <v>213.07043384387435</v>
      </c>
      <c r="L5521" s="9">
        <f t="shared" si="4257"/>
        <v>-369.96399089781374</v>
      </c>
      <c r="M5521" s="9">
        <f t="shared" si="4258"/>
        <v>-9.3237876677079972E-4</v>
      </c>
      <c r="N5521" s="9">
        <f t="shared" si="4259"/>
        <v>-6.3669045264812057E-5</v>
      </c>
      <c r="O5521" s="9">
        <f t="shared" si="4260"/>
        <v>1.9316027507961051E-2</v>
      </c>
      <c r="P5521" s="9">
        <f t="shared" si="4261"/>
        <v>-0.10839368275161287</v>
      </c>
      <c r="Q5521" s="9" t="str">
        <f t="shared" si="4262"/>
        <v/>
      </c>
      <c r="R5521" s="9" t="str">
        <f t="shared" si="4246"/>
        <v/>
      </c>
    </row>
    <row r="5522" spans="1:18" ht="15.75" customHeight="1" x14ac:dyDescent="0.2">
      <c r="A5522" s="9">
        <f t="shared" si="4263"/>
        <v>16.524000000000513</v>
      </c>
      <c r="B5522" s="9">
        <f t="shared" si="4247"/>
        <v>6.4382096466036316</v>
      </c>
      <c r="C5522" s="9">
        <f t="shared" si="4248"/>
        <v>-36.13125941839359</v>
      </c>
      <c r="D5522" s="9">
        <f t="shared" si="4249"/>
        <v>-1.3729310000000001</v>
      </c>
      <c r="E5522" s="9">
        <f t="shared" si="4250"/>
        <v>-4.3498409361620728E-2</v>
      </c>
      <c r="F5522" s="9">
        <f t="shared" si="4251"/>
        <v>1.3699646060759241</v>
      </c>
      <c r="G5522" s="9">
        <f t="shared" si="4252"/>
        <v>-4.3498409361620728E-2</v>
      </c>
      <c r="H5522" s="9">
        <f t="shared" si="4253"/>
        <v>-2.9663939240760495E-3</v>
      </c>
      <c r="I5522" s="9">
        <f t="shared" si="4254"/>
        <v>-0.31070292401157662</v>
      </c>
      <c r="J5522" s="9">
        <f t="shared" si="4255"/>
        <v>-2.1188528029114636E-2</v>
      </c>
      <c r="K5522" s="9">
        <f t="shared" si="4256"/>
        <v>213.08974987138231</v>
      </c>
      <c r="L5522" s="9">
        <f t="shared" si="4257"/>
        <v>-370.07238458056537</v>
      </c>
      <c r="M5522" s="9">
        <f t="shared" si="4258"/>
        <v>-9.3210877203472983E-4</v>
      </c>
      <c r="N5522" s="9">
        <f t="shared" si="4259"/>
        <v>-6.3565584087343913E-5</v>
      </c>
      <c r="O5522" s="9">
        <f t="shared" si="4260"/>
        <v>1.9313230776652843E-2</v>
      </c>
      <c r="P5522" s="9">
        <f t="shared" si="4261"/>
        <v>-0.1083938736035569</v>
      </c>
      <c r="Q5522" s="9" t="str">
        <f t="shared" si="4262"/>
        <v/>
      </c>
      <c r="R5522" s="9" t="str">
        <f t="shared" si="4246"/>
        <v/>
      </c>
    </row>
    <row r="5523" spans="1:18" ht="15.75" customHeight="1" x14ac:dyDescent="0.2">
      <c r="A5523" s="9">
        <f t="shared" si="4263"/>
        <v>16.527000000000513</v>
      </c>
      <c r="B5523" s="9">
        <f t="shared" si="4247"/>
        <v>6.437277537831597</v>
      </c>
      <c r="C5523" s="9">
        <f t="shared" si="4248"/>
        <v>-36.131322983977675</v>
      </c>
      <c r="D5523" s="9">
        <f t="shared" si="4249"/>
        <v>-1.3729310000000001</v>
      </c>
      <c r="E5523" s="9">
        <f t="shared" si="4250"/>
        <v>-4.348581507962674E-2</v>
      </c>
      <c r="F5523" s="9">
        <f t="shared" si="4251"/>
        <v>1.3699694264269644</v>
      </c>
      <c r="G5523" s="9">
        <f t="shared" si="4252"/>
        <v>-4.348581507962674E-2</v>
      </c>
      <c r="H5523" s="9">
        <f t="shared" si="4253"/>
        <v>-2.9615735730357251E-3</v>
      </c>
      <c r="I5523" s="9">
        <f t="shared" si="4254"/>
        <v>-0.3106129648544767</v>
      </c>
      <c r="J5523" s="9">
        <f t="shared" si="4255"/>
        <v>-2.1154096950255177E-2</v>
      </c>
      <c r="K5523" s="9">
        <f t="shared" si="4256"/>
        <v>213.10906310215896</v>
      </c>
      <c r="L5523" s="9">
        <f t="shared" si="4257"/>
        <v>-370.18077845416894</v>
      </c>
      <c r="M5523" s="9">
        <f t="shared" si="4258"/>
        <v>-9.318388945634301E-4</v>
      </c>
      <c r="N5523" s="9">
        <f t="shared" si="4259"/>
        <v>-6.3462290850765533E-5</v>
      </c>
      <c r="O5523" s="9">
        <f t="shared" si="4260"/>
        <v>1.9310434855152946E-2</v>
      </c>
      <c r="P5523" s="9">
        <f t="shared" si="4261"/>
        <v>-0.1083940641453693</v>
      </c>
      <c r="Q5523" s="9" t="str">
        <f t="shared" si="4262"/>
        <v/>
      </c>
      <c r="R5523" s="9" t="str">
        <f t="shared" si="4246"/>
        <v/>
      </c>
    </row>
    <row r="5524" spans="1:18" ht="15.75" customHeight="1" x14ac:dyDescent="0.2">
      <c r="A5524" s="9">
        <f t="shared" si="4263"/>
        <v>16.530000000000513</v>
      </c>
      <c r="B5524" s="9">
        <f t="shared" si="4247"/>
        <v>6.4363456989370338</v>
      </c>
      <c r="C5524" s="9">
        <f t="shared" si="4248"/>
        <v>-36.131386446268529</v>
      </c>
      <c r="D5524" s="9">
        <f t="shared" si="4249"/>
        <v>-1.3729310000000001</v>
      </c>
      <c r="E5524" s="9">
        <f t="shared" si="4250"/>
        <v>-4.3473226266820014E-2</v>
      </c>
      <c r="F5524" s="9">
        <f t="shared" si="4251"/>
        <v>1.3699742389534579</v>
      </c>
      <c r="G5524" s="9">
        <f t="shared" si="4252"/>
        <v>-4.3473226266820014E-2</v>
      </c>
      <c r="H5524" s="9">
        <f t="shared" si="4253"/>
        <v>-2.956761046542189E-3</v>
      </c>
      <c r="I5524" s="9">
        <f t="shared" si="4254"/>
        <v>-0.31052304476300008</v>
      </c>
      <c r="J5524" s="9">
        <f t="shared" si="4255"/>
        <v>-2.1119721761015633E-2</v>
      </c>
      <c r="K5524" s="9">
        <f t="shared" si="4256"/>
        <v>213.12837353701411</v>
      </c>
      <c r="L5524" s="9">
        <f t="shared" si="4257"/>
        <v>-370.28917251831433</v>
      </c>
      <c r="M5524" s="9">
        <f t="shared" si="4258"/>
        <v>-9.3156913428900021E-4</v>
      </c>
      <c r="N5524" s="9">
        <f t="shared" si="4259"/>
        <v>-6.3359165283046907E-5</v>
      </c>
      <c r="O5524" s="9">
        <f t="shared" si="4260"/>
        <v>1.9307639743109669E-2</v>
      </c>
      <c r="P5524" s="9">
        <f t="shared" si="4261"/>
        <v>-0.10839425437755351</v>
      </c>
      <c r="Q5524" s="9" t="str">
        <f t="shared" si="4262"/>
        <v/>
      </c>
      <c r="R5524" s="9" t="str">
        <f t="shared" ref="R5524:R5587" si="4264">IF(ABS(L5524)&lt;0.5,K5524,"")</f>
        <v/>
      </c>
    </row>
    <row r="5525" spans="1:18" ht="15.75" customHeight="1" x14ac:dyDescent="0.2">
      <c r="A5525" s="9">
        <f t="shared" si="4263"/>
        <v>16.533000000000513</v>
      </c>
      <c r="B5525" s="9">
        <f t="shared" si="4247"/>
        <v>6.4354141298027452</v>
      </c>
      <c r="C5525" s="9">
        <f t="shared" si="4248"/>
        <v>-36.13144980543381</v>
      </c>
      <c r="D5525" s="9">
        <f t="shared" si="4249"/>
        <v>-1.3729310000000001</v>
      </c>
      <c r="E5525" s="9">
        <f t="shared" si="4250"/>
        <v>-4.3460642920034168E-2</v>
      </c>
      <c r="F5525" s="9">
        <f t="shared" si="4251"/>
        <v>1.3699790436680777</v>
      </c>
      <c r="G5525" s="9">
        <f t="shared" si="4252"/>
        <v>-4.3460642920034168E-2</v>
      </c>
      <c r="H5525" s="9">
        <f t="shared" si="4253"/>
        <v>-2.9519563319224673E-3</v>
      </c>
      <c r="I5525" s="9">
        <f t="shared" si="4254"/>
        <v>-0.31043316371452973</v>
      </c>
      <c r="J5525" s="9">
        <f t="shared" si="4255"/>
        <v>-2.1085402370874765E-2</v>
      </c>
      <c r="K5525" s="9">
        <f t="shared" si="4256"/>
        <v>213.14768117675723</v>
      </c>
      <c r="L5525" s="9">
        <f t="shared" si="4257"/>
        <v>-370.3975667726919</v>
      </c>
      <c r="M5525" s="9">
        <f t="shared" si="4258"/>
        <v>-9.3129949114358925E-4</v>
      </c>
      <c r="N5525" s="9">
        <f t="shared" si="4259"/>
        <v>-6.3256207112624298E-5</v>
      </c>
      <c r="O5525" s="9">
        <f t="shared" si="4260"/>
        <v>1.9304845440171522E-2</v>
      </c>
      <c r="P5525" s="9">
        <f t="shared" si="4261"/>
        <v>-0.10839444430061211</v>
      </c>
      <c r="Q5525" s="9" t="str">
        <f t="shared" si="4262"/>
        <v/>
      </c>
      <c r="R5525" s="9" t="str">
        <f t="shared" si="4264"/>
        <v/>
      </c>
    </row>
    <row r="5526" spans="1:18" ht="15.75" customHeight="1" x14ac:dyDescent="0.2">
      <c r="A5526" s="9">
        <f t="shared" si="4263"/>
        <v>16.536000000000513</v>
      </c>
      <c r="B5526" s="9">
        <f t="shared" si="4247"/>
        <v>6.4344828303116017</v>
      </c>
      <c r="C5526" s="9">
        <f t="shared" si="4248"/>
        <v>-36.131513061640923</v>
      </c>
      <c r="D5526" s="9">
        <f t="shared" si="4249"/>
        <v>-1.3729310000000001</v>
      </c>
      <c r="E5526" s="9">
        <f t="shared" si="4250"/>
        <v>-4.3448065036105099E-2</v>
      </c>
      <c r="F5526" s="9">
        <f t="shared" si="4251"/>
        <v>1.369983840583477</v>
      </c>
      <c r="G5526" s="9">
        <f t="shared" si="4252"/>
        <v>-4.3448065036105099E-2</v>
      </c>
      <c r="H5526" s="9">
        <f t="shared" si="4253"/>
        <v>-2.9471594165231263E-3</v>
      </c>
      <c r="I5526" s="9">
        <f t="shared" si="4254"/>
        <v>-0.31034332168646495</v>
      </c>
      <c r="J5526" s="9">
        <f t="shared" si="4255"/>
        <v>-2.10511386894509E-2</v>
      </c>
      <c r="K5526" s="9">
        <f t="shared" si="4256"/>
        <v>213.16698602219739</v>
      </c>
      <c r="L5526" s="9">
        <f t="shared" si="4257"/>
        <v>-370.50596121699249</v>
      </c>
      <c r="M5526" s="9">
        <f t="shared" si="4258"/>
        <v>-9.310299650593948E-4</v>
      </c>
      <c r="N5526" s="9">
        <f t="shared" si="4259"/>
        <v>-6.3153416068352701E-5</v>
      </c>
      <c r="O5526" s="9">
        <f t="shared" si="4260"/>
        <v>1.9302051945987216E-2</v>
      </c>
      <c r="P5526" s="9">
        <f t="shared" si="4261"/>
        <v>-0.10839463391504688</v>
      </c>
      <c r="Q5526" s="9" t="str">
        <f t="shared" si="4262"/>
        <v/>
      </c>
      <c r="R5526" s="9" t="str">
        <f t="shared" si="4264"/>
        <v/>
      </c>
    </row>
    <row r="5527" spans="1:18" ht="15.75" customHeight="1" x14ac:dyDescent="0.2">
      <c r="A5527" s="9">
        <f t="shared" si="4263"/>
        <v>16.539000000000513</v>
      </c>
      <c r="B5527" s="9">
        <f t="shared" si="4247"/>
        <v>6.4335518003465424</v>
      </c>
      <c r="C5527" s="9">
        <f t="shared" si="4248"/>
        <v>-36.131576215056995</v>
      </c>
      <c r="D5527" s="9">
        <f t="shared" si="4249"/>
        <v>-1.3729310000000001</v>
      </c>
      <c r="E5527" s="9">
        <f t="shared" si="4250"/>
        <v>-4.3435492611871018E-2</v>
      </c>
      <c r="F5527" s="9">
        <f t="shared" si="4251"/>
        <v>1.3699886297122885</v>
      </c>
      <c r="G5527" s="9">
        <f t="shared" si="4252"/>
        <v>-4.3435492611871018E-2</v>
      </c>
      <c r="H5527" s="9">
        <f t="shared" si="4253"/>
        <v>-2.9423702877116042E-3</v>
      </c>
      <c r="I5527" s="9">
        <f t="shared" si="4254"/>
        <v>-0.31025351865622153</v>
      </c>
      <c r="J5527" s="9">
        <f t="shared" si="4255"/>
        <v>-2.1016930626511457E-2</v>
      </c>
      <c r="K5527" s="9">
        <f t="shared" si="4256"/>
        <v>213.18628807414339</v>
      </c>
      <c r="L5527" s="9">
        <f t="shared" si="4257"/>
        <v>-370.61435585090754</v>
      </c>
      <c r="M5527" s="9">
        <f t="shared" si="4258"/>
        <v>-9.3076055596866465E-4</v>
      </c>
      <c r="N5527" s="9">
        <f t="shared" si="4259"/>
        <v>-6.3050791879534372E-5</v>
      </c>
      <c r="O5527" s="9">
        <f t="shared" si="4260"/>
        <v>1.9299259260205676E-2</v>
      </c>
      <c r="P5527" s="9">
        <f t="shared" si="4261"/>
        <v>-0.10839482322135881</v>
      </c>
      <c r="Q5527" s="9" t="str">
        <f t="shared" si="4262"/>
        <v/>
      </c>
      <c r="R5527" s="9" t="str">
        <f t="shared" si="4264"/>
        <v/>
      </c>
    </row>
    <row r="5528" spans="1:18" ht="15.75" customHeight="1" x14ac:dyDescent="0.2">
      <c r="A5528" s="9">
        <f t="shared" si="4263"/>
        <v>16.542000000000513</v>
      </c>
      <c r="B5528" s="9">
        <f t="shared" si="4247"/>
        <v>6.4326210397905736</v>
      </c>
      <c r="C5528" s="9">
        <f t="shared" si="4248"/>
        <v>-36.131639265848875</v>
      </c>
      <c r="D5528" s="9">
        <f t="shared" si="4249"/>
        <v>-1.3729310000000001</v>
      </c>
      <c r="E5528" s="9">
        <f t="shared" si="4250"/>
        <v>-4.342292564417239E-2</v>
      </c>
      <c r="F5528" s="9">
        <f t="shared" si="4251"/>
        <v>1.3699934110671248</v>
      </c>
      <c r="G5528" s="9">
        <f t="shared" si="4252"/>
        <v>-4.342292564417239E-2</v>
      </c>
      <c r="H5528" s="9">
        <f t="shared" si="4253"/>
        <v>-2.9375889328753235E-3</v>
      </c>
      <c r="I5528" s="9">
        <f t="shared" si="4254"/>
        <v>-0.31016375460123136</v>
      </c>
      <c r="J5528" s="9">
        <f t="shared" si="4255"/>
        <v>-2.0982778091966595E-2</v>
      </c>
      <c r="K5528" s="9">
        <f t="shared" si="4256"/>
        <v>213.2055873334036</v>
      </c>
      <c r="L5528" s="9">
        <f t="shared" si="4257"/>
        <v>-370.72275067412892</v>
      </c>
      <c r="M5528" s="9">
        <f t="shared" si="4258"/>
        <v>-9.3049126380369404E-4</v>
      </c>
      <c r="N5528" s="9">
        <f t="shared" si="4259"/>
        <v>-6.2948334275899788E-5</v>
      </c>
      <c r="O5528" s="9">
        <f t="shared" si="4260"/>
        <v>1.9296467382476017E-2</v>
      </c>
      <c r="P5528" s="9">
        <f t="shared" si="4261"/>
        <v>-0.10839501222004805</v>
      </c>
      <c r="Q5528" s="9" t="str">
        <f t="shared" si="4262"/>
        <v/>
      </c>
      <c r="R5528" s="9" t="str">
        <f t="shared" si="4264"/>
        <v/>
      </c>
    </row>
    <row r="5529" spans="1:18" ht="15.75" customHeight="1" x14ac:dyDescent="0.2">
      <c r="A5529" s="9">
        <f t="shared" si="4263"/>
        <v>16.545000000000513</v>
      </c>
      <c r="B5529" s="9">
        <f t="shared" si="4247"/>
        <v>6.4316905485267704</v>
      </c>
      <c r="C5529" s="9">
        <f t="shared" si="4248"/>
        <v>-36.13170221418315</v>
      </c>
      <c r="D5529" s="9">
        <f t="shared" si="4249"/>
        <v>-1.3729310000000001</v>
      </c>
      <c r="E5529" s="9">
        <f t="shared" si="4250"/>
        <v>-4.3410364129852004E-2</v>
      </c>
      <c r="F5529" s="9">
        <f t="shared" si="4251"/>
        <v>1.3699981846605775</v>
      </c>
      <c r="G5529" s="9">
        <f t="shared" si="4252"/>
        <v>-4.3410364129852004E-2</v>
      </c>
      <c r="H5529" s="9">
        <f t="shared" si="4253"/>
        <v>-2.9328153394225787E-3</v>
      </c>
      <c r="I5529" s="9">
        <f t="shared" si="4254"/>
        <v>-0.31007402949894286</v>
      </c>
      <c r="J5529" s="9">
        <f t="shared" si="4255"/>
        <v>-2.094868099587556E-2</v>
      </c>
      <c r="K5529" s="9">
        <f t="shared" si="4256"/>
        <v>213.22488380078607</v>
      </c>
      <c r="L5529" s="9">
        <f t="shared" si="4257"/>
        <v>-370.83114568634898</v>
      </c>
      <c r="M5529" s="9">
        <f t="shared" si="4258"/>
        <v>-9.3022208849682865E-4</v>
      </c>
      <c r="N5529" s="9">
        <f t="shared" si="4259"/>
        <v>-6.2846042987626684E-5</v>
      </c>
      <c r="O5529" s="9">
        <f t="shared" si="4260"/>
        <v>1.9293676312447567E-2</v>
      </c>
      <c r="P5529" s="9">
        <f t="shared" si="4261"/>
        <v>-0.10839520091161393</v>
      </c>
      <c r="Q5529" s="9" t="str">
        <f t="shared" si="4262"/>
        <v/>
      </c>
      <c r="R5529" s="9" t="str">
        <f t="shared" si="4264"/>
        <v/>
      </c>
    </row>
    <row r="5530" spans="1:18" ht="15.75" customHeight="1" x14ac:dyDescent="0.2">
      <c r="A5530" s="9">
        <f t="shared" si="4263"/>
        <v>16.548000000000513</v>
      </c>
      <c r="B5530" s="9">
        <f t="shared" si="4247"/>
        <v>6.4307603264382731</v>
      </c>
      <c r="C5530" s="9">
        <f t="shared" si="4248"/>
        <v>-36.131765060226137</v>
      </c>
      <c r="D5530" s="9">
        <f t="shared" si="4249"/>
        <v>-1.3729310000000001</v>
      </c>
      <c r="E5530" s="9">
        <f t="shared" si="4250"/>
        <v>-4.3397808065754877E-2</v>
      </c>
      <c r="F5530" s="9">
        <f t="shared" si="4251"/>
        <v>1.3700029505052185</v>
      </c>
      <c r="G5530" s="9">
        <f t="shared" si="4252"/>
        <v>-4.3397808065754877E-2</v>
      </c>
      <c r="H5530" s="9">
        <f t="shared" si="4253"/>
        <v>-2.9280494947816482E-3</v>
      </c>
      <c r="I5530" s="9">
        <f t="shared" si="4254"/>
        <v>-0.30998434332682051</v>
      </c>
      <c r="J5530" s="9">
        <f t="shared" si="4255"/>
        <v>-2.0914639248440343E-2</v>
      </c>
      <c r="K5530" s="9">
        <f t="shared" si="4256"/>
        <v>213.24417747709853</v>
      </c>
      <c r="L5530" s="9">
        <f t="shared" si="4257"/>
        <v>-370.93954088726059</v>
      </c>
      <c r="M5530" s="9">
        <f t="shared" si="4258"/>
        <v>-9.2995302998046155E-4</v>
      </c>
      <c r="N5530" s="9">
        <f t="shared" si="4259"/>
        <v>-6.2743917745321028E-5</v>
      </c>
      <c r="O5530" s="9">
        <f t="shared" si="4260"/>
        <v>1.9290886049769848E-2</v>
      </c>
      <c r="P5530" s="9">
        <f t="shared" si="4261"/>
        <v>-0.10839538929655503</v>
      </c>
      <c r="Q5530" s="9" t="str">
        <f t="shared" si="4262"/>
        <v/>
      </c>
      <c r="R5530" s="9" t="str">
        <f t="shared" si="4264"/>
        <v/>
      </c>
    </row>
    <row r="5531" spans="1:18" ht="15.75" customHeight="1" x14ac:dyDescent="0.2">
      <c r="A5531" s="9">
        <f t="shared" si="4263"/>
        <v>16.551000000000514</v>
      </c>
      <c r="B5531" s="9">
        <f t="shared" si="4247"/>
        <v>6.4298303734082927</v>
      </c>
      <c r="C5531" s="9">
        <f t="shared" si="4248"/>
        <v>-36.131827804143882</v>
      </c>
      <c r="D5531" s="9">
        <f t="shared" si="4249"/>
        <v>-1.3729310000000001</v>
      </c>
      <c r="E5531" s="9">
        <f t="shared" si="4250"/>
        <v>-4.338525744872837E-2</v>
      </c>
      <c r="F5531" s="9">
        <f t="shared" si="4251"/>
        <v>1.3700077086135991</v>
      </c>
      <c r="G5531" s="9">
        <f t="shared" si="4252"/>
        <v>-4.338525744872837E-2</v>
      </c>
      <c r="H5531" s="9">
        <f t="shared" si="4253"/>
        <v>-2.9232913864010168E-3</v>
      </c>
      <c r="I5531" s="9">
        <f t="shared" si="4254"/>
        <v>-0.30989469606234549</v>
      </c>
      <c r="J5531" s="9">
        <f t="shared" si="4255"/>
        <v>-2.0880652760007262E-2</v>
      </c>
      <c r="K5531" s="9">
        <f t="shared" si="4256"/>
        <v>213.26346836314829</v>
      </c>
      <c r="L5531" s="9">
        <f t="shared" si="4257"/>
        <v>-371.04793627655715</v>
      </c>
      <c r="M5531" s="9">
        <f t="shared" si="4258"/>
        <v>-9.2968408818703652E-4</v>
      </c>
      <c r="N5531" s="9">
        <f t="shared" si="4259"/>
        <v>-6.264195828002178E-5</v>
      </c>
      <c r="O5531" s="9">
        <f t="shared" si="4260"/>
        <v>1.9288096594092596E-2</v>
      </c>
      <c r="P5531" s="9">
        <f t="shared" si="4261"/>
        <v>-0.10839557737536906</v>
      </c>
      <c r="Q5531" s="9" t="str">
        <f t="shared" si="4262"/>
        <v/>
      </c>
      <c r="R5531" s="9" t="str">
        <f t="shared" si="4264"/>
        <v/>
      </c>
    </row>
    <row r="5532" spans="1:18" ht="15.75" customHeight="1" x14ac:dyDescent="0.2">
      <c r="A5532" s="9">
        <f t="shared" si="4263"/>
        <v>16.554000000000514</v>
      </c>
      <c r="B5532" s="9">
        <f t="shared" si="4247"/>
        <v>6.4289006893201055</v>
      </c>
      <c r="C5532" s="9">
        <f t="shared" si="4248"/>
        <v>-36.131890446102162</v>
      </c>
      <c r="D5532" s="9">
        <f t="shared" si="4249"/>
        <v>-1.3729310000000001</v>
      </c>
      <c r="E5532" s="9">
        <f t="shared" si="4250"/>
        <v>-4.3372712275622088E-2</v>
      </c>
      <c r="F5532" s="9">
        <f t="shared" si="4251"/>
        <v>1.370012458998251</v>
      </c>
      <c r="G5532" s="9">
        <f t="shared" si="4252"/>
        <v>-4.3372712275622088E-2</v>
      </c>
      <c r="H5532" s="9">
        <f t="shared" si="4253"/>
        <v>-2.9185410017491531E-3</v>
      </c>
      <c r="I5532" s="9">
        <f t="shared" si="4254"/>
        <v>-0.3098050876830149</v>
      </c>
      <c r="J5532" s="9">
        <f t="shared" si="4255"/>
        <v>-2.0846721441065377E-2</v>
      </c>
      <c r="K5532" s="9">
        <f t="shared" si="4256"/>
        <v>213.28275645974239</v>
      </c>
      <c r="L5532" s="9">
        <f t="shared" si="4257"/>
        <v>-371.1563318539325</v>
      </c>
      <c r="M5532" s="9">
        <f t="shared" si="4258"/>
        <v>-9.2941526304904474E-4</v>
      </c>
      <c r="N5532" s="9">
        <f t="shared" si="4259"/>
        <v>-6.254016432319613E-5</v>
      </c>
      <c r="O5532" s="9">
        <f t="shared" si="4260"/>
        <v>1.9285307945065742E-2</v>
      </c>
      <c r="P5532" s="9">
        <f t="shared" si="4261"/>
        <v>-0.10839576514855298</v>
      </c>
      <c r="Q5532" s="9" t="str">
        <f t="shared" si="4262"/>
        <v/>
      </c>
      <c r="R5532" s="9" t="str">
        <f t="shared" si="4264"/>
        <v/>
      </c>
    </row>
    <row r="5533" spans="1:18" ht="15.75" customHeight="1" x14ac:dyDescent="0.2">
      <c r="A5533" s="9">
        <f t="shared" si="4263"/>
        <v>16.557000000000514</v>
      </c>
      <c r="B5533" s="9">
        <f t="shared" si="4247"/>
        <v>6.4279712740570565</v>
      </c>
      <c r="C5533" s="9">
        <f t="shared" si="4248"/>
        <v>-36.131952986266484</v>
      </c>
      <c r="D5533" s="9">
        <f t="shared" si="4249"/>
        <v>-1.3729310000000001</v>
      </c>
      <c r="E5533" s="9">
        <f t="shared" si="4250"/>
        <v>-4.3360172543287924E-2</v>
      </c>
      <c r="F5533" s="9">
        <f t="shared" si="4251"/>
        <v>1.3700172016716845</v>
      </c>
      <c r="G5533" s="9">
        <f t="shared" si="4252"/>
        <v>-4.3360172543287924E-2</v>
      </c>
      <c r="H5533" s="9">
        <f t="shared" si="4253"/>
        <v>-2.9137983283156199E-3</v>
      </c>
      <c r="I5533" s="9">
        <f t="shared" si="4254"/>
        <v>-0.3097155181663423</v>
      </c>
      <c r="J5533" s="9">
        <f t="shared" si="4255"/>
        <v>-2.0812845202254425E-2</v>
      </c>
      <c r="K5533" s="9">
        <f t="shared" si="4256"/>
        <v>213.30204176768746</v>
      </c>
      <c r="L5533" s="9">
        <f t="shared" si="4257"/>
        <v>-371.26472761908104</v>
      </c>
      <c r="M5533" s="9">
        <f t="shared" si="4258"/>
        <v>-9.2914655449902693E-4</v>
      </c>
      <c r="N5533" s="9">
        <f t="shared" si="4259"/>
        <v>-6.2438535606763274E-5</v>
      </c>
      <c r="O5533" s="9">
        <f t="shared" si="4260"/>
        <v>1.9282520102339423E-2</v>
      </c>
      <c r="P5533" s="9">
        <f t="shared" si="4261"/>
        <v>-0.10839595261660287</v>
      </c>
      <c r="Q5533" s="9" t="str">
        <f t="shared" si="4262"/>
        <v/>
      </c>
      <c r="R5533" s="9" t="str">
        <f t="shared" si="4264"/>
        <v/>
      </c>
    </row>
    <row r="5534" spans="1:18" ht="15.75" customHeight="1" x14ac:dyDescent="0.2">
      <c r="A5534" s="9">
        <f t="shared" si="4263"/>
        <v>16.560000000000514</v>
      </c>
      <c r="B5534" s="9">
        <f t="shared" si="4247"/>
        <v>6.4270421275025571</v>
      </c>
      <c r="C5534" s="9">
        <f t="shared" si="4248"/>
        <v>-36.132015424802091</v>
      </c>
      <c r="D5534" s="9">
        <f t="shared" si="4249"/>
        <v>-1.3729310000000001</v>
      </c>
      <c r="E5534" s="9">
        <f t="shared" si="4250"/>
        <v>-4.3347638248580025E-2</v>
      </c>
      <c r="F5534" s="9">
        <f t="shared" si="4251"/>
        <v>1.3700219366463908</v>
      </c>
      <c r="G5534" s="9">
        <f t="shared" si="4252"/>
        <v>-4.3347638248580025E-2</v>
      </c>
      <c r="H5534" s="9">
        <f t="shared" si="4253"/>
        <v>-2.909063353609298E-3</v>
      </c>
      <c r="I5534" s="9">
        <f t="shared" si="4254"/>
        <v>-0.30962598748985731</v>
      </c>
      <c r="J5534" s="9">
        <f t="shared" si="4255"/>
        <v>-2.0779023954352126E-2</v>
      </c>
      <c r="K5534" s="9">
        <f t="shared" si="4256"/>
        <v>213.32132428778979</v>
      </c>
      <c r="L5534" s="9">
        <f t="shared" si="4257"/>
        <v>-371.37312357169765</v>
      </c>
      <c r="M5534" s="9">
        <f t="shared" si="4258"/>
        <v>-9.2887796246957197E-4</v>
      </c>
      <c r="N5534" s="9">
        <f t="shared" si="4259"/>
        <v>-6.2337071863056382E-5</v>
      </c>
      <c r="O5534" s="9">
        <f t="shared" si="4260"/>
        <v>1.9279733065563968E-2</v>
      </c>
      <c r="P5534" s="9">
        <f t="shared" si="4261"/>
        <v>-0.10839613978001407</v>
      </c>
      <c r="Q5534" s="9" t="str">
        <f t="shared" si="4262"/>
        <v/>
      </c>
      <c r="R5534" s="9" t="str">
        <f t="shared" si="4264"/>
        <v/>
      </c>
    </row>
    <row r="5535" spans="1:18" ht="15.75" customHeight="1" x14ac:dyDescent="0.2">
      <c r="A5535" s="9">
        <f t="shared" si="4263"/>
        <v>16.563000000000514</v>
      </c>
      <c r="B5535" s="9">
        <f t="shared" si="4247"/>
        <v>6.4261132495400872</v>
      </c>
      <c r="C5535" s="9">
        <f t="shared" si="4248"/>
        <v>-36.132077761873951</v>
      </c>
      <c r="D5535" s="9">
        <f t="shared" si="4249"/>
        <v>-1.3729310000000001</v>
      </c>
      <c r="E5535" s="9">
        <f t="shared" si="4250"/>
        <v>-4.3335109388354838E-2</v>
      </c>
      <c r="F5535" s="9">
        <f t="shared" si="4251"/>
        <v>1.3700266639348404</v>
      </c>
      <c r="G5535" s="9">
        <f t="shared" si="4252"/>
        <v>-4.3335109388354838E-2</v>
      </c>
      <c r="H5535" s="9">
        <f t="shared" si="4253"/>
        <v>-2.9043360651597183E-3</v>
      </c>
      <c r="I5535" s="9">
        <f t="shared" si="4254"/>
        <v>-0.30953649563110597</v>
      </c>
      <c r="J5535" s="9">
        <f t="shared" si="4255"/>
        <v>-2.0745257608283701E-2</v>
      </c>
      <c r="K5535" s="9">
        <f t="shared" si="4256"/>
        <v>213.34060402085535</v>
      </c>
      <c r="L5535" s="9">
        <f t="shared" si="4257"/>
        <v>-371.48151971147769</v>
      </c>
      <c r="M5535" s="9">
        <f t="shared" si="4258"/>
        <v>-9.2860948689331793E-4</v>
      </c>
      <c r="N5535" s="9">
        <f t="shared" si="4259"/>
        <v>-6.2235772824851101E-5</v>
      </c>
      <c r="O5535" s="9">
        <f t="shared" si="4260"/>
        <v>1.9276946834389921E-2</v>
      </c>
      <c r="P5535" s="9">
        <f t="shared" si="4261"/>
        <v>-0.10839632663928109</v>
      </c>
      <c r="Q5535" s="9" t="str">
        <f t="shared" si="4262"/>
        <v/>
      </c>
      <c r="R5535" s="9" t="str">
        <f t="shared" si="4264"/>
        <v/>
      </c>
    </row>
    <row r="5536" spans="1:18" ht="15.75" customHeight="1" x14ac:dyDescent="0.2">
      <c r="A5536" s="9">
        <f t="shared" si="4263"/>
        <v>16.566000000000514</v>
      </c>
      <c r="B5536" s="9">
        <f t="shared" si="4247"/>
        <v>6.4251846400531942</v>
      </c>
      <c r="C5536" s="9">
        <f t="shared" si="4248"/>
        <v>-36.132139997646775</v>
      </c>
      <c r="D5536" s="9">
        <f t="shared" si="4249"/>
        <v>-1.3729310000000001</v>
      </c>
      <c r="E5536" s="9">
        <f t="shared" si="4250"/>
        <v>-4.3322585959471083E-2</v>
      </c>
      <c r="F5536" s="9">
        <f t="shared" si="4251"/>
        <v>1.3700313835494837</v>
      </c>
      <c r="G5536" s="9">
        <f t="shared" si="4252"/>
        <v>-4.3322585959471083E-2</v>
      </c>
      <c r="H5536" s="9">
        <f t="shared" si="4253"/>
        <v>-2.8996164505163957E-3</v>
      </c>
      <c r="I5536" s="9">
        <f t="shared" si="4254"/>
        <v>-0.30944704256765054</v>
      </c>
      <c r="J5536" s="9">
        <f t="shared" si="4255"/>
        <v>-2.0711546075117111E-2</v>
      </c>
      <c r="K5536" s="9">
        <f t="shared" si="4256"/>
        <v>213.35988096768975</v>
      </c>
      <c r="L5536" s="9">
        <f t="shared" si="4257"/>
        <v>-371.589916038117</v>
      </c>
      <c r="M5536" s="9">
        <f t="shared" si="4258"/>
        <v>-9.2834112770295168E-4</v>
      </c>
      <c r="N5536" s="9">
        <f t="shared" si="4259"/>
        <v>-6.2134638225351337E-5</v>
      </c>
      <c r="O5536" s="9">
        <f t="shared" si="4260"/>
        <v>1.9274161408468032E-2</v>
      </c>
      <c r="P5536" s="9">
        <f t="shared" si="4261"/>
        <v>-0.10839651319489765</v>
      </c>
      <c r="Q5536" s="9" t="str">
        <f t="shared" si="4262"/>
        <v/>
      </c>
      <c r="R5536" s="9" t="str">
        <f t="shared" si="4264"/>
        <v/>
      </c>
    </row>
    <row r="5537" spans="1:18" ht="15.75" customHeight="1" x14ac:dyDescent="0.2">
      <c r="A5537" s="9">
        <f t="shared" si="4263"/>
        <v>16.569000000000514</v>
      </c>
      <c r="B5537" s="9">
        <f t="shared" si="4247"/>
        <v>6.4242562989254912</v>
      </c>
      <c r="C5537" s="9">
        <f t="shared" si="4248"/>
        <v>-36.132202132285002</v>
      </c>
      <c r="D5537" s="9">
        <f t="shared" si="4249"/>
        <v>-1.3729310000000001</v>
      </c>
      <c r="E5537" s="9">
        <f t="shared" si="4250"/>
        <v>-4.3310067958789729E-2</v>
      </c>
      <c r="F5537" s="9">
        <f t="shared" si="4251"/>
        <v>1.3700360955027515</v>
      </c>
      <c r="G5537" s="9">
        <f t="shared" si="4252"/>
        <v>-4.3310067958789729E-2</v>
      </c>
      <c r="H5537" s="9">
        <f t="shared" si="4253"/>
        <v>-2.8949044972486071E-3</v>
      </c>
      <c r="I5537" s="9">
        <f t="shared" si="4254"/>
        <v>-0.30935762827706947</v>
      </c>
      <c r="J5537" s="9">
        <f t="shared" si="4255"/>
        <v>-2.0677889266061476E-2</v>
      </c>
      <c r="K5537" s="9">
        <f t="shared" si="4256"/>
        <v>213.37915512909822</v>
      </c>
      <c r="L5537" s="9">
        <f t="shared" si="4257"/>
        <v>-371.69831255131191</v>
      </c>
      <c r="M5537" s="9">
        <f t="shared" si="4258"/>
        <v>-9.2807288483120847E-4</v>
      </c>
      <c r="N5537" s="9">
        <f t="shared" si="4259"/>
        <v>-6.2033667798184434E-5</v>
      </c>
      <c r="O5537" s="9">
        <f t="shared" si="4260"/>
        <v>1.9271376787449227E-2</v>
      </c>
      <c r="P5537" s="9">
        <f t="shared" si="4261"/>
        <v>-0.10839669944735671</v>
      </c>
      <c r="Q5537" s="9" t="str">
        <f t="shared" si="4262"/>
        <v/>
      </c>
      <c r="R5537" s="9" t="str">
        <f t="shared" si="4264"/>
        <v/>
      </c>
    </row>
    <row r="5538" spans="1:18" ht="15.75" customHeight="1" x14ac:dyDescent="0.2">
      <c r="A5538" s="9">
        <f t="shared" si="4263"/>
        <v>16.572000000000514</v>
      </c>
      <c r="B5538" s="9">
        <f t="shared" si="4247"/>
        <v>6.4233282260406597</v>
      </c>
      <c r="C5538" s="9">
        <f t="shared" si="4248"/>
        <v>-36.132264165952797</v>
      </c>
      <c r="D5538" s="9">
        <f t="shared" si="4249"/>
        <v>-1.3729310000000001</v>
      </c>
      <c r="E5538" s="9">
        <f t="shared" si="4250"/>
        <v>-4.3297555383174015E-2</v>
      </c>
      <c r="F5538" s="9">
        <f t="shared" si="4251"/>
        <v>1.3700407998070538</v>
      </c>
      <c r="G5538" s="9">
        <f t="shared" si="4252"/>
        <v>-4.3297555383174015E-2</v>
      </c>
      <c r="H5538" s="9">
        <f t="shared" si="4253"/>
        <v>-2.8902001929462795E-3</v>
      </c>
      <c r="I5538" s="9">
        <f t="shared" si="4254"/>
        <v>-0.30926825273695724</v>
      </c>
      <c r="J5538" s="9">
        <f t="shared" si="4255"/>
        <v>-2.0644287092473422E-2</v>
      </c>
      <c r="K5538" s="9">
        <f t="shared" si="4256"/>
        <v>213.39842650588568</v>
      </c>
      <c r="L5538" s="9">
        <f t="shared" si="4257"/>
        <v>-371.8067092507593</v>
      </c>
      <c r="M5538" s="9">
        <f t="shared" si="4258"/>
        <v>-9.2780475821087176E-4</v>
      </c>
      <c r="N5538" s="9">
        <f t="shared" si="4259"/>
        <v>-6.1932861277420263E-5</v>
      </c>
      <c r="O5538" s="9">
        <f t="shared" si="4260"/>
        <v>1.9268592970984662E-2</v>
      </c>
      <c r="P5538" s="9">
        <f t="shared" si="4261"/>
        <v>-0.10839688539715031</v>
      </c>
      <c r="Q5538" s="9" t="str">
        <f t="shared" si="4262"/>
        <v/>
      </c>
      <c r="R5538" s="9" t="str">
        <f t="shared" si="4264"/>
        <v/>
      </c>
    </row>
    <row r="5539" spans="1:18" ht="15.75" customHeight="1" x14ac:dyDescent="0.2">
      <c r="A5539" s="9">
        <f t="shared" si="4263"/>
        <v>16.575000000000514</v>
      </c>
      <c r="B5539" s="9">
        <f t="shared" si="4247"/>
        <v>6.4224004212824486</v>
      </c>
      <c r="C5539" s="9">
        <f t="shared" si="4248"/>
        <v>-36.132326098814076</v>
      </c>
      <c r="D5539" s="9">
        <f t="shared" si="4249"/>
        <v>-1.3729310000000001</v>
      </c>
      <c r="E5539" s="9">
        <f t="shared" si="4250"/>
        <v>-4.3285048229489469E-2</v>
      </c>
      <c r="F5539" s="9">
        <f t="shared" si="4251"/>
        <v>1.3700454964747817</v>
      </c>
      <c r="G5539" s="9">
        <f t="shared" si="4252"/>
        <v>-4.3285048229489469E-2</v>
      </c>
      <c r="H5539" s="9">
        <f t="shared" si="4253"/>
        <v>-2.8855035252184358E-3</v>
      </c>
      <c r="I5539" s="9">
        <f t="shared" si="4254"/>
        <v>-0.30917891592492475</v>
      </c>
      <c r="J5539" s="9">
        <f t="shared" si="4255"/>
        <v>-2.0610739465845969E-2</v>
      </c>
      <c r="K5539" s="9">
        <f t="shared" si="4256"/>
        <v>213.41769509885665</v>
      </c>
      <c r="L5539" s="9">
        <f t="shared" si="4257"/>
        <v>-371.91510613615645</v>
      </c>
      <c r="M5539" s="9">
        <f t="shared" si="4258"/>
        <v>-9.2753674777477425E-4</v>
      </c>
      <c r="N5539" s="9">
        <f t="shared" si="4259"/>
        <v>-6.1832218397537902E-5</v>
      </c>
      <c r="O5539" s="9">
        <f t="shared" si="4260"/>
        <v>1.9265809958725684E-2</v>
      </c>
      <c r="P5539" s="9">
        <f t="shared" si="4261"/>
        <v>-0.10839707104476984</v>
      </c>
      <c r="Q5539" s="9" t="str">
        <f t="shared" si="4262"/>
        <v/>
      </c>
      <c r="R5539" s="9" t="str">
        <f t="shared" si="4264"/>
        <v/>
      </c>
    </row>
    <row r="5540" spans="1:18" ht="15.75" customHeight="1" x14ac:dyDescent="0.2">
      <c r="A5540" s="9">
        <f t="shared" si="4263"/>
        <v>16.578000000000515</v>
      </c>
      <c r="B5540" s="9">
        <f t="shared" si="4247"/>
        <v>6.4214728845346736</v>
      </c>
      <c r="C5540" s="9">
        <f t="shared" si="4248"/>
        <v>-36.132387931032476</v>
      </c>
      <c r="D5540" s="9">
        <f t="shared" si="4249"/>
        <v>-1.3729310000000001</v>
      </c>
      <c r="E5540" s="9">
        <f t="shared" si="4250"/>
        <v>-4.3272546494603846E-2</v>
      </c>
      <c r="F5540" s="9">
        <f t="shared" si="4251"/>
        <v>1.3700501855183052</v>
      </c>
      <c r="G5540" s="9">
        <f t="shared" si="4252"/>
        <v>-4.3272546494603846E-2</v>
      </c>
      <c r="H5540" s="9">
        <f t="shared" si="4253"/>
        <v>-2.880814481694971E-3</v>
      </c>
      <c r="I5540" s="9">
        <f t="shared" si="4254"/>
        <v>-0.30908961781859889</v>
      </c>
      <c r="J5540" s="9">
        <f t="shared" si="4255"/>
        <v>-2.057724629782122E-2</v>
      </c>
      <c r="K5540" s="9">
        <f t="shared" si="4256"/>
        <v>213.43696090881539</v>
      </c>
      <c r="L5540" s="9">
        <f t="shared" si="4257"/>
        <v>-372.0235032072012</v>
      </c>
      <c r="M5540" s="9">
        <f t="shared" si="4258"/>
        <v>-9.2726885345579668E-4</v>
      </c>
      <c r="N5540" s="9">
        <f t="shared" si="4259"/>
        <v>-6.1731738893463663E-5</v>
      </c>
      <c r="O5540" s="9">
        <f t="shared" si="4260"/>
        <v>1.9263027750323836E-2</v>
      </c>
      <c r="P5540" s="9">
        <f t="shared" si="4261"/>
        <v>-0.10839725639070577</v>
      </c>
      <c r="Q5540" s="9" t="str">
        <f t="shared" si="4262"/>
        <v/>
      </c>
      <c r="R5540" s="9" t="str">
        <f t="shared" si="4264"/>
        <v/>
      </c>
    </row>
    <row r="5541" spans="1:18" ht="15.75" customHeight="1" x14ac:dyDescent="0.2">
      <c r="A5541" s="9">
        <f t="shared" si="4263"/>
        <v>16.581000000000515</v>
      </c>
      <c r="B5541" s="9">
        <f t="shared" si="4247"/>
        <v>6.4205456156812177</v>
      </c>
      <c r="C5541" s="9">
        <f t="shared" si="4248"/>
        <v>-36.132449662771371</v>
      </c>
      <c r="D5541" s="9">
        <f t="shared" si="4249"/>
        <v>-1.3729310000000001</v>
      </c>
      <c r="E5541" s="9">
        <f t="shared" si="4250"/>
        <v>-4.3260050175387199E-2</v>
      </c>
      <c r="F5541" s="9">
        <f t="shared" si="4251"/>
        <v>1.3700548669499744</v>
      </c>
      <c r="G5541" s="9">
        <f t="shared" si="4252"/>
        <v>-4.3260050175387199E-2</v>
      </c>
      <c r="H5541" s="9">
        <f t="shared" si="4253"/>
        <v>-2.8761330500257642E-3</v>
      </c>
      <c r="I5541" s="9">
        <f t="shared" si="4254"/>
        <v>-0.30900035839562284</v>
      </c>
      <c r="J5541" s="9">
        <f t="shared" si="4255"/>
        <v>-2.0543807500184027E-2</v>
      </c>
      <c r="K5541" s="9">
        <f t="shared" si="4256"/>
        <v>213.45622393656572</v>
      </c>
      <c r="L5541" s="9">
        <f t="shared" si="4257"/>
        <v>-372.13190046359193</v>
      </c>
      <c r="M5541" s="9">
        <f t="shared" si="4258"/>
        <v>-9.2700107518686856E-4</v>
      </c>
      <c r="N5541" s="9">
        <f t="shared" si="4259"/>
        <v>-6.1631422500552088E-5</v>
      </c>
      <c r="O5541" s="9">
        <f t="shared" si="4260"/>
        <v>1.9260246345430873E-2</v>
      </c>
      <c r="P5541" s="9">
        <f t="shared" si="4261"/>
        <v>-0.10839744143544787</v>
      </c>
      <c r="Q5541" s="9" t="str">
        <f t="shared" si="4262"/>
        <v/>
      </c>
      <c r="R5541" s="9" t="str">
        <f t="shared" si="4264"/>
        <v/>
      </c>
    </row>
    <row r="5542" spans="1:18" ht="15.75" customHeight="1" x14ac:dyDescent="0.2">
      <c r="A5542" s="9">
        <f t="shared" si="4263"/>
        <v>16.584000000000515</v>
      </c>
      <c r="B5542" s="9">
        <f t="shared" si="4247"/>
        <v>6.4196186146060308</v>
      </c>
      <c r="C5542" s="9">
        <f t="shared" si="4248"/>
        <v>-36.132511294193868</v>
      </c>
      <c r="D5542" s="9">
        <f t="shared" si="4249"/>
        <v>-1.3729310000000001</v>
      </c>
      <c r="E5542" s="9">
        <f t="shared" si="4250"/>
        <v>-4.3247559268711815E-2</v>
      </c>
      <c r="F5542" s="9">
        <f t="shared" si="4251"/>
        <v>1.3700595407821199</v>
      </c>
      <c r="G5542" s="9">
        <f t="shared" si="4252"/>
        <v>-4.3247559268711815E-2</v>
      </c>
      <c r="H5542" s="9">
        <f t="shared" si="4253"/>
        <v>-2.8714592178802345E-3</v>
      </c>
      <c r="I5542" s="9">
        <f t="shared" si="4254"/>
        <v>-0.3089111376336558</v>
      </c>
      <c r="J5542" s="9">
        <f t="shared" si="4255"/>
        <v>-2.0510422984858816E-2</v>
      </c>
      <c r="K5542" s="9">
        <f t="shared" si="4256"/>
        <v>213.47548418291115</v>
      </c>
      <c r="L5542" s="9">
        <f t="shared" si="4257"/>
        <v>-372.24029790502738</v>
      </c>
      <c r="M5542" s="9">
        <f t="shared" si="4258"/>
        <v>-9.2673341290096744E-4</v>
      </c>
      <c r="N5542" s="9">
        <f t="shared" si="4259"/>
        <v>-6.1531268954576456E-5</v>
      </c>
      <c r="O5542" s="9">
        <f t="shared" si="4260"/>
        <v>1.9257465743698743E-2</v>
      </c>
      <c r="P5542" s="9">
        <f t="shared" si="4261"/>
        <v>-0.10839762617948503</v>
      </c>
      <c r="Q5542" s="9" t="str">
        <f t="shared" si="4262"/>
        <v/>
      </c>
      <c r="R5542" s="9" t="str">
        <f t="shared" si="4264"/>
        <v/>
      </c>
    </row>
    <row r="5543" spans="1:18" ht="15.75" customHeight="1" x14ac:dyDescent="0.2">
      <c r="A5543" s="9">
        <f t="shared" si="4263"/>
        <v>16.587000000000515</v>
      </c>
      <c r="B5543" s="9">
        <f t="shared" si="4247"/>
        <v>6.4186918811931299</v>
      </c>
      <c r="C5543" s="9">
        <f t="shared" si="4248"/>
        <v>-36.132572825462823</v>
      </c>
      <c r="D5543" s="9">
        <f t="shared" si="4249"/>
        <v>-1.3729310000000001</v>
      </c>
      <c r="E5543" s="9">
        <f t="shared" si="4250"/>
        <v>-4.3235073771452255E-2</v>
      </c>
      <c r="F5543" s="9">
        <f t="shared" si="4251"/>
        <v>1.3700642070270526</v>
      </c>
      <c r="G5543" s="9">
        <f t="shared" si="4252"/>
        <v>-4.3235073771452255E-2</v>
      </c>
      <c r="H5543" s="9">
        <f t="shared" si="4253"/>
        <v>-2.8667929729475627E-3</v>
      </c>
      <c r="I5543" s="9">
        <f t="shared" si="4254"/>
        <v>-0.30882195551037323</v>
      </c>
      <c r="J5543" s="9">
        <f t="shared" si="4255"/>
        <v>-2.0477092663911161E-2</v>
      </c>
      <c r="K5543" s="9">
        <f t="shared" si="4256"/>
        <v>213.49474164865484</v>
      </c>
      <c r="L5543" s="9">
        <f t="shared" si="4257"/>
        <v>-372.34869553120689</v>
      </c>
      <c r="M5543" s="9">
        <f t="shared" si="4258"/>
        <v>-9.2646586653111966E-4</v>
      </c>
      <c r="N5543" s="9">
        <f t="shared" si="4259"/>
        <v>-6.1431277991733489E-5</v>
      </c>
      <c r="O5543" s="9">
        <f t="shared" si="4260"/>
        <v>1.9254685944779592E-2</v>
      </c>
      <c r="P5543" s="9">
        <f t="shared" si="4261"/>
        <v>-0.10839781062330546</v>
      </c>
      <c r="Q5543" s="9" t="str">
        <f t="shared" si="4262"/>
        <v/>
      </c>
      <c r="R5543" s="9" t="str">
        <f t="shared" si="4264"/>
        <v/>
      </c>
    </row>
    <row r="5544" spans="1:18" ht="15.75" customHeight="1" x14ac:dyDescent="0.2">
      <c r="A5544" s="9">
        <f t="shared" si="4263"/>
        <v>16.590000000000515</v>
      </c>
      <c r="B5544" s="9">
        <f t="shared" si="4247"/>
        <v>6.4177654153265991</v>
      </c>
      <c r="C5544" s="9">
        <f t="shared" si="4248"/>
        <v>-36.132634256740815</v>
      </c>
      <c r="D5544" s="9">
        <f t="shared" si="4249"/>
        <v>-1.3729310000000001</v>
      </c>
      <c r="E5544" s="9">
        <f t="shared" si="4250"/>
        <v>-4.3222593680485318E-2</v>
      </c>
      <c r="F5544" s="9">
        <f t="shared" si="4251"/>
        <v>1.3700688656970634</v>
      </c>
      <c r="G5544" s="9">
        <f t="shared" si="4252"/>
        <v>-4.3222593680485318E-2</v>
      </c>
      <c r="H5544" s="9">
        <f t="shared" si="4253"/>
        <v>-2.8621343029366919E-3</v>
      </c>
      <c r="I5544" s="9">
        <f t="shared" si="4254"/>
        <v>-0.30873281200346653</v>
      </c>
      <c r="J5544" s="9">
        <f t="shared" si="4255"/>
        <v>-2.0443816449547798E-2</v>
      </c>
      <c r="K5544" s="9">
        <f t="shared" si="4256"/>
        <v>213.51399633459963</v>
      </c>
      <c r="L5544" s="9">
        <f t="shared" si="4257"/>
        <v>-372.45709334183022</v>
      </c>
      <c r="M5544" s="9">
        <f t="shared" si="4258"/>
        <v>-9.2619843601039959E-4</v>
      </c>
      <c r="N5544" s="9">
        <f t="shared" si="4259"/>
        <v>-6.133144934864339E-5</v>
      </c>
      <c r="O5544" s="9">
        <f t="shared" si="4260"/>
        <v>1.9251906948325782E-2</v>
      </c>
      <c r="P5544" s="9">
        <f t="shared" si="4261"/>
        <v>-0.10839799476739646</v>
      </c>
      <c r="Q5544" s="9" t="str">
        <f t="shared" si="4262"/>
        <v/>
      </c>
      <c r="R5544" s="9" t="str">
        <f t="shared" si="4264"/>
        <v/>
      </c>
    </row>
    <row r="5545" spans="1:18" ht="15.75" customHeight="1" x14ac:dyDescent="0.2">
      <c r="A5545" s="9">
        <f t="shared" si="4263"/>
        <v>16.593000000000515</v>
      </c>
      <c r="B5545" s="9">
        <f t="shared" ref="B5545:B5608" si="4265">B5544+M5544</f>
        <v>6.4168392168905886</v>
      </c>
      <c r="C5545" s="9">
        <f t="shared" ref="C5545:C5608" si="4266">C5544+N5544</f>
        <v>-36.132695588190167</v>
      </c>
      <c r="D5545" s="9">
        <f t="shared" ref="D5545:D5608" si="4267">-B$7*B$1</f>
        <v>-1.3729310000000001</v>
      </c>
      <c r="E5545" s="9">
        <f t="shared" ref="E5545:E5608" si="4268">IF(B5545&gt;0,-0.5*$B$8*$B$9*$B$10*B5545^2,0.5*$B$8*$B$9*$B$10*B5545^2)</f>
        <v>-4.3210118992690075E-2</v>
      </c>
      <c r="F5545" s="9">
        <f t="shared" ref="F5545:F5608" si="4269">IF(C5545&gt;0,-0.5*B$9*B$8*B$10*C5545^2,0.5*B$9*B$8*B$10*C5545^2)</f>
        <v>1.3700735168044231</v>
      </c>
      <c r="G5545" s="9">
        <f t="shared" ref="G5545:G5608" si="4270">E5545</f>
        <v>-4.3210118992690075E-2</v>
      </c>
      <c r="H5545" s="9">
        <f t="shared" ref="H5545:H5608" si="4271">D5545+F5545</f>
        <v>-2.857483195576993E-3</v>
      </c>
      <c r="I5545" s="9">
        <f t="shared" ref="I5545:I5608" si="4272">G5545/B$7</f>
        <v>-0.30864370709064337</v>
      </c>
      <c r="J5545" s="9">
        <f t="shared" ref="J5545:J5608" si="4273">H5545/$B$7</f>
        <v>-2.0410594254121377E-2</v>
      </c>
      <c r="K5545" s="9">
        <f t="shared" ref="K5545:K5608" si="4274">K5544+O5544</f>
        <v>213.53324824154794</v>
      </c>
      <c r="L5545" s="9">
        <f t="shared" ref="L5545:L5608" si="4275">L5544+P5544</f>
        <v>-372.56549133659763</v>
      </c>
      <c r="M5545" s="9">
        <f t="shared" ref="M5545:M5608" si="4276">I5545*B$12</f>
        <v>-9.2593112127193017E-4</v>
      </c>
      <c r="N5545" s="9">
        <f t="shared" ref="N5545:N5608" si="4277">J5545*$B$12</f>
        <v>-6.1231782762364133E-5</v>
      </c>
      <c r="O5545" s="9">
        <f t="shared" ref="O5545:O5608" si="4278">B5545*$B$12+0.5*I5545*$B$12^2</f>
        <v>1.9249128753989857E-2</v>
      </c>
      <c r="P5545" s="9">
        <f t="shared" ref="P5545:P5608" si="4279">C5545*$B$12+0.5*J5545*$B$12^2</f>
        <v>-0.10839817861224466</v>
      </c>
      <c r="Q5545" s="9" t="str">
        <f t="shared" ref="Q5545:Q5608" si="4280">IF((ABS(L5545))&lt;0.5,A5545,"")</f>
        <v/>
      </c>
      <c r="R5545" s="9" t="str">
        <f t="shared" si="4264"/>
        <v/>
      </c>
    </row>
    <row r="5546" spans="1:18" ht="15.75" customHeight="1" x14ac:dyDescent="0.2">
      <c r="A5546" s="9">
        <f t="shared" ref="A5546:A5609" si="4281">A5545+$B$12</f>
        <v>16.596000000000515</v>
      </c>
      <c r="B5546" s="9">
        <f t="shared" si="4265"/>
        <v>6.4159132857693164</v>
      </c>
      <c r="C5546" s="9">
        <f t="shared" si="4266"/>
        <v>-36.132756819972926</v>
      </c>
      <c r="D5546" s="9">
        <f t="shared" si="4267"/>
        <v>-1.3729310000000001</v>
      </c>
      <c r="E5546" s="9">
        <f t="shared" si="4268"/>
        <v>-4.3197649704947841E-2</v>
      </c>
      <c r="F5546" s="9">
        <f t="shared" si="4269"/>
        <v>1.3700781603613823</v>
      </c>
      <c r="G5546" s="9">
        <f t="shared" si="4270"/>
        <v>-4.3197649704947841E-2</v>
      </c>
      <c r="H5546" s="9">
        <f t="shared" si="4271"/>
        <v>-2.8528396386178212E-3</v>
      </c>
      <c r="I5546" s="9">
        <f t="shared" si="4272"/>
        <v>-0.30855464074962741</v>
      </c>
      <c r="J5546" s="9">
        <f t="shared" si="4273"/>
        <v>-2.0377425990127294E-2</v>
      </c>
      <c r="K5546" s="9">
        <f t="shared" si="4274"/>
        <v>213.55249737030192</v>
      </c>
      <c r="L5546" s="9">
        <f t="shared" si="4275"/>
        <v>-372.67388951520985</v>
      </c>
      <c r="M5546" s="9">
        <f t="shared" si="4276"/>
        <v>-9.2566392224888226E-4</v>
      </c>
      <c r="N5546" s="9">
        <f t="shared" si="4277"/>
        <v>-6.1132277970381884E-5</v>
      </c>
      <c r="O5546" s="9">
        <f t="shared" si="4278"/>
        <v>1.9246351361424576E-2</v>
      </c>
      <c r="P5546" s="9">
        <f t="shared" si="4279"/>
        <v>-0.10839836215833573</v>
      </c>
      <c r="Q5546" s="9" t="str">
        <f t="shared" si="4280"/>
        <v/>
      </c>
      <c r="R5546" s="9" t="str">
        <f t="shared" si="4264"/>
        <v/>
      </c>
    </row>
    <row r="5547" spans="1:18" ht="15.75" customHeight="1" x14ac:dyDescent="0.2">
      <c r="A5547" s="9">
        <f t="shared" si="4281"/>
        <v>16.599000000000515</v>
      </c>
      <c r="B5547" s="9">
        <f t="shared" si="4265"/>
        <v>6.4149876218470672</v>
      </c>
      <c r="C5547" s="9">
        <f t="shared" si="4266"/>
        <v>-36.132817952250896</v>
      </c>
      <c r="D5547" s="9">
        <f t="shared" si="4267"/>
        <v>-1.3729310000000001</v>
      </c>
      <c r="E5547" s="9">
        <f t="shared" si="4268"/>
        <v>-4.3185185814142171E-2</v>
      </c>
      <c r="F5547" s="9">
        <f t="shared" si="4269"/>
        <v>1.3700827963801734</v>
      </c>
      <c r="G5547" s="9">
        <f t="shared" si="4270"/>
        <v>-4.3185185814142171E-2</v>
      </c>
      <c r="H5547" s="9">
        <f t="shared" si="4271"/>
        <v>-2.8482036198267391E-3</v>
      </c>
      <c r="I5547" s="9">
        <f t="shared" si="4272"/>
        <v>-0.30846561295815833</v>
      </c>
      <c r="J5547" s="9">
        <f t="shared" si="4273"/>
        <v>-2.0344311570190992E-2</v>
      </c>
      <c r="K5547" s="9">
        <f t="shared" si="4274"/>
        <v>213.57174372166335</v>
      </c>
      <c r="L5547" s="9">
        <f t="shared" si="4275"/>
        <v>-372.78228787736816</v>
      </c>
      <c r="M5547" s="9">
        <f t="shared" si="4276"/>
        <v>-9.2539683887447497E-4</v>
      </c>
      <c r="N5547" s="9">
        <f t="shared" si="4277"/>
        <v>-6.1032934710572974E-5</v>
      </c>
      <c r="O5547" s="9">
        <f t="shared" si="4278"/>
        <v>1.9243574770282889E-2</v>
      </c>
      <c r="P5547" s="9">
        <f t="shared" si="4279"/>
        <v>-0.10839854540615475</v>
      </c>
      <c r="Q5547" s="9" t="str">
        <f t="shared" si="4280"/>
        <v/>
      </c>
      <c r="R5547" s="9" t="str">
        <f t="shared" si="4264"/>
        <v/>
      </c>
    </row>
    <row r="5548" spans="1:18" ht="15.75" customHeight="1" x14ac:dyDescent="0.2">
      <c r="A5548" s="9">
        <f t="shared" si="4281"/>
        <v>16.602000000000515</v>
      </c>
      <c r="B5548" s="9">
        <f t="shared" si="4265"/>
        <v>6.4140622250081929</v>
      </c>
      <c r="C5548" s="9">
        <f t="shared" si="4266"/>
        <v>-36.132878985185606</v>
      </c>
      <c r="D5548" s="9">
        <f t="shared" si="4267"/>
        <v>-1.3729310000000001</v>
      </c>
      <c r="E5548" s="9">
        <f t="shared" si="4268"/>
        <v>-4.3172727317158897E-2</v>
      </c>
      <c r="F5548" s="9">
        <f t="shared" si="4269"/>
        <v>1.3700874248730073</v>
      </c>
      <c r="G5548" s="9">
        <f t="shared" si="4270"/>
        <v>-4.3172727317158897E-2</v>
      </c>
      <c r="H5548" s="9">
        <f t="shared" si="4271"/>
        <v>-2.8435751269928478E-3</v>
      </c>
      <c r="I5548" s="9">
        <f t="shared" si="4272"/>
        <v>-0.3083766236939921</v>
      </c>
      <c r="J5548" s="9">
        <f t="shared" si="4273"/>
        <v>-2.0311250907091769E-2</v>
      </c>
      <c r="K5548" s="9">
        <f t="shared" si="4274"/>
        <v>213.59098729643364</v>
      </c>
      <c r="L5548" s="9">
        <f t="shared" si="4275"/>
        <v>-372.89068642277431</v>
      </c>
      <c r="M5548" s="9">
        <f t="shared" si="4276"/>
        <v>-9.2512987108197631E-4</v>
      </c>
      <c r="N5548" s="9">
        <f t="shared" si="4277"/>
        <v>-6.0933752721275312E-5</v>
      </c>
      <c r="O5548" s="9">
        <f t="shared" si="4278"/>
        <v>1.9240798980217955E-2</v>
      </c>
      <c r="P5548" s="9">
        <f t="shared" si="4279"/>
        <v>-0.1083987283561859</v>
      </c>
      <c r="Q5548" s="9" t="str">
        <f t="shared" si="4280"/>
        <v/>
      </c>
      <c r="R5548" s="9" t="str">
        <f t="shared" si="4264"/>
        <v/>
      </c>
    </row>
    <row r="5549" spans="1:18" ht="15.75" customHeight="1" x14ac:dyDescent="0.2">
      <c r="A5549" s="9">
        <f t="shared" si="4281"/>
        <v>16.605000000000516</v>
      </c>
      <c r="B5549" s="9">
        <f t="shared" si="4265"/>
        <v>6.4131370951371105</v>
      </c>
      <c r="C5549" s="9">
        <f t="shared" si="4266"/>
        <v>-36.132939918938327</v>
      </c>
      <c r="D5549" s="9">
        <f t="shared" si="4267"/>
        <v>-1.3729310000000001</v>
      </c>
      <c r="E5549" s="9">
        <f t="shared" si="4268"/>
        <v>-4.3160274210886057E-2</v>
      </c>
      <c r="F5549" s="9">
        <f t="shared" si="4269"/>
        <v>1.3700920458520762</v>
      </c>
      <c r="G5549" s="9">
        <f t="shared" si="4270"/>
        <v>-4.3160274210886057E-2</v>
      </c>
      <c r="H5549" s="9">
        <f t="shared" si="4271"/>
        <v>-2.8389541479239E-3</v>
      </c>
      <c r="I5549" s="9">
        <f t="shared" si="4272"/>
        <v>-0.30828767293490039</v>
      </c>
      <c r="J5549" s="9">
        <f t="shared" si="4273"/>
        <v>-2.0278243913742142E-2</v>
      </c>
      <c r="K5549" s="9">
        <f t="shared" si="4274"/>
        <v>213.61022809541385</v>
      </c>
      <c r="L5549" s="9">
        <f t="shared" si="4275"/>
        <v>-372.99908515113049</v>
      </c>
      <c r="M5549" s="9">
        <f t="shared" si="4276"/>
        <v>-9.2486301880470123E-4</v>
      </c>
      <c r="N5549" s="9">
        <f t="shared" si="4277"/>
        <v>-6.083473174122643E-5</v>
      </c>
      <c r="O5549" s="9">
        <f t="shared" si="4278"/>
        <v>1.9238023990883125E-2</v>
      </c>
      <c r="P5549" s="9">
        <f t="shared" si="4279"/>
        <v>-0.10839891100891259</v>
      </c>
      <c r="Q5549" s="9" t="str">
        <f t="shared" si="4280"/>
        <v/>
      </c>
      <c r="R5549" s="9" t="str">
        <f t="shared" si="4264"/>
        <v/>
      </c>
    </row>
    <row r="5550" spans="1:18" ht="15.75" customHeight="1" x14ac:dyDescent="0.2">
      <c r="A5550" s="9">
        <f t="shared" si="4281"/>
        <v>16.608000000000516</v>
      </c>
      <c r="B5550" s="9">
        <f t="shared" si="4265"/>
        <v>6.4122122321183062</v>
      </c>
      <c r="C5550" s="9">
        <f t="shared" si="4266"/>
        <v>-36.133000753670068</v>
      </c>
      <c r="D5550" s="9">
        <f t="shared" si="4267"/>
        <v>-1.3729310000000001</v>
      </c>
      <c r="E5550" s="9">
        <f t="shared" si="4268"/>
        <v>-4.3147826492213971E-2</v>
      </c>
      <c r="F5550" s="9">
        <f t="shared" si="4269"/>
        <v>1.3700966593295527</v>
      </c>
      <c r="G5550" s="9">
        <f t="shared" si="4270"/>
        <v>-4.3147826492213971E-2</v>
      </c>
      <c r="H5550" s="9">
        <f t="shared" si="4271"/>
        <v>-2.8343406704474106E-3</v>
      </c>
      <c r="I5550" s="9">
        <f t="shared" si="4272"/>
        <v>-0.30819876065867119</v>
      </c>
      <c r="J5550" s="9">
        <f t="shared" si="4273"/>
        <v>-2.0245290503195786E-2</v>
      </c>
      <c r="K5550" s="9">
        <f t="shared" si="4274"/>
        <v>213.62946611940473</v>
      </c>
      <c r="L5550" s="9">
        <f t="shared" si="4275"/>
        <v>-373.10748406213941</v>
      </c>
      <c r="M5550" s="9">
        <f t="shared" si="4276"/>
        <v>-9.2459628197601358E-4</v>
      </c>
      <c r="N5550" s="9">
        <f t="shared" si="4277"/>
        <v>-6.0735871509587357E-5</v>
      </c>
      <c r="O5550" s="9">
        <f t="shared" si="4278"/>
        <v>1.9235249801931954E-2</v>
      </c>
      <c r="P5550" s="9">
        <f t="shared" si="4279"/>
        <v>-0.10839909336481747</v>
      </c>
      <c r="Q5550" s="9" t="str">
        <f t="shared" si="4280"/>
        <v/>
      </c>
      <c r="R5550" s="9" t="str">
        <f t="shared" si="4264"/>
        <v/>
      </c>
    </row>
    <row r="5551" spans="1:18" ht="15.75" customHeight="1" x14ac:dyDescent="0.2">
      <c r="A5551" s="9">
        <f t="shared" si="4281"/>
        <v>16.611000000000516</v>
      </c>
      <c r="B5551" s="9">
        <f t="shared" si="4265"/>
        <v>6.41128763583633</v>
      </c>
      <c r="C5551" s="9">
        <f t="shared" si="4266"/>
        <v>-36.133061489541575</v>
      </c>
      <c r="D5551" s="9">
        <f t="shared" si="4267"/>
        <v>-1.3729310000000001</v>
      </c>
      <c r="E5551" s="9">
        <f t="shared" si="4268"/>
        <v>-4.3135384158035167E-2</v>
      </c>
      <c r="F5551" s="9">
        <f t="shared" si="4269"/>
        <v>1.3701012653175888</v>
      </c>
      <c r="G5551" s="9">
        <f t="shared" si="4270"/>
        <v>-4.3135384158035167E-2</v>
      </c>
      <c r="H5551" s="9">
        <f t="shared" si="4271"/>
        <v>-2.8297346824113223E-3</v>
      </c>
      <c r="I5551" s="9">
        <f t="shared" si="4272"/>
        <v>-0.3081098868431083</v>
      </c>
      <c r="J5551" s="9">
        <f t="shared" si="4273"/>
        <v>-2.0212390588652301E-2</v>
      </c>
      <c r="K5551" s="9">
        <f t="shared" si="4274"/>
        <v>213.64870136920666</v>
      </c>
      <c r="L5551" s="9">
        <f t="shared" si="4275"/>
        <v>-373.21588315550423</v>
      </c>
      <c r="M5551" s="9">
        <f t="shared" si="4276"/>
        <v>-9.2432966052932491E-4</v>
      </c>
      <c r="N5551" s="9">
        <f t="shared" si="4277"/>
        <v>-6.0637171765956902E-5</v>
      </c>
      <c r="O5551" s="9">
        <f t="shared" si="4278"/>
        <v>1.9232476413018194E-2</v>
      </c>
      <c r="P5551" s="9">
        <f t="shared" si="4279"/>
        <v>-0.10839927542438238</v>
      </c>
      <c r="Q5551" s="9" t="str">
        <f t="shared" si="4280"/>
        <v/>
      </c>
      <c r="R5551" s="9" t="str">
        <f t="shared" si="4264"/>
        <v/>
      </c>
    </row>
    <row r="5552" spans="1:18" ht="15.75" customHeight="1" x14ac:dyDescent="0.2">
      <c r="A5552" s="9">
        <f t="shared" si="4281"/>
        <v>16.614000000000516</v>
      </c>
      <c r="B5552" s="9">
        <f t="shared" si="4265"/>
        <v>6.4103633061758005</v>
      </c>
      <c r="C5552" s="9">
        <f t="shared" si="4266"/>
        <v>-36.133122126713339</v>
      </c>
      <c r="D5552" s="9">
        <f t="shared" si="4267"/>
        <v>-1.3729310000000001</v>
      </c>
      <c r="E5552" s="9">
        <f t="shared" si="4268"/>
        <v>-4.3122947205244448E-2</v>
      </c>
      <c r="F5552" s="9">
        <f t="shared" si="4269"/>
        <v>1.3701058638283179</v>
      </c>
      <c r="G5552" s="9">
        <f t="shared" si="4270"/>
        <v>-4.3122947205244448E-2</v>
      </c>
      <c r="H5552" s="9">
        <f t="shared" si="4271"/>
        <v>-2.8251361716822299E-3</v>
      </c>
      <c r="I5552" s="9">
        <f t="shared" si="4272"/>
        <v>-0.30802105146603176</v>
      </c>
      <c r="J5552" s="9">
        <f t="shared" si="4273"/>
        <v>-2.0179544083444498E-2</v>
      </c>
      <c r="K5552" s="9">
        <f t="shared" si="4274"/>
        <v>213.66793384561967</v>
      </c>
      <c r="L5552" s="9">
        <f t="shared" si="4275"/>
        <v>-373.32428243092863</v>
      </c>
      <c r="M5552" s="9">
        <f t="shared" si="4276"/>
        <v>-9.2406315439809525E-4</v>
      </c>
      <c r="N5552" s="9">
        <f t="shared" si="4277"/>
        <v>-6.0538632250333497E-5</v>
      </c>
      <c r="O5552" s="9">
        <f t="shared" si="4278"/>
        <v>1.9229703823795807E-2</v>
      </c>
      <c r="P5552" s="9">
        <f t="shared" si="4279"/>
        <v>-0.10839945718808838</v>
      </c>
      <c r="Q5552" s="9" t="str">
        <f t="shared" si="4280"/>
        <v/>
      </c>
      <c r="R5552" s="9" t="str">
        <f t="shared" si="4264"/>
        <v/>
      </c>
    </row>
    <row r="5553" spans="1:18" ht="15.75" customHeight="1" x14ac:dyDescent="0.2">
      <c r="A5553" s="9">
        <f t="shared" si="4281"/>
        <v>16.617000000000516</v>
      </c>
      <c r="B5553" s="9">
        <f t="shared" si="4265"/>
        <v>6.409439243021402</v>
      </c>
      <c r="C5553" s="9">
        <f t="shared" si="4266"/>
        <v>-36.133182665345586</v>
      </c>
      <c r="D5553" s="9">
        <f t="shared" si="4267"/>
        <v>-1.3729310000000001</v>
      </c>
      <c r="E5553" s="9">
        <f t="shared" si="4268"/>
        <v>-4.311051563073881E-2</v>
      </c>
      <c r="F5553" s="9">
        <f t="shared" si="4269"/>
        <v>1.3701104548738536</v>
      </c>
      <c r="G5553" s="9">
        <f t="shared" si="4270"/>
        <v>-4.311051563073881E-2</v>
      </c>
      <c r="H5553" s="9">
        <f t="shared" si="4271"/>
        <v>-2.8205451261464898E-3</v>
      </c>
      <c r="I5553" s="9">
        <f t="shared" si="4272"/>
        <v>-0.30793225450527717</v>
      </c>
      <c r="J5553" s="9">
        <f t="shared" si="4273"/>
        <v>-2.0146750901046354E-2</v>
      </c>
      <c r="K5553" s="9">
        <f t="shared" si="4274"/>
        <v>213.68716354944345</v>
      </c>
      <c r="L5553" s="9">
        <f t="shared" si="4275"/>
        <v>-373.43268188811675</v>
      </c>
      <c r="M5553" s="9">
        <f t="shared" si="4276"/>
        <v>-9.2379676351583156E-4</v>
      </c>
      <c r="N5553" s="9">
        <f t="shared" si="4277"/>
        <v>-6.0440252703139065E-5</v>
      </c>
      <c r="O5553" s="9">
        <f t="shared" si="4278"/>
        <v>1.9226932033918932E-2</v>
      </c>
      <c r="P5553" s="9">
        <f t="shared" si="4279"/>
        <v>-0.10839963865641582</v>
      </c>
      <c r="Q5553" s="9" t="str">
        <f t="shared" si="4280"/>
        <v/>
      </c>
      <c r="R5553" s="9" t="str">
        <f t="shared" si="4264"/>
        <v/>
      </c>
    </row>
    <row r="5554" spans="1:18" ht="15.75" customHeight="1" x14ac:dyDescent="0.2">
      <c r="A5554" s="9">
        <f t="shared" si="4281"/>
        <v>16.620000000000516</v>
      </c>
      <c r="B5554" s="9">
        <f t="shared" si="4265"/>
        <v>6.4085154462578862</v>
      </c>
      <c r="C5554" s="9">
        <f t="shared" si="4266"/>
        <v>-36.133243105598289</v>
      </c>
      <c r="D5554" s="9">
        <f t="shared" si="4267"/>
        <v>-1.3729310000000001</v>
      </c>
      <c r="E5554" s="9">
        <f t="shared" si="4268"/>
        <v>-4.3098089431417547E-2</v>
      </c>
      <c r="F5554" s="9">
        <f t="shared" si="4269"/>
        <v>1.3701150384662897</v>
      </c>
      <c r="G5554" s="9">
        <f t="shared" si="4270"/>
        <v>-4.3098089431417547E-2</v>
      </c>
      <c r="H5554" s="9">
        <f t="shared" si="4271"/>
        <v>-2.8159615337104427E-3</v>
      </c>
      <c r="I5554" s="9">
        <f t="shared" si="4272"/>
        <v>-0.30784349593869675</v>
      </c>
      <c r="J5554" s="9">
        <f t="shared" si="4273"/>
        <v>-2.0114010955074587E-2</v>
      </c>
      <c r="K5554" s="9">
        <f t="shared" si="4274"/>
        <v>213.70639048147737</v>
      </c>
      <c r="L5554" s="9">
        <f t="shared" si="4275"/>
        <v>-373.54108152677316</v>
      </c>
      <c r="M5554" s="9">
        <f t="shared" si="4276"/>
        <v>-9.2353048781609025E-4</v>
      </c>
      <c r="N5554" s="9">
        <f t="shared" si="4277"/>
        <v>-6.0342032865223759E-5</v>
      </c>
      <c r="O5554" s="9">
        <f t="shared" si="4278"/>
        <v>1.9224161043041935E-2</v>
      </c>
      <c r="P5554" s="9">
        <f t="shared" si="4279"/>
        <v>-0.10839981982984416</v>
      </c>
      <c r="Q5554" s="9" t="str">
        <f t="shared" si="4280"/>
        <v/>
      </c>
      <c r="R5554" s="9" t="str">
        <f t="shared" si="4264"/>
        <v/>
      </c>
    </row>
    <row r="5555" spans="1:18" ht="15.75" customHeight="1" x14ac:dyDescent="0.2">
      <c r="A5555" s="9">
        <f t="shared" si="4281"/>
        <v>16.623000000000516</v>
      </c>
      <c r="B5555" s="9">
        <f t="shared" si="4265"/>
        <v>6.4075919157700705</v>
      </c>
      <c r="C5555" s="9">
        <f t="shared" si="4266"/>
        <v>-36.133303447631157</v>
      </c>
      <c r="D5555" s="9">
        <f t="shared" si="4267"/>
        <v>-1.3729310000000001</v>
      </c>
      <c r="E5555" s="9">
        <f t="shared" si="4268"/>
        <v>-4.3085668604182135E-2</v>
      </c>
      <c r="F5555" s="9">
        <f t="shared" si="4269"/>
        <v>1.370119614617701</v>
      </c>
      <c r="G5555" s="9">
        <f t="shared" si="4270"/>
        <v>-4.3085668604182135E-2</v>
      </c>
      <c r="H5555" s="9">
        <f t="shared" si="4271"/>
        <v>-2.8113853822990809E-3</v>
      </c>
      <c r="I5555" s="9">
        <f t="shared" si="4272"/>
        <v>-0.3077547757441581</v>
      </c>
      <c r="J5555" s="9">
        <f t="shared" si="4273"/>
        <v>-2.0081324159279147E-2</v>
      </c>
      <c r="K5555" s="9">
        <f t="shared" si="4274"/>
        <v>213.72561464252041</v>
      </c>
      <c r="L5555" s="9">
        <f t="shared" si="4275"/>
        <v>-373.64948134660301</v>
      </c>
      <c r="M5555" s="9">
        <f t="shared" si="4276"/>
        <v>-9.2326432723247433E-4</v>
      </c>
      <c r="N5555" s="9">
        <f t="shared" si="4277"/>
        <v>-6.024397247783744E-5</v>
      </c>
      <c r="O5555" s="9">
        <f t="shared" si="4278"/>
        <v>1.9221390850819361E-2</v>
      </c>
      <c r="P5555" s="9">
        <f t="shared" si="4279"/>
        <v>-0.10840000070885218</v>
      </c>
      <c r="Q5555" s="9" t="str">
        <f t="shared" si="4280"/>
        <v/>
      </c>
      <c r="R5555" s="9" t="str">
        <f t="shared" si="4264"/>
        <v/>
      </c>
    </row>
    <row r="5556" spans="1:18" ht="15.75" customHeight="1" x14ac:dyDescent="0.2">
      <c r="A5556" s="9">
        <f t="shared" si="4281"/>
        <v>16.626000000000516</v>
      </c>
      <c r="B5556" s="9">
        <f t="shared" si="4265"/>
        <v>6.4066686514428381</v>
      </c>
      <c r="C5556" s="9">
        <f t="shared" si="4266"/>
        <v>-36.133363691603634</v>
      </c>
      <c r="D5556" s="9">
        <f t="shared" si="4267"/>
        <v>-1.3729310000000001</v>
      </c>
      <c r="E5556" s="9">
        <f t="shared" si="4268"/>
        <v>-4.3073253145936304E-2</v>
      </c>
      <c r="F5556" s="9">
        <f t="shared" si="4269"/>
        <v>1.3701241833401423</v>
      </c>
      <c r="G5556" s="9">
        <f t="shared" si="4270"/>
        <v>-4.3073253145936304E-2</v>
      </c>
      <c r="H5556" s="9">
        <f t="shared" si="4271"/>
        <v>-2.8068166598578248E-3</v>
      </c>
      <c r="I5556" s="9">
        <f t="shared" si="4272"/>
        <v>-0.30766609389954502</v>
      </c>
      <c r="J5556" s="9">
        <f t="shared" si="4273"/>
        <v>-2.0048690427555891E-2</v>
      </c>
      <c r="K5556" s="9">
        <f t="shared" si="4274"/>
        <v>213.74483603337123</v>
      </c>
      <c r="L5556" s="9">
        <f t="shared" si="4275"/>
        <v>-373.75788134731187</v>
      </c>
      <c r="M5556" s="9">
        <f t="shared" si="4276"/>
        <v>-9.2299828169863508E-4</v>
      </c>
      <c r="N5556" s="9">
        <f t="shared" si="4277"/>
        <v>-6.0146071282667672E-5</v>
      </c>
      <c r="O5556" s="9">
        <f t="shared" si="4278"/>
        <v>1.9218621456905966E-2</v>
      </c>
      <c r="P5556" s="9">
        <f t="shared" si="4279"/>
        <v>-0.10840018129391782</v>
      </c>
      <c r="Q5556" s="9" t="str">
        <f t="shared" si="4280"/>
        <v/>
      </c>
      <c r="R5556" s="9" t="str">
        <f t="shared" si="4264"/>
        <v/>
      </c>
    </row>
    <row r="5557" spans="1:18" ht="15.75" customHeight="1" x14ac:dyDescent="0.2">
      <c r="A5557" s="9">
        <f t="shared" si="4281"/>
        <v>16.629000000000516</v>
      </c>
      <c r="B5557" s="9">
        <f t="shared" si="4265"/>
        <v>6.4057456531611399</v>
      </c>
      <c r="C5557" s="9">
        <f t="shared" si="4266"/>
        <v>-36.133423837674918</v>
      </c>
      <c r="D5557" s="9">
        <f t="shared" si="4267"/>
        <v>-1.3729310000000001</v>
      </c>
      <c r="E5557" s="9">
        <f t="shared" si="4268"/>
        <v>-4.3060843053586005E-2</v>
      </c>
      <c r="F5557" s="9">
        <f t="shared" si="4269"/>
        <v>1.3701287446456485</v>
      </c>
      <c r="G5557" s="9">
        <f t="shared" si="4270"/>
        <v>-4.3060843053586005E-2</v>
      </c>
      <c r="H5557" s="9">
        <f t="shared" si="4271"/>
        <v>-2.8022553543516349E-3</v>
      </c>
      <c r="I5557" s="9">
        <f t="shared" si="4272"/>
        <v>-0.30757745038275713</v>
      </c>
      <c r="J5557" s="9">
        <f t="shared" si="4273"/>
        <v>-2.0016109673940248E-2</v>
      </c>
      <c r="K5557" s="9">
        <f t="shared" si="4274"/>
        <v>213.76405465482813</v>
      </c>
      <c r="L5557" s="9">
        <f t="shared" si="4275"/>
        <v>-373.86628152860578</v>
      </c>
      <c r="M5557" s="9">
        <f t="shared" si="4276"/>
        <v>-9.2273235114827138E-4</v>
      </c>
      <c r="N5557" s="9">
        <f t="shared" si="4277"/>
        <v>-6.0048329021820746E-5</v>
      </c>
      <c r="O5557" s="9">
        <f t="shared" si="4278"/>
        <v>1.9215852860956697E-2</v>
      </c>
      <c r="P5557" s="9">
        <f t="shared" si="4279"/>
        <v>-0.10840036158551829</v>
      </c>
      <c r="Q5557" s="9" t="str">
        <f t="shared" si="4280"/>
        <v/>
      </c>
      <c r="R5557" s="9" t="str">
        <f t="shared" si="4264"/>
        <v/>
      </c>
    </row>
    <row r="5558" spans="1:18" ht="15.75" customHeight="1" x14ac:dyDescent="0.2">
      <c r="A5558" s="9">
        <f t="shared" si="4281"/>
        <v>16.632000000000517</v>
      </c>
      <c r="B5558" s="9">
        <f t="shared" si="4265"/>
        <v>6.4048229208099912</v>
      </c>
      <c r="C5558" s="9">
        <f t="shared" si="4266"/>
        <v>-36.133483886003937</v>
      </c>
      <c r="D5558" s="9">
        <f t="shared" si="4267"/>
        <v>-1.3729310000000001</v>
      </c>
      <c r="E5558" s="9">
        <f t="shared" si="4268"/>
        <v>-4.3048438324039415E-2</v>
      </c>
      <c r="F5558" s="9">
        <f t="shared" si="4269"/>
        <v>1.3701332985462358</v>
      </c>
      <c r="G5558" s="9">
        <f t="shared" si="4270"/>
        <v>-4.3048438324039415E-2</v>
      </c>
      <c r="H5558" s="9">
        <f t="shared" si="4271"/>
        <v>-2.7977014537643452E-3</v>
      </c>
      <c r="I5558" s="9">
        <f t="shared" si="4272"/>
        <v>-0.3074888451717101</v>
      </c>
      <c r="J5558" s="9">
        <f t="shared" si="4273"/>
        <v>-1.9983581812602465E-2</v>
      </c>
      <c r="K5558" s="9">
        <f t="shared" si="4274"/>
        <v>213.78327050768908</v>
      </c>
      <c r="L5558" s="9">
        <f t="shared" si="4275"/>
        <v>-373.97468189019128</v>
      </c>
      <c r="M5558" s="9">
        <f t="shared" si="4276"/>
        <v>-9.2246653551513033E-4</v>
      </c>
      <c r="N5558" s="9">
        <f t="shared" si="4277"/>
        <v>-5.9950745437807395E-5</v>
      </c>
      <c r="O5558" s="9">
        <f t="shared" si="4278"/>
        <v>1.9213085062626704E-2</v>
      </c>
      <c r="P5558" s="9">
        <f t="shared" si="4279"/>
        <v>-0.10840054158412997</v>
      </c>
      <c r="Q5558" s="9" t="str">
        <f t="shared" si="4280"/>
        <v/>
      </c>
      <c r="R5558" s="9" t="str">
        <f t="shared" si="4264"/>
        <v/>
      </c>
    </row>
    <row r="5559" spans="1:18" ht="15.75" customHeight="1" x14ac:dyDescent="0.2">
      <c r="A5559" s="9">
        <f t="shared" si="4281"/>
        <v>16.635000000000517</v>
      </c>
      <c r="B5559" s="9">
        <f t="shared" si="4265"/>
        <v>6.403900454274476</v>
      </c>
      <c r="C5559" s="9">
        <f t="shared" si="4266"/>
        <v>-36.133543836749375</v>
      </c>
      <c r="D5559" s="9">
        <f t="shared" si="4267"/>
        <v>-1.3729310000000001</v>
      </c>
      <c r="E5559" s="9">
        <f t="shared" si="4268"/>
        <v>-4.3036038954206962E-2</v>
      </c>
      <c r="F5559" s="9">
        <f t="shared" si="4269"/>
        <v>1.3701378450539017</v>
      </c>
      <c r="G5559" s="9">
        <f t="shared" si="4270"/>
        <v>-4.3036038954206962E-2</v>
      </c>
      <c r="H5559" s="9">
        <f t="shared" si="4271"/>
        <v>-2.7931549460984417E-3</v>
      </c>
      <c r="I5559" s="9">
        <f t="shared" si="4272"/>
        <v>-0.30740027824433541</v>
      </c>
      <c r="J5559" s="9">
        <f t="shared" si="4273"/>
        <v>-1.9951106757846011E-2</v>
      </c>
      <c r="K5559" s="9">
        <f t="shared" si="4274"/>
        <v>213.80248359275171</v>
      </c>
      <c r="L5559" s="9">
        <f t="shared" si="4275"/>
        <v>-374.08308243177538</v>
      </c>
      <c r="M5559" s="9">
        <f t="shared" si="4276"/>
        <v>-9.2220083473300621E-4</v>
      </c>
      <c r="N5559" s="9">
        <f t="shared" si="4277"/>
        <v>-5.9853320273538035E-5</v>
      </c>
      <c r="O5559" s="9">
        <f t="shared" si="4278"/>
        <v>1.9210318061571328E-2</v>
      </c>
      <c r="P5559" s="9">
        <f t="shared" si="4279"/>
        <v>-0.10840072129022854</v>
      </c>
      <c r="Q5559" s="9" t="str">
        <f t="shared" si="4280"/>
        <v/>
      </c>
      <c r="R5559" s="9" t="str">
        <f t="shared" si="4264"/>
        <v/>
      </c>
    </row>
    <row r="5560" spans="1:18" ht="15.75" customHeight="1" x14ac:dyDescent="0.2">
      <c r="A5560" s="9">
        <f t="shared" si="4281"/>
        <v>16.638000000000517</v>
      </c>
      <c r="B5560" s="9">
        <f t="shared" si="4265"/>
        <v>6.402978253439743</v>
      </c>
      <c r="C5560" s="9">
        <f t="shared" si="4266"/>
        <v>-36.133603690069648</v>
      </c>
      <c r="D5560" s="9">
        <f t="shared" si="4267"/>
        <v>-1.3729310000000001</v>
      </c>
      <c r="E5560" s="9">
        <f t="shared" si="4268"/>
        <v>-4.3023644941001284E-2</v>
      </c>
      <c r="F5560" s="9">
        <f t="shared" si="4269"/>
        <v>1.3701423841806228</v>
      </c>
      <c r="G5560" s="9">
        <f t="shared" si="4270"/>
        <v>-4.3023644941001284E-2</v>
      </c>
      <c r="H5560" s="9">
        <f t="shared" si="4271"/>
        <v>-2.7886158193772825E-3</v>
      </c>
      <c r="I5560" s="9">
        <f t="shared" si="4272"/>
        <v>-0.3073117495785806</v>
      </c>
      <c r="J5560" s="9">
        <f t="shared" si="4273"/>
        <v>-1.9918684424123444E-2</v>
      </c>
      <c r="K5560" s="9">
        <f t="shared" si="4274"/>
        <v>213.82169391081328</v>
      </c>
      <c r="L5560" s="9">
        <f t="shared" si="4275"/>
        <v>-374.19148315306563</v>
      </c>
      <c r="M5560" s="9">
        <f t="shared" si="4276"/>
        <v>-9.2193524873574178E-4</v>
      </c>
      <c r="N5560" s="9">
        <f t="shared" si="4277"/>
        <v>-5.9756053272370329E-5</v>
      </c>
      <c r="O5560" s="9">
        <f t="shared" si="4278"/>
        <v>1.9207551857446124E-2</v>
      </c>
      <c r="P5560" s="9">
        <f t="shared" si="4279"/>
        <v>-0.10840090070428886</v>
      </c>
      <c r="Q5560" s="9" t="str">
        <f t="shared" si="4280"/>
        <v/>
      </c>
      <c r="R5560" s="9" t="str">
        <f t="shared" si="4264"/>
        <v/>
      </c>
    </row>
    <row r="5561" spans="1:18" ht="15.75" customHeight="1" x14ac:dyDescent="0.2">
      <c r="A5561" s="9">
        <f t="shared" si="4281"/>
        <v>16.641000000000517</v>
      </c>
      <c r="B5561" s="9">
        <f t="shared" si="4265"/>
        <v>6.4020563181910068</v>
      </c>
      <c r="C5561" s="9">
        <f t="shared" si="4266"/>
        <v>-36.133663446122924</v>
      </c>
      <c r="D5561" s="9">
        <f t="shared" si="4267"/>
        <v>-1.3729310000000001</v>
      </c>
      <c r="E5561" s="9">
        <f t="shared" si="4268"/>
        <v>-4.3011256281337215E-2</v>
      </c>
      <c r="F5561" s="9">
        <f t="shared" si="4269"/>
        <v>1.3701469159383577</v>
      </c>
      <c r="G5561" s="9">
        <f t="shared" si="4270"/>
        <v>-4.3011256281337215E-2</v>
      </c>
      <c r="H5561" s="9">
        <f t="shared" si="4271"/>
        <v>-2.7840840616424334E-3</v>
      </c>
      <c r="I5561" s="9">
        <f t="shared" si="4272"/>
        <v>-0.30722325915240867</v>
      </c>
      <c r="J5561" s="9">
        <f t="shared" si="4273"/>
        <v>-1.988631472601738E-2</v>
      </c>
      <c r="K5561" s="9">
        <f t="shared" si="4274"/>
        <v>213.84090146267073</v>
      </c>
      <c r="L5561" s="9">
        <f t="shared" si="4275"/>
        <v>-374.29988405376992</v>
      </c>
      <c r="M5561" s="9">
        <f t="shared" si="4276"/>
        <v>-9.2166977745722605E-4</v>
      </c>
      <c r="N5561" s="9">
        <f t="shared" si="4277"/>
        <v>-5.9658944178052139E-5</v>
      </c>
      <c r="O5561" s="9">
        <f t="shared" si="4278"/>
        <v>1.9204786449906835E-2</v>
      </c>
      <c r="P5561" s="9">
        <f t="shared" si="4279"/>
        <v>-0.10840107982678504</v>
      </c>
      <c r="Q5561" s="9" t="str">
        <f t="shared" si="4280"/>
        <v/>
      </c>
      <c r="R5561" s="9" t="str">
        <f t="shared" si="4264"/>
        <v/>
      </c>
    </row>
    <row r="5562" spans="1:18" ht="15.75" customHeight="1" x14ac:dyDescent="0.2">
      <c r="A5562" s="9">
        <f t="shared" si="4281"/>
        <v>16.644000000000517</v>
      </c>
      <c r="B5562" s="9">
        <f t="shared" si="4265"/>
        <v>6.4011346484135494</v>
      </c>
      <c r="C5562" s="9">
        <f t="shared" si="4266"/>
        <v>-36.133723105067105</v>
      </c>
      <c r="D5562" s="9">
        <f t="shared" si="4267"/>
        <v>-1.3729310000000001</v>
      </c>
      <c r="E5562" s="9">
        <f t="shared" si="4268"/>
        <v>-4.2998872972131862E-2</v>
      </c>
      <c r="F5562" s="9">
        <f t="shared" si="4269"/>
        <v>1.3701514403390445</v>
      </c>
      <c r="G5562" s="9">
        <f t="shared" si="4270"/>
        <v>-4.2998872972131862E-2</v>
      </c>
      <c r="H5562" s="9">
        <f t="shared" si="4271"/>
        <v>-2.7795596609556661E-3</v>
      </c>
      <c r="I5562" s="9">
        <f t="shared" si="4272"/>
        <v>-0.30713480694379897</v>
      </c>
      <c r="J5562" s="9">
        <f t="shared" si="4273"/>
        <v>-1.9853997578254755E-2</v>
      </c>
      <c r="K5562" s="9">
        <f t="shared" si="4274"/>
        <v>213.86010624912063</v>
      </c>
      <c r="L5562" s="9">
        <f t="shared" si="4275"/>
        <v>-374.40828513359668</v>
      </c>
      <c r="M5562" s="9">
        <f t="shared" si="4276"/>
        <v>-9.2140442083139687E-4</v>
      </c>
      <c r="N5562" s="9">
        <f t="shared" si="4277"/>
        <v>-5.9561992734764268E-5</v>
      </c>
      <c r="O5562" s="9">
        <f t="shared" si="4278"/>
        <v>1.92020218386094E-2</v>
      </c>
      <c r="P5562" s="9">
        <f t="shared" si="4279"/>
        <v>-0.10840125865819042</v>
      </c>
      <c r="Q5562" s="9" t="str">
        <f t="shared" si="4280"/>
        <v/>
      </c>
      <c r="R5562" s="9" t="str">
        <f t="shared" si="4264"/>
        <v/>
      </c>
    </row>
    <row r="5563" spans="1:18" ht="15.75" customHeight="1" x14ac:dyDescent="0.2">
      <c r="A5563" s="9">
        <f t="shared" si="4281"/>
        <v>16.647000000000517</v>
      </c>
      <c r="B5563" s="9">
        <f t="shared" si="4265"/>
        <v>6.4002132439927184</v>
      </c>
      <c r="C5563" s="9">
        <f t="shared" si="4266"/>
        <v>-36.13378266705984</v>
      </c>
      <c r="D5563" s="9">
        <f t="shared" si="4267"/>
        <v>-1.3729310000000001</v>
      </c>
      <c r="E5563" s="9">
        <f t="shared" si="4268"/>
        <v>-4.2986495010304528E-2</v>
      </c>
      <c r="F5563" s="9">
        <f t="shared" si="4269"/>
        <v>1.3701559573946027</v>
      </c>
      <c r="G5563" s="9">
        <f t="shared" si="4270"/>
        <v>-4.2986495010304528E-2</v>
      </c>
      <c r="H5563" s="9">
        <f t="shared" si="4271"/>
        <v>-2.7750426053974042E-3</v>
      </c>
      <c r="I5563" s="9">
        <f t="shared" si="4272"/>
        <v>-0.30704639293074659</v>
      </c>
      <c r="J5563" s="9">
        <f t="shared" si="4273"/>
        <v>-1.9821732895695741E-2</v>
      </c>
      <c r="K5563" s="9">
        <f t="shared" si="4274"/>
        <v>213.87930827095926</v>
      </c>
      <c r="L5563" s="9">
        <f t="shared" si="4275"/>
        <v>-374.51668639225488</v>
      </c>
      <c r="M5563" s="9">
        <f t="shared" si="4276"/>
        <v>-9.2113917879223977E-4</v>
      </c>
      <c r="N5563" s="9">
        <f t="shared" si="4277"/>
        <v>-5.9465198687087224E-5</v>
      </c>
      <c r="O5563" s="9">
        <f t="shared" si="4278"/>
        <v>1.9199258023209969E-2</v>
      </c>
      <c r="P5563" s="9">
        <f t="shared" si="4279"/>
        <v>-0.10840143719897756</v>
      </c>
      <c r="Q5563" s="9" t="str">
        <f t="shared" si="4280"/>
        <v/>
      </c>
      <c r="R5563" s="9" t="str">
        <f t="shared" si="4264"/>
        <v/>
      </c>
    </row>
    <row r="5564" spans="1:18" ht="15.75" customHeight="1" x14ac:dyDescent="0.2">
      <c r="A5564" s="9">
        <f t="shared" si="4281"/>
        <v>16.650000000000517</v>
      </c>
      <c r="B5564" s="9">
        <f t="shared" si="4265"/>
        <v>6.3992921048139264</v>
      </c>
      <c r="C5564" s="9">
        <f t="shared" si="4266"/>
        <v>-36.133842132258529</v>
      </c>
      <c r="D5564" s="9">
        <f t="shared" si="4267"/>
        <v>-1.3729310000000001</v>
      </c>
      <c r="E5564" s="9">
        <f t="shared" si="4268"/>
        <v>-4.297412239277671E-2</v>
      </c>
      <c r="F5564" s="9">
        <f t="shared" si="4269"/>
        <v>1.370160467116933</v>
      </c>
      <c r="G5564" s="9">
        <f t="shared" si="4270"/>
        <v>-4.297412239277671E-2</v>
      </c>
      <c r="H5564" s="9">
        <f t="shared" si="4271"/>
        <v>-2.7705328830671672E-3</v>
      </c>
      <c r="I5564" s="9">
        <f t="shared" si="4272"/>
        <v>-0.30695801709126219</v>
      </c>
      <c r="J5564" s="9">
        <f t="shared" si="4273"/>
        <v>-1.9789520593336905E-2</v>
      </c>
      <c r="K5564" s="9">
        <f t="shared" si="4274"/>
        <v>213.89850752898246</v>
      </c>
      <c r="L5564" s="9">
        <f t="shared" si="4275"/>
        <v>-374.62508782945383</v>
      </c>
      <c r="M5564" s="9">
        <f t="shared" si="4276"/>
        <v>-9.2087405127378656E-4</v>
      </c>
      <c r="N5564" s="9">
        <f t="shared" si="4277"/>
        <v>-5.9368561780010719E-5</v>
      </c>
      <c r="O5564" s="9">
        <f t="shared" si="4278"/>
        <v>1.9196495003364872E-2</v>
      </c>
      <c r="P5564" s="9">
        <f t="shared" si="4279"/>
        <v>-0.10840161544961825</v>
      </c>
      <c r="Q5564" s="9" t="str">
        <f t="shared" si="4280"/>
        <v/>
      </c>
      <c r="R5564" s="9" t="str">
        <f t="shared" si="4264"/>
        <v/>
      </c>
    </row>
    <row r="5565" spans="1:18" ht="15.75" customHeight="1" x14ac:dyDescent="0.2">
      <c r="A5565" s="9">
        <f t="shared" si="4281"/>
        <v>16.653000000000517</v>
      </c>
      <c r="B5565" s="9">
        <f t="shared" si="4265"/>
        <v>6.3983712307626526</v>
      </c>
      <c r="C5565" s="9">
        <f t="shared" si="4266"/>
        <v>-36.133901500820308</v>
      </c>
      <c r="D5565" s="9">
        <f t="shared" si="4267"/>
        <v>-1.3729310000000001</v>
      </c>
      <c r="E5565" s="9">
        <f t="shared" si="4268"/>
        <v>-4.2961755116472142E-2</v>
      </c>
      <c r="F5565" s="9">
        <f t="shared" si="4269"/>
        <v>1.3701649695179157</v>
      </c>
      <c r="G5565" s="9">
        <f t="shared" si="4270"/>
        <v>-4.2961755116472142E-2</v>
      </c>
      <c r="H5565" s="9">
        <f t="shared" si="4271"/>
        <v>-2.7660304820844583E-3</v>
      </c>
      <c r="I5565" s="9">
        <f t="shared" si="4272"/>
        <v>-0.3068696794033724</v>
      </c>
      <c r="J5565" s="9">
        <f t="shared" si="4273"/>
        <v>-1.9757360586317559E-2</v>
      </c>
      <c r="K5565" s="9">
        <f t="shared" si="4274"/>
        <v>213.91770402398583</v>
      </c>
      <c r="L5565" s="9">
        <f t="shared" si="4275"/>
        <v>-374.73348944490346</v>
      </c>
      <c r="M5565" s="9">
        <f t="shared" si="4276"/>
        <v>-9.2060903821011722E-4</v>
      </c>
      <c r="N5565" s="9">
        <f t="shared" si="4277"/>
        <v>-5.9272081758952674E-5</v>
      </c>
      <c r="O5565" s="9">
        <f t="shared" si="4278"/>
        <v>1.9193732778730644E-2</v>
      </c>
      <c r="P5565" s="9">
        <f t="shared" si="4279"/>
        <v>-0.10840179341058356</v>
      </c>
      <c r="Q5565" s="9" t="str">
        <f t="shared" si="4280"/>
        <v/>
      </c>
      <c r="R5565" s="9" t="str">
        <f t="shared" si="4264"/>
        <v/>
      </c>
    </row>
    <row r="5566" spans="1:18" ht="15.75" customHeight="1" x14ac:dyDescent="0.2">
      <c r="A5566" s="9">
        <f t="shared" si="4281"/>
        <v>16.656000000000518</v>
      </c>
      <c r="B5566" s="9">
        <f t="shared" si="4265"/>
        <v>6.3974506217244427</v>
      </c>
      <c r="C5566" s="9">
        <f t="shared" si="4266"/>
        <v>-36.133960772902064</v>
      </c>
      <c r="D5566" s="9">
        <f t="shared" si="4267"/>
        <v>-1.3729310000000001</v>
      </c>
      <c r="E5566" s="9">
        <f t="shared" si="4268"/>
        <v>-4.2949393178316767E-2</v>
      </c>
      <c r="F5566" s="9">
        <f t="shared" si="4269"/>
        <v>1.3701694646094131</v>
      </c>
      <c r="G5566" s="9">
        <f t="shared" si="4270"/>
        <v>-4.2949393178316767E-2</v>
      </c>
      <c r="H5566" s="9">
        <f t="shared" si="4271"/>
        <v>-2.7615353905869888E-3</v>
      </c>
      <c r="I5566" s="9">
        <f t="shared" si="4272"/>
        <v>-0.30678137984511972</v>
      </c>
      <c r="J5566" s="9">
        <f t="shared" si="4273"/>
        <v>-1.9725252789907062E-2</v>
      </c>
      <c r="K5566" s="9">
        <f t="shared" si="4274"/>
        <v>213.93689775676455</v>
      </c>
      <c r="L5566" s="9">
        <f t="shared" si="4275"/>
        <v>-374.84189123831402</v>
      </c>
      <c r="M5566" s="9">
        <f t="shared" si="4276"/>
        <v>-9.203441395353592E-4</v>
      </c>
      <c r="N5566" s="9">
        <f t="shared" si="4277"/>
        <v>-5.9175758369721189E-5</v>
      </c>
      <c r="O5566" s="9">
        <f t="shared" si="4278"/>
        <v>1.9190971348964025E-2</v>
      </c>
      <c r="P5566" s="9">
        <f t="shared" si="4279"/>
        <v>-0.10840197108234374</v>
      </c>
      <c r="Q5566" s="9" t="str">
        <f t="shared" si="4280"/>
        <v/>
      </c>
      <c r="R5566" s="9" t="str">
        <f t="shared" si="4264"/>
        <v/>
      </c>
    </row>
    <row r="5567" spans="1:18" ht="15.75" customHeight="1" x14ac:dyDescent="0.2">
      <c r="A5567" s="9">
        <f t="shared" si="4281"/>
        <v>16.659000000000518</v>
      </c>
      <c r="B5567" s="9">
        <f t="shared" si="4265"/>
        <v>6.3965302775849073</v>
      </c>
      <c r="C5567" s="9">
        <f t="shared" si="4266"/>
        <v>-36.134019948660431</v>
      </c>
      <c r="D5567" s="9">
        <f t="shared" si="4267"/>
        <v>-1.3729310000000001</v>
      </c>
      <c r="E5567" s="9">
        <f t="shared" si="4268"/>
        <v>-4.293703657523875E-2</v>
      </c>
      <c r="F5567" s="9">
        <f t="shared" si="4269"/>
        <v>1.3701739524032679</v>
      </c>
      <c r="G5567" s="9">
        <f t="shared" si="4270"/>
        <v>-4.293703657523875E-2</v>
      </c>
      <c r="H5567" s="9">
        <f t="shared" si="4271"/>
        <v>-2.7570475967322317E-3</v>
      </c>
      <c r="I5567" s="9">
        <f t="shared" si="4272"/>
        <v>-0.30669311839456248</v>
      </c>
      <c r="J5567" s="9">
        <f t="shared" si="4273"/>
        <v>-1.9693197119515938E-2</v>
      </c>
      <c r="K5567" s="9">
        <f t="shared" si="4274"/>
        <v>213.95608872811351</v>
      </c>
      <c r="L5567" s="9">
        <f t="shared" si="4275"/>
        <v>-374.95029320939636</v>
      </c>
      <c r="M5567" s="9">
        <f t="shared" si="4276"/>
        <v>-9.2007935518368745E-4</v>
      </c>
      <c r="N5567" s="9">
        <f t="shared" si="4277"/>
        <v>-5.9079591358547818E-5</v>
      </c>
      <c r="O5567" s="9">
        <f t="shared" si="4278"/>
        <v>1.9188210713721947E-2</v>
      </c>
      <c r="P5567" s="9">
        <f t="shared" si="4279"/>
        <v>-0.10840214846536833</v>
      </c>
      <c r="Q5567" s="9" t="str">
        <f t="shared" si="4280"/>
        <v/>
      </c>
      <c r="R5567" s="9" t="str">
        <f t="shared" si="4264"/>
        <v/>
      </c>
    </row>
    <row r="5568" spans="1:18" ht="15.75" customHeight="1" x14ac:dyDescent="0.2">
      <c r="A5568" s="9">
        <f t="shared" si="4281"/>
        <v>16.662000000000518</v>
      </c>
      <c r="B5568" s="9">
        <f t="shared" si="4265"/>
        <v>6.3956101982297238</v>
      </c>
      <c r="C5568" s="9">
        <f t="shared" si="4266"/>
        <v>-36.13407902825179</v>
      </c>
      <c r="D5568" s="9">
        <f t="shared" si="4267"/>
        <v>-1.3729310000000001</v>
      </c>
      <c r="E5568" s="9">
        <f t="shared" si="4268"/>
        <v>-4.2924685304168451E-2</v>
      </c>
      <c r="F5568" s="9">
        <f t="shared" si="4269"/>
        <v>1.3701784329113038</v>
      </c>
      <c r="G5568" s="9">
        <f t="shared" si="4270"/>
        <v>-4.2924685304168451E-2</v>
      </c>
      <c r="H5568" s="9">
        <f t="shared" si="4271"/>
        <v>-2.7525670886963116E-3</v>
      </c>
      <c r="I5568" s="9">
        <f t="shared" si="4272"/>
        <v>-0.30660489502977462</v>
      </c>
      <c r="J5568" s="9">
        <f t="shared" si="4273"/>
        <v>-1.9661193490687939E-2</v>
      </c>
      <c r="K5568" s="9">
        <f t="shared" si="4274"/>
        <v>213.97527693882725</v>
      </c>
      <c r="L5568" s="9">
        <f t="shared" si="4275"/>
        <v>-375.05869535786172</v>
      </c>
      <c r="M5568" s="9">
        <f t="shared" si="4276"/>
        <v>-9.1981468508932384E-4</v>
      </c>
      <c r="N5568" s="9">
        <f t="shared" si="4277"/>
        <v>-5.8983580472063815E-5</v>
      </c>
      <c r="O5568" s="9">
        <f t="shared" si="4278"/>
        <v>1.9185450872661537E-2</v>
      </c>
      <c r="P5568" s="9">
        <f t="shared" si="4279"/>
        <v>-0.10840232556012608</v>
      </c>
      <c r="Q5568" s="9" t="str">
        <f t="shared" si="4280"/>
        <v/>
      </c>
      <c r="R5568" s="9" t="str">
        <f t="shared" si="4264"/>
        <v/>
      </c>
    </row>
    <row r="5569" spans="1:18" ht="15.75" customHeight="1" x14ac:dyDescent="0.2">
      <c r="A5569" s="9">
        <f t="shared" si="4281"/>
        <v>16.665000000000518</v>
      </c>
      <c r="B5569" s="9">
        <f t="shared" si="4265"/>
        <v>6.394690383544634</v>
      </c>
      <c r="C5569" s="9">
        <f t="shared" si="4266"/>
        <v>-36.134138011832263</v>
      </c>
      <c r="D5569" s="9">
        <f t="shared" si="4267"/>
        <v>-1.3729310000000001</v>
      </c>
      <c r="E5569" s="9">
        <f t="shared" si="4268"/>
        <v>-4.2912339362038428E-2</v>
      </c>
      <c r="F5569" s="9">
        <f t="shared" si="4269"/>
        <v>1.3701829061453252</v>
      </c>
      <c r="G5569" s="9">
        <f t="shared" si="4270"/>
        <v>-4.2912339362038428E-2</v>
      </c>
      <c r="H5569" s="9">
        <f t="shared" si="4271"/>
        <v>-2.7480938546748934E-3</v>
      </c>
      <c r="I5569" s="9">
        <f t="shared" si="4272"/>
        <v>-0.30651670972884587</v>
      </c>
      <c r="J5569" s="9">
        <f t="shared" si="4273"/>
        <v>-1.9629241819106379E-2</v>
      </c>
      <c r="K5569" s="9">
        <f t="shared" si="4274"/>
        <v>213.99446238969992</v>
      </c>
      <c r="L5569" s="9">
        <f t="shared" si="4275"/>
        <v>-375.16709768342184</v>
      </c>
      <c r="M5569" s="9">
        <f t="shared" si="4276"/>
        <v>-9.1955012918653765E-4</v>
      </c>
      <c r="N5569" s="9">
        <f t="shared" si="4277"/>
        <v>-5.8887725457319136E-5</v>
      </c>
      <c r="O5569" s="9">
        <f t="shared" si="4278"/>
        <v>1.9182691825440121E-2</v>
      </c>
      <c r="P5569" s="9">
        <f t="shared" si="4279"/>
        <v>-0.10840250236708497</v>
      </c>
      <c r="Q5569" s="9" t="str">
        <f t="shared" si="4280"/>
        <v/>
      </c>
      <c r="R5569" s="9" t="str">
        <f t="shared" si="4264"/>
        <v/>
      </c>
    </row>
    <row r="5570" spans="1:18" ht="15.75" customHeight="1" x14ac:dyDescent="0.2">
      <c r="A5570" s="9">
        <f t="shared" si="4281"/>
        <v>16.668000000000518</v>
      </c>
      <c r="B5570" s="9">
        <f t="shared" si="4265"/>
        <v>6.3937708334154477</v>
      </c>
      <c r="C5570" s="9">
        <f t="shared" si="4266"/>
        <v>-36.134196899557722</v>
      </c>
      <c r="D5570" s="9">
        <f t="shared" si="4267"/>
        <v>-1.3729310000000001</v>
      </c>
      <c r="E5570" s="9">
        <f t="shared" si="4268"/>
        <v>-4.2899998745783492E-2</v>
      </c>
      <c r="F5570" s="9">
        <f t="shared" si="4269"/>
        <v>1.3701873721171176</v>
      </c>
      <c r="G5570" s="9">
        <f t="shared" si="4270"/>
        <v>-4.2899998745783492E-2</v>
      </c>
      <c r="H5570" s="9">
        <f t="shared" si="4271"/>
        <v>-2.7436278828825156E-3</v>
      </c>
      <c r="I5570" s="9">
        <f t="shared" si="4272"/>
        <v>-0.30642856246988204</v>
      </c>
      <c r="J5570" s="9">
        <f t="shared" si="4273"/>
        <v>-1.9597342020589395E-2</v>
      </c>
      <c r="K5570" s="9">
        <f t="shared" si="4274"/>
        <v>214.01364508152537</v>
      </c>
      <c r="L5570" s="9">
        <f t="shared" si="4275"/>
        <v>-375.27550018578893</v>
      </c>
      <c r="M5570" s="9">
        <f t="shared" si="4276"/>
        <v>-9.1928568740964618E-4</v>
      </c>
      <c r="N5570" s="9">
        <f t="shared" si="4277"/>
        <v>-5.8792026061768184E-5</v>
      </c>
      <c r="O5570" s="9">
        <f t="shared" si="4278"/>
        <v>1.917993357171523E-2</v>
      </c>
      <c r="P5570" s="9">
        <f t="shared" si="4279"/>
        <v>-0.10840267888671226</v>
      </c>
      <c r="Q5570" s="9" t="str">
        <f t="shared" si="4280"/>
        <v/>
      </c>
      <c r="R5570" s="9" t="str">
        <f t="shared" si="4264"/>
        <v/>
      </c>
    </row>
    <row r="5571" spans="1:18" ht="15.75" customHeight="1" x14ac:dyDescent="0.2">
      <c r="A5571" s="9">
        <f t="shared" si="4281"/>
        <v>16.671000000000518</v>
      </c>
      <c r="B5571" s="9">
        <f t="shared" si="4265"/>
        <v>6.3928515477280383</v>
      </c>
      <c r="C5571" s="9">
        <f t="shared" si="4266"/>
        <v>-36.134255691583782</v>
      </c>
      <c r="D5571" s="9">
        <f t="shared" si="4267"/>
        <v>-1.3729310000000001</v>
      </c>
      <c r="E5571" s="9">
        <f t="shared" si="4268"/>
        <v>-4.2887663452340595E-2</v>
      </c>
      <c r="F5571" s="9">
        <f t="shared" si="4269"/>
        <v>1.3701918308384473</v>
      </c>
      <c r="G5571" s="9">
        <f t="shared" si="4270"/>
        <v>-4.2887663452340595E-2</v>
      </c>
      <c r="H5571" s="9">
        <f t="shared" si="4271"/>
        <v>-2.7391691615528124E-3</v>
      </c>
      <c r="I5571" s="9">
        <f t="shared" si="4272"/>
        <v>-0.30634045323100423</v>
      </c>
      <c r="J5571" s="9">
        <f t="shared" si="4273"/>
        <v>-1.9565494011091516E-2</v>
      </c>
      <c r="K5571" s="9">
        <f t="shared" si="4274"/>
        <v>214.03282501509707</v>
      </c>
      <c r="L5571" s="9">
        <f t="shared" si="4275"/>
        <v>-375.38390286467563</v>
      </c>
      <c r="M5571" s="9">
        <f t="shared" si="4276"/>
        <v>-9.1902135969301269E-4</v>
      </c>
      <c r="N5571" s="9">
        <f t="shared" si="4277"/>
        <v>-5.8696482033274551E-5</v>
      </c>
      <c r="O5571" s="9">
        <f t="shared" si="4278"/>
        <v>1.9177176111144573E-2</v>
      </c>
      <c r="P5571" s="9">
        <f t="shared" si="4279"/>
        <v>-0.1084028551194744</v>
      </c>
      <c r="Q5571" s="9" t="str">
        <f t="shared" si="4280"/>
        <v/>
      </c>
      <c r="R5571" s="9" t="str">
        <f t="shared" si="4264"/>
        <v/>
      </c>
    </row>
    <row r="5572" spans="1:18" ht="15.75" customHeight="1" x14ac:dyDescent="0.2">
      <c r="A5572" s="9">
        <f t="shared" si="4281"/>
        <v>16.674000000000518</v>
      </c>
      <c r="B5572" s="9">
        <f t="shared" si="4265"/>
        <v>6.3919325263683451</v>
      </c>
      <c r="C5572" s="9">
        <f t="shared" si="4266"/>
        <v>-36.134314388065818</v>
      </c>
      <c r="D5572" s="9">
        <f t="shared" si="4267"/>
        <v>-1.3729310000000001</v>
      </c>
      <c r="E5572" s="9">
        <f t="shared" si="4268"/>
        <v>-4.2875333478648935E-2</v>
      </c>
      <c r="F5572" s="9">
        <f t="shared" si="4269"/>
        <v>1.3701962823210623</v>
      </c>
      <c r="G5572" s="9">
        <f t="shared" si="4270"/>
        <v>-4.2875333478648935E-2</v>
      </c>
      <c r="H5572" s="9">
        <f t="shared" si="4271"/>
        <v>-2.734717678937848E-3</v>
      </c>
      <c r="I5572" s="9">
        <f t="shared" si="4272"/>
        <v>-0.30625238199034949</v>
      </c>
      <c r="J5572" s="9">
        <f t="shared" si="4273"/>
        <v>-1.9533697706698914E-2</v>
      </c>
      <c r="K5572" s="9">
        <f t="shared" si="4274"/>
        <v>214.05200219120823</v>
      </c>
      <c r="L5572" s="9">
        <f t="shared" si="4275"/>
        <v>-375.49230571979513</v>
      </c>
      <c r="M5572" s="9">
        <f t="shared" si="4276"/>
        <v>-9.1875714597104848E-4</v>
      </c>
      <c r="N5572" s="9">
        <f t="shared" si="4277"/>
        <v>-5.860109312009674E-5</v>
      </c>
      <c r="O5572" s="9">
        <f t="shared" si="4278"/>
        <v>1.9174419443386079E-2</v>
      </c>
      <c r="P5572" s="9">
        <f t="shared" si="4279"/>
        <v>-0.10840303106583712</v>
      </c>
      <c r="Q5572" s="9" t="str">
        <f t="shared" si="4280"/>
        <v/>
      </c>
      <c r="R5572" s="9" t="str">
        <f t="shared" si="4264"/>
        <v/>
      </c>
    </row>
    <row r="5573" spans="1:18" ht="15.75" customHeight="1" x14ac:dyDescent="0.2">
      <c r="A5573" s="9">
        <f t="shared" si="4281"/>
        <v>16.677000000000518</v>
      </c>
      <c r="B5573" s="9">
        <f t="shared" si="4265"/>
        <v>6.3910137692223739</v>
      </c>
      <c r="C5573" s="9">
        <f t="shared" si="4266"/>
        <v>-36.13437298915894</v>
      </c>
      <c r="D5573" s="9">
        <f t="shared" si="4267"/>
        <v>-1.3729310000000001</v>
      </c>
      <c r="E5573" s="9">
        <f t="shared" si="4268"/>
        <v>-4.2863008821649888E-2</v>
      </c>
      <c r="F5573" s="9">
        <f t="shared" si="4269"/>
        <v>1.3702007265766905</v>
      </c>
      <c r="G5573" s="9">
        <f t="shared" si="4270"/>
        <v>-4.2863008821649888E-2</v>
      </c>
      <c r="H5573" s="9">
        <f t="shared" si="4271"/>
        <v>-2.7302734233096704E-3</v>
      </c>
      <c r="I5573" s="9">
        <f t="shared" si="4272"/>
        <v>-0.30616434872607062</v>
      </c>
      <c r="J5573" s="9">
        <f t="shared" si="4273"/>
        <v>-1.9501953023640502E-2</v>
      </c>
      <c r="K5573" s="9">
        <f t="shared" si="4274"/>
        <v>214.07117661065161</v>
      </c>
      <c r="L5573" s="9">
        <f t="shared" si="4275"/>
        <v>-375.60070875086097</v>
      </c>
      <c r="M5573" s="9">
        <f t="shared" si="4276"/>
        <v>-9.1849304617821191E-4</v>
      </c>
      <c r="N5573" s="9">
        <f t="shared" si="4277"/>
        <v>-5.8505859070921506E-5</v>
      </c>
      <c r="O5573" s="9">
        <f t="shared" si="4278"/>
        <v>1.9171663568097855E-2</v>
      </c>
      <c r="P5573" s="9">
        <f t="shared" si="4279"/>
        <v>-0.10840320672626544</v>
      </c>
      <c r="Q5573" s="9" t="str">
        <f t="shared" si="4280"/>
        <v/>
      </c>
      <c r="R5573" s="9" t="str">
        <f t="shared" si="4264"/>
        <v/>
      </c>
    </row>
    <row r="5574" spans="1:18" ht="15.75" customHeight="1" x14ac:dyDescent="0.2">
      <c r="A5574" s="9">
        <f t="shared" si="4281"/>
        <v>16.680000000000518</v>
      </c>
      <c r="B5574" s="9">
        <f t="shared" si="4265"/>
        <v>6.3900952761761953</v>
      </c>
      <c r="C5574" s="9">
        <f t="shared" si="4266"/>
        <v>-36.134431495018013</v>
      </c>
      <c r="D5574" s="9">
        <f t="shared" si="4267"/>
        <v>-1.3729310000000001</v>
      </c>
      <c r="E5574" s="9">
        <f t="shared" si="4268"/>
        <v>-4.2850689478287032E-2</v>
      </c>
      <c r="F5574" s="9">
        <f t="shared" si="4269"/>
        <v>1.3702051636170418</v>
      </c>
      <c r="G5574" s="9">
        <f t="shared" si="4270"/>
        <v>-4.2850689478287032E-2</v>
      </c>
      <c r="H5574" s="9">
        <f t="shared" si="4271"/>
        <v>-2.7258363829583132E-3</v>
      </c>
      <c r="I5574" s="9">
        <f t="shared" si="4272"/>
        <v>-0.30607635341633593</v>
      </c>
      <c r="J5574" s="9">
        <f t="shared" si="4273"/>
        <v>-1.9470259878273662E-2</v>
      </c>
      <c r="K5574" s="9">
        <f t="shared" si="4274"/>
        <v>214.09034827421971</v>
      </c>
      <c r="L5574" s="9">
        <f t="shared" si="4275"/>
        <v>-375.70911195758725</v>
      </c>
      <c r="M5574" s="9">
        <f t="shared" si="4276"/>
        <v>-9.1822906024900783E-4</v>
      </c>
      <c r="N5574" s="9">
        <f t="shared" si="4277"/>
        <v>-5.8410779634820988E-5</v>
      </c>
      <c r="O5574" s="9">
        <f t="shared" si="4278"/>
        <v>1.916890848493821E-2</v>
      </c>
      <c r="P5574" s="9">
        <f t="shared" si="4279"/>
        <v>-0.10840338210122349</v>
      </c>
      <c r="Q5574" s="9" t="str">
        <f t="shared" si="4280"/>
        <v/>
      </c>
      <c r="R5574" s="9" t="str">
        <f t="shared" si="4264"/>
        <v/>
      </c>
    </row>
    <row r="5575" spans="1:18" ht="15.75" customHeight="1" x14ac:dyDescent="0.2">
      <c r="A5575" s="9">
        <f t="shared" si="4281"/>
        <v>16.683000000000519</v>
      </c>
      <c r="B5575" s="9">
        <f t="shared" si="4265"/>
        <v>6.3891770471159459</v>
      </c>
      <c r="C5575" s="9">
        <f t="shared" si="4266"/>
        <v>-36.134489905797651</v>
      </c>
      <c r="D5575" s="9">
        <f t="shared" si="4267"/>
        <v>-1.3729310000000001</v>
      </c>
      <c r="E5575" s="9">
        <f t="shared" si="4268"/>
        <v>-4.2838375445506158E-2</v>
      </c>
      <c r="F5575" s="9">
        <f t="shared" si="4269"/>
        <v>1.3702095934538066</v>
      </c>
      <c r="G5575" s="9">
        <f t="shared" si="4270"/>
        <v>-4.2838375445506158E-2</v>
      </c>
      <c r="H5575" s="9">
        <f t="shared" si="4271"/>
        <v>-2.7214065461935721E-3</v>
      </c>
      <c r="I5575" s="9">
        <f t="shared" si="4272"/>
        <v>-0.30598839603932965</v>
      </c>
      <c r="J5575" s="9">
        <f t="shared" si="4273"/>
        <v>-1.9438618187096943E-2</v>
      </c>
      <c r="K5575" s="9">
        <f t="shared" si="4274"/>
        <v>214.10951718270465</v>
      </c>
      <c r="L5575" s="9">
        <f t="shared" si="4275"/>
        <v>-375.8175153396885</v>
      </c>
      <c r="M5575" s="9">
        <f t="shared" si="4276"/>
        <v>-9.1796518811798893E-4</v>
      </c>
      <c r="N5575" s="9">
        <f t="shared" si="4277"/>
        <v>-5.831585456129083E-5</v>
      </c>
      <c r="O5575" s="9">
        <f t="shared" si="4278"/>
        <v>1.9166154193565661E-2</v>
      </c>
      <c r="P5575" s="9">
        <f t="shared" si="4279"/>
        <v>-0.1084035571911748</v>
      </c>
      <c r="Q5575" s="9" t="str">
        <f t="shared" si="4280"/>
        <v/>
      </c>
      <c r="R5575" s="9" t="str">
        <f t="shared" si="4264"/>
        <v/>
      </c>
    </row>
    <row r="5576" spans="1:18" ht="15.75" customHeight="1" x14ac:dyDescent="0.2">
      <c r="A5576" s="9">
        <f t="shared" si="4281"/>
        <v>16.686000000000519</v>
      </c>
      <c r="B5576" s="9">
        <f t="shared" si="4265"/>
        <v>6.3882590819278278</v>
      </c>
      <c r="C5576" s="9">
        <f t="shared" si="4266"/>
        <v>-36.13454822165221</v>
      </c>
      <c r="D5576" s="9">
        <f t="shared" si="4267"/>
        <v>-1.3729310000000001</v>
      </c>
      <c r="E5576" s="9">
        <f t="shared" si="4268"/>
        <v>-4.2826066720255226E-2</v>
      </c>
      <c r="F5576" s="9">
        <f t="shared" si="4269"/>
        <v>1.3702140160986567</v>
      </c>
      <c r="G5576" s="9">
        <f t="shared" si="4270"/>
        <v>-4.2826066720255226E-2</v>
      </c>
      <c r="H5576" s="9">
        <f t="shared" si="4271"/>
        <v>-2.7169839013434505E-3</v>
      </c>
      <c r="I5576" s="9">
        <f t="shared" si="4272"/>
        <v>-0.30590047657325159</v>
      </c>
      <c r="J5576" s="9">
        <f t="shared" si="4273"/>
        <v>-1.9407027866738931E-2</v>
      </c>
      <c r="K5576" s="9">
        <f t="shared" si="4274"/>
        <v>214.12868333689821</v>
      </c>
      <c r="L5576" s="9">
        <f t="shared" si="4275"/>
        <v>-375.92591889687969</v>
      </c>
      <c r="M5576" s="9">
        <f t="shared" si="4276"/>
        <v>-9.1770142971975483E-4</v>
      </c>
      <c r="N5576" s="9">
        <f t="shared" si="4277"/>
        <v>-5.8221083600216793E-5</v>
      </c>
      <c r="O5576" s="9">
        <f t="shared" si="4278"/>
        <v>1.9163400693638904E-2</v>
      </c>
      <c r="P5576" s="9">
        <f t="shared" si="4279"/>
        <v>-0.10840373199658204</v>
      </c>
      <c r="Q5576" s="9" t="str">
        <f t="shared" si="4280"/>
        <v/>
      </c>
      <c r="R5576" s="9" t="str">
        <f t="shared" si="4264"/>
        <v/>
      </c>
    </row>
    <row r="5577" spans="1:18" ht="15.75" customHeight="1" x14ac:dyDescent="0.2">
      <c r="A5577" s="9">
        <f t="shared" si="4281"/>
        <v>16.689000000000519</v>
      </c>
      <c r="B5577" s="9">
        <f t="shared" si="4265"/>
        <v>6.3873413804981078</v>
      </c>
      <c r="C5577" s="9">
        <f t="shared" si="4266"/>
        <v>-36.134606442735809</v>
      </c>
      <c r="D5577" s="9">
        <f t="shared" si="4267"/>
        <v>-1.3729310000000001</v>
      </c>
      <c r="E5577" s="9">
        <f t="shared" si="4268"/>
        <v>-4.2813763299484407E-2</v>
      </c>
      <c r="F5577" s="9">
        <f t="shared" si="4269"/>
        <v>1.3702184315632451</v>
      </c>
      <c r="G5577" s="9">
        <f t="shared" si="4270"/>
        <v>-4.2813763299484407E-2</v>
      </c>
      <c r="H5577" s="9">
        <f t="shared" si="4271"/>
        <v>-2.7125684367550473E-3</v>
      </c>
      <c r="I5577" s="9">
        <f t="shared" si="4272"/>
        <v>-0.30581259499631719</v>
      </c>
      <c r="J5577" s="9">
        <f t="shared" si="4273"/>
        <v>-1.9375488833964623E-2</v>
      </c>
      <c r="K5577" s="9">
        <f t="shared" si="4274"/>
        <v>214.14784673759183</v>
      </c>
      <c r="L5577" s="9">
        <f t="shared" si="4275"/>
        <v>-376.03432262887628</v>
      </c>
      <c r="M5577" s="9">
        <f t="shared" si="4276"/>
        <v>-9.1743778498895156E-4</v>
      </c>
      <c r="N5577" s="9">
        <f t="shared" si="4277"/>
        <v>-5.8126466501893869E-5</v>
      </c>
      <c r="O5577" s="9">
        <f t="shared" si="4278"/>
        <v>1.9160647984816839E-2</v>
      </c>
      <c r="P5577" s="9">
        <f t="shared" si="4279"/>
        <v>-0.10840390651790718</v>
      </c>
      <c r="Q5577" s="9" t="str">
        <f t="shared" si="4280"/>
        <v/>
      </c>
      <c r="R5577" s="9" t="str">
        <f t="shared" si="4264"/>
        <v/>
      </c>
    </row>
    <row r="5578" spans="1:18" ht="15.75" customHeight="1" x14ac:dyDescent="0.2">
      <c r="A5578" s="9">
        <f t="shared" si="4281"/>
        <v>16.692000000000519</v>
      </c>
      <c r="B5578" s="9">
        <f t="shared" si="4265"/>
        <v>6.3864239427131189</v>
      </c>
      <c r="C5578" s="9">
        <f t="shared" si="4266"/>
        <v>-36.134664569202307</v>
      </c>
      <c r="D5578" s="9">
        <f t="shared" si="4267"/>
        <v>-1.3729310000000001</v>
      </c>
      <c r="E5578" s="9">
        <f t="shared" si="4268"/>
        <v>-4.2801465180146048E-2</v>
      </c>
      <c r="F5578" s="9">
        <f t="shared" si="4269"/>
        <v>1.3702228398592062</v>
      </c>
      <c r="G5578" s="9">
        <f t="shared" si="4270"/>
        <v>-4.2801465180146048E-2</v>
      </c>
      <c r="H5578" s="9">
        <f t="shared" si="4271"/>
        <v>-2.7081601407938916E-3</v>
      </c>
      <c r="I5578" s="9">
        <f t="shared" si="4272"/>
        <v>-0.30572475128675747</v>
      </c>
      <c r="J5578" s="9">
        <f t="shared" si="4273"/>
        <v>-1.9344001005670651E-2</v>
      </c>
      <c r="K5578" s="9">
        <f t="shared" si="4274"/>
        <v>214.16700738557665</v>
      </c>
      <c r="L5578" s="9">
        <f t="shared" si="4275"/>
        <v>-376.14272653539422</v>
      </c>
      <c r="M5578" s="9">
        <f t="shared" si="4276"/>
        <v>-9.1717425386027241E-4</v>
      </c>
      <c r="N5578" s="9">
        <f t="shared" si="4277"/>
        <v>-5.8032003017011956E-5</v>
      </c>
      <c r="O5578" s="9">
        <f t="shared" si="4278"/>
        <v>1.9157896066758568E-2</v>
      </c>
      <c r="P5578" s="9">
        <f t="shared" si="4279"/>
        <v>-0.10840408075561145</v>
      </c>
      <c r="Q5578" s="9" t="str">
        <f t="shared" si="4280"/>
        <v/>
      </c>
      <c r="R5578" s="9" t="str">
        <f t="shared" si="4264"/>
        <v/>
      </c>
    </row>
    <row r="5579" spans="1:18" ht="15.75" customHeight="1" x14ac:dyDescent="0.2">
      <c r="A5579" s="9">
        <f t="shared" si="4281"/>
        <v>16.695000000000519</v>
      </c>
      <c r="B5579" s="9">
        <f t="shared" si="4265"/>
        <v>6.3855067684592584</v>
      </c>
      <c r="C5579" s="9">
        <f t="shared" si="4266"/>
        <v>-36.134722601205326</v>
      </c>
      <c r="D5579" s="9">
        <f t="shared" si="4267"/>
        <v>-1.3729310000000001</v>
      </c>
      <c r="E5579" s="9">
        <f t="shared" si="4268"/>
        <v>-4.2789172359194695E-2</v>
      </c>
      <c r="F5579" s="9">
        <f t="shared" si="4269"/>
        <v>1.3702272409981555</v>
      </c>
      <c r="G5579" s="9">
        <f t="shared" si="4270"/>
        <v>-4.2789172359194695E-2</v>
      </c>
      <c r="H5579" s="9">
        <f t="shared" si="4271"/>
        <v>-2.7037590018446078E-3</v>
      </c>
      <c r="I5579" s="9">
        <f t="shared" si="4272"/>
        <v>-0.30563694542281922</v>
      </c>
      <c r="J5579" s="9">
        <f t="shared" si="4273"/>
        <v>-1.9312564298890052E-2</v>
      </c>
      <c r="K5579" s="9">
        <f t="shared" si="4274"/>
        <v>214.18616528164341</v>
      </c>
      <c r="L5579" s="9">
        <f t="shared" si="4275"/>
        <v>-376.25113061614985</v>
      </c>
      <c r="M5579" s="9">
        <f t="shared" si="4276"/>
        <v>-9.1691083626845764E-4</v>
      </c>
      <c r="N5579" s="9">
        <f t="shared" si="4277"/>
        <v>-5.793769289667016E-5</v>
      </c>
      <c r="O5579" s="9">
        <f t="shared" si="4278"/>
        <v>1.9155144939123372E-2</v>
      </c>
      <c r="P5579" s="9">
        <f t="shared" si="4279"/>
        <v>-0.10840425471015532</v>
      </c>
      <c r="Q5579" s="9" t="str">
        <f t="shared" si="4280"/>
        <v/>
      </c>
      <c r="R5579" s="9" t="str">
        <f t="shared" si="4264"/>
        <v/>
      </c>
    </row>
    <row r="5580" spans="1:18" ht="15.75" customHeight="1" x14ac:dyDescent="0.2">
      <c r="A5580" s="9">
        <f t="shared" si="4281"/>
        <v>16.698000000000519</v>
      </c>
      <c r="B5580" s="9">
        <f t="shared" si="4265"/>
        <v>6.3845898576229896</v>
      </c>
      <c r="C5580" s="9">
        <f t="shared" si="4266"/>
        <v>-36.13478053889822</v>
      </c>
      <c r="D5580" s="9">
        <f t="shared" si="4267"/>
        <v>-1.3729310000000001</v>
      </c>
      <c r="E5580" s="9">
        <f t="shared" si="4268"/>
        <v>-4.2776884833587082E-2</v>
      </c>
      <c r="F5580" s="9">
        <f t="shared" si="4269"/>
        <v>1.3702316349916894</v>
      </c>
      <c r="G5580" s="9">
        <f t="shared" si="4270"/>
        <v>-4.2776884833587082E-2</v>
      </c>
      <c r="H5580" s="9">
        <f t="shared" si="4271"/>
        <v>-2.6993650083106946E-3</v>
      </c>
      <c r="I5580" s="9">
        <f t="shared" si="4272"/>
        <v>-0.30554917738276482</v>
      </c>
      <c r="J5580" s="9">
        <f t="shared" si="4273"/>
        <v>-1.9281178630790673E-2</v>
      </c>
      <c r="K5580" s="9">
        <f t="shared" si="4274"/>
        <v>214.20532042658255</v>
      </c>
      <c r="L5580" s="9">
        <f t="shared" si="4275"/>
        <v>-376.35953487085999</v>
      </c>
      <c r="M5580" s="9">
        <f t="shared" si="4276"/>
        <v>-9.1664753214829454E-4</v>
      </c>
      <c r="N5580" s="9">
        <f t="shared" si="4277"/>
        <v>-5.7843535892372017E-5</v>
      </c>
      <c r="O5580" s="9">
        <f t="shared" si="4278"/>
        <v>1.9152394601570748E-2</v>
      </c>
      <c r="P5580" s="9">
        <f t="shared" si="4279"/>
        <v>-0.1084044283819985</v>
      </c>
      <c r="Q5580" s="9" t="str">
        <f t="shared" si="4280"/>
        <v/>
      </c>
      <c r="R5580" s="9" t="str">
        <f t="shared" si="4264"/>
        <v/>
      </c>
    </row>
    <row r="5581" spans="1:18" ht="15.75" customHeight="1" x14ac:dyDescent="0.2">
      <c r="A5581" s="9">
        <f t="shared" si="4281"/>
        <v>16.701000000000519</v>
      </c>
      <c r="B5581" s="9">
        <f t="shared" si="4265"/>
        <v>6.3836732100908415</v>
      </c>
      <c r="C5581" s="9">
        <f t="shared" si="4266"/>
        <v>-36.134838382434111</v>
      </c>
      <c r="D5581" s="9">
        <f t="shared" si="4267"/>
        <v>-1.3729310000000001</v>
      </c>
      <c r="E5581" s="9">
        <f t="shared" si="4268"/>
        <v>-4.2764602600282114E-2</v>
      </c>
      <c r="F5581" s="9">
        <f t="shared" si="4269"/>
        <v>1.3702360218513863</v>
      </c>
      <c r="G5581" s="9">
        <f t="shared" si="4270"/>
        <v>-4.2764602600282114E-2</v>
      </c>
      <c r="H5581" s="9">
        <f t="shared" si="4271"/>
        <v>-2.694978148613858E-3</v>
      </c>
      <c r="I5581" s="9">
        <f t="shared" si="4272"/>
        <v>-0.30546144714487222</v>
      </c>
      <c r="J5581" s="9">
        <f t="shared" si="4273"/>
        <v>-1.9249843918670413E-2</v>
      </c>
      <c r="K5581" s="9">
        <f t="shared" si="4274"/>
        <v>214.22447282118412</v>
      </c>
      <c r="L5581" s="9">
        <f t="shared" si="4275"/>
        <v>-376.467939299242</v>
      </c>
      <c r="M5581" s="9">
        <f t="shared" si="4276"/>
        <v>-9.163843414346167E-4</v>
      </c>
      <c r="N5581" s="9">
        <f t="shared" si="4277"/>
        <v>-5.7749531756011239E-5</v>
      </c>
      <c r="O5581" s="9">
        <f t="shared" si="4278"/>
        <v>1.9149645053760371E-2</v>
      </c>
      <c r="P5581" s="9">
        <f t="shared" si="4279"/>
        <v>-0.10840460177159997</v>
      </c>
      <c r="Q5581" s="9" t="str">
        <f t="shared" si="4280"/>
        <v/>
      </c>
      <c r="R5581" s="9" t="str">
        <f t="shared" si="4264"/>
        <v/>
      </c>
    </row>
    <row r="5582" spans="1:18" ht="15.75" customHeight="1" x14ac:dyDescent="0.2">
      <c r="A5582" s="9">
        <f t="shared" si="4281"/>
        <v>16.704000000000519</v>
      </c>
      <c r="B5582" s="9">
        <f t="shared" si="4265"/>
        <v>6.3827568257494072</v>
      </c>
      <c r="C5582" s="9">
        <f t="shared" si="4266"/>
        <v>-36.134896131965867</v>
      </c>
      <c r="D5582" s="9">
        <f t="shared" si="4267"/>
        <v>-1.3729310000000001</v>
      </c>
      <c r="E5582" s="9">
        <f t="shared" si="4268"/>
        <v>-4.2752325656240896E-2</v>
      </c>
      <c r="F5582" s="9">
        <f t="shared" si="4269"/>
        <v>1.3702404015888048</v>
      </c>
      <c r="G5582" s="9">
        <f t="shared" si="4270"/>
        <v>-4.2752325656240896E-2</v>
      </c>
      <c r="H5582" s="9">
        <f t="shared" si="4271"/>
        <v>-2.690598411195344E-3</v>
      </c>
      <c r="I5582" s="9">
        <f t="shared" si="4272"/>
        <v>-0.30537375468743494</v>
      </c>
      <c r="J5582" s="9">
        <f t="shared" si="4273"/>
        <v>-1.9218560079966741E-2</v>
      </c>
      <c r="K5582" s="9">
        <f t="shared" si="4274"/>
        <v>214.24362246623789</v>
      </c>
      <c r="L5582" s="9">
        <f t="shared" si="4275"/>
        <v>-376.57634390101362</v>
      </c>
      <c r="M5582" s="9">
        <f t="shared" si="4276"/>
        <v>-9.1612126406230478E-4</v>
      </c>
      <c r="N5582" s="9">
        <f t="shared" si="4277"/>
        <v>-5.7655680239900225E-5</v>
      </c>
      <c r="O5582" s="9">
        <f t="shared" si="4278"/>
        <v>1.9146896295352128E-2</v>
      </c>
      <c r="P5582" s="9">
        <f t="shared" si="4279"/>
        <v>-0.10840477487941796</v>
      </c>
      <c r="Q5582" s="9" t="str">
        <f t="shared" si="4280"/>
        <v/>
      </c>
      <c r="R5582" s="9" t="str">
        <f t="shared" si="4264"/>
        <v/>
      </c>
    </row>
    <row r="5583" spans="1:18" ht="15.75" customHeight="1" x14ac:dyDescent="0.2">
      <c r="A5583" s="9">
        <f t="shared" si="4281"/>
        <v>16.707000000000519</v>
      </c>
      <c r="B5583" s="9">
        <f t="shared" si="4265"/>
        <v>6.3818407044853451</v>
      </c>
      <c r="C5583" s="9">
        <f t="shared" si="4266"/>
        <v>-36.134953787646104</v>
      </c>
      <c r="D5583" s="9">
        <f t="shared" si="4267"/>
        <v>-1.3729310000000001</v>
      </c>
      <c r="E5583" s="9">
        <f t="shared" si="4268"/>
        <v>-4.2740053998426702E-2</v>
      </c>
      <c r="F5583" s="9">
        <f t="shared" si="4269"/>
        <v>1.3702447742154855</v>
      </c>
      <c r="G5583" s="9">
        <f t="shared" si="4270"/>
        <v>-4.2740053998426702E-2</v>
      </c>
      <c r="H5583" s="9">
        <f t="shared" si="4271"/>
        <v>-2.6862257845146065E-3</v>
      </c>
      <c r="I5583" s="9">
        <f t="shared" si="4272"/>
        <v>-0.30528609998876211</v>
      </c>
      <c r="J5583" s="9">
        <f t="shared" si="4273"/>
        <v>-1.9187327032247188E-2</v>
      </c>
      <c r="K5583" s="9">
        <f t="shared" si="4274"/>
        <v>214.26276936253325</v>
      </c>
      <c r="L5583" s="9">
        <f t="shared" si="4275"/>
        <v>-376.68474867589305</v>
      </c>
      <c r="M5583" s="9">
        <f t="shared" si="4276"/>
        <v>-9.1585829996628637E-4</v>
      </c>
      <c r="N5583" s="9">
        <f t="shared" si="4277"/>
        <v>-5.7561981096741568E-5</v>
      </c>
      <c r="O5583" s="9">
        <f t="shared" si="4278"/>
        <v>1.9144148326006086E-2</v>
      </c>
      <c r="P5583" s="9">
        <f t="shared" si="4279"/>
        <v>-0.10840494770590996</v>
      </c>
      <c r="Q5583" s="9" t="str">
        <f t="shared" si="4280"/>
        <v/>
      </c>
      <c r="R5583" s="9" t="str">
        <f t="shared" si="4264"/>
        <v/>
      </c>
    </row>
    <row r="5584" spans="1:18" ht="15.75" customHeight="1" x14ac:dyDescent="0.2">
      <c r="A5584" s="9">
        <f t="shared" si="4281"/>
        <v>16.71000000000052</v>
      </c>
      <c r="B5584" s="9">
        <f t="shared" si="4265"/>
        <v>6.3809248461853789</v>
      </c>
      <c r="C5584" s="9">
        <f t="shared" si="4266"/>
        <v>-36.135011349627199</v>
      </c>
      <c r="D5584" s="9">
        <f t="shared" si="4267"/>
        <v>-1.3729310000000001</v>
      </c>
      <c r="E5584" s="9">
        <f t="shared" si="4268"/>
        <v>-4.2727787623804983E-2</v>
      </c>
      <c r="F5584" s="9">
        <f t="shared" si="4269"/>
        <v>1.3702491397429508</v>
      </c>
      <c r="G5584" s="9">
        <f t="shared" si="4270"/>
        <v>-4.2727787623804983E-2</v>
      </c>
      <c r="H5584" s="9">
        <f t="shared" si="4271"/>
        <v>-2.6818602570493066E-3</v>
      </c>
      <c r="I5584" s="9">
        <f t="shared" si="4272"/>
        <v>-0.30519848302717845</v>
      </c>
      <c r="J5584" s="9">
        <f t="shared" si="4273"/>
        <v>-1.915614469320933E-2</v>
      </c>
      <c r="K5584" s="9">
        <f t="shared" si="4274"/>
        <v>214.28191351085925</v>
      </c>
      <c r="L5584" s="9">
        <f t="shared" si="4275"/>
        <v>-376.79315362359898</v>
      </c>
      <c r="M5584" s="9">
        <f t="shared" si="4276"/>
        <v>-9.1559544908153536E-4</v>
      </c>
      <c r="N5584" s="9">
        <f t="shared" si="4277"/>
        <v>-5.7468434079627988E-5</v>
      </c>
      <c r="O5584" s="9">
        <f t="shared" si="4278"/>
        <v>1.9141401145382517E-2</v>
      </c>
      <c r="P5584" s="9">
        <f t="shared" si="4279"/>
        <v>-0.10840512025153272</v>
      </c>
      <c r="Q5584" s="9" t="str">
        <f t="shared" si="4280"/>
        <v/>
      </c>
      <c r="R5584" s="9" t="str">
        <f t="shared" si="4264"/>
        <v/>
      </c>
    </row>
    <row r="5585" spans="1:18" ht="15.75" customHeight="1" x14ac:dyDescent="0.2">
      <c r="A5585" s="9">
        <f t="shared" si="4281"/>
        <v>16.71300000000052</v>
      </c>
      <c r="B5585" s="9">
        <f t="shared" si="4265"/>
        <v>6.3800092507362978</v>
      </c>
      <c r="C5585" s="9">
        <f t="shared" si="4266"/>
        <v>-36.135068818061278</v>
      </c>
      <c r="D5585" s="9">
        <f t="shared" si="4267"/>
        <v>-1.3729310000000001</v>
      </c>
      <c r="E5585" s="9">
        <f t="shared" si="4268"/>
        <v>-4.2715526529343392E-2</v>
      </c>
      <c r="F5585" s="9">
        <f t="shared" si="4269"/>
        <v>1.3702534981827044</v>
      </c>
      <c r="G5585" s="9">
        <f t="shared" si="4270"/>
        <v>-4.2715526529343392E-2</v>
      </c>
      <c r="H5585" s="9">
        <f t="shared" si="4271"/>
        <v>-2.6775018172957576E-3</v>
      </c>
      <c r="I5585" s="9">
        <f t="shared" si="4272"/>
        <v>-0.30511090378102418</v>
      </c>
      <c r="J5585" s="9">
        <f t="shared" si="4273"/>
        <v>-1.9125012980683982E-2</v>
      </c>
      <c r="K5585" s="9">
        <f t="shared" si="4274"/>
        <v>214.30105491200464</v>
      </c>
      <c r="L5585" s="9">
        <f t="shared" si="4275"/>
        <v>-376.9015587438505</v>
      </c>
      <c r="M5585" s="9">
        <f t="shared" si="4276"/>
        <v>-9.1533271134307259E-4</v>
      </c>
      <c r="N5585" s="9">
        <f t="shared" si="4277"/>
        <v>-5.7375038942051947E-5</v>
      </c>
      <c r="O5585" s="9">
        <f t="shared" si="4278"/>
        <v>1.9138654753141877E-2</v>
      </c>
      <c r="P5585" s="9">
        <f t="shared" si="4279"/>
        <v>-0.10840529251674225</v>
      </c>
      <c r="Q5585" s="9" t="str">
        <f t="shared" si="4280"/>
        <v/>
      </c>
      <c r="R5585" s="9" t="str">
        <f t="shared" si="4264"/>
        <v/>
      </c>
    </row>
    <row r="5586" spans="1:18" ht="15.75" customHeight="1" x14ac:dyDescent="0.2">
      <c r="A5586" s="9">
        <f t="shared" si="4281"/>
        <v>16.71600000000052</v>
      </c>
      <c r="B5586" s="9">
        <f t="shared" si="4265"/>
        <v>6.3790939180249548</v>
      </c>
      <c r="C5586" s="9">
        <f t="shared" si="4266"/>
        <v>-36.13512619310022</v>
      </c>
      <c r="D5586" s="9">
        <f t="shared" si="4267"/>
        <v>-1.3729310000000001</v>
      </c>
      <c r="E5586" s="9">
        <f t="shared" si="4268"/>
        <v>-4.2703270712011708E-2</v>
      </c>
      <c r="F5586" s="9">
        <f t="shared" si="4269"/>
        <v>1.3702578495462303</v>
      </c>
      <c r="G5586" s="9">
        <f t="shared" si="4270"/>
        <v>-4.2703270712011708E-2</v>
      </c>
      <c r="H5586" s="9">
        <f t="shared" si="4271"/>
        <v>-2.6731504537698125E-3</v>
      </c>
      <c r="I5586" s="9">
        <f t="shared" si="4272"/>
        <v>-0.305023362228655</v>
      </c>
      <c r="J5586" s="9">
        <f t="shared" si="4273"/>
        <v>-1.9093931812641515E-2</v>
      </c>
      <c r="K5586" s="9">
        <f t="shared" si="4274"/>
        <v>214.32019356675778</v>
      </c>
      <c r="L5586" s="9">
        <f t="shared" si="4275"/>
        <v>-377.00996403636725</v>
      </c>
      <c r="M5586" s="9">
        <f t="shared" si="4276"/>
        <v>-9.1507008668596508E-4</v>
      </c>
      <c r="N5586" s="9">
        <f t="shared" si="4277"/>
        <v>-5.7281795437924542E-5</v>
      </c>
      <c r="O5586" s="9">
        <f t="shared" si="4278"/>
        <v>1.9135909148944835E-2</v>
      </c>
      <c r="P5586" s="9">
        <f t="shared" si="4279"/>
        <v>-0.10840546450199381</v>
      </c>
      <c r="Q5586" s="9" t="str">
        <f t="shared" si="4280"/>
        <v/>
      </c>
      <c r="R5586" s="9" t="str">
        <f t="shared" si="4264"/>
        <v/>
      </c>
    </row>
    <row r="5587" spans="1:18" ht="15.75" customHeight="1" x14ac:dyDescent="0.2">
      <c r="A5587" s="9">
        <f t="shared" si="4281"/>
        <v>16.71900000000052</v>
      </c>
      <c r="B5587" s="9">
        <f t="shared" si="4265"/>
        <v>6.3781788479382691</v>
      </c>
      <c r="C5587" s="9">
        <f t="shared" si="4266"/>
        <v>-36.135183474895655</v>
      </c>
      <c r="D5587" s="9">
        <f t="shared" si="4267"/>
        <v>-1.3729310000000001</v>
      </c>
      <c r="E5587" s="9">
        <f t="shared" si="4268"/>
        <v>-4.2691020168781936E-2</v>
      </c>
      <c r="F5587" s="9">
        <f t="shared" si="4269"/>
        <v>1.370262193844995</v>
      </c>
      <c r="G5587" s="9">
        <f t="shared" si="4270"/>
        <v>-4.2691020168781936E-2</v>
      </c>
      <c r="H5587" s="9">
        <f t="shared" si="4271"/>
        <v>-2.6688061550050879E-3</v>
      </c>
      <c r="I5587" s="9">
        <f t="shared" si="4272"/>
        <v>-0.30493585834844239</v>
      </c>
      <c r="J5587" s="9">
        <f t="shared" si="4273"/>
        <v>-1.9062901107179196E-2</v>
      </c>
      <c r="K5587" s="9">
        <f t="shared" si="4274"/>
        <v>214.33932947590674</v>
      </c>
      <c r="L5587" s="9">
        <f t="shared" si="4275"/>
        <v>-377.11836950086922</v>
      </c>
      <c r="M5587" s="9">
        <f t="shared" si="4276"/>
        <v>-9.1480757504532723E-4</v>
      </c>
      <c r="N5587" s="9">
        <f t="shared" si="4277"/>
        <v>-5.7188703321537588E-5</v>
      </c>
      <c r="O5587" s="9">
        <f t="shared" si="4278"/>
        <v>1.9133164332452237E-2</v>
      </c>
      <c r="P5587" s="9">
        <f t="shared" si="4279"/>
        <v>-0.10840563620774195</v>
      </c>
      <c r="Q5587" s="9" t="str">
        <f t="shared" si="4280"/>
        <v/>
      </c>
      <c r="R5587" s="9" t="str">
        <f t="shared" si="4264"/>
        <v/>
      </c>
    </row>
    <row r="5588" spans="1:18" ht="15.75" customHeight="1" x14ac:dyDescent="0.2">
      <c r="A5588" s="9">
        <f t="shared" si="4281"/>
        <v>16.72200000000052</v>
      </c>
      <c r="B5588" s="9">
        <f t="shared" si="4265"/>
        <v>6.3772640403632241</v>
      </c>
      <c r="C5588" s="9">
        <f t="shared" si="4266"/>
        <v>-36.135240663598978</v>
      </c>
      <c r="D5588" s="9">
        <f t="shared" si="4267"/>
        <v>-1.3729310000000001</v>
      </c>
      <c r="E5588" s="9">
        <f t="shared" si="4268"/>
        <v>-4.2678774896628233E-2</v>
      </c>
      <c r="F5588" s="9">
        <f t="shared" si="4269"/>
        <v>1.3702665310904472</v>
      </c>
      <c r="G5588" s="9">
        <f t="shared" si="4270"/>
        <v>-4.2678774896628233E-2</v>
      </c>
      <c r="H5588" s="9">
        <f t="shared" si="4271"/>
        <v>-2.6644689095529639E-3</v>
      </c>
      <c r="I5588" s="9">
        <f t="shared" si="4272"/>
        <v>-0.30484839211877307</v>
      </c>
      <c r="J5588" s="9">
        <f t="shared" si="4273"/>
        <v>-1.903192078252117E-2</v>
      </c>
      <c r="K5588" s="9">
        <f t="shared" si="4274"/>
        <v>214.3584626402392</v>
      </c>
      <c r="L5588" s="9">
        <f t="shared" si="4275"/>
        <v>-377.22677513707697</v>
      </c>
      <c r="M5588" s="9">
        <f t="shared" si="4276"/>
        <v>-9.145451763563192E-4</v>
      </c>
      <c r="N5588" s="9">
        <f t="shared" si="4277"/>
        <v>-5.7095762347563509E-5</v>
      </c>
      <c r="O5588" s="9">
        <f t="shared" si="4278"/>
        <v>1.9130420303325138E-2</v>
      </c>
      <c r="P5588" s="9">
        <f t="shared" si="4279"/>
        <v>-0.10840580763444047</v>
      </c>
      <c r="Q5588" s="9" t="str">
        <f t="shared" si="4280"/>
        <v/>
      </c>
      <c r="R5588" s="9" t="str">
        <f t="shared" ref="R5588:R5651" si="4282">IF(ABS(L5588)&lt;0.5,K5588,"")</f>
        <v/>
      </c>
    </row>
    <row r="5589" spans="1:18" ht="15.75" customHeight="1" x14ac:dyDescent="0.2">
      <c r="A5589" s="9">
        <f t="shared" si="4281"/>
        <v>16.72500000000052</v>
      </c>
      <c r="B5589" s="9">
        <f t="shared" si="4265"/>
        <v>6.3763494951868678</v>
      </c>
      <c r="C5589" s="9">
        <f t="shared" si="4266"/>
        <v>-36.135297759361329</v>
      </c>
      <c r="D5589" s="9">
        <f t="shared" si="4267"/>
        <v>-1.3729310000000001</v>
      </c>
      <c r="E5589" s="9">
        <f t="shared" si="4268"/>
        <v>-4.2666534892526899E-2</v>
      </c>
      <c r="F5589" s="9">
        <f t="shared" si="4269"/>
        <v>1.3702708612940149</v>
      </c>
      <c r="G5589" s="9">
        <f t="shared" si="4270"/>
        <v>-4.2666534892526899E-2</v>
      </c>
      <c r="H5589" s="9">
        <f t="shared" si="4271"/>
        <v>-2.6601387059852488E-3</v>
      </c>
      <c r="I5589" s="9">
        <f t="shared" si="4272"/>
        <v>-0.30476096351804927</v>
      </c>
      <c r="J5589" s="9">
        <f t="shared" si="4273"/>
        <v>-1.9000990757037491E-2</v>
      </c>
      <c r="K5589" s="9">
        <f t="shared" si="4274"/>
        <v>214.37759306054252</v>
      </c>
      <c r="L5589" s="9">
        <f t="shared" si="4275"/>
        <v>-377.3351809447114</v>
      </c>
      <c r="M5589" s="9">
        <f t="shared" si="4276"/>
        <v>-9.1428289055414777E-4</v>
      </c>
      <c r="N5589" s="9">
        <f t="shared" si="4277"/>
        <v>-5.7002972271112471E-5</v>
      </c>
      <c r="O5589" s="9">
        <f t="shared" si="4278"/>
        <v>1.9127677061224774E-2</v>
      </c>
      <c r="P5589" s="9">
        <f t="shared" si="4279"/>
        <v>-0.10840597878254239</v>
      </c>
      <c r="Q5589" s="9" t="str">
        <f t="shared" si="4280"/>
        <v/>
      </c>
      <c r="R5589" s="9" t="str">
        <f t="shared" si="4282"/>
        <v/>
      </c>
    </row>
    <row r="5590" spans="1:18" ht="15.75" customHeight="1" x14ac:dyDescent="0.2">
      <c r="A5590" s="9">
        <f t="shared" si="4281"/>
        <v>16.72800000000052</v>
      </c>
      <c r="B5590" s="9">
        <f t="shared" si="4265"/>
        <v>6.3754352122963134</v>
      </c>
      <c r="C5590" s="9">
        <f t="shared" si="4266"/>
        <v>-36.135354762333598</v>
      </c>
      <c r="D5590" s="9">
        <f t="shared" si="4267"/>
        <v>-1.3729310000000001</v>
      </c>
      <c r="E5590" s="9">
        <f t="shared" si="4268"/>
        <v>-4.2654300153456448E-2</v>
      </c>
      <c r="F5590" s="9">
        <f t="shared" si="4269"/>
        <v>1.3702751844671093</v>
      </c>
      <c r="G5590" s="9">
        <f t="shared" si="4270"/>
        <v>-4.2654300153456448E-2</v>
      </c>
      <c r="H5590" s="9">
        <f t="shared" si="4271"/>
        <v>-2.6558155328908484E-3</v>
      </c>
      <c r="I5590" s="9">
        <f t="shared" si="4272"/>
        <v>-0.30467357252468891</v>
      </c>
      <c r="J5590" s="9">
        <f t="shared" si="4273"/>
        <v>-1.8970110949220343E-2</v>
      </c>
      <c r="K5590" s="9">
        <f t="shared" si="4274"/>
        <v>214.39672073760374</v>
      </c>
      <c r="L5590" s="9">
        <f t="shared" si="4275"/>
        <v>-377.44358692349391</v>
      </c>
      <c r="M5590" s="9">
        <f t="shared" si="4276"/>
        <v>-9.1402071757406677E-4</v>
      </c>
      <c r="N5590" s="9">
        <f t="shared" si="4277"/>
        <v>-5.6910332847661029E-5</v>
      </c>
      <c r="O5590" s="9">
        <f t="shared" si="4278"/>
        <v>1.912493460581258E-2</v>
      </c>
      <c r="P5590" s="9">
        <f t="shared" si="4279"/>
        <v>-0.10840614965250006</v>
      </c>
      <c r="Q5590" s="9" t="str">
        <f t="shared" si="4280"/>
        <v/>
      </c>
      <c r="R5590" s="9" t="str">
        <f t="shared" si="4282"/>
        <v/>
      </c>
    </row>
    <row r="5591" spans="1:18" ht="15.75" customHeight="1" x14ac:dyDescent="0.2">
      <c r="A5591" s="9">
        <f t="shared" si="4281"/>
        <v>16.73100000000052</v>
      </c>
      <c r="B5591" s="9">
        <f t="shared" si="4265"/>
        <v>6.3745211915787392</v>
      </c>
      <c r="C5591" s="9">
        <f t="shared" si="4266"/>
        <v>-36.135411672666443</v>
      </c>
      <c r="D5591" s="9">
        <f t="shared" si="4267"/>
        <v>-1.3729310000000001</v>
      </c>
      <c r="E5591" s="9">
        <f t="shared" si="4268"/>
        <v>-4.2642070676397525E-2</v>
      </c>
      <c r="F5591" s="9">
        <f t="shared" si="4269"/>
        <v>1.370279500621123</v>
      </c>
      <c r="G5591" s="9">
        <f t="shared" si="4270"/>
        <v>-4.2642070676397525E-2</v>
      </c>
      <c r="H5591" s="9">
        <f t="shared" si="4271"/>
        <v>-2.651499378877098E-3</v>
      </c>
      <c r="I5591" s="9">
        <f t="shared" si="4272"/>
        <v>-0.30458621911712513</v>
      </c>
      <c r="J5591" s="9">
        <f t="shared" si="4273"/>
        <v>-1.8939281277693554E-2</v>
      </c>
      <c r="K5591" s="9">
        <f t="shared" si="4274"/>
        <v>214.41584567220954</v>
      </c>
      <c r="L5591" s="9">
        <f t="shared" si="4275"/>
        <v>-377.55199307314643</v>
      </c>
      <c r="M5591" s="9">
        <f t="shared" si="4276"/>
        <v>-9.1375865735137546E-4</v>
      </c>
      <c r="N5591" s="9">
        <f t="shared" si="4277"/>
        <v>-5.6817843833080662E-5</v>
      </c>
      <c r="O5591" s="9">
        <f t="shared" si="4278"/>
        <v>1.9122192936750191E-2</v>
      </c>
      <c r="P5591" s="9">
        <f t="shared" si="4279"/>
        <v>-0.10840632024476508</v>
      </c>
      <c r="Q5591" s="9" t="str">
        <f t="shared" si="4280"/>
        <v/>
      </c>
      <c r="R5591" s="9" t="str">
        <f t="shared" si="4282"/>
        <v/>
      </c>
    </row>
    <row r="5592" spans="1:18" ht="15.75" customHeight="1" x14ac:dyDescent="0.2">
      <c r="A5592" s="9">
        <f t="shared" si="4281"/>
        <v>16.73400000000052</v>
      </c>
      <c r="B5592" s="9">
        <f t="shared" si="4265"/>
        <v>6.3736074329213874</v>
      </c>
      <c r="C5592" s="9">
        <f t="shared" si="4266"/>
        <v>-36.135468490510277</v>
      </c>
      <c r="D5592" s="9">
        <f t="shared" si="4267"/>
        <v>-1.3729310000000001</v>
      </c>
      <c r="E5592" s="9">
        <f t="shared" si="4268"/>
        <v>-4.2629846458332954E-2</v>
      </c>
      <c r="F5592" s="9">
        <f t="shared" si="4269"/>
        <v>1.3702838097674304</v>
      </c>
      <c r="G5592" s="9">
        <f t="shared" si="4270"/>
        <v>-4.2629846458332954E-2</v>
      </c>
      <c r="H5592" s="9">
        <f t="shared" si="4271"/>
        <v>-2.6471902325697627E-3</v>
      </c>
      <c r="I5592" s="9">
        <f t="shared" si="4272"/>
        <v>-0.3044989032738068</v>
      </c>
      <c r="J5592" s="9">
        <f t="shared" si="4273"/>
        <v>-1.8908501661212589E-2</v>
      </c>
      <c r="K5592" s="9">
        <f t="shared" si="4274"/>
        <v>214.43496786514629</v>
      </c>
      <c r="L5592" s="9">
        <f t="shared" si="4275"/>
        <v>-377.66039939339117</v>
      </c>
      <c r="M5592" s="9">
        <f t="shared" si="4276"/>
        <v>-9.1349670982142036E-4</v>
      </c>
      <c r="N5592" s="9">
        <f t="shared" si="4277"/>
        <v>-5.6725504983637768E-5</v>
      </c>
      <c r="O5592" s="9">
        <f t="shared" si="4278"/>
        <v>1.9119452053699429E-2</v>
      </c>
      <c r="P5592" s="9">
        <f t="shared" si="4279"/>
        <v>-0.10840649055978832</v>
      </c>
      <c r="Q5592" s="9" t="str">
        <f t="shared" si="4280"/>
        <v/>
      </c>
      <c r="R5592" s="9" t="str">
        <f t="shared" si="4282"/>
        <v/>
      </c>
    </row>
    <row r="5593" spans="1:18" ht="15.75" customHeight="1" x14ac:dyDescent="0.2">
      <c r="A5593" s="9">
        <f t="shared" si="4281"/>
        <v>16.737000000000521</v>
      </c>
      <c r="B5593" s="9">
        <f t="shared" si="4265"/>
        <v>6.372693936211566</v>
      </c>
      <c r="C5593" s="9">
        <f t="shared" si="4266"/>
        <v>-36.13552521601526</v>
      </c>
      <c r="D5593" s="9">
        <f t="shared" si="4267"/>
        <v>-1.3729310000000001</v>
      </c>
      <c r="E5593" s="9">
        <f t="shared" si="4268"/>
        <v>-4.2617627496247736E-2</v>
      </c>
      <c r="F5593" s="9">
        <f t="shared" si="4269"/>
        <v>1.3702881119173864</v>
      </c>
      <c r="G5593" s="9">
        <f t="shared" si="4270"/>
        <v>-4.2617627496247736E-2</v>
      </c>
      <c r="H5593" s="9">
        <f t="shared" si="4271"/>
        <v>-2.6428880826137036E-3</v>
      </c>
      <c r="I5593" s="9">
        <f t="shared" si="4272"/>
        <v>-0.30441162497319807</v>
      </c>
      <c r="J5593" s="9">
        <f t="shared" si="4273"/>
        <v>-1.887777201866931E-2</v>
      </c>
      <c r="K5593" s="9">
        <f t="shared" si="4274"/>
        <v>214.45408731719999</v>
      </c>
      <c r="L5593" s="9">
        <f t="shared" si="4275"/>
        <v>-377.76880588395096</v>
      </c>
      <c r="M5593" s="9">
        <f t="shared" si="4276"/>
        <v>-9.132348749195942E-4</v>
      </c>
      <c r="N5593" s="9">
        <f t="shared" si="4277"/>
        <v>-5.6633316056007928E-5</v>
      </c>
      <c r="O5593" s="9">
        <f t="shared" si="4278"/>
        <v>1.9116711956322321E-2</v>
      </c>
      <c r="P5593" s="9">
        <f t="shared" si="4279"/>
        <v>-0.10840666059801987</v>
      </c>
      <c r="Q5593" s="9" t="str">
        <f t="shared" si="4280"/>
        <v/>
      </c>
      <c r="R5593" s="9" t="str">
        <f t="shared" si="4282"/>
        <v/>
      </c>
    </row>
    <row r="5594" spans="1:18" ht="15.75" customHeight="1" x14ac:dyDescent="0.2">
      <c r="A5594" s="9">
        <f t="shared" si="4281"/>
        <v>16.740000000000521</v>
      </c>
      <c r="B5594" s="9">
        <f t="shared" si="4265"/>
        <v>6.3717807013366468</v>
      </c>
      <c r="C5594" s="9">
        <f t="shared" si="4266"/>
        <v>-36.135581849331317</v>
      </c>
      <c r="D5594" s="9">
        <f t="shared" si="4267"/>
        <v>-1.3729310000000001</v>
      </c>
      <c r="E5594" s="9">
        <f t="shared" si="4268"/>
        <v>-4.2605413787129003E-2</v>
      </c>
      <c r="F5594" s="9">
        <f t="shared" si="4269"/>
        <v>1.3702924070823286</v>
      </c>
      <c r="G5594" s="9">
        <f t="shared" si="4270"/>
        <v>-4.2605413787129003E-2</v>
      </c>
      <c r="H5594" s="9">
        <f t="shared" si="4271"/>
        <v>-2.638592917671545E-3</v>
      </c>
      <c r="I5594" s="9">
        <f t="shared" si="4272"/>
        <v>-0.30432438419377855</v>
      </c>
      <c r="J5594" s="9">
        <f t="shared" si="4273"/>
        <v>-1.8847092269082464E-2</v>
      </c>
      <c r="K5594" s="9">
        <f t="shared" si="4274"/>
        <v>214.47320402915631</v>
      </c>
      <c r="L5594" s="9">
        <f t="shared" si="4275"/>
        <v>-377.87721254454897</v>
      </c>
      <c r="M5594" s="9">
        <f t="shared" si="4276"/>
        <v>-9.1297315258133567E-4</v>
      </c>
      <c r="N5594" s="9">
        <f t="shared" si="4277"/>
        <v>-5.6541276807247391E-5</v>
      </c>
      <c r="O5594" s="9">
        <f t="shared" si="4278"/>
        <v>1.9113972644281069E-2</v>
      </c>
      <c r="P5594" s="9">
        <f t="shared" si="4279"/>
        <v>-0.10840683035990917</v>
      </c>
      <c r="Q5594" s="9" t="str">
        <f t="shared" si="4280"/>
        <v/>
      </c>
      <c r="R5594" s="9" t="str">
        <f t="shared" si="4282"/>
        <v/>
      </c>
    </row>
    <row r="5595" spans="1:18" ht="15.75" customHeight="1" x14ac:dyDescent="0.2">
      <c r="A5595" s="9">
        <f t="shared" si="4281"/>
        <v>16.743000000000521</v>
      </c>
      <c r="B5595" s="9">
        <f t="shared" si="4265"/>
        <v>6.3708677281840655</v>
      </c>
      <c r="C5595" s="9">
        <f t="shared" si="4266"/>
        <v>-36.135638390608122</v>
      </c>
      <c r="D5595" s="9">
        <f t="shared" si="4267"/>
        <v>-1.3729310000000001</v>
      </c>
      <c r="E5595" s="9">
        <f t="shared" si="4268"/>
        <v>-4.2593205327966059E-2</v>
      </c>
      <c r="F5595" s="9">
        <f t="shared" si="4269"/>
        <v>1.3702966952735764</v>
      </c>
      <c r="G5595" s="9">
        <f t="shared" si="4270"/>
        <v>-4.2593205327966059E-2</v>
      </c>
      <c r="H5595" s="9">
        <f t="shared" si="4271"/>
        <v>-2.6343047264236752E-3</v>
      </c>
      <c r="I5595" s="9">
        <f t="shared" si="4272"/>
        <v>-0.30423718091404323</v>
      </c>
      <c r="J5595" s="9">
        <f t="shared" si="4273"/>
        <v>-1.8816462331597679E-2</v>
      </c>
      <c r="K5595" s="9">
        <f t="shared" si="4274"/>
        <v>214.49231800180058</v>
      </c>
      <c r="L5595" s="9">
        <f t="shared" si="4275"/>
        <v>-377.98561937490888</v>
      </c>
      <c r="M5595" s="9">
        <f t="shared" si="4276"/>
        <v>-9.1271154274212975E-4</v>
      </c>
      <c r="N5595" s="9">
        <f t="shared" si="4277"/>
        <v>-5.6449386994793037E-5</v>
      </c>
      <c r="O5595" s="9">
        <f t="shared" si="4278"/>
        <v>1.9111234117238085E-2</v>
      </c>
      <c r="P5595" s="9">
        <f t="shared" si="4279"/>
        <v>-0.10840699984590486</v>
      </c>
      <c r="Q5595" s="9" t="str">
        <f t="shared" si="4280"/>
        <v/>
      </c>
      <c r="R5595" s="9" t="str">
        <f t="shared" si="4282"/>
        <v/>
      </c>
    </row>
    <row r="5596" spans="1:18" ht="15.75" customHeight="1" x14ac:dyDescent="0.2">
      <c r="A5596" s="9">
        <f t="shared" si="4281"/>
        <v>16.746000000000521</v>
      </c>
      <c r="B5596" s="9">
        <f t="shared" si="4265"/>
        <v>6.369955016641323</v>
      </c>
      <c r="C5596" s="9">
        <f t="shared" si="4266"/>
        <v>-36.135694839995118</v>
      </c>
      <c r="D5596" s="9">
        <f t="shared" si="4267"/>
        <v>-1.3729310000000001</v>
      </c>
      <c r="E5596" s="9">
        <f t="shared" si="4268"/>
        <v>-4.2581002115750353E-2</v>
      </c>
      <c r="F5596" s="9">
        <f t="shared" si="4269"/>
        <v>1.3703009765024303</v>
      </c>
      <c r="G5596" s="9">
        <f t="shared" si="4270"/>
        <v>-4.2581002115750353E-2</v>
      </c>
      <c r="H5596" s="9">
        <f t="shared" si="4271"/>
        <v>-2.6300234975698E-3</v>
      </c>
      <c r="I5596" s="9">
        <f t="shared" si="4272"/>
        <v>-0.3041500151125025</v>
      </c>
      <c r="J5596" s="9">
        <f t="shared" si="4273"/>
        <v>-1.878588212549857E-2</v>
      </c>
      <c r="K5596" s="9">
        <f t="shared" si="4274"/>
        <v>214.51142923591783</v>
      </c>
      <c r="L5596" s="9">
        <f t="shared" si="4275"/>
        <v>-378.09402637475478</v>
      </c>
      <c r="M5596" s="9">
        <f t="shared" si="4276"/>
        <v>-9.1245004533750749E-4</v>
      </c>
      <c r="N5596" s="9">
        <f t="shared" si="4277"/>
        <v>-5.6357646376495713E-5</v>
      </c>
      <c r="O5596" s="9">
        <f t="shared" si="4278"/>
        <v>1.9108496374855961E-2</v>
      </c>
      <c r="P5596" s="9">
        <f t="shared" si="4279"/>
        <v>-0.10840716905645492</v>
      </c>
      <c r="Q5596" s="9" t="str">
        <f t="shared" si="4280"/>
        <v/>
      </c>
      <c r="R5596" s="9" t="str">
        <f t="shared" si="4282"/>
        <v/>
      </c>
    </row>
    <row r="5597" spans="1:18" ht="15.75" customHeight="1" x14ac:dyDescent="0.2">
      <c r="A5597" s="9">
        <f t="shared" si="4281"/>
        <v>16.749000000000521</v>
      </c>
      <c r="B5597" s="9">
        <f t="shared" si="4265"/>
        <v>6.3690425665959856</v>
      </c>
      <c r="C5597" s="9">
        <f t="shared" si="4266"/>
        <v>-36.135751197641497</v>
      </c>
      <c r="D5597" s="9">
        <f t="shared" si="4267"/>
        <v>-1.3729310000000001</v>
      </c>
      <c r="E5597" s="9">
        <f t="shared" si="4268"/>
        <v>-4.256880414747552E-2</v>
      </c>
      <c r="F5597" s="9">
        <f t="shared" si="4269"/>
        <v>1.3703052507801734</v>
      </c>
      <c r="G5597" s="9">
        <f t="shared" si="4270"/>
        <v>-4.256880414747552E-2</v>
      </c>
      <c r="H5597" s="9">
        <f t="shared" si="4271"/>
        <v>-2.6257492198267229E-3</v>
      </c>
      <c r="I5597" s="9">
        <f t="shared" si="4272"/>
        <v>-0.30406288676768223</v>
      </c>
      <c r="J5597" s="9">
        <f t="shared" si="4273"/>
        <v>-1.8755351570190877E-2</v>
      </c>
      <c r="K5597" s="9">
        <f t="shared" si="4274"/>
        <v>214.53053773229269</v>
      </c>
      <c r="L5597" s="9">
        <f t="shared" si="4275"/>
        <v>-378.20243354381125</v>
      </c>
      <c r="M5597" s="9">
        <f t="shared" si="4276"/>
        <v>-9.121886603030467E-4</v>
      </c>
      <c r="N5597" s="9">
        <f t="shared" si="4277"/>
        <v>-5.6266054710572633E-5</v>
      </c>
      <c r="O5597" s="9">
        <f t="shared" si="4278"/>
        <v>1.9105759416797503E-2</v>
      </c>
      <c r="P5597" s="9">
        <f t="shared" si="4279"/>
        <v>-0.10840733799200657</v>
      </c>
      <c r="Q5597" s="9" t="str">
        <f t="shared" si="4280"/>
        <v/>
      </c>
      <c r="R5597" s="9" t="str">
        <f t="shared" si="4282"/>
        <v/>
      </c>
    </row>
    <row r="5598" spans="1:18" ht="15.75" customHeight="1" x14ac:dyDescent="0.2">
      <c r="A5598" s="9">
        <f t="shared" si="4281"/>
        <v>16.752000000000521</v>
      </c>
      <c r="B5598" s="9">
        <f t="shared" si="4265"/>
        <v>6.3681303779356826</v>
      </c>
      <c r="C5598" s="9">
        <f t="shared" si="4266"/>
        <v>-36.13580746369621</v>
      </c>
      <c r="D5598" s="9">
        <f t="shared" si="4267"/>
        <v>-1.3729310000000001</v>
      </c>
      <c r="E5598" s="9">
        <f t="shared" si="4268"/>
        <v>-4.2556611420137322E-2</v>
      </c>
      <c r="F5598" s="9">
        <f t="shared" si="4269"/>
        <v>1.3703095181180693</v>
      </c>
      <c r="G5598" s="9">
        <f t="shared" si="4270"/>
        <v>-4.2556611420137322E-2</v>
      </c>
      <c r="H5598" s="9">
        <f t="shared" si="4271"/>
        <v>-2.6214818819307872E-3</v>
      </c>
      <c r="I5598" s="9">
        <f t="shared" si="4272"/>
        <v>-0.30397579585812368</v>
      </c>
      <c r="J5598" s="9">
        <f t="shared" si="4273"/>
        <v>-1.8724870585219908E-2</v>
      </c>
      <c r="K5598" s="9">
        <f t="shared" si="4274"/>
        <v>214.54964349170947</v>
      </c>
      <c r="L5598" s="9">
        <f t="shared" si="4275"/>
        <v>-378.31084088180324</v>
      </c>
      <c r="M5598" s="9">
        <f t="shared" si="4276"/>
        <v>-9.1192738757437102E-4</v>
      </c>
      <c r="N5598" s="9">
        <f t="shared" si="4277"/>
        <v>-5.6174611755659728E-5</v>
      </c>
      <c r="O5598" s="9">
        <f t="shared" si="4278"/>
        <v>1.9103023242725687E-2</v>
      </c>
      <c r="P5598" s="9">
        <f t="shared" si="4279"/>
        <v>-0.10840750665300627</v>
      </c>
      <c r="Q5598" s="9" t="str">
        <f t="shared" si="4280"/>
        <v/>
      </c>
      <c r="R5598" s="9" t="str">
        <f t="shared" si="4282"/>
        <v/>
      </c>
    </row>
    <row r="5599" spans="1:18" ht="15.75" customHeight="1" x14ac:dyDescent="0.2">
      <c r="A5599" s="9">
        <f t="shared" si="4281"/>
        <v>16.755000000000521</v>
      </c>
      <c r="B5599" s="9">
        <f t="shared" si="4265"/>
        <v>6.3672184505481084</v>
      </c>
      <c r="C5599" s="9">
        <f t="shared" si="4266"/>
        <v>-36.135863638307967</v>
      </c>
      <c r="D5599" s="9">
        <f t="shared" si="4267"/>
        <v>-1.3729310000000001</v>
      </c>
      <c r="E5599" s="9">
        <f t="shared" si="4268"/>
        <v>-4.2544423930733676E-2</v>
      </c>
      <c r="F5599" s="9">
        <f t="shared" si="4269"/>
        <v>1.3703137785273642</v>
      </c>
      <c r="G5599" s="9">
        <f t="shared" si="4270"/>
        <v>-4.2544423930733676E-2</v>
      </c>
      <c r="H5599" s="9">
        <f t="shared" si="4271"/>
        <v>-2.6172214726358778E-3</v>
      </c>
      <c r="I5599" s="9">
        <f t="shared" si="4272"/>
        <v>-0.30388874236238339</v>
      </c>
      <c r="J5599" s="9">
        <f t="shared" si="4273"/>
        <v>-1.8694439090256268E-2</v>
      </c>
      <c r="K5599" s="9">
        <f t="shared" si="4274"/>
        <v>214.56874651495221</v>
      </c>
      <c r="L5599" s="9">
        <f t="shared" si="4275"/>
        <v>-378.41924838845625</v>
      </c>
      <c r="M5599" s="9">
        <f t="shared" si="4276"/>
        <v>-9.1166622708715019E-4</v>
      </c>
      <c r="N5599" s="9">
        <f t="shared" si="4277"/>
        <v>-5.6083317270768805E-5</v>
      </c>
      <c r="O5599" s="9">
        <f t="shared" si="4278"/>
        <v>1.9100287852303697E-2</v>
      </c>
      <c r="P5599" s="9">
        <f t="shared" si="4279"/>
        <v>-0.1084076750398998</v>
      </c>
      <c r="Q5599" s="9" t="str">
        <f t="shared" si="4280"/>
        <v/>
      </c>
      <c r="R5599" s="9" t="str">
        <f t="shared" si="4282"/>
        <v/>
      </c>
    </row>
    <row r="5600" spans="1:18" ht="15.75" customHeight="1" x14ac:dyDescent="0.2">
      <c r="A5600" s="9">
        <f t="shared" si="4281"/>
        <v>16.758000000000521</v>
      </c>
      <c r="B5600" s="9">
        <f t="shared" si="4265"/>
        <v>6.3663067843210213</v>
      </c>
      <c r="C5600" s="9">
        <f t="shared" si="4266"/>
        <v>-36.135919721625235</v>
      </c>
      <c r="D5600" s="9">
        <f t="shared" si="4267"/>
        <v>-1.3729310000000001</v>
      </c>
      <c r="E5600" s="9">
        <f t="shared" si="4268"/>
        <v>-4.2532241676264633E-2</v>
      </c>
      <c r="F5600" s="9">
        <f t="shared" si="4269"/>
        <v>1.370318032019286</v>
      </c>
      <c r="G5600" s="9">
        <f t="shared" si="4270"/>
        <v>-4.2532241676264633E-2</v>
      </c>
      <c r="H5600" s="9">
        <f t="shared" si="4271"/>
        <v>-2.6129679807140871E-3</v>
      </c>
      <c r="I5600" s="9">
        <f t="shared" si="4272"/>
        <v>-0.30380172625903307</v>
      </c>
      <c r="J5600" s="9">
        <f t="shared" si="4273"/>
        <v>-1.8664057005100619E-2</v>
      </c>
      <c r="K5600" s="9">
        <f t="shared" si="4274"/>
        <v>214.58784680280451</v>
      </c>
      <c r="L5600" s="9">
        <f t="shared" si="4275"/>
        <v>-378.52765606349618</v>
      </c>
      <c r="M5600" s="9">
        <f t="shared" si="4276"/>
        <v>-9.1140517877709925E-4</v>
      </c>
      <c r="N5600" s="9">
        <f t="shared" si="4277"/>
        <v>-5.5992171015301857E-5</v>
      </c>
      <c r="O5600" s="9">
        <f t="shared" si="4278"/>
        <v>1.9097553245194899E-2</v>
      </c>
      <c r="P5600" s="9">
        <f t="shared" si="4279"/>
        <v>-0.10840784315313222</v>
      </c>
      <c r="Q5600" s="9" t="str">
        <f t="shared" si="4280"/>
        <v/>
      </c>
      <c r="R5600" s="9" t="str">
        <f t="shared" si="4282"/>
        <v/>
      </c>
    </row>
    <row r="5601" spans="1:18" ht="15.75" customHeight="1" x14ac:dyDescent="0.2">
      <c r="A5601" s="9">
        <f t="shared" si="4281"/>
        <v>16.761000000000521</v>
      </c>
      <c r="B5601" s="9">
        <f t="shared" si="4265"/>
        <v>6.3653953791422442</v>
      </c>
      <c r="C5601" s="9">
        <f t="shared" si="4266"/>
        <v>-36.135975713796249</v>
      </c>
      <c r="D5601" s="9">
        <f t="shared" si="4267"/>
        <v>-1.3729310000000001</v>
      </c>
      <c r="E5601" s="9">
        <f t="shared" si="4268"/>
        <v>-4.2520064653732446E-2</v>
      </c>
      <c r="F5601" s="9">
        <f t="shared" si="4269"/>
        <v>1.3703222786050446</v>
      </c>
      <c r="G5601" s="9">
        <f t="shared" si="4270"/>
        <v>-4.2520064653732446E-2</v>
      </c>
      <c r="H5601" s="9">
        <f t="shared" si="4271"/>
        <v>-2.6087213949554933E-3</v>
      </c>
      <c r="I5601" s="9">
        <f t="shared" si="4272"/>
        <v>-0.30371474752666028</v>
      </c>
      <c r="J5601" s="9">
        <f t="shared" si="4273"/>
        <v>-1.8633724249682092E-2</v>
      </c>
      <c r="K5601" s="9">
        <f t="shared" si="4274"/>
        <v>214.60694435604969</v>
      </c>
      <c r="L5601" s="9">
        <f t="shared" si="4275"/>
        <v>-378.63606390664933</v>
      </c>
      <c r="M5601" s="9">
        <f t="shared" si="4276"/>
        <v>-9.1114424257998086E-4</v>
      </c>
      <c r="N5601" s="9">
        <f t="shared" si="4277"/>
        <v>-5.5901172749046275E-5</v>
      </c>
      <c r="O5601" s="9">
        <f t="shared" si="4278"/>
        <v>1.9094819421062864E-2</v>
      </c>
      <c r="P5601" s="9">
        <f t="shared" si="4279"/>
        <v>-0.10840801099314787</v>
      </c>
      <c r="Q5601" s="9" t="str">
        <f t="shared" si="4280"/>
        <v/>
      </c>
      <c r="R5601" s="9" t="str">
        <f t="shared" si="4282"/>
        <v/>
      </c>
    </row>
    <row r="5602" spans="1:18" ht="15.75" customHeight="1" x14ac:dyDescent="0.2">
      <c r="A5602" s="9">
        <f t="shared" si="4281"/>
        <v>16.764000000000522</v>
      </c>
      <c r="B5602" s="9">
        <f t="shared" si="4265"/>
        <v>6.3644842348996642</v>
      </c>
      <c r="C5602" s="9">
        <f t="shared" si="4266"/>
        <v>-36.136031614968999</v>
      </c>
      <c r="D5602" s="9">
        <f t="shared" si="4267"/>
        <v>-1.3729310000000001</v>
      </c>
      <c r="E5602" s="9">
        <f t="shared" si="4268"/>
        <v>-4.2507892860141443E-2</v>
      </c>
      <c r="F5602" s="9">
        <f t="shared" si="4269"/>
        <v>1.3703265182958326</v>
      </c>
      <c r="G5602" s="9">
        <f t="shared" si="4270"/>
        <v>-4.2507892860141443E-2</v>
      </c>
      <c r="H5602" s="9">
        <f t="shared" si="4271"/>
        <v>-2.6044817041674939E-3</v>
      </c>
      <c r="I5602" s="9">
        <f t="shared" si="4272"/>
        <v>-0.30362780614386742</v>
      </c>
      <c r="J5602" s="9">
        <f t="shared" si="4273"/>
        <v>-1.8603440744053526E-2</v>
      </c>
      <c r="K5602" s="9">
        <f t="shared" si="4274"/>
        <v>214.62603917547077</v>
      </c>
      <c r="L5602" s="9">
        <f t="shared" si="4275"/>
        <v>-378.7444719176425</v>
      </c>
      <c r="M5602" s="9">
        <f t="shared" si="4276"/>
        <v>-9.1088341843160222E-4</v>
      </c>
      <c r="N5602" s="9">
        <f t="shared" si="4277"/>
        <v>-5.5810322232160581E-5</v>
      </c>
      <c r="O5602" s="9">
        <f t="shared" si="4278"/>
        <v>1.9092086379571348E-2</v>
      </c>
      <c r="P5602" s="9">
        <f t="shared" si="4279"/>
        <v>-0.10840817856039035</v>
      </c>
      <c r="Q5602" s="9" t="str">
        <f t="shared" si="4280"/>
        <v/>
      </c>
      <c r="R5602" s="9" t="str">
        <f t="shared" si="4282"/>
        <v/>
      </c>
    </row>
    <row r="5603" spans="1:18" ht="15.75" customHeight="1" x14ac:dyDescent="0.2">
      <c r="A5603" s="9">
        <f t="shared" si="4281"/>
        <v>16.767000000000522</v>
      </c>
      <c r="B5603" s="9">
        <f t="shared" si="4265"/>
        <v>6.3635733514812323</v>
      </c>
      <c r="C5603" s="9">
        <f t="shared" si="4266"/>
        <v>-36.13608742529123</v>
      </c>
      <c r="D5603" s="9">
        <f t="shared" si="4267"/>
        <v>-1.3729310000000001</v>
      </c>
      <c r="E5603" s="9">
        <f t="shared" si="4268"/>
        <v>-4.2495726292498134E-2</v>
      </c>
      <c r="F5603" s="9">
        <f t="shared" si="4269"/>
        <v>1.3703307511028224</v>
      </c>
      <c r="G5603" s="9">
        <f t="shared" si="4270"/>
        <v>-4.2495726292498134E-2</v>
      </c>
      <c r="H5603" s="9">
        <f t="shared" si="4271"/>
        <v>-2.6002488971776927E-3</v>
      </c>
      <c r="I5603" s="9">
        <f t="shared" si="4272"/>
        <v>-0.30354090208927237</v>
      </c>
      <c r="J5603" s="9">
        <f t="shared" si="4273"/>
        <v>-1.8573206408412087E-2</v>
      </c>
      <c r="K5603" s="9">
        <f t="shared" si="4274"/>
        <v>214.64513126185034</v>
      </c>
      <c r="L5603" s="9">
        <f t="shared" si="4275"/>
        <v>-378.85288009620291</v>
      </c>
      <c r="M5603" s="9">
        <f t="shared" si="4276"/>
        <v>-9.1062270626781716E-4</v>
      </c>
      <c r="N5603" s="9">
        <f t="shared" si="4277"/>
        <v>-5.5719619225236265E-5</v>
      </c>
      <c r="O5603" s="9">
        <f t="shared" si="4278"/>
        <v>1.9089354120384296E-2</v>
      </c>
      <c r="P5603" s="9">
        <f t="shared" si="4279"/>
        <v>-0.10840834585530253</v>
      </c>
      <c r="Q5603" s="9" t="str">
        <f t="shared" si="4280"/>
        <v/>
      </c>
      <c r="R5603" s="9" t="str">
        <f t="shared" si="4282"/>
        <v/>
      </c>
    </row>
    <row r="5604" spans="1:18" ht="15.75" customHeight="1" x14ac:dyDescent="0.2">
      <c r="A5604" s="9">
        <f t="shared" si="4281"/>
        <v>16.770000000000522</v>
      </c>
      <c r="B5604" s="9">
        <f t="shared" si="4265"/>
        <v>6.3626627287749642</v>
      </c>
      <c r="C5604" s="9">
        <f t="shared" si="4266"/>
        <v>-36.136143144910456</v>
      </c>
      <c r="D5604" s="9">
        <f t="shared" si="4267"/>
        <v>-1.3729310000000001</v>
      </c>
      <c r="E5604" s="9">
        <f t="shared" si="4268"/>
        <v>-4.2483564947811178E-2</v>
      </c>
      <c r="F5604" s="9">
        <f t="shared" si="4269"/>
        <v>1.3703349770371709</v>
      </c>
      <c r="G5604" s="9">
        <f t="shared" si="4270"/>
        <v>-4.2483564947811178E-2</v>
      </c>
      <c r="H5604" s="9">
        <f t="shared" si="4271"/>
        <v>-2.5960229628292364E-3</v>
      </c>
      <c r="I5604" s="9">
        <f t="shared" si="4272"/>
        <v>-0.30345403534150839</v>
      </c>
      <c r="J5604" s="9">
        <f t="shared" si="4273"/>
        <v>-1.8543021163065974E-2</v>
      </c>
      <c r="K5604" s="9">
        <f t="shared" si="4274"/>
        <v>214.66422061597072</v>
      </c>
      <c r="L5604" s="9">
        <f t="shared" si="4275"/>
        <v>-378.96128844205822</v>
      </c>
      <c r="M5604" s="9">
        <f t="shared" si="4276"/>
        <v>-9.1036210602452516E-4</v>
      </c>
      <c r="N5604" s="9">
        <f t="shared" si="4277"/>
        <v>-5.562906348919792E-5</v>
      </c>
      <c r="O5604" s="9">
        <f t="shared" si="4278"/>
        <v>1.9086622643165855E-2</v>
      </c>
      <c r="P5604" s="9">
        <f t="shared" si="4279"/>
        <v>-0.10840851287832659</v>
      </c>
      <c r="Q5604" s="9" t="str">
        <f t="shared" si="4280"/>
        <v/>
      </c>
      <c r="R5604" s="9" t="str">
        <f t="shared" si="4282"/>
        <v/>
      </c>
    </row>
    <row r="5605" spans="1:18" ht="15.75" customHeight="1" x14ac:dyDescent="0.2">
      <c r="A5605" s="9">
        <f t="shared" si="4281"/>
        <v>16.773000000000522</v>
      </c>
      <c r="B5605" s="9">
        <f t="shared" si="4265"/>
        <v>6.3617523666689397</v>
      </c>
      <c r="C5605" s="9">
        <f t="shared" si="4266"/>
        <v>-36.136198773973945</v>
      </c>
      <c r="D5605" s="9">
        <f t="shared" si="4267"/>
        <v>-1.3729310000000001</v>
      </c>
      <c r="E5605" s="9">
        <f t="shared" si="4268"/>
        <v>-4.2471408823091368E-2</v>
      </c>
      <c r="F5605" s="9">
        <f t="shared" si="4269"/>
        <v>1.3703391961100149</v>
      </c>
      <c r="G5605" s="9">
        <f t="shared" si="4270"/>
        <v>-4.2471408823091368E-2</v>
      </c>
      <c r="H5605" s="9">
        <f t="shared" si="4271"/>
        <v>-2.5918038899852558E-3</v>
      </c>
      <c r="I5605" s="9">
        <f t="shared" si="4272"/>
        <v>-0.30336720587922406</v>
      </c>
      <c r="J5605" s="9">
        <f t="shared" si="4273"/>
        <v>-1.851288492846611E-2</v>
      </c>
      <c r="K5605" s="9">
        <f t="shared" si="4274"/>
        <v>214.68330723861388</v>
      </c>
      <c r="L5605" s="9">
        <f t="shared" si="4275"/>
        <v>-379.06969695493655</v>
      </c>
      <c r="M5605" s="9">
        <f t="shared" si="4276"/>
        <v>-9.101016176376722E-4</v>
      </c>
      <c r="N5605" s="9">
        <f t="shared" si="4277"/>
        <v>-5.5538654785398329E-5</v>
      </c>
      <c r="O5605" s="9">
        <f t="shared" si="4278"/>
        <v>1.9083891947580364E-2</v>
      </c>
      <c r="P5605" s="9">
        <f t="shared" si="4279"/>
        <v>-0.10840867962990401</v>
      </c>
      <c r="Q5605" s="9" t="str">
        <f t="shared" si="4280"/>
        <v/>
      </c>
      <c r="R5605" s="9" t="str">
        <f t="shared" si="4282"/>
        <v/>
      </c>
    </row>
    <row r="5606" spans="1:18" ht="15.75" customHeight="1" x14ac:dyDescent="0.2">
      <c r="A5606" s="9">
        <f t="shared" si="4281"/>
        <v>16.776000000000522</v>
      </c>
      <c r="B5606" s="9">
        <f t="shared" si="4265"/>
        <v>6.3608422650513017</v>
      </c>
      <c r="C5606" s="9">
        <f t="shared" si="4266"/>
        <v>-36.136254312628729</v>
      </c>
      <c r="D5606" s="9">
        <f t="shared" si="4267"/>
        <v>-1.3729310000000001</v>
      </c>
      <c r="E5606" s="9">
        <f t="shared" si="4268"/>
        <v>-4.2459257915351607E-2</v>
      </c>
      <c r="F5606" s="9">
        <f t="shared" si="4269"/>
        <v>1.3703434083324741</v>
      </c>
      <c r="G5606" s="9">
        <f t="shared" si="4270"/>
        <v>-4.2459257915351607E-2</v>
      </c>
      <c r="H5606" s="9">
        <f t="shared" si="4271"/>
        <v>-2.5875916675259791E-3</v>
      </c>
      <c r="I5606" s="9">
        <f t="shared" si="4272"/>
        <v>-0.30328041368108288</v>
      </c>
      <c r="J5606" s="9">
        <f t="shared" si="4273"/>
        <v>-1.8482797625185562E-2</v>
      </c>
      <c r="K5606" s="9">
        <f t="shared" si="4274"/>
        <v>214.70239113056147</v>
      </c>
      <c r="L5606" s="9">
        <f t="shared" si="4275"/>
        <v>-379.17810563456646</v>
      </c>
      <c r="M5606" s="9">
        <f t="shared" si="4276"/>
        <v>-9.0984124104324872E-4</v>
      </c>
      <c r="N5606" s="9">
        <f t="shared" si="4277"/>
        <v>-5.5448392875556688E-5</v>
      </c>
      <c r="O5606" s="9">
        <f t="shared" si="4278"/>
        <v>1.9081162033292343E-2</v>
      </c>
      <c r="P5606" s="9">
        <f t="shared" si="4279"/>
        <v>-0.10840884611047551</v>
      </c>
      <c r="Q5606" s="9" t="str">
        <f t="shared" si="4280"/>
        <v/>
      </c>
      <c r="R5606" s="9" t="str">
        <f t="shared" si="4282"/>
        <v/>
      </c>
    </row>
    <row r="5607" spans="1:18" ht="15.75" customHeight="1" x14ac:dyDescent="0.2">
      <c r="A5607" s="9">
        <f t="shared" si="4281"/>
        <v>16.779000000000522</v>
      </c>
      <c r="B5607" s="9">
        <f t="shared" si="4265"/>
        <v>6.3599324238102586</v>
      </c>
      <c r="C5607" s="9">
        <f t="shared" si="4266"/>
        <v>-36.136309761021607</v>
      </c>
      <c r="D5607" s="9">
        <f t="shared" si="4267"/>
        <v>-1.3729310000000001</v>
      </c>
      <c r="E5607" s="9">
        <f t="shared" si="4268"/>
        <v>-4.2447112221606978E-2</v>
      </c>
      <c r="F5607" s="9">
        <f t="shared" si="4269"/>
        <v>1.3703476137156509</v>
      </c>
      <c r="G5607" s="9">
        <f t="shared" si="4270"/>
        <v>-4.2447112221606978E-2</v>
      </c>
      <c r="H5607" s="9">
        <f t="shared" si="4271"/>
        <v>-2.5833862843491762E-3</v>
      </c>
      <c r="I5607" s="9">
        <f t="shared" si="4272"/>
        <v>-0.30319365872576409</v>
      </c>
      <c r="J5607" s="9">
        <f t="shared" si="4273"/>
        <v>-1.8452759173922684E-2</v>
      </c>
      <c r="K5607" s="9">
        <f t="shared" si="4274"/>
        <v>214.72147229259477</v>
      </c>
      <c r="L5607" s="9">
        <f t="shared" si="4275"/>
        <v>-379.28651448067694</v>
      </c>
      <c r="M5607" s="9">
        <f t="shared" si="4276"/>
        <v>-9.0958097617729232E-4</v>
      </c>
      <c r="N5607" s="9">
        <f t="shared" si="4277"/>
        <v>-5.5358277521768052E-5</v>
      </c>
      <c r="O5607" s="9">
        <f t="shared" si="4278"/>
        <v>1.907843289996651E-2</v>
      </c>
      <c r="P5607" s="9">
        <f t="shared" si="4279"/>
        <v>-0.1084090123204811</v>
      </c>
      <c r="Q5607" s="9" t="str">
        <f t="shared" si="4280"/>
        <v/>
      </c>
      <c r="R5607" s="9" t="str">
        <f t="shared" si="4282"/>
        <v/>
      </c>
    </row>
    <row r="5608" spans="1:18" ht="15.75" customHeight="1" x14ac:dyDescent="0.2">
      <c r="A5608" s="9">
        <f t="shared" si="4281"/>
        <v>16.782000000000522</v>
      </c>
      <c r="B5608" s="9">
        <f t="shared" si="4265"/>
        <v>6.3590228428340811</v>
      </c>
      <c r="C5608" s="9">
        <f t="shared" si="4266"/>
        <v>-36.136365119299128</v>
      </c>
      <c r="D5608" s="9">
        <f t="shared" si="4267"/>
        <v>-1.3729310000000001</v>
      </c>
      <c r="E5608" s="9">
        <f t="shared" si="4268"/>
        <v>-4.2434971738874658E-2</v>
      </c>
      <c r="F5608" s="9">
        <f t="shared" si="4269"/>
        <v>1.3703518122706282</v>
      </c>
      <c r="G5608" s="9">
        <f t="shared" si="4270"/>
        <v>-4.2434971738874658E-2</v>
      </c>
      <c r="H5608" s="9">
        <f t="shared" si="4271"/>
        <v>-2.5791877293719345E-3</v>
      </c>
      <c r="I5608" s="9">
        <f t="shared" si="4272"/>
        <v>-0.30310694099196184</v>
      </c>
      <c r="J5608" s="9">
        <f t="shared" si="4273"/>
        <v>-1.8422769495513816E-2</v>
      </c>
      <c r="K5608" s="9">
        <f t="shared" si="4274"/>
        <v>214.74055072549473</v>
      </c>
      <c r="L5608" s="9">
        <f t="shared" si="4275"/>
        <v>-379.39492349299741</v>
      </c>
      <c r="M5608" s="9">
        <f t="shared" si="4276"/>
        <v>-9.0932082297588549E-4</v>
      </c>
      <c r="N5608" s="9">
        <f t="shared" si="4277"/>
        <v>-5.5268308486541447E-5</v>
      </c>
      <c r="O5608" s="9">
        <f t="shared" si="4278"/>
        <v>1.9075704547267782E-2</v>
      </c>
      <c r="P5608" s="9">
        <f t="shared" si="4279"/>
        <v>-0.10840917826036012</v>
      </c>
      <c r="Q5608" s="9" t="str">
        <f t="shared" si="4280"/>
        <v/>
      </c>
      <c r="R5608" s="9" t="str">
        <f t="shared" si="4282"/>
        <v/>
      </c>
    </row>
    <row r="5609" spans="1:18" ht="15.75" customHeight="1" x14ac:dyDescent="0.2">
      <c r="A5609" s="9">
        <f t="shared" si="4281"/>
        <v>16.785000000000522</v>
      </c>
      <c r="B5609" s="9">
        <f t="shared" ref="B5609:B5672" si="4283">B5608+M5608</f>
        <v>6.3581135220111049</v>
      </c>
      <c r="C5609" s="9">
        <f t="shared" ref="C5609:C5672" si="4284">C5608+N5608</f>
        <v>-36.136420387607615</v>
      </c>
      <c r="D5609" s="9">
        <f t="shared" ref="D5609:D5672" si="4285">-B$7*B$1</f>
        <v>-1.3729310000000001</v>
      </c>
      <c r="E5609" s="9">
        <f t="shared" ref="E5609:E5672" si="4286">IF(B5609&gt;0,-0.5*$B$8*$B$9*$B$10*B5609^2,0.5*$B$8*$B$9*$B$10*B5609^2)</f>
        <v>-4.2422836464173989E-2</v>
      </c>
      <c r="F5609" s="9">
        <f t="shared" ref="F5609:F5672" si="4287">IF(C5609&gt;0,-0.5*B$9*B$8*B$10*C5609^2,0.5*B$9*B$8*B$10*C5609^2)</f>
        <v>1.3703560040084728</v>
      </c>
      <c r="G5609" s="9">
        <f t="shared" ref="G5609:G5672" si="4288">E5609</f>
        <v>-4.2422836464173989E-2</v>
      </c>
      <c r="H5609" s="9">
        <f t="shared" ref="H5609:H5672" si="4289">D5609+F5609</f>
        <v>-2.5749959915273291E-3</v>
      </c>
      <c r="I5609" s="9">
        <f t="shared" ref="I5609:I5672" si="4290">G5609/B$7</f>
        <v>-0.30302026045838559</v>
      </c>
      <c r="J5609" s="9">
        <f t="shared" ref="J5609:J5672" si="4291">H5609/$B$7</f>
        <v>-1.8392828510909492E-2</v>
      </c>
      <c r="K5609" s="9">
        <f t="shared" ref="K5609:K5672" si="4292">K5608+O5608</f>
        <v>214.759626430042</v>
      </c>
      <c r="L5609" s="9">
        <f t="shared" ref="L5609:L5672" si="4293">L5608+P5608</f>
        <v>-379.50333267125779</v>
      </c>
      <c r="M5609" s="9">
        <f t="shared" ref="M5609:M5672" si="4294">I5609*B$12</f>
        <v>-9.090607813751568E-4</v>
      </c>
      <c r="N5609" s="9">
        <f t="shared" ref="N5609:N5672" si="4295">J5609*$B$12</f>
        <v>-5.5178485532728476E-5</v>
      </c>
      <c r="O5609" s="9">
        <f t="shared" ref="O5609:O5672" si="4296">B5609*$B$12+0.5*I5609*$B$12^2</f>
        <v>1.9072976974861253E-2</v>
      </c>
      <c r="P5609" s="9">
        <f t="shared" ref="P5609:P5672" si="4297">C5609*$B$12+0.5*J5609*$B$12^2</f>
        <v>-0.10840934393055114</v>
      </c>
      <c r="Q5609" s="9" t="str">
        <f t="shared" ref="Q5609:Q5672" si="4298">IF((ABS(L5609))&lt;0.5,A5609,"")</f>
        <v/>
      </c>
      <c r="R5609" s="9" t="str">
        <f t="shared" si="4282"/>
        <v/>
      </c>
    </row>
    <row r="5610" spans="1:18" ht="15.75" customHeight="1" x14ac:dyDescent="0.2">
      <c r="A5610" s="9">
        <f t="shared" ref="A5610:A5673" si="4299">A5609+$B$12</f>
        <v>16.788000000000523</v>
      </c>
      <c r="B5610" s="9">
        <f t="shared" si="4283"/>
        <v>6.3572044612297294</v>
      </c>
      <c r="C5610" s="9">
        <f t="shared" si="4284"/>
        <v>-36.136475566093146</v>
      </c>
      <c r="D5610" s="9">
        <f t="shared" si="4285"/>
        <v>-1.3729310000000001</v>
      </c>
      <c r="E5610" s="9">
        <f t="shared" si="4286"/>
        <v>-4.2410706394526432E-2</v>
      </c>
      <c r="F5610" s="9">
        <f t="shared" si="4287"/>
        <v>1.3703601889402317</v>
      </c>
      <c r="G5610" s="9">
        <f t="shared" si="4288"/>
        <v>-4.2410706394526432E-2</v>
      </c>
      <c r="H5610" s="9">
        <f t="shared" si="4289"/>
        <v>-2.5708110597684186E-3</v>
      </c>
      <c r="I5610" s="9">
        <f t="shared" si="4290"/>
        <v>-0.30293361710376021</v>
      </c>
      <c r="J5610" s="9">
        <f t="shared" si="4291"/>
        <v>-1.8362936141202987E-2</v>
      </c>
      <c r="K5610" s="9">
        <f t="shared" si="4292"/>
        <v>214.77869940701686</v>
      </c>
      <c r="L5610" s="9">
        <f t="shared" si="4293"/>
        <v>-379.61174201518833</v>
      </c>
      <c r="M5610" s="9">
        <f t="shared" si="4294"/>
        <v>-9.0880085131128067E-4</v>
      </c>
      <c r="N5610" s="9">
        <f t="shared" si="4295"/>
        <v>-5.5088808423608958E-5</v>
      </c>
      <c r="O5610" s="9">
        <f t="shared" si="4296"/>
        <v>1.9070250182412221E-2</v>
      </c>
      <c r="P5610" s="9">
        <f t="shared" si="4297"/>
        <v>-0.10840950933149207</v>
      </c>
      <c r="Q5610" s="9" t="str">
        <f t="shared" si="4298"/>
        <v/>
      </c>
      <c r="R5610" s="9" t="str">
        <f t="shared" si="4282"/>
        <v/>
      </c>
    </row>
    <row r="5611" spans="1:18" ht="15.75" customHeight="1" x14ac:dyDescent="0.2">
      <c r="A5611" s="9">
        <f t="shared" si="4299"/>
        <v>16.791000000000523</v>
      </c>
      <c r="B5611" s="9">
        <f t="shared" si="4283"/>
        <v>6.356295660378418</v>
      </c>
      <c r="C5611" s="9">
        <f t="shared" si="4284"/>
        <v>-36.13653065490157</v>
      </c>
      <c r="D5611" s="9">
        <f t="shared" si="4285"/>
        <v>-1.3729310000000001</v>
      </c>
      <c r="E5611" s="9">
        <f t="shared" si="4286"/>
        <v>-4.2398581526955567E-2</v>
      </c>
      <c r="F5611" s="9">
        <f t="shared" si="4287"/>
        <v>1.3703643670769361</v>
      </c>
      <c r="G5611" s="9">
        <f t="shared" si="4288"/>
        <v>-4.2398581526955567E-2</v>
      </c>
      <c r="H5611" s="9">
        <f t="shared" si="4289"/>
        <v>-2.5666329230640272E-3</v>
      </c>
      <c r="I5611" s="9">
        <f t="shared" si="4290"/>
        <v>-0.30284701090682548</v>
      </c>
      <c r="J5611" s="9">
        <f t="shared" si="4291"/>
        <v>-1.8333092307600194E-2</v>
      </c>
      <c r="K5611" s="9">
        <f t="shared" si="4292"/>
        <v>214.79776965719927</v>
      </c>
      <c r="L5611" s="9">
        <f t="shared" si="4293"/>
        <v>-379.72015152451979</v>
      </c>
      <c r="M5611" s="9">
        <f t="shared" si="4294"/>
        <v>-9.0854103272047641E-4</v>
      </c>
      <c r="N5611" s="9">
        <f t="shared" si="4295"/>
        <v>-5.4999276922800581E-5</v>
      </c>
      <c r="O5611" s="9">
        <f t="shared" si="4296"/>
        <v>1.9067524169586174E-2</v>
      </c>
      <c r="P5611" s="9">
        <f t="shared" si="4297"/>
        <v>-0.1084096744636201</v>
      </c>
      <c r="Q5611" s="9" t="str">
        <f t="shared" si="4298"/>
        <v/>
      </c>
      <c r="R5611" s="9" t="str">
        <f t="shared" si="4282"/>
        <v/>
      </c>
    </row>
    <row r="5612" spans="1:18" ht="15.75" customHeight="1" x14ac:dyDescent="0.2">
      <c r="A5612" s="9">
        <f t="shared" si="4299"/>
        <v>16.794000000000523</v>
      </c>
      <c r="B5612" s="9">
        <f t="shared" si="4283"/>
        <v>6.3553871193456972</v>
      </c>
      <c r="C5612" s="9">
        <f t="shared" si="4284"/>
        <v>-36.136585654178489</v>
      </c>
      <c r="D5612" s="9">
        <f t="shared" si="4285"/>
        <v>-1.3729310000000001</v>
      </c>
      <c r="E5612" s="9">
        <f t="shared" si="4286"/>
        <v>-4.2386461858487115E-2</v>
      </c>
      <c r="F5612" s="9">
        <f t="shared" si="4287"/>
        <v>1.3703685384295974</v>
      </c>
      <c r="G5612" s="9">
        <f t="shared" si="4288"/>
        <v>-4.2386461858487115E-2</v>
      </c>
      <c r="H5612" s="9">
        <f t="shared" si="4289"/>
        <v>-2.5624615704027409E-3</v>
      </c>
      <c r="I5612" s="9">
        <f t="shared" si="4290"/>
        <v>-0.30276044184633649</v>
      </c>
      <c r="J5612" s="9">
        <f t="shared" si="4291"/>
        <v>-1.8303296931448148E-2</v>
      </c>
      <c r="K5612" s="9">
        <f t="shared" si="4292"/>
        <v>214.81683718136887</v>
      </c>
      <c r="L5612" s="9">
        <f t="shared" si="4293"/>
        <v>-379.82856119898344</v>
      </c>
      <c r="M5612" s="9">
        <f t="shared" si="4294"/>
        <v>-9.0828132553900953E-4</v>
      </c>
      <c r="N5612" s="9">
        <f t="shared" si="4295"/>
        <v>-5.4909890794344442E-5</v>
      </c>
      <c r="O5612" s="9">
        <f t="shared" si="4296"/>
        <v>1.9064798936048781E-2</v>
      </c>
      <c r="P5612" s="9">
        <f t="shared" si="4297"/>
        <v>-0.10840983932737165</v>
      </c>
      <c r="Q5612" s="9" t="str">
        <f t="shared" si="4298"/>
        <v/>
      </c>
      <c r="R5612" s="9" t="str">
        <f t="shared" si="4282"/>
        <v/>
      </c>
    </row>
    <row r="5613" spans="1:18" ht="15.75" customHeight="1" x14ac:dyDescent="0.2">
      <c r="A5613" s="9">
        <f t="shared" si="4299"/>
        <v>16.797000000000523</v>
      </c>
      <c r="B5613" s="9">
        <f t="shared" si="4283"/>
        <v>6.3544788380201584</v>
      </c>
      <c r="C5613" s="9">
        <f t="shared" si="4284"/>
        <v>-36.136640564069282</v>
      </c>
      <c r="D5613" s="9">
        <f t="shared" si="4285"/>
        <v>-1.3729310000000001</v>
      </c>
      <c r="E5613" s="9">
        <f t="shared" si="4286"/>
        <v>-4.2374347386148925E-2</v>
      </c>
      <c r="F5613" s="9">
        <f t="shared" si="4287"/>
        <v>1.370372703009211</v>
      </c>
      <c r="G5613" s="9">
        <f t="shared" si="4288"/>
        <v>-4.2374347386148925E-2</v>
      </c>
      <c r="H5613" s="9">
        <f t="shared" si="4289"/>
        <v>-2.5582969907891329E-3</v>
      </c>
      <c r="I5613" s="9">
        <f t="shared" si="4290"/>
        <v>-0.30267390990106374</v>
      </c>
      <c r="J5613" s="9">
        <f t="shared" si="4291"/>
        <v>-1.8273549934208089E-2</v>
      </c>
      <c r="K5613" s="9">
        <f t="shared" si="4292"/>
        <v>214.83590198030493</v>
      </c>
      <c r="L5613" s="9">
        <f t="shared" si="4293"/>
        <v>-379.93697103831079</v>
      </c>
      <c r="M5613" s="9">
        <f t="shared" si="4294"/>
        <v>-9.0802172970319128E-4</v>
      </c>
      <c r="N5613" s="9">
        <f t="shared" si="4295"/>
        <v>-5.4820649802624273E-5</v>
      </c>
      <c r="O5613" s="9">
        <f t="shared" si="4296"/>
        <v>1.9062074481465921E-2</v>
      </c>
      <c r="P5613" s="9">
        <f t="shared" si="4297"/>
        <v>-0.10841000392318256</v>
      </c>
      <c r="Q5613" s="9" t="str">
        <f t="shared" si="4298"/>
        <v/>
      </c>
      <c r="R5613" s="9" t="str">
        <f t="shared" si="4282"/>
        <v/>
      </c>
    </row>
    <row r="5614" spans="1:18" ht="15.75" customHeight="1" x14ac:dyDescent="0.2">
      <c r="A5614" s="9">
        <f t="shared" si="4299"/>
        <v>16.800000000000523</v>
      </c>
      <c r="B5614" s="9">
        <f t="shared" si="4283"/>
        <v>6.3535708162904552</v>
      </c>
      <c r="C5614" s="9">
        <f t="shared" si="4284"/>
        <v>-36.136695384719083</v>
      </c>
      <c r="D5614" s="9">
        <f t="shared" si="4285"/>
        <v>-1.3729310000000001</v>
      </c>
      <c r="E5614" s="9">
        <f t="shared" si="4286"/>
        <v>-4.2362238106970956E-2</v>
      </c>
      <c r="F5614" s="9">
        <f t="shared" si="4287"/>
        <v>1.3703768608267533</v>
      </c>
      <c r="G5614" s="9">
        <f t="shared" si="4288"/>
        <v>-4.2362238106970956E-2</v>
      </c>
      <c r="H5614" s="9">
        <f t="shared" si="4289"/>
        <v>-2.5541391732468721E-3</v>
      </c>
      <c r="I5614" s="9">
        <f t="shared" si="4290"/>
        <v>-0.30258741504979253</v>
      </c>
      <c r="J5614" s="9">
        <f t="shared" si="4291"/>
        <v>-1.8243851237477657E-2</v>
      </c>
      <c r="K5614" s="9">
        <f t="shared" si="4292"/>
        <v>214.85496405478639</v>
      </c>
      <c r="L5614" s="9">
        <f t="shared" si="4293"/>
        <v>-380.04538104223394</v>
      </c>
      <c r="M5614" s="9">
        <f t="shared" si="4294"/>
        <v>-9.0776224514937758E-4</v>
      </c>
      <c r="N5614" s="9">
        <f t="shared" si="4295"/>
        <v>-5.4731553712432976E-5</v>
      </c>
      <c r="O5614" s="9">
        <f t="shared" si="4296"/>
        <v>1.9059350805503639E-2</v>
      </c>
      <c r="P5614" s="9">
        <f t="shared" si="4297"/>
        <v>-0.10841016825148782</v>
      </c>
      <c r="Q5614" s="9" t="str">
        <f t="shared" si="4298"/>
        <v/>
      </c>
      <c r="R5614" s="9" t="str">
        <f t="shared" si="4282"/>
        <v/>
      </c>
    </row>
    <row r="5615" spans="1:18" ht="15.75" customHeight="1" x14ac:dyDescent="0.2">
      <c r="A5615" s="9">
        <f t="shared" si="4299"/>
        <v>16.803000000000523</v>
      </c>
      <c r="B5615" s="9">
        <f t="shared" si="4283"/>
        <v>6.3526630540453057</v>
      </c>
      <c r="C5615" s="9">
        <f t="shared" si="4284"/>
        <v>-36.136750116272793</v>
      </c>
      <c r="D5615" s="9">
        <f t="shared" si="4285"/>
        <v>-1.3729310000000001</v>
      </c>
      <c r="E5615" s="9">
        <f t="shared" si="4286"/>
        <v>-4.2350134017985291E-2</v>
      </c>
      <c r="F5615" s="9">
        <f t="shared" si="4287"/>
        <v>1.3703810118931838</v>
      </c>
      <c r="G5615" s="9">
        <f t="shared" si="4288"/>
        <v>-4.2350134017985291E-2</v>
      </c>
      <c r="H5615" s="9">
        <f t="shared" si="4289"/>
        <v>-2.5499881068162811E-3</v>
      </c>
      <c r="I5615" s="9">
        <f t="shared" si="4290"/>
        <v>-0.30250095727132348</v>
      </c>
      <c r="J5615" s="9">
        <f t="shared" si="4291"/>
        <v>-1.8214200762973434E-2</v>
      </c>
      <c r="K5615" s="9">
        <f t="shared" si="4292"/>
        <v>214.87402340559188</v>
      </c>
      <c r="L5615" s="9">
        <f t="shared" si="4293"/>
        <v>-380.15379121048545</v>
      </c>
      <c r="M5615" s="9">
        <f t="shared" si="4294"/>
        <v>-9.0750287181397043E-4</v>
      </c>
      <c r="N5615" s="9">
        <f t="shared" si="4295"/>
        <v>-5.4642602288920305E-5</v>
      </c>
      <c r="O5615" s="9">
        <f t="shared" si="4296"/>
        <v>1.9056627907828194E-2</v>
      </c>
      <c r="P5615" s="9">
        <f t="shared" si="4297"/>
        <v>-0.1084103323127218</v>
      </c>
      <c r="Q5615" s="9" t="str">
        <f t="shared" si="4298"/>
        <v/>
      </c>
      <c r="R5615" s="9" t="str">
        <f t="shared" si="4282"/>
        <v/>
      </c>
    </row>
    <row r="5616" spans="1:18" ht="15.75" customHeight="1" x14ac:dyDescent="0.2">
      <c r="A5616" s="9">
        <f t="shared" si="4299"/>
        <v>16.806000000000523</v>
      </c>
      <c r="B5616" s="9">
        <f t="shared" si="4283"/>
        <v>6.3517555511734916</v>
      </c>
      <c r="C5616" s="9">
        <f t="shared" si="4284"/>
        <v>-36.13680475887508</v>
      </c>
      <c r="D5616" s="9">
        <f t="shared" si="4285"/>
        <v>-1.3729310000000001</v>
      </c>
      <c r="E5616" s="9">
        <f t="shared" si="4286"/>
        <v>-4.2338035116226143E-2</v>
      </c>
      <c r="F5616" s="9">
        <f t="shared" si="4287"/>
        <v>1.3703851562194438</v>
      </c>
      <c r="G5616" s="9">
        <f t="shared" si="4288"/>
        <v>-4.2338035116226143E-2</v>
      </c>
      <c r="H5616" s="9">
        <f t="shared" si="4289"/>
        <v>-2.5458437805563339E-3</v>
      </c>
      <c r="I5616" s="9">
        <f t="shared" si="4290"/>
        <v>-0.30241453654447242</v>
      </c>
      <c r="J5616" s="9">
        <f t="shared" si="4291"/>
        <v>-1.8184598432545239E-2</v>
      </c>
      <c r="K5616" s="9">
        <f t="shared" si="4292"/>
        <v>214.8930800334997</v>
      </c>
      <c r="L5616" s="9">
        <f t="shared" si="4293"/>
        <v>-380.26220154279815</v>
      </c>
      <c r="M5616" s="9">
        <f t="shared" si="4294"/>
        <v>-9.0724360963341728E-4</v>
      </c>
      <c r="N5616" s="9">
        <f t="shared" si="4295"/>
        <v>-5.4553795297635715E-5</v>
      </c>
      <c r="O5616" s="9">
        <f t="shared" si="4296"/>
        <v>1.9053905788106024E-2</v>
      </c>
      <c r="P5616" s="9">
        <f t="shared" si="4297"/>
        <v>-0.10841049610731819</v>
      </c>
      <c r="Q5616" s="9" t="str">
        <f t="shared" si="4298"/>
        <v/>
      </c>
      <c r="R5616" s="9" t="str">
        <f t="shared" si="4282"/>
        <v/>
      </c>
    </row>
    <row r="5617" spans="1:18" ht="15.75" customHeight="1" x14ac:dyDescent="0.2">
      <c r="A5617" s="9">
        <f t="shared" si="4299"/>
        <v>16.809000000000523</v>
      </c>
      <c r="B5617" s="9">
        <f t="shared" si="4283"/>
        <v>6.350848307563858</v>
      </c>
      <c r="C5617" s="9">
        <f t="shared" si="4284"/>
        <v>-36.136859312670374</v>
      </c>
      <c r="D5617" s="9">
        <f t="shared" si="4285"/>
        <v>-1.3729310000000001</v>
      </c>
      <c r="E5617" s="9">
        <f t="shared" si="4286"/>
        <v>-4.232594139872984E-2</v>
      </c>
      <c r="F5617" s="9">
        <f t="shared" si="4287"/>
        <v>1.3703892938164568</v>
      </c>
      <c r="G5617" s="9">
        <f t="shared" si="4288"/>
        <v>-4.232594139872984E-2</v>
      </c>
      <c r="H5617" s="9">
        <f t="shared" si="4289"/>
        <v>-2.5417061835433241E-3</v>
      </c>
      <c r="I5617" s="9">
        <f t="shared" si="4290"/>
        <v>-0.30232815284807024</v>
      </c>
      <c r="J5617" s="9">
        <f t="shared" si="4291"/>
        <v>-1.8155044168166601E-2</v>
      </c>
      <c r="K5617" s="9">
        <f t="shared" si="4292"/>
        <v>214.9121339392878</v>
      </c>
      <c r="L5617" s="9">
        <f t="shared" si="4293"/>
        <v>-380.37061203890545</v>
      </c>
      <c r="M5617" s="9">
        <f t="shared" si="4294"/>
        <v>-9.0698445854421074E-4</v>
      </c>
      <c r="N5617" s="9">
        <f t="shared" si="4295"/>
        <v>-5.4465132504499805E-5</v>
      </c>
      <c r="O5617" s="9">
        <f t="shared" si="4296"/>
        <v>1.9051184446003757E-2</v>
      </c>
      <c r="P5617" s="9">
        <f t="shared" si="4297"/>
        <v>-0.10841065963570988</v>
      </c>
      <c r="Q5617" s="9" t="str">
        <f t="shared" si="4298"/>
        <v/>
      </c>
      <c r="R5617" s="9" t="str">
        <f t="shared" si="4282"/>
        <v/>
      </c>
    </row>
    <row r="5618" spans="1:18" ht="15.75" customHeight="1" x14ac:dyDescent="0.2">
      <c r="A5618" s="9">
        <f t="shared" si="4299"/>
        <v>16.812000000000523</v>
      </c>
      <c r="B5618" s="9">
        <f t="shared" si="4283"/>
        <v>6.3499413231053135</v>
      </c>
      <c r="C5618" s="9">
        <f t="shared" si="4284"/>
        <v>-36.136913777802881</v>
      </c>
      <c r="D5618" s="9">
        <f t="shared" si="4285"/>
        <v>-1.3729310000000001</v>
      </c>
      <c r="E5618" s="9">
        <f t="shared" si="4286"/>
        <v>-4.2313852862534806E-2</v>
      </c>
      <c r="F5618" s="9">
        <f t="shared" si="4287"/>
        <v>1.3703934246951301</v>
      </c>
      <c r="G5618" s="9">
        <f t="shared" si="4288"/>
        <v>-4.2313852862534806E-2</v>
      </c>
      <c r="H5618" s="9">
        <f t="shared" si="4289"/>
        <v>-2.5375753048699767E-3</v>
      </c>
      <c r="I5618" s="9">
        <f t="shared" si="4290"/>
        <v>-0.30224180616096286</v>
      </c>
      <c r="J5618" s="9">
        <f t="shared" si="4291"/>
        <v>-1.8125537891928403E-2</v>
      </c>
      <c r="K5618" s="9">
        <f t="shared" si="4292"/>
        <v>214.9311851237338</v>
      </c>
      <c r="L5618" s="9">
        <f t="shared" si="4293"/>
        <v>-380.47902269854114</v>
      </c>
      <c r="M5618" s="9">
        <f t="shared" si="4294"/>
        <v>-9.0672541848288858E-4</v>
      </c>
      <c r="N5618" s="9">
        <f t="shared" si="4295"/>
        <v>-5.4376613675785212E-5</v>
      </c>
      <c r="O5618" s="9">
        <f t="shared" si="4296"/>
        <v>1.9048463881188218E-2</v>
      </c>
      <c r="P5618" s="9">
        <f t="shared" si="4297"/>
        <v>-0.10841082289832916</v>
      </c>
      <c r="Q5618" s="9" t="str">
        <f t="shared" si="4298"/>
        <v/>
      </c>
      <c r="R5618" s="9" t="str">
        <f t="shared" si="4282"/>
        <v/>
      </c>
    </row>
    <row r="5619" spans="1:18" ht="15.75" customHeight="1" x14ac:dyDescent="0.2">
      <c r="A5619" s="9">
        <f t="shared" si="4299"/>
        <v>16.815000000000524</v>
      </c>
      <c r="B5619" s="9">
        <f t="shared" si="4283"/>
        <v>6.3490345976868303</v>
      </c>
      <c r="C5619" s="9">
        <f t="shared" si="4284"/>
        <v>-36.136968154416557</v>
      </c>
      <c r="D5619" s="9">
        <f t="shared" si="4285"/>
        <v>-1.3729310000000001</v>
      </c>
      <c r="E5619" s="9">
        <f t="shared" si="4286"/>
        <v>-4.2301769504681619E-2</v>
      </c>
      <c r="F5619" s="9">
        <f t="shared" si="4287"/>
        <v>1.3703975488663507</v>
      </c>
      <c r="G5619" s="9">
        <f t="shared" si="4288"/>
        <v>-4.2301769504681619E-2</v>
      </c>
      <c r="H5619" s="9">
        <f t="shared" si="4289"/>
        <v>-2.5334511336494447E-3</v>
      </c>
      <c r="I5619" s="9">
        <f t="shared" si="4290"/>
        <v>-0.30215549646201151</v>
      </c>
      <c r="J5619" s="9">
        <f t="shared" si="4291"/>
        <v>-1.8096079526067461E-2</v>
      </c>
      <c r="K5619" s="9">
        <f t="shared" si="4292"/>
        <v>214.95023358761497</v>
      </c>
      <c r="L5619" s="9">
        <f t="shared" si="4293"/>
        <v>-380.58743352143949</v>
      </c>
      <c r="M5619" s="9">
        <f t="shared" si="4294"/>
        <v>-9.064664893860345E-4</v>
      </c>
      <c r="N5619" s="9">
        <f t="shared" si="4295"/>
        <v>-5.4288238578202386E-5</v>
      </c>
      <c r="O5619" s="9">
        <f t="shared" si="4296"/>
        <v>1.9045744093326412E-2</v>
      </c>
      <c r="P5619" s="9">
        <f t="shared" si="4297"/>
        <v>-0.10841098589560755</v>
      </c>
      <c r="Q5619" s="9" t="str">
        <f t="shared" si="4298"/>
        <v/>
      </c>
      <c r="R5619" s="9" t="str">
        <f t="shared" si="4282"/>
        <v/>
      </c>
    </row>
    <row r="5620" spans="1:18" ht="15.75" customHeight="1" x14ac:dyDescent="0.2">
      <c r="A5620" s="9">
        <f t="shared" si="4299"/>
        <v>16.818000000000524</v>
      </c>
      <c r="B5620" s="9">
        <f t="shared" si="4283"/>
        <v>6.348128131197444</v>
      </c>
      <c r="C5620" s="9">
        <f t="shared" si="4284"/>
        <v>-36.137022442655137</v>
      </c>
      <c r="D5620" s="9">
        <f t="shared" si="4285"/>
        <v>-1.3729310000000001</v>
      </c>
      <c r="E5620" s="9">
        <f t="shared" si="4286"/>
        <v>-4.2289691322212941E-2</v>
      </c>
      <c r="F5620" s="9">
        <f t="shared" si="4287"/>
        <v>1.3704016663409904</v>
      </c>
      <c r="G5620" s="9">
        <f t="shared" si="4288"/>
        <v>-4.2289691322212941E-2</v>
      </c>
      <c r="H5620" s="9">
        <f t="shared" si="4289"/>
        <v>-2.5293336590097582E-3</v>
      </c>
      <c r="I5620" s="9">
        <f t="shared" si="4290"/>
        <v>-0.30206922373009243</v>
      </c>
      <c r="J5620" s="9">
        <f t="shared" si="4291"/>
        <v>-1.8066668992926842E-2</v>
      </c>
      <c r="K5620" s="9">
        <f t="shared" si="4292"/>
        <v>214.96927933170829</v>
      </c>
      <c r="L5620" s="9">
        <f t="shared" si="4293"/>
        <v>-380.6958445073351</v>
      </c>
      <c r="M5620" s="9">
        <f t="shared" si="4294"/>
        <v>-9.0620767119027731E-4</v>
      </c>
      <c r="N5620" s="9">
        <f t="shared" si="4295"/>
        <v>-5.4200006978780526E-5</v>
      </c>
      <c r="O5620" s="9">
        <f t="shared" si="4296"/>
        <v>1.9043025082085548E-2</v>
      </c>
      <c r="P5620" s="9">
        <f t="shared" si="4297"/>
        <v>-0.10841114862797589</v>
      </c>
      <c r="Q5620" s="9" t="str">
        <f t="shared" si="4298"/>
        <v/>
      </c>
      <c r="R5620" s="9" t="str">
        <f t="shared" si="4282"/>
        <v/>
      </c>
    </row>
    <row r="5621" spans="1:18" ht="15.75" customHeight="1" x14ac:dyDescent="0.2">
      <c r="A5621" s="9">
        <f t="shared" si="4299"/>
        <v>16.821000000000524</v>
      </c>
      <c r="B5621" s="9">
        <f t="shared" si="4283"/>
        <v>6.3472219235262539</v>
      </c>
      <c r="C5621" s="9">
        <f t="shared" si="4284"/>
        <v>-36.137076642662116</v>
      </c>
      <c r="D5621" s="9">
        <f t="shared" si="4285"/>
        <v>-1.3729310000000001</v>
      </c>
      <c r="E5621" s="9">
        <f t="shared" si="4286"/>
        <v>-4.2277618312173547E-2</v>
      </c>
      <c r="F5621" s="9">
        <f t="shared" si="4287"/>
        <v>1.3704057771299021</v>
      </c>
      <c r="G5621" s="9">
        <f t="shared" si="4288"/>
        <v>-4.2277618312173547E-2</v>
      </c>
      <c r="H5621" s="9">
        <f t="shared" si="4289"/>
        <v>-2.5252228700980428E-3</v>
      </c>
      <c r="I5621" s="9">
        <f t="shared" si="4290"/>
        <v>-0.30198298794409673</v>
      </c>
      <c r="J5621" s="9">
        <f t="shared" si="4291"/>
        <v>-1.8037306214986018E-2</v>
      </c>
      <c r="K5621" s="9">
        <f t="shared" si="4292"/>
        <v>214.98832235679038</v>
      </c>
      <c r="L5621" s="9">
        <f t="shared" si="4293"/>
        <v>-380.80425565596306</v>
      </c>
      <c r="M5621" s="9">
        <f t="shared" si="4294"/>
        <v>-9.0594896383229019E-4</v>
      </c>
      <c r="N5621" s="9">
        <f t="shared" si="4295"/>
        <v>-5.4111918644958054E-5</v>
      </c>
      <c r="O5621" s="9">
        <f t="shared" si="4296"/>
        <v>1.9040306847133016E-2</v>
      </c>
      <c r="P5621" s="9">
        <f t="shared" si="4297"/>
        <v>-0.10841131109586431</v>
      </c>
      <c r="Q5621" s="9" t="str">
        <f t="shared" si="4298"/>
        <v/>
      </c>
      <c r="R5621" s="9" t="str">
        <f t="shared" si="4282"/>
        <v/>
      </c>
    </row>
    <row r="5622" spans="1:18" ht="15.75" customHeight="1" x14ac:dyDescent="0.2">
      <c r="A5622" s="9">
        <f t="shared" si="4299"/>
        <v>16.824000000000524</v>
      </c>
      <c r="B5622" s="9">
        <f t="shared" si="4283"/>
        <v>6.3463159745624216</v>
      </c>
      <c r="C5622" s="9">
        <f t="shared" si="4284"/>
        <v>-36.13713075458076</v>
      </c>
      <c r="D5622" s="9">
        <f t="shared" si="4285"/>
        <v>-1.3729310000000001</v>
      </c>
      <c r="E5622" s="9">
        <f t="shared" si="4286"/>
        <v>-4.2265550471610333E-2</v>
      </c>
      <c r="F5622" s="9">
        <f t="shared" si="4287"/>
        <v>1.3704098812439216</v>
      </c>
      <c r="G5622" s="9">
        <f t="shared" si="4288"/>
        <v>-4.2265550471610333E-2</v>
      </c>
      <c r="H5622" s="9">
        <f t="shared" si="4289"/>
        <v>-2.521118756078522E-3</v>
      </c>
      <c r="I5622" s="9">
        <f t="shared" si="4290"/>
        <v>-0.30189678908293094</v>
      </c>
      <c r="J5622" s="9">
        <f t="shared" si="4291"/>
        <v>-1.8007991114846585E-2</v>
      </c>
      <c r="K5622" s="9">
        <f t="shared" si="4292"/>
        <v>215.00736266363751</v>
      </c>
      <c r="L5622" s="9">
        <f t="shared" si="4293"/>
        <v>-380.91266696705895</v>
      </c>
      <c r="M5622" s="9">
        <f t="shared" si="4294"/>
        <v>-9.056903672487928E-4</v>
      </c>
      <c r="N5622" s="9">
        <f t="shared" si="4295"/>
        <v>-5.4023973344539754E-5</v>
      </c>
      <c r="O5622" s="9">
        <f t="shared" si="4296"/>
        <v>1.9037589388136392E-2</v>
      </c>
      <c r="P5622" s="9">
        <f t="shared" si="4297"/>
        <v>-0.1084114732997023</v>
      </c>
      <c r="Q5622" s="9" t="str">
        <f t="shared" si="4298"/>
        <v/>
      </c>
      <c r="R5622" s="9" t="str">
        <f t="shared" si="4282"/>
        <v/>
      </c>
    </row>
    <row r="5623" spans="1:18" ht="15.75" customHeight="1" x14ac:dyDescent="0.2">
      <c r="A5623" s="9">
        <f t="shared" si="4299"/>
        <v>16.827000000000524</v>
      </c>
      <c r="B5623" s="9">
        <f t="shared" si="4283"/>
        <v>6.3454102841951725</v>
      </c>
      <c r="C5623" s="9">
        <f t="shared" si="4284"/>
        <v>-36.137184778554101</v>
      </c>
      <c r="D5623" s="9">
        <f t="shared" si="4285"/>
        <v>-1.3729310000000001</v>
      </c>
      <c r="E5623" s="9">
        <f t="shared" si="4286"/>
        <v>-4.2253487797572292E-2</v>
      </c>
      <c r="F5623" s="9">
        <f t="shared" si="4287"/>
        <v>1.3704139786938678</v>
      </c>
      <c r="G5623" s="9">
        <f t="shared" si="4288"/>
        <v>-4.2253487797572292E-2</v>
      </c>
      <c r="H5623" s="9">
        <f t="shared" si="4289"/>
        <v>-2.5170213061322944E-3</v>
      </c>
      <c r="I5623" s="9">
        <f t="shared" si="4290"/>
        <v>-0.30181062712551632</v>
      </c>
      <c r="J5623" s="9">
        <f t="shared" si="4291"/>
        <v>-1.7978723615230674E-2</v>
      </c>
      <c r="K5623" s="9">
        <f t="shared" si="4292"/>
        <v>215.02640025302566</v>
      </c>
      <c r="L5623" s="9">
        <f t="shared" si="4293"/>
        <v>-381.02107844035868</v>
      </c>
      <c r="M5623" s="9">
        <f t="shared" si="4294"/>
        <v>-9.0543188137654895E-4</v>
      </c>
      <c r="N5623" s="9">
        <f t="shared" si="4295"/>
        <v>-5.3936170845692025E-5</v>
      </c>
      <c r="O5623" s="9">
        <f t="shared" si="4296"/>
        <v>1.9034872704763454E-2</v>
      </c>
      <c r="P5623" s="9">
        <f t="shared" si="4297"/>
        <v>-0.10841163523991858</v>
      </c>
      <c r="Q5623" s="9" t="str">
        <f t="shared" si="4298"/>
        <v/>
      </c>
      <c r="R5623" s="9" t="str">
        <f t="shared" si="4282"/>
        <v/>
      </c>
    </row>
    <row r="5624" spans="1:18" ht="15.75" customHeight="1" x14ac:dyDescent="0.2">
      <c r="A5624" s="9">
        <f t="shared" si="4299"/>
        <v>16.830000000000524</v>
      </c>
      <c r="B5624" s="9">
        <f t="shared" si="4283"/>
        <v>6.3445048523137961</v>
      </c>
      <c r="C5624" s="9">
        <f t="shared" si="4284"/>
        <v>-36.137238714724944</v>
      </c>
      <c r="D5624" s="9">
        <f t="shared" si="4285"/>
        <v>-1.3729310000000001</v>
      </c>
      <c r="E5624" s="9">
        <f t="shared" si="4286"/>
        <v>-4.2241430287110526E-2</v>
      </c>
      <c r="F5624" s="9">
        <f t="shared" si="4287"/>
        <v>1.3704180694905415</v>
      </c>
      <c r="G5624" s="9">
        <f t="shared" si="4288"/>
        <v>-4.2241430287110526E-2</v>
      </c>
      <c r="H5624" s="9">
        <f t="shared" si="4289"/>
        <v>-2.5129305094586663E-3</v>
      </c>
      <c r="I5624" s="9">
        <f t="shared" si="4290"/>
        <v>-0.30172450205078943</v>
      </c>
      <c r="J5624" s="9">
        <f t="shared" si="4291"/>
        <v>-1.794950363899047E-2</v>
      </c>
      <c r="K5624" s="9">
        <f t="shared" si="4292"/>
        <v>215.04543512573042</v>
      </c>
      <c r="L5624" s="9">
        <f t="shared" si="4293"/>
        <v>-381.1294900755986</v>
      </c>
      <c r="M5624" s="9">
        <f t="shared" si="4294"/>
        <v>-9.0517350615236828E-4</v>
      </c>
      <c r="N5624" s="9">
        <f t="shared" si="4295"/>
        <v>-5.3848510916971413E-5</v>
      </c>
      <c r="O5624" s="9">
        <f t="shared" si="4296"/>
        <v>1.9032156796682163E-2</v>
      </c>
      <c r="P5624" s="9">
        <f t="shared" si="4297"/>
        <v>-0.10841179691694121</v>
      </c>
      <c r="Q5624" s="9" t="str">
        <f t="shared" si="4298"/>
        <v/>
      </c>
      <c r="R5624" s="9" t="str">
        <f t="shared" si="4282"/>
        <v/>
      </c>
    </row>
    <row r="5625" spans="1:18" ht="15.75" customHeight="1" x14ac:dyDescent="0.2">
      <c r="A5625" s="9">
        <f t="shared" si="4299"/>
        <v>16.833000000000524</v>
      </c>
      <c r="B5625" s="9">
        <f t="shared" si="4283"/>
        <v>6.3435996788076441</v>
      </c>
      <c r="C5625" s="9">
        <f t="shared" si="4284"/>
        <v>-36.13729256323586</v>
      </c>
      <c r="D5625" s="9">
        <f t="shared" si="4285"/>
        <v>-1.3729310000000001</v>
      </c>
      <c r="E5625" s="9">
        <f t="shared" si="4286"/>
        <v>-4.222937793727824E-2</v>
      </c>
      <c r="F5625" s="9">
        <f t="shared" si="4287"/>
        <v>1.3704221536447259</v>
      </c>
      <c r="G5625" s="9">
        <f t="shared" si="4288"/>
        <v>-4.222937793727824E-2</v>
      </c>
      <c r="H5625" s="9">
        <f t="shared" si="4289"/>
        <v>-2.5088463552742635E-3</v>
      </c>
      <c r="I5625" s="9">
        <f t="shared" si="4290"/>
        <v>-0.30163841383770168</v>
      </c>
      <c r="J5625" s="9">
        <f t="shared" si="4291"/>
        <v>-1.7920331109101881E-2</v>
      </c>
      <c r="K5625" s="9">
        <f t="shared" si="4292"/>
        <v>215.06446728252709</v>
      </c>
      <c r="L5625" s="9">
        <f t="shared" si="4293"/>
        <v>-381.23790187251552</v>
      </c>
      <c r="M5625" s="9">
        <f t="shared" si="4294"/>
        <v>-9.0491524151310504E-4</v>
      </c>
      <c r="N5625" s="9">
        <f t="shared" si="4295"/>
        <v>-5.3760993327305643E-5</v>
      </c>
      <c r="O5625" s="9">
        <f t="shared" si="4296"/>
        <v>1.9029441663560662E-2</v>
      </c>
      <c r="P5625" s="9">
        <f t="shared" si="4297"/>
        <v>-0.10841195833119757</v>
      </c>
      <c r="Q5625" s="9" t="str">
        <f t="shared" si="4298"/>
        <v/>
      </c>
      <c r="R5625" s="9" t="str">
        <f t="shared" si="4282"/>
        <v/>
      </c>
    </row>
    <row r="5626" spans="1:18" ht="15.75" customHeight="1" x14ac:dyDescent="0.2">
      <c r="A5626" s="9">
        <f t="shared" si="4299"/>
        <v>16.836000000000524</v>
      </c>
      <c r="B5626" s="9">
        <f t="shared" si="4283"/>
        <v>6.342694763566131</v>
      </c>
      <c r="C5626" s="9">
        <f t="shared" si="4284"/>
        <v>-36.137346324229185</v>
      </c>
      <c r="D5626" s="9">
        <f t="shared" si="4285"/>
        <v>-1.3729310000000001</v>
      </c>
      <c r="E5626" s="9">
        <f t="shared" si="4286"/>
        <v>-4.2217330745130739E-2</v>
      </c>
      <c r="F5626" s="9">
        <f t="shared" si="4287"/>
        <v>1.3704262311671871</v>
      </c>
      <c r="G5626" s="9">
        <f t="shared" si="4288"/>
        <v>-4.2217330745130739E-2</v>
      </c>
      <c r="H5626" s="9">
        <f t="shared" si="4289"/>
        <v>-2.5047688328130313E-3</v>
      </c>
      <c r="I5626" s="9">
        <f t="shared" si="4290"/>
        <v>-0.30155236246521955</v>
      </c>
      <c r="J5626" s="9">
        <f t="shared" si="4291"/>
        <v>-1.7891205948664508E-2</v>
      </c>
      <c r="K5626" s="9">
        <f t="shared" si="4292"/>
        <v>215.08349672419064</v>
      </c>
      <c r="L5626" s="9">
        <f t="shared" si="4293"/>
        <v>-381.34631383084673</v>
      </c>
      <c r="M5626" s="9">
        <f t="shared" si="4294"/>
        <v>-9.0465708739565864E-4</v>
      </c>
      <c r="N5626" s="9">
        <f t="shared" si="4295"/>
        <v>-5.3673617845993523E-5</v>
      </c>
      <c r="O5626" s="9">
        <f t="shared" si="4296"/>
        <v>1.9026727305067298E-2</v>
      </c>
      <c r="P5626" s="9">
        <f t="shared" si="4297"/>
        <v>-0.10841211948311433</v>
      </c>
      <c r="Q5626" s="9" t="str">
        <f t="shared" si="4298"/>
        <v/>
      </c>
      <c r="R5626" s="9" t="str">
        <f t="shared" si="4282"/>
        <v/>
      </c>
    </row>
    <row r="5627" spans="1:18" ht="15.75" customHeight="1" x14ac:dyDescent="0.2">
      <c r="A5627" s="9">
        <f t="shared" si="4299"/>
        <v>16.839000000000524</v>
      </c>
      <c r="B5627" s="9">
        <f t="shared" si="4283"/>
        <v>6.3417901064787356</v>
      </c>
      <c r="C5627" s="9">
        <f t="shared" si="4284"/>
        <v>-36.137399997847034</v>
      </c>
      <c r="D5627" s="9">
        <f t="shared" si="4285"/>
        <v>-1.3729310000000001</v>
      </c>
      <c r="E5627" s="9">
        <f t="shared" si="4286"/>
        <v>-4.2205288707725441E-2</v>
      </c>
      <c r="F5627" s="9">
        <f t="shared" si="4287"/>
        <v>1.3704303020686743</v>
      </c>
      <c r="G5627" s="9">
        <f t="shared" si="4288"/>
        <v>-4.2205288707725441E-2</v>
      </c>
      <c r="H5627" s="9">
        <f t="shared" si="4289"/>
        <v>-2.5006979313257904E-3</v>
      </c>
      <c r="I5627" s="9">
        <f t="shared" si="4290"/>
        <v>-0.30146634791232457</v>
      </c>
      <c r="J5627" s="9">
        <f t="shared" si="4291"/>
        <v>-1.7862128080898501E-2</v>
      </c>
      <c r="K5627" s="9">
        <f t="shared" si="4292"/>
        <v>215.1025234514957</v>
      </c>
      <c r="L5627" s="9">
        <f t="shared" si="4293"/>
        <v>-381.45472595032982</v>
      </c>
      <c r="M5627" s="9">
        <f t="shared" si="4294"/>
        <v>-9.0439904373697374E-4</v>
      </c>
      <c r="N5627" s="9">
        <f t="shared" si="4295"/>
        <v>-5.3586384242695507E-5</v>
      </c>
      <c r="O5627" s="9">
        <f t="shared" si="4296"/>
        <v>1.9024013720870602E-2</v>
      </c>
      <c r="P5627" s="9">
        <f t="shared" si="4297"/>
        <v>-0.10841228037311747</v>
      </c>
      <c r="Q5627" s="9" t="str">
        <f t="shared" si="4298"/>
        <v/>
      </c>
      <c r="R5627" s="9" t="str">
        <f t="shared" si="4282"/>
        <v/>
      </c>
    </row>
    <row r="5628" spans="1:18" ht="15.75" customHeight="1" x14ac:dyDescent="0.2">
      <c r="A5628" s="9">
        <f t="shared" si="4299"/>
        <v>16.842000000000525</v>
      </c>
      <c r="B5628" s="9">
        <f t="shared" si="4283"/>
        <v>6.3408857074349987</v>
      </c>
      <c r="C5628" s="9">
        <f t="shared" si="4284"/>
        <v>-36.137453584231274</v>
      </c>
      <c r="D5628" s="9">
        <f t="shared" si="4285"/>
        <v>-1.3729310000000001</v>
      </c>
      <c r="E5628" s="9">
        <f t="shared" si="4286"/>
        <v>-4.2193251822121837E-2</v>
      </c>
      <c r="F5628" s="9">
        <f t="shared" si="4287"/>
        <v>1.3704343663599177</v>
      </c>
      <c r="G5628" s="9">
        <f t="shared" si="4288"/>
        <v>-4.2193251822121837E-2</v>
      </c>
      <c r="H5628" s="9">
        <f t="shared" si="4289"/>
        <v>-2.4966336400824574E-3</v>
      </c>
      <c r="I5628" s="9">
        <f t="shared" si="4290"/>
        <v>-0.30138037015801311</v>
      </c>
      <c r="J5628" s="9">
        <f t="shared" si="4291"/>
        <v>-1.7833097429160408E-2</v>
      </c>
      <c r="K5628" s="9">
        <f t="shared" si="4292"/>
        <v>215.12154746521657</v>
      </c>
      <c r="L5628" s="9">
        <f t="shared" si="4293"/>
        <v>-381.56313823070292</v>
      </c>
      <c r="M5628" s="9">
        <f t="shared" si="4294"/>
        <v>-9.0414111047403933E-4</v>
      </c>
      <c r="N5628" s="9">
        <f t="shared" si="4295"/>
        <v>-5.3499292287481223E-5</v>
      </c>
      <c r="O5628" s="9">
        <f t="shared" si="4296"/>
        <v>1.9021300910639288E-2</v>
      </c>
      <c r="P5628" s="9">
        <f t="shared" si="4297"/>
        <v>-0.10841244100163225</v>
      </c>
      <c r="Q5628" s="9" t="str">
        <f t="shared" si="4298"/>
        <v/>
      </c>
      <c r="R5628" s="9" t="str">
        <f t="shared" si="4282"/>
        <v/>
      </c>
    </row>
    <row r="5629" spans="1:18" ht="15.75" customHeight="1" x14ac:dyDescent="0.2">
      <c r="A5629" s="9">
        <f t="shared" si="4299"/>
        <v>16.845000000000525</v>
      </c>
      <c r="B5629" s="9">
        <f t="shared" si="4283"/>
        <v>6.3399815663245249</v>
      </c>
      <c r="C5629" s="9">
        <f t="shared" si="4284"/>
        <v>-36.137507083523559</v>
      </c>
      <c r="D5629" s="9">
        <f t="shared" si="4285"/>
        <v>-1.3729310000000001</v>
      </c>
      <c r="E5629" s="9">
        <f t="shared" si="4286"/>
        <v>-4.2181220085381534E-2</v>
      </c>
      <c r="F5629" s="9">
        <f t="shared" si="4287"/>
        <v>1.3704384240516321</v>
      </c>
      <c r="G5629" s="9">
        <f t="shared" si="4288"/>
        <v>-4.2181220085381534E-2</v>
      </c>
      <c r="H5629" s="9">
        <f t="shared" si="4289"/>
        <v>-2.4925759483680476E-3</v>
      </c>
      <c r="I5629" s="9">
        <f t="shared" si="4290"/>
        <v>-0.30129442918129662</v>
      </c>
      <c r="J5629" s="9">
        <f t="shared" si="4291"/>
        <v>-1.7804113916914624E-2</v>
      </c>
      <c r="K5629" s="9">
        <f t="shared" si="4292"/>
        <v>215.14056876612722</v>
      </c>
      <c r="L5629" s="9">
        <f t="shared" si="4293"/>
        <v>-381.67155067170455</v>
      </c>
      <c r="M5629" s="9">
        <f t="shared" si="4294"/>
        <v>-9.0388328754388992E-4</v>
      </c>
      <c r="N5629" s="9">
        <f t="shared" si="4295"/>
        <v>-5.3412341750743871E-5</v>
      </c>
      <c r="O5629" s="9">
        <f t="shared" si="4296"/>
        <v>1.9018588874042258E-2</v>
      </c>
      <c r="P5629" s="9">
        <f t="shared" si="4297"/>
        <v>-0.1084126013690833</v>
      </c>
      <c r="Q5629" s="9" t="str">
        <f t="shared" si="4298"/>
        <v/>
      </c>
      <c r="R5629" s="9" t="str">
        <f t="shared" si="4282"/>
        <v/>
      </c>
    </row>
    <row r="5630" spans="1:18" ht="15.75" customHeight="1" x14ac:dyDescent="0.2">
      <c r="A5630" s="9">
        <f t="shared" si="4299"/>
        <v>16.848000000000525</v>
      </c>
      <c r="B5630" s="9">
        <f t="shared" si="4283"/>
        <v>6.3390776830369813</v>
      </c>
      <c r="C5630" s="9">
        <f t="shared" si="4284"/>
        <v>-36.137560495865308</v>
      </c>
      <c r="D5630" s="9">
        <f t="shared" si="4285"/>
        <v>-1.3729310000000001</v>
      </c>
      <c r="E5630" s="9">
        <f t="shared" si="4286"/>
        <v>-4.2169193494568234E-2</v>
      </c>
      <c r="F5630" s="9">
        <f t="shared" si="4287"/>
        <v>1.3704424751545143</v>
      </c>
      <c r="G5630" s="9">
        <f t="shared" si="4288"/>
        <v>-4.2169193494568234E-2</v>
      </c>
      <c r="H5630" s="9">
        <f t="shared" si="4289"/>
        <v>-2.4885248454857845E-3</v>
      </c>
      <c r="I5630" s="9">
        <f t="shared" si="4290"/>
        <v>-0.30120852496120165</v>
      </c>
      <c r="J5630" s="9">
        <f t="shared" si="4291"/>
        <v>-1.7775177467755601E-2</v>
      </c>
      <c r="K5630" s="9">
        <f t="shared" si="4292"/>
        <v>215.15958735500126</v>
      </c>
      <c r="L5630" s="9">
        <f t="shared" si="4293"/>
        <v>-381.77996327307363</v>
      </c>
      <c r="M5630" s="9">
        <f t="shared" si="4294"/>
        <v>-9.0362557488360494E-4</v>
      </c>
      <c r="N5630" s="9">
        <f t="shared" si="4295"/>
        <v>-5.3325532403266806E-5</v>
      </c>
      <c r="O5630" s="9">
        <f t="shared" si="4296"/>
        <v>1.9015877610748619E-2</v>
      </c>
      <c r="P5630" s="9">
        <f t="shared" si="4297"/>
        <v>-0.10841276147589454</v>
      </c>
      <c r="Q5630" s="9" t="str">
        <f t="shared" si="4298"/>
        <v/>
      </c>
      <c r="R5630" s="9" t="str">
        <f t="shared" si="4282"/>
        <v/>
      </c>
    </row>
    <row r="5631" spans="1:18" ht="15.75" customHeight="1" x14ac:dyDescent="0.2">
      <c r="A5631" s="9">
        <f t="shared" si="4299"/>
        <v>16.851000000000525</v>
      </c>
      <c r="B5631" s="9">
        <f t="shared" si="4283"/>
        <v>6.3381740574620977</v>
      </c>
      <c r="C5631" s="9">
        <f t="shared" si="4284"/>
        <v>-36.137613821397714</v>
      </c>
      <c r="D5631" s="9">
        <f t="shared" si="4285"/>
        <v>-1.3729310000000001</v>
      </c>
      <c r="E5631" s="9">
        <f t="shared" si="4286"/>
        <v>-4.2157172046747723E-2</v>
      </c>
      <c r="F5631" s="9">
        <f t="shared" si="4287"/>
        <v>1.3704465196792432</v>
      </c>
      <c r="G5631" s="9">
        <f t="shared" si="4288"/>
        <v>-4.2157172046747723E-2</v>
      </c>
      <c r="H5631" s="9">
        <f t="shared" si="4289"/>
        <v>-2.4844803207568766E-3</v>
      </c>
      <c r="I5631" s="9">
        <f t="shared" si="4290"/>
        <v>-0.30112265747676942</v>
      </c>
      <c r="J5631" s="9">
        <f t="shared" si="4291"/>
        <v>-1.7746288005406261E-2</v>
      </c>
      <c r="K5631" s="9">
        <f t="shared" si="4292"/>
        <v>215.17860323261201</v>
      </c>
      <c r="L5631" s="9">
        <f t="shared" si="4293"/>
        <v>-381.88837603454954</v>
      </c>
      <c r="M5631" s="9">
        <f t="shared" si="4294"/>
        <v>-9.0336797243030823E-4</v>
      </c>
      <c r="N5631" s="9">
        <f t="shared" si="4295"/>
        <v>-5.3238864016218788E-5</v>
      </c>
      <c r="O5631" s="9">
        <f t="shared" si="4296"/>
        <v>1.9013167120427651E-2</v>
      </c>
      <c r="P5631" s="9">
        <f t="shared" si="4297"/>
        <v>-0.10841292132248916</v>
      </c>
      <c r="Q5631" s="9" t="str">
        <f t="shared" si="4298"/>
        <v/>
      </c>
      <c r="R5631" s="9" t="str">
        <f t="shared" si="4282"/>
        <v/>
      </c>
    </row>
    <row r="5632" spans="1:18" ht="15.75" customHeight="1" x14ac:dyDescent="0.2">
      <c r="A5632" s="9">
        <f t="shared" si="4299"/>
        <v>16.854000000000525</v>
      </c>
      <c r="B5632" s="9">
        <f t="shared" si="4283"/>
        <v>6.3372706894896673</v>
      </c>
      <c r="C5632" s="9">
        <f t="shared" si="4284"/>
        <v>-36.137667060261734</v>
      </c>
      <c r="D5632" s="9">
        <f t="shared" si="4285"/>
        <v>-1.3729310000000001</v>
      </c>
      <c r="E5632" s="9">
        <f t="shared" si="4286"/>
        <v>-4.2145155738987881E-2</v>
      </c>
      <c r="F5632" s="9">
        <f t="shared" si="4287"/>
        <v>1.3704505576364816</v>
      </c>
      <c r="G5632" s="9">
        <f t="shared" si="4288"/>
        <v>-4.2145155738987881E-2</v>
      </c>
      <c r="H5632" s="9">
        <f t="shared" si="4289"/>
        <v>-2.4804423635185202E-3</v>
      </c>
      <c r="I5632" s="9">
        <f t="shared" si="4290"/>
        <v>-0.30103682670705628</v>
      </c>
      <c r="J5632" s="9">
        <f t="shared" si="4291"/>
        <v>-1.7717445453703715E-2</v>
      </c>
      <c r="K5632" s="9">
        <f t="shared" si="4292"/>
        <v>215.19761639973242</v>
      </c>
      <c r="L5632" s="9">
        <f t="shared" si="4293"/>
        <v>-381.99678895587203</v>
      </c>
      <c r="M5632" s="9">
        <f t="shared" si="4294"/>
        <v>-9.0311048012116889E-4</v>
      </c>
      <c r="N5632" s="9">
        <f t="shared" si="4295"/>
        <v>-5.3152336361111146E-5</v>
      </c>
      <c r="O5632" s="9">
        <f t="shared" si="4296"/>
        <v>1.9010457402748818E-2</v>
      </c>
      <c r="P5632" s="9">
        <f t="shared" si="4297"/>
        <v>-0.10841308090928975</v>
      </c>
      <c r="Q5632" s="9" t="str">
        <f t="shared" si="4298"/>
        <v/>
      </c>
      <c r="R5632" s="9" t="str">
        <f t="shared" si="4282"/>
        <v/>
      </c>
    </row>
    <row r="5633" spans="1:18" ht="15.75" customHeight="1" x14ac:dyDescent="0.2">
      <c r="A5633" s="9">
        <f t="shared" si="4299"/>
        <v>16.857000000000525</v>
      </c>
      <c r="B5633" s="9">
        <f t="shared" si="4283"/>
        <v>6.3363675790095462</v>
      </c>
      <c r="C5633" s="9">
        <f t="shared" si="4284"/>
        <v>-36.137720212598097</v>
      </c>
      <c r="D5633" s="9">
        <f t="shared" si="4285"/>
        <v>-1.3729310000000001</v>
      </c>
      <c r="E5633" s="9">
        <f t="shared" si="4286"/>
        <v>-4.2133144568358677E-2</v>
      </c>
      <c r="F5633" s="9">
        <f t="shared" si="4287"/>
        <v>1.3704545890368738</v>
      </c>
      <c r="G5633" s="9">
        <f t="shared" si="4288"/>
        <v>-4.2133144568358677E-2</v>
      </c>
      <c r="H5633" s="9">
        <f t="shared" si="4289"/>
        <v>-2.4764109631263409E-3</v>
      </c>
      <c r="I5633" s="9">
        <f t="shared" si="4290"/>
        <v>-0.30095103263113337</v>
      </c>
      <c r="J5633" s="9">
        <f t="shared" si="4291"/>
        <v>-1.768864973661672E-2</v>
      </c>
      <c r="K5633" s="9">
        <f t="shared" si="4292"/>
        <v>215.21662685713517</v>
      </c>
      <c r="L5633" s="9">
        <f t="shared" si="4293"/>
        <v>-382.10520203678135</v>
      </c>
      <c r="M5633" s="9">
        <f t="shared" si="4294"/>
        <v>-9.028530978934001E-4</v>
      </c>
      <c r="N5633" s="9">
        <f t="shared" si="4295"/>
        <v>-5.306594920985016E-5</v>
      </c>
      <c r="O5633" s="9">
        <f t="shared" si="4296"/>
        <v>1.90077484573818E-2</v>
      </c>
      <c r="P5633" s="9">
        <f t="shared" si="4297"/>
        <v>-0.10841324023671811</v>
      </c>
      <c r="Q5633" s="9" t="str">
        <f t="shared" si="4298"/>
        <v/>
      </c>
      <c r="R5633" s="9" t="str">
        <f t="shared" si="4282"/>
        <v/>
      </c>
    </row>
    <row r="5634" spans="1:18" ht="15.75" customHeight="1" x14ac:dyDescent="0.2">
      <c r="A5634" s="9">
        <f t="shared" si="4299"/>
        <v>16.860000000000525</v>
      </c>
      <c r="B5634" s="9">
        <f t="shared" si="4283"/>
        <v>6.3354647259116526</v>
      </c>
      <c r="C5634" s="9">
        <f t="shared" si="4284"/>
        <v>-36.137773278547307</v>
      </c>
      <c r="D5634" s="9">
        <f t="shared" si="4285"/>
        <v>-1.3729310000000001</v>
      </c>
      <c r="E5634" s="9">
        <f t="shared" si="4286"/>
        <v>-4.2121138531932167E-2</v>
      </c>
      <c r="F5634" s="9">
        <f t="shared" si="4287"/>
        <v>1.3704586138910473</v>
      </c>
      <c r="G5634" s="9">
        <f t="shared" si="4288"/>
        <v>-4.2121138531932167E-2</v>
      </c>
      <c r="H5634" s="9">
        <f t="shared" si="4289"/>
        <v>-2.4723861089528398E-3</v>
      </c>
      <c r="I5634" s="9">
        <f t="shared" si="4290"/>
        <v>-0.30086527522808687</v>
      </c>
      <c r="J5634" s="9">
        <f t="shared" si="4291"/>
        <v>-1.765990077823457E-2</v>
      </c>
      <c r="K5634" s="9">
        <f t="shared" si="4292"/>
        <v>215.23563460559254</v>
      </c>
      <c r="L5634" s="9">
        <f t="shared" si="4293"/>
        <v>-382.21361527701805</v>
      </c>
      <c r="M5634" s="9">
        <f t="shared" si="4294"/>
        <v>-9.0259582568426062E-4</v>
      </c>
      <c r="N5634" s="9">
        <f t="shared" si="4295"/>
        <v>-5.297970233470371E-5</v>
      </c>
      <c r="O5634" s="9">
        <f t="shared" si="4296"/>
        <v>1.9005040283996431E-2</v>
      </c>
      <c r="P5634" s="9">
        <f t="shared" si="4297"/>
        <v>-0.10841339930519543</v>
      </c>
      <c r="Q5634" s="9" t="str">
        <f t="shared" si="4298"/>
        <v/>
      </c>
      <c r="R5634" s="9" t="str">
        <f t="shared" si="4282"/>
        <v/>
      </c>
    </row>
    <row r="5635" spans="1:18" ht="15.75" customHeight="1" x14ac:dyDescent="0.2">
      <c r="A5635" s="9">
        <f t="shared" si="4299"/>
        <v>16.863000000000525</v>
      </c>
      <c r="B5635" s="9">
        <f t="shared" si="4283"/>
        <v>6.3345621300859687</v>
      </c>
      <c r="C5635" s="9">
        <f t="shared" si="4284"/>
        <v>-36.137826258249639</v>
      </c>
      <c r="D5635" s="9">
        <f t="shared" si="4285"/>
        <v>-1.3729310000000001</v>
      </c>
      <c r="E5635" s="9">
        <f t="shared" si="4286"/>
        <v>-4.2109137626782506E-2</v>
      </c>
      <c r="F5635" s="9">
        <f t="shared" si="4287"/>
        <v>1.3704626322096132</v>
      </c>
      <c r="G5635" s="9">
        <f t="shared" si="4288"/>
        <v>-4.2109137626782506E-2</v>
      </c>
      <c r="H5635" s="9">
        <f t="shared" si="4289"/>
        <v>-2.4683677903869494E-3</v>
      </c>
      <c r="I5635" s="9">
        <f t="shared" si="4290"/>
        <v>-0.30077955447701787</v>
      </c>
      <c r="J5635" s="9">
        <f t="shared" si="4291"/>
        <v>-1.7631198502763921E-2</v>
      </c>
      <c r="K5635" s="9">
        <f t="shared" si="4292"/>
        <v>215.25463964587652</v>
      </c>
      <c r="L5635" s="9">
        <f t="shared" si="4293"/>
        <v>-382.32202867632327</v>
      </c>
      <c r="M5635" s="9">
        <f t="shared" si="4294"/>
        <v>-9.0233866343105362E-4</v>
      </c>
      <c r="N5635" s="9">
        <f t="shared" si="4295"/>
        <v>-5.2893595508291764E-5</v>
      </c>
      <c r="O5635" s="9">
        <f t="shared" si="4296"/>
        <v>1.9002332882262763E-2</v>
      </c>
      <c r="P5635" s="9">
        <f t="shared" si="4297"/>
        <v>-0.10841355811514219</v>
      </c>
      <c r="Q5635" s="9" t="str">
        <f t="shared" si="4298"/>
        <v/>
      </c>
      <c r="R5635" s="9" t="str">
        <f t="shared" si="4282"/>
        <v/>
      </c>
    </row>
    <row r="5636" spans="1:18" ht="15.75" customHeight="1" x14ac:dyDescent="0.2">
      <c r="A5636" s="9">
        <f t="shared" si="4299"/>
        <v>16.866000000000525</v>
      </c>
      <c r="B5636" s="9">
        <f t="shared" si="4283"/>
        <v>6.3336597914225372</v>
      </c>
      <c r="C5636" s="9">
        <f t="shared" si="4284"/>
        <v>-36.137879151845148</v>
      </c>
      <c r="D5636" s="9">
        <f t="shared" si="4285"/>
        <v>-1.3729310000000001</v>
      </c>
      <c r="E5636" s="9">
        <f t="shared" si="4286"/>
        <v>-4.2097141849985906E-2</v>
      </c>
      <c r="F5636" s="9">
        <f t="shared" si="4287"/>
        <v>1.3704666440031648</v>
      </c>
      <c r="G5636" s="9">
        <f t="shared" si="4288"/>
        <v>-4.2097141849985906E-2</v>
      </c>
      <c r="H5636" s="9">
        <f t="shared" si="4289"/>
        <v>-2.4643559968353657E-3</v>
      </c>
      <c r="I5636" s="9">
        <f t="shared" si="4290"/>
        <v>-0.30069387035704215</v>
      </c>
      <c r="J5636" s="9">
        <f t="shared" si="4291"/>
        <v>-1.7602542834538326E-2</v>
      </c>
      <c r="K5636" s="9">
        <f t="shared" si="4292"/>
        <v>215.27364197875877</v>
      </c>
      <c r="L5636" s="9">
        <f t="shared" si="4293"/>
        <v>-382.43044223443843</v>
      </c>
      <c r="M5636" s="9">
        <f t="shared" si="4294"/>
        <v>-9.0208161107112642E-4</v>
      </c>
      <c r="N5636" s="9">
        <f t="shared" si="4295"/>
        <v>-5.2807628503614981E-5</v>
      </c>
      <c r="O5636" s="9">
        <f t="shared" si="4296"/>
        <v>1.8999626251851004E-2</v>
      </c>
      <c r="P5636" s="9">
        <f t="shared" si="4297"/>
        <v>-0.1084137166669782</v>
      </c>
      <c r="Q5636" s="9" t="str">
        <f t="shared" si="4298"/>
        <v/>
      </c>
      <c r="R5636" s="9" t="str">
        <f t="shared" si="4282"/>
        <v/>
      </c>
    </row>
    <row r="5637" spans="1:18" ht="15.75" customHeight="1" x14ac:dyDescent="0.2">
      <c r="A5637" s="9">
        <f t="shared" si="4299"/>
        <v>16.869000000000526</v>
      </c>
      <c r="B5637" s="9">
        <f t="shared" si="4283"/>
        <v>6.3327577098114665</v>
      </c>
      <c r="C5637" s="9">
        <f t="shared" si="4284"/>
        <v>-36.137931959473654</v>
      </c>
      <c r="D5637" s="9">
        <f t="shared" si="4285"/>
        <v>-1.3729310000000001</v>
      </c>
      <c r="E5637" s="9">
        <f t="shared" si="4286"/>
        <v>-4.2085151198620691E-2</v>
      </c>
      <c r="F5637" s="9">
        <f t="shared" si="4287"/>
        <v>1.3704706492822787</v>
      </c>
      <c r="G5637" s="9">
        <f t="shared" si="4288"/>
        <v>-4.2085151198620691E-2</v>
      </c>
      <c r="H5637" s="9">
        <f t="shared" si="4289"/>
        <v>-2.4603507177214379E-3</v>
      </c>
      <c r="I5637" s="9">
        <f t="shared" si="4290"/>
        <v>-0.30060822284729061</v>
      </c>
      <c r="J5637" s="9">
        <f t="shared" si="4291"/>
        <v>-1.7573933698010268E-2</v>
      </c>
      <c r="K5637" s="9">
        <f t="shared" si="4292"/>
        <v>215.29264160501063</v>
      </c>
      <c r="L5637" s="9">
        <f t="shared" si="4293"/>
        <v>-382.5388559511054</v>
      </c>
      <c r="M5637" s="9">
        <f t="shared" si="4294"/>
        <v>-9.0182466854187189E-4</v>
      </c>
      <c r="N5637" s="9">
        <f t="shared" si="4295"/>
        <v>-5.2721801094030805E-5</v>
      </c>
      <c r="O5637" s="9">
        <f t="shared" si="4296"/>
        <v>1.8996920392431588E-2</v>
      </c>
      <c r="P5637" s="9">
        <f t="shared" si="4297"/>
        <v>-0.10841387496112261</v>
      </c>
      <c r="Q5637" s="9" t="str">
        <f t="shared" si="4298"/>
        <v/>
      </c>
      <c r="R5637" s="9" t="str">
        <f t="shared" si="4282"/>
        <v/>
      </c>
    </row>
    <row r="5638" spans="1:18" ht="15.75" customHeight="1" x14ac:dyDescent="0.2">
      <c r="A5638" s="9">
        <f t="shared" si="4299"/>
        <v>16.872000000000526</v>
      </c>
      <c r="B5638" s="9">
        <f t="shared" si="4283"/>
        <v>6.3318558851429243</v>
      </c>
      <c r="C5638" s="9">
        <f t="shared" si="4284"/>
        <v>-36.137984681274752</v>
      </c>
      <c r="D5638" s="9">
        <f t="shared" si="4285"/>
        <v>-1.3729310000000001</v>
      </c>
      <c r="E5638" s="9">
        <f t="shared" si="4286"/>
        <v>-4.2073165669767244E-2</v>
      </c>
      <c r="F5638" s="9">
        <f t="shared" si="4287"/>
        <v>1.3704746480575141</v>
      </c>
      <c r="G5638" s="9">
        <f t="shared" si="4288"/>
        <v>-4.2073165669767244E-2</v>
      </c>
      <c r="H5638" s="9">
        <f t="shared" si="4289"/>
        <v>-2.4563519424860569E-3</v>
      </c>
      <c r="I5638" s="9">
        <f t="shared" si="4290"/>
        <v>-0.30052261192690888</v>
      </c>
      <c r="J5638" s="9">
        <f t="shared" si="4291"/>
        <v>-1.7545371017757549E-2</v>
      </c>
      <c r="K5638" s="9">
        <f t="shared" si="4292"/>
        <v>215.31163852540305</v>
      </c>
      <c r="L5638" s="9">
        <f t="shared" si="4293"/>
        <v>-382.64726982606652</v>
      </c>
      <c r="M5638" s="9">
        <f t="shared" si="4294"/>
        <v>-9.0156783578072667E-4</v>
      </c>
      <c r="N5638" s="9">
        <f t="shared" si="4295"/>
        <v>-5.2636113053272651E-5</v>
      </c>
      <c r="O5638" s="9">
        <f t="shared" si="4296"/>
        <v>1.8994215303675101E-2</v>
      </c>
      <c r="P5638" s="9">
        <f t="shared" si="4297"/>
        <v>-0.10841403299799383</v>
      </c>
      <c r="Q5638" s="9" t="str">
        <f t="shared" si="4298"/>
        <v/>
      </c>
      <c r="R5638" s="9" t="str">
        <f t="shared" si="4282"/>
        <v/>
      </c>
    </row>
    <row r="5639" spans="1:18" ht="15.75" customHeight="1" x14ac:dyDescent="0.2">
      <c r="A5639" s="9">
        <f t="shared" si="4299"/>
        <v>16.875000000000526</v>
      </c>
      <c r="B5639" s="9">
        <f t="shared" si="4283"/>
        <v>6.3309543173071434</v>
      </c>
      <c r="C5639" s="9">
        <f t="shared" si="4284"/>
        <v>-36.138037317387806</v>
      </c>
      <c r="D5639" s="9">
        <f t="shared" si="4285"/>
        <v>-1.3729310000000001</v>
      </c>
      <c r="E5639" s="9">
        <f t="shared" si="4286"/>
        <v>-4.2061185260508033E-2</v>
      </c>
      <c r="F5639" s="9">
        <f t="shared" si="4287"/>
        <v>1.3704786403394125</v>
      </c>
      <c r="G5639" s="9">
        <f t="shared" si="4288"/>
        <v>-4.2061185260508033E-2</v>
      </c>
      <c r="H5639" s="9">
        <f t="shared" si="4289"/>
        <v>-2.4523596605876552E-3</v>
      </c>
      <c r="I5639" s="9">
        <f t="shared" si="4290"/>
        <v>-0.30043703757505735</v>
      </c>
      <c r="J5639" s="9">
        <f t="shared" si="4291"/>
        <v>-1.751685471848325E-2</v>
      </c>
      <c r="K5639" s="9">
        <f t="shared" si="4292"/>
        <v>215.33063274070673</v>
      </c>
      <c r="L5639" s="9">
        <f t="shared" si="4293"/>
        <v>-382.7556838590645</v>
      </c>
      <c r="M5639" s="9">
        <f t="shared" si="4294"/>
        <v>-9.013111127251721E-4</v>
      </c>
      <c r="N5639" s="9">
        <f t="shared" si="4295"/>
        <v>-5.2550564155449749E-5</v>
      </c>
      <c r="O5639" s="9">
        <f t="shared" si="4296"/>
        <v>1.8991510985252341E-2</v>
      </c>
      <c r="P5639" s="9">
        <f t="shared" si="4297"/>
        <v>-0.10841419077800966</v>
      </c>
      <c r="Q5639" s="9" t="str">
        <f t="shared" si="4298"/>
        <v/>
      </c>
      <c r="R5639" s="9" t="str">
        <f t="shared" si="4282"/>
        <v/>
      </c>
    </row>
    <row r="5640" spans="1:18" ht="15.75" customHeight="1" x14ac:dyDescent="0.2">
      <c r="A5640" s="9">
        <f t="shared" si="4299"/>
        <v>16.878000000000526</v>
      </c>
      <c r="B5640" s="9">
        <f t="shared" si="4283"/>
        <v>6.3300530061944187</v>
      </c>
      <c r="C5640" s="9">
        <f t="shared" si="4284"/>
        <v>-36.138089867951962</v>
      </c>
      <c r="D5640" s="9">
        <f t="shared" si="4285"/>
        <v>-1.3729310000000001</v>
      </c>
      <c r="E5640" s="9">
        <f t="shared" si="4286"/>
        <v>-4.2049209967927617E-2</v>
      </c>
      <c r="F5640" s="9">
        <f t="shared" si="4287"/>
        <v>1.3704826261384999</v>
      </c>
      <c r="G5640" s="9">
        <f t="shared" si="4288"/>
        <v>-4.2049209967927617E-2</v>
      </c>
      <c r="H5640" s="9">
        <f t="shared" si="4289"/>
        <v>-2.4483738615002082E-3</v>
      </c>
      <c r="I5640" s="9">
        <f t="shared" si="4290"/>
        <v>-0.30035149977091152</v>
      </c>
      <c r="J5640" s="9">
        <f t="shared" si="4291"/>
        <v>-1.7488384725001485E-2</v>
      </c>
      <c r="K5640" s="9">
        <f t="shared" si="4292"/>
        <v>215.34962425169198</v>
      </c>
      <c r="L5640" s="9">
        <f t="shared" si="4293"/>
        <v>-382.86409804984254</v>
      </c>
      <c r="M5640" s="9">
        <f t="shared" si="4294"/>
        <v>-9.0105449931273459E-4</v>
      </c>
      <c r="N5640" s="9">
        <f t="shared" si="4295"/>
        <v>-5.2465154175004455E-5</v>
      </c>
      <c r="O5640" s="9">
        <f t="shared" si="4296"/>
        <v>1.8988807436834287E-2</v>
      </c>
      <c r="P5640" s="9">
        <f t="shared" si="4297"/>
        <v>-0.10841434830158715</v>
      </c>
      <c r="Q5640" s="9" t="str">
        <f t="shared" si="4298"/>
        <v/>
      </c>
      <c r="R5640" s="9" t="str">
        <f t="shared" si="4282"/>
        <v/>
      </c>
    </row>
    <row r="5641" spans="1:18" ht="15.75" customHeight="1" x14ac:dyDescent="0.2">
      <c r="A5641" s="9">
        <f t="shared" si="4299"/>
        <v>16.881000000000526</v>
      </c>
      <c r="B5641" s="9">
        <f t="shared" si="4283"/>
        <v>6.3291519516951062</v>
      </c>
      <c r="C5641" s="9">
        <f t="shared" si="4284"/>
        <v>-36.138142333106138</v>
      </c>
      <c r="D5641" s="9">
        <f t="shared" si="4285"/>
        <v>-1.3729310000000001</v>
      </c>
      <c r="E5641" s="9">
        <f t="shared" si="4286"/>
        <v>-4.2037239789112599E-2</v>
      </c>
      <c r="F5641" s="9">
        <f t="shared" si="4287"/>
        <v>1.370486605465284</v>
      </c>
      <c r="G5641" s="9">
        <f t="shared" si="4288"/>
        <v>-4.2037239789112599E-2</v>
      </c>
      <c r="H5641" s="9">
        <f t="shared" si="4289"/>
        <v>-2.4443945347161211E-3</v>
      </c>
      <c r="I5641" s="9">
        <f t="shared" si="4290"/>
        <v>-0.30026599849366137</v>
      </c>
      <c r="J5641" s="9">
        <f t="shared" si="4291"/>
        <v>-1.7459960962258006E-2</v>
      </c>
      <c r="K5641" s="9">
        <f t="shared" si="4292"/>
        <v>215.36861305912882</v>
      </c>
      <c r="L5641" s="9">
        <f t="shared" si="4293"/>
        <v>-382.97251239814415</v>
      </c>
      <c r="M5641" s="9">
        <f t="shared" si="4294"/>
        <v>-9.0079799548098416E-4</v>
      </c>
      <c r="N5641" s="9">
        <f t="shared" si="4295"/>
        <v>-5.2379882886774019E-5</v>
      </c>
      <c r="O5641" s="9">
        <f t="shared" si="4296"/>
        <v>1.8986104658092098E-2</v>
      </c>
      <c r="P5641" s="9">
        <f t="shared" si="4297"/>
        <v>-0.10841450556914274</v>
      </c>
      <c r="Q5641" s="9" t="str">
        <f t="shared" si="4298"/>
        <v/>
      </c>
      <c r="R5641" s="9" t="str">
        <f t="shared" si="4282"/>
        <v/>
      </c>
    </row>
    <row r="5642" spans="1:18" ht="15.75" customHeight="1" x14ac:dyDescent="0.2">
      <c r="A5642" s="9">
        <f t="shared" si="4299"/>
        <v>16.884000000000526</v>
      </c>
      <c r="B5642" s="9">
        <f t="shared" si="4283"/>
        <v>6.3282511536996253</v>
      </c>
      <c r="C5642" s="9">
        <f t="shared" si="4284"/>
        <v>-36.138194712989026</v>
      </c>
      <c r="D5642" s="9">
        <f t="shared" si="4285"/>
        <v>-1.3729310000000001</v>
      </c>
      <c r="E5642" s="9">
        <f t="shared" si="4286"/>
        <v>-4.2025274721151681E-2</v>
      </c>
      <c r="F5642" s="9">
        <f t="shared" si="4287"/>
        <v>1.3704905783302561</v>
      </c>
      <c r="G5642" s="9">
        <f t="shared" si="4288"/>
        <v>-4.2025274721151681E-2</v>
      </c>
      <c r="H5642" s="9">
        <f t="shared" si="4289"/>
        <v>-2.4404216697440084E-3</v>
      </c>
      <c r="I5642" s="9">
        <f t="shared" si="4290"/>
        <v>-0.30018053372251197</v>
      </c>
      <c r="J5642" s="9">
        <f t="shared" si="4291"/>
        <v>-1.7431583355314344E-2</v>
      </c>
      <c r="K5642" s="9">
        <f t="shared" si="4292"/>
        <v>215.38759916378692</v>
      </c>
      <c r="L5642" s="9">
        <f t="shared" si="4293"/>
        <v>-383.0809269037133</v>
      </c>
      <c r="M5642" s="9">
        <f t="shared" si="4294"/>
        <v>-9.0054160116753593E-4</v>
      </c>
      <c r="N5642" s="9">
        <f t="shared" si="4295"/>
        <v>-5.2294750065943036E-5</v>
      </c>
      <c r="O5642" s="9">
        <f t="shared" si="4296"/>
        <v>1.8983402648697127E-2</v>
      </c>
      <c r="P5642" s="9">
        <f t="shared" si="4297"/>
        <v>-0.10841466258109218</v>
      </c>
      <c r="Q5642" s="9" t="str">
        <f t="shared" si="4298"/>
        <v/>
      </c>
      <c r="R5642" s="9" t="str">
        <f t="shared" si="4282"/>
        <v/>
      </c>
    </row>
    <row r="5643" spans="1:18" ht="15.75" customHeight="1" x14ac:dyDescent="0.2">
      <c r="A5643" s="9">
        <f t="shared" si="4299"/>
        <v>16.887000000000526</v>
      </c>
      <c r="B5643" s="9">
        <f t="shared" si="4283"/>
        <v>6.3273506120984582</v>
      </c>
      <c r="C5643" s="9">
        <f t="shared" si="4284"/>
        <v>-36.138247007739089</v>
      </c>
      <c r="D5643" s="9">
        <f t="shared" si="4285"/>
        <v>-1.3729310000000001</v>
      </c>
      <c r="E5643" s="9">
        <f t="shared" si="4286"/>
        <v>-4.201331476113563E-2</v>
      </c>
      <c r="F5643" s="9">
        <f t="shared" si="4287"/>
        <v>1.3704945447438903</v>
      </c>
      <c r="G5643" s="9">
        <f t="shared" si="4288"/>
        <v>-4.201331476113563E-2</v>
      </c>
      <c r="H5643" s="9">
        <f t="shared" si="4289"/>
        <v>-2.4364552561098041E-3</v>
      </c>
      <c r="I5643" s="9">
        <f t="shared" si="4290"/>
        <v>-0.30009510543668305</v>
      </c>
      <c r="J5643" s="9">
        <f t="shared" si="4291"/>
        <v>-1.7403251829355742E-2</v>
      </c>
      <c r="K5643" s="9">
        <f t="shared" si="4292"/>
        <v>215.40658256643562</v>
      </c>
      <c r="L5643" s="9">
        <f t="shared" si="4293"/>
        <v>-383.18934156629439</v>
      </c>
      <c r="M5643" s="9">
        <f t="shared" si="4294"/>
        <v>-9.0028531631004913E-4</v>
      </c>
      <c r="N5643" s="9">
        <f t="shared" si="4295"/>
        <v>-5.2209755488067228E-5</v>
      </c>
      <c r="O5643" s="9">
        <f t="shared" si="4296"/>
        <v>1.8980701408320911E-2</v>
      </c>
      <c r="P5643" s="9">
        <f t="shared" si="4297"/>
        <v>-0.10841481933785051</v>
      </c>
      <c r="Q5643" s="9" t="str">
        <f t="shared" si="4298"/>
        <v/>
      </c>
      <c r="R5643" s="9" t="str">
        <f t="shared" si="4282"/>
        <v/>
      </c>
    </row>
    <row r="5644" spans="1:18" ht="15.75" customHeight="1" x14ac:dyDescent="0.2">
      <c r="A5644" s="9">
        <f t="shared" si="4299"/>
        <v>16.890000000000526</v>
      </c>
      <c r="B5644" s="9">
        <f t="shared" si="4283"/>
        <v>6.3264503267821484</v>
      </c>
      <c r="C5644" s="9">
        <f t="shared" si="4284"/>
        <v>-36.138299217494577</v>
      </c>
      <c r="D5644" s="9">
        <f t="shared" si="4285"/>
        <v>-1.3729310000000001</v>
      </c>
      <c r="E5644" s="9">
        <f t="shared" si="4286"/>
        <v>-4.2001359906157276E-2</v>
      </c>
      <c r="F5644" s="9">
        <f t="shared" si="4287"/>
        <v>1.3704985047166445</v>
      </c>
      <c r="G5644" s="9">
        <f t="shared" si="4288"/>
        <v>-4.2001359906157276E-2</v>
      </c>
      <c r="H5644" s="9">
        <f t="shared" si="4289"/>
        <v>-2.4324952833556512E-3</v>
      </c>
      <c r="I5644" s="9">
        <f t="shared" si="4290"/>
        <v>-0.30000971361540907</v>
      </c>
      <c r="J5644" s="9">
        <f t="shared" si="4291"/>
        <v>-1.7374966309683222E-2</v>
      </c>
      <c r="K5644" s="9">
        <f t="shared" si="4292"/>
        <v>215.42556326784393</v>
      </c>
      <c r="L5644" s="9">
        <f t="shared" si="4293"/>
        <v>-383.29775638563223</v>
      </c>
      <c r="M5644" s="9">
        <f t="shared" si="4294"/>
        <v>-9.0002914084622726E-4</v>
      </c>
      <c r="N5644" s="9">
        <f t="shared" si="4295"/>
        <v>-5.2124898929049664E-5</v>
      </c>
      <c r="O5644" s="9">
        <f t="shared" si="4296"/>
        <v>1.8978000936635177E-2</v>
      </c>
      <c r="P5644" s="9">
        <f t="shared" si="4297"/>
        <v>-0.10841497583983212</v>
      </c>
      <c r="Q5644" s="9" t="str">
        <f t="shared" si="4298"/>
        <v/>
      </c>
      <c r="R5644" s="9" t="str">
        <f t="shared" si="4282"/>
        <v/>
      </c>
    </row>
    <row r="5645" spans="1:18" ht="15.75" customHeight="1" x14ac:dyDescent="0.2">
      <c r="A5645" s="9">
        <f t="shared" si="4299"/>
        <v>16.893000000000526</v>
      </c>
      <c r="B5645" s="9">
        <f t="shared" si="4283"/>
        <v>6.3255502976413025</v>
      </c>
      <c r="C5645" s="9">
        <f t="shared" si="4284"/>
        <v>-36.138351342393506</v>
      </c>
      <c r="D5645" s="9">
        <f t="shared" si="4285"/>
        <v>-1.3729310000000001</v>
      </c>
      <c r="E5645" s="9">
        <f t="shared" si="4286"/>
        <v>-4.1989410153311528E-2</v>
      </c>
      <c r="F5645" s="9">
        <f t="shared" si="4287"/>
        <v>1.3705024582589587</v>
      </c>
      <c r="G5645" s="9">
        <f t="shared" si="4288"/>
        <v>-4.1989410153311528E-2</v>
      </c>
      <c r="H5645" s="9">
        <f t="shared" si="4289"/>
        <v>-2.4285417410414567E-3</v>
      </c>
      <c r="I5645" s="9">
        <f t="shared" si="4290"/>
        <v>-0.29992435823793945</v>
      </c>
      <c r="J5645" s="9">
        <f t="shared" si="4291"/>
        <v>-1.734672672172469E-2</v>
      </c>
      <c r="K5645" s="9">
        <f t="shared" si="4292"/>
        <v>215.44454126878057</v>
      </c>
      <c r="L5645" s="9">
        <f t="shared" si="4293"/>
        <v>-383.40617136147205</v>
      </c>
      <c r="M5645" s="9">
        <f t="shared" si="4294"/>
        <v>-8.9977307471381834E-4</v>
      </c>
      <c r="N5645" s="9">
        <f t="shared" si="4295"/>
        <v>-5.204018016517407E-5</v>
      </c>
      <c r="O5645" s="9">
        <f t="shared" si="4296"/>
        <v>1.8975301233311839E-2</v>
      </c>
      <c r="P5645" s="9">
        <f t="shared" si="4297"/>
        <v>-0.10841513208745077</v>
      </c>
      <c r="Q5645" s="9" t="str">
        <f t="shared" si="4298"/>
        <v/>
      </c>
      <c r="R5645" s="9" t="str">
        <f t="shared" si="4282"/>
        <v/>
      </c>
    </row>
    <row r="5646" spans="1:18" ht="15.75" customHeight="1" x14ac:dyDescent="0.2">
      <c r="A5646" s="9">
        <f t="shared" si="4299"/>
        <v>16.896000000000527</v>
      </c>
      <c r="B5646" s="9">
        <f t="shared" si="4283"/>
        <v>6.3246505245665885</v>
      </c>
      <c r="C5646" s="9">
        <f t="shared" si="4284"/>
        <v>-36.138403382573671</v>
      </c>
      <c r="D5646" s="9">
        <f t="shared" si="4285"/>
        <v>-1.3729310000000001</v>
      </c>
      <c r="E5646" s="9">
        <f t="shared" si="4286"/>
        <v>-4.1977465499695346E-2</v>
      </c>
      <c r="F5646" s="9">
        <f t="shared" si="4287"/>
        <v>1.3705064053812566</v>
      </c>
      <c r="G5646" s="9">
        <f t="shared" si="4288"/>
        <v>-4.1977465499695346E-2</v>
      </c>
      <c r="H5646" s="9">
        <f t="shared" si="4289"/>
        <v>-2.4245946187435585E-3</v>
      </c>
      <c r="I5646" s="9">
        <f t="shared" si="4290"/>
        <v>-0.29983903928353817</v>
      </c>
      <c r="J5646" s="9">
        <f t="shared" si="4291"/>
        <v>-1.7318532991025416E-2</v>
      </c>
      <c r="K5646" s="9">
        <f t="shared" si="4292"/>
        <v>215.46351657001389</v>
      </c>
      <c r="L5646" s="9">
        <f t="shared" si="4293"/>
        <v>-383.51458649355948</v>
      </c>
      <c r="M5646" s="9">
        <f t="shared" si="4294"/>
        <v>-8.9951711785061454E-4</v>
      </c>
      <c r="N5646" s="9">
        <f t="shared" si="4295"/>
        <v>-5.195559897307625E-5</v>
      </c>
      <c r="O5646" s="9">
        <f t="shared" si="4296"/>
        <v>1.8972602298022993E-2</v>
      </c>
      <c r="P5646" s="9">
        <f t="shared" si="4297"/>
        <v>-0.10841528808111947</v>
      </c>
      <c r="Q5646" s="9" t="str">
        <f t="shared" si="4298"/>
        <v/>
      </c>
      <c r="R5646" s="9" t="str">
        <f t="shared" si="4282"/>
        <v/>
      </c>
    </row>
    <row r="5647" spans="1:18" ht="15.75" customHeight="1" x14ac:dyDescent="0.2">
      <c r="A5647" s="9">
        <f t="shared" si="4299"/>
        <v>16.899000000000527</v>
      </c>
      <c r="B5647" s="9">
        <f t="shared" si="4283"/>
        <v>6.3237510074487382</v>
      </c>
      <c r="C5647" s="9">
        <f t="shared" si="4284"/>
        <v>-36.138455338172641</v>
      </c>
      <c r="D5647" s="9">
        <f t="shared" si="4285"/>
        <v>-1.3729310000000001</v>
      </c>
      <c r="E5647" s="9">
        <f t="shared" si="4286"/>
        <v>-4.1965525942407773E-2</v>
      </c>
      <c r="F5647" s="9">
        <f t="shared" si="4287"/>
        <v>1.370510346093945</v>
      </c>
      <c r="G5647" s="9">
        <f t="shared" si="4288"/>
        <v>-4.1965525942407773E-2</v>
      </c>
      <c r="H5647" s="9">
        <f t="shared" si="4289"/>
        <v>-2.4206539060551702E-3</v>
      </c>
      <c r="I5647" s="9">
        <f t="shared" si="4290"/>
        <v>-0.29975375673148408</v>
      </c>
      <c r="J5647" s="9">
        <f t="shared" si="4291"/>
        <v>-1.7290385043251214E-2</v>
      </c>
      <c r="K5647" s="9">
        <f t="shared" si="4292"/>
        <v>215.48248917231192</v>
      </c>
      <c r="L5647" s="9">
        <f t="shared" si="4293"/>
        <v>-383.6230017816406</v>
      </c>
      <c r="M5647" s="9">
        <f t="shared" si="4294"/>
        <v>-8.9926127019445226E-4</v>
      </c>
      <c r="N5647" s="9">
        <f t="shared" si="4295"/>
        <v>-5.1871155129753639E-5</v>
      </c>
      <c r="O5647" s="9">
        <f t="shared" si="4296"/>
        <v>1.8969904130440925E-2</v>
      </c>
      <c r="P5647" s="9">
        <f t="shared" si="4297"/>
        <v>-0.10841544382125062</v>
      </c>
      <c r="Q5647" s="9" t="str">
        <f t="shared" si="4298"/>
        <v/>
      </c>
      <c r="R5647" s="9" t="str">
        <f t="shared" si="4282"/>
        <v/>
      </c>
    </row>
    <row r="5648" spans="1:18" ht="15.75" customHeight="1" x14ac:dyDescent="0.2">
      <c r="A5648" s="9">
        <f t="shared" si="4299"/>
        <v>16.902000000000527</v>
      </c>
      <c r="B5648" s="9">
        <f t="shared" si="4283"/>
        <v>6.3228517461785438</v>
      </c>
      <c r="C5648" s="9">
        <f t="shared" si="4284"/>
        <v>-36.13850720932777</v>
      </c>
      <c r="D5648" s="9">
        <f t="shared" si="4285"/>
        <v>-1.3729310000000001</v>
      </c>
      <c r="E5648" s="9">
        <f t="shared" si="4286"/>
        <v>-4.1953591478549906E-2</v>
      </c>
      <c r="F5648" s="9">
        <f t="shared" si="4287"/>
        <v>1.3705142804074135</v>
      </c>
      <c r="G5648" s="9">
        <f t="shared" si="4288"/>
        <v>-4.1953591478549906E-2</v>
      </c>
      <c r="H5648" s="9">
        <f t="shared" si="4289"/>
        <v>-2.4167195925866025E-3</v>
      </c>
      <c r="I5648" s="9">
        <f t="shared" si="4290"/>
        <v>-0.29966851056107074</v>
      </c>
      <c r="J5648" s="9">
        <f t="shared" si="4291"/>
        <v>-1.7262282804190017E-2</v>
      </c>
      <c r="K5648" s="9">
        <f t="shared" si="4292"/>
        <v>215.50145907644236</v>
      </c>
      <c r="L5648" s="9">
        <f t="shared" si="4293"/>
        <v>-383.73141722546183</v>
      </c>
      <c r="M5648" s="9">
        <f t="shared" si="4294"/>
        <v>-8.9900553168321224E-4</v>
      </c>
      <c r="N5648" s="9">
        <f t="shared" si="4295"/>
        <v>-5.1786848412570052E-5</v>
      </c>
      <c r="O5648" s="9">
        <f t="shared" si="4296"/>
        <v>1.8967206730238106E-2</v>
      </c>
      <c r="P5648" s="9">
        <f t="shared" si="4297"/>
        <v>-0.10841559930825594</v>
      </c>
      <c r="Q5648" s="9" t="str">
        <f t="shared" si="4298"/>
        <v/>
      </c>
      <c r="R5648" s="9" t="str">
        <f t="shared" si="4282"/>
        <v/>
      </c>
    </row>
    <row r="5649" spans="1:18" ht="15.75" customHeight="1" x14ac:dyDescent="0.2">
      <c r="A5649" s="9">
        <f t="shared" si="4299"/>
        <v>16.905000000000527</v>
      </c>
      <c r="B5649" s="9">
        <f t="shared" si="4283"/>
        <v>6.3219527406468607</v>
      </c>
      <c r="C5649" s="9">
        <f t="shared" si="4284"/>
        <v>-36.13855899617618</v>
      </c>
      <c r="D5649" s="9">
        <f t="shared" si="4285"/>
        <v>-1.3729310000000001</v>
      </c>
      <c r="E5649" s="9">
        <f t="shared" si="4286"/>
        <v>-4.1941662105224896E-2</v>
      </c>
      <c r="F5649" s="9">
        <f t="shared" si="4287"/>
        <v>1.3705182083320357</v>
      </c>
      <c r="G5649" s="9">
        <f t="shared" si="4288"/>
        <v>-4.1941662105224896E-2</v>
      </c>
      <c r="H5649" s="9">
        <f t="shared" si="4289"/>
        <v>-2.4127916679643757E-3</v>
      </c>
      <c r="I5649" s="9">
        <f t="shared" si="4290"/>
        <v>-0.29958330075160639</v>
      </c>
      <c r="J5649" s="9">
        <f t="shared" si="4291"/>
        <v>-1.7234226199745538E-2</v>
      </c>
      <c r="K5649" s="9">
        <f t="shared" si="4292"/>
        <v>215.52042628317258</v>
      </c>
      <c r="L5649" s="9">
        <f t="shared" si="4293"/>
        <v>-383.8398328247701</v>
      </c>
      <c r="M5649" s="9">
        <f t="shared" si="4294"/>
        <v>-8.9874990225481915E-4</v>
      </c>
      <c r="N5649" s="9">
        <f t="shared" si="4295"/>
        <v>-5.1702678599236612E-5</v>
      </c>
      <c r="O5649" s="9">
        <f t="shared" si="4296"/>
        <v>1.89645100970872E-2</v>
      </c>
      <c r="P5649" s="9">
        <f t="shared" si="4297"/>
        <v>-0.10841575454254644</v>
      </c>
      <c r="Q5649" s="9" t="str">
        <f t="shared" si="4298"/>
        <v/>
      </c>
      <c r="R5649" s="9" t="str">
        <f t="shared" si="4282"/>
        <v/>
      </c>
    </row>
    <row r="5650" spans="1:18" ht="15.75" customHeight="1" x14ac:dyDescent="0.2">
      <c r="A5650" s="9">
        <f t="shared" si="4299"/>
        <v>16.908000000000527</v>
      </c>
      <c r="B5650" s="9">
        <f t="shared" si="4283"/>
        <v>6.3210539907446055</v>
      </c>
      <c r="C5650" s="9">
        <f t="shared" si="4284"/>
        <v>-36.138610698854777</v>
      </c>
      <c r="D5650" s="9">
        <f t="shared" si="4285"/>
        <v>-1.3729310000000001</v>
      </c>
      <c r="E5650" s="9">
        <f t="shared" si="4286"/>
        <v>-4.1929737819537967E-2</v>
      </c>
      <c r="F5650" s="9">
        <f t="shared" si="4287"/>
        <v>1.3705221298781676</v>
      </c>
      <c r="G5650" s="9">
        <f t="shared" si="4288"/>
        <v>-4.1929737819537967E-2</v>
      </c>
      <c r="H5650" s="9">
        <f t="shared" si="4289"/>
        <v>-2.4088701218325514E-3</v>
      </c>
      <c r="I5650" s="9">
        <f t="shared" si="4290"/>
        <v>-0.29949812728241404</v>
      </c>
      <c r="J5650" s="9">
        <f t="shared" si="4291"/>
        <v>-1.7206215155946794E-2</v>
      </c>
      <c r="K5650" s="9">
        <f t="shared" si="4292"/>
        <v>215.53939079326966</v>
      </c>
      <c r="L5650" s="9">
        <f t="shared" si="4293"/>
        <v>-383.94824857931263</v>
      </c>
      <c r="M5650" s="9">
        <f t="shared" si="4294"/>
        <v>-8.9849438184724209E-4</v>
      </c>
      <c r="N5650" s="9">
        <f t="shared" si="4295"/>
        <v>-5.1618645467840384E-5</v>
      </c>
      <c r="O5650" s="9">
        <f t="shared" si="4296"/>
        <v>1.8961814230661046E-2</v>
      </c>
      <c r="P5650" s="9">
        <f t="shared" si="4297"/>
        <v>-0.10841590952453253</v>
      </c>
      <c r="Q5650" s="9" t="str">
        <f t="shared" si="4298"/>
        <v/>
      </c>
      <c r="R5650" s="9" t="str">
        <f t="shared" si="4282"/>
        <v/>
      </c>
    </row>
    <row r="5651" spans="1:18" ht="15.75" customHeight="1" x14ac:dyDescent="0.2">
      <c r="A5651" s="9">
        <f t="shared" si="4299"/>
        <v>16.911000000000527</v>
      </c>
      <c r="B5651" s="9">
        <f t="shared" si="4283"/>
        <v>6.3201554963627586</v>
      </c>
      <c r="C5651" s="9">
        <f t="shared" si="4284"/>
        <v>-36.138662317500241</v>
      </c>
      <c r="D5651" s="9">
        <f t="shared" si="4285"/>
        <v>-1.3729310000000001</v>
      </c>
      <c r="E5651" s="9">
        <f t="shared" si="4286"/>
        <v>-4.1917818618596399E-2</v>
      </c>
      <c r="F5651" s="9">
        <f t="shared" si="4287"/>
        <v>1.3705260450561494</v>
      </c>
      <c r="G5651" s="9">
        <f t="shared" si="4288"/>
        <v>-4.1917818618596399E-2</v>
      </c>
      <c r="H5651" s="9">
        <f t="shared" si="4289"/>
        <v>-2.4049549438507345E-3</v>
      </c>
      <c r="I5651" s="9">
        <f t="shared" si="4290"/>
        <v>-0.2994129901328314</v>
      </c>
      <c r="J5651" s="9">
        <f t="shared" si="4291"/>
        <v>-1.7178249598933815E-2</v>
      </c>
      <c r="K5651" s="9">
        <f t="shared" si="4292"/>
        <v>215.55835260750032</v>
      </c>
      <c r="L5651" s="9">
        <f t="shared" si="4293"/>
        <v>-384.05666448883716</v>
      </c>
      <c r="M5651" s="9">
        <f t="shared" si="4294"/>
        <v>-8.9823897039849419E-4</v>
      </c>
      <c r="N5651" s="9">
        <f t="shared" si="4295"/>
        <v>-5.1534748796801445E-5</v>
      </c>
      <c r="O5651" s="9">
        <f t="shared" si="4296"/>
        <v>1.8959119130632678E-2</v>
      </c>
      <c r="P5651" s="9">
        <f t="shared" si="4297"/>
        <v>-0.10841606425462391</v>
      </c>
      <c r="Q5651" s="9" t="str">
        <f t="shared" si="4298"/>
        <v/>
      </c>
      <c r="R5651" s="9" t="str">
        <f t="shared" si="4282"/>
        <v/>
      </c>
    </row>
    <row r="5652" spans="1:18" ht="15.75" customHeight="1" x14ac:dyDescent="0.2">
      <c r="A5652" s="9">
        <f t="shared" si="4299"/>
        <v>16.914000000000527</v>
      </c>
      <c r="B5652" s="9">
        <f t="shared" si="4283"/>
        <v>6.3192572573923602</v>
      </c>
      <c r="C5652" s="9">
        <f t="shared" si="4284"/>
        <v>-36.13871385224904</v>
      </c>
      <c r="D5652" s="9">
        <f t="shared" si="4285"/>
        <v>-1.3729310000000001</v>
      </c>
      <c r="E5652" s="9">
        <f t="shared" si="4286"/>
        <v>-4.1905904499509504E-2</v>
      </c>
      <c r="F5652" s="9">
        <f t="shared" si="4287"/>
        <v>1.3705299538763041</v>
      </c>
      <c r="G5652" s="9">
        <f t="shared" si="4288"/>
        <v>-4.1905904499509504E-2</v>
      </c>
      <c r="H5652" s="9">
        <f t="shared" si="4289"/>
        <v>-2.4010461236960712E-3</v>
      </c>
      <c r="I5652" s="9">
        <f t="shared" si="4290"/>
        <v>-0.29932788928221071</v>
      </c>
      <c r="J5652" s="9">
        <f t="shared" si="4291"/>
        <v>-1.7150329454971934E-2</v>
      </c>
      <c r="K5652" s="9">
        <f t="shared" si="4292"/>
        <v>215.57731172663097</v>
      </c>
      <c r="L5652" s="9">
        <f t="shared" si="4293"/>
        <v>-384.1650805530918</v>
      </c>
      <c r="M5652" s="9">
        <f t="shared" si="4294"/>
        <v>-8.9798366784663215E-4</v>
      </c>
      <c r="N5652" s="9">
        <f t="shared" si="4295"/>
        <v>-5.14509883649158E-5</v>
      </c>
      <c r="O5652" s="9">
        <f t="shared" si="4296"/>
        <v>1.8956424796675312E-2</v>
      </c>
      <c r="P5652" s="9">
        <f t="shared" si="4297"/>
        <v>-0.10841621873322968</v>
      </c>
      <c r="Q5652" s="9" t="str">
        <f t="shared" si="4298"/>
        <v/>
      </c>
      <c r="R5652" s="9" t="str">
        <f t="shared" ref="R5652:R5715" si="4300">IF(ABS(L5652)&lt;0.5,K5652,"")</f>
        <v/>
      </c>
    </row>
    <row r="5653" spans="1:18" ht="15.75" customHeight="1" x14ac:dyDescent="0.2">
      <c r="A5653" s="9">
        <f t="shared" si="4299"/>
        <v>16.917000000000527</v>
      </c>
      <c r="B5653" s="9">
        <f t="shared" si="4283"/>
        <v>6.3183592737245133</v>
      </c>
      <c r="C5653" s="9">
        <f t="shared" si="4284"/>
        <v>-36.138765303237406</v>
      </c>
      <c r="D5653" s="9">
        <f t="shared" si="4285"/>
        <v>-1.3729310000000001</v>
      </c>
      <c r="E5653" s="9">
        <f t="shared" si="4286"/>
        <v>-4.1893995459388676E-2</v>
      </c>
      <c r="F5653" s="9">
        <f t="shared" si="4287"/>
        <v>1.3705338563489375</v>
      </c>
      <c r="G5653" s="9">
        <f t="shared" si="4288"/>
        <v>-4.1893995459388676E-2</v>
      </c>
      <c r="H5653" s="9">
        <f t="shared" si="4289"/>
        <v>-2.3971436510625832E-3</v>
      </c>
      <c r="I5653" s="9">
        <f t="shared" si="4290"/>
        <v>-0.29924282470991909</v>
      </c>
      <c r="J5653" s="9">
        <f t="shared" si="4291"/>
        <v>-1.7122454650447021E-2</v>
      </c>
      <c r="K5653" s="9">
        <f t="shared" si="4292"/>
        <v>215.59626815142764</v>
      </c>
      <c r="L5653" s="9">
        <f t="shared" si="4293"/>
        <v>-384.27349677182502</v>
      </c>
      <c r="M5653" s="9">
        <f t="shared" si="4294"/>
        <v>-8.9772847412975725E-4</v>
      </c>
      <c r="N5653" s="9">
        <f t="shared" si="4295"/>
        <v>-5.1367363951341068E-5</v>
      </c>
      <c r="O5653" s="9">
        <f t="shared" si="4296"/>
        <v>1.8953731228462344E-2</v>
      </c>
      <c r="P5653" s="9">
        <f t="shared" si="4297"/>
        <v>-0.10841637296075815</v>
      </c>
      <c r="Q5653" s="9" t="str">
        <f t="shared" si="4298"/>
        <v/>
      </c>
      <c r="R5653" s="9" t="str">
        <f t="shared" si="4300"/>
        <v/>
      </c>
    </row>
    <row r="5654" spans="1:18" ht="15.75" customHeight="1" x14ac:dyDescent="0.2">
      <c r="A5654" s="9">
        <f t="shared" si="4299"/>
        <v>16.920000000000528</v>
      </c>
      <c r="B5654" s="9">
        <f t="shared" si="4283"/>
        <v>6.3174615452503833</v>
      </c>
      <c r="C5654" s="9">
        <f t="shared" si="4284"/>
        <v>-36.138816670601358</v>
      </c>
      <c r="D5654" s="9">
        <f t="shared" si="4285"/>
        <v>-1.3729310000000001</v>
      </c>
      <c r="E5654" s="9">
        <f t="shared" si="4286"/>
        <v>-4.188209149534735E-2</v>
      </c>
      <c r="F5654" s="9">
        <f t="shared" si="4287"/>
        <v>1.3705377524843394</v>
      </c>
      <c r="G5654" s="9">
        <f t="shared" si="4288"/>
        <v>-4.188209149534735E-2</v>
      </c>
      <c r="H5654" s="9">
        <f t="shared" si="4289"/>
        <v>-2.3932475156607236E-3</v>
      </c>
      <c r="I5654" s="9">
        <f t="shared" si="4290"/>
        <v>-0.29915779639533818</v>
      </c>
      <c r="J5654" s="9">
        <f t="shared" si="4291"/>
        <v>-1.709462511186231E-2</v>
      </c>
      <c r="K5654" s="9">
        <f t="shared" si="4292"/>
        <v>215.6152218826561</v>
      </c>
      <c r="L5654" s="9">
        <f t="shared" si="4293"/>
        <v>-384.38191314478576</v>
      </c>
      <c r="M5654" s="9">
        <f t="shared" si="4294"/>
        <v>-8.9747338918601456E-4</v>
      </c>
      <c r="N5654" s="9">
        <f t="shared" si="4295"/>
        <v>-5.1283875335586929E-5</v>
      </c>
      <c r="O5654" s="9">
        <f t="shared" si="4296"/>
        <v>1.8951038425667369E-2</v>
      </c>
      <c r="P5654" s="9">
        <f t="shared" si="4297"/>
        <v>-0.10841652693761707</v>
      </c>
      <c r="Q5654" s="9" t="str">
        <f t="shared" si="4298"/>
        <v/>
      </c>
      <c r="R5654" s="9" t="str">
        <f t="shared" si="4300"/>
        <v/>
      </c>
    </row>
    <row r="5655" spans="1:18" ht="15.75" customHeight="1" x14ac:dyDescent="0.2">
      <c r="A5655" s="9">
        <f t="shared" si="4299"/>
        <v>16.923000000000528</v>
      </c>
      <c r="B5655" s="9">
        <f t="shared" si="4283"/>
        <v>6.3165640718611975</v>
      </c>
      <c r="C5655" s="9">
        <f t="shared" si="4284"/>
        <v>-36.138867954476694</v>
      </c>
      <c r="D5655" s="9">
        <f t="shared" si="4285"/>
        <v>-1.3729310000000001</v>
      </c>
      <c r="E5655" s="9">
        <f t="shared" si="4286"/>
        <v>-4.1870192604501026E-2</v>
      </c>
      <c r="F5655" s="9">
        <f t="shared" si="4287"/>
        <v>1.370541642292783</v>
      </c>
      <c r="G5655" s="9">
        <f t="shared" si="4288"/>
        <v>-4.1870192604501026E-2</v>
      </c>
      <c r="H5655" s="9">
        <f t="shared" si="4289"/>
        <v>-2.3893577072171546E-3</v>
      </c>
      <c r="I5655" s="9">
        <f t="shared" si="4290"/>
        <v>-0.29907280431786443</v>
      </c>
      <c r="J5655" s="9">
        <f t="shared" si="4291"/>
        <v>-1.7066840765836817E-2</v>
      </c>
      <c r="K5655" s="9">
        <f t="shared" si="4292"/>
        <v>215.63417292108176</v>
      </c>
      <c r="L5655" s="9">
        <f t="shared" si="4293"/>
        <v>-384.49032967172337</v>
      </c>
      <c r="M5655" s="9">
        <f t="shared" si="4294"/>
        <v>-8.9721841295359328E-4</v>
      </c>
      <c r="N5655" s="9">
        <f t="shared" si="4295"/>
        <v>-5.1200522297510455E-5</v>
      </c>
      <c r="O5655" s="9">
        <f t="shared" si="4296"/>
        <v>1.8948346387964162E-2</v>
      </c>
      <c r="P5655" s="9">
        <f t="shared" si="4297"/>
        <v>-0.10841668066421353</v>
      </c>
      <c r="Q5655" s="9" t="str">
        <f t="shared" si="4298"/>
        <v/>
      </c>
      <c r="R5655" s="9" t="str">
        <f t="shared" si="4300"/>
        <v/>
      </c>
    </row>
    <row r="5656" spans="1:18" ht="15.75" customHeight="1" x14ac:dyDescent="0.2">
      <c r="A5656" s="9">
        <f t="shared" si="4299"/>
        <v>16.926000000000528</v>
      </c>
      <c r="B5656" s="9">
        <f t="shared" si="4283"/>
        <v>6.3156668534482439</v>
      </c>
      <c r="C5656" s="9">
        <f t="shared" si="4284"/>
        <v>-36.138919154998995</v>
      </c>
      <c r="D5656" s="9">
        <f t="shared" si="4285"/>
        <v>-1.3729310000000001</v>
      </c>
      <c r="E5656" s="9">
        <f t="shared" si="4286"/>
        <v>-4.185829878396722E-2</v>
      </c>
      <c r="F5656" s="9">
        <f t="shared" si="4287"/>
        <v>1.3705455257845247</v>
      </c>
      <c r="G5656" s="9">
        <f t="shared" si="4288"/>
        <v>-4.185829878396722E-2</v>
      </c>
      <c r="H5656" s="9">
        <f t="shared" si="4289"/>
        <v>-2.3854742154754138E-3</v>
      </c>
      <c r="I5656" s="9">
        <f t="shared" si="4290"/>
        <v>-0.29898784845690868</v>
      </c>
      <c r="J5656" s="9">
        <f t="shared" si="4291"/>
        <v>-1.7039101539110098E-2</v>
      </c>
      <c r="K5656" s="9">
        <f t="shared" si="4292"/>
        <v>215.65312126746971</v>
      </c>
      <c r="L5656" s="9">
        <f t="shared" si="4293"/>
        <v>-384.59874635238759</v>
      </c>
      <c r="M5656" s="9">
        <f t="shared" si="4294"/>
        <v>-8.9696354537072609E-4</v>
      </c>
      <c r="N5656" s="9">
        <f t="shared" si="4295"/>
        <v>-5.1117304617330294E-5</v>
      </c>
      <c r="O5656" s="9">
        <f t="shared" si="4296"/>
        <v>1.8945655115026674E-2</v>
      </c>
      <c r="P5656" s="9">
        <f t="shared" si="4297"/>
        <v>-0.10841683414095392</v>
      </c>
      <c r="Q5656" s="9" t="str">
        <f t="shared" si="4298"/>
        <v/>
      </c>
      <c r="R5656" s="9" t="str">
        <f t="shared" si="4300"/>
        <v/>
      </c>
    </row>
    <row r="5657" spans="1:18" ht="15.75" customHeight="1" x14ac:dyDescent="0.2">
      <c r="A5657" s="9">
        <f t="shared" si="4299"/>
        <v>16.929000000000528</v>
      </c>
      <c r="B5657" s="9">
        <f t="shared" si="4283"/>
        <v>6.3147698899028732</v>
      </c>
      <c r="C5657" s="9">
        <f t="shared" si="4284"/>
        <v>-36.138970272303609</v>
      </c>
      <c r="D5657" s="9">
        <f t="shared" si="4285"/>
        <v>-1.3729310000000001</v>
      </c>
      <c r="E5657" s="9">
        <f t="shared" si="4286"/>
        <v>-4.1846410030865533E-2</v>
      </c>
      <c r="F5657" s="9">
        <f t="shared" si="4287"/>
        <v>1.370549402969804</v>
      </c>
      <c r="G5657" s="9">
        <f t="shared" si="4288"/>
        <v>-4.1846410030865533E-2</v>
      </c>
      <c r="H5657" s="9">
        <f t="shared" si="4289"/>
        <v>-2.3815970301961364E-3</v>
      </c>
      <c r="I5657" s="9">
        <f t="shared" si="4290"/>
        <v>-0.29890292879189662</v>
      </c>
      <c r="J5657" s="9">
        <f t="shared" si="4291"/>
        <v>-1.7011407358543829E-2</v>
      </c>
      <c r="K5657" s="9">
        <f t="shared" si="4292"/>
        <v>215.67206692258475</v>
      </c>
      <c r="L5657" s="9">
        <f t="shared" si="4293"/>
        <v>-384.70716318652853</v>
      </c>
      <c r="M5657" s="9">
        <f t="shared" si="4294"/>
        <v>-8.967087863756899E-4</v>
      </c>
      <c r="N5657" s="9">
        <f t="shared" si="4295"/>
        <v>-5.1034222075631491E-5</v>
      </c>
      <c r="O5657" s="9">
        <f t="shared" si="4296"/>
        <v>1.8942964606529059E-2</v>
      </c>
      <c r="P5657" s="9">
        <f t="shared" si="4297"/>
        <v>-0.10841698736824396</v>
      </c>
      <c r="Q5657" s="9" t="str">
        <f t="shared" si="4298"/>
        <v/>
      </c>
      <c r="R5657" s="9" t="str">
        <f t="shared" si="4300"/>
        <v/>
      </c>
    </row>
    <row r="5658" spans="1:18" ht="15.75" customHeight="1" x14ac:dyDescent="0.2">
      <c r="A5658" s="9">
        <f t="shared" si="4299"/>
        <v>16.932000000000528</v>
      </c>
      <c r="B5658" s="9">
        <f t="shared" si="4283"/>
        <v>6.3138731811164979</v>
      </c>
      <c r="C5658" s="9">
        <f t="shared" si="4284"/>
        <v>-36.139021306525684</v>
      </c>
      <c r="D5658" s="9">
        <f t="shared" si="4285"/>
        <v>-1.3729310000000001</v>
      </c>
      <c r="E5658" s="9">
        <f t="shared" si="4286"/>
        <v>-4.1834526342317581E-2</v>
      </c>
      <c r="F5658" s="9">
        <f t="shared" si="4287"/>
        <v>1.3705532738588446</v>
      </c>
      <c r="G5658" s="9">
        <f t="shared" si="4288"/>
        <v>-4.1834526342317581E-2</v>
      </c>
      <c r="H5658" s="9">
        <f t="shared" si="4289"/>
        <v>-2.3777261411555006E-3</v>
      </c>
      <c r="I5658" s="9">
        <f t="shared" si="4290"/>
        <v>-0.29881804530226841</v>
      </c>
      <c r="J5658" s="9">
        <f t="shared" si="4291"/>
        <v>-1.6983758151110716E-2</v>
      </c>
      <c r="K5658" s="9">
        <f t="shared" si="4292"/>
        <v>215.69100988719129</v>
      </c>
      <c r="L5658" s="9">
        <f t="shared" si="4293"/>
        <v>-384.81558017389676</v>
      </c>
      <c r="M5658" s="9">
        <f t="shared" si="4294"/>
        <v>-8.9645413590680521E-4</v>
      </c>
      <c r="N5658" s="9">
        <f t="shared" si="4295"/>
        <v>-5.0951274453332145E-5</v>
      </c>
      <c r="O5658" s="9">
        <f t="shared" si="4296"/>
        <v>1.8940274862145633E-2</v>
      </c>
      <c r="P5658" s="9">
        <f t="shared" si="4297"/>
        <v>-0.10841714034648874</v>
      </c>
      <c r="Q5658" s="9" t="str">
        <f t="shared" si="4298"/>
        <v/>
      </c>
      <c r="R5658" s="9" t="str">
        <f t="shared" si="4300"/>
        <v/>
      </c>
    </row>
    <row r="5659" spans="1:18" ht="15.75" customHeight="1" x14ac:dyDescent="0.2">
      <c r="A5659" s="9">
        <f t="shared" si="4299"/>
        <v>16.935000000000528</v>
      </c>
      <c r="B5659" s="9">
        <f t="shared" si="4283"/>
        <v>6.3129767269805912</v>
      </c>
      <c r="C5659" s="9">
        <f t="shared" si="4284"/>
        <v>-36.139072257800137</v>
      </c>
      <c r="D5659" s="9">
        <f t="shared" si="4285"/>
        <v>-1.3729310000000001</v>
      </c>
      <c r="E5659" s="9">
        <f t="shared" si="4286"/>
        <v>-4.1822647715447032E-2</v>
      </c>
      <c r="F5659" s="9">
        <f t="shared" si="4287"/>
        <v>1.3705571384618531</v>
      </c>
      <c r="G5659" s="9">
        <f t="shared" si="4288"/>
        <v>-4.1822647715447032E-2</v>
      </c>
      <c r="H5659" s="9">
        <f t="shared" si="4289"/>
        <v>-2.3738615381470041E-3</v>
      </c>
      <c r="I5659" s="9">
        <f t="shared" si="4290"/>
        <v>-0.29873319796747877</v>
      </c>
      <c r="J5659" s="9">
        <f t="shared" si="4291"/>
        <v>-1.6956153843907171E-2</v>
      </c>
      <c r="K5659" s="9">
        <f t="shared" si="4292"/>
        <v>215.70995016205342</v>
      </c>
      <c r="L5659" s="9">
        <f t="shared" si="4293"/>
        <v>-384.92399731424325</v>
      </c>
      <c r="M5659" s="9">
        <f t="shared" si="4294"/>
        <v>-8.9619959390243632E-4</v>
      </c>
      <c r="N5659" s="9">
        <f t="shared" si="4295"/>
        <v>-5.0868461531721513E-5</v>
      </c>
      <c r="O5659" s="9">
        <f t="shared" si="4296"/>
        <v>1.8937585881550922E-2</v>
      </c>
      <c r="P5659" s="9">
        <f t="shared" si="4297"/>
        <v>-0.10841729307609271</v>
      </c>
      <c r="Q5659" s="9" t="str">
        <f t="shared" si="4298"/>
        <v/>
      </c>
      <c r="R5659" s="9" t="str">
        <f t="shared" si="4300"/>
        <v/>
      </c>
    </row>
    <row r="5660" spans="1:18" ht="15.75" customHeight="1" x14ac:dyDescent="0.2">
      <c r="A5660" s="9">
        <f t="shared" si="4299"/>
        <v>16.938000000000528</v>
      </c>
      <c r="B5660" s="9">
        <f t="shared" si="4283"/>
        <v>6.3120805273866889</v>
      </c>
      <c r="C5660" s="9">
        <f t="shared" si="4284"/>
        <v>-36.139123126261666</v>
      </c>
      <c r="D5660" s="9">
        <f t="shared" si="4285"/>
        <v>-1.3729310000000001</v>
      </c>
      <c r="E5660" s="9">
        <f t="shared" si="4286"/>
        <v>-4.1810774147379604E-2</v>
      </c>
      <c r="F5660" s="9">
        <f t="shared" si="4287"/>
        <v>1.37056099678902</v>
      </c>
      <c r="G5660" s="9">
        <f t="shared" si="4288"/>
        <v>-4.1810774147379604E-2</v>
      </c>
      <c r="H5660" s="9">
        <f t="shared" si="4289"/>
        <v>-2.3700032109801317E-3</v>
      </c>
      <c r="I5660" s="9">
        <f t="shared" si="4290"/>
        <v>-0.29864838676699712</v>
      </c>
      <c r="J5660" s="9">
        <f t="shared" si="4291"/>
        <v>-1.6928594364143797E-2</v>
      </c>
      <c r="K5660" s="9">
        <f t="shared" si="4292"/>
        <v>215.72888774793498</v>
      </c>
      <c r="L5660" s="9">
        <f t="shared" si="4293"/>
        <v>-385.03241460731937</v>
      </c>
      <c r="M5660" s="9">
        <f t="shared" si="4294"/>
        <v>-8.9594516030099133E-4</v>
      </c>
      <c r="N5660" s="9">
        <f t="shared" si="4295"/>
        <v>-5.0785783092431391E-5</v>
      </c>
      <c r="O5660" s="9">
        <f t="shared" si="4296"/>
        <v>1.8934897664419616E-2</v>
      </c>
      <c r="P5660" s="9">
        <f t="shared" si="4297"/>
        <v>-0.10841744555745964</v>
      </c>
      <c r="Q5660" s="9" t="str">
        <f t="shared" si="4298"/>
        <v/>
      </c>
      <c r="R5660" s="9" t="str">
        <f t="shared" si="4300"/>
        <v/>
      </c>
    </row>
    <row r="5661" spans="1:18" ht="15.75" customHeight="1" x14ac:dyDescent="0.2">
      <c r="A5661" s="9">
        <f t="shared" si="4299"/>
        <v>16.941000000000528</v>
      </c>
      <c r="B5661" s="9">
        <f t="shared" si="4283"/>
        <v>6.3111845822263879</v>
      </c>
      <c r="C5661" s="9">
        <f t="shared" si="4284"/>
        <v>-36.139173912044761</v>
      </c>
      <c r="D5661" s="9">
        <f t="shared" si="4285"/>
        <v>-1.3729310000000001</v>
      </c>
      <c r="E5661" s="9">
        <f t="shared" si="4286"/>
        <v>-4.179890563524305E-2</v>
      </c>
      <c r="F5661" s="9">
        <f t="shared" si="4287"/>
        <v>1.3705648488505195</v>
      </c>
      <c r="G5661" s="9">
        <f t="shared" si="4288"/>
        <v>-4.179890563524305E-2</v>
      </c>
      <c r="H5661" s="9">
        <f t="shared" si="4289"/>
        <v>-2.3661511494805776E-3</v>
      </c>
      <c r="I5661" s="9">
        <f t="shared" si="4290"/>
        <v>-0.29856361168030748</v>
      </c>
      <c r="J5661" s="9">
        <f t="shared" si="4291"/>
        <v>-1.6901079639146981E-2</v>
      </c>
      <c r="K5661" s="9">
        <f t="shared" si="4292"/>
        <v>215.7478226455994</v>
      </c>
      <c r="L5661" s="9">
        <f t="shared" si="4293"/>
        <v>-385.14083205287682</v>
      </c>
      <c r="M5661" s="9">
        <f t="shared" si="4294"/>
        <v>-8.9569083504092246E-4</v>
      </c>
      <c r="N5661" s="9">
        <f t="shared" si="4295"/>
        <v>-5.0703238917440945E-5</v>
      </c>
      <c r="O5661" s="9">
        <f t="shared" si="4296"/>
        <v>1.8932210210426605E-2</v>
      </c>
      <c r="P5661" s="9">
        <f t="shared" si="4297"/>
        <v>-0.10841759779099265</v>
      </c>
      <c r="Q5661" s="9" t="str">
        <f t="shared" si="4298"/>
        <v/>
      </c>
      <c r="R5661" s="9" t="str">
        <f t="shared" si="4300"/>
        <v/>
      </c>
    </row>
    <row r="5662" spans="1:18" ht="15.75" customHeight="1" x14ac:dyDescent="0.2">
      <c r="A5662" s="9">
        <f t="shared" si="4299"/>
        <v>16.944000000000528</v>
      </c>
      <c r="B5662" s="9">
        <f t="shared" si="4283"/>
        <v>6.3102888913913473</v>
      </c>
      <c r="C5662" s="9">
        <f t="shared" si="4284"/>
        <v>-36.13922461528368</v>
      </c>
      <c r="D5662" s="9">
        <f t="shared" si="4285"/>
        <v>-1.3729310000000001</v>
      </c>
      <c r="E5662" s="9">
        <f t="shared" si="4286"/>
        <v>-4.1787042176167168E-2</v>
      </c>
      <c r="F5662" s="9">
        <f t="shared" si="4287"/>
        <v>1.3705686946565085</v>
      </c>
      <c r="G5662" s="9">
        <f t="shared" si="4288"/>
        <v>-4.1787042176167168E-2</v>
      </c>
      <c r="H5662" s="9">
        <f t="shared" si="4289"/>
        <v>-2.3623053434915775E-3</v>
      </c>
      <c r="I5662" s="9">
        <f t="shared" si="4290"/>
        <v>-0.29847887268690831</v>
      </c>
      <c r="J5662" s="9">
        <f t="shared" si="4291"/>
        <v>-1.6873609596368411E-2</v>
      </c>
      <c r="K5662" s="9">
        <f t="shared" si="4292"/>
        <v>215.76675485580984</v>
      </c>
      <c r="L5662" s="9">
        <f t="shared" si="4293"/>
        <v>-385.24924965066782</v>
      </c>
      <c r="M5662" s="9">
        <f t="shared" si="4294"/>
        <v>-8.9543661806072499E-4</v>
      </c>
      <c r="N5662" s="9">
        <f t="shared" si="4295"/>
        <v>-5.0620828789105236E-5</v>
      </c>
      <c r="O5662" s="9">
        <f t="shared" si="4296"/>
        <v>1.8929523519246951E-2</v>
      </c>
      <c r="P5662" s="9">
        <f t="shared" si="4297"/>
        <v>-0.10841774977709423</v>
      </c>
      <c r="Q5662" s="9" t="str">
        <f t="shared" si="4298"/>
        <v/>
      </c>
      <c r="R5662" s="9" t="str">
        <f t="shared" si="4300"/>
        <v/>
      </c>
    </row>
    <row r="5663" spans="1:18" ht="15.75" customHeight="1" x14ac:dyDescent="0.2">
      <c r="A5663" s="9">
        <f t="shared" si="4299"/>
        <v>16.947000000000529</v>
      </c>
      <c r="B5663" s="9">
        <f t="shared" si="4283"/>
        <v>6.3093934547732866</v>
      </c>
      <c r="C5663" s="9">
        <f t="shared" si="4284"/>
        <v>-36.139275236112468</v>
      </c>
      <c r="D5663" s="9">
        <f t="shared" si="4285"/>
        <v>-1.3729310000000001</v>
      </c>
      <c r="E5663" s="9">
        <f t="shared" si="4286"/>
        <v>-4.1775183767283765E-2</v>
      </c>
      <c r="F5663" s="9">
        <f t="shared" si="4287"/>
        <v>1.370572534217128</v>
      </c>
      <c r="G5663" s="9">
        <f t="shared" si="4288"/>
        <v>-4.1775183767283765E-2</v>
      </c>
      <c r="H5663" s="9">
        <f t="shared" si="4289"/>
        <v>-2.3584657828721323E-3</v>
      </c>
      <c r="I5663" s="9">
        <f t="shared" si="4290"/>
        <v>-0.29839416976631256</v>
      </c>
      <c r="J5663" s="9">
        <f t="shared" si="4291"/>
        <v>-1.6846184163372371E-2</v>
      </c>
      <c r="K5663" s="9">
        <f t="shared" si="4292"/>
        <v>215.78568437932907</v>
      </c>
      <c r="L5663" s="9">
        <f t="shared" si="4293"/>
        <v>-385.35766740044494</v>
      </c>
      <c r="M5663" s="9">
        <f t="shared" si="4294"/>
        <v>-8.9518250929893767E-4</v>
      </c>
      <c r="N5663" s="9">
        <f t="shared" si="4295"/>
        <v>-5.0538552490117115E-5</v>
      </c>
      <c r="O5663" s="9">
        <f t="shared" si="4296"/>
        <v>1.8926837590555915E-2</v>
      </c>
      <c r="P5663" s="9">
        <f t="shared" si="4297"/>
        <v>-0.10841790151616615</v>
      </c>
      <c r="Q5663" s="9" t="str">
        <f t="shared" si="4298"/>
        <v/>
      </c>
      <c r="R5663" s="9" t="str">
        <f t="shared" si="4300"/>
        <v/>
      </c>
    </row>
    <row r="5664" spans="1:18" ht="15.75" customHeight="1" x14ac:dyDescent="0.2">
      <c r="A5664" s="9">
        <f t="shared" si="4299"/>
        <v>16.950000000000529</v>
      </c>
      <c r="B5664" s="9">
        <f t="shared" si="4283"/>
        <v>6.3084982722639875</v>
      </c>
      <c r="C5664" s="9">
        <f t="shared" si="4284"/>
        <v>-36.139325774664961</v>
      </c>
      <c r="D5664" s="9">
        <f t="shared" si="4285"/>
        <v>-1.3729310000000001</v>
      </c>
      <c r="E5664" s="9">
        <f t="shared" si="4286"/>
        <v>-4.1763330405726717E-2</v>
      </c>
      <c r="F5664" s="9">
        <f t="shared" si="4287"/>
        <v>1.3705763675425029</v>
      </c>
      <c r="G5664" s="9">
        <f t="shared" si="4288"/>
        <v>-4.1763330405726717E-2</v>
      </c>
      <c r="H5664" s="9">
        <f t="shared" si="4289"/>
        <v>-2.3546324574972299E-3</v>
      </c>
      <c r="I5664" s="9">
        <f t="shared" si="4290"/>
        <v>-0.29830950289804797</v>
      </c>
      <c r="J5664" s="9">
        <f t="shared" si="4291"/>
        <v>-1.6818803267837357E-2</v>
      </c>
      <c r="K5664" s="9">
        <f t="shared" si="4292"/>
        <v>215.80461121691962</v>
      </c>
      <c r="L5664" s="9">
        <f t="shared" si="4293"/>
        <v>-385.46608530196113</v>
      </c>
      <c r="M5664" s="9">
        <f t="shared" si="4294"/>
        <v>-8.949285086941439E-4</v>
      </c>
      <c r="N5664" s="9">
        <f t="shared" si="4295"/>
        <v>-5.0456409803512074E-5</v>
      </c>
      <c r="O5664" s="9">
        <f t="shared" si="4296"/>
        <v>1.8924152424028919E-2</v>
      </c>
      <c r="P5664" s="9">
        <f t="shared" si="4297"/>
        <v>-0.10841805300860959</v>
      </c>
      <c r="Q5664" s="9" t="str">
        <f t="shared" si="4298"/>
        <v/>
      </c>
      <c r="R5664" s="9" t="str">
        <f t="shared" si="4300"/>
        <v/>
      </c>
    </row>
    <row r="5665" spans="1:18" ht="15.75" customHeight="1" x14ac:dyDescent="0.2">
      <c r="A5665" s="9">
        <f t="shared" si="4299"/>
        <v>16.953000000000529</v>
      </c>
      <c r="B5665" s="9">
        <f t="shared" si="4283"/>
        <v>6.307603343755293</v>
      </c>
      <c r="C5665" s="9">
        <f t="shared" si="4284"/>
        <v>-36.139376231074763</v>
      </c>
      <c r="D5665" s="9">
        <f t="shared" si="4285"/>
        <v>-1.3729310000000001</v>
      </c>
      <c r="E5665" s="9">
        <f t="shared" si="4286"/>
        <v>-4.1751482088631921E-2</v>
      </c>
      <c r="F5665" s="9">
        <f t="shared" si="4287"/>
        <v>1.3705801946427412</v>
      </c>
      <c r="G5665" s="9">
        <f t="shared" si="4288"/>
        <v>-4.1751482088631921E-2</v>
      </c>
      <c r="H5665" s="9">
        <f t="shared" si="4289"/>
        <v>-2.350805357258956E-3</v>
      </c>
      <c r="I5665" s="9">
        <f t="shared" si="4290"/>
        <v>-0.29822487206165654</v>
      </c>
      <c r="J5665" s="9">
        <f t="shared" si="4291"/>
        <v>-1.6791466837563971E-2</v>
      </c>
      <c r="K5665" s="9">
        <f t="shared" si="4292"/>
        <v>215.82353536934366</v>
      </c>
      <c r="L5665" s="9">
        <f t="shared" si="4293"/>
        <v>-385.57450335496975</v>
      </c>
      <c r="M5665" s="9">
        <f t="shared" si="4294"/>
        <v>-8.9467461618496962E-4</v>
      </c>
      <c r="N5665" s="9">
        <f t="shared" si="4295"/>
        <v>-5.0374400512691916E-5</v>
      </c>
      <c r="O5665" s="9">
        <f t="shared" si="4296"/>
        <v>1.8921468019341602E-2</v>
      </c>
      <c r="P5665" s="9">
        <f t="shared" si="4297"/>
        <v>-0.10841820425482505</v>
      </c>
      <c r="Q5665" s="9" t="str">
        <f t="shared" si="4298"/>
        <v/>
      </c>
      <c r="R5665" s="9" t="str">
        <f t="shared" si="4300"/>
        <v/>
      </c>
    </row>
    <row r="5666" spans="1:18" ht="15.75" customHeight="1" x14ac:dyDescent="0.2">
      <c r="A5666" s="9">
        <f t="shared" si="4299"/>
        <v>16.956000000000529</v>
      </c>
      <c r="B5666" s="9">
        <f t="shared" si="4283"/>
        <v>6.3067086691391081</v>
      </c>
      <c r="C5666" s="9">
        <f t="shared" si="4284"/>
        <v>-36.139426605475279</v>
      </c>
      <c r="D5666" s="9">
        <f t="shared" si="4285"/>
        <v>-1.3729310000000001</v>
      </c>
      <c r="E5666" s="9">
        <f t="shared" si="4286"/>
        <v>-4.173963881313731E-2</v>
      </c>
      <c r="F5666" s="9">
        <f t="shared" si="4287"/>
        <v>1.3705840155279352</v>
      </c>
      <c r="G5666" s="9">
        <f t="shared" si="4288"/>
        <v>-4.173963881313731E-2</v>
      </c>
      <c r="H5666" s="9">
        <f t="shared" si="4289"/>
        <v>-2.3469844720649391E-3</v>
      </c>
      <c r="I5666" s="9">
        <f t="shared" si="4290"/>
        <v>-0.29814027723669506</v>
      </c>
      <c r="J5666" s="9">
        <f t="shared" si="4291"/>
        <v>-1.6764174800463848E-2</v>
      </c>
      <c r="K5666" s="9">
        <f t="shared" si="4292"/>
        <v>215.84245683736299</v>
      </c>
      <c r="L5666" s="9">
        <f t="shared" si="4293"/>
        <v>-385.68292155922455</v>
      </c>
      <c r="M5666" s="9">
        <f t="shared" si="4294"/>
        <v>-8.9442083171008518E-4</v>
      </c>
      <c r="N5666" s="9">
        <f t="shared" si="4295"/>
        <v>-5.0292524401391545E-5</v>
      </c>
      <c r="O5666" s="9">
        <f t="shared" si="4296"/>
        <v>1.891878437616976E-2</v>
      </c>
      <c r="P5666" s="9">
        <f t="shared" si="4297"/>
        <v>-0.10841835525521244</v>
      </c>
      <c r="Q5666" s="9" t="str">
        <f t="shared" si="4298"/>
        <v/>
      </c>
      <c r="R5666" s="9" t="str">
        <f t="shared" si="4300"/>
        <v/>
      </c>
    </row>
    <row r="5667" spans="1:18" ht="15.75" customHeight="1" x14ac:dyDescent="0.2">
      <c r="A5667" s="9">
        <f t="shared" si="4299"/>
        <v>16.959000000000529</v>
      </c>
      <c r="B5667" s="9">
        <f t="shared" si="4283"/>
        <v>6.3058142483073985</v>
      </c>
      <c r="C5667" s="9">
        <f t="shared" si="4284"/>
        <v>-36.139476897999678</v>
      </c>
      <c r="D5667" s="9">
        <f t="shared" si="4285"/>
        <v>-1.3729310000000001</v>
      </c>
      <c r="E5667" s="9">
        <f t="shared" si="4286"/>
        <v>-4.1727800576382826E-2</v>
      </c>
      <c r="F5667" s="9">
        <f t="shared" si="4287"/>
        <v>1.37058783020816</v>
      </c>
      <c r="G5667" s="9">
        <f t="shared" si="4288"/>
        <v>-4.1727800576382826E-2</v>
      </c>
      <c r="H5667" s="9">
        <f t="shared" si="4289"/>
        <v>-2.3431697918401273E-3</v>
      </c>
      <c r="I5667" s="9">
        <f t="shared" si="4290"/>
        <v>-0.29805571840273443</v>
      </c>
      <c r="J5667" s="9">
        <f t="shared" si="4291"/>
        <v>-1.6736927084572337E-2</v>
      </c>
      <c r="K5667" s="9">
        <f t="shared" si="4292"/>
        <v>215.86137562173917</v>
      </c>
      <c r="L5667" s="9">
        <f t="shared" si="4293"/>
        <v>-385.79133991447975</v>
      </c>
      <c r="M5667" s="9">
        <f t="shared" si="4294"/>
        <v>-8.9416715520820335E-4</v>
      </c>
      <c r="N5667" s="9">
        <f t="shared" si="4295"/>
        <v>-5.0210781253717015E-5</v>
      </c>
      <c r="O5667" s="9">
        <f t="shared" si="4296"/>
        <v>1.8916101494189385E-2</v>
      </c>
      <c r="P5667" s="9">
        <f t="shared" si="4297"/>
        <v>-0.10841850601017092</v>
      </c>
      <c r="Q5667" s="9" t="str">
        <f t="shared" si="4298"/>
        <v/>
      </c>
      <c r="R5667" s="9" t="str">
        <f t="shared" si="4300"/>
        <v/>
      </c>
    </row>
    <row r="5668" spans="1:18" ht="15.75" customHeight="1" x14ac:dyDescent="0.2">
      <c r="A5668" s="9">
        <f t="shared" si="4299"/>
        <v>16.962000000000529</v>
      </c>
      <c r="B5668" s="9">
        <f t="shared" si="4283"/>
        <v>6.3049200811521899</v>
      </c>
      <c r="C5668" s="9">
        <f t="shared" si="4284"/>
        <v>-36.139527108780932</v>
      </c>
      <c r="D5668" s="9">
        <f t="shared" si="4285"/>
        <v>-1.3729310000000001</v>
      </c>
      <c r="E5668" s="9">
        <f t="shared" si="4286"/>
        <v>-4.1715967375510456E-2</v>
      </c>
      <c r="F5668" s="9">
        <f t="shared" si="4287"/>
        <v>1.3705916386934758</v>
      </c>
      <c r="G5668" s="9">
        <f t="shared" si="4288"/>
        <v>-4.1715967375510456E-2</v>
      </c>
      <c r="H5668" s="9">
        <f t="shared" si="4289"/>
        <v>-2.3393613065243457E-3</v>
      </c>
      <c r="I5668" s="9">
        <f t="shared" si="4290"/>
        <v>-0.29797119553936036</v>
      </c>
      <c r="J5668" s="9">
        <f t="shared" si="4291"/>
        <v>-1.6709723618031039E-2</v>
      </c>
      <c r="K5668" s="9">
        <f t="shared" si="4292"/>
        <v>215.88029172323337</v>
      </c>
      <c r="L5668" s="9">
        <f t="shared" si="4293"/>
        <v>-385.89975842048995</v>
      </c>
      <c r="M5668" s="9">
        <f t="shared" si="4294"/>
        <v>-8.9391358661808113E-4</v>
      </c>
      <c r="N5668" s="9">
        <f t="shared" si="4295"/>
        <v>-5.0129170854093115E-5</v>
      </c>
      <c r="O5668" s="9">
        <f t="shared" si="4296"/>
        <v>1.8913419373076643E-2</v>
      </c>
      <c r="P5668" s="9">
        <f t="shared" si="4297"/>
        <v>-0.10841865652009908</v>
      </c>
      <c r="Q5668" s="9" t="str">
        <f t="shared" si="4298"/>
        <v/>
      </c>
      <c r="R5668" s="9" t="str">
        <f t="shared" si="4300"/>
        <v/>
      </c>
    </row>
    <row r="5669" spans="1:18" ht="15.75" customHeight="1" x14ac:dyDescent="0.2">
      <c r="A5669" s="9">
        <f t="shared" si="4299"/>
        <v>16.965000000000529</v>
      </c>
      <c r="B5669" s="9">
        <f t="shared" si="4283"/>
        <v>6.3040261675655715</v>
      </c>
      <c r="C5669" s="9">
        <f t="shared" si="4284"/>
        <v>-36.139577237951784</v>
      </c>
      <c r="D5669" s="9">
        <f t="shared" si="4285"/>
        <v>-1.3729310000000001</v>
      </c>
      <c r="E5669" s="9">
        <f t="shared" si="4286"/>
        <v>-4.1704139207664213E-2</v>
      </c>
      <c r="F5669" s="9">
        <f t="shared" si="4287"/>
        <v>1.3705954409939245</v>
      </c>
      <c r="G5669" s="9">
        <f t="shared" si="4288"/>
        <v>-4.1704139207664213E-2</v>
      </c>
      <c r="H5669" s="9">
        <f t="shared" si="4289"/>
        <v>-2.3355590060756271E-3</v>
      </c>
      <c r="I5669" s="9">
        <f t="shared" si="4290"/>
        <v>-0.29788670862617295</v>
      </c>
      <c r="J5669" s="9">
        <f t="shared" si="4291"/>
        <v>-1.668256432911162E-2</v>
      </c>
      <c r="K5669" s="9">
        <f t="shared" si="4292"/>
        <v>215.89920514260643</v>
      </c>
      <c r="L5669" s="9">
        <f t="shared" si="4293"/>
        <v>-386.00817707701003</v>
      </c>
      <c r="M5669" s="9">
        <f t="shared" si="4294"/>
        <v>-8.9366012587851888E-4</v>
      </c>
      <c r="N5669" s="9">
        <f t="shared" si="4295"/>
        <v>-5.0047692987334865E-5</v>
      </c>
      <c r="O5669" s="9">
        <f t="shared" si="4296"/>
        <v>1.8910738012507897E-2</v>
      </c>
      <c r="P5669" s="9">
        <f t="shared" si="4297"/>
        <v>-0.10841880678539484</v>
      </c>
      <c r="Q5669" s="9" t="str">
        <f t="shared" si="4298"/>
        <v/>
      </c>
      <c r="R5669" s="9" t="str">
        <f t="shared" si="4300"/>
        <v/>
      </c>
    </row>
    <row r="5670" spans="1:18" ht="15.75" customHeight="1" x14ac:dyDescent="0.2">
      <c r="A5670" s="9">
        <f t="shared" si="4299"/>
        <v>16.968000000000529</v>
      </c>
      <c r="B5670" s="9">
        <f t="shared" si="4283"/>
        <v>6.3031325074396927</v>
      </c>
      <c r="C5670" s="9">
        <f t="shared" si="4284"/>
        <v>-36.139627285644771</v>
      </c>
      <c r="D5670" s="9">
        <f t="shared" si="4285"/>
        <v>-1.3729310000000001</v>
      </c>
      <c r="E5670" s="9">
        <f t="shared" si="4286"/>
        <v>-4.1692316069990132E-2</v>
      </c>
      <c r="F5670" s="9">
        <f t="shared" si="4287"/>
        <v>1.3705992371195341</v>
      </c>
      <c r="G5670" s="9">
        <f t="shared" si="4288"/>
        <v>-4.1692316069990132E-2</v>
      </c>
      <c r="H5670" s="9">
        <f t="shared" si="4289"/>
        <v>-2.3317628804659929E-3</v>
      </c>
      <c r="I5670" s="9">
        <f t="shared" si="4290"/>
        <v>-0.29780225764278662</v>
      </c>
      <c r="J5670" s="9">
        <f t="shared" si="4291"/>
        <v>-1.6655449146185664E-2</v>
      </c>
      <c r="K5670" s="9">
        <f t="shared" si="4292"/>
        <v>215.91811588061893</v>
      </c>
      <c r="L5670" s="9">
        <f t="shared" si="4293"/>
        <v>-386.11659588379541</v>
      </c>
      <c r="M5670" s="9">
        <f t="shared" si="4294"/>
        <v>-8.934067729283599E-4</v>
      </c>
      <c r="N5670" s="9">
        <f t="shared" si="4295"/>
        <v>-4.9966347438556992E-5</v>
      </c>
      <c r="O5670" s="9">
        <f t="shared" si="4296"/>
        <v>1.8908057412159687E-2</v>
      </c>
      <c r="P5670" s="9">
        <f t="shared" si="4297"/>
        <v>-0.10841895680645547</v>
      </c>
      <c r="Q5670" s="9" t="str">
        <f t="shared" si="4298"/>
        <v/>
      </c>
      <c r="R5670" s="9" t="str">
        <f t="shared" si="4300"/>
        <v/>
      </c>
    </row>
    <row r="5671" spans="1:18" ht="15.75" customHeight="1" x14ac:dyDescent="0.2">
      <c r="A5671" s="9">
        <f t="shared" si="4299"/>
        <v>16.971000000000529</v>
      </c>
      <c r="B5671" s="9">
        <f t="shared" si="4283"/>
        <v>6.302239100666764</v>
      </c>
      <c r="C5671" s="9">
        <f t="shared" si="4284"/>
        <v>-36.139677251992211</v>
      </c>
      <c r="D5671" s="9">
        <f t="shared" si="4285"/>
        <v>-1.3729310000000001</v>
      </c>
      <c r="E5671" s="9">
        <f t="shared" si="4286"/>
        <v>-4.1680497959636263E-2</v>
      </c>
      <c r="F5671" s="9">
        <f t="shared" si="4287"/>
        <v>1.3706030270803151</v>
      </c>
      <c r="G5671" s="9">
        <f t="shared" si="4288"/>
        <v>-4.1680497959636263E-2</v>
      </c>
      <c r="H5671" s="9">
        <f t="shared" si="4289"/>
        <v>-2.3279729196850063E-3</v>
      </c>
      <c r="I5671" s="9">
        <f t="shared" si="4290"/>
        <v>-0.29771784256883044</v>
      </c>
      <c r="J5671" s="9">
        <f t="shared" si="4291"/>
        <v>-1.6628377997750042E-2</v>
      </c>
      <c r="K5671" s="9">
        <f t="shared" si="4292"/>
        <v>215.93702393803107</v>
      </c>
      <c r="L5671" s="9">
        <f t="shared" si="4293"/>
        <v>-386.22501484060189</v>
      </c>
      <c r="M5671" s="9">
        <f t="shared" si="4294"/>
        <v>-8.9315352770649129E-4</v>
      </c>
      <c r="N5671" s="9">
        <f t="shared" si="4295"/>
        <v>-4.9885133993250124E-5</v>
      </c>
      <c r="O5671" s="9">
        <f t="shared" si="4296"/>
        <v>1.8905377571708733E-2</v>
      </c>
      <c r="P5671" s="9">
        <f t="shared" si="4297"/>
        <v>-0.10841910658367764</v>
      </c>
      <c r="Q5671" s="9" t="str">
        <f t="shared" si="4298"/>
        <v/>
      </c>
      <c r="R5671" s="9" t="str">
        <f t="shared" si="4300"/>
        <v/>
      </c>
    </row>
    <row r="5672" spans="1:18" ht="15.75" customHeight="1" x14ac:dyDescent="0.2">
      <c r="A5672" s="9">
        <f t="shared" si="4299"/>
        <v>16.97400000000053</v>
      </c>
      <c r="B5672" s="9">
        <f t="shared" si="4283"/>
        <v>6.3013459471390574</v>
      </c>
      <c r="C5672" s="9">
        <f t="shared" si="4284"/>
        <v>-36.139727137126201</v>
      </c>
      <c r="D5672" s="9">
        <f t="shared" si="4285"/>
        <v>-1.3729310000000001</v>
      </c>
      <c r="E5672" s="9">
        <f t="shared" si="4286"/>
        <v>-4.1668684873752707E-2</v>
      </c>
      <c r="F5672" s="9">
        <f t="shared" si="4287"/>
        <v>1.3706068108862615</v>
      </c>
      <c r="G5672" s="9">
        <f t="shared" si="4288"/>
        <v>-4.1668684873752707E-2</v>
      </c>
      <c r="H5672" s="9">
        <f t="shared" si="4289"/>
        <v>-2.3241891137386617E-3</v>
      </c>
      <c r="I5672" s="9">
        <f t="shared" si="4290"/>
        <v>-0.29763346338394786</v>
      </c>
      <c r="J5672" s="9">
        <f t="shared" si="4291"/>
        <v>-1.6601350812419011E-2</v>
      </c>
      <c r="K5672" s="9">
        <f t="shared" si="4292"/>
        <v>215.95592931560279</v>
      </c>
      <c r="L5672" s="9">
        <f t="shared" si="4293"/>
        <v>-386.33343394718554</v>
      </c>
      <c r="M5672" s="9">
        <f t="shared" si="4294"/>
        <v>-8.9290039015184363E-4</v>
      </c>
      <c r="N5672" s="9">
        <f t="shared" si="4295"/>
        <v>-4.9804052437257037E-5</v>
      </c>
      <c r="O5672" s="9">
        <f t="shared" si="4296"/>
        <v>1.8902698490831947E-2</v>
      </c>
      <c r="P5672" s="9">
        <f t="shared" si="4297"/>
        <v>-0.10841925611745726</v>
      </c>
      <c r="Q5672" s="9" t="str">
        <f t="shared" si="4298"/>
        <v/>
      </c>
      <c r="R5672" s="9" t="str">
        <f t="shared" si="4300"/>
        <v/>
      </c>
    </row>
    <row r="5673" spans="1:18" ht="15.75" customHeight="1" x14ac:dyDescent="0.2">
      <c r="A5673" s="9">
        <f t="shared" si="4299"/>
        <v>16.97700000000053</v>
      </c>
      <c r="B5673" s="9">
        <f t="shared" ref="B5673:B5736" si="4301">B5672+M5672</f>
        <v>6.3004530467489053</v>
      </c>
      <c r="C5673" s="9">
        <f t="shared" ref="C5673:C5736" si="4302">C5672+N5672</f>
        <v>-36.139776941178638</v>
      </c>
      <c r="D5673" s="9">
        <f t="shared" ref="D5673:D5736" si="4303">-B$7*B$1</f>
        <v>-1.3729310000000001</v>
      </c>
      <c r="E5673" s="9">
        <f t="shared" ref="E5673:E5736" si="4304">IF(B5673&gt;0,-0.5*$B$8*$B$9*$B$10*B5673^2,0.5*$B$8*$B$9*$B$10*B5673^2)</f>
        <v>-4.1656876809491539E-2</v>
      </c>
      <c r="F5673" s="9">
        <f t="shared" ref="F5673:F5736" si="4305">IF(C5673&gt;0,-0.5*B$9*B$8*B$10*C5673^2,0.5*B$9*B$8*B$10*C5673^2)</f>
        <v>1.3706105885473523</v>
      </c>
      <c r="G5673" s="9">
        <f t="shared" ref="G5673:G5736" si="4306">E5673</f>
        <v>-4.1656876809491539E-2</v>
      </c>
      <c r="H5673" s="9">
        <f t="shared" ref="H5673:H5736" si="4307">D5673+F5673</f>
        <v>-2.3204114526478303E-3</v>
      </c>
      <c r="I5673" s="9">
        <f t="shared" ref="I5673:I5736" si="4308">G5673/B$7</f>
        <v>-0.29754912006779666</v>
      </c>
      <c r="J5673" s="9">
        <f t="shared" ref="J5673:J5736" si="4309">H5673/$B$7</f>
        <v>-1.6574367518913072E-2</v>
      </c>
      <c r="K5673" s="9">
        <f t="shared" ref="K5673:K5736" si="4310">K5672+O5672</f>
        <v>215.97483201409361</v>
      </c>
      <c r="L5673" s="9">
        <f t="shared" ref="L5673:L5736" si="4311">L5672+P5672</f>
        <v>-386.44185320330297</v>
      </c>
      <c r="M5673" s="9">
        <f t="shared" ref="M5673:M5736" si="4312">I5673*B$12</f>
        <v>-8.9264736020339E-4</v>
      </c>
      <c r="N5673" s="9">
        <f t="shared" ref="N5673:N5736" si="4313">J5673*$B$12</f>
        <v>-4.9723102556739215E-5</v>
      </c>
      <c r="O5673" s="9">
        <f t="shared" ref="O5673:O5736" si="4314">B5673*$B$12+0.5*I5673*$B$12^2</f>
        <v>1.8900020169206413E-2</v>
      </c>
      <c r="P5673" s="9">
        <f t="shared" ref="P5673:P5736" si="4315">C5673*$B$12+0.5*J5673*$B$12^2</f>
        <v>-0.10841940540818976</v>
      </c>
      <c r="Q5673" s="9" t="str">
        <f t="shared" ref="Q5673:Q5736" si="4316">IF((ABS(L5673))&lt;0.5,A5673,"")</f>
        <v/>
      </c>
      <c r="R5673" s="9" t="str">
        <f t="shared" si="4300"/>
        <v/>
      </c>
    </row>
    <row r="5674" spans="1:18" ht="15.75" customHeight="1" x14ac:dyDescent="0.2">
      <c r="A5674" s="9">
        <f t="shared" ref="A5674:A5737" si="4317">A5673+$B$12</f>
        <v>16.98000000000053</v>
      </c>
      <c r="B5674" s="9">
        <f t="shared" si="4301"/>
        <v>6.2995603993887022</v>
      </c>
      <c r="C5674" s="9">
        <f t="shared" si="4302"/>
        <v>-36.139826664281195</v>
      </c>
      <c r="D5674" s="9">
        <f t="shared" si="4303"/>
        <v>-1.3729310000000001</v>
      </c>
      <c r="E5674" s="9">
        <f t="shared" si="4304"/>
        <v>-4.1645073764006876E-2</v>
      </c>
      <c r="F5674" s="9">
        <f t="shared" si="4305"/>
        <v>1.370614360073549</v>
      </c>
      <c r="G5674" s="9">
        <f t="shared" si="4306"/>
        <v>-4.1645073764006876E-2</v>
      </c>
      <c r="H5674" s="9">
        <f t="shared" si="4307"/>
        <v>-2.3166399264511472E-3</v>
      </c>
      <c r="I5674" s="9">
        <f t="shared" si="4308"/>
        <v>-0.29746481260004909</v>
      </c>
      <c r="J5674" s="9">
        <f t="shared" si="4309"/>
        <v>-1.6547428046079622E-2</v>
      </c>
      <c r="K5674" s="9">
        <f t="shared" si="4310"/>
        <v>215.99373203426282</v>
      </c>
      <c r="L5674" s="9">
        <f t="shared" si="4311"/>
        <v>-386.55027260871117</v>
      </c>
      <c r="M5674" s="9">
        <f t="shared" si="4312"/>
        <v>-8.9239443780014728E-4</v>
      </c>
      <c r="N5674" s="9">
        <f t="shared" si="4313"/>
        <v>-4.9642284138238867E-5</v>
      </c>
      <c r="O5674" s="9">
        <f t="shared" si="4314"/>
        <v>1.8897342606509406E-2</v>
      </c>
      <c r="P5674" s="9">
        <f t="shared" si="4315"/>
        <v>-0.10841955445626979</v>
      </c>
      <c r="Q5674" s="9" t="str">
        <f t="shared" si="4316"/>
        <v/>
      </c>
      <c r="R5674" s="9" t="str">
        <f t="shared" si="4300"/>
        <v/>
      </c>
    </row>
    <row r="5675" spans="1:18" ht="15.75" customHeight="1" x14ac:dyDescent="0.2">
      <c r="A5675" s="9">
        <f t="shared" si="4317"/>
        <v>16.98300000000053</v>
      </c>
      <c r="B5675" s="9">
        <f t="shared" si="4301"/>
        <v>6.2986680049509021</v>
      </c>
      <c r="C5675" s="9">
        <f t="shared" si="4302"/>
        <v>-36.139876306565334</v>
      </c>
      <c r="D5675" s="9">
        <f t="shared" si="4303"/>
        <v>-1.3729310000000001</v>
      </c>
      <c r="E5675" s="9">
        <f t="shared" si="4304"/>
        <v>-4.1633275734454862E-2</v>
      </c>
      <c r="F5675" s="9">
        <f t="shared" si="4305"/>
        <v>1.3706181254747984</v>
      </c>
      <c r="G5675" s="9">
        <f t="shared" si="4306"/>
        <v>-4.1633275734454862E-2</v>
      </c>
      <c r="H5675" s="9">
        <f t="shared" si="4307"/>
        <v>-2.3128745252016802E-3</v>
      </c>
      <c r="I5675" s="9">
        <f t="shared" si="4308"/>
        <v>-0.29738054096039185</v>
      </c>
      <c r="J5675" s="9">
        <f t="shared" si="4309"/>
        <v>-1.6520532322869142E-2</v>
      </c>
      <c r="K5675" s="9">
        <f t="shared" si="4310"/>
        <v>216.01262937686934</v>
      </c>
      <c r="L5675" s="9">
        <f t="shared" si="4311"/>
        <v>-386.65869216316742</v>
      </c>
      <c r="M5675" s="9">
        <f t="shared" si="4312"/>
        <v>-8.9214162288117562E-4</v>
      </c>
      <c r="N5675" s="9">
        <f t="shared" si="4313"/>
        <v>-4.9561596968607429E-5</v>
      </c>
      <c r="O5675" s="9">
        <f t="shared" si="4314"/>
        <v>1.8894665802418387E-2</v>
      </c>
      <c r="P5675" s="9">
        <f t="shared" si="4315"/>
        <v>-0.10841970326209145</v>
      </c>
      <c r="Q5675" s="9" t="str">
        <f t="shared" si="4316"/>
        <v/>
      </c>
      <c r="R5675" s="9" t="str">
        <f t="shared" si="4300"/>
        <v/>
      </c>
    </row>
    <row r="5676" spans="1:18" ht="15.75" customHeight="1" x14ac:dyDescent="0.2">
      <c r="A5676" s="9">
        <f t="shared" si="4317"/>
        <v>16.98600000000053</v>
      </c>
      <c r="B5676" s="9">
        <f t="shared" si="4301"/>
        <v>6.2977758633280212</v>
      </c>
      <c r="C5676" s="9">
        <f t="shared" si="4302"/>
        <v>-36.139925868162301</v>
      </c>
      <c r="D5676" s="9">
        <f t="shared" si="4303"/>
        <v>-1.3729310000000001</v>
      </c>
      <c r="E5676" s="9">
        <f t="shared" si="4304"/>
        <v>-4.1621482717993645E-2</v>
      </c>
      <c r="F5676" s="9">
        <f t="shared" si="4305"/>
        <v>1.3706218847610303</v>
      </c>
      <c r="G5676" s="9">
        <f t="shared" si="4306"/>
        <v>-4.1621482717993645E-2</v>
      </c>
      <c r="H5676" s="9">
        <f t="shared" si="4307"/>
        <v>-2.3091152389698166E-3</v>
      </c>
      <c r="I5676" s="9">
        <f t="shared" si="4308"/>
        <v>-0.29729630512852601</v>
      </c>
      <c r="J5676" s="9">
        <f t="shared" si="4309"/>
        <v>-1.6493680278355832E-2</v>
      </c>
      <c r="K5676" s="9">
        <f t="shared" si="4310"/>
        <v>216.03152404267175</v>
      </c>
      <c r="L5676" s="9">
        <f t="shared" si="4311"/>
        <v>-386.7671118664295</v>
      </c>
      <c r="M5676" s="9">
        <f t="shared" si="4312"/>
        <v>-8.9188891538557807E-4</v>
      </c>
      <c r="N5676" s="9">
        <f t="shared" si="4313"/>
        <v>-4.9481040835067494E-5</v>
      </c>
      <c r="O5676" s="9">
        <f t="shared" si="4314"/>
        <v>1.8891989756610984E-2</v>
      </c>
      <c r="P5676" s="9">
        <f t="shared" si="4315"/>
        <v>-0.10841985182604816</v>
      </c>
      <c r="Q5676" s="9" t="str">
        <f t="shared" si="4316"/>
        <v/>
      </c>
      <c r="R5676" s="9" t="str">
        <f t="shared" si="4300"/>
        <v/>
      </c>
    </row>
    <row r="5677" spans="1:18" ht="15.75" customHeight="1" x14ac:dyDescent="0.2">
      <c r="A5677" s="9">
        <f t="shared" si="4317"/>
        <v>16.98900000000053</v>
      </c>
      <c r="B5677" s="9">
        <f t="shared" si="4301"/>
        <v>6.2968839744126353</v>
      </c>
      <c r="C5677" s="9">
        <f t="shared" si="4302"/>
        <v>-36.139975349203134</v>
      </c>
      <c r="D5677" s="9">
        <f t="shared" si="4303"/>
        <v>-1.3729310000000001</v>
      </c>
      <c r="E5677" s="9">
        <f t="shared" si="4304"/>
        <v>-4.160969471178335E-2</v>
      </c>
      <c r="F5677" s="9">
        <f t="shared" si="4305"/>
        <v>1.3706256379421586</v>
      </c>
      <c r="G5677" s="9">
        <f t="shared" si="4306"/>
        <v>-4.160969471178335E-2</v>
      </c>
      <c r="H5677" s="9">
        <f t="shared" si="4307"/>
        <v>-2.3053620578414868E-3</v>
      </c>
      <c r="I5677" s="9">
        <f t="shared" si="4308"/>
        <v>-0.29721210508416673</v>
      </c>
      <c r="J5677" s="9">
        <f t="shared" si="4309"/>
        <v>-1.6466871841724906E-2</v>
      </c>
      <c r="K5677" s="9">
        <f t="shared" si="4310"/>
        <v>216.05041603242836</v>
      </c>
      <c r="L5677" s="9">
        <f t="shared" si="4311"/>
        <v>-386.87553171825556</v>
      </c>
      <c r="M5677" s="9">
        <f t="shared" si="4312"/>
        <v>-8.9163631525250022E-4</v>
      </c>
      <c r="N5677" s="9">
        <f t="shared" si="4313"/>
        <v>-4.9400615525174722E-5</v>
      </c>
      <c r="O5677" s="9">
        <f t="shared" si="4314"/>
        <v>1.8889314468765028E-2</v>
      </c>
      <c r="P5677" s="9">
        <f t="shared" si="4315"/>
        <v>-0.10842000014853269</v>
      </c>
      <c r="Q5677" s="9" t="str">
        <f t="shared" si="4316"/>
        <v/>
      </c>
      <c r="R5677" s="9" t="str">
        <f t="shared" si="4300"/>
        <v/>
      </c>
    </row>
    <row r="5678" spans="1:18" ht="15.75" customHeight="1" x14ac:dyDescent="0.2">
      <c r="A5678" s="9">
        <f t="shared" si="4317"/>
        <v>16.99200000000053</v>
      </c>
      <c r="B5678" s="9">
        <f t="shared" si="4301"/>
        <v>6.295992338097383</v>
      </c>
      <c r="C5678" s="9">
        <f t="shared" si="4302"/>
        <v>-36.140024749818657</v>
      </c>
      <c r="D5678" s="9">
        <f t="shared" si="4303"/>
        <v>-1.3729310000000001</v>
      </c>
      <c r="E5678" s="9">
        <f t="shared" si="4304"/>
        <v>-4.1597911712986192E-2</v>
      </c>
      <c r="F5678" s="9">
        <f t="shared" si="4305"/>
        <v>1.3706293850280817</v>
      </c>
      <c r="G5678" s="9">
        <f t="shared" si="4306"/>
        <v>-4.1597911712986192E-2</v>
      </c>
      <c r="H5678" s="9">
        <f t="shared" si="4307"/>
        <v>-2.3016149719183865E-3</v>
      </c>
      <c r="I5678" s="9">
        <f t="shared" si="4308"/>
        <v>-0.29712794080704419</v>
      </c>
      <c r="J5678" s="9">
        <f t="shared" si="4309"/>
        <v>-1.6440106942274189E-2</v>
      </c>
      <c r="K5678" s="9">
        <f t="shared" si="4310"/>
        <v>216.06930534689712</v>
      </c>
      <c r="L5678" s="9">
        <f t="shared" si="4311"/>
        <v>-386.98395171840411</v>
      </c>
      <c r="M5678" s="9">
        <f t="shared" si="4312"/>
        <v>-8.9138382242113254E-4</v>
      </c>
      <c r="N5678" s="9">
        <f t="shared" si="4313"/>
        <v>-4.9320320826822569E-5</v>
      </c>
      <c r="O5678" s="9">
        <f t="shared" si="4314"/>
        <v>1.8886639938558519E-2</v>
      </c>
      <c r="P5678" s="9">
        <f t="shared" si="4315"/>
        <v>-0.10842014822993722</v>
      </c>
      <c r="Q5678" s="9" t="str">
        <f t="shared" si="4316"/>
        <v/>
      </c>
      <c r="R5678" s="9" t="str">
        <f t="shared" si="4300"/>
        <v/>
      </c>
    </row>
    <row r="5679" spans="1:18" ht="15.75" customHeight="1" x14ac:dyDescent="0.2">
      <c r="A5679" s="9">
        <f t="shared" si="4317"/>
        <v>16.99500000000053</v>
      </c>
      <c r="B5679" s="9">
        <f t="shared" si="4301"/>
        <v>6.2951009542749619</v>
      </c>
      <c r="C5679" s="9">
        <f t="shared" si="4302"/>
        <v>-36.140074070139484</v>
      </c>
      <c r="D5679" s="9">
        <f t="shared" si="4303"/>
        <v>-1.3729310000000001</v>
      </c>
      <c r="E5679" s="9">
        <f t="shared" si="4304"/>
        <v>-4.1586133718766308E-2</v>
      </c>
      <c r="F5679" s="9">
        <f t="shared" si="4305"/>
        <v>1.3706331260286813</v>
      </c>
      <c r="G5679" s="9">
        <f t="shared" si="4306"/>
        <v>-4.1586133718766308E-2</v>
      </c>
      <c r="H5679" s="9">
        <f t="shared" si="4307"/>
        <v>-2.2978739713188645E-3</v>
      </c>
      <c r="I5679" s="9">
        <f t="shared" si="4308"/>
        <v>-0.29704381227690219</v>
      </c>
      <c r="J5679" s="9">
        <f t="shared" si="4309"/>
        <v>-1.641338550942046E-2</v>
      </c>
      <c r="K5679" s="9">
        <f t="shared" si="4310"/>
        <v>216.08819198683568</v>
      </c>
      <c r="L5679" s="9">
        <f t="shared" si="4311"/>
        <v>-387.09237186663404</v>
      </c>
      <c r="M5679" s="9">
        <f t="shared" si="4312"/>
        <v>-8.9113143683070657E-4</v>
      </c>
      <c r="N5679" s="9">
        <f t="shared" si="4313"/>
        <v>-4.9240156528261377E-5</v>
      </c>
      <c r="O5679" s="9">
        <f t="shared" si="4314"/>
        <v>1.8883966165669643E-2</v>
      </c>
      <c r="P5679" s="9">
        <f t="shared" si="4315"/>
        <v>-0.10842029607065325</v>
      </c>
      <c r="Q5679" s="9" t="str">
        <f t="shared" si="4316"/>
        <v/>
      </c>
      <c r="R5679" s="9" t="str">
        <f t="shared" si="4300"/>
        <v/>
      </c>
    </row>
    <row r="5680" spans="1:18" ht="15.75" customHeight="1" x14ac:dyDescent="0.2">
      <c r="A5680" s="9">
        <f t="shared" si="4317"/>
        <v>16.99800000000053</v>
      </c>
      <c r="B5680" s="9">
        <f t="shared" si="4301"/>
        <v>6.2942098228381314</v>
      </c>
      <c r="C5680" s="9">
        <f t="shared" si="4302"/>
        <v>-36.140123310296012</v>
      </c>
      <c r="D5680" s="9">
        <f t="shared" si="4303"/>
        <v>-1.3729310000000001</v>
      </c>
      <c r="E5680" s="9">
        <f t="shared" si="4304"/>
        <v>-4.1574360726289894E-2</v>
      </c>
      <c r="F5680" s="9">
        <f t="shared" si="4305"/>
        <v>1.3706368609538235</v>
      </c>
      <c r="G5680" s="9">
        <f t="shared" si="4306"/>
        <v>-4.1574360726289894E-2</v>
      </c>
      <c r="H5680" s="9">
        <f t="shared" si="4307"/>
        <v>-2.2941390461765909E-3</v>
      </c>
      <c r="I5680" s="9">
        <f t="shared" si="4308"/>
        <v>-0.2969597194734992</v>
      </c>
      <c r="J5680" s="9">
        <f t="shared" si="4309"/>
        <v>-1.6386707472689933E-2</v>
      </c>
      <c r="K5680" s="9">
        <f t="shared" si="4310"/>
        <v>216.10707595300136</v>
      </c>
      <c r="L5680" s="9">
        <f t="shared" si="4311"/>
        <v>-387.20079216270472</v>
      </c>
      <c r="M5680" s="9">
        <f t="shared" si="4312"/>
        <v>-8.9087915842049755E-4</v>
      </c>
      <c r="N5680" s="9">
        <f t="shared" si="4313"/>
        <v>-4.9160122418069798E-5</v>
      </c>
      <c r="O5680" s="9">
        <f t="shared" si="4314"/>
        <v>1.8881293149776764E-2</v>
      </c>
      <c r="P5680" s="9">
        <f t="shared" si="4315"/>
        <v>-0.10842044367107166</v>
      </c>
      <c r="Q5680" s="9" t="str">
        <f t="shared" si="4316"/>
        <v/>
      </c>
      <c r="R5680" s="9" t="str">
        <f t="shared" si="4300"/>
        <v/>
      </c>
    </row>
    <row r="5681" spans="1:18" ht="15.75" customHeight="1" x14ac:dyDescent="0.2">
      <c r="A5681" s="9">
        <f t="shared" si="4317"/>
        <v>17.001000000000531</v>
      </c>
      <c r="B5681" s="9">
        <f t="shared" si="4301"/>
        <v>6.2933189436797106</v>
      </c>
      <c r="C5681" s="9">
        <f t="shared" si="4302"/>
        <v>-36.140172470418428</v>
      </c>
      <c r="D5681" s="9">
        <f t="shared" si="4303"/>
        <v>-1.3729310000000001</v>
      </c>
      <c r="E5681" s="9">
        <f t="shared" si="4304"/>
        <v>-4.1562592732725147E-2</v>
      </c>
      <c r="F5681" s="9">
        <f t="shared" si="4305"/>
        <v>1.3706405898133587</v>
      </c>
      <c r="G5681" s="9">
        <f t="shared" si="4306"/>
        <v>-4.1562592732725147E-2</v>
      </c>
      <c r="H5681" s="9">
        <f t="shared" si="4307"/>
        <v>-2.290410186641445E-3</v>
      </c>
      <c r="I5681" s="9">
        <f t="shared" si="4308"/>
        <v>-0.29687566237660817</v>
      </c>
      <c r="J5681" s="9">
        <f t="shared" si="4309"/>
        <v>-1.6360072761724607E-2</v>
      </c>
      <c r="K5681" s="9">
        <f t="shared" si="4310"/>
        <v>216.12595724615113</v>
      </c>
      <c r="L5681" s="9">
        <f t="shared" si="4311"/>
        <v>-387.30921260637581</v>
      </c>
      <c r="M5681" s="9">
        <f t="shared" si="4312"/>
        <v>-8.9062698712982454E-4</v>
      </c>
      <c r="N5681" s="9">
        <f t="shared" si="4313"/>
        <v>-4.9080218285173822E-5</v>
      </c>
      <c r="O5681" s="9">
        <f t="shared" si="4314"/>
        <v>1.8878620890558438E-2</v>
      </c>
      <c r="P5681" s="9">
        <f t="shared" si="4315"/>
        <v>-0.10842059103158272</v>
      </c>
      <c r="Q5681" s="9" t="str">
        <f t="shared" si="4316"/>
        <v/>
      </c>
      <c r="R5681" s="9" t="str">
        <f t="shared" si="4300"/>
        <v/>
      </c>
    </row>
    <row r="5682" spans="1:18" ht="15.75" customHeight="1" x14ac:dyDescent="0.2">
      <c r="A5682" s="9">
        <f t="shared" si="4317"/>
        <v>17.004000000000531</v>
      </c>
      <c r="B5682" s="9">
        <f t="shared" si="4301"/>
        <v>6.2924283166925807</v>
      </c>
      <c r="C5682" s="9">
        <f t="shared" si="4302"/>
        <v>-36.14022155063671</v>
      </c>
      <c r="D5682" s="9">
        <f t="shared" si="4303"/>
        <v>-1.3729310000000001</v>
      </c>
      <c r="E5682" s="9">
        <f t="shared" si="4304"/>
        <v>-4.155082973524226E-2</v>
      </c>
      <c r="F5682" s="9">
        <f t="shared" si="4305"/>
        <v>1.3706443126171206</v>
      </c>
      <c r="G5682" s="9">
        <f t="shared" si="4306"/>
        <v>-4.155082973524226E-2</v>
      </c>
      <c r="H5682" s="9">
        <f t="shared" si="4307"/>
        <v>-2.2866873828795153E-3</v>
      </c>
      <c r="I5682" s="9">
        <f t="shared" si="4308"/>
        <v>-0.29679164096601612</v>
      </c>
      <c r="J5682" s="9">
        <f t="shared" si="4309"/>
        <v>-1.633348130628225E-2</v>
      </c>
      <c r="K5682" s="9">
        <f t="shared" si="4310"/>
        <v>216.14483586704168</v>
      </c>
      <c r="L5682" s="9">
        <f t="shared" si="4311"/>
        <v>-387.41763319740738</v>
      </c>
      <c r="M5682" s="9">
        <f t="shared" si="4312"/>
        <v>-8.9037492289804844E-4</v>
      </c>
      <c r="N5682" s="9">
        <f t="shared" si="4313"/>
        <v>-4.9000443918846749E-5</v>
      </c>
      <c r="O5682" s="9">
        <f t="shared" si="4314"/>
        <v>1.8875949387693398E-2</v>
      </c>
      <c r="P5682" s="9">
        <f t="shared" si="4315"/>
        <v>-0.10842073815257601</v>
      </c>
      <c r="Q5682" s="9" t="str">
        <f t="shared" si="4316"/>
        <v/>
      </c>
      <c r="R5682" s="9" t="str">
        <f t="shared" si="4300"/>
        <v/>
      </c>
    </row>
    <row r="5683" spans="1:18" ht="15.75" customHeight="1" x14ac:dyDescent="0.2">
      <c r="A5683" s="9">
        <f t="shared" si="4317"/>
        <v>17.007000000000531</v>
      </c>
      <c r="B5683" s="9">
        <f t="shared" si="4301"/>
        <v>6.2915379417696826</v>
      </c>
      <c r="C5683" s="9">
        <f t="shared" si="4302"/>
        <v>-36.140270551080626</v>
      </c>
      <c r="D5683" s="9">
        <f t="shared" si="4303"/>
        <v>-1.3729310000000001</v>
      </c>
      <c r="E5683" s="9">
        <f t="shared" si="4304"/>
        <v>-4.1539071731013427E-2</v>
      </c>
      <c r="F5683" s="9">
        <f t="shared" si="4305"/>
        <v>1.3706480293749277</v>
      </c>
      <c r="G5683" s="9">
        <f t="shared" si="4306"/>
        <v>-4.1539071731013427E-2</v>
      </c>
      <c r="H5683" s="9">
        <f t="shared" si="4307"/>
        <v>-2.2829706250724335E-3</v>
      </c>
      <c r="I5683" s="9">
        <f t="shared" si="4308"/>
        <v>-0.29670765522152442</v>
      </c>
      <c r="J5683" s="9">
        <f t="shared" si="4309"/>
        <v>-1.6306933036231666E-2</v>
      </c>
      <c r="K5683" s="9">
        <f t="shared" si="4310"/>
        <v>216.16371181642938</v>
      </c>
      <c r="L5683" s="9">
        <f t="shared" si="4311"/>
        <v>-387.52605393555996</v>
      </c>
      <c r="M5683" s="9">
        <f t="shared" si="4312"/>
        <v>-8.9012296566457329E-4</v>
      </c>
      <c r="N5683" s="9">
        <f t="shared" si="4313"/>
        <v>-4.8920799108695E-5</v>
      </c>
      <c r="O5683" s="9">
        <f t="shared" si="4314"/>
        <v>1.8873278640860552E-2</v>
      </c>
      <c r="P5683" s="9">
        <f t="shared" si="4315"/>
        <v>-0.10842088503444054</v>
      </c>
      <c r="Q5683" s="9" t="str">
        <f t="shared" si="4316"/>
        <v/>
      </c>
      <c r="R5683" s="9" t="str">
        <f t="shared" si="4300"/>
        <v/>
      </c>
    </row>
    <row r="5684" spans="1:18" ht="15.75" customHeight="1" x14ac:dyDescent="0.2">
      <c r="A5684" s="9">
        <f t="shared" si="4317"/>
        <v>17.010000000000531</v>
      </c>
      <c r="B5684" s="9">
        <f t="shared" si="4301"/>
        <v>6.2906478188040182</v>
      </c>
      <c r="C5684" s="9">
        <f t="shared" si="4302"/>
        <v>-36.140319471879735</v>
      </c>
      <c r="D5684" s="9">
        <f t="shared" si="4303"/>
        <v>-1.3729310000000001</v>
      </c>
      <c r="E5684" s="9">
        <f t="shared" si="4304"/>
        <v>-4.1527318717212838E-2</v>
      </c>
      <c r="F5684" s="9">
        <f t="shared" si="4305"/>
        <v>1.3706517400965825</v>
      </c>
      <c r="G5684" s="9">
        <f t="shared" si="4306"/>
        <v>-4.1527318717212838E-2</v>
      </c>
      <c r="H5684" s="9">
        <f t="shared" si="4307"/>
        <v>-2.2792599034175964E-3</v>
      </c>
      <c r="I5684" s="9">
        <f t="shared" si="4308"/>
        <v>-0.29662370512294883</v>
      </c>
      <c r="J5684" s="9">
        <f t="shared" si="4309"/>
        <v>-1.628042788155426E-2</v>
      </c>
      <c r="K5684" s="9">
        <f t="shared" si="4310"/>
        <v>216.18258509507024</v>
      </c>
      <c r="L5684" s="9">
        <f t="shared" si="4311"/>
        <v>-387.63447482059439</v>
      </c>
      <c r="M5684" s="9">
        <f t="shared" si="4312"/>
        <v>-8.8987111536884651E-4</v>
      </c>
      <c r="N5684" s="9">
        <f t="shared" si="4313"/>
        <v>-4.8841283644662779E-5</v>
      </c>
      <c r="O5684" s="9">
        <f t="shared" si="4314"/>
        <v>1.8870608649739003E-2</v>
      </c>
      <c r="P5684" s="9">
        <f t="shared" si="4315"/>
        <v>-0.10842103167756467</v>
      </c>
      <c r="Q5684" s="9" t="str">
        <f t="shared" si="4316"/>
        <v/>
      </c>
      <c r="R5684" s="9" t="str">
        <f t="shared" si="4300"/>
        <v/>
      </c>
    </row>
    <row r="5685" spans="1:18" ht="15.75" customHeight="1" x14ac:dyDescent="0.2">
      <c r="A5685" s="9">
        <f t="shared" si="4317"/>
        <v>17.013000000000531</v>
      </c>
      <c r="B5685" s="9">
        <f t="shared" si="4301"/>
        <v>6.2897579476886492</v>
      </c>
      <c r="C5685" s="9">
        <f t="shared" si="4302"/>
        <v>-36.140368313163378</v>
      </c>
      <c r="D5685" s="9">
        <f t="shared" si="4303"/>
        <v>-1.3729310000000001</v>
      </c>
      <c r="E5685" s="9">
        <f t="shared" si="4304"/>
        <v>-4.1515570691016697E-2</v>
      </c>
      <c r="F5685" s="9">
        <f t="shared" si="4305"/>
        <v>1.370655444791872</v>
      </c>
      <c r="G5685" s="9">
        <f t="shared" si="4306"/>
        <v>-4.1515570691016697E-2</v>
      </c>
      <c r="H5685" s="9">
        <f t="shared" si="4307"/>
        <v>-2.275555208128166E-3</v>
      </c>
      <c r="I5685" s="9">
        <f t="shared" si="4308"/>
        <v>-0.29653979065011926</v>
      </c>
      <c r="J5685" s="9">
        <f t="shared" si="4309"/>
        <v>-1.6253965772344042E-2</v>
      </c>
      <c r="K5685" s="9">
        <f t="shared" si="4310"/>
        <v>216.20145570371997</v>
      </c>
      <c r="L5685" s="9">
        <f t="shared" si="4311"/>
        <v>-387.74289585227194</v>
      </c>
      <c r="M5685" s="9">
        <f t="shared" si="4312"/>
        <v>-8.896193719503578E-4</v>
      </c>
      <c r="N5685" s="9">
        <f t="shared" si="4313"/>
        <v>-4.8761897317032123E-5</v>
      </c>
      <c r="O5685" s="9">
        <f t="shared" si="4314"/>
        <v>1.8867939414008023E-2</v>
      </c>
      <c r="P5685" s="9">
        <f t="shared" si="4315"/>
        <v>-0.10842117808233612</v>
      </c>
      <c r="Q5685" s="9" t="str">
        <f t="shared" si="4316"/>
        <v/>
      </c>
      <c r="R5685" s="9" t="str">
        <f t="shared" si="4300"/>
        <v/>
      </c>
    </row>
    <row r="5686" spans="1:18" ht="15.75" customHeight="1" x14ac:dyDescent="0.2">
      <c r="A5686" s="9">
        <f t="shared" si="4317"/>
        <v>17.016000000000531</v>
      </c>
      <c r="B5686" s="9">
        <f t="shared" si="4301"/>
        <v>6.2888683283166991</v>
      </c>
      <c r="C5686" s="9">
        <f t="shared" si="4302"/>
        <v>-36.140417075060697</v>
      </c>
      <c r="D5686" s="9">
        <f t="shared" si="4303"/>
        <v>-1.3729310000000001</v>
      </c>
      <c r="E5686" s="9">
        <f t="shared" si="4304"/>
        <v>-4.1503827649603198E-2</v>
      </c>
      <c r="F5686" s="9">
        <f t="shared" si="4305"/>
        <v>1.3706591434705664</v>
      </c>
      <c r="G5686" s="9">
        <f t="shared" si="4306"/>
        <v>-4.1503827649603198E-2</v>
      </c>
      <c r="H5686" s="9">
        <f t="shared" si="4307"/>
        <v>-2.2718565294337356E-3</v>
      </c>
      <c r="I5686" s="9">
        <f t="shared" si="4308"/>
        <v>-0.29645591178287994</v>
      </c>
      <c r="J5686" s="9">
        <f t="shared" si="4309"/>
        <v>-1.6227546638812394E-2</v>
      </c>
      <c r="K5686" s="9">
        <f t="shared" si="4310"/>
        <v>216.22032364313398</v>
      </c>
      <c r="L5686" s="9">
        <f t="shared" si="4311"/>
        <v>-387.85131703035427</v>
      </c>
      <c r="M5686" s="9">
        <f t="shared" si="4312"/>
        <v>-8.893677353486399E-4</v>
      </c>
      <c r="N5686" s="9">
        <f t="shared" si="4313"/>
        <v>-4.8682639916437181E-5</v>
      </c>
      <c r="O5686" s="9">
        <f t="shared" si="4314"/>
        <v>1.8865270933347077E-2</v>
      </c>
      <c r="P5686" s="9">
        <f t="shared" si="4315"/>
        <v>-0.10842132424914197</v>
      </c>
      <c r="Q5686" s="9" t="str">
        <f t="shared" si="4316"/>
        <v/>
      </c>
      <c r="R5686" s="9" t="str">
        <f t="shared" si="4300"/>
        <v/>
      </c>
    </row>
    <row r="5687" spans="1:18" ht="15.75" customHeight="1" x14ac:dyDescent="0.2">
      <c r="A5687" s="9">
        <f t="shared" si="4317"/>
        <v>17.019000000000531</v>
      </c>
      <c r="B5687" s="9">
        <f t="shared" si="4301"/>
        <v>6.2879789605813503</v>
      </c>
      <c r="C5687" s="9">
        <f t="shared" si="4302"/>
        <v>-36.140465757700611</v>
      </c>
      <c r="D5687" s="9">
        <f t="shared" si="4303"/>
        <v>-1.3729310000000001</v>
      </c>
      <c r="E5687" s="9">
        <f t="shared" si="4304"/>
        <v>-4.149208959015252E-2</v>
      </c>
      <c r="F5687" s="9">
        <f t="shared" si="4305"/>
        <v>1.3706628361424207</v>
      </c>
      <c r="G5687" s="9">
        <f t="shared" si="4306"/>
        <v>-4.149208959015252E-2</v>
      </c>
      <c r="H5687" s="9">
        <f t="shared" si="4307"/>
        <v>-2.2681638575794416E-3</v>
      </c>
      <c r="I5687" s="9">
        <f t="shared" si="4308"/>
        <v>-0.29637206850108938</v>
      </c>
      <c r="J5687" s="9">
        <f t="shared" si="4309"/>
        <v>-1.6201170411281725E-2</v>
      </c>
      <c r="K5687" s="9">
        <f t="shared" si="4310"/>
        <v>216.23918891406734</v>
      </c>
      <c r="L5687" s="9">
        <f t="shared" si="4311"/>
        <v>-387.95973835460342</v>
      </c>
      <c r="M5687" s="9">
        <f t="shared" si="4312"/>
        <v>-8.8911620550326817E-4</v>
      </c>
      <c r="N5687" s="9">
        <f t="shared" si="4313"/>
        <v>-4.8603511233845176E-5</v>
      </c>
      <c r="O5687" s="9">
        <f t="shared" si="4314"/>
        <v>1.8862603207435796E-2</v>
      </c>
      <c r="P5687" s="9">
        <f t="shared" si="4315"/>
        <v>-0.10842147017836869</v>
      </c>
      <c r="Q5687" s="9" t="str">
        <f t="shared" si="4316"/>
        <v/>
      </c>
      <c r="R5687" s="9" t="str">
        <f t="shared" si="4300"/>
        <v/>
      </c>
    </row>
    <row r="5688" spans="1:18" ht="15.75" customHeight="1" x14ac:dyDescent="0.2">
      <c r="A5688" s="9">
        <f t="shared" si="4317"/>
        <v>17.022000000000531</v>
      </c>
      <c r="B5688" s="9">
        <f t="shared" si="4301"/>
        <v>6.2870898443758474</v>
      </c>
      <c r="C5688" s="9">
        <f t="shared" si="4302"/>
        <v>-36.140514361211842</v>
      </c>
      <c r="D5688" s="9">
        <f t="shared" si="4303"/>
        <v>-1.3729310000000001</v>
      </c>
      <c r="E5688" s="9">
        <f t="shared" si="4304"/>
        <v>-4.1480356509846855E-2</v>
      </c>
      <c r="F5688" s="9">
        <f t="shared" si="4305"/>
        <v>1.3706665228171746</v>
      </c>
      <c r="G5688" s="9">
        <f t="shared" si="4306"/>
        <v>-4.1480356509846855E-2</v>
      </c>
      <c r="H5688" s="9">
        <f t="shared" si="4307"/>
        <v>-2.2644771828255195E-3</v>
      </c>
      <c r="I5688" s="9">
        <f t="shared" si="4308"/>
        <v>-0.29628826078462034</v>
      </c>
      <c r="J5688" s="9">
        <f t="shared" si="4309"/>
        <v>-1.617483702018228E-2</v>
      </c>
      <c r="K5688" s="9">
        <f t="shared" si="4310"/>
        <v>216.25805151727477</v>
      </c>
      <c r="L5688" s="9">
        <f t="shared" si="4311"/>
        <v>-388.06815982478179</v>
      </c>
      <c r="M5688" s="9">
        <f t="shared" si="4312"/>
        <v>-8.8886478235386101E-4</v>
      </c>
      <c r="N5688" s="9">
        <f t="shared" si="4313"/>
        <v>-4.8524511060546839E-5</v>
      </c>
      <c r="O5688" s="9">
        <f t="shared" si="4314"/>
        <v>1.8859936235954011E-2</v>
      </c>
      <c r="P5688" s="9">
        <f t="shared" si="4315"/>
        <v>-0.10842161587040211</v>
      </c>
      <c r="Q5688" s="9" t="str">
        <f t="shared" si="4316"/>
        <v/>
      </c>
      <c r="R5688" s="9" t="str">
        <f t="shared" si="4300"/>
        <v/>
      </c>
    </row>
    <row r="5689" spans="1:18" ht="15.75" customHeight="1" x14ac:dyDescent="0.2">
      <c r="A5689" s="9">
        <f t="shared" si="4317"/>
        <v>17.025000000000531</v>
      </c>
      <c r="B5689" s="9">
        <f t="shared" si="4301"/>
        <v>6.2862009795934934</v>
      </c>
      <c r="C5689" s="9">
        <f t="shared" si="4302"/>
        <v>-36.1405628857229</v>
      </c>
      <c r="D5689" s="9">
        <f t="shared" si="4303"/>
        <v>-1.3729310000000001</v>
      </c>
      <c r="E5689" s="9">
        <f t="shared" si="4304"/>
        <v>-4.1468628405870359E-2</v>
      </c>
      <c r="F5689" s="9">
        <f t="shared" si="4305"/>
        <v>1.370670203504551</v>
      </c>
      <c r="G5689" s="9">
        <f t="shared" si="4306"/>
        <v>-4.1468628405870359E-2</v>
      </c>
      <c r="H5689" s="9">
        <f t="shared" si="4307"/>
        <v>-2.26079649544908E-3</v>
      </c>
      <c r="I5689" s="9">
        <f t="shared" si="4308"/>
        <v>-0.29620448861335968</v>
      </c>
      <c r="J5689" s="9">
        <f t="shared" si="4309"/>
        <v>-1.6148546396064854E-2</v>
      </c>
      <c r="K5689" s="9">
        <f t="shared" si="4310"/>
        <v>216.27691145351071</v>
      </c>
      <c r="L5689" s="9">
        <f t="shared" si="4311"/>
        <v>-388.17658144065217</v>
      </c>
      <c r="M5689" s="9">
        <f t="shared" si="4312"/>
        <v>-8.8861346584007909E-4</v>
      </c>
      <c r="N5689" s="9">
        <f t="shared" si="4313"/>
        <v>-4.8445639188194562E-5</v>
      </c>
      <c r="O5689" s="9">
        <f t="shared" si="4314"/>
        <v>1.8857270018581718E-2</v>
      </c>
      <c r="P5689" s="9">
        <f t="shared" si="4315"/>
        <v>-0.10842176132562747</v>
      </c>
      <c r="Q5689" s="9" t="str">
        <f t="shared" si="4316"/>
        <v/>
      </c>
      <c r="R5689" s="9" t="str">
        <f t="shared" si="4300"/>
        <v/>
      </c>
    </row>
    <row r="5690" spans="1:18" ht="15.75" customHeight="1" x14ac:dyDescent="0.2">
      <c r="A5690" s="9">
        <f t="shared" si="4317"/>
        <v>17.028000000000532</v>
      </c>
      <c r="B5690" s="9">
        <f t="shared" si="4301"/>
        <v>6.2853123661276538</v>
      </c>
      <c r="C5690" s="9">
        <f t="shared" si="4302"/>
        <v>-36.140611331362088</v>
      </c>
      <c r="D5690" s="9">
        <f t="shared" si="4303"/>
        <v>-1.3729310000000001</v>
      </c>
      <c r="E5690" s="9">
        <f t="shared" si="4304"/>
        <v>-4.1456905275409212E-2</v>
      </c>
      <c r="F5690" s="9">
        <f t="shared" si="4305"/>
        <v>1.3706738782142582</v>
      </c>
      <c r="G5690" s="9">
        <f t="shared" si="4306"/>
        <v>-4.1456905275409212E-2</v>
      </c>
      <c r="H5690" s="9">
        <f t="shared" si="4307"/>
        <v>-2.257121785741889E-3</v>
      </c>
      <c r="I5690" s="9">
        <f t="shared" si="4308"/>
        <v>-0.29612075196720861</v>
      </c>
      <c r="J5690" s="9">
        <f t="shared" si="4309"/>
        <v>-1.612229846958492E-2</v>
      </c>
      <c r="K5690" s="9">
        <f t="shared" si="4310"/>
        <v>216.29576872352928</v>
      </c>
      <c r="L5690" s="9">
        <f t="shared" si="4311"/>
        <v>-388.28500320197782</v>
      </c>
      <c r="M5690" s="9">
        <f t="shared" si="4312"/>
        <v>-8.8836225590162581E-4</v>
      </c>
      <c r="N5690" s="9">
        <f t="shared" si="4313"/>
        <v>-4.8366895408754762E-5</v>
      </c>
      <c r="O5690" s="9">
        <f t="shared" si="4314"/>
        <v>1.885460455499911E-2</v>
      </c>
      <c r="P5690" s="9">
        <f t="shared" si="4315"/>
        <v>-0.10842190654442938</v>
      </c>
      <c r="Q5690" s="9" t="str">
        <f t="shared" si="4316"/>
        <v/>
      </c>
      <c r="R5690" s="9" t="str">
        <f t="shared" si="4300"/>
        <v/>
      </c>
    </row>
    <row r="5691" spans="1:18" ht="15.75" customHeight="1" x14ac:dyDescent="0.2">
      <c r="A5691" s="9">
        <f t="shared" si="4317"/>
        <v>17.031000000000532</v>
      </c>
      <c r="B5691" s="9">
        <f t="shared" si="4301"/>
        <v>6.2844240038717523</v>
      </c>
      <c r="C5691" s="9">
        <f t="shared" si="4302"/>
        <v>-36.140659698257494</v>
      </c>
      <c r="D5691" s="9">
        <f t="shared" si="4303"/>
        <v>-1.3729310000000001</v>
      </c>
      <c r="E5691" s="9">
        <f t="shared" si="4304"/>
        <v>-4.1445187115651559E-2</v>
      </c>
      <c r="F5691" s="9">
        <f t="shared" si="4305"/>
        <v>1.3706775469559878</v>
      </c>
      <c r="G5691" s="9">
        <f t="shared" si="4306"/>
        <v>-4.1445187115651559E-2</v>
      </c>
      <c r="H5691" s="9">
        <f t="shared" si="4307"/>
        <v>-2.2534530440123657E-3</v>
      </c>
      <c r="I5691" s="9">
        <f t="shared" si="4308"/>
        <v>-0.29603705082608256</v>
      </c>
      <c r="J5691" s="9">
        <f t="shared" si="4309"/>
        <v>-1.6096093171516897E-2</v>
      </c>
      <c r="K5691" s="9">
        <f t="shared" si="4310"/>
        <v>216.31462332808428</v>
      </c>
      <c r="L5691" s="9">
        <f t="shared" si="4311"/>
        <v>-388.39342510852225</v>
      </c>
      <c r="M5691" s="9">
        <f t="shared" si="4312"/>
        <v>-8.8811115247824771E-4</v>
      </c>
      <c r="N5691" s="9">
        <f t="shared" si="4313"/>
        <v>-4.8288279514550688E-5</v>
      </c>
      <c r="O5691" s="9">
        <f t="shared" si="4314"/>
        <v>1.8851939844886541E-2</v>
      </c>
      <c r="P5691" s="9">
        <f t="shared" si="4315"/>
        <v>-0.10842205152719175</v>
      </c>
      <c r="Q5691" s="9" t="str">
        <f t="shared" si="4316"/>
        <v/>
      </c>
      <c r="R5691" s="9" t="str">
        <f t="shared" si="4300"/>
        <v/>
      </c>
    </row>
    <row r="5692" spans="1:18" ht="15.75" customHeight="1" x14ac:dyDescent="0.2">
      <c r="A5692" s="9">
        <f t="shared" si="4317"/>
        <v>17.034000000000532</v>
      </c>
      <c r="B5692" s="9">
        <f t="shared" si="4301"/>
        <v>6.2835358927192742</v>
      </c>
      <c r="C5692" s="9">
        <f t="shared" si="4302"/>
        <v>-36.140707986537009</v>
      </c>
      <c r="D5692" s="9">
        <f t="shared" si="4303"/>
        <v>-1.3729310000000001</v>
      </c>
      <c r="E5692" s="9">
        <f t="shared" si="4304"/>
        <v>-4.1433473923787545E-2</v>
      </c>
      <c r="F5692" s="9">
        <f t="shared" si="4305"/>
        <v>1.370681209739417</v>
      </c>
      <c r="G5692" s="9">
        <f t="shared" si="4306"/>
        <v>-4.1433473923787545E-2</v>
      </c>
      <c r="H5692" s="9">
        <f t="shared" si="4307"/>
        <v>-2.2497902605831399E-3</v>
      </c>
      <c r="I5692" s="9">
        <f t="shared" si="4308"/>
        <v>-0.29595338516991099</v>
      </c>
      <c r="J5692" s="9">
        <f t="shared" si="4309"/>
        <v>-1.6069930432736711E-2</v>
      </c>
      <c r="K5692" s="9">
        <f t="shared" si="4310"/>
        <v>216.33347526792917</v>
      </c>
      <c r="L5692" s="9">
        <f t="shared" si="4311"/>
        <v>-388.50184716004946</v>
      </c>
      <c r="M5692" s="9">
        <f t="shared" si="4312"/>
        <v>-8.8786015550973299E-4</v>
      </c>
      <c r="N5692" s="9">
        <f t="shared" si="4313"/>
        <v>-4.8209791298210135E-5</v>
      </c>
      <c r="O5692" s="9">
        <f t="shared" si="4314"/>
        <v>1.8849275887924559E-2</v>
      </c>
      <c r="P5692" s="9">
        <f t="shared" si="4315"/>
        <v>-0.10842219627429797</v>
      </c>
      <c r="Q5692" s="9" t="str">
        <f t="shared" si="4316"/>
        <v/>
      </c>
      <c r="R5692" s="9" t="str">
        <f t="shared" si="4300"/>
        <v/>
      </c>
    </row>
    <row r="5693" spans="1:18" ht="15.75" customHeight="1" x14ac:dyDescent="0.2">
      <c r="A5693" s="9">
        <f t="shared" si="4317"/>
        <v>17.037000000000532</v>
      </c>
      <c r="B5693" s="9">
        <f t="shared" si="4301"/>
        <v>6.2826480325637641</v>
      </c>
      <c r="C5693" s="9">
        <f t="shared" si="4302"/>
        <v>-36.140756196328304</v>
      </c>
      <c r="D5693" s="9">
        <f t="shared" si="4303"/>
        <v>-1.3729310000000001</v>
      </c>
      <c r="E5693" s="9">
        <f t="shared" si="4304"/>
        <v>-4.1421765697009276E-2</v>
      </c>
      <c r="F5693" s="9">
        <f t="shared" si="4305"/>
        <v>1.370684866574206</v>
      </c>
      <c r="G5693" s="9">
        <f t="shared" si="4306"/>
        <v>-4.1421765697009276E-2</v>
      </c>
      <c r="H5693" s="9">
        <f t="shared" si="4307"/>
        <v>-2.2461334257941612E-3</v>
      </c>
      <c r="I5693" s="9">
        <f t="shared" si="4308"/>
        <v>-0.29586975497863766</v>
      </c>
      <c r="J5693" s="9">
        <f t="shared" si="4309"/>
        <v>-1.6043810184244008E-2</v>
      </c>
      <c r="K5693" s="9">
        <f t="shared" si="4310"/>
        <v>216.3523245438171</v>
      </c>
      <c r="L5693" s="9">
        <f t="shared" si="4311"/>
        <v>-388.61026935632378</v>
      </c>
      <c r="M5693" s="9">
        <f t="shared" si="4312"/>
        <v>-8.8760926493591298E-4</v>
      </c>
      <c r="N5693" s="9">
        <f t="shared" si="4313"/>
        <v>-4.8131430552732021E-5</v>
      </c>
      <c r="O5693" s="9">
        <f t="shared" si="4314"/>
        <v>1.8846612683793892E-2</v>
      </c>
      <c r="P5693" s="9">
        <f t="shared" si="4315"/>
        <v>-0.10842234078613075</v>
      </c>
      <c r="Q5693" s="9" t="str">
        <f t="shared" si="4316"/>
        <v/>
      </c>
      <c r="R5693" s="9" t="str">
        <f t="shared" si="4300"/>
        <v/>
      </c>
    </row>
    <row r="5694" spans="1:18" ht="15.75" customHeight="1" x14ac:dyDescent="0.2">
      <c r="A5694" s="9">
        <f t="shared" si="4317"/>
        <v>17.040000000000532</v>
      </c>
      <c r="B5694" s="9">
        <f t="shared" si="4301"/>
        <v>6.2817604232988282</v>
      </c>
      <c r="C5694" s="9">
        <f t="shared" si="4302"/>
        <v>-36.140804327758858</v>
      </c>
      <c r="D5694" s="9">
        <f t="shared" si="4303"/>
        <v>-1.3729310000000001</v>
      </c>
      <c r="E5694" s="9">
        <f t="shared" si="4304"/>
        <v>-4.1410062432510886E-2</v>
      </c>
      <c r="F5694" s="9">
        <f t="shared" si="4305"/>
        <v>1.3706885174699999</v>
      </c>
      <c r="G5694" s="9">
        <f t="shared" si="4306"/>
        <v>-4.1410062432510886E-2</v>
      </c>
      <c r="H5694" s="9">
        <f t="shared" si="4307"/>
        <v>-2.242482530000256E-3</v>
      </c>
      <c r="I5694" s="9">
        <f t="shared" si="4308"/>
        <v>-0.2957861602322206</v>
      </c>
      <c r="J5694" s="9">
        <f t="shared" si="4309"/>
        <v>-1.6017732357144685E-2</v>
      </c>
      <c r="K5694" s="9">
        <f t="shared" si="4310"/>
        <v>216.37117115650091</v>
      </c>
      <c r="L5694" s="9">
        <f t="shared" si="4311"/>
        <v>-388.71869169710993</v>
      </c>
      <c r="M5694" s="9">
        <f t="shared" si="4312"/>
        <v>-8.8735848069666182E-4</v>
      </c>
      <c r="N5694" s="9">
        <f t="shared" si="4313"/>
        <v>-4.8053197071434057E-5</v>
      </c>
      <c r="O5694" s="9">
        <f t="shared" si="4314"/>
        <v>1.884395023217544E-2</v>
      </c>
      <c r="P5694" s="9">
        <f t="shared" si="4315"/>
        <v>-0.10842248506307219</v>
      </c>
      <c r="Q5694" s="9" t="str">
        <f t="shared" si="4316"/>
        <v/>
      </c>
      <c r="R5694" s="9" t="str">
        <f t="shared" si="4300"/>
        <v/>
      </c>
    </row>
    <row r="5695" spans="1:18" ht="15.75" customHeight="1" x14ac:dyDescent="0.2">
      <c r="A5695" s="9">
        <f t="shared" si="4317"/>
        <v>17.043000000000532</v>
      </c>
      <c r="B5695" s="9">
        <f t="shared" si="4301"/>
        <v>6.2808730648181319</v>
      </c>
      <c r="C5695" s="9">
        <f t="shared" si="4302"/>
        <v>-36.140852380955927</v>
      </c>
      <c r="D5695" s="9">
        <f t="shared" si="4303"/>
        <v>-1.3729310000000001</v>
      </c>
      <c r="E5695" s="9">
        <f t="shared" si="4304"/>
        <v>-4.139836412748845E-2</v>
      </c>
      <c r="F5695" s="9">
        <f t="shared" si="4305"/>
        <v>1.3706921624364286</v>
      </c>
      <c r="G5695" s="9">
        <f t="shared" si="4306"/>
        <v>-4.139836412748845E-2</v>
      </c>
      <c r="H5695" s="9">
        <f t="shared" si="4307"/>
        <v>-2.2388375635715718E-3</v>
      </c>
      <c r="I5695" s="9">
        <f t="shared" si="4308"/>
        <v>-0.29570260091063177</v>
      </c>
      <c r="J5695" s="9">
        <f t="shared" si="4309"/>
        <v>-1.5991696882654081E-2</v>
      </c>
      <c r="K5695" s="9">
        <f t="shared" si="4310"/>
        <v>216.39001510673307</v>
      </c>
      <c r="L5695" s="9">
        <f t="shared" si="4311"/>
        <v>-388.82711418217298</v>
      </c>
      <c r="M5695" s="9">
        <f t="shared" si="4312"/>
        <v>-8.8710780273189532E-4</v>
      </c>
      <c r="N5695" s="9">
        <f t="shared" si="4313"/>
        <v>-4.7975090647962248E-5</v>
      </c>
      <c r="O5695" s="9">
        <f t="shared" si="4314"/>
        <v>1.8841288532750296E-2</v>
      </c>
      <c r="P5695" s="9">
        <f t="shared" si="4315"/>
        <v>-0.10842262910550376</v>
      </c>
      <c r="Q5695" s="9" t="str">
        <f t="shared" si="4316"/>
        <v/>
      </c>
      <c r="R5695" s="9" t="str">
        <f t="shared" si="4300"/>
        <v/>
      </c>
    </row>
    <row r="5696" spans="1:18" ht="15.75" customHeight="1" x14ac:dyDescent="0.2">
      <c r="A5696" s="9">
        <f t="shared" si="4317"/>
        <v>17.046000000000532</v>
      </c>
      <c r="B5696" s="9">
        <f t="shared" si="4301"/>
        <v>6.2799859570154002</v>
      </c>
      <c r="C5696" s="9">
        <f t="shared" si="4302"/>
        <v>-36.140900356046572</v>
      </c>
      <c r="D5696" s="9">
        <f t="shared" si="4303"/>
        <v>-1.3729310000000001</v>
      </c>
      <c r="E5696" s="9">
        <f t="shared" si="4304"/>
        <v>-4.1386670779140038E-2</v>
      </c>
      <c r="F5696" s="9">
        <f t="shared" si="4305"/>
        <v>1.3706958014831057</v>
      </c>
      <c r="G5696" s="9">
        <f t="shared" si="4306"/>
        <v>-4.1386670779140038E-2</v>
      </c>
      <c r="H5696" s="9">
        <f t="shared" si="4307"/>
        <v>-2.2351985168944655E-3</v>
      </c>
      <c r="I5696" s="9">
        <f t="shared" si="4308"/>
        <v>-0.29561907699385737</v>
      </c>
      <c r="J5696" s="9">
        <f t="shared" si="4309"/>
        <v>-1.5965703692103324E-2</v>
      </c>
      <c r="K5696" s="9">
        <f t="shared" si="4310"/>
        <v>216.40885639526581</v>
      </c>
      <c r="L5696" s="9">
        <f t="shared" si="4311"/>
        <v>-388.9355368112785</v>
      </c>
      <c r="M5696" s="9">
        <f t="shared" si="4312"/>
        <v>-8.868572309815721E-4</v>
      </c>
      <c r="N5696" s="9">
        <f t="shared" si="4313"/>
        <v>-4.7897111076309973E-5</v>
      </c>
      <c r="O5696" s="9">
        <f t="shared" si="4314"/>
        <v>1.8838627585199729E-2</v>
      </c>
      <c r="P5696" s="9">
        <f t="shared" si="4315"/>
        <v>-0.10842277291380632</v>
      </c>
      <c r="Q5696" s="9" t="str">
        <f t="shared" si="4316"/>
        <v/>
      </c>
      <c r="R5696" s="9" t="str">
        <f t="shared" si="4300"/>
        <v/>
      </c>
    </row>
    <row r="5697" spans="1:18" ht="15.75" customHeight="1" x14ac:dyDescent="0.2">
      <c r="A5697" s="9">
        <f t="shared" si="4317"/>
        <v>17.049000000000532</v>
      </c>
      <c r="B5697" s="9">
        <f t="shared" si="4301"/>
        <v>6.2790990997844185</v>
      </c>
      <c r="C5697" s="9">
        <f t="shared" si="4302"/>
        <v>-36.140948253157646</v>
      </c>
      <c r="D5697" s="9">
        <f t="shared" si="4303"/>
        <v>-1.3729310000000001</v>
      </c>
      <c r="E5697" s="9">
        <f t="shared" si="4304"/>
        <v>-4.1374982384665693E-2</v>
      </c>
      <c r="F5697" s="9">
        <f t="shared" si="4305"/>
        <v>1.3706994346196302</v>
      </c>
      <c r="G5697" s="9">
        <f t="shared" si="4306"/>
        <v>-4.1374982384665693E-2</v>
      </c>
      <c r="H5697" s="9">
        <f t="shared" si="4307"/>
        <v>-2.2315653803699487E-3</v>
      </c>
      <c r="I5697" s="9">
        <f t="shared" si="4308"/>
        <v>-0.29553558846189776</v>
      </c>
      <c r="J5697" s="9">
        <f t="shared" si="4309"/>
        <v>-1.5939752716928202E-2</v>
      </c>
      <c r="K5697" s="9">
        <f t="shared" si="4310"/>
        <v>216.42769502285103</v>
      </c>
      <c r="L5697" s="9">
        <f t="shared" si="4311"/>
        <v>-389.04395958419229</v>
      </c>
      <c r="M5697" s="9">
        <f t="shared" si="4312"/>
        <v>-8.8660676538569326E-4</v>
      </c>
      <c r="N5697" s="9">
        <f t="shared" si="4313"/>
        <v>-4.7819258150784607E-5</v>
      </c>
      <c r="O5697" s="9">
        <f t="shared" si="4314"/>
        <v>1.8835967389205177E-2</v>
      </c>
      <c r="P5697" s="9">
        <f t="shared" si="4315"/>
        <v>-0.10842291648836017</v>
      </c>
      <c r="Q5697" s="9" t="str">
        <f t="shared" si="4316"/>
        <v/>
      </c>
      <c r="R5697" s="9" t="str">
        <f t="shared" si="4300"/>
        <v/>
      </c>
    </row>
    <row r="5698" spans="1:18" ht="15.75" customHeight="1" x14ac:dyDescent="0.2">
      <c r="A5698" s="9">
        <f t="shared" si="4317"/>
        <v>17.052000000000533</v>
      </c>
      <c r="B5698" s="9">
        <f t="shared" si="4301"/>
        <v>6.2782124930190326</v>
      </c>
      <c r="C5698" s="9">
        <f t="shared" si="4302"/>
        <v>-36.140996072415795</v>
      </c>
      <c r="D5698" s="9">
        <f t="shared" si="4303"/>
        <v>-1.3729310000000001</v>
      </c>
      <c r="E5698" s="9">
        <f t="shared" si="4304"/>
        <v>-4.136329894126746E-2</v>
      </c>
      <c r="F5698" s="9">
        <f t="shared" si="4305"/>
        <v>1.3707030618555851</v>
      </c>
      <c r="G5698" s="9">
        <f t="shared" si="4306"/>
        <v>-4.136329894126746E-2</v>
      </c>
      <c r="H5698" s="9">
        <f t="shared" si="4307"/>
        <v>-2.2279381444150204E-3</v>
      </c>
      <c r="I5698" s="9">
        <f t="shared" si="4308"/>
        <v>-0.29545213529476755</v>
      </c>
      <c r="J5698" s="9">
        <f t="shared" si="4309"/>
        <v>-1.5913843888678714E-2</v>
      </c>
      <c r="K5698" s="9">
        <f t="shared" si="4310"/>
        <v>216.44653099024023</v>
      </c>
      <c r="L5698" s="9">
        <f t="shared" si="4311"/>
        <v>-389.15238250068063</v>
      </c>
      <c r="M5698" s="9">
        <f t="shared" si="4312"/>
        <v>-8.8635640588430266E-4</v>
      </c>
      <c r="N5698" s="9">
        <f t="shared" si="4313"/>
        <v>-4.7741531666036143E-5</v>
      </c>
      <c r="O5698" s="9">
        <f t="shared" si="4314"/>
        <v>1.883330794444827E-2</v>
      </c>
      <c r="P5698" s="9">
        <f t="shared" si="4315"/>
        <v>-0.10842305982954488</v>
      </c>
      <c r="Q5698" s="9" t="str">
        <f t="shared" si="4316"/>
        <v/>
      </c>
      <c r="R5698" s="9" t="str">
        <f t="shared" si="4300"/>
        <v/>
      </c>
    </row>
    <row r="5699" spans="1:18" ht="15.75" customHeight="1" x14ac:dyDescent="0.2">
      <c r="A5699" s="9">
        <f t="shared" si="4317"/>
        <v>17.055000000000533</v>
      </c>
      <c r="B5699" s="9">
        <f t="shared" si="4301"/>
        <v>6.2773261366131488</v>
      </c>
      <c r="C5699" s="9">
        <f t="shared" si="4302"/>
        <v>-36.141043813947462</v>
      </c>
      <c r="D5699" s="9">
        <f t="shared" si="4303"/>
        <v>-1.3729310000000001</v>
      </c>
      <c r="E5699" s="9">
        <f t="shared" si="4304"/>
        <v>-4.1351620446149331E-2</v>
      </c>
      <c r="F5699" s="9">
        <f t="shared" si="4305"/>
        <v>1.3707066832005377</v>
      </c>
      <c r="G5699" s="9">
        <f t="shared" si="4306"/>
        <v>-4.1351620446149331E-2</v>
      </c>
      <c r="H5699" s="9">
        <f t="shared" si="4307"/>
        <v>-2.2243167994624446E-3</v>
      </c>
      <c r="I5699" s="9">
        <f t="shared" si="4308"/>
        <v>-0.29536871747249521</v>
      </c>
      <c r="J5699" s="9">
        <f t="shared" si="4309"/>
        <v>-1.5887977139017462E-2</v>
      </c>
      <c r="K5699" s="9">
        <f t="shared" si="4310"/>
        <v>216.46536429818468</v>
      </c>
      <c r="L5699" s="9">
        <f t="shared" si="4311"/>
        <v>-389.26080556051016</v>
      </c>
      <c r="M5699" s="9">
        <f t="shared" si="4312"/>
        <v>-8.8610615241748565E-4</v>
      </c>
      <c r="N5699" s="9">
        <f t="shared" si="4313"/>
        <v>-4.7663931417052387E-5</v>
      </c>
      <c r="O5699" s="9">
        <f t="shared" si="4314"/>
        <v>1.8830649250610822E-2</v>
      </c>
      <c r="P5699" s="9">
        <f t="shared" si="4315"/>
        <v>-0.10842320293773951</v>
      </c>
      <c r="Q5699" s="9" t="str">
        <f t="shared" si="4316"/>
        <v/>
      </c>
      <c r="R5699" s="9" t="str">
        <f t="shared" si="4300"/>
        <v/>
      </c>
    </row>
    <row r="5700" spans="1:18" ht="15.75" customHeight="1" x14ac:dyDescent="0.2">
      <c r="A5700" s="9">
        <f t="shared" si="4317"/>
        <v>17.058000000000533</v>
      </c>
      <c r="B5700" s="9">
        <f t="shared" si="4301"/>
        <v>6.2764400304607308</v>
      </c>
      <c r="C5700" s="9">
        <f t="shared" si="4302"/>
        <v>-36.141091477878881</v>
      </c>
      <c r="D5700" s="9">
        <f t="shared" si="4303"/>
        <v>-1.3729310000000001</v>
      </c>
      <c r="E5700" s="9">
        <f t="shared" si="4304"/>
        <v>-4.1339946896517266E-2</v>
      </c>
      <c r="F5700" s="9">
        <f t="shared" si="4305"/>
        <v>1.37071029866404</v>
      </c>
      <c r="G5700" s="9">
        <f t="shared" si="4306"/>
        <v>-4.1339946896517266E-2</v>
      </c>
      <c r="H5700" s="9">
        <f t="shared" si="4307"/>
        <v>-2.2207013359600847E-3</v>
      </c>
      <c r="I5700" s="9">
        <f t="shared" si="4308"/>
        <v>-0.29528533497512327</v>
      </c>
      <c r="J5700" s="9">
        <f t="shared" si="4309"/>
        <v>-1.5862152399714891E-2</v>
      </c>
      <c r="K5700" s="9">
        <f t="shared" si="4310"/>
        <v>216.4841949474353</v>
      </c>
      <c r="L5700" s="9">
        <f t="shared" si="4311"/>
        <v>-389.36922876344789</v>
      </c>
      <c r="M5700" s="9">
        <f t="shared" si="4312"/>
        <v>-8.8585600492536987E-4</v>
      </c>
      <c r="N5700" s="9">
        <f t="shared" si="4313"/>
        <v>-4.7586457199144674E-5</v>
      </c>
      <c r="O5700" s="9">
        <f t="shared" si="4314"/>
        <v>1.8827991307374805E-2</v>
      </c>
      <c r="P5700" s="9">
        <f t="shared" si="4315"/>
        <v>-0.10842334581332244</v>
      </c>
      <c r="Q5700" s="9" t="str">
        <f t="shared" si="4316"/>
        <v/>
      </c>
      <c r="R5700" s="9" t="str">
        <f t="shared" si="4300"/>
        <v/>
      </c>
    </row>
    <row r="5701" spans="1:18" ht="15.75" customHeight="1" x14ac:dyDescent="0.2">
      <c r="A5701" s="9">
        <f t="shared" si="4317"/>
        <v>17.061000000000533</v>
      </c>
      <c r="B5701" s="9">
        <f t="shared" si="4301"/>
        <v>6.2755541744558059</v>
      </c>
      <c r="C5701" s="9">
        <f t="shared" si="4302"/>
        <v>-36.14113906433608</v>
      </c>
      <c r="D5701" s="9">
        <f t="shared" si="4303"/>
        <v>-1.3729310000000001</v>
      </c>
      <c r="E5701" s="9">
        <f t="shared" si="4304"/>
        <v>-4.1328278289579232E-2</v>
      </c>
      <c r="F5701" s="9">
        <f t="shared" si="4305"/>
        <v>1.370713908255629</v>
      </c>
      <c r="G5701" s="9">
        <f t="shared" si="4306"/>
        <v>-4.1328278289579232E-2</v>
      </c>
      <c r="H5701" s="9">
        <f t="shared" si="4307"/>
        <v>-2.2170917443711247E-3</v>
      </c>
      <c r="I5701" s="9">
        <f t="shared" si="4308"/>
        <v>-0.29520198778270879</v>
      </c>
      <c r="J5701" s="9">
        <f t="shared" si="4309"/>
        <v>-1.583636960265089E-2</v>
      </c>
      <c r="K5701" s="9">
        <f t="shared" si="4310"/>
        <v>216.50302293874267</v>
      </c>
      <c r="L5701" s="9">
        <f t="shared" si="4311"/>
        <v>-389.47765210926121</v>
      </c>
      <c r="M5701" s="9">
        <f t="shared" si="4312"/>
        <v>-8.8560596334812634E-4</v>
      </c>
      <c r="N5701" s="9">
        <f t="shared" si="4313"/>
        <v>-4.7509108807952674E-5</v>
      </c>
      <c r="O5701" s="9">
        <f t="shared" si="4314"/>
        <v>1.8825334114422394E-2</v>
      </c>
      <c r="P5701" s="9">
        <f t="shared" si="4315"/>
        <v>-0.10842348845667145</v>
      </c>
      <c r="Q5701" s="9" t="str">
        <f t="shared" si="4316"/>
        <v/>
      </c>
      <c r="R5701" s="9" t="str">
        <f t="shared" si="4300"/>
        <v/>
      </c>
    </row>
    <row r="5702" spans="1:18" ht="15.75" customHeight="1" x14ac:dyDescent="0.2">
      <c r="A5702" s="9">
        <f t="shared" si="4317"/>
        <v>17.064000000000533</v>
      </c>
      <c r="B5702" s="9">
        <f t="shared" si="4301"/>
        <v>6.2746685684924577</v>
      </c>
      <c r="C5702" s="9">
        <f t="shared" si="4302"/>
        <v>-36.141186573444891</v>
      </c>
      <c r="D5702" s="9">
        <f t="shared" si="4303"/>
        <v>-1.3729310000000001</v>
      </c>
      <c r="E5702" s="9">
        <f t="shared" si="4304"/>
        <v>-4.1316614622545121E-2</v>
      </c>
      <c r="F5702" s="9">
        <f t="shared" si="4305"/>
        <v>1.3707175119848252</v>
      </c>
      <c r="G5702" s="9">
        <f t="shared" si="4306"/>
        <v>-4.1316614622545121E-2</v>
      </c>
      <c r="H5702" s="9">
        <f t="shared" si="4307"/>
        <v>-2.2134880151749581E-3</v>
      </c>
      <c r="I5702" s="9">
        <f t="shared" si="4308"/>
        <v>-0.29511867587532226</v>
      </c>
      <c r="J5702" s="9">
        <f t="shared" si="4309"/>
        <v>-1.5810628679821127E-2</v>
      </c>
      <c r="K5702" s="9">
        <f t="shared" si="4310"/>
        <v>216.52184827285708</v>
      </c>
      <c r="L5702" s="9">
        <f t="shared" si="4311"/>
        <v>-389.58607559771787</v>
      </c>
      <c r="M5702" s="9">
        <f t="shared" si="4312"/>
        <v>-8.8535602762596674E-4</v>
      </c>
      <c r="N5702" s="9">
        <f t="shared" si="4313"/>
        <v>-4.7431886039463384E-5</v>
      </c>
      <c r="O5702" s="9">
        <f t="shared" si="4314"/>
        <v>1.8822677671435934E-2</v>
      </c>
      <c r="P5702" s="9">
        <f t="shared" si="4315"/>
        <v>-0.10842363086816373</v>
      </c>
      <c r="Q5702" s="9" t="str">
        <f t="shared" si="4316"/>
        <v/>
      </c>
      <c r="R5702" s="9" t="str">
        <f t="shared" si="4300"/>
        <v/>
      </c>
    </row>
    <row r="5703" spans="1:18" ht="15.75" customHeight="1" x14ac:dyDescent="0.2">
      <c r="A5703" s="9">
        <f t="shared" si="4317"/>
        <v>17.067000000000533</v>
      </c>
      <c r="B5703" s="9">
        <f t="shared" si="4301"/>
        <v>6.2737832124648314</v>
      </c>
      <c r="C5703" s="9">
        <f t="shared" si="4302"/>
        <v>-36.141234005330929</v>
      </c>
      <c r="D5703" s="9">
        <f t="shared" si="4303"/>
        <v>-1.3729310000000001</v>
      </c>
      <c r="E5703" s="9">
        <f t="shared" si="4304"/>
        <v>-4.1304955892626831E-2</v>
      </c>
      <c r="F5703" s="9">
        <f t="shared" si="4305"/>
        <v>1.3707211098611347</v>
      </c>
      <c r="G5703" s="9">
        <f t="shared" si="4306"/>
        <v>-4.1304955892626831E-2</v>
      </c>
      <c r="H5703" s="9">
        <f t="shared" si="4307"/>
        <v>-2.2098901388654113E-3</v>
      </c>
      <c r="I5703" s="9">
        <f t="shared" si="4308"/>
        <v>-0.29503539923304878</v>
      </c>
      <c r="J5703" s="9">
        <f t="shared" si="4309"/>
        <v>-1.5784929563324366E-2</v>
      </c>
      <c r="K5703" s="9">
        <f t="shared" si="4310"/>
        <v>216.54067095052852</v>
      </c>
      <c r="L5703" s="9">
        <f t="shared" si="4311"/>
        <v>-389.69449922858604</v>
      </c>
      <c r="M5703" s="9">
        <f t="shared" si="4312"/>
        <v>-8.8510619769914631E-4</v>
      </c>
      <c r="N5703" s="9">
        <f t="shared" si="4313"/>
        <v>-4.73547886899731E-5</v>
      </c>
      <c r="O5703" s="9">
        <f t="shared" si="4314"/>
        <v>1.8820021978097946E-2</v>
      </c>
      <c r="P5703" s="9">
        <f t="shared" si="4315"/>
        <v>-0.10842377304817583</v>
      </c>
      <c r="Q5703" s="9" t="str">
        <f t="shared" si="4316"/>
        <v/>
      </c>
      <c r="R5703" s="9" t="str">
        <f t="shared" si="4300"/>
        <v/>
      </c>
    </row>
    <row r="5704" spans="1:18" ht="15.75" customHeight="1" x14ac:dyDescent="0.2">
      <c r="A5704" s="9">
        <f t="shared" si="4317"/>
        <v>17.070000000000533</v>
      </c>
      <c r="B5704" s="9">
        <f t="shared" si="4301"/>
        <v>6.2728981062671325</v>
      </c>
      <c r="C5704" s="9">
        <f t="shared" si="4302"/>
        <v>-36.141281360119621</v>
      </c>
      <c r="D5704" s="9">
        <f t="shared" si="4303"/>
        <v>-1.3729310000000001</v>
      </c>
      <c r="E5704" s="9">
        <f t="shared" si="4304"/>
        <v>-4.1293302097038229E-2</v>
      </c>
      <c r="F5704" s="9">
        <f t="shared" si="4305"/>
        <v>1.370724701894048</v>
      </c>
      <c r="G5704" s="9">
        <f t="shared" si="4306"/>
        <v>-4.1293302097038229E-2</v>
      </c>
      <c r="H5704" s="9">
        <f t="shared" si="4307"/>
        <v>-2.2062981059520759E-3</v>
      </c>
      <c r="I5704" s="9">
        <f t="shared" si="4308"/>
        <v>-0.29495215783598733</v>
      </c>
      <c r="J5704" s="9">
        <f t="shared" si="4309"/>
        <v>-1.5759272185371969E-2</v>
      </c>
      <c r="K5704" s="9">
        <f t="shared" si="4310"/>
        <v>216.55949097250661</v>
      </c>
      <c r="L5704" s="9">
        <f t="shared" si="4311"/>
        <v>-389.80292300163421</v>
      </c>
      <c r="M5704" s="9">
        <f t="shared" si="4312"/>
        <v>-8.8485647350796195E-4</v>
      </c>
      <c r="N5704" s="9">
        <f t="shared" si="4313"/>
        <v>-4.7277816556115911E-5</v>
      </c>
      <c r="O5704" s="9">
        <f t="shared" si="4314"/>
        <v>1.8817367034091138E-2</v>
      </c>
      <c r="P5704" s="9">
        <f t="shared" si="4315"/>
        <v>-0.1084239149970837</v>
      </c>
      <c r="Q5704" s="9" t="str">
        <f t="shared" si="4316"/>
        <v/>
      </c>
      <c r="R5704" s="9" t="str">
        <f t="shared" si="4300"/>
        <v/>
      </c>
    </row>
    <row r="5705" spans="1:18" ht="15.75" customHeight="1" x14ac:dyDescent="0.2">
      <c r="A5705" s="9">
        <f t="shared" si="4317"/>
        <v>17.073000000000533</v>
      </c>
      <c r="B5705" s="9">
        <f t="shared" si="4301"/>
        <v>6.2720132497936243</v>
      </c>
      <c r="C5705" s="9">
        <f t="shared" si="4302"/>
        <v>-36.141328637936176</v>
      </c>
      <c r="D5705" s="9">
        <f t="shared" si="4303"/>
        <v>-1.3729310000000001</v>
      </c>
      <c r="E5705" s="9">
        <f t="shared" si="4304"/>
        <v>-4.1281653232995097E-2</v>
      </c>
      <c r="F5705" s="9">
        <f t="shared" si="4305"/>
        <v>1.3707282880930398</v>
      </c>
      <c r="G5705" s="9">
        <f t="shared" si="4306"/>
        <v>-4.1281653232995097E-2</v>
      </c>
      <c r="H5705" s="9">
        <f t="shared" si="4307"/>
        <v>-2.2027119069603085E-3</v>
      </c>
      <c r="I5705" s="9">
        <f t="shared" si="4308"/>
        <v>-0.29486895166425064</v>
      </c>
      <c r="J5705" s="9">
        <f t="shared" si="4309"/>
        <v>-1.5733656478287915E-2</v>
      </c>
      <c r="K5705" s="9">
        <f t="shared" si="4310"/>
        <v>216.57830833954071</v>
      </c>
      <c r="L5705" s="9">
        <f t="shared" si="4311"/>
        <v>-389.91134691663132</v>
      </c>
      <c r="M5705" s="9">
        <f t="shared" si="4312"/>
        <v>-8.8460685499275197E-4</v>
      </c>
      <c r="N5705" s="9">
        <f t="shared" si="4313"/>
        <v>-4.7200969434863747E-5</v>
      </c>
      <c r="O5705" s="9">
        <f t="shared" si="4314"/>
        <v>1.8814712839098385E-2</v>
      </c>
      <c r="P5705" s="9">
        <f t="shared" si="4315"/>
        <v>-0.10842405671526269</v>
      </c>
      <c r="Q5705" s="9" t="str">
        <f t="shared" si="4316"/>
        <v/>
      </c>
      <c r="R5705" s="9" t="str">
        <f t="shared" si="4300"/>
        <v/>
      </c>
    </row>
    <row r="5706" spans="1:18" ht="15.75" customHeight="1" x14ac:dyDescent="0.2">
      <c r="A5706" s="9">
        <f t="shared" si="4317"/>
        <v>17.076000000000533</v>
      </c>
      <c r="B5706" s="9">
        <f t="shared" si="4301"/>
        <v>6.2711286429386313</v>
      </c>
      <c r="C5706" s="9">
        <f t="shared" si="4302"/>
        <v>-36.14137583890561</v>
      </c>
      <c r="D5706" s="9">
        <f t="shared" si="4303"/>
        <v>-1.3729310000000001</v>
      </c>
      <c r="E5706" s="9">
        <f t="shared" si="4304"/>
        <v>-4.1270009297715238E-2</v>
      </c>
      <c r="F5706" s="9">
        <f t="shared" si="4305"/>
        <v>1.3707318684675704</v>
      </c>
      <c r="G5706" s="9">
        <f t="shared" si="4306"/>
        <v>-4.1270009297715238E-2</v>
      </c>
      <c r="H5706" s="9">
        <f t="shared" si="4307"/>
        <v>-2.1991315324296767E-3</v>
      </c>
      <c r="I5706" s="9">
        <f t="shared" si="4308"/>
        <v>-0.29478578069796596</v>
      </c>
      <c r="J5706" s="9">
        <f t="shared" si="4309"/>
        <v>-1.5708082374497688E-2</v>
      </c>
      <c r="K5706" s="9">
        <f t="shared" si="4310"/>
        <v>216.5971230523798</v>
      </c>
      <c r="L5706" s="9">
        <f t="shared" si="4311"/>
        <v>-390.01977097334657</v>
      </c>
      <c r="M5706" s="9">
        <f t="shared" si="4312"/>
        <v>-8.8435734209389792E-4</v>
      </c>
      <c r="N5706" s="9">
        <f t="shared" si="4313"/>
        <v>-4.7124247123493067E-5</v>
      </c>
      <c r="O5706" s="9">
        <f t="shared" si="4314"/>
        <v>1.8812059392802755E-2</v>
      </c>
      <c r="P5706" s="9">
        <f t="shared" si="4315"/>
        <v>-0.10842419820308752</v>
      </c>
      <c r="Q5706" s="9" t="str">
        <f t="shared" si="4316"/>
        <v/>
      </c>
      <c r="R5706" s="9" t="str">
        <f t="shared" si="4300"/>
        <v/>
      </c>
    </row>
    <row r="5707" spans="1:18" ht="15.75" customHeight="1" x14ac:dyDescent="0.2">
      <c r="A5707" s="9">
        <f t="shared" si="4317"/>
        <v>17.079000000000534</v>
      </c>
      <c r="B5707" s="9">
        <f t="shared" si="4301"/>
        <v>6.2702442855965375</v>
      </c>
      <c r="C5707" s="9">
        <f t="shared" si="4302"/>
        <v>-36.141422963152735</v>
      </c>
      <c r="D5707" s="9">
        <f t="shared" si="4303"/>
        <v>-1.3729310000000001</v>
      </c>
      <c r="E5707" s="9">
        <f t="shared" si="4304"/>
        <v>-4.1258370288418396E-2</v>
      </c>
      <c r="F5707" s="9">
        <f t="shared" si="4305"/>
        <v>1.3707354430270844</v>
      </c>
      <c r="G5707" s="9">
        <f t="shared" si="4306"/>
        <v>-4.1258370288418396E-2</v>
      </c>
      <c r="H5707" s="9">
        <f t="shared" si="4307"/>
        <v>-2.1955569729157354E-3</v>
      </c>
      <c r="I5707" s="9">
        <f t="shared" si="4308"/>
        <v>-0.29470264491727421</v>
      </c>
      <c r="J5707" s="9">
        <f t="shared" si="4309"/>
        <v>-1.5682549806540966E-2</v>
      </c>
      <c r="K5707" s="9">
        <f t="shared" si="4310"/>
        <v>216.61593511177261</v>
      </c>
      <c r="L5707" s="9">
        <f t="shared" si="4311"/>
        <v>-390.12819517154963</v>
      </c>
      <c r="M5707" s="9">
        <f t="shared" si="4312"/>
        <v>-8.8410793475182268E-4</v>
      </c>
      <c r="N5707" s="9">
        <f t="shared" si="4313"/>
        <v>-4.7047649419622901E-5</v>
      </c>
      <c r="O5707" s="9">
        <f t="shared" si="4314"/>
        <v>1.8809406694887485E-2</v>
      </c>
      <c r="P5707" s="9">
        <f t="shared" si="4315"/>
        <v>-0.10842433946093233</v>
      </c>
      <c r="Q5707" s="9" t="str">
        <f t="shared" si="4316"/>
        <v/>
      </c>
      <c r="R5707" s="9" t="str">
        <f t="shared" si="4300"/>
        <v/>
      </c>
    </row>
    <row r="5708" spans="1:18" ht="15.75" customHeight="1" x14ac:dyDescent="0.2">
      <c r="A5708" s="9">
        <f t="shared" si="4317"/>
        <v>17.082000000000534</v>
      </c>
      <c r="B5708" s="9">
        <f t="shared" si="4301"/>
        <v>6.2693601776617855</v>
      </c>
      <c r="C5708" s="9">
        <f t="shared" si="4302"/>
        <v>-36.141470010802152</v>
      </c>
      <c r="D5708" s="9">
        <f t="shared" si="4303"/>
        <v>-1.3729310000000001</v>
      </c>
      <c r="E5708" s="9">
        <f t="shared" si="4304"/>
        <v>-4.1246736202326266E-2</v>
      </c>
      <c r="F5708" s="9">
        <f t="shared" si="4305"/>
        <v>1.3707390117810101</v>
      </c>
      <c r="G5708" s="9">
        <f t="shared" si="4306"/>
        <v>-4.1246736202326266E-2</v>
      </c>
      <c r="H5708" s="9">
        <f t="shared" si="4307"/>
        <v>-2.1919882189900264E-3</v>
      </c>
      <c r="I5708" s="9">
        <f t="shared" si="4308"/>
        <v>-0.29461954430233045</v>
      </c>
      <c r="J5708" s="9">
        <f t="shared" si="4309"/>
        <v>-1.5657058707071615E-2</v>
      </c>
      <c r="K5708" s="9">
        <f t="shared" si="4310"/>
        <v>216.6347445184675</v>
      </c>
      <c r="L5708" s="9">
        <f t="shared" si="4311"/>
        <v>-390.23661951101059</v>
      </c>
      <c r="M5708" s="9">
        <f t="shared" si="4312"/>
        <v>-8.8385863290699142E-4</v>
      </c>
      <c r="N5708" s="9">
        <f t="shared" si="4313"/>
        <v>-4.6971176121214843E-5</v>
      </c>
      <c r="O5708" s="9">
        <f t="shared" si="4314"/>
        <v>1.8806754745035997E-2</v>
      </c>
      <c r="P5708" s="9">
        <f t="shared" si="4315"/>
        <v>-0.10842448048917065</v>
      </c>
      <c r="Q5708" s="9" t="str">
        <f t="shared" si="4316"/>
        <v/>
      </c>
      <c r="R5708" s="9" t="str">
        <f t="shared" si="4300"/>
        <v/>
      </c>
    </row>
    <row r="5709" spans="1:18" ht="15.75" customHeight="1" x14ac:dyDescent="0.2">
      <c r="A5709" s="9">
        <f t="shared" si="4317"/>
        <v>17.085000000000534</v>
      </c>
      <c r="B5709" s="9">
        <f t="shared" si="4301"/>
        <v>6.2684763190288786</v>
      </c>
      <c r="C5709" s="9">
        <f t="shared" si="4302"/>
        <v>-36.14151698197827</v>
      </c>
      <c r="D5709" s="9">
        <f t="shared" si="4303"/>
        <v>-1.3729310000000001</v>
      </c>
      <c r="E5709" s="9">
        <f t="shared" si="4304"/>
        <v>-4.1235107036662506E-2</v>
      </c>
      <c r="F5709" s="9">
        <f t="shared" si="4305"/>
        <v>1.370742574738762</v>
      </c>
      <c r="G5709" s="9">
        <f t="shared" si="4306"/>
        <v>-4.1235107036662506E-2</v>
      </c>
      <c r="H5709" s="9">
        <f t="shared" si="4307"/>
        <v>-2.1884252612380806E-3</v>
      </c>
      <c r="I5709" s="9">
        <f t="shared" si="4308"/>
        <v>-0.29453647883330358</v>
      </c>
      <c r="J5709" s="9">
        <f t="shared" si="4309"/>
        <v>-1.5631609008843431E-2</v>
      </c>
      <c r="K5709" s="9">
        <f t="shared" si="4310"/>
        <v>216.65355127321254</v>
      </c>
      <c r="L5709" s="9">
        <f t="shared" si="4311"/>
        <v>-390.34504399149978</v>
      </c>
      <c r="M5709" s="9">
        <f t="shared" si="4312"/>
        <v>-8.836094364999108E-4</v>
      </c>
      <c r="N5709" s="9">
        <f t="shared" si="4313"/>
        <v>-4.6894827026530296E-5</v>
      </c>
      <c r="O5709" s="9">
        <f t="shared" si="4314"/>
        <v>1.8804103542931886E-2</v>
      </c>
      <c r="P5709" s="9">
        <f t="shared" si="4315"/>
        <v>-0.10842462128817536</v>
      </c>
      <c r="Q5709" s="9" t="str">
        <f t="shared" si="4316"/>
        <v/>
      </c>
      <c r="R5709" s="9" t="str">
        <f t="shared" si="4300"/>
        <v/>
      </c>
    </row>
    <row r="5710" spans="1:18" ht="15.75" customHeight="1" x14ac:dyDescent="0.2">
      <c r="A5710" s="9">
        <f t="shared" si="4317"/>
        <v>17.088000000000534</v>
      </c>
      <c r="B5710" s="9">
        <f t="shared" si="4301"/>
        <v>6.2675927095923782</v>
      </c>
      <c r="C5710" s="9">
        <f t="shared" si="4302"/>
        <v>-36.1415638768053</v>
      </c>
      <c r="D5710" s="9">
        <f t="shared" si="4303"/>
        <v>-1.3729310000000001</v>
      </c>
      <c r="E5710" s="9">
        <f t="shared" si="4304"/>
        <v>-4.1223482788652732E-2</v>
      </c>
      <c r="F5710" s="9">
        <f t="shared" si="4305"/>
        <v>1.3707461319097398</v>
      </c>
      <c r="G5710" s="9">
        <f t="shared" si="4306"/>
        <v>-4.1223482788652732E-2</v>
      </c>
      <c r="H5710" s="9">
        <f t="shared" si="4307"/>
        <v>-2.1848680902603057E-3</v>
      </c>
      <c r="I5710" s="9">
        <f t="shared" si="4308"/>
        <v>-0.29445344849037663</v>
      </c>
      <c r="J5710" s="9">
        <f t="shared" si="4309"/>
        <v>-1.5606200644716468E-2</v>
      </c>
      <c r="K5710" s="9">
        <f t="shared" si="4310"/>
        <v>216.67235537675546</v>
      </c>
      <c r="L5710" s="9">
        <f t="shared" si="4311"/>
        <v>-390.45346861278796</v>
      </c>
      <c r="M5710" s="9">
        <f t="shared" si="4312"/>
        <v>-8.8336034547112992E-4</v>
      </c>
      <c r="N5710" s="9">
        <f t="shared" si="4313"/>
        <v>-4.6818601934149407E-5</v>
      </c>
      <c r="O5710" s="9">
        <f t="shared" si="4314"/>
        <v>1.8801453088258927E-2</v>
      </c>
      <c r="P5710" s="9">
        <f t="shared" si="4315"/>
        <v>-0.1084247618583188</v>
      </c>
      <c r="Q5710" s="9" t="str">
        <f t="shared" si="4316"/>
        <v/>
      </c>
      <c r="R5710" s="9" t="str">
        <f t="shared" si="4300"/>
        <v/>
      </c>
    </row>
    <row r="5711" spans="1:18" ht="15.75" customHeight="1" x14ac:dyDescent="0.2">
      <c r="A5711" s="9">
        <f t="shared" si="4317"/>
        <v>17.091000000000534</v>
      </c>
      <c r="B5711" s="9">
        <f t="shared" si="4301"/>
        <v>6.2667093492469075</v>
      </c>
      <c r="C5711" s="9">
        <f t="shared" si="4302"/>
        <v>-36.141610695407238</v>
      </c>
      <c r="D5711" s="9">
        <f t="shared" si="4303"/>
        <v>-1.3729310000000001</v>
      </c>
      <c r="E5711" s="9">
        <f t="shared" si="4304"/>
        <v>-4.1211863455524529E-2</v>
      </c>
      <c r="F5711" s="9">
        <f t="shared" si="4305"/>
        <v>1.3707496833033259</v>
      </c>
      <c r="G5711" s="9">
        <f t="shared" si="4306"/>
        <v>-4.1211863455524529E-2</v>
      </c>
      <c r="H5711" s="9">
        <f t="shared" si="4307"/>
        <v>-2.181316696674207E-3</v>
      </c>
      <c r="I5711" s="9">
        <f t="shared" si="4308"/>
        <v>-0.29437045325374661</v>
      </c>
      <c r="J5711" s="9">
        <f t="shared" si="4309"/>
        <v>-1.5580833547672906E-2</v>
      </c>
      <c r="K5711" s="9">
        <f t="shared" si="4310"/>
        <v>216.69115682984372</v>
      </c>
      <c r="L5711" s="9">
        <f t="shared" si="4311"/>
        <v>-390.56189337464627</v>
      </c>
      <c r="M5711" s="9">
        <f t="shared" si="4312"/>
        <v>-8.831113597612399E-4</v>
      </c>
      <c r="N5711" s="9">
        <f t="shared" si="4313"/>
        <v>-4.6742500643018721E-5</v>
      </c>
      <c r="O5711" s="9">
        <f t="shared" si="4314"/>
        <v>1.8798803380701081E-2</v>
      </c>
      <c r="P5711" s="9">
        <f t="shared" si="4315"/>
        <v>-0.10842490219997267</v>
      </c>
      <c r="Q5711" s="9" t="str">
        <f t="shared" si="4316"/>
        <v/>
      </c>
      <c r="R5711" s="9" t="str">
        <f t="shared" si="4300"/>
        <v/>
      </c>
    </row>
    <row r="5712" spans="1:18" ht="15.75" customHeight="1" x14ac:dyDescent="0.2">
      <c r="A5712" s="9">
        <f t="shared" si="4317"/>
        <v>17.094000000000534</v>
      </c>
      <c r="B5712" s="9">
        <f t="shared" si="4301"/>
        <v>6.2658262378871461</v>
      </c>
      <c r="C5712" s="9">
        <f t="shared" si="4302"/>
        <v>-36.141657437907881</v>
      </c>
      <c r="D5712" s="9">
        <f t="shared" si="4303"/>
        <v>-1.3729310000000001</v>
      </c>
      <c r="E5712" s="9">
        <f t="shared" si="4304"/>
        <v>-4.1200249034507412E-2</v>
      </c>
      <c r="F5712" s="9">
        <f t="shared" si="4305"/>
        <v>1.3707532289288893</v>
      </c>
      <c r="G5712" s="9">
        <f t="shared" si="4306"/>
        <v>-4.1200249034507412E-2</v>
      </c>
      <c r="H5712" s="9">
        <f t="shared" si="4307"/>
        <v>-2.1777710711108345E-3</v>
      </c>
      <c r="I5712" s="9">
        <f t="shared" si="4308"/>
        <v>-0.29428749310362434</v>
      </c>
      <c r="J5712" s="9">
        <f t="shared" si="4309"/>
        <v>-1.5555507650791674E-2</v>
      </c>
      <c r="K5712" s="9">
        <f t="shared" si="4310"/>
        <v>216.70995563322441</v>
      </c>
      <c r="L5712" s="9">
        <f t="shared" si="4311"/>
        <v>-390.67031827684627</v>
      </c>
      <c r="M5712" s="9">
        <f t="shared" si="4312"/>
        <v>-8.8286247931087299E-4</v>
      </c>
      <c r="N5712" s="9">
        <f t="shared" si="4313"/>
        <v>-4.6666522952375024E-5</v>
      </c>
      <c r="O5712" s="9">
        <f t="shared" si="4314"/>
        <v>1.8796154419942472E-2</v>
      </c>
      <c r="P5712" s="9">
        <f t="shared" si="4315"/>
        <v>-0.10842504231350807</v>
      </c>
      <c r="Q5712" s="9" t="str">
        <f t="shared" si="4316"/>
        <v/>
      </c>
      <c r="R5712" s="9" t="str">
        <f t="shared" si="4300"/>
        <v/>
      </c>
    </row>
    <row r="5713" spans="1:18" ht="15.75" customHeight="1" x14ac:dyDescent="0.2">
      <c r="A5713" s="9">
        <f t="shared" si="4317"/>
        <v>17.097000000000534</v>
      </c>
      <c r="B5713" s="9">
        <f t="shared" si="4301"/>
        <v>6.2649433754078352</v>
      </c>
      <c r="C5713" s="9">
        <f t="shared" si="4302"/>
        <v>-36.141704104430836</v>
      </c>
      <c r="D5713" s="9">
        <f t="shared" si="4303"/>
        <v>-1.3729310000000001</v>
      </c>
      <c r="E5713" s="9">
        <f t="shared" si="4304"/>
        <v>-4.1188639522832859E-2</v>
      </c>
      <c r="F5713" s="9">
        <f t="shared" si="4305"/>
        <v>1.3707567687957827</v>
      </c>
      <c r="G5713" s="9">
        <f t="shared" si="4306"/>
        <v>-4.1188639522832859E-2</v>
      </c>
      <c r="H5713" s="9">
        <f t="shared" si="4307"/>
        <v>-2.1742312042174472E-3</v>
      </c>
      <c r="I5713" s="9">
        <f t="shared" si="4308"/>
        <v>-0.2942045680202347</v>
      </c>
      <c r="J5713" s="9">
        <f t="shared" si="4309"/>
        <v>-1.5530222887267478E-2</v>
      </c>
      <c r="K5713" s="9">
        <f t="shared" si="4310"/>
        <v>216.72875178764434</v>
      </c>
      <c r="L5713" s="9">
        <f t="shared" si="4311"/>
        <v>-390.77874331915979</v>
      </c>
      <c r="M5713" s="9">
        <f t="shared" si="4312"/>
        <v>-8.8261370406070413E-4</v>
      </c>
      <c r="N5713" s="9">
        <f t="shared" si="4313"/>
        <v>-4.6590668661802434E-5</v>
      </c>
      <c r="O5713" s="9">
        <f t="shared" si="4314"/>
        <v>1.8793506205667415E-2</v>
      </c>
      <c r="P5713" s="9">
        <f t="shared" si="4315"/>
        <v>-0.10842518219929551</v>
      </c>
      <c r="Q5713" s="9" t="str">
        <f t="shared" si="4316"/>
        <v/>
      </c>
      <c r="R5713" s="9" t="str">
        <f t="shared" si="4300"/>
        <v/>
      </c>
    </row>
    <row r="5714" spans="1:18" ht="15.75" customHeight="1" x14ac:dyDescent="0.2">
      <c r="A5714" s="9">
        <f t="shared" si="4317"/>
        <v>17.100000000000534</v>
      </c>
      <c r="B5714" s="9">
        <f t="shared" si="4301"/>
        <v>6.2640607617037745</v>
      </c>
      <c r="C5714" s="9">
        <f t="shared" si="4302"/>
        <v>-36.141750695099496</v>
      </c>
      <c r="D5714" s="9">
        <f t="shared" si="4303"/>
        <v>-1.3729310000000001</v>
      </c>
      <c r="E5714" s="9">
        <f t="shared" si="4304"/>
        <v>-4.11770349177343E-2</v>
      </c>
      <c r="F5714" s="9">
        <f t="shared" si="4305"/>
        <v>1.3707603029133444</v>
      </c>
      <c r="G5714" s="9">
        <f t="shared" si="4306"/>
        <v>-4.11770349177343E-2</v>
      </c>
      <c r="H5714" s="9">
        <f t="shared" si="4307"/>
        <v>-2.1706970866557374E-3</v>
      </c>
      <c r="I5714" s="9">
        <f t="shared" si="4308"/>
        <v>-0.29412167798381639</v>
      </c>
      <c r="J5714" s="9">
        <f t="shared" si="4309"/>
        <v>-1.5504979190398123E-2</v>
      </c>
      <c r="K5714" s="9">
        <f t="shared" si="4310"/>
        <v>216.74754529385001</v>
      </c>
      <c r="L5714" s="9">
        <f t="shared" si="4311"/>
        <v>-390.8871685013591</v>
      </c>
      <c r="M5714" s="9">
        <f t="shared" si="4312"/>
        <v>-8.8236503395144915E-4</v>
      </c>
      <c r="N5714" s="9">
        <f t="shared" si="4313"/>
        <v>-4.6514937571194369E-5</v>
      </c>
      <c r="O5714" s="9">
        <f t="shared" si="4314"/>
        <v>1.8790858737560399E-2</v>
      </c>
      <c r="P5714" s="9">
        <f t="shared" si="4315"/>
        <v>-0.10842532185770484</v>
      </c>
      <c r="Q5714" s="9" t="str">
        <f t="shared" si="4316"/>
        <v/>
      </c>
      <c r="R5714" s="9" t="str">
        <f t="shared" si="4300"/>
        <v/>
      </c>
    </row>
    <row r="5715" spans="1:18" ht="15.75" customHeight="1" x14ac:dyDescent="0.2">
      <c r="A5715" s="9">
        <f t="shared" si="4317"/>
        <v>17.103000000000534</v>
      </c>
      <c r="B5715" s="9">
        <f t="shared" si="4301"/>
        <v>6.2631783966698231</v>
      </c>
      <c r="C5715" s="9">
        <f t="shared" si="4302"/>
        <v>-36.141797210037069</v>
      </c>
      <c r="D5715" s="9">
        <f t="shared" si="4303"/>
        <v>-1.3729310000000001</v>
      </c>
      <c r="E5715" s="9">
        <f t="shared" si="4304"/>
        <v>-4.1165435216447117E-2</v>
      </c>
      <c r="F5715" s="9">
        <f t="shared" si="4305"/>
        <v>1.3707638312908981</v>
      </c>
      <c r="G5715" s="9">
        <f t="shared" si="4306"/>
        <v>-4.1165435216447117E-2</v>
      </c>
      <c r="H5715" s="9">
        <f t="shared" si="4307"/>
        <v>-2.1671687091020519E-3</v>
      </c>
      <c r="I5715" s="9">
        <f t="shared" si="4308"/>
        <v>-0.29403882297462225</v>
      </c>
      <c r="J5715" s="9">
        <f t="shared" si="4309"/>
        <v>-1.5479776493586084E-2</v>
      </c>
      <c r="K5715" s="9">
        <f t="shared" si="4310"/>
        <v>216.76633615258757</v>
      </c>
      <c r="L5715" s="9">
        <f t="shared" si="4311"/>
        <v>-390.99559382321678</v>
      </c>
      <c r="M5715" s="9">
        <f t="shared" si="4312"/>
        <v>-8.8211646892386681E-4</v>
      </c>
      <c r="N5715" s="9">
        <f t="shared" si="4313"/>
        <v>-4.6439329480758256E-5</v>
      </c>
      <c r="O5715" s="9">
        <f t="shared" si="4314"/>
        <v>1.8788212015306085E-2</v>
      </c>
      <c r="P5715" s="9">
        <f t="shared" si="4315"/>
        <v>-0.10842546128910543</v>
      </c>
      <c r="Q5715" s="9" t="str">
        <f t="shared" si="4316"/>
        <v/>
      </c>
      <c r="R5715" s="9" t="str">
        <f t="shared" si="4300"/>
        <v/>
      </c>
    </row>
    <row r="5716" spans="1:18" ht="15.75" customHeight="1" x14ac:dyDescent="0.2">
      <c r="A5716" s="9">
        <f t="shared" si="4317"/>
        <v>17.106000000000535</v>
      </c>
      <c r="B5716" s="9">
        <f t="shared" si="4301"/>
        <v>6.262296280200899</v>
      </c>
      <c r="C5716" s="9">
        <f t="shared" si="4302"/>
        <v>-36.14184364936655</v>
      </c>
      <c r="D5716" s="9">
        <f t="shared" si="4303"/>
        <v>-1.3729310000000001</v>
      </c>
      <c r="E5716" s="9">
        <f t="shared" si="4304"/>
        <v>-4.1153840416208627E-2</v>
      </c>
      <c r="F5716" s="9">
        <f t="shared" si="4305"/>
        <v>1.3707673539377507</v>
      </c>
      <c r="G5716" s="9">
        <f t="shared" si="4306"/>
        <v>-4.1153840416208627E-2</v>
      </c>
      <c r="H5716" s="9">
        <f t="shared" si="4307"/>
        <v>-2.1636460622493914E-3</v>
      </c>
      <c r="I5716" s="9">
        <f t="shared" si="4308"/>
        <v>-0.29395600297291874</v>
      </c>
      <c r="J5716" s="9">
        <f t="shared" si="4309"/>
        <v>-1.5454614730352794E-2</v>
      </c>
      <c r="K5716" s="9">
        <f t="shared" si="4310"/>
        <v>216.78512436460286</v>
      </c>
      <c r="L5716" s="9">
        <f t="shared" si="4311"/>
        <v>-391.10401928450591</v>
      </c>
      <c r="M5716" s="9">
        <f t="shared" si="4312"/>
        <v>-8.818680089187562E-4</v>
      </c>
      <c r="N5716" s="9">
        <f t="shared" si="4313"/>
        <v>-4.6363844191058383E-5</v>
      </c>
      <c r="O5716" s="9">
        <f t="shared" si="4314"/>
        <v>1.8785566038589319E-2</v>
      </c>
      <c r="P5716" s="9">
        <f t="shared" si="4315"/>
        <v>-0.10842560049386593</v>
      </c>
      <c r="Q5716" s="9" t="str">
        <f t="shared" si="4316"/>
        <v/>
      </c>
      <c r="R5716" s="9" t="str">
        <f t="shared" ref="R5716:R5779" si="4318">IF(ABS(L5716)&lt;0.5,K5716,"")</f>
        <v/>
      </c>
    </row>
    <row r="5717" spans="1:18" ht="15.75" customHeight="1" x14ac:dyDescent="0.2">
      <c r="A5717" s="9">
        <f t="shared" si="4317"/>
        <v>17.109000000000535</v>
      </c>
      <c r="B5717" s="9">
        <f t="shared" si="4301"/>
        <v>6.2614144121919804</v>
      </c>
      <c r="C5717" s="9">
        <f t="shared" si="4302"/>
        <v>-36.141890013210741</v>
      </c>
      <c r="D5717" s="9">
        <f t="shared" si="4303"/>
        <v>-1.3729310000000001</v>
      </c>
      <c r="E5717" s="9">
        <f t="shared" si="4304"/>
        <v>-4.11422505142581E-2</v>
      </c>
      <c r="F5717" s="9">
        <f t="shared" si="4305"/>
        <v>1.370770870863196</v>
      </c>
      <c r="G5717" s="9">
        <f t="shared" si="4306"/>
        <v>-4.11422505142581E-2</v>
      </c>
      <c r="H5717" s="9">
        <f t="shared" si="4307"/>
        <v>-2.1601291368040787E-3</v>
      </c>
      <c r="I5717" s="9">
        <f t="shared" si="4308"/>
        <v>-0.29387321795898641</v>
      </c>
      <c r="J5717" s="9">
        <f t="shared" si="4309"/>
        <v>-1.5429493834314847E-2</v>
      </c>
      <c r="K5717" s="9">
        <f t="shared" si="4310"/>
        <v>216.80390993064145</v>
      </c>
      <c r="L5717" s="9">
        <f t="shared" si="4311"/>
        <v>-391.2124448849998</v>
      </c>
      <c r="M5717" s="9">
        <f t="shared" si="4312"/>
        <v>-8.8161965387695924E-4</v>
      </c>
      <c r="N5717" s="9">
        <f t="shared" si="4313"/>
        <v>-4.6288481502944539E-5</v>
      </c>
      <c r="O5717" s="9">
        <f t="shared" si="4314"/>
        <v>1.8782920807095125E-2</v>
      </c>
      <c r="P5717" s="9">
        <f t="shared" si="4315"/>
        <v>-0.10842573947235448</v>
      </c>
      <c r="Q5717" s="9" t="str">
        <f t="shared" si="4316"/>
        <v/>
      </c>
      <c r="R5717" s="9" t="str">
        <f t="shared" si="4318"/>
        <v/>
      </c>
    </row>
    <row r="5718" spans="1:18" ht="15.75" customHeight="1" x14ac:dyDescent="0.2">
      <c r="A5718" s="9">
        <f t="shared" si="4317"/>
        <v>17.112000000000535</v>
      </c>
      <c r="B5718" s="9">
        <f t="shared" si="4301"/>
        <v>6.2605327925381031</v>
      </c>
      <c r="C5718" s="9">
        <f t="shared" si="4302"/>
        <v>-36.141936301692247</v>
      </c>
      <c r="D5718" s="9">
        <f t="shared" si="4303"/>
        <v>-1.3729310000000001</v>
      </c>
      <c r="E5718" s="9">
        <f t="shared" si="4304"/>
        <v>-4.1130665507836749E-2</v>
      </c>
      <c r="F5718" s="9">
        <f t="shared" si="4305"/>
        <v>1.3707743820765119</v>
      </c>
      <c r="G5718" s="9">
        <f t="shared" si="4306"/>
        <v>-4.1130665507836749E-2</v>
      </c>
      <c r="H5718" s="9">
        <f t="shared" si="4307"/>
        <v>-2.1566179234882021E-3</v>
      </c>
      <c r="I5718" s="9">
        <f t="shared" si="4308"/>
        <v>-0.29379046791311958</v>
      </c>
      <c r="J5718" s="9">
        <f t="shared" si="4309"/>
        <v>-1.5404413739201442E-2</v>
      </c>
      <c r="K5718" s="9">
        <f t="shared" si="4310"/>
        <v>216.82269285144855</v>
      </c>
      <c r="L5718" s="9">
        <f t="shared" si="4311"/>
        <v>-391.32087062447215</v>
      </c>
      <c r="M5718" s="9">
        <f t="shared" si="4312"/>
        <v>-8.8137140373935872E-4</v>
      </c>
      <c r="N5718" s="9">
        <f t="shared" si="4313"/>
        <v>-4.6213241217604328E-5</v>
      </c>
      <c r="O5718" s="9">
        <f t="shared" si="4314"/>
        <v>1.8780276320508701E-2</v>
      </c>
      <c r="P5718" s="9">
        <f t="shared" si="4315"/>
        <v>-0.10842587822493857</v>
      </c>
      <c r="Q5718" s="9" t="str">
        <f t="shared" si="4316"/>
        <v/>
      </c>
      <c r="R5718" s="9" t="str">
        <f t="shared" si="4318"/>
        <v/>
      </c>
    </row>
    <row r="5719" spans="1:18" ht="15.75" customHeight="1" x14ac:dyDescent="0.2">
      <c r="A5719" s="9">
        <f t="shared" si="4317"/>
        <v>17.115000000000535</v>
      </c>
      <c r="B5719" s="9">
        <f t="shared" si="4301"/>
        <v>6.2596514211343637</v>
      </c>
      <c r="C5719" s="9">
        <f t="shared" si="4302"/>
        <v>-36.141982514933467</v>
      </c>
      <c r="D5719" s="9">
        <f t="shared" si="4303"/>
        <v>-1.3729310000000001</v>
      </c>
      <c r="E5719" s="9">
        <f t="shared" si="4304"/>
        <v>-4.1119085394187731E-2</v>
      </c>
      <c r="F5719" s="9">
        <f t="shared" si="4305"/>
        <v>1.370777887586961</v>
      </c>
      <c r="G5719" s="9">
        <f t="shared" si="4306"/>
        <v>-4.1119085394187731E-2</v>
      </c>
      <c r="H5719" s="9">
        <f t="shared" si="4307"/>
        <v>-2.153112413039171E-3</v>
      </c>
      <c r="I5719" s="9">
        <f t="shared" si="4308"/>
        <v>-0.29370775281562661</v>
      </c>
      <c r="J5719" s="9">
        <f t="shared" si="4309"/>
        <v>-1.5379374378851221E-2</v>
      </c>
      <c r="K5719" s="9">
        <f t="shared" si="4310"/>
        <v>216.84147312776906</v>
      </c>
      <c r="L5719" s="9">
        <f t="shared" si="4311"/>
        <v>-391.42929650269707</v>
      </c>
      <c r="M5719" s="9">
        <f t="shared" si="4312"/>
        <v>-8.8112325844687982E-4</v>
      </c>
      <c r="N5719" s="9">
        <f t="shared" si="4313"/>
        <v>-4.6138123136553665E-5</v>
      </c>
      <c r="O5719" s="9">
        <f t="shared" si="4314"/>
        <v>1.8777632578515422E-2</v>
      </c>
      <c r="P5719" s="9">
        <f t="shared" si="4315"/>
        <v>-0.10842601675198511</v>
      </c>
      <c r="Q5719" s="9" t="str">
        <f t="shared" si="4316"/>
        <v/>
      </c>
      <c r="R5719" s="9" t="str">
        <f t="shared" si="4318"/>
        <v/>
      </c>
    </row>
    <row r="5720" spans="1:18" ht="15.75" customHeight="1" x14ac:dyDescent="0.2">
      <c r="A5720" s="9">
        <f t="shared" si="4317"/>
        <v>17.118000000000535</v>
      </c>
      <c r="B5720" s="9">
        <f t="shared" si="4301"/>
        <v>6.258770297875917</v>
      </c>
      <c r="C5720" s="9">
        <f t="shared" si="4302"/>
        <v>-36.142028653056606</v>
      </c>
      <c r="D5720" s="9">
        <f t="shared" si="4303"/>
        <v>-1.3729310000000001</v>
      </c>
      <c r="E5720" s="9">
        <f t="shared" si="4304"/>
        <v>-4.1107510170556145E-2</v>
      </c>
      <c r="F5720" s="9">
        <f t="shared" si="4305"/>
        <v>1.3707813874037913</v>
      </c>
      <c r="G5720" s="9">
        <f t="shared" si="4306"/>
        <v>-4.1107510170556145E-2</v>
      </c>
      <c r="H5720" s="9">
        <f t="shared" si="4307"/>
        <v>-2.1496125962088275E-3</v>
      </c>
      <c r="I5720" s="9">
        <f t="shared" si="4308"/>
        <v>-0.29362507264682958</v>
      </c>
      <c r="J5720" s="9">
        <f t="shared" si="4309"/>
        <v>-1.5354375687205908E-2</v>
      </c>
      <c r="K5720" s="9">
        <f t="shared" si="4310"/>
        <v>216.86025076034758</v>
      </c>
      <c r="L5720" s="9">
        <f t="shared" si="4311"/>
        <v>-391.53772251944906</v>
      </c>
      <c r="M5720" s="9">
        <f t="shared" si="4312"/>
        <v>-8.8087521794048872E-4</v>
      </c>
      <c r="N5720" s="9">
        <f t="shared" si="4313"/>
        <v>-4.6063127061617727E-5</v>
      </c>
      <c r="O5720" s="9">
        <f t="shared" si="4314"/>
        <v>1.877498958080084E-2</v>
      </c>
      <c r="P5720" s="9">
        <f t="shared" si="4315"/>
        <v>-0.10842615505386041</v>
      </c>
      <c r="Q5720" s="9" t="str">
        <f t="shared" si="4316"/>
        <v/>
      </c>
      <c r="R5720" s="9" t="str">
        <f t="shared" si="4318"/>
        <v/>
      </c>
    </row>
    <row r="5721" spans="1:18" ht="15.75" customHeight="1" x14ac:dyDescent="0.2">
      <c r="A5721" s="9">
        <f t="shared" si="4317"/>
        <v>17.121000000000535</v>
      </c>
      <c r="B5721" s="9">
        <f t="shared" si="4301"/>
        <v>6.2578894226579767</v>
      </c>
      <c r="C5721" s="9">
        <f t="shared" si="4302"/>
        <v>-36.142074716183664</v>
      </c>
      <c r="D5721" s="9">
        <f t="shared" si="4303"/>
        <v>-1.3729310000000001</v>
      </c>
      <c r="E5721" s="9">
        <f t="shared" si="4304"/>
        <v>-4.1095939834189014E-2</v>
      </c>
      <c r="F5721" s="9">
        <f t="shared" si="4305"/>
        <v>1.3707848815362353</v>
      </c>
      <c r="G5721" s="9">
        <f t="shared" si="4306"/>
        <v>-4.1095939834189014E-2</v>
      </c>
      <c r="H5721" s="9">
        <f t="shared" si="4307"/>
        <v>-2.146118463764779E-3</v>
      </c>
      <c r="I5721" s="9">
        <f t="shared" si="4308"/>
        <v>-0.29354242738706438</v>
      </c>
      <c r="J5721" s="9">
        <f t="shared" si="4309"/>
        <v>-1.5329417598319848E-2</v>
      </c>
      <c r="K5721" s="9">
        <f t="shared" si="4310"/>
        <v>216.87902574992839</v>
      </c>
      <c r="L5721" s="9">
        <f t="shared" si="4311"/>
        <v>-391.64614867450291</v>
      </c>
      <c r="M5721" s="9">
        <f t="shared" si="4312"/>
        <v>-8.806272821611931E-4</v>
      </c>
      <c r="N5721" s="9">
        <f t="shared" si="4313"/>
        <v>-4.5988252794959547E-5</v>
      </c>
      <c r="O5721" s="9">
        <f t="shared" si="4314"/>
        <v>1.877234732705069E-2</v>
      </c>
      <c r="P5721" s="9">
        <f t="shared" si="4315"/>
        <v>-0.10842629313093019</v>
      </c>
      <c r="Q5721" s="9" t="str">
        <f t="shared" si="4316"/>
        <v/>
      </c>
      <c r="R5721" s="9" t="str">
        <f t="shared" si="4318"/>
        <v/>
      </c>
    </row>
    <row r="5722" spans="1:18" ht="15.75" customHeight="1" x14ac:dyDescent="0.2">
      <c r="A5722" s="9">
        <f t="shared" si="4317"/>
        <v>17.124000000000535</v>
      </c>
      <c r="B5722" s="9">
        <f t="shared" si="4301"/>
        <v>6.2570087953758158</v>
      </c>
      <c r="C5722" s="9">
        <f t="shared" si="4302"/>
        <v>-36.142120704436458</v>
      </c>
      <c r="D5722" s="9">
        <f t="shared" si="4303"/>
        <v>-1.3729310000000001</v>
      </c>
      <c r="E5722" s="9">
        <f t="shared" si="4304"/>
        <v>-4.1084374382335309E-2</v>
      </c>
      <c r="F5722" s="9">
        <f t="shared" si="4305"/>
        <v>1.3707883699935117</v>
      </c>
      <c r="G5722" s="9">
        <f t="shared" si="4306"/>
        <v>-4.1084374382335309E-2</v>
      </c>
      <c r="H5722" s="9">
        <f t="shared" si="4307"/>
        <v>-2.1426300064883996E-3</v>
      </c>
      <c r="I5722" s="9">
        <f t="shared" si="4308"/>
        <v>-0.29345981701668072</v>
      </c>
      <c r="J5722" s="9">
        <f t="shared" si="4309"/>
        <v>-1.5304500046345711E-2</v>
      </c>
      <c r="K5722" s="9">
        <f t="shared" si="4310"/>
        <v>216.89779809725545</v>
      </c>
      <c r="L5722" s="9">
        <f t="shared" si="4311"/>
        <v>-391.75457496763386</v>
      </c>
      <c r="M5722" s="9">
        <f t="shared" si="4312"/>
        <v>-8.8037945105004219E-4</v>
      </c>
      <c r="N5722" s="9">
        <f t="shared" si="4313"/>
        <v>-4.5913500139037131E-5</v>
      </c>
      <c r="O5722" s="9">
        <f t="shared" si="4314"/>
        <v>1.8769705816950873E-2</v>
      </c>
      <c r="P5722" s="9">
        <f t="shared" si="4315"/>
        <v>-0.10842643098355959</v>
      </c>
      <c r="Q5722" s="9" t="str">
        <f t="shared" si="4316"/>
        <v/>
      </c>
      <c r="R5722" s="9" t="str">
        <f t="shared" si="4318"/>
        <v/>
      </c>
    </row>
    <row r="5723" spans="1:18" ht="15.75" customHeight="1" x14ac:dyDescent="0.2">
      <c r="A5723" s="9">
        <f t="shared" si="4317"/>
        <v>17.127000000000535</v>
      </c>
      <c r="B5723" s="9">
        <f t="shared" si="4301"/>
        <v>6.2561284159247661</v>
      </c>
      <c r="C5723" s="9">
        <f t="shared" si="4302"/>
        <v>-36.142166617936596</v>
      </c>
      <c r="D5723" s="9">
        <f t="shared" si="4303"/>
        <v>-1.3729310000000001</v>
      </c>
      <c r="E5723" s="9">
        <f t="shared" si="4304"/>
        <v>-4.1072813812245958E-2</v>
      </c>
      <c r="F5723" s="9">
        <f t="shared" si="4305"/>
        <v>1.3707918527848235</v>
      </c>
      <c r="G5723" s="9">
        <f t="shared" si="4306"/>
        <v>-4.1072813812245958E-2</v>
      </c>
      <c r="H5723" s="9">
        <f t="shared" si="4307"/>
        <v>-2.1391472151766067E-3</v>
      </c>
      <c r="I5723" s="9">
        <f t="shared" si="4308"/>
        <v>-0.29337724151604255</v>
      </c>
      <c r="J5723" s="9">
        <f t="shared" si="4309"/>
        <v>-1.5279622965547189E-2</v>
      </c>
      <c r="K5723" s="9">
        <f t="shared" si="4310"/>
        <v>216.91656780307241</v>
      </c>
      <c r="L5723" s="9">
        <f t="shared" si="4311"/>
        <v>-391.86300139861743</v>
      </c>
      <c r="M5723" s="9">
        <f t="shared" si="4312"/>
        <v>-8.8013172454812769E-4</v>
      </c>
      <c r="N5723" s="9">
        <f t="shared" si="4313"/>
        <v>-4.5838868896641565E-5</v>
      </c>
      <c r="O5723" s="9">
        <f t="shared" si="4314"/>
        <v>1.8767065050187479E-2</v>
      </c>
      <c r="P5723" s="9">
        <f t="shared" si="4315"/>
        <v>-0.10842656861211313</v>
      </c>
      <c r="Q5723" s="9" t="str">
        <f t="shared" si="4316"/>
        <v/>
      </c>
      <c r="R5723" s="9" t="str">
        <f t="shared" si="4318"/>
        <v/>
      </c>
    </row>
    <row r="5724" spans="1:18" ht="15.75" customHeight="1" x14ac:dyDescent="0.2">
      <c r="A5724" s="9">
        <f t="shared" si="4317"/>
        <v>17.130000000000535</v>
      </c>
      <c r="B5724" s="9">
        <f t="shared" si="4301"/>
        <v>6.2552482842002179</v>
      </c>
      <c r="C5724" s="9">
        <f t="shared" si="4302"/>
        <v>-36.142212456805495</v>
      </c>
      <c r="D5724" s="9">
        <f t="shared" si="4303"/>
        <v>-1.3729310000000001</v>
      </c>
      <c r="E5724" s="9">
        <f t="shared" si="4304"/>
        <v>-4.1061258121173769E-2</v>
      </c>
      <c r="F5724" s="9">
        <f t="shared" si="4305"/>
        <v>1.3707953299193596</v>
      </c>
      <c r="G5724" s="9">
        <f t="shared" si="4306"/>
        <v>-4.1061258121173769E-2</v>
      </c>
      <c r="H5724" s="9">
        <f t="shared" si="4307"/>
        <v>-2.1356700806405282E-3</v>
      </c>
      <c r="I5724" s="9">
        <f t="shared" si="4308"/>
        <v>-0.29329470086552689</v>
      </c>
      <c r="J5724" s="9">
        <f t="shared" si="4309"/>
        <v>-1.5254786290289486E-2</v>
      </c>
      <c r="K5724" s="9">
        <f t="shared" si="4310"/>
        <v>216.9353348681226</v>
      </c>
      <c r="L5724" s="9">
        <f t="shared" si="4311"/>
        <v>-391.97142796722954</v>
      </c>
      <c r="M5724" s="9">
        <f t="shared" si="4312"/>
        <v>-8.7988410259658069E-4</v>
      </c>
      <c r="N5724" s="9">
        <f t="shared" si="4313"/>
        <v>-4.5764358870868458E-5</v>
      </c>
      <c r="O5724" s="9">
        <f t="shared" si="4314"/>
        <v>1.8764425026446759E-2</v>
      </c>
      <c r="P5724" s="9">
        <f t="shared" si="4315"/>
        <v>-0.1084267060169548</v>
      </c>
      <c r="Q5724" s="9" t="str">
        <f t="shared" si="4316"/>
        <v/>
      </c>
      <c r="R5724" s="9" t="str">
        <f t="shared" si="4318"/>
        <v/>
      </c>
    </row>
    <row r="5725" spans="1:18" ht="15.75" customHeight="1" x14ac:dyDescent="0.2">
      <c r="A5725" s="9">
        <f t="shared" si="4317"/>
        <v>17.133000000000536</v>
      </c>
      <c r="B5725" s="9">
        <f t="shared" si="4301"/>
        <v>6.2543684000976212</v>
      </c>
      <c r="C5725" s="9">
        <f t="shared" si="4302"/>
        <v>-36.142258221164369</v>
      </c>
      <c r="D5725" s="9">
        <f t="shared" si="4303"/>
        <v>-1.3729310000000001</v>
      </c>
      <c r="E5725" s="9">
        <f t="shared" si="4304"/>
        <v>-4.1049707306373528E-2</v>
      </c>
      <c r="F5725" s="9">
        <f t="shared" si="4305"/>
        <v>1.3707988014062926</v>
      </c>
      <c r="G5725" s="9">
        <f t="shared" si="4306"/>
        <v>-4.1049707306373528E-2</v>
      </c>
      <c r="H5725" s="9">
        <f t="shared" si="4307"/>
        <v>-2.1321985937075016E-3</v>
      </c>
      <c r="I5725" s="9">
        <f t="shared" si="4308"/>
        <v>-0.29321219504552515</v>
      </c>
      <c r="J5725" s="9">
        <f t="shared" si="4309"/>
        <v>-1.5229989955053582E-2</v>
      </c>
      <c r="K5725" s="9">
        <f t="shared" si="4310"/>
        <v>216.95409929314903</v>
      </c>
      <c r="L5725" s="9">
        <f t="shared" si="4311"/>
        <v>-392.07985467324647</v>
      </c>
      <c r="M5725" s="9">
        <f t="shared" si="4312"/>
        <v>-8.7963658513657542E-4</v>
      </c>
      <c r="N5725" s="9">
        <f t="shared" si="4313"/>
        <v>-4.5689969865160746E-5</v>
      </c>
      <c r="O5725" s="9">
        <f t="shared" si="4314"/>
        <v>1.876178574541516E-2</v>
      </c>
      <c r="P5725" s="9">
        <f t="shared" si="4315"/>
        <v>-0.10842684319844791</v>
      </c>
      <c r="Q5725" s="9" t="str">
        <f t="shared" si="4316"/>
        <v/>
      </c>
      <c r="R5725" s="9" t="str">
        <f t="shared" si="4318"/>
        <v/>
      </c>
    </row>
    <row r="5726" spans="1:18" ht="15.75" customHeight="1" x14ac:dyDescent="0.2">
      <c r="A5726" s="9">
        <f t="shared" si="4317"/>
        <v>17.136000000000536</v>
      </c>
      <c r="B5726" s="9">
        <f t="shared" si="4301"/>
        <v>6.2534887635124843</v>
      </c>
      <c r="C5726" s="9">
        <f t="shared" si="4302"/>
        <v>-36.142303911134235</v>
      </c>
      <c r="D5726" s="9">
        <f t="shared" si="4303"/>
        <v>-1.3729310000000001</v>
      </c>
      <c r="E5726" s="9">
        <f t="shared" si="4304"/>
        <v>-4.1038161365101945E-2</v>
      </c>
      <c r="F5726" s="9">
        <f t="shared" si="4305"/>
        <v>1.3708022672547813</v>
      </c>
      <c r="G5726" s="9">
        <f t="shared" si="4306"/>
        <v>-4.1038161365101945E-2</v>
      </c>
      <c r="H5726" s="9">
        <f t="shared" si="4307"/>
        <v>-2.1287327452188531E-3</v>
      </c>
      <c r="I5726" s="9">
        <f t="shared" si="4308"/>
        <v>-0.29312972403644244</v>
      </c>
      <c r="J5726" s="9">
        <f t="shared" si="4309"/>
        <v>-1.5205233894420378E-2</v>
      </c>
      <c r="K5726" s="9">
        <f t="shared" si="4310"/>
        <v>216.97286107889445</v>
      </c>
      <c r="L5726" s="9">
        <f t="shared" si="4311"/>
        <v>-392.18828151644493</v>
      </c>
      <c r="M5726" s="9">
        <f t="shared" si="4312"/>
        <v>-8.7938917210932739E-4</v>
      </c>
      <c r="N5726" s="9">
        <f t="shared" si="4313"/>
        <v>-4.5615701683261133E-5</v>
      </c>
      <c r="O5726" s="9">
        <f t="shared" si="4314"/>
        <v>1.8759147206779288E-2</v>
      </c>
      <c r="P5726" s="9">
        <f t="shared" si="4315"/>
        <v>-0.10842698015695522</v>
      </c>
      <c r="Q5726" s="9" t="str">
        <f t="shared" si="4316"/>
        <v/>
      </c>
      <c r="R5726" s="9" t="str">
        <f t="shared" si="4318"/>
        <v/>
      </c>
    </row>
    <row r="5727" spans="1:18" ht="15.75" customHeight="1" x14ac:dyDescent="0.2">
      <c r="A5727" s="9">
        <f t="shared" si="4317"/>
        <v>17.139000000000536</v>
      </c>
      <c r="B5727" s="9">
        <f t="shared" si="4301"/>
        <v>6.2526093743403752</v>
      </c>
      <c r="C5727" s="9">
        <f t="shared" si="4302"/>
        <v>-36.142349526835915</v>
      </c>
      <c r="D5727" s="9">
        <f t="shared" si="4303"/>
        <v>-1.3729310000000001</v>
      </c>
      <c r="E5727" s="9">
        <f t="shared" si="4304"/>
        <v>-4.1026620294617649E-2</v>
      </c>
      <c r="F5727" s="9">
        <f t="shared" si="4305"/>
        <v>1.3708057274739693</v>
      </c>
      <c r="G5727" s="9">
        <f t="shared" si="4306"/>
        <v>-4.1026620294617649E-2</v>
      </c>
      <c r="H5727" s="9">
        <f t="shared" si="4307"/>
        <v>-2.1252725260307859E-3</v>
      </c>
      <c r="I5727" s="9">
        <f t="shared" si="4308"/>
        <v>-0.29304728781869749</v>
      </c>
      <c r="J5727" s="9">
        <f t="shared" si="4309"/>
        <v>-1.5180518043077041E-2</v>
      </c>
      <c r="K5727" s="9">
        <f t="shared" si="4310"/>
        <v>216.99162022610122</v>
      </c>
      <c r="L5727" s="9">
        <f t="shared" si="4311"/>
        <v>-392.29670849660187</v>
      </c>
      <c r="M5727" s="9">
        <f t="shared" si="4312"/>
        <v>-8.7914186345609249E-4</v>
      </c>
      <c r="N5727" s="9">
        <f t="shared" si="4313"/>
        <v>-4.5541554129231124E-5</v>
      </c>
      <c r="O5727" s="9">
        <f t="shared" si="4314"/>
        <v>1.8756509410225941E-2</v>
      </c>
      <c r="P5727" s="9">
        <f t="shared" si="4315"/>
        <v>-0.10842711689283895</v>
      </c>
      <c r="Q5727" s="9" t="str">
        <f t="shared" si="4316"/>
        <v/>
      </c>
      <c r="R5727" s="9" t="str">
        <f t="shared" si="4318"/>
        <v/>
      </c>
    </row>
    <row r="5728" spans="1:18" ht="15.75" customHeight="1" x14ac:dyDescent="0.2">
      <c r="A5728" s="9">
        <f t="shared" si="4317"/>
        <v>17.142000000000536</v>
      </c>
      <c r="B5728" s="9">
        <f t="shared" si="4301"/>
        <v>6.2517302324769188</v>
      </c>
      <c r="C5728" s="9">
        <f t="shared" si="4302"/>
        <v>-36.142395068390044</v>
      </c>
      <c r="D5728" s="9">
        <f t="shared" si="4303"/>
        <v>-1.3729310000000001</v>
      </c>
      <c r="E5728" s="9">
        <f t="shared" si="4304"/>
        <v>-4.1015084092181193E-2</v>
      </c>
      <c r="F5728" s="9">
        <f t="shared" si="4305"/>
        <v>1.3708091820729862</v>
      </c>
      <c r="G5728" s="9">
        <f t="shared" si="4306"/>
        <v>-4.1015084092181193E-2</v>
      </c>
      <c r="H5728" s="9">
        <f t="shared" si="4307"/>
        <v>-2.1218179270139359E-3</v>
      </c>
      <c r="I5728" s="9">
        <f t="shared" si="4308"/>
        <v>-0.29296488637272278</v>
      </c>
      <c r="J5728" s="9">
        <f t="shared" si="4309"/>
        <v>-1.5155842335813826E-2</v>
      </c>
      <c r="K5728" s="9">
        <f t="shared" si="4310"/>
        <v>217.01037673551144</v>
      </c>
      <c r="L5728" s="9">
        <f t="shared" si="4311"/>
        <v>-392.40513561349468</v>
      </c>
      <c r="M5728" s="9">
        <f t="shared" si="4312"/>
        <v>-8.7889465911816832E-4</v>
      </c>
      <c r="N5728" s="9">
        <f t="shared" si="4313"/>
        <v>-4.5467527007441481E-5</v>
      </c>
      <c r="O5728" s="9">
        <f t="shared" si="4314"/>
        <v>1.875387235544208E-2</v>
      </c>
      <c r="P5728" s="9">
        <f t="shared" si="4315"/>
        <v>-0.10842725340646066</v>
      </c>
      <c r="Q5728" s="9" t="str">
        <f t="shared" si="4316"/>
        <v/>
      </c>
      <c r="R5728" s="9" t="str">
        <f t="shared" si="4318"/>
        <v/>
      </c>
    </row>
    <row r="5729" spans="1:18" ht="15.75" customHeight="1" x14ac:dyDescent="0.2">
      <c r="A5729" s="9">
        <f t="shared" si="4317"/>
        <v>17.145000000000536</v>
      </c>
      <c r="B5729" s="9">
        <f t="shared" si="4301"/>
        <v>6.2508513378178003</v>
      </c>
      <c r="C5729" s="9">
        <f t="shared" si="4302"/>
        <v>-36.142440535917054</v>
      </c>
      <c r="D5729" s="9">
        <f t="shared" si="4303"/>
        <v>-1.3729310000000001</v>
      </c>
      <c r="E5729" s="9">
        <f t="shared" si="4304"/>
        <v>-4.1003552755055066E-2</v>
      </c>
      <c r="F5729" s="9">
        <f t="shared" si="4305"/>
        <v>1.3708126310609459</v>
      </c>
      <c r="G5729" s="9">
        <f t="shared" si="4306"/>
        <v>-4.1003552755055066E-2</v>
      </c>
      <c r="H5729" s="9">
        <f t="shared" si="4307"/>
        <v>-2.1183689390542604E-3</v>
      </c>
      <c r="I5729" s="9">
        <f t="shared" si="4308"/>
        <v>-0.29288251967896473</v>
      </c>
      <c r="J5729" s="9">
        <f t="shared" si="4309"/>
        <v>-1.513120670753043E-2</v>
      </c>
      <c r="K5729" s="9">
        <f t="shared" si="4310"/>
        <v>217.02913060786688</v>
      </c>
      <c r="L5729" s="9">
        <f t="shared" si="4311"/>
        <v>-392.51356286690111</v>
      </c>
      <c r="M5729" s="9">
        <f t="shared" si="4312"/>
        <v>-8.7864755903689423E-4</v>
      </c>
      <c r="N5729" s="9">
        <f t="shared" si="4313"/>
        <v>-4.5393620122591288E-5</v>
      </c>
      <c r="O5729" s="9">
        <f t="shared" si="4314"/>
        <v>1.8751236042114847E-2</v>
      </c>
      <c r="P5729" s="9">
        <f t="shared" si="4315"/>
        <v>-0.10842738969818135</v>
      </c>
      <c r="Q5729" s="9" t="str">
        <f t="shared" si="4316"/>
        <v/>
      </c>
      <c r="R5729" s="9" t="str">
        <f t="shared" si="4318"/>
        <v/>
      </c>
    </row>
    <row r="5730" spans="1:18" ht="15.75" customHeight="1" x14ac:dyDescent="0.2">
      <c r="A5730" s="9">
        <f t="shared" si="4317"/>
        <v>17.148000000000536</v>
      </c>
      <c r="B5730" s="9">
        <f t="shared" si="4301"/>
        <v>6.2499726902587636</v>
      </c>
      <c r="C5730" s="9">
        <f t="shared" si="4302"/>
        <v>-36.142485929537173</v>
      </c>
      <c r="D5730" s="9">
        <f t="shared" si="4303"/>
        <v>-1.3729310000000001</v>
      </c>
      <c r="E5730" s="9">
        <f t="shared" si="4304"/>
        <v>-4.0992026280503684E-2</v>
      </c>
      <c r="F5730" s="9">
        <f t="shared" si="4305"/>
        <v>1.3708160744469478</v>
      </c>
      <c r="G5730" s="9">
        <f t="shared" si="4306"/>
        <v>-4.0992026280503684E-2</v>
      </c>
      <c r="H5730" s="9">
        <f t="shared" si="4307"/>
        <v>-2.1149255530523714E-3</v>
      </c>
      <c r="I5730" s="9">
        <f t="shared" si="4308"/>
        <v>-0.29280018771788341</v>
      </c>
      <c r="J5730" s="9">
        <f t="shared" si="4309"/>
        <v>-1.5106611093231222E-2</v>
      </c>
      <c r="K5730" s="9">
        <f t="shared" si="4310"/>
        <v>217.04788184390898</v>
      </c>
      <c r="L5730" s="9">
        <f t="shared" si="4311"/>
        <v>-392.6219902565993</v>
      </c>
      <c r="M5730" s="9">
        <f t="shared" si="4312"/>
        <v>-8.7840056315365022E-4</v>
      </c>
      <c r="N5730" s="9">
        <f t="shared" si="4313"/>
        <v>-4.531983327969367E-5</v>
      </c>
      <c r="O5730" s="9">
        <f t="shared" si="4314"/>
        <v>1.8748600469931563E-2</v>
      </c>
      <c r="P5730" s="9">
        <f t="shared" si="4315"/>
        <v>-0.10842752576836145</v>
      </c>
      <c r="Q5730" s="9" t="str">
        <f t="shared" si="4316"/>
        <v/>
      </c>
      <c r="R5730" s="9" t="str">
        <f t="shared" si="4318"/>
        <v/>
      </c>
    </row>
    <row r="5731" spans="1:18" ht="15.75" customHeight="1" x14ac:dyDescent="0.2">
      <c r="A5731" s="9">
        <f t="shared" si="4317"/>
        <v>17.151000000000536</v>
      </c>
      <c r="B5731" s="9">
        <f t="shared" si="4301"/>
        <v>6.2490942896956101</v>
      </c>
      <c r="C5731" s="9">
        <f t="shared" si="4302"/>
        <v>-36.14253124937045</v>
      </c>
      <c r="D5731" s="9">
        <f t="shared" si="4303"/>
        <v>-1.3729310000000001</v>
      </c>
      <c r="E5731" s="9">
        <f t="shared" si="4304"/>
        <v>-4.0980504665793373E-2</v>
      </c>
      <c r="F5731" s="9">
        <f t="shared" si="4305"/>
        <v>1.3708195122400768</v>
      </c>
      <c r="G5731" s="9">
        <f t="shared" si="4306"/>
        <v>-4.0980504665793373E-2</v>
      </c>
      <c r="H5731" s="9">
        <f t="shared" si="4307"/>
        <v>-2.1114877599233139E-3</v>
      </c>
      <c r="I5731" s="9">
        <f t="shared" si="4308"/>
        <v>-0.29271789046995261</v>
      </c>
      <c r="J5731" s="9">
        <f t="shared" si="4309"/>
        <v>-1.5082055428023669E-2</v>
      </c>
      <c r="K5731" s="9">
        <f t="shared" si="4310"/>
        <v>217.06663044437892</v>
      </c>
      <c r="L5731" s="9">
        <f t="shared" si="4311"/>
        <v>-392.73041778236768</v>
      </c>
      <c r="M5731" s="9">
        <f t="shared" si="4312"/>
        <v>-8.7815367140985784E-4</v>
      </c>
      <c r="N5731" s="9">
        <f t="shared" si="4313"/>
        <v>-4.5246166284071006E-5</v>
      </c>
      <c r="O5731" s="9">
        <f t="shared" si="4314"/>
        <v>1.8745965638579717E-2</v>
      </c>
      <c r="P5731" s="9">
        <f t="shared" si="4315"/>
        <v>-0.10842766161736078</v>
      </c>
      <c r="Q5731" s="9" t="str">
        <f t="shared" si="4316"/>
        <v/>
      </c>
      <c r="R5731" s="9" t="str">
        <f t="shared" si="4318"/>
        <v/>
      </c>
    </row>
    <row r="5732" spans="1:18" ht="15.75" customHeight="1" x14ac:dyDescent="0.2">
      <c r="A5732" s="9">
        <f t="shared" si="4317"/>
        <v>17.154000000000536</v>
      </c>
      <c r="B5732" s="9">
        <f t="shared" si="4301"/>
        <v>6.2482161360242001</v>
      </c>
      <c r="C5732" s="9">
        <f t="shared" si="4302"/>
        <v>-36.142576495536737</v>
      </c>
      <c r="D5732" s="9">
        <f t="shared" si="4303"/>
        <v>-1.3729310000000001</v>
      </c>
      <c r="E5732" s="9">
        <f t="shared" si="4304"/>
        <v>-4.0968987908192374E-2</v>
      </c>
      <c r="F5732" s="9">
        <f t="shared" si="4305"/>
        <v>1.3708229444494036</v>
      </c>
      <c r="G5732" s="9">
        <f t="shared" si="4306"/>
        <v>-4.0968987908192374E-2</v>
      </c>
      <c r="H5732" s="9">
        <f t="shared" si="4307"/>
        <v>-2.1080555505965659E-3</v>
      </c>
      <c r="I5732" s="9">
        <f t="shared" si="4308"/>
        <v>-0.29263562791565978</v>
      </c>
      <c r="J5732" s="9">
        <f t="shared" si="4309"/>
        <v>-1.5057539647118326E-2</v>
      </c>
      <c r="K5732" s="9">
        <f t="shared" si="4310"/>
        <v>217.08537641001749</v>
      </c>
      <c r="L5732" s="9">
        <f t="shared" si="4311"/>
        <v>-392.83884544398506</v>
      </c>
      <c r="M5732" s="9">
        <f t="shared" si="4312"/>
        <v>-8.7790688374697937E-4</v>
      </c>
      <c r="N5732" s="9">
        <f t="shared" si="4313"/>
        <v>-4.5172618941354976E-5</v>
      </c>
      <c r="O5732" s="9">
        <f t="shared" si="4314"/>
        <v>1.8743331547746978E-2</v>
      </c>
      <c r="P5732" s="9">
        <f t="shared" si="4315"/>
        <v>-0.10842779724553862</v>
      </c>
      <c r="Q5732" s="9" t="str">
        <f t="shared" si="4316"/>
        <v/>
      </c>
      <c r="R5732" s="9" t="str">
        <f t="shared" si="4318"/>
        <v/>
      </c>
    </row>
    <row r="5733" spans="1:18" ht="15.75" customHeight="1" x14ac:dyDescent="0.2">
      <c r="A5733" s="9">
        <f t="shared" si="4317"/>
        <v>17.157000000000536</v>
      </c>
      <c r="B5733" s="9">
        <f t="shared" si="4301"/>
        <v>6.2473382291404533</v>
      </c>
      <c r="C5733" s="9">
        <f t="shared" si="4302"/>
        <v>-36.142621668155677</v>
      </c>
      <c r="D5733" s="9">
        <f t="shared" si="4303"/>
        <v>-1.3729310000000001</v>
      </c>
      <c r="E5733" s="9">
        <f t="shared" si="4304"/>
        <v>-4.0957476004970877E-2</v>
      </c>
      <c r="F5733" s="9">
        <f t="shared" si="4305"/>
        <v>1.3708263710839828</v>
      </c>
      <c r="G5733" s="9">
        <f t="shared" si="4306"/>
        <v>-4.0957476004970877E-2</v>
      </c>
      <c r="H5733" s="9">
        <f t="shared" si="4307"/>
        <v>-2.1046289160173703E-3</v>
      </c>
      <c r="I5733" s="9">
        <f t="shared" si="4308"/>
        <v>-0.29255340003550623</v>
      </c>
      <c r="J5733" s="9">
        <f t="shared" si="4309"/>
        <v>-1.5033063685838358E-2</v>
      </c>
      <c r="K5733" s="9">
        <f t="shared" si="4310"/>
        <v>217.10411974156523</v>
      </c>
      <c r="L5733" s="9">
        <f t="shared" si="4311"/>
        <v>-392.94727324123062</v>
      </c>
      <c r="M5733" s="9">
        <f t="shared" si="4312"/>
        <v>-8.7766020010651875E-4</v>
      </c>
      <c r="N5733" s="9">
        <f t="shared" si="4313"/>
        <v>-4.5099191057515074E-5</v>
      </c>
      <c r="O5733" s="9">
        <f t="shared" si="4314"/>
        <v>1.8740698197121201E-2</v>
      </c>
      <c r="P5733" s="9">
        <f t="shared" si="4315"/>
        <v>-0.10842793265325362</v>
      </c>
      <c r="Q5733" s="9" t="str">
        <f t="shared" si="4316"/>
        <v/>
      </c>
      <c r="R5733" s="9" t="str">
        <f t="shared" si="4318"/>
        <v/>
      </c>
    </row>
    <row r="5734" spans="1:18" ht="15.75" customHeight="1" x14ac:dyDescent="0.2">
      <c r="A5734" s="9">
        <f t="shared" si="4317"/>
        <v>17.160000000000537</v>
      </c>
      <c r="B5734" s="9">
        <f t="shared" si="4301"/>
        <v>6.2464605689403472</v>
      </c>
      <c r="C5734" s="9">
        <f t="shared" si="4302"/>
        <v>-36.142666767346732</v>
      </c>
      <c r="D5734" s="9">
        <f t="shared" si="4303"/>
        <v>-1.3729310000000001</v>
      </c>
      <c r="E5734" s="9">
        <f t="shared" si="4304"/>
        <v>-4.0945968953400969E-2</v>
      </c>
      <c r="F5734" s="9">
        <f t="shared" si="4305"/>
        <v>1.3708297921528556</v>
      </c>
      <c r="G5734" s="9">
        <f t="shared" si="4306"/>
        <v>-4.0945968953400969E-2</v>
      </c>
      <c r="H5734" s="9">
        <f t="shared" si="4307"/>
        <v>-2.101207847144515E-3</v>
      </c>
      <c r="I5734" s="9">
        <f t="shared" si="4308"/>
        <v>-0.29247120681000688</v>
      </c>
      <c r="J5734" s="9">
        <f t="shared" si="4309"/>
        <v>-1.5008627479603678E-2</v>
      </c>
      <c r="K5734" s="9">
        <f t="shared" si="4310"/>
        <v>217.12286043976235</v>
      </c>
      <c r="L5734" s="9">
        <f t="shared" si="4311"/>
        <v>-393.05570117388385</v>
      </c>
      <c r="M5734" s="9">
        <f t="shared" si="4312"/>
        <v>-8.7741362043002068E-4</v>
      </c>
      <c r="N5734" s="9">
        <f t="shared" si="4313"/>
        <v>-4.5025882438811032E-5</v>
      </c>
      <c r="O5734" s="9">
        <f t="shared" si="4314"/>
        <v>1.8738065586390396E-2</v>
      </c>
      <c r="P5734" s="9">
        <f t="shared" si="4315"/>
        <v>-0.10842806784086385</v>
      </c>
      <c r="Q5734" s="9" t="str">
        <f t="shared" si="4316"/>
        <v/>
      </c>
      <c r="R5734" s="9" t="str">
        <f t="shared" si="4318"/>
        <v/>
      </c>
    </row>
    <row r="5735" spans="1:18" ht="15.75" customHeight="1" x14ac:dyDescent="0.2">
      <c r="A5735" s="9">
        <f t="shared" si="4317"/>
        <v>17.163000000000537</v>
      </c>
      <c r="B5735" s="9">
        <f t="shared" si="4301"/>
        <v>6.2455831553199168</v>
      </c>
      <c r="C5735" s="9">
        <f t="shared" si="4302"/>
        <v>-36.142711793229168</v>
      </c>
      <c r="D5735" s="9">
        <f t="shared" si="4303"/>
        <v>-1.3729310000000001</v>
      </c>
      <c r="E5735" s="9">
        <f t="shared" si="4304"/>
        <v>-4.0934466750756626E-2</v>
      </c>
      <c r="F5735" s="9">
        <f t="shared" si="4305"/>
        <v>1.3708332076650482</v>
      </c>
      <c r="G5735" s="9">
        <f t="shared" si="4306"/>
        <v>-4.0934466750756626E-2</v>
      </c>
      <c r="H5735" s="9">
        <f t="shared" si="4307"/>
        <v>-2.0977923349518868E-3</v>
      </c>
      <c r="I5735" s="9">
        <f t="shared" si="4308"/>
        <v>-0.29238904821969014</v>
      </c>
      <c r="J5735" s="9">
        <f t="shared" si="4309"/>
        <v>-1.4984230963942047E-2</v>
      </c>
      <c r="K5735" s="9">
        <f t="shared" si="4310"/>
        <v>217.14159850534872</v>
      </c>
      <c r="L5735" s="9">
        <f t="shared" si="4311"/>
        <v>-393.16412924172471</v>
      </c>
      <c r="M5735" s="9">
        <f t="shared" si="4312"/>
        <v>-8.7716714465907041E-4</v>
      </c>
      <c r="N5735" s="9">
        <f t="shared" si="4313"/>
        <v>-4.4952692891826142E-5</v>
      </c>
      <c r="O5735" s="9">
        <f t="shared" si="4314"/>
        <v>1.873543371524276E-2</v>
      </c>
      <c r="P5735" s="9">
        <f t="shared" si="4315"/>
        <v>-0.10842820280872685</v>
      </c>
      <c r="Q5735" s="9" t="str">
        <f t="shared" si="4316"/>
        <v/>
      </c>
      <c r="R5735" s="9" t="str">
        <f t="shared" si="4318"/>
        <v/>
      </c>
    </row>
    <row r="5736" spans="1:18" ht="15.75" customHeight="1" x14ac:dyDescent="0.2">
      <c r="A5736" s="9">
        <f t="shared" si="4317"/>
        <v>17.166000000000537</v>
      </c>
      <c r="B5736" s="9">
        <f t="shared" si="4301"/>
        <v>6.2447059881752578</v>
      </c>
      <c r="C5736" s="9">
        <f t="shared" si="4302"/>
        <v>-36.142756745922057</v>
      </c>
      <c r="D5736" s="9">
        <f t="shared" si="4303"/>
        <v>-1.3729310000000001</v>
      </c>
      <c r="E5736" s="9">
        <f t="shared" si="4304"/>
        <v>-4.09229693943138E-2</v>
      </c>
      <c r="F5736" s="9">
        <f t="shared" si="4305"/>
        <v>1.3708366176295723</v>
      </c>
      <c r="G5736" s="9">
        <f t="shared" si="4306"/>
        <v>-4.09229693943138E-2</v>
      </c>
      <c r="H5736" s="9">
        <f t="shared" si="4307"/>
        <v>-2.0943823704278053E-3</v>
      </c>
      <c r="I5736" s="9">
        <f t="shared" si="4308"/>
        <v>-0.29230692424509852</v>
      </c>
      <c r="J5736" s="9">
        <f t="shared" si="4309"/>
        <v>-1.4959874074484321E-2</v>
      </c>
      <c r="K5736" s="9">
        <f t="shared" si="4310"/>
        <v>217.16033393906397</v>
      </c>
      <c r="L5736" s="9">
        <f t="shared" si="4311"/>
        <v>-393.27255744453345</v>
      </c>
      <c r="M5736" s="9">
        <f t="shared" si="4312"/>
        <v>-8.7692077273529556E-4</v>
      </c>
      <c r="N5736" s="9">
        <f t="shared" si="4313"/>
        <v>-4.4879622223452967E-5</v>
      </c>
      <c r="O5736" s="9">
        <f t="shared" si="4314"/>
        <v>1.8732802583366671E-2</v>
      </c>
      <c r="P5736" s="9">
        <f t="shared" si="4315"/>
        <v>-0.10842833755719951</v>
      </c>
      <c r="Q5736" s="9" t="str">
        <f t="shared" si="4316"/>
        <v/>
      </c>
      <c r="R5736" s="9" t="str">
        <f t="shared" si="4318"/>
        <v/>
      </c>
    </row>
    <row r="5737" spans="1:18" ht="15.75" customHeight="1" x14ac:dyDescent="0.2">
      <c r="A5737" s="9">
        <f t="shared" si="4317"/>
        <v>17.169000000000537</v>
      </c>
      <c r="B5737" s="9">
        <f t="shared" ref="B5737:B5800" si="4319">B5736+M5736</f>
        <v>6.2438290674025225</v>
      </c>
      <c r="C5737" s="9">
        <f t="shared" ref="C5737:C5800" si="4320">C5736+N5736</f>
        <v>-36.14280162554428</v>
      </c>
      <c r="D5737" s="9">
        <f t="shared" ref="D5737:D5800" si="4321">-B$7*B$1</f>
        <v>-1.3729310000000001</v>
      </c>
      <c r="E5737" s="9">
        <f t="shared" ref="E5737:E5800" si="4322">IF(B5737&gt;0,-0.5*$B$8*$B$9*$B$10*B5737^2,0.5*$B$8*$B$9*$B$10*B5737^2)</f>
        <v>-4.0911476881350314E-2</v>
      </c>
      <c r="F5737" s="9">
        <f t="shared" ref="F5737:F5800" si="4323">IF(C5737&gt;0,-0.5*B$9*B$8*B$10*C5737^2,0.5*B$9*B$8*B$10*C5737^2)</f>
        <v>1.3708400220554249</v>
      </c>
      <c r="G5737" s="9">
        <f t="shared" ref="G5737:G5800" si="4324">E5737</f>
        <v>-4.0911476881350314E-2</v>
      </c>
      <c r="H5737" s="9">
        <f t="shared" ref="H5737:H5800" si="4325">D5737+F5737</f>
        <v>-2.0909779445752452E-3</v>
      </c>
      <c r="I5737" s="9">
        <f t="shared" ref="I5737:I5800" si="4326">G5737/B$7</f>
        <v>-0.29222483486678791</v>
      </c>
      <c r="J5737" s="9">
        <f t="shared" ref="J5737:J5800" si="4327">H5737/$B$7</f>
        <v>-1.4935556746966035E-2</v>
      </c>
      <c r="K5737" s="9">
        <f t="shared" ref="K5737:K5800" si="4328">K5736+O5736</f>
        <v>217.17906674164735</v>
      </c>
      <c r="L5737" s="9">
        <f t="shared" ref="L5737:L5800" si="4329">L5736+P5736</f>
        <v>-393.38098578209065</v>
      </c>
      <c r="M5737" s="9">
        <f t="shared" ref="M5737:M5800" si="4330">I5737*B$12</f>
        <v>-8.7667450460036369E-4</v>
      </c>
      <c r="N5737" s="9">
        <f t="shared" ref="N5737:N5800" si="4331">J5737*$B$12</f>
        <v>-4.4806670240898105E-5</v>
      </c>
      <c r="O5737" s="9">
        <f t="shared" ref="O5737:O5800" si="4332">B5737*$B$12+0.5*I5737*$B$12^2</f>
        <v>1.8730172190450669E-2</v>
      </c>
      <c r="P5737" s="9">
        <f t="shared" ref="P5737:P5800" si="4333">C5737*$B$12+0.5*J5737*$B$12^2</f>
        <v>-0.10842847208663821</v>
      </c>
      <c r="Q5737" s="9" t="str">
        <f t="shared" ref="Q5737:Q5800" si="4334">IF((ABS(L5737))&lt;0.5,A5737,"")</f>
        <v/>
      </c>
      <c r="R5737" s="9" t="str">
        <f t="shared" si="4318"/>
        <v/>
      </c>
    </row>
    <row r="5738" spans="1:18" ht="15.75" customHeight="1" x14ac:dyDescent="0.2">
      <c r="A5738" s="9">
        <f t="shared" ref="A5738:A5801" si="4335">A5737+$B$12</f>
        <v>17.172000000000537</v>
      </c>
      <c r="B5738" s="9">
        <f t="shared" si="4319"/>
        <v>6.242952392897922</v>
      </c>
      <c r="C5738" s="9">
        <f t="shared" si="4320"/>
        <v>-36.142846432214519</v>
      </c>
      <c r="D5738" s="9">
        <f t="shared" si="4321"/>
        <v>-1.3729310000000001</v>
      </c>
      <c r="E5738" s="9">
        <f t="shared" si="4322"/>
        <v>-4.0899989209145907E-2</v>
      </c>
      <c r="F5738" s="9">
        <f t="shared" si="4323"/>
        <v>1.3708434209515883</v>
      </c>
      <c r="G5738" s="9">
        <f t="shared" si="4324"/>
        <v>-4.0899989209145907E-2</v>
      </c>
      <c r="H5738" s="9">
        <f t="shared" si="4325"/>
        <v>-2.0875790484118362E-3</v>
      </c>
      <c r="I5738" s="9">
        <f t="shared" si="4326"/>
        <v>-0.2921427800653279</v>
      </c>
      <c r="J5738" s="9">
        <f t="shared" si="4327"/>
        <v>-1.49112789172274E-2</v>
      </c>
      <c r="K5738" s="9">
        <f t="shared" si="4328"/>
        <v>217.19779691383781</v>
      </c>
      <c r="L5738" s="9">
        <f t="shared" si="4329"/>
        <v>-393.48941425417729</v>
      </c>
      <c r="M5738" s="9">
        <f t="shared" si="4330"/>
        <v>-8.7642834019598375E-4</v>
      </c>
      <c r="N5738" s="9">
        <f t="shared" si="4331"/>
        <v>-4.4733836751682198E-5</v>
      </c>
      <c r="O5738" s="9">
        <f t="shared" si="4332"/>
        <v>1.8727542536183472E-2</v>
      </c>
      <c r="P5738" s="9">
        <f t="shared" si="4333"/>
        <v>-0.10842860639739869</v>
      </c>
      <c r="Q5738" s="9" t="str">
        <f t="shared" si="4334"/>
        <v/>
      </c>
      <c r="R5738" s="9" t="str">
        <f t="shared" si="4318"/>
        <v/>
      </c>
    </row>
    <row r="5739" spans="1:18" ht="15.75" customHeight="1" x14ac:dyDescent="0.2">
      <c r="A5739" s="9">
        <f t="shared" si="4335"/>
        <v>17.175000000000537</v>
      </c>
      <c r="B5739" s="9">
        <f t="shared" si="4319"/>
        <v>6.242075964557726</v>
      </c>
      <c r="C5739" s="9">
        <f t="shared" si="4320"/>
        <v>-36.142891166051271</v>
      </c>
      <c r="D5739" s="9">
        <f t="shared" si="4321"/>
        <v>-1.3729310000000001</v>
      </c>
      <c r="E5739" s="9">
        <f t="shared" si="4322"/>
        <v>-4.0888506374982238E-2</v>
      </c>
      <c r="F5739" s="9">
        <f t="shared" si="4323"/>
        <v>1.3708468143270309</v>
      </c>
      <c r="G5739" s="9">
        <f t="shared" si="4324"/>
        <v>-4.0888506374982238E-2</v>
      </c>
      <c r="H5739" s="9">
        <f t="shared" si="4325"/>
        <v>-2.0841856729691965E-3</v>
      </c>
      <c r="I5739" s="9">
        <f t="shared" si="4326"/>
        <v>-0.2920607598213017</v>
      </c>
      <c r="J5739" s="9">
        <f t="shared" si="4327"/>
        <v>-1.4887040521208546E-2</v>
      </c>
      <c r="K5739" s="9">
        <f t="shared" si="4328"/>
        <v>217.216524456374</v>
      </c>
      <c r="L5739" s="9">
        <f t="shared" si="4329"/>
        <v>-393.5978428605747</v>
      </c>
      <c r="M5739" s="9">
        <f t="shared" si="4330"/>
        <v>-8.7618227946390512E-4</v>
      </c>
      <c r="N5739" s="9">
        <f t="shared" si="4331"/>
        <v>-4.4661121563625639E-5</v>
      </c>
      <c r="O5739" s="9">
        <f t="shared" si="4332"/>
        <v>1.8724913620253983E-2</v>
      </c>
      <c r="P5739" s="9">
        <f t="shared" si="4333"/>
        <v>-0.10842874048983615</v>
      </c>
      <c r="Q5739" s="9" t="str">
        <f t="shared" si="4334"/>
        <v/>
      </c>
      <c r="R5739" s="9" t="str">
        <f t="shared" si="4318"/>
        <v/>
      </c>
    </row>
    <row r="5740" spans="1:18" ht="15.75" customHeight="1" x14ac:dyDescent="0.2">
      <c r="A5740" s="9">
        <f t="shared" si="4335"/>
        <v>17.178000000000537</v>
      </c>
      <c r="B5740" s="9">
        <f t="shared" si="4319"/>
        <v>6.2411997822782617</v>
      </c>
      <c r="C5740" s="9">
        <f t="shared" si="4320"/>
        <v>-36.142935827172835</v>
      </c>
      <c r="D5740" s="9">
        <f t="shared" si="4321"/>
        <v>-1.3729310000000001</v>
      </c>
      <c r="E5740" s="9">
        <f t="shared" si="4322"/>
        <v>-4.0877028376142863E-2</v>
      </c>
      <c r="F5740" s="9">
        <f t="shared" si="4323"/>
        <v>1.3708502021907061</v>
      </c>
      <c r="G5740" s="9">
        <f t="shared" si="4324"/>
        <v>-4.0877028376142863E-2</v>
      </c>
      <c r="H5740" s="9">
        <f t="shared" si="4325"/>
        <v>-2.0807978092940438E-3</v>
      </c>
      <c r="I5740" s="9">
        <f t="shared" si="4326"/>
        <v>-0.29197877411530615</v>
      </c>
      <c r="J5740" s="9">
        <f t="shared" si="4327"/>
        <v>-1.4862841494957453E-2</v>
      </c>
      <c r="K5740" s="9">
        <f t="shared" si="4328"/>
        <v>217.23524936999425</v>
      </c>
      <c r="L5740" s="9">
        <f t="shared" si="4329"/>
        <v>-393.70627160106454</v>
      </c>
      <c r="M5740" s="9">
        <f t="shared" si="4330"/>
        <v>-8.7593632234591841E-4</v>
      </c>
      <c r="N5740" s="9">
        <f t="shared" si="4331"/>
        <v>-4.4588524484872363E-5</v>
      </c>
      <c r="O5740" s="9">
        <f t="shared" si="4332"/>
        <v>1.8722285442351268E-2</v>
      </c>
      <c r="P5740" s="9">
        <f t="shared" si="4333"/>
        <v>-0.10842887436430523</v>
      </c>
      <c r="Q5740" s="9" t="str">
        <f t="shared" si="4334"/>
        <v/>
      </c>
      <c r="R5740" s="9" t="str">
        <f t="shared" si="4318"/>
        <v/>
      </c>
    </row>
    <row r="5741" spans="1:18" ht="15.75" customHeight="1" x14ac:dyDescent="0.2">
      <c r="A5741" s="9">
        <f t="shared" si="4335"/>
        <v>17.181000000000537</v>
      </c>
      <c r="B5741" s="9">
        <f t="shared" si="4319"/>
        <v>6.240323845955916</v>
      </c>
      <c r="C5741" s="9">
        <f t="shared" si="4320"/>
        <v>-36.142980415697316</v>
      </c>
      <c r="D5741" s="9">
        <f t="shared" si="4321"/>
        <v>-1.3729310000000001</v>
      </c>
      <c r="E5741" s="9">
        <f t="shared" si="4322"/>
        <v>-4.0865555209913251E-2</v>
      </c>
      <c r="F5741" s="9">
        <f t="shared" si="4323"/>
        <v>1.3708535845515522</v>
      </c>
      <c r="G5741" s="9">
        <f t="shared" si="4324"/>
        <v>-4.0865555209913251E-2</v>
      </c>
      <c r="H5741" s="9">
        <f t="shared" si="4325"/>
        <v>-2.0774154484479723E-3</v>
      </c>
      <c r="I5741" s="9">
        <f t="shared" si="4326"/>
        <v>-0.29189682292795177</v>
      </c>
      <c r="J5741" s="9">
        <f t="shared" si="4327"/>
        <v>-1.4838681774628373E-2</v>
      </c>
      <c r="K5741" s="9">
        <f t="shared" si="4328"/>
        <v>217.2539716554366</v>
      </c>
      <c r="L5741" s="9">
        <f t="shared" si="4329"/>
        <v>-393.81470047542882</v>
      </c>
      <c r="M5741" s="9">
        <f t="shared" si="4330"/>
        <v>-8.7569046878385531E-4</v>
      </c>
      <c r="N5741" s="9">
        <f t="shared" si="4331"/>
        <v>-4.4516045323885119E-5</v>
      </c>
      <c r="O5741" s="9">
        <f t="shared" si="4332"/>
        <v>1.8719658002164574E-2</v>
      </c>
      <c r="P5741" s="9">
        <f t="shared" si="4333"/>
        <v>-0.10842900802115993</v>
      </c>
      <c r="Q5741" s="9" t="str">
        <f t="shared" si="4334"/>
        <v/>
      </c>
      <c r="R5741" s="9" t="str">
        <f t="shared" si="4318"/>
        <v/>
      </c>
    </row>
    <row r="5742" spans="1:18" ht="15.75" customHeight="1" x14ac:dyDescent="0.2">
      <c r="A5742" s="9">
        <f t="shared" si="4335"/>
        <v>17.184000000000538</v>
      </c>
      <c r="B5742" s="9">
        <f t="shared" si="4319"/>
        <v>6.2394481554871319</v>
      </c>
      <c r="C5742" s="9">
        <f t="shared" si="4320"/>
        <v>-36.143024931742637</v>
      </c>
      <c r="D5742" s="9">
        <f t="shared" si="4321"/>
        <v>-1.3729310000000001</v>
      </c>
      <c r="E5742" s="9">
        <f t="shared" si="4322"/>
        <v>-4.0854086873580768E-2</v>
      </c>
      <c r="F5742" s="9">
        <f t="shared" si="4323"/>
        <v>1.3708569614184944</v>
      </c>
      <c r="G5742" s="9">
        <f t="shared" si="4324"/>
        <v>-4.0854086873580768E-2</v>
      </c>
      <c r="H5742" s="9">
        <f t="shared" si="4325"/>
        <v>-2.0740385815056772E-3</v>
      </c>
      <c r="I5742" s="9">
        <f t="shared" si="4326"/>
        <v>-0.29181490623986261</v>
      </c>
      <c r="J5742" s="9">
        <f t="shared" si="4327"/>
        <v>-1.4814561296469122E-2</v>
      </c>
      <c r="K5742" s="9">
        <f t="shared" si="4328"/>
        <v>217.27269131343877</v>
      </c>
      <c r="L5742" s="9">
        <f t="shared" si="4329"/>
        <v>-393.92312948345</v>
      </c>
      <c r="M5742" s="9">
        <f t="shared" si="4330"/>
        <v>-8.7544471871958782E-4</v>
      </c>
      <c r="N5742" s="9">
        <f t="shared" si="4331"/>
        <v>-4.4443683889407366E-5</v>
      </c>
      <c r="O5742" s="9">
        <f t="shared" si="4332"/>
        <v>1.8717031299383315E-2</v>
      </c>
      <c r="P5742" s="9">
        <f t="shared" si="4333"/>
        <v>-0.10842914146075375</v>
      </c>
      <c r="Q5742" s="9" t="str">
        <f t="shared" si="4334"/>
        <v/>
      </c>
      <c r="R5742" s="9" t="str">
        <f t="shared" si="4318"/>
        <v/>
      </c>
    </row>
    <row r="5743" spans="1:18" ht="15.75" customHeight="1" x14ac:dyDescent="0.2">
      <c r="A5743" s="9">
        <f t="shared" si="4335"/>
        <v>17.187000000000538</v>
      </c>
      <c r="B5743" s="9">
        <f t="shared" si="4319"/>
        <v>6.2385727107684126</v>
      </c>
      <c r="C5743" s="9">
        <f t="shared" si="4320"/>
        <v>-36.143069375426528</v>
      </c>
      <c r="D5743" s="9">
        <f t="shared" si="4321"/>
        <v>-1.3729310000000001</v>
      </c>
      <c r="E5743" s="9">
        <f t="shared" si="4322"/>
        <v>-4.0842623364434699E-2</v>
      </c>
      <c r="F5743" s="9">
        <f t="shared" si="4323"/>
        <v>1.3708603328004432</v>
      </c>
      <c r="G5743" s="9">
        <f t="shared" si="4324"/>
        <v>-4.0842623364434699E-2</v>
      </c>
      <c r="H5743" s="9">
        <f t="shared" si="4325"/>
        <v>-2.0706671995569526E-3</v>
      </c>
      <c r="I5743" s="9">
        <f t="shared" si="4326"/>
        <v>-0.29173302403167639</v>
      </c>
      <c r="J5743" s="9">
        <f t="shared" si="4327"/>
        <v>-1.4790479996835373E-2</v>
      </c>
      <c r="K5743" s="9">
        <f t="shared" si="4328"/>
        <v>217.29140834473816</v>
      </c>
      <c r="L5743" s="9">
        <f t="shared" si="4329"/>
        <v>-394.03155862491076</v>
      </c>
      <c r="M5743" s="9">
        <f t="shared" si="4330"/>
        <v>-8.7519907209502917E-4</v>
      </c>
      <c r="N5743" s="9">
        <f t="shared" si="4331"/>
        <v>-4.4371439990506119E-5</v>
      </c>
      <c r="O5743" s="9">
        <f t="shared" si="4332"/>
        <v>1.8714405333697098E-2</v>
      </c>
      <c r="P5743" s="9">
        <f t="shared" si="4333"/>
        <v>-0.10842927468343957</v>
      </c>
      <c r="Q5743" s="9" t="str">
        <f t="shared" si="4334"/>
        <v/>
      </c>
      <c r="R5743" s="9" t="str">
        <f t="shared" si="4318"/>
        <v/>
      </c>
    </row>
    <row r="5744" spans="1:18" ht="15.75" customHeight="1" x14ac:dyDescent="0.2">
      <c r="A5744" s="9">
        <f t="shared" si="4335"/>
        <v>17.190000000000538</v>
      </c>
      <c r="B5744" s="9">
        <f t="shared" si="4319"/>
        <v>6.2376975116963171</v>
      </c>
      <c r="C5744" s="9">
        <f t="shared" si="4320"/>
        <v>-36.143113746866518</v>
      </c>
      <c r="D5744" s="9">
        <f t="shared" si="4321"/>
        <v>-1.3729310000000001</v>
      </c>
      <c r="E5744" s="9">
        <f t="shared" si="4322"/>
        <v>-4.0831164679766212E-2</v>
      </c>
      <c r="F5744" s="9">
        <f t="shared" si="4323"/>
        <v>1.3708636987062932</v>
      </c>
      <c r="G5744" s="9">
        <f t="shared" si="4324"/>
        <v>-4.0831164679766212E-2</v>
      </c>
      <c r="H5744" s="9">
        <f t="shared" si="4325"/>
        <v>-2.0673012937069135E-3</v>
      </c>
      <c r="I5744" s="9">
        <f t="shared" si="4326"/>
        <v>-0.29165117628404436</v>
      </c>
      <c r="J5744" s="9">
        <f t="shared" si="4327"/>
        <v>-1.4766437812192237E-2</v>
      </c>
      <c r="K5744" s="9">
        <f t="shared" si="4328"/>
        <v>217.31012275007186</v>
      </c>
      <c r="L5744" s="9">
        <f t="shared" si="4329"/>
        <v>-394.13998789959419</v>
      </c>
      <c r="M5744" s="9">
        <f t="shared" si="4330"/>
        <v>-8.7495352885213313E-4</v>
      </c>
      <c r="N5744" s="9">
        <f t="shared" si="4331"/>
        <v>-4.4299313436576712E-5</v>
      </c>
      <c r="O5744" s="9">
        <f t="shared" si="4332"/>
        <v>1.8711780104795676E-2</v>
      </c>
      <c r="P5744" s="9">
        <f t="shared" si="4333"/>
        <v>-0.10842940768956971</v>
      </c>
      <c r="Q5744" s="9" t="str">
        <f t="shared" si="4334"/>
        <v/>
      </c>
      <c r="R5744" s="9" t="str">
        <f t="shared" si="4318"/>
        <v/>
      </c>
    </row>
    <row r="5745" spans="1:18" ht="15.75" customHeight="1" x14ac:dyDescent="0.2">
      <c r="A5745" s="9">
        <f t="shared" si="4335"/>
        <v>17.193000000000538</v>
      </c>
      <c r="B5745" s="9">
        <f t="shared" si="4319"/>
        <v>6.2368225581674652</v>
      </c>
      <c r="C5745" s="9">
        <f t="shared" si="4320"/>
        <v>-36.143158046179956</v>
      </c>
      <c r="D5745" s="9">
        <f t="shared" si="4321"/>
        <v>-1.3729310000000001</v>
      </c>
      <c r="E5745" s="9">
        <f t="shared" si="4322"/>
        <v>-4.0819710816868394E-2</v>
      </c>
      <c r="F5745" s="9">
        <f t="shared" si="4323"/>
        <v>1.3708670591449268</v>
      </c>
      <c r="G5745" s="9">
        <f t="shared" si="4324"/>
        <v>-4.0819710816868394E-2</v>
      </c>
      <c r="H5745" s="9">
        <f t="shared" si="4325"/>
        <v>-2.0639408550733318E-3</v>
      </c>
      <c r="I5745" s="9">
        <f t="shared" si="4326"/>
        <v>-0.29156936297763136</v>
      </c>
      <c r="J5745" s="9">
        <f t="shared" si="4327"/>
        <v>-1.4742434679095225E-2</v>
      </c>
      <c r="K5745" s="9">
        <f t="shared" si="4328"/>
        <v>217.32883453017666</v>
      </c>
      <c r="L5745" s="9">
        <f t="shared" si="4329"/>
        <v>-394.24841730728377</v>
      </c>
      <c r="M5745" s="9">
        <f t="shared" si="4330"/>
        <v>-8.7470808893289412E-4</v>
      </c>
      <c r="N5745" s="9">
        <f t="shared" si="4331"/>
        <v>-4.4227304037285679E-5</v>
      </c>
      <c r="O5745" s="9">
        <f t="shared" si="4332"/>
        <v>1.8709155612368997E-2</v>
      </c>
      <c r="P5745" s="9">
        <f t="shared" si="4333"/>
        <v>-0.10842954047949593</v>
      </c>
      <c r="Q5745" s="9" t="str">
        <f t="shared" si="4334"/>
        <v/>
      </c>
      <c r="R5745" s="9" t="str">
        <f t="shared" si="4318"/>
        <v/>
      </c>
    </row>
    <row r="5746" spans="1:18" ht="15.75" customHeight="1" x14ac:dyDescent="0.2">
      <c r="A5746" s="9">
        <f t="shared" si="4335"/>
        <v>17.196000000000538</v>
      </c>
      <c r="B5746" s="9">
        <f t="shared" si="4319"/>
        <v>6.2359478500785324</v>
      </c>
      <c r="C5746" s="9">
        <f t="shared" si="4320"/>
        <v>-36.143202273483993</v>
      </c>
      <c r="D5746" s="9">
        <f t="shared" si="4321"/>
        <v>-1.3729310000000001</v>
      </c>
      <c r="E5746" s="9">
        <f t="shared" si="4322"/>
        <v>-4.0808261773036196E-2</v>
      </c>
      <c r="F5746" s="9">
        <f t="shared" si="4323"/>
        <v>1.3708704141252106</v>
      </c>
      <c r="G5746" s="9">
        <f t="shared" si="4324"/>
        <v>-4.0808261773036196E-2</v>
      </c>
      <c r="H5746" s="9">
        <f t="shared" si="4325"/>
        <v>-2.0605858747895223E-3</v>
      </c>
      <c r="I5746" s="9">
        <f t="shared" si="4326"/>
        <v>-0.29148758409311565</v>
      </c>
      <c r="J5746" s="9">
        <f t="shared" si="4327"/>
        <v>-1.4718470534210873E-2</v>
      </c>
      <c r="K5746" s="9">
        <f t="shared" si="4328"/>
        <v>217.34754368578902</v>
      </c>
      <c r="L5746" s="9">
        <f t="shared" si="4329"/>
        <v>-394.35684684776328</v>
      </c>
      <c r="M5746" s="9">
        <f t="shared" si="4330"/>
        <v>-8.74462752279347E-4</v>
      </c>
      <c r="N5746" s="9">
        <f t="shared" si="4331"/>
        <v>-4.415541160263262E-5</v>
      </c>
      <c r="O5746" s="9">
        <f t="shared" si="4332"/>
        <v>1.870653185610718E-2</v>
      </c>
      <c r="P5746" s="9">
        <f t="shared" si="4333"/>
        <v>-0.10842967305356939</v>
      </c>
      <c r="Q5746" s="9" t="str">
        <f t="shared" si="4334"/>
        <v/>
      </c>
      <c r="R5746" s="9" t="str">
        <f t="shared" si="4318"/>
        <v/>
      </c>
    </row>
    <row r="5747" spans="1:18" ht="15.75" customHeight="1" x14ac:dyDescent="0.2">
      <c r="A5747" s="9">
        <f t="shared" si="4335"/>
        <v>17.199000000000538</v>
      </c>
      <c r="B5747" s="9">
        <f t="shared" si="4319"/>
        <v>6.2350733873262527</v>
      </c>
      <c r="C5747" s="9">
        <f t="shared" si="4320"/>
        <v>-36.143246428895594</v>
      </c>
      <c r="D5747" s="9">
        <f t="shared" si="4321"/>
        <v>-1.3729310000000001</v>
      </c>
      <c r="E5747" s="9">
        <f t="shared" si="4322"/>
        <v>-4.0796817545566515E-2</v>
      </c>
      <c r="F5747" s="9">
        <f t="shared" si="4323"/>
        <v>1.3708737636559967</v>
      </c>
      <c r="G5747" s="9">
        <f t="shared" si="4324"/>
        <v>-4.0796817545566515E-2</v>
      </c>
      <c r="H5747" s="9">
        <f t="shared" si="4325"/>
        <v>-2.0572363440034547E-3</v>
      </c>
      <c r="I5747" s="9">
        <f t="shared" si="4326"/>
        <v>-0.29140583961118938</v>
      </c>
      <c r="J5747" s="9">
        <f t="shared" si="4327"/>
        <v>-1.4694545314310388E-2</v>
      </c>
      <c r="K5747" s="9">
        <f t="shared" si="4328"/>
        <v>217.36625021764513</v>
      </c>
      <c r="L5747" s="9">
        <f t="shared" si="4329"/>
        <v>-394.46527652081687</v>
      </c>
      <c r="M5747" s="9">
        <f t="shared" si="4330"/>
        <v>-8.7421751883356817E-4</v>
      </c>
      <c r="N5747" s="9">
        <f t="shared" si="4331"/>
        <v>-4.4083635942931166E-5</v>
      </c>
      <c r="O5747" s="9">
        <f t="shared" si="4332"/>
        <v>1.8703908835700507E-2</v>
      </c>
      <c r="P5747" s="9">
        <f t="shared" si="4333"/>
        <v>-0.1084298054121407</v>
      </c>
      <c r="Q5747" s="9" t="str">
        <f t="shared" si="4334"/>
        <v/>
      </c>
      <c r="R5747" s="9" t="str">
        <f t="shared" si="4318"/>
        <v/>
      </c>
    </row>
    <row r="5748" spans="1:18" ht="15.75" customHeight="1" x14ac:dyDescent="0.2">
      <c r="A5748" s="9">
        <f t="shared" si="4335"/>
        <v>17.202000000000538</v>
      </c>
      <c r="B5748" s="9">
        <f t="shared" si="4319"/>
        <v>6.2341991698074191</v>
      </c>
      <c r="C5748" s="9">
        <f t="shared" si="4320"/>
        <v>-36.143290512531536</v>
      </c>
      <c r="D5748" s="9">
        <f t="shared" si="4321"/>
        <v>-1.3729310000000001</v>
      </c>
      <c r="E5748" s="9">
        <f t="shared" si="4322"/>
        <v>-4.0785378131758095E-2</v>
      </c>
      <c r="F5748" s="9">
        <f t="shared" si="4323"/>
        <v>1.3708771077461237</v>
      </c>
      <c r="G5748" s="9">
        <f t="shared" si="4324"/>
        <v>-4.0785378131758095E-2</v>
      </c>
      <c r="H5748" s="9">
        <f t="shared" si="4325"/>
        <v>-2.0538922538764215E-3</v>
      </c>
      <c r="I5748" s="9">
        <f t="shared" si="4326"/>
        <v>-0.29132412951255782</v>
      </c>
      <c r="J5748" s="9">
        <f t="shared" si="4327"/>
        <v>-1.4670658956260152E-2</v>
      </c>
      <c r="K5748" s="9">
        <f t="shared" si="4328"/>
        <v>217.38495412648084</v>
      </c>
      <c r="L5748" s="9">
        <f t="shared" si="4329"/>
        <v>-394.573706326229</v>
      </c>
      <c r="M5748" s="9">
        <f t="shared" si="4330"/>
        <v>-8.7397238853767348E-4</v>
      </c>
      <c r="N5748" s="9">
        <f t="shared" si="4331"/>
        <v>-4.4011976868780456E-5</v>
      </c>
      <c r="O5748" s="9">
        <f t="shared" si="4332"/>
        <v>1.8701286550839451E-2</v>
      </c>
      <c r="P5748" s="9">
        <f t="shared" si="4333"/>
        <v>-0.10842993755555991</v>
      </c>
      <c r="Q5748" s="9" t="str">
        <f t="shared" si="4334"/>
        <v/>
      </c>
      <c r="R5748" s="9" t="str">
        <f t="shared" si="4318"/>
        <v/>
      </c>
    </row>
    <row r="5749" spans="1:18" ht="15.75" customHeight="1" x14ac:dyDescent="0.2">
      <c r="A5749" s="9">
        <f t="shared" si="4335"/>
        <v>17.205000000000538</v>
      </c>
      <c r="B5749" s="9">
        <f t="shared" si="4319"/>
        <v>6.233325197418881</v>
      </c>
      <c r="C5749" s="9">
        <f t="shared" si="4320"/>
        <v>-36.143334524508404</v>
      </c>
      <c r="D5749" s="9">
        <f t="shared" si="4321"/>
        <v>-1.3729310000000001</v>
      </c>
      <c r="E5749" s="9">
        <f t="shared" si="4322"/>
        <v>-4.0773943528911609E-2</v>
      </c>
      <c r="F5749" s="9">
        <f t="shared" si="4323"/>
        <v>1.370880446404416</v>
      </c>
      <c r="G5749" s="9">
        <f t="shared" si="4324"/>
        <v>-4.0773943528911609E-2</v>
      </c>
      <c r="H5749" s="9">
        <f t="shared" si="4325"/>
        <v>-2.0505535955841481E-3</v>
      </c>
      <c r="I5749" s="9">
        <f t="shared" si="4326"/>
        <v>-0.29124245377794006</v>
      </c>
      <c r="J5749" s="9">
        <f t="shared" si="4327"/>
        <v>-1.4646811397029627E-2</v>
      </c>
      <c r="K5749" s="9">
        <f t="shared" si="4328"/>
        <v>217.40365541303169</v>
      </c>
      <c r="L5749" s="9">
        <f t="shared" si="4329"/>
        <v>-394.68213626378457</v>
      </c>
      <c r="M5749" s="9">
        <f t="shared" si="4330"/>
        <v>-8.7372736133382021E-4</v>
      </c>
      <c r="N5749" s="9">
        <f t="shared" si="4331"/>
        <v>-4.3940434191088881E-5</v>
      </c>
      <c r="O5749" s="9">
        <f t="shared" si="4332"/>
        <v>1.8698665001214643E-2</v>
      </c>
      <c r="P5749" s="9">
        <f t="shared" si="4333"/>
        <v>-0.10843006948417649</v>
      </c>
      <c r="Q5749" s="9" t="str">
        <f t="shared" si="4334"/>
        <v/>
      </c>
      <c r="R5749" s="9" t="str">
        <f t="shared" si="4318"/>
        <v/>
      </c>
    </row>
    <row r="5750" spans="1:18" ht="15.75" customHeight="1" x14ac:dyDescent="0.2">
      <c r="A5750" s="9">
        <f t="shared" si="4335"/>
        <v>17.208000000000538</v>
      </c>
      <c r="B5750" s="9">
        <f t="shared" si="4319"/>
        <v>6.2324514700575468</v>
      </c>
      <c r="C5750" s="9">
        <f t="shared" si="4320"/>
        <v>-36.143378464942593</v>
      </c>
      <c r="D5750" s="9">
        <f t="shared" si="4321"/>
        <v>-1.3729310000000001</v>
      </c>
      <c r="E5750" s="9">
        <f t="shared" si="4322"/>
        <v>-4.0762513734329618E-2</v>
      </c>
      <c r="F5750" s="9">
        <f t="shared" si="4323"/>
        <v>1.3708837796396831</v>
      </c>
      <c r="G5750" s="9">
        <f t="shared" si="4324"/>
        <v>-4.0762513734329618E-2</v>
      </c>
      <c r="H5750" s="9">
        <f t="shared" si="4325"/>
        <v>-2.0472203603170147E-3</v>
      </c>
      <c r="I5750" s="9">
        <f t="shared" si="4326"/>
        <v>-0.29116081238806868</v>
      </c>
      <c r="J5750" s="9">
        <f t="shared" si="4327"/>
        <v>-1.4623002573692961E-2</v>
      </c>
      <c r="K5750" s="9">
        <f t="shared" si="4328"/>
        <v>217.4223540780329</v>
      </c>
      <c r="L5750" s="9">
        <f t="shared" si="4329"/>
        <v>-394.79056633326877</v>
      </c>
      <c r="M5750" s="9">
        <f t="shared" si="4330"/>
        <v>-8.7348243716420606E-4</v>
      </c>
      <c r="N5750" s="9">
        <f t="shared" si="4331"/>
        <v>-4.3869007721078886E-5</v>
      </c>
      <c r="O5750" s="9">
        <f t="shared" si="4332"/>
        <v>1.8696044186516894E-2</v>
      </c>
      <c r="P5750" s="9">
        <f t="shared" si="4333"/>
        <v>-0.10843020119833936</v>
      </c>
      <c r="Q5750" s="9" t="str">
        <f t="shared" si="4334"/>
        <v/>
      </c>
      <c r="R5750" s="9" t="str">
        <f t="shared" si="4318"/>
        <v/>
      </c>
    </row>
    <row r="5751" spans="1:18" ht="15.75" customHeight="1" x14ac:dyDescent="0.2">
      <c r="A5751" s="9">
        <f t="shared" si="4335"/>
        <v>17.211000000000539</v>
      </c>
      <c r="B5751" s="9">
        <f t="shared" si="4319"/>
        <v>6.2315779876203825</v>
      </c>
      <c r="C5751" s="9">
        <f t="shared" si="4320"/>
        <v>-36.143422333950312</v>
      </c>
      <c r="D5751" s="9">
        <f t="shared" si="4321"/>
        <v>-1.3729310000000001</v>
      </c>
      <c r="E5751" s="9">
        <f t="shared" si="4322"/>
        <v>-4.0751088745316542E-2</v>
      </c>
      <c r="F5751" s="9">
        <f t="shared" si="4323"/>
        <v>1.3708871074607205</v>
      </c>
      <c r="G5751" s="9">
        <f t="shared" si="4324"/>
        <v>-4.0751088745316542E-2</v>
      </c>
      <c r="H5751" s="9">
        <f t="shared" si="4325"/>
        <v>-2.0438925392796126E-3</v>
      </c>
      <c r="I5751" s="9">
        <f t="shared" si="4326"/>
        <v>-0.29107920532368958</v>
      </c>
      <c r="J5751" s="9">
        <f t="shared" si="4327"/>
        <v>-1.4599232423425803E-2</v>
      </c>
      <c r="K5751" s="9">
        <f t="shared" si="4328"/>
        <v>217.44105012221942</v>
      </c>
      <c r="L5751" s="9">
        <f t="shared" si="4329"/>
        <v>-394.89899653446713</v>
      </c>
      <c r="M5751" s="9">
        <f t="shared" si="4330"/>
        <v>-8.7323761597106876E-4</v>
      </c>
      <c r="N5751" s="9">
        <f t="shared" si="4331"/>
        <v>-4.3797697270277413E-5</v>
      </c>
      <c r="O5751" s="9">
        <f t="shared" si="4332"/>
        <v>1.8693424106437189E-2</v>
      </c>
      <c r="P5751" s="9">
        <f t="shared" si="4333"/>
        <v>-0.10843033269839684</v>
      </c>
      <c r="Q5751" s="9" t="str">
        <f t="shared" si="4334"/>
        <v/>
      </c>
      <c r="R5751" s="9" t="str">
        <f t="shared" si="4318"/>
        <v/>
      </c>
    </row>
    <row r="5752" spans="1:18" ht="15.75" customHeight="1" x14ac:dyDescent="0.2">
      <c r="A5752" s="9">
        <f t="shared" si="4335"/>
        <v>17.214000000000539</v>
      </c>
      <c r="B5752" s="9">
        <f t="shared" si="4319"/>
        <v>6.2307047500044117</v>
      </c>
      <c r="C5752" s="9">
        <f t="shared" si="4320"/>
        <v>-36.143466131647585</v>
      </c>
      <c r="D5752" s="9">
        <f t="shared" si="4321"/>
        <v>-1.3729310000000001</v>
      </c>
      <c r="E5752" s="9">
        <f t="shared" si="4322"/>
        <v>-4.0739668559178738E-2</v>
      </c>
      <c r="F5752" s="9">
        <f t="shared" si="4323"/>
        <v>1.3708904298763098</v>
      </c>
      <c r="G5752" s="9">
        <f t="shared" si="4324"/>
        <v>-4.0739668559178738E-2</v>
      </c>
      <c r="H5752" s="9">
        <f t="shared" si="4325"/>
        <v>-2.0405701236902996E-3</v>
      </c>
      <c r="I5752" s="9">
        <f t="shared" si="4326"/>
        <v>-0.29099763256556238</v>
      </c>
      <c r="J5752" s="9">
        <f t="shared" si="4327"/>
        <v>-1.4575500883502138E-2</v>
      </c>
      <c r="K5752" s="9">
        <f t="shared" si="4328"/>
        <v>217.45974354632585</v>
      </c>
      <c r="L5752" s="9">
        <f t="shared" si="4329"/>
        <v>-395.00742686716552</v>
      </c>
      <c r="M5752" s="9">
        <f t="shared" si="4330"/>
        <v>-8.7299289769668712E-4</v>
      </c>
      <c r="N5752" s="9">
        <f t="shared" si="4331"/>
        <v>-4.3726502650506417E-5</v>
      </c>
      <c r="O5752" s="9">
        <f t="shared" si="4332"/>
        <v>1.8690804760666691E-2</v>
      </c>
      <c r="P5752" s="9">
        <f t="shared" si="4333"/>
        <v>-0.10843046398469673</v>
      </c>
      <c r="Q5752" s="9" t="str">
        <f t="shared" si="4334"/>
        <v/>
      </c>
      <c r="R5752" s="9" t="str">
        <f t="shared" si="4318"/>
        <v/>
      </c>
    </row>
    <row r="5753" spans="1:18" ht="15.75" customHeight="1" x14ac:dyDescent="0.2">
      <c r="A5753" s="9">
        <f t="shared" si="4335"/>
        <v>17.217000000000539</v>
      </c>
      <c r="B5753" s="9">
        <f t="shared" si="4319"/>
        <v>6.229831757106715</v>
      </c>
      <c r="C5753" s="9">
        <f t="shared" si="4320"/>
        <v>-36.143509858150239</v>
      </c>
      <c r="D5753" s="9">
        <f t="shared" si="4321"/>
        <v>-1.3729310000000001</v>
      </c>
      <c r="E5753" s="9">
        <f t="shared" si="4322"/>
        <v>-4.0728253173224399E-2</v>
      </c>
      <c r="F5753" s="9">
        <f t="shared" si="4323"/>
        <v>1.3708937468952176</v>
      </c>
      <c r="G5753" s="9">
        <f t="shared" si="4324"/>
        <v>-4.0728253173224399E-2</v>
      </c>
      <c r="H5753" s="9">
        <f t="shared" si="4325"/>
        <v>-2.0372531047825326E-3</v>
      </c>
      <c r="I5753" s="9">
        <f t="shared" si="4326"/>
        <v>-0.29091609409445995</v>
      </c>
      <c r="J5753" s="9">
        <f t="shared" si="4327"/>
        <v>-1.4551807891303803E-2</v>
      </c>
      <c r="K5753" s="9">
        <f t="shared" si="4328"/>
        <v>217.47843435108652</v>
      </c>
      <c r="L5753" s="9">
        <f t="shared" si="4329"/>
        <v>-395.11585733115021</v>
      </c>
      <c r="M5753" s="9">
        <f t="shared" si="4330"/>
        <v>-8.7274828228337984E-4</v>
      </c>
      <c r="N5753" s="9">
        <f t="shared" si="4331"/>
        <v>-4.3655423673911412E-5</v>
      </c>
      <c r="O5753" s="9">
        <f t="shared" si="4332"/>
        <v>1.868818614889672E-2</v>
      </c>
      <c r="P5753" s="9">
        <f t="shared" si="4333"/>
        <v>-0.10843059505758623</v>
      </c>
      <c r="Q5753" s="9" t="str">
        <f t="shared" si="4334"/>
        <v/>
      </c>
      <c r="R5753" s="9" t="str">
        <f t="shared" si="4318"/>
        <v/>
      </c>
    </row>
    <row r="5754" spans="1:18" ht="15.75" customHeight="1" x14ac:dyDescent="0.2">
      <c r="A5754" s="9">
        <f t="shared" si="4335"/>
        <v>17.220000000000539</v>
      </c>
      <c r="B5754" s="9">
        <f t="shared" si="4319"/>
        <v>6.2289590088244315</v>
      </c>
      <c r="C5754" s="9">
        <f t="shared" si="4320"/>
        <v>-36.143553513573913</v>
      </c>
      <c r="D5754" s="9">
        <f t="shared" si="4321"/>
        <v>-1.3729310000000001</v>
      </c>
      <c r="E5754" s="9">
        <f t="shared" si="4322"/>
        <v>-4.0716842584763636E-2</v>
      </c>
      <c r="F5754" s="9">
        <f t="shared" si="4323"/>
        <v>1.370897058526197</v>
      </c>
      <c r="G5754" s="9">
        <f t="shared" si="4324"/>
        <v>-4.0716842584763636E-2</v>
      </c>
      <c r="H5754" s="9">
        <f t="shared" si="4325"/>
        <v>-2.0339414738030914E-3</v>
      </c>
      <c r="I5754" s="9">
        <f t="shared" si="4326"/>
        <v>-0.29083458989116878</v>
      </c>
      <c r="J5754" s="9">
        <f t="shared" si="4327"/>
        <v>-1.4528153384307794E-2</v>
      </c>
      <c r="K5754" s="9">
        <f t="shared" si="4328"/>
        <v>217.49712253723541</v>
      </c>
      <c r="L5754" s="9">
        <f t="shared" si="4329"/>
        <v>-395.22428792620781</v>
      </c>
      <c r="M5754" s="9">
        <f t="shared" si="4330"/>
        <v>-8.7250376967350641E-4</v>
      </c>
      <c r="N5754" s="9">
        <f t="shared" si="4331"/>
        <v>-4.3584460152923382E-5</v>
      </c>
      <c r="O5754" s="9">
        <f t="shared" si="4332"/>
        <v>1.8685568270818784E-2</v>
      </c>
      <c r="P5754" s="9">
        <f t="shared" si="4333"/>
        <v>-0.10843072591741197</v>
      </c>
      <c r="Q5754" s="9" t="str">
        <f t="shared" si="4334"/>
        <v/>
      </c>
      <c r="R5754" s="9" t="str">
        <f t="shared" si="4318"/>
        <v/>
      </c>
    </row>
    <row r="5755" spans="1:18" ht="15.75" customHeight="1" x14ac:dyDescent="0.2">
      <c r="A5755" s="9">
        <f t="shared" si="4335"/>
        <v>17.223000000000539</v>
      </c>
      <c r="B5755" s="9">
        <f t="shared" si="4319"/>
        <v>6.2280865050547582</v>
      </c>
      <c r="C5755" s="9">
        <f t="shared" si="4320"/>
        <v>-36.143597098034064</v>
      </c>
      <c r="D5755" s="9">
        <f t="shared" si="4321"/>
        <v>-1.3729310000000001</v>
      </c>
      <c r="E5755" s="9">
        <f t="shared" si="4322"/>
        <v>-4.070543679110844E-2</v>
      </c>
      <c r="F5755" s="9">
        <f t="shared" si="4323"/>
        <v>1.3709003647779867</v>
      </c>
      <c r="G5755" s="9">
        <f t="shared" si="4324"/>
        <v>-4.070543679110844E-2</v>
      </c>
      <c r="H5755" s="9">
        <f t="shared" si="4325"/>
        <v>-2.0306352220134105E-3</v>
      </c>
      <c r="I5755" s="9">
        <f t="shared" si="4326"/>
        <v>-0.29075311993648884</v>
      </c>
      <c r="J5755" s="9">
        <f t="shared" si="4327"/>
        <v>-1.4504537300095788E-2</v>
      </c>
      <c r="K5755" s="9">
        <f t="shared" si="4328"/>
        <v>217.51580810550624</v>
      </c>
      <c r="L5755" s="9">
        <f t="shared" si="4329"/>
        <v>-395.33271865212521</v>
      </c>
      <c r="M5755" s="9">
        <f t="shared" si="4330"/>
        <v>-8.7225935980946652E-4</v>
      </c>
      <c r="N5755" s="9">
        <f t="shared" si="4331"/>
        <v>-4.3513611900287365E-5</v>
      </c>
      <c r="O5755" s="9">
        <f t="shared" si="4332"/>
        <v>1.8682951126124558E-2</v>
      </c>
      <c r="P5755" s="9">
        <f t="shared" si="4333"/>
        <v>-0.10843085656452005</v>
      </c>
      <c r="Q5755" s="9" t="str">
        <f t="shared" si="4334"/>
        <v/>
      </c>
      <c r="R5755" s="9" t="str">
        <f t="shared" si="4318"/>
        <v/>
      </c>
    </row>
    <row r="5756" spans="1:18" ht="15.75" customHeight="1" x14ac:dyDescent="0.2">
      <c r="A5756" s="9">
        <f t="shared" si="4335"/>
        <v>17.226000000000539</v>
      </c>
      <c r="B5756" s="9">
        <f t="shared" si="4319"/>
        <v>6.2272142456949489</v>
      </c>
      <c r="C5756" s="9">
        <f t="shared" si="4320"/>
        <v>-36.143640611645964</v>
      </c>
      <c r="D5756" s="9">
        <f t="shared" si="4321"/>
        <v>-1.3729310000000001</v>
      </c>
      <c r="E5756" s="9">
        <f t="shared" si="4322"/>
        <v>-4.0694035789572681E-2</v>
      </c>
      <c r="F5756" s="9">
        <f t="shared" si="4323"/>
        <v>1.3709036656593114</v>
      </c>
      <c r="G5756" s="9">
        <f t="shared" si="4324"/>
        <v>-4.0694035789572681E-2</v>
      </c>
      <c r="H5756" s="9">
        <f t="shared" si="4325"/>
        <v>-2.0273343406886912E-3</v>
      </c>
      <c r="I5756" s="9">
        <f t="shared" si="4326"/>
        <v>-0.29067168421123341</v>
      </c>
      <c r="J5756" s="9">
        <f t="shared" si="4327"/>
        <v>-1.4480959576347792E-2</v>
      </c>
      <c r="K5756" s="9">
        <f t="shared" si="4328"/>
        <v>217.53449105663236</v>
      </c>
      <c r="L5756" s="9">
        <f t="shared" si="4329"/>
        <v>-395.4411495086897</v>
      </c>
      <c r="M5756" s="9">
        <f t="shared" si="4330"/>
        <v>-8.7201505263370021E-4</v>
      </c>
      <c r="N5756" s="9">
        <f t="shared" si="4331"/>
        <v>-4.3442878729043376E-5</v>
      </c>
      <c r="O5756" s="9">
        <f t="shared" si="4332"/>
        <v>1.8680334714505895E-2</v>
      </c>
      <c r="P5756" s="9">
        <f t="shared" si="4333"/>
        <v>-0.10843098699925599</v>
      </c>
      <c r="Q5756" s="9" t="str">
        <f t="shared" si="4334"/>
        <v/>
      </c>
      <c r="R5756" s="9" t="str">
        <f t="shared" si="4318"/>
        <v/>
      </c>
    </row>
    <row r="5757" spans="1:18" ht="15.75" customHeight="1" x14ac:dyDescent="0.2">
      <c r="A5757" s="9">
        <f t="shared" si="4335"/>
        <v>17.229000000000539</v>
      </c>
      <c r="B5757" s="9">
        <f t="shared" si="4319"/>
        <v>6.2263422306423148</v>
      </c>
      <c r="C5757" s="9">
        <f t="shared" si="4320"/>
        <v>-36.143684054524691</v>
      </c>
      <c r="D5757" s="9">
        <f t="shared" si="4321"/>
        <v>-1.3729310000000001</v>
      </c>
      <c r="E5757" s="9">
        <f t="shared" si="4322"/>
        <v>-4.0682639577472098E-2</v>
      </c>
      <c r="F5757" s="9">
        <f t="shared" si="4323"/>
        <v>1.3709069611788816</v>
      </c>
      <c r="G5757" s="9">
        <f t="shared" si="4324"/>
        <v>-4.0682639577472098E-2</v>
      </c>
      <c r="H5757" s="9">
        <f t="shared" si="4325"/>
        <v>-2.0240388211185678E-3</v>
      </c>
      <c r="I5757" s="9">
        <f t="shared" si="4326"/>
        <v>-0.29059028269622922</v>
      </c>
      <c r="J5757" s="9">
        <f t="shared" si="4327"/>
        <v>-1.4457420150846912E-2</v>
      </c>
      <c r="K5757" s="9">
        <f t="shared" si="4328"/>
        <v>217.55317139134686</v>
      </c>
      <c r="L5757" s="9">
        <f t="shared" si="4329"/>
        <v>-395.54958049568899</v>
      </c>
      <c r="M5757" s="9">
        <f t="shared" si="4330"/>
        <v>-8.7177084808868772E-4</v>
      </c>
      <c r="N5757" s="9">
        <f t="shared" si="4331"/>
        <v>-4.3372260452540737E-5</v>
      </c>
      <c r="O5757" s="9">
        <f t="shared" si="4332"/>
        <v>1.8677719035654811E-2</v>
      </c>
      <c r="P5757" s="9">
        <f t="shared" si="4333"/>
        <v>-0.10843111722196475</v>
      </c>
      <c r="Q5757" s="9" t="str">
        <f t="shared" si="4334"/>
        <v/>
      </c>
      <c r="R5757" s="9" t="str">
        <f t="shared" si="4318"/>
        <v/>
      </c>
    </row>
    <row r="5758" spans="1:18" ht="15.75" customHeight="1" x14ac:dyDescent="0.2">
      <c r="A5758" s="9">
        <f t="shared" si="4335"/>
        <v>17.232000000000539</v>
      </c>
      <c r="B5758" s="9">
        <f t="shared" si="4319"/>
        <v>6.2254704597942263</v>
      </c>
      <c r="C5758" s="9">
        <f t="shared" si="4320"/>
        <v>-36.143727426785141</v>
      </c>
      <c r="D5758" s="9">
        <f t="shared" si="4321"/>
        <v>-1.3729310000000001</v>
      </c>
      <c r="E5758" s="9">
        <f t="shared" si="4322"/>
        <v>-4.0671248152124341E-2</v>
      </c>
      <c r="F5758" s="9">
        <f t="shared" si="4323"/>
        <v>1.3709102513453937</v>
      </c>
      <c r="G5758" s="9">
        <f t="shared" si="4324"/>
        <v>-4.0671248152124341E-2</v>
      </c>
      <c r="H5758" s="9">
        <f t="shared" si="4325"/>
        <v>-2.0207486546064413E-3</v>
      </c>
      <c r="I5758" s="9">
        <f t="shared" si="4326"/>
        <v>-0.29050891537231671</v>
      </c>
      <c r="J5758" s="9">
        <f t="shared" si="4327"/>
        <v>-1.4433918961474579E-2</v>
      </c>
      <c r="K5758" s="9">
        <f t="shared" si="4328"/>
        <v>217.57184911038252</v>
      </c>
      <c r="L5758" s="9">
        <f t="shared" si="4329"/>
        <v>-395.65801161291097</v>
      </c>
      <c r="M5758" s="9">
        <f t="shared" si="4330"/>
        <v>-8.715267461169502E-4</v>
      </c>
      <c r="N5758" s="9">
        <f t="shared" si="4331"/>
        <v>-4.3301756884423738E-5</v>
      </c>
      <c r="O5758" s="9">
        <f t="shared" si="4332"/>
        <v>1.8675104089263504E-2</v>
      </c>
      <c r="P5758" s="9">
        <f t="shared" si="4333"/>
        <v>-0.10843124723299075</v>
      </c>
      <c r="Q5758" s="9" t="str">
        <f t="shared" si="4334"/>
        <v/>
      </c>
      <c r="R5758" s="9" t="str">
        <f t="shared" si="4318"/>
        <v/>
      </c>
    </row>
    <row r="5759" spans="1:18" ht="15.75" customHeight="1" x14ac:dyDescent="0.2">
      <c r="A5759" s="9">
        <f t="shared" si="4335"/>
        <v>17.235000000000539</v>
      </c>
      <c r="B5759" s="9">
        <f t="shared" si="4319"/>
        <v>6.2245989330481093</v>
      </c>
      <c r="C5759" s="9">
        <f t="shared" si="4320"/>
        <v>-36.143770728542023</v>
      </c>
      <c r="D5759" s="9">
        <f t="shared" si="4321"/>
        <v>-1.3729310000000001</v>
      </c>
      <c r="E5759" s="9">
        <f t="shared" si="4322"/>
        <v>-4.0659861510848896E-2</v>
      </c>
      <c r="F5759" s="9">
        <f t="shared" si="4323"/>
        <v>1.37091353616753</v>
      </c>
      <c r="G5759" s="9">
        <f t="shared" si="4324"/>
        <v>-4.0659861510848896E-2</v>
      </c>
      <c r="H5759" s="9">
        <f t="shared" si="4325"/>
        <v>-2.0174638324701455E-3</v>
      </c>
      <c r="I5759" s="9">
        <f t="shared" si="4326"/>
        <v>-0.29042758222034926</v>
      </c>
      <c r="J5759" s="9">
        <f t="shared" si="4327"/>
        <v>-1.4410455946215324E-2</v>
      </c>
      <c r="K5759" s="9">
        <f t="shared" si="4328"/>
        <v>217.59052421447177</v>
      </c>
      <c r="L5759" s="9">
        <f t="shared" si="4329"/>
        <v>-395.76644286014397</v>
      </c>
      <c r="M5759" s="9">
        <f t="shared" si="4330"/>
        <v>-8.7128274666104779E-4</v>
      </c>
      <c r="N5759" s="9">
        <f t="shared" si="4331"/>
        <v>-4.323136783864597E-5</v>
      </c>
      <c r="O5759" s="9">
        <f t="shared" si="4332"/>
        <v>1.8672489875024335E-2</v>
      </c>
      <c r="P5759" s="9">
        <f t="shared" si="4333"/>
        <v>-0.10843137703267783</v>
      </c>
      <c r="Q5759" s="9" t="str">
        <f t="shared" si="4334"/>
        <v/>
      </c>
      <c r="R5759" s="9" t="str">
        <f t="shared" si="4318"/>
        <v/>
      </c>
    </row>
    <row r="5760" spans="1:18" ht="15.75" customHeight="1" x14ac:dyDescent="0.2">
      <c r="A5760" s="9">
        <f t="shared" si="4335"/>
        <v>17.23800000000054</v>
      </c>
      <c r="B5760" s="9">
        <f t="shared" si="4319"/>
        <v>6.2237276503014485</v>
      </c>
      <c r="C5760" s="9">
        <f t="shared" si="4320"/>
        <v>-36.143813959909863</v>
      </c>
      <c r="D5760" s="9">
        <f t="shared" si="4321"/>
        <v>-1.3729310000000001</v>
      </c>
      <c r="E5760" s="9">
        <f t="shared" si="4322"/>
        <v>-4.064847965096717E-2</v>
      </c>
      <c r="F5760" s="9">
        <f t="shared" si="4323"/>
        <v>1.3709168156539591</v>
      </c>
      <c r="G5760" s="9">
        <f t="shared" si="4324"/>
        <v>-4.064847965096717E-2</v>
      </c>
      <c r="H5760" s="9">
        <f t="shared" si="4325"/>
        <v>-2.0141843460410591E-3</v>
      </c>
      <c r="I5760" s="9">
        <f t="shared" si="4326"/>
        <v>-0.29034628322119405</v>
      </c>
      <c r="J5760" s="9">
        <f t="shared" si="4327"/>
        <v>-1.4387031043150421E-2</v>
      </c>
      <c r="K5760" s="9">
        <f t="shared" si="4328"/>
        <v>217.6091967043468</v>
      </c>
      <c r="L5760" s="9">
        <f t="shared" si="4329"/>
        <v>-395.87487423717664</v>
      </c>
      <c r="M5760" s="9">
        <f t="shared" si="4330"/>
        <v>-8.710388496635822E-4</v>
      </c>
      <c r="N5760" s="9">
        <f t="shared" si="4331"/>
        <v>-4.3161093129451263E-5</v>
      </c>
      <c r="O5760" s="9">
        <f t="shared" si="4332"/>
        <v>1.8669876392629851E-2</v>
      </c>
      <c r="P5760" s="9">
        <f t="shared" si="4333"/>
        <v>-0.10843150662136929</v>
      </c>
      <c r="Q5760" s="9" t="str">
        <f t="shared" si="4334"/>
        <v/>
      </c>
      <c r="R5760" s="9" t="str">
        <f t="shared" si="4318"/>
        <v/>
      </c>
    </row>
    <row r="5761" spans="1:18" ht="15.75" customHeight="1" x14ac:dyDescent="0.2">
      <c r="A5761" s="9">
        <f t="shared" si="4335"/>
        <v>17.24100000000054</v>
      </c>
      <c r="B5761" s="9">
        <f t="shared" si="4319"/>
        <v>6.2228566114517845</v>
      </c>
      <c r="C5761" s="9">
        <f t="shared" si="4320"/>
        <v>-36.143857121002995</v>
      </c>
      <c r="D5761" s="9">
        <f t="shared" si="4321"/>
        <v>-1.3729310000000001</v>
      </c>
      <c r="E5761" s="9">
        <f t="shared" si="4322"/>
        <v>-4.0637102569802394E-2</v>
      </c>
      <c r="F5761" s="9">
        <f t="shared" si="4323"/>
        <v>1.3709200898133356</v>
      </c>
      <c r="G5761" s="9">
        <f t="shared" si="4324"/>
        <v>-4.0637102569802394E-2</v>
      </c>
      <c r="H5761" s="9">
        <f t="shared" si="4325"/>
        <v>-2.0109101866645496E-3</v>
      </c>
      <c r="I5761" s="9">
        <f t="shared" si="4326"/>
        <v>-0.29026501835573137</v>
      </c>
      <c r="J5761" s="9">
        <f t="shared" si="4327"/>
        <v>-1.4363644190461067E-2</v>
      </c>
      <c r="K5761" s="9">
        <f t="shared" si="4328"/>
        <v>217.62786658073944</v>
      </c>
      <c r="L5761" s="9">
        <f t="shared" si="4329"/>
        <v>-395.98330574379798</v>
      </c>
      <c r="M5761" s="9">
        <f t="shared" si="4330"/>
        <v>-8.7079505506719413E-4</v>
      </c>
      <c r="N5761" s="9">
        <f t="shared" si="4331"/>
        <v>-4.3090932571383204E-5</v>
      </c>
      <c r="O5761" s="9">
        <f t="shared" si="4332"/>
        <v>1.8667263641772753E-2</v>
      </c>
      <c r="P5761" s="9">
        <f t="shared" si="4333"/>
        <v>-0.10843163599940785</v>
      </c>
      <c r="Q5761" s="9" t="str">
        <f t="shared" si="4334"/>
        <v/>
      </c>
      <c r="R5761" s="9" t="str">
        <f t="shared" si="4318"/>
        <v/>
      </c>
    </row>
    <row r="5762" spans="1:18" ht="15.75" customHeight="1" x14ac:dyDescent="0.2">
      <c r="A5762" s="9">
        <f t="shared" si="4335"/>
        <v>17.24400000000054</v>
      </c>
      <c r="B5762" s="9">
        <f t="shared" si="4319"/>
        <v>6.2219858163967174</v>
      </c>
      <c r="C5762" s="9">
        <f t="shared" si="4320"/>
        <v>-36.143900211935566</v>
      </c>
      <c r="D5762" s="9">
        <f t="shared" si="4321"/>
        <v>-1.3729310000000001</v>
      </c>
      <c r="E5762" s="9">
        <f t="shared" si="4322"/>
        <v>-4.0625730264679721E-2</v>
      </c>
      <c r="F5762" s="9">
        <f t="shared" si="4323"/>
        <v>1.3709233586542988</v>
      </c>
      <c r="G5762" s="9">
        <f t="shared" si="4324"/>
        <v>-4.0625730264679721E-2</v>
      </c>
      <c r="H5762" s="9">
        <f t="shared" si="4325"/>
        <v>-2.0076413457013054E-3</v>
      </c>
      <c r="I5762" s="9">
        <f t="shared" si="4326"/>
        <v>-0.29018378760485514</v>
      </c>
      <c r="J5762" s="9">
        <f t="shared" si="4327"/>
        <v>-1.4340295326437894E-2</v>
      </c>
      <c r="K5762" s="9">
        <f t="shared" si="4328"/>
        <v>217.6465338443812</v>
      </c>
      <c r="L5762" s="9">
        <f t="shared" si="4329"/>
        <v>-396.09173737979739</v>
      </c>
      <c r="M5762" s="9">
        <f t="shared" si="4330"/>
        <v>-8.705513628145654E-4</v>
      </c>
      <c r="N5762" s="9">
        <f t="shared" si="4331"/>
        <v>-4.3020885979313682E-5</v>
      </c>
      <c r="O5762" s="9">
        <f t="shared" si="4332"/>
        <v>1.8664651622145933E-2</v>
      </c>
      <c r="P5762" s="9">
        <f t="shared" si="4333"/>
        <v>-0.10843176516713568</v>
      </c>
      <c r="Q5762" s="9" t="str">
        <f t="shared" si="4334"/>
        <v/>
      </c>
      <c r="R5762" s="9" t="str">
        <f t="shared" si="4318"/>
        <v/>
      </c>
    </row>
    <row r="5763" spans="1:18" ht="15.75" customHeight="1" x14ac:dyDescent="0.2">
      <c r="A5763" s="9">
        <f t="shared" si="4335"/>
        <v>17.24700000000054</v>
      </c>
      <c r="B5763" s="9">
        <f t="shared" si="4319"/>
        <v>6.2211152650339026</v>
      </c>
      <c r="C5763" s="9">
        <f t="shared" si="4320"/>
        <v>-36.143943232821549</v>
      </c>
      <c r="D5763" s="9">
        <f t="shared" si="4321"/>
        <v>-1.3729310000000001</v>
      </c>
      <c r="E5763" s="9">
        <f t="shared" si="4322"/>
        <v>-4.0614362732926138E-2</v>
      </c>
      <c r="F5763" s="9">
        <f t="shared" si="4323"/>
        <v>1.3709266221854761</v>
      </c>
      <c r="G5763" s="9">
        <f t="shared" si="4324"/>
        <v>-4.0614362732926138E-2</v>
      </c>
      <c r="H5763" s="9">
        <f t="shared" si="4325"/>
        <v>-2.0043778145240054E-3</v>
      </c>
      <c r="I5763" s="9">
        <f t="shared" si="4326"/>
        <v>-0.29010259094947238</v>
      </c>
      <c r="J5763" s="9">
        <f t="shared" si="4327"/>
        <v>-1.431698438945718E-2</v>
      </c>
      <c r="K5763" s="9">
        <f t="shared" si="4328"/>
        <v>217.66519849600334</v>
      </c>
      <c r="L5763" s="9">
        <f t="shared" si="4329"/>
        <v>-396.20016914496455</v>
      </c>
      <c r="M5763" s="9">
        <f t="shared" si="4330"/>
        <v>-8.7030777284841717E-4</v>
      </c>
      <c r="N5763" s="9">
        <f t="shared" si="4331"/>
        <v>-4.2950953168371543E-5</v>
      </c>
      <c r="O5763" s="9">
        <f t="shared" si="4332"/>
        <v>1.8662040333442435E-2</v>
      </c>
      <c r="P5763" s="9">
        <f t="shared" si="4333"/>
        <v>-0.1084318941248944</v>
      </c>
      <c r="Q5763" s="9" t="str">
        <f t="shared" si="4334"/>
        <v/>
      </c>
      <c r="R5763" s="9" t="str">
        <f t="shared" si="4318"/>
        <v/>
      </c>
    </row>
    <row r="5764" spans="1:18" ht="15.75" customHeight="1" x14ac:dyDescent="0.2">
      <c r="A5764" s="9">
        <f t="shared" si="4335"/>
        <v>17.25000000000054</v>
      </c>
      <c r="B5764" s="9">
        <f t="shared" si="4319"/>
        <v>6.2202449572610545</v>
      </c>
      <c r="C5764" s="9">
        <f t="shared" si="4320"/>
        <v>-36.143986183774715</v>
      </c>
      <c r="D5764" s="9">
        <f t="shared" si="4321"/>
        <v>-1.3729310000000001</v>
      </c>
      <c r="E5764" s="9">
        <f t="shared" si="4322"/>
        <v>-4.0602999971870529E-2</v>
      </c>
      <c r="F5764" s="9">
        <f t="shared" si="4323"/>
        <v>1.3709298804154788</v>
      </c>
      <c r="G5764" s="9">
        <f t="shared" si="4324"/>
        <v>-4.0602999971870529E-2</v>
      </c>
      <c r="H5764" s="9">
        <f t="shared" si="4325"/>
        <v>-2.0011195845213159E-3</v>
      </c>
      <c r="I5764" s="9">
        <f t="shared" si="4326"/>
        <v>-0.29002142837050376</v>
      </c>
      <c r="J5764" s="9">
        <f t="shared" si="4327"/>
        <v>-1.4293711318009397E-2</v>
      </c>
      <c r="K5764" s="9">
        <f t="shared" si="4328"/>
        <v>217.68386053633679</v>
      </c>
      <c r="L5764" s="9">
        <f t="shared" si="4329"/>
        <v>-396.30860103908947</v>
      </c>
      <c r="M5764" s="9">
        <f t="shared" si="4330"/>
        <v>-8.7006428511151126E-4</v>
      </c>
      <c r="N5764" s="9">
        <f t="shared" si="4331"/>
        <v>-4.2881133954028193E-5</v>
      </c>
      <c r="O5764" s="9">
        <f t="shared" si="4332"/>
        <v>1.8659429775355497E-2</v>
      </c>
      <c r="P5764" s="9">
        <f t="shared" si="4333"/>
        <v>-0.10843202287302509</v>
      </c>
      <c r="Q5764" s="9" t="str">
        <f t="shared" si="4334"/>
        <v/>
      </c>
      <c r="R5764" s="9" t="str">
        <f t="shared" si="4318"/>
        <v/>
      </c>
    </row>
    <row r="5765" spans="1:18" ht="15.75" customHeight="1" x14ac:dyDescent="0.2">
      <c r="A5765" s="9">
        <f t="shared" si="4335"/>
        <v>17.25300000000054</v>
      </c>
      <c r="B5765" s="9">
        <f t="shared" si="4319"/>
        <v>6.2193748929759431</v>
      </c>
      <c r="C5765" s="9">
        <f t="shared" si="4320"/>
        <v>-36.144029064908672</v>
      </c>
      <c r="D5765" s="9">
        <f t="shared" si="4321"/>
        <v>-1.3729310000000001</v>
      </c>
      <c r="E5765" s="9">
        <f t="shared" si="4322"/>
        <v>-4.0591641978843636E-2</v>
      </c>
      <c r="F5765" s="9">
        <f t="shared" si="4323"/>
        <v>1.3709331333529065</v>
      </c>
      <c r="G5765" s="9">
        <f t="shared" si="4324"/>
        <v>-4.0591641978843636E-2</v>
      </c>
      <c r="H5765" s="9">
        <f t="shared" si="4325"/>
        <v>-1.9978666470936712E-3</v>
      </c>
      <c r="I5765" s="9">
        <f t="shared" si="4326"/>
        <v>-0.28994029984888309</v>
      </c>
      <c r="J5765" s="9">
        <f t="shared" si="4327"/>
        <v>-1.4270476050669079E-2</v>
      </c>
      <c r="K5765" s="9">
        <f t="shared" si="4328"/>
        <v>217.70251996611216</v>
      </c>
      <c r="L5765" s="9">
        <f t="shared" si="4329"/>
        <v>-396.41703306196251</v>
      </c>
      <c r="M5765" s="9">
        <f t="shared" si="4330"/>
        <v>-8.6982089954664929E-4</v>
      </c>
      <c r="N5765" s="9">
        <f t="shared" si="4331"/>
        <v>-4.2811428152007236E-5</v>
      </c>
      <c r="O5765" s="9">
        <f t="shared" si="4332"/>
        <v>1.865681994757851E-2</v>
      </c>
      <c r="P5765" s="9">
        <f t="shared" si="4333"/>
        <v>-0.10843215141186825</v>
      </c>
      <c r="Q5765" s="9" t="str">
        <f t="shared" si="4334"/>
        <v/>
      </c>
      <c r="R5765" s="9" t="str">
        <f t="shared" si="4318"/>
        <v/>
      </c>
    </row>
    <row r="5766" spans="1:18" ht="15.75" customHeight="1" x14ac:dyDescent="0.2">
      <c r="A5766" s="9">
        <f t="shared" si="4335"/>
        <v>17.25600000000054</v>
      </c>
      <c r="B5766" s="9">
        <f t="shared" si="4319"/>
        <v>6.2185050720763968</v>
      </c>
      <c r="C5766" s="9">
        <f t="shared" si="4320"/>
        <v>-36.144071876336824</v>
      </c>
      <c r="D5766" s="9">
        <f t="shared" si="4321"/>
        <v>-1.3729310000000001</v>
      </c>
      <c r="E5766" s="9">
        <f t="shared" si="4322"/>
        <v>-4.0580288751178056E-2</v>
      </c>
      <c r="F5766" s="9">
        <f t="shared" si="4323"/>
        <v>1.3709363810063429</v>
      </c>
      <c r="G5766" s="9">
        <f t="shared" si="4324"/>
        <v>-4.0580288751178056E-2</v>
      </c>
      <c r="H5766" s="9">
        <f t="shared" si="4325"/>
        <v>-1.9946189936572711E-3</v>
      </c>
      <c r="I5766" s="9">
        <f t="shared" si="4326"/>
        <v>-0.28985920536555754</v>
      </c>
      <c r="J5766" s="9">
        <f t="shared" si="4327"/>
        <v>-1.4247278526123364E-2</v>
      </c>
      <c r="K5766" s="9">
        <f t="shared" si="4328"/>
        <v>217.72117678605974</v>
      </c>
      <c r="L5766" s="9">
        <f t="shared" si="4329"/>
        <v>-396.52546521337439</v>
      </c>
      <c r="M5766" s="9">
        <f t="shared" si="4330"/>
        <v>-8.6957761609667266E-4</v>
      </c>
      <c r="N5766" s="9">
        <f t="shared" si="4331"/>
        <v>-4.2741835578370096E-5</v>
      </c>
      <c r="O5766" s="9">
        <f t="shared" si="4332"/>
        <v>1.8654210849805047E-2</v>
      </c>
      <c r="P5766" s="9">
        <f t="shared" si="4333"/>
        <v>-0.10843227974176384</v>
      </c>
      <c r="Q5766" s="9" t="str">
        <f t="shared" si="4334"/>
        <v/>
      </c>
      <c r="R5766" s="9" t="str">
        <f t="shared" si="4318"/>
        <v/>
      </c>
    </row>
    <row r="5767" spans="1:18" ht="15.75" customHeight="1" x14ac:dyDescent="0.2">
      <c r="A5767" s="9">
        <f t="shared" si="4335"/>
        <v>17.25900000000054</v>
      </c>
      <c r="B5767" s="9">
        <f t="shared" si="4319"/>
        <v>6.2176354944602998</v>
      </c>
      <c r="C5767" s="9">
        <f t="shared" si="4320"/>
        <v>-36.144114618172402</v>
      </c>
      <c r="D5767" s="9">
        <f t="shared" si="4321"/>
        <v>-1.3729310000000001</v>
      </c>
      <c r="E5767" s="9">
        <f t="shared" si="4322"/>
        <v>-4.0568940286208256E-2</v>
      </c>
      <c r="F5767" s="9">
        <f t="shared" si="4323"/>
        <v>1.3709396233843589</v>
      </c>
      <c r="G5767" s="9">
        <f t="shared" si="4324"/>
        <v>-4.0568940286208256E-2</v>
      </c>
      <c r="H5767" s="9">
        <f t="shared" si="4325"/>
        <v>-1.9913766156411938E-3</v>
      </c>
      <c r="I5767" s="9">
        <f t="shared" si="4326"/>
        <v>-0.28977814490148751</v>
      </c>
      <c r="J5767" s="9">
        <f t="shared" si="4327"/>
        <v>-1.4224118683151384E-2</v>
      </c>
      <c r="K5767" s="9">
        <f t="shared" si="4328"/>
        <v>217.73983099690955</v>
      </c>
      <c r="L5767" s="9">
        <f t="shared" si="4329"/>
        <v>-396.63389749311614</v>
      </c>
      <c r="M5767" s="9">
        <f t="shared" si="4330"/>
        <v>-8.6933443470446257E-4</v>
      </c>
      <c r="N5767" s="9">
        <f t="shared" si="4331"/>
        <v>-4.2672356049454149E-5</v>
      </c>
      <c r="O5767" s="9">
        <f t="shared" si="4332"/>
        <v>1.8651602481728844E-2</v>
      </c>
      <c r="P5767" s="9">
        <f t="shared" si="4333"/>
        <v>-0.10843240786305128</v>
      </c>
      <c r="Q5767" s="9" t="str">
        <f t="shared" si="4334"/>
        <v/>
      </c>
      <c r="R5767" s="9" t="str">
        <f t="shared" si="4318"/>
        <v/>
      </c>
    </row>
    <row r="5768" spans="1:18" ht="15.75" customHeight="1" x14ac:dyDescent="0.2">
      <c r="A5768" s="9">
        <f t="shared" si="4335"/>
        <v>17.26200000000054</v>
      </c>
      <c r="B5768" s="9">
        <f t="shared" si="4319"/>
        <v>6.2167661600255952</v>
      </c>
      <c r="C5768" s="9">
        <f t="shared" si="4320"/>
        <v>-36.144157290528454</v>
      </c>
      <c r="D5768" s="9">
        <f t="shared" si="4321"/>
        <v>-1.3729310000000001</v>
      </c>
      <c r="E5768" s="9">
        <f t="shared" si="4322"/>
        <v>-4.0557596581270582E-2</v>
      </c>
      <c r="F5768" s="9">
        <f t="shared" si="4323"/>
        <v>1.3709428604955118</v>
      </c>
      <c r="G5768" s="9">
        <f t="shared" si="4324"/>
        <v>-4.0557596581270582E-2</v>
      </c>
      <c r="H5768" s="9">
        <f t="shared" si="4325"/>
        <v>-1.9881395044882844E-3</v>
      </c>
      <c r="I5768" s="9">
        <f t="shared" si="4326"/>
        <v>-0.28969711843764701</v>
      </c>
      <c r="J5768" s="9">
        <f t="shared" si="4327"/>
        <v>-1.4200996460630602E-2</v>
      </c>
      <c r="K5768" s="9">
        <f t="shared" si="4328"/>
        <v>217.75848259939127</v>
      </c>
      <c r="L5768" s="9">
        <f t="shared" si="4329"/>
        <v>-396.7423299009792</v>
      </c>
      <c r="M5768" s="9">
        <f t="shared" si="4330"/>
        <v>-8.6909135531294107E-4</v>
      </c>
      <c r="N5768" s="9">
        <f t="shared" si="4331"/>
        <v>-4.2602989381891806E-5</v>
      </c>
      <c r="O5768" s="9">
        <f t="shared" si="4332"/>
        <v>1.8648994843043817E-2</v>
      </c>
      <c r="P5768" s="9">
        <f t="shared" si="4333"/>
        <v>-0.10843253577606944</v>
      </c>
      <c r="Q5768" s="9" t="str">
        <f t="shared" si="4334"/>
        <v/>
      </c>
      <c r="R5768" s="9" t="str">
        <f t="shared" si="4318"/>
        <v/>
      </c>
    </row>
    <row r="5769" spans="1:18" ht="15.75" customHeight="1" x14ac:dyDescent="0.2">
      <c r="A5769" s="9">
        <f t="shared" si="4335"/>
        <v>17.265000000000541</v>
      </c>
      <c r="B5769" s="9">
        <f t="shared" si="4319"/>
        <v>6.2158970686702819</v>
      </c>
      <c r="C5769" s="9">
        <f t="shared" si="4320"/>
        <v>-36.144199893517836</v>
      </c>
      <c r="D5769" s="9">
        <f t="shared" si="4321"/>
        <v>-1.3729310000000001</v>
      </c>
      <c r="E5769" s="9">
        <f t="shared" si="4322"/>
        <v>-4.0546257633703231E-2</v>
      </c>
      <c r="F5769" s="9">
        <f t="shared" si="4323"/>
        <v>1.3709460923483436</v>
      </c>
      <c r="G5769" s="9">
        <f t="shared" si="4324"/>
        <v>-4.0546257633703231E-2</v>
      </c>
      <c r="H5769" s="9">
        <f t="shared" si="4325"/>
        <v>-1.9849076516564867E-3</v>
      </c>
      <c r="I5769" s="9">
        <f t="shared" si="4326"/>
        <v>-0.28961612595502306</v>
      </c>
      <c r="J5769" s="9">
        <f t="shared" si="4327"/>
        <v>-1.4177911797546332E-2</v>
      </c>
      <c r="K5769" s="9">
        <f t="shared" si="4328"/>
        <v>217.77713159423431</v>
      </c>
      <c r="L5769" s="9">
        <f t="shared" si="4329"/>
        <v>-396.85076243675525</v>
      </c>
      <c r="M5769" s="9">
        <f t="shared" si="4330"/>
        <v>-8.6884837786506918E-4</v>
      </c>
      <c r="N5769" s="9">
        <f t="shared" si="4331"/>
        <v>-4.2533735392638997E-5</v>
      </c>
      <c r="O5769" s="9">
        <f t="shared" si="4332"/>
        <v>1.8646387933444048E-2</v>
      </c>
      <c r="P5769" s="9">
        <f t="shared" si="4333"/>
        <v>-0.1084326634811566</v>
      </c>
      <c r="Q5769" s="9" t="str">
        <f t="shared" si="4334"/>
        <v/>
      </c>
      <c r="R5769" s="9" t="str">
        <f t="shared" si="4318"/>
        <v/>
      </c>
    </row>
    <row r="5770" spans="1:18" ht="15.75" customHeight="1" x14ac:dyDescent="0.2">
      <c r="A5770" s="9">
        <f t="shared" si="4335"/>
        <v>17.268000000000541</v>
      </c>
      <c r="B5770" s="9">
        <f t="shared" si="4319"/>
        <v>6.2150282202924165</v>
      </c>
      <c r="C5770" s="9">
        <f t="shared" si="4320"/>
        <v>-36.144242427253232</v>
      </c>
      <c r="D5770" s="9">
        <f t="shared" si="4321"/>
        <v>-1.3729310000000001</v>
      </c>
      <c r="E5770" s="9">
        <f t="shared" si="4322"/>
        <v>-4.0534923440846249E-2</v>
      </c>
      <c r="F5770" s="9">
        <f t="shared" si="4323"/>
        <v>1.3709493189513846</v>
      </c>
      <c r="G5770" s="9">
        <f t="shared" si="4324"/>
        <v>-4.0534923440846249E-2</v>
      </c>
      <c r="H5770" s="9">
        <f t="shared" si="4325"/>
        <v>-1.9816810486155134E-3</v>
      </c>
      <c r="I5770" s="9">
        <f t="shared" si="4326"/>
        <v>-0.28953516743461605</v>
      </c>
      <c r="J5770" s="9">
        <f t="shared" si="4327"/>
        <v>-1.4154864632967952E-2</v>
      </c>
      <c r="K5770" s="9">
        <f t="shared" si="4328"/>
        <v>217.79577798216775</v>
      </c>
      <c r="L5770" s="9">
        <f t="shared" si="4329"/>
        <v>-396.9591951002364</v>
      </c>
      <c r="M5770" s="9">
        <f t="shared" si="4330"/>
        <v>-8.686055023038482E-4</v>
      </c>
      <c r="N5770" s="9">
        <f t="shared" si="4331"/>
        <v>-4.2464593898903857E-5</v>
      </c>
      <c r="O5770" s="9">
        <f t="shared" si="4332"/>
        <v>1.8643781752623795E-2</v>
      </c>
      <c r="P5770" s="9">
        <f t="shared" si="4333"/>
        <v>-0.10843279097865055</v>
      </c>
      <c r="Q5770" s="9" t="str">
        <f t="shared" si="4334"/>
        <v/>
      </c>
      <c r="R5770" s="9" t="str">
        <f t="shared" si="4318"/>
        <v/>
      </c>
    </row>
    <row r="5771" spans="1:18" ht="15.75" customHeight="1" x14ac:dyDescent="0.2">
      <c r="A5771" s="9">
        <f t="shared" si="4335"/>
        <v>17.271000000000541</v>
      </c>
      <c r="B5771" s="9">
        <f t="shared" si="4319"/>
        <v>6.2141596147901126</v>
      </c>
      <c r="C5771" s="9">
        <f t="shared" si="4320"/>
        <v>-36.144284891847128</v>
      </c>
      <c r="D5771" s="9">
        <f t="shared" si="4321"/>
        <v>-1.3729310000000001</v>
      </c>
      <c r="E5771" s="9">
        <f t="shared" si="4322"/>
        <v>-4.0523594000041567E-2</v>
      </c>
      <c r="F5771" s="9">
        <f t="shared" si="4323"/>
        <v>1.3709525403131491</v>
      </c>
      <c r="G5771" s="9">
        <f t="shared" si="4324"/>
        <v>-4.0523594000041567E-2</v>
      </c>
      <c r="H5771" s="9">
        <f t="shared" si="4325"/>
        <v>-1.978459686851064E-3</v>
      </c>
      <c r="I5771" s="9">
        <f t="shared" si="4326"/>
        <v>-0.28945424285743976</v>
      </c>
      <c r="J5771" s="9">
        <f t="shared" si="4327"/>
        <v>-1.4131854906079027E-2</v>
      </c>
      <c r="K5771" s="9">
        <f t="shared" si="4328"/>
        <v>217.81442176392036</v>
      </c>
      <c r="L5771" s="9">
        <f t="shared" si="4329"/>
        <v>-397.06762789121507</v>
      </c>
      <c r="M5771" s="9">
        <f t="shared" si="4330"/>
        <v>-8.6836272857231925E-4</v>
      </c>
      <c r="N5771" s="9">
        <f t="shared" si="4331"/>
        <v>-4.2395564718237081E-5</v>
      </c>
      <c r="O5771" s="9">
        <f t="shared" si="4332"/>
        <v>1.8641176300277479E-2</v>
      </c>
      <c r="P5771" s="9">
        <f t="shared" si="4333"/>
        <v>-0.10843291826888846</v>
      </c>
      <c r="Q5771" s="9" t="str">
        <f t="shared" si="4334"/>
        <v/>
      </c>
      <c r="R5771" s="9" t="str">
        <f t="shared" si="4318"/>
        <v/>
      </c>
    </row>
    <row r="5772" spans="1:18" ht="15.75" customHeight="1" x14ac:dyDescent="0.2">
      <c r="A5772" s="9">
        <f t="shared" si="4335"/>
        <v>17.274000000000541</v>
      </c>
      <c r="B5772" s="9">
        <f t="shared" si="4319"/>
        <v>6.2132912520615404</v>
      </c>
      <c r="C5772" s="9">
        <f t="shared" si="4320"/>
        <v>-36.144327287411848</v>
      </c>
      <c r="D5772" s="9">
        <f t="shared" si="4321"/>
        <v>-1.3729310000000001</v>
      </c>
      <c r="E5772" s="9">
        <f t="shared" si="4322"/>
        <v>-4.051226930863297E-2</v>
      </c>
      <c r="F5772" s="9">
        <f t="shared" si="4323"/>
        <v>1.3709557564421393</v>
      </c>
      <c r="G5772" s="9">
        <f t="shared" si="4324"/>
        <v>-4.051226930863297E-2</v>
      </c>
      <c r="H5772" s="9">
        <f t="shared" si="4325"/>
        <v>-1.9752435578608285E-3</v>
      </c>
      <c r="I5772" s="9">
        <f t="shared" si="4326"/>
        <v>-0.28937335220452121</v>
      </c>
      <c r="J5772" s="9">
        <f t="shared" si="4327"/>
        <v>-1.4108882556148774E-2</v>
      </c>
      <c r="K5772" s="9">
        <f t="shared" si="4328"/>
        <v>217.83306294022063</v>
      </c>
      <c r="L5772" s="9">
        <f t="shared" si="4329"/>
        <v>-397.17606080948394</v>
      </c>
      <c r="M5772" s="9">
        <f t="shared" si="4330"/>
        <v>-8.6812005661356367E-4</v>
      </c>
      <c r="N5772" s="9">
        <f t="shared" si="4331"/>
        <v>-4.2326647668446321E-5</v>
      </c>
      <c r="O5772" s="9">
        <f t="shared" si="4332"/>
        <v>1.8638571576099702E-2</v>
      </c>
      <c r="P5772" s="9">
        <f t="shared" si="4333"/>
        <v>-0.10843304535220705</v>
      </c>
      <c r="Q5772" s="9" t="str">
        <f t="shared" si="4334"/>
        <v/>
      </c>
      <c r="R5772" s="9" t="str">
        <f t="shared" si="4318"/>
        <v/>
      </c>
    </row>
    <row r="5773" spans="1:18" ht="15.75" customHeight="1" x14ac:dyDescent="0.2">
      <c r="A5773" s="9">
        <f t="shared" si="4335"/>
        <v>17.277000000000541</v>
      </c>
      <c r="B5773" s="9">
        <f t="shared" si="4319"/>
        <v>6.2124231320049272</v>
      </c>
      <c r="C5773" s="9">
        <f t="shared" si="4320"/>
        <v>-36.144369614059514</v>
      </c>
      <c r="D5773" s="9">
        <f t="shared" si="4321"/>
        <v>-1.3729310000000001</v>
      </c>
      <c r="E5773" s="9">
        <f t="shared" si="4322"/>
        <v>-4.0500949363966067E-2</v>
      </c>
      <c r="F5773" s="9">
        <f t="shared" si="4323"/>
        <v>1.3709589673468427</v>
      </c>
      <c r="G5773" s="9">
        <f t="shared" si="4324"/>
        <v>-4.0500949363966067E-2</v>
      </c>
      <c r="H5773" s="9">
        <f t="shared" si="4325"/>
        <v>-1.972032653157374E-3</v>
      </c>
      <c r="I5773" s="9">
        <f t="shared" si="4326"/>
        <v>-0.28929249545690044</v>
      </c>
      <c r="J5773" s="9">
        <f t="shared" si="4327"/>
        <v>-1.4085947522552669E-2</v>
      </c>
      <c r="K5773" s="9">
        <f t="shared" si="4328"/>
        <v>217.85170151179673</v>
      </c>
      <c r="L5773" s="9">
        <f t="shared" si="4329"/>
        <v>-397.28449385483617</v>
      </c>
      <c r="M5773" s="9">
        <f t="shared" si="4330"/>
        <v>-8.6787748637070139E-4</v>
      </c>
      <c r="N5773" s="9">
        <f t="shared" si="4331"/>
        <v>-4.225784256765801E-5</v>
      </c>
      <c r="O5773" s="9">
        <f t="shared" si="4332"/>
        <v>1.8635967579785227E-2</v>
      </c>
      <c r="P5773" s="9">
        <f t="shared" si="4333"/>
        <v>-0.1084331722289424</v>
      </c>
      <c r="Q5773" s="9" t="str">
        <f t="shared" si="4334"/>
        <v/>
      </c>
      <c r="R5773" s="9" t="str">
        <f t="shared" si="4318"/>
        <v/>
      </c>
    </row>
    <row r="5774" spans="1:18" ht="15.75" customHeight="1" x14ac:dyDescent="0.2">
      <c r="A5774" s="9">
        <f t="shared" si="4335"/>
        <v>17.280000000000541</v>
      </c>
      <c r="B5774" s="9">
        <f t="shared" si="4319"/>
        <v>6.2115552545185562</v>
      </c>
      <c r="C5774" s="9">
        <f t="shared" si="4320"/>
        <v>-36.144411871902079</v>
      </c>
      <c r="D5774" s="9">
        <f t="shared" si="4321"/>
        <v>-1.3729310000000001</v>
      </c>
      <c r="E5774" s="9">
        <f t="shared" si="4322"/>
        <v>-4.0489634163388327E-2</v>
      </c>
      <c r="F5774" s="9">
        <f t="shared" si="4323"/>
        <v>1.3709621730357338</v>
      </c>
      <c r="G5774" s="9">
        <f t="shared" si="4324"/>
        <v>-4.0489634163388327E-2</v>
      </c>
      <c r="H5774" s="9">
        <f t="shared" si="4325"/>
        <v>-1.9688269642663681E-3</v>
      </c>
      <c r="I5774" s="9">
        <f t="shared" si="4326"/>
        <v>-0.28921167259563091</v>
      </c>
      <c r="J5774" s="9">
        <f t="shared" si="4327"/>
        <v>-1.4063049744759771E-2</v>
      </c>
      <c r="K5774" s="9">
        <f t="shared" si="4328"/>
        <v>217.87033747937653</v>
      </c>
      <c r="L5774" s="9">
        <f t="shared" si="4329"/>
        <v>-397.39292702706513</v>
      </c>
      <c r="M5774" s="9">
        <f t="shared" si="4330"/>
        <v>-8.6763501778689279E-4</v>
      </c>
      <c r="N5774" s="9">
        <f t="shared" si="4331"/>
        <v>-4.2189149234279311E-5</v>
      </c>
      <c r="O5774" s="9">
        <f t="shared" si="4332"/>
        <v>1.8633364311028987E-2</v>
      </c>
      <c r="P5774" s="9">
        <f t="shared" si="4333"/>
        <v>-0.10843329889943008</v>
      </c>
      <c r="Q5774" s="9" t="str">
        <f t="shared" si="4334"/>
        <v/>
      </c>
      <c r="R5774" s="9" t="str">
        <f t="shared" si="4318"/>
        <v/>
      </c>
    </row>
    <row r="5775" spans="1:18" ht="15.75" customHeight="1" x14ac:dyDescent="0.2">
      <c r="A5775" s="9">
        <f t="shared" si="4335"/>
        <v>17.283000000000541</v>
      </c>
      <c r="B5775" s="9">
        <f t="shared" si="4319"/>
        <v>6.210687619500769</v>
      </c>
      <c r="C5775" s="9">
        <f t="shared" si="4320"/>
        <v>-36.144454061051313</v>
      </c>
      <c r="D5775" s="9">
        <f t="shared" si="4321"/>
        <v>-1.3729310000000001</v>
      </c>
      <c r="E5775" s="9">
        <f t="shared" si="4322"/>
        <v>-4.0478323704249121E-2</v>
      </c>
      <c r="F5775" s="9">
        <f t="shared" si="4323"/>
        <v>1.3709653735172729</v>
      </c>
      <c r="G5775" s="9">
        <f t="shared" si="4324"/>
        <v>-4.0478323704249121E-2</v>
      </c>
      <c r="H5775" s="9">
        <f t="shared" si="4325"/>
        <v>-1.9656264827272452E-3</v>
      </c>
      <c r="I5775" s="9">
        <f t="shared" si="4326"/>
        <v>-0.28913088360177941</v>
      </c>
      <c r="J5775" s="9">
        <f t="shared" si="4327"/>
        <v>-1.4040189162337464E-2</v>
      </c>
      <c r="K5775" s="9">
        <f t="shared" si="4328"/>
        <v>217.88897084368756</v>
      </c>
      <c r="L5775" s="9">
        <f t="shared" si="4329"/>
        <v>-397.50136032596458</v>
      </c>
      <c r="M5775" s="9">
        <f t="shared" si="4330"/>
        <v>-8.6739265080533826E-4</v>
      </c>
      <c r="N5775" s="9">
        <f t="shared" si="4331"/>
        <v>-4.2120567487012395E-5</v>
      </c>
      <c r="O5775" s="9">
        <f t="shared" si="4332"/>
        <v>1.8630761769526102E-2</v>
      </c>
      <c r="P5775" s="9">
        <f t="shared" si="4333"/>
        <v>-0.10843342536400517</v>
      </c>
      <c r="Q5775" s="9" t="str">
        <f t="shared" si="4334"/>
        <v/>
      </c>
      <c r="R5775" s="9" t="str">
        <f t="shared" si="4318"/>
        <v/>
      </c>
    </row>
    <row r="5776" spans="1:18" ht="15.75" customHeight="1" x14ac:dyDescent="0.2">
      <c r="A5776" s="9">
        <f t="shared" si="4335"/>
        <v>17.286000000000541</v>
      </c>
      <c r="B5776" s="9">
        <f t="shared" si="4319"/>
        <v>6.2098202268499634</v>
      </c>
      <c r="C5776" s="9">
        <f t="shared" si="4320"/>
        <v>-36.144496181618798</v>
      </c>
      <c r="D5776" s="9">
        <f t="shared" si="4321"/>
        <v>-1.3729310000000001</v>
      </c>
      <c r="E5776" s="9">
        <f t="shared" si="4322"/>
        <v>-4.0467017983899616E-2</v>
      </c>
      <c r="F5776" s="9">
        <f t="shared" si="4323"/>
        <v>1.3709685687999065</v>
      </c>
      <c r="G5776" s="9">
        <f t="shared" si="4324"/>
        <v>-4.0467017983899616E-2</v>
      </c>
      <c r="H5776" s="9">
        <f t="shared" si="4325"/>
        <v>-1.9624312000936506E-3</v>
      </c>
      <c r="I5776" s="9">
        <f t="shared" si="4326"/>
        <v>-0.2890501284564258</v>
      </c>
      <c r="J5776" s="9">
        <f t="shared" si="4327"/>
        <v>-1.4017365714954646E-2</v>
      </c>
      <c r="K5776" s="9">
        <f t="shared" si="4328"/>
        <v>217.90760160545707</v>
      </c>
      <c r="L5776" s="9">
        <f t="shared" si="4329"/>
        <v>-397.6097937513286</v>
      </c>
      <c r="M5776" s="9">
        <f t="shared" si="4330"/>
        <v>-8.6715038536927741E-4</v>
      </c>
      <c r="N5776" s="9">
        <f t="shared" si="4331"/>
        <v>-4.205209714486394E-5</v>
      </c>
      <c r="O5776" s="9">
        <f t="shared" si="4332"/>
        <v>1.8628159954971836E-2</v>
      </c>
      <c r="P5776" s="9">
        <f t="shared" si="4333"/>
        <v>-0.10843355162300211</v>
      </c>
      <c r="Q5776" s="9" t="str">
        <f t="shared" si="4334"/>
        <v/>
      </c>
      <c r="R5776" s="9" t="str">
        <f t="shared" si="4318"/>
        <v/>
      </c>
    </row>
    <row r="5777" spans="1:18" ht="15.75" customHeight="1" x14ac:dyDescent="0.2">
      <c r="A5777" s="9">
        <f t="shared" si="4335"/>
        <v>17.289000000000541</v>
      </c>
      <c r="B5777" s="9">
        <f t="shared" si="4319"/>
        <v>6.2089530764645939</v>
      </c>
      <c r="C5777" s="9">
        <f t="shared" si="4320"/>
        <v>-36.144538233715942</v>
      </c>
      <c r="D5777" s="9">
        <f t="shared" si="4321"/>
        <v>-1.3729310000000001</v>
      </c>
      <c r="E5777" s="9">
        <f t="shared" si="4322"/>
        <v>-4.0455716999692859E-2</v>
      </c>
      <c r="F5777" s="9">
        <f t="shared" si="4323"/>
        <v>1.370971758892068</v>
      </c>
      <c r="G5777" s="9">
        <f t="shared" si="4324"/>
        <v>-4.0455716999692859E-2</v>
      </c>
      <c r="H5777" s="9">
        <f t="shared" si="4325"/>
        <v>-1.9592411079321082E-3</v>
      </c>
      <c r="I5777" s="9">
        <f t="shared" si="4326"/>
        <v>-0.28896940714066327</v>
      </c>
      <c r="J5777" s="9">
        <f t="shared" si="4327"/>
        <v>-1.39945793423722E-2</v>
      </c>
      <c r="K5777" s="9">
        <f t="shared" si="4328"/>
        <v>217.92622976541205</v>
      </c>
      <c r="L5777" s="9">
        <f t="shared" si="4329"/>
        <v>-397.71822730295162</v>
      </c>
      <c r="M5777" s="9">
        <f t="shared" si="4330"/>
        <v>-8.6690822142198979E-4</v>
      </c>
      <c r="N5777" s="9">
        <f t="shared" si="4331"/>
        <v>-4.1983738027116601E-5</v>
      </c>
      <c r="O5777" s="9">
        <f t="shared" si="4332"/>
        <v>1.8625558867061649E-2</v>
      </c>
      <c r="P5777" s="9">
        <f t="shared" si="4333"/>
        <v>-0.10843367767675487</v>
      </c>
      <c r="Q5777" s="9" t="str">
        <f t="shared" si="4334"/>
        <v/>
      </c>
      <c r="R5777" s="9" t="str">
        <f t="shared" si="4318"/>
        <v/>
      </c>
    </row>
    <row r="5778" spans="1:18" ht="15.75" customHeight="1" x14ac:dyDescent="0.2">
      <c r="A5778" s="9">
        <f t="shared" si="4335"/>
        <v>17.292000000000542</v>
      </c>
      <c r="B5778" s="9">
        <f t="shared" si="4319"/>
        <v>6.2080861682431721</v>
      </c>
      <c r="C5778" s="9">
        <f t="shared" si="4320"/>
        <v>-36.144580217453971</v>
      </c>
      <c r="D5778" s="9">
        <f t="shared" si="4321"/>
        <v>-1.3729310000000001</v>
      </c>
      <c r="E5778" s="9">
        <f t="shared" si="4322"/>
        <v>-4.0444420748983731E-2</v>
      </c>
      <c r="F5778" s="9">
        <f t="shared" si="4323"/>
        <v>1.3709749438021768</v>
      </c>
      <c r="G5778" s="9">
        <f t="shared" si="4324"/>
        <v>-4.0444420748983731E-2</v>
      </c>
      <c r="H5778" s="9">
        <f t="shared" si="4325"/>
        <v>-1.9560561978233526E-3</v>
      </c>
      <c r="I5778" s="9">
        <f t="shared" si="4326"/>
        <v>-0.28888871963559803</v>
      </c>
      <c r="J5778" s="9">
        <f t="shared" si="4327"/>
        <v>-1.3971829984452518E-2</v>
      </c>
      <c r="K5778" s="9">
        <f t="shared" si="4328"/>
        <v>217.9448553242791</v>
      </c>
      <c r="L5778" s="9">
        <f t="shared" si="4329"/>
        <v>-397.82666098062839</v>
      </c>
      <c r="M5778" s="9">
        <f t="shared" si="4330"/>
        <v>-8.6666615890679418E-4</v>
      </c>
      <c r="N5778" s="9">
        <f t="shared" si="4331"/>
        <v>-4.1915489953357556E-5</v>
      </c>
      <c r="O5778" s="9">
        <f t="shared" si="4332"/>
        <v>1.8622958505491158E-2</v>
      </c>
      <c r="P5778" s="9">
        <f t="shared" si="4333"/>
        <v>-0.10843380352559684</v>
      </c>
      <c r="Q5778" s="9" t="str">
        <f t="shared" si="4334"/>
        <v/>
      </c>
      <c r="R5778" s="9" t="str">
        <f t="shared" si="4318"/>
        <v/>
      </c>
    </row>
    <row r="5779" spans="1:18" ht="15.75" customHeight="1" x14ac:dyDescent="0.2">
      <c r="A5779" s="9">
        <f t="shared" si="4335"/>
        <v>17.295000000000542</v>
      </c>
      <c r="B5779" s="9">
        <f t="shared" si="4319"/>
        <v>6.2072195020842651</v>
      </c>
      <c r="C5779" s="9">
        <f t="shared" si="4320"/>
        <v>-36.144622132943923</v>
      </c>
      <c r="D5779" s="9">
        <f t="shared" si="4321"/>
        <v>-1.3729310000000001</v>
      </c>
      <c r="E5779" s="9">
        <f t="shared" si="4322"/>
        <v>-4.0433129229128964E-2</v>
      </c>
      <c r="F5779" s="9">
        <f t="shared" si="4323"/>
        <v>1.3709781235386382</v>
      </c>
      <c r="G5779" s="9">
        <f t="shared" si="4324"/>
        <v>-4.0433129229128964E-2</v>
      </c>
      <c r="H5779" s="9">
        <f t="shared" si="4325"/>
        <v>-1.9528764613618854E-3</v>
      </c>
      <c r="I5779" s="9">
        <f t="shared" si="4326"/>
        <v>-0.2888080659223497</v>
      </c>
      <c r="J5779" s="9">
        <f t="shared" si="4327"/>
        <v>-1.3949117581156323E-2</v>
      </c>
      <c r="K5779" s="9">
        <f t="shared" si="4328"/>
        <v>217.96347828278459</v>
      </c>
      <c r="L5779" s="9">
        <f t="shared" si="4329"/>
        <v>-397.93509478415399</v>
      </c>
      <c r="M5779" s="9">
        <f t="shared" si="4330"/>
        <v>-8.6642419776704913E-4</v>
      </c>
      <c r="N5779" s="9">
        <f t="shared" si="4331"/>
        <v>-4.184735274346897E-5</v>
      </c>
      <c r="O5779" s="9">
        <f t="shared" si="4332"/>
        <v>1.8620358869956145E-2</v>
      </c>
      <c r="P5779" s="9">
        <f t="shared" si="4333"/>
        <v>-0.10843392916986087</v>
      </c>
      <c r="Q5779" s="9" t="str">
        <f t="shared" si="4334"/>
        <v/>
      </c>
      <c r="R5779" s="9" t="str">
        <f t="shared" si="4318"/>
        <v/>
      </c>
    </row>
    <row r="5780" spans="1:18" ht="15.75" customHeight="1" x14ac:dyDescent="0.2">
      <c r="A5780" s="9">
        <f t="shared" si="4335"/>
        <v>17.298000000000542</v>
      </c>
      <c r="B5780" s="9">
        <f t="shared" si="4319"/>
        <v>6.2063530778864981</v>
      </c>
      <c r="C5780" s="9">
        <f t="shared" si="4320"/>
        <v>-36.144663980296663</v>
      </c>
      <c r="D5780" s="9">
        <f t="shared" si="4321"/>
        <v>-1.3729310000000001</v>
      </c>
      <c r="E5780" s="9">
        <f t="shared" si="4322"/>
        <v>-4.0421842437487136E-2</v>
      </c>
      <c r="F5780" s="9">
        <f t="shared" si="4323"/>
        <v>1.3709812981098448</v>
      </c>
      <c r="G5780" s="9">
        <f t="shared" si="4324"/>
        <v>-4.0421842437487136E-2</v>
      </c>
      <c r="H5780" s="9">
        <f t="shared" si="4325"/>
        <v>-1.9497018901553087E-3</v>
      </c>
      <c r="I5780" s="9">
        <f t="shared" si="4326"/>
        <v>-0.28872744598205097</v>
      </c>
      <c r="J5780" s="9">
        <f t="shared" si="4327"/>
        <v>-1.3926442072537917E-2</v>
      </c>
      <c r="K5780" s="9">
        <f t="shared" si="4328"/>
        <v>217.98209864165455</v>
      </c>
      <c r="L5780" s="9">
        <f t="shared" si="4329"/>
        <v>-398.04352871332384</v>
      </c>
      <c r="M5780" s="9">
        <f t="shared" si="4330"/>
        <v>-8.661823379461529E-4</v>
      </c>
      <c r="N5780" s="9">
        <f t="shared" si="4331"/>
        <v>-4.1779326217613755E-5</v>
      </c>
      <c r="O5780" s="9">
        <f t="shared" si="4332"/>
        <v>1.8617759960152577E-2</v>
      </c>
      <c r="P5780" s="9">
        <f t="shared" si="4333"/>
        <v>-0.10843405460987932</v>
      </c>
      <c r="Q5780" s="9" t="str">
        <f t="shared" si="4334"/>
        <v/>
      </c>
      <c r="R5780" s="9" t="str">
        <f t="shared" ref="R5780:R5843" si="4336">IF(ABS(L5780)&lt;0.5,K5780,"")</f>
        <v/>
      </c>
    </row>
    <row r="5781" spans="1:18" ht="15.75" customHeight="1" x14ac:dyDescent="0.2">
      <c r="A5781" s="9">
        <f t="shared" si="4335"/>
        <v>17.301000000000542</v>
      </c>
      <c r="B5781" s="9">
        <f t="shared" si="4319"/>
        <v>6.2054868955485523</v>
      </c>
      <c r="C5781" s="9">
        <f t="shared" si="4320"/>
        <v>-36.14470575962288</v>
      </c>
      <c r="D5781" s="9">
        <f t="shared" si="4321"/>
        <v>-1.3729310000000001</v>
      </c>
      <c r="E5781" s="9">
        <f t="shared" si="4322"/>
        <v>-4.0410560371418658E-2</v>
      </c>
      <c r="F5781" s="9">
        <f t="shared" si="4323"/>
        <v>1.3709844675241751</v>
      </c>
      <c r="G5781" s="9">
        <f t="shared" si="4324"/>
        <v>-4.0410560371418658E-2</v>
      </c>
      <c r="H5781" s="9">
        <f t="shared" si="4325"/>
        <v>-1.9465324758249913E-3</v>
      </c>
      <c r="I5781" s="9">
        <f t="shared" si="4326"/>
        <v>-0.28864685979584753</v>
      </c>
      <c r="J5781" s="9">
        <f t="shared" si="4327"/>
        <v>-1.3903803398749937E-2</v>
      </c>
      <c r="K5781" s="9">
        <f t="shared" si="4328"/>
        <v>218.00071640161471</v>
      </c>
      <c r="L5781" s="9">
        <f t="shared" si="4329"/>
        <v>-398.1519627679337</v>
      </c>
      <c r="M5781" s="9">
        <f t="shared" si="4330"/>
        <v>-8.6594057938754266E-4</v>
      </c>
      <c r="N5781" s="9">
        <f t="shared" si="4331"/>
        <v>-4.1711410196249811E-5</v>
      </c>
      <c r="O5781" s="9">
        <f t="shared" si="4332"/>
        <v>1.8615161775776577E-2</v>
      </c>
      <c r="P5781" s="9">
        <f t="shared" si="4333"/>
        <v>-0.10843417984598394</v>
      </c>
      <c r="Q5781" s="9" t="str">
        <f t="shared" si="4334"/>
        <v/>
      </c>
      <c r="R5781" s="9" t="str">
        <f t="shared" si="4336"/>
        <v/>
      </c>
    </row>
    <row r="5782" spans="1:18" ht="15.75" customHeight="1" x14ac:dyDescent="0.2">
      <c r="A5782" s="9">
        <f t="shared" si="4335"/>
        <v>17.304000000000542</v>
      </c>
      <c r="B5782" s="9">
        <f t="shared" si="4319"/>
        <v>6.2046209549691644</v>
      </c>
      <c r="C5782" s="9">
        <f t="shared" si="4320"/>
        <v>-36.144747471033078</v>
      </c>
      <c r="D5782" s="9">
        <f t="shared" si="4321"/>
        <v>-1.3729310000000001</v>
      </c>
      <c r="E5782" s="9">
        <f t="shared" si="4322"/>
        <v>-4.0399283028285791E-2</v>
      </c>
      <c r="F5782" s="9">
        <f t="shared" si="4323"/>
        <v>1.3709876317899947</v>
      </c>
      <c r="G5782" s="9">
        <f t="shared" si="4324"/>
        <v>-4.0399283028285791E-2</v>
      </c>
      <c r="H5782" s="9">
        <f t="shared" si="4325"/>
        <v>-1.9433682100054028E-3</v>
      </c>
      <c r="I5782" s="9">
        <f t="shared" si="4326"/>
        <v>-0.28856630734489847</v>
      </c>
      <c r="J5782" s="9">
        <f t="shared" si="4327"/>
        <v>-1.388120150003859E-2</v>
      </c>
      <c r="K5782" s="9">
        <f t="shared" si="4328"/>
        <v>218.01933156339049</v>
      </c>
      <c r="L5782" s="9">
        <f t="shared" si="4329"/>
        <v>-398.26039694777967</v>
      </c>
      <c r="M5782" s="9">
        <f t="shared" si="4330"/>
        <v>-8.6569892203469537E-4</v>
      </c>
      <c r="N5782" s="9">
        <f t="shared" si="4331"/>
        <v>-4.164360450011577E-5</v>
      </c>
      <c r="O5782" s="9">
        <f t="shared" si="4332"/>
        <v>1.8612564316524444E-2</v>
      </c>
      <c r="P5782" s="9">
        <f t="shared" si="4333"/>
        <v>-0.10843430487850599</v>
      </c>
      <c r="Q5782" s="9" t="str">
        <f t="shared" si="4334"/>
        <v/>
      </c>
      <c r="R5782" s="9" t="str">
        <f t="shared" si="4336"/>
        <v/>
      </c>
    </row>
    <row r="5783" spans="1:18" ht="15.75" customHeight="1" x14ac:dyDescent="0.2">
      <c r="A5783" s="9">
        <f t="shared" si="4335"/>
        <v>17.307000000000542</v>
      </c>
      <c r="B5783" s="9">
        <f t="shared" si="4319"/>
        <v>6.2037552560471294</v>
      </c>
      <c r="C5783" s="9">
        <f t="shared" si="4320"/>
        <v>-36.144789114637575</v>
      </c>
      <c r="D5783" s="9">
        <f t="shared" si="4321"/>
        <v>-1.3729310000000001</v>
      </c>
      <c r="E5783" s="9">
        <f t="shared" si="4322"/>
        <v>-4.0388010405452639E-2</v>
      </c>
      <c r="F5783" s="9">
        <f t="shared" si="4323"/>
        <v>1.3709907909156545</v>
      </c>
      <c r="G5783" s="9">
        <f t="shared" si="4324"/>
        <v>-4.0388010405452639E-2</v>
      </c>
      <c r="H5783" s="9">
        <f t="shared" si="4325"/>
        <v>-1.9402090843456676E-3</v>
      </c>
      <c r="I5783" s="9">
        <f t="shared" si="4326"/>
        <v>-0.28848578861037594</v>
      </c>
      <c r="J5783" s="9">
        <f t="shared" si="4327"/>
        <v>-1.3858636316754767E-2</v>
      </c>
      <c r="K5783" s="9">
        <f t="shared" si="4328"/>
        <v>218.03794412770702</v>
      </c>
      <c r="L5783" s="9">
        <f t="shared" si="4329"/>
        <v>-398.3688312526582</v>
      </c>
      <c r="M5783" s="9">
        <f t="shared" si="4330"/>
        <v>-8.6545736583112779E-4</v>
      </c>
      <c r="N5783" s="9">
        <f t="shared" si="4331"/>
        <v>-4.15759089502643E-5</v>
      </c>
      <c r="O5783" s="9">
        <f t="shared" si="4332"/>
        <v>1.8609967582092643E-2</v>
      </c>
      <c r="P5783" s="9">
        <f t="shared" si="4333"/>
        <v>-0.10843442970777614</v>
      </c>
      <c r="Q5783" s="9" t="str">
        <f t="shared" si="4334"/>
        <v/>
      </c>
      <c r="R5783" s="9" t="str">
        <f t="shared" si="4336"/>
        <v/>
      </c>
    </row>
    <row r="5784" spans="1:18" ht="15.75" customHeight="1" x14ac:dyDescent="0.2">
      <c r="A5784" s="9">
        <f t="shared" si="4335"/>
        <v>17.310000000000542</v>
      </c>
      <c r="B5784" s="9">
        <f t="shared" si="4319"/>
        <v>6.2028897986812979</v>
      </c>
      <c r="C5784" s="9">
        <f t="shared" si="4320"/>
        <v>-36.144830690546527</v>
      </c>
      <c r="D5784" s="9">
        <f t="shared" si="4321"/>
        <v>-1.3729310000000001</v>
      </c>
      <c r="E5784" s="9">
        <f t="shared" si="4322"/>
        <v>-4.0376742500285147E-2</v>
      </c>
      <c r="F5784" s="9">
        <f t="shared" si="4323"/>
        <v>1.370993944909493</v>
      </c>
      <c r="G5784" s="9">
        <f t="shared" si="4324"/>
        <v>-4.0376742500285147E-2</v>
      </c>
      <c r="H5784" s="9">
        <f t="shared" si="4325"/>
        <v>-1.9370550905071227E-3</v>
      </c>
      <c r="I5784" s="9">
        <f t="shared" si="4326"/>
        <v>-0.28840530357346533</v>
      </c>
      <c r="J5784" s="9">
        <f t="shared" si="4327"/>
        <v>-1.3836107789336589E-2</v>
      </c>
      <c r="K5784" s="9">
        <f t="shared" si="4328"/>
        <v>218.0565540952891</v>
      </c>
      <c r="L5784" s="9">
        <f t="shared" si="4329"/>
        <v>-398.47726568236595</v>
      </c>
      <c r="M5784" s="9">
        <f t="shared" si="4330"/>
        <v>-8.6521591072039603E-4</v>
      </c>
      <c r="N5784" s="9">
        <f t="shared" si="4331"/>
        <v>-4.1508323368009768E-5</v>
      </c>
      <c r="O5784" s="9">
        <f t="shared" si="4332"/>
        <v>1.8607371572177813E-2</v>
      </c>
      <c r="P5784" s="9">
        <f t="shared" si="4333"/>
        <v>-0.10843455433412465</v>
      </c>
      <c r="Q5784" s="9" t="str">
        <f t="shared" si="4334"/>
        <v/>
      </c>
      <c r="R5784" s="9" t="str">
        <f t="shared" si="4336"/>
        <v/>
      </c>
    </row>
    <row r="5785" spans="1:18" ht="15.75" customHeight="1" x14ac:dyDescent="0.2">
      <c r="A5785" s="9">
        <f t="shared" si="4335"/>
        <v>17.313000000000542</v>
      </c>
      <c r="B5785" s="9">
        <f t="shared" si="4319"/>
        <v>6.2020245827705773</v>
      </c>
      <c r="C5785" s="9">
        <f t="shared" si="4320"/>
        <v>-36.144872198869898</v>
      </c>
      <c r="D5785" s="9">
        <f t="shared" si="4321"/>
        <v>-1.3729310000000001</v>
      </c>
      <c r="E5785" s="9">
        <f t="shared" si="4322"/>
        <v>-4.0365479310151095E-2</v>
      </c>
      <c r="F5785" s="9">
        <f t="shared" si="4323"/>
        <v>1.3709970937798344</v>
      </c>
      <c r="G5785" s="9">
        <f t="shared" si="4324"/>
        <v>-4.0365479310151095E-2</v>
      </c>
      <c r="H5785" s="9">
        <f t="shared" si="4325"/>
        <v>-1.9339062201657597E-3</v>
      </c>
      <c r="I5785" s="9">
        <f t="shared" si="4326"/>
        <v>-0.28832485221536491</v>
      </c>
      <c r="J5785" s="9">
        <f t="shared" si="4327"/>
        <v>-1.3813615858326854E-2</v>
      </c>
      <c r="K5785" s="9">
        <f t="shared" si="4328"/>
        <v>218.07516146686129</v>
      </c>
      <c r="L5785" s="9">
        <f t="shared" si="4329"/>
        <v>-398.58570023670006</v>
      </c>
      <c r="M5785" s="9">
        <f t="shared" si="4330"/>
        <v>-8.6497455664609479E-4</v>
      </c>
      <c r="N5785" s="9">
        <f t="shared" si="4331"/>
        <v>-4.1440847574980561E-5</v>
      </c>
      <c r="O5785" s="9">
        <f t="shared" si="4332"/>
        <v>1.8604776286476762E-2</v>
      </c>
      <c r="P5785" s="9">
        <f t="shared" si="4333"/>
        <v>-0.10843467875788106</v>
      </c>
      <c r="Q5785" s="9" t="str">
        <f t="shared" si="4334"/>
        <v/>
      </c>
      <c r="R5785" s="9" t="str">
        <f t="shared" si="4336"/>
        <v/>
      </c>
    </row>
    <row r="5786" spans="1:18" ht="15.75" customHeight="1" x14ac:dyDescent="0.2">
      <c r="A5786" s="9">
        <f t="shared" si="4335"/>
        <v>17.316000000000543</v>
      </c>
      <c r="B5786" s="9">
        <f t="shared" si="4319"/>
        <v>6.2011596082139313</v>
      </c>
      <c r="C5786" s="9">
        <f t="shared" si="4320"/>
        <v>-36.144913639717473</v>
      </c>
      <c r="D5786" s="9">
        <f t="shared" si="4321"/>
        <v>-1.3729310000000001</v>
      </c>
      <c r="E5786" s="9">
        <f t="shared" si="4322"/>
        <v>-4.0354220832420101E-2</v>
      </c>
      <c r="F5786" s="9">
        <f t="shared" si="4323"/>
        <v>1.3710002375349897</v>
      </c>
      <c r="G5786" s="9">
        <f t="shared" si="4324"/>
        <v>-4.0354220832420101E-2</v>
      </c>
      <c r="H5786" s="9">
        <f t="shared" si="4325"/>
        <v>-1.9307624650104493E-3</v>
      </c>
      <c r="I5786" s="9">
        <f t="shared" si="4326"/>
        <v>-0.28824443451728643</v>
      </c>
      <c r="J5786" s="9">
        <f t="shared" si="4327"/>
        <v>-1.3791160464360351E-2</v>
      </c>
      <c r="K5786" s="9">
        <f t="shared" si="4328"/>
        <v>218.09376624314777</v>
      </c>
      <c r="L5786" s="9">
        <f t="shared" si="4329"/>
        <v>-398.69413491545794</v>
      </c>
      <c r="M5786" s="9">
        <f t="shared" si="4330"/>
        <v>-8.6473330355185934E-4</v>
      </c>
      <c r="N5786" s="9">
        <f t="shared" si="4331"/>
        <v>-4.1373481393081056E-5</v>
      </c>
      <c r="O5786" s="9">
        <f t="shared" si="4332"/>
        <v>1.8602181724686469E-2</v>
      </c>
      <c r="P5786" s="9">
        <f t="shared" si="4333"/>
        <v>-0.10843480297937451</v>
      </c>
      <c r="Q5786" s="9" t="str">
        <f t="shared" si="4334"/>
        <v/>
      </c>
      <c r="R5786" s="9" t="str">
        <f t="shared" si="4336"/>
        <v/>
      </c>
    </row>
    <row r="5787" spans="1:18" ht="15.75" customHeight="1" x14ac:dyDescent="0.2">
      <c r="A5787" s="9">
        <f t="shared" si="4335"/>
        <v>17.319000000000543</v>
      </c>
      <c r="B5787" s="9">
        <f t="shared" si="4319"/>
        <v>6.2002948749103792</v>
      </c>
      <c r="C5787" s="9">
        <f t="shared" si="4320"/>
        <v>-36.144955013198867</v>
      </c>
      <c r="D5787" s="9">
        <f t="shared" si="4321"/>
        <v>-1.3729310000000001</v>
      </c>
      <c r="E5787" s="9">
        <f t="shared" si="4322"/>
        <v>-4.0342967064463588E-2</v>
      </c>
      <c r="F5787" s="9">
        <f t="shared" si="4323"/>
        <v>1.3710033761832572</v>
      </c>
      <c r="G5787" s="9">
        <f t="shared" si="4324"/>
        <v>-4.0342967064463588E-2</v>
      </c>
      <c r="H5787" s="9">
        <f t="shared" si="4325"/>
        <v>-1.9276238167429405E-3</v>
      </c>
      <c r="I5787" s="9">
        <f t="shared" si="4326"/>
        <v>-0.28816405046045418</v>
      </c>
      <c r="J5787" s="9">
        <f t="shared" si="4327"/>
        <v>-1.3768741548163859E-2</v>
      </c>
      <c r="K5787" s="9">
        <f t="shared" si="4328"/>
        <v>218.11236842487244</v>
      </c>
      <c r="L5787" s="9">
        <f t="shared" si="4329"/>
        <v>-398.80256971843733</v>
      </c>
      <c r="M5787" s="9">
        <f t="shared" si="4330"/>
        <v>-8.6449215138136254E-4</v>
      </c>
      <c r="N5787" s="9">
        <f t="shared" si="4331"/>
        <v>-4.1306224644491581E-5</v>
      </c>
      <c r="O5787" s="9">
        <f t="shared" si="4332"/>
        <v>1.8599587886504065E-2</v>
      </c>
      <c r="P5787" s="9">
        <f t="shared" si="4333"/>
        <v>-0.10843492699893358</v>
      </c>
      <c r="Q5787" s="9" t="str">
        <f t="shared" si="4334"/>
        <v/>
      </c>
      <c r="R5787" s="9" t="str">
        <f t="shared" si="4336"/>
        <v/>
      </c>
    </row>
    <row r="5788" spans="1:18" ht="15.75" customHeight="1" x14ac:dyDescent="0.2">
      <c r="A5788" s="9">
        <f t="shared" si="4335"/>
        <v>17.322000000000543</v>
      </c>
      <c r="B5788" s="9">
        <f t="shared" si="4319"/>
        <v>6.1994303827589983</v>
      </c>
      <c r="C5788" s="9">
        <f t="shared" si="4320"/>
        <v>-36.144996319423512</v>
      </c>
      <c r="D5788" s="9">
        <f t="shared" si="4321"/>
        <v>-1.3729310000000001</v>
      </c>
      <c r="E5788" s="9">
        <f t="shared" si="4322"/>
        <v>-4.0331718003654857E-2</v>
      </c>
      <c r="F5788" s="9">
        <f t="shared" si="4323"/>
        <v>1.3710065097329203</v>
      </c>
      <c r="G5788" s="9">
        <f t="shared" si="4324"/>
        <v>-4.0331718003654857E-2</v>
      </c>
      <c r="H5788" s="9">
        <f t="shared" si="4325"/>
        <v>-1.9244902670798592E-3</v>
      </c>
      <c r="I5788" s="9">
        <f t="shared" si="4326"/>
        <v>-0.28808370002610612</v>
      </c>
      <c r="J5788" s="9">
        <f t="shared" si="4327"/>
        <v>-1.3746359050570421E-2</v>
      </c>
      <c r="K5788" s="9">
        <f t="shared" si="4328"/>
        <v>218.13096801275896</v>
      </c>
      <c r="L5788" s="9">
        <f t="shared" si="4329"/>
        <v>-398.91100464543626</v>
      </c>
      <c r="M5788" s="9">
        <f t="shared" si="4330"/>
        <v>-8.6425110007831837E-4</v>
      </c>
      <c r="N5788" s="9">
        <f t="shared" si="4331"/>
        <v>-4.1239077151711265E-5</v>
      </c>
      <c r="O5788" s="9">
        <f t="shared" si="4332"/>
        <v>1.8596994771626876E-2</v>
      </c>
      <c r="P5788" s="9">
        <f t="shared" si="4333"/>
        <v>-0.10843505081688627</v>
      </c>
      <c r="Q5788" s="9" t="str">
        <f t="shared" si="4334"/>
        <v/>
      </c>
      <c r="R5788" s="9" t="str">
        <f t="shared" si="4336"/>
        <v/>
      </c>
    </row>
    <row r="5789" spans="1:18" ht="15.75" customHeight="1" x14ac:dyDescent="0.2">
      <c r="A5789" s="9">
        <f t="shared" si="4335"/>
        <v>17.325000000000543</v>
      </c>
      <c r="B5789" s="9">
        <f t="shared" si="4319"/>
        <v>6.1985661316589198</v>
      </c>
      <c r="C5789" s="9">
        <f t="shared" si="4320"/>
        <v>-36.145037558500661</v>
      </c>
      <c r="D5789" s="9">
        <f t="shared" si="4321"/>
        <v>-1.3729310000000001</v>
      </c>
      <c r="E5789" s="9">
        <f t="shared" si="4322"/>
        <v>-4.0320473647369015E-2</v>
      </c>
      <c r="F5789" s="9">
        <f t="shared" si="4323"/>
        <v>1.3710096381922503</v>
      </c>
      <c r="G5789" s="9">
        <f t="shared" si="4324"/>
        <v>-4.0320473647369015E-2</v>
      </c>
      <c r="H5789" s="9">
        <f t="shared" si="4325"/>
        <v>-1.9213618077498218E-3</v>
      </c>
      <c r="I5789" s="9">
        <f t="shared" si="4326"/>
        <v>-0.28800338319549296</v>
      </c>
      <c r="J5789" s="9">
        <f t="shared" si="4327"/>
        <v>-1.3724012912498727E-2</v>
      </c>
      <c r="K5789" s="9">
        <f t="shared" si="4328"/>
        <v>218.14956500753058</v>
      </c>
      <c r="L5789" s="9">
        <f t="shared" si="4329"/>
        <v>-399.01943969625313</v>
      </c>
      <c r="M5789" s="9">
        <f t="shared" si="4330"/>
        <v>-8.6401014958647885E-4</v>
      </c>
      <c r="N5789" s="9">
        <f t="shared" si="4331"/>
        <v>-4.117203873749618E-5</v>
      </c>
      <c r="O5789" s="9">
        <f t="shared" si="4332"/>
        <v>1.8594402379752382E-2</v>
      </c>
      <c r="P5789" s="9">
        <f t="shared" si="4333"/>
        <v>-0.1084351744335601</v>
      </c>
      <c r="Q5789" s="9" t="str">
        <f t="shared" si="4334"/>
        <v/>
      </c>
      <c r="R5789" s="9" t="str">
        <f t="shared" si="4336"/>
        <v/>
      </c>
    </row>
    <row r="5790" spans="1:18" ht="15.75" customHeight="1" x14ac:dyDescent="0.2">
      <c r="A5790" s="9">
        <f t="shared" si="4335"/>
        <v>17.328000000000543</v>
      </c>
      <c r="B5790" s="9">
        <f t="shared" si="4319"/>
        <v>6.1977021215093338</v>
      </c>
      <c r="C5790" s="9">
        <f t="shared" si="4320"/>
        <v>-36.145078730539396</v>
      </c>
      <c r="D5790" s="9">
        <f t="shared" si="4321"/>
        <v>-1.3729310000000001</v>
      </c>
      <c r="E5790" s="9">
        <f t="shared" si="4322"/>
        <v>-4.0309233992982994E-2</v>
      </c>
      <c r="F5790" s="9">
        <f t="shared" si="4323"/>
        <v>1.371012761569504</v>
      </c>
      <c r="G5790" s="9">
        <f t="shared" si="4324"/>
        <v>-4.0309233992982994E-2</v>
      </c>
      <c r="H5790" s="9">
        <f t="shared" si="4325"/>
        <v>-1.9182384304960998E-3</v>
      </c>
      <c r="I5790" s="9">
        <f t="shared" si="4326"/>
        <v>-0.28792309994987852</v>
      </c>
      <c r="J5790" s="9">
        <f t="shared" si="4327"/>
        <v>-1.370170307497214E-2</v>
      </c>
      <c r="K5790" s="9">
        <f t="shared" si="4328"/>
        <v>218.16815940991034</v>
      </c>
      <c r="L5790" s="9">
        <f t="shared" si="4329"/>
        <v>-399.1278748706867</v>
      </c>
      <c r="M5790" s="9">
        <f t="shared" si="4330"/>
        <v>-8.6376929984963559E-4</v>
      </c>
      <c r="N5790" s="9">
        <f t="shared" si="4331"/>
        <v>-4.1105109224916425E-5</v>
      </c>
      <c r="O5790" s="9">
        <f t="shared" si="4332"/>
        <v>1.8591810710578228E-2</v>
      </c>
      <c r="P5790" s="9">
        <f t="shared" si="4333"/>
        <v>-0.10843529784928202</v>
      </c>
      <c r="Q5790" s="9" t="str">
        <f t="shared" si="4334"/>
        <v/>
      </c>
      <c r="R5790" s="9" t="str">
        <f t="shared" si="4336"/>
        <v/>
      </c>
    </row>
    <row r="5791" spans="1:18" ht="15.75" customHeight="1" x14ac:dyDescent="0.2">
      <c r="A5791" s="9">
        <f t="shared" si="4335"/>
        <v>17.331000000000543</v>
      </c>
      <c r="B5791" s="9">
        <f t="shared" si="4319"/>
        <v>6.1968383522094843</v>
      </c>
      <c r="C5791" s="9">
        <f t="shared" si="4320"/>
        <v>-36.145119835648622</v>
      </c>
      <c r="D5791" s="9">
        <f t="shared" si="4321"/>
        <v>-1.3729310000000001</v>
      </c>
      <c r="E5791" s="9">
        <f t="shared" si="4322"/>
        <v>-4.0297999037875565E-2</v>
      </c>
      <c r="F5791" s="9">
        <f t="shared" si="4323"/>
        <v>1.3710158798729268</v>
      </c>
      <c r="G5791" s="9">
        <f t="shared" si="4324"/>
        <v>-4.0297999037875565E-2</v>
      </c>
      <c r="H5791" s="9">
        <f t="shared" si="4325"/>
        <v>-1.9151201270732887E-3</v>
      </c>
      <c r="I5791" s="9">
        <f t="shared" si="4326"/>
        <v>-0.28784285027053974</v>
      </c>
      <c r="J5791" s="9">
        <f t="shared" si="4327"/>
        <v>-1.3679429479094918E-2</v>
      </c>
      <c r="K5791" s="9">
        <f t="shared" si="4328"/>
        <v>218.18675122062092</v>
      </c>
      <c r="L5791" s="9">
        <f t="shared" si="4329"/>
        <v>-399.23631016853597</v>
      </c>
      <c r="M5791" s="9">
        <f t="shared" si="4330"/>
        <v>-8.6352855081161921E-4</v>
      </c>
      <c r="N5791" s="9">
        <f t="shared" si="4331"/>
        <v>-4.1038288437284754E-5</v>
      </c>
      <c r="O5791" s="9">
        <f t="shared" si="4332"/>
        <v>1.8589219763802237E-2</v>
      </c>
      <c r="P5791" s="9">
        <f t="shared" si="4333"/>
        <v>-0.10843542106437852</v>
      </c>
      <c r="Q5791" s="9" t="str">
        <f t="shared" si="4334"/>
        <v/>
      </c>
      <c r="R5791" s="9" t="str">
        <f t="shared" si="4336"/>
        <v/>
      </c>
    </row>
    <row r="5792" spans="1:18" ht="15.75" customHeight="1" x14ac:dyDescent="0.2">
      <c r="A5792" s="9">
        <f t="shared" si="4335"/>
        <v>17.334000000000543</v>
      </c>
      <c r="B5792" s="9">
        <f t="shared" si="4319"/>
        <v>6.1959748236586725</v>
      </c>
      <c r="C5792" s="9">
        <f t="shared" si="4320"/>
        <v>-36.145160873937058</v>
      </c>
      <c r="D5792" s="9">
        <f t="shared" si="4321"/>
        <v>-1.3729310000000001</v>
      </c>
      <c r="E5792" s="9">
        <f t="shared" si="4322"/>
        <v>-4.0286768779427322E-2</v>
      </c>
      <c r="F5792" s="9">
        <f t="shared" si="4323"/>
        <v>1.3710189931107484</v>
      </c>
      <c r="G5792" s="9">
        <f t="shared" si="4324"/>
        <v>-4.0286768779427322E-2</v>
      </c>
      <c r="H5792" s="9">
        <f t="shared" si="4325"/>
        <v>-1.9120068892517494E-3</v>
      </c>
      <c r="I5792" s="9">
        <f t="shared" si="4326"/>
        <v>-0.28776263413876657</v>
      </c>
      <c r="J5792" s="9">
        <f t="shared" si="4327"/>
        <v>-1.3657192066083923E-2</v>
      </c>
      <c r="K5792" s="9">
        <f t="shared" si="4328"/>
        <v>218.20534044038473</v>
      </c>
      <c r="L5792" s="9">
        <f t="shared" si="4329"/>
        <v>-399.34474558960034</v>
      </c>
      <c r="M5792" s="9">
        <f t="shared" si="4330"/>
        <v>-8.6328790241629969E-4</v>
      </c>
      <c r="N5792" s="9">
        <f t="shared" si="4331"/>
        <v>-4.0971576198251768E-5</v>
      </c>
      <c r="O5792" s="9">
        <f t="shared" si="4332"/>
        <v>1.8586629539122393E-2</v>
      </c>
      <c r="P5792" s="9">
        <f t="shared" si="4333"/>
        <v>-0.10843554407917547</v>
      </c>
      <c r="Q5792" s="9" t="str">
        <f t="shared" si="4334"/>
        <v/>
      </c>
      <c r="R5792" s="9" t="str">
        <f t="shared" si="4336"/>
        <v/>
      </c>
    </row>
    <row r="5793" spans="1:18" ht="15.75" customHeight="1" x14ac:dyDescent="0.2">
      <c r="A5793" s="9">
        <f t="shared" si="4335"/>
        <v>17.337000000000543</v>
      </c>
      <c r="B5793" s="9">
        <f t="shared" si="4319"/>
        <v>6.1951115357562561</v>
      </c>
      <c r="C5793" s="9">
        <f t="shared" si="4320"/>
        <v>-36.145201845513256</v>
      </c>
      <c r="D5793" s="9">
        <f t="shared" si="4321"/>
        <v>-1.3729310000000001</v>
      </c>
      <c r="E5793" s="9">
        <f t="shared" si="4322"/>
        <v>-4.0275543215020672E-2</v>
      </c>
      <c r="F5793" s="9">
        <f t="shared" si="4323"/>
        <v>1.3710221012911867</v>
      </c>
      <c r="G5793" s="9">
        <f t="shared" si="4324"/>
        <v>-4.0275543215020672E-2</v>
      </c>
      <c r="H5793" s="9">
        <f t="shared" si="4325"/>
        <v>-1.9088987088133891E-3</v>
      </c>
      <c r="I5793" s="9">
        <f t="shared" si="4326"/>
        <v>-0.28768245153586192</v>
      </c>
      <c r="J5793" s="9">
        <f t="shared" si="4327"/>
        <v>-1.3634990777238492E-2</v>
      </c>
      <c r="K5793" s="9">
        <f t="shared" si="4328"/>
        <v>218.22392706992386</v>
      </c>
      <c r="L5793" s="9">
        <f t="shared" si="4329"/>
        <v>-399.45318113367949</v>
      </c>
      <c r="M5793" s="9">
        <f t="shared" si="4330"/>
        <v>-8.6304735460758573E-4</v>
      </c>
      <c r="N5793" s="9">
        <f t="shared" si="4331"/>
        <v>-4.0904972331715475E-5</v>
      </c>
      <c r="O5793" s="9">
        <f t="shared" si="4332"/>
        <v>1.8584040036236857E-2</v>
      </c>
      <c r="P5793" s="9">
        <f t="shared" si="4333"/>
        <v>-0.10843566689399828</v>
      </c>
      <c r="Q5793" s="9" t="str">
        <f t="shared" si="4334"/>
        <v/>
      </c>
      <c r="R5793" s="9" t="str">
        <f t="shared" si="4336"/>
        <v/>
      </c>
    </row>
    <row r="5794" spans="1:18" ht="15.75" customHeight="1" x14ac:dyDescent="0.2">
      <c r="A5794" s="9">
        <f t="shared" si="4335"/>
        <v>17.340000000000543</v>
      </c>
      <c r="B5794" s="9">
        <f t="shared" si="4319"/>
        <v>6.1942484884016489</v>
      </c>
      <c r="C5794" s="9">
        <f t="shared" si="4320"/>
        <v>-36.145242750485586</v>
      </c>
      <c r="D5794" s="9">
        <f t="shared" si="4321"/>
        <v>-1.3729310000000001</v>
      </c>
      <c r="E5794" s="9">
        <f t="shared" si="4322"/>
        <v>-4.0264322342039895E-2</v>
      </c>
      <c r="F5794" s="9">
        <f t="shared" si="4323"/>
        <v>1.3710252044224454</v>
      </c>
      <c r="G5794" s="9">
        <f t="shared" si="4324"/>
        <v>-4.0264322342039895E-2</v>
      </c>
      <c r="H5794" s="9">
        <f t="shared" si="4325"/>
        <v>-1.9057955775547697E-3</v>
      </c>
      <c r="I5794" s="9">
        <f t="shared" si="4326"/>
        <v>-0.28760230244314205</v>
      </c>
      <c r="J5794" s="9">
        <f t="shared" si="4327"/>
        <v>-1.361282555396264E-2</v>
      </c>
      <c r="K5794" s="9">
        <f t="shared" si="4328"/>
        <v>218.24251110996011</v>
      </c>
      <c r="L5794" s="9">
        <f t="shared" si="4329"/>
        <v>-399.56161680057352</v>
      </c>
      <c r="M5794" s="9">
        <f t="shared" si="4330"/>
        <v>-8.6280690732942614E-4</v>
      </c>
      <c r="N5794" s="9">
        <f t="shared" si="4331"/>
        <v>-4.0838476661887923E-5</v>
      </c>
      <c r="O5794" s="9">
        <f t="shared" si="4332"/>
        <v>1.8581451254843954E-2</v>
      </c>
      <c r="P5794" s="9">
        <f t="shared" si="4333"/>
        <v>-0.10843578950917176</v>
      </c>
      <c r="Q5794" s="9" t="str">
        <f t="shared" si="4334"/>
        <v/>
      </c>
      <c r="R5794" s="9" t="str">
        <f t="shared" si="4336"/>
        <v/>
      </c>
    </row>
    <row r="5795" spans="1:18" ht="15.75" customHeight="1" x14ac:dyDescent="0.2">
      <c r="A5795" s="9">
        <f t="shared" si="4335"/>
        <v>17.343000000000544</v>
      </c>
      <c r="B5795" s="9">
        <f t="shared" si="4319"/>
        <v>6.1933856814943198</v>
      </c>
      <c r="C5795" s="9">
        <f t="shared" si="4320"/>
        <v>-36.145283588962251</v>
      </c>
      <c r="D5795" s="9">
        <f t="shared" si="4321"/>
        <v>-1.3729310000000001</v>
      </c>
      <c r="E5795" s="9">
        <f t="shared" si="4322"/>
        <v>-4.0253106157871019E-2</v>
      </c>
      <c r="F5795" s="9">
        <f t="shared" si="4323"/>
        <v>1.3710283025127161</v>
      </c>
      <c r="G5795" s="9">
        <f t="shared" si="4324"/>
        <v>-4.0253106157871019E-2</v>
      </c>
      <c r="H5795" s="9">
        <f t="shared" si="4325"/>
        <v>-1.9026974872839997E-3</v>
      </c>
      <c r="I5795" s="9">
        <f t="shared" si="4326"/>
        <v>-0.28752218684193581</v>
      </c>
      <c r="J5795" s="9">
        <f t="shared" si="4327"/>
        <v>-1.3590696337742854E-2</v>
      </c>
      <c r="K5795" s="9">
        <f t="shared" si="4328"/>
        <v>218.26109256121495</v>
      </c>
      <c r="L5795" s="9">
        <f t="shared" si="4329"/>
        <v>-399.67005259008266</v>
      </c>
      <c r="M5795" s="9">
        <f t="shared" si="4330"/>
        <v>-8.6256656052580746E-4</v>
      </c>
      <c r="N5795" s="9">
        <f t="shared" si="4331"/>
        <v>-4.0772089013228559E-5</v>
      </c>
      <c r="O5795" s="9">
        <f t="shared" si="4332"/>
        <v>1.8578863194642171E-2</v>
      </c>
      <c r="P5795" s="9">
        <f t="shared" si="4333"/>
        <v>-0.10843591192502026</v>
      </c>
      <c r="Q5795" s="9" t="str">
        <f t="shared" si="4334"/>
        <v/>
      </c>
      <c r="R5795" s="9" t="str">
        <f t="shared" si="4336"/>
        <v/>
      </c>
    </row>
    <row r="5796" spans="1:18" ht="15.75" customHeight="1" x14ac:dyDescent="0.2">
      <c r="A5796" s="9">
        <f t="shared" si="4335"/>
        <v>17.346000000000544</v>
      </c>
      <c r="B5796" s="9">
        <f t="shared" si="4319"/>
        <v>6.1925231149337936</v>
      </c>
      <c r="C5796" s="9">
        <f t="shared" si="4320"/>
        <v>-36.145324361051266</v>
      </c>
      <c r="D5796" s="9">
        <f t="shared" si="4321"/>
        <v>-1.3729310000000001</v>
      </c>
      <c r="E5796" s="9">
        <f t="shared" si="4322"/>
        <v>-4.0241894659901939E-2</v>
      </c>
      <c r="F5796" s="9">
        <f t="shared" si="4323"/>
        <v>1.3710313955701756</v>
      </c>
      <c r="G5796" s="9">
        <f t="shared" si="4324"/>
        <v>-4.0241894659901939E-2</v>
      </c>
      <c r="H5796" s="9">
        <f t="shared" si="4325"/>
        <v>-1.8996044298245085E-3</v>
      </c>
      <c r="I5796" s="9">
        <f t="shared" si="4326"/>
        <v>-0.28744210471358528</v>
      </c>
      <c r="J5796" s="9">
        <f t="shared" si="4327"/>
        <v>-1.3568603070175059E-2</v>
      </c>
      <c r="K5796" s="9">
        <f t="shared" si="4328"/>
        <v>218.2796714244096</v>
      </c>
      <c r="L5796" s="9">
        <f t="shared" si="4329"/>
        <v>-399.77848850200769</v>
      </c>
      <c r="M5796" s="9">
        <f t="shared" si="4330"/>
        <v>-8.623263141407559E-4</v>
      </c>
      <c r="N5796" s="9">
        <f t="shared" si="4331"/>
        <v>-4.0705809210525178E-5</v>
      </c>
      <c r="O5796" s="9">
        <f t="shared" si="4332"/>
        <v>1.8576275855330171E-2</v>
      </c>
      <c r="P5796" s="9">
        <f t="shared" si="4333"/>
        <v>-0.10843603414186762</v>
      </c>
      <c r="Q5796" s="9" t="str">
        <f t="shared" si="4334"/>
        <v/>
      </c>
      <c r="R5796" s="9" t="str">
        <f t="shared" si="4336"/>
        <v/>
      </c>
    </row>
    <row r="5797" spans="1:18" ht="15.75" customHeight="1" x14ac:dyDescent="0.2">
      <c r="A5797" s="9">
        <f t="shared" si="4335"/>
        <v>17.349000000000544</v>
      </c>
      <c r="B5797" s="9">
        <f t="shared" si="4319"/>
        <v>6.1916607886196529</v>
      </c>
      <c r="C5797" s="9">
        <f t="shared" si="4320"/>
        <v>-36.145365066860478</v>
      </c>
      <c r="D5797" s="9">
        <f t="shared" si="4321"/>
        <v>-1.3729310000000001</v>
      </c>
      <c r="E5797" s="9">
        <f t="shared" si="4322"/>
        <v>-4.0230687845522362E-2</v>
      </c>
      <c r="F5797" s="9">
        <f t="shared" si="4323"/>
        <v>1.3710344836029891</v>
      </c>
      <c r="G5797" s="9">
        <f t="shared" si="4324"/>
        <v>-4.0230687845522362E-2</v>
      </c>
      <c r="H5797" s="9">
        <f t="shared" si="4325"/>
        <v>-1.8965163970110499E-3</v>
      </c>
      <c r="I5797" s="9">
        <f t="shared" si="4326"/>
        <v>-0.28736205603944542</v>
      </c>
      <c r="J5797" s="9">
        <f t="shared" si="4327"/>
        <v>-1.354654569293607E-2</v>
      </c>
      <c r="K5797" s="9">
        <f t="shared" si="4328"/>
        <v>218.29824770026494</v>
      </c>
      <c r="L5797" s="9">
        <f t="shared" si="4329"/>
        <v>-399.88692453614954</v>
      </c>
      <c r="M5797" s="9">
        <f t="shared" si="4330"/>
        <v>-8.6208616811833628E-4</v>
      </c>
      <c r="N5797" s="9">
        <f t="shared" si="4331"/>
        <v>-4.0639637078808207E-5</v>
      </c>
      <c r="O5797" s="9">
        <f t="shared" si="4332"/>
        <v>1.857368923660678E-2</v>
      </c>
      <c r="P5797" s="9">
        <f t="shared" si="4333"/>
        <v>-0.10843615616003706</v>
      </c>
      <c r="Q5797" s="9" t="str">
        <f t="shared" si="4334"/>
        <v/>
      </c>
      <c r="R5797" s="9" t="str">
        <f t="shared" si="4336"/>
        <v/>
      </c>
    </row>
    <row r="5798" spans="1:18" ht="15.75" customHeight="1" x14ac:dyDescent="0.2">
      <c r="A5798" s="9">
        <f t="shared" si="4335"/>
        <v>17.352000000000544</v>
      </c>
      <c r="B5798" s="9">
        <f t="shared" si="4319"/>
        <v>6.1907987024515343</v>
      </c>
      <c r="C5798" s="9">
        <f t="shared" si="4320"/>
        <v>-36.145405706497556</v>
      </c>
      <c r="D5798" s="9">
        <f t="shared" si="4321"/>
        <v>-1.3729310000000001</v>
      </c>
      <c r="E5798" s="9">
        <f t="shared" si="4322"/>
        <v>-4.0219485712123804E-2</v>
      </c>
      <c r="F5798" s="9">
        <f t="shared" si="4323"/>
        <v>1.3710375666193069</v>
      </c>
      <c r="G5798" s="9">
        <f t="shared" si="4324"/>
        <v>-4.0219485712123804E-2</v>
      </c>
      <c r="H5798" s="9">
        <f t="shared" si="4325"/>
        <v>-1.8934333806932546E-3</v>
      </c>
      <c r="I5798" s="9">
        <f t="shared" si="4326"/>
        <v>-0.28728204080088426</v>
      </c>
      <c r="J5798" s="9">
        <f t="shared" si="4327"/>
        <v>-1.3524524147808961E-2</v>
      </c>
      <c r="K5798" s="9">
        <f t="shared" si="4328"/>
        <v>218.31682138950154</v>
      </c>
      <c r="L5798" s="9">
        <f t="shared" si="4329"/>
        <v>-399.99536069230959</v>
      </c>
      <c r="M5798" s="9">
        <f t="shared" si="4330"/>
        <v>-8.6184612240265278E-4</v>
      </c>
      <c r="N5798" s="9">
        <f t="shared" si="4331"/>
        <v>-4.0573572443426882E-5</v>
      </c>
      <c r="O5798" s="9">
        <f t="shared" si="4332"/>
        <v>1.8571103338170997E-2</v>
      </c>
      <c r="P5798" s="9">
        <f t="shared" si="4333"/>
        <v>-0.10843627797985134</v>
      </c>
      <c r="Q5798" s="9" t="str">
        <f t="shared" si="4334"/>
        <v/>
      </c>
      <c r="R5798" s="9" t="str">
        <f t="shared" si="4336"/>
        <v/>
      </c>
    </row>
    <row r="5799" spans="1:18" ht="15.75" customHeight="1" x14ac:dyDescent="0.2">
      <c r="A5799" s="9">
        <f t="shared" si="4335"/>
        <v>17.355000000000544</v>
      </c>
      <c r="B5799" s="9">
        <f t="shared" si="4319"/>
        <v>6.1899368563291315</v>
      </c>
      <c r="C5799" s="9">
        <f t="shared" si="4320"/>
        <v>-36.145446280069997</v>
      </c>
      <c r="D5799" s="9">
        <f t="shared" si="4321"/>
        <v>-1.3729310000000001</v>
      </c>
      <c r="E5799" s="9">
        <f t="shared" si="4322"/>
        <v>-4.02082882570996E-2</v>
      </c>
      <c r="F5799" s="9">
        <f t="shared" si="4323"/>
        <v>1.3710406446272676</v>
      </c>
      <c r="G5799" s="9">
        <f t="shared" si="4324"/>
        <v>-4.02082882570996E-2</v>
      </c>
      <c r="H5799" s="9">
        <f t="shared" si="4325"/>
        <v>-1.8903553727325217E-3</v>
      </c>
      <c r="I5799" s="9">
        <f t="shared" si="4326"/>
        <v>-0.28720205897928286</v>
      </c>
      <c r="J5799" s="9">
        <f t="shared" si="4327"/>
        <v>-1.3502538376660869E-2</v>
      </c>
      <c r="K5799" s="9">
        <f t="shared" si="4328"/>
        <v>218.3353924928397</v>
      </c>
      <c r="L5799" s="9">
        <f t="shared" si="4329"/>
        <v>-400.10379697028947</v>
      </c>
      <c r="M5799" s="9">
        <f t="shared" si="4330"/>
        <v>-8.616061769378486E-4</v>
      </c>
      <c r="N5799" s="9">
        <f t="shared" si="4331"/>
        <v>-4.0507615129982606E-5</v>
      </c>
      <c r="O5799" s="9">
        <f t="shared" si="4332"/>
        <v>1.8568518159721988E-2</v>
      </c>
      <c r="P5799" s="9">
        <f t="shared" si="4333"/>
        <v>-0.10843639960163269</v>
      </c>
      <c r="Q5799" s="9" t="str">
        <f t="shared" si="4334"/>
        <v/>
      </c>
      <c r="R5799" s="9" t="str">
        <f t="shared" si="4336"/>
        <v/>
      </c>
    </row>
    <row r="5800" spans="1:18" ht="15.75" customHeight="1" x14ac:dyDescent="0.2">
      <c r="A5800" s="9">
        <f t="shared" si="4335"/>
        <v>17.358000000000544</v>
      </c>
      <c r="B5800" s="9">
        <f t="shared" si="4319"/>
        <v>6.189075250152194</v>
      </c>
      <c r="C5800" s="9">
        <f t="shared" si="4320"/>
        <v>-36.14548678768513</v>
      </c>
      <c r="D5800" s="9">
        <f t="shared" si="4321"/>
        <v>-1.3729310000000001</v>
      </c>
      <c r="E5800" s="9">
        <f t="shared" si="4322"/>
        <v>-4.0197095477844919E-2</v>
      </c>
      <c r="F5800" s="9">
        <f t="shared" si="4323"/>
        <v>1.3710437176349959</v>
      </c>
      <c r="G5800" s="9">
        <f t="shared" si="4324"/>
        <v>-4.0197095477844919E-2</v>
      </c>
      <c r="H5800" s="9">
        <f t="shared" si="4325"/>
        <v>-1.8872823650042392E-3</v>
      </c>
      <c r="I5800" s="9">
        <f t="shared" si="4326"/>
        <v>-0.28712211055603509</v>
      </c>
      <c r="J5800" s="9">
        <f t="shared" si="4327"/>
        <v>-1.3480588321458851E-2</v>
      </c>
      <c r="K5800" s="9">
        <f t="shared" si="4328"/>
        <v>218.35396101099943</v>
      </c>
      <c r="L5800" s="9">
        <f t="shared" si="4329"/>
        <v>-400.21223336989112</v>
      </c>
      <c r="M5800" s="9">
        <f t="shared" si="4330"/>
        <v>-8.6136633166810533E-4</v>
      </c>
      <c r="N5800" s="9">
        <f t="shared" si="4331"/>
        <v>-4.0441764964376553E-5</v>
      </c>
      <c r="O5800" s="9">
        <f t="shared" si="4332"/>
        <v>1.8565933700959079E-2</v>
      </c>
      <c r="P5800" s="9">
        <f t="shared" si="4333"/>
        <v>-0.10843652102570284</v>
      </c>
      <c r="Q5800" s="9" t="str">
        <f t="shared" si="4334"/>
        <v/>
      </c>
      <c r="R5800" s="9" t="str">
        <f t="shared" si="4336"/>
        <v/>
      </c>
    </row>
    <row r="5801" spans="1:18" ht="15.75" customHeight="1" x14ac:dyDescent="0.2">
      <c r="A5801" s="9">
        <f t="shared" si="4335"/>
        <v>17.361000000000544</v>
      </c>
      <c r="B5801" s="9">
        <f t="shared" ref="B5801:B5864" si="4337">B5800+M5800</f>
        <v>6.1882138838205263</v>
      </c>
      <c r="C5801" s="9">
        <f t="shared" ref="C5801:C5864" si="4338">C5800+N5800</f>
        <v>-36.145527229450096</v>
      </c>
      <c r="D5801" s="9">
        <f t="shared" ref="D5801:D5864" si="4339">-B$7*B$1</f>
        <v>-1.3729310000000001</v>
      </c>
      <c r="E5801" s="9">
        <f t="shared" ref="E5801:E5864" si="4340">IF(B5801&gt;0,-0.5*$B$8*$B$9*$B$10*B5801^2,0.5*$B$8*$B$9*$B$10*B5801^2)</f>
        <v>-4.0185907371756709E-2</v>
      </c>
      <c r="F5801" s="9">
        <f t="shared" ref="F5801:F5864" si="4341">IF(C5801&gt;0,-0.5*B$9*B$8*B$10*C5801^2,0.5*B$9*B$8*B$10*C5801^2)</f>
        <v>1.3710467856506037</v>
      </c>
      <c r="G5801" s="9">
        <f t="shared" ref="G5801:G5864" si="4342">E5801</f>
        <v>-4.0185907371756709E-2</v>
      </c>
      <c r="H5801" s="9">
        <f t="shared" ref="H5801:H5864" si="4343">D5801+F5801</f>
        <v>-1.8842143493964514E-3</v>
      </c>
      <c r="I5801" s="9">
        <f t="shared" ref="I5801:I5864" si="4344">G5801/B$7</f>
        <v>-0.28704219551254789</v>
      </c>
      <c r="J5801" s="9">
        <f t="shared" ref="J5801:J5864" si="4345">H5801/$B$7</f>
        <v>-1.3458673924260365E-2</v>
      </c>
      <c r="K5801" s="9">
        <f t="shared" ref="K5801:K5864" si="4346">K5800+O5800</f>
        <v>218.37252694470038</v>
      </c>
      <c r="L5801" s="9">
        <f t="shared" ref="L5801:L5864" si="4347">L5800+P5800</f>
        <v>-400.3206698909168</v>
      </c>
      <c r="M5801" s="9">
        <f t="shared" ref="M5801:M5864" si="4348">I5801*B$12</f>
        <v>-8.6112658653764369E-4</v>
      </c>
      <c r="N5801" s="9">
        <f t="shared" ref="N5801:N5864" si="4349">J5801*$B$12</f>
        <v>-4.0376021772781096E-5</v>
      </c>
      <c r="O5801" s="9">
        <f t="shared" ref="O5801:O5864" si="4350">B5801*$B$12+0.5*I5801*$B$12^2</f>
        <v>1.8563349961581772E-2</v>
      </c>
      <c r="P5801" s="9">
        <f t="shared" ref="P5801:P5864" si="4351">C5801*$B$12+0.5*J5801*$B$12^2</f>
        <v>-0.10843664225238295</v>
      </c>
      <c r="Q5801" s="9" t="str">
        <f t="shared" ref="Q5801:Q5864" si="4352">IF((ABS(L5801))&lt;0.5,A5801,"")</f>
        <v/>
      </c>
      <c r="R5801" s="9" t="str">
        <f t="shared" si="4336"/>
        <v/>
      </c>
    </row>
    <row r="5802" spans="1:18" ht="15.75" customHeight="1" x14ac:dyDescent="0.2">
      <c r="A5802" s="9">
        <f t="shared" ref="A5802:A5865" si="4353">A5801+$B$12</f>
        <v>17.364000000000544</v>
      </c>
      <c r="B5802" s="9">
        <f t="shared" si="4337"/>
        <v>6.187352757233989</v>
      </c>
      <c r="C5802" s="9">
        <f t="shared" si="4338"/>
        <v>-36.145567605471868</v>
      </c>
      <c r="D5802" s="9">
        <f t="shared" si="4339"/>
        <v>-1.3729310000000001</v>
      </c>
      <c r="E5802" s="9">
        <f t="shared" si="4340"/>
        <v>-4.0174723936233753E-2</v>
      </c>
      <c r="F5802" s="9">
        <f t="shared" si="4341"/>
        <v>1.3710498486821889</v>
      </c>
      <c r="G5802" s="9">
        <f t="shared" si="4342"/>
        <v>-4.0174723936233753E-2</v>
      </c>
      <c r="H5802" s="9">
        <f t="shared" si="4343"/>
        <v>-1.8811513178111916E-3</v>
      </c>
      <c r="I5802" s="9">
        <f t="shared" si="4344"/>
        <v>-0.28696231383024107</v>
      </c>
      <c r="J5802" s="9">
        <f t="shared" si="4345"/>
        <v>-1.3436795127222796E-2</v>
      </c>
      <c r="K5802" s="9">
        <f t="shared" si="4346"/>
        <v>218.39109029466195</v>
      </c>
      <c r="L5802" s="9">
        <f t="shared" si="4347"/>
        <v>-400.4291065331692</v>
      </c>
      <c r="M5802" s="9">
        <f t="shared" si="4348"/>
        <v>-8.6088694149072322E-4</v>
      </c>
      <c r="N5802" s="9">
        <f t="shared" si="4349"/>
        <v>-4.0310385381668389E-5</v>
      </c>
      <c r="O5802" s="9">
        <f t="shared" si="4350"/>
        <v>1.856076694128973E-2</v>
      </c>
      <c r="P5802" s="9">
        <f t="shared" si="4351"/>
        <v>-0.10843676328199368</v>
      </c>
      <c r="Q5802" s="9" t="str">
        <f t="shared" si="4352"/>
        <v/>
      </c>
      <c r="R5802" s="9" t="str">
        <f t="shared" si="4336"/>
        <v/>
      </c>
    </row>
    <row r="5803" spans="1:18" ht="15.75" customHeight="1" x14ac:dyDescent="0.2">
      <c r="A5803" s="9">
        <f t="shared" si="4353"/>
        <v>17.367000000000544</v>
      </c>
      <c r="B5803" s="9">
        <f t="shared" si="4337"/>
        <v>6.1864918702924987</v>
      </c>
      <c r="C5803" s="9">
        <f t="shared" si="4338"/>
        <v>-36.145607915857248</v>
      </c>
      <c r="D5803" s="9">
        <f t="shared" si="4339"/>
        <v>-1.3729310000000001</v>
      </c>
      <c r="E5803" s="9">
        <f t="shared" si="4340"/>
        <v>-4.0163545168676623E-2</v>
      </c>
      <c r="F5803" s="9">
        <f t="shared" si="4341"/>
        <v>1.3710529067378376</v>
      </c>
      <c r="G5803" s="9">
        <f t="shared" si="4342"/>
        <v>-4.0163545168676623E-2</v>
      </c>
      <c r="H5803" s="9">
        <f t="shared" si="4343"/>
        <v>-1.8780932621624835E-3</v>
      </c>
      <c r="I5803" s="9">
        <f t="shared" si="4344"/>
        <v>-0.2868824654905473</v>
      </c>
      <c r="J5803" s="9">
        <f t="shared" si="4345"/>
        <v>-1.3414951872589167E-2</v>
      </c>
      <c r="K5803" s="9">
        <f t="shared" si="4346"/>
        <v>218.40965106160323</v>
      </c>
      <c r="L5803" s="9">
        <f t="shared" si="4347"/>
        <v>-400.53754329645119</v>
      </c>
      <c r="M5803" s="9">
        <f t="shared" si="4348"/>
        <v>-8.6064739647164195E-4</v>
      </c>
      <c r="N5803" s="9">
        <f t="shared" si="4349"/>
        <v>-4.0244855617767503E-5</v>
      </c>
      <c r="O5803" s="9">
        <f t="shared" si="4350"/>
        <v>1.8558184639782788E-2</v>
      </c>
      <c r="P5803" s="9">
        <f t="shared" si="4351"/>
        <v>-0.10843688411485516</v>
      </c>
      <c r="Q5803" s="9" t="str">
        <f t="shared" si="4352"/>
        <v/>
      </c>
      <c r="R5803" s="9" t="str">
        <f t="shared" si="4336"/>
        <v/>
      </c>
    </row>
    <row r="5804" spans="1:18" ht="15.75" customHeight="1" x14ac:dyDescent="0.2">
      <c r="A5804" s="9">
        <f t="shared" si="4353"/>
        <v>17.370000000000545</v>
      </c>
      <c r="B5804" s="9">
        <f t="shared" si="4337"/>
        <v>6.1856312228960268</v>
      </c>
      <c r="C5804" s="9">
        <f t="shared" si="4338"/>
        <v>-36.145648160712867</v>
      </c>
      <c r="D5804" s="9">
        <f t="shared" si="4339"/>
        <v>-1.3729310000000001</v>
      </c>
      <c r="E5804" s="9">
        <f t="shared" si="4340"/>
        <v>-4.015237106648771E-2</v>
      </c>
      <c r="F5804" s="9">
        <f t="shared" si="4341"/>
        <v>1.371055959825622</v>
      </c>
      <c r="G5804" s="9">
        <f t="shared" si="4342"/>
        <v>-4.015237106648771E-2</v>
      </c>
      <c r="H5804" s="9">
        <f t="shared" si="4343"/>
        <v>-1.8750401743781175E-3</v>
      </c>
      <c r="I5804" s="9">
        <f t="shared" si="4344"/>
        <v>-0.28680265047491221</v>
      </c>
      <c r="J5804" s="9">
        <f t="shared" si="4345"/>
        <v>-1.3393144102700838E-2</v>
      </c>
      <c r="K5804" s="9">
        <f t="shared" si="4346"/>
        <v>218.428209246243</v>
      </c>
      <c r="L5804" s="9">
        <f t="shared" si="4347"/>
        <v>-400.64598018056603</v>
      </c>
      <c r="M5804" s="9">
        <f t="shared" si="4348"/>
        <v>-8.6040795142473662E-4</v>
      </c>
      <c r="N5804" s="9">
        <f t="shared" si="4349"/>
        <v>-4.0179432308102513E-5</v>
      </c>
      <c r="O5804" s="9">
        <f t="shared" si="4350"/>
        <v>1.8555603056760944E-2</v>
      </c>
      <c r="P5804" s="9">
        <f t="shared" si="4351"/>
        <v>-0.10843700475128706</v>
      </c>
      <c r="Q5804" s="9" t="str">
        <f t="shared" si="4352"/>
        <v/>
      </c>
      <c r="R5804" s="9" t="str">
        <f t="shared" si="4336"/>
        <v/>
      </c>
    </row>
    <row r="5805" spans="1:18" ht="15.75" customHeight="1" x14ac:dyDescent="0.2">
      <c r="A5805" s="9">
        <f t="shared" si="4353"/>
        <v>17.373000000000545</v>
      </c>
      <c r="B5805" s="9">
        <f t="shared" si="4337"/>
        <v>6.1847708149446019</v>
      </c>
      <c r="C5805" s="9">
        <f t="shared" si="4338"/>
        <v>-36.145688340145178</v>
      </c>
      <c r="D5805" s="9">
        <f t="shared" si="4339"/>
        <v>-1.3729310000000001</v>
      </c>
      <c r="E5805" s="9">
        <f t="shared" si="4340"/>
        <v>-4.0141201627071216E-2</v>
      </c>
      <c r="F5805" s="9">
        <f t="shared" si="4341"/>
        <v>1.3710590079536018</v>
      </c>
      <c r="G5805" s="9">
        <f t="shared" si="4342"/>
        <v>-4.0141201627071216E-2</v>
      </c>
      <c r="H5805" s="9">
        <f t="shared" si="4343"/>
        <v>-1.8719920463983186E-3</v>
      </c>
      <c r="I5805" s="9">
        <f t="shared" si="4344"/>
        <v>-0.28672286876479436</v>
      </c>
      <c r="J5805" s="9">
        <f t="shared" si="4345"/>
        <v>-1.3371371759987989E-2</v>
      </c>
      <c r="K5805" s="9">
        <f t="shared" si="4346"/>
        <v>218.44676484929977</v>
      </c>
      <c r="L5805" s="9">
        <f t="shared" si="4347"/>
        <v>-400.75441718531732</v>
      </c>
      <c r="M5805" s="9">
        <f t="shared" si="4348"/>
        <v>-8.601686062943831E-4</v>
      </c>
      <c r="N5805" s="9">
        <f t="shared" si="4349"/>
        <v>-4.0114115279963969E-5</v>
      </c>
      <c r="O5805" s="9">
        <f t="shared" si="4350"/>
        <v>1.8553022191924364E-2</v>
      </c>
      <c r="P5805" s="9">
        <f t="shared" si="4351"/>
        <v>-0.10843712519160846</v>
      </c>
      <c r="Q5805" s="9" t="str">
        <f t="shared" si="4352"/>
        <v/>
      </c>
      <c r="R5805" s="9" t="str">
        <f t="shared" si="4336"/>
        <v/>
      </c>
    </row>
    <row r="5806" spans="1:18" ht="15.75" customHeight="1" x14ac:dyDescent="0.2">
      <c r="A5806" s="9">
        <f t="shared" si="4353"/>
        <v>17.376000000000545</v>
      </c>
      <c r="B5806" s="9">
        <f t="shared" si="4337"/>
        <v>6.1839106463383073</v>
      </c>
      <c r="C5806" s="9">
        <f t="shared" si="4338"/>
        <v>-36.145728454260457</v>
      </c>
      <c r="D5806" s="9">
        <f t="shared" si="4339"/>
        <v>-1.3729310000000001</v>
      </c>
      <c r="E5806" s="9">
        <f t="shared" si="4340"/>
        <v>-4.0130036847833159E-2</v>
      </c>
      <c r="F5806" s="9">
        <f t="shared" si="4341"/>
        <v>1.3710620511298224</v>
      </c>
      <c r="G5806" s="9">
        <f t="shared" si="4342"/>
        <v>-4.0130036847833159E-2</v>
      </c>
      <c r="H5806" s="9">
        <f t="shared" si="4343"/>
        <v>-1.8689488701777446E-3</v>
      </c>
      <c r="I5806" s="9">
        <f t="shared" si="4344"/>
        <v>-0.28664312034166539</v>
      </c>
      <c r="J5806" s="9">
        <f t="shared" si="4345"/>
        <v>-1.3349634786983889E-2</v>
      </c>
      <c r="K5806" s="9">
        <f t="shared" si="4346"/>
        <v>218.46531787149169</v>
      </c>
      <c r="L5806" s="9">
        <f t="shared" si="4347"/>
        <v>-400.86285431050891</v>
      </c>
      <c r="M5806" s="9">
        <f t="shared" si="4348"/>
        <v>-8.5992936102499619E-4</v>
      </c>
      <c r="N5806" s="9">
        <f t="shared" si="4349"/>
        <v>-4.0048904360951665E-5</v>
      </c>
      <c r="O5806" s="9">
        <f t="shared" si="4350"/>
        <v>1.8550442044973386E-2</v>
      </c>
      <c r="P5806" s="9">
        <f t="shared" si="4351"/>
        <v>-0.10843724543613792</v>
      </c>
      <c r="Q5806" s="9" t="str">
        <f t="shared" si="4352"/>
        <v/>
      </c>
      <c r="R5806" s="9" t="str">
        <f t="shared" si="4336"/>
        <v/>
      </c>
    </row>
    <row r="5807" spans="1:18" ht="15.75" customHeight="1" x14ac:dyDescent="0.2">
      <c r="A5807" s="9">
        <f t="shared" si="4353"/>
        <v>17.379000000000545</v>
      </c>
      <c r="B5807" s="9">
        <f t="shared" si="4337"/>
        <v>6.1830507169772826</v>
      </c>
      <c r="C5807" s="9">
        <f t="shared" si="4338"/>
        <v>-36.145768503164817</v>
      </c>
      <c r="D5807" s="9">
        <f t="shared" si="4339"/>
        <v>-1.3729310000000001</v>
      </c>
      <c r="E5807" s="9">
        <f t="shared" si="4340"/>
        <v>-4.0118876726181335E-2</v>
      </c>
      <c r="F5807" s="9">
        <f t="shared" si="4341"/>
        <v>1.3710650893623175</v>
      </c>
      <c r="G5807" s="9">
        <f t="shared" si="4342"/>
        <v>-4.0118876726181335E-2</v>
      </c>
      <c r="H5807" s="9">
        <f t="shared" si="4343"/>
        <v>-1.8659106376825996E-3</v>
      </c>
      <c r="I5807" s="9">
        <f t="shared" si="4344"/>
        <v>-0.28656340518700951</v>
      </c>
      <c r="J5807" s="9">
        <f t="shared" si="4345"/>
        <v>-1.3327933126304281E-2</v>
      </c>
      <c r="K5807" s="9">
        <f t="shared" si="4346"/>
        <v>218.48386831353668</v>
      </c>
      <c r="L5807" s="9">
        <f t="shared" si="4347"/>
        <v>-400.97129155594507</v>
      </c>
      <c r="M5807" s="9">
        <f t="shared" si="4348"/>
        <v>-8.5969021556102853E-4</v>
      </c>
      <c r="N5807" s="9">
        <f t="shared" si="4349"/>
        <v>-3.9983799378912842E-5</v>
      </c>
      <c r="O5807" s="9">
        <f t="shared" si="4350"/>
        <v>1.8547862615608507E-2</v>
      </c>
      <c r="P5807" s="9">
        <f t="shared" si="4351"/>
        <v>-0.10843736548519353</v>
      </c>
      <c r="Q5807" s="9" t="str">
        <f t="shared" si="4352"/>
        <v/>
      </c>
      <c r="R5807" s="9" t="str">
        <f t="shared" si="4336"/>
        <v/>
      </c>
    </row>
    <row r="5808" spans="1:18" ht="15.75" customHeight="1" x14ac:dyDescent="0.2">
      <c r="A5808" s="9">
        <f t="shared" si="4353"/>
        <v>17.382000000000545</v>
      </c>
      <c r="B5808" s="9">
        <f t="shared" si="4337"/>
        <v>6.1821910267617213</v>
      </c>
      <c r="C5808" s="9">
        <f t="shared" si="4338"/>
        <v>-36.145808486964192</v>
      </c>
      <c r="D5808" s="9">
        <f t="shared" si="4339"/>
        <v>-1.3729310000000001</v>
      </c>
      <c r="E5808" s="9">
        <f t="shared" si="4340"/>
        <v>-4.0107721259525358E-2</v>
      </c>
      <c r="F5808" s="9">
        <f t="shared" si="4341"/>
        <v>1.3710681226591075</v>
      </c>
      <c r="G5808" s="9">
        <f t="shared" si="4342"/>
        <v>-4.0107721259525358E-2</v>
      </c>
      <c r="H5808" s="9">
        <f t="shared" si="4343"/>
        <v>-1.8628773408926325E-3</v>
      </c>
      <c r="I5808" s="9">
        <f t="shared" si="4344"/>
        <v>-0.28648372328232397</v>
      </c>
      <c r="J5808" s="9">
        <f t="shared" si="4345"/>
        <v>-1.3306266720661659E-2</v>
      </c>
      <c r="K5808" s="9">
        <f t="shared" si="4346"/>
        <v>218.50241617615228</v>
      </c>
      <c r="L5808" s="9">
        <f t="shared" si="4347"/>
        <v>-401.07972892143027</v>
      </c>
      <c r="M5808" s="9">
        <f t="shared" si="4348"/>
        <v>-8.5945116984697189E-4</v>
      </c>
      <c r="N5808" s="9">
        <f t="shared" si="4349"/>
        <v>-3.9918800161984976E-5</v>
      </c>
      <c r="O5808" s="9">
        <f t="shared" si="4350"/>
        <v>1.8545283903530392E-2</v>
      </c>
      <c r="P5808" s="9">
        <f t="shared" si="4351"/>
        <v>-0.10843748533909282</v>
      </c>
      <c r="Q5808" s="9" t="str">
        <f t="shared" si="4352"/>
        <v/>
      </c>
      <c r="R5808" s="9" t="str">
        <f t="shared" si="4336"/>
        <v/>
      </c>
    </row>
    <row r="5809" spans="1:18" ht="15.75" customHeight="1" x14ac:dyDescent="0.2">
      <c r="A5809" s="9">
        <f t="shared" si="4353"/>
        <v>17.385000000000545</v>
      </c>
      <c r="B5809" s="9">
        <f t="shared" si="4337"/>
        <v>6.1813315755918747</v>
      </c>
      <c r="C5809" s="9">
        <f t="shared" si="4338"/>
        <v>-36.145848405764355</v>
      </c>
      <c r="D5809" s="9">
        <f t="shared" si="4339"/>
        <v>-1.3729310000000001</v>
      </c>
      <c r="E5809" s="9">
        <f t="shared" si="4340"/>
        <v>-4.009657044527664E-2</v>
      </c>
      <c r="F5809" s="9">
        <f t="shared" si="4341"/>
        <v>1.3710711510281999</v>
      </c>
      <c r="G5809" s="9">
        <f t="shared" si="4342"/>
        <v>-4.009657044527664E-2</v>
      </c>
      <c r="H5809" s="9">
        <f t="shared" si="4343"/>
        <v>-1.8598489718002487E-3</v>
      </c>
      <c r="I5809" s="9">
        <f t="shared" si="4344"/>
        <v>-0.28640407460911882</v>
      </c>
      <c r="J5809" s="9">
        <f t="shared" si="4345"/>
        <v>-1.3284635512858918E-2</v>
      </c>
      <c r="K5809" s="9">
        <f t="shared" si="4346"/>
        <v>218.52096146005582</v>
      </c>
      <c r="L5809" s="9">
        <f t="shared" si="4347"/>
        <v>-401.18816640676937</v>
      </c>
      <c r="M5809" s="9">
        <f t="shared" si="4348"/>
        <v>-8.5921222382735643E-4</v>
      </c>
      <c r="N5809" s="9">
        <f t="shared" si="4349"/>
        <v>-3.9853906538576756E-5</v>
      </c>
      <c r="O5809" s="9">
        <f t="shared" si="4350"/>
        <v>1.8542705908439882E-2</v>
      </c>
      <c r="P5809" s="9">
        <f t="shared" si="4351"/>
        <v>-0.10843760499815287</v>
      </c>
      <c r="Q5809" s="9" t="str">
        <f t="shared" si="4352"/>
        <v/>
      </c>
      <c r="R5809" s="9" t="str">
        <f t="shared" si="4336"/>
        <v/>
      </c>
    </row>
    <row r="5810" spans="1:18" ht="15.75" customHeight="1" x14ac:dyDescent="0.2">
      <c r="A5810" s="9">
        <f t="shared" si="4353"/>
        <v>17.388000000000545</v>
      </c>
      <c r="B5810" s="9">
        <f t="shared" si="4337"/>
        <v>6.1804723633680476</v>
      </c>
      <c r="C5810" s="9">
        <f t="shared" si="4338"/>
        <v>-36.14588825967089</v>
      </c>
      <c r="D5810" s="9">
        <f t="shared" si="4339"/>
        <v>-1.3729310000000001</v>
      </c>
      <c r="E5810" s="9">
        <f t="shared" si="4340"/>
        <v>-4.0085424280848402E-2</v>
      </c>
      <c r="F5810" s="9">
        <f t="shared" si="4341"/>
        <v>1.3710741744775883</v>
      </c>
      <c r="G5810" s="9">
        <f t="shared" si="4342"/>
        <v>-4.0085424280848402E-2</v>
      </c>
      <c r="H5810" s="9">
        <f t="shared" si="4343"/>
        <v>-1.8568255224118424E-3</v>
      </c>
      <c r="I5810" s="9">
        <f t="shared" si="4344"/>
        <v>-0.28632445914891713</v>
      </c>
      <c r="J5810" s="9">
        <f t="shared" si="4345"/>
        <v>-1.3263039445798873E-2</v>
      </c>
      <c r="K5810" s="9">
        <f t="shared" si="4346"/>
        <v>218.53950416596425</v>
      </c>
      <c r="L5810" s="9">
        <f t="shared" si="4347"/>
        <v>-401.2966040117675</v>
      </c>
      <c r="M5810" s="9">
        <f t="shared" si="4348"/>
        <v>-8.5897337744675144E-4</v>
      </c>
      <c r="N5810" s="9">
        <f t="shared" si="4349"/>
        <v>-3.9789118337396619E-5</v>
      </c>
      <c r="O5810" s="9">
        <f t="shared" si="4350"/>
        <v>1.8540128630037973E-2</v>
      </c>
      <c r="P5810" s="9">
        <f t="shared" si="4351"/>
        <v>-0.10843772446269018</v>
      </c>
      <c r="Q5810" s="9" t="str">
        <f t="shared" si="4352"/>
        <v/>
      </c>
      <c r="R5810" s="9" t="str">
        <f t="shared" si="4336"/>
        <v/>
      </c>
    </row>
    <row r="5811" spans="1:18" ht="15.75" customHeight="1" x14ac:dyDescent="0.2">
      <c r="A5811" s="9">
        <f t="shared" si="4353"/>
        <v>17.391000000000545</v>
      </c>
      <c r="B5811" s="9">
        <f t="shared" si="4337"/>
        <v>6.1796133899906005</v>
      </c>
      <c r="C5811" s="9">
        <f t="shared" si="4338"/>
        <v>-36.14592804878923</v>
      </c>
      <c r="D5811" s="9">
        <f t="shared" si="4339"/>
        <v>-1.3729310000000001</v>
      </c>
      <c r="E5811" s="9">
        <f t="shared" si="4340"/>
        <v>-4.0074282763655621E-2</v>
      </c>
      <c r="F5811" s="9">
        <f t="shared" si="4341"/>
        <v>1.3710771930152552</v>
      </c>
      <c r="G5811" s="9">
        <f t="shared" si="4342"/>
        <v>-4.0074282763655621E-2</v>
      </c>
      <c r="H5811" s="9">
        <f t="shared" si="4343"/>
        <v>-1.8538069847449101E-3</v>
      </c>
      <c r="I5811" s="9">
        <f t="shared" si="4344"/>
        <v>-0.2862448768832544</v>
      </c>
      <c r="J5811" s="9">
        <f t="shared" si="4345"/>
        <v>-1.3241478462463643E-2</v>
      </c>
      <c r="K5811" s="9">
        <f t="shared" si="4346"/>
        <v>218.55804429459428</v>
      </c>
      <c r="L5811" s="9">
        <f t="shared" si="4347"/>
        <v>-401.4050417362302</v>
      </c>
      <c r="M5811" s="9">
        <f t="shared" si="4348"/>
        <v>-8.587346306497632E-4</v>
      </c>
      <c r="N5811" s="9">
        <f t="shared" si="4349"/>
        <v>-3.9724435387390929E-5</v>
      </c>
      <c r="O5811" s="9">
        <f t="shared" si="4350"/>
        <v>1.8537552068025827E-2</v>
      </c>
      <c r="P5811" s="9">
        <f t="shared" si="4351"/>
        <v>-0.10843784373302078</v>
      </c>
      <c r="Q5811" s="9" t="str">
        <f t="shared" si="4352"/>
        <v/>
      </c>
      <c r="R5811" s="9" t="str">
        <f t="shared" si="4336"/>
        <v/>
      </c>
    </row>
    <row r="5812" spans="1:18" ht="15.75" customHeight="1" x14ac:dyDescent="0.2">
      <c r="A5812" s="9">
        <f t="shared" si="4353"/>
        <v>17.394000000000545</v>
      </c>
      <c r="B5812" s="9">
        <f t="shared" si="4337"/>
        <v>6.1787546553599508</v>
      </c>
      <c r="C5812" s="9">
        <f t="shared" si="4338"/>
        <v>-36.145967773224619</v>
      </c>
      <c r="D5812" s="9">
        <f t="shared" si="4339"/>
        <v>-1.3729310000000001</v>
      </c>
      <c r="E5812" s="9">
        <f t="shared" si="4340"/>
        <v>-4.0063145891115121E-2</v>
      </c>
      <c r="F5812" s="9">
        <f t="shared" si="4341"/>
        <v>1.3710802066491683</v>
      </c>
      <c r="G5812" s="9">
        <f t="shared" si="4342"/>
        <v>-4.0063145891115121E-2</v>
      </c>
      <c r="H5812" s="9">
        <f t="shared" si="4343"/>
        <v>-1.8507933508318253E-3</v>
      </c>
      <c r="I5812" s="9">
        <f t="shared" si="4344"/>
        <v>-0.28616532779367942</v>
      </c>
      <c r="J5812" s="9">
        <f t="shared" si="4345"/>
        <v>-1.3219952505941608E-2</v>
      </c>
      <c r="K5812" s="9">
        <f t="shared" si="4346"/>
        <v>218.57658184666232</v>
      </c>
      <c r="L5812" s="9">
        <f t="shared" si="4347"/>
        <v>-401.51347957996325</v>
      </c>
      <c r="M5812" s="9">
        <f t="shared" si="4348"/>
        <v>-8.584959833810383E-4</v>
      </c>
      <c r="N5812" s="9">
        <f t="shared" si="4349"/>
        <v>-3.9659857517824822E-5</v>
      </c>
      <c r="O5812" s="9">
        <f t="shared" si="4350"/>
        <v>1.8534976222104781E-2</v>
      </c>
      <c r="P5812" s="9">
        <f t="shared" si="4351"/>
        <v>-0.10843796280946014</v>
      </c>
      <c r="Q5812" s="9" t="str">
        <f t="shared" si="4352"/>
        <v/>
      </c>
      <c r="R5812" s="9" t="str">
        <f t="shared" si="4336"/>
        <v/>
      </c>
    </row>
    <row r="5813" spans="1:18" ht="15.75" customHeight="1" x14ac:dyDescent="0.2">
      <c r="A5813" s="9">
        <f t="shared" si="4353"/>
        <v>17.397000000000546</v>
      </c>
      <c r="B5813" s="9">
        <f t="shared" si="4337"/>
        <v>6.1778961593765702</v>
      </c>
      <c r="C5813" s="9">
        <f t="shared" si="4338"/>
        <v>-36.14600743308214</v>
      </c>
      <c r="D5813" s="9">
        <f t="shared" si="4339"/>
        <v>-1.3729310000000001</v>
      </c>
      <c r="E5813" s="9">
        <f t="shared" si="4340"/>
        <v>-4.0052013660645515E-2</v>
      </c>
      <c r="F5813" s="9">
        <f t="shared" si="4341"/>
        <v>1.3710832153872836</v>
      </c>
      <c r="G5813" s="9">
        <f t="shared" si="4342"/>
        <v>-4.0052013660645515E-2</v>
      </c>
      <c r="H5813" s="9">
        <f t="shared" si="4343"/>
        <v>-1.8477846127165076E-3</v>
      </c>
      <c r="I5813" s="9">
        <f t="shared" si="4344"/>
        <v>-0.28608581186175364</v>
      </c>
      <c r="J5813" s="9">
        <f t="shared" si="4345"/>
        <v>-1.3198461519403624E-2</v>
      </c>
      <c r="K5813" s="9">
        <f t="shared" si="4346"/>
        <v>218.59511682288442</v>
      </c>
      <c r="L5813" s="9">
        <f t="shared" si="4347"/>
        <v>-401.62191754277268</v>
      </c>
      <c r="M5813" s="9">
        <f t="shared" si="4348"/>
        <v>-8.5825743558526097E-4</v>
      </c>
      <c r="N5813" s="9">
        <f t="shared" si="4349"/>
        <v>-3.9595384558210874E-5</v>
      </c>
      <c r="O5813" s="9">
        <f t="shared" si="4350"/>
        <v>1.8532401091976333E-2</v>
      </c>
      <c r="P5813" s="9">
        <f t="shared" si="4351"/>
        <v>-0.10843808169232326</v>
      </c>
      <c r="Q5813" s="9" t="str">
        <f t="shared" si="4352"/>
        <v/>
      </c>
      <c r="R5813" s="9" t="str">
        <f t="shared" si="4336"/>
        <v/>
      </c>
    </row>
    <row r="5814" spans="1:18" ht="15.75" customHeight="1" x14ac:dyDescent="0.2">
      <c r="A5814" s="9">
        <f t="shared" si="4353"/>
        <v>17.400000000000546</v>
      </c>
      <c r="B5814" s="9">
        <f t="shared" si="4337"/>
        <v>6.1770379019409853</v>
      </c>
      <c r="C5814" s="9">
        <f t="shared" si="4338"/>
        <v>-36.146047028466697</v>
      </c>
      <c r="D5814" s="9">
        <f t="shared" si="4339"/>
        <v>-1.3729310000000001</v>
      </c>
      <c r="E5814" s="9">
        <f t="shared" si="4340"/>
        <v>-4.0040886069667166E-2</v>
      </c>
      <c r="F5814" s="9">
        <f t="shared" si="4341"/>
        <v>1.3710862192375433</v>
      </c>
      <c r="G5814" s="9">
        <f t="shared" si="4342"/>
        <v>-4.0040886069667166E-2</v>
      </c>
      <c r="H5814" s="9">
        <f t="shared" si="4343"/>
        <v>-1.8447807624568657E-3</v>
      </c>
      <c r="I5814" s="9">
        <f t="shared" si="4344"/>
        <v>-0.28600632906905116</v>
      </c>
      <c r="J5814" s="9">
        <f t="shared" si="4345"/>
        <v>-1.3177005446120469E-2</v>
      </c>
      <c r="K5814" s="9">
        <f t="shared" si="4346"/>
        <v>218.61364922397641</v>
      </c>
      <c r="L5814" s="9">
        <f t="shared" si="4347"/>
        <v>-401.73035562446501</v>
      </c>
      <c r="M5814" s="9">
        <f t="shared" si="4348"/>
        <v>-8.5801898720715348E-4</v>
      </c>
      <c r="N5814" s="9">
        <f t="shared" si="4349"/>
        <v>-3.9531016338361407E-5</v>
      </c>
      <c r="O5814" s="9">
        <f t="shared" si="4350"/>
        <v>1.8529826677342147E-2</v>
      </c>
      <c r="P5814" s="9">
        <f t="shared" si="4351"/>
        <v>-0.1084382003819246</v>
      </c>
      <c r="Q5814" s="9" t="str">
        <f t="shared" si="4352"/>
        <v/>
      </c>
      <c r="R5814" s="9" t="str">
        <f t="shared" si="4336"/>
        <v/>
      </c>
    </row>
    <row r="5815" spans="1:18" ht="15.75" customHeight="1" x14ac:dyDescent="0.2">
      <c r="A5815" s="9">
        <f t="shared" si="4353"/>
        <v>17.403000000000546</v>
      </c>
      <c r="B5815" s="9">
        <f t="shared" si="4337"/>
        <v>6.176179882953778</v>
      </c>
      <c r="C5815" s="9">
        <f t="shared" si="4338"/>
        <v>-36.146086559483038</v>
      </c>
      <c r="D5815" s="9">
        <f t="shared" si="4339"/>
        <v>-1.3729310000000001</v>
      </c>
      <c r="E5815" s="9">
        <f t="shared" si="4340"/>
        <v>-4.0029763115602267E-2</v>
      </c>
      <c r="F5815" s="9">
        <f t="shared" si="4341"/>
        <v>1.371089218207878</v>
      </c>
      <c r="G5815" s="9">
        <f t="shared" si="4342"/>
        <v>-4.0029763115602267E-2</v>
      </c>
      <c r="H5815" s="9">
        <f t="shared" si="4343"/>
        <v>-1.8417817921221324E-3</v>
      </c>
      <c r="I5815" s="9">
        <f t="shared" si="4344"/>
        <v>-0.285926879397159</v>
      </c>
      <c r="J5815" s="9">
        <f t="shared" si="4345"/>
        <v>-1.3155584229443802E-2</v>
      </c>
      <c r="K5815" s="9">
        <f t="shared" si="4346"/>
        <v>218.63217905065375</v>
      </c>
      <c r="L5815" s="9">
        <f t="shared" si="4347"/>
        <v>-401.8387938248469</v>
      </c>
      <c r="M5815" s="9">
        <f t="shared" si="4348"/>
        <v>-8.5778063819147703E-4</v>
      </c>
      <c r="N5815" s="9">
        <f t="shared" si="4349"/>
        <v>-3.9466752688331406E-5</v>
      </c>
      <c r="O5815" s="9">
        <f t="shared" si="4350"/>
        <v>1.8527252977904047E-2</v>
      </c>
      <c r="P5815" s="9">
        <f t="shared" si="4351"/>
        <v>-0.10843831887857815</v>
      </c>
      <c r="Q5815" s="9" t="str">
        <f t="shared" si="4352"/>
        <v/>
      </c>
      <c r="R5815" s="9" t="str">
        <f t="shared" si="4336"/>
        <v/>
      </c>
    </row>
    <row r="5816" spans="1:18" ht="15.75" customHeight="1" x14ac:dyDescent="0.2">
      <c r="A5816" s="9">
        <f t="shared" si="4353"/>
        <v>17.406000000000546</v>
      </c>
      <c r="B5816" s="9">
        <f t="shared" si="4337"/>
        <v>6.1753221023155866</v>
      </c>
      <c r="C5816" s="9">
        <f t="shared" si="4338"/>
        <v>-36.146126026235727</v>
      </c>
      <c r="D5816" s="9">
        <f t="shared" si="4339"/>
        <v>-1.3729310000000001</v>
      </c>
      <c r="E5816" s="9">
        <f t="shared" si="4340"/>
        <v>-4.0018644795874796E-2</v>
      </c>
      <c r="F5816" s="9">
        <f t="shared" si="4341"/>
        <v>1.3710922123062039</v>
      </c>
      <c r="G5816" s="9">
        <f t="shared" si="4342"/>
        <v>-4.0018644795874796E-2</v>
      </c>
      <c r="H5816" s="9">
        <f t="shared" si="4343"/>
        <v>-1.8387876937961956E-3</v>
      </c>
      <c r="I5816" s="9">
        <f t="shared" si="4344"/>
        <v>-0.28584746282767709</v>
      </c>
      <c r="J5816" s="9">
        <f t="shared" si="4345"/>
        <v>-1.3134197812829967E-2</v>
      </c>
      <c r="K5816" s="9">
        <f t="shared" si="4346"/>
        <v>218.65070630363164</v>
      </c>
      <c r="L5816" s="9">
        <f t="shared" si="4347"/>
        <v>-401.9472321437255</v>
      </c>
      <c r="M5816" s="9">
        <f t="shared" si="4348"/>
        <v>-8.5754238848303132E-4</v>
      </c>
      <c r="N5816" s="9">
        <f t="shared" si="4349"/>
        <v>-3.9402593438489904E-5</v>
      </c>
      <c r="O5816" s="9">
        <f t="shared" si="4350"/>
        <v>1.8524679993364036E-2</v>
      </c>
      <c r="P5816" s="9">
        <f t="shared" si="4351"/>
        <v>-0.10843843718259734</v>
      </c>
      <c r="Q5816" s="9" t="str">
        <f t="shared" si="4352"/>
        <v/>
      </c>
      <c r="R5816" s="9" t="str">
        <f t="shared" si="4336"/>
        <v/>
      </c>
    </row>
    <row r="5817" spans="1:18" ht="15.75" customHeight="1" x14ac:dyDescent="0.2">
      <c r="A5817" s="9">
        <f t="shared" si="4353"/>
        <v>17.409000000000546</v>
      </c>
      <c r="B5817" s="9">
        <f t="shared" si="4337"/>
        <v>6.1744645599271033</v>
      </c>
      <c r="C5817" s="9">
        <f t="shared" si="4338"/>
        <v>-36.146165428829164</v>
      </c>
      <c r="D5817" s="9">
        <f t="shared" si="4339"/>
        <v>-1.3729310000000001</v>
      </c>
      <c r="E5817" s="9">
        <f t="shared" si="4340"/>
        <v>-4.0007531107910513E-2</v>
      </c>
      <c r="F5817" s="9">
        <f t="shared" si="4341"/>
        <v>1.3710952015404261</v>
      </c>
      <c r="G5817" s="9">
        <f t="shared" si="4342"/>
        <v>-4.0007531107910513E-2</v>
      </c>
      <c r="H5817" s="9">
        <f t="shared" si="4343"/>
        <v>-1.8357984595740451E-3</v>
      </c>
      <c r="I5817" s="9">
        <f t="shared" si="4344"/>
        <v>-0.28576807934221793</v>
      </c>
      <c r="J5817" s="9">
        <f t="shared" si="4345"/>
        <v>-1.3112846139814607E-2</v>
      </c>
      <c r="K5817" s="9">
        <f t="shared" si="4346"/>
        <v>218.669230983625</v>
      </c>
      <c r="L5817" s="9">
        <f t="shared" si="4347"/>
        <v>-402.0556705809081</v>
      </c>
      <c r="M5817" s="9">
        <f t="shared" si="4348"/>
        <v>-8.5730423802665376E-4</v>
      </c>
      <c r="N5817" s="9">
        <f t="shared" si="4349"/>
        <v>-3.9338538419443824E-5</v>
      </c>
      <c r="O5817" s="9">
        <f t="shared" si="4350"/>
        <v>1.8522107723424271E-2</v>
      </c>
      <c r="P5817" s="9">
        <f t="shared" si="4351"/>
        <v>-0.10843855529429512</v>
      </c>
      <c r="Q5817" s="9" t="str">
        <f t="shared" si="4352"/>
        <v/>
      </c>
      <c r="R5817" s="9" t="str">
        <f t="shared" si="4336"/>
        <v/>
      </c>
    </row>
    <row r="5818" spans="1:18" ht="15.75" customHeight="1" x14ac:dyDescent="0.2">
      <c r="A5818" s="9">
        <f t="shared" si="4353"/>
        <v>17.412000000000546</v>
      </c>
      <c r="B5818" s="9">
        <f t="shared" si="4337"/>
        <v>6.1736072556890766</v>
      </c>
      <c r="C5818" s="9">
        <f t="shared" si="4338"/>
        <v>-36.146204767367585</v>
      </c>
      <c r="D5818" s="9">
        <f t="shared" si="4339"/>
        <v>-1.3729310000000001</v>
      </c>
      <c r="E5818" s="9">
        <f t="shared" si="4340"/>
        <v>-3.9996422049136969E-2</v>
      </c>
      <c r="F5818" s="9">
        <f t="shared" si="4341"/>
        <v>1.3710981859184352</v>
      </c>
      <c r="G5818" s="9">
        <f t="shared" si="4342"/>
        <v>-3.9996422049136969E-2</v>
      </c>
      <c r="H5818" s="9">
        <f t="shared" si="4343"/>
        <v>-1.8328140815648819E-3</v>
      </c>
      <c r="I5818" s="9">
        <f t="shared" si="4344"/>
        <v>-0.28568872892240688</v>
      </c>
      <c r="J5818" s="9">
        <f t="shared" si="4345"/>
        <v>-1.3091529154034869E-2</v>
      </c>
      <c r="K5818" s="9">
        <f t="shared" si="4346"/>
        <v>218.68775309134841</v>
      </c>
      <c r="L5818" s="9">
        <f t="shared" si="4347"/>
        <v>-402.1641091362024</v>
      </c>
      <c r="M5818" s="9">
        <f t="shared" si="4348"/>
        <v>-8.5706618676722069E-4</v>
      </c>
      <c r="N5818" s="9">
        <f t="shared" si="4349"/>
        <v>-3.9274587462104607E-5</v>
      </c>
      <c r="O5818" s="9">
        <f t="shared" si="4350"/>
        <v>1.8519536167787079E-2</v>
      </c>
      <c r="P5818" s="9">
        <f t="shared" si="4351"/>
        <v>-0.10843867321398395</v>
      </c>
      <c r="Q5818" s="9" t="str">
        <f t="shared" si="4352"/>
        <v/>
      </c>
      <c r="R5818" s="9" t="str">
        <f t="shared" si="4336"/>
        <v/>
      </c>
    </row>
    <row r="5819" spans="1:18" ht="15.75" customHeight="1" x14ac:dyDescent="0.2">
      <c r="A5819" s="9">
        <f t="shared" si="4353"/>
        <v>17.415000000000546</v>
      </c>
      <c r="B5819" s="9">
        <f t="shared" si="4337"/>
        <v>6.1727501895023096</v>
      </c>
      <c r="C5819" s="9">
        <f t="shared" si="4338"/>
        <v>-36.14624404195505</v>
      </c>
      <c r="D5819" s="9">
        <f t="shared" si="4339"/>
        <v>-1.3729310000000001</v>
      </c>
      <c r="E5819" s="9">
        <f t="shared" si="4340"/>
        <v>-3.9985317616983498E-2</v>
      </c>
      <c r="F5819" s="9">
        <f t="shared" si="4341"/>
        <v>1.3711011654481109</v>
      </c>
      <c r="G5819" s="9">
        <f t="shared" si="4342"/>
        <v>-3.9985317616983498E-2</v>
      </c>
      <c r="H5819" s="9">
        <f t="shared" si="4343"/>
        <v>-1.8298345518892312E-3</v>
      </c>
      <c r="I5819" s="9">
        <f t="shared" si="4344"/>
        <v>-0.28560941154988212</v>
      </c>
      <c r="J5819" s="9">
        <f t="shared" si="4345"/>
        <v>-1.3070246799208794E-2</v>
      </c>
      <c r="K5819" s="9">
        <f t="shared" si="4346"/>
        <v>218.7062726275162</v>
      </c>
      <c r="L5819" s="9">
        <f t="shared" si="4347"/>
        <v>-402.27254780941638</v>
      </c>
      <c r="M5819" s="9">
        <f t="shared" si="4348"/>
        <v>-8.5682823464964641E-4</v>
      </c>
      <c r="N5819" s="9">
        <f t="shared" si="4349"/>
        <v>-3.921074039762638E-5</v>
      </c>
      <c r="O5819" s="9">
        <f t="shared" si="4350"/>
        <v>1.8516965326154954E-2</v>
      </c>
      <c r="P5819" s="9">
        <f t="shared" si="4351"/>
        <v>-0.10843879094197574</v>
      </c>
      <c r="Q5819" s="9" t="str">
        <f t="shared" si="4352"/>
        <v/>
      </c>
      <c r="R5819" s="9" t="str">
        <f t="shared" si="4336"/>
        <v/>
      </c>
    </row>
    <row r="5820" spans="1:18" ht="15.75" customHeight="1" x14ac:dyDescent="0.2">
      <c r="A5820" s="9">
        <f t="shared" si="4353"/>
        <v>17.418000000000546</v>
      </c>
      <c r="B5820" s="9">
        <f t="shared" si="4337"/>
        <v>6.1718933612676601</v>
      </c>
      <c r="C5820" s="9">
        <f t="shared" si="4338"/>
        <v>-36.146283252695447</v>
      </c>
      <c r="D5820" s="9">
        <f t="shared" si="4339"/>
        <v>-1.3729310000000001</v>
      </c>
      <c r="E5820" s="9">
        <f t="shared" si="4340"/>
        <v>-3.9974217808881225E-2</v>
      </c>
      <c r="F5820" s="9">
        <f t="shared" si="4341"/>
        <v>1.3711041401373181</v>
      </c>
      <c r="G5820" s="9">
        <f t="shared" si="4342"/>
        <v>-3.9974217808881225E-2</v>
      </c>
      <c r="H5820" s="9">
        <f t="shared" si="4343"/>
        <v>-1.8268598626820509E-3</v>
      </c>
      <c r="I5820" s="9">
        <f t="shared" si="4344"/>
        <v>-0.28553012720629445</v>
      </c>
      <c r="J5820" s="9">
        <f t="shared" si="4345"/>
        <v>-1.3048999019157506E-2</v>
      </c>
      <c r="K5820" s="9">
        <f t="shared" si="4346"/>
        <v>218.72478959284234</v>
      </c>
      <c r="L5820" s="9">
        <f t="shared" si="4347"/>
        <v>-402.38098660035837</v>
      </c>
      <c r="M5820" s="9">
        <f t="shared" si="4348"/>
        <v>-8.5659038161888337E-4</v>
      </c>
      <c r="N5820" s="9">
        <f t="shared" si="4349"/>
        <v>-3.9146997057472515E-5</v>
      </c>
      <c r="O5820" s="9">
        <f t="shared" si="4350"/>
        <v>1.8514395198230553E-2</v>
      </c>
      <c r="P5820" s="9">
        <f t="shared" si="4351"/>
        <v>-0.10843890847858194</v>
      </c>
      <c r="Q5820" s="9" t="str">
        <f t="shared" si="4352"/>
        <v/>
      </c>
      <c r="R5820" s="9" t="str">
        <f t="shared" si="4336"/>
        <v/>
      </c>
    </row>
    <row r="5821" spans="1:18" ht="15.75" customHeight="1" x14ac:dyDescent="0.2">
      <c r="A5821" s="9">
        <f t="shared" si="4353"/>
        <v>17.421000000000546</v>
      </c>
      <c r="B5821" s="9">
        <f t="shared" si="4337"/>
        <v>6.1710367708860412</v>
      </c>
      <c r="C5821" s="9">
        <f t="shared" si="4338"/>
        <v>-36.146322399692508</v>
      </c>
      <c r="D5821" s="9">
        <f t="shared" si="4339"/>
        <v>-1.3729310000000001</v>
      </c>
      <c r="E5821" s="9">
        <f t="shared" si="4340"/>
        <v>-3.9963122622263036E-2</v>
      </c>
      <c r="F5821" s="9">
        <f t="shared" si="4341"/>
        <v>1.3711071099939107</v>
      </c>
      <c r="G5821" s="9">
        <f t="shared" si="4342"/>
        <v>-3.9963122622263036E-2</v>
      </c>
      <c r="H5821" s="9">
        <f t="shared" si="4343"/>
        <v>-1.8238900060894014E-3</v>
      </c>
      <c r="I5821" s="9">
        <f t="shared" si="4344"/>
        <v>-0.28545087587330736</v>
      </c>
      <c r="J5821" s="9">
        <f t="shared" si="4345"/>
        <v>-1.3027785757781438E-2</v>
      </c>
      <c r="K5821" s="9">
        <f t="shared" si="4346"/>
        <v>218.74330398804057</v>
      </c>
      <c r="L5821" s="9">
        <f t="shared" si="4347"/>
        <v>-402.48942550883697</v>
      </c>
      <c r="M5821" s="9">
        <f t="shared" si="4348"/>
        <v>-8.5635262761992207E-4</v>
      </c>
      <c r="N5821" s="9">
        <f t="shared" si="4349"/>
        <v>-3.9083357273344317E-5</v>
      </c>
      <c r="O5821" s="9">
        <f t="shared" si="4350"/>
        <v>1.8511825783716695E-2</v>
      </c>
      <c r="P5821" s="9">
        <f t="shared" si="4351"/>
        <v>-0.10843902582411344</v>
      </c>
      <c r="Q5821" s="9" t="str">
        <f t="shared" si="4352"/>
        <v/>
      </c>
      <c r="R5821" s="9" t="str">
        <f t="shared" si="4336"/>
        <v/>
      </c>
    </row>
    <row r="5822" spans="1:18" ht="15.75" customHeight="1" x14ac:dyDescent="0.2">
      <c r="A5822" s="9">
        <f t="shared" si="4353"/>
        <v>17.424000000000547</v>
      </c>
      <c r="B5822" s="9">
        <f t="shared" si="4337"/>
        <v>6.170180418258421</v>
      </c>
      <c r="C5822" s="9">
        <f t="shared" si="4338"/>
        <v>-36.14636148304978</v>
      </c>
      <c r="D5822" s="9">
        <f t="shared" si="4339"/>
        <v>-1.3729310000000001</v>
      </c>
      <c r="E5822" s="9">
        <f t="shared" si="4340"/>
        <v>-3.995203205456363E-2</v>
      </c>
      <c r="F5822" s="9">
        <f t="shared" si="4341"/>
        <v>1.3711100750257288</v>
      </c>
      <c r="G5822" s="9">
        <f t="shared" si="4342"/>
        <v>-3.995203205456363E-2</v>
      </c>
      <c r="H5822" s="9">
        <f t="shared" si="4343"/>
        <v>-1.8209249742713318E-3</v>
      </c>
      <c r="I5822" s="9">
        <f t="shared" si="4344"/>
        <v>-0.28537165753259736</v>
      </c>
      <c r="J5822" s="9">
        <f t="shared" si="4345"/>
        <v>-1.300660695908094E-2</v>
      </c>
      <c r="K5822" s="9">
        <f t="shared" si="4346"/>
        <v>218.76181581382428</v>
      </c>
      <c r="L5822" s="9">
        <f t="shared" si="4347"/>
        <v>-402.59786453466108</v>
      </c>
      <c r="M5822" s="9">
        <f t="shared" si="4348"/>
        <v>-8.5611497259779207E-4</v>
      </c>
      <c r="N5822" s="9">
        <f t="shared" si="4349"/>
        <v>-3.9019820877242821E-5</v>
      </c>
      <c r="O5822" s="9">
        <f t="shared" si="4350"/>
        <v>1.8509257082316367E-2</v>
      </c>
      <c r="P5822" s="9">
        <f t="shared" si="4351"/>
        <v>-0.10843914297888066</v>
      </c>
      <c r="Q5822" s="9" t="str">
        <f t="shared" si="4352"/>
        <v/>
      </c>
      <c r="R5822" s="9" t="str">
        <f t="shared" si="4336"/>
        <v/>
      </c>
    </row>
    <row r="5823" spans="1:18" ht="15.75" customHeight="1" x14ac:dyDescent="0.2">
      <c r="A5823" s="9">
        <f t="shared" si="4353"/>
        <v>17.427000000000547</v>
      </c>
      <c r="B5823" s="9">
        <f t="shared" si="4337"/>
        <v>6.1693243032858236</v>
      </c>
      <c r="C5823" s="9">
        <f t="shared" si="4338"/>
        <v>-36.146400502870655</v>
      </c>
      <c r="D5823" s="9">
        <f t="shared" si="4339"/>
        <v>-1.3729310000000001</v>
      </c>
      <c r="E5823" s="9">
        <f t="shared" si="4340"/>
        <v>-3.9940946103219466E-2</v>
      </c>
      <c r="F5823" s="9">
        <f t="shared" si="4341"/>
        <v>1.3711130352406002</v>
      </c>
      <c r="G5823" s="9">
        <f t="shared" si="4342"/>
        <v>-3.9940946103219466E-2</v>
      </c>
      <c r="H5823" s="9">
        <f t="shared" si="4343"/>
        <v>-1.8179647593998816E-3</v>
      </c>
      <c r="I5823" s="9">
        <f t="shared" si="4344"/>
        <v>-0.28529247216585329</v>
      </c>
      <c r="J5823" s="9">
        <f t="shared" si="4345"/>
        <v>-1.298546256714201E-2</v>
      </c>
      <c r="K5823" s="9">
        <f t="shared" si="4346"/>
        <v>218.7803250709066</v>
      </c>
      <c r="L5823" s="9">
        <f t="shared" si="4347"/>
        <v>-402.70630367763994</v>
      </c>
      <c r="M5823" s="9">
        <f t="shared" si="4348"/>
        <v>-8.5587741649755986E-4</v>
      </c>
      <c r="N5823" s="9">
        <f t="shared" si="4349"/>
        <v>-3.8956387701426028E-5</v>
      </c>
      <c r="O5823" s="9">
        <f t="shared" si="4350"/>
        <v>1.8506689093732726E-2</v>
      </c>
      <c r="P5823" s="9">
        <f t="shared" si="4351"/>
        <v>-0.10843925994319352</v>
      </c>
      <c r="Q5823" s="9" t="str">
        <f t="shared" si="4352"/>
        <v/>
      </c>
      <c r="R5823" s="9" t="str">
        <f t="shared" si="4336"/>
        <v/>
      </c>
    </row>
    <row r="5824" spans="1:18" ht="15.75" customHeight="1" x14ac:dyDescent="0.2">
      <c r="A5824" s="9">
        <f t="shared" si="4353"/>
        <v>17.430000000000547</v>
      </c>
      <c r="B5824" s="9">
        <f t="shared" si="4337"/>
        <v>6.1684684258693263</v>
      </c>
      <c r="C5824" s="9">
        <f t="shared" si="4338"/>
        <v>-36.146439459258353</v>
      </c>
      <c r="D5824" s="9">
        <f t="shared" si="4339"/>
        <v>-1.3729310000000001</v>
      </c>
      <c r="E5824" s="9">
        <f t="shared" si="4340"/>
        <v>-3.9929864765668788E-2</v>
      </c>
      <c r="F5824" s="9">
        <f t="shared" si="4341"/>
        <v>1.3711159906463402</v>
      </c>
      <c r="G5824" s="9">
        <f t="shared" si="4342"/>
        <v>-3.9929864765668788E-2</v>
      </c>
      <c r="H5824" s="9">
        <f t="shared" si="4343"/>
        <v>-1.8150093536599687E-3</v>
      </c>
      <c r="I5824" s="9">
        <f t="shared" si="4344"/>
        <v>-0.28521331975477704</v>
      </c>
      <c r="J5824" s="9">
        <f t="shared" si="4345"/>
        <v>-1.2964352526142633E-2</v>
      </c>
      <c r="K5824" s="9">
        <f t="shared" si="4346"/>
        <v>218.79883176000033</v>
      </c>
      <c r="L5824" s="9">
        <f t="shared" si="4347"/>
        <v>-402.81474293758311</v>
      </c>
      <c r="M5824" s="9">
        <f t="shared" si="4348"/>
        <v>-8.5563995926433111E-4</v>
      </c>
      <c r="N5824" s="9">
        <f t="shared" si="4349"/>
        <v>-3.8893057578427901E-5</v>
      </c>
      <c r="O5824" s="9">
        <f t="shared" si="4350"/>
        <v>1.8504121817669084E-2</v>
      </c>
      <c r="P5824" s="9">
        <f t="shared" si="4351"/>
        <v>-0.10843937671736144</v>
      </c>
      <c r="Q5824" s="9" t="str">
        <f t="shared" si="4352"/>
        <v/>
      </c>
      <c r="R5824" s="9" t="str">
        <f t="shared" si="4336"/>
        <v/>
      </c>
    </row>
    <row r="5825" spans="1:18" ht="15.75" customHeight="1" x14ac:dyDescent="0.2">
      <c r="A5825" s="9">
        <f t="shared" si="4353"/>
        <v>17.433000000000547</v>
      </c>
      <c r="B5825" s="9">
        <f t="shared" si="4337"/>
        <v>6.1676127859100616</v>
      </c>
      <c r="C5825" s="9">
        <f t="shared" si="4338"/>
        <v>-36.146478352315931</v>
      </c>
      <c r="D5825" s="9">
        <f t="shared" si="4339"/>
        <v>-1.3729310000000001</v>
      </c>
      <c r="E5825" s="9">
        <f t="shared" si="4340"/>
        <v>-3.9918788039351595E-2</v>
      </c>
      <c r="F5825" s="9">
        <f t="shared" si="4341"/>
        <v>1.3711189412507512</v>
      </c>
      <c r="G5825" s="9">
        <f t="shared" si="4342"/>
        <v>-3.9918788039351595E-2</v>
      </c>
      <c r="H5825" s="9">
        <f t="shared" si="4343"/>
        <v>-1.8120587492489459E-3</v>
      </c>
      <c r="I5825" s="9">
        <f t="shared" si="4344"/>
        <v>-0.28513420028108277</v>
      </c>
      <c r="J5825" s="9">
        <f t="shared" si="4345"/>
        <v>-1.2943276780349613E-2</v>
      </c>
      <c r="K5825" s="9">
        <f t="shared" si="4346"/>
        <v>218.817335881818</v>
      </c>
      <c r="L5825" s="9">
        <f t="shared" si="4347"/>
        <v>-402.92318231430045</v>
      </c>
      <c r="M5825" s="9">
        <f t="shared" si="4348"/>
        <v>-8.5540260084324832E-4</v>
      </c>
      <c r="N5825" s="9">
        <f t="shared" si="4349"/>
        <v>-3.8829830341048839E-5</v>
      </c>
      <c r="O5825" s="9">
        <f t="shared" si="4350"/>
        <v>1.8501555253828923E-2</v>
      </c>
      <c r="P5825" s="9">
        <f t="shared" si="4351"/>
        <v>-0.10843949330169331</v>
      </c>
      <c r="Q5825" s="9" t="str">
        <f t="shared" si="4352"/>
        <v/>
      </c>
      <c r="R5825" s="9" t="str">
        <f t="shared" si="4336"/>
        <v/>
      </c>
    </row>
    <row r="5826" spans="1:18" ht="15.75" customHeight="1" x14ac:dyDescent="0.2">
      <c r="A5826" s="9">
        <f t="shared" si="4353"/>
        <v>17.436000000000547</v>
      </c>
      <c r="B5826" s="9">
        <f t="shared" si="4337"/>
        <v>6.1667573833092186</v>
      </c>
      <c r="C5826" s="9">
        <f t="shared" si="4338"/>
        <v>-36.146517182146269</v>
      </c>
      <c r="D5826" s="9">
        <f t="shared" si="4339"/>
        <v>-1.3729310000000001</v>
      </c>
      <c r="E5826" s="9">
        <f t="shared" si="4340"/>
        <v>-3.9907715921709712E-2</v>
      </c>
      <c r="F5826" s="9">
        <f t="shared" si="4341"/>
        <v>1.3711218870616233</v>
      </c>
      <c r="G5826" s="9">
        <f t="shared" si="4342"/>
        <v>-3.9907715921709712E-2</v>
      </c>
      <c r="H5826" s="9">
        <f t="shared" si="4343"/>
        <v>-1.8091129383768223E-3</v>
      </c>
      <c r="I5826" s="9">
        <f t="shared" si="4344"/>
        <v>-0.28505511372649789</v>
      </c>
      <c r="J5826" s="9">
        <f t="shared" si="4345"/>
        <v>-1.2922235274120158E-2</v>
      </c>
      <c r="K5826" s="9">
        <f t="shared" si="4346"/>
        <v>218.83583743707183</v>
      </c>
      <c r="L5826" s="9">
        <f t="shared" si="4347"/>
        <v>-403.03162180760216</v>
      </c>
      <c r="M5826" s="9">
        <f t="shared" si="4348"/>
        <v>-8.5516534117949369E-4</v>
      </c>
      <c r="N5826" s="9">
        <f t="shared" si="4349"/>
        <v>-3.8766705822360473E-5</v>
      </c>
      <c r="O5826" s="9">
        <f t="shared" si="4350"/>
        <v>1.8498989401915886E-2</v>
      </c>
      <c r="P5826" s="9">
        <f t="shared" si="4351"/>
        <v>-0.10843960969649755</v>
      </c>
      <c r="Q5826" s="9" t="str">
        <f t="shared" si="4352"/>
        <v/>
      </c>
      <c r="R5826" s="9" t="str">
        <f t="shared" si="4336"/>
        <v/>
      </c>
    </row>
    <row r="5827" spans="1:18" ht="15.75" customHeight="1" x14ac:dyDescent="0.2">
      <c r="A5827" s="9">
        <f t="shared" si="4353"/>
        <v>17.439000000000547</v>
      </c>
      <c r="B5827" s="9">
        <f t="shared" si="4337"/>
        <v>6.1659022179680392</v>
      </c>
      <c r="C5827" s="9">
        <f t="shared" si="4338"/>
        <v>-36.14655594885209</v>
      </c>
      <c r="D5827" s="9">
        <f t="shared" si="4339"/>
        <v>-1.3729310000000001</v>
      </c>
      <c r="E5827" s="9">
        <f t="shared" si="4340"/>
        <v>-3.9896648410186683E-2</v>
      </c>
      <c r="F5827" s="9">
        <f t="shared" si="4341"/>
        <v>1.3711248280867336</v>
      </c>
      <c r="G5827" s="9">
        <f t="shared" si="4342"/>
        <v>-3.9896648410186683E-2</v>
      </c>
      <c r="H5827" s="9">
        <f t="shared" si="4343"/>
        <v>-1.8061719132664855E-3</v>
      </c>
      <c r="I5827" s="9">
        <f t="shared" si="4344"/>
        <v>-0.28497606007276199</v>
      </c>
      <c r="J5827" s="9">
        <f t="shared" si="4345"/>
        <v>-1.2901227951903467E-2</v>
      </c>
      <c r="K5827" s="9">
        <f t="shared" si="4346"/>
        <v>218.85433642647374</v>
      </c>
      <c r="L5827" s="9">
        <f t="shared" si="4347"/>
        <v>-403.14006141729868</v>
      </c>
      <c r="M5827" s="9">
        <f t="shared" si="4348"/>
        <v>-8.5492818021828596E-4</v>
      </c>
      <c r="N5827" s="9">
        <f t="shared" si="4349"/>
        <v>-3.87036838557104E-5</v>
      </c>
      <c r="O5827" s="9">
        <f t="shared" si="4350"/>
        <v>1.8496424261633788E-2</v>
      </c>
      <c r="P5827" s="9">
        <f t="shared" si="4351"/>
        <v>-0.10843972590208206</v>
      </c>
      <c r="Q5827" s="9" t="str">
        <f t="shared" si="4352"/>
        <v/>
      </c>
      <c r="R5827" s="9" t="str">
        <f t="shared" si="4336"/>
        <v/>
      </c>
    </row>
    <row r="5828" spans="1:18" ht="15.75" customHeight="1" x14ac:dyDescent="0.2">
      <c r="A5828" s="9">
        <f t="shared" si="4353"/>
        <v>17.442000000000547</v>
      </c>
      <c r="B5828" s="9">
        <f t="shared" si="4337"/>
        <v>6.1650472897878208</v>
      </c>
      <c r="C5828" s="9">
        <f t="shared" si="4338"/>
        <v>-36.146594652535946</v>
      </c>
      <c r="D5828" s="9">
        <f t="shared" si="4339"/>
        <v>-1.3729310000000001</v>
      </c>
      <c r="E5828" s="9">
        <f t="shared" si="4340"/>
        <v>-3.9885585502227865E-2</v>
      </c>
      <c r="F5828" s="9">
        <f t="shared" si="4341"/>
        <v>1.3711277643338473</v>
      </c>
      <c r="G5828" s="9">
        <f t="shared" si="4342"/>
        <v>-3.9885585502227865E-2</v>
      </c>
      <c r="H5828" s="9">
        <f t="shared" si="4343"/>
        <v>-1.8032356661528137E-3</v>
      </c>
      <c r="I5828" s="9">
        <f t="shared" si="4344"/>
        <v>-0.28489703930162757</v>
      </c>
      <c r="J5828" s="9">
        <f t="shared" si="4345"/>
        <v>-1.2880254758234382E-2</v>
      </c>
      <c r="K5828" s="9">
        <f t="shared" si="4346"/>
        <v>218.87283285073536</v>
      </c>
      <c r="L5828" s="9">
        <f t="shared" si="4347"/>
        <v>-403.24850114320077</v>
      </c>
      <c r="M5828" s="9">
        <f t="shared" si="4348"/>
        <v>-8.5469111790488278E-4</v>
      </c>
      <c r="N5828" s="9">
        <f t="shared" si="4349"/>
        <v>-3.8640764274703145E-5</v>
      </c>
      <c r="O5828" s="9">
        <f t="shared" si="4350"/>
        <v>1.8493859832686605E-2</v>
      </c>
      <c r="P5828" s="9">
        <f t="shared" si="4351"/>
        <v>-0.10843984191875425</v>
      </c>
      <c r="Q5828" s="9" t="str">
        <f t="shared" si="4352"/>
        <v/>
      </c>
      <c r="R5828" s="9" t="str">
        <f t="shared" si="4336"/>
        <v/>
      </c>
    </row>
    <row r="5829" spans="1:18" ht="15.75" customHeight="1" x14ac:dyDescent="0.2">
      <c r="A5829" s="9">
        <f t="shared" si="4353"/>
        <v>17.445000000000547</v>
      </c>
      <c r="B5829" s="9">
        <f t="shared" si="4337"/>
        <v>6.1641925986699162</v>
      </c>
      <c r="C5829" s="9">
        <f t="shared" si="4338"/>
        <v>-36.146633293300219</v>
      </c>
      <c r="D5829" s="9">
        <f t="shared" si="4339"/>
        <v>-1.3729310000000001</v>
      </c>
      <c r="E5829" s="9">
        <f t="shared" si="4340"/>
        <v>-3.9874527195280347E-2</v>
      </c>
      <c r="F5829" s="9">
        <f t="shared" si="4341"/>
        <v>1.3711306958107157</v>
      </c>
      <c r="G5829" s="9">
        <f t="shared" si="4342"/>
        <v>-3.9874527195280347E-2</v>
      </c>
      <c r="H5829" s="9">
        <f t="shared" si="4343"/>
        <v>-1.8003041892844518E-3</v>
      </c>
      <c r="I5829" s="9">
        <f t="shared" si="4344"/>
        <v>-0.28481805139485961</v>
      </c>
      <c r="J5829" s="9">
        <f t="shared" si="4345"/>
        <v>-1.2859315637746083E-2</v>
      </c>
      <c r="K5829" s="9">
        <f t="shared" si="4346"/>
        <v>218.89132671056805</v>
      </c>
      <c r="L5829" s="9">
        <f t="shared" si="4347"/>
        <v>-403.35694098511954</v>
      </c>
      <c r="M5829" s="9">
        <f t="shared" si="4348"/>
        <v>-8.5445415418457888E-4</v>
      </c>
      <c r="N5829" s="9">
        <f t="shared" si="4349"/>
        <v>-3.857794691323825E-5</v>
      </c>
      <c r="O5829" s="9">
        <f t="shared" si="4350"/>
        <v>1.8491296114778469E-2</v>
      </c>
      <c r="P5829" s="9">
        <f t="shared" si="4351"/>
        <v>-0.10843995774682103</v>
      </c>
      <c r="Q5829" s="9" t="str">
        <f t="shared" si="4352"/>
        <v/>
      </c>
      <c r="R5829" s="9" t="str">
        <f t="shared" si="4336"/>
        <v/>
      </c>
    </row>
    <row r="5830" spans="1:18" ht="15.75" customHeight="1" x14ac:dyDescent="0.2">
      <c r="A5830" s="9">
        <f t="shared" si="4353"/>
        <v>17.448000000000548</v>
      </c>
      <c r="B5830" s="9">
        <f t="shared" si="4337"/>
        <v>6.1633381445157314</v>
      </c>
      <c r="C5830" s="9">
        <f t="shared" si="4338"/>
        <v>-36.146671871247129</v>
      </c>
      <c r="D5830" s="9">
        <f t="shared" si="4339"/>
        <v>-1.3729310000000001</v>
      </c>
      <c r="E5830" s="9">
        <f t="shared" si="4340"/>
        <v>-3.9863473486793019E-2</v>
      </c>
      <c r="F5830" s="9">
        <f t="shared" si="4341"/>
        <v>1.3711336225250788</v>
      </c>
      <c r="G5830" s="9">
        <f t="shared" si="4342"/>
        <v>-3.9863473486793019E-2</v>
      </c>
      <c r="H5830" s="9">
        <f t="shared" si="4343"/>
        <v>-1.7973774749213689E-3</v>
      </c>
      <c r="I5830" s="9">
        <f t="shared" si="4344"/>
        <v>-0.28473909633423583</v>
      </c>
      <c r="J5830" s="9">
        <f t="shared" si="4345"/>
        <v>-1.2838410535152634E-2</v>
      </c>
      <c r="K5830" s="9">
        <f t="shared" si="4346"/>
        <v>218.90981800668283</v>
      </c>
      <c r="L5830" s="9">
        <f t="shared" si="4347"/>
        <v>-403.46538094286637</v>
      </c>
      <c r="M5830" s="9">
        <f t="shared" si="4348"/>
        <v>-8.542172890027075E-4</v>
      </c>
      <c r="N5830" s="9">
        <f t="shared" si="4349"/>
        <v>-3.8515231605457902E-5</v>
      </c>
      <c r="O5830" s="9">
        <f t="shared" si="4350"/>
        <v>1.8488733107613689E-2</v>
      </c>
      <c r="P5830" s="9">
        <f t="shared" si="4351"/>
        <v>-0.1084400733865888</v>
      </c>
      <c r="Q5830" s="9" t="str">
        <f t="shared" si="4352"/>
        <v/>
      </c>
      <c r="R5830" s="9" t="str">
        <f t="shared" si="4336"/>
        <v/>
      </c>
    </row>
    <row r="5831" spans="1:18" ht="15.75" customHeight="1" x14ac:dyDescent="0.2">
      <c r="A5831" s="9">
        <f t="shared" si="4353"/>
        <v>17.451000000000548</v>
      </c>
      <c r="B5831" s="9">
        <f t="shared" si="4337"/>
        <v>6.1624839272267282</v>
      </c>
      <c r="C5831" s="9">
        <f t="shared" si="4338"/>
        <v>-36.146710386478738</v>
      </c>
      <c r="D5831" s="9">
        <f t="shared" si="4339"/>
        <v>-1.3729310000000001</v>
      </c>
      <c r="E5831" s="9">
        <f t="shared" si="4340"/>
        <v>-3.9852424374216537E-2</v>
      </c>
      <c r="F5831" s="9">
        <f t="shared" si="4341"/>
        <v>1.3711365444846639</v>
      </c>
      <c r="G5831" s="9">
        <f t="shared" si="4342"/>
        <v>-3.9852424374216537E-2</v>
      </c>
      <c r="H5831" s="9">
        <f t="shared" si="4343"/>
        <v>-1.7944555153361907E-3</v>
      </c>
      <c r="I5831" s="9">
        <f t="shared" si="4344"/>
        <v>-0.28466017410154665</v>
      </c>
      <c r="J5831" s="9">
        <f t="shared" si="4345"/>
        <v>-1.2817539395258504E-2</v>
      </c>
      <c r="K5831" s="9">
        <f t="shared" si="4346"/>
        <v>218.92830673979043</v>
      </c>
      <c r="L5831" s="9">
        <f t="shared" si="4347"/>
        <v>-403.57382101625296</v>
      </c>
      <c r="M5831" s="9">
        <f t="shared" si="4348"/>
        <v>-8.5398052230463992E-4</v>
      </c>
      <c r="N5831" s="9">
        <f t="shared" si="4349"/>
        <v>-3.8452618185775516E-5</v>
      </c>
      <c r="O5831" s="9">
        <f t="shared" si="4350"/>
        <v>1.8486170810896728E-2</v>
      </c>
      <c r="P5831" s="9">
        <f t="shared" si="4351"/>
        <v>-0.10844018883836348</v>
      </c>
      <c r="Q5831" s="9" t="str">
        <f t="shared" si="4352"/>
        <v/>
      </c>
      <c r="R5831" s="9" t="str">
        <f t="shared" si="4336"/>
        <v/>
      </c>
    </row>
    <row r="5832" spans="1:18" ht="15.75" customHeight="1" x14ac:dyDescent="0.2">
      <c r="A5832" s="9">
        <f t="shared" si="4353"/>
        <v>17.454000000000548</v>
      </c>
      <c r="B5832" s="9">
        <f t="shared" si="4337"/>
        <v>6.1616299467044238</v>
      </c>
      <c r="C5832" s="9">
        <f t="shared" si="4338"/>
        <v>-36.146748839096922</v>
      </c>
      <c r="D5832" s="9">
        <f t="shared" si="4339"/>
        <v>-1.3729310000000001</v>
      </c>
      <c r="E5832" s="9">
        <f t="shared" si="4340"/>
        <v>-3.9841379855003307E-2</v>
      </c>
      <c r="F5832" s="9">
        <f t="shared" si="4341"/>
        <v>1.3711394616971848</v>
      </c>
      <c r="G5832" s="9">
        <f t="shared" si="4342"/>
        <v>-3.9841379855003307E-2</v>
      </c>
      <c r="H5832" s="9">
        <f t="shared" si="4343"/>
        <v>-1.7915383028153098E-3</v>
      </c>
      <c r="I5832" s="9">
        <f t="shared" si="4344"/>
        <v>-0.284581284678595</v>
      </c>
      <c r="J5832" s="9">
        <f t="shared" si="4345"/>
        <v>-1.2796702162966498E-2</v>
      </c>
      <c r="K5832" s="9">
        <f t="shared" si="4346"/>
        <v>218.94679291060132</v>
      </c>
      <c r="L5832" s="9">
        <f t="shared" si="4347"/>
        <v>-403.68226120509132</v>
      </c>
      <c r="M5832" s="9">
        <f t="shared" si="4348"/>
        <v>-8.5374385403578503E-4</v>
      </c>
      <c r="N5832" s="9">
        <f t="shared" si="4349"/>
        <v>-3.8390106488899496E-5</v>
      </c>
      <c r="O5832" s="9">
        <f t="shared" si="4350"/>
        <v>1.8483609224332218E-2</v>
      </c>
      <c r="P5832" s="9">
        <f t="shared" si="4351"/>
        <v>-0.10844030410245051</v>
      </c>
      <c r="Q5832" s="9" t="str">
        <f t="shared" si="4352"/>
        <v/>
      </c>
      <c r="R5832" s="9" t="str">
        <f t="shared" si="4336"/>
        <v/>
      </c>
    </row>
    <row r="5833" spans="1:18" ht="15.75" customHeight="1" x14ac:dyDescent="0.2">
      <c r="A5833" s="9">
        <f t="shared" si="4353"/>
        <v>17.457000000000548</v>
      </c>
      <c r="B5833" s="9">
        <f t="shared" si="4337"/>
        <v>6.1607762028503883</v>
      </c>
      <c r="C5833" s="9">
        <f t="shared" si="4338"/>
        <v>-36.146787229203412</v>
      </c>
      <c r="D5833" s="9">
        <f t="shared" si="4339"/>
        <v>-1.3729310000000001</v>
      </c>
      <c r="E5833" s="9">
        <f t="shared" si="4340"/>
        <v>-3.9830339926607519E-2</v>
      </c>
      <c r="F5833" s="9">
        <f t="shared" si="4341"/>
        <v>1.3711423741703443</v>
      </c>
      <c r="G5833" s="9">
        <f t="shared" si="4342"/>
        <v>-3.9830339926607519E-2</v>
      </c>
      <c r="H5833" s="9">
        <f t="shared" si="4343"/>
        <v>-1.7886258296557767E-3</v>
      </c>
      <c r="I5833" s="9">
        <f t="shared" si="4344"/>
        <v>-0.28450242804719655</v>
      </c>
      <c r="J5833" s="9">
        <f t="shared" si="4345"/>
        <v>-1.2775898783255546E-2</v>
      </c>
      <c r="K5833" s="9">
        <f t="shared" si="4346"/>
        <v>218.96527651982564</v>
      </c>
      <c r="L5833" s="9">
        <f t="shared" si="4347"/>
        <v>-403.79070150919375</v>
      </c>
      <c r="M5833" s="9">
        <f t="shared" si="4348"/>
        <v>-8.5350728414158969E-4</v>
      </c>
      <c r="N5833" s="9">
        <f t="shared" si="4349"/>
        <v>-3.8327696349766641E-5</v>
      </c>
      <c r="O5833" s="9">
        <f t="shared" si="4350"/>
        <v>1.848104834762495E-2</v>
      </c>
      <c r="P5833" s="9">
        <f t="shared" si="4351"/>
        <v>-0.10844041917915476</v>
      </c>
      <c r="Q5833" s="9" t="str">
        <f t="shared" si="4352"/>
        <v/>
      </c>
      <c r="R5833" s="9" t="str">
        <f t="shared" si="4336"/>
        <v/>
      </c>
    </row>
    <row r="5834" spans="1:18" ht="15.75" customHeight="1" x14ac:dyDescent="0.2">
      <c r="A5834" s="9">
        <f t="shared" si="4353"/>
        <v>17.460000000000548</v>
      </c>
      <c r="B5834" s="9">
        <f t="shared" si="4337"/>
        <v>6.1599226955662463</v>
      </c>
      <c r="C5834" s="9">
        <f t="shared" si="4338"/>
        <v>-36.146825556899763</v>
      </c>
      <c r="D5834" s="9">
        <f t="shared" si="4339"/>
        <v>-1.3729310000000001</v>
      </c>
      <c r="E5834" s="9">
        <f t="shared" si="4340"/>
        <v>-3.9819304586485089E-2</v>
      </c>
      <c r="F5834" s="9">
        <f t="shared" si="4341"/>
        <v>1.3711452819118322</v>
      </c>
      <c r="G5834" s="9">
        <f t="shared" si="4342"/>
        <v>-3.9819304586485089E-2</v>
      </c>
      <c r="H5834" s="9">
        <f t="shared" si="4343"/>
        <v>-1.7857180881679646E-3</v>
      </c>
      <c r="I5834" s="9">
        <f t="shared" si="4344"/>
        <v>-0.28442360418917917</v>
      </c>
      <c r="J5834" s="9">
        <f t="shared" si="4345"/>
        <v>-1.2755129201199747E-2</v>
      </c>
      <c r="K5834" s="9">
        <f t="shared" si="4346"/>
        <v>218.98375756817327</v>
      </c>
      <c r="L5834" s="9">
        <f t="shared" si="4347"/>
        <v>-403.8991419283729</v>
      </c>
      <c r="M5834" s="9">
        <f t="shared" si="4348"/>
        <v>-8.532708125675375E-4</v>
      </c>
      <c r="N5834" s="9">
        <f t="shared" si="4349"/>
        <v>-3.8265387603599242E-5</v>
      </c>
      <c r="O5834" s="9">
        <f t="shared" si="4350"/>
        <v>1.8478488180479889E-2</v>
      </c>
      <c r="P5834" s="9">
        <f t="shared" si="4351"/>
        <v>-0.10844053406878069</v>
      </c>
      <c r="Q5834" s="9" t="str">
        <f t="shared" si="4352"/>
        <v/>
      </c>
      <c r="R5834" s="9" t="str">
        <f t="shared" si="4336"/>
        <v/>
      </c>
    </row>
    <row r="5835" spans="1:18" ht="15.75" customHeight="1" x14ac:dyDescent="0.2">
      <c r="A5835" s="9">
        <f t="shared" si="4353"/>
        <v>17.463000000000548</v>
      </c>
      <c r="B5835" s="9">
        <f t="shared" si="4337"/>
        <v>6.159069424753679</v>
      </c>
      <c r="C5835" s="9">
        <f t="shared" si="4338"/>
        <v>-36.146863822287365</v>
      </c>
      <c r="D5835" s="9">
        <f t="shared" si="4339"/>
        <v>-1.3729310000000001</v>
      </c>
      <c r="E5835" s="9">
        <f t="shared" si="4340"/>
        <v>-3.9808273832093753E-2</v>
      </c>
      <c r="F5835" s="9">
        <f t="shared" si="4341"/>
        <v>1.3711481849293241</v>
      </c>
      <c r="G5835" s="9">
        <f t="shared" si="4342"/>
        <v>-3.9808273832093753E-2</v>
      </c>
      <c r="H5835" s="9">
        <f t="shared" si="4343"/>
        <v>-1.7828150706760137E-3</v>
      </c>
      <c r="I5835" s="9">
        <f t="shared" si="4344"/>
        <v>-0.28434481308638393</v>
      </c>
      <c r="J5835" s="9">
        <f t="shared" si="4345"/>
        <v>-1.2734393361971526E-2</v>
      </c>
      <c r="K5835" s="9">
        <f t="shared" si="4346"/>
        <v>219.00223605635375</v>
      </c>
      <c r="L5835" s="9">
        <f t="shared" si="4347"/>
        <v>-404.00758246244169</v>
      </c>
      <c r="M5835" s="9">
        <f t="shared" si="4348"/>
        <v>-8.5303443925915186E-4</v>
      </c>
      <c r="N5835" s="9">
        <f t="shared" si="4349"/>
        <v>-3.8203180085914578E-5</v>
      </c>
      <c r="O5835" s="9">
        <f t="shared" si="4350"/>
        <v>1.8475928722602147E-2</v>
      </c>
      <c r="P5835" s="9">
        <f t="shared" si="4351"/>
        <v>-0.10844064877163222</v>
      </c>
      <c r="Q5835" s="9" t="str">
        <f t="shared" si="4352"/>
        <v/>
      </c>
      <c r="R5835" s="9" t="str">
        <f t="shared" si="4336"/>
        <v/>
      </c>
    </row>
    <row r="5836" spans="1:18" ht="15.75" customHeight="1" x14ac:dyDescent="0.2">
      <c r="A5836" s="9">
        <f t="shared" si="4353"/>
        <v>17.466000000000548</v>
      </c>
      <c r="B5836" s="9">
        <f t="shared" si="4337"/>
        <v>6.1582163903144203</v>
      </c>
      <c r="C5836" s="9">
        <f t="shared" si="4338"/>
        <v>-36.146902025467448</v>
      </c>
      <c r="D5836" s="9">
        <f t="shared" si="4339"/>
        <v>-1.3729310000000001</v>
      </c>
      <c r="E5836" s="9">
        <f t="shared" si="4340"/>
        <v>-3.9797247660892966E-2</v>
      </c>
      <c r="F5836" s="9">
        <f t="shared" si="4341"/>
        <v>1.3711510832304863</v>
      </c>
      <c r="G5836" s="9">
        <f t="shared" si="4342"/>
        <v>-3.9797247660892966E-2</v>
      </c>
      <c r="H5836" s="9">
        <f t="shared" si="4343"/>
        <v>-1.779916769513834E-3</v>
      </c>
      <c r="I5836" s="9">
        <f t="shared" si="4344"/>
        <v>-0.28426605472066402</v>
      </c>
      <c r="J5836" s="9">
        <f t="shared" si="4345"/>
        <v>-1.2713691210813099E-2</v>
      </c>
      <c r="K5836" s="9">
        <f t="shared" si="4346"/>
        <v>219.02071198507636</v>
      </c>
      <c r="L5836" s="9">
        <f t="shared" si="4347"/>
        <v>-404.11602311121334</v>
      </c>
      <c r="M5836" s="9">
        <f t="shared" si="4348"/>
        <v>-8.5279816416199204E-4</v>
      </c>
      <c r="N5836" s="9">
        <f t="shared" si="4349"/>
        <v>-3.8141073632439297E-5</v>
      </c>
      <c r="O5836" s="9">
        <f t="shared" si="4350"/>
        <v>1.8473369973697019E-2</v>
      </c>
      <c r="P5836" s="9">
        <f t="shared" si="4351"/>
        <v>-0.10844076328801279</v>
      </c>
      <c r="Q5836" s="9" t="str">
        <f t="shared" si="4352"/>
        <v/>
      </c>
      <c r="R5836" s="9" t="str">
        <f t="shared" si="4336"/>
        <v/>
      </c>
    </row>
    <row r="5837" spans="1:18" ht="15.75" customHeight="1" x14ac:dyDescent="0.2">
      <c r="A5837" s="9">
        <f t="shared" si="4353"/>
        <v>17.469000000000548</v>
      </c>
      <c r="B5837" s="9">
        <f t="shared" si="4337"/>
        <v>6.1573635921502579</v>
      </c>
      <c r="C5837" s="9">
        <f t="shared" si="4338"/>
        <v>-36.146940166541079</v>
      </c>
      <c r="D5837" s="9">
        <f t="shared" si="4339"/>
        <v>-1.3729310000000001</v>
      </c>
      <c r="E5837" s="9">
        <f t="shared" si="4340"/>
        <v>-3.978622607034394E-2</v>
      </c>
      <c r="F5837" s="9">
        <f t="shared" si="4341"/>
        <v>1.3711539768229706</v>
      </c>
      <c r="G5837" s="9">
        <f t="shared" si="4342"/>
        <v>-3.978622607034394E-2</v>
      </c>
      <c r="H5837" s="9">
        <f t="shared" si="4343"/>
        <v>-1.7770231770295464E-3</v>
      </c>
      <c r="I5837" s="9">
        <f t="shared" si="4344"/>
        <v>-0.28418732907388528</v>
      </c>
      <c r="J5837" s="9">
        <f t="shared" si="4345"/>
        <v>-1.2693022693068188E-2</v>
      </c>
      <c r="K5837" s="9">
        <f t="shared" si="4346"/>
        <v>219.03918535505005</v>
      </c>
      <c r="L5837" s="9">
        <f t="shared" si="4347"/>
        <v>-404.22446387450134</v>
      </c>
      <c r="M5837" s="9">
        <f t="shared" si="4348"/>
        <v>-8.5256198722165582E-4</v>
      </c>
      <c r="N5837" s="9">
        <f t="shared" si="4349"/>
        <v>-3.8079068079204565E-5</v>
      </c>
      <c r="O5837" s="9">
        <f t="shared" si="4350"/>
        <v>1.8470811933469944E-2</v>
      </c>
      <c r="P5837" s="9">
        <f t="shared" si="4351"/>
        <v>-0.10844087761822535</v>
      </c>
      <c r="Q5837" s="9" t="str">
        <f t="shared" si="4352"/>
        <v/>
      </c>
      <c r="R5837" s="9" t="str">
        <f t="shared" si="4336"/>
        <v/>
      </c>
    </row>
    <row r="5838" spans="1:18" ht="15.75" customHeight="1" x14ac:dyDescent="0.2">
      <c r="A5838" s="9">
        <f t="shared" si="4353"/>
        <v>17.472000000000548</v>
      </c>
      <c r="B5838" s="9">
        <f t="shared" si="4337"/>
        <v>6.1565110301630366</v>
      </c>
      <c r="C5838" s="9">
        <f t="shared" si="4338"/>
        <v>-36.146978245609155</v>
      </c>
      <c r="D5838" s="9">
        <f t="shared" si="4339"/>
        <v>-1.3729310000000001</v>
      </c>
      <c r="E5838" s="9">
        <f t="shared" si="4340"/>
        <v>-3.977520905790969E-2</v>
      </c>
      <c r="F5838" s="9">
        <f t="shared" si="4341"/>
        <v>1.3711568657144169</v>
      </c>
      <c r="G5838" s="9">
        <f t="shared" si="4342"/>
        <v>-3.977520905790969E-2</v>
      </c>
      <c r="H5838" s="9">
        <f t="shared" si="4343"/>
        <v>-1.774134285583262E-3</v>
      </c>
      <c r="I5838" s="9">
        <f t="shared" si="4344"/>
        <v>-0.28410863612792631</v>
      </c>
      <c r="J5838" s="9">
        <f t="shared" si="4345"/>
        <v>-1.2672387754166157E-2</v>
      </c>
      <c r="K5838" s="9">
        <f t="shared" si="4346"/>
        <v>219.05765616698352</v>
      </c>
      <c r="L5838" s="9">
        <f t="shared" si="4347"/>
        <v>-404.33290475211959</v>
      </c>
      <c r="M5838" s="9">
        <f t="shared" si="4348"/>
        <v>-8.5232590838377892E-4</v>
      </c>
      <c r="N5838" s="9">
        <f t="shared" si="4349"/>
        <v>-3.8017163262498469E-5</v>
      </c>
      <c r="O5838" s="9">
        <f t="shared" si="4350"/>
        <v>1.8468254601626533E-2</v>
      </c>
      <c r="P5838" s="9">
        <f t="shared" si="4351"/>
        <v>-0.10844099176257235</v>
      </c>
      <c r="Q5838" s="9" t="str">
        <f t="shared" si="4352"/>
        <v/>
      </c>
      <c r="R5838" s="9" t="str">
        <f t="shared" si="4336"/>
        <v/>
      </c>
    </row>
    <row r="5839" spans="1:18" ht="15.75" customHeight="1" x14ac:dyDescent="0.2">
      <c r="A5839" s="9">
        <f t="shared" si="4353"/>
        <v>17.475000000000549</v>
      </c>
      <c r="B5839" s="9">
        <f t="shared" si="4337"/>
        <v>6.1556587042546527</v>
      </c>
      <c r="C5839" s="9">
        <f t="shared" si="4338"/>
        <v>-36.147016262772418</v>
      </c>
      <c r="D5839" s="9">
        <f t="shared" si="4339"/>
        <v>-1.3729310000000001</v>
      </c>
      <c r="E5839" s="9">
        <f t="shared" si="4340"/>
        <v>-3.9764196621054917E-2</v>
      </c>
      <c r="F5839" s="9">
        <f t="shared" si="4341"/>
        <v>1.371159749912453</v>
      </c>
      <c r="G5839" s="9">
        <f t="shared" si="4342"/>
        <v>-3.9764196621054917E-2</v>
      </c>
      <c r="H5839" s="9">
        <f t="shared" si="4343"/>
        <v>-1.7712500875470827E-3</v>
      </c>
      <c r="I5839" s="9">
        <f t="shared" si="4344"/>
        <v>-0.28402997586467793</v>
      </c>
      <c r="J5839" s="9">
        <f t="shared" si="4345"/>
        <v>-1.2651786339622018E-2</v>
      </c>
      <c r="K5839" s="9">
        <f t="shared" si="4346"/>
        <v>219.07612442158515</v>
      </c>
      <c r="L5839" s="9">
        <f t="shared" si="4347"/>
        <v>-404.44134574388215</v>
      </c>
      <c r="M5839" s="9">
        <f t="shared" si="4348"/>
        <v>-8.520899275940338E-4</v>
      </c>
      <c r="N5839" s="9">
        <f t="shared" si="4349"/>
        <v>-3.7955359018866053E-5</v>
      </c>
      <c r="O5839" s="9">
        <f t="shared" si="4350"/>
        <v>1.8465697977872567E-2</v>
      </c>
      <c r="P5839" s="9">
        <f t="shared" si="4351"/>
        <v>-0.10844110572135579</v>
      </c>
      <c r="Q5839" s="9" t="str">
        <f t="shared" si="4352"/>
        <v/>
      </c>
      <c r="R5839" s="9" t="str">
        <f t="shared" si="4336"/>
        <v/>
      </c>
    </row>
    <row r="5840" spans="1:18" ht="15.75" customHeight="1" x14ac:dyDescent="0.2">
      <c r="A5840" s="9">
        <f t="shared" si="4353"/>
        <v>17.478000000000549</v>
      </c>
      <c r="B5840" s="9">
        <f t="shared" si="4337"/>
        <v>6.1548066143270583</v>
      </c>
      <c r="C5840" s="9">
        <f t="shared" si="4338"/>
        <v>-36.147054218131437</v>
      </c>
      <c r="D5840" s="9">
        <f t="shared" si="4339"/>
        <v>-1.3729310000000001</v>
      </c>
      <c r="E5840" s="9">
        <f t="shared" si="4340"/>
        <v>-3.9753188757246122E-2</v>
      </c>
      <c r="F5840" s="9">
        <f t="shared" si="4341"/>
        <v>1.3711626294246944</v>
      </c>
      <c r="G5840" s="9">
        <f t="shared" si="4342"/>
        <v>-3.9753188757246122E-2</v>
      </c>
      <c r="H5840" s="9">
        <f t="shared" si="4343"/>
        <v>-1.7683705753057666E-3</v>
      </c>
      <c r="I5840" s="9">
        <f t="shared" si="4344"/>
        <v>-0.28395134826604368</v>
      </c>
      <c r="J5840" s="9">
        <f t="shared" si="4345"/>
        <v>-1.2631218395041189E-2</v>
      </c>
      <c r="K5840" s="9">
        <f t="shared" si="4346"/>
        <v>219.09459011956301</v>
      </c>
      <c r="L5840" s="9">
        <f t="shared" si="4347"/>
        <v>-404.54978684960349</v>
      </c>
      <c r="M5840" s="9">
        <f t="shared" si="4348"/>
        <v>-8.51854044798131E-4</v>
      </c>
      <c r="N5840" s="9">
        <f t="shared" si="4349"/>
        <v>-3.7893655185123567E-5</v>
      </c>
      <c r="O5840" s="9">
        <f t="shared" si="4350"/>
        <v>1.8463142061913976E-2</v>
      </c>
      <c r="P5840" s="9">
        <f t="shared" si="4351"/>
        <v>-0.10844121949487709</v>
      </c>
      <c r="Q5840" s="9" t="str">
        <f t="shared" si="4352"/>
        <v/>
      </c>
      <c r="R5840" s="9" t="str">
        <f t="shared" si="4336"/>
        <v/>
      </c>
    </row>
    <row r="5841" spans="1:18" ht="15.75" customHeight="1" x14ac:dyDescent="0.2">
      <c r="A5841" s="9">
        <f t="shared" si="4353"/>
        <v>17.481000000000549</v>
      </c>
      <c r="B5841" s="9">
        <f t="shared" si="4337"/>
        <v>6.15395476028226</v>
      </c>
      <c r="C5841" s="9">
        <f t="shared" si="4338"/>
        <v>-36.14709211178662</v>
      </c>
      <c r="D5841" s="9">
        <f t="shared" si="4339"/>
        <v>-1.3729310000000001</v>
      </c>
      <c r="E5841" s="9">
        <f t="shared" si="4340"/>
        <v>-3.9742185463951578E-2</v>
      </c>
      <c r="F5841" s="9">
        <f t="shared" si="4341"/>
        <v>1.371165504258743</v>
      </c>
      <c r="G5841" s="9">
        <f t="shared" si="4342"/>
        <v>-3.9742185463951578E-2</v>
      </c>
      <c r="H5841" s="9">
        <f t="shared" si="4343"/>
        <v>-1.7654957412571726E-3</v>
      </c>
      <c r="I5841" s="9">
        <f t="shared" si="4344"/>
        <v>-0.2838727533139398</v>
      </c>
      <c r="J5841" s="9">
        <f t="shared" si="4345"/>
        <v>-1.2610683866122661E-2</v>
      </c>
      <c r="K5841" s="9">
        <f t="shared" si="4346"/>
        <v>219.11305326162491</v>
      </c>
      <c r="L5841" s="9">
        <f t="shared" si="4347"/>
        <v>-404.65822806909836</v>
      </c>
      <c r="M5841" s="9">
        <f t="shared" si="4348"/>
        <v>-8.5161825994181943E-4</v>
      </c>
      <c r="N5841" s="9">
        <f t="shared" si="4349"/>
        <v>-3.783205159836798E-5</v>
      </c>
      <c r="O5841" s="9">
        <f t="shared" si="4350"/>
        <v>1.8460586853456869E-2</v>
      </c>
      <c r="P5841" s="9">
        <f t="shared" si="4351"/>
        <v>-0.10844133308343727</v>
      </c>
      <c r="Q5841" s="9" t="str">
        <f t="shared" si="4352"/>
        <v/>
      </c>
      <c r="R5841" s="9" t="str">
        <f t="shared" si="4336"/>
        <v/>
      </c>
    </row>
    <row r="5842" spans="1:18" ht="15.75" customHeight="1" x14ac:dyDescent="0.2">
      <c r="A5842" s="9">
        <f t="shared" si="4353"/>
        <v>17.484000000000549</v>
      </c>
      <c r="B5842" s="9">
        <f t="shared" si="4337"/>
        <v>6.1531031420223181</v>
      </c>
      <c r="C5842" s="9">
        <f t="shared" si="4338"/>
        <v>-36.147129943838216</v>
      </c>
      <c r="D5842" s="9">
        <f t="shared" si="4339"/>
        <v>-1.3729310000000001</v>
      </c>
      <c r="E5842" s="9">
        <f t="shared" si="4340"/>
        <v>-3.9731186738641254E-2</v>
      </c>
      <c r="F5842" s="9">
        <f t="shared" si="4341"/>
        <v>1.3711683744221901</v>
      </c>
      <c r="G5842" s="9">
        <f t="shared" si="4342"/>
        <v>-3.9731186738641254E-2</v>
      </c>
      <c r="H5842" s="9">
        <f t="shared" si="4343"/>
        <v>-1.7626255778100397E-3</v>
      </c>
      <c r="I5842" s="9">
        <f t="shared" si="4344"/>
        <v>-0.28379419099029463</v>
      </c>
      <c r="J5842" s="9">
        <f t="shared" si="4345"/>
        <v>-1.259018269864314E-2</v>
      </c>
      <c r="K5842" s="9">
        <f t="shared" si="4346"/>
        <v>219.13151384847836</v>
      </c>
      <c r="L5842" s="9">
        <f t="shared" si="4347"/>
        <v>-404.76666940218178</v>
      </c>
      <c r="M5842" s="9">
        <f t="shared" si="4348"/>
        <v>-8.5138257297088387E-4</v>
      </c>
      <c r="N5842" s="9">
        <f t="shared" si="4349"/>
        <v>-3.777054809592942E-5</v>
      </c>
      <c r="O5842" s="9">
        <f t="shared" si="4350"/>
        <v>1.8458032352207498E-2</v>
      </c>
      <c r="P5842" s="9">
        <f t="shared" si="4351"/>
        <v>-0.10844144648733679</v>
      </c>
      <c r="Q5842" s="9" t="str">
        <f t="shared" si="4352"/>
        <v/>
      </c>
      <c r="R5842" s="9" t="str">
        <f t="shared" si="4336"/>
        <v/>
      </c>
    </row>
    <row r="5843" spans="1:18" ht="15.75" customHeight="1" x14ac:dyDescent="0.2">
      <c r="A5843" s="9">
        <f t="shared" si="4353"/>
        <v>17.487000000000549</v>
      </c>
      <c r="B5843" s="9">
        <f t="shared" si="4337"/>
        <v>6.1522517594493475</v>
      </c>
      <c r="C5843" s="9">
        <f t="shared" si="4338"/>
        <v>-36.147167714386313</v>
      </c>
      <c r="D5843" s="9">
        <f t="shared" si="4339"/>
        <v>-1.3729310000000001</v>
      </c>
      <c r="E5843" s="9">
        <f t="shared" si="4340"/>
        <v>-3.9720192578786929E-2</v>
      </c>
      <c r="F5843" s="9">
        <f t="shared" si="4341"/>
        <v>1.3711712399226144</v>
      </c>
      <c r="G5843" s="9">
        <f t="shared" si="4342"/>
        <v>-3.9720192578786929E-2</v>
      </c>
      <c r="H5843" s="9">
        <f t="shared" si="4343"/>
        <v>-1.7597600773857636E-3</v>
      </c>
      <c r="I5843" s="9">
        <f t="shared" si="4344"/>
        <v>-0.28371566127704945</v>
      </c>
      <c r="J5843" s="9">
        <f t="shared" si="4345"/>
        <v>-1.2569714838469739E-2</v>
      </c>
      <c r="K5843" s="9">
        <f t="shared" si="4346"/>
        <v>219.14997188083058</v>
      </c>
      <c r="L5843" s="9">
        <f t="shared" si="4347"/>
        <v>-404.87511084866912</v>
      </c>
      <c r="M5843" s="9">
        <f t="shared" si="4348"/>
        <v>-8.5114698383114838E-4</v>
      </c>
      <c r="N5843" s="9">
        <f t="shared" si="4349"/>
        <v>-3.7709144515409216E-5</v>
      </c>
      <c r="O5843" s="9">
        <f t="shared" si="4350"/>
        <v>1.8455478557872298E-2</v>
      </c>
      <c r="P5843" s="9">
        <f t="shared" si="4351"/>
        <v>-0.10844155970687572</v>
      </c>
      <c r="Q5843" s="9" t="str">
        <f t="shared" si="4352"/>
        <v/>
      </c>
      <c r="R5843" s="9" t="str">
        <f t="shared" si="4336"/>
        <v/>
      </c>
    </row>
    <row r="5844" spans="1:18" ht="15.75" customHeight="1" x14ac:dyDescent="0.2">
      <c r="A5844" s="9">
        <f t="shared" si="4353"/>
        <v>17.490000000000549</v>
      </c>
      <c r="B5844" s="9">
        <f t="shared" si="4337"/>
        <v>6.1514006124655163</v>
      </c>
      <c r="C5844" s="9">
        <f t="shared" si="4338"/>
        <v>-36.147205423530828</v>
      </c>
      <c r="D5844" s="9">
        <f t="shared" si="4339"/>
        <v>-1.3729310000000001</v>
      </c>
      <c r="E5844" s="9">
        <f t="shared" si="4340"/>
        <v>-3.970920298186207E-2</v>
      </c>
      <c r="F5844" s="9">
        <f t="shared" si="4341"/>
        <v>1.3711741007675811</v>
      </c>
      <c r="G5844" s="9">
        <f t="shared" si="4342"/>
        <v>-3.970920298186207E-2</v>
      </c>
      <c r="H5844" s="9">
        <f t="shared" si="4343"/>
        <v>-1.7568992324190624E-3</v>
      </c>
      <c r="I5844" s="9">
        <f t="shared" si="4344"/>
        <v>-0.28363716415615764</v>
      </c>
      <c r="J5844" s="9">
        <f t="shared" si="4345"/>
        <v>-1.254928023156473E-2</v>
      </c>
      <c r="K5844" s="9">
        <f t="shared" si="4346"/>
        <v>219.16842735938846</v>
      </c>
      <c r="L5844" s="9">
        <f t="shared" si="4347"/>
        <v>-404.983552408376</v>
      </c>
      <c r="M5844" s="9">
        <f t="shared" si="4348"/>
        <v>-8.5091149246847289E-4</v>
      </c>
      <c r="N5844" s="9">
        <f t="shared" si="4349"/>
        <v>-3.7647840694694192E-5</v>
      </c>
      <c r="O5844" s="9">
        <f t="shared" si="4350"/>
        <v>1.8452925470157845E-2</v>
      </c>
      <c r="P5844" s="9">
        <f t="shared" si="4351"/>
        <v>-0.10844167274235353</v>
      </c>
      <c r="Q5844" s="9" t="str">
        <f t="shared" si="4352"/>
        <v/>
      </c>
      <c r="R5844" s="9" t="str">
        <f t="shared" ref="R5844:R5907" si="4354">IF(ABS(L5844)&lt;0.5,K5844,"")</f>
        <v/>
      </c>
    </row>
    <row r="5845" spans="1:18" ht="15.75" customHeight="1" x14ac:dyDescent="0.2">
      <c r="A5845" s="9">
        <f t="shared" si="4353"/>
        <v>17.493000000000549</v>
      </c>
      <c r="B5845" s="9">
        <f t="shared" si="4337"/>
        <v>6.1505497009730474</v>
      </c>
      <c r="C5845" s="9">
        <f t="shared" si="4338"/>
        <v>-36.14724307137152</v>
      </c>
      <c r="D5845" s="9">
        <f t="shared" si="4339"/>
        <v>-1.3729310000000001</v>
      </c>
      <c r="E5845" s="9">
        <f t="shared" si="4340"/>
        <v>-3.9698217945341931E-2</v>
      </c>
      <c r="F5845" s="9">
        <f t="shared" si="4341"/>
        <v>1.3711769569646444</v>
      </c>
      <c r="G5845" s="9">
        <f t="shared" si="4342"/>
        <v>-3.9698217945341931E-2</v>
      </c>
      <c r="H5845" s="9">
        <f t="shared" si="4343"/>
        <v>-1.7540430353557568E-3</v>
      </c>
      <c r="I5845" s="9">
        <f t="shared" si="4344"/>
        <v>-0.28355869960958519</v>
      </c>
      <c r="J5845" s="9">
        <f t="shared" si="4345"/>
        <v>-1.252887882396969E-2</v>
      </c>
      <c r="K5845" s="9">
        <f t="shared" si="4346"/>
        <v>219.18688028485863</v>
      </c>
      <c r="L5845" s="9">
        <f t="shared" si="4347"/>
        <v>-405.09199408111834</v>
      </c>
      <c r="M5845" s="9">
        <f t="shared" si="4348"/>
        <v>-8.5067609882875559E-4</v>
      </c>
      <c r="N5845" s="9">
        <f t="shared" si="4349"/>
        <v>-3.7586636471909067E-5</v>
      </c>
      <c r="O5845" s="9">
        <f t="shared" si="4350"/>
        <v>1.8450373088770899E-2</v>
      </c>
      <c r="P5845" s="9">
        <f t="shared" si="4351"/>
        <v>-0.10844178559406926</v>
      </c>
      <c r="Q5845" s="9" t="str">
        <f t="shared" si="4352"/>
        <v/>
      </c>
      <c r="R5845" s="9" t="str">
        <f t="shared" si="4354"/>
        <v/>
      </c>
    </row>
    <row r="5846" spans="1:18" ht="15.75" customHeight="1" x14ac:dyDescent="0.2">
      <c r="A5846" s="9">
        <f t="shared" si="4353"/>
        <v>17.496000000000549</v>
      </c>
      <c r="B5846" s="9">
        <f t="shared" si="4337"/>
        <v>6.1496990248742183</v>
      </c>
      <c r="C5846" s="9">
        <f t="shared" si="4338"/>
        <v>-36.147280658007993</v>
      </c>
      <c r="D5846" s="9">
        <f t="shared" si="4339"/>
        <v>-1.3729310000000001</v>
      </c>
      <c r="E5846" s="9">
        <f t="shared" si="4340"/>
        <v>-3.9687237466703523E-2</v>
      </c>
      <c r="F5846" s="9">
        <f t="shared" si="4341"/>
        <v>1.3711798085213462</v>
      </c>
      <c r="G5846" s="9">
        <f t="shared" si="4342"/>
        <v>-3.9687237466703523E-2</v>
      </c>
      <c r="H5846" s="9">
        <f t="shared" si="4343"/>
        <v>-1.7511914786538796E-3</v>
      </c>
      <c r="I5846" s="9">
        <f t="shared" si="4344"/>
        <v>-0.28348026761931083</v>
      </c>
      <c r="J5846" s="9">
        <f t="shared" si="4345"/>
        <v>-1.2508510561813424E-2</v>
      </c>
      <c r="K5846" s="9">
        <f t="shared" si="4346"/>
        <v>219.2053306579474</v>
      </c>
      <c r="L5846" s="9">
        <f t="shared" si="4347"/>
        <v>-405.20043586671244</v>
      </c>
      <c r="M5846" s="9">
        <f t="shared" si="4348"/>
        <v>-8.5044080285793253E-4</v>
      </c>
      <c r="N5846" s="9">
        <f t="shared" si="4349"/>
        <v>-3.7525531685440274E-5</v>
      </c>
      <c r="O5846" s="9">
        <f t="shared" si="4350"/>
        <v>1.8447821413418369E-2</v>
      </c>
      <c r="P5846" s="9">
        <f t="shared" si="4351"/>
        <v>-0.10844189826232151</v>
      </c>
      <c r="Q5846" s="9" t="str">
        <f t="shared" si="4352"/>
        <v/>
      </c>
      <c r="R5846" s="9" t="str">
        <f t="shared" si="4354"/>
        <v/>
      </c>
    </row>
    <row r="5847" spans="1:18" ht="15.75" customHeight="1" x14ac:dyDescent="0.2">
      <c r="A5847" s="9">
        <f t="shared" si="4353"/>
        <v>17.499000000000549</v>
      </c>
      <c r="B5847" s="9">
        <f t="shared" si="4337"/>
        <v>6.1488485840713603</v>
      </c>
      <c r="C5847" s="9">
        <f t="shared" si="4338"/>
        <v>-36.147318183539682</v>
      </c>
      <c r="D5847" s="9">
        <f t="shared" si="4339"/>
        <v>-1.3729310000000001</v>
      </c>
      <c r="E5847" s="9">
        <f t="shared" si="4340"/>
        <v>-3.9676261543425559E-2</v>
      </c>
      <c r="F5847" s="9">
        <f t="shared" si="4341"/>
        <v>1.3711826554452158</v>
      </c>
      <c r="G5847" s="9">
        <f t="shared" si="4342"/>
        <v>-3.9676261543425559E-2</v>
      </c>
      <c r="H5847" s="9">
        <f t="shared" si="4343"/>
        <v>-1.7483445547843424E-3</v>
      </c>
      <c r="I5847" s="9">
        <f t="shared" si="4344"/>
        <v>-0.28340186816732538</v>
      </c>
      <c r="J5847" s="9">
        <f t="shared" si="4345"/>
        <v>-1.248817539131673E-2</v>
      </c>
      <c r="K5847" s="9">
        <f t="shared" si="4346"/>
        <v>219.22377847936082</v>
      </c>
      <c r="L5847" s="9">
        <f t="shared" si="4347"/>
        <v>-405.30887776497474</v>
      </c>
      <c r="M5847" s="9">
        <f t="shared" si="4348"/>
        <v>-8.5020560450197618E-4</v>
      </c>
      <c r="N5847" s="9">
        <f t="shared" si="4349"/>
        <v>-3.7464526173950187E-5</v>
      </c>
      <c r="O5847" s="9">
        <f t="shared" si="4350"/>
        <v>1.8445270443807327E-2</v>
      </c>
      <c r="P5847" s="9">
        <f t="shared" si="4351"/>
        <v>-0.10844201074740831</v>
      </c>
      <c r="Q5847" s="9" t="str">
        <f t="shared" si="4352"/>
        <v/>
      </c>
      <c r="R5847" s="9" t="str">
        <f t="shared" si="4354"/>
        <v/>
      </c>
    </row>
    <row r="5848" spans="1:18" ht="15.75" customHeight="1" x14ac:dyDescent="0.2">
      <c r="A5848" s="9">
        <f t="shared" si="4353"/>
        <v>17.50200000000055</v>
      </c>
      <c r="B5848" s="9">
        <f t="shared" si="4337"/>
        <v>6.1479983784668581</v>
      </c>
      <c r="C5848" s="9">
        <f t="shared" si="4338"/>
        <v>-36.147355648065854</v>
      </c>
      <c r="D5848" s="9">
        <f t="shared" si="4339"/>
        <v>-1.3729310000000001</v>
      </c>
      <c r="E5848" s="9">
        <f t="shared" si="4340"/>
        <v>-3.9665290172988532E-2</v>
      </c>
      <c r="F5848" s="9">
        <f t="shared" si="4341"/>
        <v>1.3711854977437701</v>
      </c>
      <c r="G5848" s="9">
        <f t="shared" si="4342"/>
        <v>-3.9665290172988532E-2</v>
      </c>
      <c r="H5848" s="9">
        <f t="shared" si="4343"/>
        <v>-1.7455022562300471E-3</v>
      </c>
      <c r="I5848" s="9">
        <f t="shared" si="4344"/>
        <v>-0.28332350123563232</v>
      </c>
      <c r="J5848" s="9">
        <f t="shared" si="4345"/>
        <v>-1.2467873258786049E-2</v>
      </c>
      <c r="K5848" s="9">
        <f t="shared" si="4346"/>
        <v>219.24222374980462</v>
      </c>
      <c r="L5848" s="9">
        <f t="shared" si="4347"/>
        <v>-405.41731977572215</v>
      </c>
      <c r="M5848" s="9">
        <f t="shared" si="4348"/>
        <v>-8.4997050370689696E-4</v>
      </c>
      <c r="N5848" s="9">
        <f t="shared" si="4349"/>
        <v>-3.7403619776358145E-5</v>
      </c>
      <c r="O5848" s="9">
        <f t="shared" si="4350"/>
        <v>1.8442720179645013E-2</v>
      </c>
      <c r="P5848" s="9">
        <f t="shared" si="4351"/>
        <v>-0.10844212304962723</v>
      </c>
      <c r="Q5848" s="9" t="str">
        <f t="shared" si="4352"/>
        <v/>
      </c>
      <c r="R5848" s="9" t="str">
        <f t="shared" si="4354"/>
        <v/>
      </c>
    </row>
    <row r="5849" spans="1:18" ht="15.75" customHeight="1" x14ac:dyDescent="0.2">
      <c r="A5849" s="9">
        <f t="shared" si="4353"/>
        <v>17.50500000000055</v>
      </c>
      <c r="B5849" s="9">
        <f t="shared" si="4337"/>
        <v>6.1471484079631509</v>
      </c>
      <c r="C5849" s="9">
        <f t="shared" si="4338"/>
        <v>-36.147393051685633</v>
      </c>
      <c r="D5849" s="9">
        <f t="shared" si="4339"/>
        <v>-1.3729310000000001</v>
      </c>
      <c r="E5849" s="9">
        <f t="shared" si="4340"/>
        <v>-3.9654323352874658E-2</v>
      </c>
      <c r="F5849" s="9">
        <f t="shared" si="4341"/>
        <v>1.3711883354245142</v>
      </c>
      <c r="G5849" s="9">
        <f t="shared" si="4342"/>
        <v>-3.9654323352874658E-2</v>
      </c>
      <c r="H5849" s="9">
        <f t="shared" si="4343"/>
        <v>-1.742664575485886E-3</v>
      </c>
      <c r="I5849" s="9">
        <f t="shared" si="4344"/>
        <v>-0.28324516680624751</v>
      </c>
      <c r="J5849" s="9">
        <f t="shared" si="4345"/>
        <v>-1.2447604110613471E-2</v>
      </c>
      <c r="K5849" s="9">
        <f t="shared" si="4346"/>
        <v>219.26066646998427</v>
      </c>
      <c r="L5849" s="9">
        <f t="shared" si="4347"/>
        <v>-405.52576189877175</v>
      </c>
      <c r="M5849" s="9">
        <f t="shared" si="4348"/>
        <v>-8.4973550041874259E-4</v>
      </c>
      <c r="N5849" s="9">
        <f t="shared" si="4349"/>
        <v>-3.7342812331840414E-5</v>
      </c>
      <c r="O5849" s="9">
        <f t="shared" si="4350"/>
        <v>1.8440170620638824E-2</v>
      </c>
      <c r="P5849" s="9">
        <f t="shared" si="4351"/>
        <v>-0.1084422351692754</v>
      </c>
      <c r="Q5849" s="9" t="str">
        <f t="shared" si="4352"/>
        <v/>
      </c>
      <c r="R5849" s="9" t="str">
        <f t="shared" si="4354"/>
        <v/>
      </c>
    </row>
    <row r="5850" spans="1:18" ht="15.75" customHeight="1" x14ac:dyDescent="0.2">
      <c r="A5850" s="9">
        <f t="shared" si="4353"/>
        <v>17.50800000000055</v>
      </c>
      <c r="B5850" s="9">
        <f t="shared" si="4337"/>
        <v>6.1462986724627324</v>
      </c>
      <c r="C5850" s="9">
        <f t="shared" si="4338"/>
        <v>-36.147430394497967</v>
      </c>
      <c r="D5850" s="9">
        <f t="shared" si="4339"/>
        <v>-1.3729310000000001</v>
      </c>
      <c r="E5850" s="9">
        <f t="shared" si="4340"/>
        <v>-3.9643361080567902E-2</v>
      </c>
      <c r="F5850" s="9">
        <f t="shared" si="4341"/>
        <v>1.3711911684949412</v>
      </c>
      <c r="G5850" s="9">
        <f t="shared" si="4342"/>
        <v>-3.9643361080567902E-2</v>
      </c>
      <c r="H5850" s="9">
        <f t="shared" si="4343"/>
        <v>-1.7398315050589641E-3</v>
      </c>
      <c r="I5850" s="9">
        <f t="shared" si="4344"/>
        <v>-0.2831668648611993</v>
      </c>
      <c r="J5850" s="9">
        <f t="shared" si="4345"/>
        <v>-1.2427367893278314E-2</v>
      </c>
      <c r="K5850" s="9">
        <f t="shared" si="4346"/>
        <v>219.27910664060491</v>
      </c>
      <c r="L5850" s="9">
        <f t="shared" si="4347"/>
        <v>-405.63420413394101</v>
      </c>
      <c r="M5850" s="9">
        <f t="shared" si="4348"/>
        <v>-8.4950059458359796E-4</v>
      </c>
      <c r="N5850" s="9">
        <f t="shared" si="4349"/>
        <v>-3.728210367983494E-5</v>
      </c>
      <c r="O5850" s="9">
        <f t="shared" si="4350"/>
        <v>1.8437621766496323E-2</v>
      </c>
      <c r="P5850" s="9">
        <f t="shared" si="4351"/>
        <v>-0.10844234710664942</v>
      </c>
      <c r="Q5850" s="9" t="str">
        <f t="shared" si="4352"/>
        <v/>
      </c>
      <c r="R5850" s="9" t="str">
        <f t="shared" si="4354"/>
        <v/>
      </c>
    </row>
    <row r="5851" spans="1:18" ht="15.75" customHeight="1" x14ac:dyDescent="0.2">
      <c r="A5851" s="9">
        <f t="shared" si="4353"/>
        <v>17.51100000000055</v>
      </c>
      <c r="B5851" s="9">
        <f t="shared" si="4337"/>
        <v>6.1454491718681492</v>
      </c>
      <c r="C5851" s="9">
        <f t="shared" si="4338"/>
        <v>-36.14746767660165</v>
      </c>
      <c r="D5851" s="9">
        <f t="shared" si="4339"/>
        <v>-1.3729310000000001</v>
      </c>
      <c r="E5851" s="9">
        <f t="shared" si="4340"/>
        <v>-3.9632403353553967E-2</v>
      </c>
      <c r="F5851" s="9">
        <f t="shared" si="4341"/>
        <v>1.3711939969625317</v>
      </c>
      <c r="G5851" s="9">
        <f t="shared" si="4342"/>
        <v>-3.9632403353553967E-2</v>
      </c>
      <c r="H5851" s="9">
        <f t="shared" si="4343"/>
        <v>-1.7370030374683765E-3</v>
      </c>
      <c r="I5851" s="9">
        <f t="shared" si="4344"/>
        <v>-0.28308859538252829</v>
      </c>
      <c r="J5851" s="9">
        <f t="shared" si="4345"/>
        <v>-1.2407164553345545E-2</v>
      </c>
      <c r="K5851" s="9">
        <f t="shared" si="4346"/>
        <v>219.29754426237142</v>
      </c>
      <c r="L5851" s="9">
        <f t="shared" si="4347"/>
        <v>-405.74264648104764</v>
      </c>
      <c r="M5851" s="9">
        <f t="shared" si="4348"/>
        <v>-8.4926578614758484E-4</v>
      </c>
      <c r="N5851" s="9">
        <f t="shared" si="4349"/>
        <v>-3.7221493660036638E-5</v>
      </c>
      <c r="O5851" s="9">
        <f t="shared" si="4350"/>
        <v>1.8435073616925226E-2</v>
      </c>
      <c r="P5851" s="9">
        <f t="shared" si="4351"/>
        <v>-0.10844245886204544</v>
      </c>
      <c r="Q5851" s="9" t="str">
        <f t="shared" si="4352"/>
        <v/>
      </c>
      <c r="R5851" s="9" t="str">
        <f t="shared" si="4354"/>
        <v/>
      </c>
    </row>
    <row r="5852" spans="1:18" ht="15.75" customHeight="1" x14ac:dyDescent="0.2">
      <c r="A5852" s="9">
        <f t="shared" si="4353"/>
        <v>17.51400000000055</v>
      </c>
      <c r="B5852" s="9">
        <f t="shared" si="4337"/>
        <v>6.1445999060820018</v>
      </c>
      <c r="C5852" s="9">
        <f t="shared" si="4338"/>
        <v>-36.147504898095313</v>
      </c>
      <c r="D5852" s="9">
        <f t="shared" si="4339"/>
        <v>-1.3729310000000001</v>
      </c>
      <c r="E5852" s="9">
        <f t="shared" si="4340"/>
        <v>-3.9621450169320283E-2</v>
      </c>
      <c r="F5852" s="9">
        <f t="shared" si="4341"/>
        <v>1.3711968208347545</v>
      </c>
      <c r="G5852" s="9">
        <f t="shared" si="4342"/>
        <v>-3.9621450169320283E-2</v>
      </c>
      <c r="H5852" s="9">
        <f t="shared" si="4343"/>
        <v>-1.7341791652456529E-3</v>
      </c>
      <c r="I5852" s="9">
        <f t="shared" si="4344"/>
        <v>-0.28301035835228772</v>
      </c>
      <c r="J5852" s="9">
        <f t="shared" si="4345"/>
        <v>-1.2386994037468948E-2</v>
      </c>
      <c r="K5852" s="9">
        <f t="shared" si="4346"/>
        <v>219.31597933598835</v>
      </c>
      <c r="L5852" s="9">
        <f t="shared" si="4347"/>
        <v>-405.85108893990969</v>
      </c>
      <c r="M5852" s="9">
        <f t="shared" si="4348"/>
        <v>-8.4903107505686316E-4</v>
      </c>
      <c r="N5852" s="9">
        <f t="shared" si="4349"/>
        <v>-3.7160982112406845E-5</v>
      </c>
      <c r="O5852" s="9">
        <f t="shared" si="4350"/>
        <v>1.843252617163342E-2</v>
      </c>
      <c r="P5852" s="9">
        <f t="shared" si="4351"/>
        <v>-0.10844257043575911</v>
      </c>
      <c r="Q5852" s="9" t="str">
        <f t="shared" si="4352"/>
        <v/>
      </c>
      <c r="R5852" s="9" t="str">
        <f t="shared" si="4354"/>
        <v/>
      </c>
    </row>
    <row r="5853" spans="1:18" ht="15.75" customHeight="1" x14ac:dyDescent="0.2">
      <c r="A5853" s="9">
        <f t="shared" si="4353"/>
        <v>17.51700000000055</v>
      </c>
      <c r="B5853" s="9">
        <f t="shared" si="4337"/>
        <v>6.1437508750069449</v>
      </c>
      <c r="C5853" s="9">
        <f t="shared" si="4338"/>
        <v>-36.147542059077423</v>
      </c>
      <c r="D5853" s="9">
        <f t="shared" si="4339"/>
        <v>-1.3729310000000001</v>
      </c>
      <c r="E5853" s="9">
        <f t="shared" si="4340"/>
        <v>-3.9610501525356015E-2</v>
      </c>
      <c r="F5853" s="9">
        <f t="shared" si="4341"/>
        <v>1.3711996401190651</v>
      </c>
      <c r="G5853" s="9">
        <f t="shared" si="4342"/>
        <v>-3.9610501525356015E-2</v>
      </c>
      <c r="H5853" s="9">
        <f t="shared" si="4343"/>
        <v>-1.7313598809349795E-3</v>
      </c>
      <c r="I5853" s="9">
        <f t="shared" si="4344"/>
        <v>-0.28293215375254294</v>
      </c>
      <c r="J5853" s="9">
        <f t="shared" si="4345"/>
        <v>-1.236685629239271E-2</v>
      </c>
      <c r="K5853" s="9">
        <f t="shared" si="4346"/>
        <v>219.33441186215998</v>
      </c>
      <c r="L5853" s="9">
        <f t="shared" si="4347"/>
        <v>-405.95953151034547</v>
      </c>
      <c r="M5853" s="9">
        <f t="shared" si="4348"/>
        <v>-8.4879646125762885E-4</v>
      </c>
      <c r="N5853" s="9">
        <f t="shared" si="4349"/>
        <v>-3.7100568877178133E-5</v>
      </c>
      <c r="O5853" s="9">
        <f t="shared" si="4350"/>
        <v>1.8429979430328949E-2</v>
      </c>
      <c r="P5853" s="9">
        <f t="shared" si="4351"/>
        <v>-0.10844268182808559</v>
      </c>
      <c r="Q5853" s="9" t="str">
        <f t="shared" si="4352"/>
        <v/>
      </c>
      <c r="R5853" s="9" t="str">
        <f t="shared" si="4354"/>
        <v/>
      </c>
    </row>
    <row r="5854" spans="1:18" ht="15.75" customHeight="1" x14ac:dyDescent="0.2">
      <c r="A5854" s="9">
        <f t="shared" si="4353"/>
        <v>17.52000000000055</v>
      </c>
      <c r="B5854" s="9">
        <f t="shared" si="4337"/>
        <v>6.1429020785456876</v>
      </c>
      <c r="C5854" s="9">
        <f t="shared" si="4338"/>
        <v>-36.147579159646298</v>
      </c>
      <c r="D5854" s="9">
        <f t="shared" si="4339"/>
        <v>-1.3729310000000001</v>
      </c>
      <c r="E5854" s="9">
        <f t="shared" si="4340"/>
        <v>-3.9599557419152089E-2</v>
      </c>
      <c r="F5854" s="9">
        <f t="shared" si="4341"/>
        <v>1.3712024548229096</v>
      </c>
      <c r="G5854" s="9">
        <f t="shared" si="4342"/>
        <v>-3.9599557419152089E-2</v>
      </c>
      <c r="H5854" s="9">
        <f t="shared" si="4343"/>
        <v>-1.7285451770905347E-3</v>
      </c>
      <c r="I5854" s="9">
        <f t="shared" si="4344"/>
        <v>-0.28285398156537206</v>
      </c>
      <c r="J5854" s="9">
        <f t="shared" si="4345"/>
        <v>-1.234675126493239E-2</v>
      </c>
      <c r="K5854" s="9">
        <f t="shared" si="4346"/>
        <v>219.3528418415903</v>
      </c>
      <c r="L5854" s="9">
        <f t="shared" si="4347"/>
        <v>-406.06797419217355</v>
      </c>
      <c r="M5854" s="9">
        <f t="shared" si="4348"/>
        <v>-8.4856194469611621E-4</v>
      </c>
      <c r="N5854" s="9">
        <f t="shared" si="4349"/>
        <v>-3.7040253794797167E-5</v>
      </c>
      <c r="O5854" s="9">
        <f t="shared" si="4350"/>
        <v>1.8427433392720016E-2</v>
      </c>
      <c r="P5854" s="9">
        <f t="shared" si="4351"/>
        <v>-0.1084427930393196</v>
      </c>
      <c r="Q5854" s="9" t="str">
        <f t="shared" si="4352"/>
        <v/>
      </c>
      <c r="R5854" s="9" t="str">
        <f t="shared" si="4354"/>
        <v/>
      </c>
    </row>
    <row r="5855" spans="1:18" ht="15.75" customHeight="1" x14ac:dyDescent="0.2">
      <c r="A5855" s="9">
        <f t="shared" si="4353"/>
        <v>17.52300000000055</v>
      </c>
      <c r="B5855" s="9">
        <f t="shared" si="4337"/>
        <v>6.1420535166009911</v>
      </c>
      <c r="C5855" s="9">
        <f t="shared" si="4338"/>
        <v>-36.147616199900092</v>
      </c>
      <c r="D5855" s="9">
        <f t="shared" si="4339"/>
        <v>-1.3729310000000001</v>
      </c>
      <c r="E5855" s="9">
        <f t="shared" si="4340"/>
        <v>-3.9588617848201141E-2</v>
      </c>
      <c r="F5855" s="9">
        <f t="shared" si="4341"/>
        <v>1.3712052649537194</v>
      </c>
      <c r="G5855" s="9">
        <f t="shared" si="4342"/>
        <v>-3.9588617848201141E-2</v>
      </c>
      <c r="H5855" s="9">
        <f t="shared" si="4343"/>
        <v>-1.7257350462807075E-3</v>
      </c>
      <c r="I5855" s="9">
        <f t="shared" si="4344"/>
        <v>-0.28277584177286524</v>
      </c>
      <c r="J5855" s="9">
        <f t="shared" si="4345"/>
        <v>-1.2326678902005053E-2</v>
      </c>
      <c r="K5855" s="9">
        <f t="shared" si="4346"/>
        <v>219.37126927498304</v>
      </c>
      <c r="L5855" s="9">
        <f t="shared" si="4347"/>
        <v>-406.17641698521288</v>
      </c>
      <c r="M5855" s="9">
        <f t="shared" si="4348"/>
        <v>-8.4832752531859576E-4</v>
      </c>
      <c r="N5855" s="9">
        <f t="shared" si="4349"/>
        <v>-3.6980036706015162E-5</v>
      </c>
      <c r="O5855" s="9">
        <f t="shared" si="4350"/>
        <v>1.8424888058514995E-2</v>
      </c>
      <c r="P5855" s="9">
        <f t="shared" si="4351"/>
        <v>-0.10844290406975535</v>
      </c>
      <c r="Q5855" s="9" t="str">
        <f t="shared" si="4352"/>
        <v/>
      </c>
      <c r="R5855" s="9" t="str">
        <f t="shared" si="4354"/>
        <v/>
      </c>
    </row>
    <row r="5856" spans="1:18" ht="15.75" customHeight="1" x14ac:dyDescent="0.2">
      <c r="A5856" s="9">
        <f t="shared" si="4353"/>
        <v>17.52600000000055</v>
      </c>
      <c r="B5856" s="9">
        <f t="shared" si="4337"/>
        <v>6.1412051890756727</v>
      </c>
      <c r="C5856" s="9">
        <f t="shared" si="4338"/>
        <v>-36.147653179936796</v>
      </c>
      <c r="D5856" s="9">
        <f t="shared" si="4339"/>
        <v>-1.3729310000000001</v>
      </c>
      <c r="E5856" s="9">
        <f t="shared" si="4340"/>
        <v>-3.9577682809997537E-2</v>
      </c>
      <c r="F5856" s="9">
        <f t="shared" si="4341"/>
        <v>1.3712080705189154</v>
      </c>
      <c r="G5856" s="9">
        <f t="shared" si="4342"/>
        <v>-3.9577682809997537E-2</v>
      </c>
      <c r="H5856" s="9">
        <f t="shared" si="4343"/>
        <v>-1.7229294810847673E-3</v>
      </c>
      <c r="I5856" s="9">
        <f t="shared" si="4344"/>
        <v>-0.28269773435712525</v>
      </c>
      <c r="J5856" s="9">
        <f t="shared" si="4345"/>
        <v>-1.2306639150605479E-2</v>
      </c>
      <c r="K5856" s="9">
        <f t="shared" si="4346"/>
        <v>219.38969416304155</v>
      </c>
      <c r="L5856" s="9">
        <f t="shared" si="4347"/>
        <v>-406.28485988928264</v>
      </c>
      <c r="M5856" s="9">
        <f t="shared" si="4348"/>
        <v>-8.4809320307137575E-4</v>
      </c>
      <c r="N5856" s="9">
        <f t="shared" si="4349"/>
        <v>-3.6919917451816439E-5</v>
      </c>
      <c r="O5856" s="9">
        <f t="shared" si="4350"/>
        <v>1.8422343427422414E-2</v>
      </c>
      <c r="P5856" s="9">
        <f t="shared" si="4351"/>
        <v>-0.10844301491968657</v>
      </c>
      <c r="Q5856" s="9" t="str">
        <f t="shared" si="4352"/>
        <v/>
      </c>
      <c r="R5856" s="9" t="str">
        <f t="shared" si="4354"/>
        <v/>
      </c>
    </row>
    <row r="5857" spans="1:18" ht="15.75" customHeight="1" x14ac:dyDescent="0.2">
      <c r="A5857" s="9">
        <f t="shared" si="4353"/>
        <v>17.529000000000551</v>
      </c>
      <c r="B5857" s="9">
        <f t="shared" si="4337"/>
        <v>6.1403570958726013</v>
      </c>
      <c r="C5857" s="9">
        <f t="shared" si="4338"/>
        <v>-36.147690099854245</v>
      </c>
      <c r="D5857" s="9">
        <f t="shared" si="4339"/>
        <v>-1.3729310000000001</v>
      </c>
      <c r="E5857" s="9">
        <f t="shared" si="4340"/>
        <v>-3.9566752302037385E-2</v>
      </c>
      <c r="F5857" s="9">
        <f t="shared" si="4341"/>
        <v>1.3712108715259059</v>
      </c>
      <c r="G5857" s="9">
        <f t="shared" si="4342"/>
        <v>-3.9566752302037385E-2</v>
      </c>
      <c r="H5857" s="9">
        <f t="shared" si="4343"/>
        <v>-1.7201284740941958E-3</v>
      </c>
      <c r="I5857" s="9">
        <f t="shared" si="4344"/>
        <v>-0.282619659300267</v>
      </c>
      <c r="J5857" s="9">
        <f t="shared" si="4345"/>
        <v>-1.2286631957815684E-2</v>
      </c>
      <c r="K5857" s="9">
        <f t="shared" si="4346"/>
        <v>219.40811650646899</v>
      </c>
      <c r="L5857" s="9">
        <f t="shared" si="4347"/>
        <v>-406.39330290420236</v>
      </c>
      <c r="M5857" s="9">
        <f t="shared" si="4348"/>
        <v>-8.4785897790080097E-4</v>
      </c>
      <c r="N5857" s="9">
        <f t="shared" si="4349"/>
        <v>-3.6859895873447049E-5</v>
      </c>
      <c r="O5857" s="9">
        <f t="shared" si="4350"/>
        <v>1.8419799499150954E-2</v>
      </c>
      <c r="P5857" s="9">
        <f t="shared" si="4351"/>
        <v>-0.10844312558940655</v>
      </c>
      <c r="Q5857" s="9" t="str">
        <f t="shared" si="4352"/>
        <v/>
      </c>
      <c r="R5857" s="9" t="str">
        <f t="shared" si="4354"/>
        <v/>
      </c>
    </row>
    <row r="5858" spans="1:18" ht="15.75" customHeight="1" x14ac:dyDescent="0.2">
      <c r="A5858" s="9">
        <f t="shared" si="4353"/>
        <v>17.532000000000551</v>
      </c>
      <c r="B5858" s="9">
        <f t="shared" si="4337"/>
        <v>6.1395092368947006</v>
      </c>
      <c r="C5858" s="9">
        <f t="shared" si="4338"/>
        <v>-36.147726959750116</v>
      </c>
      <c r="D5858" s="9">
        <f t="shared" si="4339"/>
        <v>-1.3729310000000001</v>
      </c>
      <c r="E5858" s="9">
        <f t="shared" si="4340"/>
        <v>-3.9555826321818519E-2</v>
      </c>
      <c r="F5858" s="9">
        <f t="shared" si="4341"/>
        <v>1.3712136679820872</v>
      </c>
      <c r="G5858" s="9">
        <f t="shared" si="4342"/>
        <v>-3.9555826321818519E-2</v>
      </c>
      <c r="H5858" s="9">
        <f t="shared" si="4343"/>
        <v>-1.7173320179129092E-3</v>
      </c>
      <c r="I5858" s="9">
        <f t="shared" si="4344"/>
        <v>-0.28254161658441795</v>
      </c>
      <c r="J5858" s="9">
        <f t="shared" si="4345"/>
        <v>-1.2266657270806494E-2</v>
      </c>
      <c r="K5858" s="9">
        <f t="shared" si="4346"/>
        <v>219.42653630596814</v>
      </c>
      <c r="L5858" s="9">
        <f t="shared" si="4347"/>
        <v>-406.50174602979178</v>
      </c>
      <c r="M5858" s="9">
        <f t="shared" si="4348"/>
        <v>-8.4762484975325393E-4</v>
      </c>
      <c r="N5858" s="9">
        <f t="shared" si="4349"/>
        <v>-3.6799971812419482E-5</v>
      </c>
      <c r="O5858" s="9">
        <f t="shared" si="4350"/>
        <v>1.8417256273409472E-2</v>
      </c>
      <c r="P5858" s="9">
        <f t="shared" si="4351"/>
        <v>-0.10844323607920807</v>
      </c>
      <c r="Q5858" s="9" t="str">
        <f t="shared" si="4352"/>
        <v/>
      </c>
      <c r="R5858" s="9" t="str">
        <f t="shared" si="4354"/>
        <v/>
      </c>
    </row>
    <row r="5859" spans="1:18" ht="15.75" customHeight="1" x14ac:dyDescent="0.2">
      <c r="A5859" s="9">
        <f t="shared" si="4353"/>
        <v>17.535000000000551</v>
      </c>
      <c r="B5859" s="9">
        <f t="shared" si="4337"/>
        <v>6.1386616120449471</v>
      </c>
      <c r="C5859" s="9">
        <f t="shared" si="4338"/>
        <v>-36.147763759721926</v>
      </c>
      <c r="D5859" s="9">
        <f t="shared" si="4339"/>
        <v>-1.3729310000000001</v>
      </c>
      <c r="E5859" s="9">
        <f t="shared" si="4340"/>
        <v>-3.954490486684048E-2</v>
      </c>
      <c r="F5859" s="9">
        <f t="shared" si="4341"/>
        <v>1.3712164598948442</v>
      </c>
      <c r="G5859" s="9">
        <f t="shared" si="4342"/>
        <v>-3.954490486684048E-2</v>
      </c>
      <c r="H5859" s="9">
        <f t="shared" si="4343"/>
        <v>-1.7145401051559261E-3</v>
      </c>
      <c r="I5859" s="9">
        <f t="shared" si="4344"/>
        <v>-0.28246360619171768</v>
      </c>
      <c r="J5859" s="9">
        <f t="shared" si="4345"/>
        <v>-1.2246715036828042E-2</v>
      </c>
      <c r="K5859" s="9">
        <f t="shared" si="4346"/>
        <v>219.44495356224155</v>
      </c>
      <c r="L5859" s="9">
        <f t="shared" si="4347"/>
        <v>-406.61018926587099</v>
      </c>
      <c r="M5859" s="9">
        <f t="shared" si="4348"/>
        <v>-8.4739081857515303E-4</v>
      </c>
      <c r="N5859" s="9">
        <f t="shared" si="4349"/>
        <v>-3.6740145110484125E-5</v>
      </c>
      <c r="O5859" s="9">
        <f t="shared" si="4350"/>
        <v>1.8414713749906979E-2</v>
      </c>
      <c r="P5859" s="9">
        <f t="shared" si="4351"/>
        <v>-0.10844334638938345</v>
      </c>
      <c r="Q5859" s="9" t="str">
        <f t="shared" si="4352"/>
        <v/>
      </c>
      <c r="R5859" s="9" t="str">
        <f t="shared" si="4354"/>
        <v/>
      </c>
    </row>
    <row r="5860" spans="1:18" ht="15.75" customHeight="1" x14ac:dyDescent="0.2">
      <c r="A5860" s="9">
        <f t="shared" si="4353"/>
        <v>17.538000000000551</v>
      </c>
      <c r="B5860" s="9">
        <f t="shared" si="4337"/>
        <v>6.137814221226372</v>
      </c>
      <c r="C5860" s="9">
        <f t="shared" si="4338"/>
        <v>-36.147800499867039</v>
      </c>
      <c r="D5860" s="9">
        <f t="shared" si="4339"/>
        <v>-1.3729310000000001</v>
      </c>
      <c r="E5860" s="9">
        <f t="shared" si="4340"/>
        <v>-3.9533987934604581E-2</v>
      </c>
      <c r="F5860" s="9">
        <f t="shared" si="4341"/>
        <v>1.3712192472715488</v>
      </c>
      <c r="G5860" s="9">
        <f t="shared" si="4342"/>
        <v>-3.9533987934604581E-2</v>
      </c>
      <c r="H5860" s="9">
        <f t="shared" si="4343"/>
        <v>-1.7117527284513656E-3</v>
      </c>
      <c r="I5860" s="9">
        <f t="shared" si="4344"/>
        <v>-0.28238562810431839</v>
      </c>
      <c r="J5860" s="9">
        <f t="shared" si="4345"/>
        <v>-1.2226805203224039E-2</v>
      </c>
      <c r="K5860" s="9">
        <f t="shared" si="4346"/>
        <v>219.46336827599146</v>
      </c>
      <c r="L5860" s="9">
        <f t="shared" si="4347"/>
        <v>-406.71863261226036</v>
      </c>
      <c r="M5860" s="9">
        <f t="shared" si="4348"/>
        <v>-8.4715688431295517E-4</v>
      </c>
      <c r="N5860" s="9">
        <f t="shared" si="4349"/>
        <v>-3.6680415609672119E-5</v>
      </c>
      <c r="O5860" s="9">
        <f t="shared" si="4350"/>
        <v>1.8412171928352646E-2</v>
      </c>
      <c r="P5860" s="9">
        <f t="shared" si="4351"/>
        <v>-0.10844345652022454</v>
      </c>
      <c r="Q5860" s="9" t="str">
        <f t="shared" si="4352"/>
        <v/>
      </c>
      <c r="R5860" s="9" t="str">
        <f t="shared" si="4354"/>
        <v/>
      </c>
    </row>
    <row r="5861" spans="1:18" ht="15.75" customHeight="1" x14ac:dyDescent="0.2">
      <c r="A5861" s="9">
        <f t="shared" si="4353"/>
        <v>17.541000000000551</v>
      </c>
      <c r="B5861" s="9">
        <f t="shared" si="4337"/>
        <v>6.1369670643420591</v>
      </c>
      <c r="C5861" s="9">
        <f t="shared" si="4338"/>
        <v>-36.14783718028265</v>
      </c>
      <c r="D5861" s="9">
        <f t="shared" si="4339"/>
        <v>-1.3729310000000001</v>
      </c>
      <c r="E5861" s="9">
        <f t="shared" si="4340"/>
        <v>-3.9523075522613818E-2</v>
      </c>
      <c r="F5861" s="9">
        <f t="shared" si="4341"/>
        <v>1.3712220301195623</v>
      </c>
      <c r="G5861" s="9">
        <f t="shared" si="4342"/>
        <v>-3.9523075522613818E-2</v>
      </c>
      <c r="H5861" s="9">
        <f t="shared" si="4343"/>
        <v>-1.7089698804377829E-3</v>
      </c>
      <c r="I5861" s="9">
        <f t="shared" si="4344"/>
        <v>-0.28230768230438441</v>
      </c>
      <c r="J5861" s="9">
        <f t="shared" si="4345"/>
        <v>-1.2206927717412733E-2</v>
      </c>
      <c r="K5861" s="9">
        <f t="shared" si="4346"/>
        <v>219.48178044791982</v>
      </c>
      <c r="L5861" s="9">
        <f t="shared" si="4347"/>
        <v>-406.82707606878057</v>
      </c>
      <c r="M5861" s="9">
        <f t="shared" si="4348"/>
        <v>-8.4692304691315323E-4</v>
      </c>
      <c r="N5861" s="9">
        <f t="shared" si="4349"/>
        <v>-3.6620783152238201E-5</v>
      </c>
      <c r="O5861" s="9">
        <f t="shared" si="4350"/>
        <v>1.8409630808455809E-2</v>
      </c>
      <c r="P5861" s="9">
        <f t="shared" si="4351"/>
        <v>-0.10844356647202269</v>
      </c>
      <c r="Q5861" s="9" t="str">
        <f t="shared" si="4352"/>
        <v/>
      </c>
      <c r="R5861" s="9" t="str">
        <f t="shared" si="4354"/>
        <v/>
      </c>
    </row>
    <row r="5862" spans="1:18" ht="15.75" customHeight="1" x14ac:dyDescent="0.2">
      <c r="A5862" s="9">
        <f t="shared" si="4353"/>
        <v>17.544000000000551</v>
      </c>
      <c r="B5862" s="9">
        <f t="shared" si="4337"/>
        <v>6.1361201412951463</v>
      </c>
      <c r="C5862" s="9">
        <f t="shared" si="4338"/>
        <v>-36.147873801065799</v>
      </c>
      <c r="D5862" s="9">
        <f t="shared" si="4339"/>
        <v>-1.3729310000000001</v>
      </c>
      <c r="E5862" s="9">
        <f t="shared" si="4340"/>
        <v>-3.9512167628372917E-2</v>
      </c>
      <c r="F5862" s="9">
        <f t="shared" si="4341"/>
        <v>1.3712248084462324</v>
      </c>
      <c r="G5862" s="9">
        <f t="shared" si="4342"/>
        <v>-3.9512167628372917E-2</v>
      </c>
      <c r="H5862" s="9">
        <f t="shared" si="4343"/>
        <v>-1.7061915537677219E-3</v>
      </c>
      <c r="I5862" s="9">
        <f t="shared" si="4344"/>
        <v>-0.28222976877409223</v>
      </c>
      <c r="J5862" s="9">
        <f t="shared" si="4345"/>
        <v>-1.2187082526912299E-2</v>
      </c>
      <c r="K5862" s="9">
        <f t="shared" si="4346"/>
        <v>219.50019007872828</v>
      </c>
      <c r="L5862" s="9">
        <f t="shared" si="4347"/>
        <v>-406.9355196352526</v>
      </c>
      <c r="M5862" s="9">
        <f t="shared" si="4348"/>
        <v>-8.4668930632227665E-4</v>
      </c>
      <c r="N5862" s="9">
        <f t="shared" si="4349"/>
        <v>-3.6561247580736895E-5</v>
      </c>
      <c r="O5862" s="9">
        <f t="shared" si="4350"/>
        <v>1.8407090389925957E-2</v>
      </c>
      <c r="P5862" s="9">
        <f t="shared" si="4351"/>
        <v>-0.10844367624506877</v>
      </c>
      <c r="Q5862" s="9" t="str">
        <f t="shared" si="4352"/>
        <v/>
      </c>
      <c r="R5862" s="9" t="str">
        <f t="shared" si="4354"/>
        <v/>
      </c>
    </row>
    <row r="5863" spans="1:18" ht="15.75" customHeight="1" x14ac:dyDescent="0.2">
      <c r="A5863" s="9">
        <f t="shared" si="4353"/>
        <v>17.547000000000551</v>
      </c>
      <c r="B5863" s="9">
        <f t="shared" si="4337"/>
        <v>6.1352734519888239</v>
      </c>
      <c r="C5863" s="9">
        <f t="shared" si="4338"/>
        <v>-36.147910362313382</v>
      </c>
      <c r="D5863" s="9">
        <f t="shared" si="4339"/>
        <v>-1.3729310000000001</v>
      </c>
      <c r="E5863" s="9">
        <f t="shared" si="4340"/>
        <v>-3.9501264249388338E-2</v>
      </c>
      <c r="F5863" s="9">
        <f t="shared" si="4341"/>
        <v>1.3712275822588966</v>
      </c>
      <c r="G5863" s="9">
        <f t="shared" si="4342"/>
        <v>-3.9501264249388338E-2</v>
      </c>
      <c r="H5863" s="9">
        <f t="shared" si="4343"/>
        <v>-1.7034177411034968E-3</v>
      </c>
      <c r="I5863" s="9">
        <f t="shared" si="4344"/>
        <v>-0.28215188749563097</v>
      </c>
      <c r="J5863" s="9">
        <f t="shared" si="4345"/>
        <v>-1.2167269579310689E-2</v>
      </c>
      <c r="K5863" s="9">
        <f t="shared" si="4346"/>
        <v>219.51859716911821</v>
      </c>
      <c r="L5863" s="9">
        <f t="shared" si="4347"/>
        <v>-407.04396331149769</v>
      </c>
      <c r="M5863" s="9">
        <f t="shared" si="4348"/>
        <v>-8.464556624868929E-4</v>
      </c>
      <c r="N5863" s="9">
        <f t="shared" si="4349"/>
        <v>-3.6501808737932066E-5</v>
      </c>
      <c r="O5863" s="9">
        <f t="shared" si="4350"/>
        <v>1.8404550672472739E-2</v>
      </c>
      <c r="P5863" s="9">
        <f t="shared" si="4351"/>
        <v>-0.10844378583965326</v>
      </c>
      <c r="Q5863" s="9" t="str">
        <f t="shared" si="4352"/>
        <v/>
      </c>
      <c r="R5863" s="9" t="str">
        <f t="shared" si="4354"/>
        <v/>
      </c>
    </row>
    <row r="5864" spans="1:18" ht="15.75" customHeight="1" x14ac:dyDescent="0.2">
      <c r="A5864" s="9">
        <f t="shared" si="4353"/>
        <v>17.550000000000551</v>
      </c>
      <c r="B5864" s="9">
        <f t="shared" si="4337"/>
        <v>6.1344269963263374</v>
      </c>
      <c r="C5864" s="9">
        <f t="shared" si="4338"/>
        <v>-36.147946864122119</v>
      </c>
      <c r="D5864" s="9">
        <f t="shared" si="4339"/>
        <v>-1.3729310000000001</v>
      </c>
      <c r="E5864" s="9">
        <f t="shared" si="4340"/>
        <v>-3.9490365383168261E-2</v>
      </c>
      <c r="F5864" s="9">
        <f t="shared" si="4341"/>
        <v>1.3712303515648792</v>
      </c>
      <c r="G5864" s="9">
        <f t="shared" si="4342"/>
        <v>-3.9490365383168261E-2</v>
      </c>
      <c r="H5864" s="9">
        <f t="shared" si="4343"/>
        <v>-1.7006484351209661E-3</v>
      </c>
      <c r="I5864" s="9">
        <f t="shared" si="4344"/>
        <v>-0.28207403845120183</v>
      </c>
      <c r="J5864" s="9">
        <f t="shared" si="4345"/>
        <v>-1.2147488822292614E-2</v>
      </c>
      <c r="K5864" s="9">
        <f t="shared" si="4346"/>
        <v>219.53700171979068</v>
      </c>
      <c r="L5864" s="9">
        <f t="shared" si="4347"/>
        <v>-407.15240709733735</v>
      </c>
      <c r="M5864" s="9">
        <f t="shared" si="4348"/>
        <v>-8.4622211535360546E-4</v>
      </c>
      <c r="N5864" s="9">
        <f t="shared" si="4349"/>
        <v>-3.6442466466877841E-5</v>
      </c>
      <c r="O5864" s="9">
        <f t="shared" si="4350"/>
        <v>1.8402011655805982E-2</v>
      </c>
      <c r="P5864" s="9">
        <f t="shared" si="4351"/>
        <v>-0.10844389525606607</v>
      </c>
      <c r="Q5864" s="9" t="str">
        <f t="shared" si="4352"/>
        <v/>
      </c>
      <c r="R5864" s="9" t="str">
        <f t="shared" si="4354"/>
        <v/>
      </c>
    </row>
    <row r="5865" spans="1:18" ht="15.75" customHeight="1" x14ac:dyDescent="0.2">
      <c r="A5865" s="9">
        <f t="shared" si="4353"/>
        <v>17.553000000000551</v>
      </c>
      <c r="B5865" s="9">
        <f t="shared" ref="B5865:B5928" si="4355">B5864+M5864</f>
        <v>6.1335807742109836</v>
      </c>
      <c r="C5865" s="9">
        <f t="shared" ref="C5865:C5928" si="4356">C5864+N5864</f>
        <v>-36.147983306588586</v>
      </c>
      <c r="D5865" s="9">
        <f t="shared" ref="D5865:D5928" si="4357">-B$7*B$1</f>
        <v>-1.3729310000000001</v>
      </c>
      <c r="E5865" s="9">
        <f t="shared" ref="E5865:E5928" si="4358">IF(B5865&gt;0,-0.5*$B$8*$B$9*$B$10*B5865^2,0.5*$B$8*$B$9*$B$10*B5865^2)</f>
        <v>-3.9479471027222567E-2</v>
      </c>
      <c r="F5865" s="9">
        <f t="shared" ref="F5865:F5928" si="4359">IF(C5865&gt;0,-0.5*B$9*B$8*B$10*C5865^2,0.5*B$9*B$8*B$10*C5865^2)</f>
        <v>1.3712331163714935</v>
      </c>
      <c r="G5865" s="9">
        <f t="shared" ref="G5865:G5928" si="4360">E5865</f>
        <v>-3.9479471027222567E-2</v>
      </c>
      <c r="H5865" s="9">
        <f t="shared" ref="H5865:H5928" si="4361">D5865+F5865</f>
        <v>-1.6978836285066468E-3</v>
      </c>
      <c r="I5865" s="9">
        <f t="shared" ref="I5865:I5928" si="4362">G5865/B$7</f>
        <v>-0.28199622162301829</v>
      </c>
      <c r="J5865" s="9">
        <f t="shared" ref="J5865:J5928" si="4363">H5865/$B$7</f>
        <v>-1.2127740203618904E-2</v>
      </c>
      <c r="K5865" s="9">
        <f t="shared" ref="K5865:K5928" si="4364">K5864+O5864</f>
        <v>219.55540373144649</v>
      </c>
      <c r="L5865" s="9">
        <f t="shared" ref="L5865:L5928" si="4365">L5864+P5864</f>
        <v>-407.26085099259342</v>
      </c>
      <c r="M5865" s="9">
        <f t="shared" ref="M5865:M5928" si="4366">I5865*B$12</f>
        <v>-8.4598866486905488E-4</v>
      </c>
      <c r="N5865" s="9">
        <f t="shared" ref="N5865:N5928" si="4367">J5865*$B$12</f>
        <v>-3.6383220610856711E-5</v>
      </c>
      <c r="O5865" s="9">
        <f t="shared" ref="O5865:O5928" si="4368">B5865*$B$12+0.5*I5865*$B$12^2</f>
        <v>1.8399473339635649E-2</v>
      </c>
      <c r="P5865" s="9">
        <f t="shared" ref="P5865:P5928" si="4369">C5865*$B$12+0.5*J5865*$B$12^2</f>
        <v>-0.10844400449459668</v>
      </c>
      <c r="Q5865" s="9" t="str">
        <f t="shared" ref="Q5865:Q5928" si="4370">IF((ABS(L5865))&lt;0.5,A5865,"")</f>
        <v/>
      </c>
      <c r="R5865" s="9" t="str">
        <f t="shared" si="4354"/>
        <v/>
      </c>
    </row>
    <row r="5866" spans="1:18" ht="15.75" customHeight="1" x14ac:dyDescent="0.2">
      <c r="A5866" s="9">
        <f t="shared" ref="A5866:A5929" si="4371">A5865+$B$12</f>
        <v>17.556000000000552</v>
      </c>
      <c r="B5866" s="9">
        <f t="shared" si="4355"/>
        <v>6.1327347855461145</v>
      </c>
      <c r="C5866" s="9">
        <f t="shared" si="4356"/>
        <v>-36.148019689809196</v>
      </c>
      <c r="D5866" s="9">
        <f t="shared" si="4357"/>
        <v>-1.3729310000000001</v>
      </c>
      <c r="E5866" s="9">
        <f t="shared" si="4358"/>
        <v>-3.9468581179062878E-2</v>
      </c>
      <c r="F5866" s="9">
        <f t="shared" si="4359"/>
        <v>1.3712358766860409</v>
      </c>
      <c r="G5866" s="9">
        <f t="shared" si="4360"/>
        <v>-3.9468581179062878E-2</v>
      </c>
      <c r="H5866" s="9">
        <f t="shared" si="4361"/>
        <v>-1.6951233139592681E-3</v>
      </c>
      <c r="I5866" s="9">
        <f t="shared" si="4362"/>
        <v>-0.28191843699330627</v>
      </c>
      <c r="J5866" s="9">
        <f t="shared" si="4363"/>
        <v>-1.2108023671137627E-2</v>
      </c>
      <c r="K5866" s="9">
        <f t="shared" si="4364"/>
        <v>219.57380320478612</v>
      </c>
      <c r="L5866" s="9">
        <f t="shared" si="4365"/>
        <v>-407.36929499708799</v>
      </c>
      <c r="M5866" s="9">
        <f t="shared" si="4366"/>
        <v>-8.457553109799188E-4</v>
      </c>
      <c r="N5866" s="9">
        <f t="shared" si="4367"/>
        <v>-3.6324071013412883E-5</v>
      </c>
      <c r="O5866" s="9">
        <f t="shared" si="4368"/>
        <v>1.8396935723671876E-2</v>
      </c>
      <c r="P5866" s="9">
        <f t="shared" si="4369"/>
        <v>-0.1084441135555341</v>
      </c>
      <c r="Q5866" s="9" t="str">
        <f t="shared" si="4370"/>
        <v/>
      </c>
      <c r="R5866" s="9" t="str">
        <f t="shared" si="4354"/>
        <v/>
      </c>
    </row>
    <row r="5867" spans="1:18" ht="15.75" customHeight="1" x14ac:dyDescent="0.2">
      <c r="A5867" s="9">
        <f t="shared" si="4371"/>
        <v>17.559000000000552</v>
      </c>
      <c r="B5867" s="9">
        <f t="shared" si="4355"/>
        <v>6.1318890302351345</v>
      </c>
      <c r="C5867" s="9">
        <f t="shared" si="4356"/>
        <v>-36.148056013880208</v>
      </c>
      <c r="D5867" s="9">
        <f t="shared" si="4357"/>
        <v>-1.3729310000000001</v>
      </c>
      <c r="E5867" s="9">
        <f t="shared" si="4358"/>
        <v>-3.9457695836202511E-2</v>
      </c>
      <c r="F5867" s="9">
        <f t="shared" si="4359"/>
        <v>1.3712386325158104</v>
      </c>
      <c r="G5867" s="9">
        <f t="shared" si="4360"/>
        <v>-3.9457695836202511E-2</v>
      </c>
      <c r="H5867" s="9">
        <f t="shared" si="4361"/>
        <v>-1.6923674841897718E-3</v>
      </c>
      <c r="I5867" s="9">
        <f t="shared" si="4362"/>
        <v>-0.28184068454430361</v>
      </c>
      <c r="J5867" s="9">
        <f t="shared" si="4363"/>
        <v>-1.2088339172784082E-2</v>
      </c>
      <c r="K5867" s="9">
        <f t="shared" si="4364"/>
        <v>219.59220014050979</v>
      </c>
      <c r="L5867" s="9">
        <f t="shared" si="4365"/>
        <v>-407.47773911064354</v>
      </c>
      <c r="M5867" s="9">
        <f t="shared" si="4366"/>
        <v>-8.4552205363291086E-4</v>
      </c>
      <c r="N5867" s="9">
        <f t="shared" si="4367"/>
        <v>-3.6265017518352247E-5</v>
      </c>
      <c r="O5867" s="9">
        <f t="shared" si="4368"/>
        <v>1.8394398807624952E-2</v>
      </c>
      <c r="P5867" s="9">
        <f t="shared" si="4369"/>
        <v>-0.1084442224391669</v>
      </c>
      <c r="Q5867" s="9" t="str">
        <f t="shared" si="4370"/>
        <v/>
      </c>
      <c r="R5867" s="9" t="str">
        <f t="shared" si="4354"/>
        <v/>
      </c>
    </row>
    <row r="5868" spans="1:18" ht="15.75" customHeight="1" x14ac:dyDescent="0.2">
      <c r="A5868" s="9">
        <f t="shared" si="4371"/>
        <v>17.562000000000552</v>
      </c>
      <c r="B5868" s="9">
        <f t="shared" si="4355"/>
        <v>6.1310435081815013</v>
      </c>
      <c r="C5868" s="9">
        <f t="shared" si="4356"/>
        <v>-36.148092278897728</v>
      </c>
      <c r="D5868" s="9">
        <f t="shared" si="4357"/>
        <v>-1.3729310000000001</v>
      </c>
      <c r="E5868" s="9">
        <f t="shared" si="4358"/>
        <v>-3.9446814996156501E-2</v>
      </c>
      <c r="F5868" s="9">
        <f t="shared" si="4359"/>
        <v>1.3712413838680799</v>
      </c>
      <c r="G5868" s="9">
        <f t="shared" si="4360"/>
        <v>-3.9446814996156501E-2</v>
      </c>
      <c r="H5868" s="9">
        <f t="shared" si="4361"/>
        <v>-1.6896161319202019E-3</v>
      </c>
      <c r="I5868" s="9">
        <f t="shared" si="4362"/>
        <v>-0.2817629642582607</v>
      </c>
      <c r="J5868" s="9">
        <f t="shared" si="4363"/>
        <v>-1.2068686656572869E-2</v>
      </c>
      <c r="K5868" s="9">
        <f t="shared" si="4364"/>
        <v>219.61059453931742</v>
      </c>
      <c r="L5868" s="9">
        <f t="shared" si="4365"/>
        <v>-407.58618333308272</v>
      </c>
      <c r="M5868" s="9">
        <f t="shared" si="4366"/>
        <v>-8.4528889277478208E-4</v>
      </c>
      <c r="N5868" s="9">
        <f t="shared" si="4367"/>
        <v>-3.6206059969718609E-5</v>
      </c>
      <c r="O5868" s="9">
        <f t="shared" si="4368"/>
        <v>1.8391862591205344E-2</v>
      </c>
      <c r="P5868" s="9">
        <f t="shared" si="4369"/>
        <v>-0.10844433114578315</v>
      </c>
      <c r="Q5868" s="9" t="str">
        <f t="shared" si="4370"/>
        <v/>
      </c>
      <c r="R5868" s="9" t="str">
        <f t="shared" si="4354"/>
        <v/>
      </c>
    </row>
    <row r="5869" spans="1:18" ht="15.75" customHeight="1" x14ac:dyDescent="0.2">
      <c r="A5869" s="9">
        <f t="shared" si="4371"/>
        <v>17.565000000000552</v>
      </c>
      <c r="B5869" s="9">
        <f t="shared" si="4355"/>
        <v>6.1301982192887268</v>
      </c>
      <c r="C5869" s="9">
        <f t="shared" si="4356"/>
        <v>-36.148128484957695</v>
      </c>
      <c r="D5869" s="9">
        <f t="shared" si="4357"/>
        <v>-1.3729310000000001</v>
      </c>
      <c r="E5869" s="9">
        <f t="shared" si="4358"/>
        <v>-3.943593865644162E-2</v>
      </c>
      <c r="F5869" s="9">
        <f t="shared" si="4359"/>
        <v>1.3712441307501146</v>
      </c>
      <c r="G5869" s="9">
        <f t="shared" si="4360"/>
        <v>-3.943593865644162E-2</v>
      </c>
      <c r="H5869" s="9">
        <f t="shared" si="4361"/>
        <v>-1.6868692498854809E-3</v>
      </c>
      <c r="I5869" s="9">
        <f t="shared" si="4362"/>
        <v>-0.2816852761174401</v>
      </c>
      <c r="J5869" s="9">
        <f t="shared" si="4363"/>
        <v>-1.2049066070610577E-2</v>
      </c>
      <c r="K5869" s="9">
        <f t="shared" si="4364"/>
        <v>219.62898640190863</v>
      </c>
      <c r="L5869" s="9">
        <f t="shared" si="4365"/>
        <v>-407.69462766422851</v>
      </c>
      <c r="M5869" s="9">
        <f t="shared" si="4366"/>
        <v>-8.4505582835232027E-4</v>
      </c>
      <c r="N5869" s="9">
        <f t="shared" si="4367"/>
        <v>-3.6147198211831732E-5</v>
      </c>
      <c r="O5869" s="9">
        <f t="shared" si="4368"/>
        <v>1.8389327074123652E-2</v>
      </c>
      <c r="P5869" s="9">
        <f t="shared" si="4369"/>
        <v>-0.10844443967567041</v>
      </c>
      <c r="Q5869" s="9" t="str">
        <f t="shared" si="4370"/>
        <v/>
      </c>
      <c r="R5869" s="9" t="str">
        <f t="shared" si="4354"/>
        <v/>
      </c>
    </row>
    <row r="5870" spans="1:18" ht="15.75" customHeight="1" x14ac:dyDescent="0.2">
      <c r="A5870" s="9">
        <f t="shared" si="4371"/>
        <v>17.568000000000552</v>
      </c>
      <c r="B5870" s="9">
        <f t="shared" si="4355"/>
        <v>6.1293531634603742</v>
      </c>
      <c r="C5870" s="9">
        <f t="shared" si="4356"/>
        <v>-36.148164632155904</v>
      </c>
      <c r="D5870" s="9">
        <f t="shared" si="4357"/>
        <v>-1.3729310000000001</v>
      </c>
      <c r="E5870" s="9">
        <f t="shared" si="4358"/>
        <v>-3.9425066814576325E-2</v>
      </c>
      <c r="F5870" s="9">
        <f t="shared" si="4359"/>
        <v>1.3712468731691692</v>
      </c>
      <c r="G5870" s="9">
        <f t="shared" si="4360"/>
        <v>-3.9425066814576325E-2</v>
      </c>
      <c r="H5870" s="9">
        <f t="shared" si="4361"/>
        <v>-1.6841268308309676E-3</v>
      </c>
      <c r="I5870" s="9">
        <f t="shared" si="4362"/>
        <v>-0.28160762010411655</v>
      </c>
      <c r="J5870" s="9">
        <f t="shared" si="4363"/>
        <v>-1.2029477363078338E-2</v>
      </c>
      <c r="K5870" s="9">
        <f t="shared" si="4364"/>
        <v>219.64737572898275</v>
      </c>
      <c r="L5870" s="9">
        <f t="shared" si="4365"/>
        <v>-407.80307210390419</v>
      </c>
      <c r="M5870" s="9">
        <f t="shared" si="4366"/>
        <v>-8.4482286031234964E-4</v>
      </c>
      <c r="N5870" s="9">
        <f t="shared" si="4367"/>
        <v>-3.6088432089235015E-5</v>
      </c>
      <c r="O5870" s="9">
        <f t="shared" si="4368"/>
        <v>1.8386792256090655E-2</v>
      </c>
      <c r="P5870" s="9">
        <f t="shared" si="4369"/>
        <v>-0.10844454802911584</v>
      </c>
      <c r="Q5870" s="9" t="str">
        <f t="shared" si="4370"/>
        <v/>
      </c>
      <c r="R5870" s="9" t="str">
        <f t="shared" si="4354"/>
        <v/>
      </c>
    </row>
    <row r="5871" spans="1:18" ht="15.75" customHeight="1" x14ac:dyDescent="0.2">
      <c r="A5871" s="9">
        <f t="shared" si="4371"/>
        <v>17.571000000000552</v>
      </c>
      <c r="B5871" s="9">
        <f t="shared" si="4355"/>
        <v>6.128508340600062</v>
      </c>
      <c r="C5871" s="9">
        <f t="shared" si="4356"/>
        <v>-36.148200720587994</v>
      </c>
      <c r="D5871" s="9">
        <f t="shared" si="4357"/>
        <v>-1.3729310000000001</v>
      </c>
      <c r="E5871" s="9">
        <f t="shared" si="4358"/>
        <v>-3.9414199468080793E-2</v>
      </c>
      <c r="F5871" s="9">
        <f t="shared" si="4359"/>
        <v>1.3712496111324859</v>
      </c>
      <c r="G5871" s="9">
        <f t="shared" si="4360"/>
        <v>-3.9414199468080793E-2</v>
      </c>
      <c r="H5871" s="9">
        <f t="shared" si="4361"/>
        <v>-1.681388867514233E-3</v>
      </c>
      <c r="I5871" s="9">
        <f t="shared" si="4362"/>
        <v>-0.28152999620057706</v>
      </c>
      <c r="J5871" s="9">
        <f t="shared" si="4363"/>
        <v>-1.2009920482244521E-2</v>
      </c>
      <c r="K5871" s="9">
        <f t="shared" si="4364"/>
        <v>219.66576252123883</v>
      </c>
      <c r="L5871" s="9">
        <f t="shared" si="4365"/>
        <v>-407.91151665193331</v>
      </c>
      <c r="M5871" s="9">
        <f t="shared" si="4366"/>
        <v>-8.4458998860173116E-4</v>
      </c>
      <c r="N5871" s="9">
        <f t="shared" si="4367"/>
        <v>-3.6029761446733564E-5</v>
      </c>
      <c r="O5871" s="9">
        <f t="shared" si="4368"/>
        <v>1.8384258136817284E-2</v>
      </c>
      <c r="P5871" s="9">
        <f t="shared" si="4369"/>
        <v>-0.10844465620640614</v>
      </c>
      <c r="Q5871" s="9" t="str">
        <f t="shared" si="4370"/>
        <v/>
      </c>
      <c r="R5871" s="9" t="str">
        <f t="shared" si="4354"/>
        <v/>
      </c>
    </row>
    <row r="5872" spans="1:18" ht="15.75" customHeight="1" x14ac:dyDescent="0.2">
      <c r="A5872" s="9">
        <f t="shared" si="4371"/>
        <v>17.574000000000552</v>
      </c>
      <c r="B5872" s="9">
        <f t="shared" si="4355"/>
        <v>6.1276637506114602</v>
      </c>
      <c r="C5872" s="9">
        <f t="shared" si="4356"/>
        <v>-36.14823675034944</v>
      </c>
      <c r="D5872" s="9">
        <f t="shared" si="4357"/>
        <v>-1.3729310000000001</v>
      </c>
      <c r="E5872" s="9">
        <f t="shared" si="4358"/>
        <v>-3.9403336614476897E-2</v>
      </c>
      <c r="F5872" s="9">
        <f t="shared" si="4359"/>
        <v>1.3712523446472948</v>
      </c>
      <c r="G5872" s="9">
        <f t="shared" si="4360"/>
        <v>-3.9403336614476897E-2</v>
      </c>
      <c r="H5872" s="9">
        <f t="shared" si="4361"/>
        <v>-1.6786553527052828E-3</v>
      </c>
      <c r="I5872" s="9">
        <f t="shared" si="4362"/>
        <v>-0.28145240438912067</v>
      </c>
      <c r="J5872" s="9">
        <f t="shared" si="4363"/>
        <v>-1.1990395376466303E-2</v>
      </c>
      <c r="K5872" s="9">
        <f t="shared" si="4364"/>
        <v>219.68414677937565</v>
      </c>
      <c r="L5872" s="9">
        <f t="shared" si="4365"/>
        <v>-408.01996130813973</v>
      </c>
      <c r="M5872" s="9">
        <f t="shared" si="4366"/>
        <v>-8.4435721316736202E-4</v>
      </c>
      <c r="N5872" s="9">
        <f t="shared" si="4367"/>
        <v>-3.5971186129398913E-5</v>
      </c>
      <c r="O5872" s="9">
        <f t="shared" si="4368"/>
        <v>1.8381724716014632E-2</v>
      </c>
      <c r="P5872" s="9">
        <f t="shared" si="4369"/>
        <v>-0.10844476420782752</v>
      </c>
      <c r="Q5872" s="9" t="str">
        <f t="shared" si="4370"/>
        <v/>
      </c>
      <c r="R5872" s="9" t="str">
        <f t="shared" si="4354"/>
        <v/>
      </c>
    </row>
    <row r="5873" spans="1:18" ht="15.75" customHeight="1" x14ac:dyDescent="0.2">
      <c r="A5873" s="9">
        <f t="shared" si="4371"/>
        <v>17.577000000000552</v>
      </c>
      <c r="B5873" s="9">
        <f t="shared" si="4355"/>
        <v>6.1268193933982928</v>
      </c>
      <c r="C5873" s="9">
        <f t="shared" si="4356"/>
        <v>-36.148272721535569</v>
      </c>
      <c r="D5873" s="9">
        <f t="shared" si="4357"/>
        <v>-1.3729310000000001</v>
      </c>
      <c r="E5873" s="9">
        <f t="shared" si="4358"/>
        <v>-3.9392478251288242E-2</v>
      </c>
      <c r="F5873" s="9">
        <f t="shared" si="4359"/>
        <v>1.3712550737208153</v>
      </c>
      <c r="G5873" s="9">
        <f t="shared" si="4360"/>
        <v>-3.9392478251288242E-2</v>
      </c>
      <c r="H5873" s="9">
        <f t="shared" si="4361"/>
        <v>-1.6759262791847807E-3</v>
      </c>
      <c r="I5873" s="9">
        <f t="shared" si="4362"/>
        <v>-0.28137484465205886</v>
      </c>
      <c r="J5873" s="9">
        <f t="shared" si="4363"/>
        <v>-1.1970901994177004E-2</v>
      </c>
      <c r="K5873" s="9">
        <f t="shared" si="4364"/>
        <v>219.70252850409167</v>
      </c>
      <c r="L5873" s="9">
        <f t="shared" si="4365"/>
        <v>-408.12840607234756</v>
      </c>
      <c r="M5873" s="9">
        <f t="shared" si="4366"/>
        <v>-8.4412453395617661E-4</v>
      </c>
      <c r="N5873" s="9">
        <f t="shared" si="4367"/>
        <v>-3.5912705982531012E-5</v>
      </c>
      <c r="O5873" s="9">
        <f t="shared" si="4368"/>
        <v>1.8379191993393943E-2</v>
      </c>
      <c r="P5873" s="9">
        <f t="shared" si="4369"/>
        <v>-0.10844487203366569</v>
      </c>
      <c r="Q5873" s="9" t="str">
        <f t="shared" si="4370"/>
        <v/>
      </c>
      <c r="R5873" s="9" t="str">
        <f t="shared" si="4354"/>
        <v/>
      </c>
    </row>
    <row r="5874" spans="1:18" ht="15.75" customHeight="1" x14ac:dyDescent="0.2">
      <c r="A5874" s="9">
        <f t="shared" si="4371"/>
        <v>17.580000000000553</v>
      </c>
      <c r="B5874" s="9">
        <f t="shared" si="4355"/>
        <v>6.1259752688643365</v>
      </c>
      <c r="C5874" s="9">
        <f t="shared" si="4356"/>
        <v>-36.148308634241552</v>
      </c>
      <c r="D5874" s="9">
        <f t="shared" si="4357"/>
        <v>-1.3729310000000001</v>
      </c>
      <c r="E5874" s="9">
        <f t="shared" si="4358"/>
        <v>-3.9381624376040127E-2</v>
      </c>
      <c r="F5874" s="9">
        <f t="shared" si="4359"/>
        <v>1.3712577983602541</v>
      </c>
      <c r="G5874" s="9">
        <f t="shared" si="4360"/>
        <v>-3.9381624376040127E-2</v>
      </c>
      <c r="H5874" s="9">
        <f t="shared" si="4361"/>
        <v>-1.673201639746047E-3</v>
      </c>
      <c r="I5874" s="9">
        <f t="shared" si="4362"/>
        <v>-0.28129731697171517</v>
      </c>
      <c r="J5874" s="9">
        <f t="shared" si="4363"/>
        <v>-1.1951440283900334E-2</v>
      </c>
      <c r="K5874" s="9">
        <f t="shared" si="4364"/>
        <v>219.72090769608508</v>
      </c>
      <c r="L5874" s="9">
        <f t="shared" si="4365"/>
        <v>-408.23685094438122</v>
      </c>
      <c r="M5874" s="9">
        <f t="shared" si="4366"/>
        <v>-8.438919509151455E-4</v>
      </c>
      <c r="N5874" s="9">
        <f t="shared" si="4367"/>
        <v>-3.5854320851701001E-5</v>
      </c>
      <c r="O5874" s="9">
        <f t="shared" si="4368"/>
        <v>1.8376659968666637E-2</v>
      </c>
      <c r="P5874" s="9">
        <f t="shared" si="4369"/>
        <v>-0.10844497968420594</v>
      </c>
      <c r="Q5874" s="9" t="str">
        <f t="shared" si="4370"/>
        <v/>
      </c>
      <c r="R5874" s="9" t="str">
        <f t="shared" si="4354"/>
        <v/>
      </c>
    </row>
    <row r="5875" spans="1:18" ht="15.75" customHeight="1" x14ac:dyDescent="0.2">
      <c r="A5875" s="9">
        <f t="shared" si="4371"/>
        <v>17.583000000000553</v>
      </c>
      <c r="B5875" s="9">
        <f t="shared" si="4355"/>
        <v>6.125131376913421</v>
      </c>
      <c r="C5875" s="9">
        <f t="shared" si="4356"/>
        <v>-36.148344488562401</v>
      </c>
      <c r="D5875" s="9">
        <f t="shared" si="4357"/>
        <v>-1.3729310000000001</v>
      </c>
      <c r="E5875" s="9">
        <f t="shared" si="4358"/>
        <v>-3.9370774986259537E-2</v>
      </c>
      <c r="F5875" s="9">
        <f t="shared" si="4359"/>
        <v>1.3712605185728066</v>
      </c>
      <c r="G5875" s="9">
        <f t="shared" si="4360"/>
        <v>-3.9370774986259537E-2</v>
      </c>
      <c r="H5875" s="9">
        <f t="shared" si="4361"/>
        <v>-1.6704814271935042E-3</v>
      </c>
      <c r="I5875" s="9">
        <f t="shared" si="4362"/>
        <v>-0.28121982133042522</v>
      </c>
      <c r="J5875" s="9">
        <f t="shared" si="4363"/>
        <v>-1.1932010194239315E-2</v>
      </c>
      <c r="K5875" s="9">
        <f t="shared" si="4364"/>
        <v>219.73928435605376</v>
      </c>
      <c r="L5875" s="9">
        <f t="shared" si="4365"/>
        <v>-408.3452959240654</v>
      </c>
      <c r="M5875" s="9">
        <f t="shared" si="4366"/>
        <v>-8.4365946399127571E-4</v>
      </c>
      <c r="N5875" s="9">
        <f t="shared" si="4367"/>
        <v>-3.5796030582717945E-5</v>
      </c>
      <c r="O5875" s="9">
        <f t="shared" si="4368"/>
        <v>1.8374128641544276E-2</v>
      </c>
      <c r="P5875" s="9">
        <f t="shared" si="4369"/>
        <v>-0.10844508715973308</v>
      </c>
      <c r="Q5875" s="9" t="str">
        <f t="shared" si="4370"/>
        <v/>
      </c>
      <c r="R5875" s="9" t="str">
        <f t="shared" si="4354"/>
        <v/>
      </c>
    </row>
    <row r="5876" spans="1:18" ht="15.75" customHeight="1" x14ac:dyDescent="0.2">
      <c r="A5876" s="9">
        <f t="shared" si="4371"/>
        <v>17.586000000000553</v>
      </c>
      <c r="B5876" s="9">
        <f t="shared" si="4355"/>
        <v>6.1242877174494295</v>
      </c>
      <c r="C5876" s="9">
        <f t="shared" si="4356"/>
        <v>-36.148380284592982</v>
      </c>
      <c r="D5876" s="9">
        <f t="shared" si="4357"/>
        <v>-1.3729310000000001</v>
      </c>
      <c r="E5876" s="9">
        <f t="shared" si="4358"/>
        <v>-3.9359930079475185E-2</v>
      </c>
      <c r="F5876" s="9">
        <f t="shared" si="4359"/>
        <v>1.3712632343656572</v>
      </c>
      <c r="G5876" s="9">
        <f t="shared" si="4360"/>
        <v>-3.9359930079475185E-2</v>
      </c>
      <c r="H5876" s="9">
        <f t="shared" si="4361"/>
        <v>-1.6677656343428993E-3</v>
      </c>
      <c r="I5876" s="9">
        <f t="shared" si="4362"/>
        <v>-0.28114235771053703</v>
      </c>
      <c r="J5876" s="9">
        <f t="shared" si="4363"/>
        <v>-1.1912611673877851E-2</v>
      </c>
      <c r="K5876" s="9">
        <f t="shared" si="4364"/>
        <v>219.7576584846953</v>
      </c>
      <c r="L5876" s="9">
        <f t="shared" si="4365"/>
        <v>-408.45374101122513</v>
      </c>
      <c r="M5876" s="9">
        <f t="shared" si="4366"/>
        <v>-8.4342707313161112E-4</v>
      </c>
      <c r="N5876" s="9">
        <f t="shared" si="4367"/>
        <v>-3.5737835021633551E-5</v>
      </c>
      <c r="O5876" s="9">
        <f t="shared" si="4368"/>
        <v>1.8371598011738592E-2</v>
      </c>
      <c r="P5876" s="9">
        <f t="shared" si="4369"/>
        <v>-0.10844519446053148</v>
      </c>
      <c r="Q5876" s="9" t="str">
        <f t="shared" si="4370"/>
        <v/>
      </c>
      <c r="R5876" s="9" t="str">
        <f t="shared" si="4354"/>
        <v/>
      </c>
    </row>
    <row r="5877" spans="1:18" ht="15.75" customHeight="1" x14ac:dyDescent="0.2">
      <c r="A5877" s="9">
        <f t="shared" si="4371"/>
        <v>17.589000000000553</v>
      </c>
      <c r="B5877" s="9">
        <f t="shared" si="4355"/>
        <v>6.1234442903762982</v>
      </c>
      <c r="C5877" s="9">
        <f t="shared" si="4356"/>
        <v>-36.148416022428002</v>
      </c>
      <c r="D5877" s="9">
        <f t="shared" si="4357"/>
        <v>-1.3729310000000001</v>
      </c>
      <c r="E5877" s="9">
        <f t="shared" si="4358"/>
        <v>-3.9349089653217505E-2</v>
      </c>
      <c r="F5877" s="9">
        <f t="shared" si="4359"/>
        <v>1.3712659457459777</v>
      </c>
      <c r="G5877" s="9">
        <f t="shared" si="4360"/>
        <v>-3.9349089653217505E-2</v>
      </c>
      <c r="H5877" s="9">
        <f t="shared" si="4361"/>
        <v>-1.6650542540224134E-3</v>
      </c>
      <c r="I5877" s="9">
        <f t="shared" si="4362"/>
        <v>-0.28106492609441069</v>
      </c>
      <c r="J5877" s="9">
        <f t="shared" si="4363"/>
        <v>-1.1893244671588666E-2</v>
      </c>
      <c r="K5877" s="9">
        <f t="shared" si="4364"/>
        <v>219.77603008270702</v>
      </c>
      <c r="L5877" s="9">
        <f t="shared" si="4365"/>
        <v>-408.56218620568569</v>
      </c>
      <c r="M5877" s="9">
        <f t="shared" si="4366"/>
        <v>-8.4319477828323215E-4</v>
      </c>
      <c r="N5877" s="9">
        <f t="shared" si="4367"/>
        <v>-3.5679734014765996E-5</v>
      </c>
      <c r="O5877" s="9">
        <f t="shared" si="4368"/>
        <v>1.8369068078961468E-2</v>
      </c>
      <c r="P5877" s="9">
        <f t="shared" si="4369"/>
        <v>-0.10844530158688503</v>
      </c>
      <c r="Q5877" s="9" t="str">
        <f t="shared" si="4370"/>
        <v/>
      </c>
      <c r="R5877" s="9" t="str">
        <f t="shared" si="4354"/>
        <v/>
      </c>
    </row>
    <row r="5878" spans="1:18" ht="15.75" customHeight="1" x14ac:dyDescent="0.2">
      <c r="A5878" s="9">
        <f t="shared" si="4371"/>
        <v>17.592000000000553</v>
      </c>
      <c r="B5878" s="9">
        <f t="shared" si="4355"/>
        <v>6.1226010955980152</v>
      </c>
      <c r="C5878" s="9">
        <f t="shared" si="4356"/>
        <v>-36.148451702162014</v>
      </c>
      <c r="D5878" s="9">
        <f t="shared" si="4357"/>
        <v>-1.3729310000000001</v>
      </c>
      <c r="E5878" s="9">
        <f t="shared" si="4358"/>
        <v>-3.9338253705018575E-2</v>
      </c>
      <c r="F5878" s="9">
        <f t="shared" si="4359"/>
        <v>1.3712686527209292</v>
      </c>
      <c r="G5878" s="9">
        <f t="shared" si="4360"/>
        <v>-3.9338253705018575E-2</v>
      </c>
      <c r="H5878" s="9">
        <f t="shared" si="4361"/>
        <v>-1.662347279070886E-3</v>
      </c>
      <c r="I5878" s="9">
        <f t="shared" si="4362"/>
        <v>-0.28098752646441838</v>
      </c>
      <c r="J5878" s="9">
        <f t="shared" si="4363"/>
        <v>-1.1873909136220613E-2</v>
      </c>
      <c r="K5878" s="9">
        <f t="shared" si="4364"/>
        <v>219.79439915078598</v>
      </c>
      <c r="L5878" s="9">
        <f t="shared" si="4365"/>
        <v>-408.67063150727256</v>
      </c>
      <c r="M5878" s="9">
        <f t="shared" si="4366"/>
        <v>-8.429625793932551E-4</v>
      </c>
      <c r="N5878" s="9">
        <f t="shared" si="4367"/>
        <v>-3.5621727408661839E-5</v>
      </c>
      <c r="O5878" s="9">
        <f t="shared" si="4368"/>
        <v>1.8366538842924954E-2</v>
      </c>
      <c r="P5878" s="9">
        <f t="shared" si="4369"/>
        <v>-0.10844540853907716</v>
      </c>
      <c r="Q5878" s="9" t="str">
        <f t="shared" si="4370"/>
        <v/>
      </c>
      <c r="R5878" s="9" t="str">
        <f t="shared" si="4354"/>
        <v/>
      </c>
    </row>
    <row r="5879" spans="1:18" ht="15.75" customHeight="1" x14ac:dyDescent="0.2">
      <c r="A5879" s="9">
        <f t="shared" si="4371"/>
        <v>17.595000000000553</v>
      </c>
      <c r="B5879" s="9">
        <f t="shared" si="4355"/>
        <v>6.1217581330186217</v>
      </c>
      <c r="C5879" s="9">
        <f t="shared" si="4356"/>
        <v>-36.14848732388942</v>
      </c>
      <c r="D5879" s="9">
        <f t="shared" si="4357"/>
        <v>-1.3729310000000001</v>
      </c>
      <c r="E5879" s="9">
        <f t="shared" si="4358"/>
        <v>-3.9327422232412208E-2</v>
      </c>
      <c r="F5879" s="9">
        <f t="shared" si="4359"/>
        <v>1.3712713552976601</v>
      </c>
      <c r="G5879" s="9">
        <f t="shared" si="4360"/>
        <v>-3.9327422232412208E-2</v>
      </c>
      <c r="H5879" s="9">
        <f t="shared" si="4361"/>
        <v>-1.6596447023400351E-3</v>
      </c>
      <c r="I5879" s="9">
        <f t="shared" si="4362"/>
        <v>-0.28091015880294434</v>
      </c>
      <c r="J5879" s="9">
        <f t="shared" si="4363"/>
        <v>-1.1854605016714535E-2</v>
      </c>
      <c r="K5879" s="9">
        <f t="shared" si="4364"/>
        <v>219.81276568962889</v>
      </c>
      <c r="L5879" s="9">
        <f t="shared" si="4365"/>
        <v>-408.77907691581163</v>
      </c>
      <c r="M5879" s="9">
        <f t="shared" si="4366"/>
        <v>-8.4273047640883304E-4</v>
      </c>
      <c r="N5879" s="9">
        <f t="shared" si="4367"/>
        <v>-3.5563815050143606E-5</v>
      </c>
      <c r="O5879" s="9">
        <f t="shared" si="4368"/>
        <v>1.8364010303341251E-2</v>
      </c>
      <c r="P5879" s="9">
        <f t="shared" si="4369"/>
        <v>-0.10844551531739084</v>
      </c>
      <c r="Q5879" s="9" t="str">
        <f t="shared" si="4370"/>
        <v/>
      </c>
      <c r="R5879" s="9" t="str">
        <f t="shared" si="4354"/>
        <v/>
      </c>
    </row>
    <row r="5880" spans="1:18" ht="15.75" customHeight="1" x14ac:dyDescent="0.2">
      <c r="A5880" s="9">
        <f t="shared" si="4371"/>
        <v>17.598000000000553</v>
      </c>
      <c r="B5880" s="9">
        <f t="shared" si="4355"/>
        <v>6.120915402542213</v>
      </c>
      <c r="C5880" s="9">
        <f t="shared" si="4356"/>
        <v>-36.148522887704466</v>
      </c>
      <c r="D5880" s="9">
        <f t="shared" si="4357"/>
        <v>-1.3729310000000001</v>
      </c>
      <c r="E5880" s="9">
        <f t="shared" si="4358"/>
        <v>-3.9316595232933911E-2</v>
      </c>
      <c r="F5880" s="9">
        <f t="shared" si="4359"/>
        <v>1.3712740534833081</v>
      </c>
      <c r="G5880" s="9">
        <f t="shared" si="4360"/>
        <v>-3.9316595232933911E-2</v>
      </c>
      <c r="H5880" s="9">
        <f t="shared" si="4361"/>
        <v>-1.656946516692015E-3</v>
      </c>
      <c r="I5880" s="9">
        <f t="shared" si="4362"/>
        <v>-0.28083282309238505</v>
      </c>
      <c r="J5880" s="9">
        <f t="shared" si="4363"/>
        <v>-1.1835332262085821E-2</v>
      </c>
      <c r="K5880" s="9">
        <f t="shared" si="4364"/>
        <v>219.83112969993223</v>
      </c>
      <c r="L5880" s="9">
        <f t="shared" si="4365"/>
        <v>-408.88752243112901</v>
      </c>
      <c r="M5880" s="9">
        <f t="shared" si="4366"/>
        <v>-8.4249846927715523E-4</v>
      </c>
      <c r="N5880" s="9">
        <f t="shared" si="4367"/>
        <v>-3.5505996786257463E-5</v>
      </c>
      <c r="O5880" s="9">
        <f t="shared" si="4368"/>
        <v>1.8361482459922727E-2</v>
      </c>
      <c r="P5880" s="9">
        <f t="shared" si="4369"/>
        <v>-0.10844562192210859</v>
      </c>
      <c r="Q5880" s="9" t="str">
        <f t="shared" si="4370"/>
        <v/>
      </c>
      <c r="R5880" s="9" t="str">
        <f t="shared" si="4354"/>
        <v/>
      </c>
    </row>
    <row r="5881" spans="1:18" ht="15.75" customHeight="1" x14ac:dyDescent="0.2">
      <c r="A5881" s="9">
        <f t="shared" si="4371"/>
        <v>17.601000000000553</v>
      </c>
      <c r="B5881" s="9">
        <f t="shared" si="4355"/>
        <v>6.120072904072936</v>
      </c>
      <c r="C5881" s="9">
        <f t="shared" si="4356"/>
        <v>-36.148558393701251</v>
      </c>
      <c r="D5881" s="9">
        <f t="shared" si="4357"/>
        <v>-1.3729310000000001</v>
      </c>
      <c r="E5881" s="9">
        <f t="shared" si="4358"/>
        <v>-3.9305772704120889E-2</v>
      </c>
      <c r="F5881" s="9">
        <f t="shared" si="4359"/>
        <v>1.3712767472849994</v>
      </c>
      <c r="G5881" s="9">
        <f t="shared" si="4360"/>
        <v>-3.9305772704120889E-2</v>
      </c>
      <c r="H5881" s="9">
        <f t="shared" si="4361"/>
        <v>-1.654252715000748E-3</v>
      </c>
      <c r="I5881" s="9">
        <f t="shared" si="4362"/>
        <v>-0.28075551931514919</v>
      </c>
      <c r="J5881" s="9">
        <f t="shared" si="4363"/>
        <v>-1.1816090821433914E-2</v>
      </c>
      <c r="K5881" s="9">
        <f t="shared" si="4364"/>
        <v>219.84949118239214</v>
      </c>
      <c r="L5881" s="9">
        <f t="shared" si="4365"/>
        <v>-408.99596805305112</v>
      </c>
      <c r="M5881" s="9">
        <f t="shared" si="4366"/>
        <v>-8.4226655794544759E-4</v>
      </c>
      <c r="N5881" s="9">
        <f t="shared" si="4367"/>
        <v>-3.5448272464301741E-5</v>
      </c>
      <c r="O5881" s="9">
        <f t="shared" si="4368"/>
        <v>1.8358955312381891E-2</v>
      </c>
      <c r="P5881" s="9">
        <f t="shared" si="4369"/>
        <v>-0.10844572835351245</v>
      </c>
      <c r="Q5881" s="9" t="str">
        <f t="shared" si="4370"/>
        <v/>
      </c>
      <c r="R5881" s="9" t="str">
        <f t="shared" si="4354"/>
        <v/>
      </c>
    </row>
    <row r="5882" spans="1:18" ht="15.75" customHeight="1" x14ac:dyDescent="0.2">
      <c r="A5882" s="9">
        <f t="shared" si="4371"/>
        <v>17.604000000000553</v>
      </c>
      <c r="B5882" s="9">
        <f t="shared" si="4355"/>
        <v>6.119230637514991</v>
      </c>
      <c r="C5882" s="9">
        <f t="shared" si="4356"/>
        <v>-36.148593841973714</v>
      </c>
      <c r="D5882" s="9">
        <f t="shared" si="4357"/>
        <v>-1.3729310000000001</v>
      </c>
      <c r="E5882" s="9">
        <f t="shared" si="4358"/>
        <v>-3.9294954643512028E-2</v>
      </c>
      <c r="F5882" s="9">
        <f t="shared" si="4359"/>
        <v>1.371279436709848</v>
      </c>
      <c r="G5882" s="9">
        <f t="shared" si="4360"/>
        <v>-3.9294954643512028E-2</v>
      </c>
      <c r="H5882" s="9">
        <f t="shared" si="4361"/>
        <v>-1.6515632901521471E-3</v>
      </c>
      <c r="I5882" s="9">
        <f t="shared" si="4362"/>
        <v>-0.28067824745365733</v>
      </c>
      <c r="J5882" s="9">
        <f t="shared" si="4363"/>
        <v>-1.1796880643943906E-2</v>
      </c>
      <c r="K5882" s="9">
        <f t="shared" si="4364"/>
        <v>219.86785013770452</v>
      </c>
      <c r="L5882" s="9">
        <f t="shared" si="4365"/>
        <v>-409.10441378140462</v>
      </c>
      <c r="M5882" s="9">
        <f t="shared" si="4366"/>
        <v>-8.4203474236097203E-4</v>
      </c>
      <c r="N5882" s="9">
        <f t="shared" si="4367"/>
        <v>-3.5390641931831718E-5</v>
      </c>
      <c r="O5882" s="9">
        <f t="shared" si="4368"/>
        <v>1.8356428860431432E-2</v>
      </c>
      <c r="P5882" s="9">
        <f t="shared" si="4369"/>
        <v>-0.10844583461188405</v>
      </c>
      <c r="Q5882" s="9" t="str">
        <f t="shared" si="4370"/>
        <v/>
      </c>
      <c r="R5882" s="9" t="str">
        <f t="shared" si="4354"/>
        <v/>
      </c>
    </row>
    <row r="5883" spans="1:18" ht="15.75" customHeight="1" x14ac:dyDescent="0.2">
      <c r="A5883" s="9">
        <f t="shared" si="4371"/>
        <v>17.607000000000554</v>
      </c>
      <c r="B5883" s="9">
        <f t="shared" si="4355"/>
        <v>6.1183886027726304</v>
      </c>
      <c r="C5883" s="9">
        <f t="shared" si="4356"/>
        <v>-36.148629232615647</v>
      </c>
      <c r="D5883" s="9">
        <f t="shared" si="4357"/>
        <v>-1.3729310000000001</v>
      </c>
      <c r="E5883" s="9">
        <f t="shared" si="4358"/>
        <v>-3.9284141048647928E-2</v>
      </c>
      <c r="F5883" s="9">
        <f t="shared" si="4359"/>
        <v>1.3712821217649571</v>
      </c>
      <c r="G5883" s="9">
        <f t="shared" si="4360"/>
        <v>-3.9284141048647928E-2</v>
      </c>
      <c r="H5883" s="9">
        <f t="shared" si="4361"/>
        <v>-1.6488782350430053E-3</v>
      </c>
      <c r="I5883" s="9">
        <f t="shared" si="4362"/>
        <v>-0.28060100749034234</v>
      </c>
      <c r="J5883" s="9">
        <f t="shared" si="4363"/>
        <v>-1.1777701678878608E-2</v>
      </c>
      <c r="K5883" s="9">
        <f t="shared" si="4364"/>
        <v>219.88620656656497</v>
      </c>
      <c r="L5883" s="9">
        <f t="shared" si="4365"/>
        <v>-409.21285961601649</v>
      </c>
      <c r="M5883" s="9">
        <f t="shared" si="4366"/>
        <v>-8.4180302247102701E-4</v>
      </c>
      <c r="N5883" s="9">
        <f t="shared" si="4367"/>
        <v>-3.5333105036635824E-5</v>
      </c>
      <c r="O5883" s="9">
        <f t="shared" si="4368"/>
        <v>1.8353903103784184E-2</v>
      </c>
      <c r="P5883" s="9">
        <f t="shared" si="4369"/>
        <v>-0.10844594069750449</v>
      </c>
      <c r="Q5883" s="9" t="str">
        <f t="shared" si="4370"/>
        <v/>
      </c>
      <c r="R5883" s="9" t="str">
        <f t="shared" si="4354"/>
        <v/>
      </c>
    </row>
    <row r="5884" spans="1:18" ht="15.75" customHeight="1" x14ac:dyDescent="0.2">
      <c r="A5884" s="9">
        <f t="shared" si="4371"/>
        <v>17.610000000000554</v>
      </c>
      <c r="B5884" s="9">
        <f t="shared" si="4355"/>
        <v>6.1175467997501594</v>
      </c>
      <c r="C5884" s="9">
        <f t="shared" si="4356"/>
        <v>-36.148664565720686</v>
      </c>
      <c r="D5884" s="9">
        <f t="shared" si="4357"/>
        <v>-1.3729310000000001</v>
      </c>
      <c r="E5884" s="9">
        <f t="shared" si="4358"/>
        <v>-3.9273331917070851E-2</v>
      </c>
      <c r="F5884" s="9">
        <f t="shared" si="4359"/>
        <v>1.371284802457418</v>
      </c>
      <c r="G5884" s="9">
        <f t="shared" si="4360"/>
        <v>-3.9273331917070851E-2</v>
      </c>
      <c r="H5884" s="9">
        <f t="shared" si="4361"/>
        <v>-1.6461975425821063E-3</v>
      </c>
      <c r="I5884" s="9">
        <f t="shared" si="4362"/>
        <v>-0.28052379940764893</v>
      </c>
      <c r="J5884" s="9">
        <f t="shared" si="4363"/>
        <v>-1.1758553875586473E-2</v>
      </c>
      <c r="K5884" s="9">
        <f t="shared" si="4364"/>
        <v>219.90456046966875</v>
      </c>
      <c r="L5884" s="9">
        <f t="shared" si="4365"/>
        <v>-409.32130555671398</v>
      </c>
      <c r="M5884" s="9">
        <f t="shared" si="4366"/>
        <v>-8.4157139822294686E-4</v>
      </c>
      <c r="N5884" s="9">
        <f t="shared" si="4367"/>
        <v>-3.5275661626759419E-5</v>
      </c>
      <c r="O5884" s="9">
        <f t="shared" si="4368"/>
        <v>1.8351378042153147E-2</v>
      </c>
      <c r="P5884" s="9">
        <f t="shared" si="4369"/>
        <v>-0.10844604661065449</v>
      </c>
      <c r="Q5884" s="9" t="str">
        <f t="shared" si="4370"/>
        <v/>
      </c>
      <c r="R5884" s="9" t="str">
        <f t="shared" si="4354"/>
        <v/>
      </c>
    </row>
    <row r="5885" spans="1:18" ht="15.75" customHeight="1" x14ac:dyDescent="0.2">
      <c r="A5885" s="9">
        <f t="shared" si="4371"/>
        <v>17.613000000000554</v>
      </c>
      <c r="B5885" s="9">
        <f t="shared" si="4355"/>
        <v>6.1167052283519361</v>
      </c>
      <c r="C5885" s="9">
        <f t="shared" si="4356"/>
        <v>-36.14869984138231</v>
      </c>
      <c r="D5885" s="9">
        <f t="shared" si="4357"/>
        <v>-1.3729310000000001</v>
      </c>
      <c r="E5885" s="9">
        <f t="shared" si="4358"/>
        <v>-3.9262527246324778E-2</v>
      </c>
      <c r="F5885" s="9">
        <f t="shared" si="4359"/>
        <v>1.3712874787943097</v>
      </c>
      <c r="G5885" s="9">
        <f t="shared" si="4360"/>
        <v>-3.9262527246324778E-2</v>
      </c>
      <c r="H5885" s="9">
        <f t="shared" si="4361"/>
        <v>-1.6435212056904458E-3</v>
      </c>
      <c r="I5885" s="9">
        <f t="shared" si="4362"/>
        <v>-0.28044662318803409</v>
      </c>
      <c r="J5885" s="9">
        <f t="shared" si="4363"/>
        <v>-1.1739437183503183E-2</v>
      </c>
      <c r="K5885" s="9">
        <f t="shared" si="4364"/>
        <v>219.92291184771091</v>
      </c>
      <c r="L5885" s="9">
        <f t="shared" si="4365"/>
        <v>-409.42975160332463</v>
      </c>
      <c r="M5885" s="9">
        <f t="shared" si="4366"/>
        <v>-8.4133986956410234E-4</v>
      </c>
      <c r="N5885" s="9">
        <f t="shared" si="4367"/>
        <v>-3.5218311550509553E-5</v>
      </c>
      <c r="O5885" s="9">
        <f t="shared" si="4368"/>
        <v>1.8348853675251461E-2</v>
      </c>
      <c r="P5885" s="9">
        <f t="shared" si="4369"/>
        <v>-0.10844615235161427</v>
      </c>
      <c r="Q5885" s="9" t="str">
        <f t="shared" si="4370"/>
        <v/>
      </c>
      <c r="R5885" s="9" t="str">
        <f t="shared" si="4354"/>
        <v/>
      </c>
    </row>
    <row r="5886" spans="1:18" ht="15.75" customHeight="1" x14ac:dyDescent="0.2">
      <c r="A5886" s="9">
        <f t="shared" si="4371"/>
        <v>17.616000000000554</v>
      </c>
      <c r="B5886" s="9">
        <f t="shared" si="4355"/>
        <v>6.1158638884823722</v>
      </c>
      <c r="C5886" s="9">
        <f t="shared" si="4356"/>
        <v>-36.148735059693863</v>
      </c>
      <c r="D5886" s="9">
        <f t="shared" si="4357"/>
        <v>-1.3729310000000001</v>
      </c>
      <c r="E5886" s="9">
        <f t="shared" si="4358"/>
        <v>-3.925172703395538E-2</v>
      </c>
      <c r="F5886" s="9">
        <f t="shared" si="4359"/>
        <v>1.3712901507827018</v>
      </c>
      <c r="G5886" s="9">
        <f t="shared" si="4360"/>
        <v>-3.925172703395538E-2</v>
      </c>
      <c r="H5886" s="9">
        <f t="shared" si="4361"/>
        <v>-1.6408492172983458E-3</v>
      </c>
      <c r="I5886" s="9">
        <f t="shared" si="4362"/>
        <v>-0.28036947881396695</v>
      </c>
      <c r="J5886" s="9">
        <f t="shared" si="4363"/>
        <v>-1.1720351552131039E-2</v>
      </c>
      <c r="K5886" s="9">
        <f t="shared" si="4364"/>
        <v>219.94126070138617</v>
      </c>
      <c r="L5886" s="9">
        <f t="shared" si="4365"/>
        <v>-409.53819775567626</v>
      </c>
      <c r="M5886" s="9">
        <f t="shared" si="4366"/>
        <v>-8.4110843644190087E-4</v>
      </c>
      <c r="N5886" s="9">
        <f t="shared" si="4367"/>
        <v>-3.5161054656393118E-5</v>
      </c>
      <c r="O5886" s="9">
        <f t="shared" si="4368"/>
        <v>1.8346330002792455E-2</v>
      </c>
      <c r="P5886" s="9">
        <f t="shared" si="4369"/>
        <v>-0.10844625792066358</v>
      </c>
      <c r="Q5886" s="9" t="str">
        <f t="shared" si="4370"/>
        <v/>
      </c>
      <c r="R5886" s="9" t="str">
        <f t="shared" si="4354"/>
        <v/>
      </c>
    </row>
    <row r="5887" spans="1:18" ht="15.75" customHeight="1" x14ac:dyDescent="0.2">
      <c r="A5887" s="9">
        <f t="shared" si="4371"/>
        <v>17.619000000000554</v>
      </c>
      <c r="B5887" s="9">
        <f t="shared" si="4355"/>
        <v>6.1150227800459307</v>
      </c>
      <c r="C5887" s="9">
        <f t="shared" si="4356"/>
        <v>-36.148770220748517</v>
      </c>
      <c r="D5887" s="9">
        <f t="shared" si="4357"/>
        <v>-1.3729310000000001</v>
      </c>
      <c r="E5887" s="9">
        <f t="shared" si="4358"/>
        <v>-3.9240931277509994E-2</v>
      </c>
      <c r="F5887" s="9">
        <f t="shared" si="4359"/>
        <v>1.3712928184296505</v>
      </c>
      <c r="G5887" s="9">
        <f t="shared" si="4360"/>
        <v>-3.9240931277509994E-2</v>
      </c>
      <c r="H5887" s="9">
        <f t="shared" si="4361"/>
        <v>-1.6381815703496727E-3</v>
      </c>
      <c r="I5887" s="9">
        <f t="shared" si="4362"/>
        <v>-0.28029236626792853</v>
      </c>
      <c r="J5887" s="9">
        <f t="shared" si="4363"/>
        <v>-1.170129693106909E-2</v>
      </c>
      <c r="K5887" s="9">
        <f t="shared" si="4364"/>
        <v>219.95960703138897</v>
      </c>
      <c r="L5887" s="9">
        <f t="shared" si="4365"/>
        <v>-409.64664401359693</v>
      </c>
      <c r="M5887" s="9">
        <f t="shared" si="4366"/>
        <v>-8.4087709880378565E-4</v>
      </c>
      <c r="N5887" s="9">
        <f t="shared" si="4367"/>
        <v>-3.510389079320727E-5</v>
      </c>
      <c r="O5887" s="9">
        <f t="shared" si="4368"/>
        <v>1.8343807024489588E-2</v>
      </c>
      <c r="P5887" s="9">
        <f t="shared" si="4369"/>
        <v>-0.10844636331808175</v>
      </c>
      <c r="Q5887" s="9" t="str">
        <f t="shared" si="4370"/>
        <v/>
      </c>
      <c r="R5887" s="9" t="str">
        <f t="shared" si="4354"/>
        <v/>
      </c>
    </row>
    <row r="5888" spans="1:18" ht="15.75" customHeight="1" x14ac:dyDescent="0.2">
      <c r="A5888" s="9">
        <f t="shared" si="4371"/>
        <v>17.622000000000554</v>
      </c>
      <c r="B5888" s="9">
        <f t="shared" si="4355"/>
        <v>6.1141819029471272</v>
      </c>
      <c r="C5888" s="9">
        <f t="shared" si="4356"/>
        <v>-36.148805324639312</v>
      </c>
      <c r="D5888" s="9">
        <f t="shared" si="4357"/>
        <v>-1.3729310000000001</v>
      </c>
      <c r="E5888" s="9">
        <f t="shared" si="4358"/>
        <v>-3.9230139974537656E-2</v>
      </c>
      <c r="F5888" s="9">
        <f t="shared" si="4359"/>
        <v>1.3712954817422016</v>
      </c>
      <c r="G5888" s="9">
        <f t="shared" si="4360"/>
        <v>-3.9230139974537656E-2</v>
      </c>
      <c r="H5888" s="9">
        <f t="shared" si="4361"/>
        <v>-1.6355182577985072E-3</v>
      </c>
      <c r="I5888" s="9">
        <f t="shared" si="4362"/>
        <v>-0.28021528553241182</v>
      </c>
      <c r="J5888" s="9">
        <f t="shared" si="4363"/>
        <v>-1.1682273269989336E-2</v>
      </c>
      <c r="K5888" s="9">
        <f t="shared" si="4364"/>
        <v>219.97795083841345</v>
      </c>
      <c r="L5888" s="9">
        <f t="shared" si="4365"/>
        <v>-409.75509037691501</v>
      </c>
      <c r="M5888" s="9">
        <f t="shared" si="4366"/>
        <v>-8.4064585659723542E-4</v>
      </c>
      <c r="N5888" s="9">
        <f t="shared" si="4367"/>
        <v>-3.5046819809968009E-5</v>
      </c>
      <c r="O5888" s="9">
        <f t="shared" si="4368"/>
        <v>1.8341284740056488E-2</v>
      </c>
      <c r="P5888" s="9">
        <f t="shared" si="4369"/>
        <v>-0.10844646854414765</v>
      </c>
      <c r="Q5888" s="9" t="str">
        <f t="shared" si="4370"/>
        <v/>
      </c>
      <c r="R5888" s="9" t="str">
        <f t="shared" si="4354"/>
        <v/>
      </c>
    </row>
    <row r="5889" spans="1:18" ht="15.75" customHeight="1" x14ac:dyDescent="0.2">
      <c r="A5889" s="9">
        <f t="shared" si="4371"/>
        <v>17.625000000000554</v>
      </c>
      <c r="B5889" s="9">
        <f t="shared" si="4355"/>
        <v>6.1133412570905303</v>
      </c>
      <c r="C5889" s="9">
        <f t="shared" si="4356"/>
        <v>-36.148840371459123</v>
      </c>
      <c r="D5889" s="9">
        <f t="shared" si="4357"/>
        <v>-1.3729310000000001</v>
      </c>
      <c r="E5889" s="9">
        <f t="shared" si="4358"/>
        <v>-3.921935312258909E-2</v>
      </c>
      <c r="F5889" s="9">
        <f t="shared" si="4359"/>
        <v>1.3712981407273892</v>
      </c>
      <c r="G5889" s="9">
        <f t="shared" si="4360"/>
        <v>-3.921935312258909E-2</v>
      </c>
      <c r="H5889" s="9">
        <f t="shared" si="4361"/>
        <v>-1.6328592726109203E-3</v>
      </c>
      <c r="I5889" s="9">
        <f t="shared" si="4362"/>
        <v>-0.28013823658992204</v>
      </c>
      <c r="J5889" s="9">
        <f t="shared" si="4363"/>
        <v>-1.1663280518649431E-2</v>
      </c>
      <c r="K5889" s="9">
        <f t="shared" si="4364"/>
        <v>219.99629212315349</v>
      </c>
      <c r="L5889" s="9">
        <f t="shared" si="4365"/>
        <v>-409.86353684545918</v>
      </c>
      <c r="M5889" s="9">
        <f t="shared" si="4366"/>
        <v>-8.4041470976976612E-4</v>
      </c>
      <c r="N5889" s="9">
        <f t="shared" si="4367"/>
        <v>-3.4989841555948293E-5</v>
      </c>
      <c r="O5889" s="9">
        <f t="shared" si="4368"/>
        <v>1.8338763149206936E-2</v>
      </c>
      <c r="P5889" s="9">
        <f t="shared" si="4369"/>
        <v>-0.1084465735991397</v>
      </c>
      <c r="Q5889" s="9" t="str">
        <f t="shared" si="4370"/>
        <v/>
      </c>
      <c r="R5889" s="9" t="str">
        <f t="shared" si="4354"/>
        <v/>
      </c>
    </row>
    <row r="5890" spans="1:18" ht="15.75" customHeight="1" x14ac:dyDescent="0.2">
      <c r="A5890" s="9">
        <f t="shared" si="4371"/>
        <v>17.628000000000554</v>
      </c>
      <c r="B5890" s="9">
        <f t="shared" si="4355"/>
        <v>6.1125008423807605</v>
      </c>
      <c r="C5890" s="9">
        <f t="shared" si="4356"/>
        <v>-36.148875361300682</v>
      </c>
      <c r="D5890" s="9">
        <f t="shared" si="4357"/>
        <v>-1.3729310000000001</v>
      </c>
      <c r="E5890" s="9">
        <f t="shared" si="4358"/>
        <v>-3.9208570719216684E-2</v>
      </c>
      <c r="F5890" s="9">
        <f t="shared" si="4359"/>
        <v>1.371300795392236</v>
      </c>
      <c r="G5890" s="9">
        <f t="shared" si="4360"/>
        <v>-3.9208570719216684E-2</v>
      </c>
      <c r="H5890" s="9">
        <f t="shared" si="4361"/>
        <v>-1.6302046077640853E-3</v>
      </c>
      <c r="I5890" s="9">
        <f t="shared" si="4362"/>
        <v>-0.28006121942297629</v>
      </c>
      <c r="J5890" s="9">
        <f t="shared" si="4363"/>
        <v>-1.1644318626886323E-2</v>
      </c>
      <c r="K5890" s="9">
        <f t="shared" si="4364"/>
        <v>220.01463088630271</v>
      </c>
      <c r="L5890" s="9">
        <f t="shared" si="4365"/>
        <v>-409.97198341905835</v>
      </c>
      <c r="M5890" s="9">
        <f t="shared" si="4366"/>
        <v>-8.4018365826892894E-4</v>
      </c>
      <c r="N5890" s="9">
        <f t="shared" si="4367"/>
        <v>-3.4932955880658972E-5</v>
      </c>
      <c r="O5890" s="9">
        <f t="shared" si="4368"/>
        <v>1.833624225165488E-2</v>
      </c>
      <c r="P5890" s="9">
        <f t="shared" si="4369"/>
        <v>-0.10844667848333586</v>
      </c>
      <c r="Q5890" s="9" t="str">
        <f t="shared" si="4370"/>
        <v/>
      </c>
      <c r="R5890" s="9" t="str">
        <f t="shared" si="4354"/>
        <v/>
      </c>
    </row>
    <row r="5891" spans="1:18" ht="15.75" customHeight="1" x14ac:dyDescent="0.2">
      <c r="A5891" s="9">
        <f t="shared" si="4371"/>
        <v>17.631000000000554</v>
      </c>
      <c r="B5891" s="9">
        <f t="shared" si="4355"/>
        <v>6.1116606587224913</v>
      </c>
      <c r="C5891" s="9">
        <f t="shared" si="4356"/>
        <v>-36.148910294256559</v>
      </c>
      <c r="D5891" s="9">
        <f t="shared" si="4357"/>
        <v>-1.3729310000000001</v>
      </c>
      <c r="E5891" s="9">
        <f t="shared" si="4358"/>
        <v>-3.9197792761974527E-2</v>
      </c>
      <c r="F5891" s="9">
        <f t="shared" si="4359"/>
        <v>1.371303445743753</v>
      </c>
      <c r="G5891" s="9">
        <f t="shared" si="4360"/>
        <v>-3.9197792761974527E-2</v>
      </c>
      <c r="H5891" s="9">
        <f t="shared" si="4361"/>
        <v>-1.6275542562471657E-3</v>
      </c>
      <c r="I5891" s="9">
        <f t="shared" si="4362"/>
        <v>-0.27998423401410372</v>
      </c>
      <c r="J5891" s="9">
        <f t="shared" si="4363"/>
        <v>-1.162538754462261E-2</v>
      </c>
      <c r="K5891" s="9">
        <f t="shared" si="4364"/>
        <v>220.03296712855436</v>
      </c>
      <c r="L5891" s="9">
        <f t="shared" si="4365"/>
        <v>-410.08043009754169</v>
      </c>
      <c r="M5891" s="9">
        <f t="shared" si="4366"/>
        <v>-8.3995270204231115E-4</v>
      </c>
      <c r="N5891" s="9">
        <f t="shared" si="4367"/>
        <v>-3.4876162633867829E-5</v>
      </c>
      <c r="O5891" s="9">
        <f t="shared" si="4368"/>
        <v>1.833372204711441E-2</v>
      </c>
      <c r="P5891" s="9">
        <f t="shared" si="4369"/>
        <v>-0.10844678319701363</v>
      </c>
      <c r="Q5891" s="9" t="str">
        <f t="shared" si="4370"/>
        <v/>
      </c>
      <c r="R5891" s="9" t="str">
        <f t="shared" si="4354"/>
        <v/>
      </c>
    </row>
    <row r="5892" spans="1:18" ht="15.75" customHeight="1" x14ac:dyDescent="0.2">
      <c r="A5892" s="9">
        <f t="shared" si="4371"/>
        <v>17.634000000000555</v>
      </c>
      <c r="B5892" s="9">
        <f t="shared" si="4355"/>
        <v>6.1108207060204487</v>
      </c>
      <c r="C5892" s="9">
        <f t="shared" si="4356"/>
        <v>-36.148945170419196</v>
      </c>
      <c r="D5892" s="9">
        <f t="shared" si="4357"/>
        <v>-1.3729310000000001</v>
      </c>
      <c r="E5892" s="9">
        <f t="shared" si="4358"/>
        <v>-3.9187019248418407E-2</v>
      </c>
      <c r="F5892" s="9">
        <f t="shared" si="4359"/>
        <v>1.371306091788941</v>
      </c>
      <c r="G5892" s="9">
        <f t="shared" si="4360"/>
        <v>-3.9187019248418407E-2</v>
      </c>
      <c r="H5892" s="9">
        <f t="shared" si="4361"/>
        <v>-1.6249082110590951E-3</v>
      </c>
      <c r="I5892" s="9">
        <f t="shared" si="4362"/>
        <v>-0.27990728034584572</v>
      </c>
      <c r="J5892" s="9">
        <f t="shared" si="4363"/>
        <v>-1.1606487221850679E-2</v>
      </c>
      <c r="K5892" s="9">
        <f t="shared" si="4364"/>
        <v>220.05130085060148</v>
      </c>
      <c r="L5892" s="9">
        <f t="shared" si="4365"/>
        <v>-410.18887688073869</v>
      </c>
      <c r="M5892" s="9">
        <f t="shared" si="4366"/>
        <v>-8.3972184103753723E-4</v>
      </c>
      <c r="N5892" s="9">
        <f t="shared" si="4367"/>
        <v>-3.481946166555204E-5</v>
      </c>
      <c r="O5892" s="9">
        <f t="shared" si="4368"/>
        <v>1.8331202535299788E-2</v>
      </c>
      <c r="P5892" s="9">
        <f t="shared" si="4369"/>
        <v>-0.1084468877404501</v>
      </c>
      <c r="Q5892" s="9" t="str">
        <f t="shared" si="4370"/>
        <v/>
      </c>
      <c r="R5892" s="9" t="str">
        <f t="shared" si="4354"/>
        <v/>
      </c>
    </row>
    <row r="5893" spans="1:18" ht="15.75" customHeight="1" x14ac:dyDescent="0.2">
      <c r="A5893" s="9">
        <f t="shared" si="4371"/>
        <v>17.637000000000555</v>
      </c>
      <c r="B5893" s="9">
        <f t="shared" si="4355"/>
        <v>6.109980984179411</v>
      </c>
      <c r="C5893" s="9">
        <f t="shared" si="4356"/>
        <v>-36.148979989880864</v>
      </c>
      <c r="D5893" s="9">
        <f t="shared" si="4357"/>
        <v>-1.3729310000000001</v>
      </c>
      <c r="E5893" s="9">
        <f t="shared" si="4358"/>
        <v>-3.9176250176105751E-2</v>
      </c>
      <c r="F5893" s="9">
        <f t="shared" si="4359"/>
        <v>1.3713087335347884</v>
      </c>
      <c r="G5893" s="9">
        <f t="shared" si="4360"/>
        <v>-3.9176250176105751E-2</v>
      </c>
      <c r="H5893" s="9">
        <f t="shared" si="4361"/>
        <v>-1.6222664652116858E-3</v>
      </c>
      <c r="I5893" s="9">
        <f t="shared" si="4362"/>
        <v>-0.27983035840075532</v>
      </c>
      <c r="J5893" s="9">
        <f t="shared" si="4363"/>
        <v>-1.1587617608654897E-2</v>
      </c>
      <c r="K5893" s="9">
        <f t="shared" si="4364"/>
        <v>220.06963205313679</v>
      </c>
      <c r="L5893" s="9">
        <f t="shared" si="4365"/>
        <v>-410.29732376847915</v>
      </c>
      <c r="M5893" s="9">
        <f t="shared" si="4366"/>
        <v>-8.3949107520226601E-4</v>
      </c>
      <c r="N5893" s="9">
        <f t="shared" si="4367"/>
        <v>-3.4762852825964691E-5</v>
      </c>
      <c r="O5893" s="9">
        <f t="shared" si="4368"/>
        <v>1.8328683715925432E-2</v>
      </c>
      <c r="P5893" s="9">
        <f t="shared" si="4369"/>
        <v>-0.10844699211392184</v>
      </c>
      <c r="Q5893" s="9" t="str">
        <f t="shared" si="4370"/>
        <v/>
      </c>
      <c r="R5893" s="9" t="str">
        <f t="shared" si="4354"/>
        <v/>
      </c>
    </row>
    <row r="5894" spans="1:18" ht="15.75" customHeight="1" x14ac:dyDescent="0.2">
      <c r="A5894" s="9">
        <f t="shared" si="4371"/>
        <v>17.640000000000555</v>
      </c>
      <c r="B5894" s="9">
        <f t="shared" si="4355"/>
        <v>6.1091414931042092</v>
      </c>
      <c r="C5894" s="9">
        <f t="shared" si="4356"/>
        <v>-36.149014752733692</v>
      </c>
      <c r="D5894" s="9">
        <f t="shared" si="4357"/>
        <v>-1.3729310000000001</v>
      </c>
      <c r="E5894" s="9">
        <f t="shared" si="4358"/>
        <v>-3.9165485542595684E-2</v>
      </c>
      <c r="F5894" s="9">
        <f t="shared" si="4359"/>
        <v>1.3713113709882723</v>
      </c>
      <c r="G5894" s="9">
        <f t="shared" si="4360"/>
        <v>-3.9165485542595684E-2</v>
      </c>
      <c r="H5894" s="9">
        <f t="shared" si="4361"/>
        <v>-1.6196290117278522E-3</v>
      </c>
      <c r="I5894" s="9">
        <f t="shared" si="4362"/>
        <v>-0.27975346816139773</v>
      </c>
      <c r="J5894" s="9">
        <f t="shared" si="4363"/>
        <v>-1.1568778655198944E-2</v>
      </c>
      <c r="K5894" s="9">
        <f t="shared" si="4364"/>
        <v>220.08796073685272</v>
      </c>
      <c r="L5894" s="9">
        <f t="shared" si="4365"/>
        <v>-410.40577076059304</v>
      </c>
      <c r="M5894" s="9">
        <f t="shared" si="4366"/>
        <v>-8.3926040448419319E-4</v>
      </c>
      <c r="N5894" s="9">
        <f t="shared" si="4367"/>
        <v>-3.470633596559683E-5</v>
      </c>
      <c r="O5894" s="9">
        <f t="shared" si="4368"/>
        <v>1.8326165588705898E-2</v>
      </c>
      <c r="P5894" s="9">
        <f t="shared" si="4369"/>
        <v>-0.10844709631770502</v>
      </c>
      <c r="Q5894" s="9" t="str">
        <f t="shared" si="4370"/>
        <v/>
      </c>
      <c r="R5894" s="9" t="str">
        <f t="shared" si="4354"/>
        <v/>
      </c>
    </row>
    <row r="5895" spans="1:18" ht="15.75" customHeight="1" x14ac:dyDescent="0.2">
      <c r="A5895" s="9">
        <f t="shared" si="4371"/>
        <v>17.643000000000555</v>
      </c>
      <c r="B5895" s="9">
        <f t="shared" si="4355"/>
        <v>6.1083022326997254</v>
      </c>
      <c r="C5895" s="9">
        <f t="shared" si="4356"/>
        <v>-36.149049459069658</v>
      </c>
      <c r="D5895" s="9">
        <f t="shared" si="4357"/>
        <v>-1.3729310000000001</v>
      </c>
      <c r="E5895" s="9">
        <f t="shared" si="4358"/>
        <v>-3.9154725345449018E-2</v>
      </c>
      <c r="F5895" s="9">
        <f t="shared" si="4359"/>
        <v>1.371314004156359</v>
      </c>
      <c r="G5895" s="9">
        <f t="shared" si="4360"/>
        <v>-3.9154725345449018E-2</v>
      </c>
      <c r="H5895" s="9">
        <f t="shared" si="4361"/>
        <v>-1.6169958436411669E-3</v>
      </c>
      <c r="I5895" s="9">
        <f t="shared" si="4362"/>
        <v>-0.27967660961035012</v>
      </c>
      <c r="J5895" s="9">
        <f t="shared" si="4363"/>
        <v>-1.154997031172262E-2</v>
      </c>
      <c r="K5895" s="9">
        <f t="shared" si="4364"/>
        <v>220.10628690244144</v>
      </c>
      <c r="L5895" s="9">
        <f t="shared" si="4365"/>
        <v>-410.51421785691076</v>
      </c>
      <c r="M5895" s="9">
        <f t="shared" si="4366"/>
        <v>-8.3902982883105038E-4</v>
      </c>
      <c r="N5895" s="9">
        <f t="shared" si="4367"/>
        <v>-3.464991093516786E-5</v>
      </c>
      <c r="O5895" s="9">
        <f t="shared" si="4368"/>
        <v>1.832364815335593E-2</v>
      </c>
      <c r="P5895" s="9">
        <f t="shared" si="4369"/>
        <v>-0.10844720035207538</v>
      </c>
      <c r="Q5895" s="9" t="str">
        <f t="shared" si="4370"/>
        <v/>
      </c>
      <c r="R5895" s="9" t="str">
        <f t="shared" si="4354"/>
        <v/>
      </c>
    </row>
    <row r="5896" spans="1:18" ht="15.75" customHeight="1" x14ac:dyDescent="0.2">
      <c r="A5896" s="9">
        <f t="shared" si="4371"/>
        <v>17.646000000000555</v>
      </c>
      <c r="B5896" s="9">
        <f t="shared" si="4355"/>
        <v>6.1074632028708944</v>
      </c>
      <c r="C5896" s="9">
        <f t="shared" si="4356"/>
        <v>-36.149084108980595</v>
      </c>
      <c r="D5896" s="9">
        <f t="shared" si="4357"/>
        <v>-1.3729310000000001</v>
      </c>
      <c r="E5896" s="9">
        <f t="shared" si="4358"/>
        <v>-3.9143969582228211E-2</v>
      </c>
      <c r="F5896" s="9">
        <f t="shared" si="4359"/>
        <v>1.3713166330460029</v>
      </c>
      <c r="G5896" s="9">
        <f t="shared" si="4360"/>
        <v>-3.9143969582228211E-2</v>
      </c>
      <c r="H5896" s="9">
        <f t="shared" si="4361"/>
        <v>-1.6143669539971928E-3</v>
      </c>
      <c r="I5896" s="9">
        <f t="shared" si="4362"/>
        <v>-0.27959978273020147</v>
      </c>
      <c r="J5896" s="9">
        <f t="shared" si="4363"/>
        <v>-1.1531192528551375E-2</v>
      </c>
      <c r="K5896" s="9">
        <f t="shared" si="4364"/>
        <v>220.12461055059481</v>
      </c>
      <c r="L5896" s="9">
        <f t="shared" si="4365"/>
        <v>-410.62266505726285</v>
      </c>
      <c r="M5896" s="9">
        <f t="shared" si="4366"/>
        <v>-8.3879934819060449E-4</v>
      </c>
      <c r="N5896" s="9">
        <f t="shared" si="4367"/>
        <v>-3.4593577585654129E-5</v>
      </c>
      <c r="O5896" s="9">
        <f t="shared" si="4368"/>
        <v>1.8321131409590397E-2</v>
      </c>
      <c r="P5896" s="9">
        <f t="shared" si="4369"/>
        <v>-0.10844730421730817</v>
      </c>
      <c r="Q5896" s="9" t="str">
        <f t="shared" si="4370"/>
        <v/>
      </c>
      <c r="R5896" s="9" t="str">
        <f t="shared" si="4354"/>
        <v/>
      </c>
    </row>
    <row r="5897" spans="1:18" ht="15.75" customHeight="1" x14ac:dyDescent="0.2">
      <c r="A5897" s="9">
        <f t="shared" si="4371"/>
        <v>17.649000000000555</v>
      </c>
      <c r="B5897" s="9">
        <f t="shared" si="4355"/>
        <v>6.1066244035227042</v>
      </c>
      <c r="C5897" s="9">
        <f t="shared" si="4356"/>
        <v>-36.149118702558184</v>
      </c>
      <c r="D5897" s="9">
        <f t="shared" si="4357"/>
        <v>-1.3729310000000001</v>
      </c>
      <c r="E5897" s="9">
        <f t="shared" si="4358"/>
        <v>-3.9133218250497433E-2</v>
      </c>
      <c r="F5897" s="9">
        <f t="shared" si="4359"/>
        <v>1.3713192576641482</v>
      </c>
      <c r="G5897" s="9">
        <f t="shared" si="4360"/>
        <v>-3.9133218250497433E-2</v>
      </c>
      <c r="H5897" s="9">
        <f t="shared" si="4361"/>
        <v>-1.6117423358519289E-3</v>
      </c>
      <c r="I5897" s="9">
        <f t="shared" si="4362"/>
        <v>-0.27952298750355309</v>
      </c>
      <c r="J5897" s="9">
        <f t="shared" si="4363"/>
        <v>-1.1512445256085206E-2</v>
      </c>
      <c r="K5897" s="9">
        <f t="shared" si="4364"/>
        <v>220.14293168200439</v>
      </c>
      <c r="L5897" s="9">
        <f t="shared" si="4365"/>
        <v>-410.73111236148014</v>
      </c>
      <c r="M5897" s="9">
        <f t="shared" si="4366"/>
        <v>-8.3856896251065932E-4</v>
      </c>
      <c r="N5897" s="9">
        <f t="shared" si="4367"/>
        <v>-3.4537335768255618E-5</v>
      </c>
      <c r="O5897" s="9">
        <f t="shared" si="4368"/>
        <v>1.8318615357124347E-2</v>
      </c>
      <c r="P5897" s="9">
        <f t="shared" si="4369"/>
        <v>-0.10844740791367821</v>
      </c>
      <c r="Q5897" s="9" t="str">
        <f t="shared" si="4370"/>
        <v/>
      </c>
      <c r="R5897" s="9" t="str">
        <f t="shared" si="4354"/>
        <v/>
      </c>
    </row>
    <row r="5898" spans="1:18" ht="15.75" customHeight="1" x14ac:dyDescent="0.2">
      <c r="A5898" s="9">
        <f t="shared" si="4371"/>
        <v>17.652000000000555</v>
      </c>
      <c r="B5898" s="9">
        <f t="shared" si="4355"/>
        <v>6.1057858345601934</v>
      </c>
      <c r="C5898" s="9">
        <f t="shared" si="4356"/>
        <v>-36.149153239893955</v>
      </c>
      <c r="D5898" s="9">
        <f t="shared" si="4357"/>
        <v>-1.3729310000000001</v>
      </c>
      <c r="E5898" s="9">
        <f t="shared" si="4358"/>
        <v>-3.9122471347822478E-2</v>
      </c>
      <c r="F5898" s="9">
        <f t="shared" si="4359"/>
        <v>1.3713218780177268</v>
      </c>
      <c r="G5898" s="9">
        <f t="shared" si="4360"/>
        <v>-3.9122471347822478E-2</v>
      </c>
      <c r="H5898" s="9">
        <f t="shared" si="4361"/>
        <v>-1.6091219822733649E-3</v>
      </c>
      <c r="I5898" s="9">
        <f t="shared" si="4362"/>
        <v>-0.27944622391301766</v>
      </c>
      <c r="J5898" s="9">
        <f t="shared" si="4363"/>
        <v>-1.1493728444809748E-2</v>
      </c>
      <c r="K5898" s="9">
        <f t="shared" si="4364"/>
        <v>220.16125029736151</v>
      </c>
      <c r="L5898" s="9">
        <f t="shared" si="4365"/>
        <v>-410.83955976939382</v>
      </c>
      <c r="M5898" s="9">
        <f t="shared" si="4366"/>
        <v>-8.3833867173905294E-4</v>
      </c>
      <c r="N5898" s="9">
        <f t="shared" si="4367"/>
        <v>-3.4481185334429245E-5</v>
      </c>
      <c r="O5898" s="9">
        <f t="shared" si="4368"/>
        <v>1.831609999567297E-2</v>
      </c>
      <c r="P5898" s="9">
        <f t="shared" si="4369"/>
        <v>-0.10844751144145987</v>
      </c>
      <c r="Q5898" s="9" t="str">
        <f t="shared" si="4370"/>
        <v/>
      </c>
      <c r="R5898" s="9" t="str">
        <f t="shared" si="4354"/>
        <v/>
      </c>
    </row>
    <row r="5899" spans="1:18" ht="15.75" customHeight="1" x14ac:dyDescent="0.2">
      <c r="A5899" s="9">
        <f t="shared" si="4371"/>
        <v>17.655000000000555</v>
      </c>
      <c r="B5899" s="9">
        <f t="shared" si="4355"/>
        <v>6.104947495888454</v>
      </c>
      <c r="C5899" s="9">
        <f t="shared" si="4356"/>
        <v>-36.149187721079286</v>
      </c>
      <c r="D5899" s="9">
        <f t="shared" si="4357"/>
        <v>-1.3729310000000001</v>
      </c>
      <c r="E5899" s="9">
        <f t="shared" si="4358"/>
        <v>-3.9111728871770855E-2</v>
      </c>
      <c r="F5899" s="9">
        <f t="shared" si="4359"/>
        <v>1.3713244941136591</v>
      </c>
      <c r="G5899" s="9">
        <f t="shared" si="4360"/>
        <v>-3.9111728871770855E-2</v>
      </c>
      <c r="H5899" s="9">
        <f t="shared" si="4361"/>
        <v>-1.6065058863410364E-3</v>
      </c>
      <c r="I5899" s="9">
        <f t="shared" si="4362"/>
        <v>-0.27936949194122035</v>
      </c>
      <c r="J5899" s="9">
        <f t="shared" si="4363"/>
        <v>-1.1475042045293116E-2</v>
      </c>
      <c r="K5899" s="9">
        <f t="shared" si="4364"/>
        <v>220.17956639735718</v>
      </c>
      <c r="L5899" s="9">
        <f t="shared" si="4365"/>
        <v>-410.94800728083527</v>
      </c>
      <c r="M5899" s="9">
        <f t="shared" si="4366"/>
        <v>-8.3810847582366102E-4</v>
      </c>
      <c r="N5899" s="9">
        <f t="shared" si="4367"/>
        <v>-3.4425126135879346E-5</v>
      </c>
      <c r="O5899" s="9">
        <f t="shared" si="4368"/>
        <v>1.8313585324951625E-2</v>
      </c>
      <c r="P5899" s="9">
        <f t="shared" si="4369"/>
        <v>-0.10844761480092707</v>
      </c>
      <c r="Q5899" s="9" t="str">
        <f t="shared" si="4370"/>
        <v/>
      </c>
      <c r="R5899" s="9" t="str">
        <f t="shared" si="4354"/>
        <v/>
      </c>
    </row>
    <row r="5900" spans="1:18" ht="15.75" customHeight="1" x14ac:dyDescent="0.2">
      <c r="A5900" s="9">
        <f t="shared" si="4371"/>
        <v>17.658000000000555</v>
      </c>
      <c r="B5900" s="9">
        <f t="shared" si="4355"/>
        <v>6.1041093874126302</v>
      </c>
      <c r="C5900" s="9">
        <f t="shared" si="4356"/>
        <v>-36.149222146205425</v>
      </c>
      <c r="D5900" s="9">
        <f t="shared" si="4357"/>
        <v>-1.3729310000000001</v>
      </c>
      <c r="E5900" s="9">
        <f t="shared" si="4358"/>
        <v>-3.9100990819911738E-2</v>
      </c>
      <c r="F5900" s="9">
        <f t="shared" si="4359"/>
        <v>1.3713271059588563</v>
      </c>
      <c r="G5900" s="9">
        <f t="shared" si="4360"/>
        <v>-3.9100990819911738E-2</v>
      </c>
      <c r="H5900" s="9">
        <f t="shared" si="4361"/>
        <v>-1.6038940411438052E-3</v>
      </c>
      <c r="I5900" s="9">
        <f t="shared" si="4362"/>
        <v>-0.27929279157079812</v>
      </c>
      <c r="J5900" s="9">
        <f t="shared" si="4363"/>
        <v>-1.1456386008170037E-2</v>
      </c>
      <c r="K5900" s="9">
        <f t="shared" si="4364"/>
        <v>220.19787998268214</v>
      </c>
      <c r="L5900" s="9">
        <f t="shared" si="4365"/>
        <v>-411.05645489563619</v>
      </c>
      <c r="M5900" s="9">
        <f t="shared" si="4366"/>
        <v>-8.3787837471239438E-4</v>
      </c>
      <c r="N5900" s="9">
        <f t="shared" si="4367"/>
        <v>-3.4369158024510113E-5</v>
      </c>
      <c r="O5900" s="9">
        <f t="shared" si="4368"/>
        <v>1.8311071344675824E-2</v>
      </c>
      <c r="P5900" s="9">
        <f t="shared" si="4369"/>
        <v>-0.10844771799235332</v>
      </c>
      <c r="Q5900" s="9" t="str">
        <f t="shared" si="4370"/>
        <v/>
      </c>
      <c r="R5900" s="9" t="str">
        <f t="shared" si="4354"/>
        <v/>
      </c>
    </row>
    <row r="5901" spans="1:18" ht="15.75" customHeight="1" x14ac:dyDescent="0.2">
      <c r="A5901" s="9">
        <f t="shared" si="4371"/>
        <v>17.661000000000556</v>
      </c>
      <c r="B5901" s="9">
        <f t="shared" si="4355"/>
        <v>6.1032715090379179</v>
      </c>
      <c r="C5901" s="9">
        <f t="shared" si="4356"/>
        <v>-36.149256515363447</v>
      </c>
      <c r="D5901" s="9">
        <f t="shared" si="4357"/>
        <v>-1.3729310000000001</v>
      </c>
      <c r="E5901" s="9">
        <f t="shared" si="4358"/>
        <v>-3.9090257189815944E-2</v>
      </c>
      <c r="F5901" s="9">
        <f t="shared" si="4359"/>
        <v>1.371329713560216</v>
      </c>
      <c r="G5901" s="9">
        <f t="shared" si="4360"/>
        <v>-3.9090257189815944E-2</v>
      </c>
      <c r="H5901" s="9">
        <f t="shared" si="4361"/>
        <v>-1.6012864397840776E-3</v>
      </c>
      <c r="I5901" s="9">
        <f t="shared" si="4362"/>
        <v>-0.27921612278439956</v>
      </c>
      <c r="J5901" s="9">
        <f t="shared" si="4363"/>
        <v>-1.1437760284171981E-2</v>
      </c>
      <c r="K5901" s="9">
        <f t="shared" si="4364"/>
        <v>220.21619105402681</v>
      </c>
      <c r="L5901" s="9">
        <f t="shared" si="4365"/>
        <v>-411.16490261362856</v>
      </c>
      <c r="M5901" s="9">
        <f t="shared" si="4366"/>
        <v>-8.3764836835319872E-4</v>
      </c>
      <c r="N5901" s="9">
        <f t="shared" si="4367"/>
        <v>-3.4313280852515942E-5</v>
      </c>
      <c r="O5901" s="9">
        <f t="shared" si="4368"/>
        <v>1.8308558054561223E-2</v>
      </c>
      <c r="P5901" s="9">
        <f t="shared" si="4369"/>
        <v>-0.10844782101601162</v>
      </c>
      <c r="Q5901" s="9" t="str">
        <f t="shared" si="4370"/>
        <v/>
      </c>
      <c r="R5901" s="9" t="str">
        <f t="shared" si="4354"/>
        <v/>
      </c>
    </row>
    <row r="5902" spans="1:18" ht="15.75" customHeight="1" x14ac:dyDescent="0.2">
      <c r="A5902" s="9">
        <f t="shared" si="4371"/>
        <v>17.664000000000556</v>
      </c>
      <c r="B5902" s="9">
        <f t="shared" si="4355"/>
        <v>6.1024338606695645</v>
      </c>
      <c r="C5902" s="9">
        <f t="shared" si="4356"/>
        <v>-36.149290828644297</v>
      </c>
      <c r="D5902" s="9">
        <f t="shared" si="4357"/>
        <v>-1.3729310000000001</v>
      </c>
      <c r="E5902" s="9">
        <f t="shared" si="4358"/>
        <v>-3.9079527979055978E-2</v>
      </c>
      <c r="F5902" s="9">
        <f t="shared" si="4359"/>
        <v>1.3713323169246261</v>
      </c>
      <c r="G5902" s="9">
        <f t="shared" si="4360"/>
        <v>-3.9079527979055978E-2</v>
      </c>
      <c r="H5902" s="9">
        <f t="shared" si="4361"/>
        <v>-1.59868307537403E-3</v>
      </c>
      <c r="I5902" s="9">
        <f t="shared" si="4362"/>
        <v>-0.27913948556468554</v>
      </c>
      <c r="J5902" s="9">
        <f t="shared" si="4363"/>
        <v>-1.1419164824100212E-2</v>
      </c>
      <c r="K5902" s="9">
        <f t="shared" si="4364"/>
        <v>220.23449961208138</v>
      </c>
      <c r="L5902" s="9">
        <f t="shared" si="4365"/>
        <v>-411.27335043464456</v>
      </c>
      <c r="M5902" s="9">
        <f t="shared" si="4366"/>
        <v>-8.3741845669405663E-4</v>
      </c>
      <c r="N5902" s="9">
        <f t="shared" si="4367"/>
        <v>-3.4257494472300637E-5</v>
      </c>
      <c r="O5902" s="9">
        <f t="shared" si="4368"/>
        <v>1.8306045454323652E-2</v>
      </c>
      <c r="P5902" s="9">
        <f t="shared" si="4369"/>
        <v>-0.1084479238721746</v>
      </c>
      <c r="Q5902" s="9" t="str">
        <f t="shared" si="4370"/>
        <v/>
      </c>
      <c r="R5902" s="9" t="str">
        <f t="shared" si="4354"/>
        <v/>
      </c>
    </row>
    <row r="5903" spans="1:18" ht="15.75" customHeight="1" x14ac:dyDescent="0.2">
      <c r="A5903" s="9">
        <f t="shared" si="4371"/>
        <v>17.667000000000556</v>
      </c>
      <c r="B5903" s="9">
        <f t="shared" si="4355"/>
        <v>6.1015964422128706</v>
      </c>
      <c r="C5903" s="9">
        <f t="shared" si="4356"/>
        <v>-36.149325086138766</v>
      </c>
      <c r="D5903" s="9">
        <f t="shared" si="4357"/>
        <v>-1.3729310000000001</v>
      </c>
      <c r="E5903" s="9">
        <f t="shared" si="4358"/>
        <v>-3.9068803185205996E-2</v>
      </c>
      <c r="F5903" s="9">
        <f t="shared" si="4359"/>
        <v>1.371334916058963</v>
      </c>
      <c r="G5903" s="9">
        <f t="shared" si="4360"/>
        <v>-3.9068803185205996E-2</v>
      </c>
      <c r="H5903" s="9">
        <f t="shared" si="4361"/>
        <v>-1.596083941037163E-3</v>
      </c>
      <c r="I5903" s="9">
        <f t="shared" si="4362"/>
        <v>-0.27906287989432849</v>
      </c>
      <c r="J5903" s="9">
        <f t="shared" si="4363"/>
        <v>-1.1400599578836877E-2</v>
      </c>
      <c r="K5903" s="9">
        <f t="shared" si="4364"/>
        <v>220.2528056575357</v>
      </c>
      <c r="L5903" s="9">
        <f t="shared" si="4365"/>
        <v>-411.38179835851673</v>
      </c>
      <c r="M5903" s="9">
        <f t="shared" si="4366"/>
        <v>-8.371886396829855E-4</v>
      </c>
      <c r="N5903" s="9">
        <f t="shared" si="4367"/>
        <v>-3.4201798736510634E-5</v>
      </c>
      <c r="O5903" s="9">
        <f t="shared" si="4368"/>
        <v>1.8303533543679085E-2</v>
      </c>
      <c r="P5903" s="9">
        <f t="shared" si="4369"/>
        <v>-0.10844802656111441</v>
      </c>
      <c r="Q5903" s="9" t="str">
        <f t="shared" si="4370"/>
        <v/>
      </c>
      <c r="R5903" s="9" t="str">
        <f t="shared" si="4354"/>
        <v/>
      </c>
    </row>
    <row r="5904" spans="1:18" ht="15.75" customHeight="1" x14ac:dyDescent="0.2">
      <c r="A5904" s="9">
        <f t="shared" si="4371"/>
        <v>17.670000000000556</v>
      </c>
      <c r="B5904" s="9">
        <f t="shared" si="4355"/>
        <v>6.1007592535731874</v>
      </c>
      <c r="C5904" s="9">
        <f t="shared" si="4356"/>
        <v>-36.1493592879375</v>
      </c>
      <c r="D5904" s="9">
        <f t="shared" si="4357"/>
        <v>-1.3729310000000001</v>
      </c>
      <c r="E5904" s="9">
        <f t="shared" si="4358"/>
        <v>-3.9058082805841832E-2</v>
      </c>
      <c r="F5904" s="9">
        <f t="shared" si="4359"/>
        <v>1.3713375109700918</v>
      </c>
      <c r="G5904" s="9">
        <f t="shared" si="4360"/>
        <v>-3.9058082805841832E-2</v>
      </c>
      <c r="H5904" s="9">
        <f t="shared" si="4361"/>
        <v>-1.5934890299083015E-3</v>
      </c>
      <c r="I5904" s="9">
        <f t="shared" si="4362"/>
        <v>-0.27898630575601308</v>
      </c>
      <c r="J5904" s="9">
        <f t="shared" si="4363"/>
        <v>-1.1382064499345011E-2</v>
      </c>
      <c r="K5904" s="9">
        <f t="shared" si="4364"/>
        <v>220.27110919107938</v>
      </c>
      <c r="L5904" s="9">
        <f t="shared" si="4365"/>
        <v>-411.49024638507785</v>
      </c>
      <c r="M5904" s="9">
        <f t="shared" si="4366"/>
        <v>-8.3695891726803925E-4</v>
      </c>
      <c r="N5904" s="9">
        <f t="shared" si="4367"/>
        <v>-3.4146193498035033E-5</v>
      </c>
      <c r="O5904" s="9">
        <f t="shared" si="4368"/>
        <v>1.8301022322343659E-2</v>
      </c>
      <c r="P5904" s="9">
        <f t="shared" si="4369"/>
        <v>-0.10844812908310275</v>
      </c>
      <c r="Q5904" s="9" t="str">
        <f t="shared" si="4370"/>
        <v/>
      </c>
      <c r="R5904" s="9" t="str">
        <f t="shared" si="4354"/>
        <v/>
      </c>
    </row>
    <row r="5905" spans="1:18" ht="15.75" customHeight="1" x14ac:dyDescent="0.2">
      <c r="A5905" s="9">
        <f t="shared" si="4371"/>
        <v>17.673000000000556</v>
      </c>
      <c r="B5905" s="9">
        <f t="shared" si="4355"/>
        <v>6.0999222946559195</v>
      </c>
      <c r="C5905" s="9">
        <f t="shared" si="4356"/>
        <v>-36.149393434130999</v>
      </c>
      <c r="D5905" s="9">
        <f t="shared" si="4357"/>
        <v>-1.3729310000000001</v>
      </c>
      <c r="E5905" s="9">
        <f t="shared" si="4358"/>
        <v>-3.904736683854098E-2</v>
      </c>
      <c r="F5905" s="9">
        <f t="shared" si="4359"/>
        <v>1.371340101664867</v>
      </c>
      <c r="G5905" s="9">
        <f t="shared" si="4360"/>
        <v>-3.904736683854098E-2</v>
      </c>
      <c r="H5905" s="9">
        <f t="shared" si="4361"/>
        <v>-1.5908983351331507E-3</v>
      </c>
      <c r="I5905" s="9">
        <f t="shared" si="4362"/>
        <v>-0.27890976313243554</v>
      </c>
      <c r="J5905" s="9">
        <f t="shared" si="4363"/>
        <v>-1.1363559536665362E-2</v>
      </c>
      <c r="K5905" s="9">
        <f t="shared" si="4364"/>
        <v>220.28941021340171</v>
      </c>
      <c r="L5905" s="9">
        <f t="shared" si="4365"/>
        <v>-411.59869451416097</v>
      </c>
      <c r="M5905" s="9">
        <f t="shared" si="4366"/>
        <v>-8.3672928939730661E-4</v>
      </c>
      <c r="N5905" s="9">
        <f t="shared" si="4367"/>
        <v>-3.4090678609996085E-5</v>
      </c>
      <c r="O5905" s="9">
        <f t="shared" si="4368"/>
        <v>1.8298511790033663E-2</v>
      </c>
      <c r="P5905" s="9">
        <f t="shared" si="4369"/>
        <v>-0.10844823143841092</v>
      </c>
      <c r="Q5905" s="9" t="str">
        <f t="shared" si="4370"/>
        <v/>
      </c>
      <c r="R5905" s="9" t="str">
        <f t="shared" si="4354"/>
        <v/>
      </c>
    </row>
    <row r="5906" spans="1:18" ht="15.75" customHeight="1" x14ac:dyDescent="0.2">
      <c r="A5906" s="9">
        <f t="shared" si="4371"/>
        <v>17.676000000000556</v>
      </c>
      <c r="B5906" s="9">
        <f t="shared" si="4355"/>
        <v>6.0990855653665221</v>
      </c>
      <c r="C5906" s="9">
        <f t="shared" si="4356"/>
        <v>-36.14942752480961</v>
      </c>
      <c r="D5906" s="9">
        <f t="shared" si="4357"/>
        <v>-1.3729310000000001</v>
      </c>
      <c r="E5906" s="9">
        <f t="shared" si="4358"/>
        <v>-3.9036655280882591E-2</v>
      </c>
      <c r="F5906" s="9">
        <f t="shared" si="4359"/>
        <v>1.3713426881501314</v>
      </c>
      <c r="G5906" s="9">
        <f t="shared" si="4360"/>
        <v>-3.9036655280882591E-2</v>
      </c>
      <c r="H5906" s="9">
        <f t="shared" si="4361"/>
        <v>-1.5883118498687399E-3</v>
      </c>
      <c r="I5906" s="9">
        <f t="shared" si="4362"/>
        <v>-0.27883325200630421</v>
      </c>
      <c r="J5906" s="9">
        <f t="shared" si="4363"/>
        <v>-1.134508464191957E-2</v>
      </c>
      <c r="K5906" s="9">
        <f t="shared" si="4364"/>
        <v>220.30770872519173</v>
      </c>
      <c r="L5906" s="9">
        <f t="shared" si="4365"/>
        <v>-411.70714274559936</v>
      </c>
      <c r="M5906" s="9">
        <f t="shared" si="4366"/>
        <v>-8.3649975601891261E-4</v>
      </c>
      <c r="N5906" s="9">
        <f t="shared" si="4367"/>
        <v>-3.4035253925758711E-5</v>
      </c>
      <c r="O5906" s="9">
        <f t="shared" si="4368"/>
        <v>1.8296001946465541E-2</v>
      </c>
      <c r="P5906" s="9">
        <f t="shared" si="4369"/>
        <v>-0.10844833362730973</v>
      </c>
      <c r="Q5906" s="9" t="str">
        <f t="shared" si="4370"/>
        <v/>
      </c>
      <c r="R5906" s="9" t="str">
        <f t="shared" si="4354"/>
        <v/>
      </c>
    </row>
    <row r="5907" spans="1:18" ht="15.75" customHeight="1" x14ac:dyDescent="0.2">
      <c r="A5907" s="9">
        <f t="shared" si="4371"/>
        <v>17.679000000000556</v>
      </c>
      <c r="B5907" s="9">
        <f t="shared" si="4355"/>
        <v>6.0982490656105028</v>
      </c>
      <c r="C5907" s="9">
        <f t="shared" si="4356"/>
        <v>-36.149461560063536</v>
      </c>
      <c r="D5907" s="9">
        <f t="shared" si="4357"/>
        <v>-1.3729310000000001</v>
      </c>
      <c r="E5907" s="9">
        <f t="shared" si="4358"/>
        <v>-3.9025948130447463E-2</v>
      </c>
      <c r="F5907" s="9">
        <f t="shared" si="4359"/>
        <v>1.3713452704327165</v>
      </c>
      <c r="G5907" s="9">
        <f t="shared" si="4360"/>
        <v>-3.9025948130447463E-2</v>
      </c>
      <c r="H5907" s="9">
        <f t="shared" si="4361"/>
        <v>-1.5857295672836447E-3</v>
      </c>
      <c r="I5907" s="9">
        <f t="shared" si="4362"/>
        <v>-0.27875677236033902</v>
      </c>
      <c r="J5907" s="9">
        <f t="shared" si="4363"/>
        <v>-1.1326639766311746E-2</v>
      </c>
      <c r="K5907" s="9">
        <f t="shared" si="4364"/>
        <v>220.32600472713818</v>
      </c>
      <c r="L5907" s="9">
        <f t="shared" si="4365"/>
        <v>-411.81559107922669</v>
      </c>
      <c r="M5907" s="9">
        <f t="shared" si="4366"/>
        <v>-8.3627031708101711E-4</v>
      </c>
      <c r="N5907" s="9">
        <f t="shared" si="4367"/>
        <v>-3.3979919298935242E-5</v>
      </c>
      <c r="O5907" s="9">
        <f t="shared" si="4368"/>
        <v>1.8293492791355889E-2</v>
      </c>
      <c r="P5907" s="9">
        <f t="shared" si="4369"/>
        <v>-0.10844843565006955</v>
      </c>
      <c r="Q5907" s="9" t="str">
        <f t="shared" si="4370"/>
        <v/>
      </c>
      <c r="R5907" s="9" t="str">
        <f t="shared" si="4354"/>
        <v/>
      </c>
    </row>
    <row r="5908" spans="1:18" ht="15.75" customHeight="1" x14ac:dyDescent="0.2">
      <c r="A5908" s="9">
        <f t="shared" si="4371"/>
        <v>17.682000000000556</v>
      </c>
      <c r="B5908" s="9">
        <f t="shared" si="4355"/>
        <v>6.0974127952934216</v>
      </c>
      <c r="C5908" s="9">
        <f t="shared" si="4356"/>
        <v>-36.149495539982837</v>
      </c>
      <c r="D5908" s="9">
        <f t="shared" si="4357"/>
        <v>-1.3729310000000001</v>
      </c>
      <c r="E5908" s="9">
        <f t="shared" si="4358"/>
        <v>-3.9015245384818098E-2</v>
      </c>
      <c r="F5908" s="9">
        <f t="shared" si="4359"/>
        <v>1.3713478485194439</v>
      </c>
      <c r="G5908" s="9">
        <f t="shared" si="4360"/>
        <v>-3.9015245384818098E-2</v>
      </c>
      <c r="H5908" s="9">
        <f t="shared" si="4361"/>
        <v>-1.5831514805562108E-3</v>
      </c>
      <c r="I5908" s="9">
        <f t="shared" si="4362"/>
        <v>-0.27868032417727212</v>
      </c>
      <c r="J5908" s="9">
        <f t="shared" si="4363"/>
        <v>-1.130822486111579E-2</v>
      </c>
      <c r="K5908" s="9">
        <f t="shared" si="4364"/>
        <v>220.34429821992953</v>
      </c>
      <c r="L5908" s="9">
        <f t="shared" si="4365"/>
        <v>-411.92403951487677</v>
      </c>
      <c r="M5908" s="9">
        <f t="shared" si="4366"/>
        <v>-8.3604097253181639E-4</v>
      </c>
      <c r="N5908" s="9">
        <f t="shared" si="4367"/>
        <v>-3.3924674583347369E-5</v>
      </c>
      <c r="O5908" s="9">
        <f t="shared" si="4368"/>
        <v>1.8290984324421465E-2</v>
      </c>
      <c r="P5908" s="9">
        <f t="shared" si="4369"/>
        <v>-0.10844853750696039</v>
      </c>
      <c r="Q5908" s="9" t="str">
        <f t="shared" si="4370"/>
        <v/>
      </c>
      <c r="R5908" s="9" t="str">
        <f t="shared" ref="R5908:R5971" si="4372">IF(ABS(L5908)&lt;0.5,K5908,"")</f>
        <v/>
      </c>
    </row>
    <row r="5909" spans="1:18" ht="15.75" customHeight="1" x14ac:dyDescent="0.2">
      <c r="A5909" s="9">
        <f t="shared" si="4371"/>
        <v>17.685000000000556</v>
      </c>
      <c r="B5909" s="9">
        <f t="shared" si="4355"/>
        <v>6.09657675432089</v>
      </c>
      <c r="C5909" s="9">
        <f t="shared" si="4356"/>
        <v>-36.149529464657419</v>
      </c>
      <c r="D5909" s="9">
        <f t="shared" si="4357"/>
        <v>-1.3729310000000001</v>
      </c>
      <c r="E5909" s="9">
        <f t="shared" si="4358"/>
        <v>-3.9004547041578609E-2</v>
      </c>
      <c r="F5909" s="9">
        <f t="shared" si="4359"/>
        <v>1.3713504224171227</v>
      </c>
      <c r="G5909" s="9">
        <f t="shared" si="4360"/>
        <v>-3.9004547041578609E-2</v>
      </c>
      <c r="H5909" s="9">
        <f t="shared" si="4361"/>
        <v>-1.5805775828774404E-3</v>
      </c>
      <c r="I5909" s="9">
        <f t="shared" si="4362"/>
        <v>-0.2786039074398472</v>
      </c>
      <c r="J5909" s="9">
        <f t="shared" si="4363"/>
        <v>-1.1289839877696002E-2</v>
      </c>
      <c r="K5909" s="9">
        <f t="shared" si="4364"/>
        <v>220.36258920425394</v>
      </c>
      <c r="L5909" s="9">
        <f t="shared" si="4365"/>
        <v>-412.03248805238371</v>
      </c>
      <c r="M5909" s="9">
        <f t="shared" si="4366"/>
        <v>-8.3581172231954163E-4</v>
      </c>
      <c r="N5909" s="9">
        <f t="shared" si="4367"/>
        <v>-3.3869519633088007E-5</v>
      </c>
      <c r="O5909" s="9">
        <f t="shared" si="4368"/>
        <v>1.8288476545379191E-2</v>
      </c>
      <c r="P5909" s="9">
        <f t="shared" si="4369"/>
        <v>-0.10844863919825171</v>
      </c>
      <c r="Q5909" s="9" t="str">
        <f t="shared" si="4370"/>
        <v/>
      </c>
      <c r="R5909" s="9" t="str">
        <f t="shared" si="4372"/>
        <v/>
      </c>
    </row>
    <row r="5910" spans="1:18" ht="15.75" customHeight="1" x14ac:dyDescent="0.2">
      <c r="A5910" s="9">
        <f t="shared" si="4371"/>
        <v>17.688000000000557</v>
      </c>
      <c r="B5910" s="9">
        <f t="shared" si="4355"/>
        <v>6.09574094259857</v>
      </c>
      <c r="C5910" s="9">
        <f t="shared" si="4356"/>
        <v>-36.149563334177053</v>
      </c>
      <c r="D5910" s="9">
        <f t="shared" si="4357"/>
        <v>-1.3729310000000001</v>
      </c>
      <c r="E5910" s="9">
        <f t="shared" si="4358"/>
        <v>-3.8993853098314775E-2</v>
      </c>
      <c r="F5910" s="9">
        <f t="shared" si="4359"/>
        <v>1.371352992132552</v>
      </c>
      <c r="G5910" s="9">
        <f t="shared" si="4360"/>
        <v>-3.8993853098314775E-2</v>
      </c>
      <c r="H5910" s="9">
        <f t="shared" si="4361"/>
        <v>-1.5780078674481057E-3</v>
      </c>
      <c r="I5910" s="9">
        <f t="shared" si="4362"/>
        <v>-0.27852752213081977</v>
      </c>
      <c r="J5910" s="9">
        <f t="shared" si="4363"/>
        <v>-1.1271484767486468E-2</v>
      </c>
      <c r="K5910" s="9">
        <f t="shared" si="4364"/>
        <v>220.3808776807993</v>
      </c>
      <c r="L5910" s="9">
        <f t="shared" si="4365"/>
        <v>-412.14093669158194</v>
      </c>
      <c r="M5910" s="9">
        <f t="shared" si="4366"/>
        <v>-8.3558256639245938E-4</v>
      </c>
      <c r="N5910" s="9">
        <f t="shared" si="4367"/>
        <v>-3.3814454302459406E-5</v>
      </c>
      <c r="O5910" s="9">
        <f t="shared" si="4368"/>
        <v>1.8285969453946119E-2</v>
      </c>
      <c r="P5910" s="9">
        <f t="shared" si="4369"/>
        <v>-0.10844874072421261</v>
      </c>
      <c r="Q5910" s="9" t="str">
        <f t="shared" si="4370"/>
        <v/>
      </c>
      <c r="R5910" s="9" t="str">
        <f t="shared" si="4372"/>
        <v/>
      </c>
    </row>
    <row r="5911" spans="1:18" ht="15.75" customHeight="1" x14ac:dyDescent="0.2">
      <c r="A5911" s="9">
        <f t="shared" si="4371"/>
        <v>17.691000000000557</v>
      </c>
      <c r="B5911" s="9">
        <f t="shared" si="4355"/>
        <v>6.0949053600321772</v>
      </c>
      <c r="C5911" s="9">
        <f t="shared" si="4356"/>
        <v>-36.149597148631358</v>
      </c>
      <c r="D5911" s="9">
        <f t="shared" si="4357"/>
        <v>-1.3729310000000001</v>
      </c>
      <c r="E5911" s="9">
        <f t="shared" si="4358"/>
        <v>-3.8983163552614032E-2</v>
      </c>
      <c r="F5911" s="9">
        <f t="shared" si="4359"/>
        <v>1.3713555576725198</v>
      </c>
      <c r="G5911" s="9">
        <f t="shared" si="4360"/>
        <v>-3.8983163552614032E-2</v>
      </c>
      <c r="H5911" s="9">
        <f t="shared" si="4361"/>
        <v>-1.5754423274803031E-3</v>
      </c>
      <c r="I5911" s="9">
        <f t="shared" si="4362"/>
        <v>-0.27845116823295735</v>
      </c>
      <c r="J5911" s="9">
        <f t="shared" si="4363"/>
        <v>-1.1253159482002164E-2</v>
      </c>
      <c r="K5911" s="9">
        <f t="shared" si="4364"/>
        <v>220.39916365025326</v>
      </c>
      <c r="L5911" s="9">
        <f t="shared" si="4365"/>
        <v>-412.24938543230616</v>
      </c>
      <c r="M5911" s="9">
        <f t="shared" si="4366"/>
        <v>-8.3535350469887205E-4</v>
      </c>
      <c r="N5911" s="9">
        <f t="shared" si="4367"/>
        <v>-3.3759478446006493E-5</v>
      </c>
      <c r="O5911" s="9">
        <f t="shared" si="4368"/>
        <v>1.8283463049839483E-2</v>
      </c>
      <c r="P5911" s="9">
        <f t="shared" si="4369"/>
        <v>-0.10844884208511174</v>
      </c>
      <c r="Q5911" s="9" t="str">
        <f t="shared" si="4370"/>
        <v/>
      </c>
      <c r="R5911" s="9" t="str">
        <f t="shared" si="4372"/>
        <v/>
      </c>
    </row>
    <row r="5912" spans="1:18" ht="15.75" customHeight="1" x14ac:dyDescent="0.2">
      <c r="A5912" s="9">
        <f t="shared" si="4371"/>
        <v>17.694000000000557</v>
      </c>
      <c r="B5912" s="9">
        <f t="shared" si="4355"/>
        <v>6.0940700065274784</v>
      </c>
      <c r="C5912" s="9">
        <f t="shared" si="4356"/>
        <v>-36.149630908109806</v>
      </c>
      <c r="D5912" s="9">
        <f t="shared" si="4357"/>
        <v>-1.3729310000000001</v>
      </c>
      <c r="E5912" s="9">
        <f t="shared" si="4358"/>
        <v>-3.8972478402065504E-2</v>
      </c>
      <c r="F5912" s="9">
        <f t="shared" si="4359"/>
        <v>1.3713581190438029</v>
      </c>
      <c r="G5912" s="9">
        <f t="shared" si="4360"/>
        <v>-3.8972478402065504E-2</v>
      </c>
      <c r="H5912" s="9">
        <f t="shared" si="4361"/>
        <v>-1.5728809561972312E-3</v>
      </c>
      <c r="I5912" s="9">
        <f t="shared" si="4362"/>
        <v>-0.27837484572903931</v>
      </c>
      <c r="J5912" s="9">
        <f t="shared" si="4363"/>
        <v>-1.1234863972837366E-2</v>
      </c>
      <c r="K5912" s="9">
        <f t="shared" si="4364"/>
        <v>220.4174471133031</v>
      </c>
      <c r="L5912" s="9">
        <f t="shared" si="4365"/>
        <v>-412.35783427439128</v>
      </c>
      <c r="M5912" s="9">
        <f t="shared" si="4366"/>
        <v>-8.3512453718711794E-4</v>
      </c>
      <c r="N5912" s="9">
        <f t="shared" si="4367"/>
        <v>-3.3704591918512097E-5</v>
      </c>
      <c r="O5912" s="9">
        <f t="shared" si="4368"/>
        <v>1.8280957332776657E-2</v>
      </c>
      <c r="P5912" s="9">
        <f t="shared" si="4369"/>
        <v>-0.10844894328121731</v>
      </c>
      <c r="Q5912" s="9" t="str">
        <f t="shared" si="4370"/>
        <v/>
      </c>
      <c r="R5912" s="9" t="str">
        <f t="shared" si="4372"/>
        <v/>
      </c>
    </row>
    <row r="5913" spans="1:18" ht="15.75" customHeight="1" x14ac:dyDescent="0.2">
      <c r="A5913" s="9">
        <f t="shared" si="4371"/>
        <v>17.697000000000557</v>
      </c>
      <c r="B5913" s="9">
        <f t="shared" si="4355"/>
        <v>6.0932348819902913</v>
      </c>
      <c r="C5913" s="9">
        <f t="shared" si="4356"/>
        <v>-36.149664612701727</v>
      </c>
      <c r="D5913" s="9">
        <f t="shared" si="4357"/>
        <v>-1.3729310000000001</v>
      </c>
      <c r="E5913" s="9">
        <f t="shared" si="4358"/>
        <v>-3.8961797644259916E-2</v>
      </c>
      <c r="F5913" s="9">
        <f t="shared" si="4359"/>
        <v>1.3713606762531665</v>
      </c>
      <c r="G5913" s="9">
        <f t="shared" si="4360"/>
        <v>-3.8961797644259916E-2</v>
      </c>
      <c r="H5913" s="9">
        <f t="shared" si="4361"/>
        <v>-1.5703237468336351E-3</v>
      </c>
      <c r="I5913" s="9">
        <f t="shared" si="4362"/>
        <v>-0.27829855460185654</v>
      </c>
      <c r="J5913" s="9">
        <f t="shared" si="4363"/>
        <v>-1.1216598191668821E-2</v>
      </c>
      <c r="K5913" s="9">
        <f t="shared" si="4364"/>
        <v>220.43572807063586</v>
      </c>
      <c r="L5913" s="9">
        <f t="shared" si="4365"/>
        <v>-412.46628321767247</v>
      </c>
      <c r="M5913" s="9">
        <f t="shared" si="4366"/>
        <v>-8.3489566380556964E-4</v>
      </c>
      <c r="N5913" s="9">
        <f t="shared" si="4367"/>
        <v>-3.3649794575006461E-5</v>
      </c>
      <c r="O5913" s="9">
        <f t="shared" si="4368"/>
        <v>1.8278452302475167E-2</v>
      </c>
      <c r="P5913" s="9">
        <f t="shared" si="4369"/>
        <v>-0.10844904431279705</v>
      </c>
      <c r="Q5913" s="9" t="str">
        <f t="shared" si="4370"/>
        <v/>
      </c>
      <c r="R5913" s="9" t="str">
        <f t="shared" si="4372"/>
        <v/>
      </c>
    </row>
    <row r="5914" spans="1:18" ht="15.75" customHeight="1" x14ac:dyDescent="0.2">
      <c r="A5914" s="9">
        <f t="shared" si="4371"/>
        <v>17.700000000000557</v>
      </c>
      <c r="B5914" s="9">
        <f t="shared" si="4355"/>
        <v>6.0923999863264857</v>
      </c>
      <c r="C5914" s="9">
        <f t="shared" si="4356"/>
        <v>-36.149698262496301</v>
      </c>
      <c r="D5914" s="9">
        <f t="shared" si="4357"/>
        <v>-1.3729310000000001</v>
      </c>
      <c r="E5914" s="9">
        <f t="shared" si="4358"/>
        <v>-3.8951121276789659E-2</v>
      </c>
      <c r="F5914" s="9">
        <f t="shared" si="4359"/>
        <v>1.3713632293073656</v>
      </c>
      <c r="G5914" s="9">
        <f t="shared" si="4360"/>
        <v>-3.8951121276789659E-2</v>
      </c>
      <c r="H5914" s="9">
        <f t="shared" si="4361"/>
        <v>-1.5677706926344737E-3</v>
      </c>
      <c r="I5914" s="9">
        <f t="shared" si="4362"/>
        <v>-0.27822229483421185</v>
      </c>
      <c r="J5914" s="9">
        <f t="shared" si="4363"/>
        <v>-1.1198362090246239E-2</v>
      </c>
      <c r="K5914" s="9">
        <f t="shared" si="4364"/>
        <v>220.45400652293833</v>
      </c>
      <c r="L5914" s="9">
        <f t="shared" si="4365"/>
        <v>-412.57473226198528</v>
      </c>
      <c r="M5914" s="9">
        <f t="shared" si="4366"/>
        <v>-8.346668845026356E-4</v>
      </c>
      <c r="N5914" s="9">
        <f t="shared" si="4367"/>
        <v>-3.3595086270738721E-5</v>
      </c>
      <c r="O5914" s="9">
        <f t="shared" si="4368"/>
        <v>1.8275947958652707E-2</v>
      </c>
      <c r="P5914" s="9">
        <f t="shared" si="4369"/>
        <v>-0.10844914518011831</v>
      </c>
      <c r="Q5914" s="9" t="str">
        <f t="shared" si="4370"/>
        <v/>
      </c>
      <c r="R5914" s="9" t="str">
        <f t="shared" si="4372"/>
        <v/>
      </c>
    </row>
    <row r="5915" spans="1:18" ht="15.75" customHeight="1" x14ac:dyDescent="0.2">
      <c r="A5915" s="9">
        <f t="shared" si="4371"/>
        <v>17.703000000000557</v>
      </c>
      <c r="B5915" s="9">
        <f t="shared" si="4355"/>
        <v>6.0915653194419832</v>
      </c>
      <c r="C5915" s="9">
        <f t="shared" si="4356"/>
        <v>-36.149731857582573</v>
      </c>
      <c r="D5915" s="9">
        <f t="shared" si="4357"/>
        <v>-1.3729310000000001</v>
      </c>
      <c r="E5915" s="9">
        <f t="shared" si="4358"/>
        <v>-3.8940449297248783E-2</v>
      </c>
      <c r="F5915" s="9">
        <f t="shared" si="4359"/>
        <v>1.3713657782131448</v>
      </c>
      <c r="G5915" s="9">
        <f t="shared" si="4360"/>
        <v>-3.8940449297248783E-2</v>
      </c>
      <c r="H5915" s="9">
        <f t="shared" si="4361"/>
        <v>-1.5652217868553642E-3</v>
      </c>
      <c r="I5915" s="9">
        <f t="shared" si="4362"/>
        <v>-0.27814606640891987</v>
      </c>
      <c r="J5915" s="9">
        <f t="shared" si="4363"/>
        <v>-1.1180155620395458E-2</v>
      </c>
      <c r="K5915" s="9">
        <f t="shared" si="4364"/>
        <v>220.47228247089697</v>
      </c>
      <c r="L5915" s="9">
        <f t="shared" si="4365"/>
        <v>-412.68318140716542</v>
      </c>
      <c r="M5915" s="9">
        <f t="shared" si="4366"/>
        <v>-8.3443819922675961E-4</v>
      </c>
      <c r="N5915" s="9">
        <f t="shared" si="4367"/>
        <v>-3.3540466861186375E-5</v>
      </c>
      <c r="O5915" s="9">
        <f t="shared" si="4368"/>
        <v>1.8273444301027109E-2</v>
      </c>
      <c r="P5915" s="9">
        <f t="shared" si="4369"/>
        <v>-0.10844924588344801</v>
      </c>
      <c r="Q5915" s="9" t="str">
        <f t="shared" si="4370"/>
        <v/>
      </c>
      <c r="R5915" s="9" t="str">
        <f t="shared" si="4372"/>
        <v/>
      </c>
    </row>
    <row r="5916" spans="1:18" ht="15.75" customHeight="1" x14ac:dyDescent="0.2">
      <c r="A5916" s="9">
        <f t="shared" si="4371"/>
        <v>17.706000000000557</v>
      </c>
      <c r="B5916" s="9">
        <f t="shared" si="4355"/>
        <v>6.0907308812427567</v>
      </c>
      <c r="C5916" s="9">
        <f t="shared" si="4356"/>
        <v>-36.149765398049432</v>
      </c>
      <c r="D5916" s="9">
        <f t="shared" si="4357"/>
        <v>-1.3729310000000001</v>
      </c>
      <c r="E5916" s="9">
        <f t="shared" si="4358"/>
        <v>-3.8929781703232989E-2</v>
      </c>
      <c r="F5916" s="9">
        <f t="shared" si="4359"/>
        <v>1.3713683229772362</v>
      </c>
      <c r="G5916" s="9">
        <f t="shared" si="4360"/>
        <v>-3.8929781703232989E-2</v>
      </c>
      <c r="H5916" s="9">
        <f t="shared" si="4361"/>
        <v>-1.5626770227639142E-3</v>
      </c>
      <c r="I5916" s="9">
        <f t="shared" si="4362"/>
        <v>-0.27806986930880706</v>
      </c>
      <c r="J5916" s="9">
        <f t="shared" si="4363"/>
        <v>-1.1161978734027958E-2</v>
      </c>
      <c r="K5916" s="9">
        <f t="shared" si="4364"/>
        <v>220.490555915198</v>
      </c>
      <c r="L5916" s="9">
        <f t="shared" si="4365"/>
        <v>-412.79163065304886</v>
      </c>
      <c r="M5916" s="9">
        <f t="shared" si="4366"/>
        <v>-8.3420960792642115E-4</v>
      </c>
      <c r="N5916" s="9">
        <f t="shared" si="4367"/>
        <v>-3.3485936202083876E-5</v>
      </c>
      <c r="O5916" s="9">
        <f t="shared" si="4368"/>
        <v>1.8270941329316382E-2</v>
      </c>
      <c r="P5916" s="9">
        <f t="shared" si="4369"/>
        <v>-0.10844934642305259</v>
      </c>
      <c r="Q5916" s="9" t="str">
        <f t="shared" si="4370"/>
        <v/>
      </c>
      <c r="R5916" s="9" t="str">
        <f t="shared" si="4372"/>
        <v/>
      </c>
    </row>
    <row r="5917" spans="1:18" ht="15.75" customHeight="1" x14ac:dyDescent="0.2">
      <c r="A5917" s="9">
        <f t="shared" si="4371"/>
        <v>17.709000000000557</v>
      </c>
      <c r="B5917" s="9">
        <f t="shared" si="4355"/>
        <v>6.0898966716348299</v>
      </c>
      <c r="C5917" s="9">
        <f t="shared" si="4356"/>
        <v>-36.149798883985632</v>
      </c>
      <c r="D5917" s="9">
        <f t="shared" si="4357"/>
        <v>-1.3729310000000001</v>
      </c>
      <c r="E5917" s="9">
        <f t="shared" si="4358"/>
        <v>-3.8919118492339602E-2</v>
      </c>
      <c r="F5917" s="9">
        <f t="shared" si="4359"/>
        <v>1.3713708636063626</v>
      </c>
      <c r="G5917" s="9">
        <f t="shared" si="4360"/>
        <v>-3.8919118492339602E-2</v>
      </c>
      <c r="H5917" s="9">
        <f t="shared" si="4361"/>
        <v>-1.5601363936375012E-3</v>
      </c>
      <c r="I5917" s="9">
        <f t="shared" si="4362"/>
        <v>-0.27799370351671143</v>
      </c>
      <c r="J5917" s="9">
        <f t="shared" si="4363"/>
        <v>-1.1143831383125007E-2</v>
      </c>
      <c r="K5917" s="9">
        <f t="shared" si="4364"/>
        <v>220.50882685652732</v>
      </c>
      <c r="L5917" s="9">
        <f t="shared" si="4365"/>
        <v>-412.90007999947193</v>
      </c>
      <c r="M5917" s="9">
        <f t="shared" si="4366"/>
        <v>-8.3398111055013428E-4</v>
      </c>
      <c r="N5917" s="9">
        <f t="shared" si="4367"/>
        <v>-3.3431494149375023E-5</v>
      </c>
      <c r="O5917" s="9">
        <f t="shared" si="4368"/>
        <v>1.8268439043238664E-2</v>
      </c>
      <c r="P5917" s="9">
        <f t="shared" si="4369"/>
        <v>-0.10844944679919812</v>
      </c>
      <c r="Q5917" s="9" t="str">
        <f t="shared" si="4370"/>
        <v/>
      </c>
      <c r="R5917" s="9" t="str">
        <f t="shared" si="4372"/>
        <v/>
      </c>
    </row>
    <row r="5918" spans="1:18" ht="15.75" customHeight="1" x14ac:dyDescent="0.2">
      <c r="A5918" s="9">
        <f t="shared" si="4371"/>
        <v>17.712000000000558</v>
      </c>
      <c r="B5918" s="9">
        <f t="shared" si="4355"/>
        <v>6.0890626905242797</v>
      </c>
      <c r="C5918" s="9">
        <f t="shared" si="4356"/>
        <v>-36.149832315479784</v>
      </c>
      <c r="D5918" s="9">
        <f t="shared" si="4357"/>
        <v>-1.3729310000000001</v>
      </c>
      <c r="E5918" s="9">
        <f t="shared" si="4358"/>
        <v>-3.8908459662167619E-2</v>
      </c>
      <c r="F5918" s="9">
        <f t="shared" si="4359"/>
        <v>1.3713734001072353</v>
      </c>
      <c r="G5918" s="9">
        <f t="shared" si="4360"/>
        <v>-3.8908459662167619E-2</v>
      </c>
      <c r="H5918" s="9">
        <f t="shared" si="4361"/>
        <v>-1.5575998927648271E-3</v>
      </c>
      <c r="I5918" s="9">
        <f t="shared" si="4362"/>
        <v>-0.27791756901548298</v>
      </c>
      <c r="J5918" s="9">
        <f t="shared" si="4363"/>
        <v>-1.1125713519748764E-2</v>
      </c>
      <c r="K5918" s="9">
        <f t="shared" si="4364"/>
        <v>220.52709529557055</v>
      </c>
      <c r="L5918" s="9">
        <f t="shared" si="4365"/>
        <v>-413.0085294462711</v>
      </c>
      <c r="M5918" s="9">
        <f t="shared" si="4366"/>
        <v>-8.3375270704644895E-4</v>
      </c>
      <c r="N5918" s="9">
        <f t="shared" si="4367"/>
        <v>-3.3377140559246292E-5</v>
      </c>
      <c r="O5918" s="9">
        <f t="shared" si="4368"/>
        <v>1.8265937442512269E-2</v>
      </c>
      <c r="P5918" s="9">
        <f t="shared" si="4369"/>
        <v>-0.10844954701215019</v>
      </c>
      <c r="Q5918" s="9" t="str">
        <f t="shared" si="4370"/>
        <v/>
      </c>
      <c r="R5918" s="9" t="str">
        <f t="shared" si="4372"/>
        <v/>
      </c>
    </row>
    <row r="5919" spans="1:18" ht="15.75" customHeight="1" x14ac:dyDescent="0.2">
      <c r="A5919" s="9">
        <f t="shared" si="4371"/>
        <v>17.715000000000558</v>
      </c>
      <c r="B5919" s="9">
        <f t="shared" si="4355"/>
        <v>6.0882289378172336</v>
      </c>
      <c r="C5919" s="9">
        <f t="shared" si="4356"/>
        <v>-36.149865692620345</v>
      </c>
      <c r="D5919" s="9">
        <f t="shared" si="4357"/>
        <v>-1.3729310000000001</v>
      </c>
      <c r="E5919" s="9">
        <f t="shared" si="4358"/>
        <v>-3.8897805210317667E-2</v>
      </c>
      <c r="F5919" s="9">
        <f t="shared" si="4359"/>
        <v>1.371375932486554</v>
      </c>
      <c r="G5919" s="9">
        <f t="shared" si="4360"/>
        <v>-3.8897805210317667E-2</v>
      </c>
      <c r="H5919" s="9">
        <f t="shared" si="4361"/>
        <v>-1.55506751344614E-3</v>
      </c>
      <c r="I5919" s="9">
        <f t="shared" si="4362"/>
        <v>-0.2778414657879833</v>
      </c>
      <c r="J5919" s="9">
        <f t="shared" si="4363"/>
        <v>-1.1107625096043856E-2</v>
      </c>
      <c r="K5919" s="9">
        <f t="shared" si="4364"/>
        <v>220.54536123301307</v>
      </c>
      <c r="L5919" s="9">
        <f t="shared" si="4365"/>
        <v>-413.11697899328323</v>
      </c>
      <c r="M5919" s="9">
        <f t="shared" si="4366"/>
        <v>-8.3352439736394989E-4</v>
      </c>
      <c r="N5919" s="9">
        <f t="shared" si="4367"/>
        <v>-3.332287528813157E-5</v>
      </c>
      <c r="O5919" s="9">
        <f t="shared" si="4368"/>
        <v>1.8263436526855654E-2</v>
      </c>
      <c r="P5919" s="9">
        <f t="shared" si="4369"/>
        <v>-0.10844964706217397</v>
      </c>
      <c r="Q5919" s="9" t="str">
        <f t="shared" si="4370"/>
        <v/>
      </c>
      <c r="R5919" s="9" t="str">
        <f t="shared" si="4372"/>
        <v/>
      </c>
    </row>
    <row r="5920" spans="1:18" ht="15.75" customHeight="1" x14ac:dyDescent="0.2">
      <c r="A5920" s="9">
        <f t="shared" si="4371"/>
        <v>17.718000000000558</v>
      </c>
      <c r="B5920" s="9">
        <f t="shared" si="4355"/>
        <v>6.0873954134198698</v>
      </c>
      <c r="C5920" s="9">
        <f t="shared" si="4356"/>
        <v>-36.149899015495635</v>
      </c>
      <c r="D5920" s="9">
        <f t="shared" si="4357"/>
        <v>-1.3729310000000001</v>
      </c>
      <c r="E5920" s="9">
        <f t="shared" si="4358"/>
        <v>-3.8887155134392011E-2</v>
      </c>
      <c r="F5920" s="9">
        <f t="shared" si="4359"/>
        <v>1.3713784607510087</v>
      </c>
      <c r="G5920" s="9">
        <f t="shared" si="4360"/>
        <v>-3.8887155134392011E-2</v>
      </c>
      <c r="H5920" s="9">
        <f t="shared" si="4361"/>
        <v>-1.552539248991458E-3</v>
      </c>
      <c r="I5920" s="9">
        <f t="shared" si="4362"/>
        <v>-0.27776539381708576</v>
      </c>
      <c r="J5920" s="9">
        <f t="shared" si="4363"/>
        <v>-1.1089566064224699E-2</v>
      </c>
      <c r="K5920" s="9">
        <f t="shared" si="4364"/>
        <v>220.56362466953993</v>
      </c>
      <c r="L5920" s="9">
        <f t="shared" si="4365"/>
        <v>-413.2254286403454</v>
      </c>
      <c r="M5920" s="9">
        <f t="shared" si="4366"/>
        <v>-8.3329618145125731E-4</v>
      </c>
      <c r="N5920" s="9">
        <f t="shared" si="4367"/>
        <v>-3.32686981926741E-5</v>
      </c>
      <c r="O5920" s="9">
        <f t="shared" si="4368"/>
        <v>1.8260936295987434E-2</v>
      </c>
      <c r="P5920" s="9">
        <f t="shared" si="4369"/>
        <v>-0.1084497469495342</v>
      </c>
      <c r="Q5920" s="9" t="str">
        <f t="shared" si="4370"/>
        <v/>
      </c>
      <c r="R5920" s="9" t="str">
        <f t="shared" si="4372"/>
        <v/>
      </c>
    </row>
    <row r="5921" spans="1:18" ht="15.75" customHeight="1" x14ac:dyDescent="0.2">
      <c r="A5921" s="9">
        <f t="shared" si="4371"/>
        <v>17.721000000000558</v>
      </c>
      <c r="B5921" s="9">
        <f t="shared" si="4355"/>
        <v>6.0865621172384188</v>
      </c>
      <c r="C5921" s="9">
        <f t="shared" si="4356"/>
        <v>-36.149932284193824</v>
      </c>
      <c r="D5921" s="9">
        <f t="shared" si="4357"/>
        <v>-1.3729310000000001</v>
      </c>
      <c r="E5921" s="9">
        <f t="shared" si="4358"/>
        <v>-3.8876509431994583E-2</v>
      </c>
      <c r="F5921" s="9">
        <f t="shared" si="4359"/>
        <v>1.3713809849072773</v>
      </c>
      <c r="G5921" s="9">
        <f t="shared" si="4360"/>
        <v>-3.8876509431994583E-2</v>
      </c>
      <c r="H5921" s="9">
        <f t="shared" si="4361"/>
        <v>-1.5500150927227896E-3</v>
      </c>
      <c r="I5921" s="9">
        <f t="shared" si="4362"/>
        <v>-0.27768935308567555</v>
      </c>
      <c r="J5921" s="9">
        <f t="shared" si="4363"/>
        <v>-1.1071536376591353E-2</v>
      </c>
      <c r="K5921" s="9">
        <f t="shared" si="4364"/>
        <v>220.58188560583591</v>
      </c>
      <c r="L5921" s="9">
        <f t="shared" si="4365"/>
        <v>-413.33387838729493</v>
      </c>
      <c r="M5921" s="9">
        <f t="shared" si="4366"/>
        <v>-8.3306805925702665E-4</v>
      </c>
      <c r="N5921" s="9">
        <f t="shared" si="4367"/>
        <v>-3.3214609129774064E-5</v>
      </c>
      <c r="O5921" s="9">
        <f t="shared" si="4368"/>
        <v>1.8258436749626374E-2</v>
      </c>
      <c r="P5921" s="9">
        <f t="shared" si="4369"/>
        <v>-0.10844984667449517</v>
      </c>
      <c r="Q5921" s="9" t="str">
        <f t="shared" si="4370"/>
        <v/>
      </c>
      <c r="R5921" s="9" t="str">
        <f t="shared" si="4372"/>
        <v/>
      </c>
    </row>
    <row r="5922" spans="1:18" ht="15.75" customHeight="1" x14ac:dyDescent="0.2">
      <c r="A5922" s="9">
        <f t="shared" si="4371"/>
        <v>17.724000000000558</v>
      </c>
      <c r="B5922" s="9">
        <f t="shared" si="4355"/>
        <v>6.0857290491791618</v>
      </c>
      <c r="C5922" s="9">
        <f t="shared" si="4356"/>
        <v>-36.149965498802956</v>
      </c>
      <c r="D5922" s="9">
        <f t="shared" si="4357"/>
        <v>-1.3729310000000001</v>
      </c>
      <c r="E5922" s="9">
        <f t="shared" si="4358"/>
        <v>-3.8865868100730915E-2</v>
      </c>
      <c r="F5922" s="9">
        <f t="shared" si="4359"/>
        <v>1.3713835049620291</v>
      </c>
      <c r="G5922" s="9">
        <f t="shared" si="4360"/>
        <v>-3.8865868100730915E-2</v>
      </c>
      <c r="H5922" s="9">
        <f t="shared" si="4361"/>
        <v>-1.5474950379710251E-3</v>
      </c>
      <c r="I5922" s="9">
        <f t="shared" si="4362"/>
        <v>-0.27761334357664935</v>
      </c>
      <c r="J5922" s="9">
        <f t="shared" si="4363"/>
        <v>-1.1053535985507321E-2</v>
      </c>
      <c r="K5922" s="9">
        <f t="shared" si="4364"/>
        <v>220.60014404258553</v>
      </c>
      <c r="L5922" s="9">
        <f t="shared" si="4365"/>
        <v>-413.44232823396942</v>
      </c>
      <c r="M5922" s="9">
        <f t="shared" si="4366"/>
        <v>-8.3284003072994805E-4</v>
      </c>
      <c r="N5922" s="9">
        <f t="shared" si="4367"/>
        <v>-3.3160607956521966E-5</v>
      </c>
      <c r="O5922" s="9">
        <f t="shared" si="4368"/>
        <v>1.8255937887491393E-2</v>
      </c>
      <c r="P5922" s="9">
        <f t="shared" si="4369"/>
        <v>-0.10844994623732081</v>
      </c>
      <c r="Q5922" s="9" t="str">
        <f t="shared" si="4370"/>
        <v/>
      </c>
      <c r="R5922" s="9" t="str">
        <f t="shared" si="4372"/>
        <v/>
      </c>
    </row>
    <row r="5923" spans="1:18" ht="15.75" customHeight="1" x14ac:dyDescent="0.2">
      <c r="A5923" s="9">
        <f t="shared" si="4371"/>
        <v>17.727000000000558</v>
      </c>
      <c r="B5923" s="9">
        <f t="shared" si="4355"/>
        <v>6.0848962091484315</v>
      </c>
      <c r="C5923" s="9">
        <f t="shared" si="4356"/>
        <v>-36.149998659410912</v>
      </c>
      <c r="D5923" s="9">
        <f t="shared" si="4357"/>
        <v>-1.3729310000000001</v>
      </c>
      <c r="E5923" s="9">
        <f t="shared" si="4358"/>
        <v>-3.8855231138208192E-2</v>
      </c>
      <c r="F5923" s="9">
        <f t="shared" si="4359"/>
        <v>1.3713860209219197</v>
      </c>
      <c r="G5923" s="9">
        <f t="shared" si="4360"/>
        <v>-3.8855231138208192E-2</v>
      </c>
      <c r="H5923" s="9">
        <f t="shared" si="4361"/>
        <v>-1.5449790780803774E-3</v>
      </c>
      <c r="I5923" s="9">
        <f t="shared" si="4362"/>
        <v>-0.27753736527291561</v>
      </c>
      <c r="J5923" s="9">
        <f t="shared" si="4363"/>
        <v>-1.1035564843431265E-2</v>
      </c>
      <c r="K5923" s="9">
        <f t="shared" si="4364"/>
        <v>220.61839998047301</v>
      </c>
      <c r="L5923" s="9">
        <f t="shared" si="4365"/>
        <v>-413.55077818020675</v>
      </c>
      <c r="M5923" s="9">
        <f t="shared" si="4366"/>
        <v>-8.3261209581874686E-4</v>
      </c>
      <c r="N5923" s="9">
        <f t="shared" si="4367"/>
        <v>-3.3106694530293796E-5</v>
      </c>
      <c r="O5923" s="9">
        <f t="shared" si="4368"/>
        <v>1.8253439709301569E-2</v>
      </c>
      <c r="P5923" s="9">
        <f t="shared" si="4369"/>
        <v>-0.10845004563827454</v>
      </c>
      <c r="Q5923" s="9" t="str">
        <f t="shared" si="4370"/>
        <v/>
      </c>
      <c r="R5923" s="9" t="str">
        <f t="shared" si="4372"/>
        <v/>
      </c>
    </row>
    <row r="5924" spans="1:18" ht="15.75" customHeight="1" x14ac:dyDescent="0.2">
      <c r="A5924" s="9">
        <f t="shared" si="4371"/>
        <v>17.730000000000558</v>
      </c>
      <c r="B5924" s="9">
        <f t="shared" si="4355"/>
        <v>6.0840635970526131</v>
      </c>
      <c r="C5924" s="9">
        <f t="shared" si="4356"/>
        <v>-36.150031766105442</v>
      </c>
      <c r="D5924" s="9">
        <f t="shared" si="4357"/>
        <v>-1.3729310000000001</v>
      </c>
      <c r="E5924" s="9">
        <f t="shared" si="4358"/>
        <v>-3.8844598542035265E-2</v>
      </c>
      <c r="F5924" s="9">
        <f t="shared" si="4359"/>
        <v>1.3713885327935962</v>
      </c>
      <c r="G5924" s="9">
        <f t="shared" si="4360"/>
        <v>-3.8844598542035265E-2</v>
      </c>
      <c r="H5924" s="9">
        <f t="shared" si="4361"/>
        <v>-1.5424672064039413E-3</v>
      </c>
      <c r="I5924" s="9">
        <f t="shared" si="4362"/>
        <v>-0.27746141815739472</v>
      </c>
      <c r="J5924" s="9">
        <f t="shared" si="4363"/>
        <v>-1.1017622902885294E-2</v>
      </c>
      <c r="K5924" s="9">
        <f t="shared" si="4364"/>
        <v>220.63665342018231</v>
      </c>
      <c r="L5924" s="9">
        <f t="shared" si="4365"/>
        <v>-413.65922822584503</v>
      </c>
      <c r="M5924" s="9">
        <f t="shared" si="4366"/>
        <v>-8.3238425447218424E-4</v>
      </c>
      <c r="N5924" s="9">
        <f t="shared" si="4367"/>
        <v>-3.3052868708655881E-5</v>
      </c>
      <c r="O5924" s="9">
        <f t="shared" si="4368"/>
        <v>1.825094221477613E-2</v>
      </c>
      <c r="P5924" s="9">
        <f t="shared" si="4369"/>
        <v>-0.10845014487761939</v>
      </c>
      <c r="Q5924" s="9" t="str">
        <f t="shared" si="4370"/>
        <v/>
      </c>
      <c r="R5924" s="9" t="str">
        <f t="shared" si="4372"/>
        <v/>
      </c>
    </row>
    <row r="5925" spans="1:18" ht="15.75" customHeight="1" x14ac:dyDescent="0.2">
      <c r="A5925" s="9">
        <f t="shared" si="4371"/>
        <v>17.733000000000558</v>
      </c>
      <c r="B5925" s="9">
        <f t="shared" si="4355"/>
        <v>6.0832312127981414</v>
      </c>
      <c r="C5925" s="9">
        <f t="shared" si="4356"/>
        <v>-36.150064818974151</v>
      </c>
      <c r="D5925" s="9">
        <f t="shared" si="4357"/>
        <v>-1.3729310000000001</v>
      </c>
      <c r="E5925" s="9">
        <f t="shared" si="4358"/>
        <v>-3.8833970309822594E-2</v>
      </c>
      <c r="F5925" s="9">
        <f t="shared" si="4359"/>
        <v>1.3713910405836938</v>
      </c>
      <c r="G5925" s="9">
        <f t="shared" si="4360"/>
        <v>-3.8833970309822594E-2</v>
      </c>
      <c r="H5925" s="9">
        <f t="shared" si="4361"/>
        <v>-1.5399594163063579E-3</v>
      </c>
      <c r="I5925" s="9">
        <f t="shared" si="4362"/>
        <v>-0.2773855022130185</v>
      </c>
      <c r="J5925" s="9">
        <f t="shared" si="4363"/>
        <v>-1.0999710116473984E-2</v>
      </c>
      <c r="K5925" s="9">
        <f t="shared" si="4364"/>
        <v>220.65490436239708</v>
      </c>
      <c r="L5925" s="9">
        <f t="shared" si="4365"/>
        <v>-413.76767837072265</v>
      </c>
      <c r="M5925" s="9">
        <f t="shared" si="4366"/>
        <v>-8.3215650663905549E-4</v>
      </c>
      <c r="N5925" s="9">
        <f t="shared" si="4367"/>
        <v>-3.2999130349421951E-5</v>
      </c>
      <c r="O5925" s="9">
        <f t="shared" si="4368"/>
        <v>1.8248445403634465E-2</v>
      </c>
      <c r="P5925" s="9">
        <f t="shared" si="4369"/>
        <v>-0.10845024395561798</v>
      </c>
      <c r="Q5925" s="9" t="str">
        <f t="shared" si="4370"/>
        <v/>
      </c>
      <c r="R5925" s="9" t="str">
        <f t="shared" si="4372"/>
        <v/>
      </c>
    </row>
    <row r="5926" spans="1:18" ht="15.75" customHeight="1" x14ac:dyDescent="0.2">
      <c r="A5926" s="9">
        <f t="shared" si="4371"/>
        <v>17.736000000000558</v>
      </c>
      <c r="B5926" s="9">
        <f t="shared" si="4355"/>
        <v>6.0823990562915027</v>
      </c>
      <c r="C5926" s="9">
        <f t="shared" si="4356"/>
        <v>-36.150097818104499</v>
      </c>
      <c r="D5926" s="9">
        <f t="shared" si="4357"/>
        <v>-1.3729310000000001</v>
      </c>
      <c r="E5926" s="9">
        <f t="shared" si="4358"/>
        <v>-3.8823346439182262E-2</v>
      </c>
      <c r="F5926" s="9">
        <f t="shared" si="4359"/>
        <v>1.371393544298837</v>
      </c>
      <c r="G5926" s="9">
        <f t="shared" si="4360"/>
        <v>-3.8823346439182262E-2</v>
      </c>
      <c r="H5926" s="9">
        <f t="shared" si="4361"/>
        <v>-1.5374557011631484E-3</v>
      </c>
      <c r="I5926" s="9">
        <f t="shared" si="4362"/>
        <v>-0.27730961742273041</v>
      </c>
      <c r="J5926" s="9">
        <f t="shared" si="4363"/>
        <v>-1.0981826436879632E-2</v>
      </c>
      <c r="K5926" s="9">
        <f t="shared" si="4364"/>
        <v>220.6731528078007</v>
      </c>
      <c r="L5926" s="9">
        <f t="shared" si="4365"/>
        <v>-413.87612861467829</v>
      </c>
      <c r="M5926" s="9">
        <f t="shared" si="4366"/>
        <v>-8.3192885226819125E-4</v>
      </c>
      <c r="N5926" s="9">
        <f t="shared" si="4367"/>
        <v>-3.2945479310638892E-5</v>
      </c>
      <c r="O5926" s="9">
        <f t="shared" si="4368"/>
        <v>1.8245949275596106E-2</v>
      </c>
      <c r="P5926" s="9">
        <f t="shared" si="4369"/>
        <v>-0.10845034287253245</v>
      </c>
      <c r="Q5926" s="9" t="str">
        <f t="shared" si="4370"/>
        <v/>
      </c>
      <c r="R5926" s="9" t="str">
        <f t="shared" si="4372"/>
        <v/>
      </c>
    </row>
    <row r="5927" spans="1:18" ht="15.75" customHeight="1" x14ac:dyDescent="0.2">
      <c r="A5927" s="9">
        <f t="shared" si="4371"/>
        <v>17.739000000000559</v>
      </c>
      <c r="B5927" s="9">
        <f t="shared" si="4355"/>
        <v>6.0815671274392349</v>
      </c>
      <c r="C5927" s="9">
        <f t="shared" si="4356"/>
        <v>-36.15013076358381</v>
      </c>
      <c r="D5927" s="9">
        <f t="shared" si="4357"/>
        <v>-1.3729310000000001</v>
      </c>
      <c r="E5927" s="9">
        <f t="shared" si="4358"/>
        <v>-3.8812726927728018E-2</v>
      </c>
      <c r="F5927" s="9">
        <f t="shared" si="4359"/>
        <v>1.3713960439456407</v>
      </c>
      <c r="G5927" s="9">
        <f t="shared" si="4360"/>
        <v>-3.8812726927728018E-2</v>
      </c>
      <c r="H5927" s="9">
        <f t="shared" si="4361"/>
        <v>-1.5349560543593821E-3</v>
      </c>
      <c r="I5927" s="9">
        <f t="shared" si="4362"/>
        <v>-0.27723376376948583</v>
      </c>
      <c r="J5927" s="9">
        <f t="shared" si="4363"/>
        <v>-1.0963971816852729E-2</v>
      </c>
      <c r="K5927" s="9">
        <f t="shared" si="4364"/>
        <v>220.69139875707631</v>
      </c>
      <c r="L5927" s="9">
        <f t="shared" si="4365"/>
        <v>-413.98457895755081</v>
      </c>
      <c r="M5927" s="9">
        <f t="shared" si="4366"/>
        <v>-8.3170129130845751E-4</v>
      </c>
      <c r="N5927" s="9">
        <f t="shared" si="4367"/>
        <v>-3.2891915450558187E-5</v>
      </c>
      <c r="O5927" s="9">
        <f t="shared" si="4368"/>
        <v>1.824345383038074E-2</v>
      </c>
      <c r="P5927" s="9">
        <f t="shared" si="4369"/>
        <v>-0.10845044162862461</v>
      </c>
      <c r="Q5927" s="9" t="str">
        <f t="shared" si="4370"/>
        <v/>
      </c>
      <c r="R5927" s="9" t="str">
        <f t="shared" si="4372"/>
        <v/>
      </c>
    </row>
    <row r="5928" spans="1:18" ht="15.75" customHeight="1" x14ac:dyDescent="0.2">
      <c r="A5928" s="9">
        <f t="shared" si="4371"/>
        <v>17.742000000000559</v>
      </c>
      <c r="B5928" s="9">
        <f t="shared" si="4355"/>
        <v>6.0807354261479265</v>
      </c>
      <c r="C5928" s="9">
        <f t="shared" si="4356"/>
        <v>-36.150163655499263</v>
      </c>
      <c r="D5928" s="9">
        <f t="shared" si="4357"/>
        <v>-1.3729310000000001</v>
      </c>
      <c r="E5928" s="9">
        <f t="shared" si="4358"/>
        <v>-3.8802111773075208E-2</v>
      </c>
      <c r="F5928" s="9">
        <f t="shared" si="4359"/>
        <v>1.3713985395307078</v>
      </c>
      <c r="G5928" s="9">
        <f t="shared" si="4360"/>
        <v>-3.8802111773075208E-2</v>
      </c>
      <c r="H5928" s="9">
        <f t="shared" si="4361"/>
        <v>-1.5324604692923405E-3</v>
      </c>
      <c r="I5928" s="9">
        <f t="shared" si="4362"/>
        <v>-0.27715794123625148</v>
      </c>
      <c r="J5928" s="9">
        <f t="shared" si="4363"/>
        <v>-1.0946146209231003E-2</v>
      </c>
      <c r="K5928" s="9">
        <f t="shared" si="4364"/>
        <v>220.70964221090671</v>
      </c>
      <c r="L5928" s="9">
        <f t="shared" si="4365"/>
        <v>-414.09302939917944</v>
      </c>
      <c r="M5928" s="9">
        <f t="shared" si="4366"/>
        <v>-8.3147382370875442E-4</v>
      </c>
      <c r="N5928" s="9">
        <f t="shared" si="4367"/>
        <v>-3.2838438627693011E-5</v>
      </c>
      <c r="O5928" s="9">
        <f t="shared" si="4368"/>
        <v>1.8240959067708215E-2</v>
      </c>
      <c r="P5928" s="9">
        <f t="shared" si="4369"/>
        <v>-0.10845054022415573</v>
      </c>
      <c r="Q5928" s="9" t="str">
        <f t="shared" si="4370"/>
        <v/>
      </c>
      <c r="R5928" s="9" t="str">
        <f t="shared" si="4372"/>
        <v/>
      </c>
    </row>
    <row r="5929" spans="1:18" ht="15.75" customHeight="1" x14ac:dyDescent="0.2">
      <c r="A5929" s="9">
        <f t="shared" si="4371"/>
        <v>17.745000000000559</v>
      </c>
      <c r="B5929" s="9">
        <f t="shared" ref="B5929:B5992" si="4373">B5928+M5928</f>
        <v>6.0799039523242175</v>
      </c>
      <c r="C5929" s="9">
        <f t="shared" ref="C5929:C5992" si="4374">C5928+N5928</f>
        <v>-36.150196493937891</v>
      </c>
      <c r="D5929" s="9">
        <f t="shared" ref="D5929:D5992" si="4375">-B$7*B$1</f>
        <v>-1.3729310000000001</v>
      </c>
      <c r="E5929" s="9">
        <f t="shared" ref="E5929:E5992" si="4376">IF(B5929&gt;0,-0.5*$B$8*$B$9*$B$10*B5929^2,0.5*$B$8*$B$9*$B$10*B5929^2)</f>
        <v>-3.8791500972840835E-2</v>
      </c>
      <c r="F5929" s="9">
        <f t="shared" ref="F5929:F5992" si="4377">IF(C5929&gt;0,-0.5*B$9*B$8*B$10*C5929^2,0.5*B$9*B$8*B$10*C5929^2)</f>
        <v>1.3714010310606304</v>
      </c>
      <c r="G5929" s="9">
        <f t="shared" ref="G5929:G5992" si="4378">E5929</f>
        <v>-3.8791500972840835E-2</v>
      </c>
      <c r="H5929" s="9">
        <f t="shared" ref="H5929:H5992" si="4379">D5929+F5929</f>
        <v>-1.5299689393697413E-3</v>
      </c>
      <c r="I5929" s="9">
        <f t="shared" ref="I5929:I5992" si="4380">G5929/B$7</f>
        <v>-0.27708214980600593</v>
      </c>
      <c r="J5929" s="9">
        <f t="shared" ref="J5929:J5992" si="4381">H5929/$B$7</f>
        <v>-1.0928349566926723E-2</v>
      </c>
      <c r="K5929" s="9">
        <f t="shared" ref="K5929:K5992" si="4382">K5928+O5928</f>
        <v>220.7278831699744</v>
      </c>
      <c r="L5929" s="9">
        <f t="shared" ref="L5929:L5992" si="4383">L5928+P5928</f>
        <v>-414.20147993940361</v>
      </c>
      <c r="M5929" s="9">
        <f t="shared" ref="M5929:M5992" si="4384">I5929*B$12</f>
        <v>-8.3124644941801778E-4</v>
      </c>
      <c r="N5929" s="9">
        <f t="shared" ref="N5929:N5992" si="4385">J5929*$B$12</f>
        <v>-3.2785048700780169E-5</v>
      </c>
      <c r="O5929" s="9">
        <f t="shared" ref="O5929:O5992" si="4386">B5929*$B$12+0.5*I5929*$B$12^2</f>
        <v>1.8238464987298524E-2</v>
      </c>
      <c r="P5929" s="9">
        <f t="shared" ref="P5929:P5992" si="4387">C5929*$B$12+0.5*J5929*$B$12^2</f>
        <v>-0.10845063865938673</v>
      </c>
      <c r="Q5929" s="9" t="str">
        <f t="shared" ref="Q5929:Q5992" si="4388">IF((ABS(L5929))&lt;0.5,A5929,"")</f>
        <v/>
      </c>
      <c r="R5929" s="9" t="str">
        <f t="shared" si="4372"/>
        <v/>
      </c>
    </row>
    <row r="5930" spans="1:18" ht="15.75" customHeight="1" x14ac:dyDescent="0.2">
      <c r="A5930" s="9">
        <f t="shared" ref="A5930:A5993" si="4389">A5929+$B$12</f>
        <v>17.748000000000559</v>
      </c>
      <c r="B5930" s="9">
        <f t="shared" si="4373"/>
        <v>6.0790727058747995</v>
      </c>
      <c r="C5930" s="9">
        <f t="shared" si="4374"/>
        <v>-36.150229278986593</v>
      </c>
      <c r="D5930" s="9">
        <f t="shared" si="4375"/>
        <v>-1.3729310000000001</v>
      </c>
      <c r="E5930" s="9">
        <f t="shared" si="4376"/>
        <v>-3.8780894524643526E-2</v>
      </c>
      <c r="F5930" s="9">
        <f t="shared" si="4377"/>
        <v>1.3714035185419911</v>
      </c>
      <c r="G5930" s="9">
        <f t="shared" si="4378"/>
        <v>-3.8780894524643526E-2</v>
      </c>
      <c r="H5930" s="9">
        <f t="shared" si="4379"/>
        <v>-1.5274814580090723E-3</v>
      </c>
      <c r="I5930" s="9">
        <f t="shared" si="4380"/>
        <v>-0.27700638946173944</v>
      </c>
      <c r="J5930" s="9">
        <f t="shared" si="4381"/>
        <v>-1.0910581842921945E-2</v>
      </c>
      <c r="K5930" s="9">
        <f t="shared" si="4382"/>
        <v>220.7461216349617</v>
      </c>
      <c r="L5930" s="9">
        <f t="shared" si="4383"/>
        <v>-414.30993057806302</v>
      </c>
      <c r="M5930" s="9">
        <f t="shared" si="4384"/>
        <v>-8.3101916838521832E-4</v>
      </c>
      <c r="N5930" s="9">
        <f t="shared" si="4385"/>
        <v>-3.2731745528765833E-5</v>
      </c>
      <c r="O5930" s="9">
        <f t="shared" si="4386"/>
        <v>1.8235971588871823E-2</v>
      </c>
      <c r="P5930" s="9">
        <f t="shared" si="4387"/>
        <v>-0.10845073693457807</v>
      </c>
      <c r="Q5930" s="9" t="str">
        <f t="shared" si="4388"/>
        <v/>
      </c>
      <c r="R5930" s="9" t="str">
        <f t="shared" si="4372"/>
        <v/>
      </c>
    </row>
    <row r="5931" spans="1:18" ht="15.75" customHeight="1" x14ac:dyDescent="0.2">
      <c r="A5931" s="9">
        <f t="shared" si="4389"/>
        <v>17.751000000000559</v>
      </c>
      <c r="B5931" s="9">
        <f t="shared" si="4373"/>
        <v>6.0782416867064146</v>
      </c>
      <c r="C5931" s="9">
        <f t="shared" si="4374"/>
        <v>-36.150262010732121</v>
      </c>
      <c r="D5931" s="9">
        <f t="shared" si="4375"/>
        <v>-1.3729310000000001</v>
      </c>
      <c r="E5931" s="9">
        <f t="shared" si="4376"/>
        <v>-3.8770292426103525E-2</v>
      </c>
      <c r="F5931" s="9">
        <f t="shared" si="4377"/>
        <v>1.3714060019813608</v>
      </c>
      <c r="G5931" s="9">
        <f t="shared" si="4378"/>
        <v>-3.8770292426103525E-2</v>
      </c>
      <c r="H5931" s="9">
        <f t="shared" si="4379"/>
        <v>-1.5249980186393675E-3</v>
      </c>
      <c r="I5931" s="9">
        <f t="shared" si="4380"/>
        <v>-0.27693066018645374</v>
      </c>
      <c r="J5931" s="9">
        <f t="shared" si="4381"/>
        <v>-1.0892842990281195E-2</v>
      </c>
      <c r="K5931" s="9">
        <f t="shared" si="4382"/>
        <v>220.76435760655056</v>
      </c>
      <c r="L5931" s="9">
        <f t="shared" si="4383"/>
        <v>-414.41838131499759</v>
      </c>
      <c r="M5931" s="9">
        <f t="shared" si="4384"/>
        <v>-8.3079198055936124E-4</v>
      </c>
      <c r="N5931" s="9">
        <f t="shared" si="4385"/>
        <v>-3.2678528970843589E-5</v>
      </c>
      <c r="O5931" s="9">
        <f t="shared" si="4386"/>
        <v>1.8233478872148403E-2</v>
      </c>
      <c r="P5931" s="9">
        <f t="shared" si="4387"/>
        <v>-0.10845083504998983</v>
      </c>
      <c r="Q5931" s="9" t="str">
        <f t="shared" si="4388"/>
        <v/>
      </c>
      <c r="R5931" s="9" t="str">
        <f t="shared" si="4372"/>
        <v/>
      </c>
    </row>
    <row r="5932" spans="1:18" ht="15.75" customHeight="1" x14ac:dyDescent="0.2">
      <c r="A5932" s="9">
        <f t="shared" si="4389"/>
        <v>17.754000000000559</v>
      </c>
      <c r="B5932" s="9">
        <f t="shared" si="4373"/>
        <v>6.0774108947258556</v>
      </c>
      <c r="C5932" s="9">
        <f t="shared" si="4374"/>
        <v>-36.150294689261095</v>
      </c>
      <c r="D5932" s="9">
        <f t="shared" si="4375"/>
        <v>-1.3729310000000001</v>
      </c>
      <c r="E5932" s="9">
        <f t="shared" si="4376"/>
        <v>-3.8759694674842714E-2</v>
      </c>
      <c r="F5932" s="9">
        <f t="shared" si="4377"/>
        <v>1.3714084813853005</v>
      </c>
      <c r="G5932" s="9">
        <f t="shared" si="4378"/>
        <v>-3.8759694674842714E-2</v>
      </c>
      <c r="H5932" s="9">
        <f t="shared" si="4379"/>
        <v>-1.5225186146996528E-3</v>
      </c>
      <c r="I5932" s="9">
        <f t="shared" si="4380"/>
        <v>-0.27685496196316223</v>
      </c>
      <c r="J5932" s="9">
        <f t="shared" si="4381"/>
        <v>-1.0875132962140375E-2</v>
      </c>
      <c r="K5932" s="9">
        <f t="shared" si="4382"/>
        <v>220.78259108542272</v>
      </c>
      <c r="L5932" s="9">
        <f t="shared" si="4383"/>
        <v>-414.5268321500476</v>
      </c>
      <c r="M5932" s="9">
        <f t="shared" si="4384"/>
        <v>-8.3056488588948666E-4</v>
      </c>
      <c r="N5932" s="9">
        <f t="shared" si="4385"/>
        <v>-3.2625398886421127E-5</v>
      </c>
      <c r="O5932" s="9">
        <f t="shared" si="4386"/>
        <v>1.8230986836848734E-2</v>
      </c>
      <c r="P5932" s="9">
        <f t="shared" si="4387"/>
        <v>-0.10845093300588161</v>
      </c>
      <c r="Q5932" s="9" t="str">
        <f t="shared" si="4388"/>
        <v/>
      </c>
      <c r="R5932" s="9" t="str">
        <f t="shared" si="4372"/>
        <v/>
      </c>
    </row>
    <row r="5933" spans="1:18" ht="15.75" customHeight="1" x14ac:dyDescent="0.2">
      <c r="A5933" s="9">
        <f t="shared" si="4389"/>
        <v>17.757000000000559</v>
      </c>
      <c r="B5933" s="9">
        <f t="shared" si="4373"/>
        <v>6.0765803298399659</v>
      </c>
      <c r="C5933" s="9">
        <f t="shared" si="4374"/>
        <v>-36.150327314659982</v>
      </c>
      <c r="D5933" s="9">
        <f t="shared" si="4375"/>
        <v>-1.3729310000000001</v>
      </c>
      <c r="E5933" s="9">
        <f t="shared" si="4376"/>
        <v>-3.8749101268484583E-2</v>
      </c>
      <c r="F5933" s="9">
        <f t="shared" si="4377"/>
        <v>1.3714109567603598</v>
      </c>
      <c r="G5933" s="9">
        <f t="shared" si="4378"/>
        <v>-3.8749101268484583E-2</v>
      </c>
      <c r="H5933" s="9">
        <f t="shared" si="4379"/>
        <v>-1.5200432396402785E-3</v>
      </c>
      <c r="I5933" s="9">
        <f t="shared" si="4380"/>
        <v>-0.27677929477488983</v>
      </c>
      <c r="J5933" s="9">
        <f t="shared" si="4381"/>
        <v>-1.0857451711716275E-2</v>
      </c>
      <c r="K5933" s="9">
        <f t="shared" si="4382"/>
        <v>220.80082207225956</v>
      </c>
      <c r="L5933" s="9">
        <f t="shared" si="4383"/>
        <v>-414.63528308305348</v>
      </c>
      <c r="M5933" s="9">
        <f t="shared" si="4384"/>
        <v>-8.3033788432466948E-4</v>
      </c>
      <c r="N5933" s="9">
        <f t="shared" si="4385"/>
        <v>-3.2572355135148827E-5</v>
      </c>
      <c r="O5933" s="9">
        <f t="shared" si="4386"/>
        <v>1.822849548269341E-2</v>
      </c>
      <c r="P5933" s="9">
        <f t="shared" si="4387"/>
        <v>-0.10845103080251266</v>
      </c>
      <c r="Q5933" s="9" t="str">
        <f t="shared" si="4388"/>
        <v/>
      </c>
      <c r="R5933" s="9" t="str">
        <f t="shared" si="4372"/>
        <v/>
      </c>
    </row>
    <row r="5934" spans="1:18" ht="15.75" customHeight="1" x14ac:dyDescent="0.2">
      <c r="A5934" s="9">
        <f t="shared" si="4389"/>
        <v>17.760000000000559</v>
      </c>
      <c r="B5934" s="9">
        <f t="shared" si="4373"/>
        <v>6.0757499919556412</v>
      </c>
      <c r="C5934" s="9">
        <f t="shared" si="4374"/>
        <v>-36.150359887015121</v>
      </c>
      <c r="D5934" s="9">
        <f t="shared" si="4375"/>
        <v>-1.3729310000000001</v>
      </c>
      <c r="E5934" s="9">
        <f t="shared" si="4376"/>
        <v>-3.8738512204654268E-2</v>
      </c>
      <c r="F5934" s="9">
        <f t="shared" si="4377"/>
        <v>1.3714134281130788</v>
      </c>
      <c r="G5934" s="9">
        <f t="shared" si="4378"/>
        <v>-3.8738512204654268E-2</v>
      </c>
      <c r="H5934" s="9">
        <f t="shared" si="4379"/>
        <v>-1.517571886921365E-3</v>
      </c>
      <c r="I5934" s="9">
        <f t="shared" si="4380"/>
        <v>-0.27670365860467333</v>
      </c>
      <c r="J5934" s="9">
        <f t="shared" si="4381"/>
        <v>-1.0839799192295463E-2</v>
      </c>
      <c r="K5934" s="9">
        <f t="shared" si="4382"/>
        <v>220.81905056774227</v>
      </c>
      <c r="L5934" s="9">
        <f t="shared" si="4383"/>
        <v>-414.74373411385596</v>
      </c>
      <c r="M5934" s="9">
        <f t="shared" si="4384"/>
        <v>-8.3011097581401998E-4</v>
      </c>
      <c r="N5934" s="9">
        <f t="shared" si="4385"/>
        <v>-3.2519397576886389E-5</v>
      </c>
      <c r="O5934" s="9">
        <f t="shared" si="4386"/>
        <v>1.8226004809403201E-2</v>
      </c>
      <c r="P5934" s="9">
        <f t="shared" si="4387"/>
        <v>-0.10845112844014172</v>
      </c>
      <c r="Q5934" s="9" t="str">
        <f t="shared" si="4388"/>
        <v/>
      </c>
      <c r="R5934" s="9" t="str">
        <f t="shared" si="4372"/>
        <v/>
      </c>
    </row>
    <row r="5935" spans="1:18" ht="15.75" customHeight="1" x14ac:dyDescent="0.2">
      <c r="A5935" s="9">
        <f t="shared" si="4389"/>
        <v>17.763000000000559</v>
      </c>
      <c r="B5935" s="9">
        <f t="shared" si="4373"/>
        <v>6.0749198809798273</v>
      </c>
      <c r="C5935" s="9">
        <f t="shared" si="4374"/>
        <v>-36.150392406412699</v>
      </c>
      <c r="D5935" s="9">
        <f t="shared" si="4375"/>
        <v>-1.3729310000000001</v>
      </c>
      <c r="E5935" s="9">
        <f t="shared" si="4376"/>
        <v>-3.8727927480978516E-2</v>
      </c>
      <c r="F5935" s="9">
        <f t="shared" si="4377"/>
        <v>1.3714158954499858</v>
      </c>
      <c r="G5935" s="9">
        <f t="shared" si="4378"/>
        <v>-3.8727927480978516E-2</v>
      </c>
      <c r="H5935" s="9">
        <f t="shared" si="4379"/>
        <v>-1.5151045500143567E-3</v>
      </c>
      <c r="I5935" s="9">
        <f t="shared" si="4380"/>
        <v>-0.27662805343556079</v>
      </c>
      <c r="J5935" s="9">
        <f t="shared" si="4381"/>
        <v>-1.0822175357245405E-2</v>
      </c>
      <c r="K5935" s="9">
        <f t="shared" si="4382"/>
        <v>220.83727657255167</v>
      </c>
      <c r="L5935" s="9">
        <f t="shared" si="4383"/>
        <v>-414.85218524229612</v>
      </c>
      <c r="M5935" s="9">
        <f t="shared" si="4384"/>
        <v>-8.2988416030668245E-4</v>
      </c>
      <c r="N5935" s="9">
        <f t="shared" si="4385"/>
        <v>-3.2466526071736212E-5</v>
      </c>
      <c r="O5935" s="9">
        <f t="shared" si="4386"/>
        <v>1.8223514816699024E-2</v>
      </c>
      <c r="P5935" s="9">
        <f t="shared" si="4387"/>
        <v>-0.1084512259190272</v>
      </c>
      <c r="Q5935" s="9" t="str">
        <f t="shared" si="4388"/>
        <v/>
      </c>
      <c r="R5935" s="9" t="str">
        <f t="shared" si="4372"/>
        <v/>
      </c>
    </row>
    <row r="5936" spans="1:18" ht="15.75" customHeight="1" x14ac:dyDescent="0.2">
      <c r="A5936" s="9">
        <f t="shared" si="4389"/>
        <v>17.76600000000056</v>
      </c>
      <c r="B5936" s="9">
        <f t="shared" si="4373"/>
        <v>6.074089996819521</v>
      </c>
      <c r="C5936" s="9">
        <f t="shared" si="4374"/>
        <v>-36.150424872938771</v>
      </c>
      <c r="D5936" s="9">
        <f t="shared" si="4375"/>
        <v>-1.3729310000000001</v>
      </c>
      <c r="E5936" s="9">
        <f t="shared" si="4376"/>
        <v>-3.8717347095085709E-2</v>
      </c>
      <c r="F5936" s="9">
        <f t="shared" si="4377"/>
        <v>1.3714183587775988</v>
      </c>
      <c r="G5936" s="9">
        <f t="shared" si="4378"/>
        <v>-3.8717347095085709E-2</v>
      </c>
      <c r="H5936" s="9">
        <f t="shared" si="4379"/>
        <v>-1.5126412224013563E-3</v>
      </c>
      <c r="I5936" s="9">
        <f t="shared" si="4380"/>
        <v>-0.27655247925061216</v>
      </c>
      <c r="J5936" s="9">
        <f t="shared" si="4381"/>
        <v>-1.0804580160009687E-2</v>
      </c>
      <c r="K5936" s="9">
        <f t="shared" si="4382"/>
        <v>220.85550008736837</v>
      </c>
      <c r="L5936" s="9">
        <f t="shared" si="4383"/>
        <v>-414.96063646821517</v>
      </c>
      <c r="M5936" s="9">
        <f t="shared" si="4384"/>
        <v>-8.2965743775183654E-4</v>
      </c>
      <c r="N5936" s="9">
        <f t="shared" si="4385"/>
        <v>-3.2413740480029062E-5</v>
      </c>
      <c r="O5936" s="9">
        <f t="shared" si="4386"/>
        <v>1.8221025504301935E-2</v>
      </c>
      <c r="P5936" s="9">
        <f t="shared" si="4387"/>
        <v>-0.10845132323942704</v>
      </c>
      <c r="Q5936" s="9" t="str">
        <f t="shared" si="4388"/>
        <v/>
      </c>
      <c r="R5936" s="9" t="str">
        <f t="shared" si="4372"/>
        <v/>
      </c>
    </row>
    <row r="5937" spans="1:18" ht="15.75" customHeight="1" x14ac:dyDescent="0.2">
      <c r="A5937" s="9">
        <f t="shared" si="4389"/>
        <v>17.76900000000056</v>
      </c>
      <c r="B5937" s="9">
        <f t="shared" si="4373"/>
        <v>6.0732603393817692</v>
      </c>
      <c r="C5937" s="9">
        <f t="shared" si="4374"/>
        <v>-36.150457286679249</v>
      </c>
      <c r="D5937" s="9">
        <f t="shared" si="4375"/>
        <v>-1.3729310000000001</v>
      </c>
      <c r="E5937" s="9">
        <f t="shared" si="4376"/>
        <v>-3.8706771044605813E-2</v>
      </c>
      <c r="F5937" s="9">
        <f t="shared" si="4377"/>
        <v>1.3714208181024254</v>
      </c>
      <c r="G5937" s="9">
        <f t="shared" si="4378"/>
        <v>-3.8706771044605813E-2</v>
      </c>
      <c r="H5937" s="9">
        <f t="shared" si="4379"/>
        <v>-1.5101818975746806E-3</v>
      </c>
      <c r="I5937" s="9">
        <f t="shared" si="4380"/>
        <v>-0.27647693603289863</v>
      </c>
      <c r="J5937" s="9">
        <f t="shared" si="4381"/>
        <v>-1.0787013554104861E-2</v>
      </c>
      <c r="K5937" s="9">
        <f t="shared" si="4382"/>
        <v>220.87372111287266</v>
      </c>
      <c r="L5937" s="9">
        <f t="shared" si="4383"/>
        <v>-415.06908779145459</v>
      </c>
      <c r="M5937" s="9">
        <f t="shared" si="4384"/>
        <v>-8.2943080809869596E-4</v>
      </c>
      <c r="N5937" s="9">
        <f t="shared" si="4385"/>
        <v>-3.2361040662314584E-5</v>
      </c>
      <c r="O5937" s="9">
        <f t="shared" si="4386"/>
        <v>1.8218536871933162E-2</v>
      </c>
      <c r="P5937" s="9">
        <f t="shared" si="4387"/>
        <v>-0.10845142040159875</v>
      </c>
      <c r="Q5937" s="9" t="str">
        <f t="shared" si="4388"/>
        <v/>
      </c>
      <c r="R5937" s="9" t="str">
        <f t="shared" si="4372"/>
        <v/>
      </c>
    </row>
    <row r="5938" spans="1:18" ht="15.75" customHeight="1" x14ac:dyDescent="0.2">
      <c r="A5938" s="9">
        <f t="shared" si="4389"/>
        <v>17.77200000000056</v>
      </c>
      <c r="B5938" s="9">
        <f t="shared" si="4373"/>
        <v>6.0724309085736703</v>
      </c>
      <c r="C5938" s="9">
        <f t="shared" si="4374"/>
        <v>-36.150489647719908</v>
      </c>
      <c r="D5938" s="9">
        <f t="shared" si="4375"/>
        <v>-1.3729310000000001</v>
      </c>
      <c r="E5938" s="9">
        <f t="shared" si="4376"/>
        <v>-3.8696199327170437E-2</v>
      </c>
      <c r="F5938" s="9">
        <f t="shared" si="4377"/>
        <v>1.3714232734309635</v>
      </c>
      <c r="G5938" s="9">
        <f t="shared" si="4378"/>
        <v>-3.8696199327170437E-2</v>
      </c>
      <c r="H5938" s="9">
        <f t="shared" si="4379"/>
        <v>-1.5077265690366382E-3</v>
      </c>
      <c r="I5938" s="9">
        <f t="shared" si="4380"/>
        <v>-0.27640142376550308</v>
      </c>
      <c r="J5938" s="9">
        <f t="shared" si="4381"/>
        <v>-1.0769475493118843E-2</v>
      </c>
      <c r="K5938" s="9">
        <f t="shared" si="4382"/>
        <v>220.89193964974459</v>
      </c>
      <c r="L5938" s="9">
        <f t="shared" si="4383"/>
        <v>-415.17753921185619</v>
      </c>
      <c r="M5938" s="9">
        <f t="shared" si="4384"/>
        <v>-8.2920427129650929E-4</v>
      </c>
      <c r="N5938" s="9">
        <f t="shared" si="4385"/>
        <v>-3.2308426479356533E-5</v>
      </c>
      <c r="O5938" s="9">
        <f t="shared" si="4386"/>
        <v>1.8216048919314064E-2</v>
      </c>
      <c r="P5938" s="9">
        <f t="shared" si="4387"/>
        <v>-0.10845151740579945</v>
      </c>
      <c r="Q5938" s="9" t="str">
        <f t="shared" si="4388"/>
        <v/>
      </c>
      <c r="R5938" s="9" t="str">
        <f t="shared" si="4372"/>
        <v/>
      </c>
    </row>
    <row r="5939" spans="1:18" ht="15.75" customHeight="1" x14ac:dyDescent="0.2">
      <c r="A5939" s="9">
        <f t="shared" si="4389"/>
        <v>17.77500000000056</v>
      </c>
      <c r="B5939" s="9">
        <f t="shared" si="4373"/>
        <v>6.071601704302374</v>
      </c>
      <c r="C5939" s="9">
        <f t="shared" si="4374"/>
        <v>-36.150521956146385</v>
      </c>
      <c r="D5939" s="9">
        <f t="shared" si="4375"/>
        <v>-1.3729310000000001</v>
      </c>
      <c r="E5939" s="9">
        <f t="shared" si="4376"/>
        <v>-3.8685631940412829E-2</v>
      </c>
      <c r="F5939" s="9">
        <f t="shared" si="4377"/>
        <v>1.3714257247696997</v>
      </c>
      <c r="G5939" s="9">
        <f t="shared" si="4378"/>
        <v>-3.8685631940412829E-2</v>
      </c>
      <c r="H5939" s="9">
        <f t="shared" si="4379"/>
        <v>-1.505275230300418E-3</v>
      </c>
      <c r="I5939" s="9">
        <f t="shared" si="4380"/>
        <v>-0.2763259424315202</v>
      </c>
      <c r="J5939" s="9">
        <f t="shared" si="4381"/>
        <v>-1.0751965930717271E-2</v>
      </c>
      <c r="K5939" s="9">
        <f t="shared" si="4382"/>
        <v>220.91015569866391</v>
      </c>
      <c r="L5939" s="9">
        <f t="shared" si="4383"/>
        <v>-415.28599072926198</v>
      </c>
      <c r="M5939" s="9">
        <f t="shared" si="4384"/>
        <v>-8.289778272945606E-4</v>
      </c>
      <c r="N5939" s="9">
        <f t="shared" si="4385"/>
        <v>-3.2255897792151815E-5</v>
      </c>
      <c r="O5939" s="9">
        <f t="shared" si="4386"/>
        <v>1.8213561646166179E-2</v>
      </c>
      <c r="P5939" s="9">
        <f t="shared" si="4387"/>
        <v>-0.10845161425228585</v>
      </c>
      <c r="Q5939" s="9" t="str">
        <f t="shared" si="4388"/>
        <v/>
      </c>
      <c r="R5939" s="9" t="str">
        <f t="shared" si="4372"/>
        <v/>
      </c>
    </row>
    <row r="5940" spans="1:18" ht="15.75" customHeight="1" x14ac:dyDescent="0.2">
      <c r="A5940" s="9">
        <f t="shared" si="4389"/>
        <v>17.77800000000056</v>
      </c>
      <c r="B5940" s="9">
        <f t="shared" si="4373"/>
        <v>6.070772726475079</v>
      </c>
      <c r="C5940" s="9">
        <f t="shared" si="4374"/>
        <v>-36.150554212044177</v>
      </c>
      <c r="D5940" s="9">
        <f t="shared" si="4375"/>
        <v>-1.3729310000000001</v>
      </c>
      <c r="E5940" s="9">
        <f t="shared" si="4376"/>
        <v>-3.8675068881967804E-2</v>
      </c>
      <c r="F5940" s="9">
        <f t="shared" si="4377"/>
        <v>1.3714281721251098</v>
      </c>
      <c r="G5940" s="9">
        <f t="shared" si="4378"/>
        <v>-3.8675068881967804E-2</v>
      </c>
      <c r="H5940" s="9">
        <f t="shared" si="4379"/>
        <v>-1.5028278748903112E-3</v>
      </c>
      <c r="I5940" s="9">
        <f t="shared" si="4380"/>
        <v>-0.27625049201405572</v>
      </c>
      <c r="J5940" s="9">
        <f t="shared" si="4381"/>
        <v>-1.0734484820645079E-2</v>
      </c>
      <c r="K5940" s="9">
        <f t="shared" si="4382"/>
        <v>220.92836926031009</v>
      </c>
      <c r="L5940" s="9">
        <f t="shared" si="4383"/>
        <v>-415.39444234351424</v>
      </c>
      <c r="M5940" s="9">
        <f t="shared" si="4384"/>
        <v>-8.2875147604216713E-4</v>
      </c>
      <c r="N5940" s="9">
        <f t="shared" si="4385"/>
        <v>-3.2203454461935237E-5</v>
      </c>
      <c r="O5940" s="9">
        <f t="shared" si="4386"/>
        <v>1.8211075052211173E-2</v>
      </c>
      <c r="P5940" s="9">
        <f t="shared" si="4387"/>
        <v>-0.10845171094131423</v>
      </c>
      <c r="Q5940" s="9" t="str">
        <f t="shared" si="4388"/>
        <v/>
      </c>
      <c r="R5940" s="9" t="str">
        <f t="shared" si="4372"/>
        <v/>
      </c>
    </row>
    <row r="5941" spans="1:18" ht="15.75" customHeight="1" x14ac:dyDescent="0.2">
      <c r="A5941" s="9">
        <f t="shared" si="4389"/>
        <v>17.78100000000056</v>
      </c>
      <c r="B5941" s="9">
        <f t="shared" si="4373"/>
        <v>6.0699439749990365</v>
      </c>
      <c r="C5941" s="9">
        <f t="shared" si="4374"/>
        <v>-36.150586415498637</v>
      </c>
      <c r="D5941" s="9">
        <f t="shared" si="4375"/>
        <v>-1.3729310000000001</v>
      </c>
      <c r="E5941" s="9">
        <f t="shared" si="4376"/>
        <v>-3.866451014947183E-2</v>
      </c>
      <c r="F5941" s="9">
        <f t="shared" si="4377"/>
        <v>1.3714306155036593</v>
      </c>
      <c r="G5941" s="9">
        <f t="shared" si="4378"/>
        <v>-3.866451014947183E-2</v>
      </c>
      <c r="H5941" s="9">
        <f t="shared" si="4379"/>
        <v>-1.500384496340823E-3</v>
      </c>
      <c r="I5941" s="9">
        <f t="shared" si="4380"/>
        <v>-0.2761750724962273</v>
      </c>
      <c r="J5941" s="9">
        <f t="shared" si="4381"/>
        <v>-1.0717032116720164E-2</v>
      </c>
      <c r="K5941" s="9">
        <f t="shared" si="4382"/>
        <v>220.94658033536231</v>
      </c>
      <c r="L5941" s="9">
        <f t="shared" si="4383"/>
        <v>-415.50289405445557</v>
      </c>
      <c r="M5941" s="9">
        <f t="shared" si="4384"/>
        <v>-8.2852521748868189E-4</v>
      </c>
      <c r="N5941" s="9">
        <f t="shared" si="4385"/>
        <v>-3.2151096350160493E-5</v>
      </c>
      <c r="O5941" s="9">
        <f t="shared" si="4386"/>
        <v>1.8208589137170876E-2</v>
      </c>
      <c r="P5941" s="9">
        <f t="shared" si="4387"/>
        <v>-0.10845180747314044</v>
      </c>
      <c r="Q5941" s="9" t="str">
        <f t="shared" si="4388"/>
        <v/>
      </c>
      <c r="R5941" s="9" t="str">
        <f t="shared" si="4372"/>
        <v/>
      </c>
    </row>
    <row r="5942" spans="1:18" ht="15.75" customHeight="1" x14ac:dyDescent="0.2">
      <c r="A5942" s="9">
        <f t="shared" si="4389"/>
        <v>17.78400000000056</v>
      </c>
      <c r="B5942" s="9">
        <f t="shared" si="4373"/>
        <v>6.069115449781548</v>
      </c>
      <c r="C5942" s="9">
        <f t="shared" si="4374"/>
        <v>-36.150618566594986</v>
      </c>
      <c r="D5942" s="9">
        <f t="shared" si="4375"/>
        <v>-1.3729310000000001</v>
      </c>
      <c r="E5942" s="9">
        <f t="shared" si="4376"/>
        <v>-3.8653955740562983E-2</v>
      </c>
      <c r="F5942" s="9">
        <f t="shared" si="4377"/>
        <v>1.3714330549118035</v>
      </c>
      <c r="G5942" s="9">
        <f t="shared" si="4378"/>
        <v>-3.8653955740562983E-2</v>
      </c>
      <c r="H5942" s="9">
        <f t="shared" si="4379"/>
        <v>-1.4979450881966727E-3</v>
      </c>
      <c r="I5942" s="9">
        <f t="shared" si="4380"/>
        <v>-0.27609968386116412</v>
      </c>
      <c r="J5942" s="9">
        <f t="shared" si="4381"/>
        <v>-1.0699607772833375E-2</v>
      </c>
      <c r="K5942" s="9">
        <f t="shared" si="4382"/>
        <v>220.96478892449949</v>
      </c>
      <c r="L5942" s="9">
        <f t="shared" si="4383"/>
        <v>-415.61134586192873</v>
      </c>
      <c r="M5942" s="9">
        <f t="shared" si="4384"/>
        <v>-8.2829905158349237E-4</v>
      </c>
      <c r="N5942" s="9">
        <f t="shared" si="4385"/>
        <v>-3.2098823318500124E-5</v>
      </c>
      <c r="O5942" s="9">
        <f t="shared" si="4386"/>
        <v>1.8206103900767271E-2</v>
      </c>
      <c r="P5942" s="9">
        <f t="shared" si="4387"/>
        <v>-0.10845190384801995</v>
      </c>
      <c r="Q5942" s="9" t="str">
        <f t="shared" si="4388"/>
        <v/>
      </c>
      <c r="R5942" s="9" t="str">
        <f t="shared" si="4372"/>
        <v/>
      </c>
    </row>
    <row r="5943" spans="1:18" ht="15.75" customHeight="1" x14ac:dyDescent="0.2">
      <c r="A5943" s="9">
        <f t="shared" si="4389"/>
        <v>17.78700000000056</v>
      </c>
      <c r="B5943" s="9">
        <f t="shared" si="4373"/>
        <v>6.0682871507299643</v>
      </c>
      <c r="C5943" s="9">
        <f t="shared" si="4374"/>
        <v>-36.150650665418304</v>
      </c>
      <c r="D5943" s="9">
        <f t="shared" si="4375"/>
        <v>-1.3729310000000001</v>
      </c>
      <c r="E5943" s="9">
        <f t="shared" si="4376"/>
        <v>-3.8643405652880915E-2</v>
      </c>
      <c r="F5943" s="9">
        <f t="shared" si="4377"/>
        <v>1.3714354903559876</v>
      </c>
      <c r="G5943" s="9">
        <f t="shared" si="4378"/>
        <v>-3.8643405652880915E-2</v>
      </c>
      <c r="H5943" s="9">
        <f t="shared" si="4379"/>
        <v>-1.4955096440125715E-3</v>
      </c>
      <c r="I5943" s="9">
        <f t="shared" si="4380"/>
        <v>-0.2760243260920065</v>
      </c>
      <c r="J5943" s="9">
        <f t="shared" si="4381"/>
        <v>-1.0682211742946939E-2</v>
      </c>
      <c r="K5943" s="9">
        <f t="shared" si="4382"/>
        <v>220.98299502840027</v>
      </c>
      <c r="L5943" s="9">
        <f t="shared" si="4383"/>
        <v>-415.71979776577672</v>
      </c>
      <c r="M5943" s="9">
        <f t="shared" si="4384"/>
        <v>-8.2807297827601955E-4</v>
      </c>
      <c r="N5943" s="9">
        <f t="shared" si="4385"/>
        <v>-3.2046635228840819E-5</v>
      </c>
      <c r="O5943" s="9">
        <f t="shared" si="4386"/>
        <v>1.820361934272248E-2</v>
      </c>
      <c r="P5943" s="9">
        <f t="shared" si="4387"/>
        <v>-0.10845200006620775</v>
      </c>
      <c r="Q5943" s="9" t="str">
        <f t="shared" si="4388"/>
        <v/>
      </c>
      <c r="R5943" s="9" t="str">
        <f t="shared" si="4372"/>
        <v/>
      </c>
    </row>
    <row r="5944" spans="1:18" ht="15.75" customHeight="1" x14ac:dyDescent="0.2">
      <c r="A5944" s="9">
        <f t="shared" si="4389"/>
        <v>17.79000000000056</v>
      </c>
      <c r="B5944" s="9">
        <f t="shared" si="4373"/>
        <v>6.0674590777516881</v>
      </c>
      <c r="C5944" s="9">
        <f t="shared" si="4374"/>
        <v>-36.150682712053531</v>
      </c>
      <c r="D5944" s="9">
        <f t="shared" si="4375"/>
        <v>-1.3729310000000001</v>
      </c>
      <c r="E5944" s="9">
        <f t="shared" si="4376"/>
        <v>-3.863285988406695E-2</v>
      </c>
      <c r="F5944" s="9">
        <f t="shared" si="4377"/>
        <v>1.3714379218426449</v>
      </c>
      <c r="G5944" s="9">
        <f t="shared" si="4378"/>
        <v>-3.863285988406695E-2</v>
      </c>
      <c r="H5944" s="9">
        <f t="shared" si="4379"/>
        <v>-1.493078157355221E-3</v>
      </c>
      <c r="I5944" s="9">
        <f t="shared" si="4380"/>
        <v>-0.27594899917190674</v>
      </c>
      <c r="J5944" s="9">
        <f t="shared" si="4381"/>
        <v>-1.0664843981108721E-2</v>
      </c>
      <c r="K5944" s="9">
        <f t="shared" si="4382"/>
        <v>221.001198647743</v>
      </c>
      <c r="L5944" s="9">
        <f t="shared" si="4383"/>
        <v>-415.82824976584294</v>
      </c>
      <c r="M5944" s="9">
        <f t="shared" si="4384"/>
        <v>-8.2784699751572023E-4</v>
      </c>
      <c r="N5944" s="9">
        <f t="shared" si="4385"/>
        <v>-3.1994531943326165E-5</v>
      </c>
      <c r="O5944" s="9">
        <f t="shared" si="4386"/>
        <v>1.820113546275879E-2</v>
      </c>
      <c r="P5944" s="9">
        <f t="shared" si="4387"/>
        <v>-0.1084520961279585</v>
      </c>
      <c r="Q5944" s="9" t="str">
        <f t="shared" si="4388"/>
        <v/>
      </c>
      <c r="R5944" s="9" t="str">
        <f t="shared" si="4372"/>
        <v/>
      </c>
    </row>
    <row r="5945" spans="1:18" ht="15.75" customHeight="1" x14ac:dyDescent="0.2">
      <c r="A5945" s="9">
        <f t="shared" si="4389"/>
        <v>17.793000000000561</v>
      </c>
      <c r="B5945" s="9">
        <f t="shared" si="4373"/>
        <v>6.0666312307541723</v>
      </c>
      <c r="C5945" s="9">
        <f t="shared" si="4374"/>
        <v>-36.150714706585475</v>
      </c>
      <c r="D5945" s="9">
        <f t="shared" si="4375"/>
        <v>-1.3729310000000001</v>
      </c>
      <c r="E5945" s="9">
        <f t="shared" si="4376"/>
        <v>-3.8622318431763961E-2</v>
      </c>
      <c r="F5945" s="9">
        <f t="shared" si="4377"/>
        <v>1.3714403493782004</v>
      </c>
      <c r="G5945" s="9">
        <f t="shared" si="4378"/>
        <v>-3.8622318431763961E-2</v>
      </c>
      <c r="H5945" s="9">
        <f t="shared" si="4379"/>
        <v>-1.4906506217997606E-3</v>
      </c>
      <c r="I5945" s="9">
        <f t="shared" si="4380"/>
        <v>-0.27587370308402825</v>
      </c>
      <c r="J5945" s="9">
        <f t="shared" si="4381"/>
        <v>-1.0647504441426861E-2</v>
      </c>
      <c r="K5945" s="9">
        <f t="shared" si="4382"/>
        <v>221.01939978320576</v>
      </c>
      <c r="L5945" s="9">
        <f t="shared" si="4383"/>
        <v>-415.9367018619709</v>
      </c>
      <c r="M5945" s="9">
        <f t="shared" si="4384"/>
        <v>-8.2762110925208477E-4</v>
      </c>
      <c r="N5945" s="9">
        <f t="shared" si="4385"/>
        <v>-3.1942513324280584E-5</v>
      </c>
      <c r="O5945" s="9">
        <f t="shared" si="4386"/>
        <v>1.8198652260598639E-2</v>
      </c>
      <c r="P5945" s="9">
        <f t="shared" si="4387"/>
        <v>-0.10845219203352642</v>
      </c>
      <c r="Q5945" s="9" t="str">
        <f t="shared" si="4388"/>
        <v/>
      </c>
      <c r="R5945" s="9" t="str">
        <f t="shared" si="4372"/>
        <v/>
      </c>
    </row>
    <row r="5946" spans="1:18" ht="15.75" customHeight="1" x14ac:dyDescent="0.2">
      <c r="A5946" s="9">
        <f t="shared" si="4389"/>
        <v>17.796000000000561</v>
      </c>
      <c r="B5946" s="9">
        <f t="shared" si="4373"/>
        <v>6.0658036096449202</v>
      </c>
      <c r="C5946" s="9">
        <f t="shared" si="4374"/>
        <v>-36.150746649098799</v>
      </c>
      <c r="D5946" s="9">
        <f t="shared" si="4375"/>
        <v>-1.3729310000000001</v>
      </c>
      <c r="E5946" s="9">
        <f t="shared" si="4376"/>
        <v>-3.8611781293616462E-2</v>
      </c>
      <c r="F5946" s="9">
        <f t="shared" si="4377"/>
        <v>1.3714427729690666</v>
      </c>
      <c r="G5946" s="9">
        <f t="shared" si="4378"/>
        <v>-3.8611781293616462E-2</v>
      </c>
      <c r="H5946" s="9">
        <f t="shared" si="4379"/>
        <v>-1.4882270309335421E-3</v>
      </c>
      <c r="I5946" s="9">
        <f t="shared" si="4380"/>
        <v>-0.27579843781154612</v>
      </c>
      <c r="J5946" s="9">
        <f t="shared" si="4381"/>
        <v>-1.0630193078096728E-2</v>
      </c>
      <c r="K5946" s="9">
        <f t="shared" si="4382"/>
        <v>221.03759843546635</v>
      </c>
      <c r="L5946" s="9">
        <f t="shared" si="4383"/>
        <v>-416.04515405400446</v>
      </c>
      <c r="M5946" s="9">
        <f t="shared" si="4384"/>
        <v>-8.2739531343463835E-4</v>
      </c>
      <c r="N5946" s="9">
        <f t="shared" si="4385"/>
        <v>-3.1890579234290186E-5</v>
      </c>
      <c r="O5946" s="9">
        <f t="shared" si="4386"/>
        <v>1.819616973596461E-2</v>
      </c>
      <c r="P5946" s="9">
        <f t="shared" si="4387"/>
        <v>-0.10845228778316525</v>
      </c>
      <c r="Q5946" s="9" t="str">
        <f t="shared" si="4388"/>
        <v/>
      </c>
      <c r="R5946" s="9" t="str">
        <f t="shared" si="4372"/>
        <v/>
      </c>
    </row>
    <row r="5947" spans="1:18" ht="15.75" customHeight="1" x14ac:dyDescent="0.2">
      <c r="A5947" s="9">
        <f t="shared" si="4389"/>
        <v>17.799000000000561</v>
      </c>
      <c r="B5947" s="9">
        <f t="shared" si="4373"/>
        <v>6.0649762143314856</v>
      </c>
      <c r="C5947" s="9">
        <f t="shared" si="4374"/>
        <v>-36.150778539678036</v>
      </c>
      <c r="D5947" s="9">
        <f t="shared" si="4375"/>
        <v>-1.3729310000000001</v>
      </c>
      <c r="E5947" s="9">
        <f t="shared" si="4376"/>
        <v>-3.8601248467270588E-2</v>
      </c>
      <c r="F5947" s="9">
        <f t="shared" si="4377"/>
        <v>1.3714451926216473</v>
      </c>
      <c r="G5947" s="9">
        <f t="shared" si="4378"/>
        <v>-3.8601248467270588E-2</v>
      </c>
      <c r="H5947" s="9">
        <f t="shared" si="4379"/>
        <v>-1.4858073783527992E-3</v>
      </c>
      <c r="I5947" s="9">
        <f t="shared" si="4380"/>
        <v>-0.27572320333764705</v>
      </c>
      <c r="J5947" s="9">
        <f t="shared" si="4381"/>
        <v>-1.0612909845377137E-2</v>
      </c>
      <c r="K5947" s="9">
        <f t="shared" si="4382"/>
        <v>221.05579460520232</v>
      </c>
      <c r="L5947" s="9">
        <f t="shared" si="4383"/>
        <v>-416.15360634178762</v>
      </c>
      <c r="M5947" s="9">
        <f t="shared" si="4384"/>
        <v>-8.271696100129412E-4</v>
      </c>
      <c r="N5947" s="9">
        <f t="shared" si="4385"/>
        <v>-3.1838729536131411E-5</v>
      </c>
      <c r="O5947" s="9">
        <f t="shared" si="4386"/>
        <v>1.8193687888579439E-2</v>
      </c>
      <c r="P5947" s="9">
        <f t="shared" si="4387"/>
        <v>-0.10845238337712841</v>
      </c>
      <c r="Q5947" s="9" t="str">
        <f t="shared" si="4388"/>
        <v/>
      </c>
      <c r="R5947" s="9" t="str">
        <f t="shared" si="4372"/>
        <v/>
      </c>
    </row>
    <row r="5948" spans="1:18" ht="15.75" customHeight="1" x14ac:dyDescent="0.2">
      <c r="A5948" s="9">
        <f t="shared" si="4389"/>
        <v>17.802000000000561</v>
      </c>
      <c r="B5948" s="9">
        <f t="shared" si="4373"/>
        <v>6.0641490447214723</v>
      </c>
      <c r="C5948" s="9">
        <f t="shared" si="4374"/>
        <v>-36.15081037840757</v>
      </c>
      <c r="D5948" s="9">
        <f t="shared" si="4375"/>
        <v>-1.3729310000000001</v>
      </c>
      <c r="E5948" s="9">
        <f t="shared" si="4376"/>
        <v>-3.8590719950374025E-2</v>
      </c>
      <c r="F5948" s="9">
        <f t="shared" si="4377"/>
        <v>1.3714476083423344</v>
      </c>
      <c r="G5948" s="9">
        <f t="shared" si="4378"/>
        <v>-3.8590719950374025E-2</v>
      </c>
      <c r="H5948" s="9">
        <f t="shared" si="4379"/>
        <v>-1.4833916576657558E-3</v>
      </c>
      <c r="I5948" s="9">
        <f t="shared" si="4380"/>
        <v>-0.27564799964552872</v>
      </c>
      <c r="J5948" s="9">
        <f t="shared" si="4381"/>
        <v>-1.059565469761254E-2</v>
      </c>
      <c r="K5948" s="9">
        <f t="shared" si="4382"/>
        <v>221.07398829309091</v>
      </c>
      <c r="L5948" s="9">
        <f t="shared" si="4383"/>
        <v>-416.26205872516476</v>
      </c>
      <c r="M5948" s="9">
        <f t="shared" si="4384"/>
        <v>-8.2694399893658613E-4</v>
      </c>
      <c r="N5948" s="9">
        <f t="shared" si="4385"/>
        <v>-3.1786964092837624E-5</v>
      </c>
      <c r="O5948" s="9">
        <f t="shared" si="4386"/>
        <v>1.8191206718166011E-2</v>
      </c>
      <c r="P5948" s="9">
        <f t="shared" si="4387"/>
        <v>-0.10845247881566884</v>
      </c>
      <c r="Q5948" s="9" t="str">
        <f t="shared" si="4388"/>
        <v/>
      </c>
      <c r="R5948" s="9" t="str">
        <f t="shared" si="4372"/>
        <v/>
      </c>
    </row>
    <row r="5949" spans="1:18" ht="15.75" customHeight="1" x14ac:dyDescent="0.2">
      <c r="A5949" s="9">
        <f t="shared" si="4389"/>
        <v>17.805000000000561</v>
      </c>
      <c r="B5949" s="9">
        <f t="shared" si="4373"/>
        <v>6.0633221007225355</v>
      </c>
      <c r="C5949" s="9">
        <f t="shared" si="4374"/>
        <v>-36.150842165371664</v>
      </c>
      <c r="D5949" s="9">
        <f t="shared" si="4375"/>
        <v>-1.3729310000000001</v>
      </c>
      <c r="E5949" s="9">
        <f t="shared" si="4376"/>
        <v>-3.8580195740576112E-2</v>
      </c>
      <c r="F5949" s="9">
        <f t="shared" si="4377"/>
        <v>1.371450020137511</v>
      </c>
      <c r="G5949" s="9">
        <f t="shared" si="4378"/>
        <v>-3.8580195740576112E-2</v>
      </c>
      <c r="H5949" s="9">
        <f t="shared" si="4379"/>
        <v>-1.4809798624890735E-3</v>
      </c>
      <c r="I5949" s="9">
        <f t="shared" si="4380"/>
        <v>-0.27557282671840078</v>
      </c>
      <c r="J5949" s="9">
        <f t="shared" si="4381"/>
        <v>-1.0578427589207667E-2</v>
      </c>
      <c r="K5949" s="9">
        <f t="shared" si="4382"/>
        <v>221.09217949980908</v>
      </c>
      <c r="L5949" s="9">
        <f t="shared" si="4383"/>
        <v>-416.37051120398041</v>
      </c>
      <c r="M5949" s="9">
        <f t="shared" si="4384"/>
        <v>-8.2671848015520232E-4</v>
      </c>
      <c r="N5949" s="9">
        <f t="shared" si="4385"/>
        <v>-3.1735282767623004E-5</v>
      </c>
      <c r="O5949" s="9">
        <f t="shared" si="4386"/>
        <v>1.8188726224447373E-2</v>
      </c>
      <c r="P5949" s="9">
        <f t="shared" si="4387"/>
        <v>-0.10845257409903915</v>
      </c>
      <c r="Q5949" s="9" t="str">
        <f t="shared" si="4388"/>
        <v/>
      </c>
      <c r="R5949" s="9" t="str">
        <f t="shared" si="4372"/>
        <v/>
      </c>
    </row>
    <row r="5950" spans="1:18" ht="15.75" customHeight="1" x14ac:dyDescent="0.2">
      <c r="A5950" s="9">
        <f t="shared" si="4389"/>
        <v>17.808000000000561</v>
      </c>
      <c r="B5950" s="9">
        <f t="shared" si="4373"/>
        <v>6.0624953822423802</v>
      </c>
      <c r="C5950" s="9">
        <f t="shared" si="4374"/>
        <v>-36.150873900654432</v>
      </c>
      <c r="D5950" s="9">
        <f t="shared" si="4375"/>
        <v>-1.3729310000000001</v>
      </c>
      <c r="E5950" s="9">
        <f t="shared" si="4376"/>
        <v>-3.8569675835527784E-2</v>
      </c>
      <c r="F5950" s="9">
        <f t="shared" si="4377"/>
        <v>1.3714524280135487</v>
      </c>
      <c r="G5950" s="9">
        <f t="shared" si="4378"/>
        <v>-3.8569675835527784E-2</v>
      </c>
      <c r="H5950" s="9">
        <f t="shared" si="4379"/>
        <v>-1.4785719864514046E-3</v>
      </c>
      <c r="I5950" s="9">
        <f t="shared" si="4380"/>
        <v>-0.27549768453948414</v>
      </c>
      <c r="J5950" s="9">
        <f t="shared" si="4381"/>
        <v>-1.0561228474652889E-2</v>
      </c>
      <c r="K5950" s="9">
        <f t="shared" si="4382"/>
        <v>221.11036822603353</v>
      </c>
      <c r="L5950" s="9">
        <f t="shared" si="4383"/>
        <v>-416.47896377807945</v>
      </c>
      <c r="M5950" s="9">
        <f t="shared" si="4384"/>
        <v>-8.2649305361845243E-4</v>
      </c>
      <c r="N5950" s="9">
        <f t="shared" si="4385"/>
        <v>-3.1683685423958667E-5</v>
      </c>
      <c r="O5950" s="9">
        <f t="shared" si="4386"/>
        <v>1.8186246407146712E-2</v>
      </c>
      <c r="P5950" s="9">
        <f t="shared" si="4387"/>
        <v>-0.10845266922749143</v>
      </c>
      <c r="Q5950" s="9" t="str">
        <f t="shared" si="4388"/>
        <v/>
      </c>
      <c r="R5950" s="9" t="str">
        <f t="shared" si="4372"/>
        <v/>
      </c>
    </row>
    <row r="5951" spans="1:18" ht="15.75" customHeight="1" x14ac:dyDescent="0.2">
      <c r="A5951" s="9">
        <f t="shared" si="4389"/>
        <v>17.811000000000561</v>
      </c>
      <c r="B5951" s="9">
        <f t="shared" si="4373"/>
        <v>6.0616688891887618</v>
      </c>
      <c r="C5951" s="9">
        <f t="shared" si="4374"/>
        <v>-36.150905584339853</v>
      </c>
      <c r="D5951" s="9">
        <f t="shared" si="4375"/>
        <v>-1.3729310000000001</v>
      </c>
      <c r="E5951" s="9">
        <f t="shared" si="4376"/>
        <v>-3.8559160232881549E-2</v>
      </c>
      <c r="F5951" s="9">
        <f t="shared" si="4377"/>
        <v>1.3714548319768087</v>
      </c>
      <c r="G5951" s="9">
        <f t="shared" si="4378"/>
        <v>-3.8559160232881549E-2</v>
      </c>
      <c r="H5951" s="9">
        <f t="shared" si="4379"/>
        <v>-1.4761680231913932E-3</v>
      </c>
      <c r="I5951" s="9">
        <f t="shared" si="4380"/>
        <v>-0.27542257309201101</v>
      </c>
      <c r="J5951" s="9">
        <f t="shared" si="4381"/>
        <v>-1.0544057308509951E-2</v>
      </c>
      <c r="K5951" s="9">
        <f t="shared" si="4382"/>
        <v>221.12855447244067</v>
      </c>
      <c r="L5951" s="9">
        <f t="shared" si="4383"/>
        <v>-416.58741644730696</v>
      </c>
      <c r="M5951" s="9">
        <f t="shared" si="4384"/>
        <v>-8.2626771927603304E-4</v>
      </c>
      <c r="N5951" s="9">
        <f t="shared" si="4385"/>
        <v>-3.1632171925529855E-5</v>
      </c>
      <c r="O5951" s="9">
        <f t="shared" si="4386"/>
        <v>1.8183767265987374E-2</v>
      </c>
      <c r="P5951" s="9">
        <f t="shared" si="4387"/>
        <v>-0.10845276420127745</v>
      </c>
      <c r="Q5951" s="9" t="str">
        <f t="shared" si="4388"/>
        <v/>
      </c>
      <c r="R5951" s="9" t="str">
        <f t="shared" si="4372"/>
        <v/>
      </c>
    </row>
    <row r="5952" spans="1:18" ht="15.75" customHeight="1" x14ac:dyDescent="0.2">
      <c r="A5952" s="9">
        <f t="shared" si="4389"/>
        <v>17.814000000000561</v>
      </c>
      <c r="B5952" s="9">
        <f t="shared" si="4373"/>
        <v>6.0608426214694857</v>
      </c>
      <c r="C5952" s="9">
        <f t="shared" si="4374"/>
        <v>-36.150937216511778</v>
      </c>
      <c r="D5952" s="9">
        <f t="shared" si="4375"/>
        <v>-1.3729310000000001</v>
      </c>
      <c r="E5952" s="9">
        <f t="shared" si="4376"/>
        <v>-3.854864893029155E-2</v>
      </c>
      <c r="F5952" s="9">
        <f t="shared" si="4377"/>
        <v>1.3714572320336433</v>
      </c>
      <c r="G5952" s="9">
        <f t="shared" si="4378"/>
        <v>-3.854864893029155E-2</v>
      </c>
      <c r="H5952" s="9">
        <f t="shared" si="4379"/>
        <v>-1.4737679663567871E-3</v>
      </c>
      <c r="I5952" s="9">
        <f t="shared" si="4380"/>
        <v>-0.27534749235922534</v>
      </c>
      <c r="J5952" s="9">
        <f t="shared" si="4381"/>
        <v>-1.052691404540562E-2</v>
      </c>
      <c r="K5952" s="9">
        <f t="shared" si="4382"/>
        <v>221.14673823970665</v>
      </c>
      <c r="L5952" s="9">
        <f t="shared" si="4383"/>
        <v>-416.69586921150824</v>
      </c>
      <c r="M5952" s="9">
        <f t="shared" si="4384"/>
        <v>-8.2604247707767601E-4</v>
      </c>
      <c r="N5952" s="9">
        <f t="shared" si="4385"/>
        <v>-3.1580742136216859E-5</v>
      </c>
      <c r="O5952" s="9">
        <f t="shared" si="4386"/>
        <v>1.8181288800692842E-2</v>
      </c>
      <c r="P5952" s="9">
        <f t="shared" si="4387"/>
        <v>-0.10845285902064854</v>
      </c>
      <c r="Q5952" s="9" t="str">
        <f t="shared" si="4388"/>
        <v/>
      </c>
      <c r="R5952" s="9" t="str">
        <f t="shared" si="4372"/>
        <v/>
      </c>
    </row>
    <row r="5953" spans="1:18" ht="15.75" customHeight="1" x14ac:dyDescent="0.2">
      <c r="A5953" s="9">
        <f t="shared" si="4389"/>
        <v>17.817000000000561</v>
      </c>
      <c r="B5953" s="9">
        <f t="shared" si="4373"/>
        <v>6.0600165789924079</v>
      </c>
      <c r="C5953" s="9">
        <f t="shared" si="4374"/>
        <v>-36.150968797253917</v>
      </c>
      <c r="D5953" s="9">
        <f t="shared" si="4375"/>
        <v>-1.3729310000000001</v>
      </c>
      <c r="E5953" s="9">
        <f t="shared" si="4376"/>
        <v>-3.8538141925413508E-2</v>
      </c>
      <c r="F5953" s="9">
        <f t="shared" si="4377"/>
        <v>1.3714596281903935</v>
      </c>
      <c r="G5953" s="9">
        <f t="shared" si="4378"/>
        <v>-3.8538141925413508E-2</v>
      </c>
      <c r="H5953" s="9">
        <f t="shared" si="4379"/>
        <v>-1.4713718096066586E-3</v>
      </c>
      <c r="I5953" s="9">
        <f t="shared" si="4380"/>
        <v>-0.27527244232438219</v>
      </c>
      <c r="J5953" s="9">
        <f t="shared" si="4381"/>
        <v>-1.0509798640047561E-2</v>
      </c>
      <c r="K5953" s="9">
        <f t="shared" si="4382"/>
        <v>221.16491952850734</v>
      </c>
      <c r="L5953" s="9">
        <f t="shared" si="4383"/>
        <v>-416.80432207052888</v>
      </c>
      <c r="M5953" s="9">
        <f t="shared" si="4384"/>
        <v>-8.2581732697314665E-4</v>
      </c>
      <c r="N5953" s="9">
        <f t="shared" si="4385"/>
        <v>-3.1529395920142681E-5</v>
      </c>
      <c r="O5953" s="9">
        <f t="shared" si="4386"/>
        <v>1.8178811010986763E-2</v>
      </c>
      <c r="P5953" s="9">
        <f t="shared" si="4387"/>
        <v>-0.10845295368585563</v>
      </c>
      <c r="Q5953" s="9" t="str">
        <f t="shared" si="4388"/>
        <v/>
      </c>
      <c r="R5953" s="9" t="str">
        <f t="shared" si="4372"/>
        <v/>
      </c>
    </row>
    <row r="5954" spans="1:18" ht="15.75" customHeight="1" x14ac:dyDescent="0.2">
      <c r="A5954" s="9">
        <f t="shared" si="4389"/>
        <v>17.820000000000562</v>
      </c>
      <c r="B5954" s="9">
        <f t="shared" si="4373"/>
        <v>6.0591907616654348</v>
      </c>
      <c r="C5954" s="9">
        <f t="shared" si="4374"/>
        <v>-36.151000326649836</v>
      </c>
      <c r="D5954" s="9">
        <f t="shared" si="4375"/>
        <v>-1.3729310000000001</v>
      </c>
      <c r="E5954" s="9">
        <f t="shared" si="4376"/>
        <v>-3.8527639215904741E-2</v>
      </c>
      <c r="F5954" s="9">
        <f t="shared" si="4377"/>
        <v>1.3714620204533894</v>
      </c>
      <c r="G5954" s="9">
        <f t="shared" si="4378"/>
        <v>-3.8527639215904741E-2</v>
      </c>
      <c r="H5954" s="9">
        <f t="shared" si="4379"/>
        <v>-1.468979546610738E-3</v>
      </c>
      <c r="I5954" s="9">
        <f t="shared" si="4380"/>
        <v>-0.27519742297074812</v>
      </c>
      <c r="J5954" s="9">
        <f t="shared" si="4381"/>
        <v>-1.0492711047219556E-2</v>
      </c>
      <c r="K5954" s="9">
        <f t="shared" si="4382"/>
        <v>221.18309833951832</v>
      </c>
      <c r="L5954" s="9">
        <f t="shared" si="4383"/>
        <v>-416.91277502421474</v>
      </c>
      <c r="M5954" s="9">
        <f t="shared" si="4384"/>
        <v>-8.2559226891224435E-4</v>
      </c>
      <c r="N5954" s="9">
        <f t="shared" si="4385"/>
        <v>-3.1478133141658667E-5</v>
      </c>
      <c r="O5954" s="9">
        <f t="shared" si="4386"/>
        <v>1.8176333896592935E-2</v>
      </c>
      <c r="P5954" s="9">
        <f t="shared" si="4387"/>
        <v>-0.10845304819714921</v>
      </c>
      <c r="Q5954" s="9" t="str">
        <f t="shared" si="4388"/>
        <v/>
      </c>
      <c r="R5954" s="9" t="str">
        <f t="shared" si="4372"/>
        <v/>
      </c>
    </row>
    <row r="5955" spans="1:18" ht="15.75" customHeight="1" x14ac:dyDescent="0.2">
      <c r="A5955" s="9">
        <f t="shared" si="4389"/>
        <v>17.823000000000562</v>
      </c>
      <c r="B5955" s="9">
        <f t="shared" si="4373"/>
        <v>6.0583651693965228</v>
      </c>
      <c r="C5955" s="9">
        <f t="shared" si="4374"/>
        <v>-36.151031804782974</v>
      </c>
      <c r="D5955" s="9">
        <f t="shared" si="4375"/>
        <v>-1.3729310000000001</v>
      </c>
      <c r="E5955" s="9">
        <f t="shared" si="4376"/>
        <v>-3.8517140799424171E-2</v>
      </c>
      <c r="F5955" s="9">
        <f t="shared" si="4377"/>
        <v>1.3714644088289518</v>
      </c>
      <c r="G5955" s="9">
        <f t="shared" si="4378"/>
        <v>-3.8517140799424171E-2</v>
      </c>
      <c r="H5955" s="9">
        <f t="shared" si="4379"/>
        <v>-1.4665911710483037E-3</v>
      </c>
      <c r="I5955" s="9">
        <f t="shared" si="4380"/>
        <v>-0.27512243428160121</v>
      </c>
      <c r="J5955" s="9">
        <f t="shared" si="4381"/>
        <v>-1.0475651221773597E-2</v>
      </c>
      <c r="K5955" s="9">
        <f t="shared" si="4382"/>
        <v>221.20127467341493</v>
      </c>
      <c r="L5955" s="9">
        <f t="shared" si="4383"/>
        <v>-417.02122807241187</v>
      </c>
      <c r="M5955" s="9">
        <f t="shared" si="4384"/>
        <v>-8.2536730284480362E-4</v>
      </c>
      <c r="N5955" s="9">
        <f t="shared" si="4385"/>
        <v>-3.1426953665320792E-5</v>
      </c>
      <c r="O5955" s="9">
        <f t="shared" si="4386"/>
        <v>1.8173857457235303E-2</v>
      </c>
      <c r="P5955" s="9">
        <f t="shared" si="4387"/>
        <v>-0.10845314255477943</v>
      </c>
      <c r="Q5955" s="9" t="str">
        <f t="shared" si="4388"/>
        <v/>
      </c>
      <c r="R5955" s="9" t="str">
        <f t="shared" si="4372"/>
        <v/>
      </c>
    </row>
    <row r="5956" spans="1:18" ht="15.75" customHeight="1" x14ac:dyDescent="0.2">
      <c r="A5956" s="9">
        <f t="shared" si="4389"/>
        <v>17.826000000000562</v>
      </c>
      <c r="B5956" s="9">
        <f t="shared" si="4373"/>
        <v>6.0575398020936779</v>
      </c>
      <c r="C5956" s="9">
        <f t="shared" si="4374"/>
        <v>-36.151063231736643</v>
      </c>
      <c r="D5956" s="9">
        <f t="shared" si="4375"/>
        <v>-1.3729310000000001</v>
      </c>
      <c r="E5956" s="9">
        <f t="shared" si="4376"/>
        <v>-3.8506646673632322E-2</v>
      </c>
      <c r="F5956" s="9">
        <f t="shared" si="4377"/>
        <v>1.3714667933233919</v>
      </c>
      <c r="G5956" s="9">
        <f t="shared" si="4378"/>
        <v>-3.8506646673632322E-2</v>
      </c>
      <c r="H5956" s="9">
        <f t="shared" si="4379"/>
        <v>-1.4642066766081818E-3</v>
      </c>
      <c r="I5956" s="9">
        <f t="shared" si="4380"/>
        <v>-0.27504747624023085</v>
      </c>
      <c r="J5956" s="9">
        <f t="shared" si="4381"/>
        <v>-1.0458619118629869E-2</v>
      </c>
      <c r="K5956" s="9">
        <f t="shared" si="4382"/>
        <v>221.21944853087217</v>
      </c>
      <c r="L5956" s="9">
        <f t="shared" si="4383"/>
        <v>-417.12968121496664</v>
      </c>
      <c r="M5956" s="9">
        <f t="shared" si="4384"/>
        <v>-8.2514242872069258E-4</v>
      </c>
      <c r="N5956" s="9">
        <f t="shared" si="4385"/>
        <v>-3.1375857355889608E-5</v>
      </c>
      <c r="O5956" s="9">
        <f t="shared" si="4386"/>
        <v>1.8171381692637954E-2</v>
      </c>
      <c r="P5956" s="9">
        <f t="shared" si="4387"/>
        <v>-0.10845323675899597</v>
      </c>
      <c r="Q5956" s="9" t="str">
        <f t="shared" si="4388"/>
        <v/>
      </c>
      <c r="R5956" s="9" t="str">
        <f t="shared" si="4372"/>
        <v/>
      </c>
    </row>
    <row r="5957" spans="1:18" ht="15.75" customHeight="1" x14ac:dyDescent="0.2">
      <c r="A5957" s="9">
        <f t="shared" si="4389"/>
        <v>17.829000000000562</v>
      </c>
      <c r="B5957" s="9">
        <f t="shared" si="4373"/>
        <v>6.0567146596649568</v>
      </c>
      <c r="C5957" s="9">
        <f t="shared" si="4374"/>
        <v>-36.151094607593997</v>
      </c>
      <c r="D5957" s="9">
        <f t="shared" si="4375"/>
        <v>-1.3729310000000001</v>
      </c>
      <c r="E5957" s="9">
        <f t="shared" si="4376"/>
        <v>-3.8496156836191273E-2</v>
      </c>
      <c r="F5957" s="9">
        <f t="shared" si="4377"/>
        <v>1.3714691739430085</v>
      </c>
      <c r="G5957" s="9">
        <f t="shared" si="4378"/>
        <v>-3.8496156836191273E-2</v>
      </c>
      <c r="H5957" s="9">
        <f t="shared" si="4379"/>
        <v>-1.461826056991633E-3</v>
      </c>
      <c r="I5957" s="9">
        <f t="shared" si="4380"/>
        <v>-0.27497254882993766</v>
      </c>
      <c r="J5957" s="9">
        <f t="shared" si="4381"/>
        <v>-1.0441614692797379E-2</v>
      </c>
      <c r="K5957" s="9">
        <f t="shared" si="4382"/>
        <v>221.23761991256481</v>
      </c>
      <c r="L5957" s="9">
        <f t="shared" si="4383"/>
        <v>-417.23813445172561</v>
      </c>
      <c r="M5957" s="9">
        <f t="shared" si="4384"/>
        <v>-8.2491764648981295E-4</v>
      </c>
      <c r="N5957" s="9">
        <f t="shared" si="4385"/>
        <v>-3.1324844078392136E-5</v>
      </c>
      <c r="O5957" s="9">
        <f t="shared" si="4386"/>
        <v>1.8168906602525136E-2</v>
      </c>
      <c r="P5957" s="9">
        <f t="shared" si="4387"/>
        <v>-0.10845333081004811</v>
      </c>
      <c r="Q5957" s="9" t="str">
        <f t="shared" si="4388"/>
        <v/>
      </c>
      <c r="R5957" s="9" t="str">
        <f t="shared" si="4372"/>
        <v/>
      </c>
    </row>
    <row r="5958" spans="1:18" ht="15.75" customHeight="1" x14ac:dyDescent="0.2">
      <c r="A5958" s="9">
        <f t="shared" si="4389"/>
        <v>17.832000000000562</v>
      </c>
      <c r="B5958" s="9">
        <f t="shared" si="4373"/>
        <v>6.0558897420184667</v>
      </c>
      <c r="C5958" s="9">
        <f t="shared" si="4374"/>
        <v>-36.151125932438077</v>
      </c>
      <c r="D5958" s="9">
        <f t="shared" si="4375"/>
        <v>-1.3729310000000001</v>
      </c>
      <c r="E5958" s="9">
        <f t="shared" si="4376"/>
        <v>-3.8485671284764746E-2</v>
      </c>
      <c r="F5958" s="9">
        <f t="shared" si="4377"/>
        <v>1.3714715506940927</v>
      </c>
      <c r="G5958" s="9">
        <f t="shared" si="4378"/>
        <v>-3.8485671284764746E-2</v>
      </c>
      <c r="H5958" s="9">
        <f t="shared" si="4379"/>
        <v>-1.4594493059074676E-3</v>
      </c>
      <c r="I5958" s="9">
        <f t="shared" si="4380"/>
        <v>-0.27489765203403388</v>
      </c>
      <c r="J5958" s="9">
        <f t="shared" si="4381"/>
        <v>-1.0424637899339053E-2</v>
      </c>
      <c r="K5958" s="9">
        <f t="shared" si="4382"/>
        <v>221.25578881916732</v>
      </c>
      <c r="L5958" s="9">
        <f t="shared" si="4383"/>
        <v>-417.34658778253566</v>
      </c>
      <c r="M5958" s="9">
        <f t="shared" si="4384"/>
        <v>-8.246929561021017E-4</v>
      </c>
      <c r="N5958" s="9">
        <f t="shared" si="4385"/>
        <v>-3.1273913698017159E-5</v>
      </c>
      <c r="O5958" s="9">
        <f t="shared" si="4386"/>
        <v>1.8166432186621249E-2</v>
      </c>
      <c r="P5958" s="9">
        <f t="shared" si="4387"/>
        <v>-0.10845342470818478</v>
      </c>
      <c r="Q5958" s="9" t="str">
        <f t="shared" si="4388"/>
        <v/>
      </c>
      <c r="R5958" s="9" t="str">
        <f t="shared" si="4372"/>
        <v/>
      </c>
    </row>
    <row r="5959" spans="1:18" ht="15.75" customHeight="1" x14ac:dyDescent="0.2">
      <c r="A5959" s="9">
        <f t="shared" si="4389"/>
        <v>17.835000000000562</v>
      </c>
      <c r="B5959" s="9">
        <f t="shared" si="4373"/>
        <v>6.0550650490623648</v>
      </c>
      <c r="C5959" s="9">
        <f t="shared" si="4374"/>
        <v>-36.151157206351776</v>
      </c>
      <c r="D5959" s="9">
        <f t="shared" si="4375"/>
        <v>-1.3729310000000001</v>
      </c>
      <c r="E5959" s="9">
        <f t="shared" si="4376"/>
        <v>-3.8475190017018039E-2</v>
      </c>
      <c r="F5959" s="9">
        <f t="shared" si="4377"/>
        <v>1.371473923582923</v>
      </c>
      <c r="G5959" s="9">
        <f t="shared" si="4378"/>
        <v>-3.8475190017018039E-2</v>
      </c>
      <c r="H5959" s="9">
        <f t="shared" si="4379"/>
        <v>-1.4570764170771522E-3</v>
      </c>
      <c r="I5959" s="9">
        <f t="shared" si="4380"/>
        <v>-0.27482278583584313</v>
      </c>
      <c r="J5959" s="9">
        <f t="shared" si="4381"/>
        <v>-1.0407688693408228E-2</v>
      </c>
      <c r="K5959" s="9">
        <f t="shared" si="4382"/>
        <v>221.27395525135395</v>
      </c>
      <c r="L5959" s="9">
        <f t="shared" si="4383"/>
        <v>-417.45504120724382</v>
      </c>
      <c r="M5959" s="9">
        <f t="shared" si="4384"/>
        <v>-8.2446835750752941E-4</v>
      </c>
      <c r="N5959" s="9">
        <f t="shared" si="4385"/>
        <v>-3.1223066080224689E-5</v>
      </c>
      <c r="O5959" s="9">
        <f t="shared" si="4386"/>
        <v>1.8163958444650834E-2</v>
      </c>
      <c r="P5959" s="9">
        <f t="shared" si="4387"/>
        <v>-0.10845351845365445</v>
      </c>
      <c r="Q5959" s="9" t="str">
        <f t="shared" si="4388"/>
        <v/>
      </c>
      <c r="R5959" s="9" t="str">
        <f t="shared" si="4372"/>
        <v/>
      </c>
    </row>
    <row r="5960" spans="1:18" ht="15.75" customHeight="1" x14ac:dyDescent="0.2">
      <c r="A5960" s="9">
        <f t="shared" si="4389"/>
        <v>17.838000000000562</v>
      </c>
      <c r="B5960" s="9">
        <f t="shared" si="4373"/>
        <v>6.0542405807048576</v>
      </c>
      <c r="C5960" s="9">
        <f t="shared" si="4374"/>
        <v>-36.151188429417857</v>
      </c>
      <c r="D5960" s="9">
        <f t="shared" si="4375"/>
        <v>-1.3729310000000001</v>
      </c>
      <c r="E5960" s="9">
        <f t="shared" si="4376"/>
        <v>-3.8464713030618013E-2</v>
      </c>
      <c r="F5960" s="9">
        <f t="shared" si="4377"/>
        <v>1.37147629261577</v>
      </c>
      <c r="G5960" s="9">
        <f t="shared" si="4378"/>
        <v>-3.8464713030618013E-2</v>
      </c>
      <c r="H5960" s="9">
        <f t="shared" si="4379"/>
        <v>-1.4547073842301472E-3</v>
      </c>
      <c r="I5960" s="9">
        <f t="shared" si="4380"/>
        <v>-0.27474795021870008</v>
      </c>
      <c r="J5960" s="9">
        <f t="shared" si="4381"/>
        <v>-1.0390767030215336E-2</v>
      </c>
      <c r="K5960" s="9">
        <f t="shared" si="4382"/>
        <v>221.29211920979861</v>
      </c>
      <c r="L5960" s="9">
        <f t="shared" si="4383"/>
        <v>-417.56349472569747</v>
      </c>
      <c r="M5960" s="9">
        <f t="shared" si="4384"/>
        <v>-8.2424385065610025E-4</v>
      </c>
      <c r="N5960" s="9">
        <f t="shared" si="4385"/>
        <v>-3.1172301090646006E-5</v>
      </c>
      <c r="O5960" s="9">
        <f t="shared" si="4386"/>
        <v>1.816148537633859E-2</v>
      </c>
      <c r="P5960" s="9">
        <f t="shared" si="4387"/>
        <v>-0.10845361204670521</v>
      </c>
      <c r="Q5960" s="9" t="str">
        <f t="shared" si="4388"/>
        <v/>
      </c>
      <c r="R5960" s="9" t="str">
        <f t="shared" si="4372"/>
        <v/>
      </c>
    </row>
    <row r="5961" spans="1:18" ht="15.75" customHeight="1" x14ac:dyDescent="0.2">
      <c r="A5961" s="9">
        <f t="shared" si="4389"/>
        <v>17.841000000000562</v>
      </c>
      <c r="B5961" s="9">
        <f t="shared" si="4373"/>
        <v>6.0534163368542018</v>
      </c>
      <c r="C5961" s="9">
        <f t="shared" si="4374"/>
        <v>-36.15121960171895</v>
      </c>
      <c r="D5961" s="9">
        <f t="shared" si="4375"/>
        <v>-1.3729310000000001</v>
      </c>
      <c r="E5961" s="9">
        <f t="shared" si="4376"/>
        <v>-3.8454240323233149E-2</v>
      </c>
      <c r="F5961" s="9">
        <f t="shared" si="4377"/>
        <v>1.3714786577988924</v>
      </c>
      <c r="G5961" s="9">
        <f t="shared" si="4378"/>
        <v>-3.8454240323233149E-2</v>
      </c>
      <c r="H5961" s="9">
        <f t="shared" si="4379"/>
        <v>-1.4523422011076814E-3</v>
      </c>
      <c r="I5961" s="9">
        <f t="shared" si="4380"/>
        <v>-0.27467314516595104</v>
      </c>
      <c r="J5961" s="9">
        <f t="shared" si="4381"/>
        <v>-1.0373872865054866E-2</v>
      </c>
      <c r="K5961" s="9">
        <f t="shared" si="4382"/>
        <v>221.31028069517495</v>
      </c>
      <c r="L5961" s="9">
        <f t="shared" si="4383"/>
        <v>-417.6719483377442</v>
      </c>
      <c r="M5961" s="9">
        <f t="shared" si="4384"/>
        <v>-8.2401943549785311E-4</v>
      </c>
      <c r="N5961" s="9">
        <f t="shared" si="4385"/>
        <v>-3.1121618595164596E-5</v>
      </c>
      <c r="O5961" s="9">
        <f t="shared" si="4386"/>
        <v>1.8159012981409359E-2</v>
      </c>
      <c r="P5961" s="9">
        <f t="shared" si="4387"/>
        <v>-0.10845370548758475</v>
      </c>
      <c r="Q5961" s="9" t="str">
        <f t="shared" si="4388"/>
        <v/>
      </c>
      <c r="R5961" s="9" t="str">
        <f t="shared" si="4372"/>
        <v/>
      </c>
    </row>
    <row r="5962" spans="1:18" ht="15.75" customHeight="1" x14ac:dyDescent="0.2">
      <c r="A5962" s="9">
        <f t="shared" si="4389"/>
        <v>17.844000000000563</v>
      </c>
      <c r="B5962" s="9">
        <f t="shared" si="4373"/>
        <v>6.0525923174187035</v>
      </c>
      <c r="C5962" s="9">
        <f t="shared" si="4374"/>
        <v>-36.151250723337547</v>
      </c>
      <c r="D5962" s="9">
        <f t="shared" si="4375"/>
        <v>-1.3729310000000001</v>
      </c>
      <c r="E5962" s="9">
        <f t="shared" si="4376"/>
        <v>-3.8443771892533486E-2</v>
      </c>
      <c r="F5962" s="9">
        <f t="shared" si="4377"/>
        <v>1.37148101913854</v>
      </c>
      <c r="G5962" s="9">
        <f t="shared" si="4378"/>
        <v>-3.8443771892533486E-2</v>
      </c>
      <c r="H5962" s="9">
        <f t="shared" si="4379"/>
        <v>-1.4499808614600873E-3</v>
      </c>
      <c r="I5962" s="9">
        <f t="shared" si="4380"/>
        <v>-0.27459837066095344</v>
      </c>
      <c r="J5962" s="9">
        <f t="shared" si="4381"/>
        <v>-1.0357006153286337E-2</v>
      </c>
      <c r="K5962" s="9">
        <f t="shared" si="4382"/>
        <v>221.32843970815637</v>
      </c>
      <c r="L5962" s="9">
        <f t="shared" si="4383"/>
        <v>-417.78040204323179</v>
      </c>
      <c r="M5962" s="9">
        <f t="shared" si="4384"/>
        <v>-8.2379511198286037E-4</v>
      </c>
      <c r="N5962" s="9">
        <f t="shared" si="4385"/>
        <v>-3.1071018459859009E-5</v>
      </c>
      <c r="O5962" s="9">
        <f t="shared" si="4386"/>
        <v>1.8156541259588137E-2</v>
      </c>
      <c r="P5962" s="9">
        <f t="shared" si="4387"/>
        <v>-0.10845379877654034</v>
      </c>
      <c r="Q5962" s="9" t="str">
        <f t="shared" si="4388"/>
        <v/>
      </c>
      <c r="R5962" s="9" t="str">
        <f t="shared" si="4372"/>
        <v/>
      </c>
    </row>
    <row r="5963" spans="1:18" ht="15.75" customHeight="1" x14ac:dyDescent="0.2">
      <c r="A5963" s="9">
        <f t="shared" si="4389"/>
        <v>17.847000000000563</v>
      </c>
      <c r="B5963" s="9">
        <f t="shared" si="4373"/>
        <v>6.0517685223067206</v>
      </c>
      <c r="C5963" s="9">
        <f t="shared" si="4374"/>
        <v>-36.151281794356009</v>
      </c>
      <c r="D5963" s="9">
        <f t="shared" si="4375"/>
        <v>-1.3729310000000001</v>
      </c>
      <c r="E5963" s="9">
        <f t="shared" si="4376"/>
        <v>-3.8433307736190678E-2</v>
      </c>
      <c r="F5963" s="9">
        <f t="shared" si="4377"/>
        <v>1.3714833766409515</v>
      </c>
      <c r="G5963" s="9">
        <f t="shared" si="4378"/>
        <v>-3.8433307736190678E-2</v>
      </c>
      <c r="H5963" s="9">
        <f t="shared" si="4379"/>
        <v>-1.4476233590485776E-3</v>
      </c>
      <c r="I5963" s="9">
        <f t="shared" si="4380"/>
        <v>-0.27452362668707625</v>
      </c>
      <c r="J5963" s="9">
        <f t="shared" si="4381"/>
        <v>-1.0340166850346982E-2</v>
      </c>
      <c r="K5963" s="9">
        <f t="shared" si="4382"/>
        <v>221.34659624941597</v>
      </c>
      <c r="L5963" s="9">
        <f t="shared" si="4383"/>
        <v>-417.88885584200835</v>
      </c>
      <c r="M5963" s="9">
        <f t="shared" si="4384"/>
        <v>-8.2357088006122878E-4</v>
      </c>
      <c r="N5963" s="9">
        <f t="shared" si="4385"/>
        <v>-3.1020500551040949E-5</v>
      </c>
      <c r="O5963" s="9">
        <f t="shared" si="4386"/>
        <v>1.8154070210600073E-2</v>
      </c>
      <c r="P5963" s="9">
        <f t="shared" si="4387"/>
        <v>-0.10845389191381885</v>
      </c>
      <c r="Q5963" s="9" t="str">
        <f t="shared" si="4388"/>
        <v/>
      </c>
      <c r="R5963" s="9" t="str">
        <f t="shared" si="4372"/>
        <v/>
      </c>
    </row>
    <row r="5964" spans="1:18" ht="15.75" customHeight="1" x14ac:dyDescent="0.2">
      <c r="A5964" s="9">
        <f t="shared" si="4389"/>
        <v>17.850000000000563</v>
      </c>
      <c r="B5964" s="9">
        <f t="shared" si="4373"/>
        <v>6.0509449514266596</v>
      </c>
      <c r="C5964" s="9">
        <f t="shared" si="4374"/>
        <v>-36.15131281485656</v>
      </c>
      <c r="D5964" s="9">
        <f t="shared" si="4375"/>
        <v>-1.3729310000000001</v>
      </c>
      <c r="E5964" s="9">
        <f t="shared" si="4376"/>
        <v>-3.8422847851877953E-2</v>
      </c>
      <c r="F5964" s="9">
        <f t="shared" si="4377"/>
        <v>1.3714857303123555</v>
      </c>
      <c r="G5964" s="9">
        <f t="shared" si="4378"/>
        <v>-3.8422847851877953E-2</v>
      </c>
      <c r="H5964" s="9">
        <f t="shared" si="4379"/>
        <v>-1.4452696876445792E-3</v>
      </c>
      <c r="I5964" s="9">
        <f t="shared" si="4380"/>
        <v>-0.27444891322769965</v>
      </c>
      <c r="J5964" s="9">
        <f t="shared" si="4381"/>
        <v>-1.0323354911746994E-2</v>
      </c>
      <c r="K5964" s="9">
        <f t="shared" si="4382"/>
        <v>221.36475031962658</v>
      </c>
      <c r="L5964" s="9">
        <f t="shared" si="4383"/>
        <v>-417.99730973392218</v>
      </c>
      <c r="M5964" s="9">
        <f t="shared" si="4384"/>
        <v>-8.2334673968309892E-4</v>
      </c>
      <c r="N5964" s="9">
        <f t="shared" si="4385"/>
        <v>-3.0970064735240982E-5</v>
      </c>
      <c r="O5964" s="9">
        <f t="shared" si="4386"/>
        <v>1.8151599834170456E-2</v>
      </c>
      <c r="P5964" s="9">
        <f t="shared" si="4387"/>
        <v>-0.10845398489966679</v>
      </c>
      <c r="Q5964" s="9" t="str">
        <f t="shared" si="4388"/>
        <v/>
      </c>
      <c r="R5964" s="9" t="str">
        <f t="shared" si="4372"/>
        <v/>
      </c>
    </row>
    <row r="5965" spans="1:18" ht="15.75" customHeight="1" x14ac:dyDescent="0.2">
      <c r="A5965" s="9">
        <f t="shared" si="4389"/>
        <v>17.853000000000563</v>
      </c>
      <c r="B5965" s="9">
        <f t="shared" si="4373"/>
        <v>6.0501216046869768</v>
      </c>
      <c r="C5965" s="9">
        <f t="shared" si="4374"/>
        <v>-36.151343784921295</v>
      </c>
      <c r="D5965" s="9">
        <f t="shared" si="4375"/>
        <v>-1.3729310000000001</v>
      </c>
      <c r="E5965" s="9">
        <f t="shared" si="4376"/>
        <v>-3.841239223727011E-2</v>
      </c>
      <c r="F5965" s="9">
        <f t="shared" si="4377"/>
        <v>1.3714880801589719</v>
      </c>
      <c r="G5965" s="9">
        <f t="shared" si="4378"/>
        <v>-3.841239223727011E-2</v>
      </c>
      <c r="H5965" s="9">
        <f t="shared" si="4379"/>
        <v>-1.4429198410281785E-3</v>
      </c>
      <c r="I5965" s="9">
        <f t="shared" si="4380"/>
        <v>-0.27437423026621505</v>
      </c>
      <c r="J5965" s="9">
        <f t="shared" si="4381"/>
        <v>-1.0306570293058417E-2</v>
      </c>
      <c r="K5965" s="9">
        <f t="shared" si="4382"/>
        <v>221.38290191946075</v>
      </c>
      <c r="L5965" s="9">
        <f t="shared" si="4383"/>
        <v>-418.10576371882183</v>
      </c>
      <c r="M5965" s="9">
        <f t="shared" si="4384"/>
        <v>-8.231226907986452E-4</v>
      </c>
      <c r="N5965" s="9">
        <f t="shared" si="4385"/>
        <v>-3.0919710879175254E-5</v>
      </c>
      <c r="O5965" s="9">
        <f t="shared" si="4386"/>
        <v>1.8149130130024733E-2</v>
      </c>
      <c r="P5965" s="9">
        <f t="shared" si="4387"/>
        <v>-0.1084540777343302</v>
      </c>
      <c r="Q5965" s="9" t="str">
        <f t="shared" si="4388"/>
        <v/>
      </c>
      <c r="R5965" s="9" t="str">
        <f t="shared" si="4372"/>
        <v/>
      </c>
    </row>
    <row r="5966" spans="1:18" ht="15.75" customHeight="1" x14ac:dyDescent="0.2">
      <c r="A5966" s="9">
        <f t="shared" si="4389"/>
        <v>17.856000000000563</v>
      </c>
      <c r="B5966" s="9">
        <f t="shared" si="4373"/>
        <v>6.0492984819961784</v>
      </c>
      <c r="C5966" s="9">
        <f t="shared" si="4374"/>
        <v>-36.151374704632175</v>
      </c>
      <c r="D5966" s="9">
        <f t="shared" si="4375"/>
        <v>-1.3729310000000001</v>
      </c>
      <c r="E5966" s="9">
        <f t="shared" si="4376"/>
        <v>-3.8401940890043541E-2</v>
      </c>
      <c r="F5966" s="9">
        <f t="shared" si="4377"/>
        <v>1.3714904261870089</v>
      </c>
      <c r="G5966" s="9">
        <f t="shared" si="4378"/>
        <v>-3.8401940890043541E-2</v>
      </c>
      <c r="H5966" s="9">
        <f t="shared" si="4379"/>
        <v>-1.4405738129912304E-3</v>
      </c>
      <c r="I5966" s="9">
        <f t="shared" si="4380"/>
        <v>-0.27429957778602526</v>
      </c>
      <c r="J5966" s="9">
        <f t="shared" si="4381"/>
        <v>-1.0289812949937359E-2</v>
      </c>
      <c r="K5966" s="9">
        <f t="shared" si="4382"/>
        <v>221.40105104959076</v>
      </c>
      <c r="L5966" s="9">
        <f t="shared" si="4383"/>
        <v>-418.21421779655617</v>
      </c>
      <c r="M5966" s="9">
        <f t="shared" si="4384"/>
        <v>-8.2289873335807584E-4</v>
      </c>
      <c r="N5966" s="9">
        <f t="shared" si="4385"/>
        <v>-3.086943884981208E-5</v>
      </c>
      <c r="O5966" s="9">
        <f t="shared" si="4386"/>
        <v>1.8146661097888497E-2</v>
      </c>
      <c r="P5966" s="9">
        <f t="shared" si="4387"/>
        <v>-0.1084541704180548</v>
      </c>
      <c r="Q5966" s="9" t="str">
        <f t="shared" si="4388"/>
        <v/>
      </c>
      <c r="R5966" s="9" t="str">
        <f t="shared" si="4372"/>
        <v/>
      </c>
    </row>
    <row r="5967" spans="1:18" ht="15.75" customHeight="1" x14ac:dyDescent="0.2">
      <c r="A5967" s="9">
        <f t="shared" si="4389"/>
        <v>17.859000000000563</v>
      </c>
      <c r="B5967" s="9">
        <f t="shared" si="4373"/>
        <v>6.0484755832628201</v>
      </c>
      <c r="C5967" s="9">
        <f t="shared" si="4374"/>
        <v>-36.151405574071028</v>
      </c>
      <c r="D5967" s="9">
        <f t="shared" si="4375"/>
        <v>-1.3729310000000001</v>
      </c>
      <c r="E5967" s="9">
        <f t="shared" si="4376"/>
        <v>-3.8391493807876209E-2</v>
      </c>
      <c r="F5967" s="9">
        <f t="shared" si="4377"/>
        <v>1.3714927684026659</v>
      </c>
      <c r="G5967" s="9">
        <f t="shared" si="4378"/>
        <v>-3.8391493807876209E-2</v>
      </c>
      <c r="H5967" s="9">
        <f t="shared" si="4379"/>
        <v>-1.4382315973342497E-3</v>
      </c>
      <c r="I5967" s="9">
        <f t="shared" si="4380"/>
        <v>-0.27422495577054434</v>
      </c>
      <c r="J5967" s="9">
        <f t="shared" si="4381"/>
        <v>-1.0273082838101782E-2</v>
      </c>
      <c r="K5967" s="9">
        <f t="shared" si="4382"/>
        <v>221.41919771068865</v>
      </c>
      <c r="L5967" s="9">
        <f t="shared" si="4383"/>
        <v>-418.32267196697421</v>
      </c>
      <c r="M5967" s="9">
        <f t="shared" si="4384"/>
        <v>-8.2267486731163301E-4</v>
      </c>
      <c r="N5967" s="9">
        <f t="shared" si="4385"/>
        <v>-3.0819248514305344E-5</v>
      </c>
      <c r="O5967" s="9">
        <f t="shared" si="4386"/>
        <v>1.8144192737487491E-2</v>
      </c>
      <c r="P5967" s="9">
        <f t="shared" si="4387"/>
        <v>-0.10845426295108586</v>
      </c>
      <c r="Q5967" s="9" t="str">
        <f t="shared" si="4388"/>
        <v/>
      </c>
      <c r="R5967" s="9" t="str">
        <f t="shared" si="4372"/>
        <v/>
      </c>
    </row>
    <row r="5968" spans="1:18" ht="15.75" customHeight="1" x14ac:dyDescent="0.2">
      <c r="A5968" s="9">
        <f t="shared" si="4389"/>
        <v>17.862000000000563</v>
      </c>
      <c r="B5968" s="9">
        <f t="shared" si="4373"/>
        <v>6.0476529083955084</v>
      </c>
      <c r="C5968" s="9">
        <f t="shared" si="4374"/>
        <v>-36.151436393319543</v>
      </c>
      <c r="D5968" s="9">
        <f t="shared" si="4375"/>
        <v>-1.3729310000000001</v>
      </c>
      <c r="E5968" s="9">
        <f t="shared" si="4376"/>
        <v>-3.8381050988447678E-2</v>
      </c>
      <c r="F5968" s="9">
        <f t="shared" si="4377"/>
        <v>1.3714951068121308</v>
      </c>
      <c r="G5968" s="9">
        <f t="shared" si="4378"/>
        <v>-3.8381050988447678E-2</v>
      </c>
      <c r="H5968" s="9">
        <f t="shared" si="4379"/>
        <v>-1.4358931878692971E-3</v>
      </c>
      <c r="I5968" s="9">
        <f t="shared" si="4380"/>
        <v>-0.27415036420319766</v>
      </c>
      <c r="J5968" s="9">
        <f t="shared" si="4381"/>
        <v>-1.0256379913352121E-2</v>
      </c>
      <c r="K5968" s="9">
        <f t="shared" si="4382"/>
        <v>221.43734190342613</v>
      </c>
      <c r="L5968" s="9">
        <f t="shared" si="4383"/>
        <v>-418.43112622992533</v>
      </c>
      <c r="M5968" s="9">
        <f t="shared" si="4384"/>
        <v>-8.2245109260959304E-4</v>
      </c>
      <c r="N5968" s="9">
        <f t="shared" si="4385"/>
        <v>-3.0769139740056362E-5</v>
      </c>
      <c r="O5968" s="9">
        <f t="shared" si="4386"/>
        <v>1.8141725048547611E-2</v>
      </c>
      <c r="P5968" s="9">
        <f t="shared" si="4387"/>
        <v>-0.10845435533366823</v>
      </c>
      <c r="Q5968" s="9" t="str">
        <f t="shared" si="4388"/>
        <v/>
      </c>
      <c r="R5968" s="9" t="str">
        <f t="shared" si="4372"/>
        <v/>
      </c>
    </row>
    <row r="5969" spans="1:18" ht="15.75" customHeight="1" x14ac:dyDescent="0.2">
      <c r="A5969" s="9">
        <f t="shared" si="4389"/>
        <v>17.865000000000563</v>
      </c>
      <c r="B5969" s="9">
        <f t="shared" si="4373"/>
        <v>6.0468304573028986</v>
      </c>
      <c r="C5969" s="9">
        <f t="shared" si="4374"/>
        <v>-36.151467162459284</v>
      </c>
      <c r="D5969" s="9">
        <f t="shared" si="4375"/>
        <v>-1.3729310000000001</v>
      </c>
      <c r="E5969" s="9">
        <f t="shared" si="4376"/>
        <v>-3.8370612429439066E-2</v>
      </c>
      <c r="F5969" s="9">
        <f t="shared" si="4377"/>
        <v>1.3714974414215826</v>
      </c>
      <c r="G5969" s="9">
        <f t="shared" si="4378"/>
        <v>-3.8370612429439066E-2</v>
      </c>
      <c r="H5969" s="9">
        <f t="shared" si="4379"/>
        <v>-1.4335585784175375E-3</v>
      </c>
      <c r="I5969" s="9">
        <f t="shared" si="4380"/>
        <v>-0.27407580306742185</v>
      </c>
      <c r="J5969" s="9">
        <f t="shared" si="4381"/>
        <v>-1.0239704131553838E-2</v>
      </c>
      <c r="K5969" s="9">
        <f t="shared" si="4382"/>
        <v>221.45548362847467</v>
      </c>
      <c r="L5969" s="9">
        <f t="shared" si="4383"/>
        <v>-418.53958058525899</v>
      </c>
      <c r="M5969" s="9">
        <f t="shared" si="4384"/>
        <v>-8.2222740920226552E-4</v>
      </c>
      <c r="N5969" s="9">
        <f t="shared" si="4385"/>
        <v>-3.0719112394661512E-5</v>
      </c>
      <c r="O5969" s="9">
        <f t="shared" si="4386"/>
        <v>1.8139258030794893E-2</v>
      </c>
      <c r="P5969" s="9">
        <f t="shared" si="4387"/>
        <v>-0.10845444756604644</v>
      </c>
      <c r="Q5969" s="9" t="str">
        <f t="shared" si="4388"/>
        <v/>
      </c>
      <c r="R5969" s="9" t="str">
        <f t="shared" si="4372"/>
        <v/>
      </c>
    </row>
    <row r="5970" spans="1:18" ht="15.75" customHeight="1" x14ac:dyDescent="0.2">
      <c r="A5970" s="9">
        <f t="shared" si="4389"/>
        <v>17.868000000000563</v>
      </c>
      <c r="B5970" s="9">
        <f t="shared" si="4373"/>
        <v>6.0460082298936966</v>
      </c>
      <c r="C5970" s="9">
        <f t="shared" si="4374"/>
        <v>-36.151497881571679</v>
      </c>
      <c r="D5970" s="9">
        <f t="shared" si="4375"/>
        <v>-1.3729310000000001</v>
      </c>
      <c r="E5970" s="9">
        <f t="shared" si="4376"/>
        <v>-3.8360178128533089E-2</v>
      </c>
      <c r="F5970" s="9">
        <f t="shared" si="4377"/>
        <v>1.3714997722371904</v>
      </c>
      <c r="G5970" s="9">
        <f t="shared" si="4378"/>
        <v>-3.8360178128533089E-2</v>
      </c>
      <c r="H5970" s="9">
        <f t="shared" si="4379"/>
        <v>-1.4312277628096837E-3</v>
      </c>
      <c r="I5970" s="9">
        <f t="shared" si="4380"/>
        <v>-0.27400127234666488</v>
      </c>
      <c r="J5970" s="9">
        <f t="shared" si="4381"/>
        <v>-1.0223055448640597E-2</v>
      </c>
      <c r="K5970" s="9">
        <f t="shared" si="4382"/>
        <v>221.47362288650547</v>
      </c>
      <c r="L5970" s="9">
        <f t="shared" si="4383"/>
        <v>-418.64803503282502</v>
      </c>
      <c r="M5970" s="9">
        <f t="shared" si="4384"/>
        <v>-8.2200381703999466E-4</v>
      </c>
      <c r="N5970" s="9">
        <f t="shared" si="4385"/>
        <v>-3.0669166345921792E-5</v>
      </c>
      <c r="O5970" s="9">
        <f t="shared" si="4386"/>
        <v>1.813679168395553E-2</v>
      </c>
      <c r="P5970" s="9">
        <f t="shared" si="4387"/>
        <v>-0.10845453964846456</v>
      </c>
      <c r="Q5970" s="9" t="str">
        <f t="shared" si="4388"/>
        <v/>
      </c>
      <c r="R5970" s="9" t="str">
        <f t="shared" si="4372"/>
        <v/>
      </c>
    </row>
    <row r="5971" spans="1:18" ht="15.75" customHeight="1" x14ac:dyDescent="0.2">
      <c r="A5971" s="9">
        <f t="shared" si="4389"/>
        <v>17.871000000000564</v>
      </c>
      <c r="B5971" s="9">
        <f t="shared" si="4373"/>
        <v>6.0451862260766562</v>
      </c>
      <c r="C5971" s="9">
        <f t="shared" si="4374"/>
        <v>-36.151528550738021</v>
      </c>
      <c r="D5971" s="9">
        <f t="shared" si="4375"/>
        <v>-1.3729310000000001</v>
      </c>
      <c r="E5971" s="9">
        <f t="shared" si="4376"/>
        <v>-3.8349748083414008E-2</v>
      </c>
      <c r="F5971" s="9">
        <f t="shared" si="4377"/>
        <v>1.3715020992651124</v>
      </c>
      <c r="G5971" s="9">
        <f t="shared" si="4378"/>
        <v>-3.8349748083414008E-2</v>
      </c>
      <c r="H5971" s="9">
        <f t="shared" si="4379"/>
        <v>-1.4289007348877725E-3</v>
      </c>
      <c r="I5971" s="9">
        <f t="shared" si="4380"/>
        <v>-0.27392677202438576</v>
      </c>
      <c r="J5971" s="9">
        <f t="shared" si="4381"/>
        <v>-1.0206433820626946E-2</v>
      </c>
      <c r="K5971" s="9">
        <f t="shared" si="4382"/>
        <v>221.49175967818942</v>
      </c>
      <c r="L5971" s="9">
        <f t="shared" si="4383"/>
        <v>-418.75648957247347</v>
      </c>
      <c r="M5971" s="9">
        <f t="shared" si="4384"/>
        <v>-8.2178031607315727E-4</v>
      </c>
      <c r="N5971" s="9">
        <f t="shared" si="4385"/>
        <v>-3.0619301461880835E-5</v>
      </c>
      <c r="O5971" s="9">
        <f t="shared" si="4386"/>
        <v>1.8134326007755858E-2</v>
      </c>
      <c r="P5971" s="9">
        <f t="shared" si="4387"/>
        <v>-0.10845463158116626</v>
      </c>
      <c r="Q5971" s="9" t="str">
        <f t="shared" si="4388"/>
        <v/>
      </c>
      <c r="R5971" s="9" t="str">
        <f t="shared" si="4372"/>
        <v/>
      </c>
    </row>
    <row r="5972" spans="1:18" ht="15.75" customHeight="1" x14ac:dyDescent="0.2">
      <c r="A5972" s="9">
        <f t="shared" si="4389"/>
        <v>17.874000000000564</v>
      </c>
      <c r="B5972" s="9">
        <f t="shared" si="4373"/>
        <v>6.044364445760583</v>
      </c>
      <c r="C5972" s="9">
        <f t="shared" si="4374"/>
        <v>-36.151559170039484</v>
      </c>
      <c r="D5972" s="9">
        <f t="shared" si="4375"/>
        <v>-1.3729310000000001</v>
      </c>
      <c r="E5972" s="9">
        <f t="shared" si="4376"/>
        <v>-3.8339322291767695E-2</v>
      </c>
      <c r="F5972" s="9">
        <f t="shared" si="4377"/>
        <v>1.3715044225114981</v>
      </c>
      <c r="G5972" s="9">
        <f t="shared" si="4378"/>
        <v>-3.8339322291767695E-2</v>
      </c>
      <c r="H5972" s="9">
        <f t="shared" si="4379"/>
        <v>-1.4265774885020566E-3</v>
      </c>
      <c r="I5972" s="9">
        <f t="shared" si="4380"/>
        <v>-0.27385230208405492</v>
      </c>
      <c r="J5972" s="9">
        <f t="shared" si="4381"/>
        <v>-1.0189839203586118E-2</v>
      </c>
      <c r="K5972" s="9">
        <f t="shared" si="4382"/>
        <v>221.50989400419718</v>
      </c>
      <c r="L5972" s="9">
        <f t="shared" si="4383"/>
        <v>-418.86494420405461</v>
      </c>
      <c r="M5972" s="9">
        <f t="shared" si="4384"/>
        <v>-8.2155690625216476E-4</v>
      </c>
      <c r="N5972" s="9">
        <f t="shared" si="4385"/>
        <v>-3.0569517610758351E-5</v>
      </c>
      <c r="O5972" s="9">
        <f t="shared" si="4386"/>
        <v>1.8131861001922371E-2</v>
      </c>
      <c r="P5972" s="9">
        <f t="shared" si="4387"/>
        <v>-0.10845472336439486</v>
      </c>
      <c r="Q5972" s="9" t="str">
        <f t="shared" si="4388"/>
        <v/>
      </c>
      <c r="R5972" s="9" t="str">
        <f t="shared" ref="R5972:R6035" si="4390">IF(ABS(L5972)&lt;0.5,K5972,"")</f>
        <v/>
      </c>
    </row>
    <row r="5973" spans="1:18" ht="15.75" customHeight="1" x14ac:dyDescent="0.2">
      <c r="A5973" s="9">
        <f t="shared" si="4389"/>
        <v>17.877000000000564</v>
      </c>
      <c r="B5973" s="9">
        <f t="shared" si="4373"/>
        <v>6.043542888854331</v>
      </c>
      <c r="C5973" s="9">
        <f t="shared" si="4374"/>
        <v>-36.151589739557096</v>
      </c>
      <c r="D5973" s="9">
        <f t="shared" si="4375"/>
        <v>-1.3729310000000001</v>
      </c>
      <c r="E5973" s="9">
        <f t="shared" si="4376"/>
        <v>-3.8328900751281564E-2</v>
      </c>
      <c r="F5973" s="9">
        <f t="shared" si="4377"/>
        <v>1.3715067419824856</v>
      </c>
      <c r="G5973" s="9">
        <f t="shared" si="4378"/>
        <v>-3.8328900751281564E-2</v>
      </c>
      <c r="H5973" s="9">
        <f t="shared" si="4379"/>
        <v>-1.4242580175145569E-3</v>
      </c>
      <c r="I5973" s="9">
        <f t="shared" si="4380"/>
        <v>-0.27377786250915398</v>
      </c>
      <c r="J5973" s="9">
        <f t="shared" si="4381"/>
        <v>-1.0173271553675405E-2</v>
      </c>
      <c r="K5973" s="9">
        <f t="shared" si="4382"/>
        <v>221.52802586519911</v>
      </c>
      <c r="L5973" s="9">
        <f t="shared" si="4383"/>
        <v>-418.973398927419</v>
      </c>
      <c r="M5973" s="9">
        <f t="shared" si="4384"/>
        <v>-8.2133358752746195E-4</v>
      </c>
      <c r="N5973" s="9">
        <f t="shared" si="4385"/>
        <v>-3.0519814661026217E-5</v>
      </c>
      <c r="O5973" s="9">
        <f t="shared" si="4386"/>
        <v>1.8129396666181703E-2</v>
      </c>
      <c r="P5973" s="9">
        <f t="shared" si="4387"/>
        <v>-0.10845481499839328</v>
      </c>
      <c r="Q5973" s="9" t="str">
        <f t="shared" si="4388"/>
        <v/>
      </c>
      <c r="R5973" s="9" t="str">
        <f t="shared" si="4390"/>
        <v/>
      </c>
    </row>
    <row r="5974" spans="1:18" ht="15.75" customHeight="1" x14ac:dyDescent="0.2">
      <c r="A5974" s="9">
        <f t="shared" si="4389"/>
        <v>17.880000000000564</v>
      </c>
      <c r="B5974" s="9">
        <f t="shared" si="4373"/>
        <v>6.0427215552668034</v>
      </c>
      <c r="C5974" s="9">
        <f t="shared" si="4374"/>
        <v>-36.151620259371754</v>
      </c>
      <c r="D5974" s="9">
        <f t="shared" si="4375"/>
        <v>-1.3729310000000001</v>
      </c>
      <c r="E5974" s="9">
        <f t="shared" si="4376"/>
        <v>-3.8318483459644614E-2</v>
      </c>
      <c r="F5974" s="9">
        <f t="shared" si="4377"/>
        <v>1.3715090576842035</v>
      </c>
      <c r="G5974" s="9">
        <f t="shared" si="4378"/>
        <v>-3.8318483459644614E-2</v>
      </c>
      <c r="H5974" s="9">
        <f t="shared" si="4379"/>
        <v>-1.4219423157966204E-3</v>
      </c>
      <c r="I5974" s="9">
        <f t="shared" si="4380"/>
        <v>-0.2737034532831758</v>
      </c>
      <c r="J5974" s="9">
        <f t="shared" si="4381"/>
        <v>-1.0156730827118716E-2</v>
      </c>
      <c r="K5974" s="9">
        <f t="shared" si="4382"/>
        <v>221.54615526186529</v>
      </c>
      <c r="L5974" s="9">
        <f t="shared" si="4383"/>
        <v>-419.08185374241737</v>
      </c>
      <c r="M5974" s="9">
        <f t="shared" si="4384"/>
        <v>-8.2111035984952746E-4</v>
      </c>
      <c r="N5974" s="9">
        <f t="shared" si="4385"/>
        <v>-3.0470192481356149E-5</v>
      </c>
      <c r="O5974" s="9">
        <f t="shared" si="4386"/>
        <v>1.8126933000260637E-2</v>
      </c>
      <c r="P5974" s="9">
        <f t="shared" si="4387"/>
        <v>-0.10845490648340399</v>
      </c>
      <c r="Q5974" s="9" t="str">
        <f t="shared" si="4388"/>
        <v/>
      </c>
      <c r="R5974" s="9" t="str">
        <f t="shared" si="4390"/>
        <v/>
      </c>
    </row>
    <row r="5975" spans="1:18" ht="15.75" customHeight="1" x14ac:dyDescent="0.2">
      <c r="A5975" s="9">
        <f t="shared" si="4389"/>
        <v>17.883000000000564</v>
      </c>
      <c r="B5975" s="9">
        <f t="shared" si="4373"/>
        <v>6.041900444906954</v>
      </c>
      <c r="C5975" s="9">
        <f t="shared" si="4374"/>
        <v>-36.151650729564238</v>
      </c>
      <c r="D5975" s="9">
        <f t="shared" si="4375"/>
        <v>-1.3729310000000001</v>
      </c>
      <c r="E5975" s="9">
        <f t="shared" si="4376"/>
        <v>-3.8308070414547424E-2</v>
      </c>
      <c r="F5975" s="9">
        <f t="shared" si="4377"/>
        <v>1.3715113696227721</v>
      </c>
      <c r="G5975" s="9">
        <f t="shared" si="4378"/>
        <v>-3.8308070414547424E-2</v>
      </c>
      <c r="H5975" s="9">
        <f t="shared" si="4379"/>
        <v>-1.4196303772280316E-3</v>
      </c>
      <c r="I5975" s="9">
        <f t="shared" si="4380"/>
        <v>-0.27362907438962442</v>
      </c>
      <c r="J5975" s="9">
        <f t="shared" si="4381"/>
        <v>-1.0140216980200225E-2</v>
      </c>
      <c r="K5975" s="9">
        <f t="shared" si="4382"/>
        <v>221.56428219486554</v>
      </c>
      <c r="L5975" s="9">
        <f t="shared" si="4383"/>
        <v>-419.19030864890078</v>
      </c>
      <c r="M5975" s="9">
        <f t="shared" si="4384"/>
        <v>-8.2088722316887332E-4</v>
      </c>
      <c r="N5975" s="9">
        <f t="shared" si="4385"/>
        <v>-3.0420650940600677E-5</v>
      </c>
      <c r="O5975" s="9">
        <f t="shared" si="4386"/>
        <v>1.812447000388611E-2</v>
      </c>
      <c r="P5975" s="9">
        <f t="shared" si="4387"/>
        <v>-0.10845499781966914</v>
      </c>
      <c r="Q5975" s="9" t="str">
        <f t="shared" si="4388"/>
        <v/>
      </c>
      <c r="R5975" s="9" t="str">
        <f t="shared" si="4390"/>
        <v/>
      </c>
    </row>
    <row r="5976" spans="1:18" ht="15.75" customHeight="1" x14ac:dyDescent="0.2">
      <c r="A5976" s="9">
        <f t="shared" si="4389"/>
        <v>17.886000000000564</v>
      </c>
      <c r="B5976" s="9">
        <f t="shared" si="4373"/>
        <v>6.0410795576837852</v>
      </c>
      <c r="C5976" s="9">
        <f t="shared" si="4374"/>
        <v>-36.151681150215182</v>
      </c>
      <c r="D5976" s="9">
        <f t="shared" si="4375"/>
        <v>-1.3729310000000001</v>
      </c>
      <c r="E5976" s="9">
        <f t="shared" si="4376"/>
        <v>-3.8297661613682116E-2</v>
      </c>
      <c r="F5976" s="9">
        <f t="shared" si="4377"/>
        <v>1.3715136778042991</v>
      </c>
      <c r="G5976" s="9">
        <f t="shared" si="4378"/>
        <v>-3.8297661613682116E-2</v>
      </c>
      <c r="H5976" s="9">
        <f t="shared" si="4379"/>
        <v>-1.4173221957010096E-3</v>
      </c>
      <c r="I5976" s="9">
        <f t="shared" si="4380"/>
        <v>-0.27355472581201506</v>
      </c>
      <c r="J5976" s="9">
        <f t="shared" si="4381"/>
        <v>-1.0123729969292925E-2</v>
      </c>
      <c r="K5976" s="9">
        <f t="shared" si="4382"/>
        <v>221.58240666486944</v>
      </c>
      <c r="L5976" s="9">
        <f t="shared" si="4383"/>
        <v>-419.29876364672043</v>
      </c>
      <c r="M5976" s="9">
        <f t="shared" si="4384"/>
        <v>-8.2066417743604516E-4</v>
      </c>
      <c r="N5976" s="9">
        <f t="shared" si="4385"/>
        <v>-3.0371189907878774E-5</v>
      </c>
      <c r="O5976" s="9">
        <f t="shared" si="4386"/>
        <v>1.8122007676785203E-2</v>
      </c>
      <c r="P5976" s="9">
        <f t="shared" si="4387"/>
        <v>-0.10845508900743041</v>
      </c>
      <c r="Q5976" s="9" t="str">
        <f t="shared" si="4388"/>
        <v/>
      </c>
      <c r="R5976" s="9" t="str">
        <f t="shared" si="4390"/>
        <v/>
      </c>
    </row>
    <row r="5977" spans="1:18" ht="15.75" customHeight="1" x14ac:dyDescent="0.2">
      <c r="A5977" s="9">
        <f t="shared" si="4389"/>
        <v>17.889000000000564</v>
      </c>
      <c r="B5977" s="9">
        <f t="shared" si="4373"/>
        <v>6.0402588935063495</v>
      </c>
      <c r="C5977" s="9">
        <f t="shared" si="4374"/>
        <v>-36.15171152140509</v>
      </c>
      <c r="D5977" s="9">
        <f t="shared" si="4375"/>
        <v>-1.3729310000000001</v>
      </c>
      <c r="E5977" s="9">
        <f t="shared" si="4376"/>
        <v>-3.8287257054742403E-2</v>
      </c>
      <c r="F5977" s="9">
        <f t="shared" si="4377"/>
        <v>1.3715159822348839</v>
      </c>
      <c r="G5977" s="9">
        <f t="shared" si="4378"/>
        <v>-3.8287257054742403E-2</v>
      </c>
      <c r="H5977" s="9">
        <f t="shared" si="4379"/>
        <v>-1.415017765116211E-3</v>
      </c>
      <c r="I5977" s="9">
        <f t="shared" si="4380"/>
        <v>-0.27348040753387426</v>
      </c>
      <c r="J5977" s="9">
        <f t="shared" si="4381"/>
        <v>-1.0107269750830077E-2</v>
      </c>
      <c r="K5977" s="9">
        <f t="shared" si="4382"/>
        <v>221.60052867254623</v>
      </c>
      <c r="L5977" s="9">
        <f t="shared" si="4383"/>
        <v>-419.40721873572784</v>
      </c>
      <c r="M5977" s="9">
        <f t="shared" si="4384"/>
        <v>-8.2044122260162278E-4</v>
      </c>
      <c r="N5977" s="9">
        <f t="shared" si="4385"/>
        <v>-3.0321809252490231E-5</v>
      </c>
      <c r="O5977" s="9">
        <f t="shared" si="4386"/>
        <v>1.8119546018685147E-2</v>
      </c>
      <c r="P5977" s="9">
        <f t="shared" si="4387"/>
        <v>-0.10845518004692914</v>
      </c>
      <c r="Q5977" s="9" t="str">
        <f t="shared" si="4388"/>
        <v/>
      </c>
      <c r="R5977" s="9" t="str">
        <f t="shared" si="4390"/>
        <v/>
      </c>
    </row>
    <row r="5978" spans="1:18" ht="15.75" customHeight="1" x14ac:dyDescent="0.2">
      <c r="A5978" s="9">
        <f t="shared" si="4389"/>
        <v>17.892000000000564</v>
      </c>
      <c r="B5978" s="9">
        <f t="shared" si="4373"/>
        <v>6.0394384522837479</v>
      </c>
      <c r="C5978" s="9">
        <f t="shared" si="4374"/>
        <v>-36.151741843214346</v>
      </c>
      <c r="D5978" s="9">
        <f t="shared" si="4375"/>
        <v>-1.3729310000000001</v>
      </c>
      <c r="E5978" s="9">
        <f t="shared" si="4376"/>
        <v>-3.8276856735423553E-2</v>
      </c>
      <c r="F5978" s="9">
        <f t="shared" si="4377"/>
        <v>1.3715182829206158</v>
      </c>
      <c r="G5978" s="9">
        <f t="shared" si="4378"/>
        <v>-3.8276856735423553E-2</v>
      </c>
      <c r="H5978" s="9">
        <f t="shared" si="4379"/>
        <v>-1.4127170793842847E-3</v>
      </c>
      <c r="I5978" s="9">
        <f t="shared" si="4380"/>
        <v>-0.27340611953873967</v>
      </c>
      <c r="J5978" s="9">
        <f t="shared" si="4381"/>
        <v>-1.0090836281316318E-2</v>
      </c>
      <c r="K5978" s="9">
        <f t="shared" si="4382"/>
        <v>221.61864821856491</v>
      </c>
      <c r="L5978" s="9">
        <f t="shared" si="4383"/>
        <v>-419.51567391577476</v>
      </c>
      <c r="M5978" s="9">
        <f t="shared" si="4384"/>
        <v>-8.2021835861621902E-4</v>
      </c>
      <c r="N5978" s="9">
        <f t="shared" si="4385"/>
        <v>-3.0272508843948955E-5</v>
      </c>
      <c r="O5978" s="9">
        <f t="shared" si="4386"/>
        <v>1.8117085029313317E-2</v>
      </c>
      <c r="P5978" s="9">
        <f t="shared" si="4387"/>
        <v>-0.1084552709384063</v>
      </c>
      <c r="Q5978" s="9" t="str">
        <f t="shared" si="4388"/>
        <v/>
      </c>
      <c r="R5978" s="9" t="str">
        <f t="shared" si="4390"/>
        <v/>
      </c>
    </row>
    <row r="5979" spans="1:18" ht="15.75" customHeight="1" x14ac:dyDescent="0.2">
      <c r="A5979" s="9">
        <f t="shared" si="4389"/>
        <v>17.895000000000564</v>
      </c>
      <c r="B5979" s="9">
        <f t="shared" si="4373"/>
        <v>6.0386182339251313</v>
      </c>
      <c r="C5979" s="9">
        <f t="shared" si="4374"/>
        <v>-36.15177211572319</v>
      </c>
      <c r="D5979" s="9">
        <f t="shared" si="4375"/>
        <v>-1.3729310000000001</v>
      </c>
      <c r="E5979" s="9">
        <f t="shared" si="4376"/>
        <v>-3.8266460653422402E-2</v>
      </c>
      <c r="F5979" s="9">
        <f t="shared" si="4377"/>
        <v>1.3715205798675743</v>
      </c>
      <c r="G5979" s="9">
        <f t="shared" si="4378"/>
        <v>-3.8266460653422402E-2</v>
      </c>
      <c r="H5979" s="9">
        <f t="shared" si="4379"/>
        <v>-1.4104201324258714E-3</v>
      </c>
      <c r="I5979" s="9">
        <f t="shared" si="4380"/>
        <v>-0.27333186181016</v>
      </c>
      <c r="J5979" s="9">
        <f t="shared" si="4381"/>
        <v>-1.0074429517327652E-2</v>
      </c>
      <c r="K5979" s="9">
        <f t="shared" si="4382"/>
        <v>221.63676530359422</v>
      </c>
      <c r="L5979" s="9">
        <f t="shared" si="4383"/>
        <v>-419.62412918671316</v>
      </c>
      <c r="M5979" s="9">
        <f t="shared" si="4384"/>
        <v>-8.1999558543048004E-4</v>
      </c>
      <c r="N5979" s="9">
        <f t="shared" si="4385"/>
        <v>-3.0223288551982958E-5</v>
      </c>
      <c r="O5979" s="9">
        <f t="shared" si="4386"/>
        <v>1.811462470839725E-2</v>
      </c>
      <c r="P5979" s="9">
        <f t="shared" si="4387"/>
        <v>-0.10845536168210239</v>
      </c>
      <c r="Q5979" s="9" t="str">
        <f t="shared" si="4388"/>
        <v/>
      </c>
      <c r="R5979" s="9" t="str">
        <f t="shared" si="4390"/>
        <v/>
      </c>
    </row>
    <row r="5980" spans="1:18" ht="15.75" customHeight="1" x14ac:dyDescent="0.2">
      <c r="A5980" s="9">
        <f t="shared" si="4389"/>
        <v>17.898000000000565</v>
      </c>
      <c r="B5980" s="9">
        <f t="shared" si="4373"/>
        <v>6.0377982383397004</v>
      </c>
      <c r="C5980" s="9">
        <f t="shared" si="4374"/>
        <v>-36.151802339011745</v>
      </c>
      <c r="D5980" s="9">
        <f t="shared" si="4375"/>
        <v>-1.3729310000000001</v>
      </c>
      <c r="E5980" s="9">
        <f t="shared" si="4376"/>
        <v>-3.8256068806437345E-2</v>
      </c>
      <c r="F5980" s="9">
        <f t="shared" si="4377"/>
        <v>1.371522873081829</v>
      </c>
      <c r="G5980" s="9">
        <f t="shared" si="4378"/>
        <v>-3.8256068806437345E-2</v>
      </c>
      <c r="H5980" s="9">
        <f t="shared" si="4379"/>
        <v>-1.4081269181711598E-3</v>
      </c>
      <c r="I5980" s="9">
        <f t="shared" si="4380"/>
        <v>-0.27325763433169531</v>
      </c>
      <c r="J5980" s="9">
        <f t="shared" si="4381"/>
        <v>-1.0058049415508283E-2</v>
      </c>
      <c r="K5980" s="9">
        <f t="shared" si="4382"/>
        <v>221.65487992830262</v>
      </c>
      <c r="L5980" s="9">
        <f t="shared" si="4383"/>
        <v>-419.73258454839527</v>
      </c>
      <c r="M5980" s="9">
        <f t="shared" si="4384"/>
        <v>-8.197729029950859E-4</v>
      </c>
      <c r="N5980" s="9">
        <f t="shared" si="4385"/>
        <v>-3.0174148246524851E-5</v>
      </c>
      <c r="O5980" s="9">
        <f t="shared" si="4386"/>
        <v>1.8112165055664608E-2</v>
      </c>
      <c r="P5980" s="9">
        <f t="shared" si="4387"/>
        <v>-0.10845545227825761</v>
      </c>
      <c r="Q5980" s="9" t="str">
        <f t="shared" si="4388"/>
        <v/>
      </c>
      <c r="R5980" s="9" t="str">
        <f t="shared" si="4390"/>
        <v/>
      </c>
    </row>
    <row r="5981" spans="1:18" ht="15.75" customHeight="1" x14ac:dyDescent="0.2">
      <c r="A5981" s="9">
        <f t="shared" si="4389"/>
        <v>17.901000000000565</v>
      </c>
      <c r="B5981" s="9">
        <f t="shared" si="4373"/>
        <v>6.0369784654367056</v>
      </c>
      <c r="C5981" s="9">
        <f t="shared" si="4374"/>
        <v>-36.151832513159988</v>
      </c>
      <c r="D5981" s="9">
        <f t="shared" si="4375"/>
        <v>-1.3729310000000001</v>
      </c>
      <c r="E5981" s="9">
        <f t="shared" si="4376"/>
        <v>-3.8245681192168361E-2</v>
      </c>
      <c r="F5981" s="9">
        <f t="shared" si="4377"/>
        <v>1.3715251625694387</v>
      </c>
      <c r="G5981" s="9">
        <f t="shared" si="4378"/>
        <v>-3.8245681192168361E-2</v>
      </c>
      <c r="H5981" s="9">
        <f t="shared" si="4379"/>
        <v>-1.4058374305614407E-3</v>
      </c>
      <c r="I5981" s="9">
        <f t="shared" si="4380"/>
        <v>-0.27318343708691684</v>
      </c>
      <c r="J5981" s="9">
        <f t="shared" si="4381"/>
        <v>-1.0041695932581718E-2</v>
      </c>
      <c r="K5981" s="9">
        <f t="shared" si="4382"/>
        <v>221.67299209335829</v>
      </c>
      <c r="L5981" s="9">
        <f t="shared" si="4383"/>
        <v>-419.8410400006735</v>
      </c>
      <c r="M5981" s="9">
        <f t="shared" si="4384"/>
        <v>-8.1955031126075052E-4</v>
      </c>
      <c r="N5981" s="9">
        <f t="shared" si="4385"/>
        <v>-3.0125087797745156E-5</v>
      </c>
      <c r="O5981" s="9">
        <f t="shared" si="4386"/>
        <v>1.8109706070843227E-2</v>
      </c>
      <c r="P5981" s="9">
        <f t="shared" si="4387"/>
        <v>-0.10845554272711166</v>
      </c>
      <c r="Q5981" s="9" t="str">
        <f t="shared" si="4388"/>
        <v/>
      </c>
      <c r="R5981" s="9" t="str">
        <f t="shared" si="4390"/>
        <v/>
      </c>
    </row>
    <row r="5982" spans="1:18" ht="15.75" customHeight="1" x14ac:dyDescent="0.2">
      <c r="A5982" s="9">
        <f t="shared" si="4389"/>
        <v>17.904000000000565</v>
      </c>
      <c r="B5982" s="9">
        <f t="shared" si="4373"/>
        <v>6.0361589151254451</v>
      </c>
      <c r="C5982" s="9">
        <f t="shared" si="4374"/>
        <v>-36.151862638247785</v>
      </c>
      <c r="D5982" s="9">
        <f t="shared" si="4375"/>
        <v>-1.3729310000000001</v>
      </c>
      <c r="E5982" s="9">
        <f t="shared" si="4376"/>
        <v>-3.8235297808316956E-2</v>
      </c>
      <c r="F5982" s="9">
        <f t="shared" si="4377"/>
        <v>1.3715274483364541</v>
      </c>
      <c r="G5982" s="9">
        <f t="shared" si="4378"/>
        <v>-3.8235297808316956E-2</v>
      </c>
      <c r="H5982" s="9">
        <f t="shared" si="4379"/>
        <v>-1.4035516635459988E-3</v>
      </c>
      <c r="I5982" s="9">
        <f t="shared" si="4380"/>
        <v>-0.27310927005940683</v>
      </c>
      <c r="J5982" s="9">
        <f t="shared" si="4381"/>
        <v>-1.0025369025328561E-2</v>
      </c>
      <c r="K5982" s="9">
        <f t="shared" si="4382"/>
        <v>221.69110179942913</v>
      </c>
      <c r="L5982" s="9">
        <f t="shared" si="4383"/>
        <v>-419.94949554340059</v>
      </c>
      <c r="M5982" s="9">
        <f t="shared" si="4384"/>
        <v>-8.1932781017822053E-4</v>
      </c>
      <c r="N5982" s="9">
        <f t="shared" si="4385"/>
        <v>-3.0076107075985683E-5</v>
      </c>
      <c r="O5982" s="9">
        <f t="shared" si="4386"/>
        <v>1.8107247753661068E-2</v>
      </c>
      <c r="P5982" s="9">
        <f t="shared" si="4387"/>
        <v>-0.10845563302890397</v>
      </c>
      <c r="Q5982" s="9" t="str">
        <f t="shared" si="4388"/>
        <v/>
      </c>
      <c r="R5982" s="9" t="str">
        <f t="shared" si="4390"/>
        <v/>
      </c>
    </row>
    <row r="5983" spans="1:18" ht="15.75" customHeight="1" x14ac:dyDescent="0.2">
      <c r="A5983" s="9">
        <f t="shared" si="4389"/>
        <v>17.907000000000565</v>
      </c>
      <c r="B5983" s="9">
        <f t="shared" si="4373"/>
        <v>6.0353395873152671</v>
      </c>
      <c r="C5983" s="9">
        <f t="shared" si="4374"/>
        <v>-36.151892714354858</v>
      </c>
      <c r="D5983" s="9">
        <f t="shared" si="4375"/>
        <v>-1.3729310000000001</v>
      </c>
      <c r="E5983" s="9">
        <f t="shared" si="4376"/>
        <v>-3.8224918652586225E-2</v>
      </c>
      <c r="F5983" s="9">
        <f t="shared" si="4377"/>
        <v>1.3715297303889149</v>
      </c>
      <c r="G5983" s="9">
        <f t="shared" si="4378"/>
        <v>-3.8224918652586225E-2</v>
      </c>
      <c r="H5983" s="9">
        <f t="shared" si="4379"/>
        <v>-1.4012696110852207E-3</v>
      </c>
      <c r="I5983" s="9">
        <f t="shared" si="4380"/>
        <v>-0.27303513323275874</v>
      </c>
      <c r="J5983" s="9">
        <f t="shared" si="4381"/>
        <v>-1.0009068650608719E-2</v>
      </c>
      <c r="K5983" s="9">
        <f t="shared" si="4382"/>
        <v>221.70920904718278</v>
      </c>
      <c r="L5983" s="9">
        <f t="shared" si="4383"/>
        <v>-420.05795117642947</v>
      </c>
      <c r="M5983" s="9">
        <f t="shared" si="4384"/>
        <v>-8.191053996982762E-4</v>
      </c>
      <c r="N5983" s="9">
        <f t="shared" si="4385"/>
        <v>-3.0027205951826159E-5</v>
      </c>
      <c r="O5983" s="9">
        <f t="shared" si="4386"/>
        <v>1.8104790103846257E-2</v>
      </c>
      <c r="P5983" s="9">
        <f t="shared" si="4387"/>
        <v>-0.1084557231838735</v>
      </c>
      <c r="Q5983" s="9" t="str">
        <f t="shared" si="4388"/>
        <v/>
      </c>
      <c r="R5983" s="9" t="str">
        <f t="shared" si="4390"/>
        <v/>
      </c>
    </row>
    <row r="5984" spans="1:18" ht="15.75" customHeight="1" x14ac:dyDescent="0.2">
      <c r="A5984" s="9">
        <f t="shared" si="4389"/>
        <v>17.910000000000565</v>
      </c>
      <c r="B5984" s="9">
        <f t="shared" si="4373"/>
        <v>6.0345204819155684</v>
      </c>
      <c r="C5984" s="9">
        <f t="shared" si="4374"/>
        <v>-36.15192274156081</v>
      </c>
      <c r="D5984" s="9">
        <f t="shared" si="4375"/>
        <v>-1.3729310000000001</v>
      </c>
      <c r="E5984" s="9">
        <f t="shared" si="4376"/>
        <v>-3.8214543722680801E-2</v>
      </c>
      <c r="F5984" s="9">
        <f t="shared" si="4377"/>
        <v>1.3715320087328517</v>
      </c>
      <c r="G5984" s="9">
        <f t="shared" si="4378"/>
        <v>-3.8214543722680801E-2</v>
      </c>
      <c r="H5984" s="9">
        <f t="shared" si="4379"/>
        <v>-1.3989912671483751E-3</v>
      </c>
      <c r="I5984" s="9">
        <f t="shared" si="4380"/>
        <v>-0.27296102659057714</v>
      </c>
      <c r="J5984" s="9">
        <f t="shared" si="4381"/>
        <v>-9.9927947653455345E-3</v>
      </c>
      <c r="K5984" s="9">
        <f t="shared" si="4382"/>
        <v>221.72731383728663</v>
      </c>
      <c r="L5984" s="9">
        <f t="shared" si="4383"/>
        <v>-420.16640689961332</v>
      </c>
      <c r="M5984" s="9">
        <f t="shared" si="4384"/>
        <v>-8.1888307977173139E-4</v>
      </c>
      <c r="N5984" s="9">
        <f t="shared" si="4385"/>
        <v>-2.9978384296036603E-5</v>
      </c>
      <c r="O5984" s="9">
        <f t="shared" si="4386"/>
        <v>1.8102333121127048E-2</v>
      </c>
      <c r="P5984" s="9">
        <f t="shared" si="4387"/>
        <v>-0.10845581319225887</v>
      </c>
      <c r="Q5984" s="9" t="str">
        <f t="shared" si="4388"/>
        <v/>
      </c>
      <c r="R5984" s="9" t="str">
        <f t="shared" si="4390"/>
        <v/>
      </c>
    </row>
    <row r="5985" spans="1:18" ht="15.75" customHeight="1" x14ac:dyDescent="0.2">
      <c r="A5985" s="9">
        <f t="shared" si="4389"/>
        <v>17.913000000000565</v>
      </c>
      <c r="B5985" s="9">
        <f t="shared" si="4373"/>
        <v>6.0337015988357967</v>
      </c>
      <c r="C5985" s="9">
        <f t="shared" si="4374"/>
        <v>-36.151952719945108</v>
      </c>
      <c r="D5985" s="9">
        <f t="shared" si="4375"/>
        <v>-1.3729310000000001</v>
      </c>
      <c r="E5985" s="9">
        <f t="shared" si="4376"/>
        <v>-3.8204173016306894E-2</v>
      </c>
      <c r="F5985" s="9">
        <f t="shared" si="4377"/>
        <v>1.3715342833742852</v>
      </c>
      <c r="G5985" s="9">
        <f t="shared" si="4378"/>
        <v>-3.8204173016306894E-2</v>
      </c>
      <c r="H5985" s="9">
        <f t="shared" si="4379"/>
        <v>-1.3967166257149444E-3</v>
      </c>
      <c r="I5985" s="9">
        <f t="shared" si="4380"/>
        <v>-0.27288695011647779</v>
      </c>
      <c r="J5985" s="9">
        <f t="shared" si="4381"/>
        <v>-9.9765473265353167E-3</v>
      </c>
      <c r="K5985" s="9">
        <f t="shared" si="4382"/>
        <v>221.74541617040776</v>
      </c>
      <c r="L5985" s="9">
        <f t="shared" si="4383"/>
        <v>-420.2748627128056</v>
      </c>
      <c r="M5985" s="9">
        <f t="shared" si="4384"/>
        <v>-8.1866085034943336E-4</v>
      </c>
      <c r="N5985" s="9">
        <f t="shared" si="4385"/>
        <v>-2.9929641979605951E-5</v>
      </c>
      <c r="O5985" s="9">
        <f t="shared" si="4386"/>
        <v>1.8099876805231868E-2</v>
      </c>
      <c r="P5985" s="9">
        <f t="shared" si="4387"/>
        <v>-0.10845590305429829</v>
      </c>
      <c r="Q5985" s="9" t="str">
        <f t="shared" si="4388"/>
        <v/>
      </c>
      <c r="R5985" s="9" t="str">
        <f t="shared" si="4390"/>
        <v/>
      </c>
    </row>
    <row r="5986" spans="1:18" ht="15.75" customHeight="1" x14ac:dyDescent="0.2">
      <c r="A5986" s="9">
        <f t="shared" si="4389"/>
        <v>17.916000000000565</v>
      </c>
      <c r="B5986" s="9">
        <f t="shared" si="4373"/>
        <v>6.0328829379854474</v>
      </c>
      <c r="C5986" s="9">
        <f t="shared" si="4374"/>
        <v>-36.15198264958709</v>
      </c>
      <c r="D5986" s="9">
        <f t="shared" si="4375"/>
        <v>-1.3729310000000001</v>
      </c>
      <c r="E5986" s="9">
        <f t="shared" si="4376"/>
        <v>-3.8193806531172256E-2</v>
      </c>
      <c r="F5986" s="9">
        <f t="shared" si="4377"/>
        <v>1.3715365543192257</v>
      </c>
      <c r="G5986" s="9">
        <f t="shared" si="4378"/>
        <v>-3.8193806531172256E-2</v>
      </c>
      <c r="H5986" s="9">
        <f t="shared" si="4379"/>
        <v>-1.3944456807744032E-3</v>
      </c>
      <c r="I5986" s="9">
        <f t="shared" si="4380"/>
        <v>-0.27281290379408751</v>
      </c>
      <c r="J5986" s="9">
        <f t="shared" si="4381"/>
        <v>-9.9603262912457361E-3</v>
      </c>
      <c r="K5986" s="9">
        <f t="shared" si="4382"/>
        <v>221.76351604721299</v>
      </c>
      <c r="L5986" s="9">
        <f t="shared" si="4383"/>
        <v>-420.38331861585988</v>
      </c>
      <c r="M5986" s="9">
        <f t="shared" si="4384"/>
        <v>-8.1843871138226256E-4</v>
      </c>
      <c r="N5986" s="9">
        <f t="shared" si="4385"/>
        <v>-2.988097887373721E-5</v>
      </c>
      <c r="O5986" s="9">
        <f t="shared" si="4386"/>
        <v>1.8097421155889269E-2</v>
      </c>
      <c r="P5986" s="9">
        <f t="shared" si="4387"/>
        <v>-0.10845599277022959</v>
      </c>
      <c r="Q5986" s="9" t="str">
        <f t="shared" si="4388"/>
        <v/>
      </c>
      <c r="R5986" s="9" t="str">
        <f t="shared" si="4390"/>
        <v/>
      </c>
    </row>
    <row r="5987" spans="1:18" ht="15.75" customHeight="1" x14ac:dyDescent="0.2">
      <c r="A5987" s="9">
        <f t="shared" si="4389"/>
        <v>17.919000000000565</v>
      </c>
      <c r="B5987" s="9">
        <f t="shared" si="4373"/>
        <v>6.0320644992740649</v>
      </c>
      <c r="C5987" s="9">
        <f t="shared" si="4374"/>
        <v>-36.152012530565962</v>
      </c>
      <c r="D5987" s="9">
        <f t="shared" si="4375"/>
        <v>-1.3729310000000001</v>
      </c>
      <c r="E5987" s="9">
        <f t="shared" si="4376"/>
        <v>-3.818344426498619E-2</v>
      </c>
      <c r="F5987" s="9">
        <f t="shared" si="4377"/>
        <v>1.3715388215736739</v>
      </c>
      <c r="G5987" s="9">
        <f t="shared" si="4378"/>
        <v>-3.818344426498619E-2</v>
      </c>
      <c r="H5987" s="9">
        <f t="shared" si="4379"/>
        <v>-1.3921784263262182E-3</v>
      </c>
      <c r="I5987" s="9">
        <f t="shared" si="4380"/>
        <v>-0.27273888760704418</v>
      </c>
      <c r="J5987" s="9">
        <f t="shared" si="4381"/>
        <v>-9.9441316166158436E-3</v>
      </c>
      <c r="K5987" s="9">
        <f t="shared" si="4382"/>
        <v>221.78161346836887</v>
      </c>
      <c r="L5987" s="9">
        <f t="shared" si="4383"/>
        <v>-420.49177460863012</v>
      </c>
      <c r="M5987" s="9">
        <f t="shared" si="4384"/>
        <v>-8.1821666282113259E-4</v>
      </c>
      <c r="N5987" s="9">
        <f t="shared" si="4385"/>
        <v>-2.9832394849847532E-5</v>
      </c>
      <c r="O5987" s="9">
        <f t="shared" si="4386"/>
        <v>1.8094966172827964E-2</v>
      </c>
      <c r="P5987" s="9">
        <f t="shared" si="4387"/>
        <v>-0.10845608234029017</v>
      </c>
      <c r="Q5987" s="9" t="str">
        <f t="shared" si="4388"/>
        <v/>
      </c>
      <c r="R5987" s="9" t="str">
        <f t="shared" si="4390"/>
        <v/>
      </c>
    </row>
    <row r="5988" spans="1:18" ht="15.75" customHeight="1" x14ac:dyDescent="0.2">
      <c r="A5988" s="9">
        <f t="shared" si="4389"/>
        <v>17.922000000000565</v>
      </c>
      <c r="B5988" s="9">
        <f t="shared" si="4373"/>
        <v>6.0312462826112441</v>
      </c>
      <c r="C5988" s="9">
        <f t="shared" si="4374"/>
        <v>-36.152042362960813</v>
      </c>
      <c r="D5988" s="9">
        <f t="shared" si="4375"/>
        <v>-1.3729310000000001</v>
      </c>
      <c r="E5988" s="9">
        <f t="shared" si="4376"/>
        <v>-3.8173086215459576E-2</v>
      </c>
      <c r="F5988" s="9">
        <f t="shared" si="4377"/>
        <v>1.3715410851436221</v>
      </c>
      <c r="G5988" s="9">
        <f t="shared" si="4378"/>
        <v>-3.8173086215459576E-2</v>
      </c>
      <c r="H5988" s="9">
        <f t="shared" si="4379"/>
        <v>-1.3899148563780717E-3</v>
      </c>
      <c r="I5988" s="9">
        <f t="shared" si="4380"/>
        <v>-0.27266490153899692</v>
      </c>
      <c r="J5988" s="9">
        <f t="shared" si="4381"/>
        <v>-9.9279632598433688E-3</v>
      </c>
      <c r="K5988" s="9">
        <f t="shared" si="4382"/>
        <v>221.79970843454171</v>
      </c>
      <c r="L5988" s="9">
        <f t="shared" si="4383"/>
        <v>-420.60023069097042</v>
      </c>
      <c r="M5988" s="9">
        <f t="shared" si="4384"/>
        <v>-8.1799470461699079E-4</v>
      </c>
      <c r="N5988" s="9">
        <f t="shared" si="4385"/>
        <v>-2.9783889779530108E-5</v>
      </c>
      <c r="O5988" s="9">
        <f t="shared" si="4386"/>
        <v>1.8092511855776806E-2</v>
      </c>
      <c r="P5988" s="9">
        <f t="shared" si="4387"/>
        <v>-0.10845617176471711</v>
      </c>
      <c r="Q5988" s="9" t="str">
        <f t="shared" si="4388"/>
        <v/>
      </c>
      <c r="R5988" s="9" t="str">
        <f t="shared" si="4390"/>
        <v/>
      </c>
    </row>
    <row r="5989" spans="1:18" ht="15.75" customHeight="1" x14ac:dyDescent="0.2">
      <c r="A5989" s="9">
        <f t="shared" si="4389"/>
        <v>17.925000000000566</v>
      </c>
      <c r="B5989" s="9">
        <f t="shared" si="4373"/>
        <v>6.0304282879066271</v>
      </c>
      <c r="C5989" s="9">
        <f t="shared" si="4374"/>
        <v>-36.152072146850593</v>
      </c>
      <c r="D5989" s="9">
        <f t="shared" si="4375"/>
        <v>-1.3729310000000001</v>
      </c>
      <c r="E5989" s="9">
        <f t="shared" si="4376"/>
        <v>-3.8162732380304806E-2</v>
      </c>
      <c r="F5989" s="9">
        <f t="shared" si="4377"/>
        <v>1.3715433450350507</v>
      </c>
      <c r="G5989" s="9">
        <f t="shared" si="4378"/>
        <v>-3.8162732380304806E-2</v>
      </c>
      <c r="H5989" s="9">
        <f t="shared" si="4379"/>
        <v>-1.3876549649494141E-3</v>
      </c>
      <c r="I5989" s="9">
        <f t="shared" si="4380"/>
        <v>-0.27259094557360575</v>
      </c>
      <c r="J5989" s="9">
        <f t="shared" si="4381"/>
        <v>-9.9118211782100989E-3</v>
      </c>
      <c r="K5989" s="9">
        <f t="shared" si="4382"/>
        <v>221.81780094639748</v>
      </c>
      <c r="L5989" s="9">
        <f t="shared" si="4383"/>
        <v>-420.70868686273514</v>
      </c>
      <c r="M5989" s="9">
        <f t="shared" si="4384"/>
        <v>-8.1777283672081723E-4</v>
      </c>
      <c r="N5989" s="9">
        <f t="shared" si="4385"/>
        <v>-2.9735463534630299E-5</v>
      </c>
      <c r="O5989" s="9">
        <f t="shared" si="4386"/>
        <v>1.8090058204464802E-2</v>
      </c>
      <c r="P5989" s="9">
        <f t="shared" si="4387"/>
        <v>-0.10845626104374709</v>
      </c>
      <c r="Q5989" s="9" t="str">
        <f t="shared" si="4388"/>
        <v/>
      </c>
      <c r="R5989" s="9" t="str">
        <f t="shared" si="4390"/>
        <v/>
      </c>
    </row>
    <row r="5990" spans="1:18" ht="15.75" customHeight="1" x14ac:dyDescent="0.2">
      <c r="A5990" s="9">
        <f t="shared" si="4389"/>
        <v>17.928000000000566</v>
      </c>
      <c r="B5990" s="9">
        <f t="shared" si="4373"/>
        <v>6.0296105150699066</v>
      </c>
      <c r="C5990" s="9">
        <f t="shared" si="4374"/>
        <v>-36.152101882314128</v>
      </c>
      <c r="D5990" s="9">
        <f t="shared" si="4375"/>
        <v>-1.3729310000000001</v>
      </c>
      <c r="E5990" s="9">
        <f t="shared" si="4376"/>
        <v>-3.8152382757235884E-2</v>
      </c>
      <c r="F5990" s="9">
        <f t="shared" si="4377"/>
        <v>1.3715456012539324</v>
      </c>
      <c r="G5990" s="9">
        <f t="shared" si="4378"/>
        <v>-3.8152382757235884E-2</v>
      </c>
      <c r="H5990" s="9">
        <f t="shared" si="4379"/>
        <v>-1.3853987460676898E-3</v>
      </c>
      <c r="I5990" s="9">
        <f t="shared" si="4380"/>
        <v>-0.27251701969454201</v>
      </c>
      <c r="J5990" s="9">
        <f t="shared" si="4381"/>
        <v>-9.8957053290549251E-3</v>
      </c>
      <c r="K5990" s="9">
        <f t="shared" si="4382"/>
        <v>221.83589100460196</v>
      </c>
      <c r="L5990" s="9">
        <f t="shared" si="4383"/>
        <v>-420.81714312377886</v>
      </c>
      <c r="M5990" s="9">
        <f t="shared" si="4384"/>
        <v>-8.1755105908362603E-4</v>
      </c>
      <c r="N5990" s="9">
        <f t="shared" si="4385"/>
        <v>-2.9687115987164777E-5</v>
      </c>
      <c r="O5990" s="9">
        <f t="shared" si="4386"/>
        <v>1.8087605218621097E-2</v>
      </c>
      <c r="P5990" s="9">
        <f t="shared" si="4387"/>
        <v>-0.10845635017761637</v>
      </c>
      <c r="Q5990" s="9" t="str">
        <f t="shared" si="4388"/>
        <v/>
      </c>
      <c r="R5990" s="9" t="str">
        <f t="shared" si="4390"/>
        <v/>
      </c>
    </row>
    <row r="5991" spans="1:18" ht="15.75" customHeight="1" x14ac:dyDescent="0.2">
      <c r="A5991" s="9">
        <f t="shared" si="4389"/>
        <v>17.931000000000566</v>
      </c>
      <c r="B5991" s="9">
        <f t="shared" si="4373"/>
        <v>6.0287929640108233</v>
      </c>
      <c r="C5991" s="9">
        <f t="shared" si="4374"/>
        <v>-36.152131569430118</v>
      </c>
      <c r="D5991" s="9">
        <f t="shared" si="4375"/>
        <v>-1.3729310000000001</v>
      </c>
      <c r="E5991" s="9">
        <f t="shared" si="4376"/>
        <v>-3.8142037343968302E-2</v>
      </c>
      <c r="F5991" s="9">
        <f t="shared" si="4377"/>
        <v>1.3715478538062296</v>
      </c>
      <c r="G5991" s="9">
        <f t="shared" si="4378"/>
        <v>-3.8142037343968302E-2</v>
      </c>
      <c r="H5991" s="9">
        <f t="shared" si="4379"/>
        <v>-1.3831461937705569E-3</v>
      </c>
      <c r="I5991" s="9">
        <f t="shared" si="4380"/>
        <v>-0.27244312388548786</v>
      </c>
      <c r="J5991" s="9">
        <f t="shared" si="4381"/>
        <v>-9.879615669789692E-3</v>
      </c>
      <c r="K5991" s="9">
        <f t="shared" si="4382"/>
        <v>221.85397860982059</v>
      </c>
      <c r="L5991" s="9">
        <f t="shared" si="4383"/>
        <v>-420.92559947395648</v>
      </c>
      <c r="M5991" s="9">
        <f t="shared" si="4384"/>
        <v>-8.1732937165646363E-4</v>
      </c>
      <c r="N5991" s="9">
        <f t="shared" si="4385"/>
        <v>-2.9638847009369076E-5</v>
      </c>
      <c r="O5991" s="9">
        <f t="shared" si="4386"/>
        <v>1.8085152897974983E-2</v>
      </c>
      <c r="P5991" s="9">
        <f t="shared" si="4387"/>
        <v>-0.10845643916656086</v>
      </c>
      <c r="Q5991" s="9" t="str">
        <f t="shared" si="4388"/>
        <v/>
      </c>
      <c r="R5991" s="9" t="str">
        <f t="shared" si="4390"/>
        <v/>
      </c>
    </row>
    <row r="5992" spans="1:18" ht="15.75" customHeight="1" x14ac:dyDescent="0.2">
      <c r="A5992" s="9">
        <f t="shared" si="4389"/>
        <v>17.934000000000566</v>
      </c>
      <c r="B5992" s="9">
        <f t="shared" si="4373"/>
        <v>6.0279756346391666</v>
      </c>
      <c r="C5992" s="9">
        <f t="shared" si="4374"/>
        <v>-36.152161208277128</v>
      </c>
      <c r="D5992" s="9">
        <f t="shared" si="4375"/>
        <v>-1.3729310000000001</v>
      </c>
      <c r="E5992" s="9">
        <f t="shared" si="4376"/>
        <v>-3.8131696138219123E-2</v>
      </c>
      <c r="F5992" s="9">
        <f t="shared" si="4377"/>
        <v>1.3715501026978938</v>
      </c>
      <c r="G5992" s="9">
        <f t="shared" si="4378"/>
        <v>-3.8131696138219123E-2</v>
      </c>
      <c r="H5992" s="9">
        <f t="shared" si="4379"/>
        <v>-1.380897302106332E-3</v>
      </c>
      <c r="I5992" s="9">
        <f t="shared" si="4380"/>
        <v>-0.27236925813013657</v>
      </c>
      <c r="J5992" s="9">
        <f t="shared" si="4381"/>
        <v>-9.8635521579023711E-3</v>
      </c>
      <c r="K5992" s="9">
        <f t="shared" si="4382"/>
        <v>221.87206376271857</v>
      </c>
      <c r="L5992" s="9">
        <f t="shared" si="4383"/>
        <v>-421.03405591312304</v>
      </c>
      <c r="M5992" s="9">
        <f t="shared" si="4384"/>
        <v>-8.1710777439040973E-4</v>
      </c>
      <c r="N5992" s="9">
        <f t="shared" si="4385"/>
        <v>-2.9590656473707114E-5</v>
      </c>
      <c r="O5992" s="9">
        <f t="shared" si="4386"/>
        <v>1.8082701242255913E-2</v>
      </c>
      <c r="P5992" s="9">
        <f t="shared" si="4387"/>
        <v>-0.10845652801081609</v>
      </c>
      <c r="Q5992" s="9" t="str">
        <f t="shared" si="4388"/>
        <v/>
      </c>
      <c r="R5992" s="9" t="str">
        <f t="shared" si="4390"/>
        <v/>
      </c>
    </row>
    <row r="5993" spans="1:18" ht="15.75" customHeight="1" x14ac:dyDescent="0.2">
      <c r="A5993" s="9">
        <f t="shared" si="4389"/>
        <v>17.937000000000566</v>
      </c>
      <c r="B5993" s="9">
        <f t="shared" ref="B5993:B6056" si="4391">B5992+M5992</f>
        <v>6.0271585268647758</v>
      </c>
      <c r="C5993" s="9">
        <f t="shared" ref="C5993:C6056" si="4392">C5992+N5992</f>
        <v>-36.152190798933603</v>
      </c>
      <c r="D5993" s="9">
        <f t="shared" ref="D5993:D6056" si="4393">-B$7*B$1</f>
        <v>-1.3729310000000001</v>
      </c>
      <c r="E5993" s="9">
        <f t="shared" ref="E5993:E6056" si="4394">IF(B5993&gt;0,-0.5*$B$8*$B$9*$B$10*B5993^2,0.5*$B$8*$B$9*$B$10*B5993^2)</f>
        <v>-3.8121359137706971E-2</v>
      </c>
      <c r="F5993" s="9">
        <f t="shared" ref="F5993:F6056" si="4395">IF(C5993&gt;0,-0.5*B$9*B$8*B$10*C5993^2,0.5*B$9*B$8*B$10*C5993^2)</f>
        <v>1.371552347934869</v>
      </c>
      <c r="G5993" s="9">
        <f t="shared" ref="G5993:G6056" si="4396">E5993</f>
        <v>-3.8121359137706971E-2</v>
      </c>
      <c r="H5993" s="9">
        <f t="shared" ref="H5993:H6056" si="4397">D5993+F5993</f>
        <v>-1.3786520651311029E-3</v>
      </c>
      <c r="I5993" s="9">
        <f t="shared" ref="I5993:I6056" si="4398">G5993/B$7</f>
        <v>-0.27229542241219262</v>
      </c>
      <c r="J5993" s="9">
        <f t="shared" ref="J5993:J6056" si="4399">H5993/$B$7</f>
        <v>-9.8475147509364484E-3</v>
      </c>
      <c r="K5993" s="9">
        <f t="shared" ref="K5993:K6056" si="4400">K5992+O5992</f>
        <v>221.89014646396083</v>
      </c>
      <c r="L5993" s="9">
        <f t="shared" ref="L5993:L6056" si="4401">L5992+P5992</f>
        <v>-421.14251244113387</v>
      </c>
      <c r="M5993" s="9">
        <f t="shared" ref="M5993:M6056" si="4402">I5993*B$12</f>
        <v>-8.1688626723657788E-4</v>
      </c>
      <c r="N5993" s="9">
        <f t="shared" ref="N5993:N6056" si="4403">J5993*$B$12</f>
        <v>-2.9542544252809347E-5</v>
      </c>
      <c r="O5993" s="9">
        <f t="shared" ref="O5993:O6056" si="4404">B5993*$B$12+0.5*I5993*$B$12^2</f>
        <v>1.8080250251193475E-2</v>
      </c>
      <c r="P5993" s="9">
        <f t="shared" ref="P5993:P6056" si="4405">C5993*$B$12+0.5*J5993*$B$12^2</f>
        <v>-0.1084566167106172</v>
      </c>
      <c r="Q5993" s="9" t="str">
        <f t="shared" ref="Q5993:Q6056" si="4406">IF((ABS(L5993))&lt;0.5,A5993,"")</f>
        <v/>
      </c>
      <c r="R5993" s="9" t="str">
        <f t="shared" si="4390"/>
        <v/>
      </c>
    </row>
    <row r="5994" spans="1:18" ht="15.75" customHeight="1" x14ac:dyDescent="0.2">
      <c r="A5994" s="9">
        <f t="shared" ref="A5994:A6057" si="4407">A5993+$B$12</f>
        <v>17.940000000000566</v>
      </c>
      <c r="B5994" s="9">
        <f t="shared" si="4391"/>
        <v>6.026341640597539</v>
      </c>
      <c r="C5994" s="9">
        <f t="shared" si="4392"/>
        <v>-36.152220341477857</v>
      </c>
      <c r="D5994" s="9">
        <f t="shared" si="4393"/>
        <v>-1.3729310000000001</v>
      </c>
      <c r="E5994" s="9">
        <f t="shared" si="4394"/>
        <v>-3.811102634015201E-2</v>
      </c>
      <c r="F5994" s="9">
        <f t="shared" si="4395"/>
        <v>1.3715545895230878</v>
      </c>
      <c r="G5994" s="9">
        <f t="shared" si="4396"/>
        <v>-3.811102634015201E-2</v>
      </c>
      <c r="H5994" s="9">
        <f t="shared" si="4397"/>
        <v>-1.376410476912282E-3</v>
      </c>
      <c r="I5994" s="9">
        <f t="shared" si="4398"/>
        <v>-0.27222161671537148</v>
      </c>
      <c r="J5994" s="9">
        <f t="shared" si="4399"/>
        <v>-9.8315034065162999E-3</v>
      </c>
      <c r="K5994" s="9">
        <f t="shared" si="4400"/>
        <v>221.90822671421202</v>
      </c>
      <c r="L5994" s="9">
        <f t="shared" si="4401"/>
        <v>-421.25096905784449</v>
      </c>
      <c r="M5994" s="9">
        <f t="shared" si="4402"/>
        <v>-8.1666485014611446E-4</v>
      </c>
      <c r="N5994" s="9">
        <f t="shared" si="4403"/>
        <v>-2.9494510219548901E-5</v>
      </c>
      <c r="O5994" s="9">
        <f t="shared" si="4404"/>
        <v>1.8077799924517399E-2</v>
      </c>
      <c r="P5994" s="9">
        <f t="shared" si="4405"/>
        <v>-0.10845670526619891</v>
      </c>
      <c r="Q5994" s="9" t="str">
        <f t="shared" si="4406"/>
        <v/>
      </c>
      <c r="R5994" s="9" t="str">
        <f t="shared" si="4390"/>
        <v/>
      </c>
    </row>
    <row r="5995" spans="1:18" ht="15.75" customHeight="1" x14ac:dyDescent="0.2">
      <c r="A5995" s="9">
        <f t="shared" si="4407"/>
        <v>17.943000000000566</v>
      </c>
      <c r="B5995" s="9">
        <f t="shared" si="4391"/>
        <v>6.025524975747393</v>
      </c>
      <c r="C5995" s="9">
        <f t="shared" si="4392"/>
        <v>-36.15224983598808</v>
      </c>
      <c r="D5995" s="9">
        <f t="shared" si="4393"/>
        <v>-1.3729310000000001</v>
      </c>
      <c r="E5995" s="9">
        <f t="shared" si="4394"/>
        <v>-3.8100697743275944E-2</v>
      </c>
      <c r="F5995" s="9">
        <f t="shared" si="4395"/>
        <v>1.3715568274684744</v>
      </c>
      <c r="G5995" s="9">
        <f t="shared" si="4396"/>
        <v>-3.8100697743275944E-2</v>
      </c>
      <c r="H5995" s="9">
        <f t="shared" si="4397"/>
        <v>-1.3741725315257192E-3</v>
      </c>
      <c r="I5995" s="9">
        <f t="shared" si="4398"/>
        <v>-0.27214784102339956</v>
      </c>
      <c r="J5995" s="9">
        <f t="shared" si="4399"/>
        <v>-9.8155180823265645E-3</v>
      </c>
      <c r="K5995" s="9">
        <f t="shared" si="4400"/>
        <v>221.92630451413655</v>
      </c>
      <c r="L5995" s="9">
        <f t="shared" si="4401"/>
        <v>-421.35942576311066</v>
      </c>
      <c r="M5995" s="9">
        <f t="shared" si="4402"/>
        <v>-8.1644352307019873E-4</v>
      </c>
      <c r="N5995" s="9">
        <f t="shared" si="4403"/>
        <v>-2.9446554246979694E-5</v>
      </c>
      <c r="O5995" s="9">
        <f t="shared" si="4404"/>
        <v>1.8075350261957574E-2</v>
      </c>
      <c r="P5995" s="9">
        <f t="shared" si="4405"/>
        <v>-0.10845679367779562</v>
      </c>
      <c r="Q5995" s="9" t="str">
        <f t="shared" si="4406"/>
        <v/>
      </c>
      <c r="R5995" s="9" t="str">
        <f t="shared" si="4390"/>
        <v/>
      </c>
    </row>
    <row r="5996" spans="1:18" ht="15.75" customHeight="1" x14ac:dyDescent="0.2">
      <c r="A5996" s="9">
        <f t="shared" si="4407"/>
        <v>17.946000000000566</v>
      </c>
      <c r="B5996" s="9">
        <f t="shared" si="4391"/>
        <v>6.0247085322243228</v>
      </c>
      <c r="C5996" s="9">
        <f t="shared" si="4392"/>
        <v>-36.152279282542324</v>
      </c>
      <c r="D5996" s="9">
        <f t="shared" si="4393"/>
        <v>-1.3729310000000001</v>
      </c>
      <c r="E5996" s="9">
        <f t="shared" si="4394"/>
        <v>-3.8090373344802024E-2</v>
      </c>
      <c r="F5996" s="9">
        <f t="shared" si="4395"/>
        <v>1.3715590617769422</v>
      </c>
      <c r="G5996" s="9">
        <f t="shared" si="4396"/>
        <v>-3.8090373344802024E-2</v>
      </c>
      <c r="H5996" s="9">
        <f t="shared" si="4397"/>
        <v>-1.3719382230579225E-3</v>
      </c>
      <c r="I5996" s="9">
        <f t="shared" si="4398"/>
        <v>-0.27207409532001442</v>
      </c>
      <c r="J5996" s="9">
        <f t="shared" si="4399"/>
        <v>-9.7995587361280161E-3</v>
      </c>
      <c r="K5996" s="9">
        <f t="shared" si="4400"/>
        <v>221.94437986439851</v>
      </c>
      <c r="L5996" s="9">
        <f t="shared" si="4401"/>
        <v>-421.46788255678848</v>
      </c>
      <c r="M5996" s="9">
        <f t="shared" si="4402"/>
        <v>-8.1622228596004332E-4</v>
      </c>
      <c r="N5996" s="9">
        <f t="shared" si="4403"/>
        <v>-2.9398676208384048E-5</v>
      </c>
      <c r="O5996" s="9">
        <f t="shared" si="4404"/>
        <v>1.8072901263244026E-2</v>
      </c>
      <c r="P5996" s="9">
        <f t="shared" si="4405"/>
        <v>-0.10845688194564128</v>
      </c>
      <c r="Q5996" s="9" t="str">
        <f t="shared" si="4406"/>
        <v/>
      </c>
      <c r="R5996" s="9" t="str">
        <f t="shared" si="4390"/>
        <v/>
      </c>
    </row>
    <row r="5997" spans="1:18" ht="15.75" customHeight="1" x14ac:dyDescent="0.2">
      <c r="A5997" s="9">
        <f t="shared" si="4407"/>
        <v>17.949000000000567</v>
      </c>
      <c r="B5997" s="9">
        <f t="shared" si="4391"/>
        <v>6.023892309938363</v>
      </c>
      <c r="C5997" s="9">
        <f t="shared" si="4392"/>
        <v>-36.152308681218535</v>
      </c>
      <c r="D5997" s="9">
        <f t="shared" si="4393"/>
        <v>-1.3729310000000001</v>
      </c>
      <c r="E5997" s="9">
        <f t="shared" si="4394"/>
        <v>-3.8080053142455023E-2</v>
      </c>
      <c r="F5997" s="9">
        <f t="shared" si="4395"/>
        <v>1.3715612924543963</v>
      </c>
      <c r="G5997" s="9">
        <f t="shared" si="4396"/>
        <v>-3.8080053142455023E-2</v>
      </c>
      <c r="H5997" s="9">
        <f t="shared" si="4397"/>
        <v>-1.3697075456038377E-3</v>
      </c>
      <c r="I5997" s="9">
        <f t="shared" si="4398"/>
        <v>-0.27200037958896445</v>
      </c>
      <c r="J5997" s="9">
        <f t="shared" si="4399"/>
        <v>-9.7836253257416964E-3</v>
      </c>
      <c r="K5997" s="9">
        <f t="shared" si="4400"/>
        <v>221.96245276566177</v>
      </c>
      <c r="L5997" s="9">
        <f t="shared" si="4401"/>
        <v>-421.57633943873412</v>
      </c>
      <c r="M5997" s="9">
        <f t="shared" si="4402"/>
        <v>-8.1600113876689338E-4</v>
      </c>
      <c r="N5997" s="9">
        <f t="shared" si="4403"/>
        <v>-2.9350875977225091E-5</v>
      </c>
      <c r="O5997" s="9">
        <f t="shared" si="4404"/>
        <v>1.8070452928106936E-2</v>
      </c>
      <c r="P5997" s="9">
        <f t="shared" si="4405"/>
        <v>-0.10845697006996957</v>
      </c>
      <c r="Q5997" s="9" t="str">
        <f t="shared" si="4406"/>
        <v/>
      </c>
      <c r="R5997" s="9" t="str">
        <f t="shared" si="4390"/>
        <v/>
      </c>
    </row>
    <row r="5998" spans="1:18" ht="15.75" customHeight="1" x14ac:dyDescent="0.2">
      <c r="A5998" s="9">
        <f t="shared" si="4407"/>
        <v>17.952000000000567</v>
      </c>
      <c r="B5998" s="9">
        <f t="shared" si="4391"/>
        <v>6.0230763087995962</v>
      </c>
      <c r="C5998" s="9">
        <f t="shared" si="4392"/>
        <v>-36.152338032094512</v>
      </c>
      <c r="D5998" s="9">
        <f t="shared" si="4393"/>
        <v>-1.3729310000000001</v>
      </c>
      <c r="E5998" s="9">
        <f t="shared" si="4394"/>
        <v>-3.8069737133961293E-2</v>
      </c>
      <c r="F5998" s="9">
        <f t="shared" si="4395"/>
        <v>1.3715635195067313</v>
      </c>
      <c r="G5998" s="9">
        <f t="shared" si="4396"/>
        <v>-3.8069737133961293E-2</v>
      </c>
      <c r="H5998" s="9">
        <f t="shared" si="4397"/>
        <v>-1.3674804932688467E-3</v>
      </c>
      <c r="I5998" s="9">
        <f t="shared" si="4398"/>
        <v>-0.27192669381400919</v>
      </c>
      <c r="J5998" s="9">
        <f t="shared" si="4399"/>
        <v>-9.7677178090631901E-3</v>
      </c>
      <c r="K5998" s="9">
        <f t="shared" si="4400"/>
        <v>221.98052321858987</v>
      </c>
      <c r="L5998" s="9">
        <f t="shared" si="4401"/>
        <v>-421.68479640880412</v>
      </c>
      <c r="M5998" s="9">
        <f t="shared" si="4402"/>
        <v>-8.157800814420276E-4</v>
      </c>
      <c r="N5998" s="9">
        <f t="shared" si="4403"/>
        <v>-2.930315342718957E-5</v>
      </c>
      <c r="O5998" s="9">
        <f t="shared" si="4404"/>
        <v>1.8068005256276626E-2</v>
      </c>
      <c r="P5998" s="9">
        <f t="shared" si="4405"/>
        <v>-0.10845705805101369</v>
      </c>
      <c r="Q5998" s="9" t="str">
        <f t="shared" si="4406"/>
        <v/>
      </c>
      <c r="R5998" s="9" t="str">
        <f t="shared" si="4390"/>
        <v/>
      </c>
    </row>
    <row r="5999" spans="1:18" ht="15.75" customHeight="1" x14ac:dyDescent="0.2">
      <c r="A5999" s="9">
        <f t="shared" si="4407"/>
        <v>17.955000000000567</v>
      </c>
      <c r="B5999" s="9">
        <f t="shared" si="4391"/>
        <v>6.0222605287181539</v>
      </c>
      <c r="C5999" s="9">
        <f t="shared" si="4392"/>
        <v>-36.152367335247938</v>
      </c>
      <c r="D5999" s="9">
        <f t="shared" si="4393"/>
        <v>-1.3729310000000001</v>
      </c>
      <c r="E5999" s="9">
        <f t="shared" si="4394"/>
        <v>-3.8059425317048694E-2</v>
      </c>
      <c r="F5999" s="9">
        <f t="shared" si="4395"/>
        <v>1.3715657429398325</v>
      </c>
      <c r="G5999" s="9">
        <f t="shared" si="4396"/>
        <v>-3.8059425317048694E-2</v>
      </c>
      <c r="H5999" s="9">
        <f t="shared" si="4397"/>
        <v>-1.3652570601676572E-3</v>
      </c>
      <c r="I5999" s="9">
        <f t="shared" si="4398"/>
        <v>-0.27185303797891919</v>
      </c>
      <c r="J5999" s="9">
        <f t="shared" si="4399"/>
        <v>-9.7518361440546934E-3</v>
      </c>
      <c r="K5999" s="9">
        <f t="shared" si="4400"/>
        <v>221.99859122384615</v>
      </c>
      <c r="L5999" s="9">
        <f t="shared" si="4401"/>
        <v>-421.79325346685511</v>
      </c>
      <c r="M5999" s="9">
        <f t="shared" si="4402"/>
        <v>-8.1555911393675759E-4</v>
      </c>
      <c r="N5999" s="9">
        <f t="shared" si="4403"/>
        <v>-2.925550843216408E-5</v>
      </c>
      <c r="O5999" s="9">
        <f t="shared" si="4404"/>
        <v>1.8065558247483557E-2</v>
      </c>
      <c r="P5999" s="9">
        <f t="shared" si="4405"/>
        <v>-0.10845714588900647</v>
      </c>
      <c r="Q5999" s="9" t="str">
        <f t="shared" si="4406"/>
        <v/>
      </c>
      <c r="R5999" s="9" t="str">
        <f t="shared" si="4390"/>
        <v/>
      </c>
    </row>
    <row r="6000" spans="1:18" ht="15.75" customHeight="1" x14ac:dyDescent="0.2">
      <c r="A6000" s="9">
        <f t="shared" si="4407"/>
        <v>17.958000000000567</v>
      </c>
      <c r="B6000" s="9">
        <f t="shared" si="4391"/>
        <v>6.0214449696042172</v>
      </c>
      <c r="C6000" s="9">
        <f t="shared" si="4392"/>
        <v>-36.152396590756368</v>
      </c>
      <c r="D6000" s="9">
        <f t="shared" si="4393"/>
        <v>-1.3729310000000001</v>
      </c>
      <c r="E6000" s="9">
        <f t="shared" si="4394"/>
        <v>-3.8049117689446639E-2</v>
      </c>
      <c r="F6000" s="9">
        <f t="shared" si="4395"/>
        <v>1.3715679627595758</v>
      </c>
      <c r="G6000" s="9">
        <f t="shared" si="4396"/>
        <v>-3.8049117689446639E-2</v>
      </c>
      <c r="H6000" s="9">
        <f t="shared" si="4397"/>
        <v>-1.363037240424303E-3</v>
      </c>
      <c r="I6000" s="9">
        <f t="shared" si="4398"/>
        <v>-0.27177941206747597</v>
      </c>
      <c r="J6000" s="9">
        <f t="shared" si="4399"/>
        <v>-9.7359802887450209E-3</v>
      </c>
      <c r="K6000" s="9">
        <f t="shared" si="4400"/>
        <v>222.01665678209363</v>
      </c>
      <c r="L6000" s="9">
        <f t="shared" si="4401"/>
        <v>-421.90171061274413</v>
      </c>
      <c r="M6000" s="9">
        <f t="shared" si="4402"/>
        <v>-8.1533823620242793E-4</v>
      </c>
      <c r="N6000" s="9">
        <f t="shared" si="4403"/>
        <v>-2.9207940866235064E-5</v>
      </c>
      <c r="O6000" s="9">
        <f t="shared" si="4404"/>
        <v>1.8063111901458349E-2</v>
      </c>
      <c r="P6000" s="9">
        <f t="shared" si="4405"/>
        <v>-0.1084572335841804</v>
      </c>
      <c r="Q6000" s="9" t="str">
        <f t="shared" si="4406"/>
        <v/>
      </c>
      <c r="R6000" s="9" t="str">
        <f t="shared" si="4390"/>
        <v/>
      </c>
    </row>
    <row r="6001" spans="1:18" ht="15.75" customHeight="1" x14ac:dyDescent="0.2">
      <c r="A6001" s="9">
        <f t="shared" si="4407"/>
        <v>17.961000000000567</v>
      </c>
      <c r="B6001" s="9">
        <f t="shared" si="4391"/>
        <v>6.0206296313680143</v>
      </c>
      <c r="C6001" s="9">
        <f t="shared" si="4392"/>
        <v>-36.152425798697237</v>
      </c>
      <c r="D6001" s="9">
        <f t="shared" si="4393"/>
        <v>-1.3729310000000001</v>
      </c>
      <c r="E6001" s="9">
        <f t="shared" si="4394"/>
        <v>-3.8038814248886069E-2</v>
      </c>
      <c r="F6001" s="9">
        <f t="shared" si="4395"/>
        <v>1.3715701789718282</v>
      </c>
      <c r="G6001" s="9">
        <f t="shared" si="4396"/>
        <v>-3.8038814248886069E-2</v>
      </c>
      <c r="H6001" s="9">
        <f t="shared" si="4397"/>
        <v>-1.3608210281719213E-3</v>
      </c>
      <c r="I6001" s="9">
        <f t="shared" si="4398"/>
        <v>-0.27170581606347188</v>
      </c>
      <c r="J6001" s="9">
        <f t="shared" si="4399"/>
        <v>-9.7201502012280085E-3</v>
      </c>
      <c r="K6001" s="9">
        <f t="shared" si="4400"/>
        <v>222.03471989399509</v>
      </c>
      <c r="L6001" s="9">
        <f t="shared" si="4401"/>
        <v>-422.01016784632833</v>
      </c>
      <c r="M6001" s="9">
        <f t="shared" si="4402"/>
        <v>-8.1511744819041563E-4</v>
      </c>
      <c r="N6001" s="9">
        <f t="shared" si="4403"/>
        <v>-2.9160450603684027E-5</v>
      </c>
      <c r="O6001" s="9">
        <f t="shared" si="4404"/>
        <v>1.8060666217931756E-2</v>
      </c>
      <c r="P6001" s="9">
        <f t="shared" si="4405"/>
        <v>-0.10845732113676762</v>
      </c>
      <c r="Q6001" s="9" t="str">
        <f t="shared" si="4406"/>
        <v/>
      </c>
      <c r="R6001" s="9" t="str">
        <f t="shared" si="4390"/>
        <v/>
      </c>
    </row>
    <row r="6002" spans="1:18" ht="15.75" customHeight="1" x14ac:dyDescent="0.2">
      <c r="A6002" s="9">
        <f t="shared" si="4407"/>
        <v>17.964000000000567</v>
      </c>
      <c r="B6002" s="9">
        <f t="shared" si="4391"/>
        <v>6.0198145139198243</v>
      </c>
      <c r="C6002" s="9">
        <f t="shared" si="4392"/>
        <v>-36.152454959147839</v>
      </c>
      <c r="D6002" s="9">
        <f t="shared" si="4393"/>
        <v>-1.3729310000000001</v>
      </c>
      <c r="E6002" s="9">
        <f t="shared" si="4394"/>
        <v>-3.8028514993099484E-2</v>
      </c>
      <c r="F6002" s="9">
        <f t="shared" si="4395"/>
        <v>1.3715723915824456</v>
      </c>
      <c r="G6002" s="9">
        <f t="shared" si="4396"/>
        <v>-3.8028514993099484E-2</v>
      </c>
      <c r="H6002" s="9">
        <f t="shared" si="4397"/>
        <v>-1.3586084175545299E-3</v>
      </c>
      <c r="I6002" s="9">
        <f t="shared" si="4398"/>
        <v>-0.27163224995071056</v>
      </c>
      <c r="J6002" s="9">
        <f t="shared" si="4399"/>
        <v>-9.7043458396752127E-3</v>
      </c>
      <c r="K6002" s="9">
        <f t="shared" si="4400"/>
        <v>222.05278056021302</v>
      </c>
      <c r="L6002" s="9">
        <f t="shared" si="4401"/>
        <v>-422.1186251674651</v>
      </c>
      <c r="M6002" s="9">
        <f t="shared" si="4402"/>
        <v>-8.1489674985213173E-4</v>
      </c>
      <c r="N6002" s="9">
        <f t="shared" si="4403"/>
        <v>-2.9113037519025637E-5</v>
      </c>
      <c r="O6002" s="9">
        <f t="shared" si="4404"/>
        <v>1.8058221196634694E-2</v>
      </c>
      <c r="P6002" s="9">
        <f t="shared" si="4405"/>
        <v>-0.1084574085469998</v>
      </c>
      <c r="Q6002" s="9" t="str">
        <f t="shared" si="4406"/>
        <v/>
      </c>
      <c r="R6002" s="9" t="str">
        <f t="shared" si="4390"/>
        <v/>
      </c>
    </row>
    <row r="6003" spans="1:18" ht="15.75" customHeight="1" x14ac:dyDescent="0.2">
      <c r="A6003" s="9">
        <f t="shared" si="4407"/>
        <v>17.967000000000567</v>
      </c>
      <c r="B6003" s="9">
        <f t="shared" si="4391"/>
        <v>6.018999617169972</v>
      </c>
      <c r="C6003" s="9">
        <f t="shared" si="4392"/>
        <v>-36.152484072185359</v>
      </c>
      <c r="D6003" s="9">
        <f t="shared" si="4393"/>
        <v>-1.3729310000000001</v>
      </c>
      <c r="E6003" s="9">
        <f t="shared" si="4394"/>
        <v>-3.8018219919820885E-2</v>
      </c>
      <c r="F6003" s="9">
        <f t="shared" si="4395"/>
        <v>1.3715746005972755</v>
      </c>
      <c r="G6003" s="9">
        <f t="shared" si="4396"/>
        <v>-3.8018219919820885E-2</v>
      </c>
      <c r="H6003" s="9">
        <f t="shared" si="4397"/>
        <v>-1.356399402724584E-3</v>
      </c>
      <c r="I6003" s="9">
        <f t="shared" si="4398"/>
        <v>-0.27155871371300627</v>
      </c>
      <c r="J6003" s="9">
        <f t="shared" si="4399"/>
        <v>-9.6885671623184559E-3</v>
      </c>
      <c r="K6003" s="9">
        <f t="shared" si="4400"/>
        <v>222.07083878140966</v>
      </c>
      <c r="L6003" s="9">
        <f t="shared" si="4401"/>
        <v>-422.22708257601209</v>
      </c>
      <c r="M6003" s="9">
        <f t="shared" si="4402"/>
        <v>-8.1467614113901884E-4</v>
      </c>
      <c r="N6003" s="9">
        <f t="shared" si="4403"/>
        <v>-2.9065701486955367E-5</v>
      </c>
      <c r="O6003" s="9">
        <f t="shared" si="4404"/>
        <v>1.8055776837298209E-2</v>
      </c>
      <c r="P6003" s="9">
        <f t="shared" si="4405"/>
        <v>-0.1084574958151083</v>
      </c>
      <c r="Q6003" s="9" t="str">
        <f t="shared" si="4406"/>
        <v/>
      </c>
      <c r="R6003" s="9" t="str">
        <f t="shared" si="4390"/>
        <v/>
      </c>
    </row>
    <row r="6004" spans="1:18" ht="15.75" customHeight="1" x14ac:dyDescent="0.2">
      <c r="A6004" s="9">
        <f t="shared" si="4407"/>
        <v>17.970000000000567</v>
      </c>
      <c r="B6004" s="9">
        <f t="shared" si="4391"/>
        <v>6.0181849410288333</v>
      </c>
      <c r="C6004" s="9">
        <f t="shared" si="4392"/>
        <v>-36.152513137886849</v>
      </c>
      <c r="D6004" s="9">
        <f t="shared" si="4393"/>
        <v>-1.3729310000000001</v>
      </c>
      <c r="E6004" s="9">
        <f t="shared" si="4394"/>
        <v>-3.800792902678584E-2</v>
      </c>
      <c r="F6004" s="9">
        <f t="shared" si="4395"/>
        <v>1.3715768060221565</v>
      </c>
      <c r="G6004" s="9">
        <f t="shared" si="4396"/>
        <v>-3.800792902678584E-2</v>
      </c>
      <c r="H6004" s="9">
        <f t="shared" si="4397"/>
        <v>-1.3541939778436429E-3</v>
      </c>
      <c r="I6004" s="9">
        <f t="shared" si="4398"/>
        <v>-0.27148520733418452</v>
      </c>
      <c r="J6004" s="9">
        <f t="shared" si="4399"/>
        <v>-9.6728141274545921E-3</v>
      </c>
      <c r="K6004" s="9">
        <f t="shared" si="4400"/>
        <v>222.08889455824695</v>
      </c>
      <c r="L6004" s="9">
        <f t="shared" si="4401"/>
        <v>-422.33554007182721</v>
      </c>
      <c r="M6004" s="9">
        <f t="shared" si="4402"/>
        <v>-8.1445562200255358E-4</v>
      </c>
      <c r="N6004" s="9">
        <f t="shared" si="4403"/>
        <v>-2.9018442382363776E-5</v>
      </c>
      <c r="O6004" s="9">
        <f t="shared" si="4404"/>
        <v>1.8053333139653495E-2</v>
      </c>
      <c r="P6004" s="9">
        <f t="shared" si="4405"/>
        <v>-0.10845758294132413</v>
      </c>
      <c r="Q6004" s="9" t="str">
        <f t="shared" si="4406"/>
        <v/>
      </c>
      <c r="R6004" s="9" t="str">
        <f t="shared" si="4390"/>
        <v/>
      </c>
    </row>
    <row r="6005" spans="1:18" ht="15.75" customHeight="1" x14ac:dyDescent="0.2">
      <c r="A6005" s="9">
        <f t="shared" si="4407"/>
        <v>17.973000000000567</v>
      </c>
      <c r="B6005" s="9">
        <f t="shared" si="4391"/>
        <v>6.0173704854068308</v>
      </c>
      <c r="C6005" s="9">
        <f t="shared" si="4392"/>
        <v>-36.152542156329233</v>
      </c>
      <c r="D6005" s="9">
        <f t="shared" si="4393"/>
        <v>-1.3729310000000001</v>
      </c>
      <c r="E6005" s="9">
        <f t="shared" si="4394"/>
        <v>-3.7997642311731424E-2</v>
      </c>
      <c r="F6005" s="9">
        <f t="shared" si="4395"/>
        <v>1.371579007862916</v>
      </c>
      <c r="G6005" s="9">
        <f t="shared" si="4396"/>
        <v>-3.7997642311731424E-2</v>
      </c>
      <c r="H6005" s="9">
        <f t="shared" si="4397"/>
        <v>-1.3519921370841459E-3</v>
      </c>
      <c r="I6005" s="9">
        <f t="shared" si="4398"/>
        <v>-0.27141173079808156</v>
      </c>
      <c r="J6005" s="9">
        <f t="shared" si="4399"/>
        <v>-9.6570866934581837E-3</v>
      </c>
      <c r="K6005" s="9">
        <f t="shared" si="4400"/>
        <v>222.1069478913866</v>
      </c>
      <c r="L6005" s="9">
        <f t="shared" si="4401"/>
        <v>-422.44399765476851</v>
      </c>
      <c r="M6005" s="9">
        <f t="shared" si="4402"/>
        <v>-8.142351923942447E-4</v>
      </c>
      <c r="N6005" s="9">
        <f t="shared" si="4403"/>
        <v>-2.8971260080374552E-5</v>
      </c>
      <c r="O6005" s="9">
        <f t="shared" si="4404"/>
        <v>1.8050890103431902E-2</v>
      </c>
      <c r="P6005" s="9">
        <f t="shared" si="4405"/>
        <v>-0.10845766992587781</v>
      </c>
      <c r="Q6005" s="9" t="str">
        <f t="shared" si="4406"/>
        <v/>
      </c>
      <c r="R6005" s="9" t="str">
        <f t="shared" si="4390"/>
        <v/>
      </c>
    </row>
    <row r="6006" spans="1:18" ht="15.75" customHeight="1" x14ac:dyDescent="0.2">
      <c r="A6006" s="9">
        <f t="shared" si="4407"/>
        <v>17.976000000000568</v>
      </c>
      <c r="B6006" s="9">
        <f t="shared" si="4391"/>
        <v>6.0165562502144363</v>
      </c>
      <c r="C6006" s="9">
        <f t="shared" si="4392"/>
        <v>-36.152571127589312</v>
      </c>
      <c r="D6006" s="9">
        <f t="shared" si="4393"/>
        <v>-1.3729310000000001</v>
      </c>
      <c r="E6006" s="9">
        <f t="shared" si="4394"/>
        <v>-3.7987359772396256E-2</v>
      </c>
      <c r="F6006" s="9">
        <f t="shared" si="4395"/>
        <v>1.3715812061253732</v>
      </c>
      <c r="G6006" s="9">
        <f t="shared" si="4396"/>
        <v>-3.7987359772396256E-2</v>
      </c>
      <c r="H6006" s="9">
        <f t="shared" si="4397"/>
        <v>-1.34979387462697E-3</v>
      </c>
      <c r="I6006" s="9">
        <f t="shared" si="4398"/>
        <v>-0.27133828408854466</v>
      </c>
      <c r="J6006" s="9">
        <f t="shared" si="4399"/>
        <v>-9.6413848187640698E-3</v>
      </c>
      <c r="K6006" s="9">
        <f t="shared" si="4400"/>
        <v>222.12499878149004</v>
      </c>
      <c r="L6006" s="9">
        <f t="shared" si="4401"/>
        <v>-422.55245532469439</v>
      </c>
      <c r="M6006" s="9">
        <f t="shared" si="4402"/>
        <v>-8.1401485226563399E-4</v>
      </c>
      <c r="N6006" s="9">
        <f t="shared" si="4403"/>
        <v>-2.8924154456292211E-5</v>
      </c>
      <c r="O6006" s="9">
        <f t="shared" si="4404"/>
        <v>1.8048447728364912E-2</v>
      </c>
      <c r="P6006" s="9">
        <f t="shared" si="4405"/>
        <v>-0.10845775676899963</v>
      </c>
      <c r="Q6006" s="9" t="str">
        <f t="shared" si="4406"/>
        <v/>
      </c>
      <c r="R6006" s="9" t="str">
        <f t="shared" si="4390"/>
        <v/>
      </c>
    </row>
    <row r="6007" spans="1:18" ht="15.75" customHeight="1" x14ac:dyDescent="0.2">
      <c r="A6007" s="9">
        <f t="shared" si="4407"/>
        <v>17.979000000000568</v>
      </c>
      <c r="B6007" s="9">
        <f t="shared" si="4391"/>
        <v>6.015742235362171</v>
      </c>
      <c r="C6007" s="9">
        <f t="shared" si="4392"/>
        <v>-36.152600051743768</v>
      </c>
      <c r="D6007" s="9">
        <f t="shared" si="4393"/>
        <v>-1.3729310000000001</v>
      </c>
      <c r="E6007" s="9">
        <f t="shared" si="4394"/>
        <v>-3.7977081406520473E-2</v>
      </c>
      <c r="F6007" s="9">
        <f t="shared" si="4395"/>
        <v>1.3715834008153378</v>
      </c>
      <c r="G6007" s="9">
        <f t="shared" si="4396"/>
        <v>-3.7977081406520473E-2</v>
      </c>
      <c r="H6007" s="9">
        <f t="shared" si="4397"/>
        <v>-1.3475991846623181E-3</v>
      </c>
      <c r="I6007" s="9">
        <f t="shared" si="4398"/>
        <v>-0.27126486718943194</v>
      </c>
      <c r="J6007" s="9">
        <f t="shared" si="4399"/>
        <v>-9.6257084618736992E-3</v>
      </c>
      <c r="K6007" s="9">
        <f t="shared" si="4400"/>
        <v>222.14304722921841</v>
      </c>
      <c r="L6007" s="9">
        <f t="shared" si="4401"/>
        <v>-422.66091308146338</v>
      </c>
      <c r="M6007" s="9">
        <f t="shared" si="4402"/>
        <v>-8.1379460156829578E-4</v>
      </c>
      <c r="N6007" s="9">
        <f t="shared" si="4403"/>
        <v>-2.8877125385621097E-5</v>
      </c>
      <c r="O6007" s="9">
        <f t="shared" si="4404"/>
        <v>1.8046006014184161E-2</v>
      </c>
      <c r="P6007" s="9">
        <f t="shared" si="4405"/>
        <v>-0.10845784347091939</v>
      </c>
      <c r="Q6007" s="9" t="str">
        <f t="shared" si="4406"/>
        <v/>
      </c>
      <c r="R6007" s="9" t="str">
        <f t="shared" si="4390"/>
        <v/>
      </c>
    </row>
    <row r="6008" spans="1:18" ht="15.75" customHeight="1" x14ac:dyDescent="0.2">
      <c r="A6008" s="9">
        <f t="shared" si="4407"/>
        <v>17.982000000000568</v>
      </c>
      <c r="B6008" s="9">
        <f t="shared" si="4391"/>
        <v>6.0149284407606025</v>
      </c>
      <c r="C6008" s="9">
        <f t="shared" si="4392"/>
        <v>-36.152628928869156</v>
      </c>
      <c r="D6008" s="9">
        <f t="shared" si="4393"/>
        <v>-1.3729310000000001</v>
      </c>
      <c r="E6008" s="9">
        <f t="shared" si="4394"/>
        <v>-3.7966807211845754E-2</v>
      </c>
      <c r="F6008" s="9">
        <f t="shared" si="4395"/>
        <v>1.3715855919386102</v>
      </c>
      <c r="G6008" s="9">
        <f t="shared" si="4396"/>
        <v>-3.7966807211845754E-2</v>
      </c>
      <c r="H6008" s="9">
        <f t="shared" si="4397"/>
        <v>-1.3454080613899411E-3</v>
      </c>
      <c r="I6008" s="9">
        <f t="shared" si="4398"/>
        <v>-0.27119148008461252</v>
      </c>
      <c r="J6008" s="9">
        <f t="shared" si="4399"/>
        <v>-9.6100575813567214E-3</v>
      </c>
      <c r="K6008" s="9">
        <f t="shared" si="4400"/>
        <v>222.16109323523258</v>
      </c>
      <c r="L6008" s="9">
        <f t="shared" si="4401"/>
        <v>-422.76937092493432</v>
      </c>
      <c r="M6008" s="9">
        <f t="shared" si="4402"/>
        <v>-8.1357444025383758E-4</v>
      </c>
      <c r="N6008" s="9">
        <f t="shared" si="4403"/>
        <v>-2.8830172744070164E-5</v>
      </c>
      <c r="O6008" s="9">
        <f t="shared" si="4404"/>
        <v>1.8043564960621428E-2</v>
      </c>
      <c r="P6008" s="9">
        <f t="shared" si="4405"/>
        <v>-0.10845793003186657</v>
      </c>
      <c r="Q6008" s="9" t="str">
        <f t="shared" si="4406"/>
        <v/>
      </c>
      <c r="R6008" s="9" t="str">
        <f t="shared" si="4390"/>
        <v/>
      </c>
    </row>
    <row r="6009" spans="1:18" ht="15.75" customHeight="1" x14ac:dyDescent="0.2">
      <c r="A6009" s="9">
        <f t="shared" si="4407"/>
        <v>17.985000000000568</v>
      </c>
      <c r="B6009" s="9">
        <f t="shared" si="4391"/>
        <v>6.014114866320349</v>
      </c>
      <c r="C6009" s="9">
        <f t="shared" si="4392"/>
        <v>-36.152657759041901</v>
      </c>
      <c r="D6009" s="9">
        <f t="shared" si="4393"/>
        <v>-1.3729310000000001</v>
      </c>
      <c r="E6009" s="9">
        <f t="shared" si="4394"/>
        <v>-3.7956537186115309E-2</v>
      </c>
      <c r="F6009" s="9">
        <f t="shared" si="4395"/>
        <v>1.3715877795009805</v>
      </c>
      <c r="G6009" s="9">
        <f t="shared" si="4396"/>
        <v>-3.7956537186115309E-2</v>
      </c>
      <c r="H6009" s="9">
        <f t="shared" si="4397"/>
        <v>-1.3432204990195817E-3</v>
      </c>
      <c r="I6009" s="9">
        <f t="shared" si="4398"/>
        <v>-0.27111812275796648</v>
      </c>
      <c r="J6009" s="9">
        <f t="shared" si="4399"/>
        <v>-9.5944321358541543E-3</v>
      </c>
      <c r="K6009" s="9">
        <f t="shared" si="4400"/>
        <v>222.17913680019322</v>
      </c>
      <c r="L6009" s="9">
        <f t="shared" si="4401"/>
        <v>-422.8778288549662</v>
      </c>
      <c r="M6009" s="9">
        <f t="shared" si="4402"/>
        <v>-8.1335436827389951E-4</v>
      </c>
      <c r="N6009" s="9">
        <f t="shared" si="4403"/>
        <v>-2.8783296407562464E-5</v>
      </c>
      <c r="O6009" s="9">
        <f t="shared" si="4404"/>
        <v>1.8041124567408636E-2</v>
      </c>
      <c r="P6009" s="9">
        <f t="shared" si="4405"/>
        <v>-0.10845801645207032</v>
      </c>
      <c r="Q6009" s="9" t="str">
        <f t="shared" si="4406"/>
        <v/>
      </c>
      <c r="R6009" s="9" t="str">
        <f t="shared" si="4390"/>
        <v/>
      </c>
    </row>
    <row r="6010" spans="1:18" ht="15.75" customHeight="1" x14ac:dyDescent="0.2">
      <c r="A6010" s="9">
        <f t="shared" si="4407"/>
        <v>17.988000000000568</v>
      </c>
      <c r="B6010" s="9">
        <f t="shared" si="4391"/>
        <v>6.0133015119520747</v>
      </c>
      <c r="C6010" s="9">
        <f t="shared" si="4392"/>
        <v>-36.152686542338309</v>
      </c>
      <c r="D6010" s="9">
        <f t="shared" si="4393"/>
        <v>-1.3729310000000001</v>
      </c>
      <c r="E6010" s="9">
        <f t="shared" si="4394"/>
        <v>-3.7946271327073844E-2</v>
      </c>
      <c r="F6010" s="9">
        <f t="shared" si="4395"/>
        <v>1.3715899635082303</v>
      </c>
      <c r="G6010" s="9">
        <f t="shared" si="4396"/>
        <v>-3.7946271327073844E-2</v>
      </c>
      <c r="H6010" s="9">
        <f t="shared" si="4397"/>
        <v>-1.3410364917698647E-3</v>
      </c>
      <c r="I6010" s="9">
        <f t="shared" si="4398"/>
        <v>-0.27104479519338459</v>
      </c>
      <c r="J6010" s="9">
        <f t="shared" si="4399"/>
        <v>-9.5788320840704613E-3</v>
      </c>
      <c r="K6010" s="9">
        <f t="shared" si="4400"/>
        <v>222.19717792476064</v>
      </c>
      <c r="L6010" s="9">
        <f t="shared" si="4401"/>
        <v>-422.98628687141826</v>
      </c>
      <c r="M6010" s="9">
        <f t="shared" si="4402"/>
        <v>-8.1313438558015382E-4</v>
      </c>
      <c r="N6010" s="9">
        <f t="shared" si="4403"/>
        <v>-2.8736496252211386E-5</v>
      </c>
      <c r="O6010" s="9">
        <f t="shared" si="4404"/>
        <v>1.8038684834277854E-2</v>
      </c>
      <c r="P6010" s="9">
        <f t="shared" si="4405"/>
        <v>-0.10845810273175931</v>
      </c>
      <c r="Q6010" s="9" t="str">
        <f t="shared" si="4406"/>
        <v/>
      </c>
      <c r="R6010" s="9" t="str">
        <f t="shared" si="4390"/>
        <v/>
      </c>
    </row>
    <row r="6011" spans="1:18" ht="15.75" customHeight="1" x14ac:dyDescent="0.2">
      <c r="A6011" s="9">
        <f t="shared" si="4407"/>
        <v>17.991000000000568</v>
      </c>
      <c r="B6011" s="9">
        <f t="shared" si="4391"/>
        <v>6.0124883775664948</v>
      </c>
      <c r="C6011" s="9">
        <f t="shared" si="4392"/>
        <v>-36.152715278834563</v>
      </c>
      <c r="D6011" s="9">
        <f t="shared" si="4393"/>
        <v>-1.3729310000000001</v>
      </c>
      <c r="E6011" s="9">
        <f t="shared" si="4394"/>
        <v>-3.793600963246764E-2</v>
      </c>
      <c r="F6011" s="9">
        <f t="shared" si="4395"/>
        <v>1.3715921439661316</v>
      </c>
      <c r="G6011" s="9">
        <f t="shared" si="4396"/>
        <v>-3.793600963246764E-2</v>
      </c>
      <c r="H6011" s="9">
        <f t="shared" si="4397"/>
        <v>-1.3388560338685185E-3</v>
      </c>
      <c r="I6011" s="9">
        <f t="shared" si="4398"/>
        <v>-0.27097149737476883</v>
      </c>
      <c r="J6011" s="9">
        <f t="shared" si="4399"/>
        <v>-9.5632573847751305E-3</v>
      </c>
      <c r="K6011" s="9">
        <f t="shared" si="4400"/>
        <v>222.2152166095949</v>
      </c>
      <c r="L6011" s="9">
        <f t="shared" si="4401"/>
        <v>-423.09474497414999</v>
      </c>
      <c r="M6011" s="9">
        <f t="shared" si="4402"/>
        <v>-8.1291449212430656E-4</v>
      </c>
      <c r="N6011" s="9">
        <f t="shared" si="4403"/>
        <v>-2.8689772154325393E-5</v>
      </c>
      <c r="O6011" s="9">
        <f t="shared" si="4404"/>
        <v>1.80362457609613E-2</v>
      </c>
      <c r="P6011" s="9">
        <f t="shared" si="4405"/>
        <v>-0.10845818887116192</v>
      </c>
      <c r="Q6011" s="9" t="str">
        <f t="shared" si="4406"/>
        <v/>
      </c>
      <c r="R6011" s="9" t="str">
        <f t="shared" si="4390"/>
        <v/>
      </c>
    </row>
    <row r="6012" spans="1:18" ht="15.75" customHeight="1" x14ac:dyDescent="0.2">
      <c r="A6012" s="9">
        <f t="shared" si="4407"/>
        <v>17.994000000000568</v>
      </c>
      <c r="B6012" s="9">
        <f t="shared" si="4391"/>
        <v>6.0116754630743703</v>
      </c>
      <c r="C6012" s="9">
        <f t="shared" si="4392"/>
        <v>-36.152743968606714</v>
      </c>
      <c r="D6012" s="9">
        <f t="shared" si="4393"/>
        <v>-1.3729310000000001</v>
      </c>
      <c r="E6012" s="9">
        <f t="shared" si="4394"/>
        <v>-3.7925752100044445E-2</v>
      </c>
      <c r="F6012" s="9">
        <f t="shared" si="4395"/>
        <v>1.3715943208804466</v>
      </c>
      <c r="G6012" s="9">
        <f t="shared" si="4396"/>
        <v>-3.7925752100044445E-2</v>
      </c>
      <c r="H6012" s="9">
        <f t="shared" si="4397"/>
        <v>-1.3366791195534855E-3</v>
      </c>
      <c r="I6012" s="9">
        <f t="shared" si="4398"/>
        <v>-0.27089822928603174</v>
      </c>
      <c r="J6012" s="9">
        <f t="shared" si="4399"/>
        <v>-9.5477079968106105E-3</v>
      </c>
      <c r="K6012" s="9">
        <f t="shared" si="4400"/>
        <v>222.23325285535586</v>
      </c>
      <c r="L6012" s="9">
        <f t="shared" si="4401"/>
        <v>-423.20320316302116</v>
      </c>
      <c r="M6012" s="9">
        <f t="shared" si="4402"/>
        <v>-8.1269468785809523E-4</v>
      </c>
      <c r="N6012" s="9">
        <f t="shared" si="4403"/>
        <v>-2.8643123990431834E-5</v>
      </c>
      <c r="O6012" s="9">
        <f t="shared" si="4404"/>
        <v>1.8033807347191323E-2</v>
      </c>
      <c r="P6012" s="9">
        <f t="shared" si="4405"/>
        <v>-0.10845827487050613</v>
      </c>
      <c r="Q6012" s="9" t="str">
        <f t="shared" si="4406"/>
        <v/>
      </c>
      <c r="R6012" s="9" t="str">
        <f t="shared" si="4390"/>
        <v/>
      </c>
    </row>
    <row r="6013" spans="1:18" ht="15.75" customHeight="1" x14ac:dyDescent="0.2">
      <c r="A6013" s="9">
        <f t="shared" si="4407"/>
        <v>17.997000000000568</v>
      </c>
      <c r="B6013" s="9">
        <f t="shared" si="4391"/>
        <v>6.0108627683865121</v>
      </c>
      <c r="C6013" s="9">
        <f t="shared" si="4392"/>
        <v>-36.152772611730704</v>
      </c>
      <c r="D6013" s="9">
        <f t="shared" si="4393"/>
        <v>-1.3729310000000001</v>
      </c>
      <c r="E6013" s="9">
        <f t="shared" si="4394"/>
        <v>-3.7915498727553572E-2</v>
      </c>
      <c r="F6013" s="9">
        <f t="shared" si="4395"/>
        <v>1.3715964942569292</v>
      </c>
      <c r="G6013" s="9">
        <f t="shared" si="4396"/>
        <v>-3.7915498727553572E-2</v>
      </c>
      <c r="H6013" s="9">
        <f t="shared" si="4397"/>
        <v>-1.334505743070924E-3</v>
      </c>
      <c r="I6013" s="9">
        <f t="shared" si="4398"/>
        <v>-0.27082499091109691</v>
      </c>
      <c r="J6013" s="9">
        <f t="shared" si="4399"/>
        <v>-9.532183879078027E-3</v>
      </c>
      <c r="K6013" s="9">
        <f t="shared" si="4400"/>
        <v>222.25128666270305</v>
      </c>
      <c r="L6013" s="9">
        <f t="shared" si="4401"/>
        <v>-423.31166143789164</v>
      </c>
      <c r="M6013" s="9">
        <f t="shared" si="4402"/>
        <v>-8.1247497273329071E-4</v>
      </c>
      <c r="N6013" s="9">
        <f t="shared" si="4403"/>
        <v>-2.8596551637234083E-5</v>
      </c>
      <c r="O6013" s="9">
        <f t="shared" si="4404"/>
        <v>1.8031369592700436E-2</v>
      </c>
      <c r="P6013" s="9">
        <f t="shared" si="4405"/>
        <v>-0.10845836073001956</v>
      </c>
      <c r="Q6013" s="9" t="str">
        <f t="shared" si="4406"/>
        <v/>
      </c>
      <c r="R6013" s="9" t="str">
        <f t="shared" si="4390"/>
        <v/>
      </c>
    </row>
    <row r="6014" spans="1:18" ht="15.75" customHeight="1" x14ac:dyDescent="0.2">
      <c r="A6014" s="9">
        <f t="shared" si="4407"/>
        <v>18.000000000000568</v>
      </c>
      <c r="B6014" s="9">
        <f t="shared" si="4391"/>
        <v>6.0100502934137792</v>
      </c>
      <c r="C6014" s="9">
        <f t="shared" si="4392"/>
        <v>-36.152801208282341</v>
      </c>
      <c r="D6014" s="9">
        <f t="shared" si="4393"/>
        <v>-1.3729310000000001</v>
      </c>
      <c r="E6014" s="9">
        <f t="shared" si="4394"/>
        <v>-3.7905249512745841E-2</v>
      </c>
      <c r="F6014" s="9">
        <f t="shared" si="4395"/>
        <v>1.3715986641013229</v>
      </c>
      <c r="G6014" s="9">
        <f t="shared" si="4396"/>
        <v>-3.7905249512745841E-2</v>
      </c>
      <c r="H6014" s="9">
        <f t="shared" si="4397"/>
        <v>-1.332335898677206E-3</v>
      </c>
      <c r="I6014" s="9">
        <f t="shared" si="4398"/>
        <v>-0.27075178223389884</v>
      </c>
      <c r="J6014" s="9">
        <f t="shared" si="4399"/>
        <v>-9.5166849905514699E-3</v>
      </c>
      <c r="K6014" s="9">
        <f t="shared" si="4400"/>
        <v>222.26931803229576</v>
      </c>
      <c r="L6014" s="9">
        <f t="shared" si="4401"/>
        <v>-423.42011979862167</v>
      </c>
      <c r="M6014" s="9">
        <f t="shared" si="4402"/>
        <v>-8.1225534670169655E-4</v>
      </c>
      <c r="N6014" s="9">
        <f t="shared" si="4403"/>
        <v>-2.8550054971654412E-5</v>
      </c>
      <c r="O6014" s="9">
        <f t="shared" si="4404"/>
        <v>1.8028932497221282E-2</v>
      </c>
      <c r="P6014" s="9">
        <f t="shared" si="4405"/>
        <v>-0.10845844644992948</v>
      </c>
      <c r="Q6014" s="9" t="str">
        <f t="shared" si="4406"/>
        <v/>
      </c>
      <c r="R6014" s="9" t="str">
        <f t="shared" si="4390"/>
        <v/>
      </c>
    </row>
    <row r="6015" spans="1:18" ht="15.75" customHeight="1" x14ac:dyDescent="0.2">
      <c r="A6015" s="9">
        <f t="shared" si="4407"/>
        <v>18.003000000000569</v>
      </c>
      <c r="B6015" s="9">
        <f t="shared" si="4391"/>
        <v>6.0092380380670773</v>
      </c>
      <c r="C6015" s="9">
        <f t="shared" si="4392"/>
        <v>-36.152829758337312</v>
      </c>
      <c r="D6015" s="9">
        <f t="shared" si="4393"/>
        <v>-1.3729310000000001</v>
      </c>
      <c r="E6015" s="9">
        <f t="shared" si="4394"/>
        <v>-3.7895004453373578E-2</v>
      </c>
      <c r="F6015" s="9">
        <f t="shared" si="4395"/>
        <v>1.3716008304193625</v>
      </c>
      <c r="G6015" s="9">
        <f t="shared" si="4396"/>
        <v>-3.7895004453373578E-2</v>
      </c>
      <c r="H6015" s="9">
        <f t="shared" si="4397"/>
        <v>-1.3301695806375857E-3</v>
      </c>
      <c r="I6015" s="9">
        <f t="shared" si="4398"/>
        <v>-0.27067860323838266</v>
      </c>
      <c r="J6015" s="9">
        <f t="shared" si="4399"/>
        <v>-9.501211290268468E-3</v>
      </c>
      <c r="K6015" s="9">
        <f t="shared" si="4400"/>
        <v>222.28734696479299</v>
      </c>
      <c r="L6015" s="9">
        <f t="shared" si="4401"/>
        <v>-423.52857824507157</v>
      </c>
      <c r="M6015" s="9">
        <f t="shared" si="4402"/>
        <v>-8.1203580971514803E-4</v>
      </c>
      <c r="N6015" s="9">
        <f t="shared" si="4403"/>
        <v>-2.8503633870805404E-5</v>
      </c>
      <c r="O6015" s="9">
        <f t="shared" si="4404"/>
        <v>1.802649606048666E-2</v>
      </c>
      <c r="P6015" s="9">
        <f t="shared" si="4405"/>
        <v>-0.10845853203046274</v>
      </c>
      <c r="Q6015" s="9" t="str">
        <f t="shared" si="4406"/>
        <v/>
      </c>
      <c r="R6015" s="9" t="str">
        <f t="shared" si="4390"/>
        <v/>
      </c>
    </row>
    <row r="6016" spans="1:18" ht="15.75" customHeight="1" x14ac:dyDescent="0.2">
      <c r="A6016" s="9">
        <f t="shared" si="4407"/>
        <v>18.006000000000569</v>
      </c>
      <c r="B6016" s="9">
        <f t="shared" si="4391"/>
        <v>6.0084260022573623</v>
      </c>
      <c r="C6016" s="9">
        <f t="shared" si="4392"/>
        <v>-36.152858261971183</v>
      </c>
      <c r="D6016" s="9">
        <f t="shared" si="4393"/>
        <v>-1.3729310000000001</v>
      </c>
      <c r="E6016" s="9">
        <f t="shared" si="4394"/>
        <v>-3.788476354719067E-2</v>
      </c>
      <c r="F6016" s="9">
        <f t="shared" si="4395"/>
        <v>1.3716029932167733</v>
      </c>
      <c r="G6016" s="9">
        <f t="shared" si="4396"/>
        <v>-3.788476354719067E-2</v>
      </c>
      <c r="H6016" s="9">
        <f t="shared" si="4397"/>
        <v>-1.3280067832268649E-3</v>
      </c>
      <c r="I6016" s="9">
        <f t="shared" si="4398"/>
        <v>-0.27060545390850477</v>
      </c>
      <c r="J6016" s="9">
        <f t="shared" si="4399"/>
        <v>-9.4857627373347488E-3</v>
      </c>
      <c r="K6016" s="9">
        <f t="shared" si="4400"/>
        <v>222.30537346085347</v>
      </c>
      <c r="L6016" s="9">
        <f t="shared" si="4401"/>
        <v>-423.63703677710203</v>
      </c>
      <c r="M6016" s="9">
        <f t="shared" si="4402"/>
        <v>-8.1181636172551427E-4</v>
      </c>
      <c r="N6016" s="9">
        <f t="shared" si="4403"/>
        <v>-2.8457288212004246E-5</v>
      </c>
      <c r="O6016" s="9">
        <f t="shared" si="4404"/>
        <v>1.8024060282229502E-2</v>
      </c>
      <c r="P6016" s="9">
        <f t="shared" si="4405"/>
        <v>-0.10845861747184586</v>
      </c>
      <c r="Q6016" s="9" t="str">
        <f t="shared" si="4406"/>
        <v/>
      </c>
      <c r="R6016" s="9" t="str">
        <f t="shared" si="4390"/>
        <v/>
      </c>
    </row>
    <row r="6017" spans="1:18" ht="15.75" customHeight="1" x14ac:dyDescent="0.2">
      <c r="A6017" s="9">
        <f t="shared" si="4407"/>
        <v>18.009000000000569</v>
      </c>
      <c r="B6017" s="9">
        <f t="shared" si="4391"/>
        <v>6.0076141858956369</v>
      </c>
      <c r="C6017" s="9">
        <f t="shared" si="4392"/>
        <v>-36.152886719259392</v>
      </c>
      <c r="D6017" s="9">
        <f t="shared" si="4393"/>
        <v>-1.3729310000000001</v>
      </c>
      <c r="E6017" s="9">
        <f t="shared" si="4394"/>
        <v>-3.7874526791952461E-2</v>
      </c>
      <c r="F6017" s="9">
        <f t="shared" si="4395"/>
        <v>1.3716051524992714</v>
      </c>
      <c r="G6017" s="9">
        <f t="shared" si="4396"/>
        <v>-3.7874526791952461E-2</v>
      </c>
      <c r="H6017" s="9">
        <f t="shared" si="4397"/>
        <v>-1.3258475007287274E-3</v>
      </c>
      <c r="I6017" s="9">
        <f t="shared" si="4398"/>
        <v>-0.27053233422823186</v>
      </c>
      <c r="J6017" s="9">
        <f t="shared" si="4399"/>
        <v>-9.4703392909194807E-3</v>
      </c>
      <c r="K6017" s="9">
        <f t="shared" si="4400"/>
        <v>222.32339752113572</v>
      </c>
      <c r="L6017" s="9">
        <f t="shared" si="4401"/>
        <v>-423.74549539457388</v>
      </c>
      <c r="M6017" s="9">
        <f t="shared" si="4402"/>
        <v>-8.1159700268469562E-4</v>
      </c>
      <c r="N6017" s="9">
        <f t="shared" si="4403"/>
        <v>-2.8411017872758442E-5</v>
      </c>
      <c r="O6017" s="9">
        <f t="shared" si="4404"/>
        <v>1.8021625162182885E-2</v>
      </c>
      <c r="P6017" s="9">
        <f t="shared" si="4405"/>
        <v>-0.10845870277430499</v>
      </c>
      <c r="Q6017" s="9" t="str">
        <f t="shared" si="4406"/>
        <v/>
      </c>
      <c r="R6017" s="9" t="str">
        <f t="shared" si="4390"/>
        <v/>
      </c>
    </row>
    <row r="6018" spans="1:18" ht="15.75" customHeight="1" x14ac:dyDescent="0.2">
      <c r="A6018" s="9">
        <f t="shared" si="4407"/>
        <v>18.012000000000569</v>
      </c>
      <c r="B6018" s="9">
        <f t="shared" si="4391"/>
        <v>6.0068025888929526</v>
      </c>
      <c r="C6018" s="9">
        <f t="shared" si="4392"/>
        <v>-36.152915130277265</v>
      </c>
      <c r="D6018" s="9">
        <f t="shared" si="4393"/>
        <v>-1.3729310000000001</v>
      </c>
      <c r="E6018" s="9">
        <f t="shared" si="4394"/>
        <v>-3.7864294185415856E-2</v>
      </c>
      <c r="F6018" s="9">
        <f t="shared" si="4395"/>
        <v>1.3716073082725637</v>
      </c>
      <c r="G6018" s="9">
        <f t="shared" si="4396"/>
        <v>-3.7864294185415856E-2</v>
      </c>
      <c r="H6018" s="9">
        <f t="shared" si="4397"/>
        <v>-1.3236917274364046E-3</v>
      </c>
      <c r="I6018" s="9">
        <f t="shared" si="4398"/>
        <v>-0.27045924418154182</v>
      </c>
      <c r="J6018" s="9">
        <f t="shared" si="4399"/>
        <v>-9.4549409102600325E-3</v>
      </c>
      <c r="K6018" s="9">
        <f t="shared" si="4400"/>
        <v>222.34141914629791</v>
      </c>
      <c r="L6018" s="9">
        <f t="shared" si="4401"/>
        <v>-423.85395409734821</v>
      </c>
      <c r="M6018" s="9">
        <f t="shared" si="4402"/>
        <v>-8.113777325446255E-4</v>
      </c>
      <c r="N6018" s="9">
        <f t="shared" si="4403"/>
        <v>-2.8364822730780098E-5</v>
      </c>
      <c r="O6018" s="9">
        <f t="shared" si="4404"/>
        <v>1.801919070008004E-2</v>
      </c>
      <c r="P6018" s="9">
        <f t="shared" si="4405"/>
        <v>-0.10845878793806589</v>
      </c>
      <c r="Q6018" s="9" t="str">
        <f t="shared" si="4406"/>
        <v/>
      </c>
      <c r="R6018" s="9" t="str">
        <f t="shared" si="4390"/>
        <v/>
      </c>
    </row>
    <row r="6019" spans="1:18" ht="15.75" customHeight="1" x14ac:dyDescent="0.2">
      <c r="A6019" s="9">
        <f t="shared" si="4407"/>
        <v>18.015000000000569</v>
      </c>
      <c r="B6019" s="9">
        <f t="shared" si="4391"/>
        <v>6.0059912111604081</v>
      </c>
      <c r="C6019" s="9">
        <f t="shared" si="4392"/>
        <v>-36.152943495099997</v>
      </c>
      <c r="D6019" s="9">
        <f t="shared" si="4393"/>
        <v>-1.3729310000000001</v>
      </c>
      <c r="E6019" s="9">
        <f t="shared" si="4394"/>
        <v>-3.785406572533926E-2</v>
      </c>
      <c r="F6019" s="9">
        <f t="shared" si="4395"/>
        <v>1.3716094605423479</v>
      </c>
      <c r="G6019" s="9">
        <f t="shared" si="4396"/>
        <v>-3.785406572533926E-2</v>
      </c>
      <c r="H6019" s="9">
        <f t="shared" si="4397"/>
        <v>-1.3215394576522321E-3</v>
      </c>
      <c r="I6019" s="9">
        <f t="shared" si="4398"/>
        <v>-0.27038618375242324</v>
      </c>
      <c r="J6019" s="9">
        <f t="shared" si="4399"/>
        <v>-9.4395675546587992E-3</v>
      </c>
      <c r="K6019" s="9">
        <f t="shared" si="4400"/>
        <v>222.35943833699798</v>
      </c>
      <c r="L6019" s="9">
        <f t="shared" si="4401"/>
        <v>-423.96241288528626</v>
      </c>
      <c r="M6019" s="9">
        <f t="shared" si="4402"/>
        <v>-8.1115855125726973E-4</v>
      </c>
      <c r="N6019" s="9">
        <f t="shared" si="4403"/>
        <v>-2.8318702663976397E-5</v>
      </c>
      <c r="O6019" s="9">
        <f t="shared" si="4404"/>
        <v>1.8016756895654341E-2</v>
      </c>
      <c r="P6019" s="9">
        <f t="shared" si="4405"/>
        <v>-0.10845887296335398</v>
      </c>
      <c r="Q6019" s="9" t="str">
        <f t="shared" si="4406"/>
        <v/>
      </c>
      <c r="R6019" s="9" t="str">
        <f t="shared" si="4390"/>
        <v/>
      </c>
    </row>
    <row r="6020" spans="1:18" ht="15.75" customHeight="1" x14ac:dyDescent="0.2">
      <c r="A6020" s="9">
        <f t="shared" si="4407"/>
        <v>18.018000000000569</v>
      </c>
      <c r="B6020" s="9">
        <f t="shared" si="4391"/>
        <v>6.005180052609151</v>
      </c>
      <c r="C6020" s="9">
        <f t="shared" si="4392"/>
        <v>-36.152971813802658</v>
      </c>
      <c r="D6020" s="9">
        <f t="shared" si="4393"/>
        <v>-1.3729310000000001</v>
      </c>
      <c r="E6020" s="9">
        <f t="shared" si="4394"/>
        <v>-3.7843841409482597E-2</v>
      </c>
      <c r="F6020" s="9">
        <f t="shared" si="4395"/>
        <v>1.3716116093143114</v>
      </c>
      <c r="G6020" s="9">
        <f t="shared" si="4396"/>
        <v>-3.7843841409482597E-2</v>
      </c>
      <c r="H6020" s="9">
        <f t="shared" si="4397"/>
        <v>-1.3193906856887594E-3</v>
      </c>
      <c r="I6020" s="9">
        <f t="shared" si="4398"/>
        <v>-0.27031315292487568</v>
      </c>
      <c r="J6020" s="9">
        <f t="shared" si="4399"/>
        <v>-9.4242191834911383E-3</v>
      </c>
      <c r="K6020" s="9">
        <f t="shared" si="4400"/>
        <v>222.37745509389364</v>
      </c>
      <c r="L6020" s="9">
        <f t="shared" si="4401"/>
        <v>-424.07087175824961</v>
      </c>
      <c r="M6020" s="9">
        <f t="shared" si="4402"/>
        <v>-8.1093945877462701E-4</v>
      </c>
      <c r="N6020" s="9">
        <f t="shared" si="4403"/>
        <v>-2.8272657550473414E-5</v>
      </c>
      <c r="O6020" s="9">
        <f t="shared" si="4404"/>
        <v>1.8014323748639292E-2</v>
      </c>
      <c r="P6020" s="9">
        <f t="shared" si="4405"/>
        <v>-0.10845895785039431</v>
      </c>
      <c r="Q6020" s="9" t="str">
        <f t="shared" si="4406"/>
        <v/>
      </c>
      <c r="R6020" s="9" t="str">
        <f t="shared" si="4390"/>
        <v/>
      </c>
    </row>
    <row r="6021" spans="1:18" ht="15.75" customHeight="1" x14ac:dyDescent="0.2">
      <c r="A6021" s="9">
        <f t="shared" si="4407"/>
        <v>18.021000000000569</v>
      </c>
      <c r="B6021" s="9">
        <f t="shared" si="4391"/>
        <v>6.0043691131503767</v>
      </c>
      <c r="C6021" s="9">
        <f t="shared" si="4392"/>
        <v>-36.15300008646021</v>
      </c>
      <c r="D6021" s="9">
        <f t="shared" si="4393"/>
        <v>-1.3729310000000001</v>
      </c>
      <c r="E6021" s="9">
        <f t="shared" si="4394"/>
        <v>-3.7833621235607302E-2</v>
      </c>
      <c r="F6021" s="9">
        <f t="shared" si="4395"/>
        <v>1.3716137545941343</v>
      </c>
      <c r="G6021" s="9">
        <f t="shared" si="4396"/>
        <v>-3.7833621235607302E-2</v>
      </c>
      <c r="H6021" s="9">
        <f t="shared" si="4397"/>
        <v>-1.3172454058658634E-3</v>
      </c>
      <c r="I6021" s="9">
        <f t="shared" si="4398"/>
        <v>-0.27024015168290927</v>
      </c>
      <c r="J6021" s="9">
        <f t="shared" si="4399"/>
        <v>-9.4088957561847368E-3</v>
      </c>
      <c r="K6021" s="9">
        <f t="shared" si="4400"/>
        <v>222.39546941764229</v>
      </c>
      <c r="L6021" s="9">
        <f t="shared" si="4401"/>
        <v>-424.17933071610003</v>
      </c>
      <c r="M6021" s="9">
        <f t="shared" si="4402"/>
        <v>-8.1072045504872777E-4</v>
      </c>
      <c r="N6021" s="9">
        <f t="shared" si="4403"/>
        <v>-2.8226687268554211E-5</v>
      </c>
      <c r="O6021" s="9">
        <f t="shared" si="4404"/>
        <v>1.8011891258768557E-2</v>
      </c>
      <c r="P6021" s="9">
        <f t="shared" si="4405"/>
        <v>-0.10845904259941153</v>
      </c>
      <c r="Q6021" s="9" t="str">
        <f t="shared" si="4406"/>
        <v/>
      </c>
      <c r="R6021" s="9" t="str">
        <f t="shared" si="4390"/>
        <v/>
      </c>
    </row>
    <row r="6022" spans="1:18" ht="15.75" customHeight="1" x14ac:dyDescent="0.2">
      <c r="A6022" s="9">
        <f t="shared" si="4407"/>
        <v>18.024000000000569</v>
      </c>
      <c r="B6022" s="9">
        <f t="shared" si="4391"/>
        <v>6.0035583926953278</v>
      </c>
      <c r="C6022" s="9">
        <f t="shared" si="4392"/>
        <v>-36.15302831314748</v>
      </c>
      <c r="D6022" s="9">
        <f t="shared" si="4393"/>
        <v>-1.3729310000000001</v>
      </c>
      <c r="E6022" s="9">
        <f t="shared" si="4394"/>
        <v>-3.7823405201476298E-2</v>
      </c>
      <c r="F6022" s="9">
        <f t="shared" si="4395"/>
        <v>1.3716158963874863</v>
      </c>
      <c r="G6022" s="9">
        <f t="shared" si="4396"/>
        <v>-3.7823405201476298E-2</v>
      </c>
      <c r="H6022" s="9">
        <f t="shared" si="4397"/>
        <v>-1.3151036125138571E-3</v>
      </c>
      <c r="I6022" s="9">
        <f t="shared" si="4398"/>
        <v>-0.27016718001054496</v>
      </c>
      <c r="J6022" s="9">
        <f t="shared" si="4399"/>
        <v>-9.3935972322418352E-3</v>
      </c>
      <c r="K6022" s="9">
        <f t="shared" si="4400"/>
        <v>222.41348130890105</v>
      </c>
      <c r="L6022" s="9">
        <f t="shared" si="4401"/>
        <v>-424.28778975869943</v>
      </c>
      <c r="M6022" s="9">
        <f t="shared" si="4402"/>
        <v>-8.105015400316349E-4</v>
      </c>
      <c r="N6022" s="9">
        <f t="shared" si="4403"/>
        <v>-2.8180791696725506E-5</v>
      </c>
      <c r="O6022" s="9">
        <f t="shared" si="4404"/>
        <v>1.8009459425775937E-2</v>
      </c>
      <c r="P6022" s="9">
        <f t="shared" si="4405"/>
        <v>-0.10845912721062999</v>
      </c>
      <c r="Q6022" s="9" t="str">
        <f t="shared" si="4406"/>
        <v/>
      </c>
      <c r="R6022" s="9" t="str">
        <f t="shared" si="4390"/>
        <v/>
      </c>
    </row>
    <row r="6023" spans="1:18" ht="15.75" customHeight="1" x14ac:dyDescent="0.2">
      <c r="A6023" s="9">
        <f t="shared" si="4407"/>
        <v>18.027000000000569</v>
      </c>
      <c r="B6023" s="9">
        <f t="shared" si="4391"/>
        <v>6.0027478911552965</v>
      </c>
      <c r="C6023" s="9">
        <f t="shared" si="4392"/>
        <v>-36.153056493939175</v>
      </c>
      <c r="D6023" s="9">
        <f t="shared" si="4393"/>
        <v>-1.3729310000000001</v>
      </c>
      <c r="E6023" s="9">
        <f t="shared" si="4394"/>
        <v>-3.7813193304854074E-2</v>
      </c>
      <c r="F6023" s="9">
        <f t="shared" si="4395"/>
        <v>1.371618034700028</v>
      </c>
      <c r="G6023" s="9">
        <f t="shared" si="4396"/>
        <v>-3.7813193304854074E-2</v>
      </c>
      <c r="H6023" s="9">
        <f t="shared" si="4397"/>
        <v>-1.3129652999721575E-3</v>
      </c>
      <c r="I6023" s="9">
        <f t="shared" si="4398"/>
        <v>-0.2700942378918148</v>
      </c>
      <c r="J6023" s="9">
        <f t="shared" si="4399"/>
        <v>-9.3783235712296947E-3</v>
      </c>
      <c r="K6023" s="9">
        <f t="shared" si="4400"/>
        <v>222.43149076832682</v>
      </c>
      <c r="L6023" s="9">
        <f t="shared" si="4401"/>
        <v>-424.39624888591004</v>
      </c>
      <c r="M6023" s="9">
        <f t="shared" si="4402"/>
        <v>-8.1028271367544443E-4</v>
      </c>
      <c r="N6023" s="9">
        <f t="shared" si="4403"/>
        <v>-2.8134970713689086E-5</v>
      </c>
      <c r="O6023" s="9">
        <f t="shared" si="4404"/>
        <v>1.8007028249395377E-2</v>
      </c>
      <c r="P6023" s="9">
        <f t="shared" si="4405"/>
        <v>-0.1084592116842736</v>
      </c>
      <c r="Q6023" s="9" t="str">
        <f t="shared" si="4406"/>
        <v/>
      </c>
      <c r="R6023" s="9" t="str">
        <f t="shared" si="4390"/>
        <v/>
      </c>
    </row>
    <row r="6024" spans="1:18" ht="15.75" customHeight="1" x14ac:dyDescent="0.2">
      <c r="A6024" s="9">
        <f t="shared" si="4407"/>
        <v>18.03000000000057</v>
      </c>
      <c r="B6024" s="9">
        <f t="shared" si="4391"/>
        <v>6.0019376084416214</v>
      </c>
      <c r="C6024" s="9">
        <f t="shared" si="4392"/>
        <v>-36.153084628909887</v>
      </c>
      <c r="D6024" s="9">
        <f t="shared" si="4393"/>
        <v>-1.3729310000000001</v>
      </c>
      <c r="E6024" s="9">
        <f t="shared" si="4394"/>
        <v>-3.7802985543506577E-2</v>
      </c>
      <c r="F6024" s="9">
        <f t="shared" si="4395"/>
        <v>1.3716201695374106</v>
      </c>
      <c r="G6024" s="9">
        <f t="shared" si="4396"/>
        <v>-3.7802985543506577E-2</v>
      </c>
      <c r="H6024" s="9">
        <f t="shared" si="4397"/>
        <v>-1.3108304625895073E-3</v>
      </c>
      <c r="I6024" s="9">
        <f t="shared" si="4398"/>
        <v>-0.27002132531076123</v>
      </c>
      <c r="J6024" s="9">
        <f t="shared" si="4399"/>
        <v>-9.3630747327821933E-3</v>
      </c>
      <c r="K6024" s="9">
        <f t="shared" si="4400"/>
        <v>222.44949779657622</v>
      </c>
      <c r="L6024" s="9">
        <f t="shared" si="4401"/>
        <v>-424.50470809759429</v>
      </c>
      <c r="M6024" s="9">
        <f t="shared" si="4402"/>
        <v>-8.1006397593228374E-4</v>
      </c>
      <c r="N6024" s="9">
        <f t="shared" si="4403"/>
        <v>-2.8089224198346579E-5</v>
      </c>
      <c r="O6024" s="9">
        <f t="shared" si="4404"/>
        <v>1.8004597729360965E-2</v>
      </c>
      <c r="P6024" s="9">
        <f t="shared" si="4405"/>
        <v>-0.10845929602056596</v>
      </c>
      <c r="Q6024" s="9" t="str">
        <f t="shared" si="4406"/>
        <v/>
      </c>
      <c r="R6024" s="9" t="str">
        <f t="shared" si="4390"/>
        <v/>
      </c>
    </row>
    <row r="6025" spans="1:18" ht="15.75" customHeight="1" x14ac:dyDescent="0.2">
      <c r="A6025" s="9">
        <f t="shared" si="4407"/>
        <v>18.03300000000057</v>
      </c>
      <c r="B6025" s="9">
        <f t="shared" si="4391"/>
        <v>6.0011275444656889</v>
      </c>
      <c r="C6025" s="9">
        <f t="shared" si="4392"/>
        <v>-36.153112718134089</v>
      </c>
      <c r="D6025" s="9">
        <f t="shared" si="4393"/>
        <v>-1.3729310000000001</v>
      </c>
      <c r="E6025" s="9">
        <f t="shared" si="4394"/>
        <v>-3.7792781915201266E-2</v>
      </c>
      <c r="F6025" s="9">
        <f t="shared" si="4395"/>
        <v>1.3716223009052773</v>
      </c>
      <c r="G6025" s="9">
        <f t="shared" si="4396"/>
        <v>-3.7792781915201266E-2</v>
      </c>
      <c r="H6025" s="9">
        <f t="shared" si="4397"/>
        <v>-1.3086990947228649E-3</v>
      </c>
      <c r="I6025" s="9">
        <f t="shared" si="4398"/>
        <v>-0.2699484422514376</v>
      </c>
      <c r="J6025" s="9">
        <f t="shared" si="4399"/>
        <v>-9.3478506765918915E-3</v>
      </c>
      <c r="K6025" s="9">
        <f t="shared" si="4400"/>
        <v>222.4675023943056</v>
      </c>
      <c r="L6025" s="9">
        <f t="shared" si="4401"/>
        <v>-424.61316739361484</v>
      </c>
      <c r="M6025" s="9">
        <f t="shared" si="4402"/>
        <v>-8.0984532675431285E-4</v>
      </c>
      <c r="N6025" s="9">
        <f t="shared" si="4403"/>
        <v>-2.8043552029775674E-5</v>
      </c>
      <c r="O6025" s="9">
        <f t="shared" si="4404"/>
        <v>1.8002167865406933E-2</v>
      </c>
      <c r="P6025" s="9">
        <f t="shared" si="4405"/>
        <v>-0.10845938021973031</v>
      </c>
      <c r="Q6025" s="9" t="str">
        <f t="shared" si="4406"/>
        <v/>
      </c>
      <c r="R6025" s="9" t="str">
        <f t="shared" si="4390"/>
        <v/>
      </c>
    </row>
    <row r="6026" spans="1:18" ht="15.75" customHeight="1" x14ac:dyDescent="0.2">
      <c r="A6026" s="9">
        <f t="shared" si="4407"/>
        <v>18.03600000000057</v>
      </c>
      <c r="B6026" s="9">
        <f t="shared" si="4391"/>
        <v>6.0003176991389342</v>
      </c>
      <c r="C6026" s="9">
        <f t="shared" si="4392"/>
        <v>-36.153140761686117</v>
      </c>
      <c r="D6026" s="9">
        <f t="shared" si="4393"/>
        <v>-1.3729310000000001</v>
      </c>
      <c r="E6026" s="9">
        <f t="shared" si="4394"/>
        <v>-3.7782582417707121E-2</v>
      </c>
      <c r="F6026" s="9">
        <f t="shared" si="4395"/>
        <v>1.3716244288092603</v>
      </c>
      <c r="G6026" s="9">
        <f t="shared" si="4396"/>
        <v>-3.7782582417707121E-2</v>
      </c>
      <c r="H6026" s="9">
        <f t="shared" si="4397"/>
        <v>-1.306571190739847E-3</v>
      </c>
      <c r="I6026" s="9">
        <f t="shared" si="4398"/>
        <v>-0.26987558869790801</v>
      </c>
      <c r="J6026" s="9">
        <f t="shared" si="4399"/>
        <v>-9.3326513624274778E-3</v>
      </c>
      <c r="K6026" s="9">
        <f t="shared" si="4400"/>
        <v>222.485504562171</v>
      </c>
      <c r="L6026" s="9">
        <f t="shared" si="4401"/>
        <v>-424.7216267738346</v>
      </c>
      <c r="M6026" s="9">
        <f t="shared" si="4402"/>
        <v>-8.0962676609372408E-4</v>
      </c>
      <c r="N6026" s="9">
        <f t="shared" si="4403"/>
        <v>-2.7997954087282435E-5</v>
      </c>
      <c r="O6026" s="9">
        <f t="shared" si="4404"/>
        <v>1.7999738657267662E-2</v>
      </c>
      <c r="P6026" s="9">
        <f t="shared" si="4405"/>
        <v>-0.10845946428198948</v>
      </c>
      <c r="Q6026" s="9" t="str">
        <f t="shared" si="4406"/>
        <v/>
      </c>
      <c r="R6026" s="9" t="str">
        <f t="shared" si="4390"/>
        <v/>
      </c>
    </row>
    <row r="6027" spans="1:18" ht="15.75" customHeight="1" x14ac:dyDescent="0.2">
      <c r="A6027" s="9">
        <f t="shared" si="4407"/>
        <v>18.03900000000057</v>
      </c>
      <c r="B6027" s="9">
        <f t="shared" si="4391"/>
        <v>5.9995080723728407</v>
      </c>
      <c r="C6027" s="9">
        <f t="shared" si="4392"/>
        <v>-36.153168759640202</v>
      </c>
      <c r="D6027" s="9">
        <f t="shared" si="4393"/>
        <v>-1.3729310000000001</v>
      </c>
      <c r="E6027" s="9">
        <f t="shared" si="4394"/>
        <v>-3.7772387048794653E-2</v>
      </c>
      <c r="F6027" s="9">
        <f t="shared" si="4395"/>
        <v>1.3716265532549841</v>
      </c>
      <c r="G6027" s="9">
        <f t="shared" si="4396"/>
        <v>-3.7772387048794653E-2</v>
      </c>
      <c r="H6027" s="9">
        <f t="shared" si="4397"/>
        <v>-1.3044467450160635E-3</v>
      </c>
      <c r="I6027" s="9">
        <f t="shared" si="4398"/>
        <v>-0.26980276463424752</v>
      </c>
      <c r="J6027" s="9">
        <f t="shared" si="4399"/>
        <v>-9.3174767501147376E-3</v>
      </c>
      <c r="K6027" s="9">
        <f t="shared" si="4400"/>
        <v>222.50350430082827</v>
      </c>
      <c r="L6027" s="9">
        <f t="shared" si="4401"/>
        <v>-424.83008623811656</v>
      </c>
      <c r="M6027" s="9">
        <f t="shared" si="4402"/>
        <v>-8.094082939027426E-4</v>
      </c>
      <c r="N6027" s="9">
        <f t="shared" si="4403"/>
        <v>-2.7952430250344212E-5</v>
      </c>
      <c r="O6027" s="9">
        <f t="shared" si="4404"/>
        <v>1.7997310104677668E-2</v>
      </c>
      <c r="P6027" s="9">
        <f t="shared" si="4405"/>
        <v>-0.10845954820756598</v>
      </c>
      <c r="Q6027" s="9" t="str">
        <f t="shared" si="4406"/>
        <v/>
      </c>
      <c r="R6027" s="9" t="str">
        <f t="shared" si="4390"/>
        <v/>
      </c>
    </row>
    <row r="6028" spans="1:18" ht="15.75" customHeight="1" x14ac:dyDescent="0.2">
      <c r="A6028" s="9">
        <f t="shared" si="4407"/>
        <v>18.04200000000057</v>
      </c>
      <c r="B6028" s="9">
        <f t="shared" si="4391"/>
        <v>5.9986986640789377</v>
      </c>
      <c r="C6028" s="9">
        <f t="shared" si="4392"/>
        <v>-36.153196712070454</v>
      </c>
      <c r="D6028" s="9">
        <f t="shared" si="4393"/>
        <v>-1.3729310000000001</v>
      </c>
      <c r="E6028" s="9">
        <f t="shared" si="4394"/>
        <v>-3.7762195806235813E-2</v>
      </c>
      <c r="F6028" s="9">
        <f t="shared" si="4395"/>
        <v>1.3716286742480646</v>
      </c>
      <c r="G6028" s="9">
        <f t="shared" si="4396"/>
        <v>-3.7762195806235813E-2</v>
      </c>
      <c r="H6028" s="9">
        <f t="shared" si="4397"/>
        <v>-1.3023257519355624E-3</v>
      </c>
      <c r="I6028" s="9">
        <f t="shared" si="4398"/>
        <v>-0.26972997004454147</v>
      </c>
      <c r="J6028" s="9">
        <f t="shared" si="4399"/>
        <v>-9.3023267995397309E-3</v>
      </c>
      <c r="K6028" s="9">
        <f t="shared" si="4400"/>
        <v>222.52150161093294</v>
      </c>
      <c r="L6028" s="9">
        <f t="shared" si="4401"/>
        <v>-424.93854578632414</v>
      </c>
      <c r="M6028" s="9">
        <f t="shared" si="4402"/>
        <v>-8.0918991013362437E-4</v>
      </c>
      <c r="N6028" s="9">
        <f t="shared" si="4403"/>
        <v>-2.7906980398619195E-5</v>
      </c>
      <c r="O6028" s="9">
        <f t="shared" si="4404"/>
        <v>1.7994882207371613E-2</v>
      </c>
      <c r="P6028" s="9">
        <f t="shared" si="4405"/>
        <v>-0.10845963199668196</v>
      </c>
      <c r="Q6028" s="9" t="str">
        <f t="shared" si="4406"/>
        <v/>
      </c>
      <c r="R6028" s="9" t="str">
        <f t="shared" si="4390"/>
        <v/>
      </c>
    </row>
    <row r="6029" spans="1:18" ht="15.75" customHeight="1" x14ac:dyDescent="0.2">
      <c r="A6029" s="9">
        <f t="shared" si="4407"/>
        <v>18.04500000000057</v>
      </c>
      <c r="B6029" s="9">
        <f t="shared" si="4391"/>
        <v>5.9978894741688045</v>
      </c>
      <c r="C6029" s="9">
        <f t="shared" si="4392"/>
        <v>-36.153224619050853</v>
      </c>
      <c r="D6029" s="9">
        <f t="shared" si="4393"/>
        <v>-1.3729310000000001</v>
      </c>
      <c r="E6029" s="9">
        <f t="shared" si="4394"/>
        <v>-3.7752008687804109E-2</v>
      </c>
      <c r="F6029" s="9">
        <f t="shared" si="4395"/>
        <v>1.3716307917941064</v>
      </c>
      <c r="G6029" s="9">
        <f t="shared" si="4396"/>
        <v>-3.7752008687804109E-2</v>
      </c>
      <c r="H6029" s="9">
        <f t="shared" si="4397"/>
        <v>-1.3002082058937159E-3</v>
      </c>
      <c r="I6029" s="9">
        <f t="shared" si="4398"/>
        <v>-0.26965720491288647</v>
      </c>
      <c r="J6029" s="9">
        <f t="shared" si="4399"/>
        <v>-9.2872014706693977E-3</v>
      </c>
      <c r="K6029" s="9">
        <f t="shared" si="4400"/>
        <v>222.53949649314032</v>
      </c>
      <c r="L6029" s="9">
        <f t="shared" si="4401"/>
        <v>-425.04700541832085</v>
      </c>
      <c r="M6029" s="9">
        <f t="shared" si="4402"/>
        <v>-8.0897161473865941E-4</v>
      </c>
      <c r="N6029" s="9">
        <f t="shared" si="4403"/>
        <v>-2.7861604412008195E-5</v>
      </c>
      <c r="O6029" s="9">
        <f t="shared" si="4404"/>
        <v>1.7992454965084306E-2</v>
      </c>
      <c r="P6029" s="9">
        <f t="shared" si="4405"/>
        <v>-0.10845971564955918</v>
      </c>
      <c r="Q6029" s="9" t="str">
        <f t="shared" si="4406"/>
        <v/>
      </c>
      <c r="R6029" s="9" t="str">
        <f t="shared" si="4390"/>
        <v/>
      </c>
    </row>
    <row r="6030" spans="1:18" ht="15.75" customHeight="1" x14ac:dyDescent="0.2">
      <c r="A6030" s="9">
        <f t="shared" si="4407"/>
        <v>18.04800000000057</v>
      </c>
      <c r="B6030" s="9">
        <f t="shared" si="4391"/>
        <v>5.9970805025540654</v>
      </c>
      <c r="C6030" s="9">
        <f t="shared" si="4392"/>
        <v>-36.153252480655262</v>
      </c>
      <c r="D6030" s="9">
        <f t="shared" si="4393"/>
        <v>-1.3729310000000001</v>
      </c>
      <c r="E6030" s="9">
        <f t="shared" si="4394"/>
        <v>-3.774182569127453E-2</v>
      </c>
      <c r="F6030" s="9">
        <f t="shared" si="4395"/>
        <v>1.3716329058987067</v>
      </c>
      <c r="G6030" s="9">
        <f t="shared" si="4396"/>
        <v>-3.774182569127453E-2</v>
      </c>
      <c r="H6030" s="9">
        <f t="shared" si="4397"/>
        <v>-1.2980941012934455E-3</v>
      </c>
      <c r="I6030" s="9">
        <f t="shared" si="4398"/>
        <v>-0.26958446922338947</v>
      </c>
      <c r="J6030" s="9">
        <f t="shared" si="4399"/>
        <v>-9.2721007235246101E-3</v>
      </c>
      <c r="K6030" s="9">
        <f t="shared" si="4400"/>
        <v>222.5574889481054</v>
      </c>
      <c r="L6030" s="9">
        <f t="shared" si="4401"/>
        <v>-425.15546513397044</v>
      </c>
      <c r="M6030" s="9">
        <f t="shared" si="4402"/>
        <v>-8.087534076701684E-4</v>
      </c>
      <c r="N6030" s="9">
        <f t="shared" si="4403"/>
        <v>-2.781630217057383E-5</v>
      </c>
      <c r="O6030" s="9">
        <f t="shared" si="4404"/>
        <v>1.799002837755069E-2</v>
      </c>
      <c r="P6030" s="9">
        <f t="shared" si="4405"/>
        <v>-0.10845979916641904</v>
      </c>
      <c r="Q6030" s="9" t="str">
        <f t="shared" si="4406"/>
        <v/>
      </c>
      <c r="R6030" s="9" t="str">
        <f t="shared" si="4390"/>
        <v/>
      </c>
    </row>
    <row r="6031" spans="1:18" ht="15.75" customHeight="1" x14ac:dyDescent="0.2">
      <c r="A6031" s="9">
        <f t="shared" si="4407"/>
        <v>18.05100000000057</v>
      </c>
      <c r="B6031" s="9">
        <f t="shared" si="4391"/>
        <v>5.9962717491463957</v>
      </c>
      <c r="C6031" s="9">
        <f t="shared" si="4392"/>
        <v>-36.153280296957433</v>
      </c>
      <c r="D6031" s="9">
        <f t="shared" si="4393"/>
        <v>-1.3729310000000001</v>
      </c>
      <c r="E6031" s="9">
        <f t="shared" si="4394"/>
        <v>-3.7731646814423578E-2</v>
      </c>
      <c r="F6031" s="9">
        <f t="shared" si="4395"/>
        <v>1.3716350165674536</v>
      </c>
      <c r="G6031" s="9">
        <f t="shared" si="4396"/>
        <v>-3.7731646814423578E-2</v>
      </c>
      <c r="H6031" s="9">
        <f t="shared" si="4397"/>
        <v>-1.2959834325465547E-3</v>
      </c>
      <c r="I6031" s="9">
        <f t="shared" si="4398"/>
        <v>-0.26951176296016838</v>
      </c>
      <c r="J6031" s="9">
        <f t="shared" si="4399"/>
        <v>-9.257024518189676E-3</v>
      </c>
      <c r="K6031" s="9">
        <f t="shared" si="4400"/>
        <v>222.57547897648294</v>
      </c>
      <c r="L6031" s="9">
        <f t="shared" si="4401"/>
        <v>-425.26392493313688</v>
      </c>
      <c r="M6031" s="9">
        <f t="shared" si="4402"/>
        <v>-8.0853528888050511E-4</v>
      </c>
      <c r="N6031" s="9">
        <f t="shared" si="4403"/>
        <v>-2.777107355456903E-5</v>
      </c>
      <c r="O6031" s="9">
        <f t="shared" si="4404"/>
        <v>1.7987602444505868E-2</v>
      </c>
      <c r="P6031" s="9">
        <f t="shared" si="4405"/>
        <v>-0.10845988254748264</v>
      </c>
      <c r="Q6031" s="9" t="str">
        <f t="shared" si="4406"/>
        <v/>
      </c>
      <c r="R6031" s="9" t="str">
        <f t="shared" si="4390"/>
        <v/>
      </c>
    </row>
    <row r="6032" spans="1:18" ht="15.75" customHeight="1" x14ac:dyDescent="0.2">
      <c r="A6032" s="9">
        <f t="shared" si="4407"/>
        <v>18.05400000000057</v>
      </c>
      <c r="B6032" s="9">
        <f t="shared" si="4391"/>
        <v>5.9954632138575148</v>
      </c>
      <c r="C6032" s="9">
        <f t="shared" si="4392"/>
        <v>-36.153308068030988</v>
      </c>
      <c r="D6032" s="9">
        <f t="shared" si="4393"/>
        <v>-1.3729310000000001</v>
      </c>
      <c r="E6032" s="9">
        <f t="shared" si="4394"/>
        <v>-3.7721472055029216E-2</v>
      </c>
      <c r="F6032" s="9">
        <f t="shared" si="4395"/>
        <v>1.3716371238059255</v>
      </c>
      <c r="G6032" s="9">
        <f t="shared" si="4396"/>
        <v>-3.7721472055029216E-2</v>
      </c>
      <c r="H6032" s="9">
        <f t="shared" si="4397"/>
        <v>-1.2938761940746168E-3</v>
      </c>
      <c r="I6032" s="9">
        <f t="shared" si="4398"/>
        <v>-0.26943908610735151</v>
      </c>
      <c r="J6032" s="9">
        <f t="shared" si="4399"/>
        <v>-9.241972814818691E-3</v>
      </c>
      <c r="K6032" s="9">
        <f t="shared" si="4400"/>
        <v>222.59346657892743</v>
      </c>
      <c r="L6032" s="9">
        <f t="shared" si="4401"/>
        <v>-425.37238481568437</v>
      </c>
      <c r="M6032" s="9">
        <f t="shared" si="4402"/>
        <v>-8.0831725832205452E-4</v>
      </c>
      <c r="N6032" s="9">
        <f t="shared" si="4403"/>
        <v>-2.7725918444456074E-5</v>
      </c>
      <c r="O6032" s="9">
        <f t="shared" si="4404"/>
        <v>1.7985177165685061E-2</v>
      </c>
      <c r="P6032" s="9">
        <f t="shared" si="4405"/>
        <v>-0.10845996579297063</v>
      </c>
      <c r="Q6032" s="9" t="str">
        <f t="shared" si="4406"/>
        <v/>
      </c>
      <c r="R6032" s="9" t="str">
        <f t="shared" si="4390"/>
        <v/>
      </c>
    </row>
    <row r="6033" spans="1:18" ht="15.75" customHeight="1" x14ac:dyDescent="0.2">
      <c r="A6033" s="9">
        <f t="shared" si="4407"/>
        <v>18.057000000000571</v>
      </c>
      <c r="B6033" s="9">
        <f t="shared" si="4391"/>
        <v>5.9946548965991928</v>
      </c>
      <c r="C6033" s="9">
        <f t="shared" si="4392"/>
        <v>-36.153335793949431</v>
      </c>
      <c r="D6033" s="9">
        <f t="shared" si="4393"/>
        <v>-1.3729310000000001</v>
      </c>
      <c r="E6033" s="9">
        <f t="shared" si="4394"/>
        <v>-3.7711301410870965E-2</v>
      </c>
      <c r="F6033" s="9">
        <f t="shared" si="4395"/>
        <v>1.3716392276196923</v>
      </c>
      <c r="G6033" s="9">
        <f t="shared" si="4396"/>
        <v>-3.7711301410870965E-2</v>
      </c>
      <c r="H6033" s="9">
        <f t="shared" si="4397"/>
        <v>-1.2917723803078651E-3</v>
      </c>
      <c r="I6033" s="9">
        <f t="shared" si="4398"/>
        <v>-0.26936643864907828</v>
      </c>
      <c r="J6033" s="9">
        <f t="shared" si="4399"/>
        <v>-9.2269455736276075E-3</v>
      </c>
      <c r="K6033" s="9">
        <f t="shared" si="4400"/>
        <v>222.61145175609312</v>
      </c>
      <c r="L6033" s="9">
        <f t="shared" si="4401"/>
        <v>-425.48084478147734</v>
      </c>
      <c r="M6033" s="9">
        <f t="shared" si="4402"/>
        <v>-8.0809931594723479E-4</v>
      </c>
      <c r="N6033" s="9">
        <f t="shared" si="4403"/>
        <v>-2.7680836720882822E-5</v>
      </c>
      <c r="O6033" s="9">
        <f t="shared" si="4404"/>
        <v>1.7982752540823658E-2</v>
      </c>
      <c r="P6033" s="9">
        <f t="shared" si="4405"/>
        <v>-0.10846004890310339</v>
      </c>
      <c r="Q6033" s="9" t="str">
        <f t="shared" si="4406"/>
        <v/>
      </c>
      <c r="R6033" s="9" t="str">
        <f t="shared" si="4390"/>
        <v/>
      </c>
    </row>
    <row r="6034" spans="1:18" ht="15.75" customHeight="1" x14ac:dyDescent="0.2">
      <c r="A6034" s="9">
        <f t="shared" si="4407"/>
        <v>18.060000000000571</v>
      </c>
      <c r="B6034" s="9">
        <f t="shared" si="4391"/>
        <v>5.9938467972832452</v>
      </c>
      <c r="C6034" s="9">
        <f t="shared" si="4392"/>
        <v>-36.153363474786154</v>
      </c>
      <c r="D6034" s="9">
        <f t="shared" si="4393"/>
        <v>-1.3729310000000001</v>
      </c>
      <c r="E6034" s="9">
        <f t="shared" si="4394"/>
        <v>-3.7701134879729779E-2</v>
      </c>
      <c r="F6034" s="9">
        <f t="shared" si="4395"/>
        <v>1.3716413280143143</v>
      </c>
      <c r="G6034" s="9">
        <f t="shared" si="4396"/>
        <v>-3.7701134879729779E-2</v>
      </c>
      <c r="H6034" s="9">
        <f t="shared" si="4397"/>
        <v>-1.2896719856858585E-3</v>
      </c>
      <c r="I6034" s="9">
        <f t="shared" si="4398"/>
        <v>-0.26929382056949841</v>
      </c>
      <c r="J6034" s="9">
        <f t="shared" si="4399"/>
        <v>-9.2119427548989878E-3</v>
      </c>
      <c r="K6034" s="9">
        <f t="shared" si="4400"/>
        <v>222.62943450863395</v>
      </c>
      <c r="L6034" s="9">
        <f t="shared" si="4401"/>
        <v>-425.58930483038046</v>
      </c>
      <c r="M6034" s="9">
        <f t="shared" si="4402"/>
        <v>-8.0788146170849521E-4</v>
      </c>
      <c r="N6034" s="9">
        <f t="shared" si="4403"/>
        <v>-2.7635828264696963E-5</v>
      </c>
      <c r="O6034" s="9">
        <f t="shared" si="4404"/>
        <v>1.7980328569657176E-2</v>
      </c>
      <c r="P6034" s="9">
        <f t="shared" si="4405"/>
        <v>-0.10846013187810086</v>
      </c>
      <c r="Q6034" s="9" t="str">
        <f t="shared" si="4406"/>
        <v/>
      </c>
      <c r="R6034" s="9" t="str">
        <f t="shared" si="4390"/>
        <v/>
      </c>
    </row>
    <row r="6035" spans="1:18" ht="15.75" customHeight="1" x14ac:dyDescent="0.2">
      <c r="A6035" s="9">
        <f t="shared" si="4407"/>
        <v>18.063000000000571</v>
      </c>
      <c r="B6035" s="9">
        <f t="shared" si="4391"/>
        <v>5.9930389158215371</v>
      </c>
      <c r="C6035" s="9">
        <f t="shared" si="4392"/>
        <v>-36.153391110614422</v>
      </c>
      <c r="D6035" s="9">
        <f t="shared" si="4393"/>
        <v>-1.3729310000000001</v>
      </c>
      <c r="E6035" s="9">
        <f t="shared" si="4394"/>
        <v>-3.769097245938817E-2</v>
      </c>
      <c r="F6035" s="9">
        <f t="shared" si="4395"/>
        <v>1.3716434249953438</v>
      </c>
      <c r="G6035" s="9">
        <f t="shared" si="4396"/>
        <v>-3.769097245938817E-2</v>
      </c>
      <c r="H6035" s="9">
        <f t="shared" si="4397"/>
        <v>-1.2875750046563716E-3</v>
      </c>
      <c r="I6035" s="9">
        <f t="shared" si="4398"/>
        <v>-0.26922123185277264</v>
      </c>
      <c r="J6035" s="9">
        <f t="shared" si="4399"/>
        <v>-9.1969643189740817E-3</v>
      </c>
      <c r="K6035" s="9">
        <f t="shared" si="4400"/>
        <v>222.6474148372036</v>
      </c>
      <c r="L6035" s="9">
        <f t="shared" si="4401"/>
        <v>-425.69776496225853</v>
      </c>
      <c r="M6035" s="9">
        <f t="shared" si="4402"/>
        <v>-8.0766369555831789E-4</v>
      </c>
      <c r="N6035" s="9">
        <f t="shared" si="4403"/>
        <v>-2.7590892956922247E-5</v>
      </c>
      <c r="O6035" s="9">
        <f t="shared" si="4404"/>
        <v>1.7977905251921274E-2</v>
      </c>
      <c r="P6035" s="9">
        <f t="shared" si="4405"/>
        <v>-0.10846021471818271</v>
      </c>
      <c r="Q6035" s="9" t="str">
        <f t="shared" si="4406"/>
        <v/>
      </c>
      <c r="R6035" s="9" t="str">
        <f t="shared" si="4390"/>
        <v/>
      </c>
    </row>
    <row r="6036" spans="1:18" ht="15.75" customHeight="1" x14ac:dyDescent="0.2">
      <c r="A6036" s="9">
        <f t="shared" si="4407"/>
        <v>18.066000000000571</v>
      </c>
      <c r="B6036" s="9">
        <f t="shared" si="4391"/>
        <v>5.9922312521259791</v>
      </c>
      <c r="C6036" s="9">
        <f t="shared" si="4392"/>
        <v>-36.153418701507377</v>
      </c>
      <c r="D6036" s="9">
        <f t="shared" si="4393"/>
        <v>-1.3729310000000001</v>
      </c>
      <c r="E6036" s="9">
        <f t="shared" si="4394"/>
        <v>-3.7680814147630096E-2</v>
      </c>
      <c r="F6036" s="9">
        <f t="shared" si="4395"/>
        <v>1.3716455185683218</v>
      </c>
      <c r="G6036" s="9">
        <f t="shared" si="4396"/>
        <v>-3.7680814147630096E-2</v>
      </c>
      <c r="H6036" s="9">
        <f t="shared" si="4397"/>
        <v>-1.2854814316782814E-3</v>
      </c>
      <c r="I6036" s="9">
        <f t="shared" si="4398"/>
        <v>-0.26914867248307206</v>
      </c>
      <c r="J6036" s="9">
        <f t="shared" si="4399"/>
        <v>-9.1820102262734384E-3</v>
      </c>
      <c r="K6036" s="9">
        <f t="shared" si="4400"/>
        <v>222.66539274245551</v>
      </c>
      <c r="L6036" s="9">
        <f t="shared" si="4401"/>
        <v>-425.80622517697674</v>
      </c>
      <c r="M6036" s="9">
        <f t="shared" si="4402"/>
        <v>-8.0744601744921619E-4</v>
      </c>
      <c r="N6036" s="9">
        <f t="shared" si="4403"/>
        <v>-2.7546030678820314E-5</v>
      </c>
      <c r="O6036" s="9">
        <f t="shared" si="4404"/>
        <v>1.7975482587351765E-2</v>
      </c>
      <c r="P6036" s="9">
        <f t="shared" si="4405"/>
        <v>-0.10846029742356815</v>
      </c>
      <c r="Q6036" s="9" t="str">
        <f t="shared" si="4406"/>
        <v/>
      </c>
      <c r="R6036" s="9" t="str">
        <f t="shared" ref="R6036:R6099" si="4408">IF(ABS(L6036)&lt;0.5,K6036,"")</f>
        <v/>
      </c>
    </row>
    <row r="6037" spans="1:18" ht="15.75" customHeight="1" x14ac:dyDescent="0.2">
      <c r="A6037" s="9">
        <f t="shared" si="4407"/>
        <v>18.069000000000571</v>
      </c>
      <c r="B6037" s="9">
        <f t="shared" si="4391"/>
        <v>5.9914238061085294</v>
      </c>
      <c r="C6037" s="9">
        <f t="shared" si="4392"/>
        <v>-36.153446247538056</v>
      </c>
      <c r="D6037" s="9">
        <f t="shared" si="4393"/>
        <v>-1.3729310000000001</v>
      </c>
      <c r="E6037" s="9">
        <f t="shared" si="4394"/>
        <v>-3.767065994224101E-2</v>
      </c>
      <c r="F6037" s="9">
        <f t="shared" si="4395"/>
        <v>1.3716476087387839</v>
      </c>
      <c r="G6037" s="9">
        <f t="shared" si="4396"/>
        <v>-3.767065994224101E-2</v>
      </c>
      <c r="H6037" s="9">
        <f t="shared" si="4397"/>
        <v>-1.2833912612162379E-3</v>
      </c>
      <c r="I6037" s="9">
        <f t="shared" si="4398"/>
        <v>-0.26907614244457861</v>
      </c>
      <c r="J6037" s="9">
        <f t="shared" si="4399"/>
        <v>-9.1670804372588413E-3</v>
      </c>
      <c r="K6037" s="9">
        <f t="shared" si="4400"/>
        <v>222.68336822504287</v>
      </c>
      <c r="L6037" s="9">
        <f t="shared" si="4401"/>
        <v>-425.9146854744003</v>
      </c>
      <c r="M6037" s="9">
        <f t="shared" si="4402"/>
        <v>-8.0722842733373589E-4</v>
      </c>
      <c r="N6037" s="9">
        <f t="shared" si="4403"/>
        <v>-2.7501241311776523E-5</v>
      </c>
      <c r="O6037" s="9">
        <f t="shared" si="4404"/>
        <v>1.7973060575684589E-2</v>
      </c>
      <c r="P6037" s="9">
        <f t="shared" si="4405"/>
        <v>-0.10846037999447614</v>
      </c>
      <c r="Q6037" s="9" t="str">
        <f t="shared" si="4406"/>
        <v/>
      </c>
      <c r="R6037" s="9" t="str">
        <f t="shared" si="4408"/>
        <v/>
      </c>
    </row>
    <row r="6038" spans="1:18" ht="15.75" customHeight="1" x14ac:dyDescent="0.2">
      <c r="A6038" s="9">
        <f t="shared" si="4407"/>
        <v>18.072000000000571</v>
      </c>
      <c r="B6038" s="9">
        <f t="shared" si="4391"/>
        <v>5.9906165776811955</v>
      </c>
      <c r="C6038" s="9">
        <f t="shared" si="4392"/>
        <v>-36.153473748779369</v>
      </c>
      <c r="D6038" s="9">
        <f t="shared" si="4393"/>
        <v>-1.3729310000000001</v>
      </c>
      <c r="E6038" s="9">
        <f t="shared" si="4394"/>
        <v>-3.7660509841007897E-2</v>
      </c>
      <c r="F6038" s="9">
        <f t="shared" si="4395"/>
        <v>1.3716496955122532</v>
      </c>
      <c r="G6038" s="9">
        <f t="shared" si="4396"/>
        <v>-3.7660509841007897E-2</v>
      </c>
      <c r="H6038" s="9">
        <f t="shared" si="4397"/>
        <v>-1.2813044877468815E-3</v>
      </c>
      <c r="I6038" s="9">
        <f t="shared" si="4398"/>
        <v>-0.26900364172148494</v>
      </c>
      <c r="J6038" s="9">
        <f t="shared" si="4399"/>
        <v>-9.1521749124777244E-3</v>
      </c>
      <c r="K6038" s="9">
        <f t="shared" si="4400"/>
        <v>222.70134128561855</v>
      </c>
      <c r="L6038" s="9">
        <f t="shared" si="4401"/>
        <v>-426.02314585439478</v>
      </c>
      <c r="M6038" s="9">
        <f t="shared" si="4402"/>
        <v>-8.0701092516445485E-4</v>
      </c>
      <c r="N6038" s="9">
        <f t="shared" si="4403"/>
        <v>-2.7456524737433175E-5</v>
      </c>
      <c r="O6038" s="9">
        <f t="shared" si="4404"/>
        <v>1.7970639216655839E-2</v>
      </c>
      <c r="P6038" s="9">
        <f t="shared" si="4405"/>
        <v>-0.10846046243112521</v>
      </c>
      <c r="Q6038" s="9" t="str">
        <f t="shared" si="4406"/>
        <v/>
      </c>
      <c r="R6038" s="9" t="str">
        <f t="shared" si="4408"/>
        <v/>
      </c>
    </row>
    <row r="6039" spans="1:18" ht="15.75" customHeight="1" x14ac:dyDescent="0.2">
      <c r="A6039" s="9">
        <f t="shared" si="4407"/>
        <v>18.075000000000571</v>
      </c>
      <c r="B6039" s="9">
        <f t="shared" si="4391"/>
        <v>5.9898095667560307</v>
      </c>
      <c r="C6039" s="9">
        <f t="shared" si="4392"/>
        <v>-36.15350120530411</v>
      </c>
      <c r="D6039" s="9">
        <f t="shared" si="4393"/>
        <v>-1.3729310000000001</v>
      </c>
      <c r="E6039" s="9">
        <f t="shared" si="4394"/>
        <v>-3.76503638417192E-2</v>
      </c>
      <c r="F6039" s="9">
        <f t="shared" si="4395"/>
        <v>1.3716517788942466</v>
      </c>
      <c r="G6039" s="9">
        <f t="shared" si="4396"/>
        <v>-3.76503638417192E-2</v>
      </c>
      <c r="H6039" s="9">
        <f t="shared" si="4397"/>
        <v>-1.2792211057535141E-3</v>
      </c>
      <c r="I6039" s="9">
        <f t="shared" si="4398"/>
        <v>-0.26893117029799424</v>
      </c>
      <c r="J6039" s="9">
        <f t="shared" si="4399"/>
        <v>-9.1372936125250995E-3</v>
      </c>
      <c r="K6039" s="9">
        <f t="shared" si="4400"/>
        <v>222.71931192483521</v>
      </c>
      <c r="L6039" s="9">
        <f t="shared" si="4401"/>
        <v>-426.13160631682592</v>
      </c>
      <c r="M6039" s="9">
        <f t="shared" si="4402"/>
        <v>-8.067935108939827E-4</v>
      </c>
      <c r="N6039" s="9">
        <f t="shared" si="4403"/>
        <v>-2.7411880837575299E-5</v>
      </c>
      <c r="O6039" s="9">
        <f t="shared" si="4404"/>
        <v>1.796821851000175E-2</v>
      </c>
      <c r="P6039" s="9">
        <f t="shared" si="4405"/>
        <v>-0.10846054473373359</v>
      </c>
      <c r="Q6039" s="9" t="str">
        <f t="shared" si="4406"/>
        <v/>
      </c>
      <c r="R6039" s="9" t="str">
        <f t="shared" si="4408"/>
        <v/>
      </c>
    </row>
    <row r="6040" spans="1:18" ht="15.75" customHeight="1" x14ac:dyDescent="0.2">
      <c r="A6040" s="9">
        <f t="shared" si="4407"/>
        <v>18.078000000000571</v>
      </c>
      <c r="B6040" s="9">
        <f t="shared" si="4391"/>
        <v>5.9890027732451365</v>
      </c>
      <c r="C6040" s="9">
        <f t="shared" si="4392"/>
        <v>-36.153528617184946</v>
      </c>
      <c r="D6040" s="9">
        <f t="shared" si="4393"/>
        <v>-1.3729310000000001</v>
      </c>
      <c r="E6040" s="9">
        <f t="shared" si="4394"/>
        <v>-3.7640221942164855E-2</v>
      </c>
      <c r="F6040" s="9">
        <f t="shared" si="4395"/>
        <v>1.3716538588902696</v>
      </c>
      <c r="G6040" s="9">
        <f t="shared" si="4396"/>
        <v>-3.7640221942164855E-2</v>
      </c>
      <c r="H6040" s="9">
        <f t="shared" si="4397"/>
        <v>-1.2771411097305396E-3</v>
      </c>
      <c r="I6040" s="9">
        <f t="shared" si="4398"/>
        <v>-0.26885872815832035</v>
      </c>
      <c r="J6040" s="9">
        <f t="shared" si="4399"/>
        <v>-9.1224364980752818E-3</v>
      </c>
      <c r="K6040" s="9">
        <f t="shared" si="4400"/>
        <v>222.7372801433452</v>
      </c>
      <c r="L6040" s="9">
        <f t="shared" si="4401"/>
        <v>-426.24006686155968</v>
      </c>
      <c r="M6040" s="9">
        <f t="shared" si="4402"/>
        <v>-8.0657618447496106E-4</v>
      </c>
      <c r="N6040" s="9">
        <f t="shared" si="4403"/>
        <v>-2.7367309494225845E-5</v>
      </c>
      <c r="O6040" s="9">
        <f t="shared" si="4404"/>
        <v>1.79657984554587E-2</v>
      </c>
      <c r="P6040" s="9">
        <f t="shared" si="4405"/>
        <v>-0.10846062690251908</v>
      </c>
      <c r="Q6040" s="9" t="str">
        <f t="shared" si="4406"/>
        <v/>
      </c>
      <c r="R6040" s="9" t="str">
        <f t="shared" si="4408"/>
        <v/>
      </c>
    </row>
    <row r="6041" spans="1:18" ht="15.75" customHeight="1" x14ac:dyDescent="0.2">
      <c r="A6041" s="9">
        <f t="shared" si="4407"/>
        <v>18.081000000000572</v>
      </c>
      <c r="B6041" s="9">
        <f t="shared" si="4391"/>
        <v>5.9881961970606614</v>
      </c>
      <c r="C6041" s="9">
        <f t="shared" si="4392"/>
        <v>-36.153555984494439</v>
      </c>
      <c r="D6041" s="9">
        <f t="shared" si="4393"/>
        <v>-1.3729310000000001</v>
      </c>
      <c r="E6041" s="9">
        <f t="shared" si="4394"/>
        <v>-3.76300841401363E-2</v>
      </c>
      <c r="F6041" s="9">
        <f t="shared" si="4395"/>
        <v>1.3716559355058209</v>
      </c>
      <c r="G6041" s="9">
        <f t="shared" si="4396"/>
        <v>-3.76300841401363E-2</v>
      </c>
      <c r="H6041" s="9">
        <f t="shared" si="4397"/>
        <v>-1.2750644941792455E-3</v>
      </c>
      <c r="I6041" s="9">
        <f t="shared" si="4398"/>
        <v>-0.26878631528668784</v>
      </c>
      <c r="J6041" s="9">
        <f t="shared" si="4399"/>
        <v>-9.1076035298517533E-3</v>
      </c>
      <c r="K6041" s="9">
        <f t="shared" si="4400"/>
        <v>222.75524594180067</v>
      </c>
      <c r="L6041" s="9">
        <f t="shared" si="4401"/>
        <v>-426.3485274884622</v>
      </c>
      <c r="M6041" s="9">
        <f t="shared" si="4402"/>
        <v>-8.0635894586006352E-4</v>
      </c>
      <c r="N6041" s="9">
        <f t="shared" si="4403"/>
        <v>-2.7322810589555259E-5</v>
      </c>
      <c r="O6041" s="9">
        <f t="shared" si="4404"/>
        <v>1.7963379052763195E-2</v>
      </c>
      <c r="P6041" s="9">
        <f t="shared" si="4405"/>
        <v>-0.1084607089376992</v>
      </c>
      <c r="Q6041" s="9" t="str">
        <f t="shared" si="4406"/>
        <v/>
      </c>
      <c r="R6041" s="9" t="str">
        <f t="shared" si="4408"/>
        <v/>
      </c>
    </row>
    <row r="6042" spans="1:18" ht="15.75" customHeight="1" x14ac:dyDescent="0.2">
      <c r="A6042" s="9">
        <f t="shared" si="4407"/>
        <v>18.084000000000572</v>
      </c>
      <c r="B6042" s="9">
        <f t="shared" si="4391"/>
        <v>5.987389838114801</v>
      </c>
      <c r="C6042" s="9">
        <f t="shared" si="4392"/>
        <v>-36.153583307305027</v>
      </c>
      <c r="D6042" s="9">
        <f t="shared" si="4393"/>
        <v>-1.3729310000000001</v>
      </c>
      <c r="E6042" s="9">
        <f t="shared" si="4394"/>
        <v>-3.7619950433426433E-2</v>
      </c>
      <c r="F6042" s="9">
        <f t="shared" si="4395"/>
        <v>1.3716580087463894</v>
      </c>
      <c r="G6042" s="9">
        <f t="shared" si="4396"/>
        <v>-3.7619950433426433E-2</v>
      </c>
      <c r="H6042" s="9">
        <f t="shared" si="4397"/>
        <v>-1.2729912536106891E-3</v>
      </c>
      <c r="I6042" s="9">
        <f t="shared" si="4398"/>
        <v>-0.26871393166733165</v>
      </c>
      <c r="J6042" s="9">
        <f t="shared" si="4399"/>
        <v>-9.092794668647779E-3</v>
      </c>
      <c r="K6042" s="9">
        <f t="shared" si="4400"/>
        <v>222.77320932085343</v>
      </c>
      <c r="L6042" s="9">
        <f t="shared" si="4401"/>
        <v>-426.45698819739988</v>
      </c>
      <c r="M6042" s="9">
        <f t="shared" si="4402"/>
        <v>-8.0614179500199492E-4</v>
      </c>
      <c r="N6042" s="9">
        <f t="shared" si="4403"/>
        <v>-2.7278384005943338E-5</v>
      </c>
      <c r="O6042" s="9">
        <f t="shared" si="4404"/>
        <v>1.7960960301651899E-2</v>
      </c>
      <c r="P6042" s="9">
        <f t="shared" si="4405"/>
        <v>-0.10846079083949109</v>
      </c>
      <c r="Q6042" s="9" t="str">
        <f t="shared" si="4406"/>
        <v/>
      </c>
      <c r="R6042" s="9" t="str">
        <f t="shared" si="4408"/>
        <v/>
      </c>
    </row>
    <row r="6043" spans="1:18" ht="15.75" customHeight="1" x14ac:dyDescent="0.2">
      <c r="A6043" s="9">
        <f t="shared" si="4407"/>
        <v>18.087000000000572</v>
      </c>
      <c r="B6043" s="9">
        <f t="shared" si="4391"/>
        <v>5.9865836963197987</v>
      </c>
      <c r="C6043" s="9">
        <f t="shared" si="4392"/>
        <v>-36.15361058568903</v>
      </c>
      <c r="D6043" s="9">
        <f t="shared" si="4393"/>
        <v>-1.3729310000000001</v>
      </c>
      <c r="E6043" s="9">
        <f t="shared" si="4394"/>
        <v>-3.7609820819829672E-2</v>
      </c>
      <c r="F6043" s="9">
        <f t="shared" si="4395"/>
        <v>1.3716600786174549</v>
      </c>
      <c r="G6043" s="9">
        <f t="shared" si="4396"/>
        <v>-3.7609820819829672E-2</v>
      </c>
      <c r="H6043" s="9">
        <f t="shared" si="4397"/>
        <v>-1.2709213825452537E-3</v>
      </c>
      <c r="I6043" s="9">
        <f t="shared" si="4398"/>
        <v>-0.26864157728449761</v>
      </c>
      <c r="J6043" s="9">
        <f t="shared" si="4399"/>
        <v>-9.078009875323239E-3</v>
      </c>
      <c r="K6043" s="9">
        <f t="shared" si="4400"/>
        <v>222.79117028115508</v>
      </c>
      <c r="L6043" s="9">
        <f t="shared" si="4401"/>
        <v>-426.56544898823938</v>
      </c>
      <c r="M6043" s="9">
        <f t="shared" si="4402"/>
        <v>-8.0592473185349281E-4</v>
      </c>
      <c r="N6043" s="9">
        <f t="shared" si="4403"/>
        <v>-2.7234029625969718E-5</v>
      </c>
      <c r="O6043" s="9">
        <f t="shared" si="4404"/>
        <v>1.7958542201861615E-2</v>
      </c>
      <c r="P6043" s="9">
        <f t="shared" si="4405"/>
        <v>-0.10846087260811153</v>
      </c>
      <c r="Q6043" s="9" t="str">
        <f t="shared" si="4406"/>
        <v/>
      </c>
      <c r="R6043" s="9" t="str">
        <f t="shared" si="4408"/>
        <v/>
      </c>
    </row>
    <row r="6044" spans="1:18" ht="15.75" customHeight="1" x14ac:dyDescent="0.2">
      <c r="A6044" s="9">
        <f t="shared" si="4407"/>
        <v>18.090000000000572</v>
      </c>
      <c r="B6044" s="9">
        <f t="shared" si="4391"/>
        <v>5.9857777715879452</v>
      </c>
      <c r="C6044" s="9">
        <f t="shared" si="4392"/>
        <v>-36.153637819718654</v>
      </c>
      <c r="D6044" s="9">
        <f t="shared" si="4393"/>
        <v>-1.3729310000000001</v>
      </c>
      <c r="E6044" s="9">
        <f t="shared" si="4394"/>
        <v>-3.7599695297141904E-2</v>
      </c>
      <c r="F6044" s="9">
        <f t="shared" si="4395"/>
        <v>1.3716621451244886</v>
      </c>
      <c r="G6044" s="9">
        <f t="shared" si="4396"/>
        <v>-3.7599695297141904E-2</v>
      </c>
      <c r="H6044" s="9">
        <f t="shared" si="4397"/>
        <v>-1.2688548755115381E-3</v>
      </c>
      <c r="I6044" s="9">
        <f t="shared" si="4398"/>
        <v>-0.26856925212244215</v>
      </c>
      <c r="J6044" s="9">
        <f t="shared" si="4399"/>
        <v>-9.0632491107967006E-3</v>
      </c>
      <c r="K6044" s="9">
        <f t="shared" si="4400"/>
        <v>222.80912882335693</v>
      </c>
      <c r="L6044" s="9">
        <f t="shared" si="4401"/>
        <v>-426.67390986084752</v>
      </c>
      <c r="M6044" s="9">
        <f t="shared" si="4402"/>
        <v>-8.0570775636732643E-4</v>
      </c>
      <c r="N6044" s="9">
        <f t="shared" si="4403"/>
        <v>-2.7189747332390101E-5</v>
      </c>
      <c r="O6044" s="9">
        <f t="shared" si="4404"/>
        <v>1.7956124753129285E-2</v>
      </c>
      <c r="P6044" s="9">
        <f t="shared" si="4405"/>
        <v>-0.10846095424377697</v>
      </c>
      <c r="Q6044" s="9" t="str">
        <f t="shared" si="4406"/>
        <v/>
      </c>
      <c r="R6044" s="9" t="str">
        <f t="shared" si="4408"/>
        <v/>
      </c>
    </row>
    <row r="6045" spans="1:18" ht="15.75" customHeight="1" x14ac:dyDescent="0.2">
      <c r="A6045" s="9">
        <f t="shared" si="4407"/>
        <v>18.093000000000572</v>
      </c>
      <c r="B6045" s="9">
        <f t="shared" si="4391"/>
        <v>5.9849720638315782</v>
      </c>
      <c r="C6045" s="9">
        <f t="shared" si="4392"/>
        <v>-36.153665009465989</v>
      </c>
      <c r="D6045" s="9">
        <f t="shared" si="4393"/>
        <v>-1.3729310000000001</v>
      </c>
      <c r="E6045" s="9">
        <f t="shared" si="4394"/>
        <v>-3.7589573863160489E-2</v>
      </c>
      <c r="F6045" s="9">
        <f t="shared" si="4395"/>
        <v>1.3716642082729531</v>
      </c>
      <c r="G6045" s="9">
        <f t="shared" si="4396"/>
        <v>-3.7589573863160489E-2</v>
      </c>
      <c r="H6045" s="9">
        <f t="shared" si="4397"/>
        <v>-1.266791727047023E-3</v>
      </c>
      <c r="I6045" s="9">
        <f t="shared" si="4398"/>
        <v>-0.26849695616543201</v>
      </c>
      <c r="J6045" s="9">
        <f t="shared" si="4399"/>
        <v>-9.0485123360501633E-3</v>
      </c>
      <c r="K6045" s="9">
        <f t="shared" si="4400"/>
        <v>222.82708494811007</v>
      </c>
      <c r="L6045" s="9">
        <f t="shared" si="4401"/>
        <v>-426.78237081509127</v>
      </c>
      <c r="M6045" s="9">
        <f t="shared" si="4402"/>
        <v>-8.05490868496296E-4</v>
      </c>
      <c r="N6045" s="9">
        <f t="shared" si="4403"/>
        <v>-2.7145537008150491E-5</v>
      </c>
      <c r="O6045" s="9">
        <f t="shared" si="4404"/>
        <v>1.7953707955191991E-2</v>
      </c>
      <c r="P6045" s="9">
        <f t="shared" si="4405"/>
        <v>-0.10846103574670349</v>
      </c>
      <c r="Q6045" s="9" t="str">
        <f t="shared" si="4406"/>
        <v/>
      </c>
      <c r="R6045" s="9" t="str">
        <f t="shared" si="4408"/>
        <v/>
      </c>
    </row>
    <row r="6046" spans="1:18" ht="15.75" customHeight="1" x14ac:dyDescent="0.2">
      <c r="A6046" s="9">
        <f t="shared" si="4407"/>
        <v>18.096000000000572</v>
      </c>
      <c r="B6046" s="9">
        <f t="shared" si="4391"/>
        <v>5.9841665729630815</v>
      </c>
      <c r="C6046" s="9">
        <f t="shared" si="4392"/>
        <v>-36.153692155003</v>
      </c>
      <c r="D6046" s="9">
        <f t="shared" si="4393"/>
        <v>-1.3729310000000001</v>
      </c>
      <c r="E6046" s="9">
        <f t="shared" si="4394"/>
        <v>-3.7579456515684284E-2</v>
      </c>
      <c r="F6046" s="9">
        <f t="shared" si="4395"/>
        <v>1.3716662680683016</v>
      </c>
      <c r="G6046" s="9">
        <f t="shared" si="4396"/>
        <v>-3.7579456515684284E-2</v>
      </c>
      <c r="H6046" s="9">
        <f t="shared" si="4397"/>
        <v>-1.2647319316985151E-3</v>
      </c>
      <c r="I6046" s="9">
        <f t="shared" si="4398"/>
        <v>-0.26842468939774489</v>
      </c>
      <c r="J6046" s="9">
        <f t="shared" si="4399"/>
        <v>-9.0337995121322501E-3</v>
      </c>
      <c r="K6046" s="9">
        <f t="shared" si="4400"/>
        <v>222.84503865606527</v>
      </c>
      <c r="L6046" s="9">
        <f t="shared" si="4401"/>
        <v>-426.89083185083797</v>
      </c>
      <c r="M6046" s="9">
        <f t="shared" si="4402"/>
        <v>-8.0527406819323473E-4</v>
      </c>
      <c r="N6046" s="9">
        <f t="shared" si="4403"/>
        <v>-2.7101398536396752E-5</v>
      </c>
      <c r="O6046" s="9">
        <f t="shared" si="4404"/>
        <v>1.7951291807786953E-2</v>
      </c>
      <c r="P6046" s="9">
        <f t="shared" si="4405"/>
        <v>-0.10846111711710681</v>
      </c>
      <c r="Q6046" s="9" t="str">
        <f t="shared" si="4406"/>
        <v/>
      </c>
      <c r="R6046" s="9" t="str">
        <f t="shared" si="4408"/>
        <v/>
      </c>
    </row>
    <row r="6047" spans="1:18" ht="15.75" customHeight="1" x14ac:dyDescent="0.2">
      <c r="A6047" s="9">
        <f t="shared" si="4407"/>
        <v>18.099000000000572</v>
      </c>
      <c r="B6047" s="9">
        <f t="shared" si="4391"/>
        <v>5.9833612988948879</v>
      </c>
      <c r="C6047" s="9">
        <f t="shared" si="4392"/>
        <v>-36.153719256401537</v>
      </c>
      <c r="D6047" s="9">
        <f t="shared" si="4393"/>
        <v>-1.3729310000000001</v>
      </c>
      <c r="E6047" s="9">
        <f t="shared" si="4394"/>
        <v>-3.7569343252513619E-2</v>
      </c>
      <c r="F6047" s="9">
        <f t="shared" si="4395"/>
        <v>1.3716683245159789</v>
      </c>
      <c r="G6047" s="9">
        <f t="shared" si="4396"/>
        <v>-3.7569343252513619E-2</v>
      </c>
      <c r="H6047" s="9">
        <f t="shared" si="4397"/>
        <v>-1.2626754840212584E-3</v>
      </c>
      <c r="I6047" s="9">
        <f t="shared" si="4398"/>
        <v>-0.26835245180366868</v>
      </c>
      <c r="J6047" s="9">
        <f t="shared" si="4399"/>
        <v>-9.0191106001518452E-3</v>
      </c>
      <c r="K6047" s="9">
        <f t="shared" si="4400"/>
        <v>222.86298994787305</v>
      </c>
      <c r="L6047" s="9">
        <f t="shared" si="4401"/>
        <v>-426.99929296795506</v>
      </c>
      <c r="M6047" s="9">
        <f t="shared" si="4402"/>
        <v>-8.0505735541100605E-4</v>
      </c>
      <c r="N6047" s="9">
        <f t="shared" si="4403"/>
        <v>-2.7057331800455535E-5</v>
      </c>
      <c r="O6047" s="9">
        <f t="shared" si="4404"/>
        <v>1.7948876310651545E-2</v>
      </c>
      <c r="P6047" s="9">
        <f t="shared" si="4405"/>
        <v>-0.10846119835520232</v>
      </c>
      <c r="Q6047" s="9" t="str">
        <f t="shared" si="4406"/>
        <v/>
      </c>
      <c r="R6047" s="9" t="str">
        <f t="shared" si="4408"/>
        <v/>
      </c>
    </row>
    <row r="6048" spans="1:18" ht="15.75" customHeight="1" x14ac:dyDescent="0.2">
      <c r="A6048" s="9">
        <f t="shared" si="4407"/>
        <v>18.102000000000572</v>
      </c>
      <c r="B6048" s="9">
        <f t="shared" si="4391"/>
        <v>5.9825562415394771</v>
      </c>
      <c r="C6048" s="9">
        <f t="shared" si="4392"/>
        <v>-36.153746313733336</v>
      </c>
      <c r="D6048" s="9">
        <f t="shared" si="4393"/>
        <v>-1.3729310000000001</v>
      </c>
      <c r="E6048" s="9">
        <f t="shared" si="4394"/>
        <v>-3.7559234071450308E-2</v>
      </c>
      <c r="F6048" s="9">
        <f t="shared" si="4395"/>
        <v>1.3716703776214199</v>
      </c>
      <c r="G6048" s="9">
        <f t="shared" si="4396"/>
        <v>-3.7559234071450308E-2</v>
      </c>
      <c r="H6048" s="9">
        <f t="shared" si="4397"/>
        <v>-1.2606223785802673E-3</v>
      </c>
      <c r="I6048" s="9">
        <f t="shared" si="4398"/>
        <v>-0.26828024336750217</v>
      </c>
      <c r="J6048" s="9">
        <f t="shared" si="4399"/>
        <v>-9.0044455612876221E-3</v>
      </c>
      <c r="K6048" s="9">
        <f t="shared" si="4400"/>
        <v>222.88093882418369</v>
      </c>
      <c r="L6048" s="9">
        <f t="shared" si="4401"/>
        <v>-427.10775416631026</v>
      </c>
      <c r="M6048" s="9">
        <f t="shared" si="4402"/>
        <v>-8.0484073010250647E-4</v>
      </c>
      <c r="N6048" s="9">
        <f t="shared" si="4403"/>
        <v>-2.7013336683862868E-5</v>
      </c>
      <c r="O6048" s="9">
        <f t="shared" si="4404"/>
        <v>1.7946461463523279E-2</v>
      </c>
      <c r="P6048" s="9">
        <f t="shared" si="4405"/>
        <v>-0.10846127946120504</v>
      </c>
      <c r="Q6048" s="9" t="str">
        <f t="shared" si="4406"/>
        <v/>
      </c>
      <c r="R6048" s="9" t="str">
        <f t="shared" si="4408"/>
        <v/>
      </c>
    </row>
    <row r="6049" spans="1:18" ht="15.75" customHeight="1" x14ac:dyDescent="0.2">
      <c r="A6049" s="9">
        <f t="shared" si="4407"/>
        <v>18.105000000000572</v>
      </c>
      <c r="B6049" s="9">
        <f t="shared" si="4391"/>
        <v>5.9817514008093742</v>
      </c>
      <c r="C6049" s="9">
        <f t="shared" si="4392"/>
        <v>-36.15377332707002</v>
      </c>
      <c r="D6049" s="9">
        <f t="shared" si="4393"/>
        <v>-1.3729310000000001</v>
      </c>
      <c r="E6049" s="9">
        <f t="shared" si="4394"/>
        <v>-3.7549128970297635E-2</v>
      </c>
      <c r="F6049" s="9">
        <f t="shared" si="4395"/>
        <v>1.3716724273900527</v>
      </c>
      <c r="G6049" s="9">
        <f t="shared" si="4396"/>
        <v>-3.7549128970297635E-2</v>
      </c>
      <c r="H6049" s="9">
        <f t="shared" si="4397"/>
        <v>-1.2585726099474392E-3</v>
      </c>
      <c r="I6049" s="9">
        <f t="shared" si="4398"/>
        <v>-0.26820806407355452</v>
      </c>
      <c r="J6049" s="9">
        <f t="shared" si="4399"/>
        <v>-8.9898043567674217E-3</v>
      </c>
      <c r="K6049" s="9">
        <f t="shared" si="4400"/>
        <v>222.8988852856472</v>
      </c>
      <c r="L6049" s="9">
        <f t="shared" si="4401"/>
        <v>-427.21621544577147</v>
      </c>
      <c r="M6049" s="9">
        <f t="shared" si="4402"/>
        <v>-8.0462419222066353E-4</v>
      </c>
      <c r="N6049" s="9">
        <f t="shared" si="4403"/>
        <v>-2.6969413070302266E-5</v>
      </c>
      <c r="O6049" s="9">
        <f t="shared" si="4404"/>
        <v>1.7944047266139792E-2</v>
      </c>
      <c r="P6049" s="9">
        <f t="shared" si="4405"/>
        <v>-0.10846136043532967</v>
      </c>
      <c r="Q6049" s="9" t="str">
        <f t="shared" si="4406"/>
        <v/>
      </c>
      <c r="R6049" s="9" t="str">
        <f t="shared" si="4408"/>
        <v/>
      </c>
    </row>
    <row r="6050" spans="1:18" ht="15.75" customHeight="1" x14ac:dyDescent="0.2">
      <c r="A6050" s="9">
        <f t="shared" si="4407"/>
        <v>18.108000000000573</v>
      </c>
      <c r="B6050" s="9">
        <f t="shared" si="4391"/>
        <v>5.9809467766171531</v>
      </c>
      <c r="C6050" s="9">
        <f t="shared" si="4392"/>
        <v>-36.153800296483091</v>
      </c>
      <c r="D6050" s="9">
        <f t="shared" si="4393"/>
        <v>-1.3729310000000001</v>
      </c>
      <c r="E6050" s="9">
        <f t="shared" si="4394"/>
        <v>-3.7539027946860377E-2</v>
      </c>
      <c r="F6050" s="9">
        <f t="shared" si="4395"/>
        <v>1.3716744738272948</v>
      </c>
      <c r="G6050" s="9">
        <f t="shared" si="4396"/>
        <v>-3.7539027946860377E-2</v>
      </c>
      <c r="H6050" s="9">
        <f t="shared" si="4397"/>
        <v>-1.2565261727053301E-3</v>
      </c>
      <c r="I6050" s="9">
        <f t="shared" si="4398"/>
        <v>-0.26813591390614555</v>
      </c>
      <c r="J6050" s="9">
        <f t="shared" si="4399"/>
        <v>-8.9751869478952133E-3</v>
      </c>
      <c r="K6050" s="9">
        <f t="shared" si="4400"/>
        <v>222.91682933291332</v>
      </c>
      <c r="L6050" s="9">
        <f t="shared" si="4401"/>
        <v>-427.32467680620681</v>
      </c>
      <c r="M6050" s="9">
        <f t="shared" si="4402"/>
        <v>-8.0440774171843671E-4</v>
      </c>
      <c r="N6050" s="9">
        <f t="shared" si="4403"/>
        <v>-2.6925560843685642E-5</v>
      </c>
      <c r="O6050" s="9">
        <f t="shared" si="4404"/>
        <v>1.7941633718238884E-2</v>
      </c>
      <c r="P6050" s="9">
        <f t="shared" si="4405"/>
        <v>-0.10846144127779055</v>
      </c>
      <c r="Q6050" s="9" t="str">
        <f t="shared" si="4406"/>
        <v/>
      </c>
      <c r="R6050" s="9" t="str">
        <f t="shared" si="4408"/>
        <v/>
      </c>
    </row>
    <row r="6051" spans="1:18" ht="15.75" customHeight="1" x14ac:dyDescent="0.2">
      <c r="A6051" s="9">
        <f t="shared" si="4407"/>
        <v>18.111000000000573</v>
      </c>
      <c r="B6051" s="9">
        <f t="shared" si="4391"/>
        <v>5.9801423688754349</v>
      </c>
      <c r="C6051" s="9">
        <f t="shared" si="4392"/>
        <v>-36.153827222043937</v>
      </c>
      <c r="D6051" s="9">
        <f t="shared" si="4393"/>
        <v>-1.3729310000000001</v>
      </c>
      <c r="E6051" s="9">
        <f t="shared" si="4394"/>
        <v>-3.752893099894479E-2</v>
      </c>
      <c r="F6051" s="9">
        <f t="shared" si="4395"/>
        <v>1.3716765169385559</v>
      </c>
      <c r="G6051" s="9">
        <f t="shared" si="4396"/>
        <v>-3.752893099894479E-2</v>
      </c>
      <c r="H6051" s="9">
        <f t="shared" si="4397"/>
        <v>-1.254483061444267E-3</v>
      </c>
      <c r="I6051" s="9">
        <f t="shared" si="4398"/>
        <v>-0.26806379284960563</v>
      </c>
      <c r="J6051" s="9">
        <f t="shared" si="4399"/>
        <v>-8.9605932960304772E-3</v>
      </c>
      <c r="K6051" s="9">
        <f t="shared" si="4400"/>
        <v>222.93477096663156</v>
      </c>
      <c r="L6051" s="9">
        <f t="shared" si="4401"/>
        <v>-427.43313824748458</v>
      </c>
      <c r="M6051" s="9">
        <f t="shared" si="4402"/>
        <v>-8.0419137854881686E-4</v>
      </c>
      <c r="N6051" s="9">
        <f t="shared" si="4403"/>
        <v>-2.6881779888091433E-5</v>
      </c>
      <c r="O6051" s="9">
        <f t="shared" si="4404"/>
        <v>1.7939220819558482E-2</v>
      </c>
      <c r="P6051" s="9">
        <f t="shared" si="4405"/>
        <v>-0.10846152198880164</v>
      </c>
      <c r="Q6051" s="9" t="str">
        <f t="shared" si="4406"/>
        <v/>
      </c>
      <c r="R6051" s="9" t="str">
        <f t="shared" si="4408"/>
        <v/>
      </c>
    </row>
    <row r="6052" spans="1:18" ht="15.75" customHeight="1" x14ac:dyDescent="0.2">
      <c r="A6052" s="9">
        <f t="shared" si="4407"/>
        <v>18.114000000000573</v>
      </c>
      <c r="B6052" s="9">
        <f t="shared" si="4391"/>
        <v>5.9793381774968859</v>
      </c>
      <c r="C6052" s="9">
        <f t="shared" si="4392"/>
        <v>-36.153854103823825</v>
      </c>
      <c r="D6052" s="9">
        <f t="shared" si="4393"/>
        <v>-1.3729310000000001</v>
      </c>
      <c r="E6052" s="9">
        <f t="shared" si="4394"/>
        <v>-3.7518838124358578E-2</v>
      </c>
      <c r="F6052" s="9">
        <f t="shared" si="4395"/>
        <v>1.3716785567292362</v>
      </c>
      <c r="G6052" s="9">
        <f t="shared" si="4396"/>
        <v>-3.7518838124358578E-2</v>
      </c>
      <c r="H6052" s="9">
        <f t="shared" si="4397"/>
        <v>-1.2524432707639033E-3</v>
      </c>
      <c r="I6052" s="9">
        <f t="shared" si="4398"/>
        <v>-0.26799170088827551</v>
      </c>
      <c r="J6052" s="9">
        <f t="shared" si="4399"/>
        <v>-8.9460233625993091E-3</v>
      </c>
      <c r="K6052" s="9">
        <f t="shared" si="4400"/>
        <v>222.95271018745112</v>
      </c>
      <c r="L6052" s="9">
        <f t="shared" si="4401"/>
        <v>-427.54159976947341</v>
      </c>
      <c r="M6052" s="9">
        <f t="shared" si="4402"/>
        <v>-8.0397510266482658E-4</v>
      </c>
      <c r="N6052" s="9">
        <f t="shared" si="4403"/>
        <v>-2.6838070087797927E-5</v>
      </c>
      <c r="O6052" s="9">
        <f t="shared" si="4404"/>
        <v>1.7936808569836659E-2</v>
      </c>
      <c r="P6052" s="9">
        <f t="shared" si="4405"/>
        <v>-0.10846160256857661</v>
      </c>
      <c r="Q6052" s="9" t="str">
        <f t="shared" si="4406"/>
        <v/>
      </c>
      <c r="R6052" s="9" t="str">
        <f t="shared" si="4408"/>
        <v/>
      </c>
    </row>
    <row r="6053" spans="1:18" ht="15.75" customHeight="1" x14ac:dyDescent="0.2">
      <c r="A6053" s="9">
        <f t="shared" si="4407"/>
        <v>18.117000000000573</v>
      </c>
      <c r="B6053" s="9">
        <f t="shared" si="4391"/>
        <v>5.9785342023942212</v>
      </c>
      <c r="C6053" s="9">
        <f t="shared" si="4392"/>
        <v>-36.15388094189391</v>
      </c>
      <c r="D6053" s="9">
        <f t="shared" si="4393"/>
        <v>-1.3729310000000001</v>
      </c>
      <c r="E6053" s="9">
        <f t="shared" si="4394"/>
        <v>-3.7508749320910938E-2</v>
      </c>
      <c r="F6053" s="9">
        <f t="shared" si="4395"/>
        <v>1.3716805932047278</v>
      </c>
      <c r="G6053" s="9">
        <f t="shared" si="4396"/>
        <v>-3.7508749320910938E-2</v>
      </c>
      <c r="H6053" s="9">
        <f t="shared" si="4397"/>
        <v>-1.2504067952723297E-3</v>
      </c>
      <c r="I6053" s="9">
        <f t="shared" si="4398"/>
        <v>-0.2679196380065067</v>
      </c>
      <c r="J6053" s="9">
        <f t="shared" si="4399"/>
        <v>-8.9314771090880686E-3</v>
      </c>
      <c r="K6053" s="9">
        <f t="shared" si="4400"/>
        <v>222.97064699602095</v>
      </c>
      <c r="L6053" s="9">
        <f t="shared" si="4401"/>
        <v>-427.65006137204199</v>
      </c>
      <c r="M6053" s="9">
        <f t="shared" si="4402"/>
        <v>-8.0375891401952013E-4</v>
      </c>
      <c r="N6053" s="9">
        <f t="shared" si="4403"/>
        <v>-2.6794431327264207E-5</v>
      </c>
      <c r="O6053" s="9">
        <f t="shared" si="4404"/>
        <v>1.7934396968811633E-2</v>
      </c>
      <c r="P6053" s="9">
        <f t="shared" si="4405"/>
        <v>-0.10846168301732872</v>
      </c>
      <c r="Q6053" s="9" t="str">
        <f t="shared" si="4406"/>
        <v/>
      </c>
      <c r="R6053" s="9" t="str">
        <f t="shared" si="4408"/>
        <v/>
      </c>
    </row>
    <row r="6054" spans="1:18" ht="15.75" customHeight="1" x14ac:dyDescent="0.2">
      <c r="A6054" s="9">
        <f t="shared" si="4407"/>
        <v>18.120000000000573</v>
      </c>
      <c r="B6054" s="9">
        <f t="shared" si="4391"/>
        <v>5.9777304434802012</v>
      </c>
      <c r="C6054" s="9">
        <f t="shared" si="4392"/>
        <v>-36.153907736325237</v>
      </c>
      <c r="D6054" s="9">
        <f t="shared" si="4393"/>
        <v>-1.3729310000000001</v>
      </c>
      <c r="E6054" s="9">
        <f t="shared" si="4394"/>
        <v>-3.7498664586412538E-2</v>
      </c>
      <c r="F6054" s="9">
        <f t="shared" si="4395"/>
        <v>1.371682626370414</v>
      </c>
      <c r="G6054" s="9">
        <f t="shared" si="4396"/>
        <v>-3.7498664586412538E-2</v>
      </c>
      <c r="H6054" s="9">
        <f t="shared" si="4397"/>
        <v>-1.2483736295860748E-3</v>
      </c>
      <c r="I6054" s="9">
        <f t="shared" si="4398"/>
        <v>-0.26784760418866094</v>
      </c>
      <c r="J6054" s="9">
        <f t="shared" si="4399"/>
        <v>-8.9169544970433903E-3</v>
      </c>
      <c r="K6054" s="9">
        <f t="shared" si="4400"/>
        <v>222.98858139298974</v>
      </c>
      <c r="L6054" s="9">
        <f t="shared" si="4401"/>
        <v>-427.7585230550593</v>
      </c>
      <c r="M6054" s="9">
        <f t="shared" si="4402"/>
        <v>-8.0354281256598279E-4</v>
      </c>
      <c r="N6054" s="9">
        <f t="shared" si="4403"/>
        <v>-2.6750863491130171E-5</v>
      </c>
      <c r="O6054" s="9">
        <f t="shared" si="4404"/>
        <v>1.7931986016221754E-2</v>
      </c>
      <c r="P6054" s="9">
        <f t="shared" si="4405"/>
        <v>-0.10846176333527094</v>
      </c>
      <c r="Q6054" s="9" t="str">
        <f t="shared" si="4406"/>
        <v/>
      </c>
      <c r="R6054" s="9" t="str">
        <f t="shared" si="4408"/>
        <v/>
      </c>
    </row>
    <row r="6055" spans="1:18" ht="15.75" customHeight="1" x14ac:dyDescent="0.2">
      <c r="A6055" s="9">
        <f t="shared" si="4407"/>
        <v>18.123000000000573</v>
      </c>
      <c r="B6055" s="9">
        <f t="shared" si="4391"/>
        <v>5.9769269006676353</v>
      </c>
      <c r="C6055" s="9">
        <f t="shared" si="4392"/>
        <v>-36.153934487188728</v>
      </c>
      <c r="D6055" s="9">
        <f t="shared" si="4393"/>
        <v>-1.3729310000000001</v>
      </c>
      <c r="E6055" s="9">
        <f t="shared" si="4394"/>
        <v>-3.7488583918675523E-2</v>
      </c>
      <c r="F6055" s="9">
        <f t="shared" si="4395"/>
        <v>1.3716846562316691</v>
      </c>
      <c r="G6055" s="9">
        <f t="shared" si="4396"/>
        <v>-3.7488583918675523E-2</v>
      </c>
      <c r="H6055" s="9">
        <f t="shared" si="4397"/>
        <v>-1.246343768330993E-3</v>
      </c>
      <c r="I6055" s="9">
        <f t="shared" si="4398"/>
        <v>-0.26777559941911083</v>
      </c>
      <c r="J6055" s="9">
        <f t="shared" si="4399"/>
        <v>-8.9024554880785204E-3</v>
      </c>
      <c r="K6055" s="9">
        <f t="shared" si="4400"/>
        <v>223.00651337900595</v>
      </c>
      <c r="L6055" s="9">
        <f t="shared" si="4401"/>
        <v>-427.8669848183946</v>
      </c>
      <c r="M6055" s="9">
        <f t="shared" si="4402"/>
        <v>-8.0332679825733256E-4</v>
      </c>
      <c r="N6055" s="9">
        <f t="shared" si="4403"/>
        <v>-2.6707366464235561E-5</v>
      </c>
      <c r="O6055" s="9">
        <f t="shared" si="4404"/>
        <v>1.792957571180552E-2</v>
      </c>
      <c r="P6055" s="9">
        <f t="shared" si="4405"/>
        <v>-0.10846184352261588</v>
      </c>
      <c r="Q6055" s="9" t="str">
        <f t="shared" si="4406"/>
        <v/>
      </c>
      <c r="R6055" s="9" t="str">
        <f t="shared" si="4408"/>
        <v/>
      </c>
    </row>
    <row r="6056" spans="1:18" ht="15.75" customHeight="1" x14ac:dyDescent="0.2">
      <c r="A6056" s="9">
        <f t="shared" si="4407"/>
        <v>18.126000000000573</v>
      </c>
      <c r="B6056" s="9">
        <f t="shared" si="4391"/>
        <v>5.9761235738693781</v>
      </c>
      <c r="C6056" s="9">
        <f t="shared" si="4392"/>
        <v>-36.153961194555194</v>
      </c>
      <c r="D6056" s="9">
        <f t="shared" si="4393"/>
        <v>-1.3729310000000001</v>
      </c>
      <c r="E6056" s="9">
        <f t="shared" si="4394"/>
        <v>-3.7478507315513492E-2</v>
      </c>
      <c r="F6056" s="9">
        <f t="shared" si="4395"/>
        <v>1.3716866827938587</v>
      </c>
      <c r="G6056" s="9">
        <f t="shared" si="4396"/>
        <v>-3.7478507315513492E-2</v>
      </c>
      <c r="H6056" s="9">
        <f t="shared" si="4397"/>
        <v>-1.2443172061413765E-3</v>
      </c>
      <c r="I6056" s="9">
        <f t="shared" si="4398"/>
        <v>-0.26770362368223921</v>
      </c>
      <c r="J6056" s="9">
        <f t="shared" si="4399"/>
        <v>-8.8879800438669745E-3</v>
      </c>
      <c r="K6056" s="9">
        <f t="shared" si="4400"/>
        <v>223.02444295471776</v>
      </c>
      <c r="L6056" s="9">
        <f t="shared" si="4401"/>
        <v>-427.9754466619172</v>
      </c>
      <c r="M6056" s="9">
        <f t="shared" si="4402"/>
        <v>-8.0311087104671761E-4</v>
      </c>
      <c r="N6056" s="9">
        <f t="shared" si="4403"/>
        <v>-2.6663940131600924E-5</v>
      </c>
      <c r="O6056" s="9">
        <f t="shared" si="4404"/>
        <v>1.7927166055301563E-2</v>
      </c>
      <c r="P6056" s="9">
        <f t="shared" si="4405"/>
        <v>-0.10846192357957578</v>
      </c>
      <c r="Q6056" s="9" t="str">
        <f t="shared" si="4406"/>
        <v/>
      </c>
      <c r="R6056" s="9" t="str">
        <f t="shared" si="4408"/>
        <v/>
      </c>
    </row>
    <row r="6057" spans="1:18" ht="15.75" customHeight="1" x14ac:dyDescent="0.2">
      <c r="A6057" s="9">
        <f t="shared" si="4407"/>
        <v>18.129000000000573</v>
      </c>
      <c r="B6057" s="9">
        <f t="shared" ref="B6057:B6120" si="4409">B6056+M6056</f>
        <v>5.9753204629983312</v>
      </c>
      <c r="C6057" s="9">
        <f t="shared" ref="C6057:C6120" si="4410">C6056+N6056</f>
        <v>-36.153987858495327</v>
      </c>
      <c r="D6057" s="9">
        <f t="shared" ref="D6057:D6120" si="4411">-B$7*B$1</f>
        <v>-1.3729310000000001</v>
      </c>
      <c r="E6057" s="9">
        <f t="shared" ref="E6057:E6120" si="4412">IF(B6057&gt;0,-0.5*$B$8*$B$9*$B$10*B6057^2,0.5*$B$8*$B$9*$B$10*B6057^2)</f>
        <v>-3.7468434774741523E-2</v>
      </c>
      <c r="F6057" s="9">
        <f t="shared" ref="F6057:F6120" si="4413">IF(C6057&gt;0,-0.5*B$9*B$8*B$10*C6057^2,0.5*B$9*B$8*B$10*C6057^2)</f>
        <v>1.3716887060623399</v>
      </c>
      <c r="G6057" s="9">
        <f t="shared" ref="G6057:G6120" si="4414">E6057</f>
        <v>-3.7468434774741523E-2</v>
      </c>
      <c r="H6057" s="9">
        <f t="shared" ref="H6057:H6120" si="4415">D6057+F6057</f>
        <v>-1.2422939376601771E-3</v>
      </c>
      <c r="I6057" s="9">
        <f t="shared" ref="I6057:I6120" si="4416">G6057/B$7</f>
        <v>-0.26763167696243945</v>
      </c>
      <c r="J6057" s="9">
        <f t="shared" ref="J6057:J6120" si="4417">H6057/$B$7</f>
        <v>-8.8735281261441215E-3</v>
      </c>
      <c r="K6057" s="9">
        <f t="shared" ref="K6057:K6120" si="4418">K6056+O6056</f>
        <v>223.04237012077306</v>
      </c>
      <c r="L6057" s="9">
        <f t="shared" ref="L6057:L6120" si="4419">L6056+P6056</f>
        <v>-428.08390858549677</v>
      </c>
      <c r="M6057" s="9">
        <f t="shared" ref="M6057:M6120" si="4420">I6057*B$12</f>
        <v>-8.0289503088731839E-4</v>
      </c>
      <c r="N6057" s="9">
        <f t="shared" ref="N6057:N6120" si="4421">J6057*$B$12</f>
        <v>-2.6620584378432366E-5</v>
      </c>
      <c r="O6057" s="9">
        <f t="shared" ref="O6057:O6120" si="4422">B6057*$B$12+0.5*I6057*$B$12^2</f>
        <v>1.7924757046448664E-2</v>
      </c>
      <c r="P6057" s="9">
        <f t="shared" ref="P6057:P6120" si="4423">C6057*$B$12+0.5*J6057*$B$12^2</f>
        <v>-0.10846200350636255</v>
      </c>
      <c r="Q6057" s="9" t="str">
        <f t="shared" ref="Q6057:Q6120" si="4424">IF((ABS(L6057))&lt;0.5,A6057,"")</f>
        <v/>
      </c>
      <c r="R6057" s="9" t="str">
        <f t="shared" si="4408"/>
        <v/>
      </c>
    </row>
    <row r="6058" spans="1:18" ht="15.75" customHeight="1" x14ac:dyDescent="0.2">
      <c r="A6058" s="9">
        <f t="shared" ref="A6058:A6121" si="4425">A6057+$B$12</f>
        <v>18.132000000000573</v>
      </c>
      <c r="B6058" s="9">
        <f t="shared" si="4409"/>
        <v>5.9745175679674443</v>
      </c>
      <c r="C6058" s="9">
        <f t="shared" si="4410"/>
        <v>-36.154014479079706</v>
      </c>
      <c r="D6058" s="9">
        <f t="shared" si="4411"/>
        <v>-1.3729310000000001</v>
      </c>
      <c r="E6058" s="9">
        <f t="shared" si="4412"/>
        <v>-3.7458366294176176E-2</v>
      </c>
      <c r="F6058" s="9">
        <f t="shared" si="4413"/>
        <v>1.3716907260424609</v>
      </c>
      <c r="G6058" s="9">
        <f t="shared" si="4414"/>
        <v>-3.7458366294176176E-2</v>
      </c>
      <c r="H6058" s="9">
        <f t="shared" si="4415"/>
        <v>-1.2402739575392285E-3</v>
      </c>
      <c r="I6058" s="9">
        <f t="shared" si="4416"/>
        <v>-0.26755975924411551</v>
      </c>
      <c r="J6058" s="9">
        <f t="shared" si="4417"/>
        <v>-8.8590996967087745E-3</v>
      </c>
      <c r="K6058" s="9">
        <f t="shared" si="4418"/>
        <v>223.0602948778195</v>
      </c>
      <c r="L6058" s="9">
        <f t="shared" si="4419"/>
        <v>-428.19237058900313</v>
      </c>
      <c r="M6058" s="9">
        <f t="shared" si="4420"/>
        <v>-8.0267927773234661E-4</v>
      </c>
      <c r="N6058" s="9">
        <f t="shared" si="4421"/>
        <v>-2.6577299090126323E-5</v>
      </c>
      <c r="O6058" s="9">
        <f t="shared" si="4422"/>
        <v>1.7922348684985736E-2</v>
      </c>
      <c r="P6058" s="9">
        <f t="shared" si="4423"/>
        <v>-0.10846208330318775</v>
      </c>
      <c r="Q6058" s="9" t="str">
        <f t="shared" si="4424"/>
        <v/>
      </c>
      <c r="R6058" s="9" t="str">
        <f t="shared" si="4408"/>
        <v/>
      </c>
    </row>
    <row r="6059" spans="1:18" ht="15.75" customHeight="1" x14ac:dyDescent="0.2">
      <c r="A6059" s="9">
        <f t="shared" si="4425"/>
        <v>18.135000000000574</v>
      </c>
      <c r="B6059" s="9">
        <f t="shared" si="4409"/>
        <v>5.9737148886897122</v>
      </c>
      <c r="C6059" s="9">
        <f t="shared" si="4410"/>
        <v>-36.154041056378794</v>
      </c>
      <c r="D6059" s="9">
        <f t="shared" si="4411"/>
        <v>-1.3729310000000001</v>
      </c>
      <c r="E6059" s="9">
        <f t="shared" si="4412"/>
        <v>-3.7448301871635448E-2</v>
      </c>
      <c r="F6059" s="9">
        <f t="shared" si="4413"/>
        <v>1.3716927427395613</v>
      </c>
      <c r="G6059" s="9">
        <f t="shared" si="4414"/>
        <v>-3.7448301871635448E-2</v>
      </c>
      <c r="H6059" s="9">
        <f t="shared" si="4415"/>
        <v>-1.238257260438802E-3</v>
      </c>
      <c r="I6059" s="9">
        <f t="shared" si="4416"/>
        <v>-0.26748787051168177</v>
      </c>
      <c r="J6059" s="9">
        <f t="shared" si="4417"/>
        <v>-8.8446947174200142E-3</v>
      </c>
      <c r="K6059" s="9">
        <f t="shared" si="4418"/>
        <v>223.07821722650448</v>
      </c>
      <c r="L6059" s="9">
        <f t="shared" si="4419"/>
        <v>-428.30083267230634</v>
      </c>
      <c r="M6059" s="9">
        <f t="shared" si="4420"/>
        <v>-8.0246361153504537E-4</v>
      </c>
      <c r="N6059" s="9">
        <f t="shared" si="4421"/>
        <v>-2.6534084152260044E-5</v>
      </c>
      <c r="O6059" s="9">
        <f t="shared" si="4422"/>
        <v>1.7919940970651835E-2</v>
      </c>
      <c r="P6059" s="9">
        <f t="shared" si="4423"/>
        <v>-0.10846216297026261</v>
      </c>
      <c r="Q6059" s="9" t="str">
        <f t="shared" si="4424"/>
        <v/>
      </c>
      <c r="R6059" s="9" t="str">
        <f t="shared" si="4408"/>
        <v/>
      </c>
    </row>
    <row r="6060" spans="1:18" ht="15.75" customHeight="1" x14ac:dyDescent="0.2">
      <c r="A6060" s="9">
        <f t="shared" si="4425"/>
        <v>18.138000000000574</v>
      </c>
      <c r="B6060" s="9">
        <f t="shared" si="4409"/>
        <v>5.9729124250781771</v>
      </c>
      <c r="C6060" s="9">
        <f t="shared" si="4410"/>
        <v>-36.154067590462944</v>
      </c>
      <c r="D6060" s="9">
        <f t="shared" si="4411"/>
        <v>-1.3729310000000001</v>
      </c>
      <c r="E6060" s="9">
        <f t="shared" si="4412"/>
        <v>-3.7438241504938824E-2</v>
      </c>
      <c r="F6060" s="9">
        <f t="shared" si="4413"/>
        <v>1.3716947561589721</v>
      </c>
      <c r="G6060" s="9">
        <f t="shared" si="4414"/>
        <v>-3.7438241504938824E-2</v>
      </c>
      <c r="H6060" s="9">
        <f t="shared" si="4415"/>
        <v>-1.2362438410280507E-3</v>
      </c>
      <c r="I6060" s="9">
        <f t="shared" si="4416"/>
        <v>-0.267416010749563</v>
      </c>
      <c r="J6060" s="9">
        <f t="shared" si="4417"/>
        <v>-8.8303131502003619E-3</v>
      </c>
      <c r="K6060" s="9">
        <f t="shared" si="4418"/>
        <v>223.09613716747512</v>
      </c>
      <c r="L6060" s="9">
        <f t="shared" si="4419"/>
        <v>-428.40929483527663</v>
      </c>
      <c r="M6060" s="9">
        <f t="shared" si="4420"/>
        <v>-8.0224803224868905E-4</v>
      </c>
      <c r="N6060" s="9">
        <f t="shared" si="4421"/>
        <v>-2.6490939450601085E-5</v>
      </c>
      <c r="O6060" s="9">
        <f t="shared" si="4422"/>
        <v>1.7917533903186157E-2</v>
      </c>
      <c r="P6060" s="9">
        <f t="shared" si="4423"/>
        <v>-0.10846224250779801</v>
      </c>
      <c r="Q6060" s="9" t="str">
        <f t="shared" si="4424"/>
        <v/>
      </c>
      <c r="R6060" s="9" t="str">
        <f t="shared" si="4408"/>
        <v/>
      </c>
    </row>
    <row r="6061" spans="1:18" ht="15.75" customHeight="1" x14ac:dyDescent="0.2">
      <c r="A6061" s="9">
        <f t="shared" si="4425"/>
        <v>18.141000000000574</v>
      </c>
      <c r="B6061" s="9">
        <f t="shared" si="4409"/>
        <v>5.9721101770459288</v>
      </c>
      <c r="C6061" s="9">
        <f t="shared" si="4410"/>
        <v>-36.154094081402391</v>
      </c>
      <c r="D6061" s="9">
        <f t="shared" si="4411"/>
        <v>-1.3729310000000001</v>
      </c>
      <c r="E6061" s="9">
        <f t="shared" si="4412"/>
        <v>-3.7428185191907257E-2</v>
      </c>
      <c r="F6061" s="9">
        <f t="shared" si="4413"/>
        <v>1.3716967663060153</v>
      </c>
      <c r="G6061" s="9">
        <f t="shared" si="4414"/>
        <v>-3.7428185191907257E-2</v>
      </c>
      <c r="H6061" s="9">
        <f t="shared" si="4415"/>
        <v>-1.2342336939847875E-3</v>
      </c>
      <c r="I6061" s="9">
        <f t="shared" si="4416"/>
        <v>-0.26734417994219467</v>
      </c>
      <c r="J6061" s="9">
        <f t="shared" si="4417"/>
        <v>-8.8159549570341958E-3</v>
      </c>
      <c r="K6061" s="9">
        <f t="shared" si="4418"/>
        <v>223.11405470137831</v>
      </c>
      <c r="L6061" s="9">
        <f t="shared" si="4419"/>
        <v>-428.51775707778444</v>
      </c>
      <c r="M6061" s="9">
        <f t="shared" si="4420"/>
        <v>-8.0203253982658398E-4</v>
      </c>
      <c r="N6061" s="9">
        <f t="shared" si="4421"/>
        <v>-2.6447864871102587E-5</v>
      </c>
      <c r="O6061" s="9">
        <f t="shared" si="4422"/>
        <v>1.7915127482328048E-2</v>
      </c>
      <c r="P6061" s="9">
        <f t="shared" si="4423"/>
        <v>-0.10846232191600448</v>
      </c>
      <c r="Q6061" s="9" t="str">
        <f t="shared" si="4424"/>
        <v/>
      </c>
      <c r="R6061" s="9" t="str">
        <f t="shared" si="4408"/>
        <v/>
      </c>
    </row>
    <row r="6062" spans="1:18" ht="15.75" customHeight="1" x14ac:dyDescent="0.2">
      <c r="A6062" s="9">
        <f t="shared" si="4425"/>
        <v>18.144000000000574</v>
      </c>
      <c r="B6062" s="9">
        <f t="shared" si="4409"/>
        <v>5.9713081445061018</v>
      </c>
      <c r="C6062" s="9">
        <f t="shared" si="4410"/>
        <v>-36.15412052926726</v>
      </c>
      <c r="D6062" s="9">
        <f t="shared" si="4411"/>
        <v>-1.3729310000000001</v>
      </c>
      <c r="E6062" s="9">
        <f t="shared" si="4412"/>
        <v>-3.7418132930363127E-2</v>
      </c>
      <c r="F6062" s="9">
        <f t="shared" si="4413"/>
        <v>1.3716987731860057</v>
      </c>
      <c r="G6062" s="9">
        <f t="shared" si="4414"/>
        <v>-3.7418132930363127E-2</v>
      </c>
      <c r="H6062" s="9">
        <f t="shared" si="4415"/>
        <v>-1.2322268139943748E-3</v>
      </c>
      <c r="I6062" s="9">
        <f t="shared" si="4416"/>
        <v>-0.26727237807402232</v>
      </c>
      <c r="J6062" s="9">
        <f t="shared" si="4417"/>
        <v>-8.8016200999598195E-3</v>
      </c>
      <c r="K6062" s="9">
        <f t="shared" si="4418"/>
        <v>223.13196982886063</v>
      </c>
      <c r="L6062" s="9">
        <f t="shared" si="4419"/>
        <v>-428.62621939970046</v>
      </c>
      <c r="M6062" s="9">
        <f t="shared" si="4420"/>
        <v>-8.0181713422206697E-4</v>
      </c>
      <c r="N6062" s="9">
        <f t="shared" si="4421"/>
        <v>-2.6404860299879458E-5</v>
      </c>
      <c r="O6062" s="9">
        <f t="shared" si="4422"/>
        <v>1.7912721707816971E-2</v>
      </c>
      <c r="P6062" s="9">
        <f t="shared" si="4423"/>
        <v>-0.10846240119509223</v>
      </c>
      <c r="Q6062" s="9" t="str">
        <f t="shared" si="4424"/>
        <v/>
      </c>
      <c r="R6062" s="9" t="str">
        <f t="shared" si="4408"/>
        <v/>
      </c>
    </row>
    <row r="6063" spans="1:18" ht="15.75" customHeight="1" x14ac:dyDescent="0.2">
      <c r="A6063" s="9">
        <f t="shared" si="4425"/>
        <v>18.147000000000574</v>
      </c>
      <c r="B6063" s="9">
        <f t="shared" si="4409"/>
        <v>5.9705063273718801</v>
      </c>
      <c r="C6063" s="9">
        <f t="shared" si="4410"/>
        <v>-36.15414693412756</v>
      </c>
      <c r="D6063" s="9">
        <f t="shared" si="4411"/>
        <v>-1.3729310000000001</v>
      </c>
      <c r="E6063" s="9">
        <f t="shared" si="4412"/>
        <v>-3.740808471813032E-2</v>
      </c>
      <c r="F6063" s="9">
        <f t="shared" si="4413"/>
        <v>1.3717007768042473</v>
      </c>
      <c r="G6063" s="9">
        <f t="shared" si="4414"/>
        <v>-3.740808471813032E-2</v>
      </c>
      <c r="H6063" s="9">
        <f t="shared" si="4415"/>
        <v>-1.2302231957528331E-3</v>
      </c>
      <c r="I6063" s="9">
        <f t="shared" si="4416"/>
        <v>-0.26720060512950228</v>
      </c>
      <c r="J6063" s="9">
        <f t="shared" si="4417"/>
        <v>-8.7873085410916651E-3</v>
      </c>
      <c r="K6063" s="9">
        <f t="shared" si="4418"/>
        <v>223.14988255056846</v>
      </c>
      <c r="L6063" s="9">
        <f t="shared" si="4419"/>
        <v>-428.73468180089554</v>
      </c>
      <c r="M6063" s="9">
        <f t="shared" si="4420"/>
        <v>-8.0160181538850681E-4</v>
      </c>
      <c r="N6063" s="9">
        <f t="shared" si="4421"/>
        <v>-2.6361925623274995E-5</v>
      </c>
      <c r="O6063" s="9">
        <f t="shared" si="4422"/>
        <v>1.7910316579392557E-2</v>
      </c>
      <c r="P6063" s="9">
        <f t="shared" si="4423"/>
        <v>-0.10846248034527112</v>
      </c>
      <c r="Q6063" s="9" t="str">
        <f t="shared" si="4424"/>
        <v/>
      </c>
      <c r="R6063" s="9" t="str">
        <f t="shared" si="4408"/>
        <v/>
      </c>
    </row>
    <row r="6064" spans="1:18" ht="15.75" customHeight="1" x14ac:dyDescent="0.2">
      <c r="A6064" s="9">
        <f t="shared" si="4425"/>
        <v>18.150000000000574</v>
      </c>
      <c r="B6064" s="9">
        <f t="shared" si="4409"/>
        <v>5.9697047255564915</v>
      </c>
      <c r="C6064" s="9">
        <f t="shared" si="4410"/>
        <v>-36.15417329605318</v>
      </c>
      <c r="D6064" s="9">
        <f t="shared" si="4411"/>
        <v>-1.3729310000000001</v>
      </c>
      <c r="E6064" s="9">
        <f t="shared" si="4412"/>
        <v>-3.7398040553034168E-2</v>
      </c>
      <c r="F6064" s="9">
        <f t="shared" si="4413"/>
        <v>1.3717027771660373</v>
      </c>
      <c r="G6064" s="9">
        <f t="shared" si="4414"/>
        <v>-3.7398040553034168E-2</v>
      </c>
      <c r="H6064" s="9">
        <f t="shared" si="4415"/>
        <v>-1.2282228339628443E-3</v>
      </c>
      <c r="I6064" s="9">
        <f t="shared" si="4416"/>
        <v>-0.26712886109310119</v>
      </c>
      <c r="J6064" s="9">
        <f t="shared" si="4417"/>
        <v>-8.7730202425917447E-3</v>
      </c>
      <c r="K6064" s="9">
        <f t="shared" si="4418"/>
        <v>223.16779286714785</v>
      </c>
      <c r="L6064" s="9">
        <f t="shared" si="4419"/>
        <v>-428.84314428124082</v>
      </c>
      <c r="M6064" s="9">
        <f t="shared" si="4420"/>
        <v>-8.0138658327930361E-4</v>
      </c>
      <c r="N6064" s="9">
        <f t="shared" si="4421"/>
        <v>-2.6319060727775236E-5</v>
      </c>
      <c r="O6064" s="9">
        <f t="shared" si="4422"/>
        <v>1.7907912096794557E-2</v>
      </c>
      <c r="P6064" s="9">
        <f t="shared" si="4423"/>
        <v>-0.10846255936675063</v>
      </c>
      <c r="Q6064" s="9" t="str">
        <f t="shared" si="4424"/>
        <v/>
      </c>
      <c r="R6064" s="9" t="str">
        <f t="shared" si="4408"/>
        <v/>
      </c>
    </row>
    <row r="6065" spans="1:18" ht="15.75" customHeight="1" x14ac:dyDescent="0.2">
      <c r="A6065" s="9">
        <f t="shared" si="4425"/>
        <v>18.153000000000574</v>
      </c>
      <c r="B6065" s="9">
        <f t="shared" si="4409"/>
        <v>5.9689033389732122</v>
      </c>
      <c r="C6065" s="9">
        <f t="shared" si="4410"/>
        <v>-36.15419961511391</v>
      </c>
      <c r="D6065" s="9">
        <f t="shared" si="4411"/>
        <v>-1.3729310000000001</v>
      </c>
      <c r="E6065" s="9">
        <f t="shared" si="4412"/>
        <v>-3.7388000432901448E-2</v>
      </c>
      <c r="F6065" s="9">
        <f t="shared" si="4413"/>
        <v>1.3717047742766635</v>
      </c>
      <c r="G6065" s="9">
        <f t="shared" si="4414"/>
        <v>-3.7388000432901448E-2</v>
      </c>
      <c r="H6065" s="9">
        <f t="shared" si="4415"/>
        <v>-1.226225723336638E-3</v>
      </c>
      <c r="I6065" s="9">
        <f t="shared" si="4416"/>
        <v>-0.26705714594929603</v>
      </c>
      <c r="J6065" s="9">
        <f t="shared" si="4417"/>
        <v>-8.758755166690271E-3</v>
      </c>
      <c r="K6065" s="9">
        <f t="shared" si="4418"/>
        <v>223.18570077924466</v>
      </c>
      <c r="L6065" s="9">
        <f t="shared" si="4419"/>
        <v>-428.95160684060755</v>
      </c>
      <c r="M6065" s="9">
        <f t="shared" si="4420"/>
        <v>-8.0117143784788809E-4</v>
      </c>
      <c r="N6065" s="9">
        <f t="shared" si="4421"/>
        <v>-2.6276265500070812E-5</v>
      </c>
      <c r="O6065" s="9">
        <f t="shared" si="4422"/>
        <v>1.7905508259762868E-2</v>
      </c>
      <c r="P6065" s="9">
        <f t="shared" si="4423"/>
        <v>-0.10846263825973998</v>
      </c>
      <c r="Q6065" s="9" t="str">
        <f t="shared" si="4424"/>
        <v/>
      </c>
      <c r="R6065" s="9" t="str">
        <f t="shared" si="4408"/>
        <v/>
      </c>
    </row>
    <row r="6066" spans="1:18" ht="15.75" customHeight="1" x14ac:dyDescent="0.2">
      <c r="A6066" s="9">
        <f t="shared" si="4425"/>
        <v>18.156000000000574</v>
      </c>
      <c r="B6066" s="9">
        <f t="shared" si="4409"/>
        <v>5.9681021675353643</v>
      </c>
      <c r="C6066" s="9">
        <f t="shared" si="4410"/>
        <v>-36.154225891379411</v>
      </c>
      <c r="D6066" s="9">
        <f t="shared" si="4411"/>
        <v>-1.3729310000000001</v>
      </c>
      <c r="E6066" s="9">
        <f t="shared" si="4412"/>
        <v>-3.7377964355560414E-2</v>
      </c>
      <c r="F6066" s="9">
        <f t="shared" si="4413"/>
        <v>1.371706768141405</v>
      </c>
      <c r="G6066" s="9">
        <f t="shared" si="4414"/>
        <v>-3.7377964355560414E-2</v>
      </c>
      <c r="H6066" s="9">
        <f t="shared" si="4415"/>
        <v>-1.224231858595104E-3</v>
      </c>
      <c r="I6066" s="9">
        <f t="shared" si="4416"/>
        <v>-0.26698545968257437</v>
      </c>
      <c r="J6066" s="9">
        <f t="shared" si="4417"/>
        <v>-8.7445132756793133E-3</v>
      </c>
      <c r="K6066" s="9">
        <f t="shared" si="4418"/>
        <v>223.20360628750441</v>
      </c>
      <c r="L6066" s="9">
        <f t="shared" si="4419"/>
        <v>-429.06006947886732</v>
      </c>
      <c r="M6066" s="9">
        <f t="shared" si="4420"/>
        <v>-8.0095637904772313E-4</v>
      </c>
      <c r="N6066" s="9">
        <f t="shared" si="4421"/>
        <v>-2.6233539827037941E-5</v>
      </c>
      <c r="O6066" s="9">
        <f t="shared" si="4422"/>
        <v>1.7903105068037523E-2</v>
      </c>
      <c r="P6066" s="9">
        <f t="shared" si="4423"/>
        <v>-0.10846271702444799</v>
      </c>
      <c r="Q6066" s="9" t="str">
        <f t="shared" si="4424"/>
        <v/>
      </c>
      <c r="R6066" s="9" t="str">
        <f t="shared" si="4408"/>
        <v/>
      </c>
    </row>
    <row r="6067" spans="1:18" ht="15.75" customHeight="1" x14ac:dyDescent="0.2">
      <c r="A6067" s="9">
        <f t="shared" si="4425"/>
        <v>18.159000000000574</v>
      </c>
      <c r="B6067" s="9">
        <f t="shared" si="4409"/>
        <v>5.9673012111563164</v>
      </c>
      <c r="C6067" s="9">
        <f t="shared" si="4410"/>
        <v>-36.154252124919239</v>
      </c>
      <c r="D6067" s="9">
        <f t="shared" si="4411"/>
        <v>-1.3729310000000001</v>
      </c>
      <c r="E6067" s="9">
        <f t="shared" si="4412"/>
        <v>-3.7367932318840773E-2</v>
      </c>
      <c r="F6067" s="9">
        <f t="shared" si="4413"/>
        <v>1.3717087587655328</v>
      </c>
      <c r="G6067" s="9">
        <f t="shared" si="4414"/>
        <v>-3.7367932318840773E-2</v>
      </c>
      <c r="H6067" s="9">
        <f t="shared" si="4415"/>
        <v>-1.2222412344673472E-3</v>
      </c>
      <c r="I6067" s="9">
        <f t="shared" si="4416"/>
        <v>-0.26691380227743405</v>
      </c>
      <c r="J6067" s="9">
        <f t="shared" si="4417"/>
        <v>-8.7302945319096218E-3</v>
      </c>
      <c r="K6067" s="9">
        <f t="shared" si="4418"/>
        <v>223.22150939257244</v>
      </c>
      <c r="L6067" s="9">
        <f t="shared" si="4419"/>
        <v>-429.16853219589177</v>
      </c>
      <c r="M6067" s="9">
        <f t="shared" si="4420"/>
        <v>-8.0074140683230222E-4</v>
      </c>
      <c r="N6067" s="9">
        <f t="shared" si="4421"/>
        <v>-2.6190883595728867E-5</v>
      </c>
      <c r="O6067" s="9">
        <f t="shared" si="4422"/>
        <v>1.7900702521358704E-2</v>
      </c>
      <c r="P6067" s="9">
        <f t="shared" si="4423"/>
        <v>-0.10846279566108311</v>
      </c>
      <c r="Q6067" s="9" t="str">
        <f t="shared" si="4424"/>
        <v/>
      </c>
      <c r="R6067" s="9" t="str">
        <f t="shared" si="4408"/>
        <v/>
      </c>
    </row>
    <row r="6068" spans="1:18" ht="15.75" customHeight="1" x14ac:dyDescent="0.2">
      <c r="A6068" s="9">
        <f t="shared" si="4425"/>
        <v>18.162000000000575</v>
      </c>
      <c r="B6068" s="9">
        <f t="shared" si="4409"/>
        <v>5.9665004697494837</v>
      </c>
      <c r="C6068" s="9">
        <f t="shared" si="4410"/>
        <v>-36.154278315802834</v>
      </c>
      <c r="D6068" s="9">
        <f t="shared" si="4411"/>
        <v>-1.3729310000000001</v>
      </c>
      <c r="E6068" s="9">
        <f t="shared" si="4412"/>
        <v>-3.7357904320573676E-2</v>
      </c>
      <c r="F6068" s="9">
        <f t="shared" si="4413"/>
        <v>1.3717107461543088</v>
      </c>
      <c r="G6068" s="9">
        <f t="shared" si="4414"/>
        <v>-3.7357904320573676E-2</v>
      </c>
      <c r="H6068" s="9">
        <f t="shared" si="4415"/>
        <v>-1.2202538456913548E-3</v>
      </c>
      <c r="I6068" s="9">
        <f t="shared" si="4416"/>
        <v>-0.26684217371838337</v>
      </c>
      <c r="J6068" s="9">
        <f t="shared" si="4417"/>
        <v>-8.7160988977953904E-3</v>
      </c>
      <c r="K6068" s="9">
        <f t="shared" si="4418"/>
        <v>223.2394100950938</v>
      </c>
      <c r="L6068" s="9">
        <f t="shared" si="4419"/>
        <v>-429.27699499155284</v>
      </c>
      <c r="M6068" s="9">
        <f t="shared" si="4420"/>
        <v>-8.0052652115515015E-4</v>
      </c>
      <c r="N6068" s="9">
        <f t="shared" si="4421"/>
        <v>-2.6148296693386172E-5</v>
      </c>
      <c r="O6068" s="9">
        <f t="shared" si="4422"/>
        <v>1.789830061946672E-2</v>
      </c>
      <c r="P6068" s="9">
        <f t="shared" si="4423"/>
        <v>-0.10846287416985355</v>
      </c>
      <c r="Q6068" s="9" t="str">
        <f t="shared" si="4424"/>
        <v/>
      </c>
      <c r="R6068" s="9" t="str">
        <f t="shared" si="4408"/>
        <v/>
      </c>
    </row>
    <row r="6069" spans="1:18" ht="15.75" customHeight="1" x14ac:dyDescent="0.2">
      <c r="A6069" s="9">
        <f t="shared" si="4425"/>
        <v>18.165000000000575</v>
      </c>
      <c r="B6069" s="9">
        <f t="shared" si="4409"/>
        <v>5.9656999432283282</v>
      </c>
      <c r="C6069" s="9">
        <f t="shared" si="4410"/>
        <v>-36.154304464099525</v>
      </c>
      <c r="D6069" s="9">
        <f t="shared" si="4411"/>
        <v>-1.3729310000000001</v>
      </c>
      <c r="E6069" s="9">
        <f t="shared" si="4412"/>
        <v>-3.7347880358591747E-2</v>
      </c>
      <c r="F6069" s="9">
        <f t="shared" si="4413"/>
        <v>1.3717127303129868</v>
      </c>
      <c r="G6069" s="9">
        <f t="shared" si="4414"/>
        <v>-3.7347880358591747E-2</v>
      </c>
      <c r="H6069" s="9">
        <f t="shared" si="4415"/>
        <v>-1.2182696870133292E-3</v>
      </c>
      <c r="I6069" s="9">
        <f t="shared" si="4416"/>
        <v>-0.26677057398994103</v>
      </c>
      <c r="J6069" s="9">
        <f t="shared" si="4417"/>
        <v>-8.7019263358094935E-3</v>
      </c>
      <c r="K6069" s="9">
        <f t="shared" si="4418"/>
        <v>223.25730839571327</v>
      </c>
      <c r="L6069" s="9">
        <f t="shared" si="4419"/>
        <v>-429.38545786572269</v>
      </c>
      <c r="M6069" s="9">
        <f t="shared" si="4420"/>
        <v>-8.0031172196982307E-4</v>
      </c>
      <c r="N6069" s="9">
        <f t="shared" si="4421"/>
        <v>-2.6105779007428482E-5</v>
      </c>
      <c r="O6069" s="9">
        <f t="shared" si="4422"/>
        <v>1.7895899362102029E-2</v>
      </c>
      <c r="P6069" s="9">
        <f t="shared" si="4423"/>
        <v>-0.10846295255096709</v>
      </c>
      <c r="Q6069" s="9" t="str">
        <f t="shared" si="4424"/>
        <v/>
      </c>
      <c r="R6069" s="9" t="str">
        <f t="shared" si="4408"/>
        <v/>
      </c>
    </row>
    <row r="6070" spans="1:18" ht="15.75" customHeight="1" x14ac:dyDescent="0.2">
      <c r="A6070" s="9">
        <f t="shared" si="4425"/>
        <v>18.168000000000575</v>
      </c>
      <c r="B6070" s="9">
        <f t="shared" si="4409"/>
        <v>5.9648996315063583</v>
      </c>
      <c r="C6070" s="9">
        <f t="shared" si="4410"/>
        <v>-36.154330569878532</v>
      </c>
      <c r="D6070" s="9">
        <f t="shared" si="4411"/>
        <v>-1.3729310000000001</v>
      </c>
      <c r="E6070" s="9">
        <f t="shared" si="4412"/>
        <v>-3.733786043072905E-2</v>
      </c>
      <c r="F6070" s="9">
        <f t="shared" si="4413"/>
        <v>1.3717147112468124</v>
      </c>
      <c r="G6070" s="9">
        <f t="shared" si="4414"/>
        <v>-3.733786043072905E-2</v>
      </c>
      <c r="H6070" s="9">
        <f t="shared" si="4415"/>
        <v>-1.2162887531876887E-3</v>
      </c>
      <c r="I6070" s="9">
        <f t="shared" si="4416"/>
        <v>-0.26669900307663602</v>
      </c>
      <c r="J6070" s="9">
        <f t="shared" si="4417"/>
        <v>-8.6877768084834897E-3</v>
      </c>
      <c r="K6070" s="9">
        <f t="shared" si="4418"/>
        <v>223.27520429507535</v>
      </c>
      <c r="L6070" s="9">
        <f t="shared" si="4419"/>
        <v>-429.49392081827364</v>
      </c>
      <c r="M6070" s="9">
        <f t="shared" si="4420"/>
        <v>-8.0009700922990812E-4</v>
      </c>
      <c r="N6070" s="9">
        <f t="shared" si="4421"/>
        <v>-2.606333042545047E-5</v>
      </c>
      <c r="O6070" s="9">
        <f t="shared" si="4422"/>
        <v>1.789349874900523E-2</v>
      </c>
      <c r="P6070" s="9">
        <f t="shared" si="4423"/>
        <v>-0.10846303080463124</v>
      </c>
      <c r="Q6070" s="9" t="str">
        <f t="shared" si="4424"/>
        <v/>
      </c>
      <c r="R6070" s="9" t="str">
        <f t="shared" si="4408"/>
        <v/>
      </c>
    </row>
    <row r="6071" spans="1:18" ht="15.75" customHeight="1" x14ac:dyDescent="0.2">
      <c r="A6071" s="9">
        <f t="shared" si="4425"/>
        <v>18.171000000000575</v>
      </c>
      <c r="B6071" s="9">
        <f t="shared" si="4409"/>
        <v>5.9640995344971284</v>
      </c>
      <c r="C6071" s="9">
        <f t="shared" si="4410"/>
        <v>-36.154356633208955</v>
      </c>
      <c r="D6071" s="9">
        <f t="shared" si="4411"/>
        <v>-1.3729310000000001</v>
      </c>
      <c r="E6071" s="9">
        <f t="shared" si="4412"/>
        <v>-3.7327844534821124E-2</v>
      </c>
      <c r="F6071" s="9">
        <f t="shared" si="4413"/>
        <v>1.3717166889610222</v>
      </c>
      <c r="G6071" s="9">
        <f t="shared" si="4414"/>
        <v>-3.7327844534821124E-2</v>
      </c>
      <c r="H6071" s="9">
        <f t="shared" si="4415"/>
        <v>-1.2143110389779554E-3</v>
      </c>
      <c r="I6071" s="9">
        <f t="shared" si="4416"/>
        <v>-0.26662746096300799</v>
      </c>
      <c r="J6071" s="9">
        <f t="shared" si="4417"/>
        <v>-8.673650278413967E-3</v>
      </c>
      <c r="K6071" s="9">
        <f t="shared" si="4418"/>
        <v>223.29309779382436</v>
      </c>
      <c r="L6071" s="9">
        <f t="shared" si="4419"/>
        <v>-429.60238384907825</v>
      </c>
      <c r="M6071" s="9">
        <f t="shared" si="4420"/>
        <v>-7.99882382889024E-4</v>
      </c>
      <c r="N6071" s="9">
        <f t="shared" si="4421"/>
        <v>-2.60209508352419E-5</v>
      </c>
      <c r="O6071" s="9">
        <f t="shared" si="4422"/>
        <v>1.7891098779917052E-2</v>
      </c>
      <c r="P6071" s="9">
        <f t="shared" si="4423"/>
        <v>-0.10846310893105313</v>
      </c>
      <c r="Q6071" s="9" t="str">
        <f t="shared" si="4424"/>
        <v/>
      </c>
      <c r="R6071" s="9" t="str">
        <f t="shared" si="4408"/>
        <v/>
      </c>
    </row>
    <row r="6072" spans="1:18" ht="15.75" customHeight="1" x14ac:dyDescent="0.2">
      <c r="A6072" s="9">
        <f t="shared" si="4425"/>
        <v>18.174000000000575</v>
      </c>
      <c r="B6072" s="9">
        <f t="shared" si="4409"/>
        <v>5.9632996521142392</v>
      </c>
      <c r="C6072" s="9">
        <f t="shared" si="4410"/>
        <v>-36.154382654159789</v>
      </c>
      <c r="D6072" s="9">
        <f t="shared" si="4411"/>
        <v>-1.3729310000000001</v>
      </c>
      <c r="E6072" s="9">
        <f t="shared" si="4412"/>
        <v>-3.7317832668704927E-2</v>
      </c>
      <c r="F6072" s="9">
        <f t="shared" si="4413"/>
        <v>1.3717186634608438</v>
      </c>
      <c r="G6072" s="9">
        <f t="shared" si="4414"/>
        <v>-3.7317832668704927E-2</v>
      </c>
      <c r="H6072" s="9">
        <f t="shared" si="4415"/>
        <v>-1.2123365391563112E-3</v>
      </c>
      <c r="I6072" s="9">
        <f t="shared" si="4416"/>
        <v>-0.26655594763360657</v>
      </c>
      <c r="J6072" s="9">
        <f t="shared" si="4417"/>
        <v>-8.659546708259365E-3</v>
      </c>
      <c r="K6072" s="9">
        <f t="shared" si="4418"/>
        <v>223.31098889260429</v>
      </c>
      <c r="L6072" s="9">
        <f t="shared" si="4419"/>
        <v>-429.71084695800931</v>
      </c>
      <c r="M6072" s="9">
        <f t="shared" si="4420"/>
        <v>-7.9966784290081978E-4</v>
      </c>
      <c r="N6072" s="9">
        <f t="shared" si="4421"/>
        <v>-2.5978640124778096E-5</v>
      </c>
      <c r="O6072" s="9">
        <f t="shared" si="4422"/>
        <v>1.7888699454578365E-2</v>
      </c>
      <c r="P6072" s="9">
        <f t="shared" si="4423"/>
        <v>-0.10846318693043956</v>
      </c>
      <c r="Q6072" s="9" t="str">
        <f t="shared" si="4424"/>
        <v/>
      </c>
      <c r="R6072" s="9" t="str">
        <f t="shared" si="4408"/>
        <v/>
      </c>
    </row>
    <row r="6073" spans="1:18" ht="15.75" customHeight="1" x14ac:dyDescent="0.2">
      <c r="A6073" s="9">
        <f t="shared" si="4425"/>
        <v>18.177000000000575</v>
      </c>
      <c r="B6073" s="9">
        <f t="shared" si="4409"/>
        <v>5.9624999842713384</v>
      </c>
      <c r="C6073" s="9">
        <f t="shared" si="4410"/>
        <v>-36.154408632799914</v>
      </c>
      <c r="D6073" s="9">
        <f t="shared" si="4411"/>
        <v>-1.3729310000000001</v>
      </c>
      <c r="E6073" s="9">
        <f t="shared" si="4412"/>
        <v>-3.730782483021889E-2</v>
      </c>
      <c r="F6073" s="9">
        <f t="shared" si="4413"/>
        <v>1.3717206347514979</v>
      </c>
      <c r="G6073" s="9">
        <f t="shared" si="4414"/>
        <v>-3.730782483021889E-2</v>
      </c>
      <c r="H6073" s="9">
        <f t="shared" si="4415"/>
        <v>-1.2103652485022653E-3</v>
      </c>
      <c r="I6073" s="9">
        <f t="shared" si="4416"/>
        <v>-0.26648446307299206</v>
      </c>
      <c r="J6073" s="9">
        <f t="shared" si="4417"/>
        <v>-8.6454660607304668E-3</v>
      </c>
      <c r="K6073" s="9">
        <f t="shared" si="4418"/>
        <v>223.32887759205886</v>
      </c>
      <c r="L6073" s="9">
        <f t="shared" si="4419"/>
        <v>-429.81931014493978</v>
      </c>
      <c r="M6073" s="9">
        <f t="shared" si="4420"/>
        <v>-7.9945338921897616E-4</v>
      </c>
      <c r="N6073" s="9">
        <f t="shared" si="4421"/>
        <v>-2.5936398182191402E-5</v>
      </c>
      <c r="O6073" s="9">
        <f t="shared" si="4422"/>
        <v>1.7886300772730186E-2</v>
      </c>
      <c r="P6073" s="9">
        <f t="shared" si="4423"/>
        <v>-0.10846326480299702</v>
      </c>
      <c r="Q6073" s="9" t="str">
        <f t="shared" si="4424"/>
        <v/>
      </c>
      <c r="R6073" s="9" t="str">
        <f t="shared" si="4408"/>
        <v/>
      </c>
    </row>
    <row r="6074" spans="1:18" ht="15.75" customHeight="1" x14ac:dyDescent="0.2">
      <c r="A6074" s="9">
        <f t="shared" si="4425"/>
        <v>18.180000000000575</v>
      </c>
      <c r="B6074" s="9">
        <f t="shared" si="4409"/>
        <v>5.9617005308821192</v>
      </c>
      <c r="C6074" s="9">
        <f t="shared" si="4410"/>
        <v>-36.154434569198095</v>
      </c>
      <c r="D6074" s="9">
        <f t="shared" si="4411"/>
        <v>-1.3729310000000001</v>
      </c>
      <c r="E6074" s="9">
        <f t="shared" si="4412"/>
        <v>-3.7297821017202873E-2</v>
      </c>
      <c r="F6074" s="9">
        <f t="shared" si="4413"/>
        <v>1.371722602838195</v>
      </c>
      <c r="G6074" s="9">
        <f t="shared" si="4414"/>
        <v>-3.7297821017202873E-2</v>
      </c>
      <c r="H6074" s="9">
        <f t="shared" si="4415"/>
        <v>-1.208397161805097E-3</v>
      </c>
      <c r="I6074" s="9">
        <f t="shared" si="4416"/>
        <v>-0.2664130072657348</v>
      </c>
      <c r="J6074" s="9">
        <f t="shared" si="4417"/>
        <v>-8.6314082986078348E-3</v>
      </c>
      <c r="K6074" s="9">
        <f t="shared" si="4418"/>
        <v>223.3467638928316</v>
      </c>
      <c r="L6074" s="9">
        <f t="shared" si="4419"/>
        <v>-429.92777340974277</v>
      </c>
      <c r="M6074" s="9">
        <f t="shared" si="4420"/>
        <v>-7.9923902179720443E-4</v>
      </c>
      <c r="N6074" s="9">
        <f t="shared" si="4421"/>
        <v>-2.5894224895823504E-5</v>
      </c>
      <c r="O6074" s="9">
        <f t="shared" si="4422"/>
        <v>1.7883902734113662E-2</v>
      </c>
      <c r="P6074" s="9">
        <f t="shared" si="4423"/>
        <v>-0.10846334254893163</v>
      </c>
      <c r="Q6074" s="9" t="str">
        <f t="shared" si="4424"/>
        <v/>
      </c>
      <c r="R6074" s="9" t="str">
        <f t="shared" si="4408"/>
        <v/>
      </c>
    </row>
    <row r="6075" spans="1:18" ht="15.75" customHeight="1" x14ac:dyDescent="0.2">
      <c r="A6075" s="9">
        <f t="shared" si="4425"/>
        <v>18.183000000000575</v>
      </c>
      <c r="B6075" s="9">
        <f t="shared" si="4409"/>
        <v>5.9609012918603224</v>
      </c>
      <c r="C6075" s="9">
        <f t="shared" si="4410"/>
        <v>-36.154460463422993</v>
      </c>
      <c r="D6075" s="9">
        <f t="shared" si="4411"/>
        <v>-1.3729310000000001</v>
      </c>
      <c r="E6075" s="9">
        <f t="shared" si="4412"/>
        <v>-3.7287821227498227E-2</v>
      </c>
      <c r="F6075" s="9">
        <f t="shared" si="4413"/>
        <v>1.3717245677261387</v>
      </c>
      <c r="G6075" s="9">
        <f t="shared" si="4414"/>
        <v>-3.7287821227498227E-2</v>
      </c>
      <c r="H6075" s="9">
        <f t="shared" si="4415"/>
        <v>-1.2064322738614131E-3</v>
      </c>
      <c r="I6075" s="9">
        <f t="shared" si="4416"/>
        <v>-0.26634158019641591</v>
      </c>
      <c r="J6075" s="9">
        <f t="shared" si="4417"/>
        <v>-8.6173733847243784E-3</v>
      </c>
      <c r="K6075" s="9">
        <f t="shared" si="4418"/>
        <v>223.36464779556573</v>
      </c>
      <c r="L6075" s="9">
        <f t="shared" si="4419"/>
        <v>-430.0362367522917</v>
      </c>
      <c r="M6075" s="9">
        <f t="shared" si="4420"/>
        <v>-7.9902474058924776E-4</v>
      </c>
      <c r="N6075" s="9">
        <f t="shared" si="4421"/>
        <v>-2.5852120154173136E-5</v>
      </c>
      <c r="O6075" s="9">
        <f t="shared" si="4422"/>
        <v>1.7881505338470084E-2</v>
      </c>
      <c r="P6075" s="9">
        <f t="shared" si="4423"/>
        <v>-0.10846342016844922</v>
      </c>
      <c r="Q6075" s="9" t="str">
        <f t="shared" si="4424"/>
        <v/>
      </c>
      <c r="R6075" s="9" t="str">
        <f t="shared" si="4408"/>
        <v/>
      </c>
    </row>
    <row r="6076" spans="1:18" ht="15.75" customHeight="1" x14ac:dyDescent="0.2">
      <c r="A6076" s="9">
        <f t="shared" si="4425"/>
        <v>18.186000000000575</v>
      </c>
      <c r="B6076" s="9">
        <f t="shared" si="4409"/>
        <v>5.9601022671197335</v>
      </c>
      <c r="C6076" s="9">
        <f t="shared" si="4410"/>
        <v>-36.154486315543146</v>
      </c>
      <c r="D6076" s="9">
        <f t="shared" si="4411"/>
        <v>-1.3729310000000001</v>
      </c>
      <c r="E6076" s="9">
        <f t="shared" si="4412"/>
        <v>-3.7277825458947693E-2</v>
      </c>
      <c r="F6076" s="9">
        <f t="shared" si="4413"/>
        <v>1.3717265294205225</v>
      </c>
      <c r="G6076" s="9">
        <f t="shared" si="4414"/>
        <v>-3.7277825458947693E-2</v>
      </c>
      <c r="H6076" s="9">
        <f t="shared" si="4415"/>
        <v>-1.2044705794775901E-3</v>
      </c>
      <c r="I6076" s="9">
        <f t="shared" si="4416"/>
        <v>-0.26627018184962636</v>
      </c>
      <c r="J6076" s="9">
        <f t="shared" si="4417"/>
        <v>-8.6033612819827847E-3</v>
      </c>
      <c r="K6076" s="9">
        <f t="shared" si="4418"/>
        <v>223.3825293009042</v>
      </c>
      <c r="L6076" s="9">
        <f t="shared" si="4419"/>
        <v>-430.14470017246015</v>
      </c>
      <c r="M6076" s="9">
        <f t="shared" si="4420"/>
        <v>-7.9881054554887913E-4</v>
      </c>
      <c r="N6076" s="9">
        <f t="shared" si="4421"/>
        <v>-2.5810083845948354E-5</v>
      </c>
      <c r="O6076" s="9">
        <f t="shared" si="4422"/>
        <v>1.7879108585540877E-2</v>
      </c>
      <c r="P6076" s="9">
        <f t="shared" si="4423"/>
        <v>-0.10846349766175521</v>
      </c>
      <c r="Q6076" s="9" t="str">
        <f t="shared" si="4424"/>
        <v/>
      </c>
      <c r="R6076" s="9" t="str">
        <f t="shared" si="4408"/>
        <v/>
      </c>
    </row>
    <row r="6077" spans="1:18" ht="15.75" customHeight="1" x14ac:dyDescent="0.2">
      <c r="A6077" s="9">
        <f t="shared" si="4425"/>
        <v>18.189000000000576</v>
      </c>
      <c r="B6077" s="9">
        <f t="shared" si="4409"/>
        <v>5.9593034565741849</v>
      </c>
      <c r="C6077" s="9">
        <f t="shared" si="4410"/>
        <v>-36.154512125626994</v>
      </c>
      <c r="D6077" s="9">
        <f t="shared" si="4411"/>
        <v>-1.3729310000000001</v>
      </c>
      <c r="E6077" s="9">
        <f t="shared" si="4412"/>
        <v>-3.7267833709395494E-2</v>
      </c>
      <c r="F6077" s="9">
        <f t="shared" si="4413"/>
        <v>1.371728487926533</v>
      </c>
      <c r="G6077" s="9">
        <f t="shared" si="4414"/>
        <v>-3.7267833709395494E-2</v>
      </c>
      <c r="H6077" s="9">
        <f t="shared" si="4415"/>
        <v>-1.2025120734671102E-3</v>
      </c>
      <c r="I6077" s="9">
        <f t="shared" si="4416"/>
        <v>-0.26619881220996777</v>
      </c>
      <c r="J6077" s="9">
        <f t="shared" si="4417"/>
        <v>-8.5893719533365002E-3</v>
      </c>
      <c r="K6077" s="9">
        <f t="shared" si="4418"/>
        <v>223.40040840948973</v>
      </c>
      <c r="L6077" s="9">
        <f t="shared" si="4419"/>
        <v>-430.25316367012192</v>
      </c>
      <c r="M6077" s="9">
        <f t="shared" si="4420"/>
        <v>-7.9859643662990329E-4</v>
      </c>
      <c r="N6077" s="9">
        <f t="shared" si="4421"/>
        <v>-2.5768115860009501E-5</v>
      </c>
      <c r="O6077" s="9">
        <f t="shared" si="4422"/>
        <v>1.787671247506761E-2</v>
      </c>
      <c r="P6077" s="9">
        <f t="shared" si="4423"/>
        <v>-0.10846357502905478</v>
      </c>
      <c r="Q6077" s="9" t="str">
        <f t="shared" si="4424"/>
        <v/>
      </c>
      <c r="R6077" s="9" t="str">
        <f t="shared" si="4408"/>
        <v/>
      </c>
    </row>
    <row r="6078" spans="1:18" ht="15.75" customHeight="1" x14ac:dyDescent="0.2">
      <c r="A6078" s="9">
        <f t="shared" si="4425"/>
        <v>18.192000000000576</v>
      </c>
      <c r="B6078" s="9">
        <f t="shared" si="4409"/>
        <v>5.9585048601375554</v>
      </c>
      <c r="C6078" s="9">
        <f t="shared" si="4410"/>
        <v>-36.154537893742855</v>
      </c>
      <c r="D6078" s="9">
        <f t="shared" si="4411"/>
        <v>-1.3729310000000001</v>
      </c>
      <c r="E6078" s="9">
        <f t="shared" si="4412"/>
        <v>-3.7257845976687291E-2</v>
      </c>
      <c r="F6078" s="9">
        <f t="shared" si="4413"/>
        <v>1.3717304432493473</v>
      </c>
      <c r="G6078" s="9">
        <f t="shared" si="4414"/>
        <v>-3.7257845976687291E-2</v>
      </c>
      <c r="H6078" s="9">
        <f t="shared" si="4415"/>
        <v>-1.2005567506527814E-3</v>
      </c>
      <c r="I6078" s="9">
        <f t="shared" si="4416"/>
        <v>-0.26612747126205205</v>
      </c>
      <c r="J6078" s="9">
        <f t="shared" si="4417"/>
        <v>-8.5754053618055815E-3</v>
      </c>
      <c r="K6078" s="9">
        <f t="shared" si="4418"/>
        <v>223.4182851219648</v>
      </c>
      <c r="L6078" s="9">
        <f t="shared" si="4419"/>
        <v>-430.361627245151</v>
      </c>
      <c r="M6078" s="9">
        <f t="shared" si="4420"/>
        <v>-7.9838241378615621E-4</v>
      </c>
      <c r="N6078" s="9">
        <f t="shared" si="4421"/>
        <v>-2.5726216085416745E-5</v>
      </c>
      <c r="O6078" s="9">
        <f t="shared" si="4422"/>
        <v>1.7874317006791988E-2</v>
      </c>
      <c r="P6078" s="9">
        <f t="shared" si="4423"/>
        <v>-0.1084636522705527</v>
      </c>
      <c r="Q6078" s="9" t="str">
        <f t="shared" si="4424"/>
        <v/>
      </c>
      <c r="R6078" s="9" t="str">
        <f t="shared" si="4408"/>
        <v/>
      </c>
    </row>
    <row r="6079" spans="1:18" ht="15.75" customHeight="1" x14ac:dyDescent="0.2">
      <c r="A6079" s="9">
        <f t="shared" si="4425"/>
        <v>18.195000000000576</v>
      </c>
      <c r="B6079" s="9">
        <f t="shared" si="4409"/>
        <v>5.9577064777237689</v>
      </c>
      <c r="C6079" s="9">
        <f t="shared" si="4410"/>
        <v>-36.154563619958942</v>
      </c>
      <c r="D6079" s="9">
        <f t="shared" si="4411"/>
        <v>-1.3729310000000001</v>
      </c>
      <c r="E6079" s="9">
        <f t="shared" si="4412"/>
        <v>-3.7247862258670175E-2</v>
      </c>
      <c r="F6079" s="9">
        <f t="shared" si="4413"/>
        <v>1.3717323953941352</v>
      </c>
      <c r="G6079" s="9">
        <f t="shared" si="4414"/>
        <v>-3.7247862258670175E-2</v>
      </c>
      <c r="H6079" s="9">
        <f t="shared" si="4415"/>
        <v>-1.1986046058649613E-3</v>
      </c>
      <c r="I6079" s="9">
        <f t="shared" si="4416"/>
        <v>-0.26605615899050122</v>
      </c>
      <c r="J6079" s="9">
        <f t="shared" si="4417"/>
        <v>-8.5614614704640091E-3</v>
      </c>
      <c r="K6079" s="9">
        <f t="shared" si="4418"/>
        <v>223.4361594389716</v>
      </c>
      <c r="L6079" s="9">
        <f t="shared" si="4419"/>
        <v>-430.47009089742153</v>
      </c>
      <c r="M6079" s="9">
        <f t="shared" si="4420"/>
        <v>-7.9816847697150367E-4</v>
      </c>
      <c r="N6079" s="9">
        <f t="shared" si="4421"/>
        <v>-2.5684384411392028E-5</v>
      </c>
      <c r="O6079" s="9">
        <f t="shared" si="4422"/>
        <v>1.787192218045585E-2</v>
      </c>
      <c r="P6079" s="9">
        <f t="shared" si="4423"/>
        <v>-0.10846372938645345</v>
      </c>
      <c r="Q6079" s="9" t="str">
        <f t="shared" si="4424"/>
        <v/>
      </c>
      <c r="R6079" s="9" t="str">
        <f t="shared" si="4408"/>
        <v/>
      </c>
    </row>
    <row r="6080" spans="1:18" ht="15.75" customHeight="1" x14ac:dyDescent="0.2">
      <c r="A6080" s="9">
        <f t="shared" si="4425"/>
        <v>18.198000000000576</v>
      </c>
      <c r="B6080" s="9">
        <f t="shared" si="4409"/>
        <v>5.9569083092467974</v>
      </c>
      <c r="C6080" s="9">
        <f t="shared" si="4410"/>
        <v>-36.154589304343354</v>
      </c>
      <c r="D6080" s="9">
        <f t="shared" si="4411"/>
        <v>-1.3729310000000001</v>
      </c>
      <c r="E6080" s="9">
        <f t="shared" si="4412"/>
        <v>-3.72378825531927E-2</v>
      </c>
      <c r="F6080" s="9">
        <f t="shared" si="4413"/>
        <v>1.3717343443660568</v>
      </c>
      <c r="G6080" s="9">
        <f t="shared" si="4414"/>
        <v>-3.72378825531927E-2</v>
      </c>
      <c r="H6080" s="9">
        <f t="shared" si="4415"/>
        <v>-1.1966556339433332E-3</v>
      </c>
      <c r="I6080" s="9">
        <f t="shared" si="4416"/>
        <v>-0.2659848753799478</v>
      </c>
      <c r="J6080" s="9">
        <f t="shared" si="4417"/>
        <v>-8.5475402424523787E-3</v>
      </c>
      <c r="K6080" s="9">
        <f t="shared" si="4418"/>
        <v>223.45403136115206</v>
      </c>
      <c r="L6080" s="9">
        <f t="shared" si="4419"/>
        <v>-430.578554626808</v>
      </c>
      <c r="M6080" s="9">
        <f t="shared" si="4420"/>
        <v>-7.9795462613984345E-4</v>
      </c>
      <c r="N6080" s="9">
        <f t="shared" si="4421"/>
        <v>-2.5642620727357138E-5</v>
      </c>
      <c r="O6080" s="9">
        <f t="shared" si="4422"/>
        <v>1.7869527995801184E-2</v>
      </c>
      <c r="P6080" s="9">
        <f t="shared" si="4423"/>
        <v>-0.10846380637696115</v>
      </c>
      <c r="Q6080" s="9" t="str">
        <f t="shared" si="4424"/>
        <v/>
      </c>
      <c r="R6080" s="9" t="str">
        <f t="shared" si="4408"/>
        <v/>
      </c>
    </row>
    <row r="6081" spans="1:18" ht="15.75" customHeight="1" x14ac:dyDescent="0.2">
      <c r="A6081" s="9">
        <f t="shared" si="4425"/>
        <v>18.201000000000576</v>
      </c>
      <c r="B6081" s="9">
        <f t="shared" si="4409"/>
        <v>5.956110354620658</v>
      </c>
      <c r="C6081" s="9">
        <f t="shared" si="4410"/>
        <v>-36.154614946964081</v>
      </c>
      <c r="D6081" s="9">
        <f t="shared" si="4411"/>
        <v>-1.3729310000000001</v>
      </c>
      <c r="E6081" s="9">
        <f t="shared" si="4412"/>
        <v>-3.7227906858104849E-2</v>
      </c>
      <c r="F6081" s="9">
        <f t="shared" si="4413"/>
        <v>1.371736290170265</v>
      </c>
      <c r="G6081" s="9">
        <f t="shared" si="4414"/>
        <v>-3.7227906858104849E-2</v>
      </c>
      <c r="H6081" s="9">
        <f t="shared" si="4415"/>
        <v>-1.19470982973513E-3</v>
      </c>
      <c r="I6081" s="9">
        <f t="shared" si="4416"/>
        <v>-0.26591362041503463</v>
      </c>
      <c r="J6081" s="9">
        <f t="shared" si="4417"/>
        <v>-8.533641640965213E-3</v>
      </c>
      <c r="K6081" s="9">
        <f t="shared" si="4418"/>
        <v>223.47190088914786</v>
      </c>
      <c r="L6081" s="9">
        <f t="shared" si="4419"/>
        <v>-430.68701843318496</v>
      </c>
      <c r="M6081" s="9">
        <f t="shared" si="4420"/>
        <v>-7.977408612451039E-4</v>
      </c>
      <c r="N6081" s="9">
        <f t="shared" si="4421"/>
        <v>-2.560092492289564E-5</v>
      </c>
      <c r="O6081" s="9">
        <f t="shared" si="4422"/>
        <v>1.786713445257011E-2</v>
      </c>
      <c r="P6081" s="9">
        <f t="shared" si="4423"/>
        <v>-0.10846388324227964</v>
      </c>
      <c r="Q6081" s="9" t="str">
        <f t="shared" si="4424"/>
        <v/>
      </c>
      <c r="R6081" s="9" t="str">
        <f t="shared" si="4408"/>
        <v/>
      </c>
    </row>
    <row r="6082" spans="1:18" ht="15.75" customHeight="1" x14ac:dyDescent="0.2">
      <c r="A6082" s="9">
        <f t="shared" si="4425"/>
        <v>18.204000000000576</v>
      </c>
      <c r="B6082" s="9">
        <f t="shared" si="4409"/>
        <v>5.9553126137594132</v>
      </c>
      <c r="C6082" s="9">
        <f t="shared" si="4410"/>
        <v>-36.154640547889002</v>
      </c>
      <c r="D6082" s="9">
        <f t="shared" si="4411"/>
        <v>-1.3729310000000001</v>
      </c>
      <c r="E6082" s="9">
        <f t="shared" si="4412"/>
        <v>-3.721793517125805E-2</v>
      </c>
      <c r="F6082" s="9">
        <f t="shared" si="4413"/>
        <v>1.3717382328119034</v>
      </c>
      <c r="G6082" s="9">
        <f t="shared" si="4414"/>
        <v>-3.721793517125805E-2</v>
      </c>
      <c r="H6082" s="9">
        <f t="shared" si="4415"/>
        <v>-1.1927671880966884E-3</v>
      </c>
      <c r="I6082" s="9">
        <f t="shared" si="4416"/>
        <v>-0.2658423940804146</v>
      </c>
      <c r="J6082" s="9">
        <f t="shared" si="4417"/>
        <v>-8.5197656292620595E-3</v>
      </c>
      <c r="K6082" s="9">
        <f t="shared" si="4418"/>
        <v>223.48976802360042</v>
      </c>
      <c r="L6082" s="9">
        <f t="shared" si="4419"/>
        <v>-430.79548231642724</v>
      </c>
      <c r="M6082" s="9">
        <f t="shared" si="4420"/>
        <v>-7.9752718224124382E-4</v>
      </c>
      <c r="N6082" s="9">
        <f t="shared" si="4421"/>
        <v>-2.5559296887786179E-5</v>
      </c>
      <c r="O6082" s="9">
        <f t="shared" si="4422"/>
        <v>1.7864741550504878E-2</v>
      </c>
      <c r="P6082" s="9">
        <f t="shared" si="4423"/>
        <v>-0.10846395998261235</v>
      </c>
      <c r="Q6082" s="9" t="str">
        <f t="shared" si="4424"/>
        <v/>
      </c>
      <c r="R6082" s="9" t="str">
        <f t="shared" si="4408"/>
        <v/>
      </c>
    </row>
    <row r="6083" spans="1:18" ht="15.75" customHeight="1" x14ac:dyDescent="0.2">
      <c r="A6083" s="9">
        <f t="shared" si="4425"/>
        <v>18.207000000000576</v>
      </c>
      <c r="B6083" s="9">
        <f t="shared" si="4409"/>
        <v>5.9545150865771719</v>
      </c>
      <c r="C6083" s="9">
        <f t="shared" si="4410"/>
        <v>-36.154666107185889</v>
      </c>
      <c r="D6083" s="9">
        <f t="shared" si="4411"/>
        <v>-1.3729310000000001</v>
      </c>
      <c r="E6083" s="9">
        <f t="shared" si="4412"/>
        <v>-3.7207967490505166E-2</v>
      </c>
      <c r="F6083" s="9">
        <f t="shared" si="4413"/>
        <v>1.3717401722961082</v>
      </c>
      <c r="G6083" s="9">
        <f t="shared" si="4414"/>
        <v>-3.7207967490505166E-2</v>
      </c>
      <c r="H6083" s="9">
        <f t="shared" si="4415"/>
        <v>-1.1908277038918946E-3</v>
      </c>
      <c r="I6083" s="9">
        <f t="shared" si="4416"/>
        <v>-0.26577119636075114</v>
      </c>
      <c r="J6083" s="9">
        <f t="shared" si="4417"/>
        <v>-8.5059121706563892E-3</v>
      </c>
      <c r="K6083" s="9">
        <f t="shared" si="4418"/>
        <v>223.50763276515093</v>
      </c>
      <c r="L6083" s="9">
        <f t="shared" si="4419"/>
        <v>-430.90394627640984</v>
      </c>
      <c r="M6083" s="9">
        <f t="shared" si="4420"/>
        <v>-7.9731358908225348E-4</v>
      </c>
      <c r="N6083" s="9">
        <f t="shared" si="4421"/>
        <v>-2.551773651196917E-5</v>
      </c>
      <c r="O6083" s="9">
        <f t="shared" si="4422"/>
        <v>1.7862349289347892E-2</v>
      </c>
      <c r="P6083" s="9">
        <f t="shared" si="4423"/>
        <v>-0.10846403659816245</v>
      </c>
      <c r="Q6083" s="9" t="str">
        <f t="shared" si="4424"/>
        <v/>
      </c>
      <c r="R6083" s="9" t="str">
        <f t="shared" si="4408"/>
        <v/>
      </c>
    </row>
    <row r="6084" spans="1:18" ht="15.75" customHeight="1" x14ac:dyDescent="0.2">
      <c r="A6084" s="9">
        <f t="shared" si="4425"/>
        <v>18.210000000000576</v>
      </c>
      <c r="B6084" s="9">
        <f t="shared" si="4409"/>
        <v>5.9537177729880897</v>
      </c>
      <c r="C6084" s="9">
        <f t="shared" si="4410"/>
        <v>-36.1546916249224</v>
      </c>
      <c r="D6084" s="9">
        <f t="shared" si="4411"/>
        <v>-1.3729310000000001</v>
      </c>
      <c r="E6084" s="9">
        <f t="shared" si="4412"/>
        <v>-3.7198003813700496E-2</v>
      </c>
      <c r="F6084" s="9">
        <f t="shared" si="4413"/>
        <v>1.3717421086280066</v>
      </c>
      <c r="G6084" s="9">
        <f t="shared" si="4414"/>
        <v>-3.7198003813700496E-2</v>
      </c>
      <c r="H6084" s="9">
        <f t="shared" si="4415"/>
        <v>-1.1888913719935168E-3</v>
      </c>
      <c r="I6084" s="9">
        <f t="shared" si="4416"/>
        <v>-0.26570002724071778</v>
      </c>
      <c r="J6084" s="9">
        <f t="shared" si="4417"/>
        <v>-8.4920812285251192E-3</v>
      </c>
      <c r="K6084" s="9">
        <f t="shared" si="4418"/>
        <v>223.52549511444028</v>
      </c>
      <c r="L6084" s="9">
        <f t="shared" si="4419"/>
        <v>-431.01241031300799</v>
      </c>
      <c r="M6084" s="9">
        <f t="shared" si="4420"/>
        <v>-7.9710008172215337E-4</v>
      </c>
      <c r="N6084" s="9">
        <f t="shared" si="4421"/>
        <v>-2.5476243685575358E-5</v>
      </c>
      <c r="O6084" s="9">
        <f t="shared" si="4422"/>
        <v>1.7859957668841686E-2</v>
      </c>
      <c r="P6084" s="9">
        <f t="shared" si="4423"/>
        <v>-0.10846411308913273</v>
      </c>
      <c r="Q6084" s="9" t="str">
        <f t="shared" si="4424"/>
        <v/>
      </c>
      <c r="R6084" s="9" t="str">
        <f t="shared" si="4408"/>
        <v/>
      </c>
    </row>
    <row r="6085" spans="1:18" ht="15.75" customHeight="1" x14ac:dyDescent="0.2">
      <c r="A6085" s="9">
        <f t="shared" si="4425"/>
        <v>18.213000000000577</v>
      </c>
      <c r="B6085" s="9">
        <f t="shared" si="4409"/>
        <v>5.9529206729063677</v>
      </c>
      <c r="C6085" s="9">
        <f t="shared" si="4410"/>
        <v>-36.154717101166085</v>
      </c>
      <c r="D6085" s="9">
        <f t="shared" si="4411"/>
        <v>-1.3729310000000001</v>
      </c>
      <c r="E6085" s="9">
        <f t="shared" si="4412"/>
        <v>-3.718804413869977E-2</v>
      </c>
      <c r="F6085" s="9">
        <f t="shared" si="4413"/>
        <v>1.3717440418127178</v>
      </c>
      <c r="G6085" s="9">
        <f t="shared" si="4414"/>
        <v>-3.718804413869977E-2</v>
      </c>
      <c r="H6085" s="9">
        <f t="shared" si="4415"/>
        <v>-1.1869581872823165E-3</v>
      </c>
      <c r="I6085" s="9">
        <f t="shared" si="4416"/>
        <v>-0.26562888670499835</v>
      </c>
      <c r="J6085" s="9">
        <f t="shared" si="4417"/>
        <v>-8.4782727663022597E-3</v>
      </c>
      <c r="K6085" s="9">
        <f t="shared" si="4418"/>
        <v>223.54335507210911</v>
      </c>
      <c r="L6085" s="9">
        <f t="shared" si="4419"/>
        <v>-431.12087442609715</v>
      </c>
      <c r="M6085" s="9">
        <f t="shared" si="4420"/>
        <v>-7.9688666011499501E-4</v>
      </c>
      <c r="N6085" s="9">
        <f t="shared" si="4421"/>
        <v>-2.5434818298906778E-5</v>
      </c>
      <c r="O6085" s="9">
        <f t="shared" si="4422"/>
        <v>1.785756668872893E-2</v>
      </c>
      <c r="P6085" s="9">
        <f t="shared" si="4423"/>
        <v>-0.10846418945572571</v>
      </c>
      <c r="Q6085" s="9" t="str">
        <f t="shared" si="4424"/>
        <v/>
      </c>
      <c r="R6085" s="9" t="str">
        <f t="shared" si="4408"/>
        <v/>
      </c>
    </row>
    <row r="6086" spans="1:18" ht="15.75" customHeight="1" x14ac:dyDescent="0.2">
      <c r="A6086" s="9">
        <f t="shared" si="4425"/>
        <v>18.216000000000577</v>
      </c>
      <c r="B6086" s="9">
        <f t="shared" si="4409"/>
        <v>5.9521237862462524</v>
      </c>
      <c r="C6086" s="9">
        <f t="shared" si="4410"/>
        <v>-36.154742535984383</v>
      </c>
      <c r="D6086" s="9">
        <f t="shared" si="4411"/>
        <v>-1.3729310000000001</v>
      </c>
      <c r="E6086" s="9">
        <f t="shared" si="4412"/>
        <v>-3.7178088463360175E-2</v>
      </c>
      <c r="F6086" s="9">
        <f t="shared" si="4413"/>
        <v>1.3717459718553529</v>
      </c>
      <c r="G6086" s="9">
        <f t="shared" si="4414"/>
        <v>-3.7178088463360175E-2</v>
      </c>
      <c r="H6086" s="9">
        <f t="shared" si="4415"/>
        <v>-1.185028144647271E-3</v>
      </c>
      <c r="I6086" s="9">
        <f t="shared" si="4416"/>
        <v>-0.26555777473828696</v>
      </c>
      <c r="J6086" s="9">
        <f t="shared" si="4417"/>
        <v>-8.4644867474805065E-3</v>
      </c>
      <c r="K6086" s="9">
        <f t="shared" si="4418"/>
        <v>223.56121263879783</v>
      </c>
      <c r="L6086" s="9">
        <f t="shared" si="4419"/>
        <v>-431.22933861555288</v>
      </c>
      <c r="M6086" s="9">
        <f t="shared" si="4420"/>
        <v>-7.9667332421486093E-4</v>
      </c>
      <c r="N6086" s="9">
        <f t="shared" si="4421"/>
        <v>-2.5393460242441521E-5</v>
      </c>
      <c r="O6086" s="9">
        <f t="shared" si="4422"/>
        <v>1.7855176348752434E-2</v>
      </c>
      <c r="P6086" s="9">
        <f t="shared" si="4423"/>
        <v>-0.10846426569814352</v>
      </c>
      <c r="Q6086" s="9" t="str">
        <f t="shared" si="4424"/>
        <v/>
      </c>
      <c r="R6086" s="9" t="str">
        <f t="shared" si="4408"/>
        <v/>
      </c>
    </row>
    <row r="6087" spans="1:18" ht="15.75" customHeight="1" x14ac:dyDescent="0.2">
      <c r="A6087" s="9">
        <f t="shared" si="4425"/>
        <v>18.219000000000577</v>
      </c>
      <c r="B6087" s="9">
        <f t="shared" si="4409"/>
        <v>5.9513271129220371</v>
      </c>
      <c r="C6087" s="9">
        <f t="shared" si="4410"/>
        <v>-36.154767929444624</v>
      </c>
      <c r="D6087" s="9">
        <f t="shared" si="4411"/>
        <v>-1.3729310000000001</v>
      </c>
      <c r="E6087" s="9">
        <f t="shared" si="4412"/>
        <v>-3.7168136785540297E-2</v>
      </c>
      <c r="F6087" s="9">
        <f t="shared" si="4413"/>
        <v>1.3717478987610137</v>
      </c>
      <c r="G6087" s="9">
        <f t="shared" si="4414"/>
        <v>-3.7168136785540297E-2</v>
      </c>
      <c r="H6087" s="9">
        <f t="shared" si="4415"/>
        <v>-1.1831012389864615E-3</v>
      </c>
      <c r="I6087" s="9">
        <f t="shared" si="4416"/>
        <v>-0.26548669132528779</v>
      </c>
      <c r="J6087" s="9">
        <f t="shared" si="4417"/>
        <v>-8.4507231356175817E-3</v>
      </c>
      <c r="K6087" s="9">
        <f t="shared" si="4418"/>
        <v>223.57906781514657</v>
      </c>
      <c r="L6087" s="9">
        <f t="shared" si="4419"/>
        <v>-431.33780288125104</v>
      </c>
      <c r="M6087" s="9">
        <f t="shared" si="4420"/>
        <v>-7.9646007397586344E-4</v>
      </c>
      <c r="N6087" s="9">
        <f t="shared" si="4421"/>
        <v>-2.5352169406852747E-5</v>
      </c>
      <c r="O6087" s="9">
        <f t="shared" si="4422"/>
        <v>1.7852786648655146E-2</v>
      </c>
      <c r="P6087" s="9">
        <f t="shared" si="4423"/>
        <v>-0.10846434181658798</v>
      </c>
      <c r="Q6087" s="9" t="str">
        <f t="shared" si="4424"/>
        <v/>
      </c>
      <c r="R6087" s="9" t="str">
        <f t="shared" si="4408"/>
        <v/>
      </c>
    </row>
    <row r="6088" spans="1:18" ht="15.75" customHeight="1" x14ac:dyDescent="0.2">
      <c r="A6088" s="9">
        <f t="shared" si="4425"/>
        <v>18.222000000000577</v>
      </c>
      <c r="B6088" s="9">
        <f t="shared" si="4409"/>
        <v>5.9505306528480615</v>
      </c>
      <c r="C6088" s="9">
        <f t="shared" si="4410"/>
        <v>-36.154793281614033</v>
      </c>
      <c r="D6088" s="9">
        <f t="shared" si="4411"/>
        <v>-1.3729310000000001</v>
      </c>
      <c r="E6088" s="9">
        <f t="shared" si="4412"/>
        <v>-3.715818910310021E-2</v>
      </c>
      <c r="F6088" s="9">
        <f t="shared" si="4413"/>
        <v>1.3717498225347953</v>
      </c>
      <c r="G6088" s="9">
        <f t="shared" si="4414"/>
        <v>-3.715818910310021E-2</v>
      </c>
      <c r="H6088" s="9">
        <f t="shared" si="4415"/>
        <v>-1.1811774652048523E-3</v>
      </c>
      <c r="I6088" s="9">
        <f t="shared" si="4416"/>
        <v>-0.26541563645071575</v>
      </c>
      <c r="J6088" s="9">
        <f t="shared" si="4417"/>
        <v>-8.4369818943203726E-3</v>
      </c>
      <c r="K6088" s="9">
        <f t="shared" si="4418"/>
        <v>223.59692060179523</v>
      </c>
      <c r="L6088" s="9">
        <f t="shared" si="4419"/>
        <v>-431.44626722306765</v>
      </c>
      <c r="M6088" s="9">
        <f t="shared" si="4420"/>
        <v>-7.9624690935214731E-4</v>
      </c>
      <c r="N6088" s="9">
        <f t="shared" si="4421"/>
        <v>-2.5310945682961119E-5</v>
      </c>
      <c r="O6088" s="9">
        <f t="shared" si="4422"/>
        <v>1.7850397588180158E-2</v>
      </c>
      <c r="P6088" s="9">
        <f t="shared" si="4423"/>
        <v>-0.10846441781126062</v>
      </c>
      <c r="Q6088" s="9" t="str">
        <f t="shared" si="4424"/>
        <v/>
      </c>
      <c r="R6088" s="9" t="str">
        <f t="shared" si="4408"/>
        <v/>
      </c>
    </row>
    <row r="6089" spans="1:18" ht="15.75" customHeight="1" x14ac:dyDescent="0.2">
      <c r="A6089" s="9">
        <f t="shared" si="4425"/>
        <v>18.225000000000577</v>
      </c>
      <c r="B6089" s="9">
        <f t="shared" si="4409"/>
        <v>5.9497344059387096</v>
      </c>
      <c r="C6089" s="9">
        <f t="shared" si="4410"/>
        <v>-36.154818592559714</v>
      </c>
      <c r="D6089" s="9">
        <f t="shared" si="4411"/>
        <v>-1.3729310000000001</v>
      </c>
      <c r="E6089" s="9">
        <f t="shared" si="4412"/>
        <v>-3.7148245413901354E-2</v>
      </c>
      <c r="F6089" s="9">
        <f t="shared" si="4413"/>
        <v>1.3717517431817827</v>
      </c>
      <c r="G6089" s="9">
        <f t="shared" si="4414"/>
        <v>-3.7148245413901354E-2</v>
      </c>
      <c r="H6089" s="9">
        <f t="shared" si="4415"/>
        <v>-1.1792568182174001E-3</v>
      </c>
      <c r="I6089" s="9">
        <f t="shared" si="4416"/>
        <v>-0.26534461009929539</v>
      </c>
      <c r="J6089" s="9">
        <f t="shared" si="4417"/>
        <v>-8.4232629872671438E-3</v>
      </c>
      <c r="K6089" s="9">
        <f t="shared" si="4418"/>
        <v>223.61477099938341</v>
      </c>
      <c r="L6089" s="9">
        <f t="shared" si="4419"/>
        <v>-431.55473164087891</v>
      </c>
      <c r="M6089" s="9">
        <f t="shared" si="4420"/>
        <v>-7.9603383029788614E-4</v>
      </c>
      <c r="N6089" s="9">
        <f t="shared" si="4421"/>
        <v>-2.5269788961801433E-5</v>
      </c>
      <c r="O6089" s="9">
        <f t="shared" si="4422"/>
        <v>1.7848009167070685E-2</v>
      </c>
      <c r="P6089" s="9">
        <f t="shared" si="4423"/>
        <v>-0.10846449368236259</v>
      </c>
      <c r="Q6089" s="9" t="str">
        <f t="shared" si="4424"/>
        <v/>
      </c>
      <c r="R6089" s="9" t="str">
        <f t="shared" si="4408"/>
        <v/>
      </c>
    </row>
    <row r="6090" spans="1:18" ht="15.75" customHeight="1" x14ac:dyDescent="0.2">
      <c r="A6090" s="9">
        <f t="shared" si="4425"/>
        <v>18.228000000000577</v>
      </c>
      <c r="B6090" s="9">
        <f t="shared" si="4409"/>
        <v>5.9489383721084117</v>
      </c>
      <c r="C6090" s="9">
        <f t="shared" si="4410"/>
        <v>-36.154843862348677</v>
      </c>
      <c r="D6090" s="9">
        <f t="shared" si="4411"/>
        <v>-1.3729310000000001</v>
      </c>
      <c r="E6090" s="9">
        <f t="shared" si="4412"/>
        <v>-3.713830571580666E-2</v>
      </c>
      <c r="F6090" s="9">
        <f t="shared" si="4413"/>
        <v>1.3717536607070544</v>
      </c>
      <c r="G6090" s="9">
        <f t="shared" si="4414"/>
        <v>-3.713830571580666E-2</v>
      </c>
      <c r="H6090" s="9">
        <f t="shared" si="4415"/>
        <v>-1.1773392929457227E-3</v>
      </c>
      <c r="I6090" s="9">
        <f t="shared" si="4416"/>
        <v>-0.26527361225576185</v>
      </c>
      <c r="J6090" s="9">
        <f t="shared" si="4417"/>
        <v>-8.4095663781837329E-3</v>
      </c>
      <c r="K6090" s="9">
        <f t="shared" si="4418"/>
        <v>223.63261900855048</v>
      </c>
      <c r="L6090" s="9">
        <f t="shared" si="4419"/>
        <v>-431.6631961345613</v>
      </c>
      <c r="M6090" s="9">
        <f t="shared" si="4420"/>
        <v>-7.958208367672856E-4</v>
      </c>
      <c r="N6090" s="9">
        <f t="shared" si="4421"/>
        <v>-2.5228699134551199E-5</v>
      </c>
      <c r="O6090" s="9">
        <f t="shared" si="4422"/>
        <v>1.7845621385070086E-2</v>
      </c>
      <c r="P6090" s="9">
        <f t="shared" si="4423"/>
        <v>-0.10846456943009475</v>
      </c>
      <c r="Q6090" s="9" t="str">
        <f t="shared" si="4424"/>
        <v/>
      </c>
      <c r="R6090" s="9" t="str">
        <f t="shared" si="4408"/>
        <v/>
      </c>
    </row>
    <row r="6091" spans="1:18" ht="15.75" customHeight="1" x14ac:dyDescent="0.2">
      <c r="A6091" s="9">
        <f t="shared" si="4425"/>
        <v>18.231000000000577</v>
      </c>
      <c r="B6091" s="9">
        <f t="shared" si="4409"/>
        <v>5.9481425512716442</v>
      </c>
      <c r="C6091" s="9">
        <f t="shared" si="4410"/>
        <v>-36.154869091047814</v>
      </c>
      <c r="D6091" s="9">
        <f t="shared" si="4411"/>
        <v>-1.3729310000000001</v>
      </c>
      <c r="E6091" s="9">
        <f t="shared" si="4412"/>
        <v>-3.7128370006680428E-2</v>
      </c>
      <c r="F6091" s="9">
        <f t="shared" si="4413"/>
        <v>1.3717555751156798</v>
      </c>
      <c r="G6091" s="9">
        <f t="shared" si="4414"/>
        <v>-3.7128370006680428E-2</v>
      </c>
      <c r="H6091" s="9">
        <f t="shared" si="4415"/>
        <v>-1.1754248843203197E-3</v>
      </c>
      <c r="I6091" s="9">
        <f t="shared" si="4416"/>
        <v>-0.26520264290486018</v>
      </c>
      <c r="J6091" s="9">
        <f t="shared" si="4417"/>
        <v>-8.3958920308594247E-3</v>
      </c>
      <c r="K6091" s="9">
        <f t="shared" si="4418"/>
        <v>223.65046462993556</v>
      </c>
      <c r="L6091" s="9">
        <f t="shared" si="4419"/>
        <v>-431.77166070399142</v>
      </c>
      <c r="M6091" s="9">
        <f t="shared" si="4420"/>
        <v>-7.9560792871458054E-4</v>
      </c>
      <c r="N6091" s="9">
        <f t="shared" si="4421"/>
        <v>-2.5187676092578276E-5</v>
      </c>
      <c r="O6091" s="9">
        <f t="shared" si="4422"/>
        <v>1.7843234241921861E-2</v>
      </c>
      <c r="P6091" s="9">
        <f t="shared" si="4423"/>
        <v>-0.10846464505465758</v>
      </c>
      <c r="Q6091" s="9" t="str">
        <f t="shared" si="4424"/>
        <v/>
      </c>
      <c r="R6091" s="9" t="str">
        <f t="shared" si="4408"/>
        <v/>
      </c>
    </row>
    <row r="6092" spans="1:18" ht="15.75" customHeight="1" x14ac:dyDescent="0.2">
      <c r="A6092" s="9">
        <f t="shared" si="4425"/>
        <v>18.234000000000577</v>
      </c>
      <c r="B6092" s="9">
        <f t="shared" si="4409"/>
        <v>5.9473469433429296</v>
      </c>
      <c r="C6092" s="9">
        <f t="shared" si="4410"/>
        <v>-36.154894278723908</v>
      </c>
      <c r="D6092" s="9">
        <f t="shared" si="4411"/>
        <v>-1.3729310000000001</v>
      </c>
      <c r="E6092" s="9">
        <f t="shared" si="4412"/>
        <v>-3.711843828438844E-2</v>
      </c>
      <c r="F6092" s="9">
        <f t="shared" si="4413"/>
        <v>1.37175748641272</v>
      </c>
      <c r="G6092" s="9">
        <f t="shared" si="4414"/>
        <v>-3.711843828438844E-2</v>
      </c>
      <c r="H6092" s="9">
        <f t="shared" si="4415"/>
        <v>-1.1735135872801283E-3</v>
      </c>
      <c r="I6092" s="9">
        <f t="shared" si="4416"/>
        <v>-0.26513170203134595</v>
      </c>
      <c r="J6092" s="9">
        <f t="shared" si="4417"/>
        <v>-8.3822399091437738E-3</v>
      </c>
      <c r="K6092" s="9">
        <f t="shared" si="4418"/>
        <v>223.66830786417748</v>
      </c>
      <c r="L6092" s="9">
        <f t="shared" si="4419"/>
        <v>-431.88012534904607</v>
      </c>
      <c r="M6092" s="9">
        <f t="shared" si="4420"/>
        <v>-7.9539510609403792E-4</v>
      </c>
      <c r="N6092" s="9">
        <f t="shared" si="4421"/>
        <v>-2.5146719727431322E-5</v>
      </c>
      <c r="O6092" s="9">
        <f t="shared" si="4422"/>
        <v>1.7840847737369648E-2</v>
      </c>
      <c r="P6092" s="9">
        <f t="shared" si="4423"/>
        <v>-0.10846472055625131</v>
      </c>
      <c r="Q6092" s="9" t="str">
        <f t="shared" si="4424"/>
        <v/>
      </c>
      <c r="R6092" s="9" t="str">
        <f t="shared" si="4408"/>
        <v/>
      </c>
    </row>
    <row r="6093" spans="1:18" ht="15.75" customHeight="1" x14ac:dyDescent="0.2">
      <c r="A6093" s="9">
        <f t="shared" si="4425"/>
        <v>18.237000000000577</v>
      </c>
      <c r="B6093" s="9">
        <f t="shared" si="4409"/>
        <v>5.9465515482368358</v>
      </c>
      <c r="C6093" s="9">
        <f t="shared" si="4410"/>
        <v>-36.154919425443637</v>
      </c>
      <c r="D6093" s="9">
        <f t="shared" si="4411"/>
        <v>-1.3729310000000001</v>
      </c>
      <c r="E6093" s="9">
        <f t="shared" si="4412"/>
        <v>-3.7108510546797882E-2</v>
      </c>
      <c r="F6093" s="9">
        <f t="shared" si="4413"/>
        <v>1.371759394603228</v>
      </c>
      <c r="G6093" s="9">
        <f t="shared" si="4414"/>
        <v>-3.7108510546797882E-2</v>
      </c>
      <c r="H6093" s="9">
        <f t="shared" si="4415"/>
        <v>-1.1716053967720796E-3</v>
      </c>
      <c r="I6093" s="9">
        <f t="shared" si="4416"/>
        <v>-0.26506078961998486</v>
      </c>
      <c r="J6093" s="9">
        <f t="shared" si="4417"/>
        <v>-8.3686099769434245E-3</v>
      </c>
      <c r="K6093" s="9">
        <f t="shared" si="4418"/>
        <v>223.68614871191485</v>
      </c>
      <c r="L6093" s="9">
        <f t="shared" si="4419"/>
        <v>-431.98859006960231</v>
      </c>
      <c r="M6093" s="9">
        <f t="shared" si="4420"/>
        <v>-7.9518236885995459E-4</v>
      </c>
      <c r="N6093" s="9">
        <f t="shared" si="4421"/>
        <v>-2.5105829930830275E-5</v>
      </c>
      <c r="O6093" s="9">
        <f t="shared" si="4422"/>
        <v>1.7838461871157216E-2</v>
      </c>
      <c r="P6093" s="9">
        <f t="shared" si="4423"/>
        <v>-0.10846479593507581</v>
      </c>
      <c r="Q6093" s="9" t="str">
        <f t="shared" si="4424"/>
        <v/>
      </c>
      <c r="R6093" s="9" t="str">
        <f t="shared" si="4408"/>
        <v/>
      </c>
    </row>
    <row r="6094" spans="1:18" ht="15.75" customHeight="1" x14ac:dyDescent="0.2">
      <c r="A6094" s="9">
        <f t="shared" si="4425"/>
        <v>18.240000000000578</v>
      </c>
      <c r="B6094" s="9">
        <f t="shared" si="4409"/>
        <v>5.9457563658679762</v>
      </c>
      <c r="C6094" s="9">
        <f t="shared" si="4410"/>
        <v>-36.154944531273571</v>
      </c>
      <c r="D6094" s="9">
        <f t="shared" si="4411"/>
        <v>-1.3729310000000001</v>
      </c>
      <c r="E6094" s="9">
        <f t="shared" si="4412"/>
        <v>-3.7098586791777369E-2</v>
      </c>
      <c r="F6094" s="9">
        <f t="shared" si="4413"/>
        <v>1.3717612996922492</v>
      </c>
      <c r="G6094" s="9">
        <f t="shared" si="4414"/>
        <v>-3.7098586791777369E-2</v>
      </c>
      <c r="H6094" s="9">
        <f t="shared" si="4415"/>
        <v>-1.1697003077508761E-3</v>
      </c>
      <c r="I6094" s="9">
        <f t="shared" si="4416"/>
        <v>-0.26498990565555258</v>
      </c>
      <c r="J6094" s="9">
        <f t="shared" si="4417"/>
        <v>-8.3550021982205427E-3</v>
      </c>
      <c r="K6094" s="9">
        <f t="shared" si="4418"/>
        <v>223.703987173786</v>
      </c>
      <c r="L6094" s="9">
        <f t="shared" si="4419"/>
        <v>-432.09705486553736</v>
      </c>
      <c r="M6094" s="9">
        <f t="shared" si="4420"/>
        <v>-7.9496971696665778E-4</v>
      </c>
      <c r="N6094" s="9">
        <f t="shared" si="4421"/>
        <v>-2.506500659466163E-5</v>
      </c>
      <c r="O6094" s="9">
        <f t="shared" si="4422"/>
        <v>1.7836076643028477E-2</v>
      </c>
      <c r="P6094" s="9">
        <f t="shared" si="4423"/>
        <v>-0.10846487119133061</v>
      </c>
      <c r="Q6094" s="9" t="str">
        <f t="shared" si="4424"/>
        <v/>
      </c>
      <c r="R6094" s="9" t="str">
        <f t="shared" si="4408"/>
        <v/>
      </c>
    </row>
    <row r="6095" spans="1:18" ht="15.75" customHeight="1" x14ac:dyDescent="0.2">
      <c r="A6095" s="9">
        <f t="shared" si="4425"/>
        <v>18.243000000000578</v>
      </c>
      <c r="B6095" s="9">
        <f t="shared" si="4409"/>
        <v>5.9449613961510099</v>
      </c>
      <c r="C6095" s="9">
        <f t="shared" si="4410"/>
        <v>-36.154969596280168</v>
      </c>
      <c r="D6095" s="9">
        <f t="shared" si="4411"/>
        <v>-1.3729310000000001</v>
      </c>
      <c r="E6095" s="9">
        <f t="shared" si="4412"/>
        <v>-3.708866701719693E-2</v>
      </c>
      <c r="F6095" s="9">
        <f t="shared" si="4413"/>
        <v>1.3717632016848198</v>
      </c>
      <c r="G6095" s="9">
        <f t="shared" si="4414"/>
        <v>-3.708866701719693E-2</v>
      </c>
      <c r="H6095" s="9">
        <f t="shared" si="4415"/>
        <v>-1.167798315180324E-3</v>
      </c>
      <c r="I6095" s="9">
        <f t="shared" si="4416"/>
        <v>-0.26491905012283518</v>
      </c>
      <c r="J6095" s="9">
        <f t="shared" si="4417"/>
        <v>-8.3414165370023132E-3</v>
      </c>
      <c r="K6095" s="9">
        <f t="shared" si="4418"/>
        <v>223.72182325042903</v>
      </c>
      <c r="L6095" s="9">
        <f t="shared" si="4419"/>
        <v>-432.20551973672872</v>
      </c>
      <c r="M6095" s="9">
        <f t="shared" si="4420"/>
        <v>-7.9475715036850551E-4</v>
      </c>
      <c r="N6095" s="9">
        <f t="shared" si="4421"/>
        <v>-2.5024249611006939E-5</v>
      </c>
      <c r="O6095" s="9">
        <f t="shared" si="4422"/>
        <v>1.7833692052727477E-2</v>
      </c>
      <c r="P6095" s="9">
        <f t="shared" si="4423"/>
        <v>-0.10846494632521492</v>
      </c>
      <c r="Q6095" s="9" t="str">
        <f t="shared" si="4424"/>
        <v/>
      </c>
      <c r="R6095" s="9" t="str">
        <f t="shared" si="4408"/>
        <v/>
      </c>
    </row>
    <row r="6096" spans="1:18" ht="15.75" customHeight="1" x14ac:dyDescent="0.2">
      <c r="A6096" s="9">
        <f t="shared" si="4425"/>
        <v>18.246000000000578</v>
      </c>
      <c r="B6096" s="9">
        <f t="shared" si="4409"/>
        <v>5.9441666390006418</v>
      </c>
      <c r="C6096" s="9">
        <f t="shared" si="4410"/>
        <v>-36.154994620529777</v>
      </c>
      <c r="D6096" s="9">
        <f t="shared" si="4411"/>
        <v>-1.3729310000000001</v>
      </c>
      <c r="E6096" s="9">
        <f t="shared" si="4412"/>
        <v>-3.7078751220928033E-2</v>
      </c>
      <c r="F6096" s="9">
        <f t="shared" si="4413"/>
        <v>1.3717651005859683</v>
      </c>
      <c r="G6096" s="9">
        <f t="shared" si="4414"/>
        <v>-3.7078751220928033E-2</v>
      </c>
      <c r="H6096" s="9">
        <f t="shared" si="4415"/>
        <v>-1.1658994140317791E-3</v>
      </c>
      <c r="I6096" s="9">
        <f t="shared" si="4416"/>
        <v>-0.2648482230066288</v>
      </c>
      <c r="J6096" s="9">
        <f t="shared" si="4417"/>
        <v>-8.3278529573698502E-3</v>
      </c>
      <c r="K6096" s="9">
        <f t="shared" si="4418"/>
        <v>223.73965694248176</v>
      </c>
      <c r="L6096" s="9">
        <f t="shared" si="4419"/>
        <v>-432.31398468305395</v>
      </c>
      <c r="M6096" s="9">
        <f t="shared" si="4420"/>
        <v>-7.9454466901988647E-4</v>
      </c>
      <c r="N6096" s="9">
        <f t="shared" si="4421"/>
        <v>-2.4983558872109552E-5</v>
      </c>
      <c r="O6096" s="9">
        <f t="shared" si="4422"/>
        <v>1.7831308099998399E-2</v>
      </c>
      <c r="P6096" s="9">
        <f t="shared" si="4423"/>
        <v>-0.10846502133692763</v>
      </c>
      <c r="Q6096" s="9" t="str">
        <f t="shared" si="4424"/>
        <v/>
      </c>
      <c r="R6096" s="9" t="str">
        <f t="shared" si="4408"/>
        <v/>
      </c>
    </row>
    <row r="6097" spans="1:18" ht="15.75" customHeight="1" x14ac:dyDescent="0.2">
      <c r="A6097" s="9">
        <f t="shared" si="4425"/>
        <v>18.249000000000578</v>
      </c>
      <c r="B6097" s="9">
        <f t="shared" si="4409"/>
        <v>5.9433720943316217</v>
      </c>
      <c r="C6097" s="9">
        <f t="shared" si="4410"/>
        <v>-36.15501960408865</v>
      </c>
      <c r="D6097" s="9">
        <f t="shared" si="4411"/>
        <v>-1.3729310000000001</v>
      </c>
      <c r="E6097" s="9">
        <f t="shared" si="4412"/>
        <v>-3.7068839400843559E-2</v>
      </c>
      <c r="F6097" s="9">
        <f t="shared" si="4413"/>
        <v>1.3717669964007153</v>
      </c>
      <c r="G6097" s="9">
        <f t="shared" si="4414"/>
        <v>-3.7068839400843559E-2</v>
      </c>
      <c r="H6097" s="9">
        <f t="shared" si="4415"/>
        <v>-1.164003599284813E-3</v>
      </c>
      <c r="I6097" s="9">
        <f t="shared" si="4416"/>
        <v>-0.26477742429173967</v>
      </c>
      <c r="J6097" s="9">
        <f t="shared" si="4417"/>
        <v>-8.31431142346295E-3</v>
      </c>
      <c r="K6097" s="9">
        <f t="shared" si="4418"/>
        <v>223.75748825058176</v>
      </c>
      <c r="L6097" s="9">
        <f t="shared" si="4419"/>
        <v>-432.42244970439089</v>
      </c>
      <c r="M6097" s="9">
        <f t="shared" si="4420"/>
        <v>-7.9433227287521908E-4</v>
      </c>
      <c r="N6097" s="9">
        <f t="shared" si="4421"/>
        <v>-2.4942934270388852E-5</v>
      </c>
      <c r="O6097" s="9">
        <f t="shared" si="4422"/>
        <v>1.7828924784585556E-2</v>
      </c>
      <c r="P6097" s="9">
        <f t="shared" si="4423"/>
        <v>-0.10846509622666736</v>
      </c>
      <c r="Q6097" s="9" t="str">
        <f t="shared" si="4424"/>
        <v/>
      </c>
      <c r="R6097" s="9" t="str">
        <f t="shared" si="4408"/>
        <v/>
      </c>
    </row>
    <row r="6098" spans="1:18" ht="15.75" customHeight="1" x14ac:dyDescent="0.2">
      <c r="A6098" s="9">
        <f t="shared" si="4425"/>
        <v>18.252000000000578</v>
      </c>
      <c r="B6098" s="9">
        <f t="shared" si="4409"/>
        <v>5.9425777620587468</v>
      </c>
      <c r="C6098" s="9">
        <f t="shared" si="4410"/>
        <v>-36.155044547022918</v>
      </c>
      <c r="D6098" s="9">
        <f t="shared" si="4411"/>
        <v>-1.3729310000000001</v>
      </c>
      <c r="E6098" s="9">
        <f t="shared" si="4412"/>
        <v>-3.7058931554817813E-2</v>
      </c>
      <c r="F6098" s="9">
        <f t="shared" si="4413"/>
        <v>1.3717688891340729</v>
      </c>
      <c r="G6098" s="9">
        <f t="shared" si="4414"/>
        <v>-3.7058931554817813E-2</v>
      </c>
      <c r="H6098" s="9">
        <f t="shared" si="4415"/>
        <v>-1.1621108659272128E-3</v>
      </c>
      <c r="I6098" s="9">
        <f t="shared" si="4416"/>
        <v>-0.26470665396298437</v>
      </c>
      <c r="J6098" s="9">
        <f t="shared" si="4417"/>
        <v>-8.3007918994800912E-3</v>
      </c>
      <c r="K6098" s="9">
        <f t="shared" si="4418"/>
        <v>223.77531717536635</v>
      </c>
      <c r="L6098" s="9">
        <f t="shared" si="4419"/>
        <v>-432.53091480061755</v>
      </c>
      <c r="M6098" s="9">
        <f t="shared" si="4420"/>
        <v>-7.9411996188895318E-4</v>
      </c>
      <c r="N6098" s="9">
        <f t="shared" si="4421"/>
        <v>-2.4902375698440274E-5</v>
      </c>
      <c r="O6098" s="9">
        <f t="shared" si="4422"/>
        <v>1.7826542106233408E-2</v>
      </c>
      <c r="P6098" s="9">
        <f t="shared" si="4423"/>
        <v>-0.10846517099463231</v>
      </c>
      <c r="Q6098" s="9" t="str">
        <f t="shared" si="4424"/>
        <v/>
      </c>
      <c r="R6098" s="9" t="str">
        <f t="shared" si="4408"/>
        <v/>
      </c>
    </row>
    <row r="6099" spans="1:18" ht="15.75" customHeight="1" x14ac:dyDescent="0.2">
      <c r="A6099" s="9">
        <f t="shared" si="4425"/>
        <v>18.255000000000578</v>
      </c>
      <c r="B6099" s="9">
        <f t="shared" si="4409"/>
        <v>5.9417836420968575</v>
      </c>
      <c r="C6099" s="9">
        <f t="shared" si="4410"/>
        <v>-36.155069449398617</v>
      </c>
      <c r="D6099" s="9">
        <f t="shared" si="4411"/>
        <v>-1.3729310000000001</v>
      </c>
      <c r="E6099" s="9">
        <f t="shared" si="4412"/>
        <v>-3.7049027680726536E-2</v>
      </c>
      <c r="F6099" s="9">
        <f t="shared" si="4413"/>
        <v>1.3717707787910458</v>
      </c>
      <c r="G6099" s="9">
        <f t="shared" si="4414"/>
        <v>-3.7049027680726536E-2</v>
      </c>
      <c r="H6099" s="9">
        <f t="shared" si="4415"/>
        <v>-1.1602212089543151E-3</v>
      </c>
      <c r="I6099" s="9">
        <f t="shared" si="4416"/>
        <v>-0.26463591200518954</v>
      </c>
      <c r="J6099" s="9">
        <f t="shared" si="4417"/>
        <v>-8.2872943496736795E-3</v>
      </c>
      <c r="K6099" s="9">
        <f t="shared" si="4418"/>
        <v>223.79314371747259</v>
      </c>
      <c r="L6099" s="9">
        <f t="shared" si="4419"/>
        <v>-432.63937997161219</v>
      </c>
      <c r="M6099" s="9">
        <f t="shared" si="4420"/>
        <v>-7.9390773601556864E-4</v>
      </c>
      <c r="N6099" s="9">
        <f t="shared" si="4421"/>
        <v>-2.4861883049021039E-5</v>
      </c>
      <c r="O6099" s="9">
        <f t="shared" si="4422"/>
        <v>1.782416006468655E-2</v>
      </c>
      <c r="P6099" s="9">
        <f t="shared" si="4423"/>
        <v>-0.10846524564102043</v>
      </c>
      <c r="Q6099" s="9" t="str">
        <f t="shared" si="4424"/>
        <v/>
      </c>
      <c r="R6099" s="9" t="str">
        <f t="shared" si="4408"/>
        <v/>
      </c>
    </row>
    <row r="6100" spans="1:18" ht="15.75" customHeight="1" x14ac:dyDescent="0.2">
      <c r="A6100" s="9">
        <f t="shared" si="4425"/>
        <v>18.258000000000578</v>
      </c>
      <c r="B6100" s="9">
        <f t="shared" si="4409"/>
        <v>5.9409897343608415</v>
      </c>
      <c r="C6100" s="9">
        <f t="shared" si="4410"/>
        <v>-36.155094311281665</v>
      </c>
      <c r="D6100" s="9">
        <f t="shared" si="4411"/>
        <v>-1.3729310000000001</v>
      </c>
      <c r="E6100" s="9">
        <f t="shared" si="4412"/>
        <v>-3.7039127776446849E-2</v>
      </c>
      <c r="F6100" s="9">
        <f t="shared" si="4413"/>
        <v>1.3717726653766291</v>
      </c>
      <c r="G6100" s="9">
        <f t="shared" si="4414"/>
        <v>-3.7039127776446849E-2</v>
      </c>
      <c r="H6100" s="9">
        <f t="shared" si="4415"/>
        <v>-1.1583346233710046E-3</v>
      </c>
      <c r="I6100" s="9">
        <f t="shared" si="4416"/>
        <v>-0.26456519840319176</v>
      </c>
      <c r="J6100" s="9">
        <f t="shared" si="4417"/>
        <v>-8.2738187383643181E-3</v>
      </c>
      <c r="K6100" s="9">
        <f t="shared" si="4418"/>
        <v>223.81096787753728</v>
      </c>
      <c r="L6100" s="9">
        <f t="shared" si="4419"/>
        <v>-432.7478452172532</v>
      </c>
      <c r="M6100" s="9">
        <f t="shared" si="4420"/>
        <v>-7.9369559520957528E-4</v>
      </c>
      <c r="N6100" s="9">
        <f t="shared" si="4421"/>
        <v>-2.4821456215092954E-5</v>
      </c>
      <c r="O6100" s="9">
        <f t="shared" si="4422"/>
        <v>1.7821778659689709E-2</v>
      </c>
      <c r="P6100" s="9">
        <f t="shared" si="4423"/>
        <v>-0.10846532016602932</v>
      </c>
      <c r="Q6100" s="9" t="str">
        <f t="shared" si="4424"/>
        <v/>
      </c>
      <c r="R6100" s="9" t="str">
        <f t="shared" ref="R6100:R6163" si="4426">IF(ABS(L6100)&lt;0.5,K6100,"")</f>
        <v/>
      </c>
    </row>
    <row r="6101" spans="1:18" ht="15.75" customHeight="1" x14ac:dyDescent="0.2">
      <c r="A6101" s="9">
        <f t="shared" si="4425"/>
        <v>18.261000000000578</v>
      </c>
      <c r="B6101" s="9">
        <f t="shared" si="4409"/>
        <v>5.9401960387656318</v>
      </c>
      <c r="C6101" s="9">
        <f t="shared" si="4410"/>
        <v>-36.15511913273788</v>
      </c>
      <c r="D6101" s="9">
        <f t="shared" si="4411"/>
        <v>-1.3729310000000001</v>
      </c>
      <c r="E6101" s="9">
        <f t="shared" si="4412"/>
        <v>-3.7029231839857332E-2</v>
      </c>
      <c r="F6101" s="9">
        <f t="shared" si="4413"/>
        <v>1.3717745488958115</v>
      </c>
      <c r="G6101" s="9">
        <f t="shared" si="4414"/>
        <v>-3.7029231839857332E-2</v>
      </c>
      <c r="H6101" s="9">
        <f t="shared" si="4415"/>
        <v>-1.156451104188605E-3</v>
      </c>
      <c r="I6101" s="9">
        <f t="shared" si="4416"/>
        <v>-0.26449451314183808</v>
      </c>
      <c r="J6101" s="9">
        <f t="shared" si="4417"/>
        <v>-8.2603650299186062E-3</v>
      </c>
      <c r="K6101" s="9">
        <f t="shared" si="4418"/>
        <v>223.82878965619696</v>
      </c>
      <c r="L6101" s="9">
        <f t="shared" si="4419"/>
        <v>-432.85631053741923</v>
      </c>
      <c r="M6101" s="9">
        <f t="shared" si="4420"/>
        <v>-7.9348353942551423E-4</v>
      </c>
      <c r="N6101" s="9">
        <f t="shared" si="4421"/>
        <v>-2.4781095089755818E-5</v>
      </c>
      <c r="O6101" s="9">
        <f t="shared" si="4422"/>
        <v>1.781939789098776E-2</v>
      </c>
      <c r="P6101" s="9">
        <f t="shared" si="4423"/>
        <v>-0.10846539456985628</v>
      </c>
      <c r="Q6101" s="9" t="str">
        <f t="shared" si="4424"/>
        <v/>
      </c>
      <c r="R6101" s="9" t="str">
        <f t="shared" si="4426"/>
        <v/>
      </c>
    </row>
    <row r="6102" spans="1:18" ht="15.75" customHeight="1" x14ac:dyDescent="0.2">
      <c r="A6102" s="9">
        <f t="shared" si="4425"/>
        <v>18.264000000000578</v>
      </c>
      <c r="B6102" s="9">
        <f t="shared" si="4409"/>
        <v>5.9394025552262066</v>
      </c>
      <c r="C6102" s="9">
        <f t="shared" si="4410"/>
        <v>-36.155143913832973</v>
      </c>
      <c r="D6102" s="9">
        <f t="shared" si="4411"/>
        <v>-1.3729310000000001</v>
      </c>
      <c r="E6102" s="9">
        <f t="shared" si="4412"/>
        <v>-3.7019339868837979E-2</v>
      </c>
      <c r="F6102" s="9">
        <f t="shared" si="4413"/>
        <v>1.371776429353573</v>
      </c>
      <c r="G6102" s="9">
        <f t="shared" si="4414"/>
        <v>-3.7019339868837979E-2</v>
      </c>
      <c r="H6102" s="9">
        <f t="shared" si="4415"/>
        <v>-1.1545706464270999E-3</v>
      </c>
      <c r="I6102" s="9">
        <f t="shared" si="4416"/>
        <v>-0.26442385620598552</v>
      </c>
      <c r="J6102" s="9">
        <f t="shared" si="4417"/>
        <v>-8.2469331887649981E-3</v>
      </c>
      <c r="K6102" s="9">
        <f t="shared" si="4418"/>
        <v>223.84660905408793</v>
      </c>
      <c r="L6102" s="9">
        <f t="shared" si="4419"/>
        <v>-432.9647759319891</v>
      </c>
      <c r="M6102" s="9">
        <f t="shared" si="4420"/>
        <v>-7.9327156861795655E-4</v>
      </c>
      <c r="N6102" s="9">
        <f t="shared" si="4421"/>
        <v>-2.4740799566294996E-5</v>
      </c>
      <c r="O6102" s="9">
        <f t="shared" si="4422"/>
        <v>1.7817017758325691E-2</v>
      </c>
      <c r="P6102" s="9">
        <f t="shared" si="4423"/>
        <v>-0.10846546885269827</v>
      </c>
      <c r="Q6102" s="9" t="str">
        <f t="shared" si="4424"/>
        <v/>
      </c>
      <c r="R6102" s="9" t="str">
        <f t="shared" si="4426"/>
        <v/>
      </c>
    </row>
    <row r="6103" spans="1:18" ht="15.75" customHeight="1" x14ac:dyDescent="0.2">
      <c r="A6103" s="9">
        <f t="shared" si="4425"/>
        <v>18.267000000000579</v>
      </c>
      <c r="B6103" s="9">
        <f t="shared" si="4409"/>
        <v>5.9386092836575886</v>
      </c>
      <c r="C6103" s="9">
        <f t="shared" si="4410"/>
        <v>-36.15516865463254</v>
      </c>
      <c r="D6103" s="9">
        <f t="shared" si="4411"/>
        <v>-1.3729310000000001</v>
      </c>
      <c r="E6103" s="9">
        <f t="shared" si="4412"/>
        <v>-3.7009451861270179E-2</v>
      </c>
      <c r="F6103" s="9">
        <f t="shared" si="4413"/>
        <v>1.3717783067548843</v>
      </c>
      <c r="G6103" s="9">
        <f t="shared" si="4414"/>
        <v>-3.7009451861270179E-2</v>
      </c>
      <c r="H6103" s="9">
        <f t="shared" si="4415"/>
        <v>-1.152693245115799E-3</v>
      </c>
      <c r="I6103" s="9">
        <f t="shared" si="4416"/>
        <v>-0.26435322758050123</v>
      </c>
      <c r="J6103" s="9">
        <f t="shared" si="4417"/>
        <v>-8.2335231793985632E-3</v>
      </c>
      <c r="K6103" s="9">
        <f t="shared" si="4418"/>
        <v>223.86442607184625</v>
      </c>
      <c r="L6103" s="9">
        <f t="shared" si="4419"/>
        <v>-433.07324140084177</v>
      </c>
      <c r="M6103" s="9">
        <f t="shared" si="4420"/>
        <v>-7.9305968274150367E-4</v>
      </c>
      <c r="N6103" s="9">
        <f t="shared" si="4421"/>
        <v>-2.4700569538195689E-5</v>
      </c>
      <c r="O6103" s="9">
        <f t="shared" si="4422"/>
        <v>1.7814638261448655E-2</v>
      </c>
      <c r="P6103" s="9">
        <f t="shared" si="4423"/>
        <v>-0.10846554301475192</v>
      </c>
      <c r="Q6103" s="9" t="str">
        <f t="shared" si="4424"/>
        <v/>
      </c>
      <c r="R6103" s="9" t="str">
        <f t="shared" si="4426"/>
        <v/>
      </c>
    </row>
    <row r="6104" spans="1:18" ht="15.75" customHeight="1" x14ac:dyDescent="0.2">
      <c r="A6104" s="9">
        <f t="shared" si="4425"/>
        <v>18.270000000000579</v>
      </c>
      <c r="B6104" s="9">
        <f t="shared" si="4409"/>
        <v>5.9378162239748473</v>
      </c>
      <c r="C6104" s="9">
        <f t="shared" si="4410"/>
        <v>-36.15519335520208</v>
      </c>
      <c r="D6104" s="9">
        <f t="shared" si="4411"/>
        <v>-1.3729310000000001</v>
      </c>
      <c r="E6104" s="9">
        <f t="shared" si="4412"/>
        <v>-3.6999567815036723E-2</v>
      </c>
      <c r="F6104" s="9">
        <f t="shared" si="4413"/>
        <v>1.3717801811047101</v>
      </c>
      <c r="G6104" s="9">
        <f t="shared" si="4414"/>
        <v>-3.6999567815036723E-2</v>
      </c>
      <c r="H6104" s="9">
        <f t="shared" si="4415"/>
        <v>-1.1508188952900067E-3</v>
      </c>
      <c r="I6104" s="9">
        <f t="shared" si="4416"/>
        <v>-0.2642826272502623</v>
      </c>
      <c r="J6104" s="9">
        <f t="shared" si="4417"/>
        <v>-8.2201349663571892E-3</v>
      </c>
      <c r="K6104" s="9">
        <f t="shared" si="4418"/>
        <v>223.88224071010771</v>
      </c>
      <c r="L6104" s="9">
        <f t="shared" si="4419"/>
        <v>-433.18170694385651</v>
      </c>
      <c r="M6104" s="9">
        <f t="shared" si="4420"/>
        <v>-7.9284788175078692E-4</v>
      </c>
      <c r="N6104" s="9">
        <f t="shared" si="4421"/>
        <v>-2.4660404899071568E-5</v>
      </c>
      <c r="O6104" s="9">
        <f t="shared" si="4422"/>
        <v>1.7812259400101917E-2</v>
      </c>
      <c r="P6104" s="9">
        <f t="shared" si="4423"/>
        <v>-0.1084656170562136</v>
      </c>
      <c r="Q6104" s="9" t="str">
        <f t="shared" si="4424"/>
        <v/>
      </c>
      <c r="R6104" s="9" t="str">
        <f t="shared" si="4426"/>
        <v/>
      </c>
    </row>
    <row r="6105" spans="1:18" ht="15.75" customHeight="1" x14ac:dyDescent="0.2">
      <c r="A6105" s="9">
        <f t="shared" si="4425"/>
        <v>18.273000000000579</v>
      </c>
      <c r="B6105" s="9">
        <f t="shared" si="4409"/>
        <v>5.9370233760930962</v>
      </c>
      <c r="C6105" s="9">
        <f t="shared" si="4410"/>
        <v>-36.155218015606977</v>
      </c>
      <c r="D6105" s="9">
        <f t="shared" si="4411"/>
        <v>-1.3729310000000001</v>
      </c>
      <c r="E6105" s="9">
        <f t="shared" si="4412"/>
        <v>-3.6989687728021858E-2</v>
      </c>
      <c r="F6105" s="9">
        <f t="shared" si="4413"/>
        <v>1.3717820524080055</v>
      </c>
      <c r="G6105" s="9">
        <f t="shared" si="4414"/>
        <v>-3.6989687728021858E-2</v>
      </c>
      <c r="H6105" s="9">
        <f t="shared" si="4415"/>
        <v>-1.1489475919945757E-3</v>
      </c>
      <c r="I6105" s="9">
        <f t="shared" si="4416"/>
        <v>-0.26421205520015612</v>
      </c>
      <c r="J6105" s="9">
        <f t="shared" si="4417"/>
        <v>-8.2067685142469694E-3</v>
      </c>
      <c r="K6105" s="9">
        <f t="shared" si="4418"/>
        <v>223.90005296950781</v>
      </c>
      <c r="L6105" s="9">
        <f t="shared" si="4419"/>
        <v>-433.29017256091271</v>
      </c>
      <c r="M6105" s="9">
        <f t="shared" si="4420"/>
        <v>-7.9263616560046833E-4</v>
      </c>
      <c r="N6105" s="9">
        <f t="shared" si="4421"/>
        <v>-2.462030554274091E-5</v>
      </c>
      <c r="O6105" s="9">
        <f t="shared" si="4422"/>
        <v>1.7809881174030887E-2</v>
      </c>
      <c r="P6105" s="9">
        <f t="shared" si="4423"/>
        <v>-0.10846569097727925</v>
      </c>
      <c r="Q6105" s="9" t="str">
        <f t="shared" si="4424"/>
        <v/>
      </c>
      <c r="R6105" s="9" t="str">
        <f t="shared" si="4426"/>
        <v/>
      </c>
    </row>
    <row r="6106" spans="1:18" ht="15.75" customHeight="1" x14ac:dyDescent="0.2">
      <c r="A6106" s="9">
        <f t="shared" si="4425"/>
        <v>18.276000000000579</v>
      </c>
      <c r="B6106" s="9">
        <f t="shared" si="4409"/>
        <v>5.9362307399274954</v>
      </c>
      <c r="C6106" s="9">
        <f t="shared" si="4410"/>
        <v>-36.155242635912522</v>
      </c>
      <c r="D6106" s="9">
        <f t="shared" si="4411"/>
        <v>-1.3729310000000001</v>
      </c>
      <c r="E6106" s="9">
        <f t="shared" si="4412"/>
        <v>-3.6979811598111208E-2</v>
      </c>
      <c r="F6106" s="9">
        <f t="shared" si="4413"/>
        <v>1.3717839206697184</v>
      </c>
      <c r="G6106" s="9">
        <f t="shared" si="4414"/>
        <v>-3.6979811598111208E-2</v>
      </c>
      <c r="H6106" s="9">
        <f t="shared" si="4415"/>
        <v>-1.1470793302816862E-3</v>
      </c>
      <c r="I6106" s="9">
        <f t="shared" si="4416"/>
        <v>-0.26414151141508002</v>
      </c>
      <c r="J6106" s="9">
        <f t="shared" si="4417"/>
        <v>-8.1934237877263286E-3</v>
      </c>
      <c r="K6106" s="9">
        <f t="shared" si="4418"/>
        <v>223.91786285068184</v>
      </c>
      <c r="L6106" s="9">
        <f t="shared" si="4419"/>
        <v>-433.39863825188996</v>
      </c>
      <c r="M6106" s="9">
        <f t="shared" si="4420"/>
        <v>-7.9242453424524008E-4</v>
      </c>
      <c r="N6106" s="9">
        <f t="shared" si="4421"/>
        <v>-2.4580271363178986E-5</v>
      </c>
      <c r="O6106" s="9">
        <f t="shared" si="4422"/>
        <v>1.7807503582981117E-2</v>
      </c>
      <c r="P6106" s="9">
        <f t="shared" si="4423"/>
        <v>-0.10846576477814461</v>
      </c>
      <c r="Q6106" s="9" t="str">
        <f t="shared" si="4424"/>
        <v/>
      </c>
      <c r="R6106" s="9" t="str">
        <f t="shared" si="4426"/>
        <v/>
      </c>
    </row>
    <row r="6107" spans="1:18" ht="15.75" customHeight="1" x14ac:dyDescent="0.2">
      <c r="A6107" s="9">
        <f t="shared" si="4425"/>
        <v>18.279000000000579</v>
      </c>
      <c r="B6107" s="9">
        <f t="shared" si="4409"/>
        <v>5.9354383153932497</v>
      </c>
      <c r="C6107" s="9">
        <f t="shared" si="4410"/>
        <v>-36.155267216183887</v>
      </c>
      <c r="D6107" s="9">
        <f t="shared" si="4411"/>
        <v>-1.3729310000000001</v>
      </c>
      <c r="E6107" s="9">
        <f t="shared" si="4412"/>
        <v>-3.6969939423191829E-2</v>
      </c>
      <c r="F6107" s="9">
        <f t="shared" si="4413"/>
        <v>1.3717857858947882</v>
      </c>
      <c r="G6107" s="9">
        <f t="shared" si="4414"/>
        <v>-3.6969939423191829E-2</v>
      </c>
      <c r="H6107" s="9">
        <f t="shared" si="4415"/>
        <v>-1.1452141052119558E-3</v>
      </c>
      <c r="I6107" s="9">
        <f t="shared" si="4416"/>
        <v>-0.26407099587994159</v>
      </c>
      <c r="J6107" s="9">
        <f t="shared" si="4417"/>
        <v>-8.1801007515139683E-3</v>
      </c>
      <c r="K6107" s="9">
        <f t="shared" si="4418"/>
        <v>223.93567035426483</v>
      </c>
      <c r="L6107" s="9">
        <f t="shared" si="4419"/>
        <v>-433.50710401666811</v>
      </c>
      <c r="M6107" s="9">
        <f t="shared" si="4420"/>
        <v>-7.9221298763982478E-4</v>
      </c>
      <c r="N6107" s="9">
        <f t="shared" si="4421"/>
        <v>-2.4540302254541907E-5</v>
      </c>
      <c r="O6107" s="9">
        <f t="shared" si="4422"/>
        <v>1.7805126626698288E-2</v>
      </c>
      <c r="P6107" s="9">
        <f t="shared" si="4423"/>
        <v>-0.10846583845900504</v>
      </c>
      <c r="Q6107" s="9" t="str">
        <f t="shared" si="4424"/>
        <v/>
      </c>
      <c r="R6107" s="9" t="str">
        <f t="shared" si="4426"/>
        <v/>
      </c>
    </row>
    <row r="6108" spans="1:18" ht="15.75" customHeight="1" x14ac:dyDescent="0.2">
      <c r="A6108" s="9">
        <f t="shared" si="4425"/>
        <v>18.282000000000579</v>
      </c>
      <c r="B6108" s="9">
        <f t="shared" si="4409"/>
        <v>5.9346461024056101</v>
      </c>
      <c r="C6108" s="9">
        <f t="shared" si="4410"/>
        <v>-36.155291756486143</v>
      </c>
      <c r="D6108" s="9">
        <f t="shared" si="4411"/>
        <v>-1.3729310000000001</v>
      </c>
      <c r="E6108" s="9">
        <f t="shared" si="4412"/>
        <v>-3.6960071201152189E-2</v>
      </c>
      <c r="F6108" s="9">
        <f t="shared" si="4413"/>
        <v>1.3717876480881468</v>
      </c>
      <c r="G6108" s="9">
        <f t="shared" si="4414"/>
        <v>-3.6960071201152189E-2</v>
      </c>
      <c r="H6108" s="9">
        <f t="shared" si="4415"/>
        <v>-1.1433519118533297E-3</v>
      </c>
      <c r="I6108" s="9">
        <f t="shared" si="4416"/>
        <v>-0.26400050857965845</v>
      </c>
      <c r="J6108" s="9">
        <f t="shared" si="4417"/>
        <v>-8.1667993703809262E-3</v>
      </c>
      <c r="K6108" s="9">
        <f t="shared" si="4418"/>
        <v>223.95347548089154</v>
      </c>
      <c r="L6108" s="9">
        <f t="shared" si="4419"/>
        <v>-433.61556985512709</v>
      </c>
      <c r="M6108" s="9">
        <f t="shared" si="4420"/>
        <v>-7.9200152573897543E-4</v>
      </c>
      <c r="N6108" s="9">
        <f t="shared" si="4421"/>
        <v>-2.4500398111142779E-5</v>
      </c>
      <c r="O6108" s="9">
        <f t="shared" si="4422"/>
        <v>1.7802750304928221E-2</v>
      </c>
      <c r="P6108" s="9">
        <f t="shared" si="4423"/>
        <v>-0.10846591202005559</v>
      </c>
      <c r="Q6108" s="9" t="str">
        <f t="shared" si="4424"/>
        <v/>
      </c>
      <c r="R6108" s="9" t="str">
        <f t="shared" si="4426"/>
        <v/>
      </c>
    </row>
    <row r="6109" spans="1:18" ht="15.75" customHeight="1" x14ac:dyDescent="0.2">
      <c r="A6109" s="9">
        <f t="shared" si="4425"/>
        <v>18.285000000000579</v>
      </c>
      <c r="B6109" s="9">
        <f t="shared" si="4409"/>
        <v>5.9338541008798709</v>
      </c>
      <c r="C6109" s="9">
        <f t="shared" si="4410"/>
        <v>-36.155316256884255</v>
      </c>
      <c r="D6109" s="9">
        <f t="shared" si="4411"/>
        <v>-1.3729310000000001</v>
      </c>
      <c r="E6109" s="9">
        <f t="shared" si="4412"/>
        <v>-3.6950206929882136E-2</v>
      </c>
      <c r="F6109" s="9">
        <f t="shared" si="4413"/>
        <v>1.3717895072547173</v>
      </c>
      <c r="G6109" s="9">
        <f t="shared" si="4414"/>
        <v>-3.6950206929882136E-2</v>
      </c>
      <c r="H6109" s="9">
        <f t="shared" si="4415"/>
        <v>-1.1414927452828572E-3</v>
      </c>
      <c r="I6109" s="9">
        <f t="shared" si="4416"/>
        <v>-0.2639300494991581</v>
      </c>
      <c r="J6109" s="9">
        <f t="shared" si="4417"/>
        <v>-8.1535196091632647E-3</v>
      </c>
      <c r="K6109" s="9">
        <f t="shared" si="4418"/>
        <v>223.97127823119646</v>
      </c>
      <c r="L6109" s="9">
        <f t="shared" si="4419"/>
        <v>-433.72403576714714</v>
      </c>
      <c r="M6109" s="9">
        <f t="shared" si="4420"/>
        <v>-7.9179014849747431E-4</v>
      </c>
      <c r="N6109" s="9">
        <f t="shared" si="4421"/>
        <v>-2.4460558827489796E-5</v>
      </c>
      <c r="O6109" s="9">
        <f t="shared" si="4422"/>
        <v>1.7800374617416865E-2</v>
      </c>
      <c r="P6109" s="9">
        <f t="shared" si="4423"/>
        <v>-0.10846598546149101</v>
      </c>
      <c r="Q6109" s="9" t="str">
        <f t="shared" si="4424"/>
        <v/>
      </c>
      <c r="R6109" s="9" t="str">
        <f t="shared" si="4426"/>
        <v/>
      </c>
    </row>
    <row r="6110" spans="1:18" ht="15.75" customHeight="1" x14ac:dyDescent="0.2">
      <c r="A6110" s="9">
        <f t="shared" si="4425"/>
        <v>18.288000000000579</v>
      </c>
      <c r="B6110" s="9">
        <f t="shared" si="4409"/>
        <v>5.9330623107313736</v>
      </c>
      <c r="C6110" s="9">
        <f t="shared" si="4410"/>
        <v>-36.155340717443082</v>
      </c>
      <c r="D6110" s="9">
        <f t="shared" si="4411"/>
        <v>-1.3729310000000001</v>
      </c>
      <c r="E6110" s="9">
        <f t="shared" si="4412"/>
        <v>-3.6940346607272967E-2</v>
      </c>
      <c r="F6110" s="9">
        <f t="shared" si="4413"/>
        <v>1.3717913633994154</v>
      </c>
      <c r="G6110" s="9">
        <f t="shared" si="4414"/>
        <v>-3.6940346607272967E-2</v>
      </c>
      <c r="H6110" s="9">
        <f t="shared" si="4415"/>
        <v>-1.1396366005846925E-3</v>
      </c>
      <c r="I6110" s="9">
        <f t="shared" si="4416"/>
        <v>-0.26385961862337831</v>
      </c>
      <c r="J6110" s="9">
        <f t="shared" si="4417"/>
        <v>-8.1402614327478022E-3</v>
      </c>
      <c r="K6110" s="9">
        <f t="shared" si="4418"/>
        <v>223.98907860581389</v>
      </c>
      <c r="L6110" s="9">
        <f t="shared" si="4419"/>
        <v>-433.83250175260861</v>
      </c>
      <c r="M6110" s="9">
        <f t="shared" si="4420"/>
        <v>-7.9157885587013499E-4</v>
      </c>
      <c r="N6110" s="9">
        <f t="shared" si="4421"/>
        <v>-2.4420784298243406E-5</v>
      </c>
      <c r="O6110" s="9">
        <f t="shared" si="4422"/>
        <v>1.7797999563910316E-2</v>
      </c>
      <c r="P6110" s="9">
        <f t="shared" si="4423"/>
        <v>-0.10846605878350569</v>
      </c>
      <c r="Q6110" s="9" t="str">
        <f t="shared" si="4424"/>
        <v/>
      </c>
      <c r="R6110" s="9" t="str">
        <f t="shared" si="4426"/>
        <v/>
      </c>
    </row>
    <row r="6111" spans="1:18" ht="15.75" customHeight="1" x14ac:dyDescent="0.2">
      <c r="A6111" s="9">
        <f t="shared" si="4425"/>
        <v>18.291000000000579</v>
      </c>
      <c r="B6111" s="9">
        <f t="shared" si="4409"/>
        <v>5.9322707318755032</v>
      </c>
      <c r="C6111" s="9">
        <f t="shared" si="4410"/>
        <v>-36.155365138227381</v>
      </c>
      <c r="D6111" s="9">
        <f t="shared" si="4411"/>
        <v>-1.3729310000000001</v>
      </c>
      <c r="E6111" s="9">
        <f t="shared" si="4412"/>
        <v>-3.6930490231217354E-2</v>
      </c>
      <c r="F6111" s="9">
        <f t="shared" si="4413"/>
        <v>1.3717932165271491</v>
      </c>
      <c r="G6111" s="9">
        <f t="shared" si="4414"/>
        <v>-3.6930490231217354E-2</v>
      </c>
      <c r="H6111" s="9">
        <f t="shared" si="4415"/>
        <v>-1.1377834728509839E-3</v>
      </c>
      <c r="I6111" s="9">
        <f t="shared" si="4416"/>
        <v>-0.26378921593726679</v>
      </c>
      <c r="J6111" s="9">
        <f t="shared" si="4417"/>
        <v>-8.1270248060784558E-3</v>
      </c>
      <c r="K6111" s="9">
        <f t="shared" si="4418"/>
        <v>224.00687660537778</v>
      </c>
      <c r="L6111" s="9">
        <f t="shared" si="4419"/>
        <v>-433.94096781139211</v>
      </c>
      <c r="M6111" s="9">
        <f t="shared" si="4420"/>
        <v>-7.9136764781180037E-4</v>
      </c>
      <c r="N6111" s="9">
        <f t="shared" si="4421"/>
        <v>-2.4381074418235367E-5</v>
      </c>
      <c r="O6111" s="9">
        <f t="shared" si="4422"/>
        <v>1.7795625144154791E-2</v>
      </c>
      <c r="P6111" s="9">
        <f t="shared" si="4423"/>
        <v>-0.10846613198629378</v>
      </c>
      <c r="Q6111" s="9" t="str">
        <f t="shared" si="4424"/>
        <v/>
      </c>
      <c r="R6111" s="9" t="str">
        <f t="shared" si="4426"/>
        <v/>
      </c>
    </row>
    <row r="6112" spans="1:18" ht="15.75" customHeight="1" x14ac:dyDescent="0.2">
      <c r="A6112" s="9">
        <f t="shared" si="4425"/>
        <v>18.29400000000058</v>
      </c>
      <c r="B6112" s="9">
        <f t="shared" si="4409"/>
        <v>5.9314793642276911</v>
      </c>
      <c r="C6112" s="9">
        <f t="shared" si="4410"/>
        <v>-36.155389519301799</v>
      </c>
      <c r="D6112" s="9">
        <f t="shared" si="4411"/>
        <v>-1.3729310000000001</v>
      </c>
      <c r="E6112" s="9">
        <f t="shared" si="4412"/>
        <v>-3.6920637799609378E-2</v>
      </c>
      <c r="F6112" s="9">
        <f t="shared" si="4413"/>
        <v>1.3717950666428178</v>
      </c>
      <c r="G6112" s="9">
        <f t="shared" si="4414"/>
        <v>-3.6920637799609378E-2</v>
      </c>
      <c r="H6112" s="9">
        <f t="shared" si="4415"/>
        <v>-1.1359333571823171E-3</v>
      </c>
      <c r="I6112" s="9">
        <f t="shared" si="4416"/>
        <v>-0.26371884142578123</v>
      </c>
      <c r="J6112" s="9">
        <f t="shared" si="4417"/>
        <v>-8.1138096941594066E-3</v>
      </c>
      <c r="K6112" s="9">
        <f t="shared" si="4418"/>
        <v>224.02467223052193</v>
      </c>
      <c r="L6112" s="9">
        <f t="shared" si="4419"/>
        <v>-434.0494339433784</v>
      </c>
      <c r="M6112" s="9">
        <f t="shared" si="4420"/>
        <v>-7.9115652427734365E-4</v>
      </c>
      <c r="N6112" s="9">
        <f t="shared" si="4421"/>
        <v>-2.434142908247822E-5</v>
      </c>
      <c r="O6112" s="9">
        <f t="shared" si="4422"/>
        <v>1.7793251357896656E-2</v>
      </c>
      <c r="P6112" s="9">
        <f t="shared" si="4423"/>
        <v>-0.10846620507004903</v>
      </c>
      <c r="Q6112" s="9" t="str">
        <f t="shared" si="4424"/>
        <v/>
      </c>
      <c r="R6112" s="9" t="str">
        <f t="shared" si="4426"/>
        <v/>
      </c>
    </row>
    <row r="6113" spans="1:18" ht="15.75" customHeight="1" x14ac:dyDescent="0.2">
      <c r="A6113" s="9">
        <f t="shared" si="4425"/>
        <v>18.29700000000058</v>
      </c>
      <c r="B6113" s="9">
        <f t="shared" si="4409"/>
        <v>5.9306882077034135</v>
      </c>
      <c r="C6113" s="9">
        <f t="shared" si="4410"/>
        <v>-36.155413860730881</v>
      </c>
      <c r="D6113" s="9">
        <f t="shared" si="4411"/>
        <v>-1.3729310000000001</v>
      </c>
      <c r="E6113" s="9">
        <f t="shared" si="4412"/>
        <v>-3.6910789310344534E-2</v>
      </c>
      <c r="F6113" s="9">
        <f t="shared" si="4413"/>
        <v>1.3717969137513135</v>
      </c>
      <c r="G6113" s="9">
        <f t="shared" si="4414"/>
        <v>-3.6910789310344534E-2</v>
      </c>
      <c r="H6113" s="9">
        <f t="shared" si="4415"/>
        <v>-1.1340862486866055E-3</v>
      </c>
      <c r="I6113" s="9">
        <f t="shared" si="4416"/>
        <v>-0.26364849507388949</v>
      </c>
      <c r="J6113" s="9">
        <f t="shared" si="4417"/>
        <v>-8.1006160620471813E-3</v>
      </c>
      <c r="K6113" s="9">
        <f t="shared" si="4418"/>
        <v>224.04246548187982</v>
      </c>
      <c r="L6113" s="9">
        <f t="shared" si="4419"/>
        <v>-434.15790014844845</v>
      </c>
      <c r="M6113" s="9">
        <f t="shared" si="4420"/>
        <v>-7.9094548522166844E-4</v>
      </c>
      <c r="N6113" s="9">
        <f t="shared" si="4421"/>
        <v>-2.4301848186141544E-5</v>
      </c>
      <c r="O6113" s="9">
        <f t="shared" si="4422"/>
        <v>1.7790878204882409E-2</v>
      </c>
      <c r="P6113" s="9">
        <f t="shared" si="4423"/>
        <v>-0.10846627803496492</v>
      </c>
      <c r="Q6113" s="9" t="str">
        <f t="shared" si="4424"/>
        <v/>
      </c>
      <c r="R6113" s="9" t="str">
        <f t="shared" si="4426"/>
        <v/>
      </c>
    </row>
    <row r="6114" spans="1:18" ht="15.75" customHeight="1" x14ac:dyDescent="0.2">
      <c r="A6114" s="9">
        <f t="shared" si="4425"/>
        <v>18.30000000000058</v>
      </c>
      <c r="B6114" s="9">
        <f t="shared" si="4409"/>
        <v>5.9298972622181916</v>
      </c>
      <c r="C6114" s="9">
        <f t="shared" si="4410"/>
        <v>-36.155438162579067</v>
      </c>
      <c r="D6114" s="9">
        <f t="shared" si="4411"/>
        <v>-1.3729310000000001</v>
      </c>
      <c r="E6114" s="9">
        <f t="shared" si="4412"/>
        <v>-3.6900944761319734E-2</v>
      </c>
      <c r="F6114" s="9">
        <f t="shared" si="4413"/>
        <v>1.3717987578575197</v>
      </c>
      <c r="G6114" s="9">
        <f t="shared" si="4414"/>
        <v>-3.6900944761319734E-2</v>
      </c>
      <c r="H6114" s="9">
        <f t="shared" si="4415"/>
        <v>-1.1322421424804219E-3</v>
      </c>
      <c r="I6114" s="9">
        <f t="shared" si="4416"/>
        <v>-0.26357817686656948</v>
      </c>
      <c r="J6114" s="9">
        <f t="shared" si="4417"/>
        <v>-8.0874438748601563E-3</v>
      </c>
      <c r="K6114" s="9">
        <f t="shared" si="4418"/>
        <v>224.06025636008471</v>
      </c>
      <c r="L6114" s="9">
        <f t="shared" si="4419"/>
        <v>-434.26636642648339</v>
      </c>
      <c r="M6114" s="9">
        <f t="shared" si="4420"/>
        <v>-7.9073453059970845E-4</v>
      </c>
      <c r="N6114" s="9">
        <f t="shared" si="4421"/>
        <v>-2.426233162458047E-5</v>
      </c>
      <c r="O6114" s="9">
        <f t="shared" si="4422"/>
        <v>1.7788505684858676E-2</v>
      </c>
      <c r="P6114" s="9">
        <f t="shared" si="4423"/>
        <v>-0.10846635088123464</v>
      </c>
      <c r="Q6114" s="9" t="str">
        <f t="shared" si="4424"/>
        <v/>
      </c>
      <c r="R6114" s="9" t="str">
        <f t="shared" si="4426"/>
        <v/>
      </c>
    </row>
    <row r="6115" spans="1:18" ht="15.75" customHeight="1" x14ac:dyDescent="0.2">
      <c r="A6115" s="9">
        <f t="shared" si="4425"/>
        <v>18.30300000000058</v>
      </c>
      <c r="B6115" s="9">
        <f t="shared" si="4409"/>
        <v>5.9291065276875923</v>
      </c>
      <c r="C6115" s="9">
        <f t="shared" si="4410"/>
        <v>-36.155462424910688</v>
      </c>
      <c r="D6115" s="9">
        <f t="shared" si="4411"/>
        <v>-1.3729310000000001</v>
      </c>
      <c r="E6115" s="9">
        <f t="shared" si="4412"/>
        <v>-3.6891104150433271E-2</v>
      </c>
      <c r="F6115" s="9">
        <f t="shared" si="4413"/>
        <v>1.3718005989663118</v>
      </c>
      <c r="G6115" s="9">
        <f t="shared" si="4414"/>
        <v>-3.6891104150433271E-2</v>
      </c>
      <c r="H6115" s="9">
        <f t="shared" si="4415"/>
        <v>-1.130401033688333E-3</v>
      </c>
      <c r="I6115" s="9">
        <f t="shared" si="4416"/>
        <v>-0.26350788678880904</v>
      </c>
      <c r="J6115" s="9">
        <f t="shared" si="4417"/>
        <v>-8.0742930977738062E-3</v>
      </c>
      <c r="K6115" s="9">
        <f t="shared" si="4418"/>
        <v>224.07804486576956</v>
      </c>
      <c r="L6115" s="9">
        <f t="shared" si="4419"/>
        <v>-434.37483277736465</v>
      </c>
      <c r="M6115" s="9">
        <f t="shared" si="4420"/>
        <v>-7.9052366036642713E-4</v>
      </c>
      <c r="N6115" s="9">
        <f t="shared" si="4421"/>
        <v>-2.4222879293321418E-5</v>
      </c>
      <c r="O6115" s="9">
        <f t="shared" si="4422"/>
        <v>1.778613379757223E-2</v>
      </c>
      <c r="P6115" s="9">
        <f t="shared" si="4423"/>
        <v>-0.10846642360905101</v>
      </c>
      <c r="Q6115" s="9" t="str">
        <f t="shared" si="4424"/>
        <v/>
      </c>
      <c r="R6115" s="9" t="str">
        <f t="shared" si="4426"/>
        <v/>
      </c>
    </row>
    <row r="6116" spans="1:18" ht="15.75" customHeight="1" x14ac:dyDescent="0.2">
      <c r="A6116" s="9">
        <f t="shared" si="4425"/>
        <v>18.30600000000058</v>
      </c>
      <c r="B6116" s="9">
        <f t="shared" si="4409"/>
        <v>5.9283160040272262</v>
      </c>
      <c r="C6116" s="9">
        <f t="shared" si="4410"/>
        <v>-36.155486647789978</v>
      </c>
      <c r="D6116" s="9">
        <f t="shared" si="4411"/>
        <v>-1.3729310000000001</v>
      </c>
      <c r="E6116" s="9">
        <f t="shared" si="4412"/>
        <v>-3.6881267475584845E-2</v>
      </c>
      <c r="F6116" s="9">
        <f t="shared" si="4413"/>
        <v>1.371802437082559</v>
      </c>
      <c r="G6116" s="9">
        <f t="shared" si="4414"/>
        <v>-3.6881267475584845E-2</v>
      </c>
      <c r="H6116" s="9">
        <f t="shared" si="4415"/>
        <v>-1.1285629174411227E-3</v>
      </c>
      <c r="I6116" s="9">
        <f t="shared" si="4416"/>
        <v>-0.26343762482560601</v>
      </c>
      <c r="J6116" s="9">
        <f t="shared" si="4417"/>
        <v>-8.0611636960080182E-3</v>
      </c>
      <c r="K6116" s="9">
        <f t="shared" si="4418"/>
        <v>224.09583099956714</v>
      </c>
      <c r="L6116" s="9">
        <f t="shared" si="4419"/>
        <v>-434.4832992009737</v>
      </c>
      <c r="M6116" s="9">
        <f t="shared" si="4420"/>
        <v>-7.9031287447681804E-4</v>
      </c>
      <c r="N6116" s="9">
        <f t="shared" si="4421"/>
        <v>-2.4183491088024055E-5</v>
      </c>
      <c r="O6116" s="9">
        <f t="shared" si="4422"/>
        <v>1.7783762542769962E-2</v>
      </c>
      <c r="P6116" s="9">
        <f t="shared" si="4423"/>
        <v>-0.10846649621860657</v>
      </c>
      <c r="Q6116" s="9" t="str">
        <f t="shared" si="4424"/>
        <v/>
      </c>
      <c r="R6116" s="9" t="str">
        <f t="shared" si="4426"/>
        <v/>
      </c>
    </row>
    <row r="6117" spans="1:18" ht="15.75" customHeight="1" x14ac:dyDescent="0.2">
      <c r="A6117" s="9">
        <f t="shared" si="4425"/>
        <v>18.30900000000058</v>
      </c>
      <c r="B6117" s="9">
        <f t="shared" si="4409"/>
        <v>5.9275256911527494</v>
      </c>
      <c r="C6117" s="9">
        <f t="shared" si="4410"/>
        <v>-36.155510831281063</v>
      </c>
      <c r="D6117" s="9">
        <f t="shared" si="4411"/>
        <v>-1.3729310000000001</v>
      </c>
      <c r="E6117" s="9">
        <f t="shared" si="4412"/>
        <v>-3.6871434734675537E-2</v>
      </c>
      <c r="F6117" s="9">
        <f t="shared" si="4413"/>
        <v>1.3718042722111206</v>
      </c>
      <c r="G6117" s="9">
        <f t="shared" si="4414"/>
        <v>-3.6871434734675537E-2</v>
      </c>
      <c r="H6117" s="9">
        <f t="shared" si="4415"/>
        <v>-1.1267277888795668E-3</v>
      </c>
      <c r="I6117" s="9">
        <f t="shared" si="4416"/>
        <v>-0.2633673909619681</v>
      </c>
      <c r="J6117" s="9">
        <f t="shared" si="4417"/>
        <v>-8.0480556348540479E-3</v>
      </c>
      <c r="K6117" s="9">
        <f t="shared" si="4418"/>
        <v>224.1136147621099</v>
      </c>
      <c r="L6117" s="9">
        <f t="shared" si="4419"/>
        <v>-434.59176569719233</v>
      </c>
      <c r="M6117" s="9">
        <f t="shared" si="4420"/>
        <v>-7.9010217288590426E-4</v>
      </c>
      <c r="N6117" s="9">
        <f t="shared" si="4421"/>
        <v>-2.4144166904562143E-5</v>
      </c>
      <c r="O6117" s="9">
        <f t="shared" si="4422"/>
        <v>1.7781391920198918E-2</v>
      </c>
      <c r="P6117" s="9">
        <f t="shared" si="4423"/>
        <v>-0.10846656871009355</v>
      </c>
      <c r="Q6117" s="9" t="str">
        <f t="shared" si="4424"/>
        <v/>
      </c>
      <c r="R6117" s="9" t="str">
        <f t="shared" si="4426"/>
        <v/>
      </c>
    </row>
    <row r="6118" spans="1:18" ht="15.75" customHeight="1" x14ac:dyDescent="0.2">
      <c r="A6118" s="9">
        <f t="shared" si="4425"/>
        <v>18.31200000000058</v>
      </c>
      <c r="B6118" s="9">
        <f t="shared" si="4409"/>
        <v>5.9267355889798639</v>
      </c>
      <c r="C6118" s="9">
        <f t="shared" si="4410"/>
        <v>-36.155534975447971</v>
      </c>
      <c r="D6118" s="9">
        <f t="shared" si="4411"/>
        <v>-1.3729310000000001</v>
      </c>
      <c r="E6118" s="9">
        <f t="shared" si="4412"/>
        <v>-3.6861605925607867E-2</v>
      </c>
      <c r="F6118" s="9">
        <f t="shared" si="4413"/>
        <v>1.3718061043568492</v>
      </c>
      <c r="G6118" s="9">
        <f t="shared" si="4414"/>
        <v>-3.6861605925607867E-2</v>
      </c>
      <c r="H6118" s="9">
        <f t="shared" si="4415"/>
        <v>-1.1248956431508805E-3</v>
      </c>
      <c r="I6118" s="9">
        <f t="shared" si="4416"/>
        <v>-0.26329718518291328</v>
      </c>
      <c r="J6118" s="9">
        <f t="shared" si="4417"/>
        <v>-8.0349688796491452E-3</v>
      </c>
      <c r="K6118" s="9">
        <f t="shared" si="4418"/>
        <v>224.13139615403011</v>
      </c>
      <c r="L6118" s="9">
        <f t="shared" si="4419"/>
        <v>-434.7002322659024</v>
      </c>
      <c r="M6118" s="9">
        <f t="shared" si="4420"/>
        <v>-7.8989155554873985E-4</v>
      </c>
      <c r="N6118" s="9">
        <f t="shared" si="4421"/>
        <v>-2.4104906638947435E-5</v>
      </c>
      <c r="O6118" s="9">
        <f t="shared" si="4422"/>
        <v>1.7779021929606269E-2</v>
      </c>
      <c r="P6118" s="9">
        <f t="shared" si="4423"/>
        <v>-0.10846664108370387</v>
      </c>
      <c r="Q6118" s="9" t="str">
        <f t="shared" si="4424"/>
        <v/>
      </c>
      <c r="R6118" s="9" t="str">
        <f t="shared" si="4426"/>
        <v/>
      </c>
    </row>
    <row r="6119" spans="1:18" ht="15.75" customHeight="1" x14ac:dyDescent="0.2">
      <c r="A6119" s="9">
        <f t="shared" si="4425"/>
        <v>18.31500000000058</v>
      </c>
      <c r="B6119" s="9">
        <f t="shared" si="4409"/>
        <v>5.9259456974243152</v>
      </c>
      <c r="C6119" s="9">
        <f t="shared" si="4410"/>
        <v>-36.155559080354607</v>
      </c>
      <c r="D6119" s="9">
        <f t="shared" si="4411"/>
        <v>-1.3729310000000001</v>
      </c>
      <c r="E6119" s="9">
        <f t="shared" si="4412"/>
        <v>-3.6851781046285718E-2</v>
      </c>
      <c r="F6119" s="9">
        <f t="shared" si="4413"/>
        <v>1.3718079335245887</v>
      </c>
      <c r="G6119" s="9">
        <f t="shared" si="4414"/>
        <v>-3.6851781046285718E-2</v>
      </c>
      <c r="H6119" s="9">
        <f t="shared" si="4415"/>
        <v>-1.1230664754113828E-3</v>
      </c>
      <c r="I6119" s="9">
        <f t="shared" si="4416"/>
        <v>-0.26322700747346939</v>
      </c>
      <c r="J6119" s="9">
        <f t="shared" si="4417"/>
        <v>-8.0219033957955911E-3</v>
      </c>
      <c r="K6119" s="9">
        <f t="shared" si="4418"/>
        <v>224.14917517595973</v>
      </c>
      <c r="L6119" s="9">
        <f t="shared" si="4419"/>
        <v>-434.80869890698608</v>
      </c>
      <c r="M6119" s="9">
        <f t="shared" si="4420"/>
        <v>-7.8968102242040817E-4</v>
      </c>
      <c r="N6119" s="9">
        <f t="shared" si="4421"/>
        <v>-2.4065710187386774E-5</v>
      </c>
      <c r="O6119" s="9">
        <f t="shared" si="4422"/>
        <v>1.7776652570739317E-2</v>
      </c>
      <c r="P6119" s="9">
        <f t="shared" si="4423"/>
        <v>-0.1084667133396291</v>
      </c>
      <c r="Q6119" s="9" t="str">
        <f t="shared" si="4424"/>
        <v/>
      </c>
      <c r="R6119" s="9" t="str">
        <f t="shared" si="4426"/>
        <v/>
      </c>
    </row>
    <row r="6120" spans="1:18" ht="15.75" customHeight="1" x14ac:dyDescent="0.2">
      <c r="A6120" s="9">
        <f t="shared" si="4425"/>
        <v>18.31800000000058</v>
      </c>
      <c r="B6120" s="9">
        <f t="shared" si="4409"/>
        <v>5.9251560164018944</v>
      </c>
      <c r="C6120" s="9">
        <f t="shared" si="4410"/>
        <v>-36.155583146064792</v>
      </c>
      <c r="D6120" s="9">
        <f t="shared" si="4411"/>
        <v>-1.3729310000000001</v>
      </c>
      <c r="E6120" s="9">
        <f t="shared" si="4412"/>
        <v>-3.6841960094614386E-2</v>
      </c>
      <c r="F6120" s="9">
        <f t="shared" si="4413"/>
        <v>1.3718097597191763</v>
      </c>
      <c r="G6120" s="9">
        <f t="shared" si="4414"/>
        <v>-3.6841960094614386E-2</v>
      </c>
      <c r="H6120" s="9">
        <f t="shared" si="4415"/>
        <v>-1.121240280823832E-3</v>
      </c>
      <c r="I6120" s="9">
        <f t="shared" si="4416"/>
        <v>-0.26315685781867415</v>
      </c>
      <c r="J6120" s="9">
        <f t="shared" si="4417"/>
        <v>-8.0088591487416563E-3</v>
      </c>
      <c r="K6120" s="9">
        <f t="shared" si="4418"/>
        <v>224.16695182853047</v>
      </c>
      <c r="L6120" s="9">
        <f t="shared" si="4419"/>
        <v>-434.9171656203257</v>
      </c>
      <c r="M6120" s="9">
        <f t="shared" si="4420"/>
        <v>-7.8947057345602248E-4</v>
      </c>
      <c r="N6120" s="9">
        <f t="shared" si="4421"/>
        <v>-2.4026577446224968E-5</v>
      </c>
      <c r="O6120" s="9">
        <f t="shared" si="4422"/>
        <v>1.7774283843345499E-2</v>
      </c>
      <c r="P6120" s="9">
        <f t="shared" si="4423"/>
        <v>-0.10846678547806056</v>
      </c>
      <c r="Q6120" s="9" t="str">
        <f t="shared" si="4424"/>
        <v/>
      </c>
      <c r="R6120" s="9" t="str">
        <f t="shared" si="4426"/>
        <v/>
      </c>
    </row>
    <row r="6121" spans="1:18" ht="15.75" customHeight="1" x14ac:dyDescent="0.2">
      <c r="A6121" s="9">
        <f t="shared" si="4425"/>
        <v>18.321000000000581</v>
      </c>
      <c r="B6121" s="9">
        <f t="shared" ref="B6121:B6184" si="4427">B6120+M6120</f>
        <v>5.9243665458284385</v>
      </c>
      <c r="C6121" s="9">
        <f t="shared" ref="C6121:C6184" si="4428">C6120+N6120</f>
        <v>-36.155607172642242</v>
      </c>
      <c r="D6121" s="9">
        <f t="shared" ref="D6121:D6184" si="4429">-B$7*B$1</f>
        <v>-1.3729310000000001</v>
      </c>
      <c r="E6121" s="9">
        <f t="shared" ref="E6121:E6184" si="4430">IF(B6121&gt;0,-0.5*$B$8*$B$9*$B$10*B6121^2,0.5*$B$8*$B$9*$B$10*B6121^2)</f>
        <v>-3.6832143068500564E-2</v>
      </c>
      <c r="F6121" s="9">
        <f t="shared" ref="F6121:F6184" si="4431">IF(C6121&gt;0,-0.5*B$9*B$8*B$10*C6121^2,0.5*B$9*B$8*B$10*C6121^2)</f>
        <v>1.37181158294544</v>
      </c>
      <c r="G6121" s="9">
        <f t="shared" ref="G6121:G6184" si="4432">E6121</f>
        <v>-3.6832143068500564E-2</v>
      </c>
      <c r="H6121" s="9">
        <f t="shared" ref="H6121:H6184" si="4433">D6121+F6121</f>
        <v>-1.1194170545600901E-3</v>
      </c>
      <c r="I6121" s="9">
        <f t="shared" ref="I6121:I6184" si="4434">G6121/B$7</f>
        <v>-0.26308673620357542</v>
      </c>
      <c r="J6121" s="9">
        <f t="shared" ref="J6121:J6184" si="4435">H6121/$B$7</f>
        <v>-7.9958361040006424E-3</v>
      </c>
      <c r="K6121" s="9">
        <f t="shared" ref="K6121:K6184" si="4436">K6120+O6120</f>
        <v>224.18472611237382</v>
      </c>
      <c r="L6121" s="9">
        <f t="shared" ref="L6121:L6184" si="4437">L6120+P6120</f>
        <v>-435.02563240580378</v>
      </c>
      <c r="M6121" s="9">
        <f t="shared" ref="M6121:M6184" si="4438">I6121*B$12</f>
        <v>-7.8926020861072631E-4</v>
      </c>
      <c r="N6121" s="9">
        <f t="shared" ref="N6121:N6184" si="4439">J6121*$B$12</f>
        <v>-2.3987508312001929E-5</v>
      </c>
      <c r="O6121" s="9">
        <f t="shared" ref="O6121:O6184" si="4440">B6121*$B$12+0.5*I6121*$B$12^2</f>
        <v>1.77719157471724E-2</v>
      </c>
      <c r="P6121" s="9">
        <f t="shared" ref="P6121:P6184" si="4441">C6121*$B$12+0.5*J6121*$B$12^2</f>
        <v>-0.10846685749918919</v>
      </c>
      <c r="Q6121" s="9" t="str">
        <f t="shared" ref="Q6121:Q6184" si="4442">IF((ABS(L6121))&lt;0.5,A6121,"")</f>
        <v/>
      </c>
      <c r="R6121" s="9" t="str">
        <f t="shared" si="4426"/>
        <v/>
      </c>
    </row>
    <row r="6122" spans="1:18" ht="15.75" customHeight="1" x14ac:dyDescent="0.2">
      <c r="A6122" s="9">
        <f t="shared" ref="A6122:A6185" si="4443">A6121+$B$12</f>
        <v>18.324000000000581</v>
      </c>
      <c r="B6122" s="9">
        <f t="shared" si="4427"/>
        <v>5.9235772856198281</v>
      </c>
      <c r="C6122" s="9">
        <f t="shared" si="4428"/>
        <v>-36.155631160150556</v>
      </c>
      <c r="D6122" s="9">
        <f t="shared" si="4429"/>
        <v>-1.3729310000000001</v>
      </c>
      <c r="E6122" s="9">
        <f t="shared" si="4430"/>
        <v>-3.6822329965852343E-2</v>
      </c>
      <c r="F6122" s="9">
        <f t="shared" si="4431"/>
        <v>1.371813403208201</v>
      </c>
      <c r="G6122" s="9">
        <f t="shared" si="4432"/>
        <v>-3.6822329965852343E-2</v>
      </c>
      <c r="H6122" s="9">
        <f t="shared" si="4433"/>
        <v>-1.1175967917991247E-3</v>
      </c>
      <c r="I6122" s="9">
        <f t="shared" si="4434"/>
        <v>-0.26301664261323099</v>
      </c>
      <c r="J6122" s="9">
        <f t="shared" si="4435"/>
        <v>-7.9828342271366041E-3</v>
      </c>
      <c r="K6122" s="9">
        <f t="shared" si="4436"/>
        <v>224.202498028121</v>
      </c>
      <c r="L6122" s="9">
        <f t="shared" si="4437"/>
        <v>-435.13409926330297</v>
      </c>
      <c r="M6122" s="9">
        <f t="shared" si="4438"/>
        <v>-7.8904992783969299E-4</v>
      </c>
      <c r="N6122" s="9">
        <f t="shared" si="4439"/>
        <v>-2.3948502681409812E-5</v>
      </c>
      <c r="O6122" s="9">
        <f t="shared" si="4440"/>
        <v>1.7769548281967723E-2</v>
      </c>
      <c r="P6122" s="9">
        <f t="shared" si="4441"/>
        <v>-0.10846692940320569</v>
      </c>
      <c r="Q6122" s="9" t="str">
        <f t="shared" si="4442"/>
        <v/>
      </c>
      <c r="R6122" s="9" t="str">
        <f t="shared" si="4426"/>
        <v/>
      </c>
    </row>
    <row r="6123" spans="1:18" ht="15.75" customHeight="1" x14ac:dyDescent="0.2">
      <c r="A6123" s="9">
        <f t="shared" si="4443"/>
        <v>18.327000000000581</v>
      </c>
      <c r="B6123" s="9">
        <f t="shared" si="4427"/>
        <v>5.9227882356919883</v>
      </c>
      <c r="C6123" s="9">
        <f t="shared" si="4428"/>
        <v>-36.155655108653235</v>
      </c>
      <c r="D6123" s="9">
        <f t="shared" si="4429"/>
        <v>-1.3729310000000001</v>
      </c>
      <c r="E6123" s="9">
        <f t="shared" si="4430"/>
        <v>-3.6812520784579181E-2</v>
      </c>
      <c r="F6123" s="9">
        <f t="shared" si="4431"/>
        <v>1.3718152205122718</v>
      </c>
      <c r="G6123" s="9">
        <f t="shared" si="4432"/>
        <v>-3.6812520784579181E-2</v>
      </c>
      <c r="H6123" s="9">
        <f t="shared" si="4433"/>
        <v>-1.1157794877283411E-3</v>
      </c>
      <c r="I6123" s="9">
        <f t="shared" si="4434"/>
        <v>-0.26294657703270841</v>
      </c>
      <c r="J6123" s="9">
        <f t="shared" si="4435"/>
        <v>-7.9698534837738637E-3</v>
      </c>
      <c r="K6123" s="9">
        <f t="shared" si="4436"/>
        <v>224.22026757640296</v>
      </c>
      <c r="L6123" s="9">
        <f t="shared" si="4437"/>
        <v>-435.24256619270619</v>
      </c>
      <c r="M6123" s="9">
        <f t="shared" si="4438"/>
        <v>-7.8883973109812524E-4</v>
      </c>
      <c r="N6123" s="9">
        <f t="shared" si="4439"/>
        <v>-2.390956045132159E-5</v>
      </c>
      <c r="O6123" s="9">
        <f t="shared" si="4440"/>
        <v>1.7767181447479317E-2</v>
      </c>
      <c r="P6123" s="9">
        <f t="shared" si="4441"/>
        <v>-0.10846700119030038</v>
      </c>
      <c r="Q6123" s="9" t="str">
        <f t="shared" si="4442"/>
        <v/>
      </c>
      <c r="R6123" s="9" t="str">
        <f t="shared" si="4426"/>
        <v/>
      </c>
    </row>
    <row r="6124" spans="1:18" ht="15.75" customHeight="1" x14ac:dyDescent="0.2">
      <c r="A6124" s="9">
        <f t="shared" si="4443"/>
        <v>18.330000000000581</v>
      </c>
      <c r="B6124" s="9">
        <f t="shared" si="4427"/>
        <v>5.9219993959608903</v>
      </c>
      <c r="C6124" s="9">
        <f t="shared" si="4428"/>
        <v>-36.155679018213689</v>
      </c>
      <c r="D6124" s="9">
        <f t="shared" si="4429"/>
        <v>-1.3729310000000001</v>
      </c>
      <c r="E6124" s="9">
        <f t="shared" si="4430"/>
        <v>-3.6802715522591949E-2</v>
      </c>
      <c r="F6124" s="9">
        <f t="shared" si="4431"/>
        <v>1.3718170348624581</v>
      </c>
      <c r="G6124" s="9">
        <f t="shared" si="4432"/>
        <v>-3.6802715522591949E-2</v>
      </c>
      <c r="H6124" s="9">
        <f t="shared" si="4433"/>
        <v>-1.1139651375420279E-3</v>
      </c>
      <c r="I6124" s="9">
        <f t="shared" si="4434"/>
        <v>-0.26287653944708533</v>
      </c>
      <c r="J6124" s="9">
        <f t="shared" si="4435"/>
        <v>-7.9568938395859126E-3</v>
      </c>
      <c r="K6124" s="9">
        <f t="shared" si="4436"/>
        <v>224.23803475785044</v>
      </c>
      <c r="L6124" s="9">
        <f t="shared" si="4437"/>
        <v>-435.35103319389651</v>
      </c>
      <c r="M6124" s="9">
        <f t="shared" si="4438"/>
        <v>-7.8862961834125602E-4</v>
      </c>
      <c r="N6124" s="9">
        <f t="shared" si="4439"/>
        <v>-2.3870681518757739E-5</v>
      </c>
      <c r="O6124" s="9">
        <f t="shared" si="4440"/>
        <v>1.7764815243455162E-2</v>
      </c>
      <c r="P6124" s="9">
        <f t="shared" si="4441"/>
        <v>-0.10846707286066334</v>
      </c>
      <c r="Q6124" s="9" t="str">
        <f t="shared" si="4442"/>
        <v/>
      </c>
      <c r="R6124" s="9" t="str">
        <f t="shared" si="4426"/>
        <v/>
      </c>
    </row>
    <row r="6125" spans="1:18" ht="15.75" customHeight="1" x14ac:dyDescent="0.2">
      <c r="A6125" s="9">
        <f t="shared" si="4443"/>
        <v>18.333000000000581</v>
      </c>
      <c r="B6125" s="9">
        <f t="shared" si="4427"/>
        <v>5.9212107663425488</v>
      </c>
      <c r="C6125" s="9">
        <f t="shared" si="4428"/>
        <v>-36.155702888895206</v>
      </c>
      <c r="D6125" s="9">
        <f t="shared" si="4429"/>
        <v>-1.3729310000000001</v>
      </c>
      <c r="E6125" s="9">
        <f t="shared" si="4430"/>
        <v>-3.6792914177802914E-2</v>
      </c>
      <c r="F6125" s="9">
        <f t="shared" si="4431"/>
        <v>1.3718188462635565</v>
      </c>
      <c r="G6125" s="9">
        <f t="shared" si="4432"/>
        <v>-3.6792914177802914E-2</v>
      </c>
      <c r="H6125" s="9">
        <f t="shared" si="4433"/>
        <v>-1.1121537364435774E-3</v>
      </c>
      <c r="I6125" s="9">
        <f t="shared" si="4434"/>
        <v>-0.26280652984144937</v>
      </c>
      <c r="J6125" s="9">
        <f t="shared" si="4435"/>
        <v>-7.9439552603112664E-3</v>
      </c>
      <c r="K6125" s="9">
        <f t="shared" si="4436"/>
        <v>224.2557995730939</v>
      </c>
      <c r="L6125" s="9">
        <f t="shared" si="4437"/>
        <v>-435.45950026675717</v>
      </c>
      <c r="M6125" s="9">
        <f t="shared" si="4438"/>
        <v>-7.8841958952434812E-4</v>
      </c>
      <c r="N6125" s="9">
        <f t="shared" si="4439"/>
        <v>-2.3831865780933798E-5</v>
      </c>
      <c r="O6125" s="9">
        <f t="shared" si="4440"/>
        <v>1.7762449669643361E-2</v>
      </c>
      <c r="P6125" s="9">
        <f t="shared" si="4441"/>
        <v>-0.10846714441448428</v>
      </c>
      <c r="Q6125" s="9" t="str">
        <f t="shared" si="4442"/>
        <v/>
      </c>
      <c r="R6125" s="9" t="str">
        <f t="shared" si="4426"/>
        <v/>
      </c>
    </row>
    <row r="6126" spans="1:18" ht="15.75" customHeight="1" x14ac:dyDescent="0.2">
      <c r="A6126" s="9">
        <f t="shared" si="4443"/>
        <v>18.336000000000581</v>
      </c>
      <c r="B6126" s="9">
        <f t="shared" si="4427"/>
        <v>5.9204223467530248</v>
      </c>
      <c r="C6126" s="9">
        <f t="shared" si="4428"/>
        <v>-36.155726720760988</v>
      </c>
      <c r="D6126" s="9">
        <f t="shared" si="4429"/>
        <v>-1.3729310000000001</v>
      </c>
      <c r="E6126" s="9">
        <f t="shared" si="4430"/>
        <v>-3.6783116748125733E-2</v>
      </c>
      <c r="F6126" s="9">
        <f t="shared" si="4431"/>
        <v>1.371820654720358</v>
      </c>
      <c r="G6126" s="9">
        <f t="shared" si="4432"/>
        <v>-3.6783116748125733E-2</v>
      </c>
      <c r="H6126" s="9">
        <f t="shared" si="4433"/>
        <v>-1.1103452796421553E-3</v>
      </c>
      <c r="I6126" s="9">
        <f t="shared" si="4434"/>
        <v>-0.26273654820089809</v>
      </c>
      <c r="J6126" s="9">
        <f t="shared" si="4435"/>
        <v>-7.9310377117296806E-3</v>
      </c>
      <c r="K6126" s="9">
        <f t="shared" si="4436"/>
        <v>224.27356202276354</v>
      </c>
      <c r="L6126" s="9">
        <f t="shared" si="4437"/>
        <v>-435.56796741117165</v>
      </c>
      <c r="M6126" s="9">
        <f t="shared" si="4438"/>
        <v>-7.8820964460269425E-4</v>
      </c>
      <c r="N6126" s="9">
        <f t="shared" si="4439"/>
        <v>-2.3793113135189043E-5</v>
      </c>
      <c r="O6126" s="9">
        <f t="shared" si="4440"/>
        <v>1.7760084725792172E-2</v>
      </c>
      <c r="P6126" s="9">
        <f t="shared" si="4441"/>
        <v>-0.10846721585195267</v>
      </c>
      <c r="Q6126" s="9" t="str">
        <f t="shared" si="4442"/>
        <v/>
      </c>
      <c r="R6126" s="9" t="str">
        <f t="shared" si="4426"/>
        <v/>
      </c>
    </row>
    <row r="6127" spans="1:18" ht="15.75" customHeight="1" x14ac:dyDescent="0.2">
      <c r="A6127" s="9">
        <f t="shared" si="4443"/>
        <v>18.339000000000581</v>
      </c>
      <c r="B6127" s="9">
        <f t="shared" si="4427"/>
        <v>5.9196341371084218</v>
      </c>
      <c r="C6127" s="9">
        <f t="shared" si="4428"/>
        <v>-36.155750513874125</v>
      </c>
      <c r="D6127" s="9">
        <f t="shared" si="4429"/>
        <v>-1.3729310000000001</v>
      </c>
      <c r="E6127" s="9">
        <f t="shared" si="4430"/>
        <v>-3.6773323231475426E-2</v>
      </c>
      <c r="F6127" s="9">
        <f t="shared" si="4431"/>
        <v>1.3718224602376434</v>
      </c>
      <c r="G6127" s="9">
        <f t="shared" si="4432"/>
        <v>-3.6773323231475426E-2</v>
      </c>
      <c r="H6127" s="9">
        <f t="shared" si="4433"/>
        <v>-1.1085397623566973E-3</v>
      </c>
      <c r="I6127" s="9">
        <f t="shared" si="4434"/>
        <v>-0.26266659451053875</v>
      </c>
      <c r="J6127" s="9">
        <f t="shared" si="4435"/>
        <v>-7.9181411596906948E-3</v>
      </c>
      <c r="K6127" s="9">
        <f t="shared" si="4436"/>
        <v>224.29132210748932</v>
      </c>
      <c r="L6127" s="9">
        <f t="shared" si="4437"/>
        <v>-435.67643462702358</v>
      </c>
      <c r="M6127" s="9">
        <f t="shared" si="4438"/>
        <v>-7.8799978353161627E-4</v>
      </c>
      <c r="N6127" s="9">
        <f t="shared" si="4439"/>
        <v>-2.3754423479072084E-5</v>
      </c>
      <c r="O6127" s="9">
        <f t="shared" si="4440"/>
        <v>1.7757720411649969E-2</v>
      </c>
      <c r="P6127" s="9">
        <f t="shared" si="4441"/>
        <v>-0.10846728717325758</v>
      </c>
      <c r="Q6127" s="9" t="str">
        <f t="shared" si="4442"/>
        <v/>
      </c>
      <c r="R6127" s="9" t="str">
        <f t="shared" si="4426"/>
        <v/>
      </c>
    </row>
    <row r="6128" spans="1:18" ht="15.75" customHeight="1" x14ac:dyDescent="0.2">
      <c r="A6128" s="9">
        <f t="shared" si="4443"/>
        <v>18.342000000000581</v>
      </c>
      <c r="B6128" s="9">
        <f t="shared" si="4427"/>
        <v>5.9188461373248904</v>
      </c>
      <c r="C6128" s="9">
        <f t="shared" si="4428"/>
        <v>-36.155774268297606</v>
      </c>
      <c r="D6128" s="9">
        <f t="shared" si="4429"/>
        <v>-1.3729310000000001</v>
      </c>
      <c r="E6128" s="9">
        <f t="shared" si="4430"/>
        <v>-3.6763533625768431E-2</v>
      </c>
      <c r="F6128" s="9">
        <f t="shared" si="4431"/>
        <v>1.3718242628201869</v>
      </c>
      <c r="G6128" s="9">
        <f t="shared" si="4432"/>
        <v>-3.6763533625768431E-2</v>
      </c>
      <c r="H6128" s="9">
        <f t="shared" si="4433"/>
        <v>-1.1067371798132442E-3</v>
      </c>
      <c r="I6128" s="9">
        <f t="shared" si="4434"/>
        <v>-0.26259666875548876</v>
      </c>
      <c r="J6128" s="9">
        <f t="shared" si="4435"/>
        <v>-7.9052655700945999E-3</v>
      </c>
      <c r="K6128" s="9">
        <f t="shared" si="4436"/>
        <v>224.30907982790097</v>
      </c>
      <c r="L6128" s="9">
        <f t="shared" si="4437"/>
        <v>-435.78490191419684</v>
      </c>
      <c r="M6128" s="9">
        <f t="shared" si="4438"/>
        <v>-7.8779000626646631E-4</v>
      </c>
      <c r="N6128" s="9">
        <f t="shared" si="4439"/>
        <v>-2.3715796710283801E-5</v>
      </c>
      <c r="O6128" s="9">
        <f t="shared" si="4440"/>
        <v>1.7755356726965273E-2</v>
      </c>
      <c r="P6128" s="9">
        <f t="shared" si="4441"/>
        <v>-0.10846735837858788</v>
      </c>
      <c r="Q6128" s="9" t="str">
        <f t="shared" si="4442"/>
        <v/>
      </c>
      <c r="R6128" s="9" t="str">
        <f t="shared" si="4426"/>
        <v/>
      </c>
    </row>
    <row r="6129" spans="1:18" ht="15.75" customHeight="1" x14ac:dyDescent="0.2">
      <c r="A6129" s="9">
        <f t="shared" si="4443"/>
        <v>18.345000000000582</v>
      </c>
      <c r="B6129" s="9">
        <f t="shared" si="4427"/>
        <v>5.9180583473186239</v>
      </c>
      <c r="C6129" s="9">
        <f t="shared" si="4428"/>
        <v>-36.155797984094313</v>
      </c>
      <c r="D6129" s="9">
        <f t="shared" si="4429"/>
        <v>-1.3729310000000001</v>
      </c>
      <c r="E6129" s="9">
        <f t="shared" si="4430"/>
        <v>-3.675374792892256E-2</v>
      </c>
      <c r="F6129" s="9">
        <f t="shared" si="4431"/>
        <v>1.3718260624727552</v>
      </c>
      <c r="G6129" s="9">
        <f t="shared" si="4432"/>
        <v>-3.675374792892256E-2</v>
      </c>
      <c r="H6129" s="9">
        <f t="shared" si="4433"/>
        <v>-1.1049375272449424E-3</v>
      </c>
      <c r="I6129" s="9">
        <f t="shared" si="4434"/>
        <v>-0.2625267709208754</v>
      </c>
      <c r="J6129" s="9">
        <f t="shared" si="4435"/>
        <v>-7.8924109088924447E-3</v>
      </c>
      <c r="K6129" s="9">
        <f t="shared" si="4436"/>
        <v>224.32683518462792</v>
      </c>
      <c r="L6129" s="9">
        <f t="shared" si="4437"/>
        <v>-435.8933692725754</v>
      </c>
      <c r="M6129" s="9">
        <f t="shared" si="4438"/>
        <v>-7.875803127626262E-4</v>
      </c>
      <c r="N6129" s="9">
        <f t="shared" si="4439"/>
        <v>-2.3677232726677336E-5</v>
      </c>
      <c r="O6129" s="9">
        <f t="shared" si="4440"/>
        <v>1.7752993671486729E-2</v>
      </c>
      <c r="P6129" s="9">
        <f t="shared" si="4441"/>
        <v>-0.10846742946813204</v>
      </c>
      <c r="Q6129" s="9" t="str">
        <f t="shared" si="4442"/>
        <v/>
      </c>
      <c r="R6129" s="9" t="str">
        <f t="shared" si="4426"/>
        <v/>
      </c>
    </row>
    <row r="6130" spans="1:18" ht="15.75" customHeight="1" x14ac:dyDescent="0.2">
      <c r="A6130" s="9">
        <f t="shared" si="4443"/>
        <v>18.348000000000582</v>
      </c>
      <c r="B6130" s="9">
        <f t="shared" si="4427"/>
        <v>5.9172707670058609</v>
      </c>
      <c r="C6130" s="9">
        <f t="shared" si="4428"/>
        <v>-36.155821661327039</v>
      </c>
      <c r="D6130" s="9">
        <f t="shared" si="4429"/>
        <v>-1.3729310000000001</v>
      </c>
      <c r="E6130" s="9">
        <f t="shared" si="4430"/>
        <v>-3.6743966138857005E-2</v>
      </c>
      <c r="F6130" s="9">
        <f t="shared" si="4431"/>
        <v>1.3718278592001065</v>
      </c>
      <c r="G6130" s="9">
        <f t="shared" si="4432"/>
        <v>-3.6743966138857005E-2</v>
      </c>
      <c r="H6130" s="9">
        <f t="shared" si="4433"/>
        <v>-1.1031407998935983E-3</v>
      </c>
      <c r="I6130" s="9">
        <f t="shared" si="4434"/>
        <v>-0.26245690099183572</v>
      </c>
      <c r="J6130" s="9">
        <f t="shared" si="4435"/>
        <v>-7.8795771420971297E-3</v>
      </c>
      <c r="K6130" s="9">
        <f t="shared" si="4436"/>
        <v>224.3445881782994</v>
      </c>
      <c r="L6130" s="9">
        <f t="shared" si="4437"/>
        <v>-436.00183670204353</v>
      </c>
      <c r="M6130" s="9">
        <f t="shared" si="4438"/>
        <v>-7.8737070297550714E-4</v>
      </c>
      <c r="N6130" s="9">
        <f t="shared" si="4439"/>
        <v>-2.363873142629139E-5</v>
      </c>
      <c r="O6130" s="9">
        <f t="shared" si="4440"/>
        <v>1.7750631244963122E-2</v>
      </c>
      <c r="P6130" s="9">
        <f t="shared" si="4441"/>
        <v>-0.10846750044207826</v>
      </c>
      <c r="Q6130" s="9" t="str">
        <f t="shared" si="4442"/>
        <v/>
      </c>
      <c r="R6130" s="9" t="str">
        <f t="shared" si="4426"/>
        <v/>
      </c>
    </row>
    <row r="6131" spans="1:18" ht="15.75" customHeight="1" x14ac:dyDescent="0.2">
      <c r="A6131" s="9">
        <f t="shared" si="4443"/>
        <v>18.351000000000582</v>
      </c>
      <c r="B6131" s="9">
        <f t="shared" si="4427"/>
        <v>5.9164833963028851</v>
      </c>
      <c r="C6131" s="9">
        <f t="shared" si="4428"/>
        <v>-36.155845300058466</v>
      </c>
      <c r="D6131" s="9">
        <f t="shared" si="4429"/>
        <v>-1.3729310000000001</v>
      </c>
      <c r="E6131" s="9">
        <f t="shared" si="4430"/>
        <v>-3.6734188253492353E-2</v>
      </c>
      <c r="F6131" s="9">
        <f t="shared" si="4431"/>
        <v>1.3718296530069922</v>
      </c>
      <c r="G6131" s="9">
        <f t="shared" si="4432"/>
        <v>-3.6734188253492353E-2</v>
      </c>
      <c r="H6131" s="9">
        <f t="shared" si="4433"/>
        <v>-1.1013469930079012E-3</v>
      </c>
      <c r="I6131" s="9">
        <f t="shared" si="4434"/>
        <v>-0.26238705895351677</v>
      </c>
      <c r="J6131" s="9">
        <f t="shared" si="4435"/>
        <v>-7.8667642357707224E-3</v>
      </c>
      <c r="K6131" s="9">
        <f t="shared" si="4436"/>
        <v>224.36233880954435</v>
      </c>
      <c r="L6131" s="9">
        <f t="shared" si="4437"/>
        <v>-436.11030420248562</v>
      </c>
      <c r="M6131" s="9">
        <f t="shared" si="4438"/>
        <v>-7.8716117686055038E-4</v>
      </c>
      <c r="N6131" s="9">
        <f t="shared" si="4439"/>
        <v>-2.3600292707312169E-5</v>
      </c>
      <c r="O6131" s="9">
        <f t="shared" si="4440"/>
        <v>1.7748269447143365E-2</v>
      </c>
      <c r="P6131" s="9">
        <f t="shared" si="4441"/>
        <v>-0.10846757130061446</v>
      </c>
      <c r="Q6131" s="9" t="str">
        <f t="shared" si="4442"/>
        <v/>
      </c>
      <c r="R6131" s="9" t="str">
        <f t="shared" si="4426"/>
        <v/>
      </c>
    </row>
    <row r="6132" spans="1:18" ht="15.75" customHeight="1" x14ac:dyDescent="0.2">
      <c r="A6132" s="9">
        <f t="shared" si="4443"/>
        <v>18.354000000000582</v>
      </c>
      <c r="B6132" s="9">
        <f t="shared" si="4427"/>
        <v>5.9156962351260249</v>
      </c>
      <c r="C6132" s="9">
        <f t="shared" si="4428"/>
        <v>-36.155868900351173</v>
      </c>
      <c r="D6132" s="9">
        <f t="shared" si="4429"/>
        <v>-1.3729310000000001</v>
      </c>
      <c r="E6132" s="9">
        <f t="shared" si="4430"/>
        <v>-3.6724414270750579E-2</v>
      </c>
      <c r="F6132" s="9">
        <f t="shared" si="4431"/>
        <v>1.3718314438981556</v>
      </c>
      <c r="G6132" s="9">
        <f t="shared" si="4432"/>
        <v>-3.6724414270750579E-2</v>
      </c>
      <c r="H6132" s="9">
        <f t="shared" si="4433"/>
        <v>-1.0995561018445343E-3</v>
      </c>
      <c r="I6132" s="9">
        <f t="shared" si="4434"/>
        <v>-0.26231724479107554</v>
      </c>
      <c r="J6132" s="9">
        <f t="shared" si="4435"/>
        <v>-7.8539721560323874E-3</v>
      </c>
      <c r="K6132" s="9">
        <f t="shared" si="4436"/>
        <v>224.38008707899149</v>
      </c>
      <c r="L6132" s="9">
        <f t="shared" si="4437"/>
        <v>-436.21877177378622</v>
      </c>
      <c r="M6132" s="9">
        <f t="shared" si="4438"/>
        <v>-7.8695173437322665E-4</v>
      </c>
      <c r="N6132" s="9">
        <f t="shared" si="4439"/>
        <v>-2.3561916468097162E-5</v>
      </c>
      <c r="O6132" s="9">
        <f t="shared" si="4440"/>
        <v>1.7745908277776518E-2</v>
      </c>
      <c r="P6132" s="9">
        <f t="shared" si="4441"/>
        <v>-0.10846764204392821</v>
      </c>
      <c r="Q6132" s="9" t="str">
        <f t="shared" si="4442"/>
        <v/>
      </c>
      <c r="R6132" s="9" t="str">
        <f t="shared" si="4426"/>
        <v/>
      </c>
    </row>
    <row r="6133" spans="1:18" ht="15.75" customHeight="1" x14ac:dyDescent="0.2">
      <c r="A6133" s="9">
        <f t="shared" si="4443"/>
        <v>18.357000000000582</v>
      </c>
      <c r="B6133" s="9">
        <f t="shared" si="4427"/>
        <v>5.9149092833916521</v>
      </c>
      <c r="C6133" s="9">
        <f t="shared" si="4428"/>
        <v>-36.155892462267644</v>
      </c>
      <c r="D6133" s="9">
        <f t="shared" si="4429"/>
        <v>-1.3729310000000001</v>
      </c>
      <c r="E6133" s="9">
        <f t="shared" si="4430"/>
        <v>-3.671464418855503E-2</v>
      </c>
      <c r="F6133" s="9">
        <f t="shared" si="4431"/>
        <v>1.3718332318783317</v>
      </c>
      <c r="G6133" s="9">
        <f t="shared" si="4432"/>
        <v>-3.671464418855503E-2</v>
      </c>
      <c r="H6133" s="9">
        <f t="shared" si="4433"/>
        <v>-1.0977681216683965E-3</v>
      </c>
      <c r="I6133" s="9">
        <f t="shared" si="4434"/>
        <v>-0.26224745848967879</v>
      </c>
      <c r="J6133" s="9">
        <f t="shared" si="4435"/>
        <v>-7.8412008690599746E-3</v>
      </c>
      <c r="K6133" s="9">
        <f t="shared" si="4436"/>
        <v>224.39783298726928</v>
      </c>
      <c r="L6133" s="9">
        <f t="shared" si="4437"/>
        <v>-436.32723941583015</v>
      </c>
      <c r="M6133" s="9">
        <f t="shared" si="4438"/>
        <v>-7.8674237546903639E-4</v>
      </c>
      <c r="N6133" s="9">
        <f t="shared" si="4439"/>
        <v>-2.3523602607179924E-5</v>
      </c>
      <c r="O6133" s="9">
        <f t="shared" si="4440"/>
        <v>1.7743547736611753E-2</v>
      </c>
      <c r="P6133" s="9">
        <f t="shared" si="4441"/>
        <v>-0.10846771267220684</v>
      </c>
      <c r="Q6133" s="9" t="str">
        <f t="shared" si="4442"/>
        <v/>
      </c>
      <c r="R6133" s="9" t="str">
        <f t="shared" si="4426"/>
        <v/>
      </c>
    </row>
    <row r="6134" spans="1:18" ht="15.75" customHeight="1" x14ac:dyDescent="0.2">
      <c r="A6134" s="9">
        <f t="shared" si="4443"/>
        <v>18.360000000000582</v>
      </c>
      <c r="B6134" s="9">
        <f t="shared" si="4427"/>
        <v>5.9141225410161828</v>
      </c>
      <c r="C6134" s="9">
        <f t="shared" si="4428"/>
        <v>-36.155915985870251</v>
      </c>
      <c r="D6134" s="9">
        <f t="shared" si="4429"/>
        <v>-1.3729310000000001</v>
      </c>
      <c r="E6134" s="9">
        <f t="shared" si="4430"/>
        <v>-3.6704878004830417E-2</v>
      </c>
      <c r="F6134" s="9">
        <f t="shared" si="4431"/>
        <v>1.3718350169522486</v>
      </c>
      <c r="G6134" s="9">
        <f t="shared" si="4432"/>
        <v>-3.6704878004830417E-2</v>
      </c>
      <c r="H6134" s="9">
        <f t="shared" si="4433"/>
        <v>-1.095983047751492E-3</v>
      </c>
      <c r="I6134" s="9">
        <f t="shared" si="4434"/>
        <v>-0.26217770003450297</v>
      </c>
      <c r="J6134" s="9">
        <f t="shared" si="4435"/>
        <v>-7.8284503410820851E-3</v>
      </c>
      <c r="K6134" s="9">
        <f t="shared" si="4436"/>
        <v>224.4155765350059</v>
      </c>
      <c r="L6134" s="9">
        <f t="shared" si="4437"/>
        <v>-436.43570712850237</v>
      </c>
      <c r="M6134" s="9">
        <f t="shared" si="4438"/>
        <v>-7.8653310010350888E-4</v>
      </c>
      <c r="N6134" s="9">
        <f t="shared" si="4439"/>
        <v>-2.3485351023246257E-5</v>
      </c>
      <c r="O6134" s="9">
        <f t="shared" si="4440"/>
        <v>1.7741187823398393E-2</v>
      </c>
      <c r="P6134" s="9">
        <f t="shared" si="4441"/>
        <v>-0.1084677831856373</v>
      </c>
      <c r="Q6134" s="9" t="str">
        <f t="shared" si="4442"/>
        <v/>
      </c>
      <c r="R6134" s="9" t="str">
        <f t="shared" si="4426"/>
        <v/>
      </c>
    </row>
    <row r="6135" spans="1:18" ht="15.75" customHeight="1" x14ac:dyDescent="0.2">
      <c r="A6135" s="9">
        <f t="shared" si="4443"/>
        <v>18.363000000000582</v>
      </c>
      <c r="B6135" s="9">
        <f t="shared" si="4427"/>
        <v>5.9133360079160795</v>
      </c>
      <c r="C6135" s="9">
        <f t="shared" si="4428"/>
        <v>-36.155939471221274</v>
      </c>
      <c r="D6135" s="9">
        <f t="shared" si="4429"/>
        <v>-1.3729310000000001</v>
      </c>
      <c r="E6135" s="9">
        <f t="shared" si="4430"/>
        <v>-3.669511571750287E-2</v>
      </c>
      <c r="F6135" s="9">
        <f t="shared" si="4431"/>
        <v>1.3718367991246265</v>
      </c>
      <c r="G6135" s="9">
        <f t="shared" si="4432"/>
        <v>-3.669511571750287E-2</v>
      </c>
      <c r="H6135" s="9">
        <f t="shared" si="4433"/>
        <v>-1.0942008753735966E-3</v>
      </c>
      <c r="I6135" s="9">
        <f t="shared" si="4434"/>
        <v>-0.26210796941073478</v>
      </c>
      <c r="J6135" s="9">
        <f t="shared" si="4435"/>
        <v>-7.8157205383828313E-3</v>
      </c>
      <c r="K6135" s="9">
        <f t="shared" si="4436"/>
        <v>224.43331772282929</v>
      </c>
      <c r="L6135" s="9">
        <f t="shared" si="4437"/>
        <v>-436.544174911688</v>
      </c>
      <c r="M6135" s="9">
        <f t="shared" si="4438"/>
        <v>-7.863239082322043E-4</v>
      </c>
      <c r="N6135" s="9">
        <f t="shared" si="4439"/>
        <v>-2.3447161615148494E-5</v>
      </c>
      <c r="O6135" s="9">
        <f t="shared" si="4440"/>
        <v>1.773882853788589E-2</v>
      </c>
      <c r="P6135" s="9">
        <f t="shared" si="4441"/>
        <v>-0.10846785358440625</v>
      </c>
      <c r="Q6135" s="9" t="str">
        <f t="shared" si="4442"/>
        <v/>
      </c>
      <c r="R6135" s="9" t="str">
        <f t="shared" si="4426"/>
        <v/>
      </c>
    </row>
    <row r="6136" spans="1:18" ht="15.75" customHeight="1" x14ac:dyDescent="0.2">
      <c r="A6136" s="9">
        <f t="shared" si="4443"/>
        <v>18.366000000000582</v>
      </c>
      <c r="B6136" s="9">
        <f t="shared" si="4427"/>
        <v>5.9125496840078471</v>
      </c>
      <c r="C6136" s="9">
        <f t="shared" si="4428"/>
        <v>-36.15596291838289</v>
      </c>
      <c r="D6136" s="9">
        <f t="shared" si="4429"/>
        <v>-1.3729310000000001</v>
      </c>
      <c r="E6136" s="9">
        <f t="shared" si="4430"/>
        <v>-3.6685357324499852E-2</v>
      </c>
      <c r="F6136" s="9">
        <f t="shared" si="4431"/>
        <v>1.3718385784001776</v>
      </c>
      <c r="G6136" s="9">
        <f t="shared" si="4432"/>
        <v>-3.6685357324499852E-2</v>
      </c>
      <c r="H6136" s="9">
        <f t="shared" si="4433"/>
        <v>-1.0924215998224795E-3</v>
      </c>
      <c r="I6136" s="9">
        <f t="shared" si="4434"/>
        <v>-0.26203826660357032</v>
      </c>
      <c r="J6136" s="9">
        <f t="shared" si="4435"/>
        <v>-7.8030114273034247E-3</v>
      </c>
      <c r="K6136" s="9">
        <f t="shared" si="4436"/>
        <v>224.45105655136717</v>
      </c>
      <c r="L6136" s="9">
        <f t="shared" si="4437"/>
        <v>-436.65264276527239</v>
      </c>
      <c r="M6136" s="9">
        <f t="shared" si="4438"/>
        <v>-7.8611479981071102E-4</v>
      </c>
      <c r="N6136" s="9">
        <f t="shared" si="4439"/>
        <v>-2.3409034281910273E-5</v>
      </c>
      <c r="O6136" s="9">
        <f t="shared" si="4440"/>
        <v>1.7736469879823826E-2</v>
      </c>
      <c r="P6136" s="9">
        <f t="shared" si="4441"/>
        <v>-0.10846792386870011</v>
      </c>
      <c r="Q6136" s="9" t="str">
        <f t="shared" si="4442"/>
        <v/>
      </c>
      <c r="R6136" s="9" t="str">
        <f t="shared" si="4426"/>
        <v/>
      </c>
    </row>
    <row r="6137" spans="1:18" ht="15.75" customHeight="1" x14ac:dyDescent="0.2">
      <c r="A6137" s="9">
        <f t="shared" si="4443"/>
        <v>18.369000000000582</v>
      </c>
      <c r="B6137" s="9">
        <f t="shared" si="4427"/>
        <v>5.9117635692080368</v>
      </c>
      <c r="C6137" s="9">
        <f t="shared" si="4428"/>
        <v>-36.155986327417175</v>
      </c>
      <c r="D6137" s="9">
        <f t="shared" si="4429"/>
        <v>-1.3729310000000001</v>
      </c>
      <c r="E6137" s="9">
        <f t="shared" si="4430"/>
        <v>-3.6675602823750264E-2</v>
      </c>
      <c r="F6137" s="9">
        <f t="shared" si="4431"/>
        <v>1.3718403547836078</v>
      </c>
      <c r="G6137" s="9">
        <f t="shared" si="4432"/>
        <v>-3.6675602823750264E-2</v>
      </c>
      <c r="H6137" s="9">
        <f t="shared" si="4433"/>
        <v>-1.0906452163923497E-3</v>
      </c>
      <c r="I6137" s="9">
        <f t="shared" si="4434"/>
        <v>-0.26196859159821617</v>
      </c>
      <c r="J6137" s="9">
        <f t="shared" si="4435"/>
        <v>-7.7903229742310688E-3</v>
      </c>
      <c r="K6137" s="9">
        <f t="shared" si="4436"/>
        <v>224.468793021247</v>
      </c>
      <c r="L6137" s="9">
        <f t="shared" si="4437"/>
        <v>-436.76111068914111</v>
      </c>
      <c r="M6137" s="9">
        <f t="shared" si="4438"/>
        <v>-7.8590577479464852E-4</v>
      </c>
      <c r="N6137" s="9">
        <f t="shared" si="4439"/>
        <v>-2.3370968922693206E-5</v>
      </c>
      <c r="O6137" s="9">
        <f t="shared" si="4440"/>
        <v>1.7734111848961918E-2</v>
      </c>
      <c r="P6137" s="9">
        <f t="shared" si="4441"/>
        <v>-0.1084679940387049</v>
      </c>
      <c r="Q6137" s="9" t="str">
        <f t="shared" si="4442"/>
        <v/>
      </c>
      <c r="R6137" s="9" t="str">
        <f t="shared" si="4426"/>
        <v/>
      </c>
    </row>
    <row r="6138" spans="1:18" ht="15.75" customHeight="1" x14ac:dyDescent="0.2">
      <c r="A6138" s="9">
        <f t="shared" si="4443"/>
        <v>18.372000000000583</v>
      </c>
      <c r="B6138" s="9">
        <f t="shared" si="4427"/>
        <v>5.9109776634332425</v>
      </c>
      <c r="C6138" s="9">
        <f t="shared" si="4428"/>
        <v>-36.1560096983861</v>
      </c>
      <c r="D6138" s="9">
        <f t="shared" si="4429"/>
        <v>-1.3729310000000001</v>
      </c>
      <c r="E6138" s="9">
        <f t="shared" si="4430"/>
        <v>-3.6665852213184337E-2</v>
      </c>
      <c r="F6138" s="9">
        <f t="shared" si="4431"/>
        <v>1.3718421282796132</v>
      </c>
      <c r="G6138" s="9">
        <f t="shared" si="4432"/>
        <v>-3.6665852213184337E-2</v>
      </c>
      <c r="H6138" s="9">
        <f t="shared" si="4433"/>
        <v>-1.0888717203869636E-3</v>
      </c>
      <c r="I6138" s="9">
        <f t="shared" si="4434"/>
        <v>-0.26189894437988809</v>
      </c>
      <c r="J6138" s="9">
        <f t="shared" si="4435"/>
        <v>-7.7776551456211675E-3</v>
      </c>
      <c r="K6138" s="9">
        <f t="shared" si="4436"/>
        <v>224.48652713309596</v>
      </c>
      <c r="L6138" s="9">
        <f t="shared" si="4437"/>
        <v>-436.86957868317984</v>
      </c>
      <c r="M6138" s="9">
        <f t="shared" si="4438"/>
        <v>-7.8569683313966425E-4</v>
      </c>
      <c r="N6138" s="9">
        <f t="shared" si="4439"/>
        <v>-2.3332965436863503E-5</v>
      </c>
      <c r="O6138" s="9">
        <f t="shared" si="4440"/>
        <v>1.7731754445050017E-2</v>
      </c>
      <c r="P6138" s="9">
        <f t="shared" si="4441"/>
        <v>-0.10846806409460646</v>
      </c>
      <c r="Q6138" s="9" t="str">
        <f t="shared" si="4442"/>
        <v/>
      </c>
      <c r="R6138" s="9" t="str">
        <f t="shared" si="4426"/>
        <v/>
      </c>
    </row>
    <row r="6139" spans="1:18" ht="15.75" customHeight="1" x14ac:dyDescent="0.2">
      <c r="A6139" s="9">
        <f t="shared" si="4443"/>
        <v>18.375000000000583</v>
      </c>
      <c r="B6139" s="9">
        <f t="shared" si="4427"/>
        <v>5.9101919666001033</v>
      </c>
      <c r="C6139" s="9">
        <f t="shared" si="4428"/>
        <v>-36.156033031351534</v>
      </c>
      <c r="D6139" s="9">
        <f t="shared" si="4429"/>
        <v>-1.3729310000000001</v>
      </c>
      <c r="E6139" s="9">
        <f t="shared" si="4430"/>
        <v>-3.6656105490733677E-2</v>
      </c>
      <c r="F6139" s="9">
        <f t="shared" si="4431"/>
        <v>1.3718438988928838</v>
      </c>
      <c r="G6139" s="9">
        <f t="shared" si="4432"/>
        <v>-3.6656105490733677E-2</v>
      </c>
      <c r="H6139" s="9">
        <f t="shared" si="4433"/>
        <v>-1.087101107116295E-3</v>
      </c>
      <c r="I6139" s="9">
        <f t="shared" si="4434"/>
        <v>-0.26182932493381195</v>
      </c>
      <c r="J6139" s="9">
        <f t="shared" si="4435"/>
        <v>-7.7650079079735349E-3</v>
      </c>
      <c r="K6139" s="9">
        <f t="shared" si="4436"/>
        <v>224.504258887541</v>
      </c>
      <c r="L6139" s="9">
        <f t="shared" si="4437"/>
        <v>-436.97804674727445</v>
      </c>
      <c r="M6139" s="9">
        <f t="shared" si="4438"/>
        <v>-7.8548797480143583E-4</v>
      </c>
      <c r="N6139" s="9">
        <f t="shared" si="4439"/>
        <v>-2.3295023723920604E-5</v>
      </c>
      <c r="O6139" s="9">
        <f t="shared" si="4440"/>
        <v>1.7729397667838109E-2</v>
      </c>
      <c r="P6139" s="9">
        <f t="shared" si="4441"/>
        <v>-0.1084681340365902</v>
      </c>
      <c r="Q6139" s="9" t="str">
        <f t="shared" si="4442"/>
        <v/>
      </c>
      <c r="R6139" s="9" t="str">
        <f t="shared" si="4426"/>
        <v/>
      </c>
    </row>
    <row r="6140" spans="1:18" ht="15.75" customHeight="1" x14ac:dyDescent="0.2">
      <c r="A6140" s="9">
        <f t="shared" si="4443"/>
        <v>18.378000000000583</v>
      </c>
      <c r="B6140" s="9">
        <f t="shared" si="4427"/>
        <v>5.9094064786253018</v>
      </c>
      <c r="C6140" s="9">
        <f t="shared" si="4428"/>
        <v>-36.156056326375257</v>
      </c>
      <c r="D6140" s="9">
        <f t="shared" si="4429"/>
        <v>-1.3729310000000001</v>
      </c>
      <c r="E6140" s="9">
        <f t="shared" si="4430"/>
        <v>-3.6646362654331278E-2</v>
      </c>
      <c r="F6140" s="9">
        <f t="shared" si="4431"/>
        <v>1.3718456666281016</v>
      </c>
      <c r="G6140" s="9">
        <f t="shared" si="4432"/>
        <v>-3.6646362654331278E-2</v>
      </c>
      <c r="H6140" s="9">
        <f t="shared" si="4433"/>
        <v>-1.0853333718985336E-3</v>
      </c>
      <c r="I6140" s="9">
        <f t="shared" si="4434"/>
        <v>-0.26175973324522339</v>
      </c>
      <c r="J6140" s="9">
        <f t="shared" si="4435"/>
        <v>-7.7523812278466678E-3</v>
      </c>
      <c r="K6140" s="9">
        <f t="shared" si="4436"/>
        <v>224.52198828520883</v>
      </c>
      <c r="L6140" s="9">
        <f t="shared" si="4437"/>
        <v>-437.08651488131102</v>
      </c>
      <c r="M6140" s="9">
        <f t="shared" si="4438"/>
        <v>-7.8527919973567022E-4</v>
      </c>
      <c r="N6140" s="9">
        <f t="shared" si="4439"/>
        <v>-2.3257143683540005E-5</v>
      </c>
      <c r="O6140" s="9">
        <f t="shared" si="4440"/>
        <v>1.7727041517076301E-2</v>
      </c>
      <c r="P6140" s="9">
        <f t="shared" si="4441"/>
        <v>-0.10846820386484129</v>
      </c>
      <c r="Q6140" s="9" t="str">
        <f t="shared" si="4442"/>
        <v/>
      </c>
      <c r="R6140" s="9" t="str">
        <f t="shared" si="4426"/>
        <v/>
      </c>
    </row>
    <row r="6141" spans="1:18" ht="15.75" customHeight="1" x14ac:dyDescent="0.2">
      <c r="A6141" s="9">
        <f t="shared" si="4443"/>
        <v>18.381000000000583</v>
      </c>
      <c r="B6141" s="9">
        <f t="shared" si="4427"/>
        <v>5.908621199425566</v>
      </c>
      <c r="C6141" s="9">
        <f t="shared" si="4428"/>
        <v>-36.156079583518938</v>
      </c>
      <c r="D6141" s="9">
        <f t="shared" si="4429"/>
        <v>-1.3729310000000001</v>
      </c>
      <c r="E6141" s="9">
        <f t="shared" si="4430"/>
        <v>-3.6636623701911515E-2</v>
      </c>
      <c r="F6141" s="9">
        <f t="shared" si="4431"/>
        <v>1.3718474314899409</v>
      </c>
      <c r="G6141" s="9">
        <f t="shared" si="4432"/>
        <v>-3.6636623701911515E-2</v>
      </c>
      <c r="H6141" s="9">
        <f t="shared" si="4433"/>
        <v>-1.0835685100591963E-3</v>
      </c>
      <c r="I6141" s="9">
        <f t="shared" si="4434"/>
        <v>-0.26169016929936795</v>
      </c>
      <c r="J6141" s="9">
        <f t="shared" si="4435"/>
        <v>-7.7397750718514015E-3</v>
      </c>
      <c r="K6141" s="9">
        <f t="shared" si="4436"/>
        <v>224.53971532672591</v>
      </c>
      <c r="L6141" s="9">
        <f t="shared" si="4437"/>
        <v>-437.19498308517586</v>
      </c>
      <c r="M6141" s="9">
        <f t="shared" si="4438"/>
        <v>-7.8507050789810391E-4</v>
      </c>
      <c r="N6141" s="9">
        <f t="shared" si="4439"/>
        <v>-2.3219325215554206E-5</v>
      </c>
      <c r="O6141" s="9">
        <f t="shared" si="4440"/>
        <v>1.7724685992514849E-2</v>
      </c>
      <c r="P6141" s="9">
        <f t="shared" si="4441"/>
        <v>-0.10846827357954464</v>
      </c>
      <c r="Q6141" s="9" t="str">
        <f t="shared" si="4442"/>
        <v/>
      </c>
      <c r="R6141" s="9" t="str">
        <f t="shared" si="4426"/>
        <v/>
      </c>
    </row>
    <row r="6142" spans="1:18" ht="15.75" customHeight="1" x14ac:dyDescent="0.2">
      <c r="A6142" s="9">
        <f t="shared" si="4443"/>
        <v>18.384000000000583</v>
      </c>
      <c r="B6142" s="9">
        <f t="shared" si="4427"/>
        <v>5.9078361289176682</v>
      </c>
      <c r="C6142" s="9">
        <f t="shared" si="4428"/>
        <v>-36.156102802844153</v>
      </c>
      <c r="D6142" s="9">
        <f t="shared" si="4429"/>
        <v>-1.3729310000000001</v>
      </c>
      <c r="E6142" s="9">
        <f t="shared" si="4430"/>
        <v>-3.6626888631410129E-2</v>
      </c>
      <c r="F6142" s="9">
        <f t="shared" si="4431"/>
        <v>1.3718491934830692</v>
      </c>
      <c r="G6142" s="9">
        <f t="shared" si="4432"/>
        <v>-3.6626888631410129E-2</v>
      </c>
      <c r="H6142" s="9">
        <f t="shared" si="4433"/>
        <v>-1.0818065169309055E-3</v>
      </c>
      <c r="I6142" s="9">
        <f t="shared" si="4434"/>
        <v>-0.26162063308150091</v>
      </c>
      <c r="J6142" s="9">
        <f t="shared" si="4435"/>
        <v>-7.7271894066493242E-3</v>
      </c>
      <c r="K6142" s="9">
        <f t="shared" si="4436"/>
        <v>224.55744001271842</v>
      </c>
      <c r="L6142" s="9">
        <f t="shared" si="4437"/>
        <v>-437.30345135875541</v>
      </c>
      <c r="M6142" s="9">
        <f t="shared" si="4438"/>
        <v>-7.8486189924450273E-4</v>
      </c>
      <c r="N6142" s="9">
        <f t="shared" si="4439"/>
        <v>-2.3181568219947972E-5</v>
      </c>
      <c r="O6142" s="9">
        <f t="shared" si="4440"/>
        <v>1.7722331093904135E-2</v>
      </c>
      <c r="P6142" s="9">
        <f t="shared" si="4441"/>
        <v>-0.10846834318088479</v>
      </c>
      <c r="Q6142" s="9" t="str">
        <f t="shared" si="4442"/>
        <v/>
      </c>
      <c r="R6142" s="9" t="str">
        <f t="shared" si="4426"/>
        <v/>
      </c>
    </row>
    <row r="6143" spans="1:18" ht="15.75" customHeight="1" x14ac:dyDescent="0.2">
      <c r="A6143" s="9">
        <f t="shared" si="4443"/>
        <v>18.387000000000583</v>
      </c>
      <c r="B6143" s="9">
        <f t="shared" si="4427"/>
        <v>5.9070512670184234</v>
      </c>
      <c r="C6143" s="9">
        <f t="shared" si="4428"/>
        <v>-36.15612598441237</v>
      </c>
      <c r="D6143" s="9">
        <f t="shared" si="4429"/>
        <v>-1.3729310000000001</v>
      </c>
      <c r="E6143" s="9">
        <f t="shared" si="4430"/>
        <v>-3.6617157440764221E-2</v>
      </c>
      <c r="F6143" s="9">
        <f t="shared" si="4431"/>
        <v>1.3718509526121454</v>
      </c>
      <c r="G6143" s="9">
        <f t="shared" si="4432"/>
        <v>-3.6617157440764221E-2</v>
      </c>
      <c r="H6143" s="9">
        <f t="shared" si="4433"/>
        <v>-1.0800473878547212E-3</v>
      </c>
      <c r="I6143" s="9">
        <f t="shared" si="4434"/>
        <v>-0.26155112457688728</v>
      </c>
      <c r="J6143" s="9">
        <f t="shared" si="4435"/>
        <v>-7.7146241989622935E-3</v>
      </c>
      <c r="K6143" s="9">
        <f t="shared" si="4436"/>
        <v>224.57516234381231</v>
      </c>
      <c r="L6143" s="9">
        <f t="shared" si="4437"/>
        <v>-437.41191970193631</v>
      </c>
      <c r="M6143" s="9">
        <f t="shared" si="4438"/>
        <v>-7.8465337373066183E-4</v>
      </c>
      <c r="N6143" s="9">
        <f t="shared" si="4439"/>
        <v>-2.314387259688688E-5</v>
      </c>
      <c r="O6143" s="9">
        <f t="shared" si="4440"/>
        <v>1.7719976820994673E-2</v>
      </c>
      <c r="P6143" s="9">
        <f t="shared" si="4441"/>
        <v>-0.108468412669046</v>
      </c>
      <c r="Q6143" s="9" t="str">
        <f t="shared" si="4442"/>
        <v/>
      </c>
      <c r="R6143" s="9" t="str">
        <f t="shared" si="4426"/>
        <v/>
      </c>
    </row>
    <row r="6144" spans="1:18" ht="15.75" customHeight="1" x14ac:dyDescent="0.2">
      <c r="A6144" s="9">
        <f t="shared" si="4443"/>
        <v>18.390000000000583</v>
      </c>
      <c r="B6144" s="9">
        <f t="shared" si="4427"/>
        <v>5.9062666136446929</v>
      </c>
      <c r="C6144" s="9">
        <f t="shared" si="4428"/>
        <v>-36.156149128284966</v>
      </c>
      <c r="D6144" s="9">
        <f t="shared" si="4429"/>
        <v>-1.3729310000000001</v>
      </c>
      <c r="E6144" s="9">
        <f t="shared" si="4430"/>
        <v>-3.6607430127912288E-2</v>
      </c>
      <c r="F6144" s="9">
        <f t="shared" si="4431"/>
        <v>1.3718527088818209</v>
      </c>
      <c r="G6144" s="9">
        <f t="shared" si="4432"/>
        <v>-3.6607430127912288E-2</v>
      </c>
      <c r="H6144" s="9">
        <f t="shared" si="4433"/>
        <v>-1.0782911181792532E-3</v>
      </c>
      <c r="I6144" s="9">
        <f t="shared" si="4434"/>
        <v>-0.26148164377080202</v>
      </c>
      <c r="J6144" s="9">
        <f t="shared" si="4435"/>
        <v>-7.7020794155660934E-3</v>
      </c>
      <c r="K6144" s="9">
        <f t="shared" si="4436"/>
        <v>224.59288232063329</v>
      </c>
      <c r="L6144" s="9">
        <f t="shared" si="4437"/>
        <v>-437.52038811460534</v>
      </c>
      <c r="M6144" s="9">
        <f t="shared" si="4438"/>
        <v>-7.8444493131240613E-4</v>
      </c>
      <c r="N6144" s="9">
        <f t="shared" si="4439"/>
        <v>-2.3106238246698281E-5</v>
      </c>
      <c r="O6144" s="9">
        <f t="shared" si="4440"/>
        <v>1.771762317353711E-2</v>
      </c>
      <c r="P6144" s="9">
        <f t="shared" si="4441"/>
        <v>-0.10846848204421226</v>
      </c>
      <c r="Q6144" s="9" t="str">
        <f t="shared" si="4442"/>
        <v/>
      </c>
      <c r="R6144" s="9" t="str">
        <f t="shared" si="4426"/>
        <v/>
      </c>
    </row>
    <row r="6145" spans="1:18" ht="15.75" customHeight="1" x14ac:dyDescent="0.2">
      <c r="A6145" s="9">
        <f t="shared" si="4443"/>
        <v>18.393000000000583</v>
      </c>
      <c r="B6145" s="9">
        <f t="shared" si="4427"/>
        <v>5.9054821687133803</v>
      </c>
      <c r="C6145" s="9">
        <f t="shared" si="4428"/>
        <v>-36.156172234523211</v>
      </c>
      <c r="D6145" s="9">
        <f t="shared" si="4429"/>
        <v>-1.3729310000000001</v>
      </c>
      <c r="E6145" s="9">
        <f t="shared" si="4430"/>
        <v>-3.6597706690794159E-2</v>
      </c>
      <c r="F6145" s="9">
        <f t="shared" si="4431"/>
        <v>1.3718544622967406</v>
      </c>
      <c r="G6145" s="9">
        <f t="shared" si="4432"/>
        <v>-3.6597706690794159E-2</v>
      </c>
      <c r="H6145" s="9">
        <f t="shared" si="4433"/>
        <v>-1.0765377032595502E-3</v>
      </c>
      <c r="I6145" s="9">
        <f t="shared" si="4434"/>
        <v>-0.26141219064852966</v>
      </c>
      <c r="J6145" s="9">
        <f t="shared" si="4435"/>
        <v>-7.6895550232825008E-3</v>
      </c>
      <c r="K6145" s="9">
        <f t="shared" si="4436"/>
        <v>224.61059994380682</v>
      </c>
      <c r="L6145" s="9">
        <f t="shared" si="4437"/>
        <v>-437.62885659664954</v>
      </c>
      <c r="M6145" s="9">
        <f t="shared" si="4438"/>
        <v>-7.8423657194558898E-4</v>
      </c>
      <c r="N6145" s="9">
        <f t="shared" si="4439"/>
        <v>-2.3068665069847501E-5</v>
      </c>
      <c r="O6145" s="9">
        <f t="shared" si="4440"/>
        <v>1.7715270151282221E-2</v>
      </c>
      <c r="P6145" s="9">
        <f t="shared" si="4441"/>
        <v>-0.10846855130656724</v>
      </c>
      <c r="Q6145" s="9" t="str">
        <f t="shared" si="4442"/>
        <v/>
      </c>
      <c r="R6145" s="9" t="str">
        <f t="shared" si="4426"/>
        <v/>
      </c>
    </row>
    <row r="6146" spans="1:18" ht="15.75" customHeight="1" x14ac:dyDescent="0.2">
      <c r="A6146" s="9">
        <f t="shared" si="4443"/>
        <v>18.396000000000583</v>
      </c>
      <c r="B6146" s="9">
        <f t="shared" si="4427"/>
        <v>5.9046979321414348</v>
      </c>
      <c r="C6146" s="9">
        <f t="shared" si="4428"/>
        <v>-36.156195303188284</v>
      </c>
      <c r="D6146" s="9">
        <f t="shared" si="4429"/>
        <v>-1.3729310000000001</v>
      </c>
      <c r="E6146" s="9">
        <f t="shared" si="4430"/>
        <v>-3.6587987127351063E-2</v>
      </c>
      <c r="F6146" s="9">
        <f t="shared" si="4431"/>
        <v>1.371856212861541</v>
      </c>
      <c r="G6146" s="9">
        <f t="shared" si="4432"/>
        <v>-3.6587987127351063E-2</v>
      </c>
      <c r="H6146" s="9">
        <f t="shared" si="4433"/>
        <v>-1.074787138459099E-3</v>
      </c>
      <c r="I6146" s="9">
        <f t="shared" si="4434"/>
        <v>-0.2613427651953647</v>
      </c>
      <c r="J6146" s="9">
        <f t="shared" si="4435"/>
        <v>-7.6770509889935636E-3</v>
      </c>
      <c r="K6146" s="9">
        <f t="shared" si="4436"/>
        <v>224.6283152139581</v>
      </c>
      <c r="L6146" s="9">
        <f t="shared" si="4437"/>
        <v>-437.73732514795608</v>
      </c>
      <c r="M6146" s="9">
        <f t="shared" si="4438"/>
        <v>-7.840282955860941E-4</v>
      </c>
      <c r="N6146" s="9">
        <f t="shared" si="4439"/>
        <v>-2.3031152966980693E-5</v>
      </c>
      <c r="O6146" s="9">
        <f t="shared" si="4440"/>
        <v>1.7712917753980924E-2</v>
      </c>
      <c r="P6146" s="9">
        <f t="shared" si="4441"/>
        <v>-0.1084686204562943</v>
      </c>
      <c r="Q6146" s="9" t="str">
        <f t="shared" si="4442"/>
        <v/>
      </c>
      <c r="R6146" s="9" t="str">
        <f t="shared" si="4426"/>
        <v/>
      </c>
    </row>
    <row r="6147" spans="1:18" ht="15.75" customHeight="1" x14ac:dyDescent="0.2">
      <c r="A6147" s="9">
        <f t="shared" si="4443"/>
        <v>18.399000000000584</v>
      </c>
      <c r="B6147" s="9">
        <f t="shared" si="4427"/>
        <v>5.903913903845849</v>
      </c>
      <c r="C6147" s="9">
        <f t="shared" si="4428"/>
        <v>-36.156218334341247</v>
      </c>
      <c r="D6147" s="9">
        <f t="shared" si="4429"/>
        <v>-1.3729310000000001</v>
      </c>
      <c r="E6147" s="9">
        <f t="shared" si="4430"/>
        <v>-3.657827143552559E-2</v>
      </c>
      <c r="F6147" s="9">
        <f t="shared" si="4431"/>
        <v>1.3718579605808505</v>
      </c>
      <c r="G6147" s="9">
        <f t="shared" si="4432"/>
        <v>-3.657827143552559E-2</v>
      </c>
      <c r="H6147" s="9">
        <f t="shared" si="4433"/>
        <v>-1.0730394191496018E-3</v>
      </c>
      <c r="I6147" s="9">
        <f t="shared" si="4434"/>
        <v>-0.26127336739661133</v>
      </c>
      <c r="J6147" s="9">
        <f t="shared" si="4435"/>
        <v>-7.6645672796400123E-3</v>
      </c>
      <c r="K6147" s="9">
        <f t="shared" si="4436"/>
        <v>224.64602813171209</v>
      </c>
      <c r="L6147" s="9">
        <f t="shared" si="4437"/>
        <v>-437.84579376841236</v>
      </c>
      <c r="M6147" s="9">
        <f t="shared" si="4438"/>
        <v>-7.8382010218983403E-4</v>
      </c>
      <c r="N6147" s="9">
        <f t="shared" si="4439"/>
        <v>-2.2993701838920038E-5</v>
      </c>
      <c r="O6147" s="9">
        <f t="shared" si="4440"/>
        <v>1.7710565981384263E-2</v>
      </c>
      <c r="P6147" s="9">
        <f t="shared" si="4441"/>
        <v>-0.10846868949357651</v>
      </c>
      <c r="Q6147" s="9" t="str">
        <f t="shared" si="4442"/>
        <v/>
      </c>
      <c r="R6147" s="9" t="str">
        <f t="shared" si="4426"/>
        <v/>
      </c>
    </row>
    <row r="6148" spans="1:18" ht="15.75" customHeight="1" x14ac:dyDescent="0.2">
      <c r="A6148" s="9">
        <f t="shared" si="4443"/>
        <v>18.402000000000584</v>
      </c>
      <c r="B6148" s="9">
        <f t="shared" si="4427"/>
        <v>5.9031300837436591</v>
      </c>
      <c r="C6148" s="9">
        <f t="shared" si="4428"/>
        <v>-36.156241328043087</v>
      </c>
      <c r="D6148" s="9">
        <f t="shared" si="4429"/>
        <v>-1.3729310000000001</v>
      </c>
      <c r="E6148" s="9">
        <f t="shared" si="4430"/>
        <v>-3.6568559613261671E-2</v>
      </c>
      <c r="F6148" s="9">
        <f t="shared" si="4431"/>
        <v>1.3718597054592916</v>
      </c>
      <c r="G6148" s="9">
        <f t="shared" si="4432"/>
        <v>-3.6568559613261671E-2</v>
      </c>
      <c r="H6148" s="9">
        <f t="shared" si="4433"/>
        <v>-1.0712945407085339E-3</v>
      </c>
      <c r="I6148" s="9">
        <f t="shared" si="4434"/>
        <v>-0.26120399723758336</v>
      </c>
      <c r="J6148" s="9">
        <f t="shared" si="4435"/>
        <v>-7.6521038622038131E-3</v>
      </c>
      <c r="K6148" s="9">
        <f t="shared" si="4436"/>
        <v>224.66373869769347</v>
      </c>
      <c r="L6148" s="9">
        <f t="shared" si="4437"/>
        <v>-437.95426245790594</v>
      </c>
      <c r="M6148" s="9">
        <f t="shared" si="4438"/>
        <v>-7.8361199171275014E-4</v>
      </c>
      <c r="N6148" s="9">
        <f t="shared" si="4439"/>
        <v>-2.295631158661144E-5</v>
      </c>
      <c r="O6148" s="9">
        <f t="shared" si="4440"/>
        <v>1.7708214833243408E-2</v>
      </c>
      <c r="P6148" s="9">
        <f t="shared" si="4441"/>
        <v>-0.10846875841859664</v>
      </c>
      <c r="Q6148" s="9" t="str">
        <f t="shared" si="4442"/>
        <v/>
      </c>
      <c r="R6148" s="9" t="str">
        <f t="shared" si="4426"/>
        <v/>
      </c>
    </row>
    <row r="6149" spans="1:18" ht="15.75" customHeight="1" x14ac:dyDescent="0.2">
      <c r="A6149" s="9">
        <f t="shared" si="4443"/>
        <v>18.405000000000584</v>
      </c>
      <c r="B6149" s="9">
        <f t="shared" si="4427"/>
        <v>5.9023464717519465</v>
      </c>
      <c r="C6149" s="9">
        <f t="shared" si="4428"/>
        <v>-36.156264284354677</v>
      </c>
      <c r="D6149" s="9">
        <f t="shared" si="4429"/>
        <v>-1.3729310000000001</v>
      </c>
      <c r="E6149" s="9">
        <f t="shared" si="4430"/>
        <v>-3.6558851658504636E-2</v>
      </c>
      <c r="F6149" s="9">
        <f t="shared" si="4431"/>
        <v>1.3718614475014783</v>
      </c>
      <c r="G6149" s="9">
        <f t="shared" si="4432"/>
        <v>-3.6558851658504636E-2</v>
      </c>
      <c r="H6149" s="9">
        <f t="shared" si="4433"/>
        <v>-1.0695524985218086E-3</v>
      </c>
      <c r="I6149" s="9">
        <f t="shared" si="4434"/>
        <v>-0.26113465470360453</v>
      </c>
      <c r="J6149" s="9">
        <f t="shared" si="4435"/>
        <v>-7.6396607037272036E-3</v>
      </c>
      <c r="K6149" s="9">
        <f t="shared" si="4436"/>
        <v>224.68144691252672</v>
      </c>
      <c r="L6149" s="9">
        <f t="shared" si="4437"/>
        <v>-438.06273121632455</v>
      </c>
      <c r="M6149" s="9">
        <f t="shared" si="4438"/>
        <v>-7.8340396411081365E-4</v>
      </c>
      <c r="N6149" s="9">
        <f t="shared" si="4439"/>
        <v>-2.2918982111181612E-5</v>
      </c>
      <c r="O6149" s="9">
        <f t="shared" si="4440"/>
        <v>1.7705864309309673E-2</v>
      </c>
      <c r="P6149" s="9">
        <f t="shared" si="4441"/>
        <v>-0.1084688272315372</v>
      </c>
      <c r="Q6149" s="9" t="str">
        <f t="shared" si="4442"/>
        <v/>
      </c>
      <c r="R6149" s="9" t="str">
        <f t="shared" si="4426"/>
        <v/>
      </c>
    </row>
    <row r="6150" spans="1:18" ht="15.75" customHeight="1" x14ac:dyDescent="0.2">
      <c r="A6150" s="9">
        <f t="shared" si="4443"/>
        <v>18.408000000000584</v>
      </c>
      <c r="B6150" s="9">
        <f t="shared" si="4427"/>
        <v>5.9015630677878352</v>
      </c>
      <c r="C6150" s="9">
        <f t="shared" si="4428"/>
        <v>-36.156287203336788</v>
      </c>
      <c r="D6150" s="9">
        <f t="shared" si="4429"/>
        <v>-1.3729310000000001</v>
      </c>
      <c r="E6150" s="9">
        <f t="shared" si="4430"/>
        <v>-3.6549147569201156E-2</v>
      </c>
      <c r="F6150" s="9">
        <f t="shared" si="4431"/>
        <v>1.371863186712017</v>
      </c>
      <c r="G6150" s="9">
        <f t="shared" si="4432"/>
        <v>-3.6549147569201156E-2</v>
      </c>
      <c r="H6150" s="9">
        <f t="shared" si="4433"/>
        <v>-1.0678132879831104E-3</v>
      </c>
      <c r="I6150" s="9">
        <f t="shared" si="4434"/>
        <v>-0.26106533978000823</v>
      </c>
      <c r="J6150" s="9">
        <f t="shared" si="4435"/>
        <v>-7.6272377713079301E-3</v>
      </c>
      <c r="K6150" s="9">
        <f t="shared" si="4436"/>
        <v>224.69915277683603</v>
      </c>
      <c r="L6150" s="9">
        <f t="shared" si="4437"/>
        <v>-438.1712000435561</v>
      </c>
      <c r="M6150" s="9">
        <f t="shared" si="4438"/>
        <v>-7.831960193400247E-4</v>
      </c>
      <c r="N6150" s="9">
        <f t="shared" si="4439"/>
        <v>-2.288171331392379E-5</v>
      </c>
      <c r="O6150" s="9">
        <f t="shared" si="4440"/>
        <v>1.7703514409334497E-2</v>
      </c>
      <c r="P6150" s="9">
        <f t="shared" si="4441"/>
        <v>-0.10846889593258033</v>
      </c>
      <c r="Q6150" s="9" t="str">
        <f t="shared" si="4442"/>
        <v/>
      </c>
      <c r="R6150" s="9" t="str">
        <f t="shared" si="4426"/>
        <v/>
      </c>
    </row>
    <row r="6151" spans="1:18" ht="15.75" customHeight="1" x14ac:dyDescent="0.2">
      <c r="A6151" s="9">
        <f t="shared" si="4443"/>
        <v>18.411000000000584</v>
      </c>
      <c r="B6151" s="9">
        <f t="shared" si="4427"/>
        <v>5.9007798717684956</v>
      </c>
      <c r="C6151" s="9">
        <f t="shared" si="4428"/>
        <v>-36.156310085050102</v>
      </c>
      <c r="D6151" s="9">
        <f t="shared" si="4429"/>
        <v>-1.3729310000000001</v>
      </c>
      <c r="E6151" s="9">
        <f t="shared" si="4430"/>
        <v>-3.6539447343299288E-2</v>
      </c>
      <c r="F6151" s="9">
        <f t="shared" si="4431"/>
        <v>1.3718649230955069</v>
      </c>
      <c r="G6151" s="9">
        <f t="shared" si="4432"/>
        <v>-3.6539447343299288E-2</v>
      </c>
      <c r="H6151" s="9">
        <f t="shared" si="4433"/>
        <v>-1.0660769044932294E-3</v>
      </c>
      <c r="I6151" s="9">
        <f t="shared" si="4434"/>
        <v>-0.26099605245213775</v>
      </c>
      <c r="J6151" s="9">
        <f t="shared" si="4435"/>
        <v>-7.614835032094495E-3</v>
      </c>
      <c r="K6151" s="9">
        <f t="shared" si="4436"/>
        <v>224.71685629124536</v>
      </c>
      <c r="L6151" s="9">
        <f t="shared" si="4437"/>
        <v>-438.27966893948866</v>
      </c>
      <c r="M6151" s="9">
        <f t="shared" si="4438"/>
        <v>-7.8298815735641325E-4</v>
      </c>
      <c r="N6151" s="9">
        <f t="shared" si="4439"/>
        <v>-2.2844505096283487E-5</v>
      </c>
      <c r="O6151" s="9">
        <f t="shared" si="4440"/>
        <v>1.7701165133069453E-2</v>
      </c>
      <c r="P6151" s="9">
        <f t="shared" si="4441"/>
        <v>-0.10846896452190795</v>
      </c>
      <c r="Q6151" s="9" t="str">
        <f t="shared" si="4442"/>
        <v/>
      </c>
      <c r="R6151" s="9" t="str">
        <f t="shared" si="4426"/>
        <v/>
      </c>
    </row>
    <row r="6152" spans="1:18" ht="15.75" customHeight="1" x14ac:dyDescent="0.2">
      <c r="A6152" s="9">
        <f t="shared" si="4443"/>
        <v>18.414000000000584</v>
      </c>
      <c r="B6152" s="9">
        <f t="shared" si="4427"/>
        <v>5.8999968836111396</v>
      </c>
      <c r="C6152" s="9">
        <f t="shared" si="4428"/>
        <v>-36.156332929555198</v>
      </c>
      <c r="D6152" s="9">
        <f t="shared" si="4429"/>
        <v>-1.3729310000000001</v>
      </c>
      <c r="E6152" s="9">
        <f t="shared" si="4430"/>
        <v>-3.6529750978748415E-2</v>
      </c>
      <c r="F6152" s="9">
        <f t="shared" si="4431"/>
        <v>1.3718666566565396</v>
      </c>
      <c r="G6152" s="9">
        <f t="shared" si="4432"/>
        <v>-3.6529750978748415E-2</v>
      </c>
      <c r="H6152" s="9">
        <f t="shared" si="4433"/>
        <v>-1.0643433434605054E-3</v>
      </c>
      <c r="I6152" s="9">
        <f t="shared" si="4434"/>
        <v>-0.2609267927053458</v>
      </c>
      <c r="J6152" s="9">
        <f t="shared" si="4435"/>
        <v>-7.6024524532893236E-3</v>
      </c>
      <c r="K6152" s="9">
        <f t="shared" si="4436"/>
        <v>224.73455745637844</v>
      </c>
      <c r="L6152" s="9">
        <f t="shared" si="4437"/>
        <v>-438.38813790401059</v>
      </c>
      <c r="M6152" s="9">
        <f t="shared" si="4438"/>
        <v>-7.8278037811603746E-4</v>
      </c>
      <c r="N6152" s="9">
        <f t="shared" si="4439"/>
        <v>-2.2807357359867972E-5</v>
      </c>
      <c r="O6152" s="9">
        <f t="shared" si="4440"/>
        <v>1.7698816480266246E-2</v>
      </c>
      <c r="P6152" s="9">
        <f t="shared" si="4441"/>
        <v>-0.10846903299970165</v>
      </c>
      <c r="Q6152" s="9" t="str">
        <f t="shared" si="4442"/>
        <v/>
      </c>
      <c r="R6152" s="9" t="str">
        <f t="shared" si="4426"/>
        <v/>
      </c>
    </row>
    <row r="6153" spans="1:18" ht="15.75" customHeight="1" x14ac:dyDescent="0.2">
      <c r="A6153" s="9">
        <f t="shared" si="4443"/>
        <v>18.417000000000584</v>
      </c>
      <c r="B6153" s="9">
        <f t="shared" si="4427"/>
        <v>5.8992141032330236</v>
      </c>
      <c r="C6153" s="9">
        <f t="shared" si="4428"/>
        <v>-36.156355736912559</v>
      </c>
      <c r="D6153" s="9">
        <f t="shared" si="4429"/>
        <v>-1.3729310000000001</v>
      </c>
      <c r="E6153" s="9">
        <f t="shared" si="4430"/>
        <v>-3.652005847349931E-2</v>
      </c>
      <c r="F6153" s="9">
        <f t="shared" si="4431"/>
        <v>1.3718683873997</v>
      </c>
      <c r="G6153" s="9">
        <f t="shared" si="4432"/>
        <v>-3.652005847349931E-2</v>
      </c>
      <c r="H6153" s="9">
        <f t="shared" si="4433"/>
        <v>-1.0626126003001612E-3</v>
      </c>
      <c r="I6153" s="9">
        <f t="shared" si="4434"/>
        <v>-0.26085756052499504</v>
      </c>
      <c r="J6153" s="9">
        <f t="shared" si="4435"/>
        <v>-7.5900900021440079E-3</v>
      </c>
      <c r="K6153" s="9">
        <f t="shared" si="4436"/>
        <v>224.75225627285872</v>
      </c>
      <c r="L6153" s="9">
        <f t="shared" si="4437"/>
        <v>-438.49660693701031</v>
      </c>
      <c r="M6153" s="9">
        <f t="shared" si="4438"/>
        <v>-7.8257268157498508E-4</v>
      </c>
      <c r="N6153" s="9">
        <f t="shared" si="4439"/>
        <v>-2.2770270006432025E-5</v>
      </c>
      <c r="O6153" s="9">
        <f t="shared" si="4440"/>
        <v>1.7696468450676708E-2</v>
      </c>
      <c r="P6153" s="9">
        <f t="shared" si="4441"/>
        <v>-0.10846910136614268</v>
      </c>
      <c r="Q6153" s="9" t="str">
        <f t="shared" si="4442"/>
        <v/>
      </c>
      <c r="R6153" s="9" t="str">
        <f t="shared" si="4426"/>
        <v/>
      </c>
    </row>
    <row r="6154" spans="1:18" ht="15.75" customHeight="1" x14ac:dyDescent="0.2">
      <c r="A6154" s="9">
        <f t="shared" si="4443"/>
        <v>18.420000000000584</v>
      </c>
      <c r="B6154" s="9">
        <f t="shared" si="4427"/>
        <v>5.8984315305514485</v>
      </c>
      <c r="C6154" s="9">
        <f t="shared" si="4428"/>
        <v>-36.156378507182566</v>
      </c>
      <c r="D6154" s="9">
        <f t="shared" si="4429"/>
        <v>-1.3729310000000001</v>
      </c>
      <c r="E6154" s="9">
        <f t="shared" si="4430"/>
        <v>-3.651036982550409E-2</v>
      </c>
      <c r="F6154" s="9">
        <f t="shared" si="4431"/>
        <v>1.371870115329564</v>
      </c>
      <c r="G6154" s="9">
        <f t="shared" si="4432"/>
        <v>-3.651036982550409E-2</v>
      </c>
      <c r="H6154" s="9">
        <f t="shared" si="4433"/>
        <v>-1.0608846704360797E-3</v>
      </c>
      <c r="I6154" s="9">
        <f t="shared" si="4434"/>
        <v>-0.26078835589645777</v>
      </c>
      <c r="J6154" s="9">
        <f t="shared" si="4435"/>
        <v>-7.5777476459719974E-3</v>
      </c>
      <c r="K6154" s="9">
        <f t="shared" si="4436"/>
        <v>224.7699527413094</v>
      </c>
      <c r="L6154" s="9">
        <f t="shared" si="4437"/>
        <v>-438.60507603837647</v>
      </c>
      <c r="M6154" s="9">
        <f t="shared" si="4438"/>
        <v>-7.8236506768937335E-4</v>
      </c>
      <c r="N6154" s="9">
        <f t="shared" si="4439"/>
        <v>-2.2733242937915994E-5</v>
      </c>
      <c r="O6154" s="9">
        <f t="shared" si="4440"/>
        <v>1.7694121044052814E-2</v>
      </c>
      <c r="P6154" s="9">
        <f t="shared" si="4441"/>
        <v>-0.10846916962141211</v>
      </c>
      <c r="Q6154" s="9" t="str">
        <f t="shared" si="4442"/>
        <v/>
      </c>
      <c r="R6154" s="9" t="str">
        <f t="shared" si="4426"/>
        <v/>
      </c>
    </row>
    <row r="6155" spans="1:18" ht="15.75" customHeight="1" x14ac:dyDescent="0.2">
      <c r="A6155" s="9">
        <f t="shared" si="4443"/>
        <v>18.423000000000584</v>
      </c>
      <c r="B6155" s="9">
        <f t="shared" si="4427"/>
        <v>5.8976491654837595</v>
      </c>
      <c r="C6155" s="9">
        <f t="shared" si="4428"/>
        <v>-36.156401240425502</v>
      </c>
      <c r="D6155" s="9">
        <f t="shared" si="4429"/>
        <v>-1.3729310000000001</v>
      </c>
      <c r="E6155" s="9">
        <f t="shared" si="4430"/>
        <v>-3.6500685032716237E-2</v>
      </c>
      <c r="F6155" s="9">
        <f t="shared" si="4431"/>
        <v>1.3718718404507018</v>
      </c>
      <c r="G6155" s="9">
        <f t="shared" si="4432"/>
        <v>-3.6500685032716237E-2</v>
      </c>
      <c r="H6155" s="9">
        <f t="shared" si="4433"/>
        <v>-1.0591595492983608E-3</v>
      </c>
      <c r="I6155" s="9">
        <f t="shared" si="4434"/>
        <v>-0.26071917880511597</v>
      </c>
      <c r="J6155" s="9">
        <f t="shared" si="4435"/>
        <v>-7.5654253521311478E-3</v>
      </c>
      <c r="K6155" s="9">
        <f t="shared" si="4436"/>
        <v>224.78764686235345</v>
      </c>
      <c r="L6155" s="9">
        <f t="shared" si="4437"/>
        <v>-438.71354520799787</v>
      </c>
      <c r="M6155" s="9">
        <f t="shared" si="4438"/>
        <v>-7.8215753641534792E-4</v>
      </c>
      <c r="N6155" s="9">
        <f t="shared" si="4439"/>
        <v>-2.2696276056393444E-5</v>
      </c>
      <c r="O6155" s="9">
        <f t="shared" si="4440"/>
        <v>1.7691774260146658E-2</v>
      </c>
      <c r="P6155" s="9">
        <f t="shared" si="4441"/>
        <v>-0.10846923776569059</v>
      </c>
      <c r="Q6155" s="9" t="str">
        <f t="shared" si="4442"/>
        <v/>
      </c>
      <c r="R6155" s="9" t="str">
        <f t="shared" si="4426"/>
        <v/>
      </c>
    </row>
    <row r="6156" spans="1:18" ht="15.75" customHeight="1" x14ac:dyDescent="0.2">
      <c r="A6156" s="9">
        <f t="shared" si="4443"/>
        <v>18.426000000000585</v>
      </c>
      <c r="B6156" s="9">
        <f t="shared" si="4427"/>
        <v>5.8968670079473444</v>
      </c>
      <c r="C6156" s="9">
        <f t="shared" si="4428"/>
        <v>-36.156423936701557</v>
      </c>
      <c r="D6156" s="9">
        <f t="shared" si="4429"/>
        <v>-1.3729310000000001</v>
      </c>
      <c r="E6156" s="9">
        <f t="shared" si="4430"/>
        <v>-3.6491004093090591E-2</v>
      </c>
      <c r="F6156" s="9">
        <f t="shared" si="4431"/>
        <v>1.3718735627676752</v>
      </c>
      <c r="G6156" s="9">
        <f t="shared" si="4432"/>
        <v>-3.6491004093090591E-2</v>
      </c>
      <c r="H6156" s="9">
        <f t="shared" si="4433"/>
        <v>-1.057437232324876E-3</v>
      </c>
      <c r="I6156" s="9">
        <f t="shared" si="4434"/>
        <v>-0.26065002923636132</v>
      </c>
      <c r="J6156" s="9">
        <f t="shared" si="4435"/>
        <v>-7.5531230880348278E-3</v>
      </c>
      <c r="K6156" s="9">
        <f t="shared" si="4436"/>
        <v>224.80533863661361</v>
      </c>
      <c r="L6156" s="9">
        <f t="shared" si="4437"/>
        <v>-438.82201444576356</v>
      </c>
      <c r="M6156" s="9">
        <f t="shared" si="4438"/>
        <v>-7.8195008770908403E-4</v>
      </c>
      <c r="N6156" s="9">
        <f t="shared" si="4439"/>
        <v>-2.2659369264104484E-5</v>
      </c>
      <c r="O6156" s="9">
        <f t="shared" si="4440"/>
        <v>1.768942809871047E-2</v>
      </c>
      <c r="P6156" s="9">
        <f t="shared" si="4441"/>
        <v>-0.10846930579915856</v>
      </c>
      <c r="Q6156" s="9" t="str">
        <f t="shared" si="4442"/>
        <v/>
      </c>
      <c r="R6156" s="9" t="str">
        <f t="shared" si="4426"/>
        <v/>
      </c>
    </row>
    <row r="6157" spans="1:18" ht="15.75" customHeight="1" x14ac:dyDescent="0.2">
      <c r="A6157" s="9">
        <f t="shared" si="4443"/>
        <v>18.429000000000585</v>
      </c>
      <c r="B6157" s="9">
        <f t="shared" si="4427"/>
        <v>5.8960850578596355</v>
      </c>
      <c r="C6157" s="9">
        <f t="shared" si="4428"/>
        <v>-36.156446596070822</v>
      </c>
      <c r="D6157" s="9">
        <f t="shared" si="4429"/>
        <v>-1.3729310000000001</v>
      </c>
      <c r="E6157" s="9">
        <f t="shared" si="4430"/>
        <v>-3.6481327004583342E-2</v>
      </c>
      <c r="F6157" s="9">
        <f t="shared" si="4431"/>
        <v>1.3718752822850389</v>
      </c>
      <c r="G6157" s="9">
        <f t="shared" si="4432"/>
        <v>-3.6481327004583342E-2</v>
      </c>
      <c r="H6157" s="9">
        <f t="shared" si="4433"/>
        <v>-1.0557177149612684E-3</v>
      </c>
      <c r="I6157" s="9">
        <f t="shared" si="4434"/>
        <v>-0.26058090717559529</v>
      </c>
      <c r="J6157" s="9">
        <f t="shared" si="4435"/>
        <v>-7.5408408211519165E-3</v>
      </c>
      <c r="K6157" s="9">
        <f t="shared" si="4436"/>
        <v>224.82302806471233</v>
      </c>
      <c r="L6157" s="9">
        <f t="shared" si="4437"/>
        <v>-438.93048375156269</v>
      </c>
      <c r="M6157" s="9">
        <f t="shared" si="4438"/>
        <v>-7.8174272152678589E-4</v>
      </c>
      <c r="N6157" s="9">
        <f t="shared" si="4439"/>
        <v>-2.262252246345575E-5</v>
      </c>
      <c r="O6157" s="9">
        <f t="shared" si="4440"/>
        <v>1.7687082559496619E-2</v>
      </c>
      <c r="P6157" s="9">
        <f t="shared" si="4441"/>
        <v>-0.10846937372199617</v>
      </c>
      <c r="Q6157" s="9" t="str">
        <f t="shared" si="4442"/>
        <v/>
      </c>
      <c r="R6157" s="9" t="str">
        <f t="shared" si="4426"/>
        <v/>
      </c>
    </row>
    <row r="6158" spans="1:18" ht="15.75" customHeight="1" x14ac:dyDescent="0.2">
      <c r="A6158" s="9">
        <f t="shared" si="4443"/>
        <v>18.432000000000585</v>
      </c>
      <c r="B6158" s="9">
        <f t="shared" si="4427"/>
        <v>5.8953033151381087</v>
      </c>
      <c r="C6158" s="9">
        <f t="shared" si="4428"/>
        <v>-36.156469218593287</v>
      </c>
      <c r="D6158" s="9">
        <f t="shared" si="4429"/>
        <v>-1.3729310000000001</v>
      </c>
      <c r="E6158" s="9">
        <f t="shared" si="4430"/>
        <v>-3.6471653765152039E-2</v>
      </c>
      <c r="F6158" s="9">
        <f t="shared" si="4431"/>
        <v>1.3718769990073401</v>
      </c>
      <c r="G6158" s="9">
        <f t="shared" si="4432"/>
        <v>-3.6471653765152039E-2</v>
      </c>
      <c r="H6158" s="9">
        <f t="shared" si="4433"/>
        <v>-1.0540009926600646E-3</v>
      </c>
      <c r="I6158" s="9">
        <f t="shared" si="4434"/>
        <v>-0.26051181260822881</v>
      </c>
      <c r="J6158" s="9">
        <f t="shared" si="4435"/>
        <v>-7.5285785190004608E-3</v>
      </c>
      <c r="K6158" s="9">
        <f t="shared" si="4436"/>
        <v>224.84071514727182</v>
      </c>
      <c r="L6158" s="9">
        <f t="shared" si="4437"/>
        <v>-439.03895312528471</v>
      </c>
      <c r="M6158" s="9">
        <f t="shared" si="4438"/>
        <v>-7.8153543782468642E-4</v>
      </c>
      <c r="N6158" s="9">
        <f t="shared" si="4439"/>
        <v>-2.2585735557001384E-5</v>
      </c>
      <c r="O6158" s="9">
        <f t="shared" si="4440"/>
        <v>1.768473764225759E-2</v>
      </c>
      <c r="P6158" s="9">
        <f t="shared" si="4441"/>
        <v>-0.1084694415343832</v>
      </c>
      <c r="Q6158" s="9" t="str">
        <f t="shared" si="4442"/>
        <v/>
      </c>
      <c r="R6158" s="9" t="str">
        <f t="shared" si="4426"/>
        <v/>
      </c>
    </row>
    <row r="6159" spans="1:18" ht="15.75" customHeight="1" x14ac:dyDescent="0.2">
      <c r="A6159" s="9">
        <f t="shared" si="4443"/>
        <v>18.435000000000585</v>
      </c>
      <c r="B6159" s="9">
        <f t="shared" si="4427"/>
        <v>5.894521779700284</v>
      </c>
      <c r="C6159" s="9">
        <f t="shared" si="4428"/>
        <v>-36.156491804328844</v>
      </c>
      <c r="D6159" s="9">
        <f t="shared" si="4429"/>
        <v>-1.3729310000000001</v>
      </c>
      <c r="E6159" s="9">
        <f t="shared" si="4430"/>
        <v>-3.6461984372755579E-2</v>
      </c>
      <c r="F6159" s="9">
        <f t="shared" si="4431"/>
        <v>1.3718787129391186</v>
      </c>
      <c r="G6159" s="9">
        <f t="shared" si="4432"/>
        <v>-3.6461984372755579E-2</v>
      </c>
      <c r="H6159" s="9">
        <f t="shared" si="4433"/>
        <v>-1.0522870608815627E-3</v>
      </c>
      <c r="I6159" s="9">
        <f t="shared" si="4434"/>
        <v>-0.26044274551968266</v>
      </c>
      <c r="J6159" s="9">
        <f t="shared" si="4435"/>
        <v>-7.5163361491540183E-3</v>
      </c>
      <c r="K6159" s="9">
        <f t="shared" si="4436"/>
        <v>224.85839988491409</v>
      </c>
      <c r="L6159" s="9">
        <f t="shared" si="4437"/>
        <v>-439.1474225668191</v>
      </c>
      <c r="M6159" s="9">
        <f t="shared" si="4438"/>
        <v>-7.8132823655904804E-4</v>
      </c>
      <c r="N6159" s="9">
        <f t="shared" si="4439"/>
        <v>-2.2549008447462057E-5</v>
      </c>
      <c r="O6159" s="9">
        <f t="shared" si="4440"/>
        <v>1.7682393346746015E-2</v>
      </c>
      <c r="P6159" s="9">
        <f t="shared" si="4441"/>
        <v>-0.1084695092364992</v>
      </c>
      <c r="Q6159" s="9" t="str">
        <f t="shared" si="4442"/>
        <v/>
      </c>
      <c r="R6159" s="9" t="str">
        <f t="shared" si="4426"/>
        <v/>
      </c>
    </row>
    <row r="6160" spans="1:18" ht="15.75" customHeight="1" x14ac:dyDescent="0.2">
      <c r="A6160" s="9">
        <f t="shared" si="4443"/>
        <v>18.438000000000585</v>
      </c>
      <c r="B6160" s="9">
        <f t="shared" si="4427"/>
        <v>5.8937404514637253</v>
      </c>
      <c r="C6160" s="9">
        <f t="shared" si="4428"/>
        <v>-36.156514353337293</v>
      </c>
      <c r="D6160" s="9">
        <f t="shared" si="4429"/>
        <v>-1.3729310000000001</v>
      </c>
      <c r="E6160" s="9">
        <f t="shared" si="4430"/>
        <v>-3.6452318825354234E-2</v>
      </c>
      <c r="F6160" s="9">
        <f t="shared" si="4431"/>
        <v>1.3718804240849067</v>
      </c>
      <c r="G6160" s="9">
        <f t="shared" si="4432"/>
        <v>-3.6452318825354234E-2</v>
      </c>
      <c r="H6160" s="9">
        <f t="shared" si="4433"/>
        <v>-1.050575915093388E-3</v>
      </c>
      <c r="I6160" s="9">
        <f t="shared" si="4434"/>
        <v>-0.26037370589538739</v>
      </c>
      <c r="J6160" s="9">
        <f t="shared" si="4435"/>
        <v>-7.5041136792384847E-3</v>
      </c>
      <c r="K6160" s="9">
        <f t="shared" si="4436"/>
        <v>224.87608227826084</v>
      </c>
      <c r="L6160" s="9">
        <f t="shared" si="4437"/>
        <v>-439.2558920760556</v>
      </c>
      <c r="M6160" s="9">
        <f t="shared" si="4438"/>
        <v>-7.8112111768616221E-4</v>
      </c>
      <c r="N6160" s="9">
        <f t="shared" si="4439"/>
        <v>-2.2512341037715453E-5</v>
      </c>
      <c r="O6160" s="9">
        <f t="shared" si="4440"/>
        <v>1.7680049672714648E-2</v>
      </c>
      <c r="P6160" s="9">
        <f t="shared" si="4441"/>
        <v>-0.10846957682852344</v>
      </c>
      <c r="Q6160" s="9" t="str">
        <f t="shared" si="4442"/>
        <v/>
      </c>
      <c r="R6160" s="9" t="str">
        <f t="shared" si="4426"/>
        <v/>
      </c>
    </row>
    <row r="6161" spans="1:18" ht="15.75" customHeight="1" x14ac:dyDescent="0.2">
      <c r="A6161" s="9">
        <f t="shared" si="4443"/>
        <v>18.441000000000585</v>
      </c>
      <c r="B6161" s="9">
        <f t="shared" si="4427"/>
        <v>5.8929593303460388</v>
      </c>
      <c r="C6161" s="9">
        <f t="shared" si="4428"/>
        <v>-36.156536865678333</v>
      </c>
      <c r="D6161" s="9">
        <f t="shared" si="4429"/>
        <v>-1.3729310000000001</v>
      </c>
      <c r="E6161" s="9">
        <f t="shared" si="4430"/>
        <v>-3.6442657120909591E-2</v>
      </c>
      <c r="F6161" s="9">
        <f t="shared" si="4431"/>
        <v>1.3718821324492301</v>
      </c>
      <c r="G6161" s="9">
        <f t="shared" si="4432"/>
        <v>-3.6442657120909591E-2</v>
      </c>
      <c r="H6161" s="9">
        <f t="shared" si="4433"/>
        <v>-1.0488675507700496E-3</v>
      </c>
      <c r="I6161" s="9">
        <f t="shared" si="4434"/>
        <v>-0.26030469372078274</v>
      </c>
      <c r="J6161" s="9">
        <f t="shared" si="4435"/>
        <v>-7.4919110769289246E-3</v>
      </c>
      <c r="K6161" s="9">
        <f t="shared" si="4436"/>
        <v>224.89376232793356</v>
      </c>
      <c r="L6161" s="9">
        <f t="shared" si="4437"/>
        <v>-439.3643616528841</v>
      </c>
      <c r="M6161" s="9">
        <f t="shared" si="4438"/>
        <v>-7.8091408116234828E-4</v>
      </c>
      <c r="N6161" s="9">
        <f t="shared" si="4439"/>
        <v>-2.2475733230786774E-5</v>
      </c>
      <c r="O6161" s="9">
        <f t="shared" si="4440"/>
        <v>1.7677706619916373E-2</v>
      </c>
      <c r="P6161" s="9">
        <f t="shared" si="4441"/>
        <v>-0.10846964431063484</v>
      </c>
      <c r="Q6161" s="9" t="str">
        <f t="shared" si="4442"/>
        <v/>
      </c>
      <c r="R6161" s="9" t="str">
        <f t="shared" si="4426"/>
        <v/>
      </c>
    </row>
    <row r="6162" spans="1:18" ht="15.75" customHeight="1" x14ac:dyDescent="0.2">
      <c r="A6162" s="9">
        <f t="shared" si="4443"/>
        <v>18.444000000000585</v>
      </c>
      <c r="B6162" s="9">
        <f t="shared" si="4427"/>
        <v>5.8921784162648763</v>
      </c>
      <c r="C6162" s="9">
        <f t="shared" si="4428"/>
        <v>-36.156559341411565</v>
      </c>
      <c r="D6162" s="9">
        <f t="shared" si="4429"/>
        <v>-1.3729310000000001</v>
      </c>
      <c r="E6162" s="9">
        <f t="shared" si="4430"/>
        <v>-3.6432999257384607E-2</v>
      </c>
      <c r="F6162" s="9">
        <f t="shared" si="4431"/>
        <v>1.3718838380366061</v>
      </c>
      <c r="G6162" s="9">
        <f t="shared" si="4432"/>
        <v>-3.6432999257384607E-2</v>
      </c>
      <c r="H6162" s="9">
        <f t="shared" si="4433"/>
        <v>-1.0471619633940499E-3</v>
      </c>
      <c r="I6162" s="9">
        <f t="shared" si="4434"/>
        <v>-0.26023570898131859</v>
      </c>
      <c r="J6162" s="9">
        <f t="shared" si="4435"/>
        <v>-7.4797283099574986E-3</v>
      </c>
      <c r="K6162" s="9">
        <f t="shared" si="4436"/>
        <v>224.91144003455346</v>
      </c>
      <c r="L6162" s="9">
        <f t="shared" si="4437"/>
        <v>-439.47283129719472</v>
      </c>
      <c r="M6162" s="9">
        <f t="shared" si="4438"/>
        <v>-7.8070712694395584E-4</v>
      </c>
      <c r="N6162" s="9">
        <f t="shared" si="4439"/>
        <v>-2.2439184929872495E-5</v>
      </c>
      <c r="O6162" s="9">
        <f t="shared" si="4440"/>
        <v>1.7675364188104212E-2</v>
      </c>
      <c r="P6162" s="9">
        <f t="shared" si="4441"/>
        <v>-0.10846971168301209</v>
      </c>
      <c r="Q6162" s="9" t="str">
        <f t="shared" si="4442"/>
        <v/>
      </c>
      <c r="R6162" s="9" t="str">
        <f t="shared" si="4426"/>
        <v/>
      </c>
    </row>
    <row r="6163" spans="1:18" ht="15.75" customHeight="1" x14ac:dyDescent="0.2">
      <c r="A6163" s="9">
        <f t="shared" si="4443"/>
        <v>18.447000000000585</v>
      </c>
      <c r="B6163" s="9">
        <f t="shared" si="4427"/>
        <v>5.8913977091379319</v>
      </c>
      <c r="C6163" s="9">
        <f t="shared" si="4428"/>
        <v>-36.156581780596497</v>
      </c>
      <c r="D6163" s="9">
        <f t="shared" si="4429"/>
        <v>-1.3729310000000001</v>
      </c>
      <c r="E6163" s="9">
        <f t="shared" si="4430"/>
        <v>-3.6423345232743612E-2</v>
      </c>
      <c r="F6163" s="9">
        <f t="shared" si="4431"/>
        <v>1.3718855408515451</v>
      </c>
      <c r="G6163" s="9">
        <f t="shared" si="4432"/>
        <v>-3.6423345232743612E-2</v>
      </c>
      <c r="H6163" s="9">
        <f t="shared" si="4433"/>
        <v>-1.0454591484549969E-3</v>
      </c>
      <c r="I6163" s="9">
        <f t="shared" si="4434"/>
        <v>-0.26016675166245434</v>
      </c>
      <c r="J6163" s="9">
        <f t="shared" si="4435"/>
        <v>-7.4675653461071202E-3</v>
      </c>
      <c r="K6163" s="9">
        <f t="shared" si="4436"/>
        <v>224.92911539874157</v>
      </c>
      <c r="L6163" s="9">
        <f t="shared" si="4437"/>
        <v>-439.58130100887774</v>
      </c>
      <c r="M6163" s="9">
        <f t="shared" si="4438"/>
        <v>-7.8050025498736309E-4</v>
      </c>
      <c r="N6163" s="9">
        <f t="shared" si="4439"/>
        <v>-2.240269603832136E-5</v>
      </c>
      <c r="O6163" s="9">
        <f t="shared" si="4440"/>
        <v>1.7673022377031316E-2</v>
      </c>
      <c r="P6163" s="9">
        <f t="shared" si="4441"/>
        <v>-0.10846977894583355</v>
      </c>
      <c r="Q6163" s="9" t="str">
        <f t="shared" si="4442"/>
        <v/>
      </c>
      <c r="R6163" s="9" t="str">
        <f t="shared" si="4426"/>
        <v/>
      </c>
    </row>
    <row r="6164" spans="1:18" ht="15.75" customHeight="1" x14ac:dyDescent="0.2">
      <c r="A6164" s="9">
        <f t="shared" si="4443"/>
        <v>18.450000000000585</v>
      </c>
      <c r="B6164" s="9">
        <f t="shared" si="4427"/>
        <v>5.8906172088829445</v>
      </c>
      <c r="C6164" s="9">
        <f t="shared" si="4428"/>
        <v>-36.156604183292536</v>
      </c>
      <c r="D6164" s="9">
        <f t="shared" si="4429"/>
        <v>-1.3729310000000001</v>
      </c>
      <c r="E6164" s="9">
        <f t="shared" si="4430"/>
        <v>-3.6413695044952246E-2</v>
      </c>
      <c r="F6164" s="9">
        <f t="shared" si="4431"/>
        <v>1.3718872408985507</v>
      </c>
      <c r="G6164" s="9">
        <f t="shared" si="4432"/>
        <v>-3.6413695044952246E-2</v>
      </c>
      <c r="H6164" s="9">
        <f t="shared" si="4433"/>
        <v>-1.0437591014493819E-3</v>
      </c>
      <c r="I6164" s="9">
        <f t="shared" si="4434"/>
        <v>-0.2600978217496589</v>
      </c>
      <c r="J6164" s="9">
        <f t="shared" si="4435"/>
        <v>-7.4554221532098699E-3</v>
      </c>
      <c r="K6164" s="9">
        <f t="shared" si="4436"/>
        <v>224.94678842111861</v>
      </c>
      <c r="L6164" s="9">
        <f t="shared" si="4437"/>
        <v>-439.68977078782359</v>
      </c>
      <c r="M6164" s="9">
        <f t="shared" si="4438"/>
        <v>-7.8029346524897676E-4</v>
      </c>
      <c r="N6164" s="9">
        <f t="shared" si="4439"/>
        <v>-2.2366266459629611E-5</v>
      </c>
      <c r="O6164" s="9">
        <f t="shared" si="4440"/>
        <v>1.7670681186450959E-2</v>
      </c>
      <c r="P6164" s="9">
        <f t="shared" si="4441"/>
        <v>-0.1084698460992773</v>
      </c>
      <c r="Q6164" s="9" t="str">
        <f t="shared" si="4442"/>
        <v/>
      </c>
      <c r="R6164" s="9" t="str">
        <f t="shared" ref="R6164:R6227" si="4444">IF(ABS(L6164)&lt;0.5,K6164,"")</f>
        <v/>
      </c>
    </row>
    <row r="6165" spans="1:18" ht="15.75" customHeight="1" x14ac:dyDescent="0.2">
      <c r="A6165" s="9">
        <f t="shared" si="4443"/>
        <v>18.453000000000586</v>
      </c>
      <c r="B6165" s="9">
        <f t="shared" si="4427"/>
        <v>5.8898369154176953</v>
      </c>
      <c r="C6165" s="9">
        <f t="shared" si="4428"/>
        <v>-36.156626549558993</v>
      </c>
      <c r="D6165" s="9">
        <f t="shared" si="4429"/>
        <v>-1.3729310000000001</v>
      </c>
      <c r="E6165" s="9">
        <f t="shared" si="4430"/>
        <v>-3.6404048691977511E-2</v>
      </c>
      <c r="F6165" s="9">
        <f t="shared" si="4431"/>
        <v>1.3718889381821184</v>
      </c>
      <c r="G6165" s="9">
        <f t="shared" si="4432"/>
        <v>-3.6404048691977511E-2</v>
      </c>
      <c r="H6165" s="9">
        <f t="shared" si="4433"/>
        <v>-1.0420618178816898E-3</v>
      </c>
      <c r="I6165" s="9">
        <f t="shared" si="4434"/>
        <v>-0.26002891922841076</v>
      </c>
      <c r="J6165" s="9">
        <f t="shared" si="4435"/>
        <v>-7.4432986991549268E-3</v>
      </c>
      <c r="K6165" s="9">
        <f t="shared" si="4436"/>
        <v>224.96445910230506</v>
      </c>
      <c r="L6165" s="9">
        <f t="shared" si="4437"/>
        <v>-439.79824063392289</v>
      </c>
      <c r="M6165" s="9">
        <f t="shared" si="4438"/>
        <v>-7.800867576852323E-4</v>
      </c>
      <c r="N6165" s="9">
        <f t="shared" si="4439"/>
        <v>-2.2329896097464781E-5</v>
      </c>
      <c r="O6165" s="9">
        <f t="shared" si="4440"/>
        <v>1.7668340616116558E-2</v>
      </c>
      <c r="P6165" s="9">
        <f t="shared" si="4441"/>
        <v>-0.10846991314352113</v>
      </c>
      <c r="Q6165" s="9" t="str">
        <f t="shared" si="4442"/>
        <v/>
      </c>
      <c r="R6165" s="9" t="str">
        <f t="shared" si="4444"/>
        <v/>
      </c>
    </row>
    <row r="6166" spans="1:18" ht="15.75" customHeight="1" x14ac:dyDescent="0.2">
      <c r="A6166" s="9">
        <f t="shared" si="4443"/>
        <v>18.456000000000586</v>
      </c>
      <c r="B6166" s="9">
        <f t="shared" si="4427"/>
        <v>5.88905682866001</v>
      </c>
      <c r="C6166" s="9">
        <f t="shared" si="4428"/>
        <v>-36.156648879455091</v>
      </c>
      <c r="D6166" s="9">
        <f t="shared" si="4429"/>
        <v>-1.3729310000000001</v>
      </c>
      <c r="E6166" s="9">
        <f t="shared" si="4430"/>
        <v>-3.6394406171787762E-2</v>
      </c>
      <c r="F6166" s="9">
        <f t="shared" si="4431"/>
        <v>1.3718906327067371</v>
      </c>
      <c r="G6166" s="9">
        <f t="shared" si="4432"/>
        <v>-3.6394406171787762E-2</v>
      </c>
      <c r="H6166" s="9">
        <f t="shared" si="4433"/>
        <v>-1.040367293263067E-3</v>
      </c>
      <c r="I6166" s="9">
        <f t="shared" si="4434"/>
        <v>-0.25996004408419826</v>
      </c>
      <c r="J6166" s="9">
        <f t="shared" si="4435"/>
        <v>-7.431194951879049E-3</v>
      </c>
      <c r="K6166" s="9">
        <f t="shared" si="4436"/>
        <v>224.98212744292118</v>
      </c>
      <c r="L6166" s="9">
        <f t="shared" si="4437"/>
        <v>-439.90671054706638</v>
      </c>
      <c r="M6166" s="9">
        <f t="shared" si="4438"/>
        <v>-7.7988013225259477E-4</v>
      </c>
      <c r="N6166" s="9">
        <f t="shared" si="4439"/>
        <v>-2.2293584855637148E-5</v>
      </c>
      <c r="O6166" s="9">
        <f t="shared" si="4440"/>
        <v>1.766600066578165E-2</v>
      </c>
      <c r="P6166" s="9">
        <f t="shared" si="4441"/>
        <v>-0.10846998007874256</v>
      </c>
      <c r="Q6166" s="9" t="str">
        <f t="shared" si="4442"/>
        <v/>
      </c>
      <c r="R6166" s="9" t="str">
        <f t="shared" si="4444"/>
        <v/>
      </c>
    </row>
    <row r="6167" spans="1:18" ht="15.75" customHeight="1" x14ac:dyDescent="0.2">
      <c r="A6167" s="9">
        <f t="shared" si="4443"/>
        <v>18.459000000000586</v>
      </c>
      <c r="B6167" s="9">
        <f t="shared" si="4427"/>
        <v>5.8882769485277571</v>
      </c>
      <c r="C6167" s="9">
        <f t="shared" si="4428"/>
        <v>-36.156671173039946</v>
      </c>
      <c r="D6167" s="9">
        <f t="shared" si="4429"/>
        <v>-1.3729310000000001</v>
      </c>
      <c r="E6167" s="9">
        <f t="shared" si="4430"/>
        <v>-3.6384767482352684E-2</v>
      </c>
      <c r="F6167" s="9">
        <f t="shared" si="4431"/>
        <v>1.3718923244768877</v>
      </c>
      <c r="G6167" s="9">
        <f t="shared" si="4432"/>
        <v>-3.6384767482352684E-2</v>
      </c>
      <c r="H6167" s="9">
        <f t="shared" si="4433"/>
        <v>-1.0386755231124312E-3</v>
      </c>
      <c r="I6167" s="9">
        <f t="shared" si="4434"/>
        <v>-0.25989119630251917</v>
      </c>
      <c r="J6167" s="9">
        <f t="shared" si="4435"/>
        <v>-7.4191108793745077E-3</v>
      </c>
      <c r="K6167" s="9">
        <f t="shared" si="4436"/>
        <v>224.99979344358695</v>
      </c>
      <c r="L6167" s="9">
        <f t="shared" si="4437"/>
        <v>-440.01518052714511</v>
      </c>
      <c r="M6167" s="9">
        <f t="shared" si="4438"/>
        <v>-7.7967358890755753E-4</v>
      </c>
      <c r="N6167" s="9">
        <f t="shared" si="4439"/>
        <v>-2.2257332638123525E-5</v>
      </c>
      <c r="O6167" s="9">
        <f t="shared" si="4440"/>
        <v>1.766366133519991E-2</v>
      </c>
      <c r="P6167" s="9">
        <f t="shared" si="4441"/>
        <v>-0.10847004690511879</v>
      </c>
      <c r="Q6167" s="9" t="str">
        <f t="shared" si="4442"/>
        <v/>
      </c>
      <c r="R6167" s="9" t="str">
        <f t="shared" si="4444"/>
        <v/>
      </c>
    </row>
    <row r="6168" spans="1:18" ht="15.75" customHeight="1" x14ac:dyDescent="0.2">
      <c r="A6168" s="9">
        <f t="shared" si="4443"/>
        <v>18.462000000000586</v>
      </c>
      <c r="B6168" s="9">
        <f t="shared" si="4427"/>
        <v>5.8874972749388492</v>
      </c>
      <c r="C6168" s="9">
        <f t="shared" si="4428"/>
        <v>-36.156693430372584</v>
      </c>
      <c r="D6168" s="9">
        <f t="shared" si="4429"/>
        <v>-1.3729310000000001</v>
      </c>
      <c r="E6168" s="9">
        <f t="shared" si="4430"/>
        <v>-3.6375132621643332E-2</v>
      </c>
      <c r="F6168" s="9">
        <f t="shared" si="4431"/>
        <v>1.3718940134970445</v>
      </c>
      <c r="G6168" s="9">
        <f t="shared" si="4432"/>
        <v>-3.6375132621643332E-2</v>
      </c>
      <c r="H6168" s="9">
        <f t="shared" si="4433"/>
        <v>-1.0369865029555836E-3</v>
      </c>
      <c r="I6168" s="9">
        <f t="shared" si="4434"/>
        <v>-0.25982237586888091</v>
      </c>
      <c r="J6168" s="9">
        <f t="shared" si="4435"/>
        <v>-7.4070464496827394E-3</v>
      </c>
      <c r="K6168" s="9">
        <f t="shared" si="4436"/>
        <v>225.01745710492216</v>
      </c>
      <c r="L6168" s="9">
        <f t="shared" si="4437"/>
        <v>-440.1236505740502</v>
      </c>
      <c r="M6168" s="9">
        <f t="shared" si="4438"/>
        <v>-7.7946712760664275E-4</v>
      </c>
      <c r="N6168" s="9">
        <f t="shared" si="4439"/>
        <v>-2.222113934904822E-5</v>
      </c>
      <c r="O6168" s="9">
        <f t="shared" si="4440"/>
        <v>1.7661322624125137E-2</v>
      </c>
      <c r="P6168" s="9">
        <f t="shared" si="4441"/>
        <v>-0.10847011362282677</v>
      </c>
      <c r="Q6168" s="9" t="str">
        <f t="shared" si="4442"/>
        <v/>
      </c>
      <c r="R6168" s="9" t="str">
        <f t="shared" si="4444"/>
        <v/>
      </c>
    </row>
    <row r="6169" spans="1:18" ht="15.75" customHeight="1" x14ac:dyDescent="0.2">
      <c r="A6169" s="9">
        <f t="shared" si="4443"/>
        <v>18.465000000000586</v>
      </c>
      <c r="B6169" s="9">
        <f t="shared" si="4427"/>
        <v>5.8867178078112428</v>
      </c>
      <c r="C6169" s="9">
        <f t="shared" si="4428"/>
        <v>-36.156715651511931</v>
      </c>
      <c r="D6169" s="9">
        <f t="shared" si="4429"/>
        <v>-1.3729310000000001</v>
      </c>
      <c r="E6169" s="9">
        <f t="shared" si="4430"/>
        <v>-3.6365501587632069E-2</v>
      </c>
      <c r="F6169" s="9">
        <f t="shared" si="4431"/>
        <v>1.3718956997716742</v>
      </c>
      <c r="G6169" s="9">
        <f t="shared" si="4432"/>
        <v>-3.6365501587632069E-2</v>
      </c>
      <c r="H6169" s="9">
        <f t="shared" si="4433"/>
        <v>-1.035300228325875E-3</v>
      </c>
      <c r="I6169" s="9">
        <f t="shared" si="4434"/>
        <v>-0.25975358276880045</v>
      </c>
      <c r="J6169" s="9">
        <f t="shared" si="4435"/>
        <v>-7.3950016308991064E-3</v>
      </c>
      <c r="K6169" s="9">
        <f t="shared" si="4436"/>
        <v>225.03511842754628</v>
      </c>
      <c r="L6169" s="9">
        <f t="shared" si="4437"/>
        <v>-440.23212068767305</v>
      </c>
      <c r="M6169" s="9">
        <f t="shared" si="4438"/>
        <v>-7.7926074830640137E-4</v>
      </c>
      <c r="N6169" s="9">
        <f t="shared" si="4439"/>
        <v>-2.218500489269732E-5</v>
      </c>
      <c r="O6169" s="9">
        <f t="shared" si="4440"/>
        <v>1.7658984532311267E-2</v>
      </c>
      <c r="P6169" s="9">
        <f t="shared" si="4441"/>
        <v>-0.10847018023204313</v>
      </c>
      <c r="Q6169" s="9" t="str">
        <f t="shared" si="4442"/>
        <v/>
      </c>
      <c r="R6169" s="9" t="str">
        <f t="shared" si="4444"/>
        <v/>
      </c>
    </row>
    <row r="6170" spans="1:18" ht="15.75" customHeight="1" x14ac:dyDescent="0.2">
      <c r="A6170" s="9">
        <f t="shared" si="4443"/>
        <v>18.468000000000586</v>
      </c>
      <c r="B6170" s="9">
        <f t="shared" si="4427"/>
        <v>5.8859385470629366</v>
      </c>
      <c r="C6170" s="9">
        <f t="shared" si="4428"/>
        <v>-36.156737836516825</v>
      </c>
      <c r="D6170" s="9">
        <f t="shared" si="4429"/>
        <v>-1.3729310000000001</v>
      </c>
      <c r="E6170" s="9">
        <f t="shared" si="4430"/>
        <v>-3.6355874378292644E-2</v>
      </c>
      <c r="F6170" s="9">
        <f t="shared" si="4431"/>
        <v>1.3718973833052366</v>
      </c>
      <c r="G6170" s="9">
        <f t="shared" si="4432"/>
        <v>-3.6355874378292644E-2</v>
      </c>
      <c r="H6170" s="9">
        <f t="shared" si="4433"/>
        <v>-1.0336166947635395E-3</v>
      </c>
      <c r="I6170" s="9">
        <f t="shared" si="4434"/>
        <v>-0.25968481698780455</v>
      </c>
      <c r="J6170" s="9">
        <f t="shared" si="4435"/>
        <v>-7.3829763911681381E-3</v>
      </c>
      <c r="K6170" s="9">
        <f t="shared" si="4436"/>
        <v>225.0527774120786</v>
      </c>
      <c r="L6170" s="9">
        <f t="shared" si="4437"/>
        <v>-440.34059086790506</v>
      </c>
      <c r="M6170" s="9">
        <f t="shared" si="4438"/>
        <v>-7.7905445096341369E-4</v>
      </c>
      <c r="N6170" s="9">
        <f t="shared" si="4439"/>
        <v>-2.2148929173504416E-5</v>
      </c>
      <c r="O6170" s="9">
        <f t="shared" si="4440"/>
        <v>1.7656647059512365E-2</v>
      </c>
      <c r="P6170" s="9">
        <f t="shared" si="4441"/>
        <v>-0.10847024673294424</v>
      </c>
      <c r="Q6170" s="9" t="str">
        <f t="shared" si="4442"/>
        <v/>
      </c>
      <c r="R6170" s="9" t="str">
        <f t="shared" si="4444"/>
        <v/>
      </c>
    </row>
    <row r="6171" spans="1:18" ht="15.75" customHeight="1" x14ac:dyDescent="0.2">
      <c r="A6171" s="9">
        <f t="shared" si="4443"/>
        <v>18.471000000000586</v>
      </c>
      <c r="B6171" s="9">
        <f t="shared" si="4427"/>
        <v>5.8851594926119732</v>
      </c>
      <c r="C6171" s="9">
        <f t="shared" si="4428"/>
        <v>-36.156759985446001</v>
      </c>
      <c r="D6171" s="9">
        <f t="shared" si="4429"/>
        <v>-1.3729310000000001</v>
      </c>
      <c r="E6171" s="9">
        <f t="shared" si="4430"/>
        <v>-3.6346250991600097E-2</v>
      </c>
      <c r="F6171" s="9">
        <f t="shared" si="4431"/>
        <v>1.3718990641021833</v>
      </c>
      <c r="G6171" s="9">
        <f t="shared" si="4432"/>
        <v>-3.6346250991600097E-2</v>
      </c>
      <c r="H6171" s="9">
        <f t="shared" si="4433"/>
        <v>-1.0319358978168047E-3</v>
      </c>
      <c r="I6171" s="9">
        <f t="shared" si="4434"/>
        <v>-0.25961607851142926</v>
      </c>
      <c r="J6171" s="9">
        <f t="shared" si="4435"/>
        <v>-7.3709706986914616E-3</v>
      </c>
      <c r="K6171" s="9">
        <f t="shared" si="4436"/>
        <v>225.07043405913811</v>
      </c>
      <c r="L6171" s="9">
        <f t="shared" si="4437"/>
        <v>-440.44906111463803</v>
      </c>
      <c r="M6171" s="9">
        <f t="shared" si="4438"/>
        <v>-7.7884823553428777E-4</v>
      </c>
      <c r="N6171" s="9">
        <f t="shared" si="4439"/>
        <v>-2.2112912096074386E-5</v>
      </c>
      <c r="O6171" s="9">
        <f t="shared" si="4440"/>
        <v>1.7654310205482616E-2</v>
      </c>
      <c r="P6171" s="9">
        <f t="shared" si="4441"/>
        <v>-0.10847031312570615</v>
      </c>
      <c r="Q6171" s="9" t="str">
        <f t="shared" si="4442"/>
        <v/>
      </c>
      <c r="R6171" s="9" t="str">
        <f t="shared" si="4444"/>
        <v/>
      </c>
    </row>
    <row r="6172" spans="1:18" ht="15.75" customHeight="1" x14ac:dyDescent="0.2">
      <c r="A6172" s="9">
        <f t="shared" si="4443"/>
        <v>18.474000000000586</v>
      </c>
      <c r="B6172" s="9">
        <f t="shared" si="4427"/>
        <v>5.8843806443764386</v>
      </c>
      <c r="C6172" s="9">
        <f t="shared" si="4428"/>
        <v>-36.1567820983581</v>
      </c>
      <c r="D6172" s="9">
        <f t="shared" si="4429"/>
        <v>-1.3729310000000001</v>
      </c>
      <c r="E6172" s="9">
        <f t="shared" si="4430"/>
        <v>-3.6336631425530848E-2</v>
      </c>
      <c r="F6172" s="9">
        <f t="shared" si="4431"/>
        <v>1.3719007421669605</v>
      </c>
      <c r="G6172" s="9">
        <f t="shared" si="4432"/>
        <v>-3.6336631425530848E-2</v>
      </c>
      <c r="H6172" s="9">
        <f t="shared" si="4433"/>
        <v>-1.0302578330396717E-3</v>
      </c>
      <c r="I6172" s="9">
        <f t="shared" si="4434"/>
        <v>-0.25954736732522032</v>
      </c>
      <c r="J6172" s="9">
        <f t="shared" si="4435"/>
        <v>-7.35898452171194E-3</v>
      </c>
      <c r="K6172" s="9">
        <f t="shared" si="4436"/>
        <v>225.08808836934358</v>
      </c>
      <c r="L6172" s="9">
        <f t="shared" si="4437"/>
        <v>-440.55753142776371</v>
      </c>
      <c r="M6172" s="9">
        <f t="shared" si="4438"/>
        <v>-7.7864210197566095E-4</v>
      </c>
      <c r="N6172" s="9">
        <f t="shared" si="4439"/>
        <v>-2.2076953565135819E-5</v>
      </c>
      <c r="O6172" s="9">
        <f t="shared" si="4440"/>
        <v>1.7651973969976354E-2</v>
      </c>
      <c r="P6172" s="9">
        <f t="shared" si="4441"/>
        <v>-0.10847037941050465</v>
      </c>
      <c r="Q6172" s="9" t="str">
        <f t="shared" si="4442"/>
        <v/>
      </c>
      <c r="R6172" s="9" t="str">
        <f t="shared" si="4444"/>
        <v/>
      </c>
    </row>
    <row r="6173" spans="1:18" ht="15.75" customHeight="1" x14ac:dyDescent="0.2">
      <c r="A6173" s="9">
        <f t="shared" si="4443"/>
        <v>18.477000000000587</v>
      </c>
      <c r="B6173" s="9">
        <f t="shared" si="4427"/>
        <v>5.8836020022744631</v>
      </c>
      <c r="C6173" s="9">
        <f t="shared" si="4428"/>
        <v>-36.156804175311663</v>
      </c>
      <c r="D6173" s="9">
        <f t="shared" si="4429"/>
        <v>-1.3729310000000001</v>
      </c>
      <c r="E6173" s="9">
        <f t="shared" si="4430"/>
        <v>-3.6327015678062638E-2</v>
      </c>
      <c r="F6173" s="9">
        <f t="shared" si="4431"/>
        <v>1.3719024175040047</v>
      </c>
      <c r="G6173" s="9">
        <f t="shared" si="4432"/>
        <v>-3.6327015678062638E-2</v>
      </c>
      <c r="H6173" s="9">
        <f t="shared" si="4433"/>
        <v>-1.028582495995467E-3</v>
      </c>
      <c r="I6173" s="9">
        <f t="shared" si="4434"/>
        <v>-0.25947868341473312</v>
      </c>
      <c r="J6173" s="9">
        <f t="shared" si="4435"/>
        <v>-7.3470178285390498E-3</v>
      </c>
      <c r="K6173" s="9">
        <f t="shared" si="4436"/>
        <v>225.10574034331356</v>
      </c>
      <c r="L6173" s="9">
        <f t="shared" si="4437"/>
        <v>-440.66600180717421</v>
      </c>
      <c r="M6173" s="9">
        <f t="shared" si="4438"/>
        <v>-7.784360502441994E-4</v>
      </c>
      <c r="N6173" s="9">
        <f t="shared" si="4439"/>
        <v>-2.2041053485617151E-5</v>
      </c>
      <c r="O6173" s="9">
        <f t="shared" si="4440"/>
        <v>1.7649638352748024E-2</v>
      </c>
      <c r="P6173" s="9">
        <f t="shared" si="4441"/>
        <v>-0.10847044558751522</v>
      </c>
      <c r="Q6173" s="9" t="str">
        <f t="shared" si="4442"/>
        <v/>
      </c>
      <c r="R6173" s="9" t="str">
        <f t="shared" si="4444"/>
        <v/>
      </c>
    </row>
    <row r="6174" spans="1:18" ht="15.75" customHeight="1" x14ac:dyDescent="0.2">
      <c r="A6174" s="9">
        <f t="shared" si="4443"/>
        <v>18.480000000000587</v>
      </c>
      <c r="B6174" s="9">
        <f t="shared" si="4427"/>
        <v>5.8828235662242188</v>
      </c>
      <c r="C6174" s="9">
        <f t="shared" si="4428"/>
        <v>-36.156826216365147</v>
      </c>
      <c r="D6174" s="9">
        <f t="shared" si="4429"/>
        <v>-1.3729310000000001</v>
      </c>
      <c r="E6174" s="9">
        <f t="shared" si="4430"/>
        <v>-3.6317403747174536E-2</v>
      </c>
      <c r="F6174" s="9">
        <f t="shared" si="4431"/>
        <v>1.3719040901177473</v>
      </c>
      <c r="G6174" s="9">
        <f t="shared" si="4432"/>
        <v>-3.6317403747174536E-2</v>
      </c>
      <c r="H6174" s="9">
        <f t="shared" si="4433"/>
        <v>-1.0269098822528466E-3</v>
      </c>
      <c r="I6174" s="9">
        <f t="shared" si="4434"/>
        <v>-0.25941002676553238</v>
      </c>
      <c r="J6174" s="9">
        <f t="shared" si="4435"/>
        <v>-7.3350705875203327E-3</v>
      </c>
      <c r="K6174" s="9">
        <f t="shared" si="4436"/>
        <v>225.12338998166629</v>
      </c>
      <c r="L6174" s="9">
        <f t="shared" si="4437"/>
        <v>-440.77447225276171</v>
      </c>
      <c r="M6174" s="9">
        <f t="shared" si="4438"/>
        <v>-7.7823008029659715E-4</v>
      </c>
      <c r="N6174" s="9">
        <f t="shared" si="4439"/>
        <v>-2.2005211762560998E-5</v>
      </c>
      <c r="O6174" s="9">
        <f t="shared" si="4440"/>
        <v>1.7647303353552211E-2</v>
      </c>
      <c r="P6174" s="9">
        <f t="shared" si="4441"/>
        <v>-0.10847051165691309</v>
      </c>
      <c r="Q6174" s="9" t="str">
        <f t="shared" si="4442"/>
        <v/>
      </c>
      <c r="R6174" s="9" t="str">
        <f t="shared" si="4444"/>
        <v/>
      </c>
    </row>
    <row r="6175" spans="1:18" ht="15.75" customHeight="1" x14ac:dyDescent="0.2">
      <c r="A6175" s="9">
        <f t="shared" si="4443"/>
        <v>18.483000000000587</v>
      </c>
      <c r="B6175" s="9">
        <f t="shared" si="4427"/>
        <v>5.8820453361439222</v>
      </c>
      <c r="C6175" s="9">
        <f t="shared" si="4428"/>
        <v>-36.156848221576908</v>
      </c>
      <c r="D6175" s="9">
        <f t="shared" si="4429"/>
        <v>-1.3729310000000001</v>
      </c>
      <c r="E6175" s="9">
        <f t="shared" si="4430"/>
        <v>-3.6307795630846983E-2</v>
      </c>
      <c r="F6175" s="9">
        <f t="shared" si="4431"/>
        <v>1.3719057600126117</v>
      </c>
      <c r="G6175" s="9">
        <f t="shared" si="4432"/>
        <v>-3.6307795630846983E-2</v>
      </c>
      <c r="H6175" s="9">
        <f t="shared" si="4433"/>
        <v>-1.0252399873884599E-3</v>
      </c>
      <c r="I6175" s="9">
        <f t="shared" si="4434"/>
        <v>-0.25934139736319273</v>
      </c>
      <c r="J6175" s="9">
        <f t="shared" si="4435"/>
        <v>-7.3231427670604268E-3</v>
      </c>
      <c r="K6175" s="9">
        <f t="shared" si="4436"/>
        <v>225.14103728501985</v>
      </c>
      <c r="L6175" s="9">
        <f t="shared" si="4437"/>
        <v>-440.8829427644186</v>
      </c>
      <c r="M6175" s="9">
        <f t="shared" si="4438"/>
        <v>-7.7802419208957817E-4</v>
      </c>
      <c r="N6175" s="9">
        <f t="shared" si="4439"/>
        <v>-2.196942830118128E-5</v>
      </c>
      <c r="O6175" s="9">
        <f t="shared" si="4440"/>
        <v>1.764496897214363E-2</v>
      </c>
      <c r="P6175" s="9">
        <f t="shared" si="4441"/>
        <v>-0.10847057761887319</v>
      </c>
      <c r="Q6175" s="9" t="str">
        <f t="shared" si="4442"/>
        <v/>
      </c>
      <c r="R6175" s="9" t="str">
        <f t="shared" si="4444"/>
        <v/>
      </c>
    </row>
    <row r="6176" spans="1:18" ht="15.75" customHeight="1" x14ac:dyDescent="0.2">
      <c r="A6176" s="9">
        <f t="shared" si="4443"/>
        <v>18.486000000000587</v>
      </c>
      <c r="B6176" s="9">
        <f t="shared" si="4427"/>
        <v>5.8812673119518326</v>
      </c>
      <c r="C6176" s="9">
        <f t="shared" si="4428"/>
        <v>-36.156870191005211</v>
      </c>
      <c r="D6176" s="9">
        <f t="shared" si="4429"/>
        <v>-1.3729310000000001</v>
      </c>
      <c r="E6176" s="9">
        <f t="shared" si="4430"/>
        <v>-3.6298191327061712E-2</v>
      </c>
      <c r="F6176" s="9">
        <f t="shared" si="4431"/>
        <v>1.3719074271930143</v>
      </c>
      <c r="G6176" s="9">
        <f t="shared" si="4432"/>
        <v>-3.6298191327061712E-2</v>
      </c>
      <c r="H6176" s="9">
        <f t="shared" si="4433"/>
        <v>-1.0235728069858396E-3</v>
      </c>
      <c r="I6176" s="9">
        <f t="shared" si="4434"/>
        <v>-0.25927279519329793</v>
      </c>
      <c r="J6176" s="9">
        <f t="shared" si="4435"/>
        <v>-7.3112343356131395E-3</v>
      </c>
      <c r="K6176" s="9">
        <f t="shared" si="4436"/>
        <v>225.158682253992</v>
      </c>
      <c r="L6176" s="9">
        <f t="shared" si="4437"/>
        <v>-440.99141334203745</v>
      </c>
      <c r="M6176" s="9">
        <f t="shared" si="4438"/>
        <v>-7.7781838557989386E-4</v>
      </c>
      <c r="N6176" s="9">
        <f t="shared" si="4439"/>
        <v>-2.193370300683942E-5</v>
      </c>
      <c r="O6176" s="9">
        <f t="shared" si="4440"/>
        <v>1.7642635208277128E-2</v>
      </c>
      <c r="P6176" s="9">
        <f t="shared" si="4441"/>
        <v>-0.10847064347357015</v>
      </c>
      <c r="Q6176" s="9" t="str">
        <f t="shared" si="4442"/>
        <v/>
      </c>
      <c r="R6176" s="9" t="str">
        <f t="shared" si="4444"/>
        <v/>
      </c>
    </row>
    <row r="6177" spans="1:18" ht="15.75" customHeight="1" x14ac:dyDescent="0.2">
      <c r="A6177" s="9">
        <f t="shared" si="4443"/>
        <v>18.489000000000587</v>
      </c>
      <c r="B6177" s="9">
        <f t="shared" si="4427"/>
        <v>5.8804894935662526</v>
      </c>
      <c r="C6177" s="9">
        <f t="shared" si="4428"/>
        <v>-36.156892124708222</v>
      </c>
      <c r="D6177" s="9">
        <f t="shared" si="4429"/>
        <v>-1.3729310000000001</v>
      </c>
      <c r="E6177" s="9">
        <f t="shared" si="4430"/>
        <v>-3.6288590833801829E-2</v>
      </c>
      <c r="F6177" s="9">
        <f t="shared" si="4431"/>
        <v>1.3719090916633645</v>
      </c>
      <c r="G6177" s="9">
        <f t="shared" si="4432"/>
        <v>-3.6288590833801829E-2</v>
      </c>
      <c r="H6177" s="9">
        <f t="shared" si="4433"/>
        <v>-1.0219083366356241E-3</v>
      </c>
      <c r="I6177" s="9">
        <f t="shared" si="4434"/>
        <v>-0.25920422024144163</v>
      </c>
      <c r="J6177" s="9">
        <f t="shared" si="4435"/>
        <v>-7.2993452616830282E-3</v>
      </c>
      <c r="K6177" s="9">
        <f t="shared" si="4436"/>
        <v>225.17632488920029</v>
      </c>
      <c r="L6177" s="9">
        <f t="shared" si="4437"/>
        <v>-441.09988398551104</v>
      </c>
      <c r="M6177" s="9">
        <f t="shared" si="4438"/>
        <v>-7.7761266072432487E-4</v>
      </c>
      <c r="N6177" s="9">
        <f t="shared" si="4439"/>
        <v>-2.1898035785049084E-5</v>
      </c>
      <c r="O6177" s="9">
        <f t="shared" si="4440"/>
        <v>1.7640302061707674E-2</v>
      </c>
      <c r="P6177" s="9">
        <f t="shared" si="4441"/>
        <v>-0.10847070922117834</v>
      </c>
      <c r="Q6177" s="9" t="str">
        <f t="shared" si="4442"/>
        <v/>
      </c>
      <c r="R6177" s="9" t="str">
        <f t="shared" si="4444"/>
        <v/>
      </c>
    </row>
    <row r="6178" spans="1:18" ht="15.75" customHeight="1" x14ac:dyDescent="0.2">
      <c r="A6178" s="9">
        <f t="shared" si="4443"/>
        <v>18.492000000000587</v>
      </c>
      <c r="B6178" s="9">
        <f t="shared" si="4427"/>
        <v>5.8797118809055284</v>
      </c>
      <c r="C6178" s="9">
        <f t="shared" si="4428"/>
        <v>-36.156914022744004</v>
      </c>
      <c r="D6178" s="9">
        <f t="shared" si="4429"/>
        <v>-1.3729310000000001</v>
      </c>
      <c r="E6178" s="9">
        <f t="shared" si="4430"/>
        <v>-3.6278994149051752E-2</v>
      </c>
      <c r="F6178" s="9">
        <f t="shared" si="4431"/>
        <v>1.3719107534280635</v>
      </c>
      <c r="G6178" s="9">
        <f t="shared" si="4432"/>
        <v>-3.6278994149051752E-2</v>
      </c>
      <c r="H6178" s="9">
        <f t="shared" si="4433"/>
        <v>-1.0202465719366671E-3</v>
      </c>
      <c r="I6178" s="9">
        <f t="shared" si="4434"/>
        <v>-0.25913567249322678</v>
      </c>
      <c r="J6178" s="9">
        <f t="shared" si="4435"/>
        <v>-7.287475513833336E-3</v>
      </c>
      <c r="K6178" s="9">
        <f t="shared" si="4436"/>
        <v>225.19396519126201</v>
      </c>
      <c r="L6178" s="9">
        <f t="shared" si="4437"/>
        <v>-441.20835469473224</v>
      </c>
      <c r="M6178" s="9">
        <f t="shared" si="4438"/>
        <v>-7.7740701747968039E-4</v>
      </c>
      <c r="N6178" s="9">
        <f t="shared" si="4439"/>
        <v>-2.1862426541500008E-5</v>
      </c>
      <c r="O6178" s="9">
        <f t="shared" si="4440"/>
        <v>1.7637969532190365E-2</v>
      </c>
      <c r="P6178" s="9">
        <f t="shared" si="4441"/>
        <v>-0.10847077486187183</v>
      </c>
      <c r="Q6178" s="9" t="str">
        <f t="shared" si="4442"/>
        <v/>
      </c>
      <c r="R6178" s="9" t="str">
        <f t="shared" si="4444"/>
        <v/>
      </c>
    </row>
    <row r="6179" spans="1:18" ht="15.75" customHeight="1" x14ac:dyDescent="0.2">
      <c r="A6179" s="9">
        <f t="shared" si="4443"/>
        <v>18.495000000000587</v>
      </c>
      <c r="B6179" s="9">
        <f t="shared" si="4427"/>
        <v>5.8789344738880489</v>
      </c>
      <c r="C6179" s="9">
        <f t="shared" si="4428"/>
        <v>-36.156935885170547</v>
      </c>
      <c r="D6179" s="9">
        <f t="shared" si="4429"/>
        <v>-1.3729310000000001</v>
      </c>
      <c r="E6179" s="9">
        <f t="shared" si="4430"/>
        <v>-3.6269401270797225E-2</v>
      </c>
      <c r="F6179" s="9">
        <f t="shared" si="4431"/>
        <v>1.3719124124915065</v>
      </c>
      <c r="G6179" s="9">
        <f t="shared" si="4432"/>
        <v>-3.6269401270797225E-2</v>
      </c>
      <c r="H6179" s="9">
        <f t="shared" si="4433"/>
        <v>-1.0185875084935958E-3</v>
      </c>
      <c r="I6179" s="9">
        <f t="shared" si="4434"/>
        <v>-0.25906715193426588</v>
      </c>
      <c r="J6179" s="9">
        <f t="shared" si="4435"/>
        <v>-7.2756250606685405E-3</v>
      </c>
      <c r="K6179" s="9">
        <f t="shared" si="4436"/>
        <v>225.2116031607942</v>
      </c>
      <c r="L6179" s="9">
        <f t="shared" si="4437"/>
        <v>-441.31682546959411</v>
      </c>
      <c r="M6179" s="9">
        <f t="shared" si="4438"/>
        <v>-7.7720145580279767E-4</v>
      </c>
      <c r="N6179" s="9">
        <f t="shared" si="4439"/>
        <v>-2.1826875182005623E-5</v>
      </c>
      <c r="O6179" s="9">
        <f t="shared" si="4440"/>
        <v>1.7635637619480442E-2</v>
      </c>
      <c r="P6179" s="9">
        <f t="shared" si="4441"/>
        <v>-0.10847084039582441</v>
      </c>
      <c r="Q6179" s="9" t="str">
        <f t="shared" si="4442"/>
        <v/>
      </c>
      <c r="R6179" s="9" t="str">
        <f t="shared" si="4444"/>
        <v/>
      </c>
    </row>
    <row r="6180" spans="1:18" ht="15.75" customHeight="1" x14ac:dyDescent="0.2">
      <c r="A6180" s="9">
        <f t="shared" si="4443"/>
        <v>18.498000000000587</v>
      </c>
      <c r="B6180" s="9">
        <f t="shared" si="4427"/>
        <v>5.8781572724322464</v>
      </c>
      <c r="C6180" s="9">
        <f t="shared" si="4428"/>
        <v>-36.156957712045731</v>
      </c>
      <c r="D6180" s="9">
        <f t="shared" si="4429"/>
        <v>-1.3729310000000001</v>
      </c>
      <c r="E6180" s="9">
        <f t="shared" si="4430"/>
        <v>-3.6259812197025357E-2</v>
      </c>
      <c r="F6180" s="9">
        <f t="shared" si="4431"/>
        <v>1.3719140688580815</v>
      </c>
      <c r="G6180" s="9">
        <f t="shared" si="4432"/>
        <v>-3.6259812197025357E-2</v>
      </c>
      <c r="H6180" s="9">
        <f t="shared" si="4433"/>
        <v>-1.0169311419185867E-3</v>
      </c>
      <c r="I6180" s="9">
        <f t="shared" si="4434"/>
        <v>-0.25899865855018112</v>
      </c>
      <c r="J6180" s="9">
        <f t="shared" si="4435"/>
        <v>-7.2637938708470474E-3</v>
      </c>
      <c r="K6180" s="9">
        <f t="shared" si="4436"/>
        <v>225.22923879841369</v>
      </c>
      <c r="L6180" s="9">
        <f t="shared" si="4437"/>
        <v>-441.4252963099899</v>
      </c>
      <c r="M6180" s="9">
        <f t="shared" si="4438"/>
        <v>-7.7699597565054337E-4</v>
      </c>
      <c r="N6180" s="9">
        <f t="shared" si="4439"/>
        <v>-2.1791381612541143E-5</v>
      </c>
      <c r="O6180" s="9">
        <f t="shared" si="4440"/>
        <v>1.7633306323333264E-2</v>
      </c>
      <c r="P6180" s="9">
        <f t="shared" si="4441"/>
        <v>-0.10847090582320962</v>
      </c>
      <c r="Q6180" s="9" t="str">
        <f t="shared" si="4442"/>
        <v/>
      </c>
      <c r="R6180" s="9" t="str">
        <f t="shared" si="4444"/>
        <v/>
      </c>
    </row>
    <row r="6181" spans="1:18" ht="15.75" customHeight="1" x14ac:dyDescent="0.2">
      <c r="A6181" s="9">
        <f t="shared" si="4443"/>
        <v>18.501000000000587</v>
      </c>
      <c r="B6181" s="9">
        <f t="shared" si="4427"/>
        <v>5.8773802764565959</v>
      </c>
      <c r="C6181" s="9">
        <f t="shared" si="4428"/>
        <v>-36.156979503427344</v>
      </c>
      <c r="D6181" s="9">
        <f t="shared" si="4429"/>
        <v>-1.3729310000000001</v>
      </c>
      <c r="E6181" s="9">
        <f t="shared" si="4430"/>
        <v>-3.6250226925724542E-2</v>
      </c>
      <c r="F6181" s="9">
        <f t="shared" si="4431"/>
        <v>1.371915722532169</v>
      </c>
      <c r="G6181" s="9">
        <f t="shared" si="4432"/>
        <v>-3.6250226925724542E-2</v>
      </c>
      <c r="H6181" s="9">
        <f t="shared" si="4433"/>
        <v>-1.0152774678311438E-3</v>
      </c>
      <c r="I6181" s="9">
        <f t="shared" si="4434"/>
        <v>-0.25893019232660386</v>
      </c>
      <c r="J6181" s="9">
        <f t="shared" si="4435"/>
        <v>-7.2519819130795983E-3</v>
      </c>
      <c r="K6181" s="9">
        <f t="shared" si="4436"/>
        <v>225.24687210473704</v>
      </c>
      <c r="L6181" s="9">
        <f t="shared" si="4437"/>
        <v>-441.5337672158131</v>
      </c>
      <c r="M6181" s="9">
        <f t="shared" si="4438"/>
        <v>-7.7679057697981155E-4</v>
      </c>
      <c r="N6181" s="9">
        <f t="shared" si="4439"/>
        <v>-2.1755945739238795E-5</v>
      </c>
      <c r="O6181" s="9">
        <f t="shared" si="4440"/>
        <v>1.7630975643504319E-2</v>
      </c>
      <c r="P6181" s="9">
        <f t="shared" si="4441"/>
        <v>-0.10847097114420064</v>
      </c>
      <c r="Q6181" s="9" t="str">
        <f t="shared" si="4442"/>
        <v/>
      </c>
      <c r="R6181" s="9" t="str">
        <f t="shared" si="4444"/>
        <v/>
      </c>
    </row>
    <row r="6182" spans="1:18" ht="15.75" customHeight="1" x14ac:dyDescent="0.2">
      <c r="A6182" s="9">
        <f t="shared" si="4443"/>
        <v>18.504000000000588</v>
      </c>
      <c r="B6182" s="9">
        <f t="shared" si="4427"/>
        <v>5.8766034858796159</v>
      </c>
      <c r="C6182" s="9">
        <f t="shared" si="4428"/>
        <v>-36.157001259373082</v>
      </c>
      <c r="D6182" s="9">
        <f t="shared" si="4429"/>
        <v>-1.3729310000000001</v>
      </c>
      <c r="E6182" s="9">
        <f t="shared" si="4430"/>
        <v>-3.6240645454884535E-2</v>
      </c>
      <c r="F6182" s="9">
        <f t="shared" si="4431"/>
        <v>1.3719173735181422</v>
      </c>
      <c r="G6182" s="9">
        <f t="shared" si="4432"/>
        <v>-3.6240645454884535E-2</v>
      </c>
      <c r="H6182" s="9">
        <f t="shared" si="4433"/>
        <v>-1.0136264818578766E-3</v>
      </c>
      <c r="I6182" s="9">
        <f t="shared" si="4434"/>
        <v>-0.25886175324917521</v>
      </c>
      <c r="J6182" s="9">
        <f t="shared" si="4435"/>
        <v>-7.2401891561276891E-3</v>
      </c>
      <c r="K6182" s="9">
        <f t="shared" si="4436"/>
        <v>225.26450308038054</v>
      </c>
      <c r="L6182" s="9">
        <f t="shared" si="4437"/>
        <v>-441.64223818695729</v>
      </c>
      <c r="M6182" s="9">
        <f t="shared" si="4438"/>
        <v>-7.7658525974752567E-4</v>
      </c>
      <c r="N6182" s="9">
        <f t="shared" si="4439"/>
        <v>-2.1720567468383067E-5</v>
      </c>
      <c r="O6182" s="9">
        <f t="shared" si="4440"/>
        <v>1.762864557974923E-2</v>
      </c>
      <c r="P6182" s="9">
        <f t="shared" si="4441"/>
        <v>-0.10847103635897044</v>
      </c>
      <c r="Q6182" s="9" t="str">
        <f t="shared" si="4442"/>
        <v/>
      </c>
      <c r="R6182" s="9" t="str">
        <f t="shared" si="4444"/>
        <v/>
      </c>
    </row>
    <row r="6183" spans="1:18" ht="15.75" customHeight="1" x14ac:dyDescent="0.2">
      <c r="A6183" s="9">
        <f t="shared" si="4443"/>
        <v>18.507000000000588</v>
      </c>
      <c r="B6183" s="9">
        <f t="shared" si="4427"/>
        <v>5.8758269006198685</v>
      </c>
      <c r="C6183" s="9">
        <f t="shared" si="4428"/>
        <v>-36.15702297994055</v>
      </c>
      <c r="D6183" s="9">
        <f t="shared" si="4429"/>
        <v>-1.3729310000000001</v>
      </c>
      <c r="E6183" s="9">
        <f t="shared" si="4430"/>
        <v>-3.6231067782496407E-2</v>
      </c>
      <c r="F6183" s="9">
        <f t="shared" si="4431"/>
        <v>1.3719190218203676</v>
      </c>
      <c r="G6183" s="9">
        <f t="shared" si="4432"/>
        <v>-3.6231067782496407E-2</v>
      </c>
      <c r="H6183" s="9">
        <f t="shared" si="4433"/>
        <v>-1.0119781796325E-3</v>
      </c>
      <c r="I6183" s="9">
        <f t="shared" si="4434"/>
        <v>-0.25879334130354575</v>
      </c>
      <c r="J6183" s="9">
        <f t="shared" si="4435"/>
        <v>-7.2284155688035713E-3</v>
      </c>
      <c r="K6183" s="9">
        <f t="shared" si="4436"/>
        <v>225.28213172596028</v>
      </c>
      <c r="L6183" s="9">
        <f t="shared" si="4437"/>
        <v>-441.75070922331628</v>
      </c>
      <c r="M6183" s="9">
        <f t="shared" si="4438"/>
        <v>-7.7638002391063727E-4</v>
      </c>
      <c r="N6183" s="9">
        <f t="shared" si="4439"/>
        <v>-2.1685246706410715E-5</v>
      </c>
      <c r="O6183" s="9">
        <f t="shared" si="4440"/>
        <v>1.7626316131823739E-2</v>
      </c>
      <c r="P6183" s="9">
        <f t="shared" si="4441"/>
        <v>-0.10847110146769172</v>
      </c>
      <c r="Q6183" s="9" t="str">
        <f t="shared" si="4442"/>
        <v/>
      </c>
      <c r="R6183" s="9" t="str">
        <f t="shared" si="4444"/>
        <v/>
      </c>
    </row>
    <row r="6184" spans="1:18" ht="15.75" customHeight="1" x14ac:dyDescent="0.2">
      <c r="A6184" s="9">
        <f t="shared" si="4443"/>
        <v>18.510000000000588</v>
      </c>
      <c r="B6184" s="9">
        <f t="shared" si="4427"/>
        <v>5.8750505205959582</v>
      </c>
      <c r="C6184" s="9">
        <f t="shared" si="4428"/>
        <v>-36.157044665187257</v>
      </c>
      <c r="D6184" s="9">
        <f t="shared" si="4429"/>
        <v>-1.3729310000000001</v>
      </c>
      <c r="E6184" s="9">
        <f t="shared" si="4430"/>
        <v>-3.6221493906552583E-2</v>
      </c>
      <c r="F6184" s="9">
        <f t="shared" si="4431"/>
        <v>1.3719206674432052</v>
      </c>
      <c r="G6184" s="9">
        <f t="shared" si="4432"/>
        <v>-3.6221493906552583E-2</v>
      </c>
      <c r="H6184" s="9">
        <f t="shared" si="4433"/>
        <v>-1.0103325567949462E-3</v>
      </c>
      <c r="I6184" s="9">
        <f t="shared" si="4434"/>
        <v>-0.25872495647537558</v>
      </c>
      <c r="J6184" s="9">
        <f t="shared" si="4435"/>
        <v>-7.2166611199639E-3</v>
      </c>
      <c r="K6184" s="9">
        <f t="shared" si="4436"/>
        <v>225.29975804209209</v>
      </c>
      <c r="L6184" s="9">
        <f t="shared" si="4437"/>
        <v>-441.85918032478395</v>
      </c>
      <c r="M6184" s="9">
        <f t="shared" si="4438"/>
        <v>-7.7617486942612671E-4</v>
      </c>
      <c r="N6184" s="9">
        <f t="shared" si="4439"/>
        <v>-2.16499833598917E-5</v>
      </c>
      <c r="O6184" s="9">
        <f t="shared" si="4440"/>
        <v>1.7623987299483737E-2</v>
      </c>
      <c r="P6184" s="9">
        <f t="shared" si="4441"/>
        <v>-0.10847116647053681</v>
      </c>
      <c r="Q6184" s="9" t="str">
        <f t="shared" si="4442"/>
        <v/>
      </c>
      <c r="R6184" s="9" t="str">
        <f t="shared" si="4444"/>
        <v/>
      </c>
    </row>
    <row r="6185" spans="1:18" ht="15.75" customHeight="1" x14ac:dyDescent="0.2">
      <c r="A6185" s="9">
        <f t="shared" si="4443"/>
        <v>18.513000000000588</v>
      </c>
      <c r="B6185" s="9">
        <f t="shared" ref="B6185:B6248" si="4445">B6184+M6184</f>
        <v>5.8742743457265325</v>
      </c>
      <c r="C6185" s="9">
        <f t="shared" ref="C6185:C6248" si="4446">C6184+N6184</f>
        <v>-36.157066315170617</v>
      </c>
      <c r="D6185" s="9">
        <f t="shared" ref="D6185:D6248" si="4447">-B$7*B$1</f>
        <v>-1.3729310000000001</v>
      </c>
      <c r="E6185" s="9">
        <f t="shared" ref="E6185:E6248" si="4448">IF(B6185&gt;0,-0.5*$B$8*$B$9*$B$10*B6185^2,0.5*$B$8*$B$9*$B$10*B6185^2)</f>
        <v>-3.621192382504676E-2</v>
      </c>
      <c r="F6185" s="9">
        <f t="shared" ref="F6185:F6248" si="4449">IF(C6185&gt;0,-0.5*B$9*B$8*B$10*C6185^2,0.5*B$9*B$8*B$10*C6185^2)</f>
        <v>1.3719223103910063</v>
      </c>
      <c r="G6185" s="9">
        <f t="shared" ref="G6185:G6248" si="4450">E6185</f>
        <v>-3.621192382504676E-2</v>
      </c>
      <c r="H6185" s="9">
        <f t="shared" ref="H6185:H6248" si="4451">D6185+F6185</f>
        <v>-1.0086896089938069E-3</v>
      </c>
      <c r="I6185" s="9">
        <f t="shared" ref="I6185:I6248" si="4452">G6185/B$7</f>
        <v>-0.25865659875033398</v>
      </c>
      <c r="J6185" s="9">
        <f t="shared" ref="J6185:J6248" si="4453">H6185/$B$7</f>
        <v>-7.2049257785271915E-3</v>
      </c>
      <c r="K6185" s="9">
        <f t="shared" ref="K6185:K6248" si="4454">K6184+O6184</f>
        <v>225.31738202939158</v>
      </c>
      <c r="L6185" s="9">
        <f t="shared" ref="L6185:L6248" si="4455">L6184+P6184</f>
        <v>-441.96765149125451</v>
      </c>
      <c r="M6185" s="9">
        <f t="shared" ref="M6185:M6248" si="4456">I6185*B$12</f>
        <v>-7.7596979625100192E-4</v>
      </c>
      <c r="N6185" s="9">
        <f t="shared" ref="N6185:N6248" si="4457">J6185*$B$12</f>
        <v>-2.1614777335581574E-5</v>
      </c>
      <c r="O6185" s="9">
        <f t="shared" ref="O6185:O6248" si="4458">B6185*$B$12+0.5*I6185*$B$12^2</f>
        <v>1.7621659082485221E-2</v>
      </c>
      <c r="P6185" s="9">
        <f t="shared" ref="P6185:P6248" si="4459">C6185*$B$12+0.5*J6185*$B$12^2</f>
        <v>-0.10847123136767786</v>
      </c>
      <c r="Q6185" s="9" t="str">
        <f t="shared" ref="Q6185:Q6248" si="4460">IF((ABS(L6185))&lt;0.5,A6185,"")</f>
        <v/>
      </c>
      <c r="R6185" s="9" t="str">
        <f t="shared" si="4444"/>
        <v/>
      </c>
    </row>
    <row r="6186" spans="1:18" ht="15.75" customHeight="1" x14ac:dyDescent="0.2">
      <c r="A6186" s="9">
        <f t="shared" ref="A6186:A6249" si="4461">A6185+$B$12</f>
        <v>18.516000000000588</v>
      </c>
      <c r="B6186" s="9">
        <f t="shared" si="4445"/>
        <v>5.8734983759302812</v>
      </c>
      <c r="C6186" s="9">
        <f t="shared" si="4446"/>
        <v>-36.157087929947956</v>
      </c>
      <c r="D6186" s="9">
        <f t="shared" si="4447"/>
        <v>-1.3729310000000001</v>
      </c>
      <c r="E6186" s="9">
        <f t="shared" si="4448"/>
        <v>-3.6202357535974006E-2</v>
      </c>
      <c r="F6186" s="9">
        <f t="shared" si="4449"/>
        <v>1.3719239506681167</v>
      </c>
      <c r="G6186" s="9">
        <f t="shared" si="4450"/>
        <v>-3.6202357535974006E-2</v>
      </c>
      <c r="H6186" s="9">
        <f t="shared" si="4451"/>
        <v>-1.0070493318834473E-3</v>
      </c>
      <c r="I6186" s="9">
        <f t="shared" si="4452"/>
        <v>-0.25858826811410002</v>
      </c>
      <c r="J6186" s="9">
        <f t="shared" si="4453"/>
        <v>-7.1932095134531939E-3</v>
      </c>
      <c r="K6186" s="9">
        <f t="shared" si="4454"/>
        <v>225.33500368847407</v>
      </c>
      <c r="L6186" s="9">
        <f t="shared" si="4455"/>
        <v>-442.07612272262219</v>
      </c>
      <c r="M6186" s="9">
        <f t="shared" si="4456"/>
        <v>-7.7576480434230009E-4</v>
      </c>
      <c r="N6186" s="9">
        <f t="shared" si="4457"/>
        <v>-2.1579628540359582E-5</v>
      </c>
      <c r="O6186" s="9">
        <f t="shared" si="4458"/>
        <v>1.7619331480584331E-2</v>
      </c>
      <c r="P6186" s="9">
        <f t="shared" si="4459"/>
        <v>-0.10847129615928668</v>
      </c>
      <c r="Q6186" s="9" t="str">
        <f t="shared" si="4460"/>
        <v/>
      </c>
      <c r="R6186" s="9" t="str">
        <f t="shared" si="4444"/>
        <v/>
      </c>
    </row>
    <row r="6187" spans="1:18" ht="15.75" customHeight="1" x14ac:dyDescent="0.2">
      <c r="A6187" s="9">
        <f t="shared" si="4461"/>
        <v>18.519000000000588</v>
      </c>
      <c r="B6187" s="9">
        <f t="shared" si="4445"/>
        <v>5.8727226111259387</v>
      </c>
      <c r="C6187" s="9">
        <f t="shared" si="4446"/>
        <v>-36.157109509576493</v>
      </c>
      <c r="D6187" s="9">
        <f t="shared" si="4447"/>
        <v>-1.3729310000000001</v>
      </c>
      <c r="E6187" s="9">
        <f t="shared" si="4448"/>
        <v>-3.619279503733068E-2</v>
      </c>
      <c r="F6187" s="9">
        <f t="shared" si="4449"/>
        <v>1.3719255882788739</v>
      </c>
      <c r="G6187" s="9">
        <f t="shared" si="4450"/>
        <v>-3.619279503733068E-2</v>
      </c>
      <c r="H6187" s="9">
        <f t="shared" si="4451"/>
        <v>-1.0054117211262259E-3</v>
      </c>
      <c r="I6187" s="9">
        <f t="shared" si="4452"/>
        <v>-0.25851996455236198</v>
      </c>
      <c r="J6187" s="9">
        <f t="shared" si="4453"/>
        <v>-7.1815122937587553E-3</v>
      </c>
      <c r="K6187" s="9">
        <f t="shared" si="4454"/>
        <v>225.35262301995465</v>
      </c>
      <c r="L6187" s="9">
        <f t="shared" si="4455"/>
        <v>-442.18459401878147</v>
      </c>
      <c r="M6187" s="9">
        <f t="shared" si="4456"/>
        <v>-7.7555989365708593E-4</v>
      </c>
      <c r="N6187" s="9">
        <f t="shared" si="4457"/>
        <v>-2.1544536881276265E-5</v>
      </c>
      <c r="O6187" s="9">
        <f t="shared" si="4458"/>
        <v>1.7617004493537331E-2</v>
      </c>
      <c r="P6187" s="9">
        <f t="shared" si="4459"/>
        <v>-0.1084713608455348</v>
      </c>
      <c r="Q6187" s="9" t="str">
        <f t="shared" si="4460"/>
        <v/>
      </c>
      <c r="R6187" s="9" t="str">
        <f t="shared" si="4444"/>
        <v/>
      </c>
    </row>
    <row r="6188" spans="1:18" ht="15.75" customHeight="1" x14ac:dyDescent="0.2">
      <c r="A6188" s="9">
        <f t="shared" si="4461"/>
        <v>18.522000000000588</v>
      </c>
      <c r="B6188" s="9">
        <f t="shared" si="4445"/>
        <v>5.871947051232282</v>
      </c>
      <c r="C6188" s="9">
        <f t="shared" si="4446"/>
        <v>-36.157131054113371</v>
      </c>
      <c r="D6188" s="9">
        <f t="shared" si="4447"/>
        <v>-1.3729310000000001</v>
      </c>
      <c r="E6188" s="9">
        <f t="shared" si="4448"/>
        <v>-3.6183236327114517E-2</v>
      </c>
      <c r="F6188" s="9">
        <f t="shared" si="4449"/>
        <v>1.3719272232276094</v>
      </c>
      <c r="G6188" s="9">
        <f t="shared" si="4450"/>
        <v>-3.6183236327114517E-2</v>
      </c>
      <c r="H6188" s="9">
        <f t="shared" si="4451"/>
        <v>-1.0037767723907187E-3</v>
      </c>
      <c r="I6188" s="9">
        <f t="shared" si="4452"/>
        <v>-0.25845168805081797</v>
      </c>
      <c r="J6188" s="9">
        <f t="shared" si="4453"/>
        <v>-7.1698340885051328E-3</v>
      </c>
      <c r="K6188" s="9">
        <f t="shared" si="4454"/>
        <v>225.37024002444818</v>
      </c>
      <c r="L6188" s="9">
        <f t="shared" si="4455"/>
        <v>-442.29306537962702</v>
      </c>
      <c r="M6188" s="9">
        <f t="shared" si="4456"/>
        <v>-7.7535506415245389E-4</v>
      </c>
      <c r="N6188" s="9">
        <f t="shared" si="4457"/>
        <v>-2.15095022655154E-5</v>
      </c>
      <c r="O6188" s="9">
        <f t="shared" si="4458"/>
        <v>1.7614678121100617E-2</v>
      </c>
      <c r="P6188" s="9">
        <f t="shared" si="4459"/>
        <v>-0.10847142542659351</v>
      </c>
      <c r="Q6188" s="9" t="str">
        <f t="shared" si="4460"/>
        <v/>
      </c>
      <c r="R6188" s="9" t="str">
        <f t="shared" si="4444"/>
        <v/>
      </c>
    </row>
    <row r="6189" spans="1:18" ht="15.75" customHeight="1" x14ac:dyDescent="0.2">
      <c r="A6189" s="9">
        <f t="shared" si="4461"/>
        <v>18.525000000000588</v>
      </c>
      <c r="B6189" s="9">
        <f t="shared" si="4445"/>
        <v>5.8711716961681297</v>
      </c>
      <c r="C6189" s="9">
        <f t="shared" si="4446"/>
        <v>-36.157152563615639</v>
      </c>
      <c r="D6189" s="9">
        <f t="shared" si="4447"/>
        <v>-1.3729310000000001</v>
      </c>
      <c r="E6189" s="9">
        <f t="shared" si="4448"/>
        <v>-3.6173681403324519E-2</v>
      </c>
      <c r="F6189" s="9">
        <f t="shared" si="4449"/>
        <v>1.371928855518648</v>
      </c>
      <c r="G6189" s="9">
        <f t="shared" si="4450"/>
        <v>-3.6173681403324519E-2</v>
      </c>
      <c r="H6189" s="9">
        <f t="shared" si="4451"/>
        <v>-1.0021444813521629E-3</v>
      </c>
      <c r="I6189" s="9">
        <f t="shared" si="4452"/>
        <v>-0.2583834385951751</v>
      </c>
      <c r="J6189" s="9">
        <f t="shared" si="4453"/>
        <v>-7.1581748668011636E-3</v>
      </c>
      <c r="K6189" s="9">
        <f t="shared" si="4454"/>
        <v>225.38785470256929</v>
      </c>
      <c r="L6189" s="9">
        <f t="shared" si="4455"/>
        <v>-442.40153680505364</v>
      </c>
      <c r="M6189" s="9">
        <f t="shared" si="4456"/>
        <v>-7.7515031578552528E-4</v>
      </c>
      <c r="N6189" s="9">
        <f t="shared" si="4457"/>
        <v>-2.147452460040349E-5</v>
      </c>
      <c r="O6189" s="9">
        <f t="shared" si="4458"/>
        <v>1.7612352363030714E-2</v>
      </c>
      <c r="P6189" s="9">
        <f t="shared" si="4459"/>
        <v>-0.10847148990263382</v>
      </c>
      <c r="Q6189" s="9" t="str">
        <f t="shared" si="4460"/>
        <v/>
      </c>
      <c r="R6189" s="9" t="str">
        <f t="shared" si="4444"/>
        <v/>
      </c>
    </row>
    <row r="6190" spans="1:18" ht="15.75" customHeight="1" x14ac:dyDescent="0.2">
      <c r="A6190" s="9">
        <f t="shared" si="4461"/>
        <v>18.528000000000588</v>
      </c>
      <c r="B6190" s="9">
        <f t="shared" si="4445"/>
        <v>5.8703965458523442</v>
      </c>
      <c r="C6190" s="9">
        <f t="shared" si="4446"/>
        <v>-36.157174038140241</v>
      </c>
      <c r="D6190" s="9">
        <f t="shared" si="4447"/>
        <v>-1.3729310000000001</v>
      </c>
      <c r="E6190" s="9">
        <f t="shared" si="4448"/>
        <v>-3.6164130263961022E-2</v>
      </c>
      <c r="F6190" s="9">
        <f t="shared" si="4449"/>
        <v>1.3719304851563057</v>
      </c>
      <c r="G6190" s="9">
        <f t="shared" si="4450"/>
        <v>-3.6164130263961022E-2</v>
      </c>
      <c r="H6190" s="9">
        <f t="shared" si="4451"/>
        <v>-1.0005148436944555E-3</v>
      </c>
      <c r="I6190" s="9">
        <f t="shared" si="4452"/>
        <v>-0.25831521617115011</v>
      </c>
      <c r="J6190" s="9">
        <f t="shared" si="4453"/>
        <v>-7.1465345978175389E-3</v>
      </c>
      <c r="K6190" s="9">
        <f t="shared" si="4454"/>
        <v>225.4054670549323</v>
      </c>
      <c r="L6190" s="9">
        <f t="shared" si="4455"/>
        <v>-442.51000829495626</v>
      </c>
      <c r="M6190" s="9">
        <f t="shared" si="4456"/>
        <v>-7.7494564851345038E-4</v>
      </c>
      <c r="N6190" s="9">
        <f t="shared" si="4457"/>
        <v>-2.1439603793452616E-5</v>
      </c>
      <c r="O6190" s="9">
        <f t="shared" si="4458"/>
        <v>1.7610027219084265E-2</v>
      </c>
      <c r="P6190" s="9">
        <f t="shared" si="4459"/>
        <v>-0.10847155427382642</v>
      </c>
      <c r="Q6190" s="9" t="str">
        <f t="shared" si="4460"/>
        <v/>
      </c>
      <c r="R6190" s="9" t="str">
        <f t="shared" si="4444"/>
        <v/>
      </c>
    </row>
    <row r="6191" spans="1:18" ht="15.75" customHeight="1" x14ac:dyDescent="0.2">
      <c r="A6191" s="9">
        <f t="shared" si="4461"/>
        <v>18.531000000000589</v>
      </c>
      <c r="B6191" s="9">
        <f t="shared" si="4445"/>
        <v>5.8696216002038311</v>
      </c>
      <c r="C6191" s="9">
        <f t="shared" si="4446"/>
        <v>-36.157195477744033</v>
      </c>
      <c r="D6191" s="9">
        <f t="shared" si="4447"/>
        <v>-1.3729310000000001</v>
      </c>
      <c r="E6191" s="9">
        <f t="shared" si="4448"/>
        <v>-3.6154582907025702E-2</v>
      </c>
      <c r="F6191" s="9">
        <f t="shared" si="4449"/>
        <v>1.3719321121448926</v>
      </c>
      <c r="G6191" s="9">
        <f t="shared" si="4450"/>
        <v>-3.6154582907025702E-2</v>
      </c>
      <c r="H6191" s="9">
        <f t="shared" si="4451"/>
        <v>-9.9888785510748868E-4</v>
      </c>
      <c r="I6191" s="9">
        <f t="shared" si="4452"/>
        <v>-0.25824702076446926</v>
      </c>
      <c r="J6191" s="9">
        <f t="shared" si="4453"/>
        <v>-7.134913250767776E-3</v>
      </c>
      <c r="K6191" s="9">
        <f t="shared" si="4454"/>
        <v>225.42307708215139</v>
      </c>
      <c r="L6191" s="9">
        <f t="shared" si="4455"/>
        <v>-442.61847984923008</v>
      </c>
      <c r="M6191" s="9">
        <f t="shared" si="4456"/>
        <v>-7.7474106229340775E-4</v>
      </c>
      <c r="N6191" s="9">
        <f t="shared" si="4457"/>
        <v>-2.1404739752303329E-5</v>
      </c>
      <c r="O6191" s="9">
        <f t="shared" si="4458"/>
        <v>1.760770268901805E-2</v>
      </c>
      <c r="P6191" s="9">
        <f t="shared" si="4459"/>
        <v>-0.10847161854034172</v>
      </c>
      <c r="Q6191" s="9" t="str">
        <f t="shared" si="4460"/>
        <v/>
      </c>
      <c r="R6191" s="9" t="str">
        <f t="shared" si="4444"/>
        <v/>
      </c>
    </row>
    <row r="6192" spans="1:18" ht="15.75" customHeight="1" x14ac:dyDescent="0.2">
      <c r="A6192" s="9">
        <f t="shared" si="4461"/>
        <v>18.534000000000589</v>
      </c>
      <c r="B6192" s="9">
        <f t="shared" si="4445"/>
        <v>5.8688468591415379</v>
      </c>
      <c r="C6192" s="9">
        <f t="shared" si="4446"/>
        <v>-36.157216882483787</v>
      </c>
      <c r="D6192" s="9">
        <f t="shared" si="4447"/>
        <v>-1.3729310000000001</v>
      </c>
      <c r="E6192" s="9">
        <f t="shared" si="4448"/>
        <v>-3.6145039330521551E-2</v>
      </c>
      <c r="F6192" s="9">
        <f t="shared" si="4449"/>
        <v>1.3719337364887128</v>
      </c>
      <c r="G6192" s="9">
        <f t="shared" si="4450"/>
        <v>-3.6145039330521551E-2</v>
      </c>
      <c r="H6192" s="9">
        <f t="shared" si="4451"/>
        <v>-9.9726351128737178E-4</v>
      </c>
      <c r="I6192" s="9">
        <f t="shared" si="4452"/>
        <v>-0.25817885236086818</v>
      </c>
      <c r="J6192" s="9">
        <f t="shared" si="4453"/>
        <v>-7.1233107949097976E-3</v>
      </c>
      <c r="K6192" s="9">
        <f t="shared" si="4454"/>
        <v>225.44068478484041</v>
      </c>
      <c r="L6192" s="9">
        <f t="shared" si="4455"/>
        <v>-442.72695146777045</v>
      </c>
      <c r="M6192" s="9">
        <f t="shared" si="4456"/>
        <v>-7.7453655708260459E-4</v>
      </c>
      <c r="N6192" s="9">
        <f t="shared" si="4457"/>
        <v>-2.1369932384729393E-5</v>
      </c>
      <c r="O6192" s="9">
        <f t="shared" si="4458"/>
        <v>1.7605378772588991E-2</v>
      </c>
      <c r="P6192" s="9">
        <f t="shared" si="4459"/>
        <v>-0.10847168270234994</v>
      </c>
      <c r="Q6192" s="9" t="str">
        <f t="shared" si="4460"/>
        <v/>
      </c>
      <c r="R6192" s="9" t="str">
        <f t="shared" si="4444"/>
        <v/>
      </c>
    </row>
    <row r="6193" spans="1:18" ht="15.75" customHeight="1" x14ac:dyDescent="0.2">
      <c r="A6193" s="9">
        <f t="shared" si="4461"/>
        <v>18.537000000000589</v>
      </c>
      <c r="B6193" s="9">
        <f t="shared" si="4445"/>
        <v>5.8680723225844549</v>
      </c>
      <c r="C6193" s="9">
        <f t="shared" si="4446"/>
        <v>-36.157238252416171</v>
      </c>
      <c r="D6193" s="9">
        <f t="shared" si="4447"/>
        <v>-1.3729310000000001</v>
      </c>
      <c r="E6193" s="9">
        <f t="shared" si="4448"/>
        <v>-3.6135499532452833E-2</v>
      </c>
      <c r="F6193" s="9">
        <f t="shared" si="4449"/>
        <v>1.3719353581920615</v>
      </c>
      <c r="G6193" s="9">
        <f t="shared" si="4450"/>
        <v>-3.6135499532452833E-2</v>
      </c>
      <c r="H6193" s="9">
        <f t="shared" si="4451"/>
        <v>-9.9564180793865198E-4</v>
      </c>
      <c r="I6193" s="9">
        <f t="shared" si="4452"/>
        <v>-0.25811071094609161</v>
      </c>
      <c r="J6193" s="9">
        <f t="shared" si="4453"/>
        <v>-7.1117271995617994E-3</v>
      </c>
      <c r="K6193" s="9">
        <f t="shared" si="4454"/>
        <v>225.45829016361301</v>
      </c>
      <c r="L6193" s="9">
        <f t="shared" si="4455"/>
        <v>-442.83542315047282</v>
      </c>
      <c r="M6193" s="9">
        <f t="shared" si="4456"/>
        <v>-7.7433213283827486E-4</v>
      </c>
      <c r="N6193" s="9">
        <f t="shared" si="4457"/>
        <v>-2.1335181598685398E-5</v>
      </c>
      <c r="O6193" s="9">
        <f t="shared" si="4458"/>
        <v>1.760305546955411E-2</v>
      </c>
      <c r="P6193" s="9">
        <f t="shared" si="4459"/>
        <v>-0.10847174676002092</v>
      </c>
      <c r="Q6193" s="9" t="str">
        <f t="shared" si="4460"/>
        <v/>
      </c>
      <c r="R6193" s="9" t="str">
        <f t="shared" si="4444"/>
        <v/>
      </c>
    </row>
    <row r="6194" spans="1:18" ht="15.75" customHeight="1" x14ac:dyDescent="0.2">
      <c r="A6194" s="9">
        <f t="shared" si="4461"/>
        <v>18.540000000000589</v>
      </c>
      <c r="B6194" s="9">
        <f t="shared" si="4445"/>
        <v>5.8672979904516165</v>
      </c>
      <c r="C6194" s="9">
        <f t="shared" si="4446"/>
        <v>-36.157259587597771</v>
      </c>
      <c r="D6194" s="9">
        <f t="shared" si="4447"/>
        <v>-1.3729310000000001</v>
      </c>
      <c r="E6194" s="9">
        <f t="shared" si="4448"/>
        <v>-3.6125963510825199E-2</v>
      </c>
      <c r="F6194" s="9">
        <f t="shared" si="4449"/>
        <v>1.3719369772592283</v>
      </c>
      <c r="G6194" s="9">
        <f t="shared" si="4450"/>
        <v>-3.6125963510825199E-2</v>
      </c>
      <c r="H6194" s="9">
        <f t="shared" si="4451"/>
        <v>-9.9402274077187158E-4</v>
      </c>
      <c r="I6194" s="9">
        <f t="shared" si="4452"/>
        <v>-0.25804259650589423</v>
      </c>
      <c r="J6194" s="9">
        <f t="shared" si="4453"/>
        <v>-7.100162434084796E-3</v>
      </c>
      <c r="K6194" s="9">
        <f t="shared" si="4454"/>
        <v>225.47589321908256</v>
      </c>
      <c r="L6194" s="9">
        <f t="shared" si="4455"/>
        <v>-442.94389489723284</v>
      </c>
      <c r="M6194" s="9">
        <f t="shared" si="4456"/>
        <v>-7.7412778951768267E-4</v>
      </c>
      <c r="N6194" s="9">
        <f t="shared" si="4457"/>
        <v>-2.1300487302254388E-5</v>
      </c>
      <c r="O6194" s="9">
        <f t="shared" si="4458"/>
        <v>1.7600732779670576E-2</v>
      </c>
      <c r="P6194" s="9">
        <f t="shared" si="4459"/>
        <v>-0.10847181071352427</v>
      </c>
      <c r="Q6194" s="9" t="str">
        <f t="shared" si="4460"/>
        <v/>
      </c>
      <c r="R6194" s="9" t="str">
        <f t="shared" si="4444"/>
        <v/>
      </c>
    </row>
    <row r="6195" spans="1:18" ht="15.75" customHeight="1" x14ac:dyDescent="0.2">
      <c r="A6195" s="9">
        <f t="shared" si="4461"/>
        <v>18.543000000000589</v>
      </c>
      <c r="B6195" s="9">
        <f t="shared" si="4445"/>
        <v>5.866523862662099</v>
      </c>
      <c r="C6195" s="9">
        <f t="shared" si="4446"/>
        <v>-36.157280888085076</v>
      </c>
      <c r="D6195" s="9">
        <f t="shared" si="4447"/>
        <v>-1.3729310000000001</v>
      </c>
      <c r="E6195" s="9">
        <f t="shared" si="4448"/>
        <v>-3.6116431263645575E-2</v>
      </c>
      <c r="F6195" s="9">
        <f t="shared" si="4449"/>
        <v>1.371938593694495</v>
      </c>
      <c r="G6195" s="9">
        <f t="shared" si="4450"/>
        <v>-3.6116431263645575E-2</v>
      </c>
      <c r="H6195" s="9">
        <f t="shared" si="4451"/>
        <v>-9.9240630550512243E-4</v>
      </c>
      <c r="I6195" s="9">
        <f t="shared" si="4452"/>
        <v>-0.2579745090260398</v>
      </c>
      <c r="J6195" s="9">
        <f t="shared" si="4453"/>
        <v>-7.0886164678937314E-3</v>
      </c>
      <c r="K6195" s="9">
        <f t="shared" si="4454"/>
        <v>225.49349395186223</v>
      </c>
      <c r="L6195" s="9">
        <f t="shared" si="4455"/>
        <v>-443.05236670794636</v>
      </c>
      <c r="M6195" s="9">
        <f t="shared" si="4456"/>
        <v>-7.7392352707811947E-4</v>
      </c>
      <c r="N6195" s="9">
        <f t="shared" si="4457"/>
        <v>-2.1265849403681194E-5</v>
      </c>
      <c r="O6195" s="9">
        <f t="shared" si="4458"/>
        <v>1.7598410702695678E-2</v>
      </c>
      <c r="P6195" s="9">
        <f t="shared" si="4459"/>
        <v>-0.10847187456302934</v>
      </c>
      <c r="Q6195" s="9" t="str">
        <f t="shared" si="4460"/>
        <v/>
      </c>
      <c r="R6195" s="9" t="str">
        <f t="shared" si="4444"/>
        <v/>
      </c>
    </row>
    <row r="6196" spans="1:18" ht="15.75" customHeight="1" x14ac:dyDescent="0.2">
      <c r="A6196" s="9">
        <f t="shared" si="4461"/>
        <v>18.546000000000589</v>
      </c>
      <c r="B6196" s="9">
        <f t="shared" si="4445"/>
        <v>5.8657499391350205</v>
      </c>
      <c r="C6196" s="9">
        <f t="shared" si="4446"/>
        <v>-36.157302153934481</v>
      </c>
      <c r="D6196" s="9">
        <f t="shared" si="4447"/>
        <v>-1.3729310000000001</v>
      </c>
      <c r="E6196" s="9">
        <f t="shared" si="4448"/>
        <v>-3.6106902788922195E-2</v>
      </c>
      <c r="F6196" s="9">
        <f t="shared" si="4449"/>
        <v>1.371940207502137</v>
      </c>
      <c r="G6196" s="9">
        <f t="shared" si="4450"/>
        <v>-3.6106902788922195E-2</v>
      </c>
      <c r="H6196" s="9">
        <f t="shared" si="4451"/>
        <v>-9.9079249786315771E-4</v>
      </c>
      <c r="I6196" s="9">
        <f t="shared" si="4452"/>
        <v>-0.25790644849230138</v>
      </c>
      <c r="J6196" s="9">
        <f t="shared" si="4453"/>
        <v>-7.0770892704511259E-3</v>
      </c>
      <c r="K6196" s="9">
        <f t="shared" si="4454"/>
        <v>225.51109236256494</v>
      </c>
      <c r="L6196" s="9">
        <f t="shared" si="4455"/>
        <v>-443.16083858250937</v>
      </c>
      <c r="M6196" s="9">
        <f t="shared" si="4456"/>
        <v>-7.7371934547690411E-4</v>
      </c>
      <c r="N6196" s="9">
        <f t="shared" si="4457"/>
        <v>-2.1231267811353379E-5</v>
      </c>
      <c r="O6196" s="9">
        <f t="shared" si="4458"/>
        <v>1.7596089238386847E-2</v>
      </c>
      <c r="P6196" s="9">
        <f t="shared" si="4459"/>
        <v>-0.10847193830870516</v>
      </c>
      <c r="Q6196" s="9" t="str">
        <f t="shared" si="4460"/>
        <v/>
      </c>
      <c r="R6196" s="9" t="str">
        <f t="shared" si="4444"/>
        <v/>
      </c>
    </row>
    <row r="6197" spans="1:18" ht="15.75" customHeight="1" x14ac:dyDescent="0.2">
      <c r="A6197" s="9">
        <f t="shared" si="4461"/>
        <v>18.549000000000589</v>
      </c>
      <c r="B6197" s="9">
        <f t="shared" si="4445"/>
        <v>5.8649762197895434</v>
      </c>
      <c r="C6197" s="9">
        <f t="shared" si="4446"/>
        <v>-36.15732338520229</v>
      </c>
      <c r="D6197" s="9">
        <f t="shared" si="4447"/>
        <v>-1.3729310000000001</v>
      </c>
      <c r="E6197" s="9">
        <f t="shared" si="4448"/>
        <v>-3.6097378084664629E-2</v>
      </c>
      <c r="F6197" s="9">
        <f t="shared" si="4449"/>
        <v>1.3719418186864225</v>
      </c>
      <c r="G6197" s="9">
        <f t="shared" si="4450"/>
        <v>-3.6097378084664629E-2</v>
      </c>
      <c r="H6197" s="9">
        <f t="shared" si="4451"/>
        <v>-9.8918131357761396E-4</v>
      </c>
      <c r="I6197" s="9">
        <f t="shared" si="4452"/>
        <v>-0.25783841489046161</v>
      </c>
      <c r="J6197" s="9">
        <f t="shared" si="4453"/>
        <v>-7.0655808112686704E-3</v>
      </c>
      <c r="K6197" s="9">
        <f t="shared" si="4454"/>
        <v>225.52868845180333</v>
      </c>
      <c r="L6197" s="9">
        <f t="shared" si="4455"/>
        <v>-443.26931052081807</v>
      </c>
      <c r="M6197" s="9">
        <f t="shared" si="4456"/>
        <v>-7.7351524467138483E-4</v>
      </c>
      <c r="N6197" s="9">
        <f t="shared" si="4457"/>
        <v>-2.1196742433806011E-5</v>
      </c>
      <c r="O6197" s="9">
        <f t="shared" si="4458"/>
        <v>1.7593768386501625E-2</v>
      </c>
      <c r="P6197" s="9">
        <f t="shared" si="4459"/>
        <v>-0.10847200195072053</v>
      </c>
      <c r="Q6197" s="9" t="str">
        <f t="shared" si="4460"/>
        <v/>
      </c>
      <c r="R6197" s="9" t="str">
        <f t="shared" si="4444"/>
        <v/>
      </c>
    </row>
    <row r="6198" spans="1:18" ht="15.75" customHeight="1" x14ac:dyDescent="0.2">
      <c r="A6198" s="9">
        <f t="shared" si="4461"/>
        <v>18.552000000000589</v>
      </c>
      <c r="B6198" s="9">
        <f t="shared" si="4445"/>
        <v>5.8642027045448719</v>
      </c>
      <c r="C6198" s="9">
        <f t="shared" si="4446"/>
        <v>-36.15734458194472</v>
      </c>
      <c r="D6198" s="9">
        <f t="shared" si="4447"/>
        <v>-1.3729310000000001</v>
      </c>
      <c r="E6198" s="9">
        <f t="shared" si="4448"/>
        <v>-3.6087857148883754E-2</v>
      </c>
      <c r="F6198" s="9">
        <f t="shared" si="4449"/>
        <v>1.3719434272516124</v>
      </c>
      <c r="G6198" s="9">
        <f t="shared" si="4450"/>
        <v>-3.6087857148883754E-2</v>
      </c>
      <c r="H6198" s="9">
        <f t="shared" si="4451"/>
        <v>-9.8757274838767728E-4</v>
      </c>
      <c r="I6198" s="9">
        <f t="shared" si="4452"/>
        <v>-0.25777040820631247</v>
      </c>
      <c r="J6198" s="9">
        <f t="shared" si="4453"/>
        <v>-7.0540910599119801E-3</v>
      </c>
      <c r="K6198" s="9">
        <f t="shared" si="4454"/>
        <v>225.54628222018982</v>
      </c>
      <c r="L6198" s="9">
        <f t="shared" si="4455"/>
        <v>-443.37778252276877</v>
      </c>
      <c r="M6198" s="9">
        <f t="shared" si="4456"/>
        <v>-7.7331122461893743E-4</v>
      </c>
      <c r="N6198" s="9">
        <f t="shared" si="4457"/>
        <v>-2.1162273179735941E-5</v>
      </c>
      <c r="O6198" s="9">
        <f t="shared" si="4458"/>
        <v>1.7591448146797688E-2</v>
      </c>
      <c r="P6198" s="9">
        <f t="shared" si="4459"/>
        <v>-0.10847206548924394</v>
      </c>
      <c r="Q6198" s="9" t="str">
        <f t="shared" si="4460"/>
        <v/>
      </c>
      <c r="R6198" s="9" t="str">
        <f t="shared" si="4444"/>
        <v/>
      </c>
    </row>
    <row r="6199" spans="1:18" ht="15.75" customHeight="1" x14ac:dyDescent="0.2">
      <c r="A6199" s="9">
        <f t="shared" si="4461"/>
        <v>18.555000000000589</v>
      </c>
      <c r="B6199" s="9">
        <f t="shared" si="4445"/>
        <v>5.8634293933202528</v>
      </c>
      <c r="C6199" s="9">
        <f t="shared" si="4446"/>
        <v>-36.157365744217898</v>
      </c>
      <c r="D6199" s="9">
        <f t="shared" si="4447"/>
        <v>-1.3729310000000001</v>
      </c>
      <c r="E6199" s="9">
        <f t="shared" si="4448"/>
        <v>-3.6078339979591735E-2</v>
      </c>
      <c r="F6199" s="9">
        <f t="shared" si="4449"/>
        <v>1.3719450332019625</v>
      </c>
      <c r="G6199" s="9">
        <f t="shared" si="4450"/>
        <v>-3.6078339979591735E-2</v>
      </c>
      <c r="H6199" s="9">
        <f t="shared" si="4451"/>
        <v>-9.8596679803764076E-4</v>
      </c>
      <c r="I6199" s="9">
        <f t="shared" si="4452"/>
        <v>-0.25770242842565522</v>
      </c>
      <c r="J6199" s="9">
        <f t="shared" si="4453"/>
        <v>-7.0426199859831475E-3</v>
      </c>
      <c r="K6199" s="9">
        <f t="shared" si="4454"/>
        <v>225.56387366833661</v>
      </c>
      <c r="L6199" s="9">
        <f t="shared" si="4455"/>
        <v>-443.48625458825802</v>
      </c>
      <c r="M6199" s="9">
        <f t="shared" si="4456"/>
        <v>-7.7310728527696566E-4</v>
      </c>
      <c r="N6199" s="9">
        <f t="shared" si="4457"/>
        <v>-2.1127859957949444E-5</v>
      </c>
      <c r="O6199" s="9">
        <f t="shared" si="4458"/>
        <v>1.758912851903284E-2</v>
      </c>
      <c r="P6199" s="9">
        <f t="shared" si="4459"/>
        <v>-0.10847212892444363</v>
      </c>
      <c r="Q6199" s="9" t="str">
        <f t="shared" si="4460"/>
        <v/>
      </c>
      <c r="R6199" s="9" t="str">
        <f t="shared" si="4444"/>
        <v/>
      </c>
    </row>
    <row r="6200" spans="1:18" ht="15.75" customHeight="1" x14ac:dyDescent="0.2">
      <c r="A6200" s="9">
        <f t="shared" si="4461"/>
        <v>18.55800000000059</v>
      </c>
      <c r="B6200" s="9">
        <f t="shared" si="4445"/>
        <v>5.8626562860349756</v>
      </c>
      <c r="C6200" s="9">
        <f t="shared" si="4446"/>
        <v>-36.157386872077858</v>
      </c>
      <c r="D6200" s="9">
        <f t="shared" si="4447"/>
        <v>-1.3729310000000001</v>
      </c>
      <c r="E6200" s="9">
        <f t="shared" si="4448"/>
        <v>-3.6068826574802107E-2</v>
      </c>
      <c r="F6200" s="9">
        <f t="shared" si="4449"/>
        <v>1.3719466365417194</v>
      </c>
      <c r="G6200" s="9">
        <f t="shared" si="4450"/>
        <v>-3.6068826574802107E-2</v>
      </c>
      <c r="H6200" s="9">
        <f t="shared" si="4451"/>
        <v>-9.8436345828067928E-4</v>
      </c>
      <c r="I6200" s="9">
        <f t="shared" si="4452"/>
        <v>-0.25763447553430074</v>
      </c>
      <c r="J6200" s="9">
        <f t="shared" si="4453"/>
        <v>-7.0311675591477087E-3</v>
      </c>
      <c r="K6200" s="9">
        <f t="shared" si="4454"/>
        <v>225.58146279685565</v>
      </c>
      <c r="L6200" s="9">
        <f t="shared" si="4455"/>
        <v>-443.59472671718248</v>
      </c>
      <c r="M6200" s="9">
        <f t="shared" si="4456"/>
        <v>-7.7290342660290222E-4</v>
      </c>
      <c r="N6200" s="9">
        <f t="shared" si="4457"/>
        <v>-2.1093502677443127E-5</v>
      </c>
      <c r="O6200" s="9">
        <f t="shared" si="4458"/>
        <v>1.7586809502965022E-2</v>
      </c>
      <c r="P6200" s="9">
        <f t="shared" si="4459"/>
        <v>-0.10847219225648759</v>
      </c>
      <c r="Q6200" s="9" t="str">
        <f t="shared" si="4460"/>
        <v/>
      </c>
      <c r="R6200" s="9" t="str">
        <f t="shared" si="4444"/>
        <v/>
      </c>
    </row>
    <row r="6201" spans="1:18" ht="15.75" customHeight="1" x14ac:dyDescent="0.2">
      <c r="A6201" s="9">
        <f t="shared" si="4461"/>
        <v>18.56100000000059</v>
      </c>
      <c r="B6201" s="9">
        <f t="shared" si="4445"/>
        <v>5.8618833826083723</v>
      </c>
      <c r="C6201" s="9">
        <f t="shared" si="4446"/>
        <v>-36.157407965580532</v>
      </c>
      <c r="D6201" s="9">
        <f t="shared" si="4447"/>
        <v>-1.3729310000000001</v>
      </c>
      <c r="E6201" s="9">
        <f t="shared" si="4448"/>
        <v>-3.6059316932529631E-2</v>
      </c>
      <c r="F6201" s="9">
        <f t="shared" si="4449"/>
        <v>1.3719482372751235</v>
      </c>
      <c r="G6201" s="9">
        <f t="shared" si="4450"/>
        <v>-3.6059316932529631E-2</v>
      </c>
      <c r="H6201" s="9">
        <f t="shared" si="4451"/>
        <v>-9.8276272487662908E-4</v>
      </c>
      <c r="I6201" s="9">
        <f t="shared" si="4452"/>
        <v>-0.25756654951806879</v>
      </c>
      <c r="J6201" s="9">
        <f t="shared" si="4453"/>
        <v>-7.0197337491187785E-3</v>
      </c>
      <c r="K6201" s="9">
        <f t="shared" si="4454"/>
        <v>225.59904960635862</v>
      </c>
      <c r="L6201" s="9">
        <f t="shared" si="4455"/>
        <v>-443.70319890943898</v>
      </c>
      <c r="M6201" s="9">
        <f t="shared" si="4456"/>
        <v>-7.7269964855420639E-4</v>
      </c>
      <c r="N6201" s="9">
        <f t="shared" si="4457"/>
        <v>-2.1059201247356337E-5</v>
      </c>
      <c r="O6201" s="9">
        <f t="shared" si="4458"/>
        <v>1.7584491098352285E-2</v>
      </c>
      <c r="P6201" s="9">
        <f t="shared" si="4459"/>
        <v>-0.10847225548554347</v>
      </c>
      <c r="Q6201" s="9" t="str">
        <f t="shared" si="4460"/>
        <v/>
      </c>
      <c r="R6201" s="9" t="str">
        <f t="shared" si="4444"/>
        <v/>
      </c>
    </row>
    <row r="6202" spans="1:18" ht="15.75" customHeight="1" x14ac:dyDescent="0.2">
      <c r="A6202" s="9">
        <f t="shared" si="4461"/>
        <v>18.56400000000059</v>
      </c>
      <c r="B6202" s="9">
        <f t="shared" si="4445"/>
        <v>5.8611106829598176</v>
      </c>
      <c r="C6202" s="9">
        <f t="shared" si="4446"/>
        <v>-36.157429024781777</v>
      </c>
      <c r="D6202" s="9">
        <f t="shared" si="4447"/>
        <v>-1.3729310000000001</v>
      </c>
      <c r="E6202" s="9">
        <f t="shared" si="4448"/>
        <v>-3.6049811050790442E-2</v>
      </c>
      <c r="F6202" s="9">
        <f t="shared" si="4449"/>
        <v>1.3719498354064092</v>
      </c>
      <c r="G6202" s="9">
        <f t="shared" si="4450"/>
        <v>-3.6049811050790442E-2</v>
      </c>
      <c r="H6202" s="9">
        <f t="shared" si="4451"/>
        <v>-9.8116459359087749E-4</v>
      </c>
      <c r="I6202" s="9">
        <f t="shared" si="4452"/>
        <v>-0.25749865036278885</v>
      </c>
      <c r="J6202" s="9">
        <f t="shared" si="4453"/>
        <v>-7.0083185256491244E-3</v>
      </c>
      <c r="K6202" s="9">
        <f t="shared" si="4454"/>
        <v>225.61663409745697</v>
      </c>
      <c r="L6202" s="9">
        <f t="shared" si="4455"/>
        <v>-443.81167116492452</v>
      </c>
      <c r="M6202" s="9">
        <f t="shared" si="4456"/>
        <v>-7.7249595108836659E-4</v>
      </c>
      <c r="N6202" s="9">
        <f t="shared" si="4457"/>
        <v>-2.1024955576947374E-5</v>
      </c>
      <c r="O6202" s="9">
        <f t="shared" si="4458"/>
        <v>1.7582173304952819E-2</v>
      </c>
      <c r="P6202" s="9">
        <f t="shared" si="4459"/>
        <v>-0.1084723186117787</v>
      </c>
      <c r="Q6202" s="9" t="str">
        <f t="shared" si="4460"/>
        <v/>
      </c>
      <c r="R6202" s="9" t="str">
        <f t="shared" si="4444"/>
        <v/>
      </c>
    </row>
    <row r="6203" spans="1:18" ht="15.75" customHeight="1" x14ac:dyDescent="0.2">
      <c r="A6203" s="9">
        <f t="shared" si="4461"/>
        <v>18.56700000000059</v>
      </c>
      <c r="B6203" s="9">
        <f t="shared" si="4445"/>
        <v>5.860338187008729</v>
      </c>
      <c r="C6203" s="9">
        <f t="shared" si="4446"/>
        <v>-36.157450049737356</v>
      </c>
      <c r="D6203" s="9">
        <f t="shared" si="4447"/>
        <v>-1.3729310000000001</v>
      </c>
      <c r="E6203" s="9">
        <f t="shared" si="4448"/>
        <v>-3.6040308927601974E-2</v>
      </c>
      <c r="F6203" s="9">
        <f t="shared" si="4449"/>
        <v>1.3719514309398035</v>
      </c>
      <c r="G6203" s="9">
        <f t="shared" si="4450"/>
        <v>-3.6040308927601974E-2</v>
      </c>
      <c r="H6203" s="9">
        <f t="shared" si="4451"/>
        <v>-9.7956906019658341E-4</v>
      </c>
      <c r="I6203" s="9">
        <f t="shared" si="4452"/>
        <v>-0.25743077805429981</v>
      </c>
      <c r="J6203" s="9">
        <f t="shared" si="4453"/>
        <v>-6.996921858547024E-3</v>
      </c>
      <c r="K6203" s="9">
        <f t="shared" si="4454"/>
        <v>225.63421627076193</v>
      </c>
      <c r="L6203" s="9">
        <f t="shared" si="4455"/>
        <v>-443.92014348353632</v>
      </c>
      <c r="M6203" s="9">
        <f t="shared" si="4456"/>
        <v>-7.7229233416289944E-4</v>
      </c>
      <c r="N6203" s="9">
        <f t="shared" si="4457"/>
        <v>-2.0990765575641074E-5</v>
      </c>
      <c r="O6203" s="9">
        <f t="shared" si="4458"/>
        <v>1.7579856122524943E-2</v>
      </c>
      <c r="P6203" s="9">
        <f t="shared" si="4459"/>
        <v>-0.10847238163536044</v>
      </c>
      <c r="Q6203" s="9" t="str">
        <f t="shared" si="4460"/>
        <v/>
      </c>
      <c r="R6203" s="9" t="str">
        <f t="shared" si="4444"/>
        <v/>
      </c>
    </row>
    <row r="6204" spans="1:18" ht="15.75" customHeight="1" x14ac:dyDescent="0.2">
      <c r="A6204" s="9">
        <f t="shared" si="4461"/>
        <v>18.57000000000059</v>
      </c>
      <c r="B6204" s="9">
        <f t="shared" si="4445"/>
        <v>5.8595658946745663</v>
      </c>
      <c r="C6204" s="9">
        <f t="shared" si="4446"/>
        <v>-36.157471040502934</v>
      </c>
      <c r="D6204" s="9">
        <f t="shared" si="4447"/>
        <v>-1.3729310000000001</v>
      </c>
      <c r="E6204" s="9">
        <f t="shared" si="4448"/>
        <v>-3.6030810560982944E-2</v>
      </c>
      <c r="F6204" s="9">
        <f t="shared" si="4449"/>
        <v>1.3719530238795266</v>
      </c>
      <c r="G6204" s="9">
        <f t="shared" si="4450"/>
        <v>-3.6030810560982944E-2</v>
      </c>
      <c r="H6204" s="9">
        <f t="shared" si="4451"/>
        <v>-9.7797612047356708E-4</v>
      </c>
      <c r="I6204" s="9">
        <f t="shared" si="4452"/>
        <v>-0.25736293257844955</v>
      </c>
      <c r="J6204" s="9">
        <f t="shared" si="4453"/>
        <v>-6.9855437176683357E-3</v>
      </c>
      <c r="K6204" s="9">
        <f t="shared" si="4454"/>
        <v>225.65179612688445</v>
      </c>
      <c r="L6204" s="9">
        <f t="shared" si="4455"/>
        <v>-444.02861586517167</v>
      </c>
      <c r="M6204" s="9">
        <f t="shared" si="4456"/>
        <v>-7.7208879773534868E-4</v>
      </c>
      <c r="N6204" s="9">
        <f t="shared" si="4457"/>
        <v>-2.0956631153005006E-5</v>
      </c>
      <c r="O6204" s="9">
        <f t="shared" si="4458"/>
        <v>1.7577539550827095E-2</v>
      </c>
      <c r="P6204" s="9">
        <f t="shared" si="4459"/>
        <v>-0.10847244455645554</v>
      </c>
      <c r="Q6204" s="9" t="str">
        <f t="shared" si="4460"/>
        <v/>
      </c>
      <c r="R6204" s="9" t="str">
        <f t="shared" si="4444"/>
        <v/>
      </c>
    </row>
    <row r="6205" spans="1:18" ht="15.75" customHeight="1" x14ac:dyDescent="0.2">
      <c r="A6205" s="9">
        <f t="shared" si="4461"/>
        <v>18.57300000000059</v>
      </c>
      <c r="B6205" s="9">
        <f t="shared" si="4445"/>
        <v>5.8587938058768314</v>
      </c>
      <c r="C6205" s="9">
        <f t="shared" si="4446"/>
        <v>-36.157491997134088</v>
      </c>
      <c r="D6205" s="9">
        <f t="shared" si="4447"/>
        <v>-1.3729310000000001</v>
      </c>
      <c r="E6205" s="9">
        <f t="shared" si="4448"/>
        <v>-3.6021315948953379E-2</v>
      </c>
      <c r="F6205" s="9">
        <f t="shared" si="4449"/>
        <v>1.3719546142297909</v>
      </c>
      <c r="G6205" s="9">
        <f t="shared" si="4450"/>
        <v>-3.6021315948953379E-2</v>
      </c>
      <c r="H6205" s="9">
        <f t="shared" si="4451"/>
        <v>-9.7638577020919826E-4</v>
      </c>
      <c r="I6205" s="9">
        <f t="shared" si="4452"/>
        <v>-0.25729511392109555</v>
      </c>
      <c r="J6205" s="9">
        <f t="shared" si="4453"/>
        <v>-6.9741840729228444E-3</v>
      </c>
      <c r="K6205" s="9">
        <f t="shared" si="4454"/>
        <v>225.66937366643526</v>
      </c>
      <c r="L6205" s="9">
        <f t="shared" si="4455"/>
        <v>-444.13708830972814</v>
      </c>
      <c r="M6205" s="9">
        <f t="shared" si="4456"/>
        <v>-7.7188534176328666E-4</v>
      </c>
      <c r="N6205" s="9">
        <f t="shared" si="4457"/>
        <v>-2.0922552218768533E-5</v>
      </c>
      <c r="O6205" s="9">
        <f t="shared" si="4458"/>
        <v>1.7575223589617849E-2</v>
      </c>
      <c r="P6205" s="9">
        <f t="shared" si="4459"/>
        <v>-0.10847250737523059</v>
      </c>
      <c r="Q6205" s="9" t="str">
        <f t="shared" si="4460"/>
        <v/>
      </c>
      <c r="R6205" s="9" t="str">
        <f t="shared" si="4444"/>
        <v/>
      </c>
    </row>
    <row r="6206" spans="1:18" ht="15.75" customHeight="1" x14ac:dyDescent="0.2">
      <c r="A6206" s="9">
        <f t="shared" si="4461"/>
        <v>18.57600000000059</v>
      </c>
      <c r="B6206" s="9">
        <f t="shared" si="4445"/>
        <v>5.8580219205350685</v>
      </c>
      <c r="C6206" s="9">
        <f t="shared" si="4446"/>
        <v>-36.157512919686305</v>
      </c>
      <c r="D6206" s="9">
        <f t="shared" si="4447"/>
        <v>-1.3729310000000001</v>
      </c>
      <c r="E6206" s="9">
        <f t="shared" si="4448"/>
        <v>-3.601182508953462E-2</v>
      </c>
      <c r="F6206" s="9">
        <f t="shared" si="4449"/>
        <v>1.3719562019948031</v>
      </c>
      <c r="G6206" s="9">
        <f t="shared" si="4450"/>
        <v>-3.601182508953462E-2</v>
      </c>
      <c r="H6206" s="9">
        <f t="shared" si="4451"/>
        <v>-9.7479800519706394E-4</v>
      </c>
      <c r="I6206" s="9">
        <f t="shared" si="4452"/>
        <v>-0.25722732206810439</v>
      </c>
      <c r="J6206" s="9">
        <f t="shared" si="4453"/>
        <v>-6.9628428942647416E-3</v>
      </c>
      <c r="K6206" s="9">
        <f t="shared" si="4454"/>
        <v>225.68694889002489</v>
      </c>
      <c r="L6206" s="9">
        <f t="shared" si="4455"/>
        <v>-444.24556081710335</v>
      </c>
      <c r="M6206" s="9">
        <f t="shared" si="4456"/>
        <v>-7.7168196620431314E-4</v>
      </c>
      <c r="N6206" s="9">
        <f t="shared" si="4457"/>
        <v>-2.0888528682794226E-5</v>
      </c>
      <c r="O6206" s="9">
        <f t="shared" si="4458"/>
        <v>1.7572908238655899E-2</v>
      </c>
      <c r="P6206" s="9">
        <f t="shared" si="4459"/>
        <v>-0.10847257009185195</v>
      </c>
      <c r="Q6206" s="9" t="str">
        <f t="shared" si="4460"/>
        <v/>
      </c>
      <c r="R6206" s="9" t="str">
        <f t="shared" si="4444"/>
        <v/>
      </c>
    </row>
    <row r="6207" spans="1:18" ht="15.75" customHeight="1" x14ac:dyDescent="0.2">
      <c r="A6207" s="9">
        <f t="shared" si="4461"/>
        <v>18.57900000000059</v>
      </c>
      <c r="B6207" s="9">
        <f t="shared" si="4445"/>
        <v>5.8572502385688638</v>
      </c>
      <c r="C6207" s="9">
        <f t="shared" si="4446"/>
        <v>-36.157533808214986</v>
      </c>
      <c r="D6207" s="9">
        <f t="shared" si="4447"/>
        <v>-1.3729310000000001</v>
      </c>
      <c r="E6207" s="9">
        <f t="shared" si="4448"/>
        <v>-3.600233798074929E-2</v>
      </c>
      <c r="F6207" s="9">
        <f t="shared" si="4449"/>
        <v>1.3719577871787629</v>
      </c>
      <c r="G6207" s="9">
        <f t="shared" si="4450"/>
        <v>-3.600233798074929E-2</v>
      </c>
      <c r="H6207" s="9">
        <f t="shared" si="4451"/>
        <v>-9.7321282123719044E-4</v>
      </c>
      <c r="I6207" s="9">
        <f t="shared" si="4452"/>
        <v>-0.25715955700535204</v>
      </c>
      <c r="J6207" s="9">
        <f t="shared" si="4453"/>
        <v>-6.9515201516942172E-3</v>
      </c>
      <c r="K6207" s="9">
        <f t="shared" si="4454"/>
        <v>225.70452179826356</v>
      </c>
      <c r="L6207" s="9">
        <f t="shared" si="4455"/>
        <v>-444.35403338719522</v>
      </c>
      <c r="M6207" s="9">
        <f t="shared" si="4456"/>
        <v>-7.7147867101605612E-4</v>
      </c>
      <c r="N6207" s="9">
        <f t="shared" si="4457"/>
        <v>-2.0854560455082653E-5</v>
      </c>
      <c r="O6207" s="9">
        <f t="shared" si="4458"/>
        <v>1.7570593497700068E-2</v>
      </c>
      <c r="P6207" s="9">
        <f t="shared" si="4459"/>
        <v>-0.10847263270648565</v>
      </c>
      <c r="Q6207" s="9" t="str">
        <f t="shared" si="4460"/>
        <v/>
      </c>
      <c r="R6207" s="9" t="str">
        <f t="shared" si="4444"/>
        <v/>
      </c>
    </row>
    <row r="6208" spans="1:18" ht="15.75" customHeight="1" x14ac:dyDescent="0.2">
      <c r="A6208" s="9">
        <f t="shared" si="4461"/>
        <v>18.58200000000059</v>
      </c>
      <c r="B6208" s="9">
        <f t="shared" si="4445"/>
        <v>5.8564787598978478</v>
      </c>
      <c r="C6208" s="9">
        <f t="shared" si="4446"/>
        <v>-36.157554662775439</v>
      </c>
      <c r="D6208" s="9">
        <f t="shared" si="4447"/>
        <v>-1.3729310000000001</v>
      </c>
      <c r="E6208" s="9">
        <f t="shared" si="4448"/>
        <v>-3.5992854620621365E-2</v>
      </c>
      <c r="F6208" s="9">
        <f t="shared" si="4449"/>
        <v>1.371959369785863</v>
      </c>
      <c r="G6208" s="9">
        <f t="shared" si="4450"/>
        <v>-3.5992854620621365E-2</v>
      </c>
      <c r="H6208" s="9">
        <f t="shared" si="4451"/>
        <v>-9.7163021413715356E-4</v>
      </c>
      <c r="I6208" s="9">
        <f t="shared" si="4452"/>
        <v>-0.257091818718724</v>
      </c>
      <c r="J6208" s="9">
        <f t="shared" si="4453"/>
        <v>-6.9402158152653817E-3</v>
      </c>
      <c r="K6208" s="9">
        <f t="shared" si="4454"/>
        <v>225.72209239176127</v>
      </c>
      <c r="L6208" s="9">
        <f t="shared" si="4455"/>
        <v>-444.4625060199017</v>
      </c>
      <c r="M6208" s="9">
        <f t="shared" si="4456"/>
        <v>-7.7127545615617206E-4</v>
      </c>
      <c r="N6208" s="9">
        <f t="shared" si="4457"/>
        <v>-2.0820647445796144E-5</v>
      </c>
      <c r="O6208" s="9">
        <f t="shared" si="4458"/>
        <v>1.7568279366509308E-2</v>
      </c>
      <c r="P6208" s="9">
        <f t="shared" si="4459"/>
        <v>-0.10847269521929749</v>
      </c>
      <c r="Q6208" s="9" t="str">
        <f t="shared" si="4460"/>
        <v/>
      </c>
      <c r="R6208" s="9" t="str">
        <f t="shared" si="4444"/>
        <v/>
      </c>
    </row>
    <row r="6209" spans="1:18" ht="15.75" customHeight="1" x14ac:dyDescent="0.2">
      <c r="A6209" s="9">
        <f t="shared" si="4461"/>
        <v>18.585000000000591</v>
      </c>
      <c r="B6209" s="9">
        <f t="shared" si="4445"/>
        <v>5.8557074844416919</v>
      </c>
      <c r="C6209" s="9">
        <f t="shared" si="4446"/>
        <v>-36.157575483422882</v>
      </c>
      <c r="D6209" s="9">
        <f t="shared" si="4447"/>
        <v>-1.3729310000000001</v>
      </c>
      <c r="E6209" s="9">
        <f t="shared" si="4448"/>
        <v>-3.598337500717607E-2</v>
      </c>
      <c r="F6209" s="9">
        <f t="shared" si="4449"/>
        <v>1.3719609498202892</v>
      </c>
      <c r="G6209" s="9">
        <f t="shared" si="4450"/>
        <v>-3.598337500717607E-2</v>
      </c>
      <c r="H6209" s="9">
        <f t="shared" si="4451"/>
        <v>-9.7005017971096841E-4</v>
      </c>
      <c r="I6209" s="9">
        <f t="shared" si="4452"/>
        <v>-0.25702410719411478</v>
      </c>
      <c r="J6209" s="9">
        <f t="shared" si="4453"/>
        <v>-6.9289298550783453E-3</v>
      </c>
      <c r="K6209" s="9">
        <f t="shared" si="4454"/>
        <v>225.73966067112778</v>
      </c>
      <c r="L6209" s="9">
        <f t="shared" si="4455"/>
        <v>-444.57097871512099</v>
      </c>
      <c r="M6209" s="9">
        <f t="shared" si="4456"/>
        <v>-7.7107232158234434E-4</v>
      </c>
      <c r="N6209" s="9">
        <f t="shared" si="4457"/>
        <v>-2.0786789565235035E-5</v>
      </c>
      <c r="O6209" s="9">
        <f t="shared" si="4458"/>
        <v>1.7565965844842702E-2</v>
      </c>
      <c r="P6209" s="9">
        <f t="shared" si="4459"/>
        <v>-0.108472757630453</v>
      </c>
      <c r="Q6209" s="9" t="str">
        <f t="shared" si="4460"/>
        <v/>
      </c>
      <c r="R6209" s="9" t="str">
        <f t="shared" si="4444"/>
        <v/>
      </c>
    </row>
    <row r="6210" spans="1:18" ht="15.75" customHeight="1" x14ac:dyDescent="0.2">
      <c r="A6210" s="9">
        <f t="shared" si="4461"/>
        <v>18.588000000000591</v>
      </c>
      <c r="B6210" s="9">
        <f t="shared" si="4445"/>
        <v>5.85493641212011</v>
      </c>
      <c r="C6210" s="9">
        <f t="shared" si="4446"/>
        <v>-36.157596270212444</v>
      </c>
      <c r="D6210" s="9">
        <f t="shared" si="4447"/>
        <v>-1.3729310000000001</v>
      </c>
      <c r="E6210" s="9">
        <f t="shared" si="4448"/>
        <v>-3.5973899138439951E-2</v>
      </c>
      <c r="F6210" s="9">
        <f t="shared" si="4449"/>
        <v>1.3719625272862208</v>
      </c>
      <c r="G6210" s="9">
        <f t="shared" si="4450"/>
        <v>-3.5973899138439951E-2</v>
      </c>
      <c r="H6210" s="9">
        <f t="shared" si="4451"/>
        <v>-9.6847271377931143E-4</v>
      </c>
      <c r="I6210" s="9">
        <f t="shared" si="4452"/>
        <v>-0.25695642241742822</v>
      </c>
      <c r="J6210" s="9">
        <f t="shared" si="4453"/>
        <v>-6.9176622412807955E-3</v>
      </c>
      <c r="K6210" s="9">
        <f t="shared" si="4454"/>
        <v>225.75722663697263</v>
      </c>
      <c r="L6210" s="9">
        <f t="shared" si="4455"/>
        <v>-444.67945147275145</v>
      </c>
      <c r="M6210" s="9">
        <f t="shared" si="4456"/>
        <v>-7.7086926725228463E-4</v>
      </c>
      <c r="N6210" s="9">
        <f t="shared" si="4457"/>
        <v>-2.0752986723842387E-5</v>
      </c>
      <c r="O6210" s="9">
        <f t="shared" si="4458"/>
        <v>1.7563652932459452E-2</v>
      </c>
      <c r="P6210" s="9">
        <f t="shared" si="4459"/>
        <v>-0.10847281994011743</v>
      </c>
      <c r="Q6210" s="9" t="str">
        <f t="shared" si="4460"/>
        <v/>
      </c>
      <c r="R6210" s="9" t="str">
        <f t="shared" si="4444"/>
        <v/>
      </c>
    </row>
    <row r="6211" spans="1:18" ht="15.75" customHeight="1" x14ac:dyDescent="0.2">
      <c r="A6211" s="9">
        <f t="shared" si="4461"/>
        <v>18.591000000000591</v>
      </c>
      <c r="B6211" s="9">
        <f t="shared" si="4445"/>
        <v>5.8541655428528578</v>
      </c>
      <c r="C6211" s="9">
        <f t="shared" si="4446"/>
        <v>-36.157617023199165</v>
      </c>
      <c r="D6211" s="9">
        <f t="shared" si="4447"/>
        <v>-1.3729310000000001</v>
      </c>
      <c r="E6211" s="9">
        <f t="shared" si="4448"/>
        <v>-3.5964427012440847E-2</v>
      </c>
      <c r="F6211" s="9">
        <f t="shared" si="4449"/>
        <v>1.3719641021878304</v>
      </c>
      <c r="G6211" s="9">
        <f t="shared" si="4450"/>
        <v>-3.5964427012440847E-2</v>
      </c>
      <c r="H6211" s="9">
        <f t="shared" si="4451"/>
        <v>-9.6689781216974247E-4</v>
      </c>
      <c r="I6211" s="9">
        <f t="shared" si="4452"/>
        <v>-0.25688876437457747</v>
      </c>
      <c r="J6211" s="9">
        <f t="shared" si="4453"/>
        <v>-6.9064129440695888E-3</v>
      </c>
      <c r="K6211" s="9">
        <f t="shared" si="4454"/>
        <v>225.7747902899051</v>
      </c>
      <c r="L6211" s="9">
        <f t="shared" si="4455"/>
        <v>-444.78792429269157</v>
      </c>
      <c r="M6211" s="9">
        <f t="shared" si="4456"/>
        <v>-7.7066629312373246E-4</v>
      </c>
      <c r="N6211" s="9">
        <f t="shared" si="4457"/>
        <v>-2.0719238832208767E-5</v>
      </c>
      <c r="O6211" s="9">
        <f t="shared" si="4458"/>
        <v>1.7561340629118887E-2</v>
      </c>
      <c r="P6211" s="9">
        <f t="shared" si="4459"/>
        <v>-0.10847288214845575</v>
      </c>
      <c r="Q6211" s="9" t="str">
        <f t="shared" si="4460"/>
        <v/>
      </c>
      <c r="R6211" s="9" t="str">
        <f t="shared" si="4444"/>
        <v/>
      </c>
    </row>
    <row r="6212" spans="1:18" ht="15.75" customHeight="1" x14ac:dyDescent="0.2">
      <c r="A6212" s="9">
        <f t="shared" si="4461"/>
        <v>18.594000000000591</v>
      </c>
      <c r="B6212" s="9">
        <f t="shared" si="4445"/>
        <v>5.8533948765597339</v>
      </c>
      <c r="C6212" s="9">
        <f t="shared" si="4446"/>
        <v>-36.157637742437998</v>
      </c>
      <c r="D6212" s="9">
        <f t="shared" si="4447"/>
        <v>-1.3729310000000001</v>
      </c>
      <c r="E6212" s="9">
        <f t="shared" si="4448"/>
        <v>-3.5954958627207899E-2</v>
      </c>
      <c r="F6212" s="9">
        <f t="shared" si="4449"/>
        <v>1.3719656745292839</v>
      </c>
      <c r="G6212" s="9">
        <f t="shared" si="4450"/>
        <v>-3.5954958627207899E-2</v>
      </c>
      <c r="H6212" s="9">
        <f t="shared" si="4451"/>
        <v>-9.6532547071626063E-4</v>
      </c>
      <c r="I6212" s="9">
        <f t="shared" si="4452"/>
        <v>-0.25682113305148496</v>
      </c>
      <c r="J6212" s="9">
        <f t="shared" si="4453"/>
        <v>-6.8951819336875754E-3</v>
      </c>
      <c r="K6212" s="9">
        <f t="shared" si="4454"/>
        <v>225.79235163053423</v>
      </c>
      <c r="L6212" s="9">
        <f t="shared" si="4455"/>
        <v>-444.89639717484005</v>
      </c>
      <c r="M6212" s="9">
        <f t="shared" si="4456"/>
        <v>-7.7046339915445492E-4</v>
      </c>
      <c r="N6212" s="9">
        <f t="shared" si="4457"/>
        <v>-2.0685545801062728E-5</v>
      </c>
      <c r="O6212" s="9">
        <f t="shared" si="4458"/>
        <v>1.7559028934580469E-2</v>
      </c>
      <c r="P6212" s="9">
        <f t="shared" si="4459"/>
        <v>-0.1084729442556327</v>
      </c>
      <c r="Q6212" s="9" t="str">
        <f t="shared" si="4460"/>
        <v/>
      </c>
      <c r="R6212" s="9" t="str">
        <f t="shared" si="4444"/>
        <v/>
      </c>
    </row>
    <row r="6213" spans="1:18" ht="15.75" customHeight="1" x14ac:dyDescent="0.2">
      <c r="A6213" s="9">
        <f t="shared" si="4461"/>
        <v>18.597000000000591</v>
      </c>
      <c r="B6213" s="9">
        <f t="shared" si="4445"/>
        <v>5.8526244131605791</v>
      </c>
      <c r="C6213" s="9">
        <f t="shared" si="4446"/>
        <v>-36.157658427983797</v>
      </c>
      <c r="D6213" s="9">
        <f t="shared" si="4447"/>
        <v>-1.3729310000000001</v>
      </c>
      <c r="E6213" s="9">
        <f t="shared" si="4448"/>
        <v>-3.5945493980771549E-2</v>
      </c>
      <c r="F6213" s="9">
        <f t="shared" si="4449"/>
        <v>1.371967244314739</v>
      </c>
      <c r="G6213" s="9">
        <f t="shared" si="4450"/>
        <v>-3.5945493980771549E-2</v>
      </c>
      <c r="H6213" s="9">
        <f t="shared" si="4451"/>
        <v>-9.6375568526108069E-4</v>
      </c>
      <c r="I6213" s="9">
        <f t="shared" si="4452"/>
        <v>-0.25675352843408245</v>
      </c>
      <c r="J6213" s="9">
        <f t="shared" si="4453"/>
        <v>-6.8839691804362902E-3</v>
      </c>
      <c r="K6213" s="9">
        <f t="shared" si="4454"/>
        <v>225.80991065946881</v>
      </c>
      <c r="L6213" s="9">
        <f t="shared" si="4455"/>
        <v>-445.0048701190957</v>
      </c>
      <c r="M6213" s="9">
        <f t="shared" si="4456"/>
        <v>-7.7026058530224736E-4</v>
      </c>
      <c r="N6213" s="9">
        <f t="shared" si="4457"/>
        <v>-2.065190754130887E-5</v>
      </c>
      <c r="O6213" s="9">
        <f t="shared" si="4458"/>
        <v>1.7556717848603784E-2</v>
      </c>
      <c r="P6213" s="9">
        <f t="shared" si="4459"/>
        <v>-0.10847300626181271</v>
      </c>
      <c r="Q6213" s="9" t="str">
        <f t="shared" si="4460"/>
        <v/>
      </c>
      <c r="R6213" s="9" t="str">
        <f t="shared" si="4444"/>
        <v/>
      </c>
    </row>
    <row r="6214" spans="1:18" ht="15.75" customHeight="1" x14ac:dyDescent="0.2">
      <c r="A6214" s="9">
        <f t="shared" si="4461"/>
        <v>18.600000000000591</v>
      </c>
      <c r="B6214" s="9">
        <f t="shared" si="4445"/>
        <v>5.8518541525752772</v>
      </c>
      <c r="C6214" s="9">
        <f t="shared" si="4446"/>
        <v>-36.157679079891338</v>
      </c>
      <c r="D6214" s="9">
        <f t="shared" si="4447"/>
        <v>-1.3729310000000001</v>
      </c>
      <c r="E6214" s="9">
        <f t="shared" si="4448"/>
        <v>-3.5936033071163553E-2</v>
      </c>
      <c r="F6214" s="9">
        <f t="shared" si="4449"/>
        <v>1.3719688115483488</v>
      </c>
      <c r="G6214" s="9">
        <f t="shared" si="4450"/>
        <v>-3.5936033071163553E-2</v>
      </c>
      <c r="H6214" s="9">
        <f t="shared" si="4451"/>
        <v>-9.621884516513024E-4</v>
      </c>
      <c r="I6214" s="9">
        <f t="shared" si="4452"/>
        <v>-0.25668595050831106</v>
      </c>
      <c r="J6214" s="9">
        <f t="shared" si="4453"/>
        <v>-6.8727746546521596E-3</v>
      </c>
      <c r="K6214" s="9">
        <f t="shared" si="4454"/>
        <v>225.82746737731742</v>
      </c>
      <c r="L6214" s="9">
        <f t="shared" si="4455"/>
        <v>-445.11334312535752</v>
      </c>
      <c r="M6214" s="9">
        <f t="shared" si="4456"/>
        <v>-7.7005785152493324E-4</v>
      </c>
      <c r="N6214" s="9">
        <f t="shared" si="4457"/>
        <v>-2.0618323963956479E-5</v>
      </c>
      <c r="O6214" s="9">
        <f t="shared" si="4458"/>
        <v>1.7554407370948547E-2</v>
      </c>
      <c r="P6214" s="9">
        <f t="shared" si="4459"/>
        <v>-0.10847306816715996</v>
      </c>
      <c r="Q6214" s="9" t="str">
        <f t="shared" si="4460"/>
        <v/>
      </c>
      <c r="R6214" s="9" t="str">
        <f t="shared" si="4444"/>
        <v/>
      </c>
    </row>
    <row r="6215" spans="1:18" ht="15.75" customHeight="1" x14ac:dyDescent="0.2">
      <c r="A6215" s="9">
        <f t="shared" si="4461"/>
        <v>18.603000000000591</v>
      </c>
      <c r="B6215" s="9">
        <f t="shared" si="4445"/>
        <v>5.8510840947237526</v>
      </c>
      <c r="C6215" s="9">
        <f t="shared" si="4446"/>
        <v>-36.157699698215303</v>
      </c>
      <c r="D6215" s="9">
        <f t="shared" si="4447"/>
        <v>-1.3729310000000001</v>
      </c>
      <c r="E6215" s="9">
        <f t="shared" si="4448"/>
        <v>-3.5926575896416908E-2</v>
      </c>
      <c r="F6215" s="9">
        <f t="shared" si="4449"/>
        <v>1.3719703762342583</v>
      </c>
      <c r="G6215" s="9">
        <f t="shared" si="4450"/>
        <v>-3.5926575896416908E-2</v>
      </c>
      <c r="H6215" s="9">
        <f t="shared" si="4451"/>
        <v>-9.6062376574179709E-4</v>
      </c>
      <c r="I6215" s="9">
        <f t="shared" si="4452"/>
        <v>-0.25661839926012076</v>
      </c>
      <c r="J6215" s="9">
        <f t="shared" si="4453"/>
        <v>-6.8615983267271211E-3</v>
      </c>
      <c r="K6215" s="9">
        <f t="shared" si="4454"/>
        <v>225.84502178468836</v>
      </c>
      <c r="L6215" s="9">
        <f t="shared" si="4455"/>
        <v>-445.22181619352466</v>
      </c>
      <c r="M6215" s="9">
        <f t="shared" si="4456"/>
        <v>-7.6985519778036225E-4</v>
      </c>
      <c r="N6215" s="9">
        <f t="shared" si="4457"/>
        <v>-2.0584794980181363E-5</v>
      </c>
      <c r="O6215" s="9">
        <f t="shared" si="4458"/>
        <v>1.7552097501374587E-2</v>
      </c>
      <c r="P6215" s="9">
        <f t="shared" si="4459"/>
        <v>-0.10847312997183838</v>
      </c>
      <c r="Q6215" s="9" t="str">
        <f t="shared" si="4460"/>
        <v/>
      </c>
      <c r="R6215" s="9" t="str">
        <f t="shared" si="4444"/>
        <v/>
      </c>
    </row>
    <row r="6216" spans="1:18" ht="15.75" customHeight="1" x14ac:dyDescent="0.2">
      <c r="A6216" s="9">
        <f t="shared" si="4461"/>
        <v>18.606000000000591</v>
      </c>
      <c r="B6216" s="9">
        <f t="shared" si="4445"/>
        <v>5.8503142395259724</v>
      </c>
      <c r="C6216" s="9">
        <f t="shared" si="4446"/>
        <v>-36.157720283010285</v>
      </c>
      <c r="D6216" s="9">
        <f t="shared" si="4447"/>
        <v>-1.3729310000000001</v>
      </c>
      <c r="E6216" s="9">
        <f t="shared" si="4448"/>
        <v>-3.5917122454565957E-2</v>
      </c>
      <c r="F6216" s="9">
        <f t="shared" si="4449"/>
        <v>1.3719719383766067</v>
      </c>
      <c r="G6216" s="9">
        <f t="shared" si="4450"/>
        <v>-3.5917122454565957E-2</v>
      </c>
      <c r="H6216" s="9">
        <f t="shared" si="4451"/>
        <v>-9.5906162339343126E-4</v>
      </c>
      <c r="I6216" s="9">
        <f t="shared" si="4452"/>
        <v>-0.25655087467547111</v>
      </c>
      <c r="J6216" s="9">
        <f t="shared" si="4453"/>
        <v>-6.8504401670959371E-3</v>
      </c>
      <c r="K6216" s="9">
        <f t="shared" si="4454"/>
        <v>225.86257388218974</v>
      </c>
      <c r="L6216" s="9">
        <f t="shared" si="4455"/>
        <v>-445.33028932349652</v>
      </c>
      <c r="M6216" s="9">
        <f t="shared" si="4456"/>
        <v>-7.6965262402641334E-4</v>
      </c>
      <c r="N6216" s="9">
        <f t="shared" si="4457"/>
        <v>-2.0551320501287812E-5</v>
      </c>
      <c r="O6216" s="9">
        <f t="shared" si="4458"/>
        <v>1.7549788239641876E-2</v>
      </c>
      <c r="P6216" s="9">
        <f t="shared" si="4459"/>
        <v>-0.1084731916760116</v>
      </c>
      <c r="Q6216" s="9" t="str">
        <f t="shared" si="4460"/>
        <v/>
      </c>
      <c r="R6216" s="9" t="str">
        <f t="shared" si="4444"/>
        <v/>
      </c>
    </row>
    <row r="6217" spans="1:18" ht="15.75" customHeight="1" x14ac:dyDescent="0.2">
      <c r="A6217" s="9">
        <f t="shared" si="4461"/>
        <v>18.609000000000592</v>
      </c>
      <c r="B6217" s="9">
        <f t="shared" si="4445"/>
        <v>5.8495445869019456</v>
      </c>
      <c r="C6217" s="9">
        <f t="shared" si="4446"/>
        <v>-36.157740834330788</v>
      </c>
      <c r="D6217" s="9">
        <f t="shared" si="4447"/>
        <v>-1.3729310000000001</v>
      </c>
      <c r="E6217" s="9">
        <f t="shared" si="4448"/>
        <v>-3.5907672743646299E-2</v>
      </c>
      <c r="F6217" s="9">
        <f t="shared" si="4449"/>
        <v>1.3719734979795251</v>
      </c>
      <c r="G6217" s="9">
        <f t="shared" si="4450"/>
        <v>-3.5907672743646299E-2</v>
      </c>
      <c r="H6217" s="9">
        <f t="shared" si="4451"/>
        <v>-9.5750202047506505E-4</v>
      </c>
      <c r="I6217" s="9">
        <f t="shared" si="4452"/>
        <v>-0.25648337674033067</v>
      </c>
      <c r="J6217" s="9">
        <f t="shared" si="4453"/>
        <v>-6.8393001462504644E-3</v>
      </c>
      <c r="K6217" s="9">
        <f t="shared" si="4454"/>
        <v>225.88012367042938</v>
      </c>
      <c r="L6217" s="9">
        <f t="shared" si="4455"/>
        <v>-445.43876251517253</v>
      </c>
      <c r="M6217" s="9">
        <f t="shared" si="4456"/>
        <v>-7.6945013022099206E-4</v>
      </c>
      <c r="N6217" s="9">
        <f t="shared" si="4457"/>
        <v>-2.0517900438751393E-5</v>
      </c>
      <c r="O6217" s="9">
        <f t="shared" si="4458"/>
        <v>1.7547479585510506E-2</v>
      </c>
      <c r="P6217" s="9">
        <f t="shared" si="4459"/>
        <v>-0.10847325327984302</v>
      </c>
      <c r="Q6217" s="9" t="str">
        <f t="shared" si="4460"/>
        <v/>
      </c>
      <c r="R6217" s="9" t="str">
        <f t="shared" si="4444"/>
        <v/>
      </c>
    </row>
    <row r="6218" spans="1:18" ht="15.75" customHeight="1" x14ac:dyDescent="0.2">
      <c r="A6218" s="9">
        <f t="shared" si="4461"/>
        <v>18.612000000000592</v>
      </c>
      <c r="B6218" s="9">
        <f t="shared" si="4445"/>
        <v>5.8487751367717244</v>
      </c>
      <c r="C6218" s="9">
        <f t="shared" si="4446"/>
        <v>-36.157761352231226</v>
      </c>
      <c r="D6218" s="9">
        <f t="shared" si="4447"/>
        <v>-1.3729310000000001</v>
      </c>
      <c r="E6218" s="9">
        <f t="shared" si="4448"/>
        <v>-3.5898226761694858E-2</v>
      </c>
      <c r="F6218" s="9">
        <f t="shared" si="4449"/>
        <v>1.371975055047139</v>
      </c>
      <c r="G6218" s="9">
        <f t="shared" si="4450"/>
        <v>-3.5898226761694858E-2</v>
      </c>
      <c r="H6218" s="9">
        <f t="shared" si="4451"/>
        <v>-9.559449528611097E-4</v>
      </c>
      <c r="I6218" s="9">
        <f t="shared" si="4452"/>
        <v>-0.25641590544067755</v>
      </c>
      <c r="J6218" s="9">
        <f t="shared" si="4453"/>
        <v>-6.8281782347222111E-3</v>
      </c>
      <c r="K6218" s="9">
        <f t="shared" si="4454"/>
        <v>225.8976711500149</v>
      </c>
      <c r="L6218" s="9">
        <f t="shared" si="4455"/>
        <v>-445.54723576845237</v>
      </c>
      <c r="M6218" s="9">
        <f t="shared" si="4456"/>
        <v>-7.6924771632203264E-4</v>
      </c>
      <c r="N6218" s="9">
        <f t="shared" si="4457"/>
        <v>-2.0484534704166634E-5</v>
      </c>
      <c r="O6218" s="9">
        <f t="shared" si="4458"/>
        <v>1.7545171538740689E-2</v>
      </c>
      <c r="P6218" s="9">
        <f t="shared" si="4459"/>
        <v>-0.10847331478349574</v>
      </c>
      <c r="Q6218" s="9" t="str">
        <f t="shared" si="4460"/>
        <v/>
      </c>
      <c r="R6218" s="9" t="str">
        <f t="shared" si="4444"/>
        <v/>
      </c>
    </row>
    <row r="6219" spans="1:18" ht="15.75" customHeight="1" x14ac:dyDescent="0.2">
      <c r="A6219" s="9">
        <f t="shared" si="4461"/>
        <v>18.615000000000592</v>
      </c>
      <c r="B6219" s="9">
        <f t="shared" si="4445"/>
        <v>5.8480058890554023</v>
      </c>
      <c r="C6219" s="9">
        <f t="shared" si="4446"/>
        <v>-36.157781836765928</v>
      </c>
      <c r="D6219" s="9">
        <f t="shared" si="4447"/>
        <v>-1.3729310000000001</v>
      </c>
      <c r="E6219" s="9">
        <f t="shared" si="4448"/>
        <v>-3.588878450674983E-2</v>
      </c>
      <c r="F6219" s="9">
        <f t="shared" si="4449"/>
        <v>1.3719766095835668</v>
      </c>
      <c r="G6219" s="9">
        <f t="shared" si="4450"/>
        <v>-3.588878450674983E-2</v>
      </c>
      <c r="H6219" s="9">
        <f t="shared" si="4451"/>
        <v>-9.5439041643330391E-4</v>
      </c>
      <c r="I6219" s="9">
        <f t="shared" si="4452"/>
        <v>-0.25634846076249873</v>
      </c>
      <c r="J6219" s="9">
        <f t="shared" si="4453"/>
        <v>-6.8170744030950272E-3</v>
      </c>
      <c r="K6219" s="9">
        <f t="shared" si="4454"/>
        <v>225.91521632155363</v>
      </c>
      <c r="L6219" s="9">
        <f t="shared" si="4455"/>
        <v>-445.65570908323588</v>
      </c>
      <c r="M6219" s="9">
        <f t="shared" si="4456"/>
        <v>-7.6904538228749625E-4</v>
      </c>
      <c r="N6219" s="9">
        <f t="shared" si="4457"/>
        <v>-2.0451223209285081E-5</v>
      </c>
      <c r="O6219" s="9">
        <f t="shared" si="4458"/>
        <v>1.7542864099092774E-2</v>
      </c>
      <c r="P6219" s="9">
        <f t="shared" si="4459"/>
        <v>-0.1084733761871326</v>
      </c>
      <c r="Q6219" s="9" t="str">
        <f t="shared" si="4460"/>
        <v/>
      </c>
      <c r="R6219" s="9" t="str">
        <f t="shared" si="4444"/>
        <v/>
      </c>
    </row>
    <row r="6220" spans="1:18" ht="15.75" customHeight="1" x14ac:dyDescent="0.2">
      <c r="A6220" s="9">
        <f t="shared" si="4461"/>
        <v>18.618000000000592</v>
      </c>
      <c r="B6220" s="9">
        <f t="shared" si="4445"/>
        <v>5.847236843673115</v>
      </c>
      <c r="C6220" s="9">
        <f t="shared" si="4446"/>
        <v>-36.157802287989135</v>
      </c>
      <c r="D6220" s="9">
        <f t="shared" si="4447"/>
        <v>-1.3729310000000001</v>
      </c>
      <c r="E6220" s="9">
        <f t="shared" si="4448"/>
        <v>-3.5879345976850711E-2</v>
      </c>
      <c r="F6220" s="9">
        <f t="shared" si="4449"/>
        <v>1.3719781615929207</v>
      </c>
      <c r="G6220" s="9">
        <f t="shared" si="4450"/>
        <v>-3.5879345976850711E-2</v>
      </c>
      <c r="H6220" s="9">
        <f t="shared" si="4451"/>
        <v>-9.5283840707938161E-4</v>
      </c>
      <c r="I6220" s="9">
        <f t="shared" si="4452"/>
        <v>-0.25628104269179075</v>
      </c>
      <c r="J6220" s="9">
        <f t="shared" si="4453"/>
        <v>-6.8059886219955824E-3</v>
      </c>
      <c r="K6220" s="9">
        <f t="shared" si="4454"/>
        <v>225.93275918565271</v>
      </c>
      <c r="L6220" s="9">
        <f t="shared" si="4455"/>
        <v>-445.76418245942301</v>
      </c>
      <c r="M6220" s="9">
        <f t="shared" si="4456"/>
        <v>-7.6884312807537231E-4</v>
      </c>
      <c r="N6220" s="9">
        <f t="shared" si="4457"/>
        <v>-2.0417965865986747E-5</v>
      </c>
      <c r="O6220" s="9">
        <f t="shared" si="4458"/>
        <v>1.7540557266327233E-2</v>
      </c>
      <c r="P6220" s="9">
        <f t="shared" si="4459"/>
        <v>-0.1084734374909162</v>
      </c>
      <c r="Q6220" s="9" t="str">
        <f t="shared" si="4460"/>
        <v/>
      </c>
      <c r="R6220" s="9" t="str">
        <f t="shared" si="4444"/>
        <v/>
      </c>
    </row>
    <row r="6221" spans="1:18" ht="15.75" customHeight="1" x14ac:dyDescent="0.2">
      <c r="A6221" s="9">
        <f t="shared" si="4461"/>
        <v>18.621000000000592</v>
      </c>
      <c r="B6221" s="9">
        <f t="shared" si="4445"/>
        <v>5.8464680005450393</v>
      </c>
      <c r="C6221" s="9">
        <f t="shared" si="4446"/>
        <v>-36.157822705954999</v>
      </c>
      <c r="D6221" s="9">
        <f t="shared" si="4447"/>
        <v>-1.3729310000000001</v>
      </c>
      <c r="E6221" s="9">
        <f t="shared" si="4448"/>
        <v>-3.5869911170038273E-2</v>
      </c>
      <c r="F6221" s="9">
        <f t="shared" si="4449"/>
        <v>1.3719797110793057</v>
      </c>
      <c r="G6221" s="9">
        <f t="shared" si="4450"/>
        <v>-3.5869911170038273E-2</v>
      </c>
      <c r="H6221" s="9">
        <f t="shared" si="4451"/>
        <v>-9.5128892069440418E-4</v>
      </c>
      <c r="I6221" s="9">
        <f t="shared" si="4452"/>
        <v>-0.25621365121455908</v>
      </c>
      <c r="J6221" s="9">
        <f t="shared" si="4453"/>
        <v>-6.7949208621028868E-3</v>
      </c>
      <c r="K6221" s="9">
        <f t="shared" si="4454"/>
        <v>225.95029974291904</v>
      </c>
      <c r="L6221" s="9">
        <f t="shared" si="4455"/>
        <v>-445.87265589691395</v>
      </c>
      <c r="M6221" s="9">
        <f t="shared" si="4456"/>
        <v>-7.6864095364367728E-4</v>
      </c>
      <c r="N6221" s="9">
        <f t="shared" si="4457"/>
        <v>-2.0384762586308662E-5</v>
      </c>
      <c r="O6221" s="9">
        <f t="shared" si="4458"/>
        <v>1.7538251040204653E-2</v>
      </c>
      <c r="P6221" s="9">
        <f t="shared" si="4459"/>
        <v>-0.10847349869500889</v>
      </c>
      <c r="Q6221" s="9" t="str">
        <f t="shared" si="4460"/>
        <v/>
      </c>
      <c r="R6221" s="9" t="str">
        <f t="shared" si="4444"/>
        <v/>
      </c>
    </row>
    <row r="6222" spans="1:18" ht="15.75" customHeight="1" x14ac:dyDescent="0.2">
      <c r="A6222" s="9">
        <f t="shared" si="4461"/>
        <v>18.624000000000592</v>
      </c>
      <c r="B6222" s="9">
        <f t="shared" si="4445"/>
        <v>5.8456993595913955</v>
      </c>
      <c r="C6222" s="9">
        <f t="shared" si="4446"/>
        <v>-36.157843090717584</v>
      </c>
      <c r="D6222" s="9">
        <f t="shared" si="4447"/>
        <v>-1.3729310000000001</v>
      </c>
      <c r="E6222" s="9">
        <f t="shared" si="4448"/>
        <v>-3.5860480084354579E-2</v>
      </c>
      <c r="F6222" s="9">
        <f t="shared" si="4449"/>
        <v>1.3719812580468205</v>
      </c>
      <c r="G6222" s="9">
        <f t="shared" si="4450"/>
        <v>-3.5860480084354579E-2</v>
      </c>
      <c r="H6222" s="9">
        <f t="shared" si="4451"/>
        <v>-9.4974195317965027E-4</v>
      </c>
      <c r="I6222" s="9">
        <f t="shared" si="4452"/>
        <v>-0.25614628631681841</v>
      </c>
      <c r="J6222" s="9">
        <f t="shared" si="4453"/>
        <v>-6.7838710941403582E-3</v>
      </c>
      <c r="K6222" s="9">
        <f t="shared" si="4454"/>
        <v>225.96783799395925</v>
      </c>
      <c r="L6222" s="9">
        <f t="shared" si="4455"/>
        <v>-445.98112939560895</v>
      </c>
      <c r="M6222" s="9">
        <f t="shared" si="4456"/>
        <v>-7.6843885895045523E-4</v>
      </c>
      <c r="N6222" s="9">
        <f t="shared" si="4457"/>
        <v>-2.0351613282421075E-5</v>
      </c>
      <c r="O6222" s="9">
        <f t="shared" si="4458"/>
        <v>1.7535945420485761E-2</v>
      </c>
      <c r="P6222" s="9">
        <f t="shared" si="4459"/>
        <v>-0.10847355979957268</v>
      </c>
      <c r="Q6222" s="9" t="str">
        <f t="shared" si="4460"/>
        <v/>
      </c>
      <c r="R6222" s="9" t="str">
        <f t="shared" si="4444"/>
        <v/>
      </c>
    </row>
    <row r="6223" spans="1:18" ht="15.75" customHeight="1" x14ac:dyDescent="0.2">
      <c r="A6223" s="9">
        <f t="shared" si="4461"/>
        <v>18.627000000000592</v>
      </c>
      <c r="B6223" s="9">
        <f t="shared" si="4445"/>
        <v>5.8449309207324447</v>
      </c>
      <c r="C6223" s="9">
        <f t="shared" si="4446"/>
        <v>-36.157863442330864</v>
      </c>
      <c r="D6223" s="9">
        <f t="shared" si="4447"/>
        <v>-1.3729310000000001</v>
      </c>
      <c r="E6223" s="9">
        <f t="shared" si="4448"/>
        <v>-3.5851052717842988E-2</v>
      </c>
      <c r="F6223" s="9">
        <f t="shared" si="4449"/>
        <v>1.3719828024995568</v>
      </c>
      <c r="G6223" s="9">
        <f t="shared" si="4450"/>
        <v>-3.5851052717842988E-2</v>
      </c>
      <c r="H6223" s="9">
        <f t="shared" si="4451"/>
        <v>-9.4819750044328188E-4</v>
      </c>
      <c r="I6223" s="9">
        <f t="shared" si="4452"/>
        <v>-0.25607894798459274</v>
      </c>
      <c r="J6223" s="9">
        <f t="shared" si="4453"/>
        <v>-6.7728392888805845E-3</v>
      </c>
      <c r="K6223" s="9">
        <f t="shared" si="4454"/>
        <v>225.98537393937974</v>
      </c>
      <c r="L6223" s="9">
        <f t="shared" si="4455"/>
        <v>-446.08960295540851</v>
      </c>
      <c r="M6223" s="9">
        <f t="shared" si="4456"/>
        <v>-7.6823684395377822E-4</v>
      </c>
      <c r="N6223" s="9">
        <f t="shared" si="4457"/>
        <v>-2.0318517866641755E-5</v>
      </c>
      <c r="O6223" s="9">
        <f t="shared" si="4458"/>
        <v>1.7533640406931401E-2</v>
      </c>
      <c r="P6223" s="9">
        <f t="shared" si="4459"/>
        <v>-0.1084736208047694</v>
      </c>
      <c r="Q6223" s="9" t="str">
        <f t="shared" si="4460"/>
        <v/>
      </c>
      <c r="R6223" s="9" t="str">
        <f t="shared" si="4444"/>
        <v/>
      </c>
    </row>
    <row r="6224" spans="1:18" ht="15.75" customHeight="1" x14ac:dyDescent="0.2">
      <c r="A6224" s="9">
        <f t="shared" si="4461"/>
        <v>18.630000000000592</v>
      </c>
      <c r="B6224" s="9">
        <f t="shared" si="4445"/>
        <v>5.8441626838884906</v>
      </c>
      <c r="C6224" s="9">
        <f t="shared" si="4446"/>
        <v>-36.157883760848733</v>
      </c>
      <c r="D6224" s="9">
        <f t="shared" si="4447"/>
        <v>-1.3729310000000001</v>
      </c>
      <c r="E6224" s="9">
        <f t="shared" si="4448"/>
        <v>-3.5841629068548146E-2</v>
      </c>
      <c r="F6224" s="9">
        <f t="shared" si="4449"/>
        <v>1.3719843444416002</v>
      </c>
      <c r="G6224" s="9">
        <f t="shared" si="4450"/>
        <v>-3.5841629068548146E-2</v>
      </c>
      <c r="H6224" s="9">
        <f t="shared" si="4451"/>
        <v>-9.4665555839990034E-4</v>
      </c>
      <c r="I6224" s="9">
        <f t="shared" si="4452"/>
        <v>-0.25601163620391532</v>
      </c>
      <c r="J6224" s="9">
        <f t="shared" si="4453"/>
        <v>-6.7618254171421446E-3</v>
      </c>
      <c r="K6224" s="9">
        <f t="shared" si="4454"/>
        <v>226.00290757978667</v>
      </c>
      <c r="L6224" s="9">
        <f t="shared" si="4455"/>
        <v>-446.19807657621328</v>
      </c>
      <c r="M6224" s="9">
        <f t="shared" si="4456"/>
        <v>-7.6803490861174597E-4</v>
      </c>
      <c r="N6224" s="9">
        <f t="shared" si="4457"/>
        <v>-2.0285476251426435E-5</v>
      </c>
      <c r="O6224" s="9">
        <f t="shared" si="4458"/>
        <v>1.7531335999302556E-2</v>
      </c>
      <c r="P6224" s="9">
        <f t="shared" si="4459"/>
        <v>-0.10847368171076058</v>
      </c>
      <c r="Q6224" s="9" t="str">
        <f t="shared" si="4460"/>
        <v/>
      </c>
      <c r="R6224" s="9" t="str">
        <f t="shared" si="4444"/>
        <v/>
      </c>
    </row>
    <row r="6225" spans="1:18" ht="15.75" customHeight="1" x14ac:dyDescent="0.2">
      <c r="A6225" s="9">
        <f t="shared" si="4461"/>
        <v>18.633000000000592</v>
      </c>
      <c r="B6225" s="9">
        <f t="shared" si="4445"/>
        <v>5.8433946489798787</v>
      </c>
      <c r="C6225" s="9">
        <f t="shared" si="4446"/>
        <v>-36.157904046324987</v>
      </c>
      <c r="D6225" s="9">
        <f t="shared" si="4447"/>
        <v>-1.3729310000000001</v>
      </c>
      <c r="E6225" s="9">
        <f t="shared" si="4448"/>
        <v>-3.5832209134515978E-2</v>
      </c>
      <c r="F6225" s="9">
        <f t="shared" si="4449"/>
        <v>1.3719858838770291</v>
      </c>
      <c r="G6225" s="9">
        <f t="shared" si="4450"/>
        <v>-3.5832209134515978E-2</v>
      </c>
      <c r="H6225" s="9">
        <f t="shared" si="4451"/>
        <v>-9.4511612297099035E-4</v>
      </c>
      <c r="I6225" s="9">
        <f t="shared" si="4452"/>
        <v>-0.2559443509608284</v>
      </c>
      <c r="J6225" s="9">
        <f t="shared" si="4453"/>
        <v>-6.7508294497927879E-3</v>
      </c>
      <c r="K6225" s="9">
        <f t="shared" si="4454"/>
        <v>226.02043891578597</v>
      </c>
      <c r="L6225" s="9">
        <f t="shared" si="4455"/>
        <v>-446.30655025792402</v>
      </c>
      <c r="M6225" s="9">
        <f t="shared" si="4456"/>
        <v>-7.6783305288248528E-4</v>
      </c>
      <c r="N6225" s="9">
        <f t="shared" si="4457"/>
        <v>-2.0252488349378363E-5</v>
      </c>
      <c r="O6225" s="9">
        <f t="shared" si="4458"/>
        <v>1.7529032197360312E-2</v>
      </c>
      <c r="P6225" s="9">
        <f t="shared" si="4459"/>
        <v>-0.10847374251770749</v>
      </c>
      <c r="Q6225" s="9" t="str">
        <f t="shared" si="4460"/>
        <v/>
      </c>
      <c r="R6225" s="9" t="str">
        <f t="shared" si="4444"/>
        <v/>
      </c>
    </row>
    <row r="6226" spans="1:18" ht="15.75" customHeight="1" x14ac:dyDescent="0.2">
      <c r="A6226" s="9">
        <f t="shared" si="4461"/>
        <v>18.636000000000593</v>
      </c>
      <c r="B6226" s="9">
        <f t="shared" si="4445"/>
        <v>5.8426268159269963</v>
      </c>
      <c r="C6226" s="9">
        <f t="shared" si="4446"/>
        <v>-36.157924298813334</v>
      </c>
      <c r="D6226" s="9">
        <f t="shared" si="4447"/>
        <v>-1.3729310000000001</v>
      </c>
      <c r="E6226" s="9">
        <f t="shared" si="4448"/>
        <v>-3.5822792913793679E-2</v>
      </c>
      <c r="F6226" s="9">
        <f t="shared" si="4449"/>
        <v>1.371987420809915</v>
      </c>
      <c r="G6226" s="9">
        <f t="shared" si="4450"/>
        <v>-3.5822792913793679E-2</v>
      </c>
      <c r="H6226" s="9">
        <f t="shared" si="4451"/>
        <v>-9.4357919008514202E-4</v>
      </c>
      <c r="I6226" s="9">
        <f t="shared" si="4452"/>
        <v>-0.25587709224138339</v>
      </c>
      <c r="J6226" s="9">
        <f t="shared" si="4453"/>
        <v>-6.7398513577510135E-3</v>
      </c>
      <c r="K6226" s="9">
        <f t="shared" si="4454"/>
        <v>226.03796794798333</v>
      </c>
      <c r="L6226" s="9">
        <f t="shared" si="4455"/>
        <v>-446.41502400044175</v>
      </c>
      <c r="M6226" s="9">
        <f t="shared" si="4456"/>
        <v>-7.6763127672415017E-4</v>
      </c>
      <c r="N6226" s="9">
        <f t="shared" si="4457"/>
        <v>-2.0219554073253042E-5</v>
      </c>
      <c r="O6226" s="9">
        <f t="shared" si="4458"/>
        <v>1.7526729000865902E-2</v>
      </c>
      <c r="P6226" s="9">
        <f t="shared" si="4459"/>
        <v>-0.10847380322577112</v>
      </c>
      <c r="Q6226" s="9" t="str">
        <f t="shared" si="4460"/>
        <v/>
      </c>
      <c r="R6226" s="9" t="str">
        <f t="shared" si="4444"/>
        <v/>
      </c>
    </row>
    <row r="6227" spans="1:18" ht="15.75" customHeight="1" x14ac:dyDescent="0.2">
      <c r="A6227" s="9">
        <f t="shared" si="4461"/>
        <v>18.639000000000593</v>
      </c>
      <c r="B6227" s="9">
        <f t="shared" si="4445"/>
        <v>5.8418591846502723</v>
      </c>
      <c r="C6227" s="9">
        <f t="shared" si="4446"/>
        <v>-36.157944518367408</v>
      </c>
      <c r="D6227" s="9">
        <f t="shared" si="4447"/>
        <v>-1.3729310000000001</v>
      </c>
      <c r="E6227" s="9">
        <f t="shared" si="4448"/>
        <v>-3.5813380404429752E-2</v>
      </c>
      <c r="F6227" s="9">
        <f t="shared" si="4449"/>
        <v>1.3719889552443241</v>
      </c>
      <c r="G6227" s="9">
        <f t="shared" si="4450"/>
        <v>-3.5813380404429752E-2</v>
      </c>
      <c r="H6227" s="9">
        <f t="shared" si="4451"/>
        <v>-9.420447556760525E-4</v>
      </c>
      <c r="I6227" s="9">
        <f t="shared" si="4452"/>
        <v>-0.25580986003164108</v>
      </c>
      <c r="J6227" s="9">
        <f t="shared" si="4453"/>
        <v>-6.7288911119718032E-3</v>
      </c>
      <c r="K6227" s="9">
        <f t="shared" si="4454"/>
        <v>226.05549467698421</v>
      </c>
      <c r="L6227" s="9">
        <f t="shared" si="4455"/>
        <v>-446.52349780366751</v>
      </c>
      <c r="M6227" s="9">
        <f t="shared" si="4456"/>
        <v>-7.674295800949233E-4</v>
      </c>
      <c r="N6227" s="9">
        <f t="shared" si="4457"/>
        <v>-2.0186673335915409E-5</v>
      </c>
      <c r="O6227" s="9">
        <f t="shared" si="4458"/>
        <v>1.7524426409580674E-2</v>
      </c>
      <c r="P6227" s="9">
        <f t="shared" si="4459"/>
        <v>-0.10847386383511223</v>
      </c>
      <c r="Q6227" s="9" t="str">
        <f t="shared" si="4460"/>
        <v/>
      </c>
      <c r="R6227" s="9" t="str">
        <f t="shared" si="4444"/>
        <v/>
      </c>
    </row>
    <row r="6228" spans="1:18" ht="15.75" customHeight="1" x14ac:dyDescent="0.2">
      <c r="A6228" s="9">
        <f t="shared" si="4461"/>
        <v>18.642000000000593</v>
      </c>
      <c r="B6228" s="9">
        <f t="shared" si="4445"/>
        <v>5.8410917550701775</v>
      </c>
      <c r="C6228" s="9">
        <f t="shared" si="4446"/>
        <v>-36.157964705040747</v>
      </c>
      <c r="D6228" s="9">
        <f t="shared" si="4447"/>
        <v>-1.3729310000000001</v>
      </c>
      <c r="E6228" s="9">
        <f t="shared" si="4448"/>
        <v>-3.5803971604473968E-2</v>
      </c>
      <c r="F6228" s="9">
        <f t="shared" si="4449"/>
        <v>1.3719904871843147</v>
      </c>
      <c r="G6228" s="9">
        <f t="shared" si="4450"/>
        <v>-3.5803971604473968E-2</v>
      </c>
      <c r="H6228" s="9">
        <f t="shared" si="4451"/>
        <v>-9.4051281568541256E-4</v>
      </c>
      <c r="I6228" s="9">
        <f t="shared" si="4452"/>
        <v>-0.25574265431767118</v>
      </c>
      <c r="J6228" s="9">
        <f t="shared" si="4453"/>
        <v>-6.7179486834672321E-3</v>
      </c>
      <c r="K6228" s="9">
        <f t="shared" si="4454"/>
        <v>226.07301910339379</v>
      </c>
      <c r="L6228" s="9">
        <f t="shared" si="4455"/>
        <v>-446.63197166750263</v>
      </c>
      <c r="M6228" s="9">
        <f t="shared" si="4456"/>
        <v>-7.6722796295301354E-4</v>
      </c>
      <c r="N6228" s="9">
        <f t="shared" si="4457"/>
        <v>-2.0153846050401695E-5</v>
      </c>
      <c r="O6228" s="9">
        <f t="shared" si="4458"/>
        <v>1.7522124423266103E-2</v>
      </c>
      <c r="P6228" s="9">
        <f t="shared" si="4459"/>
        <v>-0.10847392434589133</v>
      </c>
      <c r="Q6228" s="9" t="str">
        <f t="shared" si="4460"/>
        <v/>
      </c>
      <c r="R6228" s="9" t="str">
        <f t="shared" ref="R6228:R6291" si="4462">IF(ABS(L6228)&lt;0.5,K6228,"")</f>
        <v/>
      </c>
    </row>
    <row r="6229" spans="1:18" ht="15.75" customHeight="1" x14ac:dyDescent="0.2">
      <c r="A6229" s="9">
        <f t="shared" si="4461"/>
        <v>18.645000000000593</v>
      </c>
      <c r="B6229" s="9">
        <f t="shared" si="4445"/>
        <v>5.8403245271072244</v>
      </c>
      <c r="C6229" s="9">
        <f t="shared" si="4446"/>
        <v>-36.157984858886799</v>
      </c>
      <c r="D6229" s="9">
        <f t="shared" si="4447"/>
        <v>-1.3729310000000001</v>
      </c>
      <c r="E6229" s="9">
        <f t="shared" si="4448"/>
        <v>-3.579456651197737E-2</v>
      </c>
      <c r="F6229" s="9">
        <f t="shared" si="4449"/>
        <v>1.3719920166339392</v>
      </c>
      <c r="G6229" s="9">
        <f t="shared" si="4450"/>
        <v>-3.579456651197737E-2</v>
      </c>
      <c r="H6229" s="9">
        <f t="shared" si="4451"/>
        <v>-9.3898336606090815E-4</v>
      </c>
      <c r="I6229" s="9">
        <f t="shared" si="4452"/>
        <v>-0.25567547508555261</v>
      </c>
      <c r="J6229" s="9">
        <f t="shared" si="4453"/>
        <v>-6.7070240432922004E-3</v>
      </c>
      <c r="K6229" s="9">
        <f t="shared" si="4454"/>
        <v>226.09054122781706</v>
      </c>
      <c r="L6229" s="9">
        <f t="shared" si="4455"/>
        <v>-446.74044559184853</v>
      </c>
      <c r="M6229" s="9">
        <f t="shared" si="4456"/>
        <v>-7.6702642525665788E-4</v>
      </c>
      <c r="N6229" s="9">
        <f t="shared" si="4457"/>
        <v>-2.0121072129876602E-5</v>
      </c>
      <c r="O6229" s="9">
        <f t="shared" si="4458"/>
        <v>1.7519823041683789E-2</v>
      </c>
      <c r="P6229" s="9">
        <f t="shared" si="4459"/>
        <v>-0.1084739847582686</v>
      </c>
      <c r="Q6229" s="9" t="str">
        <f t="shared" si="4460"/>
        <v/>
      </c>
      <c r="R6229" s="9" t="str">
        <f t="shared" si="4462"/>
        <v/>
      </c>
    </row>
    <row r="6230" spans="1:18" ht="15.75" customHeight="1" x14ac:dyDescent="0.2">
      <c r="A6230" s="9">
        <f t="shared" si="4461"/>
        <v>18.648000000000593</v>
      </c>
      <c r="B6230" s="9">
        <f t="shared" si="4445"/>
        <v>5.839557500681968</v>
      </c>
      <c r="C6230" s="9">
        <f t="shared" si="4446"/>
        <v>-36.158004979958932</v>
      </c>
      <c r="D6230" s="9">
        <f t="shared" si="4447"/>
        <v>-1.3729310000000001</v>
      </c>
      <c r="E6230" s="9">
        <f t="shared" si="4448"/>
        <v>-3.5785165124992316E-2</v>
      </c>
      <c r="F6230" s="9">
        <f t="shared" si="4449"/>
        <v>1.3719935435972432</v>
      </c>
      <c r="G6230" s="9">
        <f t="shared" si="4450"/>
        <v>-3.5785165124992316E-2</v>
      </c>
      <c r="H6230" s="9">
        <f t="shared" si="4451"/>
        <v>-9.3745640275688658E-4</v>
      </c>
      <c r="I6230" s="9">
        <f t="shared" si="4452"/>
        <v>-0.25560832232137365</v>
      </c>
      <c r="J6230" s="9">
        <f t="shared" si="4453"/>
        <v>-6.6961171625491891E-3</v>
      </c>
      <c r="K6230" s="9">
        <f t="shared" si="4454"/>
        <v>226.10806105085874</v>
      </c>
      <c r="L6230" s="9">
        <f t="shared" si="4455"/>
        <v>-446.84891957660682</v>
      </c>
      <c r="M6230" s="9">
        <f t="shared" si="4456"/>
        <v>-7.6682496696412101E-4</v>
      </c>
      <c r="N6230" s="9">
        <f t="shared" si="4457"/>
        <v>-2.0088351487647569E-5</v>
      </c>
      <c r="O6230" s="9">
        <f t="shared" si="4458"/>
        <v>1.7517522264595457E-2</v>
      </c>
      <c r="P6230" s="9">
        <f t="shared" si="4459"/>
        <v>-0.10847404507240403</v>
      </c>
      <c r="Q6230" s="9" t="str">
        <f t="shared" si="4460"/>
        <v/>
      </c>
      <c r="R6230" s="9" t="str">
        <f t="shared" si="4462"/>
        <v/>
      </c>
    </row>
    <row r="6231" spans="1:18" ht="15.75" customHeight="1" x14ac:dyDescent="0.2">
      <c r="A6231" s="9">
        <f t="shared" si="4461"/>
        <v>18.651000000000593</v>
      </c>
      <c r="B6231" s="9">
        <f t="shared" si="4445"/>
        <v>5.8387906757150034</v>
      </c>
      <c r="C6231" s="9">
        <f t="shared" si="4446"/>
        <v>-36.158025068310423</v>
      </c>
      <c r="D6231" s="9">
        <f t="shared" si="4447"/>
        <v>-1.3729310000000001</v>
      </c>
      <c r="E6231" s="9">
        <f t="shared" si="4448"/>
        <v>-3.577576744157239E-2</v>
      </c>
      <c r="F6231" s="9">
        <f t="shared" si="4449"/>
        <v>1.3719950680782658</v>
      </c>
      <c r="G6231" s="9">
        <f t="shared" si="4450"/>
        <v>-3.577576744157239E-2</v>
      </c>
      <c r="H6231" s="9">
        <f t="shared" si="4451"/>
        <v>-9.3593192173435646E-4</v>
      </c>
      <c r="I6231" s="9">
        <f t="shared" si="4452"/>
        <v>-0.25554119601123132</v>
      </c>
      <c r="J6231" s="9">
        <f t="shared" si="4453"/>
        <v>-6.6852280123882602E-3</v>
      </c>
      <c r="K6231" s="9">
        <f t="shared" si="4454"/>
        <v>226.12557857312333</v>
      </c>
      <c r="L6231" s="9">
        <f t="shared" si="4455"/>
        <v>-446.95739362167922</v>
      </c>
      <c r="M6231" s="9">
        <f t="shared" si="4456"/>
        <v>-7.6662358803369403E-4</v>
      </c>
      <c r="N6231" s="9">
        <f t="shared" si="4457"/>
        <v>-2.0055684037164781E-5</v>
      </c>
      <c r="O6231" s="9">
        <f t="shared" si="4458"/>
        <v>1.7515222091762959E-2</v>
      </c>
      <c r="P6231" s="9">
        <f t="shared" si="4459"/>
        <v>-0.10847410528845733</v>
      </c>
      <c r="Q6231" s="9" t="str">
        <f t="shared" si="4460"/>
        <v/>
      </c>
      <c r="R6231" s="9" t="str">
        <f t="shared" si="4462"/>
        <v/>
      </c>
    </row>
    <row r="6232" spans="1:18" ht="15.75" customHeight="1" x14ac:dyDescent="0.2">
      <c r="A6232" s="9">
        <f t="shared" si="4461"/>
        <v>18.654000000000593</v>
      </c>
      <c r="B6232" s="9">
        <f t="shared" si="4445"/>
        <v>5.8380240521269702</v>
      </c>
      <c r="C6232" s="9">
        <f t="shared" si="4446"/>
        <v>-36.158045123994462</v>
      </c>
      <c r="D6232" s="9">
        <f t="shared" si="4447"/>
        <v>-1.3729310000000001</v>
      </c>
      <c r="E6232" s="9">
        <f t="shared" si="4448"/>
        <v>-3.5766373459772509E-2</v>
      </c>
      <c r="F6232" s="9">
        <f t="shared" si="4449"/>
        <v>1.3719965900810394</v>
      </c>
      <c r="G6232" s="9">
        <f t="shared" si="4450"/>
        <v>-3.5766373459772509E-2</v>
      </c>
      <c r="H6232" s="9">
        <f t="shared" si="4451"/>
        <v>-9.3440991896076575E-4</v>
      </c>
      <c r="I6232" s="9">
        <f t="shared" si="4452"/>
        <v>-0.25547409614123218</v>
      </c>
      <c r="J6232" s="9">
        <f t="shared" si="4453"/>
        <v>-6.6743565640054693E-3</v>
      </c>
      <c r="K6232" s="9">
        <f t="shared" si="4454"/>
        <v>226.14309379521509</v>
      </c>
      <c r="L6232" s="9">
        <f t="shared" si="4455"/>
        <v>-447.06586772696767</v>
      </c>
      <c r="M6232" s="9">
        <f t="shared" si="4456"/>
        <v>-7.6642228842369649E-4</v>
      </c>
      <c r="N6232" s="9">
        <f t="shared" si="4457"/>
        <v>-2.0023069692016407E-5</v>
      </c>
      <c r="O6232" s="9">
        <f t="shared" si="4458"/>
        <v>1.7512922522948275E-2</v>
      </c>
      <c r="P6232" s="9">
        <f t="shared" si="4459"/>
        <v>-0.10847416540658793</v>
      </c>
      <c r="Q6232" s="9" t="str">
        <f t="shared" si="4460"/>
        <v/>
      </c>
      <c r="R6232" s="9" t="str">
        <f t="shared" si="4462"/>
        <v/>
      </c>
    </row>
    <row r="6233" spans="1:18" ht="15.75" customHeight="1" x14ac:dyDescent="0.2">
      <c r="A6233" s="9">
        <f t="shared" si="4461"/>
        <v>18.657000000000593</v>
      </c>
      <c r="B6233" s="9">
        <f t="shared" si="4445"/>
        <v>5.8372576298385468</v>
      </c>
      <c r="C6233" s="9">
        <f t="shared" si="4446"/>
        <v>-36.158065147064157</v>
      </c>
      <c r="D6233" s="9">
        <f t="shared" si="4447"/>
        <v>-1.3729310000000001</v>
      </c>
      <c r="E6233" s="9">
        <f t="shared" si="4448"/>
        <v>-3.5756983177648832E-2</v>
      </c>
      <c r="F6233" s="9">
        <f t="shared" si="4449"/>
        <v>1.3719981096095899</v>
      </c>
      <c r="G6233" s="9">
        <f t="shared" si="4450"/>
        <v>-3.5756983177648832E-2</v>
      </c>
      <c r="H6233" s="9">
        <f t="shared" si="4451"/>
        <v>-9.328903904102237E-4</v>
      </c>
      <c r="I6233" s="9">
        <f t="shared" si="4452"/>
        <v>-0.25540702269749166</v>
      </c>
      <c r="J6233" s="9">
        <f t="shared" si="4453"/>
        <v>-6.6635027886444544E-3</v>
      </c>
      <c r="K6233" s="9">
        <f t="shared" si="4454"/>
        <v>226.16060671773803</v>
      </c>
      <c r="L6233" s="9">
        <f t="shared" si="4455"/>
        <v>-447.17434189237423</v>
      </c>
      <c r="M6233" s="9">
        <f t="shared" si="4456"/>
        <v>-7.66221068092475E-4</v>
      </c>
      <c r="N6233" s="9">
        <f t="shared" si="4457"/>
        <v>-1.9990508365933364E-5</v>
      </c>
      <c r="O6233" s="9">
        <f t="shared" si="4458"/>
        <v>1.7510623557913503E-2</v>
      </c>
      <c r="P6233" s="9">
        <f t="shared" si="4459"/>
        <v>-0.10847422542695502</v>
      </c>
      <c r="Q6233" s="9" t="str">
        <f t="shared" si="4460"/>
        <v/>
      </c>
      <c r="R6233" s="9" t="str">
        <f t="shared" si="4462"/>
        <v/>
      </c>
    </row>
    <row r="6234" spans="1:18" ht="15.75" customHeight="1" x14ac:dyDescent="0.2">
      <c r="A6234" s="9">
        <f t="shared" si="4461"/>
        <v>18.660000000000593</v>
      </c>
      <c r="B6234" s="9">
        <f t="shared" si="4445"/>
        <v>5.8364914087704545</v>
      </c>
      <c r="C6234" s="9">
        <f t="shared" si="4446"/>
        <v>-36.15808513757252</v>
      </c>
      <c r="D6234" s="9">
        <f t="shared" si="4447"/>
        <v>-1.3729310000000001</v>
      </c>
      <c r="E6234" s="9">
        <f t="shared" si="4448"/>
        <v>-3.5747596593258789E-2</v>
      </c>
      <c r="F6234" s="9">
        <f t="shared" si="4449"/>
        <v>1.3719996266679366</v>
      </c>
      <c r="G6234" s="9">
        <f t="shared" si="4450"/>
        <v>-3.5747596593258789E-2</v>
      </c>
      <c r="H6234" s="9">
        <f t="shared" si="4451"/>
        <v>-9.3137333206350092E-4</v>
      </c>
      <c r="I6234" s="9">
        <f t="shared" si="4452"/>
        <v>-0.2553399756661342</v>
      </c>
      <c r="J6234" s="9">
        <f t="shared" si="4453"/>
        <v>-6.6526666575964346E-3</v>
      </c>
      <c r="K6234" s="9">
        <f t="shared" si="4454"/>
        <v>226.17811734129594</v>
      </c>
      <c r="L6234" s="9">
        <f t="shared" si="4455"/>
        <v>-447.28281611780119</v>
      </c>
      <c r="M6234" s="9">
        <f t="shared" si="4456"/>
        <v>-7.6601992699840257E-4</v>
      </c>
      <c r="N6234" s="9">
        <f t="shared" si="4457"/>
        <v>-1.9957999972789305E-5</v>
      </c>
      <c r="O6234" s="9">
        <f t="shared" si="4458"/>
        <v>1.7508325196420864E-2</v>
      </c>
      <c r="P6234" s="9">
        <f t="shared" si="4459"/>
        <v>-0.10847428534971752</v>
      </c>
      <c r="Q6234" s="9" t="str">
        <f t="shared" si="4460"/>
        <v/>
      </c>
      <c r="R6234" s="9" t="str">
        <f t="shared" si="4462"/>
        <v/>
      </c>
    </row>
    <row r="6235" spans="1:18" ht="15.75" customHeight="1" x14ac:dyDescent="0.2">
      <c r="A6235" s="9">
        <f t="shared" si="4461"/>
        <v>18.663000000000594</v>
      </c>
      <c r="B6235" s="9">
        <f t="shared" si="4445"/>
        <v>5.8357253888434562</v>
      </c>
      <c r="C6235" s="9">
        <f t="shared" si="4446"/>
        <v>-36.158105095572495</v>
      </c>
      <c r="D6235" s="9">
        <f t="shared" si="4447"/>
        <v>-1.3729310000000001</v>
      </c>
      <c r="E6235" s="9">
        <f t="shared" si="4448"/>
        <v>-3.5738213704661112E-2</v>
      </c>
      <c r="F6235" s="9">
        <f t="shared" si="4449"/>
        <v>1.372001141260093</v>
      </c>
      <c r="G6235" s="9">
        <f t="shared" si="4450"/>
        <v>-3.5738213704661112E-2</v>
      </c>
      <c r="H6235" s="9">
        <f t="shared" si="4451"/>
        <v>-9.2985873990714119E-4</v>
      </c>
      <c r="I6235" s="9">
        <f t="shared" si="4452"/>
        <v>-0.25527295503329361</v>
      </c>
      <c r="J6235" s="9">
        <f t="shared" si="4453"/>
        <v>-6.6418481421938649E-3</v>
      </c>
      <c r="K6235" s="9">
        <f t="shared" si="4454"/>
        <v>226.19562566649236</v>
      </c>
      <c r="L6235" s="9">
        <f t="shared" si="4455"/>
        <v>-447.39129040315089</v>
      </c>
      <c r="M6235" s="9">
        <f t="shared" si="4456"/>
        <v>-7.6581886509988087E-4</v>
      </c>
      <c r="N6235" s="9">
        <f t="shared" si="4457"/>
        <v>-1.9925544426581596E-5</v>
      </c>
      <c r="O6235" s="9">
        <f t="shared" si="4458"/>
        <v>1.7506027438232718E-2</v>
      </c>
      <c r="P6235" s="9">
        <f t="shared" si="4459"/>
        <v>-0.10847434517503413</v>
      </c>
      <c r="Q6235" s="9" t="str">
        <f t="shared" si="4460"/>
        <v/>
      </c>
      <c r="R6235" s="9" t="str">
        <f t="shared" si="4462"/>
        <v/>
      </c>
    </row>
    <row r="6236" spans="1:18" ht="15.75" customHeight="1" x14ac:dyDescent="0.2">
      <c r="A6236" s="9">
        <f t="shared" si="4461"/>
        <v>18.666000000000594</v>
      </c>
      <c r="B6236" s="9">
        <f t="shared" si="4445"/>
        <v>5.8349595699783565</v>
      </c>
      <c r="C6236" s="9">
        <f t="shared" si="4446"/>
        <v>-36.158125021116923</v>
      </c>
      <c r="D6236" s="9">
        <f t="shared" si="4447"/>
        <v>-1.3729310000000001</v>
      </c>
      <c r="E6236" s="9">
        <f t="shared" si="4448"/>
        <v>-3.5728834509915791E-2</v>
      </c>
      <c r="F6236" s="9">
        <f t="shared" si="4449"/>
        <v>1.3720026533900653</v>
      </c>
      <c r="G6236" s="9">
        <f t="shared" si="4450"/>
        <v>-3.5728834509915791E-2</v>
      </c>
      <c r="H6236" s="9">
        <f t="shared" si="4451"/>
        <v>-9.2834660993479368E-4</v>
      </c>
      <c r="I6236" s="9">
        <f t="shared" si="4452"/>
        <v>-0.25520596078511276</v>
      </c>
      <c r="J6236" s="9">
        <f t="shared" si="4453"/>
        <v>-6.6310472138199541E-3</v>
      </c>
      <c r="K6236" s="9">
        <f t="shared" si="4454"/>
        <v>226.21313169393059</v>
      </c>
      <c r="L6236" s="9">
        <f t="shared" si="4455"/>
        <v>-447.4997647483259</v>
      </c>
      <c r="M6236" s="9">
        <f t="shared" si="4456"/>
        <v>-7.6561788235533833E-4</v>
      </c>
      <c r="N6236" s="9">
        <f t="shared" si="4457"/>
        <v>-1.9893141641459863E-5</v>
      </c>
      <c r="O6236" s="9">
        <f t="shared" si="4458"/>
        <v>1.7503730283111536E-2</v>
      </c>
      <c r="P6236" s="9">
        <f t="shared" si="4459"/>
        <v>-0.10847440490306323</v>
      </c>
      <c r="Q6236" s="9" t="str">
        <f t="shared" si="4460"/>
        <v/>
      </c>
      <c r="R6236" s="9" t="str">
        <f t="shared" si="4462"/>
        <v/>
      </c>
    </row>
    <row r="6237" spans="1:18" ht="15.75" customHeight="1" x14ac:dyDescent="0.2">
      <c r="A6237" s="9">
        <f t="shared" si="4461"/>
        <v>18.669000000000594</v>
      </c>
      <c r="B6237" s="9">
        <f t="shared" si="4445"/>
        <v>5.8341939520960011</v>
      </c>
      <c r="C6237" s="9">
        <f t="shared" si="4446"/>
        <v>-36.158144914258564</v>
      </c>
      <c r="D6237" s="9">
        <f t="shared" si="4447"/>
        <v>-1.3729310000000001</v>
      </c>
      <c r="E6237" s="9">
        <f t="shared" si="4448"/>
        <v>-3.5719459007084085E-2</v>
      </c>
      <c r="F6237" s="9">
        <f t="shared" si="4449"/>
        <v>1.3720041630618534</v>
      </c>
      <c r="G6237" s="9">
        <f t="shared" si="4450"/>
        <v>-3.5719459007084085E-2</v>
      </c>
      <c r="H6237" s="9">
        <f t="shared" si="4451"/>
        <v>-9.2683693814676893E-4</v>
      </c>
      <c r="I6237" s="9">
        <f t="shared" si="4452"/>
        <v>-0.25513899290774344</v>
      </c>
      <c r="J6237" s="9">
        <f t="shared" si="4453"/>
        <v>-6.6202638439054919E-3</v>
      </c>
      <c r="K6237" s="9">
        <f t="shared" si="4454"/>
        <v>226.23063542421372</v>
      </c>
      <c r="L6237" s="9">
        <f t="shared" si="4455"/>
        <v>-447.60823915322896</v>
      </c>
      <c r="M6237" s="9">
        <f t="shared" si="4456"/>
        <v>-7.6541697872323038E-4</v>
      </c>
      <c r="N6237" s="9">
        <f t="shared" si="4457"/>
        <v>-1.9860791531716476E-5</v>
      </c>
      <c r="O6237" s="9">
        <f t="shared" si="4458"/>
        <v>1.7501433730819919E-2</v>
      </c>
      <c r="P6237" s="9">
        <f t="shared" si="4459"/>
        <v>-0.10847446453396299</v>
      </c>
      <c r="Q6237" s="9" t="str">
        <f t="shared" si="4460"/>
        <v/>
      </c>
      <c r="R6237" s="9" t="str">
        <f t="shared" si="4462"/>
        <v/>
      </c>
    </row>
    <row r="6238" spans="1:18" ht="15.75" customHeight="1" x14ac:dyDescent="0.2">
      <c r="A6238" s="9">
        <f t="shared" si="4461"/>
        <v>18.672000000000594</v>
      </c>
      <c r="B6238" s="9">
        <f t="shared" si="4445"/>
        <v>5.8334285351172781</v>
      </c>
      <c r="C6238" s="9">
        <f t="shared" si="4446"/>
        <v>-36.158164775050096</v>
      </c>
      <c r="D6238" s="9">
        <f t="shared" si="4447"/>
        <v>-1.3729310000000001</v>
      </c>
      <c r="E6238" s="9">
        <f t="shared" si="4448"/>
        <v>-3.5710087194228531E-2</v>
      </c>
      <c r="F6238" s="9">
        <f t="shared" si="4449"/>
        <v>1.3720056702794503</v>
      </c>
      <c r="G6238" s="9">
        <f t="shared" si="4450"/>
        <v>-3.5710087194228531E-2</v>
      </c>
      <c r="H6238" s="9">
        <f t="shared" si="4451"/>
        <v>-9.2532972054981677E-4</v>
      </c>
      <c r="I6238" s="9">
        <f t="shared" si="4452"/>
        <v>-0.25507205138734662</v>
      </c>
      <c r="J6238" s="9">
        <f t="shared" si="4453"/>
        <v>-6.6094980039272623E-3</v>
      </c>
      <c r="K6238" s="9">
        <f t="shared" si="4454"/>
        <v>226.24813685794453</v>
      </c>
      <c r="L6238" s="9">
        <f t="shared" si="4455"/>
        <v>-447.71671361776293</v>
      </c>
      <c r="M6238" s="9">
        <f t="shared" si="4456"/>
        <v>-7.6521615416203989E-4</v>
      </c>
      <c r="N6238" s="9">
        <f t="shared" si="4457"/>
        <v>-1.9828494011781786E-5</v>
      </c>
      <c r="O6238" s="9">
        <f t="shared" si="4458"/>
        <v>1.7499137781120593E-2</v>
      </c>
      <c r="P6238" s="9">
        <f t="shared" si="4459"/>
        <v>-0.10847452406789131</v>
      </c>
      <c r="Q6238" s="9" t="str">
        <f t="shared" si="4460"/>
        <v/>
      </c>
      <c r="R6238" s="9" t="str">
        <f t="shared" si="4462"/>
        <v/>
      </c>
    </row>
    <row r="6239" spans="1:18" ht="15.75" customHeight="1" x14ac:dyDescent="0.2">
      <c r="A6239" s="9">
        <f t="shared" si="4461"/>
        <v>18.675000000000594</v>
      </c>
      <c r="B6239" s="9">
        <f t="shared" si="4445"/>
        <v>5.8326633189631156</v>
      </c>
      <c r="C6239" s="9">
        <f t="shared" si="4446"/>
        <v>-36.158184603544107</v>
      </c>
      <c r="D6239" s="9">
        <f t="shared" si="4447"/>
        <v>-1.3729310000000001</v>
      </c>
      <c r="E6239" s="9">
        <f t="shared" si="4448"/>
        <v>-3.5700719069412946E-2</v>
      </c>
      <c r="F6239" s="9">
        <f t="shared" si="4449"/>
        <v>1.3720071750468437</v>
      </c>
      <c r="G6239" s="9">
        <f t="shared" si="4450"/>
        <v>-3.5700719069412946E-2</v>
      </c>
      <c r="H6239" s="9">
        <f t="shared" si="4451"/>
        <v>-9.2382495315646018E-4</v>
      </c>
      <c r="I6239" s="9">
        <f t="shared" si="4452"/>
        <v>-0.25500513621009246</v>
      </c>
      <c r="J6239" s="9">
        <f t="shared" si="4453"/>
        <v>-6.5987496654032864E-3</v>
      </c>
      <c r="K6239" s="9">
        <f t="shared" si="4454"/>
        <v>226.26563599572566</v>
      </c>
      <c r="L6239" s="9">
        <f t="shared" si="4455"/>
        <v>-447.82518814183084</v>
      </c>
      <c r="M6239" s="9">
        <f t="shared" si="4456"/>
        <v>-7.6501540863027737E-4</v>
      </c>
      <c r="N6239" s="9">
        <f t="shared" si="4457"/>
        <v>-1.9796248996209859E-5</v>
      </c>
      <c r="O6239" s="9">
        <f t="shared" si="4458"/>
        <v>1.7496842433776402E-2</v>
      </c>
      <c r="P6239" s="9">
        <f t="shared" si="4459"/>
        <v>-0.10847458350500581</v>
      </c>
      <c r="Q6239" s="9" t="str">
        <f t="shared" si="4460"/>
        <v/>
      </c>
      <c r="R6239" s="9" t="str">
        <f t="shared" si="4462"/>
        <v/>
      </c>
    </row>
    <row r="6240" spans="1:18" ht="15.75" customHeight="1" x14ac:dyDescent="0.2">
      <c r="A6240" s="9">
        <f t="shared" si="4461"/>
        <v>18.678000000000594</v>
      </c>
      <c r="B6240" s="9">
        <f t="shared" si="4445"/>
        <v>5.8318983035544854</v>
      </c>
      <c r="C6240" s="9">
        <f t="shared" si="4446"/>
        <v>-36.158204399793107</v>
      </c>
      <c r="D6240" s="9">
        <f t="shared" si="4447"/>
        <v>-1.3729310000000001</v>
      </c>
      <c r="E6240" s="9">
        <f t="shared" si="4448"/>
        <v>-3.5691354630702395E-2</v>
      </c>
      <c r="F6240" s="9">
        <f t="shared" si="4449"/>
        <v>1.3720086773680138</v>
      </c>
      <c r="G6240" s="9">
        <f t="shared" si="4450"/>
        <v>-3.5691354630702395E-2</v>
      </c>
      <c r="H6240" s="9">
        <f t="shared" si="4451"/>
        <v>-9.2232263198632758E-4</v>
      </c>
      <c r="I6240" s="9">
        <f t="shared" si="4452"/>
        <v>-0.25493824736215992</v>
      </c>
      <c r="J6240" s="9">
        <f t="shared" si="4453"/>
        <v>-6.588018799902339E-3</v>
      </c>
      <c r="K6240" s="9">
        <f t="shared" si="4454"/>
        <v>226.28313283815945</v>
      </c>
      <c r="L6240" s="9">
        <f t="shared" si="4455"/>
        <v>-447.93366272533586</v>
      </c>
      <c r="M6240" s="9">
        <f t="shared" si="4456"/>
        <v>-7.6481474208647978E-4</v>
      </c>
      <c r="N6240" s="9">
        <f t="shared" si="4457"/>
        <v>-1.9764056399707017E-5</v>
      </c>
      <c r="O6240" s="9">
        <f t="shared" si="4458"/>
        <v>1.7494547688550327E-2</v>
      </c>
      <c r="P6240" s="9">
        <f t="shared" si="4459"/>
        <v>-0.10847464284546392</v>
      </c>
      <c r="Q6240" s="9" t="str">
        <f t="shared" si="4460"/>
        <v/>
      </c>
      <c r="R6240" s="9" t="str">
        <f t="shared" si="4462"/>
        <v/>
      </c>
    </row>
    <row r="6241" spans="1:18" ht="15.75" customHeight="1" x14ac:dyDescent="0.2">
      <c r="A6241" s="9">
        <f t="shared" si="4461"/>
        <v>18.681000000000594</v>
      </c>
      <c r="B6241" s="9">
        <f t="shared" si="4445"/>
        <v>5.8311334888123989</v>
      </c>
      <c r="C6241" s="9">
        <f t="shared" si="4446"/>
        <v>-36.158224163849503</v>
      </c>
      <c r="D6241" s="9">
        <f t="shared" si="4447"/>
        <v>-1.3729310000000001</v>
      </c>
      <c r="E6241" s="9">
        <f t="shared" si="4448"/>
        <v>-3.5681993876163227E-2</v>
      </c>
      <c r="F6241" s="9">
        <f t="shared" si="4449"/>
        <v>1.372010177246934</v>
      </c>
      <c r="G6241" s="9">
        <f t="shared" si="4450"/>
        <v>-3.5681993876163227E-2</v>
      </c>
      <c r="H6241" s="9">
        <f t="shared" si="4451"/>
        <v>-9.208227530661528E-4</v>
      </c>
      <c r="I6241" s="9">
        <f t="shared" si="4452"/>
        <v>-0.25487138482973731</v>
      </c>
      <c r="J6241" s="9">
        <f t="shared" si="4453"/>
        <v>-6.5773053790439476E-3</v>
      </c>
      <c r="K6241" s="9">
        <f t="shared" si="4454"/>
        <v>226.300627385848</v>
      </c>
      <c r="L6241" s="9">
        <f t="shared" si="4455"/>
        <v>-448.04213736818133</v>
      </c>
      <c r="M6241" s="9">
        <f t="shared" si="4456"/>
        <v>-7.6461415448921195E-4</v>
      </c>
      <c r="N6241" s="9">
        <f t="shared" si="4457"/>
        <v>-1.9731916137131843E-5</v>
      </c>
      <c r="O6241" s="9">
        <f t="shared" si="4458"/>
        <v>1.7492253545205463E-2</v>
      </c>
      <c r="P6241" s="9">
        <f t="shared" si="4459"/>
        <v>-0.10847470208942273</v>
      </c>
      <c r="Q6241" s="9" t="str">
        <f t="shared" si="4460"/>
        <v/>
      </c>
      <c r="R6241" s="9" t="str">
        <f t="shared" si="4462"/>
        <v/>
      </c>
    </row>
    <row r="6242" spans="1:18" ht="15.75" customHeight="1" x14ac:dyDescent="0.2">
      <c r="A6242" s="9">
        <f t="shared" si="4461"/>
        <v>18.684000000000594</v>
      </c>
      <c r="B6242" s="9">
        <f t="shared" si="4445"/>
        <v>5.8303688746579097</v>
      </c>
      <c r="C6242" s="9">
        <f t="shared" si="4446"/>
        <v>-36.158243895765644</v>
      </c>
      <c r="D6242" s="9">
        <f t="shared" si="4447"/>
        <v>-1.3729310000000001</v>
      </c>
      <c r="E6242" s="9">
        <f t="shared" si="4448"/>
        <v>-3.5672636803863074E-2</v>
      </c>
      <c r="F6242" s="9">
        <f t="shared" si="4449"/>
        <v>1.3720116746875728</v>
      </c>
      <c r="G6242" s="9">
        <f t="shared" si="4450"/>
        <v>-3.5672636803863074E-2</v>
      </c>
      <c r="H6242" s="9">
        <f t="shared" si="4451"/>
        <v>-9.1932531242733262E-4</v>
      </c>
      <c r="I6242" s="9">
        <f t="shared" si="4452"/>
        <v>-0.25480454859902191</v>
      </c>
      <c r="J6242" s="9">
        <f t="shared" si="4453"/>
        <v>-6.5666093744809464E-3</v>
      </c>
      <c r="K6242" s="9">
        <f t="shared" si="4454"/>
        <v>226.31811963939322</v>
      </c>
      <c r="L6242" s="9">
        <f t="shared" si="4455"/>
        <v>-448.15061207027077</v>
      </c>
      <c r="M6242" s="9">
        <f t="shared" si="4456"/>
        <v>-7.644136457970657E-4</v>
      </c>
      <c r="N6242" s="9">
        <f t="shared" si="4457"/>
        <v>-1.9699828123442838E-5</v>
      </c>
      <c r="O6242" s="9">
        <f t="shared" si="4458"/>
        <v>1.7489960003505035E-2</v>
      </c>
      <c r="P6242" s="9">
        <f t="shared" si="4459"/>
        <v>-0.10847476123703911</v>
      </c>
      <c r="Q6242" s="9" t="str">
        <f t="shared" si="4460"/>
        <v/>
      </c>
      <c r="R6242" s="9" t="str">
        <f t="shared" si="4462"/>
        <v/>
      </c>
    </row>
    <row r="6243" spans="1:18" ht="15.75" customHeight="1" x14ac:dyDescent="0.2">
      <c r="A6243" s="9">
        <f t="shared" si="4461"/>
        <v>18.687000000000594</v>
      </c>
      <c r="B6243" s="9">
        <f t="shared" si="4445"/>
        <v>5.8296044610121127</v>
      </c>
      <c r="C6243" s="9">
        <f t="shared" si="4446"/>
        <v>-36.158263595593766</v>
      </c>
      <c r="D6243" s="9">
        <f t="shared" si="4447"/>
        <v>-1.3729310000000001</v>
      </c>
      <c r="E6243" s="9">
        <f t="shared" si="4448"/>
        <v>-3.5663283411870791E-2</v>
      </c>
      <c r="F6243" s="9">
        <f t="shared" si="4449"/>
        <v>1.3720131696938911</v>
      </c>
      <c r="G6243" s="9">
        <f t="shared" si="4450"/>
        <v>-3.5663283411870791E-2</v>
      </c>
      <c r="H6243" s="9">
        <f t="shared" si="4451"/>
        <v>-9.1783030610903538E-4</v>
      </c>
      <c r="I6243" s="9">
        <f t="shared" si="4452"/>
        <v>-0.2547377386562199</v>
      </c>
      <c r="J6243" s="9">
        <f t="shared" si="4453"/>
        <v>-6.5559307579216809E-3</v>
      </c>
      <c r="K6243" s="9">
        <f t="shared" si="4454"/>
        <v>226.33560959939672</v>
      </c>
      <c r="L6243" s="9">
        <f t="shared" si="4455"/>
        <v>-448.25908683150783</v>
      </c>
      <c r="M6243" s="9">
        <f t="shared" si="4456"/>
        <v>-7.6421321596865975E-4</v>
      </c>
      <c r="N6243" s="9">
        <f t="shared" si="4457"/>
        <v>-1.9667792273765043E-5</v>
      </c>
      <c r="O6243" s="9">
        <f t="shared" si="4458"/>
        <v>1.7487667063212385E-2</v>
      </c>
      <c r="P6243" s="9">
        <f t="shared" si="4459"/>
        <v>-0.10847482028846971</v>
      </c>
      <c r="Q6243" s="9" t="str">
        <f t="shared" si="4460"/>
        <v/>
      </c>
      <c r="R6243" s="9" t="str">
        <f t="shared" si="4462"/>
        <v/>
      </c>
    </row>
    <row r="6244" spans="1:18" ht="15.75" customHeight="1" x14ac:dyDescent="0.2">
      <c r="A6244" s="9">
        <f t="shared" si="4461"/>
        <v>18.690000000000595</v>
      </c>
      <c r="B6244" s="9">
        <f t="shared" si="4445"/>
        <v>5.8288402477961441</v>
      </c>
      <c r="C6244" s="9">
        <f t="shared" si="4446"/>
        <v>-36.158283263386039</v>
      </c>
      <c r="D6244" s="9">
        <f t="shared" si="4447"/>
        <v>-1.3729310000000001</v>
      </c>
      <c r="E6244" s="9">
        <f t="shared" si="4448"/>
        <v>-3.5653933698256542E-2</v>
      </c>
      <c r="F6244" s="9">
        <f t="shared" si="4449"/>
        <v>1.372014662269843</v>
      </c>
      <c r="G6244" s="9">
        <f t="shared" si="4450"/>
        <v>-3.5653933698256542E-2</v>
      </c>
      <c r="H6244" s="9">
        <f t="shared" si="4451"/>
        <v>-9.1633773015709075E-4</v>
      </c>
      <c r="I6244" s="9">
        <f t="shared" si="4452"/>
        <v>-0.25467095498754672</v>
      </c>
      <c r="J6244" s="9">
        <f t="shared" si="4453"/>
        <v>-6.5452695011220764E-3</v>
      </c>
      <c r="K6244" s="9">
        <f t="shared" si="4454"/>
        <v>226.35309726645994</v>
      </c>
      <c r="L6244" s="9">
        <f t="shared" si="4455"/>
        <v>-448.36756165179628</v>
      </c>
      <c r="M6244" s="9">
        <f t="shared" si="4456"/>
        <v>-7.6401286496264014E-4</v>
      </c>
      <c r="N6244" s="9">
        <f t="shared" si="4457"/>
        <v>-1.963580850336623E-5</v>
      </c>
      <c r="O6244" s="9">
        <f t="shared" si="4458"/>
        <v>1.748537472409099E-2</v>
      </c>
      <c r="P6244" s="9">
        <f t="shared" si="4459"/>
        <v>-0.10847487924387088</v>
      </c>
      <c r="Q6244" s="9" t="str">
        <f t="shared" si="4460"/>
        <v/>
      </c>
      <c r="R6244" s="9" t="str">
        <f t="shared" si="4462"/>
        <v/>
      </c>
    </row>
    <row r="6245" spans="1:18" ht="15.75" customHeight="1" x14ac:dyDescent="0.2">
      <c r="A6245" s="9">
        <f t="shared" si="4461"/>
        <v>18.693000000000595</v>
      </c>
      <c r="B6245" s="9">
        <f t="shared" si="4445"/>
        <v>5.8280762349311814</v>
      </c>
      <c r="C6245" s="9">
        <f t="shared" si="4446"/>
        <v>-36.158302899194545</v>
      </c>
      <c r="D6245" s="9">
        <f t="shared" si="4447"/>
        <v>-1.3729310000000001</v>
      </c>
      <c r="E6245" s="9">
        <f t="shared" si="4448"/>
        <v>-3.5644587661091728E-2</v>
      </c>
      <c r="F6245" s="9">
        <f t="shared" si="4449"/>
        <v>1.3720161524193779</v>
      </c>
      <c r="G6245" s="9">
        <f t="shared" si="4450"/>
        <v>-3.5644587661091728E-2</v>
      </c>
      <c r="H6245" s="9">
        <f t="shared" si="4451"/>
        <v>-9.1484758062221339E-4</v>
      </c>
      <c r="I6245" s="9">
        <f t="shared" si="4452"/>
        <v>-0.25460419757922659</v>
      </c>
      <c r="J6245" s="9">
        <f t="shared" si="4453"/>
        <v>-6.5346255758729523E-3</v>
      </c>
      <c r="K6245" s="9">
        <f t="shared" si="4454"/>
        <v>226.37058264118403</v>
      </c>
      <c r="L6245" s="9">
        <f t="shared" si="4455"/>
        <v>-448.47603653104017</v>
      </c>
      <c r="M6245" s="9">
        <f t="shared" si="4456"/>
        <v>-7.6381259273767979E-4</v>
      </c>
      <c r="N6245" s="9">
        <f t="shared" si="4457"/>
        <v>-1.9603876727618857E-5</v>
      </c>
      <c r="O6245" s="9">
        <f t="shared" si="4458"/>
        <v>1.7483082985904438E-2</v>
      </c>
      <c r="P6245" s="9">
        <f t="shared" si="4459"/>
        <v>-0.10847493810339873</v>
      </c>
      <c r="Q6245" s="9" t="str">
        <f t="shared" si="4460"/>
        <v/>
      </c>
      <c r="R6245" s="9" t="str">
        <f t="shared" si="4462"/>
        <v/>
      </c>
    </row>
    <row r="6246" spans="1:18" ht="15.75" customHeight="1" x14ac:dyDescent="0.2">
      <c r="A6246" s="9">
        <f t="shared" si="4461"/>
        <v>18.696000000000595</v>
      </c>
      <c r="B6246" s="9">
        <f t="shared" si="4445"/>
        <v>5.8273124223384434</v>
      </c>
      <c r="C6246" s="9">
        <f t="shared" si="4446"/>
        <v>-36.158322503071275</v>
      </c>
      <c r="D6246" s="9">
        <f t="shared" si="4447"/>
        <v>-1.3729310000000001</v>
      </c>
      <c r="E6246" s="9">
        <f t="shared" si="4448"/>
        <v>-3.5635245298449018E-2</v>
      </c>
      <c r="F6246" s="9">
        <f t="shared" si="4449"/>
        <v>1.372017640146437</v>
      </c>
      <c r="G6246" s="9">
        <f t="shared" si="4450"/>
        <v>-3.5635245298449018E-2</v>
      </c>
      <c r="H6246" s="9">
        <f t="shared" si="4451"/>
        <v>-9.1335985356311156E-4</v>
      </c>
      <c r="I6246" s="9">
        <f t="shared" si="4452"/>
        <v>-0.25453746641749297</v>
      </c>
      <c r="J6246" s="9">
        <f t="shared" si="4453"/>
        <v>-6.5239989540222245E-3</v>
      </c>
      <c r="K6246" s="9">
        <f t="shared" si="4454"/>
        <v>226.38806572416993</v>
      </c>
      <c r="L6246" s="9">
        <f t="shared" si="4455"/>
        <v>-448.58451146914359</v>
      </c>
      <c r="M6246" s="9">
        <f t="shared" si="4456"/>
        <v>-7.6361239925247894E-4</v>
      </c>
      <c r="N6246" s="9">
        <f t="shared" si="4457"/>
        <v>-1.9571996862066675E-5</v>
      </c>
      <c r="O6246" s="9">
        <f t="shared" si="4458"/>
        <v>1.7480791848416451E-2</v>
      </c>
      <c r="P6246" s="9">
        <f t="shared" si="4459"/>
        <v>-0.10847499686720913</v>
      </c>
      <c r="Q6246" s="9" t="str">
        <f t="shared" si="4460"/>
        <v/>
      </c>
      <c r="R6246" s="9" t="str">
        <f t="shared" si="4462"/>
        <v/>
      </c>
    </row>
    <row r="6247" spans="1:18" ht="15.75" customHeight="1" x14ac:dyDescent="0.2">
      <c r="A6247" s="9">
        <f t="shared" si="4461"/>
        <v>18.699000000000595</v>
      </c>
      <c r="B6247" s="9">
        <f t="shared" si="4445"/>
        <v>5.8265488099391911</v>
      </c>
      <c r="C6247" s="9">
        <f t="shared" si="4446"/>
        <v>-36.158342075068134</v>
      </c>
      <c r="D6247" s="9">
        <f t="shared" si="4447"/>
        <v>-1.3729310000000001</v>
      </c>
      <c r="E6247" s="9">
        <f t="shared" si="4448"/>
        <v>-3.5625906608402376E-2</v>
      </c>
      <c r="F6247" s="9">
        <f t="shared" si="4449"/>
        <v>1.3720191254549552</v>
      </c>
      <c r="G6247" s="9">
        <f t="shared" si="4450"/>
        <v>-3.5625906608402376E-2</v>
      </c>
      <c r="H6247" s="9">
        <f t="shared" si="4451"/>
        <v>-9.1187454504493282E-4</v>
      </c>
      <c r="I6247" s="9">
        <f t="shared" si="4452"/>
        <v>-0.25447076148858838</v>
      </c>
      <c r="J6247" s="9">
        <f t="shared" si="4453"/>
        <v>-6.5133896074638055E-3</v>
      </c>
      <c r="K6247" s="9">
        <f t="shared" si="4454"/>
        <v>226.40554651601835</v>
      </c>
      <c r="L6247" s="9">
        <f t="shared" si="4455"/>
        <v>-448.69298646601078</v>
      </c>
      <c r="M6247" s="9">
        <f t="shared" si="4456"/>
        <v>-7.6341228446576517E-4</v>
      </c>
      <c r="N6247" s="9">
        <f t="shared" si="4457"/>
        <v>-1.9540168822391416E-5</v>
      </c>
      <c r="O6247" s="9">
        <f t="shared" si="4458"/>
        <v>1.7478501311390875E-2</v>
      </c>
      <c r="P6247" s="9">
        <f t="shared" si="4459"/>
        <v>-0.10847505553545764</v>
      </c>
      <c r="Q6247" s="9" t="str">
        <f t="shared" si="4460"/>
        <v/>
      </c>
      <c r="R6247" s="9" t="str">
        <f t="shared" si="4462"/>
        <v/>
      </c>
    </row>
    <row r="6248" spans="1:18" ht="15.75" customHeight="1" x14ac:dyDescent="0.2">
      <c r="A6248" s="9">
        <f t="shared" si="4461"/>
        <v>18.702000000000595</v>
      </c>
      <c r="B6248" s="9">
        <f t="shared" si="4445"/>
        <v>5.8257853976547249</v>
      </c>
      <c r="C6248" s="9">
        <f t="shared" si="4446"/>
        <v>-36.158361615236956</v>
      </c>
      <c r="D6248" s="9">
        <f t="shared" si="4447"/>
        <v>-1.3729310000000001</v>
      </c>
      <c r="E6248" s="9">
        <f t="shared" si="4448"/>
        <v>-3.5616571589026973E-2</v>
      </c>
      <c r="F6248" s="9">
        <f t="shared" si="4449"/>
        <v>1.3720206083488624</v>
      </c>
      <c r="G6248" s="9">
        <f t="shared" si="4450"/>
        <v>-3.5616571589026973E-2</v>
      </c>
      <c r="H6248" s="9">
        <f t="shared" si="4451"/>
        <v>-9.103916511377097E-4</v>
      </c>
      <c r="I6248" s="9">
        <f t="shared" si="4452"/>
        <v>-0.25440408277876408</v>
      </c>
      <c r="J6248" s="9">
        <f t="shared" si="4453"/>
        <v>-6.5027975081264969E-3</v>
      </c>
      <c r="K6248" s="9">
        <f t="shared" si="4454"/>
        <v>226.42302501732973</v>
      </c>
      <c r="L6248" s="9">
        <f t="shared" si="4455"/>
        <v>-448.80146152154623</v>
      </c>
      <c r="M6248" s="9">
        <f t="shared" si="4456"/>
        <v>-7.6321224833629227E-4</v>
      </c>
      <c r="N6248" s="9">
        <f t="shared" si="4457"/>
        <v>-1.9508392524379493E-5</v>
      </c>
      <c r="O6248" s="9">
        <f t="shared" si="4458"/>
        <v>1.7476211374591672E-2</v>
      </c>
      <c r="P6248" s="9">
        <f t="shared" si="4459"/>
        <v>-0.10847511410829966</v>
      </c>
      <c r="Q6248" s="9" t="str">
        <f t="shared" si="4460"/>
        <v/>
      </c>
      <c r="R6248" s="9" t="str">
        <f t="shared" si="4462"/>
        <v/>
      </c>
    </row>
    <row r="6249" spans="1:18" ht="15.75" customHeight="1" x14ac:dyDescent="0.2">
      <c r="A6249" s="9">
        <f t="shared" si="4461"/>
        <v>18.705000000000595</v>
      </c>
      <c r="B6249" s="9">
        <f t="shared" ref="B6249:B6312" si="4463">B6248+M6248</f>
        <v>5.8250221854063886</v>
      </c>
      <c r="C6249" s="9">
        <f t="shared" ref="C6249:C6312" si="4464">C6248+N6248</f>
        <v>-36.158381123629482</v>
      </c>
      <c r="D6249" s="9">
        <f t="shared" ref="D6249:D6312" si="4465">-B$7*B$1</f>
        <v>-1.3729310000000001</v>
      </c>
      <c r="E6249" s="9">
        <f t="shared" ref="E6249:E6312" si="4466">IF(B6249&gt;0,-0.5*$B$8*$B$9*$B$10*B6249^2,0.5*$B$8*$B$9*$B$10*B6249^2)</f>
        <v>-3.5607240238399285E-2</v>
      </c>
      <c r="F6249" s="9">
        <f t="shared" ref="F6249:F6312" si="4467">IF(C6249&gt;0,-0.5*B$9*B$8*B$10*C6249^2,0.5*B$9*B$8*B$10*C6249^2)</f>
        <v>1.3720220888320815</v>
      </c>
      <c r="G6249" s="9">
        <f t="shared" ref="G6249:G6312" si="4468">E6249</f>
        <v>-3.5607240238399285E-2</v>
      </c>
      <c r="H6249" s="9">
        <f t="shared" ref="H6249:H6312" si="4469">D6249+F6249</f>
        <v>-9.0891116791858018E-4</v>
      </c>
      <c r="I6249" s="9">
        <f t="shared" ref="I6249:I6312" si="4470">G6249/B$7</f>
        <v>-0.25433743027428057</v>
      </c>
      <c r="J6249" s="9">
        <f t="shared" ref="J6249:J6312" si="4471">H6249/$B$7</f>
        <v>-6.4922226279898578E-3</v>
      </c>
      <c r="K6249" s="9">
        <f t="shared" ref="K6249:K6312" si="4472">K6248+O6248</f>
        <v>226.44050122870433</v>
      </c>
      <c r="L6249" s="9">
        <f t="shared" ref="L6249:L6312" si="4473">L6248+P6248</f>
        <v>-448.9099366356545</v>
      </c>
      <c r="M6249" s="9">
        <f t="shared" ref="M6249:M6312" si="4474">I6249*B$12</f>
        <v>-7.630122908228417E-4</v>
      </c>
      <c r="N6249" s="9">
        <f t="shared" ref="N6249:N6312" si="4475">J6249*$B$12</f>
        <v>-1.9476667883969573E-5</v>
      </c>
      <c r="O6249" s="9">
        <f t="shared" ref="O6249:O6312" si="4476">B6249*$B$12+0.5*I6249*$B$12^2</f>
        <v>1.7473922037782932E-2</v>
      </c>
      <c r="P6249" s="9">
        <f t="shared" ref="P6249:P6312" si="4477">C6249*$B$12+0.5*J6249*$B$12^2</f>
        <v>-0.10847517258589028</v>
      </c>
      <c r="Q6249" s="9" t="str">
        <f t="shared" ref="Q6249:Q6312" si="4478">IF((ABS(L6249))&lt;0.5,A6249,"")</f>
        <v/>
      </c>
      <c r="R6249" s="9" t="str">
        <f t="shared" si="4462"/>
        <v/>
      </c>
    </row>
    <row r="6250" spans="1:18" ht="15.75" customHeight="1" x14ac:dyDescent="0.2">
      <c r="A6250" s="9">
        <f t="shared" ref="A6250:A6313" si="4479">A6249+$B$12</f>
        <v>18.708000000000595</v>
      </c>
      <c r="B6250" s="9">
        <f t="shared" si="4463"/>
        <v>5.824259173115566</v>
      </c>
      <c r="C6250" s="9">
        <f t="shared" si="4464"/>
        <v>-36.158400600297369</v>
      </c>
      <c r="D6250" s="9">
        <f t="shared" si="4465"/>
        <v>-1.3729310000000001</v>
      </c>
      <c r="E6250" s="9">
        <f t="shared" si="4466"/>
        <v>-3.559791255459703E-2</v>
      </c>
      <c r="F6250" s="9">
        <f t="shared" si="4467"/>
        <v>1.372023566908529</v>
      </c>
      <c r="G6250" s="9">
        <f t="shared" si="4468"/>
        <v>-3.559791255459703E-2</v>
      </c>
      <c r="H6250" s="9">
        <f t="shared" si="4469"/>
        <v>-9.074330914711215E-4</v>
      </c>
      <c r="I6250" s="9">
        <f t="shared" si="4470"/>
        <v>-0.25427080396140733</v>
      </c>
      <c r="J6250" s="9">
        <f t="shared" si="4471"/>
        <v>-6.481664939079439E-3</v>
      </c>
      <c r="K6250" s="9">
        <f t="shared" si="4472"/>
        <v>226.45797515074213</v>
      </c>
      <c r="L6250" s="9">
        <f t="shared" si="4473"/>
        <v>-449.01841180824039</v>
      </c>
      <c r="M6250" s="9">
        <f t="shared" si="4474"/>
        <v>-7.6281241188422202E-4</v>
      </c>
      <c r="N6250" s="9">
        <f t="shared" si="4475"/>
        <v>-1.9444994817238317E-5</v>
      </c>
      <c r="O6250" s="9">
        <f t="shared" si="4476"/>
        <v>1.7471633300728873E-2</v>
      </c>
      <c r="P6250" s="9">
        <f t="shared" si="4477"/>
        <v>-0.10847523096838434</v>
      </c>
      <c r="Q6250" s="9" t="str">
        <f t="shared" si="4478"/>
        <v/>
      </c>
      <c r="R6250" s="9" t="str">
        <f t="shared" si="4462"/>
        <v/>
      </c>
    </row>
    <row r="6251" spans="1:18" ht="15.75" customHeight="1" x14ac:dyDescent="0.2">
      <c r="A6251" s="9">
        <f t="shared" si="4479"/>
        <v>18.711000000000595</v>
      </c>
      <c r="B6251" s="9">
        <f t="shared" si="4463"/>
        <v>5.8234963607036816</v>
      </c>
      <c r="C6251" s="9">
        <f t="shared" si="4464"/>
        <v>-36.158420045292189</v>
      </c>
      <c r="D6251" s="9">
        <f t="shared" si="4465"/>
        <v>-1.3729310000000001</v>
      </c>
      <c r="E6251" s="9">
        <f t="shared" si="4466"/>
        <v>-3.5588588535699184E-2</v>
      </c>
      <c r="F6251" s="9">
        <f t="shared" si="4467"/>
        <v>1.3720250425821141</v>
      </c>
      <c r="G6251" s="9">
        <f t="shared" si="4468"/>
        <v>-3.5588588535699184E-2</v>
      </c>
      <c r="H6251" s="9">
        <f t="shared" si="4469"/>
        <v>-9.0595741788601636E-4</v>
      </c>
      <c r="I6251" s="9">
        <f t="shared" si="4470"/>
        <v>-0.25420420382642273</v>
      </c>
      <c r="J6251" s="9">
        <f t="shared" si="4471"/>
        <v>-6.4711244134715452E-3</v>
      </c>
      <c r="K6251" s="9">
        <f t="shared" si="4472"/>
        <v>226.47544678404284</v>
      </c>
      <c r="L6251" s="9">
        <f t="shared" si="4473"/>
        <v>-449.12688703920878</v>
      </c>
      <c r="M6251" s="9">
        <f t="shared" si="4474"/>
        <v>-7.6261261147926823E-4</v>
      </c>
      <c r="N6251" s="9">
        <f t="shared" si="4475"/>
        <v>-1.9413373240414634E-5</v>
      </c>
      <c r="O6251" s="9">
        <f t="shared" si="4476"/>
        <v>1.7469345163193827E-2</v>
      </c>
      <c r="P6251" s="9">
        <f t="shared" si="4477"/>
        <v>-0.10847528925593643</v>
      </c>
      <c r="Q6251" s="9" t="str">
        <f t="shared" si="4478"/>
        <v/>
      </c>
      <c r="R6251" s="9" t="str">
        <f t="shared" si="4462"/>
        <v/>
      </c>
    </row>
    <row r="6252" spans="1:18" ht="15.75" customHeight="1" x14ac:dyDescent="0.2">
      <c r="A6252" s="9">
        <f t="shared" si="4479"/>
        <v>18.714000000000595</v>
      </c>
      <c r="B6252" s="9">
        <f t="shared" si="4463"/>
        <v>5.8227337480922019</v>
      </c>
      <c r="C6252" s="9">
        <f t="shared" si="4464"/>
        <v>-36.158439458665427</v>
      </c>
      <c r="D6252" s="9">
        <f t="shared" si="4465"/>
        <v>-1.3729310000000001</v>
      </c>
      <c r="E6252" s="9">
        <f t="shared" si="4466"/>
        <v>-3.5579268179785989E-2</v>
      </c>
      <c r="F6252" s="9">
        <f t="shared" si="4467"/>
        <v>1.3720265158567406</v>
      </c>
      <c r="G6252" s="9">
        <f t="shared" si="4468"/>
        <v>-3.5579268179785989E-2</v>
      </c>
      <c r="H6252" s="9">
        <f t="shared" si="4469"/>
        <v>-9.0448414325949855E-4</v>
      </c>
      <c r="I6252" s="9">
        <f t="shared" si="4470"/>
        <v>-0.25413762985561417</v>
      </c>
      <c r="J6252" s="9">
        <f t="shared" si="4471"/>
        <v>-6.4606010232821321E-3</v>
      </c>
      <c r="K6252" s="9">
        <f t="shared" si="4472"/>
        <v>226.49291612920604</v>
      </c>
      <c r="L6252" s="9">
        <f t="shared" si="4473"/>
        <v>-449.2353623284647</v>
      </c>
      <c r="M6252" s="9">
        <f t="shared" si="4474"/>
        <v>-7.6241288956684257E-4</v>
      </c>
      <c r="N6252" s="9">
        <f t="shared" si="4475"/>
        <v>-1.9381803069846397E-5</v>
      </c>
      <c r="O6252" s="9">
        <f t="shared" si="4476"/>
        <v>1.7467057624942255E-2</v>
      </c>
      <c r="P6252" s="9">
        <f t="shared" si="4477"/>
        <v>-0.10847534744870088</v>
      </c>
      <c r="Q6252" s="9" t="str">
        <f t="shared" si="4478"/>
        <v/>
      </c>
      <c r="R6252" s="9" t="str">
        <f t="shared" si="4462"/>
        <v/>
      </c>
    </row>
    <row r="6253" spans="1:18" ht="15.75" customHeight="1" x14ac:dyDescent="0.2">
      <c r="A6253" s="9">
        <f t="shared" si="4479"/>
        <v>18.717000000000596</v>
      </c>
      <c r="B6253" s="9">
        <f t="shared" si="4463"/>
        <v>5.821971335202635</v>
      </c>
      <c r="C6253" s="9">
        <f t="shared" si="4464"/>
        <v>-36.158458840468498</v>
      </c>
      <c r="D6253" s="9">
        <f t="shared" si="4465"/>
        <v>-1.3729310000000001</v>
      </c>
      <c r="E6253" s="9">
        <f t="shared" si="4466"/>
        <v>-3.5569951484938932E-2</v>
      </c>
      <c r="F6253" s="9">
        <f t="shared" si="4467"/>
        <v>1.3720279867363065</v>
      </c>
      <c r="G6253" s="9">
        <f t="shared" si="4468"/>
        <v>-3.5569951484938932E-2</v>
      </c>
      <c r="H6253" s="9">
        <f t="shared" si="4469"/>
        <v>-9.0301326369357504E-4</v>
      </c>
      <c r="I6253" s="9">
        <f t="shared" si="4470"/>
        <v>-0.25407108203527806</v>
      </c>
      <c r="J6253" s="9">
        <f t="shared" si="4471"/>
        <v>-6.4500947406683929E-3</v>
      </c>
      <c r="K6253" s="9">
        <f t="shared" si="4472"/>
        <v>226.51038318683098</v>
      </c>
      <c r="L6253" s="9">
        <f t="shared" si="4473"/>
        <v>-449.34383767591339</v>
      </c>
      <c r="M6253" s="9">
        <f t="shared" si="4474"/>
        <v>-7.6221324610583425E-4</v>
      </c>
      <c r="N6253" s="9">
        <f t="shared" si="4475"/>
        <v>-1.935028422200518E-5</v>
      </c>
      <c r="O6253" s="9">
        <f t="shared" si="4476"/>
        <v>1.7464770685738748E-2</v>
      </c>
      <c r="P6253" s="9">
        <f t="shared" si="4477"/>
        <v>-0.10847540554683183</v>
      </c>
      <c r="Q6253" s="9" t="str">
        <f t="shared" si="4478"/>
        <v/>
      </c>
      <c r="R6253" s="9" t="str">
        <f t="shared" si="4462"/>
        <v/>
      </c>
    </row>
    <row r="6254" spans="1:18" ht="15.75" customHeight="1" x14ac:dyDescent="0.2">
      <c r="A6254" s="9">
        <f t="shared" si="4479"/>
        <v>18.720000000000596</v>
      </c>
      <c r="B6254" s="9">
        <f t="shared" si="4463"/>
        <v>5.821209121956529</v>
      </c>
      <c r="C6254" s="9">
        <f t="shared" si="4464"/>
        <v>-36.158478190752717</v>
      </c>
      <c r="D6254" s="9">
        <f t="shared" si="4465"/>
        <v>-1.3729310000000001</v>
      </c>
      <c r="E6254" s="9">
        <f t="shared" si="4466"/>
        <v>-3.5560638449240775E-2</v>
      </c>
      <c r="F6254" s="9">
        <f t="shared" si="4467"/>
        <v>1.3720294552247019</v>
      </c>
      <c r="G6254" s="9">
        <f t="shared" si="4468"/>
        <v>-3.5560638449240775E-2</v>
      </c>
      <c r="H6254" s="9">
        <f t="shared" si="4469"/>
        <v>-9.0154477529824639E-4</v>
      </c>
      <c r="I6254" s="9">
        <f t="shared" si="4470"/>
        <v>-0.25400456035171981</v>
      </c>
      <c r="J6254" s="9">
        <f t="shared" si="4471"/>
        <v>-6.4396055378446162E-3</v>
      </c>
      <c r="K6254" s="9">
        <f t="shared" si="4472"/>
        <v>226.52784795751671</v>
      </c>
      <c r="L6254" s="9">
        <f t="shared" si="4473"/>
        <v>-449.4523130814602</v>
      </c>
      <c r="M6254" s="9">
        <f t="shared" si="4474"/>
        <v>-7.620136810551594E-4</v>
      </c>
      <c r="N6254" s="9">
        <f t="shared" si="4475"/>
        <v>-1.9318816613533851E-5</v>
      </c>
      <c r="O6254" s="9">
        <f t="shared" si="4476"/>
        <v>1.7462484345348004E-2</v>
      </c>
      <c r="P6254" s="9">
        <f t="shared" si="4477"/>
        <v>-0.10847546355048307</v>
      </c>
      <c r="Q6254" s="9" t="str">
        <f t="shared" si="4478"/>
        <v/>
      </c>
      <c r="R6254" s="9" t="str">
        <f t="shared" si="4462"/>
        <v/>
      </c>
    </row>
    <row r="6255" spans="1:18" ht="15.75" customHeight="1" x14ac:dyDescent="0.2">
      <c r="A6255" s="9">
        <f t="shared" si="4479"/>
        <v>18.723000000000596</v>
      </c>
      <c r="B6255" s="9">
        <f t="shared" si="4463"/>
        <v>5.8204471082754736</v>
      </c>
      <c r="C6255" s="9">
        <f t="shared" si="4464"/>
        <v>-36.15849750956933</v>
      </c>
      <c r="D6255" s="9">
        <f t="shared" si="4465"/>
        <v>-1.3729310000000001</v>
      </c>
      <c r="E6255" s="9">
        <f t="shared" si="4466"/>
        <v>-3.5551329070775517E-2</v>
      </c>
      <c r="F6255" s="9">
        <f t="shared" si="4467"/>
        <v>1.3720309213258124</v>
      </c>
      <c r="G6255" s="9">
        <f t="shared" si="4468"/>
        <v>-3.5551329070775517E-2</v>
      </c>
      <c r="H6255" s="9">
        <f t="shared" si="4469"/>
        <v>-9.0007867418773202E-4</v>
      </c>
      <c r="I6255" s="9">
        <f t="shared" si="4470"/>
        <v>-0.25393806479125369</v>
      </c>
      <c r="J6255" s="9">
        <f t="shared" si="4471"/>
        <v>-6.4291333870552282E-3</v>
      </c>
      <c r="K6255" s="9">
        <f t="shared" si="4472"/>
        <v>226.54531044186206</v>
      </c>
      <c r="L6255" s="9">
        <f t="shared" si="4473"/>
        <v>-449.56078854501067</v>
      </c>
      <c r="M6255" s="9">
        <f t="shared" si="4474"/>
        <v>-7.618141943737611E-4</v>
      </c>
      <c r="N6255" s="9">
        <f t="shared" si="4475"/>
        <v>-1.9287400161165685E-5</v>
      </c>
      <c r="O6255" s="9">
        <f t="shared" si="4476"/>
        <v>1.7460198603534861E-2</v>
      </c>
      <c r="P6255" s="9">
        <f t="shared" si="4477"/>
        <v>-0.10847552145980822</v>
      </c>
      <c r="Q6255" s="9" t="str">
        <f t="shared" si="4478"/>
        <v/>
      </c>
      <c r="R6255" s="9" t="str">
        <f t="shared" si="4462"/>
        <v/>
      </c>
    </row>
    <row r="6256" spans="1:18" ht="15.75" customHeight="1" x14ac:dyDescent="0.2">
      <c r="A6256" s="9">
        <f t="shared" si="4479"/>
        <v>18.726000000000596</v>
      </c>
      <c r="B6256" s="9">
        <f t="shared" si="4463"/>
        <v>5.8196852940810997</v>
      </c>
      <c r="C6256" s="9">
        <f t="shared" si="4464"/>
        <v>-36.158516796969494</v>
      </c>
      <c r="D6256" s="9">
        <f t="shared" si="4465"/>
        <v>-1.3729310000000001</v>
      </c>
      <c r="E6256" s="9">
        <f t="shared" si="4466"/>
        <v>-3.5542023347628411E-2</v>
      </c>
      <c r="F6256" s="9">
        <f t="shared" si="4467"/>
        <v>1.3720323850435163</v>
      </c>
      <c r="G6256" s="9">
        <f t="shared" si="4468"/>
        <v>-3.5542023347628411E-2</v>
      </c>
      <c r="H6256" s="9">
        <f t="shared" si="4469"/>
        <v>-8.9861495648380085E-4</v>
      </c>
      <c r="I6256" s="9">
        <f t="shared" si="4470"/>
        <v>-0.25387159534020293</v>
      </c>
      <c r="J6256" s="9">
        <f t="shared" si="4471"/>
        <v>-6.4186782605985771E-3</v>
      </c>
      <c r="K6256" s="9">
        <f t="shared" si="4472"/>
        <v>226.5627706404656</v>
      </c>
      <c r="L6256" s="9">
        <f t="shared" si="4473"/>
        <v>-449.66926406647048</v>
      </c>
      <c r="M6256" s="9">
        <f t="shared" si="4474"/>
        <v>-7.6161478602060882E-4</v>
      </c>
      <c r="N6256" s="9">
        <f t="shared" si="4475"/>
        <v>-1.9256034781795733E-5</v>
      </c>
      <c r="O6256" s="9">
        <f t="shared" si="4476"/>
        <v>1.745791346006427E-2</v>
      </c>
      <c r="P6256" s="9">
        <f t="shared" si="4477"/>
        <v>-0.10847557927496065</v>
      </c>
      <c r="Q6256" s="9" t="str">
        <f t="shared" si="4478"/>
        <v/>
      </c>
      <c r="R6256" s="9" t="str">
        <f t="shared" si="4462"/>
        <v/>
      </c>
    </row>
    <row r="6257" spans="1:18" ht="15.75" customHeight="1" x14ac:dyDescent="0.2">
      <c r="A6257" s="9">
        <f t="shared" si="4479"/>
        <v>18.729000000000596</v>
      </c>
      <c r="B6257" s="9">
        <f t="shared" si="4463"/>
        <v>5.8189236792950787</v>
      </c>
      <c r="C6257" s="9">
        <f t="shared" si="4464"/>
        <v>-36.158536053004276</v>
      </c>
      <c r="D6257" s="9">
        <f t="shared" si="4465"/>
        <v>-1.3729310000000001</v>
      </c>
      <c r="E6257" s="9">
        <f t="shared" si="4466"/>
        <v>-3.5532721277885974E-2</v>
      </c>
      <c r="F6257" s="9">
        <f t="shared" si="4467"/>
        <v>1.3720338463816852</v>
      </c>
      <c r="G6257" s="9">
        <f t="shared" si="4468"/>
        <v>-3.5532721277885974E-2</v>
      </c>
      <c r="H6257" s="9">
        <f t="shared" si="4469"/>
        <v>-8.9715361831488316E-4</v>
      </c>
      <c r="I6257" s="9">
        <f t="shared" si="4470"/>
        <v>-0.25380515198489978</v>
      </c>
      <c r="J6257" s="9">
        <f t="shared" si="4471"/>
        <v>-6.408240130820593E-3</v>
      </c>
      <c r="K6257" s="9">
        <f t="shared" si="4472"/>
        <v>226.58022855392568</v>
      </c>
      <c r="L6257" s="9">
        <f t="shared" si="4473"/>
        <v>-449.77773964574544</v>
      </c>
      <c r="M6257" s="9">
        <f t="shared" si="4474"/>
        <v>-7.6141545595469933E-4</v>
      </c>
      <c r="N6257" s="9">
        <f t="shared" si="4475"/>
        <v>-1.922472039246178E-5</v>
      </c>
      <c r="O6257" s="9">
        <f t="shared" si="4476"/>
        <v>1.7455628914701305E-2</v>
      </c>
      <c r="P6257" s="9">
        <f t="shared" si="4477"/>
        <v>-0.10847563699609342</v>
      </c>
      <c r="Q6257" s="9" t="str">
        <f t="shared" si="4478"/>
        <v/>
      </c>
      <c r="R6257" s="9" t="str">
        <f t="shared" si="4462"/>
        <v/>
      </c>
    </row>
    <row r="6258" spans="1:18" ht="15.75" customHeight="1" x14ac:dyDescent="0.2">
      <c r="A6258" s="9">
        <f t="shared" si="4479"/>
        <v>18.732000000000596</v>
      </c>
      <c r="B6258" s="9">
        <f t="shared" si="4463"/>
        <v>5.8181622638391239</v>
      </c>
      <c r="C6258" s="9">
        <f t="shared" si="4464"/>
        <v>-36.158555277724666</v>
      </c>
      <c r="D6258" s="9">
        <f t="shared" si="4465"/>
        <v>-1.3729310000000001</v>
      </c>
      <c r="E6258" s="9">
        <f t="shared" si="4466"/>
        <v>-3.5523422859635972E-2</v>
      </c>
      <c r="F6258" s="9">
        <f t="shared" si="4467"/>
        <v>1.3720353053441849</v>
      </c>
      <c r="G6258" s="9">
        <f t="shared" si="4468"/>
        <v>-3.5523422859635972E-2</v>
      </c>
      <c r="H6258" s="9">
        <f t="shared" si="4469"/>
        <v>-8.9569465581518237E-4</v>
      </c>
      <c r="I6258" s="9">
        <f t="shared" si="4470"/>
        <v>-0.25373873471168551</v>
      </c>
      <c r="J6258" s="9">
        <f t="shared" si="4471"/>
        <v>-6.3978189701084445E-3</v>
      </c>
      <c r="K6258" s="9">
        <f t="shared" si="4472"/>
        <v>226.59768418284037</v>
      </c>
      <c r="L6258" s="9">
        <f t="shared" si="4473"/>
        <v>-449.88621528274155</v>
      </c>
      <c r="M6258" s="9">
        <f t="shared" si="4474"/>
        <v>-7.6121620413505651E-4</v>
      </c>
      <c r="N6258" s="9">
        <f t="shared" si="4475"/>
        <v>-1.9193456910325334E-5</v>
      </c>
      <c r="O6258" s="9">
        <f t="shared" si="4476"/>
        <v>1.7453344967211168E-2</v>
      </c>
      <c r="P6258" s="9">
        <f t="shared" si="4477"/>
        <v>-0.10847569462335936</v>
      </c>
      <c r="Q6258" s="9" t="str">
        <f t="shared" si="4478"/>
        <v/>
      </c>
      <c r="R6258" s="9" t="str">
        <f t="shared" si="4462"/>
        <v/>
      </c>
    </row>
    <row r="6259" spans="1:18" ht="15.75" customHeight="1" x14ac:dyDescent="0.2">
      <c r="A6259" s="9">
        <f t="shared" si="4479"/>
        <v>18.735000000000596</v>
      </c>
      <c r="B6259" s="9">
        <f t="shared" si="4463"/>
        <v>5.8174010476349887</v>
      </c>
      <c r="C6259" s="9">
        <f t="shared" si="4464"/>
        <v>-36.158574471181574</v>
      </c>
      <c r="D6259" s="9">
        <f t="shared" si="4465"/>
        <v>-1.3729310000000001</v>
      </c>
      <c r="E6259" s="9">
        <f t="shared" si="4466"/>
        <v>-3.5514128090967413E-2</v>
      </c>
      <c r="F6259" s="9">
        <f t="shared" si="4467"/>
        <v>1.3720367619348757</v>
      </c>
      <c r="G6259" s="9">
        <f t="shared" si="4468"/>
        <v>-3.5514128090967413E-2</v>
      </c>
      <c r="H6259" s="9">
        <f t="shared" si="4469"/>
        <v>-8.9423806512445303E-4</v>
      </c>
      <c r="I6259" s="9">
        <f t="shared" si="4470"/>
        <v>-0.25367234350691009</v>
      </c>
      <c r="J6259" s="9">
        <f t="shared" si="4471"/>
        <v>-6.3874147508889492E-3</v>
      </c>
      <c r="K6259" s="9">
        <f t="shared" si="4472"/>
        <v>226.61513752780758</v>
      </c>
      <c r="L6259" s="9">
        <f t="shared" si="4473"/>
        <v>-449.99469097736488</v>
      </c>
      <c r="M6259" s="9">
        <f t="shared" si="4474"/>
        <v>-7.6101703052073027E-4</v>
      </c>
      <c r="N6259" s="9">
        <f t="shared" si="4475"/>
        <v>-1.916224425266685E-5</v>
      </c>
      <c r="O6259" s="9">
        <f t="shared" si="4476"/>
        <v>1.7451061617359185E-2</v>
      </c>
      <c r="P6259" s="9">
        <f t="shared" si="4477"/>
        <v>-0.1084757521569111</v>
      </c>
      <c r="Q6259" s="9" t="str">
        <f t="shared" si="4478"/>
        <v/>
      </c>
      <c r="R6259" s="9" t="str">
        <f t="shared" si="4462"/>
        <v/>
      </c>
    </row>
    <row r="6260" spans="1:18" ht="15.75" customHeight="1" x14ac:dyDescent="0.2">
      <c r="A6260" s="9">
        <f t="shared" si="4479"/>
        <v>18.738000000000596</v>
      </c>
      <c r="B6260" s="9">
        <f t="shared" si="4463"/>
        <v>5.8166400306044679</v>
      </c>
      <c r="C6260" s="9">
        <f t="shared" si="4464"/>
        <v>-36.158593633425824</v>
      </c>
      <c r="D6260" s="9">
        <f t="shared" si="4465"/>
        <v>-1.3729310000000001</v>
      </c>
      <c r="E6260" s="9">
        <f t="shared" si="4466"/>
        <v>-3.5504836969970574E-2</v>
      </c>
      <c r="F6260" s="9">
        <f t="shared" si="4467"/>
        <v>1.3720382161576097</v>
      </c>
      <c r="G6260" s="9">
        <f t="shared" si="4468"/>
        <v>-3.5504836969970574E-2</v>
      </c>
      <c r="H6260" s="9">
        <f t="shared" si="4469"/>
        <v>-8.9278384239044328E-4</v>
      </c>
      <c r="I6260" s="9">
        <f t="shared" si="4470"/>
        <v>-0.25360597835693266</v>
      </c>
      <c r="J6260" s="9">
        <f t="shared" si="4471"/>
        <v>-6.3770274456460231E-3</v>
      </c>
      <c r="K6260" s="9">
        <f t="shared" si="4472"/>
        <v>226.63258858942493</v>
      </c>
      <c r="L6260" s="9">
        <f t="shared" si="4473"/>
        <v>-450.10316672952177</v>
      </c>
      <c r="M6260" s="9">
        <f t="shared" si="4474"/>
        <v>-7.6081793507079803E-4</v>
      </c>
      <c r="N6260" s="9">
        <f t="shared" si="4475"/>
        <v>-1.9131082336938069E-5</v>
      </c>
      <c r="O6260" s="9">
        <f t="shared" si="4476"/>
        <v>1.7448778864910797E-2</v>
      </c>
      <c r="P6260" s="9">
        <f t="shared" si="4477"/>
        <v>-0.10847580959690098</v>
      </c>
      <c r="Q6260" s="9" t="str">
        <f t="shared" si="4478"/>
        <v/>
      </c>
      <c r="R6260" s="9" t="str">
        <f t="shared" si="4462"/>
        <v/>
      </c>
    </row>
    <row r="6261" spans="1:18" ht="15.75" customHeight="1" x14ac:dyDescent="0.2">
      <c r="A6261" s="9">
        <f t="shared" si="4479"/>
        <v>18.741000000000597</v>
      </c>
      <c r="B6261" s="9">
        <f t="shared" si="4463"/>
        <v>5.8158792126693974</v>
      </c>
      <c r="C6261" s="9">
        <f t="shared" si="4464"/>
        <v>-36.158612764508163</v>
      </c>
      <c r="D6261" s="9">
        <f t="shared" si="4465"/>
        <v>-1.3729310000000001</v>
      </c>
      <c r="E6261" s="9">
        <f t="shared" si="4466"/>
        <v>-3.5495549494736961E-2</v>
      </c>
      <c r="F6261" s="9">
        <f t="shared" si="4467"/>
        <v>1.3720396680162357</v>
      </c>
      <c r="G6261" s="9">
        <f t="shared" si="4468"/>
        <v>-3.5495549494736961E-2</v>
      </c>
      <c r="H6261" s="9">
        <f t="shared" si="4469"/>
        <v>-8.9133198376445399E-4</v>
      </c>
      <c r="I6261" s="9">
        <f t="shared" si="4470"/>
        <v>-0.25353963924812112</v>
      </c>
      <c r="J6261" s="9">
        <f t="shared" si="4471"/>
        <v>-6.3666570268889567E-3</v>
      </c>
      <c r="K6261" s="9">
        <f t="shared" si="4472"/>
        <v>226.65003736828984</v>
      </c>
      <c r="L6261" s="9">
        <f t="shared" si="4473"/>
        <v>-450.21164253911866</v>
      </c>
      <c r="M6261" s="9">
        <f t="shared" si="4474"/>
        <v>-7.6061891774436338E-4</v>
      </c>
      <c r="N6261" s="9">
        <f t="shared" si="4475"/>
        <v>-1.9099971080666872E-5</v>
      </c>
      <c r="O6261" s="9">
        <f t="shared" si="4476"/>
        <v>1.7446496709631578E-2</v>
      </c>
      <c r="P6261" s="9">
        <f t="shared" si="4477"/>
        <v>-0.1084758669434811</v>
      </c>
      <c r="Q6261" s="9" t="str">
        <f t="shared" si="4478"/>
        <v/>
      </c>
      <c r="R6261" s="9" t="str">
        <f t="shared" si="4462"/>
        <v/>
      </c>
    </row>
    <row r="6262" spans="1:18" ht="15.75" customHeight="1" x14ac:dyDescent="0.2">
      <c r="A6262" s="9">
        <f t="shared" si="4479"/>
        <v>18.744000000000597</v>
      </c>
      <c r="B6262" s="9">
        <f t="shared" si="4463"/>
        <v>5.8151185937516532</v>
      </c>
      <c r="C6262" s="9">
        <f t="shared" si="4464"/>
        <v>-36.158631864479247</v>
      </c>
      <c r="D6262" s="9">
        <f t="shared" si="4465"/>
        <v>-1.3729310000000001</v>
      </c>
      <c r="E6262" s="9">
        <f t="shared" si="4466"/>
        <v>-3.5486265663359336E-2</v>
      </c>
      <c r="F6262" s="9">
        <f t="shared" si="4467"/>
        <v>1.3720411175145932</v>
      </c>
      <c r="G6262" s="9">
        <f t="shared" si="4468"/>
        <v>-3.5486265663359336E-2</v>
      </c>
      <c r="H6262" s="9">
        <f t="shared" si="4469"/>
        <v>-8.8988248540688986E-4</v>
      </c>
      <c r="I6262" s="9">
        <f t="shared" si="4470"/>
        <v>-0.25347332616685236</v>
      </c>
      <c r="J6262" s="9">
        <f t="shared" si="4471"/>
        <v>-6.3563034671920695E-3</v>
      </c>
      <c r="K6262" s="9">
        <f t="shared" si="4472"/>
        <v>226.66748386499947</v>
      </c>
      <c r="L6262" s="9">
        <f t="shared" si="4473"/>
        <v>-450.32011840606214</v>
      </c>
      <c r="M6262" s="9">
        <f t="shared" si="4474"/>
        <v>-7.6041997850055708E-4</v>
      </c>
      <c r="N6262" s="9">
        <f t="shared" si="4475"/>
        <v>-1.906891040157621E-5</v>
      </c>
      <c r="O6262" s="9">
        <f t="shared" si="4476"/>
        <v>1.7444215151287207E-2</v>
      </c>
      <c r="P6262" s="9">
        <f t="shared" si="4477"/>
        <v>-0.10847592419680335</v>
      </c>
      <c r="Q6262" s="9" t="str">
        <f t="shared" si="4478"/>
        <v/>
      </c>
      <c r="R6262" s="9" t="str">
        <f t="shared" si="4462"/>
        <v/>
      </c>
    </row>
    <row r="6263" spans="1:18" ht="15.75" customHeight="1" x14ac:dyDescent="0.2">
      <c r="A6263" s="9">
        <f t="shared" si="4479"/>
        <v>18.747000000000597</v>
      </c>
      <c r="B6263" s="9">
        <f t="shared" si="4463"/>
        <v>5.8143581737731527</v>
      </c>
      <c r="C6263" s="9">
        <f t="shared" si="4464"/>
        <v>-36.158650933389652</v>
      </c>
      <c r="D6263" s="9">
        <f t="shared" si="4465"/>
        <v>-1.3729310000000001</v>
      </c>
      <c r="E6263" s="9">
        <f t="shared" si="4466"/>
        <v>-3.5476985473931709E-2</v>
      </c>
      <c r="F6263" s="9">
        <f t="shared" si="4467"/>
        <v>1.3720425646565169</v>
      </c>
      <c r="G6263" s="9">
        <f t="shared" si="4468"/>
        <v>-3.5476985473931709E-2</v>
      </c>
      <c r="H6263" s="9">
        <f t="shared" si="4469"/>
        <v>-8.8843534348326259E-4</v>
      </c>
      <c r="I6263" s="9">
        <f t="shared" si="4470"/>
        <v>-0.25340703909951218</v>
      </c>
      <c r="J6263" s="9">
        <f t="shared" si="4471"/>
        <v>-6.3459667391661603E-3</v>
      </c>
      <c r="K6263" s="9">
        <f t="shared" si="4472"/>
        <v>226.68492808015077</v>
      </c>
      <c r="L6263" s="9">
        <f t="shared" si="4473"/>
        <v>-450.42859433025893</v>
      </c>
      <c r="M6263" s="9">
        <f t="shared" si="4474"/>
        <v>-7.602211172985365E-4</v>
      </c>
      <c r="N6263" s="9">
        <f t="shared" si="4475"/>
        <v>-1.903790021749848E-5</v>
      </c>
      <c r="O6263" s="9">
        <f t="shared" si="4476"/>
        <v>1.7441934189643512E-2</v>
      </c>
      <c r="P6263" s="9">
        <f t="shared" si="4477"/>
        <v>-0.10847598135701929</v>
      </c>
      <c r="Q6263" s="9" t="str">
        <f t="shared" si="4478"/>
        <v/>
      </c>
      <c r="R6263" s="9" t="str">
        <f t="shared" si="4462"/>
        <v/>
      </c>
    </row>
    <row r="6264" spans="1:18" ht="15.75" customHeight="1" x14ac:dyDescent="0.2">
      <c r="A6264" s="9">
        <f t="shared" si="4479"/>
        <v>18.750000000000597</v>
      </c>
      <c r="B6264" s="9">
        <f t="shared" si="4463"/>
        <v>5.8135979526558543</v>
      </c>
      <c r="C6264" s="9">
        <f t="shared" si="4464"/>
        <v>-36.158669971289868</v>
      </c>
      <c r="D6264" s="9">
        <f t="shared" si="4465"/>
        <v>-1.3729310000000001</v>
      </c>
      <c r="E6264" s="9">
        <f t="shared" si="4466"/>
        <v>-3.5467708924549327E-2</v>
      </c>
      <c r="F6264" s="9">
        <f t="shared" si="4467"/>
        <v>1.3720440094458353</v>
      </c>
      <c r="G6264" s="9">
        <f t="shared" si="4468"/>
        <v>-3.5467708924549327E-2</v>
      </c>
      <c r="H6264" s="9">
        <f t="shared" si="4469"/>
        <v>-8.8699055416485706E-4</v>
      </c>
      <c r="I6264" s="9">
        <f t="shared" si="4470"/>
        <v>-0.25334077803249516</v>
      </c>
      <c r="J6264" s="9">
        <f t="shared" si="4471"/>
        <v>-6.3356468154632641E-3</v>
      </c>
      <c r="K6264" s="9">
        <f t="shared" si="4472"/>
        <v>226.7023700143404</v>
      </c>
      <c r="L6264" s="9">
        <f t="shared" si="4473"/>
        <v>-450.53707031161593</v>
      </c>
      <c r="M6264" s="9">
        <f t="shared" si="4474"/>
        <v>-7.6002233409748553E-4</v>
      </c>
      <c r="N6264" s="9">
        <f t="shared" si="4475"/>
        <v>-1.9006940446389794E-5</v>
      </c>
      <c r="O6264" s="9">
        <f t="shared" si="4476"/>
        <v>1.7439653824466418E-2</v>
      </c>
      <c r="P6264" s="9">
        <f t="shared" si="4477"/>
        <v>-0.10847603842428027</v>
      </c>
      <c r="Q6264" s="9" t="str">
        <f t="shared" si="4478"/>
        <v/>
      </c>
      <c r="R6264" s="9" t="str">
        <f t="shared" si="4462"/>
        <v/>
      </c>
    </row>
    <row r="6265" spans="1:18" ht="15.75" customHeight="1" x14ac:dyDescent="0.2">
      <c r="A6265" s="9">
        <f t="shared" si="4479"/>
        <v>18.753000000000597</v>
      </c>
      <c r="B6265" s="9">
        <f t="shared" si="4463"/>
        <v>5.8128379303217566</v>
      </c>
      <c r="C6265" s="9">
        <f t="shared" si="4464"/>
        <v>-36.158688978230316</v>
      </c>
      <c r="D6265" s="9">
        <f t="shared" si="4465"/>
        <v>-1.3729310000000001</v>
      </c>
      <c r="E6265" s="9">
        <f t="shared" si="4466"/>
        <v>-3.5458436013308697E-2</v>
      </c>
      <c r="F6265" s="9">
        <f t="shared" si="4467"/>
        <v>1.3720454518863705</v>
      </c>
      <c r="G6265" s="9">
        <f t="shared" si="4468"/>
        <v>-3.5458436013308697E-2</v>
      </c>
      <c r="H6265" s="9">
        <f t="shared" si="4469"/>
        <v>-8.8554811362961949E-4</v>
      </c>
      <c r="I6265" s="9">
        <f t="shared" si="4470"/>
        <v>-0.25327454295220497</v>
      </c>
      <c r="J6265" s="9">
        <f t="shared" si="4471"/>
        <v>-6.3253436687829958E-3</v>
      </c>
      <c r="K6265" s="9">
        <f t="shared" si="4472"/>
        <v>226.71980966816486</v>
      </c>
      <c r="L6265" s="9">
        <f t="shared" si="4473"/>
        <v>-450.64554635004021</v>
      </c>
      <c r="M6265" s="9">
        <f t="shared" si="4474"/>
        <v>-7.5982362885661497E-4</v>
      </c>
      <c r="N6265" s="9">
        <f t="shared" si="4475"/>
        <v>-1.8976031006348987E-5</v>
      </c>
      <c r="O6265" s="9">
        <f t="shared" si="4476"/>
        <v>1.7437374055521988E-2</v>
      </c>
      <c r="P6265" s="9">
        <f t="shared" si="4477"/>
        <v>-0.10847609539873745</v>
      </c>
      <c r="Q6265" s="9" t="str">
        <f t="shared" si="4478"/>
        <v/>
      </c>
      <c r="R6265" s="9" t="str">
        <f t="shared" si="4462"/>
        <v/>
      </c>
    </row>
    <row r="6266" spans="1:18" ht="15.75" customHeight="1" x14ac:dyDescent="0.2">
      <c r="A6266" s="9">
        <f t="shared" si="4479"/>
        <v>18.756000000000597</v>
      </c>
      <c r="B6266" s="9">
        <f t="shared" si="4463"/>
        <v>5.8120781066929004</v>
      </c>
      <c r="C6266" s="9">
        <f t="shared" si="4464"/>
        <v>-36.158707954261324</v>
      </c>
      <c r="D6266" s="9">
        <f t="shared" si="4465"/>
        <v>-1.3729310000000001</v>
      </c>
      <c r="E6266" s="9">
        <f t="shared" si="4466"/>
        <v>-3.5449166738307565E-2</v>
      </c>
      <c r="F6266" s="9">
        <f t="shared" si="4467"/>
        <v>1.3720468919819384</v>
      </c>
      <c r="G6266" s="9">
        <f t="shared" si="4468"/>
        <v>-3.5449166738307565E-2</v>
      </c>
      <c r="H6266" s="9">
        <f t="shared" si="4469"/>
        <v>-8.8410801806171335E-4</v>
      </c>
      <c r="I6266" s="9">
        <f t="shared" si="4470"/>
        <v>-0.25320833384505403</v>
      </c>
      <c r="J6266" s="9">
        <f t="shared" si="4471"/>
        <v>-6.3150572718693801E-3</v>
      </c>
      <c r="K6266" s="9">
        <f t="shared" si="4472"/>
        <v>226.73724704222039</v>
      </c>
      <c r="L6266" s="9">
        <f t="shared" si="4473"/>
        <v>-450.75402244543892</v>
      </c>
      <c r="M6266" s="9">
        <f t="shared" si="4474"/>
        <v>-7.5962500153516207E-4</v>
      </c>
      <c r="N6266" s="9">
        <f t="shared" si="4475"/>
        <v>-1.894517181560814E-5</v>
      </c>
      <c r="O6266" s="9">
        <f t="shared" si="4476"/>
        <v>1.7435094882576399E-2</v>
      </c>
      <c r="P6266" s="9">
        <f t="shared" si="4477"/>
        <v>-0.10847615228054171</v>
      </c>
      <c r="Q6266" s="9" t="str">
        <f t="shared" si="4478"/>
        <v/>
      </c>
      <c r="R6266" s="9" t="str">
        <f t="shared" si="4462"/>
        <v/>
      </c>
    </row>
    <row r="6267" spans="1:18" ht="15.75" customHeight="1" x14ac:dyDescent="0.2">
      <c r="A6267" s="9">
        <f t="shared" si="4479"/>
        <v>18.759000000000597</v>
      </c>
      <c r="B6267" s="9">
        <f t="shared" si="4463"/>
        <v>5.811318481691365</v>
      </c>
      <c r="C6267" s="9">
        <f t="shared" si="4464"/>
        <v>-36.158726899433141</v>
      </c>
      <c r="D6267" s="9">
        <f t="shared" si="4465"/>
        <v>-1.3729310000000001</v>
      </c>
      <c r="E6267" s="9">
        <f t="shared" si="4466"/>
        <v>-3.5439901097644916E-2</v>
      </c>
      <c r="F6267" s="9">
        <f t="shared" si="4467"/>
        <v>1.372048329736349</v>
      </c>
      <c r="G6267" s="9">
        <f t="shared" si="4468"/>
        <v>-3.5439901097644916E-2</v>
      </c>
      <c r="H6267" s="9">
        <f t="shared" si="4469"/>
        <v>-8.8267026365107526E-4</v>
      </c>
      <c r="I6267" s="9">
        <f t="shared" si="4470"/>
        <v>-0.25314215069746365</v>
      </c>
      <c r="J6267" s="9">
        <f t="shared" si="4471"/>
        <v>-6.3047875975076797E-3</v>
      </c>
      <c r="K6267" s="9">
        <f t="shared" si="4472"/>
        <v>226.75468213710298</v>
      </c>
      <c r="L6267" s="9">
        <f t="shared" si="4473"/>
        <v>-450.86249859771948</v>
      </c>
      <c r="M6267" s="9">
        <f t="shared" si="4474"/>
        <v>-7.5942645209239098E-4</v>
      </c>
      <c r="N6267" s="9">
        <f t="shared" si="4475"/>
        <v>-1.8914362792523039E-5</v>
      </c>
      <c r="O6267" s="9">
        <f t="shared" si="4476"/>
        <v>1.7432816305395959E-2</v>
      </c>
      <c r="P6267" s="9">
        <f t="shared" si="4477"/>
        <v>-0.10847620906984361</v>
      </c>
      <c r="Q6267" s="9" t="str">
        <f t="shared" si="4478"/>
        <v/>
      </c>
      <c r="R6267" s="9" t="str">
        <f t="shared" si="4462"/>
        <v/>
      </c>
    </row>
    <row r="6268" spans="1:18" ht="15.75" customHeight="1" x14ac:dyDescent="0.2">
      <c r="A6268" s="9">
        <f t="shared" si="4479"/>
        <v>18.762000000000597</v>
      </c>
      <c r="B6268" s="9">
        <f t="shared" si="4463"/>
        <v>5.8105590552392723</v>
      </c>
      <c r="C6268" s="9">
        <f t="shared" si="4464"/>
        <v>-36.158745813795932</v>
      </c>
      <c r="D6268" s="9">
        <f t="shared" si="4465"/>
        <v>-1.3729310000000001</v>
      </c>
      <c r="E6268" s="9">
        <f t="shared" si="4466"/>
        <v>-3.5430639089420971E-2</v>
      </c>
      <c r="F6268" s="9">
        <f t="shared" si="4467"/>
        <v>1.3720497651534052</v>
      </c>
      <c r="G6268" s="9">
        <f t="shared" si="4468"/>
        <v>-3.5430639089420971E-2</v>
      </c>
      <c r="H6268" s="9">
        <f t="shared" si="4469"/>
        <v>-8.8123484659496931E-4</v>
      </c>
      <c r="I6268" s="9">
        <f t="shared" si="4470"/>
        <v>-0.25307599349586407</v>
      </c>
      <c r="J6268" s="9">
        <f t="shared" si="4471"/>
        <v>-6.2945346185354946E-3</v>
      </c>
      <c r="K6268" s="9">
        <f t="shared" si="4472"/>
        <v>226.77211495340836</v>
      </c>
      <c r="L6268" s="9">
        <f t="shared" si="4473"/>
        <v>-450.97097480678934</v>
      </c>
      <c r="M6268" s="9">
        <f t="shared" si="4474"/>
        <v>-7.5922798048759228E-4</v>
      </c>
      <c r="N6268" s="9">
        <f t="shared" si="4475"/>
        <v>-1.8883603855606484E-5</v>
      </c>
      <c r="O6268" s="9">
        <f t="shared" si="4476"/>
        <v>1.7430538323747087E-2</v>
      </c>
      <c r="P6268" s="9">
        <f t="shared" si="4477"/>
        <v>-0.10847626576679358</v>
      </c>
      <c r="Q6268" s="9" t="str">
        <f t="shared" si="4478"/>
        <v/>
      </c>
      <c r="R6268" s="9" t="str">
        <f t="shared" si="4462"/>
        <v/>
      </c>
    </row>
    <row r="6269" spans="1:18" ht="15.75" customHeight="1" x14ac:dyDescent="0.2">
      <c r="A6269" s="9">
        <f t="shared" si="4479"/>
        <v>18.765000000000597</v>
      </c>
      <c r="B6269" s="9">
        <f t="shared" si="4463"/>
        <v>5.809799827258785</v>
      </c>
      <c r="C6269" s="9">
        <f t="shared" si="4464"/>
        <v>-36.158764697399789</v>
      </c>
      <c r="D6269" s="9">
        <f t="shared" si="4465"/>
        <v>-1.3729310000000001</v>
      </c>
      <c r="E6269" s="9">
        <f t="shared" si="4466"/>
        <v>-3.5421380711737227E-2</v>
      </c>
      <c r="F6269" s="9">
        <f t="shared" si="4467"/>
        <v>1.372051198236905</v>
      </c>
      <c r="G6269" s="9">
        <f t="shared" si="4468"/>
        <v>-3.5421380711737227E-2</v>
      </c>
      <c r="H6269" s="9">
        <f t="shared" si="4469"/>
        <v>-8.798017630951005E-4</v>
      </c>
      <c r="I6269" s="9">
        <f t="shared" si="4470"/>
        <v>-0.25300986222669447</v>
      </c>
      <c r="J6269" s="9">
        <f t="shared" si="4471"/>
        <v>-6.284298307822146E-3</v>
      </c>
      <c r="K6269" s="9">
        <f t="shared" si="4472"/>
        <v>226.7895454917321</v>
      </c>
      <c r="L6269" s="9">
        <f t="shared" si="4473"/>
        <v>-451.07945107255614</v>
      </c>
      <c r="M6269" s="9">
        <f t="shared" si="4474"/>
        <v>-7.5902958668008346E-4</v>
      </c>
      <c r="N6269" s="9">
        <f t="shared" si="4475"/>
        <v>-1.885289492346644E-5</v>
      </c>
      <c r="O6269" s="9">
        <f t="shared" si="4476"/>
        <v>1.7428260937396335E-2</v>
      </c>
      <c r="P6269" s="9">
        <f t="shared" si="4477"/>
        <v>-0.10847632237154176</v>
      </c>
      <c r="Q6269" s="9" t="str">
        <f t="shared" si="4478"/>
        <v/>
      </c>
      <c r="R6269" s="9" t="str">
        <f t="shared" si="4462"/>
        <v/>
      </c>
    </row>
    <row r="6270" spans="1:18" ht="15.75" customHeight="1" x14ac:dyDescent="0.2">
      <c r="A6270" s="9">
        <f t="shared" si="4479"/>
        <v>18.768000000000598</v>
      </c>
      <c r="B6270" s="9">
        <f t="shared" si="4463"/>
        <v>5.8090407976721048</v>
      </c>
      <c r="C6270" s="9">
        <f t="shared" si="4464"/>
        <v>-36.158783550294714</v>
      </c>
      <c r="D6270" s="9">
        <f t="shared" si="4465"/>
        <v>-1.3729310000000001</v>
      </c>
      <c r="E6270" s="9">
        <f t="shared" si="4466"/>
        <v>-3.5412125962696363E-2</v>
      </c>
      <c r="F6270" s="9">
        <f t="shared" si="4467"/>
        <v>1.3720526289906398</v>
      </c>
      <c r="G6270" s="9">
        <f t="shared" si="4468"/>
        <v>-3.5412125962696363E-2</v>
      </c>
      <c r="H6270" s="9">
        <f t="shared" si="4469"/>
        <v>-8.7837100936027923E-4</v>
      </c>
      <c r="I6270" s="9">
        <f t="shared" si="4470"/>
        <v>-0.25294375687640258</v>
      </c>
      <c r="J6270" s="9">
        <f t="shared" si="4471"/>
        <v>-6.2740786382877081E-3</v>
      </c>
      <c r="K6270" s="9">
        <f t="shared" si="4472"/>
        <v>226.80697375266951</v>
      </c>
      <c r="L6270" s="9">
        <f t="shared" si="4473"/>
        <v>-451.18792739492767</v>
      </c>
      <c r="M6270" s="9">
        <f t="shared" si="4474"/>
        <v>-7.588312706292078E-4</v>
      </c>
      <c r="N6270" s="9">
        <f t="shared" si="4475"/>
        <v>-1.8822235914863125E-5</v>
      </c>
      <c r="O6270" s="9">
        <f t="shared" si="4476"/>
        <v>1.7425984146110369E-2</v>
      </c>
      <c r="P6270" s="9">
        <f t="shared" si="4477"/>
        <v>-0.10847637888423803</v>
      </c>
      <c r="Q6270" s="9" t="str">
        <f t="shared" si="4478"/>
        <v/>
      </c>
      <c r="R6270" s="9" t="str">
        <f t="shared" si="4462"/>
        <v/>
      </c>
    </row>
    <row r="6271" spans="1:18" ht="15.75" customHeight="1" x14ac:dyDescent="0.2">
      <c r="A6271" s="9">
        <f t="shared" si="4479"/>
        <v>18.771000000000598</v>
      </c>
      <c r="B6271" s="9">
        <f t="shared" si="4463"/>
        <v>5.8082819664014753</v>
      </c>
      <c r="C6271" s="9">
        <f t="shared" si="4464"/>
        <v>-36.15880237253063</v>
      </c>
      <c r="D6271" s="9">
        <f t="shared" si="4465"/>
        <v>-1.3729310000000001</v>
      </c>
      <c r="E6271" s="9">
        <f t="shared" si="4466"/>
        <v>-3.5402874840402346E-2</v>
      </c>
      <c r="F6271" s="9">
        <f t="shared" si="4467"/>
        <v>1.3720540574183941</v>
      </c>
      <c r="G6271" s="9">
        <f t="shared" si="4468"/>
        <v>-3.5402874840402346E-2</v>
      </c>
      <c r="H6271" s="9">
        <f t="shared" si="4469"/>
        <v>-8.7694258160597727E-4</v>
      </c>
      <c r="I6271" s="9">
        <f t="shared" si="4470"/>
        <v>-0.25287767743144529</v>
      </c>
      <c r="J6271" s="9">
        <f t="shared" si="4471"/>
        <v>-6.2638755828998373E-3</v>
      </c>
      <c r="K6271" s="9">
        <f t="shared" si="4472"/>
        <v>226.82439973681562</v>
      </c>
      <c r="L6271" s="9">
        <f t="shared" si="4473"/>
        <v>-451.2964037738119</v>
      </c>
      <c r="M6271" s="9">
        <f t="shared" si="4474"/>
        <v>-7.5863303229433592E-4</v>
      </c>
      <c r="N6271" s="9">
        <f t="shared" si="4475"/>
        <v>-1.8791626748699513E-5</v>
      </c>
      <c r="O6271" s="9">
        <f t="shared" si="4476"/>
        <v>1.7423707949655986E-2</v>
      </c>
      <c r="P6271" s="9">
        <f t="shared" si="4477"/>
        <v>-0.10847643530503201</v>
      </c>
      <c r="Q6271" s="9" t="str">
        <f t="shared" si="4478"/>
        <v/>
      </c>
      <c r="R6271" s="9" t="str">
        <f t="shared" si="4462"/>
        <v/>
      </c>
    </row>
    <row r="6272" spans="1:18" ht="15.75" customHeight="1" x14ac:dyDescent="0.2">
      <c r="A6272" s="9">
        <f t="shared" si="4479"/>
        <v>18.774000000000598</v>
      </c>
      <c r="B6272" s="9">
        <f t="shared" si="4463"/>
        <v>5.8075233333691809</v>
      </c>
      <c r="C6272" s="9">
        <f t="shared" si="4464"/>
        <v>-36.158821164157381</v>
      </c>
      <c r="D6272" s="9">
        <f t="shared" si="4465"/>
        <v>-1.3729310000000001</v>
      </c>
      <c r="E6272" s="9">
        <f t="shared" si="4466"/>
        <v>-3.5393627342960352E-2</v>
      </c>
      <c r="F6272" s="9">
        <f t="shared" si="4467"/>
        <v>1.3720554835239474</v>
      </c>
      <c r="G6272" s="9">
        <f t="shared" si="4468"/>
        <v>-3.5393627342960352E-2</v>
      </c>
      <c r="H6272" s="9">
        <f t="shared" si="4469"/>
        <v>-8.7551647605277338E-4</v>
      </c>
      <c r="I6272" s="9">
        <f t="shared" si="4470"/>
        <v>-0.25281162387828821</v>
      </c>
      <c r="J6272" s="9">
        <f t="shared" si="4471"/>
        <v>-6.2536891146626663E-3</v>
      </c>
      <c r="K6272" s="9">
        <f t="shared" si="4472"/>
        <v>226.84182344476528</v>
      </c>
      <c r="L6272" s="9">
        <f t="shared" si="4473"/>
        <v>-451.40488020911693</v>
      </c>
      <c r="M6272" s="9">
        <f t="shared" si="4474"/>
        <v>-7.5843487163486465E-4</v>
      </c>
      <c r="N6272" s="9">
        <f t="shared" si="4475"/>
        <v>-1.8761067343988E-5</v>
      </c>
      <c r="O6272" s="9">
        <f t="shared" si="4476"/>
        <v>1.7421432347800091E-2</v>
      </c>
      <c r="P6272" s="9">
        <f t="shared" si="4477"/>
        <v>-0.10847649163407316</v>
      </c>
      <c r="Q6272" s="9" t="str">
        <f t="shared" si="4478"/>
        <v/>
      </c>
      <c r="R6272" s="9" t="str">
        <f t="shared" si="4462"/>
        <v/>
      </c>
    </row>
    <row r="6273" spans="1:18" ht="15.75" customHeight="1" x14ac:dyDescent="0.2">
      <c r="A6273" s="9">
        <f t="shared" si="4479"/>
        <v>18.777000000000598</v>
      </c>
      <c r="B6273" s="9">
        <f t="shared" si="4463"/>
        <v>5.806764898497546</v>
      </c>
      <c r="C6273" s="9">
        <f t="shared" si="4464"/>
        <v>-36.158839925224726</v>
      </c>
      <c r="D6273" s="9">
        <f t="shared" si="4465"/>
        <v>-1.3729310000000001</v>
      </c>
      <c r="E6273" s="9">
        <f t="shared" si="4466"/>
        <v>-3.5384383468476832E-2</v>
      </c>
      <c r="F6273" s="9">
        <f t="shared" si="4467"/>
        <v>1.3720569073110718</v>
      </c>
      <c r="G6273" s="9">
        <f t="shared" si="4468"/>
        <v>-3.5384383468476832E-2</v>
      </c>
      <c r="H6273" s="9">
        <f t="shared" si="4469"/>
        <v>-8.7409268892835179E-4</v>
      </c>
      <c r="I6273" s="9">
        <f t="shared" si="4470"/>
        <v>-0.25274559620340592</v>
      </c>
      <c r="J6273" s="9">
        <f t="shared" si="4471"/>
        <v>-6.2435192066310832E-3</v>
      </c>
      <c r="K6273" s="9">
        <f t="shared" si="4472"/>
        <v>226.85924487711307</v>
      </c>
      <c r="L6273" s="9">
        <f t="shared" si="4473"/>
        <v>-451.51335670075099</v>
      </c>
      <c r="M6273" s="9">
        <f t="shared" si="4474"/>
        <v>-7.5823678861021773E-4</v>
      </c>
      <c r="N6273" s="9">
        <f t="shared" si="4475"/>
        <v>-1.8730557619893252E-5</v>
      </c>
      <c r="O6273" s="9">
        <f t="shared" si="4476"/>
        <v>1.7419157340309722E-2</v>
      </c>
      <c r="P6273" s="9">
        <f t="shared" si="4477"/>
        <v>-0.10847654787151062</v>
      </c>
      <c r="Q6273" s="9" t="str">
        <f t="shared" si="4478"/>
        <v/>
      </c>
      <c r="R6273" s="9" t="str">
        <f t="shared" si="4462"/>
        <v/>
      </c>
    </row>
    <row r="6274" spans="1:18" ht="15.75" customHeight="1" x14ac:dyDescent="0.2">
      <c r="A6274" s="9">
        <f t="shared" si="4479"/>
        <v>18.780000000000598</v>
      </c>
      <c r="B6274" s="9">
        <f t="shared" si="4463"/>
        <v>5.8060066617089356</v>
      </c>
      <c r="C6274" s="9">
        <f t="shared" si="4464"/>
        <v>-36.158858655782346</v>
      </c>
      <c r="D6274" s="9">
        <f t="shared" si="4465"/>
        <v>-1.3729310000000001</v>
      </c>
      <c r="E6274" s="9">
        <f t="shared" si="4466"/>
        <v>-3.5375143215059419E-2</v>
      </c>
      <c r="F6274" s="9">
        <f t="shared" si="4467"/>
        <v>1.3720583287835344</v>
      </c>
      <c r="G6274" s="9">
        <f t="shared" si="4468"/>
        <v>-3.5375143215059419E-2</v>
      </c>
      <c r="H6274" s="9">
        <f t="shared" si="4469"/>
        <v>-8.7267121646572576E-4</v>
      </c>
      <c r="I6274" s="9">
        <f t="shared" si="4470"/>
        <v>-0.25267959439328153</v>
      </c>
      <c r="J6274" s="9">
        <f t="shared" si="4471"/>
        <v>-6.2333658318980403E-3</v>
      </c>
      <c r="K6274" s="9">
        <f t="shared" si="4472"/>
        <v>226.87666403445337</v>
      </c>
      <c r="L6274" s="9">
        <f t="shared" si="4473"/>
        <v>-451.62183324862252</v>
      </c>
      <c r="M6274" s="9">
        <f t="shared" si="4474"/>
        <v>-7.5803878317984459E-4</v>
      </c>
      <c r="N6274" s="9">
        <f t="shared" si="4475"/>
        <v>-1.8700097495694122E-5</v>
      </c>
      <c r="O6274" s="9">
        <f t="shared" si="4476"/>
        <v>1.7416882926952038E-2</v>
      </c>
      <c r="P6274" s="9">
        <f t="shared" si="4477"/>
        <v>-0.10847660401749329</v>
      </c>
      <c r="Q6274" s="9" t="str">
        <f t="shared" si="4478"/>
        <v/>
      </c>
      <c r="R6274" s="9" t="str">
        <f t="shared" si="4462"/>
        <v/>
      </c>
    </row>
    <row r="6275" spans="1:18" ht="15.75" customHeight="1" x14ac:dyDescent="0.2">
      <c r="A6275" s="9">
        <f t="shared" si="4479"/>
        <v>18.783000000000598</v>
      </c>
      <c r="B6275" s="9">
        <f t="shared" si="4463"/>
        <v>5.8052486229257561</v>
      </c>
      <c r="C6275" s="9">
        <f t="shared" si="4464"/>
        <v>-36.158877355879845</v>
      </c>
      <c r="D6275" s="9">
        <f t="shared" si="4465"/>
        <v>-1.3729310000000001</v>
      </c>
      <c r="E6275" s="9">
        <f t="shared" si="4466"/>
        <v>-3.5365906580817036E-2</v>
      </c>
      <c r="F6275" s="9">
        <f t="shared" si="4467"/>
        <v>1.372059747945096</v>
      </c>
      <c r="G6275" s="9">
        <f t="shared" si="4468"/>
        <v>-3.5365906580817036E-2</v>
      </c>
      <c r="H6275" s="9">
        <f t="shared" si="4469"/>
        <v>-8.7125205490412583E-4</v>
      </c>
      <c r="I6275" s="9">
        <f t="shared" si="4470"/>
        <v>-0.25261361843440738</v>
      </c>
      <c r="J6275" s="9">
        <f t="shared" si="4471"/>
        <v>-6.2232289636008978E-3</v>
      </c>
      <c r="K6275" s="9">
        <f t="shared" si="4472"/>
        <v>226.89408091738034</v>
      </c>
      <c r="L6275" s="9">
        <f t="shared" si="4473"/>
        <v>-451.73030985264</v>
      </c>
      <c r="M6275" s="9">
        <f t="shared" si="4474"/>
        <v>-7.578408553032222E-4</v>
      </c>
      <c r="N6275" s="9">
        <f t="shared" si="4475"/>
        <v>-1.8669686890802694E-5</v>
      </c>
      <c r="O6275" s="9">
        <f t="shared" si="4476"/>
        <v>1.7414609107494313E-2</v>
      </c>
      <c r="P6275" s="9">
        <f t="shared" si="4477"/>
        <v>-0.10847666007216987</v>
      </c>
      <c r="Q6275" s="9" t="str">
        <f t="shared" si="4478"/>
        <v/>
      </c>
      <c r="R6275" s="9" t="str">
        <f t="shared" si="4462"/>
        <v/>
      </c>
    </row>
    <row r="6276" spans="1:18" ht="15.75" customHeight="1" x14ac:dyDescent="0.2">
      <c r="A6276" s="9">
        <f t="shared" si="4479"/>
        <v>18.786000000000598</v>
      </c>
      <c r="B6276" s="9">
        <f t="shared" si="4463"/>
        <v>5.8044907820704532</v>
      </c>
      <c r="C6276" s="9">
        <f t="shared" si="4464"/>
        <v>-36.158896025566733</v>
      </c>
      <c r="D6276" s="9">
        <f t="shared" si="4465"/>
        <v>-1.3729310000000001</v>
      </c>
      <c r="E6276" s="9">
        <f t="shared" si="4466"/>
        <v>-3.5356673563859804E-2</v>
      </c>
      <c r="F6276" s="9">
        <f t="shared" si="4467"/>
        <v>1.3720611647995102</v>
      </c>
      <c r="G6276" s="9">
        <f t="shared" si="4468"/>
        <v>-3.5356673563859804E-2</v>
      </c>
      <c r="H6276" s="9">
        <f t="shared" si="4469"/>
        <v>-8.6983520048988794E-4</v>
      </c>
      <c r="I6276" s="9">
        <f t="shared" si="4470"/>
        <v>-0.25254766831328429</v>
      </c>
      <c r="J6276" s="9">
        <f t="shared" si="4471"/>
        <v>-6.2131085749277705E-3</v>
      </c>
      <c r="K6276" s="9">
        <f t="shared" si="4472"/>
        <v>226.91149552648784</v>
      </c>
      <c r="L6276" s="9">
        <f t="shared" si="4473"/>
        <v>-451.83878651271215</v>
      </c>
      <c r="M6276" s="9">
        <f t="shared" si="4474"/>
        <v>-7.576430049398529E-4</v>
      </c>
      <c r="N6276" s="9">
        <f t="shared" si="4475"/>
        <v>-1.8639325724783312E-5</v>
      </c>
      <c r="O6276" s="9">
        <f t="shared" si="4476"/>
        <v>1.741233588170395E-2</v>
      </c>
      <c r="P6276" s="9">
        <f t="shared" si="4477"/>
        <v>-0.10847671603568879</v>
      </c>
      <c r="Q6276" s="9" t="str">
        <f t="shared" si="4478"/>
        <v/>
      </c>
      <c r="R6276" s="9" t="str">
        <f t="shared" si="4462"/>
        <v/>
      </c>
    </row>
    <row r="6277" spans="1:18" ht="15.75" customHeight="1" x14ac:dyDescent="0.2">
      <c r="A6277" s="9">
        <f t="shared" si="4479"/>
        <v>18.789000000000598</v>
      </c>
      <c r="B6277" s="9">
        <f t="shared" si="4463"/>
        <v>5.8037331390655131</v>
      </c>
      <c r="C6277" s="9">
        <f t="shared" si="4464"/>
        <v>-36.158914664892457</v>
      </c>
      <c r="D6277" s="9">
        <f t="shared" si="4465"/>
        <v>-1.3729310000000001</v>
      </c>
      <c r="E6277" s="9">
        <f t="shared" si="4466"/>
        <v>-3.5347444162299083E-2</v>
      </c>
      <c r="F6277" s="9">
        <f t="shared" si="4467"/>
        <v>1.3720625793505263</v>
      </c>
      <c r="G6277" s="9">
        <f t="shared" si="4468"/>
        <v>-3.5347444162299083E-2</v>
      </c>
      <c r="H6277" s="9">
        <f t="shared" si="4469"/>
        <v>-8.6842064947378894E-4</v>
      </c>
      <c r="I6277" s="9">
        <f t="shared" si="4470"/>
        <v>-0.25248174401642198</v>
      </c>
      <c r="J6277" s="9">
        <f t="shared" si="4471"/>
        <v>-6.2030046390984918E-3</v>
      </c>
      <c r="K6277" s="9">
        <f t="shared" si="4472"/>
        <v>226.92890786236956</v>
      </c>
      <c r="L6277" s="9">
        <f t="shared" si="4473"/>
        <v>-451.94726322874783</v>
      </c>
      <c r="M6277" s="9">
        <f t="shared" si="4474"/>
        <v>-7.5744523204926602E-4</v>
      </c>
      <c r="N6277" s="9">
        <f t="shared" si="4475"/>
        <v>-1.8609013917295475E-5</v>
      </c>
      <c r="O6277" s="9">
        <f t="shared" si="4476"/>
        <v>1.7410063249348465E-2</v>
      </c>
      <c r="P6277" s="9">
        <f t="shared" si="4477"/>
        <v>-0.10847677190819824</v>
      </c>
      <c r="Q6277" s="9" t="str">
        <f t="shared" si="4478"/>
        <v/>
      </c>
      <c r="R6277" s="9" t="str">
        <f t="shared" si="4462"/>
        <v/>
      </c>
    </row>
    <row r="6278" spans="1:18" ht="15.75" customHeight="1" x14ac:dyDescent="0.2">
      <c r="A6278" s="9">
        <f t="shared" si="4479"/>
        <v>18.792000000000598</v>
      </c>
      <c r="B6278" s="9">
        <f t="shared" si="4463"/>
        <v>5.8029756938334636</v>
      </c>
      <c r="C6278" s="9">
        <f t="shared" si="4464"/>
        <v>-36.158933273906371</v>
      </c>
      <c r="D6278" s="9">
        <f t="shared" si="4465"/>
        <v>-1.3729310000000001</v>
      </c>
      <c r="E6278" s="9">
        <f t="shared" si="4466"/>
        <v>-3.5338218374247464E-2</v>
      </c>
      <c r="F6278" s="9">
        <f t="shared" si="4467"/>
        <v>1.372063991601886</v>
      </c>
      <c r="G6278" s="9">
        <f t="shared" si="4468"/>
        <v>-3.5338218374247464E-2</v>
      </c>
      <c r="H6278" s="9">
        <f t="shared" si="4469"/>
        <v>-8.670083981141552E-4</v>
      </c>
      <c r="I6278" s="9">
        <f t="shared" si="4470"/>
        <v>-0.25241584553033902</v>
      </c>
      <c r="J6278" s="9">
        <f t="shared" si="4471"/>
        <v>-6.1929171293868225E-3</v>
      </c>
      <c r="K6278" s="9">
        <f t="shared" si="4472"/>
        <v>226.9463179256189</v>
      </c>
      <c r="L6278" s="9">
        <f t="shared" si="4473"/>
        <v>-452.05574000065604</v>
      </c>
      <c r="M6278" s="9">
        <f t="shared" si="4474"/>
        <v>-7.5724753659101713E-4</v>
      </c>
      <c r="N6278" s="9">
        <f t="shared" si="4475"/>
        <v>-1.8578751388160466E-5</v>
      </c>
      <c r="O6278" s="9">
        <f t="shared" si="4476"/>
        <v>1.7407791210195506E-2</v>
      </c>
      <c r="P6278" s="9">
        <f t="shared" si="4477"/>
        <v>-0.10847682768984619</v>
      </c>
      <c r="Q6278" s="9" t="str">
        <f t="shared" si="4478"/>
        <v/>
      </c>
      <c r="R6278" s="9" t="str">
        <f t="shared" si="4462"/>
        <v/>
      </c>
    </row>
    <row r="6279" spans="1:18" ht="15.75" customHeight="1" x14ac:dyDescent="0.2">
      <c r="A6279" s="9">
        <f t="shared" si="4479"/>
        <v>18.795000000000599</v>
      </c>
      <c r="B6279" s="9">
        <f t="shared" si="4463"/>
        <v>5.8022184462968722</v>
      </c>
      <c r="C6279" s="9">
        <f t="shared" si="4464"/>
        <v>-36.158951852657758</v>
      </c>
      <c r="D6279" s="9">
        <f t="shared" si="4465"/>
        <v>-1.3729310000000001</v>
      </c>
      <c r="E6279" s="9">
        <f t="shared" si="4466"/>
        <v>-3.5328996197818797E-2</v>
      </c>
      <c r="F6279" s="9">
        <f t="shared" si="4467"/>
        <v>1.3720654015573259</v>
      </c>
      <c r="G6279" s="9">
        <f t="shared" si="4468"/>
        <v>-3.5328996197818797E-2</v>
      </c>
      <c r="H6279" s="9">
        <f t="shared" si="4469"/>
        <v>-8.6559844267419805E-4</v>
      </c>
      <c r="I6279" s="9">
        <f t="shared" si="4470"/>
        <v>-0.2523499728415628</v>
      </c>
      <c r="J6279" s="9">
        <f t="shared" si="4471"/>
        <v>-6.1828460191014137E-3</v>
      </c>
      <c r="K6279" s="9">
        <f t="shared" si="4472"/>
        <v>226.96372571682909</v>
      </c>
      <c r="L6279" s="9">
        <f t="shared" si="4473"/>
        <v>-452.1642168283459</v>
      </c>
      <c r="M6279" s="9">
        <f t="shared" si="4474"/>
        <v>-7.5704991852468837E-4</v>
      </c>
      <c r="N6279" s="9">
        <f t="shared" si="4475"/>
        <v>-1.8548538057304243E-5</v>
      </c>
      <c r="O6279" s="9">
        <f t="shared" si="4476"/>
        <v>1.740551976401283E-2</v>
      </c>
      <c r="P6279" s="9">
        <f t="shared" si="4477"/>
        <v>-0.10847688338078036</v>
      </c>
      <c r="Q6279" s="9" t="str">
        <f t="shared" si="4478"/>
        <v/>
      </c>
      <c r="R6279" s="9" t="str">
        <f t="shared" si="4462"/>
        <v/>
      </c>
    </row>
    <row r="6280" spans="1:18" ht="15.75" customHeight="1" x14ac:dyDescent="0.2">
      <c r="A6280" s="9">
        <f t="shared" si="4479"/>
        <v>18.798000000000599</v>
      </c>
      <c r="B6280" s="9">
        <f t="shared" si="4463"/>
        <v>5.8014613963783477</v>
      </c>
      <c r="C6280" s="9">
        <f t="shared" si="4464"/>
        <v>-36.158970401195816</v>
      </c>
      <c r="D6280" s="9">
        <f t="shared" si="4465"/>
        <v>-1.3729310000000001</v>
      </c>
      <c r="E6280" s="9">
        <f t="shared" si="4466"/>
        <v>-3.5319777631128139E-2</v>
      </c>
      <c r="F6280" s="9">
        <f t="shared" si="4467"/>
        <v>1.3720668092205761</v>
      </c>
      <c r="G6280" s="9">
        <f t="shared" si="4468"/>
        <v>-3.5319777631128139E-2</v>
      </c>
      <c r="H6280" s="9">
        <f t="shared" si="4469"/>
        <v>-8.6419077942401223E-4</v>
      </c>
      <c r="I6280" s="9">
        <f t="shared" si="4470"/>
        <v>-0.25228412593662952</v>
      </c>
      <c r="J6280" s="9">
        <f t="shared" si="4471"/>
        <v>-6.1727912816000865E-3</v>
      </c>
      <c r="K6280" s="9">
        <f t="shared" si="4472"/>
        <v>226.98113123659311</v>
      </c>
      <c r="L6280" s="9">
        <f t="shared" si="4473"/>
        <v>-452.27269371172667</v>
      </c>
      <c r="M6280" s="9">
        <f t="shared" si="4474"/>
        <v>-7.5685237780988854E-4</v>
      </c>
      <c r="N6280" s="9">
        <f t="shared" si="4475"/>
        <v>-1.8518373844800261E-5</v>
      </c>
      <c r="O6280" s="9">
        <f t="shared" si="4476"/>
        <v>1.7403248910568329E-2</v>
      </c>
      <c r="P6280" s="9">
        <f t="shared" si="4477"/>
        <v>-0.10847693898114821</v>
      </c>
      <c r="Q6280" s="9" t="str">
        <f t="shared" si="4478"/>
        <v/>
      </c>
      <c r="R6280" s="9" t="str">
        <f t="shared" si="4462"/>
        <v/>
      </c>
    </row>
    <row r="6281" spans="1:18" ht="15.75" customHeight="1" x14ac:dyDescent="0.2">
      <c r="A6281" s="9">
        <f t="shared" si="4479"/>
        <v>18.801000000000599</v>
      </c>
      <c r="B6281" s="9">
        <f t="shared" si="4463"/>
        <v>5.8007045440005376</v>
      </c>
      <c r="C6281" s="9">
        <f t="shared" si="4464"/>
        <v>-36.158988919569659</v>
      </c>
      <c r="D6281" s="9">
        <f t="shared" si="4465"/>
        <v>-1.3729310000000001</v>
      </c>
      <c r="E6281" s="9">
        <f t="shared" si="4466"/>
        <v>-3.5310562672291761E-2</v>
      </c>
      <c r="F6281" s="9">
        <f t="shared" si="4467"/>
        <v>1.3720682145953607</v>
      </c>
      <c r="G6281" s="9">
        <f t="shared" si="4468"/>
        <v>-3.5310562672291761E-2</v>
      </c>
      <c r="H6281" s="9">
        <f t="shared" si="4469"/>
        <v>-8.6278540463946563E-4</v>
      </c>
      <c r="I6281" s="9">
        <f t="shared" si="4470"/>
        <v>-0.25221830480208396</v>
      </c>
      <c r="J6281" s="9">
        <f t="shared" si="4471"/>
        <v>-6.1627528902818965E-3</v>
      </c>
      <c r="K6281" s="9">
        <f t="shared" si="4472"/>
        <v>226.99853448550368</v>
      </c>
      <c r="L6281" s="9">
        <f t="shared" si="4473"/>
        <v>-452.38117065070782</v>
      </c>
      <c r="M6281" s="9">
        <f t="shared" si="4474"/>
        <v>-7.5665491440625194E-4</v>
      </c>
      <c r="N6281" s="9">
        <f t="shared" si="4475"/>
        <v>-1.8488258670845689E-5</v>
      </c>
      <c r="O6281" s="9">
        <f t="shared" si="4476"/>
        <v>1.7400978649630004E-2</v>
      </c>
      <c r="P6281" s="9">
        <f t="shared" si="4477"/>
        <v>-0.10847699449109699</v>
      </c>
      <c r="Q6281" s="9" t="str">
        <f t="shared" si="4478"/>
        <v/>
      </c>
      <c r="R6281" s="9" t="str">
        <f t="shared" si="4462"/>
        <v/>
      </c>
    </row>
    <row r="6282" spans="1:18" ht="15.75" customHeight="1" x14ac:dyDescent="0.2">
      <c r="A6282" s="9">
        <f t="shared" si="4479"/>
        <v>18.804000000000599</v>
      </c>
      <c r="B6282" s="9">
        <f t="shared" si="4463"/>
        <v>5.7999478890861313</v>
      </c>
      <c r="C6282" s="9">
        <f t="shared" si="4464"/>
        <v>-36.159007407828327</v>
      </c>
      <c r="D6282" s="9">
        <f t="shared" si="4465"/>
        <v>-1.3729310000000001</v>
      </c>
      <c r="E6282" s="9">
        <f t="shared" si="4466"/>
        <v>-3.5301351319427188E-2</v>
      </c>
      <c r="F6282" s="9">
        <f t="shared" si="4467"/>
        <v>1.3720696176853975</v>
      </c>
      <c r="G6282" s="9">
        <f t="shared" si="4468"/>
        <v>-3.5301351319427188E-2</v>
      </c>
      <c r="H6282" s="9">
        <f t="shared" si="4469"/>
        <v>-8.6138231460264336E-4</v>
      </c>
      <c r="I6282" s="9">
        <f t="shared" si="4470"/>
        <v>-0.25215250942447986</v>
      </c>
      <c r="J6282" s="9">
        <f t="shared" si="4471"/>
        <v>-6.1527308185903087E-3</v>
      </c>
      <c r="K6282" s="9">
        <f t="shared" si="4472"/>
        <v>227.0159354641533</v>
      </c>
      <c r="L6282" s="9">
        <f t="shared" si="4473"/>
        <v>-452.48964764519889</v>
      </c>
      <c r="M6282" s="9">
        <f t="shared" si="4474"/>
        <v>-7.5645752827343963E-4</v>
      </c>
      <c r="N6282" s="9">
        <f t="shared" si="4475"/>
        <v>-1.8458192455770926E-5</v>
      </c>
      <c r="O6282" s="9">
        <f t="shared" si="4476"/>
        <v>1.7398708980965984E-2</v>
      </c>
      <c r="P6282" s="9">
        <f t="shared" si="4477"/>
        <v>-0.10847704991077367</v>
      </c>
      <c r="Q6282" s="9" t="str">
        <f t="shared" si="4478"/>
        <v/>
      </c>
      <c r="R6282" s="9" t="str">
        <f t="shared" si="4462"/>
        <v/>
      </c>
    </row>
    <row r="6283" spans="1:18" ht="15.75" customHeight="1" x14ac:dyDescent="0.2">
      <c r="A6283" s="9">
        <f t="shared" si="4479"/>
        <v>18.807000000000599</v>
      </c>
      <c r="B6283" s="9">
        <f t="shared" si="4463"/>
        <v>5.7991914315578583</v>
      </c>
      <c r="C6283" s="9">
        <f t="shared" si="4464"/>
        <v>-36.159025866020784</v>
      </c>
      <c r="D6283" s="9">
        <f t="shared" si="4465"/>
        <v>-1.3729310000000001</v>
      </c>
      <c r="E6283" s="9">
        <f t="shared" si="4466"/>
        <v>-3.5292143570653189E-2</v>
      </c>
      <c r="F6283" s="9">
        <f t="shared" si="4467"/>
        <v>1.3720710184943989</v>
      </c>
      <c r="G6283" s="9">
        <f t="shared" si="4468"/>
        <v>-3.5292143570653189E-2</v>
      </c>
      <c r="H6283" s="9">
        <f t="shared" si="4469"/>
        <v>-8.5998150560118169E-4</v>
      </c>
      <c r="I6283" s="9">
        <f t="shared" si="4470"/>
        <v>-0.25208673979037988</v>
      </c>
      <c r="J6283" s="9">
        <f t="shared" si="4471"/>
        <v>-6.1427250400084401E-3</v>
      </c>
      <c r="K6283" s="9">
        <f t="shared" si="4472"/>
        <v>227.03333417313428</v>
      </c>
      <c r="L6283" s="9">
        <f t="shared" si="4473"/>
        <v>-452.59812469510968</v>
      </c>
      <c r="M6283" s="9">
        <f t="shared" si="4474"/>
        <v>-7.5626021937113966E-4</v>
      </c>
      <c r="N6283" s="9">
        <f t="shared" si="4475"/>
        <v>-1.842817512002532E-5</v>
      </c>
      <c r="O6283" s="9">
        <f t="shared" si="4476"/>
        <v>1.7396439904344519E-2</v>
      </c>
      <c r="P6283" s="9">
        <f t="shared" si="4477"/>
        <v>-0.10847710524032503</v>
      </c>
      <c r="Q6283" s="9" t="str">
        <f t="shared" si="4478"/>
        <v/>
      </c>
      <c r="R6283" s="9" t="str">
        <f t="shared" si="4462"/>
        <v/>
      </c>
    </row>
    <row r="6284" spans="1:18" ht="15.75" customHeight="1" x14ac:dyDescent="0.2">
      <c r="A6284" s="9">
        <f t="shared" si="4479"/>
        <v>18.810000000000599</v>
      </c>
      <c r="B6284" s="9">
        <f t="shared" si="4463"/>
        <v>5.798435171338487</v>
      </c>
      <c r="C6284" s="9">
        <f t="shared" si="4464"/>
        <v>-36.159044294195901</v>
      </c>
      <c r="D6284" s="9">
        <f t="shared" si="4465"/>
        <v>-1.3729310000000001</v>
      </c>
      <c r="E6284" s="9">
        <f t="shared" si="4466"/>
        <v>-3.5282939424089707E-2</v>
      </c>
      <c r="F6284" s="9">
        <f t="shared" si="4467"/>
        <v>1.3720724170260705</v>
      </c>
      <c r="G6284" s="9">
        <f t="shared" si="4468"/>
        <v>-3.5282939424089707E-2</v>
      </c>
      <c r="H6284" s="9">
        <f t="shared" si="4469"/>
        <v>-8.5858297392960026E-4</v>
      </c>
      <c r="I6284" s="9">
        <f t="shared" si="4470"/>
        <v>-0.25202099588635501</v>
      </c>
      <c r="J6284" s="9">
        <f t="shared" si="4471"/>
        <v>-6.1327355280685726E-3</v>
      </c>
      <c r="K6284" s="9">
        <f t="shared" si="4472"/>
        <v>227.05073061303861</v>
      </c>
      <c r="L6284" s="9">
        <f t="shared" si="4473"/>
        <v>-452.70660180034997</v>
      </c>
      <c r="M6284" s="9">
        <f t="shared" si="4474"/>
        <v>-7.5606298765906505E-4</v>
      </c>
      <c r="N6284" s="9">
        <f t="shared" si="4475"/>
        <v>-1.8398206584205718E-5</v>
      </c>
      <c r="O6284" s="9">
        <f t="shared" si="4476"/>
        <v>1.7394171419533973E-2</v>
      </c>
      <c r="P6284" s="9">
        <f t="shared" si="4477"/>
        <v>-0.10847716047989758</v>
      </c>
      <c r="Q6284" s="9" t="str">
        <f t="shared" si="4478"/>
        <v/>
      </c>
      <c r="R6284" s="9" t="str">
        <f t="shared" si="4462"/>
        <v/>
      </c>
    </row>
    <row r="6285" spans="1:18" ht="15.75" customHeight="1" x14ac:dyDescent="0.2">
      <c r="A6285" s="9">
        <f t="shared" si="4479"/>
        <v>18.813000000000599</v>
      </c>
      <c r="B6285" s="9">
        <f t="shared" si="4463"/>
        <v>5.7976791083508283</v>
      </c>
      <c r="C6285" s="9">
        <f t="shared" si="4464"/>
        <v>-36.159062692402486</v>
      </c>
      <c r="D6285" s="9">
        <f t="shared" si="4465"/>
        <v>-1.3729310000000001</v>
      </c>
      <c r="E6285" s="9">
        <f t="shared" si="4466"/>
        <v>-3.5273738877857959E-2</v>
      </c>
      <c r="F6285" s="9">
        <f t="shared" si="4467"/>
        <v>1.372073813284113</v>
      </c>
      <c r="G6285" s="9">
        <f t="shared" si="4468"/>
        <v>-3.5273738877857959E-2</v>
      </c>
      <c r="H6285" s="9">
        <f t="shared" si="4469"/>
        <v>-8.5718671588708162E-4</v>
      </c>
      <c r="I6285" s="9">
        <f t="shared" si="4470"/>
        <v>-0.2519552776989854</v>
      </c>
      <c r="J6285" s="9">
        <f t="shared" si="4471"/>
        <v>-6.1227622563362963E-3</v>
      </c>
      <c r="K6285" s="9">
        <f t="shared" si="4472"/>
        <v>227.06812478445815</v>
      </c>
      <c r="L6285" s="9">
        <f t="shared" si="4473"/>
        <v>-452.81507896082985</v>
      </c>
      <c r="M6285" s="9">
        <f t="shared" si="4474"/>
        <v>-7.5586583309695621E-4</v>
      </c>
      <c r="N6285" s="9">
        <f t="shared" si="4475"/>
        <v>-1.836828676900889E-5</v>
      </c>
      <c r="O6285" s="9">
        <f t="shared" si="4476"/>
        <v>1.7391903526302838E-2</v>
      </c>
      <c r="P6285" s="9">
        <f t="shared" si="4477"/>
        <v>-0.10847721562963762</v>
      </c>
      <c r="Q6285" s="9" t="str">
        <f t="shared" si="4478"/>
        <v/>
      </c>
      <c r="R6285" s="9" t="str">
        <f t="shared" si="4462"/>
        <v/>
      </c>
    </row>
    <row r="6286" spans="1:18" ht="15.75" customHeight="1" x14ac:dyDescent="0.2">
      <c r="A6286" s="9">
        <f t="shared" si="4479"/>
        <v>18.816000000000599</v>
      </c>
      <c r="B6286" s="9">
        <f t="shared" si="4463"/>
        <v>5.7969232425177317</v>
      </c>
      <c r="C6286" s="9">
        <f t="shared" si="4464"/>
        <v>-36.159081060689253</v>
      </c>
      <c r="D6286" s="9">
        <f t="shared" si="4465"/>
        <v>-1.3729310000000001</v>
      </c>
      <c r="E6286" s="9">
        <f t="shared" si="4466"/>
        <v>-3.5264541930080356E-2</v>
      </c>
      <c r="F6286" s="9">
        <f t="shared" si="4467"/>
        <v>1.3720752072722198</v>
      </c>
      <c r="G6286" s="9">
        <f t="shared" si="4468"/>
        <v>-3.5264541930080356E-2</v>
      </c>
      <c r="H6286" s="9">
        <f t="shared" si="4469"/>
        <v>-8.5579272778035786E-4</v>
      </c>
      <c r="I6286" s="9">
        <f t="shared" si="4470"/>
        <v>-0.25188958521485966</v>
      </c>
      <c r="J6286" s="9">
        <f t="shared" si="4471"/>
        <v>-6.1128051984311272E-3</v>
      </c>
      <c r="K6286" s="9">
        <f t="shared" si="4472"/>
        <v>227.08551668798447</v>
      </c>
      <c r="L6286" s="9">
        <f t="shared" si="4473"/>
        <v>-452.9235561764595</v>
      </c>
      <c r="M6286" s="9">
        <f t="shared" si="4474"/>
        <v>-7.5566875564457895E-4</v>
      </c>
      <c r="N6286" s="9">
        <f t="shared" si="4475"/>
        <v>-1.8338415595293381E-5</v>
      </c>
      <c r="O6286" s="9">
        <f t="shared" si="4476"/>
        <v>1.7389636224419729E-2</v>
      </c>
      <c r="P6286" s="9">
        <f t="shared" si="4477"/>
        <v>-0.10847727068969115</v>
      </c>
      <c r="Q6286" s="9" t="str">
        <f t="shared" si="4478"/>
        <v/>
      </c>
      <c r="R6286" s="9" t="str">
        <f t="shared" si="4462"/>
        <v/>
      </c>
    </row>
    <row r="6287" spans="1:18" ht="15.75" customHeight="1" x14ac:dyDescent="0.2">
      <c r="A6287" s="9">
        <f t="shared" si="4479"/>
        <v>18.819000000000599</v>
      </c>
      <c r="B6287" s="9">
        <f t="shared" si="4463"/>
        <v>5.7961675737620872</v>
      </c>
      <c r="C6287" s="9">
        <f t="shared" si="4464"/>
        <v>-36.159099399104846</v>
      </c>
      <c r="D6287" s="9">
        <f t="shared" si="4465"/>
        <v>-1.3729310000000001</v>
      </c>
      <c r="E6287" s="9">
        <f t="shared" si="4466"/>
        <v>-3.5255348578880547E-2</v>
      </c>
      <c r="F6287" s="9">
        <f t="shared" si="4467"/>
        <v>1.3720765989940786</v>
      </c>
      <c r="G6287" s="9">
        <f t="shared" si="4468"/>
        <v>-3.5255348578880547E-2</v>
      </c>
      <c r="H6287" s="9">
        <f t="shared" si="4469"/>
        <v>-8.5440100592149015E-4</v>
      </c>
      <c r="I6287" s="9">
        <f t="shared" si="4470"/>
        <v>-0.25182391842057533</v>
      </c>
      <c r="J6287" s="9">
        <f t="shared" si="4471"/>
        <v>-6.1028643280106433E-3</v>
      </c>
      <c r="K6287" s="9">
        <f t="shared" si="4472"/>
        <v>227.10290632420887</v>
      </c>
      <c r="L6287" s="9">
        <f t="shared" si="4473"/>
        <v>-453.03203344714922</v>
      </c>
      <c r="M6287" s="9">
        <f t="shared" si="4474"/>
        <v>-7.5547175526172606E-4</v>
      </c>
      <c r="N6287" s="9">
        <f t="shared" si="4475"/>
        <v>-1.8308592984031932E-5</v>
      </c>
      <c r="O6287" s="9">
        <f t="shared" si="4476"/>
        <v>1.738736951365337E-2</v>
      </c>
      <c r="P6287" s="9">
        <f t="shared" si="4477"/>
        <v>-0.10847732566020402</v>
      </c>
      <c r="Q6287" s="9" t="str">
        <f t="shared" si="4478"/>
        <v/>
      </c>
      <c r="R6287" s="9" t="str">
        <f t="shared" si="4462"/>
        <v/>
      </c>
    </row>
    <row r="6288" spans="1:18" ht="15.75" customHeight="1" x14ac:dyDescent="0.2">
      <c r="A6288" s="9">
        <f t="shared" si="4479"/>
        <v>18.8220000000006</v>
      </c>
      <c r="B6288" s="9">
        <f t="shared" si="4463"/>
        <v>5.7954121020068259</v>
      </c>
      <c r="C6288" s="9">
        <f t="shared" si="4464"/>
        <v>-36.159117707697831</v>
      </c>
      <c r="D6288" s="9">
        <f t="shared" si="4465"/>
        <v>-1.3729310000000001</v>
      </c>
      <c r="E6288" s="9">
        <f t="shared" si="4466"/>
        <v>-3.5246158822383404E-2</v>
      </c>
      <c r="F6288" s="9">
        <f t="shared" si="4467"/>
        <v>1.3720779884533723</v>
      </c>
      <c r="G6288" s="9">
        <f t="shared" si="4468"/>
        <v>-3.5246158822383404E-2</v>
      </c>
      <c r="H6288" s="9">
        <f t="shared" si="4469"/>
        <v>-8.5301154662786871E-4</v>
      </c>
      <c r="I6288" s="9">
        <f t="shared" si="4470"/>
        <v>-0.25175827730273859</v>
      </c>
      <c r="J6288" s="9">
        <f t="shared" si="4471"/>
        <v>-6.09293961877049E-3</v>
      </c>
      <c r="K6288" s="9">
        <f t="shared" si="4472"/>
        <v>227.12029369372252</v>
      </c>
      <c r="L6288" s="9">
        <f t="shared" si="4473"/>
        <v>-453.14051077280942</v>
      </c>
      <c r="M6288" s="9">
        <f t="shared" si="4474"/>
        <v>-7.5527483190821582E-4</v>
      </c>
      <c r="N6288" s="9">
        <f t="shared" si="4475"/>
        <v>-1.8278818856311469E-5</v>
      </c>
      <c r="O6288" s="9">
        <f t="shared" si="4476"/>
        <v>1.7385103393772618E-2</v>
      </c>
      <c r="P6288" s="9">
        <f t="shared" si="4477"/>
        <v>-0.10847738054132178</v>
      </c>
      <c r="Q6288" s="9" t="str">
        <f t="shared" si="4478"/>
        <v/>
      </c>
      <c r="R6288" s="9" t="str">
        <f t="shared" si="4462"/>
        <v/>
      </c>
    </row>
    <row r="6289" spans="1:18" ht="15.75" customHeight="1" x14ac:dyDescent="0.2">
      <c r="A6289" s="9">
        <f t="shared" si="4479"/>
        <v>18.8250000000006</v>
      </c>
      <c r="B6289" s="9">
        <f t="shared" si="4463"/>
        <v>5.7946568271749177</v>
      </c>
      <c r="C6289" s="9">
        <f t="shared" si="4464"/>
        <v>-36.159135986516688</v>
      </c>
      <c r="D6289" s="9">
        <f t="shared" si="4465"/>
        <v>-1.3729310000000001</v>
      </c>
      <c r="E6289" s="9">
        <f t="shared" si="4466"/>
        <v>-3.5236972658715011E-2</v>
      </c>
      <c r="F6289" s="9">
        <f t="shared" si="4467"/>
        <v>1.3720793756537764</v>
      </c>
      <c r="G6289" s="9">
        <f t="shared" si="4468"/>
        <v>-3.5236972658715011E-2</v>
      </c>
      <c r="H6289" s="9">
        <f t="shared" si="4469"/>
        <v>-8.5162434622376715E-4</v>
      </c>
      <c r="I6289" s="9">
        <f t="shared" si="4470"/>
        <v>-0.25169266184796435</v>
      </c>
      <c r="J6289" s="9">
        <f t="shared" si="4471"/>
        <v>-6.0830310444554793E-3</v>
      </c>
      <c r="K6289" s="9">
        <f t="shared" si="4472"/>
        <v>227.13767879711628</v>
      </c>
      <c r="L6289" s="9">
        <f t="shared" si="4473"/>
        <v>-453.24898815335075</v>
      </c>
      <c r="M6289" s="9">
        <f t="shared" si="4474"/>
        <v>-7.5507798554389307E-4</v>
      </c>
      <c r="N6289" s="9">
        <f t="shared" si="4475"/>
        <v>-1.8249093133366437E-5</v>
      </c>
      <c r="O6289" s="9">
        <f t="shared" si="4476"/>
        <v>1.7382837864546436E-2</v>
      </c>
      <c r="P6289" s="9">
        <f t="shared" si="4477"/>
        <v>-0.10847743533318976</v>
      </c>
      <c r="Q6289" s="9" t="str">
        <f t="shared" si="4478"/>
        <v/>
      </c>
      <c r="R6289" s="9" t="str">
        <f t="shared" si="4462"/>
        <v/>
      </c>
    </row>
    <row r="6290" spans="1:18" ht="15.75" customHeight="1" x14ac:dyDescent="0.2">
      <c r="A6290" s="9">
        <f t="shared" si="4479"/>
        <v>18.8280000000006</v>
      </c>
      <c r="B6290" s="9">
        <f t="shared" si="4463"/>
        <v>5.7939017491893736</v>
      </c>
      <c r="C6290" s="9">
        <f t="shared" si="4464"/>
        <v>-36.159154235609819</v>
      </c>
      <c r="D6290" s="9">
        <f t="shared" si="4465"/>
        <v>-1.3729310000000001</v>
      </c>
      <c r="E6290" s="9">
        <f t="shared" si="4466"/>
        <v>-3.5227790086002693E-2</v>
      </c>
      <c r="F6290" s="9">
        <f t="shared" si="4467"/>
        <v>1.3720807605989607</v>
      </c>
      <c r="G6290" s="9">
        <f t="shared" si="4468"/>
        <v>-3.5227790086002693E-2</v>
      </c>
      <c r="H6290" s="9">
        <f t="shared" si="4469"/>
        <v>-8.5023940103945428E-4</v>
      </c>
      <c r="I6290" s="9">
        <f t="shared" si="4470"/>
        <v>-0.25162707204287638</v>
      </c>
      <c r="J6290" s="9">
        <f t="shared" si="4471"/>
        <v>-6.0731385788532445E-3</v>
      </c>
      <c r="K6290" s="9">
        <f t="shared" si="4472"/>
        <v>227.15506163498083</v>
      </c>
      <c r="L6290" s="9">
        <f t="shared" si="4473"/>
        <v>-453.35746558868397</v>
      </c>
      <c r="M6290" s="9">
        <f t="shared" si="4474"/>
        <v>-7.548812161286291E-4</v>
      </c>
      <c r="N6290" s="9">
        <f t="shared" si="4475"/>
        <v>-1.8219415736559734E-5</v>
      </c>
      <c r="O6290" s="9">
        <f t="shared" si="4476"/>
        <v>1.7380572925743926E-2</v>
      </c>
      <c r="P6290" s="9">
        <f t="shared" si="4477"/>
        <v>-0.10847749003595306</v>
      </c>
      <c r="Q6290" s="9" t="str">
        <f t="shared" si="4478"/>
        <v/>
      </c>
      <c r="R6290" s="9" t="str">
        <f t="shared" si="4462"/>
        <v/>
      </c>
    </row>
    <row r="6291" spans="1:18" ht="15.75" customHeight="1" x14ac:dyDescent="0.2">
      <c r="A6291" s="9">
        <f t="shared" si="4479"/>
        <v>18.8310000000006</v>
      </c>
      <c r="B6291" s="9">
        <f t="shared" si="4463"/>
        <v>5.7931468679732454</v>
      </c>
      <c r="C6291" s="9">
        <f t="shared" si="4464"/>
        <v>-36.159172455025555</v>
      </c>
      <c r="D6291" s="9">
        <f t="shared" si="4465"/>
        <v>-1.3729310000000001</v>
      </c>
      <c r="E6291" s="9">
        <f t="shared" si="4466"/>
        <v>-3.5218611102374973E-2</v>
      </c>
      <c r="F6291" s="9">
        <f t="shared" si="4467"/>
        <v>1.3720821432925898</v>
      </c>
      <c r="G6291" s="9">
        <f t="shared" si="4468"/>
        <v>-3.5218611102374973E-2</v>
      </c>
      <c r="H6291" s="9">
        <f t="shared" si="4469"/>
        <v>-8.4885670741030594E-4</v>
      </c>
      <c r="I6291" s="9">
        <f t="shared" si="4470"/>
        <v>-0.25156150787410692</v>
      </c>
      <c r="J6291" s="9">
        <f t="shared" si="4471"/>
        <v>-6.0632621957878987E-3</v>
      </c>
      <c r="K6291" s="9">
        <f t="shared" si="4472"/>
        <v>227.17244220790656</v>
      </c>
      <c r="L6291" s="9">
        <f t="shared" si="4473"/>
        <v>-453.46594307871993</v>
      </c>
      <c r="M6291" s="9">
        <f t="shared" si="4474"/>
        <v>-7.5468452362232078E-4</v>
      </c>
      <c r="N6291" s="9">
        <f t="shared" si="4475"/>
        <v>-1.8189786587363696E-5</v>
      </c>
      <c r="O6291" s="9">
        <f t="shared" si="4476"/>
        <v>1.7378308577134304E-2</v>
      </c>
      <c r="P6291" s="9">
        <f t="shared" si="4477"/>
        <v>-0.10847754464975655</v>
      </c>
      <c r="Q6291" s="9" t="str">
        <f t="shared" si="4478"/>
        <v/>
      </c>
      <c r="R6291" s="9" t="str">
        <f t="shared" si="4462"/>
        <v/>
      </c>
    </row>
    <row r="6292" spans="1:18" ht="15.75" customHeight="1" x14ac:dyDescent="0.2">
      <c r="A6292" s="9">
        <f t="shared" si="4479"/>
        <v>18.8340000000006</v>
      </c>
      <c r="B6292" s="9">
        <f t="shared" si="4463"/>
        <v>5.792392183449623</v>
      </c>
      <c r="C6292" s="9">
        <f t="shared" si="4464"/>
        <v>-36.159190644812142</v>
      </c>
      <c r="D6292" s="9">
        <f t="shared" si="4465"/>
        <v>-1.3729310000000001</v>
      </c>
      <c r="E6292" s="9">
        <f t="shared" si="4466"/>
        <v>-3.5209435705961613E-2</v>
      </c>
      <c r="F6292" s="9">
        <f t="shared" si="4467"/>
        <v>1.3720835237383218</v>
      </c>
      <c r="G6292" s="9">
        <f t="shared" si="4468"/>
        <v>-3.5209435705961613E-2</v>
      </c>
      <c r="H6292" s="9">
        <f t="shared" si="4469"/>
        <v>-8.4747626167835932E-4</v>
      </c>
      <c r="I6292" s="9">
        <f t="shared" si="4470"/>
        <v>-0.25149596932829721</v>
      </c>
      <c r="J6292" s="9">
        <f t="shared" si="4471"/>
        <v>-6.0534018691311376E-3</v>
      </c>
      <c r="K6292" s="9">
        <f t="shared" si="4472"/>
        <v>227.18982051648368</v>
      </c>
      <c r="L6292" s="9">
        <f t="shared" si="4473"/>
        <v>-453.57442062336969</v>
      </c>
      <c r="M6292" s="9">
        <f t="shared" si="4474"/>
        <v>-7.5448790798489168E-4</v>
      </c>
      <c r="N6292" s="9">
        <f t="shared" si="4475"/>
        <v>-1.8160205607393415E-5</v>
      </c>
      <c r="O6292" s="9">
        <f t="shared" si="4476"/>
        <v>1.737604481848689E-2</v>
      </c>
      <c r="P6292" s="9">
        <f t="shared" si="4477"/>
        <v>-0.10847759917474484</v>
      </c>
      <c r="Q6292" s="9" t="str">
        <f t="shared" si="4478"/>
        <v/>
      </c>
      <c r="R6292" s="9" t="str">
        <f t="shared" ref="R6292:R6355" si="4480">IF(ABS(L6292)&lt;0.5,K6292,"")</f>
        <v/>
      </c>
    </row>
    <row r="6293" spans="1:18" ht="15.75" customHeight="1" x14ac:dyDescent="0.2">
      <c r="A6293" s="9">
        <f t="shared" si="4479"/>
        <v>18.8370000000006</v>
      </c>
      <c r="B6293" s="9">
        <f t="shared" si="4463"/>
        <v>5.7916376955416382</v>
      </c>
      <c r="C6293" s="9">
        <f t="shared" si="4464"/>
        <v>-36.159208805017748</v>
      </c>
      <c r="D6293" s="9">
        <f t="shared" si="4465"/>
        <v>-1.3729310000000001</v>
      </c>
      <c r="E6293" s="9">
        <f t="shared" si="4466"/>
        <v>-3.5200263894893571E-2</v>
      </c>
      <c r="F6293" s="9">
        <f t="shared" si="4467"/>
        <v>1.3720849019398087</v>
      </c>
      <c r="G6293" s="9">
        <f t="shared" si="4468"/>
        <v>-3.5200263894893571E-2</v>
      </c>
      <c r="H6293" s="9">
        <f t="shared" si="4469"/>
        <v>-8.4609806019142475E-4</v>
      </c>
      <c r="I6293" s="9">
        <f t="shared" si="4470"/>
        <v>-0.25143045639209693</v>
      </c>
      <c r="J6293" s="9">
        <f t="shared" si="4471"/>
        <v>-6.0435575727958903E-3</v>
      </c>
      <c r="K6293" s="9">
        <f t="shared" si="4472"/>
        <v>227.20719656130217</v>
      </c>
      <c r="L6293" s="9">
        <f t="shared" si="4473"/>
        <v>-453.68289822254445</v>
      </c>
      <c r="M6293" s="9">
        <f t="shared" si="4474"/>
        <v>-7.5429136917629081E-4</v>
      </c>
      <c r="N6293" s="9">
        <f t="shared" si="4475"/>
        <v>-1.8130672718387673E-5</v>
      </c>
      <c r="O6293" s="9">
        <f t="shared" si="4476"/>
        <v>1.7373781649571148E-2</v>
      </c>
      <c r="P6293" s="9">
        <f t="shared" si="4477"/>
        <v>-0.10847765361106233</v>
      </c>
      <c r="Q6293" s="9" t="str">
        <f t="shared" si="4478"/>
        <v/>
      </c>
      <c r="R6293" s="9" t="str">
        <f t="shared" si="4480"/>
        <v/>
      </c>
    </row>
    <row r="6294" spans="1:18" ht="15.75" customHeight="1" x14ac:dyDescent="0.2">
      <c r="A6294" s="9">
        <f t="shared" si="4479"/>
        <v>18.8400000000006</v>
      </c>
      <c r="B6294" s="9">
        <f t="shared" si="4463"/>
        <v>5.7908834041724617</v>
      </c>
      <c r="C6294" s="9">
        <f t="shared" si="4464"/>
        <v>-36.159226935690469</v>
      </c>
      <c r="D6294" s="9">
        <f t="shared" si="4465"/>
        <v>-1.3729310000000001</v>
      </c>
      <c r="E6294" s="9">
        <f t="shared" si="4466"/>
        <v>-3.5191095667303031E-2</v>
      </c>
      <c r="F6294" s="9">
        <f t="shared" si="4467"/>
        <v>1.3720862779006973</v>
      </c>
      <c r="G6294" s="9">
        <f t="shared" si="4468"/>
        <v>-3.5191095667303031E-2</v>
      </c>
      <c r="H6294" s="9">
        <f t="shared" si="4469"/>
        <v>-8.4472209930286368E-4</v>
      </c>
      <c r="I6294" s="9">
        <f t="shared" si="4470"/>
        <v>-0.25136496905216449</v>
      </c>
      <c r="J6294" s="9">
        <f t="shared" si="4471"/>
        <v>-6.03372928073474E-3</v>
      </c>
      <c r="K6294" s="9">
        <f t="shared" si="4472"/>
        <v>227.22457034295175</v>
      </c>
      <c r="L6294" s="9">
        <f t="shared" si="4473"/>
        <v>-453.79137587615554</v>
      </c>
      <c r="M6294" s="9">
        <f t="shared" si="4474"/>
        <v>-7.5409490715649344E-4</v>
      </c>
      <c r="N6294" s="9">
        <f t="shared" si="4475"/>
        <v>-1.8101187842204219E-5</v>
      </c>
      <c r="O6294" s="9">
        <f t="shared" si="4476"/>
        <v>1.737151907015665E-2</v>
      </c>
      <c r="P6294" s="9">
        <f t="shared" si="4477"/>
        <v>-0.10847770795885318</v>
      </c>
      <c r="Q6294" s="9" t="str">
        <f t="shared" si="4478"/>
        <v/>
      </c>
      <c r="R6294" s="9" t="str">
        <f t="shared" si="4480"/>
        <v/>
      </c>
    </row>
    <row r="6295" spans="1:18" ht="15.75" customHeight="1" x14ac:dyDescent="0.2">
      <c r="A6295" s="9">
        <f t="shared" si="4479"/>
        <v>18.8430000000006</v>
      </c>
      <c r="B6295" s="9">
        <f t="shared" si="4463"/>
        <v>5.7901293092653052</v>
      </c>
      <c r="C6295" s="9">
        <f t="shared" si="4464"/>
        <v>-36.15924503687831</v>
      </c>
      <c r="D6295" s="9">
        <f t="shared" si="4465"/>
        <v>-1.3729310000000001</v>
      </c>
      <c r="E6295" s="9">
        <f t="shared" si="4466"/>
        <v>-3.5181931021323408E-2</v>
      </c>
      <c r="F6295" s="9">
        <f t="shared" si="4467"/>
        <v>1.3720876516246276</v>
      </c>
      <c r="G6295" s="9">
        <f t="shared" si="4468"/>
        <v>-3.5181931021323408E-2</v>
      </c>
      <c r="H6295" s="9">
        <f t="shared" si="4469"/>
        <v>-8.4334837537247687E-4</v>
      </c>
      <c r="I6295" s="9">
        <f t="shared" si="4470"/>
        <v>-0.2512995072951672</v>
      </c>
      <c r="J6295" s="9">
        <f t="shared" si="4471"/>
        <v>-6.0239169669462625E-3</v>
      </c>
      <c r="K6295" s="9">
        <f t="shared" si="4472"/>
        <v>227.24194186202192</v>
      </c>
      <c r="L6295" s="9">
        <f t="shared" si="4473"/>
        <v>-453.8998535841144</v>
      </c>
      <c r="M6295" s="9">
        <f t="shared" si="4474"/>
        <v>-7.5389852188550164E-4</v>
      </c>
      <c r="N6295" s="9">
        <f t="shared" si="4475"/>
        <v>-1.8071750900838789E-5</v>
      </c>
      <c r="O6295" s="9">
        <f t="shared" si="4476"/>
        <v>1.7369257080013089E-2</v>
      </c>
      <c r="P6295" s="9">
        <f t="shared" si="4477"/>
        <v>-0.10847776221826129</v>
      </c>
      <c r="Q6295" s="9" t="str">
        <f t="shared" si="4478"/>
        <v/>
      </c>
      <c r="R6295" s="9" t="str">
        <f t="shared" si="4480"/>
        <v/>
      </c>
    </row>
    <row r="6296" spans="1:18" ht="15.75" customHeight="1" x14ac:dyDescent="0.2">
      <c r="A6296" s="9">
        <f t="shared" si="4479"/>
        <v>18.8460000000006</v>
      </c>
      <c r="B6296" s="9">
        <f t="shared" si="4463"/>
        <v>5.7893754107434194</v>
      </c>
      <c r="C6296" s="9">
        <f t="shared" si="4464"/>
        <v>-36.159263108629212</v>
      </c>
      <c r="D6296" s="9">
        <f t="shared" si="4465"/>
        <v>-1.3729310000000001</v>
      </c>
      <c r="E6296" s="9">
        <f t="shared" si="4466"/>
        <v>-3.517276995508932E-2</v>
      </c>
      <c r="F6296" s="9">
        <f t="shared" si="4467"/>
        <v>1.3720890231152338</v>
      </c>
      <c r="G6296" s="9">
        <f t="shared" si="4468"/>
        <v>-3.517276995508932E-2</v>
      </c>
      <c r="H6296" s="9">
        <f t="shared" si="4469"/>
        <v>-8.419768847662823E-4</v>
      </c>
      <c r="I6296" s="9">
        <f t="shared" si="4470"/>
        <v>-0.25123407110778084</v>
      </c>
      <c r="J6296" s="9">
        <f t="shared" si="4471"/>
        <v>-6.0141206054734444E-3</v>
      </c>
      <c r="K6296" s="9">
        <f t="shared" si="4472"/>
        <v>227.25931111910194</v>
      </c>
      <c r="L6296" s="9">
        <f t="shared" si="4473"/>
        <v>-454.00833134633268</v>
      </c>
      <c r="M6296" s="9">
        <f t="shared" si="4474"/>
        <v>-7.5370221332334258E-4</v>
      </c>
      <c r="N6296" s="9">
        <f t="shared" si="4475"/>
        <v>-1.8042361816420335E-5</v>
      </c>
      <c r="O6296" s="9">
        <f t="shared" si="4476"/>
        <v>1.7366995678910271E-2</v>
      </c>
      <c r="P6296" s="9">
        <f t="shared" si="4477"/>
        <v>-0.10847781638943037</v>
      </c>
      <c r="Q6296" s="9" t="str">
        <f t="shared" si="4478"/>
        <v/>
      </c>
      <c r="R6296" s="9" t="str">
        <f t="shared" si="4480"/>
        <v/>
      </c>
    </row>
    <row r="6297" spans="1:18" ht="15.75" customHeight="1" x14ac:dyDescent="0.2">
      <c r="A6297" s="9">
        <f t="shared" si="4479"/>
        <v>18.849000000000601</v>
      </c>
      <c r="B6297" s="9">
        <f t="shared" si="4463"/>
        <v>5.7886217085300959</v>
      </c>
      <c r="C6297" s="9">
        <f t="shared" si="4464"/>
        <v>-36.159281150991028</v>
      </c>
      <c r="D6297" s="9">
        <f t="shared" si="4465"/>
        <v>-1.3729310000000001</v>
      </c>
      <c r="E6297" s="9">
        <f t="shared" si="4466"/>
        <v>-3.5163612466736584E-2</v>
      </c>
      <c r="F6297" s="9">
        <f t="shared" si="4467"/>
        <v>1.3720903923761449</v>
      </c>
      <c r="G6297" s="9">
        <f t="shared" si="4468"/>
        <v>-3.5163612466736584E-2</v>
      </c>
      <c r="H6297" s="9">
        <f t="shared" si="4469"/>
        <v>-8.4060762385518295E-4</v>
      </c>
      <c r="I6297" s="9">
        <f t="shared" si="4470"/>
        <v>-0.25116866047668984</v>
      </c>
      <c r="J6297" s="9">
        <f t="shared" si="4471"/>
        <v>-6.0043401703941636E-3</v>
      </c>
      <c r="K6297" s="9">
        <f t="shared" si="4472"/>
        <v>227.27667811478085</v>
      </c>
      <c r="L6297" s="9">
        <f t="shared" si="4473"/>
        <v>-454.11680916272212</v>
      </c>
      <c r="M6297" s="9">
        <f t="shared" si="4474"/>
        <v>-7.535059814300695E-4</v>
      </c>
      <c r="N6297" s="9">
        <f t="shared" si="4475"/>
        <v>-1.801302051118249E-5</v>
      </c>
      <c r="O6297" s="9">
        <f t="shared" si="4476"/>
        <v>1.7364734866618145E-2</v>
      </c>
      <c r="P6297" s="9">
        <f t="shared" si="4477"/>
        <v>-0.10847787047250385</v>
      </c>
      <c r="Q6297" s="9" t="str">
        <f t="shared" si="4478"/>
        <v/>
      </c>
      <c r="R6297" s="9" t="str">
        <f t="shared" si="4480"/>
        <v/>
      </c>
    </row>
    <row r="6298" spans="1:18" ht="15.75" customHeight="1" x14ac:dyDescent="0.2">
      <c r="A6298" s="9">
        <f t="shared" si="4479"/>
        <v>18.852000000000601</v>
      </c>
      <c r="B6298" s="9">
        <f t="shared" si="4463"/>
        <v>5.7878682025486663</v>
      </c>
      <c r="C6298" s="9">
        <f t="shared" si="4464"/>
        <v>-36.159299164011536</v>
      </c>
      <c r="D6298" s="9">
        <f t="shared" si="4465"/>
        <v>-1.3729310000000001</v>
      </c>
      <c r="E6298" s="9">
        <f t="shared" si="4466"/>
        <v>-3.5154458554402274E-2</v>
      </c>
      <c r="F6298" s="9">
        <f t="shared" si="4467"/>
        <v>1.3720917594109836</v>
      </c>
      <c r="G6298" s="9">
        <f t="shared" si="4468"/>
        <v>-3.5154458554402274E-2</v>
      </c>
      <c r="H6298" s="9">
        <f t="shared" si="4469"/>
        <v>-8.392405890165211E-4</v>
      </c>
      <c r="I6298" s="9">
        <f t="shared" si="4470"/>
        <v>-0.25110327538858762</v>
      </c>
      <c r="J6298" s="9">
        <f t="shared" si="4471"/>
        <v>-5.9945756358322933E-3</v>
      </c>
      <c r="K6298" s="9">
        <f t="shared" si="4472"/>
        <v>227.29404284964747</v>
      </c>
      <c r="L6298" s="9">
        <f t="shared" si="4473"/>
        <v>-454.2252870331946</v>
      </c>
      <c r="M6298" s="9">
        <f t="shared" si="4474"/>
        <v>-7.5330982616576283E-4</v>
      </c>
      <c r="N6298" s="9">
        <f t="shared" si="4475"/>
        <v>-1.7983726907496879E-5</v>
      </c>
      <c r="O6298" s="9">
        <f t="shared" si="4476"/>
        <v>1.7362474642906751E-2</v>
      </c>
      <c r="P6298" s="9">
        <f t="shared" si="4477"/>
        <v>-0.10847792446762497</v>
      </c>
      <c r="Q6298" s="9" t="str">
        <f t="shared" si="4478"/>
        <v/>
      </c>
      <c r="R6298" s="9" t="str">
        <f t="shared" si="4480"/>
        <v/>
      </c>
    </row>
    <row r="6299" spans="1:18" ht="15.75" customHeight="1" x14ac:dyDescent="0.2">
      <c r="A6299" s="9">
        <f t="shared" si="4479"/>
        <v>18.855000000000601</v>
      </c>
      <c r="B6299" s="9">
        <f t="shared" si="4463"/>
        <v>5.7871148927225002</v>
      </c>
      <c r="C6299" s="9">
        <f t="shared" si="4464"/>
        <v>-36.159317147738442</v>
      </c>
      <c r="D6299" s="9">
        <f t="shared" si="4465"/>
        <v>-1.3729310000000001</v>
      </c>
      <c r="E6299" s="9">
        <f t="shared" si="4466"/>
        <v>-3.5145308216224622E-2</v>
      </c>
      <c r="F6299" s="9">
        <f t="shared" si="4467"/>
        <v>1.3720931242233663</v>
      </c>
      <c r="G6299" s="9">
        <f t="shared" si="4468"/>
        <v>-3.5145308216224622E-2</v>
      </c>
      <c r="H6299" s="9">
        <f t="shared" si="4469"/>
        <v>-8.3787577663385626E-4</v>
      </c>
      <c r="I6299" s="9">
        <f t="shared" si="4470"/>
        <v>-0.25103791583017582</v>
      </c>
      <c r="J6299" s="9">
        <f t="shared" si="4471"/>
        <v>-5.9848269759561158E-3</v>
      </c>
      <c r="K6299" s="9">
        <f t="shared" si="4472"/>
        <v>227.31140532429038</v>
      </c>
      <c r="L6299" s="9">
        <f t="shared" si="4473"/>
        <v>-454.33376495766225</v>
      </c>
      <c r="M6299" s="9">
        <f t="shared" si="4474"/>
        <v>-7.5311374749052751E-4</v>
      </c>
      <c r="N6299" s="9">
        <f t="shared" si="4475"/>
        <v>-1.7954480927868348E-5</v>
      </c>
      <c r="O6299" s="9">
        <f t="shared" si="4476"/>
        <v>1.7360215007546267E-2</v>
      </c>
      <c r="P6299" s="9">
        <f t="shared" si="4477"/>
        <v>-0.10847797837493672</v>
      </c>
      <c r="Q6299" s="9" t="str">
        <f t="shared" si="4478"/>
        <v/>
      </c>
      <c r="R6299" s="9" t="str">
        <f t="shared" si="4480"/>
        <v/>
      </c>
    </row>
    <row r="6300" spans="1:18" ht="15.75" customHeight="1" x14ac:dyDescent="0.2">
      <c r="A6300" s="9">
        <f t="shared" si="4479"/>
        <v>18.858000000000601</v>
      </c>
      <c r="B6300" s="9">
        <f t="shared" si="4463"/>
        <v>5.7863617789750101</v>
      </c>
      <c r="C6300" s="9">
        <f t="shared" si="4464"/>
        <v>-36.159335102219373</v>
      </c>
      <c r="D6300" s="9">
        <f t="shared" si="4465"/>
        <v>-1.3729310000000001</v>
      </c>
      <c r="E6300" s="9">
        <f t="shared" si="4466"/>
        <v>-3.5136161450343109E-2</v>
      </c>
      <c r="F6300" s="9">
        <f t="shared" si="4467"/>
        <v>1.3720944868169047</v>
      </c>
      <c r="G6300" s="9">
        <f t="shared" si="4468"/>
        <v>-3.5136161450343109E-2</v>
      </c>
      <c r="H6300" s="9">
        <f t="shared" si="4469"/>
        <v>-8.3651318309541089E-4</v>
      </c>
      <c r="I6300" s="9">
        <f t="shared" si="4470"/>
        <v>-0.25097258178816506</v>
      </c>
      <c r="J6300" s="9">
        <f t="shared" si="4471"/>
        <v>-5.9750941649672198E-3</v>
      </c>
      <c r="K6300" s="9">
        <f t="shared" si="4472"/>
        <v>227.32876553929793</v>
      </c>
      <c r="L6300" s="9">
        <f t="shared" si="4473"/>
        <v>-454.44224293603719</v>
      </c>
      <c r="M6300" s="9">
        <f t="shared" si="4474"/>
        <v>-7.5291774536449525E-4</v>
      </c>
      <c r="N6300" s="9">
        <f t="shared" si="4475"/>
        <v>-1.7925282494901659E-5</v>
      </c>
      <c r="O6300" s="9">
        <f t="shared" si="4476"/>
        <v>1.7357955960306981E-2</v>
      </c>
      <c r="P6300" s="9">
        <f t="shared" si="4477"/>
        <v>-0.10847803219458187</v>
      </c>
      <c r="Q6300" s="9" t="str">
        <f t="shared" si="4478"/>
        <v/>
      </c>
      <c r="R6300" s="9" t="str">
        <f t="shared" si="4480"/>
        <v/>
      </c>
    </row>
    <row r="6301" spans="1:18" ht="15.75" customHeight="1" x14ac:dyDescent="0.2">
      <c r="A6301" s="9">
        <f t="shared" si="4479"/>
        <v>18.861000000000601</v>
      </c>
      <c r="B6301" s="9">
        <f t="shared" si="4463"/>
        <v>5.7856088612296457</v>
      </c>
      <c r="C6301" s="9">
        <f t="shared" si="4464"/>
        <v>-36.159353027501865</v>
      </c>
      <c r="D6301" s="9">
        <f t="shared" si="4465"/>
        <v>-1.3729310000000001</v>
      </c>
      <c r="E6301" s="9">
        <f t="shared" si="4466"/>
        <v>-3.5127018254898404E-2</v>
      </c>
      <c r="F6301" s="9">
        <f t="shared" si="4467"/>
        <v>1.3720958471952032</v>
      </c>
      <c r="G6301" s="9">
        <f t="shared" si="4468"/>
        <v>-3.5127018254898404E-2</v>
      </c>
      <c r="H6301" s="9">
        <f t="shared" si="4469"/>
        <v>-8.3515280479695697E-4</v>
      </c>
      <c r="I6301" s="9">
        <f t="shared" si="4470"/>
        <v>-0.25090727324927431</v>
      </c>
      <c r="J6301" s="9">
        <f t="shared" si="4471"/>
        <v>-5.9653771771211207E-3</v>
      </c>
      <c r="K6301" s="9">
        <f t="shared" si="4472"/>
        <v>227.34612349525824</v>
      </c>
      <c r="L6301" s="9">
        <f t="shared" si="4473"/>
        <v>-454.55072096823176</v>
      </c>
      <c r="M6301" s="9">
        <f t="shared" si="4474"/>
        <v>-7.5272181974782293E-4</v>
      </c>
      <c r="N6301" s="9">
        <f t="shared" si="4475"/>
        <v>-1.7896131531363363E-5</v>
      </c>
      <c r="O6301" s="9">
        <f t="shared" si="4476"/>
        <v>1.7355697500959315E-2</v>
      </c>
      <c r="P6301" s="9">
        <f t="shared" si="4477"/>
        <v>-0.1084780859267029</v>
      </c>
      <c r="Q6301" s="9" t="str">
        <f t="shared" si="4478"/>
        <v/>
      </c>
      <c r="R6301" s="9" t="str">
        <f t="shared" si="4480"/>
        <v/>
      </c>
    </row>
    <row r="6302" spans="1:18" ht="15.75" customHeight="1" x14ac:dyDescent="0.2">
      <c r="A6302" s="9">
        <f t="shared" si="4479"/>
        <v>18.864000000000601</v>
      </c>
      <c r="B6302" s="9">
        <f t="shared" si="4463"/>
        <v>5.7848561394098983</v>
      </c>
      <c r="C6302" s="9">
        <f t="shared" si="4464"/>
        <v>-36.159370923633396</v>
      </c>
      <c r="D6302" s="9">
        <f t="shared" si="4465"/>
        <v>-1.3729310000000001</v>
      </c>
      <c r="E6302" s="9">
        <f t="shared" si="4466"/>
        <v>-3.5117878628032416E-2</v>
      </c>
      <c r="F6302" s="9">
        <f t="shared" si="4467"/>
        <v>1.3720972053618612</v>
      </c>
      <c r="G6302" s="9">
        <f t="shared" si="4468"/>
        <v>-3.5117878628032416E-2</v>
      </c>
      <c r="H6302" s="9">
        <f t="shared" si="4469"/>
        <v>-8.337946381389294E-4</v>
      </c>
      <c r="I6302" s="9">
        <f t="shared" si="4470"/>
        <v>-0.25084199020023151</v>
      </c>
      <c r="J6302" s="9">
        <f t="shared" si="4471"/>
        <v>-5.955675986706638E-3</v>
      </c>
      <c r="K6302" s="9">
        <f t="shared" si="4472"/>
        <v>227.3634791927592</v>
      </c>
      <c r="L6302" s="9">
        <f t="shared" si="4473"/>
        <v>-454.65919905415848</v>
      </c>
      <c r="M6302" s="9">
        <f t="shared" si="4474"/>
        <v>-7.5252597060069453E-4</v>
      </c>
      <c r="N6302" s="9">
        <f t="shared" si="4475"/>
        <v>-1.7867027960119914E-5</v>
      </c>
      <c r="O6302" s="9">
        <f t="shared" si="4476"/>
        <v>1.7353439629273795E-2</v>
      </c>
      <c r="P6302" s="9">
        <f t="shared" si="4477"/>
        <v>-0.10847813957144213</v>
      </c>
      <c r="Q6302" s="9" t="str">
        <f t="shared" si="4478"/>
        <v/>
      </c>
      <c r="R6302" s="9" t="str">
        <f t="shared" si="4480"/>
        <v/>
      </c>
    </row>
    <row r="6303" spans="1:18" ht="15.75" customHeight="1" x14ac:dyDescent="0.2">
      <c r="A6303" s="9">
        <f t="shared" si="4479"/>
        <v>18.867000000000601</v>
      </c>
      <c r="B6303" s="9">
        <f t="shared" si="4463"/>
        <v>5.7841036134392976</v>
      </c>
      <c r="C6303" s="9">
        <f t="shared" si="4464"/>
        <v>-36.159388790661353</v>
      </c>
      <c r="D6303" s="9">
        <f t="shared" si="4465"/>
        <v>-1.3729310000000001</v>
      </c>
      <c r="E6303" s="9">
        <f t="shared" si="4466"/>
        <v>-3.5108742567888228E-2</v>
      </c>
      <c r="F6303" s="9">
        <f t="shared" si="4467"/>
        <v>1.3720985613204721</v>
      </c>
      <c r="G6303" s="9">
        <f t="shared" si="4468"/>
        <v>-3.5108742567888228E-2</v>
      </c>
      <c r="H6303" s="9">
        <f t="shared" si="4469"/>
        <v>-8.3243867952798034E-4</v>
      </c>
      <c r="I6303" s="9">
        <f t="shared" si="4470"/>
        <v>-0.25077673262777306</v>
      </c>
      <c r="J6303" s="9">
        <f t="shared" si="4471"/>
        <v>-5.9459905680570016E-3</v>
      </c>
      <c r="K6303" s="9">
        <f t="shared" si="4472"/>
        <v>227.38083263238846</v>
      </c>
      <c r="L6303" s="9">
        <f t="shared" si="4473"/>
        <v>-454.76767719372992</v>
      </c>
      <c r="M6303" s="9">
        <f t="shared" si="4474"/>
        <v>-7.5233019788331916E-4</v>
      </c>
      <c r="N6303" s="9">
        <f t="shared" si="4475"/>
        <v>-1.7837971704171007E-5</v>
      </c>
      <c r="O6303" s="9">
        <f t="shared" si="4476"/>
        <v>1.735118234502107E-2</v>
      </c>
      <c r="P6303" s="9">
        <f t="shared" si="4477"/>
        <v>-0.10847819312894161</v>
      </c>
      <c r="Q6303" s="9" t="str">
        <f t="shared" si="4478"/>
        <v/>
      </c>
      <c r="R6303" s="9" t="str">
        <f t="shared" si="4480"/>
        <v/>
      </c>
    </row>
    <row r="6304" spans="1:18" ht="15.75" customHeight="1" x14ac:dyDescent="0.2">
      <c r="A6304" s="9">
        <f t="shared" si="4479"/>
        <v>18.870000000000601</v>
      </c>
      <c r="B6304" s="9">
        <f t="shared" si="4463"/>
        <v>5.783351283241414</v>
      </c>
      <c r="C6304" s="9">
        <f t="shared" si="4464"/>
        <v>-36.159406628633057</v>
      </c>
      <c r="D6304" s="9">
        <f t="shared" si="4465"/>
        <v>-1.3729310000000001</v>
      </c>
      <c r="E6304" s="9">
        <f t="shared" si="4466"/>
        <v>-3.509961007261015E-2</v>
      </c>
      <c r="F6304" s="9">
        <f t="shared" si="4467"/>
        <v>1.372099915074624</v>
      </c>
      <c r="G6304" s="9">
        <f t="shared" si="4468"/>
        <v>-3.509961007261015E-2</v>
      </c>
      <c r="H6304" s="9">
        <f t="shared" si="4469"/>
        <v>-8.3108492537609102E-4</v>
      </c>
      <c r="I6304" s="9">
        <f t="shared" si="4470"/>
        <v>-0.25071150051864388</v>
      </c>
      <c r="J6304" s="9">
        <f t="shared" si="4471"/>
        <v>-5.9363208955435067E-3</v>
      </c>
      <c r="K6304" s="9">
        <f t="shared" si="4472"/>
        <v>227.39818381473347</v>
      </c>
      <c r="L6304" s="9">
        <f t="shared" si="4473"/>
        <v>-454.87615538685884</v>
      </c>
      <c r="M6304" s="9">
        <f t="shared" si="4474"/>
        <v>-7.5213450155593167E-4</v>
      </c>
      <c r="N6304" s="9">
        <f t="shared" si="4475"/>
        <v>-1.7808962686630519E-5</v>
      </c>
      <c r="O6304" s="9">
        <f t="shared" si="4476"/>
        <v>1.734892564797191E-2</v>
      </c>
      <c r="P6304" s="9">
        <f t="shared" si="4477"/>
        <v>-0.1084782465993432</v>
      </c>
      <c r="Q6304" s="9" t="str">
        <f t="shared" si="4478"/>
        <v/>
      </c>
      <c r="R6304" s="9" t="str">
        <f t="shared" si="4480"/>
        <v/>
      </c>
    </row>
    <row r="6305" spans="1:18" ht="15.75" customHeight="1" x14ac:dyDescent="0.2">
      <c r="A6305" s="9">
        <f t="shared" si="4479"/>
        <v>18.873000000000602</v>
      </c>
      <c r="B6305" s="9">
        <f t="shared" si="4463"/>
        <v>5.782599148739858</v>
      </c>
      <c r="C6305" s="9">
        <f t="shared" si="4464"/>
        <v>-36.159424437595746</v>
      </c>
      <c r="D6305" s="9">
        <f t="shared" si="4465"/>
        <v>-1.3729310000000001</v>
      </c>
      <c r="E6305" s="9">
        <f t="shared" si="4466"/>
        <v>-3.5090481140343695E-2</v>
      </c>
      <c r="F6305" s="9">
        <f t="shared" si="4467"/>
        <v>1.372101266627898</v>
      </c>
      <c r="G6305" s="9">
        <f t="shared" si="4468"/>
        <v>-3.5090481140343695E-2</v>
      </c>
      <c r="H6305" s="9">
        <f t="shared" si="4469"/>
        <v>-8.2973337210212605E-4</v>
      </c>
      <c r="I6305" s="9">
        <f t="shared" si="4470"/>
        <v>-0.2506462938595978</v>
      </c>
      <c r="J6305" s="9">
        <f t="shared" si="4471"/>
        <v>-5.9266669435866139E-3</v>
      </c>
      <c r="K6305" s="9">
        <f t="shared" si="4472"/>
        <v>227.41553274038145</v>
      </c>
      <c r="L6305" s="9">
        <f t="shared" si="4473"/>
        <v>-454.9846336334582</v>
      </c>
      <c r="M6305" s="9">
        <f t="shared" si="4474"/>
        <v>-7.5193888157879343E-4</v>
      </c>
      <c r="N6305" s="9">
        <f t="shared" si="4475"/>
        <v>-1.7780000830759841E-5</v>
      </c>
      <c r="O6305" s="9">
        <f t="shared" si="4476"/>
        <v>1.7346669537897205E-2</v>
      </c>
      <c r="P6305" s="9">
        <f t="shared" si="4477"/>
        <v>-0.10847829998278849</v>
      </c>
      <c r="Q6305" s="9" t="str">
        <f t="shared" si="4478"/>
        <v/>
      </c>
      <c r="R6305" s="9" t="str">
        <f t="shared" si="4480"/>
        <v/>
      </c>
    </row>
    <row r="6306" spans="1:18" ht="15.75" customHeight="1" x14ac:dyDescent="0.2">
      <c r="A6306" s="9">
        <f t="shared" si="4479"/>
        <v>18.876000000000602</v>
      </c>
      <c r="B6306" s="9">
        <f t="shared" si="4463"/>
        <v>5.7818472098582792</v>
      </c>
      <c r="C6306" s="9">
        <f t="shared" si="4464"/>
        <v>-36.159442217596578</v>
      </c>
      <c r="D6306" s="9">
        <f t="shared" si="4465"/>
        <v>-1.3729310000000001</v>
      </c>
      <c r="E6306" s="9">
        <f t="shared" si="4466"/>
        <v>-3.508135576923558E-2</v>
      </c>
      <c r="F6306" s="9">
        <f t="shared" si="4467"/>
        <v>1.3721026159838703</v>
      </c>
      <c r="G6306" s="9">
        <f t="shared" si="4468"/>
        <v>-3.508135576923558E-2</v>
      </c>
      <c r="H6306" s="9">
        <f t="shared" si="4469"/>
        <v>-8.2838401612983503E-4</v>
      </c>
      <c r="I6306" s="9">
        <f t="shared" si="4470"/>
        <v>-0.25058111263739696</v>
      </c>
      <c r="J6306" s="9">
        <f t="shared" si="4471"/>
        <v>-5.9170286866416779E-3</v>
      </c>
      <c r="K6306" s="9">
        <f t="shared" si="4472"/>
        <v>227.43287940991934</v>
      </c>
      <c r="L6306" s="9">
        <f t="shared" si="4473"/>
        <v>-455.09311193344098</v>
      </c>
      <c r="M6306" s="9">
        <f t="shared" si="4474"/>
        <v>-7.5174333791219088E-4</v>
      </c>
      <c r="N6306" s="9">
        <f t="shared" si="4475"/>
        <v>-1.7751086059925035E-5</v>
      </c>
      <c r="O6306" s="9">
        <f t="shared" si="4476"/>
        <v>1.7344414014567971E-2</v>
      </c>
      <c r="P6306" s="9">
        <f t="shared" si="4477"/>
        <v>-0.10847835327941883</v>
      </c>
      <c r="Q6306" s="9" t="str">
        <f t="shared" si="4478"/>
        <v/>
      </c>
      <c r="R6306" s="9" t="str">
        <f t="shared" si="4480"/>
        <v/>
      </c>
    </row>
    <row r="6307" spans="1:18" ht="15.75" customHeight="1" x14ac:dyDescent="0.2">
      <c r="A6307" s="9">
        <f t="shared" si="4479"/>
        <v>18.879000000000602</v>
      </c>
      <c r="B6307" s="9">
        <f t="shared" si="4463"/>
        <v>5.7810954665203669</v>
      </c>
      <c r="C6307" s="9">
        <f t="shared" si="4464"/>
        <v>-36.15945996868264</v>
      </c>
      <c r="D6307" s="9">
        <f t="shared" si="4465"/>
        <v>-1.3729310000000001</v>
      </c>
      <c r="E6307" s="9">
        <f t="shared" si="4466"/>
        <v>-3.5072233957433731E-2</v>
      </c>
      <c r="F6307" s="9">
        <f t="shared" si="4467"/>
        <v>1.3721039631461109</v>
      </c>
      <c r="G6307" s="9">
        <f t="shared" si="4468"/>
        <v>-3.5072233957433731E-2</v>
      </c>
      <c r="H6307" s="9">
        <f t="shared" si="4469"/>
        <v>-8.270368538891848E-4</v>
      </c>
      <c r="I6307" s="9">
        <f t="shared" si="4470"/>
        <v>-0.25051595683881234</v>
      </c>
      <c r="J6307" s="9">
        <f t="shared" si="4471"/>
        <v>-5.9074060992084622E-3</v>
      </c>
      <c r="K6307" s="9">
        <f t="shared" si="4472"/>
        <v>227.4502238239339</v>
      </c>
      <c r="L6307" s="9">
        <f t="shared" si="4473"/>
        <v>-455.20159028672037</v>
      </c>
      <c r="M6307" s="9">
        <f t="shared" si="4474"/>
        <v>-7.5154787051643702E-4</v>
      </c>
      <c r="N6307" s="9">
        <f t="shared" si="4475"/>
        <v>-1.7722218297625386E-5</v>
      </c>
      <c r="O6307" s="9">
        <f t="shared" si="4476"/>
        <v>1.7342159077755329E-2</v>
      </c>
      <c r="P6307" s="9">
        <f t="shared" si="4477"/>
        <v>-0.10847840648937536</v>
      </c>
      <c r="Q6307" s="9" t="str">
        <f t="shared" si="4478"/>
        <v/>
      </c>
      <c r="R6307" s="9" t="str">
        <f t="shared" si="4480"/>
        <v/>
      </c>
    </row>
    <row r="6308" spans="1:18" ht="15.75" customHeight="1" x14ac:dyDescent="0.2">
      <c r="A6308" s="9">
        <f t="shared" si="4479"/>
        <v>18.882000000000602</v>
      </c>
      <c r="B6308" s="9">
        <f t="shared" si="4463"/>
        <v>5.7803439186498506</v>
      </c>
      <c r="C6308" s="9">
        <f t="shared" si="4464"/>
        <v>-36.159477690900935</v>
      </c>
      <c r="D6308" s="9">
        <f t="shared" si="4465"/>
        <v>-1.3729310000000001</v>
      </c>
      <c r="E6308" s="9">
        <f t="shared" si="4466"/>
        <v>-3.5063115703087275E-2</v>
      </c>
      <c r="F6308" s="9">
        <f t="shared" si="4467"/>
        <v>1.3721053081181842</v>
      </c>
      <c r="G6308" s="9">
        <f t="shared" si="4468"/>
        <v>-3.5063115703087275E-2</v>
      </c>
      <c r="H6308" s="9">
        <f t="shared" si="4469"/>
        <v>-8.2569188181591535E-4</v>
      </c>
      <c r="I6308" s="9">
        <f t="shared" si="4470"/>
        <v>-0.25045082645062339</v>
      </c>
      <c r="J6308" s="9">
        <f t="shared" si="4471"/>
        <v>-5.8977991558279664E-3</v>
      </c>
      <c r="K6308" s="9">
        <f t="shared" si="4472"/>
        <v>227.46756598301164</v>
      </c>
      <c r="L6308" s="9">
        <f t="shared" si="4473"/>
        <v>-455.31006869320976</v>
      </c>
      <c r="M6308" s="9">
        <f t="shared" si="4474"/>
        <v>-7.5135247935187021E-4</v>
      </c>
      <c r="N6308" s="9">
        <f t="shared" si="4475"/>
        <v>-1.7693397467483898E-5</v>
      </c>
      <c r="O6308" s="9">
        <f t="shared" si="4476"/>
        <v>1.7339904727230526E-2</v>
      </c>
      <c r="P6308" s="9">
        <f t="shared" si="4477"/>
        <v>-0.10847845961279902</v>
      </c>
      <c r="Q6308" s="9" t="str">
        <f t="shared" si="4478"/>
        <v/>
      </c>
      <c r="R6308" s="9" t="str">
        <f t="shared" si="4480"/>
        <v/>
      </c>
    </row>
    <row r="6309" spans="1:18" ht="15.75" customHeight="1" x14ac:dyDescent="0.2">
      <c r="A6309" s="9">
        <f t="shared" si="4479"/>
        <v>18.885000000000602</v>
      </c>
      <c r="B6309" s="9">
        <f t="shared" si="4463"/>
        <v>5.779592566170499</v>
      </c>
      <c r="C6309" s="9">
        <f t="shared" si="4464"/>
        <v>-36.159495384298403</v>
      </c>
      <c r="D6309" s="9">
        <f t="shared" si="4465"/>
        <v>-1.3729310000000001</v>
      </c>
      <c r="E6309" s="9">
        <f t="shared" si="4466"/>
        <v>-3.5054001004346545E-2</v>
      </c>
      <c r="F6309" s="9">
        <f t="shared" si="4467"/>
        <v>1.3721066509036488</v>
      </c>
      <c r="G6309" s="9">
        <f t="shared" si="4468"/>
        <v>-3.5054001004346545E-2</v>
      </c>
      <c r="H6309" s="9">
        <f t="shared" si="4469"/>
        <v>-8.2434909635131781E-4</v>
      </c>
      <c r="I6309" s="9">
        <f t="shared" si="4470"/>
        <v>-0.25038572145961818</v>
      </c>
      <c r="J6309" s="9">
        <f t="shared" si="4471"/>
        <v>-5.8882078310808408E-3</v>
      </c>
      <c r="K6309" s="9">
        <f t="shared" si="4472"/>
        <v>227.48490588773888</v>
      </c>
      <c r="L6309" s="9">
        <f t="shared" si="4473"/>
        <v>-455.41854715282255</v>
      </c>
      <c r="M6309" s="9">
        <f t="shared" si="4474"/>
        <v>-7.5115716437885451E-4</v>
      </c>
      <c r="N6309" s="9">
        <f t="shared" si="4475"/>
        <v>-1.7664623493242521E-5</v>
      </c>
      <c r="O6309" s="9">
        <f t="shared" si="4476"/>
        <v>1.733765096276493E-2</v>
      </c>
      <c r="P6309" s="9">
        <f t="shared" si="4477"/>
        <v>-0.10847851264983045</v>
      </c>
      <c r="Q6309" s="9" t="str">
        <f t="shared" si="4478"/>
        <v/>
      </c>
      <c r="R6309" s="9" t="str">
        <f t="shared" si="4480"/>
        <v/>
      </c>
    </row>
    <row r="6310" spans="1:18" ht="15.75" customHeight="1" x14ac:dyDescent="0.2">
      <c r="A6310" s="9">
        <f t="shared" si="4479"/>
        <v>18.888000000000602</v>
      </c>
      <c r="B6310" s="9">
        <f t="shared" si="4463"/>
        <v>5.7788414090061204</v>
      </c>
      <c r="C6310" s="9">
        <f t="shared" si="4464"/>
        <v>-36.159513048921895</v>
      </c>
      <c r="D6310" s="9">
        <f t="shared" si="4465"/>
        <v>-1.3729310000000001</v>
      </c>
      <c r="E6310" s="9">
        <f t="shared" si="4466"/>
        <v>-3.5044889859363063E-2</v>
      </c>
      <c r="F6310" s="9">
        <f t="shared" si="4467"/>
        <v>1.372107991506057</v>
      </c>
      <c r="G6310" s="9">
        <f t="shared" si="4468"/>
        <v>-3.5044889859363063E-2</v>
      </c>
      <c r="H6310" s="9">
        <f t="shared" si="4469"/>
        <v>-8.2300849394312259E-4</v>
      </c>
      <c r="I6310" s="9">
        <f t="shared" si="4470"/>
        <v>-0.25032064185259328</v>
      </c>
      <c r="J6310" s="9">
        <f t="shared" si="4471"/>
        <v>-5.8786320995937325E-3</v>
      </c>
      <c r="K6310" s="9">
        <f t="shared" si="4472"/>
        <v>227.50224353870163</v>
      </c>
      <c r="L6310" s="9">
        <f t="shared" si="4473"/>
        <v>-455.52702566547237</v>
      </c>
      <c r="M6310" s="9">
        <f t="shared" si="4474"/>
        <v>-7.5096192555777991E-4</v>
      </c>
      <c r="N6310" s="9">
        <f t="shared" si="4475"/>
        <v>-1.7635896298781196E-5</v>
      </c>
      <c r="O6310" s="9">
        <f t="shared" si="4476"/>
        <v>1.7335397784130024E-2</v>
      </c>
      <c r="P6310" s="9">
        <f t="shared" si="4477"/>
        <v>-0.10847856560061013</v>
      </c>
      <c r="Q6310" s="9" t="str">
        <f t="shared" si="4478"/>
        <v/>
      </c>
      <c r="R6310" s="9" t="str">
        <f t="shared" si="4480"/>
        <v/>
      </c>
    </row>
    <row r="6311" spans="1:18" ht="15.75" customHeight="1" x14ac:dyDescent="0.2">
      <c r="A6311" s="9">
        <f t="shared" si="4479"/>
        <v>18.891000000000602</v>
      </c>
      <c r="B6311" s="9">
        <f t="shared" si="4463"/>
        <v>5.7780904470805625</v>
      </c>
      <c r="C6311" s="9">
        <f t="shared" si="4464"/>
        <v>-36.159530684818193</v>
      </c>
      <c r="D6311" s="9">
        <f t="shared" si="4465"/>
        <v>-1.3729310000000001</v>
      </c>
      <c r="E6311" s="9">
        <f t="shared" si="4466"/>
        <v>-3.5035782266289575E-2</v>
      </c>
      <c r="F6311" s="9">
        <f t="shared" si="4467"/>
        <v>1.3721093299289566</v>
      </c>
      <c r="G6311" s="9">
        <f t="shared" si="4468"/>
        <v>-3.5035782266289575E-2</v>
      </c>
      <c r="H6311" s="9">
        <f t="shared" si="4469"/>
        <v>-8.2167007104350098E-4</v>
      </c>
      <c r="I6311" s="9">
        <f t="shared" si="4470"/>
        <v>-0.25025558761635408</v>
      </c>
      <c r="J6311" s="9">
        <f t="shared" si="4471"/>
        <v>-5.8690719360250066E-3</v>
      </c>
      <c r="K6311" s="9">
        <f t="shared" si="4472"/>
        <v>227.51957893648577</v>
      </c>
      <c r="L6311" s="9">
        <f t="shared" si="4473"/>
        <v>-455.63550423107296</v>
      </c>
      <c r="M6311" s="9">
        <f t="shared" si="4474"/>
        <v>-7.5076676284906228E-4</v>
      </c>
      <c r="N6311" s="9">
        <f t="shared" si="4475"/>
        <v>-1.760721580807502E-5</v>
      </c>
      <c r="O6311" s="9">
        <f t="shared" si="4476"/>
        <v>1.7333145191097417E-2</v>
      </c>
      <c r="P6311" s="9">
        <f t="shared" si="4477"/>
        <v>-0.10847861846527829</v>
      </c>
      <c r="Q6311" s="9" t="str">
        <f t="shared" si="4478"/>
        <v/>
      </c>
      <c r="R6311" s="9" t="str">
        <f t="shared" si="4480"/>
        <v/>
      </c>
    </row>
    <row r="6312" spans="1:18" ht="15.75" customHeight="1" x14ac:dyDescent="0.2">
      <c r="A6312" s="9">
        <f t="shared" si="4479"/>
        <v>18.894000000000602</v>
      </c>
      <c r="B6312" s="9">
        <f t="shared" si="4463"/>
        <v>5.7773396803177137</v>
      </c>
      <c r="C6312" s="9">
        <f t="shared" si="4464"/>
        <v>-36.159548292034003</v>
      </c>
      <c r="D6312" s="9">
        <f t="shared" si="4465"/>
        <v>-1.3729310000000001</v>
      </c>
      <c r="E6312" s="9">
        <f t="shared" si="4466"/>
        <v>-3.5026678223280011E-2</v>
      </c>
      <c r="F6312" s="9">
        <f t="shared" si="4467"/>
        <v>1.3721106661758884</v>
      </c>
      <c r="G6312" s="9">
        <f t="shared" si="4468"/>
        <v>-3.5026678223280011E-2</v>
      </c>
      <c r="H6312" s="9">
        <f t="shared" si="4469"/>
        <v>-8.2033382411172973E-4</v>
      </c>
      <c r="I6312" s="9">
        <f t="shared" si="4470"/>
        <v>-0.25019055873771434</v>
      </c>
      <c r="J6312" s="9">
        <f t="shared" si="4471"/>
        <v>-5.8595273150837835E-3</v>
      </c>
      <c r="K6312" s="9">
        <f t="shared" si="4472"/>
        <v>227.53691208167686</v>
      </c>
      <c r="L6312" s="9">
        <f t="shared" si="4473"/>
        <v>-455.74398284953821</v>
      </c>
      <c r="M6312" s="9">
        <f t="shared" si="4474"/>
        <v>-7.50571676213143E-4</v>
      </c>
      <c r="N6312" s="9">
        <f t="shared" si="4475"/>
        <v>-1.757858194525135E-5</v>
      </c>
      <c r="O6312" s="9">
        <f t="shared" si="4476"/>
        <v>1.733089318343882E-2</v>
      </c>
      <c r="P6312" s="9">
        <f t="shared" si="4477"/>
        <v>-0.10847867124397492</v>
      </c>
      <c r="Q6312" s="9" t="str">
        <f t="shared" si="4478"/>
        <v/>
      </c>
      <c r="R6312" s="9" t="str">
        <f t="shared" si="4480"/>
        <v/>
      </c>
    </row>
    <row r="6313" spans="1:18" ht="15.75" customHeight="1" x14ac:dyDescent="0.2">
      <c r="A6313" s="9">
        <f t="shared" si="4479"/>
        <v>18.897000000000602</v>
      </c>
      <c r="B6313" s="9">
        <f t="shared" ref="B6313:B6376" si="4481">B6312+M6312</f>
        <v>5.7765891086415007</v>
      </c>
      <c r="C6313" s="9">
        <f t="shared" ref="C6313:C6376" si="4482">C6312+N6312</f>
        <v>-36.15956587061595</v>
      </c>
      <c r="D6313" s="9">
        <f t="shared" ref="D6313:D6376" si="4483">-B$7*B$1</f>
        <v>-1.3729310000000001</v>
      </c>
      <c r="E6313" s="9">
        <f t="shared" ref="E6313:E6376" si="4484">IF(B6313&gt;0,-0.5*$B$8*$B$9*$B$10*B6313^2,0.5*$B$8*$B$9*$B$10*B6313^2)</f>
        <v>-3.5017577728489499E-2</v>
      </c>
      <c r="F6313" s="9">
        <f t="shared" ref="F6313:F6376" si="4485">IF(C6313&gt;0,-0.5*B$9*B$8*B$10*C6313^2,0.5*B$9*B$8*B$10*C6313^2)</f>
        <v>1.3721120002503882</v>
      </c>
      <c r="G6313" s="9">
        <f t="shared" ref="G6313:G6376" si="4486">E6313</f>
        <v>-3.5017577728489499E-2</v>
      </c>
      <c r="H6313" s="9">
        <f t="shared" ref="H6313:H6376" si="4487">D6313+F6313</f>
        <v>-8.1899974961197053E-4</v>
      </c>
      <c r="I6313" s="9">
        <f t="shared" ref="I6313:I6376" si="4488">G6313/B$7</f>
        <v>-0.25012555520349639</v>
      </c>
      <c r="J6313" s="9">
        <f t="shared" ref="J6313:J6376" si="4489">H6313/$B$7</f>
        <v>-5.8499982115140748E-3</v>
      </c>
      <c r="K6313" s="9">
        <f t="shared" ref="K6313:K6376" si="4490">K6312+O6312</f>
        <v>227.5542429748603</v>
      </c>
      <c r="L6313" s="9">
        <f t="shared" ref="L6313:L6376" si="4491">L6312+P6312</f>
        <v>-455.85246152078219</v>
      </c>
      <c r="M6313" s="9">
        <f t="shared" ref="M6313:M6376" si="4492">I6313*B$12</f>
        <v>-7.5037666561048922E-4</v>
      </c>
      <c r="N6313" s="9">
        <f t="shared" ref="N6313:N6376" si="4493">J6313*$B$12</f>
        <v>-1.7549994634542223E-5</v>
      </c>
      <c r="O6313" s="9">
        <f t="shared" ref="O6313:O6376" si="4494">B6313*$B$12+0.5*I6313*$B$12^2</f>
        <v>1.7328641760926085E-2</v>
      </c>
      <c r="P6313" s="9">
        <f t="shared" ref="P6313:P6376" si="4495">C6313*$B$12+0.5*J6313*$B$12^2</f>
        <v>-0.1084787239368398</v>
      </c>
      <c r="Q6313" s="9" t="str">
        <f t="shared" ref="Q6313:Q6376" si="4496">IF((ABS(L6313))&lt;0.5,A6313,"")</f>
        <v/>
      </c>
      <c r="R6313" s="9" t="str">
        <f t="shared" si="4480"/>
        <v/>
      </c>
    </row>
    <row r="6314" spans="1:18" ht="15.75" customHeight="1" x14ac:dyDescent="0.2">
      <c r="A6314" s="9">
        <f t="shared" ref="A6314:A6377" si="4497">A6313+$B$12</f>
        <v>18.900000000000603</v>
      </c>
      <c r="B6314" s="9">
        <f t="shared" si="4481"/>
        <v>5.7758387319758899</v>
      </c>
      <c r="C6314" s="9">
        <f t="shared" si="4482"/>
        <v>-36.159583420610588</v>
      </c>
      <c r="D6314" s="9">
        <f t="shared" si="4483"/>
        <v>-1.3729310000000001</v>
      </c>
      <c r="E6314" s="9">
        <f t="shared" si="4484"/>
        <v>-3.5008480780074361E-2</v>
      </c>
      <c r="F6314" s="9">
        <f t="shared" si="4485"/>
        <v>1.3721133321559855</v>
      </c>
      <c r="G6314" s="9">
        <f t="shared" si="4486"/>
        <v>-3.5008480780074361E-2</v>
      </c>
      <c r="H6314" s="9">
        <f t="shared" si="4487"/>
        <v>-8.1766784401460235E-4</v>
      </c>
      <c r="I6314" s="9">
        <f t="shared" si="4488"/>
        <v>-0.25006057700053114</v>
      </c>
      <c r="J6314" s="9">
        <f t="shared" si="4489"/>
        <v>-5.8404846001043021E-3</v>
      </c>
      <c r="K6314" s="9">
        <f t="shared" si="4490"/>
        <v>227.57157161662121</v>
      </c>
      <c r="L6314" s="9">
        <f t="shared" si="4491"/>
        <v>-455.96094024471904</v>
      </c>
      <c r="M6314" s="9">
        <f t="shared" si="4492"/>
        <v>-7.501817310015934E-4</v>
      </c>
      <c r="N6314" s="9">
        <f t="shared" si="4493"/>
        <v>-1.7521453800312907E-5</v>
      </c>
      <c r="O6314" s="9">
        <f t="shared" si="4494"/>
        <v>1.7326390923331169E-2</v>
      </c>
      <c r="P6314" s="9">
        <f t="shared" si="4495"/>
        <v>-0.10847877654401246</v>
      </c>
      <c r="Q6314" s="9" t="str">
        <f t="shared" si="4496"/>
        <v/>
      </c>
      <c r="R6314" s="9" t="str">
        <f t="shared" si="4480"/>
        <v/>
      </c>
    </row>
    <row r="6315" spans="1:18" ht="15.75" customHeight="1" x14ac:dyDescent="0.2">
      <c r="A6315" s="9">
        <f t="shared" si="4497"/>
        <v>18.903000000000603</v>
      </c>
      <c r="B6315" s="9">
        <f t="shared" si="4481"/>
        <v>5.7750885502448881</v>
      </c>
      <c r="C6315" s="9">
        <f t="shared" si="4482"/>
        <v>-36.159600942064387</v>
      </c>
      <c r="D6315" s="9">
        <f t="shared" si="4483"/>
        <v>-1.3729310000000001</v>
      </c>
      <c r="E6315" s="9">
        <f t="shared" si="4484"/>
        <v>-3.499938737619214E-2</v>
      </c>
      <c r="F6315" s="9">
        <f t="shared" si="4485"/>
        <v>1.3721146618962041</v>
      </c>
      <c r="G6315" s="9">
        <f t="shared" si="4486"/>
        <v>-3.499938737619214E-2</v>
      </c>
      <c r="H6315" s="9">
        <f t="shared" si="4487"/>
        <v>-8.1633810379599936E-4</v>
      </c>
      <c r="I6315" s="9">
        <f t="shared" si="4488"/>
        <v>-0.24999562411565812</v>
      </c>
      <c r="J6315" s="9">
        <f t="shared" si="4489"/>
        <v>-5.8309864556857095E-3</v>
      </c>
      <c r="K6315" s="9">
        <f t="shared" si="4490"/>
        <v>227.58889800754454</v>
      </c>
      <c r="L6315" s="9">
        <f t="shared" si="4491"/>
        <v>-456.06941902126306</v>
      </c>
      <c r="M6315" s="9">
        <f t="shared" si="4492"/>
        <v>-7.499868723469744E-4</v>
      </c>
      <c r="N6315" s="9">
        <f t="shared" si="4493"/>
        <v>-1.7492959367057128E-5</v>
      </c>
      <c r="O6315" s="9">
        <f t="shared" si="4494"/>
        <v>1.7324140670426143E-2</v>
      </c>
      <c r="P6315" s="9">
        <f t="shared" si="4495"/>
        <v>-0.10847882906563222</v>
      </c>
      <c r="Q6315" s="9" t="str">
        <f t="shared" si="4496"/>
        <v/>
      </c>
      <c r="R6315" s="9" t="str">
        <f t="shared" si="4480"/>
        <v/>
      </c>
    </row>
    <row r="6316" spans="1:18" ht="15.75" customHeight="1" x14ac:dyDescent="0.2">
      <c r="A6316" s="9">
        <f t="shared" si="4497"/>
        <v>18.906000000000603</v>
      </c>
      <c r="B6316" s="9">
        <f t="shared" si="4481"/>
        <v>5.7743385633725408</v>
      </c>
      <c r="C6316" s="9">
        <f t="shared" si="4482"/>
        <v>-36.159618435023752</v>
      </c>
      <c r="D6316" s="9">
        <f t="shared" si="4483"/>
        <v>-1.3729310000000001</v>
      </c>
      <c r="E6316" s="9">
        <f t="shared" si="4484"/>
        <v>-3.4990297515001552E-2</v>
      </c>
      <c r="F6316" s="9">
        <f t="shared" si="4485"/>
        <v>1.3721159894745627</v>
      </c>
      <c r="G6316" s="9">
        <f t="shared" si="4486"/>
        <v>-3.4990297515001552E-2</v>
      </c>
      <c r="H6316" s="9">
        <f t="shared" si="4487"/>
        <v>-8.150105254374207E-4</v>
      </c>
      <c r="I6316" s="9">
        <f t="shared" si="4488"/>
        <v>-0.24993069653572536</v>
      </c>
      <c r="J6316" s="9">
        <f t="shared" si="4489"/>
        <v>-5.8215037531244331E-3</v>
      </c>
      <c r="K6316" s="9">
        <f t="shared" si="4490"/>
        <v>227.60622214821498</v>
      </c>
      <c r="L6316" s="9">
        <f t="shared" si="4491"/>
        <v>-456.17789785032869</v>
      </c>
      <c r="M6316" s="9">
        <f t="shared" si="4492"/>
        <v>-7.4979208960717606E-4</v>
      </c>
      <c r="N6316" s="9">
        <f t="shared" si="4493"/>
        <v>-1.7464511259373298E-5</v>
      </c>
      <c r="O6316" s="9">
        <f t="shared" si="4494"/>
        <v>1.7321891001983211E-2</v>
      </c>
      <c r="P6316" s="9">
        <f t="shared" si="4495"/>
        <v>-0.10847888150183815</v>
      </c>
      <c r="Q6316" s="9" t="str">
        <f t="shared" si="4496"/>
        <v/>
      </c>
      <c r="R6316" s="9" t="str">
        <f t="shared" si="4480"/>
        <v/>
      </c>
    </row>
    <row r="6317" spans="1:18" ht="15.75" customHeight="1" x14ac:dyDescent="0.2">
      <c r="A6317" s="9">
        <f t="shared" si="4497"/>
        <v>18.909000000000603</v>
      </c>
      <c r="B6317" s="9">
        <f t="shared" si="4481"/>
        <v>5.7735887712829337</v>
      </c>
      <c r="C6317" s="9">
        <f t="shared" si="4482"/>
        <v>-36.159635899535012</v>
      </c>
      <c r="D6317" s="9">
        <f t="shared" si="4483"/>
        <v>-1.3729310000000001</v>
      </c>
      <c r="E6317" s="9">
        <f t="shared" si="4484"/>
        <v>-3.4981211194662541E-2</v>
      </c>
      <c r="F6317" s="9">
        <f t="shared" si="4485"/>
        <v>1.3721173148945736</v>
      </c>
      <c r="G6317" s="9">
        <f t="shared" si="4486"/>
        <v>-3.4981211194662541E-2</v>
      </c>
      <c r="H6317" s="9">
        <f t="shared" si="4487"/>
        <v>-8.136851054265648E-4</v>
      </c>
      <c r="I6317" s="9">
        <f t="shared" si="4488"/>
        <v>-0.24986579424758956</v>
      </c>
      <c r="J6317" s="9">
        <f t="shared" si="4489"/>
        <v>-5.8120364673326054E-3</v>
      </c>
      <c r="K6317" s="9">
        <f t="shared" si="4490"/>
        <v>227.62354403921697</v>
      </c>
      <c r="L6317" s="9">
        <f t="shared" si="4491"/>
        <v>-456.2863767318305</v>
      </c>
      <c r="M6317" s="9">
        <f t="shared" si="4492"/>
        <v>-7.4959738274276875E-4</v>
      </c>
      <c r="N6317" s="9">
        <f t="shared" si="4493"/>
        <v>-1.7436109401997817E-5</v>
      </c>
      <c r="O6317" s="9">
        <f t="shared" si="4494"/>
        <v>1.731964191777469E-2</v>
      </c>
      <c r="P6317" s="9">
        <f t="shared" si="4495"/>
        <v>-0.10847893385276913</v>
      </c>
      <c r="Q6317" s="9" t="str">
        <f t="shared" si="4496"/>
        <v/>
      </c>
      <c r="R6317" s="9" t="str">
        <f t="shared" si="4480"/>
        <v/>
      </c>
    </row>
    <row r="6318" spans="1:18" ht="15.75" customHeight="1" x14ac:dyDescent="0.2">
      <c r="A6318" s="9">
        <f t="shared" si="4497"/>
        <v>18.912000000000603</v>
      </c>
      <c r="B6318" s="9">
        <f t="shared" si="4481"/>
        <v>5.7728391739001905</v>
      </c>
      <c r="C6318" s="9">
        <f t="shared" si="4482"/>
        <v>-36.159653335644414</v>
      </c>
      <c r="D6318" s="9">
        <f t="shared" si="4483"/>
        <v>-1.3729310000000001</v>
      </c>
      <c r="E6318" s="9">
        <f t="shared" si="4484"/>
        <v>-3.4972128413336183E-2</v>
      </c>
      <c r="F6318" s="9">
        <f t="shared" si="4485"/>
        <v>1.3721186381597443</v>
      </c>
      <c r="G6318" s="9">
        <f t="shared" si="4486"/>
        <v>-3.4972128413336183E-2</v>
      </c>
      <c r="H6318" s="9">
        <f t="shared" si="4487"/>
        <v>-8.1236184025579306E-4</v>
      </c>
      <c r="I6318" s="9">
        <f t="shared" si="4488"/>
        <v>-0.24980091723811557</v>
      </c>
      <c r="J6318" s="9">
        <f t="shared" si="4489"/>
        <v>-5.8025845732556638E-3</v>
      </c>
      <c r="K6318" s="9">
        <f t="shared" si="4490"/>
        <v>227.64086368113473</v>
      </c>
      <c r="L6318" s="9">
        <f t="shared" si="4491"/>
        <v>-456.39485566568328</v>
      </c>
      <c r="M6318" s="9">
        <f t="shared" si="4492"/>
        <v>-7.4940275171434673E-4</v>
      </c>
      <c r="N6318" s="9">
        <f t="shared" si="4493"/>
        <v>-1.7407753719766993E-5</v>
      </c>
      <c r="O6318" s="9">
        <f t="shared" si="4494"/>
        <v>1.7317393417573001E-2</v>
      </c>
      <c r="P6318" s="9">
        <f t="shared" si="4495"/>
        <v>-0.10847898611856382</v>
      </c>
      <c r="Q6318" s="9" t="str">
        <f t="shared" si="4496"/>
        <v/>
      </c>
      <c r="R6318" s="9" t="str">
        <f t="shared" si="4480"/>
        <v/>
      </c>
    </row>
    <row r="6319" spans="1:18" ht="15.75" customHeight="1" x14ac:dyDescent="0.2">
      <c r="A6319" s="9">
        <f t="shared" si="4497"/>
        <v>18.915000000000603</v>
      </c>
      <c r="B6319" s="9">
        <f t="shared" si="4481"/>
        <v>5.772089771148476</v>
      </c>
      <c r="C6319" s="9">
        <f t="shared" si="4482"/>
        <v>-36.159670743398131</v>
      </c>
      <c r="D6319" s="9">
        <f t="shared" si="4483"/>
        <v>-1.3729310000000001</v>
      </c>
      <c r="E6319" s="9">
        <f t="shared" si="4484"/>
        <v>-3.4963049169184815E-2</v>
      </c>
      <c r="F6319" s="9">
        <f t="shared" si="4485"/>
        <v>1.3721199592735753</v>
      </c>
      <c r="G6319" s="9">
        <f t="shared" si="4486"/>
        <v>-3.4963049169184815E-2</v>
      </c>
      <c r="H6319" s="9">
        <f t="shared" si="4487"/>
        <v>-8.110407264247943E-4</v>
      </c>
      <c r="I6319" s="9">
        <f t="shared" si="4488"/>
        <v>-0.24973606549417723</v>
      </c>
      <c r="J6319" s="9">
        <f t="shared" si="4489"/>
        <v>-5.7931480458913876E-3</v>
      </c>
      <c r="K6319" s="9">
        <f t="shared" si="4490"/>
        <v>227.65818107455232</v>
      </c>
      <c r="L6319" s="9">
        <f t="shared" si="4491"/>
        <v>-456.50333465180182</v>
      </c>
      <c r="M6319" s="9">
        <f t="shared" si="4492"/>
        <v>-7.4920819648253176E-4</v>
      </c>
      <c r="N6319" s="9">
        <f t="shared" si="4493"/>
        <v>-1.7379444137674162E-5</v>
      </c>
      <c r="O6319" s="9">
        <f t="shared" si="4494"/>
        <v>1.7315145501150705E-2</v>
      </c>
      <c r="P6319" s="9">
        <f t="shared" si="4495"/>
        <v>-0.10847903829936059</v>
      </c>
      <c r="Q6319" s="9" t="str">
        <f t="shared" si="4496"/>
        <v/>
      </c>
      <c r="R6319" s="9" t="str">
        <f t="shared" si="4480"/>
        <v/>
      </c>
    </row>
    <row r="6320" spans="1:18" ht="15.75" customHeight="1" x14ac:dyDescent="0.2">
      <c r="A6320" s="9">
        <f t="shared" si="4497"/>
        <v>18.918000000000603</v>
      </c>
      <c r="B6320" s="9">
        <f t="shared" si="4481"/>
        <v>5.7713405629519938</v>
      </c>
      <c r="C6320" s="9">
        <f t="shared" si="4482"/>
        <v>-36.159688122842269</v>
      </c>
      <c r="D6320" s="9">
        <f t="shared" si="4483"/>
        <v>-1.3729310000000001</v>
      </c>
      <c r="E6320" s="9">
        <f t="shared" si="4484"/>
        <v>-3.4953973460371934E-2</v>
      </c>
      <c r="F6320" s="9">
        <f t="shared" si="4485"/>
        <v>1.3721212782395629</v>
      </c>
      <c r="G6320" s="9">
        <f t="shared" si="4486"/>
        <v>-3.4953973460371934E-2</v>
      </c>
      <c r="H6320" s="9">
        <f t="shared" si="4487"/>
        <v>-8.0972176043725419E-4</v>
      </c>
      <c r="I6320" s="9">
        <f t="shared" si="4488"/>
        <v>-0.24967123900265664</v>
      </c>
      <c r="J6320" s="9">
        <f t="shared" si="4489"/>
        <v>-5.7837268602661009E-3</v>
      </c>
      <c r="K6320" s="9">
        <f t="shared" si="4490"/>
        <v>227.67549622005347</v>
      </c>
      <c r="L6320" s="9">
        <f t="shared" si="4491"/>
        <v>-456.6118136901012</v>
      </c>
      <c r="M6320" s="9">
        <f t="shared" si="4492"/>
        <v>-7.490137170079699E-4</v>
      </c>
      <c r="N6320" s="9">
        <f t="shared" si="4493"/>
        <v>-1.7351180580798304E-5</v>
      </c>
      <c r="O6320" s="9">
        <f t="shared" si="4494"/>
        <v>1.731289816828047E-2</v>
      </c>
      <c r="P6320" s="9">
        <f t="shared" si="4495"/>
        <v>-0.10847909039529768</v>
      </c>
      <c r="Q6320" s="9" t="str">
        <f t="shared" si="4496"/>
        <v/>
      </c>
      <c r="R6320" s="9" t="str">
        <f t="shared" si="4480"/>
        <v/>
      </c>
    </row>
    <row r="6321" spans="1:18" ht="15.75" customHeight="1" x14ac:dyDescent="0.2">
      <c r="A6321" s="9">
        <f t="shared" si="4497"/>
        <v>18.921000000000603</v>
      </c>
      <c r="B6321" s="9">
        <f t="shared" si="4481"/>
        <v>5.770591549234986</v>
      </c>
      <c r="C6321" s="9">
        <f t="shared" si="4482"/>
        <v>-36.15970547402285</v>
      </c>
      <c r="D6321" s="9">
        <f t="shared" si="4483"/>
        <v>-1.3729310000000001</v>
      </c>
      <c r="E6321" s="9">
        <f t="shared" si="4484"/>
        <v>-3.4944901285062224E-2</v>
      </c>
      <c r="F6321" s="9">
        <f t="shared" si="4485"/>
        <v>1.3721225950611964</v>
      </c>
      <c r="G6321" s="9">
        <f t="shared" si="4486"/>
        <v>-3.4944901285062224E-2</v>
      </c>
      <c r="H6321" s="9">
        <f t="shared" si="4487"/>
        <v>-8.0840493880374176E-4</v>
      </c>
      <c r="I6321" s="9">
        <f t="shared" si="4488"/>
        <v>-0.24960643775044444</v>
      </c>
      <c r="J6321" s="9">
        <f t="shared" si="4489"/>
        <v>-5.7743209914552975E-3</v>
      </c>
      <c r="K6321" s="9">
        <f t="shared" si="4490"/>
        <v>227.69280911822176</v>
      </c>
      <c r="L6321" s="9">
        <f t="shared" si="4491"/>
        <v>-456.72029278049649</v>
      </c>
      <c r="M6321" s="9">
        <f t="shared" si="4492"/>
        <v>-7.4881931325133336E-4</v>
      </c>
      <c r="N6321" s="9">
        <f t="shared" si="4493"/>
        <v>-1.7322962974365892E-5</v>
      </c>
      <c r="O6321" s="9">
        <f t="shared" si="4494"/>
        <v>1.7310651418735081E-2</v>
      </c>
      <c r="P6321" s="9">
        <f t="shared" si="4495"/>
        <v>-0.108479142406513</v>
      </c>
      <c r="Q6321" s="9" t="str">
        <f t="shared" si="4496"/>
        <v/>
      </c>
      <c r="R6321" s="9" t="str">
        <f t="shared" si="4480"/>
        <v/>
      </c>
    </row>
    <row r="6322" spans="1:18" ht="15.75" customHeight="1" x14ac:dyDescent="0.2">
      <c r="A6322" s="9">
        <f t="shared" si="4497"/>
        <v>18.924000000000603</v>
      </c>
      <c r="B6322" s="9">
        <f t="shared" si="4481"/>
        <v>5.7698427299217343</v>
      </c>
      <c r="C6322" s="9">
        <f t="shared" si="4482"/>
        <v>-36.159722796985825</v>
      </c>
      <c r="D6322" s="9">
        <f t="shared" si="4483"/>
        <v>-1.3729310000000001</v>
      </c>
      <c r="E6322" s="9">
        <f t="shared" si="4484"/>
        <v>-3.4935832641421569E-2</v>
      </c>
      <c r="F6322" s="9">
        <f t="shared" si="4485"/>
        <v>1.37212390974196</v>
      </c>
      <c r="G6322" s="9">
        <f t="shared" si="4486"/>
        <v>-3.4935832641421569E-2</v>
      </c>
      <c r="H6322" s="9">
        <f t="shared" si="4487"/>
        <v>-8.0709025804015511E-4</v>
      </c>
      <c r="I6322" s="9">
        <f t="shared" si="4488"/>
        <v>-0.24954166172443976</v>
      </c>
      <c r="J6322" s="9">
        <f t="shared" si="4489"/>
        <v>-5.7649304145725357E-3</v>
      </c>
      <c r="K6322" s="9">
        <f t="shared" si="4490"/>
        <v>227.7101197696405</v>
      </c>
      <c r="L6322" s="9">
        <f t="shared" si="4491"/>
        <v>-456.828771922903</v>
      </c>
      <c r="M6322" s="9">
        <f t="shared" si="4492"/>
        <v>-7.4862498517331926E-4</v>
      </c>
      <c r="N6322" s="9">
        <f t="shared" si="4493"/>
        <v>-1.7294791243717608E-5</v>
      </c>
      <c r="O6322" s="9">
        <f t="shared" si="4494"/>
        <v>1.7308405252287443E-2</v>
      </c>
      <c r="P6322" s="9">
        <f t="shared" si="4495"/>
        <v>-0.10847919433314435</v>
      </c>
      <c r="Q6322" s="9" t="str">
        <f t="shared" si="4496"/>
        <v/>
      </c>
      <c r="R6322" s="9" t="str">
        <f t="shared" si="4480"/>
        <v/>
      </c>
    </row>
    <row r="6323" spans="1:18" ht="15.75" customHeight="1" x14ac:dyDescent="0.2">
      <c r="A6323" s="9">
        <f t="shared" si="4497"/>
        <v>18.927000000000604</v>
      </c>
      <c r="B6323" s="9">
        <f t="shared" si="4481"/>
        <v>5.7690941049365607</v>
      </c>
      <c r="C6323" s="9">
        <f t="shared" si="4482"/>
        <v>-36.159740091777067</v>
      </c>
      <c r="D6323" s="9">
        <f t="shared" si="4483"/>
        <v>-1.3729310000000001</v>
      </c>
      <c r="E6323" s="9">
        <f t="shared" si="4484"/>
        <v>-3.4926767527617052E-2</v>
      </c>
      <c r="F6323" s="9">
        <f t="shared" si="4485"/>
        <v>1.3721252222853324</v>
      </c>
      <c r="G6323" s="9">
        <f t="shared" si="4486"/>
        <v>-3.4926767527617052E-2</v>
      </c>
      <c r="H6323" s="9">
        <f t="shared" si="4487"/>
        <v>-8.0577771466772141E-4</v>
      </c>
      <c r="I6323" s="9">
        <f t="shared" si="4488"/>
        <v>-0.24947691091155036</v>
      </c>
      <c r="J6323" s="9">
        <f t="shared" si="4489"/>
        <v>-5.7555551047694378E-3</v>
      </c>
      <c r="K6323" s="9">
        <f t="shared" si="4490"/>
        <v>227.72742817489279</v>
      </c>
      <c r="L6323" s="9">
        <f t="shared" si="4491"/>
        <v>-456.93725111723614</v>
      </c>
      <c r="M6323" s="9">
        <f t="shared" si="4492"/>
        <v>-7.4843073273465107E-4</v>
      </c>
      <c r="N6323" s="9">
        <f t="shared" si="4493"/>
        <v>-1.7266665314308315E-5</v>
      </c>
      <c r="O6323" s="9">
        <f t="shared" si="4494"/>
        <v>1.7306159668710581E-2</v>
      </c>
      <c r="P6323" s="9">
        <f t="shared" si="4495"/>
        <v>-0.10847924617532917</v>
      </c>
      <c r="Q6323" s="9" t="str">
        <f t="shared" si="4496"/>
        <v/>
      </c>
      <c r="R6323" s="9" t="str">
        <f t="shared" si="4480"/>
        <v/>
      </c>
    </row>
    <row r="6324" spans="1:18" ht="15.75" customHeight="1" x14ac:dyDescent="0.2">
      <c r="A6324" s="9">
        <f t="shared" si="4497"/>
        <v>18.930000000000604</v>
      </c>
      <c r="B6324" s="9">
        <f t="shared" si="4481"/>
        <v>5.7683456742038262</v>
      </c>
      <c r="C6324" s="9">
        <f t="shared" si="4482"/>
        <v>-36.159757358442384</v>
      </c>
      <c r="D6324" s="9">
        <f t="shared" si="4483"/>
        <v>-1.3729310000000001</v>
      </c>
      <c r="E6324" s="9">
        <f t="shared" si="4484"/>
        <v>-3.4917705941816923E-2</v>
      </c>
      <c r="F6324" s="9">
        <f t="shared" si="4485"/>
        <v>1.3721265326947869</v>
      </c>
      <c r="G6324" s="9">
        <f t="shared" si="4486"/>
        <v>-3.4917705941816923E-2</v>
      </c>
      <c r="H6324" s="9">
        <f t="shared" si="4487"/>
        <v>-8.0446730521321896E-4</v>
      </c>
      <c r="I6324" s="9">
        <f t="shared" si="4488"/>
        <v>-0.24941218529869227</v>
      </c>
      <c r="J6324" s="9">
        <f t="shared" si="4489"/>
        <v>-5.7461950372372774E-3</v>
      </c>
      <c r="K6324" s="9">
        <f t="shared" si="4490"/>
        <v>227.74473433456151</v>
      </c>
      <c r="L6324" s="9">
        <f t="shared" si="4491"/>
        <v>-457.04573036341145</v>
      </c>
      <c r="M6324" s="9">
        <f t="shared" si="4492"/>
        <v>-7.4823655589607689E-4</v>
      </c>
      <c r="N6324" s="9">
        <f t="shared" si="4493"/>
        <v>-1.7238585111711832E-5</v>
      </c>
      <c r="O6324" s="9">
        <f t="shared" si="4494"/>
        <v>1.7303914667777632E-2</v>
      </c>
      <c r="P6324" s="9">
        <f t="shared" si="4495"/>
        <v>-0.10847929793320482</v>
      </c>
      <c r="Q6324" s="9" t="str">
        <f t="shared" si="4496"/>
        <v/>
      </c>
      <c r="R6324" s="9" t="str">
        <f t="shared" si="4480"/>
        <v/>
      </c>
    </row>
    <row r="6325" spans="1:18" ht="15.75" customHeight="1" x14ac:dyDescent="0.2">
      <c r="A6325" s="9">
        <f t="shared" si="4497"/>
        <v>18.933000000000604</v>
      </c>
      <c r="B6325" s="9">
        <f t="shared" si="4481"/>
        <v>5.7675974376479298</v>
      </c>
      <c r="C6325" s="9">
        <f t="shared" si="4482"/>
        <v>-36.159774597027493</v>
      </c>
      <c r="D6325" s="9">
        <f t="shared" si="4483"/>
        <v>-1.3729310000000001</v>
      </c>
      <c r="E6325" s="9">
        <f t="shared" si="4484"/>
        <v>-3.4908647882190641E-2</v>
      </c>
      <c r="F6325" s="9">
        <f t="shared" si="4485"/>
        <v>1.3721278409737898</v>
      </c>
      <c r="G6325" s="9">
        <f t="shared" si="4486"/>
        <v>-3.4908647882190641E-2</v>
      </c>
      <c r="H6325" s="9">
        <f t="shared" si="4487"/>
        <v>-8.0315902621030943E-4</v>
      </c>
      <c r="I6325" s="9">
        <f t="shared" si="4488"/>
        <v>-0.24934748487279026</v>
      </c>
      <c r="J6325" s="9">
        <f t="shared" si="4489"/>
        <v>-5.7368501872164957E-3</v>
      </c>
      <c r="K6325" s="9">
        <f t="shared" si="4490"/>
        <v>227.76203824922928</v>
      </c>
      <c r="L6325" s="9">
        <f t="shared" si="4491"/>
        <v>-457.15420966134468</v>
      </c>
      <c r="M6325" s="9">
        <f t="shared" si="4492"/>
        <v>-7.4804245461837081E-4</v>
      </c>
      <c r="N6325" s="9">
        <f t="shared" si="4493"/>
        <v>-1.7210550561649486E-5</v>
      </c>
      <c r="O6325" s="9">
        <f t="shared" si="4494"/>
        <v>1.7301670249261863E-2</v>
      </c>
      <c r="P6325" s="9">
        <f t="shared" si="4495"/>
        <v>-0.10847934960690832</v>
      </c>
      <c r="Q6325" s="9" t="str">
        <f t="shared" si="4496"/>
        <v/>
      </c>
      <c r="R6325" s="9" t="str">
        <f t="shared" si="4480"/>
        <v/>
      </c>
    </row>
    <row r="6326" spans="1:18" ht="15.75" customHeight="1" x14ac:dyDescent="0.2">
      <c r="A6326" s="9">
        <f t="shared" si="4497"/>
        <v>18.936000000000604</v>
      </c>
      <c r="B6326" s="9">
        <f t="shared" si="4481"/>
        <v>5.7668493951933115</v>
      </c>
      <c r="C6326" s="9">
        <f t="shared" si="4482"/>
        <v>-36.159791807578053</v>
      </c>
      <c r="D6326" s="9">
        <f t="shared" si="4483"/>
        <v>-1.3729310000000001</v>
      </c>
      <c r="E6326" s="9">
        <f t="shared" si="4484"/>
        <v>-3.4899593346908848E-2</v>
      </c>
      <c r="F6326" s="9">
        <f t="shared" si="4485"/>
        <v>1.3721291471258033</v>
      </c>
      <c r="G6326" s="9">
        <f t="shared" si="4486"/>
        <v>-3.4899593346908848E-2</v>
      </c>
      <c r="H6326" s="9">
        <f t="shared" si="4487"/>
        <v>-8.0185287419687334E-4</v>
      </c>
      <c r="I6326" s="9">
        <f t="shared" si="4488"/>
        <v>-0.24928280962077748</v>
      </c>
      <c r="J6326" s="9">
        <f t="shared" si="4489"/>
        <v>-5.7275205299776666E-3</v>
      </c>
      <c r="K6326" s="9">
        <f t="shared" si="4490"/>
        <v>227.77933991947853</v>
      </c>
      <c r="L6326" s="9">
        <f t="shared" si="4491"/>
        <v>-457.26268901095159</v>
      </c>
      <c r="M6326" s="9">
        <f t="shared" si="4492"/>
        <v>-7.4784842886233243E-4</v>
      </c>
      <c r="N6326" s="9">
        <f t="shared" si="4493"/>
        <v>-1.7182561589933E-5</v>
      </c>
      <c r="O6326" s="9">
        <f t="shared" si="4494"/>
        <v>1.7299426412936643E-2</v>
      </c>
      <c r="P6326" s="9">
        <f t="shared" si="4495"/>
        <v>-0.10847940119657654</v>
      </c>
      <c r="Q6326" s="9" t="str">
        <f t="shared" si="4496"/>
        <v/>
      </c>
      <c r="R6326" s="9" t="str">
        <f t="shared" si="4480"/>
        <v/>
      </c>
    </row>
    <row r="6327" spans="1:18" ht="15.75" customHeight="1" x14ac:dyDescent="0.2">
      <c r="A6327" s="9">
        <f t="shared" si="4497"/>
        <v>18.939000000000604</v>
      </c>
      <c r="B6327" s="9">
        <f t="shared" si="4481"/>
        <v>5.7661015467644487</v>
      </c>
      <c r="C6327" s="9">
        <f t="shared" si="4482"/>
        <v>-36.159808990139645</v>
      </c>
      <c r="D6327" s="9">
        <f t="shared" si="4483"/>
        <v>-1.3729310000000001</v>
      </c>
      <c r="E6327" s="9">
        <f t="shared" si="4484"/>
        <v>-3.4890542334143355E-2</v>
      </c>
      <c r="F6327" s="9">
        <f t="shared" si="4485"/>
        <v>1.372130451154284</v>
      </c>
      <c r="G6327" s="9">
        <f t="shared" si="4486"/>
        <v>-3.4890542334143355E-2</v>
      </c>
      <c r="H6327" s="9">
        <f t="shared" si="4487"/>
        <v>-8.0054884571612028E-4</v>
      </c>
      <c r="I6327" s="9">
        <f t="shared" si="4488"/>
        <v>-0.24921815952959536</v>
      </c>
      <c r="J6327" s="9">
        <f t="shared" si="4489"/>
        <v>-5.7182060408294301E-3</v>
      </c>
      <c r="K6327" s="9">
        <f t="shared" si="4490"/>
        <v>227.79663934589146</v>
      </c>
      <c r="L6327" s="9">
        <f t="shared" si="4491"/>
        <v>-457.37116841214817</v>
      </c>
      <c r="M6327" s="9">
        <f t="shared" si="4492"/>
        <v>-7.4765447858878605E-4</v>
      </c>
      <c r="N6327" s="9">
        <f t="shared" si="4493"/>
        <v>-1.7154618122488292E-5</v>
      </c>
      <c r="O6327" s="9">
        <f t="shared" si="4494"/>
        <v>1.7297183158575462E-2</v>
      </c>
      <c r="P6327" s="9">
        <f t="shared" si="4495"/>
        <v>-0.10847945270234613</v>
      </c>
      <c r="Q6327" s="9" t="str">
        <f t="shared" si="4496"/>
        <v/>
      </c>
      <c r="R6327" s="9" t="str">
        <f t="shared" si="4480"/>
        <v/>
      </c>
    </row>
    <row r="6328" spans="1:18" ht="15.75" customHeight="1" x14ac:dyDescent="0.2">
      <c r="A6328" s="9">
        <f t="shared" si="4497"/>
        <v>18.942000000000604</v>
      </c>
      <c r="B6328" s="9">
        <f t="shared" si="4481"/>
        <v>5.7653538922858596</v>
      </c>
      <c r="C6328" s="9">
        <f t="shared" si="4482"/>
        <v>-36.159826144757766</v>
      </c>
      <c r="D6328" s="9">
        <f t="shared" si="4483"/>
        <v>-1.3729310000000001</v>
      </c>
      <c r="E6328" s="9">
        <f t="shared" si="4484"/>
        <v>-3.4881494842067179E-2</v>
      </c>
      <c r="F6328" s="9">
        <f t="shared" si="4485"/>
        <v>1.3721317530626815</v>
      </c>
      <c r="G6328" s="9">
        <f t="shared" si="4486"/>
        <v>-3.4881494842067179E-2</v>
      </c>
      <c r="H6328" s="9">
        <f t="shared" si="4487"/>
        <v>-7.9924693731858731E-4</v>
      </c>
      <c r="I6328" s="9">
        <f t="shared" si="4488"/>
        <v>-0.2491535345861941</v>
      </c>
      <c r="J6328" s="9">
        <f t="shared" si="4489"/>
        <v>-5.7089066951327662E-3</v>
      </c>
      <c r="K6328" s="9">
        <f t="shared" si="4490"/>
        <v>227.81393652905004</v>
      </c>
      <c r="L6328" s="9">
        <f t="shared" si="4491"/>
        <v>-457.47964786485051</v>
      </c>
      <c r="M6328" s="9">
        <f t="shared" si="4492"/>
        <v>-7.4746060375858233E-4</v>
      </c>
      <c r="N6328" s="9">
        <f t="shared" si="4493"/>
        <v>-1.71267200853983E-5</v>
      </c>
      <c r="O6328" s="9">
        <f t="shared" si="4494"/>
        <v>1.729494048595194E-2</v>
      </c>
      <c r="P6328" s="9">
        <f t="shared" si="4495"/>
        <v>-0.10847950412435343</v>
      </c>
      <c r="Q6328" s="9" t="str">
        <f t="shared" si="4496"/>
        <v/>
      </c>
      <c r="R6328" s="9" t="str">
        <f t="shared" si="4480"/>
        <v/>
      </c>
    </row>
    <row r="6329" spans="1:18" ht="15.75" customHeight="1" x14ac:dyDescent="0.2">
      <c r="A6329" s="9">
        <f t="shared" si="4497"/>
        <v>18.945000000000604</v>
      </c>
      <c r="B6329" s="9">
        <f t="shared" si="4481"/>
        <v>5.7646064316821013</v>
      </c>
      <c r="C6329" s="9">
        <f t="shared" si="4482"/>
        <v>-36.159843271477854</v>
      </c>
      <c r="D6329" s="9">
        <f t="shared" si="4483"/>
        <v>-1.3729310000000001</v>
      </c>
      <c r="E6329" s="9">
        <f t="shared" si="4484"/>
        <v>-3.4872450868854515E-2</v>
      </c>
      <c r="F6329" s="9">
        <f t="shared" si="4485"/>
        <v>1.3721330528544409</v>
      </c>
      <c r="G6329" s="9">
        <f t="shared" si="4486"/>
        <v>-3.4872450868854515E-2</v>
      </c>
      <c r="H6329" s="9">
        <f t="shared" si="4487"/>
        <v>-7.9794714555925239E-4</v>
      </c>
      <c r="I6329" s="9">
        <f t="shared" si="4488"/>
        <v>-0.24908893477753222</v>
      </c>
      <c r="J6329" s="9">
        <f t="shared" si="4489"/>
        <v>-5.6996224682803734E-3</v>
      </c>
      <c r="K6329" s="9">
        <f t="shared" si="4490"/>
        <v>227.83123146953599</v>
      </c>
      <c r="L6329" s="9">
        <f t="shared" si="4491"/>
        <v>-457.58812736897488</v>
      </c>
      <c r="M6329" s="9">
        <f t="shared" si="4492"/>
        <v>-7.4726680433259663E-4</v>
      </c>
      <c r="N6329" s="9">
        <f t="shared" si="4493"/>
        <v>-1.7098867404841121E-5</v>
      </c>
      <c r="O6329" s="9">
        <f t="shared" si="4494"/>
        <v>1.7292698394839805E-2</v>
      </c>
      <c r="P6329" s="9">
        <f t="shared" si="4495"/>
        <v>-0.10847955546273468</v>
      </c>
      <c r="Q6329" s="9" t="str">
        <f t="shared" si="4496"/>
        <v/>
      </c>
      <c r="R6329" s="9" t="str">
        <f t="shared" si="4480"/>
        <v/>
      </c>
    </row>
    <row r="6330" spans="1:18" ht="15.75" customHeight="1" x14ac:dyDescent="0.2">
      <c r="A6330" s="9">
        <f t="shared" si="4497"/>
        <v>18.948000000000604</v>
      </c>
      <c r="B6330" s="9">
        <f t="shared" si="4481"/>
        <v>5.7638591648777684</v>
      </c>
      <c r="C6330" s="9">
        <f t="shared" si="4482"/>
        <v>-36.159860370345257</v>
      </c>
      <c r="D6330" s="9">
        <f t="shared" si="4483"/>
        <v>-1.3729310000000001</v>
      </c>
      <c r="E6330" s="9">
        <f t="shared" si="4484"/>
        <v>-3.4863410412680741E-2</v>
      </c>
      <c r="F6330" s="9">
        <f t="shared" si="4485"/>
        <v>1.372134350533001</v>
      </c>
      <c r="G6330" s="9">
        <f t="shared" si="4486"/>
        <v>-3.4863410412680741E-2</v>
      </c>
      <c r="H6330" s="9">
        <f t="shared" si="4487"/>
        <v>-7.9664946699908867E-4</v>
      </c>
      <c r="I6330" s="9">
        <f t="shared" si="4488"/>
        <v>-0.24902436009057671</v>
      </c>
      <c r="J6330" s="9">
        <f t="shared" si="4489"/>
        <v>-5.6903533357077754E-3</v>
      </c>
      <c r="K6330" s="9">
        <f t="shared" si="4490"/>
        <v>227.84852416793083</v>
      </c>
      <c r="L6330" s="9">
        <f t="shared" si="4491"/>
        <v>-457.69660692443762</v>
      </c>
      <c r="M6330" s="9">
        <f t="shared" si="4492"/>
        <v>-7.4707308027173013E-4</v>
      </c>
      <c r="N6330" s="9">
        <f t="shared" si="4493"/>
        <v>-1.7071060007123327E-5</v>
      </c>
      <c r="O6330" s="9">
        <f t="shared" si="4494"/>
        <v>1.7290456885012899E-2</v>
      </c>
      <c r="P6330" s="9">
        <f t="shared" si="4495"/>
        <v>-0.10847960671762578</v>
      </c>
      <c r="Q6330" s="9" t="str">
        <f t="shared" si="4496"/>
        <v/>
      </c>
      <c r="R6330" s="9" t="str">
        <f t="shared" si="4480"/>
        <v/>
      </c>
    </row>
    <row r="6331" spans="1:18" ht="15.75" customHeight="1" x14ac:dyDescent="0.2">
      <c r="A6331" s="9">
        <f t="shared" si="4497"/>
        <v>18.951000000000604</v>
      </c>
      <c r="B6331" s="9">
        <f t="shared" si="4481"/>
        <v>5.7631120917974963</v>
      </c>
      <c r="C6331" s="9">
        <f t="shared" si="4482"/>
        <v>-36.159877441405264</v>
      </c>
      <c r="D6331" s="9">
        <f t="shared" si="4483"/>
        <v>-1.3729310000000001</v>
      </c>
      <c r="E6331" s="9">
        <f t="shared" si="4484"/>
        <v>-3.4854373471722412E-2</v>
      </c>
      <c r="F6331" s="9">
        <f t="shared" si="4485"/>
        <v>1.3721356461017962</v>
      </c>
      <c r="G6331" s="9">
        <f t="shared" si="4486"/>
        <v>-3.4854373471722412E-2</v>
      </c>
      <c r="H6331" s="9">
        <f t="shared" si="4487"/>
        <v>-7.953538982039543E-4</v>
      </c>
      <c r="I6331" s="9">
        <f t="shared" si="4488"/>
        <v>-0.24895981051230293</v>
      </c>
      <c r="J6331" s="9">
        <f t="shared" si="4489"/>
        <v>-5.6810992728853872E-3</v>
      </c>
      <c r="K6331" s="9">
        <f t="shared" si="4490"/>
        <v>227.86581462481584</v>
      </c>
      <c r="L6331" s="9">
        <f t="shared" si="4491"/>
        <v>-457.80508653115527</v>
      </c>
      <c r="M6331" s="9">
        <f t="shared" si="4492"/>
        <v>-7.4687943153690884E-4</v>
      </c>
      <c r="N6331" s="9">
        <f t="shared" si="4493"/>
        <v>-1.7043297818656163E-5</v>
      </c>
      <c r="O6331" s="9">
        <f t="shared" si="4494"/>
        <v>1.7288215956245183E-2</v>
      </c>
      <c r="P6331" s="9">
        <f t="shared" si="4495"/>
        <v>-0.10847965788916253</v>
      </c>
      <c r="Q6331" s="9" t="str">
        <f t="shared" si="4496"/>
        <v/>
      </c>
      <c r="R6331" s="9" t="str">
        <f t="shared" si="4480"/>
        <v/>
      </c>
    </row>
    <row r="6332" spans="1:18" ht="15.75" customHeight="1" x14ac:dyDescent="0.2">
      <c r="A6332" s="9">
        <f t="shared" si="4497"/>
        <v>18.954000000000605</v>
      </c>
      <c r="B6332" s="9">
        <f t="shared" si="4481"/>
        <v>5.7623652123659594</v>
      </c>
      <c r="C6332" s="9">
        <f t="shared" si="4482"/>
        <v>-36.159894484703081</v>
      </c>
      <c r="D6332" s="9">
        <f t="shared" si="4483"/>
        <v>-1.3729310000000001</v>
      </c>
      <c r="E6332" s="9">
        <f t="shared" si="4484"/>
        <v>-3.4845340044157271E-2</v>
      </c>
      <c r="F6332" s="9">
        <f t="shared" si="4485"/>
        <v>1.3721369395642538</v>
      </c>
      <c r="G6332" s="9">
        <f t="shared" si="4486"/>
        <v>-3.4845340044157271E-2</v>
      </c>
      <c r="H6332" s="9">
        <f t="shared" si="4487"/>
        <v>-7.9406043574636875E-4</v>
      </c>
      <c r="I6332" s="9">
        <f t="shared" si="4488"/>
        <v>-0.24889528602969477</v>
      </c>
      <c r="J6332" s="9">
        <f t="shared" si="4489"/>
        <v>-5.6718602553312049E-3</v>
      </c>
      <c r="K6332" s="9">
        <f t="shared" si="4490"/>
        <v>227.8831028407721</v>
      </c>
      <c r="L6332" s="9">
        <f t="shared" si="4491"/>
        <v>-457.91356618904445</v>
      </c>
      <c r="M6332" s="9">
        <f t="shared" si="4492"/>
        <v>-7.4668585808908435E-4</v>
      </c>
      <c r="N6332" s="9">
        <f t="shared" si="4493"/>
        <v>-1.7015580765993614E-5</v>
      </c>
      <c r="O6332" s="9">
        <f t="shared" si="4494"/>
        <v>1.7285975608310748E-2</v>
      </c>
      <c r="P6332" s="9">
        <f t="shared" si="4495"/>
        <v>-0.1084797089774804</v>
      </c>
      <c r="Q6332" s="9" t="str">
        <f t="shared" si="4496"/>
        <v/>
      </c>
      <c r="R6332" s="9" t="str">
        <f t="shared" si="4480"/>
        <v/>
      </c>
    </row>
    <row r="6333" spans="1:18" ht="15.75" customHeight="1" x14ac:dyDescent="0.2">
      <c r="A6333" s="9">
        <f t="shared" si="4497"/>
        <v>18.957000000000605</v>
      </c>
      <c r="B6333" s="9">
        <f t="shared" si="4481"/>
        <v>5.7616185265078705</v>
      </c>
      <c r="C6333" s="9">
        <f t="shared" si="4482"/>
        <v>-36.159911500283847</v>
      </c>
      <c r="D6333" s="9">
        <f t="shared" si="4483"/>
        <v>-1.3729310000000001</v>
      </c>
      <c r="E6333" s="9">
        <f t="shared" si="4484"/>
        <v>-3.4836310128164238E-2</v>
      </c>
      <c r="F6333" s="9">
        <f t="shared" si="4485"/>
        <v>1.3721382309237971</v>
      </c>
      <c r="G6333" s="9">
        <f t="shared" si="4486"/>
        <v>-3.4836310128164238E-2</v>
      </c>
      <c r="H6333" s="9">
        <f t="shared" si="4487"/>
        <v>-7.9276907620307036E-4</v>
      </c>
      <c r="I6333" s="9">
        <f t="shared" si="4488"/>
        <v>-0.24883078662974453</v>
      </c>
      <c r="J6333" s="9">
        <f t="shared" si="4489"/>
        <v>-5.6626362585933589E-3</v>
      </c>
      <c r="K6333" s="9">
        <f t="shared" si="4490"/>
        <v>227.9003888163804</v>
      </c>
      <c r="L6333" s="9">
        <f t="shared" si="4491"/>
        <v>-458.02204589802193</v>
      </c>
      <c r="M6333" s="9">
        <f t="shared" si="4492"/>
        <v>-7.4649235988923362E-4</v>
      </c>
      <c r="N6333" s="9">
        <f t="shared" si="4493"/>
        <v>-1.6987908775780077E-5</v>
      </c>
      <c r="O6333" s="9">
        <f t="shared" si="4494"/>
        <v>1.7283735840983777E-2</v>
      </c>
      <c r="P6333" s="9">
        <f t="shared" si="4495"/>
        <v>-0.10847975998271471</v>
      </c>
      <c r="Q6333" s="9" t="str">
        <f t="shared" si="4496"/>
        <v/>
      </c>
      <c r="R6333" s="9" t="str">
        <f t="shared" si="4480"/>
        <v/>
      </c>
    </row>
    <row r="6334" spans="1:18" ht="15.75" customHeight="1" x14ac:dyDescent="0.2">
      <c r="A6334" s="9">
        <f t="shared" si="4497"/>
        <v>18.960000000000605</v>
      </c>
      <c r="B6334" s="9">
        <f t="shared" si="4481"/>
        <v>5.7608720341479813</v>
      </c>
      <c r="C6334" s="9">
        <f t="shared" si="4482"/>
        <v>-36.159928488192627</v>
      </c>
      <c r="D6334" s="9">
        <f t="shared" si="4483"/>
        <v>-1.3729310000000001</v>
      </c>
      <c r="E6334" s="9">
        <f t="shared" si="4484"/>
        <v>-3.4827283721923417E-2</v>
      </c>
      <c r="F6334" s="9">
        <f t="shared" si="4485"/>
        <v>1.3721395201838427</v>
      </c>
      <c r="G6334" s="9">
        <f t="shared" si="4486"/>
        <v>-3.4827283721923417E-2</v>
      </c>
      <c r="H6334" s="9">
        <f t="shared" si="4487"/>
        <v>-7.9147981615745877E-4</v>
      </c>
      <c r="I6334" s="9">
        <f t="shared" si="4488"/>
        <v>-0.24876631229945295</v>
      </c>
      <c r="J6334" s="9">
        <f t="shared" si="4489"/>
        <v>-5.6534272582675618E-3</v>
      </c>
      <c r="K6334" s="9">
        <f t="shared" si="4490"/>
        <v>227.91767255222138</v>
      </c>
      <c r="L6334" s="9">
        <f t="shared" si="4491"/>
        <v>-458.13052565800467</v>
      </c>
      <c r="M6334" s="9">
        <f t="shared" si="4492"/>
        <v>-7.4629893689835886E-4</v>
      </c>
      <c r="N6334" s="9">
        <f t="shared" si="4493"/>
        <v>-1.6960281774802686E-5</v>
      </c>
      <c r="O6334" s="9">
        <f t="shared" si="4494"/>
        <v>1.7281496654038594E-2</v>
      </c>
      <c r="P6334" s="9">
        <f t="shared" si="4495"/>
        <v>-0.10847981090500054</v>
      </c>
      <c r="Q6334" s="9" t="str">
        <f t="shared" si="4496"/>
        <v/>
      </c>
      <c r="R6334" s="9" t="str">
        <f t="shared" si="4480"/>
        <v/>
      </c>
    </row>
    <row r="6335" spans="1:18" ht="15.75" customHeight="1" x14ac:dyDescent="0.2">
      <c r="A6335" s="9">
        <f t="shared" si="4497"/>
        <v>18.963000000000605</v>
      </c>
      <c r="B6335" s="9">
        <f t="shared" si="4481"/>
        <v>5.7601257352110826</v>
      </c>
      <c r="C6335" s="9">
        <f t="shared" si="4482"/>
        <v>-36.159945448474403</v>
      </c>
      <c r="D6335" s="9">
        <f t="shared" si="4483"/>
        <v>-1.3729310000000001</v>
      </c>
      <c r="E6335" s="9">
        <f t="shared" si="4484"/>
        <v>-3.4818260823616082E-2</v>
      </c>
      <c r="F6335" s="9">
        <f t="shared" si="4485"/>
        <v>1.3721408073478016</v>
      </c>
      <c r="G6335" s="9">
        <f t="shared" si="4486"/>
        <v>-3.4818260823616082E-2</v>
      </c>
      <c r="H6335" s="9">
        <f t="shared" si="4487"/>
        <v>-7.9019265219848478E-4</v>
      </c>
      <c r="I6335" s="9">
        <f t="shared" si="4488"/>
        <v>-0.24870186302582914</v>
      </c>
      <c r="J6335" s="9">
        <f t="shared" si="4489"/>
        <v>-5.6442332299891764E-3</v>
      </c>
      <c r="K6335" s="9">
        <f t="shared" si="4490"/>
        <v>227.93495404887543</v>
      </c>
      <c r="L6335" s="9">
        <f t="shared" si="4491"/>
        <v>-458.23900546890968</v>
      </c>
      <c r="M6335" s="9">
        <f t="shared" si="4492"/>
        <v>-7.4610558907748747E-4</v>
      </c>
      <c r="N6335" s="9">
        <f t="shared" si="4493"/>
        <v>-1.6932699689967528E-5</v>
      </c>
      <c r="O6335" s="9">
        <f t="shared" si="4494"/>
        <v>1.7279258047249633E-2</v>
      </c>
      <c r="P6335" s="9">
        <f t="shared" si="4495"/>
        <v>-0.10847986174447274</v>
      </c>
      <c r="Q6335" s="9" t="str">
        <f t="shared" si="4496"/>
        <v/>
      </c>
      <c r="R6335" s="9" t="str">
        <f t="shared" si="4480"/>
        <v/>
      </c>
    </row>
    <row r="6336" spans="1:18" ht="15.75" customHeight="1" x14ac:dyDescent="0.2">
      <c r="A6336" s="9">
        <f t="shared" si="4497"/>
        <v>18.966000000000605</v>
      </c>
      <c r="B6336" s="9">
        <f t="shared" si="4481"/>
        <v>5.7593796296220052</v>
      </c>
      <c r="C6336" s="9">
        <f t="shared" si="4482"/>
        <v>-36.15996238117409</v>
      </c>
      <c r="D6336" s="9">
        <f t="shared" si="4483"/>
        <v>-1.3729310000000001</v>
      </c>
      <c r="E6336" s="9">
        <f t="shared" si="4484"/>
        <v>-3.4809241431424706E-2</v>
      </c>
      <c r="F6336" s="9">
        <f t="shared" si="4485"/>
        <v>1.3721420924190799</v>
      </c>
      <c r="G6336" s="9">
        <f t="shared" si="4486"/>
        <v>-3.4809241431424706E-2</v>
      </c>
      <c r="H6336" s="9">
        <f t="shared" si="4487"/>
        <v>-7.8890758092020619E-4</v>
      </c>
      <c r="I6336" s="9">
        <f t="shared" si="4488"/>
        <v>-0.24863743879589073</v>
      </c>
      <c r="J6336" s="9">
        <f t="shared" si="4489"/>
        <v>-5.6350541494300434E-3</v>
      </c>
      <c r="K6336" s="9">
        <f t="shared" si="4490"/>
        <v>227.95223330692266</v>
      </c>
      <c r="L6336" s="9">
        <f t="shared" si="4491"/>
        <v>-458.34748533065414</v>
      </c>
      <c r="M6336" s="9">
        <f t="shared" si="4492"/>
        <v>-7.4591231638767219E-4</v>
      </c>
      <c r="N6336" s="9">
        <f t="shared" si="4493"/>
        <v>-1.6905162448290132E-5</v>
      </c>
      <c r="O6336" s="9">
        <f t="shared" si="4494"/>
        <v>1.7277020020391436E-2</v>
      </c>
      <c r="P6336" s="9">
        <f t="shared" si="4495"/>
        <v>-0.10847991250126594</v>
      </c>
      <c r="Q6336" s="9" t="str">
        <f t="shared" si="4496"/>
        <v/>
      </c>
      <c r="R6336" s="9" t="str">
        <f t="shared" si="4480"/>
        <v/>
      </c>
    </row>
    <row r="6337" spans="1:18" ht="15.75" customHeight="1" x14ac:dyDescent="0.2">
      <c r="A6337" s="9">
        <f t="shared" si="4497"/>
        <v>18.969000000000605</v>
      </c>
      <c r="B6337" s="9">
        <f t="shared" si="4481"/>
        <v>5.7586337173056172</v>
      </c>
      <c r="C6337" s="9">
        <f t="shared" si="4482"/>
        <v>-36.159979286336537</v>
      </c>
      <c r="D6337" s="9">
        <f t="shared" si="4483"/>
        <v>-1.3729310000000001</v>
      </c>
      <c r="E6337" s="9">
        <f t="shared" si="4484"/>
        <v>-3.480022554353291E-2</v>
      </c>
      <c r="F6337" s="9">
        <f t="shared" si="4485"/>
        <v>1.3721433754010781</v>
      </c>
      <c r="G6337" s="9">
        <f t="shared" si="4486"/>
        <v>-3.480022554353291E-2</v>
      </c>
      <c r="H6337" s="9">
        <f t="shared" si="4487"/>
        <v>-7.8762459892200987E-4</v>
      </c>
      <c r="I6337" s="9">
        <f t="shared" si="4488"/>
        <v>-0.24857303959666363</v>
      </c>
      <c r="J6337" s="9">
        <f t="shared" si="4489"/>
        <v>-5.6258899923000696E-3</v>
      </c>
      <c r="K6337" s="9">
        <f t="shared" si="4490"/>
        <v>227.96951032694307</v>
      </c>
      <c r="L6337" s="9">
        <f t="shared" si="4491"/>
        <v>-458.45596524315539</v>
      </c>
      <c r="M6337" s="9">
        <f t="shared" si="4492"/>
        <v>-7.4571911878999091E-4</v>
      </c>
      <c r="N6337" s="9">
        <f t="shared" si="4493"/>
        <v>-1.6877669976900209E-5</v>
      </c>
      <c r="O6337" s="9">
        <f t="shared" si="4494"/>
        <v>1.7274782573238664E-2</v>
      </c>
      <c r="P6337" s="9">
        <f t="shared" si="4495"/>
        <v>-0.10847996317551457</v>
      </c>
      <c r="Q6337" s="9" t="str">
        <f t="shared" si="4496"/>
        <v/>
      </c>
      <c r="R6337" s="9" t="str">
        <f t="shared" si="4480"/>
        <v/>
      </c>
    </row>
    <row r="6338" spans="1:18" ht="15.75" customHeight="1" x14ac:dyDescent="0.2">
      <c r="A6338" s="9">
        <f t="shared" si="4497"/>
        <v>18.972000000000605</v>
      </c>
      <c r="B6338" s="9">
        <f t="shared" si="4481"/>
        <v>5.7578879981868276</v>
      </c>
      <c r="C6338" s="9">
        <f t="shared" si="4482"/>
        <v>-36.159996164006515</v>
      </c>
      <c r="D6338" s="9">
        <f t="shared" si="4483"/>
        <v>-1.3729310000000001</v>
      </c>
      <c r="E6338" s="9">
        <f t="shared" si="4484"/>
        <v>-3.4791213158125514E-2</v>
      </c>
      <c r="F6338" s="9">
        <f t="shared" si="4485"/>
        <v>1.3721446562971911</v>
      </c>
      <c r="G6338" s="9">
        <f t="shared" si="4486"/>
        <v>-3.4791213158125514E-2</v>
      </c>
      <c r="H6338" s="9">
        <f t="shared" si="4487"/>
        <v>-7.8634370280905586E-4</v>
      </c>
      <c r="I6338" s="9">
        <f t="shared" si="4488"/>
        <v>-0.24850866541518221</v>
      </c>
      <c r="J6338" s="9">
        <f t="shared" si="4489"/>
        <v>-5.6167407343503985E-3</v>
      </c>
      <c r="K6338" s="9">
        <f t="shared" si="4490"/>
        <v>227.98678510951629</v>
      </c>
      <c r="L6338" s="9">
        <f t="shared" si="4491"/>
        <v>-458.5644452063309</v>
      </c>
      <c r="M6338" s="9">
        <f t="shared" si="4492"/>
        <v>-7.455259962455467E-4</v>
      </c>
      <c r="N6338" s="9">
        <f t="shared" si="4493"/>
        <v>-1.6850222203051196E-5</v>
      </c>
      <c r="O6338" s="9">
        <f t="shared" si="4494"/>
        <v>1.7272545705566116E-2</v>
      </c>
      <c r="P6338" s="9">
        <f t="shared" si="4495"/>
        <v>-0.10848001376735285</v>
      </c>
      <c r="Q6338" s="9" t="str">
        <f t="shared" si="4496"/>
        <v/>
      </c>
      <c r="R6338" s="9" t="str">
        <f t="shared" si="4480"/>
        <v/>
      </c>
    </row>
    <row r="6339" spans="1:18" ht="15.75" customHeight="1" x14ac:dyDescent="0.2">
      <c r="A6339" s="9">
        <f t="shared" si="4497"/>
        <v>18.975000000000605</v>
      </c>
      <c r="B6339" s="9">
        <f t="shared" si="4481"/>
        <v>5.7571424721905817</v>
      </c>
      <c r="C6339" s="9">
        <f t="shared" si="4482"/>
        <v>-36.160013014228717</v>
      </c>
      <c r="D6339" s="9">
        <f t="shared" si="4483"/>
        <v>-1.3729310000000001</v>
      </c>
      <c r="E6339" s="9">
        <f t="shared" si="4484"/>
        <v>-3.4782204273388496E-2</v>
      </c>
      <c r="F6339" s="9">
        <f t="shared" si="4485"/>
        <v>1.3721459351108081</v>
      </c>
      <c r="G6339" s="9">
        <f t="shared" si="4486"/>
        <v>-3.4782204273388496E-2</v>
      </c>
      <c r="H6339" s="9">
        <f t="shared" si="4487"/>
        <v>-7.850648891920553E-4</v>
      </c>
      <c r="I6339" s="9">
        <f t="shared" si="4488"/>
        <v>-0.24844431623848923</v>
      </c>
      <c r="J6339" s="9">
        <f t="shared" si="4489"/>
        <v>-5.6076063513718234E-3</v>
      </c>
      <c r="K6339" s="9">
        <f t="shared" si="4490"/>
        <v>228.00405765522186</v>
      </c>
      <c r="L6339" s="9">
        <f t="shared" si="4491"/>
        <v>-458.67292522009825</v>
      </c>
      <c r="M6339" s="9">
        <f t="shared" si="4492"/>
        <v>-7.4533294871546765E-4</v>
      </c>
      <c r="N6339" s="9">
        <f t="shared" si="4493"/>
        <v>-1.6822819054115471E-5</v>
      </c>
      <c r="O6339" s="9">
        <f t="shared" si="4494"/>
        <v>1.7270309417148671E-2</v>
      </c>
      <c r="P6339" s="9">
        <f t="shared" si="4495"/>
        <v>-0.10848006427691473</v>
      </c>
      <c r="Q6339" s="9" t="str">
        <f t="shared" si="4496"/>
        <v/>
      </c>
      <c r="R6339" s="9" t="str">
        <f t="shared" si="4480"/>
        <v/>
      </c>
    </row>
    <row r="6340" spans="1:18" ht="15.75" customHeight="1" x14ac:dyDescent="0.2">
      <c r="A6340" s="9">
        <f t="shared" si="4497"/>
        <v>18.978000000000605</v>
      </c>
      <c r="B6340" s="9">
        <f t="shared" si="4481"/>
        <v>5.7563971392418667</v>
      </c>
      <c r="C6340" s="9">
        <f t="shared" si="4482"/>
        <v>-36.160029837047773</v>
      </c>
      <c r="D6340" s="9">
        <f t="shared" si="4483"/>
        <v>-1.3729310000000001</v>
      </c>
      <c r="E6340" s="9">
        <f t="shared" si="4484"/>
        <v>-3.4773198887509037E-2</v>
      </c>
      <c r="F6340" s="9">
        <f t="shared" si="4485"/>
        <v>1.3721472118453126</v>
      </c>
      <c r="G6340" s="9">
        <f t="shared" si="4486"/>
        <v>-3.4773198887509037E-2</v>
      </c>
      <c r="H6340" s="9">
        <f t="shared" si="4487"/>
        <v>-7.8378815468749252E-4</v>
      </c>
      <c r="I6340" s="9">
        <f t="shared" si="4488"/>
        <v>-0.24837999205363595</v>
      </c>
      <c r="J6340" s="9">
        <f t="shared" si="4489"/>
        <v>-5.5984868191963745E-3</v>
      </c>
      <c r="K6340" s="9">
        <f t="shared" si="4490"/>
        <v>228.021327964639</v>
      </c>
      <c r="L6340" s="9">
        <f t="shared" si="4491"/>
        <v>-458.78140528437518</v>
      </c>
      <c r="M6340" s="9">
        <f t="shared" si="4492"/>
        <v>-7.4513997616090788E-4</v>
      </c>
      <c r="N6340" s="9">
        <f t="shared" si="4493"/>
        <v>-1.6795460457589125E-5</v>
      </c>
      <c r="O6340" s="9">
        <f t="shared" si="4494"/>
        <v>1.7268073707761358E-2</v>
      </c>
      <c r="P6340" s="9">
        <f t="shared" si="4495"/>
        <v>-0.10848011470433401</v>
      </c>
      <c r="Q6340" s="9" t="str">
        <f t="shared" si="4496"/>
        <v/>
      </c>
      <c r="R6340" s="9" t="str">
        <f t="shared" si="4480"/>
        <v/>
      </c>
    </row>
    <row r="6341" spans="1:18" ht="15.75" customHeight="1" x14ac:dyDescent="0.2">
      <c r="A6341" s="9">
        <f t="shared" si="4497"/>
        <v>18.981000000000606</v>
      </c>
      <c r="B6341" s="9">
        <f t="shared" si="4481"/>
        <v>5.755651999265706</v>
      </c>
      <c r="C6341" s="9">
        <f t="shared" si="4482"/>
        <v>-36.160046632508234</v>
      </c>
      <c r="D6341" s="9">
        <f t="shared" si="4483"/>
        <v>-1.3729310000000001</v>
      </c>
      <c r="E6341" s="9">
        <f t="shared" si="4484"/>
        <v>-3.4764196998675445E-2</v>
      </c>
      <c r="F6341" s="9">
        <f t="shared" si="4485"/>
        <v>1.3721484865040836</v>
      </c>
      <c r="G6341" s="9">
        <f t="shared" si="4486"/>
        <v>-3.4764196998675445E-2</v>
      </c>
      <c r="H6341" s="9">
        <f t="shared" si="4487"/>
        <v>-7.8251349591651476E-4</v>
      </c>
      <c r="I6341" s="9">
        <f t="shared" si="4488"/>
        <v>-0.24831569284768173</v>
      </c>
      <c r="J6341" s="9">
        <f t="shared" si="4489"/>
        <v>-5.5893821136893907E-3</v>
      </c>
      <c r="K6341" s="9">
        <f t="shared" si="4490"/>
        <v>228.03859603834675</v>
      </c>
      <c r="L6341" s="9">
        <f t="shared" si="4491"/>
        <v>-458.8898853990795</v>
      </c>
      <c r="M6341" s="9">
        <f t="shared" si="4492"/>
        <v>-7.4494707854304526E-4</v>
      </c>
      <c r="N6341" s="9">
        <f t="shared" si="4493"/>
        <v>-1.6768146341068172E-5</v>
      </c>
      <c r="O6341" s="9">
        <f t="shared" si="4494"/>
        <v>1.7265838577179306E-2</v>
      </c>
      <c r="P6341" s="9">
        <f t="shared" si="4495"/>
        <v>-0.10848016504974421</v>
      </c>
      <c r="Q6341" s="9" t="str">
        <f t="shared" si="4496"/>
        <v/>
      </c>
      <c r="R6341" s="9" t="str">
        <f t="shared" si="4480"/>
        <v/>
      </c>
    </row>
    <row r="6342" spans="1:18" ht="15.75" customHeight="1" x14ac:dyDescent="0.2">
      <c r="A6342" s="9">
        <f t="shared" si="4497"/>
        <v>18.984000000000606</v>
      </c>
      <c r="B6342" s="9">
        <f t="shared" si="4481"/>
        <v>5.7549070521871633</v>
      </c>
      <c r="C6342" s="9">
        <f t="shared" si="4482"/>
        <v>-36.160063400654572</v>
      </c>
      <c r="D6342" s="9">
        <f t="shared" si="4483"/>
        <v>-1.3729310000000001</v>
      </c>
      <c r="E6342" s="9">
        <f t="shared" si="4484"/>
        <v>-3.4755198605077246E-2</v>
      </c>
      <c r="F6342" s="9">
        <f t="shared" si="4485"/>
        <v>1.372149759090493</v>
      </c>
      <c r="G6342" s="9">
        <f t="shared" si="4486"/>
        <v>-3.4755198605077246E-2</v>
      </c>
      <c r="H6342" s="9">
        <f t="shared" si="4487"/>
        <v>-7.8124090950715264E-4</v>
      </c>
      <c r="I6342" s="9">
        <f t="shared" si="4488"/>
        <v>-0.24825141860769459</v>
      </c>
      <c r="J6342" s="9">
        <f t="shared" si="4489"/>
        <v>-5.5802922107653754E-3</v>
      </c>
      <c r="K6342" s="9">
        <f t="shared" si="4490"/>
        <v>228.05586187692393</v>
      </c>
      <c r="L6342" s="9">
        <f t="shared" si="4491"/>
        <v>-458.99836556412924</v>
      </c>
      <c r="M6342" s="9">
        <f t="shared" si="4492"/>
        <v>-7.4475425582308378E-4</v>
      </c>
      <c r="N6342" s="9">
        <f t="shared" si="4493"/>
        <v>-1.6740876632296128E-5</v>
      </c>
      <c r="O6342" s="9">
        <f t="shared" si="4494"/>
        <v>1.7263604025177754E-2</v>
      </c>
      <c r="P6342" s="9">
        <f t="shared" si="4495"/>
        <v>-0.10848021531327866</v>
      </c>
      <c r="Q6342" s="9" t="str">
        <f t="shared" si="4496"/>
        <v/>
      </c>
      <c r="R6342" s="9" t="str">
        <f t="shared" si="4480"/>
        <v/>
      </c>
    </row>
    <row r="6343" spans="1:18" ht="15.75" customHeight="1" x14ac:dyDescent="0.2">
      <c r="A6343" s="9">
        <f t="shared" si="4497"/>
        <v>18.987000000000606</v>
      </c>
      <c r="B6343" s="9">
        <f t="shared" si="4481"/>
        <v>5.75416229793134</v>
      </c>
      <c r="C6343" s="9">
        <f t="shared" si="4482"/>
        <v>-36.160080141531203</v>
      </c>
      <c r="D6343" s="9">
        <f t="shared" si="4483"/>
        <v>-1.3729310000000001</v>
      </c>
      <c r="E6343" s="9">
        <f t="shared" si="4484"/>
        <v>-3.4746203704905103E-2</v>
      </c>
      <c r="F6343" s="9">
        <f t="shared" si="4485"/>
        <v>1.3721510296079089</v>
      </c>
      <c r="G6343" s="9">
        <f t="shared" si="4486"/>
        <v>-3.4746203704905103E-2</v>
      </c>
      <c r="H6343" s="9">
        <f t="shared" si="4487"/>
        <v>-7.7997039209121155E-4</v>
      </c>
      <c r="I6343" s="9">
        <f t="shared" si="4488"/>
        <v>-0.24818716932075072</v>
      </c>
      <c r="J6343" s="9">
        <f t="shared" si="4489"/>
        <v>-5.5712170863657963E-3</v>
      </c>
      <c r="K6343" s="9">
        <f t="shared" si="4490"/>
        <v>228.0731254809491</v>
      </c>
      <c r="L6343" s="9">
        <f t="shared" si="4491"/>
        <v>-459.10684577944255</v>
      </c>
      <c r="M6343" s="9">
        <f t="shared" si="4492"/>
        <v>-7.4456150796225215E-4</v>
      </c>
      <c r="N6343" s="9">
        <f t="shared" si="4493"/>
        <v>-1.6713651259097389E-5</v>
      </c>
      <c r="O6343" s="9">
        <f t="shared" si="4494"/>
        <v>1.7261370051532079E-2</v>
      </c>
      <c r="P6343" s="9">
        <f t="shared" si="4495"/>
        <v>-0.1084802654950705</v>
      </c>
      <c r="Q6343" s="9" t="str">
        <f t="shared" si="4496"/>
        <v/>
      </c>
      <c r="R6343" s="9" t="str">
        <f t="shared" si="4480"/>
        <v/>
      </c>
    </row>
    <row r="6344" spans="1:18" ht="15.75" customHeight="1" x14ac:dyDescent="0.2">
      <c r="A6344" s="9">
        <f t="shared" si="4497"/>
        <v>18.990000000000606</v>
      </c>
      <c r="B6344" s="9">
        <f t="shared" si="4481"/>
        <v>5.7534177364233781</v>
      </c>
      <c r="C6344" s="9">
        <f t="shared" si="4482"/>
        <v>-36.160096855182459</v>
      </c>
      <c r="D6344" s="9">
        <f t="shared" si="4483"/>
        <v>-1.3729310000000001</v>
      </c>
      <c r="E6344" s="9">
        <f t="shared" si="4484"/>
        <v>-3.4737212296350878E-2</v>
      </c>
      <c r="F6344" s="9">
        <f t="shared" si="4485"/>
        <v>1.3721522980596927</v>
      </c>
      <c r="G6344" s="9">
        <f t="shared" si="4486"/>
        <v>-3.4737212296350878E-2</v>
      </c>
      <c r="H6344" s="9">
        <f t="shared" si="4487"/>
        <v>-7.7870194030738027E-4</v>
      </c>
      <c r="I6344" s="9">
        <f t="shared" si="4488"/>
        <v>-0.24812294497393481</v>
      </c>
      <c r="J6344" s="9">
        <f t="shared" si="4489"/>
        <v>-5.562156716481287E-3</v>
      </c>
      <c r="K6344" s="9">
        <f t="shared" si="4490"/>
        <v>228.09038685100063</v>
      </c>
      <c r="L6344" s="9">
        <f t="shared" si="4491"/>
        <v>-459.21532604493763</v>
      </c>
      <c r="M6344" s="9">
        <f t="shared" si="4492"/>
        <v>-7.4436883492180446E-4</v>
      </c>
      <c r="N6344" s="9">
        <f t="shared" si="4493"/>
        <v>-1.6686470149443861E-5</v>
      </c>
      <c r="O6344" s="9">
        <f t="shared" si="4494"/>
        <v>1.7259136656017752E-2</v>
      </c>
      <c r="P6344" s="9">
        <f t="shared" si="4495"/>
        <v>-0.1084803155952526</v>
      </c>
      <c r="Q6344" s="9" t="str">
        <f t="shared" si="4496"/>
        <v/>
      </c>
      <c r="R6344" s="9" t="str">
        <f t="shared" si="4480"/>
        <v/>
      </c>
    </row>
    <row r="6345" spans="1:18" ht="15.75" customHeight="1" x14ac:dyDescent="0.2">
      <c r="A6345" s="9">
        <f t="shared" si="4497"/>
        <v>18.993000000000606</v>
      </c>
      <c r="B6345" s="9">
        <f t="shared" si="4481"/>
        <v>5.7526733675884563</v>
      </c>
      <c r="C6345" s="9">
        <f t="shared" si="4482"/>
        <v>-36.160113541652606</v>
      </c>
      <c r="D6345" s="9">
        <f t="shared" si="4483"/>
        <v>-1.3729310000000001</v>
      </c>
      <c r="E6345" s="9">
        <f t="shared" si="4484"/>
        <v>-3.4728224377607579E-2</v>
      </c>
      <c r="F6345" s="9">
        <f t="shared" si="4485"/>
        <v>1.3721535644492013</v>
      </c>
      <c r="G6345" s="9">
        <f t="shared" si="4486"/>
        <v>-3.4728224377607579E-2</v>
      </c>
      <c r="H6345" s="9">
        <f t="shared" si="4487"/>
        <v>-7.7743555079878846E-4</v>
      </c>
      <c r="I6345" s="9">
        <f t="shared" si="4488"/>
        <v>-0.24805874555433982</v>
      </c>
      <c r="J6345" s="9">
        <f t="shared" si="4489"/>
        <v>-5.553111077134203E-3</v>
      </c>
      <c r="K6345" s="9">
        <f t="shared" si="4490"/>
        <v>228.10764598765664</v>
      </c>
      <c r="L6345" s="9">
        <f t="shared" si="4491"/>
        <v>-459.3238063605329</v>
      </c>
      <c r="M6345" s="9">
        <f t="shared" si="4492"/>
        <v>-7.4417623666301952E-4</v>
      </c>
      <c r="N6345" s="9">
        <f t="shared" si="4493"/>
        <v>-1.665933323140261E-5</v>
      </c>
      <c r="O6345" s="9">
        <f t="shared" si="4494"/>
        <v>1.7256903838410373E-2</v>
      </c>
      <c r="P6345" s="9">
        <f t="shared" si="4495"/>
        <v>-0.10848036561395766</v>
      </c>
      <c r="Q6345" s="9" t="str">
        <f t="shared" si="4496"/>
        <v/>
      </c>
      <c r="R6345" s="9" t="str">
        <f t="shared" si="4480"/>
        <v/>
      </c>
    </row>
    <row r="6346" spans="1:18" ht="15.75" customHeight="1" x14ac:dyDescent="0.2">
      <c r="A6346" s="9">
        <f t="shared" si="4497"/>
        <v>18.996000000000606</v>
      </c>
      <c r="B6346" s="9">
        <f t="shared" si="4481"/>
        <v>5.7519291913517936</v>
      </c>
      <c r="C6346" s="9">
        <f t="shared" si="4482"/>
        <v>-36.16013020098584</v>
      </c>
      <c r="D6346" s="9">
        <f t="shared" si="4483"/>
        <v>-1.3729310000000001</v>
      </c>
      <c r="E6346" s="9">
        <f t="shared" si="4484"/>
        <v>-3.4719239946869408E-2</v>
      </c>
      <c r="F6346" s="9">
        <f t="shared" si="4485"/>
        <v>1.3721548287797858</v>
      </c>
      <c r="G6346" s="9">
        <f t="shared" si="4486"/>
        <v>-3.4719239946869408E-2</v>
      </c>
      <c r="H6346" s="9">
        <f t="shared" si="4487"/>
        <v>-7.7617122021433893E-4</v>
      </c>
      <c r="I6346" s="9">
        <f t="shared" si="4488"/>
        <v>-0.24799457104906719</v>
      </c>
      <c r="J6346" s="9">
        <f t="shared" si="4489"/>
        <v>-5.544080144388135E-3</v>
      </c>
      <c r="K6346" s="9">
        <f t="shared" si="4490"/>
        <v>228.12490289149505</v>
      </c>
      <c r="L6346" s="9">
        <f t="shared" si="4491"/>
        <v>-459.43228672614686</v>
      </c>
      <c r="M6346" s="9">
        <f t="shared" si="4492"/>
        <v>-7.4398371314720159E-4</v>
      </c>
      <c r="N6346" s="9">
        <f t="shared" si="4493"/>
        <v>-1.6632240433164405E-5</v>
      </c>
      <c r="O6346" s="9">
        <f t="shared" si="4494"/>
        <v>1.725467159848566E-2</v>
      </c>
      <c r="P6346" s="9">
        <f t="shared" si="4495"/>
        <v>-0.10848041555131818</v>
      </c>
      <c r="Q6346" s="9" t="str">
        <f t="shared" si="4496"/>
        <v/>
      </c>
      <c r="R6346" s="9" t="str">
        <f t="shared" si="4480"/>
        <v/>
      </c>
    </row>
    <row r="6347" spans="1:18" ht="15.75" customHeight="1" x14ac:dyDescent="0.2">
      <c r="A6347" s="9">
        <f t="shared" si="4497"/>
        <v>18.999000000000606</v>
      </c>
      <c r="B6347" s="9">
        <f t="shared" si="4481"/>
        <v>5.7511852076386463</v>
      </c>
      <c r="C6347" s="9">
        <f t="shared" si="4482"/>
        <v>-36.160146833226271</v>
      </c>
      <c r="D6347" s="9">
        <f t="shared" si="4483"/>
        <v>-1.3729310000000001</v>
      </c>
      <c r="E6347" s="9">
        <f t="shared" si="4484"/>
        <v>-3.4710259002331698E-2</v>
      </c>
      <c r="F6347" s="9">
        <f t="shared" si="4485"/>
        <v>1.3721560910547907</v>
      </c>
      <c r="G6347" s="9">
        <f t="shared" si="4486"/>
        <v>-3.4710259002331698E-2</v>
      </c>
      <c r="H6347" s="9">
        <f t="shared" si="4487"/>
        <v>-7.7490894520937381E-4</v>
      </c>
      <c r="I6347" s="9">
        <f t="shared" si="4488"/>
        <v>-0.2479304214452264</v>
      </c>
      <c r="J6347" s="9">
        <f t="shared" si="4489"/>
        <v>-5.5350638943526698E-3</v>
      </c>
      <c r="K6347" s="9">
        <f t="shared" si="4490"/>
        <v>228.14215756309355</v>
      </c>
      <c r="L6347" s="9">
        <f t="shared" si="4491"/>
        <v>-459.54076714169815</v>
      </c>
      <c r="M6347" s="9">
        <f t="shared" si="4492"/>
        <v>-7.4379126433567915E-4</v>
      </c>
      <c r="N6347" s="9">
        <f t="shared" si="4493"/>
        <v>-1.6605191683058011E-5</v>
      </c>
      <c r="O6347" s="9">
        <f t="shared" si="4494"/>
        <v>1.7252439936019433E-2</v>
      </c>
      <c r="P6347" s="9">
        <f t="shared" si="4495"/>
        <v>-0.10848046540746634</v>
      </c>
      <c r="Q6347" s="9" t="str">
        <f t="shared" si="4496"/>
        <v/>
      </c>
      <c r="R6347" s="9" t="str">
        <f t="shared" si="4480"/>
        <v/>
      </c>
    </row>
    <row r="6348" spans="1:18" ht="15.75" customHeight="1" x14ac:dyDescent="0.2">
      <c r="A6348" s="9">
        <f t="shared" si="4497"/>
        <v>19.002000000000606</v>
      </c>
      <c r="B6348" s="9">
        <f t="shared" si="4481"/>
        <v>5.7504414163743105</v>
      </c>
      <c r="C6348" s="9">
        <f t="shared" si="4482"/>
        <v>-36.160163438417953</v>
      </c>
      <c r="D6348" s="9">
        <f t="shared" si="4483"/>
        <v>-1.3729310000000001</v>
      </c>
      <c r="E6348" s="9">
        <f t="shared" si="4484"/>
        <v>-3.4701281542190987E-2</v>
      </c>
      <c r="F6348" s="9">
        <f t="shared" si="4485"/>
        <v>1.3721573512775576</v>
      </c>
      <c r="G6348" s="9">
        <f t="shared" si="4486"/>
        <v>-3.4701281542190987E-2</v>
      </c>
      <c r="H6348" s="9">
        <f t="shared" si="4487"/>
        <v>-7.7364872244256588E-4</v>
      </c>
      <c r="I6348" s="9">
        <f t="shared" si="4488"/>
        <v>-0.2478662967299356</v>
      </c>
      <c r="J6348" s="9">
        <f t="shared" si="4489"/>
        <v>-5.5260623031611845E-3</v>
      </c>
      <c r="K6348" s="9">
        <f t="shared" si="4490"/>
        <v>228.15941000302956</v>
      </c>
      <c r="L6348" s="9">
        <f t="shared" si="4491"/>
        <v>-459.64924760710562</v>
      </c>
      <c r="M6348" s="9">
        <f t="shared" si="4492"/>
        <v>-7.4359889018980679E-4</v>
      </c>
      <c r="N6348" s="9">
        <f t="shared" si="4493"/>
        <v>-1.6578186909483553E-5</v>
      </c>
      <c r="O6348" s="9">
        <f t="shared" si="4494"/>
        <v>1.7250208850787648E-2</v>
      </c>
      <c r="P6348" s="9">
        <f t="shared" si="4495"/>
        <v>-0.10848051518253422</v>
      </c>
      <c r="Q6348" s="9" t="str">
        <f t="shared" si="4496"/>
        <v/>
      </c>
      <c r="R6348" s="9" t="str">
        <f t="shared" si="4480"/>
        <v/>
      </c>
    </row>
    <row r="6349" spans="1:18" ht="15.75" customHeight="1" x14ac:dyDescent="0.2">
      <c r="A6349" s="9">
        <f t="shared" si="4497"/>
        <v>19.005000000000607</v>
      </c>
      <c r="B6349" s="9">
        <f t="shared" si="4481"/>
        <v>5.7496978174841207</v>
      </c>
      <c r="C6349" s="9">
        <f t="shared" si="4482"/>
        <v>-36.160180016604862</v>
      </c>
      <c r="D6349" s="9">
        <f t="shared" si="4483"/>
        <v>-1.3729310000000001</v>
      </c>
      <c r="E6349" s="9">
        <f t="shared" si="4484"/>
        <v>-3.4692307564644961E-2</v>
      </c>
      <c r="F6349" s="9">
        <f t="shared" si="4485"/>
        <v>1.37215860945142</v>
      </c>
      <c r="G6349" s="9">
        <f t="shared" si="4486"/>
        <v>-3.4692307564644961E-2</v>
      </c>
      <c r="H6349" s="9">
        <f t="shared" si="4487"/>
        <v>-7.7239054858013745E-4</v>
      </c>
      <c r="I6349" s="9">
        <f t="shared" si="4488"/>
        <v>-0.24780219689032112</v>
      </c>
      <c r="J6349" s="9">
        <f t="shared" si="4489"/>
        <v>-5.5170753470009815E-3</v>
      </c>
      <c r="K6349" s="9">
        <f t="shared" si="4490"/>
        <v>228.17666021188035</v>
      </c>
      <c r="L6349" s="9">
        <f t="shared" si="4491"/>
        <v>-459.75772812228814</v>
      </c>
      <c r="M6349" s="9">
        <f t="shared" si="4492"/>
        <v>-7.4340659067096337E-4</v>
      </c>
      <c r="N6349" s="9">
        <f t="shared" si="4493"/>
        <v>-1.6551226041002943E-5</v>
      </c>
      <c r="O6349" s="9">
        <f t="shared" si="4494"/>
        <v>1.7247978342566358E-2</v>
      </c>
      <c r="P6349" s="9">
        <f t="shared" si="4495"/>
        <v>-0.10848056487665364</v>
      </c>
      <c r="Q6349" s="9" t="str">
        <f t="shared" si="4496"/>
        <v/>
      </c>
      <c r="R6349" s="9" t="str">
        <f t="shared" si="4480"/>
        <v/>
      </c>
    </row>
    <row r="6350" spans="1:18" ht="15.75" customHeight="1" x14ac:dyDescent="0.2">
      <c r="A6350" s="9">
        <f t="shared" si="4497"/>
        <v>19.008000000000607</v>
      </c>
      <c r="B6350" s="9">
        <f t="shared" si="4481"/>
        <v>5.7489544108934494</v>
      </c>
      <c r="C6350" s="9">
        <f t="shared" si="4482"/>
        <v>-36.160196567830901</v>
      </c>
      <c r="D6350" s="9">
        <f t="shared" si="4483"/>
        <v>-1.3729310000000001</v>
      </c>
      <c r="E6350" s="9">
        <f t="shared" si="4484"/>
        <v>-3.4683337067892471E-2</v>
      </c>
      <c r="F6350" s="9">
        <f t="shared" si="4485"/>
        <v>1.3721598655797078</v>
      </c>
      <c r="G6350" s="9">
        <f t="shared" si="4486"/>
        <v>-3.4683337067892471E-2</v>
      </c>
      <c r="H6350" s="9">
        <f t="shared" si="4487"/>
        <v>-7.7113442029230761E-4</v>
      </c>
      <c r="I6350" s="9">
        <f t="shared" si="4488"/>
        <v>-0.24773812191351763</v>
      </c>
      <c r="J6350" s="9">
        <f t="shared" si="4489"/>
        <v>-5.5081030020879109E-3</v>
      </c>
      <c r="K6350" s="9">
        <f t="shared" si="4490"/>
        <v>228.19390819022291</v>
      </c>
      <c r="L6350" s="9">
        <f t="shared" si="4491"/>
        <v>-459.86620868716477</v>
      </c>
      <c r="M6350" s="9">
        <f t="shared" si="4492"/>
        <v>-7.4321436574055293E-4</v>
      </c>
      <c r="N6350" s="9">
        <f t="shared" si="4493"/>
        <v>-1.6524309006263732E-5</v>
      </c>
      <c r="O6350" s="9">
        <f t="shared" si="4494"/>
        <v>1.7245748411131738E-2</v>
      </c>
      <c r="P6350" s="9">
        <f t="shared" si="4495"/>
        <v>-0.10848061448995622</v>
      </c>
      <c r="Q6350" s="9" t="str">
        <f t="shared" si="4496"/>
        <v/>
      </c>
      <c r="R6350" s="9" t="str">
        <f t="shared" si="4480"/>
        <v/>
      </c>
    </row>
    <row r="6351" spans="1:18" ht="15.75" customHeight="1" x14ac:dyDescent="0.2">
      <c r="A6351" s="9">
        <f t="shared" si="4497"/>
        <v>19.011000000000607</v>
      </c>
      <c r="B6351" s="9">
        <f t="shared" si="4481"/>
        <v>5.7482111965277092</v>
      </c>
      <c r="C6351" s="9">
        <f t="shared" si="4482"/>
        <v>-36.160213092139905</v>
      </c>
      <c r="D6351" s="9">
        <f t="shared" si="4483"/>
        <v>-1.3729310000000001</v>
      </c>
      <c r="E6351" s="9">
        <f t="shared" si="4484"/>
        <v>-3.4674370050133553E-2</v>
      </c>
      <c r="F6351" s="9">
        <f t="shared" si="4485"/>
        <v>1.3721611196657446</v>
      </c>
      <c r="G6351" s="9">
        <f t="shared" si="4486"/>
        <v>-3.4674370050133553E-2</v>
      </c>
      <c r="H6351" s="9">
        <f t="shared" si="4487"/>
        <v>-7.6988033425551272E-4</v>
      </c>
      <c r="I6351" s="9">
        <f t="shared" si="4488"/>
        <v>-0.24767407178666823</v>
      </c>
      <c r="J6351" s="9">
        <f t="shared" si="4489"/>
        <v>-5.4991452446822332E-3</v>
      </c>
      <c r="K6351" s="9">
        <f t="shared" si="4490"/>
        <v>228.21115393863406</v>
      </c>
      <c r="L6351" s="9">
        <f t="shared" si="4491"/>
        <v>-459.97468930165473</v>
      </c>
      <c r="M6351" s="9">
        <f t="shared" si="4492"/>
        <v>-7.4302221536000465E-4</v>
      </c>
      <c r="N6351" s="9">
        <f t="shared" si="4493"/>
        <v>-1.6497435734046699E-5</v>
      </c>
      <c r="O6351" s="9">
        <f t="shared" si="4494"/>
        <v>1.7243519056260089E-2</v>
      </c>
      <c r="P6351" s="9">
        <f t="shared" si="4495"/>
        <v>-0.10848066402257332</v>
      </c>
      <c r="Q6351" s="9" t="str">
        <f t="shared" si="4496"/>
        <v/>
      </c>
      <c r="R6351" s="9" t="str">
        <f t="shared" si="4480"/>
        <v/>
      </c>
    </row>
    <row r="6352" spans="1:18" ht="15.75" customHeight="1" x14ac:dyDescent="0.2">
      <c r="A6352" s="9">
        <f t="shared" si="4497"/>
        <v>19.014000000000607</v>
      </c>
      <c r="B6352" s="9">
        <f t="shared" si="4481"/>
        <v>5.747468174312349</v>
      </c>
      <c r="C6352" s="9">
        <f t="shared" si="4482"/>
        <v>-36.160229589575643</v>
      </c>
      <c r="D6352" s="9">
        <f t="shared" si="4483"/>
        <v>-1.3729310000000001</v>
      </c>
      <c r="E6352" s="9">
        <f t="shared" si="4484"/>
        <v>-3.4665406509569362E-2</v>
      </c>
      <c r="F6352" s="9">
        <f t="shared" si="4485"/>
        <v>1.3721623717128495</v>
      </c>
      <c r="G6352" s="9">
        <f t="shared" si="4486"/>
        <v>-3.4665406509569362E-2</v>
      </c>
      <c r="H6352" s="9">
        <f t="shared" si="4487"/>
        <v>-7.6862828715063003E-4</v>
      </c>
      <c r="I6352" s="9">
        <f t="shared" si="4488"/>
        <v>-0.247610046496924</v>
      </c>
      <c r="J6352" s="9">
        <f t="shared" si="4489"/>
        <v>-5.4902020510759287E-3</v>
      </c>
      <c r="K6352" s="9">
        <f t="shared" si="4490"/>
        <v>228.22839745769031</v>
      </c>
      <c r="L6352" s="9">
        <f t="shared" si="4491"/>
        <v>-460.08316996567731</v>
      </c>
      <c r="M6352" s="9">
        <f t="shared" si="4492"/>
        <v>-7.42830139490772E-4</v>
      </c>
      <c r="N6352" s="9">
        <f t="shared" si="4493"/>
        <v>-1.6470606153227787E-5</v>
      </c>
      <c r="O6352" s="9">
        <f t="shared" si="4494"/>
        <v>1.7241290277727812E-2</v>
      </c>
      <c r="P6352" s="9">
        <f t="shared" si="4495"/>
        <v>-0.10848071347463617</v>
      </c>
      <c r="Q6352" s="9" t="str">
        <f t="shared" si="4496"/>
        <v/>
      </c>
      <c r="R6352" s="9" t="str">
        <f t="shared" si="4480"/>
        <v/>
      </c>
    </row>
    <row r="6353" spans="1:18" ht="15.75" customHeight="1" x14ac:dyDescent="0.2">
      <c r="A6353" s="9">
        <f t="shared" si="4497"/>
        <v>19.017000000000607</v>
      </c>
      <c r="B6353" s="9">
        <f t="shared" si="4481"/>
        <v>5.7467253441728579</v>
      </c>
      <c r="C6353" s="9">
        <f t="shared" si="4482"/>
        <v>-36.160246060181798</v>
      </c>
      <c r="D6353" s="9">
        <f t="shared" si="4483"/>
        <v>-1.3729310000000001</v>
      </c>
      <c r="E6353" s="9">
        <f t="shared" si="4484"/>
        <v>-3.4656446444402252E-2</v>
      </c>
      <c r="F6353" s="9">
        <f t="shared" si="4485"/>
        <v>1.3721636217243349</v>
      </c>
      <c r="G6353" s="9">
        <f t="shared" si="4486"/>
        <v>-3.4656446444402252E-2</v>
      </c>
      <c r="H6353" s="9">
        <f t="shared" si="4487"/>
        <v>-7.6737827566519812E-4</v>
      </c>
      <c r="I6353" s="9">
        <f t="shared" si="4488"/>
        <v>-0.24754604603144464</v>
      </c>
      <c r="J6353" s="9">
        <f t="shared" si="4489"/>
        <v>-5.4812733976085572E-3</v>
      </c>
      <c r="K6353" s="9">
        <f t="shared" si="4490"/>
        <v>228.24563874796803</v>
      </c>
      <c r="L6353" s="9">
        <f t="shared" si="4491"/>
        <v>-460.19165067915196</v>
      </c>
      <c r="M6353" s="9">
        <f t="shared" si="4492"/>
        <v>-7.4263813809433393E-4</v>
      </c>
      <c r="N6353" s="9">
        <f t="shared" si="4493"/>
        <v>-1.6443820192825673E-5</v>
      </c>
      <c r="O6353" s="9">
        <f t="shared" si="4494"/>
        <v>1.7239062075311434E-2</v>
      </c>
      <c r="P6353" s="9">
        <f t="shared" si="4495"/>
        <v>-0.10848076284627568</v>
      </c>
      <c r="Q6353" s="9" t="str">
        <f t="shared" si="4496"/>
        <v/>
      </c>
      <c r="R6353" s="9" t="str">
        <f t="shared" si="4480"/>
        <v/>
      </c>
    </row>
    <row r="6354" spans="1:18" ht="15.75" customHeight="1" x14ac:dyDescent="0.2">
      <c r="A6354" s="9">
        <f t="shared" si="4497"/>
        <v>19.020000000000607</v>
      </c>
      <c r="B6354" s="9">
        <f t="shared" si="4481"/>
        <v>5.7459827060347637</v>
      </c>
      <c r="C6354" s="9">
        <f t="shared" si="4482"/>
        <v>-36.160262504001992</v>
      </c>
      <c r="D6354" s="9">
        <f t="shared" si="4483"/>
        <v>-1.3729310000000001</v>
      </c>
      <c r="E6354" s="9">
        <f t="shared" si="4484"/>
        <v>-3.4647489852835729E-2</v>
      </c>
      <c r="F6354" s="9">
        <f t="shared" si="4485"/>
        <v>1.3721648697035089</v>
      </c>
      <c r="G6354" s="9">
        <f t="shared" si="4486"/>
        <v>-3.4647489852835729E-2</v>
      </c>
      <c r="H6354" s="9">
        <f t="shared" si="4487"/>
        <v>-7.6613029649119646E-4</v>
      </c>
      <c r="I6354" s="9">
        <f t="shared" si="4488"/>
        <v>-0.24748207037739806</v>
      </c>
      <c r="J6354" s="9">
        <f t="shared" si="4489"/>
        <v>-5.4723592606514028E-3</v>
      </c>
      <c r="K6354" s="9">
        <f t="shared" si="4490"/>
        <v>228.26287781004334</v>
      </c>
      <c r="L6354" s="9">
        <f t="shared" si="4491"/>
        <v>-460.30013144199825</v>
      </c>
      <c r="M6354" s="9">
        <f t="shared" si="4492"/>
        <v>-7.4244621113219421E-4</v>
      </c>
      <c r="N6354" s="9">
        <f t="shared" si="4493"/>
        <v>-1.6417077781954209E-5</v>
      </c>
      <c r="O6354" s="9">
        <f t="shared" si="4494"/>
        <v>1.723683444878759E-2</v>
      </c>
      <c r="P6354" s="9">
        <f t="shared" si="4495"/>
        <v>-0.10848081213762265</v>
      </c>
      <c r="Q6354" s="9" t="str">
        <f t="shared" si="4496"/>
        <v/>
      </c>
      <c r="R6354" s="9" t="str">
        <f t="shared" si="4480"/>
        <v/>
      </c>
    </row>
    <row r="6355" spans="1:18" ht="15.75" customHeight="1" x14ac:dyDescent="0.2">
      <c r="A6355" s="9">
        <f t="shared" si="4497"/>
        <v>19.023000000000607</v>
      </c>
      <c r="B6355" s="9">
        <f t="shared" si="4481"/>
        <v>5.7452402598236318</v>
      </c>
      <c r="C6355" s="9">
        <f t="shared" si="4482"/>
        <v>-36.160278921079772</v>
      </c>
      <c r="D6355" s="9">
        <f t="shared" si="4483"/>
        <v>-1.3729310000000001</v>
      </c>
      <c r="E6355" s="9">
        <f t="shared" si="4484"/>
        <v>-3.4638536733074474E-2</v>
      </c>
      <c r="F6355" s="9">
        <f t="shared" si="4485"/>
        <v>1.3721661156536733</v>
      </c>
      <c r="G6355" s="9">
        <f t="shared" si="4486"/>
        <v>-3.4638536733074474E-2</v>
      </c>
      <c r="H6355" s="9">
        <f t="shared" si="4487"/>
        <v>-7.6488434632682178E-4</v>
      </c>
      <c r="I6355" s="9">
        <f t="shared" si="4488"/>
        <v>-0.24741811952196049</v>
      </c>
      <c r="J6355" s="9">
        <f t="shared" si="4489"/>
        <v>-5.4634596166201555E-3</v>
      </c>
      <c r="K6355" s="9">
        <f t="shared" si="4490"/>
        <v>228.28011464449213</v>
      </c>
      <c r="L6355" s="9">
        <f t="shared" si="4491"/>
        <v>-460.40861225413585</v>
      </c>
      <c r="M6355" s="9">
        <f t="shared" si="4492"/>
        <v>-7.4225435856588155E-4</v>
      </c>
      <c r="N6355" s="9">
        <f t="shared" si="4493"/>
        <v>-1.6390378849860467E-5</v>
      </c>
      <c r="O6355" s="9">
        <f t="shared" si="4494"/>
        <v>1.7234607397933047E-2</v>
      </c>
      <c r="P6355" s="9">
        <f t="shared" si="4495"/>
        <v>-0.10848086134880759</v>
      </c>
      <c r="Q6355" s="9" t="str">
        <f t="shared" si="4496"/>
        <v/>
      </c>
      <c r="R6355" s="9" t="str">
        <f t="shared" si="4480"/>
        <v/>
      </c>
    </row>
    <row r="6356" spans="1:18" ht="15.75" customHeight="1" x14ac:dyDescent="0.2">
      <c r="A6356" s="9">
        <f t="shared" si="4497"/>
        <v>19.026000000000607</v>
      </c>
      <c r="B6356" s="9">
        <f t="shared" si="4481"/>
        <v>5.7444980054650658</v>
      </c>
      <c r="C6356" s="9">
        <f t="shared" si="4482"/>
        <v>-36.160295311458626</v>
      </c>
      <c r="D6356" s="9">
        <f t="shared" si="4483"/>
        <v>-1.3729310000000001</v>
      </c>
      <c r="E6356" s="9">
        <f t="shared" si="4484"/>
        <v>-3.4629587083324281E-2</v>
      </c>
      <c r="F6356" s="9">
        <f t="shared" si="4485"/>
        <v>1.3721673595781261</v>
      </c>
      <c r="G6356" s="9">
        <f t="shared" si="4486"/>
        <v>-3.4629587083324281E-2</v>
      </c>
      <c r="H6356" s="9">
        <f t="shared" si="4487"/>
        <v>-7.6364042187404557E-4</v>
      </c>
      <c r="I6356" s="9">
        <f t="shared" si="4488"/>
        <v>-0.24735419345231627</v>
      </c>
      <c r="J6356" s="9">
        <f t="shared" si="4489"/>
        <v>-5.4545744419574682E-3</v>
      </c>
      <c r="K6356" s="9">
        <f t="shared" si="4490"/>
        <v>228.29734925189007</v>
      </c>
      <c r="L6356" s="9">
        <f t="shared" si="4491"/>
        <v>-460.51709311548467</v>
      </c>
      <c r="M6356" s="9">
        <f t="shared" si="4492"/>
        <v>-7.4206258035694884E-4</v>
      </c>
      <c r="N6356" s="9">
        <f t="shared" si="4493"/>
        <v>-1.6363723325872406E-5</v>
      </c>
      <c r="O6356" s="9">
        <f t="shared" si="4494"/>
        <v>1.7232380922524659E-2</v>
      </c>
      <c r="P6356" s="9">
        <f t="shared" si="4495"/>
        <v>-0.10848091047996088</v>
      </c>
      <c r="Q6356" s="9" t="str">
        <f t="shared" si="4496"/>
        <v/>
      </c>
      <c r="R6356" s="9" t="str">
        <f t="shared" ref="R6356:R6419" si="4498">IF(ABS(L6356)&lt;0.5,K6356,"")</f>
        <v/>
      </c>
    </row>
    <row r="6357" spans="1:18" ht="15.75" customHeight="1" x14ac:dyDescent="0.2">
      <c r="A6357" s="9">
        <f t="shared" si="4497"/>
        <v>19.029000000000607</v>
      </c>
      <c r="B6357" s="9">
        <f t="shared" si="4481"/>
        <v>5.7437559428847091</v>
      </c>
      <c r="C6357" s="9">
        <f t="shared" si="4482"/>
        <v>-36.160311675181951</v>
      </c>
      <c r="D6357" s="9">
        <f t="shared" si="4483"/>
        <v>-1.3729310000000001</v>
      </c>
      <c r="E6357" s="9">
        <f t="shared" si="4484"/>
        <v>-3.4620640901792163E-2</v>
      </c>
      <c r="F6357" s="9">
        <f t="shared" si="4485"/>
        <v>1.3721686014801577</v>
      </c>
      <c r="G6357" s="9">
        <f t="shared" si="4486"/>
        <v>-3.4620640901792163E-2</v>
      </c>
      <c r="H6357" s="9">
        <f t="shared" si="4487"/>
        <v>-7.6239851984238882E-4</v>
      </c>
      <c r="I6357" s="9">
        <f t="shared" si="4488"/>
        <v>-0.24729029215565829</v>
      </c>
      <c r="J6357" s="9">
        <f t="shared" si="4489"/>
        <v>-5.4457037131599197E-3</v>
      </c>
      <c r="K6357" s="9">
        <f t="shared" si="4490"/>
        <v>228.3145816328126</v>
      </c>
      <c r="L6357" s="9">
        <f t="shared" si="4491"/>
        <v>-460.62557402596462</v>
      </c>
      <c r="M6357" s="9">
        <f t="shared" si="4492"/>
        <v>-7.4187087646697489E-4</v>
      </c>
      <c r="N6357" s="9">
        <f t="shared" si="4493"/>
        <v>-1.633711113947976E-5</v>
      </c>
      <c r="O6357" s="9">
        <f t="shared" si="4494"/>
        <v>1.7230155022339429E-2</v>
      </c>
      <c r="P6357" s="9">
        <f t="shared" si="4495"/>
        <v>-0.10848095953121256</v>
      </c>
      <c r="Q6357" s="9" t="str">
        <f t="shared" si="4496"/>
        <v/>
      </c>
      <c r="R6357" s="9" t="str">
        <f t="shared" si="4498"/>
        <v/>
      </c>
    </row>
    <row r="6358" spans="1:18" ht="15.75" customHeight="1" x14ac:dyDescent="0.2">
      <c r="A6358" s="9">
        <f t="shared" si="4497"/>
        <v>19.032000000000608</v>
      </c>
      <c r="B6358" s="9">
        <f t="shared" si="4481"/>
        <v>5.7430140720082425</v>
      </c>
      <c r="C6358" s="9">
        <f t="shared" si="4482"/>
        <v>-36.160328012293093</v>
      </c>
      <c r="D6358" s="9">
        <f t="shared" si="4483"/>
        <v>-1.3729310000000001</v>
      </c>
      <c r="E6358" s="9">
        <f t="shared" si="4484"/>
        <v>-3.4611698186686246E-2</v>
      </c>
      <c r="F6358" s="9">
        <f t="shared" si="4485"/>
        <v>1.3721698413630556</v>
      </c>
      <c r="G6358" s="9">
        <f t="shared" si="4486"/>
        <v>-3.4611698186686246E-2</v>
      </c>
      <c r="H6358" s="9">
        <f t="shared" si="4487"/>
        <v>-7.6115863694448116E-4</v>
      </c>
      <c r="I6358" s="9">
        <f t="shared" si="4488"/>
        <v>-0.24722641561918746</v>
      </c>
      <c r="J6358" s="9">
        <f t="shared" si="4489"/>
        <v>-5.4368474067462936E-3</v>
      </c>
      <c r="K6358" s="9">
        <f t="shared" si="4490"/>
        <v>228.33181178783494</v>
      </c>
      <c r="L6358" s="9">
        <f t="shared" si="4491"/>
        <v>-460.73405498549585</v>
      </c>
      <c r="M6358" s="9">
        <f t="shared" si="4492"/>
        <v>-7.4167924685756236E-4</v>
      </c>
      <c r="N6358" s="9">
        <f t="shared" si="4493"/>
        <v>-1.631054222023888E-5</v>
      </c>
      <c r="O6358" s="9">
        <f t="shared" si="4494"/>
        <v>1.7227929697154441E-2</v>
      </c>
      <c r="P6358" s="9">
        <f t="shared" si="4495"/>
        <v>-0.10848100850269261</v>
      </c>
      <c r="Q6358" s="9" t="str">
        <f t="shared" si="4496"/>
        <v/>
      </c>
      <c r="R6358" s="9" t="str">
        <f t="shared" si="4498"/>
        <v/>
      </c>
    </row>
    <row r="6359" spans="1:18" ht="15.75" customHeight="1" x14ac:dyDescent="0.2">
      <c r="A6359" s="9">
        <f t="shared" si="4497"/>
        <v>19.035000000000608</v>
      </c>
      <c r="B6359" s="9">
        <f t="shared" si="4481"/>
        <v>5.742272392761385</v>
      </c>
      <c r="C6359" s="9">
        <f t="shared" si="4482"/>
        <v>-36.160344322835314</v>
      </c>
      <c r="D6359" s="9">
        <f t="shared" si="4483"/>
        <v>-1.3729310000000001</v>
      </c>
      <c r="E6359" s="9">
        <f t="shared" si="4484"/>
        <v>-3.4602758936215838E-2</v>
      </c>
      <c r="F6359" s="9">
        <f t="shared" si="4485"/>
        <v>1.3721710792301001</v>
      </c>
      <c r="G6359" s="9">
        <f t="shared" si="4486"/>
        <v>-3.4602758936215838E-2</v>
      </c>
      <c r="H6359" s="9">
        <f t="shared" si="4487"/>
        <v>-7.5992076990005764E-4</v>
      </c>
      <c r="I6359" s="9">
        <f t="shared" si="4488"/>
        <v>-0.24716256383011312</v>
      </c>
      <c r="J6359" s="9">
        <f t="shared" si="4489"/>
        <v>-5.4280054992861251E-3</v>
      </c>
      <c r="K6359" s="9">
        <f t="shared" si="4490"/>
        <v>228.34903971753209</v>
      </c>
      <c r="L6359" s="9">
        <f t="shared" si="4491"/>
        <v>-460.84253599399852</v>
      </c>
      <c r="M6359" s="9">
        <f t="shared" si="4492"/>
        <v>-7.4148769149033936E-4</v>
      </c>
      <c r="N6359" s="9">
        <f t="shared" si="4493"/>
        <v>-1.6284016497858376E-5</v>
      </c>
      <c r="O6359" s="9">
        <f t="shared" si="4494"/>
        <v>1.7225704946746922E-2</v>
      </c>
      <c r="P6359" s="9">
        <f t="shared" si="4495"/>
        <v>-0.10848105739453069</v>
      </c>
      <c r="Q6359" s="9" t="str">
        <f t="shared" si="4496"/>
        <v/>
      </c>
      <c r="R6359" s="9" t="str">
        <f t="shared" si="4498"/>
        <v/>
      </c>
    </row>
    <row r="6360" spans="1:18" ht="15.75" customHeight="1" x14ac:dyDescent="0.2">
      <c r="A6360" s="9">
        <f t="shared" si="4497"/>
        <v>19.038000000000608</v>
      </c>
      <c r="B6360" s="9">
        <f t="shared" si="4481"/>
        <v>5.7415309050698946</v>
      </c>
      <c r="C6360" s="9">
        <f t="shared" si="4482"/>
        <v>-36.16036060685181</v>
      </c>
      <c r="D6360" s="9">
        <f t="shared" si="4483"/>
        <v>-1.3729310000000001</v>
      </c>
      <c r="E6360" s="9">
        <f t="shared" si="4484"/>
        <v>-3.4593823148591385E-2</v>
      </c>
      <c r="F6360" s="9">
        <f t="shared" si="4485"/>
        <v>1.3721723150845664</v>
      </c>
      <c r="G6360" s="9">
        <f t="shared" si="4486"/>
        <v>-3.4593823148591385E-2</v>
      </c>
      <c r="H6360" s="9">
        <f t="shared" si="4487"/>
        <v>-7.5868491543373828E-4</v>
      </c>
      <c r="I6360" s="9">
        <f t="shared" si="4488"/>
        <v>-0.24709873677565272</v>
      </c>
      <c r="J6360" s="9">
        <f t="shared" si="4489"/>
        <v>-5.4191779673838448E-3</v>
      </c>
      <c r="K6360" s="9">
        <f t="shared" si="4490"/>
        <v>228.36626542247885</v>
      </c>
      <c r="L6360" s="9">
        <f t="shared" si="4491"/>
        <v>-460.95101705139308</v>
      </c>
      <c r="M6360" s="9">
        <f t="shared" si="4492"/>
        <v>-7.4129621032695823E-4</v>
      </c>
      <c r="N6360" s="9">
        <f t="shared" si="4493"/>
        <v>-1.6257533902151534E-5</v>
      </c>
      <c r="O6360" s="9">
        <f t="shared" si="4494"/>
        <v>1.7223480770894192E-2</v>
      </c>
      <c r="P6360" s="9">
        <f t="shared" si="4495"/>
        <v>-0.10848110620685629</v>
      </c>
      <c r="Q6360" s="9" t="str">
        <f t="shared" si="4496"/>
        <v/>
      </c>
      <c r="R6360" s="9" t="str">
        <f t="shared" si="4498"/>
        <v/>
      </c>
    </row>
    <row r="6361" spans="1:18" ht="15.75" customHeight="1" x14ac:dyDescent="0.2">
      <c r="A6361" s="9">
        <f t="shared" si="4497"/>
        <v>19.041000000000608</v>
      </c>
      <c r="B6361" s="9">
        <f t="shared" si="4481"/>
        <v>5.7407896088595676</v>
      </c>
      <c r="C6361" s="9">
        <f t="shared" si="4482"/>
        <v>-36.160376864385711</v>
      </c>
      <c r="D6361" s="9">
        <f t="shared" si="4483"/>
        <v>-1.3729310000000001</v>
      </c>
      <c r="E6361" s="9">
        <f t="shared" si="4484"/>
        <v>-3.4584890822024511E-2</v>
      </c>
      <c r="F6361" s="9">
        <f t="shared" si="4485"/>
        <v>1.3721735489297258</v>
      </c>
      <c r="G6361" s="9">
        <f t="shared" si="4486"/>
        <v>-3.4584890822024511E-2</v>
      </c>
      <c r="H6361" s="9">
        <f t="shared" si="4487"/>
        <v>-7.5745107027436198E-4</v>
      </c>
      <c r="I6361" s="9">
        <f t="shared" si="4488"/>
        <v>-0.24703493444303221</v>
      </c>
      <c r="J6361" s="9">
        <f t="shared" si="4489"/>
        <v>-5.4103647876740137E-3</v>
      </c>
      <c r="K6361" s="9">
        <f t="shared" si="4490"/>
        <v>228.38348890324974</v>
      </c>
      <c r="L6361" s="9">
        <f t="shared" si="4491"/>
        <v>-461.05949815759993</v>
      </c>
      <c r="M6361" s="9">
        <f t="shared" si="4492"/>
        <v>-7.4110480332909663E-4</v>
      </c>
      <c r="N6361" s="9">
        <f t="shared" si="4493"/>
        <v>-1.6231094363022043E-5</v>
      </c>
      <c r="O6361" s="9">
        <f t="shared" si="4494"/>
        <v>1.722125716937371E-2</v>
      </c>
      <c r="P6361" s="9">
        <f t="shared" si="4495"/>
        <v>-0.10848115493979868</v>
      </c>
      <c r="Q6361" s="9" t="str">
        <f t="shared" si="4496"/>
        <v/>
      </c>
      <c r="R6361" s="9" t="str">
        <f t="shared" si="4498"/>
        <v/>
      </c>
    </row>
    <row r="6362" spans="1:18" ht="15.75" customHeight="1" x14ac:dyDescent="0.2">
      <c r="A6362" s="9">
        <f t="shared" si="4497"/>
        <v>19.044000000000608</v>
      </c>
      <c r="B6362" s="9">
        <f t="shared" si="4481"/>
        <v>5.7400485040562383</v>
      </c>
      <c r="C6362" s="9">
        <f t="shared" si="4482"/>
        <v>-36.160393095480075</v>
      </c>
      <c r="D6362" s="9">
        <f t="shared" si="4483"/>
        <v>-1.3729310000000001</v>
      </c>
      <c r="E6362" s="9">
        <f t="shared" si="4484"/>
        <v>-3.4575961954727973E-2</v>
      </c>
      <c r="F6362" s="9">
        <f t="shared" si="4485"/>
        <v>1.3721747807688427</v>
      </c>
      <c r="G6362" s="9">
        <f t="shared" si="4486"/>
        <v>-3.4575961954727973E-2</v>
      </c>
      <c r="H6362" s="9">
        <f t="shared" si="4487"/>
        <v>-7.5621923115742895E-4</v>
      </c>
      <c r="I6362" s="9">
        <f t="shared" si="4488"/>
        <v>-0.2469711568194855</v>
      </c>
      <c r="J6362" s="9">
        <f t="shared" si="4489"/>
        <v>-5.4015659368387781E-3</v>
      </c>
      <c r="K6362" s="9">
        <f t="shared" si="4490"/>
        <v>228.40071016041912</v>
      </c>
      <c r="L6362" s="9">
        <f t="shared" si="4491"/>
        <v>-461.16797931253973</v>
      </c>
      <c r="M6362" s="9">
        <f t="shared" si="4492"/>
        <v>-7.4091347045845653E-4</v>
      </c>
      <c r="N6362" s="9">
        <f t="shared" si="4493"/>
        <v>-1.6204697810516333E-5</v>
      </c>
      <c r="O6362" s="9">
        <f t="shared" si="4494"/>
        <v>1.7219034141963029E-2</v>
      </c>
      <c r="P6362" s="9">
        <f t="shared" si="4495"/>
        <v>-0.10848120359348695</v>
      </c>
      <c r="Q6362" s="9" t="str">
        <f t="shared" si="4496"/>
        <v/>
      </c>
      <c r="R6362" s="9" t="str">
        <f t="shared" si="4498"/>
        <v/>
      </c>
    </row>
    <row r="6363" spans="1:18" ht="15.75" customHeight="1" x14ac:dyDescent="0.2">
      <c r="A6363" s="9">
        <f t="shared" si="4497"/>
        <v>19.047000000000608</v>
      </c>
      <c r="B6363" s="9">
        <f t="shared" si="4481"/>
        <v>5.7393075905857796</v>
      </c>
      <c r="C6363" s="9">
        <f t="shared" si="4482"/>
        <v>-36.160409300177882</v>
      </c>
      <c r="D6363" s="9">
        <f t="shared" si="4483"/>
        <v>-1.3729310000000001</v>
      </c>
      <c r="E6363" s="9">
        <f t="shared" si="4484"/>
        <v>-3.4567036544915691E-2</v>
      </c>
      <c r="F6363" s="9">
        <f t="shared" si="4485"/>
        <v>1.3721760106051768</v>
      </c>
      <c r="G6363" s="9">
        <f t="shared" si="4486"/>
        <v>-3.4567036544915691E-2</v>
      </c>
      <c r="H6363" s="9">
        <f t="shared" si="4487"/>
        <v>-7.5498939482332439E-4</v>
      </c>
      <c r="I6363" s="9">
        <f t="shared" si="4488"/>
        <v>-0.24690740389225491</v>
      </c>
      <c r="J6363" s="9">
        <f t="shared" si="4489"/>
        <v>-5.392781391595174E-3</v>
      </c>
      <c r="K6363" s="9">
        <f t="shared" si="4490"/>
        <v>228.41792919456108</v>
      </c>
      <c r="L6363" s="9">
        <f t="shared" si="4491"/>
        <v>-461.27646051613323</v>
      </c>
      <c r="M6363" s="9">
        <f t="shared" si="4492"/>
        <v>-7.4072221167676474E-4</v>
      </c>
      <c r="N6363" s="9">
        <f t="shared" si="4493"/>
        <v>-1.6178344174785521E-5</v>
      </c>
      <c r="O6363" s="9">
        <f t="shared" si="4494"/>
        <v>1.7216811688439825E-2</v>
      </c>
      <c r="P6363" s="9">
        <f t="shared" si="4495"/>
        <v>-0.10848125216804991</v>
      </c>
      <c r="Q6363" s="9" t="str">
        <f t="shared" si="4496"/>
        <v/>
      </c>
      <c r="R6363" s="9" t="str">
        <f t="shared" si="4498"/>
        <v/>
      </c>
    </row>
    <row r="6364" spans="1:18" ht="15.75" customHeight="1" x14ac:dyDescent="0.2">
      <c r="A6364" s="9">
        <f t="shared" si="4497"/>
        <v>19.050000000000608</v>
      </c>
      <c r="B6364" s="9">
        <f t="shared" si="4481"/>
        <v>5.7385668683741029</v>
      </c>
      <c r="C6364" s="9">
        <f t="shared" si="4482"/>
        <v>-36.160425478522058</v>
      </c>
      <c r="D6364" s="9">
        <f t="shared" si="4483"/>
        <v>-1.3729310000000001</v>
      </c>
      <c r="E6364" s="9">
        <f t="shared" si="4484"/>
        <v>-3.4558114590802755E-2</v>
      </c>
      <c r="F6364" s="9">
        <f t="shared" si="4485"/>
        <v>1.3721772384419832</v>
      </c>
      <c r="G6364" s="9">
        <f t="shared" si="4486"/>
        <v>-3.4558114590802755E-2</v>
      </c>
      <c r="H6364" s="9">
        <f t="shared" si="4487"/>
        <v>-7.5376155801687439E-4</v>
      </c>
      <c r="I6364" s="9">
        <f t="shared" si="4488"/>
        <v>-0.24684367564859108</v>
      </c>
      <c r="J6364" s="9">
        <f t="shared" si="4489"/>
        <v>-5.3840111286919592E-3</v>
      </c>
      <c r="K6364" s="9">
        <f t="shared" si="4490"/>
        <v>228.43514600624951</v>
      </c>
      <c r="L6364" s="9">
        <f t="shared" si="4491"/>
        <v>-461.3849417683013</v>
      </c>
      <c r="M6364" s="9">
        <f t="shared" si="4492"/>
        <v>-7.4053102694577331E-4</v>
      </c>
      <c r="N6364" s="9">
        <f t="shared" si="4493"/>
        <v>-1.6152033386075877E-5</v>
      </c>
      <c r="O6364" s="9">
        <f t="shared" si="4494"/>
        <v>1.7214589808581891E-2</v>
      </c>
      <c r="P6364" s="9">
        <f t="shared" si="4495"/>
        <v>-0.10848130066361626</v>
      </c>
      <c r="Q6364" s="9" t="str">
        <f t="shared" si="4496"/>
        <v/>
      </c>
      <c r="R6364" s="9" t="str">
        <f t="shared" si="4498"/>
        <v/>
      </c>
    </row>
    <row r="6365" spans="1:18" ht="15.75" customHeight="1" x14ac:dyDescent="0.2">
      <c r="A6365" s="9">
        <f t="shared" si="4497"/>
        <v>19.053000000000608</v>
      </c>
      <c r="B6365" s="9">
        <f t="shared" si="4481"/>
        <v>5.7378263373471574</v>
      </c>
      <c r="C6365" s="9">
        <f t="shared" si="4482"/>
        <v>-36.160441630555447</v>
      </c>
      <c r="D6365" s="9">
        <f t="shared" si="4483"/>
        <v>-1.3729310000000001</v>
      </c>
      <c r="E6365" s="9">
        <f t="shared" si="4484"/>
        <v>-3.4549196090605368E-2</v>
      </c>
      <c r="F6365" s="9">
        <f t="shared" si="4485"/>
        <v>1.3721784642825108</v>
      </c>
      <c r="G6365" s="9">
        <f t="shared" si="4486"/>
        <v>-3.4549196090605368E-2</v>
      </c>
      <c r="H6365" s="9">
        <f t="shared" si="4487"/>
        <v>-7.5253571748934434E-4</v>
      </c>
      <c r="I6365" s="9">
        <f t="shared" si="4488"/>
        <v>-0.24677997207575261</v>
      </c>
      <c r="J6365" s="9">
        <f t="shared" si="4489"/>
        <v>-5.3752551249238879E-3</v>
      </c>
      <c r="K6365" s="9">
        <f t="shared" si="4490"/>
        <v>228.4523605960581</v>
      </c>
      <c r="L6365" s="9">
        <f t="shared" si="4491"/>
        <v>-461.49342306896494</v>
      </c>
      <c r="M6365" s="9">
        <f t="shared" si="4492"/>
        <v>-7.4033991622725781E-4</v>
      </c>
      <c r="N6365" s="9">
        <f t="shared" si="4493"/>
        <v>-1.6125765374771664E-5</v>
      </c>
      <c r="O6365" s="9">
        <f t="shared" si="4494"/>
        <v>1.7212368502167133E-2</v>
      </c>
      <c r="P6365" s="9">
        <f t="shared" si="4495"/>
        <v>-0.1084813490803144</v>
      </c>
      <c r="Q6365" s="9" t="str">
        <f t="shared" si="4496"/>
        <v/>
      </c>
      <c r="R6365" s="9" t="str">
        <f t="shared" si="4498"/>
        <v/>
      </c>
    </row>
    <row r="6366" spans="1:18" ht="15.75" customHeight="1" x14ac:dyDescent="0.2">
      <c r="A6366" s="9">
        <f t="shared" si="4497"/>
        <v>19.056000000000608</v>
      </c>
      <c r="B6366" s="9">
        <f t="shared" si="4481"/>
        <v>5.7370859974309303</v>
      </c>
      <c r="C6366" s="9">
        <f t="shared" si="4482"/>
        <v>-36.160457756320824</v>
      </c>
      <c r="D6366" s="9">
        <f t="shared" si="4483"/>
        <v>-1.3729310000000001</v>
      </c>
      <c r="E6366" s="9">
        <f t="shared" si="4484"/>
        <v>-3.45402810425409E-2</v>
      </c>
      <c r="F6366" s="9">
        <f t="shared" si="4485"/>
        <v>1.3721796881300028</v>
      </c>
      <c r="G6366" s="9">
        <f t="shared" si="4486"/>
        <v>-3.45402810425409E-2</v>
      </c>
      <c r="H6366" s="9">
        <f t="shared" si="4487"/>
        <v>-7.5131186999732869E-4</v>
      </c>
      <c r="I6366" s="9">
        <f t="shared" si="4488"/>
        <v>-0.24671629316100641</v>
      </c>
      <c r="J6366" s="9">
        <f t="shared" si="4489"/>
        <v>-5.3665133571237757E-3</v>
      </c>
      <c r="K6366" s="9">
        <f t="shared" si="4490"/>
        <v>228.46957296456026</v>
      </c>
      <c r="L6366" s="9">
        <f t="shared" si="4491"/>
        <v>-461.60190441804525</v>
      </c>
      <c r="M6366" s="9">
        <f t="shared" si="4492"/>
        <v>-7.4014887948301922E-4</v>
      </c>
      <c r="N6366" s="9">
        <f t="shared" si="4493"/>
        <v>-1.6099540071371328E-5</v>
      </c>
      <c r="O6366" s="9">
        <f t="shared" si="4494"/>
        <v>1.7210147768973567E-2</v>
      </c>
      <c r="P6366" s="9">
        <f t="shared" si="4495"/>
        <v>-0.10848139741827258</v>
      </c>
      <c r="Q6366" s="9" t="str">
        <f t="shared" si="4496"/>
        <v/>
      </c>
      <c r="R6366" s="9" t="str">
        <f t="shared" si="4498"/>
        <v/>
      </c>
    </row>
    <row r="6367" spans="1:18" ht="15.75" customHeight="1" x14ac:dyDescent="0.2">
      <c r="A6367" s="9">
        <f t="shared" si="4497"/>
        <v>19.059000000000609</v>
      </c>
      <c r="B6367" s="9">
        <f t="shared" si="4481"/>
        <v>5.7363458485514469</v>
      </c>
      <c r="C6367" s="9">
        <f t="shared" si="4482"/>
        <v>-36.160473855860893</v>
      </c>
      <c r="D6367" s="9">
        <f t="shared" si="4483"/>
        <v>-1.3729310000000001</v>
      </c>
      <c r="E6367" s="9">
        <f t="shared" si="4484"/>
        <v>-3.4531369444827889E-2</v>
      </c>
      <c r="F6367" s="9">
        <f t="shared" si="4485"/>
        <v>1.3721809099876983</v>
      </c>
      <c r="G6367" s="9">
        <f t="shared" si="4486"/>
        <v>-3.4531369444827889E-2</v>
      </c>
      <c r="H6367" s="9">
        <f t="shared" si="4487"/>
        <v>-7.5009001230186279E-4</v>
      </c>
      <c r="I6367" s="9">
        <f t="shared" si="4488"/>
        <v>-0.24665263889162775</v>
      </c>
      <c r="J6367" s="9">
        <f t="shared" si="4489"/>
        <v>-5.3577858021561621E-3</v>
      </c>
      <c r="K6367" s="9">
        <f t="shared" si="4490"/>
        <v>228.48678311232922</v>
      </c>
      <c r="L6367" s="9">
        <f t="shared" si="4491"/>
        <v>-461.7103858154635</v>
      </c>
      <c r="M6367" s="9">
        <f t="shared" si="4492"/>
        <v>-7.3995791667488332E-4</v>
      </c>
      <c r="N6367" s="9">
        <f t="shared" si="4493"/>
        <v>-1.6073357406468485E-5</v>
      </c>
      <c r="O6367" s="9">
        <f t="shared" si="4494"/>
        <v>1.720792760877933E-2</v>
      </c>
      <c r="P6367" s="9">
        <f t="shared" si="4495"/>
        <v>-0.10848144567761879</v>
      </c>
      <c r="Q6367" s="9" t="str">
        <f t="shared" si="4496"/>
        <v/>
      </c>
      <c r="R6367" s="9" t="str">
        <f t="shared" si="4498"/>
        <v/>
      </c>
    </row>
    <row r="6368" spans="1:18" ht="15.75" customHeight="1" x14ac:dyDescent="0.2">
      <c r="A6368" s="9">
        <f t="shared" si="4497"/>
        <v>19.062000000000609</v>
      </c>
      <c r="B6368" s="9">
        <f t="shared" si="4481"/>
        <v>5.7356058906347718</v>
      </c>
      <c r="C6368" s="9">
        <f t="shared" si="4482"/>
        <v>-36.160489929218301</v>
      </c>
      <c r="D6368" s="9">
        <f t="shared" si="4483"/>
        <v>-1.3729310000000001</v>
      </c>
      <c r="E6368" s="9">
        <f t="shared" si="4484"/>
        <v>-3.4522461295686001E-2</v>
      </c>
      <c r="F6368" s="9">
        <f t="shared" si="4485"/>
        <v>1.3721821298588308</v>
      </c>
      <c r="G6368" s="9">
        <f t="shared" si="4486"/>
        <v>-3.4522461295686001E-2</v>
      </c>
      <c r="H6368" s="9">
        <f t="shared" si="4487"/>
        <v>-7.4887014116931105E-4</v>
      </c>
      <c r="I6368" s="9">
        <f t="shared" si="4488"/>
        <v>-0.24658900925489999</v>
      </c>
      <c r="J6368" s="9">
        <f t="shared" si="4489"/>
        <v>-5.3490724369236499E-3</v>
      </c>
      <c r="K6368" s="9">
        <f t="shared" si="4490"/>
        <v>228.503991039938</v>
      </c>
      <c r="L6368" s="9">
        <f t="shared" si="4491"/>
        <v>-461.81886726114112</v>
      </c>
      <c r="M6368" s="9">
        <f t="shared" si="4492"/>
        <v>-7.3976702776469994E-4</v>
      </c>
      <c r="N6368" s="9">
        <f t="shared" si="4493"/>
        <v>-1.6047217310770951E-5</v>
      </c>
      <c r="O6368" s="9">
        <f t="shared" si="4494"/>
        <v>1.7205708021362669E-2</v>
      </c>
      <c r="P6368" s="9">
        <f t="shared" si="4495"/>
        <v>-0.10848149385848088</v>
      </c>
      <c r="Q6368" s="9" t="str">
        <f t="shared" si="4496"/>
        <v/>
      </c>
      <c r="R6368" s="9" t="str">
        <f t="shared" si="4498"/>
        <v/>
      </c>
    </row>
    <row r="6369" spans="1:18" ht="15.75" customHeight="1" x14ac:dyDescent="0.2">
      <c r="A6369" s="9">
        <f t="shared" si="4497"/>
        <v>19.065000000000609</v>
      </c>
      <c r="B6369" s="9">
        <f t="shared" si="4481"/>
        <v>5.7348661236070066</v>
      </c>
      <c r="C6369" s="9">
        <f t="shared" si="4482"/>
        <v>-36.160505976435608</v>
      </c>
      <c r="D6369" s="9">
        <f t="shared" si="4483"/>
        <v>-1.3729310000000001</v>
      </c>
      <c r="E6369" s="9">
        <f t="shared" si="4484"/>
        <v>-3.4513556593336062E-2</v>
      </c>
      <c r="F6369" s="9">
        <f t="shared" si="4485"/>
        <v>1.3721833477466279</v>
      </c>
      <c r="G6369" s="9">
        <f t="shared" si="4486"/>
        <v>-3.4513556593336062E-2</v>
      </c>
      <c r="H6369" s="9">
        <f t="shared" si="4487"/>
        <v>-7.4765225337225516E-4</v>
      </c>
      <c r="I6369" s="9">
        <f t="shared" si="4488"/>
        <v>-0.2465254042381147</v>
      </c>
      <c r="J6369" s="9">
        <f t="shared" si="4489"/>
        <v>-5.3403732383732506E-3</v>
      </c>
      <c r="K6369" s="9">
        <f t="shared" si="4490"/>
        <v>228.52119674795935</v>
      </c>
      <c r="L6369" s="9">
        <f t="shared" si="4491"/>
        <v>-461.92734875499963</v>
      </c>
      <c r="M6369" s="9">
        <f t="shared" si="4492"/>
        <v>-7.3957621271434411E-4</v>
      </c>
      <c r="N6369" s="9">
        <f t="shared" si="4493"/>
        <v>-1.6021119715119753E-5</v>
      </c>
      <c r="O6369" s="9">
        <f t="shared" si="4494"/>
        <v>1.7203489006501951E-2</v>
      </c>
      <c r="P6369" s="9">
        <f t="shared" si="4495"/>
        <v>-0.1084815419609864</v>
      </c>
      <c r="Q6369" s="9" t="str">
        <f t="shared" si="4496"/>
        <v/>
      </c>
      <c r="R6369" s="9" t="str">
        <f t="shared" si="4498"/>
        <v/>
      </c>
    </row>
    <row r="6370" spans="1:18" ht="15.75" customHeight="1" x14ac:dyDescent="0.2">
      <c r="A6370" s="9">
        <f t="shared" si="4497"/>
        <v>19.068000000000609</v>
      </c>
      <c r="B6370" s="9">
        <f t="shared" si="4481"/>
        <v>5.7341265473942924</v>
      </c>
      <c r="C6370" s="9">
        <f t="shared" si="4482"/>
        <v>-36.160521997555321</v>
      </c>
      <c r="D6370" s="9">
        <f t="shared" si="4483"/>
        <v>-1.3729310000000001</v>
      </c>
      <c r="E6370" s="9">
        <f t="shared" si="4484"/>
        <v>-3.4504655336000035E-2</v>
      </c>
      <c r="F6370" s="9">
        <f t="shared" si="4485"/>
        <v>1.3721845636543126</v>
      </c>
      <c r="G6370" s="9">
        <f t="shared" si="4486"/>
        <v>-3.4504655336000035E-2</v>
      </c>
      <c r="H6370" s="9">
        <f t="shared" si="4487"/>
        <v>-7.4643634568749562E-4</v>
      </c>
      <c r="I6370" s="9">
        <f t="shared" si="4488"/>
        <v>-0.24646182382857165</v>
      </c>
      <c r="J6370" s="9">
        <f t="shared" si="4489"/>
        <v>-5.3316881834821108E-3</v>
      </c>
      <c r="K6370" s="9">
        <f t="shared" si="4490"/>
        <v>228.53840023696586</v>
      </c>
      <c r="L6370" s="9">
        <f t="shared" si="4491"/>
        <v>-462.03583029696063</v>
      </c>
      <c r="M6370" s="9">
        <f t="shared" si="4492"/>
        <v>-7.3938547148571501E-4</v>
      </c>
      <c r="N6370" s="9">
        <f t="shared" si="4493"/>
        <v>-1.5995064550446333E-5</v>
      </c>
      <c r="O6370" s="9">
        <f t="shared" si="4494"/>
        <v>1.7201270563975649E-2</v>
      </c>
      <c r="P6370" s="9">
        <f t="shared" si="4495"/>
        <v>-0.10848158998526279</v>
      </c>
      <c r="Q6370" s="9" t="str">
        <f t="shared" si="4496"/>
        <v/>
      </c>
      <c r="R6370" s="9" t="str">
        <f t="shared" si="4498"/>
        <v/>
      </c>
    </row>
    <row r="6371" spans="1:18" ht="15.75" customHeight="1" x14ac:dyDescent="0.2">
      <c r="A6371" s="9">
        <f t="shared" si="4497"/>
        <v>19.071000000000609</v>
      </c>
      <c r="B6371" s="9">
        <f t="shared" si="4481"/>
        <v>5.7333871619228063</v>
      </c>
      <c r="C6371" s="9">
        <f t="shared" si="4482"/>
        <v>-36.160537992619872</v>
      </c>
      <c r="D6371" s="9">
        <f t="shared" si="4483"/>
        <v>-1.3729310000000001</v>
      </c>
      <c r="E6371" s="9">
        <f t="shared" si="4484"/>
        <v>-3.4495757521901045E-2</v>
      </c>
      <c r="F6371" s="9">
        <f t="shared" si="4485"/>
        <v>1.372185777585103</v>
      </c>
      <c r="G6371" s="9">
        <f t="shared" si="4486"/>
        <v>-3.4495757521901045E-2</v>
      </c>
      <c r="H6371" s="9">
        <f t="shared" si="4487"/>
        <v>-7.4522241489716201E-4</v>
      </c>
      <c r="I6371" s="9">
        <f t="shared" si="4488"/>
        <v>-0.24639826801357886</v>
      </c>
      <c r="J6371" s="9">
        <f t="shared" si="4489"/>
        <v>-5.3230172492654427E-3</v>
      </c>
      <c r="K6371" s="9">
        <f t="shared" si="4490"/>
        <v>228.55560150752984</v>
      </c>
      <c r="L6371" s="9">
        <f t="shared" si="4491"/>
        <v>-462.1443118869459</v>
      </c>
      <c r="M6371" s="9">
        <f t="shared" si="4492"/>
        <v>-7.3919480404073664E-4</v>
      </c>
      <c r="N6371" s="9">
        <f t="shared" si="4493"/>
        <v>-1.5969051747796328E-5</v>
      </c>
      <c r="O6371" s="9">
        <f t="shared" si="4494"/>
        <v>1.719905269356236E-2</v>
      </c>
      <c r="P6371" s="9">
        <f t="shared" si="4495"/>
        <v>-0.10848163793143724</v>
      </c>
      <c r="Q6371" s="9" t="str">
        <f t="shared" si="4496"/>
        <v/>
      </c>
      <c r="R6371" s="9" t="str">
        <f t="shared" si="4498"/>
        <v/>
      </c>
    </row>
    <row r="6372" spans="1:18" ht="15.75" customHeight="1" x14ac:dyDescent="0.2">
      <c r="A6372" s="9">
        <f t="shared" si="4497"/>
        <v>19.074000000000609</v>
      </c>
      <c r="B6372" s="9">
        <f t="shared" si="4481"/>
        <v>5.7326479671187656</v>
      </c>
      <c r="C6372" s="9">
        <f t="shared" si="4482"/>
        <v>-36.160553961671617</v>
      </c>
      <c r="D6372" s="9">
        <f t="shared" si="4483"/>
        <v>-1.3729310000000001</v>
      </c>
      <c r="E6372" s="9">
        <f t="shared" si="4484"/>
        <v>-3.4486863149263344E-2</v>
      </c>
      <c r="F6372" s="9">
        <f t="shared" si="4485"/>
        <v>1.3721869895422112</v>
      </c>
      <c r="G6372" s="9">
        <f t="shared" si="4486"/>
        <v>-3.4486863149263344E-2</v>
      </c>
      <c r="H6372" s="9">
        <f t="shared" si="4487"/>
        <v>-7.4401045778893504E-4</v>
      </c>
      <c r="I6372" s="9">
        <f t="shared" si="4488"/>
        <v>-0.24633473678045242</v>
      </c>
      <c r="J6372" s="9">
        <f t="shared" si="4489"/>
        <v>-5.3143604127781066E-3</v>
      </c>
      <c r="K6372" s="9">
        <f t="shared" si="4490"/>
        <v>228.57280056022341</v>
      </c>
      <c r="L6372" s="9">
        <f t="shared" si="4491"/>
        <v>-462.25279352487735</v>
      </c>
      <c r="M6372" s="9">
        <f t="shared" si="4492"/>
        <v>-7.3900421034135732E-4</v>
      </c>
      <c r="N6372" s="9">
        <f t="shared" si="4493"/>
        <v>-1.594308123833432E-5</v>
      </c>
      <c r="O6372" s="9">
        <f t="shared" si="4494"/>
        <v>1.7196835395040782E-2</v>
      </c>
      <c r="P6372" s="9">
        <f t="shared" si="4495"/>
        <v>-0.10848168579963671</v>
      </c>
      <c r="Q6372" s="9" t="str">
        <f t="shared" si="4496"/>
        <v/>
      </c>
      <c r="R6372" s="9" t="str">
        <f t="shared" si="4498"/>
        <v/>
      </c>
    </row>
    <row r="6373" spans="1:18" ht="15.75" customHeight="1" x14ac:dyDescent="0.2">
      <c r="A6373" s="9">
        <f t="shared" si="4497"/>
        <v>19.077000000000609</v>
      </c>
      <c r="B6373" s="9">
        <f t="shared" si="4481"/>
        <v>5.7319089629084239</v>
      </c>
      <c r="C6373" s="9">
        <f t="shared" si="4482"/>
        <v>-36.160569904752855</v>
      </c>
      <c r="D6373" s="9">
        <f t="shared" si="4483"/>
        <v>-1.3729310000000001</v>
      </c>
      <c r="E6373" s="9">
        <f t="shared" si="4484"/>
        <v>-3.4477972216312339E-2</v>
      </c>
      <c r="F6373" s="9">
        <f t="shared" si="4485"/>
        <v>1.3721881995288441</v>
      </c>
      <c r="G6373" s="9">
        <f t="shared" si="4486"/>
        <v>-3.4477972216312339E-2</v>
      </c>
      <c r="H6373" s="9">
        <f t="shared" si="4487"/>
        <v>-7.4280047115604653E-4</v>
      </c>
      <c r="I6373" s="9">
        <f t="shared" si="4488"/>
        <v>-0.24627123011651669</v>
      </c>
      <c r="J6373" s="9">
        <f t="shared" si="4489"/>
        <v>-5.3057176511146177E-3</v>
      </c>
      <c r="K6373" s="9">
        <f t="shared" si="4490"/>
        <v>228.58999739561847</v>
      </c>
      <c r="L6373" s="9">
        <f t="shared" si="4491"/>
        <v>-462.36127521067698</v>
      </c>
      <c r="M6373" s="9">
        <f t="shared" si="4492"/>
        <v>-7.3881369034955004E-4</v>
      </c>
      <c r="N6373" s="9">
        <f t="shared" si="4493"/>
        <v>-1.5917152953343852E-5</v>
      </c>
      <c r="O6373" s="9">
        <f t="shared" si="4494"/>
        <v>1.7194618668189748E-2</v>
      </c>
      <c r="P6373" s="9">
        <f t="shared" si="4495"/>
        <v>-0.108481733589988</v>
      </c>
      <c r="Q6373" s="9" t="str">
        <f t="shared" si="4496"/>
        <v/>
      </c>
      <c r="R6373" s="9" t="str">
        <f t="shared" si="4498"/>
        <v/>
      </c>
    </row>
    <row r="6374" spans="1:18" ht="15.75" customHeight="1" x14ac:dyDescent="0.2">
      <c r="A6374" s="9">
        <f t="shared" si="4497"/>
        <v>19.080000000000609</v>
      </c>
      <c r="B6374" s="9">
        <f t="shared" si="4481"/>
        <v>5.731170149218074</v>
      </c>
      <c r="C6374" s="9">
        <f t="shared" si="4482"/>
        <v>-36.160585821905805</v>
      </c>
      <c r="D6374" s="9">
        <f t="shared" si="4483"/>
        <v>-1.3729310000000001</v>
      </c>
      <c r="E6374" s="9">
        <f t="shared" si="4484"/>
        <v>-3.4469084721274593E-2</v>
      </c>
      <c r="F6374" s="9">
        <f t="shared" si="4485"/>
        <v>1.372189407548204</v>
      </c>
      <c r="G6374" s="9">
        <f t="shared" si="4486"/>
        <v>-3.4469084721274593E-2</v>
      </c>
      <c r="H6374" s="9">
        <f t="shared" si="4487"/>
        <v>-7.4159245179616917E-4</v>
      </c>
      <c r="I6374" s="9">
        <f t="shared" si="4488"/>
        <v>-0.24620774800910422</v>
      </c>
      <c r="J6374" s="9">
        <f t="shared" si="4489"/>
        <v>-5.297088941401208E-3</v>
      </c>
      <c r="K6374" s="9">
        <f t="shared" si="4490"/>
        <v>228.60719201428665</v>
      </c>
      <c r="L6374" s="9">
        <f t="shared" si="4491"/>
        <v>-462.46975694426698</v>
      </c>
      <c r="M6374" s="9">
        <f t="shared" si="4492"/>
        <v>-7.3862324402731267E-4</v>
      </c>
      <c r="N6374" s="9">
        <f t="shared" si="4493"/>
        <v>-1.5891266824203626E-5</v>
      </c>
      <c r="O6374" s="9">
        <f t="shared" si="4494"/>
        <v>1.7192402512788179E-2</v>
      </c>
      <c r="P6374" s="9">
        <f t="shared" si="4495"/>
        <v>-0.10848178130261765</v>
      </c>
      <c r="Q6374" s="9" t="str">
        <f t="shared" si="4496"/>
        <v/>
      </c>
      <c r="R6374" s="9" t="str">
        <f t="shared" si="4498"/>
        <v/>
      </c>
    </row>
    <row r="6375" spans="1:18" ht="15.75" customHeight="1" x14ac:dyDescent="0.2">
      <c r="A6375" s="9">
        <f t="shared" si="4497"/>
        <v>19.083000000000609</v>
      </c>
      <c r="B6375" s="9">
        <f t="shared" si="4481"/>
        <v>5.7304315259740468</v>
      </c>
      <c r="C6375" s="9">
        <f t="shared" si="4482"/>
        <v>-36.160601713172632</v>
      </c>
      <c r="D6375" s="9">
        <f t="shared" si="4483"/>
        <v>-1.3729310000000001</v>
      </c>
      <c r="E6375" s="9">
        <f t="shared" si="4484"/>
        <v>-3.4460200662377774E-2</v>
      </c>
      <c r="F6375" s="9">
        <f t="shared" si="4485"/>
        <v>1.372190613603488</v>
      </c>
      <c r="G6375" s="9">
        <f t="shared" si="4486"/>
        <v>-3.4460200662377774E-2</v>
      </c>
      <c r="H6375" s="9">
        <f t="shared" si="4487"/>
        <v>-7.4038639651208271E-4</v>
      </c>
      <c r="I6375" s="9">
        <f t="shared" si="4488"/>
        <v>-0.2461442904455555</v>
      </c>
      <c r="J6375" s="9">
        <f t="shared" si="4489"/>
        <v>-5.2884742608005899E-3</v>
      </c>
      <c r="K6375" s="9">
        <f t="shared" si="4490"/>
        <v>228.62438441679944</v>
      </c>
      <c r="L6375" s="9">
        <f t="shared" si="4491"/>
        <v>-462.57823872556958</v>
      </c>
      <c r="M6375" s="9">
        <f t="shared" si="4492"/>
        <v>-7.3843287133666647E-4</v>
      </c>
      <c r="N6375" s="9">
        <f t="shared" si="4493"/>
        <v>-1.5865422782401771E-5</v>
      </c>
      <c r="O6375" s="9">
        <f t="shared" si="4494"/>
        <v>1.7190186928615136E-2</v>
      </c>
      <c r="P6375" s="9">
        <f t="shared" si="4495"/>
        <v>-0.10848182893765207</v>
      </c>
      <c r="Q6375" s="9" t="str">
        <f t="shared" si="4496"/>
        <v/>
      </c>
      <c r="R6375" s="9" t="str">
        <f t="shared" si="4498"/>
        <v/>
      </c>
    </row>
    <row r="6376" spans="1:18" ht="15.75" customHeight="1" x14ac:dyDescent="0.2">
      <c r="A6376" s="9">
        <f t="shared" si="4497"/>
        <v>19.08600000000061</v>
      </c>
      <c r="B6376" s="9">
        <f t="shared" si="4481"/>
        <v>5.7296930931027106</v>
      </c>
      <c r="C6376" s="9">
        <f t="shared" si="4482"/>
        <v>-36.160617578595414</v>
      </c>
      <c r="D6376" s="9">
        <f t="shared" si="4483"/>
        <v>-1.3729310000000001</v>
      </c>
      <c r="E6376" s="9">
        <f t="shared" si="4484"/>
        <v>-3.4451320037850737E-2</v>
      </c>
      <c r="F6376" s="9">
        <f t="shared" si="4485"/>
        <v>1.3721918176978876</v>
      </c>
      <c r="G6376" s="9">
        <f t="shared" si="4486"/>
        <v>-3.4451320037850737E-2</v>
      </c>
      <c r="H6376" s="9">
        <f t="shared" si="4487"/>
        <v>-7.3918230211256208E-4</v>
      </c>
      <c r="I6376" s="9">
        <f t="shared" si="4488"/>
        <v>-0.24608085741321953</v>
      </c>
      <c r="J6376" s="9">
        <f t="shared" si="4489"/>
        <v>-5.2798735865183001E-3</v>
      </c>
      <c r="K6376" s="9">
        <f t="shared" si="4490"/>
        <v>228.64157460372806</v>
      </c>
      <c r="L6376" s="9">
        <f t="shared" si="4491"/>
        <v>-462.68672055450725</v>
      </c>
      <c r="M6376" s="9">
        <f t="shared" si="4492"/>
        <v>-7.3824257223965861E-4</v>
      </c>
      <c r="N6376" s="9">
        <f t="shared" si="4493"/>
        <v>-1.5839620759554899E-5</v>
      </c>
      <c r="O6376" s="9">
        <f t="shared" si="4494"/>
        <v>1.7187971915449771E-2</v>
      </c>
      <c r="P6376" s="9">
        <f t="shared" si="4495"/>
        <v>-0.10848187649521739</v>
      </c>
      <c r="Q6376" s="9" t="str">
        <f t="shared" si="4496"/>
        <v/>
      </c>
      <c r="R6376" s="9" t="str">
        <f t="shared" si="4498"/>
        <v/>
      </c>
    </row>
    <row r="6377" spans="1:18" ht="15.75" customHeight="1" x14ac:dyDescent="0.2">
      <c r="A6377" s="9">
        <f t="shared" si="4497"/>
        <v>19.08900000000061</v>
      </c>
      <c r="B6377" s="9">
        <f t="shared" ref="B6377:B6440" si="4499">B6376+M6376</f>
        <v>5.7289548505304708</v>
      </c>
      <c r="C6377" s="9">
        <f t="shared" ref="C6377:C6440" si="4500">C6376+N6376</f>
        <v>-36.160633418216172</v>
      </c>
      <c r="D6377" s="9">
        <f t="shared" ref="D6377:D6440" si="4501">-B$7*B$1</f>
        <v>-1.3729310000000001</v>
      </c>
      <c r="E6377" s="9">
        <f t="shared" ref="E6377:E6440" si="4502">IF(B6377&gt;0,-0.5*$B$8*$B$9*$B$10*B6377^2,0.5*$B$8*$B$9*$B$10*B6377^2)</f>
        <v>-3.4442442845923439E-2</v>
      </c>
      <c r="F6377" s="9">
        <f t="shared" ref="F6377:F6440" si="4503">IF(C6377&gt;0,-0.5*B$9*B$8*B$10*C6377^2,0.5*B$9*B$8*B$10*C6377^2)</f>
        <v>1.3721930198345882</v>
      </c>
      <c r="G6377" s="9">
        <f t="shared" ref="G6377:G6440" si="4504">E6377</f>
        <v>-3.4442442845923439E-2</v>
      </c>
      <c r="H6377" s="9">
        <f t="shared" ref="H6377:H6440" si="4505">D6377+F6377</f>
        <v>-7.3798016541193334E-4</v>
      </c>
      <c r="I6377" s="9">
        <f t="shared" ref="I6377:I6440" si="4506">G6377/B$7</f>
        <v>-0.24601744889945312</v>
      </c>
      <c r="J6377" s="9">
        <f t="shared" ref="J6377:J6440" si="4507">H6377/$B$7</f>
        <v>-5.2712868957995231E-3</v>
      </c>
      <c r="K6377" s="9">
        <f t="shared" ref="K6377:K6440" si="4508">K6376+O6376</f>
        <v>228.65876257564352</v>
      </c>
      <c r="L6377" s="9">
        <f t="shared" ref="L6377:L6440" si="4509">L6376+P6376</f>
        <v>-462.79520243100245</v>
      </c>
      <c r="M6377" s="9">
        <f t="shared" ref="M6377:M6440" si="4510">I6377*B$12</f>
        <v>-7.3805234669835937E-4</v>
      </c>
      <c r="N6377" s="9">
        <f t="shared" ref="N6377:N6440" si="4511">J6377*$B$12</f>
        <v>-1.5813860687398569E-5</v>
      </c>
      <c r="O6377" s="9">
        <f t="shared" ref="O6377:O6440" si="4512">B6377*$B$12+0.5*I6377*$B$12^2</f>
        <v>1.7185757473071366E-2</v>
      </c>
      <c r="P6377" s="9">
        <f t="shared" ref="P6377:P6440" si="4513">C6377*$B$12+0.5*J6377*$B$12^2</f>
        <v>-0.10848192397543954</v>
      </c>
      <c r="Q6377" s="9" t="str">
        <f t="shared" ref="Q6377:Q6440" si="4514">IF((ABS(L6377))&lt;0.5,A6377,"")</f>
        <v/>
      </c>
      <c r="R6377" s="9" t="str">
        <f t="shared" si="4498"/>
        <v/>
      </c>
    </row>
    <row r="6378" spans="1:18" ht="15.75" customHeight="1" x14ac:dyDescent="0.2">
      <c r="A6378" s="9">
        <f t="shared" ref="A6378:A6441" si="4515">A6377+$B$12</f>
        <v>19.09200000000061</v>
      </c>
      <c r="B6378" s="9">
        <f t="shared" si="4499"/>
        <v>5.7282167981837722</v>
      </c>
      <c r="C6378" s="9">
        <f t="shared" si="4500"/>
        <v>-36.160649232076857</v>
      </c>
      <c r="D6378" s="9">
        <f t="shared" si="4501"/>
        <v>-1.3729310000000001</v>
      </c>
      <c r="E6378" s="9">
        <f t="shared" si="4502"/>
        <v>-3.4433569084826997E-2</v>
      </c>
      <c r="F6378" s="9">
        <f t="shared" si="4503"/>
        <v>1.3721942200167723</v>
      </c>
      <c r="G6378" s="9">
        <f t="shared" si="4504"/>
        <v>-3.4433569084826997E-2</v>
      </c>
      <c r="H6378" s="9">
        <f t="shared" si="4505"/>
        <v>-7.3677998322785321E-4</v>
      </c>
      <c r="I6378" s="9">
        <f t="shared" si="4506"/>
        <v>-0.24595406489162139</v>
      </c>
      <c r="J6378" s="9">
        <f t="shared" si="4507"/>
        <v>-5.2627141659132371E-3</v>
      </c>
      <c r="K6378" s="9">
        <f t="shared" si="4508"/>
        <v>228.67594833311659</v>
      </c>
      <c r="L6378" s="9">
        <f t="shared" si="4509"/>
        <v>-462.90368435497788</v>
      </c>
      <c r="M6378" s="9">
        <f t="shared" si="4510"/>
        <v>-7.3786219467486416E-4</v>
      </c>
      <c r="N6378" s="9">
        <f t="shared" si="4511"/>
        <v>-1.5788142497739711E-5</v>
      </c>
      <c r="O6378" s="9">
        <f t="shared" si="4512"/>
        <v>1.7183543601259305E-2</v>
      </c>
      <c r="P6378" s="9">
        <f t="shared" si="4513"/>
        <v>-0.10848197137844431</v>
      </c>
      <c r="Q6378" s="9" t="str">
        <f t="shared" si="4514"/>
        <v/>
      </c>
      <c r="R6378" s="9" t="str">
        <f t="shared" si="4498"/>
        <v/>
      </c>
    </row>
    <row r="6379" spans="1:18" ht="15.75" customHeight="1" x14ac:dyDescent="0.2">
      <c r="A6379" s="9">
        <f t="shared" si="4515"/>
        <v>19.09500000000061</v>
      </c>
      <c r="B6379" s="9">
        <f t="shared" si="4499"/>
        <v>5.7274789359890974</v>
      </c>
      <c r="C6379" s="9">
        <f t="shared" si="4500"/>
        <v>-36.160665020219355</v>
      </c>
      <c r="D6379" s="9">
        <f t="shared" si="4501"/>
        <v>-1.3729310000000001</v>
      </c>
      <c r="E6379" s="9">
        <f t="shared" si="4502"/>
        <v>-3.4424698752793685E-2</v>
      </c>
      <c r="F6379" s="9">
        <f t="shared" si="4503"/>
        <v>1.3721954182476155</v>
      </c>
      <c r="G6379" s="9">
        <f t="shared" si="4504"/>
        <v>-3.4424698752793685E-2</v>
      </c>
      <c r="H6379" s="9">
        <f t="shared" si="4505"/>
        <v>-7.3558175238463974E-4</v>
      </c>
      <c r="I6379" s="9">
        <f t="shared" si="4506"/>
        <v>-0.24589070537709773</v>
      </c>
      <c r="J6379" s="9">
        <f t="shared" si="4507"/>
        <v>-5.2541553741759974E-3</v>
      </c>
      <c r="K6379" s="9">
        <f t="shared" si="4508"/>
        <v>228.69313187671784</v>
      </c>
      <c r="L6379" s="9">
        <f t="shared" si="4509"/>
        <v>-463.01216632635635</v>
      </c>
      <c r="M6379" s="9">
        <f t="shared" si="4510"/>
        <v>-7.3767211613129326E-4</v>
      </c>
      <c r="N6379" s="9">
        <f t="shared" si="4511"/>
        <v>-1.5762466122527992E-5</v>
      </c>
      <c r="O6379" s="9">
        <f t="shared" si="4512"/>
        <v>1.7181330299793095E-2</v>
      </c>
      <c r="P6379" s="9">
        <f t="shared" si="4513"/>
        <v>-0.10848201870435725</v>
      </c>
      <c r="Q6379" s="9" t="str">
        <f t="shared" si="4514"/>
        <v/>
      </c>
      <c r="R6379" s="9" t="str">
        <f t="shared" si="4498"/>
        <v/>
      </c>
    </row>
    <row r="6380" spans="1:18" ht="15.75" customHeight="1" x14ac:dyDescent="0.2">
      <c r="A6380" s="9">
        <f t="shared" si="4515"/>
        <v>19.09800000000061</v>
      </c>
      <c r="B6380" s="9">
        <f t="shared" si="4499"/>
        <v>5.7267412638729658</v>
      </c>
      <c r="C6380" s="9">
        <f t="shared" si="4500"/>
        <v>-36.160680782685475</v>
      </c>
      <c r="D6380" s="9">
        <f t="shared" si="4501"/>
        <v>-1.3729310000000001</v>
      </c>
      <c r="E6380" s="9">
        <f t="shared" si="4502"/>
        <v>-3.4415831848056876E-2</v>
      </c>
      <c r="F6380" s="9">
        <f t="shared" si="4503"/>
        <v>1.3721966145302884</v>
      </c>
      <c r="G6380" s="9">
        <f t="shared" si="4504"/>
        <v>-3.4415831848056876E-2</v>
      </c>
      <c r="H6380" s="9">
        <f t="shared" si="4505"/>
        <v>-7.3438546971171803E-4</v>
      </c>
      <c r="I6380" s="9">
        <f t="shared" si="4506"/>
        <v>-0.24582737034326338</v>
      </c>
      <c r="J6380" s="9">
        <f t="shared" si="4507"/>
        <v>-5.2456104979408426E-3</v>
      </c>
      <c r="K6380" s="9">
        <f t="shared" si="4508"/>
        <v>228.71031320701763</v>
      </c>
      <c r="L6380" s="9">
        <f t="shared" si="4509"/>
        <v>-463.12064834506072</v>
      </c>
      <c r="M6380" s="9">
        <f t="shared" si="4510"/>
        <v>-7.374821110297902E-4</v>
      </c>
      <c r="N6380" s="9">
        <f t="shared" si="4511"/>
        <v>-1.5736831493822529E-5</v>
      </c>
      <c r="O6380" s="9">
        <f t="shared" si="4512"/>
        <v>1.7179117568452352E-2</v>
      </c>
      <c r="P6380" s="9">
        <f t="shared" si="4513"/>
        <v>-0.10848206595330367</v>
      </c>
      <c r="Q6380" s="9" t="str">
        <f t="shared" si="4514"/>
        <v/>
      </c>
      <c r="R6380" s="9" t="str">
        <f t="shared" si="4498"/>
        <v/>
      </c>
    </row>
    <row r="6381" spans="1:18" ht="15.75" customHeight="1" x14ac:dyDescent="0.2">
      <c r="A6381" s="9">
        <f t="shared" si="4515"/>
        <v>19.10100000000061</v>
      </c>
      <c r="B6381" s="9">
        <f t="shared" si="4499"/>
        <v>5.7260037817619356</v>
      </c>
      <c r="C6381" s="9">
        <f t="shared" si="4500"/>
        <v>-36.160696519516968</v>
      </c>
      <c r="D6381" s="9">
        <f t="shared" si="4501"/>
        <v>-1.3729310000000001</v>
      </c>
      <c r="E6381" s="9">
        <f t="shared" si="4502"/>
        <v>-3.4406968368851099E-2</v>
      </c>
      <c r="F6381" s="9">
        <f t="shared" si="4503"/>
        <v>1.3721978088679574</v>
      </c>
      <c r="G6381" s="9">
        <f t="shared" si="4504"/>
        <v>-3.4406968368851099E-2</v>
      </c>
      <c r="H6381" s="9">
        <f t="shared" si="4505"/>
        <v>-7.3319113204273201E-4</v>
      </c>
      <c r="I6381" s="9">
        <f t="shared" si="4506"/>
        <v>-0.24576405977750782</v>
      </c>
      <c r="J6381" s="9">
        <f t="shared" si="4507"/>
        <v>-5.2370795145909423E-3</v>
      </c>
      <c r="K6381" s="9">
        <f t="shared" si="4508"/>
        <v>228.72749232458608</v>
      </c>
      <c r="L6381" s="9">
        <f t="shared" si="4509"/>
        <v>-463.22913041101401</v>
      </c>
      <c r="M6381" s="9">
        <f t="shared" si="4510"/>
        <v>-7.3729217933252351E-4</v>
      </c>
      <c r="N6381" s="9">
        <f t="shared" si="4511"/>
        <v>-1.5711238543772828E-5</v>
      </c>
      <c r="O6381" s="9">
        <f t="shared" si="4512"/>
        <v>1.7176905407016808E-2</v>
      </c>
      <c r="P6381" s="9">
        <f t="shared" si="4513"/>
        <v>-0.10848211312540872</v>
      </c>
      <c r="Q6381" s="9" t="str">
        <f t="shared" si="4514"/>
        <v/>
      </c>
      <c r="R6381" s="9" t="str">
        <f t="shared" si="4498"/>
        <v/>
      </c>
    </row>
    <row r="6382" spans="1:18" ht="15.75" customHeight="1" x14ac:dyDescent="0.2">
      <c r="A6382" s="9">
        <f t="shared" si="4515"/>
        <v>19.10400000000061</v>
      </c>
      <c r="B6382" s="9">
        <f t="shared" si="4499"/>
        <v>5.7252664895826033</v>
      </c>
      <c r="C6382" s="9">
        <f t="shared" si="4500"/>
        <v>-36.160712230755514</v>
      </c>
      <c r="D6382" s="9">
        <f t="shared" si="4501"/>
        <v>-1.3729310000000001</v>
      </c>
      <c r="E6382" s="9">
        <f t="shared" si="4502"/>
        <v>-3.4398108313412036E-2</v>
      </c>
      <c r="F6382" s="9">
        <f t="shared" si="4503"/>
        <v>1.3721990012637832</v>
      </c>
      <c r="G6382" s="9">
        <f t="shared" si="4504"/>
        <v>-3.4398108313412036E-2</v>
      </c>
      <c r="H6382" s="9">
        <f t="shared" si="4505"/>
        <v>-7.3199873621687672E-4</v>
      </c>
      <c r="I6382" s="9">
        <f t="shared" si="4506"/>
        <v>-0.24570077366722881</v>
      </c>
      <c r="J6382" s="9">
        <f t="shared" si="4507"/>
        <v>-5.2285624015491186E-3</v>
      </c>
      <c r="K6382" s="9">
        <f t="shared" si="4508"/>
        <v>228.74466922999309</v>
      </c>
      <c r="L6382" s="9">
        <f t="shared" si="4509"/>
        <v>-463.33761252413944</v>
      </c>
      <c r="M6382" s="9">
        <f t="shared" si="4510"/>
        <v>-7.371023210016865E-4</v>
      </c>
      <c r="N6382" s="9">
        <f t="shared" si="4511"/>
        <v>-1.5685687204647357E-5</v>
      </c>
      <c r="O6382" s="9">
        <f t="shared" si="4512"/>
        <v>1.7174693815266307E-2</v>
      </c>
      <c r="P6382" s="9">
        <f t="shared" si="4513"/>
        <v>-0.10848216022079735</v>
      </c>
      <c r="Q6382" s="9" t="str">
        <f t="shared" si="4514"/>
        <v/>
      </c>
      <c r="R6382" s="9" t="str">
        <f t="shared" si="4498"/>
        <v/>
      </c>
    </row>
    <row r="6383" spans="1:18" ht="15.75" customHeight="1" x14ac:dyDescent="0.2">
      <c r="A6383" s="9">
        <f t="shared" si="4515"/>
        <v>19.10700000000061</v>
      </c>
      <c r="B6383" s="9">
        <f t="shared" si="4499"/>
        <v>5.7245293872616019</v>
      </c>
      <c r="C6383" s="9">
        <f t="shared" si="4500"/>
        <v>-36.160727916442717</v>
      </c>
      <c r="D6383" s="9">
        <f t="shared" si="4501"/>
        <v>-1.3729310000000001</v>
      </c>
      <c r="E6383" s="9">
        <f t="shared" si="4502"/>
        <v>-3.4389251679976481E-2</v>
      </c>
      <c r="F6383" s="9">
        <f t="shared" si="4503"/>
        <v>1.3722001917209206</v>
      </c>
      <c r="G6383" s="9">
        <f t="shared" si="4504"/>
        <v>-3.4389251679976481E-2</v>
      </c>
      <c r="H6383" s="9">
        <f t="shared" si="4505"/>
        <v>-7.3080827907956447E-4</v>
      </c>
      <c r="I6383" s="9">
        <f t="shared" si="4506"/>
        <v>-0.24563751199983197</v>
      </c>
      <c r="J6383" s="9">
        <f t="shared" si="4507"/>
        <v>-5.2200591362826032E-3</v>
      </c>
      <c r="K6383" s="9">
        <f t="shared" si="4508"/>
        <v>228.76184392380836</v>
      </c>
      <c r="L6383" s="9">
        <f t="shared" si="4509"/>
        <v>-463.44609468436022</v>
      </c>
      <c r="M6383" s="9">
        <f t="shared" si="4510"/>
        <v>-7.3691253599949592E-4</v>
      </c>
      <c r="N6383" s="9">
        <f t="shared" si="4511"/>
        <v>-1.5660177408847811E-5</v>
      </c>
      <c r="O6383" s="9">
        <f t="shared" si="4512"/>
        <v>1.7172482792980805E-2</v>
      </c>
      <c r="P6383" s="9">
        <f t="shared" si="4513"/>
        <v>-0.10848220723959426</v>
      </c>
      <c r="Q6383" s="9" t="str">
        <f t="shared" si="4514"/>
        <v/>
      </c>
      <c r="R6383" s="9" t="str">
        <f t="shared" si="4498"/>
        <v/>
      </c>
    </row>
    <row r="6384" spans="1:18" ht="15.75" customHeight="1" x14ac:dyDescent="0.2">
      <c r="A6384" s="9">
        <f t="shared" si="4515"/>
        <v>19.11000000000061</v>
      </c>
      <c r="B6384" s="9">
        <f t="shared" si="4499"/>
        <v>5.7237924747256024</v>
      </c>
      <c r="C6384" s="9">
        <f t="shared" si="4500"/>
        <v>-36.160743576620128</v>
      </c>
      <c r="D6384" s="9">
        <f t="shared" si="4501"/>
        <v>-1.3729310000000001</v>
      </c>
      <c r="E6384" s="9">
        <f t="shared" si="4502"/>
        <v>-3.4380398466782376E-2</v>
      </c>
      <c r="F6384" s="9">
        <f t="shared" si="4503"/>
        <v>1.3722013802425204</v>
      </c>
      <c r="G6384" s="9">
        <f t="shared" si="4504"/>
        <v>-3.4380398466782376E-2</v>
      </c>
      <c r="H6384" s="9">
        <f t="shared" si="4505"/>
        <v>-7.2961975747976027E-4</v>
      </c>
      <c r="I6384" s="9">
        <f t="shared" si="4506"/>
        <v>-0.24557427476273125</v>
      </c>
      <c r="J6384" s="9">
        <f t="shared" si="4507"/>
        <v>-5.211569696284001E-3</v>
      </c>
      <c r="K6384" s="9">
        <f t="shared" si="4508"/>
        <v>228.77901640660133</v>
      </c>
      <c r="L6384" s="9">
        <f t="shared" si="4509"/>
        <v>-463.55457689159982</v>
      </c>
      <c r="M6384" s="9">
        <f t="shared" si="4510"/>
        <v>-7.3672282428819378E-4</v>
      </c>
      <c r="N6384" s="9">
        <f t="shared" si="4511"/>
        <v>-1.5634709088852004E-5</v>
      </c>
      <c r="O6384" s="9">
        <f t="shared" si="4512"/>
        <v>1.7170272339940375E-2</v>
      </c>
      <c r="P6384" s="9">
        <f t="shared" si="4513"/>
        <v>-0.10848225418192402</v>
      </c>
      <c r="Q6384" s="9" t="str">
        <f t="shared" si="4514"/>
        <v/>
      </c>
      <c r="R6384" s="9" t="str">
        <f t="shared" si="4498"/>
        <v/>
      </c>
    </row>
    <row r="6385" spans="1:18" ht="15.75" customHeight="1" x14ac:dyDescent="0.2">
      <c r="A6385" s="9">
        <f t="shared" si="4515"/>
        <v>19.113000000000611</v>
      </c>
      <c r="B6385" s="9">
        <f t="shared" si="4499"/>
        <v>5.7230557519013141</v>
      </c>
      <c r="C6385" s="9">
        <f t="shared" si="4500"/>
        <v>-36.160759211329214</v>
      </c>
      <c r="D6385" s="9">
        <f t="shared" si="4501"/>
        <v>-1.3729310000000001</v>
      </c>
      <c r="E6385" s="9">
        <f t="shared" si="4502"/>
        <v>-3.4371548672068784E-2</v>
      </c>
      <c r="F6385" s="9">
        <f t="shared" si="4503"/>
        <v>1.3722025668317277</v>
      </c>
      <c r="G6385" s="9">
        <f t="shared" si="4504"/>
        <v>-3.4371548672068784E-2</v>
      </c>
      <c r="H6385" s="9">
        <f t="shared" si="4505"/>
        <v>-7.2843316827242433E-4</v>
      </c>
      <c r="I6385" s="9">
        <f t="shared" si="4506"/>
        <v>-0.24551106194334843</v>
      </c>
      <c r="J6385" s="9">
        <f t="shared" si="4507"/>
        <v>-5.2030940590887444E-3</v>
      </c>
      <c r="K6385" s="9">
        <f t="shared" si="4508"/>
        <v>228.79618667894127</v>
      </c>
      <c r="L6385" s="9">
        <f t="shared" si="4509"/>
        <v>-463.66305914578174</v>
      </c>
      <c r="M6385" s="9">
        <f t="shared" si="4510"/>
        <v>-7.365331858300453E-4</v>
      </c>
      <c r="N6385" s="9">
        <f t="shared" si="4511"/>
        <v>-1.5609282177266232E-5</v>
      </c>
      <c r="O6385" s="9">
        <f t="shared" si="4512"/>
        <v>1.7168062455925198E-2</v>
      </c>
      <c r="P6385" s="9">
        <f t="shared" si="4513"/>
        <v>-0.10848230104791091</v>
      </c>
      <c r="Q6385" s="9" t="str">
        <f t="shared" si="4514"/>
        <v/>
      </c>
      <c r="R6385" s="9" t="str">
        <f t="shared" si="4498"/>
        <v/>
      </c>
    </row>
    <row r="6386" spans="1:18" ht="15.75" customHeight="1" x14ac:dyDescent="0.2">
      <c r="A6386" s="9">
        <f t="shared" si="4515"/>
        <v>19.116000000000611</v>
      </c>
      <c r="B6386" s="9">
        <f t="shared" si="4499"/>
        <v>5.7223192187154837</v>
      </c>
      <c r="C6386" s="9">
        <f t="shared" si="4500"/>
        <v>-36.160774820611394</v>
      </c>
      <c r="D6386" s="9">
        <f t="shared" si="4501"/>
        <v>-1.3729310000000001</v>
      </c>
      <c r="E6386" s="9">
        <f t="shared" si="4502"/>
        <v>-3.4362702294075904E-2</v>
      </c>
      <c r="F6386" s="9">
        <f t="shared" si="4503"/>
        <v>1.3722037514916827</v>
      </c>
      <c r="G6386" s="9">
        <f t="shared" si="4504"/>
        <v>-3.4362702294075904E-2</v>
      </c>
      <c r="H6386" s="9">
        <f t="shared" si="4505"/>
        <v>-7.2724850831740184E-4</v>
      </c>
      <c r="I6386" s="9">
        <f t="shared" si="4506"/>
        <v>-0.24544787352911357</v>
      </c>
      <c r="J6386" s="9">
        <f t="shared" si="4507"/>
        <v>-5.1946322022671555E-3</v>
      </c>
      <c r="K6386" s="9">
        <f t="shared" si="4508"/>
        <v>228.81335474139721</v>
      </c>
      <c r="L6386" s="9">
        <f t="shared" si="4509"/>
        <v>-463.77154144682964</v>
      </c>
      <c r="M6386" s="9">
        <f t="shared" si="4510"/>
        <v>-7.3634362058734072E-4</v>
      </c>
      <c r="N6386" s="9">
        <f t="shared" si="4511"/>
        <v>-1.5583896606801468E-5</v>
      </c>
      <c r="O6386" s="9">
        <f t="shared" si="4512"/>
        <v>1.7165853140715569E-2</v>
      </c>
      <c r="P6386" s="9">
        <f t="shared" si="4513"/>
        <v>-0.1084823478376791</v>
      </c>
      <c r="Q6386" s="9" t="str">
        <f t="shared" si="4514"/>
        <v/>
      </c>
      <c r="R6386" s="9" t="str">
        <f t="shared" si="4498"/>
        <v/>
      </c>
    </row>
    <row r="6387" spans="1:18" ht="15.75" customHeight="1" x14ac:dyDescent="0.2">
      <c r="A6387" s="9">
        <f t="shared" si="4515"/>
        <v>19.119000000000611</v>
      </c>
      <c r="B6387" s="9">
        <f t="shared" si="4499"/>
        <v>5.7215828750948967</v>
      </c>
      <c r="C6387" s="9">
        <f t="shared" si="4500"/>
        <v>-36.160790404507999</v>
      </c>
      <c r="D6387" s="9">
        <f t="shared" si="4501"/>
        <v>-1.3729310000000001</v>
      </c>
      <c r="E6387" s="9">
        <f t="shared" si="4502"/>
        <v>-3.4353859331045108E-2</v>
      </c>
      <c r="F6387" s="9">
        <f t="shared" si="4503"/>
        <v>1.3722049342255207</v>
      </c>
      <c r="G6387" s="9">
        <f t="shared" si="4504"/>
        <v>-3.4353859331045108E-2</v>
      </c>
      <c r="H6387" s="9">
        <f t="shared" si="4505"/>
        <v>-7.26065774479423E-4</v>
      </c>
      <c r="I6387" s="9">
        <f t="shared" si="4506"/>
        <v>-0.24538470950746505</v>
      </c>
      <c r="J6387" s="9">
        <f t="shared" si="4507"/>
        <v>-5.1861841034244495E-3</v>
      </c>
      <c r="K6387" s="9">
        <f t="shared" si="4508"/>
        <v>228.83052059453792</v>
      </c>
      <c r="L6387" s="9">
        <f t="shared" si="4509"/>
        <v>-463.88002379466735</v>
      </c>
      <c r="M6387" s="9">
        <f t="shared" si="4510"/>
        <v>-7.3615412852239513E-4</v>
      </c>
      <c r="N6387" s="9">
        <f t="shared" si="4511"/>
        <v>-1.5558552310273348E-5</v>
      </c>
      <c r="O6387" s="9">
        <f t="shared" si="4512"/>
        <v>1.7163644394091907E-2</v>
      </c>
      <c r="P6387" s="9">
        <f t="shared" si="4513"/>
        <v>-0.10848239455135246</v>
      </c>
      <c r="Q6387" s="9" t="str">
        <f t="shared" si="4514"/>
        <v/>
      </c>
      <c r="R6387" s="9" t="str">
        <f t="shared" si="4498"/>
        <v/>
      </c>
    </row>
    <row r="6388" spans="1:18" ht="15.75" customHeight="1" x14ac:dyDescent="0.2">
      <c r="A6388" s="9">
        <f t="shared" si="4515"/>
        <v>19.122000000000611</v>
      </c>
      <c r="B6388" s="9">
        <f t="shared" si="4499"/>
        <v>5.7208467209663745</v>
      </c>
      <c r="C6388" s="9">
        <f t="shared" si="4500"/>
        <v>-36.160805963060312</v>
      </c>
      <c r="D6388" s="9">
        <f t="shared" si="4501"/>
        <v>-1.3729310000000001</v>
      </c>
      <c r="E6388" s="9">
        <f t="shared" si="4502"/>
        <v>-3.434501978121883E-2</v>
      </c>
      <c r="F6388" s="9">
        <f t="shared" si="4503"/>
        <v>1.3722061150363718</v>
      </c>
      <c r="G6388" s="9">
        <f t="shared" si="4504"/>
        <v>-3.434501978121883E-2</v>
      </c>
      <c r="H6388" s="9">
        <f t="shared" si="4505"/>
        <v>-7.24884963628325E-4</v>
      </c>
      <c r="I6388" s="9">
        <f t="shared" si="4506"/>
        <v>-0.24532156986584877</v>
      </c>
      <c r="J6388" s="9">
        <f t="shared" si="4507"/>
        <v>-5.177749740202321E-3</v>
      </c>
      <c r="K6388" s="9">
        <f t="shared" si="4508"/>
        <v>228.847684238932</v>
      </c>
      <c r="L6388" s="9">
        <f t="shared" si="4509"/>
        <v>-463.9885061892187</v>
      </c>
      <c r="M6388" s="9">
        <f t="shared" si="4510"/>
        <v>-7.3596470959754628E-4</v>
      </c>
      <c r="N6388" s="9">
        <f t="shared" si="4511"/>
        <v>-1.5533249220606963E-5</v>
      </c>
      <c r="O6388" s="9">
        <f t="shared" si="4512"/>
        <v>1.7161436215834727E-2</v>
      </c>
      <c r="P6388" s="9">
        <f t="shared" si="4513"/>
        <v>-0.10848244118905477</v>
      </c>
      <c r="Q6388" s="9" t="str">
        <f t="shared" si="4514"/>
        <v/>
      </c>
      <c r="R6388" s="9" t="str">
        <f t="shared" si="4498"/>
        <v/>
      </c>
    </row>
    <row r="6389" spans="1:18" ht="15.75" customHeight="1" x14ac:dyDescent="0.2">
      <c r="A6389" s="9">
        <f t="shared" si="4515"/>
        <v>19.125000000000611</v>
      </c>
      <c r="B6389" s="9">
        <f t="shared" si="4499"/>
        <v>5.7201107562567772</v>
      </c>
      <c r="C6389" s="9">
        <f t="shared" si="4500"/>
        <v>-36.160821496309531</v>
      </c>
      <c r="D6389" s="9">
        <f t="shared" si="4501"/>
        <v>-1.3729310000000001</v>
      </c>
      <c r="E6389" s="9">
        <f t="shared" si="4502"/>
        <v>-3.433618364284069E-2</v>
      </c>
      <c r="F6389" s="9">
        <f t="shared" si="4503"/>
        <v>1.3722072939273602</v>
      </c>
      <c r="G6389" s="9">
        <f t="shared" si="4504"/>
        <v>-3.433618364284069E-2</v>
      </c>
      <c r="H6389" s="9">
        <f t="shared" si="4505"/>
        <v>-7.2370607263994025E-4</v>
      </c>
      <c r="I6389" s="9">
        <f t="shared" si="4506"/>
        <v>-0.24525845459171919</v>
      </c>
      <c r="J6389" s="9">
        <f t="shared" si="4507"/>
        <v>-5.1693290902852873E-3</v>
      </c>
      <c r="K6389" s="9">
        <f t="shared" si="4508"/>
        <v>228.86484567514785</v>
      </c>
      <c r="L6389" s="9">
        <f t="shared" si="4509"/>
        <v>-464.09698863040774</v>
      </c>
      <c r="M6389" s="9">
        <f t="shared" si="4510"/>
        <v>-7.357753637751576E-4</v>
      </c>
      <c r="N6389" s="9">
        <f t="shared" si="4511"/>
        <v>-1.5507987270855863E-5</v>
      </c>
      <c r="O6389" s="9">
        <f t="shared" si="4512"/>
        <v>1.715922860572467E-2</v>
      </c>
      <c r="P6389" s="9">
        <f t="shared" si="4513"/>
        <v>-0.1084824877509095</v>
      </c>
      <c r="Q6389" s="9" t="str">
        <f t="shared" si="4514"/>
        <v/>
      </c>
      <c r="R6389" s="9" t="str">
        <f t="shared" si="4498"/>
        <v/>
      </c>
    </row>
    <row r="6390" spans="1:18" ht="15.75" customHeight="1" x14ac:dyDescent="0.2">
      <c r="A6390" s="9">
        <f t="shared" si="4515"/>
        <v>19.128000000000611</v>
      </c>
      <c r="B6390" s="9">
        <f t="shared" si="4499"/>
        <v>5.7193749808930017</v>
      </c>
      <c r="C6390" s="9">
        <f t="shared" si="4500"/>
        <v>-36.160837004296802</v>
      </c>
      <c r="D6390" s="9">
        <f t="shared" si="4501"/>
        <v>-1.3729310000000001</v>
      </c>
      <c r="E6390" s="9">
        <f t="shared" si="4502"/>
        <v>-3.4327350914155383E-2</v>
      </c>
      <c r="F6390" s="9">
        <f t="shared" si="4503"/>
        <v>1.3722084709016062</v>
      </c>
      <c r="G6390" s="9">
        <f t="shared" si="4504"/>
        <v>-3.4327350914155383E-2</v>
      </c>
      <c r="H6390" s="9">
        <f t="shared" si="4505"/>
        <v>-7.2252909839387591E-4</v>
      </c>
      <c r="I6390" s="9">
        <f t="shared" si="4506"/>
        <v>-0.24519536367253841</v>
      </c>
      <c r="J6390" s="9">
        <f t="shared" si="4507"/>
        <v>-5.1609221313848276E-3</v>
      </c>
      <c r="K6390" s="9">
        <f t="shared" si="4508"/>
        <v>228.88200490375357</v>
      </c>
      <c r="L6390" s="9">
        <f t="shared" si="4509"/>
        <v>-464.20547111815864</v>
      </c>
      <c r="M6390" s="9">
        <f t="shared" si="4510"/>
        <v>-7.3558609101761531E-4</v>
      </c>
      <c r="N6390" s="9">
        <f t="shared" si="4511"/>
        <v>-1.5482766394154484E-5</v>
      </c>
      <c r="O6390" s="9">
        <f t="shared" si="4512"/>
        <v>1.7157021563542478E-2</v>
      </c>
      <c r="P6390" s="9">
        <f t="shared" si="4513"/>
        <v>-0.10848253423704</v>
      </c>
      <c r="Q6390" s="9" t="str">
        <f t="shared" si="4514"/>
        <v/>
      </c>
      <c r="R6390" s="9" t="str">
        <f t="shared" si="4498"/>
        <v/>
      </c>
    </row>
    <row r="6391" spans="1:18" ht="15.75" customHeight="1" x14ac:dyDescent="0.2">
      <c r="A6391" s="9">
        <f t="shared" si="4515"/>
        <v>19.131000000000611</v>
      </c>
      <c r="B6391" s="9">
        <f t="shared" si="4499"/>
        <v>5.7186393948019845</v>
      </c>
      <c r="C6391" s="9">
        <f t="shared" si="4500"/>
        <v>-36.160852487063195</v>
      </c>
      <c r="D6391" s="9">
        <f t="shared" si="4501"/>
        <v>-1.3729310000000001</v>
      </c>
      <c r="E6391" s="9">
        <f t="shared" si="4502"/>
        <v>-3.4318521593408813E-2</v>
      </c>
      <c r="F6391" s="9">
        <f t="shared" si="4503"/>
        <v>1.3722096459622248</v>
      </c>
      <c r="G6391" s="9">
        <f t="shared" si="4504"/>
        <v>-3.4318521593408813E-2</v>
      </c>
      <c r="H6391" s="9">
        <f t="shared" si="4505"/>
        <v>-7.2135403777529028E-4</v>
      </c>
      <c r="I6391" s="9">
        <f t="shared" si="4506"/>
        <v>-0.24513229709577722</v>
      </c>
      <c r="J6391" s="9">
        <f t="shared" si="4507"/>
        <v>-5.1525288412520732E-3</v>
      </c>
      <c r="K6391" s="9">
        <f t="shared" si="4508"/>
        <v>228.89916192531712</v>
      </c>
      <c r="L6391" s="9">
        <f t="shared" si="4509"/>
        <v>-464.3139536523957</v>
      </c>
      <c r="M6391" s="9">
        <f t="shared" si="4510"/>
        <v>-7.3539689128733162E-4</v>
      </c>
      <c r="N6391" s="9">
        <f t="shared" si="4511"/>
        <v>-1.545758652375622E-5</v>
      </c>
      <c r="O6391" s="9">
        <f t="shared" si="4512"/>
        <v>1.7154815089069023E-2</v>
      </c>
      <c r="P6391" s="9">
        <f t="shared" si="4513"/>
        <v>-0.10848258064756938</v>
      </c>
      <c r="Q6391" s="9" t="str">
        <f t="shared" si="4514"/>
        <v/>
      </c>
      <c r="R6391" s="9" t="str">
        <f t="shared" si="4498"/>
        <v/>
      </c>
    </row>
    <row r="6392" spans="1:18" ht="15.75" customHeight="1" x14ac:dyDescent="0.2">
      <c r="A6392" s="9">
        <f t="shared" si="4515"/>
        <v>19.134000000000611</v>
      </c>
      <c r="B6392" s="9">
        <f t="shared" si="4499"/>
        <v>5.7179039979106969</v>
      </c>
      <c r="C6392" s="9">
        <f t="shared" si="4500"/>
        <v>-36.160867944649716</v>
      </c>
      <c r="D6392" s="9">
        <f t="shared" si="4501"/>
        <v>-1.3729310000000001</v>
      </c>
      <c r="E6392" s="9">
        <f t="shared" si="4502"/>
        <v>-3.4309695678847937E-2</v>
      </c>
      <c r="F6392" s="9">
        <f t="shared" si="4503"/>
        <v>1.3722108191123252</v>
      </c>
      <c r="G6392" s="9">
        <f t="shared" si="4504"/>
        <v>-3.4309695678847937E-2</v>
      </c>
      <c r="H6392" s="9">
        <f t="shared" si="4505"/>
        <v>-7.2018088767489274E-4</v>
      </c>
      <c r="I6392" s="9">
        <f t="shared" si="4506"/>
        <v>-0.24506925484891381</v>
      </c>
      <c r="J6392" s="9">
        <f t="shared" si="4507"/>
        <v>-5.1441491976778045E-3</v>
      </c>
      <c r="K6392" s="9">
        <f t="shared" si="4508"/>
        <v>228.91631674040619</v>
      </c>
      <c r="L6392" s="9">
        <f t="shared" si="4509"/>
        <v>-464.42243623304324</v>
      </c>
      <c r="M6392" s="9">
        <f t="shared" si="4510"/>
        <v>-7.3520776454674144E-4</v>
      </c>
      <c r="N6392" s="9">
        <f t="shared" si="4511"/>
        <v>-1.5432447593033415E-5</v>
      </c>
      <c r="O6392" s="9">
        <f t="shared" si="4512"/>
        <v>1.7152609182085273E-2</v>
      </c>
      <c r="P6392" s="9">
        <f t="shared" si="4513"/>
        <v>-0.10848262698262055</v>
      </c>
      <c r="Q6392" s="9" t="str">
        <f t="shared" si="4514"/>
        <v/>
      </c>
      <c r="R6392" s="9" t="str">
        <f t="shared" si="4498"/>
        <v/>
      </c>
    </row>
    <row r="6393" spans="1:18" ht="15.75" customHeight="1" x14ac:dyDescent="0.2">
      <c r="A6393" s="9">
        <f t="shared" si="4515"/>
        <v>19.137000000000612</v>
      </c>
      <c r="B6393" s="9">
        <f t="shared" si="4499"/>
        <v>5.7171687901461503</v>
      </c>
      <c r="C6393" s="9">
        <f t="shared" si="4500"/>
        <v>-36.160883377097306</v>
      </c>
      <c r="D6393" s="9">
        <f t="shared" si="4501"/>
        <v>-1.3729310000000001</v>
      </c>
      <c r="E6393" s="9">
        <f t="shared" si="4502"/>
        <v>-3.4300873168720873E-2</v>
      </c>
      <c r="F6393" s="9">
        <f t="shared" si="4503"/>
        <v>1.3722119903550121</v>
      </c>
      <c r="G6393" s="9">
        <f t="shared" si="4504"/>
        <v>-3.4300873168720873E-2</v>
      </c>
      <c r="H6393" s="9">
        <f t="shared" si="4505"/>
        <v>-7.1900964498805564E-4</v>
      </c>
      <c r="I6393" s="9">
        <f t="shared" si="4506"/>
        <v>-0.24500623691943479</v>
      </c>
      <c r="J6393" s="9">
        <f t="shared" si="4507"/>
        <v>-5.135783178486111E-3</v>
      </c>
      <c r="K6393" s="9">
        <f t="shared" si="4508"/>
        <v>228.93346934958828</v>
      </c>
      <c r="L6393" s="9">
        <f t="shared" si="4509"/>
        <v>-464.53091886002585</v>
      </c>
      <c r="M6393" s="9">
        <f t="shared" si="4510"/>
        <v>-7.3501871075830436E-4</v>
      </c>
      <c r="N6393" s="9">
        <f t="shared" si="4511"/>
        <v>-1.5407349535458333E-5</v>
      </c>
      <c r="O6393" s="9">
        <f t="shared" si="4512"/>
        <v>1.7150403842372312E-2</v>
      </c>
      <c r="P6393" s="9">
        <f t="shared" si="4513"/>
        <v>-0.10848267324231622</v>
      </c>
      <c r="Q6393" s="9" t="str">
        <f t="shared" si="4514"/>
        <v/>
      </c>
      <c r="R6393" s="9" t="str">
        <f t="shared" si="4498"/>
        <v/>
      </c>
    </row>
    <row r="6394" spans="1:18" ht="15.75" customHeight="1" x14ac:dyDescent="0.2">
      <c r="A6394" s="9">
        <f t="shared" si="4515"/>
        <v>19.140000000000612</v>
      </c>
      <c r="B6394" s="9">
        <f t="shared" si="4499"/>
        <v>5.7164337714353923</v>
      </c>
      <c r="C6394" s="9">
        <f t="shared" si="4500"/>
        <v>-36.160898784446843</v>
      </c>
      <c r="D6394" s="9">
        <f t="shared" si="4501"/>
        <v>-1.3729310000000001</v>
      </c>
      <c r="E6394" s="9">
        <f t="shared" si="4502"/>
        <v>-3.4292054061276861E-2</v>
      </c>
      <c r="F6394" s="9">
        <f t="shared" si="4503"/>
        <v>1.3722131596933855</v>
      </c>
      <c r="G6394" s="9">
        <f t="shared" si="4504"/>
        <v>-3.4292054061276861E-2</v>
      </c>
      <c r="H6394" s="9">
        <f t="shared" si="4505"/>
        <v>-7.1784030661459219E-4</v>
      </c>
      <c r="I6394" s="9">
        <f t="shared" si="4506"/>
        <v>-0.24494324329483469</v>
      </c>
      <c r="J6394" s="9">
        <f t="shared" si="4507"/>
        <v>-5.1274307615328009E-3</v>
      </c>
      <c r="K6394" s="9">
        <f t="shared" si="4508"/>
        <v>228.95061975343066</v>
      </c>
      <c r="L6394" s="9">
        <f t="shared" si="4509"/>
        <v>-464.63940153326814</v>
      </c>
      <c r="M6394" s="9">
        <f t="shared" si="4510"/>
        <v>-7.3482972988450407E-4</v>
      </c>
      <c r="N6394" s="9">
        <f t="shared" si="4511"/>
        <v>-1.5382292284598403E-5</v>
      </c>
      <c r="O6394" s="9">
        <f t="shared" si="4512"/>
        <v>1.7148199069711351E-2</v>
      </c>
      <c r="P6394" s="9">
        <f t="shared" si="4513"/>
        <v>-0.10848271942677895</v>
      </c>
      <c r="Q6394" s="9" t="str">
        <f t="shared" si="4514"/>
        <v/>
      </c>
      <c r="R6394" s="9" t="str">
        <f t="shared" si="4498"/>
        <v/>
      </c>
    </row>
    <row r="6395" spans="1:18" ht="15.75" customHeight="1" x14ac:dyDescent="0.2">
      <c r="A6395" s="9">
        <f t="shared" si="4515"/>
        <v>19.143000000000612</v>
      </c>
      <c r="B6395" s="9">
        <f t="shared" si="4499"/>
        <v>5.715698941705508</v>
      </c>
      <c r="C6395" s="9">
        <f t="shared" si="4500"/>
        <v>-36.160914166739126</v>
      </c>
      <c r="D6395" s="9">
        <f t="shared" si="4501"/>
        <v>-1.3729310000000001</v>
      </c>
      <c r="E6395" s="9">
        <f t="shared" si="4502"/>
        <v>-3.4283238354766259E-2</v>
      </c>
      <c r="F6395" s="9">
        <f t="shared" si="4503"/>
        <v>1.3722143271305398</v>
      </c>
      <c r="G6395" s="9">
        <f t="shared" si="4504"/>
        <v>-3.4283238354766259E-2</v>
      </c>
      <c r="H6395" s="9">
        <f t="shared" si="4505"/>
        <v>-7.1667286946031084E-4</v>
      </c>
      <c r="I6395" s="9">
        <f t="shared" si="4506"/>
        <v>-0.24488027396261611</v>
      </c>
      <c r="J6395" s="9">
        <f t="shared" si="4507"/>
        <v>-5.1190919247165057E-3</v>
      </c>
      <c r="K6395" s="9">
        <f t="shared" si="4508"/>
        <v>228.96776795250037</v>
      </c>
      <c r="L6395" s="9">
        <f t="shared" si="4509"/>
        <v>-464.74788425269492</v>
      </c>
      <c r="M6395" s="9">
        <f t="shared" si="4510"/>
        <v>-7.3464082188784831E-4</v>
      </c>
      <c r="N6395" s="9">
        <f t="shared" si="4511"/>
        <v>-1.5357275774149517E-5</v>
      </c>
      <c r="O6395" s="9">
        <f t="shared" si="4512"/>
        <v>1.7145994863883691E-2</v>
      </c>
      <c r="P6395" s="9">
        <f t="shared" si="4513"/>
        <v>-0.10848276553613104</v>
      </c>
      <c r="Q6395" s="9" t="str">
        <f t="shared" si="4514"/>
        <v/>
      </c>
      <c r="R6395" s="9" t="str">
        <f t="shared" si="4498"/>
        <v/>
      </c>
    </row>
    <row r="6396" spans="1:18" ht="15.75" customHeight="1" x14ac:dyDescent="0.2">
      <c r="A6396" s="9">
        <f t="shared" si="4515"/>
        <v>19.146000000000612</v>
      </c>
      <c r="B6396" s="9">
        <f t="shared" si="4499"/>
        <v>5.7149643008836204</v>
      </c>
      <c r="C6396" s="9">
        <f t="shared" si="4500"/>
        <v>-36.160929524014897</v>
      </c>
      <c r="D6396" s="9">
        <f t="shared" si="4501"/>
        <v>-1.3729310000000001</v>
      </c>
      <c r="E6396" s="9">
        <f t="shared" si="4502"/>
        <v>-3.4274426047440562E-2</v>
      </c>
      <c r="F6396" s="9">
        <f t="shared" si="4503"/>
        <v>1.3722154926695647</v>
      </c>
      <c r="G6396" s="9">
        <f t="shared" si="4504"/>
        <v>-3.4274426047440562E-2</v>
      </c>
      <c r="H6396" s="9">
        <f t="shared" si="4505"/>
        <v>-7.1550733043546089E-4</v>
      </c>
      <c r="I6396" s="9">
        <f t="shared" si="4506"/>
        <v>-0.24481732891028971</v>
      </c>
      <c r="J6396" s="9">
        <f t="shared" si="4507"/>
        <v>-5.1107666459675773E-3</v>
      </c>
      <c r="K6396" s="9">
        <f t="shared" si="4508"/>
        <v>228.98491394736425</v>
      </c>
      <c r="L6396" s="9">
        <f t="shared" si="4509"/>
        <v>-464.85636701823103</v>
      </c>
      <c r="M6396" s="9">
        <f t="shared" si="4510"/>
        <v>-7.3445198673086911E-4</v>
      </c>
      <c r="N6396" s="9">
        <f t="shared" si="4511"/>
        <v>-1.5332299937902733E-5</v>
      </c>
      <c r="O6396" s="9">
        <f t="shared" si="4512"/>
        <v>1.7143791224670767E-2</v>
      </c>
      <c r="P6396" s="9">
        <f t="shared" si="4513"/>
        <v>-0.10848281157049459</v>
      </c>
      <c r="Q6396" s="9" t="str">
        <f t="shared" si="4514"/>
        <v/>
      </c>
      <c r="R6396" s="9" t="str">
        <f t="shared" si="4498"/>
        <v/>
      </c>
    </row>
    <row r="6397" spans="1:18" ht="15.75" customHeight="1" x14ac:dyDescent="0.2">
      <c r="A6397" s="9">
        <f t="shared" si="4515"/>
        <v>19.149000000000612</v>
      </c>
      <c r="B6397" s="9">
        <f t="shared" si="4499"/>
        <v>5.7142298488968892</v>
      </c>
      <c r="C6397" s="9">
        <f t="shared" si="4500"/>
        <v>-36.160944856314835</v>
      </c>
      <c r="D6397" s="9">
        <f t="shared" si="4501"/>
        <v>-1.3729310000000001</v>
      </c>
      <c r="E6397" s="9">
        <f t="shared" si="4502"/>
        <v>-3.4265617137552384E-2</v>
      </c>
      <c r="F6397" s="9">
        <f t="shared" si="4503"/>
        <v>1.3722166563135443</v>
      </c>
      <c r="G6397" s="9">
        <f t="shared" si="4504"/>
        <v>-3.4265617137552384E-2</v>
      </c>
      <c r="H6397" s="9">
        <f t="shared" si="4505"/>
        <v>-7.1434368645584279E-4</v>
      </c>
      <c r="I6397" s="9">
        <f t="shared" si="4506"/>
        <v>-0.24475440812537416</v>
      </c>
      <c r="J6397" s="9">
        <f t="shared" si="4507"/>
        <v>-5.1024549032560196E-3</v>
      </c>
      <c r="K6397" s="9">
        <f t="shared" si="4508"/>
        <v>229.00205773858892</v>
      </c>
      <c r="L6397" s="9">
        <f t="shared" si="4509"/>
        <v>-464.96484982980149</v>
      </c>
      <c r="M6397" s="9">
        <f t="shared" si="4510"/>
        <v>-7.3426322437612247E-4</v>
      </c>
      <c r="N6397" s="9">
        <f t="shared" si="4511"/>
        <v>-1.530736470976806E-5</v>
      </c>
      <c r="O6397" s="9">
        <f t="shared" si="4512"/>
        <v>1.7141588151854105E-2</v>
      </c>
      <c r="P6397" s="9">
        <f t="shared" si="4513"/>
        <v>-0.10848285752999157</v>
      </c>
      <c r="Q6397" s="9" t="str">
        <f t="shared" si="4514"/>
        <v/>
      </c>
      <c r="R6397" s="9" t="str">
        <f t="shared" si="4498"/>
        <v/>
      </c>
    </row>
    <row r="6398" spans="1:18" ht="15.75" customHeight="1" x14ac:dyDescent="0.2">
      <c r="A6398" s="9">
        <f t="shared" si="4515"/>
        <v>19.152000000000612</v>
      </c>
      <c r="B6398" s="9">
        <f t="shared" si="4499"/>
        <v>5.7134955856725131</v>
      </c>
      <c r="C6398" s="9">
        <f t="shared" si="4500"/>
        <v>-36.160960163679547</v>
      </c>
      <c r="D6398" s="9">
        <f t="shared" si="4501"/>
        <v>-1.3729310000000001</v>
      </c>
      <c r="E6398" s="9">
        <f t="shared" si="4502"/>
        <v>-3.4256811623355456E-2</v>
      </c>
      <c r="F6398" s="9">
        <f t="shared" si="4503"/>
        <v>1.3722178180655589</v>
      </c>
      <c r="G6398" s="9">
        <f t="shared" si="4504"/>
        <v>-3.4256811623355456E-2</v>
      </c>
      <c r="H6398" s="9">
        <f t="shared" si="4505"/>
        <v>-7.1318193444125377E-4</v>
      </c>
      <c r="I6398" s="9">
        <f t="shared" si="4506"/>
        <v>-0.24469151159539609</v>
      </c>
      <c r="J6398" s="9">
        <f t="shared" si="4507"/>
        <v>-5.0941566745803836E-3</v>
      </c>
      <c r="K6398" s="9">
        <f t="shared" si="4508"/>
        <v>229.01919932674076</v>
      </c>
      <c r="L6398" s="9">
        <f t="shared" si="4509"/>
        <v>-465.07333268733146</v>
      </c>
      <c r="M6398" s="9">
        <f t="shared" si="4510"/>
        <v>-7.3407453478618835E-4</v>
      </c>
      <c r="N6398" s="9">
        <f t="shared" si="4511"/>
        <v>-1.528247002374115E-5</v>
      </c>
      <c r="O6398" s="9">
        <f t="shared" si="4512"/>
        <v>1.713938564521536E-2</v>
      </c>
      <c r="P6398" s="9">
        <f t="shared" si="4513"/>
        <v>-0.10848290341474368</v>
      </c>
      <c r="Q6398" s="9" t="str">
        <f t="shared" si="4514"/>
        <v/>
      </c>
      <c r="R6398" s="9" t="str">
        <f t="shared" si="4498"/>
        <v/>
      </c>
    </row>
    <row r="6399" spans="1:18" ht="15.75" customHeight="1" x14ac:dyDescent="0.2">
      <c r="A6399" s="9">
        <f t="shared" si="4515"/>
        <v>19.155000000000612</v>
      </c>
      <c r="B6399" s="9">
        <f t="shared" si="4499"/>
        <v>5.7127615111377272</v>
      </c>
      <c r="C6399" s="9">
        <f t="shared" si="4500"/>
        <v>-36.160975446149571</v>
      </c>
      <c r="D6399" s="9">
        <f t="shared" si="4501"/>
        <v>-1.3729310000000001</v>
      </c>
      <c r="E6399" s="9">
        <f t="shared" si="4502"/>
        <v>-3.4248009503104644E-2</v>
      </c>
      <c r="F6399" s="9">
        <f t="shared" si="4503"/>
        <v>1.3722189779286826</v>
      </c>
      <c r="G6399" s="9">
        <f t="shared" si="4504"/>
        <v>-3.4248009503104644E-2</v>
      </c>
      <c r="H6399" s="9">
        <f t="shared" si="4505"/>
        <v>-7.1202207131748629E-4</v>
      </c>
      <c r="I6399" s="9">
        <f t="shared" si="4506"/>
        <v>-0.24462863930789031</v>
      </c>
      <c r="J6399" s="9">
        <f t="shared" si="4507"/>
        <v>-5.0858719379820441E-3</v>
      </c>
      <c r="K6399" s="9">
        <f t="shared" si="4508"/>
        <v>229.03633871238597</v>
      </c>
      <c r="L6399" s="9">
        <f t="shared" si="4509"/>
        <v>-465.18181559074623</v>
      </c>
      <c r="M6399" s="9">
        <f t="shared" si="4510"/>
        <v>-7.3388591792367098E-4</v>
      </c>
      <c r="N6399" s="9">
        <f t="shared" si="4511"/>
        <v>-1.5257615813946133E-5</v>
      </c>
      <c r="O6399" s="9">
        <f t="shared" si="4512"/>
        <v>1.7137183704536298E-2</v>
      </c>
      <c r="P6399" s="9">
        <f t="shared" si="4513"/>
        <v>-0.10848294922487244</v>
      </c>
      <c r="Q6399" s="9" t="str">
        <f t="shared" si="4514"/>
        <v/>
      </c>
      <c r="R6399" s="9" t="str">
        <f t="shared" si="4498"/>
        <v/>
      </c>
    </row>
    <row r="6400" spans="1:18" ht="15.75" customHeight="1" x14ac:dyDescent="0.2">
      <c r="A6400" s="9">
        <f t="shared" si="4515"/>
        <v>19.158000000000612</v>
      </c>
      <c r="B6400" s="9">
        <f t="shared" si="4499"/>
        <v>5.7120276252198039</v>
      </c>
      <c r="C6400" s="9">
        <f t="shared" si="4500"/>
        <v>-36.160990703765385</v>
      </c>
      <c r="D6400" s="9">
        <f t="shared" si="4501"/>
        <v>-1.3729310000000001</v>
      </c>
      <c r="E6400" s="9">
        <f t="shared" si="4502"/>
        <v>-3.42392107750559E-2</v>
      </c>
      <c r="F6400" s="9">
        <f t="shared" si="4503"/>
        <v>1.3722201359059847</v>
      </c>
      <c r="G6400" s="9">
        <f t="shared" si="4504"/>
        <v>-3.42392107750559E-2</v>
      </c>
      <c r="H6400" s="9">
        <f t="shared" si="4505"/>
        <v>-7.1086409401543982E-4</v>
      </c>
      <c r="I6400" s="9">
        <f t="shared" si="4506"/>
        <v>-0.24456579125039926</v>
      </c>
      <c r="J6400" s="9">
        <f t="shared" si="4507"/>
        <v>-5.0776006715388556E-3</v>
      </c>
      <c r="K6400" s="9">
        <f t="shared" si="4508"/>
        <v>229.0534758960905</v>
      </c>
      <c r="L6400" s="9">
        <f t="shared" si="4509"/>
        <v>-465.2902985399711</v>
      </c>
      <c r="M6400" s="9">
        <f t="shared" si="4510"/>
        <v>-7.336973737511978E-4</v>
      </c>
      <c r="N6400" s="9">
        <f t="shared" si="4511"/>
        <v>-1.5232802014616566E-5</v>
      </c>
      <c r="O6400" s="9">
        <f t="shared" si="4512"/>
        <v>1.7134982329598786E-2</v>
      </c>
      <c r="P6400" s="9">
        <f t="shared" si="4513"/>
        <v>-0.10848299496049918</v>
      </c>
      <c r="Q6400" s="9" t="str">
        <f t="shared" si="4514"/>
        <v/>
      </c>
      <c r="R6400" s="9" t="str">
        <f t="shared" si="4498"/>
        <v/>
      </c>
    </row>
    <row r="6401" spans="1:18" ht="15.75" customHeight="1" x14ac:dyDescent="0.2">
      <c r="A6401" s="9">
        <f t="shared" si="4515"/>
        <v>19.161000000000612</v>
      </c>
      <c r="B6401" s="9">
        <f t="shared" si="4499"/>
        <v>5.7112939278460528</v>
      </c>
      <c r="C6401" s="9">
        <f t="shared" si="4500"/>
        <v>-36.161005936567399</v>
      </c>
      <c r="D6401" s="9">
        <f t="shared" si="4501"/>
        <v>-1.3729310000000001</v>
      </c>
      <c r="E6401" s="9">
        <f t="shared" si="4502"/>
        <v>-3.4230415437466355E-2</v>
      </c>
      <c r="F6401" s="9">
        <f t="shared" si="4503"/>
        <v>1.3722212920005299</v>
      </c>
      <c r="G6401" s="9">
        <f t="shared" si="4504"/>
        <v>-3.4230415437466355E-2</v>
      </c>
      <c r="H6401" s="9">
        <f t="shared" si="4505"/>
        <v>-7.0970799947023266E-4</v>
      </c>
      <c r="I6401" s="9">
        <f t="shared" si="4506"/>
        <v>-0.24450296741047395</v>
      </c>
      <c r="J6401" s="9">
        <f t="shared" si="4507"/>
        <v>-5.0693428533588039E-3</v>
      </c>
      <c r="K6401" s="9">
        <f t="shared" si="4508"/>
        <v>229.0706108784201</v>
      </c>
      <c r="L6401" s="9">
        <f t="shared" si="4509"/>
        <v>-465.39878153493163</v>
      </c>
      <c r="M6401" s="9">
        <f t="shared" si="4510"/>
        <v>-7.3350890223142185E-4</v>
      </c>
      <c r="N6401" s="9">
        <f t="shared" si="4511"/>
        <v>-1.5208028560076412E-5</v>
      </c>
      <c r="O6401" s="9">
        <f t="shared" si="4512"/>
        <v>1.7132781520184812E-2</v>
      </c>
      <c r="P6401" s="9">
        <f t="shared" si="4513"/>
        <v>-0.10848304062174503</v>
      </c>
      <c r="Q6401" s="9" t="str">
        <f t="shared" si="4514"/>
        <v/>
      </c>
      <c r="R6401" s="9" t="str">
        <f t="shared" si="4498"/>
        <v/>
      </c>
    </row>
    <row r="6402" spans="1:18" ht="15.75" customHeight="1" x14ac:dyDescent="0.2">
      <c r="A6402" s="9">
        <f t="shared" si="4515"/>
        <v>19.164000000000613</v>
      </c>
      <c r="B6402" s="9">
        <f t="shared" si="4499"/>
        <v>5.710560418943821</v>
      </c>
      <c r="C6402" s="9">
        <f t="shared" si="4500"/>
        <v>-36.161021144595956</v>
      </c>
      <c r="D6402" s="9">
        <f t="shared" si="4501"/>
        <v>-1.3729310000000001</v>
      </c>
      <c r="E6402" s="9">
        <f t="shared" si="4502"/>
        <v>-3.4221623488594193E-2</v>
      </c>
      <c r="F6402" s="9">
        <f t="shared" si="4503"/>
        <v>1.372222446215378</v>
      </c>
      <c r="G6402" s="9">
        <f t="shared" si="4504"/>
        <v>-3.4221623488594193E-2</v>
      </c>
      <c r="H6402" s="9">
        <f t="shared" si="4505"/>
        <v>-7.0855378462209018E-4</v>
      </c>
      <c r="I6402" s="9">
        <f t="shared" si="4506"/>
        <v>-0.24444016777567279</v>
      </c>
      <c r="J6402" s="9">
        <f t="shared" si="4507"/>
        <v>-5.0610984615863577E-3</v>
      </c>
      <c r="K6402" s="9">
        <f t="shared" si="4508"/>
        <v>229.08774365994029</v>
      </c>
      <c r="L6402" s="9">
        <f t="shared" si="4509"/>
        <v>-465.50726457555339</v>
      </c>
      <c r="M6402" s="9">
        <f t="shared" si="4510"/>
        <v>-7.3332050332701839E-4</v>
      </c>
      <c r="N6402" s="9">
        <f t="shared" si="4511"/>
        <v>-1.5183295384759074E-5</v>
      </c>
      <c r="O6402" s="9">
        <f t="shared" si="4512"/>
        <v>1.7130581276076473E-2</v>
      </c>
      <c r="P6402" s="9">
        <f t="shared" si="4513"/>
        <v>-0.10848308620873094</v>
      </c>
      <c r="Q6402" s="9" t="str">
        <f t="shared" si="4514"/>
        <v/>
      </c>
      <c r="R6402" s="9" t="str">
        <f t="shared" si="4498"/>
        <v/>
      </c>
    </row>
    <row r="6403" spans="1:18" ht="15.75" customHeight="1" x14ac:dyDescent="0.2">
      <c r="A6403" s="9">
        <f t="shared" si="4515"/>
        <v>19.167000000000613</v>
      </c>
      <c r="B6403" s="9">
        <f t="shared" si="4499"/>
        <v>5.7098270984404937</v>
      </c>
      <c r="C6403" s="9">
        <f t="shared" si="4500"/>
        <v>-36.161036327891338</v>
      </c>
      <c r="D6403" s="9">
        <f t="shared" si="4501"/>
        <v>-1.3729310000000001</v>
      </c>
      <c r="E6403" s="9">
        <f t="shared" si="4502"/>
        <v>-3.4212834926698771E-2</v>
      </c>
      <c r="F6403" s="9">
        <f t="shared" si="4503"/>
        <v>1.3722235985535833</v>
      </c>
      <c r="G6403" s="9">
        <f t="shared" si="4504"/>
        <v>-3.4212834926698771E-2</v>
      </c>
      <c r="H6403" s="9">
        <f t="shared" si="4505"/>
        <v>-7.0740144641678881E-4</v>
      </c>
      <c r="I6403" s="9">
        <f t="shared" si="4506"/>
        <v>-0.24437739233356262</v>
      </c>
      <c r="J6403" s="9">
        <f t="shared" si="4507"/>
        <v>-5.0528674744056336E-3</v>
      </c>
      <c r="K6403" s="9">
        <f t="shared" si="4508"/>
        <v>229.10487424121635</v>
      </c>
      <c r="L6403" s="9">
        <f t="shared" si="4509"/>
        <v>-465.6157476617621</v>
      </c>
      <c r="M6403" s="9">
        <f t="shared" si="4510"/>
        <v>-7.3313217700068792E-4</v>
      </c>
      <c r="N6403" s="9">
        <f t="shared" si="4511"/>
        <v>-1.5158602423216901E-5</v>
      </c>
      <c r="O6403" s="9">
        <f t="shared" si="4512"/>
        <v>1.7128381597055979E-2</v>
      </c>
      <c r="P6403" s="9">
        <f t="shared" si="4513"/>
        <v>-0.10848313172157764</v>
      </c>
      <c r="Q6403" s="9" t="str">
        <f t="shared" si="4514"/>
        <v/>
      </c>
      <c r="R6403" s="9" t="str">
        <f t="shared" si="4498"/>
        <v/>
      </c>
    </row>
    <row r="6404" spans="1:18" ht="15.75" customHeight="1" x14ac:dyDescent="0.2">
      <c r="A6404" s="9">
        <f t="shared" si="4515"/>
        <v>19.170000000000613</v>
      </c>
      <c r="B6404" s="9">
        <f t="shared" si="4499"/>
        <v>5.7090939662634934</v>
      </c>
      <c r="C6404" s="9">
        <f t="shared" si="4500"/>
        <v>-36.161051486493761</v>
      </c>
      <c r="D6404" s="9">
        <f t="shared" si="4501"/>
        <v>-1.3729310000000001</v>
      </c>
      <c r="E6404" s="9">
        <f t="shared" si="4502"/>
        <v>-3.4204049750040544E-2</v>
      </c>
      <c r="F6404" s="9">
        <f t="shared" si="4503"/>
        <v>1.3722247490181958</v>
      </c>
      <c r="G6404" s="9">
        <f t="shared" si="4504"/>
        <v>-3.4204049750040544E-2</v>
      </c>
      <c r="H6404" s="9">
        <f t="shared" si="4505"/>
        <v>-7.0625098180432389E-4</v>
      </c>
      <c r="I6404" s="9">
        <f t="shared" si="4506"/>
        <v>-0.24431464107171816</v>
      </c>
      <c r="J6404" s="9">
        <f t="shared" si="4507"/>
        <v>-5.0446498700308842E-3</v>
      </c>
      <c r="K6404" s="9">
        <f t="shared" si="4508"/>
        <v>229.1220026228134</v>
      </c>
      <c r="L6404" s="9">
        <f t="shared" si="4509"/>
        <v>-465.72423079348368</v>
      </c>
      <c r="M6404" s="9">
        <f t="shared" si="4510"/>
        <v>-7.329439232151545E-4</v>
      </c>
      <c r="N6404" s="9">
        <f t="shared" si="4511"/>
        <v>-1.5133949610092653E-5</v>
      </c>
      <c r="O6404" s="9">
        <f t="shared" si="4512"/>
        <v>1.7126182482905657E-2</v>
      </c>
      <c r="P6404" s="9">
        <f t="shared" si="4513"/>
        <v>-0.1084831771604057</v>
      </c>
      <c r="Q6404" s="9" t="str">
        <f t="shared" si="4514"/>
        <v/>
      </c>
      <c r="R6404" s="9" t="str">
        <f t="shared" si="4498"/>
        <v/>
      </c>
    </row>
    <row r="6405" spans="1:18" ht="15.75" customHeight="1" x14ac:dyDescent="0.2">
      <c r="A6405" s="9">
        <f t="shared" si="4515"/>
        <v>19.173000000000613</v>
      </c>
      <c r="B6405" s="9">
        <f t="shared" si="4499"/>
        <v>5.7083610223402781</v>
      </c>
      <c r="C6405" s="9">
        <f t="shared" si="4500"/>
        <v>-36.161066620443371</v>
      </c>
      <c r="D6405" s="9">
        <f t="shared" si="4501"/>
        <v>-1.3729310000000001</v>
      </c>
      <c r="E6405" s="9">
        <f t="shared" si="4502"/>
        <v>-3.4195267956881076E-2</v>
      </c>
      <c r="F6405" s="9">
        <f t="shared" si="4503"/>
        <v>1.3722258976122603</v>
      </c>
      <c r="G6405" s="9">
        <f t="shared" si="4504"/>
        <v>-3.4195267956881076E-2</v>
      </c>
      <c r="H6405" s="9">
        <f t="shared" si="4505"/>
        <v>-7.0510238773979772E-4</v>
      </c>
      <c r="I6405" s="9">
        <f t="shared" si="4506"/>
        <v>-0.24425191397772195</v>
      </c>
      <c r="J6405" s="9">
        <f t="shared" si="4507"/>
        <v>-5.0364456267128401E-3</v>
      </c>
      <c r="K6405" s="9">
        <f t="shared" si="4508"/>
        <v>229.13912880529631</v>
      </c>
      <c r="L6405" s="9">
        <f t="shared" si="4509"/>
        <v>-465.83271397064408</v>
      </c>
      <c r="M6405" s="9">
        <f t="shared" si="4510"/>
        <v>-7.3275574193316581E-4</v>
      </c>
      <c r="N6405" s="9">
        <f t="shared" si="4511"/>
        <v>-1.510933688013852E-5</v>
      </c>
      <c r="O6405" s="9">
        <f t="shared" si="4512"/>
        <v>1.7123983933407937E-2</v>
      </c>
      <c r="P6405" s="9">
        <f t="shared" si="4513"/>
        <v>-0.10848322252533545</v>
      </c>
      <c r="Q6405" s="9" t="str">
        <f t="shared" si="4514"/>
        <v/>
      </c>
      <c r="R6405" s="9" t="str">
        <f t="shared" si="4498"/>
        <v/>
      </c>
    </row>
    <row r="6406" spans="1:18" ht="15.75" customHeight="1" x14ac:dyDescent="0.2">
      <c r="A6406" s="9">
        <f t="shared" si="4515"/>
        <v>19.176000000000613</v>
      </c>
      <c r="B6406" s="9">
        <f t="shared" si="4499"/>
        <v>5.7076282665983449</v>
      </c>
      <c r="C6406" s="9">
        <f t="shared" si="4500"/>
        <v>-36.16108172978025</v>
      </c>
      <c r="D6406" s="9">
        <f t="shared" si="4501"/>
        <v>-1.3729310000000001</v>
      </c>
      <c r="E6406" s="9">
        <f t="shared" si="4502"/>
        <v>-3.4186489545483048E-2</v>
      </c>
      <c r="F6406" s="9">
        <f t="shared" si="4503"/>
        <v>1.3722270443388163</v>
      </c>
      <c r="G6406" s="9">
        <f t="shared" si="4504"/>
        <v>-3.4186489545483048E-2</v>
      </c>
      <c r="H6406" s="9">
        <f t="shared" si="4505"/>
        <v>-7.0395566118386377E-4</v>
      </c>
      <c r="I6406" s="9">
        <f t="shared" si="4506"/>
        <v>-0.24418921103916461</v>
      </c>
      <c r="J6406" s="9">
        <f t="shared" si="4507"/>
        <v>-5.0282547227418839E-3</v>
      </c>
      <c r="K6406" s="9">
        <f t="shared" si="4508"/>
        <v>229.15625278922971</v>
      </c>
      <c r="L6406" s="9">
        <f t="shared" si="4509"/>
        <v>-465.94119719316939</v>
      </c>
      <c r="M6406" s="9">
        <f t="shared" si="4510"/>
        <v>-7.3256763311749381E-4</v>
      </c>
      <c r="N6406" s="9">
        <f t="shared" si="4511"/>
        <v>-1.5084764168225653E-5</v>
      </c>
      <c r="O6406" s="9">
        <f t="shared" si="4512"/>
        <v>1.7121785948345358E-2</v>
      </c>
      <c r="P6406" s="9">
        <f t="shared" si="4513"/>
        <v>-0.10848326781648701</v>
      </c>
      <c r="Q6406" s="9" t="str">
        <f t="shared" si="4514"/>
        <v/>
      </c>
      <c r="R6406" s="9" t="str">
        <f t="shared" si="4498"/>
        <v/>
      </c>
    </row>
    <row r="6407" spans="1:18" ht="15.75" customHeight="1" x14ac:dyDescent="0.2">
      <c r="A6407" s="9">
        <f t="shared" si="4515"/>
        <v>19.179000000000613</v>
      </c>
      <c r="B6407" s="9">
        <f t="shared" si="4499"/>
        <v>5.7068956989652273</v>
      </c>
      <c r="C6407" s="9">
        <f t="shared" si="4500"/>
        <v>-36.161096814544415</v>
      </c>
      <c r="D6407" s="9">
        <f t="shared" si="4501"/>
        <v>-1.3729310000000001</v>
      </c>
      <c r="E6407" s="9">
        <f t="shared" si="4502"/>
        <v>-3.4177714514110259E-2</v>
      </c>
      <c r="F6407" s="9">
        <f t="shared" si="4503"/>
        <v>1.3722281892008985</v>
      </c>
      <c r="G6407" s="9">
        <f t="shared" si="4504"/>
        <v>-3.4177714514110259E-2</v>
      </c>
      <c r="H6407" s="9">
        <f t="shared" si="4505"/>
        <v>-7.0281079910161637E-4</v>
      </c>
      <c r="I6407" s="9">
        <f t="shared" si="4506"/>
        <v>-0.24412653224364469</v>
      </c>
      <c r="J6407" s="9">
        <f t="shared" si="4507"/>
        <v>-5.0200771364401165E-3</v>
      </c>
      <c r="K6407" s="9">
        <f t="shared" si="4508"/>
        <v>229.17337457517806</v>
      </c>
      <c r="L6407" s="9">
        <f t="shared" si="4509"/>
        <v>-466.04968046098588</v>
      </c>
      <c r="M6407" s="9">
        <f t="shared" si="4510"/>
        <v>-7.323795967309341E-4</v>
      </c>
      <c r="N6407" s="9">
        <f t="shared" si="4511"/>
        <v>-1.5060231409320351E-5</v>
      </c>
      <c r="O6407" s="9">
        <f t="shared" si="4512"/>
        <v>1.7119588527500586E-2</v>
      </c>
      <c r="P6407" s="9">
        <f t="shared" si="4513"/>
        <v>-0.10848331303398037</v>
      </c>
      <c r="Q6407" s="9" t="str">
        <f t="shared" si="4514"/>
        <v/>
      </c>
      <c r="R6407" s="9" t="str">
        <f t="shared" si="4498"/>
        <v/>
      </c>
    </row>
    <row r="6408" spans="1:18" ht="15.75" customHeight="1" x14ac:dyDescent="0.2">
      <c r="A6408" s="9">
        <f t="shared" si="4515"/>
        <v>19.182000000000613</v>
      </c>
      <c r="B6408" s="9">
        <f t="shared" si="4499"/>
        <v>5.7061633193684962</v>
      </c>
      <c r="C6408" s="9">
        <f t="shared" si="4500"/>
        <v>-36.161111874775827</v>
      </c>
      <c r="D6408" s="9">
        <f t="shared" si="4501"/>
        <v>-1.3729310000000001</v>
      </c>
      <c r="E6408" s="9">
        <f t="shared" si="4502"/>
        <v>-3.4168942861027625E-2</v>
      </c>
      <c r="F6408" s="9">
        <f t="shared" si="4503"/>
        <v>1.3722293322015375</v>
      </c>
      <c r="G6408" s="9">
        <f t="shared" si="4504"/>
        <v>-3.4168942861027625E-2</v>
      </c>
      <c r="H6408" s="9">
        <f t="shared" si="4505"/>
        <v>-7.0166779846259075E-4</v>
      </c>
      <c r="I6408" s="9">
        <f t="shared" si="4506"/>
        <v>-0.24406387757876874</v>
      </c>
      <c r="J6408" s="9">
        <f t="shared" si="4507"/>
        <v>-5.0119128461613618E-3</v>
      </c>
      <c r="K6408" s="9">
        <f t="shared" si="4508"/>
        <v>229.19049416370555</v>
      </c>
      <c r="L6408" s="9">
        <f t="shared" si="4509"/>
        <v>-466.15816377401984</v>
      </c>
      <c r="M6408" s="9">
        <f t="shared" si="4510"/>
        <v>-7.3219163273630626E-4</v>
      </c>
      <c r="N6408" s="9">
        <f t="shared" si="4511"/>
        <v>-1.5035738538484086E-5</v>
      </c>
      <c r="O6408" s="9">
        <f t="shared" si="4512"/>
        <v>1.7117391670656384E-2</v>
      </c>
      <c r="P6408" s="9">
        <f t="shared" si="4513"/>
        <v>-0.10848335817793528</v>
      </c>
      <c r="Q6408" s="9" t="str">
        <f t="shared" si="4514"/>
        <v/>
      </c>
      <c r="R6408" s="9" t="str">
        <f t="shared" si="4498"/>
        <v/>
      </c>
    </row>
    <row r="6409" spans="1:18" ht="15.75" customHeight="1" x14ac:dyDescent="0.2">
      <c r="A6409" s="9">
        <f t="shared" si="4515"/>
        <v>19.185000000000613</v>
      </c>
      <c r="B6409" s="9">
        <f t="shared" si="4499"/>
        <v>5.7054311277357597</v>
      </c>
      <c r="C6409" s="9">
        <f t="shared" si="4500"/>
        <v>-36.161126910514362</v>
      </c>
      <c r="D6409" s="9">
        <f t="shared" si="4501"/>
        <v>-1.3729310000000001</v>
      </c>
      <c r="E6409" s="9">
        <f t="shared" si="4502"/>
        <v>-3.4160174584501178E-2</v>
      </c>
      <c r="F6409" s="9">
        <f t="shared" si="4503"/>
        <v>1.3722304733437574</v>
      </c>
      <c r="G6409" s="9">
        <f t="shared" si="4504"/>
        <v>-3.4160174584501178E-2</v>
      </c>
      <c r="H6409" s="9">
        <f t="shared" si="4505"/>
        <v>-7.0052665624276145E-4</v>
      </c>
      <c r="I6409" s="9">
        <f t="shared" si="4506"/>
        <v>-0.24400124703215126</v>
      </c>
      <c r="J6409" s="9">
        <f t="shared" si="4507"/>
        <v>-5.0037618303054388E-3</v>
      </c>
      <c r="K6409" s="9">
        <f t="shared" si="4508"/>
        <v>229.20761155537622</v>
      </c>
      <c r="L6409" s="9">
        <f t="shared" si="4509"/>
        <v>-466.26664713219776</v>
      </c>
      <c r="M6409" s="9">
        <f t="shared" si="4510"/>
        <v>-7.3200374109645379E-4</v>
      </c>
      <c r="N6409" s="9">
        <f t="shared" si="4511"/>
        <v>-1.5011285490916317E-5</v>
      </c>
      <c r="O6409" s="9">
        <f t="shared" si="4512"/>
        <v>1.7115195377595635E-2</v>
      </c>
      <c r="P6409" s="9">
        <f t="shared" si="4513"/>
        <v>-0.10848340324847133</v>
      </c>
      <c r="Q6409" s="9" t="str">
        <f t="shared" si="4514"/>
        <v/>
      </c>
      <c r="R6409" s="9" t="str">
        <f t="shared" si="4498"/>
        <v/>
      </c>
    </row>
    <row r="6410" spans="1:18" ht="15.75" customHeight="1" x14ac:dyDescent="0.2">
      <c r="A6410" s="9">
        <f t="shared" si="4515"/>
        <v>19.188000000000613</v>
      </c>
      <c r="B6410" s="9">
        <f t="shared" si="4499"/>
        <v>5.7046991239946632</v>
      </c>
      <c r="C6410" s="9">
        <f t="shared" si="4500"/>
        <v>-36.161141921799853</v>
      </c>
      <c r="D6410" s="9">
        <f t="shared" si="4501"/>
        <v>-1.3729310000000001</v>
      </c>
      <c r="E6410" s="9">
        <f t="shared" si="4502"/>
        <v>-3.4151409682798069E-2</v>
      </c>
      <c r="F6410" s="9">
        <f t="shared" si="4503"/>
        <v>1.3722316126305789</v>
      </c>
      <c r="G6410" s="9">
        <f t="shared" si="4504"/>
        <v>-3.4151409682798069E-2</v>
      </c>
      <c r="H6410" s="9">
        <f t="shared" si="4505"/>
        <v>-6.993873694212116E-4</v>
      </c>
      <c r="I6410" s="9">
        <f t="shared" si="4506"/>
        <v>-0.24393864059141476</v>
      </c>
      <c r="J6410" s="9">
        <f t="shared" si="4507"/>
        <v>-4.9956240672943677E-3</v>
      </c>
      <c r="K6410" s="9">
        <f t="shared" si="4508"/>
        <v>229.2247267507538</v>
      </c>
      <c r="L6410" s="9">
        <f t="shared" si="4509"/>
        <v>-466.37513053544626</v>
      </c>
      <c r="M6410" s="9">
        <f t="shared" si="4510"/>
        <v>-7.3181592177424431E-4</v>
      </c>
      <c r="N6410" s="9">
        <f t="shared" si="4511"/>
        <v>-1.4986872201883104E-5</v>
      </c>
      <c r="O6410" s="9">
        <f t="shared" si="4512"/>
        <v>1.711299964810133E-2</v>
      </c>
      <c r="P6410" s="9">
        <f t="shared" si="4513"/>
        <v>-0.10848344824570787</v>
      </c>
      <c r="Q6410" s="9" t="str">
        <f t="shared" si="4514"/>
        <v/>
      </c>
      <c r="R6410" s="9" t="str">
        <f t="shared" si="4498"/>
        <v/>
      </c>
    </row>
    <row r="6411" spans="1:18" ht="15.75" customHeight="1" x14ac:dyDescent="0.2">
      <c r="A6411" s="9">
        <f t="shared" si="4515"/>
        <v>19.191000000000614</v>
      </c>
      <c r="B6411" s="9">
        <f t="shared" si="4499"/>
        <v>5.7039673080728885</v>
      </c>
      <c r="C6411" s="9">
        <f t="shared" si="4500"/>
        <v>-36.161156908672055</v>
      </c>
      <c r="D6411" s="9">
        <f t="shared" si="4501"/>
        <v>-1.3729310000000001</v>
      </c>
      <c r="E6411" s="9">
        <f t="shared" si="4502"/>
        <v>-3.4142648154186522E-2</v>
      </c>
      <c r="F6411" s="9">
        <f t="shared" si="4503"/>
        <v>1.3722327500650171</v>
      </c>
      <c r="G6411" s="9">
        <f t="shared" si="4504"/>
        <v>-3.4142648154186522E-2</v>
      </c>
      <c r="H6411" s="9">
        <f t="shared" si="4505"/>
        <v>-6.9824993498301957E-4</v>
      </c>
      <c r="I6411" s="9">
        <f t="shared" si="4506"/>
        <v>-0.24387605824418943</v>
      </c>
      <c r="J6411" s="9">
        <f t="shared" si="4507"/>
        <v>-4.9874995355929964E-3</v>
      </c>
      <c r="K6411" s="9">
        <f t="shared" si="4508"/>
        <v>229.24183975040191</v>
      </c>
      <c r="L6411" s="9">
        <f t="shared" si="4509"/>
        <v>-466.48361398369195</v>
      </c>
      <c r="M6411" s="9">
        <f t="shared" si="4510"/>
        <v>-7.3162817473256827E-4</v>
      </c>
      <c r="N6411" s="9">
        <f t="shared" si="4511"/>
        <v>-1.496249860677899E-5</v>
      </c>
      <c r="O6411" s="9">
        <f t="shared" si="4512"/>
        <v>1.7110804481956565E-2</v>
      </c>
      <c r="P6411" s="9">
        <f t="shared" si="4513"/>
        <v>-0.10848349316976408</v>
      </c>
      <c r="Q6411" s="9" t="str">
        <f t="shared" si="4514"/>
        <v/>
      </c>
      <c r="R6411" s="9" t="str">
        <f t="shared" si="4498"/>
        <v/>
      </c>
    </row>
    <row r="6412" spans="1:18" ht="15.75" customHeight="1" x14ac:dyDescent="0.2">
      <c r="A6412" s="9">
        <f t="shared" si="4515"/>
        <v>19.194000000000614</v>
      </c>
      <c r="B6412" s="9">
        <f t="shared" si="4499"/>
        <v>5.7032356798981558</v>
      </c>
      <c r="C6412" s="9">
        <f t="shared" si="4500"/>
        <v>-36.161171871170659</v>
      </c>
      <c r="D6412" s="9">
        <f t="shared" si="4501"/>
        <v>-1.3729310000000001</v>
      </c>
      <c r="E6412" s="9">
        <f t="shared" si="4502"/>
        <v>-3.4133889996935923E-2</v>
      </c>
      <c r="F6412" s="9">
        <f t="shared" si="4503"/>
        <v>1.3722338856500818</v>
      </c>
      <c r="G6412" s="9">
        <f t="shared" si="4504"/>
        <v>-3.4133889996935923E-2</v>
      </c>
      <c r="H6412" s="9">
        <f t="shared" si="4505"/>
        <v>-6.9711434991837073E-4</v>
      </c>
      <c r="I6412" s="9">
        <f t="shared" si="4506"/>
        <v>-0.24381349997811372</v>
      </c>
      <c r="J6412" s="9">
        <f t="shared" si="4507"/>
        <v>-4.979388213702648E-3</v>
      </c>
      <c r="K6412" s="9">
        <f t="shared" si="4508"/>
        <v>229.25895055488385</v>
      </c>
      <c r="L6412" s="9">
        <f t="shared" si="4509"/>
        <v>-466.59209747686174</v>
      </c>
      <c r="M6412" s="9">
        <f t="shared" si="4510"/>
        <v>-7.3144049993434119E-4</v>
      </c>
      <c r="N6412" s="9">
        <f t="shared" si="4511"/>
        <v>-1.4938164641107944E-5</v>
      </c>
      <c r="O6412" s="9">
        <f t="shared" si="4512"/>
        <v>1.7108609878944567E-2</v>
      </c>
      <c r="P6412" s="9">
        <f t="shared" si="4513"/>
        <v>-0.10848353802075894</v>
      </c>
      <c r="Q6412" s="9" t="str">
        <f t="shared" si="4514"/>
        <v/>
      </c>
      <c r="R6412" s="9" t="str">
        <f t="shared" si="4498"/>
        <v/>
      </c>
    </row>
    <row r="6413" spans="1:18" ht="15.75" customHeight="1" x14ac:dyDescent="0.2">
      <c r="A6413" s="9">
        <f t="shared" si="4515"/>
        <v>19.197000000000614</v>
      </c>
      <c r="B6413" s="9">
        <f t="shared" si="4499"/>
        <v>5.7025042393982215</v>
      </c>
      <c r="C6413" s="9">
        <f t="shared" si="4500"/>
        <v>-36.161186809335298</v>
      </c>
      <c r="D6413" s="9">
        <f t="shared" si="4501"/>
        <v>-1.3729310000000001</v>
      </c>
      <c r="E6413" s="9">
        <f t="shared" si="4502"/>
        <v>-3.4125135209316738E-2</v>
      </c>
      <c r="F6413" s="9">
        <f t="shared" si="4503"/>
        <v>1.3722350193887789</v>
      </c>
      <c r="G6413" s="9">
        <f t="shared" si="4504"/>
        <v>-3.4125135209316738E-2</v>
      </c>
      <c r="H6413" s="9">
        <f t="shared" si="4505"/>
        <v>-6.9598061122122523E-4</v>
      </c>
      <c r="I6413" s="9">
        <f t="shared" si="4506"/>
        <v>-0.24375096578083383</v>
      </c>
      <c r="J6413" s="9">
        <f t="shared" si="4507"/>
        <v>-4.9712900801516082E-3</v>
      </c>
      <c r="K6413" s="9">
        <f t="shared" si="4508"/>
        <v>229.27605916476278</v>
      </c>
      <c r="L6413" s="9">
        <f t="shared" si="4509"/>
        <v>-466.70058101488252</v>
      </c>
      <c r="M6413" s="9">
        <f t="shared" si="4510"/>
        <v>-7.3125289734250146E-4</v>
      </c>
      <c r="N6413" s="9">
        <f t="shared" si="4511"/>
        <v>-1.4913870240454825E-5</v>
      </c>
      <c r="O6413" s="9">
        <f t="shared" si="4512"/>
        <v>1.710641583884865E-2</v>
      </c>
      <c r="P6413" s="9">
        <f t="shared" si="4513"/>
        <v>-0.10848358279881126</v>
      </c>
      <c r="Q6413" s="9" t="str">
        <f t="shared" si="4514"/>
        <v/>
      </c>
      <c r="R6413" s="9" t="str">
        <f t="shared" si="4498"/>
        <v/>
      </c>
    </row>
    <row r="6414" spans="1:18" ht="15.75" customHeight="1" x14ac:dyDescent="0.2">
      <c r="A6414" s="9">
        <f t="shared" si="4515"/>
        <v>19.200000000000614</v>
      </c>
      <c r="B6414" s="9">
        <f t="shared" si="4499"/>
        <v>5.7017729865008793</v>
      </c>
      <c r="C6414" s="9">
        <f t="shared" si="4500"/>
        <v>-36.161201723205536</v>
      </c>
      <c r="D6414" s="9">
        <f t="shared" si="4501"/>
        <v>-1.3729310000000001</v>
      </c>
      <c r="E6414" s="9">
        <f t="shared" si="4502"/>
        <v>-3.4116383789600545E-2</v>
      </c>
      <c r="F6414" s="9">
        <f t="shared" si="4503"/>
        <v>1.3722361512841086</v>
      </c>
      <c r="G6414" s="9">
        <f t="shared" si="4504"/>
        <v>-3.4116383789600545E-2</v>
      </c>
      <c r="H6414" s="9">
        <f t="shared" si="4505"/>
        <v>-6.948487158915384E-4</v>
      </c>
      <c r="I6414" s="9">
        <f t="shared" si="4506"/>
        <v>-0.24368845564000388</v>
      </c>
      <c r="J6414" s="9">
        <f t="shared" si="4507"/>
        <v>-4.963205113510988E-3</v>
      </c>
      <c r="K6414" s="9">
        <f t="shared" si="4508"/>
        <v>229.29316558060162</v>
      </c>
      <c r="L6414" s="9">
        <f t="shared" si="4509"/>
        <v>-466.8090645976813</v>
      </c>
      <c r="M6414" s="9">
        <f t="shared" si="4510"/>
        <v>-7.3106536692001166E-4</v>
      </c>
      <c r="N6414" s="9">
        <f t="shared" si="4511"/>
        <v>-1.4889615340532964E-5</v>
      </c>
      <c r="O6414" s="9">
        <f t="shared" si="4512"/>
        <v>1.7104222361452259E-2</v>
      </c>
      <c r="P6414" s="9">
        <f t="shared" si="4513"/>
        <v>-0.10848362750403961</v>
      </c>
      <c r="Q6414" s="9" t="str">
        <f t="shared" si="4514"/>
        <v/>
      </c>
      <c r="R6414" s="9" t="str">
        <f t="shared" si="4498"/>
        <v/>
      </c>
    </row>
    <row r="6415" spans="1:18" ht="15.75" customHeight="1" x14ac:dyDescent="0.2">
      <c r="A6415" s="9">
        <f t="shared" si="4515"/>
        <v>19.203000000000614</v>
      </c>
      <c r="B6415" s="9">
        <f t="shared" si="4499"/>
        <v>5.7010419211339594</v>
      </c>
      <c r="C6415" s="9">
        <f t="shared" si="4500"/>
        <v>-36.16121661282088</v>
      </c>
      <c r="D6415" s="9">
        <f t="shared" si="4501"/>
        <v>-1.3729310000000001</v>
      </c>
      <c r="E6415" s="9">
        <f t="shared" si="4502"/>
        <v>-3.410763573606003E-2</v>
      </c>
      <c r="F6415" s="9">
        <f t="shared" si="4503"/>
        <v>1.3722372813390675</v>
      </c>
      <c r="G6415" s="9">
        <f t="shared" si="4504"/>
        <v>-3.410763573606003E-2</v>
      </c>
      <c r="H6415" s="9">
        <f t="shared" si="4505"/>
        <v>-6.9371866093259626E-4</v>
      </c>
      <c r="I6415" s="9">
        <f t="shared" si="4506"/>
        <v>-0.24362596954328591</v>
      </c>
      <c r="J6415" s="9">
        <f t="shared" si="4507"/>
        <v>-4.9551332923756875E-3</v>
      </c>
      <c r="K6415" s="9">
        <f t="shared" si="4508"/>
        <v>229.31026980296306</v>
      </c>
      <c r="L6415" s="9">
        <f t="shared" si="4509"/>
        <v>-466.91754822518533</v>
      </c>
      <c r="M6415" s="9">
        <f t="shared" si="4510"/>
        <v>-7.3087790862985777E-4</v>
      </c>
      <c r="N6415" s="9">
        <f t="shared" si="4511"/>
        <v>-1.4865399877127063E-5</v>
      </c>
      <c r="O6415" s="9">
        <f t="shared" si="4512"/>
        <v>1.7102029446538932E-2</v>
      </c>
      <c r="P6415" s="9">
        <f t="shared" si="4513"/>
        <v>-0.10848367213656246</v>
      </c>
      <c r="Q6415" s="9" t="str">
        <f t="shared" si="4514"/>
        <v/>
      </c>
      <c r="R6415" s="9" t="str">
        <f t="shared" si="4498"/>
        <v/>
      </c>
    </row>
    <row r="6416" spans="1:18" ht="15.75" customHeight="1" x14ac:dyDescent="0.2">
      <c r="A6416" s="9">
        <f t="shared" si="4515"/>
        <v>19.206000000000614</v>
      </c>
      <c r="B6416" s="9">
        <f t="shared" si="4499"/>
        <v>5.7003110432253292</v>
      </c>
      <c r="C6416" s="9">
        <f t="shared" si="4500"/>
        <v>-36.161231478220756</v>
      </c>
      <c r="D6416" s="9">
        <f t="shared" si="4501"/>
        <v>-1.3729310000000001</v>
      </c>
      <c r="E6416" s="9">
        <f t="shared" si="4502"/>
        <v>-3.409889104696899E-2</v>
      </c>
      <c r="F6416" s="9">
        <f t="shared" si="4503"/>
        <v>1.3722384095566451</v>
      </c>
      <c r="G6416" s="9">
        <f t="shared" si="4504"/>
        <v>-3.409889104696899E-2</v>
      </c>
      <c r="H6416" s="9">
        <f t="shared" si="4505"/>
        <v>-6.925904433550123E-4</v>
      </c>
      <c r="I6416" s="9">
        <f t="shared" si="4506"/>
        <v>-0.2435635074783499</v>
      </c>
      <c r="J6416" s="9">
        <f t="shared" si="4507"/>
        <v>-4.9470745953929442E-3</v>
      </c>
      <c r="K6416" s="9">
        <f t="shared" si="4508"/>
        <v>229.3273718324096</v>
      </c>
      <c r="L6416" s="9">
        <f t="shared" si="4509"/>
        <v>-467.0260318973219</v>
      </c>
      <c r="M6416" s="9">
        <f t="shared" si="4510"/>
        <v>-7.3069052243504974E-4</v>
      </c>
      <c r="N6416" s="9">
        <f t="shared" si="4511"/>
        <v>-1.4841223786178833E-5</v>
      </c>
      <c r="O6416" s="9">
        <f t="shared" si="4512"/>
        <v>1.7099837093892335E-2</v>
      </c>
      <c r="P6416" s="9">
        <f t="shared" si="4513"/>
        <v>-0.10848371669649795</v>
      </c>
      <c r="Q6416" s="9" t="str">
        <f t="shared" si="4514"/>
        <v/>
      </c>
      <c r="R6416" s="9" t="str">
        <f t="shared" si="4498"/>
        <v/>
      </c>
    </row>
    <row r="6417" spans="1:18" ht="15.75" customHeight="1" x14ac:dyDescent="0.2">
      <c r="A6417" s="9">
        <f t="shared" si="4515"/>
        <v>19.209000000000614</v>
      </c>
      <c r="B6417" s="9">
        <f t="shared" si="4499"/>
        <v>5.6995803527028945</v>
      </c>
      <c r="C6417" s="9">
        <f t="shared" si="4500"/>
        <v>-36.161246319444544</v>
      </c>
      <c r="D6417" s="9">
        <f t="shared" si="4501"/>
        <v>-1.3729310000000001</v>
      </c>
      <c r="E6417" s="9">
        <f t="shared" si="4502"/>
        <v>-3.4090149720602349E-2</v>
      </c>
      <c r="F6417" s="9">
        <f t="shared" si="4503"/>
        <v>1.3722395359398278</v>
      </c>
      <c r="G6417" s="9">
        <f t="shared" si="4504"/>
        <v>-3.4090149720602349E-2</v>
      </c>
      <c r="H6417" s="9">
        <f t="shared" si="4505"/>
        <v>-6.9146406017228657E-4</v>
      </c>
      <c r="I6417" s="9">
        <f t="shared" si="4506"/>
        <v>-0.24350106943287389</v>
      </c>
      <c r="J6417" s="9">
        <f t="shared" si="4507"/>
        <v>-4.9390290012306182E-3</v>
      </c>
      <c r="K6417" s="9">
        <f t="shared" si="4508"/>
        <v>229.34447166950349</v>
      </c>
      <c r="L6417" s="9">
        <f t="shared" si="4509"/>
        <v>-467.13451561401843</v>
      </c>
      <c r="M6417" s="9">
        <f t="shared" si="4510"/>
        <v>-7.305032082986217E-4</v>
      </c>
      <c r="N6417" s="9">
        <f t="shared" si="4511"/>
        <v>-1.4817087003691854E-5</v>
      </c>
      <c r="O6417" s="9">
        <f t="shared" si="4512"/>
        <v>1.7097645303296237E-2</v>
      </c>
      <c r="P6417" s="9">
        <f t="shared" si="4513"/>
        <v>-0.10848376118396413</v>
      </c>
      <c r="Q6417" s="9" t="str">
        <f t="shared" si="4514"/>
        <v/>
      </c>
      <c r="R6417" s="9" t="str">
        <f t="shared" si="4498"/>
        <v/>
      </c>
    </row>
    <row r="6418" spans="1:18" ht="15.75" customHeight="1" x14ac:dyDescent="0.2">
      <c r="A6418" s="9">
        <f t="shared" si="4515"/>
        <v>19.212000000000614</v>
      </c>
      <c r="B6418" s="9">
        <f t="shared" si="4499"/>
        <v>5.6988498494945956</v>
      </c>
      <c r="C6418" s="9">
        <f t="shared" si="4500"/>
        <v>-36.16126113653155</v>
      </c>
      <c r="D6418" s="9">
        <f t="shared" si="4501"/>
        <v>-1.3729310000000001</v>
      </c>
      <c r="E6418" s="9">
        <f t="shared" si="4502"/>
        <v>-3.4081411755236074E-2</v>
      </c>
      <c r="F6418" s="9">
        <f t="shared" si="4503"/>
        <v>1.3722406604915971</v>
      </c>
      <c r="G6418" s="9">
        <f t="shared" si="4504"/>
        <v>-3.4081411755236074E-2</v>
      </c>
      <c r="H6418" s="9">
        <f t="shared" si="4505"/>
        <v>-6.9033950840302616E-4</v>
      </c>
      <c r="I6418" s="9">
        <f t="shared" si="4506"/>
        <v>-0.24343865539454337</v>
      </c>
      <c r="J6418" s="9">
        <f t="shared" si="4507"/>
        <v>-4.9309964885930436E-3</v>
      </c>
      <c r="K6418" s="9">
        <f t="shared" si="4508"/>
        <v>229.36156931480679</v>
      </c>
      <c r="L6418" s="9">
        <f t="shared" si="4509"/>
        <v>-467.24299937520237</v>
      </c>
      <c r="M6418" s="9">
        <f t="shared" si="4510"/>
        <v>-7.3031596618363011E-4</v>
      </c>
      <c r="N6418" s="9">
        <f t="shared" si="4511"/>
        <v>-1.479298946577913E-5</v>
      </c>
      <c r="O6418" s="9">
        <f t="shared" si="4512"/>
        <v>1.7095454074534513E-2</v>
      </c>
      <c r="P6418" s="9">
        <f t="shared" si="4513"/>
        <v>-0.10848380559907884</v>
      </c>
      <c r="Q6418" s="9" t="str">
        <f t="shared" si="4514"/>
        <v/>
      </c>
      <c r="R6418" s="9" t="str">
        <f t="shared" si="4498"/>
        <v/>
      </c>
    </row>
    <row r="6419" spans="1:18" ht="15.75" customHeight="1" x14ac:dyDescent="0.2">
      <c r="A6419" s="9">
        <f t="shared" si="4515"/>
        <v>19.215000000000614</v>
      </c>
      <c r="B6419" s="9">
        <f t="shared" si="4499"/>
        <v>5.6981195335284118</v>
      </c>
      <c r="C6419" s="9">
        <f t="shared" si="4500"/>
        <v>-36.161275929521018</v>
      </c>
      <c r="D6419" s="9">
        <f t="shared" si="4501"/>
        <v>-1.3729310000000001</v>
      </c>
      <c r="E6419" s="9">
        <f t="shared" si="4502"/>
        <v>-3.4072677149147315E-2</v>
      </c>
      <c r="F6419" s="9">
        <f t="shared" si="4503"/>
        <v>1.372241783214929</v>
      </c>
      <c r="G6419" s="9">
        <f t="shared" si="4504"/>
        <v>-3.4072677149147315E-2</v>
      </c>
      <c r="H6419" s="9">
        <f t="shared" si="4505"/>
        <v>-6.8921678507116724E-4</v>
      </c>
      <c r="I6419" s="9">
        <f t="shared" si="4506"/>
        <v>-0.24337626535105222</v>
      </c>
      <c r="J6419" s="9">
        <f t="shared" si="4507"/>
        <v>-4.9229770362226224E-3</v>
      </c>
      <c r="K6419" s="9">
        <f t="shared" si="4508"/>
        <v>229.37866476888132</v>
      </c>
      <c r="L6419" s="9">
        <f t="shared" si="4509"/>
        <v>-467.35148318080144</v>
      </c>
      <c r="M6419" s="9">
        <f t="shared" si="4510"/>
        <v>-7.3012879605315669E-4</v>
      </c>
      <c r="N6419" s="9">
        <f t="shared" si="4511"/>
        <v>-1.4768931108667868E-5</v>
      </c>
      <c r="O6419" s="9">
        <f t="shared" si="4512"/>
        <v>1.7093263407391156E-2</v>
      </c>
      <c r="P6419" s="9">
        <f t="shared" si="4513"/>
        <v>-0.10848384994195971</v>
      </c>
      <c r="Q6419" s="9" t="str">
        <f t="shared" si="4514"/>
        <v/>
      </c>
      <c r="R6419" s="9" t="str">
        <f t="shared" si="4498"/>
        <v/>
      </c>
    </row>
    <row r="6420" spans="1:18" ht="15.75" customHeight="1" x14ac:dyDescent="0.2">
      <c r="A6420" s="9">
        <f t="shared" si="4515"/>
        <v>19.218000000000615</v>
      </c>
      <c r="B6420" s="9">
        <f t="shared" si="4499"/>
        <v>5.697389404732359</v>
      </c>
      <c r="C6420" s="9">
        <f t="shared" si="4500"/>
        <v>-36.161290698452127</v>
      </c>
      <c r="D6420" s="9">
        <f t="shared" si="4501"/>
        <v>-1.3729310000000001</v>
      </c>
      <c r="E6420" s="9">
        <f t="shared" si="4502"/>
        <v>-3.4063945900614276E-2</v>
      </c>
      <c r="F6420" s="9">
        <f t="shared" si="4503"/>
        <v>1.3722429041127941</v>
      </c>
      <c r="G6420" s="9">
        <f t="shared" si="4504"/>
        <v>-3.4063945900614276E-2</v>
      </c>
      <c r="H6420" s="9">
        <f t="shared" si="4505"/>
        <v>-6.8809588720597503E-4</v>
      </c>
      <c r="I6420" s="9">
        <f t="shared" si="4506"/>
        <v>-0.24331389929010194</v>
      </c>
      <c r="J6420" s="9">
        <f t="shared" si="4507"/>
        <v>-4.9149706228998214E-3</v>
      </c>
      <c r="K6420" s="9">
        <f t="shared" si="4508"/>
        <v>229.39575803228871</v>
      </c>
      <c r="L6420" s="9">
        <f t="shared" si="4509"/>
        <v>-467.45996703074337</v>
      </c>
      <c r="M6420" s="9">
        <f t="shared" si="4510"/>
        <v>-7.2994169787030582E-4</v>
      </c>
      <c r="N6420" s="9">
        <f t="shared" si="4511"/>
        <v>-1.4744911868699464E-5</v>
      </c>
      <c r="O6420" s="9">
        <f t="shared" si="4512"/>
        <v>1.7091073301650272E-2</v>
      </c>
      <c r="P6420" s="9">
        <f t="shared" si="4513"/>
        <v>-0.10848389421272418</v>
      </c>
      <c r="Q6420" s="9" t="str">
        <f t="shared" si="4514"/>
        <v/>
      </c>
      <c r="R6420" s="9" t="str">
        <f t="shared" ref="R6420:R6483" si="4516">IF(ABS(L6420)&lt;0.5,K6420,"")</f>
        <v/>
      </c>
    </row>
    <row r="6421" spans="1:18" ht="15.75" customHeight="1" x14ac:dyDescent="0.2">
      <c r="A6421" s="9">
        <f t="shared" si="4515"/>
        <v>19.221000000000615</v>
      </c>
      <c r="B6421" s="9">
        <f t="shared" si="4499"/>
        <v>5.6966594630344884</v>
      </c>
      <c r="C6421" s="9">
        <f t="shared" si="4500"/>
        <v>-36.161305443363993</v>
      </c>
      <c r="D6421" s="9">
        <f t="shared" si="4501"/>
        <v>-1.3729310000000001</v>
      </c>
      <c r="E6421" s="9">
        <f t="shared" si="4502"/>
        <v>-3.4055218007916277E-2</v>
      </c>
      <c r="F6421" s="9">
        <f t="shared" si="4503"/>
        <v>1.3722440231881599</v>
      </c>
      <c r="G6421" s="9">
        <f t="shared" si="4504"/>
        <v>-3.4055218007916277E-2</v>
      </c>
      <c r="H6421" s="9">
        <f t="shared" si="4505"/>
        <v>-6.8697681184026749E-4</v>
      </c>
      <c r="I6421" s="9">
        <f t="shared" si="4506"/>
        <v>-0.24325155719940195</v>
      </c>
      <c r="J6421" s="9">
        <f t="shared" si="4507"/>
        <v>-4.9069772274304814E-3</v>
      </c>
      <c r="K6421" s="9">
        <f t="shared" si="4508"/>
        <v>229.41284910559037</v>
      </c>
      <c r="L6421" s="9">
        <f t="shared" si="4509"/>
        <v>-467.5684509249561</v>
      </c>
      <c r="M6421" s="9">
        <f t="shared" si="4510"/>
        <v>-7.2975467159820586E-4</v>
      </c>
      <c r="N6421" s="9">
        <f t="shared" si="4511"/>
        <v>-1.4720931682291444E-5</v>
      </c>
      <c r="O6421" s="9">
        <f t="shared" si="4512"/>
        <v>1.7088883757096069E-2</v>
      </c>
      <c r="P6421" s="9">
        <f t="shared" si="4513"/>
        <v>-0.10848393841148951</v>
      </c>
      <c r="Q6421" s="9" t="str">
        <f t="shared" si="4514"/>
        <v/>
      </c>
      <c r="R6421" s="9" t="str">
        <f t="shared" si="4516"/>
        <v/>
      </c>
    </row>
    <row r="6422" spans="1:18" ht="15.75" customHeight="1" x14ac:dyDescent="0.2">
      <c r="A6422" s="9">
        <f t="shared" si="4515"/>
        <v>19.224000000000615</v>
      </c>
      <c r="B6422" s="9">
        <f t="shared" si="4499"/>
        <v>5.6959297083628906</v>
      </c>
      <c r="C6422" s="9">
        <f t="shared" si="4500"/>
        <v>-36.161320164295674</v>
      </c>
      <c r="D6422" s="9">
        <f t="shared" si="4501"/>
        <v>-1.3729310000000001</v>
      </c>
      <c r="E6422" s="9">
        <f t="shared" si="4502"/>
        <v>-3.4046493469333743E-2</v>
      </c>
      <c r="F6422" s="9">
        <f t="shared" si="4503"/>
        <v>1.3722451404439879</v>
      </c>
      <c r="G6422" s="9">
        <f t="shared" si="4504"/>
        <v>-3.4046493469333743E-2</v>
      </c>
      <c r="H6422" s="9">
        <f t="shared" si="4505"/>
        <v>-6.8585955601219162E-4</v>
      </c>
      <c r="I6422" s="9">
        <f t="shared" si="4506"/>
        <v>-0.24318923906666956</v>
      </c>
      <c r="J6422" s="9">
        <f t="shared" si="4507"/>
        <v>-4.8989968286585108E-3</v>
      </c>
      <c r="K6422" s="9">
        <f t="shared" si="4508"/>
        <v>229.42993798934745</v>
      </c>
      <c r="L6422" s="9">
        <f t="shared" si="4509"/>
        <v>-467.67693486336759</v>
      </c>
      <c r="M6422" s="9">
        <f t="shared" si="4510"/>
        <v>-7.2956771720000867E-4</v>
      </c>
      <c r="N6422" s="9">
        <f t="shared" si="4511"/>
        <v>-1.4696990485975532E-5</v>
      </c>
      <c r="O6422" s="9">
        <f t="shared" si="4512"/>
        <v>1.7086694773512871E-2</v>
      </c>
      <c r="P6422" s="9">
        <f t="shared" si="4513"/>
        <v>-0.10848398253837276</v>
      </c>
      <c r="Q6422" s="9" t="str">
        <f t="shared" si="4514"/>
        <v/>
      </c>
      <c r="R6422" s="9" t="str">
        <f t="shared" si="4516"/>
        <v/>
      </c>
    </row>
    <row r="6423" spans="1:18" ht="15.75" customHeight="1" x14ac:dyDescent="0.2">
      <c r="A6423" s="9">
        <f t="shared" si="4515"/>
        <v>19.227000000000615</v>
      </c>
      <c r="B6423" s="9">
        <f t="shared" si="4499"/>
        <v>5.6952001406456905</v>
      </c>
      <c r="C6423" s="9">
        <f t="shared" si="4500"/>
        <v>-36.161334861286157</v>
      </c>
      <c r="D6423" s="9">
        <f t="shared" si="4501"/>
        <v>-1.3729310000000001</v>
      </c>
      <c r="E6423" s="9">
        <f t="shared" si="4502"/>
        <v>-3.4037772283148179E-2</v>
      </c>
      <c r="F6423" s="9">
        <f t="shared" si="4503"/>
        <v>1.3722462558832347</v>
      </c>
      <c r="G6423" s="9">
        <f t="shared" si="4504"/>
        <v>-3.4037772283148179E-2</v>
      </c>
      <c r="H6423" s="9">
        <f t="shared" si="4505"/>
        <v>-6.8474411676544555E-4</v>
      </c>
      <c r="I6423" s="9">
        <f t="shared" si="4506"/>
        <v>-0.24312694487962982</v>
      </c>
      <c r="J6423" s="9">
        <f t="shared" si="4507"/>
        <v>-4.8910294054674676E-3</v>
      </c>
      <c r="K6423" s="9">
        <f t="shared" si="4508"/>
        <v>229.44702468412098</v>
      </c>
      <c r="L6423" s="9">
        <f t="shared" si="4509"/>
        <v>-467.78541884590595</v>
      </c>
      <c r="M6423" s="9">
        <f t="shared" si="4510"/>
        <v>-7.2938083463888954E-4</v>
      </c>
      <c r="N6423" s="9">
        <f t="shared" si="4511"/>
        <v>-1.4673088216402404E-5</v>
      </c>
      <c r="O6423" s="9">
        <f t="shared" si="4512"/>
        <v>1.7084506350685112E-2</v>
      </c>
      <c r="P6423" s="9">
        <f t="shared" si="4513"/>
        <v>-0.1084840265934908</v>
      </c>
      <c r="Q6423" s="9" t="str">
        <f t="shared" si="4514"/>
        <v/>
      </c>
      <c r="R6423" s="9" t="str">
        <f t="shared" si="4516"/>
        <v/>
      </c>
    </row>
    <row r="6424" spans="1:18" ht="15.75" customHeight="1" x14ac:dyDescent="0.2">
      <c r="A6424" s="9">
        <f t="shared" si="4515"/>
        <v>19.230000000000615</v>
      </c>
      <c r="B6424" s="9">
        <f t="shared" si="4499"/>
        <v>5.6944707598110513</v>
      </c>
      <c r="C6424" s="9">
        <f t="shared" si="4500"/>
        <v>-36.161349534374374</v>
      </c>
      <c r="D6424" s="9">
        <f t="shared" si="4501"/>
        <v>-1.3729310000000001</v>
      </c>
      <c r="E6424" s="9">
        <f t="shared" si="4502"/>
        <v>-3.4029054447642232E-2</v>
      </c>
      <c r="F6424" s="9">
        <f t="shared" si="4503"/>
        <v>1.3722473695088535</v>
      </c>
      <c r="G6424" s="9">
        <f t="shared" si="4504"/>
        <v>-3.4029054447642232E-2</v>
      </c>
      <c r="H6424" s="9">
        <f t="shared" si="4505"/>
        <v>-6.8363049114661401E-4</v>
      </c>
      <c r="I6424" s="9">
        <f t="shared" si="4506"/>
        <v>-0.24306467462601591</v>
      </c>
      <c r="J6424" s="9">
        <f t="shared" si="4507"/>
        <v>-4.883074936761528E-3</v>
      </c>
      <c r="K6424" s="9">
        <f t="shared" si="4508"/>
        <v>229.46410919047167</v>
      </c>
      <c r="L6424" s="9">
        <f t="shared" si="4509"/>
        <v>-467.89390287249944</v>
      </c>
      <c r="M6424" s="9">
        <f t="shared" si="4510"/>
        <v>-7.2919402387804772E-4</v>
      </c>
      <c r="N6424" s="9">
        <f t="shared" si="4511"/>
        <v>-1.4649224810284585E-5</v>
      </c>
      <c r="O6424" s="9">
        <f t="shared" si="4512"/>
        <v>1.7082318488397336E-2</v>
      </c>
      <c r="P6424" s="9">
        <f t="shared" si="4513"/>
        <v>-0.10848407057696034</v>
      </c>
      <c r="Q6424" s="9" t="str">
        <f t="shared" si="4514"/>
        <v/>
      </c>
      <c r="R6424" s="9" t="str">
        <f t="shared" si="4516"/>
        <v/>
      </c>
    </row>
    <row r="6425" spans="1:18" ht="15.75" customHeight="1" x14ac:dyDescent="0.2">
      <c r="A6425" s="9">
        <f t="shared" si="4515"/>
        <v>19.233000000000615</v>
      </c>
      <c r="B6425" s="9">
        <f t="shared" si="4499"/>
        <v>5.6937415657871737</v>
      </c>
      <c r="C6425" s="9">
        <f t="shared" si="4500"/>
        <v>-36.161364183599183</v>
      </c>
      <c r="D6425" s="9">
        <f t="shared" si="4501"/>
        <v>-1.3729310000000001</v>
      </c>
      <c r="E6425" s="9">
        <f t="shared" si="4502"/>
        <v>-3.4020339961099627E-2</v>
      </c>
      <c r="F6425" s="9">
        <f t="shared" si="4503"/>
        <v>1.3722484813237905</v>
      </c>
      <c r="G6425" s="9">
        <f t="shared" si="4504"/>
        <v>-3.4020339961099627E-2</v>
      </c>
      <c r="H6425" s="9">
        <f t="shared" si="4505"/>
        <v>-6.8251867620960915E-4</v>
      </c>
      <c r="I6425" s="9">
        <f t="shared" si="4506"/>
        <v>-0.24300242829356875</v>
      </c>
      <c r="J6425" s="9">
        <f t="shared" si="4507"/>
        <v>-4.8751334014972081E-3</v>
      </c>
      <c r="K6425" s="9">
        <f t="shared" si="4508"/>
        <v>229.48119150896008</v>
      </c>
      <c r="L6425" s="9">
        <f t="shared" si="4509"/>
        <v>-468.00238694307637</v>
      </c>
      <c r="M6425" s="9">
        <f t="shared" si="4510"/>
        <v>-7.2900728488070621E-4</v>
      </c>
      <c r="N6425" s="9">
        <f t="shared" si="4511"/>
        <v>-1.4625400204491625E-5</v>
      </c>
      <c r="O6425" s="9">
        <f t="shared" si="4512"/>
        <v>1.70801311864342E-2</v>
      </c>
      <c r="P6425" s="9">
        <f t="shared" si="4513"/>
        <v>-0.10848411448889786</v>
      </c>
      <c r="Q6425" s="9" t="str">
        <f t="shared" si="4514"/>
        <v/>
      </c>
      <c r="R6425" s="9" t="str">
        <f t="shared" si="4516"/>
        <v/>
      </c>
    </row>
    <row r="6426" spans="1:18" ht="15.75" customHeight="1" x14ac:dyDescent="0.2">
      <c r="A6426" s="9">
        <f t="shared" si="4515"/>
        <v>19.236000000000615</v>
      </c>
      <c r="B6426" s="9">
        <f t="shared" si="4499"/>
        <v>5.6930125585022928</v>
      </c>
      <c r="C6426" s="9">
        <f t="shared" si="4500"/>
        <v>-36.161378808999388</v>
      </c>
      <c r="D6426" s="9">
        <f t="shared" si="4501"/>
        <v>-1.3729310000000001</v>
      </c>
      <c r="E6426" s="9">
        <f t="shared" si="4502"/>
        <v>-3.4011628821805161E-2</v>
      </c>
      <c r="F6426" s="9">
        <f t="shared" si="4503"/>
        <v>1.3722495913309893</v>
      </c>
      <c r="G6426" s="9">
        <f t="shared" si="4504"/>
        <v>-3.4011628821805161E-2</v>
      </c>
      <c r="H6426" s="9">
        <f t="shared" si="4505"/>
        <v>-6.8140866901078567E-4</v>
      </c>
      <c r="I6426" s="9">
        <f t="shared" si="4506"/>
        <v>-0.24294020587003684</v>
      </c>
      <c r="J6426" s="9">
        <f t="shared" si="4507"/>
        <v>-4.8672047786484686E-3</v>
      </c>
      <c r="K6426" s="9">
        <f t="shared" si="4508"/>
        <v>229.49827164014653</v>
      </c>
      <c r="L6426" s="9">
        <f t="shared" si="4509"/>
        <v>-468.11087105756525</v>
      </c>
      <c r="M6426" s="9">
        <f t="shared" si="4510"/>
        <v>-7.2882061761011055E-4</v>
      </c>
      <c r="N6426" s="9">
        <f t="shared" si="4511"/>
        <v>-1.4601614335945406E-5</v>
      </c>
      <c r="O6426" s="9">
        <f t="shared" si="4512"/>
        <v>1.7077944444580464E-2</v>
      </c>
      <c r="P6426" s="9">
        <f t="shared" si="4513"/>
        <v>-0.10848415832941967</v>
      </c>
      <c r="Q6426" s="9" t="str">
        <f t="shared" si="4514"/>
        <v/>
      </c>
      <c r="R6426" s="9" t="str">
        <f t="shared" si="4516"/>
        <v/>
      </c>
    </row>
    <row r="6427" spans="1:18" ht="15.75" customHeight="1" x14ac:dyDescent="0.2">
      <c r="A6427" s="9">
        <f t="shared" si="4515"/>
        <v>19.239000000000615</v>
      </c>
      <c r="B6427" s="9">
        <f t="shared" si="4499"/>
        <v>5.6922837378846829</v>
      </c>
      <c r="C6427" s="9">
        <f t="shared" si="4500"/>
        <v>-36.161393410613726</v>
      </c>
      <c r="D6427" s="9">
        <f t="shared" si="4501"/>
        <v>-1.3729310000000001</v>
      </c>
      <c r="E6427" s="9">
        <f t="shared" si="4502"/>
        <v>-3.4002921028044773E-2</v>
      </c>
      <c r="F6427" s="9">
        <f t="shared" si="4503"/>
        <v>1.3722506995333872</v>
      </c>
      <c r="G6427" s="9">
        <f t="shared" si="4504"/>
        <v>-3.4002921028044773E-2</v>
      </c>
      <c r="H6427" s="9">
        <f t="shared" si="4505"/>
        <v>-6.8030046661293753E-4</v>
      </c>
      <c r="I6427" s="9">
        <f t="shared" si="4506"/>
        <v>-0.24287800734317694</v>
      </c>
      <c r="J6427" s="9">
        <f t="shared" si="4507"/>
        <v>-4.8592890472352679E-3</v>
      </c>
      <c r="K6427" s="9">
        <f t="shared" si="4508"/>
        <v>229.51534958459112</v>
      </c>
      <c r="L6427" s="9">
        <f t="shared" si="4509"/>
        <v>-468.21935521589467</v>
      </c>
      <c r="M6427" s="9">
        <f t="shared" si="4510"/>
        <v>-7.2863402202953079E-4</v>
      </c>
      <c r="N6427" s="9">
        <f t="shared" si="4511"/>
        <v>-1.4577867141705805E-5</v>
      </c>
      <c r="O6427" s="9">
        <f t="shared" si="4512"/>
        <v>1.7075758262621005E-2</v>
      </c>
      <c r="P6427" s="9">
        <f t="shared" si="4513"/>
        <v>-0.1084842020986419</v>
      </c>
      <c r="Q6427" s="9" t="str">
        <f t="shared" si="4514"/>
        <v/>
      </c>
      <c r="R6427" s="9" t="str">
        <f t="shared" si="4516"/>
        <v/>
      </c>
    </row>
    <row r="6428" spans="1:18" ht="15.75" customHeight="1" x14ac:dyDescent="0.2">
      <c r="A6428" s="9">
        <f t="shared" si="4515"/>
        <v>19.242000000000616</v>
      </c>
      <c r="B6428" s="9">
        <f t="shared" si="4499"/>
        <v>5.6915551038626537</v>
      </c>
      <c r="C6428" s="9">
        <f t="shared" si="4500"/>
        <v>-36.161407988480867</v>
      </c>
      <c r="D6428" s="9">
        <f t="shared" si="4501"/>
        <v>-1.3729310000000001</v>
      </c>
      <c r="E6428" s="9">
        <f t="shared" si="4502"/>
        <v>-3.3994216578105488E-2</v>
      </c>
      <c r="F6428" s="9">
        <f t="shared" si="4503"/>
        <v>1.3722518059339173</v>
      </c>
      <c r="G6428" s="9">
        <f t="shared" si="4504"/>
        <v>-3.3994216578105488E-2</v>
      </c>
      <c r="H6428" s="9">
        <f t="shared" si="4505"/>
        <v>-6.7919406608285549E-4</v>
      </c>
      <c r="I6428" s="9">
        <f t="shared" si="4506"/>
        <v>-0.24281583270075346</v>
      </c>
      <c r="J6428" s="9">
        <f t="shared" si="4507"/>
        <v>-4.8513861863061104E-3</v>
      </c>
      <c r="K6428" s="9">
        <f t="shared" si="4508"/>
        <v>229.53242534285374</v>
      </c>
      <c r="L6428" s="9">
        <f t="shared" si="4509"/>
        <v>-468.32783941799329</v>
      </c>
      <c r="M6428" s="9">
        <f t="shared" si="4510"/>
        <v>-7.2844749810226041E-4</v>
      </c>
      <c r="N6428" s="9">
        <f t="shared" si="4511"/>
        <v>-1.4554158558918331E-5</v>
      </c>
      <c r="O6428" s="9">
        <f t="shared" si="4512"/>
        <v>1.707357264034081E-2</v>
      </c>
      <c r="P6428" s="9">
        <f t="shared" si="4513"/>
        <v>-0.10848424579668045</v>
      </c>
      <c r="Q6428" s="9" t="str">
        <f t="shared" si="4514"/>
        <v/>
      </c>
      <c r="R6428" s="9" t="str">
        <f t="shared" si="4516"/>
        <v/>
      </c>
    </row>
    <row r="6429" spans="1:18" ht="15.75" customHeight="1" x14ac:dyDescent="0.2">
      <c r="A6429" s="9">
        <f t="shared" si="4515"/>
        <v>19.245000000000616</v>
      </c>
      <c r="B6429" s="9">
        <f t="shared" si="4499"/>
        <v>5.6908266563645515</v>
      </c>
      <c r="C6429" s="9">
        <f t="shared" si="4500"/>
        <v>-36.161422542639428</v>
      </c>
      <c r="D6429" s="9">
        <f t="shared" si="4501"/>
        <v>-1.3729310000000001</v>
      </c>
      <c r="E6429" s="9">
        <f t="shared" si="4502"/>
        <v>-3.3985515470275396E-2</v>
      </c>
      <c r="F6429" s="9">
        <f t="shared" si="4503"/>
        <v>1.3722529105355075</v>
      </c>
      <c r="G6429" s="9">
        <f t="shared" si="4504"/>
        <v>-3.3985515470275396E-2</v>
      </c>
      <c r="H6429" s="9">
        <f t="shared" si="4505"/>
        <v>-6.7808946449265939E-4</v>
      </c>
      <c r="I6429" s="9">
        <f t="shared" si="4506"/>
        <v>-0.24275368193053851</v>
      </c>
      <c r="J6429" s="9">
        <f t="shared" si="4507"/>
        <v>-4.8434961749475669E-3</v>
      </c>
      <c r="K6429" s="9">
        <f t="shared" si="4508"/>
        <v>229.54949891549407</v>
      </c>
      <c r="L6429" s="9">
        <f t="shared" si="4509"/>
        <v>-468.43632366378995</v>
      </c>
      <c r="M6429" s="9">
        <f t="shared" si="4510"/>
        <v>-7.2826104579161552E-4</v>
      </c>
      <c r="N6429" s="9">
        <f t="shared" si="4511"/>
        <v>-1.4530488524842702E-5</v>
      </c>
      <c r="O6429" s="9">
        <f t="shared" si="4512"/>
        <v>1.7071387577524966E-2</v>
      </c>
      <c r="P6429" s="9">
        <f t="shared" si="4513"/>
        <v>-0.10848428942365107</v>
      </c>
      <c r="Q6429" s="9" t="str">
        <f t="shared" si="4514"/>
        <v/>
      </c>
      <c r="R6429" s="9" t="str">
        <f t="shared" si="4516"/>
        <v/>
      </c>
    </row>
    <row r="6430" spans="1:18" ht="15.75" customHeight="1" x14ac:dyDescent="0.2">
      <c r="A6430" s="9">
        <f t="shared" si="4515"/>
        <v>19.248000000000616</v>
      </c>
      <c r="B6430" s="9">
        <f t="shared" si="4499"/>
        <v>5.6900983953187598</v>
      </c>
      <c r="C6430" s="9">
        <f t="shared" si="4500"/>
        <v>-36.161437073127956</v>
      </c>
      <c r="D6430" s="9">
        <f t="shared" si="4501"/>
        <v>-1.3729310000000001</v>
      </c>
      <c r="E6430" s="9">
        <f t="shared" si="4502"/>
        <v>-3.397681770284372E-2</v>
      </c>
      <c r="F6430" s="9">
        <f t="shared" si="4503"/>
        <v>1.3722540133410819</v>
      </c>
      <c r="G6430" s="9">
        <f t="shared" si="4504"/>
        <v>-3.397681770284372E-2</v>
      </c>
      <c r="H6430" s="9">
        <f t="shared" si="4505"/>
        <v>-6.7698665891824383E-4</v>
      </c>
      <c r="I6430" s="9">
        <f t="shared" si="4506"/>
        <v>-0.24269155502031226</v>
      </c>
      <c r="J6430" s="9">
        <f t="shared" si="4507"/>
        <v>-4.8356189922731697E-3</v>
      </c>
      <c r="K6430" s="9">
        <f t="shared" si="4508"/>
        <v>229.56657030307159</v>
      </c>
      <c r="L6430" s="9">
        <f t="shared" si="4509"/>
        <v>-468.54480795321359</v>
      </c>
      <c r="M6430" s="9">
        <f t="shared" si="4510"/>
        <v>-7.2807466506093676E-4</v>
      </c>
      <c r="N6430" s="9">
        <f t="shared" si="4511"/>
        <v>-1.4506856976819509E-5</v>
      </c>
      <c r="O6430" s="9">
        <f t="shared" si="4512"/>
        <v>1.7069203073958688E-2</v>
      </c>
      <c r="P6430" s="9">
        <f t="shared" si="4513"/>
        <v>-0.10848433297966933</v>
      </c>
      <c r="Q6430" s="9" t="str">
        <f t="shared" si="4514"/>
        <v/>
      </c>
      <c r="R6430" s="9" t="str">
        <f t="shared" si="4516"/>
        <v/>
      </c>
    </row>
    <row r="6431" spans="1:18" ht="15.75" customHeight="1" x14ac:dyDescent="0.2">
      <c r="A6431" s="9">
        <f t="shared" si="4515"/>
        <v>19.251000000000616</v>
      </c>
      <c r="B6431" s="9">
        <f t="shared" si="4499"/>
        <v>5.6893703206536985</v>
      </c>
      <c r="C6431" s="9">
        <f t="shared" si="4500"/>
        <v>-36.161451579984934</v>
      </c>
      <c r="D6431" s="9">
        <f t="shared" si="4501"/>
        <v>-1.3729310000000001</v>
      </c>
      <c r="E6431" s="9">
        <f t="shared" si="4502"/>
        <v>-3.3968123274100759E-2</v>
      </c>
      <c r="F6431" s="9">
        <f t="shared" si="4503"/>
        <v>1.3722551143535591</v>
      </c>
      <c r="G6431" s="9">
        <f t="shared" si="4504"/>
        <v>-3.3968123274100759E-2</v>
      </c>
      <c r="H6431" s="9">
        <f t="shared" si="4505"/>
        <v>-6.7588564644105453E-4</v>
      </c>
      <c r="I6431" s="9">
        <f t="shared" si="4506"/>
        <v>-0.24262945195786254</v>
      </c>
      <c r="J6431" s="9">
        <f t="shared" si="4507"/>
        <v>-4.8277546174361032E-3</v>
      </c>
      <c r="K6431" s="9">
        <f t="shared" si="4508"/>
        <v>229.58363950614554</v>
      </c>
      <c r="L6431" s="9">
        <f t="shared" si="4509"/>
        <v>-468.65329228619328</v>
      </c>
      <c r="M6431" s="9">
        <f t="shared" si="4510"/>
        <v>-7.2788835587358765E-4</v>
      </c>
      <c r="N6431" s="9">
        <f t="shared" si="4511"/>
        <v>-1.448326385230831E-5</v>
      </c>
      <c r="O6431" s="9">
        <f t="shared" si="4512"/>
        <v>1.7067019129427284E-2</v>
      </c>
      <c r="P6431" s="9">
        <f t="shared" si="4513"/>
        <v>-0.1084843764648506</v>
      </c>
      <c r="Q6431" s="9" t="str">
        <f t="shared" si="4514"/>
        <v/>
      </c>
      <c r="R6431" s="9" t="str">
        <f t="shared" si="4516"/>
        <v/>
      </c>
    </row>
    <row r="6432" spans="1:18" ht="15.75" customHeight="1" x14ac:dyDescent="0.2">
      <c r="A6432" s="9">
        <f t="shared" si="4515"/>
        <v>19.254000000000616</v>
      </c>
      <c r="B6432" s="9">
        <f t="shared" si="4499"/>
        <v>5.6886424322978248</v>
      </c>
      <c r="C6432" s="9">
        <f t="shared" si="4500"/>
        <v>-36.161466063248788</v>
      </c>
      <c r="D6432" s="9">
        <f t="shared" si="4501"/>
        <v>-1.3729310000000001</v>
      </c>
      <c r="E6432" s="9">
        <f t="shared" si="4502"/>
        <v>-3.395943218233792E-2</v>
      </c>
      <c r="F6432" s="9">
        <f t="shared" si="4503"/>
        <v>1.3722562135758527</v>
      </c>
      <c r="G6432" s="9">
        <f t="shared" si="4504"/>
        <v>-3.395943218233792E-2</v>
      </c>
      <c r="H6432" s="9">
        <f t="shared" si="4505"/>
        <v>-6.7478642414742218E-4</v>
      </c>
      <c r="I6432" s="9">
        <f t="shared" si="4506"/>
        <v>-0.24256737273098511</v>
      </c>
      <c r="J6432" s="9">
        <f t="shared" si="4507"/>
        <v>-4.8199030296244439E-3</v>
      </c>
      <c r="K6432" s="9">
        <f t="shared" si="4508"/>
        <v>229.60070652527497</v>
      </c>
      <c r="L6432" s="9">
        <f t="shared" si="4509"/>
        <v>-468.76177666265812</v>
      </c>
      <c r="M6432" s="9">
        <f t="shared" si="4510"/>
        <v>-7.2770211819295531E-4</v>
      </c>
      <c r="N6432" s="9">
        <f t="shared" si="4511"/>
        <v>-1.4459709088873332E-5</v>
      </c>
      <c r="O6432" s="9">
        <f t="shared" si="4512"/>
        <v>1.7064835743716183E-2</v>
      </c>
      <c r="P6432" s="9">
        <f t="shared" si="4513"/>
        <v>-0.10848441987931</v>
      </c>
      <c r="Q6432" s="9" t="str">
        <f t="shared" si="4514"/>
        <v/>
      </c>
      <c r="R6432" s="9" t="str">
        <f t="shared" si="4516"/>
        <v/>
      </c>
    </row>
    <row r="6433" spans="1:18" ht="15.75" customHeight="1" x14ac:dyDescent="0.2">
      <c r="A6433" s="9">
        <f t="shared" si="4515"/>
        <v>19.257000000000616</v>
      </c>
      <c r="B6433" s="9">
        <f t="shared" si="4499"/>
        <v>5.6879147301796316</v>
      </c>
      <c r="C6433" s="9">
        <f t="shared" si="4500"/>
        <v>-36.161480522957881</v>
      </c>
      <c r="D6433" s="9">
        <f t="shared" si="4501"/>
        <v>-1.3729310000000001</v>
      </c>
      <c r="E6433" s="9">
        <f t="shared" si="4502"/>
        <v>-3.3950744425847675E-2</v>
      </c>
      <c r="F6433" s="9">
        <f t="shared" si="4503"/>
        <v>1.3722573110108727</v>
      </c>
      <c r="G6433" s="9">
        <f t="shared" si="4504"/>
        <v>-3.3950744425847675E-2</v>
      </c>
      <c r="H6433" s="9">
        <f t="shared" si="4505"/>
        <v>-6.7368898912745223E-4</v>
      </c>
      <c r="I6433" s="9">
        <f t="shared" si="4506"/>
        <v>-0.24250531732748337</v>
      </c>
      <c r="J6433" s="9">
        <f t="shared" si="4507"/>
        <v>-4.8120642080532296E-3</v>
      </c>
      <c r="K6433" s="9">
        <f t="shared" si="4508"/>
        <v>229.6177713610187</v>
      </c>
      <c r="L6433" s="9">
        <f t="shared" si="4509"/>
        <v>-468.87026108253741</v>
      </c>
      <c r="M6433" s="9">
        <f t="shared" si="4510"/>
        <v>-7.2751595198245009E-4</v>
      </c>
      <c r="N6433" s="9">
        <f t="shared" si="4511"/>
        <v>-1.4436192624159689E-5</v>
      </c>
      <c r="O6433" s="9">
        <f t="shared" si="4512"/>
        <v>1.7062652916610924E-2</v>
      </c>
      <c r="P6433" s="9">
        <f t="shared" si="4513"/>
        <v>-0.10848446322316257</v>
      </c>
      <c r="Q6433" s="9" t="str">
        <f t="shared" si="4514"/>
        <v/>
      </c>
      <c r="R6433" s="9" t="str">
        <f t="shared" si="4516"/>
        <v/>
      </c>
    </row>
    <row r="6434" spans="1:18" ht="15.75" customHeight="1" x14ac:dyDescent="0.2">
      <c r="A6434" s="9">
        <f t="shared" si="4515"/>
        <v>19.260000000000616</v>
      </c>
      <c r="B6434" s="9">
        <f t="shared" si="4499"/>
        <v>5.6871872142276487</v>
      </c>
      <c r="C6434" s="9">
        <f t="shared" si="4500"/>
        <v>-36.161494959150502</v>
      </c>
      <c r="D6434" s="9">
        <f t="shared" si="4501"/>
        <v>-1.3729310000000001</v>
      </c>
      <c r="E6434" s="9">
        <f t="shared" si="4502"/>
        <v>-3.3942060002923623E-2</v>
      </c>
      <c r="F6434" s="9">
        <f t="shared" si="4503"/>
        <v>1.3722584066615229</v>
      </c>
      <c r="G6434" s="9">
        <f t="shared" si="4504"/>
        <v>-3.3942060002923623E-2</v>
      </c>
      <c r="H6434" s="9">
        <f t="shared" si="4505"/>
        <v>-6.7259333847724534E-4</v>
      </c>
      <c r="I6434" s="9">
        <f t="shared" si="4506"/>
        <v>-0.24244328573516871</v>
      </c>
      <c r="J6434" s="9">
        <f t="shared" si="4507"/>
        <v>-4.8042381319803231E-3</v>
      </c>
      <c r="K6434" s="9">
        <f t="shared" si="4508"/>
        <v>229.63483401393532</v>
      </c>
      <c r="L6434" s="9">
        <f t="shared" si="4509"/>
        <v>-468.97874554576055</v>
      </c>
      <c r="M6434" s="9">
        <f t="shared" si="4510"/>
        <v>-7.273298572055062E-4</v>
      </c>
      <c r="N6434" s="9">
        <f t="shared" si="4511"/>
        <v>-1.4412714395940969E-5</v>
      </c>
      <c r="O6434" s="9">
        <f t="shared" si="4512"/>
        <v>1.706047064789714E-2</v>
      </c>
      <c r="P6434" s="9">
        <f t="shared" si="4513"/>
        <v>-0.10848450649652309</v>
      </c>
      <c r="Q6434" s="9" t="str">
        <f t="shared" si="4514"/>
        <v/>
      </c>
      <c r="R6434" s="9" t="str">
        <f t="shared" si="4516"/>
        <v/>
      </c>
    </row>
    <row r="6435" spans="1:18" ht="15.75" customHeight="1" x14ac:dyDescent="0.2">
      <c r="A6435" s="9">
        <f t="shared" si="4515"/>
        <v>19.263000000000616</v>
      </c>
      <c r="B6435" s="9">
        <f t="shared" si="4499"/>
        <v>5.6864598843704428</v>
      </c>
      <c r="C6435" s="9">
        <f t="shared" si="4500"/>
        <v>-36.161509371864895</v>
      </c>
      <c r="D6435" s="9">
        <f t="shared" si="4501"/>
        <v>-1.3729310000000001</v>
      </c>
      <c r="E6435" s="9">
        <f t="shared" si="4502"/>
        <v>-3.3933378911860421E-2</v>
      </c>
      <c r="F6435" s="9">
        <f t="shared" si="4503"/>
        <v>1.3722595005307034</v>
      </c>
      <c r="G6435" s="9">
        <f t="shared" si="4504"/>
        <v>-3.3933378911860421E-2</v>
      </c>
      <c r="H6435" s="9">
        <f t="shared" si="4505"/>
        <v>-6.7149946929667692E-4</v>
      </c>
      <c r="I6435" s="9">
        <f t="shared" si="4506"/>
        <v>-0.24238127794186012</v>
      </c>
      <c r="J6435" s="9">
        <f t="shared" si="4507"/>
        <v>-4.7964247806905492E-3</v>
      </c>
      <c r="K6435" s="9">
        <f t="shared" si="4508"/>
        <v>229.65189448458321</v>
      </c>
      <c r="L6435" s="9">
        <f t="shared" si="4509"/>
        <v>-469.08723005225704</v>
      </c>
      <c r="M6435" s="9">
        <f t="shared" si="4510"/>
        <v>-7.2714383382558039E-4</v>
      </c>
      <c r="N6435" s="9">
        <f t="shared" si="4511"/>
        <v>-1.4389274342071647E-5</v>
      </c>
      <c r="O6435" s="9">
        <f t="shared" si="4512"/>
        <v>1.705828893736059E-2</v>
      </c>
      <c r="P6435" s="9">
        <f t="shared" si="4513"/>
        <v>-0.1084845496995062</v>
      </c>
      <c r="Q6435" s="9" t="str">
        <f t="shared" si="4514"/>
        <v/>
      </c>
      <c r="R6435" s="9" t="str">
        <f t="shared" si="4516"/>
        <v/>
      </c>
    </row>
    <row r="6436" spans="1:18" ht="15.75" customHeight="1" x14ac:dyDescent="0.2">
      <c r="A6436" s="9">
        <f t="shared" si="4515"/>
        <v>19.266000000000616</v>
      </c>
      <c r="B6436" s="9">
        <f t="shared" si="4499"/>
        <v>5.6857327405366176</v>
      </c>
      <c r="C6436" s="9">
        <f t="shared" si="4500"/>
        <v>-36.161523761139236</v>
      </c>
      <c r="D6436" s="9">
        <f t="shared" si="4501"/>
        <v>-1.3729310000000001</v>
      </c>
      <c r="E6436" s="9">
        <f t="shared" si="4502"/>
        <v>-3.3924701150953862E-2</v>
      </c>
      <c r="F6436" s="9">
        <f t="shared" si="4503"/>
        <v>1.3722605926213098</v>
      </c>
      <c r="G6436" s="9">
        <f t="shared" si="4504"/>
        <v>-3.3924701150953862E-2</v>
      </c>
      <c r="H6436" s="9">
        <f t="shared" si="4505"/>
        <v>-6.7040737869028533E-4</v>
      </c>
      <c r="I6436" s="9">
        <f t="shared" si="4506"/>
        <v>-0.24231929393538471</v>
      </c>
      <c r="J6436" s="9">
        <f t="shared" si="4507"/>
        <v>-4.7886241335020376E-3</v>
      </c>
      <c r="K6436" s="9">
        <f t="shared" si="4508"/>
        <v>229.66895277352057</v>
      </c>
      <c r="L6436" s="9">
        <f t="shared" si="4509"/>
        <v>-469.19571460195652</v>
      </c>
      <c r="M6436" s="9">
        <f t="shared" si="4510"/>
        <v>-7.2695788180615411E-4</v>
      </c>
      <c r="N6436" s="9">
        <f t="shared" si="4511"/>
        <v>-1.4365872400506113E-5</v>
      </c>
      <c r="O6436" s="9">
        <f t="shared" si="4512"/>
        <v>1.7056107784787146E-2</v>
      </c>
      <c r="P6436" s="9">
        <f t="shared" si="4513"/>
        <v>-0.10848459283222631</v>
      </c>
      <c r="Q6436" s="9" t="str">
        <f t="shared" si="4514"/>
        <v/>
      </c>
      <c r="R6436" s="9" t="str">
        <f t="shared" si="4516"/>
        <v/>
      </c>
    </row>
    <row r="6437" spans="1:18" ht="15.75" customHeight="1" x14ac:dyDescent="0.2">
      <c r="A6437" s="9">
        <f t="shared" si="4515"/>
        <v>19.269000000000617</v>
      </c>
      <c r="B6437" s="9">
        <f t="shared" si="4499"/>
        <v>5.6850057826548115</v>
      </c>
      <c r="C6437" s="9">
        <f t="shared" si="4500"/>
        <v>-36.161538127011639</v>
      </c>
      <c r="D6437" s="9">
        <f t="shared" si="4501"/>
        <v>-1.3729310000000001</v>
      </c>
      <c r="E6437" s="9">
        <f t="shared" si="4502"/>
        <v>-3.3916026718500768E-2</v>
      </c>
      <c r="F6437" s="9">
        <f t="shared" si="4503"/>
        <v>1.3722616829362326</v>
      </c>
      <c r="G6437" s="9">
        <f t="shared" si="4504"/>
        <v>-3.3916026718500768E-2</v>
      </c>
      <c r="H6437" s="9">
        <f t="shared" si="4505"/>
        <v>-6.6931706376749389E-4</v>
      </c>
      <c r="I6437" s="9">
        <f t="shared" si="4506"/>
        <v>-0.24225733370357688</v>
      </c>
      <c r="J6437" s="9">
        <f t="shared" si="4507"/>
        <v>-4.7808361697678128E-3</v>
      </c>
      <c r="K6437" s="9">
        <f t="shared" si="4508"/>
        <v>229.68600888130536</v>
      </c>
      <c r="L6437" s="9">
        <f t="shared" si="4509"/>
        <v>-469.30419919478874</v>
      </c>
      <c r="M6437" s="9">
        <f t="shared" si="4510"/>
        <v>-7.2677200111073063E-4</v>
      </c>
      <c r="N6437" s="9">
        <f t="shared" si="4511"/>
        <v>-1.4342508509303439E-5</v>
      </c>
      <c r="O6437" s="9">
        <f t="shared" si="4512"/>
        <v>1.7053927189962768E-2</v>
      </c>
      <c r="P6437" s="9">
        <f t="shared" si="4513"/>
        <v>-0.10848463589479768</v>
      </c>
      <c r="Q6437" s="9" t="str">
        <f t="shared" si="4514"/>
        <v/>
      </c>
      <c r="R6437" s="9" t="str">
        <f t="shared" si="4516"/>
        <v/>
      </c>
    </row>
    <row r="6438" spans="1:18" ht="15.75" customHeight="1" x14ac:dyDescent="0.2">
      <c r="A6438" s="9">
        <f t="shared" si="4515"/>
        <v>19.272000000000617</v>
      </c>
      <c r="B6438" s="9">
        <f t="shared" si="4499"/>
        <v>5.6842790106537011</v>
      </c>
      <c r="C6438" s="9">
        <f t="shared" si="4500"/>
        <v>-36.161552469520146</v>
      </c>
      <c r="D6438" s="9">
        <f t="shared" si="4501"/>
        <v>-1.3729310000000001</v>
      </c>
      <c r="E6438" s="9">
        <f t="shared" si="4502"/>
        <v>-3.3907355612799103E-2</v>
      </c>
      <c r="F6438" s="9">
        <f t="shared" si="4503"/>
        <v>1.3722627714783568</v>
      </c>
      <c r="G6438" s="9">
        <f t="shared" si="4504"/>
        <v>-3.3907355612799103E-2</v>
      </c>
      <c r="H6438" s="9">
        <f t="shared" si="4505"/>
        <v>-6.6822852164327706E-4</v>
      </c>
      <c r="I6438" s="9">
        <f t="shared" si="4506"/>
        <v>-0.2421953972342793</v>
      </c>
      <c r="J6438" s="9">
        <f t="shared" si="4507"/>
        <v>-4.77306086888055E-3</v>
      </c>
      <c r="K6438" s="9">
        <f t="shared" si="4508"/>
        <v>229.7030628084953</v>
      </c>
      <c r="L6438" s="9">
        <f t="shared" si="4509"/>
        <v>-469.41268383068353</v>
      </c>
      <c r="M6438" s="9">
        <f t="shared" si="4510"/>
        <v>-7.2658619170283794E-4</v>
      </c>
      <c r="N6438" s="9">
        <f t="shared" si="4511"/>
        <v>-1.431918260664165E-5</v>
      </c>
      <c r="O6438" s="9">
        <f t="shared" si="4512"/>
        <v>1.705174715267355E-2</v>
      </c>
      <c r="P6438" s="9">
        <f t="shared" si="4513"/>
        <v>-0.10848467888733435</v>
      </c>
      <c r="Q6438" s="9" t="str">
        <f t="shared" si="4514"/>
        <v/>
      </c>
      <c r="R6438" s="9" t="str">
        <f t="shared" si="4516"/>
        <v/>
      </c>
    </row>
    <row r="6439" spans="1:18" ht="15.75" customHeight="1" x14ac:dyDescent="0.2">
      <c r="A6439" s="9">
        <f t="shared" si="4515"/>
        <v>19.275000000000617</v>
      </c>
      <c r="B6439" s="9">
        <f t="shared" si="4499"/>
        <v>5.6835524244619986</v>
      </c>
      <c r="C6439" s="9">
        <f t="shared" si="4500"/>
        <v>-36.16156678870275</v>
      </c>
      <c r="D6439" s="9">
        <f t="shared" si="4501"/>
        <v>-1.3729310000000001</v>
      </c>
      <c r="E6439" s="9">
        <f t="shared" si="4502"/>
        <v>-3.3898687832147889E-2</v>
      </c>
      <c r="F6439" s="9">
        <f t="shared" si="4503"/>
        <v>1.372263858250564</v>
      </c>
      <c r="G6439" s="9">
        <f t="shared" si="4504"/>
        <v>-3.3898687832147889E-2</v>
      </c>
      <c r="H6439" s="9">
        <f t="shared" si="4505"/>
        <v>-6.67141749436162E-4</v>
      </c>
      <c r="I6439" s="9">
        <f t="shared" si="4506"/>
        <v>-0.24213348451534203</v>
      </c>
      <c r="J6439" s="9">
        <f t="shared" si="4507"/>
        <v>-4.7652982102582998E-3</v>
      </c>
      <c r="K6439" s="9">
        <f t="shared" si="4508"/>
        <v>229.72011455564797</v>
      </c>
      <c r="L6439" s="9">
        <f t="shared" si="4509"/>
        <v>-469.52116850957088</v>
      </c>
      <c r="M6439" s="9">
        <f t="shared" si="4510"/>
        <v>-7.2640045354602613E-4</v>
      </c>
      <c r="N6439" s="9">
        <f t="shared" si="4511"/>
        <v>-1.4295894630774899E-5</v>
      </c>
      <c r="O6439" s="9">
        <f t="shared" si="4512"/>
        <v>1.7049567672705674E-2</v>
      </c>
      <c r="P6439" s="9">
        <f t="shared" si="4513"/>
        <v>-0.10848472180995021</v>
      </c>
      <c r="Q6439" s="9" t="str">
        <f t="shared" si="4514"/>
        <v/>
      </c>
      <c r="R6439" s="9" t="str">
        <f t="shared" si="4516"/>
        <v/>
      </c>
    </row>
    <row r="6440" spans="1:18" ht="15.75" customHeight="1" x14ac:dyDescent="0.2">
      <c r="A6440" s="9">
        <f t="shared" si="4515"/>
        <v>19.278000000000617</v>
      </c>
      <c r="B6440" s="9">
        <f t="shared" si="4499"/>
        <v>5.6828260240084525</v>
      </c>
      <c r="C6440" s="9">
        <f t="shared" si="4500"/>
        <v>-36.16158108459738</v>
      </c>
      <c r="D6440" s="9">
        <f t="shared" si="4501"/>
        <v>-1.3729310000000001</v>
      </c>
      <c r="E6440" s="9">
        <f t="shared" si="4502"/>
        <v>-3.3890023374847228E-2</v>
      </c>
      <c r="F6440" s="9">
        <f t="shared" si="4503"/>
        <v>1.3722649432557308</v>
      </c>
      <c r="G6440" s="9">
        <f t="shared" si="4504"/>
        <v>-3.3890023374847228E-2</v>
      </c>
      <c r="H6440" s="9">
        <f t="shared" si="4505"/>
        <v>-6.6605674426933881E-4</v>
      </c>
      <c r="I6440" s="9">
        <f t="shared" si="4506"/>
        <v>-0.24207159553462304</v>
      </c>
      <c r="J6440" s="9">
        <f t="shared" si="4507"/>
        <v>-4.7575481733524196E-3</v>
      </c>
      <c r="K6440" s="9">
        <f t="shared" si="4508"/>
        <v>229.73716412332067</v>
      </c>
      <c r="L6440" s="9">
        <f t="shared" si="4509"/>
        <v>-469.62965323138081</v>
      </c>
      <c r="M6440" s="9">
        <f t="shared" si="4510"/>
        <v>-7.2621478660386915E-4</v>
      </c>
      <c r="N6440" s="9">
        <f t="shared" si="4511"/>
        <v>-1.4272644520057259E-5</v>
      </c>
      <c r="O6440" s="9">
        <f t="shared" si="4512"/>
        <v>1.704738874984545E-2</v>
      </c>
      <c r="P6440" s="9">
        <f t="shared" si="4513"/>
        <v>-0.10848476466275891</v>
      </c>
      <c r="Q6440" s="9" t="str">
        <f t="shared" si="4514"/>
        <v/>
      </c>
      <c r="R6440" s="9" t="str">
        <f t="shared" si="4516"/>
        <v/>
      </c>
    </row>
    <row r="6441" spans="1:18" ht="15.75" customHeight="1" x14ac:dyDescent="0.2">
      <c r="A6441" s="9">
        <f t="shared" si="4515"/>
        <v>19.281000000000617</v>
      </c>
      <c r="B6441" s="9">
        <f t="shared" ref="B6441:B6504" si="4517">B6440+M6440</f>
        <v>5.6820998092218487</v>
      </c>
      <c r="C6441" s="9">
        <f t="shared" ref="C6441:C6504" si="4518">C6440+N6440</f>
        <v>-36.1615953572419</v>
      </c>
      <c r="D6441" s="9">
        <f t="shared" ref="D6441:D6504" si="4519">-B$7*B$1</f>
        <v>-1.3729310000000001</v>
      </c>
      <c r="E6441" s="9">
        <f t="shared" ref="E6441:E6504" si="4520">IF(B6441&gt;0,-0.5*$B$8*$B$9*$B$10*B6441^2,0.5*$B$8*$B$9*$B$10*B6441^2)</f>
        <v>-3.3881362239198333E-2</v>
      </c>
      <c r="F6441" s="9">
        <f t="shared" ref="F6441:F6504" si="4521">IF(C6441&gt;0,-0.5*B$9*B$8*B$10*C6441^2,0.5*B$9*B$8*B$10*C6441^2)</f>
        <v>1.3722660264967284</v>
      </c>
      <c r="G6441" s="9">
        <f t="shared" ref="G6441:G6504" si="4522">E6441</f>
        <v>-3.3881362239198333E-2</v>
      </c>
      <c r="H6441" s="9">
        <f t="shared" ref="H6441:H6504" si="4523">D6441+F6441</f>
        <v>-6.6497350327177074E-4</v>
      </c>
      <c r="I6441" s="9">
        <f t="shared" ref="I6441:I6504" si="4524">G6441/B$7</f>
        <v>-0.24200973027998807</v>
      </c>
      <c r="J6441" s="9">
        <f t="shared" ref="J6441:J6504" si="4525">H6441/$B$7</f>
        <v>-4.7498107376555045E-3</v>
      </c>
      <c r="K6441" s="9">
        <f t="shared" ref="K6441:K6504" si="4526">K6440+O6440</f>
        <v>229.75421151207053</v>
      </c>
      <c r="L6441" s="9">
        <f t="shared" ref="L6441:L6504" si="4527">L6440+P6440</f>
        <v>-469.73813799604358</v>
      </c>
      <c r="M6441" s="9">
        <f t="shared" ref="M6441:M6504" si="4528">I6441*B$12</f>
        <v>-7.2602919083996416E-4</v>
      </c>
      <c r="N6441" s="9">
        <f t="shared" ref="N6441:N6504" si="4529">J6441*$B$12</f>
        <v>-1.4249432212966514E-5</v>
      </c>
      <c r="O6441" s="9">
        <f t="shared" ref="O6441:O6504" si="4530">B6441*$B$12+0.5*I6441*$B$12^2</f>
        <v>1.7045210383879288E-2</v>
      </c>
      <c r="P6441" s="9">
        <f t="shared" ref="P6441:P6504" si="4531">C6441*$B$12+0.5*J6441*$B$12^2</f>
        <v>-0.10848480744587403</v>
      </c>
      <c r="Q6441" s="9" t="str">
        <f t="shared" ref="Q6441:Q6504" si="4532">IF((ABS(L6441))&lt;0.5,A6441,"")</f>
        <v/>
      </c>
      <c r="R6441" s="9" t="str">
        <f t="shared" si="4516"/>
        <v/>
      </c>
    </row>
    <row r="6442" spans="1:18" ht="15.75" customHeight="1" x14ac:dyDescent="0.2">
      <c r="A6442" s="9">
        <f t="shared" ref="A6442:A6505" si="4533">A6441+$B$12</f>
        <v>19.284000000000617</v>
      </c>
      <c r="B6442" s="9">
        <f t="shared" si="4517"/>
        <v>5.6813737800310085</v>
      </c>
      <c r="C6442" s="9">
        <f t="shared" si="4518"/>
        <v>-36.161609606674112</v>
      </c>
      <c r="D6442" s="9">
        <f t="shared" si="4519"/>
        <v>-1.3729310000000001</v>
      </c>
      <c r="E6442" s="9">
        <f t="shared" si="4520"/>
        <v>-3.3872704423503493E-2</v>
      </c>
      <c r="F6442" s="9">
        <f t="shared" si="4521"/>
        <v>1.3722671079764241</v>
      </c>
      <c r="G6442" s="9">
        <f t="shared" si="4522"/>
        <v>-3.3872704423503493E-2</v>
      </c>
      <c r="H6442" s="9">
        <f t="shared" si="4523"/>
        <v>-6.6389202357597377E-4</v>
      </c>
      <c r="I6442" s="9">
        <f t="shared" si="4524"/>
        <v>-0.24194788873931064</v>
      </c>
      <c r="J6442" s="9">
        <f t="shared" si="4525"/>
        <v>-4.7420858826855263E-3</v>
      </c>
      <c r="K6442" s="9">
        <f t="shared" si="4526"/>
        <v>229.77125672245441</v>
      </c>
      <c r="L6442" s="9">
        <f t="shared" si="4527"/>
        <v>-469.84662280348942</v>
      </c>
      <c r="M6442" s="9">
        <f t="shared" si="4528"/>
        <v>-7.2584366621793195E-4</v>
      </c>
      <c r="N6442" s="9">
        <f t="shared" si="4529"/>
        <v>-1.4226257648056579E-5</v>
      </c>
      <c r="O6442" s="9">
        <f t="shared" si="4530"/>
        <v>1.7043032574593699E-2</v>
      </c>
      <c r="P6442" s="9">
        <f t="shared" si="4531"/>
        <v>-0.1084848501594088</v>
      </c>
      <c r="Q6442" s="9" t="str">
        <f t="shared" si="4532"/>
        <v/>
      </c>
      <c r="R6442" s="9" t="str">
        <f t="shared" si="4516"/>
        <v/>
      </c>
    </row>
    <row r="6443" spans="1:18" ht="15.75" customHeight="1" x14ac:dyDescent="0.2">
      <c r="A6443" s="9">
        <f t="shared" si="4533"/>
        <v>19.287000000000617</v>
      </c>
      <c r="B6443" s="9">
        <f t="shared" si="4517"/>
        <v>5.6806479363647906</v>
      </c>
      <c r="C6443" s="9">
        <f t="shared" si="4518"/>
        <v>-36.16162383293176</v>
      </c>
      <c r="D6443" s="9">
        <f t="shared" si="4519"/>
        <v>-1.3729310000000001</v>
      </c>
      <c r="E6443" s="9">
        <f t="shared" si="4520"/>
        <v>-3.3864049926066092E-2</v>
      </c>
      <c r="F6443" s="9">
        <f t="shared" si="4521"/>
        <v>1.3722681876976808</v>
      </c>
      <c r="G6443" s="9">
        <f t="shared" si="4522"/>
        <v>-3.3864049926066092E-2</v>
      </c>
      <c r="H6443" s="9">
        <f t="shared" si="4523"/>
        <v>-6.6281230231934885E-4</v>
      </c>
      <c r="I6443" s="9">
        <f t="shared" si="4524"/>
        <v>-0.24188607090047207</v>
      </c>
      <c r="J6443" s="9">
        <f t="shared" si="4525"/>
        <v>-4.7343735879953486E-3</v>
      </c>
      <c r="K6443" s="9">
        <f t="shared" si="4526"/>
        <v>229.78829975502902</v>
      </c>
      <c r="L6443" s="9">
        <f t="shared" si="4527"/>
        <v>-469.95510765364884</v>
      </c>
      <c r="M6443" s="9">
        <f t="shared" si="4528"/>
        <v>-7.2565821270141617E-4</v>
      </c>
      <c r="N6443" s="9">
        <f t="shared" si="4529"/>
        <v>-1.4203120763986047E-5</v>
      </c>
      <c r="O6443" s="9">
        <f t="shared" si="4530"/>
        <v>1.7040855321775319E-2</v>
      </c>
      <c r="P6443" s="9">
        <f t="shared" si="4531"/>
        <v>-0.10848489280347642</v>
      </c>
      <c r="Q6443" s="9" t="str">
        <f t="shared" si="4532"/>
        <v/>
      </c>
      <c r="R6443" s="9" t="str">
        <f t="shared" si="4516"/>
        <v/>
      </c>
    </row>
    <row r="6444" spans="1:18" ht="15.75" customHeight="1" x14ac:dyDescent="0.2">
      <c r="A6444" s="9">
        <f t="shared" si="4533"/>
        <v>19.290000000000617</v>
      </c>
      <c r="B6444" s="9">
        <f t="shared" si="4517"/>
        <v>5.6799222781520893</v>
      </c>
      <c r="C6444" s="9">
        <f t="shared" si="4518"/>
        <v>-36.161638036052523</v>
      </c>
      <c r="D6444" s="9">
        <f t="shared" si="4519"/>
        <v>-1.3729310000000001</v>
      </c>
      <c r="E6444" s="9">
        <f t="shared" si="4520"/>
        <v>-3.3855398745190571E-2</v>
      </c>
      <c r="F6444" s="9">
        <f t="shared" si="4521"/>
        <v>1.3722692656633555</v>
      </c>
      <c r="G6444" s="9">
        <f t="shared" si="4522"/>
        <v>-3.3855398745190571E-2</v>
      </c>
      <c r="H6444" s="9">
        <f t="shared" si="4523"/>
        <v>-6.61734336644626E-4</v>
      </c>
      <c r="I6444" s="9">
        <f t="shared" si="4524"/>
        <v>-0.2418242767513612</v>
      </c>
      <c r="J6444" s="9">
        <f t="shared" si="4525"/>
        <v>-4.7266738331758996E-3</v>
      </c>
      <c r="K6444" s="9">
        <f t="shared" si="4526"/>
        <v>229.80534061035078</v>
      </c>
      <c r="L6444" s="9">
        <f t="shared" si="4527"/>
        <v>-470.0635925464523</v>
      </c>
      <c r="M6444" s="9">
        <f t="shared" si="4528"/>
        <v>-7.2547283025408359E-4</v>
      </c>
      <c r="N6444" s="9">
        <f t="shared" si="4529"/>
        <v>-1.41800214995277E-5</v>
      </c>
      <c r="O6444" s="9">
        <f t="shared" si="4530"/>
        <v>1.7038678625210888E-2</v>
      </c>
      <c r="P6444" s="9">
        <f t="shared" si="4531"/>
        <v>-0.10848493537818982</v>
      </c>
      <c r="Q6444" s="9" t="str">
        <f t="shared" si="4532"/>
        <v/>
      </c>
      <c r="R6444" s="9" t="str">
        <f t="shared" si="4516"/>
        <v/>
      </c>
    </row>
    <row r="6445" spans="1:18" ht="15.75" customHeight="1" x14ac:dyDescent="0.2">
      <c r="A6445" s="9">
        <f t="shared" si="4533"/>
        <v>19.293000000000617</v>
      </c>
      <c r="B6445" s="9">
        <f t="shared" si="4517"/>
        <v>5.6791968053218351</v>
      </c>
      <c r="C6445" s="9">
        <f t="shared" si="4518"/>
        <v>-36.161652216074025</v>
      </c>
      <c r="D6445" s="9">
        <f t="shared" si="4519"/>
        <v>-1.3729310000000001</v>
      </c>
      <c r="E6445" s="9">
        <f t="shared" si="4520"/>
        <v>-3.3846750879182479E-2</v>
      </c>
      <c r="F6445" s="9">
        <f t="shared" si="4521"/>
        <v>1.3722703418763018</v>
      </c>
      <c r="G6445" s="9">
        <f t="shared" si="4522"/>
        <v>-3.3846750879182479E-2</v>
      </c>
      <c r="H6445" s="9">
        <f t="shared" si="4523"/>
        <v>-6.6065812369831001E-4</v>
      </c>
      <c r="I6445" s="9">
        <f t="shared" si="4524"/>
        <v>-0.24176250627987483</v>
      </c>
      <c r="J6445" s="9">
        <f t="shared" si="4525"/>
        <v>-4.7189865978450709E-3</v>
      </c>
      <c r="K6445" s="9">
        <f t="shared" si="4526"/>
        <v>229.82237928897598</v>
      </c>
      <c r="L6445" s="9">
        <f t="shared" si="4527"/>
        <v>-470.17207748183051</v>
      </c>
      <c r="M6445" s="9">
        <f t="shared" si="4528"/>
        <v>-7.252875188396245E-4</v>
      </c>
      <c r="N6445" s="9">
        <f t="shared" si="4529"/>
        <v>-1.4156959793535213E-5</v>
      </c>
      <c r="O6445" s="9">
        <f t="shared" si="4530"/>
        <v>1.7036502484687247E-2</v>
      </c>
      <c r="P6445" s="9">
        <f t="shared" si="4531"/>
        <v>-0.10848497788366177</v>
      </c>
      <c r="Q6445" s="9" t="str">
        <f t="shared" si="4532"/>
        <v/>
      </c>
      <c r="R6445" s="9" t="str">
        <f t="shared" si="4516"/>
        <v/>
      </c>
    </row>
    <row r="6446" spans="1:18" ht="15.75" customHeight="1" x14ac:dyDescent="0.2">
      <c r="A6446" s="9">
        <f t="shared" si="4533"/>
        <v>19.296000000000618</v>
      </c>
      <c r="B6446" s="9">
        <f t="shared" si="4517"/>
        <v>5.6784715178029952</v>
      </c>
      <c r="C6446" s="9">
        <f t="shared" si="4518"/>
        <v>-36.161666373033817</v>
      </c>
      <c r="D6446" s="9">
        <f t="shared" si="4519"/>
        <v>-1.3729310000000001</v>
      </c>
      <c r="E6446" s="9">
        <f t="shared" si="4520"/>
        <v>-3.3838106326348427E-2</v>
      </c>
      <c r="F6446" s="9">
        <f t="shared" si="4521"/>
        <v>1.3722714163393679</v>
      </c>
      <c r="G6446" s="9">
        <f t="shared" si="4522"/>
        <v>-3.3838106326348427E-2</v>
      </c>
      <c r="H6446" s="9">
        <f t="shared" si="4523"/>
        <v>-6.5958366063223473E-4</v>
      </c>
      <c r="I6446" s="9">
        <f t="shared" si="4524"/>
        <v>-0.24170075947391731</v>
      </c>
      <c r="J6446" s="9">
        <f t="shared" si="4525"/>
        <v>-4.7113118616588191E-3</v>
      </c>
      <c r="K6446" s="9">
        <f t="shared" si="4526"/>
        <v>229.83941579146068</v>
      </c>
      <c r="L6446" s="9">
        <f t="shared" si="4527"/>
        <v>-470.28056245971419</v>
      </c>
      <c r="M6446" s="9">
        <f t="shared" si="4528"/>
        <v>-7.2510227842175195E-4</v>
      </c>
      <c r="N6446" s="9">
        <f t="shared" si="4529"/>
        <v>-1.4133935584976457E-5</v>
      </c>
      <c r="O6446" s="9">
        <f t="shared" si="4530"/>
        <v>1.7034326899991355E-2</v>
      </c>
      <c r="P6446" s="9">
        <f t="shared" si="4531"/>
        <v>-0.10848502032000483</v>
      </c>
      <c r="Q6446" s="9" t="str">
        <f t="shared" si="4532"/>
        <v/>
      </c>
      <c r="R6446" s="9" t="str">
        <f t="shared" si="4516"/>
        <v/>
      </c>
    </row>
    <row r="6447" spans="1:18" ht="15.75" customHeight="1" x14ac:dyDescent="0.2">
      <c r="A6447" s="9">
        <f t="shared" si="4533"/>
        <v>19.299000000000618</v>
      </c>
      <c r="B6447" s="9">
        <f t="shared" si="4517"/>
        <v>5.6777464155245738</v>
      </c>
      <c r="C6447" s="9">
        <f t="shared" si="4518"/>
        <v>-36.161680506969404</v>
      </c>
      <c r="D6447" s="9">
        <f t="shared" si="4519"/>
        <v>-1.3729310000000001</v>
      </c>
      <c r="E6447" s="9">
        <f t="shared" si="4520"/>
        <v>-3.3829465084996138E-2</v>
      </c>
      <c r="F6447" s="9">
        <f t="shared" si="4521"/>
        <v>1.3722724890553979</v>
      </c>
      <c r="G6447" s="9">
        <f t="shared" si="4522"/>
        <v>-3.3829465084996138E-2</v>
      </c>
      <c r="H6447" s="9">
        <f t="shared" si="4523"/>
        <v>-6.5851094460223081E-4</v>
      </c>
      <c r="I6447" s="9">
        <f t="shared" si="4524"/>
        <v>-0.24163903632140096</v>
      </c>
      <c r="J6447" s="9">
        <f t="shared" si="4525"/>
        <v>-4.7036496043016485E-3</v>
      </c>
      <c r="K6447" s="9">
        <f t="shared" si="4526"/>
        <v>229.85645011836067</v>
      </c>
      <c r="L6447" s="9">
        <f t="shared" si="4527"/>
        <v>-470.38904748003421</v>
      </c>
      <c r="M6447" s="9">
        <f t="shared" si="4528"/>
        <v>-7.2491710896420295E-4</v>
      </c>
      <c r="N6447" s="9">
        <f t="shared" si="4529"/>
        <v>-1.4110948812904947E-5</v>
      </c>
      <c r="O6447" s="9">
        <f t="shared" si="4530"/>
        <v>1.7032151870910277E-2</v>
      </c>
      <c r="P6447" s="9">
        <f t="shared" si="4531"/>
        <v>-0.10848506268733143</v>
      </c>
      <c r="Q6447" s="9" t="str">
        <f t="shared" si="4532"/>
        <v/>
      </c>
      <c r="R6447" s="9" t="str">
        <f t="shared" si="4516"/>
        <v/>
      </c>
    </row>
    <row r="6448" spans="1:18" ht="15.75" customHeight="1" x14ac:dyDescent="0.2">
      <c r="A6448" s="9">
        <f t="shared" si="4533"/>
        <v>19.302000000000618</v>
      </c>
      <c r="B6448" s="9">
        <f t="shared" si="4517"/>
        <v>5.67702149841561</v>
      </c>
      <c r="C6448" s="9">
        <f t="shared" si="4518"/>
        <v>-36.161694617918215</v>
      </c>
      <c r="D6448" s="9">
        <f t="shared" si="4519"/>
        <v>-1.3729310000000001</v>
      </c>
      <c r="E6448" s="9">
        <f t="shared" si="4520"/>
        <v>-3.3820827153434367E-2</v>
      </c>
      <c r="F6448" s="9">
        <f t="shared" si="4521"/>
        <v>1.3722735600272309</v>
      </c>
      <c r="G6448" s="9">
        <f t="shared" si="4522"/>
        <v>-3.3820827153434367E-2</v>
      </c>
      <c r="H6448" s="9">
        <f t="shared" si="4523"/>
        <v>-6.5743997276923594E-4</v>
      </c>
      <c r="I6448" s="9">
        <f t="shared" si="4524"/>
        <v>-0.24157733681024546</v>
      </c>
      <c r="J6448" s="9">
        <f t="shared" si="4525"/>
        <v>-4.6959998054945419E-3</v>
      </c>
      <c r="K6448" s="9">
        <f t="shared" si="4526"/>
        <v>229.87348227023159</v>
      </c>
      <c r="L6448" s="9">
        <f t="shared" si="4527"/>
        <v>-470.49753254272156</v>
      </c>
      <c r="M6448" s="9">
        <f t="shared" si="4528"/>
        <v>-7.2473201043073642E-4</v>
      </c>
      <c r="N6448" s="9">
        <f t="shared" si="4529"/>
        <v>-1.4087999416483625E-5</v>
      </c>
      <c r="O6448" s="9">
        <f t="shared" si="4530"/>
        <v>1.7029977397231187E-2</v>
      </c>
      <c r="P6448" s="9">
        <f t="shared" si="4531"/>
        <v>-0.10848510498575377</v>
      </c>
      <c r="Q6448" s="9" t="str">
        <f t="shared" si="4532"/>
        <v/>
      </c>
      <c r="R6448" s="9" t="str">
        <f t="shared" si="4516"/>
        <v/>
      </c>
    </row>
    <row r="6449" spans="1:18" ht="15.75" customHeight="1" x14ac:dyDescent="0.2">
      <c r="A6449" s="9">
        <f t="shared" si="4533"/>
        <v>19.305000000000618</v>
      </c>
      <c r="B6449" s="9">
        <f t="shared" si="4517"/>
        <v>5.6762967664051791</v>
      </c>
      <c r="C6449" s="9">
        <f t="shared" si="4518"/>
        <v>-36.161708705917633</v>
      </c>
      <c r="D6449" s="9">
        <f t="shared" si="4519"/>
        <v>-1.3729310000000001</v>
      </c>
      <c r="E6449" s="9">
        <f t="shared" si="4520"/>
        <v>-3.3812192529973001E-2</v>
      </c>
      <c r="F6449" s="9">
        <f t="shared" si="4521"/>
        <v>1.3722746292577017</v>
      </c>
      <c r="G6449" s="9">
        <f t="shared" si="4522"/>
        <v>-3.3812192529973001E-2</v>
      </c>
      <c r="H6449" s="9">
        <f t="shared" si="4523"/>
        <v>-6.5637074229840664E-4</v>
      </c>
      <c r="I6449" s="9">
        <f t="shared" si="4524"/>
        <v>-0.24151566092837856</v>
      </c>
      <c r="J6449" s="9">
        <f t="shared" si="4525"/>
        <v>-4.6883624449886186E-3</v>
      </c>
      <c r="K6449" s="9">
        <f t="shared" si="4526"/>
        <v>229.89051224762883</v>
      </c>
      <c r="L6449" s="9">
        <f t="shared" si="4527"/>
        <v>-470.60601764770729</v>
      </c>
      <c r="M6449" s="9">
        <f t="shared" si="4528"/>
        <v>-7.2454698278513567E-4</v>
      </c>
      <c r="N6449" s="9">
        <f t="shared" si="4529"/>
        <v>-1.4065087334965857E-5</v>
      </c>
      <c r="O6449" s="9">
        <f t="shared" si="4530"/>
        <v>1.702780347874136E-2</v>
      </c>
      <c r="P6449" s="9">
        <f t="shared" si="4531"/>
        <v>-0.10848514721538391</v>
      </c>
      <c r="Q6449" s="9" t="str">
        <f t="shared" si="4532"/>
        <v/>
      </c>
      <c r="R6449" s="9" t="str">
        <f t="shared" si="4516"/>
        <v/>
      </c>
    </row>
    <row r="6450" spans="1:18" ht="15.75" customHeight="1" x14ac:dyDescent="0.2">
      <c r="A6450" s="9">
        <f t="shared" si="4533"/>
        <v>19.308000000000618</v>
      </c>
      <c r="B6450" s="9">
        <f t="shared" si="4517"/>
        <v>5.6755722194223939</v>
      </c>
      <c r="C6450" s="9">
        <f t="shared" si="4518"/>
        <v>-36.161722771004968</v>
      </c>
      <c r="D6450" s="9">
        <f t="shared" si="4519"/>
        <v>-1.3729310000000001</v>
      </c>
      <c r="E6450" s="9">
        <f t="shared" si="4520"/>
        <v>-3.380356121292296E-2</v>
      </c>
      <c r="F6450" s="9">
        <f t="shared" si="4521"/>
        <v>1.3722756967496399</v>
      </c>
      <c r="G6450" s="9">
        <f t="shared" si="4522"/>
        <v>-3.380356121292296E-2</v>
      </c>
      <c r="H6450" s="9">
        <f t="shared" si="4523"/>
        <v>-6.5530325036022852E-4</v>
      </c>
      <c r="I6450" s="9">
        <f t="shared" si="4524"/>
        <v>-0.2414540086637354</v>
      </c>
      <c r="J6450" s="9">
        <f t="shared" si="4525"/>
        <v>-4.6807375025730603E-3</v>
      </c>
      <c r="K6450" s="9">
        <f t="shared" si="4526"/>
        <v>229.90754005110759</v>
      </c>
      <c r="L6450" s="9">
        <f t="shared" si="4527"/>
        <v>-470.71450279492268</v>
      </c>
      <c r="M6450" s="9">
        <f t="shared" si="4528"/>
        <v>-7.2436202599120625E-4</v>
      </c>
      <c r="N6450" s="9">
        <f t="shared" si="4529"/>
        <v>-1.4042212507719181E-5</v>
      </c>
      <c r="O6450" s="9">
        <f t="shared" si="4530"/>
        <v>1.7025630115228195E-2</v>
      </c>
      <c r="P6450" s="9">
        <f t="shared" si="4531"/>
        <v>-0.10848518937633365</v>
      </c>
      <c r="Q6450" s="9" t="str">
        <f t="shared" si="4532"/>
        <v/>
      </c>
      <c r="R6450" s="9" t="str">
        <f t="shared" si="4516"/>
        <v/>
      </c>
    </row>
    <row r="6451" spans="1:18" ht="15.75" customHeight="1" x14ac:dyDescent="0.2">
      <c r="A6451" s="9">
        <f t="shared" si="4533"/>
        <v>19.311000000000618</v>
      </c>
      <c r="B6451" s="9">
        <f t="shared" si="4517"/>
        <v>5.6748478573964025</v>
      </c>
      <c r="C6451" s="9">
        <f t="shared" si="4518"/>
        <v>-36.161736813217473</v>
      </c>
      <c r="D6451" s="9">
        <f t="shared" si="4519"/>
        <v>-1.3729310000000001</v>
      </c>
      <c r="E6451" s="9">
        <f t="shared" si="4520"/>
        <v>-3.3794933200596275E-2</v>
      </c>
      <c r="F6451" s="9">
        <f t="shared" si="4521"/>
        <v>1.3722767625058714</v>
      </c>
      <c r="G6451" s="9">
        <f t="shared" si="4522"/>
        <v>-3.3794933200596275E-2</v>
      </c>
      <c r="H6451" s="9">
        <f t="shared" si="4523"/>
        <v>-6.5423749412873988E-4</v>
      </c>
      <c r="I6451" s="9">
        <f t="shared" si="4524"/>
        <v>-0.24139238000425908</v>
      </c>
      <c r="J6451" s="9">
        <f t="shared" si="4525"/>
        <v>-4.673124958062427E-3</v>
      </c>
      <c r="K6451" s="9">
        <f t="shared" si="4526"/>
        <v>229.92456568122282</v>
      </c>
      <c r="L6451" s="9">
        <f t="shared" si="4527"/>
        <v>-470.822987984299</v>
      </c>
      <c r="M6451" s="9">
        <f t="shared" si="4528"/>
        <v>-7.2417714001277731E-4</v>
      </c>
      <c r="N6451" s="9">
        <f t="shared" si="4529"/>
        <v>-1.4019374874187281E-5</v>
      </c>
      <c r="O6451" s="9">
        <f t="shared" si="4530"/>
        <v>1.7023457306479188E-2</v>
      </c>
      <c r="P6451" s="9">
        <f t="shared" si="4531"/>
        <v>-0.10848523146871474</v>
      </c>
      <c r="Q6451" s="9" t="str">
        <f t="shared" si="4532"/>
        <v/>
      </c>
      <c r="R6451" s="9" t="str">
        <f t="shared" si="4516"/>
        <v/>
      </c>
    </row>
    <row r="6452" spans="1:18" ht="15.75" customHeight="1" x14ac:dyDescent="0.2">
      <c r="A6452" s="9">
        <f t="shared" si="4533"/>
        <v>19.314000000000618</v>
      </c>
      <c r="B6452" s="9">
        <f t="shared" si="4517"/>
        <v>5.6741236802563897</v>
      </c>
      <c r="C6452" s="9">
        <f t="shared" si="4518"/>
        <v>-36.161750832592347</v>
      </c>
      <c r="D6452" s="9">
        <f t="shared" si="4519"/>
        <v>-1.3729310000000001</v>
      </c>
      <c r="E6452" s="9">
        <f t="shared" si="4520"/>
        <v>-3.3786308491306039E-2</v>
      </c>
      <c r="F6452" s="9">
        <f t="shared" si="4521"/>
        <v>1.372277826529217</v>
      </c>
      <c r="G6452" s="9">
        <f t="shared" si="4522"/>
        <v>-3.3786308491306039E-2</v>
      </c>
      <c r="H6452" s="9">
        <f t="shared" si="4523"/>
        <v>-6.5317347078308607E-4</v>
      </c>
      <c r="I6452" s="9">
        <f t="shared" si="4524"/>
        <v>-0.24133077493790026</v>
      </c>
      <c r="J6452" s="9">
        <f t="shared" si="4525"/>
        <v>-4.6655247913077571E-3</v>
      </c>
      <c r="K6452" s="9">
        <f t="shared" si="4526"/>
        <v>229.94158913852931</v>
      </c>
      <c r="L6452" s="9">
        <f t="shared" si="4527"/>
        <v>-470.93147321576771</v>
      </c>
      <c r="M6452" s="9">
        <f t="shared" si="4528"/>
        <v>-7.239923248137008E-4</v>
      </c>
      <c r="N6452" s="9">
        <f t="shared" si="4529"/>
        <v>-1.3996574373923272E-5</v>
      </c>
      <c r="O6452" s="9">
        <f t="shared" si="4530"/>
        <v>1.702128505228195E-2</v>
      </c>
      <c r="P6452" s="9">
        <f t="shared" si="4531"/>
        <v>-0.1084852734926386</v>
      </c>
      <c r="Q6452" s="9" t="str">
        <f t="shared" si="4532"/>
        <v/>
      </c>
      <c r="R6452" s="9" t="str">
        <f t="shared" si="4516"/>
        <v/>
      </c>
    </row>
    <row r="6453" spans="1:18" ht="15.75" customHeight="1" x14ac:dyDescent="0.2">
      <c r="A6453" s="9">
        <f t="shared" si="4533"/>
        <v>19.317000000000618</v>
      </c>
      <c r="B6453" s="9">
        <f t="shared" si="4517"/>
        <v>5.6733996879315756</v>
      </c>
      <c r="C6453" s="9">
        <f t="shared" si="4518"/>
        <v>-36.161764829166721</v>
      </c>
      <c r="D6453" s="9">
        <f t="shared" si="4519"/>
        <v>-1.3729310000000001</v>
      </c>
      <c r="E6453" s="9">
        <f t="shared" si="4520"/>
        <v>-3.3777687083366432E-2</v>
      </c>
      <c r="F6453" s="9">
        <f t="shared" si="4521"/>
        <v>1.372278888822493</v>
      </c>
      <c r="G6453" s="9">
        <f t="shared" si="4522"/>
        <v>-3.3777687083366432E-2</v>
      </c>
      <c r="H6453" s="9">
        <f t="shared" si="4523"/>
        <v>-6.5211117750707537E-4</v>
      </c>
      <c r="I6453" s="9">
        <f t="shared" si="4524"/>
        <v>-0.24126919345261735</v>
      </c>
      <c r="J6453" s="9">
        <f t="shared" si="4525"/>
        <v>-4.6579369821933949E-3</v>
      </c>
      <c r="K6453" s="9">
        <f t="shared" si="4526"/>
        <v>229.9586104235816</v>
      </c>
      <c r="L6453" s="9">
        <f t="shared" si="4527"/>
        <v>-471.03995848926036</v>
      </c>
      <c r="M6453" s="9">
        <f t="shared" si="4528"/>
        <v>-7.2380758035785208E-4</v>
      </c>
      <c r="N6453" s="9">
        <f t="shared" si="4529"/>
        <v>-1.3973810946580185E-5</v>
      </c>
      <c r="O6453" s="9">
        <f t="shared" si="4530"/>
        <v>1.7019113352424189E-2</v>
      </c>
      <c r="P6453" s="9">
        <f t="shared" si="4531"/>
        <v>-0.10848531544821659</v>
      </c>
      <c r="Q6453" s="9" t="str">
        <f t="shared" si="4532"/>
        <v/>
      </c>
      <c r="R6453" s="9" t="str">
        <f t="shared" si="4516"/>
        <v/>
      </c>
    </row>
    <row r="6454" spans="1:18" ht="15.75" customHeight="1" x14ac:dyDescent="0.2">
      <c r="A6454" s="9">
        <f t="shared" si="4533"/>
        <v>19.320000000000618</v>
      </c>
      <c r="B6454" s="9">
        <f t="shared" si="4517"/>
        <v>5.6726758803512176</v>
      </c>
      <c r="C6454" s="9">
        <f t="shared" si="4518"/>
        <v>-36.161778802977665</v>
      </c>
      <c r="D6454" s="9">
        <f t="shared" si="4519"/>
        <v>-1.3729310000000001</v>
      </c>
      <c r="E6454" s="9">
        <f t="shared" si="4520"/>
        <v>-3.3769068975092693E-2</v>
      </c>
      <c r="F6454" s="9">
        <f t="shared" si="4521"/>
        <v>1.3722799493885107</v>
      </c>
      <c r="G6454" s="9">
        <f t="shared" si="4522"/>
        <v>-3.3769068975092693E-2</v>
      </c>
      <c r="H6454" s="9">
        <f t="shared" si="4523"/>
        <v>-6.5105061148940102E-4</v>
      </c>
      <c r="I6454" s="9">
        <f t="shared" si="4524"/>
        <v>-0.24120763553637636</v>
      </c>
      <c r="J6454" s="9">
        <f t="shared" si="4525"/>
        <v>-4.6503615106385779E-3</v>
      </c>
      <c r="K6454" s="9">
        <f t="shared" si="4526"/>
        <v>229.97562953693404</v>
      </c>
      <c r="L6454" s="9">
        <f t="shared" si="4527"/>
        <v>-471.14844380470856</v>
      </c>
      <c r="M6454" s="9">
        <f t="shared" si="4528"/>
        <v>-7.2362290660912907E-4</v>
      </c>
      <c r="N6454" s="9">
        <f t="shared" si="4529"/>
        <v>-1.3951084531915734E-5</v>
      </c>
      <c r="O6454" s="9">
        <f t="shared" si="4530"/>
        <v>1.7016942206693739E-2</v>
      </c>
      <c r="P6454" s="9">
        <f t="shared" si="4531"/>
        <v>-0.10848535733555979</v>
      </c>
      <c r="Q6454" s="9" t="str">
        <f t="shared" si="4532"/>
        <v/>
      </c>
      <c r="R6454" s="9" t="str">
        <f t="shared" si="4516"/>
        <v/>
      </c>
    </row>
    <row r="6455" spans="1:18" ht="15.75" customHeight="1" x14ac:dyDescent="0.2">
      <c r="A6455" s="9">
        <f t="shared" si="4533"/>
        <v>19.323000000000619</v>
      </c>
      <c r="B6455" s="9">
        <f t="shared" si="4517"/>
        <v>5.6719522574446088</v>
      </c>
      <c r="C6455" s="9">
        <f t="shared" si="4518"/>
        <v>-36.161792754062198</v>
      </c>
      <c r="D6455" s="9">
        <f t="shared" si="4519"/>
        <v>-1.3729310000000001</v>
      </c>
      <c r="E6455" s="9">
        <f t="shared" si="4520"/>
        <v>-3.3760454164801154E-2</v>
      </c>
      <c r="F6455" s="9">
        <f t="shared" si="4521"/>
        <v>1.372281008230078</v>
      </c>
      <c r="G6455" s="9">
        <f t="shared" si="4522"/>
        <v>-3.3760454164801154E-2</v>
      </c>
      <c r="H6455" s="9">
        <f t="shared" si="4523"/>
        <v>-6.4999176992208696E-4</v>
      </c>
      <c r="I6455" s="9">
        <f t="shared" si="4524"/>
        <v>-0.24114610117715107</v>
      </c>
      <c r="J6455" s="9">
        <f t="shared" si="4525"/>
        <v>-4.6427983565863352E-3</v>
      </c>
      <c r="K6455" s="9">
        <f t="shared" si="4526"/>
        <v>229.99264647914072</v>
      </c>
      <c r="L6455" s="9">
        <f t="shared" si="4527"/>
        <v>-471.25692916204412</v>
      </c>
      <c r="M6455" s="9">
        <f t="shared" si="4528"/>
        <v>-7.2343830353145319E-4</v>
      </c>
      <c r="N6455" s="9">
        <f t="shared" si="4529"/>
        <v>-1.3928395069759006E-5</v>
      </c>
      <c r="O6455" s="9">
        <f t="shared" si="4530"/>
        <v>1.7014771614878531E-2</v>
      </c>
      <c r="P6455" s="9">
        <f t="shared" si="4531"/>
        <v>-0.1084853991547792</v>
      </c>
      <c r="Q6455" s="9" t="str">
        <f t="shared" si="4532"/>
        <v/>
      </c>
      <c r="R6455" s="9" t="str">
        <f t="shared" si="4516"/>
        <v/>
      </c>
    </row>
    <row r="6456" spans="1:18" ht="15.75" customHeight="1" x14ac:dyDescent="0.2">
      <c r="A6456" s="9">
        <f t="shared" si="4533"/>
        <v>19.326000000000619</v>
      </c>
      <c r="B6456" s="9">
        <f t="shared" si="4517"/>
        <v>5.6712288191410778</v>
      </c>
      <c r="C6456" s="9">
        <f t="shared" si="4518"/>
        <v>-36.161806682457268</v>
      </c>
      <c r="D6456" s="9">
        <f t="shared" si="4519"/>
        <v>-1.3729310000000001</v>
      </c>
      <c r="E6456" s="9">
        <f t="shared" si="4520"/>
        <v>-3.3751842650809209E-2</v>
      </c>
      <c r="F6456" s="9">
        <f t="shared" si="4521"/>
        <v>1.3722820653499967</v>
      </c>
      <c r="G6456" s="9">
        <f t="shared" si="4522"/>
        <v>-3.3751842650809209E-2</v>
      </c>
      <c r="H6456" s="9">
        <f t="shared" si="4523"/>
        <v>-6.4893465000337436E-4</v>
      </c>
      <c r="I6456" s="9">
        <f t="shared" si="4524"/>
        <v>-0.2410845903629229</v>
      </c>
      <c r="J6456" s="9">
        <f t="shared" si="4525"/>
        <v>-4.6352475000241023E-3</v>
      </c>
      <c r="K6456" s="9">
        <f t="shared" si="4526"/>
        <v>230.00966125075558</v>
      </c>
      <c r="L6456" s="9">
        <f t="shared" si="4527"/>
        <v>-471.36541456119892</v>
      </c>
      <c r="M6456" s="9">
        <f t="shared" si="4528"/>
        <v>-7.2325377108876877E-4</v>
      </c>
      <c r="N6456" s="9">
        <f t="shared" si="4529"/>
        <v>-1.3905742500072307E-5</v>
      </c>
      <c r="O6456" s="9">
        <f t="shared" si="4530"/>
        <v>1.7012601576766602E-2</v>
      </c>
      <c r="P6456" s="9">
        <f t="shared" si="4531"/>
        <v>-0.10848544090598555</v>
      </c>
      <c r="Q6456" s="9" t="str">
        <f t="shared" si="4532"/>
        <v/>
      </c>
      <c r="R6456" s="9" t="str">
        <f t="shared" si="4516"/>
        <v/>
      </c>
    </row>
    <row r="6457" spans="1:18" ht="15.75" customHeight="1" x14ac:dyDescent="0.2">
      <c r="A6457" s="9">
        <f t="shared" si="4533"/>
        <v>19.329000000000619</v>
      </c>
      <c r="B6457" s="9">
        <f t="shared" si="4517"/>
        <v>5.6705055653699894</v>
      </c>
      <c r="C6457" s="9">
        <f t="shared" si="4518"/>
        <v>-36.161820588199767</v>
      </c>
      <c r="D6457" s="9">
        <f t="shared" si="4519"/>
        <v>-1.3729310000000001</v>
      </c>
      <c r="E6457" s="9">
        <f t="shared" si="4520"/>
        <v>-3.3743234431435315E-2</v>
      </c>
      <c r="F6457" s="9">
        <f t="shared" si="4521"/>
        <v>1.3722831207510653</v>
      </c>
      <c r="G6457" s="9">
        <f t="shared" si="4522"/>
        <v>-3.3743234431435315E-2</v>
      </c>
      <c r="H6457" s="9">
        <f t="shared" si="4523"/>
        <v>-6.4787924893483506E-4</v>
      </c>
      <c r="I6457" s="9">
        <f t="shared" si="4524"/>
        <v>-0.24102310308168079</v>
      </c>
      <c r="J6457" s="9">
        <f t="shared" si="4525"/>
        <v>-4.6277089209631073E-3</v>
      </c>
      <c r="K6457" s="9">
        <f t="shared" si="4526"/>
        <v>230.02667385233235</v>
      </c>
      <c r="L6457" s="9">
        <f t="shared" si="4527"/>
        <v>-471.47390000210493</v>
      </c>
      <c r="M6457" s="9">
        <f t="shared" si="4528"/>
        <v>-7.2306930924504235E-4</v>
      </c>
      <c r="N6457" s="9">
        <f t="shared" si="4529"/>
        <v>-1.3883126762889321E-5</v>
      </c>
      <c r="O6457" s="9">
        <f t="shared" si="4530"/>
        <v>1.7010432092146102E-2</v>
      </c>
      <c r="P6457" s="9">
        <f t="shared" si="4531"/>
        <v>-0.10848548258928944</v>
      </c>
      <c r="Q6457" s="9" t="str">
        <f t="shared" si="4532"/>
        <v/>
      </c>
      <c r="R6457" s="9" t="str">
        <f t="shared" si="4516"/>
        <v/>
      </c>
    </row>
    <row r="6458" spans="1:18" ht="15.75" customHeight="1" x14ac:dyDescent="0.2">
      <c r="A6458" s="9">
        <f t="shared" si="4533"/>
        <v>19.332000000000619</v>
      </c>
      <c r="B6458" s="9">
        <f t="shared" si="4517"/>
        <v>5.6697824960607441</v>
      </c>
      <c r="C6458" s="9">
        <f t="shared" si="4518"/>
        <v>-36.161834471326529</v>
      </c>
      <c r="D6458" s="9">
        <f t="shared" si="4519"/>
        <v>-1.3729310000000001</v>
      </c>
      <c r="E6458" s="9">
        <f t="shared" si="4520"/>
        <v>-3.3734629504999024E-2</v>
      </c>
      <c r="F6458" s="9">
        <f t="shared" si="4521"/>
        <v>1.372284174436077</v>
      </c>
      <c r="G6458" s="9">
        <f t="shared" si="4522"/>
        <v>-3.3734629504999024E-2</v>
      </c>
      <c r="H6458" s="9">
        <f t="shared" si="4523"/>
        <v>-6.4682556392314794E-4</v>
      </c>
      <c r="I6458" s="9">
        <f t="shared" si="4524"/>
        <v>-0.24096163932142159</v>
      </c>
      <c r="J6458" s="9">
        <f t="shared" si="4525"/>
        <v>-4.6201825994510561E-3</v>
      </c>
      <c r="K6458" s="9">
        <f t="shared" si="4526"/>
        <v>230.0436842844245</v>
      </c>
      <c r="L6458" s="9">
        <f t="shared" si="4527"/>
        <v>-471.58238548469421</v>
      </c>
      <c r="M6458" s="9">
        <f t="shared" si="4528"/>
        <v>-7.2288491796426474E-4</v>
      </c>
      <c r="N6458" s="9">
        <f t="shared" si="4529"/>
        <v>-1.3860547798353168E-5</v>
      </c>
      <c r="O6458" s="9">
        <f t="shared" si="4530"/>
        <v>1.7008263160805285E-2</v>
      </c>
      <c r="P6458" s="9">
        <f t="shared" si="4531"/>
        <v>-0.10848552420480129</v>
      </c>
      <c r="Q6458" s="9" t="str">
        <f t="shared" si="4532"/>
        <v/>
      </c>
      <c r="R6458" s="9" t="str">
        <f t="shared" si="4516"/>
        <v/>
      </c>
    </row>
    <row r="6459" spans="1:18" ht="15.75" customHeight="1" x14ac:dyDescent="0.2">
      <c r="A6459" s="9">
        <f t="shared" si="4533"/>
        <v>19.335000000000619</v>
      </c>
      <c r="B6459" s="9">
        <f t="shared" si="4517"/>
        <v>5.6690596111427798</v>
      </c>
      <c r="C6459" s="9">
        <f t="shared" si="4518"/>
        <v>-36.161848331874324</v>
      </c>
      <c r="D6459" s="9">
        <f t="shared" si="4519"/>
        <v>-1.3729310000000001</v>
      </c>
      <c r="E6459" s="9">
        <f t="shared" si="4520"/>
        <v>-3.3726027869820943E-2</v>
      </c>
      <c r="F6459" s="9">
        <f t="shared" si="4521"/>
        <v>1.3722852264078209</v>
      </c>
      <c r="G6459" s="9">
        <f t="shared" si="4522"/>
        <v>-3.3726027869820943E-2</v>
      </c>
      <c r="H6459" s="9">
        <f t="shared" si="4523"/>
        <v>-6.4577359217921071E-4</v>
      </c>
      <c r="I6459" s="9">
        <f t="shared" si="4524"/>
        <v>-0.24090019907014956</v>
      </c>
      <c r="J6459" s="9">
        <f t="shared" si="4525"/>
        <v>-4.61266851556579E-3</v>
      </c>
      <c r="K6459" s="9">
        <f t="shared" si="4526"/>
        <v>230.06069254758532</v>
      </c>
      <c r="L6459" s="9">
        <f t="shared" si="4527"/>
        <v>-471.69087100889902</v>
      </c>
      <c r="M6459" s="9">
        <f t="shared" si="4528"/>
        <v>-7.2270059721044869E-4</v>
      </c>
      <c r="N6459" s="9">
        <f t="shared" si="4529"/>
        <v>-1.3838005546697371E-5</v>
      </c>
      <c r="O6459" s="9">
        <f t="shared" si="4530"/>
        <v>1.7006094782532521E-2</v>
      </c>
      <c r="P6459" s="9">
        <f t="shared" si="4531"/>
        <v>-0.1084855657526313</v>
      </c>
      <c r="Q6459" s="9" t="str">
        <f t="shared" si="4532"/>
        <v/>
      </c>
      <c r="R6459" s="9" t="str">
        <f t="shared" si="4516"/>
        <v/>
      </c>
    </row>
    <row r="6460" spans="1:18" ht="15.75" customHeight="1" x14ac:dyDescent="0.2">
      <c r="A6460" s="9">
        <f t="shared" si="4533"/>
        <v>19.338000000000619</v>
      </c>
      <c r="B6460" s="9">
        <f t="shared" si="4517"/>
        <v>5.6683369105455697</v>
      </c>
      <c r="C6460" s="9">
        <f t="shared" si="4518"/>
        <v>-36.161862169879868</v>
      </c>
      <c r="D6460" s="9">
        <f t="shared" si="4519"/>
        <v>-1.3729310000000001</v>
      </c>
      <c r="E6460" s="9">
        <f t="shared" si="4520"/>
        <v>-3.3717429524222763E-2</v>
      </c>
      <c r="F6460" s="9">
        <f t="shared" si="4521"/>
        <v>1.3722862766690811</v>
      </c>
      <c r="G6460" s="9">
        <f t="shared" si="4522"/>
        <v>-3.3717429524222763E-2</v>
      </c>
      <c r="H6460" s="9">
        <f t="shared" si="4523"/>
        <v>-6.4472333091902811E-4</v>
      </c>
      <c r="I6460" s="9">
        <f t="shared" si="4524"/>
        <v>-0.24083878231587685</v>
      </c>
      <c r="J6460" s="9">
        <f t="shared" si="4525"/>
        <v>-4.6051666494216293E-3</v>
      </c>
      <c r="K6460" s="9">
        <f t="shared" si="4526"/>
        <v>230.07769864236786</v>
      </c>
      <c r="L6460" s="9">
        <f t="shared" si="4527"/>
        <v>-471.79935657465165</v>
      </c>
      <c r="M6460" s="9">
        <f t="shared" si="4528"/>
        <v>-7.2251634694763054E-4</v>
      </c>
      <c r="N6460" s="9">
        <f t="shared" si="4529"/>
        <v>-1.3815499948264888E-5</v>
      </c>
      <c r="O6460" s="9">
        <f t="shared" si="4530"/>
        <v>1.7003926957116288E-2</v>
      </c>
      <c r="P6460" s="9">
        <f t="shared" si="4531"/>
        <v>-0.10848560723288952</v>
      </c>
      <c r="Q6460" s="9" t="str">
        <f t="shared" si="4532"/>
        <v/>
      </c>
      <c r="R6460" s="9" t="str">
        <f t="shared" si="4516"/>
        <v/>
      </c>
    </row>
    <row r="6461" spans="1:18" ht="15.75" customHeight="1" x14ac:dyDescent="0.2">
      <c r="A6461" s="9">
        <f t="shared" si="4533"/>
        <v>19.341000000000619</v>
      </c>
      <c r="B6461" s="9">
        <f t="shared" si="4517"/>
        <v>5.6676143941986217</v>
      </c>
      <c r="C6461" s="9">
        <f t="shared" si="4518"/>
        <v>-36.161875985379815</v>
      </c>
      <c r="D6461" s="9">
        <f t="shared" si="4519"/>
        <v>-1.3729310000000001</v>
      </c>
      <c r="E6461" s="9">
        <f t="shared" si="4520"/>
        <v>-3.3708834466527227E-2</v>
      </c>
      <c r="F6461" s="9">
        <f t="shared" si="4521"/>
        <v>1.3722873252226384</v>
      </c>
      <c r="G6461" s="9">
        <f t="shared" si="4522"/>
        <v>-3.3708834466527227E-2</v>
      </c>
      <c r="H6461" s="9">
        <f t="shared" si="4523"/>
        <v>-6.4367477736171352E-4</v>
      </c>
      <c r="I6461" s="9">
        <f t="shared" si="4524"/>
        <v>-0.24077738904662302</v>
      </c>
      <c r="J6461" s="9">
        <f t="shared" si="4525"/>
        <v>-4.5976769811550957E-3</v>
      </c>
      <c r="K6461" s="9">
        <f t="shared" si="4526"/>
        <v>230.09470256932499</v>
      </c>
      <c r="L6461" s="9">
        <f t="shared" si="4527"/>
        <v>-471.90784218188452</v>
      </c>
      <c r="M6461" s="9">
        <f t="shared" si="4528"/>
        <v>-7.2233216713986912E-4</v>
      </c>
      <c r="N6461" s="9">
        <f t="shared" si="4529"/>
        <v>-1.3793030943465287E-5</v>
      </c>
      <c r="O6461" s="9">
        <f t="shared" si="4530"/>
        <v>1.7001759684345155E-2</v>
      </c>
      <c r="P6461" s="9">
        <f t="shared" si="4531"/>
        <v>-0.10848564864568586</v>
      </c>
      <c r="Q6461" s="9" t="str">
        <f t="shared" si="4532"/>
        <v/>
      </c>
      <c r="R6461" s="9" t="str">
        <f t="shared" si="4516"/>
        <v/>
      </c>
    </row>
    <row r="6462" spans="1:18" ht="15.75" customHeight="1" x14ac:dyDescent="0.2">
      <c r="A6462" s="9">
        <f t="shared" si="4533"/>
        <v>19.344000000000619</v>
      </c>
      <c r="B6462" s="9">
        <f t="shared" si="4517"/>
        <v>5.666892062031482</v>
      </c>
      <c r="C6462" s="9">
        <f t="shared" si="4518"/>
        <v>-36.16188977841076</v>
      </c>
      <c r="D6462" s="9">
        <f t="shared" si="4519"/>
        <v>-1.3729310000000001</v>
      </c>
      <c r="E6462" s="9">
        <f t="shared" si="4520"/>
        <v>-3.3700242695058169E-2</v>
      </c>
      <c r="F6462" s="9">
        <f t="shared" si="4521"/>
        <v>1.3722883720712675</v>
      </c>
      <c r="G6462" s="9">
        <f t="shared" si="4522"/>
        <v>-3.3700242695058169E-2</v>
      </c>
      <c r="H6462" s="9">
        <f t="shared" si="4523"/>
        <v>-6.4262792873259755E-4</v>
      </c>
      <c r="I6462" s="9">
        <f t="shared" si="4524"/>
        <v>-0.24071601925041547</v>
      </c>
      <c r="J6462" s="9">
        <f t="shared" si="4525"/>
        <v>-4.5901994909471246E-3</v>
      </c>
      <c r="K6462" s="9">
        <f t="shared" si="4526"/>
        <v>230.11170432900934</v>
      </c>
      <c r="L6462" s="9">
        <f t="shared" si="4527"/>
        <v>-472.0163278305302</v>
      </c>
      <c r="M6462" s="9">
        <f t="shared" si="4528"/>
        <v>-7.2214805775124642E-4</v>
      </c>
      <c r="N6462" s="9">
        <f t="shared" si="4529"/>
        <v>-1.3770598472841373E-5</v>
      </c>
      <c r="O6462" s="9">
        <f t="shared" si="4530"/>
        <v>1.6999592964007819E-2</v>
      </c>
      <c r="P6462" s="9">
        <f t="shared" si="4531"/>
        <v>-0.10848568999112999</v>
      </c>
      <c r="Q6462" s="9" t="str">
        <f t="shared" si="4532"/>
        <v/>
      </c>
      <c r="R6462" s="9" t="str">
        <f t="shared" si="4516"/>
        <v/>
      </c>
    </row>
    <row r="6463" spans="1:18" ht="15.75" customHeight="1" x14ac:dyDescent="0.2">
      <c r="A6463" s="9">
        <f t="shared" si="4533"/>
        <v>19.347000000000619</v>
      </c>
      <c r="B6463" s="9">
        <f t="shared" si="4517"/>
        <v>5.6661699139737305</v>
      </c>
      <c r="C6463" s="9">
        <f t="shared" si="4518"/>
        <v>-36.161903549009232</v>
      </c>
      <c r="D6463" s="9">
        <f t="shared" si="4519"/>
        <v>-1.3729310000000001</v>
      </c>
      <c r="E6463" s="9">
        <f t="shared" si="4520"/>
        <v>-3.3691654208140458E-2</v>
      </c>
      <c r="F6463" s="9">
        <f t="shared" si="4521"/>
        <v>1.3722894172177393</v>
      </c>
      <c r="G6463" s="9">
        <f t="shared" si="4522"/>
        <v>-3.3691654208140458E-2</v>
      </c>
      <c r="H6463" s="9">
        <f t="shared" si="4523"/>
        <v>-6.4158278226078558E-4</v>
      </c>
      <c r="I6463" s="9">
        <f t="shared" si="4524"/>
        <v>-0.24065467291528897</v>
      </c>
      <c r="J6463" s="9">
        <f t="shared" si="4525"/>
        <v>-4.5827341590056105E-3</v>
      </c>
      <c r="K6463" s="9">
        <f t="shared" si="4526"/>
        <v>230.12870392197334</v>
      </c>
      <c r="L6463" s="9">
        <f t="shared" si="4527"/>
        <v>-472.12481352052134</v>
      </c>
      <c r="M6463" s="9">
        <f t="shared" si="4528"/>
        <v>-7.2196401874586691E-4</v>
      </c>
      <c r="N6463" s="9">
        <f t="shared" si="4529"/>
        <v>-1.3748202477016832E-5</v>
      </c>
      <c r="O6463" s="9">
        <f t="shared" si="4530"/>
        <v>1.6997426795893073E-2</v>
      </c>
      <c r="P6463" s="9">
        <f t="shared" si="4531"/>
        <v>-0.10848573126933141</v>
      </c>
      <c r="Q6463" s="9" t="str">
        <f t="shared" si="4532"/>
        <v/>
      </c>
      <c r="R6463" s="9" t="str">
        <f t="shared" si="4516"/>
        <v/>
      </c>
    </row>
    <row r="6464" spans="1:18" ht="15.75" customHeight="1" x14ac:dyDescent="0.2">
      <c r="A6464" s="9">
        <f t="shared" si="4533"/>
        <v>19.35000000000062</v>
      </c>
      <c r="B6464" s="9">
        <f t="shared" si="4517"/>
        <v>5.6654479499549844</v>
      </c>
      <c r="C6464" s="9">
        <f t="shared" si="4518"/>
        <v>-36.161917297211708</v>
      </c>
      <c r="D6464" s="9">
        <f t="shared" si="4519"/>
        <v>-1.3729310000000001</v>
      </c>
      <c r="E6464" s="9">
        <f t="shared" si="4520"/>
        <v>-3.368306900410007E-2</v>
      </c>
      <c r="F6464" s="9">
        <f t="shared" si="4521"/>
        <v>1.3722904606648203</v>
      </c>
      <c r="G6464" s="9">
        <f t="shared" si="4522"/>
        <v>-3.368306900410007E-2</v>
      </c>
      <c r="H6464" s="9">
        <f t="shared" si="4523"/>
        <v>-6.4053933517982387E-4</v>
      </c>
      <c r="I6464" s="9">
        <f t="shared" si="4524"/>
        <v>-0.2405933500292862</v>
      </c>
      <c r="J6464" s="9">
        <f t="shared" si="4525"/>
        <v>-4.57528096557017E-3</v>
      </c>
      <c r="K6464" s="9">
        <f t="shared" si="4526"/>
        <v>230.14570134876922</v>
      </c>
      <c r="L6464" s="9">
        <f t="shared" si="4527"/>
        <v>-472.2332992517907</v>
      </c>
      <c r="M6464" s="9">
        <f t="shared" si="4528"/>
        <v>-7.2178005008785866E-4</v>
      </c>
      <c r="N6464" s="9">
        <f t="shared" si="4529"/>
        <v>-1.372584289671051E-5</v>
      </c>
      <c r="O6464" s="9">
        <f t="shared" si="4530"/>
        <v>1.6995261179789823E-2</v>
      </c>
      <c r="P6464" s="9">
        <f t="shared" si="4531"/>
        <v>-0.10848577248039948</v>
      </c>
      <c r="Q6464" s="9" t="str">
        <f t="shared" si="4532"/>
        <v/>
      </c>
      <c r="R6464" s="9" t="str">
        <f t="shared" si="4516"/>
        <v/>
      </c>
    </row>
    <row r="6465" spans="1:18" ht="15.75" customHeight="1" x14ac:dyDescent="0.2">
      <c r="A6465" s="9">
        <f t="shared" si="4533"/>
        <v>19.35300000000062</v>
      </c>
      <c r="B6465" s="9">
        <f t="shared" si="4517"/>
        <v>5.6647261699048963</v>
      </c>
      <c r="C6465" s="9">
        <f t="shared" si="4518"/>
        <v>-36.161931023054606</v>
      </c>
      <c r="D6465" s="9">
        <f t="shared" si="4519"/>
        <v>-1.3729310000000001</v>
      </c>
      <c r="E6465" s="9">
        <f t="shared" si="4520"/>
        <v>-3.3674487081264026E-2</v>
      </c>
      <c r="F6465" s="9">
        <f t="shared" si="4521"/>
        <v>1.3722915024152724</v>
      </c>
      <c r="G6465" s="9">
        <f t="shared" si="4522"/>
        <v>-3.3674487081264026E-2</v>
      </c>
      <c r="H6465" s="9">
        <f t="shared" si="4523"/>
        <v>-6.3949758472769958E-4</v>
      </c>
      <c r="I6465" s="9">
        <f t="shared" si="4524"/>
        <v>-0.24053205058045732</v>
      </c>
      <c r="J6465" s="9">
        <f t="shared" si="4525"/>
        <v>-4.567839890912139E-3</v>
      </c>
      <c r="K6465" s="9">
        <f t="shared" si="4526"/>
        <v>230.16269660994902</v>
      </c>
      <c r="L6465" s="9">
        <f t="shared" si="4527"/>
        <v>-472.34178502427108</v>
      </c>
      <c r="M6465" s="9">
        <f t="shared" si="4528"/>
        <v>-7.2159615174137198E-4</v>
      </c>
      <c r="N6465" s="9">
        <f t="shared" si="4529"/>
        <v>-1.3703519672736417E-5</v>
      </c>
      <c r="O6465" s="9">
        <f t="shared" si="4530"/>
        <v>1.6993096115487077E-2</v>
      </c>
      <c r="P6465" s="9">
        <f t="shared" si="4531"/>
        <v>-0.10848581362444333</v>
      </c>
      <c r="Q6465" s="9" t="str">
        <f t="shared" si="4532"/>
        <v/>
      </c>
      <c r="R6465" s="9" t="str">
        <f t="shared" si="4516"/>
        <v/>
      </c>
    </row>
    <row r="6466" spans="1:18" ht="15.75" customHeight="1" x14ac:dyDescent="0.2">
      <c r="A6466" s="9">
        <f t="shared" si="4533"/>
        <v>19.35600000000062</v>
      </c>
      <c r="B6466" s="9">
        <f t="shared" si="4517"/>
        <v>5.6640045737531546</v>
      </c>
      <c r="C6466" s="9">
        <f t="shared" si="4518"/>
        <v>-36.161944726574276</v>
      </c>
      <c r="D6466" s="9">
        <f t="shared" si="4519"/>
        <v>-1.3729310000000001</v>
      </c>
      <c r="E6466" s="9">
        <f t="shared" si="4520"/>
        <v>-3.3665908437960412E-2</v>
      </c>
      <c r="F6466" s="9">
        <f t="shared" si="4521"/>
        <v>1.3722925424718528</v>
      </c>
      <c r="G6466" s="9">
        <f t="shared" si="4522"/>
        <v>-3.3665908437960412E-2</v>
      </c>
      <c r="H6466" s="9">
        <f t="shared" si="4523"/>
        <v>-6.3845752814728485E-4</v>
      </c>
      <c r="I6466" s="9">
        <f t="shared" si="4524"/>
        <v>-0.24047077455686006</v>
      </c>
      <c r="J6466" s="9">
        <f t="shared" si="4525"/>
        <v>-4.5604109153377483E-3</v>
      </c>
      <c r="K6466" s="9">
        <f t="shared" si="4526"/>
        <v>230.17968970606452</v>
      </c>
      <c r="L6466" s="9">
        <f t="shared" si="4527"/>
        <v>-472.45027083789552</v>
      </c>
      <c r="M6466" s="9">
        <f t="shared" si="4528"/>
        <v>-7.2141232367058019E-4</v>
      </c>
      <c r="N6466" s="9">
        <f t="shared" si="4529"/>
        <v>-1.3681232746013245E-5</v>
      </c>
      <c r="O6466" s="9">
        <f t="shared" si="4530"/>
        <v>1.699093160277396E-2</v>
      </c>
      <c r="P6466" s="9">
        <f t="shared" si="4531"/>
        <v>-0.10848585470157196</v>
      </c>
      <c r="Q6466" s="9" t="str">
        <f t="shared" si="4532"/>
        <v/>
      </c>
      <c r="R6466" s="9" t="str">
        <f t="shared" si="4516"/>
        <v/>
      </c>
    </row>
    <row r="6467" spans="1:18" ht="15.75" customHeight="1" x14ac:dyDescent="0.2">
      <c r="A6467" s="9">
        <f t="shared" si="4533"/>
        <v>19.35900000000062</v>
      </c>
      <c r="B6467" s="9">
        <f t="shared" si="4517"/>
        <v>5.6632831614294838</v>
      </c>
      <c r="C6467" s="9">
        <f t="shared" si="4518"/>
        <v>-36.16195840780702</v>
      </c>
      <c r="D6467" s="9">
        <f t="shared" si="4519"/>
        <v>-1.3729310000000001</v>
      </c>
      <c r="E6467" s="9">
        <f t="shared" si="4520"/>
        <v>-3.3657333072518378E-2</v>
      </c>
      <c r="F6467" s="9">
        <f t="shared" si="4521"/>
        <v>1.3722935808373147</v>
      </c>
      <c r="G6467" s="9">
        <f t="shared" si="4522"/>
        <v>-3.3657333072518378E-2</v>
      </c>
      <c r="H6467" s="9">
        <f t="shared" si="4523"/>
        <v>-6.3741916268544863E-4</v>
      </c>
      <c r="I6467" s="9">
        <f t="shared" si="4524"/>
        <v>-0.24040952194655982</v>
      </c>
      <c r="J6467" s="9">
        <f t="shared" si="4525"/>
        <v>-4.5529940191817754E-3</v>
      </c>
      <c r="K6467" s="9">
        <f t="shared" si="4526"/>
        <v>230.1966806376673</v>
      </c>
      <c r="L6467" s="9">
        <f t="shared" si="4527"/>
        <v>-472.55875669259711</v>
      </c>
      <c r="M6467" s="9">
        <f t="shared" si="4528"/>
        <v>-7.2122856583967945E-4</v>
      </c>
      <c r="N6467" s="9">
        <f t="shared" si="4529"/>
        <v>-1.3658982057545326E-5</v>
      </c>
      <c r="O6467" s="9">
        <f t="shared" si="4530"/>
        <v>1.6988767641439691E-2</v>
      </c>
      <c r="P6467" s="9">
        <f t="shared" si="4531"/>
        <v>-0.10848589571189415</v>
      </c>
      <c r="Q6467" s="9" t="str">
        <f t="shared" si="4532"/>
        <v/>
      </c>
      <c r="R6467" s="9" t="str">
        <f t="shared" si="4516"/>
        <v/>
      </c>
    </row>
    <row r="6468" spans="1:18" ht="15.75" customHeight="1" x14ac:dyDescent="0.2">
      <c r="A6468" s="9">
        <f t="shared" si="4533"/>
        <v>19.36200000000062</v>
      </c>
      <c r="B6468" s="9">
        <f t="shared" si="4517"/>
        <v>5.6625619328636443</v>
      </c>
      <c r="C6468" s="9">
        <f t="shared" si="4518"/>
        <v>-36.161972066789076</v>
      </c>
      <c r="D6468" s="9">
        <f t="shared" si="4519"/>
        <v>-1.3729310000000001</v>
      </c>
      <c r="E6468" s="9">
        <f t="shared" si="4520"/>
        <v>-3.3648760983268147E-2</v>
      </c>
      <c r="F6468" s="9">
        <f t="shared" si="4521"/>
        <v>1.3722946175144062</v>
      </c>
      <c r="G6468" s="9">
        <f t="shared" si="4522"/>
        <v>-3.3648760983268147E-2</v>
      </c>
      <c r="H6468" s="9">
        <f t="shared" si="4523"/>
        <v>-6.3638248559394484E-4</v>
      </c>
      <c r="I6468" s="9">
        <f t="shared" si="4524"/>
        <v>-0.24034829273762959</v>
      </c>
      <c r="J6468" s="9">
        <f t="shared" si="4525"/>
        <v>-4.5455891828138917E-3</v>
      </c>
      <c r="K6468" s="9">
        <f t="shared" si="4526"/>
        <v>230.21366940530874</v>
      </c>
      <c r="L6468" s="9">
        <f t="shared" si="4527"/>
        <v>-472.66724258830902</v>
      </c>
      <c r="M6468" s="9">
        <f t="shared" si="4528"/>
        <v>-7.2104487821288881E-4</v>
      </c>
      <c r="N6468" s="9">
        <f t="shared" si="4529"/>
        <v>-1.3636767548441676E-5</v>
      </c>
      <c r="O6468" s="9">
        <f t="shared" si="4530"/>
        <v>1.6986604231273614E-2</v>
      </c>
      <c r="P6468" s="9">
        <f t="shared" si="4531"/>
        <v>-0.10848593665551855</v>
      </c>
      <c r="Q6468" s="9" t="str">
        <f t="shared" si="4532"/>
        <v/>
      </c>
      <c r="R6468" s="9" t="str">
        <f t="shared" si="4516"/>
        <v/>
      </c>
    </row>
    <row r="6469" spans="1:18" ht="15.75" customHeight="1" x14ac:dyDescent="0.2">
      <c r="A6469" s="9">
        <f t="shared" si="4533"/>
        <v>19.36500000000062</v>
      </c>
      <c r="B6469" s="9">
        <f t="shared" si="4517"/>
        <v>5.6618408879854316</v>
      </c>
      <c r="C6469" s="9">
        <f t="shared" si="4518"/>
        <v>-36.161985703556624</v>
      </c>
      <c r="D6469" s="9">
        <f t="shared" si="4519"/>
        <v>-1.3729310000000001</v>
      </c>
      <c r="E6469" s="9">
        <f t="shared" si="4520"/>
        <v>-3.3640192168541E-2</v>
      </c>
      <c r="F6469" s="9">
        <f t="shared" si="4521"/>
        <v>1.372295652505872</v>
      </c>
      <c r="G6469" s="9">
        <f t="shared" si="4522"/>
        <v>-3.3640192168541E-2</v>
      </c>
      <c r="H6469" s="9">
        <f t="shared" si="4523"/>
        <v>-6.3534749412808011E-4</v>
      </c>
      <c r="I6469" s="9">
        <f t="shared" si="4524"/>
        <v>-0.24028708691814998</v>
      </c>
      <c r="J6469" s="9">
        <f t="shared" si="4525"/>
        <v>-4.5381963866291432E-3</v>
      </c>
      <c r="K6469" s="9">
        <f t="shared" si="4526"/>
        <v>230.23065600954001</v>
      </c>
      <c r="L6469" s="9">
        <f t="shared" si="4527"/>
        <v>-472.77572852496456</v>
      </c>
      <c r="M6469" s="9">
        <f t="shared" si="4528"/>
        <v>-7.2086126075444998E-4</v>
      </c>
      <c r="N6469" s="9">
        <f t="shared" si="4529"/>
        <v>-1.361458915988743E-5</v>
      </c>
      <c r="O6469" s="9">
        <f t="shared" si="4530"/>
        <v>1.6984441372065163E-2</v>
      </c>
      <c r="P6469" s="9">
        <f t="shared" si="4531"/>
        <v>-0.10848597753255361</v>
      </c>
      <c r="Q6469" s="9" t="str">
        <f t="shared" si="4532"/>
        <v/>
      </c>
      <c r="R6469" s="9" t="str">
        <f t="shared" si="4516"/>
        <v/>
      </c>
    </row>
    <row r="6470" spans="1:18" ht="15.75" customHeight="1" x14ac:dyDescent="0.2">
      <c r="A6470" s="9">
        <f t="shared" si="4533"/>
        <v>19.36800000000062</v>
      </c>
      <c r="B6470" s="9">
        <f t="shared" si="4517"/>
        <v>5.6611200267246771</v>
      </c>
      <c r="C6470" s="9">
        <f t="shared" si="4518"/>
        <v>-36.161999318145782</v>
      </c>
      <c r="D6470" s="9">
        <f t="shared" si="4519"/>
        <v>-1.3729310000000001</v>
      </c>
      <c r="E6470" s="9">
        <f t="shared" si="4520"/>
        <v>-3.3631626626669277E-2</v>
      </c>
      <c r="F6470" s="9">
        <f t="shared" si="4521"/>
        <v>1.372296685814451</v>
      </c>
      <c r="G6470" s="9">
        <f t="shared" si="4522"/>
        <v>-3.3631626626669277E-2</v>
      </c>
      <c r="H6470" s="9">
        <f t="shared" si="4523"/>
        <v>-6.3431418554915631E-4</v>
      </c>
      <c r="I6470" s="9">
        <f t="shared" si="4524"/>
        <v>-0.24022590447620909</v>
      </c>
      <c r="J6470" s="9">
        <f t="shared" si="4525"/>
        <v>-4.5308156110654019E-3</v>
      </c>
      <c r="K6470" s="9">
        <f t="shared" si="4526"/>
        <v>230.24764045091209</v>
      </c>
      <c r="L6470" s="9">
        <f t="shared" si="4527"/>
        <v>-472.88421450249712</v>
      </c>
      <c r="M6470" s="9">
        <f t="shared" si="4528"/>
        <v>-7.2067771342862724E-4</v>
      </c>
      <c r="N6470" s="9">
        <f t="shared" si="4529"/>
        <v>-1.3592446833196206E-5</v>
      </c>
      <c r="O6470" s="9">
        <f t="shared" si="4530"/>
        <v>1.6982279063603885E-2</v>
      </c>
      <c r="P6470" s="9">
        <f t="shared" si="4531"/>
        <v>-0.1084860183431076</v>
      </c>
      <c r="Q6470" s="9" t="str">
        <f t="shared" si="4532"/>
        <v/>
      </c>
      <c r="R6470" s="9" t="str">
        <f t="shared" si="4516"/>
        <v/>
      </c>
    </row>
    <row r="6471" spans="1:18" ht="15.75" customHeight="1" x14ac:dyDescent="0.2">
      <c r="A6471" s="9">
        <f t="shared" si="4533"/>
        <v>19.37100000000062</v>
      </c>
      <c r="B6471" s="9">
        <f t="shared" si="4517"/>
        <v>5.6603993490112483</v>
      </c>
      <c r="C6471" s="9">
        <f t="shared" si="4518"/>
        <v>-36.162012910592615</v>
      </c>
      <c r="D6471" s="9">
        <f t="shared" si="4519"/>
        <v>-1.3729310000000001</v>
      </c>
      <c r="E6471" s="9">
        <f t="shared" si="4520"/>
        <v>-3.362306435598638E-2</v>
      </c>
      <c r="F6471" s="9">
        <f t="shared" si="4521"/>
        <v>1.3722977174428785</v>
      </c>
      <c r="G6471" s="9">
        <f t="shared" si="4522"/>
        <v>-3.362306435598638E-2</v>
      </c>
      <c r="H6471" s="9">
        <f t="shared" si="4523"/>
        <v>-6.3328255712158388E-4</v>
      </c>
      <c r="I6471" s="9">
        <f t="shared" si="4524"/>
        <v>-0.24016474539990271</v>
      </c>
      <c r="J6471" s="9">
        <f t="shared" si="4525"/>
        <v>-4.5234468365827419E-3</v>
      </c>
      <c r="K6471" s="9">
        <f t="shared" si="4526"/>
        <v>230.26462272997568</v>
      </c>
      <c r="L6471" s="9">
        <f t="shared" si="4527"/>
        <v>-472.99270052084023</v>
      </c>
      <c r="M6471" s="9">
        <f t="shared" si="4528"/>
        <v>-7.2049423619970814E-4</v>
      </c>
      <c r="N6471" s="9">
        <f t="shared" si="4529"/>
        <v>-1.3570340509748226E-5</v>
      </c>
      <c r="O6471" s="9">
        <f t="shared" si="4530"/>
        <v>1.6980117305679446E-2</v>
      </c>
      <c r="P6471" s="9">
        <f t="shared" si="4531"/>
        <v>-0.10848605908728862</v>
      </c>
      <c r="Q6471" s="9" t="str">
        <f t="shared" si="4532"/>
        <v/>
      </c>
      <c r="R6471" s="9" t="str">
        <f t="shared" si="4516"/>
        <v/>
      </c>
    </row>
    <row r="6472" spans="1:18" ht="15.75" customHeight="1" x14ac:dyDescent="0.2">
      <c r="A6472" s="9">
        <f t="shared" si="4533"/>
        <v>19.374000000000621</v>
      </c>
      <c r="B6472" s="9">
        <f t="shared" si="4517"/>
        <v>5.6596788547750485</v>
      </c>
      <c r="C6472" s="9">
        <f t="shared" si="4518"/>
        <v>-36.162026480933122</v>
      </c>
      <c r="D6472" s="9">
        <f t="shared" si="4519"/>
        <v>-1.3729310000000001</v>
      </c>
      <c r="E6472" s="9">
        <f t="shared" si="4520"/>
        <v>-3.3614505354826789E-2</v>
      </c>
      <c r="F6472" s="9">
        <f t="shared" si="4521"/>
        <v>1.3722987473938848</v>
      </c>
      <c r="G6472" s="9">
        <f t="shared" si="4522"/>
        <v>-3.3614505354826789E-2</v>
      </c>
      <c r="H6472" s="9">
        <f t="shared" si="4523"/>
        <v>-6.3225260611532441E-4</v>
      </c>
      <c r="I6472" s="9">
        <f t="shared" si="4524"/>
        <v>-0.24010360967733418</v>
      </c>
      <c r="J6472" s="9">
        <f t="shared" si="4525"/>
        <v>-4.5160900436808883E-3</v>
      </c>
      <c r="K6472" s="9">
        <f t="shared" si="4526"/>
        <v>230.28160284728136</v>
      </c>
      <c r="L6472" s="9">
        <f t="shared" si="4527"/>
        <v>-473.10118657992751</v>
      </c>
      <c r="M6472" s="9">
        <f t="shared" si="4528"/>
        <v>-7.203108290320026E-4</v>
      </c>
      <c r="N6472" s="9">
        <f t="shared" si="4529"/>
        <v>-1.3548270131042665E-5</v>
      </c>
      <c r="O6472" s="9">
        <f t="shared" si="4530"/>
        <v>1.6977956098081597E-2</v>
      </c>
      <c r="P6472" s="9">
        <f t="shared" si="4531"/>
        <v>-0.10848609976520457</v>
      </c>
      <c r="Q6472" s="9" t="str">
        <f t="shared" si="4532"/>
        <v/>
      </c>
      <c r="R6472" s="9" t="str">
        <f t="shared" si="4516"/>
        <v/>
      </c>
    </row>
    <row r="6473" spans="1:18" ht="15.75" customHeight="1" x14ac:dyDescent="0.2">
      <c r="A6473" s="9">
        <f t="shared" si="4533"/>
        <v>19.377000000000621</v>
      </c>
      <c r="B6473" s="9">
        <f t="shared" si="4517"/>
        <v>5.6589585439460164</v>
      </c>
      <c r="C6473" s="9">
        <f t="shared" si="4518"/>
        <v>-36.162040029203254</v>
      </c>
      <c r="D6473" s="9">
        <f t="shared" si="4519"/>
        <v>-1.3729310000000001</v>
      </c>
      <c r="E6473" s="9">
        <f t="shared" si="4520"/>
        <v>-3.3605949621526007E-2</v>
      </c>
      <c r="F6473" s="9">
        <f t="shared" si="4521"/>
        <v>1.3722997756701971</v>
      </c>
      <c r="G6473" s="9">
        <f t="shared" si="4522"/>
        <v>-3.3605949621526007E-2</v>
      </c>
      <c r="H6473" s="9">
        <f t="shared" si="4523"/>
        <v>-6.3122432980300403E-4</v>
      </c>
      <c r="I6473" s="9">
        <f t="shared" si="4524"/>
        <v>-0.24004249729661431</v>
      </c>
      <c r="J6473" s="9">
        <f t="shared" si="4525"/>
        <v>-4.5087452128785999E-3</v>
      </c>
      <c r="K6473" s="9">
        <f t="shared" si="4526"/>
        <v>230.29858080337945</v>
      </c>
      <c r="L6473" s="9">
        <f t="shared" si="4527"/>
        <v>-473.20967267969274</v>
      </c>
      <c r="M6473" s="9">
        <f t="shared" si="4528"/>
        <v>-7.2012749188984297E-4</v>
      </c>
      <c r="N6473" s="9">
        <f t="shared" si="4529"/>
        <v>-1.35262356386358E-5</v>
      </c>
      <c r="O6473" s="9">
        <f t="shared" si="4530"/>
        <v>1.6975795440600214E-2</v>
      </c>
      <c r="P6473" s="9">
        <f t="shared" si="4531"/>
        <v>-0.10848614037696322</v>
      </c>
      <c r="Q6473" s="9" t="str">
        <f t="shared" si="4532"/>
        <v/>
      </c>
      <c r="R6473" s="9" t="str">
        <f t="shared" si="4516"/>
        <v/>
      </c>
    </row>
    <row r="6474" spans="1:18" ht="15.75" customHeight="1" x14ac:dyDescent="0.2">
      <c r="A6474" s="9">
        <f t="shared" si="4533"/>
        <v>19.380000000000621</v>
      </c>
      <c r="B6474" s="9">
        <f t="shared" si="4517"/>
        <v>5.6582384164541262</v>
      </c>
      <c r="C6474" s="9">
        <f t="shared" si="4518"/>
        <v>-36.162053555438895</v>
      </c>
      <c r="D6474" s="9">
        <f t="shared" si="4519"/>
        <v>-1.3729310000000001</v>
      </c>
      <c r="E6474" s="9">
        <f t="shared" si="4520"/>
        <v>-3.359739715442063E-2</v>
      </c>
      <c r="F6474" s="9">
        <f t="shared" si="4521"/>
        <v>1.3723008022745364</v>
      </c>
      <c r="G6474" s="9">
        <f t="shared" si="4522"/>
        <v>-3.359739715442063E-2</v>
      </c>
      <c r="H6474" s="9">
        <f t="shared" si="4523"/>
        <v>-6.3019772546368813E-4</v>
      </c>
      <c r="I6474" s="9">
        <f t="shared" si="4524"/>
        <v>-0.23998140824586162</v>
      </c>
      <c r="J6474" s="9">
        <f t="shared" si="4525"/>
        <v>-4.5014123247406291E-3</v>
      </c>
      <c r="K6474" s="9">
        <f t="shared" si="4526"/>
        <v>230.31555659882005</v>
      </c>
      <c r="L6474" s="9">
        <f t="shared" si="4527"/>
        <v>-473.3181588200697</v>
      </c>
      <c r="M6474" s="9">
        <f t="shared" si="4528"/>
        <v>-7.1994422473758491E-4</v>
      </c>
      <c r="N6474" s="9">
        <f t="shared" si="4529"/>
        <v>-1.3504236974221887E-5</v>
      </c>
      <c r="O6474" s="9">
        <f t="shared" si="4530"/>
        <v>1.6973635333025271E-2</v>
      </c>
      <c r="P6474" s="9">
        <f t="shared" si="4531"/>
        <v>-0.10848618092267216</v>
      </c>
      <c r="Q6474" s="9" t="str">
        <f t="shared" si="4532"/>
        <v/>
      </c>
      <c r="R6474" s="9" t="str">
        <f t="shared" si="4516"/>
        <v/>
      </c>
    </row>
    <row r="6475" spans="1:18" ht="15.75" customHeight="1" x14ac:dyDescent="0.2">
      <c r="A6475" s="9">
        <f t="shared" si="4533"/>
        <v>19.383000000000621</v>
      </c>
      <c r="B6475" s="9">
        <f t="shared" si="4517"/>
        <v>5.6575184722293885</v>
      </c>
      <c r="C6475" s="9">
        <f t="shared" si="4518"/>
        <v>-36.16206705967587</v>
      </c>
      <c r="D6475" s="9">
        <f t="shared" si="4519"/>
        <v>-1.3729310000000001</v>
      </c>
      <c r="E6475" s="9">
        <f t="shared" si="4520"/>
        <v>-3.3588847951848307E-2</v>
      </c>
      <c r="F6475" s="9">
        <f t="shared" si="4521"/>
        <v>1.3723018272096201</v>
      </c>
      <c r="G6475" s="9">
        <f t="shared" si="4522"/>
        <v>-3.3588847951848307E-2</v>
      </c>
      <c r="H6475" s="9">
        <f t="shared" si="4523"/>
        <v>-6.2917279037999485E-4</v>
      </c>
      <c r="I6475" s="9">
        <f t="shared" si="4524"/>
        <v>-0.23992034251320216</v>
      </c>
      <c r="J6475" s="9">
        <f t="shared" si="4525"/>
        <v>-4.4940913598571055E-3</v>
      </c>
      <c r="K6475" s="9">
        <f t="shared" si="4526"/>
        <v>230.33253023415307</v>
      </c>
      <c r="L6475" s="9">
        <f t="shared" si="4527"/>
        <v>-473.42664500099238</v>
      </c>
      <c r="M6475" s="9">
        <f t="shared" si="4528"/>
        <v>-7.1976102753960652E-4</v>
      </c>
      <c r="N6475" s="9">
        <f t="shared" si="4529"/>
        <v>-1.3482274079571317E-5</v>
      </c>
      <c r="O6475" s="9">
        <f t="shared" si="4530"/>
        <v>1.6971475775146856E-2</v>
      </c>
      <c r="P6475" s="9">
        <f t="shared" si="4531"/>
        <v>-0.10848622140243874</v>
      </c>
      <c r="Q6475" s="9" t="str">
        <f t="shared" si="4532"/>
        <v/>
      </c>
      <c r="R6475" s="9" t="str">
        <f t="shared" si="4516"/>
        <v/>
      </c>
    </row>
    <row r="6476" spans="1:18" ht="15.75" customHeight="1" x14ac:dyDescent="0.2">
      <c r="A6476" s="9">
        <f t="shared" si="4533"/>
        <v>19.386000000000621</v>
      </c>
      <c r="B6476" s="9">
        <f t="shared" si="4517"/>
        <v>5.6567987112018487</v>
      </c>
      <c r="C6476" s="9">
        <f t="shared" si="4518"/>
        <v>-36.162080541949948</v>
      </c>
      <c r="D6476" s="9">
        <f t="shared" si="4519"/>
        <v>-1.3729310000000001</v>
      </c>
      <c r="E6476" s="9">
        <f t="shared" si="4520"/>
        <v>-3.3580302012147727E-2</v>
      </c>
      <c r="F6476" s="9">
        <f t="shared" si="4521"/>
        <v>1.3723028504781611</v>
      </c>
      <c r="G6476" s="9">
        <f t="shared" si="4522"/>
        <v>-3.3580302012147727E-2</v>
      </c>
      <c r="H6476" s="9">
        <f t="shared" si="4523"/>
        <v>-6.281495218389832E-4</v>
      </c>
      <c r="I6476" s="9">
        <f t="shared" si="4524"/>
        <v>-0.23985930008676945</v>
      </c>
      <c r="J6476" s="9">
        <f t="shared" si="4525"/>
        <v>-4.4867822988498797E-3</v>
      </c>
      <c r="K6476" s="9">
        <f t="shared" si="4526"/>
        <v>230.34950170992821</v>
      </c>
      <c r="L6476" s="9">
        <f t="shared" si="4527"/>
        <v>-473.5351312223948</v>
      </c>
      <c r="M6476" s="9">
        <f t="shared" si="4528"/>
        <v>-7.1957790026030836E-4</v>
      </c>
      <c r="N6476" s="9">
        <f t="shared" si="4529"/>
        <v>-1.3460346896549639E-5</v>
      </c>
      <c r="O6476" s="9">
        <f t="shared" si="4530"/>
        <v>1.6969316766755154E-2</v>
      </c>
      <c r="P6476" s="9">
        <f t="shared" si="4531"/>
        <v>-0.10848626181637018</v>
      </c>
      <c r="Q6476" s="9" t="str">
        <f t="shared" si="4532"/>
        <v/>
      </c>
      <c r="R6476" s="9" t="str">
        <f t="shared" si="4516"/>
        <v/>
      </c>
    </row>
    <row r="6477" spans="1:18" ht="15.75" customHeight="1" x14ac:dyDescent="0.2">
      <c r="A6477" s="9">
        <f t="shared" si="4533"/>
        <v>19.389000000000621</v>
      </c>
      <c r="B6477" s="9">
        <f t="shared" si="4517"/>
        <v>5.6560791333015885</v>
      </c>
      <c r="C6477" s="9">
        <f t="shared" si="4518"/>
        <v>-36.162094002296847</v>
      </c>
      <c r="D6477" s="9">
        <f t="shared" si="4519"/>
        <v>-1.3729310000000001</v>
      </c>
      <c r="E6477" s="9">
        <f t="shared" si="4520"/>
        <v>-3.3571759333658656E-2</v>
      </c>
      <c r="F6477" s="9">
        <f t="shared" si="4521"/>
        <v>1.3723038720828686</v>
      </c>
      <c r="G6477" s="9">
        <f t="shared" si="4522"/>
        <v>-3.3571759333658656E-2</v>
      </c>
      <c r="H6477" s="9">
        <f t="shared" si="4523"/>
        <v>-6.2712791713148697E-4</v>
      </c>
      <c r="I6477" s="9">
        <f t="shared" si="4524"/>
        <v>-0.23979828095470465</v>
      </c>
      <c r="J6477" s="9">
        <f t="shared" si="4525"/>
        <v>-4.4794851223677636E-3</v>
      </c>
      <c r="K6477" s="9">
        <f t="shared" si="4526"/>
        <v>230.36647102669497</v>
      </c>
      <c r="L6477" s="9">
        <f t="shared" si="4527"/>
        <v>-473.64361748421118</v>
      </c>
      <c r="M6477" s="9">
        <f t="shared" si="4528"/>
        <v>-7.1939484286411394E-4</v>
      </c>
      <c r="N6477" s="9">
        <f t="shared" si="4529"/>
        <v>-1.343845536710329E-5</v>
      </c>
      <c r="O6477" s="9">
        <f t="shared" si="4530"/>
        <v>1.6967158307640472E-2</v>
      </c>
      <c r="P6477" s="9">
        <f t="shared" si="4531"/>
        <v>-0.1084863021645736</v>
      </c>
      <c r="Q6477" s="9" t="str">
        <f t="shared" si="4532"/>
        <v/>
      </c>
      <c r="R6477" s="9" t="str">
        <f t="shared" si="4516"/>
        <v/>
      </c>
    </row>
    <row r="6478" spans="1:18" ht="15.75" customHeight="1" x14ac:dyDescent="0.2">
      <c r="A6478" s="9">
        <f t="shared" si="4533"/>
        <v>19.392000000000621</v>
      </c>
      <c r="B6478" s="9">
        <f t="shared" si="4517"/>
        <v>5.6553597384587242</v>
      </c>
      <c r="C6478" s="9">
        <f t="shared" si="4518"/>
        <v>-36.162107440752216</v>
      </c>
      <c r="D6478" s="9">
        <f t="shared" si="4519"/>
        <v>-1.3729310000000001</v>
      </c>
      <c r="E6478" s="9">
        <f t="shared" si="4520"/>
        <v>-3.3563219914721901E-2</v>
      </c>
      <c r="F6478" s="9">
        <f t="shared" si="4521"/>
        <v>1.372304892026446</v>
      </c>
      <c r="G6478" s="9">
        <f t="shared" si="4522"/>
        <v>-3.3563219914721901E-2</v>
      </c>
      <c r="H6478" s="9">
        <f t="shared" si="4523"/>
        <v>-6.2610797355411307E-4</v>
      </c>
      <c r="I6478" s="9">
        <f t="shared" si="4524"/>
        <v>-0.23973728510515641</v>
      </c>
      <c r="J6478" s="9">
        <f t="shared" si="4525"/>
        <v>-4.4721998111008077E-3</v>
      </c>
      <c r="K6478" s="9">
        <f t="shared" si="4526"/>
        <v>230.3834381850026</v>
      </c>
      <c r="L6478" s="9">
        <f t="shared" si="4527"/>
        <v>-473.75210378637576</v>
      </c>
      <c r="M6478" s="9">
        <f t="shared" si="4528"/>
        <v>-7.1921185531546926E-4</v>
      </c>
      <c r="N6478" s="9">
        <f t="shared" si="4529"/>
        <v>-1.3416599433302423E-5</v>
      </c>
      <c r="O6478" s="9">
        <f t="shared" si="4530"/>
        <v>1.6965000397593199E-2</v>
      </c>
      <c r="P6478" s="9">
        <f t="shared" si="4531"/>
        <v>-0.1084863424471558</v>
      </c>
      <c r="Q6478" s="9" t="str">
        <f t="shared" si="4532"/>
        <v/>
      </c>
      <c r="R6478" s="9" t="str">
        <f t="shared" si="4516"/>
        <v/>
      </c>
    </row>
    <row r="6479" spans="1:18" ht="15.75" customHeight="1" x14ac:dyDescent="0.2">
      <c r="A6479" s="9">
        <f t="shared" si="4533"/>
        <v>19.395000000000621</v>
      </c>
      <c r="B6479" s="9">
        <f t="shared" si="4517"/>
        <v>5.6546405266034085</v>
      </c>
      <c r="C6479" s="9">
        <f t="shared" si="4518"/>
        <v>-36.162120857351653</v>
      </c>
      <c r="D6479" s="9">
        <f t="shared" si="4519"/>
        <v>-1.3729310000000001</v>
      </c>
      <c r="E6479" s="9">
        <f t="shared" si="4520"/>
        <v>-3.3554683753679329E-2</v>
      </c>
      <c r="F6479" s="9">
        <f t="shared" si="4521"/>
        <v>1.372305910311594</v>
      </c>
      <c r="G6479" s="9">
        <f t="shared" si="4522"/>
        <v>-3.3554683753679329E-2</v>
      </c>
      <c r="H6479" s="9">
        <f t="shared" si="4523"/>
        <v>-6.2508968840613299E-4</v>
      </c>
      <c r="I6479" s="9">
        <f t="shared" si="4524"/>
        <v>-0.23967631252628091</v>
      </c>
      <c r="J6479" s="9">
        <f t="shared" si="4525"/>
        <v>-4.4649263457580924E-3</v>
      </c>
      <c r="K6479" s="9">
        <f t="shared" si="4526"/>
        <v>230.40040318540019</v>
      </c>
      <c r="L6479" s="9">
        <f t="shared" si="4527"/>
        <v>-473.86059012882293</v>
      </c>
      <c r="M6479" s="9">
        <f t="shared" si="4528"/>
        <v>-7.1902893757884272E-4</v>
      </c>
      <c r="N6479" s="9">
        <f t="shared" si="4529"/>
        <v>-1.3394779037274278E-5</v>
      </c>
      <c r="O6479" s="9">
        <f t="shared" si="4530"/>
        <v>1.6962843036403861E-2</v>
      </c>
      <c r="P6479" s="9">
        <f t="shared" si="4531"/>
        <v>-0.10848638266422352</v>
      </c>
      <c r="Q6479" s="9" t="str">
        <f t="shared" si="4532"/>
        <v/>
      </c>
      <c r="R6479" s="9" t="str">
        <f t="shared" si="4516"/>
        <v/>
      </c>
    </row>
    <row r="6480" spans="1:18" ht="15.75" customHeight="1" x14ac:dyDescent="0.2">
      <c r="A6480" s="9">
        <f t="shared" si="4533"/>
        <v>19.398000000000621</v>
      </c>
      <c r="B6480" s="9">
        <f t="shared" si="4517"/>
        <v>5.6539214976658299</v>
      </c>
      <c r="C6480" s="9">
        <f t="shared" si="4518"/>
        <v>-36.162134252130691</v>
      </c>
      <c r="D6480" s="9">
        <f t="shared" si="4519"/>
        <v>-1.3729310000000001</v>
      </c>
      <c r="E6480" s="9">
        <f t="shared" si="4520"/>
        <v>-3.3546150848873871E-2</v>
      </c>
      <c r="F6480" s="9">
        <f t="shared" si="4521"/>
        <v>1.3723069269410066</v>
      </c>
      <c r="G6480" s="9">
        <f t="shared" si="4522"/>
        <v>-3.3546150848873871E-2</v>
      </c>
      <c r="H6480" s="9">
        <f t="shared" si="4523"/>
        <v>-6.2407305899347953E-4</v>
      </c>
      <c r="I6480" s="9">
        <f t="shared" si="4524"/>
        <v>-0.23961536320624191</v>
      </c>
      <c r="J6480" s="9">
        <f t="shared" si="4525"/>
        <v>-4.4576647070962818E-3</v>
      </c>
      <c r="K6480" s="9">
        <f t="shared" si="4526"/>
        <v>230.41736602843659</v>
      </c>
      <c r="L6480" s="9">
        <f t="shared" si="4527"/>
        <v>-473.96907651148717</v>
      </c>
      <c r="M6480" s="9">
        <f t="shared" si="4528"/>
        <v>-7.1884608961872572E-4</v>
      </c>
      <c r="N6480" s="9">
        <f t="shared" si="4529"/>
        <v>-1.3372994121288846E-5</v>
      </c>
      <c r="O6480" s="9">
        <f t="shared" si="4530"/>
        <v>1.6960686223863063E-2</v>
      </c>
      <c r="P6480" s="9">
        <f t="shared" si="4531"/>
        <v>-0.10848642281588325</v>
      </c>
      <c r="Q6480" s="9" t="str">
        <f t="shared" si="4532"/>
        <v/>
      </c>
      <c r="R6480" s="9" t="str">
        <f t="shared" si="4516"/>
        <v/>
      </c>
    </row>
    <row r="6481" spans="1:18" ht="15.75" customHeight="1" x14ac:dyDescent="0.2">
      <c r="A6481" s="9">
        <f t="shared" si="4533"/>
        <v>19.401000000000622</v>
      </c>
      <c r="B6481" s="9">
        <f t="shared" si="4517"/>
        <v>5.653202651576211</v>
      </c>
      <c r="C6481" s="9">
        <f t="shared" si="4518"/>
        <v>-36.16214762512481</v>
      </c>
      <c r="D6481" s="9">
        <f t="shared" si="4519"/>
        <v>-1.3729310000000001</v>
      </c>
      <c r="E6481" s="9">
        <f t="shared" si="4520"/>
        <v>-3.3537621198649489E-2</v>
      </c>
      <c r="F6481" s="9">
        <f t="shared" si="4521"/>
        <v>1.3723079419173754</v>
      </c>
      <c r="G6481" s="9">
        <f t="shared" si="4522"/>
        <v>-3.3537621198649489E-2</v>
      </c>
      <c r="H6481" s="9">
        <f t="shared" si="4523"/>
        <v>-6.2305808262475004E-4</v>
      </c>
      <c r="I6481" s="9">
        <f t="shared" si="4524"/>
        <v>-0.23955443713321062</v>
      </c>
      <c r="J6481" s="9">
        <f t="shared" si="4525"/>
        <v>-4.4504148758910712E-3</v>
      </c>
      <c r="K6481" s="9">
        <f t="shared" si="4526"/>
        <v>230.43432671466044</v>
      </c>
      <c r="L6481" s="9">
        <f t="shared" si="4527"/>
        <v>-474.07756293430305</v>
      </c>
      <c r="M6481" s="9">
        <f t="shared" si="4528"/>
        <v>-7.1866331139963191E-4</v>
      </c>
      <c r="N6481" s="9">
        <f t="shared" si="4529"/>
        <v>-1.3351244627673214E-5</v>
      </c>
      <c r="O6481" s="9">
        <f t="shared" si="4530"/>
        <v>1.6958529959761534E-2</v>
      </c>
      <c r="P6481" s="9">
        <f t="shared" si="4531"/>
        <v>-0.10848646290224137</v>
      </c>
      <c r="Q6481" s="9" t="str">
        <f t="shared" si="4532"/>
        <v/>
      </c>
      <c r="R6481" s="9" t="str">
        <f t="shared" si="4516"/>
        <v/>
      </c>
    </row>
    <row r="6482" spans="1:18" ht="15.75" customHeight="1" x14ac:dyDescent="0.2">
      <c r="A6482" s="9">
        <f t="shared" si="4533"/>
        <v>19.404000000000622</v>
      </c>
      <c r="B6482" s="9">
        <f t="shared" si="4517"/>
        <v>5.6524839882648115</v>
      </c>
      <c r="C6482" s="9">
        <f t="shared" si="4518"/>
        <v>-36.162160976369435</v>
      </c>
      <c r="D6482" s="9">
        <f t="shared" si="4519"/>
        <v>-1.3729310000000001</v>
      </c>
      <c r="E6482" s="9">
        <f t="shared" si="4520"/>
        <v>-3.3529094801351224E-2</v>
      </c>
      <c r="F6482" s="9">
        <f t="shared" si="4521"/>
        <v>1.3723089552433874</v>
      </c>
      <c r="G6482" s="9">
        <f t="shared" si="4522"/>
        <v>-3.3529094801351224E-2</v>
      </c>
      <c r="H6482" s="9">
        <f t="shared" si="4523"/>
        <v>-6.2204475661276071E-4</v>
      </c>
      <c r="I6482" s="9">
        <f t="shared" si="4524"/>
        <v>-0.23949353429536585</v>
      </c>
      <c r="J6482" s="9">
        <f t="shared" si="4525"/>
        <v>-4.4431768329482903E-3</v>
      </c>
      <c r="K6482" s="9">
        <f t="shared" si="4526"/>
        <v>230.45128524462021</v>
      </c>
      <c r="L6482" s="9">
        <f t="shared" si="4527"/>
        <v>-474.1860493972053</v>
      </c>
      <c r="M6482" s="9">
        <f t="shared" si="4528"/>
        <v>-7.1848060288609756E-4</v>
      </c>
      <c r="N6482" s="9">
        <f t="shared" si="4529"/>
        <v>-1.3329530498844871E-5</v>
      </c>
      <c r="O6482" s="9">
        <f t="shared" si="4530"/>
        <v>1.6956374243890106E-2</v>
      </c>
      <c r="P6482" s="9">
        <f t="shared" si="4531"/>
        <v>-0.10848650292340406</v>
      </c>
      <c r="Q6482" s="9" t="str">
        <f t="shared" si="4532"/>
        <v/>
      </c>
      <c r="R6482" s="9" t="str">
        <f t="shared" si="4516"/>
        <v/>
      </c>
    </row>
    <row r="6483" spans="1:18" ht="15.75" customHeight="1" x14ac:dyDescent="0.2">
      <c r="A6483" s="9">
        <f t="shared" si="4533"/>
        <v>19.407000000000622</v>
      </c>
      <c r="B6483" s="9">
        <f t="shared" si="4517"/>
        <v>5.6517655076619251</v>
      </c>
      <c r="C6483" s="9">
        <f t="shared" si="4518"/>
        <v>-36.162174305899931</v>
      </c>
      <c r="D6483" s="9">
        <f t="shared" si="4519"/>
        <v>-1.3729310000000001</v>
      </c>
      <c r="E6483" s="9">
        <f t="shared" si="4520"/>
        <v>-3.352057165532514E-2</v>
      </c>
      <c r="F6483" s="9">
        <f t="shared" si="4521"/>
        <v>1.3723099669217245</v>
      </c>
      <c r="G6483" s="9">
        <f t="shared" si="4522"/>
        <v>-3.352057165532514E-2</v>
      </c>
      <c r="H6483" s="9">
        <f t="shared" si="4523"/>
        <v>-6.2103307827565679E-4</v>
      </c>
      <c r="I6483" s="9">
        <f t="shared" si="4524"/>
        <v>-0.23943265468089384</v>
      </c>
      <c r="J6483" s="9">
        <f t="shared" si="4525"/>
        <v>-4.4359505591118342E-3</v>
      </c>
      <c r="K6483" s="9">
        <f t="shared" si="4526"/>
        <v>230.46824161886411</v>
      </c>
      <c r="L6483" s="9">
        <f t="shared" si="4527"/>
        <v>-474.29453590012872</v>
      </c>
      <c r="M6483" s="9">
        <f t="shared" si="4528"/>
        <v>-7.1829796404268152E-4</v>
      </c>
      <c r="N6483" s="9">
        <f t="shared" si="4529"/>
        <v>-1.3307851677335503E-5</v>
      </c>
      <c r="O6483" s="9">
        <f t="shared" si="4530"/>
        <v>1.6954219076039709E-2</v>
      </c>
      <c r="P6483" s="9">
        <f t="shared" si="4531"/>
        <v>-0.10848654287947732</v>
      </c>
      <c r="Q6483" s="9" t="str">
        <f t="shared" si="4532"/>
        <v/>
      </c>
      <c r="R6483" s="9" t="str">
        <f t="shared" si="4516"/>
        <v/>
      </c>
    </row>
    <row r="6484" spans="1:18" ht="15.75" customHeight="1" x14ac:dyDescent="0.2">
      <c r="A6484" s="9">
        <f t="shared" si="4533"/>
        <v>19.410000000000622</v>
      </c>
      <c r="B6484" s="9">
        <f t="shared" si="4517"/>
        <v>5.6510472096978823</v>
      </c>
      <c r="C6484" s="9">
        <f t="shared" si="4518"/>
        <v>-36.162187613751605</v>
      </c>
      <c r="D6484" s="9">
        <f t="shared" si="4519"/>
        <v>-1.3729310000000001</v>
      </c>
      <c r="E6484" s="9">
        <f t="shared" si="4520"/>
        <v>-3.3512051758918381E-2</v>
      </c>
      <c r="F6484" s="9">
        <f t="shared" si="4521"/>
        <v>1.3723109769550645</v>
      </c>
      <c r="G6484" s="9">
        <f t="shared" si="4522"/>
        <v>-3.3512051758918381E-2</v>
      </c>
      <c r="H6484" s="9">
        <f t="shared" si="4523"/>
        <v>-6.2002304493558036E-4</v>
      </c>
      <c r="I6484" s="9">
        <f t="shared" si="4524"/>
        <v>-0.23937179827798841</v>
      </c>
      <c r="J6484" s="9">
        <f t="shared" si="4525"/>
        <v>-4.428736035254145E-3</v>
      </c>
      <c r="K6484" s="9">
        <f t="shared" si="4526"/>
        <v>230.48519583794015</v>
      </c>
      <c r="L6484" s="9">
        <f t="shared" si="4527"/>
        <v>-474.40302244300818</v>
      </c>
      <c r="M6484" s="9">
        <f t="shared" si="4528"/>
        <v>-7.1811539483396518E-4</v>
      </c>
      <c r="N6484" s="9">
        <f t="shared" si="4529"/>
        <v>-1.3286208105762435E-5</v>
      </c>
      <c r="O6484" s="9">
        <f t="shared" si="4530"/>
        <v>1.6952064456001396E-2</v>
      </c>
      <c r="P6484" s="9">
        <f t="shared" si="4531"/>
        <v>-0.10848658277056698</v>
      </c>
      <c r="Q6484" s="9" t="str">
        <f t="shared" si="4532"/>
        <v/>
      </c>
      <c r="R6484" s="9" t="str">
        <f t="shared" ref="R6484:R6547" si="4534">IF(ABS(L6484)&lt;0.5,K6484,"")</f>
        <v/>
      </c>
    </row>
    <row r="6485" spans="1:18" ht="15.75" customHeight="1" x14ac:dyDescent="0.2">
      <c r="A6485" s="9">
        <f t="shared" si="4533"/>
        <v>19.413000000000622</v>
      </c>
      <c r="B6485" s="9">
        <f t="shared" si="4517"/>
        <v>5.6503290943030482</v>
      </c>
      <c r="C6485" s="9">
        <f t="shared" si="4518"/>
        <v>-36.162200899959714</v>
      </c>
      <c r="D6485" s="9">
        <f t="shared" si="4519"/>
        <v>-1.3729310000000001</v>
      </c>
      <c r="E6485" s="9">
        <f t="shared" si="4520"/>
        <v>-3.3503535110479127E-2</v>
      </c>
      <c r="F6485" s="9">
        <f t="shared" si="4521"/>
        <v>1.3723119853460819</v>
      </c>
      <c r="G6485" s="9">
        <f t="shared" si="4522"/>
        <v>-3.3503535110479127E-2</v>
      </c>
      <c r="H6485" s="9">
        <f t="shared" si="4523"/>
        <v>-6.1901465391822619E-4</v>
      </c>
      <c r="I6485" s="9">
        <f t="shared" si="4524"/>
        <v>-0.23931096507485089</v>
      </c>
      <c r="J6485" s="9">
        <f t="shared" si="4525"/>
        <v>-4.4215332422730437E-3</v>
      </c>
      <c r="K6485" s="9">
        <f t="shared" si="4526"/>
        <v>230.50214790239616</v>
      </c>
      <c r="L6485" s="9">
        <f t="shared" si="4527"/>
        <v>-474.51150902577876</v>
      </c>
      <c r="M6485" s="9">
        <f t="shared" si="4528"/>
        <v>-7.179328952245527E-4</v>
      </c>
      <c r="N6485" s="9">
        <f t="shared" si="4529"/>
        <v>-1.3264599726819132E-5</v>
      </c>
      <c r="O6485" s="9">
        <f t="shared" si="4530"/>
        <v>1.6949910383566309E-2</v>
      </c>
      <c r="P6485" s="9">
        <f t="shared" si="4531"/>
        <v>-0.10848662259677873</v>
      </c>
      <c r="Q6485" s="9" t="str">
        <f t="shared" si="4532"/>
        <v/>
      </c>
      <c r="R6485" s="9" t="str">
        <f t="shared" si="4534"/>
        <v/>
      </c>
    </row>
    <row r="6486" spans="1:18" ht="15.75" customHeight="1" x14ac:dyDescent="0.2">
      <c r="A6486" s="9">
        <f t="shared" si="4533"/>
        <v>19.416000000000622</v>
      </c>
      <c r="B6486" s="9">
        <f t="shared" si="4517"/>
        <v>5.6496111614078233</v>
      </c>
      <c r="C6486" s="9">
        <f t="shared" si="4518"/>
        <v>-36.162214164559444</v>
      </c>
      <c r="D6486" s="9">
        <f t="shared" si="4519"/>
        <v>-1.3729310000000001</v>
      </c>
      <c r="E6486" s="9">
        <f t="shared" si="4520"/>
        <v>-3.3495021708356609E-2</v>
      </c>
      <c r="F6486" s="9">
        <f t="shared" si="4521"/>
        <v>1.3723129920974451</v>
      </c>
      <c r="G6486" s="9">
        <f t="shared" si="4522"/>
        <v>-3.3495021708356609E-2</v>
      </c>
      <c r="H6486" s="9">
        <f t="shared" si="4523"/>
        <v>-6.1800790255506222E-4</v>
      </c>
      <c r="I6486" s="9">
        <f t="shared" si="4524"/>
        <v>-0.23925015505969005</v>
      </c>
      <c r="J6486" s="9">
        <f t="shared" si="4525"/>
        <v>-4.4143421611075873E-3</v>
      </c>
      <c r="K6486" s="9">
        <f t="shared" si="4526"/>
        <v>230.51909781277973</v>
      </c>
      <c r="L6486" s="9">
        <f t="shared" si="4527"/>
        <v>-474.61999564837555</v>
      </c>
      <c r="M6486" s="9">
        <f t="shared" si="4528"/>
        <v>-7.1775046517907014E-4</v>
      </c>
      <c r="N6486" s="9">
        <f t="shared" si="4529"/>
        <v>-1.3243026483322762E-5</v>
      </c>
      <c r="O6486" s="9">
        <f t="shared" si="4530"/>
        <v>1.6947756858525703E-2</v>
      </c>
      <c r="P6486" s="9">
        <f t="shared" si="4531"/>
        <v>-0.10848666235821805</v>
      </c>
      <c r="Q6486" s="9" t="str">
        <f t="shared" si="4532"/>
        <v/>
      </c>
      <c r="R6486" s="9" t="str">
        <f t="shared" si="4534"/>
        <v/>
      </c>
    </row>
    <row r="6487" spans="1:18" ht="15.75" customHeight="1" x14ac:dyDescent="0.2">
      <c r="A6487" s="9">
        <f t="shared" si="4533"/>
        <v>19.419000000000622</v>
      </c>
      <c r="B6487" s="9">
        <f t="shared" si="4517"/>
        <v>5.6488934109426445</v>
      </c>
      <c r="C6487" s="9">
        <f t="shared" si="4518"/>
        <v>-36.162227407585924</v>
      </c>
      <c r="D6487" s="9">
        <f t="shared" si="4519"/>
        <v>-1.3729310000000001</v>
      </c>
      <c r="E6487" s="9">
        <f t="shared" si="4520"/>
        <v>-3.3486511550901106E-2</v>
      </c>
      <c r="F6487" s="9">
        <f t="shared" si="4521"/>
        <v>1.372313997211819</v>
      </c>
      <c r="G6487" s="9">
        <f t="shared" si="4522"/>
        <v>-3.3486511550901106E-2</v>
      </c>
      <c r="H6487" s="9">
        <f t="shared" si="4523"/>
        <v>-6.170027881811091E-4</v>
      </c>
      <c r="I6487" s="9">
        <f t="shared" si="4524"/>
        <v>-0.23918936822072218</v>
      </c>
      <c r="J6487" s="9">
        <f t="shared" si="4525"/>
        <v>-4.4071627727222075E-3</v>
      </c>
      <c r="K6487" s="9">
        <f t="shared" si="4526"/>
        <v>230.53604556963825</v>
      </c>
      <c r="L6487" s="9">
        <f t="shared" si="4527"/>
        <v>-474.7284823107338</v>
      </c>
      <c r="M6487" s="9">
        <f t="shared" si="4528"/>
        <v>-7.1756810466216655E-4</v>
      </c>
      <c r="N6487" s="9">
        <f t="shared" si="4529"/>
        <v>-1.3221488318166623E-5</v>
      </c>
      <c r="O6487" s="9">
        <f t="shared" si="4530"/>
        <v>1.6945603880670939E-2</v>
      </c>
      <c r="P6487" s="9">
        <f t="shared" si="4531"/>
        <v>-0.10848670205499025</v>
      </c>
      <c r="Q6487" s="9" t="str">
        <f t="shared" si="4532"/>
        <v/>
      </c>
      <c r="R6487" s="9" t="str">
        <f t="shared" si="4534"/>
        <v/>
      </c>
    </row>
    <row r="6488" spans="1:18" ht="15.75" customHeight="1" x14ac:dyDescent="0.2">
      <c r="A6488" s="9">
        <f t="shared" si="4533"/>
        <v>19.422000000000622</v>
      </c>
      <c r="B6488" s="9">
        <f t="shared" si="4517"/>
        <v>5.6481758428379827</v>
      </c>
      <c r="C6488" s="9">
        <f t="shared" si="4518"/>
        <v>-36.16224062907424</v>
      </c>
      <c r="D6488" s="9">
        <f t="shared" si="4519"/>
        <v>-1.3729310000000001</v>
      </c>
      <c r="E6488" s="9">
        <f t="shared" si="4520"/>
        <v>-3.3478004636463943E-2</v>
      </c>
      <c r="F6488" s="9">
        <f t="shared" si="4521"/>
        <v>1.3723150006918643</v>
      </c>
      <c r="G6488" s="9">
        <f t="shared" si="4522"/>
        <v>-3.3478004636463943E-2</v>
      </c>
      <c r="H6488" s="9">
        <f t="shared" si="4523"/>
        <v>-6.1599930813582837E-4</v>
      </c>
      <c r="I6488" s="9">
        <f t="shared" si="4524"/>
        <v>-0.23912860454617099</v>
      </c>
      <c r="J6488" s="9">
        <f t="shared" si="4525"/>
        <v>-4.3999950581130598E-3</v>
      </c>
      <c r="K6488" s="9">
        <f t="shared" si="4526"/>
        <v>230.5529911735189</v>
      </c>
      <c r="L6488" s="9">
        <f t="shared" si="4527"/>
        <v>-474.83696901278881</v>
      </c>
      <c r="M6488" s="9">
        <f t="shared" si="4528"/>
        <v>-7.1738581363851297E-4</v>
      </c>
      <c r="N6488" s="9">
        <f t="shared" si="4529"/>
        <v>-1.319998517433918E-5</v>
      </c>
      <c r="O6488" s="9">
        <f t="shared" si="4530"/>
        <v>1.6943451449793492E-2</v>
      </c>
      <c r="P6488" s="9">
        <f t="shared" si="4531"/>
        <v>-0.10848674168720047</v>
      </c>
      <c r="Q6488" s="9" t="str">
        <f t="shared" si="4532"/>
        <v/>
      </c>
      <c r="R6488" s="9" t="str">
        <f t="shared" si="4534"/>
        <v/>
      </c>
    </row>
    <row r="6489" spans="1:18" ht="15.75" customHeight="1" x14ac:dyDescent="0.2">
      <c r="A6489" s="9">
        <f t="shared" si="4533"/>
        <v>19.425000000000622</v>
      </c>
      <c r="B6489" s="9">
        <f t="shared" si="4517"/>
        <v>5.647458457024344</v>
      </c>
      <c r="C6489" s="9">
        <f t="shared" si="4518"/>
        <v>-36.162253829059416</v>
      </c>
      <c r="D6489" s="9">
        <f t="shared" si="4519"/>
        <v>-1.3729310000000001</v>
      </c>
      <c r="E6489" s="9">
        <f t="shared" si="4520"/>
        <v>-3.3469500963397493E-2</v>
      </c>
      <c r="F6489" s="9">
        <f t="shared" si="4521"/>
        <v>1.3723160025402372</v>
      </c>
      <c r="G6489" s="9">
        <f t="shared" si="4522"/>
        <v>-3.3469500963397493E-2</v>
      </c>
      <c r="H6489" s="9">
        <f t="shared" si="4523"/>
        <v>-6.1499745976290043E-4</v>
      </c>
      <c r="I6489" s="9">
        <f t="shared" si="4524"/>
        <v>-0.23906786402426777</v>
      </c>
      <c r="J6489" s="9">
        <f t="shared" si="4525"/>
        <v>-4.392838998306431E-3</v>
      </c>
      <c r="K6489" s="9">
        <f t="shared" si="4526"/>
        <v>230.56993462496871</v>
      </c>
      <c r="L6489" s="9">
        <f t="shared" si="4527"/>
        <v>-474.94545575447603</v>
      </c>
      <c r="M6489" s="9">
        <f t="shared" si="4528"/>
        <v>-7.1720359207280335E-4</v>
      </c>
      <c r="N6489" s="9">
        <f t="shared" si="4529"/>
        <v>-1.3178516994919294E-5</v>
      </c>
      <c r="O6489" s="9">
        <f t="shared" si="4530"/>
        <v>1.6941299565684922E-2</v>
      </c>
      <c r="P6489" s="9">
        <f t="shared" si="4531"/>
        <v>-0.10848678125495374</v>
      </c>
      <c r="Q6489" s="9" t="str">
        <f t="shared" si="4532"/>
        <v/>
      </c>
      <c r="R6489" s="9" t="str">
        <f t="shared" si="4534"/>
        <v/>
      </c>
    </row>
    <row r="6490" spans="1:18" ht="15.75" customHeight="1" x14ac:dyDescent="0.2">
      <c r="A6490" s="9">
        <f t="shared" si="4533"/>
        <v>19.428000000000623</v>
      </c>
      <c r="B6490" s="9">
        <f t="shared" si="4517"/>
        <v>5.6467412534322712</v>
      </c>
      <c r="C6490" s="9">
        <f t="shared" si="4518"/>
        <v>-36.162267007576411</v>
      </c>
      <c r="D6490" s="9">
        <f t="shared" si="4519"/>
        <v>-1.3729310000000001</v>
      </c>
      <c r="E6490" s="9">
        <f t="shared" si="4520"/>
        <v>-3.3461000530055178E-2</v>
      </c>
      <c r="F6490" s="9">
        <f t="shared" si="4521"/>
        <v>1.3723170027595899</v>
      </c>
      <c r="G6490" s="9">
        <f t="shared" si="4522"/>
        <v>-3.3461000530055178E-2</v>
      </c>
      <c r="H6490" s="9">
        <f t="shared" si="4523"/>
        <v>-6.1399724041022452E-4</v>
      </c>
      <c r="I6490" s="9">
        <f t="shared" si="4524"/>
        <v>-0.23900714664325126</v>
      </c>
      <c r="J6490" s="9">
        <f t="shared" si="4525"/>
        <v>-4.3856945743587462E-3</v>
      </c>
      <c r="K6490" s="9">
        <f t="shared" si="4526"/>
        <v>230.58687592453438</v>
      </c>
      <c r="L6490" s="9">
        <f t="shared" si="4527"/>
        <v>-475.05394253573098</v>
      </c>
      <c r="M6490" s="9">
        <f t="shared" si="4528"/>
        <v>-7.1702143992975385E-4</v>
      </c>
      <c r="N6490" s="9">
        <f t="shared" si="4529"/>
        <v>-1.3157083723076238E-5</v>
      </c>
      <c r="O6490" s="9">
        <f t="shared" si="4530"/>
        <v>1.6939148228136917E-2</v>
      </c>
      <c r="P6490" s="9">
        <f t="shared" si="4531"/>
        <v>-0.10848682075835481</v>
      </c>
      <c r="Q6490" s="9" t="str">
        <f t="shared" si="4532"/>
        <v/>
      </c>
      <c r="R6490" s="9" t="str">
        <f t="shared" si="4534"/>
        <v/>
      </c>
    </row>
    <row r="6491" spans="1:18" ht="15.75" customHeight="1" x14ac:dyDescent="0.2">
      <c r="A6491" s="9">
        <f t="shared" si="4533"/>
        <v>19.431000000000623</v>
      </c>
      <c r="B6491" s="9">
        <f t="shared" si="4517"/>
        <v>5.6460242319923415</v>
      </c>
      <c r="C6491" s="9">
        <f t="shared" si="4518"/>
        <v>-36.162280164660132</v>
      </c>
      <c r="D6491" s="9">
        <f t="shared" si="4519"/>
        <v>-1.3729310000000001</v>
      </c>
      <c r="E6491" s="9">
        <f t="shared" si="4520"/>
        <v>-3.345250333479146E-2</v>
      </c>
      <c r="F6491" s="9">
        <f t="shared" si="4521"/>
        <v>1.3723180013525698</v>
      </c>
      <c r="G6491" s="9">
        <f t="shared" si="4522"/>
        <v>-3.345250333479146E-2</v>
      </c>
      <c r="H6491" s="9">
        <f t="shared" si="4523"/>
        <v>-6.1299864743036281E-4</v>
      </c>
      <c r="I6491" s="9">
        <f t="shared" si="4524"/>
        <v>-0.23894645239136755</v>
      </c>
      <c r="J6491" s="9">
        <f t="shared" si="4525"/>
        <v>-4.3785617673597343E-3</v>
      </c>
      <c r="K6491" s="9">
        <f t="shared" si="4526"/>
        <v>230.60381507276253</v>
      </c>
      <c r="L6491" s="9">
        <f t="shared" si="4527"/>
        <v>-475.16242935648933</v>
      </c>
      <c r="M6491" s="9">
        <f t="shared" si="4528"/>
        <v>-7.1683935717410273E-4</v>
      </c>
      <c r="N6491" s="9">
        <f t="shared" si="4529"/>
        <v>-1.3135685302079204E-5</v>
      </c>
      <c r="O6491" s="9">
        <f t="shared" si="4530"/>
        <v>1.6936997436941263E-2</v>
      </c>
      <c r="P6491" s="9">
        <f t="shared" si="4531"/>
        <v>-0.10848686019750835</v>
      </c>
      <c r="Q6491" s="9" t="str">
        <f t="shared" si="4532"/>
        <v/>
      </c>
      <c r="R6491" s="9" t="str">
        <f t="shared" si="4534"/>
        <v/>
      </c>
    </row>
    <row r="6492" spans="1:18" ht="15.75" customHeight="1" x14ac:dyDescent="0.2">
      <c r="A6492" s="9">
        <f t="shared" si="4533"/>
        <v>19.434000000000623</v>
      </c>
      <c r="B6492" s="9">
        <f t="shared" si="4517"/>
        <v>5.6453073926351678</v>
      </c>
      <c r="C6492" s="9">
        <f t="shared" si="4518"/>
        <v>-36.162293300345432</v>
      </c>
      <c r="D6492" s="9">
        <f t="shared" si="4519"/>
        <v>-1.3729310000000001</v>
      </c>
      <c r="E6492" s="9">
        <f t="shared" si="4520"/>
        <v>-3.344400937596187E-2</v>
      </c>
      <c r="F6492" s="9">
        <f t="shared" si="4521"/>
        <v>1.37231899832182</v>
      </c>
      <c r="G6492" s="9">
        <f t="shared" si="4522"/>
        <v>-3.344400937596187E-2</v>
      </c>
      <c r="H6492" s="9">
        <f t="shared" si="4523"/>
        <v>-6.1200167818009632E-4</v>
      </c>
      <c r="I6492" s="9">
        <f t="shared" si="4524"/>
        <v>-0.23888578125687046</v>
      </c>
      <c r="J6492" s="9">
        <f t="shared" si="4525"/>
        <v>-4.3714405584292593E-3</v>
      </c>
      <c r="K6492" s="9">
        <f t="shared" si="4526"/>
        <v>230.62075207019947</v>
      </c>
      <c r="L6492" s="9">
        <f t="shared" si="4527"/>
        <v>-475.27091621668683</v>
      </c>
      <c r="M6492" s="9">
        <f t="shared" si="4528"/>
        <v>-7.1665734377061136E-4</v>
      </c>
      <c r="N6492" s="9">
        <f t="shared" si="4529"/>
        <v>-1.3114321675287778E-5</v>
      </c>
      <c r="O6492" s="9">
        <f t="shared" si="4530"/>
        <v>1.6934847191889851E-2</v>
      </c>
      <c r="P6492" s="9">
        <f t="shared" si="4531"/>
        <v>-0.10848689957251881</v>
      </c>
      <c r="Q6492" s="9" t="str">
        <f t="shared" si="4532"/>
        <v/>
      </c>
      <c r="R6492" s="9" t="str">
        <f t="shared" si="4534"/>
        <v/>
      </c>
    </row>
    <row r="6493" spans="1:18" ht="15.75" customHeight="1" x14ac:dyDescent="0.2">
      <c r="A6493" s="9">
        <f t="shared" si="4533"/>
        <v>19.437000000000623</v>
      </c>
      <c r="B6493" s="9">
        <f t="shared" si="4517"/>
        <v>5.6445907352913975</v>
      </c>
      <c r="C6493" s="9">
        <f t="shared" si="4518"/>
        <v>-36.162306414667107</v>
      </c>
      <c r="D6493" s="9">
        <f t="shared" si="4519"/>
        <v>-1.3729310000000001</v>
      </c>
      <c r="E6493" s="9">
        <f t="shared" si="4520"/>
        <v>-3.343551865192293E-2</v>
      </c>
      <c r="F6493" s="9">
        <f t="shared" si="4521"/>
        <v>1.3723199936699799</v>
      </c>
      <c r="G6493" s="9">
        <f t="shared" si="4522"/>
        <v>-3.343551865192293E-2</v>
      </c>
      <c r="H6493" s="9">
        <f t="shared" si="4523"/>
        <v>-6.1100633002020288E-4</v>
      </c>
      <c r="I6493" s="9">
        <f t="shared" si="4524"/>
        <v>-0.2388251332280209</v>
      </c>
      <c r="J6493" s="9">
        <f t="shared" si="4525"/>
        <v>-4.3643309287157341E-3</v>
      </c>
      <c r="K6493" s="9">
        <f t="shared" si="4526"/>
        <v>230.63768691739136</v>
      </c>
      <c r="L6493" s="9">
        <f t="shared" si="4527"/>
        <v>-475.37940311625937</v>
      </c>
      <c r="M6493" s="9">
        <f t="shared" si="4528"/>
        <v>-7.164753996840627E-4</v>
      </c>
      <c r="N6493" s="9">
        <f t="shared" si="4529"/>
        <v>-1.3092992786147202E-5</v>
      </c>
      <c r="O6493" s="9">
        <f t="shared" si="4530"/>
        <v>1.6932697492774665E-2</v>
      </c>
      <c r="P6493" s="9">
        <f t="shared" si="4531"/>
        <v>-0.10848693888349049</v>
      </c>
      <c r="Q6493" s="9" t="str">
        <f t="shared" si="4532"/>
        <v/>
      </c>
      <c r="R6493" s="9" t="str">
        <f t="shared" si="4534"/>
        <v/>
      </c>
    </row>
    <row r="6494" spans="1:18" ht="15.75" customHeight="1" x14ac:dyDescent="0.2">
      <c r="A6494" s="9">
        <f t="shared" si="4533"/>
        <v>19.440000000000623</v>
      </c>
      <c r="B6494" s="9">
        <f t="shared" si="4517"/>
        <v>5.6438742598917138</v>
      </c>
      <c r="C6494" s="9">
        <f t="shared" si="4518"/>
        <v>-36.162319507659895</v>
      </c>
      <c r="D6494" s="9">
        <f t="shared" si="4519"/>
        <v>-1.3729310000000001</v>
      </c>
      <c r="E6494" s="9">
        <f t="shared" si="4520"/>
        <v>-3.3427031161032267E-2</v>
      </c>
      <c r="F6494" s="9">
        <f t="shared" si="4521"/>
        <v>1.3723209873996842</v>
      </c>
      <c r="G6494" s="9">
        <f t="shared" si="4522"/>
        <v>-3.3427031161032267E-2</v>
      </c>
      <c r="H6494" s="9">
        <f t="shared" si="4523"/>
        <v>-6.1001260031590121E-4</v>
      </c>
      <c r="I6494" s="9">
        <f t="shared" si="4524"/>
        <v>-0.2387645082930876</v>
      </c>
      <c r="J6494" s="9">
        <f t="shared" si="4525"/>
        <v>-4.3572328593992939E-3</v>
      </c>
      <c r="K6494" s="9">
        <f t="shared" si="4526"/>
        <v>230.65461961488413</v>
      </c>
      <c r="L6494" s="9">
        <f t="shared" si="4527"/>
        <v>-475.48789005514288</v>
      </c>
      <c r="M6494" s="9">
        <f t="shared" si="4528"/>
        <v>-7.1629352487926278E-4</v>
      </c>
      <c r="N6494" s="9">
        <f t="shared" si="4529"/>
        <v>-1.3071698578197882E-5</v>
      </c>
      <c r="O6494" s="9">
        <f t="shared" si="4530"/>
        <v>1.6930548339387824E-2</v>
      </c>
      <c r="P6494" s="9">
        <f t="shared" si="4531"/>
        <v>-0.10848697813052754</v>
      </c>
      <c r="Q6494" s="9" t="str">
        <f t="shared" si="4532"/>
        <v/>
      </c>
      <c r="R6494" s="9" t="str">
        <f t="shared" si="4534"/>
        <v/>
      </c>
    </row>
    <row r="6495" spans="1:18" ht="15.75" customHeight="1" x14ac:dyDescent="0.2">
      <c r="A6495" s="9">
        <f t="shared" si="4533"/>
        <v>19.443000000000623</v>
      </c>
      <c r="B6495" s="9">
        <f t="shared" si="4517"/>
        <v>5.6431579663668341</v>
      </c>
      <c r="C6495" s="9">
        <f t="shared" si="4518"/>
        <v>-36.16233257935847</v>
      </c>
      <c r="D6495" s="9">
        <f t="shared" si="4519"/>
        <v>-1.3729310000000001</v>
      </c>
      <c r="E6495" s="9">
        <f t="shared" si="4520"/>
        <v>-3.3418546901648492E-2</v>
      </c>
      <c r="F6495" s="9">
        <f t="shared" si="4521"/>
        <v>1.3723219795135631</v>
      </c>
      <c r="G6495" s="9">
        <f t="shared" si="4522"/>
        <v>-3.3418546901648492E-2</v>
      </c>
      <c r="H6495" s="9">
        <f t="shared" si="4523"/>
        <v>-6.0902048643707296E-4</v>
      </c>
      <c r="I6495" s="9">
        <f t="shared" si="4524"/>
        <v>-0.23870390644034636</v>
      </c>
      <c r="J6495" s="9">
        <f t="shared" si="4525"/>
        <v>-4.3501463316933777E-3</v>
      </c>
      <c r="K6495" s="9">
        <f t="shared" si="4526"/>
        <v>230.67155016322351</v>
      </c>
      <c r="L6495" s="9">
        <f t="shared" si="4527"/>
        <v>-475.59637703327343</v>
      </c>
      <c r="M6495" s="9">
        <f t="shared" si="4528"/>
        <v>-7.1611171932103911E-4</v>
      </c>
      <c r="N6495" s="9">
        <f t="shared" si="4529"/>
        <v>-1.3050438995080134E-5</v>
      </c>
      <c r="O6495" s="9">
        <f t="shared" si="4530"/>
        <v>1.6928399731521521E-2</v>
      </c>
      <c r="P6495" s="9">
        <f t="shared" si="4531"/>
        <v>-0.1084870173137339</v>
      </c>
      <c r="Q6495" s="9" t="str">
        <f t="shared" si="4532"/>
        <v/>
      </c>
      <c r="R6495" s="9" t="str">
        <f t="shared" si="4534"/>
        <v/>
      </c>
    </row>
    <row r="6496" spans="1:18" ht="15.75" customHeight="1" x14ac:dyDescent="0.2">
      <c r="A6496" s="9">
        <f t="shared" si="4533"/>
        <v>19.446000000000623</v>
      </c>
      <c r="B6496" s="9">
        <f t="shared" si="4517"/>
        <v>5.6424418546475135</v>
      </c>
      <c r="C6496" s="9">
        <f t="shared" si="4518"/>
        <v>-36.162345629797464</v>
      </c>
      <c r="D6496" s="9">
        <f t="shared" si="4519"/>
        <v>-1.3729310000000001</v>
      </c>
      <c r="E6496" s="9">
        <f t="shared" si="4520"/>
        <v>-3.3410065872131307E-2</v>
      </c>
      <c r="F6496" s="9">
        <f t="shared" si="4521"/>
        <v>1.372322970014243</v>
      </c>
      <c r="G6496" s="9">
        <f t="shared" si="4522"/>
        <v>-3.3410065872131307E-2</v>
      </c>
      <c r="H6496" s="9">
        <f t="shared" si="4523"/>
        <v>-6.080299857571525E-4</v>
      </c>
      <c r="I6496" s="9">
        <f t="shared" si="4524"/>
        <v>-0.23864332765808074</v>
      </c>
      <c r="J6496" s="9">
        <f t="shared" si="4525"/>
        <v>-4.3430713268368028E-3</v>
      </c>
      <c r="K6496" s="9">
        <f t="shared" si="4526"/>
        <v>230.68847856295503</v>
      </c>
      <c r="L6496" s="9">
        <f t="shared" si="4527"/>
        <v>-475.70486405058716</v>
      </c>
      <c r="M6496" s="9">
        <f t="shared" si="4528"/>
        <v>-7.1592998297424228E-4</v>
      </c>
      <c r="N6496" s="9">
        <f t="shared" si="4529"/>
        <v>-1.3029213980510409E-5</v>
      </c>
      <c r="O6496" s="9">
        <f t="shared" si="4530"/>
        <v>1.6926251668968082E-2</v>
      </c>
      <c r="P6496" s="9">
        <f t="shared" si="4531"/>
        <v>-0.10848705643321335</v>
      </c>
      <c r="Q6496" s="9" t="str">
        <f t="shared" si="4532"/>
        <v/>
      </c>
      <c r="R6496" s="9" t="str">
        <f t="shared" si="4534"/>
        <v/>
      </c>
    </row>
    <row r="6497" spans="1:18" ht="15.75" customHeight="1" x14ac:dyDescent="0.2">
      <c r="A6497" s="9">
        <f t="shared" si="4533"/>
        <v>19.449000000000623</v>
      </c>
      <c r="B6497" s="9">
        <f t="shared" si="4517"/>
        <v>5.6417259246645388</v>
      </c>
      <c r="C6497" s="9">
        <f t="shared" si="4518"/>
        <v>-36.162358659011446</v>
      </c>
      <c r="D6497" s="9">
        <f t="shared" si="4519"/>
        <v>-1.3729310000000001</v>
      </c>
      <c r="E6497" s="9">
        <f t="shared" si="4520"/>
        <v>-3.3401588070841426E-2</v>
      </c>
      <c r="F6497" s="9">
        <f t="shared" si="4521"/>
        <v>1.3723239589043463</v>
      </c>
      <c r="G6497" s="9">
        <f t="shared" si="4522"/>
        <v>-3.3401588070841426E-2</v>
      </c>
      <c r="H6497" s="9">
        <f t="shared" si="4523"/>
        <v>-6.0704109565379305E-4</v>
      </c>
      <c r="I6497" s="9">
        <f t="shared" si="4524"/>
        <v>-0.23858277193458158</v>
      </c>
      <c r="J6497" s="9">
        <f t="shared" si="4525"/>
        <v>-4.3360078260985214E-3</v>
      </c>
      <c r="K6497" s="9">
        <f t="shared" si="4526"/>
        <v>230.70540481462399</v>
      </c>
      <c r="L6497" s="9">
        <f t="shared" si="4527"/>
        <v>-475.81335110702037</v>
      </c>
      <c r="M6497" s="9">
        <f t="shared" si="4528"/>
        <v>-7.157483158037448E-4</v>
      </c>
      <c r="N6497" s="9">
        <f t="shared" si="4529"/>
        <v>-1.3008023478295564E-5</v>
      </c>
      <c r="O6497" s="9">
        <f t="shared" si="4530"/>
        <v>1.692410415151991E-2</v>
      </c>
      <c r="P6497" s="9">
        <f t="shared" si="4531"/>
        <v>-0.10848709548906957</v>
      </c>
      <c r="Q6497" s="9" t="str">
        <f t="shared" si="4532"/>
        <v/>
      </c>
      <c r="R6497" s="9" t="str">
        <f t="shared" si="4534"/>
        <v/>
      </c>
    </row>
    <row r="6498" spans="1:18" ht="15.75" customHeight="1" x14ac:dyDescent="0.2">
      <c r="A6498" s="9">
        <f t="shared" si="4533"/>
        <v>19.452000000000623</v>
      </c>
      <c r="B6498" s="9">
        <f t="shared" si="4517"/>
        <v>5.6410101763487352</v>
      </c>
      <c r="C6498" s="9">
        <f t="shared" si="4518"/>
        <v>-36.162371667034925</v>
      </c>
      <c r="D6498" s="9">
        <f t="shared" si="4519"/>
        <v>-1.3729310000000001</v>
      </c>
      <c r="E6498" s="9">
        <f t="shared" si="4520"/>
        <v>-3.339311349614061E-2</v>
      </c>
      <c r="F6498" s="9">
        <f t="shared" si="4521"/>
        <v>1.3723249461864899</v>
      </c>
      <c r="G6498" s="9">
        <f t="shared" si="4522"/>
        <v>-3.339311349614061E-2</v>
      </c>
      <c r="H6498" s="9">
        <f t="shared" si="4523"/>
        <v>-6.0605381351019894E-4</v>
      </c>
      <c r="I6498" s="9">
        <f t="shared" si="4524"/>
        <v>-0.2385222392581472</v>
      </c>
      <c r="J6498" s="9">
        <f t="shared" si="4525"/>
        <v>-4.3289558107871351E-3</v>
      </c>
      <c r="K6498" s="9">
        <f t="shared" si="4526"/>
        <v>230.7223289187755</v>
      </c>
      <c r="L6498" s="9">
        <f t="shared" si="4527"/>
        <v>-475.92183820250943</v>
      </c>
      <c r="M6498" s="9">
        <f t="shared" si="4528"/>
        <v>-7.1556671777444161E-4</v>
      </c>
      <c r="N6498" s="9">
        <f t="shared" si="4529"/>
        <v>-1.2986867432361406E-5</v>
      </c>
      <c r="O6498" s="9">
        <f t="shared" si="4530"/>
        <v>1.6921957178969542E-2</v>
      </c>
      <c r="P6498" s="9">
        <f t="shared" si="4531"/>
        <v>-0.10848713448140593</v>
      </c>
      <c r="Q6498" s="9" t="str">
        <f t="shared" si="4532"/>
        <v/>
      </c>
      <c r="R6498" s="9" t="str">
        <f t="shared" si="4534"/>
        <v/>
      </c>
    </row>
    <row r="6499" spans="1:18" ht="15.75" customHeight="1" x14ac:dyDescent="0.2">
      <c r="A6499" s="9">
        <f t="shared" si="4533"/>
        <v>19.455000000000624</v>
      </c>
      <c r="B6499" s="9">
        <f t="shared" si="4517"/>
        <v>5.6402946096309607</v>
      </c>
      <c r="C6499" s="9">
        <f t="shared" si="4518"/>
        <v>-36.162384653902357</v>
      </c>
      <c r="D6499" s="9">
        <f t="shared" si="4519"/>
        <v>-1.3729310000000001</v>
      </c>
      <c r="E6499" s="9">
        <f t="shared" si="4520"/>
        <v>-3.3384642146391669E-2</v>
      </c>
      <c r="F6499" s="9">
        <f t="shared" si="4521"/>
        <v>1.3723259318632877</v>
      </c>
      <c r="G6499" s="9">
        <f t="shared" si="4522"/>
        <v>-3.3384642146391669E-2</v>
      </c>
      <c r="H6499" s="9">
        <f t="shared" si="4523"/>
        <v>-6.0506813671246107E-4</v>
      </c>
      <c r="I6499" s="9">
        <f t="shared" si="4524"/>
        <v>-0.23846172961708331</v>
      </c>
      <c r="J6499" s="9">
        <f t="shared" si="4525"/>
        <v>-4.3219152622318647E-3</v>
      </c>
      <c r="K6499" s="9">
        <f t="shared" si="4526"/>
        <v>230.73925087595447</v>
      </c>
      <c r="L6499" s="9">
        <f t="shared" si="4527"/>
        <v>-476.03032533699081</v>
      </c>
      <c r="M6499" s="9">
        <f t="shared" si="4528"/>
        <v>-7.1538518885124998E-4</v>
      </c>
      <c r="N6499" s="9">
        <f t="shared" si="4529"/>
        <v>-1.2965745786695594E-5</v>
      </c>
      <c r="O6499" s="9">
        <f t="shared" si="4530"/>
        <v>1.6919810751109605E-2</v>
      </c>
      <c r="P6499" s="9">
        <f t="shared" si="4531"/>
        <v>-0.10848717341032575</v>
      </c>
      <c r="Q6499" s="9" t="str">
        <f t="shared" si="4532"/>
        <v/>
      </c>
      <c r="R6499" s="9" t="str">
        <f t="shared" si="4534"/>
        <v/>
      </c>
    </row>
    <row r="6500" spans="1:18" ht="15.75" customHeight="1" x14ac:dyDescent="0.2">
      <c r="A6500" s="9">
        <f t="shared" si="4533"/>
        <v>19.458000000000624</v>
      </c>
      <c r="B6500" s="9">
        <f t="shared" si="4517"/>
        <v>5.6395792244421097</v>
      </c>
      <c r="C6500" s="9">
        <f t="shared" si="4518"/>
        <v>-36.162397619648146</v>
      </c>
      <c r="D6500" s="9">
        <f t="shared" si="4519"/>
        <v>-1.3729310000000001</v>
      </c>
      <c r="E6500" s="9">
        <f t="shared" si="4520"/>
        <v>-3.3376174019958439E-2</v>
      </c>
      <c r="F6500" s="9">
        <f t="shared" si="4521"/>
        <v>1.3723269159373486</v>
      </c>
      <c r="G6500" s="9">
        <f t="shared" si="4522"/>
        <v>-3.3376174019958439E-2</v>
      </c>
      <c r="H6500" s="9">
        <f t="shared" si="4523"/>
        <v>-6.0408406265155534E-4</v>
      </c>
      <c r="I6500" s="9">
        <f t="shared" si="4524"/>
        <v>-0.23840124299970311</v>
      </c>
      <c r="J6500" s="9">
        <f t="shared" si="4525"/>
        <v>-4.3148861617968238E-3</v>
      </c>
      <c r="K6500" s="9">
        <f t="shared" si="4526"/>
        <v>230.75617068670559</v>
      </c>
      <c r="L6500" s="9">
        <f t="shared" si="4527"/>
        <v>-476.13881251040112</v>
      </c>
      <c r="M6500" s="9">
        <f t="shared" si="4528"/>
        <v>-7.1520372899910932E-4</v>
      </c>
      <c r="N6500" s="9">
        <f t="shared" si="4529"/>
        <v>-1.2944658485390472E-5</v>
      </c>
      <c r="O6500" s="9">
        <f t="shared" si="4530"/>
        <v>1.6917664867732829E-2</v>
      </c>
      <c r="P6500" s="9">
        <f t="shared" si="4531"/>
        <v>-0.10848721227593217</v>
      </c>
      <c r="Q6500" s="9" t="str">
        <f t="shared" si="4532"/>
        <v/>
      </c>
      <c r="R6500" s="9" t="str">
        <f t="shared" si="4534"/>
        <v/>
      </c>
    </row>
    <row r="6501" spans="1:18" ht="15.75" customHeight="1" x14ac:dyDescent="0.2">
      <c r="A6501" s="9">
        <f t="shared" si="4533"/>
        <v>19.461000000000624</v>
      </c>
      <c r="B6501" s="9">
        <f t="shared" si="4517"/>
        <v>5.6388640207131102</v>
      </c>
      <c r="C6501" s="9">
        <f t="shared" si="4518"/>
        <v>-36.162410564306633</v>
      </c>
      <c r="D6501" s="9">
        <f t="shared" si="4519"/>
        <v>-1.3729310000000001</v>
      </c>
      <c r="E6501" s="9">
        <f t="shared" si="4520"/>
        <v>-3.3367709115205792E-2</v>
      </c>
      <c r="F6501" s="9">
        <f t="shared" si="4521"/>
        <v>1.3723278984112777</v>
      </c>
      <c r="G6501" s="9">
        <f t="shared" si="4522"/>
        <v>-3.3367709115205792E-2</v>
      </c>
      <c r="H6501" s="9">
        <f t="shared" si="4523"/>
        <v>-6.0310158872245445E-4</v>
      </c>
      <c r="I6501" s="9">
        <f t="shared" si="4524"/>
        <v>-0.23834077939432707</v>
      </c>
      <c r="J6501" s="9">
        <f t="shared" si="4525"/>
        <v>-4.3078684908746745E-3</v>
      </c>
      <c r="K6501" s="9">
        <f t="shared" si="4526"/>
        <v>230.77308835157331</v>
      </c>
      <c r="L6501" s="9">
        <f t="shared" si="4527"/>
        <v>-476.24729972267704</v>
      </c>
      <c r="M6501" s="9">
        <f t="shared" si="4528"/>
        <v>-7.1502233818298124E-4</v>
      </c>
      <c r="N6501" s="9">
        <f t="shared" si="4529"/>
        <v>-1.2923605472624023E-5</v>
      </c>
      <c r="O6501" s="9">
        <f t="shared" si="4530"/>
        <v>1.6915519528632055E-2</v>
      </c>
      <c r="P6501" s="9">
        <f t="shared" si="4531"/>
        <v>-0.10848725107832811</v>
      </c>
      <c r="Q6501" s="9" t="str">
        <f t="shared" si="4532"/>
        <v/>
      </c>
      <c r="R6501" s="9" t="str">
        <f t="shared" si="4534"/>
        <v/>
      </c>
    </row>
    <row r="6502" spans="1:18" ht="15.75" customHeight="1" x14ac:dyDescent="0.2">
      <c r="A6502" s="9">
        <f t="shared" si="4533"/>
        <v>19.464000000000624</v>
      </c>
      <c r="B6502" s="9">
        <f t="shared" si="4517"/>
        <v>5.6381489983749269</v>
      </c>
      <c r="C6502" s="9">
        <f t="shared" si="4518"/>
        <v>-36.162423487912108</v>
      </c>
      <c r="D6502" s="9">
        <f t="shared" si="4519"/>
        <v>-1.3729310000000001</v>
      </c>
      <c r="E6502" s="9">
        <f t="shared" si="4520"/>
        <v>-3.3359247430499631E-2</v>
      </c>
      <c r="F6502" s="9">
        <f t="shared" si="4521"/>
        <v>1.372328879287676</v>
      </c>
      <c r="G6502" s="9">
        <f t="shared" si="4522"/>
        <v>-3.3359247430499631E-2</v>
      </c>
      <c r="H6502" s="9">
        <f t="shared" si="4523"/>
        <v>-6.0212071232412789E-4</v>
      </c>
      <c r="I6502" s="9">
        <f t="shared" si="4524"/>
        <v>-0.23828033878928306</v>
      </c>
      <c r="J6502" s="9">
        <f t="shared" si="4525"/>
        <v>-4.3008622308866274E-3</v>
      </c>
      <c r="K6502" s="9">
        <f t="shared" si="4526"/>
        <v>230.79000387110193</v>
      </c>
      <c r="L6502" s="9">
        <f t="shared" si="4527"/>
        <v>-476.35578697375536</v>
      </c>
      <c r="M6502" s="9">
        <f t="shared" si="4528"/>
        <v>-7.1484101636784916E-4</v>
      </c>
      <c r="N6502" s="9">
        <f t="shared" si="4529"/>
        <v>-1.2902586692659882E-5</v>
      </c>
      <c r="O6502" s="9">
        <f t="shared" si="4530"/>
        <v>1.6913374733600228E-2</v>
      </c>
      <c r="P6502" s="9">
        <f t="shared" si="4531"/>
        <v>-0.10848728981761636</v>
      </c>
      <c r="Q6502" s="9" t="str">
        <f t="shared" si="4532"/>
        <v/>
      </c>
      <c r="R6502" s="9" t="str">
        <f t="shared" si="4534"/>
        <v/>
      </c>
    </row>
    <row r="6503" spans="1:18" ht="15.75" customHeight="1" x14ac:dyDescent="0.2">
      <c r="A6503" s="9">
        <f t="shared" si="4533"/>
        <v>19.467000000000624</v>
      </c>
      <c r="B6503" s="9">
        <f t="shared" si="4517"/>
        <v>5.6374341573585589</v>
      </c>
      <c r="C6503" s="9">
        <f t="shared" si="4518"/>
        <v>-36.162436390498797</v>
      </c>
      <c r="D6503" s="9">
        <f t="shared" si="4519"/>
        <v>-1.3729310000000001</v>
      </c>
      <c r="E6503" s="9">
        <f t="shared" si="4520"/>
        <v>-3.3350788964206929E-2</v>
      </c>
      <c r="F6503" s="9">
        <f t="shared" si="4521"/>
        <v>1.372329858569139</v>
      </c>
      <c r="G6503" s="9">
        <f t="shared" si="4522"/>
        <v>-3.3350788964206929E-2</v>
      </c>
      <c r="H6503" s="9">
        <f t="shared" si="4523"/>
        <v>-6.0114143086109628E-4</v>
      </c>
      <c r="I6503" s="9">
        <f t="shared" si="4524"/>
        <v>-0.23821992117290661</v>
      </c>
      <c r="J6503" s="9">
        <f t="shared" si="4525"/>
        <v>-4.2938673632935444E-3</v>
      </c>
      <c r="K6503" s="9">
        <f t="shared" si="4526"/>
        <v>230.80691724583554</v>
      </c>
      <c r="L6503" s="9">
        <f t="shared" si="4527"/>
        <v>-476.46427426357297</v>
      </c>
      <c r="M6503" s="9">
        <f t="shared" si="4528"/>
        <v>-7.146597635187198E-4</v>
      </c>
      <c r="N6503" s="9">
        <f t="shared" si="4529"/>
        <v>-1.2881602089880634E-5</v>
      </c>
      <c r="O6503" s="9">
        <f t="shared" si="4530"/>
        <v>1.6911230482430401E-2</v>
      </c>
      <c r="P6503" s="9">
        <f t="shared" si="4531"/>
        <v>-0.10848732849389953</v>
      </c>
      <c r="Q6503" s="9" t="str">
        <f t="shared" si="4532"/>
        <v/>
      </c>
      <c r="R6503" s="9" t="str">
        <f t="shared" si="4534"/>
        <v/>
      </c>
    </row>
    <row r="6504" spans="1:18" ht="15.75" customHeight="1" x14ac:dyDescent="0.2">
      <c r="A6504" s="9">
        <f t="shared" si="4533"/>
        <v>19.470000000000624</v>
      </c>
      <c r="B6504" s="9">
        <f t="shared" si="4517"/>
        <v>5.6367194975950401</v>
      </c>
      <c r="C6504" s="9">
        <f t="shared" si="4518"/>
        <v>-36.162449272100886</v>
      </c>
      <c r="D6504" s="9">
        <f t="shared" si="4519"/>
        <v>-1.3729310000000001</v>
      </c>
      <c r="E6504" s="9">
        <f t="shared" si="4520"/>
        <v>-3.3342333714695666E-2</v>
      </c>
      <c r="F6504" s="9">
        <f t="shared" si="4521"/>
        <v>1.37233083625826</v>
      </c>
      <c r="G6504" s="9">
        <f t="shared" si="4522"/>
        <v>-3.3342333714695666E-2</v>
      </c>
      <c r="H6504" s="9">
        <f t="shared" si="4523"/>
        <v>-6.0016374174010068E-4</v>
      </c>
      <c r="I6504" s="9">
        <f t="shared" si="4524"/>
        <v>-0.23815952653354044</v>
      </c>
      <c r="J6504" s="9">
        <f t="shared" si="4525"/>
        <v>-4.2868838695721469E-3</v>
      </c>
      <c r="K6504" s="9">
        <f t="shared" si="4526"/>
        <v>230.82382847631797</v>
      </c>
      <c r="L6504" s="9">
        <f t="shared" si="4527"/>
        <v>-476.57276159206685</v>
      </c>
      <c r="M6504" s="9">
        <f t="shared" si="4528"/>
        <v>-7.1447857960062135E-4</v>
      </c>
      <c r="N6504" s="9">
        <f t="shared" si="4529"/>
        <v>-1.2860651608716441E-5</v>
      </c>
      <c r="O6504" s="9">
        <f t="shared" si="4530"/>
        <v>1.6909086774915719E-2</v>
      </c>
      <c r="P6504" s="9">
        <f t="shared" si="4531"/>
        <v>-0.10848736710728007</v>
      </c>
      <c r="Q6504" s="9" t="str">
        <f t="shared" si="4532"/>
        <v/>
      </c>
      <c r="R6504" s="9" t="str">
        <f t="shared" si="4534"/>
        <v/>
      </c>
    </row>
    <row r="6505" spans="1:18" ht="15.75" customHeight="1" x14ac:dyDescent="0.2">
      <c r="A6505" s="9">
        <f t="shared" si="4533"/>
        <v>19.473000000000624</v>
      </c>
      <c r="B6505" s="9">
        <f t="shared" ref="B6505:B6568" si="4535">B6504+M6504</f>
        <v>5.6360050190154398</v>
      </c>
      <c r="C6505" s="9">
        <f t="shared" ref="C6505:C6568" si="4536">C6504+N6504</f>
        <v>-36.162462132752495</v>
      </c>
      <c r="D6505" s="9">
        <f t="shared" ref="D6505:D6568" si="4537">-B$7*B$1</f>
        <v>-1.3729310000000001</v>
      </c>
      <c r="E6505" s="9">
        <f t="shared" ref="E6505:E6568" si="4538">IF(B6505&gt;0,-0.5*$B$8*$B$9*$B$10*B6505^2,0.5*$B$8*$B$9*$B$10*B6505^2)</f>
        <v>-3.3333881680334847E-2</v>
      </c>
      <c r="F6505" s="9">
        <f t="shared" ref="F6505:F6568" si="4539">IF(C6505&gt;0,-0.5*B$9*B$8*B$10*C6505^2,0.5*B$9*B$8*B$10*C6505^2)</f>
        <v>1.3723318123576265</v>
      </c>
      <c r="G6505" s="9">
        <f t="shared" ref="G6505:G6568" si="4540">E6505</f>
        <v>-3.3333881680334847E-2</v>
      </c>
      <c r="H6505" s="9">
        <f t="shared" ref="H6505:H6568" si="4541">D6505+F6505</f>
        <v>-5.9918764237365529E-4</v>
      </c>
      <c r="I6505" s="9">
        <f t="shared" ref="I6505:I6568" si="4542">G6505/B$7</f>
        <v>-0.23809915485953459</v>
      </c>
      <c r="J6505" s="9">
        <f t="shared" ref="J6505:J6568" si="4543">H6505/$B$7</f>
        <v>-4.2799117312403946E-3</v>
      </c>
      <c r="K6505" s="9">
        <f t="shared" ref="K6505:K6568" si="4544">K6504+O6504</f>
        <v>230.84073756309289</v>
      </c>
      <c r="L6505" s="9">
        <f t="shared" ref="L6505:L6568" si="4545">L6504+P6504</f>
        <v>-476.68124895917413</v>
      </c>
      <c r="M6505" s="9">
        <f t="shared" ref="M6505:M6568" si="4546">I6505*B$12</f>
        <v>-7.142974645786038E-4</v>
      </c>
      <c r="N6505" s="9">
        <f t="shared" ref="N6505:N6568" si="4547">J6505*$B$12</f>
        <v>-1.2839735193721184E-5</v>
      </c>
      <c r="O6505" s="9">
        <f t="shared" ref="O6505:O6568" si="4548">B6505*$B$12+0.5*I6505*$B$12^2</f>
        <v>1.6906943610849452E-2</v>
      </c>
      <c r="P6505" s="9">
        <f t="shared" ref="P6505:P6568" si="4549">C6505*$B$12+0.5*J6505*$B$12^2</f>
        <v>-0.10848740565786028</v>
      </c>
      <c r="Q6505" s="9" t="str">
        <f t="shared" ref="Q6505:Q6568" si="4550">IF((ABS(L6505))&lt;0.5,A6505,"")</f>
        <v/>
      </c>
      <c r="R6505" s="9" t="str">
        <f t="shared" si="4534"/>
        <v/>
      </c>
    </row>
    <row r="6506" spans="1:18" ht="15.75" customHeight="1" x14ac:dyDescent="0.2">
      <c r="A6506" s="9">
        <f t="shared" ref="A6506:A6569" si="4551">A6505+$B$12</f>
        <v>19.476000000000624</v>
      </c>
      <c r="B6506" s="9">
        <f t="shared" si="4535"/>
        <v>5.6352907215508612</v>
      </c>
      <c r="C6506" s="9">
        <f t="shared" si="4536"/>
        <v>-36.162474972487686</v>
      </c>
      <c r="D6506" s="9">
        <f t="shared" si="4537"/>
        <v>-1.3729310000000001</v>
      </c>
      <c r="E6506" s="9">
        <f t="shared" si="4538"/>
        <v>-3.3325432859494533E-2</v>
      </c>
      <c r="F6506" s="9">
        <f t="shared" si="4539"/>
        <v>1.3723327868698225</v>
      </c>
      <c r="G6506" s="9">
        <f t="shared" si="4540"/>
        <v>-3.3325432859494533E-2</v>
      </c>
      <c r="H6506" s="9">
        <f t="shared" si="4541"/>
        <v>-5.9821313017760502E-4</v>
      </c>
      <c r="I6506" s="9">
        <f t="shared" si="4542"/>
        <v>-0.23803880613924663</v>
      </c>
      <c r="J6506" s="9">
        <f t="shared" si="4543"/>
        <v>-4.2729509298400359E-3</v>
      </c>
      <c r="K6506" s="9">
        <f t="shared" si="4544"/>
        <v>230.85764450670374</v>
      </c>
      <c r="L6506" s="9">
        <f t="shared" si="4545"/>
        <v>-476.78973636483198</v>
      </c>
      <c r="M6506" s="9">
        <f t="shared" si="4546"/>
        <v>-7.141164184177399E-4</v>
      </c>
      <c r="N6506" s="9">
        <f t="shared" si="4547"/>
        <v>-1.2818852789520109E-5</v>
      </c>
      <c r="O6506" s="9">
        <f t="shared" si="4548"/>
        <v>1.6904800990024959E-2</v>
      </c>
      <c r="P6506" s="9">
        <f t="shared" si="4549"/>
        <v>-0.10848744414574225</v>
      </c>
      <c r="Q6506" s="9" t="str">
        <f t="shared" si="4550"/>
        <v/>
      </c>
      <c r="R6506" s="9" t="str">
        <f t="shared" si="4534"/>
        <v/>
      </c>
    </row>
    <row r="6507" spans="1:18" ht="15.75" customHeight="1" x14ac:dyDescent="0.2">
      <c r="A6507" s="9">
        <f t="shared" si="4551"/>
        <v>19.479000000000624</v>
      </c>
      <c r="B6507" s="9">
        <f t="shared" si="4535"/>
        <v>5.6345766051324437</v>
      </c>
      <c r="C6507" s="9">
        <f t="shared" si="4536"/>
        <v>-36.162487791340475</v>
      </c>
      <c r="D6507" s="9">
        <f t="shared" si="4537"/>
        <v>-1.3729310000000001</v>
      </c>
      <c r="E6507" s="9">
        <f t="shared" si="4538"/>
        <v>-3.3316987250545813E-2</v>
      </c>
      <c r="F6507" s="9">
        <f t="shared" si="4539"/>
        <v>1.3723337597974279</v>
      </c>
      <c r="G6507" s="9">
        <f t="shared" si="4540"/>
        <v>-3.3316987250545813E-2</v>
      </c>
      <c r="H6507" s="9">
        <f t="shared" si="4541"/>
        <v>-5.9724020257223565E-4</v>
      </c>
      <c r="I6507" s="9">
        <f t="shared" si="4542"/>
        <v>-0.23797848036104149</v>
      </c>
      <c r="J6507" s="9">
        <f t="shared" si="4543"/>
        <v>-4.2660014469445397E-3</v>
      </c>
      <c r="K6507" s="9">
        <f t="shared" si="4544"/>
        <v>230.87454930769377</v>
      </c>
      <c r="L6507" s="9">
        <f t="shared" si="4545"/>
        <v>-476.89822380897772</v>
      </c>
      <c r="M6507" s="9">
        <f t="shared" si="4546"/>
        <v>-7.1393544108312452E-4</v>
      </c>
      <c r="N6507" s="9">
        <f t="shared" si="4547"/>
        <v>-1.279800434083362E-5</v>
      </c>
      <c r="O6507" s="9">
        <f t="shared" si="4548"/>
        <v>1.6902658912235708E-2</v>
      </c>
      <c r="P6507" s="9">
        <f t="shared" si="4549"/>
        <v>-0.10848748257102794</v>
      </c>
      <c r="Q6507" s="9" t="str">
        <f t="shared" si="4550"/>
        <v/>
      </c>
      <c r="R6507" s="9" t="str">
        <f t="shared" si="4534"/>
        <v/>
      </c>
    </row>
    <row r="6508" spans="1:18" ht="15.75" customHeight="1" x14ac:dyDescent="0.2">
      <c r="A6508" s="9">
        <f t="shared" si="4551"/>
        <v>19.482000000000625</v>
      </c>
      <c r="B6508" s="9">
        <f t="shared" si="4535"/>
        <v>5.6338626696913607</v>
      </c>
      <c r="C6508" s="9">
        <f t="shared" si="4536"/>
        <v>-36.162500589344816</v>
      </c>
      <c r="D6508" s="9">
        <f t="shared" si="4537"/>
        <v>-1.3729310000000001</v>
      </c>
      <c r="E6508" s="9">
        <f t="shared" si="4538"/>
        <v>-3.3308544851860793E-2</v>
      </c>
      <c r="F6508" s="9">
        <f t="shared" si="4539"/>
        <v>1.3723347311430181</v>
      </c>
      <c r="G6508" s="9">
        <f t="shared" si="4540"/>
        <v>-3.3308544851860793E-2</v>
      </c>
      <c r="H6508" s="9">
        <f t="shared" si="4541"/>
        <v>-5.9626885698205179E-4</v>
      </c>
      <c r="I6508" s="9">
        <f t="shared" si="4542"/>
        <v>-0.23791817751329136</v>
      </c>
      <c r="J6508" s="9">
        <f t="shared" si="4543"/>
        <v>-4.2590632641575123E-3</v>
      </c>
      <c r="K6508" s="9">
        <f t="shared" si="4544"/>
        <v>230.89145196660601</v>
      </c>
      <c r="L6508" s="9">
        <f t="shared" si="4545"/>
        <v>-477.00671129154875</v>
      </c>
      <c r="M6508" s="9">
        <f t="shared" si="4546"/>
        <v>-7.1375453253987411E-4</v>
      </c>
      <c r="N6508" s="9">
        <f t="shared" si="4547"/>
        <v>-1.2777189792472536E-5</v>
      </c>
      <c r="O6508" s="9">
        <f t="shared" si="4548"/>
        <v>1.6900517377275274E-2</v>
      </c>
      <c r="P6508" s="9">
        <f t="shared" si="4549"/>
        <v>-0.10848752093381915</v>
      </c>
      <c r="Q6508" s="9" t="str">
        <f t="shared" si="4550"/>
        <v/>
      </c>
      <c r="R6508" s="9" t="str">
        <f t="shared" si="4534"/>
        <v/>
      </c>
    </row>
    <row r="6509" spans="1:18" ht="15.75" customHeight="1" x14ac:dyDescent="0.2">
      <c r="A6509" s="9">
        <f t="shared" si="4551"/>
        <v>19.485000000000625</v>
      </c>
      <c r="B6509" s="9">
        <f t="shared" si="4535"/>
        <v>5.633148915158821</v>
      </c>
      <c r="C6509" s="9">
        <f t="shared" si="4536"/>
        <v>-36.162513366534611</v>
      </c>
      <c r="D6509" s="9">
        <f t="shared" si="4537"/>
        <v>-1.3729310000000001</v>
      </c>
      <c r="E6509" s="9">
        <f t="shared" si="4538"/>
        <v>-3.3300105661812629E-2</v>
      </c>
      <c r="F6509" s="9">
        <f t="shared" si="4539"/>
        <v>1.3723357009091643</v>
      </c>
      <c r="G6509" s="9">
        <f t="shared" si="4540"/>
        <v>-3.3300105661812629E-2</v>
      </c>
      <c r="H6509" s="9">
        <f t="shared" si="4541"/>
        <v>-5.9529909083577692E-4</v>
      </c>
      <c r="I6509" s="9">
        <f t="shared" si="4542"/>
        <v>-0.23785789758437589</v>
      </c>
      <c r="J6509" s="9">
        <f t="shared" si="4543"/>
        <v>-4.2521363631126919E-3</v>
      </c>
      <c r="K6509" s="9">
        <f t="shared" si="4544"/>
        <v>230.90835248398329</v>
      </c>
      <c r="L6509" s="9">
        <f t="shared" si="4545"/>
        <v>-477.11519881248256</v>
      </c>
      <c r="M6509" s="9">
        <f t="shared" si="4546"/>
        <v>-7.1357369275312766E-4</v>
      </c>
      <c r="N6509" s="9">
        <f t="shared" si="4547"/>
        <v>-1.2756409089338076E-5</v>
      </c>
      <c r="O6509" s="9">
        <f t="shared" si="4548"/>
        <v>1.6898376384937335E-2</v>
      </c>
      <c r="P6509" s="9">
        <f t="shared" si="4549"/>
        <v>-0.10848755923421746</v>
      </c>
      <c r="Q6509" s="9" t="str">
        <f t="shared" si="4550"/>
        <v/>
      </c>
      <c r="R6509" s="9" t="str">
        <f t="shared" si="4534"/>
        <v/>
      </c>
    </row>
    <row r="6510" spans="1:18" ht="15.75" customHeight="1" x14ac:dyDescent="0.2">
      <c r="A6510" s="9">
        <f t="shared" si="4551"/>
        <v>19.488000000000625</v>
      </c>
      <c r="B6510" s="9">
        <f t="shared" si="4535"/>
        <v>5.6324353414660679</v>
      </c>
      <c r="C6510" s="9">
        <f t="shared" si="4536"/>
        <v>-36.162526122943703</v>
      </c>
      <c r="D6510" s="9">
        <f t="shared" si="4537"/>
        <v>-1.3729310000000001</v>
      </c>
      <c r="E6510" s="9">
        <f t="shared" si="4538"/>
        <v>-3.3291669678775504E-2</v>
      </c>
      <c r="F6510" s="9">
        <f t="shared" si="4539"/>
        <v>1.372336669098434</v>
      </c>
      <c r="G6510" s="9">
        <f t="shared" si="4540"/>
        <v>-3.3291669678775504E-2</v>
      </c>
      <c r="H6510" s="9">
        <f t="shared" si="4541"/>
        <v>-5.9433090156613133E-4</v>
      </c>
      <c r="I6510" s="9">
        <f t="shared" si="4542"/>
        <v>-0.23779764056268216</v>
      </c>
      <c r="J6510" s="9">
        <f t="shared" si="4543"/>
        <v>-4.2452207254723663E-3</v>
      </c>
      <c r="K6510" s="9">
        <f t="shared" si="4544"/>
        <v>230.92525086036824</v>
      </c>
      <c r="L6510" s="9">
        <f t="shared" si="4545"/>
        <v>-477.22368637171678</v>
      </c>
      <c r="M6510" s="9">
        <f t="shared" si="4546"/>
        <v>-7.133929216880465E-4</v>
      </c>
      <c r="N6510" s="9">
        <f t="shared" si="4547"/>
        <v>-1.2735662176417098E-5</v>
      </c>
      <c r="O6510" s="9">
        <f t="shared" si="4548"/>
        <v>1.6896235935015672E-2</v>
      </c>
      <c r="P6510" s="9">
        <f t="shared" si="4549"/>
        <v>-0.10848759747232437</v>
      </c>
      <c r="Q6510" s="9" t="str">
        <f t="shared" si="4550"/>
        <v/>
      </c>
      <c r="R6510" s="9" t="str">
        <f t="shared" si="4534"/>
        <v/>
      </c>
    </row>
    <row r="6511" spans="1:18" ht="15.75" customHeight="1" x14ac:dyDescent="0.2">
      <c r="A6511" s="9">
        <f t="shared" si="4551"/>
        <v>19.491000000000625</v>
      </c>
      <c r="B6511" s="9">
        <f t="shared" si="4535"/>
        <v>5.6317219485443797</v>
      </c>
      <c r="C6511" s="9">
        <f t="shared" si="4536"/>
        <v>-36.162538858605878</v>
      </c>
      <c r="D6511" s="9">
        <f t="shared" si="4537"/>
        <v>-1.3729310000000001</v>
      </c>
      <c r="E6511" s="9">
        <f t="shared" si="4538"/>
        <v>-3.3283236901124613E-2</v>
      </c>
      <c r="F6511" s="9">
        <f t="shared" si="4539"/>
        <v>1.3723376357133892</v>
      </c>
      <c r="G6511" s="9">
        <f t="shared" si="4540"/>
        <v>-3.3283236901124613E-2</v>
      </c>
      <c r="H6511" s="9">
        <f t="shared" si="4541"/>
        <v>-5.9336428661094232E-4</v>
      </c>
      <c r="I6511" s="9">
        <f t="shared" si="4542"/>
        <v>-0.23773740643660435</v>
      </c>
      <c r="J6511" s="9">
        <f t="shared" si="4543"/>
        <v>-4.2383163329353015E-3</v>
      </c>
      <c r="K6511" s="9">
        <f t="shared" si="4544"/>
        <v>230.94214709630324</v>
      </c>
      <c r="L6511" s="9">
        <f t="shared" si="4545"/>
        <v>-477.33217396918911</v>
      </c>
      <c r="M6511" s="9">
        <f t="shared" si="4546"/>
        <v>-7.1321221930981311E-4</v>
      </c>
      <c r="N6511" s="9">
        <f t="shared" si="4547"/>
        <v>-1.2714948998805905E-5</v>
      </c>
      <c r="O6511" s="9">
        <f t="shared" si="4548"/>
        <v>1.6894096027304177E-2</v>
      </c>
      <c r="P6511" s="9">
        <f t="shared" si="4549"/>
        <v>-0.10848763564824114</v>
      </c>
      <c r="Q6511" s="9" t="str">
        <f t="shared" si="4550"/>
        <v/>
      </c>
      <c r="R6511" s="9" t="str">
        <f t="shared" si="4534"/>
        <v/>
      </c>
    </row>
    <row r="6512" spans="1:18" ht="15.75" customHeight="1" x14ac:dyDescent="0.2">
      <c r="A6512" s="9">
        <f t="shared" si="4551"/>
        <v>19.494000000000625</v>
      </c>
      <c r="B6512" s="9">
        <f t="shared" si="4535"/>
        <v>5.6310087363250698</v>
      </c>
      <c r="C6512" s="9">
        <f t="shared" si="4536"/>
        <v>-36.162551573554879</v>
      </c>
      <c r="D6512" s="9">
        <f t="shared" si="4537"/>
        <v>-1.3729310000000001</v>
      </c>
      <c r="E6512" s="9">
        <f t="shared" si="4538"/>
        <v>-3.3274807327236207E-2</v>
      </c>
      <c r="F6512" s="9">
        <f t="shared" si="4539"/>
        <v>1.3723386007565896</v>
      </c>
      <c r="G6512" s="9">
        <f t="shared" si="4540"/>
        <v>-3.3274807327236207E-2</v>
      </c>
      <c r="H6512" s="9">
        <f t="shared" si="4541"/>
        <v>-5.9239924341047967E-4</v>
      </c>
      <c r="I6512" s="9">
        <f t="shared" si="4542"/>
        <v>-0.23767719519454431</v>
      </c>
      <c r="J6512" s="9">
        <f t="shared" si="4543"/>
        <v>-4.2314231672177117E-3</v>
      </c>
      <c r="K6512" s="9">
        <f t="shared" si="4544"/>
        <v>230.95904119233055</v>
      </c>
      <c r="L6512" s="9">
        <f t="shared" si="4545"/>
        <v>-477.44066160483737</v>
      </c>
      <c r="M6512" s="9">
        <f t="shared" si="4546"/>
        <v>-7.1303158558363295E-4</v>
      </c>
      <c r="N6512" s="9">
        <f t="shared" si="4547"/>
        <v>-1.2694269501653135E-5</v>
      </c>
      <c r="O6512" s="9">
        <f t="shared" si="4548"/>
        <v>1.6891956661596836E-2</v>
      </c>
      <c r="P6512" s="9">
        <f t="shared" si="4549"/>
        <v>-0.1084876737620689</v>
      </c>
      <c r="Q6512" s="9" t="str">
        <f t="shared" si="4550"/>
        <v/>
      </c>
      <c r="R6512" s="9" t="str">
        <f t="shared" si="4534"/>
        <v/>
      </c>
    </row>
    <row r="6513" spans="1:18" ht="15.75" customHeight="1" x14ac:dyDescent="0.2">
      <c r="A6513" s="9">
        <f t="shared" si="4551"/>
        <v>19.497000000000625</v>
      </c>
      <c r="B6513" s="9">
        <f t="shared" si="4535"/>
        <v>5.6302957047394866</v>
      </c>
      <c r="C6513" s="9">
        <f t="shared" si="4536"/>
        <v>-36.162564267824379</v>
      </c>
      <c r="D6513" s="9">
        <f t="shared" si="4537"/>
        <v>-1.3729310000000001</v>
      </c>
      <c r="E6513" s="9">
        <f t="shared" si="4538"/>
        <v>-3.3266380955487548E-2</v>
      </c>
      <c r="F6513" s="9">
        <f t="shared" si="4539"/>
        <v>1.3723395642305893</v>
      </c>
      <c r="G6513" s="9">
        <f t="shared" si="4540"/>
        <v>-3.3266380955487548E-2</v>
      </c>
      <c r="H6513" s="9">
        <f t="shared" si="4541"/>
        <v>-5.9143576941078635E-4</v>
      </c>
      <c r="I6513" s="9">
        <f t="shared" si="4542"/>
        <v>-0.23761700682491105</v>
      </c>
      <c r="J6513" s="9">
        <f t="shared" si="4543"/>
        <v>-4.2245412100770452E-3</v>
      </c>
      <c r="K6513" s="9">
        <f t="shared" si="4544"/>
        <v>230.97593314899214</v>
      </c>
      <c r="L6513" s="9">
        <f t="shared" si="4545"/>
        <v>-477.54914927859943</v>
      </c>
      <c r="M6513" s="9">
        <f t="shared" si="4546"/>
        <v>-7.1285102047473315E-4</v>
      </c>
      <c r="N6513" s="9">
        <f t="shared" si="4547"/>
        <v>-1.2673623630231135E-5</v>
      </c>
      <c r="O6513" s="9">
        <f t="shared" si="4548"/>
        <v>1.688981783768775E-2</v>
      </c>
      <c r="P6513" s="9">
        <f t="shared" si="4549"/>
        <v>-0.10848771181390859</v>
      </c>
      <c r="Q6513" s="9" t="str">
        <f t="shared" si="4550"/>
        <v/>
      </c>
      <c r="R6513" s="9" t="str">
        <f t="shared" si="4534"/>
        <v/>
      </c>
    </row>
    <row r="6514" spans="1:18" ht="15.75" customHeight="1" x14ac:dyDescent="0.2">
      <c r="A6514" s="9">
        <f t="shared" si="4551"/>
        <v>19.500000000000625</v>
      </c>
      <c r="B6514" s="9">
        <f t="shared" si="4535"/>
        <v>5.629582853719012</v>
      </c>
      <c r="C6514" s="9">
        <f t="shared" si="4536"/>
        <v>-36.162576941448009</v>
      </c>
      <c r="D6514" s="9">
        <f t="shared" si="4537"/>
        <v>-1.3729310000000001</v>
      </c>
      <c r="E6514" s="9">
        <f t="shared" si="4538"/>
        <v>-3.3257957784256921E-2</v>
      </c>
      <c r="F6514" s="9">
        <f t="shared" si="4539"/>
        <v>1.3723405261379391</v>
      </c>
      <c r="G6514" s="9">
        <f t="shared" si="4540"/>
        <v>-3.3257957784256921E-2</v>
      </c>
      <c r="H6514" s="9">
        <f t="shared" si="4541"/>
        <v>-5.9047386206101393E-4</v>
      </c>
      <c r="I6514" s="9">
        <f t="shared" si="4542"/>
        <v>-0.23755684131612084</v>
      </c>
      <c r="J6514" s="9">
        <f t="shared" si="4543"/>
        <v>-4.2176704432929559E-3</v>
      </c>
      <c r="K6514" s="9">
        <f t="shared" si="4544"/>
        <v>230.99282296682983</v>
      </c>
      <c r="L6514" s="9">
        <f t="shared" si="4545"/>
        <v>-477.65763699041332</v>
      </c>
      <c r="M6514" s="9">
        <f t="shared" si="4546"/>
        <v>-7.1267052394836255E-4</v>
      </c>
      <c r="N6514" s="9">
        <f t="shared" si="4547"/>
        <v>-1.2653011329878868E-5</v>
      </c>
      <c r="O6514" s="9">
        <f t="shared" si="4548"/>
        <v>1.6887679555371113E-2</v>
      </c>
      <c r="P6514" s="9">
        <f t="shared" si="4549"/>
        <v>-0.10848774980386103</v>
      </c>
      <c r="Q6514" s="9" t="str">
        <f t="shared" si="4550"/>
        <v/>
      </c>
      <c r="R6514" s="9" t="str">
        <f t="shared" si="4534"/>
        <v/>
      </c>
    </row>
    <row r="6515" spans="1:18" ht="15.75" customHeight="1" x14ac:dyDescent="0.2">
      <c r="A6515" s="9">
        <f t="shared" si="4551"/>
        <v>19.503000000000625</v>
      </c>
      <c r="B6515" s="9">
        <f t="shared" si="4535"/>
        <v>5.6288701831950636</v>
      </c>
      <c r="C6515" s="9">
        <f t="shared" si="4536"/>
        <v>-36.162589594459341</v>
      </c>
      <c r="D6515" s="9">
        <f t="shared" si="4537"/>
        <v>-1.3729310000000001</v>
      </c>
      <c r="E6515" s="9">
        <f t="shared" si="4538"/>
        <v>-3.3249537811923656E-2</v>
      </c>
      <c r="F6515" s="9">
        <f t="shared" si="4539"/>
        <v>1.3723414864811851</v>
      </c>
      <c r="G6515" s="9">
        <f t="shared" si="4540"/>
        <v>-3.3249537811923656E-2</v>
      </c>
      <c r="H6515" s="9">
        <f t="shared" si="4541"/>
        <v>-5.8951351881497693E-4</v>
      </c>
      <c r="I6515" s="9">
        <f t="shared" si="4542"/>
        <v>-0.23749669865659753</v>
      </c>
      <c r="J6515" s="9">
        <f t="shared" si="4543"/>
        <v>-4.2108108486784059E-3</v>
      </c>
      <c r="K6515" s="9">
        <f t="shared" si="4544"/>
        <v>231.0097106463852</v>
      </c>
      <c r="L6515" s="9">
        <f t="shared" si="4545"/>
        <v>-477.76612474021721</v>
      </c>
      <c r="M6515" s="9">
        <f t="shared" si="4546"/>
        <v>-7.1249009596979264E-4</v>
      </c>
      <c r="N6515" s="9">
        <f t="shared" si="4547"/>
        <v>-1.2632432546035218E-5</v>
      </c>
      <c r="O6515" s="9">
        <f t="shared" si="4548"/>
        <v>1.6885541814441234E-2</v>
      </c>
      <c r="P6515" s="9">
        <f t="shared" si="4549"/>
        <v>-0.10848778773202684</v>
      </c>
      <c r="Q6515" s="9" t="str">
        <f t="shared" si="4550"/>
        <v/>
      </c>
      <c r="R6515" s="9" t="str">
        <f t="shared" si="4534"/>
        <v/>
      </c>
    </row>
    <row r="6516" spans="1:18" ht="15.75" customHeight="1" x14ac:dyDescent="0.2">
      <c r="A6516" s="9">
        <f t="shared" si="4551"/>
        <v>19.506000000000626</v>
      </c>
      <c r="B6516" s="9">
        <f t="shared" si="4535"/>
        <v>5.6281576930990935</v>
      </c>
      <c r="C6516" s="9">
        <f t="shared" si="4536"/>
        <v>-36.162602226891885</v>
      </c>
      <c r="D6516" s="9">
        <f t="shared" si="4537"/>
        <v>-1.3729310000000001</v>
      </c>
      <c r="E6516" s="9">
        <f t="shared" si="4538"/>
        <v>-3.324112103686809E-2</v>
      </c>
      <c r="F6516" s="9">
        <f t="shared" si="4539"/>
        <v>1.3723424452628699</v>
      </c>
      <c r="G6516" s="9">
        <f t="shared" si="4540"/>
        <v>-3.324112103686809E-2</v>
      </c>
      <c r="H6516" s="9">
        <f t="shared" si="4541"/>
        <v>-5.8855473713026463E-4</v>
      </c>
      <c r="I6516" s="9">
        <f t="shared" si="4542"/>
        <v>-0.23743657883477204</v>
      </c>
      <c r="J6516" s="9">
        <f t="shared" si="4543"/>
        <v>-4.2039624080733185E-3</v>
      </c>
      <c r="K6516" s="9">
        <f t="shared" si="4544"/>
        <v>231.02659618819965</v>
      </c>
      <c r="L6516" s="9">
        <f t="shared" si="4545"/>
        <v>-477.87461252794924</v>
      </c>
      <c r="M6516" s="9">
        <f t="shared" si="4546"/>
        <v>-7.1230973650431614E-4</v>
      </c>
      <c r="N6516" s="9">
        <f t="shared" si="4547"/>
        <v>-1.2611887224219956E-5</v>
      </c>
      <c r="O6516" s="9">
        <f t="shared" si="4548"/>
        <v>1.6883404614692524E-2</v>
      </c>
      <c r="P6516" s="9">
        <f t="shared" si="4549"/>
        <v>-0.10848782559850649</v>
      </c>
      <c r="Q6516" s="9" t="str">
        <f t="shared" si="4550"/>
        <v/>
      </c>
      <c r="R6516" s="9" t="str">
        <f t="shared" si="4534"/>
        <v/>
      </c>
    </row>
    <row r="6517" spans="1:18" ht="15.75" customHeight="1" x14ac:dyDescent="0.2">
      <c r="A6517" s="9">
        <f t="shared" si="4551"/>
        <v>19.509000000000626</v>
      </c>
      <c r="B6517" s="9">
        <f t="shared" si="4535"/>
        <v>5.6274453833625895</v>
      </c>
      <c r="C6517" s="9">
        <f t="shared" si="4536"/>
        <v>-36.162614838779106</v>
      </c>
      <c r="D6517" s="9">
        <f t="shared" si="4537"/>
        <v>-1.3729310000000001</v>
      </c>
      <c r="E6517" s="9">
        <f t="shared" si="4538"/>
        <v>-3.3232707457471602E-2</v>
      </c>
      <c r="F6517" s="9">
        <f t="shared" si="4539"/>
        <v>1.3723434024855308</v>
      </c>
      <c r="G6517" s="9">
        <f t="shared" si="4540"/>
        <v>-3.3232707457471602E-2</v>
      </c>
      <c r="H6517" s="9">
        <f t="shared" si="4541"/>
        <v>-5.8759751446935127E-4</v>
      </c>
      <c r="I6517" s="9">
        <f t="shared" si="4542"/>
        <v>-0.23737648183908286</v>
      </c>
      <c r="J6517" s="9">
        <f t="shared" si="4543"/>
        <v>-4.1971251033525083E-3</v>
      </c>
      <c r="K6517" s="9">
        <f t="shared" si="4544"/>
        <v>231.04347959281435</v>
      </c>
      <c r="L6517" s="9">
        <f t="shared" si="4545"/>
        <v>-477.98310035354774</v>
      </c>
      <c r="M6517" s="9">
        <f t="shared" si="4546"/>
        <v>-7.1212944551724857E-4</v>
      </c>
      <c r="N6517" s="9">
        <f t="shared" si="4547"/>
        <v>-1.2591375310057524E-5</v>
      </c>
      <c r="O6517" s="9">
        <f t="shared" si="4548"/>
        <v>1.6881267955919495E-2</v>
      </c>
      <c r="P6517" s="9">
        <f t="shared" si="4549"/>
        <v>-0.10848786340340029</v>
      </c>
      <c r="Q6517" s="9" t="str">
        <f t="shared" si="4550"/>
        <v/>
      </c>
      <c r="R6517" s="9" t="str">
        <f t="shared" si="4534"/>
        <v/>
      </c>
    </row>
    <row r="6518" spans="1:18" ht="15.75" customHeight="1" x14ac:dyDescent="0.2">
      <c r="A6518" s="9">
        <f t="shared" si="4551"/>
        <v>19.512000000000626</v>
      </c>
      <c r="B6518" s="9">
        <f t="shared" si="4535"/>
        <v>5.626733253917072</v>
      </c>
      <c r="C6518" s="9">
        <f t="shared" si="4536"/>
        <v>-36.162627430154416</v>
      </c>
      <c r="D6518" s="9">
        <f t="shared" si="4537"/>
        <v>-1.3729310000000001</v>
      </c>
      <c r="E6518" s="9">
        <f t="shared" si="4538"/>
        <v>-3.3224297072116576E-2</v>
      </c>
      <c r="F6518" s="9">
        <f t="shared" si="4539"/>
        <v>1.3723443581517025</v>
      </c>
      <c r="G6518" s="9">
        <f t="shared" si="4540"/>
        <v>-3.3224297072116576E-2</v>
      </c>
      <c r="H6518" s="9">
        <f t="shared" si="4541"/>
        <v>-5.8664184829759769E-4</v>
      </c>
      <c r="I6518" s="9">
        <f t="shared" si="4542"/>
        <v>-0.23731640765797551</v>
      </c>
      <c r="J6518" s="9">
        <f t="shared" si="4543"/>
        <v>-4.1902989164114115E-3</v>
      </c>
      <c r="K6518" s="9">
        <f t="shared" si="4544"/>
        <v>231.06036086077026</v>
      </c>
      <c r="L6518" s="9">
        <f t="shared" si="4545"/>
        <v>-478.09158821695115</v>
      </c>
      <c r="M6518" s="9">
        <f t="shared" si="4546"/>
        <v>-7.1194922297392656E-4</v>
      </c>
      <c r="N6518" s="9">
        <f t="shared" si="4547"/>
        <v>-1.2570896749234234E-5</v>
      </c>
      <c r="O6518" s="9">
        <f t="shared" si="4548"/>
        <v>1.6879131837916755E-2</v>
      </c>
      <c r="P6518" s="9">
        <f t="shared" si="4549"/>
        <v>-0.10848790114680837</v>
      </c>
      <c r="Q6518" s="9" t="str">
        <f t="shared" si="4550"/>
        <v/>
      </c>
      <c r="R6518" s="9" t="str">
        <f t="shared" si="4534"/>
        <v/>
      </c>
    </row>
    <row r="6519" spans="1:18" ht="15.75" customHeight="1" x14ac:dyDescent="0.2">
      <c r="A6519" s="9">
        <f t="shared" si="4551"/>
        <v>19.515000000000626</v>
      </c>
      <c r="B6519" s="9">
        <f t="shared" si="4535"/>
        <v>5.6260213046940981</v>
      </c>
      <c r="C6519" s="9">
        <f t="shared" si="4536"/>
        <v>-36.162640001051166</v>
      </c>
      <c r="D6519" s="9">
        <f t="shared" si="4537"/>
        <v>-1.3729310000000001</v>
      </c>
      <c r="E6519" s="9">
        <f t="shared" si="4538"/>
        <v>-3.3215889879186437E-2</v>
      </c>
      <c r="F6519" s="9">
        <f t="shared" si="4539"/>
        <v>1.3723453122639149</v>
      </c>
      <c r="G6519" s="9">
        <f t="shared" si="4540"/>
        <v>-3.3215889879186437E-2</v>
      </c>
      <c r="H6519" s="9">
        <f t="shared" si="4541"/>
        <v>-5.8568773608524971E-4</v>
      </c>
      <c r="I6519" s="9">
        <f t="shared" si="4542"/>
        <v>-0.2372563562799031</v>
      </c>
      <c r="J6519" s="9">
        <f t="shared" si="4543"/>
        <v>-4.1834838291803546E-3</v>
      </c>
      <c r="K6519" s="9">
        <f t="shared" si="4544"/>
        <v>231.07723999260818</v>
      </c>
      <c r="L6519" s="9">
        <f t="shared" si="4545"/>
        <v>-478.20007611809797</v>
      </c>
      <c r="M6519" s="9">
        <f t="shared" si="4546"/>
        <v>-7.1176906883970933E-4</v>
      </c>
      <c r="N6519" s="9">
        <f t="shared" si="4547"/>
        <v>-1.2550451487541064E-5</v>
      </c>
      <c r="O6519" s="9">
        <f t="shared" si="4548"/>
        <v>1.6876996260479036E-2</v>
      </c>
      <c r="P6519" s="9">
        <f t="shared" si="4549"/>
        <v>-0.10848793882883073</v>
      </c>
      <c r="Q6519" s="9" t="str">
        <f t="shared" si="4550"/>
        <v/>
      </c>
      <c r="R6519" s="9" t="str">
        <f t="shared" si="4534"/>
        <v/>
      </c>
    </row>
    <row r="6520" spans="1:18" ht="15.75" customHeight="1" x14ac:dyDescent="0.2">
      <c r="A6520" s="9">
        <f t="shared" si="4551"/>
        <v>19.518000000000626</v>
      </c>
      <c r="B6520" s="9">
        <f t="shared" si="4535"/>
        <v>5.6253095356252585</v>
      </c>
      <c r="C6520" s="9">
        <f t="shared" si="4536"/>
        <v>-36.162652551502653</v>
      </c>
      <c r="D6520" s="9">
        <f t="shared" si="4537"/>
        <v>-1.3729310000000001</v>
      </c>
      <c r="E6520" s="9">
        <f t="shared" si="4538"/>
        <v>-3.3207485877065623E-2</v>
      </c>
      <c r="F6520" s="9">
        <f t="shared" si="4539"/>
        <v>1.3723462648246934</v>
      </c>
      <c r="G6520" s="9">
        <f t="shared" si="4540"/>
        <v>-3.3207485877065623E-2</v>
      </c>
      <c r="H6520" s="9">
        <f t="shared" si="4541"/>
        <v>-5.8473517530677199E-4</v>
      </c>
      <c r="I6520" s="9">
        <f t="shared" si="4542"/>
        <v>-0.23719632769332585</v>
      </c>
      <c r="J6520" s="9">
        <f t="shared" si="4543"/>
        <v>-4.1766798236197999E-3</v>
      </c>
      <c r="K6520" s="9">
        <f t="shared" si="4544"/>
        <v>231.09411698886868</v>
      </c>
      <c r="L6520" s="9">
        <f t="shared" si="4545"/>
        <v>-478.3085640569268</v>
      </c>
      <c r="M6520" s="9">
        <f t="shared" si="4546"/>
        <v>-7.1158898307997754E-4</v>
      </c>
      <c r="N6520" s="9">
        <f t="shared" si="4547"/>
        <v>-1.25300394708594E-5</v>
      </c>
      <c r="O6520" s="9">
        <f t="shared" si="4548"/>
        <v>1.6874861223401157E-2</v>
      </c>
      <c r="P6520" s="9">
        <f t="shared" si="4549"/>
        <v>-0.10848797644956716</v>
      </c>
      <c r="Q6520" s="9" t="str">
        <f t="shared" si="4550"/>
        <v/>
      </c>
      <c r="R6520" s="9" t="str">
        <f t="shared" si="4534"/>
        <v/>
      </c>
    </row>
    <row r="6521" spans="1:18" ht="15.75" customHeight="1" x14ac:dyDescent="0.2">
      <c r="A6521" s="9">
        <f t="shared" si="4551"/>
        <v>19.521000000000626</v>
      </c>
      <c r="B6521" s="9">
        <f t="shared" si="4535"/>
        <v>5.6245979466421785</v>
      </c>
      <c r="C6521" s="9">
        <f t="shared" si="4536"/>
        <v>-36.162665081542123</v>
      </c>
      <c r="D6521" s="9">
        <f t="shared" si="4537"/>
        <v>-1.3729310000000001</v>
      </c>
      <c r="E6521" s="9">
        <f t="shared" si="4538"/>
        <v>-3.3199085064139593E-2</v>
      </c>
      <c r="F6521" s="9">
        <f t="shared" si="4539"/>
        <v>1.3723472158365595</v>
      </c>
      <c r="G6521" s="9">
        <f t="shared" si="4540"/>
        <v>-3.3199085064139593E-2</v>
      </c>
      <c r="H6521" s="9">
        <f t="shared" si="4541"/>
        <v>-5.83784163440626E-4</v>
      </c>
      <c r="I6521" s="9">
        <f t="shared" si="4542"/>
        <v>-0.23713632188671135</v>
      </c>
      <c r="J6521" s="9">
        <f t="shared" si="4543"/>
        <v>-4.1698868817187564E-3</v>
      </c>
      <c r="K6521" s="9">
        <f t="shared" si="4544"/>
        <v>231.11099185009209</v>
      </c>
      <c r="L6521" s="9">
        <f t="shared" si="4545"/>
        <v>-478.41705203337636</v>
      </c>
      <c r="M6521" s="9">
        <f t="shared" si="4546"/>
        <v>-7.1140896566013407E-4</v>
      </c>
      <c r="N6521" s="9">
        <f t="shared" si="4547"/>
        <v>-1.250966064515627E-5</v>
      </c>
      <c r="O6521" s="9">
        <f t="shared" si="4548"/>
        <v>1.6872726726478045E-2</v>
      </c>
      <c r="P6521" s="9">
        <f t="shared" si="4549"/>
        <v>-0.10848801400911733</v>
      </c>
      <c r="Q6521" s="9" t="str">
        <f t="shared" si="4550"/>
        <v/>
      </c>
      <c r="R6521" s="9" t="str">
        <f t="shared" si="4534"/>
        <v/>
      </c>
    </row>
    <row r="6522" spans="1:18" ht="15.75" customHeight="1" x14ac:dyDescent="0.2">
      <c r="A6522" s="9">
        <f t="shared" si="4551"/>
        <v>19.524000000000626</v>
      </c>
      <c r="B6522" s="9">
        <f t="shared" si="4535"/>
        <v>5.6238865376765181</v>
      </c>
      <c r="C6522" s="9">
        <f t="shared" si="4536"/>
        <v>-36.162677591202765</v>
      </c>
      <c r="D6522" s="9">
        <f t="shared" si="4537"/>
        <v>-1.3729310000000001</v>
      </c>
      <c r="E6522" s="9">
        <f t="shared" si="4538"/>
        <v>-3.3190687438794837E-2</v>
      </c>
      <c r="F6522" s="9">
        <f t="shared" si="4539"/>
        <v>1.3723481653020306</v>
      </c>
      <c r="G6522" s="9">
        <f t="shared" si="4540"/>
        <v>-3.3190687438794837E-2</v>
      </c>
      <c r="H6522" s="9">
        <f t="shared" si="4541"/>
        <v>-5.8283469796949205E-4</v>
      </c>
      <c r="I6522" s="9">
        <f t="shared" si="4542"/>
        <v>-0.23707633884853452</v>
      </c>
      <c r="J6522" s="9">
        <f t="shared" si="4543"/>
        <v>-4.1631049854963711E-3</v>
      </c>
      <c r="K6522" s="9">
        <f t="shared" si="4544"/>
        <v>231.12786457681858</v>
      </c>
      <c r="L6522" s="9">
        <f t="shared" si="4545"/>
        <v>-478.5255400473855</v>
      </c>
      <c r="M6522" s="9">
        <f t="shared" si="4546"/>
        <v>-7.1122901654560361E-4</v>
      </c>
      <c r="N6522" s="9">
        <f t="shared" si="4547"/>
        <v>-1.2489314956489114E-5</v>
      </c>
      <c r="O6522" s="9">
        <f t="shared" si="4548"/>
        <v>1.6870592769504738E-2</v>
      </c>
      <c r="P6522" s="9">
        <f t="shared" si="4549"/>
        <v>-0.10848805150758073</v>
      </c>
      <c r="Q6522" s="9" t="str">
        <f t="shared" si="4550"/>
        <v/>
      </c>
      <c r="R6522" s="9" t="str">
        <f t="shared" si="4534"/>
        <v/>
      </c>
    </row>
    <row r="6523" spans="1:18" ht="15.75" customHeight="1" x14ac:dyDescent="0.2">
      <c r="A6523" s="9">
        <f t="shared" si="4551"/>
        <v>19.527000000000626</v>
      </c>
      <c r="B6523" s="9">
        <f t="shared" si="4535"/>
        <v>5.6231753086599729</v>
      </c>
      <c r="C6523" s="9">
        <f t="shared" si="4536"/>
        <v>-36.16269008051772</v>
      </c>
      <c r="D6523" s="9">
        <f t="shared" si="4537"/>
        <v>-1.3729310000000001</v>
      </c>
      <c r="E6523" s="9">
        <f t="shared" si="4538"/>
        <v>-3.3182292999418862E-2</v>
      </c>
      <c r="F6523" s="9">
        <f t="shared" si="4539"/>
        <v>1.372349113223621</v>
      </c>
      <c r="G6523" s="9">
        <f t="shared" si="4540"/>
        <v>-3.3182292999418862E-2</v>
      </c>
      <c r="H6523" s="9">
        <f t="shared" si="4541"/>
        <v>-5.8188677637915909E-4</v>
      </c>
      <c r="I6523" s="9">
        <f t="shared" si="4542"/>
        <v>-0.23701637856727756</v>
      </c>
      <c r="J6523" s="9">
        <f t="shared" si="4543"/>
        <v>-4.1563341169939929E-3</v>
      </c>
      <c r="K6523" s="9">
        <f t="shared" si="4544"/>
        <v>231.14473516958807</v>
      </c>
      <c r="L6523" s="9">
        <f t="shared" si="4545"/>
        <v>-478.63402809889311</v>
      </c>
      <c r="M6523" s="9">
        <f t="shared" si="4546"/>
        <v>-7.1104913570183264E-4</v>
      </c>
      <c r="N6523" s="9">
        <f t="shared" si="4547"/>
        <v>-1.2469002350981979E-5</v>
      </c>
      <c r="O6523" s="9">
        <f t="shared" si="4548"/>
        <v>1.6868459352276363E-2</v>
      </c>
      <c r="P6523" s="9">
        <f t="shared" si="4549"/>
        <v>-0.10848808894505668</v>
      </c>
      <c r="Q6523" s="9" t="str">
        <f t="shared" si="4550"/>
        <v/>
      </c>
      <c r="R6523" s="9" t="str">
        <f t="shared" si="4534"/>
        <v/>
      </c>
    </row>
    <row r="6524" spans="1:18" ht="15.75" customHeight="1" x14ac:dyDescent="0.2">
      <c r="A6524" s="9">
        <f t="shared" si="4551"/>
        <v>19.530000000000626</v>
      </c>
      <c r="B6524" s="9">
        <f t="shared" si="4535"/>
        <v>5.6224642595242713</v>
      </c>
      <c r="C6524" s="9">
        <f t="shared" si="4536"/>
        <v>-36.16270254952007</v>
      </c>
      <c r="D6524" s="9">
        <f t="shared" si="4537"/>
        <v>-1.3729310000000001</v>
      </c>
      <c r="E6524" s="9">
        <f t="shared" si="4538"/>
        <v>-3.3173901744400179E-2</v>
      </c>
      <c r="F6524" s="9">
        <f t="shared" si="4539"/>
        <v>1.3723500596038392</v>
      </c>
      <c r="G6524" s="9">
        <f t="shared" si="4540"/>
        <v>-3.3173901744400179E-2</v>
      </c>
      <c r="H6524" s="9">
        <f t="shared" si="4541"/>
        <v>-5.8094039616096715E-4</v>
      </c>
      <c r="I6524" s="9">
        <f t="shared" si="4542"/>
        <v>-0.23695644103142982</v>
      </c>
      <c r="J6524" s="9">
        <f t="shared" si="4543"/>
        <v>-4.1495742582926222E-3</v>
      </c>
      <c r="K6524" s="9">
        <f t="shared" si="4544"/>
        <v>231.16160362894036</v>
      </c>
      <c r="L6524" s="9">
        <f t="shared" si="4545"/>
        <v>-478.74251618783819</v>
      </c>
      <c r="M6524" s="9">
        <f t="shared" si="4546"/>
        <v>-7.1086932309428943E-4</v>
      </c>
      <c r="N6524" s="9">
        <f t="shared" si="4547"/>
        <v>-1.2448722774877866E-5</v>
      </c>
      <c r="O6524" s="9">
        <f t="shared" si="4548"/>
        <v>1.6866326474588175E-2</v>
      </c>
      <c r="P6524" s="9">
        <f t="shared" si="4549"/>
        <v>-0.10848812632164437</v>
      </c>
      <c r="Q6524" s="9" t="str">
        <f t="shared" si="4550"/>
        <v/>
      </c>
      <c r="R6524" s="9" t="str">
        <f t="shared" si="4534"/>
        <v/>
      </c>
    </row>
    <row r="6525" spans="1:18" ht="15.75" customHeight="1" x14ac:dyDescent="0.2">
      <c r="A6525" s="9">
        <f t="shared" si="4551"/>
        <v>19.533000000000627</v>
      </c>
      <c r="B6525" s="9">
        <f t="shared" si="4535"/>
        <v>5.6217533902011771</v>
      </c>
      <c r="C6525" s="9">
        <f t="shared" si="4536"/>
        <v>-36.162714998242848</v>
      </c>
      <c r="D6525" s="9">
        <f t="shared" si="4537"/>
        <v>-1.3729310000000001</v>
      </c>
      <c r="E6525" s="9">
        <f t="shared" si="4538"/>
        <v>-3.3165513672128333E-2</v>
      </c>
      <c r="F6525" s="9">
        <f t="shared" si="4539"/>
        <v>1.3723510044451916</v>
      </c>
      <c r="G6525" s="9">
        <f t="shared" si="4540"/>
        <v>-3.3165513672128333E-2</v>
      </c>
      <c r="H6525" s="9">
        <f t="shared" si="4541"/>
        <v>-5.7999555480847675E-4</v>
      </c>
      <c r="I6525" s="9">
        <f t="shared" si="4542"/>
        <v>-0.23689652622948806</v>
      </c>
      <c r="J6525" s="9">
        <f t="shared" si="4543"/>
        <v>-4.1428253914891191E-3</v>
      </c>
      <c r="K6525" s="9">
        <f t="shared" si="4544"/>
        <v>231.17846995541495</v>
      </c>
      <c r="L6525" s="9">
        <f t="shared" si="4545"/>
        <v>-478.85100431415981</v>
      </c>
      <c r="M6525" s="9">
        <f t="shared" si="4546"/>
        <v>-7.1068957868846425E-4</v>
      </c>
      <c r="N6525" s="9">
        <f t="shared" si="4547"/>
        <v>-1.2428476174467358E-5</v>
      </c>
      <c r="O6525" s="9">
        <f t="shared" si="4548"/>
        <v>1.6864194136235498E-2</v>
      </c>
      <c r="P6525" s="9">
        <f t="shared" si="4549"/>
        <v>-0.10848816363744281</v>
      </c>
      <c r="Q6525" s="9" t="str">
        <f t="shared" si="4550"/>
        <v/>
      </c>
      <c r="R6525" s="9" t="str">
        <f t="shared" si="4534"/>
        <v/>
      </c>
    </row>
    <row r="6526" spans="1:18" ht="15.75" customHeight="1" x14ac:dyDescent="0.2">
      <c r="A6526" s="9">
        <f t="shared" si="4551"/>
        <v>19.536000000000627</v>
      </c>
      <c r="B6526" s="9">
        <f t="shared" si="4535"/>
        <v>5.621042700622489</v>
      </c>
      <c r="C6526" s="9">
        <f t="shared" si="4536"/>
        <v>-36.162727426719023</v>
      </c>
      <c r="D6526" s="9">
        <f t="shared" si="4537"/>
        <v>-1.3729310000000001</v>
      </c>
      <c r="E6526" s="9">
        <f t="shared" si="4538"/>
        <v>-3.3157128780993889E-2</v>
      </c>
      <c r="F6526" s="9">
        <f t="shared" si="4539"/>
        <v>1.3723519477501782</v>
      </c>
      <c r="G6526" s="9">
        <f t="shared" si="4540"/>
        <v>-3.3157128780993889E-2</v>
      </c>
      <c r="H6526" s="9">
        <f t="shared" si="4541"/>
        <v>-5.7905224982190973E-4</v>
      </c>
      <c r="I6526" s="9">
        <f t="shared" si="4542"/>
        <v>-0.23683663414995632</v>
      </c>
      <c r="J6526" s="9">
        <f t="shared" si="4543"/>
        <v>-4.1360874987279262E-3</v>
      </c>
      <c r="K6526" s="9">
        <f t="shared" si="4544"/>
        <v>231.1953341495512</v>
      </c>
      <c r="L6526" s="9">
        <f t="shared" si="4545"/>
        <v>-478.95949247779726</v>
      </c>
      <c r="M6526" s="9">
        <f t="shared" si="4546"/>
        <v>-7.1050990244986897E-4</v>
      </c>
      <c r="N6526" s="9">
        <f t="shared" si="4547"/>
        <v>-1.240826249618378E-5</v>
      </c>
      <c r="O6526" s="9">
        <f t="shared" si="4548"/>
        <v>1.6862062337013792E-2</v>
      </c>
      <c r="P6526" s="9">
        <f t="shared" si="4549"/>
        <v>-0.1084882008925508</v>
      </c>
      <c r="Q6526" s="9" t="str">
        <f t="shared" si="4550"/>
        <v/>
      </c>
      <c r="R6526" s="9" t="str">
        <f t="shared" si="4534"/>
        <v/>
      </c>
    </row>
    <row r="6527" spans="1:18" ht="15.75" customHeight="1" x14ac:dyDescent="0.2">
      <c r="A6527" s="9">
        <f t="shared" si="4551"/>
        <v>19.539000000000627</v>
      </c>
      <c r="B6527" s="9">
        <f t="shared" si="4535"/>
        <v>5.6203321907200392</v>
      </c>
      <c r="C6527" s="9">
        <f t="shared" si="4536"/>
        <v>-36.162739834981522</v>
      </c>
      <c r="D6527" s="9">
        <f t="shared" si="4537"/>
        <v>-1.3729310000000001</v>
      </c>
      <c r="E6527" s="9">
        <f t="shared" si="4538"/>
        <v>-3.3148747069388418E-2</v>
      </c>
      <c r="F6527" s="9">
        <f t="shared" si="4539"/>
        <v>1.3723528895212966</v>
      </c>
      <c r="G6527" s="9">
        <f t="shared" si="4540"/>
        <v>-3.3148747069388418E-2</v>
      </c>
      <c r="H6527" s="9">
        <f t="shared" si="4541"/>
        <v>-5.7811047870348631E-4</v>
      </c>
      <c r="I6527" s="9">
        <f t="shared" si="4542"/>
        <v>-0.23677676478134582</v>
      </c>
      <c r="J6527" s="9">
        <f t="shared" si="4543"/>
        <v>-4.1293605621677588E-3</v>
      </c>
      <c r="K6527" s="9">
        <f t="shared" si="4544"/>
        <v>231.21219621188823</v>
      </c>
      <c r="L6527" s="9">
        <f t="shared" si="4545"/>
        <v>-479.06798067868982</v>
      </c>
      <c r="M6527" s="9">
        <f t="shared" si="4546"/>
        <v>-7.1033029434403744E-4</v>
      </c>
      <c r="N6527" s="9">
        <f t="shared" si="4547"/>
        <v>-1.2388081686503277E-5</v>
      </c>
      <c r="O6527" s="9">
        <f t="shared" si="4548"/>
        <v>1.6859931076718602E-2</v>
      </c>
      <c r="P6527" s="9">
        <f t="shared" si="4549"/>
        <v>-0.1084882380870671</v>
      </c>
      <c r="Q6527" s="9" t="str">
        <f t="shared" si="4550"/>
        <v/>
      </c>
      <c r="R6527" s="9" t="str">
        <f t="shared" si="4534"/>
        <v/>
      </c>
    </row>
    <row r="6528" spans="1:18" ht="15.75" customHeight="1" x14ac:dyDescent="0.2">
      <c r="A6528" s="9">
        <f t="shared" si="4551"/>
        <v>19.542000000000627</v>
      </c>
      <c r="B6528" s="9">
        <f t="shared" si="4535"/>
        <v>5.6196218604256956</v>
      </c>
      <c r="C6528" s="9">
        <f t="shared" si="4536"/>
        <v>-36.162752223063208</v>
      </c>
      <c r="D6528" s="9">
        <f t="shared" si="4537"/>
        <v>-1.3729310000000001</v>
      </c>
      <c r="E6528" s="9">
        <f t="shared" si="4538"/>
        <v>-3.3140368535704519E-2</v>
      </c>
      <c r="F6528" s="9">
        <f t="shared" si="4539"/>
        <v>1.37235382976104</v>
      </c>
      <c r="G6528" s="9">
        <f t="shared" si="4540"/>
        <v>-3.3140368535704519E-2</v>
      </c>
      <c r="H6528" s="9">
        <f t="shared" si="4541"/>
        <v>-5.7717023896008968E-4</v>
      </c>
      <c r="I6528" s="9">
        <f t="shared" si="4542"/>
        <v>-0.2367169181121751</v>
      </c>
      <c r="J6528" s="9">
        <f t="shared" si="4543"/>
        <v>-4.1226445640006404E-3</v>
      </c>
      <c r="K6528" s="9">
        <f t="shared" si="4544"/>
        <v>231.22905614296494</v>
      </c>
      <c r="L6528" s="9">
        <f t="shared" si="4545"/>
        <v>-479.17646891677691</v>
      </c>
      <c r="M6528" s="9">
        <f t="shared" si="4546"/>
        <v>-7.1015075433652531E-4</v>
      </c>
      <c r="N6528" s="9">
        <f t="shared" si="4547"/>
        <v>-1.2367933692001922E-5</v>
      </c>
      <c r="O6528" s="9">
        <f t="shared" si="4548"/>
        <v>1.6857800355145582E-2</v>
      </c>
      <c r="P6528" s="9">
        <f t="shared" si="4549"/>
        <v>-0.10848827522109017</v>
      </c>
      <c r="Q6528" s="9" t="str">
        <f t="shared" si="4550"/>
        <v/>
      </c>
      <c r="R6528" s="9" t="str">
        <f t="shared" si="4534"/>
        <v/>
      </c>
    </row>
    <row r="6529" spans="1:18" ht="15.75" customHeight="1" x14ac:dyDescent="0.2">
      <c r="A6529" s="9">
        <f t="shared" si="4551"/>
        <v>19.545000000000627</v>
      </c>
      <c r="B6529" s="9">
        <f t="shared" si="4535"/>
        <v>5.6189117096713588</v>
      </c>
      <c r="C6529" s="9">
        <f t="shared" si="4536"/>
        <v>-36.1627645909969</v>
      </c>
      <c r="D6529" s="9">
        <f t="shared" si="4537"/>
        <v>-1.3729310000000001</v>
      </c>
      <c r="E6529" s="9">
        <f t="shared" si="4538"/>
        <v>-3.3131993178335796E-2</v>
      </c>
      <c r="F6529" s="9">
        <f t="shared" si="4539"/>
        <v>1.3723547684718973</v>
      </c>
      <c r="G6529" s="9">
        <f t="shared" si="4540"/>
        <v>-3.3131993178335796E-2</v>
      </c>
      <c r="H6529" s="9">
        <f t="shared" si="4541"/>
        <v>-5.7623152810282185E-4</v>
      </c>
      <c r="I6529" s="9">
        <f t="shared" si="4542"/>
        <v>-0.23665709413096994</v>
      </c>
      <c r="J6529" s="9">
        <f t="shared" si="4543"/>
        <v>-4.1159394864487275E-3</v>
      </c>
      <c r="K6529" s="9">
        <f t="shared" si="4544"/>
        <v>231.24591394332009</v>
      </c>
      <c r="L6529" s="9">
        <f t="shared" si="4545"/>
        <v>-479.28495719199799</v>
      </c>
      <c r="M6529" s="9">
        <f t="shared" si="4546"/>
        <v>-7.0997128239290983E-4</v>
      </c>
      <c r="N6529" s="9">
        <f t="shared" si="4547"/>
        <v>-1.2347818459346182E-5</v>
      </c>
      <c r="O6529" s="9">
        <f t="shared" si="4548"/>
        <v>1.6855670172090487E-2</v>
      </c>
      <c r="P6529" s="9">
        <f t="shared" si="4549"/>
        <v>-0.10848831229471839</v>
      </c>
      <c r="Q6529" s="9" t="str">
        <f t="shared" si="4550"/>
        <v/>
      </c>
      <c r="R6529" s="9" t="str">
        <f t="shared" si="4534"/>
        <v/>
      </c>
    </row>
    <row r="6530" spans="1:18" ht="15.75" customHeight="1" x14ac:dyDescent="0.2">
      <c r="A6530" s="9">
        <f t="shared" si="4551"/>
        <v>19.548000000000627</v>
      </c>
      <c r="B6530" s="9">
        <f t="shared" si="4535"/>
        <v>5.618201738388966</v>
      </c>
      <c r="C6530" s="9">
        <f t="shared" si="4536"/>
        <v>-36.162776938815362</v>
      </c>
      <c r="D6530" s="9">
        <f t="shared" si="4537"/>
        <v>-1.3729310000000001</v>
      </c>
      <c r="E6530" s="9">
        <f t="shared" si="4538"/>
        <v>-3.3123620995676881E-2</v>
      </c>
      <c r="F6530" s="9">
        <f t="shared" si="4539"/>
        <v>1.3723557056563538</v>
      </c>
      <c r="G6530" s="9">
        <f t="shared" si="4540"/>
        <v>-3.3123620995676881E-2</v>
      </c>
      <c r="H6530" s="9">
        <f t="shared" si="4541"/>
        <v>-5.7529434364633758E-4</v>
      </c>
      <c r="I6530" s="9">
        <f t="shared" si="4542"/>
        <v>-0.23659729282626341</v>
      </c>
      <c r="J6530" s="9">
        <f t="shared" si="4543"/>
        <v>-4.109245311759554E-3</v>
      </c>
      <c r="K6530" s="9">
        <f t="shared" si="4544"/>
        <v>231.26276961349217</v>
      </c>
      <c r="L6530" s="9">
        <f t="shared" si="4545"/>
        <v>-479.39344550429269</v>
      </c>
      <c r="M6530" s="9">
        <f t="shared" si="4546"/>
        <v>-7.0979187847879024E-4</v>
      </c>
      <c r="N6530" s="9">
        <f t="shared" si="4547"/>
        <v>-1.2327735935278662E-5</v>
      </c>
      <c r="O6530" s="9">
        <f t="shared" si="4548"/>
        <v>1.6853540527349182E-2</v>
      </c>
      <c r="P6530" s="9">
        <f t="shared" si="4549"/>
        <v>-0.10848834930804999</v>
      </c>
      <c r="Q6530" s="9" t="str">
        <f t="shared" si="4550"/>
        <v/>
      </c>
      <c r="R6530" s="9" t="str">
        <f t="shared" si="4534"/>
        <v/>
      </c>
    </row>
    <row r="6531" spans="1:18" ht="15.75" customHeight="1" x14ac:dyDescent="0.2">
      <c r="A6531" s="9">
        <f t="shared" si="4551"/>
        <v>19.551000000000627</v>
      </c>
      <c r="B6531" s="9">
        <f t="shared" si="4535"/>
        <v>5.6174919465104871</v>
      </c>
      <c r="C6531" s="9">
        <f t="shared" si="4536"/>
        <v>-36.1627892665513</v>
      </c>
      <c r="D6531" s="9">
        <f t="shared" si="4537"/>
        <v>-1.3729310000000001</v>
      </c>
      <c r="E6531" s="9">
        <f t="shared" si="4538"/>
        <v>-3.3115251986123397E-2</v>
      </c>
      <c r="F6531" s="9">
        <f t="shared" si="4539"/>
        <v>1.3723566413168904</v>
      </c>
      <c r="G6531" s="9">
        <f t="shared" si="4540"/>
        <v>-3.3115251986123397E-2</v>
      </c>
      <c r="H6531" s="9">
        <f t="shared" si="4541"/>
        <v>-5.7435868310973248E-4</v>
      </c>
      <c r="I6531" s="9">
        <f t="shared" si="4542"/>
        <v>-0.23653751418659566</v>
      </c>
      <c r="J6531" s="9">
        <f t="shared" si="4543"/>
        <v>-4.1025620222123749E-3</v>
      </c>
      <c r="K6531" s="9">
        <f t="shared" si="4544"/>
        <v>231.2796231540195</v>
      </c>
      <c r="L6531" s="9">
        <f t="shared" si="4545"/>
        <v>-479.50193385360075</v>
      </c>
      <c r="M6531" s="9">
        <f t="shared" si="4546"/>
        <v>-7.0961254255978701E-4</v>
      </c>
      <c r="N6531" s="9">
        <f t="shared" si="4547"/>
        <v>-1.2307686066637125E-5</v>
      </c>
      <c r="O6531" s="9">
        <f t="shared" si="4548"/>
        <v>1.6851411420717621E-2</v>
      </c>
      <c r="P6531" s="9">
        <f t="shared" si="4549"/>
        <v>-0.108488386261183</v>
      </c>
      <c r="Q6531" s="9" t="str">
        <f t="shared" si="4550"/>
        <v/>
      </c>
      <c r="R6531" s="9" t="str">
        <f t="shared" si="4534"/>
        <v/>
      </c>
    </row>
    <row r="6532" spans="1:18" ht="15.75" customHeight="1" x14ac:dyDescent="0.2">
      <c r="A6532" s="9">
        <f t="shared" si="4551"/>
        <v>19.554000000000627</v>
      </c>
      <c r="B6532" s="9">
        <f t="shared" si="4535"/>
        <v>5.6167823339679277</v>
      </c>
      <c r="C6532" s="9">
        <f t="shared" si="4536"/>
        <v>-36.162801574237363</v>
      </c>
      <c r="D6532" s="9">
        <f t="shared" si="4537"/>
        <v>-1.3729310000000001</v>
      </c>
      <c r="E6532" s="9">
        <f t="shared" si="4538"/>
        <v>-3.3106886148072015E-2</v>
      </c>
      <c r="F6532" s="9">
        <f t="shared" si="4539"/>
        <v>1.3723575754559834</v>
      </c>
      <c r="G6532" s="9">
        <f t="shared" si="4540"/>
        <v>-3.3106886148072015E-2</v>
      </c>
      <c r="H6532" s="9">
        <f t="shared" si="4541"/>
        <v>-5.7342454401676513E-4</v>
      </c>
      <c r="I6532" s="9">
        <f t="shared" si="4542"/>
        <v>-0.23647775820051437</v>
      </c>
      <c r="J6532" s="9">
        <f t="shared" si="4543"/>
        <v>-4.0958896001197509E-3</v>
      </c>
      <c r="K6532" s="9">
        <f t="shared" si="4544"/>
        <v>231.29647456544023</v>
      </c>
      <c r="L6532" s="9">
        <f t="shared" si="4545"/>
        <v>-479.61042223986192</v>
      </c>
      <c r="M6532" s="9">
        <f t="shared" si="4546"/>
        <v>-7.0943327460154309E-4</v>
      </c>
      <c r="N6532" s="9">
        <f t="shared" si="4547"/>
        <v>-1.2287668800359253E-5</v>
      </c>
      <c r="O6532" s="9">
        <f t="shared" si="4548"/>
        <v>1.6849282851991883E-2</v>
      </c>
      <c r="P6532" s="9">
        <f t="shared" si="4549"/>
        <v>-0.10848842315421529</v>
      </c>
      <c r="Q6532" s="9" t="str">
        <f t="shared" si="4550"/>
        <v/>
      </c>
      <c r="R6532" s="9" t="str">
        <f t="shared" si="4534"/>
        <v/>
      </c>
    </row>
    <row r="6533" spans="1:18" ht="15.75" customHeight="1" x14ac:dyDescent="0.2">
      <c r="A6533" s="9">
        <f t="shared" si="4551"/>
        <v>19.557000000000627</v>
      </c>
      <c r="B6533" s="9">
        <f t="shared" si="4535"/>
        <v>5.6160729006933261</v>
      </c>
      <c r="C6533" s="9">
        <f t="shared" si="4536"/>
        <v>-36.162813861906166</v>
      </c>
      <c r="D6533" s="9">
        <f t="shared" si="4537"/>
        <v>-1.3729310000000001</v>
      </c>
      <c r="E6533" s="9">
        <f t="shared" si="4538"/>
        <v>-3.3098523479920393E-2</v>
      </c>
      <c r="F6533" s="9">
        <f t="shared" si="4539"/>
        <v>1.3723585080761067</v>
      </c>
      <c r="G6533" s="9">
        <f t="shared" si="4540"/>
        <v>-3.3098523479920393E-2</v>
      </c>
      <c r="H6533" s="9">
        <f t="shared" si="4541"/>
        <v>-5.7249192389341452E-4</v>
      </c>
      <c r="I6533" s="9">
        <f t="shared" si="4542"/>
        <v>-0.2364180248565742</v>
      </c>
      <c r="J6533" s="9">
        <f t="shared" si="4543"/>
        <v>-4.0892280278101035E-3</v>
      </c>
      <c r="K6533" s="9">
        <f t="shared" si="4544"/>
        <v>231.31332384829221</v>
      </c>
      <c r="L6533" s="9">
        <f t="shared" si="4545"/>
        <v>-479.71891066301612</v>
      </c>
      <c r="M6533" s="9">
        <f t="shared" si="4546"/>
        <v>-7.0925407456972267E-4</v>
      </c>
      <c r="N6533" s="9">
        <f t="shared" si="4547"/>
        <v>-1.226768408343031E-5</v>
      </c>
      <c r="O6533" s="9">
        <f t="shared" si="4548"/>
        <v>1.6847154820968123E-2</v>
      </c>
      <c r="P6533" s="9">
        <f t="shared" si="4549"/>
        <v>-0.10848845998724463</v>
      </c>
      <c r="Q6533" s="9" t="str">
        <f t="shared" si="4550"/>
        <v/>
      </c>
      <c r="R6533" s="9" t="str">
        <f t="shared" si="4534"/>
        <v/>
      </c>
    </row>
    <row r="6534" spans="1:18" ht="15.75" customHeight="1" x14ac:dyDescent="0.2">
      <c r="A6534" s="9">
        <f t="shared" si="4551"/>
        <v>19.560000000000628</v>
      </c>
      <c r="B6534" s="9">
        <f t="shared" si="4535"/>
        <v>5.6153636466187562</v>
      </c>
      <c r="C6534" s="9">
        <f t="shared" si="4536"/>
        <v>-36.16282612959025</v>
      </c>
      <c r="D6534" s="9">
        <f t="shared" si="4537"/>
        <v>-1.3729310000000001</v>
      </c>
      <c r="E6534" s="9">
        <f t="shared" si="4538"/>
        <v>-3.3090163980067193E-2</v>
      </c>
      <c r="F6534" s="9">
        <f t="shared" si="4539"/>
        <v>1.3723594391797285</v>
      </c>
      <c r="G6534" s="9">
        <f t="shared" si="4540"/>
        <v>-3.3090163980067193E-2</v>
      </c>
      <c r="H6534" s="9">
        <f t="shared" si="4541"/>
        <v>-5.7156082027165489E-4</v>
      </c>
      <c r="I6534" s="9">
        <f t="shared" si="4542"/>
        <v>-0.23635831414333708</v>
      </c>
      <c r="J6534" s="9">
        <f t="shared" si="4543"/>
        <v>-4.0825772876546774E-3</v>
      </c>
      <c r="K6534" s="9">
        <f t="shared" si="4544"/>
        <v>231.33017100311318</v>
      </c>
      <c r="L6534" s="9">
        <f t="shared" si="4545"/>
        <v>-479.82739912300337</v>
      </c>
      <c r="M6534" s="9">
        <f t="shared" si="4546"/>
        <v>-7.0907494243001128E-4</v>
      </c>
      <c r="N6534" s="9">
        <f t="shared" si="4547"/>
        <v>-1.2247731862964032E-5</v>
      </c>
      <c r="O6534" s="9">
        <f t="shared" si="4548"/>
        <v>1.6845027327442624E-2</v>
      </c>
      <c r="P6534" s="9">
        <f t="shared" si="4549"/>
        <v>-0.10848849676036855</v>
      </c>
      <c r="Q6534" s="9" t="str">
        <f t="shared" si="4550"/>
        <v/>
      </c>
      <c r="R6534" s="9" t="str">
        <f t="shared" si="4534"/>
        <v/>
      </c>
    </row>
    <row r="6535" spans="1:18" ht="15.75" customHeight="1" x14ac:dyDescent="0.2">
      <c r="A6535" s="9">
        <f t="shared" si="4551"/>
        <v>19.563000000000628</v>
      </c>
      <c r="B6535" s="9">
        <f t="shared" si="4535"/>
        <v>5.6146545716763265</v>
      </c>
      <c r="C6535" s="9">
        <f t="shared" si="4536"/>
        <v>-36.16283837732211</v>
      </c>
      <c r="D6535" s="9">
        <f t="shared" si="4537"/>
        <v>-1.3729310000000001</v>
      </c>
      <c r="E6535" s="9">
        <f t="shared" si="4538"/>
        <v>-3.3081807646912119E-2</v>
      </c>
      <c r="F6535" s="9">
        <f t="shared" si="4539"/>
        <v>1.3723603687693138</v>
      </c>
      <c r="G6535" s="9">
        <f t="shared" si="4540"/>
        <v>-3.3081807646912119E-2</v>
      </c>
      <c r="H6535" s="9">
        <f t="shared" si="4541"/>
        <v>-5.7063123068634702E-4</v>
      </c>
      <c r="I6535" s="9">
        <f t="shared" si="4542"/>
        <v>-0.23629862604937227</v>
      </c>
      <c r="J6535" s="9">
        <f t="shared" si="4543"/>
        <v>-4.0759373620453355E-3</v>
      </c>
      <c r="K6535" s="9">
        <f t="shared" si="4544"/>
        <v>231.34701603044061</v>
      </c>
      <c r="L6535" s="9">
        <f t="shared" si="4545"/>
        <v>-479.93588761976372</v>
      </c>
      <c r="M6535" s="9">
        <f t="shared" si="4546"/>
        <v>-7.088958781481168E-4</v>
      </c>
      <c r="N6535" s="9">
        <f t="shared" si="4547"/>
        <v>-1.2227812086136006E-5</v>
      </c>
      <c r="O6535" s="9">
        <f t="shared" si="4548"/>
        <v>1.6842900371211757E-2</v>
      </c>
      <c r="P6535" s="9">
        <f t="shared" si="4549"/>
        <v>-0.10848853347368446</v>
      </c>
      <c r="Q6535" s="9" t="str">
        <f t="shared" si="4550"/>
        <v/>
      </c>
      <c r="R6535" s="9" t="str">
        <f t="shared" si="4534"/>
        <v/>
      </c>
    </row>
    <row r="6536" spans="1:18" ht="15.75" customHeight="1" x14ac:dyDescent="0.2">
      <c r="A6536" s="9">
        <f t="shared" si="4551"/>
        <v>19.566000000000628</v>
      </c>
      <c r="B6536" s="9">
        <f t="shared" si="4535"/>
        <v>5.6139456757981785</v>
      </c>
      <c r="C6536" s="9">
        <f t="shared" si="4536"/>
        <v>-36.162850605134196</v>
      </c>
      <c r="D6536" s="9">
        <f t="shared" si="4537"/>
        <v>-1.3729310000000001</v>
      </c>
      <c r="E6536" s="9">
        <f t="shared" si="4538"/>
        <v>-3.3073454478855867E-2</v>
      </c>
      <c r="F6536" s="9">
        <f t="shared" si="4539"/>
        <v>1.3723612968473238</v>
      </c>
      <c r="G6536" s="9">
        <f t="shared" si="4540"/>
        <v>-3.3073454478855867E-2</v>
      </c>
      <c r="H6536" s="9">
        <f t="shared" si="4541"/>
        <v>-5.6970315267634852E-4</v>
      </c>
      <c r="I6536" s="9">
        <f t="shared" si="4542"/>
        <v>-0.23623896056325616</v>
      </c>
      <c r="J6536" s="9">
        <f t="shared" si="4543"/>
        <v>-4.069308233402489E-3</v>
      </c>
      <c r="K6536" s="9">
        <f t="shared" si="4544"/>
        <v>231.36385893081183</v>
      </c>
      <c r="L6536" s="9">
        <f t="shared" si="4545"/>
        <v>-480.04437615323741</v>
      </c>
      <c r="M6536" s="9">
        <f t="shared" si="4546"/>
        <v>-7.0871688168976847E-4</v>
      </c>
      <c r="N6536" s="9">
        <f t="shared" si="4547"/>
        <v>-1.2207924700207468E-5</v>
      </c>
      <c r="O6536" s="9">
        <f t="shared" si="4548"/>
        <v>1.6840773952072001E-2</v>
      </c>
      <c r="P6536" s="9">
        <f t="shared" si="4549"/>
        <v>-0.10848857012728964</v>
      </c>
      <c r="Q6536" s="9" t="str">
        <f t="shared" si="4550"/>
        <v/>
      </c>
      <c r="R6536" s="9" t="str">
        <f t="shared" si="4534"/>
        <v/>
      </c>
    </row>
    <row r="6537" spans="1:18" ht="15.75" customHeight="1" x14ac:dyDescent="0.2">
      <c r="A6537" s="9">
        <f t="shared" si="4551"/>
        <v>19.569000000000628</v>
      </c>
      <c r="B6537" s="9">
        <f t="shared" si="4535"/>
        <v>5.613236958916489</v>
      </c>
      <c r="C6537" s="9">
        <f t="shared" si="4536"/>
        <v>-36.162862813058894</v>
      </c>
      <c r="D6537" s="9">
        <f t="shared" si="4537"/>
        <v>-1.3729310000000001</v>
      </c>
      <c r="E6537" s="9">
        <f t="shared" si="4538"/>
        <v>-3.3065104474300132E-2</v>
      </c>
      <c r="F6537" s="9">
        <f t="shared" si="4539"/>
        <v>1.3723622234162152</v>
      </c>
      <c r="G6537" s="9">
        <f t="shared" si="4540"/>
        <v>-3.3065104474300132E-2</v>
      </c>
      <c r="H6537" s="9">
        <f t="shared" si="4541"/>
        <v>-5.6877658378495788E-4</v>
      </c>
      <c r="I6537" s="9">
        <f t="shared" si="4542"/>
        <v>-0.23617931767357234</v>
      </c>
      <c r="J6537" s="9">
        <f t="shared" si="4543"/>
        <v>-4.0626898841782701E-3</v>
      </c>
      <c r="K6537" s="9">
        <f t="shared" si="4544"/>
        <v>231.38069970476391</v>
      </c>
      <c r="L6537" s="9">
        <f t="shared" si="4545"/>
        <v>-480.1528647233647</v>
      </c>
      <c r="M6537" s="9">
        <f t="shared" si="4546"/>
        <v>-7.08537953020717E-4</v>
      </c>
      <c r="N6537" s="9">
        <f t="shared" si="4547"/>
        <v>-1.2188069652534811E-5</v>
      </c>
      <c r="O6537" s="9">
        <f t="shared" si="4548"/>
        <v>1.6838648069819939E-2</v>
      </c>
      <c r="P6537" s="9">
        <f t="shared" si="4549"/>
        <v>-0.10848860672128116</v>
      </c>
      <c r="Q6537" s="9" t="str">
        <f t="shared" si="4550"/>
        <v/>
      </c>
      <c r="R6537" s="9" t="str">
        <f t="shared" si="4534"/>
        <v/>
      </c>
    </row>
    <row r="6538" spans="1:18" ht="15.75" customHeight="1" x14ac:dyDescent="0.2">
      <c r="A6538" s="9">
        <f t="shared" si="4551"/>
        <v>19.572000000000628</v>
      </c>
      <c r="B6538" s="9">
        <f t="shared" si="4535"/>
        <v>5.6125284209634687</v>
      </c>
      <c r="C6538" s="9">
        <f t="shared" si="4536"/>
        <v>-36.162875001128548</v>
      </c>
      <c r="D6538" s="9">
        <f t="shared" si="4537"/>
        <v>-1.3729310000000001</v>
      </c>
      <c r="E6538" s="9">
        <f t="shared" si="4538"/>
        <v>-3.305675763164765E-2</v>
      </c>
      <c r="F6538" s="9">
        <f t="shared" si="4539"/>
        <v>1.3723631484784413</v>
      </c>
      <c r="G6538" s="9">
        <f t="shared" si="4540"/>
        <v>-3.305675763164765E-2</v>
      </c>
      <c r="H6538" s="9">
        <f t="shared" si="4541"/>
        <v>-5.6785152155880425E-4</v>
      </c>
      <c r="I6538" s="9">
        <f t="shared" si="4542"/>
        <v>-0.23611969736891175</v>
      </c>
      <c r="J6538" s="9">
        <f t="shared" si="4543"/>
        <v>-4.0560822968486012E-3</v>
      </c>
      <c r="K6538" s="9">
        <f t="shared" si="4544"/>
        <v>231.39753835283372</v>
      </c>
      <c r="L6538" s="9">
        <f t="shared" si="4545"/>
        <v>-480.26135333008597</v>
      </c>
      <c r="M6538" s="9">
        <f t="shared" si="4546"/>
        <v>-7.0835909210673531E-4</v>
      </c>
      <c r="N6538" s="9">
        <f t="shared" si="4547"/>
        <v>-1.2168246890545805E-5</v>
      </c>
      <c r="O6538" s="9">
        <f t="shared" si="4548"/>
        <v>1.6836522724252245E-2</v>
      </c>
      <c r="P6538" s="9">
        <f t="shared" si="4549"/>
        <v>-0.10848864325575598</v>
      </c>
      <c r="Q6538" s="9" t="str">
        <f t="shared" si="4550"/>
        <v/>
      </c>
      <c r="R6538" s="9" t="str">
        <f t="shared" si="4534"/>
        <v/>
      </c>
    </row>
    <row r="6539" spans="1:18" ht="15.75" customHeight="1" x14ac:dyDescent="0.2">
      <c r="A6539" s="9">
        <f t="shared" si="4551"/>
        <v>19.575000000000628</v>
      </c>
      <c r="B6539" s="9">
        <f t="shared" si="4535"/>
        <v>5.6118200618713621</v>
      </c>
      <c r="C6539" s="9">
        <f t="shared" si="4536"/>
        <v>-36.162887169375438</v>
      </c>
      <c r="D6539" s="9">
        <f t="shared" si="4537"/>
        <v>-1.3729310000000001</v>
      </c>
      <c r="E6539" s="9">
        <f t="shared" si="4538"/>
        <v>-3.3048413949302122E-2</v>
      </c>
      <c r="F6539" s="9">
        <f t="shared" si="4539"/>
        <v>1.3723640720364507</v>
      </c>
      <c r="G6539" s="9">
        <f t="shared" si="4540"/>
        <v>-3.3048413949302122E-2</v>
      </c>
      <c r="H6539" s="9">
        <f t="shared" si="4541"/>
        <v>-5.6692796354940178E-4</v>
      </c>
      <c r="I6539" s="9">
        <f t="shared" si="4542"/>
        <v>-0.23606009963787228</v>
      </c>
      <c r="J6539" s="9">
        <f t="shared" si="4543"/>
        <v>-4.0494854539242977E-3</v>
      </c>
      <c r="K6539" s="9">
        <f t="shared" si="4544"/>
        <v>231.41437487555797</v>
      </c>
      <c r="L6539" s="9">
        <f t="shared" si="4545"/>
        <v>-480.36984197334175</v>
      </c>
      <c r="M6539" s="9">
        <f t="shared" si="4546"/>
        <v>-7.0818029891361683E-4</v>
      </c>
      <c r="N6539" s="9">
        <f t="shared" si="4547"/>
        <v>-1.2148456361772893E-5</v>
      </c>
      <c r="O6539" s="9">
        <f t="shared" si="4548"/>
        <v>1.6834397915165715E-2</v>
      </c>
      <c r="P6539" s="9">
        <f t="shared" si="4549"/>
        <v>-0.10848867973081086</v>
      </c>
      <c r="Q6539" s="9" t="str">
        <f t="shared" si="4550"/>
        <v/>
      </c>
      <c r="R6539" s="9" t="str">
        <f t="shared" si="4534"/>
        <v/>
      </c>
    </row>
    <row r="6540" spans="1:18" ht="15.75" customHeight="1" x14ac:dyDescent="0.2">
      <c r="A6540" s="9">
        <f t="shared" si="4551"/>
        <v>19.578000000000628</v>
      </c>
      <c r="B6540" s="9">
        <f t="shared" si="4535"/>
        <v>5.6111118815724481</v>
      </c>
      <c r="C6540" s="9">
        <f t="shared" si="4536"/>
        <v>-36.162899317831801</v>
      </c>
      <c r="D6540" s="9">
        <f t="shared" si="4537"/>
        <v>-1.3729310000000001</v>
      </c>
      <c r="E6540" s="9">
        <f t="shared" si="4538"/>
        <v>-3.3040073425668282E-2</v>
      </c>
      <c r="F6540" s="9">
        <f t="shared" si="4539"/>
        <v>1.3723649940926883</v>
      </c>
      <c r="G6540" s="9">
        <f t="shared" si="4540"/>
        <v>-3.3040073425668282E-2</v>
      </c>
      <c r="H6540" s="9">
        <f t="shared" si="4541"/>
        <v>-5.6600590731181732E-4</v>
      </c>
      <c r="I6540" s="9">
        <f t="shared" si="4542"/>
        <v>-0.23600052446905914</v>
      </c>
      <c r="J6540" s="9">
        <f t="shared" si="4543"/>
        <v>-4.0428993379415523E-3</v>
      </c>
      <c r="K6540" s="9">
        <f t="shared" si="4544"/>
        <v>231.43120927347314</v>
      </c>
      <c r="L6540" s="9">
        <f t="shared" si="4545"/>
        <v>-480.47833065307253</v>
      </c>
      <c r="M6540" s="9">
        <f t="shared" si="4546"/>
        <v>-7.0800157340717741E-4</v>
      </c>
      <c r="N6540" s="9">
        <f t="shared" si="4547"/>
        <v>-1.2128698013824658E-5</v>
      </c>
      <c r="O6540" s="9">
        <f t="shared" si="4548"/>
        <v>1.6832273642357232E-2</v>
      </c>
      <c r="P6540" s="9">
        <f t="shared" si="4549"/>
        <v>-0.10848871614654243</v>
      </c>
      <c r="Q6540" s="9" t="str">
        <f t="shared" si="4550"/>
        <v/>
      </c>
      <c r="R6540" s="9" t="str">
        <f t="shared" si="4534"/>
        <v/>
      </c>
    </row>
    <row r="6541" spans="1:18" ht="15.75" customHeight="1" x14ac:dyDescent="0.2">
      <c r="A6541" s="9">
        <f t="shared" si="4551"/>
        <v>19.581000000000628</v>
      </c>
      <c r="B6541" s="9">
        <f t="shared" si="4535"/>
        <v>5.6104038799990406</v>
      </c>
      <c r="C6541" s="9">
        <f t="shared" si="4536"/>
        <v>-36.162911446529812</v>
      </c>
      <c r="D6541" s="9">
        <f t="shared" si="4537"/>
        <v>-1.3729310000000001</v>
      </c>
      <c r="E6541" s="9">
        <f t="shared" si="4538"/>
        <v>-3.3031736059151877E-2</v>
      </c>
      <c r="F6541" s="9">
        <f t="shared" si="4539"/>
        <v>1.372365914649595</v>
      </c>
      <c r="G6541" s="9">
        <f t="shared" si="4540"/>
        <v>-3.3031736059151877E-2</v>
      </c>
      <c r="H6541" s="9">
        <f t="shared" si="4541"/>
        <v>-5.6508535040511454E-4</v>
      </c>
      <c r="I6541" s="9">
        <f t="shared" si="4542"/>
        <v>-0.23594097185108481</v>
      </c>
      <c r="J6541" s="9">
        <f t="shared" si="4543"/>
        <v>-4.0363239314651035E-3</v>
      </c>
      <c r="K6541" s="9">
        <f t="shared" si="4544"/>
        <v>231.44804154711551</v>
      </c>
      <c r="L6541" s="9">
        <f t="shared" si="4545"/>
        <v>-480.58681936921909</v>
      </c>
      <c r="M6541" s="9">
        <f t="shared" si="4546"/>
        <v>-7.0782291555325451E-4</v>
      </c>
      <c r="N6541" s="9">
        <f t="shared" si="4547"/>
        <v>-1.2108971794395311E-5</v>
      </c>
      <c r="O6541" s="9">
        <f t="shared" si="4548"/>
        <v>1.6830149905623794E-2</v>
      </c>
      <c r="P6541" s="9">
        <f t="shared" si="4549"/>
        <v>-0.10848875250304714</v>
      </c>
      <c r="Q6541" s="9" t="str">
        <f t="shared" si="4550"/>
        <v/>
      </c>
      <c r="R6541" s="9" t="str">
        <f t="shared" si="4534"/>
        <v/>
      </c>
    </row>
    <row r="6542" spans="1:18" ht="15.75" customHeight="1" x14ac:dyDescent="0.2">
      <c r="A6542" s="9">
        <f t="shared" si="4551"/>
        <v>19.584000000000628</v>
      </c>
      <c r="B6542" s="9">
        <f t="shared" si="4535"/>
        <v>5.6096960570834877</v>
      </c>
      <c r="C6542" s="9">
        <f t="shared" si="4536"/>
        <v>-36.162923555501607</v>
      </c>
      <c r="D6542" s="9">
        <f t="shared" si="4537"/>
        <v>-1.3729310000000001</v>
      </c>
      <c r="E6542" s="9">
        <f t="shared" si="4538"/>
        <v>-3.3023401848159654E-2</v>
      </c>
      <c r="F6542" s="9">
        <f t="shared" si="4539"/>
        <v>1.3723668337096082</v>
      </c>
      <c r="G6542" s="9">
        <f t="shared" si="4540"/>
        <v>-3.3023401848159654E-2</v>
      </c>
      <c r="H6542" s="9">
        <f t="shared" si="4541"/>
        <v>-5.641662903919098E-4</v>
      </c>
      <c r="I6542" s="9">
        <f t="shared" si="4542"/>
        <v>-0.23588144177256895</v>
      </c>
      <c r="J6542" s="9">
        <f t="shared" si="4543"/>
        <v>-4.0297592170850695E-3</v>
      </c>
      <c r="K6542" s="9">
        <f t="shared" si="4544"/>
        <v>231.46487169702112</v>
      </c>
      <c r="L6542" s="9">
        <f t="shared" si="4545"/>
        <v>-480.69530812172212</v>
      </c>
      <c r="M6542" s="9">
        <f t="shared" si="4546"/>
        <v>-7.0764432531770691E-4</v>
      </c>
      <c r="N6542" s="9">
        <f t="shared" si="4547"/>
        <v>-1.2089277651255208E-5</v>
      </c>
      <c r="O6542" s="9">
        <f t="shared" si="4548"/>
        <v>1.6828026704762487E-2</v>
      </c>
      <c r="P6542" s="9">
        <f t="shared" si="4549"/>
        <v>-0.1084887888004213</v>
      </c>
      <c r="Q6542" s="9" t="str">
        <f t="shared" si="4550"/>
        <v/>
      </c>
      <c r="R6542" s="9" t="str">
        <f t="shared" si="4534"/>
        <v/>
      </c>
    </row>
    <row r="6543" spans="1:18" ht="15.75" customHeight="1" x14ac:dyDescent="0.2">
      <c r="A6543" s="9">
        <f t="shared" si="4551"/>
        <v>19.587000000000629</v>
      </c>
      <c r="B6543" s="9">
        <f t="shared" si="4535"/>
        <v>5.60898841275817</v>
      </c>
      <c r="C6543" s="9">
        <f t="shared" si="4536"/>
        <v>-36.16293564477926</v>
      </c>
      <c r="D6543" s="9">
        <f t="shared" si="4537"/>
        <v>-1.3729310000000001</v>
      </c>
      <c r="E6543" s="9">
        <f t="shared" si="4538"/>
        <v>-3.3015070791099353E-2</v>
      </c>
      <c r="F6543" s="9">
        <f t="shared" si="4539"/>
        <v>1.3723677512751609</v>
      </c>
      <c r="G6543" s="9">
        <f t="shared" si="4540"/>
        <v>-3.3015070791099353E-2</v>
      </c>
      <c r="H6543" s="9">
        <f t="shared" si="4541"/>
        <v>-5.6324872483926036E-4</v>
      </c>
      <c r="I6543" s="9">
        <f t="shared" si="4542"/>
        <v>-0.23582193422213821</v>
      </c>
      <c r="J6543" s="9">
        <f t="shared" si="4543"/>
        <v>-4.0232051774232881E-3</v>
      </c>
      <c r="K6543" s="9">
        <f t="shared" si="4544"/>
        <v>231.48169972372588</v>
      </c>
      <c r="L6543" s="9">
        <f t="shared" si="4545"/>
        <v>-480.80379691052252</v>
      </c>
      <c r="M6543" s="9">
        <f t="shared" si="4546"/>
        <v>-7.0746580266641467E-4</v>
      </c>
      <c r="N6543" s="9">
        <f t="shared" si="4547"/>
        <v>-1.2069615532269864E-5</v>
      </c>
      <c r="O6543" s="9">
        <f t="shared" si="4548"/>
        <v>1.6825904039570509E-2</v>
      </c>
      <c r="P6543" s="9">
        <f t="shared" si="4549"/>
        <v>-0.10848882503876107</v>
      </c>
      <c r="Q6543" s="9" t="str">
        <f t="shared" si="4550"/>
        <v/>
      </c>
      <c r="R6543" s="9" t="str">
        <f t="shared" si="4534"/>
        <v/>
      </c>
    </row>
    <row r="6544" spans="1:18" ht="15.75" customHeight="1" x14ac:dyDescent="0.2">
      <c r="A6544" s="9">
        <f t="shared" si="4551"/>
        <v>19.590000000000629</v>
      </c>
      <c r="B6544" s="9">
        <f t="shared" si="4535"/>
        <v>5.6082809469555039</v>
      </c>
      <c r="C6544" s="9">
        <f t="shared" si="4536"/>
        <v>-36.16294771439479</v>
      </c>
      <c r="D6544" s="9">
        <f t="shared" si="4537"/>
        <v>-1.3729310000000001</v>
      </c>
      <c r="E6544" s="9">
        <f t="shared" si="4538"/>
        <v>-3.3006742886379732E-2</v>
      </c>
      <c r="F6544" s="9">
        <f t="shared" si="4539"/>
        <v>1.3723686673486815</v>
      </c>
      <c r="G6544" s="9">
        <f t="shared" si="4540"/>
        <v>-3.3006742886379732E-2</v>
      </c>
      <c r="H6544" s="9">
        <f t="shared" si="4541"/>
        <v>-5.6233265131866439E-4</v>
      </c>
      <c r="I6544" s="9">
        <f t="shared" si="4542"/>
        <v>-0.23576244918842665</v>
      </c>
      <c r="J6544" s="9">
        <f t="shared" si="4543"/>
        <v>-4.0166617951333163E-3</v>
      </c>
      <c r="K6544" s="9">
        <f t="shared" si="4544"/>
        <v>231.49852562776545</v>
      </c>
      <c r="L6544" s="9">
        <f t="shared" si="4545"/>
        <v>-480.91228573556128</v>
      </c>
      <c r="M6544" s="9">
        <f t="shared" si="4546"/>
        <v>-7.0728734756527996E-4</v>
      </c>
      <c r="N6544" s="9">
        <f t="shared" si="4547"/>
        <v>-1.2049985385399949E-5</v>
      </c>
      <c r="O6544" s="9">
        <f t="shared" si="4548"/>
        <v>1.6823781909845164E-2</v>
      </c>
      <c r="P6544" s="9">
        <f t="shared" si="4549"/>
        <v>-0.10848886121816245</v>
      </c>
      <c r="Q6544" s="9" t="str">
        <f t="shared" si="4550"/>
        <v/>
      </c>
      <c r="R6544" s="9" t="str">
        <f t="shared" si="4534"/>
        <v/>
      </c>
    </row>
    <row r="6545" spans="1:18" ht="15.75" customHeight="1" x14ac:dyDescent="0.2">
      <c r="A6545" s="9">
        <f t="shared" si="4551"/>
        <v>19.593000000000629</v>
      </c>
      <c r="B6545" s="9">
        <f t="shared" si="4535"/>
        <v>5.6075736596079384</v>
      </c>
      <c r="C6545" s="9">
        <f t="shared" si="4536"/>
        <v>-36.162959764380176</v>
      </c>
      <c r="D6545" s="9">
        <f t="shared" si="4537"/>
        <v>-1.3729310000000001</v>
      </c>
      <c r="E6545" s="9">
        <f t="shared" si="4538"/>
        <v>-3.2998418132410536E-2</v>
      </c>
      <c r="F6545" s="9">
        <f t="shared" si="4539"/>
        <v>1.3723695819325961</v>
      </c>
      <c r="G6545" s="9">
        <f t="shared" si="4540"/>
        <v>-3.2998418132410536E-2</v>
      </c>
      <c r="H6545" s="9">
        <f t="shared" si="4541"/>
        <v>-5.6141806740406253E-4</v>
      </c>
      <c r="I6545" s="9">
        <f t="shared" si="4542"/>
        <v>-0.23570298666007522</v>
      </c>
      <c r="J6545" s="9">
        <f t="shared" si="4543"/>
        <v>-4.0101290528861602E-3</v>
      </c>
      <c r="K6545" s="9">
        <f t="shared" si="4544"/>
        <v>231.51534940967528</v>
      </c>
      <c r="L6545" s="9">
        <f t="shared" si="4545"/>
        <v>-481.02077459677946</v>
      </c>
      <c r="M6545" s="9">
        <f t="shared" si="4546"/>
        <v>-7.0710895998022565E-4</v>
      </c>
      <c r="N6545" s="9">
        <f t="shared" si="4547"/>
        <v>-1.203038715865848E-5</v>
      </c>
      <c r="O6545" s="9">
        <f t="shared" si="4548"/>
        <v>1.6821660315383846E-2</v>
      </c>
      <c r="P6545" s="9">
        <f t="shared" si="4549"/>
        <v>-0.10848889733872127</v>
      </c>
      <c r="Q6545" s="9" t="str">
        <f t="shared" si="4550"/>
        <v/>
      </c>
      <c r="R6545" s="9" t="str">
        <f t="shared" si="4534"/>
        <v/>
      </c>
    </row>
    <row r="6546" spans="1:18" ht="15.75" customHeight="1" x14ac:dyDescent="0.2">
      <c r="A6546" s="9">
        <f t="shared" si="4551"/>
        <v>19.596000000000629</v>
      </c>
      <c r="B6546" s="9">
        <f t="shared" si="4535"/>
        <v>5.6068665506479585</v>
      </c>
      <c r="C6546" s="9">
        <f t="shared" si="4536"/>
        <v>-36.162971794767337</v>
      </c>
      <c r="D6546" s="9">
        <f t="shared" si="4537"/>
        <v>-1.3729310000000001</v>
      </c>
      <c r="E6546" s="9">
        <f t="shared" si="4538"/>
        <v>-3.2990096527602535E-2</v>
      </c>
      <c r="F6546" s="9">
        <f t="shared" si="4539"/>
        <v>1.3723704950293254</v>
      </c>
      <c r="G6546" s="9">
        <f t="shared" si="4540"/>
        <v>-3.2990096527602535E-2</v>
      </c>
      <c r="H6546" s="9">
        <f t="shared" si="4541"/>
        <v>-5.6050497067472449E-4</v>
      </c>
      <c r="I6546" s="9">
        <f t="shared" si="4542"/>
        <v>-0.23564354662573236</v>
      </c>
      <c r="J6546" s="9">
        <f t="shared" si="4543"/>
        <v>-4.0036069333908887E-3</v>
      </c>
      <c r="K6546" s="9">
        <f t="shared" si="4544"/>
        <v>231.53217106999065</v>
      </c>
      <c r="L6546" s="9">
        <f t="shared" si="4545"/>
        <v>-481.12926349411816</v>
      </c>
      <c r="M6546" s="9">
        <f t="shared" si="4546"/>
        <v>-7.0693063987719705E-4</v>
      </c>
      <c r="N6546" s="9">
        <f t="shared" si="4547"/>
        <v>-1.2010820800172667E-5</v>
      </c>
      <c r="O6546" s="9">
        <f t="shared" si="4548"/>
        <v>1.6819539255984062E-2</v>
      </c>
      <c r="P6546" s="9">
        <f t="shared" si="4549"/>
        <v>-0.10848893340053321</v>
      </c>
      <c r="Q6546" s="9" t="str">
        <f t="shared" si="4550"/>
        <v/>
      </c>
      <c r="R6546" s="9" t="str">
        <f t="shared" si="4534"/>
        <v/>
      </c>
    </row>
    <row r="6547" spans="1:18" ht="15.75" customHeight="1" x14ac:dyDescent="0.2">
      <c r="A6547" s="9">
        <f t="shared" si="4551"/>
        <v>19.599000000000629</v>
      </c>
      <c r="B6547" s="9">
        <f t="shared" si="4535"/>
        <v>5.6061596200080812</v>
      </c>
      <c r="C6547" s="9">
        <f t="shared" si="4536"/>
        <v>-36.162983805588141</v>
      </c>
      <c r="D6547" s="9">
        <f t="shared" si="4537"/>
        <v>-1.3729310000000001</v>
      </c>
      <c r="E6547" s="9">
        <f t="shared" si="4538"/>
        <v>-3.2981778070367486E-2</v>
      </c>
      <c r="F6547" s="9">
        <f t="shared" si="4539"/>
        <v>1.3723714066412873</v>
      </c>
      <c r="G6547" s="9">
        <f t="shared" si="4540"/>
        <v>-3.2981778070367486E-2</v>
      </c>
      <c r="H6547" s="9">
        <f t="shared" si="4541"/>
        <v>-5.5959335871280658E-4</v>
      </c>
      <c r="I6547" s="9">
        <f t="shared" si="4542"/>
        <v>-0.23558412907405346</v>
      </c>
      <c r="J6547" s="9">
        <f t="shared" si="4543"/>
        <v>-3.9970954193771892E-3</v>
      </c>
      <c r="K6547" s="9">
        <f t="shared" si="4544"/>
        <v>231.54899060924663</v>
      </c>
      <c r="L6547" s="9">
        <f t="shared" si="4545"/>
        <v>-481.23775242751867</v>
      </c>
      <c r="M6547" s="9">
        <f t="shared" si="4546"/>
        <v>-7.0675238722216042E-4</v>
      </c>
      <c r="N6547" s="9">
        <f t="shared" si="4547"/>
        <v>-1.1991286258131568E-5</v>
      </c>
      <c r="O6547" s="9">
        <f t="shared" si="4548"/>
        <v>1.681741873144341E-2</v>
      </c>
      <c r="P6547" s="9">
        <f t="shared" si="4549"/>
        <v>-0.10848896940369382</v>
      </c>
      <c r="Q6547" s="9" t="str">
        <f t="shared" si="4550"/>
        <v/>
      </c>
      <c r="R6547" s="9" t="str">
        <f t="shared" si="4534"/>
        <v/>
      </c>
    </row>
    <row r="6548" spans="1:18" ht="15.75" customHeight="1" x14ac:dyDescent="0.2">
      <c r="A6548" s="9">
        <f t="shared" si="4551"/>
        <v>19.602000000000629</v>
      </c>
      <c r="B6548" s="9">
        <f t="shared" si="4535"/>
        <v>5.6054528676208593</v>
      </c>
      <c r="C6548" s="9">
        <f t="shared" si="4536"/>
        <v>-36.162995796874398</v>
      </c>
      <c r="D6548" s="9">
        <f t="shared" si="4537"/>
        <v>-1.3729310000000001</v>
      </c>
      <c r="E6548" s="9">
        <f t="shared" si="4538"/>
        <v>-3.2973462759118145E-2</v>
      </c>
      <c r="F6548" s="9">
        <f t="shared" si="4539"/>
        <v>1.3723723167708941</v>
      </c>
      <c r="G6548" s="9">
        <f t="shared" si="4540"/>
        <v>-3.2973462759118145E-2</v>
      </c>
      <c r="H6548" s="9">
        <f t="shared" si="4541"/>
        <v>-5.586832291060162E-4</v>
      </c>
      <c r="I6548" s="9">
        <f t="shared" si="4542"/>
        <v>-0.23552473399370102</v>
      </c>
      <c r="J6548" s="9">
        <f t="shared" si="4543"/>
        <v>-3.9905944936144012E-3</v>
      </c>
      <c r="K6548" s="9">
        <f t="shared" si="4544"/>
        <v>231.56580802797808</v>
      </c>
      <c r="L6548" s="9">
        <f t="shared" si="4545"/>
        <v>-481.34624139692238</v>
      </c>
      <c r="M6548" s="9">
        <f t="shared" si="4546"/>
        <v>-7.0657420198110314E-4</v>
      </c>
      <c r="N6548" s="9">
        <f t="shared" si="4547"/>
        <v>-1.1971783480843204E-5</v>
      </c>
      <c r="O6548" s="9">
        <f t="shared" si="4548"/>
        <v>1.6815298741559608E-2</v>
      </c>
      <c r="P6548" s="9">
        <f t="shared" si="4549"/>
        <v>-0.10848900534829842</v>
      </c>
      <c r="Q6548" s="9" t="str">
        <f t="shared" si="4550"/>
        <v/>
      </c>
      <c r="R6548" s="9" t="str">
        <f t="shared" ref="R6548:R6611" si="4552">IF(ABS(L6548)&lt;0.5,K6548,"")</f>
        <v/>
      </c>
    </row>
    <row r="6549" spans="1:18" ht="15.75" customHeight="1" x14ac:dyDescent="0.2">
      <c r="A6549" s="9">
        <f t="shared" si="4551"/>
        <v>19.605000000000629</v>
      </c>
      <c r="B6549" s="9">
        <f t="shared" si="4535"/>
        <v>5.6047462934188781</v>
      </c>
      <c r="C6549" s="9">
        <f t="shared" si="4536"/>
        <v>-36.163007768657877</v>
      </c>
      <c r="D6549" s="9">
        <f t="shared" si="4537"/>
        <v>-1.3729310000000001</v>
      </c>
      <c r="E6549" s="9">
        <f t="shared" si="4538"/>
        <v>-3.2965150592268275E-2</v>
      </c>
      <c r="F6549" s="9">
        <f t="shared" si="4539"/>
        <v>1.3723732254205556</v>
      </c>
      <c r="G6549" s="9">
        <f t="shared" si="4540"/>
        <v>-3.2965150592268275E-2</v>
      </c>
      <c r="H6549" s="9">
        <f t="shared" si="4541"/>
        <v>-5.5777457944450326E-4</v>
      </c>
      <c r="I6549" s="9">
        <f t="shared" si="4542"/>
        <v>-0.23546536137334478</v>
      </c>
      <c r="J6549" s="9">
        <f t="shared" si="4543"/>
        <v>-3.9841041388893085E-3</v>
      </c>
      <c r="K6549" s="9">
        <f t="shared" si="4544"/>
        <v>231.58262332671964</v>
      </c>
      <c r="L6549" s="9">
        <f t="shared" si="4545"/>
        <v>-481.45473040227068</v>
      </c>
      <c r="M6549" s="9">
        <f t="shared" si="4546"/>
        <v>-7.0639608412003437E-4</v>
      </c>
      <c r="N6549" s="9">
        <f t="shared" si="4547"/>
        <v>-1.1952312416667926E-5</v>
      </c>
      <c r="O6549" s="9">
        <f t="shared" si="4548"/>
        <v>1.6813179286130454E-2</v>
      </c>
      <c r="P6549" s="9">
        <f t="shared" si="4549"/>
        <v>-0.10848904123444227</v>
      </c>
      <c r="Q6549" s="9" t="str">
        <f t="shared" si="4550"/>
        <v/>
      </c>
      <c r="R6549" s="9" t="str">
        <f t="shared" si="4552"/>
        <v/>
      </c>
    </row>
    <row r="6550" spans="1:18" ht="15.75" customHeight="1" x14ac:dyDescent="0.2">
      <c r="A6550" s="9">
        <f t="shared" si="4551"/>
        <v>19.608000000000629</v>
      </c>
      <c r="B6550" s="9">
        <f t="shared" si="4535"/>
        <v>5.6040398973347578</v>
      </c>
      <c r="C6550" s="9">
        <f t="shared" si="4536"/>
        <v>-36.163019720970297</v>
      </c>
      <c r="D6550" s="9">
        <f t="shared" si="4537"/>
        <v>-1.3729310000000001</v>
      </c>
      <c r="E6550" s="9">
        <f t="shared" si="4538"/>
        <v>-3.2956841568232642E-2</v>
      </c>
      <c r="F6550" s="9">
        <f t="shared" si="4539"/>
        <v>1.3723741325926784</v>
      </c>
      <c r="G6550" s="9">
        <f t="shared" si="4540"/>
        <v>-3.2956841568232642E-2</v>
      </c>
      <c r="H6550" s="9">
        <f t="shared" si="4541"/>
        <v>-5.5686740732174833E-4</v>
      </c>
      <c r="I6550" s="9">
        <f t="shared" si="4542"/>
        <v>-0.23540601120166171</v>
      </c>
      <c r="J6550" s="9">
        <f t="shared" si="4543"/>
        <v>-3.9776243380124877E-3</v>
      </c>
      <c r="K6550" s="9">
        <f t="shared" si="4544"/>
        <v>231.59943650600576</v>
      </c>
      <c r="L6550" s="9">
        <f t="shared" si="4545"/>
        <v>-481.56321944350515</v>
      </c>
      <c r="M6550" s="9">
        <f t="shared" si="4546"/>
        <v>-7.0621803360498511E-4</v>
      </c>
      <c r="N6550" s="9">
        <f t="shared" si="4547"/>
        <v>-1.1932873014037464E-5</v>
      </c>
      <c r="O6550" s="9">
        <f t="shared" si="4548"/>
        <v>1.6811060364953865E-2</v>
      </c>
      <c r="P6550" s="9">
        <f t="shared" si="4549"/>
        <v>-0.10848907706222041</v>
      </c>
      <c r="Q6550" s="9" t="str">
        <f t="shared" si="4550"/>
        <v/>
      </c>
      <c r="R6550" s="9" t="str">
        <f t="shared" si="4552"/>
        <v/>
      </c>
    </row>
    <row r="6551" spans="1:18" ht="15.75" customHeight="1" x14ac:dyDescent="0.2">
      <c r="A6551" s="9">
        <f t="shared" si="4551"/>
        <v>19.611000000000629</v>
      </c>
      <c r="B6551" s="9">
        <f t="shared" si="4535"/>
        <v>5.6033336793011532</v>
      </c>
      <c r="C6551" s="9">
        <f t="shared" si="4536"/>
        <v>-36.163031653843312</v>
      </c>
      <c r="D6551" s="9">
        <f t="shared" si="4537"/>
        <v>-1.3729310000000001</v>
      </c>
      <c r="E6551" s="9">
        <f t="shared" si="4538"/>
        <v>-3.2948535685427008E-2</v>
      </c>
      <c r="F6551" s="9">
        <f t="shared" si="4539"/>
        <v>1.3723750382896627</v>
      </c>
      <c r="G6551" s="9">
        <f t="shared" si="4540"/>
        <v>-3.2948535685427008E-2</v>
      </c>
      <c r="H6551" s="9">
        <f t="shared" si="4541"/>
        <v>-5.5596171033744923E-4</v>
      </c>
      <c r="I6551" s="9">
        <f t="shared" si="4542"/>
        <v>-0.23534668346733575</v>
      </c>
      <c r="J6551" s="9">
        <f t="shared" si="4543"/>
        <v>-3.9711550738389225E-3</v>
      </c>
      <c r="K6551" s="9">
        <f t="shared" si="4544"/>
        <v>231.6162475663707</v>
      </c>
      <c r="L6551" s="9">
        <f t="shared" si="4545"/>
        <v>-481.67170852056739</v>
      </c>
      <c r="M6551" s="9">
        <f t="shared" si="4546"/>
        <v>-7.0604005040200723E-4</v>
      </c>
      <c r="N6551" s="9">
        <f t="shared" si="4547"/>
        <v>-1.1913465221516767E-5</v>
      </c>
      <c r="O6551" s="9">
        <f t="shared" si="4548"/>
        <v>1.6808941977827858E-2</v>
      </c>
      <c r="P6551" s="9">
        <f t="shared" si="4549"/>
        <v>-0.10848911283172777</v>
      </c>
      <c r="Q6551" s="9" t="str">
        <f t="shared" si="4550"/>
        <v/>
      </c>
      <c r="R6551" s="9" t="str">
        <f t="shared" si="4552"/>
        <v/>
      </c>
    </row>
    <row r="6552" spans="1:18" ht="15.75" customHeight="1" x14ac:dyDescent="0.2">
      <c r="A6552" s="9">
        <f t="shared" si="4551"/>
        <v>19.61400000000063</v>
      </c>
      <c r="B6552" s="9">
        <f t="shared" si="4535"/>
        <v>5.602627639250751</v>
      </c>
      <c r="C6552" s="9">
        <f t="shared" si="4536"/>
        <v>-36.163043567308534</v>
      </c>
      <c r="D6552" s="9">
        <f t="shared" si="4537"/>
        <v>-1.3729310000000001</v>
      </c>
      <c r="E6552" s="9">
        <f t="shared" si="4538"/>
        <v>-3.2940232942268124E-2</v>
      </c>
      <c r="F6552" s="9">
        <f t="shared" si="4539"/>
        <v>1.3723759425139073</v>
      </c>
      <c r="G6552" s="9">
        <f t="shared" si="4540"/>
        <v>-3.2940232942268124E-2</v>
      </c>
      <c r="H6552" s="9">
        <f t="shared" si="4541"/>
        <v>-5.550574860928581E-4</v>
      </c>
      <c r="I6552" s="9">
        <f t="shared" si="4542"/>
        <v>-0.23528737815905801</v>
      </c>
      <c r="J6552" s="9">
        <f t="shared" si="4543"/>
        <v>-3.9646963292347005E-3</v>
      </c>
      <c r="K6552" s="9">
        <f t="shared" si="4544"/>
        <v>231.63305650834852</v>
      </c>
      <c r="L6552" s="9">
        <f t="shared" si="4545"/>
        <v>-481.7801976333991</v>
      </c>
      <c r="M6552" s="9">
        <f t="shared" si="4546"/>
        <v>-7.05862134477174E-4</v>
      </c>
      <c r="N6552" s="9">
        <f t="shared" si="4547"/>
        <v>-1.1894088987704102E-5</v>
      </c>
      <c r="O6552" s="9">
        <f t="shared" si="4548"/>
        <v>1.6806824124550538E-2</v>
      </c>
      <c r="P6552" s="9">
        <f t="shared" si="4549"/>
        <v>-0.10848914854305909</v>
      </c>
      <c r="Q6552" s="9" t="str">
        <f t="shared" si="4550"/>
        <v/>
      </c>
      <c r="R6552" s="9" t="str">
        <f t="shared" si="4552"/>
        <v/>
      </c>
    </row>
    <row r="6553" spans="1:18" ht="15.75" customHeight="1" x14ac:dyDescent="0.2">
      <c r="A6553" s="9">
        <f t="shared" si="4551"/>
        <v>19.61700000000063</v>
      </c>
      <c r="B6553" s="9">
        <f t="shared" si="4535"/>
        <v>5.6019217771162735</v>
      </c>
      <c r="C6553" s="9">
        <f t="shared" si="4536"/>
        <v>-36.163055461397519</v>
      </c>
      <c r="D6553" s="9">
        <f t="shared" si="4537"/>
        <v>-1.3729310000000001</v>
      </c>
      <c r="E6553" s="9">
        <f t="shared" si="4538"/>
        <v>-3.2931933337173744E-2</v>
      </c>
      <c r="F6553" s="9">
        <f t="shared" si="4539"/>
        <v>1.3723768452678047</v>
      </c>
      <c r="G6553" s="9">
        <f t="shared" si="4540"/>
        <v>-3.2931933337173744E-2</v>
      </c>
      <c r="H6553" s="9">
        <f t="shared" si="4541"/>
        <v>-5.5415473219544431E-4</v>
      </c>
      <c r="I6553" s="9">
        <f t="shared" si="4542"/>
        <v>-0.23522809526552671</v>
      </c>
      <c r="J6553" s="9">
        <f t="shared" si="4543"/>
        <v>-3.9582480871103165E-3</v>
      </c>
      <c r="K6553" s="9">
        <f t="shared" si="4544"/>
        <v>231.64986333247307</v>
      </c>
      <c r="L6553" s="9">
        <f t="shared" si="4545"/>
        <v>-481.88868678194217</v>
      </c>
      <c r="M6553" s="9">
        <f t="shared" si="4546"/>
        <v>-7.0568428579658013E-4</v>
      </c>
      <c r="N6553" s="9">
        <f t="shared" si="4547"/>
        <v>-1.1874744261330951E-5</v>
      </c>
      <c r="O6553" s="9">
        <f t="shared" si="4548"/>
        <v>1.6804706804920126E-2</v>
      </c>
      <c r="P6553" s="9">
        <f t="shared" si="4549"/>
        <v>-0.10848918419630896</v>
      </c>
      <c r="Q6553" s="9" t="str">
        <f t="shared" si="4550"/>
        <v/>
      </c>
      <c r="R6553" s="9" t="str">
        <f t="shared" si="4552"/>
        <v/>
      </c>
    </row>
    <row r="6554" spans="1:18" ht="15.75" customHeight="1" x14ac:dyDescent="0.2">
      <c r="A6554" s="9">
        <f t="shared" si="4551"/>
        <v>19.62000000000063</v>
      </c>
      <c r="B6554" s="9">
        <f t="shared" si="4535"/>
        <v>5.6012160928304766</v>
      </c>
      <c r="C6554" s="9">
        <f t="shared" si="4536"/>
        <v>-36.163067336141779</v>
      </c>
      <c r="D6554" s="9">
        <f t="shared" si="4537"/>
        <v>-1.3729310000000001</v>
      </c>
      <c r="E6554" s="9">
        <f t="shared" si="4538"/>
        <v>-3.2923636868562631E-2</v>
      </c>
      <c r="F6554" s="9">
        <f t="shared" si="4539"/>
        <v>1.3723777465537461</v>
      </c>
      <c r="G6554" s="9">
        <f t="shared" si="4540"/>
        <v>-3.2923636868562631E-2</v>
      </c>
      <c r="H6554" s="9">
        <f t="shared" si="4541"/>
        <v>-5.5325344625400952E-4</v>
      </c>
      <c r="I6554" s="9">
        <f t="shared" si="4542"/>
        <v>-0.23516883477544734</v>
      </c>
      <c r="J6554" s="9">
        <f t="shared" si="4543"/>
        <v>-3.9518103303857821E-3</v>
      </c>
      <c r="K6554" s="9">
        <f t="shared" si="4544"/>
        <v>231.66666803927799</v>
      </c>
      <c r="L6554" s="9">
        <f t="shared" si="4545"/>
        <v>-481.99717596613846</v>
      </c>
      <c r="M6554" s="9">
        <f t="shared" si="4546"/>
        <v>-7.0550650432634203E-4</v>
      </c>
      <c r="N6554" s="9">
        <f t="shared" si="4547"/>
        <v>-1.1855430991157347E-5</v>
      </c>
      <c r="O6554" s="9">
        <f t="shared" si="4548"/>
        <v>1.680259001873494E-2</v>
      </c>
      <c r="P6554" s="9">
        <f t="shared" si="4549"/>
        <v>-0.10848921979157182</v>
      </c>
      <c r="Q6554" s="9" t="str">
        <f t="shared" si="4550"/>
        <v/>
      </c>
      <c r="R6554" s="9" t="str">
        <f t="shared" si="4552"/>
        <v/>
      </c>
    </row>
    <row r="6555" spans="1:18" ht="15.75" customHeight="1" x14ac:dyDescent="0.2">
      <c r="A6555" s="9">
        <f t="shared" si="4551"/>
        <v>19.62300000000063</v>
      </c>
      <c r="B6555" s="9">
        <f t="shared" si="4535"/>
        <v>5.6005105863261502</v>
      </c>
      <c r="C6555" s="9">
        <f t="shared" si="4536"/>
        <v>-36.16307919157277</v>
      </c>
      <c r="D6555" s="9">
        <f t="shared" si="4537"/>
        <v>-1.3729310000000001</v>
      </c>
      <c r="E6555" s="9">
        <f t="shared" si="4538"/>
        <v>-3.2915343534854535E-2</v>
      </c>
      <c r="F6555" s="9">
        <f t="shared" si="4539"/>
        <v>1.372378646374117</v>
      </c>
      <c r="G6555" s="9">
        <f t="shared" si="4540"/>
        <v>-3.2915343534854535E-2</v>
      </c>
      <c r="H6555" s="9">
        <f t="shared" si="4541"/>
        <v>-5.5235362588312853E-4</v>
      </c>
      <c r="I6555" s="9">
        <f t="shared" si="4542"/>
        <v>-0.23510959667753237</v>
      </c>
      <c r="J6555" s="9">
        <f t="shared" si="4543"/>
        <v>-3.9453830420223459E-3</v>
      </c>
      <c r="K6555" s="9">
        <f t="shared" si="4544"/>
        <v>231.68347062929672</v>
      </c>
      <c r="L6555" s="9">
        <f t="shared" si="4545"/>
        <v>-482.10566518593004</v>
      </c>
      <c r="M6555" s="9">
        <f t="shared" si="4546"/>
        <v>-7.0532879003259714E-4</v>
      </c>
      <c r="N6555" s="9">
        <f t="shared" si="4547"/>
        <v>-1.1836149126067038E-5</v>
      </c>
      <c r="O6555" s="9">
        <f t="shared" si="4548"/>
        <v>1.6800473765793401E-2</v>
      </c>
      <c r="P6555" s="9">
        <f t="shared" si="4549"/>
        <v>-0.10848925532894201</v>
      </c>
      <c r="Q6555" s="9" t="str">
        <f t="shared" si="4550"/>
        <v/>
      </c>
      <c r="R6555" s="9" t="str">
        <f t="shared" si="4552"/>
        <v/>
      </c>
    </row>
    <row r="6556" spans="1:18" ht="15.75" customHeight="1" x14ac:dyDescent="0.2">
      <c r="A6556" s="9">
        <f t="shared" si="4551"/>
        <v>19.62600000000063</v>
      </c>
      <c r="B6556" s="9">
        <f t="shared" si="4535"/>
        <v>5.5998052575361177</v>
      </c>
      <c r="C6556" s="9">
        <f t="shared" si="4536"/>
        <v>-36.163091027721897</v>
      </c>
      <c r="D6556" s="9">
        <f t="shared" si="4537"/>
        <v>-1.3729310000000001</v>
      </c>
      <c r="E6556" s="9">
        <f t="shared" si="4538"/>
        <v>-3.2907053334470193E-2</v>
      </c>
      <c r="F6556" s="9">
        <f t="shared" si="4539"/>
        <v>1.3723795447313003</v>
      </c>
      <c r="G6556" s="9">
        <f t="shared" si="4540"/>
        <v>-3.2907053334470193E-2</v>
      </c>
      <c r="H6556" s="9">
        <f t="shared" si="4541"/>
        <v>-5.5145526869981865E-4</v>
      </c>
      <c r="I6556" s="9">
        <f t="shared" si="4542"/>
        <v>-0.23505038096050135</v>
      </c>
      <c r="J6556" s="9">
        <f t="shared" si="4543"/>
        <v>-3.9389662049987041E-3</v>
      </c>
      <c r="K6556" s="9">
        <f t="shared" si="4544"/>
        <v>231.70027110306251</v>
      </c>
      <c r="L6556" s="9">
        <f t="shared" si="4545"/>
        <v>-482.21415444125898</v>
      </c>
      <c r="M6556" s="9">
        <f t="shared" si="4546"/>
        <v>-7.0515114288150404E-4</v>
      </c>
      <c r="N6556" s="9">
        <f t="shared" si="4547"/>
        <v>-1.1816898614996113E-5</v>
      </c>
      <c r="O6556" s="9">
        <f t="shared" si="4548"/>
        <v>1.6798358045894031E-2</v>
      </c>
      <c r="P6556" s="9">
        <f t="shared" si="4549"/>
        <v>-0.10848929080851362</v>
      </c>
      <c r="Q6556" s="9" t="str">
        <f t="shared" si="4550"/>
        <v/>
      </c>
      <c r="R6556" s="9" t="str">
        <f t="shared" si="4552"/>
        <v/>
      </c>
    </row>
    <row r="6557" spans="1:18" ht="15.75" customHeight="1" x14ac:dyDescent="0.2">
      <c r="A6557" s="9">
        <f t="shared" si="4551"/>
        <v>19.62900000000063</v>
      </c>
      <c r="B6557" s="9">
        <f t="shared" si="4535"/>
        <v>5.5991001063932364</v>
      </c>
      <c r="C6557" s="9">
        <f t="shared" si="4536"/>
        <v>-36.163102844620511</v>
      </c>
      <c r="D6557" s="9">
        <f t="shared" si="4537"/>
        <v>-1.3729310000000001</v>
      </c>
      <c r="E6557" s="9">
        <f t="shared" si="4538"/>
        <v>-3.2898766265831346E-2</v>
      </c>
      <c r="F6557" s="9">
        <f t="shared" si="4539"/>
        <v>1.372380441627673</v>
      </c>
      <c r="G6557" s="9">
        <f t="shared" si="4540"/>
        <v>-3.2898766265831346E-2</v>
      </c>
      <c r="H6557" s="9">
        <f t="shared" si="4541"/>
        <v>-5.5055837232709237E-4</v>
      </c>
      <c r="I6557" s="9">
        <f t="shared" si="4542"/>
        <v>-0.23499118761308102</v>
      </c>
      <c r="J6557" s="9">
        <f t="shared" si="4543"/>
        <v>-3.932559802336374E-3</v>
      </c>
      <c r="K6557" s="9">
        <f t="shared" si="4544"/>
        <v>231.71706946110839</v>
      </c>
      <c r="L6557" s="9">
        <f t="shared" si="4545"/>
        <v>-482.32264373206749</v>
      </c>
      <c r="M6557" s="9">
        <f t="shared" si="4546"/>
        <v>-7.0497356283924311E-4</v>
      </c>
      <c r="N6557" s="9">
        <f t="shared" si="4547"/>
        <v>-1.1797679407009123E-5</v>
      </c>
      <c r="O6557" s="9">
        <f t="shared" si="4548"/>
        <v>1.679624285883545E-2</v>
      </c>
      <c r="P6557" s="9">
        <f t="shared" si="4549"/>
        <v>-0.10848932623038064</v>
      </c>
      <c r="Q6557" s="9" t="str">
        <f t="shared" si="4550"/>
        <v/>
      </c>
      <c r="R6557" s="9" t="str">
        <f t="shared" si="4552"/>
        <v/>
      </c>
    </row>
    <row r="6558" spans="1:18" ht="15.75" customHeight="1" x14ac:dyDescent="0.2">
      <c r="A6558" s="9">
        <f t="shared" si="4551"/>
        <v>19.63200000000063</v>
      </c>
      <c r="B6558" s="9">
        <f t="shared" si="4535"/>
        <v>5.5983951328303974</v>
      </c>
      <c r="C6558" s="9">
        <f t="shared" si="4536"/>
        <v>-36.163114642299917</v>
      </c>
      <c r="D6558" s="9">
        <f t="shared" si="4537"/>
        <v>-1.3729310000000001</v>
      </c>
      <c r="E6558" s="9">
        <f t="shared" si="4538"/>
        <v>-3.2890482327360727E-2</v>
      </c>
      <c r="F6558" s="9">
        <f t="shared" si="4539"/>
        <v>1.3723813370656106</v>
      </c>
      <c r="G6558" s="9">
        <f t="shared" si="4540"/>
        <v>-3.2890482327360727E-2</v>
      </c>
      <c r="H6558" s="9">
        <f t="shared" si="4541"/>
        <v>-5.4966293438951652E-4</v>
      </c>
      <c r="I6558" s="9">
        <f t="shared" si="4542"/>
        <v>-0.23493201662400517</v>
      </c>
      <c r="J6558" s="9">
        <f t="shared" si="4543"/>
        <v>-3.9261638170679748E-3</v>
      </c>
      <c r="K6558" s="9">
        <f t="shared" si="4544"/>
        <v>231.73386570396724</v>
      </c>
      <c r="L6558" s="9">
        <f t="shared" si="4545"/>
        <v>-482.43113305829786</v>
      </c>
      <c r="M6558" s="9">
        <f t="shared" si="4546"/>
        <v>-7.0479604987201553E-4</v>
      </c>
      <c r="N6558" s="9">
        <f t="shared" si="4547"/>
        <v>-1.1778491451203925E-5</v>
      </c>
      <c r="O6558" s="9">
        <f t="shared" si="4548"/>
        <v>1.6794128204416385E-2</v>
      </c>
      <c r="P6558" s="9">
        <f t="shared" si="4549"/>
        <v>-0.10848936159463693</v>
      </c>
      <c r="Q6558" s="9" t="str">
        <f t="shared" si="4550"/>
        <v/>
      </c>
      <c r="R6558" s="9" t="str">
        <f t="shared" si="4552"/>
        <v/>
      </c>
    </row>
    <row r="6559" spans="1:18" ht="15.75" customHeight="1" x14ac:dyDescent="0.2">
      <c r="A6559" s="9">
        <f t="shared" si="4551"/>
        <v>19.63500000000063</v>
      </c>
      <c r="B6559" s="9">
        <f t="shared" si="4535"/>
        <v>5.5976903367805253</v>
      </c>
      <c r="C6559" s="9">
        <f t="shared" si="4536"/>
        <v>-36.163126420791365</v>
      </c>
      <c r="D6559" s="9">
        <f t="shared" si="4537"/>
        <v>-1.3729310000000001</v>
      </c>
      <c r="E6559" s="9">
        <f t="shared" si="4538"/>
        <v>-3.288220151748205E-2</v>
      </c>
      <c r="F6559" s="9">
        <f t="shared" si="4539"/>
        <v>1.3723822310474831</v>
      </c>
      <c r="G6559" s="9">
        <f t="shared" si="4540"/>
        <v>-3.288220151748205E-2</v>
      </c>
      <c r="H6559" s="9">
        <f t="shared" si="4541"/>
        <v>-5.4876895251698699E-4</v>
      </c>
      <c r="I6559" s="9">
        <f t="shared" si="4542"/>
        <v>-0.23487286798201462</v>
      </c>
      <c r="J6559" s="9">
        <f t="shared" si="4543"/>
        <v>-3.9197782322641928E-3</v>
      </c>
      <c r="K6559" s="9">
        <f t="shared" si="4544"/>
        <v>231.75065983217166</v>
      </c>
      <c r="L6559" s="9">
        <f t="shared" si="4545"/>
        <v>-482.53962241989251</v>
      </c>
      <c r="M6559" s="9">
        <f t="shared" si="4546"/>
        <v>-7.0461860394604385E-4</v>
      </c>
      <c r="N6559" s="9">
        <f t="shared" si="4547"/>
        <v>-1.1759334696792578E-5</v>
      </c>
      <c r="O6559" s="9">
        <f t="shared" si="4548"/>
        <v>1.679201408243566E-2</v>
      </c>
      <c r="P6559" s="9">
        <f t="shared" si="4549"/>
        <v>-0.10848939690137614</v>
      </c>
      <c r="Q6559" s="9" t="str">
        <f t="shared" si="4550"/>
        <v/>
      </c>
      <c r="R6559" s="9" t="str">
        <f t="shared" si="4552"/>
        <v/>
      </c>
    </row>
    <row r="6560" spans="1:18" ht="15.75" customHeight="1" x14ac:dyDescent="0.2">
      <c r="A6560" s="9">
        <f t="shared" si="4551"/>
        <v>19.638000000000631</v>
      </c>
      <c r="B6560" s="9">
        <f t="shared" si="4535"/>
        <v>5.5969857181765796</v>
      </c>
      <c r="C6560" s="9">
        <f t="shared" si="4536"/>
        <v>-36.163138180126062</v>
      </c>
      <c r="D6560" s="9">
        <f t="shared" si="4537"/>
        <v>-1.3729310000000001</v>
      </c>
      <c r="E6560" s="9">
        <f t="shared" si="4538"/>
        <v>-3.2873923834620046E-2</v>
      </c>
      <c r="F6560" s="9">
        <f t="shared" si="4539"/>
        <v>1.3723831235756583</v>
      </c>
      <c r="G6560" s="9">
        <f t="shared" si="4540"/>
        <v>-3.2873923834620046E-2</v>
      </c>
      <c r="H6560" s="9">
        <f t="shared" si="4541"/>
        <v>-5.4787642434184214E-4</v>
      </c>
      <c r="I6560" s="9">
        <f t="shared" si="4542"/>
        <v>-0.23481374167585745</v>
      </c>
      <c r="J6560" s="9">
        <f t="shared" si="4543"/>
        <v>-3.9134030310131575E-3</v>
      </c>
      <c r="K6560" s="9">
        <f t="shared" si="4544"/>
        <v>231.76745184625409</v>
      </c>
      <c r="L6560" s="9">
        <f t="shared" si="4545"/>
        <v>-482.64811181679386</v>
      </c>
      <c r="M6560" s="9">
        <f t="shared" si="4546"/>
        <v>-7.044412250275723E-4</v>
      </c>
      <c r="N6560" s="9">
        <f t="shared" si="4547"/>
        <v>-1.1740209093039472E-5</v>
      </c>
      <c r="O6560" s="9">
        <f t="shared" si="4548"/>
        <v>1.6789900492692196E-2</v>
      </c>
      <c r="P6560" s="9">
        <f t="shared" si="4549"/>
        <v>-0.10848943215069183</v>
      </c>
      <c r="Q6560" s="9" t="str">
        <f t="shared" si="4550"/>
        <v/>
      </c>
      <c r="R6560" s="9" t="str">
        <f t="shared" si="4552"/>
        <v/>
      </c>
    </row>
    <row r="6561" spans="1:18" ht="15.75" customHeight="1" x14ac:dyDescent="0.2">
      <c r="A6561" s="9">
        <f t="shared" si="4551"/>
        <v>19.641000000000631</v>
      </c>
      <c r="B6561" s="9">
        <f t="shared" si="4535"/>
        <v>5.5962812769515518</v>
      </c>
      <c r="C6561" s="9">
        <f t="shared" si="4536"/>
        <v>-36.163149920335158</v>
      </c>
      <c r="D6561" s="9">
        <f t="shared" si="4537"/>
        <v>-1.3729310000000001</v>
      </c>
      <c r="E6561" s="9">
        <f t="shared" si="4538"/>
        <v>-3.2865649277200398E-2</v>
      </c>
      <c r="F6561" s="9">
        <f t="shared" si="4539"/>
        <v>1.3723840146524982</v>
      </c>
      <c r="G6561" s="9">
        <f t="shared" si="4540"/>
        <v>-3.2865649277200398E-2</v>
      </c>
      <c r="H6561" s="9">
        <f t="shared" si="4541"/>
        <v>-5.4698534750197148E-4</v>
      </c>
      <c r="I6561" s="9">
        <f t="shared" si="4542"/>
        <v>-0.23475463769428853</v>
      </c>
      <c r="J6561" s="9">
        <f t="shared" si="4543"/>
        <v>-3.9070381964426528E-3</v>
      </c>
      <c r="K6561" s="9">
        <f t="shared" si="4544"/>
        <v>231.78424174674677</v>
      </c>
      <c r="L6561" s="9">
        <f t="shared" si="4545"/>
        <v>-482.75660124894455</v>
      </c>
      <c r="M6561" s="9">
        <f t="shared" si="4546"/>
        <v>-7.0426391308286561E-4</v>
      </c>
      <c r="N6561" s="9">
        <f t="shared" si="4547"/>
        <v>-1.1721114589327959E-5</v>
      </c>
      <c r="O6561" s="9">
        <f t="shared" si="4548"/>
        <v>1.6787787434985033E-2</v>
      </c>
      <c r="P6561" s="9">
        <f t="shared" si="4549"/>
        <v>-0.10848946734267736</v>
      </c>
      <c r="Q6561" s="9" t="str">
        <f t="shared" si="4550"/>
        <v/>
      </c>
      <c r="R6561" s="9" t="str">
        <f t="shared" si="4552"/>
        <v/>
      </c>
    </row>
    <row r="6562" spans="1:18" ht="15.75" customHeight="1" x14ac:dyDescent="0.2">
      <c r="A6562" s="9">
        <f t="shared" si="4551"/>
        <v>19.644000000000631</v>
      </c>
      <c r="B6562" s="9">
        <f t="shared" si="4535"/>
        <v>5.5955770130384686</v>
      </c>
      <c r="C6562" s="9">
        <f t="shared" si="4536"/>
        <v>-36.163161641449747</v>
      </c>
      <c r="D6562" s="9">
        <f t="shared" si="4537"/>
        <v>-1.3729310000000001</v>
      </c>
      <c r="E6562" s="9">
        <f t="shared" si="4538"/>
        <v>-3.2857377843649831E-2</v>
      </c>
      <c r="F6562" s="9">
        <f t="shared" si="4539"/>
        <v>1.3723849042803618</v>
      </c>
      <c r="G6562" s="9">
        <f t="shared" si="4540"/>
        <v>-3.2857377843649831E-2</v>
      </c>
      <c r="H6562" s="9">
        <f t="shared" si="4541"/>
        <v>-5.4609571963837311E-4</v>
      </c>
      <c r="I6562" s="9">
        <f t="shared" si="4542"/>
        <v>-0.2346955560260702</v>
      </c>
      <c r="J6562" s="9">
        <f t="shared" si="4543"/>
        <v>-3.9006837117026645E-3</v>
      </c>
      <c r="K6562" s="9">
        <f t="shared" si="4544"/>
        <v>231.80102953418177</v>
      </c>
      <c r="L6562" s="9">
        <f t="shared" si="4545"/>
        <v>-482.86509071628723</v>
      </c>
      <c r="M6562" s="9">
        <f t="shared" si="4546"/>
        <v>-7.0408666807821063E-4</v>
      </c>
      <c r="N6562" s="9">
        <f t="shared" si="4547"/>
        <v>-1.1702051135107995E-5</v>
      </c>
      <c r="O6562" s="9">
        <f t="shared" si="4548"/>
        <v>1.6785674909113289E-2</v>
      </c>
      <c r="P6562" s="9">
        <f t="shared" si="4549"/>
        <v>-0.10848950247742595</v>
      </c>
      <c r="Q6562" s="9" t="str">
        <f t="shared" si="4550"/>
        <v/>
      </c>
      <c r="R6562" s="9" t="str">
        <f t="shared" si="4552"/>
        <v/>
      </c>
    </row>
    <row r="6563" spans="1:18" ht="15.75" customHeight="1" x14ac:dyDescent="0.2">
      <c r="A6563" s="9">
        <f t="shared" si="4551"/>
        <v>19.647000000000631</v>
      </c>
      <c r="B6563" s="9">
        <f t="shared" si="4535"/>
        <v>5.5948729263703907</v>
      </c>
      <c r="C6563" s="9">
        <f t="shared" si="4536"/>
        <v>-36.16317334350088</v>
      </c>
      <c r="D6563" s="9">
        <f t="shared" si="4537"/>
        <v>-1.3729310000000001</v>
      </c>
      <c r="E6563" s="9">
        <f t="shared" si="4538"/>
        <v>-3.2849109532396031E-2</v>
      </c>
      <c r="F6563" s="9">
        <f t="shared" si="4539"/>
        <v>1.3723857924616045</v>
      </c>
      <c r="G6563" s="9">
        <f t="shared" si="4540"/>
        <v>-3.2849109532396031E-2</v>
      </c>
      <c r="H6563" s="9">
        <f t="shared" si="4541"/>
        <v>-5.4520753839559788E-4</v>
      </c>
      <c r="I6563" s="9">
        <f t="shared" si="4542"/>
        <v>-0.23463649665997163</v>
      </c>
      <c r="J6563" s="9">
        <f t="shared" si="4543"/>
        <v>-3.894339559968556E-3</v>
      </c>
      <c r="K6563" s="9">
        <f t="shared" si="4544"/>
        <v>231.81781520909087</v>
      </c>
      <c r="L6563" s="9">
        <f t="shared" si="4545"/>
        <v>-482.97358021876465</v>
      </c>
      <c r="M6563" s="9">
        <f t="shared" si="4546"/>
        <v>-7.0390948997991489E-4</v>
      </c>
      <c r="N6563" s="9">
        <f t="shared" si="4547"/>
        <v>-1.1683018679905668E-5</v>
      </c>
      <c r="O6563" s="9">
        <f t="shared" si="4548"/>
        <v>1.6783562914876201E-2</v>
      </c>
      <c r="P6563" s="9">
        <f t="shared" si="4549"/>
        <v>-0.10848953755503067</v>
      </c>
      <c r="Q6563" s="9" t="str">
        <f t="shared" si="4550"/>
        <v/>
      </c>
      <c r="R6563" s="9" t="str">
        <f t="shared" si="4552"/>
        <v/>
      </c>
    </row>
    <row r="6564" spans="1:18" ht="15.75" customHeight="1" x14ac:dyDescent="0.2">
      <c r="A6564" s="9">
        <f t="shared" si="4551"/>
        <v>19.650000000000631</v>
      </c>
      <c r="B6564" s="9">
        <f t="shared" si="4535"/>
        <v>5.5941690168804108</v>
      </c>
      <c r="C6564" s="9">
        <f t="shared" si="4536"/>
        <v>-36.163185026519557</v>
      </c>
      <c r="D6564" s="9">
        <f t="shared" si="4537"/>
        <v>-1.3729310000000001</v>
      </c>
      <c r="E6564" s="9">
        <f t="shared" si="4538"/>
        <v>-3.284084434186766E-2</v>
      </c>
      <c r="F6564" s="9">
        <f t="shared" si="4539"/>
        <v>1.3723866791985777</v>
      </c>
      <c r="G6564" s="9">
        <f t="shared" si="4540"/>
        <v>-3.284084434186766E-2</v>
      </c>
      <c r="H6564" s="9">
        <f t="shared" si="4541"/>
        <v>-5.4432080142241546E-4</v>
      </c>
      <c r="I6564" s="9">
        <f t="shared" si="4542"/>
        <v>-0.23457745958476897</v>
      </c>
      <c r="J6564" s="9">
        <f t="shared" si="4543"/>
        <v>-3.8880057244458244E-3</v>
      </c>
      <c r="K6564" s="9">
        <f t="shared" si="4544"/>
        <v>231.83459877200573</v>
      </c>
      <c r="L6564" s="9">
        <f t="shared" si="4545"/>
        <v>-483.0820697563197</v>
      </c>
      <c r="M6564" s="9">
        <f t="shared" si="4546"/>
        <v>-7.0373237875430688E-4</v>
      </c>
      <c r="N6564" s="9">
        <f t="shared" si="4547"/>
        <v>-1.1664017173337473E-5</v>
      </c>
      <c r="O6564" s="9">
        <f t="shared" si="4548"/>
        <v>1.67814514520731E-2</v>
      </c>
      <c r="P6564" s="9">
        <f t="shared" si="4549"/>
        <v>-0.10848957257558442</v>
      </c>
      <c r="Q6564" s="9" t="str">
        <f t="shared" si="4550"/>
        <v/>
      </c>
      <c r="R6564" s="9" t="str">
        <f t="shared" si="4552"/>
        <v/>
      </c>
    </row>
    <row r="6565" spans="1:18" ht="15.75" customHeight="1" x14ac:dyDescent="0.2">
      <c r="A6565" s="9">
        <f t="shared" si="4551"/>
        <v>19.653000000000631</v>
      </c>
      <c r="B6565" s="9">
        <f t="shared" si="4535"/>
        <v>5.5934652845016561</v>
      </c>
      <c r="C6565" s="9">
        <f t="shared" si="4536"/>
        <v>-36.163196690536729</v>
      </c>
      <c r="D6565" s="9">
        <f t="shared" si="4537"/>
        <v>-1.3729310000000001</v>
      </c>
      <c r="E6565" s="9">
        <f t="shared" si="4538"/>
        <v>-3.2832582270494397E-2</v>
      </c>
      <c r="F6565" s="9">
        <f t="shared" si="4539"/>
        <v>1.3723875644936292</v>
      </c>
      <c r="G6565" s="9">
        <f t="shared" si="4540"/>
        <v>-3.2832582270494397E-2</v>
      </c>
      <c r="H6565" s="9">
        <f t="shared" si="4541"/>
        <v>-5.4343550637092619E-4</v>
      </c>
      <c r="I6565" s="9">
        <f t="shared" si="4542"/>
        <v>-0.23451844478924566</v>
      </c>
      <c r="J6565" s="9">
        <f t="shared" si="4543"/>
        <v>-3.8816821883637582E-3</v>
      </c>
      <c r="K6565" s="9">
        <f t="shared" si="4544"/>
        <v>231.8513802234578</v>
      </c>
      <c r="L6565" s="9">
        <f t="shared" si="4545"/>
        <v>-483.19055932889529</v>
      </c>
      <c r="M6565" s="9">
        <f t="shared" si="4546"/>
        <v>-7.0355533436773697E-4</v>
      </c>
      <c r="N6565" s="9">
        <f t="shared" si="4547"/>
        <v>-1.1645046565091275E-5</v>
      </c>
      <c r="O6565" s="9">
        <f t="shared" si="4548"/>
        <v>1.6779340520503415E-2</v>
      </c>
      <c r="P6565" s="9">
        <f t="shared" si="4549"/>
        <v>-0.10848960753918004</v>
      </c>
      <c r="Q6565" s="9" t="str">
        <f t="shared" si="4550"/>
        <v/>
      </c>
      <c r="R6565" s="9" t="str">
        <f t="shared" si="4552"/>
        <v/>
      </c>
    </row>
    <row r="6566" spans="1:18" ht="15.75" customHeight="1" x14ac:dyDescent="0.2">
      <c r="A6566" s="9">
        <f t="shared" si="4551"/>
        <v>19.656000000000631</v>
      </c>
      <c r="B6566" s="9">
        <f t="shared" si="4535"/>
        <v>5.5927617291672886</v>
      </c>
      <c r="C6566" s="9">
        <f t="shared" si="4536"/>
        <v>-36.163208335583292</v>
      </c>
      <c r="D6566" s="9">
        <f t="shared" si="4537"/>
        <v>-1.3729310000000001</v>
      </c>
      <c r="E6566" s="9">
        <f t="shared" si="4538"/>
        <v>-3.2824323316706892E-2</v>
      </c>
      <c r="F6566" s="9">
        <f t="shared" si="4539"/>
        <v>1.3723884483491022</v>
      </c>
      <c r="G6566" s="9">
        <f t="shared" si="4540"/>
        <v>-3.2824323316706892E-2</v>
      </c>
      <c r="H6566" s="9">
        <f t="shared" si="4541"/>
        <v>-5.4255165089789337E-4</v>
      </c>
      <c r="I6566" s="9">
        <f t="shared" si="4542"/>
        <v>-0.23445945226219206</v>
      </c>
      <c r="J6566" s="9">
        <f t="shared" si="4543"/>
        <v>-3.8753689349849524E-3</v>
      </c>
      <c r="K6566" s="9">
        <f t="shared" si="4544"/>
        <v>231.86815956397831</v>
      </c>
      <c r="L6566" s="9">
        <f t="shared" si="4545"/>
        <v>-483.29904893643447</v>
      </c>
      <c r="M6566" s="9">
        <f t="shared" si="4546"/>
        <v>-7.0337835678657614E-4</v>
      </c>
      <c r="N6566" s="9">
        <f t="shared" si="4547"/>
        <v>-1.1626106804954858E-5</v>
      </c>
      <c r="O6566" s="9">
        <f t="shared" si="4548"/>
        <v>1.6777230119966687E-2</v>
      </c>
      <c r="P6566" s="9">
        <f t="shared" si="4549"/>
        <v>-0.1084896424459101</v>
      </c>
      <c r="Q6566" s="9" t="str">
        <f t="shared" si="4550"/>
        <v/>
      </c>
      <c r="R6566" s="9" t="str">
        <f t="shared" si="4552"/>
        <v/>
      </c>
    </row>
    <row r="6567" spans="1:18" ht="15.75" customHeight="1" x14ac:dyDescent="0.2">
      <c r="A6567" s="9">
        <f t="shared" si="4551"/>
        <v>19.659000000000631</v>
      </c>
      <c r="B6567" s="9">
        <f t="shared" si="4535"/>
        <v>5.5920583508105022</v>
      </c>
      <c r="C6567" s="9">
        <f t="shared" si="4536"/>
        <v>-36.163219961690096</v>
      </c>
      <c r="D6567" s="9">
        <f t="shared" si="4537"/>
        <v>-1.3729310000000001</v>
      </c>
      <c r="E6567" s="9">
        <f t="shared" si="4538"/>
        <v>-3.2816067478936783E-2</v>
      </c>
      <c r="F6567" s="9">
        <f t="shared" si="4539"/>
        <v>1.3723893307673378</v>
      </c>
      <c r="G6567" s="9">
        <f t="shared" si="4540"/>
        <v>-3.2816067478936783E-2</v>
      </c>
      <c r="H6567" s="9">
        <f t="shared" si="4541"/>
        <v>-5.4166923266230071E-4</v>
      </c>
      <c r="I6567" s="9">
        <f t="shared" si="4542"/>
        <v>-0.23440048199240557</v>
      </c>
      <c r="J6567" s="9">
        <f t="shared" si="4543"/>
        <v>-3.869065947587862E-3</v>
      </c>
      <c r="K6567" s="9">
        <f t="shared" si="4544"/>
        <v>231.88493679409828</v>
      </c>
      <c r="L6567" s="9">
        <f t="shared" si="4545"/>
        <v>-483.40753857888041</v>
      </c>
      <c r="M6567" s="9">
        <f t="shared" si="4546"/>
        <v>-7.0320144597721672E-4</v>
      </c>
      <c r="N6567" s="9">
        <f t="shared" si="4547"/>
        <v>-1.1607197842763586E-5</v>
      </c>
      <c r="O6567" s="9">
        <f t="shared" si="4548"/>
        <v>1.6775120250262541E-2</v>
      </c>
      <c r="P6567" s="9">
        <f t="shared" si="4549"/>
        <v>-0.10848967729586706</v>
      </c>
      <c r="Q6567" s="9" t="str">
        <f t="shared" si="4550"/>
        <v/>
      </c>
      <c r="R6567" s="9" t="str">
        <f t="shared" si="4552"/>
        <v/>
      </c>
    </row>
    <row r="6568" spans="1:18" ht="15.75" customHeight="1" x14ac:dyDescent="0.2">
      <c r="A6568" s="9">
        <f t="shared" si="4551"/>
        <v>19.662000000000631</v>
      </c>
      <c r="B6568" s="9">
        <f t="shared" si="4535"/>
        <v>5.5913551493645253</v>
      </c>
      <c r="C6568" s="9">
        <f t="shared" si="4536"/>
        <v>-36.163231568887937</v>
      </c>
      <c r="D6568" s="9">
        <f t="shared" si="4537"/>
        <v>-1.3729310000000001</v>
      </c>
      <c r="E6568" s="9">
        <f t="shared" si="4538"/>
        <v>-3.2807814755616706E-2</v>
      </c>
      <c r="F6568" s="9">
        <f t="shared" si="4539"/>
        <v>1.372390211750671</v>
      </c>
      <c r="G6568" s="9">
        <f t="shared" si="4540"/>
        <v>-3.2807814755616706E-2</v>
      </c>
      <c r="H6568" s="9">
        <f t="shared" si="4541"/>
        <v>-5.4078824932912717E-4</v>
      </c>
      <c r="I6568" s="9">
        <f t="shared" si="4542"/>
        <v>-0.23434153396869073</v>
      </c>
      <c r="J6568" s="9">
        <f t="shared" si="4543"/>
        <v>-3.8627732094937651E-3</v>
      </c>
      <c r="K6568" s="9">
        <f t="shared" si="4544"/>
        <v>231.90171191434854</v>
      </c>
      <c r="L6568" s="9">
        <f t="shared" si="4545"/>
        <v>-483.5160282561763</v>
      </c>
      <c r="M6568" s="9">
        <f t="shared" si="4546"/>
        <v>-7.0302460190607219E-4</v>
      </c>
      <c r="N6568" s="9">
        <f t="shared" si="4547"/>
        <v>-1.1588319628481295E-5</v>
      </c>
      <c r="O6568" s="9">
        <f t="shared" si="4548"/>
        <v>1.6773010911190718E-2</v>
      </c>
      <c r="P6568" s="9">
        <f t="shared" si="4549"/>
        <v>-0.10848971208914325</v>
      </c>
      <c r="Q6568" s="9" t="str">
        <f t="shared" si="4550"/>
        <v/>
      </c>
      <c r="R6568" s="9" t="str">
        <f t="shared" si="4552"/>
        <v/>
      </c>
    </row>
    <row r="6569" spans="1:18" ht="15.75" customHeight="1" x14ac:dyDescent="0.2">
      <c r="A6569" s="9">
        <f t="shared" si="4551"/>
        <v>19.665000000000632</v>
      </c>
      <c r="B6569" s="9">
        <f t="shared" ref="B6569:B6632" si="4553">B6568+M6568</f>
        <v>5.5906521247626193</v>
      </c>
      <c r="C6569" s="9">
        <f t="shared" ref="C6569:C6632" si="4554">C6568+N6568</f>
        <v>-36.163243157207567</v>
      </c>
      <c r="D6569" s="9">
        <f t="shared" ref="D6569:D6632" si="4555">-B$7*B$1</f>
        <v>-1.3729310000000001</v>
      </c>
      <c r="E6569" s="9">
        <f t="shared" ref="E6569:E6632" si="4556">IF(B6569&gt;0,-0.5*$B$8*$B$9*$B$10*B6569^2,0.5*$B$8*$B$9*$B$10*B6569^2)</f>
        <v>-3.2799565145180253E-2</v>
      </c>
      <c r="F6569" s="9">
        <f t="shared" ref="F6569:F6632" si="4557">IF(C6569&gt;0,-0.5*B$9*B$8*B$10*C6569^2,0.5*B$9*B$8*B$10*C6569^2)</f>
        <v>1.3723910913014352</v>
      </c>
      <c r="G6569" s="9">
        <f t="shared" ref="G6569:G6632" si="4558">E6569</f>
        <v>-3.2799565145180253E-2</v>
      </c>
      <c r="H6569" s="9">
        <f t="shared" ref="H6569:H6632" si="4559">D6569+F6569</f>
        <v>-5.3990869856490598E-4</v>
      </c>
      <c r="I6569" s="9">
        <f t="shared" ref="I6569:I6632" si="4560">G6569/B$7</f>
        <v>-0.23428260817985894</v>
      </c>
      <c r="J6569" s="9">
        <f t="shared" ref="J6569:J6632" si="4561">H6569/$B$7</f>
        <v>-3.8564907040350422E-3</v>
      </c>
      <c r="K6569" s="9">
        <f t="shared" ref="K6569:K6632" si="4562">K6568+O6568</f>
        <v>231.91848492525972</v>
      </c>
      <c r="L6569" s="9">
        <f t="shared" ref="L6569:L6632" si="4563">L6568+P6568</f>
        <v>-483.62451796826542</v>
      </c>
      <c r="M6569" s="9">
        <f t="shared" ref="M6569:M6632" si="4564">I6569*B$12</f>
        <v>-7.0284782453957685E-4</v>
      </c>
      <c r="N6569" s="9">
        <f t="shared" ref="N6569:N6632" si="4565">J6569*$B$12</f>
        <v>-1.1569472112105127E-5</v>
      </c>
      <c r="O6569" s="9">
        <f t="shared" ref="O6569:O6632" si="4566">B6569*$B$12+0.5*I6569*$B$12^2</f>
        <v>1.6770902102551048E-2</v>
      </c>
      <c r="P6569" s="9">
        <f t="shared" ref="P6569:P6632" si="4567">C6569*$B$12+0.5*J6569*$B$12^2</f>
        <v>-0.10848974682583087</v>
      </c>
      <c r="Q6569" s="9" t="str">
        <f t="shared" ref="Q6569:Q6632" si="4568">IF((ABS(L6569))&lt;0.5,A6569,"")</f>
        <v/>
      </c>
      <c r="R6569" s="9" t="str">
        <f t="shared" si="4552"/>
        <v/>
      </c>
    </row>
    <row r="6570" spans="1:18" ht="15.75" customHeight="1" x14ac:dyDescent="0.2">
      <c r="A6570" s="9">
        <f t="shared" ref="A6570:A6633" si="4569">A6569+$B$12</f>
        <v>19.668000000000632</v>
      </c>
      <c r="B6570" s="9">
        <f t="shared" si="4553"/>
        <v>5.5899492769380794</v>
      </c>
      <c r="C6570" s="9">
        <f t="shared" si="4554"/>
        <v>-36.163254726679682</v>
      </c>
      <c r="D6570" s="9">
        <f t="shared" si="4555"/>
        <v>-1.3729310000000001</v>
      </c>
      <c r="E6570" s="9">
        <f t="shared" si="4556"/>
        <v>-3.2791318646062037E-2</v>
      </c>
      <c r="F6570" s="9">
        <f t="shared" si="4557"/>
        <v>1.3723919694219584</v>
      </c>
      <c r="G6570" s="9">
        <f t="shared" si="4558"/>
        <v>-3.2791318646062037E-2</v>
      </c>
      <c r="H6570" s="9">
        <f t="shared" si="4559"/>
        <v>-5.390305780417215E-4</v>
      </c>
      <c r="I6570" s="9">
        <f t="shared" si="4560"/>
        <v>-0.2342237046147288</v>
      </c>
      <c r="J6570" s="9">
        <f t="shared" si="4561"/>
        <v>-3.8502184145837244E-3</v>
      </c>
      <c r="K6570" s="9">
        <f t="shared" si="4562"/>
        <v>231.93525582736228</v>
      </c>
      <c r="L6570" s="9">
        <f t="shared" si="4563"/>
        <v>-483.73300771509128</v>
      </c>
      <c r="M6570" s="9">
        <f t="shared" si="4564"/>
        <v>-7.0267111384418645E-4</v>
      </c>
      <c r="N6570" s="9">
        <f t="shared" si="4565"/>
        <v>-1.1550655243751174E-5</v>
      </c>
      <c r="O6570" s="9">
        <f t="shared" si="4566"/>
        <v>1.6768793824143473E-2</v>
      </c>
      <c r="P6570" s="9">
        <f t="shared" si="4567"/>
        <v>-0.10848978150602191</v>
      </c>
      <c r="Q6570" s="9" t="str">
        <f t="shared" si="4568"/>
        <v/>
      </c>
      <c r="R6570" s="9" t="str">
        <f t="shared" si="4552"/>
        <v/>
      </c>
    </row>
    <row r="6571" spans="1:18" ht="15.75" customHeight="1" x14ac:dyDescent="0.2">
      <c r="A6571" s="9">
        <f t="shared" si="4569"/>
        <v>19.671000000000632</v>
      </c>
      <c r="B6571" s="9">
        <f t="shared" si="4553"/>
        <v>5.5892466058242354</v>
      </c>
      <c r="C6571" s="9">
        <f t="shared" si="4554"/>
        <v>-36.163266277334927</v>
      </c>
      <c r="D6571" s="9">
        <f t="shared" si="4555"/>
        <v>-1.3729310000000001</v>
      </c>
      <c r="E6571" s="9">
        <f t="shared" si="4556"/>
        <v>-3.2783075256697637E-2</v>
      </c>
      <c r="F6571" s="9">
        <f t="shared" si="4557"/>
        <v>1.3723928461145654</v>
      </c>
      <c r="G6571" s="9">
        <f t="shared" si="4558"/>
        <v>-3.2783075256697637E-2</v>
      </c>
      <c r="H6571" s="9">
        <f t="shared" si="4559"/>
        <v>-5.3815388543476672E-4</v>
      </c>
      <c r="I6571" s="9">
        <f t="shared" si="4560"/>
        <v>-0.23416482326212595</v>
      </c>
      <c r="J6571" s="9">
        <f t="shared" si="4561"/>
        <v>-3.8439563245340476E-3</v>
      </c>
      <c r="K6571" s="9">
        <f t="shared" si="4562"/>
        <v>231.95202462118644</v>
      </c>
      <c r="L6571" s="9">
        <f t="shared" si="4563"/>
        <v>-483.8414974965973</v>
      </c>
      <c r="M6571" s="9">
        <f t="shared" si="4564"/>
        <v>-7.0249446978637789E-4</v>
      </c>
      <c r="N6571" s="9">
        <f t="shared" si="4565"/>
        <v>-1.1531868973602143E-5</v>
      </c>
      <c r="O6571" s="9">
        <f t="shared" si="4566"/>
        <v>1.6766686075768027E-2</v>
      </c>
      <c r="P6571" s="9">
        <f t="shared" si="4567"/>
        <v>-0.10848981612980824</v>
      </c>
      <c r="Q6571" s="9" t="str">
        <f t="shared" si="4568"/>
        <v/>
      </c>
      <c r="R6571" s="9" t="str">
        <f t="shared" si="4552"/>
        <v/>
      </c>
    </row>
    <row r="6572" spans="1:18" ht="15.75" customHeight="1" x14ac:dyDescent="0.2">
      <c r="A6572" s="9">
        <f t="shared" si="4569"/>
        <v>19.674000000000632</v>
      </c>
      <c r="B6572" s="9">
        <f t="shared" si="4553"/>
        <v>5.588544111354449</v>
      </c>
      <c r="C6572" s="9">
        <f t="shared" si="4554"/>
        <v>-36.163277809203898</v>
      </c>
      <c r="D6572" s="9">
        <f t="shared" si="4555"/>
        <v>-1.3729310000000001</v>
      </c>
      <c r="E6572" s="9">
        <f t="shared" si="4556"/>
        <v>-3.2774834975523609E-2</v>
      </c>
      <c r="F6572" s="9">
        <f t="shared" si="4557"/>
        <v>1.3723937213815769</v>
      </c>
      <c r="G6572" s="9">
        <f t="shared" si="4558"/>
        <v>-3.2774834975523609E-2</v>
      </c>
      <c r="H6572" s="9">
        <f t="shared" si="4559"/>
        <v>-5.3727861842323144E-4</v>
      </c>
      <c r="I6572" s="9">
        <f t="shared" si="4560"/>
        <v>-0.23410596411088289</v>
      </c>
      <c r="J6572" s="9">
        <f t="shared" si="4561"/>
        <v>-3.8377044173087955E-3</v>
      </c>
      <c r="K6572" s="9">
        <f t="shared" si="4562"/>
        <v>231.96879130726219</v>
      </c>
      <c r="L6572" s="9">
        <f t="shared" si="4563"/>
        <v>-483.9499873127271</v>
      </c>
      <c r="M6572" s="9">
        <f t="shared" si="4564"/>
        <v>-7.0231789233264868E-4</v>
      </c>
      <c r="N6572" s="9">
        <f t="shared" si="4565"/>
        <v>-1.1513113251926386E-5</v>
      </c>
      <c r="O6572" s="9">
        <f t="shared" si="4566"/>
        <v>1.6764578857224845E-2</v>
      </c>
      <c r="P6572" s="9">
        <f t="shared" si="4567"/>
        <v>-0.10848985069728156</v>
      </c>
      <c r="Q6572" s="9" t="str">
        <f t="shared" si="4568"/>
        <v/>
      </c>
      <c r="R6572" s="9" t="str">
        <f t="shared" si="4552"/>
        <v/>
      </c>
    </row>
    <row r="6573" spans="1:18" ht="15.75" customHeight="1" x14ac:dyDescent="0.2">
      <c r="A6573" s="9">
        <f t="shared" si="4569"/>
        <v>19.677000000000632</v>
      </c>
      <c r="B6573" s="9">
        <f t="shared" si="4553"/>
        <v>5.5878417934621165</v>
      </c>
      <c r="C6573" s="9">
        <f t="shared" si="4554"/>
        <v>-36.163289322317148</v>
      </c>
      <c r="D6573" s="9">
        <f t="shared" si="4555"/>
        <v>-1.3729310000000001</v>
      </c>
      <c r="E6573" s="9">
        <f t="shared" si="4556"/>
        <v>-3.2766597800977508E-2</v>
      </c>
      <c r="F6573" s="9">
        <f t="shared" si="4557"/>
        <v>1.3723945952253107</v>
      </c>
      <c r="G6573" s="9">
        <f t="shared" si="4558"/>
        <v>-3.2766597800977508E-2</v>
      </c>
      <c r="H6573" s="9">
        <f t="shared" si="4559"/>
        <v>-5.3640477468941405E-4</v>
      </c>
      <c r="I6573" s="9">
        <f t="shared" si="4560"/>
        <v>-0.23404712714983933</v>
      </c>
      <c r="J6573" s="9">
        <f t="shared" si="4561"/>
        <v>-3.831462676352957E-3</v>
      </c>
      <c r="K6573" s="9">
        <f t="shared" si="4562"/>
        <v>231.98555588611941</v>
      </c>
      <c r="L6573" s="9">
        <f t="shared" si="4563"/>
        <v>-484.05847716342436</v>
      </c>
      <c r="M6573" s="9">
        <f t="shared" si="4564"/>
        <v>-7.0214138144951801E-4</v>
      </c>
      <c r="N6573" s="9">
        <f t="shared" si="4565"/>
        <v>-1.1494388029058871E-5</v>
      </c>
      <c r="O6573" s="9">
        <f t="shared" si="4566"/>
        <v>1.6762472168314176E-2</v>
      </c>
      <c r="P6573" s="9">
        <f t="shared" si="4567"/>
        <v>-0.10848988520853348</v>
      </c>
      <c r="Q6573" s="9" t="str">
        <f t="shared" si="4568"/>
        <v/>
      </c>
      <c r="R6573" s="9" t="str">
        <f t="shared" si="4552"/>
        <v/>
      </c>
    </row>
    <row r="6574" spans="1:18" ht="15.75" customHeight="1" x14ac:dyDescent="0.2">
      <c r="A6574" s="9">
        <f t="shared" si="4569"/>
        <v>19.680000000000632</v>
      </c>
      <c r="B6574" s="9">
        <f t="shared" si="4553"/>
        <v>5.5871396520806673</v>
      </c>
      <c r="C6574" s="9">
        <f t="shared" si="4554"/>
        <v>-36.163300816705174</v>
      </c>
      <c r="D6574" s="9">
        <f t="shared" si="4555"/>
        <v>-1.3729310000000001</v>
      </c>
      <c r="E6574" s="9">
        <f t="shared" si="4556"/>
        <v>-3.2758363731497861E-2</v>
      </c>
      <c r="F6574" s="9">
        <f t="shared" si="4557"/>
        <v>1.3723954676480798</v>
      </c>
      <c r="G6574" s="9">
        <f t="shared" si="4558"/>
        <v>-3.2758363731497861E-2</v>
      </c>
      <c r="H6574" s="9">
        <f t="shared" si="4559"/>
        <v>-5.3553235192027593E-4</v>
      </c>
      <c r="I6574" s="9">
        <f t="shared" si="4560"/>
        <v>-0.23398831236784184</v>
      </c>
      <c r="J6574" s="9">
        <f t="shared" si="4561"/>
        <v>-3.8252310851448275E-3</v>
      </c>
      <c r="K6574" s="9">
        <f t="shared" si="4562"/>
        <v>232.00231835828774</v>
      </c>
      <c r="L6574" s="9">
        <f t="shared" si="4563"/>
        <v>-484.1669670486329</v>
      </c>
      <c r="M6574" s="9">
        <f t="shared" si="4564"/>
        <v>-7.0196493710352555E-4</v>
      </c>
      <c r="N6574" s="9">
        <f t="shared" si="4565"/>
        <v>-1.1475693255434483E-5</v>
      </c>
      <c r="O6574" s="9">
        <f t="shared" si="4566"/>
        <v>1.6760366008836347E-2</v>
      </c>
      <c r="P6574" s="9">
        <f t="shared" si="4567"/>
        <v>-0.10848991966365541</v>
      </c>
      <c r="Q6574" s="9" t="str">
        <f t="shared" si="4568"/>
        <v/>
      </c>
      <c r="R6574" s="9" t="str">
        <f t="shared" si="4552"/>
        <v/>
      </c>
    </row>
    <row r="6575" spans="1:18" ht="15.75" customHeight="1" x14ac:dyDescent="0.2">
      <c r="A6575" s="9">
        <f t="shared" si="4569"/>
        <v>19.683000000000632</v>
      </c>
      <c r="B6575" s="9">
        <f t="shared" si="4553"/>
        <v>5.5864376871435635</v>
      </c>
      <c r="C6575" s="9">
        <f t="shared" si="4554"/>
        <v>-36.16331229239843</v>
      </c>
      <c r="D6575" s="9">
        <f t="shared" si="4555"/>
        <v>-1.3729310000000001</v>
      </c>
      <c r="E6575" s="9">
        <f t="shared" si="4556"/>
        <v>-3.2750132765524166E-2</v>
      </c>
      <c r="F6575" s="9">
        <f t="shared" si="4557"/>
        <v>1.3723963386521949</v>
      </c>
      <c r="G6575" s="9">
        <f t="shared" si="4558"/>
        <v>-3.2750132765524166E-2</v>
      </c>
      <c r="H6575" s="9">
        <f t="shared" si="4559"/>
        <v>-5.346613478052209E-4</v>
      </c>
      <c r="I6575" s="9">
        <f t="shared" si="4560"/>
        <v>-0.23392951975374401</v>
      </c>
      <c r="J6575" s="9">
        <f t="shared" si="4561"/>
        <v>-3.8190096271801489E-3</v>
      </c>
      <c r="K6575" s="9">
        <f t="shared" si="4562"/>
        <v>232.01907872429658</v>
      </c>
      <c r="L6575" s="9">
        <f t="shared" si="4563"/>
        <v>-484.27545696829657</v>
      </c>
      <c r="M6575" s="9">
        <f t="shared" si="4564"/>
        <v>-7.0178855926123201E-4</v>
      </c>
      <c r="N6575" s="9">
        <f t="shared" si="4565"/>
        <v>-1.1457028881540447E-5</v>
      </c>
      <c r="O6575" s="9">
        <f t="shared" si="4566"/>
        <v>1.6758260378591801E-2</v>
      </c>
      <c r="P6575" s="9">
        <f t="shared" si="4567"/>
        <v>-0.10848995406273862</v>
      </c>
      <c r="Q6575" s="9" t="str">
        <f t="shared" si="4568"/>
        <v/>
      </c>
      <c r="R6575" s="9" t="str">
        <f t="shared" si="4552"/>
        <v/>
      </c>
    </row>
    <row r="6576" spans="1:18" ht="15.75" customHeight="1" x14ac:dyDescent="0.2">
      <c r="A6576" s="9">
        <f t="shared" si="4569"/>
        <v>19.686000000000632</v>
      </c>
      <c r="B6576" s="9">
        <f t="shared" si="4553"/>
        <v>5.5857358985843026</v>
      </c>
      <c r="C6576" s="9">
        <f t="shared" si="4554"/>
        <v>-36.163323749427313</v>
      </c>
      <c r="D6576" s="9">
        <f t="shared" si="4555"/>
        <v>-1.3729310000000001</v>
      </c>
      <c r="E6576" s="9">
        <f t="shared" si="4556"/>
        <v>-3.2741904901496928E-2</v>
      </c>
      <c r="F6576" s="9">
        <f t="shared" si="4557"/>
        <v>1.3723972082399616</v>
      </c>
      <c r="G6576" s="9">
        <f t="shared" si="4558"/>
        <v>-3.2741904901496928E-2</v>
      </c>
      <c r="H6576" s="9">
        <f t="shared" si="4559"/>
        <v>-5.3379176003853779E-4</v>
      </c>
      <c r="I6576" s="9">
        <f t="shared" si="4560"/>
        <v>-0.23387074929640661</v>
      </c>
      <c r="J6576" s="9">
        <f t="shared" si="4561"/>
        <v>-3.8127982859895554E-3</v>
      </c>
      <c r="K6576" s="9">
        <f t="shared" si="4562"/>
        <v>232.03583698467517</v>
      </c>
      <c r="L6576" s="9">
        <f t="shared" si="4563"/>
        <v>-484.38394692235931</v>
      </c>
      <c r="M6576" s="9">
        <f t="shared" si="4564"/>
        <v>-7.016122478892199E-4</v>
      </c>
      <c r="N6576" s="9">
        <f t="shared" si="4565"/>
        <v>-1.1438394857968667E-5</v>
      </c>
      <c r="O6576" s="9">
        <f t="shared" si="4566"/>
        <v>1.6756155277381075E-2</v>
      </c>
      <c r="P6576" s="9">
        <f t="shared" si="4567"/>
        <v>-0.10848998840587423</v>
      </c>
      <c r="Q6576" s="9" t="str">
        <f t="shared" si="4568"/>
        <v/>
      </c>
      <c r="R6576" s="9" t="str">
        <f t="shared" si="4552"/>
        <v/>
      </c>
    </row>
    <row r="6577" spans="1:18" ht="15.75" customHeight="1" x14ac:dyDescent="0.2">
      <c r="A6577" s="9">
        <f t="shared" si="4569"/>
        <v>19.689000000000632</v>
      </c>
      <c r="B6577" s="9">
        <f t="shared" si="4553"/>
        <v>5.5850342863364135</v>
      </c>
      <c r="C6577" s="9">
        <f t="shared" si="4554"/>
        <v>-36.16333518782217</v>
      </c>
      <c r="D6577" s="9">
        <f t="shared" si="4555"/>
        <v>-1.3729310000000001</v>
      </c>
      <c r="E6577" s="9">
        <f t="shared" si="4556"/>
        <v>-3.2733680137857601E-2</v>
      </c>
      <c r="F6577" s="9">
        <f t="shared" si="4557"/>
        <v>1.3723980764136812</v>
      </c>
      <c r="G6577" s="9">
        <f t="shared" si="4558"/>
        <v>-3.2733680137857601E-2</v>
      </c>
      <c r="H6577" s="9">
        <f t="shared" si="4559"/>
        <v>-5.3292358631895631E-4</v>
      </c>
      <c r="I6577" s="9">
        <f t="shared" si="4560"/>
        <v>-0.23381200098469712</v>
      </c>
      <c r="J6577" s="9">
        <f t="shared" si="4561"/>
        <v>-3.806597045135402E-3</v>
      </c>
      <c r="K6577" s="9">
        <f t="shared" si="4562"/>
        <v>232.05259313995256</v>
      </c>
      <c r="L6577" s="9">
        <f t="shared" si="4563"/>
        <v>-484.49243691076521</v>
      </c>
      <c r="M6577" s="9">
        <f t="shared" si="4564"/>
        <v>-7.0143600295409134E-4</v>
      </c>
      <c r="N6577" s="9">
        <f t="shared" si="4565"/>
        <v>-1.1419791135406207E-5</v>
      </c>
      <c r="O6577" s="9">
        <f t="shared" si="4566"/>
        <v>1.6754050705004808E-2</v>
      </c>
      <c r="P6577" s="9">
        <f t="shared" si="4567"/>
        <v>-0.10849002269315321</v>
      </c>
      <c r="Q6577" s="9" t="str">
        <f t="shared" si="4568"/>
        <v/>
      </c>
      <c r="R6577" s="9" t="str">
        <f t="shared" si="4552"/>
        <v/>
      </c>
    </row>
    <row r="6578" spans="1:18" ht="15.75" customHeight="1" x14ac:dyDescent="0.2">
      <c r="A6578" s="9">
        <f t="shared" si="4569"/>
        <v>19.692000000000633</v>
      </c>
      <c r="B6578" s="9">
        <f t="shared" si="4553"/>
        <v>5.5843328503334595</v>
      </c>
      <c r="C6578" s="9">
        <f t="shared" si="4554"/>
        <v>-36.163346607613306</v>
      </c>
      <c r="D6578" s="9">
        <f t="shared" si="4555"/>
        <v>-1.3729310000000001</v>
      </c>
      <c r="E6578" s="9">
        <f t="shared" si="4556"/>
        <v>-3.2725458473048641E-2</v>
      </c>
      <c r="F6578" s="9">
        <f t="shared" si="4557"/>
        <v>1.3723989431756536</v>
      </c>
      <c r="G6578" s="9">
        <f t="shared" si="4558"/>
        <v>-3.2725458473048641E-2</v>
      </c>
      <c r="H6578" s="9">
        <f t="shared" si="4559"/>
        <v>-5.3205682434653845E-4</v>
      </c>
      <c r="I6578" s="9">
        <f t="shared" si="4560"/>
        <v>-0.23375327480749028</v>
      </c>
      <c r="J6578" s="9">
        <f t="shared" si="4561"/>
        <v>-3.8004058881895598E-3</v>
      </c>
      <c r="K6578" s="9">
        <f t="shared" si="4562"/>
        <v>232.06934719065757</v>
      </c>
      <c r="L6578" s="9">
        <f t="shared" si="4563"/>
        <v>-484.60092693345837</v>
      </c>
      <c r="M6578" s="9">
        <f t="shared" si="4564"/>
        <v>-7.012598244224708E-4</v>
      </c>
      <c r="N6578" s="9">
        <f t="shared" si="4565"/>
        <v>-1.1401217664568679E-5</v>
      </c>
      <c r="O6578" s="9">
        <f t="shared" si="4566"/>
        <v>1.6751946661263745E-2</v>
      </c>
      <c r="P6578" s="9">
        <f t="shared" si="4567"/>
        <v>-0.10849005692466641</v>
      </c>
      <c r="Q6578" s="9" t="str">
        <f t="shared" si="4568"/>
        <v/>
      </c>
      <c r="R6578" s="9" t="str">
        <f t="shared" si="4552"/>
        <v/>
      </c>
    </row>
    <row r="6579" spans="1:18" ht="15.75" customHeight="1" x14ac:dyDescent="0.2">
      <c r="A6579" s="9">
        <f t="shared" si="4569"/>
        <v>19.695000000000633</v>
      </c>
      <c r="B6579" s="9">
        <f t="shared" si="4553"/>
        <v>5.5836315905090368</v>
      </c>
      <c r="C6579" s="9">
        <f t="shared" si="4554"/>
        <v>-36.163358008830969</v>
      </c>
      <c r="D6579" s="9">
        <f t="shared" si="4555"/>
        <v>-1.3729310000000001</v>
      </c>
      <c r="E6579" s="9">
        <f t="shared" si="4556"/>
        <v>-3.2717239905513465E-2</v>
      </c>
      <c r="F6579" s="9">
        <f t="shared" si="4557"/>
        <v>1.3723998085281723</v>
      </c>
      <c r="G6579" s="9">
        <f t="shared" si="4558"/>
        <v>-3.2717239905513465E-2</v>
      </c>
      <c r="H6579" s="9">
        <f t="shared" si="4559"/>
        <v>-5.3119147182778548E-4</v>
      </c>
      <c r="I6579" s="9">
        <f t="shared" si="4560"/>
        <v>-0.23369457075366759</v>
      </c>
      <c r="J6579" s="9">
        <f t="shared" si="4561"/>
        <v>-3.7942247987698958E-3</v>
      </c>
      <c r="K6579" s="9">
        <f t="shared" si="4562"/>
        <v>232.08609913731883</v>
      </c>
      <c r="L6579" s="9">
        <f t="shared" si="4563"/>
        <v>-484.70941699038303</v>
      </c>
      <c r="M6579" s="9">
        <f t="shared" si="4564"/>
        <v>-7.010837122610028E-4</v>
      </c>
      <c r="N6579" s="9">
        <f t="shared" si="4565"/>
        <v>-1.1382674396309688E-5</v>
      </c>
      <c r="O6579" s="9">
        <f t="shared" si="4566"/>
        <v>1.6749843145958721E-2</v>
      </c>
      <c r="P6579" s="9">
        <f t="shared" si="4567"/>
        <v>-0.1084900911005045</v>
      </c>
      <c r="Q6579" s="9" t="str">
        <f t="shared" si="4568"/>
        <v/>
      </c>
      <c r="R6579" s="9" t="str">
        <f t="shared" si="4552"/>
        <v/>
      </c>
    </row>
    <row r="6580" spans="1:18" ht="15.75" customHeight="1" x14ac:dyDescent="0.2">
      <c r="A6580" s="9">
        <f t="shared" si="4569"/>
        <v>19.698000000000633</v>
      </c>
      <c r="B6580" s="9">
        <f t="shared" si="4553"/>
        <v>5.5829305067967754</v>
      </c>
      <c r="C6580" s="9">
        <f t="shared" si="4554"/>
        <v>-36.163369391505363</v>
      </c>
      <c r="D6580" s="9">
        <f t="shared" si="4555"/>
        <v>-1.3729310000000001</v>
      </c>
      <c r="E6580" s="9">
        <f t="shared" si="4556"/>
        <v>-3.2709024433696478E-2</v>
      </c>
      <c r="F6580" s="9">
        <f t="shared" si="4557"/>
        <v>1.3724006724735289</v>
      </c>
      <c r="G6580" s="9">
        <f t="shared" si="4558"/>
        <v>-3.2709024433696478E-2</v>
      </c>
      <c r="H6580" s="9">
        <f t="shared" si="4559"/>
        <v>-5.3032752647119707E-4</v>
      </c>
      <c r="I6580" s="9">
        <f t="shared" si="4560"/>
        <v>-0.23363588881211766</v>
      </c>
      <c r="J6580" s="9">
        <f t="shared" si="4561"/>
        <v>-3.7880537605085502E-3</v>
      </c>
      <c r="K6580" s="9">
        <f t="shared" si="4562"/>
        <v>232.10284898046478</v>
      </c>
      <c r="L6580" s="9">
        <f t="shared" si="4563"/>
        <v>-484.81790708148355</v>
      </c>
      <c r="M6580" s="9">
        <f t="shared" si="4564"/>
        <v>-7.0090766643635301E-4</v>
      </c>
      <c r="N6580" s="9">
        <f t="shared" si="4565"/>
        <v>-1.1364161281525651E-5</v>
      </c>
      <c r="O6580" s="9">
        <f t="shared" si="4566"/>
        <v>1.6747740158890672E-2</v>
      </c>
      <c r="P6580" s="9">
        <f t="shared" si="4567"/>
        <v>-0.108490125220758</v>
      </c>
      <c r="Q6580" s="9" t="str">
        <f t="shared" si="4568"/>
        <v/>
      </c>
      <c r="R6580" s="9" t="str">
        <f t="shared" si="4552"/>
        <v/>
      </c>
    </row>
    <row r="6581" spans="1:18" ht="15.75" customHeight="1" x14ac:dyDescent="0.2">
      <c r="A6581" s="9">
        <f t="shared" si="4569"/>
        <v>19.701000000000633</v>
      </c>
      <c r="B6581" s="9">
        <f t="shared" si="4553"/>
        <v>5.582229599130339</v>
      </c>
      <c r="C6581" s="9">
        <f t="shared" si="4554"/>
        <v>-36.163380755666644</v>
      </c>
      <c r="D6581" s="9">
        <f t="shared" si="4555"/>
        <v>-1.3729310000000001</v>
      </c>
      <c r="E6581" s="9">
        <f t="shared" si="4556"/>
        <v>-3.2700812056043069E-2</v>
      </c>
      <c r="F6581" s="9">
        <f t="shared" si="4557"/>
        <v>1.3724015350140111</v>
      </c>
      <c r="G6581" s="9">
        <f t="shared" si="4558"/>
        <v>-3.2700812056043069E-2</v>
      </c>
      <c r="H6581" s="9">
        <f t="shared" si="4559"/>
        <v>-5.2946498598904768E-4</v>
      </c>
      <c r="I6581" s="9">
        <f t="shared" si="4560"/>
        <v>-0.23357722897173619</v>
      </c>
      <c r="J6581" s="9">
        <f t="shared" si="4561"/>
        <v>-3.7818927570646261E-3</v>
      </c>
      <c r="K6581" s="9">
        <f t="shared" si="4562"/>
        <v>232.11959672062366</v>
      </c>
      <c r="L6581" s="9">
        <f t="shared" si="4563"/>
        <v>-484.92639720670434</v>
      </c>
      <c r="M6581" s="9">
        <f t="shared" si="4564"/>
        <v>-7.0073168691520854E-4</v>
      </c>
      <c r="N6581" s="9">
        <f t="shared" si="4565"/>
        <v>-1.1345678271193878E-5</v>
      </c>
      <c r="O6581" s="9">
        <f t="shared" si="4566"/>
        <v>1.6745637699860646E-2</v>
      </c>
      <c r="P6581" s="9">
        <f t="shared" si="4567"/>
        <v>-0.10849015928551733</v>
      </c>
      <c r="Q6581" s="9" t="str">
        <f t="shared" si="4568"/>
        <v/>
      </c>
      <c r="R6581" s="9" t="str">
        <f t="shared" si="4552"/>
        <v/>
      </c>
    </row>
    <row r="6582" spans="1:18" ht="15.75" customHeight="1" x14ac:dyDescent="0.2">
      <c r="A6582" s="9">
        <f t="shared" si="4569"/>
        <v>19.704000000000633</v>
      </c>
      <c r="B6582" s="9">
        <f t="shared" si="4553"/>
        <v>5.5815288674434234</v>
      </c>
      <c r="C6582" s="9">
        <f t="shared" si="4554"/>
        <v>-36.163392101344918</v>
      </c>
      <c r="D6582" s="9">
        <f t="shared" si="4555"/>
        <v>-1.3729310000000001</v>
      </c>
      <c r="E6582" s="9">
        <f t="shared" si="4556"/>
        <v>-3.2692602770999578E-2</v>
      </c>
      <c r="F6582" s="9">
        <f t="shared" si="4557"/>
        <v>1.3724023961519025</v>
      </c>
      <c r="G6582" s="9">
        <f t="shared" si="4558"/>
        <v>-3.2692602770999578E-2</v>
      </c>
      <c r="H6582" s="9">
        <f t="shared" si="4559"/>
        <v>-5.2860384809760852E-4</v>
      </c>
      <c r="I6582" s="9">
        <f t="shared" si="4560"/>
        <v>-0.23351859122142554</v>
      </c>
      <c r="J6582" s="9">
        <f t="shared" si="4561"/>
        <v>-3.7757417721257748E-3</v>
      </c>
      <c r="K6582" s="9">
        <f t="shared" si="4562"/>
        <v>232.13634235832353</v>
      </c>
      <c r="L6582" s="9">
        <f t="shared" si="4563"/>
        <v>-485.03488736598985</v>
      </c>
      <c r="M6582" s="9">
        <f t="shared" si="4564"/>
        <v>-7.0055577366427669E-4</v>
      </c>
      <c r="N6582" s="9">
        <f t="shared" si="4565"/>
        <v>-1.1327225316377325E-5</v>
      </c>
      <c r="O6582" s="9">
        <f t="shared" si="4566"/>
        <v>1.6743535768669774E-2</v>
      </c>
      <c r="P6582" s="9">
        <f t="shared" si="4567"/>
        <v>-0.10849019329487274</v>
      </c>
      <c r="Q6582" s="9" t="str">
        <f t="shared" si="4568"/>
        <v/>
      </c>
      <c r="R6582" s="9" t="str">
        <f t="shared" si="4552"/>
        <v/>
      </c>
    </row>
    <row r="6583" spans="1:18" ht="15.75" customHeight="1" x14ac:dyDescent="0.2">
      <c r="A6583" s="9">
        <f t="shared" si="4569"/>
        <v>19.707000000000633</v>
      </c>
      <c r="B6583" s="9">
        <f t="shared" si="4553"/>
        <v>5.5808283116697588</v>
      </c>
      <c r="C6583" s="9">
        <f t="shared" si="4554"/>
        <v>-36.163403428570234</v>
      </c>
      <c r="D6583" s="9">
        <f t="shared" si="4555"/>
        <v>-1.3729310000000001</v>
      </c>
      <c r="E6583" s="9">
        <f t="shared" si="4556"/>
        <v>-3.2684396577013344E-2</v>
      </c>
      <c r="F6583" s="9">
        <f t="shared" si="4557"/>
        <v>1.3724032558894821</v>
      </c>
      <c r="G6583" s="9">
        <f t="shared" si="4558"/>
        <v>-3.2684396577013344E-2</v>
      </c>
      <c r="H6583" s="9">
        <f t="shared" si="4559"/>
        <v>-5.2774411051803582E-4</v>
      </c>
      <c r="I6583" s="9">
        <f t="shared" si="4560"/>
        <v>-0.23345997555009529</v>
      </c>
      <c r="J6583" s="9">
        <f t="shared" si="4561"/>
        <v>-3.7696007894145412E-3</v>
      </c>
      <c r="K6583" s="9">
        <f t="shared" si="4562"/>
        <v>232.15308589409221</v>
      </c>
      <c r="L6583" s="9">
        <f t="shared" si="4563"/>
        <v>-485.14337755928472</v>
      </c>
      <c r="M6583" s="9">
        <f t="shared" si="4564"/>
        <v>-7.0037992665028591E-4</v>
      </c>
      <c r="N6583" s="9">
        <f t="shared" si="4565"/>
        <v>-1.1308802368243625E-5</v>
      </c>
      <c r="O6583" s="9">
        <f t="shared" si="4566"/>
        <v>1.6741434365119302E-2</v>
      </c>
      <c r="P6583" s="9">
        <f t="shared" si="4567"/>
        <v>-0.10849022724891426</v>
      </c>
      <c r="Q6583" s="9" t="str">
        <f t="shared" si="4568"/>
        <v/>
      </c>
      <c r="R6583" s="9" t="str">
        <f t="shared" si="4552"/>
        <v/>
      </c>
    </row>
    <row r="6584" spans="1:18" ht="15.75" customHeight="1" x14ac:dyDescent="0.2">
      <c r="A6584" s="9">
        <f t="shared" si="4569"/>
        <v>19.710000000000633</v>
      </c>
      <c r="B6584" s="9">
        <f t="shared" si="4553"/>
        <v>5.5801279317431085</v>
      </c>
      <c r="C6584" s="9">
        <f t="shared" si="4554"/>
        <v>-36.163414737372605</v>
      </c>
      <c r="D6584" s="9">
        <f t="shared" si="4555"/>
        <v>-1.3729310000000001</v>
      </c>
      <c r="E6584" s="9">
        <f t="shared" si="4556"/>
        <v>-3.2676193472532672E-2</v>
      </c>
      <c r="F6584" s="9">
        <f t="shared" si="4557"/>
        <v>1.3724041142290269</v>
      </c>
      <c r="G6584" s="9">
        <f t="shared" si="4558"/>
        <v>-3.2676193472532672E-2</v>
      </c>
      <c r="H6584" s="9">
        <f t="shared" si="4559"/>
        <v>-5.2688577097326217E-4</v>
      </c>
      <c r="I6584" s="9">
        <f t="shared" si="4560"/>
        <v>-0.23340138194666191</v>
      </c>
      <c r="J6584" s="9">
        <f t="shared" si="4561"/>
        <v>-3.7634697926661582E-3</v>
      </c>
      <c r="K6584" s="9">
        <f t="shared" si="4562"/>
        <v>232.16982732845733</v>
      </c>
      <c r="L6584" s="9">
        <f t="shared" si="4563"/>
        <v>-485.25186778653364</v>
      </c>
      <c r="M6584" s="9">
        <f t="shared" si="4564"/>
        <v>-7.0020414583998576E-4</v>
      </c>
      <c r="N6584" s="9">
        <f t="shared" si="4565"/>
        <v>-1.1290409377998474E-5</v>
      </c>
      <c r="O6584" s="9">
        <f t="shared" si="4566"/>
        <v>1.6739333489010563E-2</v>
      </c>
      <c r="P6584" s="9">
        <f t="shared" si="4567"/>
        <v>-0.10849026114773189</v>
      </c>
      <c r="Q6584" s="9" t="str">
        <f t="shared" si="4568"/>
        <v/>
      </c>
      <c r="R6584" s="9" t="str">
        <f t="shared" si="4552"/>
        <v/>
      </c>
    </row>
    <row r="6585" spans="1:18" ht="15.75" customHeight="1" x14ac:dyDescent="0.2">
      <c r="A6585" s="9">
        <f t="shared" si="4569"/>
        <v>19.713000000000633</v>
      </c>
      <c r="B6585" s="9">
        <f t="shared" si="4553"/>
        <v>5.5794277275972686</v>
      </c>
      <c r="C6585" s="9">
        <f t="shared" si="4554"/>
        <v>-36.163426027781981</v>
      </c>
      <c r="D6585" s="9">
        <f t="shared" si="4555"/>
        <v>-1.3729310000000001</v>
      </c>
      <c r="E6585" s="9">
        <f t="shared" si="4556"/>
        <v>-3.2667993456006836E-2</v>
      </c>
      <c r="F6585" s="9">
        <f t="shared" si="4557"/>
        <v>1.372404971172809</v>
      </c>
      <c r="G6585" s="9">
        <f t="shared" si="4558"/>
        <v>-3.2667993456006836E-2</v>
      </c>
      <c r="H6585" s="9">
        <f t="shared" si="4559"/>
        <v>-5.2602882719110511E-4</v>
      </c>
      <c r="I6585" s="9">
        <f t="shared" si="4560"/>
        <v>-0.23334281040004881</v>
      </c>
      <c r="J6585" s="9">
        <f t="shared" si="4561"/>
        <v>-3.7573487656507505E-3</v>
      </c>
      <c r="K6585" s="9">
        <f t="shared" si="4562"/>
        <v>232.18656666194633</v>
      </c>
      <c r="L6585" s="9">
        <f t="shared" si="4563"/>
        <v>-485.36035804768136</v>
      </c>
      <c r="M6585" s="9">
        <f t="shared" si="4564"/>
        <v>-7.0002843120014644E-4</v>
      </c>
      <c r="N6585" s="9">
        <f t="shared" si="4565"/>
        <v>-1.1272046296952252E-5</v>
      </c>
      <c r="O6585" s="9">
        <f t="shared" si="4566"/>
        <v>1.6737233140145004E-2</v>
      </c>
      <c r="P6585" s="9">
        <f t="shared" si="4567"/>
        <v>-0.1084902949914154</v>
      </c>
      <c r="Q6585" s="9" t="str">
        <f t="shared" si="4568"/>
        <v/>
      </c>
      <c r="R6585" s="9" t="str">
        <f t="shared" si="4552"/>
        <v/>
      </c>
    </row>
    <row r="6586" spans="1:18" ht="15.75" customHeight="1" x14ac:dyDescent="0.2">
      <c r="A6586" s="9">
        <f t="shared" si="4569"/>
        <v>19.716000000000633</v>
      </c>
      <c r="B6586" s="9">
        <f t="shared" si="4553"/>
        <v>5.5787276991660688</v>
      </c>
      <c r="C6586" s="9">
        <f t="shared" si="4554"/>
        <v>-36.163437299828274</v>
      </c>
      <c r="D6586" s="9">
        <f t="shared" si="4555"/>
        <v>-1.3729310000000001</v>
      </c>
      <c r="E6586" s="9">
        <f t="shared" si="4556"/>
        <v>-3.2659796525886096E-2</v>
      </c>
      <c r="F6586" s="9">
        <f t="shared" si="4557"/>
        <v>1.3724058267230972</v>
      </c>
      <c r="G6586" s="9">
        <f t="shared" si="4558"/>
        <v>-3.2659796525886096E-2</v>
      </c>
      <c r="H6586" s="9">
        <f t="shared" si="4559"/>
        <v>-5.2517327690293492E-4</v>
      </c>
      <c r="I6586" s="9">
        <f t="shared" si="4560"/>
        <v>-0.23328426089918639</v>
      </c>
      <c r="J6586" s="9">
        <f t="shared" si="4561"/>
        <v>-3.7512376921638203E-3</v>
      </c>
      <c r="K6586" s="9">
        <f t="shared" si="4562"/>
        <v>232.20330389508646</v>
      </c>
      <c r="L6586" s="9">
        <f t="shared" si="4563"/>
        <v>-485.4688483426728</v>
      </c>
      <c r="M6586" s="9">
        <f t="shared" si="4564"/>
        <v>-6.9985278269755916E-4</v>
      </c>
      <c r="N6586" s="9">
        <f t="shared" si="4565"/>
        <v>-1.1253713076491462E-5</v>
      </c>
      <c r="O6586" s="9">
        <f t="shared" si="4566"/>
        <v>1.6735133318324158E-2</v>
      </c>
      <c r="P6586" s="9">
        <f t="shared" si="4567"/>
        <v>-0.10849032878005443</v>
      </c>
      <c r="Q6586" s="9" t="str">
        <f t="shared" si="4568"/>
        <v/>
      </c>
      <c r="R6586" s="9" t="str">
        <f t="shared" si="4552"/>
        <v/>
      </c>
    </row>
    <row r="6587" spans="1:18" ht="15.75" customHeight="1" x14ac:dyDescent="0.2">
      <c r="A6587" s="9">
        <f t="shared" si="4569"/>
        <v>19.719000000000634</v>
      </c>
      <c r="B6587" s="9">
        <f t="shared" si="4553"/>
        <v>5.578027846383371</v>
      </c>
      <c r="C6587" s="9">
        <f t="shared" si="4554"/>
        <v>-36.16344855354135</v>
      </c>
      <c r="D6587" s="9">
        <f t="shared" si="4555"/>
        <v>-1.3729310000000001</v>
      </c>
      <c r="E6587" s="9">
        <f t="shared" si="4556"/>
        <v>-3.2651602680621658E-2</v>
      </c>
      <c r="F6587" s="9">
        <f t="shared" si="4557"/>
        <v>1.3724066808821569</v>
      </c>
      <c r="G6587" s="9">
        <f t="shared" si="4558"/>
        <v>-3.2651602680621658E-2</v>
      </c>
      <c r="H6587" s="9">
        <f t="shared" si="4559"/>
        <v>-5.2431911784323049E-4</v>
      </c>
      <c r="I6587" s="9">
        <f t="shared" si="4560"/>
        <v>-0.23322573343301181</v>
      </c>
      <c r="J6587" s="9">
        <f t="shared" si="4561"/>
        <v>-3.7451365560230744E-3</v>
      </c>
      <c r="K6587" s="9">
        <f t="shared" si="4562"/>
        <v>232.22003902840478</v>
      </c>
      <c r="L6587" s="9">
        <f t="shared" si="4563"/>
        <v>-485.57733867145288</v>
      </c>
      <c r="M6587" s="9">
        <f t="shared" si="4564"/>
        <v>-6.996772002990355E-4</v>
      </c>
      <c r="N6587" s="9">
        <f t="shared" si="4565"/>
        <v>-1.1235409668069223E-5</v>
      </c>
      <c r="O6587" s="9">
        <f t="shared" si="4566"/>
        <v>1.6733034023349667E-2</v>
      </c>
      <c r="P6587" s="9">
        <f t="shared" si="4567"/>
        <v>-0.10849036251373856</v>
      </c>
      <c r="Q6587" s="9" t="str">
        <f t="shared" si="4568"/>
        <v/>
      </c>
      <c r="R6587" s="9" t="str">
        <f t="shared" si="4552"/>
        <v/>
      </c>
    </row>
    <row r="6588" spans="1:18" ht="15.75" customHeight="1" x14ac:dyDescent="0.2">
      <c r="A6588" s="9">
        <f t="shared" si="4569"/>
        <v>19.722000000000634</v>
      </c>
      <c r="B6588" s="9">
        <f t="shared" si="4553"/>
        <v>5.5773281691830716</v>
      </c>
      <c r="C6588" s="9">
        <f t="shared" si="4554"/>
        <v>-36.163459788951016</v>
      </c>
      <c r="D6588" s="9">
        <f t="shared" si="4555"/>
        <v>-1.3729310000000001</v>
      </c>
      <c r="E6588" s="9">
        <f t="shared" si="4556"/>
        <v>-3.2643411918665724E-2</v>
      </c>
      <c r="F6588" s="9">
        <f t="shared" si="4557"/>
        <v>1.3724075336522492</v>
      </c>
      <c r="G6588" s="9">
        <f t="shared" si="4558"/>
        <v>-3.2643411918665724E-2</v>
      </c>
      <c r="H6588" s="9">
        <f t="shared" si="4559"/>
        <v>-5.2346634775091161E-4</v>
      </c>
      <c r="I6588" s="9">
        <f t="shared" si="4560"/>
        <v>-0.23316722799046943</v>
      </c>
      <c r="J6588" s="9">
        <f t="shared" si="4561"/>
        <v>-3.7390453410779396E-3</v>
      </c>
      <c r="K6588" s="9">
        <f t="shared" si="4562"/>
        <v>232.23677206242814</v>
      </c>
      <c r="L6588" s="9">
        <f t="shared" si="4563"/>
        <v>-485.68582903396663</v>
      </c>
      <c r="M6588" s="9">
        <f t="shared" si="4564"/>
        <v>-6.9950168397140832E-4</v>
      </c>
      <c r="N6588" s="9">
        <f t="shared" si="4565"/>
        <v>-1.1217136023233819E-5</v>
      </c>
      <c r="O6588" s="9">
        <f t="shared" si="4566"/>
        <v>1.6730935255023258E-2</v>
      </c>
      <c r="P6588" s="9">
        <f t="shared" si="4567"/>
        <v>-0.10849039619255708</v>
      </c>
      <c r="Q6588" s="9" t="str">
        <f t="shared" si="4568"/>
        <v/>
      </c>
      <c r="R6588" s="9" t="str">
        <f t="shared" si="4552"/>
        <v/>
      </c>
    </row>
    <row r="6589" spans="1:18" ht="15.75" customHeight="1" x14ac:dyDescent="0.2">
      <c r="A6589" s="9">
        <f t="shared" si="4569"/>
        <v>19.725000000000634</v>
      </c>
      <c r="B6589" s="9">
        <f t="shared" si="4553"/>
        <v>5.5766286674990999</v>
      </c>
      <c r="C6589" s="9">
        <f t="shared" si="4554"/>
        <v>-36.163471006087036</v>
      </c>
      <c r="D6589" s="9">
        <f t="shared" si="4555"/>
        <v>-1.3729310000000001</v>
      </c>
      <c r="E6589" s="9">
        <f t="shared" si="4556"/>
        <v>-3.2635224238471455E-2</v>
      </c>
      <c r="F6589" s="9">
        <f t="shared" si="4557"/>
        <v>1.3724083850356323</v>
      </c>
      <c r="G6589" s="9">
        <f t="shared" si="4558"/>
        <v>-3.2635224238471455E-2</v>
      </c>
      <c r="H6589" s="9">
        <f t="shared" si="4559"/>
        <v>-5.2261496436778465E-4</v>
      </c>
      <c r="I6589" s="9">
        <f t="shared" si="4560"/>
        <v>-0.23310874456051037</v>
      </c>
      <c r="J6589" s="9">
        <f t="shared" si="4561"/>
        <v>-3.7329640311984614E-3</v>
      </c>
      <c r="K6589" s="9">
        <f t="shared" si="4562"/>
        <v>232.25350299768317</v>
      </c>
      <c r="L6589" s="9">
        <f t="shared" si="4563"/>
        <v>-485.79431943015919</v>
      </c>
      <c r="M6589" s="9">
        <f t="shared" si="4564"/>
        <v>-6.9932623368153116E-4</v>
      </c>
      <c r="N6589" s="9">
        <f t="shared" si="4565"/>
        <v>-1.1198892093595384E-5</v>
      </c>
      <c r="O6589" s="9">
        <f t="shared" si="4566"/>
        <v>1.6728837013146779E-2</v>
      </c>
      <c r="P6589" s="9">
        <f t="shared" si="4567"/>
        <v>-0.10849042981659925</v>
      </c>
      <c r="Q6589" s="9" t="str">
        <f t="shared" si="4568"/>
        <v/>
      </c>
      <c r="R6589" s="9" t="str">
        <f t="shared" si="4552"/>
        <v/>
      </c>
    </row>
    <row r="6590" spans="1:18" ht="15.75" customHeight="1" x14ac:dyDescent="0.2">
      <c r="A6590" s="9">
        <f t="shared" si="4569"/>
        <v>19.728000000000634</v>
      </c>
      <c r="B6590" s="9">
        <f t="shared" si="4553"/>
        <v>5.5759293412654181</v>
      </c>
      <c r="C6590" s="9">
        <f t="shared" si="4554"/>
        <v>-36.163482204979132</v>
      </c>
      <c r="D6590" s="9">
        <f t="shared" si="4555"/>
        <v>-1.3729310000000001</v>
      </c>
      <c r="E6590" s="9">
        <f t="shared" si="4556"/>
        <v>-3.2627039638492991E-2</v>
      </c>
      <c r="F6590" s="9">
        <f t="shared" si="4557"/>
        <v>1.3724092350345605</v>
      </c>
      <c r="G6590" s="9">
        <f t="shared" si="4558"/>
        <v>-3.2627039638492991E-2</v>
      </c>
      <c r="H6590" s="9">
        <f t="shared" si="4559"/>
        <v>-5.2176496543965278E-4</v>
      </c>
      <c r="I6590" s="9">
        <f t="shared" si="4560"/>
        <v>-0.23305028313209278</v>
      </c>
      <c r="J6590" s="9">
        <f t="shared" si="4561"/>
        <v>-3.726892610283234E-3</v>
      </c>
      <c r="K6590" s="9">
        <f t="shared" si="4562"/>
        <v>232.27023183469632</v>
      </c>
      <c r="L6590" s="9">
        <f t="shared" si="4563"/>
        <v>-485.90280985997578</v>
      </c>
      <c r="M6590" s="9">
        <f t="shared" si="4564"/>
        <v>-6.991508493962783E-4</v>
      </c>
      <c r="N6590" s="9">
        <f t="shared" si="4565"/>
        <v>-1.1180677830849702E-5</v>
      </c>
      <c r="O6590" s="9">
        <f t="shared" si="4566"/>
        <v>1.6726739297522161E-2</v>
      </c>
      <c r="P6590" s="9">
        <f t="shared" si="4567"/>
        <v>-0.10849046338595414</v>
      </c>
      <c r="Q6590" s="9" t="str">
        <f t="shared" si="4568"/>
        <v/>
      </c>
      <c r="R6590" s="9" t="str">
        <f t="shared" si="4552"/>
        <v/>
      </c>
    </row>
    <row r="6591" spans="1:18" ht="15.75" customHeight="1" x14ac:dyDescent="0.2">
      <c r="A6591" s="9">
        <f t="shared" si="4569"/>
        <v>19.731000000000634</v>
      </c>
      <c r="B6591" s="9">
        <f t="shared" si="4553"/>
        <v>5.575230190416022</v>
      </c>
      <c r="C6591" s="9">
        <f t="shared" si="4554"/>
        <v>-36.163493385656963</v>
      </c>
      <c r="D6591" s="9">
        <f t="shared" si="4555"/>
        <v>-1.3729310000000001</v>
      </c>
      <c r="E6591" s="9">
        <f t="shared" si="4556"/>
        <v>-3.2618858117185442E-2</v>
      </c>
      <c r="F6591" s="9">
        <f t="shared" si="4557"/>
        <v>1.3724100836512834</v>
      </c>
      <c r="G6591" s="9">
        <f t="shared" si="4558"/>
        <v>-3.2618858117185442E-2</v>
      </c>
      <c r="H6591" s="9">
        <f t="shared" si="4559"/>
        <v>-5.2091634871676007E-4</v>
      </c>
      <c r="I6591" s="9">
        <f t="shared" si="4560"/>
        <v>-0.23299184369418172</v>
      </c>
      <c r="J6591" s="9">
        <f t="shared" si="4561"/>
        <v>-3.7208310622625714E-3</v>
      </c>
      <c r="K6591" s="9">
        <f t="shared" si="4562"/>
        <v>232.28695857399384</v>
      </c>
      <c r="L6591" s="9">
        <f t="shared" si="4563"/>
        <v>-486.01130032336175</v>
      </c>
      <c r="M6591" s="9">
        <f t="shared" si="4564"/>
        <v>-6.9897553108254514E-4</v>
      </c>
      <c r="N6591" s="9">
        <f t="shared" si="4565"/>
        <v>-1.1162493186787715E-5</v>
      </c>
      <c r="O6591" s="9">
        <f t="shared" si="4566"/>
        <v>1.6724642107951444E-2</v>
      </c>
      <c r="P6591" s="9">
        <f t="shared" si="4567"/>
        <v>-0.10849049690071068</v>
      </c>
      <c r="Q6591" s="9" t="str">
        <f t="shared" si="4568"/>
        <v/>
      </c>
      <c r="R6591" s="9" t="str">
        <f t="shared" si="4552"/>
        <v/>
      </c>
    </row>
    <row r="6592" spans="1:18" ht="15.75" customHeight="1" x14ac:dyDescent="0.2">
      <c r="A6592" s="9">
        <f t="shared" si="4569"/>
        <v>19.734000000000634</v>
      </c>
      <c r="B6592" s="9">
        <f t="shared" si="4553"/>
        <v>5.5745312148849395</v>
      </c>
      <c r="C6592" s="9">
        <f t="shared" si="4554"/>
        <v>-36.163504548150151</v>
      </c>
      <c r="D6592" s="9">
        <f t="shared" si="4555"/>
        <v>-1.3729310000000001</v>
      </c>
      <c r="E6592" s="9">
        <f t="shared" si="4556"/>
        <v>-3.2610679673004871E-2</v>
      </c>
      <c r="F6592" s="9">
        <f t="shared" si="4557"/>
        <v>1.3724109308880483</v>
      </c>
      <c r="G6592" s="9">
        <f t="shared" si="4558"/>
        <v>-3.2610679673004871E-2</v>
      </c>
      <c r="H6592" s="9">
        <f t="shared" si="4559"/>
        <v>-5.2006911195179306E-4</v>
      </c>
      <c r="I6592" s="9">
        <f t="shared" si="4560"/>
        <v>-0.23293342623574906</v>
      </c>
      <c r="J6592" s="9">
        <f t="shared" si="4561"/>
        <v>-3.7147793710842359E-3</v>
      </c>
      <c r="K6592" s="9">
        <f t="shared" si="4562"/>
        <v>232.3036832161018</v>
      </c>
      <c r="L6592" s="9">
        <f t="shared" si="4563"/>
        <v>-486.11979082026244</v>
      </c>
      <c r="M6592" s="9">
        <f t="shared" si="4564"/>
        <v>-6.9880027870724724E-4</v>
      </c>
      <c r="N6592" s="9">
        <f t="shared" si="4565"/>
        <v>-1.1144338113252708E-5</v>
      </c>
      <c r="O6592" s="9">
        <f t="shared" si="4566"/>
        <v>1.6722545444236757E-2</v>
      </c>
      <c r="P6592" s="9">
        <f t="shared" si="4567"/>
        <v>-0.10849053036095761</v>
      </c>
      <c r="Q6592" s="9" t="str">
        <f t="shared" si="4568"/>
        <v/>
      </c>
      <c r="R6592" s="9" t="str">
        <f t="shared" si="4552"/>
        <v/>
      </c>
    </row>
    <row r="6593" spans="1:18" ht="15.75" customHeight="1" x14ac:dyDescent="0.2">
      <c r="A6593" s="9">
        <f t="shared" si="4569"/>
        <v>19.737000000000634</v>
      </c>
      <c r="B6593" s="9">
        <f t="shared" si="4553"/>
        <v>5.5738324146062324</v>
      </c>
      <c r="C6593" s="9">
        <f t="shared" si="4554"/>
        <v>-36.163515692488261</v>
      </c>
      <c r="D6593" s="9">
        <f t="shared" si="4555"/>
        <v>-1.3729310000000001</v>
      </c>
      <c r="E6593" s="9">
        <f t="shared" si="4556"/>
        <v>-3.2602504304408315E-2</v>
      </c>
      <c r="F6593" s="9">
        <f t="shared" si="4557"/>
        <v>1.372411776747098</v>
      </c>
      <c r="G6593" s="9">
        <f t="shared" si="4558"/>
        <v>-3.2602504304408315E-2</v>
      </c>
      <c r="H6593" s="9">
        <f t="shared" si="4559"/>
        <v>-5.1922325290210125E-4</v>
      </c>
      <c r="I6593" s="9">
        <f t="shared" si="4560"/>
        <v>-0.23287503074577365</v>
      </c>
      <c r="J6593" s="9">
        <f t="shared" si="4561"/>
        <v>-3.7087375207292945E-3</v>
      </c>
      <c r="K6593" s="9">
        <f t="shared" si="4562"/>
        <v>232.32040576154603</v>
      </c>
      <c r="L6593" s="9">
        <f t="shared" si="4563"/>
        <v>-486.22828135062338</v>
      </c>
      <c r="M6593" s="9">
        <f t="shared" si="4564"/>
        <v>-6.98625092237321E-4</v>
      </c>
      <c r="N6593" s="9">
        <f t="shared" si="4565"/>
        <v>-1.1126212562187883E-5</v>
      </c>
      <c r="O6593" s="9">
        <f t="shared" si="4566"/>
        <v>1.672044930618034E-2</v>
      </c>
      <c r="P6593" s="9">
        <f t="shared" si="4567"/>
        <v>-0.10849056376678363</v>
      </c>
      <c r="Q6593" s="9" t="str">
        <f t="shared" si="4568"/>
        <v/>
      </c>
      <c r="R6593" s="9" t="str">
        <f t="shared" si="4552"/>
        <v/>
      </c>
    </row>
    <row r="6594" spans="1:18" ht="15.75" customHeight="1" x14ac:dyDescent="0.2">
      <c r="A6594" s="9">
        <f t="shared" si="4569"/>
        <v>19.740000000000634</v>
      </c>
      <c r="B6594" s="9">
        <f t="shared" si="4553"/>
        <v>5.573133789513995</v>
      </c>
      <c r="C6594" s="9">
        <f t="shared" si="4554"/>
        <v>-36.163526818700824</v>
      </c>
      <c r="D6594" s="9">
        <f t="shared" si="4555"/>
        <v>-1.3729310000000001</v>
      </c>
      <c r="E6594" s="9">
        <f t="shared" si="4556"/>
        <v>-3.2594332009853788E-2</v>
      </c>
      <c r="F6594" s="9">
        <f t="shared" si="4557"/>
        <v>1.3724126212306729</v>
      </c>
      <c r="G6594" s="9">
        <f t="shared" si="4558"/>
        <v>-3.2594332009853788E-2</v>
      </c>
      <c r="H6594" s="9">
        <f t="shared" si="4559"/>
        <v>-5.1837876932725457E-4</v>
      </c>
      <c r="I6594" s="9">
        <f t="shared" si="4560"/>
        <v>-0.23281665721324132</v>
      </c>
      <c r="J6594" s="9">
        <f t="shared" si="4561"/>
        <v>-3.7027054951946753E-3</v>
      </c>
      <c r="K6594" s="9">
        <f t="shared" si="4562"/>
        <v>232.3371262108522</v>
      </c>
      <c r="L6594" s="9">
        <f t="shared" si="4563"/>
        <v>-486.33677191439017</v>
      </c>
      <c r="M6594" s="9">
        <f t="shared" si="4564"/>
        <v>-6.9844997163972394E-4</v>
      </c>
      <c r="N6594" s="9">
        <f t="shared" si="4565"/>
        <v>-1.1108116485584026E-5</v>
      </c>
      <c r="O6594" s="9">
        <f t="shared" si="4566"/>
        <v>1.6718353693584528E-2</v>
      </c>
      <c r="P6594" s="9">
        <f t="shared" si="4567"/>
        <v>-0.1084905971182772</v>
      </c>
      <c r="Q6594" s="9" t="str">
        <f t="shared" si="4568"/>
        <v/>
      </c>
      <c r="R6594" s="9" t="str">
        <f t="shared" si="4552"/>
        <v/>
      </c>
    </row>
    <row r="6595" spans="1:18" ht="15.75" customHeight="1" x14ac:dyDescent="0.2">
      <c r="A6595" s="9">
        <f t="shared" si="4569"/>
        <v>19.743000000000634</v>
      </c>
      <c r="B6595" s="9">
        <f t="shared" si="4553"/>
        <v>5.5724353395423556</v>
      </c>
      <c r="C6595" s="9">
        <f t="shared" si="4554"/>
        <v>-36.163537926817312</v>
      </c>
      <c r="D6595" s="9">
        <f t="shared" si="4555"/>
        <v>-1.3729310000000001</v>
      </c>
      <c r="E6595" s="9">
        <f t="shared" si="4556"/>
        <v>-3.2586162787800264E-2</v>
      </c>
      <c r="F6595" s="9">
        <f t="shared" si="4557"/>
        <v>1.372413464341008</v>
      </c>
      <c r="G6595" s="9">
        <f t="shared" si="4558"/>
        <v>-3.2586162787800264E-2</v>
      </c>
      <c r="H6595" s="9">
        <f t="shared" si="4559"/>
        <v>-5.1753565899215204E-4</v>
      </c>
      <c r="I6595" s="9">
        <f t="shared" si="4560"/>
        <v>-0.23275830562714472</v>
      </c>
      <c r="J6595" s="9">
        <f t="shared" si="4561"/>
        <v>-3.6966832785153714E-3</v>
      </c>
      <c r="K6595" s="9">
        <f t="shared" si="4562"/>
        <v>232.3538445645458</v>
      </c>
      <c r="L6595" s="9">
        <f t="shared" si="4563"/>
        <v>-486.44526251150847</v>
      </c>
      <c r="M6595" s="9">
        <f t="shared" si="4564"/>
        <v>-6.982749168814342E-4</v>
      </c>
      <c r="N6595" s="9">
        <f t="shared" si="4565"/>
        <v>-1.1090049835546114E-5</v>
      </c>
      <c r="O6595" s="9">
        <f t="shared" si="4566"/>
        <v>1.6716258606251744E-2</v>
      </c>
      <c r="P6595" s="9">
        <f t="shared" si="4567"/>
        <v>-0.10849063041552669</v>
      </c>
      <c r="Q6595" s="9" t="str">
        <f t="shared" si="4568"/>
        <v/>
      </c>
      <c r="R6595" s="9" t="str">
        <f t="shared" si="4552"/>
        <v/>
      </c>
    </row>
    <row r="6596" spans="1:18" ht="15.75" customHeight="1" x14ac:dyDescent="0.2">
      <c r="A6596" s="9">
        <f t="shared" si="4569"/>
        <v>19.746000000000635</v>
      </c>
      <c r="B6596" s="9">
        <f t="shared" si="4553"/>
        <v>5.5717370646254745</v>
      </c>
      <c r="C6596" s="9">
        <f t="shared" si="4554"/>
        <v>-36.163549016867151</v>
      </c>
      <c r="D6596" s="9">
        <f t="shared" si="4555"/>
        <v>-1.3729310000000001</v>
      </c>
      <c r="E6596" s="9">
        <f t="shared" si="4556"/>
        <v>-3.2577996636707678E-2</v>
      </c>
      <c r="F6596" s="9">
        <f t="shared" si="4557"/>
        <v>1.3724143060803358</v>
      </c>
      <c r="G6596" s="9">
        <f t="shared" si="4558"/>
        <v>-3.2577996636707678E-2</v>
      </c>
      <c r="H6596" s="9">
        <f t="shared" si="4559"/>
        <v>-5.1669391966435718E-4</v>
      </c>
      <c r="I6596" s="9">
        <f t="shared" si="4560"/>
        <v>-0.2326999759764834</v>
      </c>
      <c r="J6596" s="9">
        <f t="shared" si="4561"/>
        <v>-3.6906708547454082E-3</v>
      </c>
      <c r="K6596" s="9">
        <f t="shared" si="4562"/>
        <v>232.37056082315206</v>
      </c>
      <c r="L6596" s="9">
        <f t="shared" si="4563"/>
        <v>-486.55375314192401</v>
      </c>
      <c r="M6596" s="9">
        <f t="shared" si="4564"/>
        <v>-6.9809992792945017E-4</v>
      </c>
      <c r="N6596" s="9">
        <f t="shared" si="4565"/>
        <v>-1.1072012564236225E-5</v>
      </c>
      <c r="O6596" s="9">
        <f t="shared" si="4566"/>
        <v>1.6714164043984528E-2</v>
      </c>
      <c r="P6596" s="9">
        <f t="shared" si="4567"/>
        <v>-0.1084906636586203</v>
      </c>
      <c r="Q6596" s="9" t="str">
        <f t="shared" si="4568"/>
        <v/>
      </c>
      <c r="R6596" s="9" t="str">
        <f t="shared" si="4552"/>
        <v/>
      </c>
    </row>
    <row r="6597" spans="1:18" ht="15.75" customHeight="1" x14ac:dyDescent="0.2">
      <c r="A6597" s="9">
        <f t="shared" si="4569"/>
        <v>19.749000000000635</v>
      </c>
      <c r="B6597" s="9">
        <f t="shared" si="4553"/>
        <v>5.5710389646975447</v>
      </c>
      <c r="C6597" s="9">
        <f t="shared" si="4554"/>
        <v>-36.163560088879713</v>
      </c>
      <c r="D6597" s="9">
        <f t="shared" si="4555"/>
        <v>-1.3729310000000001</v>
      </c>
      <c r="E6597" s="9">
        <f t="shared" si="4556"/>
        <v>-3.2569833555036926E-2</v>
      </c>
      <c r="F6597" s="9">
        <f t="shared" si="4557"/>
        <v>1.3724151464508845</v>
      </c>
      <c r="G6597" s="9">
        <f t="shared" si="4558"/>
        <v>-3.2569833555036926E-2</v>
      </c>
      <c r="H6597" s="9">
        <f t="shared" si="4559"/>
        <v>-5.158535491156524E-4</v>
      </c>
      <c r="I6597" s="9">
        <f t="shared" si="4560"/>
        <v>-0.23264166825026372</v>
      </c>
      <c r="J6597" s="9">
        <f t="shared" si="4561"/>
        <v>-3.6846682079689453E-3</v>
      </c>
      <c r="K6597" s="9">
        <f t="shared" si="4562"/>
        <v>232.38727498719604</v>
      </c>
      <c r="L6597" s="9">
        <f t="shared" si="4563"/>
        <v>-486.66224380558265</v>
      </c>
      <c r="M6597" s="9">
        <f t="shared" si="4564"/>
        <v>-6.9792500475079119E-4</v>
      </c>
      <c r="N6597" s="9">
        <f t="shared" si="4565"/>
        <v>-1.1054004623906836E-5</v>
      </c>
      <c r="O6597" s="9">
        <f t="shared" si="4566"/>
        <v>1.6712070006585505E-2</v>
      </c>
      <c r="P6597" s="9">
        <f t="shared" si="4567"/>
        <v>-0.10849069684764609</v>
      </c>
      <c r="Q6597" s="9" t="str">
        <f t="shared" si="4568"/>
        <v/>
      </c>
      <c r="R6597" s="9" t="str">
        <f t="shared" si="4552"/>
        <v/>
      </c>
    </row>
    <row r="6598" spans="1:18" ht="15.75" customHeight="1" x14ac:dyDescent="0.2">
      <c r="A6598" s="9">
        <f t="shared" si="4569"/>
        <v>19.752000000000635</v>
      </c>
      <c r="B6598" s="9">
        <f t="shared" si="4553"/>
        <v>5.5703410396927939</v>
      </c>
      <c r="C6598" s="9">
        <f t="shared" si="4554"/>
        <v>-36.163571142884336</v>
      </c>
      <c r="D6598" s="9">
        <f t="shared" si="4555"/>
        <v>-1.3729310000000001</v>
      </c>
      <c r="E6598" s="9">
        <f t="shared" si="4556"/>
        <v>-3.2561673541249891E-2</v>
      </c>
      <c r="F6598" s="9">
        <f t="shared" si="4557"/>
        <v>1.3724159854548792</v>
      </c>
      <c r="G6598" s="9">
        <f t="shared" si="4558"/>
        <v>-3.2561673541249891E-2</v>
      </c>
      <c r="H6598" s="9">
        <f t="shared" si="4559"/>
        <v>-5.150145451209287E-4</v>
      </c>
      <c r="I6598" s="9">
        <f t="shared" si="4560"/>
        <v>-0.23258338243749921</v>
      </c>
      <c r="J6598" s="9">
        <f t="shared" si="4561"/>
        <v>-3.6786753222923475E-3</v>
      </c>
      <c r="K6598" s="9">
        <f t="shared" si="4562"/>
        <v>232.40398705720261</v>
      </c>
      <c r="L6598" s="9">
        <f t="shared" si="4563"/>
        <v>-486.77073450243029</v>
      </c>
      <c r="M6598" s="9">
        <f t="shared" si="4564"/>
        <v>-6.9775014731249761E-4</v>
      </c>
      <c r="N6598" s="9">
        <f t="shared" si="4565"/>
        <v>-1.1036025966877043E-5</v>
      </c>
      <c r="O6598" s="9">
        <f t="shared" si="4566"/>
        <v>1.6709976493857411E-2</v>
      </c>
      <c r="P6598" s="9">
        <f t="shared" si="4567"/>
        <v>-0.10849072998269196</v>
      </c>
      <c r="Q6598" s="9" t="str">
        <f t="shared" si="4568"/>
        <v/>
      </c>
      <c r="R6598" s="9" t="str">
        <f t="shared" si="4552"/>
        <v/>
      </c>
    </row>
    <row r="6599" spans="1:18" ht="15.75" customHeight="1" x14ac:dyDescent="0.2">
      <c r="A6599" s="9">
        <f t="shared" si="4569"/>
        <v>19.755000000000635</v>
      </c>
      <c r="B6599" s="9">
        <f t="shared" si="4553"/>
        <v>5.569643289545481</v>
      </c>
      <c r="C6599" s="9">
        <f t="shared" si="4554"/>
        <v>-36.163582178910303</v>
      </c>
      <c r="D6599" s="9">
        <f t="shared" si="4555"/>
        <v>-1.3729310000000001</v>
      </c>
      <c r="E6599" s="9">
        <f t="shared" si="4556"/>
        <v>-3.2553516593809388E-2</v>
      </c>
      <c r="F6599" s="9">
        <f t="shared" si="4557"/>
        <v>1.3724168230945417</v>
      </c>
      <c r="G6599" s="9">
        <f t="shared" si="4558"/>
        <v>-3.2553516593809388E-2</v>
      </c>
      <c r="H6599" s="9">
        <f t="shared" si="4559"/>
        <v>-5.1417690545840777E-4</v>
      </c>
      <c r="I6599" s="9">
        <f t="shared" si="4560"/>
        <v>-0.23252511852720989</v>
      </c>
      <c r="J6599" s="9">
        <f t="shared" si="4561"/>
        <v>-3.6726921818457693E-3</v>
      </c>
      <c r="K6599" s="9">
        <f t="shared" si="4562"/>
        <v>232.42069703369648</v>
      </c>
      <c r="L6599" s="9">
        <f t="shared" si="4563"/>
        <v>-486.87922523241298</v>
      </c>
      <c r="M6599" s="9">
        <f t="shared" si="4564"/>
        <v>-6.9757535558162965E-4</v>
      </c>
      <c r="N6599" s="9">
        <f t="shared" si="4565"/>
        <v>-1.1018076545537309E-5</v>
      </c>
      <c r="O6599" s="9">
        <f t="shared" si="4566"/>
        <v>1.6707883505603073E-2</v>
      </c>
      <c r="P6599" s="9">
        <f t="shared" si="4567"/>
        <v>-0.10849076306384572</v>
      </c>
      <c r="Q6599" s="9" t="str">
        <f t="shared" si="4568"/>
        <v/>
      </c>
      <c r="R6599" s="9" t="str">
        <f t="shared" si="4552"/>
        <v/>
      </c>
    </row>
    <row r="6600" spans="1:18" ht="15.75" customHeight="1" x14ac:dyDescent="0.2">
      <c r="A6600" s="9">
        <f t="shared" si="4569"/>
        <v>19.758000000000635</v>
      </c>
      <c r="B6600" s="9">
        <f t="shared" si="4553"/>
        <v>5.5689457141898995</v>
      </c>
      <c r="C6600" s="9">
        <f t="shared" si="4554"/>
        <v>-36.163593196986852</v>
      </c>
      <c r="D6600" s="9">
        <f t="shared" si="4555"/>
        <v>-1.3729310000000001</v>
      </c>
      <c r="E6600" s="9">
        <f t="shared" si="4556"/>
        <v>-3.2545362711179228E-2</v>
      </c>
      <c r="F6600" s="9">
        <f t="shared" si="4557"/>
        <v>1.3724176593720898</v>
      </c>
      <c r="G6600" s="9">
        <f t="shared" si="4558"/>
        <v>-3.2545362711179228E-2</v>
      </c>
      <c r="H6600" s="9">
        <f t="shared" si="4559"/>
        <v>-5.133406279103081E-4</v>
      </c>
      <c r="I6600" s="9">
        <f t="shared" si="4560"/>
        <v>-0.23246687650842304</v>
      </c>
      <c r="J6600" s="9">
        <f t="shared" si="4561"/>
        <v>-3.6667187707879146E-3</v>
      </c>
      <c r="K6600" s="9">
        <f t="shared" si="4562"/>
        <v>232.43740491720209</v>
      </c>
      <c r="L6600" s="9">
        <f t="shared" si="4563"/>
        <v>-486.98771599547683</v>
      </c>
      <c r="M6600" s="9">
        <f t="shared" si="4564"/>
        <v>-6.9740062952526919E-4</v>
      </c>
      <c r="N6600" s="9">
        <f t="shared" si="4565"/>
        <v>-1.1000156312363745E-5</v>
      </c>
      <c r="O6600" s="9">
        <f t="shared" si="4566"/>
        <v>1.6705791041625409E-2</v>
      </c>
      <c r="P6600" s="9">
        <f t="shared" si="4567"/>
        <v>-0.10849079609119502</v>
      </c>
      <c r="Q6600" s="9" t="str">
        <f t="shared" si="4568"/>
        <v/>
      </c>
      <c r="R6600" s="9" t="str">
        <f t="shared" si="4552"/>
        <v/>
      </c>
    </row>
    <row r="6601" spans="1:18" ht="15.75" customHeight="1" x14ac:dyDescent="0.2">
      <c r="A6601" s="9">
        <f t="shared" si="4569"/>
        <v>19.761000000000635</v>
      </c>
      <c r="B6601" s="9">
        <f t="shared" si="4553"/>
        <v>5.5682483135603746</v>
      </c>
      <c r="C6601" s="9">
        <f t="shared" si="4554"/>
        <v>-36.163604197143165</v>
      </c>
      <c r="D6601" s="9">
        <f t="shared" si="4555"/>
        <v>-1.3729310000000001</v>
      </c>
      <c r="E6601" s="9">
        <f t="shared" si="4556"/>
        <v>-3.253721189182416E-2</v>
      </c>
      <c r="F6601" s="9">
        <f t="shared" si="4557"/>
        <v>1.3724184942897371</v>
      </c>
      <c r="G6601" s="9">
        <f t="shared" si="4558"/>
        <v>-3.253721189182416E-2</v>
      </c>
      <c r="H6601" s="9">
        <f t="shared" si="4559"/>
        <v>-5.1250571026306702E-4</v>
      </c>
      <c r="I6601" s="9">
        <f t="shared" si="4560"/>
        <v>-0.23240865637017255</v>
      </c>
      <c r="J6601" s="9">
        <f t="shared" si="4561"/>
        <v>-3.6607550733076212E-3</v>
      </c>
      <c r="K6601" s="9">
        <f t="shared" si="4562"/>
        <v>232.45411070824372</v>
      </c>
      <c r="L6601" s="9">
        <f t="shared" si="4563"/>
        <v>-487.09620679156802</v>
      </c>
      <c r="M6601" s="9">
        <f t="shared" si="4564"/>
        <v>-6.9722596911051763E-4</v>
      </c>
      <c r="N6601" s="9">
        <f t="shared" si="4565"/>
        <v>-1.0982265219922864E-5</v>
      </c>
      <c r="O6601" s="9">
        <f t="shared" si="4566"/>
        <v>1.6703699101727459E-2</v>
      </c>
      <c r="P6601" s="9">
        <f t="shared" si="4567"/>
        <v>-0.10849082906482732</v>
      </c>
      <c r="Q6601" s="9" t="str">
        <f t="shared" si="4568"/>
        <v/>
      </c>
      <c r="R6601" s="9" t="str">
        <f t="shared" si="4552"/>
        <v/>
      </c>
    </row>
    <row r="6602" spans="1:18" ht="15.75" customHeight="1" x14ac:dyDescent="0.2">
      <c r="A6602" s="9">
        <f t="shared" si="4569"/>
        <v>19.764000000000635</v>
      </c>
      <c r="B6602" s="9">
        <f t="shared" si="4553"/>
        <v>5.5675510875912639</v>
      </c>
      <c r="C6602" s="9">
        <f t="shared" si="4554"/>
        <v>-36.163615179408389</v>
      </c>
      <c r="D6602" s="9">
        <f t="shared" si="4555"/>
        <v>-1.3729310000000001</v>
      </c>
      <c r="E6602" s="9">
        <f t="shared" si="4556"/>
        <v>-3.2529064134209897E-2</v>
      </c>
      <c r="F6602" s="9">
        <f t="shared" si="4557"/>
        <v>1.3724193278496948</v>
      </c>
      <c r="G6602" s="9">
        <f t="shared" si="4558"/>
        <v>-3.2529064134209897E-2</v>
      </c>
      <c r="H6602" s="9">
        <f t="shared" si="4559"/>
        <v>-5.116721503053423E-4</v>
      </c>
      <c r="I6602" s="9">
        <f t="shared" si="4560"/>
        <v>-0.23235045810149924</v>
      </c>
      <c r="J6602" s="9">
        <f t="shared" si="4561"/>
        <v>-3.6548010736095877E-3</v>
      </c>
      <c r="K6602" s="9">
        <f t="shared" si="4562"/>
        <v>232.47081440734544</v>
      </c>
      <c r="L6602" s="9">
        <f t="shared" si="4563"/>
        <v>-487.20469762063283</v>
      </c>
      <c r="M6602" s="9">
        <f t="shared" si="4564"/>
        <v>-6.9705137430449773E-4</v>
      </c>
      <c r="N6602" s="9">
        <f t="shared" si="4565"/>
        <v>-1.0964403220828763E-5</v>
      </c>
      <c r="O6602" s="9">
        <f t="shared" si="4566"/>
        <v>1.6701607685712338E-2</v>
      </c>
      <c r="P6602" s="9">
        <f t="shared" si="4567"/>
        <v>-0.10849086198482999</v>
      </c>
      <c r="Q6602" s="9" t="str">
        <f t="shared" si="4568"/>
        <v/>
      </c>
      <c r="R6602" s="9" t="str">
        <f t="shared" si="4552"/>
        <v/>
      </c>
    </row>
    <row r="6603" spans="1:18" ht="15.75" customHeight="1" x14ac:dyDescent="0.2">
      <c r="A6603" s="9">
        <f t="shared" si="4569"/>
        <v>19.767000000000635</v>
      </c>
      <c r="B6603" s="9">
        <f t="shared" si="4553"/>
        <v>5.5668540362169594</v>
      </c>
      <c r="C6603" s="9">
        <f t="shared" si="4554"/>
        <v>-36.163626143811612</v>
      </c>
      <c r="D6603" s="9">
        <f t="shared" si="4555"/>
        <v>-1.3729310000000001</v>
      </c>
      <c r="E6603" s="9">
        <f t="shared" si="4556"/>
        <v>-3.2520919436803117E-2</v>
      </c>
      <c r="F6603" s="9">
        <f t="shared" si="4557"/>
        <v>1.3724201600541692</v>
      </c>
      <c r="G6603" s="9">
        <f t="shared" si="4558"/>
        <v>-3.2520919436803117E-2</v>
      </c>
      <c r="H6603" s="9">
        <f t="shared" si="4559"/>
        <v>-5.1083994583089876E-4</v>
      </c>
      <c r="I6603" s="9">
        <f t="shared" si="4560"/>
        <v>-0.2322922816914508</v>
      </c>
      <c r="J6603" s="9">
        <f t="shared" si="4561"/>
        <v>-3.6488567559349906E-3</v>
      </c>
      <c r="K6603" s="9">
        <f t="shared" si="4562"/>
        <v>232.48751601503116</v>
      </c>
      <c r="L6603" s="9">
        <f t="shared" si="4563"/>
        <v>-487.31318848261765</v>
      </c>
      <c r="M6603" s="9">
        <f t="shared" si="4564"/>
        <v>-6.9687684507435243E-4</v>
      </c>
      <c r="N6603" s="9">
        <f t="shared" si="4565"/>
        <v>-1.0946570267804973E-5</v>
      </c>
      <c r="O6603" s="9">
        <f t="shared" si="4566"/>
        <v>1.6699516793383266E-2</v>
      </c>
      <c r="P6603" s="9">
        <f t="shared" si="4567"/>
        <v>-0.10849089485129025</v>
      </c>
      <c r="Q6603" s="9" t="str">
        <f t="shared" si="4568"/>
        <v/>
      </c>
      <c r="R6603" s="9" t="str">
        <f t="shared" si="4552"/>
        <v/>
      </c>
    </row>
    <row r="6604" spans="1:18" ht="15.75" customHeight="1" x14ac:dyDescent="0.2">
      <c r="A6604" s="9">
        <f t="shared" si="4569"/>
        <v>19.770000000000636</v>
      </c>
      <c r="B6604" s="9">
        <f t="shared" si="4553"/>
        <v>5.566157159371885</v>
      </c>
      <c r="C6604" s="9">
        <f t="shared" si="4554"/>
        <v>-36.163637090381883</v>
      </c>
      <c r="D6604" s="9">
        <f t="shared" si="4555"/>
        <v>-1.3729310000000001</v>
      </c>
      <c r="E6604" s="9">
        <f t="shared" si="4556"/>
        <v>-3.2512777798071456E-2</v>
      </c>
      <c r="F6604" s="9">
        <f t="shared" si="4557"/>
        <v>1.3724209909053642</v>
      </c>
      <c r="G6604" s="9">
        <f t="shared" si="4558"/>
        <v>-3.2512777798071456E-2</v>
      </c>
      <c r="H6604" s="9">
        <f t="shared" si="4559"/>
        <v>-5.1000909463594368E-4</v>
      </c>
      <c r="I6604" s="9">
        <f t="shared" si="4560"/>
        <v>-0.23223412712908181</v>
      </c>
      <c r="J6604" s="9">
        <f t="shared" si="4561"/>
        <v>-3.6429221045424544E-3</v>
      </c>
      <c r="K6604" s="9">
        <f t="shared" si="4562"/>
        <v>232.50421553182454</v>
      </c>
      <c r="L6604" s="9">
        <f t="shared" si="4563"/>
        <v>-487.42167937746893</v>
      </c>
      <c r="M6604" s="9">
        <f t="shared" si="4564"/>
        <v>-6.9670238138724546E-4</v>
      </c>
      <c r="N6604" s="9">
        <f t="shared" si="4565"/>
        <v>-1.0928766313627364E-5</v>
      </c>
      <c r="O6604" s="9">
        <f t="shared" si="4566"/>
        <v>1.6697426424543572E-2</v>
      </c>
      <c r="P6604" s="9">
        <f t="shared" si="4567"/>
        <v>-0.10849092766429513</v>
      </c>
      <c r="Q6604" s="9" t="str">
        <f t="shared" si="4568"/>
        <v/>
      </c>
      <c r="R6604" s="9" t="str">
        <f t="shared" si="4552"/>
        <v/>
      </c>
    </row>
    <row r="6605" spans="1:18" ht="15.75" customHeight="1" x14ac:dyDescent="0.2">
      <c r="A6605" s="9">
        <f t="shared" si="4569"/>
        <v>19.773000000000636</v>
      </c>
      <c r="B6605" s="9">
        <f t="shared" si="4553"/>
        <v>5.5654604569904977</v>
      </c>
      <c r="C6605" s="9">
        <f t="shared" si="4554"/>
        <v>-36.163648019148198</v>
      </c>
      <c r="D6605" s="9">
        <f t="shared" si="4555"/>
        <v>-1.3729310000000001</v>
      </c>
      <c r="E6605" s="9">
        <f t="shared" si="4556"/>
        <v>-3.250463921648352E-2</v>
      </c>
      <c r="F6605" s="9">
        <f t="shared" si="4557"/>
        <v>1.3724218204054792</v>
      </c>
      <c r="G6605" s="9">
        <f t="shared" si="4558"/>
        <v>-3.250463921648352E-2</v>
      </c>
      <c r="H6605" s="9">
        <f t="shared" si="4559"/>
        <v>-5.0917959452090322E-4</v>
      </c>
      <c r="I6605" s="9">
        <f t="shared" si="4560"/>
        <v>-0.23217599440345368</v>
      </c>
      <c r="J6605" s="9">
        <f t="shared" si="4561"/>
        <v>-3.6369971037207367E-3</v>
      </c>
      <c r="K6605" s="9">
        <f t="shared" si="4562"/>
        <v>232.52091295824908</v>
      </c>
      <c r="L6605" s="9">
        <f t="shared" si="4563"/>
        <v>-487.53017030513325</v>
      </c>
      <c r="M6605" s="9">
        <f t="shared" si="4564"/>
        <v>-6.9652798321036106E-4</v>
      </c>
      <c r="N6605" s="9">
        <f t="shared" si="4565"/>
        <v>-1.091099131116221E-5</v>
      </c>
      <c r="O6605" s="9">
        <f t="shared" si="4566"/>
        <v>1.6695336578996679E-2</v>
      </c>
      <c r="P6605" s="9">
        <f t="shared" si="4567"/>
        <v>-0.10849096042393157</v>
      </c>
      <c r="Q6605" s="9" t="str">
        <f t="shared" si="4568"/>
        <v/>
      </c>
      <c r="R6605" s="9" t="str">
        <f t="shared" si="4552"/>
        <v/>
      </c>
    </row>
    <row r="6606" spans="1:18" ht="15.75" customHeight="1" x14ac:dyDescent="0.2">
      <c r="A6606" s="9">
        <f t="shared" si="4569"/>
        <v>19.776000000000636</v>
      </c>
      <c r="B6606" s="9">
        <f t="shared" si="4553"/>
        <v>5.5647639290072872</v>
      </c>
      <c r="C6606" s="9">
        <f t="shared" si="4554"/>
        <v>-36.163658930139512</v>
      </c>
      <c r="D6606" s="9">
        <f t="shared" si="4555"/>
        <v>-1.3729310000000001</v>
      </c>
      <c r="E6606" s="9">
        <f t="shared" si="4556"/>
        <v>-3.2496503690508854E-2</v>
      </c>
      <c r="F6606" s="9">
        <f t="shared" si="4557"/>
        <v>1.3724226485567106</v>
      </c>
      <c r="G6606" s="9">
        <f t="shared" si="4558"/>
        <v>-3.2496503690508854E-2</v>
      </c>
      <c r="H6606" s="9">
        <f t="shared" si="4559"/>
        <v>-5.0835144328953419E-4</v>
      </c>
      <c r="I6606" s="9">
        <f t="shared" si="4560"/>
        <v>-0.23211788350363466</v>
      </c>
      <c r="J6606" s="9">
        <f t="shared" si="4561"/>
        <v>-3.6310817377823868E-3</v>
      </c>
      <c r="K6606" s="9">
        <f t="shared" si="4562"/>
        <v>232.53760829482809</v>
      </c>
      <c r="L6606" s="9">
        <f t="shared" si="4563"/>
        <v>-487.63866126555718</v>
      </c>
      <c r="M6606" s="9">
        <f t="shared" si="4564"/>
        <v>-6.9635365051090397E-4</v>
      </c>
      <c r="N6606" s="9">
        <f t="shared" si="4565"/>
        <v>-1.0893245213347161E-5</v>
      </c>
      <c r="O6606" s="9">
        <f t="shared" si="4566"/>
        <v>1.6693247256546095E-2</v>
      </c>
      <c r="P6606" s="9">
        <f t="shared" si="4567"/>
        <v>-0.10849099313028636</v>
      </c>
      <c r="Q6606" s="9" t="str">
        <f t="shared" si="4568"/>
        <v/>
      </c>
      <c r="R6606" s="9" t="str">
        <f t="shared" si="4552"/>
        <v/>
      </c>
    </row>
    <row r="6607" spans="1:18" ht="15.75" customHeight="1" x14ac:dyDescent="0.2">
      <c r="A6607" s="9">
        <f t="shared" si="4569"/>
        <v>19.779000000000636</v>
      </c>
      <c r="B6607" s="9">
        <f t="shared" si="4553"/>
        <v>5.5640675753567761</v>
      </c>
      <c r="C6607" s="9">
        <f t="shared" si="4554"/>
        <v>-36.163669823384723</v>
      </c>
      <c r="D6607" s="9">
        <f t="shared" si="4555"/>
        <v>-1.3729310000000001</v>
      </c>
      <c r="E6607" s="9">
        <f t="shared" si="4556"/>
        <v>-3.2488371218617973E-2</v>
      </c>
      <c r="F6607" s="9">
        <f t="shared" si="4557"/>
        <v>1.3724234753612508</v>
      </c>
      <c r="G6607" s="9">
        <f t="shared" si="4558"/>
        <v>-3.2488371218617973E-2</v>
      </c>
      <c r="H6607" s="9">
        <f t="shared" si="4559"/>
        <v>-5.0752463874936815E-4</v>
      </c>
      <c r="I6607" s="9">
        <f t="shared" si="4560"/>
        <v>-0.23205979441869978</v>
      </c>
      <c r="J6607" s="9">
        <f t="shared" si="4561"/>
        <v>-3.6251759910669152E-3</v>
      </c>
      <c r="K6607" s="9">
        <f t="shared" si="4562"/>
        <v>232.55430154208463</v>
      </c>
      <c r="L6607" s="9">
        <f t="shared" si="4563"/>
        <v>-487.74715225868744</v>
      </c>
      <c r="M6607" s="9">
        <f t="shared" si="4564"/>
        <v>-6.9617938325609939E-4</v>
      </c>
      <c r="N6607" s="9">
        <f t="shared" si="4565"/>
        <v>-1.0875527973200746E-5</v>
      </c>
      <c r="O6607" s="9">
        <f t="shared" si="4566"/>
        <v>1.6691158456995446E-2</v>
      </c>
      <c r="P6607" s="9">
        <f t="shared" si="4567"/>
        <v>-0.10849102578344612</v>
      </c>
      <c r="Q6607" s="9" t="str">
        <f t="shared" si="4568"/>
        <v/>
      </c>
      <c r="R6607" s="9" t="str">
        <f t="shared" si="4552"/>
        <v/>
      </c>
    </row>
    <row r="6608" spans="1:18" ht="15.75" customHeight="1" x14ac:dyDescent="0.2">
      <c r="A6608" s="9">
        <f t="shared" si="4569"/>
        <v>19.782000000000636</v>
      </c>
      <c r="B6608" s="9">
        <f t="shared" si="4553"/>
        <v>5.5633713959735198</v>
      </c>
      <c r="C6608" s="9">
        <f t="shared" si="4554"/>
        <v>-36.163680698912692</v>
      </c>
      <c r="D6608" s="9">
        <f t="shared" si="4555"/>
        <v>-1.3729310000000001</v>
      </c>
      <c r="E6608" s="9">
        <f t="shared" si="4556"/>
        <v>-3.2480241799282342E-2</v>
      </c>
      <c r="F6608" s="9">
        <f t="shared" si="4557"/>
        <v>1.3724243008212889</v>
      </c>
      <c r="G6608" s="9">
        <f t="shared" si="4558"/>
        <v>-3.2480241799282342E-2</v>
      </c>
      <c r="H6608" s="9">
        <f t="shared" si="4559"/>
        <v>-5.0669917871126735E-4</v>
      </c>
      <c r="I6608" s="9">
        <f t="shared" si="4560"/>
        <v>-0.23200172713773098</v>
      </c>
      <c r="J6608" s="9">
        <f t="shared" si="4561"/>
        <v>-3.6192798479376237E-3</v>
      </c>
      <c r="K6608" s="9">
        <f t="shared" si="4562"/>
        <v>232.57099270054164</v>
      </c>
      <c r="L6608" s="9">
        <f t="shared" si="4563"/>
        <v>-487.85564328447089</v>
      </c>
      <c r="M6608" s="9">
        <f t="shared" si="4564"/>
        <v>-6.9600518141319293E-4</v>
      </c>
      <c r="N6608" s="9">
        <f t="shared" si="4565"/>
        <v>-1.0857839543812872E-5</v>
      </c>
      <c r="O6608" s="9">
        <f t="shared" si="4566"/>
        <v>1.6689070180148442E-2</v>
      </c>
      <c r="P6608" s="9">
        <f t="shared" si="4567"/>
        <v>-0.1084910583834974</v>
      </c>
      <c r="Q6608" s="9" t="str">
        <f t="shared" si="4568"/>
        <v/>
      </c>
      <c r="R6608" s="9" t="str">
        <f t="shared" si="4552"/>
        <v/>
      </c>
    </row>
    <row r="6609" spans="1:18" ht="15.75" customHeight="1" x14ac:dyDescent="0.2">
      <c r="A6609" s="9">
        <f t="shared" si="4569"/>
        <v>19.785000000000636</v>
      </c>
      <c r="B6609" s="9">
        <f t="shared" si="4553"/>
        <v>5.5626753907921067</v>
      </c>
      <c r="C6609" s="9">
        <f t="shared" si="4554"/>
        <v>-36.163691556752234</v>
      </c>
      <c r="D6609" s="9">
        <f t="shared" si="4555"/>
        <v>-1.3729310000000001</v>
      </c>
      <c r="E6609" s="9">
        <f t="shared" si="4556"/>
        <v>-3.2472115430974398E-2</v>
      </c>
      <c r="F6609" s="9">
        <f t="shared" si="4557"/>
        <v>1.3724251249390107</v>
      </c>
      <c r="G6609" s="9">
        <f t="shared" si="4558"/>
        <v>-3.2472115430974398E-2</v>
      </c>
      <c r="H6609" s="9">
        <f t="shared" si="4559"/>
        <v>-5.058750609894247E-4</v>
      </c>
      <c r="I6609" s="9">
        <f t="shared" si="4560"/>
        <v>-0.2319436816498171</v>
      </c>
      <c r="J6609" s="9">
        <f t="shared" si="4561"/>
        <v>-3.6133932927816044E-3</v>
      </c>
      <c r="K6609" s="9">
        <f t="shared" si="4562"/>
        <v>232.58768177072179</v>
      </c>
      <c r="L6609" s="9">
        <f t="shared" si="4563"/>
        <v>-487.96413434285438</v>
      </c>
      <c r="M6609" s="9">
        <f t="shared" si="4564"/>
        <v>-6.9583104494945133E-4</v>
      </c>
      <c r="N6609" s="9">
        <f t="shared" si="4565"/>
        <v>-1.0840179878344814E-5</v>
      </c>
      <c r="O6609" s="9">
        <f t="shared" si="4566"/>
        <v>1.6686982425808895E-2</v>
      </c>
      <c r="P6609" s="9">
        <f t="shared" si="4567"/>
        <v>-0.10849109093052652</v>
      </c>
      <c r="Q6609" s="9" t="str">
        <f t="shared" si="4568"/>
        <v/>
      </c>
      <c r="R6609" s="9" t="str">
        <f t="shared" si="4552"/>
        <v/>
      </c>
    </row>
    <row r="6610" spans="1:18" ht="15.75" customHeight="1" x14ac:dyDescent="0.2">
      <c r="A6610" s="9">
        <f t="shared" si="4569"/>
        <v>19.788000000000636</v>
      </c>
      <c r="B6610" s="9">
        <f t="shared" si="4553"/>
        <v>5.5619795597471571</v>
      </c>
      <c r="C6610" s="9">
        <f t="shared" si="4554"/>
        <v>-36.163702396932109</v>
      </c>
      <c r="D6610" s="9">
        <f t="shared" si="4555"/>
        <v>-1.3729310000000001</v>
      </c>
      <c r="E6610" s="9">
        <f t="shared" si="4556"/>
        <v>-3.2463992112167508E-2</v>
      </c>
      <c r="F6610" s="9">
        <f t="shared" si="4557"/>
        <v>1.3724259477165985</v>
      </c>
      <c r="G6610" s="9">
        <f t="shared" si="4558"/>
        <v>-3.2463992112167508E-2</v>
      </c>
      <c r="H6610" s="9">
        <f t="shared" si="4559"/>
        <v>-5.0505228340158581E-4</v>
      </c>
      <c r="I6610" s="9">
        <f t="shared" si="4560"/>
        <v>-0.23188565794405361</v>
      </c>
      <c r="J6610" s="9">
        <f t="shared" si="4561"/>
        <v>-3.6075163100113268E-3</v>
      </c>
      <c r="K6610" s="9">
        <f t="shared" si="4562"/>
        <v>232.60436875314758</v>
      </c>
      <c r="L6610" s="9">
        <f t="shared" si="4563"/>
        <v>-488.07262543378488</v>
      </c>
      <c r="M6610" s="9">
        <f t="shared" si="4564"/>
        <v>-6.9565697383216086E-4</v>
      </c>
      <c r="N6610" s="9">
        <f t="shared" si="4565"/>
        <v>-1.082254893003398E-5</v>
      </c>
      <c r="O6610" s="9">
        <f t="shared" si="4566"/>
        <v>1.6684895193780726E-2</v>
      </c>
      <c r="P6610" s="9">
        <f t="shared" si="4567"/>
        <v>-0.10849112342461972</v>
      </c>
      <c r="Q6610" s="9" t="str">
        <f t="shared" si="4568"/>
        <v/>
      </c>
      <c r="R6610" s="9" t="str">
        <f t="shared" si="4552"/>
        <v/>
      </c>
    </row>
    <row r="6611" spans="1:18" ht="15.75" customHeight="1" x14ac:dyDescent="0.2">
      <c r="A6611" s="9">
        <f t="shared" si="4569"/>
        <v>19.791000000000636</v>
      </c>
      <c r="B6611" s="9">
        <f t="shared" si="4553"/>
        <v>5.561283902773325</v>
      </c>
      <c r="C6611" s="9">
        <f t="shared" si="4554"/>
        <v>-36.163713219481039</v>
      </c>
      <c r="D6611" s="9">
        <f t="shared" si="4555"/>
        <v>-1.3729310000000001</v>
      </c>
      <c r="E6611" s="9">
        <f t="shared" si="4556"/>
        <v>-3.2455871841336019E-2</v>
      </c>
      <c r="F6611" s="9">
        <f t="shared" si="4557"/>
        <v>1.3724267691562306</v>
      </c>
      <c r="G6611" s="9">
        <f t="shared" si="4558"/>
        <v>-3.2455871841336019E-2</v>
      </c>
      <c r="H6611" s="9">
        <f t="shared" si="4559"/>
        <v>-5.0423084376949312E-4</v>
      </c>
      <c r="I6611" s="9">
        <f t="shared" si="4560"/>
        <v>-0.23182765600954297</v>
      </c>
      <c r="J6611" s="9">
        <f t="shared" si="4561"/>
        <v>-3.6016488840678075E-3</v>
      </c>
      <c r="K6611" s="9">
        <f t="shared" si="4562"/>
        <v>232.62105364834136</v>
      </c>
      <c r="L6611" s="9">
        <f t="shared" si="4563"/>
        <v>-488.18111655720952</v>
      </c>
      <c r="M6611" s="9">
        <f t="shared" si="4564"/>
        <v>-6.9548296802862892E-4</v>
      </c>
      <c r="N6611" s="9">
        <f t="shared" si="4565"/>
        <v>-1.0804946652203422E-5</v>
      </c>
      <c r="O6611" s="9">
        <f t="shared" si="4566"/>
        <v>1.6682808483867932E-2</v>
      </c>
      <c r="P6611" s="9">
        <f t="shared" si="4567"/>
        <v>-0.1084911558658631</v>
      </c>
      <c r="Q6611" s="9" t="str">
        <f t="shared" si="4568"/>
        <v/>
      </c>
      <c r="R6611" s="9" t="str">
        <f t="shared" si="4552"/>
        <v/>
      </c>
    </row>
    <row r="6612" spans="1:18" ht="15.75" customHeight="1" x14ac:dyDescent="0.2">
      <c r="A6612" s="9">
        <f t="shared" si="4569"/>
        <v>19.794000000000636</v>
      </c>
      <c r="B6612" s="9">
        <f t="shared" si="4553"/>
        <v>5.5605884198052964</v>
      </c>
      <c r="C6612" s="9">
        <f t="shared" si="4554"/>
        <v>-36.163724024427694</v>
      </c>
      <c r="D6612" s="9">
        <f t="shared" si="4555"/>
        <v>-1.3729310000000001</v>
      </c>
      <c r="E6612" s="9">
        <f t="shared" si="4556"/>
        <v>-3.2447754616955218E-2</v>
      </c>
      <c r="F6612" s="9">
        <f t="shared" si="4557"/>
        <v>1.3724275892600819</v>
      </c>
      <c r="G6612" s="9">
        <f t="shared" si="4558"/>
        <v>-3.2447754616955218E-2</v>
      </c>
      <c r="H6612" s="9">
        <f t="shared" si="4559"/>
        <v>-5.0341073991821972E-4</v>
      </c>
      <c r="I6612" s="9">
        <f t="shared" si="4560"/>
        <v>-0.2317696758353944</v>
      </c>
      <c r="J6612" s="9">
        <f t="shared" si="4561"/>
        <v>-3.5957909994158549E-3</v>
      </c>
      <c r="K6612" s="9">
        <f t="shared" si="4562"/>
        <v>232.63773645682522</v>
      </c>
      <c r="L6612" s="9">
        <f t="shared" si="4563"/>
        <v>-488.28960771307538</v>
      </c>
      <c r="M6612" s="9">
        <f t="shared" si="4564"/>
        <v>-6.9530902750618317E-4</v>
      </c>
      <c r="N6612" s="9">
        <f t="shared" si="4565"/>
        <v>-1.0787372998247566E-5</v>
      </c>
      <c r="O6612" s="9">
        <f t="shared" si="4566"/>
        <v>1.6680722295874629E-2</v>
      </c>
      <c r="P6612" s="9">
        <f t="shared" si="4567"/>
        <v>-0.10849118825434258</v>
      </c>
      <c r="Q6612" s="9" t="str">
        <f t="shared" si="4568"/>
        <v/>
      </c>
      <c r="R6612" s="9" t="str">
        <f t="shared" ref="R6612:R6675" si="4570">IF(ABS(L6612)&lt;0.5,K6612,"")</f>
        <v/>
      </c>
    </row>
    <row r="6613" spans="1:18" ht="15.75" customHeight="1" x14ac:dyDescent="0.2">
      <c r="A6613" s="9">
        <f t="shared" si="4569"/>
        <v>19.797000000000637</v>
      </c>
      <c r="B6613" s="9">
        <f t="shared" si="4553"/>
        <v>5.5598931107777902</v>
      </c>
      <c r="C6613" s="9">
        <f t="shared" si="4554"/>
        <v>-36.163734811800694</v>
      </c>
      <c r="D6613" s="9">
        <f t="shared" si="4555"/>
        <v>-1.3729310000000001</v>
      </c>
      <c r="E6613" s="9">
        <f t="shared" si="4556"/>
        <v>-3.2439640437501339E-2</v>
      </c>
      <c r="F6613" s="9">
        <f t="shared" si="4557"/>
        <v>1.3724284080303233</v>
      </c>
      <c r="G6613" s="9">
        <f t="shared" si="4558"/>
        <v>-3.2439640437501339E-2</v>
      </c>
      <c r="H6613" s="9">
        <f t="shared" si="4559"/>
        <v>-5.025919696768355E-4</v>
      </c>
      <c r="I6613" s="9">
        <f t="shared" si="4560"/>
        <v>-0.23171171741072383</v>
      </c>
      <c r="J6613" s="9">
        <f t="shared" si="4561"/>
        <v>-3.5899426405488245E-3</v>
      </c>
      <c r="K6613" s="9">
        <f t="shared" si="4562"/>
        <v>232.65441717912111</v>
      </c>
      <c r="L6613" s="9">
        <f t="shared" si="4563"/>
        <v>-488.39809890132972</v>
      </c>
      <c r="M6613" s="9">
        <f t="shared" si="4564"/>
        <v>-6.9513515223217147E-4</v>
      </c>
      <c r="N6613" s="9">
        <f t="shared" si="4565"/>
        <v>-1.0769827921646474E-5</v>
      </c>
      <c r="O6613" s="9">
        <f t="shared" si="4566"/>
        <v>1.6678636629605025E-2</v>
      </c>
      <c r="P6613" s="9">
        <f t="shared" si="4567"/>
        <v>-0.10849122059014396</v>
      </c>
      <c r="Q6613" s="9" t="str">
        <f t="shared" si="4568"/>
        <v/>
      </c>
      <c r="R6613" s="9" t="str">
        <f t="shared" si="4570"/>
        <v/>
      </c>
    </row>
    <row r="6614" spans="1:18" ht="15.75" customHeight="1" x14ac:dyDescent="0.2">
      <c r="A6614" s="9">
        <f t="shared" si="4569"/>
        <v>19.800000000000637</v>
      </c>
      <c r="B6614" s="9">
        <f t="shared" si="4553"/>
        <v>5.5591979756255583</v>
      </c>
      <c r="C6614" s="9">
        <f t="shared" si="4554"/>
        <v>-36.163745581628618</v>
      </c>
      <c r="D6614" s="9">
        <f t="shared" si="4555"/>
        <v>-1.3729310000000001</v>
      </c>
      <c r="E6614" s="9">
        <f t="shared" si="4556"/>
        <v>-3.2431529301451587E-2</v>
      </c>
      <c r="F6614" s="9">
        <f t="shared" si="4557"/>
        <v>1.3724292254691235</v>
      </c>
      <c r="G6614" s="9">
        <f t="shared" si="4558"/>
        <v>-3.2431529301451587E-2</v>
      </c>
      <c r="H6614" s="9">
        <f t="shared" si="4559"/>
        <v>-5.0177453087663082E-4</v>
      </c>
      <c r="I6614" s="9">
        <f t="shared" si="4560"/>
        <v>-0.23165378072465417</v>
      </c>
      <c r="J6614" s="9">
        <f t="shared" si="4561"/>
        <v>-3.584103791975934E-3</v>
      </c>
      <c r="K6614" s="9">
        <f t="shared" si="4562"/>
        <v>232.6710958157507</v>
      </c>
      <c r="L6614" s="9">
        <f t="shared" si="4563"/>
        <v>-488.50659012191988</v>
      </c>
      <c r="M6614" s="9">
        <f t="shared" si="4564"/>
        <v>-6.9496134217396257E-4</v>
      </c>
      <c r="N6614" s="9">
        <f t="shared" si="4565"/>
        <v>-1.0752311375927802E-5</v>
      </c>
      <c r="O6614" s="9">
        <f t="shared" si="4566"/>
        <v>1.6676551484863411E-2</v>
      </c>
      <c r="P6614" s="9">
        <f t="shared" si="4567"/>
        <v>-0.10849125287335291</v>
      </c>
      <c r="Q6614" s="9" t="str">
        <f t="shared" si="4568"/>
        <v/>
      </c>
      <c r="R6614" s="9" t="str">
        <f t="shared" si="4570"/>
        <v/>
      </c>
    </row>
    <row r="6615" spans="1:18" ht="15.75" customHeight="1" x14ac:dyDescent="0.2">
      <c r="A6615" s="9">
        <f t="shared" si="4569"/>
        <v>19.803000000000637</v>
      </c>
      <c r="B6615" s="9">
        <f t="shared" si="4553"/>
        <v>5.5585030142833842</v>
      </c>
      <c r="C6615" s="9">
        <f t="shared" si="4554"/>
        <v>-36.163756333939993</v>
      </c>
      <c r="D6615" s="9">
        <f t="shared" si="4555"/>
        <v>-1.3729310000000001</v>
      </c>
      <c r="E6615" s="9">
        <f t="shared" si="4556"/>
        <v>-3.2423421207284094E-2</v>
      </c>
      <c r="F6615" s="9">
        <f t="shared" si="4557"/>
        <v>1.3724300415786457</v>
      </c>
      <c r="G6615" s="9">
        <f t="shared" si="4558"/>
        <v>-3.2423421207284094E-2</v>
      </c>
      <c r="H6615" s="9">
        <f t="shared" si="4559"/>
        <v>-5.0095842135444713E-4</v>
      </c>
      <c r="I6615" s="9">
        <f t="shared" si="4560"/>
        <v>-0.23159586576631494</v>
      </c>
      <c r="J6615" s="9">
        <f t="shared" si="4561"/>
        <v>-3.5782744382460508E-3</v>
      </c>
      <c r="K6615" s="9">
        <f t="shared" si="4562"/>
        <v>232.68777236723557</v>
      </c>
      <c r="L6615" s="9">
        <f t="shared" si="4563"/>
        <v>-488.61508137479325</v>
      </c>
      <c r="M6615" s="9">
        <f t="shared" si="4564"/>
        <v>-6.9478759729894488E-4</v>
      </c>
      <c r="N6615" s="9">
        <f t="shared" si="4565"/>
        <v>-1.0734823314738152E-5</v>
      </c>
      <c r="O6615" s="9">
        <f t="shared" si="4566"/>
        <v>1.6674466861454202E-2</v>
      </c>
      <c r="P6615" s="9">
        <f t="shared" si="4567"/>
        <v>-0.10849128510405495</v>
      </c>
      <c r="Q6615" s="9" t="str">
        <f t="shared" si="4568"/>
        <v/>
      </c>
      <c r="R6615" s="9" t="str">
        <f t="shared" si="4570"/>
        <v/>
      </c>
    </row>
    <row r="6616" spans="1:18" ht="15.75" customHeight="1" x14ac:dyDescent="0.2">
      <c r="A6616" s="9">
        <f t="shared" si="4569"/>
        <v>19.806000000000637</v>
      </c>
      <c r="B6616" s="9">
        <f t="shared" si="4553"/>
        <v>5.5578082266860855</v>
      </c>
      <c r="C6616" s="9">
        <f t="shared" si="4554"/>
        <v>-36.163767068763306</v>
      </c>
      <c r="D6616" s="9">
        <f t="shared" si="4555"/>
        <v>-1.3729310000000001</v>
      </c>
      <c r="E6616" s="9">
        <f t="shared" si="4556"/>
        <v>-3.2415316153477987E-2</v>
      </c>
      <c r="F6616" s="9">
        <f t="shared" si="4557"/>
        <v>1.3724308563610514</v>
      </c>
      <c r="G6616" s="9">
        <f t="shared" si="4558"/>
        <v>-3.2415316153477987E-2</v>
      </c>
      <c r="H6616" s="9">
        <f t="shared" si="4559"/>
        <v>-5.0014363894868019E-4</v>
      </c>
      <c r="I6616" s="9">
        <f t="shared" si="4560"/>
        <v>-0.23153797252484273</v>
      </c>
      <c r="J6616" s="9">
        <f t="shared" si="4561"/>
        <v>-3.5724545639191441E-3</v>
      </c>
      <c r="K6616" s="9">
        <f t="shared" si="4562"/>
        <v>232.70444683409701</v>
      </c>
      <c r="L6616" s="9">
        <f t="shared" si="4563"/>
        <v>-488.72357265989729</v>
      </c>
      <c r="M6616" s="9">
        <f t="shared" si="4564"/>
        <v>-6.9461391757452825E-4</v>
      </c>
      <c r="N6616" s="9">
        <f t="shared" si="4565"/>
        <v>-1.0717363691757433E-5</v>
      </c>
      <c r="O6616" s="9">
        <f t="shared" si="4566"/>
        <v>1.6672382759181894E-2</v>
      </c>
      <c r="P6616" s="9">
        <f t="shared" si="4567"/>
        <v>-0.10849131728233545</v>
      </c>
      <c r="Q6616" s="9" t="str">
        <f t="shared" si="4568"/>
        <v/>
      </c>
      <c r="R6616" s="9" t="str">
        <f t="shared" si="4570"/>
        <v/>
      </c>
    </row>
    <row r="6617" spans="1:18" ht="15.75" customHeight="1" x14ac:dyDescent="0.2">
      <c r="A6617" s="9">
        <f t="shared" si="4569"/>
        <v>19.809000000000637</v>
      </c>
      <c r="B6617" s="9">
        <f t="shared" si="4553"/>
        <v>5.5571136127685108</v>
      </c>
      <c r="C6617" s="9">
        <f t="shared" si="4554"/>
        <v>-36.163777786127</v>
      </c>
      <c r="D6617" s="9">
        <f t="shared" si="4555"/>
        <v>-1.3729310000000001</v>
      </c>
      <c r="E6617" s="9">
        <f t="shared" si="4556"/>
        <v>-3.2407214138513281E-2</v>
      </c>
      <c r="F6617" s="9">
        <f t="shared" si="4557"/>
        <v>1.3724316698184982</v>
      </c>
      <c r="G6617" s="9">
        <f t="shared" si="4558"/>
        <v>-3.2407214138513281E-2</v>
      </c>
      <c r="H6617" s="9">
        <f t="shared" si="4559"/>
        <v>-4.9933018150194464E-4</v>
      </c>
      <c r="I6617" s="9">
        <f t="shared" si="4560"/>
        <v>-0.23148010098938054</v>
      </c>
      <c r="J6617" s="9">
        <f t="shared" si="4561"/>
        <v>-3.5666441535853184E-3</v>
      </c>
      <c r="K6617" s="9">
        <f t="shared" si="4562"/>
        <v>232.72111921685618</v>
      </c>
      <c r="L6617" s="9">
        <f t="shared" si="4563"/>
        <v>-488.83206397717964</v>
      </c>
      <c r="M6617" s="9">
        <f t="shared" si="4564"/>
        <v>-6.9444030296814162E-4</v>
      </c>
      <c r="N6617" s="9">
        <f t="shared" si="4565"/>
        <v>-1.0699932460755955E-5</v>
      </c>
      <c r="O6617" s="9">
        <f t="shared" si="4566"/>
        <v>1.6670299177851081E-2</v>
      </c>
      <c r="P6617" s="9">
        <f t="shared" si="4567"/>
        <v>-0.10849134940827969</v>
      </c>
      <c r="Q6617" s="9" t="str">
        <f t="shared" si="4568"/>
        <v/>
      </c>
      <c r="R6617" s="9" t="str">
        <f t="shared" si="4570"/>
        <v/>
      </c>
    </row>
    <row r="6618" spans="1:18" ht="15.75" customHeight="1" x14ac:dyDescent="0.2">
      <c r="A6618" s="9">
        <f t="shared" si="4569"/>
        <v>19.812000000000637</v>
      </c>
      <c r="B6618" s="9">
        <f t="shared" si="4553"/>
        <v>5.5564191724655423</v>
      </c>
      <c r="C6618" s="9">
        <f t="shared" si="4554"/>
        <v>-36.16378848605946</v>
      </c>
      <c r="D6618" s="9">
        <f t="shared" si="4555"/>
        <v>-1.3729310000000001</v>
      </c>
      <c r="E6618" s="9">
        <f t="shared" si="4556"/>
        <v>-3.2399115160870996E-2</v>
      </c>
      <c r="F6618" s="9">
        <f t="shared" si="4557"/>
        <v>1.3724324819531393</v>
      </c>
      <c r="G6618" s="9">
        <f t="shared" si="4558"/>
        <v>-3.2399115160870996E-2</v>
      </c>
      <c r="H6618" s="9">
        <f t="shared" si="4559"/>
        <v>-4.9851804686085188E-4</v>
      </c>
      <c r="I6618" s="9">
        <f t="shared" si="4560"/>
        <v>-0.23142225114907852</v>
      </c>
      <c r="J6618" s="9">
        <f t="shared" si="4561"/>
        <v>-3.5608431918632273E-3</v>
      </c>
      <c r="K6618" s="9">
        <f t="shared" si="4562"/>
        <v>232.73778951603404</v>
      </c>
      <c r="L6618" s="9">
        <f t="shared" si="4563"/>
        <v>-488.94055532658791</v>
      </c>
      <c r="M6618" s="9">
        <f t="shared" si="4564"/>
        <v>-6.9426675344723562E-4</v>
      </c>
      <c r="N6618" s="9">
        <f t="shared" si="4565"/>
        <v>-1.0682529575589681E-5</v>
      </c>
      <c r="O6618" s="9">
        <f t="shared" si="4566"/>
        <v>1.6668216117266457E-2</v>
      </c>
      <c r="P6618" s="9">
        <f t="shared" si="4567"/>
        <v>-0.10849138148197274</v>
      </c>
      <c r="Q6618" s="9" t="str">
        <f t="shared" si="4568"/>
        <v/>
      </c>
      <c r="R6618" s="9" t="str">
        <f t="shared" si="4570"/>
        <v/>
      </c>
    </row>
    <row r="6619" spans="1:18" ht="15.75" customHeight="1" x14ac:dyDescent="0.2">
      <c r="A6619" s="9">
        <f t="shared" si="4569"/>
        <v>19.815000000000637</v>
      </c>
      <c r="B6619" s="9">
        <f t="shared" si="4553"/>
        <v>5.5557249057120952</v>
      </c>
      <c r="C6619" s="9">
        <f t="shared" si="4554"/>
        <v>-36.163799168589037</v>
      </c>
      <c r="D6619" s="9">
        <f t="shared" si="4555"/>
        <v>-1.3729310000000001</v>
      </c>
      <c r="E6619" s="9">
        <f t="shared" si="4556"/>
        <v>-3.2391019219033076E-2</v>
      </c>
      <c r="F6619" s="9">
        <f t="shared" si="4557"/>
        <v>1.3724332927671252</v>
      </c>
      <c r="G6619" s="9">
        <f t="shared" si="4558"/>
        <v>-3.2391019219033076E-2</v>
      </c>
      <c r="H6619" s="9">
        <f t="shared" si="4559"/>
        <v>-4.9770723287489993E-4</v>
      </c>
      <c r="I6619" s="9">
        <f t="shared" si="4560"/>
        <v>-0.23136442299309337</v>
      </c>
      <c r="J6619" s="9">
        <f t="shared" si="4561"/>
        <v>-3.555051663392142E-3</v>
      </c>
      <c r="K6619" s="9">
        <f t="shared" si="4562"/>
        <v>232.75445773215131</v>
      </c>
      <c r="L6619" s="9">
        <f t="shared" si="4563"/>
        <v>-489.04904670806991</v>
      </c>
      <c r="M6619" s="9">
        <f t="shared" si="4564"/>
        <v>-6.9409326897928016E-4</v>
      </c>
      <c r="N6619" s="9">
        <f t="shared" si="4565"/>
        <v>-1.0665154990176426E-5</v>
      </c>
      <c r="O6619" s="9">
        <f t="shared" si="4566"/>
        <v>1.6666133577232817E-2</v>
      </c>
      <c r="P6619" s="9">
        <f t="shared" si="4567"/>
        <v>-0.1084914135034996</v>
      </c>
      <c r="Q6619" s="9" t="str">
        <f t="shared" si="4568"/>
        <v/>
      </c>
      <c r="R6619" s="9" t="str">
        <f t="shared" si="4570"/>
        <v/>
      </c>
    </row>
    <row r="6620" spans="1:18" ht="15.75" customHeight="1" x14ac:dyDescent="0.2">
      <c r="A6620" s="9">
        <f t="shared" si="4569"/>
        <v>19.818000000000637</v>
      </c>
      <c r="B6620" s="9">
        <f t="shared" si="4553"/>
        <v>5.5550308124431158</v>
      </c>
      <c r="C6620" s="9">
        <f t="shared" si="4554"/>
        <v>-36.163809833744025</v>
      </c>
      <c r="D6620" s="9">
        <f t="shared" si="4555"/>
        <v>-1.3729310000000001</v>
      </c>
      <c r="E6620" s="9">
        <f t="shared" si="4556"/>
        <v>-3.2382926311482409E-2</v>
      </c>
      <c r="F6620" s="9">
        <f t="shared" si="4557"/>
        <v>1.3724341022626028</v>
      </c>
      <c r="G6620" s="9">
        <f t="shared" si="4558"/>
        <v>-3.2382926311482409E-2</v>
      </c>
      <c r="H6620" s="9">
        <f t="shared" si="4559"/>
        <v>-4.9689773739736154E-4</v>
      </c>
      <c r="I6620" s="9">
        <f t="shared" si="4560"/>
        <v>-0.23130661651058862</v>
      </c>
      <c r="J6620" s="9">
        <f t="shared" si="4561"/>
        <v>-3.5492695528382963E-3</v>
      </c>
      <c r="K6620" s="9">
        <f t="shared" si="4562"/>
        <v>232.77112386572855</v>
      </c>
      <c r="L6620" s="9">
        <f t="shared" si="4563"/>
        <v>-489.1575381215734</v>
      </c>
      <c r="M6620" s="9">
        <f t="shared" si="4564"/>
        <v>-6.9391984953176588E-4</v>
      </c>
      <c r="N6620" s="9">
        <f t="shared" si="4565"/>
        <v>-1.0647808658514889E-5</v>
      </c>
      <c r="O6620" s="9">
        <f t="shared" si="4566"/>
        <v>1.666405155755505E-2</v>
      </c>
      <c r="P6620" s="9">
        <f t="shared" si="4567"/>
        <v>-0.10849144547294508</v>
      </c>
      <c r="Q6620" s="9" t="str">
        <f t="shared" si="4568"/>
        <v/>
      </c>
      <c r="R6620" s="9" t="str">
        <f t="shared" si="4570"/>
        <v/>
      </c>
    </row>
    <row r="6621" spans="1:18" ht="15.75" customHeight="1" x14ac:dyDescent="0.2">
      <c r="A6621" s="9">
        <f t="shared" si="4569"/>
        <v>19.821000000000637</v>
      </c>
      <c r="B6621" s="9">
        <f t="shared" si="4553"/>
        <v>5.5543368925935841</v>
      </c>
      <c r="C6621" s="9">
        <f t="shared" si="4554"/>
        <v>-36.163820481552683</v>
      </c>
      <c r="D6621" s="9">
        <f t="shared" si="4555"/>
        <v>-1.3729310000000001</v>
      </c>
      <c r="E6621" s="9">
        <f t="shared" si="4556"/>
        <v>-3.2374836436702852E-2</v>
      </c>
      <c r="F6621" s="9">
        <f t="shared" si="4557"/>
        <v>1.3724349104417151</v>
      </c>
      <c r="G6621" s="9">
        <f t="shared" si="4558"/>
        <v>-3.2374836436702852E-2</v>
      </c>
      <c r="H6621" s="9">
        <f t="shared" si="4559"/>
        <v>-4.9608955828506218E-4</v>
      </c>
      <c r="I6621" s="9">
        <f t="shared" si="4560"/>
        <v>-0.23124883169073462</v>
      </c>
      <c r="J6621" s="9">
        <f t="shared" si="4561"/>
        <v>-3.5434968448933009E-3</v>
      </c>
      <c r="K6621" s="9">
        <f t="shared" si="4562"/>
        <v>232.7877879172861</v>
      </c>
      <c r="L6621" s="9">
        <f t="shared" si="4563"/>
        <v>-489.26602956704636</v>
      </c>
      <c r="M6621" s="9">
        <f t="shared" si="4564"/>
        <v>-6.937464950722039E-4</v>
      </c>
      <c r="N6621" s="9">
        <f t="shared" si="4565"/>
        <v>-1.0630490534679902E-5</v>
      </c>
      <c r="O6621" s="9">
        <f t="shared" si="4566"/>
        <v>1.6661970058038145E-2</v>
      </c>
      <c r="P6621" s="9">
        <f t="shared" si="4567"/>
        <v>-0.10849147739039386</v>
      </c>
      <c r="Q6621" s="9" t="str">
        <f t="shared" si="4568"/>
        <v/>
      </c>
      <c r="R6621" s="9" t="str">
        <f t="shared" si="4570"/>
        <v/>
      </c>
    </row>
    <row r="6622" spans="1:18" ht="15.75" customHeight="1" x14ac:dyDescent="0.2">
      <c r="A6622" s="9">
        <f t="shared" si="4569"/>
        <v>19.824000000000638</v>
      </c>
      <c r="B6622" s="9">
        <f t="shared" si="4553"/>
        <v>5.5536431460985121</v>
      </c>
      <c r="C6622" s="9">
        <f t="shared" si="4554"/>
        <v>-36.163831112043219</v>
      </c>
      <c r="D6622" s="9">
        <f t="shared" si="4555"/>
        <v>-1.3729310000000001</v>
      </c>
      <c r="E6622" s="9">
        <f t="shared" si="4556"/>
        <v>-3.2366749593179193E-2</v>
      </c>
      <c r="F6622" s="9">
        <f t="shared" si="4557"/>
        <v>1.3724357173066026</v>
      </c>
      <c r="G6622" s="9">
        <f t="shared" si="4558"/>
        <v>-3.2366749593179193E-2</v>
      </c>
      <c r="H6622" s="9">
        <f t="shared" si="4559"/>
        <v>-4.9528269339749187E-4</v>
      </c>
      <c r="I6622" s="9">
        <f t="shared" si="4560"/>
        <v>-0.23119106852270851</v>
      </c>
      <c r="J6622" s="9">
        <f t="shared" si="4561"/>
        <v>-3.5377335242677988E-3</v>
      </c>
      <c r="K6622" s="9">
        <f t="shared" si="4562"/>
        <v>232.80444988734413</v>
      </c>
      <c r="L6622" s="9">
        <f t="shared" si="4563"/>
        <v>-489.37452104443673</v>
      </c>
      <c r="M6622" s="9">
        <f t="shared" si="4564"/>
        <v>-6.9357320556812552E-4</v>
      </c>
      <c r="N6622" s="9">
        <f t="shared" si="4565"/>
        <v>-1.0613200572803397E-5</v>
      </c>
      <c r="O6622" s="9">
        <f t="shared" si="4566"/>
        <v>1.6659889078487186E-2</v>
      </c>
      <c r="P6622" s="9">
        <f t="shared" si="4567"/>
        <v>-0.10849150925593051</v>
      </c>
      <c r="Q6622" s="9" t="str">
        <f t="shared" si="4568"/>
        <v/>
      </c>
      <c r="R6622" s="9" t="str">
        <f t="shared" si="4570"/>
        <v/>
      </c>
    </row>
    <row r="6623" spans="1:18" ht="15.75" customHeight="1" x14ac:dyDescent="0.2">
      <c r="A6623" s="9">
        <f t="shared" si="4569"/>
        <v>19.827000000000638</v>
      </c>
      <c r="B6623" s="9">
        <f t="shared" si="4553"/>
        <v>5.5529495728929437</v>
      </c>
      <c r="C6623" s="9">
        <f t="shared" si="4554"/>
        <v>-36.163841725243792</v>
      </c>
      <c r="D6623" s="9">
        <f t="shared" si="4555"/>
        <v>-1.3729310000000001</v>
      </c>
      <c r="E6623" s="9">
        <f t="shared" si="4556"/>
        <v>-3.2358665779397153E-2</v>
      </c>
      <c r="F6623" s="9">
        <f t="shared" si="4557"/>
        <v>1.3724365228594011</v>
      </c>
      <c r="G6623" s="9">
        <f t="shared" si="4558"/>
        <v>-3.2358665779397153E-2</v>
      </c>
      <c r="H6623" s="9">
        <f t="shared" si="4559"/>
        <v>-4.9447714059902559E-4</v>
      </c>
      <c r="I6623" s="9">
        <f t="shared" si="4560"/>
        <v>-0.23113332699569392</v>
      </c>
      <c r="J6623" s="9">
        <f t="shared" si="4561"/>
        <v>-3.5319795757073253E-3</v>
      </c>
      <c r="K6623" s="9">
        <f t="shared" si="4562"/>
        <v>232.82110977642262</v>
      </c>
      <c r="L6623" s="9">
        <f t="shared" si="4563"/>
        <v>-489.48301255369267</v>
      </c>
      <c r="M6623" s="9">
        <f t="shared" si="4564"/>
        <v>-6.9339998098708175E-4</v>
      </c>
      <c r="N6623" s="9">
        <f t="shared" si="4565"/>
        <v>-1.0595938727121976E-5</v>
      </c>
      <c r="O6623" s="9">
        <f t="shared" si="4566"/>
        <v>1.6657808618707352E-2</v>
      </c>
      <c r="P6623" s="9">
        <f t="shared" si="4567"/>
        <v>-0.10849154106963947</v>
      </c>
      <c r="Q6623" s="9" t="str">
        <f t="shared" si="4568"/>
        <v/>
      </c>
      <c r="R6623" s="9" t="str">
        <f t="shared" si="4570"/>
        <v/>
      </c>
    </row>
    <row r="6624" spans="1:18" ht="15.75" customHeight="1" x14ac:dyDescent="0.2">
      <c r="A6624" s="9">
        <f t="shared" si="4569"/>
        <v>19.830000000000638</v>
      </c>
      <c r="B6624" s="9">
        <f t="shared" si="4553"/>
        <v>5.5522561729119566</v>
      </c>
      <c r="C6624" s="9">
        <f t="shared" si="4554"/>
        <v>-36.163852321182517</v>
      </c>
      <c r="D6624" s="9">
        <f t="shared" si="4555"/>
        <v>-1.3729310000000001</v>
      </c>
      <c r="E6624" s="9">
        <f t="shared" si="4556"/>
        <v>-3.2350584993843426E-2</v>
      </c>
      <c r="F6624" s="9">
        <f t="shared" si="4557"/>
        <v>1.3724373271022434</v>
      </c>
      <c r="G6624" s="9">
        <f t="shared" si="4558"/>
        <v>-3.2350584993843426E-2</v>
      </c>
      <c r="H6624" s="9">
        <f t="shared" si="4559"/>
        <v>-4.9367289775670287E-4</v>
      </c>
      <c r="I6624" s="9">
        <f t="shared" si="4560"/>
        <v>-0.23107560709888159</v>
      </c>
      <c r="J6624" s="9">
        <f t="shared" si="4561"/>
        <v>-3.5262349839764486E-3</v>
      </c>
      <c r="K6624" s="9">
        <f t="shared" si="4562"/>
        <v>232.83776758504132</v>
      </c>
      <c r="L6624" s="9">
        <f t="shared" si="4563"/>
        <v>-489.59150409476229</v>
      </c>
      <c r="M6624" s="9">
        <f t="shared" si="4564"/>
        <v>-6.9322682129664475E-4</v>
      </c>
      <c r="N6624" s="9">
        <f t="shared" si="4565"/>
        <v>-1.0578704951929347E-5</v>
      </c>
      <c r="O6624" s="9">
        <f t="shared" si="4566"/>
        <v>1.6655728678503925E-2</v>
      </c>
      <c r="P6624" s="9">
        <f t="shared" si="4567"/>
        <v>-0.10849157283160497</v>
      </c>
      <c r="Q6624" s="9" t="str">
        <f t="shared" si="4568"/>
        <v/>
      </c>
      <c r="R6624" s="9" t="str">
        <f t="shared" si="4570"/>
        <v/>
      </c>
    </row>
    <row r="6625" spans="1:18" ht="15.75" customHeight="1" x14ac:dyDescent="0.2">
      <c r="A6625" s="9">
        <f t="shared" si="4569"/>
        <v>19.833000000000638</v>
      </c>
      <c r="B6625" s="9">
        <f t="shared" si="4553"/>
        <v>5.5515629460906597</v>
      </c>
      <c r="C6625" s="9">
        <f t="shared" si="4554"/>
        <v>-36.163862899887469</v>
      </c>
      <c r="D6625" s="9">
        <f t="shared" si="4555"/>
        <v>-1.3729310000000001</v>
      </c>
      <c r="E6625" s="9">
        <f t="shared" si="4556"/>
        <v>-3.2342507235005633E-2</v>
      </c>
      <c r="F6625" s="9">
        <f t="shared" si="4557"/>
        <v>1.3724381300372597</v>
      </c>
      <c r="G6625" s="9">
        <f t="shared" si="4558"/>
        <v>-3.2342507235005633E-2</v>
      </c>
      <c r="H6625" s="9">
        <f t="shared" si="4559"/>
        <v>-4.9286996274044981E-4</v>
      </c>
      <c r="I6625" s="9">
        <f t="shared" si="4560"/>
        <v>-0.23101790882146878</v>
      </c>
      <c r="J6625" s="9">
        <f t="shared" si="4561"/>
        <v>-3.5204997338603556E-3</v>
      </c>
      <c r="K6625" s="9">
        <f t="shared" si="4562"/>
        <v>232.85442331371982</v>
      </c>
      <c r="L6625" s="9">
        <f t="shared" si="4563"/>
        <v>-489.6999956675939</v>
      </c>
      <c r="M6625" s="9">
        <f t="shared" si="4564"/>
        <v>-6.9305372646440632E-4</v>
      </c>
      <c r="N6625" s="9">
        <f t="shared" si="4565"/>
        <v>-1.0561499201581068E-5</v>
      </c>
      <c r="O6625" s="9">
        <f t="shared" si="4566"/>
        <v>1.6653649257682285E-2</v>
      </c>
      <c r="P6625" s="9">
        <f t="shared" si="4567"/>
        <v>-0.10849160454191122</v>
      </c>
      <c r="Q6625" s="9" t="str">
        <f t="shared" si="4568"/>
        <v/>
      </c>
      <c r="R6625" s="9" t="str">
        <f t="shared" si="4570"/>
        <v/>
      </c>
    </row>
    <row r="6626" spans="1:18" ht="15.75" customHeight="1" x14ac:dyDescent="0.2">
      <c r="A6626" s="9">
        <f t="shared" si="4569"/>
        <v>19.836000000000638</v>
      </c>
      <c r="B6626" s="9">
        <f t="shared" si="4553"/>
        <v>5.5508698923641955</v>
      </c>
      <c r="C6626" s="9">
        <f t="shared" si="4554"/>
        <v>-36.163873461386672</v>
      </c>
      <c r="D6626" s="9">
        <f t="shared" si="4555"/>
        <v>-1.3729310000000001</v>
      </c>
      <c r="E6626" s="9">
        <f t="shared" si="4556"/>
        <v>-3.2334432501372357E-2</v>
      </c>
      <c r="F6626" s="9">
        <f t="shared" si="4557"/>
        <v>1.3724389316665753</v>
      </c>
      <c r="G6626" s="9">
        <f t="shared" si="4558"/>
        <v>-3.2334432501372357E-2</v>
      </c>
      <c r="H6626" s="9">
        <f t="shared" si="4559"/>
        <v>-4.9206833342485545E-4</v>
      </c>
      <c r="I6626" s="9">
        <f t="shared" si="4560"/>
        <v>-0.23096023215265968</v>
      </c>
      <c r="J6626" s="9">
        <f t="shared" si="4561"/>
        <v>-3.5147738101775385E-3</v>
      </c>
      <c r="K6626" s="9">
        <f t="shared" si="4562"/>
        <v>232.8710769629775</v>
      </c>
      <c r="L6626" s="9">
        <f t="shared" si="4563"/>
        <v>-489.80848727213584</v>
      </c>
      <c r="M6626" s="9">
        <f t="shared" si="4564"/>
        <v>-6.9288069645797906E-4</v>
      </c>
      <c r="N6626" s="9">
        <f t="shared" si="4565"/>
        <v>-1.0544321430532616E-5</v>
      </c>
      <c r="O6626" s="9">
        <f t="shared" si="4566"/>
        <v>1.6651570356047897E-2</v>
      </c>
      <c r="P6626" s="9">
        <f t="shared" si="4567"/>
        <v>-0.10849163620064217</v>
      </c>
      <c r="Q6626" s="9" t="str">
        <f t="shared" si="4568"/>
        <v/>
      </c>
      <c r="R6626" s="9" t="str">
        <f t="shared" si="4570"/>
        <v/>
      </c>
    </row>
    <row r="6627" spans="1:18" ht="15.75" customHeight="1" x14ac:dyDescent="0.2">
      <c r="A6627" s="9">
        <f t="shared" si="4569"/>
        <v>19.839000000000638</v>
      </c>
      <c r="B6627" s="9">
        <f t="shared" si="4553"/>
        <v>5.5501770116677376</v>
      </c>
      <c r="C6627" s="9">
        <f t="shared" si="4554"/>
        <v>-36.163884005708105</v>
      </c>
      <c r="D6627" s="9">
        <f t="shared" si="4555"/>
        <v>-1.3729310000000001</v>
      </c>
      <c r="E6627" s="9">
        <f t="shared" si="4556"/>
        <v>-3.2326360791433105E-2</v>
      </c>
      <c r="F6627" s="9">
        <f t="shared" si="4557"/>
        <v>1.372439731992313</v>
      </c>
      <c r="G6627" s="9">
        <f t="shared" si="4558"/>
        <v>-3.2326360791433105E-2</v>
      </c>
      <c r="H6627" s="9">
        <f t="shared" si="4559"/>
        <v>-4.9126800768717338E-4</v>
      </c>
      <c r="I6627" s="9">
        <f t="shared" si="4560"/>
        <v>-0.23090257708166501</v>
      </c>
      <c r="J6627" s="9">
        <f t="shared" si="4561"/>
        <v>-3.5090571977655239E-3</v>
      </c>
      <c r="K6627" s="9">
        <f t="shared" si="4562"/>
        <v>232.88772853333356</v>
      </c>
      <c r="L6627" s="9">
        <f t="shared" si="4563"/>
        <v>-489.91697890833649</v>
      </c>
      <c r="M6627" s="9">
        <f t="shared" si="4564"/>
        <v>-6.9270773124499498E-4</v>
      </c>
      <c r="N6627" s="9">
        <f t="shared" si="4565"/>
        <v>-1.0527171593296571E-5</v>
      </c>
      <c r="O6627" s="9">
        <f t="shared" si="4566"/>
        <v>1.6649491973406344E-2</v>
      </c>
      <c r="P6627" s="9">
        <f t="shared" si="4567"/>
        <v>-0.10849166780788172</v>
      </c>
      <c r="Q6627" s="9" t="str">
        <f t="shared" si="4568"/>
        <v/>
      </c>
      <c r="R6627" s="9" t="str">
        <f t="shared" si="4570"/>
        <v/>
      </c>
    </row>
    <row r="6628" spans="1:18" ht="15.75" customHeight="1" x14ac:dyDescent="0.2">
      <c r="A6628" s="9">
        <f t="shared" si="4569"/>
        <v>19.842000000000638</v>
      </c>
      <c r="B6628" s="9">
        <f t="shared" si="4553"/>
        <v>5.5494843039364925</v>
      </c>
      <c r="C6628" s="9">
        <f t="shared" si="4554"/>
        <v>-36.163894532879702</v>
      </c>
      <c r="D6628" s="9">
        <f t="shared" si="4555"/>
        <v>-1.3729310000000001</v>
      </c>
      <c r="E6628" s="9">
        <f t="shared" si="4556"/>
        <v>-3.2318292103678328E-2</v>
      </c>
      <c r="F6628" s="9">
        <f t="shared" si="4557"/>
        <v>1.3724405310165917</v>
      </c>
      <c r="G6628" s="9">
        <f t="shared" si="4558"/>
        <v>-3.2318292103678328E-2</v>
      </c>
      <c r="H6628" s="9">
        <f t="shared" si="4559"/>
        <v>-4.9046898340843192E-4</v>
      </c>
      <c r="I6628" s="9">
        <f t="shared" si="4560"/>
        <v>-0.23084494359770233</v>
      </c>
      <c r="J6628" s="9">
        <f t="shared" si="4561"/>
        <v>-3.5033498814887993E-3</v>
      </c>
      <c r="K6628" s="9">
        <f t="shared" si="4562"/>
        <v>232.90437802530695</v>
      </c>
      <c r="L6628" s="9">
        <f t="shared" si="4563"/>
        <v>-490.02547057614436</v>
      </c>
      <c r="M6628" s="9">
        <f t="shared" si="4564"/>
        <v>-6.9253483079310702E-4</v>
      </c>
      <c r="N6628" s="9">
        <f t="shared" si="4565"/>
        <v>-1.0510049644466399E-5</v>
      </c>
      <c r="O6628" s="9">
        <f t="shared" si="4566"/>
        <v>1.6647414109563288E-2</v>
      </c>
      <c r="P6628" s="9">
        <f t="shared" si="4567"/>
        <v>-0.10849169936371357</v>
      </c>
      <c r="Q6628" s="9" t="str">
        <f t="shared" si="4568"/>
        <v/>
      </c>
      <c r="R6628" s="9" t="str">
        <f t="shared" si="4570"/>
        <v/>
      </c>
    </row>
    <row r="6629" spans="1:18" ht="15.75" customHeight="1" x14ac:dyDescent="0.2">
      <c r="A6629" s="9">
        <f t="shared" si="4569"/>
        <v>19.845000000000638</v>
      </c>
      <c r="B6629" s="9">
        <f t="shared" si="4553"/>
        <v>5.5487917691056996</v>
      </c>
      <c r="C6629" s="9">
        <f t="shared" si="4554"/>
        <v>-36.163905042929343</v>
      </c>
      <c r="D6629" s="9">
        <f t="shared" si="4555"/>
        <v>-1.3729310000000001</v>
      </c>
      <c r="E6629" s="9">
        <f t="shared" si="4556"/>
        <v>-3.2310226436599435E-2</v>
      </c>
      <c r="F6629" s="9">
        <f t="shared" si="4557"/>
        <v>1.3724413287415265</v>
      </c>
      <c r="G6629" s="9">
        <f t="shared" si="4558"/>
        <v>-3.2310226436599435E-2</v>
      </c>
      <c r="H6629" s="9">
        <f t="shared" si="4559"/>
        <v>-4.8967125847365622E-4</v>
      </c>
      <c r="I6629" s="9">
        <f t="shared" si="4560"/>
        <v>-0.23078733168999593</v>
      </c>
      <c r="J6629" s="9">
        <f t="shared" si="4561"/>
        <v>-3.4976518462404012E-3</v>
      </c>
      <c r="K6629" s="9">
        <f t="shared" si="4562"/>
        <v>232.92102543941652</v>
      </c>
      <c r="L6629" s="9">
        <f t="shared" si="4563"/>
        <v>-490.13396227550805</v>
      </c>
      <c r="M6629" s="9">
        <f t="shared" si="4564"/>
        <v>-6.9236199506998784E-4</v>
      </c>
      <c r="N6629" s="9">
        <f t="shared" si="4565"/>
        <v>-1.0492955538721204E-5</v>
      </c>
      <c r="O6629" s="9">
        <f t="shared" si="4566"/>
        <v>1.6645336764324496E-2</v>
      </c>
      <c r="P6629" s="9">
        <f t="shared" si="4567"/>
        <v>-0.10849173086822135</v>
      </c>
      <c r="Q6629" s="9" t="str">
        <f t="shared" si="4568"/>
        <v/>
      </c>
      <c r="R6629" s="9" t="str">
        <f t="shared" si="4570"/>
        <v/>
      </c>
    </row>
    <row r="6630" spans="1:18" ht="15.75" customHeight="1" x14ac:dyDescent="0.2">
      <c r="A6630" s="9">
        <f t="shared" si="4569"/>
        <v>19.848000000000638</v>
      </c>
      <c r="B6630" s="9">
        <f t="shared" si="4553"/>
        <v>5.5480994071106293</v>
      </c>
      <c r="C6630" s="9">
        <f t="shared" si="4554"/>
        <v>-36.163915535884883</v>
      </c>
      <c r="D6630" s="9">
        <f t="shared" si="4555"/>
        <v>-1.3729310000000001</v>
      </c>
      <c r="E6630" s="9">
        <f t="shared" si="4556"/>
        <v>-3.2302163788688755E-2</v>
      </c>
      <c r="F6630" s="9">
        <f t="shared" si="4557"/>
        <v>1.3724421251692307</v>
      </c>
      <c r="G6630" s="9">
        <f t="shared" si="4558"/>
        <v>-3.2302163788688755E-2</v>
      </c>
      <c r="H6630" s="9">
        <f t="shared" si="4559"/>
        <v>-4.8887483076942573E-4</v>
      </c>
      <c r="I6630" s="9">
        <f t="shared" si="4560"/>
        <v>-0.2307297413477768</v>
      </c>
      <c r="J6630" s="9">
        <f t="shared" si="4561"/>
        <v>-3.4919630769244692E-3</v>
      </c>
      <c r="K6630" s="9">
        <f t="shared" si="4562"/>
        <v>232.93767077618085</v>
      </c>
      <c r="L6630" s="9">
        <f t="shared" si="4563"/>
        <v>-490.24245400637625</v>
      </c>
      <c r="M6630" s="9">
        <f t="shared" si="4564"/>
        <v>-6.9218922404333039E-4</v>
      </c>
      <c r="N6630" s="9">
        <f t="shared" si="4565"/>
        <v>-1.0475889230773407E-5</v>
      </c>
      <c r="O6630" s="9">
        <f t="shared" si="4566"/>
        <v>1.6643259937495825E-2</v>
      </c>
      <c r="P6630" s="9">
        <f t="shared" si="4567"/>
        <v>-0.10849176232148849</v>
      </c>
      <c r="Q6630" s="9" t="str">
        <f t="shared" si="4568"/>
        <v/>
      </c>
      <c r="R6630" s="9" t="str">
        <f t="shared" si="4570"/>
        <v/>
      </c>
    </row>
    <row r="6631" spans="1:18" ht="15.75" customHeight="1" x14ac:dyDescent="0.2">
      <c r="A6631" s="9">
        <f t="shared" si="4569"/>
        <v>19.851000000000639</v>
      </c>
      <c r="B6631" s="9">
        <f t="shared" si="4553"/>
        <v>5.5474072178865859</v>
      </c>
      <c r="C6631" s="9">
        <f t="shared" si="4554"/>
        <v>-36.163926011774116</v>
      </c>
      <c r="D6631" s="9">
        <f t="shared" si="4555"/>
        <v>-1.3729310000000001</v>
      </c>
      <c r="E6631" s="9">
        <f t="shared" si="4556"/>
        <v>-3.2294104158439571E-2</v>
      </c>
      <c r="F6631" s="9">
        <f t="shared" si="4557"/>
        <v>1.3724429203018125</v>
      </c>
      <c r="G6631" s="9">
        <f t="shared" si="4558"/>
        <v>-3.2294104158439571E-2</v>
      </c>
      <c r="H6631" s="9">
        <f t="shared" si="4559"/>
        <v>-4.8807969818764896E-4</v>
      </c>
      <c r="I6631" s="9">
        <f t="shared" si="4560"/>
        <v>-0.23067217256028263</v>
      </c>
      <c r="J6631" s="9">
        <f t="shared" si="4561"/>
        <v>-3.4862835584832065E-3</v>
      </c>
      <c r="K6631" s="9">
        <f t="shared" si="4562"/>
        <v>232.95431403611835</v>
      </c>
      <c r="L6631" s="9">
        <f t="shared" si="4563"/>
        <v>-490.35094576869773</v>
      </c>
      <c r="M6631" s="9">
        <f t="shared" si="4564"/>
        <v>-6.9201651768084789E-4</v>
      </c>
      <c r="N6631" s="9">
        <f t="shared" si="4565"/>
        <v>-1.0458850675449619E-5</v>
      </c>
      <c r="O6631" s="9">
        <f t="shared" si="4566"/>
        <v>1.6641183628883234E-2</v>
      </c>
      <c r="P6631" s="9">
        <f t="shared" si="4567"/>
        <v>-0.10849179372359836</v>
      </c>
      <c r="Q6631" s="9" t="str">
        <f t="shared" si="4568"/>
        <v/>
      </c>
      <c r="R6631" s="9" t="str">
        <f t="shared" si="4570"/>
        <v/>
      </c>
    </row>
    <row r="6632" spans="1:18" ht="15.75" customHeight="1" x14ac:dyDescent="0.2">
      <c r="A6632" s="9">
        <f t="shared" si="4569"/>
        <v>19.854000000000639</v>
      </c>
      <c r="B6632" s="9">
        <f t="shared" si="4553"/>
        <v>5.5467152013689054</v>
      </c>
      <c r="C6632" s="9">
        <f t="shared" si="4554"/>
        <v>-36.16393647062479</v>
      </c>
      <c r="D6632" s="9">
        <f t="shared" si="4555"/>
        <v>-1.3729310000000001</v>
      </c>
      <c r="E6632" s="9">
        <f t="shared" si="4556"/>
        <v>-3.2286047544346115E-2</v>
      </c>
      <c r="F6632" s="9">
        <f t="shared" si="4557"/>
        <v>1.372443714141377</v>
      </c>
      <c r="G6632" s="9">
        <f t="shared" si="4558"/>
        <v>-3.2286047544346115E-2</v>
      </c>
      <c r="H6632" s="9">
        <f t="shared" si="4559"/>
        <v>-4.8728585862312102E-4</v>
      </c>
      <c r="I6632" s="9">
        <f t="shared" si="4560"/>
        <v>-0.23061462531675794</v>
      </c>
      <c r="J6632" s="9">
        <f t="shared" si="4561"/>
        <v>-3.4806132758794356E-3</v>
      </c>
      <c r="K6632" s="9">
        <f t="shared" si="4562"/>
        <v>232.97095521974722</v>
      </c>
      <c r="L6632" s="9">
        <f t="shared" si="4563"/>
        <v>-490.45943756242133</v>
      </c>
      <c r="M6632" s="9">
        <f t="shared" si="4564"/>
        <v>-6.9184387595027383E-4</v>
      </c>
      <c r="N6632" s="9">
        <f t="shared" si="4565"/>
        <v>-1.0441839827638307E-5</v>
      </c>
      <c r="O6632" s="9">
        <f t="shared" si="4566"/>
        <v>1.6639107838292793E-2</v>
      </c>
      <c r="P6632" s="9">
        <f t="shared" si="4567"/>
        <v>-0.10849182507463412</v>
      </c>
      <c r="Q6632" s="9" t="str">
        <f t="shared" si="4568"/>
        <v/>
      </c>
      <c r="R6632" s="9" t="str">
        <f t="shared" si="4570"/>
        <v/>
      </c>
    </row>
    <row r="6633" spans="1:18" ht="15.75" customHeight="1" x14ac:dyDescent="0.2">
      <c r="A6633" s="9">
        <f t="shared" si="4569"/>
        <v>19.857000000000639</v>
      </c>
      <c r="B6633" s="9">
        <f t="shared" ref="B6633:B6696" si="4571">B6632+M6632</f>
        <v>5.5460233574929552</v>
      </c>
      <c r="C6633" s="9">
        <f t="shared" ref="C6633:C6696" si="4572">C6632+N6632</f>
        <v>-36.163946912464617</v>
      </c>
      <c r="D6633" s="9">
        <f t="shared" ref="D6633:D6696" si="4573">-B$7*B$1</f>
        <v>-1.3729310000000001</v>
      </c>
      <c r="E6633" s="9">
        <f t="shared" ref="E6633:E6696" si="4574">IF(B6633&gt;0,-0.5*$B$8*$B$9*$B$10*B6633^2,0.5*$B$8*$B$9*$B$10*B6633^2)</f>
        <v>-3.2277993944903528E-2</v>
      </c>
      <c r="F6633" s="9">
        <f t="shared" ref="F6633:F6696" si="4575">IF(C6633&gt;0,-0.5*B$9*B$8*B$10*C6633^2,0.5*B$9*B$8*B$10*C6633^2)</f>
        <v>1.3724445066900264</v>
      </c>
      <c r="G6633" s="9">
        <f t="shared" ref="G6633:G6696" si="4576">E6633</f>
        <v>-3.2277993944903528E-2</v>
      </c>
      <c r="H6633" s="9">
        <f t="shared" ref="H6633:H6696" si="4577">D6633+F6633</f>
        <v>-4.8649330997374562E-4</v>
      </c>
      <c r="I6633" s="9">
        <f t="shared" ref="I6633:I6696" si="4578">G6633/B$7</f>
        <v>-0.23055709960645376</v>
      </c>
      <c r="J6633" s="9">
        <f t="shared" ref="J6633:J6696" si="4579">H6633/$B$7</f>
        <v>-3.4749522140981827E-3</v>
      </c>
      <c r="K6633" s="9">
        <f t="shared" ref="K6633:K6696" si="4580">K6632+O6632</f>
        <v>232.98759432758553</v>
      </c>
      <c r="L6633" s="9">
        <f t="shared" ref="L6633:L6696" si="4581">L6632+P6632</f>
        <v>-490.56792938749595</v>
      </c>
      <c r="M6633" s="9">
        <f t="shared" ref="M6633:M6696" si="4582">I6633*B$12</f>
        <v>-6.9167129881936133E-4</v>
      </c>
      <c r="N6633" s="9">
        <f t="shared" ref="N6633:N6696" si="4583">J6633*$B$12</f>
        <v>-1.0424856642294549E-5</v>
      </c>
      <c r="O6633" s="9">
        <f t="shared" ref="O6633:O6696" si="4584">B6633*$B$12+0.5*I6633*$B$12^2</f>
        <v>1.6637032565530636E-2</v>
      </c>
      <c r="P6633" s="9">
        <f t="shared" ref="P6633:P6696" si="4585">C6633*$B$12+0.5*J6633*$B$12^2</f>
        <v>-0.10849185637467881</v>
      </c>
      <c r="Q6633" s="9" t="str">
        <f t="shared" ref="Q6633:Q6696" si="4586">IF((ABS(L6633))&lt;0.5,A6633,"")</f>
        <v/>
      </c>
      <c r="R6633" s="9" t="str">
        <f t="shared" si="4570"/>
        <v/>
      </c>
    </row>
    <row r="6634" spans="1:18" ht="15.75" customHeight="1" x14ac:dyDescent="0.2">
      <c r="A6634" s="9">
        <f t="shared" ref="A6634:A6697" si="4587">A6633+$B$12</f>
        <v>19.860000000000639</v>
      </c>
      <c r="B6634" s="9">
        <f t="shared" si="4571"/>
        <v>5.5453316861941362</v>
      </c>
      <c r="C6634" s="9">
        <f t="shared" si="4572"/>
        <v>-36.163957337321257</v>
      </c>
      <c r="D6634" s="9">
        <f t="shared" si="4573"/>
        <v>-1.3729310000000001</v>
      </c>
      <c r="E6634" s="9">
        <f t="shared" si="4574"/>
        <v>-3.226994335860793E-2</v>
      </c>
      <c r="F6634" s="9">
        <f t="shared" si="4575"/>
        <v>1.3724452979498591</v>
      </c>
      <c r="G6634" s="9">
        <f t="shared" si="4576"/>
        <v>-3.226994335860793E-2</v>
      </c>
      <c r="H6634" s="9">
        <f t="shared" si="4577"/>
        <v>-4.8570205014097922E-4</v>
      </c>
      <c r="I6634" s="9">
        <f t="shared" si="4578"/>
        <v>-0.23049959541862805</v>
      </c>
      <c r="J6634" s="9">
        <f t="shared" si="4579"/>
        <v>-3.4693003581498512E-3</v>
      </c>
      <c r="K6634" s="9">
        <f t="shared" si="4580"/>
        <v>233.00423136015107</v>
      </c>
      <c r="L6634" s="9">
        <f t="shared" si="4581"/>
        <v>-490.67642124387061</v>
      </c>
      <c r="M6634" s="9">
        <f t="shared" si="4582"/>
        <v>-6.9149878625588421E-4</v>
      </c>
      <c r="N6634" s="9">
        <f t="shared" si="4583"/>
        <v>-1.0407901074449554E-5</v>
      </c>
      <c r="O6634" s="9">
        <f t="shared" si="4584"/>
        <v>1.6634957810403028E-2</v>
      </c>
      <c r="P6634" s="9">
        <f t="shared" si="4585"/>
        <v>-0.1084918876238154</v>
      </c>
      <c r="Q6634" s="9" t="str">
        <f t="shared" si="4586"/>
        <v/>
      </c>
      <c r="R6634" s="9" t="str">
        <f t="shared" si="4570"/>
        <v/>
      </c>
    </row>
    <row r="6635" spans="1:18" ht="15.75" customHeight="1" x14ac:dyDescent="0.2">
      <c r="A6635" s="9">
        <f t="shared" si="4587"/>
        <v>19.863000000000639</v>
      </c>
      <c r="B6635" s="9">
        <f t="shared" si="4571"/>
        <v>5.5446401874078806</v>
      </c>
      <c r="C6635" s="9">
        <f t="shared" si="4572"/>
        <v>-36.16396774522233</v>
      </c>
      <c r="D6635" s="9">
        <f t="shared" si="4573"/>
        <v>-1.3729310000000001</v>
      </c>
      <c r="E6635" s="9">
        <f t="shared" si="4574"/>
        <v>-3.2261895783956336E-2</v>
      </c>
      <c r="F6635" s="9">
        <f t="shared" si="4575"/>
        <v>1.3724460879229701</v>
      </c>
      <c r="G6635" s="9">
        <f t="shared" si="4576"/>
        <v>-3.2261895783956336E-2</v>
      </c>
      <c r="H6635" s="9">
        <f t="shared" si="4577"/>
        <v>-4.8491207703005301E-4</v>
      </c>
      <c r="I6635" s="9">
        <f t="shared" si="4578"/>
        <v>-0.23044211274254522</v>
      </c>
      <c r="J6635" s="9">
        <f t="shared" si="4579"/>
        <v>-3.4636576930718067E-3</v>
      </c>
      <c r="K6635" s="9">
        <f t="shared" si="4580"/>
        <v>233.02086631796146</v>
      </c>
      <c r="L6635" s="9">
        <f t="shared" si="4581"/>
        <v>-490.78491313149442</v>
      </c>
      <c r="M6635" s="9">
        <f t="shared" si="4582"/>
        <v>-6.9132633822763571E-4</v>
      </c>
      <c r="N6635" s="9">
        <f t="shared" si="4583"/>
        <v>-1.0390973079215421E-5</v>
      </c>
      <c r="O6635" s="9">
        <f t="shared" si="4584"/>
        <v>1.6632883572716303E-2</v>
      </c>
      <c r="P6635" s="9">
        <f t="shared" si="4585"/>
        <v>-0.10849191882212661</v>
      </c>
      <c r="Q6635" s="9" t="str">
        <f t="shared" si="4586"/>
        <v/>
      </c>
      <c r="R6635" s="9" t="str">
        <f t="shared" si="4570"/>
        <v/>
      </c>
    </row>
    <row r="6636" spans="1:18" ht="15.75" customHeight="1" x14ac:dyDescent="0.2">
      <c r="A6636" s="9">
        <f t="shared" si="4587"/>
        <v>19.866000000000639</v>
      </c>
      <c r="B6636" s="9">
        <f t="shared" si="4571"/>
        <v>5.5439488610696532</v>
      </c>
      <c r="C6636" s="9">
        <f t="shared" si="4572"/>
        <v>-36.163978136195411</v>
      </c>
      <c r="D6636" s="9">
        <f t="shared" si="4573"/>
        <v>-1.3729310000000001</v>
      </c>
      <c r="E6636" s="9">
        <f t="shared" si="4574"/>
        <v>-3.2253851219446732E-2</v>
      </c>
      <c r="F6636" s="9">
        <f t="shared" si="4575"/>
        <v>1.3724468766114517</v>
      </c>
      <c r="G6636" s="9">
        <f t="shared" si="4576"/>
        <v>-3.2253851219446732E-2</v>
      </c>
      <c r="H6636" s="9">
        <f t="shared" si="4577"/>
        <v>-4.8412338854841863E-4</v>
      </c>
      <c r="I6636" s="9">
        <f t="shared" si="4578"/>
        <v>-0.23038465156747664</v>
      </c>
      <c r="J6636" s="9">
        <f t="shared" si="4579"/>
        <v>-3.4580242039172755E-3</v>
      </c>
      <c r="K6636" s="9">
        <f t="shared" si="4580"/>
        <v>233.03749920153419</v>
      </c>
      <c r="L6636" s="9">
        <f t="shared" si="4581"/>
        <v>-490.89340505031657</v>
      </c>
      <c r="M6636" s="9">
        <f t="shared" si="4582"/>
        <v>-6.9115395470242997E-4</v>
      </c>
      <c r="N6636" s="9">
        <f t="shared" si="4583"/>
        <v>-1.0374072611751827E-5</v>
      </c>
      <c r="O6636" s="9">
        <f t="shared" si="4584"/>
        <v>1.6630809852276905E-2</v>
      </c>
      <c r="P6636" s="9">
        <f t="shared" si="4585"/>
        <v>-0.10849194996969515</v>
      </c>
      <c r="Q6636" s="9" t="str">
        <f t="shared" si="4586"/>
        <v/>
      </c>
      <c r="R6636" s="9" t="str">
        <f t="shared" si="4570"/>
        <v/>
      </c>
    </row>
    <row r="6637" spans="1:18" ht="15.75" customHeight="1" x14ac:dyDescent="0.2">
      <c r="A6637" s="9">
        <f t="shared" si="4587"/>
        <v>19.869000000000639</v>
      </c>
      <c r="B6637" s="9">
        <f t="shared" si="4571"/>
        <v>5.5432577071149511</v>
      </c>
      <c r="C6637" s="9">
        <f t="shared" si="4572"/>
        <v>-36.16398851026802</v>
      </c>
      <c r="D6637" s="9">
        <f t="shared" si="4573"/>
        <v>-1.3729310000000001</v>
      </c>
      <c r="E6637" s="9">
        <f t="shared" si="4574"/>
        <v>-3.2245809663578019E-2</v>
      </c>
      <c r="F6637" s="9">
        <f t="shared" si="4575"/>
        <v>1.3724476640173913</v>
      </c>
      <c r="G6637" s="9">
        <f t="shared" si="4576"/>
        <v>-3.2245809663578019E-2</v>
      </c>
      <c r="H6637" s="9">
        <f t="shared" si="4577"/>
        <v>-4.833359826088568E-4</v>
      </c>
      <c r="I6637" s="9">
        <f t="shared" si="4578"/>
        <v>-0.23032721188270011</v>
      </c>
      <c r="J6637" s="9">
        <f t="shared" si="4579"/>
        <v>-3.4523998757775482E-3</v>
      </c>
      <c r="K6637" s="9">
        <f t="shared" si="4580"/>
        <v>233.05413001138646</v>
      </c>
      <c r="L6637" s="9">
        <f t="shared" si="4581"/>
        <v>-491.00189700028625</v>
      </c>
      <c r="M6637" s="9">
        <f t="shared" si="4582"/>
        <v>-6.9098163564810036E-4</v>
      </c>
      <c r="N6637" s="9">
        <f t="shared" si="4583"/>
        <v>-1.0357199627332645E-5</v>
      </c>
      <c r="O6637" s="9">
        <f t="shared" si="4584"/>
        <v>1.6628736648891383E-2</v>
      </c>
      <c r="P6637" s="9">
        <f t="shared" si="4585"/>
        <v>-0.1084919810666035</v>
      </c>
      <c r="Q6637" s="9" t="str">
        <f t="shared" si="4586"/>
        <v/>
      </c>
      <c r="R6637" s="9" t="str">
        <f t="shared" si="4570"/>
        <v/>
      </c>
    </row>
    <row r="6638" spans="1:18" ht="15.75" customHeight="1" x14ac:dyDescent="0.2">
      <c r="A6638" s="9">
        <f t="shared" si="4587"/>
        <v>19.872000000000639</v>
      </c>
      <c r="B6638" s="9">
        <f t="shared" si="4571"/>
        <v>5.5425667254793032</v>
      </c>
      <c r="C6638" s="9">
        <f t="shared" si="4572"/>
        <v>-36.163998867467647</v>
      </c>
      <c r="D6638" s="9">
        <f t="shared" si="4573"/>
        <v>-1.3729310000000001</v>
      </c>
      <c r="E6638" s="9">
        <f t="shared" si="4574"/>
        <v>-3.2237771114850038E-2</v>
      </c>
      <c r="F6638" s="9">
        <f t="shared" si="4575"/>
        <v>1.3724484501428744</v>
      </c>
      <c r="G6638" s="9">
        <f t="shared" si="4576"/>
        <v>-3.2237771114850038E-2</v>
      </c>
      <c r="H6638" s="9">
        <f t="shared" si="4577"/>
        <v>-4.8254985712570253E-4</v>
      </c>
      <c r="I6638" s="9">
        <f t="shared" si="4578"/>
        <v>-0.23026979367750025</v>
      </c>
      <c r="J6638" s="9">
        <f t="shared" si="4579"/>
        <v>-3.4467846937550179E-3</v>
      </c>
      <c r="K6638" s="9">
        <f t="shared" si="4580"/>
        <v>233.07075874803536</v>
      </c>
      <c r="L6638" s="9">
        <f t="shared" si="4581"/>
        <v>-491.11038898135286</v>
      </c>
      <c r="M6638" s="9">
        <f t="shared" si="4582"/>
        <v>-6.9080938103250082E-4</v>
      </c>
      <c r="N6638" s="9">
        <f t="shared" si="4583"/>
        <v>-1.0340354081265053E-5</v>
      </c>
      <c r="O6638" s="9">
        <f t="shared" si="4584"/>
        <v>1.662666396236636E-2</v>
      </c>
      <c r="P6638" s="9">
        <f t="shared" si="4585"/>
        <v>-0.10849201211293406</v>
      </c>
      <c r="Q6638" s="9" t="str">
        <f t="shared" si="4586"/>
        <v/>
      </c>
      <c r="R6638" s="9" t="str">
        <f t="shared" si="4570"/>
        <v/>
      </c>
    </row>
    <row r="6639" spans="1:18" ht="15.75" customHeight="1" x14ac:dyDescent="0.2">
      <c r="A6639" s="9">
        <f t="shared" si="4587"/>
        <v>19.875000000000639</v>
      </c>
      <c r="B6639" s="9">
        <f t="shared" si="4571"/>
        <v>5.5418759160982702</v>
      </c>
      <c r="C6639" s="9">
        <f t="shared" si="4572"/>
        <v>-36.164009207821728</v>
      </c>
      <c r="D6639" s="9">
        <f t="shared" si="4573"/>
        <v>-1.3729310000000001</v>
      </c>
      <c r="E6639" s="9">
        <f t="shared" si="4574"/>
        <v>-3.2229735571763569E-2</v>
      </c>
      <c r="F6639" s="9">
        <f t="shared" si="4575"/>
        <v>1.3724492349899824</v>
      </c>
      <c r="G6639" s="9">
        <f t="shared" si="4576"/>
        <v>-3.2229735571763569E-2</v>
      </c>
      <c r="H6639" s="9">
        <f t="shared" si="4577"/>
        <v>-4.8176501001773175E-4</v>
      </c>
      <c r="I6639" s="9">
        <f t="shared" si="4578"/>
        <v>-0.23021239694116832</v>
      </c>
      <c r="J6639" s="9">
        <f t="shared" si="4579"/>
        <v>-3.4411786429837977E-3</v>
      </c>
      <c r="K6639" s="9">
        <f t="shared" si="4580"/>
        <v>233.08738541199773</v>
      </c>
      <c r="L6639" s="9">
        <f t="shared" si="4581"/>
        <v>-491.2188809934658</v>
      </c>
      <c r="M6639" s="9">
        <f t="shared" si="4582"/>
        <v>-6.9063719082350502E-4</v>
      </c>
      <c r="N6639" s="9">
        <f t="shared" si="4583"/>
        <v>-1.0323535928951394E-5</v>
      </c>
      <c r="O6639" s="9">
        <f t="shared" si="4584"/>
        <v>1.6624591792508577E-2</v>
      </c>
      <c r="P6639" s="9">
        <f t="shared" si="4585"/>
        <v>-0.10849204310876909</v>
      </c>
      <c r="Q6639" s="9" t="str">
        <f t="shared" si="4586"/>
        <v/>
      </c>
      <c r="R6639" s="9" t="str">
        <f t="shared" si="4570"/>
        <v/>
      </c>
    </row>
    <row r="6640" spans="1:18" ht="15.75" customHeight="1" x14ac:dyDescent="0.2">
      <c r="A6640" s="9">
        <f t="shared" si="4587"/>
        <v>19.87800000000064</v>
      </c>
      <c r="B6640" s="9">
        <f t="shared" si="4571"/>
        <v>5.5411852789074469</v>
      </c>
      <c r="C6640" s="9">
        <f t="shared" si="4572"/>
        <v>-36.16401953135766</v>
      </c>
      <c r="D6640" s="9">
        <f t="shared" si="4573"/>
        <v>-1.3729310000000001</v>
      </c>
      <c r="E6640" s="9">
        <f t="shared" si="4574"/>
        <v>-3.2221703032820341E-2</v>
      </c>
      <c r="F6640" s="9">
        <f t="shared" si="4575"/>
        <v>1.3724500185607935</v>
      </c>
      <c r="G6640" s="9">
        <f t="shared" si="4576"/>
        <v>-3.2221703032820341E-2</v>
      </c>
      <c r="H6640" s="9">
        <f t="shared" si="4577"/>
        <v>-4.8098143920660696E-4</v>
      </c>
      <c r="I6640" s="9">
        <f t="shared" si="4578"/>
        <v>-0.23015502166300242</v>
      </c>
      <c r="J6640" s="9">
        <f t="shared" si="4579"/>
        <v>-3.4355817086186209E-3</v>
      </c>
      <c r="K6640" s="9">
        <f t="shared" si="4580"/>
        <v>233.10401000379025</v>
      </c>
      <c r="L6640" s="9">
        <f t="shared" si="4581"/>
        <v>-491.32737303657456</v>
      </c>
      <c r="M6640" s="9">
        <f t="shared" si="4582"/>
        <v>-6.9046506498900726E-4</v>
      </c>
      <c r="N6640" s="9">
        <f t="shared" si="4583"/>
        <v>-1.0306745125855862E-5</v>
      </c>
      <c r="O6640" s="9">
        <f t="shared" si="4584"/>
        <v>1.6622520139124859E-2</v>
      </c>
      <c r="P6640" s="9">
        <f t="shared" si="4585"/>
        <v>-0.10849207405419067</v>
      </c>
      <c r="Q6640" s="9" t="str">
        <f t="shared" si="4586"/>
        <v/>
      </c>
      <c r="R6640" s="9" t="str">
        <f t="shared" si="4570"/>
        <v/>
      </c>
    </row>
    <row r="6641" spans="1:18" ht="15.75" customHeight="1" x14ac:dyDescent="0.2">
      <c r="A6641" s="9">
        <f t="shared" si="4587"/>
        <v>19.88100000000064</v>
      </c>
      <c r="B6641" s="9">
        <f t="shared" si="4571"/>
        <v>5.5404948138424581</v>
      </c>
      <c r="C6641" s="9">
        <f t="shared" si="4572"/>
        <v>-36.164029838102785</v>
      </c>
      <c r="D6641" s="9">
        <f t="shared" si="4573"/>
        <v>-1.3729310000000001</v>
      </c>
      <c r="E6641" s="9">
        <f t="shared" si="4574"/>
        <v>-3.2213673496522988E-2</v>
      </c>
      <c r="F6641" s="9">
        <f t="shared" si="4575"/>
        <v>1.3724508008573821</v>
      </c>
      <c r="G6641" s="9">
        <f t="shared" si="4576"/>
        <v>-3.2213673496522988E-2</v>
      </c>
      <c r="H6641" s="9">
        <f t="shared" si="4577"/>
        <v>-4.8019914261798746E-4</v>
      </c>
      <c r="I6641" s="9">
        <f t="shared" si="4578"/>
        <v>-0.23009766783230703</v>
      </c>
      <c r="J6641" s="9">
        <f t="shared" si="4579"/>
        <v>-3.4299938758427673E-3</v>
      </c>
      <c r="K6641" s="9">
        <f t="shared" si="4580"/>
        <v>233.12063252392937</v>
      </c>
      <c r="L6641" s="9">
        <f t="shared" si="4581"/>
        <v>-491.43586511062875</v>
      </c>
      <c r="M6641" s="9">
        <f t="shared" si="4582"/>
        <v>-6.902930034969211E-4</v>
      </c>
      <c r="N6641" s="9">
        <f t="shared" si="4583"/>
        <v>-1.0289981627528302E-5</v>
      </c>
      <c r="O6641" s="9">
        <f t="shared" si="4584"/>
        <v>1.6620449002022131E-2</v>
      </c>
      <c r="P6641" s="9">
        <f t="shared" si="4585"/>
        <v>-0.1084921049492808</v>
      </c>
      <c r="Q6641" s="9" t="str">
        <f t="shared" si="4586"/>
        <v/>
      </c>
      <c r="R6641" s="9" t="str">
        <f t="shared" si="4570"/>
        <v/>
      </c>
    </row>
    <row r="6642" spans="1:18" ht="15.75" customHeight="1" x14ac:dyDescent="0.2">
      <c r="A6642" s="9">
        <f t="shared" si="4587"/>
        <v>19.88400000000064</v>
      </c>
      <c r="B6642" s="9">
        <f t="shared" si="4571"/>
        <v>5.5398045208389615</v>
      </c>
      <c r="C6642" s="9">
        <f t="shared" si="4572"/>
        <v>-36.164040128084409</v>
      </c>
      <c r="D6642" s="9">
        <f t="shared" si="4573"/>
        <v>-1.3729310000000001</v>
      </c>
      <c r="E6642" s="9">
        <f t="shared" si="4574"/>
        <v>-3.2205646961375095E-2</v>
      </c>
      <c r="F6642" s="9">
        <f t="shared" si="4575"/>
        <v>1.3724515818818195</v>
      </c>
      <c r="G6642" s="9">
        <f t="shared" si="4576"/>
        <v>-3.2205646961375095E-2</v>
      </c>
      <c r="H6642" s="9">
        <f t="shared" si="4577"/>
        <v>-4.7941811818064117E-4</v>
      </c>
      <c r="I6642" s="9">
        <f t="shared" si="4578"/>
        <v>-0.2300403354383935</v>
      </c>
      <c r="J6642" s="9">
        <f t="shared" si="4579"/>
        <v>-3.4244151298617222E-3</v>
      </c>
      <c r="K6642" s="9">
        <f t="shared" si="4580"/>
        <v>233.13725297293141</v>
      </c>
      <c r="L6642" s="9">
        <f t="shared" si="4581"/>
        <v>-491.54435721557803</v>
      </c>
      <c r="M6642" s="9">
        <f t="shared" si="4582"/>
        <v>-6.901210063151805E-4</v>
      </c>
      <c r="N6642" s="9">
        <f t="shared" si="4583"/>
        <v>-1.0273245389585167E-5</v>
      </c>
      <c r="O6642" s="9">
        <f t="shared" si="4584"/>
        <v>1.6618378381007409E-2</v>
      </c>
      <c r="P6642" s="9">
        <f t="shared" si="4585"/>
        <v>-0.10849213579412131</v>
      </c>
      <c r="Q6642" s="9" t="str">
        <f t="shared" si="4586"/>
        <v/>
      </c>
      <c r="R6642" s="9" t="str">
        <f t="shared" si="4570"/>
        <v/>
      </c>
    </row>
    <row r="6643" spans="1:18" ht="15.75" customHeight="1" x14ac:dyDescent="0.2">
      <c r="A6643" s="9">
        <f t="shared" si="4587"/>
        <v>19.88700000000064</v>
      </c>
      <c r="B6643" s="9">
        <f t="shared" si="4571"/>
        <v>5.5391143998326466</v>
      </c>
      <c r="C6643" s="9">
        <f t="shared" si="4572"/>
        <v>-36.164050401329796</v>
      </c>
      <c r="D6643" s="9">
        <f t="shared" si="4573"/>
        <v>-1.3729310000000001</v>
      </c>
      <c r="E6643" s="9">
        <f t="shared" si="4574"/>
        <v>-3.2197623425881172E-2</v>
      </c>
      <c r="F6643" s="9">
        <f t="shared" si="4575"/>
        <v>1.3724523616361741</v>
      </c>
      <c r="G6643" s="9">
        <f t="shared" si="4576"/>
        <v>-3.2197623425881172E-2</v>
      </c>
      <c r="H6643" s="9">
        <f t="shared" si="4577"/>
        <v>-4.7863836382600056E-4</v>
      </c>
      <c r="I6643" s="9">
        <f t="shared" si="4578"/>
        <v>-0.22998302447057978</v>
      </c>
      <c r="J6643" s="9">
        <f t="shared" si="4579"/>
        <v>-3.4188454559000037E-3</v>
      </c>
      <c r="K6643" s="9">
        <f t="shared" si="4580"/>
        <v>233.1538713513124</v>
      </c>
      <c r="L6643" s="9">
        <f t="shared" si="4581"/>
        <v>-491.65284935137214</v>
      </c>
      <c r="M6643" s="9">
        <f t="shared" si="4582"/>
        <v>-6.8994907341173939E-4</v>
      </c>
      <c r="N6643" s="9">
        <f t="shared" si="4583"/>
        <v>-1.0256536367700012E-5</v>
      </c>
      <c r="O6643" s="9">
        <f t="shared" si="4584"/>
        <v>1.6616308275887823E-2</v>
      </c>
      <c r="P6643" s="9">
        <f t="shared" si="4585"/>
        <v>-0.10849216658879395</v>
      </c>
      <c r="Q6643" s="9" t="str">
        <f t="shared" si="4586"/>
        <v/>
      </c>
      <c r="R6643" s="9" t="str">
        <f t="shared" si="4570"/>
        <v/>
      </c>
    </row>
    <row r="6644" spans="1:18" ht="15.75" customHeight="1" x14ac:dyDescent="0.2">
      <c r="A6644" s="9">
        <f t="shared" si="4587"/>
        <v>19.89000000000064</v>
      </c>
      <c r="B6644" s="9">
        <f t="shared" si="4571"/>
        <v>5.5384244507592353</v>
      </c>
      <c r="C6644" s="9">
        <f t="shared" si="4572"/>
        <v>-36.164060657866166</v>
      </c>
      <c r="D6644" s="9">
        <f t="shared" si="4573"/>
        <v>-1.3729310000000001</v>
      </c>
      <c r="E6644" s="9">
        <f t="shared" si="4574"/>
        <v>-3.2189602888546658E-2</v>
      </c>
      <c r="F6644" s="9">
        <f t="shared" si="4575"/>
        <v>1.3724531401225109</v>
      </c>
      <c r="G6644" s="9">
        <f t="shared" si="4576"/>
        <v>-3.2189602888546658E-2</v>
      </c>
      <c r="H6644" s="9">
        <f t="shared" si="4577"/>
        <v>-4.7785987748927283E-4</v>
      </c>
      <c r="I6644" s="9">
        <f t="shared" si="4578"/>
        <v>-0.22992573491819038</v>
      </c>
      <c r="J6644" s="9">
        <f t="shared" si="4579"/>
        <v>-3.4132848392090915E-3</v>
      </c>
      <c r="K6644" s="9">
        <f t="shared" si="4580"/>
        <v>233.1704876595883</v>
      </c>
      <c r="L6644" s="9">
        <f t="shared" si="4581"/>
        <v>-491.76134151796094</v>
      </c>
      <c r="M6644" s="9">
        <f t="shared" si="4582"/>
        <v>-6.8977720475457119E-4</v>
      </c>
      <c r="N6644" s="9">
        <f t="shared" si="4583"/>
        <v>-1.0239854517627275E-5</v>
      </c>
      <c r="O6644" s="9">
        <f t="shared" si="4584"/>
        <v>1.6614238686470575E-2</v>
      </c>
      <c r="P6644" s="9">
        <f t="shared" si="4585"/>
        <v>-0.10849219733338028</v>
      </c>
      <c r="Q6644" s="9" t="str">
        <f t="shared" si="4586"/>
        <v/>
      </c>
      <c r="R6644" s="9" t="str">
        <f t="shared" si="4570"/>
        <v/>
      </c>
    </row>
    <row r="6645" spans="1:18" ht="15.75" customHeight="1" x14ac:dyDescent="0.2">
      <c r="A6645" s="9">
        <f t="shared" si="4587"/>
        <v>19.89300000000064</v>
      </c>
      <c r="B6645" s="9">
        <f t="shared" si="4571"/>
        <v>5.537734673554481</v>
      </c>
      <c r="C6645" s="9">
        <f t="shared" si="4572"/>
        <v>-36.164070897720684</v>
      </c>
      <c r="D6645" s="9">
        <f t="shared" si="4573"/>
        <v>-1.3729310000000001</v>
      </c>
      <c r="E6645" s="9">
        <f t="shared" si="4574"/>
        <v>-3.2181585347877933E-2</v>
      </c>
      <c r="F6645" s="9">
        <f t="shared" si="4575"/>
        <v>1.3724539173428907</v>
      </c>
      <c r="G6645" s="9">
        <f t="shared" si="4576"/>
        <v>-3.2181585347877933E-2</v>
      </c>
      <c r="H6645" s="9">
        <f t="shared" si="4577"/>
        <v>-4.7708265710943998E-4</v>
      </c>
      <c r="I6645" s="9">
        <f t="shared" si="4578"/>
        <v>-0.22986846677055664</v>
      </c>
      <c r="J6645" s="9">
        <f t="shared" si="4579"/>
        <v>-3.4077332650674281E-3</v>
      </c>
      <c r="K6645" s="9">
        <f t="shared" si="4580"/>
        <v>233.18710189827476</v>
      </c>
      <c r="L6645" s="9">
        <f t="shared" si="4581"/>
        <v>-491.86983371529431</v>
      </c>
      <c r="M6645" s="9">
        <f t="shared" si="4582"/>
        <v>-6.8960540031166992E-4</v>
      </c>
      <c r="N6645" s="9">
        <f t="shared" si="4583"/>
        <v>-1.0223199795202284E-5</v>
      </c>
      <c r="O6645" s="9">
        <f t="shared" si="4584"/>
        <v>1.6612169612562976E-2</v>
      </c>
      <c r="P6645" s="9">
        <f t="shared" si="4585"/>
        <v>-0.10849222802796175</v>
      </c>
      <c r="Q6645" s="9" t="str">
        <f t="shared" si="4586"/>
        <v/>
      </c>
      <c r="R6645" s="9" t="str">
        <f t="shared" si="4570"/>
        <v/>
      </c>
    </row>
    <row r="6646" spans="1:18" ht="15.75" customHeight="1" x14ac:dyDescent="0.2">
      <c r="A6646" s="9">
        <f t="shared" si="4587"/>
        <v>19.89600000000064</v>
      </c>
      <c r="B6646" s="9">
        <f t="shared" si="4571"/>
        <v>5.5370450681541694</v>
      </c>
      <c r="C6646" s="9">
        <f t="shared" si="4572"/>
        <v>-36.164081120920478</v>
      </c>
      <c r="D6646" s="9">
        <f t="shared" si="4573"/>
        <v>-1.3729310000000001</v>
      </c>
      <c r="E6646" s="9">
        <f t="shared" si="4574"/>
        <v>-3.2173570802382298E-2</v>
      </c>
      <c r="F6646" s="9">
        <f t="shared" si="4575"/>
        <v>1.3724546932993711</v>
      </c>
      <c r="G6646" s="9">
        <f t="shared" si="4576"/>
        <v>-3.2173570802382298E-2</v>
      </c>
      <c r="H6646" s="9">
        <f t="shared" si="4577"/>
        <v>-4.7630670062903668E-4</v>
      </c>
      <c r="I6646" s="9">
        <f t="shared" si="4578"/>
        <v>-0.2298112200170164</v>
      </c>
      <c r="J6646" s="9">
        <f t="shared" si="4579"/>
        <v>-3.4021907187788331E-3</v>
      </c>
      <c r="K6646" s="9">
        <f t="shared" si="4580"/>
        <v>233.20371406788732</v>
      </c>
      <c r="L6646" s="9">
        <f t="shared" si="4581"/>
        <v>-491.97832594332226</v>
      </c>
      <c r="M6646" s="9">
        <f t="shared" si="4582"/>
        <v>-6.8943366005104923E-4</v>
      </c>
      <c r="N6646" s="9">
        <f t="shared" si="4583"/>
        <v>-1.02065721563365E-5</v>
      </c>
      <c r="O6646" s="9">
        <f t="shared" si="4584"/>
        <v>1.6610101053972433E-2</v>
      </c>
      <c r="P6646" s="9">
        <f t="shared" si="4585"/>
        <v>-0.10849225867261966</v>
      </c>
      <c r="Q6646" s="9" t="str">
        <f t="shared" si="4586"/>
        <v/>
      </c>
      <c r="R6646" s="9" t="str">
        <f t="shared" si="4570"/>
        <v/>
      </c>
    </row>
    <row r="6647" spans="1:18" ht="15.75" customHeight="1" x14ac:dyDescent="0.2">
      <c r="A6647" s="9">
        <f t="shared" si="4587"/>
        <v>19.89900000000064</v>
      </c>
      <c r="B6647" s="9">
        <f t="shared" si="4571"/>
        <v>5.536355634494118</v>
      </c>
      <c r="C6647" s="9">
        <f t="shared" si="4572"/>
        <v>-36.164091327492635</v>
      </c>
      <c r="D6647" s="9">
        <f t="shared" si="4573"/>
        <v>-1.3729310000000001</v>
      </c>
      <c r="E6647" s="9">
        <f t="shared" si="4574"/>
        <v>-3.2165559250567979E-2</v>
      </c>
      <c r="F6647" s="9">
        <f t="shared" si="4575"/>
        <v>1.3724554679940075</v>
      </c>
      <c r="G6647" s="9">
        <f t="shared" si="4576"/>
        <v>-3.2165559250567979E-2</v>
      </c>
      <c r="H6647" s="9">
        <f t="shared" si="4577"/>
        <v>-4.7553200599259604E-4</v>
      </c>
      <c r="I6647" s="9">
        <f t="shared" si="4578"/>
        <v>-0.22975399464691412</v>
      </c>
      <c r="J6647" s="9">
        <f t="shared" si="4579"/>
        <v>-3.3966571856613999E-3</v>
      </c>
      <c r="K6647" s="9">
        <f t="shared" si="4580"/>
        <v>233.22032416894129</v>
      </c>
      <c r="L6647" s="9">
        <f t="shared" si="4581"/>
        <v>-492.0868182019949</v>
      </c>
      <c r="M6647" s="9">
        <f t="shared" si="4582"/>
        <v>-6.892619839407424E-4</v>
      </c>
      <c r="N6647" s="9">
        <f t="shared" si="4583"/>
        <v>-1.01899715569842E-5</v>
      </c>
      <c r="O6647" s="9">
        <f t="shared" si="4584"/>
        <v>1.6608033010506444E-2</v>
      </c>
      <c r="P6647" s="9">
        <f t="shared" si="4585"/>
        <v>-0.10849228926743525</v>
      </c>
      <c r="Q6647" s="9" t="str">
        <f t="shared" si="4586"/>
        <v/>
      </c>
      <c r="R6647" s="9" t="str">
        <f t="shared" si="4570"/>
        <v/>
      </c>
    </row>
    <row r="6648" spans="1:18" ht="15.75" customHeight="1" x14ac:dyDescent="0.2">
      <c r="A6648" s="9">
        <f t="shared" si="4587"/>
        <v>19.902000000000641</v>
      </c>
      <c r="B6648" s="9">
        <f t="shared" si="4571"/>
        <v>5.5356663725101773</v>
      </c>
      <c r="C6648" s="9">
        <f t="shared" si="4572"/>
        <v>-36.164101517464189</v>
      </c>
      <c r="D6648" s="9">
        <f t="shared" si="4573"/>
        <v>-1.3729310000000001</v>
      </c>
      <c r="E6648" s="9">
        <f t="shared" si="4574"/>
        <v>-3.2157550690944156E-2</v>
      </c>
      <c r="F6648" s="9">
        <f t="shared" si="4575"/>
        <v>1.3724562414288506</v>
      </c>
      <c r="G6648" s="9">
        <f t="shared" si="4576"/>
        <v>-3.2157550690944156E-2</v>
      </c>
      <c r="H6648" s="9">
        <f t="shared" si="4577"/>
        <v>-4.7475857114953612E-4</v>
      </c>
      <c r="I6648" s="9">
        <f t="shared" si="4578"/>
        <v>-0.22969679064960108</v>
      </c>
      <c r="J6648" s="9">
        <f t="shared" si="4579"/>
        <v>-3.391132651068115E-3</v>
      </c>
      <c r="K6648" s="9">
        <f t="shared" si="4580"/>
        <v>233.23693220195179</v>
      </c>
      <c r="L6648" s="9">
        <f t="shared" si="4581"/>
        <v>-492.19531049126232</v>
      </c>
      <c r="M6648" s="9">
        <f t="shared" si="4582"/>
        <v>-6.890903719488033E-4</v>
      </c>
      <c r="N6648" s="9">
        <f t="shared" si="4583"/>
        <v>-1.0173397953204345E-5</v>
      </c>
      <c r="O6648" s="9">
        <f t="shared" si="4584"/>
        <v>1.6605965481972608E-2</v>
      </c>
      <c r="P6648" s="9">
        <f t="shared" si="4585"/>
        <v>-0.10849231981248951</v>
      </c>
      <c r="Q6648" s="9" t="str">
        <f t="shared" si="4586"/>
        <v/>
      </c>
      <c r="R6648" s="9" t="str">
        <f t="shared" si="4570"/>
        <v/>
      </c>
    </row>
    <row r="6649" spans="1:18" ht="15.75" customHeight="1" x14ac:dyDescent="0.2">
      <c r="A6649" s="9">
        <f t="shared" si="4587"/>
        <v>19.905000000000641</v>
      </c>
      <c r="B6649" s="9">
        <f t="shared" si="4571"/>
        <v>5.5349772821382288</v>
      </c>
      <c r="C6649" s="9">
        <f t="shared" si="4572"/>
        <v>-36.164111690862143</v>
      </c>
      <c r="D6649" s="9">
        <f t="shared" si="4573"/>
        <v>-1.3729310000000001</v>
      </c>
      <c r="E6649" s="9">
        <f t="shared" si="4574"/>
        <v>-3.2149545122020909E-2</v>
      </c>
      <c r="F6649" s="9">
        <f t="shared" si="4575"/>
        <v>1.3724570136059486</v>
      </c>
      <c r="G6649" s="9">
        <f t="shared" si="4576"/>
        <v>-3.2149545122020909E-2</v>
      </c>
      <c r="H6649" s="9">
        <f t="shared" si="4577"/>
        <v>-4.7398639405149545E-4</v>
      </c>
      <c r="I6649" s="9">
        <f t="shared" si="4578"/>
        <v>-0.22963960801443503</v>
      </c>
      <c r="J6649" s="9">
        <f t="shared" si="4579"/>
        <v>-3.3856171003678243E-3</v>
      </c>
      <c r="K6649" s="9">
        <f t="shared" si="4580"/>
        <v>233.25353816743376</v>
      </c>
      <c r="L6649" s="9">
        <f t="shared" si="4581"/>
        <v>-492.30380281107483</v>
      </c>
      <c r="M6649" s="9">
        <f t="shared" si="4582"/>
        <v>-6.8891882404330512E-4</v>
      </c>
      <c r="N6649" s="9">
        <f t="shared" si="4583"/>
        <v>-1.0156851301103474E-5</v>
      </c>
      <c r="O6649" s="9">
        <f t="shared" si="4584"/>
        <v>1.6603898468178623E-2</v>
      </c>
      <c r="P6649" s="9">
        <f t="shared" si="4585"/>
        <v>-0.10849235030786339</v>
      </c>
      <c r="Q6649" s="9" t="str">
        <f t="shared" si="4586"/>
        <v/>
      </c>
      <c r="R6649" s="9" t="str">
        <f t="shared" si="4570"/>
        <v/>
      </c>
    </row>
    <row r="6650" spans="1:18" ht="15.75" customHeight="1" x14ac:dyDescent="0.2">
      <c r="A6650" s="9">
        <f t="shared" si="4587"/>
        <v>19.908000000000641</v>
      </c>
      <c r="B6650" s="9">
        <f t="shared" si="4571"/>
        <v>5.5342883633141859</v>
      </c>
      <c r="C6650" s="9">
        <f t="shared" si="4572"/>
        <v>-36.164121847713446</v>
      </c>
      <c r="D6650" s="9">
        <f t="shared" si="4573"/>
        <v>-1.3729310000000001</v>
      </c>
      <c r="E6650" s="9">
        <f t="shared" si="4574"/>
        <v>-3.2141542542309255E-2</v>
      </c>
      <c r="F6650" s="9">
        <f t="shared" si="4575"/>
        <v>1.372457784527346</v>
      </c>
      <c r="G6650" s="9">
        <f t="shared" si="4576"/>
        <v>-3.2141542542309255E-2</v>
      </c>
      <c r="H6650" s="9">
        <f t="shared" si="4577"/>
        <v>-4.7321547265410935E-4</v>
      </c>
      <c r="I6650" s="9">
        <f t="shared" si="4578"/>
        <v>-0.22958244673078038</v>
      </c>
      <c r="J6650" s="9">
        <f t="shared" si="4579"/>
        <v>-3.3801105189579235E-3</v>
      </c>
      <c r="K6650" s="9">
        <f t="shared" si="4580"/>
        <v>233.27014206590195</v>
      </c>
      <c r="L6650" s="9">
        <f t="shared" si="4581"/>
        <v>-492.4122951613827</v>
      </c>
      <c r="M6650" s="9">
        <f t="shared" si="4582"/>
        <v>-6.8874734019234117E-4</v>
      </c>
      <c r="N6650" s="9">
        <f t="shared" si="4583"/>
        <v>-1.0140331556873771E-5</v>
      </c>
      <c r="O6650" s="9">
        <f t="shared" si="4584"/>
        <v>1.6601831968932269E-2</v>
      </c>
      <c r="P6650" s="9">
        <f t="shared" si="4585"/>
        <v>-0.10849238075363768</v>
      </c>
      <c r="Q6650" s="9" t="str">
        <f t="shared" si="4586"/>
        <v/>
      </c>
      <c r="R6650" s="9" t="str">
        <f t="shared" si="4570"/>
        <v/>
      </c>
    </row>
    <row r="6651" spans="1:18" ht="15.75" customHeight="1" x14ac:dyDescent="0.2">
      <c r="A6651" s="9">
        <f t="shared" si="4587"/>
        <v>19.911000000000641</v>
      </c>
      <c r="B6651" s="9">
        <f t="shared" si="4571"/>
        <v>5.5335996159739933</v>
      </c>
      <c r="C6651" s="9">
        <f t="shared" si="4572"/>
        <v>-36.164131988045</v>
      </c>
      <c r="D6651" s="9">
        <f t="shared" si="4573"/>
        <v>-1.3729310000000001</v>
      </c>
      <c r="E6651" s="9">
        <f t="shared" si="4574"/>
        <v>-3.2133542950321135E-2</v>
      </c>
      <c r="F6651" s="9">
        <f t="shared" si="4575"/>
        <v>1.372458554195084</v>
      </c>
      <c r="G6651" s="9">
        <f t="shared" si="4576"/>
        <v>-3.2133542950321135E-2</v>
      </c>
      <c r="H6651" s="9">
        <f t="shared" si="4577"/>
        <v>-4.7244580491612176E-4</v>
      </c>
      <c r="I6651" s="9">
        <f t="shared" si="4578"/>
        <v>-0.22952530678800809</v>
      </c>
      <c r="J6651" s="9">
        <f t="shared" si="4579"/>
        <v>-3.3746128922580122E-3</v>
      </c>
      <c r="K6651" s="9">
        <f t="shared" si="4580"/>
        <v>233.28674389787088</v>
      </c>
      <c r="L6651" s="9">
        <f t="shared" si="4581"/>
        <v>-492.52078754213636</v>
      </c>
      <c r="M6651" s="9">
        <f t="shared" si="4582"/>
        <v>-6.8857592036402422E-4</v>
      </c>
      <c r="N6651" s="9">
        <f t="shared" si="4583"/>
        <v>-1.0123838676774036E-5</v>
      </c>
      <c r="O6651" s="9">
        <f t="shared" si="4584"/>
        <v>1.6599765984041434E-2</v>
      </c>
      <c r="P6651" s="9">
        <f t="shared" si="4585"/>
        <v>-0.10849241114989301</v>
      </c>
      <c r="Q6651" s="9" t="str">
        <f t="shared" si="4586"/>
        <v/>
      </c>
      <c r="R6651" s="9" t="str">
        <f t="shared" si="4570"/>
        <v/>
      </c>
    </row>
    <row r="6652" spans="1:18" ht="15.75" customHeight="1" x14ac:dyDescent="0.2">
      <c r="A6652" s="9">
        <f t="shared" si="4587"/>
        <v>19.914000000000641</v>
      </c>
      <c r="B6652" s="9">
        <f t="shared" si="4571"/>
        <v>5.5329110400536292</v>
      </c>
      <c r="C6652" s="9">
        <f t="shared" si="4572"/>
        <v>-36.164142111883677</v>
      </c>
      <c r="D6652" s="9">
        <f t="shared" si="4573"/>
        <v>-1.3729310000000001</v>
      </c>
      <c r="E6652" s="9">
        <f t="shared" si="4574"/>
        <v>-3.2125546344569419E-2</v>
      </c>
      <c r="F6652" s="9">
        <f t="shared" si="4575"/>
        <v>1.3724593226112012</v>
      </c>
      <c r="G6652" s="9">
        <f t="shared" si="4576"/>
        <v>-3.2125546344569419E-2</v>
      </c>
      <c r="H6652" s="9">
        <f t="shared" si="4577"/>
        <v>-4.7167738879894117E-4</v>
      </c>
      <c r="I6652" s="9">
        <f t="shared" si="4578"/>
        <v>-0.22946818817549583</v>
      </c>
      <c r="J6652" s="9">
        <f t="shared" si="4579"/>
        <v>-3.3691242057067223E-3</v>
      </c>
      <c r="K6652" s="9">
        <f t="shared" si="4580"/>
        <v>233.30334366385492</v>
      </c>
      <c r="L6652" s="9">
        <f t="shared" si="4581"/>
        <v>-492.62927995328624</v>
      </c>
      <c r="M6652" s="9">
        <f t="shared" si="4582"/>
        <v>-6.884045645264875E-4</v>
      </c>
      <c r="N6652" s="9">
        <f t="shared" si="4583"/>
        <v>-1.0107372617120168E-5</v>
      </c>
      <c r="O6652" s="9">
        <f t="shared" si="4584"/>
        <v>1.65977005133141E-2</v>
      </c>
      <c r="P6652" s="9">
        <f t="shared" si="4585"/>
        <v>-0.10849244149670996</v>
      </c>
      <c r="Q6652" s="9" t="str">
        <f t="shared" si="4586"/>
        <v/>
      </c>
      <c r="R6652" s="9" t="str">
        <f t="shared" si="4570"/>
        <v/>
      </c>
    </row>
    <row r="6653" spans="1:18" ht="15.75" customHeight="1" x14ac:dyDescent="0.2">
      <c r="A6653" s="9">
        <f t="shared" si="4587"/>
        <v>19.917000000000641</v>
      </c>
      <c r="B6653" s="9">
        <f t="shared" si="4571"/>
        <v>5.5322226354891031</v>
      </c>
      <c r="C6653" s="9">
        <f t="shared" si="4572"/>
        <v>-36.164152219256295</v>
      </c>
      <c r="D6653" s="9">
        <f t="shared" si="4573"/>
        <v>-1.3729310000000001</v>
      </c>
      <c r="E6653" s="9">
        <f t="shared" si="4574"/>
        <v>-3.2117552723567915E-2</v>
      </c>
      <c r="F6653" s="9">
        <f t="shared" si="4575"/>
        <v>1.3724600897777317</v>
      </c>
      <c r="G6653" s="9">
        <f t="shared" si="4576"/>
        <v>-3.2117552723567915E-2</v>
      </c>
      <c r="H6653" s="9">
        <f t="shared" si="4577"/>
        <v>-4.7091022226841694E-4</v>
      </c>
      <c r="I6653" s="9">
        <f t="shared" si="4578"/>
        <v>-0.22941109088262793</v>
      </c>
      <c r="J6653" s="9">
        <f t="shared" si="4579"/>
        <v>-3.3636444447744064E-3</v>
      </c>
      <c r="K6653" s="9">
        <f t="shared" si="4580"/>
        <v>233.31994136436822</v>
      </c>
      <c r="L6653" s="9">
        <f t="shared" si="4581"/>
        <v>-492.73777239478295</v>
      </c>
      <c r="M6653" s="9">
        <f t="shared" si="4582"/>
        <v>-6.8823327264788377E-4</v>
      </c>
      <c r="N6653" s="9">
        <f t="shared" si="4583"/>
        <v>-1.0090933334323219E-5</v>
      </c>
      <c r="O6653" s="9">
        <f t="shared" si="4584"/>
        <v>1.6595635556558339E-2</v>
      </c>
      <c r="P6653" s="9">
        <f t="shared" si="4585"/>
        <v>-0.10849247179416889</v>
      </c>
      <c r="Q6653" s="9" t="str">
        <f t="shared" si="4586"/>
        <v/>
      </c>
      <c r="R6653" s="9" t="str">
        <f t="shared" si="4570"/>
        <v/>
      </c>
    </row>
    <row r="6654" spans="1:18" ht="15.75" customHeight="1" x14ac:dyDescent="0.2">
      <c r="A6654" s="9">
        <f t="shared" si="4587"/>
        <v>19.920000000000641</v>
      </c>
      <c r="B6654" s="9">
        <f t="shared" si="4571"/>
        <v>5.5315344022164554</v>
      </c>
      <c r="C6654" s="9">
        <f t="shared" si="4572"/>
        <v>-36.164162310189631</v>
      </c>
      <c r="D6654" s="9">
        <f t="shared" si="4573"/>
        <v>-1.3729310000000001</v>
      </c>
      <c r="E6654" s="9">
        <f t="shared" si="4574"/>
        <v>-3.2109562085831336E-2</v>
      </c>
      <c r="F6654" s="9">
        <f t="shared" si="4575"/>
        <v>1.3724608556967068</v>
      </c>
      <c r="G6654" s="9">
        <f t="shared" si="4576"/>
        <v>-3.2109562085831336E-2</v>
      </c>
      <c r="H6654" s="9">
        <f t="shared" si="4577"/>
        <v>-4.7014430329328505E-4</v>
      </c>
      <c r="I6654" s="9">
        <f t="shared" si="4578"/>
        <v>-0.22935401489879523</v>
      </c>
      <c r="J6654" s="9">
        <f t="shared" si="4579"/>
        <v>-3.3581735949520359E-3</v>
      </c>
      <c r="K6654" s="9">
        <f t="shared" si="4580"/>
        <v>233.33653699992479</v>
      </c>
      <c r="L6654" s="9">
        <f t="shared" si="4581"/>
        <v>-492.84626486657714</v>
      </c>
      <c r="M6654" s="9">
        <f t="shared" si="4582"/>
        <v>-6.8806204469638573E-4</v>
      </c>
      <c r="N6654" s="9">
        <f t="shared" si="4583"/>
        <v>-1.0074520784856107E-5</v>
      </c>
      <c r="O6654" s="9">
        <f t="shared" si="4584"/>
        <v>1.6593571113582322E-2</v>
      </c>
      <c r="P6654" s="9">
        <f t="shared" si="4585"/>
        <v>-0.10849250204235007</v>
      </c>
      <c r="Q6654" s="9" t="str">
        <f t="shared" si="4586"/>
        <v/>
      </c>
      <c r="R6654" s="9" t="str">
        <f t="shared" si="4570"/>
        <v/>
      </c>
    </row>
    <row r="6655" spans="1:18" ht="15.75" customHeight="1" x14ac:dyDescent="0.2">
      <c r="A6655" s="9">
        <f t="shared" si="4587"/>
        <v>19.923000000000641</v>
      </c>
      <c r="B6655" s="9">
        <f t="shared" si="4571"/>
        <v>5.5308463401717587</v>
      </c>
      <c r="C6655" s="9">
        <f t="shared" si="4572"/>
        <v>-36.164172384710419</v>
      </c>
      <c r="D6655" s="9">
        <f t="shared" si="4573"/>
        <v>-1.3729310000000001</v>
      </c>
      <c r="E6655" s="9">
        <f t="shared" si="4574"/>
        <v>-3.210157442987531E-2</v>
      </c>
      <c r="F6655" s="9">
        <f t="shared" si="4575"/>
        <v>1.372461620370155</v>
      </c>
      <c r="G6655" s="9">
        <f t="shared" si="4576"/>
        <v>-3.210157442987531E-2</v>
      </c>
      <c r="H6655" s="9">
        <f t="shared" si="4577"/>
        <v>-4.6937962984516801E-4</v>
      </c>
      <c r="I6655" s="9">
        <f t="shared" si="4578"/>
        <v>-0.22929696021339505</v>
      </c>
      <c r="J6655" s="9">
        <f t="shared" si="4579"/>
        <v>-3.3527116417511999E-3</v>
      </c>
      <c r="K6655" s="9">
        <f t="shared" si="4580"/>
        <v>233.35313057103838</v>
      </c>
      <c r="L6655" s="9">
        <f t="shared" si="4581"/>
        <v>-492.95475736861948</v>
      </c>
      <c r="M6655" s="9">
        <f t="shared" si="4582"/>
        <v>-6.8789088064018515E-4</v>
      </c>
      <c r="N6655" s="9">
        <f t="shared" si="4583"/>
        <v>-1.00581349252536E-5</v>
      </c>
      <c r="O6655" s="9">
        <f t="shared" si="4584"/>
        <v>1.6591507184194318E-2</v>
      </c>
      <c r="P6655" s="9">
        <f t="shared" si="4585"/>
        <v>-0.10849253224133365</v>
      </c>
      <c r="Q6655" s="9" t="str">
        <f t="shared" si="4586"/>
        <v/>
      </c>
      <c r="R6655" s="9" t="str">
        <f t="shared" si="4570"/>
        <v/>
      </c>
    </row>
    <row r="6656" spans="1:18" ht="15.75" customHeight="1" x14ac:dyDescent="0.2">
      <c r="A6656" s="9">
        <f t="shared" si="4587"/>
        <v>19.926000000000641</v>
      </c>
      <c r="B6656" s="9">
        <f t="shared" si="4571"/>
        <v>5.5301584492911182</v>
      </c>
      <c r="C6656" s="9">
        <f t="shared" si="4572"/>
        <v>-36.164182442845345</v>
      </c>
      <c r="D6656" s="9">
        <f t="shared" si="4573"/>
        <v>-1.3729310000000001</v>
      </c>
      <c r="E6656" s="9">
        <f t="shared" si="4574"/>
        <v>-3.2093589754216417E-2</v>
      </c>
      <c r="F6656" s="9">
        <f t="shared" si="4575"/>
        <v>1.3724623838001007</v>
      </c>
      <c r="G6656" s="9">
        <f t="shared" si="4576"/>
        <v>-3.2093589754216417E-2</v>
      </c>
      <c r="H6656" s="9">
        <f t="shared" si="4577"/>
        <v>-4.6861619989946313E-4</v>
      </c>
      <c r="I6656" s="9">
        <f t="shared" si="4578"/>
        <v>-0.22923992681583152</v>
      </c>
      <c r="J6656" s="9">
        <f t="shared" si="4579"/>
        <v>-3.3472585707104508E-3</v>
      </c>
      <c r="K6656" s="9">
        <f t="shared" si="4580"/>
        <v>233.36972207822257</v>
      </c>
      <c r="L6656" s="9">
        <f t="shared" si="4581"/>
        <v>-493.0632499008608</v>
      </c>
      <c r="M6656" s="9">
        <f t="shared" si="4582"/>
        <v>-6.8771978044749455E-4</v>
      </c>
      <c r="N6656" s="9">
        <f t="shared" si="4583"/>
        <v>-1.0041775712131352E-5</v>
      </c>
      <c r="O6656" s="9">
        <f t="shared" si="4584"/>
        <v>1.6589443768202684E-2</v>
      </c>
      <c r="P6656" s="9">
        <f t="shared" si="4585"/>
        <v>-0.10849256239119962</v>
      </c>
      <c r="Q6656" s="9" t="str">
        <f t="shared" si="4586"/>
        <v/>
      </c>
      <c r="R6656" s="9" t="str">
        <f t="shared" si="4570"/>
        <v/>
      </c>
    </row>
    <row r="6657" spans="1:18" ht="15.75" customHeight="1" x14ac:dyDescent="0.2">
      <c r="A6657" s="9">
        <f t="shared" si="4587"/>
        <v>19.929000000000642</v>
      </c>
      <c r="B6657" s="9">
        <f t="shared" si="4571"/>
        <v>5.5294707295106704</v>
      </c>
      <c r="C6657" s="9">
        <f t="shared" si="4572"/>
        <v>-36.164192484621054</v>
      </c>
      <c r="D6657" s="9">
        <f t="shared" si="4573"/>
        <v>-1.3729310000000001</v>
      </c>
      <c r="E6657" s="9">
        <f t="shared" si="4574"/>
        <v>-3.2085608057372143E-2</v>
      </c>
      <c r="F6657" s="9">
        <f t="shared" si="4575"/>
        <v>1.372463145988565</v>
      </c>
      <c r="G6657" s="9">
        <f t="shared" si="4576"/>
        <v>-3.2085608057372143E-2</v>
      </c>
      <c r="H6657" s="9">
        <f t="shared" si="4577"/>
        <v>-4.678540114351204E-4</v>
      </c>
      <c r="I6657" s="9">
        <f t="shared" si="4578"/>
        <v>-0.2291829146955153</v>
      </c>
      <c r="J6657" s="9">
        <f t="shared" si="4579"/>
        <v>-3.3418143673937168E-3</v>
      </c>
      <c r="K6657" s="9">
        <f t="shared" si="4580"/>
        <v>233.38631152199076</v>
      </c>
      <c r="L6657" s="9">
        <f t="shared" si="4581"/>
        <v>-493.17174246325197</v>
      </c>
      <c r="M6657" s="9">
        <f t="shared" si="4582"/>
        <v>-6.8754874408654592E-4</v>
      </c>
      <c r="N6657" s="9">
        <f t="shared" si="4583"/>
        <v>-1.002544310218115E-5</v>
      </c>
      <c r="O6657" s="9">
        <f t="shared" si="4584"/>
        <v>1.6587380865415884E-2</v>
      </c>
      <c r="P6657" s="9">
        <f t="shared" si="4585"/>
        <v>-0.10849259249202782</v>
      </c>
      <c r="Q6657" s="9" t="str">
        <f t="shared" si="4586"/>
        <v/>
      </c>
      <c r="R6657" s="9" t="str">
        <f t="shared" si="4570"/>
        <v/>
      </c>
    </row>
    <row r="6658" spans="1:18" ht="15.75" customHeight="1" x14ac:dyDescent="0.2">
      <c r="A6658" s="9">
        <f t="shared" si="4587"/>
        <v>19.932000000000642</v>
      </c>
      <c r="B6658" s="9">
        <f t="shared" si="4571"/>
        <v>5.5287831807665837</v>
      </c>
      <c r="C6658" s="9">
        <f t="shared" si="4572"/>
        <v>-36.164202510064158</v>
      </c>
      <c r="D6658" s="9">
        <f t="shared" si="4573"/>
        <v>-1.3729310000000001</v>
      </c>
      <c r="E6658" s="9">
        <f t="shared" si="4574"/>
        <v>-3.2077629337860902E-2</v>
      </c>
      <c r="F6658" s="9">
        <f t="shared" si="4575"/>
        <v>1.372463906937567</v>
      </c>
      <c r="G6658" s="9">
        <f t="shared" si="4576"/>
        <v>-3.2077629337860902E-2</v>
      </c>
      <c r="H6658" s="9">
        <f t="shared" si="4577"/>
        <v>-4.6709306243308824E-4</v>
      </c>
      <c r="I6658" s="9">
        <f t="shared" si="4578"/>
        <v>-0.22912592384186356</v>
      </c>
      <c r="J6658" s="9">
        <f t="shared" si="4579"/>
        <v>-3.3363790173792014E-3</v>
      </c>
      <c r="K6658" s="9">
        <f t="shared" si="4580"/>
        <v>233.40289890285618</v>
      </c>
      <c r="L6658" s="9">
        <f t="shared" si="4581"/>
        <v>-493.28023505574401</v>
      </c>
      <c r="M6658" s="9">
        <f t="shared" si="4582"/>
        <v>-6.8737777152559068E-4</v>
      </c>
      <c r="N6658" s="9">
        <f t="shared" si="4583"/>
        <v>-1.0009137052137604E-5</v>
      </c>
      <c r="O6658" s="9">
        <f t="shared" si="4584"/>
        <v>1.6585318475642461E-2</v>
      </c>
      <c r="P6658" s="9">
        <f t="shared" si="4585"/>
        <v>-0.10849262254389806</v>
      </c>
      <c r="Q6658" s="9" t="str">
        <f t="shared" si="4586"/>
        <v/>
      </c>
      <c r="R6658" s="9" t="str">
        <f t="shared" si="4570"/>
        <v/>
      </c>
    </row>
    <row r="6659" spans="1:18" ht="15.75" customHeight="1" x14ac:dyDescent="0.2">
      <c r="A6659" s="9">
        <f t="shared" si="4587"/>
        <v>19.935000000000642</v>
      </c>
      <c r="B6659" s="9">
        <f t="shared" si="4571"/>
        <v>5.5280958029950584</v>
      </c>
      <c r="C6659" s="9">
        <f t="shared" si="4572"/>
        <v>-36.164212519201207</v>
      </c>
      <c r="D6659" s="9">
        <f t="shared" si="4573"/>
        <v>-1.3729310000000001</v>
      </c>
      <c r="E6659" s="9">
        <f t="shared" si="4574"/>
        <v>-3.2069653594202031E-2</v>
      </c>
      <c r="F6659" s="9">
        <f t="shared" si="4575"/>
        <v>1.3724646666491207</v>
      </c>
      <c r="G6659" s="9">
        <f t="shared" si="4576"/>
        <v>-3.2069653594202031E-2</v>
      </c>
      <c r="H6659" s="9">
        <f t="shared" si="4577"/>
        <v>-4.6633335087942207E-4</v>
      </c>
      <c r="I6659" s="9">
        <f t="shared" si="4578"/>
        <v>-0.22906895424430021</v>
      </c>
      <c r="J6659" s="9">
        <f t="shared" si="4579"/>
        <v>-3.330952506281586E-3</v>
      </c>
      <c r="K6659" s="9">
        <f t="shared" si="4580"/>
        <v>233.41948422133183</v>
      </c>
      <c r="L6659" s="9">
        <f t="shared" si="4581"/>
        <v>-493.38872767828792</v>
      </c>
      <c r="M6659" s="9">
        <f t="shared" si="4582"/>
        <v>-6.8720686273290063E-4</v>
      </c>
      <c r="N6659" s="9">
        <f t="shared" si="4583"/>
        <v>-9.9928575188447577E-6</v>
      </c>
      <c r="O6659" s="9">
        <f t="shared" si="4584"/>
        <v>1.6583256598691077E-2</v>
      </c>
      <c r="P6659" s="9">
        <f t="shared" si="4585"/>
        <v>-0.1084926525468899</v>
      </c>
      <c r="Q6659" s="9" t="str">
        <f t="shared" si="4586"/>
        <v/>
      </c>
      <c r="R6659" s="9" t="str">
        <f t="shared" si="4570"/>
        <v/>
      </c>
    </row>
    <row r="6660" spans="1:18" ht="15.75" customHeight="1" x14ac:dyDescent="0.2">
      <c r="A6660" s="9">
        <f t="shared" si="4587"/>
        <v>19.938000000000642</v>
      </c>
      <c r="B6660" s="9">
        <f t="shared" si="4571"/>
        <v>5.5274085961323252</v>
      </c>
      <c r="C6660" s="9">
        <f t="shared" si="4572"/>
        <v>-36.164222512058728</v>
      </c>
      <c r="D6660" s="9">
        <f t="shared" si="4573"/>
        <v>-1.3729310000000001</v>
      </c>
      <c r="E6660" s="9">
        <f t="shared" si="4574"/>
        <v>-3.2061680824915763E-2</v>
      </c>
      <c r="F6660" s="9">
        <f t="shared" si="4575"/>
        <v>1.3724654251252388</v>
      </c>
      <c r="G6660" s="9">
        <f t="shared" si="4576"/>
        <v>-3.2061680824915763E-2</v>
      </c>
      <c r="H6660" s="9">
        <f t="shared" si="4577"/>
        <v>-4.6557487476128756E-4</v>
      </c>
      <c r="I6660" s="9">
        <f t="shared" si="4578"/>
        <v>-0.22901200589225543</v>
      </c>
      <c r="J6660" s="9">
        <f t="shared" si="4579"/>
        <v>-3.3255348197234825E-3</v>
      </c>
      <c r="K6660" s="9">
        <f t="shared" si="4580"/>
        <v>233.43606747793052</v>
      </c>
      <c r="L6660" s="9">
        <f t="shared" si="4581"/>
        <v>-493.49722033083481</v>
      </c>
      <c r="M6660" s="9">
        <f t="shared" si="4582"/>
        <v>-6.8703601767676633E-4</v>
      </c>
      <c r="N6660" s="9">
        <f t="shared" si="4583"/>
        <v>-9.9766044591704481E-6</v>
      </c>
      <c r="O6660" s="9">
        <f t="shared" si="4584"/>
        <v>1.6581195234370461E-2</v>
      </c>
      <c r="P6660" s="9">
        <f t="shared" si="4585"/>
        <v>-0.10849268250108288</v>
      </c>
      <c r="Q6660" s="9" t="str">
        <f t="shared" si="4586"/>
        <v/>
      </c>
      <c r="R6660" s="9" t="str">
        <f t="shared" si="4570"/>
        <v/>
      </c>
    </row>
    <row r="6661" spans="1:18" ht="15.75" customHeight="1" x14ac:dyDescent="0.2">
      <c r="A6661" s="9">
        <f t="shared" si="4587"/>
        <v>19.941000000000642</v>
      </c>
      <c r="B6661" s="9">
        <f t="shared" si="4571"/>
        <v>5.5267215601146482</v>
      </c>
      <c r="C6661" s="9">
        <f t="shared" si="4572"/>
        <v>-36.164232488663188</v>
      </c>
      <c r="D6661" s="9">
        <f t="shared" si="4573"/>
        <v>-1.3729310000000001</v>
      </c>
      <c r="E6661" s="9">
        <f t="shared" si="4574"/>
        <v>-3.2053711028523287E-2</v>
      </c>
      <c r="F6661" s="9">
        <f t="shared" si="4575"/>
        <v>1.3724661823679289</v>
      </c>
      <c r="G6661" s="9">
        <f t="shared" si="4576"/>
        <v>-3.2053711028523287E-2</v>
      </c>
      <c r="H6661" s="9">
        <f t="shared" si="4577"/>
        <v>-4.6481763207117943E-4</v>
      </c>
      <c r="I6661" s="9">
        <f t="shared" si="4578"/>
        <v>-0.2289550787751663</v>
      </c>
      <c r="J6661" s="9">
        <f t="shared" si="4579"/>
        <v>-3.3201259433655672E-3</v>
      </c>
      <c r="K6661" s="9">
        <f t="shared" si="4580"/>
        <v>233.4526486731649</v>
      </c>
      <c r="L6661" s="9">
        <f t="shared" si="4581"/>
        <v>-493.6057130133359</v>
      </c>
      <c r="M6661" s="9">
        <f t="shared" si="4582"/>
        <v>-6.8686523632549893E-4</v>
      </c>
      <c r="N6661" s="9">
        <f t="shared" si="4583"/>
        <v>-9.9603778300967022E-6</v>
      </c>
      <c r="O6661" s="9">
        <f t="shared" si="4584"/>
        <v>1.6579134382489459E-2</v>
      </c>
      <c r="P6661" s="9">
        <f t="shared" si="4585"/>
        <v>-0.10849271240655631</v>
      </c>
      <c r="Q6661" s="9" t="str">
        <f t="shared" si="4586"/>
        <v/>
      </c>
      <c r="R6661" s="9" t="str">
        <f t="shared" si="4570"/>
        <v/>
      </c>
    </row>
    <row r="6662" spans="1:18" ht="15.75" customHeight="1" x14ac:dyDescent="0.2">
      <c r="A6662" s="9">
        <f t="shared" si="4587"/>
        <v>19.944000000000642</v>
      </c>
      <c r="B6662" s="9">
        <f t="shared" si="4571"/>
        <v>5.526034694878323</v>
      </c>
      <c r="C6662" s="9">
        <f t="shared" si="4572"/>
        <v>-36.164242449041019</v>
      </c>
      <c r="D6662" s="9">
        <f t="shared" si="4573"/>
        <v>-1.3729310000000001</v>
      </c>
      <c r="E6662" s="9">
        <f t="shared" si="4574"/>
        <v>-3.2045744203546687E-2</v>
      </c>
      <c r="F6662" s="9">
        <f t="shared" si="4575"/>
        <v>1.3724669383791963</v>
      </c>
      <c r="G6662" s="9">
        <f t="shared" si="4576"/>
        <v>-3.2045744203546687E-2</v>
      </c>
      <c r="H6662" s="9">
        <f t="shared" si="4577"/>
        <v>-4.6406162080381286E-4</v>
      </c>
      <c r="I6662" s="9">
        <f t="shared" si="4578"/>
        <v>-0.22889817288247633</v>
      </c>
      <c r="J6662" s="9">
        <f t="shared" si="4579"/>
        <v>-3.3147258628843774E-3</v>
      </c>
      <c r="K6662" s="9">
        <f t="shared" si="4580"/>
        <v>233.46922780754738</v>
      </c>
      <c r="L6662" s="9">
        <f t="shared" si="4581"/>
        <v>-493.71420572574243</v>
      </c>
      <c r="M6662" s="9">
        <f t="shared" si="4582"/>
        <v>-6.86694518647429E-4</v>
      </c>
      <c r="N6662" s="9">
        <f t="shared" si="4583"/>
        <v>-9.9441775886531319E-6</v>
      </c>
      <c r="O6662" s="9">
        <f t="shared" si="4584"/>
        <v>1.6577074042856996E-2</v>
      </c>
      <c r="P6662" s="9">
        <f t="shared" si="4585"/>
        <v>-0.10849274226338945</v>
      </c>
      <c r="Q6662" s="9" t="str">
        <f t="shared" si="4586"/>
        <v/>
      </c>
      <c r="R6662" s="9" t="str">
        <f t="shared" si="4570"/>
        <v/>
      </c>
    </row>
    <row r="6663" spans="1:18" ht="15.75" customHeight="1" x14ac:dyDescent="0.2">
      <c r="A6663" s="9">
        <f t="shared" si="4587"/>
        <v>19.947000000000642</v>
      </c>
      <c r="B6663" s="9">
        <f t="shared" si="4571"/>
        <v>5.525348000359676</v>
      </c>
      <c r="C6663" s="9">
        <f t="shared" si="4572"/>
        <v>-36.164252393218611</v>
      </c>
      <c r="D6663" s="9">
        <f t="shared" si="4573"/>
        <v>-1.3729310000000001</v>
      </c>
      <c r="E6663" s="9">
        <f t="shared" si="4574"/>
        <v>-3.2037780348508973E-2</v>
      </c>
      <c r="F6663" s="9">
        <f t="shared" si="4575"/>
        <v>1.3724676931610431</v>
      </c>
      <c r="G6663" s="9">
        <f t="shared" si="4576"/>
        <v>-3.2037780348508973E-2</v>
      </c>
      <c r="H6663" s="9">
        <f t="shared" si="4577"/>
        <v>-4.6330683895701164E-4</v>
      </c>
      <c r="I6663" s="9">
        <f t="shared" si="4578"/>
        <v>-0.2288412882036355</v>
      </c>
      <c r="J6663" s="9">
        <f t="shared" si="4579"/>
        <v>-3.3093345639786543E-3</v>
      </c>
      <c r="K6663" s="9">
        <f t="shared" si="4580"/>
        <v>233.48580488159024</v>
      </c>
      <c r="L6663" s="9">
        <f t="shared" si="4581"/>
        <v>-493.8226984680058</v>
      </c>
      <c r="M6663" s="9">
        <f t="shared" si="4582"/>
        <v>-6.865238646109065E-4</v>
      </c>
      <c r="N6663" s="9">
        <f t="shared" si="4583"/>
        <v>-9.9280036919359634E-6</v>
      </c>
      <c r="O6663" s="9">
        <f t="shared" si="4584"/>
        <v>1.6575014215282111E-2</v>
      </c>
      <c r="P6663" s="9">
        <f t="shared" si="4585"/>
        <v>-0.10849277207166137</v>
      </c>
      <c r="Q6663" s="9" t="str">
        <f t="shared" si="4586"/>
        <v/>
      </c>
      <c r="R6663" s="9" t="str">
        <f t="shared" si="4570"/>
        <v/>
      </c>
    </row>
    <row r="6664" spans="1:18" ht="15.75" customHeight="1" x14ac:dyDescent="0.2">
      <c r="A6664" s="9">
        <f t="shared" si="4587"/>
        <v>19.950000000000642</v>
      </c>
      <c r="B6664" s="9">
        <f t="shared" si="4571"/>
        <v>5.5246614764950648</v>
      </c>
      <c r="C6664" s="9">
        <f t="shared" si="4572"/>
        <v>-36.164262321222303</v>
      </c>
      <c r="D6664" s="9">
        <f t="shared" si="4573"/>
        <v>-1.3729310000000001</v>
      </c>
      <c r="E6664" s="9">
        <f t="shared" si="4574"/>
        <v>-3.2029819461934068E-2</v>
      </c>
      <c r="F6664" s="9">
        <f t="shared" si="4575"/>
        <v>1.3724684467154673</v>
      </c>
      <c r="G6664" s="9">
        <f t="shared" si="4576"/>
        <v>-3.2029819461934068E-2</v>
      </c>
      <c r="H6664" s="9">
        <f t="shared" si="4577"/>
        <v>-4.6255328453281841E-4</v>
      </c>
      <c r="I6664" s="9">
        <f t="shared" si="4578"/>
        <v>-0.22878442472810046</v>
      </c>
      <c r="J6664" s="9">
        <f t="shared" si="4579"/>
        <v>-3.3039520323772742E-3</v>
      </c>
      <c r="K6664" s="9">
        <f t="shared" si="4580"/>
        <v>233.50237989580552</v>
      </c>
      <c r="L6664" s="9">
        <f t="shared" si="4581"/>
        <v>-493.93119124007745</v>
      </c>
      <c r="M6664" s="9">
        <f t="shared" si="4582"/>
        <v>-6.8635327418430135E-4</v>
      </c>
      <c r="N6664" s="9">
        <f t="shared" si="4583"/>
        <v>-9.9118560971318231E-6</v>
      </c>
      <c r="O6664" s="9">
        <f t="shared" si="4584"/>
        <v>1.6572954899573916E-2</v>
      </c>
      <c r="P6664" s="9">
        <f t="shared" si="4585"/>
        <v>-0.10849280183145105</v>
      </c>
      <c r="Q6664" s="9" t="str">
        <f t="shared" si="4586"/>
        <v/>
      </c>
      <c r="R6664" s="9" t="str">
        <f t="shared" si="4570"/>
        <v/>
      </c>
    </row>
    <row r="6665" spans="1:18" ht="15.75" customHeight="1" x14ac:dyDescent="0.2">
      <c r="A6665" s="9">
        <f t="shared" si="4587"/>
        <v>19.953000000000642</v>
      </c>
      <c r="B6665" s="9">
        <f t="shared" si="4571"/>
        <v>5.5239751232208807</v>
      </c>
      <c r="C6665" s="9">
        <f t="shared" si="4572"/>
        <v>-36.1642722330784</v>
      </c>
      <c r="D6665" s="9">
        <f t="shared" si="4573"/>
        <v>-1.3729310000000001</v>
      </c>
      <c r="E6665" s="9">
        <f t="shared" si="4574"/>
        <v>-3.2021861542346819E-2</v>
      </c>
      <c r="F6665" s="9">
        <f t="shared" si="4575"/>
        <v>1.3724691990444644</v>
      </c>
      <c r="G6665" s="9">
        <f t="shared" si="4576"/>
        <v>-3.2021861542346819E-2</v>
      </c>
      <c r="H6665" s="9">
        <f t="shared" si="4577"/>
        <v>-4.6180095553571832E-4</v>
      </c>
      <c r="I6665" s="9">
        <f t="shared" si="4578"/>
        <v>-0.22872758244533439</v>
      </c>
      <c r="J6665" s="9">
        <f t="shared" si="4579"/>
        <v>-3.2985782538265591E-3</v>
      </c>
      <c r="K6665" s="9">
        <f t="shared" si="4580"/>
        <v>233.51895285070509</v>
      </c>
      <c r="L6665" s="9">
        <f t="shared" si="4581"/>
        <v>-494.03968404190891</v>
      </c>
      <c r="M6665" s="9">
        <f t="shared" si="4582"/>
        <v>-6.8618274733600322E-4</v>
      </c>
      <c r="N6665" s="9">
        <f t="shared" si="4583"/>
        <v>-9.8957347614796775E-6</v>
      </c>
      <c r="O6665" s="9">
        <f t="shared" si="4584"/>
        <v>1.6570896095541639E-2</v>
      </c>
      <c r="P6665" s="9">
        <f t="shared" si="4585"/>
        <v>-0.10849283154283734</v>
      </c>
      <c r="Q6665" s="9" t="str">
        <f t="shared" si="4586"/>
        <v/>
      </c>
      <c r="R6665" s="9" t="str">
        <f t="shared" si="4570"/>
        <v/>
      </c>
    </row>
    <row r="6666" spans="1:18" ht="15.75" customHeight="1" x14ac:dyDescent="0.2">
      <c r="A6666" s="9">
        <f t="shared" si="4587"/>
        <v>19.956000000000643</v>
      </c>
      <c r="B6666" s="9">
        <f t="shared" si="4571"/>
        <v>5.5232889404735444</v>
      </c>
      <c r="C6666" s="9">
        <f t="shared" si="4572"/>
        <v>-36.164282128813163</v>
      </c>
      <c r="D6666" s="9">
        <f t="shared" si="4573"/>
        <v>-1.3729310000000001</v>
      </c>
      <c r="E6666" s="9">
        <f t="shared" si="4574"/>
        <v>-3.2013906588272981E-2</v>
      </c>
      <c r="F6666" s="9">
        <f t="shared" si="4575"/>
        <v>1.3724699501500273</v>
      </c>
      <c r="G6666" s="9">
        <f t="shared" si="4576"/>
        <v>-3.2013906588272981E-2</v>
      </c>
      <c r="H6666" s="9">
        <f t="shared" si="4577"/>
        <v>-4.6104984997286103E-4</v>
      </c>
      <c r="I6666" s="9">
        <f t="shared" si="4578"/>
        <v>-0.22867076134480699</v>
      </c>
      <c r="J6666" s="9">
        <f t="shared" si="4579"/>
        <v>-3.2932132140918642E-3</v>
      </c>
      <c r="K6666" s="9">
        <f t="shared" si="4580"/>
        <v>233.53552374680064</v>
      </c>
      <c r="L6666" s="9">
        <f t="shared" si="4581"/>
        <v>-494.14817687345175</v>
      </c>
      <c r="M6666" s="9">
        <f t="shared" si="4582"/>
        <v>-6.8601228403442093E-4</v>
      </c>
      <c r="N6666" s="9">
        <f t="shared" si="4583"/>
        <v>-9.879639642275593E-6</v>
      </c>
      <c r="O6666" s="9">
        <f t="shared" si="4584"/>
        <v>1.656883780299458E-2</v>
      </c>
      <c r="P6666" s="9">
        <f t="shared" si="4585"/>
        <v>-0.10849286120589896</v>
      </c>
      <c r="Q6666" s="9" t="str">
        <f t="shared" si="4586"/>
        <v/>
      </c>
      <c r="R6666" s="9" t="str">
        <f t="shared" si="4570"/>
        <v/>
      </c>
    </row>
    <row r="6667" spans="1:18" ht="15.75" customHeight="1" x14ac:dyDescent="0.2">
      <c r="A6667" s="9">
        <f t="shared" si="4587"/>
        <v>19.959000000000643</v>
      </c>
      <c r="B6667" s="9">
        <f t="shared" si="4571"/>
        <v>5.5226029281895102</v>
      </c>
      <c r="C6667" s="9">
        <f t="shared" si="4572"/>
        <v>-36.164292008452804</v>
      </c>
      <c r="D6667" s="9">
        <f t="shared" si="4573"/>
        <v>-1.3729310000000001</v>
      </c>
      <c r="E6667" s="9">
        <f t="shared" si="4574"/>
        <v>-3.2005954598239232E-2</v>
      </c>
      <c r="F6667" s="9">
        <f t="shared" si="4575"/>
        <v>1.3724707000341438</v>
      </c>
      <c r="G6667" s="9">
        <f t="shared" si="4576"/>
        <v>-3.2005954598239232E-2</v>
      </c>
      <c r="H6667" s="9">
        <f t="shared" si="4577"/>
        <v>-4.6029996585628119E-4</v>
      </c>
      <c r="I6667" s="9">
        <f t="shared" si="4578"/>
        <v>-0.22861396141599449</v>
      </c>
      <c r="J6667" s="9">
        <f t="shared" si="4579"/>
        <v>-3.2878568989734369E-3</v>
      </c>
      <c r="K6667" s="9">
        <f t="shared" si="4580"/>
        <v>233.55209258460363</v>
      </c>
      <c r="L6667" s="9">
        <f t="shared" si="4581"/>
        <v>-494.25666973465763</v>
      </c>
      <c r="M6667" s="9">
        <f t="shared" si="4582"/>
        <v>-6.858418842479835E-4</v>
      </c>
      <c r="N6667" s="9">
        <f t="shared" si="4583"/>
        <v>-9.8635706969203109E-6</v>
      </c>
      <c r="O6667" s="9">
        <f t="shared" si="4584"/>
        <v>1.656678002174216E-2</v>
      </c>
      <c r="P6667" s="9">
        <f t="shared" si="4585"/>
        <v>-0.10849289082071446</v>
      </c>
      <c r="Q6667" s="9" t="str">
        <f t="shared" si="4586"/>
        <v/>
      </c>
      <c r="R6667" s="9" t="str">
        <f t="shared" si="4570"/>
        <v/>
      </c>
    </row>
    <row r="6668" spans="1:18" ht="15.75" customHeight="1" x14ac:dyDescent="0.2">
      <c r="A6668" s="9">
        <f t="shared" si="4587"/>
        <v>19.962000000000643</v>
      </c>
      <c r="B6668" s="9">
        <f t="shared" si="4571"/>
        <v>5.5219170863052618</v>
      </c>
      <c r="C6668" s="9">
        <f t="shared" si="4572"/>
        <v>-36.164301872023501</v>
      </c>
      <c r="D6668" s="9">
        <f t="shared" si="4573"/>
        <v>-1.3729310000000001</v>
      </c>
      <c r="E6668" s="9">
        <f t="shared" si="4574"/>
        <v>-3.1998005570773161E-2</v>
      </c>
      <c r="F6668" s="9">
        <f t="shared" si="4575"/>
        <v>1.3724714486988001</v>
      </c>
      <c r="G6668" s="9">
        <f t="shared" si="4576"/>
        <v>-3.1998005570773161E-2</v>
      </c>
      <c r="H6668" s="9">
        <f t="shared" si="4577"/>
        <v>-4.5955130120001186E-4</v>
      </c>
      <c r="I6668" s="9">
        <f t="shared" si="4578"/>
        <v>-0.22855718264837971</v>
      </c>
      <c r="J6668" s="9">
        <f t="shared" si="4579"/>
        <v>-3.2825092942857987E-3</v>
      </c>
      <c r="K6668" s="9">
        <f t="shared" si="4580"/>
        <v>233.56865936462538</v>
      </c>
      <c r="L6668" s="9">
        <f t="shared" si="4581"/>
        <v>-494.36516262547838</v>
      </c>
      <c r="M6668" s="9">
        <f t="shared" si="4582"/>
        <v>-6.8567154794513913E-4</v>
      </c>
      <c r="N6668" s="9">
        <f t="shared" si="4583"/>
        <v>-9.8475278828573967E-6</v>
      </c>
      <c r="O6668" s="9">
        <f t="shared" si="4584"/>
        <v>1.6564722751593867E-2</v>
      </c>
      <c r="P6668" s="9">
        <f t="shared" si="4585"/>
        <v>-0.10849292038736233</v>
      </c>
      <c r="Q6668" s="9" t="str">
        <f t="shared" si="4586"/>
        <v/>
      </c>
      <c r="R6668" s="9" t="str">
        <f t="shared" si="4570"/>
        <v/>
      </c>
    </row>
    <row r="6669" spans="1:18" ht="15.75" customHeight="1" x14ac:dyDescent="0.2">
      <c r="A6669" s="9">
        <f t="shared" si="4587"/>
        <v>19.965000000000643</v>
      </c>
      <c r="B6669" s="9">
        <f t="shared" si="4571"/>
        <v>5.5212314147573167</v>
      </c>
      <c r="C6669" s="9">
        <f t="shared" si="4572"/>
        <v>-36.164311719551385</v>
      </c>
      <c r="D6669" s="9">
        <f t="shared" si="4573"/>
        <v>-1.3729310000000001</v>
      </c>
      <c r="E6669" s="9">
        <f t="shared" si="4574"/>
        <v>-3.1990059504403277E-2</v>
      </c>
      <c r="F6669" s="9">
        <f t="shared" si="4575"/>
        <v>1.3724721961459792</v>
      </c>
      <c r="G6669" s="9">
        <f t="shared" si="4576"/>
        <v>-3.1990059504403277E-2</v>
      </c>
      <c r="H6669" s="9">
        <f t="shared" si="4577"/>
        <v>-4.5880385402097268E-4</v>
      </c>
      <c r="I6669" s="9">
        <f t="shared" si="4578"/>
        <v>-0.22850042503145196</v>
      </c>
      <c r="J6669" s="9">
        <f t="shared" si="4579"/>
        <v>-3.2771703858640901E-3</v>
      </c>
      <c r="K6669" s="9">
        <f t="shared" si="4580"/>
        <v>233.58522408737696</v>
      </c>
      <c r="L6669" s="9">
        <f t="shared" si="4581"/>
        <v>-494.47365554586571</v>
      </c>
      <c r="M6669" s="9">
        <f t="shared" si="4582"/>
        <v>-6.8550127509435586E-4</v>
      </c>
      <c r="N6669" s="9">
        <f t="shared" si="4583"/>
        <v>-9.8315111575922712E-6</v>
      </c>
      <c r="O6669" s="9">
        <f t="shared" si="4584"/>
        <v>1.656266599235931E-2</v>
      </c>
      <c r="P6669" s="9">
        <f t="shared" si="4585"/>
        <v>-0.1084929499059209</v>
      </c>
      <c r="Q6669" s="9" t="str">
        <f t="shared" si="4586"/>
        <v/>
      </c>
      <c r="R6669" s="9" t="str">
        <f t="shared" si="4570"/>
        <v/>
      </c>
    </row>
    <row r="6670" spans="1:18" ht="15.75" customHeight="1" x14ac:dyDescent="0.2">
      <c r="A6670" s="9">
        <f t="shared" si="4587"/>
        <v>19.968000000000643</v>
      </c>
      <c r="B6670" s="9">
        <f t="shared" si="4571"/>
        <v>5.5205459134822226</v>
      </c>
      <c r="C6670" s="9">
        <f t="shared" si="4572"/>
        <v>-36.164321551062542</v>
      </c>
      <c r="D6670" s="9">
        <f t="shared" si="4573"/>
        <v>-1.3729310000000001</v>
      </c>
      <c r="E6670" s="9">
        <f t="shared" si="4574"/>
        <v>-3.1982116397659001E-2</v>
      </c>
      <c r="F6670" s="9">
        <f t="shared" si="4575"/>
        <v>1.3724729423776589</v>
      </c>
      <c r="G6670" s="9">
        <f t="shared" si="4576"/>
        <v>-3.1982116397659001E-2</v>
      </c>
      <c r="H6670" s="9">
        <f t="shared" si="4577"/>
        <v>-4.580576223411903E-4</v>
      </c>
      <c r="I6670" s="9">
        <f t="shared" si="4578"/>
        <v>-0.22844368855470712</v>
      </c>
      <c r="J6670" s="9">
        <f t="shared" si="4579"/>
        <v>-3.2718401595799303E-3</v>
      </c>
      <c r="K6670" s="9">
        <f t="shared" si="4580"/>
        <v>233.60178675336931</v>
      </c>
      <c r="L6670" s="9">
        <f t="shared" si="4581"/>
        <v>-494.58214849577161</v>
      </c>
      <c r="M6670" s="9">
        <f t="shared" si="4582"/>
        <v>-6.8533106566412135E-4</v>
      </c>
      <c r="N6670" s="9">
        <f t="shared" si="4583"/>
        <v>-9.8155204787397904E-6</v>
      </c>
      <c r="O6670" s="9">
        <f t="shared" si="4584"/>
        <v>1.6560609743848171E-2</v>
      </c>
      <c r="P6670" s="9">
        <f t="shared" si="4585"/>
        <v>-0.10849297937646835</v>
      </c>
      <c r="Q6670" s="9" t="str">
        <f t="shared" si="4586"/>
        <v/>
      </c>
      <c r="R6670" s="9" t="str">
        <f t="shared" si="4570"/>
        <v/>
      </c>
    </row>
    <row r="6671" spans="1:18" ht="15.75" customHeight="1" x14ac:dyDescent="0.2">
      <c r="A6671" s="9">
        <f t="shared" si="4587"/>
        <v>19.971000000000643</v>
      </c>
      <c r="B6671" s="9">
        <f t="shared" si="4571"/>
        <v>5.5198605824165581</v>
      </c>
      <c r="C6671" s="9">
        <f t="shared" si="4572"/>
        <v>-36.164331366583021</v>
      </c>
      <c r="D6671" s="9">
        <f t="shared" si="4573"/>
        <v>-1.3729310000000001</v>
      </c>
      <c r="E6671" s="9">
        <f t="shared" si="4574"/>
        <v>-3.1974176249070639E-2</v>
      </c>
      <c r="F6671" s="9">
        <f t="shared" si="4575"/>
        <v>1.3724736873958161</v>
      </c>
      <c r="G6671" s="9">
        <f t="shared" si="4576"/>
        <v>-3.1974176249070639E-2</v>
      </c>
      <c r="H6671" s="9">
        <f t="shared" si="4577"/>
        <v>-4.5731260418402364E-4</v>
      </c>
      <c r="I6671" s="9">
        <f t="shared" si="4578"/>
        <v>-0.22838697320764739</v>
      </c>
      <c r="J6671" s="9">
        <f t="shared" si="4579"/>
        <v>-3.2665186013144543E-3</v>
      </c>
      <c r="K6671" s="9">
        <f t="shared" si="4580"/>
        <v>233.61834736311314</v>
      </c>
      <c r="L6671" s="9">
        <f t="shared" si="4581"/>
        <v>-494.69064147514808</v>
      </c>
      <c r="M6671" s="9">
        <f t="shared" si="4582"/>
        <v>-6.8516091962294223E-4</v>
      </c>
      <c r="N6671" s="9">
        <f t="shared" si="4583"/>
        <v>-9.7995558039433635E-6</v>
      </c>
      <c r="O6671" s="9">
        <f t="shared" si="4584"/>
        <v>1.6558554005870241E-2</v>
      </c>
      <c r="P6671" s="9">
        <f t="shared" si="4585"/>
        <v>-0.10849300879908277</v>
      </c>
      <c r="Q6671" s="9" t="str">
        <f t="shared" si="4586"/>
        <v/>
      </c>
      <c r="R6671" s="9" t="str">
        <f t="shared" si="4570"/>
        <v/>
      </c>
    </row>
    <row r="6672" spans="1:18" ht="15.75" customHeight="1" x14ac:dyDescent="0.2">
      <c r="A6672" s="9">
        <f t="shared" si="4587"/>
        <v>19.974000000000643</v>
      </c>
      <c r="B6672" s="9">
        <f t="shared" si="4571"/>
        <v>5.5191754214969349</v>
      </c>
      <c r="C6672" s="9">
        <f t="shared" si="4572"/>
        <v>-36.164341166138826</v>
      </c>
      <c r="D6672" s="9">
        <f t="shared" si="4573"/>
        <v>-1.3729310000000001</v>
      </c>
      <c r="E6672" s="9">
        <f t="shared" si="4574"/>
        <v>-3.1966239057169464E-2</v>
      </c>
      <c r="F6672" s="9">
        <f t="shared" si="4575"/>
        <v>1.3724744312024237</v>
      </c>
      <c r="G6672" s="9">
        <f t="shared" si="4576"/>
        <v>-3.1966239057169464E-2</v>
      </c>
      <c r="H6672" s="9">
        <f t="shared" si="4577"/>
        <v>-4.5656879757638436E-4</v>
      </c>
      <c r="I6672" s="9">
        <f t="shared" si="4578"/>
        <v>-0.22833027897978186</v>
      </c>
      <c r="J6672" s="9">
        <f t="shared" si="4579"/>
        <v>-3.2612056969741738E-3</v>
      </c>
      <c r="K6672" s="9">
        <f t="shared" si="4580"/>
        <v>233.63490591711903</v>
      </c>
      <c r="L6672" s="9">
        <f t="shared" si="4581"/>
        <v>-494.79913448394717</v>
      </c>
      <c r="M6672" s="9">
        <f t="shared" si="4582"/>
        <v>-6.8499083693934564E-4</v>
      </c>
      <c r="N6672" s="9">
        <f t="shared" si="4583"/>
        <v>-9.7836170909225211E-6</v>
      </c>
      <c r="O6672" s="9">
        <f t="shared" si="4584"/>
        <v>1.6556498778235396E-2</v>
      </c>
      <c r="P6672" s="9">
        <f t="shared" si="4585"/>
        <v>-0.10849303817384212</v>
      </c>
      <c r="Q6672" s="9" t="str">
        <f t="shared" si="4586"/>
        <v/>
      </c>
      <c r="R6672" s="9" t="str">
        <f t="shared" si="4570"/>
        <v/>
      </c>
    </row>
    <row r="6673" spans="1:18" ht="15.75" customHeight="1" x14ac:dyDescent="0.2">
      <c r="A6673" s="9">
        <f t="shared" si="4587"/>
        <v>19.977000000000643</v>
      </c>
      <c r="B6673" s="9">
        <f t="shared" si="4571"/>
        <v>5.5184904306599956</v>
      </c>
      <c r="C6673" s="9">
        <f t="shared" si="4572"/>
        <v>-36.164350949755914</v>
      </c>
      <c r="D6673" s="9">
        <f t="shared" si="4573"/>
        <v>-1.3729310000000001</v>
      </c>
      <c r="E6673" s="9">
        <f t="shared" si="4574"/>
        <v>-3.1958304820487615E-2</v>
      </c>
      <c r="F6673" s="9">
        <f t="shared" si="4575"/>
        <v>1.3724751737994505</v>
      </c>
      <c r="G6673" s="9">
        <f t="shared" si="4576"/>
        <v>-3.1958304820487615E-2</v>
      </c>
      <c r="H6673" s="9">
        <f t="shared" si="4577"/>
        <v>-4.5582620054962497E-4</v>
      </c>
      <c r="I6673" s="9">
        <f t="shared" si="4578"/>
        <v>-0.22827360586062581</v>
      </c>
      <c r="J6673" s="9">
        <f t="shared" si="4579"/>
        <v>-3.2559014324973208E-3</v>
      </c>
      <c r="K6673" s="9">
        <f t="shared" si="4580"/>
        <v>233.65146241589727</v>
      </c>
      <c r="L6673" s="9">
        <f t="shared" si="4581"/>
        <v>-494.907627522121</v>
      </c>
      <c r="M6673" s="9">
        <f t="shared" si="4582"/>
        <v>-6.8482081758187746E-4</v>
      </c>
      <c r="N6673" s="9">
        <f t="shared" si="4583"/>
        <v>-9.767704297491963E-6</v>
      </c>
      <c r="O6673" s="9">
        <f t="shared" si="4584"/>
        <v>1.6554444060753615E-2</v>
      </c>
      <c r="P6673" s="9">
        <f t="shared" si="4585"/>
        <v>-0.10849306750082419</v>
      </c>
      <c r="Q6673" s="9" t="str">
        <f t="shared" si="4586"/>
        <v/>
      </c>
      <c r="R6673" s="9" t="str">
        <f t="shared" si="4570"/>
        <v/>
      </c>
    </row>
    <row r="6674" spans="1:18" ht="15.75" customHeight="1" x14ac:dyDescent="0.2">
      <c r="A6674" s="9">
        <f t="shared" si="4587"/>
        <v>19.980000000000643</v>
      </c>
      <c r="B6674" s="9">
        <f t="shared" si="4571"/>
        <v>5.517805609842414</v>
      </c>
      <c r="C6674" s="9">
        <f t="shared" si="4572"/>
        <v>-36.164360717460212</v>
      </c>
      <c r="D6674" s="9">
        <f t="shared" si="4573"/>
        <v>-1.3729310000000001</v>
      </c>
      <c r="E6674" s="9">
        <f t="shared" si="4574"/>
        <v>-3.1950373537558169E-2</v>
      </c>
      <c r="F6674" s="9">
        <f t="shared" si="4575"/>
        <v>1.3724759151888637</v>
      </c>
      <c r="G6674" s="9">
        <f t="shared" si="4576"/>
        <v>-3.1950373537558169E-2</v>
      </c>
      <c r="H6674" s="9">
        <f t="shared" si="4577"/>
        <v>-4.5508481113643029E-4</v>
      </c>
      <c r="I6674" s="9">
        <f t="shared" si="4578"/>
        <v>-0.2282169538397012</v>
      </c>
      <c r="J6674" s="9">
        <f t="shared" si="4579"/>
        <v>-3.2506057938316447E-3</v>
      </c>
      <c r="K6674" s="9">
        <f t="shared" si="4580"/>
        <v>233.66801685995802</v>
      </c>
      <c r="L6674" s="9">
        <f t="shared" si="4581"/>
        <v>-495.01612058962183</v>
      </c>
      <c r="M6674" s="9">
        <f t="shared" si="4582"/>
        <v>-6.8465086151910364E-4</v>
      </c>
      <c r="N6674" s="9">
        <f t="shared" si="4583"/>
        <v>-9.7518173814949339E-6</v>
      </c>
      <c r="O6674" s="9">
        <f t="shared" si="4584"/>
        <v>1.6552389853234966E-2</v>
      </c>
      <c r="P6674" s="9">
        <f t="shared" si="4585"/>
        <v>-0.10849309678010671</v>
      </c>
      <c r="Q6674" s="9" t="str">
        <f t="shared" si="4586"/>
        <v/>
      </c>
      <c r="R6674" s="9" t="str">
        <f t="shared" si="4570"/>
        <v/>
      </c>
    </row>
    <row r="6675" spans="1:18" ht="15.75" customHeight="1" x14ac:dyDescent="0.2">
      <c r="A6675" s="9">
        <f t="shared" si="4587"/>
        <v>19.983000000000644</v>
      </c>
      <c r="B6675" s="9">
        <f t="shared" si="4571"/>
        <v>5.5171209589808949</v>
      </c>
      <c r="C6675" s="9">
        <f t="shared" si="4572"/>
        <v>-36.164370469277593</v>
      </c>
      <c r="D6675" s="9">
        <f t="shared" si="4573"/>
        <v>-1.3729310000000001</v>
      </c>
      <c r="E6675" s="9">
        <f t="shared" si="4574"/>
        <v>-3.1942445206915082E-2</v>
      </c>
      <c r="F6675" s="9">
        <f t="shared" si="4575"/>
        <v>1.372476655372626</v>
      </c>
      <c r="G6675" s="9">
        <f t="shared" si="4576"/>
        <v>-3.1942445206915082E-2</v>
      </c>
      <c r="H6675" s="9">
        <f t="shared" si="4577"/>
        <v>-4.5434462737414805E-4</v>
      </c>
      <c r="I6675" s="9">
        <f t="shared" si="4578"/>
        <v>-0.22816032290653629</v>
      </c>
      <c r="J6675" s="9">
        <f t="shared" si="4579"/>
        <v>-3.2453187669582001E-3</v>
      </c>
      <c r="K6675" s="9">
        <f t="shared" si="4580"/>
        <v>233.68456924981126</v>
      </c>
      <c r="L6675" s="9">
        <f t="shared" si="4581"/>
        <v>-495.12461368640191</v>
      </c>
      <c r="M6675" s="9">
        <f t="shared" si="4582"/>
        <v>-6.8448096871960888E-4</v>
      </c>
      <c r="N6675" s="9">
        <f t="shared" si="4583"/>
        <v>-9.7359563008746012E-6</v>
      </c>
      <c r="O6675" s="9">
        <f t="shared" si="4584"/>
        <v>1.6550336155489606E-2</v>
      </c>
      <c r="P6675" s="9">
        <f t="shared" si="4585"/>
        <v>-0.10849312601176724</v>
      </c>
      <c r="Q6675" s="9" t="str">
        <f t="shared" si="4586"/>
        <v/>
      </c>
      <c r="R6675" s="9" t="str">
        <f t="shared" si="4570"/>
        <v/>
      </c>
    </row>
    <row r="6676" spans="1:18" ht="15.75" customHeight="1" x14ac:dyDescent="0.2">
      <c r="A6676" s="9">
        <f t="shared" si="4587"/>
        <v>19.986000000000644</v>
      </c>
      <c r="B6676" s="9">
        <f t="shared" si="4571"/>
        <v>5.5164364780121753</v>
      </c>
      <c r="C6676" s="9">
        <f t="shared" si="4572"/>
        <v>-36.164380205233897</v>
      </c>
      <c r="D6676" s="9">
        <f t="shared" si="4573"/>
        <v>-1.3729310000000001</v>
      </c>
      <c r="E6676" s="9">
        <f t="shared" si="4574"/>
        <v>-3.193451982709325E-2</v>
      </c>
      <c r="F6676" s="9">
        <f t="shared" si="4575"/>
        <v>1.3724773943526978</v>
      </c>
      <c r="G6676" s="9">
        <f t="shared" si="4576"/>
        <v>-3.193451982709325E-2</v>
      </c>
      <c r="H6676" s="9">
        <f t="shared" si="4577"/>
        <v>-4.5360564730234643E-4</v>
      </c>
      <c r="I6676" s="9">
        <f t="shared" si="4578"/>
        <v>-0.22810371305066604</v>
      </c>
      <c r="J6676" s="9">
        <f t="shared" si="4579"/>
        <v>-3.2400403378739029E-3</v>
      </c>
      <c r="K6676" s="9">
        <f t="shared" si="4580"/>
        <v>233.70111958596675</v>
      </c>
      <c r="L6676" s="9">
        <f t="shared" si="4581"/>
        <v>-495.23310681241367</v>
      </c>
      <c r="M6676" s="9">
        <f t="shared" si="4582"/>
        <v>-6.8431113915199814E-4</v>
      </c>
      <c r="N6676" s="9">
        <f t="shared" si="4583"/>
        <v>-9.7201210136217088E-6</v>
      </c>
      <c r="O6676" s="9">
        <f t="shared" si="4584"/>
        <v>1.6548282967327799E-2</v>
      </c>
      <c r="P6676" s="9">
        <f t="shared" si="4585"/>
        <v>-0.10849315519588322</v>
      </c>
      <c r="Q6676" s="9" t="str">
        <f t="shared" si="4586"/>
        <v/>
      </c>
      <c r="R6676" s="9" t="str">
        <f t="shared" ref="R6676:R6739" si="4588">IF(ABS(L6676)&lt;0.5,K6676,"")</f>
        <v/>
      </c>
    </row>
    <row r="6677" spans="1:18" ht="15.75" customHeight="1" x14ac:dyDescent="0.2">
      <c r="A6677" s="9">
        <f t="shared" si="4587"/>
        <v>19.989000000000644</v>
      </c>
      <c r="B6677" s="9">
        <f t="shared" si="4571"/>
        <v>5.5157521668730229</v>
      </c>
      <c r="C6677" s="9">
        <f t="shared" si="4572"/>
        <v>-36.164389925354911</v>
      </c>
      <c r="D6677" s="9">
        <f t="shared" si="4573"/>
        <v>-1.3729310000000001</v>
      </c>
      <c r="E6677" s="9">
        <f t="shared" si="4574"/>
        <v>-3.192659739662846E-2</v>
      </c>
      <c r="F6677" s="9">
        <f t="shared" si="4575"/>
        <v>1.3724781321310355</v>
      </c>
      <c r="G6677" s="9">
        <f t="shared" si="4576"/>
        <v>-3.192659739662846E-2</v>
      </c>
      <c r="H6677" s="9">
        <f t="shared" si="4577"/>
        <v>-4.5286786896459041E-4</v>
      </c>
      <c r="I6677" s="9">
        <f t="shared" si="4578"/>
        <v>-0.22804712426163185</v>
      </c>
      <c r="J6677" s="9">
        <f t="shared" si="4579"/>
        <v>-3.2347704926042171E-3</v>
      </c>
      <c r="K6677" s="9">
        <f t="shared" si="4580"/>
        <v>233.71766786893409</v>
      </c>
      <c r="L6677" s="9">
        <f t="shared" si="4581"/>
        <v>-495.34159996760957</v>
      </c>
      <c r="M6677" s="9">
        <f t="shared" si="4582"/>
        <v>-6.841413727848956E-4</v>
      </c>
      <c r="N6677" s="9">
        <f t="shared" si="4583"/>
        <v>-9.7043114778126506E-6</v>
      </c>
      <c r="O6677" s="9">
        <f t="shared" si="4584"/>
        <v>1.6546230288559893E-2</v>
      </c>
      <c r="P6677" s="9">
        <f t="shared" si="4585"/>
        <v>-0.10849318433253195</v>
      </c>
      <c r="Q6677" s="9" t="str">
        <f t="shared" si="4586"/>
        <v/>
      </c>
      <c r="R6677" s="9" t="str">
        <f t="shared" si="4588"/>
        <v/>
      </c>
    </row>
    <row r="6678" spans="1:18" ht="15.75" customHeight="1" x14ac:dyDescent="0.2">
      <c r="A6678" s="9">
        <f t="shared" si="4587"/>
        <v>19.992000000000644</v>
      </c>
      <c r="B6678" s="9">
        <f t="shared" si="4571"/>
        <v>5.5150680255002378</v>
      </c>
      <c r="C6678" s="9">
        <f t="shared" si="4572"/>
        <v>-36.164399629666391</v>
      </c>
      <c r="D6678" s="9">
        <f t="shared" si="4573"/>
        <v>-1.3729310000000001</v>
      </c>
      <c r="E6678" s="9">
        <f t="shared" si="4574"/>
        <v>-3.1918677914057419E-2</v>
      </c>
      <c r="F6678" s="9">
        <f t="shared" si="4575"/>
        <v>1.3724788687095928</v>
      </c>
      <c r="G6678" s="9">
        <f t="shared" si="4576"/>
        <v>-3.1918677914057419E-2</v>
      </c>
      <c r="H6678" s="9">
        <f t="shared" si="4577"/>
        <v>-4.5213129040733158E-4</v>
      </c>
      <c r="I6678" s="9">
        <f t="shared" si="4578"/>
        <v>-0.22799055652898154</v>
      </c>
      <c r="J6678" s="9">
        <f t="shared" si="4579"/>
        <v>-3.2295092171952251E-3</v>
      </c>
      <c r="K6678" s="9">
        <f t="shared" si="4580"/>
        <v>233.73421409922264</v>
      </c>
      <c r="L6678" s="9">
        <f t="shared" si="4581"/>
        <v>-495.4500931519421</v>
      </c>
      <c r="M6678" s="9">
        <f t="shared" si="4582"/>
        <v>-6.8397166958694461E-4</v>
      </c>
      <c r="N6678" s="9">
        <f t="shared" si="4583"/>
        <v>-9.688527651585676E-6</v>
      </c>
      <c r="O6678" s="9">
        <f t="shared" si="4584"/>
        <v>1.6544178118996333E-2</v>
      </c>
      <c r="P6678" s="9">
        <f t="shared" si="4585"/>
        <v>-0.10849321342179066</v>
      </c>
      <c r="Q6678" s="9" t="str">
        <f t="shared" si="4586"/>
        <v/>
      </c>
      <c r="R6678" s="9" t="str">
        <f t="shared" si="4588"/>
        <v/>
      </c>
    </row>
    <row r="6679" spans="1:18" ht="15.75" customHeight="1" x14ac:dyDescent="0.2">
      <c r="A6679" s="9">
        <f t="shared" si="4587"/>
        <v>19.995000000000644</v>
      </c>
      <c r="B6679" s="9">
        <f t="shared" si="4571"/>
        <v>5.5143840538306508</v>
      </c>
      <c r="C6679" s="9">
        <f t="shared" si="4572"/>
        <v>-36.164409318194046</v>
      </c>
      <c r="D6679" s="9">
        <f t="shared" si="4573"/>
        <v>-1.3729310000000001</v>
      </c>
      <c r="E6679" s="9">
        <f t="shared" si="4574"/>
        <v>-3.1910761377917742E-2</v>
      </c>
      <c r="F6679" s="9">
        <f t="shared" si="4575"/>
        <v>1.3724796040903204</v>
      </c>
      <c r="G6679" s="9">
        <f t="shared" si="4576"/>
        <v>-3.1910761377917742E-2</v>
      </c>
      <c r="H6679" s="9">
        <f t="shared" si="4577"/>
        <v>-4.5139590967968601E-4</v>
      </c>
      <c r="I6679" s="9">
        <f t="shared" si="4578"/>
        <v>-0.22793400984226955</v>
      </c>
      <c r="J6679" s="9">
        <f t="shared" si="4579"/>
        <v>-3.2242564977120426E-3</v>
      </c>
      <c r="K6679" s="9">
        <f t="shared" si="4580"/>
        <v>233.75075827734165</v>
      </c>
      <c r="L6679" s="9">
        <f t="shared" si="4581"/>
        <v>-495.55858636536391</v>
      </c>
      <c r="M6679" s="9">
        <f t="shared" si="4582"/>
        <v>-6.8380202952680869E-4</v>
      </c>
      <c r="N6679" s="9">
        <f t="shared" si="4583"/>
        <v>-9.6727694931361277E-6</v>
      </c>
      <c r="O6679" s="9">
        <f t="shared" si="4584"/>
        <v>1.6542126458447663E-2</v>
      </c>
      <c r="P6679" s="9">
        <f t="shared" si="4585"/>
        <v>-0.10849324246373639</v>
      </c>
      <c r="Q6679" s="9" t="str">
        <f t="shared" si="4586"/>
        <v/>
      </c>
      <c r="R6679" s="9" t="str">
        <f t="shared" si="4588"/>
        <v/>
      </c>
    </row>
    <row r="6680" spans="1:18" ht="15.75" customHeight="1" x14ac:dyDescent="0.2">
      <c r="A6680" s="9">
        <f t="shared" si="4587"/>
        <v>19.998000000000644</v>
      </c>
      <c r="B6680" s="9">
        <f t="shared" si="4571"/>
        <v>5.513700251801124</v>
      </c>
      <c r="C6680" s="9">
        <f t="shared" si="4572"/>
        <v>-36.16441899096354</v>
      </c>
      <c r="D6680" s="9">
        <f t="shared" si="4573"/>
        <v>-1.3729310000000001</v>
      </c>
      <c r="E6680" s="9">
        <f t="shared" si="4574"/>
        <v>-3.1902847786747936E-2</v>
      </c>
      <c r="F6680" s="9">
        <f t="shared" si="4575"/>
        <v>1.3724803382751654</v>
      </c>
      <c r="G6680" s="9">
        <f t="shared" si="4576"/>
        <v>-3.1902847786747936E-2</v>
      </c>
      <c r="H6680" s="9">
        <f t="shared" si="4577"/>
        <v>-4.5066172483476663E-4</v>
      </c>
      <c r="I6680" s="9">
        <f t="shared" si="4578"/>
        <v>-0.22787748419105666</v>
      </c>
      <c r="J6680" s="9">
        <f t="shared" si="4579"/>
        <v>-3.2190123202483329E-3</v>
      </c>
      <c r="K6680" s="9">
        <f t="shared" si="4580"/>
        <v>233.76730040380011</v>
      </c>
      <c r="L6680" s="9">
        <f t="shared" si="4581"/>
        <v>-495.66707960782765</v>
      </c>
      <c r="M6680" s="9">
        <f t="shared" si="4582"/>
        <v>-6.8363245257317001E-4</v>
      </c>
      <c r="N6680" s="9">
        <f t="shared" si="4583"/>
        <v>-9.6570369607449988E-6</v>
      </c>
      <c r="O6680" s="9">
        <f t="shared" si="4584"/>
        <v>1.6540075306724512E-2</v>
      </c>
      <c r="P6680" s="9">
        <f t="shared" si="4585"/>
        <v>-0.10849327145844606</v>
      </c>
      <c r="Q6680" s="9" t="str">
        <f t="shared" si="4586"/>
        <v/>
      </c>
      <c r="R6680" s="9" t="str">
        <f t="shared" si="4588"/>
        <v/>
      </c>
    </row>
    <row r="6681" spans="1:18" ht="15.75" customHeight="1" x14ac:dyDescent="0.2">
      <c r="A6681" s="9">
        <f t="shared" si="4587"/>
        <v>20.001000000000644</v>
      </c>
      <c r="B6681" s="9">
        <f t="shared" si="4571"/>
        <v>5.5130166193485506</v>
      </c>
      <c r="C6681" s="9">
        <f t="shared" si="4572"/>
        <v>-36.164428648000502</v>
      </c>
      <c r="D6681" s="9">
        <f t="shared" si="4573"/>
        <v>-1.3729310000000001</v>
      </c>
      <c r="E6681" s="9">
        <f t="shared" si="4574"/>
        <v>-3.189493713908742E-2</v>
      </c>
      <c r="F6681" s="9">
        <f t="shared" si="4575"/>
        <v>1.3724810712660718</v>
      </c>
      <c r="G6681" s="9">
        <f t="shared" si="4576"/>
        <v>-3.189493713908742E-2</v>
      </c>
      <c r="H6681" s="9">
        <f t="shared" si="4577"/>
        <v>-4.4992873392835087E-4</v>
      </c>
      <c r="I6681" s="9">
        <f t="shared" si="4578"/>
        <v>-0.22782097956491013</v>
      </c>
      <c r="J6681" s="9">
        <f t="shared" si="4579"/>
        <v>-3.2137766709167915E-3</v>
      </c>
      <c r="K6681" s="9">
        <f t="shared" si="4580"/>
        <v>233.78384047910683</v>
      </c>
      <c r="L6681" s="9">
        <f t="shared" si="4581"/>
        <v>-495.77557287928607</v>
      </c>
      <c r="M6681" s="9">
        <f t="shared" si="4582"/>
        <v>-6.8346293869473037E-4</v>
      </c>
      <c r="N6681" s="9">
        <f t="shared" si="4583"/>
        <v>-9.6413300127503741E-6</v>
      </c>
      <c r="O6681" s="9">
        <f t="shared" si="4584"/>
        <v>1.6538024663637609E-2</v>
      </c>
      <c r="P6681" s="9">
        <f t="shared" si="4585"/>
        <v>-0.10849330040599653</v>
      </c>
      <c r="Q6681" s="9" t="str">
        <f t="shared" si="4586"/>
        <v/>
      </c>
      <c r="R6681" s="9" t="str">
        <f t="shared" si="4588"/>
        <v/>
      </c>
    </row>
    <row r="6682" spans="1:18" ht="15.75" customHeight="1" x14ac:dyDescent="0.2">
      <c r="A6682" s="9">
        <f t="shared" si="4587"/>
        <v>20.004000000000644</v>
      </c>
      <c r="B6682" s="9">
        <f t="shared" si="4571"/>
        <v>5.5123331564098557</v>
      </c>
      <c r="C6682" s="9">
        <f t="shared" si="4572"/>
        <v>-36.164438289330512</v>
      </c>
      <c r="D6682" s="9">
        <f t="shared" si="4573"/>
        <v>-1.3729310000000001</v>
      </c>
      <c r="E6682" s="9">
        <f t="shared" si="4574"/>
        <v>-3.188702943347653E-2</v>
      </c>
      <c r="F6682" s="9">
        <f t="shared" si="4575"/>
        <v>1.3724818030649801</v>
      </c>
      <c r="G6682" s="9">
        <f t="shared" si="4576"/>
        <v>-3.188702943347653E-2</v>
      </c>
      <c r="H6682" s="9">
        <f t="shared" si="4577"/>
        <v>-4.4919693501999092E-4</v>
      </c>
      <c r="I6682" s="9">
        <f t="shared" si="4578"/>
        <v>-0.22776449595340376</v>
      </c>
      <c r="J6682" s="9">
        <f t="shared" si="4579"/>
        <v>-3.2085495358570777E-3</v>
      </c>
      <c r="K6682" s="9">
        <f t="shared" si="4580"/>
        <v>233.80037850377047</v>
      </c>
      <c r="L6682" s="9">
        <f t="shared" si="4581"/>
        <v>-495.88406617969207</v>
      </c>
      <c r="M6682" s="9">
        <f t="shared" si="4582"/>
        <v>-6.8329348786021129E-4</v>
      </c>
      <c r="N6682" s="9">
        <f t="shared" si="4583"/>
        <v>-9.6256486075712336E-6</v>
      </c>
      <c r="O6682" s="9">
        <f t="shared" si="4584"/>
        <v>1.6535974528997778E-2</v>
      </c>
      <c r="P6682" s="9">
        <f t="shared" si="4585"/>
        <v>-0.10849332930646445</v>
      </c>
      <c r="Q6682" s="9" t="str">
        <f t="shared" si="4586"/>
        <v/>
      </c>
      <c r="R6682" s="9" t="str">
        <f t="shared" si="4588"/>
        <v/>
      </c>
    </row>
    <row r="6683" spans="1:18" ht="15.75" customHeight="1" x14ac:dyDescent="0.2">
      <c r="A6683" s="9">
        <f t="shared" si="4587"/>
        <v>20.007000000000644</v>
      </c>
      <c r="B6683" s="9">
        <f t="shared" si="4571"/>
        <v>5.5116498629219954</v>
      </c>
      <c r="C6683" s="9">
        <f t="shared" si="4572"/>
        <v>-36.164447914979121</v>
      </c>
      <c r="D6683" s="9">
        <f t="shared" si="4573"/>
        <v>-1.3729310000000001</v>
      </c>
      <c r="E6683" s="9">
        <f t="shared" si="4574"/>
        <v>-3.1879124668456493E-2</v>
      </c>
      <c r="F6683" s="9">
        <f t="shared" si="4575"/>
        <v>1.3724825336738291</v>
      </c>
      <c r="G6683" s="9">
        <f t="shared" si="4576"/>
        <v>-3.1879124668456493E-2</v>
      </c>
      <c r="H6683" s="9">
        <f t="shared" si="4577"/>
        <v>-4.4846632617101534E-4</v>
      </c>
      <c r="I6683" s="9">
        <f t="shared" si="4578"/>
        <v>-0.22770803334611778</v>
      </c>
      <c r="J6683" s="9">
        <f t="shared" si="4579"/>
        <v>-3.2033309012215378E-3</v>
      </c>
      <c r="K6683" s="9">
        <f t="shared" si="4580"/>
        <v>233.81691447829948</v>
      </c>
      <c r="L6683" s="9">
        <f t="shared" si="4581"/>
        <v>-495.99255950899851</v>
      </c>
      <c r="M6683" s="9">
        <f t="shared" si="4582"/>
        <v>-6.8312410003835337E-4</v>
      </c>
      <c r="N6683" s="9">
        <f t="shared" si="4583"/>
        <v>-9.609992703664614E-6</v>
      </c>
      <c r="O6683" s="9">
        <f t="shared" si="4584"/>
        <v>1.6533924902615928E-2</v>
      </c>
      <c r="P6683" s="9">
        <f t="shared" si="4585"/>
        <v>-0.10849335815992642</v>
      </c>
      <c r="Q6683" s="9" t="str">
        <f t="shared" si="4586"/>
        <v/>
      </c>
      <c r="R6683" s="9" t="str">
        <f t="shared" si="4588"/>
        <v/>
      </c>
    </row>
    <row r="6684" spans="1:18" ht="15.75" customHeight="1" x14ac:dyDescent="0.2">
      <c r="A6684" s="9">
        <f t="shared" si="4587"/>
        <v>20.010000000000645</v>
      </c>
      <c r="B6684" s="9">
        <f t="shared" si="4571"/>
        <v>5.5109667388219572</v>
      </c>
      <c r="C6684" s="9">
        <f t="shared" si="4572"/>
        <v>-36.164457524971823</v>
      </c>
      <c r="D6684" s="9">
        <f t="shared" si="4573"/>
        <v>-1.3729310000000001</v>
      </c>
      <c r="E6684" s="9">
        <f t="shared" si="4574"/>
        <v>-3.1871222842569442E-2</v>
      </c>
      <c r="F6684" s="9">
        <f t="shared" si="4575"/>
        <v>1.3724832630945527</v>
      </c>
      <c r="G6684" s="9">
        <f t="shared" si="4576"/>
        <v>-3.1871222842569442E-2</v>
      </c>
      <c r="H6684" s="9">
        <f t="shared" si="4577"/>
        <v>-4.4773690544741562E-4</v>
      </c>
      <c r="I6684" s="9">
        <f t="shared" si="4578"/>
        <v>-0.22765159173263885</v>
      </c>
      <c r="J6684" s="9">
        <f t="shared" si="4579"/>
        <v>-3.1981207531958256E-3</v>
      </c>
      <c r="K6684" s="9">
        <f t="shared" si="4580"/>
        <v>233.83344840320208</v>
      </c>
      <c r="L6684" s="9">
        <f t="shared" si="4581"/>
        <v>-496.10105286715844</v>
      </c>
      <c r="M6684" s="9">
        <f t="shared" si="4582"/>
        <v>-6.8295477519791654E-4</v>
      </c>
      <c r="N6684" s="9">
        <f t="shared" si="4583"/>
        <v>-9.5943622595874771E-6</v>
      </c>
      <c r="O6684" s="9">
        <f t="shared" si="4584"/>
        <v>1.6531875784303075E-2</v>
      </c>
      <c r="P6684" s="9">
        <f t="shared" si="4585"/>
        <v>-0.10849338696645885</v>
      </c>
      <c r="Q6684" s="9" t="str">
        <f t="shared" si="4586"/>
        <v/>
      </c>
      <c r="R6684" s="9" t="str">
        <f t="shared" si="4588"/>
        <v/>
      </c>
    </row>
    <row r="6685" spans="1:18" ht="15.75" customHeight="1" x14ac:dyDescent="0.2">
      <c r="A6685" s="9">
        <f t="shared" si="4587"/>
        <v>20.013000000000645</v>
      </c>
      <c r="B6685" s="9">
        <f t="shared" si="4571"/>
        <v>5.5102837840467593</v>
      </c>
      <c r="C6685" s="9">
        <f t="shared" si="4572"/>
        <v>-36.164467119334084</v>
      </c>
      <c r="D6685" s="9">
        <f t="shared" si="4573"/>
        <v>-1.3729310000000001</v>
      </c>
      <c r="E6685" s="9">
        <f t="shared" si="4574"/>
        <v>-3.1863323954358425E-2</v>
      </c>
      <c r="F6685" s="9">
        <f t="shared" si="4575"/>
        <v>1.3724839913290829</v>
      </c>
      <c r="G6685" s="9">
        <f t="shared" si="4576"/>
        <v>-3.1863323954358425E-2</v>
      </c>
      <c r="H6685" s="9">
        <f t="shared" si="4577"/>
        <v>-4.4700867091718166E-4</v>
      </c>
      <c r="I6685" s="9">
        <f t="shared" si="4578"/>
        <v>-0.22759517110256017</v>
      </c>
      <c r="J6685" s="9">
        <f t="shared" si="4579"/>
        <v>-3.1929190779798689E-3</v>
      </c>
      <c r="K6685" s="9">
        <f t="shared" si="4580"/>
        <v>233.84998027898638</v>
      </c>
      <c r="L6685" s="9">
        <f t="shared" si="4581"/>
        <v>-496.20954625412492</v>
      </c>
      <c r="M6685" s="9">
        <f t="shared" si="4582"/>
        <v>-6.8278551330768053E-4</v>
      </c>
      <c r="N6685" s="9">
        <f t="shared" si="4583"/>
        <v>-9.5787572339396067E-6</v>
      </c>
      <c r="O6685" s="9">
        <f t="shared" si="4584"/>
        <v>1.6529827173870318E-2</v>
      </c>
      <c r="P6685" s="9">
        <f t="shared" si="4585"/>
        <v>-0.1084934157261381</v>
      </c>
      <c r="Q6685" s="9" t="str">
        <f t="shared" si="4586"/>
        <v/>
      </c>
      <c r="R6685" s="9" t="str">
        <f t="shared" si="4588"/>
        <v/>
      </c>
    </row>
    <row r="6686" spans="1:18" ht="15.75" customHeight="1" x14ac:dyDescent="0.2">
      <c r="A6686" s="9">
        <f t="shared" si="4587"/>
        <v>20.016000000000645</v>
      </c>
      <c r="B6686" s="9">
        <f t="shared" si="4571"/>
        <v>5.5096009985334513</v>
      </c>
      <c r="C6686" s="9">
        <f t="shared" si="4572"/>
        <v>-36.16447669809132</v>
      </c>
      <c r="D6686" s="9">
        <f t="shared" si="4573"/>
        <v>-1.3729310000000001</v>
      </c>
      <c r="E6686" s="9">
        <f t="shared" si="4574"/>
        <v>-3.1855428002367375E-2</v>
      </c>
      <c r="F6686" s="9">
        <f t="shared" si="4575"/>
        <v>1.3724847183793483</v>
      </c>
      <c r="G6686" s="9">
        <f t="shared" si="4576"/>
        <v>-3.1855428002367375E-2</v>
      </c>
      <c r="H6686" s="9">
        <f t="shared" si="4577"/>
        <v>-4.4628162065185606E-4</v>
      </c>
      <c r="I6686" s="9">
        <f t="shared" si="4578"/>
        <v>-0.22753877144548124</v>
      </c>
      <c r="J6686" s="9">
        <f t="shared" si="4579"/>
        <v>-3.1877258617989714E-3</v>
      </c>
      <c r="K6686" s="9">
        <f t="shared" si="4580"/>
        <v>233.86651010616026</v>
      </c>
      <c r="L6686" s="9">
        <f t="shared" si="4581"/>
        <v>-496.31803966985103</v>
      </c>
      <c r="M6686" s="9">
        <f t="shared" si="4582"/>
        <v>-6.8261631433644374E-4</v>
      </c>
      <c r="N6686" s="9">
        <f t="shared" si="4583"/>
        <v>-9.5631775853969151E-6</v>
      </c>
      <c r="O6686" s="9">
        <f t="shared" si="4584"/>
        <v>1.6527779071128849E-2</v>
      </c>
      <c r="P6686" s="9">
        <f t="shared" si="4585"/>
        <v>-0.10849344443904034</v>
      </c>
      <c r="Q6686" s="9" t="str">
        <f t="shared" si="4586"/>
        <v/>
      </c>
      <c r="R6686" s="9" t="str">
        <f t="shared" si="4588"/>
        <v/>
      </c>
    </row>
    <row r="6687" spans="1:18" ht="15.75" customHeight="1" x14ac:dyDescent="0.2">
      <c r="A6687" s="9">
        <f t="shared" si="4587"/>
        <v>20.019000000000645</v>
      </c>
      <c r="B6687" s="9">
        <f t="shared" si="4571"/>
        <v>5.5089183822191146</v>
      </c>
      <c r="C6687" s="9">
        <f t="shared" si="4572"/>
        <v>-36.164486261268905</v>
      </c>
      <c r="D6687" s="9">
        <f t="shared" si="4573"/>
        <v>-1.3729310000000001</v>
      </c>
      <c r="E6687" s="9">
        <f t="shared" si="4574"/>
        <v>-3.1847534985141132E-2</v>
      </c>
      <c r="F6687" s="9">
        <f t="shared" si="4575"/>
        <v>1.3724854442472731</v>
      </c>
      <c r="G6687" s="9">
        <f t="shared" si="4576"/>
        <v>-3.1847534985141132E-2</v>
      </c>
      <c r="H6687" s="9">
        <f t="shared" si="4577"/>
        <v>-4.4555575272697823E-4</v>
      </c>
      <c r="I6687" s="9">
        <f t="shared" si="4578"/>
        <v>-0.22748239275100807</v>
      </c>
      <c r="J6687" s="9">
        <f t="shared" si="4579"/>
        <v>-3.1825410909069869E-3</v>
      </c>
      <c r="K6687" s="9">
        <f t="shared" si="4580"/>
        <v>233.8830378852314</v>
      </c>
      <c r="L6687" s="9">
        <f t="shared" si="4581"/>
        <v>-496.42653311429007</v>
      </c>
      <c r="M6687" s="9">
        <f t="shared" si="4582"/>
        <v>-6.8244717825302419E-4</v>
      </c>
      <c r="N6687" s="9">
        <f t="shared" si="4583"/>
        <v>-9.547623272720961E-6</v>
      </c>
      <c r="O6687" s="9">
        <f t="shared" si="4584"/>
        <v>1.6525731475889965E-2</v>
      </c>
      <c r="P6687" s="9">
        <f t="shared" si="4585"/>
        <v>-0.10849347310524163</v>
      </c>
      <c r="Q6687" s="9" t="str">
        <f t="shared" si="4586"/>
        <v/>
      </c>
      <c r="R6687" s="9" t="str">
        <f t="shared" si="4588"/>
        <v/>
      </c>
    </row>
    <row r="6688" spans="1:18" ht="15.75" customHeight="1" x14ac:dyDescent="0.2">
      <c r="A6688" s="9">
        <f t="shared" si="4587"/>
        <v>20.022000000000645</v>
      </c>
      <c r="B6688" s="9">
        <f t="shared" si="4571"/>
        <v>5.5082359350408616</v>
      </c>
      <c r="C6688" s="9">
        <f t="shared" si="4572"/>
        <v>-36.164495808892177</v>
      </c>
      <c r="D6688" s="9">
        <f t="shared" si="4573"/>
        <v>-1.3729310000000001</v>
      </c>
      <c r="E6688" s="9">
        <f t="shared" si="4574"/>
        <v>-3.1839644901225456E-2</v>
      </c>
      <c r="F6688" s="9">
        <f t="shared" si="4575"/>
        <v>1.3724861689347803</v>
      </c>
      <c r="G6688" s="9">
        <f t="shared" si="4576"/>
        <v>-3.1839644901225456E-2</v>
      </c>
      <c r="H6688" s="9">
        <f t="shared" si="4577"/>
        <v>-4.4483106521986393E-4</v>
      </c>
      <c r="I6688" s="9">
        <f t="shared" si="4578"/>
        <v>-0.22742603500875325</v>
      </c>
      <c r="J6688" s="9">
        <f t="shared" si="4579"/>
        <v>-3.1773647515704563E-3</v>
      </c>
      <c r="K6688" s="9">
        <f t="shared" si="4580"/>
        <v>233.8995636167073</v>
      </c>
      <c r="L6688" s="9">
        <f t="shared" si="4581"/>
        <v>-496.53502658739529</v>
      </c>
      <c r="M6688" s="9">
        <f t="shared" si="4582"/>
        <v>-6.8227810502625975E-4</v>
      </c>
      <c r="N6688" s="9">
        <f t="shared" si="4583"/>
        <v>-9.5320942547113691E-6</v>
      </c>
      <c r="O6688" s="9">
        <f t="shared" si="4584"/>
        <v>1.6523684387965046E-2</v>
      </c>
      <c r="P6688" s="9">
        <f t="shared" si="4585"/>
        <v>-0.10849350172481791</v>
      </c>
      <c r="Q6688" s="9" t="str">
        <f t="shared" si="4586"/>
        <v/>
      </c>
      <c r="R6688" s="9" t="str">
        <f t="shared" si="4588"/>
        <v/>
      </c>
    </row>
    <row r="6689" spans="1:18" ht="15.75" customHeight="1" x14ac:dyDescent="0.2">
      <c r="A6689" s="9">
        <f t="shared" si="4587"/>
        <v>20.025000000000645</v>
      </c>
      <c r="B6689" s="9">
        <f t="shared" si="4571"/>
        <v>5.5075536569358352</v>
      </c>
      <c r="C6689" s="9">
        <f t="shared" si="4572"/>
        <v>-36.16450534098643</v>
      </c>
      <c r="D6689" s="9">
        <f t="shared" si="4573"/>
        <v>-1.3729310000000001</v>
      </c>
      <c r="E6689" s="9">
        <f t="shared" si="4574"/>
        <v>-3.1831757749166981E-2</v>
      </c>
      <c r="F6689" s="9">
        <f t="shared" si="4575"/>
        <v>1.3724868924437887</v>
      </c>
      <c r="G6689" s="9">
        <f t="shared" si="4576"/>
        <v>-3.1831757749166981E-2</v>
      </c>
      <c r="H6689" s="9">
        <f t="shared" si="4577"/>
        <v>-4.4410755621138165E-4</v>
      </c>
      <c r="I6689" s="9">
        <f t="shared" si="4578"/>
        <v>-0.22736969820833555</v>
      </c>
      <c r="J6689" s="9">
        <f t="shared" si="4579"/>
        <v>-3.1721968300812971E-3</v>
      </c>
      <c r="K6689" s="9">
        <f t="shared" si="4580"/>
        <v>233.91608730109527</v>
      </c>
      <c r="L6689" s="9">
        <f t="shared" si="4581"/>
        <v>-496.6435200891201</v>
      </c>
      <c r="M6689" s="9">
        <f t="shared" si="4582"/>
        <v>-6.8210909462500669E-4</v>
      </c>
      <c r="N6689" s="9">
        <f t="shared" si="4583"/>
        <v>-9.5165904902438918E-6</v>
      </c>
      <c r="O6689" s="9">
        <f t="shared" si="4584"/>
        <v>1.6521637807165569E-2</v>
      </c>
      <c r="P6689" s="9">
        <f t="shared" si="4585"/>
        <v>-0.10849353029784503</v>
      </c>
      <c r="Q6689" s="9" t="str">
        <f t="shared" si="4586"/>
        <v/>
      </c>
      <c r="R6689" s="9" t="str">
        <f t="shared" si="4588"/>
        <v/>
      </c>
    </row>
    <row r="6690" spans="1:18" ht="15.75" customHeight="1" x14ac:dyDescent="0.2">
      <c r="A6690" s="9">
        <f t="shared" si="4587"/>
        <v>20.028000000000645</v>
      </c>
      <c r="B6690" s="9">
        <f t="shared" si="4571"/>
        <v>5.50687154784121</v>
      </c>
      <c r="C6690" s="9">
        <f t="shared" si="4572"/>
        <v>-36.164514857576918</v>
      </c>
      <c r="D6690" s="9">
        <f t="shared" si="4573"/>
        <v>-1.3729310000000001</v>
      </c>
      <c r="E6690" s="9">
        <f t="shared" si="4574"/>
        <v>-3.1823873527513258E-2</v>
      </c>
      <c r="F6690" s="9">
        <f t="shared" si="4575"/>
        <v>1.3724876147762137</v>
      </c>
      <c r="G6690" s="9">
        <f t="shared" si="4576"/>
        <v>-3.1823873527513258E-2</v>
      </c>
      <c r="H6690" s="9">
        <f t="shared" si="4577"/>
        <v>-4.4338522378639666E-4</v>
      </c>
      <c r="I6690" s="9">
        <f t="shared" si="4578"/>
        <v>-0.22731338233938039</v>
      </c>
      <c r="J6690" s="9">
        <f t="shared" si="4579"/>
        <v>-3.1670373127599761E-3</v>
      </c>
      <c r="K6690" s="9">
        <f t="shared" si="4580"/>
        <v>233.93260893890243</v>
      </c>
      <c r="L6690" s="9">
        <f t="shared" si="4581"/>
        <v>-496.75201361941794</v>
      </c>
      <c r="M6690" s="9">
        <f t="shared" si="4582"/>
        <v>-6.8194014701814117E-4</v>
      </c>
      <c r="N6690" s="9">
        <f t="shared" si="4583"/>
        <v>-9.5011119382799286E-6</v>
      </c>
      <c r="O6690" s="9">
        <f t="shared" si="4584"/>
        <v>1.6519591733303102E-2</v>
      </c>
      <c r="P6690" s="9">
        <f t="shared" si="4585"/>
        <v>-0.10849355882439866</v>
      </c>
      <c r="Q6690" s="9" t="str">
        <f t="shared" si="4586"/>
        <v/>
      </c>
      <c r="R6690" s="9" t="str">
        <f t="shared" si="4588"/>
        <v/>
      </c>
    </row>
    <row r="6691" spans="1:18" ht="15.75" customHeight="1" x14ac:dyDescent="0.2">
      <c r="A6691" s="9">
        <f t="shared" si="4587"/>
        <v>20.031000000000645</v>
      </c>
      <c r="B6691" s="9">
        <f t="shared" si="4571"/>
        <v>5.5061896076941919</v>
      </c>
      <c r="C6691" s="9">
        <f t="shared" si="4572"/>
        <v>-36.164524358688858</v>
      </c>
      <c r="D6691" s="9">
        <f t="shared" si="4573"/>
        <v>-1.3729310000000001</v>
      </c>
      <c r="E6691" s="9">
        <f t="shared" si="4574"/>
        <v>-3.1815992234812733E-2</v>
      </c>
      <c r="F6691" s="9">
        <f t="shared" si="4575"/>
        <v>1.372488335933969</v>
      </c>
      <c r="G6691" s="9">
        <f t="shared" si="4576"/>
        <v>-3.1815992234812733E-2</v>
      </c>
      <c r="H6691" s="9">
        <f t="shared" si="4577"/>
        <v>-4.4266406603110653E-4</v>
      </c>
      <c r="I6691" s="9">
        <f t="shared" si="4578"/>
        <v>-0.22725708739151951</v>
      </c>
      <c r="J6691" s="9">
        <f t="shared" si="4579"/>
        <v>-3.161886185936475E-3</v>
      </c>
      <c r="K6691" s="9">
        <f t="shared" si="4580"/>
        <v>233.94912853063573</v>
      </c>
      <c r="L6691" s="9">
        <f t="shared" si="4581"/>
        <v>-496.86050717824236</v>
      </c>
      <c r="M6691" s="9">
        <f t="shared" si="4582"/>
        <v>-6.817712621745585E-4</v>
      </c>
      <c r="N6691" s="9">
        <f t="shared" si="4583"/>
        <v>-9.4856585578094255E-6</v>
      </c>
      <c r="O6691" s="9">
        <f t="shared" si="4584"/>
        <v>1.6517546166189313E-2</v>
      </c>
      <c r="P6691" s="9">
        <f t="shared" si="4585"/>
        <v>-0.10849358730455441</v>
      </c>
      <c r="Q6691" s="9" t="str">
        <f t="shared" si="4586"/>
        <v/>
      </c>
      <c r="R6691" s="9" t="str">
        <f t="shared" si="4588"/>
        <v/>
      </c>
    </row>
    <row r="6692" spans="1:18" ht="15.75" customHeight="1" x14ac:dyDescent="0.2">
      <c r="A6692" s="9">
        <f t="shared" si="4587"/>
        <v>20.034000000000646</v>
      </c>
      <c r="B6692" s="9">
        <f t="shared" si="4571"/>
        <v>5.5055078364320176</v>
      </c>
      <c r="C6692" s="9">
        <f t="shared" si="4572"/>
        <v>-36.164533844347417</v>
      </c>
      <c r="D6692" s="9">
        <f t="shared" si="4573"/>
        <v>-1.3729310000000001</v>
      </c>
      <c r="E6692" s="9">
        <f t="shared" si="4574"/>
        <v>-3.1808113869614754E-2</v>
      </c>
      <c r="F6692" s="9">
        <f t="shared" si="4575"/>
        <v>1.3724890559189635</v>
      </c>
      <c r="G6692" s="9">
        <f t="shared" si="4576"/>
        <v>-3.1808113869614754E-2</v>
      </c>
      <c r="H6692" s="9">
        <f t="shared" si="4577"/>
        <v>-4.4194408103659377E-4</v>
      </c>
      <c r="I6692" s="9">
        <f t="shared" si="4578"/>
        <v>-0.22720081335439107</v>
      </c>
      <c r="J6692" s="9">
        <f t="shared" si="4579"/>
        <v>-3.1567434359756697E-3</v>
      </c>
      <c r="K6692" s="9">
        <f t="shared" si="4580"/>
        <v>233.96564607680193</v>
      </c>
      <c r="L6692" s="9">
        <f t="shared" si="4581"/>
        <v>-496.96900076554692</v>
      </c>
      <c r="M6692" s="9">
        <f t="shared" si="4582"/>
        <v>-6.816024400631732E-4</v>
      </c>
      <c r="N6692" s="9">
        <f t="shared" si="4583"/>
        <v>-9.4702303079270084E-6</v>
      </c>
      <c r="O6692" s="9">
        <f t="shared" si="4584"/>
        <v>1.6515501105635957E-2</v>
      </c>
      <c r="P6692" s="9">
        <f t="shared" si="4585"/>
        <v>-0.10849361573838771</v>
      </c>
      <c r="Q6692" s="9" t="str">
        <f t="shared" si="4586"/>
        <v/>
      </c>
      <c r="R6692" s="9" t="str">
        <f t="shared" si="4588"/>
        <v/>
      </c>
    </row>
    <row r="6693" spans="1:18" ht="15.75" customHeight="1" x14ac:dyDescent="0.2">
      <c r="A6693" s="9">
        <f t="shared" si="4587"/>
        <v>20.037000000000646</v>
      </c>
      <c r="B6693" s="9">
        <f t="shared" si="4571"/>
        <v>5.5048262339919543</v>
      </c>
      <c r="C6693" s="9">
        <f t="shared" si="4572"/>
        <v>-36.164543314577728</v>
      </c>
      <c r="D6693" s="9">
        <f t="shared" si="4573"/>
        <v>-1.3729310000000001</v>
      </c>
      <c r="E6693" s="9">
        <f t="shared" si="4574"/>
        <v>-3.180023843046955E-2</v>
      </c>
      <c r="F6693" s="9">
        <f t="shared" si="4575"/>
        <v>1.3724897747331044</v>
      </c>
      <c r="G6693" s="9">
        <f t="shared" si="4576"/>
        <v>-3.180023843046955E-2</v>
      </c>
      <c r="H6693" s="9">
        <f t="shared" si="4577"/>
        <v>-4.4122526689571728E-4</v>
      </c>
      <c r="I6693" s="9">
        <f t="shared" si="4578"/>
        <v>-0.22714456021763962</v>
      </c>
      <c r="J6693" s="9">
        <f t="shared" si="4579"/>
        <v>-3.1516090492551231E-3</v>
      </c>
      <c r="K6693" s="9">
        <f t="shared" si="4580"/>
        <v>233.98216157790756</v>
      </c>
      <c r="L6693" s="9">
        <f t="shared" si="4581"/>
        <v>-497.07749438128531</v>
      </c>
      <c r="M6693" s="9">
        <f t="shared" si="4582"/>
        <v>-6.8143368065291885E-4</v>
      </c>
      <c r="N6693" s="9">
        <f t="shared" si="4583"/>
        <v>-9.4548271477653688E-6</v>
      </c>
      <c r="O6693" s="9">
        <f t="shared" si="4584"/>
        <v>1.6513456551454881E-2</v>
      </c>
      <c r="P6693" s="9">
        <f t="shared" si="4585"/>
        <v>-0.1084936441259739</v>
      </c>
      <c r="Q6693" s="9" t="str">
        <f t="shared" si="4586"/>
        <v/>
      </c>
      <c r="R6693" s="9" t="str">
        <f t="shared" si="4588"/>
        <v/>
      </c>
    </row>
    <row r="6694" spans="1:18" ht="15.75" customHeight="1" x14ac:dyDescent="0.2">
      <c r="A6694" s="9">
        <f t="shared" si="4587"/>
        <v>20.040000000000646</v>
      </c>
      <c r="B6694" s="9">
        <f t="shared" si="4571"/>
        <v>5.5041448003113009</v>
      </c>
      <c r="C6694" s="9">
        <f t="shared" si="4572"/>
        <v>-36.164552769404878</v>
      </c>
      <c r="D6694" s="9">
        <f t="shared" si="4573"/>
        <v>-1.3729310000000001</v>
      </c>
      <c r="E6694" s="9">
        <f t="shared" si="4574"/>
        <v>-3.1792365915928267E-2</v>
      </c>
      <c r="F6694" s="9">
        <f t="shared" si="4575"/>
        <v>1.3724904923782946</v>
      </c>
      <c r="G6694" s="9">
        <f t="shared" si="4576"/>
        <v>-3.1792365915928267E-2</v>
      </c>
      <c r="H6694" s="9">
        <f t="shared" si="4577"/>
        <v>-4.405076217055548E-4</v>
      </c>
      <c r="I6694" s="9">
        <f t="shared" si="4578"/>
        <v>-0.22708832797091616</v>
      </c>
      <c r="J6694" s="9">
        <f t="shared" si="4579"/>
        <v>-3.1464830121825339E-3</v>
      </c>
      <c r="K6694" s="9">
        <f t="shared" si="4580"/>
        <v>233.99867503445901</v>
      </c>
      <c r="L6694" s="9">
        <f t="shared" si="4581"/>
        <v>-497.18598802541129</v>
      </c>
      <c r="M6694" s="9">
        <f t="shared" si="4582"/>
        <v>-6.8126498391274848E-4</v>
      </c>
      <c r="N6694" s="9">
        <f t="shared" si="4583"/>
        <v>-9.4394490365476019E-6</v>
      </c>
      <c r="O6694" s="9">
        <f t="shared" si="4584"/>
        <v>1.6511412503458035E-2</v>
      </c>
      <c r="P6694" s="9">
        <f t="shared" si="4585"/>
        <v>-0.1084936724673882</v>
      </c>
      <c r="Q6694" s="9" t="str">
        <f t="shared" si="4586"/>
        <v/>
      </c>
      <c r="R6694" s="9" t="str">
        <f t="shared" si="4588"/>
        <v/>
      </c>
    </row>
    <row r="6695" spans="1:18" ht="15.75" customHeight="1" x14ac:dyDescent="0.2">
      <c r="A6695" s="9">
        <f t="shared" si="4587"/>
        <v>20.043000000000646</v>
      </c>
      <c r="B6695" s="9">
        <f t="shared" si="4571"/>
        <v>5.5034635353273877</v>
      </c>
      <c r="C6695" s="9">
        <f t="shared" si="4572"/>
        <v>-36.164562208853916</v>
      </c>
      <c r="D6695" s="9">
        <f t="shared" si="4573"/>
        <v>-1.3729310000000001</v>
      </c>
      <c r="E6695" s="9">
        <f t="shared" si="4574"/>
        <v>-3.1784496324542937E-2</v>
      </c>
      <c r="F6695" s="9">
        <f t="shared" si="4575"/>
        <v>1.3724912088564343</v>
      </c>
      <c r="G6695" s="9">
        <f t="shared" si="4576"/>
        <v>-3.1784496324542937E-2</v>
      </c>
      <c r="H6695" s="9">
        <f t="shared" si="4577"/>
        <v>-4.3979114356584859E-4</v>
      </c>
      <c r="I6695" s="9">
        <f t="shared" si="4578"/>
        <v>-0.22703211660387809</v>
      </c>
      <c r="J6695" s="9">
        <f t="shared" si="4579"/>
        <v>-3.1413653111846324E-3</v>
      </c>
      <c r="K6695" s="9">
        <f t="shared" si="4580"/>
        <v>234.01518644696247</v>
      </c>
      <c r="L6695" s="9">
        <f t="shared" si="4581"/>
        <v>-497.29448169787867</v>
      </c>
      <c r="M6695" s="9">
        <f t="shared" si="4582"/>
        <v>-6.8109634981163426E-4</v>
      </c>
      <c r="N6695" s="9">
        <f t="shared" si="4583"/>
        <v>-9.4240959335538982E-6</v>
      </c>
      <c r="O6695" s="9">
        <f t="shared" si="4584"/>
        <v>1.6509368961457445E-2</v>
      </c>
      <c r="P6695" s="9">
        <f t="shared" si="4585"/>
        <v>-0.10849370076270565</v>
      </c>
      <c r="Q6695" s="9" t="str">
        <f t="shared" si="4586"/>
        <v/>
      </c>
      <c r="R6695" s="9" t="str">
        <f t="shared" si="4588"/>
        <v/>
      </c>
    </row>
    <row r="6696" spans="1:18" ht="15.75" customHeight="1" x14ac:dyDescent="0.2">
      <c r="A6696" s="9">
        <f t="shared" si="4587"/>
        <v>20.046000000000646</v>
      </c>
      <c r="B6696" s="9">
        <f t="shared" si="4571"/>
        <v>5.5027824389775759</v>
      </c>
      <c r="C6696" s="9">
        <f t="shared" si="4572"/>
        <v>-36.164571632949851</v>
      </c>
      <c r="D6696" s="9">
        <f t="shared" si="4573"/>
        <v>-1.3729310000000001</v>
      </c>
      <c r="E6696" s="9">
        <f t="shared" si="4574"/>
        <v>-3.1776629654866502E-2</v>
      </c>
      <c r="F6696" s="9">
        <f t="shared" si="4575"/>
        <v>1.3724919241694213</v>
      </c>
      <c r="G6696" s="9">
        <f t="shared" si="4576"/>
        <v>-3.1776629654866502E-2</v>
      </c>
      <c r="H6696" s="9">
        <f t="shared" si="4577"/>
        <v>-4.3907583057878341E-4</v>
      </c>
      <c r="I6696" s="9">
        <f t="shared" si="4578"/>
        <v>-0.22697592610618927</v>
      </c>
      <c r="J6696" s="9">
        <f t="shared" si="4579"/>
        <v>-3.1362559327055956E-3</v>
      </c>
      <c r="K6696" s="9">
        <f t="shared" si="4580"/>
        <v>234.03169581592394</v>
      </c>
      <c r="L6696" s="9">
        <f t="shared" si="4581"/>
        <v>-497.40297539864139</v>
      </c>
      <c r="M6696" s="9">
        <f t="shared" si="4582"/>
        <v>-6.8092777831856781E-4</v>
      </c>
      <c r="N6696" s="9">
        <f t="shared" si="4583"/>
        <v>-9.4087677981167863E-6</v>
      </c>
      <c r="O6696" s="9">
        <f t="shared" si="4584"/>
        <v>1.6507325925265253E-2</v>
      </c>
      <c r="P6696" s="9">
        <f t="shared" si="4585"/>
        <v>-0.10849372901200126</v>
      </c>
      <c r="Q6696" s="9" t="str">
        <f t="shared" si="4586"/>
        <v/>
      </c>
      <c r="R6696" s="9" t="str">
        <f t="shared" si="4588"/>
        <v/>
      </c>
    </row>
    <row r="6697" spans="1:18" ht="15.75" customHeight="1" x14ac:dyDescent="0.2">
      <c r="A6697" s="9">
        <f t="shared" si="4587"/>
        <v>20.049000000000646</v>
      </c>
      <c r="B6697" s="9">
        <f t="shared" ref="B6697:B6760" si="4589">B6696+M6696</f>
        <v>5.5021015111992577</v>
      </c>
      <c r="C6697" s="9">
        <f t="shared" ref="C6697:C6760" si="4590">C6696+N6696</f>
        <v>-36.164581041717646</v>
      </c>
      <c r="D6697" s="9">
        <f t="shared" ref="D6697:D6760" si="4591">-B$7*B$1</f>
        <v>-1.3729310000000001</v>
      </c>
      <c r="E6697" s="9">
        <f t="shared" ref="E6697:E6760" si="4592">IF(B6697&gt;0,-0.5*$B$8*$B$9*$B$10*B6697^2,0.5*$B$8*$B$9*$B$10*B6697^2)</f>
        <v>-3.1768765905452793E-2</v>
      </c>
      <c r="F6697" s="9">
        <f t="shared" ref="F6697:F6760" si="4593">IF(C6697&gt;0,-0.5*B$9*B$8*B$10*C6697^2,0.5*B$9*B$8*B$10*C6697^2)</f>
        <v>1.3724926383191491</v>
      </c>
      <c r="G6697" s="9">
        <f t="shared" ref="G6697:G6760" si="4594">E6697</f>
        <v>-3.1768765905452793E-2</v>
      </c>
      <c r="H6697" s="9">
        <f t="shared" ref="H6697:H6760" si="4595">D6697+F6697</f>
        <v>-4.3836168085098492E-4</v>
      </c>
      <c r="I6697" s="9">
        <f t="shared" ref="I6697:I6760" si="4596">G6697/B$7</f>
        <v>-0.22691975646751994</v>
      </c>
      <c r="J6697" s="9">
        <f t="shared" ref="J6697:J6760" si="4597">H6697/$B$7</f>
        <v>-3.1311548632213205E-3</v>
      </c>
      <c r="K6697" s="9">
        <f t="shared" ref="K6697:K6760" si="4598">K6696+O6696</f>
        <v>234.0482031418492</v>
      </c>
      <c r="L6697" s="9">
        <f t="shared" ref="L6697:L6760" si="4599">L6696+P6696</f>
        <v>-497.51146912765341</v>
      </c>
      <c r="M6697" s="9">
        <f t="shared" ref="M6697:M6760" si="4600">I6697*B$12</f>
        <v>-6.807592694025598E-4</v>
      </c>
      <c r="N6697" s="9">
        <f t="shared" ref="N6697:N6760" si="4601">J6697*$B$12</f>
        <v>-9.3934645896639621E-6</v>
      </c>
      <c r="O6697" s="9">
        <f t="shared" ref="O6697:O6760" si="4602">B6697*$B$12+0.5*I6697*$B$12^2</f>
        <v>1.6505283394693669E-2</v>
      </c>
      <c r="P6697" s="9">
        <f t="shared" ref="P6697:P6760" si="4603">C6697*$B$12+0.5*J6697*$B$12^2</f>
        <v>-0.10849375721534983</v>
      </c>
      <c r="Q6697" s="9" t="str">
        <f t="shared" ref="Q6697:Q6760" si="4604">IF((ABS(L6697))&lt;0.5,A6697,"")</f>
        <v/>
      </c>
      <c r="R6697" s="9" t="str">
        <f t="shared" si="4588"/>
        <v/>
      </c>
    </row>
    <row r="6698" spans="1:18" ht="15.75" customHeight="1" x14ac:dyDescent="0.2">
      <c r="A6698" s="9">
        <f t="shared" ref="A6698:A6761" si="4605">A6697+$B$12</f>
        <v>20.052000000000646</v>
      </c>
      <c r="B6698" s="9">
        <f t="shared" si="4589"/>
        <v>5.5014207519298548</v>
      </c>
      <c r="C6698" s="9">
        <f t="shared" si="4590"/>
        <v>-36.164590435182234</v>
      </c>
      <c r="D6698" s="9">
        <f t="shared" si="4591"/>
        <v>-1.3729310000000001</v>
      </c>
      <c r="E6698" s="9">
        <f t="shared" si="4592"/>
        <v>-3.1760905074856516E-2</v>
      </c>
      <c r="F6698" s="9">
        <f t="shared" si="4593"/>
        <v>1.3724933513075093</v>
      </c>
      <c r="G6698" s="9">
        <f t="shared" si="4594"/>
        <v>-3.1760905074856516E-2</v>
      </c>
      <c r="H6698" s="9">
        <f t="shared" si="4595"/>
        <v>-4.3764869249085514E-4</v>
      </c>
      <c r="I6698" s="9">
        <f t="shared" si="4596"/>
        <v>-0.22686360767754651</v>
      </c>
      <c r="J6698" s="9">
        <f t="shared" si="4597"/>
        <v>-3.1260620892203934E-3</v>
      </c>
      <c r="K6698" s="9">
        <f t="shared" si="4598"/>
        <v>234.06470842524391</v>
      </c>
      <c r="L6698" s="9">
        <f t="shared" si="4599"/>
        <v>-497.61996288486876</v>
      </c>
      <c r="M6698" s="9">
        <f t="shared" si="4600"/>
        <v>-6.8059082303263956E-4</v>
      </c>
      <c r="N6698" s="9">
        <f t="shared" si="4601"/>
        <v>-9.3781862676611809E-6</v>
      </c>
      <c r="O6698" s="9">
        <f t="shared" si="4602"/>
        <v>1.6503241369555017E-2</v>
      </c>
      <c r="P6698" s="9">
        <f t="shared" si="4603"/>
        <v>-0.1084937853728261</v>
      </c>
      <c r="Q6698" s="9" t="str">
        <f t="shared" si="4604"/>
        <v/>
      </c>
      <c r="R6698" s="9" t="str">
        <f t="shared" si="4588"/>
        <v/>
      </c>
    </row>
    <row r="6699" spans="1:18" ht="15.75" customHeight="1" x14ac:dyDescent="0.2">
      <c r="A6699" s="9">
        <f t="shared" si="4605"/>
        <v>20.055000000000646</v>
      </c>
      <c r="B6699" s="9">
        <f t="shared" si="4589"/>
        <v>5.5007401611068225</v>
      </c>
      <c r="C6699" s="9">
        <f t="shared" si="4590"/>
        <v>-36.164599813368504</v>
      </c>
      <c r="D6699" s="9">
        <f t="shared" si="4591"/>
        <v>-1.3729310000000001</v>
      </c>
      <c r="E6699" s="9">
        <f t="shared" si="4592"/>
        <v>-3.1753047161633297E-2</v>
      </c>
      <c r="F6699" s="9">
        <f t="shared" si="4593"/>
        <v>1.3724940631363907</v>
      </c>
      <c r="G6699" s="9">
        <f t="shared" si="4594"/>
        <v>-3.1753047161633297E-2</v>
      </c>
      <c r="H6699" s="9">
        <f t="shared" si="4595"/>
        <v>-4.369368636094606E-4</v>
      </c>
      <c r="I6699" s="9">
        <f t="shared" si="4596"/>
        <v>-0.22680747972595211</v>
      </c>
      <c r="J6699" s="9">
        <f t="shared" si="4597"/>
        <v>-3.1209775972104326E-3</v>
      </c>
      <c r="K6699" s="9">
        <f t="shared" si="4598"/>
        <v>234.08121166661346</v>
      </c>
      <c r="L6699" s="9">
        <f t="shared" si="4599"/>
        <v>-497.7284566702416</v>
      </c>
      <c r="M6699" s="9">
        <f t="shared" si="4600"/>
        <v>-6.8042243917785638E-4</v>
      </c>
      <c r="N6699" s="9">
        <f t="shared" si="4601"/>
        <v>-9.3629327916312977E-6</v>
      </c>
      <c r="O6699" s="9">
        <f t="shared" si="4602"/>
        <v>1.6501199849661703E-2</v>
      </c>
      <c r="P6699" s="9">
        <f t="shared" si="4603"/>
        <v>-0.10849381348450469</v>
      </c>
      <c r="Q6699" s="9" t="str">
        <f t="shared" si="4604"/>
        <v/>
      </c>
      <c r="R6699" s="9" t="str">
        <f t="shared" si="4588"/>
        <v/>
      </c>
    </row>
    <row r="6700" spans="1:18" ht="15.75" customHeight="1" x14ac:dyDescent="0.2">
      <c r="A6700" s="9">
        <f t="shared" si="4605"/>
        <v>20.058000000000646</v>
      </c>
      <c r="B6700" s="9">
        <f t="shared" si="4589"/>
        <v>5.5000597386676446</v>
      </c>
      <c r="C6700" s="9">
        <f t="shared" si="4590"/>
        <v>-36.164609176301298</v>
      </c>
      <c r="D6700" s="9">
        <f t="shared" si="4591"/>
        <v>-1.3729310000000001</v>
      </c>
      <c r="E6700" s="9">
        <f t="shared" si="4592"/>
        <v>-3.1745192164339638E-2</v>
      </c>
      <c r="F6700" s="9">
        <f t="shared" si="4593"/>
        <v>1.3724947738076769</v>
      </c>
      <c r="G6700" s="9">
        <f t="shared" si="4594"/>
        <v>-3.1745192164339638E-2</v>
      </c>
      <c r="H6700" s="9">
        <f t="shared" si="4595"/>
        <v>-4.3622619232319693E-4</v>
      </c>
      <c r="I6700" s="9">
        <f t="shared" si="4596"/>
        <v>-0.22675137260242595</v>
      </c>
      <c r="J6700" s="9">
        <f t="shared" si="4597"/>
        <v>-3.1159013737371206E-3</v>
      </c>
      <c r="K6700" s="9">
        <f t="shared" si="4598"/>
        <v>234.09771286646313</v>
      </c>
      <c r="L6700" s="9">
        <f t="shared" si="4599"/>
        <v>-497.83695048372613</v>
      </c>
      <c r="M6700" s="9">
        <f t="shared" si="4600"/>
        <v>-6.8025411780727786E-4</v>
      </c>
      <c r="N6700" s="9">
        <f t="shared" si="4601"/>
        <v>-9.3477041212113613E-6</v>
      </c>
      <c r="O6700" s="9">
        <f t="shared" si="4602"/>
        <v>1.6499158834826222E-2</v>
      </c>
      <c r="P6700" s="9">
        <f t="shared" si="4603"/>
        <v>-0.10849384155046007</v>
      </c>
      <c r="Q6700" s="9" t="str">
        <f t="shared" si="4604"/>
        <v/>
      </c>
      <c r="R6700" s="9" t="str">
        <f t="shared" si="4588"/>
        <v/>
      </c>
    </row>
    <row r="6701" spans="1:18" ht="15.75" customHeight="1" x14ac:dyDescent="0.2">
      <c r="A6701" s="9">
        <f t="shared" si="4605"/>
        <v>20.061000000000647</v>
      </c>
      <c r="B6701" s="9">
        <f t="shared" si="4589"/>
        <v>5.4993794845498369</v>
      </c>
      <c r="C6701" s="9">
        <f t="shared" si="4590"/>
        <v>-36.164618524005419</v>
      </c>
      <c r="D6701" s="9">
        <f t="shared" si="4591"/>
        <v>-1.3729310000000001</v>
      </c>
      <c r="E6701" s="9">
        <f t="shared" si="4592"/>
        <v>-3.173734008153295E-2</v>
      </c>
      <c r="F6701" s="9">
        <f t="shared" si="4593"/>
        <v>1.3724954833232508</v>
      </c>
      <c r="G6701" s="9">
        <f t="shared" si="4594"/>
        <v>-3.173734008153295E-2</v>
      </c>
      <c r="H6701" s="9">
        <f t="shared" si="4595"/>
        <v>-4.3551667674934791E-4</v>
      </c>
      <c r="I6701" s="9">
        <f t="shared" si="4596"/>
        <v>-0.22669528629666391</v>
      </c>
      <c r="J6701" s="9">
        <f t="shared" si="4597"/>
        <v>-3.1108334053524846E-3</v>
      </c>
      <c r="K6701" s="9">
        <f t="shared" si="4598"/>
        <v>234.11421202529795</v>
      </c>
      <c r="L6701" s="9">
        <f t="shared" si="4599"/>
        <v>-497.94544432527658</v>
      </c>
      <c r="M6701" s="9">
        <f t="shared" si="4600"/>
        <v>-6.8008585888999177E-4</v>
      </c>
      <c r="N6701" s="9">
        <f t="shared" si="4601"/>
        <v>-9.3325002160574533E-6</v>
      </c>
      <c r="O6701" s="9">
        <f t="shared" si="4602"/>
        <v>1.6497118324861178E-2</v>
      </c>
      <c r="P6701" s="9">
        <f t="shared" si="4603"/>
        <v>-0.10849386957076658</v>
      </c>
      <c r="Q6701" s="9" t="str">
        <f t="shared" si="4604"/>
        <v/>
      </c>
      <c r="R6701" s="9" t="str">
        <f t="shared" si="4588"/>
        <v/>
      </c>
    </row>
    <row r="6702" spans="1:18" ht="15.75" customHeight="1" x14ac:dyDescent="0.2">
      <c r="A6702" s="9">
        <f t="shared" si="4605"/>
        <v>20.064000000000647</v>
      </c>
      <c r="B6702" s="9">
        <f t="shared" si="4589"/>
        <v>5.4986993986909471</v>
      </c>
      <c r="C6702" s="9">
        <f t="shared" si="4590"/>
        <v>-36.164627856505632</v>
      </c>
      <c r="D6702" s="9">
        <f t="shared" si="4591"/>
        <v>-1.3729310000000001</v>
      </c>
      <c r="E6702" s="9">
        <f t="shared" si="4592"/>
        <v>-3.1729490911771525E-2</v>
      </c>
      <c r="F6702" s="9">
        <f t="shared" si="4593"/>
        <v>1.3724961916849903</v>
      </c>
      <c r="G6702" s="9">
        <f t="shared" si="4594"/>
        <v>-3.1729490911771525E-2</v>
      </c>
      <c r="H6702" s="9">
        <f t="shared" si="4595"/>
        <v>-4.3480831500986028E-4</v>
      </c>
      <c r="I6702" s="9">
        <f t="shared" si="4596"/>
        <v>-0.22663922079836801</v>
      </c>
      <c r="J6702" s="9">
        <f t="shared" si="4597"/>
        <v>-3.1057736786418589E-3</v>
      </c>
      <c r="K6702" s="9">
        <f t="shared" si="4598"/>
        <v>234.13070914362279</v>
      </c>
      <c r="L6702" s="9">
        <f t="shared" si="4599"/>
        <v>-498.05393819484738</v>
      </c>
      <c r="M6702" s="9">
        <f t="shared" si="4600"/>
        <v>-6.7991766239510409E-4</v>
      </c>
      <c r="N6702" s="9">
        <f t="shared" si="4601"/>
        <v>-9.3173210359255765E-6</v>
      </c>
      <c r="O6702" s="9">
        <f t="shared" si="4602"/>
        <v>1.6495078319579248E-2</v>
      </c>
      <c r="P6702" s="9">
        <f t="shared" si="4603"/>
        <v>-0.10849389754549846</v>
      </c>
      <c r="Q6702" s="9" t="str">
        <f t="shared" si="4604"/>
        <v/>
      </c>
      <c r="R6702" s="9" t="str">
        <f t="shared" si="4588"/>
        <v/>
      </c>
    </row>
    <row r="6703" spans="1:18" ht="15.75" customHeight="1" x14ac:dyDescent="0.2">
      <c r="A6703" s="9">
        <f t="shared" si="4605"/>
        <v>20.067000000000647</v>
      </c>
      <c r="B6703" s="9">
        <f t="shared" si="4589"/>
        <v>5.4980194810285523</v>
      </c>
      <c r="C6703" s="9">
        <f t="shared" si="4590"/>
        <v>-36.164637173826669</v>
      </c>
      <c r="D6703" s="9">
        <f t="shared" si="4591"/>
        <v>-1.3729310000000001</v>
      </c>
      <c r="E6703" s="9">
        <f t="shared" si="4592"/>
        <v>-3.1721644653614545E-2</v>
      </c>
      <c r="F6703" s="9">
        <f t="shared" si="4593"/>
        <v>1.3724968988947719</v>
      </c>
      <c r="G6703" s="9">
        <f t="shared" si="4594"/>
        <v>-3.1721644653614545E-2</v>
      </c>
      <c r="H6703" s="9">
        <f t="shared" si="4595"/>
        <v>-4.3410110522823508E-4</v>
      </c>
      <c r="I6703" s="9">
        <f t="shared" si="4596"/>
        <v>-0.22658317609724674</v>
      </c>
      <c r="J6703" s="9">
        <f t="shared" si="4597"/>
        <v>-3.1007221802016789E-3</v>
      </c>
      <c r="K6703" s="9">
        <f t="shared" si="4598"/>
        <v>234.14720422194239</v>
      </c>
      <c r="L6703" s="9">
        <f t="shared" si="4599"/>
        <v>-498.16243209239286</v>
      </c>
      <c r="M6703" s="9">
        <f t="shared" si="4600"/>
        <v>-6.7974952829174021E-4</v>
      </c>
      <c r="N6703" s="9">
        <f t="shared" si="4601"/>
        <v>-9.3021665406050371E-6</v>
      </c>
      <c r="O6703" s="9">
        <f t="shared" si="4602"/>
        <v>1.6493038818793219E-2</v>
      </c>
      <c r="P6703" s="9">
        <f t="shared" si="4603"/>
        <v>-0.10849392547472982</v>
      </c>
      <c r="Q6703" s="9" t="str">
        <f t="shared" si="4604"/>
        <v/>
      </c>
      <c r="R6703" s="9" t="str">
        <f t="shared" si="4588"/>
        <v/>
      </c>
    </row>
    <row r="6704" spans="1:18" ht="15.75" customHeight="1" x14ac:dyDescent="0.2">
      <c r="A6704" s="9">
        <f t="shared" si="4605"/>
        <v>20.070000000000647</v>
      </c>
      <c r="B6704" s="9">
        <f t="shared" si="4589"/>
        <v>5.4973397315002606</v>
      </c>
      <c r="C6704" s="9">
        <f t="shared" si="4590"/>
        <v>-36.164646475993209</v>
      </c>
      <c r="D6704" s="9">
        <f t="shared" si="4591"/>
        <v>-1.3729310000000001</v>
      </c>
      <c r="E6704" s="9">
        <f t="shared" si="4592"/>
        <v>-3.171380130562209E-2</v>
      </c>
      <c r="F6704" s="9">
        <f t="shared" si="4593"/>
        <v>1.3724976049544682</v>
      </c>
      <c r="G6704" s="9">
        <f t="shared" si="4594"/>
        <v>-3.171380130562209E-2</v>
      </c>
      <c r="H6704" s="9">
        <f t="shared" si="4595"/>
        <v>-4.3339504553197017E-4</v>
      </c>
      <c r="I6704" s="9">
        <f t="shared" si="4596"/>
        <v>-0.22652715218301492</v>
      </c>
      <c r="J6704" s="9">
        <f t="shared" si="4597"/>
        <v>-3.0956788966569294E-3</v>
      </c>
      <c r="K6704" s="9">
        <f t="shared" si="4598"/>
        <v>234.16369726076118</v>
      </c>
      <c r="L6704" s="9">
        <f t="shared" si="4599"/>
        <v>-498.27092601786757</v>
      </c>
      <c r="M6704" s="9">
        <f t="shared" si="4600"/>
        <v>-6.7958145654904473E-4</v>
      </c>
      <c r="N6704" s="9">
        <f t="shared" si="4601"/>
        <v>-9.2870366899707885E-6</v>
      </c>
      <c r="O6704" s="9">
        <f t="shared" si="4602"/>
        <v>1.6490999822315961E-2</v>
      </c>
      <c r="P6704" s="9">
        <f t="shared" si="4603"/>
        <v>-0.10849395335853465</v>
      </c>
      <c r="Q6704" s="9" t="str">
        <f t="shared" si="4604"/>
        <v/>
      </c>
      <c r="R6704" s="9" t="str">
        <f t="shared" si="4588"/>
        <v/>
      </c>
    </row>
    <row r="6705" spans="1:18" ht="15.75" customHeight="1" x14ac:dyDescent="0.2">
      <c r="A6705" s="9">
        <f t="shared" si="4605"/>
        <v>20.073000000000647</v>
      </c>
      <c r="B6705" s="9">
        <f t="shared" si="4589"/>
        <v>5.4966601500437111</v>
      </c>
      <c r="C6705" s="9">
        <f t="shared" si="4590"/>
        <v>-36.164655763029899</v>
      </c>
      <c r="D6705" s="9">
        <f t="shared" si="4591"/>
        <v>-1.3729310000000001</v>
      </c>
      <c r="E6705" s="9">
        <f t="shared" si="4592"/>
        <v>-3.1705960866355118E-2</v>
      </c>
      <c r="F6705" s="9">
        <f t="shared" si="4593"/>
        <v>1.3724983098659491</v>
      </c>
      <c r="G6705" s="9">
        <f t="shared" si="4594"/>
        <v>-3.1705960866355118E-2</v>
      </c>
      <c r="H6705" s="9">
        <f t="shared" si="4595"/>
        <v>-4.3269013405100587E-4</v>
      </c>
      <c r="I6705" s="9">
        <f t="shared" si="4596"/>
        <v>-0.22647114904539367</v>
      </c>
      <c r="J6705" s="9">
        <f t="shared" si="4597"/>
        <v>-3.0906438146500416E-3</v>
      </c>
      <c r="K6705" s="9">
        <f t="shared" si="4598"/>
        <v>234.18018826058349</v>
      </c>
      <c r="L6705" s="9">
        <f t="shared" si="4599"/>
        <v>-498.37941997122613</v>
      </c>
      <c r="M6705" s="9">
        <f t="shared" si="4600"/>
        <v>-6.7941344713618108E-4</v>
      </c>
      <c r="N6705" s="9">
        <f t="shared" si="4601"/>
        <v>-9.2719314439501253E-6</v>
      </c>
      <c r="O6705" s="9">
        <f t="shared" si="4602"/>
        <v>1.648896132996043E-2</v>
      </c>
      <c r="P6705" s="9">
        <f t="shared" si="4603"/>
        <v>-0.10849398119698686</v>
      </c>
      <c r="Q6705" s="9" t="str">
        <f t="shared" si="4604"/>
        <v/>
      </c>
      <c r="R6705" s="9" t="str">
        <f t="shared" si="4588"/>
        <v/>
      </c>
    </row>
    <row r="6706" spans="1:18" ht="15.75" customHeight="1" x14ac:dyDescent="0.2">
      <c r="A6706" s="9">
        <f t="shared" si="4605"/>
        <v>20.076000000000647</v>
      </c>
      <c r="B6706" s="9">
        <f t="shared" si="4589"/>
        <v>5.4959807365965752</v>
      </c>
      <c r="C6706" s="9">
        <f t="shared" si="4590"/>
        <v>-36.164665034961345</v>
      </c>
      <c r="D6706" s="9">
        <f t="shared" si="4591"/>
        <v>-1.3729310000000001</v>
      </c>
      <c r="E6706" s="9">
        <f t="shared" si="4592"/>
        <v>-3.1698123334375494E-2</v>
      </c>
      <c r="F6706" s="9">
        <f t="shared" si="4593"/>
        <v>1.3724990136310813</v>
      </c>
      <c r="G6706" s="9">
        <f t="shared" si="4594"/>
        <v>-3.1698123334375494E-2</v>
      </c>
      <c r="H6706" s="9">
        <f t="shared" si="4595"/>
        <v>-4.3198636891883524E-4</v>
      </c>
      <c r="I6706" s="9">
        <f t="shared" si="4596"/>
        <v>-0.22641516667411066</v>
      </c>
      <c r="J6706" s="9">
        <f t="shared" si="4597"/>
        <v>-3.0856169208488228E-3</v>
      </c>
      <c r="K6706" s="9">
        <f t="shared" si="4598"/>
        <v>234.19667722191346</v>
      </c>
      <c r="L6706" s="9">
        <f t="shared" si="4599"/>
        <v>-498.48791395242313</v>
      </c>
      <c r="M6706" s="9">
        <f t="shared" si="4600"/>
        <v>-6.79245500022332E-4</v>
      </c>
      <c r="N6706" s="9">
        <f t="shared" si="4601"/>
        <v>-9.2568507625464685E-6</v>
      </c>
      <c r="O6706" s="9">
        <f t="shared" si="4602"/>
        <v>1.6486923341539693E-2</v>
      </c>
      <c r="P6706" s="9">
        <f t="shared" si="4603"/>
        <v>-0.10849400899016018</v>
      </c>
      <c r="Q6706" s="9" t="str">
        <f t="shared" si="4604"/>
        <v/>
      </c>
      <c r="R6706" s="9" t="str">
        <f t="shared" si="4588"/>
        <v/>
      </c>
    </row>
    <row r="6707" spans="1:18" ht="15.75" customHeight="1" x14ac:dyDescent="0.2">
      <c r="A6707" s="9">
        <f t="shared" si="4605"/>
        <v>20.079000000000647</v>
      </c>
      <c r="B6707" s="9">
        <f t="shared" si="4589"/>
        <v>5.4953014910965532</v>
      </c>
      <c r="C6707" s="9">
        <f t="shared" si="4590"/>
        <v>-36.164674291812105</v>
      </c>
      <c r="D6707" s="9">
        <f t="shared" si="4591"/>
        <v>-1.3729310000000001</v>
      </c>
      <c r="E6707" s="9">
        <f t="shared" si="4592"/>
        <v>-3.1690288708245966E-2</v>
      </c>
      <c r="F6707" s="9">
        <f t="shared" si="4593"/>
        <v>1.3724997162517278</v>
      </c>
      <c r="G6707" s="9">
        <f t="shared" si="4594"/>
        <v>-3.1690288708245966E-2</v>
      </c>
      <c r="H6707" s="9">
        <f t="shared" si="4595"/>
        <v>-4.31283748272282E-4</v>
      </c>
      <c r="I6707" s="9">
        <f t="shared" si="4596"/>
        <v>-0.22635920505889973</v>
      </c>
      <c r="J6707" s="9">
        <f t="shared" si="4597"/>
        <v>-3.0805982019448709E-3</v>
      </c>
      <c r="K6707" s="9">
        <f t="shared" si="4598"/>
        <v>234.21316414525501</v>
      </c>
      <c r="L6707" s="9">
        <f t="shared" si="4599"/>
        <v>-498.59640796141326</v>
      </c>
      <c r="M6707" s="9">
        <f t="shared" si="4600"/>
        <v>-6.7907761517669923E-4</v>
      </c>
      <c r="N6707" s="9">
        <f t="shared" si="4601"/>
        <v>-9.2417946058346137E-6</v>
      </c>
      <c r="O6707" s="9">
        <f t="shared" si="4602"/>
        <v>1.6484885856866895E-2</v>
      </c>
      <c r="P6707" s="9">
        <f t="shared" si="4603"/>
        <v>-0.10849403673812823</v>
      </c>
      <c r="Q6707" s="9" t="str">
        <f t="shared" si="4604"/>
        <v/>
      </c>
      <c r="R6707" s="9" t="str">
        <f t="shared" si="4588"/>
        <v/>
      </c>
    </row>
    <row r="6708" spans="1:18" ht="15.75" customHeight="1" x14ac:dyDescent="0.2">
      <c r="A6708" s="9">
        <f t="shared" si="4605"/>
        <v>20.082000000000647</v>
      </c>
      <c r="B6708" s="9">
        <f t="shared" si="4589"/>
        <v>5.4946224134813768</v>
      </c>
      <c r="C6708" s="9">
        <f t="shared" si="4590"/>
        <v>-36.164683533606713</v>
      </c>
      <c r="D6708" s="9">
        <f t="shared" si="4591"/>
        <v>-1.3729310000000001</v>
      </c>
      <c r="E6708" s="9">
        <f t="shared" si="4592"/>
        <v>-3.1682456986530161E-2</v>
      </c>
      <c r="F6708" s="9">
        <f t="shared" si="4593"/>
        <v>1.3725004177297497</v>
      </c>
      <c r="G6708" s="9">
        <f t="shared" si="4594"/>
        <v>-3.1682456986530161E-2</v>
      </c>
      <c r="H6708" s="9">
        <f t="shared" si="4595"/>
        <v>-4.3058227025039031E-4</v>
      </c>
      <c r="I6708" s="9">
        <f t="shared" si="4596"/>
        <v>-0.22630326418950114</v>
      </c>
      <c r="J6708" s="9">
        <f t="shared" si="4597"/>
        <v>-3.0755876446456449E-3</v>
      </c>
      <c r="K6708" s="9">
        <f t="shared" si="4598"/>
        <v>234.22964903111188</v>
      </c>
      <c r="L6708" s="9">
        <f t="shared" si="4599"/>
        <v>-498.7049019981514</v>
      </c>
      <c r="M6708" s="9">
        <f t="shared" si="4600"/>
        <v>-6.7890979256850345E-4</v>
      </c>
      <c r="N6708" s="9">
        <f t="shared" si="4601"/>
        <v>-9.2267629339369341E-6</v>
      </c>
      <c r="O6708" s="9">
        <f t="shared" si="4602"/>
        <v>1.6482848875755275E-2</v>
      </c>
      <c r="P6708" s="9">
        <f t="shared" si="4603"/>
        <v>-0.10849406444096454</v>
      </c>
      <c r="Q6708" s="9" t="str">
        <f t="shared" si="4604"/>
        <v/>
      </c>
      <c r="R6708" s="9" t="str">
        <f t="shared" si="4588"/>
        <v/>
      </c>
    </row>
    <row r="6709" spans="1:18" ht="15.75" customHeight="1" x14ac:dyDescent="0.2">
      <c r="A6709" s="9">
        <f t="shared" si="4605"/>
        <v>20.085000000000647</v>
      </c>
      <c r="B6709" s="9">
        <f t="shared" si="4589"/>
        <v>5.4939435036888087</v>
      </c>
      <c r="C6709" s="9">
        <f t="shared" si="4590"/>
        <v>-36.164692760369647</v>
      </c>
      <c r="D6709" s="9">
        <f t="shared" si="4591"/>
        <v>-1.3729310000000001</v>
      </c>
      <c r="E6709" s="9">
        <f t="shared" si="4592"/>
        <v>-3.1674628167792596E-2</v>
      </c>
      <c r="F6709" s="9">
        <f t="shared" si="4593"/>
        <v>1.3725011180670048</v>
      </c>
      <c r="G6709" s="9">
        <f t="shared" si="4594"/>
        <v>-3.1674628167792596E-2</v>
      </c>
      <c r="H6709" s="9">
        <f t="shared" si="4595"/>
        <v>-4.2988193299531297E-4</v>
      </c>
      <c r="I6709" s="9">
        <f t="shared" si="4596"/>
        <v>-0.22624734405566138</v>
      </c>
      <c r="J6709" s="9">
        <f t="shared" si="4597"/>
        <v>-3.0705852356808067E-3</v>
      </c>
      <c r="K6709" s="9">
        <f t="shared" si="4598"/>
        <v>234.24613187998764</v>
      </c>
      <c r="L6709" s="9">
        <f t="shared" si="4599"/>
        <v>-498.81339606259235</v>
      </c>
      <c r="M6709" s="9">
        <f t="shared" si="4600"/>
        <v>-6.7874203216698411E-4</v>
      </c>
      <c r="N6709" s="9">
        <f t="shared" si="4601"/>
        <v>-9.2117557070424202E-6</v>
      </c>
      <c r="O6709" s="9">
        <f t="shared" si="4602"/>
        <v>1.6480812398018175E-2</v>
      </c>
      <c r="P6709" s="9">
        <f t="shared" si="4603"/>
        <v>-0.10849409209874251</v>
      </c>
      <c r="Q6709" s="9" t="str">
        <f t="shared" si="4604"/>
        <v/>
      </c>
      <c r="R6709" s="9" t="str">
        <f t="shared" si="4588"/>
        <v/>
      </c>
    </row>
    <row r="6710" spans="1:18" ht="15.75" customHeight="1" x14ac:dyDescent="0.2">
      <c r="A6710" s="9">
        <f t="shared" si="4605"/>
        <v>20.088000000000648</v>
      </c>
      <c r="B6710" s="9">
        <f t="shared" si="4589"/>
        <v>5.4932647616566417</v>
      </c>
      <c r="C6710" s="9">
        <f t="shared" si="4590"/>
        <v>-36.164701972125357</v>
      </c>
      <c r="D6710" s="9">
        <f t="shared" si="4591"/>
        <v>-1.3729310000000001</v>
      </c>
      <c r="E6710" s="9">
        <f t="shared" si="4592"/>
        <v>-3.1666802250598675E-2</v>
      </c>
      <c r="F6710" s="9">
        <f t="shared" si="4593"/>
        <v>1.3725018172653476</v>
      </c>
      <c r="G6710" s="9">
        <f t="shared" si="4594"/>
        <v>-3.1666802250598675E-2</v>
      </c>
      <c r="H6710" s="9">
        <f t="shared" si="4595"/>
        <v>-4.2918273465253343E-4</v>
      </c>
      <c r="I6710" s="9">
        <f t="shared" si="4596"/>
        <v>-0.22619144464713337</v>
      </c>
      <c r="J6710" s="9">
        <f t="shared" si="4597"/>
        <v>-3.0655909618038098E-3</v>
      </c>
      <c r="K6710" s="9">
        <f t="shared" si="4598"/>
        <v>234.26261269238566</v>
      </c>
      <c r="L6710" s="9">
        <f t="shared" si="4599"/>
        <v>-498.92189015469108</v>
      </c>
      <c r="M6710" s="9">
        <f t="shared" si="4600"/>
        <v>-6.7857433394140007E-4</v>
      </c>
      <c r="N6710" s="9">
        <f t="shared" si="4601"/>
        <v>-9.1967728854114289E-6</v>
      </c>
      <c r="O6710" s="9">
        <f t="shared" si="4602"/>
        <v>1.6478776423469014E-2</v>
      </c>
      <c r="P6710" s="9">
        <f t="shared" si="4603"/>
        <v>-0.10849411971153541</v>
      </c>
      <c r="Q6710" s="9" t="str">
        <f t="shared" si="4604"/>
        <v/>
      </c>
      <c r="R6710" s="9" t="str">
        <f t="shared" si="4588"/>
        <v/>
      </c>
    </row>
    <row r="6711" spans="1:18" ht="15.75" customHeight="1" x14ac:dyDescent="0.2">
      <c r="A6711" s="9">
        <f t="shared" si="4605"/>
        <v>20.091000000000648</v>
      </c>
      <c r="B6711" s="9">
        <f t="shared" si="4589"/>
        <v>5.4925861873227007</v>
      </c>
      <c r="C6711" s="9">
        <f t="shared" si="4590"/>
        <v>-36.164711168898243</v>
      </c>
      <c r="D6711" s="9">
        <f t="shared" si="4591"/>
        <v>-1.3729310000000001</v>
      </c>
      <c r="E6711" s="9">
        <f t="shared" si="4592"/>
        <v>-3.1658979233514704E-2</v>
      </c>
      <c r="F6711" s="9">
        <f t="shared" si="4593"/>
        <v>1.3725025153266293</v>
      </c>
      <c r="G6711" s="9">
        <f t="shared" si="4594"/>
        <v>-3.1658979233514704E-2</v>
      </c>
      <c r="H6711" s="9">
        <f t="shared" si="4595"/>
        <v>-4.2848467337086582E-4</v>
      </c>
      <c r="I6711" s="9">
        <f t="shared" si="4596"/>
        <v>-0.22613556595367643</v>
      </c>
      <c r="J6711" s="9">
        <f t="shared" si="4597"/>
        <v>-3.0606048097918982E-3</v>
      </c>
      <c r="K6711" s="9">
        <f t="shared" si="4598"/>
        <v>234.27909146880913</v>
      </c>
      <c r="L6711" s="9">
        <f t="shared" si="4599"/>
        <v>-499.03038427440259</v>
      </c>
      <c r="M6711" s="9">
        <f t="shared" si="4600"/>
        <v>-6.7840669786102927E-4</v>
      </c>
      <c r="N6711" s="9">
        <f t="shared" si="4601"/>
        <v>-9.1818144293756943E-6</v>
      </c>
      <c r="O6711" s="9">
        <f t="shared" si="4602"/>
        <v>1.6476740951921313E-2</v>
      </c>
      <c r="P6711" s="9">
        <f t="shared" si="4603"/>
        <v>-0.10849414727941638</v>
      </c>
      <c r="Q6711" s="9" t="str">
        <f t="shared" si="4604"/>
        <v/>
      </c>
      <c r="R6711" s="9" t="str">
        <f t="shared" si="4588"/>
        <v/>
      </c>
    </row>
    <row r="6712" spans="1:18" ht="15.75" customHeight="1" x14ac:dyDescent="0.2">
      <c r="A6712" s="9">
        <f t="shared" si="4605"/>
        <v>20.094000000000648</v>
      </c>
      <c r="B6712" s="9">
        <f t="shared" si="4589"/>
        <v>5.4919077806248398</v>
      </c>
      <c r="C6712" s="9">
        <f t="shared" si="4590"/>
        <v>-36.16472035071267</v>
      </c>
      <c r="D6712" s="9">
        <f t="shared" si="4591"/>
        <v>-1.3729310000000001</v>
      </c>
      <c r="E6712" s="9">
        <f t="shared" si="4592"/>
        <v>-3.1651159115107845E-2</v>
      </c>
      <c r="F6712" s="9">
        <f t="shared" si="4593"/>
        <v>1.3725032122526983</v>
      </c>
      <c r="G6712" s="9">
        <f t="shared" si="4594"/>
        <v>-3.1651159115107845E-2</v>
      </c>
      <c r="H6712" s="9">
        <f t="shared" si="4595"/>
        <v>-4.2778774730178881E-4</v>
      </c>
      <c r="I6712" s="9">
        <f t="shared" si="4596"/>
        <v>-0.22607970796505603</v>
      </c>
      <c r="J6712" s="9">
        <f t="shared" si="4597"/>
        <v>-3.0556267664413484E-3</v>
      </c>
      <c r="K6712" s="9">
        <f t="shared" si="4598"/>
        <v>234.29556820976106</v>
      </c>
      <c r="L6712" s="9">
        <f t="shared" si="4599"/>
        <v>-499.13887842168202</v>
      </c>
      <c r="M6712" s="9">
        <f t="shared" si="4600"/>
        <v>-6.7823912389516807E-4</v>
      </c>
      <c r="N6712" s="9">
        <f t="shared" si="4601"/>
        <v>-9.1668802993240461E-6</v>
      </c>
      <c r="O6712" s="9">
        <f t="shared" si="4602"/>
        <v>1.6474705983188676E-2</v>
      </c>
      <c r="P6712" s="9">
        <f t="shared" si="4603"/>
        <v>-0.10849417480245846</v>
      </c>
      <c r="Q6712" s="9" t="str">
        <f t="shared" si="4604"/>
        <v/>
      </c>
      <c r="R6712" s="9" t="str">
        <f t="shared" si="4588"/>
        <v/>
      </c>
    </row>
    <row r="6713" spans="1:18" ht="15.75" customHeight="1" x14ac:dyDescent="0.2">
      <c r="A6713" s="9">
        <f t="shared" si="4605"/>
        <v>20.097000000000648</v>
      </c>
      <c r="B6713" s="9">
        <f t="shared" si="4589"/>
        <v>5.4912295415009442</v>
      </c>
      <c r="C6713" s="9">
        <f t="shared" si="4590"/>
        <v>-36.164729517592967</v>
      </c>
      <c r="D6713" s="9">
        <f t="shared" si="4591"/>
        <v>-1.3729310000000001</v>
      </c>
      <c r="E6713" s="9">
        <f t="shared" si="4592"/>
        <v>-3.1643341893946166E-2</v>
      </c>
      <c r="F6713" s="9">
        <f t="shared" si="4593"/>
        <v>1.3725039080454005</v>
      </c>
      <c r="G6713" s="9">
        <f t="shared" si="4594"/>
        <v>-3.1643341893946166E-2</v>
      </c>
      <c r="H6713" s="9">
        <f t="shared" si="4595"/>
        <v>-4.2709195459966764E-4</v>
      </c>
      <c r="I6713" s="9">
        <f t="shared" si="4596"/>
        <v>-0.22602387067104401</v>
      </c>
      <c r="J6713" s="9">
        <f t="shared" si="4597"/>
        <v>-3.0506568185690542E-3</v>
      </c>
      <c r="K6713" s="9">
        <f t="shared" si="4598"/>
        <v>234.31204291574426</v>
      </c>
      <c r="L6713" s="9">
        <f t="shared" si="4599"/>
        <v>-499.24737259648447</v>
      </c>
      <c r="M6713" s="9">
        <f t="shared" si="4600"/>
        <v>-6.7807161201313205E-4</v>
      </c>
      <c r="N6713" s="9">
        <f t="shared" si="4601"/>
        <v>-9.1519704557071623E-6</v>
      </c>
      <c r="O6713" s="9">
        <f t="shared" si="4602"/>
        <v>1.647267151708481E-2</v>
      </c>
      <c r="P6713" s="9">
        <f t="shared" si="4603"/>
        <v>-0.10849420228073459</v>
      </c>
      <c r="Q6713" s="9" t="str">
        <f t="shared" si="4604"/>
        <v/>
      </c>
      <c r="R6713" s="9" t="str">
        <f t="shared" si="4588"/>
        <v/>
      </c>
    </row>
    <row r="6714" spans="1:18" ht="15.75" customHeight="1" x14ac:dyDescent="0.2">
      <c r="A6714" s="9">
        <f t="shared" si="4605"/>
        <v>20.100000000000648</v>
      </c>
      <c r="B6714" s="9">
        <f t="shared" si="4589"/>
        <v>5.4905514698889313</v>
      </c>
      <c r="C6714" s="9">
        <f t="shared" si="4590"/>
        <v>-36.16473866956342</v>
      </c>
      <c r="D6714" s="9">
        <f t="shared" si="4591"/>
        <v>-1.3729310000000001</v>
      </c>
      <c r="E6714" s="9">
        <f t="shared" si="4592"/>
        <v>-3.1635527568598616E-2</v>
      </c>
      <c r="F6714" s="9">
        <f t="shared" si="4593"/>
        <v>1.3725046027065784</v>
      </c>
      <c r="G6714" s="9">
        <f t="shared" si="4594"/>
        <v>-3.1635527568598616E-2</v>
      </c>
      <c r="H6714" s="9">
        <f t="shared" si="4595"/>
        <v>-4.2639729342175414E-4</v>
      </c>
      <c r="I6714" s="9">
        <f t="shared" si="4596"/>
        <v>-0.22596805406141868</v>
      </c>
      <c r="J6714" s="9">
        <f t="shared" si="4597"/>
        <v>-3.0456949530125294E-3</v>
      </c>
      <c r="K6714" s="9">
        <f t="shared" si="4598"/>
        <v>234.32851558726134</v>
      </c>
      <c r="L6714" s="9">
        <f t="shared" si="4599"/>
        <v>-499.35586679876519</v>
      </c>
      <c r="M6714" s="9">
        <f t="shared" si="4600"/>
        <v>-6.7790416218425605E-4</v>
      </c>
      <c r="N6714" s="9">
        <f t="shared" si="4601"/>
        <v>-9.1370848590375883E-6</v>
      </c>
      <c r="O6714" s="9">
        <f t="shared" si="4602"/>
        <v>1.6470637553423519E-2</v>
      </c>
      <c r="P6714" s="9">
        <f t="shared" si="4603"/>
        <v>-0.10849422971431755</v>
      </c>
      <c r="Q6714" s="9" t="str">
        <f t="shared" si="4604"/>
        <v/>
      </c>
      <c r="R6714" s="9" t="str">
        <f t="shared" si="4588"/>
        <v/>
      </c>
    </row>
    <row r="6715" spans="1:18" ht="15.75" customHeight="1" x14ac:dyDescent="0.2">
      <c r="A6715" s="9">
        <f t="shared" si="4605"/>
        <v>20.103000000000648</v>
      </c>
      <c r="B6715" s="9">
        <f t="shared" si="4589"/>
        <v>5.4898735657267475</v>
      </c>
      <c r="C6715" s="9">
        <f t="shared" si="4590"/>
        <v>-36.164747806648279</v>
      </c>
      <c r="D6715" s="9">
        <f t="shared" si="4591"/>
        <v>-1.3729310000000001</v>
      </c>
      <c r="E6715" s="9">
        <f t="shared" si="4592"/>
        <v>-3.1627716137635042E-2</v>
      </c>
      <c r="F6715" s="9">
        <f t="shared" si="4593"/>
        <v>1.3725052962380717</v>
      </c>
      <c r="G6715" s="9">
        <f t="shared" si="4594"/>
        <v>-3.1627716137635042E-2</v>
      </c>
      <c r="H6715" s="9">
        <f t="shared" si="4595"/>
        <v>-4.2570376192840875E-4</v>
      </c>
      <c r="I6715" s="9">
        <f t="shared" si="4596"/>
        <v>-0.22591225812596458</v>
      </c>
      <c r="J6715" s="9">
        <f t="shared" si="4597"/>
        <v>-3.0407411566314908E-3</v>
      </c>
      <c r="K6715" s="9">
        <f t="shared" si="4598"/>
        <v>234.34498622481476</v>
      </c>
      <c r="L6715" s="9">
        <f t="shared" si="4599"/>
        <v>-499.46436102847952</v>
      </c>
      <c r="M6715" s="9">
        <f t="shared" si="4600"/>
        <v>-6.7773677437789369E-4</v>
      </c>
      <c r="N6715" s="9">
        <f t="shared" si="4601"/>
        <v>-9.1222234698944719E-6</v>
      </c>
      <c r="O6715" s="9">
        <f t="shared" si="4602"/>
        <v>1.6468604092018675E-2</v>
      </c>
      <c r="P6715" s="9">
        <f t="shared" si="4603"/>
        <v>-0.10849425710328003</v>
      </c>
      <c r="Q6715" s="9" t="str">
        <f t="shared" si="4604"/>
        <v/>
      </c>
      <c r="R6715" s="9" t="str">
        <f t="shared" si="4588"/>
        <v/>
      </c>
    </row>
    <row r="6716" spans="1:18" ht="15.75" customHeight="1" x14ac:dyDescent="0.2">
      <c r="A6716" s="9">
        <f t="shared" si="4605"/>
        <v>20.106000000000648</v>
      </c>
      <c r="B6716" s="9">
        <f t="shared" si="4589"/>
        <v>5.4891958289523695</v>
      </c>
      <c r="C6716" s="9">
        <f t="shared" si="4590"/>
        <v>-36.164756928871746</v>
      </c>
      <c r="D6716" s="9">
        <f t="shared" si="4591"/>
        <v>-1.3729310000000001</v>
      </c>
      <c r="E6716" s="9">
        <f t="shared" si="4592"/>
        <v>-3.1619907599626129E-2</v>
      </c>
      <c r="F6716" s="9">
        <f t="shared" si="4593"/>
        <v>1.3725059886417168</v>
      </c>
      <c r="G6716" s="9">
        <f t="shared" si="4594"/>
        <v>-3.1619907599626129E-2</v>
      </c>
      <c r="H6716" s="9">
        <f t="shared" si="4595"/>
        <v>-4.2501135828332259E-4</v>
      </c>
      <c r="I6716" s="9">
        <f t="shared" si="4596"/>
        <v>-0.22585648285447232</v>
      </c>
      <c r="J6716" s="9">
        <f t="shared" si="4597"/>
        <v>-3.035795416309447E-3</v>
      </c>
      <c r="K6716" s="9">
        <f t="shared" si="4598"/>
        <v>234.36145482890677</v>
      </c>
      <c r="L6716" s="9">
        <f t="shared" si="4599"/>
        <v>-499.57285528558282</v>
      </c>
      <c r="M6716" s="9">
        <f t="shared" si="4600"/>
        <v>-6.7756944856341703E-4</v>
      </c>
      <c r="N6716" s="9">
        <f t="shared" si="4601"/>
        <v>-9.1073862489283417E-6</v>
      </c>
      <c r="O6716" s="9">
        <f t="shared" si="4602"/>
        <v>1.6466571132684262E-2</v>
      </c>
      <c r="P6716" s="9">
        <f t="shared" si="4603"/>
        <v>-0.10849428444769461</v>
      </c>
      <c r="Q6716" s="9" t="str">
        <f t="shared" si="4604"/>
        <v/>
      </c>
      <c r="R6716" s="9" t="str">
        <f t="shared" si="4588"/>
        <v/>
      </c>
    </row>
    <row r="6717" spans="1:18" ht="15.75" customHeight="1" x14ac:dyDescent="0.2">
      <c r="A6717" s="9">
        <f t="shared" si="4605"/>
        <v>20.109000000000648</v>
      </c>
      <c r="B6717" s="9">
        <f t="shared" si="4589"/>
        <v>5.488518259503806</v>
      </c>
      <c r="C6717" s="9">
        <f t="shared" si="4590"/>
        <v>-36.164766036257994</v>
      </c>
      <c r="D6717" s="9">
        <f t="shared" si="4591"/>
        <v>-1.3729310000000001</v>
      </c>
      <c r="E6717" s="9">
        <f t="shared" si="4592"/>
        <v>-3.1612101953143484E-2</v>
      </c>
      <c r="F6717" s="9">
        <f t="shared" si="4593"/>
        <v>1.3725066799193475</v>
      </c>
      <c r="G6717" s="9">
        <f t="shared" si="4594"/>
        <v>-3.1612101953143484E-2</v>
      </c>
      <c r="H6717" s="9">
        <f t="shared" si="4595"/>
        <v>-4.2432008065262927E-4</v>
      </c>
      <c r="I6717" s="9">
        <f t="shared" si="4596"/>
        <v>-0.22580072823673916</v>
      </c>
      <c r="J6717" s="9">
        <f t="shared" si="4597"/>
        <v>-3.0308577189473518E-3</v>
      </c>
      <c r="K6717" s="9">
        <f t="shared" si="4598"/>
        <v>234.37792140003947</v>
      </c>
      <c r="L6717" s="9">
        <f t="shared" si="4599"/>
        <v>-499.68134957003053</v>
      </c>
      <c r="M6717" s="9">
        <f t="shared" si="4600"/>
        <v>-6.7740218471021752E-4</v>
      </c>
      <c r="N6717" s="9">
        <f t="shared" si="4601"/>
        <v>-9.0925731568420562E-6</v>
      </c>
      <c r="O6717" s="9">
        <f t="shared" si="4602"/>
        <v>1.6464538675234352E-2</v>
      </c>
      <c r="P6717" s="9">
        <f t="shared" si="4603"/>
        <v>-0.10849431174763371</v>
      </c>
      <c r="Q6717" s="9" t="str">
        <f t="shared" si="4604"/>
        <v/>
      </c>
      <c r="R6717" s="9" t="str">
        <f t="shared" si="4588"/>
        <v/>
      </c>
    </row>
    <row r="6718" spans="1:18" ht="15.75" customHeight="1" x14ac:dyDescent="0.2">
      <c r="A6718" s="9">
        <f t="shared" si="4605"/>
        <v>20.112000000000648</v>
      </c>
      <c r="B6718" s="9">
        <f t="shared" si="4589"/>
        <v>5.487840857319096</v>
      </c>
      <c r="C6718" s="9">
        <f t="shared" si="4590"/>
        <v>-36.164775128831153</v>
      </c>
      <c r="D6718" s="9">
        <f t="shared" si="4591"/>
        <v>-1.3729310000000001</v>
      </c>
      <c r="E6718" s="9">
        <f t="shared" si="4592"/>
        <v>-3.160429919675959E-2</v>
      </c>
      <c r="F6718" s="9">
        <f t="shared" si="4593"/>
        <v>1.3725073700727941</v>
      </c>
      <c r="G6718" s="9">
        <f t="shared" si="4594"/>
        <v>-3.160429919675959E-2</v>
      </c>
      <c r="H6718" s="9">
        <f t="shared" si="4595"/>
        <v>-4.2362992720601511E-4</v>
      </c>
      <c r="I6718" s="9">
        <f t="shared" si="4596"/>
        <v>-0.22574499426256847</v>
      </c>
      <c r="J6718" s="9">
        <f t="shared" si="4597"/>
        <v>-3.025928051471536E-3</v>
      </c>
      <c r="K6718" s="9">
        <f t="shared" si="4598"/>
        <v>234.39438593871469</v>
      </c>
      <c r="L6718" s="9">
        <f t="shared" si="4599"/>
        <v>-499.78984388177815</v>
      </c>
      <c r="M6718" s="9">
        <f t="shared" si="4600"/>
        <v>-6.7723498278770547E-4</v>
      </c>
      <c r="N6718" s="9">
        <f t="shared" si="4601"/>
        <v>-9.0777841544146087E-6</v>
      </c>
      <c r="O6718" s="9">
        <f t="shared" si="4602"/>
        <v>1.6462506719483107E-2</v>
      </c>
      <c r="P6718" s="9">
        <f t="shared" si="4603"/>
        <v>-0.1084943390031697</v>
      </c>
      <c r="Q6718" s="9" t="str">
        <f t="shared" si="4604"/>
        <v/>
      </c>
      <c r="R6718" s="9" t="str">
        <f t="shared" si="4588"/>
        <v/>
      </c>
    </row>
    <row r="6719" spans="1:18" ht="15.75" customHeight="1" x14ac:dyDescent="0.2">
      <c r="A6719" s="9">
        <f t="shared" si="4605"/>
        <v>20.115000000000649</v>
      </c>
      <c r="B6719" s="9">
        <f t="shared" si="4589"/>
        <v>5.4871636223363085</v>
      </c>
      <c r="C6719" s="9">
        <f t="shared" si="4590"/>
        <v>-36.164784206615309</v>
      </c>
      <c r="D6719" s="9">
        <f t="shared" si="4591"/>
        <v>-1.3729310000000001</v>
      </c>
      <c r="E6719" s="9">
        <f t="shared" si="4592"/>
        <v>-3.1596499329047803E-2</v>
      </c>
      <c r="F6719" s="9">
        <f t="shared" si="4593"/>
        <v>1.3725080591038847</v>
      </c>
      <c r="G6719" s="9">
        <f t="shared" si="4594"/>
        <v>-3.1596499329047803E-2</v>
      </c>
      <c r="H6719" s="9">
        <f t="shared" si="4595"/>
        <v>-4.2294089611538688E-4</v>
      </c>
      <c r="I6719" s="9">
        <f t="shared" si="4596"/>
        <v>-0.22568928092177001</v>
      </c>
      <c r="J6719" s="9">
        <f t="shared" si="4597"/>
        <v>-3.0210064008241917E-3</v>
      </c>
      <c r="K6719" s="9">
        <f t="shared" si="4598"/>
        <v>234.41084844543417</v>
      </c>
      <c r="L6719" s="9">
        <f t="shared" si="4599"/>
        <v>-499.89833822078134</v>
      </c>
      <c r="M6719" s="9">
        <f t="shared" si="4600"/>
        <v>-6.7706784276531007E-4</v>
      </c>
      <c r="N6719" s="9">
        <f t="shared" si="4601"/>
        <v>-9.0630192024725752E-6</v>
      </c>
      <c r="O6719" s="9">
        <f t="shared" si="4602"/>
        <v>1.6460475265244776E-2</v>
      </c>
      <c r="P6719" s="9">
        <f t="shared" si="4603"/>
        <v>-0.10849436621437474</v>
      </c>
      <c r="Q6719" s="9" t="str">
        <f t="shared" si="4604"/>
        <v/>
      </c>
      <c r="R6719" s="9" t="str">
        <f t="shared" si="4588"/>
        <v/>
      </c>
    </row>
    <row r="6720" spans="1:18" ht="15.75" customHeight="1" x14ac:dyDescent="0.2">
      <c r="A6720" s="9">
        <f t="shared" si="4605"/>
        <v>20.118000000000649</v>
      </c>
      <c r="B6720" s="9">
        <f t="shared" si="4589"/>
        <v>5.4864865544935428</v>
      </c>
      <c r="C6720" s="9">
        <f t="shared" si="4590"/>
        <v>-36.164793269634508</v>
      </c>
      <c r="D6720" s="9">
        <f t="shared" si="4591"/>
        <v>-1.3729310000000001</v>
      </c>
      <c r="E6720" s="9">
        <f t="shared" si="4592"/>
        <v>-3.1588702348582347E-2</v>
      </c>
      <c r="F6720" s="9">
        <f t="shared" si="4593"/>
        <v>1.372508747014443</v>
      </c>
      <c r="G6720" s="9">
        <f t="shared" si="4594"/>
        <v>-3.1588702348582347E-2</v>
      </c>
      <c r="H6720" s="9">
        <f t="shared" si="4595"/>
        <v>-4.2225298555709223E-4</v>
      </c>
      <c r="I6720" s="9">
        <f t="shared" si="4596"/>
        <v>-0.2256335882041596</v>
      </c>
      <c r="J6720" s="9">
        <f t="shared" si="4597"/>
        <v>-3.0160927539792299E-3</v>
      </c>
      <c r="K6720" s="9">
        <f t="shared" si="4598"/>
        <v>234.4273089206994</v>
      </c>
      <c r="L6720" s="9">
        <f t="shared" si="4599"/>
        <v>-500.0068325869957</v>
      </c>
      <c r="M6720" s="9">
        <f t="shared" si="4600"/>
        <v>-6.7690076461247883E-4</v>
      </c>
      <c r="N6720" s="9">
        <f t="shared" si="4601"/>
        <v>-9.0482782619376893E-6</v>
      </c>
      <c r="O6720" s="9">
        <f t="shared" si="4602"/>
        <v>1.645844431233371E-2</v>
      </c>
      <c r="P6720" s="9">
        <f t="shared" si="4603"/>
        <v>-0.10849439338132093</v>
      </c>
      <c r="Q6720" s="9" t="str">
        <f t="shared" si="4604"/>
        <v/>
      </c>
      <c r="R6720" s="9" t="str">
        <f t="shared" si="4588"/>
        <v/>
      </c>
    </row>
    <row r="6721" spans="1:18" ht="15.75" customHeight="1" x14ac:dyDescent="0.2">
      <c r="A6721" s="9">
        <f t="shared" si="4605"/>
        <v>20.121000000000649</v>
      </c>
      <c r="B6721" s="9">
        <f t="shared" si="4589"/>
        <v>5.4858096537289303</v>
      </c>
      <c r="C6721" s="9">
        <f t="shared" si="4590"/>
        <v>-36.164802317912773</v>
      </c>
      <c r="D6721" s="9">
        <f t="shared" si="4591"/>
        <v>-1.3729310000000001</v>
      </c>
      <c r="E6721" s="9">
        <f t="shared" si="4592"/>
        <v>-3.1580908253938361E-2</v>
      </c>
      <c r="F6721" s="9">
        <f t="shared" si="4593"/>
        <v>1.372509433806292</v>
      </c>
      <c r="G6721" s="9">
        <f t="shared" si="4594"/>
        <v>-3.1580908253938361E-2</v>
      </c>
      <c r="H6721" s="9">
        <f t="shared" si="4595"/>
        <v>-4.2156619370814497E-4</v>
      </c>
      <c r="I6721" s="9">
        <f t="shared" si="4596"/>
        <v>-0.22557791609955971</v>
      </c>
      <c r="J6721" s="9">
        <f t="shared" si="4597"/>
        <v>-3.0111870979153211E-3</v>
      </c>
      <c r="K6721" s="9">
        <f t="shared" si="4598"/>
        <v>234.44376736501172</v>
      </c>
      <c r="L6721" s="9">
        <f t="shared" si="4599"/>
        <v>-500.11532698037701</v>
      </c>
      <c r="M6721" s="9">
        <f t="shared" si="4600"/>
        <v>-6.767337482986791E-4</v>
      </c>
      <c r="N6721" s="9">
        <f t="shared" si="4601"/>
        <v>-9.0335612937459636E-6</v>
      </c>
      <c r="O6721" s="9">
        <f t="shared" si="4602"/>
        <v>1.6456413860564342E-2</v>
      </c>
      <c r="P6721" s="9">
        <f t="shared" si="4603"/>
        <v>-0.10849442050408027</v>
      </c>
      <c r="Q6721" s="9" t="str">
        <f t="shared" si="4604"/>
        <v/>
      </c>
      <c r="R6721" s="9" t="str">
        <f t="shared" si="4588"/>
        <v/>
      </c>
    </row>
    <row r="6722" spans="1:18" ht="15.75" customHeight="1" x14ac:dyDescent="0.2">
      <c r="A6722" s="9">
        <f t="shared" si="4605"/>
        <v>20.124000000000649</v>
      </c>
      <c r="B6722" s="9">
        <f t="shared" si="4589"/>
        <v>5.4851329199806313</v>
      </c>
      <c r="C6722" s="9">
        <f t="shared" si="4590"/>
        <v>-36.164811351474064</v>
      </c>
      <c r="D6722" s="9">
        <f t="shared" si="4591"/>
        <v>-1.3729310000000001</v>
      </c>
      <c r="E6722" s="9">
        <f t="shared" si="4592"/>
        <v>-3.1573117043691826E-2</v>
      </c>
      <c r="F6722" s="9">
        <f t="shared" si="4593"/>
        <v>1.372510119481249</v>
      </c>
      <c r="G6722" s="9">
        <f t="shared" si="4594"/>
        <v>-3.1573117043691826E-2</v>
      </c>
      <c r="H6722" s="9">
        <f t="shared" si="4595"/>
        <v>-4.2088051875110999E-4</v>
      </c>
      <c r="I6722" s="9">
        <f t="shared" si="4596"/>
        <v>-0.22552226459779873</v>
      </c>
      <c r="J6722" s="9">
        <f t="shared" si="4597"/>
        <v>-3.0062894196507851E-3</v>
      </c>
      <c r="K6722" s="9">
        <f t="shared" si="4598"/>
        <v>234.46022377887229</v>
      </c>
      <c r="L6722" s="9">
        <f t="shared" si="4599"/>
        <v>-500.22382140088109</v>
      </c>
      <c r="M6722" s="9">
        <f t="shared" si="4600"/>
        <v>-6.7656679379339622E-4</v>
      </c>
      <c r="N6722" s="9">
        <f t="shared" si="4601"/>
        <v>-9.0188682589523564E-6</v>
      </c>
      <c r="O6722" s="9">
        <f t="shared" si="4602"/>
        <v>1.6454383909751204E-2</v>
      </c>
      <c r="P6722" s="9">
        <f t="shared" si="4603"/>
        <v>-0.10849444758272458</v>
      </c>
      <c r="Q6722" s="9" t="str">
        <f t="shared" si="4604"/>
        <v/>
      </c>
      <c r="R6722" s="9" t="str">
        <f t="shared" si="4588"/>
        <v/>
      </c>
    </row>
    <row r="6723" spans="1:18" ht="15.75" customHeight="1" x14ac:dyDescent="0.2">
      <c r="A6723" s="9">
        <f t="shared" si="4605"/>
        <v>20.127000000000649</v>
      </c>
      <c r="B6723" s="9">
        <f t="shared" si="4589"/>
        <v>5.4844563531868378</v>
      </c>
      <c r="C6723" s="9">
        <f t="shared" si="4590"/>
        <v>-36.164820370342326</v>
      </c>
      <c r="D6723" s="9">
        <f t="shared" si="4591"/>
        <v>-1.3729310000000001</v>
      </c>
      <c r="E6723" s="9">
        <f t="shared" si="4592"/>
        <v>-3.1565328716419622E-2</v>
      </c>
      <c r="F6723" s="9">
        <f t="shared" si="4593"/>
        <v>1.3725108040411313</v>
      </c>
      <c r="G6723" s="9">
        <f t="shared" si="4594"/>
        <v>-3.1565328716419622E-2</v>
      </c>
      <c r="H6723" s="9">
        <f t="shared" si="4595"/>
        <v>-4.2019595886877426E-4</v>
      </c>
      <c r="I6723" s="9">
        <f t="shared" si="4596"/>
        <v>-0.22546663368871156</v>
      </c>
      <c r="J6723" s="9">
        <f t="shared" si="4597"/>
        <v>-3.0013997062055299E-3</v>
      </c>
      <c r="K6723" s="9">
        <f t="shared" si="4598"/>
        <v>234.47667816278204</v>
      </c>
      <c r="L6723" s="9">
        <f t="shared" si="4599"/>
        <v>-500.33231584846379</v>
      </c>
      <c r="M6723" s="9">
        <f t="shared" si="4600"/>
        <v>-6.7639990106613474E-4</v>
      </c>
      <c r="N6723" s="9">
        <f t="shared" si="4601"/>
        <v>-9.0041991186165897E-6</v>
      </c>
      <c r="O6723" s="9">
        <f t="shared" si="4602"/>
        <v>1.6452354459708916E-2</v>
      </c>
      <c r="P6723" s="9">
        <f t="shared" si="4603"/>
        <v>-0.10849447461732566</v>
      </c>
      <c r="Q6723" s="9" t="str">
        <f t="shared" si="4604"/>
        <v/>
      </c>
      <c r="R6723" s="9" t="str">
        <f t="shared" si="4588"/>
        <v/>
      </c>
    </row>
    <row r="6724" spans="1:18" ht="15.75" customHeight="1" x14ac:dyDescent="0.2">
      <c r="A6724" s="9">
        <f t="shared" si="4605"/>
        <v>20.130000000000649</v>
      </c>
      <c r="B6724" s="9">
        <f t="shared" si="4589"/>
        <v>5.4837799532857714</v>
      </c>
      <c r="C6724" s="9">
        <f t="shared" si="4590"/>
        <v>-36.164829374541448</v>
      </c>
      <c r="D6724" s="9">
        <f t="shared" si="4591"/>
        <v>-1.3729310000000001</v>
      </c>
      <c r="E6724" s="9">
        <f t="shared" si="4592"/>
        <v>-3.1557543270699505E-2</v>
      </c>
      <c r="F6724" s="9">
        <f t="shared" si="4593"/>
        <v>1.3725114874877509</v>
      </c>
      <c r="G6724" s="9">
        <f t="shared" si="4594"/>
        <v>-3.1557543270699505E-2</v>
      </c>
      <c r="H6724" s="9">
        <f t="shared" si="4595"/>
        <v>-4.1951251224925379E-4</v>
      </c>
      <c r="I6724" s="9">
        <f t="shared" si="4596"/>
        <v>-0.22541102336213931</v>
      </c>
      <c r="J6724" s="9">
        <f t="shared" si="4597"/>
        <v>-2.9965179446375268E-3</v>
      </c>
      <c r="K6724" s="9">
        <f t="shared" si="4598"/>
        <v>234.49313051724175</v>
      </c>
      <c r="L6724" s="9">
        <f t="shared" si="4599"/>
        <v>-500.44081032308111</v>
      </c>
      <c r="M6724" s="9">
        <f t="shared" si="4600"/>
        <v>-6.7623307008641794E-4</v>
      </c>
      <c r="N6724" s="9">
        <f t="shared" si="4601"/>
        <v>-8.9895538339125806E-6</v>
      </c>
      <c r="O6724" s="9">
        <f t="shared" si="4602"/>
        <v>1.6450325510252186E-2</v>
      </c>
      <c r="P6724" s="9">
        <f t="shared" si="4603"/>
        <v>-0.1084945016079551</v>
      </c>
      <c r="Q6724" s="9" t="str">
        <f t="shared" si="4604"/>
        <v/>
      </c>
      <c r="R6724" s="9" t="str">
        <f t="shared" si="4588"/>
        <v/>
      </c>
    </row>
    <row r="6725" spans="1:18" ht="15.75" customHeight="1" x14ac:dyDescent="0.2">
      <c r="A6725" s="9">
        <f t="shared" si="4605"/>
        <v>20.133000000000649</v>
      </c>
      <c r="B6725" s="9">
        <f t="shared" si="4589"/>
        <v>5.4831037202156852</v>
      </c>
      <c r="C6725" s="9">
        <f t="shared" si="4590"/>
        <v>-36.164838364095282</v>
      </c>
      <c r="D6725" s="9">
        <f t="shared" si="4591"/>
        <v>-1.3729310000000001</v>
      </c>
      <c r="E6725" s="9">
        <f t="shared" si="4592"/>
        <v>-3.1549760705110105E-2</v>
      </c>
      <c r="F6725" s="9">
        <f t="shared" si="4593"/>
        <v>1.3725121698229175</v>
      </c>
      <c r="G6725" s="9">
        <f t="shared" si="4594"/>
        <v>-3.1549760705110105E-2</v>
      </c>
      <c r="H6725" s="9">
        <f t="shared" si="4595"/>
        <v>-4.1883017708266301E-4</v>
      </c>
      <c r="I6725" s="9">
        <f t="shared" si="4596"/>
        <v>-0.22535543360792931</v>
      </c>
      <c r="J6725" s="9">
        <f t="shared" si="4597"/>
        <v>-2.9916441220190211E-3</v>
      </c>
      <c r="K6725" s="9">
        <f t="shared" si="4598"/>
        <v>234.509580842752</v>
      </c>
      <c r="L6725" s="9">
        <f t="shared" si="4599"/>
        <v>-500.54930482468905</v>
      </c>
      <c r="M6725" s="9">
        <f t="shared" si="4600"/>
        <v>-6.7606630082378799E-4</v>
      </c>
      <c r="N6725" s="9">
        <f t="shared" si="4601"/>
        <v>-8.9749323660570639E-6</v>
      </c>
      <c r="O6725" s="9">
        <f t="shared" si="4602"/>
        <v>1.644829706119582E-2</v>
      </c>
      <c r="P6725" s="9">
        <f t="shared" si="4603"/>
        <v>-0.10849452855468439</v>
      </c>
      <c r="Q6725" s="9" t="str">
        <f t="shared" si="4604"/>
        <v/>
      </c>
      <c r="R6725" s="9" t="str">
        <f t="shared" si="4588"/>
        <v/>
      </c>
    </row>
    <row r="6726" spans="1:18" ht="15.75" customHeight="1" x14ac:dyDescent="0.2">
      <c r="A6726" s="9">
        <f t="shared" si="4605"/>
        <v>20.136000000000649</v>
      </c>
      <c r="B6726" s="9">
        <f t="shared" si="4589"/>
        <v>5.4824276539148613</v>
      </c>
      <c r="C6726" s="9">
        <f t="shared" si="4590"/>
        <v>-36.164847339027645</v>
      </c>
      <c r="D6726" s="9">
        <f t="shared" si="4591"/>
        <v>-1.3729310000000001</v>
      </c>
      <c r="E6726" s="9">
        <f t="shared" si="4592"/>
        <v>-3.154198101823092E-2</v>
      </c>
      <c r="F6726" s="9">
        <f t="shared" si="4593"/>
        <v>1.3725128510484381</v>
      </c>
      <c r="G6726" s="9">
        <f t="shared" si="4594"/>
        <v>-3.154198101823092E-2</v>
      </c>
      <c r="H6726" s="9">
        <f t="shared" si="4595"/>
        <v>-4.1814895156200294E-4</v>
      </c>
      <c r="I6726" s="9">
        <f t="shared" si="4596"/>
        <v>-0.22529986441593514</v>
      </c>
      <c r="J6726" s="9">
        <f t="shared" si="4597"/>
        <v>-2.9867782254428777E-3</v>
      </c>
      <c r="K6726" s="9">
        <f t="shared" si="4598"/>
        <v>234.5260291398132</v>
      </c>
      <c r="L6726" s="9">
        <f t="shared" si="4599"/>
        <v>-500.65779935324372</v>
      </c>
      <c r="M6726" s="9">
        <f t="shared" si="4600"/>
        <v>-6.7589959324780547E-4</v>
      </c>
      <c r="N6726" s="9">
        <f t="shared" si="4601"/>
        <v>-8.9603346763286331E-6</v>
      </c>
      <c r="O6726" s="9">
        <f t="shared" si="4602"/>
        <v>1.6446269112354712E-2</v>
      </c>
      <c r="P6726" s="9">
        <f t="shared" si="4603"/>
        <v>-0.10849455545758495</v>
      </c>
      <c r="Q6726" s="9" t="str">
        <f t="shared" si="4604"/>
        <v/>
      </c>
      <c r="R6726" s="9" t="str">
        <f t="shared" si="4588"/>
        <v/>
      </c>
    </row>
    <row r="6727" spans="1:18" ht="15.75" customHeight="1" x14ac:dyDescent="0.2">
      <c r="A6727" s="9">
        <f t="shared" si="4605"/>
        <v>20.139000000000649</v>
      </c>
      <c r="B6727" s="9">
        <f t="shared" si="4589"/>
        <v>5.4817517543216132</v>
      </c>
      <c r="C6727" s="9">
        <f t="shared" si="4590"/>
        <v>-36.16485629936232</v>
      </c>
      <c r="D6727" s="9">
        <f t="shared" si="4591"/>
        <v>-1.3729310000000001</v>
      </c>
      <c r="E6727" s="9">
        <f t="shared" si="4592"/>
        <v>-3.1534204208642336E-2</v>
      </c>
      <c r="F6727" s="9">
        <f t="shared" si="4593"/>
        <v>1.372513531166117</v>
      </c>
      <c r="G6727" s="9">
        <f t="shared" si="4594"/>
        <v>-3.1534204208642336E-2</v>
      </c>
      <c r="H6727" s="9">
        <f t="shared" si="4595"/>
        <v>-4.1746883388316114E-4</v>
      </c>
      <c r="I6727" s="9">
        <f t="shared" si="4596"/>
        <v>-0.22524431577601667</v>
      </c>
      <c r="J6727" s="9">
        <f t="shared" si="4597"/>
        <v>-2.9819202420225794E-3</v>
      </c>
      <c r="K6727" s="9">
        <f t="shared" si="4598"/>
        <v>234.54247540892555</v>
      </c>
      <c r="L6727" s="9">
        <f t="shared" si="4599"/>
        <v>-500.7662939087013</v>
      </c>
      <c r="M6727" s="9">
        <f t="shared" si="4600"/>
        <v>-6.7573294732805006E-4</v>
      </c>
      <c r="N6727" s="9">
        <f t="shared" si="4601"/>
        <v>-8.9457607260677389E-6</v>
      </c>
      <c r="O6727" s="9">
        <f t="shared" si="4602"/>
        <v>1.6444241663543847E-2</v>
      </c>
      <c r="P6727" s="9">
        <f t="shared" si="4603"/>
        <v>-0.10849458231672805</v>
      </c>
      <c r="Q6727" s="9" t="str">
        <f t="shared" si="4604"/>
        <v/>
      </c>
      <c r="R6727" s="9" t="str">
        <f t="shared" si="4588"/>
        <v/>
      </c>
    </row>
    <row r="6728" spans="1:18" ht="15.75" customHeight="1" x14ac:dyDescent="0.2">
      <c r="A6728" s="9">
        <f t="shared" si="4605"/>
        <v>20.14200000000065</v>
      </c>
      <c r="B6728" s="9">
        <f t="shared" si="4589"/>
        <v>5.4810760213742853</v>
      </c>
      <c r="C6728" s="9">
        <f t="shared" si="4590"/>
        <v>-36.164865245123046</v>
      </c>
      <c r="D6728" s="9">
        <f t="shared" si="4591"/>
        <v>-1.3729310000000001</v>
      </c>
      <c r="E6728" s="9">
        <f t="shared" si="4592"/>
        <v>-3.1526430274925611E-2</v>
      </c>
      <c r="F6728" s="9">
        <f t="shared" si="4593"/>
        <v>1.3725142101777552</v>
      </c>
      <c r="G6728" s="9">
        <f t="shared" si="4594"/>
        <v>-3.1526430274925611E-2</v>
      </c>
      <c r="H6728" s="9">
        <f t="shared" si="4595"/>
        <v>-4.1678982224491179E-4</v>
      </c>
      <c r="I6728" s="9">
        <f t="shared" si="4596"/>
        <v>-0.22518878767804007</v>
      </c>
      <c r="J6728" s="9">
        <f t="shared" si="4597"/>
        <v>-2.9770701588922267E-3</v>
      </c>
      <c r="K6728" s="9">
        <f t="shared" si="4598"/>
        <v>234.5589196505891</v>
      </c>
      <c r="L6728" s="9">
        <f t="shared" si="4599"/>
        <v>-500.87478849101802</v>
      </c>
      <c r="M6728" s="9">
        <f t="shared" si="4600"/>
        <v>-6.7556636303412018E-4</v>
      </c>
      <c r="N6728" s="9">
        <f t="shared" si="4601"/>
        <v>-8.9312104766766807E-6</v>
      </c>
      <c r="O6728" s="9">
        <f t="shared" si="4602"/>
        <v>1.6442214714578306E-2</v>
      </c>
      <c r="P6728" s="9">
        <f t="shared" si="4603"/>
        <v>-0.10849460913218485</v>
      </c>
      <c r="Q6728" s="9" t="str">
        <f t="shared" si="4604"/>
        <v/>
      </c>
      <c r="R6728" s="9" t="str">
        <f t="shared" si="4588"/>
        <v/>
      </c>
    </row>
    <row r="6729" spans="1:18" ht="15.75" customHeight="1" x14ac:dyDescent="0.2">
      <c r="A6729" s="9">
        <f t="shared" si="4605"/>
        <v>20.14500000000065</v>
      </c>
      <c r="B6729" s="9">
        <f t="shared" si="4589"/>
        <v>5.4804004550112513</v>
      </c>
      <c r="C6729" s="9">
        <f t="shared" si="4590"/>
        <v>-36.16487417633352</v>
      </c>
      <c r="D6729" s="9">
        <f t="shared" si="4591"/>
        <v>-1.3729310000000001</v>
      </c>
      <c r="E6729" s="9">
        <f t="shared" si="4592"/>
        <v>-3.1518659215662881E-2</v>
      </c>
      <c r="F6729" s="9">
        <f t="shared" si="4593"/>
        <v>1.3725148880851508</v>
      </c>
      <c r="G6729" s="9">
        <f t="shared" si="4594"/>
        <v>-3.1518659215662881E-2</v>
      </c>
      <c r="H6729" s="9">
        <f t="shared" si="4595"/>
        <v>-4.1611191484935972E-4</v>
      </c>
      <c r="I6729" s="9">
        <f t="shared" si="4596"/>
        <v>-0.22513328011187769</v>
      </c>
      <c r="J6729" s="9">
        <f t="shared" si="4597"/>
        <v>-2.9722279632097121E-3</v>
      </c>
      <c r="K6729" s="9">
        <f t="shared" si="4598"/>
        <v>234.57536186530368</v>
      </c>
      <c r="L6729" s="9">
        <f t="shared" si="4599"/>
        <v>-500.98328310015023</v>
      </c>
      <c r="M6729" s="9">
        <f t="shared" si="4600"/>
        <v>-6.7539984033563314E-4</v>
      </c>
      <c r="N6729" s="9">
        <f t="shared" si="4601"/>
        <v>-8.9166838896291371E-6</v>
      </c>
      <c r="O6729" s="9">
        <f t="shared" si="4602"/>
        <v>1.6440188265273253E-2</v>
      </c>
      <c r="P6729" s="9">
        <f t="shared" si="4603"/>
        <v>-0.1084946359040264</v>
      </c>
      <c r="Q6729" s="9" t="str">
        <f t="shared" si="4604"/>
        <v/>
      </c>
      <c r="R6729" s="9" t="str">
        <f t="shared" si="4588"/>
        <v/>
      </c>
    </row>
    <row r="6730" spans="1:18" ht="15.75" customHeight="1" x14ac:dyDescent="0.2">
      <c r="A6730" s="9">
        <f t="shared" si="4605"/>
        <v>20.14800000000065</v>
      </c>
      <c r="B6730" s="9">
        <f t="shared" si="4589"/>
        <v>5.479725055170916</v>
      </c>
      <c r="C6730" s="9">
        <f t="shared" si="4590"/>
        <v>-36.164883093017409</v>
      </c>
      <c r="D6730" s="9">
        <f t="shared" si="4591"/>
        <v>-1.3729310000000001</v>
      </c>
      <c r="E6730" s="9">
        <f t="shared" si="4592"/>
        <v>-3.1510891029437139E-2</v>
      </c>
      <c r="F6730" s="9">
        <f t="shared" si="4593"/>
        <v>1.3725155648900988</v>
      </c>
      <c r="G6730" s="9">
        <f t="shared" si="4594"/>
        <v>-3.1510891029437139E-2</v>
      </c>
      <c r="H6730" s="9">
        <f t="shared" si="4595"/>
        <v>-4.154351099012743E-4</v>
      </c>
      <c r="I6730" s="9">
        <f t="shared" si="4596"/>
        <v>-0.22507779306740811</v>
      </c>
      <c r="J6730" s="9">
        <f t="shared" si="4597"/>
        <v>-2.9673936421519588E-3</v>
      </c>
      <c r="K6730" s="9">
        <f t="shared" si="4598"/>
        <v>234.59180205356895</v>
      </c>
      <c r="L6730" s="9">
        <f t="shared" si="4599"/>
        <v>-501.09177773605427</v>
      </c>
      <c r="M6730" s="9">
        <f t="shared" si="4600"/>
        <v>-6.7523337920222433E-4</v>
      </c>
      <c r="N6730" s="9">
        <f t="shared" si="4601"/>
        <v>-8.9021809264558771E-6</v>
      </c>
      <c r="O6730" s="9">
        <f t="shared" si="4602"/>
        <v>1.6438162315443948E-2</v>
      </c>
      <c r="P6730" s="9">
        <f t="shared" si="4603"/>
        <v>-0.10849466263232362</v>
      </c>
      <c r="Q6730" s="9" t="str">
        <f t="shared" si="4604"/>
        <v/>
      </c>
      <c r="R6730" s="9" t="str">
        <f t="shared" si="4588"/>
        <v/>
      </c>
    </row>
    <row r="6731" spans="1:18" ht="15.75" customHeight="1" x14ac:dyDescent="0.2">
      <c r="A6731" s="9">
        <f t="shared" si="4605"/>
        <v>20.15100000000065</v>
      </c>
      <c r="B6731" s="9">
        <f t="shared" si="4589"/>
        <v>5.4790498217917136</v>
      </c>
      <c r="C6731" s="9">
        <f t="shared" si="4590"/>
        <v>-36.164891995198332</v>
      </c>
      <c r="D6731" s="9">
        <f t="shared" si="4591"/>
        <v>-1.3729310000000001</v>
      </c>
      <c r="E6731" s="9">
        <f t="shared" si="4592"/>
        <v>-3.1503125714832263E-2</v>
      </c>
      <c r="F6731" s="9">
        <f t="shared" si="4593"/>
        <v>1.372516240594392</v>
      </c>
      <c r="G6731" s="9">
        <f t="shared" si="4594"/>
        <v>-3.1503125714832263E-2</v>
      </c>
      <c r="H6731" s="9">
        <f t="shared" si="4595"/>
        <v>-4.1475940560808944E-4</v>
      </c>
      <c r="I6731" s="9">
        <f t="shared" si="4596"/>
        <v>-0.22502232653451615</v>
      </c>
      <c r="J6731" s="9">
        <f t="shared" si="4597"/>
        <v>-2.9625671829149242E-3</v>
      </c>
      <c r="K6731" s="9">
        <f t="shared" si="4598"/>
        <v>234.60824021588439</v>
      </c>
      <c r="L6731" s="9">
        <f t="shared" si="4599"/>
        <v>-501.20027239868659</v>
      </c>
      <c r="M6731" s="9">
        <f t="shared" si="4600"/>
        <v>-6.7506697960354844E-4</v>
      </c>
      <c r="N6731" s="9">
        <f t="shared" si="4601"/>
        <v>-8.8877015487447729E-6</v>
      </c>
      <c r="O6731" s="9">
        <f t="shared" si="4602"/>
        <v>1.6436136864905738E-2</v>
      </c>
      <c r="P6731" s="9">
        <f t="shared" si="4603"/>
        <v>-0.10849468931714731</v>
      </c>
      <c r="Q6731" s="9" t="str">
        <f t="shared" si="4604"/>
        <v/>
      </c>
      <c r="R6731" s="9" t="str">
        <f t="shared" si="4588"/>
        <v/>
      </c>
    </row>
    <row r="6732" spans="1:18" ht="15.75" customHeight="1" x14ac:dyDescent="0.2">
      <c r="A6732" s="9">
        <f t="shared" si="4605"/>
        <v>20.15400000000065</v>
      </c>
      <c r="B6732" s="9">
        <f t="shared" si="4589"/>
        <v>5.4783747548121102</v>
      </c>
      <c r="C6732" s="9">
        <f t="shared" si="4590"/>
        <v>-36.164900882899879</v>
      </c>
      <c r="D6732" s="9">
        <f t="shared" si="4591"/>
        <v>-1.3729310000000001</v>
      </c>
      <c r="E6732" s="9">
        <f t="shared" si="4592"/>
        <v>-3.1495363270433015E-2</v>
      </c>
      <c r="F6732" s="9">
        <f t="shared" si="4593"/>
        <v>1.3725169151998196</v>
      </c>
      <c r="G6732" s="9">
        <f t="shared" si="4594"/>
        <v>-3.1495363270433015E-2</v>
      </c>
      <c r="H6732" s="9">
        <f t="shared" si="4595"/>
        <v>-4.140848001805697E-4</v>
      </c>
      <c r="I6732" s="9">
        <f t="shared" si="4596"/>
        <v>-0.22496688050309294</v>
      </c>
      <c r="J6732" s="9">
        <f t="shared" si="4597"/>
        <v>-2.9577485727183546E-3</v>
      </c>
      <c r="K6732" s="9">
        <f t="shared" si="4598"/>
        <v>234.6246763527493</v>
      </c>
      <c r="L6732" s="9">
        <f t="shared" si="4599"/>
        <v>-501.30876708800372</v>
      </c>
      <c r="M6732" s="9">
        <f t="shared" si="4600"/>
        <v>-6.7490064150927884E-4</v>
      </c>
      <c r="N6732" s="9">
        <f t="shared" si="4601"/>
        <v>-8.8732457181550647E-6</v>
      </c>
      <c r="O6732" s="9">
        <f t="shared" si="4602"/>
        <v>1.6434111913474065E-2</v>
      </c>
      <c r="P6732" s="9">
        <f t="shared" si="4603"/>
        <v>-0.10849471595856822</v>
      </c>
      <c r="Q6732" s="9" t="str">
        <f t="shared" si="4604"/>
        <v/>
      </c>
      <c r="R6732" s="9" t="str">
        <f t="shared" si="4588"/>
        <v/>
      </c>
    </row>
    <row r="6733" spans="1:18" ht="15.75" customHeight="1" x14ac:dyDescent="0.2">
      <c r="A6733" s="9">
        <f t="shared" si="4605"/>
        <v>20.15700000000065</v>
      </c>
      <c r="B6733" s="9">
        <f t="shared" si="4589"/>
        <v>5.4776998541706012</v>
      </c>
      <c r="C6733" s="9">
        <f t="shared" si="4590"/>
        <v>-36.164909756145597</v>
      </c>
      <c r="D6733" s="9">
        <f t="shared" si="4591"/>
        <v>-1.3729310000000001</v>
      </c>
      <c r="E6733" s="9">
        <f t="shared" si="4592"/>
        <v>-3.1487603694824999E-2</v>
      </c>
      <c r="F6733" s="9">
        <f t="shared" si="4593"/>
        <v>1.3725175887081682</v>
      </c>
      <c r="G6733" s="9">
        <f t="shared" si="4594"/>
        <v>-3.1487603694824999E-2</v>
      </c>
      <c r="H6733" s="9">
        <f t="shared" si="4595"/>
        <v>-4.1341129183192216E-4</v>
      </c>
      <c r="I6733" s="9">
        <f t="shared" si="4596"/>
        <v>-0.22491145496303569</v>
      </c>
      <c r="J6733" s="9">
        <f t="shared" si="4597"/>
        <v>-2.9529377987994438E-3</v>
      </c>
      <c r="K6733" s="9">
        <f t="shared" si="4598"/>
        <v>234.64111046466277</v>
      </c>
      <c r="L6733" s="9">
        <f t="shared" si="4599"/>
        <v>-501.41726180396228</v>
      </c>
      <c r="M6733" s="9">
        <f t="shared" si="4600"/>
        <v>-6.7473436488910707E-4</v>
      </c>
      <c r="N6733" s="9">
        <f t="shared" si="4601"/>
        <v>-8.8588133963983322E-6</v>
      </c>
      <c r="O6733" s="9">
        <f t="shared" si="4602"/>
        <v>1.6432087460964469E-2</v>
      </c>
      <c r="P6733" s="9">
        <f t="shared" si="4603"/>
        <v>-0.10849474255665689</v>
      </c>
      <c r="Q6733" s="9" t="str">
        <f t="shared" si="4604"/>
        <v/>
      </c>
      <c r="R6733" s="9" t="str">
        <f t="shared" si="4588"/>
        <v/>
      </c>
    </row>
    <row r="6734" spans="1:18" ht="15.75" customHeight="1" x14ac:dyDescent="0.2">
      <c r="A6734" s="9">
        <f t="shared" si="4605"/>
        <v>20.16000000000065</v>
      </c>
      <c r="B6734" s="9">
        <f t="shared" si="4589"/>
        <v>5.4770251198057123</v>
      </c>
      <c r="C6734" s="9">
        <f t="shared" si="4590"/>
        <v>-36.164918614958992</v>
      </c>
      <c r="D6734" s="9">
        <f t="shared" si="4591"/>
        <v>-1.3729310000000001</v>
      </c>
      <c r="E6734" s="9">
        <f t="shared" si="4592"/>
        <v>-3.1479846986594728E-2</v>
      </c>
      <c r="F6734" s="9">
        <f t="shared" si="4593"/>
        <v>1.3725182611212212</v>
      </c>
      <c r="G6734" s="9">
        <f t="shared" si="4594"/>
        <v>-3.1479846986594728E-2</v>
      </c>
      <c r="H6734" s="9">
        <f t="shared" si="4595"/>
        <v>-4.1273887877890658E-4</v>
      </c>
      <c r="I6734" s="9">
        <f t="shared" si="4596"/>
        <v>-0.22485604990424804</v>
      </c>
      <c r="J6734" s="9">
        <f t="shared" si="4597"/>
        <v>-2.948134848420761E-3</v>
      </c>
      <c r="K6734" s="9">
        <f t="shared" si="4598"/>
        <v>234.65754255212374</v>
      </c>
      <c r="L6734" s="9">
        <f t="shared" si="4599"/>
        <v>-501.52575654651895</v>
      </c>
      <c r="M6734" s="9">
        <f t="shared" si="4600"/>
        <v>-6.7456814971274411E-4</v>
      </c>
      <c r="N6734" s="9">
        <f t="shared" si="4601"/>
        <v>-8.8444045452622832E-6</v>
      </c>
      <c r="O6734" s="9">
        <f t="shared" si="4602"/>
        <v>1.6430063507192567E-2</v>
      </c>
      <c r="P6734" s="9">
        <f t="shared" si="4603"/>
        <v>-0.10849476911148379</v>
      </c>
      <c r="Q6734" s="9" t="str">
        <f t="shared" si="4604"/>
        <v/>
      </c>
      <c r="R6734" s="9" t="str">
        <f t="shared" si="4588"/>
        <v/>
      </c>
    </row>
    <row r="6735" spans="1:18" ht="15.75" customHeight="1" x14ac:dyDescent="0.2">
      <c r="A6735" s="9">
        <f t="shared" si="4605"/>
        <v>20.16300000000065</v>
      </c>
      <c r="B6735" s="9">
        <f t="shared" si="4589"/>
        <v>5.4763505516559992</v>
      </c>
      <c r="C6735" s="9">
        <f t="shared" si="4590"/>
        <v>-36.16492745936354</v>
      </c>
      <c r="D6735" s="9">
        <f t="shared" si="4591"/>
        <v>-1.3729310000000001</v>
      </c>
      <c r="E6735" s="9">
        <f t="shared" si="4592"/>
        <v>-3.1472093144329541E-2</v>
      </c>
      <c r="F6735" s="9">
        <f t="shared" si="4593"/>
        <v>1.3725189324407596</v>
      </c>
      <c r="G6735" s="9">
        <f t="shared" si="4594"/>
        <v>-3.1472093144329541E-2</v>
      </c>
      <c r="H6735" s="9">
        <f t="shared" si="4595"/>
        <v>-4.120675592405032E-4</v>
      </c>
      <c r="I6735" s="9">
        <f t="shared" si="4596"/>
        <v>-0.22480066531663956</v>
      </c>
      <c r="J6735" s="9">
        <f t="shared" si="4597"/>
        <v>-2.9433397088607367E-3</v>
      </c>
      <c r="K6735" s="9">
        <f t="shared" si="4598"/>
        <v>234.67397261563093</v>
      </c>
      <c r="L6735" s="9">
        <f t="shared" si="4599"/>
        <v>-501.63425131563042</v>
      </c>
      <c r="M6735" s="9">
        <f t="shared" si="4600"/>
        <v>-6.7440199594991871E-4</v>
      </c>
      <c r="N6735" s="9">
        <f t="shared" si="4601"/>
        <v>-8.8300191265822101E-6</v>
      </c>
      <c r="O6735" s="9">
        <f t="shared" si="4602"/>
        <v>1.6428040051974072E-2</v>
      </c>
      <c r="P6735" s="9">
        <f t="shared" si="4603"/>
        <v>-0.10849479562311931</v>
      </c>
      <c r="Q6735" s="9" t="str">
        <f t="shared" si="4604"/>
        <v/>
      </c>
      <c r="R6735" s="9" t="str">
        <f t="shared" si="4588"/>
        <v/>
      </c>
    </row>
    <row r="6736" spans="1:18" ht="15.75" customHeight="1" x14ac:dyDescent="0.2">
      <c r="A6736" s="9">
        <f t="shared" si="4605"/>
        <v>20.166000000000651</v>
      </c>
      <c r="B6736" s="9">
        <f t="shared" si="4589"/>
        <v>5.4756761496600497</v>
      </c>
      <c r="C6736" s="9">
        <f t="shared" si="4590"/>
        <v>-36.164936289382666</v>
      </c>
      <c r="D6736" s="9">
        <f t="shared" si="4591"/>
        <v>-1.3729310000000001</v>
      </c>
      <c r="E6736" s="9">
        <f t="shared" si="4592"/>
        <v>-3.1464342166617698E-2</v>
      </c>
      <c r="F6736" s="9">
        <f t="shared" si="4593"/>
        <v>1.3725196026685604</v>
      </c>
      <c r="G6736" s="9">
        <f t="shared" si="4594"/>
        <v>-3.1464342166617698E-2</v>
      </c>
      <c r="H6736" s="9">
        <f t="shared" si="4595"/>
        <v>-4.1139733143968904E-4</v>
      </c>
      <c r="I6736" s="9">
        <f t="shared" si="4596"/>
        <v>-0.2247453011901264</v>
      </c>
      <c r="J6736" s="9">
        <f t="shared" si="4597"/>
        <v>-2.9385523674263499E-3</v>
      </c>
      <c r="K6736" s="9">
        <f t="shared" si="4598"/>
        <v>234.69040065568291</v>
      </c>
      <c r="L6736" s="9">
        <f t="shared" si="4599"/>
        <v>-501.74274611125355</v>
      </c>
      <c r="M6736" s="9">
        <f t="shared" si="4600"/>
        <v>-6.7423590357037924E-4</v>
      </c>
      <c r="N6736" s="9">
        <f t="shared" si="4601"/>
        <v>-8.8156571022790505E-6</v>
      </c>
      <c r="O6736" s="9">
        <f t="shared" si="4602"/>
        <v>1.6426017095124791E-2</v>
      </c>
      <c r="P6736" s="9">
        <f t="shared" si="4603"/>
        <v>-0.10849482209163365</v>
      </c>
      <c r="Q6736" s="9" t="str">
        <f t="shared" si="4604"/>
        <v/>
      </c>
      <c r="R6736" s="9" t="str">
        <f t="shared" si="4588"/>
        <v/>
      </c>
    </row>
    <row r="6737" spans="1:18" ht="15.75" customHeight="1" x14ac:dyDescent="0.2">
      <c r="A6737" s="9">
        <f t="shared" si="4605"/>
        <v>20.169000000000651</v>
      </c>
      <c r="B6737" s="9">
        <f t="shared" si="4589"/>
        <v>5.4750019137564792</v>
      </c>
      <c r="C6737" s="9">
        <f t="shared" si="4590"/>
        <v>-36.16494510503977</v>
      </c>
      <c r="D6737" s="9">
        <f t="shared" si="4591"/>
        <v>-1.3729310000000001</v>
      </c>
      <c r="E6737" s="9">
        <f t="shared" si="4592"/>
        <v>-3.1456594052048287E-2</v>
      </c>
      <c r="F6737" s="9">
        <f t="shared" si="4593"/>
        <v>1.3725202718063998</v>
      </c>
      <c r="G6737" s="9">
        <f t="shared" si="4594"/>
        <v>-3.1456594052048287E-2</v>
      </c>
      <c r="H6737" s="9">
        <f t="shared" si="4595"/>
        <v>-4.1072819360032931E-4</v>
      </c>
      <c r="I6737" s="9">
        <f t="shared" si="4596"/>
        <v>-0.22468995751463061</v>
      </c>
      <c r="J6737" s="9">
        <f t="shared" si="4597"/>
        <v>-2.9337728114309232E-3</v>
      </c>
      <c r="K6737" s="9">
        <f t="shared" si="4598"/>
        <v>234.70682667277802</v>
      </c>
      <c r="L6737" s="9">
        <f t="shared" si="4599"/>
        <v>-501.8512409333452</v>
      </c>
      <c r="M6737" s="9">
        <f t="shared" si="4600"/>
        <v>-6.7406987254389186E-4</v>
      </c>
      <c r="N6737" s="9">
        <f t="shared" si="4601"/>
        <v>-8.8013184342927698E-6</v>
      </c>
      <c r="O6737" s="9">
        <f t="shared" si="4602"/>
        <v>1.6423994636460621E-2</v>
      </c>
      <c r="P6737" s="9">
        <f t="shared" si="4603"/>
        <v>-0.10849484851709697</v>
      </c>
      <c r="Q6737" s="9" t="str">
        <f t="shared" si="4604"/>
        <v/>
      </c>
      <c r="R6737" s="9" t="str">
        <f t="shared" si="4588"/>
        <v/>
      </c>
    </row>
    <row r="6738" spans="1:18" ht="15.75" customHeight="1" x14ac:dyDescent="0.2">
      <c r="A6738" s="9">
        <f t="shared" si="4605"/>
        <v>20.172000000000651</v>
      </c>
      <c r="B6738" s="9">
        <f t="shared" si="4589"/>
        <v>5.4743278438839349</v>
      </c>
      <c r="C6738" s="9">
        <f t="shared" si="4590"/>
        <v>-36.164953906358207</v>
      </c>
      <c r="D6738" s="9">
        <f t="shared" si="4591"/>
        <v>-1.3729310000000001</v>
      </c>
      <c r="E6738" s="9">
        <f t="shared" si="4592"/>
        <v>-3.1448848799211268E-2</v>
      </c>
      <c r="F6738" s="9">
        <f t="shared" si="4593"/>
        <v>1.3725209398560487</v>
      </c>
      <c r="G6738" s="9">
        <f t="shared" si="4594"/>
        <v>-3.1448848799211268E-2</v>
      </c>
      <c r="H6738" s="9">
        <f t="shared" si="4595"/>
        <v>-4.1006014395139623E-4</v>
      </c>
      <c r="I6738" s="9">
        <f t="shared" si="4596"/>
        <v>-0.22463463428008046</v>
      </c>
      <c r="J6738" s="9">
        <f t="shared" si="4597"/>
        <v>-2.9290010282242585E-3</v>
      </c>
      <c r="K6738" s="9">
        <f t="shared" si="4598"/>
        <v>234.72325066741448</v>
      </c>
      <c r="L6738" s="9">
        <f t="shared" si="4599"/>
        <v>-501.95973578186232</v>
      </c>
      <c r="M6738" s="9">
        <f t="shared" si="4600"/>
        <v>-6.7390390284024137E-4</v>
      </c>
      <c r="N6738" s="9">
        <f t="shared" si="4601"/>
        <v>-8.787003084672775E-6</v>
      </c>
      <c r="O6738" s="9">
        <f t="shared" si="4602"/>
        <v>1.6421972675797543E-2</v>
      </c>
      <c r="P6738" s="9">
        <f t="shared" si="4603"/>
        <v>-0.10849487489957925</v>
      </c>
      <c r="Q6738" s="9" t="str">
        <f t="shared" si="4604"/>
        <v/>
      </c>
      <c r="R6738" s="9" t="str">
        <f t="shared" si="4588"/>
        <v/>
      </c>
    </row>
    <row r="6739" spans="1:18" ht="15.75" customHeight="1" x14ac:dyDescent="0.2">
      <c r="A6739" s="9">
        <f t="shared" si="4605"/>
        <v>20.175000000000651</v>
      </c>
      <c r="B6739" s="9">
        <f t="shared" si="4589"/>
        <v>5.4736539399810944</v>
      </c>
      <c r="C6739" s="9">
        <f t="shared" si="4590"/>
        <v>-36.164962693361289</v>
      </c>
      <c r="D6739" s="9">
        <f t="shared" si="4591"/>
        <v>-1.3729310000000001</v>
      </c>
      <c r="E6739" s="9">
        <f t="shared" si="4592"/>
        <v>-3.1441106406697499E-2</v>
      </c>
      <c r="F6739" s="9">
        <f t="shared" si="4593"/>
        <v>1.3725216068192765</v>
      </c>
      <c r="G6739" s="9">
        <f t="shared" si="4594"/>
        <v>-3.1441106406697499E-2</v>
      </c>
      <c r="H6739" s="9">
        <f t="shared" si="4595"/>
        <v>-4.0939318072363839E-4</v>
      </c>
      <c r="I6739" s="9">
        <f t="shared" si="4596"/>
        <v>-0.22457933147641068</v>
      </c>
      <c r="J6739" s="9">
        <f t="shared" si="4597"/>
        <v>-2.9242370051688455E-3</v>
      </c>
      <c r="K6739" s="9">
        <f t="shared" si="4598"/>
        <v>234.73967264009028</v>
      </c>
      <c r="L6739" s="9">
        <f t="shared" si="4599"/>
        <v>-502.0682306567619</v>
      </c>
      <c r="M6739" s="9">
        <f t="shared" si="4600"/>
        <v>-6.7373799442923209E-4</v>
      </c>
      <c r="N6739" s="9">
        <f t="shared" si="4601"/>
        <v>-8.7727110155065373E-6</v>
      </c>
      <c r="O6739" s="9">
        <f t="shared" si="4602"/>
        <v>1.6419951212951641E-2</v>
      </c>
      <c r="P6739" s="9">
        <f t="shared" si="4603"/>
        <v>-0.10849490123915038</v>
      </c>
      <c r="Q6739" s="9" t="str">
        <f t="shared" si="4604"/>
        <v/>
      </c>
      <c r="R6739" s="9" t="str">
        <f t="shared" si="4588"/>
        <v/>
      </c>
    </row>
    <row r="6740" spans="1:18" ht="15.75" customHeight="1" x14ac:dyDescent="0.2">
      <c r="A6740" s="9">
        <f t="shared" si="4605"/>
        <v>20.178000000000651</v>
      </c>
      <c r="B6740" s="9">
        <f t="shared" si="4589"/>
        <v>5.4729802019866653</v>
      </c>
      <c r="C6740" s="9">
        <f t="shared" si="4590"/>
        <v>-36.164971466072302</v>
      </c>
      <c r="D6740" s="9">
        <f t="shared" si="4591"/>
        <v>-1.3729310000000001</v>
      </c>
      <c r="E6740" s="9">
        <f t="shared" si="4592"/>
        <v>-3.1433366873098688E-2</v>
      </c>
      <c r="F6740" s="9">
        <f t="shared" si="4593"/>
        <v>1.3725222726978497</v>
      </c>
      <c r="G6740" s="9">
        <f t="shared" si="4594"/>
        <v>-3.1433366873098688E-2</v>
      </c>
      <c r="H6740" s="9">
        <f t="shared" si="4595"/>
        <v>-4.0872730215046893E-4</v>
      </c>
      <c r="I6740" s="9">
        <f t="shared" si="4596"/>
        <v>-0.22452404909356202</v>
      </c>
      <c r="J6740" s="9">
        <f t="shared" si="4597"/>
        <v>-2.9194807296462062E-3</v>
      </c>
      <c r="K6740" s="9">
        <f t="shared" si="4598"/>
        <v>234.75609259130323</v>
      </c>
      <c r="L6740" s="9">
        <f t="shared" si="4599"/>
        <v>-502.17672555800107</v>
      </c>
      <c r="M6740" s="9">
        <f t="shared" si="4600"/>
        <v>-6.7357214728068612E-4</v>
      </c>
      <c r="N6740" s="9">
        <f t="shared" si="4601"/>
        <v>-8.7584421889386192E-6</v>
      </c>
      <c r="O6740" s="9">
        <f t="shared" si="4602"/>
        <v>1.6417930247739076E-2</v>
      </c>
      <c r="P6740" s="9">
        <f t="shared" si="4603"/>
        <v>-0.10849492753588018</v>
      </c>
      <c r="Q6740" s="9" t="str">
        <f t="shared" si="4604"/>
        <v/>
      </c>
      <c r="R6740" s="9" t="str">
        <f t="shared" ref="R6740:R6803" si="4606">IF(ABS(L6740)&lt;0.5,K6740,"")</f>
        <v/>
      </c>
    </row>
    <row r="6741" spans="1:18" ht="15.75" customHeight="1" x14ac:dyDescent="0.2">
      <c r="A6741" s="9">
        <f t="shared" si="4605"/>
        <v>20.181000000000651</v>
      </c>
      <c r="B6741" s="9">
        <f t="shared" si="4589"/>
        <v>5.4723066298393848</v>
      </c>
      <c r="C6741" s="9">
        <f t="shared" si="4590"/>
        <v>-36.164980224514494</v>
      </c>
      <c r="D6741" s="9">
        <f t="shared" si="4591"/>
        <v>-1.3729310000000001</v>
      </c>
      <c r="E6741" s="9">
        <f t="shared" si="4592"/>
        <v>-3.1425630197007393E-2</v>
      </c>
      <c r="F6741" s="9">
        <f t="shared" si="4593"/>
        <v>1.3725229374935317</v>
      </c>
      <c r="G6741" s="9">
        <f t="shared" si="4594"/>
        <v>-3.1425630197007393E-2</v>
      </c>
      <c r="H6741" s="9">
        <f t="shared" si="4595"/>
        <v>-4.0806250646840958E-4</v>
      </c>
      <c r="I6741" s="9">
        <f t="shared" si="4596"/>
        <v>-0.22446878712148136</v>
      </c>
      <c r="J6741" s="9">
        <f t="shared" si="4597"/>
        <v>-2.9147321890600681E-3</v>
      </c>
      <c r="K6741" s="9">
        <f t="shared" si="4598"/>
        <v>234.77251052155097</v>
      </c>
      <c r="L6741" s="9">
        <f t="shared" si="4599"/>
        <v>-502.28522048553697</v>
      </c>
      <c r="M6741" s="9">
        <f t="shared" si="4600"/>
        <v>-6.734063613644441E-4</v>
      </c>
      <c r="N6741" s="9">
        <f t="shared" si="4601"/>
        <v>-8.7441965671802046E-6</v>
      </c>
      <c r="O6741" s="9">
        <f t="shared" si="4602"/>
        <v>1.6415909779976107E-2</v>
      </c>
      <c r="P6741" s="9">
        <f t="shared" si="4603"/>
        <v>-0.10849495378983834</v>
      </c>
      <c r="Q6741" s="9" t="str">
        <f t="shared" si="4604"/>
        <v/>
      </c>
      <c r="R6741" s="9" t="str">
        <f t="shared" si="4606"/>
        <v/>
      </c>
    </row>
    <row r="6742" spans="1:18" ht="15.75" customHeight="1" x14ac:dyDescent="0.2">
      <c r="A6742" s="9">
        <f t="shared" si="4605"/>
        <v>20.184000000000651</v>
      </c>
      <c r="B6742" s="9">
        <f t="shared" si="4589"/>
        <v>5.4716332234780207</v>
      </c>
      <c r="C6742" s="9">
        <f t="shared" si="4590"/>
        <v>-36.164988968711064</v>
      </c>
      <c r="D6742" s="9">
        <f t="shared" si="4591"/>
        <v>-1.3729310000000001</v>
      </c>
      <c r="E6742" s="9">
        <f t="shared" si="4592"/>
        <v>-3.1417896377017064E-2</v>
      </c>
      <c r="F6742" s="9">
        <f t="shared" si="4593"/>
        <v>1.3725236012080833</v>
      </c>
      <c r="G6742" s="9">
        <f t="shared" si="4594"/>
        <v>-3.1417896377017064E-2</v>
      </c>
      <c r="H6742" s="9">
        <f t="shared" si="4595"/>
        <v>-4.0739879191686867E-4</v>
      </c>
      <c r="I6742" s="9">
        <f t="shared" si="4596"/>
        <v>-0.22441354555012186</v>
      </c>
      <c r="J6742" s="9">
        <f t="shared" si="4597"/>
        <v>-2.9099913708347759E-3</v>
      </c>
      <c r="K6742" s="9">
        <f t="shared" si="4598"/>
        <v>234.78892643133094</v>
      </c>
      <c r="L6742" s="9">
        <f t="shared" si="4599"/>
        <v>-502.3937154393268</v>
      </c>
      <c r="M6742" s="9">
        <f t="shared" si="4600"/>
        <v>-6.7324063665036554E-4</v>
      </c>
      <c r="N6742" s="9">
        <f t="shared" si="4601"/>
        <v>-8.7299741125043272E-6</v>
      </c>
      <c r="O6742" s="9">
        <f t="shared" si="4602"/>
        <v>1.6413889809479085E-2</v>
      </c>
      <c r="P6742" s="9">
        <f t="shared" si="4603"/>
        <v>-0.10849498000109437</v>
      </c>
      <c r="Q6742" s="9" t="str">
        <f t="shared" si="4604"/>
        <v/>
      </c>
      <c r="R6742" s="9" t="str">
        <f t="shared" si="4606"/>
        <v/>
      </c>
    </row>
    <row r="6743" spans="1:18" ht="15.75" customHeight="1" x14ac:dyDescent="0.2">
      <c r="A6743" s="9">
        <f t="shared" si="4605"/>
        <v>20.187000000000651</v>
      </c>
      <c r="B6743" s="9">
        <f t="shared" si="4589"/>
        <v>5.4709599828413706</v>
      </c>
      <c r="C6743" s="9">
        <f t="shared" si="4590"/>
        <v>-36.164997698685177</v>
      </c>
      <c r="D6743" s="9">
        <f t="shared" si="4591"/>
        <v>-1.3729310000000001</v>
      </c>
      <c r="E6743" s="9">
        <f t="shared" si="4592"/>
        <v>-3.1410165411722001E-2</v>
      </c>
      <c r="F6743" s="9">
        <f t="shared" si="4593"/>
        <v>1.3725242638432613</v>
      </c>
      <c r="G6743" s="9">
        <f t="shared" si="4594"/>
        <v>-3.1410165411722001E-2</v>
      </c>
      <c r="H6743" s="9">
        <f t="shared" si="4595"/>
        <v>-4.0673615673880725E-4</v>
      </c>
      <c r="I6743" s="9">
        <f t="shared" si="4596"/>
        <v>-0.22435832436944284</v>
      </c>
      <c r="J6743" s="9">
        <f t="shared" si="4597"/>
        <v>-2.9052582624200514E-3</v>
      </c>
      <c r="K6743" s="9">
        <f t="shared" si="4598"/>
        <v>234.80534032114042</v>
      </c>
      <c r="L6743" s="9">
        <f t="shared" si="4599"/>
        <v>-502.50221041932787</v>
      </c>
      <c r="M6743" s="9">
        <f t="shared" si="4600"/>
        <v>-6.7307497310832847E-4</v>
      </c>
      <c r="N6743" s="9">
        <f t="shared" si="4601"/>
        <v>-8.7157747872601541E-6</v>
      </c>
      <c r="O6743" s="9">
        <f t="shared" si="4602"/>
        <v>1.6411870336064449E-2</v>
      </c>
      <c r="P6743" s="9">
        <f t="shared" si="4603"/>
        <v>-0.10849500616971772</v>
      </c>
      <c r="Q6743" s="9" t="str">
        <f t="shared" si="4604"/>
        <v/>
      </c>
      <c r="R6743" s="9" t="str">
        <f t="shared" si="4606"/>
        <v/>
      </c>
    </row>
    <row r="6744" spans="1:18" ht="15.75" customHeight="1" x14ac:dyDescent="0.2">
      <c r="A6744" s="9">
        <f t="shared" si="4605"/>
        <v>20.190000000000651</v>
      </c>
      <c r="B6744" s="9">
        <f t="shared" si="4589"/>
        <v>5.4702869078682621</v>
      </c>
      <c r="C6744" s="9">
        <f t="shared" si="4590"/>
        <v>-36.165006414459967</v>
      </c>
      <c r="D6744" s="9">
        <f t="shared" si="4591"/>
        <v>-1.3729310000000001</v>
      </c>
      <c r="E6744" s="9">
        <f t="shared" si="4592"/>
        <v>-3.1402437299717367E-2</v>
      </c>
      <c r="F6744" s="9">
        <f t="shared" si="4593"/>
        <v>1.3725249254008214</v>
      </c>
      <c r="G6744" s="9">
        <f t="shared" si="4594"/>
        <v>-3.1402437299717367E-2</v>
      </c>
      <c r="H6744" s="9">
        <f t="shared" si="4595"/>
        <v>-4.0607459917874067E-4</v>
      </c>
      <c r="I6744" s="9">
        <f t="shared" si="4596"/>
        <v>-0.22430312356940973</v>
      </c>
      <c r="J6744" s="9">
        <f t="shared" si="4597"/>
        <v>-2.9005328512767188E-3</v>
      </c>
      <c r="K6744" s="9">
        <f t="shared" si="4598"/>
        <v>234.82175219147649</v>
      </c>
      <c r="L6744" s="9">
        <f t="shared" si="4599"/>
        <v>-502.6107054254976</v>
      </c>
      <c r="M6744" s="9">
        <f t="shared" si="4600"/>
        <v>-6.7290937070822927E-4</v>
      </c>
      <c r="N6744" s="9">
        <f t="shared" si="4601"/>
        <v>-8.7015985538301558E-6</v>
      </c>
      <c r="O6744" s="9">
        <f t="shared" si="4602"/>
        <v>1.6409851359548724E-2</v>
      </c>
      <c r="P6744" s="9">
        <f t="shared" si="4603"/>
        <v>-0.10849503229577773</v>
      </c>
      <c r="Q6744" s="9" t="str">
        <f t="shared" si="4604"/>
        <v/>
      </c>
      <c r="R6744" s="9" t="str">
        <f t="shared" si="4606"/>
        <v/>
      </c>
    </row>
    <row r="6745" spans="1:18" ht="15.75" customHeight="1" x14ac:dyDescent="0.2">
      <c r="A6745" s="9">
        <f t="shared" si="4605"/>
        <v>20.193000000000652</v>
      </c>
      <c r="B6745" s="9">
        <f t="shared" si="4589"/>
        <v>5.4696139984975538</v>
      </c>
      <c r="C6745" s="9">
        <f t="shared" si="4590"/>
        <v>-36.16501511605852</v>
      </c>
      <c r="D6745" s="9">
        <f t="shared" si="4591"/>
        <v>-1.3729310000000001</v>
      </c>
      <c r="E6745" s="9">
        <f t="shared" si="4592"/>
        <v>-3.1394712039599197E-2</v>
      </c>
      <c r="F6745" s="9">
        <f t="shared" si="4593"/>
        <v>1.3725255858825149</v>
      </c>
      <c r="G6745" s="9">
        <f t="shared" si="4594"/>
        <v>-3.1394712039599197E-2</v>
      </c>
      <c r="H6745" s="9">
        <f t="shared" si="4595"/>
        <v>-4.0541411748518108E-4</v>
      </c>
      <c r="I6745" s="9">
        <f t="shared" si="4596"/>
        <v>-0.22424794313999424</v>
      </c>
      <c r="J6745" s="9">
        <f t="shared" si="4597"/>
        <v>-2.8958151248941505E-3</v>
      </c>
      <c r="K6745" s="9">
        <f t="shared" si="4598"/>
        <v>234.83816204283605</v>
      </c>
      <c r="L6745" s="9">
        <f t="shared" si="4599"/>
        <v>-502.71920045779336</v>
      </c>
      <c r="M6745" s="9">
        <f t="shared" si="4600"/>
        <v>-6.7274382941998273E-4</v>
      </c>
      <c r="N6745" s="9">
        <f t="shared" si="4601"/>
        <v>-8.6874453746824516E-6</v>
      </c>
      <c r="O6745" s="9">
        <f t="shared" si="4602"/>
        <v>1.6407832879748532E-2</v>
      </c>
      <c r="P6745" s="9">
        <f t="shared" si="4603"/>
        <v>-0.10849505837934362</v>
      </c>
      <c r="Q6745" s="9" t="str">
        <f t="shared" si="4604"/>
        <v/>
      </c>
      <c r="R6745" s="9" t="str">
        <f t="shared" si="4606"/>
        <v/>
      </c>
    </row>
    <row r="6746" spans="1:18" ht="15.75" customHeight="1" x14ac:dyDescent="0.2">
      <c r="A6746" s="9">
        <f t="shared" si="4605"/>
        <v>20.196000000000652</v>
      </c>
      <c r="B6746" s="9">
        <f t="shared" si="4589"/>
        <v>5.4689412546681337</v>
      </c>
      <c r="C6746" s="9">
        <f t="shared" si="4590"/>
        <v>-36.165023803503892</v>
      </c>
      <c r="D6746" s="9">
        <f t="shared" si="4591"/>
        <v>-1.3729310000000001</v>
      </c>
      <c r="E6746" s="9">
        <f t="shared" si="4592"/>
        <v>-3.1386989629964397E-2</v>
      </c>
      <c r="F6746" s="9">
        <f t="shared" si="4593"/>
        <v>1.3725262452900913</v>
      </c>
      <c r="G6746" s="9">
        <f t="shared" si="4594"/>
        <v>-3.1386989629964397E-2</v>
      </c>
      <c r="H6746" s="9">
        <f t="shared" si="4595"/>
        <v>-4.0475470990886109E-4</v>
      </c>
      <c r="I6746" s="9">
        <f t="shared" si="4596"/>
        <v>-0.22419278307117424</v>
      </c>
      <c r="J6746" s="9">
        <f t="shared" si="4597"/>
        <v>-2.8911050707775788E-3</v>
      </c>
      <c r="K6746" s="9">
        <f t="shared" si="4598"/>
        <v>234.85456987571578</v>
      </c>
      <c r="L6746" s="9">
        <f t="shared" si="4599"/>
        <v>-502.8276955161727</v>
      </c>
      <c r="M6746" s="9">
        <f t="shared" si="4600"/>
        <v>-6.7257834921352275E-4</v>
      </c>
      <c r="N6746" s="9">
        <f t="shared" si="4601"/>
        <v>-8.6733152123327367E-6</v>
      </c>
      <c r="O6746" s="9">
        <f t="shared" si="4602"/>
        <v>1.6405814896480582E-2</v>
      </c>
      <c r="P6746" s="9">
        <f t="shared" si="4603"/>
        <v>-0.1084950844204845</v>
      </c>
      <c r="Q6746" s="9" t="str">
        <f t="shared" si="4604"/>
        <v/>
      </c>
      <c r="R6746" s="9" t="str">
        <f t="shared" si="4606"/>
        <v/>
      </c>
    </row>
    <row r="6747" spans="1:18" ht="15.75" customHeight="1" x14ac:dyDescent="0.2">
      <c r="A6747" s="9">
        <f t="shared" si="4605"/>
        <v>20.199000000000652</v>
      </c>
      <c r="B6747" s="9">
        <f t="shared" si="4589"/>
        <v>5.4682686763189201</v>
      </c>
      <c r="C6747" s="9">
        <f t="shared" si="4590"/>
        <v>-36.165032476819107</v>
      </c>
      <c r="D6747" s="9">
        <f t="shared" si="4591"/>
        <v>-1.3729310000000001</v>
      </c>
      <c r="E6747" s="9">
        <f t="shared" si="4592"/>
        <v>-3.1379270069410721E-2</v>
      </c>
      <c r="F6747" s="9">
        <f t="shared" si="4593"/>
        <v>1.3725269036252969</v>
      </c>
      <c r="G6747" s="9">
        <f t="shared" si="4594"/>
        <v>-3.1379270069410721E-2</v>
      </c>
      <c r="H6747" s="9">
        <f t="shared" si="4595"/>
        <v>-4.0409637470317783E-4</v>
      </c>
      <c r="I6747" s="9">
        <f t="shared" si="4596"/>
        <v>-0.22413764335293371</v>
      </c>
      <c r="J6747" s="9">
        <f t="shared" si="4597"/>
        <v>-2.8864026764512702E-3</v>
      </c>
      <c r="K6747" s="9">
        <f t="shared" si="4598"/>
        <v>234.87097569061225</v>
      </c>
      <c r="L6747" s="9">
        <f t="shared" si="4599"/>
        <v>-502.93619060059319</v>
      </c>
      <c r="M6747" s="9">
        <f t="shared" si="4600"/>
        <v>-6.7241293005880119E-4</v>
      </c>
      <c r="N6747" s="9">
        <f t="shared" si="4601"/>
        <v>-8.6592080293538102E-6</v>
      </c>
      <c r="O6747" s="9">
        <f t="shared" si="4602"/>
        <v>1.6403797409561674E-2</v>
      </c>
      <c r="P6747" s="9">
        <f t="shared" si="4603"/>
        <v>-0.10849511041926936</v>
      </c>
      <c r="Q6747" s="9" t="str">
        <f t="shared" si="4604"/>
        <v/>
      </c>
      <c r="R6747" s="9" t="str">
        <f t="shared" si="4606"/>
        <v/>
      </c>
    </row>
    <row r="6748" spans="1:18" ht="15.75" customHeight="1" x14ac:dyDescent="0.2">
      <c r="A6748" s="9">
        <f t="shared" si="4605"/>
        <v>20.202000000000652</v>
      </c>
      <c r="B6748" s="9">
        <f t="shared" si="4589"/>
        <v>5.4675962633888613</v>
      </c>
      <c r="C6748" s="9">
        <f t="shared" si="4590"/>
        <v>-36.165041136027135</v>
      </c>
      <c r="D6748" s="9">
        <f t="shared" si="4591"/>
        <v>-1.3729310000000001</v>
      </c>
      <c r="E6748" s="9">
        <f t="shared" si="4592"/>
        <v>-3.1371553356536783E-2</v>
      </c>
      <c r="F6748" s="9">
        <f t="shared" si="4593"/>
        <v>1.3725275608898748</v>
      </c>
      <c r="G6748" s="9">
        <f t="shared" si="4594"/>
        <v>-3.1371553356536783E-2</v>
      </c>
      <c r="H6748" s="9">
        <f t="shared" si="4595"/>
        <v>-4.034391101253032E-4</v>
      </c>
      <c r="I6748" s="9">
        <f t="shared" si="4596"/>
        <v>-0.22408252397526271</v>
      </c>
      <c r="J6748" s="9">
        <f t="shared" si="4597"/>
        <v>-2.8817079294664511E-3</v>
      </c>
      <c r="K6748" s="9">
        <f t="shared" si="4598"/>
        <v>234.88737948802182</v>
      </c>
      <c r="L6748" s="9">
        <f t="shared" si="4599"/>
        <v>-503.04468571101245</v>
      </c>
      <c r="M6748" s="9">
        <f t="shared" si="4600"/>
        <v>-6.7224757192578814E-4</v>
      </c>
      <c r="N6748" s="9">
        <f t="shared" si="4601"/>
        <v>-8.6451237883993539E-6</v>
      </c>
      <c r="O6748" s="9">
        <f t="shared" si="4602"/>
        <v>1.6401780418808694E-2</v>
      </c>
      <c r="P6748" s="9">
        <f t="shared" si="4603"/>
        <v>-0.10849513637576709</v>
      </c>
      <c r="Q6748" s="9" t="str">
        <f t="shared" si="4604"/>
        <v/>
      </c>
      <c r="R6748" s="9" t="str">
        <f t="shared" si="4606"/>
        <v/>
      </c>
    </row>
    <row r="6749" spans="1:18" ht="15.75" customHeight="1" x14ac:dyDescent="0.2">
      <c r="A6749" s="9">
        <f t="shared" si="4605"/>
        <v>20.205000000000652</v>
      </c>
      <c r="B6749" s="9">
        <f t="shared" si="4589"/>
        <v>5.4669240158169359</v>
      </c>
      <c r="C6749" s="9">
        <f t="shared" si="4590"/>
        <v>-36.165049781150927</v>
      </c>
      <c r="D6749" s="9">
        <f t="shared" si="4591"/>
        <v>-1.3729310000000001</v>
      </c>
      <c r="E6749" s="9">
        <f t="shared" si="4592"/>
        <v>-3.1363839489942084E-2</v>
      </c>
      <c r="F6749" s="9">
        <f t="shared" si="4593"/>
        <v>1.3725282170855666</v>
      </c>
      <c r="G6749" s="9">
        <f t="shared" si="4594"/>
        <v>-3.1363839489942084E-2</v>
      </c>
      <c r="H6749" s="9">
        <f t="shared" si="4595"/>
        <v>-4.0278291443351932E-4</v>
      </c>
      <c r="I6749" s="9">
        <f t="shared" si="4596"/>
        <v>-0.22402742492815772</v>
      </c>
      <c r="J6749" s="9">
        <f t="shared" si="4597"/>
        <v>-2.8770208173822804E-3</v>
      </c>
      <c r="K6749" s="9">
        <f t="shared" si="4598"/>
        <v>234.90378126844064</v>
      </c>
      <c r="L6749" s="9">
        <f t="shared" si="4599"/>
        <v>-503.15318084738823</v>
      </c>
      <c r="M6749" s="9">
        <f t="shared" si="4600"/>
        <v>-6.7208227478447312E-4</v>
      </c>
      <c r="N6749" s="9">
        <f t="shared" si="4601"/>
        <v>-8.6310624521468416E-6</v>
      </c>
      <c r="O6749" s="9">
        <f t="shared" si="4602"/>
        <v>1.6399763924038632E-2</v>
      </c>
      <c r="P6749" s="9">
        <f t="shared" si="4603"/>
        <v>-0.10849516229004645</v>
      </c>
      <c r="Q6749" s="9" t="str">
        <f t="shared" si="4604"/>
        <v/>
      </c>
      <c r="R6749" s="9" t="str">
        <f t="shared" si="4606"/>
        <v/>
      </c>
    </row>
    <row r="6750" spans="1:18" ht="15.75" customHeight="1" x14ac:dyDescent="0.2">
      <c r="A6750" s="9">
        <f t="shared" si="4605"/>
        <v>20.208000000000652</v>
      </c>
      <c r="B6750" s="9">
        <f t="shared" si="4589"/>
        <v>5.4662519335421518</v>
      </c>
      <c r="C6750" s="9">
        <f t="shared" si="4590"/>
        <v>-36.165058412213376</v>
      </c>
      <c r="D6750" s="9">
        <f t="shared" si="4591"/>
        <v>-1.3729310000000001</v>
      </c>
      <c r="E6750" s="9">
        <f t="shared" si="4592"/>
        <v>-3.1356128468226947E-2</v>
      </c>
      <c r="F6750" s="9">
        <f t="shared" si="4593"/>
        <v>1.3725288722141085</v>
      </c>
      <c r="G6750" s="9">
        <f t="shared" si="4594"/>
        <v>-3.1356128468226947E-2</v>
      </c>
      <c r="H6750" s="9">
        <f t="shared" si="4595"/>
        <v>-4.0212778589165943E-4</v>
      </c>
      <c r="I6750" s="9">
        <f t="shared" si="4596"/>
        <v>-0.22397234620162104</v>
      </c>
      <c r="J6750" s="9">
        <f t="shared" si="4597"/>
        <v>-2.8723413277975669E-3</v>
      </c>
      <c r="K6750" s="9">
        <f t="shared" si="4598"/>
        <v>234.92018103236467</v>
      </c>
      <c r="L6750" s="9">
        <f t="shared" si="4599"/>
        <v>-503.2616760096783</v>
      </c>
      <c r="M6750" s="9">
        <f t="shared" si="4600"/>
        <v>-6.7191703860486319E-4</v>
      </c>
      <c r="N6750" s="9">
        <f t="shared" si="4601"/>
        <v>-8.6170239833927007E-6</v>
      </c>
      <c r="O6750" s="9">
        <f t="shared" si="4602"/>
        <v>1.6397747925068547E-2</v>
      </c>
      <c r="P6750" s="9">
        <f t="shared" si="4603"/>
        <v>-0.10849518816217611</v>
      </c>
      <c r="Q6750" s="9" t="str">
        <f t="shared" si="4604"/>
        <v/>
      </c>
      <c r="R6750" s="9" t="str">
        <f t="shared" si="4606"/>
        <v/>
      </c>
    </row>
    <row r="6751" spans="1:18" ht="15.75" customHeight="1" x14ac:dyDescent="0.2">
      <c r="A6751" s="9">
        <f t="shared" si="4605"/>
        <v>20.211000000000652</v>
      </c>
      <c r="B6751" s="9">
        <f t="shared" si="4589"/>
        <v>5.4655800165035471</v>
      </c>
      <c r="C6751" s="9">
        <f t="shared" si="4590"/>
        <v>-36.165067029237363</v>
      </c>
      <c r="D6751" s="9">
        <f t="shared" si="4591"/>
        <v>-1.3729310000000001</v>
      </c>
      <c r="E6751" s="9">
        <f t="shared" si="4592"/>
        <v>-3.1348420289992594E-2</v>
      </c>
      <c r="F6751" s="9">
        <f t="shared" si="4593"/>
        <v>1.3725295262772372</v>
      </c>
      <c r="G6751" s="9">
        <f t="shared" si="4594"/>
        <v>-3.1348420289992594E-2</v>
      </c>
      <c r="H6751" s="9">
        <f t="shared" si="4595"/>
        <v>-4.0147372276289062E-4</v>
      </c>
      <c r="I6751" s="9">
        <f t="shared" si="4596"/>
        <v>-0.22391728778566136</v>
      </c>
      <c r="J6751" s="9">
        <f t="shared" si="4597"/>
        <v>-2.8676694483063614E-3</v>
      </c>
      <c r="K6751" s="9">
        <f t="shared" si="4598"/>
        <v>234.93657878028972</v>
      </c>
      <c r="L6751" s="9">
        <f t="shared" si="4599"/>
        <v>-503.37017119784048</v>
      </c>
      <c r="M6751" s="9">
        <f t="shared" si="4600"/>
        <v>-6.7175186335698405E-4</v>
      </c>
      <c r="N6751" s="9">
        <f t="shared" si="4601"/>
        <v>-8.6030083449190844E-6</v>
      </c>
      <c r="O6751" s="9">
        <f t="shared" si="4602"/>
        <v>1.6395732421715607E-2</v>
      </c>
      <c r="P6751" s="9">
        <f t="shared" si="4603"/>
        <v>-0.1084952139922246</v>
      </c>
      <c r="Q6751" s="9" t="str">
        <f t="shared" si="4604"/>
        <v/>
      </c>
      <c r="R6751" s="9" t="str">
        <f t="shared" si="4606"/>
        <v/>
      </c>
    </row>
    <row r="6752" spans="1:18" ht="15.75" customHeight="1" x14ac:dyDescent="0.2">
      <c r="A6752" s="9">
        <f t="shared" si="4605"/>
        <v>20.214000000000652</v>
      </c>
      <c r="B6752" s="9">
        <f t="shared" si="4589"/>
        <v>5.4649082646401901</v>
      </c>
      <c r="C6752" s="9">
        <f t="shared" si="4590"/>
        <v>-36.16507563224571</v>
      </c>
      <c r="D6752" s="9">
        <f t="shared" si="4591"/>
        <v>-1.3729310000000001</v>
      </c>
      <c r="E6752" s="9">
        <f t="shared" si="4592"/>
        <v>-3.1340714953841074E-2</v>
      </c>
      <c r="F6752" s="9">
        <f t="shared" si="4593"/>
        <v>1.3725301792766835</v>
      </c>
      <c r="G6752" s="9">
        <f t="shared" si="4594"/>
        <v>-3.1340714953841074E-2</v>
      </c>
      <c r="H6752" s="9">
        <f t="shared" si="4595"/>
        <v>-4.0082072331659724E-4</v>
      </c>
      <c r="I6752" s="9">
        <f t="shared" si="4596"/>
        <v>-0.22386224967029336</v>
      </c>
      <c r="J6752" s="9">
        <f t="shared" si="4597"/>
        <v>-2.8630051665471229E-3</v>
      </c>
      <c r="K6752" s="9">
        <f t="shared" si="4598"/>
        <v>234.95297451271145</v>
      </c>
      <c r="L6752" s="9">
        <f t="shared" si="4599"/>
        <v>-503.47866641183271</v>
      </c>
      <c r="M6752" s="9">
        <f t="shared" si="4600"/>
        <v>-6.7158674901088007E-4</v>
      </c>
      <c r="N6752" s="9">
        <f t="shared" si="4601"/>
        <v>-8.589015499641369E-6</v>
      </c>
      <c r="O6752" s="9">
        <f t="shared" si="4602"/>
        <v>1.6393717413797054E-2</v>
      </c>
      <c r="P6752" s="9">
        <f t="shared" si="4603"/>
        <v>-0.10849523978026038</v>
      </c>
      <c r="Q6752" s="9" t="str">
        <f t="shared" si="4604"/>
        <v/>
      </c>
      <c r="R6752" s="9" t="str">
        <f t="shared" si="4606"/>
        <v/>
      </c>
    </row>
    <row r="6753" spans="1:18" ht="15.75" customHeight="1" x14ac:dyDescent="0.2">
      <c r="A6753" s="9">
        <f t="shared" si="4605"/>
        <v>20.217000000000652</v>
      </c>
      <c r="B6753" s="9">
        <f t="shared" si="4589"/>
        <v>5.4642366778911793</v>
      </c>
      <c r="C6753" s="9">
        <f t="shared" si="4590"/>
        <v>-36.16508422126121</v>
      </c>
      <c r="D6753" s="9">
        <f t="shared" si="4591"/>
        <v>-1.3729310000000001</v>
      </c>
      <c r="E6753" s="9">
        <f t="shared" si="4592"/>
        <v>-3.1333012458375317E-2</v>
      </c>
      <c r="F6753" s="9">
        <f t="shared" si="4593"/>
        <v>1.3725308312141775</v>
      </c>
      <c r="G6753" s="9">
        <f t="shared" si="4594"/>
        <v>-3.1333012458375317E-2</v>
      </c>
      <c r="H6753" s="9">
        <f t="shared" si="4595"/>
        <v>-4.0016878582260773E-4</v>
      </c>
      <c r="I6753" s="9">
        <f t="shared" si="4596"/>
        <v>-0.22380723184553797</v>
      </c>
      <c r="J6753" s="9">
        <f t="shared" si="4597"/>
        <v>-2.8583484701614837E-3</v>
      </c>
      <c r="K6753" s="9">
        <f t="shared" si="4598"/>
        <v>234.96936823012524</v>
      </c>
      <c r="L6753" s="9">
        <f t="shared" si="4599"/>
        <v>-503.58716165161297</v>
      </c>
      <c r="M6753" s="9">
        <f t="shared" si="4600"/>
        <v>-6.7142169553661393E-4</v>
      </c>
      <c r="N6753" s="9">
        <f t="shared" si="4601"/>
        <v>-8.5750454104844514E-6</v>
      </c>
      <c r="O6753" s="9">
        <f t="shared" si="4602"/>
        <v>1.6391702901130234E-2</v>
      </c>
      <c r="P6753" s="9">
        <f t="shared" si="4603"/>
        <v>-0.10849526552635176</v>
      </c>
      <c r="Q6753" s="9" t="str">
        <f t="shared" si="4604"/>
        <v/>
      </c>
      <c r="R6753" s="9" t="str">
        <f t="shared" si="4606"/>
        <v/>
      </c>
    </row>
    <row r="6754" spans="1:18" ht="15.75" customHeight="1" x14ac:dyDescent="0.2">
      <c r="A6754" s="9">
        <f t="shared" si="4605"/>
        <v>20.220000000000653</v>
      </c>
      <c r="B6754" s="9">
        <f t="shared" si="4589"/>
        <v>5.4635652561956425</v>
      </c>
      <c r="C6754" s="9">
        <f t="shared" si="4590"/>
        <v>-36.165092796306624</v>
      </c>
      <c r="D6754" s="9">
        <f t="shared" si="4591"/>
        <v>-1.3729310000000001</v>
      </c>
      <c r="E6754" s="9">
        <f t="shared" si="4592"/>
        <v>-3.13253128021991E-2</v>
      </c>
      <c r="F6754" s="9">
        <f t="shared" si="4593"/>
        <v>1.3725314820914452</v>
      </c>
      <c r="G6754" s="9">
        <f t="shared" si="4594"/>
        <v>-3.13253128021991E-2</v>
      </c>
      <c r="H6754" s="9">
        <f t="shared" si="4595"/>
        <v>-3.9951790855496938E-4</v>
      </c>
      <c r="I6754" s="9">
        <f t="shared" si="4596"/>
        <v>-0.22375223430142213</v>
      </c>
      <c r="J6754" s="9">
        <f t="shared" si="4597"/>
        <v>-2.8536993468212097E-3</v>
      </c>
      <c r="K6754" s="9">
        <f t="shared" si="4598"/>
        <v>234.98575993302637</v>
      </c>
      <c r="L6754" s="9">
        <f t="shared" si="4599"/>
        <v>-503.69565691713933</v>
      </c>
      <c r="M6754" s="9">
        <f t="shared" si="4600"/>
        <v>-6.7125670290426643E-4</v>
      </c>
      <c r="N6754" s="9">
        <f t="shared" si="4601"/>
        <v>-8.5610980404636292E-6</v>
      </c>
      <c r="O6754" s="9">
        <f t="shared" si="4602"/>
        <v>1.638968888353257E-2</v>
      </c>
      <c r="P6754" s="9">
        <f t="shared" si="4603"/>
        <v>-0.10849529123056693</v>
      </c>
      <c r="Q6754" s="9" t="str">
        <f t="shared" si="4604"/>
        <v/>
      </c>
      <c r="R6754" s="9" t="str">
        <f t="shared" si="4606"/>
        <v/>
      </c>
    </row>
    <row r="6755" spans="1:18" ht="15.75" customHeight="1" x14ac:dyDescent="0.2">
      <c r="A6755" s="9">
        <f t="shared" si="4605"/>
        <v>20.223000000000653</v>
      </c>
      <c r="B6755" s="9">
        <f t="shared" si="4589"/>
        <v>5.4628939994927386</v>
      </c>
      <c r="C6755" s="9">
        <f t="shared" si="4590"/>
        <v>-36.165101357404666</v>
      </c>
      <c r="D6755" s="9">
        <f t="shared" si="4591"/>
        <v>-1.3729310000000001</v>
      </c>
      <c r="E6755" s="9">
        <f t="shared" si="4592"/>
        <v>-3.1317615983917073E-2</v>
      </c>
      <c r="F6755" s="9">
        <f t="shared" si="4593"/>
        <v>1.3725321319102106</v>
      </c>
      <c r="G6755" s="9">
        <f t="shared" si="4594"/>
        <v>-3.1317615983917073E-2</v>
      </c>
      <c r="H6755" s="9">
        <f t="shared" si="4595"/>
        <v>-3.9886808978950583E-4</v>
      </c>
      <c r="I6755" s="9">
        <f t="shared" si="4596"/>
        <v>-0.22369725702797907</v>
      </c>
      <c r="J6755" s="9">
        <f t="shared" si="4597"/>
        <v>-2.8490577842107557E-3</v>
      </c>
      <c r="K6755" s="9">
        <f t="shared" si="4598"/>
        <v>235.00214962190989</v>
      </c>
      <c r="L6755" s="9">
        <f t="shared" si="4599"/>
        <v>-503.80415220836989</v>
      </c>
      <c r="M6755" s="9">
        <f t="shared" si="4600"/>
        <v>-6.7109177108393722E-4</v>
      </c>
      <c r="N6755" s="9">
        <f t="shared" si="4601"/>
        <v>-8.5471733526322669E-6</v>
      </c>
      <c r="O6755" s="9">
        <f t="shared" si="4602"/>
        <v>1.6387675360821589E-2</v>
      </c>
      <c r="P6755" s="9">
        <f t="shared" si="4603"/>
        <v>-0.10849531689297402</v>
      </c>
      <c r="Q6755" s="9" t="str">
        <f t="shared" si="4604"/>
        <v/>
      </c>
      <c r="R6755" s="9" t="str">
        <f t="shared" si="4606"/>
        <v/>
      </c>
    </row>
    <row r="6756" spans="1:18" ht="15.75" customHeight="1" x14ac:dyDescent="0.2">
      <c r="A6756" s="9">
        <f t="shared" si="4605"/>
        <v>20.226000000000653</v>
      </c>
      <c r="B6756" s="9">
        <f t="shared" si="4589"/>
        <v>5.4622229077216549</v>
      </c>
      <c r="C6756" s="9">
        <f t="shared" si="4590"/>
        <v>-36.165109904578017</v>
      </c>
      <c r="D6756" s="9">
        <f t="shared" si="4591"/>
        <v>-1.3729310000000001</v>
      </c>
      <c r="E6756" s="9">
        <f t="shared" si="4592"/>
        <v>-3.130992200213472E-2</v>
      </c>
      <c r="F6756" s="9">
        <f t="shared" si="4593"/>
        <v>1.3725327806721943</v>
      </c>
      <c r="G6756" s="9">
        <f t="shared" si="4594"/>
        <v>-3.130992200213472E-2</v>
      </c>
      <c r="H6756" s="9">
        <f t="shared" si="4595"/>
        <v>-3.9821932780581548E-4</v>
      </c>
      <c r="I6756" s="9">
        <f t="shared" si="4596"/>
        <v>-0.22364230001524799</v>
      </c>
      <c r="J6756" s="9">
        <f t="shared" si="4597"/>
        <v>-2.8444237700415388E-3</v>
      </c>
      <c r="K6756" s="9">
        <f t="shared" si="4598"/>
        <v>235.01853729727071</v>
      </c>
      <c r="L6756" s="9">
        <f t="shared" si="4599"/>
        <v>-503.91264752526286</v>
      </c>
      <c r="M6756" s="9">
        <f t="shared" si="4600"/>
        <v>-6.7092690004574396E-4</v>
      </c>
      <c r="N6756" s="9">
        <f t="shared" si="4601"/>
        <v>-8.5332713101246159E-6</v>
      </c>
      <c r="O6756" s="9">
        <f t="shared" si="4602"/>
        <v>1.6385662332814896E-2</v>
      </c>
      <c r="P6756" s="9">
        <f t="shared" si="4603"/>
        <v>-0.10849534251364103</v>
      </c>
      <c r="Q6756" s="9" t="str">
        <f t="shared" si="4604"/>
        <v/>
      </c>
      <c r="R6756" s="9" t="str">
        <f t="shared" si="4606"/>
        <v/>
      </c>
    </row>
    <row r="6757" spans="1:18" ht="15.75" customHeight="1" x14ac:dyDescent="0.2">
      <c r="A6757" s="9">
        <f t="shared" si="4605"/>
        <v>20.229000000000653</v>
      </c>
      <c r="B6757" s="9">
        <f t="shared" si="4589"/>
        <v>5.4615519808216089</v>
      </c>
      <c r="C6757" s="9">
        <f t="shared" si="4590"/>
        <v>-36.16511843784933</v>
      </c>
      <c r="D6757" s="9">
        <f t="shared" si="4591"/>
        <v>-1.3729310000000001</v>
      </c>
      <c r="E6757" s="9">
        <f t="shared" si="4592"/>
        <v>-3.1302230855458392E-2</v>
      </c>
      <c r="F6757" s="9">
        <f t="shared" si="4593"/>
        <v>1.3725334283791146</v>
      </c>
      <c r="G6757" s="9">
        <f t="shared" si="4594"/>
        <v>-3.1302230855458392E-2</v>
      </c>
      <c r="H6757" s="9">
        <f t="shared" si="4595"/>
        <v>-3.9757162088549514E-4</v>
      </c>
      <c r="I6757" s="9">
        <f t="shared" si="4596"/>
        <v>-0.22358736325327422</v>
      </c>
      <c r="J6757" s="9">
        <f t="shared" si="4597"/>
        <v>-2.8397972920392507E-3</v>
      </c>
      <c r="K6757" s="9">
        <f t="shared" si="4598"/>
        <v>235.03492295960353</v>
      </c>
      <c r="L6757" s="9">
        <f t="shared" si="4599"/>
        <v>-504.02114286777652</v>
      </c>
      <c r="M6757" s="9">
        <f t="shared" si="4600"/>
        <v>-6.7076208975982272E-4</v>
      </c>
      <c r="N6757" s="9">
        <f t="shared" si="4601"/>
        <v>-8.5193918761177519E-6</v>
      </c>
      <c r="O6757" s="9">
        <f t="shared" si="4602"/>
        <v>1.6383649799330186E-2</v>
      </c>
      <c r="P6757" s="9">
        <f t="shared" si="4603"/>
        <v>-0.10849536809263581</v>
      </c>
      <c r="Q6757" s="9" t="str">
        <f t="shared" si="4604"/>
        <v/>
      </c>
      <c r="R6757" s="9" t="str">
        <f t="shared" si="4606"/>
        <v/>
      </c>
    </row>
    <row r="6758" spans="1:18" ht="15.75" customHeight="1" x14ac:dyDescent="0.2">
      <c r="A6758" s="9">
        <f t="shared" si="4605"/>
        <v>20.232000000000653</v>
      </c>
      <c r="B6758" s="9">
        <f t="shared" si="4589"/>
        <v>5.4608812187318492</v>
      </c>
      <c r="C6758" s="9">
        <f t="shared" si="4590"/>
        <v>-36.165126957241206</v>
      </c>
      <c r="D6758" s="9">
        <f t="shared" si="4591"/>
        <v>-1.3729310000000001</v>
      </c>
      <c r="E6758" s="9">
        <f t="shared" si="4592"/>
        <v>-3.1294542542495307E-2</v>
      </c>
      <c r="F6758" s="9">
        <f t="shared" si="4593"/>
        <v>1.3725340750326871</v>
      </c>
      <c r="G6758" s="9">
        <f t="shared" si="4594"/>
        <v>-3.1294542542495307E-2</v>
      </c>
      <c r="H6758" s="9">
        <f t="shared" si="4595"/>
        <v>-3.9692496731302818E-4</v>
      </c>
      <c r="I6758" s="9">
        <f t="shared" si="4596"/>
        <v>-0.22353244673210931</v>
      </c>
      <c r="J6758" s="9">
        <f t="shared" si="4597"/>
        <v>-2.8351783379502011E-3</v>
      </c>
      <c r="K6758" s="9">
        <f t="shared" si="4598"/>
        <v>235.05130660940287</v>
      </c>
      <c r="L6758" s="9">
        <f t="shared" si="4599"/>
        <v>-504.12963823586915</v>
      </c>
      <c r="M6758" s="9">
        <f t="shared" si="4600"/>
        <v>-6.7059734019632791E-4</v>
      </c>
      <c r="N6758" s="9">
        <f t="shared" si="4601"/>
        <v>-8.505535013850604E-6</v>
      </c>
      <c r="O6758" s="9">
        <f t="shared" si="4602"/>
        <v>1.6381637760185253E-2</v>
      </c>
      <c r="P6758" s="9">
        <f t="shared" si="4603"/>
        <v>-0.10849539363002615</v>
      </c>
      <c r="Q6758" s="9" t="str">
        <f t="shared" si="4604"/>
        <v/>
      </c>
      <c r="R6758" s="9" t="str">
        <f t="shared" si="4606"/>
        <v/>
      </c>
    </row>
    <row r="6759" spans="1:18" ht="15.75" customHeight="1" x14ac:dyDescent="0.2">
      <c r="A6759" s="9">
        <f t="shared" si="4605"/>
        <v>20.235000000000653</v>
      </c>
      <c r="B6759" s="9">
        <f t="shared" si="4589"/>
        <v>5.4602106213916528</v>
      </c>
      <c r="C6759" s="9">
        <f t="shared" si="4590"/>
        <v>-36.16513546277622</v>
      </c>
      <c r="D6759" s="9">
        <f t="shared" si="4591"/>
        <v>-1.3729310000000001</v>
      </c>
      <c r="E6759" s="9">
        <f t="shared" si="4592"/>
        <v>-3.1286857061853524E-2</v>
      </c>
      <c r="F6759" s="9">
        <f t="shared" si="4593"/>
        <v>1.3725347206346239</v>
      </c>
      <c r="G6759" s="9">
        <f t="shared" si="4594"/>
        <v>-3.1286857061853524E-2</v>
      </c>
      <c r="H6759" s="9">
        <f t="shared" si="4595"/>
        <v>-3.9627936537622865E-4</v>
      </c>
      <c r="I6759" s="9">
        <f t="shared" si="4596"/>
        <v>-0.22347755044181086</v>
      </c>
      <c r="J6759" s="9">
        <f t="shared" si="4597"/>
        <v>-2.8305668955444902E-3</v>
      </c>
      <c r="K6759" s="9">
        <f t="shared" si="4598"/>
        <v>235.06768824716306</v>
      </c>
      <c r="L6759" s="9">
        <f t="shared" si="4599"/>
        <v>-504.2381336294992</v>
      </c>
      <c r="M6759" s="9">
        <f t="shared" si="4600"/>
        <v>-6.704326513254326E-4</v>
      </c>
      <c r="N6759" s="9">
        <f t="shared" si="4601"/>
        <v>-8.4917006866334711E-6</v>
      </c>
      <c r="O6759" s="9">
        <f t="shared" si="4602"/>
        <v>1.6379626215197972E-2</v>
      </c>
      <c r="P6759" s="9">
        <f t="shared" si="4603"/>
        <v>-0.10849541912587969</v>
      </c>
      <c r="Q6759" s="9" t="str">
        <f t="shared" si="4604"/>
        <v/>
      </c>
      <c r="R6759" s="9" t="str">
        <f t="shared" si="4606"/>
        <v/>
      </c>
    </row>
    <row r="6760" spans="1:18" ht="15.75" customHeight="1" x14ac:dyDescent="0.2">
      <c r="A6760" s="9">
        <f t="shared" si="4605"/>
        <v>20.238000000000653</v>
      </c>
      <c r="B6760" s="9">
        <f t="shared" si="4589"/>
        <v>5.459540188740327</v>
      </c>
      <c r="C6760" s="9">
        <f t="shared" si="4590"/>
        <v>-36.16514395447691</v>
      </c>
      <c r="D6760" s="9">
        <f t="shared" si="4591"/>
        <v>-1.3729310000000001</v>
      </c>
      <c r="E6760" s="9">
        <f t="shared" si="4592"/>
        <v>-3.1279174412141952E-2</v>
      </c>
      <c r="F6760" s="9">
        <f t="shared" si="4593"/>
        <v>1.3725353651866354</v>
      </c>
      <c r="G6760" s="9">
        <f t="shared" si="4594"/>
        <v>-3.1279174412141952E-2</v>
      </c>
      <c r="H6760" s="9">
        <f t="shared" si="4595"/>
        <v>-3.9563481336468698E-4</v>
      </c>
      <c r="I6760" s="9">
        <f t="shared" si="4596"/>
        <v>-0.22342267437244251</v>
      </c>
      <c r="J6760" s="9">
        <f t="shared" si="4597"/>
        <v>-2.8259629526049069E-3</v>
      </c>
      <c r="K6760" s="9">
        <f t="shared" si="4598"/>
        <v>235.08406787337827</v>
      </c>
      <c r="L6760" s="9">
        <f t="shared" si="4599"/>
        <v>-504.34662904862506</v>
      </c>
      <c r="M6760" s="9">
        <f t="shared" si="4600"/>
        <v>-6.7026802311732751E-4</v>
      </c>
      <c r="N6760" s="9">
        <f t="shared" si="4601"/>
        <v>-8.4778888578147206E-6</v>
      </c>
      <c r="O6760" s="9">
        <f t="shared" si="4602"/>
        <v>1.6377615164186305E-2</v>
      </c>
      <c r="P6760" s="9">
        <f t="shared" si="4603"/>
        <v>-0.10849544458026401</v>
      </c>
      <c r="Q6760" s="9" t="str">
        <f t="shared" si="4604"/>
        <v/>
      </c>
      <c r="R6760" s="9" t="str">
        <f t="shared" si="4606"/>
        <v/>
      </c>
    </row>
    <row r="6761" spans="1:18" ht="15.75" customHeight="1" x14ac:dyDescent="0.2">
      <c r="A6761" s="9">
        <f t="shared" si="4605"/>
        <v>20.241000000000653</v>
      </c>
      <c r="B6761" s="9">
        <f t="shared" ref="B6761:B6824" si="4607">B6760+M6760</f>
        <v>5.45886992071721</v>
      </c>
      <c r="C6761" s="9">
        <f t="shared" ref="C6761:C6824" si="4608">C6760+N6760</f>
        <v>-36.165152432365765</v>
      </c>
      <c r="D6761" s="9">
        <f t="shared" ref="D6761:D6824" si="4609">-B$7*B$1</f>
        <v>-1.3729310000000001</v>
      </c>
      <c r="E6761" s="9">
        <f t="shared" ref="E6761:E6824" si="4610">IF(B6761&gt;0,-0.5*$B$8*$B$9*$B$10*B6761^2,0.5*$B$8*$B$9*$B$10*B6761^2)</f>
        <v>-3.1271494591970386E-2</v>
      </c>
      <c r="F6761" s="9">
        <f t="shared" ref="F6761:F6824" si="4611">IF(C6761&gt;0,-0.5*B$9*B$8*B$10*C6761^2,0.5*B$9*B$8*B$10*C6761^2)</f>
        <v>1.3725360086904277</v>
      </c>
      <c r="G6761" s="9">
        <f t="shared" ref="G6761:G6824" si="4612">E6761</f>
        <v>-3.1271494591970386E-2</v>
      </c>
      <c r="H6761" s="9">
        <f t="shared" ref="H6761:H6824" si="4613">D6761+F6761</f>
        <v>-3.9499130957243445E-4</v>
      </c>
      <c r="I6761" s="9">
        <f t="shared" ref="I6761:I6824" si="4614">G6761/B$7</f>
        <v>-0.22336781851407417</v>
      </c>
      <c r="J6761" s="9">
        <f t="shared" ref="J6761:J6824" si="4615">H6761/$B$7</f>
        <v>-2.8213664969459601E-3</v>
      </c>
      <c r="K6761" s="9">
        <f t="shared" ref="K6761:K6824" si="4616">K6760+O6760</f>
        <v>235.10044548854245</v>
      </c>
      <c r="L6761" s="9">
        <f t="shared" ref="L6761:L6824" si="4617">L6760+P6760</f>
        <v>-504.45512449320535</v>
      </c>
      <c r="M6761" s="9">
        <f t="shared" ref="M6761:M6824" si="4618">I6761*B$12</f>
        <v>-6.7010345554222256E-4</v>
      </c>
      <c r="N6761" s="9">
        <f t="shared" ref="N6761:N6824" si="4619">J6761*$B$12</f>
        <v>-8.4640994908378812E-6</v>
      </c>
      <c r="O6761" s="9">
        <f t="shared" ref="O6761:O6824" si="4620">B6761*$B$12+0.5*I6761*$B$12^2</f>
        <v>1.6375604606968318E-2</v>
      </c>
      <c r="P6761" s="9">
        <f t="shared" ref="P6761:P6824" si="4621">C6761*$B$12+0.5*J6761*$B$12^2</f>
        <v>-0.10849546999324654</v>
      </c>
      <c r="Q6761" s="9" t="str">
        <f t="shared" ref="Q6761:Q6824" si="4622">IF((ABS(L6761))&lt;0.5,A6761,"")</f>
        <v/>
      </c>
      <c r="R6761" s="9" t="str">
        <f t="shared" si="4606"/>
        <v/>
      </c>
    </row>
    <row r="6762" spans="1:18" ht="15.75" customHeight="1" x14ac:dyDescent="0.2">
      <c r="A6762" s="9">
        <f t="shared" ref="A6762:A6825" si="4623">A6761+$B$12</f>
        <v>20.244000000000653</v>
      </c>
      <c r="B6762" s="9">
        <f t="shared" si="4607"/>
        <v>5.4581998172616677</v>
      </c>
      <c r="C6762" s="9">
        <f t="shared" si="4608"/>
        <v>-36.16516089646526</v>
      </c>
      <c r="D6762" s="9">
        <f t="shared" si="4609"/>
        <v>-1.3729310000000001</v>
      </c>
      <c r="E6762" s="9">
        <f t="shared" si="4610"/>
        <v>-3.1263817599949437E-2</v>
      </c>
      <c r="F6762" s="9">
        <f t="shared" si="4611"/>
        <v>1.3725366511477057</v>
      </c>
      <c r="G6762" s="9">
        <f t="shared" si="4612"/>
        <v>-3.1263817599949437E-2</v>
      </c>
      <c r="H6762" s="9">
        <f t="shared" si="4613"/>
        <v>-3.9434885229439054E-4</v>
      </c>
      <c r="I6762" s="9">
        <f t="shared" si="4614"/>
        <v>-0.22331298285678167</v>
      </c>
      <c r="J6762" s="9">
        <f t="shared" si="4615"/>
        <v>-2.8167775163885035E-3</v>
      </c>
      <c r="K6762" s="9">
        <f t="shared" si="4616"/>
        <v>235.11682109314941</v>
      </c>
      <c r="L6762" s="9">
        <f t="shared" si="4617"/>
        <v>-504.56361996319862</v>
      </c>
      <c r="M6762" s="9">
        <f t="shared" si="4618"/>
        <v>-6.6993894857034502E-4</v>
      </c>
      <c r="N6762" s="9">
        <f t="shared" si="4619"/>
        <v>-8.4503325491655107E-6</v>
      </c>
      <c r="O6762" s="9">
        <f t="shared" si="4620"/>
        <v>1.6373594543362145E-2</v>
      </c>
      <c r="P6762" s="9">
        <f t="shared" si="4621"/>
        <v>-0.1084954953648946</v>
      </c>
      <c r="Q6762" s="9" t="str">
        <f t="shared" si="4622"/>
        <v/>
      </c>
      <c r="R6762" s="9" t="str">
        <f t="shared" si="4606"/>
        <v/>
      </c>
    </row>
    <row r="6763" spans="1:18" ht="15.75" customHeight="1" x14ac:dyDescent="0.2">
      <c r="A6763" s="9">
        <f t="shared" si="4623"/>
        <v>20.247000000000654</v>
      </c>
      <c r="B6763" s="9">
        <f t="shared" si="4607"/>
        <v>5.457529878313097</v>
      </c>
      <c r="C6763" s="9">
        <f t="shared" si="4608"/>
        <v>-36.165169346797811</v>
      </c>
      <c r="D6763" s="9">
        <f t="shared" si="4609"/>
        <v>-1.3729310000000001</v>
      </c>
      <c r="E6763" s="9">
        <f t="shared" si="4610"/>
        <v>-3.1256143434690568E-2</v>
      </c>
      <c r="F6763" s="9">
        <f t="shared" si="4611"/>
        <v>1.3725372925601707</v>
      </c>
      <c r="G6763" s="9">
        <f t="shared" si="4612"/>
        <v>-3.1256143434690568E-2</v>
      </c>
      <c r="H6763" s="9">
        <f t="shared" si="4613"/>
        <v>-3.9370743982947154E-4</v>
      </c>
      <c r="I6763" s="9">
        <f t="shared" si="4614"/>
        <v>-0.22325816739064688</v>
      </c>
      <c r="J6763" s="9">
        <f t="shared" si="4615"/>
        <v>-2.8121959987819395E-3</v>
      </c>
      <c r="K6763" s="9">
        <f t="shared" si="4616"/>
        <v>235.13319468769276</v>
      </c>
      <c r="L6763" s="9">
        <f t="shared" si="4617"/>
        <v>-504.6721154585635</v>
      </c>
      <c r="M6763" s="9">
        <f t="shared" si="4618"/>
        <v>-6.6977450217194068E-4</v>
      </c>
      <c r="N6763" s="9">
        <f t="shared" si="4619"/>
        <v>-8.4365879963458189E-6</v>
      </c>
      <c r="O6763" s="9">
        <f t="shared" si="4620"/>
        <v>1.6371584973186033E-2</v>
      </c>
      <c r="P6763" s="9">
        <f t="shared" si="4621"/>
        <v>-0.10849552069527542</v>
      </c>
      <c r="Q6763" s="9" t="str">
        <f t="shared" si="4622"/>
        <v/>
      </c>
      <c r="R6763" s="9" t="str">
        <f t="shared" si="4606"/>
        <v/>
      </c>
    </row>
    <row r="6764" spans="1:18" ht="15.75" customHeight="1" x14ac:dyDescent="0.2">
      <c r="A6764" s="9">
        <f t="shared" si="4623"/>
        <v>20.250000000000654</v>
      </c>
      <c r="B6764" s="9">
        <f t="shared" si="4607"/>
        <v>5.456860103810925</v>
      </c>
      <c r="C6764" s="9">
        <f t="shared" si="4608"/>
        <v>-36.165177783385808</v>
      </c>
      <c r="D6764" s="9">
        <f t="shared" si="4609"/>
        <v>-1.3729310000000001</v>
      </c>
      <c r="E6764" s="9">
        <f t="shared" si="4610"/>
        <v>-3.1248472094806135E-2</v>
      </c>
      <c r="F6764" s="9">
        <f t="shared" si="4611"/>
        <v>1.3725379329295209</v>
      </c>
      <c r="G6764" s="9">
        <f t="shared" si="4612"/>
        <v>-3.1248472094806135E-2</v>
      </c>
      <c r="H6764" s="9">
        <f t="shared" si="4613"/>
        <v>-3.9306707047925826E-4</v>
      </c>
      <c r="I6764" s="9">
        <f t="shared" si="4614"/>
        <v>-0.22320337210575808</v>
      </c>
      <c r="J6764" s="9">
        <f t="shared" si="4615"/>
        <v>-2.8076219319947016E-3</v>
      </c>
      <c r="K6764" s="9">
        <f t="shared" si="4616"/>
        <v>235.14956627266596</v>
      </c>
      <c r="L6764" s="9">
        <f t="shared" si="4617"/>
        <v>-504.78061097925877</v>
      </c>
      <c r="M6764" s="9">
        <f t="shared" si="4618"/>
        <v>-6.6961011631727423E-4</v>
      </c>
      <c r="N6764" s="9">
        <f t="shared" si="4619"/>
        <v>-8.4228657959841057E-6</v>
      </c>
      <c r="O6764" s="9">
        <f t="shared" si="4620"/>
        <v>1.6369575896258298E-2</v>
      </c>
      <c r="P6764" s="9">
        <f t="shared" si="4621"/>
        <v>-0.10849554598445611</v>
      </c>
      <c r="Q6764" s="9" t="str">
        <f t="shared" si="4622"/>
        <v/>
      </c>
      <c r="R6764" s="9" t="str">
        <f t="shared" si="4606"/>
        <v/>
      </c>
    </row>
    <row r="6765" spans="1:18" ht="15.75" customHeight="1" x14ac:dyDescent="0.2">
      <c r="A6765" s="9">
        <f t="shared" si="4623"/>
        <v>20.253000000000654</v>
      </c>
      <c r="B6765" s="9">
        <f t="shared" si="4607"/>
        <v>5.4561904936946082</v>
      </c>
      <c r="C6765" s="9">
        <f t="shared" si="4608"/>
        <v>-36.165186206251605</v>
      </c>
      <c r="D6765" s="9">
        <f t="shared" si="4609"/>
        <v>-1.3729310000000001</v>
      </c>
      <c r="E6765" s="9">
        <f t="shared" si="4610"/>
        <v>-3.1240803578909314E-2</v>
      </c>
      <c r="F6765" s="9">
        <f t="shared" si="4611"/>
        <v>1.3725385722574523</v>
      </c>
      <c r="G6765" s="9">
        <f t="shared" si="4612"/>
        <v>-3.1240803578909314E-2</v>
      </c>
      <c r="H6765" s="9">
        <f t="shared" si="4613"/>
        <v>-3.9242774254777402E-4</v>
      </c>
      <c r="I6765" s="9">
        <f t="shared" si="4614"/>
        <v>-0.22314859699220937</v>
      </c>
      <c r="J6765" s="9">
        <f t="shared" si="4615"/>
        <v>-2.8030553039126711E-3</v>
      </c>
      <c r="K6765" s="9">
        <f t="shared" si="4616"/>
        <v>235.16593584856221</v>
      </c>
      <c r="L6765" s="9">
        <f t="shared" si="4617"/>
        <v>-504.88910652524322</v>
      </c>
      <c r="M6765" s="9">
        <f t="shared" si="4618"/>
        <v>-6.6944579097662812E-4</v>
      </c>
      <c r="N6765" s="9">
        <f t="shared" si="4619"/>
        <v>-8.4091659117380143E-6</v>
      </c>
      <c r="O6765" s="9">
        <f t="shared" si="4620"/>
        <v>1.6367567312397358E-2</v>
      </c>
      <c r="P6765" s="9">
        <f t="shared" si="4621"/>
        <v>-0.10849557123250368</v>
      </c>
      <c r="Q6765" s="9" t="str">
        <f t="shared" si="4622"/>
        <v/>
      </c>
      <c r="R6765" s="9" t="str">
        <f t="shared" si="4606"/>
        <v/>
      </c>
    </row>
    <row r="6766" spans="1:18" ht="15.75" customHeight="1" x14ac:dyDescent="0.2">
      <c r="A6766" s="9">
        <f t="shared" si="4623"/>
        <v>20.256000000000654</v>
      </c>
      <c r="B6766" s="9">
        <f t="shared" si="4607"/>
        <v>5.4555210479036313</v>
      </c>
      <c r="C6766" s="9">
        <f t="shared" si="4608"/>
        <v>-36.165194615417519</v>
      </c>
      <c r="D6766" s="9">
        <f t="shared" si="4609"/>
        <v>-1.3729310000000001</v>
      </c>
      <c r="E6766" s="9">
        <f t="shared" si="4610"/>
        <v>-3.1233137885614125E-2</v>
      </c>
      <c r="F6766" s="9">
        <f t="shared" si="4611"/>
        <v>1.3725392105456591</v>
      </c>
      <c r="G6766" s="9">
        <f t="shared" si="4612"/>
        <v>-3.1233137885614125E-2</v>
      </c>
      <c r="H6766" s="9">
        <f t="shared" si="4613"/>
        <v>-3.9178945434104051E-4</v>
      </c>
      <c r="I6766" s="9">
        <f t="shared" si="4614"/>
        <v>-0.22309384204010088</v>
      </c>
      <c r="J6766" s="9">
        <f t="shared" si="4615"/>
        <v>-2.7984961024360034E-3</v>
      </c>
      <c r="K6766" s="9">
        <f t="shared" si="4616"/>
        <v>235.1823034158746</v>
      </c>
      <c r="L6766" s="9">
        <f t="shared" si="4617"/>
        <v>-504.9976020964757</v>
      </c>
      <c r="M6766" s="9">
        <f t="shared" si="4618"/>
        <v>-6.6928152612030268E-4</v>
      </c>
      <c r="N6766" s="9">
        <f t="shared" si="4619"/>
        <v>-8.3954883073080104E-6</v>
      </c>
      <c r="O6766" s="9">
        <f t="shared" si="4620"/>
        <v>1.6365559221421713E-2</v>
      </c>
      <c r="P6766" s="9">
        <f t="shared" si="4621"/>
        <v>-0.10849559643948502</v>
      </c>
      <c r="Q6766" s="9" t="str">
        <f t="shared" si="4622"/>
        <v/>
      </c>
      <c r="R6766" s="9" t="str">
        <f t="shared" si="4606"/>
        <v/>
      </c>
    </row>
    <row r="6767" spans="1:18" ht="15.75" customHeight="1" x14ac:dyDescent="0.2">
      <c r="A6767" s="9">
        <f t="shared" si="4623"/>
        <v>20.259000000000654</v>
      </c>
      <c r="B6767" s="9">
        <f t="shared" si="4607"/>
        <v>5.4548517663775113</v>
      </c>
      <c r="C6767" s="9">
        <f t="shared" si="4608"/>
        <v>-36.165203010905827</v>
      </c>
      <c r="D6767" s="9">
        <f t="shared" si="4609"/>
        <v>-1.3729310000000001</v>
      </c>
      <c r="E6767" s="9">
        <f t="shared" si="4610"/>
        <v>-3.1225475013535463E-2</v>
      </c>
      <c r="F6767" s="9">
        <f t="shared" si="4611"/>
        <v>1.3725398477958302</v>
      </c>
      <c r="G6767" s="9">
        <f t="shared" si="4612"/>
        <v>-3.1225475013535463E-2</v>
      </c>
      <c r="H6767" s="9">
        <f t="shared" si="4613"/>
        <v>-3.9115220416996443E-4</v>
      </c>
      <c r="I6767" s="9">
        <f t="shared" si="4614"/>
        <v>-0.22303910723953901</v>
      </c>
      <c r="J6767" s="9">
        <f t="shared" si="4615"/>
        <v>-2.7939443154997457E-3</v>
      </c>
      <c r="K6767" s="9">
        <f t="shared" si="4616"/>
        <v>235.19866897509601</v>
      </c>
      <c r="L6767" s="9">
        <f t="shared" si="4617"/>
        <v>-505.10609769291517</v>
      </c>
      <c r="M6767" s="9">
        <f t="shared" si="4618"/>
        <v>-6.6911732171861702E-4</v>
      </c>
      <c r="N6767" s="9">
        <f t="shared" si="4619"/>
        <v>-8.3818329464992376E-6</v>
      </c>
      <c r="O6767" s="9">
        <f t="shared" si="4620"/>
        <v>1.6363551623149956E-2</v>
      </c>
      <c r="P6767" s="9">
        <f t="shared" si="4621"/>
        <v>-0.10849562160546691</v>
      </c>
      <c r="Q6767" s="9" t="str">
        <f t="shared" si="4622"/>
        <v/>
      </c>
      <c r="R6767" s="9" t="str">
        <f t="shared" si="4606"/>
        <v/>
      </c>
    </row>
    <row r="6768" spans="1:18" ht="15.75" customHeight="1" x14ac:dyDescent="0.2">
      <c r="A6768" s="9">
        <f t="shared" si="4623"/>
        <v>20.262000000000654</v>
      </c>
      <c r="B6768" s="9">
        <f t="shared" si="4607"/>
        <v>5.4541826490557925</v>
      </c>
      <c r="C6768" s="9">
        <f t="shared" si="4608"/>
        <v>-36.165211392738776</v>
      </c>
      <c r="D6768" s="9">
        <f t="shared" si="4609"/>
        <v>-1.3729310000000001</v>
      </c>
      <c r="E6768" s="9">
        <f t="shared" si="4610"/>
        <v>-3.1217814961289048E-2</v>
      </c>
      <c r="F6768" s="9">
        <f t="shared" si="4611"/>
        <v>1.3725404840096544</v>
      </c>
      <c r="G6768" s="9">
        <f t="shared" si="4612"/>
        <v>-3.1217814961289048E-2</v>
      </c>
      <c r="H6768" s="9">
        <f t="shared" si="4613"/>
        <v>-3.9051599034567452E-4</v>
      </c>
      <c r="I6768" s="9">
        <f t="shared" si="4614"/>
        <v>-0.22298439258063604</v>
      </c>
      <c r="J6768" s="9">
        <f t="shared" si="4615"/>
        <v>-2.7893999310405321E-3</v>
      </c>
      <c r="K6768" s="9">
        <f t="shared" si="4616"/>
        <v>235.21503252671917</v>
      </c>
      <c r="L6768" s="9">
        <f t="shared" si="4617"/>
        <v>-505.21459331452064</v>
      </c>
      <c r="M6768" s="9">
        <f t="shared" si="4618"/>
        <v>-6.6895317774190812E-4</v>
      </c>
      <c r="N6768" s="9">
        <f t="shared" si="4619"/>
        <v>-8.3681997931215968E-6</v>
      </c>
      <c r="O6768" s="9">
        <f t="shared" si="4620"/>
        <v>1.6361544517400763E-2</v>
      </c>
      <c r="P6768" s="9">
        <f t="shared" si="4621"/>
        <v>-0.10849564673051601</v>
      </c>
      <c r="Q6768" s="9" t="str">
        <f t="shared" si="4622"/>
        <v/>
      </c>
      <c r="R6768" s="9" t="str">
        <f t="shared" si="4606"/>
        <v/>
      </c>
    </row>
    <row r="6769" spans="1:18" ht="15.75" customHeight="1" x14ac:dyDescent="0.2">
      <c r="A6769" s="9">
        <f t="shared" si="4623"/>
        <v>20.265000000000654</v>
      </c>
      <c r="B6769" s="9">
        <f t="shared" si="4607"/>
        <v>5.4535136958780503</v>
      </c>
      <c r="C6769" s="9">
        <f t="shared" si="4608"/>
        <v>-36.165219760938569</v>
      </c>
      <c r="D6769" s="9">
        <f t="shared" si="4609"/>
        <v>-1.3729310000000001</v>
      </c>
      <c r="E6769" s="9">
        <f t="shared" si="4610"/>
        <v>-3.1210157727491465E-2</v>
      </c>
      <c r="F6769" s="9">
        <f t="shared" si="4611"/>
        <v>1.3725411191888159</v>
      </c>
      <c r="G6769" s="9">
        <f t="shared" si="4612"/>
        <v>-3.1210157727491465E-2</v>
      </c>
      <c r="H6769" s="9">
        <f t="shared" si="4613"/>
        <v>-3.8988081118418449E-4</v>
      </c>
      <c r="I6769" s="9">
        <f t="shared" si="4614"/>
        <v>-0.22292969805351046</v>
      </c>
      <c r="J6769" s="9">
        <f t="shared" si="4615"/>
        <v>-2.7848629370298889E-3</v>
      </c>
      <c r="K6769" s="9">
        <f t="shared" si="4616"/>
        <v>235.23139407123656</v>
      </c>
      <c r="L6769" s="9">
        <f t="shared" si="4617"/>
        <v>-505.32308896125113</v>
      </c>
      <c r="M6769" s="9">
        <f t="shared" si="4618"/>
        <v>-6.6878909416053141E-4</v>
      </c>
      <c r="N6769" s="9">
        <f t="shared" si="4619"/>
        <v>-8.3545888110896667E-6</v>
      </c>
      <c r="O6769" s="9">
        <f t="shared" si="4620"/>
        <v>1.6359537903992912E-2</v>
      </c>
      <c r="P6769" s="9">
        <f t="shared" si="4621"/>
        <v>-0.10849567181469892</v>
      </c>
      <c r="Q6769" s="9" t="str">
        <f t="shared" si="4622"/>
        <v/>
      </c>
      <c r="R6769" s="9" t="str">
        <f t="shared" si="4606"/>
        <v/>
      </c>
    </row>
    <row r="6770" spans="1:18" ht="15.75" customHeight="1" x14ac:dyDescent="0.2">
      <c r="A6770" s="9">
        <f t="shared" si="4623"/>
        <v>20.268000000000654</v>
      </c>
      <c r="B6770" s="9">
        <f t="shared" si="4607"/>
        <v>5.4528449067838896</v>
      </c>
      <c r="C6770" s="9">
        <f t="shared" si="4608"/>
        <v>-36.165228115527384</v>
      </c>
      <c r="D6770" s="9">
        <f t="shared" si="4609"/>
        <v>-1.3729310000000001</v>
      </c>
      <c r="E6770" s="9">
        <f t="shared" si="4610"/>
        <v>-3.120250331076015E-2</v>
      </c>
      <c r="F6770" s="9">
        <f t="shared" si="4611"/>
        <v>1.3725417533349973</v>
      </c>
      <c r="G6770" s="9">
        <f t="shared" si="4612"/>
        <v>-3.120250331076015E-2</v>
      </c>
      <c r="H6770" s="9">
        <f t="shared" si="4613"/>
        <v>-3.8924666500284033E-4</v>
      </c>
      <c r="I6770" s="9">
        <f t="shared" si="4614"/>
        <v>-0.22287502364828676</v>
      </c>
      <c r="J6770" s="9">
        <f t="shared" si="4615"/>
        <v>-2.7803333214488591E-3</v>
      </c>
      <c r="K6770" s="9">
        <f t="shared" si="4616"/>
        <v>235.24775360914055</v>
      </c>
      <c r="L6770" s="9">
        <f t="shared" si="4617"/>
        <v>-505.43158463306582</v>
      </c>
      <c r="M6770" s="9">
        <f t="shared" si="4618"/>
        <v>-6.6862507094486029E-4</v>
      </c>
      <c r="N6770" s="9">
        <f t="shared" si="4619"/>
        <v>-8.3409999643465776E-6</v>
      </c>
      <c r="O6770" s="9">
        <f t="shared" si="4620"/>
        <v>1.6357531782745252E-2</v>
      </c>
      <c r="P6770" s="9">
        <f t="shared" si="4621"/>
        <v>-0.10849569685808211</v>
      </c>
      <c r="Q6770" s="9" t="str">
        <f t="shared" si="4622"/>
        <v/>
      </c>
      <c r="R6770" s="9" t="str">
        <f t="shared" si="4606"/>
        <v/>
      </c>
    </row>
    <row r="6771" spans="1:18" ht="15.75" customHeight="1" x14ac:dyDescent="0.2">
      <c r="A6771" s="9">
        <f t="shared" si="4623"/>
        <v>20.271000000000654</v>
      </c>
      <c r="B6771" s="9">
        <f t="shared" si="4607"/>
        <v>5.4521762817129451</v>
      </c>
      <c r="C6771" s="9">
        <f t="shared" si="4608"/>
        <v>-36.165236456527346</v>
      </c>
      <c r="D6771" s="9">
        <f t="shared" si="4609"/>
        <v>-1.3729310000000001</v>
      </c>
      <c r="E6771" s="9">
        <f t="shared" si="4610"/>
        <v>-3.1194851709713381E-2</v>
      </c>
      <c r="F6771" s="9">
        <f t="shared" si="4611"/>
        <v>1.3725423864498776</v>
      </c>
      <c r="G6771" s="9">
        <f t="shared" si="4612"/>
        <v>-3.1194851709713381E-2</v>
      </c>
      <c r="H6771" s="9">
        <f t="shared" si="4613"/>
        <v>-3.8861355012254073E-4</v>
      </c>
      <c r="I6771" s="9">
        <f t="shared" si="4614"/>
        <v>-0.22282036935509555</v>
      </c>
      <c r="J6771" s="9">
        <f t="shared" si="4615"/>
        <v>-2.7758110723038621E-3</v>
      </c>
      <c r="K6771" s="9">
        <f t="shared" si="4616"/>
        <v>235.26411114092329</v>
      </c>
      <c r="L6771" s="9">
        <f t="shared" si="4617"/>
        <v>-505.54008032992391</v>
      </c>
      <c r="M6771" s="9">
        <f t="shared" si="4618"/>
        <v>-6.6846110806528672E-4</v>
      </c>
      <c r="N6771" s="9">
        <f t="shared" si="4619"/>
        <v>-8.3274332169115865E-6</v>
      </c>
      <c r="O6771" s="9">
        <f t="shared" si="4620"/>
        <v>1.6355526153476737E-2</v>
      </c>
      <c r="P6771" s="9">
        <f t="shared" si="4621"/>
        <v>-0.10849572186073186</v>
      </c>
      <c r="Q6771" s="9" t="str">
        <f t="shared" si="4622"/>
        <v/>
      </c>
      <c r="R6771" s="9" t="str">
        <f t="shared" si="4606"/>
        <v/>
      </c>
    </row>
    <row r="6772" spans="1:18" ht="15.75" customHeight="1" x14ac:dyDescent="0.2">
      <c r="A6772" s="9">
        <f t="shared" si="4623"/>
        <v>20.274000000000655</v>
      </c>
      <c r="B6772" s="9">
        <f t="shared" si="4607"/>
        <v>5.4515078206048795</v>
      </c>
      <c r="C6772" s="9">
        <f t="shared" si="4608"/>
        <v>-36.16524478396056</v>
      </c>
      <c r="D6772" s="9">
        <f t="shared" si="4609"/>
        <v>-1.3729310000000001</v>
      </c>
      <c r="E6772" s="9">
        <f t="shared" si="4610"/>
        <v>-3.1187202922970267E-2</v>
      </c>
      <c r="F6772" s="9">
        <f t="shared" si="4611"/>
        <v>1.3725430185351337</v>
      </c>
      <c r="G6772" s="9">
        <f t="shared" si="4612"/>
        <v>-3.1187202922970267E-2</v>
      </c>
      <c r="H6772" s="9">
        <f t="shared" si="4613"/>
        <v>-3.8798146486640483E-4</v>
      </c>
      <c r="I6772" s="9">
        <f t="shared" si="4614"/>
        <v>-0.2227657351640733</v>
      </c>
      <c r="J6772" s="9">
        <f t="shared" si="4615"/>
        <v>-2.771296177617177E-3</v>
      </c>
      <c r="K6772" s="9">
        <f t="shared" si="4616"/>
        <v>235.28046666707678</v>
      </c>
      <c r="L6772" s="9">
        <f t="shared" si="4617"/>
        <v>-505.64857605178463</v>
      </c>
      <c r="M6772" s="9">
        <f t="shared" si="4618"/>
        <v>-6.6829720549221991E-4</v>
      </c>
      <c r="N6772" s="9">
        <f t="shared" si="4619"/>
        <v>-8.3138885328515312E-6</v>
      </c>
      <c r="O6772" s="9">
        <f t="shared" si="4620"/>
        <v>1.63535210160064E-2</v>
      </c>
      <c r="P6772" s="9">
        <f t="shared" si="4621"/>
        <v>-0.10849574682271448</v>
      </c>
      <c r="Q6772" s="9" t="str">
        <f t="shared" si="4622"/>
        <v/>
      </c>
      <c r="R6772" s="9" t="str">
        <f t="shared" si="4606"/>
        <v/>
      </c>
    </row>
    <row r="6773" spans="1:18" ht="15.75" customHeight="1" x14ac:dyDescent="0.2">
      <c r="A6773" s="9">
        <f t="shared" si="4623"/>
        <v>20.277000000000655</v>
      </c>
      <c r="B6773" s="9">
        <f t="shared" si="4607"/>
        <v>5.4508395233993872</v>
      </c>
      <c r="C6773" s="9">
        <f t="shared" si="4608"/>
        <v>-36.165253097849096</v>
      </c>
      <c r="D6773" s="9">
        <f t="shared" si="4609"/>
        <v>-1.3729310000000001</v>
      </c>
      <c r="E6773" s="9">
        <f t="shared" si="4610"/>
        <v>-3.117955694915079E-2</v>
      </c>
      <c r="F6773" s="9">
        <f t="shared" si="4611"/>
        <v>1.3725436495924399</v>
      </c>
      <c r="G6773" s="9">
        <f t="shared" si="4612"/>
        <v>-3.117955694915079E-2</v>
      </c>
      <c r="H6773" s="9">
        <f t="shared" si="4613"/>
        <v>-3.8735040756021633E-4</v>
      </c>
      <c r="I6773" s="9">
        <f t="shared" si="4614"/>
        <v>-0.22271112106536275</v>
      </c>
      <c r="J6773" s="9">
        <f t="shared" si="4615"/>
        <v>-2.7667886254301162E-3</v>
      </c>
      <c r="K6773" s="9">
        <f t="shared" si="4616"/>
        <v>235.29682018809279</v>
      </c>
      <c r="L6773" s="9">
        <f t="shared" si="4617"/>
        <v>-505.75707179860734</v>
      </c>
      <c r="M6773" s="9">
        <f t="shared" si="4618"/>
        <v>-6.6813336319608823E-4</v>
      </c>
      <c r="N6773" s="9">
        <f t="shared" si="4619"/>
        <v>-8.3003658762903481E-6</v>
      </c>
      <c r="O6773" s="9">
        <f t="shared" si="4620"/>
        <v>1.635151637015337E-2</v>
      </c>
      <c r="P6773" s="9">
        <f t="shared" si="4621"/>
        <v>-0.10849577174409611</v>
      </c>
      <c r="Q6773" s="9" t="str">
        <f t="shared" si="4622"/>
        <v/>
      </c>
      <c r="R6773" s="9" t="str">
        <f t="shared" si="4606"/>
        <v/>
      </c>
    </row>
    <row r="6774" spans="1:18" ht="15.75" customHeight="1" x14ac:dyDescent="0.2">
      <c r="A6774" s="9">
        <f t="shared" si="4623"/>
        <v>20.280000000000655</v>
      </c>
      <c r="B6774" s="9">
        <f t="shared" si="4607"/>
        <v>5.450171390036191</v>
      </c>
      <c r="C6774" s="9">
        <f t="shared" si="4608"/>
        <v>-36.165261398214973</v>
      </c>
      <c r="D6774" s="9">
        <f t="shared" si="4609"/>
        <v>-1.3729310000000001</v>
      </c>
      <c r="E6774" s="9">
        <f t="shared" si="4610"/>
        <v>-3.1171913786875768E-2</v>
      </c>
      <c r="F6774" s="9">
        <f t="shared" si="4611"/>
        <v>1.3725442796234673</v>
      </c>
      <c r="G6774" s="9">
        <f t="shared" si="4612"/>
        <v>-3.1171913786875768E-2</v>
      </c>
      <c r="H6774" s="9">
        <f t="shared" si="4613"/>
        <v>-3.867203765328675E-4</v>
      </c>
      <c r="I6774" s="9">
        <f t="shared" si="4614"/>
        <v>-0.22265652704911262</v>
      </c>
      <c r="J6774" s="9">
        <f t="shared" si="4615"/>
        <v>-2.7622884038061963E-3</v>
      </c>
      <c r="K6774" s="9">
        <f t="shared" si="4616"/>
        <v>235.31317170446295</v>
      </c>
      <c r="L6774" s="9">
        <f t="shared" si="4617"/>
        <v>-505.86556757035146</v>
      </c>
      <c r="M6774" s="9">
        <f t="shared" si="4618"/>
        <v>-6.6796958114733785E-4</v>
      </c>
      <c r="N6774" s="9">
        <f t="shared" si="4619"/>
        <v>-8.2868652114185896E-6</v>
      </c>
      <c r="O6774" s="9">
        <f t="shared" si="4620"/>
        <v>1.6349512215736852E-2</v>
      </c>
      <c r="P6774" s="9">
        <f t="shared" si="4621"/>
        <v>-0.10849579662494274</v>
      </c>
      <c r="Q6774" s="9" t="str">
        <f t="shared" si="4622"/>
        <v/>
      </c>
      <c r="R6774" s="9" t="str">
        <f t="shared" si="4606"/>
        <v/>
      </c>
    </row>
    <row r="6775" spans="1:18" ht="15.75" customHeight="1" x14ac:dyDescent="0.2">
      <c r="A6775" s="9">
        <f t="shared" si="4623"/>
        <v>20.283000000000655</v>
      </c>
      <c r="B6775" s="9">
        <f t="shared" si="4607"/>
        <v>5.4495034204550441</v>
      </c>
      <c r="C6775" s="9">
        <f t="shared" si="4608"/>
        <v>-36.165269685080183</v>
      </c>
      <c r="D6775" s="9">
        <f t="shared" si="4609"/>
        <v>-1.3729310000000001</v>
      </c>
      <c r="E6775" s="9">
        <f t="shared" si="4610"/>
        <v>-3.1164273434766864E-2</v>
      </c>
      <c r="F6775" s="9">
        <f t="shared" si="4611"/>
        <v>1.3725449086298842</v>
      </c>
      <c r="G6775" s="9">
        <f t="shared" si="4612"/>
        <v>-3.1164273434766864E-2</v>
      </c>
      <c r="H6775" s="9">
        <f t="shared" si="4613"/>
        <v>-3.8609137011591521E-4</v>
      </c>
      <c r="I6775" s="9">
        <f t="shared" si="4614"/>
        <v>-0.22260195310547759</v>
      </c>
      <c r="J6775" s="9">
        <f t="shared" si="4615"/>
        <v>-2.7577955008279654E-3</v>
      </c>
      <c r="K6775" s="9">
        <f t="shared" si="4616"/>
        <v>235.32952121667867</v>
      </c>
      <c r="L6775" s="9">
        <f t="shared" si="4617"/>
        <v>-505.9740633669764</v>
      </c>
      <c r="M6775" s="9">
        <f t="shared" si="4618"/>
        <v>-6.6780585931643284E-4</v>
      </c>
      <c r="N6775" s="9">
        <f t="shared" si="4619"/>
        <v>-8.2733865024838962E-6</v>
      </c>
      <c r="O6775" s="9">
        <f t="shared" si="4620"/>
        <v>1.6347508552576155E-2</v>
      </c>
      <c r="P6775" s="9">
        <f t="shared" si="4621"/>
        <v>-0.1084958214653203</v>
      </c>
      <c r="Q6775" s="9" t="str">
        <f t="shared" si="4622"/>
        <v/>
      </c>
      <c r="R6775" s="9" t="str">
        <f t="shared" si="4606"/>
        <v/>
      </c>
    </row>
    <row r="6776" spans="1:18" ht="15.75" customHeight="1" x14ac:dyDescent="0.2">
      <c r="A6776" s="9">
        <f t="shared" si="4623"/>
        <v>20.286000000000655</v>
      </c>
      <c r="B6776" s="9">
        <f t="shared" si="4607"/>
        <v>5.448835614595728</v>
      </c>
      <c r="C6776" s="9">
        <f t="shared" si="4608"/>
        <v>-36.165277958466689</v>
      </c>
      <c r="D6776" s="9">
        <f t="shared" si="4609"/>
        <v>-1.3729310000000001</v>
      </c>
      <c r="E6776" s="9">
        <f t="shared" si="4610"/>
        <v>-3.1156635891446575E-2</v>
      </c>
      <c r="F6776" s="9">
        <f t="shared" si="4611"/>
        <v>1.3725455366133568</v>
      </c>
      <c r="G6776" s="9">
        <f t="shared" si="4612"/>
        <v>-3.1156635891446575E-2</v>
      </c>
      <c r="H6776" s="9">
        <f t="shared" si="4613"/>
        <v>-3.8546338664335877E-4</v>
      </c>
      <c r="I6776" s="9">
        <f t="shared" si="4614"/>
        <v>-0.22254739922461836</v>
      </c>
      <c r="J6776" s="9">
        <f t="shared" si="4615"/>
        <v>-2.7533099045954196E-3</v>
      </c>
      <c r="K6776" s="9">
        <f t="shared" si="4616"/>
        <v>235.34586872523124</v>
      </c>
      <c r="L6776" s="9">
        <f t="shared" si="4617"/>
        <v>-506.08255918844173</v>
      </c>
      <c r="M6776" s="9">
        <f t="shared" si="4618"/>
        <v>-6.6764219767385512E-4</v>
      </c>
      <c r="N6776" s="9">
        <f t="shared" si="4619"/>
        <v>-8.2599297137862583E-6</v>
      </c>
      <c r="O6776" s="9">
        <f t="shared" si="4620"/>
        <v>1.6345505380490673E-2</v>
      </c>
      <c r="P6776" s="9">
        <f t="shared" si="4621"/>
        <v>-0.10849584626529464</v>
      </c>
      <c r="Q6776" s="9" t="str">
        <f t="shared" si="4622"/>
        <v/>
      </c>
      <c r="R6776" s="9" t="str">
        <f t="shared" si="4606"/>
        <v/>
      </c>
    </row>
    <row r="6777" spans="1:18" ht="15.75" customHeight="1" x14ac:dyDescent="0.2">
      <c r="A6777" s="9">
        <f t="shared" si="4623"/>
        <v>20.289000000000655</v>
      </c>
      <c r="B6777" s="9">
        <f t="shared" si="4607"/>
        <v>5.4481679723980543</v>
      </c>
      <c r="C6777" s="9">
        <f t="shared" si="4608"/>
        <v>-36.165286218396403</v>
      </c>
      <c r="D6777" s="9">
        <f t="shared" si="4609"/>
        <v>-1.3729310000000001</v>
      </c>
      <c r="E6777" s="9">
        <f t="shared" si="4610"/>
        <v>-3.1149001155538255E-2</v>
      </c>
      <c r="F6777" s="9">
        <f t="shared" si="4611"/>
        <v>1.372546163575548</v>
      </c>
      <c r="G6777" s="9">
        <f t="shared" si="4612"/>
        <v>-3.1149001155538255E-2</v>
      </c>
      <c r="H6777" s="9">
        <f t="shared" si="4613"/>
        <v>-3.848364244520841E-4</v>
      </c>
      <c r="I6777" s="9">
        <f t="shared" si="4614"/>
        <v>-0.22249286539670179</v>
      </c>
      <c r="J6777" s="9">
        <f t="shared" si="4615"/>
        <v>-2.7488316032291721E-3</v>
      </c>
      <c r="K6777" s="9">
        <f t="shared" si="4616"/>
        <v>235.36221423061173</v>
      </c>
      <c r="L6777" s="9">
        <f t="shared" si="4617"/>
        <v>-506.19105503470701</v>
      </c>
      <c r="M6777" s="9">
        <f t="shared" si="4618"/>
        <v>-6.6747859619010542E-4</v>
      </c>
      <c r="N6777" s="9">
        <f t="shared" si="4619"/>
        <v>-8.246494809687517E-6</v>
      </c>
      <c r="O6777" s="9">
        <f t="shared" si="4620"/>
        <v>1.6343502699299878E-2</v>
      </c>
      <c r="P6777" s="9">
        <f t="shared" si="4621"/>
        <v>-0.10849587102493143</v>
      </c>
      <c r="Q6777" s="9" t="str">
        <f t="shared" si="4622"/>
        <v/>
      </c>
      <c r="R6777" s="9" t="str">
        <f t="shared" si="4606"/>
        <v/>
      </c>
    </row>
    <row r="6778" spans="1:18" ht="15.75" customHeight="1" x14ac:dyDescent="0.2">
      <c r="A6778" s="9">
        <f t="shared" si="4623"/>
        <v>20.292000000000655</v>
      </c>
      <c r="B6778" s="9">
        <f t="shared" si="4607"/>
        <v>5.4475004938018641</v>
      </c>
      <c r="C6778" s="9">
        <f t="shared" si="4608"/>
        <v>-36.165294464891211</v>
      </c>
      <c r="D6778" s="9">
        <f t="shared" si="4609"/>
        <v>-1.3729310000000001</v>
      </c>
      <c r="E6778" s="9">
        <f t="shared" si="4610"/>
        <v>-3.1141369225666096E-2</v>
      </c>
      <c r="F6778" s="9">
        <f t="shared" si="4611"/>
        <v>1.372546789518118</v>
      </c>
      <c r="G6778" s="9">
        <f t="shared" si="4612"/>
        <v>-3.1141369225666096E-2</v>
      </c>
      <c r="H6778" s="9">
        <f t="shared" si="4613"/>
        <v>-3.8421048188208573E-4</v>
      </c>
      <c r="I6778" s="9">
        <f t="shared" si="4614"/>
        <v>-0.22243835161190065</v>
      </c>
      <c r="J6778" s="9">
        <f t="shared" si="4615"/>
        <v>-2.7443605848720405E-3</v>
      </c>
      <c r="K6778" s="9">
        <f t="shared" si="4616"/>
        <v>235.37855773331103</v>
      </c>
      <c r="L6778" s="9">
        <f t="shared" si="4617"/>
        <v>-506.29955090573196</v>
      </c>
      <c r="M6778" s="9">
        <f t="shared" si="4618"/>
        <v>-6.6731505483570198E-4</v>
      </c>
      <c r="N6778" s="9">
        <f t="shared" si="4619"/>
        <v>-8.2330817546161221E-6</v>
      </c>
      <c r="O6778" s="9">
        <f t="shared" si="4620"/>
        <v>1.6341500508823339E-2</v>
      </c>
      <c r="P6778" s="9">
        <f t="shared" si="4621"/>
        <v>-0.10849589574429627</v>
      </c>
      <c r="Q6778" s="9" t="str">
        <f t="shared" si="4622"/>
        <v/>
      </c>
      <c r="R6778" s="9" t="str">
        <f t="shared" si="4606"/>
        <v/>
      </c>
    </row>
    <row r="6779" spans="1:18" ht="15.75" customHeight="1" x14ac:dyDescent="0.2">
      <c r="A6779" s="9">
        <f t="shared" si="4623"/>
        <v>20.295000000000655</v>
      </c>
      <c r="B6779" s="9">
        <f t="shared" si="4607"/>
        <v>5.4468331787470285</v>
      </c>
      <c r="C6779" s="9">
        <f t="shared" si="4608"/>
        <v>-36.165302697972969</v>
      </c>
      <c r="D6779" s="9">
        <f t="shared" si="4609"/>
        <v>-1.3729310000000001</v>
      </c>
      <c r="E6779" s="9">
        <f t="shared" si="4610"/>
        <v>-3.1133740100455134E-2</v>
      </c>
      <c r="F6779" s="9">
        <f t="shared" si="4611"/>
        <v>1.3725474144427252</v>
      </c>
      <c r="G6779" s="9">
        <f t="shared" si="4612"/>
        <v>-3.1133740100455134E-2</v>
      </c>
      <c r="H6779" s="9">
        <f t="shared" si="4613"/>
        <v>-3.835855572749125E-4</v>
      </c>
      <c r="I6779" s="9">
        <f t="shared" si="4614"/>
        <v>-0.2223838578603938</v>
      </c>
      <c r="J6779" s="9">
        <f t="shared" si="4615"/>
        <v>-2.739896837677946E-3</v>
      </c>
      <c r="K6779" s="9">
        <f t="shared" si="4616"/>
        <v>235.39489923381984</v>
      </c>
      <c r="L6779" s="9">
        <f t="shared" si="4617"/>
        <v>-506.40804680147625</v>
      </c>
      <c r="M6779" s="9">
        <f t="shared" si="4618"/>
        <v>-6.6715157358118141E-4</v>
      </c>
      <c r="N6779" s="9">
        <f t="shared" si="4619"/>
        <v>-8.219690513033839E-6</v>
      </c>
      <c r="O6779" s="9">
        <f t="shared" si="4620"/>
        <v>1.6339498808880717E-2</v>
      </c>
      <c r="P6779" s="9">
        <f t="shared" si="4621"/>
        <v>-0.10849592042345467</v>
      </c>
      <c r="Q6779" s="9" t="str">
        <f t="shared" si="4622"/>
        <v/>
      </c>
      <c r="R6779" s="9" t="str">
        <f t="shared" si="4606"/>
        <v/>
      </c>
    </row>
    <row r="6780" spans="1:18" ht="15.75" customHeight="1" x14ac:dyDescent="0.2">
      <c r="A6780" s="9">
        <f t="shared" si="4623"/>
        <v>20.298000000000656</v>
      </c>
      <c r="B6780" s="9">
        <f t="shared" si="4607"/>
        <v>5.4461660271734473</v>
      </c>
      <c r="C6780" s="9">
        <f t="shared" si="4608"/>
        <v>-36.165310917663483</v>
      </c>
      <c r="D6780" s="9">
        <f t="shared" si="4609"/>
        <v>-1.3729310000000001</v>
      </c>
      <c r="E6780" s="9">
        <f t="shared" si="4610"/>
        <v>-3.112611377853125E-2</v>
      </c>
      <c r="F6780" s="9">
        <f t="shared" si="4611"/>
        <v>1.3725480383510242</v>
      </c>
      <c r="G6780" s="9">
        <f t="shared" si="4612"/>
        <v>-3.112611377853125E-2</v>
      </c>
      <c r="H6780" s="9">
        <f t="shared" si="4613"/>
        <v>-3.8296164897588802E-4</v>
      </c>
      <c r="I6780" s="9">
        <f t="shared" si="4614"/>
        <v>-0.22232938413236605</v>
      </c>
      <c r="J6780" s="9">
        <f t="shared" si="4615"/>
        <v>-2.7354403498277714E-3</v>
      </c>
      <c r="K6780" s="9">
        <f t="shared" si="4616"/>
        <v>235.41123873262873</v>
      </c>
      <c r="L6780" s="9">
        <f t="shared" si="4617"/>
        <v>-506.51654272189973</v>
      </c>
      <c r="M6780" s="9">
        <f t="shared" si="4618"/>
        <v>-6.6698815239709817E-4</v>
      </c>
      <c r="N6780" s="9">
        <f t="shared" si="4619"/>
        <v>-8.2063210494833146E-6</v>
      </c>
      <c r="O6780" s="9">
        <f t="shared" si="4620"/>
        <v>1.6337497599291748E-2</v>
      </c>
      <c r="P6780" s="9">
        <f t="shared" si="4621"/>
        <v>-0.10849594506247202</v>
      </c>
      <c r="Q6780" s="9" t="str">
        <f t="shared" si="4622"/>
        <v/>
      </c>
      <c r="R6780" s="9" t="str">
        <f t="shared" si="4606"/>
        <v/>
      </c>
    </row>
    <row r="6781" spans="1:18" ht="15.75" customHeight="1" x14ac:dyDescent="0.2">
      <c r="A6781" s="9">
        <f t="shared" si="4623"/>
        <v>20.301000000000656</v>
      </c>
      <c r="B6781" s="9">
        <f t="shared" si="4607"/>
        <v>5.4454990390210503</v>
      </c>
      <c r="C6781" s="9">
        <f t="shared" si="4608"/>
        <v>-36.165319123984531</v>
      </c>
      <c r="D6781" s="9">
        <f t="shared" si="4609"/>
        <v>-1.3729310000000001</v>
      </c>
      <c r="E6781" s="9">
        <f t="shared" si="4610"/>
        <v>-3.1118490258521161E-2</v>
      </c>
      <c r="F6781" s="9">
        <f t="shared" si="4611"/>
        <v>1.3725486612446676</v>
      </c>
      <c r="G6781" s="9">
        <f t="shared" si="4612"/>
        <v>-3.1118490258521161E-2</v>
      </c>
      <c r="H6781" s="9">
        <f t="shared" si="4613"/>
        <v>-3.8233875533255635E-4</v>
      </c>
      <c r="I6781" s="9">
        <f t="shared" si="4614"/>
        <v>-0.22227493041800828</v>
      </c>
      <c r="J6781" s="9">
        <f t="shared" si="4615"/>
        <v>-2.7309911095182594E-3</v>
      </c>
      <c r="K6781" s="9">
        <f t="shared" si="4616"/>
        <v>235.42757623022803</v>
      </c>
      <c r="L6781" s="9">
        <f t="shared" si="4617"/>
        <v>-506.62503866696221</v>
      </c>
      <c r="M6781" s="9">
        <f t="shared" si="4618"/>
        <v>-6.6682479125402486E-4</v>
      </c>
      <c r="N6781" s="9">
        <f t="shared" si="4619"/>
        <v>-8.1929733285547786E-6</v>
      </c>
      <c r="O6781" s="9">
        <f t="shared" si="4620"/>
        <v>1.633549687987627E-2</v>
      </c>
      <c r="P6781" s="9">
        <f t="shared" si="4621"/>
        <v>-0.10849596966141359</v>
      </c>
      <c r="Q6781" s="9" t="str">
        <f t="shared" si="4622"/>
        <v/>
      </c>
      <c r="R6781" s="9" t="str">
        <f t="shared" si="4606"/>
        <v/>
      </c>
    </row>
    <row r="6782" spans="1:18" ht="15.75" customHeight="1" x14ac:dyDescent="0.2">
      <c r="A6782" s="9">
        <f t="shared" si="4623"/>
        <v>20.304000000000656</v>
      </c>
      <c r="B6782" s="9">
        <f t="shared" si="4607"/>
        <v>5.4448322142297965</v>
      </c>
      <c r="C6782" s="9">
        <f t="shared" si="4608"/>
        <v>-36.165327316957857</v>
      </c>
      <c r="D6782" s="9">
        <f t="shared" si="4609"/>
        <v>-1.3729310000000001</v>
      </c>
      <c r="E6782" s="9">
        <f t="shared" si="4610"/>
        <v>-3.1110869539052427E-2</v>
      </c>
      <c r="F6782" s="9">
        <f t="shared" si="4611"/>
        <v>1.3725492831253043</v>
      </c>
      <c r="G6782" s="9">
        <f t="shared" si="4612"/>
        <v>-3.1110869539052427E-2</v>
      </c>
      <c r="H6782" s="9">
        <f t="shared" si="4613"/>
        <v>-3.8171687469579219E-4</v>
      </c>
      <c r="I6782" s="9">
        <f t="shared" si="4614"/>
        <v>-0.22222049670751731</v>
      </c>
      <c r="J6782" s="9">
        <f t="shared" si="4615"/>
        <v>-2.7265491049699437E-3</v>
      </c>
      <c r="K6782" s="9">
        <f t="shared" si="4616"/>
        <v>235.44391172710792</v>
      </c>
      <c r="L6782" s="9">
        <f t="shared" si="4617"/>
        <v>-506.73353463662363</v>
      </c>
      <c r="M6782" s="9">
        <f t="shared" si="4618"/>
        <v>-6.6666149012255195E-4</v>
      </c>
      <c r="N6782" s="9">
        <f t="shared" si="4619"/>
        <v>-8.1796473149098319E-6</v>
      </c>
      <c r="O6782" s="9">
        <f t="shared" si="4620"/>
        <v>1.6333496650454204E-2</v>
      </c>
      <c r="P6782" s="9">
        <f t="shared" si="4621"/>
        <v>-0.10849599422034455</v>
      </c>
      <c r="Q6782" s="9" t="str">
        <f t="shared" si="4622"/>
        <v/>
      </c>
      <c r="R6782" s="9" t="str">
        <f t="shared" si="4606"/>
        <v/>
      </c>
    </row>
    <row r="6783" spans="1:18" ht="15.75" customHeight="1" x14ac:dyDescent="0.2">
      <c r="A6783" s="9">
        <f t="shared" si="4623"/>
        <v>20.307000000000656</v>
      </c>
      <c r="B6783" s="9">
        <f t="shared" si="4607"/>
        <v>5.4441655527396735</v>
      </c>
      <c r="C6783" s="9">
        <f t="shared" si="4608"/>
        <v>-36.165335496605174</v>
      </c>
      <c r="D6783" s="9">
        <f t="shared" si="4609"/>
        <v>-1.3729310000000001</v>
      </c>
      <c r="E6783" s="9">
        <f t="shared" si="4610"/>
        <v>-3.1103251618753443E-2</v>
      </c>
      <c r="F6783" s="9">
        <f t="shared" si="4611"/>
        <v>1.3725499039945823</v>
      </c>
      <c r="G6783" s="9">
        <f t="shared" si="4612"/>
        <v>-3.1103251618753443E-2</v>
      </c>
      <c r="H6783" s="9">
        <f t="shared" si="4613"/>
        <v>-3.8109600541780253E-4</v>
      </c>
      <c r="I6783" s="9">
        <f t="shared" si="4614"/>
        <v>-0.222166082991096</v>
      </c>
      <c r="J6783" s="9">
        <f t="shared" si="4615"/>
        <v>-2.7221143244128749E-3</v>
      </c>
      <c r="K6783" s="9">
        <f t="shared" si="4616"/>
        <v>235.46024522375836</v>
      </c>
      <c r="L6783" s="9">
        <f t="shared" si="4617"/>
        <v>-506.84203063084396</v>
      </c>
      <c r="M6783" s="9">
        <f t="shared" si="4618"/>
        <v>-6.6649824897328802E-4</v>
      </c>
      <c r="N6783" s="9">
        <f t="shared" si="4619"/>
        <v>-8.1663429732386253E-6</v>
      </c>
      <c r="O6783" s="9">
        <f t="shared" si="4620"/>
        <v>1.633149691084556E-2</v>
      </c>
      <c r="P6783" s="9">
        <f t="shared" si="4621"/>
        <v>-0.10849601873932999</v>
      </c>
      <c r="Q6783" s="9" t="str">
        <f t="shared" si="4622"/>
        <v/>
      </c>
      <c r="R6783" s="9" t="str">
        <f t="shared" si="4606"/>
        <v/>
      </c>
    </row>
    <row r="6784" spans="1:18" ht="15.75" customHeight="1" x14ac:dyDescent="0.2">
      <c r="A6784" s="9">
        <f t="shared" si="4623"/>
        <v>20.310000000000656</v>
      </c>
      <c r="B6784" s="9">
        <f t="shared" si="4607"/>
        <v>5.4434990544907</v>
      </c>
      <c r="C6784" s="9">
        <f t="shared" si="4608"/>
        <v>-36.165343662948146</v>
      </c>
      <c r="D6784" s="9">
        <f t="shared" si="4609"/>
        <v>-1.3729310000000001</v>
      </c>
      <c r="E6784" s="9">
        <f t="shared" si="4610"/>
        <v>-3.1095636496253458E-2</v>
      </c>
      <c r="F6784" s="9">
        <f t="shared" si="4611"/>
        <v>1.3725505238541453</v>
      </c>
      <c r="G6784" s="9">
        <f t="shared" si="4612"/>
        <v>-3.1095636496253458E-2</v>
      </c>
      <c r="H6784" s="9">
        <f t="shared" si="4613"/>
        <v>-3.8047614585479117E-4</v>
      </c>
      <c r="I6784" s="9">
        <f t="shared" si="4614"/>
        <v>-0.22211168925895325</v>
      </c>
      <c r="J6784" s="9">
        <f t="shared" si="4615"/>
        <v>-2.7176867561056512E-3</v>
      </c>
      <c r="K6784" s="9">
        <f t="shared" si="4616"/>
        <v>235.47657672066921</v>
      </c>
      <c r="L6784" s="9">
        <f t="shared" si="4617"/>
        <v>-506.95052664958331</v>
      </c>
      <c r="M6784" s="9">
        <f t="shared" si="4618"/>
        <v>-6.6633506777685975E-4</v>
      </c>
      <c r="N6784" s="9">
        <f t="shared" si="4619"/>
        <v>-8.1530602683169532E-6</v>
      </c>
      <c r="O6784" s="9">
        <f t="shared" si="4620"/>
        <v>1.6329497660870433E-2</v>
      </c>
      <c r="P6784" s="9">
        <f t="shared" si="4621"/>
        <v>-0.10849604321843484</v>
      </c>
      <c r="Q6784" s="9" t="str">
        <f t="shared" si="4622"/>
        <v/>
      </c>
      <c r="R6784" s="9" t="str">
        <f t="shared" si="4606"/>
        <v/>
      </c>
    </row>
    <row r="6785" spans="1:18" ht="15.75" customHeight="1" x14ac:dyDescent="0.2">
      <c r="A6785" s="9">
        <f t="shared" si="4623"/>
        <v>20.313000000000656</v>
      </c>
      <c r="B6785" s="9">
        <f t="shared" si="4607"/>
        <v>5.4428327194229231</v>
      </c>
      <c r="C6785" s="9">
        <f t="shared" si="4608"/>
        <v>-36.165351816008418</v>
      </c>
      <c r="D6785" s="9">
        <f t="shared" si="4609"/>
        <v>-1.3729310000000001</v>
      </c>
      <c r="E6785" s="9">
        <f t="shared" si="4610"/>
        <v>-3.1088024170182554E-2</v>
      </c>
      <c r="F6785" s="9">
        <f t="shared" si="4611"/>
        <v>1.3725511427056354</v>
      </c>
      <c r="G6785" s="9">
        <f t="shared" si="4612"/>
        <v>-3.1088024170182554E-2</v>
      </c>
      <c r="H6785" s="9">
        <f t="shared" si="4613"/>
        <v>-3.7985729436473825E-4</v>
      </c>
      <c r="I6785" s="9">
        <f t="shared" si="4614"/>
        <v>-0.22205731550130395</v>
      </c>
      <c r="J6785" s="9">
        <f t="shared" si="4615"/>
        <v>-2.7132663883195586E-3</v>
      </c>
      <c r="K6785" s="9">
        <f t="shared" si="4616"/>
        <v>235.49290621833009</v>
      </c>
      <c r="L6785" s="9">
        <f t="shared" si="4617"/>
        <v>-507.05902269280176</v>
      </c>
      <c r="M6785" s="9">
        <f t="shared" si="4618"/>
        <v>-6.6617194650391183E-4</v>
      </c>
      <c r="N6785" s="9">
        <f t="shared" si="4619"/>
        <v>-8.1397991649586756E-6</v>
      </c>
      <c r="O6785" s="9">
        <f t="shared" si="4620"/>
        <v>1.6327498900349013E-2</v>
      </c>
      <c r="P6785" s="9">
        <f t="shared" si="4621"/>
        <v>-0.108496067657724</v>
      </c>
      <c r="Q6785" s="9" t="str">
        <f t="shared" si="4622"/>
        <v/>
      </c>
      <c r="R6785" s="9" t="str">
        <f t="shared" si="4606"/>
        <v/>
      </c>
    </row>
    <row r="6786" spans="1:18" ht="15.75" customHeight="1" x14ac:dyDescent="0.2">
      <c r="A6786" s="9">
        <f t="shared" si="4623"/>
        <v>20.316000000000656</v>
      </c>
      <c r="B6786" s="9">
        <f t="shared" si="4607"/>
        <v>5.4421665474764191</v>
      </c>
      <c r="C6786" s="9">
        <f t="shared" si="4608"/>
        <v>-36.165359955807581</v>
      </c>
      <c r="D6786" s="9">
        <f t="shared" si="4609"/>
        <v>-1.3729310000000001</v>
      </c>
      <c r="E6786" s="9">
        <f t="shared" si="4610"/>
        <v>-3.1080414639171636E-2</v>
      </c>
      <c r="F6786" s="9">
        <f t="shared" si="4611"/>
        <v>1.3725517605506909</v>
      </c>
      <c r="G6786" s="9">
        <f t="shared" si="4612"/>
        <v>-3.1080414639171636E-2</v>
      </c>
      <c r="H6786" s="9">
        <f t="shared" si="4613"/>
        <v>-3.7923944930917663E-4</v>
      </c>
      <c r="I6786" s="9">
        <f t="shared" si="4614"/>
        <v>-0.22200296170836881</v>
      </c>
      <c r="J6786" s="9">
        <f t="shared" si="4615"/>
        <v>-2.7088532093512614E-3</v>
      </c>
      <c r="K6786" s="9">
        <f t="shared" si="4616"/>
        <v>235.50923371723044</v>
      </c>
      <c r="L6786" s="9">
        <f t="shared" si="4617"/>
        <v>-507.16751876045947</v>
      </c>
      <c r="M6786" s="9">
        <f t="shared" si="4618"/>
        <v>-6.660088851251064E-4</v>
      </c>
      <c r="N6786" s="9">
        <f t="shared" si="4619"/>
        <v>-8.126559628053784E-6</v>
      </c>
      <c r="O6786" s="9">
        <f t="shared" si="4620"/>
        <v>1.6325500629101569E-2</v>
      </c>
      <c r="P6786" s="9">
        <f t="shared" si="4621"/>
        <v>-0.10849609205726218</v>
      </c>
      <c r="Q6786" s="9" t="str">
        <f t="shared" si="4622"/>
        <v/>
      </c>
      <c r="R6786" s="9" t="str">
        <f t="shared" si="4606"/>
        <v/>
      </c>
    </row>
    <row r="6787" spans="1:18" ht="15.75" customHeight="1" x14ac:dyDescent="0.2">
      <c r="A6787" s="9">
        <f t="shared" si="4623"/>
        <v>20.319000000000656</v>
      </c>
      <c r="B6787" s="9">
        <f t="shared" si="4607"/>
        <v>5.4415005385912938</v>
      </c>
      <c r="C6787" s="9">
        <f t="shared" si="4608"/>
        <v>-36.165368082367209</v>
      </c>
      <c r="D6787" s="9">
        <f t="shared" si="4609"/>
        <v>-1.3729310000000001</v>
      </c>
      <c r="E6787" s="9">
        <f t="shared" si="4610"/>
        <v>-3.1072807901852472E-2</v>
      </c>
      <c r="F6787" s="9">
        <f t="shared" si="4611"/>
        <v>1.3725523773909485</v>
      </c>
      <c r="G6787" s="9">
        <f t="shared" si="4612"/>
        <v>-3.1072807901852472E-2</v>
      </c>
      <c r="H6787" s="9">
        <f t="shared" si="4613"/>
        <v>-3.7862260905163758E-4</v>
      </c>
      <c r="I6787" s="9">
        <f t="shared" si="4614"/>
        <v>-0.22194862787037478</v>
      </c>
      <c r="J6787" s="9">
        <f t="shared" si="4615"/>
        <v>-2.7044472075116966E-3</v>
      </c>
      <c r="K6787" s="9">
        <f t="shared" si="4616"/>
        <v>235.52555921785955</v>
      </c>
      <c r="L6787" s="9">
        <f t="shared" si="4617"/>
        <v>-507.27601485251671</v>
      </c>
      <c r="M6787" s="9">
        <f t="shared" si="4618"/>
        <v>-6.6584588361112435E-4</v>
      </c>
      <c r="N6787" s="9">
        <f t="shared" si="4619"/>
        <v>-8.1133416225350905E-6</v>
      </c>
      <c r="O6787" s="9">
        <f t="shared" si="4620"/>
        <v>1.6323502846948466E-2</v>
      </c>
      <c r="P6787" s="9">
        <f t="shared" si="4621"/>
        <v>-0.10849611641711406</v>
      </c>
      <c r="Q6787" s="9" t="str">
        <f t="shared" si="4622"/>
        <v/>
      </c>
      <c r="R6787" s="9" t="str">
        <f t="shared" si="4606"/>
        <v/>
      </c>
    </row>
    <row r="6788" spans="1:18" ht="15.75" customHeight="1" x14ac:dyDescent="0.2">
      <c r="A6788" s="9">
        <f t="shared" si="4623"/>
        <v>20.322000000000656</v>
      </c>
      <c r="B6788" s="9">
        <f t="shared" si="4607"/>
        <v>5.4408346927076829</v>
      </c>
      <c r="C6788" s="9">
        <f t="shared" si="4608"/>
        <v>-36.165376195708831</v>
      </c>
      <c r="D6788" s="9">
        <f t="shared" si="4609"/>
        <v>-1.3729310000000001</v>
      </c>
      <c r="E6788" s="9">
        <f t="shared" si="4610"/>
        <v>-3.1065203956857655E-2</v>
      </c>
      <c r="F6788" s="9">
        <f t="shared" si="4611"/>
        <v>1.372552993228042</v>
      </c>
      <c r="G6788" s="9">
        <f t="shared" si="4612"/>
        <v>-3.1065203956857655E-2</v>
      </c>
      <c r="H6788" s="9">
        <f t="shared" si="4613"/>
        <v>-3.7800677195809484E-4</v>
      </c>
      <c r="I6788" s="9">
        <f t="shared" si="4614"/>
        <v>-0.22189431397755466</v>
      </c>
      <c r="J6788" s="9">
        <f t="shared" si="4615"/>
        <v>-2.7000483711292485E-3</v>
      </c>
      <c r="K6788" s="9">
        <f t="shared" si="4616"/>
        <v>235.5418827207065</v>
      </c>
      <c r="L6788" s="9">
        <f t="shared" si="4617"/>
        <v>-507.3845109689338</v>
      </c>
      <c r="M6788" s="9">
        <f t="shared" si="4618"/>
        <v>-6.6568294193266393E-4</v>
      </c>
      <c r="N6788" s="9">
        <f t="shared" si="4619"/>
        <v>-8.1001451133877457E-6</v>
      </c>
      <c r="O6788" s="9">
        <f t="shared" si="4620"/>
        <v>1.6321505553710147E-2</v>
      </c>
      <c r="P6788" s="9">
        <f t="shared" si="4621"/>
        <v>-0.10849614073734416</v>
      </c>
      <c r="Q6788" s="9" t="str">
        <f t="shared" si="4622"/>
        <v/>
      </c>
      <c r="R6788" s="9" t="str">
        <f t="shared" si="4606"/>
        <v/>
      </c>
    </row>
    <row r="6789" spans="1:18" ht="15.75" customHeight="1" x14ac:dyDescent="0.2">
      <c r="A6789" s="9">
        <f t="shared" si="4623"/>
        <v>20.325000000000657</v>
      </c>
      <c r="B6789" s="9">
        <f t="shared" si="4607"/>
        <v>5.44016900976575</v>
      </c>
      <c r="C6789" s="9">
        <f t="shared" si="4608"/>
        <v>-36.165384295853947</v>
      </c>
      <c r="D6789" s="9">
        <f t="shared" si="4609"/>
        <v>-1.3729310000000001</v>
      </c>
      <c r="E6789" s="9">
        <f t="shared" si="4610"/>
        <v>-3.1057602802820598E-2</v>
      </c>
      <c r="F6789" s="9">
        <f t="shared" si="4611"/>
        <v>1.3725536080636025</v>
      </c>
      <c r="G6789" s="9">
        <f t="shared" si="4612"/>
        <v>-3.1057602802820598E-2</v>
      </c>
      <c r="H6789" s="9">
        <f t="shared" si="4613"/>
        <v>-3.773919363976308E-4</v>
      </c>
      <c r="I6789" s="9">
        <f t="shared" si="4614"/>
        <v>-0.22184002002014711</v>
      </c>
      <c r="J6789" s="9">
        <f t="shared" si="4615"/>
        <v>-2.6956566885545053E-3</v>
      </c>
      <c r="K6789" s="9">
        <f t="shared" si="4616"/>
        <v>235.55820422626022</v>
      </c>
      <c r="L6789" s="9">
        <f t="shared" si="4617"/>
        <v>-507.49300710967111</v>
      </c>
      <c r="M6789" s="9">
        <f t="shared" si="4618"/>
        <v>-6.6552006006044128E-4</v>
      </c>
      <c r="N6789" s="9">
        <f t="shared" si="4619"/>
        <v>-8.0869700656635156E-6</v>
      </c>
      <c r="O6789" s="9">
        <f t="shared" si="4620"/>
        <v>1.6319508749207158E-2</v>
      </c>
      <c r="P6789" s="9">
        <f t="shared" si="4621"/>
        <v>-0.10849616501801694</v>
      </c>
      <c r="Q6789" s="9" t="str">
        <f t="shared" si="4622"/>
        <v/>
      </c>
      <c r="R6789" s="9" t="str">
        <f t="shared" si="4606"/>
        <v/>
      </c>
    </row>
    <row r="6790" spans="1:18" ht="15.75" customHeight="1" x14ac:dyDescent="0.2">
      <c r="A6790" s="9">
        <f t="shared" si="4623"/>
        <v>20.328000000000657</v>
      </c>
      <c r="B6790" s="9">
        <f t="shared" si="4607"/>
        <v>5.4395034897056895</v>
      </c>
      <c r="C6790" s="9">
        <f t="shared" si="4608"/>
        <v>-36.16539238282401</v>
      </c>
      <c r="D6790" s="9">
        <f t="shared" si="4609"/>
        <v>-1.3729310000000001</v>
      </c>
      <c r="E6790" s="9">
        <f t="shared" si="4610"/>
        <v>-3.1050004438375581E-2</v>
      </c>
      <c r="F6790" s="9">
        <f t="shared" si="4611"/>
        <v>1.3725542218992575</v>
      </c>
      <c r="G6790" s="9">
        <f t="shared" si="4612"/>
        <v>-3.1050004438375581E-2</v>
      </c>
      <c r="H6790" s="9">
        <f t="shared" si="4613"/>
        <v>-3.7677810074265849E-4</v>
      </c>
      <c r="I6790" s="9">
        <f t="shared" si="4614"/>
        <v>-0.22178574598839698</v>
      </c>
      <c r="J6790" s="9">
        <f t="shared" si="4615"/>
        <v>-2.6912721481618463E-3</v>
      </c>
      <c r="K6790" s="9">
        <f t="shared" si="4616"/>
        <v>235.57452373500942</v>
      </c>
      <c r="L6790" s="9">
        <f t="shared" si="4617"/>
        <v>-507.60150327468915</v>
      </c>
      <c r="M6790" s="9">
        <f t="shared" si="4618"/>
        <v>-6.6535723796519095E-4</v>
      </c>
      <c r="N6790" s="9">
        <f t="shared" si="4619"/>
        <v>-8.0738164444855392E-6</v>
      </c>
      <c r="O6790" s="9">
        <f t="shared" si="4620"/>
        <v>1.6317512433260122E-2</v>
      </c>
      <c r="P6790" s="9">
        <f t="shared" si="4621"/>
        <v>-0.1084961892591967</v>
      </c>
      <c r="Q6790" s="9" t="str">
        <f t="shared" si="4622"/>
        <v/>
      </c>
      <c r="R6790" s="9" t="str">
        <f t="shared" si="4606"/>
        <v/>
      </c>
    </row>
    <row r="6791" spans="1:18" ht="15.75" customHeight="1" x14ac:dyDescent="0.2">
      <c r="A6791" s="9">
        <f t="shared" si="4623"/>
        <v>20.331000000000657</v>
      </c>
      <c r="B6791" s="9">
        <f t="shared" si="4607"/>
        <v>5.4388381324677244</v>
      </c>
      <c r="C6791" s="9">
        <f t="shared" si="4608"/>
        <v>-36.165400456640455</v>
      </c>
      <c r="D6791" s="9">
        <f t="shared" si="4609"/>
        <v>-1.3729310000000001</v>
      </c>
      <c r="E6791" s="9">
        <f t="shared" si="4610"/>
        <v>-3.10424088621577E-2</v>
      </c>
      <c r="F6791" s="9">
        <f t="shared" si="4611"/>
        <v>1.3725548347366334</v>
      </c>
      <c r="G6791" s="9">
        <f t="shared" si="4612"/>
        <v>-3.10424088621577E-2</v>
      </c>
      <c r="H6791" s="9">
        <f t="shared" si="4613"/>
        <v>-3.761652633667012E-4</v>
      </c>
      <c r="I6791" s="9">
        <f t="shared" si="4614"/>
        <v>-0.22173149187255498</v>
      </c>
      <c r="J6791" s="9">
        <f t="shared" si="4615"/>
        <v>-2.6868947383335796E-3</v>
      </c>
      <c r="K6791" s="9">
        <f t="shared" si="4616"/>
        <v>235.59084124744268</v>
      </c>
      <c r="L6791" s="9">
        <f t="shared" si="4617"/>
        <v>-507.70999946394835</v>
      </c>
      <c r="M6791" s="9">
        <f t="shared" si="4618"/>
        <v>-6.6519447561766496E-4</v>
      </c>
      <c r="N6791" s="9">
        <f t="shared" si="4619"/>
        <v>-8.0606842150007384E-6</v>
      </c>
      <c r="O6791" s="9">
        <f t="shared" si="4620"/>
        <v>1.6315516605689747E-2</v>
      </c>
      <c r="P6791" s="9">
        <f t="shared" si="4621"/>
        <v>-0.10849621346094769</v>
      </c>
      <c r="Q6791" s="9" t="str">
        <f t="shared" si="4622"/>
        <v/>
      </c>
      <c r="R6791" s="9" t="str">
        <f t="shared" si="4606"/>
        <v/>
      </c>
    </row>
    <row r="6792" spans="1:18" ht="15.75" customHeight="1" x14ac:dyDescent="0.2">
      <c r="A6792" s="9">
        <f t="shared" si="4623"/>
        <v>20.334000000000657</v>
      </c>
      <c r="B6792" s="9">
        <f t="shared" si="4607"/>
        <v>5.4381729379921069</v>
      </c>
      <c r="C6792" s="9">
        <f t="shared" si="4608"/>
        <v>-36.165408517324671</v>
      </c>
      <c r="D6792" s="9">
        <f t="shared" si="4609"/>
        <v>-1.3729310000000001</v>
      </c>
      <c r="E6792" s="9">
        <f t="shared" si="4610"/>
        <v>-3.1034816072802892E-2</v>
      </c>
      <c r="F6792" s="9">
        <f t="shared" si="4611"/>
        <v>1.3725554465773533</v>
      </c>
      <c r="G6792" s="9">
        <f t="shared" si="4612"/>
        <v>-3.1034816072802892E-2</v>
      </c>
      <c r="H6792" s="9">
        <f t="shared" si="4613"/>
        <v>-3.7555342264683489E-4</v>
      </c>
      <c r="I6792" s="9">
        <f t="shared" si="4614"/>
        <v>-0.22167725766287777</v>
      </c>
      <c r="J6792" s="9">
        <f t="shared" si="4615"/>
        <v>-2.6825244474773919E-3</v>
      </c>
      <c r="K6792" s="9">
        <f t="shared" si="4616"/>
        <v>235.60715676404837</v>
      </c>
      <c r="L6792" s="9">
        <f t="shared" si="4617"/>
        <v>-507.81849567740932</v>
      </c>
      <c r="M6792" s="9">
        <f t="shared" si="4618"/>
        <v>-6.6503177298863334E-4</v>
      </c>
      <c r="N6792" s="9">
        <f t="shared" si="4619"/>
        <v>-8.0475733424321764E-6</v>
      </c>
      <c r="O6792" s="9">
        <f t="shared" si="4620"/>
        <v>1.6313521266316838E-2</v>
      </c>
      <c r="P6792" s="9">
        <f t="shared" si="4621"/>
        <v>-0.10849623762333402</v>
      </c>
      <c r="Q6792" s="9" t="str">
        <f t="shared" si="4622"/>
        <v/>
      </c>
      <c r="R6792" s="9" t="str">
        <f t="shared" si="4606"/>
        <v/>
      </c>
    </row>
    <row r="6793" spans="1:18" ht="15.75" customHeight="1" x14ac:dyDescent="0.2">
      <c r="A6793" s="9">
        <f t="shared" si="4623"/>
        <v>20.337000000000657</v>
      </c>
      <c r="B6793" s="9">
        <f t="shared" si="4607"/>
        <v>5.4375079062191185</v>
      </c>
      <c r="C6793" s="9">
        <f t="shared" si="4608"/>
        <v>-36.165416564898017</v>
      </c>
      <c r="D6793" s="9">
        <f t="shared" si="4609"/>
        <v>-1.3729310000000001</v>
      </c>
      <c r="E6793" s="9">
        <f t="shared" si="4610"/>
        <v>-3.1027226068947925E-2</v>
      </c>
      <c r="F6793" s="9">
        <f t="shared" si="4611"/>
        <v>1.3725560574230378</v>
      </c>
      <c r="G6793" s="9">
        <f t="shared" si="4612"/>
        <v>-3.1027226068947925E-2</v>
      </c>
      <c r="H6793" s="9">
        <f t="shared" si="4613"/>
        <v>-3.74942576962356E-4</v>
      </c>
      <c r="I6793" s="9">
        <f t="shared" si="4614"/>
        <v>-0.22162304334962801</v>
      </c>
      <c r="J6793" s="9">
        <f t="shared" si="4615"/>
        <v>-2.6781612640168284E-3</v>
      </c>
      <c r="K6793" s="9">
        <f t="shared" si="4616"/>
        <v>235.62347028531468</v>
      </c>
      <c r="L6793" s="9">
        <f t="shared" si="4617"/>
        <v>-507.92699191503266</v>
      </c>
      <c r="M6793" s="9">
        <f t="shared" si="4618"/>
        <v>-6.648691300488841E-4</v>
      </c>
      <c r="N6793" s="9">
        <f t="shared" si="4619"/>
        <v>-8.0344837920504861E-6</v>
      </c>
      <c r="O6793" s="9">
        <f t="shared" si="4620"/>
        <v>1.6311526414962283E-2</v>
      </c>
      <c r="P6793" s="9">
        <f t="shared" si="4621"/>
        <v>-0.10849626174641974</v>
      </c>
      <c r="Q6793" s="9" t="str">
        <f t="shared" si="4622"/>
        <v/>
      </c>
      <c r="R6793" s="9" t="str">
        <f t="shared" si="4606"/>
        <v/>
      </c>
    </row>
    <row r="6794" spans="1:18" ht="15.75" customHeight="1" x14ac:dyDescent="0.2">
      <c r="A6794" s="9">
        <f t="shared" si="4623"/>
        <v>20.340000000000657</v>
      </c>
      <c r="B6794" s="9">
        <f t="shared" si="4607"/>
        <v>5.4368430370890692</v>
      </c>
      <c r="C6794" s="9">
        <f t="shared" si="4608"/>
        <v>-36.165424599381808</v>
      </c>
      <c r="D6794" s="9">
        <f t="shared" si="4609"/>
        <v>-1.3729310000000001</v>
      </c>
      <c r="E6794" s="9">
        <f t="shared" si="4610"/>
        <v>-3.1019638849230393E-2</v>
      </c>
      <c r="F6794" s="9">
        <f t="shared" si="4611"/>
        <v>1.3725566672753036</v>
      </c>
      <c r="G6794" s="9">
        <f t="shared" si="4612"/>
        <v>-3.1019638849230393E-2</v>
      </c>
      <c r="H6794" s="9">
        <f t="shared" si="4613"/>
        <v>-3.7433272469655776E-4</v>
      </c>
      <c r="I6794" s="9">
        <f t="shared" si="4614"/>
        <v>-0.22156884892307421</v>
      </c>
      <c r="J6794" s="9">
        <f t="shared" si="4615"/>
        <v>-2.6738051764039839E-3</v>
      </c>
      <c r="K6794" s="9">
        <f t="shared" si="4616"/>
        <v>235.63978181172965</v>
      </c>
      <c r="L6794" s="9">
        <f t="shared" si="4617"/>
        <v>-508.0354881767791</v>
      </c>
      <c r="M6794" s="9">
        <f t="shared" si="4618"/>
        <v>-6.6470654676922261E-4</v>
      </c>
      <c r="N6794" s="9">
        <f t="shared" si="4619"/>
        <v>-8.0214155292119521E-6</v>
      </c>
      <c r="O6794" s="9">
        <f t="shared" si="4620"/>
        <v>1.6309532051447053E-2</v>
      </c>
      <c r="P6794" s="9">
        <f t="shared" si="4621"/>
        <v>-0.10849628583026873</v>
      </c>
      <c r="Q6794" s="9" t="str">
        <f t="shared" si="4622"/>
        <v/>
      </c>
      <c r="R6794" s="9" t="str">
        <f t="shared" si="4606"/>
        <v/>
      </c>
    </row>
    <row r="6795" spans="1:18" ht="15.75" customHeight="1" x14ac:dyDescent="0.2">
      <c r="A6795" s="9">
        <f t="shared" si="4623"/>
        <v>20.343000000000657</v>
      </c>
      <c r="B6795" s="9">
        <f t="shared" si="4607"/>
        <v>5.4361783305423002</v>
      </c>
      <c r="C6795" s="9">
        <f t="shared" si="4608"/>
        <v>-36.16543262079734</v>
      </c>
      <c r="D6795" s="9">
        <f t="shared" si="4609"/>
        <v>-1.3729310000000001</v>
      </c>
      <c r="E6795" s="9">
        <f t="shared" si="4610"/>
        <v>-3.1012054412288742E-2</v>
      </c>
      <c r="F6795" s="9">
        <f t="shared" si="4611"/>
        <v>1.3725572761357669</v>
      </c>
      <c r="G6795" s="9">
        <f t="shared" si="4612"/>
        <v>-3.1012054412288742E-2</v>
      </c>
      <c r="H6795" s="9">
        <f t="shared" si="4613"/>
        <v>-3.7372386423317749E-4</v>
      </c>
      <c r="I6795" s="9">
        <f t="shared" si="4614"/>
        <v>-0.22151467437349098</v>
      </c>
      <c r="J6795" s="9">
        <f t="shared" si="4615"/>
        <v>-2.6694561730941247E-3</v>
      </c>
      <c r="K6795" s="9">
        <f t="shared" si="4616"/>
        <v>235.6560913437811</v>
      </c>
      <c r="L6795" s="9">
        <f t="shared" si="4617"/>
        <v>-508.14398446260935</v>
      </c>
      <c r="M6795" s="9">
        <f t="shared" si="4618"/>
        <v>-6.6454402312047297E-4</v>
      </c>
      <c r="N6795" s="9">
        <f t="shared" si="4619"/>
        <v>-8.0083685192823746E-6</v>
      </c>
      <c r="O6795" s="9">
        <f t="shared" si="4620"/>
        <v>1.6307538175592221E-2</v>
      </c>
      <c r="P6795" s="9">
        <f t="shared" si="4621"/>
        <v>-0.10849630987494481</v>
      </c>
      <c r="Q6795" s="9" t="str">
        <f t="shared" si="4622"/>
        <v/>
      </c>
      <c r="R6795" s="9" t="str">
        <f t="shared" si="4606"/>
        <v/>
      </c>
    </row>
    <row r="6796" spans="1:18" ht="15.75" customHeight="1" x14ac:dyDescent="0.2">
      <c r="A6796" s="9">
        <f t="shared" si="4623"/>
        <v>20.346000000000657</v>
      </c>
      <c r="B6796" s="9">
        <f t="shared" si="4607"/>
        <v>5.4355137865191798</v>
      </c>
      <c r="C6796" s="9">
        <f t="shared" si="4608"/>
        <v>-36.165440629165857</v>
      </c>
      <c r="D6796" s="9">
        <f t="shared" si="4609"/>
        <v>-1.3729310000000001</v>
      </c>
      <c r="E6796" s="9">
        <f t="shared" si="4610"/>
        <v>-3.1004472756762238E-2</v>
      </c>
      <c r="F6796" s="9">
        <f t="shared" si="4611"/>
        <v>1.3725578840060397</v>
      </c>
      <c r="G6796" s="9">
        <f t="shared" si="4612"/>
        <v>-3.1004472756762238E-2</v>
      </c>
      <c r="H6796" s="9">
        <f t="shared" si="4613"/>
        <v>-3.7311599396039341E-4</v>
      </c>
      <c r="I6796" s="9">
        <f t="shared" si="4614"/>
        <v>-0.22146051969115882</v>
      </c>
      <c r="J6796" s="9">
        <f t="shared" si="4615"/>
        <v>-2.6651142425742386E-3</v>
      </c>
      <c r="K6796" s="9">
        <f t="shared" si="4616"/>
        <v>235.6723988819567</v>
      </c>
      <c r="L6796" s="9">
        <f t="shared" si="4617"/>
        <v>-508.25248077248432</v>
      </c>
      <c r="M6796" s="9">
        <f t="shared" si="4618"/>
        <v>-6.6438155907347645E-4</v>
      </c>
      <c r="N6796" s="9">
        <f t="shared" si="4619"/>
        <v>-7.9953427277227165E-6</v>
      </c>
      <c r="O6796" s="9">
        <f t="shared" si="4620"/>
        <v>1.6305544787218931E-2</v>
      </c>
      <c r="P6796" s="9">
        <f t="shared" si="4621"/>
        <v>-0.10849633388051166</v>
      </c>
      <c r="Q6796" s="9" t="str">
        <f t="shared" si="4622"/>
        <v/>
      </c>
      <c r="R6796" s="9" t="str">
        <f t="shared" si="4606"/>
        <v/>
      </c>
    </row>
    <row r="6797" spans="1:18" ht="15.75" customHeight="1" x14ac:dyDescent="0.2">
      <c r="A6797" s="9">
        <f t="shared" si="4623"/>
        <v>20.349000000000657</v>
      </c>
      <c r="B6797" s="9">
        <f t="shared" si="4607"/>
        <v>5.4348494049601062</v>
      </c>
      <c r="C6797" s="9">
        <f t="shared" si="4608"/>
        <v>-36.165448624508585</v>
      </c>
      <c r="D6797" s="9">
        <f t="shared" si="4609"/>
        <v>-1.3729310000000001</v>
      </c>
      <c r="E6797" s="9">
        <f t="shared" si="4610"/>
        <v>-3.0996893881290972E-2</v>
      </c>
      <c r="F6797" s="9">
        <f t="shared" si="4611"/>
        <v>1.3725584908877322</v>
      </c>
      <c r="G6797" s="9">
        <f t="shared" si="4612"/>
        <v>-3.0996893881290972E-2</v>
      </c>
      <c r="H6797" s="9">
        <f t="shared" si="4613"/>
        <v>-3.7250911226793804E-4</v>
      </c>
      <c r="I6797" s="9">
        <f t="shared" si="4614"/>
        <v>-0.22140638486636408</v>
      </c>
      <c r="J6797" s="9">
        <f t="shared" si="4615"/>
        <v>-2.6607793733424141E-3</v>
      </c>
      <c r="K6797" s="9">
        <f t="shared" si="4616"/>
        <v>235.68870442674393</v>
      </c>
      <c r="L6797" s="9">
        <f t="shared" si="4617"/>
        <v>-508.36097710636483</v>
      </c>
      <c r="M6797" s="9">
        <f t="shared" si="4618"/>
        <v>-6.6421915459909228E-4</v>
      </c>
      <c r="N6797" s="9">
        <f t="shared" si="4619"/>
        <v>-7.9823381200272423E-6</v>
      </c>
      <c r="O6797" s="9">
        <f t="shared" si="4620"/>
        <v>1.6303551886148421E-2</v>
      </c>
      <c r="P6797" s="9">
        <f t="shared" si="4621"/>
        <v>-0.10849635784703295</v>
      </c>
      <c r="Q6797" s="9" t="str">
        <f t="shared" si="4622"/>
        <v/>
      </c>
      <c r="R6797" s="9" t="str">
        <f t="shared" si="4606"/>
        <v/>
      </c>
    </row>
    <row r="6798" spans="1:18" ht="15.75" customHeight="1" x14ac:dyDescent="0.2">
      <c r="A6798" s="9">
        <f t="shared" si="4623"/>
        <v>20.352000000000658</v>
      </c>
      <c r="B6798" s="9">
        <f t="shared" si="4607"/>
        <v>5.4341851858055072</v>
      </c>
      <c r="C6798" s="9">
        <f t="shared" si="4608"/>
        <v>-36.165456606846703</v>
      </c>
      <c r="D6798" s="9">
        <f t="shared" si="4609"/>
        <v>-1.3729310000000001</v>
      </c>
      <c r="E6798" s="9">
        <f t="shared" si="4610"/>
        <v>-3.0989317784515892E-2</v>
      </c>
      <c r="F6798" s="9">
        <f t="shared" si="4611"/>
        <v>1.3725590967824515</v>
      </c>
      <c r="G6798" s="9">
        <f t="shared" si="4612"/>
        <v>-3.0989317784515892E-2</v>
      </c>
      <c r="H6798" s="9">
        <f t="shared" si="4613"/>
        <v>-3.7190321754865252E-4</v>
      </c>
      <c r="I6798" s="9">
        <f t="shared" si="4614"/>
        <v>-0.22135226988939921</v>
      </c>
      <c r="J6798" s="9">
        <f t="shared" si="4615"/>
        <v>-2.6564515539189465E-3</v>
      </c>
      <c r="K6798" s="9">
        <f t="shared" si="4616"/>
        <v>235.70500797863008</v>
      </c>
      <c r="L6798" s="9">
        <f t="shared" si="4617"/>
        <v>-508.46947346421189</v>
      </c>
      <c r="M6798" s="9">
        <f t="shared" si="4618"/>
        <v>-6.6405680966819761E-4</v>
      </c>
      <c r="N6798" s="9">
        <f t="shared" si="4619"/>
        <v>-7.9693546617568392E-6</v>
      </c>
      <c r="O6798" s="9">
        <f t="shared" si="4620"/>
        <v>1.6301559472202021E-2</v>
      </c>
      <c r="P6798" s="9">
        <f t="shared" si="4621"/>
        <v>-0.1084963817745721</v>
      </c>
      <c r="Q6798" s="9" t="str">
        <f t="shared" si="4622"/>
        <v/>
      </c>
      <c r="R6798" s="9" t="str">
        <f t="shared" si="4606"/>
        <v/>
      </c>
    </row>
    <row r="6799" spans="1:18" ht="15.75" customHeight="1" x14ac:dyDescent="0.2">
      <c r="A6799" s="9">
        <f t="shared" si="4623"/>
        <v>20.355000000000658</v>
      </c>
      <c r="B6799" s="9">
        <f t="shared" si="4607"/>
        <v>5.4335211289958387</v>
      </c>
      <c r="C6799" s="9">
        <f t="shared" si="4608"/>
        <v>-36.165464576201366</v>
      </c>
      <c r="D6799" s="9">
        <f t="shared" si="4609"/>
        <v>-1.3729310000000001</v>
      </c>
      <c r="E6799" s="9">
        <f t="shared" si="4610"/>
        <v>-3.0981744465078735E-2</v>
      </c>
      <c r="F6799" s="9">
        <f t="shared" si="4611"/>
        <v>1.3725597016918025</v>
      </c>
      <c r="G6799" s="9">
        <f t="shared" si="4612"/>
        <v>-3.0981744465078735E-2</v>
      </c>
      <c r="H6799" s="9">
        <f t="shared" si="4613"/>
        <v>-3.7129830819759846E-4</v>
      </c>
      <c r="I6799" s="9">
        <f t="shared" si="4614"/>
        <v>-0.22129817475056238</v>
      </c>
      <c r="J6799" s="9">
        <f t="shared" si="4615"/>
        <v>-2.6521307728399886E-3</v>
      </c>
      <c r="K6799" s="9">
        <f t="shared" si="4616"/>
        <v>235.72130953810228</v>
      </c>
      <c r="L6799" s="9">
        <f t="shared" si="4617"/>
        <v>-508.57796984598644</v>
      </c>
      <c r="M6799" s="9">
        <f t="shared" si="4618"/>
        <v>-6.6389452425168714E-4</v>
      </c>
      <c r="N6799" s="9">
        <f t="shared" si="4619"/>
        <v>-7.9563923185199656E-6</v>
      </c>
      <c r="O6799" s="9">
        <f t="shared" si="4620"/>
        <v>1.6299567545201139E-2</v>
      </c>
      <c r="P6799" s="9">
        <f t="shared" si="4621"/>
        <v>-0.10849640566319259</v>
      </c>
      <c r="Q6799" s="9" t="str">
        <f t="shared" si="4622"/>
        <v/>
      </c>
      <c r="R6799" s="9" t="str">
        <f t="shared" si="4606"/>
        <v/>
      </c>
    </row>
    <row r="6800" spans="1:18" ht="15.75" customHeight="1" x14ac:dyDescent="0.2">
      <c r="A6800" s="9">
        <f t="shared" si="4623"/>
        <v>20.358000000000658</v>
      </c>
      <c r="B6800" s="9">
        <f t="shared" si="4607"/>
        <v>5.4328572344715873</v>
      </c>
      <c r="C6800" s="9">
        <f t="shared" si="4608"/>
        <v>-36.165472532593682</v>
      </c>
      <c r="D6800" s="9">
        <f t="shared" si="4609"/>
        <v>-1.3729310000000001</v>
      </c>
      <c r="E6800" s="9">
        <f t="shared" si="4610"/>
        <v>-3.0974173921622113E-2</v>
      </c>
      <c r="F6800" s="9">
        <f t="shared" si="4611"/>
        <v>1.3725603056173867</v>
      </c>
      <c r="G6800" s="9">
        <f t="shared" si="4612"/>
        <v>-3.0974173921622113E-2</v>
      </c>
      <c r="H6800" s="9">
        <f t="shared" si="4613"/>
        <v>-3.7069438261339016E-4</v>
      </c>
      <c r="I6800" s="9">
        <f t="shared" si="4614"/>
        <v>-0.22124409944015794</v>
      </c>
      <c r="J6800" s="9">
        <f t="shared" si="4615"/>
        <v>-2.6478170186670725E-3</v>
      </c>
      <c r="K6800" s="9">
        <f t="shared" si="4616"/>
        <v>235.73760910564746</v>
      </c>
      <c r="L6800" s="9">
        <f t="shared" si="4617"/>
        <v>-508.68646625164962</v>
      </c>
      <c r="M6800" s="9">
        <f t="shared" si="4618"/>
        <v>-6.6373229832047379E-4</v>
      </c>
      <c r="N6800" s="9">
        <f t="shared" si="4619"/>
        <v>-7.9434510560012178E-6</v>
      </c>
      <c r="O6800" s="9">
        <f t="shared" si="4620"/>
        <v>1.6297576104967283E-2</v>
      </c>
      <c r="P6800" s="9">
        <f t="shared" si="4621"/>
        <v>-0.10849642951295763</v>
      </c>
      <c r="Q6800" s="9" t="str">
        <f t="shared" si="4622"/>
        <v/>
      </c>
      <c r="R6800" s="9" t="str">
        <f t="shared" si="4606"/>
        <v/>
      </c>
    </row>
    <row r="6801" spans="1:18" ht="15.75" customHeight="1" x14ac:dyDescent="0.2">
      <c r="A6801" s="9">
        <f t="shared" si="4623"/>
        <v>20.361000000000658</v>
      </c>
      <c r="B6801" s="9">
        <f t="shared" si="4607"/>
        <v>5.4321935021732672</v>
      </c>
      <c r="C6801" s="9">
        <f t="shared" si="4608"/>
        <v>-36.165480476044735</v>
      </c>
      <c r="D6801" s="9">
        <f t="shared" si="4609"/>
        <v>-1.3729310000000001</v>
      </c>
      <c r="E6801" s="9">
        <f t="shared" si="4610"/>
        <v>-3.0966606152789442E-2</v>
      </c>
      <c r="F6801" s="9">
        <f t="shared" si="4611"/>
        <v>1.3725609085608044</v>
      </c>
      <c r="G6801" s="9">
        <f t="shared" si="4612"/>
        <v>-3.0966606152789442E-2</v>
      </c>
      <c r="H6801" s="9">
        <f t="shared" si="4613"/>
        <v>-3.7009143919575216E-4</v>
      </c>
      <c r="I6801" s="9">
        <f t="shared" si="4614"/>
        <v>-0.22119004394849598</v>
      </c>
      <c r="J6801" s="9">
        <f t="shared" si="4615"/>
        <v>-2.6435102799696581E-3</v>
      </c>
      <c r="K6801" s="9">
        <f t="shared" si="4616"/>
        <v>235.75390668175243</v>
      </c>
      <c r="L6801" s="9">
        <f t="shared" si="4617"/>
        <v>-508.79496268116259</v>
      </c>
      <c r="M6801" s="9">
        <f t="shared" si="4618"/>
        <v>-6.6357013184548791E-4</v>
      </c>
      <c r="N6801" s="9">
        <f t="shared" si="4619"/>
        <v>-7.9305308399089751E-6</v>
      </c>
      <c r="O6801" s="9">
        <f t="shared" si="4620"/>
        <v>1.6295585151322036E-2</v>
      </c>
      <c r="P6801" s="9">
        <f t="shared" si="4621"/>
        <v>-0.10849645332393047</v>
      </c>
      <c r="Q6801" s="9" t="str">
        <f t="shared" si="4622"/>
        <v/>
      </c>
      <c r="R6801" s="9" t="str">
        <f t="shared" si="4606"/>
        <v/>
      </c>
    </row>
    <row r="6802" spans="1:18" ht="15.75" customHeight="1" x14ac:dyDescent="0.2">
      <c r="A6802" s="9">
        <f t="shared" si="4623"/>
        <v>20.364000000000658</v>
      </c>
      <c r="B6802" s="9">
        <f t="shared" si="4607"/>
        <v>5.4315299320414221</v>
      </c>
      <c r="C6802" s="9">
        <f t="shared" si="4608"/>
        <v>-36.165488406575577</v>
      </c>
      <c r="D6802" s="9">
        <f t="shared" si="4609"/>
        <v>-1.3729310000000001</v>
      </c>
      <c r="E6802" s="9">
        <f t="shared" si="4610"/>
        <v>-3.0959041157224958E-2</v>
      </c>
      <c r="F6802" s="9">
        <f t="shared" si="4611"/>
        <v>1.3725615105236524</v>
      </c>
      <c r="G6802" s="9">
        <f t="shared" si="4612"/>
        <v>-3.0959041157224958E-2</v>
      </c>
      <c r="H6802" s="9">
        <f t="shared" si="4613"/>
        <v>-3.6948947634773965E-4</v>
      </c>
      <c r="I6802" s="9">
        <f t="shared" si="4614"/>
        <v>-0.22113600826589253</v>
      </c>
      <c r="J6802" s="9">
        <f t="shared" si="4615"/>
        <v>-2.6392105453409971E-3</v>
      </c>
      <c r="K6802" s="9">
        <f t="shared" si="4616"/>
        <v>235.77020226690374</v>
      </c>
      <c r="L6802" s="9">
        <f t="shared" si="4617"/>
        <v>-508.90345913448652</v>
      </c>
      <c r="M6802" s="9">
        <f t="shared" si="4618"/>
        <v>-6.6340802479767757E-4</v>
      </c>
      <c r="N6802" s="9">
        <f t="shared" si="4619"/>
        <v>-7.9176316360229912E-6</v>
      </c>
      <c r="O6802" s="9">
        <f t="shared" si="4620"/>
        <v>1.629359468408707E-2</v>
      </c>
      <c r="P6802" s="9">
        <f t="shared" si="4621"/>
        <v>-0.10849647709617419</v>
      </c>
      <c r="Q6802" s="9" t="str">
        <f t="shared" si="4622"/>
        <v/>
      </c>
      <c r="R6802" s="9" t="str">
        <f t="shared" si="4606"/>
        <v/>
      </c>
    </row>
    <row r="6803" spans="1:18" ht="15.75" customHeight="1" x14ac:dyDescent="0.2">
      <c r="A6803" s="9">
        <f t="shared" si="4623"/>
        <v>20.367000000000658</v>
      </c>
      <c r="B6803" s="9">
        <f t="shared" si="4607"/>
        <v>5.4308665240166247</v>
      </c>
      <c r="C6803" s="9">
        <f t="shared" si="4608"/>
        <v>-36.165496324207211</v>
      </c>
      <c r="D6803" s="9">
        <f t="shared" si="4609"/>
        <v>-1.3729310000000001</v>
      </c>
      <c r="E6803" s="9">
        <f t="shared" si="4610"/>
        <v>-3.0951478933573747E-2</v>
      </c>
      <c r="F6803" s="9">
        <f t="shared" si="4611"/>
        <v>1.3725621115075242</v>
      </c>
      <c r="G6803" s="9">
        <f t="shared" si="4612"/>
        <v>-3.0951478933573747E-2</v>
      </c>
      <c r="H6803" s="9">
        <f t="shared" si="4613"/>
        <v>-3.6888849247596056E-4</v>
      </c>
      <c r="I6803" s="9">
        <f t="shared" si="4614"/>
        <v>-0.2210819923826696</v>
      </c>
      <c r="J6803" s="9">
        <f t="shared" si="4615"/>
        <v>-2.6349178033997179E-3</v>
      </c>
      <c r="K6803" s="9">
        <f t="shared" si="4616"/>
        <v>235.78649586158784</v>
      </c>
      <c r="L6803" s="9">
        <f t="shared" si="4617"/>
        <v>-509.01195561158272</v>
      </c>
      <c r="M6803" s="9">
        <f t="shared" si="4618"/>
        <v>-6.632459771480088E-4</v>
      </c>
      <c r="N6803" s="9">
        <f t="shared" si="4619"/>
        <v>-7.9047534101991547E-6</v>
      </c>
      <c r="O6803" s="9">
        <f t="shared" si="4620"/>
        <v>1.6291604703084151E-2</v>
      </c>
      <c r="P6803" s="9">
        <f t="shared" si="4621"/>
        <v>-0.10849650082975175</v>
      </c>
      <c r="Q6803" s="9" t="str">
        <f t="shared" si="4622"/>
        <v/>
      </c>
      <c r="R6803" s="9" t="str">
        <f t="shared" si="4606"/>
        <v/>
      </c>
    </row>
    <row r="6804" spans="1:18" ht="15.75" customHeight="1" x14ac:dyDescent="0.2">
      <c r="A6804" s="9">
        <f t="shared" si="4623"/>
        <v>20.370000000000658</v>
      </c>
      <c r="B6804" s="9">
        <f t="shared" si="4607"/>
        <v>5.4302032780394764</v>
      </c>
      <c r="C6804" s="9">
        <f t="shared" si="4608"/>
        <v>-36.165504228960621</v>
      </c>
      <c r="D6804" s="9">
        <f t="shared" si="4609"/>
        <v>-1.3729310000000001</v>
      </c>
      <c r="E6804" s="9">
        <f t="shared" si="4610"/>
        <v>-3.0943919480481703E-2</v>
      </c>
      <c r="F6804" s="9">
        <f t="shared" si="4611"/>
        <v>1.3725627115140122</v>
      </c>
      <c r="G6804" s="9">
        <f t="shared" si="4612"/>
        <v>-3.0943919480481703E-2</v>
      </c>
      <c r="H6804" s="9">
        <f t="shared" si="4613"/>
        <v>-3.6828848598791097E-4</v>
      </c>
      <c r="I6804" s="9">
        <f t="shared" si="4614"/>
        <v>-0.22102799628915501</v>
      </c>
      <c r="J6804" s="9">
        <f t="shared" si="4615"/>
        <v>-2.6306320427707925E-3</v>
      </c>
      <c r="K6804" s="9">
        <f t="shared" si="4616"/>
        <v>235.80278746629091</v>
      </c>
      <c r="L6804" s="9">
        <f t="shared" si="4617"/>
        <v>-509.12045211241247</v>
      </c>
      <c r="M6804" s="9">
        <f t="shared" si="4618"/>
        <v>-6.6308398886746509E-4</v>
      </c>
      <c r="N6804" s="9">
        <f t="shared" si="4619"/>
        <v>-7.8918961283123783E-6</v>
      </c>
      <c r="O6804" s="9">
        <f t="shared" si="4620"/>
        <v>1.6289615208135128E-2</v>
      </c>
      <c r="P6804" s="9">
        <f t="shared" si="4621"/>
        <v>-0.10849652452472605</v>
      </c>
      <c r="Q6804" s="9" t="str">
        <f t="shared" si="4622"/>
        <v/>
      </c>
      <c r="R6804" s="9" t="str">
        <f t="shared" ref="R6804:R6867" si="4624">IF(ABS(L6804)&lt;0.5,K6804,"")</f>
        <v/>
      </c>
    </row>
    <row r="6805" spans="1:18" ht="15.75" customHeight="1" x14ac:dyDescent="0.2">
      <c r="A6805" s="9">
        <f t="shared" si="4623"/>
        <v>20.373000000000658</v>
      </c>
      <c r="B6805" s="9">
        <f t="shared" si="4607"/>
        <v>5.4295401940506087</v>
      </c>
      <c r="C6805" s="9">
        <f t="shared" si="4608"/>
        <v>-36.165512120856746</v>
      </c>
      <c r="D6805" s="9">
        <f t="shared" si="4609"/>
        <v>-1.3729310000000001</v>
      </c>
      <c r="E6805" s="9">
        <f t="shared" si="4610"/>
        <v>-3.0936362796595566E-2</v>
      </c>
      <c r="F6805" s="9">
        <f t="shared" si="4611"/>
        <v>1.372563310544705</v>
      </c>
      <c r="G6805" s="9">
        <f t="shared" si="4612"/>
        <v>-3.0936362796595566E-2</v>
      </c>
      <c r="H6805" s="9">
        <f t="shared" si="4613"/>
        <v>-3.6768945529508379E-4</v>
      </c>
      <c r="I6805" s="9">
        <f t="shared" si="4614"/>
        <v>-0.22097401997568258</v>
      </c>
      <c r="J6805" s="9">
        <f t="shared" si="4615"/>
        <v>-2.626353252107741E-3</v>
      </c>
      <c r="K6805" s="9">
        <f t="shared" si="4616"/>
        <v>235.81907708149905</v>
      </c>
      <c r="L6805" s="9">
        <f t="shared" si="4617"/>
        <v>-509.22894863693722</v>
      </c>
      <c r="M6805" s="9">
        <f t="shared" si="4618"/>
        <v>-6.6292205992704773E-4</v>
      </c>
      <c r="N6805" s="9">
        <f t="shared" si="4619"/>
        <v>-7.8790597563232233E-6</v>
      </c>
      <c r="O6805" s="9">
        <f t="shared" si="4620"/>
        <v>1.6287626199061937E-2</v>
      </c>
      <c r="P6805" s="9">
        <f t="shared" si="4621"/>
        <v>-0.10849654818115988</v>
      </c>
      <c r="Q6805" s="9" t="str">
        <f t="shared" si="4622"/>
        <v/>
      </c>
      <c r="R6805" s="9" t="str">
        <f t="shared" si="4624"/>
        <v/>
      </c>
    </row>
    <row r="6806" spans="1:18" ht="15.75" customHeight="1" x14ac:dyDescent="0.2">
      <c r="A6806" s="9">
        <f t="shared" si="4623"/>
        <v>20.376000000000658</v>
      </c>
      <c r="B6806" s="9">
        <f t="shared" si="4607"/>
        <v>5.4288772719906815</v>
      </c>
      <c r="C6806" s="9">
        <f t="shared" si="4608"/>
        <v>-36.165519999916505</v>
      </c>
      <c r="D6806" s="9">
        <f t="shared" si="4609"/>
        <v>-1.3729310000000001</v>
      </c>
      <c r="E6806" s="9">
        <f t="shared" si="4610"/>
        <v>-3.0928808880562889E-2</v>
      </c>
      <c r="F6806" s="9">
        <f t="shared" si="4611"/>
        <v>1.3725639086011896</v>
      </c>
      <c r="G6806" s="9">
        <f t="shared" si="4612"/>
        <v>-3.0928808880562889E-2</v>
      </c>
      <c r="H6806" s="9">
        <f t="shared" si="4613"/>
        <v>-3.6709139881052621E-4</v>
      </c>
      <c r="I6806" s="9">
        <f t="shared" si="4614"/>
        <v>-0.22092006343259205</v>
      </c>
      <c r="J6806" s="9">
        <f t="shared" si="4615"/>
        <v>-2.6220814200751869E-3</v>
      </c>
      <c r="K6806" s="9">
        <f t="shared" si="4616"/>
        <v>235.83536470769812</v>
      </c>
      <c r="L6806" s="9">
        <f t="shared" si="4617"/>
        <v>-509.33744518511838</v>
      </c>
      <c r="M6806" s="9">
        <f t="shared" si="4618"/>
        <v>-6.627601902977761E-4</v>
      </c>
      <c r="N6806" s="9">
        <f t="shared" si="4619"/>
        <v>-7.8662442602255617E-6</v>
      </c>
      <c r="O6806" s="9">
        <f t="shared" si="4620"/>
        <v>1.6285637675686599E-2</v>
      </c>
      <c r="P6806" s="9">
        <f t="shared" si="4621"/>
        <v>-0.1084965717991159</v>
      </c>
      <c r="Q6806" s="9" t="str">
        <f t="shared" si="4622"/>
        <v/>
      </c>
      <c r="R6806" s="9" t="str">
        <f t="shared" si="4624"/>
        <v/>
      </c>
    </row>
    <row r="6807" spans="1:18" ht="15.75" customHeight="1" x14ac:dyDescent="0.2">
      <c r="A6807" s="9">
        <f t="shared" si="4623"/>
        <v>20.379000000000659</v>
      </c>
      <c r="B6807" s="9">
        <f t="shared" si="4607"/>
        <v>5.4282145118003839</v>
      </c>
      <c r="C6807" s="9">
        <f t="shared" si="4608"/>
        <v>-36.165527866160765</v>
      </c>
      <c r="D6807" s="9">
        <f t="shared" si="4609"/>
        <v>-1.3729310000000001</v>
      </c>
      <c r="E6807" s="9">
        <f t="shared" si="4610"/>
        <v>-3.0921257731032062E-2</v>
      </c>
      <c r="F6807" s="9">
        <f t="shared" si="4611"/>
        <v>1.3725645056850497</v>
      </c>
      <c r="G6807" s="9">
        <f t="shared" si="4612"/>
        <v>-3.0921257731032062E-2</v>
      </c>
      <c r="H6807" s="9">
        <f t="shared" si="4613"/>
        <v>-3.6649431495039408E-4</v>
      </c>
      <c r="I6807" s="9">
        <f t="shared" si="4614"/>
        <v>-0.22086612665022901</v>
      </c>
      <c r="J6807" s="9">
        <f t="shared" si="4615"/>
        <v>-2.6178165353599576E-3</v>
      </c>
      <c r="K6807" s="9">
        <f t="shared" si="4616"/>
        <v>235.8516503453738</v>
      </c>
      <c r="L6807" s="9">
        <f t="shared" si="4617"/>
        <v>-509.44594175691748</v>
      </c>
      <c r="M6807" s="9">
        <f t="shared" si="4618"/>
        <v>-6.6259837995068704E-4</v>
      </c>
      <c r="N6807" s="9">
        <f t="shared" si="4619"/>
        <v>-7.8534496060798725E-6</v>
      </c>
      <c r="O6807" s="9">
        <f t="shared" si="4620"/>
        <v>1.6283649637831226E-2</v>
      </c>
      <c r="P6807" s="9">
        <f t="shared" si="4621"/>
        <v>-0.1084965953786567</v>
      </c>
      <c r="Q6807" s="9" t="str">
        <f t="shared" si="4622"/>
        <v/>
      </c>
      <c r="R6807" s="9" t="str">
        <f t="shared" si="4624"/>
        <v/>
      </c>
    </row>
    <row r="6808" spans="1:18" ht="15.75" customHeight="1" x14ac:dyDescent="0.2">
      <c r="A6808" s="9">
        <f t="shared" si="4623"/>
        <v>20.382000000000659</v>
      </c>
      <c r="B6808" s="9">
        <f t="shared" si="4607"/>
        <v>5.4275519134204329</v>
      </c>
      <c r="C6808" s="9">
        <f t="shared" si="4608"/>
        <v>-36.165535719610368</v>
      </c>
      <c r="D6808" s="9">
        <f t="shared" si="4609"/>
        <v>-1.3729310000000001</v>
      </c>
      <c r="E6808" s="9">
        <f t="shared" si="4610"/>
        <v>-3.0913709346652277E-2</v>
      </c>
      <c r="F6808" s="9">
        <f t="shared" si="4611"/>
        <v>1.3725651017978664</v>
      </c>
      <c r="G6808" s="9">
        <f t="shared" si="4612"/>
        <v>-3.0913709346652277E-2</v>
      </c>
      <c r="H6808" s="9">
        <f t="shared" si="4613"/>
        <v>-3.6589820213372981E-4</v>
      </c>
      <c r="I6808" s="9">
        <f t="shared" si="4614"/>
        <v>-0.22081220961894482</v>
      </c>
      <c r="J6808" s="9">
        <f t="shared" si="4615"/>
        <v>-2.6135585866694983E-3</v>
      </c>
      <c r="K6808" s="9">
        <f t="shared" si="4616"/>
        <v>235.86793399501164</v>
      </c>
      <c r="L6808" s="9">
        <f t="shared" si="4617"/>
        <v>-509.55443835229613</v>
      </c>
      <c r="M6808" s="9">
        <f t="shared" si="4618"/>
        <v>-6.6243662885683452E-4</v>
      </c>
      <c r="N6808" s="9">
        <f t="shared" si="4619"/>
        <v>-7.8406757600084952E-6</v>
      </c>
      <c r="O6808" s="9">
        <f t="shared" si="4620"/>
        <v>1.6281662085318015E-2</v>
      </c>
      <c r="P6808" s="9">
        <f t="shared" si="4621"/>
        <v>-0.10849661891984475</v>
      </c>
      <c r="Q6808" s="9" t="str">
        <f t="shared" si="4622"/>
        <v/>
      </c>
      <c r="R6808" s="9" t="str">
        <f t="shared" si="4624"/>
        <v/>
      </c>
    </row>
    <row r="6809" spans="1:18" ht="15.75" customHeight="1" x14ac:dyDescent="0.2">
      <c r="A6809" s="9">
        <f t="shared" si="4623"/>
        <v>20.385000000000659</v>
      </c>
      <c r="B6809" s="9">
        <f t="shared" si="4607"/>
        <v>5.4268894767915761</v>
      </c>
      <c r="C6809" s="9">
        <f t="shared" si="4608"/>
        <v>-36.165543560286125</v>
      </c>
      <c r="D6809" s="9">
        <f t="shared" si="4609"/>
        <v>-1.3729310000000001</v>
      </c>
      <c r="E6809" s="9">
        <f t="shared" si="4610"/>
        <v>-3.0906163726073577E-2</v>
      </c>
      <c r="F6809" s="9">
        <f t="shared" si="4611"/>
        <v>1.3725656969412188</v>
      </c>
      <c r="G6809" s="9">
        <f t="shared" si="4612"/>
        <v>-3.0906163726073577E-2</v>
      </c>
      <c r="H6809" s="9">
        <f t="shared" si="4613"/>
        <v>-3.6530305878135216E-4</v>
      </c>
      <c r="I6809" s="9">
        <f t="shared" si="4614"/>
        <v>-0.22075831232909696</v>
      </c>
      <c r="J6809" s="9">
        <f t="shared" si="4615"/>
        <v>-2.6093075627239438E-3</v>
      </c>
      <c r="K6809" s="9">
        <f t="shared" si="4616"/>
        <v>235.88421565709695</v>
      </c>
      <c r="L6809" s="9">
        <f t="shared" si="4617"/>
        <v>-509.66293497121598</v>
      </c>
      <c r="M6809" s="9">
        <f t="shared" si="4618"/>
        <v>-6.6227493698729084E-4</v>
      </c>
      <c r="N6809" s="9">
        <f t="shared" si="4619"/>
        <v>-7.8279226881718318E-6</v>
      </c>
      <c r="O6809" s="9">
        <f t="shared" si="4620"/>
        <v>1.6279675017969245E-2</v>
      </c>
      <c r="P6809" s="9">
        <f t="shared" si="4621"/>
        <v>-0.10849664242274241</v>
      </c>
      <c r="Q6809" s="9" t="str">
        <f t="shared" si="4622"/>
        <v/>
      </c>
      <c r="R6809" s="9" t="str">
        <f t="shared" si="4624"/>
        <v/>
      </c>
    </row>
    <row r="6810" spans="1:18" ht="15.75" customHeight="1" x14ac:dyDescent="0.2">
      <c r="A6810" s="9">
        <f t="shared" si="4623"/>
        <v>20.388000000000659</v>
      </c>
      <c r="B6810" s="9">
        <f t="shared" si="4607"/>
        <v>5.426227201854589</v>
      </c>
      <c r="C6810" s="9">
        <f t="shared" si="4608"/>
        <v>-36.165551388208812</v>
      </c>
      <c r="D6810" s="9">
        <f t="shared" si="4609"/>
        <v>-1.3729310000000001</v>
      </c>
      <c r="E6810" s="9">
        <f t="shared" si="4610"/>
        <v>-3.0898620867946824E-2</v>
      </c>
      <c r="F6810" s="9">
        <f t="shared" si="4611"/>
        <v>1.3725662911166834</v>
      </c>
      <c r="G6810" s="9">
        <f t="shared" si="4612"/>
        <v>-3.0898620867946824E-2</v>
      </c>
      <c r="H6810" s="9">
        <f t="shared" si="4613"/>
        <v>-3.6470888331674445E-4</v>
      </c>
      <c r="I6810" s="9">
        <f t="shared" si="4614"/>
        <v>-0.22070443477104873</v>
      </c>
      <c r="J6810" s="9">
        <f t="shared" si="4615"/>
        <v>-2.60506345226246E-3</v>
      </c>
      <c r="K6810" s="9">
        <f t="shared" si="4616"/>
        <v>235.9004953321149</v>
      </c>
      <c r="L6810" s="9">
        <f t="shared" si="4617"/>
        <v>-509.7714316136387</v>
      </c>
      <c r="M6810" s="9">
        <f t="shared" si="4618"/>
        <v>-6.6211330431314617E-4</v>
      </c>
      <c r="N6810" s="9">
        <f t="shared" si="4619"/>
        <v>-7.815190356787381E-6</v>
      </c>
      <c r="O6810" s="9">
        <f t="shared" si="4620"/>
        <v>1.6277688435607295E-2</v>
      </c>
      <c r="P6810" s="9">
        <f t="shared" si="4621"/>
        <v>-0.10849666588741197</v>
      </c>
      <c r="Q6810" s="9" t="str">
        <f t="shared" si="4622"/>
        <v/>
      </c>
      <c r="R6810" s="9" t="str">
        <f t="shared" si="4624"/>
        <v/>
      </c>
    </row>
    <row r="6811" spans="1:18" ht="15.75" customHeight="1" x14ac:dyDescent="0.2">
      <c r="A6811" s="9">
        <f t="shared" si="4623"/>
        <v>20.391000000000659</v>
      </c>
      <c r="B6811" s="9">
        <f t="shared" si="4607"/>
        <v>5.4255650885502762</v>
      </c>
      <c r="C6811" s="9">
        <f t="shared" si="4608"/>
        <v>-36.16555920339917</v>
      </c>
      <c r="D6811" s="9">
        <f t="shared" si="4609"/>
        <v>-1.3729310000000001</v>
      </c>
      <c r="E6811" s="9">
        <f t="shared" si="4610"/>
        <v>-3.089108077092368E-2</v>
      </c>
      <c r="F6811" s="9">
        <f t="shared" si="4611"/>
        <v>1.3725668843258334</v>
      </c>
      <c r="G6811" s="9">
        <f t="shared" si="4612"/>
        <v>-3.089108077092368E-2</v>
      </c>
      <c r="H6811" s="9">
        <f t="shared" si="4613"/>
        <v>-3.6411567416672064E-4</v>
      </c>
      <c r="I6811" s="9">
        <f t="shared" si="4614"/>
        <v>-0.22065057693516912</v>
      </c>
      <c r="J6811" s="9">
        <f t="shared" si="4615"/>
        <v>-2.6008262440480041E-3</v>
      </c>
      <c r="K6811" s="9">
        <f t="shared" si="4616"/>
        <v>235.91677302055049</v>
      </c>
      <c r="L6811" s="9">
        <f t="shared" si="4617"/>
        <v>-509.8799282795261</v>
      </c>
      <c r="M6811" s="9">
        <f t="shared" si="4618"/>
        <v>-6.619517308055074E-4</v>
      </c>
      <c r="N6811" s="9">
        <f t="shared" si="4619"/>
        <v>-7.8024787321440123E-6</v>
      </c>
      <c r="O6811" s="9">
        <f t="shared" si="4620"/>
        <v>1.6275702338054619E-2</v>
      </c>
      <c r="P6811" s="9">
        <f t="shared" si="4621"/>
        <v>-0.10849668931391561</v>
      </c>
      <c r="Q6811" s="9" t="str">
        <f t="shared" si="4622"/>
        <v/>
      </c>
      <c r="R6811" s="9" t="str">
        <f t="shared" si="4624"/>
        <v/>
      </c>
    </row>
    <row r="6812" spans="1:18" ht="15.75" customHeight="1" x14ac:dyDescent="0.2">
      <c r="A6812" s="9">
        <f t="shared" si="4623"/>
        <v>20.394000000000659</v>
      </c>
      <c r="B6812" s="9">
        <f t="shared" si="4607"/>
        <v>5.4249031368194709</v>
      </c>
      <c r="C6812" s="9">
        <f t="shared" si="4608"/>
        <v>-36.165567005877904</v>
      </c>
      <c r="D6812" s="9">
        <f t="shared" si="4609"/>
        <v>-1.3729310000000001</v>
      </c>
      <c r="E6812" s="9">
        <f t="shared" si="4610"/>
        <v>-3.0883543433656655E-2</v>
      </c>
      <c r="F6812" s="9">
        <f t="shared" si="4611"/>
        <v>1.3725674765702405</v>
      </c>
      <c r="G6812" s="9">
        <f t="shared" si="4612"/>
        <v>-3.0883543433656655E-2</v>
      </c>
      <c r="H6812" s="9">
        <f t="shared" si="4613"/>
        <v>-3.6352342975964902E-4</v>
      </c>
      <c r="I6812" s="9">
        <f t="shared" si="4614"/>
        <v>-0.22059673881183323</v>
      </c>
      <c r="J6812" s="9">
        <f t="shared" si="4615"/>
        <v>-2.5965959268546357E-3</v>
      </c>
      <c r="K6812" s="9">
        <f t="shared" si="4616"/>
        <v>235.93304872288854</v>
      </c>
      <c r="L6812" s="9">
        <f t="shared" si="4617"/>
        <v>-509.98842496884004</v>
      </c>
      <c r="M6812" s="9">
        <f t="shared" si="4618"/>
        <v>-6.6179021643549972E-4</v>
      </c>
      <c r="N6812" s="9">
        <f t="shared" si="4619"/>
        <v>-7.7897877805639076E-6</v>
      </c>
      <c r="O6812" s="9">
        <f t="shared" si="4620"/>
        <v>1.6273716725133759E-2</v>
      </c>
      <c r="P6812" s="9">
        <f t="shared" si="4621"/>
        <v>-0.10849671270231538</v>
      </c>
      <c r="Q6812" s="9" t="str">
        <f t="shared" si="4622"/>
        <v/>
      </c>
      <c r="R6812" s="9" t="str">
        <f t="shared" si="4624"/>
        <v/>
      </c>
    </row>
    <row r="6813" spans="1:18" ht="15.75" customHeight="1" x14ac:dyDescent="0.2">
      <c r="A6813" s="9">
        <f t="shared" si="4623"/>
        <v>20.397000000000659</v>
      </c>
      <c r="B6813" s="9">
        <f t="shared" si="4607"/>
        <v>5.4242413466030355</v>
      </c>
      <c r="C6813" s="9">
        <f t="shared" si="4608"/>
        <v>-36.165574795665684</v>
      </c>
      <c r="D6813" s="9">
        <f t="shared" si="4609"/>
        <v>-1.3729310000000001</v>
      </c>
      <c r="E6813" s="9">
        <f t="shared" si="4610"/>
        <v>-3.0876008854799068E-2</v>
      </c>
      <c r="F6813" s="9">
        <f t="shared" si="4611"/>
        <v>1.3725680678514725</v>
      </c>
      <c r="G6813" s="9">
        <f t="shared" si="4612"/>
        <v>-3.0876008854799068E-2</v>
      </c>
      <c r="H6813" s="9">
        <f t="shared" si="4613"/>
        <v>-3.6293214852767264E-4</v>
      </c>
      <c r="I6813" s="9">
        <f t="shared" si="4614"/>
        <v>-0.2205429203914219</v>
      </c>
      <c r="J6813" s="9">
        <f t="shared" si="4615"/>
        <v>-2.5923724894833756E-3</v>
      </c>
      <c r="K6813" s="9">
        <f t="shared" si="4616"/>
        <v>235.94932243961367</v>
      </c>
      <c r="L6813" s="9">
        <f t="shared" si="4617"/>
        <v>-510.09692168154237</v>
      </c>
      <c r="M6813" s="9">
        <f t="shared" si="4618"/>
        <v>-6.616287611742657E-4</v>
      </c>
      <c r="N6813" s="9">
        <f t="shared" si="4619"/>
        <v>-7.7771174684501267E-6</v>
      </c>
      <c r="O6813" s="9">
        <f t="shared" si="4620"/>
        <v>1.6271731596667345E-2</v>
      </c>
      <c r="P6813" s="9">
        <f t="shared" si="4621"/>
        <v>-0.10849673605267325</v>
      </c>
      <c r="Q6813" s="9" t="str">
        <f t="shared" si="4622"/>
        <v/>
      </c>
      <c r="R6813" s="9" t="str">
        <f t="shared" si="4624"/>
        <v/>
      </c>
    </row>
    <row r="6814" spans="1:18" ht="15.75" customHeight="1" x14ac:dyDescent="0.2">
      <c r="A6814" s="9">
        <f t="shared" si="4623"/>
        <v>20.400000000000659</v>
      </c>
      <c r="B6814" s="9">
        <f t="shared" si="4607"/>
        <v>5.4235797178418608</v>
      </c>
      <c r="C6814" s="9">
        <f t="shared" si="4608"/>
        <v>-36.165582572783151</v>
      </c>
      <c r="D6814" s="9">
        <f t="shared" si="4609"/>
        <v>-1.3729310000000001</v>
      </c>
      <c r="E6814" s="9">
        <f t="shared" si="4610"/>
        <v>-3.0868477033005059E-2</v>
      </c>
      <c r="F6814" s="9">
        <f t="shared" si="4611"/>
        <v>1.3725686581710959</v>
      </c>
      <c r="G6814" s="9">
        <f t="shared" si="4612"/>
        <v>-3.0868477033005059E-2</v>
      </c>
      <c r="H6814" s="9">
        <f t="shared" si="4613"/>
        <v>-3.6234182890426681E-4</v>
      </c>
      <c r="I6814" s="9">
        <f t="shared" si="4614"/>
        <v>-0.22048912166432183</v>
      </c>
      <c r="J6814" s="9">
        <f t="shared" si="4615"/>
        <v>-2.5881559207447625E-3</v>
      </c>
      <c r="K6814" s="9">
        <f t="shared" si="4616"/>
        <v>235.96559417121034</v>
      </c>
      <c r="L6814" s="9">
        <f t="shared" si="4617"/>
        <v>-510.20541841759507</v>
      </c>
      <c r="M6814" s="9">
        <f t="shared" si="4618"/>
        <v>-6.6146736499296554E-4</v>
      </c>
      <c r="N6814" s="9">
        <f t="shared" si="4619"/>
        <v>-7.7644677622342881E-6</v>
      </c>
      <c r="O6814" s="9">
        <f t="shared" si="4620"/>
        <v>1.6269746952478095E-2</v>
      </c>
      <c r="P6814" s="9">
        <f t="shared" si="4621"/>
        <v>-0.1084967593650511</v>
      </c>
      <c r="Q6814" s="9" t="str">
        <f t="shared" si="4622"/>
        <v/>
      </c>
      <c r="R6814" s="9" t="str">
        <f t="shared" si="4624"/>
        <v/>
      </c>
    </row>
    <row r="6815" spans="1:18" ht="15.75" customHeight="1" x14ac:dyDescent="0.2">
      <c r="A6815" s="9">
        <f t="shared" si="4623"/>
        <v>20.403000000000659</v>
      </c>
      <c r="B6815" s="9">
        <f t="shared" si="4607"/>
        <v>5.4229182504768678</v>
      </c>
      <c r="C6815" s="9">
        <f t="shared" si="4608"/>
        <v>-36.165590337250912</v>
      </c>
      <c r="D6815" s="9">
        <f t="shared" si="4609"/>
        <v>-1.3729310000000001</v>
      </c>
      <c r="E6815" s="9">
        <f t="shared" si="4610"/>
        <v>-3.0860947966929606E-2</v>
      </c>
      <c r="F6815" s="9">
        <f t="shared" si="4611"/>
        <v>1.3725692475306734</v>
      </c>
      <c r="G6815" s="9">
        <f t="shared" si="4612"/>
        <v>-3.0860947966929606E-2</v>
      </c>
      <c r="H6815" s="9">
        <f t="shared" si="4613"/>
        <v>-3.6175246932668159E-4</v>
      </c>
      <c r="I6815" s="9">
        <f t="shared" si="4614"/>
        <v>-0.22043534262092573</v>
      </c>
      <c r="J6815" s="9">
        <f t="shared" si="4615"/>
        <v>-2.5839462094762967E-3</v>
      </c>
      <c r="K6815" s="9">
        <f t="shared" si="4616"/>
        <v>235.98186391816282</v>
      </c>
      <c r="L6815" s="9">
        <f t="shared" si="4617"/>
        <v>-510.31391517696011</v>
      </c>
      <c r="M6815" s="9">
        <f t="shared" si="4618"/>
        <v>-6.6130602786277726E-4</v>
      </c>
      <c r="N6815" s="9">
        <f t="shared" si="4619"/>
        <v>-7.75183862842889E-6</v>
      </c>
      <c r="O6815" s="9">
        <f t="shared" si="4620"/>
        <v>1.6267762792388812E-2</v>
      </c>
      <c r="P6815" s="9">
        <f t="shared" si="4621"/>
        <v>-0.10849678263951068</v>
      </c>
      <c r="Q6815" s="9" t="str">
        <f t="shared" si="4622"/>
        <v/>
      </c>
      <c r="R6815" s="9" t="str">
        <f t="shared" si="4624"/>
        <v/>
      </c>
    </row>
    <row r="6816" spans="1:18" ht="15.75" customHeight="1" x14ac:dyDescent="0.2">
      <c r="A6816" s="9">
        <f t="shared" si="4623"/>
        <v>20.40600000000066</v>
      </c>
      <c r="B6816" s="9">
        <f t="shared" si="4607"/>
        <v>5.4222569444490052</v>
      </c>
      <c r="C6816" s="9">
        <f t="shared" si="4608"/>
        <v>-36.165598089089542</v>
      </c>
      <c r="D6816" s="9">
        <f t="shared" si="4609"/>
        <v>-1.3729310000000001</v>
      </c>
      <c r="E6816" s="9">
        <f t="shared" si="4610"/>
        <v>-3.0853421655228485E-2</v>
      </c>
      <c r="F6816" s="9">
        <f t="shared" si="4611"/>
        <v>1.3725698359317675</v>
      </c>
      <c r="G6816" s="9">
        <f t="shared" si="4612"/>
        <v>-3.0853421655228485E-2</v>
      </c>
      <c r="H6816" s="9">
        <f t="shared" si="4613"/>
        <v>-3.6116406823261116E-4</v>
      </c>
      <c r="I6816" s="9">
        <f t="shared" si="4614"/>
        <v>-0.22038158325163201</v>
      </c>
      <c r="J6816" s="9">
        <f t="shared" si="4615"/>
        <v>-2.5797433445186508E-3</v>
      </c>
      <c r="K6816" s="9">
        <f t="shared" si="4616"/>
        <v>235.9981316809552</v>
      </c>
      <c r="L6816" s="9">
        <f t="shared" si="4617"/>
        <v>-510.42241195959963</v>
      </c>
      <c r="M6816" s="9">
        <f t="shared" si="4618"/>
        <v>-6.6114474975489609E-4</v>
      </c>
      <c r="N6816" s="9">
        <f t="shared" si="4619"/>
        <v>-7.739230033555953E-6</v>
      </c>
      <c r="O6816" s="9">
        <f t="shared" si="4620"/>
        <v>1.6265779116222383E-2</v>
      </c>
      <c r="P6816" s="9">
        <f t="shared" si="4621"/>
        <v>-0.10849680587611368</v>
      </c>
      <c r="Q6816" s="9" t="str">
        <f t="shared" si="4622"/>
        <v/>
      </c>
      <c r="R6816" s="9" t="str">
        <f t="shared" si="4624"/>
        <v/>
      </c>
    </row>
    <row r="6817" spans="1:18" ht="15.75" customHeight="1" x14ac:dyDescent="0.2">
      <c r="A6817" s="9">
        <f t="shared" si="4623"/>
        <v>20.40900000000066</v>
      </c>
      <c r="B6817" s="9">
        <f t="shared" si="4607"/>
        <v>5.4215957996992499</v>
      </c>
      <c r="C6817" s="9">
        <f t="shared" si="4608"/>
        <v>-36.165605828319578</v>
      </c>
      <c r="D6817" s="9">
        <f t="shared" si="4609"/>
        <v>-1.3729310000000001</v>
      </c>
      <c r="E6817" s="9">
        <f t="shared" si="4610"/>
        <v>-3.08458980965583E-2</v>
      </c>
      <c r="F6817" s="9">
        <f t="shared" si="4611"/>
        <v>1.3725704233759353</v>
      </c>
      <c r="G6817" s="9">
        <f t="shared" si="4612"/>
        <v>-3.08458980965583E-2</v>
      </c>
      <c r="H6817" s="9">
        <f t="shared" si="4613"/>
        <v>-3.6057662406485669E-4</v>
      </c>
      <c r="I6817" s="9">
        <f t="shared" si="4614"/>
        <v>-0.22032784354684498</v>
      </c>
      <c r="J6817" s="9">
        <f t="shared" si="4615"/>
        <v>-2.5755473147489761E-3</v>
      </c>
      <c r="K6817" s="9">
        <f t="shared" si="4616"/>
        <v>236.01439746007142</v>
      </c>
      <c r="L6817" s="9">
        <f t="shared" si="4617"/>
        <v>-510.53090876547571</v>
      </c>
      <c r="M6817" s="9">
        <f t="shared" si="4618"/>
        <v>-6.6098353064053495E-4</v>
      </c>
      <c r="N6817" s="9">
        <f t="shared" si="4619"/>
        <v>-7.7266419442469291E-6</v>
      </c>
      <c r="O6817" s="9">
        <f t="shared" si="4620"/>
        <v>1.626379592380179E-2</v>
      </c>
      <c r="P6817" s="9">
        <f t="shared" si="4621"/>
        <v>-0.10849682907492166</v>
      </c>
      <c r="Q6817" s="9" t="str">
        <f t="shared" si="4622"/>
        <v/>
      </c>
      <c r="R6817" s="9" t="str">
        <f t="shared" si="4624"/>
        <v/>
      </c>
    </row>
    <row r="6818" spans="1:18" ht="15.75" customHeight="1" x14ac:dyDescent="0.2">
      <c r="A6818" s="9">
        <f t="shared" si="4623"/>
        <v>20.41200000000066</v>
      </c>
      <c r="B6818" s="9">
        <f t="shared" si="4607"/>
        <v>5.4209348161686091</v>
      </c>
      <c r="C6818" s="9">
        <f t="shared" si="4608"/>
        <v>-36.165613554961524</v>
      </c>
      <c r="D6818" s="9">
        <f t="shared" si="4609"/>
        <v>-1.3729310000000001</v>
      </c>
      <c r="E6818" s="9">
        <f t="shared" si="4610"/>
        <v>-3.0838377289576474E-2</v>
      </c>
      <c r="F6818" s="9">
        <f t="shared" si="4611"/>
        <v>1.372571009864733</v>
      </c>
      <c r="G6818" s="9">
        <f t="shared" si="4612"/>
        <v>-3.0838377289576474E-2</v>
      </c>
      <c r="H6818" s="9">
        <f t="shared" si="4613"/>
        <v>-3.5999013526710755E-4</v>
      </c>
      <c r="I6818" s="9">
        <f t="shared" si="4614"/>
        <v>-0.22027412349697478</v>
      </c>
      <c r="J6818" s="9">
        <f t="shared" si="4615"/>
        <v>-2.5713581090507681E-3</v>
      </c>
      <c r="K6818" s="9">
        <f t="shared" si="4616"/>
        <v>236.03066125599523</v>
      </c>
      <c r="L6818" s="9">
        <f t="shared" si="4617"/>
        <v>-510.63940559455062</v>
      </c>
      <c r="M6818" s="9">
        <f t="shared" si="4618"/>
        <v>-6.6082237049092433E-4</v>
      </c>
      <c r="N6818" s="9">
        <f t="shared" si="4619"/>
        <v>-7.7140743271523051E-6</v>
      </c>
      <c r="O6818" s="9">
        <f t="shared" si="4620"/>
        <v>1.6261813214950092E-2</v>
      </c>
      <c r="P6818" s="9">
        <f t="shared" si="4621"/>
        <v>-0.10849685223599606</v>
      </c>
      <c r="Q6818" s="9" t="str">
        <f t="shared" si="4622"/>
        <v/>
      </c>
      <c r="R6818" s="9" t="str">
        <f t="shared" si="4624"/>
        <v/>
      </c>
    </row>
    <row r="6819" spans="1:18" ht="15.75" customHeight="1" x14ac:dyDescent="0.2">
      <c r="A6819" s="9">
        <f t="shared" si="4623"/>
        <v>20.41500000000066</v>
      </c>
      <c r="B6819" s="9">
        <f t="shared" si="4607"/>
        <v>5.4202739937981184</v>
      </c>
      <c r="C6819" s="9">
        <f t="shared" si="4608"/>
        <v>-36.165621269035853</v>
      </c>
      <c r="D6819" s="9">
        <f t="shared" si="4609"/>
        <v>-1.3729310000000001</v>
      </c>
      <c r="E6819" s="9">
        <f t="shared" si="4610"/>
        <v>-3.0830859232941262E-2</v>
      </c>
      <c r="F6819" s="9">
        <f t="shared" si="4611"/>
        <v>1.372571595399714</v>
      </c>
      <c r="G6819" s="9">
        <f t="shared" si="4612"/>
        <v>-3.0830859232941262E-2</v>
      </c>
      <c r="H6819" s="9">
        <f t="shared" si="4613"/>
        <v>-3.5940460028616172E-4</v>
      </c>
      <c r="I6819" s="9">
        <f t="shared" si="4614"/>
        <v>-0.22022042309243756</v>
      </c>
      <c r="J6819" s="9">
        <f t="shared" si="4615"/>
        <v>-2.5671757163297265E-3</v>
      </c>
      <c r="K6819" s="9">
        <f t="shared" si="4616"/>
        <v>236.04692306921018</v>
      </c>
      <c r="L6819" s="9">
        <f t="shared" si="4617"/>
        <v>-510.74790244678661</v>
      </c>
      <c r="M6819" s="9">
        <f t="shared" si="4618"/>
        <v>-6.6066126927731268E-4</v>
      </c>
      <c r="N6819" s="9">
        <f t="shared" si="4619"/>
        <v>-7.70152714898918E-6</v>
      </c>
      <c r="O6819" s="9">
        <f t="shared" si="4620"/>
        <v>1.625983098949044E-2</v>
      </c>
      <c r="P6819" s="9">
        <f t="shared" si="4621"/>
        <v>-0.10849687535939828</v>
      </c>
      <c r="Q6819" s="9" t="str">
        <f t="shared" si="4622"/>
        <v/>
      </c>
      <c r="R6819" s="9" t="str">
        <f t="shared" si="4624"/>
        <v/>
      </c>
    </row>
    <row r="6820" spans="1:18" ht="15.75" customHeight="1" x14ac:dyDescent="0.2">
      <c r="A6820" s="9">
        <f t="shared" si="4623"/>
        <v>20.41800000000066</v>
      </c>
      <c r="B6820" s="9">
        <f t="shared" si="4607"/>
        <v>5.4196133325288409</v>
      </c>
      <c r="C6820" s="9">
        <f t="shared" si="4608"/>
        <v>-36.165628970562999</v>
      </c>
      <c r="D6820" s="9">
        <f t="shared" si="4609"/>
        <v>-1.3729310000000001</v>
      </c>
      <c r="E6820" s="9">
        <f t="shared" si="4610"/>
        <v>-3.0823343925311712E-2</v>
      </c>
      <c r="F6820" s="9">
        <f t="shared" si="4611"/>
        <v>1.3725721799824284</v>
      </c>
      <c r="G6820" s="9">
        <f t="shared" si="4612"/>
        <v>-3.0823343925311712E-2</v>
      </c>
      <c r="H6820" s="9">
        <f t="shared" si="4613"/>
        <v>-3.5882001757170379E-4</v>
      </c>
      <c r="I6820" s="9">
        <f t="shared" si="4614"/>
        <v>-0.22016674232365507</v>
      </c>
      <c r="J6820" s="9">
        <f t="shared" si="4615"/>
        <v>-2.5630001255121698E-3</v>
      </c>
      <c r="K6820" s="9">
        <f t="shared" si="4616"/>
        <v>236.06318290019968</v>
      </c>
      <c r="L6820" s="9">
        <f t="shared" si="4617"/>
        <v>-510.85639932214599</v>
      </c>
      <c r="M6820" s="9">
        <f t="shared" si="4618"/>
        <v>-6.605002269709652E-4</v>
      </c>
      <c r="N6820" s="9">
        <f t="shared" si="4619"/>
        <v>-7.6890003765365099E-6</v>
      </c>
      <c r="O6820" s="9">
        <f t="shared" si="4620"/>
        <v>1.6257849247246069E-2</v>
      </c>
      <c r="P6820" s="9">
        <f t="shared" si="4621"/>
        <v>-0.10849689844518957</v>
      </c>
      <c r="Q6820" s="9" t="str">
        <f t="shared" si="4622"/>
        <v/>
      </c>
      <c r="R6820" s="9" t="str">
        <f t="shared" si="4624"/>
        <v/>
      </c>
    </row>
    <row r="6821" spans="1:18" ht="15.75" customHeight="1" x14ac:dyDescent="0.2">
      <c r="A6821" s="9">
        <f t="shared" si="4623"/>
        <v>20.42100000000066</v>
      </c>
      <c r="B6821" s="9">
        <f t="shared" si="4607"/>
        <v>5.4189528323018701</v>
      </c>
      <c r="C6821" s="9">
        <f t="shared" si="4608"/>
        <v>-36.165636659563376</v>
      </c>
      <c r="D6821" s="9">
        <f t="shared" si="4609"/>
        <v>-1.3729310000000001</v>
      </c>
      <c r="E6821" s="9">
        <f t="shared" si="4610"/>
        <v>-3.0815831365347702E-2</v>
      </c>
      <c r="F6821" s="9">
        <f t="shared" si="4611"/>
        <v>1.3725727636144254</v>
      </c>
      <c r="G6821" s="9">
        <f t="shared" si="4612"/>
        <v>-3.0815831365347702E-2</v>
      </c>
      <c r="H6821" s="9">
        <f t="shared" si="4613"/>
        <v>-3.5823638557475057E-4</v>
      </c>
      <c r="I6821" s="9">
        <f t="shared" si="4614"/>
        <v>-0.22011308118105499</v>
      </c>
      <c r="J6821" s="9">
        <f t="shared" si="4615"/>
        <v>-2.5588313255339324E-3</v>
      </c>
      <c r="K6821" s="9">
        <f t="shared" si="4616"/>
        <v>236.07944074944692</v>
      </c>
      <c r="L6821" s="9">
        <f t="shared" si="4617"/>
        <v>-510.96489622059119</v>
      </c>
      <c r="M6821" s="9">
        <f t="shared" si="4618"/>
        <v>-6.6033924354316504E-4</v>
      </c>
      <c r="N6821" s="9">
        <f t="shared" si="4619"/>
        <v>-7.6764939766017977E-6</v>
      </c>
      <c r="O6821" s="9">
        <f t="shared" si="4620"/>
        <v>1.6255867988040296E-2</v>
      </c>
      <c r="P6821" s="9">
        <f t="shared" si="4621"/>
        <v>-0.1084969214934311</v>
      </c>
      <c r="Q6821" s="9" t="str">
        <f t="shared" si="4622"/>
        <v/>
      </c>
      <c r="R6821" s="9" t="str">
        <f t="shared" si="4624"/>
        <v/>
      </c>
    </row>
    <row r="6822" spans="1:18" ht="15.75" customHeight="1" x14ac:dyDescent="0.2">
      <c r="A6822" s="9">
        <f t="shared" si="4623"/>
        <v>20.42400000000066</v>
      </c>
      <c r="B6822" s="9">
        <f t="shared" si="4607"/>
        <v>5.4182924930583267</v>
      </c>
      <c r="C6822" s="9">
        <f t="shared" si="4608"/>
        <v>-36.165644336057355</v>
      </c>
      <c r="D6822" s="9">
        <f t="shared" si="4609"/>
        <v>-1.3729310000000001</v>
      </c>
      <c r="E6822" s="9">
        <f t="shared" si="4610"/>
        <v>-3.0808321551709924E-2</v>
      </c>
      <c r="F6822" s="9">
        <f t="shared" si="4611"/>
        <v>1.3725733462972509</v>
      </c>
      <c r="G6822" s="9">
        <f t="shared" si="4612"/>
        <v>-3.0808321551709924E-2</v>
      </c>
      <c r="H6822" s="9">
        <f t="shared" si="4613"/>
        <v>-3.5765370274920549E-4</v>
      </c>
      <c r="I6822" s="9">
        <f t="shared" si="4614"/>
        <v>-0.22005943965507085</v>
      </c>
      <c r="J6822" s="9">
        <f t="shared" si="4615"/>
        <v>-2.5546693053514675E-3</v>
      </c>
      <c r="K6822" s="9">
        <f t="shared" si="4616"/>
        <v>236.09569661743495</v>
      </c>
      <c r="L6822" s="9">
        <f t="shared" si="4617"/>
        <v>-511.07339314208463</v>
      </c>
      <c r="M6822" s="9">
        <f t="shared" si="4618"/>
        <v>-6.6017831896521262E-4</v>
      </c>
      <c r="N6822" s="9">
        <f t="shared" si="4619"/>
        <v>-7.6640079160544034E-6</v>
      </c>
      <c r="O6822" s="9">
        <f t="shared" si="4620"/>
        <v>1.6253887211696533E-2</v>
      </c>
      <c r="P6822" s="9">
        <f t="shared" si="4621"/>
        <v>-0.10849694450418394</v>
      </c>
      <c r="Q6822" s="9" t="str">
        <f t="shared" si="4622"/>
        <v/>
      </c>
      <c r="R6822" s="9" t="str">
        <f t="shared" si="4624"/>
        <v/>
      </c>
    </row>
    <row r="6823" spans="1:18" ht="15.75" customHeight="1" x14ac:dyDescent="0.2">
      <c r="A6823" s="9">
        <f t="shared" si="4623"/>
        <v>20.42700000000066</v>
      </c>
      <c r="B6823" s="9">
        <f t="shared" si="4607"/>
        <v>5.4176323147393619</v>
      </c>
      <c r="C6823" s="9">
        <f t="shared" si="4608"/>
        <v>-36.165652000065272</v>
      </c>
      <c r="D6823" s="9">
        <f t="shared" si="4609"/>
        <v>-1.3729310000000001</v>
      </c>
      <c r="E6823" s="9">
        <f t="shared" si="4610"/>
        <v>-3.0800814483059897E-2</v>
      </c>
      <c r="F6823" s="9">
        <f t="shared" si="4611"/>
        <v>1.3725739280324474</v>
      </c>
      <c r="G6823" s="9">
        <f t="shared" si="4612"/>
        <v>-3.0800814483059897E-2</v>
      </c>
      <c r="H6823" s="9">
        <f t="shared" si="4613"/>
        <v>-3.5707196755274673E-4</v>
      </c>
      <c r="I6823" s="9">
        <f t="shared" si="4614"/>
        <v>-0.22000581773614211</v>
      </c>
      <c r="J6823" s="9">
        <f t="shared" si="4615"/>
        <v>-2.5505140539481908E-3</v>
      </c>
      <c r="K6823" s="9">
        <f t="shared" si="4616"/>
        <v>236.11195050464664</v>
      </c>
      <c r="L6823" s="9">
        <f t="shared" si="4617"/>
        <v>-511.18189008658879</v>
      </c>
      <c r="M6823" s="9">
        <f t="shared" si="4618"/>
        <v>-6.6001745320842635E-4</v>
      </c>
      <c r="N6823" s="9">
        <f t="shared" si="4619"/>
        <v>-7.6515421618445718E-6</v>
      </c>
      <c r="O6823" s="9">
        <f t="shared" si="4620"/>
        <v>1.6251906918038274E-2</v>
      </c>
      <c r="P6823" s="9">
        <f t="shared" si="4621"/>
        <v>-0.10849696747750906</v>
      </c>
      <c r="Q6823" s="9" t="str">
        <f t="shared" si="4622"/>
        <v/>
      </c>
      <c r="R6823" s="9" t="str">
        <f t="shared" si="4624"/>
        <v/>
      </c>
    </row>
    <row r="6824" spans="1:18" ht="15.75" customHeight="1" x14ac:dyDescent="0.2">
      <c r="A6824" s="9">
        <f t="shared" si="4623"/>
        <v>20.430000000000661</v>
      </c>
      <c r="B6824" s="9">
        <f t="shared" si="4607"/>
        <v>5.4169722972861534</v>
      </c>
      <c r="C6824" s="9">
        <f t="shared" si="4608"/>
        <v>-36.165659651607434</v>
      </c>
      <c r="D6824" s="9">
        <f t="shared" si="4609"/>
        <v>-1.3729310000000001</v>
      </c>
      <c r="E6824" s="9">
        <f t="shared" si="4610"/>
        <v>-3.0793310158059931E-2</v>
      </c>
      <c r="F6824" s="9">
        <f t="shared" si="4611"/>
        <v>1.372574508821556</v>
      </c>
      <c r="G6824" s="9">
        <f t="shared" si="4612"/>
        <v>-3.0793310158059931E-2</v>
      </c>
      <c r="H6824" s="9">
        <f t="shared" si="4613"/>
        <v>-3.5649117844416267E-4</v>
      </c>
      <c r="I6824" s="9">
        <f t="shared" si="4614"/>
        <v>-0.21995221541471377</v>
      </c>
      <c r="J6824" s="9">
        <f t="shared" si="4615"/>
        <v>-2.5463655603154473E-3</v>
      </c>
      <c r="K6824" s="9">
        <f t="shared" si="4616"/>
        <v>236.12820241156467</v>
      </c>
      <c r="L6824" s="9">
        <f t="shared" si="4617"/>
        <v>-511.29038705406629</v>
      </c>
      <c r="M6824" s="9">
        <f t="shared" si="4618"/>
        <v>-6.5985664624414132E-4</v>
      </c>
      <c r="N6824" s="9">
        <f t="shared" si="4619"/>
        <v>-7.6390966809463426E-6</v>
      </c>
      <c r="O6824" s="9">
        <f t="shared" si="4620"/>
        <v>1.6249927106889092E-2</v>
      </c>
      <c r="P6824" s="9">
        <f t="shared" si="4621"/>
        <v>-0.10849699041346733</v>
      </c>
      <c r="Q6824" s="9" t="str">
        <f t="shared" si="4622"/>
        <v/>
      </c>
      <c r="R6824" s="9" t="str">
        <f t="shared" si="4624"/>
        <v/>
      </c>
    </row>
    <row r="6825" spans="1:18" ht="15.75" customHeight="1" x14ac:dyDescent="0.2">
      <c r="A6825" s="9">
        <f t="shared" si="4623"/>
        <v>20.433000000000661</v>
      </c>
      <c r="B6825" s="9">
        <f t="shared" ref="B6825:B6888" si="4625">B6824+M6824</f>
        <v>5.416312440639909</v>
      </c>
      <c r="C6825" s="9">
        <f t="shared" ref="C6825:C6888" si="4626">C6824+N6824</f>
        <v>-36.165667290704114</v>
      </c>
      <c r="D6825" s="9">
        <f t="shared" ref="D6825:D6888" si="4627">-B$7*B$1</f>
        <v>-1.3729310000000001</v>
      </c>
      <c r="E6825" s="9">
        <f t="shared" ref="E6825:E6888" si="4628">IF(B6825&gt;0,-0.5*$B$8*$B$9*$B$10*B6825^2,0.5*$B$8*$B$9*$B$10*B6825^2)</f>
        <v>-3.0785808575373174E-2</v>
      </c>
      <c r="F6825" s="9">
        <f t="shared" ref="F6825:F6888" si="4629">IF(C6825&gt;0,-0.5*B$9*B$8*B$10*C6825^2,0.5*B$9*B$8*B$10*C6825^2)</f>
        <v>1.3725750886661146</v>
      </c>
      <c r="G6825" s="9">
        <f t="shared" ref="G6825:G6888" si="4630">E6825</f>
        <v>-3.0785808575373174E-2</v>
      </c>
      <c r="H6825" s="9">
        <f t="shared" ref="H6825:H6888" si="4631">D6825+F6825</f>
        <v>-3.5591133388557239E-4</v>
      </c>
      <c r="I6825" s="9">
        <f t="shared" ref="I6825:I6888" si="4632">G6825/B$7</f>
        <v>-0.21989863268123694</v>
      </c>
      <c r="J6825" s="9">
        <f t="shared" ref="J6825:J6888" si="4633">H6825/$B$7</f>
        <v>-2.542223813468374E-3</v>
      </c>
      <c r="K6825" s="9">
        <f t="shared" ref="K6825:K6888" si="4634">K6824+O6824</f>
        <v>236.14445233867156</v>
      </c>
      <c r="L6825" s="9">
        <f t="shared" ref="L6825:L6888" si="4635">L6824+P6824</f>
        <v>-511.39888404447976</v>
      </c>
      <c r="M6825" s="9">
        <f t="shared" ref="M6825:M6888" si="4636">I6825*B$12</f>
        <v>-6.5969589804371087E-4</v>
      </c>
      <c r="N6825" s="9">
        <f t="shared" ref="N6825:N6888" si="4637">J6825*$B$12</f>
        <v>-7.6266714404051222E-6</v>
      </c>
      <c r="O6825" s="9">
        <f t="shared" ref="O6825:O6888" si="4638">B6825*$B$12+0.5*I6825*$B$12^2</f>
        <v>1.6247947778072664E-2</v>
      </c>
      <c r="P6825" s="9">
        <f t="shared" ref="P6825:P6888" si="4639">C6825*$B$12+0.5*J6825*$B$12^2</f>
        <v>-0.10849701331211951</v>
      </c>
      <c r="Q6825" s="9" t="str">
        <f t="shared" ref="Q6825:Q6888" si="4640">IF((ABS(L6825))&lt;0.5,A6825,"")</f>
        <v/>
      </c>
      <c r="R6825" s="9" t="str">
        <f t="shared" si="4624"/>
        <v/>
      </c>
    </row>
    <row r="6826" spans="1:18" ht="15.75" customHeight="1" x14ac:dyDescent="0.2">
      <c r="A6826" s="9">
        <f t="shared" ref="A6826:A6889" si="4641">A6825+$B$12</f>
        <v>20.436000000000661</v>
      </c>
      <c r="B6826" s="9">
        <f t="shared" si="4625"/>
        <v>5.4156527447418652</v>
      </c>
      <c r="C6826" s="9">
        <f t="shared" si="4626"/>
        <v>-36.165674917375554</v>
      </c>
      <c r="D6826" s="9">
        <f t="shared" si="4627"/>
        <v>-1.3729310000000001</v>
      </c>
      <c r="E6826" s="9">
        <f t="shared" si="4628"/>
        <v>-3.0778309733663578E-2</v>
      </c>
      <c r="F6826" s="9">
        <f t="shared" si="4629"/>
        <v>1.3725756675676593</v>
      </c>
      <c r="G6826" s="9">
        <f t="shared" si="4630"/>
        <v>-3.0778309733663578E-2</v>
      </c>
      <c r="H6826" s="9">
        <f t="shared" si="4631"/>
        <v>-3.5533243234087131E-4</v>
      </c>
      <c r="I6826" s="9">
        <f t="shared" si="4632"/>
        <v>-0.21984506952616839</v>
      </c>
      <c r="J6826" s="9">
        <f t="shared" si="4633"/>
        <v>-2.5380888024347948E-3</v>
      </c>
      <c r="K6826" s="9">
        <f t="shared" si="4634"/>
        <v>236.16070028644964</v>
      </c>
      <c r="L6826" s="9">
        <f t="shared" si="4635"/>
        <v>-511.50738105779186</v>
      </c>
      <c r="M6826" s="9">
        <f t="shared" si="4636"/>
        <v>-6.5953520857850521E-4</v>
      </c>
      <c r="N6826" s="9">
        <f t="shared" si="4637"/>
        <v>-7.6142664073043846E-6</v>
      </c>
      <c r="O6826" s="9">
        <f t="shared" si="4638"/>
        <v>1.6245968931412728E-2</v>
      </c>
      <c r="P6826" s="9">
        <f t="shared" si="4639"/>
        <v>-0.10849703617352628</v>
      </c>
      <c r="Q6826" s="9" t="str">
        <f t="shared" si="4640"/>
        <v/>
      </c>
      <c r="R6826" s="9" t="str">
        <f t="shared" si="4624"/>
        <v/>
      </c>
    </row>
    <row r="6827" spans="1:18" ht="15.75" customHeight="1" x14ac:dyDescent="0.2">
      <c r="A6827" s="9">
        <f t="shared" si="4641"/>
        <v>20.439000000000661</v>
      </c>
      <c r="B6827" s="9">
        <f t="shared" si="4625"/>
        <v>5.4149932095332867</v>
      </c>
      <c r="C6827" s="9">
        <f t="shared" si="4626"/>
        <v>-36.165682531641963</v>
      </c>
      <c r="D6827" s="9">
        <f t="shared" si="4627"/>
        <v>-1.3729310000000001</v>
      </c>
      <c r="E6827" s="9">
        <f t="shared" si="4628"/>
        <v>-3.0770813631595912E-2</v>
      </c>
      <c r="F6827" s="9">
        <f t="shared" si="4629"/>
        <v>1.3725762455277235</v>
      </c>
      <c r="G6827" s="9">
        <f t="shared" si="4630"/>
        <v>-3.0770813631595912E-2</v>
      </c>
      <c r="H6827" s="9">
        <f t="shared" si="4631"/>
        <v>-3.5475447227661938E-4</v>
      </c>
      <c r="I6827" s="9">
        <f t="shared" si="4632"/>
        <v>-0.21979152593997078</v>
      </c>
      <c r="J6827" s="9">
        <f t="shared" si="4633"/>
        <v>-2.5339605162615669E-3</v>
      </c>
      <c r="K6827" s="9">
        <f t="shared" si="4634"/>
        <v>236.17694625538104</v>
      </c>
      <c r="L6827" s="9">
        <f t="shared" si="4635"/>
        <v>-511.61587809396536</v>
      </c>
      <c r="M6827" s="9">
        <f t="shared" si="4636"/>
        <v>-6.5937457781991237E-4</v>
      </c>
      <c r="N6827" s="9">
        <f t="shared" si="4637"/>
        <v>-7.6018815487847011E-6</v>
      </c>
      <c r="O6827" s="9">
        <f t="shared" si="4638"/>
        <v>1.6243990566733129E-2</v>
      </c>
      <c r="P6827" s="9">
        <f t="shared" si="4639"/>
        <v>-0.10849705899774821</v>
      </c>
      <c r="Q6827" s="9" t="str">
        <f t="shared" si="4640"/>
        <v/>
      </c>
      <c r="R6827" s="9" t="str">
        <f t="shared" si="4624"/>
        <v/>
      </c>
    </row>
    <row r="6828" spans="1:18" ht="15.75" customHeight="1" x14ac:dyDescent="0.2">
      <c r="A6828" s="9">
        <f t="shared" si="4641"/>
        <v>20.442000000000661</v>
      </c>
      <c r="B6828" s="9">
        <f t="shared" si="4625"/>
        <v>5.4143338349554666</v>
      </c>
      <c r="C6828" s="9">
        <f t="shared" si="4626"/>
        <v>-36.165690133523512</v>
      </c>
      <c r="D6828" s="9">
        <f t="shared" si="4627"/>
        <v>-1.3729310000000001</v>
      </c>
      <c r="E6828" s="9">
        <f t="shared" si="4628"/>
        <v>-3.0763320267835754E-2</v>
      </c>
      <c r="F6828" s="9">
        <f t="shared" si="4629"/>
        <v>1.3725768225478376</v>
      </c>
      <c r="G6828" s="9">
        <f t="shared" si="4630"/>
        <v>-3.0763320267835754E-2</v>
      </c>
      <c r="H6828" s="9">
        <f t="shared" si="4631"/>
        <v>-3.541774521624852E-4</v>
      </c>
      <c r="I6828" s="9">
        <f t="shared" si="4632"/>
        <v>-0.21973800191311252</v>
      </c>
      <c r="J6828" s="9">
        <f t="shared" si="4633"/>
        <v>-2.5298389440177511E-3</v>
      </c>
      <c r="K6828" s="9">
        <f t="shared" si="4634"/>
        <v>236.19319024594776</v>
      </c>
      <c r="L6828" s="9">
        <f t="shared" si="4635"/>
        <v>-511.72437515296309</v>
      </c>
      <c r="M6828" s="9">
        <f t="shared" si="4636"/>
        <v>-6.5921400573933759E-4</v>
      </c>
      <c r="N6828" s="9">
        <f t="shared" si="4637"/>
        <v>-7.5895168320532538E-6</v>
      </c>
      <c r="O6828" s="9">
        <f t="shared" si="4638"/>
        <v>1.624201268385779E-2</v>
      </c>
      <c r="P6828" s="9">
        <f t="shared" si="4639"/>
        <v>-0.10849708178484578</v>
      </c>
      <c r="Q6828" s="9" t="str">
        <f t="shared" si="4640"/>
        <v/>
      </c>
      <c r="R6828" s="9" t="str">
        <f t="shared" si="4624"/>
        <v/>
      </c>
    </row>
    <row r="6829" spans="1:18" ht="15.75" customHeight="1" x14ac:dyDescent="0.2">
      <c r="A6829" s="9">
        <f t="shared" si="4641"/>
        <v>20.445000000000661</v>
      </c>
      <c r="B6829" s="9">
        <f t="shared" si="4625"/>
        <v>5.4136746209497275</v>
      </c>
      <c r="C6829" s="9">
        <f t="shared" si="4626"/>
        <v>-36.165697723040346</v>
      </c>
      <c r="D6829" s="9">
        <f t="shared" si="4627"/>
        <v>-1.3729310000000001</v>
      </c>
      <c r="E6829" s="9">
        <f t="shared" si="4628"/>
        <v>-3.07558296410495E-2</v>
      </c>
      <c r="F6829" s="9">
        <f t="shared" si="4629"/>
        <v>1.3725773986295304</v>
      </c>
      <c r="G6829" s="9">
        <f t="shared" si="4630"/>
        <v>-3.07558296410495E-2</v>
      </c>
      <c r="H6829" s="9">
        <f t="shared" si="4631"/>
        <v>-3.5360137046969164E-4</v>
      </c>
      <c r="I6829" s="9">
        <f t="shared" si="4632"/>
        <v>-0.21968449743606783</v>
      </c>
      <c r="J6829" s="9">
        <f t="shared" si="4633"/>
        <v>-2.5257240747835114E-3</v>
      </c>
      <c r="K6829" s="9">
        <f t="shared" si="4634"/>
        <v>236.20943225863161</v>
      </c>
      <c r="L6829" s="9">
        <f t="shared" si="4635"/>
        <v>-511.83287223474792</v>
      </c>
      <c r="M6829" s="9">
        <f t="shared" si="4636"/>
        <v>-6.5905349230820347E-4</v>
      </c>
      <c r="N6829" s="9">
        <f t="shared" si="4637"/>
        <v>-7.5771722243505345E-6</v>
      </c>
      <c r="O6829" s="9">
        <f t="shared" si="4638"/>
        <v>1.6240035282610719E-2</v>
      </c>
      <c r="P6829" s="9">
        <f t="shared" si="4639"/>
        <v>-0.10849710453487937</v>
      </c>
      <c r="Q6829" s="9" t="str">
        <f t="shared" si="4640"/>
        <v/>
      </c>
      <c r="R6829" s="9" t="str">
        <f t="shared" si="4624"/>
        <v/>
      </c>
    </row>
    <row r="6830" spans="1:18" ht="15.75" customHeight="1" x14ac:dyDescent="0.2">
      <c r="A6830" s="9">
        <f t="shared" si="4641"/>
        <v>20.448000000000661</v>
      </c>
      <c r="B6830" s="9">
        <f t="shared" si="4625"/>
        <v>5.4130155674574194</v>
      </c>
      <c r="C6830" s="9">
        <f t="shared" si="4626"/>
        <v>-36.165705300212572</v>
      </c>
      <c r="D6830" s="9">
        <f t="shared" si="4627"/>
        <v>-1.3729310000000001</v>
      </c>
      <c r="E6830" s="9">
        <f t="shared" si="4628"/>
        <v>-3.0748341749904349E-2</v>
      </c>
      <c r="F6830" s="9">
        <f t="shared" si="4629"/>
        <v>1.3725779737743273</v>
      </c>
      <c r="G6830" s="9">
        <f t="shared" si="4630"/>
        <v>-3.0748341749904349E-2</v>
      </c>
      <c r="H6830" s="9">
        <f t="shared" si="4631"/>
        <v>-3.5302622567279229E-4</v>
      </c>
      <c r="I6830" s="9">
        <f t="shared" si="4632"/>
        <v>-0.21963101249931677</v>
      </c>
      <c r="J6830" s="9">
        <f t="shared" si="4633"/>
        <v>-2.5216158976628018E-3</v>
      </c>
      <c r="K6830" s="9">
        <f t="shared" si="4634"/>
        <v>236.22567229391422</v>
      </c>
      <c r="L6830" s="9">
        <f t="shared" si="4635"/>
        <v>-511.9413693392828</v>
      </c>
      <c r="M6830" s="9">
        <f t="shared" si="4636"/>
        <v>-6.588930374979503E-4</v>
      </c>
      <c r="N6830" s="9">
        <f t="shared" si="4637"/>
        <v>-7.5648476929884059E-6</v>
      </c>
      <c r="O6830" s="9">
        <f t="shared" si="4638"/>
        <v>1.623805836281601E-2</v>
      </c>
      <c r="P6830" s="9">
        <f t="shared" si="4639"/>
        <v>-0.10849712724790926</v>
      </c>
      <c r="Q6830" s="9" t="str">
        <f t="shared" si="4640"/>
        <v/>
      </c>
      <c r="R6830" s="9" t="str">
        <f t="shared" si="4624"/>
        <v/>
      </c>
    </row>
    <row r="6831" spans="1:18" ht="15.75" customHeight="1" x14ac:dyDescent="0.2">
      <c r="A6831" s="9">
        <f t="shared" si="4641"/>
        <v>20.451000000000661</v>
      </c>
      <c r="B6831" s="9">
        <f t="shared" si="4625"/>
        <v>5.4123566744199216</v>
      </c>
      <c r="C6831" s="9">
        <f t="shared" si="4626"/>
        <v>-36.165712865060264</v>
      </c>
      <c r="D6831" s="9">
        <f t="shared" si="4627"/>
        <v>-1.3729310000000001</v>
      </c>
      <c r="E6831" s="9">
        <f t="shared" si="4628"/>
        <v>-3.0740856593068324E-2</v>
      </c>
      <c r="F6831" s="9">
        <f t="shared" si="4629"/>
        <v>1.3725785479837511</v>
      </c>
      <c r="G6831" s="9">
        <f t="shared" si="4630"/>
        <v>-3.0740856593068324E-2</v>
      </c>
      <c r="H6831" s="9">
        <f t="shared" si="4631"/>
        <v>-3.5245201624900524E-4</v>
      </c>
      <c r="I6831" s="9">
        <f t="shared" si="4632"/>
        <v>-0.21957754709334515</v>
      </c>
      <c r="J6831" s="9">
        <f t="shared" si="4633"/>
        <v>-2.5175144017786084E-3</v>
      </c>
      <c r="K6831" s="9">
        <f t="shared" si="4634"/>
        <v>236.24191035227702</v>
      </c>
      <c r="L6831" s="9">
        <f t="shared" si="4635"/>
        <v>-512.04986646653072</v>
      </c>
      <c r="M6831" s="9">
        <f t="shared" si="4636"/>
        <v>-6.5873264128003546E-4</v>
      </c>
      <c r="N6831" s="9">
        <f t="shared" si="4637"/>
        <v>-7.5525432053358257E-6</v>
      </c>
      <c r="O6831" s="9">
        <f t="shared" si="4638"/>
        <v>1.6236081924297846E-2</v>
      </c>
      <c r="P6831" s="9">
        <f t="shared" si="4639"/>
        <v>-0.1084971499239956</v>
      </c>
      <c r="Q6831" s="9" t="str">
        <f t="shared" si="4640"/>
        <v/>
      </c>
      <c r="R6831" s="9" t="str">
        <f t="shared" si="4624"/>
        <v/>
      </c>
    </row>
    <row r="6832" spans="1:18" ht="15.75" customHeight="1" x14ac:dyDescent="0.2">
      <c r="A6832" s="9">
        <f t="shared" si="4641"/>
        <v>20.454000000000661</v>
      </c>
      <c r="B6832" s="9">
        <f t="shared" si="4625"/>
        <v>5.4116979417786419</v>
      </c>
      <c r="C6832" s="9">
        <f t="shared" si="4626"/>
        <v>-36.165720417603467</v>
      </c>
      <c r="D6832" s="9">
        <f t="shared" si="4627"/>
        <v>-1.3729310000000001</v>
      </c>
      <c r="E6832" s="9">
        <f t="shared" si="4628"/>
        <v>-3.0733374169210247E-2</v>
      </c>
      <c r="F6832" s="9">
        <f t="shared" si="4629"/>
        <v>1.3725791212593232</v>
      </c>
      <c r="G6832" s="9">
        <f t="shared" si="4630"/>
        <v>-3.0733374169210247E-2</v>
      </c>
      <c r="H6832" s="9">
        <f t="shared" si="4631"/>
        <v>-3.5187874067688085E-4</v>
      </c>
      <c r="I6832" s="9">
        <f t="shared" si="4632"/>
        <v>-0.2195241012086446</v>
      </c>
      <c r="J6832" s="9">
        <f t="shared" si="4633"/>
        <v>-2.5134195762634343E-3</v>
      </c>
      <c r="K6832" s="9">
        <f t="shared" si="4634"/>
        <v>236.25814643420131</v>
      </c>
      <c r="L6832" s="9">
        <f t="shared" si="4635"/>
        <v>-512.15836361645472</v>
      </c>
      <c r="M6832" s="9">
        <f t="shared" si="4636"/>
        <v>-6.5857230362593381E-4</v>
      </c>
      <c r="N6832" s="9">
        <f t="shared" si="4637"/>
        <v>-7.5402587287903036E-6</v>
      </c>
      <c r="O6832" s="9">
        <f t="shared" si="4638"/>
        <v>1.6234105966880488E-2</v>
      </c>
      <c r="P6832" s="9">
        <f t="shared" si="4639"/>
        <v>-0.1084971725631985</v>
      </c>
      <c r="Q6832" s="9" t="str">
        <f t="shared" si="4640"/>
        <v/>
      </c>
      <c r="R6832" s="9" t="str">
        <f t="shared" si="4624"/>
        <v/>
      </c>
    </row>
    <row r="6833" spans="1:18" ht="15.75" customHeight="1" x14ac:dyDescent="0.2">
      <c r="A6833" s="9">
        <f t="shared" si="4641"/>
        <v>20.457000000000662</v>
      </c>
      <c r="B6833" s="9">
        <f t="shared" si="4625"/>
        <v>5.4110393694750156</v>
      </c>
      <c r="C6833" s="9">
        <f t="shared" si="4626"/>
        <v>-36.165727957862195</v>
      </c>
      <c r="D6833" s="9">
        <f t="shared" si="4627"/>
        <v>-1.3729310000000001</v>
      </c>
      <c r="E6833" s="9">
        <f t="shared" si="4628"/>
        <v>-3.0725894476999745E-2</v>
      </c>
      <c r="F6833" s="9">
        <f t="shared" si="4629"/>
        <v>1.3725796936025618</v>
      </c>
      <c r="G6833" s="9">
        <f t="shared" si="4630"/>
        <v>-3.0725894476999745E-2</v>
      </c>
      <c r="H6833" s="9">
        <f t="shared" si="4631"/>
        <v>-3.5130639743830017E-4</v>
      </c>
      <c r="I6833" s="9">
        <f t="shared" si="4632"/>
        <v>-0.21947067483571245</v>
      </c>
      <c r="J6833" s="9">
        <f t="shared" si="4633"/>
        <v>-2.5093314102735726E-3</v>
      </c>
      <c r="K6833" s="9">
        <f t="shared" si="4634"/>
        <v>236.27438054016818</v>
      </c>
      <c r="L6833" s="9">
        <f t="shared" si="4635"/>
        <v>-512.26686078901787</v>
      </c>
      <c r="M6833" s="9">
        <f t="shared" si="4636"/>
        <v>-6.5841202450713735E-4</v>
      </c>
      <c r="N6833" s="9">
        <f t="shared" si="4637"/>
        <v>-7.5279942308207175E-6</v>
      </c>
      <c r="O6833" s="9">
        <f t="shared" si="4638"/>
        <v>1.6232130490388286E-2</v>
      </c>
      <c r="P6833" s="9">
        <f t="shared" si="4639"/>
        <v>-0.10849719516557793</v>
      </c>
      <c r="Q6833" s="9" t="str">
        <f t="shared" si="4640"/>
        <v/>
      </c>
      <c r="R6833" s="9" t="str">
        <f t="shared" si="4624"/>
        <v/>
      </c>
    </row>
    <row r="6834" spans="1:18" ht="15.75" customHeight="1" x14ac:dyDescent="0.2">
      <c r="A6834" s="9">
        <f t="shared" si="4641"/>
        <v>20.460000000000662</v>
      </c>
      <c r="B6834" s="9">
        <f t="shared" si="4625"/>
        <v>5.4103809574505082</v>
      </c>
      <c r="C6834" s="9">
        <f t="shared" si="4626"/>
        <v>-36.165735485856423</v>
      </c>
      <c r="D6834" s="9">
        <f t="shared" si="4627"/>
        <v>-1.3729310000000001</v>
      </c>
      <c r="E6834" s="9">
        <f t="shared" si="4628"/>
        <v>-3.0718417515107274E-2</v>
      </c>
      <c r="F6834" s="9">
        <f t="shared" si="4629"/>
        <v>1.372580265014983</v>
      </c>
      <c r="G6834" s="9">
        <f t="shared" si="4630"/>
        <v>-3.0718417515107274E-2</v>
      </c>
      <c r="H6834" s="9">
        <f t="shared" si="4631"/>
        <v>-3.5073498501714262E-4</v>
      </c>
      <c r="I6834" s="9">
        <f t="shared" si="4632"/>
        <v>-0.21941726796505193</v>
      </c>
      <c r="J6834" s="9">
        <f t="shared" si="4633"/>
        <v>-2.5052498929795898E-3</v>
      </c>
      <c r="K6834" s="9">
        <f t="shared" si="4634"/>
        <v>236.29061267065856</v>
      </c>
      <c r="L6834" s="9">
        <f t="shared" si="4635"/>
        <v>-512.37535798418344</v>
      </c>
      <c r="M6834" s="9">
        <f t="shared" si="4636"/>
        <v>-6.5825180389515584E-4</v>
      </c>
      <c r="N6834" s="9">
        <f t="shared" si="4637"/>
        <v>-7.515749678938769E-6</v>
      </c>
      <c r="O6834" s="9">
        <f t="shared" si="4638"/>
        <v>1.6230155494645682E-2</v>
      </c>
      <c r="P6834" s="9">
        <f t="shared" si="4639"/>
        <v>-0.10849721773119379</v>
      </c>
      <c r="Q6834" s="9" t="str">
        <f t="shared" si="4640"/>
        <v/>
      </c>
      <c r="R6834" s="9" t="str">
        <f t="shared" si="4624"/>
        <v/>
      </c>
    </row>
    <row r="6835" spans="1:18" ht="15.75" customHeight="1" x14ac:dyDescent="0.2">
      <c r="A6835" s="9">
        <f t="shared" si="4641"/>
        <v>20.463000000000662</v>
      </c>
      <c r="B6835" s="9">
        <f t="shared" si="4625"/>
        <v>5.4097227056466126</v>
      </c>
      <c r="C6835" s="9">
        <f t="shared" si="4626"/>
        <v>-36.165743001606103</v>
      </c>
      <c r="D6835" s="9">
        <f t="shared" si="4627"/>
        <v>-1.3729310000000001</v>
      </c>
      <c r="E6835" s="9">
        <f t="shared" si="4628"/>
        <v>-3.0710943282204081E-2</v>
      </c>
      <c r="F6835" s="9">
        <f t="shared" si="4629"/>
        <v>1.3725808354981004</v>
      </c>
      <c r="G6835" s="9">
        <f t="shared" si="4630"/>
        <v>-3.0710943282204081E-2</v>
      </c>
      <c r="H6835" s="9">
        <f t="shared" si="4631"/>
        <v>-3.5016450189973014E-4</v>
      </c>
      <c r="I6835" s="9">
        <f t="shared" si="4632"/>
        <v>-0.21936388058717199</v>
      </c>
      <c r="J6835" s="9">
        <f t="shared" si="4633"/>
        <v>-2.5011750135695006E-3</v>
      </c>
      <c r="K6835" s="9">
        <f t="shared" si="4634"/>
        <v>236.3068428261532</v>
      </c>
      <c r="L6835" s="9">
        <f t="shared" si="4635"/>
        <v>-512.48385520191459</v>
      </c>
      <c r="M6835" s="9">
        <f t="shared" si="4636"/>
        <v>-6.5809164176151597E-4</v>
      </c>
      <c r="N6835" s="9">
        <f t="shared" si="4637"/>
        <v>-7.503525040708502E-6</v>
      </c>
      <c r="O6835" s="9">
        <f t="shared" si="4638"/>
        <v>1.6228180979477196E-2</v>
      </c>
      <c r="P6835" s="9">
        <f t="shared" si="4639"/>
        <v>-0.10849724026010588</v>
      </c>
      <c r="Q6835" s="9" t="str">
        <f t="shared" si="4640"/>
        <v/>
      </c>
      <c r="R6835" s="9" t="str">
        <f t="shared" si="4624"/>
        <v/>
      </c>
    </row>
    <row r="6836" spans="1:18" ht="15.75" customHeight="1" x14ac:dyDescent="0.2">
      <c r="A6836" s="9">
        <f t="shared" si="4641"/>
        <v>20.466000000000662</v>
      </c>
      <c r="B6836" s="9">
        <f t="shared" si="4625"/>
        <v>5.4090646140048513</v>
      </c>
      <c r="C6836" s="9">
        <f t="shared" si="4626"/>
        <v>-36.165750505131143</v>
      </c>
      <c r="D6836" s="9">
        <f t="shared" si="4627"/>
        <v>-1.3729310000000001</v>
      </c>
      <c r="E6836" s="9">
        <f t="shared" si="4628"/>
        <v>-3.0703471776962241E-2</v>
      </c>
      <c r="F6836" s="9">
        <f t="shared" si="4629"/>
        <v>1.3725814050534244</v>
      </c>
      <c r="G6836" s="9">
        <f t="shared" si="4630"/>
        <v>-3.0703471776962241E-2</v>
      </c>
      <c r="H6836" s="9">
        <f t="shared" si="4631"/>
        <v>-3.4959494657571533E-4</v>
      </c>
      <c r="I6836" s="9">
        <f t="shared" si="4632"/>
        <v>-0.21931051269258742</v>
      </c>
      <c r="J6836" s="9">
        <f t="shared" si="4633"/>
        <v>-2.4971067612551091E-3</v>
      </c>
      <c r="K6836" s="9">
        <f t="shared" si="4634"/>
        <v>236.32307100713268</v>
      </c>
      <c r="L6836" s="9">
        <f t="shared" si="4635"/>
        <v>-512.59235244217473</v>
      </c>
      <c r="M6836" s="9">
        <f t="shared" si="4636"/>
        <v>-6.5793153807776231E-4</v>
      </c>
      <c r="N6836" s="9">
        <f t="shared" si="4637"/>
        <v>-7.491320283765327E-6</v>
      </c>
      <c r="O6836" s="9">
        <f t="shared" si="4638"/>
        <v>1.6226206944707437E-2</v>
      </c>
      <c r="P6836" s="9">
        <f t="shared" si="4639"/>
        <v>-0.10849726275237385</v>
      </c>
      <c r="Q6836" s="9" t="str">
        <f t="shared" si="4640"/>
        <v/>
      </c>
      <c r="R6836" s="9" t="str">
        <f t="shared" si="4624"/>
        <v/>
      </c>
    </row>
    <row r="6837" spans="1:18" ht="15.75" customHeight="1" x14ac:dyDescent="0.2">
      <c r="A6837" s="9">
        <f t="shared" si="4641"/>
        <v>20.469000000000662</v>
      </c>
      <c r="B6837" s="9">
        <f t="shared" si="4625"/>
        <v>5.4084066824667731</v>
      </c>
      <c r="C6837" s="9">
        <f t="shared" si="4626"/>
        <v>-36.165757996451426</v>
      </c>
      <c r="D6837" s="9">
        <f t="shared" si="4627"/>
        <v>-1.3729310000000001</v>
      </c>
      <c r="E6837" s="9">
        <f t="shared" si="4628"/>
        <v>-3.0696002998054615E-2</v>
      </c>
      <c r="F6837" s="9">
        <f t="shared" si="4629"/>
        <v>1.3725819736824638</v>
      </c>
      <c r="G6837" s="9">
        <f t="shared" si="4630"/>
        <v>-3.0696002998054615E-2</v>
      </c>
      <c r="H6837" s="9">
        <f t="shared" si="4631"/>
        <v>-3.4902631753630509E-4</v>
      </c>
      <c r="I6837" s="9">
        <f t="shared" si="4632"/>
        <v>-0.21925716427181866</v>
      </c>
      <c r="J6837" s="9">
        <f t="shared" si="4633"/>
        <v>-2.4930451252593217E-3</v>
      </c>
      <c r="K6837" s="9">
        <f t="shared" si="4634"/>
        <v>236.33929721407739</v>
      </c>
      <c r="L6837" s="9">
        <f t="shared" si="4635"/>
        <v>-512.70084970492712</v>
      </c>
      <c r="M6837" s="9">
        <f t="shared" si="4636"/>
        <v>-6.5777149281545601E-4</v>
      </c>
      <c r="N6837" s="9">
        <f t="shared" si="4637"/>
        <v>-7.4791353757779652E-6</v>
      </c>
      <c r="O6837" s="9">
        <f t="shared" si="4638"/>
        <v>1.6224233390161096E-2</v>
      </c>
      <c r="P6837" s="9">
        <f t="shared" si="4639"/>
        <v>-0.10849728520805735</v>
      </c>
      <c r="Q6837" s="9" t="str">
        <f t="shared" si="4640"/>
        <v/>
      </c>
      <c r="R6837" s="9" t="str">
        <f t="shared" si="4624"/>
        <v/>
      </c>
    </row>
    <row r="6838" spans="1:18" ht="15.75" customHeight="1" x14ac:dyDescent="0.2">
      <c r="A6838" s="9">
        <f t="shared" si="4641"/>
        <v>20.472000000000662</v>
      </c>
      <c r="B6838" s="9">
        <f t="shared" si="4625"/>
        <v>5.4077489109739574</v>
      </c>
      <c r="C6838" s="9">
        <f t="shared" si="4626"/>
        <v>-36.165765475586802</v>
      </c>
      <c r="D6838" s="9">
        <f t="shared" si="4627"/>
        <v>-1.3729310000000001</v>
      </c>
      <c r="E6838" s="9">
        <f t="shared" si="4628"/>
        <v>-3.0688536944154882E-2</v>
      </c>
      <c r="F6838" s="9">
        <f t="shared" si="4629"/>
        <v>1.3725825413867245</v>
      </c>
      <c r="G6838" s="9">
        <f t="shared" si="4630"/>
        <v>-3.0688536944154882E-2</v>
      </c>
      <c r="H6838" s="9">
        <f t="shared" si="4631"/>
        <v>-3.4845861327559291E-4</v>
      </c>
      <c r="I6838" s="9">
        <f t="shared" si="4632"/>
        <v>-0.219203835315392</v>
      </c>
      <c r="J6838" s="9">
        <f t="shared" si="4633"/>
        <v>-2.4889900948256633E-3</v>
      </c>
      <c r="K6838" s="9">
        <f t="shared" si="4634"/>
        <v>236.35552144746754</v>
      </c>
      <c r="L6838" s="9">
        <f t="shared" si="4635"/>
        <v>-512.80934699013517</v>
      </c>
      <c r="M6838" s="9">
        <f t="shared" si="4636"/>
        <v>-6.5761150594617602E-4</v>
      </c>
      <c r="N6838" s="9">
        <f t="shared" si="4637"/>
        <v>-7.4669702844769905E-6</v>
      </c>
      <c r="O6838" s="9">
        <f t="shared" si="4638"/>
        <v>1.6222260315662953E-2</v>
      </c>
      <c r="P6838" s="9">
        <f t="shared" si="4639"/>
        <v>-0.10849730762721584</v>
      </c>
      <c r="Q6838" s="9" t="str">
        <f t="shared" si="4640"/>
        <v/>
      </c>
      <c r="R6838" s="9" t="str">
        <f t="shared" si="4624"/>
        <v/>
      </c>
    </row>
    <row r="6839" spans="1:18" ht="15.75" customHeight="1" x14ac:dyDescent="0.2">
      <c r="A6839" s="9">
        <f t="shared" si="4641"/>
        <v>20.475000000000662</v>
      </c>
      <c r="B6839" s="9">
        <f t="shared" si="4625"/>
        <v>5.4070912994680116</v>
      </c>
      <c r="C6839" s="9">
        <f t="shared" si="4626"/>
        <v>-36.165772942557084</v>
      </c>
      <c r="D6839" s="9">
        <f t="shared" si="4627"/>
        <v>-1.3729310000000001</v>
      </c>
      <c r="E6839" s="9">
        <f t="shared" si="4628"/>
        <v>-3.0681073613937529E-2</v>
      </c>
      <c r="F6839" s="9">
        <f t="shared" si="4629"/>
        <v>1.3725831081677105</v>
      </c>
      <c r="G6839" s="9">
        <f t="shared" si="4630"/>
        <v>-3.0681073613937529E-2</v>
      </c>
      <c r="H6839" s="9">
        <f t="shared" si="4631"/>
        <v>-3.4789183228967069E-4</v>
      </c>
      <c r="I6839" s="9">
        <f t="shared" si="4632"/>
        <v>-0.21915052581383948</v>
      </c>
      <c r="J6839" s="9">
        <f t="shared" si="4633"/>
        <v>-2.4849416592119334E-3</v>
      </c>
      <c r="K6839" s="9">
        <f t="shared" si="4634"/>
        <v>236.3717437077832</v>
      </c>
      <c r="L6839" s="9">
        <f t="shared" si="4635"/>
        <v>-512.91784429776237</v>
      </c>
      <c r="M6839" s="9">
        <f t="shared" si="4636"/>
        <v>-6.5745157744151841E-4</v>
      </c>
      <c r="N6839" s="9">
        <f t="shared" si="4637"/>
        <v>-7.4548249776358003E-6</v>
      </c>
      <c r="O6839" s="9">
        <f t="shared" si="4638"/>
        <v>1.6220287721037875E-2</v>
      </c>
      <c r="P6839" s="9">
        <f t="shared" si="4639"/>
        <v>-0.10849733000990872</v>
      </c>
      <c r="Q6839" s="9" t="str">
        <f t="shared" si="4640"/>
        <v/>
      </c>
      <c r="R6839" s="9" t="str">
        <f t="shared" si="4624"/>
        <v/>
      </c>
    </row>
    <row r="6840" spans="1:18" ht="15.75" customHeight="1" x14ac:dyDescent="0.2">
      <c r="A6840" s="9">
        <f t="shared" si="4641"/>
        <v>20.478000000000662</v>
      </c>
      <c r="B6840" s="9">
        <f t="shared" si="4625"/>
        <v>5.40643384789057</v>
      </c>
      <c r="C6840" s="9">
        <f t="shared" si="4626"/>
        <v>-36.165780397382058</v>
      </c>
      <c r="D6840" s="9">
        <f t="shared" si="4627"/>
        <v>-1.3729310000000001</v>
      </c>
      <c r="E6840" s="9">
        <f t="shared" si="4628"/>
        <v>-3.0673613006077845E-2</v>
      </c>
      <c r="F6840" s="9">
        <f t="shared" si="4629"/>
        <v>1.3725836740269224</v>
      </c>
      <c r="G6840" s="9">
        <f t="shared" si="4630"/>
        <v>-3.0673613006077845E-2</v>
      </c>
      <c r="H6840" s="9">
        <f t="shared" si="4631"/>
        <v>-3.4732597307773894E-4</v>
      </c>
      <c r="I6840" s="9">
        <f t="shared" si="4632"/>
        <v>-0.21909723575769888</v>
      </c>
      <c r="J6840" s="9">
        <f t="shared" si="4633"/>
        <v>-2.4808998076981349E-3</v>
      </c>
      <c r="K6840" s="9">
        <f t="shared" si="4634"/>
        <v>236.38796399550424</v>
      </c>
      <c r="L6840" s="9">
        <f t="shared" si="4635"/>
        <v>-513.02634162777224</v>
      </c>
      <c r="M6840" s="9">
        <f t="shared" si="4636"/>
        <v>-6.572917072730966E-4</v>
      </c>
      <c r="N6840" s="9">
        <f t="shared" si="4637"/>
        <v>-7.4426994230944044E-6</v>
      </c>
      <c r="O6840" s="9">
        <f t="shared" si="4638"/>
        <v>1.6218315606110801E-2</v>
      </c>
      <c r="P6840" s="9">
        <f t="shared" si="4639"/>
        <v>-0.1084973523561953</v>
      </c>
      <c r="Q6840" s="9" t="str">
        <f t="shared" si="4640"/>
        <v/>
      </c>
      <c r="R6840" s="9" t="str">
        <f t="shared" si="4624"/>
        <v/>
      </c>
    </row>
    <row r="6841" spans="1:18" ht="15.75" customHeight="1" x14ac:dyDescent="0.2">
      <c r="A6841" s="9">
        <f t="shared" si="4641"/>
        <v>20.481000000000662</v>
      </c>
      <c r="B6841" s="9">
        <f t="shared" si="4625"/>
        <v>5.4057765561832971</v>
      </c>
      <c r="C6841" s="9">
        <f t="shared" si="4626"/>
        <v>-36.165787840081478</v>
      </c>
      <c r="D6841" s="9">
        <f t="shared" si="4627"/>
        <v>-1.3729310000000001</v>
      </c>
      <c r="E6841" s="9">
        <f t="shared" si="4628"/>
        <v>-3.0666155119251921E-2</v>
      </c>
      <c r="F6841" s="9">
        <f t="shared" si="4629"/>
        <v>1.3725842389658593</v>
      </c>
      <c r="G6841" s="9">
        <f t="shared" si="4630"/>
        <v>-3.0666155119251921E-2</v>
      </c>
      <c r="H6841" s="9">
        <f t="shared" si="4631"/>
        <v>-3.4676103414077453E-4</v>
      </c>
      <c r="I6841" s="9">
        <f t="shared" si="4632"/>
        <v>-0.2190439651375137</v>
      </c>
      <c r="J6841" s="9">
        <f t="shared" si="4633"/>
        <v>-2.4768645295769605E-3</v>
      </c>
      <c r="K6841" s="9">
        <f t="shared" si="4634"/>
        <v>236.40418231111036</v>
      </c>
      <c r="L6841" s="9">
        <f t="shared" si="4635"/>
        <v>-513.13483898012839</v>
      </c>
      <c r="M6841" s="9">
        <f t="shared" si="4636"/>
        <v>-6.5713189541254113E-4</v>
      </c>
      <c r="N6841" s="9">
        <f t="shared" si="4637"/>
        <v>-7.4305935887308815E-6</v>
      </c>
      <c r="O6841" s="9">
        <f t="shared" si="4638"/>
        <v>1.6216343970706773E-2</v>
      </c>
      <c r="P6841" s="9">
        <f t="shared" si="4639"/>
        <v>-0.10849737466613481</v>
      </c>
      <c r="Q6841" s="9" t="str">
        <f t="shared" si="4640"/>
        <v/>
      </c>
      <c r="R6841" s="9" t="str">
        <f t="shared" si="4624"/>
        <v/>
      </c>
    </row>
    <row r="6842" spans="1:18" ht="15.75" customHeight="1" x14ac:dyDescent="0.2">
      <c r="A6842" s="9">
        <f t="shared" si="4641"/>
        <v>20.484000000000663</v>
      </c>
      <c r="B6842" s="9">
        <f t="shared" si="4625"/>
        <v>5.4051194242878848</v>
      </c>
      <c r="C6842" s="9">
        <f t="shared" si="4626"/>
        <v>-36.165795270675069</v>
      </c>
      <c r="D6842" s="9">
        <f t="shared" si="4627"/>
        <v>-1.3729310000000001</v>
      </c>
      <c r="E6842" s="9">
        <f t="shared" si="4628"/>
        <v>-3.0658699952136662E-2</v>
      </c>
      <c r="F6842" s="9">
        <f t="shared" si="4629"/>
        <v>1.3725848029860179</v>
      </c>
      <c r="G6842" s="9">
        <f t="shared" si="4630"/>
        <v>-3.0658699952136662E-2</v>
      </c>
      <c r="H6842" s="9">
        <f t="shared" si="4631"/>
        <v>-3.4619701398219682E-4</v>
      </c>
      <c r="I6842" s="9">
        <f t="shared" si="4632"/>
        <v>-0.21899071394383329</v>
      </c>
      <c r="J6842" s="9">
        <f t="shared" si="4633"/>
        <v>-2.4728358141585484E-3</v>
      </c>
      <c r="K6842" s="9">
        <f t="shared" si="4634"/>
        <v>236.42039865508107</v>
      </c>
      <c r="L6842" s="9">
        <f t="shared" si="4635"/>
        <v>-513.24333635479456</v>
      </c>
      <c r="M6842" s="9">
        <f t="shared" si="4636"/>
        <v>-6.5697214183149991E-4</v>
      </c>
      <c r="N6842" s="9">
        <f t="shared" si="4637"/>
        <v>-7.4185074424756453E-6</v>
      </c>
      <c r="O6842" s="9">
        <f t="shared" si="4638"/>
        <v>1.6214372814650907E-2</v>
      </c>
      <c r="P6842" s="9">
        <f t="shared" si="4639"/>
        <v>-0.10849739693978637</v>
      </c>
      <c r="Q6842" s="9" t="str">
        <f t="shared" si="4640"/>
        <v/>
      </c>
      <c r="R6842" s="9" t="str">
        <f t="shared" si="4624"/>
        <v/>
      </c>
    </row>
    <row r="6843" spans="1:18" ht="15.75" customHeight="1" x14ac:dyDescent="0.2">
      <c r="A6843" s="9">
        <f t="shared" si="4641"/>
        <v>20.487000000000663</v>
      </c>
      <c r="B6843" s="9">
        <f t="shared" si="4625"/>
        <v>5.4044624521460536</v>
      </c>
      <c r="C6843" s="9">
        <f t="shared" si="4626"/>
        <v>-36.165802689182513</v>
      </c>
      <c r="D6843" s="9">
        <f t="shared" si="4627"/>
        <v>-1.3729310000000001</v>
      </c>
      <c r="E6843" s="9">
        <f t="shared" si="4628"/>
        <v>-3.0651247503409765E-2</v>
      </c>
      <c r="F6843" s="9">
        <f t="shared" si="4629"/>
        <v>1.3725853660888916</v>
      </c>
      <c r="G6843" s="9">
        <f t="shared" si="4630"/>
        <v>-3.0651247503409765E-2</v>
      </c>
      <c r="H6843" s="9">
        <f t="shared" si="4631"/>
        <v>-3.4563391110853381E-4</v>
      </c>
      <c r="I6843" s="9">
        <f t="shared" si="4632"/>
        <v>-0.21893748216721259</v>
      </c>
      <c r="J6843" s="9">
        <f t="shared" si="4633"/>
        <v>-2.4688136507752412E-3</v>
      </c>
      <c r="K6843" s="9">
        <f t="shared" si="4634"/>
        <v>236.43661302789573</v>
      </c>
      <c r="L6843" s="9">
        <f t="shared" si="4635"/>
        <v>-513.35183375173438</v>
      </c>
      <c r="M6843" s="9">
        <f t="shared" si="4636"/>
        <v>-6.5681244650163775E-4</v>
      </c>
      <c r="N6843" s="9">
        <f t="shared" si="4637"/>
        <v>-7.4064409523257242E-6</v>
      </c>
      <c r="O6843" s="9">
        <f t="shared" si="4638"/>
        <v>1.6212402137768409E-2</v>
      </c>
      <c r="P6843" s="9">
        <f t="shared" si="4639"/>
        <v>-0.10849741917720897</v>
      </c>
      <c r="Q6843" s="9" t="str">
        <f t="shared" si="4640"/>
        <v/>
      </c>
      <c r="R6843" s="9" t="str">
        <f t="shared" si="4624"/>
        <v/>
      </c>
    </row>
    <row r="6844" spans="1:18" ht="15.75" customHeight="1" x14ac:dyDescent="0.2">
      <c r="A6844" s="9">
        <f t="shared" si="4641"/>
        <v>20.490000000000663</v>
      </c>
      <c r="B6844" s="9">
        <f t="shared" si="4625"/>
        <v>5.4038056396995522</v>
      </c>
      <c r="C6844" s="9">
        <f t="shared" si="4626"/>
        <v>-36.165810095623463</v>
      </c>
      <c r="D6844" s="9">
        <f t="shared" si="4627"/>
        <v>-1.3729310000000001</v>
      </c>
      <c r="E6844" s="9">
        <f t="shared" si="4628"/>
        <v>-3.0643797771749744E-2</v>
      </c>
      <c r="F6844" s="9">
        <f t="shared" si="4629"/>
        <v>1.3725859282759716</v>
      </c>
      <c r="G6844" s="9">
        <f t="shared" si="4630"/>
        <v>-3.0643797771749744E-2</v>
      </c>
      <c r="H6844" s="9">
        <f t="shared" si="4631"/>
        <v>-3.4507172402853392E-4</v>
      </c>
      <c r="I6844" s="9">
        <f t="shared" si="4632"/>
        <v>-0.21888426979821243</v>
      </c>
      <c r="J6844" s="9">
        <f t="shared" si="4633"/>
        <v>-2.464798028775242E-3</v>
      </c>
      <c r="K6844" s="9">
        <f t="shared" si="4634"/>
        <v>236.4528254300335</v>
      </c>
      <c r="L6844" s="9">
        <f t="shared" si="4635"/>
        <v>-513.46033117091156</v>
      </c>
      <c r="M6844" s="9">
        <f t="shared" si="4636"/>
        <v>-6.5665280939463733E-4</v>
      </c>
      <c r="N6844" s="9">
        <f t="shared" si="4637"/>
        <v>-7.3943940863257263E-6</v>
      </c>
      <c r="O6844" s="9">
        <f t="shared" si="4638"/>
        <v>1.6210431939884567E-2</v>
      </c>
      <c r="P6844" s="9">
        <f t="shared" si="4639"/>
        <v>-0.10849744137846153</v>
      </c>
      <c r="Q6844" s="9" t="str">
        <f t="shared" si="4640"/>
        <v/>
      </c>
      <c r="R6844" s="9" t="str">
        <f t="shared" si="4624"/>
        <v/>
      </c>
    </row>
    <row r="6845" spans="1:18" ht="15.75" customHeight="1" x14ac:dyDescent="0.2">
      <c r="A6845" s="9">
        <f t="shared" si="4641"/>
        <v>20.493000000000663</v>
      </c>
      <c r="B6845" s="9">
        <f t="shared" si="4625"/>
        <v>5.4031489868901579</v>
      </c>
      <c r="C6845" s="9">
        <f t="shared" si="4626"/>
        <v>-36.165817490017552</v>
      </c>
      <c r="D6845" s="9">
        <f t="shared" si="4627"/>
        <v>-1.3729310000000001</v>
      </c>
      <c r="E6845" s="9">
        <f t="shared" si="4628"/>
        <v>-3.0636350755835904E-2</v>
      </c>
      <c r="F6845" s="9">
        <f t="shared" si="4629"/>
        <v>1.3725864895487474</v>
      </c>
      <c r="G6845" s="9">
        <f t="shared" si="4630"/>
        <v>-3.0636350755835904E-2</v>
      </c>
      <c r="H6845" s="9">
        <f t="shared" si="4631"/>
        <v>-3.4451045125272195E-4</v>
      </c>
      <c r="I6845" s="9">
        <f t="shared" si="4632"/>
        <v>-0.2188310768273993</v>
      </c>
      <c r="J6845" s="9">
        <f t="shared" si="4633"/>
        <v>-2.4607889375194421E-3</v>
      </c>
      <c r="K6845" s="9">
        <f t="shared" si="4634"/>
        <v>236.4690358619734</v>
      </c>
      <c r="L6845" s="9">
        <f t="shared" si="4635"/>
        <v>-513.56882861229008</v>
      </c>
      <c r="M6845" s="9">
        <f t="shared" si="4636"/>
        <v>-6.5649323048219796E-4</v>
      </c>
      <c r="N6845" s="9">
        <f t="shared" si="4637"/>
        <v>-7.3823668125583261E-6</v>
      </c>
      <c r="O6845" s="9">
        <f t="shared" si="4638"/>
        <v>1.6208462220824751E-2</v>
      </c>
      <c r="P6845" s="9">
        <f t="shared" si="4639"/>
        <v>-0.10849746354360287</v>
      </c>
      <c r="Q6845" s="9" t="str">
        <f t="shared" si="4640"/>
        <v/>
      </c>
      <c r="R6845" s="9" t="str">
        <f t="shared" si="4624"/>
        <v/>
      </c>
    </row>
    <row r="6846" spans="1:18" ht="15.75" customHeight="1" x14ac:dyDescent="0.2">
      <c r="A6846" s="9">
        <f t="shared" si="4641"/>
        <v>20.496000000000663</v>
      </c>
      <c r="B6846" s="9">
        <f t="shared" si="4625"/>
        <v>5.4024924936596754</v>
      </c>
      <c r="C6846" s="9">
        <f t="shared" si="4626"/>
        <v>-36.165824872384363</v>
      </c>
      <c r="D6846" s="9">
        <f t="shared" si="4627"/>
        <v>-1.3729310000000001</v>
      </c>
      <c r="E6846" s="9">
        <f t="shared" si="4628"/>
        <v>-3.0628906454348355E-2</v>
      </c>
      <c r="F6846" s="9">
        <f t="shared" si="4629"/>
        <v>1.3725870499087052</v>
      </c>
      <c r="G6846" s="9">
        <f t="shared" si="4630"/>
        <v>-3.0628906454348355E-2</v>
      </c>
      <c r="H6846" s="9">
        <f t="shared" si="4631"/>
        <v>-3.4395009129495335E-4</v>
      </c>
      <c r="I6846" s="9">
        <f t="shared" si="4632"/>
        <v>-0.21877790324534538</v>
      </c>
      <c r="J6846" s="9">
        <f t="shared" si="4633"/>
        <v>-2.4567863663925238E-3</v>
      </c>
      <c r="K6846" s="9">
        <f t="shared" si="4634"/>
        <v>236.48524432419421</v>
      </c>
      <c r="L6846" s="9">
        <f t="shared" si="4635"/>
        <v>-513.67732607583366</v>
      </c>
      <c r="M6846" s="9">
        <f t="shared" si="4636"/>
        <v>-6.5633370973603616E-4</v>
      </c>
      <c r="N6846" s="9">
        <f t="shared" si="4637"/>
        <v>-7.3703590991775717E-6</v>
      </c>
      <c r="O6846" s="9">
        <f t="shared" si="4638"/>
        <v>1.6206492980414423E-2</v>
      </c>
      <c r="P6846" s="9">
        <f t="shared" si="4639"/>
        <v>-0.10849748567269174</v>
      </c>
      <c r="Q6846" s="9" t="str">
        <f t="shared" si="4640"/>
        <v/>
      </c>
      <c r="R6846" s="9" t="str">
        <f t="shared" si="4624"/>
        <v/>
      </c>
    </row>
    <row r="6847" spans="1:18" ht="15.75" customHeight="1" x14ac:dyDescent="0.2">
      <c r="A6847" s="9">
        <f t="shared" si="4641"/>
        <v>20.499000000000663</v>
      </c>
      <c r="B6847" s="9">
        <f t="shared" si="4625"/>
        <v>5.4018361599499398</v>
      </c>
      <c r="C6847" s="9">
        <f t="shared" si="4626"/>
        <v>-36.165832242743463</v>
      </c>
      <c r="D6847" s="9">
        <f t="shared" si="4627"/>
        <v>-1.3729310000000001</v>
      </c>
      <c r="E6847" s="9">
        <f t="shared" si="4628"/>
        <v>-3.0621464865968024E-2</v>
      </c>
      <c r="F6847" s="9">
        <f t="shared" si="4629"/>
        <v>1.3725876093573295</v>
      </c>
      <c r="G6847" s="9">
        <f t="shared" si="4630"/>
        <v>-3.0621464865968024E-2</v>
      </c>
      <c r="H6847" s="9">
        <f t="shared" si="4631"/>
        <v>-3.433906426706379E-4</v>
      </c>
      <c r="I6847" s="9">
        <f t="shared" si="4632"/>
        <v>-0.21872474904262873</v>
      </c>
      <c r="J6847" s="9">
        <f t="shared" si="4633"/>
        <v>-2.4527903047902705E-3</v>
      </c>
      <c r="K6847" s="9">
        <f t="shared" si="4634"/>
        <v>236.50145081717463</v>
      </c>
      <c r="L6847" s="9">
        <f t="shared" si="4635"/>
        <v>-513.78582356150639</v>
      </c>
      <c r="M6847" s="9">
        <f t="shared" si="4636"/>
        <v>-6.5617424712788623E-4</v>
      </c>
      <c r="N6847" s="9">
        <f t="shared" si="4637"/>
        <v>-7.3583709143708114E-6</v>
      </c>
      <c r="O6847" s="9">
        <f t="shared" si="4638"/>
        <v>1.6204524218479129E-2</v>
      </c>
      <c r="P6847" s="9">
        <f t="shared" si="4639"/>
        <v>-0.10849750776578676</v>
      </c>
      <c r="Q6847" s="9" t="str">
        <f t="shared" si="4640"/>
        <v/>
      </c>
      <c r="R6847" s="9" t="str">
        <f t="shared" si="4624"/>
        <v/>
      </c>
    </row>
    <row r="6848" spans="1:18" ht="15.75" customHeight="1" x14ac:dyDescent="0.2">
      <c r="A6848" s="9">
        <f t="shared" si="4641"/>
        <v>20.502000000000663</v>
      </c>
      <c r="B6848" s="9">
        <f t="shared" si="4625"/>
        <v>5.4011799857028118</v>
      </c>
      <c r="C6848" s="9">
        <f t="shared" si="4626"/>
        <v>-36.165839601114378</v>
      </c>
      <c r="D6848" s="9">
        <f t="shared" si="4627"/>
        <v>-1.3729310000000001</v>
      </c>
      <c r="E6848" s="9">
        <f t="shared" si="4628"/>
        <v>-3.0614025989376611E-2</v>
      </c>
      <c r="F6848" s="9">
        <f t="shared" si="4629"/>
        <v>1.3725881678961018</v>
      </c>
      <c r="G6848" s="9">
        <f t="shared" si="4630"/>
        <v>-3.0614025989376611E-2</v>
      </c>
      <c r="H6848" s="9">
        <f t="shared" si="4631"/>
        <v>-3.4283210389829399E-4</v>
      </c>
      <c r="I6848" s="9">
        <f t="shared" si="4632"/>
        <v>-0.21867161420983292</v>
      </c>
      <c r="J6848" s="9">
        <f t="shared" si="4633"/>
        <v>-2.4488007421306713E-3</v>
      </c>
      <c r="K6848" s="9">
        <f t="shared" si="4634"/>
        <v>236.51765534139309</v>
      </c>
      <c r="L6848" s="9">
        <f t="shared" si="4635"/>
        <v>-513.89432106927222</v>
      </c>
      <c r="M6848" s="9">
        <f t="shared" si="4636"/>
        <v>-6.5601484262949874E-4</v>
      </c>
      <c r="N6848" s="9">
        <f t="shared" si="4637"/>
        <v>-7.3464022263920135E-6</v>
      </c>
      <c r="O6848" s="9">
        <f t="shared" si="4638"/>
        <v>1.6202555934844494E-2</v>
      </c>
      <c r="P6848" s="9">
        <f t="shared" si="4639"/>
        <v>-0.10849752982294647</v>
      </c>
      <c r="Q6848" s="9" t="str">
        <f t="shared" si="4640"/>
        <v/>
      </c>
      <c r="R6848" s="9" t="str">
        <f t="shared" si="4624"/>
        <v/>
      </c>
    </row>
    <row r="6849" spans="1:18" ht="15.75" customHeight="1" x14ac:dyDescent="0.2">
      <c r="A6849" s="9">
        <f t="shared" si="4641"/>
        <v>20.505000000000663</v>
      </c>
      <c r="B6849" s="9">
        <f t="shared" si="4625"/>
        <v>5.4005239708601822</v>
      </c>
      <c r="C6849" s="9">
        <f t="shared" si="4626"/>
        <v>-36.165846947516606</v>
      </c>
      <c r="D6849" s="9">
        <f t="shared" si="4627"/>
        <v>-1.3729310000000001</v>
      </c>
      <c r="E6849" s="9">
        <f t="shared" si="4628"/>
        <v>-3.060658982325664E-2</v>
      </c>
      <c r="F6849" s="9">
        <f t="shared" si="4629"/>
        <v>1.3725887255265015</v>
      </c>
      <c r="G6849" s="9">
        <f t="shared" si="4630"/>
        <v>-3.060658982325664E-2</v>
      </c>
      <c r="H6849" s="9">
        <f t="shared" si="4631"/>
        <v>-3.4227447349866047E-4</v>
      </c>
      <c r="I6849" s="9">
        <f t="shared" si="4632"/>
        <v>-0.21861849873754741</v>
      </c>
      <c r="J6849" s="9">
        <f t="shared" si="4633"/>
        <v>-2.4448176678475747E-3</v>
      </c>
      <c r="K6849" s="9">
        <f t="shared" si="4634"/>
        <v>236.53385789732795</v>
      </c>
      <c r="L6849" s="9">
        <f t="shared" si="4635"/>
        <v>-514.00281859909512</v>
      </c>
      <c r="M6849" s="9">
        <f t="shared" si="4636"/>
        <v>-6.5585549621264227E-4</v>
      </c>
      <c r="N6849" s="9">
        <f t="shared" si="4637"/>
        <v>-7.3344530035427242E-6</v>
      </c>
      <c r="O6849" s="9">
        <f t="shared" si="4638"/>
        <v>1.6200588129336228E-2</v>
      </c>
      <c r="P6849" s="9">
        <f t="shared" si="4639"/>
        <v>-0.10849755184422934</v>
      </c>
      <c r="Q6849" s="9" t="str">
        <f t="shared" si="4640"/>
        <v/>
      </c>
      <c r="R6849" s="9" t="str">
        <f t="shared" si="4624"/>
        <v/>
      </c>
    </row>
    <row r="6850" spans="1:18" ht="15.75" customHeight="1" x14ac:dyDescent="0.2">
      <c r="A6850" s="9">
        <f t="shared" si="4641"/>
        <v>20.508000000000663</v>
      </c>
      <c r="B6850" s="9">
        <f t="shared" si="4625"/>
        <v>5.3998681153639696</v>
      </c>
      <c r="C6850" s="9">
        <f t="shared" si="4626"/>
        <v>-36.165854281969608</v>
      </c>
      <c r="D6850" s="9">
        <f t="shared" si="4627"/>
        <v>-1.3729310000000001</v>
      </c>
      <c r="E6850" s="9">
        <f t="shared" si="4628"/>
        <v>-3.0599156366291423E-2</v>
      </c>
      <c r="F6850" s="9">
        <f t="shared" si="4629"/>
        <v>1.3725892822500056</v>
      </c>
      <c r="G6850" s="9">
        <f t="shared" si="4630"/>
        <v>-3.0599156366291423E-2</v>
      </c>
      <c r="H6850" s="9">
        <f t="shared" si="4631"/>
        <v>-3.4171774999447457E-4</v>
      </c>
      <c r="I6850" s="9">
        <f t="shared" si="4632"/>
        <v>-0.21856540261636728</v>
      </c>
      <c r="J6850" s="9">
        <f t="shared" si="4633"/>
        <v>-2.4408410713891038E-3</v>
      </c>
      <c r="K6850" s="9">
        <f t="shared" si="4634"/>
        <v>236.55005848545727</v>
      </c>
      <c r="L6850" s="9">
        <f t="shared" si="4635"/>
        <v>-514.11131615093939</v>
      </c>
      <c r="M6850" s="9">
        <f t="shared" si="4636"/>
        <v>-6.5569620784910185E-4</v>
      </c>
      <c r="N6850" s="9">
        <f t="shared" si="4637"/>
        <v>-7.3225232141673114E-6</v>
      </c>
      <c r="O6850" s="9">
        <f t="shared" si="4638"/>
        <v>1.6198620801780136E-2</v>
      </c>
      <c r="P6850" s="9">
        <f t="shared" si="4639"/>
        <v>-0.10849757382969365</v>
      </c>
      <c r="Q6850" s="9" t="str">
        <f t="shared" si="4640"/>
        <v/>
      </c>
      <c r="R6850" s="9" t="str">
        <f t="shared" si="4624"/>
        <v/>
      </c>
    </row>
    <row r="6851" spans="1:18" ht="15.75" customHeight="1" x14ac:dyDescent="0.2">
      <c r="A6851" s="9">
        <f t="shared" si="4641"/>
        <v>20.511000000000664</v>
      </c>
      <c r="B6851" s="9">
        <f t="shared" si="4625"/>
        <v>5.3992124191561208</v>
      </c>
      <c r="C6851" s="9">
        <f t="shared" si="4626"/>
        <v>-36.165861604492825</v>
      </c>
      <c r="D6851" s="9">
        <f t="shared" si="4627"/>
        <v>-1.3729310000000001</v>
      </c>
      <c r="E6851" s="9">
        <f t="shared" si="4628"/>
        <v>-3.059172561716509E-2</v>
      </c>
      <c r="F6851" s="9">
        <f t="shared" si="4629"/>
        <v>1.3725898380680888</v>
      </c>
      <c r="G6851" s="9">
        <f t="shared" si="4630"/>
        <v>-3.059172561716509E-2</v>
      </c>
      <c r="H6851" s="9">
        <f t="shared" si="4631"/>
        <v>-3.4116193191136013E-4</v>
      </c>
      <c r="I6851" s="9">
        <f t="shared" si="4632"/>
        <v>-0.21851232583689348</v>
      </c>
      <c r="J6851" s="9">
        <f t="shared" si="4633"/>
        <v>-2.4368709422240005E-3</v>
      </c>
      <c r="K6851" s="9">
        <f t="shared" si="4634"/>
        <v>236.56625710625906</v>
      </c>
      <c r="L6851" s="9">
        <f t="shared" si="4635"/>
        <v>-514.2198137247691</v>
      </c>
      <c r="M6851" s="9">
        <f t="shared" si="4636"/>
        <v>-6.5553697751068044E-4</v>
      </c>
      <c r="N6851" s="9">
        <f t="shared" si="4637"/>
        <v>-7.3106128266720017E-6</v>
      </c>
      <c r="O6851" s="9">
        <f t="shared" si="4638"/>
        <v>1.6196653952002097E-2</v>
      </c>
      <c r="P6851" s="9">
        <f t="shared" si="4639"/>
        <v>-0.10849759577939772</v>
      </c>
      <c r="Q6851" s="9" t="str">
        <f t="shared" si="4640"/>
        <v/>
      </c>
      <c r="R6851" s="9" t="str">
        <f t="shared" si="4624"/>
        <v/>
      </c>
    </row>
    <row r="6852" spans="1:18" ht="15.75" customHeight="1" x14ac:dyDescent="0.2">
      <c r="A6852" s="9">
        <f t="shared" si="4641"/>
        <v>20.514000000000664</v>
      </c>
      <c r="B6852" s="9">
        <f t="shared" si="4625"/>
        <v>5.3985568821786103</v>
      </c>
      <c r="C6852" s="9">
        <f t="shared" si="4626"/>
        <v>-36.165868915105655</v>
      </c>
      <c r="D6852" s="9">
        <f t="shared" si="4627"/>
        <v>-1.3729310000000001</v>
      </c>
      <c r="E6852" s="9">
        <f t="shared" si="4628"/>
        <v>-3.058429757456254E-2</v>
      </c>
      <c r="F6852" s="9">
        <f t="shared" si="4629"/>
        <v>1.3725903929822234</v>
      </c>
      <c r="G6852" s="9">
        <f t="shared" si="4630"/>
        <v>-3.058429757456254E-2</v>
      </c>
      <c r="H6852" s="9">
        <f t="shared" si="4631"/>
        <v>-3.4060701777671731E-4</v>
      </c>
      <c r="I6852" s="9">
        <f t="shared" si="4632"/>
        <v>-0.2184592683897324</v>
      </c>
      <c r="J6852" s="9">
        <f t="shared" si="4633"/>
        <v>-2.4329072698336947E-3</v>
      </c>
      <c r="K6852" s="9">
        <f t="shared" si="4634"/>
        <v>236.58245376021105</v>
      </c>
      <c r="L6852" s="9">
        <f t="shared" si="4635"/>
        <v>-514.32831132054855</v>
      </c>
      <c r="M6852" s="9">
        <f t="shared" si="4636"/>
        <v>-6.5537780516919722E-4</v>
      </c>
      <c r="N6852" s="9">
        <f t="shared" si="4637"/>
        <v>-7.2987218095010843E-6</v>
      </c>
      <c r="O6852" s="9">
        <f t="shared" si="4638"/>
        <v>1.6194687579828077E-2</v>
      </c>
      <c r="P6852" s="9">
        <f t="shared" si="4639"/>
        <v>-0.10849761769339969</v>
      </c>
      <c r="Q6852" s="9" t="str">
        <f t="shared" si="4640"/>
        <v/>
      </c>
      <c r="R6852" s="9" t="str">
        <f t="shared" si="4624"/>
        <v/>
      </c>
    </row>
    <row r="6853" spans="1:18" ht="15.75" customHeight="1" x14ac:dyDescent="0.2">
      <c r="A6853" s="9">
        <f t="shared" si="4641"/>
        <v>20.517000000000664</v>
      </c>
      <c r="B6853" s="9">
        <f t="shared" si="4625"/>
        <v>5.3979015043734409</v>
      </c>
      <c r="C6853" s="9">
        <f t="shared" si="4626"/>
        <v>-36.165876213827467</v>
      </c>
      <c r="D6853" s="9">
        <f t="shared" si="4627"/>
        <v>-1.3729310000000001</v>
      </c>
      <c r="E6853" s="9">
        <f t="shared" si="4628"/>
        <v>-3.057687223716949E-2</v>
      </c>
      <c r="F6853" s="9">
        <f t="shared" si="4629"/>
        <v>1.3725909469938786</v>
      </c>
      <c r="G6853" s="9">
        <f t="shared" si="4630"/>
        <v>-3.057687223716949E-2</v>
      </c>
      <c r="H6853" s="9">
        <f t="shared" si="4631"/>
        <v>-3.4005300612149902E-4</v>
      </c>
      <c r="I6853" s="9">
        <f t="shared" si="4632"/>
        <v>-0.21840623026549633</v>
      </c>
      <c r="J6853" s="9">
        <f t="shared" si="4633"/>
        <v>-2.4289500437249928E-3</v>
      </c>
      <c r="K6853" s="9">
        <f t="shared" si="4634"/>
        <v>236.59864844779088</v>
      </c>
      <c r="L6853" s="9">
        <f t="shared" si="4635"/>
        <v>-514.43680893824194</v>
      </c>
      <c r="M6853" s="9">
        <f t="shared" si="4636"/>
        <v>-6.5521869079648897E-4</v>
      </c>
      <c r="N6853" s="9">
        <f t="shared" si="4637"/>
        <v>-7.2868501311749785E-6</v>
      </c>
      <c r="O6853" s="9">
        <f t="shared" si="4638"/>
        <v>1.6192721685084129E-2</v>
      </c>
      <c r="P6853" s="9">
        <f t="shared" si="4639"/>
        <v>-0.10849763957175761</v>
      </c>
      <c r="Q6853" s="9" t="str">
        <f t="shared" si="4640"/>
        <v/>
      </c>
      <c r="R6853" s="9" t="str">
        <f t="shared" si="4624"/>
        <v/>
      </c>
    </row>
    <row r="6854" spans="1:18" ht="15.75" customHeight="1" x14ac:dyDescent="0.2">
      <c r="A6854" s="9">
        <f t="shared" si="4641"/>
        <v>20.520000000000664</v>
      </c>
      <c r="B6854" s="9">
        <f t="shared" si="4625"/>
        <v>5.3972462856826446</v>
      </c>
      <c r="C6854" s="9">
        <f t="shared" si="4626"/>
        <v>-36.165883500677594</v>
      </c>
      <c r="D6854" s="9">
        <f t="shared" si="4627"/>
        <v>-1.3729310000000001</v>
      </c>
      <c r="E6854" s="9">
        <f t="shared" si="4628"/>
        <v>-3.0569449603672451E-2</v>
      </c>
      <c r="F6854" s="9">
        <f t="shared" si="4629"/>
        <v>1.3725915001045217</v>
      </c>
      <c r="G6854" s="9">
        <f t="shared" si="4630"/>
        <v>-3.0569449603672451E-2</v>
      </c>
      <c r="H6854" s="9">
        <f t="shared" si="4631"/>
        <v>-3.3949989547843451E-4</v>
      </c>
      <c r="I6854" s="9">
        <f t="shared" si="4632"/>
        <v>-0.21835321145480319</v>
      </c>
      <c r="J6854" s="9">
        <f t="shared" si="4633"/>
        <v>-2.4249992534173892E-3</v>
      </c>
      <c r="K6854" s="9">
        <f t="shared" si="4634"/>
        <v>236.61484116947597</v>
      </c>
      <c r="L6854" s="9">
        <f t="shared" si="4635"/>
        <v>-514.54530657781368</v>
      </c>
      <c r="M6854" s="9">
        <f t="shared" si="4636"/>
        <v>-6.5505963436440957E-4</v>
      </c>
      <c r="N6854" s="9">
        <f t="shared" si="4637"/>
        <v>-7.2749977602521678E-6</v>
      </c>
      <c r="O6854" s="9">
        <f t="shared" si="4638"/>
        <v>1.6190756267596387E-2</v>
      </c>
      <c r="P6854" s="9">
        <f t="shared" si="4639"/>
        <v>-0.10849766141452943</v>
      </c>
      <c r="Q6854" s="9" t="str">
        <f t="shared" si="4640"/>
        <v/>
      </c>
      <c r="R6854" s="9" t="str">
        <f t="shared" si="4624"/>
        <v/>
      </c>
    </row>
    <row r="6855" spans="1:18" ht="15.75" customHeight="1" x14ac:dyDescent="0.2">
      <c r="A6855" s="9">
        <f t="shared" si="4641"/>
        <v>20.523000000000664</v>
      </c>
      <c r="B6855" s="9">
        <f t="shared" si="4625"/>
        <v>5.3965912260482805</v>
      </c>
      <c r="C6855" s="9">
        <f t="shared" si="4626"/>
        <v>-36.165890775675358</v>
      </c>
      <c r="D6855" s="9">
        <f t="shared" si="4627"/>
        <v>-1.3729310000000001</v>
      </c>
      <c r="E6855" s="9">
        <f t="shared" si="4628"/>
        <v>-3.0562029672758735E-2</v>
      </c>
      <c r="F6855" s="9">
        <f t="shared" si="4629"/>
        <v>1.3725920523156185</v>
      </c>
      <c r="G6855" s="9">
        <f t="shared" si="4630"/>
        <v>-3.0562029672758735E-2</v>
      </c>
      <c r="H6855" s="9">
        <f t="shared" si="4631"/>
        <v>-3.3894768438158529E-4</v>
      </c>
      <c r="I6855" s="9">
        <f t="shared" si="4632"/>
        <v>-0.21830021194827665</v>
      </c>
      <c r="J6855" s="9">
        <f t="shared" si="4633"/>
        <v>-2.4210548884398947E-3</v>
      </c>
      <c r="K6855" s="9">
        <f t="shared" si="4634"/>
        <v>236.63103192574357</v>
      </c>
      <c r="L6855" s="9">
        <f t="shared" si="4635"/>
        <v>-514.65380423922818</v>
      </c>
      <c r="M6855" s="9">
        <f t="shared" si="4636"/>
        <v>-6.5490063584482995E-4</v>
      </c>
      <c r="N6855" s="9">
        <f t="shared" si="4637"/>
        <v>-7.263164665319684E-6</v>
      </c>
      <c r="O6855" s="9">
        <f t="shared" si="4638"/>
        <v>1.6188791327191077E-2</v>
      </c>
      <c r="P6855" s="9">
        <f t="shared" si="4639"/>
        <v>-0.10849768322177307</v>
      </c>
      <c r="Q6855" s="9" t="str">
        <f t="shared" si="4640"/>
        <v/>
      </c>
      <c r="R6855" s="9" t="str">
        <f t="shared" si="4624"/>
        <v/>
      </c>
    </row>
    <row r="6856" spans="1:18" ht="15.75" customHeight="1" x14ac:dyDescent="0.2">
      <c r="A6856" s="9">
        <f t="shared" si="4641"/>
        <v>20.526000000000664</v>
      </c>
      <c r="B6856" s="9">
        <f t="shared" si="4625"/>
        <v>5.3959363254124355</v>
      </c>
      <c r="C6856" s="9">
        <f t="shared" si="4626"/>
        <v>-36.165898038840027</v>
      </c>
      <c r="D6856" s="9">
        <f t="shared" si="4627"/>
        <v>-1.3729310000000001</v>
      </c>
      <c r="E6856" s="9">
        <f t="shared" si="4628"/>
        <v>-3.0554612443116431E-2</v>
      </c>
      <c r="F6856" s="9">
        <f t="shared" si="4629"/>
        <v>1.3725926036286313</v>
      </c>
      <c r="G6856" s="9">
        <f t="shared" si="4630"/>
        <v>-3.0554612443116431E-2</v>
      </c>
      <c r="H6856" s="9">
        <f t="shared" si="4631"/>
        <v>-3.3839637136878764E-4</v>
      </c>
      <c r="I6856" s="9">
        <f t="shared" si="4632"/>
        <v>-0.21824723173654592</v>
      </c>
      <c r="J6856" s="9">
        <f t="shared" si="4633"/>
        <v>-2.4171169383484831E-3</v>
      </c>
      <c r="K6856" s="9">
        <f t="shared" si="4634"/>
        <v>236.64722071707075</v>
      </c>
      <c r="L6856" s="9">
        <f t="shared" si="4635"/>
        <v>-514.76230192244998</v>
      </c>
      <c r="M6856" s="9">
        <f t="shared" si="4636"/>
        <v>-6.5474169520963782E-4</v>
      </c>
      <c r="N6856" s="9">
        <f t="shared" si="4637"/>
        <v>-7.2513508150454498E-6</v>
      </c>
      <c r="O6856" s="9">
        <f t="shared" si="4638"/>
        <v>1.6186826863694492E-2</v>
      </c>
      <c r="P6856" s="9">
        <f t="shared" si="4639"/>
        <v>-0.1084977049935463</v>
      </c>
      <c r="Q6856" s="9" t="str">
        <f t="shared" si="4640"/>
        <v/>
      </c>
      <c r="R6856" s="9" t="str">
        <f t="shared" si="4624"/>
        <v/>
      </c>
    </row>
    <row r="6857" spans="1:18" ht="15.75" customHeight="1" x14ac:dyDescent="0.2">
      <c r="A6857" s="9">
        <f t="shared" si="4641"/>
        <v>20.529000000000664</v>
      </c>
      <c r="B6857" s="9">
        <f t="shared" si="4625"/>
        <v>5.3952815837172254</v>
      </c>
      <c r="C6857" s="9">
        <f t="shared" si="4626"/>
        <v>-36.165905290190842</v>
      </c>
      <c r="D6857" s="9">
        <f t="shared" si="4627"/>
        <v>-1.3729310000000001</v>
      </c>
      <c r="E6857" s="9">
        <f t="shared" si="4628"/>
        <v>-3.0547197913434455E-2</v>
      </c>
      <c r="F6857" s="9">
        <f t="shared" si="4629"/>
        <v>1.3725931540450198</v>
      </c>
      <c r="G6857" s="9">
        <f t="shared" si="4630"/>
        <v>-3.0547197913434455E-2</v>
      </c>
      <c r="H6857" s="9">
        <f t="shared" si="4631"/>
        <v>-3.3784595498032033E-4</v>
      </c>
      <c r="I6857" s="9">
        <f t="shared" si="4632"/>
        <v>-0.21819427081024609</v>
      </c>
      <c r="J6857" s="9">
        <f t="shared" si="4633"/>
        <v>-2.4131853927165737E-3</v>
      </c>
      <c r="K6857" s="9">
        <f t="shared" si="4634"/>
        <v>236.66340754393445</v>
      </c>
      <c r="L6857" s="9">
        <f t="shared" si="4635"/>
        <v>-514.87079962744349</v>
      </c>
      <c r="M6857" s="9">
        <f t="shared" si="4636"/>
        <v>-6.5458281243073826E-4</v>
      </c>
      <c r="N6857" s="9">
        <f t="shared" si="4637"/>
        <v>-7.2395561781497209E-6</v>
      </c>
      <c r="O6857" s="9">
        <f t="shared" si="4638"/>
        <v>1.6184862876933031E-2</v>
      </c>
      <c r="P6857" s="9">
        <f t="shared" si="4639"/>
        <v>-0.10849772672990679</v>
      </c>
      <c r="Q6857" s="9" t="str">
        <f t="shared" si="4640"/>
        <v/>
      </c>
      <c r="R6857" s="9" t="str">
        <f t="shared" si="4624"/>
        <v/>
      </c>
    </row>
    <row r="6858" spans="1:18" ht="15.75" customHeight="1" x14ac:dyDescent="0.2">
      <c r="A6858" s="9">
        <f t="shared" si="4641"/>
        <v>20.532000000000664</v>
      </c>
      <c r="B6858" s="9">
        <f t="shared" si="4625"/>
        <v>5.3946270009047943</v>
      </c>
      <c r="C6858" s="9">
        <f t="shared" si="4626"/>
        <v>-36.165912529747018</v>
      </c>
      <c r="D6858" s="9">
        <f t="shared" si="4627"/>
        <v>-1.3729310000000001</v>
      </c>
      <c r="E6858" s="9">
        <f t="shared" si="4628"/>
        <v>-3.0539786082402494E-2</v>
      </c>
      <c r="F6858" s="9">
        <f t="shared" si="4629"/>
        <v>1.3725937035662421</v>
      </c>
      <c r="G6858" s="9">
        <f t="shared" si="4630"/>
        <v>-3.0539786082402494E-2</v>
      </c>
      <c r="H6858" s="9">
        <f t="shared" si="4631"/>
        <v>-3.3729643375801643E-4</v>
      </c>
      <c r="I6858" s="9">
        <f t="shared" si="4632"/>
        <v>-0.2181413291600178</v>
      </c>
      <c r="J6858" s="9">
        <f t="shared" si="4633"/>
        <v>-2.4092602411286885E-3</v>
      </c>
      <c r="K6858" s="9">
        <f t="shared" si="4634"/>
        <v>236.67959240681139</v>
      </c>
      <c r="L6858" s="9">
        <f t="shared" si="4635"/>
        <v>-514.97929735417335</v>
      </c>
      <c r="M6858" s="9">
        <f t="shared" si="4636"/>
        <v>-6.5442398748005346E-4</v>
      </c>
      <c r="N6858" s="9">
        <f t="shared" si="4637"/>
        <v>-7.2277807233860659E-6</v>
      </c>
      <c r="O6858" s="9">
        <f t="shared" si="4638"/>
        <v>1.6182899366733165E-2</v>
      </c>
      <c r="P6858" s="9">
        <f t="shared" si="4639"/>
        <v>-0.10849774843091214</v>
      </c>
      <c r="Q6858" s="9" t="str">
        <f t="shared" si="4640"/>
        <v/>
      </c>
      <c r="R6858" s="9" t="str">
        <f t="shared" si="4624"/>
        <v/>
      </c>
    </row>
    <row r="6859" spans="1:18" ht="15.75" customHeight="1" x14ac:dyDescent="0.2">
      <c r="A6859" s="9">
        <f t="shared" si="4641"/>
        <v>20.535000000000664</v>
      </c>
      <c r="B6859" s="9">
        <f t="shared" si="4625"/>
        <v>5.3939725769173146</v>
      </c>
      <c r="C6859" s="9">
        <f t="shared" si="4626"/>
        <v>-36.165919757527739</v>
      </c>
      <c r="D6859" s="9">
        <f t="shared" si="4627"/>
        <v>-1.3729310000000001</v>
      </c>
      <c r="E6859" s="9">
        <f t="shared" si="4628"/>
        <v>-3.0532376948711047E-2</v>
      </c>
      <c r="F6859" s="9">
        <f t="shared" si="4629"/>
        <v>1.3725942521937537</v>
      </c>
      <c r="G6859" s="9">
        <f t="shared" si="4630"/>
        <v>-3.0532376948711047E-2</v>
      </c>
      <c r="H6859" s="9">
        <f t="shared" si="4631"/>
        <v>-3.3674780624637357E-4</v>
      </c>
      <c r="I6859" s="9">
        <f t="shared" si="4632"/>
        <v>-0.21808840677650745</v>
      </c>
      <c r="J6859" s="9">
        <f t="shared" si="4633"/>
        <v>-2.4053414731883822E-3</v>
      </c>
      <c r="K6859" s="9">
        <f t="shared" si="4634"/>
        <v>236.69577530617812</v>
      </c>
      <c r="L6859" s="9">
        <f t="shared" si="4635"/>
        <v>-515.08779510260422</v>
      </c>
      <c r="M6859" s="9">
        <f t="shared" si="4636"/>
        <v>-6.5426522032952233E-4</v>
      </c>
      <c r="N6859" s="9">
        <f t="shared" si="4637"/>
        <v>-7.2160244195651469E-6</v>
      </c>
      <c r="O6859" s="9">
        <f t="shared" si="4638"/>
        <v>1.6180936332921451E-2</v>
      </c>
      <c r="P6859" s="9">
        <f t="shared" si="4639"/>
        <v>-0.10849777009661984</v>
      </c>
      <c r="Q6859" s="9" t="str">
        <f t="shared" si="4640"/>
        <v/>
      </c>
      <c r="R6859" s="9" t="str">
        <f t="shared" si="4624"/>
        <v/>
      </c>
    </row>
    <row r="6860" spans="1:18" ht="15.75" customHeight="1" x14ac:dyDescent="0.2">
      <c r="A6860" s="9">
        <f t="shared" si="4641"/>
        <v>20.538000000000665</v>
      </c>
      <c r="B6860" s="9">
        <f t="shared" si="4625"/>
        <v>5.3933183116969854</v>
      </c>
      <c r="C6860" s="9">
        <f t="shared" si="4626"/>
        <v>-36.16592697355216</v>
      </c>
      <c r="D6860" s="9">
        <f t="shared" si="4627"/>
        <v>-1.3729310000000001</v>
      </c>
      <c r="E6860" s="9">
        <f t="shared" si="4628"/>
        <v>-3.0524970511051394E-2</v>
      </c>
      <c r="F6860" s="9">
        <f t="shared" si="4629"/>
        <v>1.3725947999290082</v>
      </c>
      <c r="G6860" s="9">
        <f t="shared" si="4630"/>
        <v>-3.0524970511051394E-2</v>
      </c>
      <c r="H6860" s="9">
        <f t="shared" si="4631"/>
        <v>-3.3620007099188776E-4</v>
      </c>
      <c r="I6860" s="9">
        <f t="shared" si="4632"/>
        <v>-0.21803550365036709</v>
      </c>
      <c r="J6860" s="9">
        <f t="shared" si="4633"/>
        <v>-2.4014290785134835E-3</v>
      </c>
      <c r="K6860" s="9">
        <f t="shared" si="4634"/>
        <v>236.71195624251104</v>
      </c>
      <c r="L6860" s="9">
        <f t="shared" si="4635"/>
        <v>-515.19629287270084</v>
      </c>
      <c r="M6860" s="9">
        <f t="shared" si="4636"/>
        <v>-6.5410651095110131E-4</v>
      </c>
      <c r="N6860" s="9">
        <f t="shared" si="4637"/>
        <v>-7.2042872355404504E-6</v>
      </c>
      <c r="O6860" s="9">
        <f t="shared" si="4638"/>
        <v>1.617897377532453E-2</v>
      </c>
      <c r="P6860" s="9">
        <f t="shared" si="4639"/>
        <v>-0.10849779172708733</v>
      </c>
      <c r="Q6860" s="9" t="str">
        <f t="shared" si="4640"/>
        <v/>
      </c>
      <c r="R6860" s="9" t="str">
        <f t="shared" si="4624"/>
        <v/>
      </c>
    </row>
    <row r="6861" spans="1:18" ht="15.75" customHeight="1" x14ac:dyDescent="0.2">
      <c r="A6861" s="9">
        <f t="shared" si="4641"/>
        <v>20.541000000000665</v>
      </c>
      <c r="B6861" s="9">
        <f t="shared" si="4625"/>
        <v>5.3926642051860343</v>
      </c>
      <c r="C6861" s="9">
        <f t="shared" si="4626"/>
        <v>-36.165934177839397</v>
      </c>
      <c r="D6861" s="9">
        <f t="shared" si="4627"/>
        <v>-1.3729310000000001</v>
      </c>
      <c r="E6861" s="9">
        <f t="shared" si="4628"/>
        <v>-3.0517566768115609E-2</v>
      </c>
      <c r="F6861" s="9">
        <f t="shared" si="4629"/>
        <v>1.3725953467734562</v>
      </c>
      <c r="G6861" s="9">
        <f t="shared" si="4630"/>
        <v>-3.0517566768115609E-2</v>
      </c>
      <c r="H6861" s="9">
        <f t="shared" si="4631"/>
        <v>-3.3565322654394159E-4</v>
      </c>
      <c r="I6861" s="9">
        <f t="shared" si="4632"/>
        <v>-0.21798261977225433</v>
      </c>
      <c r="J6861" s="9">
        <f t="shared" si="4633"/>
        <v>-2.3975230467424397E-3</v>
      </c>
      <c r="K6861" s="9">
        <f t="shared" si="4634"/>
        <v>236.72813521628635</v>
      </c>
      <c r="L6861" s="9">
        <f t="shared" si="4635"/>
        <v>-515.30479066442797</v>
      </c>
      <c r="M6861" s="9">
        <f t="shared" si="4636"/>
        <v>-6.5394785931676303E-4</v>
      </c>
      <c r="N6861" s="9">
        <f t="shared" si="4637"/>
        <v>-7.1925691402273189E-6</v>
      </c>
      <c r="O6861" s="9">
        <f t="shared" si="4638"/>
        <v>1.6177011693769127E-2</v>
      </c>
      <c r="P6861" s="9">
        <f t="shared" si="4639"/>
        <v>-0.10849781332237191</v>
      </c>
      <c r="Q6861" s="9" t="str">
        <f t="shared" si="4640"/>
        <v/>
      </c>
      <c r="R6861" s="9" t="str">
        <f t="shared" si="4624"/>
        <v/>
      </c>
    </row>
    <row r="6862" spans="1:18" ht="15.75" customHeight="1" x14ac:dyDescent="0.2">
      <c r="A6862" s="9">
        <f t="shared" si="4641"/>
        <v>20.544000000000665</v>
      </c>
      <c r="B6862" s="9">
        <f t="shared" si="4625"/>
        <v>5.3920102573267172</v>
      </c>
      <c r="C6862" s="9">
        <f t="shared" si="4626"/>
        <v>-36.16594137040854</v>
      </c>
      <c r="D6862" s="9">
        <f t="shared" si="4627"/>
        <v>-1.3729310000000001</v>
      </c>
      <c r="E6862" s="9">
        <f t="shared" si="4628"/>
        <v>-3.0510165718596563E-2</v>
      </c>
      <c r="F6862" s="9">
        <f t="shared" si="4629"/>
        <v>1.3725958927285458</v>
      </c>
      <c r="G6862" s="9">
        <f t="shared" si="4630"/>
        <v>-3.0510165718596563E-2</v>
      </c>
      <c r="H6862" s="9">
        <f t="shared" si="4631"/>
        <v>-3.3510727145436014E-4</v>
      </c>
      <c r="I6862" s="9">
        <f t="shared" si="4632"/>
        <v>-0.21792975513283258</v>
      </c>
      <c r="J6862" s="9">
        <f t="shared" si="4633"/>
        <v>-2.3936233675311436E-3</v>
      </c>
      <c r="K6862" s="9">
        <f t="shared" si="4634"/>
        <v>236.74431222798012</v>
      </c>
      <c r="L6862" s="9">
        <f t="shared" si="4635"/>
        <v>-515.41328847775037</v>
      </c>
      <c r="M6862" s="9">
        <f t="shared" si="4636"/>
        <v>-6.5378926539849777E-4</v>
      </c>
      <c r="N6862" s="9">
        <f t="shared" si="4637"/>
        <v>-7.1808701025934308E-6</v>
      </c>
      <c r="O6862" s="9">
        <f t="shared" si="4638"/>
        <v>1.6175050088082052E-2</v>
      </c>
      <c r="P6862" s="9">
        <f t="shared" si="4639"/>
        <v>-0.10849783488253077</v>
      </c>
      <c r="Q6862" s="9" t="str">
        <f t="shared" si="4640"/>
        <v/>
      </c>
      <c r="R6862" s="9" t="str">
        <f t="shared" si="4624"/>
        <v/>
      </c>
    </row>
    <row r="6863" spans="1:18" ht="15.75" customHeight="1" x14ac:dyDescent="0.2">
      <c r="A6863" s="9">
        <f t="shared" si="4641"/>
        <v>20.547000000000665</v>
      </c>
      <c r="B6863" s="9">
        <f t="shared" si="4625"/>
        <v>5.3913564680613186</v>
      </c>
      <c r="C6863" s="9">
        <f t="shared" si="4626"/>
        <v>-36.165948551278639</v>
      </c>
      <c r="D6863" s="9">
        <f t="shared" si="4627"/>
        <v>-1.3729310000000001</v>
      </c>
      <c r="E6863" s="9">
        <f t="shared" si="4628"/>
        <v>-3.0502767361187927E-2</v>
      </c>
      <c r="F6863" s="9">
        <f t="shared" si="4629"/>
        <v>1.3725964377957227</v>
      </c>
      <c r="G6863" s="9">
        <f t="shared" si="4630"/>
        <v>-3.0502767361187927E-2</v>
      </c>
      <c r="H6863" s="9">
        <f t="shared" si="4631"/>
        <v>-3.3456220427741101E-4</v>
      </c>
      <c r="I6863" s="9">
        <f t="shared" si="4632"/>
        <v>-0.21787690972277088</v>
      </c>
      <c r="J6863" s="9">
        <f t="shared" si="4633"/>
        <v>-2.3897300305529357E-3</v>
      </c>
      <c r="K6863" s="9">
        <f t="shared" si="4634"/>
        <v>236.76048727806821</v>
      </c>
      <c r="L6863" s="9">
        <f t="shared" si="4635"/>
        <v>-515.52178631263291</v>
      </c>
      <c r="M6863" s="9">
        <f t="shared" si="4636"/>
        <v>-6.5363072916831263E-4</v>
      </c>
      <c r="N6863" s="9">
        <f t="shared" si="4637"/>
        <v>-7.1691900916588075E-6</v>
      </c>
      <c r="O6863" s="9">
        <f t="shared" si="4638"/>
        <v>1.6173088958090203E-2</v>
      </c>
      <c r="P6863" s="9">
        <f t="shared" si="4639"/>
        <v>-0.10849785640762107</v>
      </c>
      <c r="Q6863" s="9" t="str">
        <f t="shared" si="4640"/>
        <v/>
      </c>
      <c r="R6863" s="9" t="str">
        <f t="shared" si="4624"/>
        <v/>
      </c>
    </row>
    <row r="6864" spans="1:18" ht="15.75" customHeight="1" x14ac:dyDescent="0.2">
      <c r="A6864" s="9">
        <f t="shared" si="4641"/>
        <v>20.550000000000665</v>
      </c>
      <c r="B6864" s="9">
        <f t="shared" si="4625"/>
        <v>5.3907028373321504</v>
      </c>
      <c r="C6864" s="9">
        <f t="shared" si="4626"/>
        <v>-36.16595572046873</v>
      </c>
      <c r="D6864" s="9">
        <f t="shared" si="4627"/>
        <v>-1.3729310000000001</v>
      </c>
      <c r="E6864" s="9">
        <f t="shared" si="4628"/>
        <v>-3.0495371694584154E-2</v>
      </c>
      <c r="F6864" s="9">
        <f t="shared" si="4629"/>
        <v>1.3725969819764314</v>
      </c>
      <c r="G6864" s="9">
        <f t="shared" si="4630"/>
        <v>-3.0495371694584154E-2</v>
      </c>
      <c r="H6864" s="9">
        <f t="shared" si="4631"/>
        <v>-3.3401802356869403E-4</v>
      </c>
      <c r="I6864" s="9">
        <f t="shared" si="4632"/>
        <v>-0.21782408353274393</v>
      </c>
      <c r="J6864" s="9">
        <f t="shared" si="4633"/>
        <v>-2.3858430254906715E-3</v>
      </c>
      <c r="K6864" s="9">
        <f t="shared" si="4634"/>
        <v>236.7766603670263</v>
      </c>
      <c r="L6864" s="9">
        <f t="shared" si="4635"/>
        <v>-515.63028416904058</v>
      </c>
      <c r="M6864" s="9">
        <f t="shared" si="4636"/>
        <v>-6.5347225059823183E-4</v>
      </c>
      <c r="N6864" s="9">
        <f t="shared" si="4637"/>
        <v>-7.1575290764720147E-6</v>
      </c>
      <c r="O6864" s="9">
        <f t="shared" si="4638"/>
        <v>1.6171128303620556E-2</v>
      </c>
      <c r="P6864" s="9">
        <f t="shared" si="4639"/>
        <v>-0.10849787789769981</v>
      </c>
      <c r="Q6864" s="9" t="str">
        <f t="shared" si="4640"/>
        <v/>
      </c>
      <c r="R6864" s="9" t="str">
        <f t="shared" si="4624"/>
        <v/>
      </c>
    </row>
    <row r="6865" spans="1:18" ht="15.75" customHeight="1" x14ac:dyDescent="0.2">
      <c r="A6865" s="9">
        <f t="shared" si="4641"/>
        <v>20.553000000000665</v>
      </c>
      <c r="B6865" s="9">
        <f t="shared" si="4625"/>
        <v>5.390049365081552</v>
      </c>
      <c r="C6865" s="9">
        <f t="shared" si="4626"/>
        <v>-36.165962877997806</v>
      </c>
      <c r="D6865" s="9">
        <f t="shared" si="4627"/>
        <v>-1.3729310000000001</v>
      </c>
      <c r="E6865" s="9">
        <f t="shared" si="4628"/>
        <v>-3.0487978717480484E-2</v>
      </c>
      <c r="F6865" s="9">
        <f t="shared" si="4629"/>
        <v>1.372597525272113</v>
      </c>
      <c r="G6865" s="9">
        <f t="shared" si="4630"/>
        <v>-3.0487978717480484E-2</v>
      </c>
      <c r="H6865" s="9">
        <f t="shared" si="4631"/>
        <v>-3.3347472788713972E-4</v>
      </c>
      <c r="I6865" s="9">
        <f t="shared" si="4632"/>
        <v>-0.21777127655343201</v>
      </c>
      <c r="J6865" s="9">
        <f t="shared" si="4633"/>
        <v>-2.3819623420509978E-3</v>
      </c>
      <c r="K6865" s="9">
        <f t="shared" si="4634"/>
        <v>236.79283149532992</v>
      </c>
      <c r="L6865" s="9">
        <f t="shared" si="4635"/>
        <v>-515.73878204693824</v>
      </c>
      <c r="M6865" s="9">
        <f t="shared" si="4636"/>
        <v>-6.5331382966029607E-4</v>
      </c>
      <c r="N6865" s="9">
        <f t="shared" si="4637"/>
        <v>-7.1458870261529934E-6</v>
      </c>
      <c r="O6865" s="9">
        <f t="shared" si="4638"/>
        <v>1.6169168124500165E-2</v>
      </c>
      <c r="P6865" s="9">
        <f t="shared" si="4639"/>
        <v>-0.10849789935282397</v>
      </c>
      <c r="Q6865" s="9" t="str">
        <f t="shared" si="4640"/>
        <v/>
      </c>
      <c r="R6865" s="9" t="str">
        <f t="shared" si="4624"/>
        <v/>
      </c>
    </row>
    <row r="6866" spans="1:18" ht="15.75" customHeight="1" x14ac:dyDescent="0.2">
      <c r="A6866" s="9">
        <f t="shared" si="4641"/>
        <v>20.556000000000665</v>
      </c>
      <c r="B6866" s="9">
        <f t="shared" si="4625"/>
        <v>5.3893960512518913</v>
      </c>
      <c r="C6866" s="9">
        <f t="shared" si="4626"/>
        <v>-36.165970023884832</v>
      </c>
      <c r="D6866" s="9">
        <f t="shared" si="4627"/>
        <v>-1.3729310000000001</v>
      </c>
      <c r="E6866" s="9">
        <f t="shared" si="4628"/>
        <v>-3.0480588428572958E-2</v>
      </c>
      <c r="F6866" s="9">
        <f t="shared" si="4629"/>
        <v>1.3725980676842062</v>
      </c>
      <c r="G6866" s="9">
        <f t="shared" si="4630"/>
        <v>-3.0480588428572958E-2</v>
      </c>
      <c r="H6866" s="9">
        <f t="shared" si="4631"/>
        <v>-3.3293231579389904E-4</v>
      </c>
      <c r="I6866" s="9">
        <f t="shared" si="4632"/>
        <v>-0.21771848877552111</v>
      </c>
      <c r="J6866" s="9">
        <f t="shared" si="4633"/>
        <v>-2.3780879699564213E-3</v>
      </c>
      <c r="K6866" s="9">
        <f t="shared" si="4634"/>
        <v>236.80900066345441</v>
      </c>
      <c r="L6866" s="9">
        <f t="shared" si="4635"/>
        <v>-515.84727994629111</v>
      </c>
      <c r="M6866" s="9">
        <f t="shared" si="4636"/>
        <v>-6.5315546632656329E-4</v>
      </c>
      <c r="N6866" s="9">
        <f t="shared" si="4637"/>
        <v>-7.134263909869264E-6</v>
      </c>
      <c r="O6866" s="9">
        <f t="shared" si="4638"/>
        <v>1.6167208420556186E-2</v>
      </c>
      <c r="P6866" s="9">
        <f t="shared" si="4639"/>
        <v>-0.10849792077305036</v>
      </c>
      <c r="Q6866" s="9" t="str">
        <f t="shared" si="4640"/>
        <v/>
      </c>
      <c r="R6866" s="9" t="str">
        <f t="shared" si="4624"/>
        <v/>
      </c>
    </row>
    <row r="6867" spans="1:18" ht="15.75" customHeight="1" x14ac:dyDescent="0.2">
      <c r="A6867" s="9">
        <f t="shared" si="4641"/>
        <v>20.559000000000665</v>
      </c>
      <c r="B6867" s="9">
        <f t="shared" si="4625"/>
        <v>5.3887428957855645</v>
      </c>
      <c r="C6867" s="9">
        <f t="shared" si="4626"/>
        <v>-36.165977158148742</v>
      </c>
      <c r="D6867" s="9">
        <f t="shared" si="4627"/>
        <v>-1.3729310000000001</v>
      </c>
      <c r="E6867" s="9">
        <f t="shared" si="4628"/>
        <v>-3.0473200826558411E-2</v>
      </c>
      <c r="F6867" s="9">
        <f t="shared" si="4629"/>
        <v>1.3725986092141482</v>
      </c>
      <c r="G6867" s="9">
        <f t="shared" si="4630"/>
        <v>-3.0473200826558411E-2</v>
      </c>
      <c r="H6867" s="9">
        <f t="shared" si="4631"/>
        <v>-3.323907858518993E-4</v>
      </c>
      <c r="I6867" s="9">
        <f t="shared" si="4632"/>
        <v>-0.21766572018970293</v>
      </c>
      <c r="J6867" s="9">
        <f t="shared" si="4633"/>
        <v>-2.3742198989421376E-3</v>
      </c>
      <c r="K6867" s="9">
        <f t="shared" si="4634"/>
        <v>236.82516787187498</v>
      </c>
      <c r="L6867" s="9">
        <f t="shared" si="4635"/>
        <v>-515.95577786706417</v>
      </c>
      <c r="M6867" s="9">
        <f t="shared" si="4636"/>
        <v>-6.5299716056910879E-4</v>
      </c>
      <c r="N6867" s="9">
        <f t="shared" si="4637"/>
        <v>-7.1226596968264127E-6</v>
      </c>
      <c r="O6867" s="9">
        <f t="shared" si="4638"/>
        <v>1.6165249191615841E-2</v>
      </c>
      <c r="P6867" s="9">
        <f t="shared" si="4639"/>
        <v>-0.10849794215843576</v>
      </c>
      <c r="Q6867" s="9" t="str">
        <f t="shared" si="4640"/>
        <v/>
      </c>
      <c r="R6867" s="9" t="str">
        <f t="shared" si="4624"/>
        <v/>
      </c>
    </row>
    <row r="6868" spans="1:18" ht="15.75" customHeight="1" x14ac:dyDescent="0.2">
      <c r="A6868" s="9">
        <f t="shared" si="4641"/>
        <v>20.562000000000666</v>
      </c>
      <c r="B6868" s="9">
        <f t="shared" si="4625"/>
        <v>5.3880898986249957</v>
      </c>
      <c r="C6868" s="9">
        <f t="shared" si="4626"/>
        <v>-36.165984280808438</v>
      </c>
      <c r="D6868" s="9">
        <f t="shared" si="4627"/>
        <v>-1.3729310000000001</v>
      </c>
      <c r="E6868" s="9">
        <f t="shared" si="4628"/>
        <v>-3.0465815910134458E-2</v>
      </c>
      <c r="F6868" s="9">
        <f t="shared" si="4629"/>
        <v>1.3725991498633729</v>
      </c>
      <c r="G6868" s="9">
        <f t="shared" si="4630"/>
        <v>-3.0465815910134458E-2</v>
      </c>
      <c r="H6868" s="9">
        <f t="shared" si="4631"/>
        <v>-3.3185013662717644E-4</v>
      </c>
      <c r="I6868" s="9">
        <f t="shared" si="4632"/>
        <v>-0.21761297078667469</v>
      </c>
      <c r="J6868" s="9">
        <f t="shared" si="4633"/>
        <v>-2.3703581187655459E-3</v>
      </c>
      <c r="K6868" s="9">
        <f t="shared" si="4634"/>
        <v>236.84133312106661</v>
      </c>
      <c r="L6868" s="9">
        <f t="shared" si="4635"/>
        <v>-516.06427580922264</v>
      </c>
      <c r="M6868" s="9">
        <f t="shared" si="4636"/>
        <v>-6.528389123600241E-4</v>
      </c>
      <c r="N6868" s="9">
        <f t="shared" si="4637"/>
        <v>-7.1110743562966378E-6</v>
      </c>
      <c r="O6868" s="9">
        <f t="shared" si="4638"/>
        <v>1.6163290437506448E-2</v>
      </c>
      <c r="P6868" s="9">
        <f t="shared" si="4639"/>
        <v>-0.10849796350903686</v>
      </c>
      <c r="Q6868" s="9" t="str">
        <f t="shared" si="4640"/>
        <v/>
      </c>
      <c r="R6868" s="9" t="str">
        <f t="shared" ref="R6868:R6931" si="4642">IF(ABS(L6868)&lt;0.5,K6868,"")</f>
        <v/>
      </c>
    </row>
    <row r="6869" spans="1:18" ht="15.75" customHeight="1" x14ac:dyDescent="0.2">
      <c r="A6869" s="9">
        <f t="shared" si="4641"/>
        <v>20.565000000000666</v>
      </c>
      <c r="B6869" s="9">
        <f t="shared" si="4625"/>
        <v>5.387437059712636</v>
      </c>
      <c r="C6869" s="9">
        <f t="shared" si="4626"/>
        <v>-36.165991391882791</v>
      </c>
      <c r="D6869" s="9">
        <f t="shared" si="4627"/>
        <v>-1.3729310000000001</v>
      </c>
      <c r="E6869" s="9">
        <f t="shared" si="4628"/>
        <v>-3.04584336779995E-2</v>
      </c>
      <c r="F6869" s="9">
        <f t="shared" si="4629"/>
        <v>1.3725996896333121</v>
      </c>
      <c r="G6869" s="9">
        <f t="shared" si="4630"/>
        <v>-3.04584336779995E-2</v>
      </c>
      <c r="H6869" s="9">
        <f t="shared" si="4631"/>
        <v>-3.3131036668798686E-4</v>
      </c>
      <c r="I6869" s="9">
        <f t="shared" si="4632"/>
        <v>-0.21756024055713927</v>
      </c>
      <c r="J6869" s="9">
        <f t="shared" si="4633"/>
        <v>-2.3665026191999057E-3</v>
      </c>
      <c r="K6869" s="9">
        <f t="shared" si="4634"/>
        <v>236.85749641150412</v>
      </c>
      <c r="L6869" s="9">
        <f t="shared" si="4635"/>
        <v>-516.17277377273172</v>
      </c>
      <c r="M6869" s="9">
        <f t="shared" si="4636"/>
        <v>-6.5268072167141782E-4</v>
      </c>
      <c r="N6869" s="9">
        <f t="shared" si="4637"/>
        <v>-7.0995078575997175E-6</v>
      </c>
      <c r="O6869" s="9">
        <f t="shared" si="4638"/>
        <v>1.6161332158055403E-2</v>
      </c>
      <c r="P6869" s="9">
        <f t="shared" si="4639"/>
        <v>-0.10849798482491017</v>
      </c>
      <c r="Q6869" s="9" t="str">
        <f t="shared" si="4640"/>
        <v/>
      </c>
      <c r="R6869" s="9" t="str">
        <f t="shared" si="4642"/>
        <v/>
      </c>
    </row>
    <row r="6870" spans="1:18" ht="15.75" customHeight="1" x14ac:dyDescent="0.2">
      <c r="A6870" s="9">
        <f t="shared" si="4641"/>
        <v>20.568000000000666</v>
      </c>
      <c r="B6870" s="9">
        <f t="shared" si="4625"/>
        <v>5.3867843789909644</v>
      </c>
      <c r="C6870" s="9">
        <f t="shared" si="4626"/>
        <v>-36.165998491390646</v>
      </c>
      <c r="D6870" s="9">
        <f t="shared" si="4627"/>
        <v>-1.3729310000000001</v>
      </c>
      <c r="E6870" s="9">
        <f t="shared" si="4628"/>
        <v>-3.0451054128852736E-2</v>
      </c>
      <c r="F6870" s="9">
        <f t="shared" si="4629"/>
        <v>1.3726002285253962</v>
      </c>
      <c r="G6870" s="9">
        <f t="shared" si="4630"/>
        <v>-3.0451054128852736E-2</v>
      </c>
      <c r="H6870" s="9">
        <f t="shared" si="4631"/>
        <v>-3.307714746039192E-4</v>
      </c>
      <c r="I6870" s="9">
        <f t="shared" si="4632"/>
        <v>-0.21750752949180524</v>
      </c>
      <c r="J6870" s="9">
        <f t="shared" si="4633"/>
        <v>-2.362653390027994E-3</v>
      </c>
      <c r="K6870" s="9">
        <f t="shared" si="4634"/>
        <v>236.87365774366216</v>
      </c>
      <c r="L6870" s="9">
        <f t="shared" si="4635"/>
        <v>-516.28127175755662</v>
      </c>
      <c r="M6870" s="9">
        <f t="shared" si="4636"/>
        <v>-6.5252258847541575E-4</v>
      </c>
      <c r="N6870" s="9">
        <f t="shared" si="4637"/>
        <v>-7.0879601700839823E-6</v>
      </c>
      <c r="O6870" s="9">
        <f t="shared" si="4638"/>
        <v>1.6159374353090179E-2</v>
      </c>
      <c r="P6870" s="9">
        <f t="shared" si="4639"/>
        <v>-0.1084980061061122</v>
      </c>
      <c r="Q6870" s="9" t="str">
        <f t="shared" si="4640"/>
        <v/>
      </c>
      <c r="R6870" s="9" t="str">
        <f t="shared" si="4642"/>
        <v/>
      </c>
    </row>
    <row r="6871" spans="1:18" ht="15.75" customHeight="1" x14ac:dyDescent="0.2">
      <c r="A6871" s="9">
        <f t="shared" si="4641"/>
        <v>20.571000000000666</v>
      </c>
      <c r="B6871" s="9">
        <f t="shared" si="4625"/>
        <v>5.3861318564024891</v>
      </c>
      <c r="C6871" s="9">
        <f t="shared" si="4626"/>
        <v>-36.166005579350816</v>
      </c>
      <c r="D6871" s="9">
        <f t="shared" si="4627"/>
        <v>-1.3729310000000001</v>
      </c>
      <c r="E6871" s="9">
        <f t="shared" si="4628"/>
        <v>-3.0443677261394145E-2</v>
      </c>
      <c r="F6871" s="9">
        <f t="shared" si="4629"/>
        <v>1.3726007665410522</v>
      </c>
      <c r="G6871" s="9">
        <f t="shared" si="4630"/>
        <v>-3.0443677261394145E-2</v>
      </c>
      <c r="H6871" s="9">
        <f t="shared" si="4631"/>
        <v>-3.302334589478928E-4</v>
      </c>
      <c r="I6871" s="9">
        <f t="shared" si="4632"/>
        <v>-0.21745483758138673</v>
      </c>
      <c r="J6871" s="9">
        <f t="shared" si="4633"/>
        <v>-2.3588104210563771E-3</v>
      </c>
      <c r="K6871" s="9">
        <f t="shared" si="4634"/>
        <v>236.88981711801526</v>
      </c>
      <c r="L6871" s="9">
        <f t="shared" si="4635"/>
        <v>-516.38976976366268</v>
      </c>
      <c r="M6871" s="9">
        <f t="shared" si="4636"/>
        <v>-6.5236451274416018E-4</v>
      </c>
      <c r="N6871" s="9">
        <f t="shared" si="4637"/>
        <v>-7.0764312631691314E-6</v>
      </c>
      <c r="O6871" s="9">
        <f t="shared" si="4638"/>
        <v>1.6157417022438354E-2</v>
      </c>
      <c r="P6871" s="9">
        <f t="shared" si="4639"/>
        <v>-0.10849802735269935</v>
      </c>
      <c r="Q6871" s="9" t="str">
        <f t="shared" si="4640"/>
        <v/>
      </c>
      <c r="R6871" s="9" t="str">
        <f t="shared" si="4642"/>
        <v/>
      </c>
    </row>
    <row r="6872" spans="1:18" ht="15.75" customHeight="1" x14ac:dyDescent="0.2">
      <c r="A6872" s="9">
        <f t="shared" si="4641"/>
        <v>20.574000000000666</v>
      </c>
      <c r="B6872" s="9">
        <f t="shared" si="4625"/>
        <v>5.3854794918897451</v>
      </c>
      <c r="C6872" s="9">
        <f t="shared" si="4626"/>
        <v>-36.166012655782076</v>
      </c>
      <c r="D6872" s="9">
        <f t="shared" si="4627"/>
        <v>-1.3729310000000001</v>
      </c>
      <c r="E6872" s="9">
        <f t="shared" si="4628"/>
        <v>-3.0436303074324503E-2</v>
      </c>
      <c r="F6872" s="9">
        <f t="shared" si="4629"/>
        <v>1.3726013036817051</v>
      </c>
      <c r="G6872" s="9">
        <f t="shared" si="4630"/>
        <v>-3.0436303074324503E-2</v>
      </c>
      <c r="H6872" s="9">
        <f t="shared" si="4631"/>
        <v>-3.2969631829504742E-4</v>
      </c>
      <c r="I6872" s="9">
        <f t="shared" si="4632"/>
        <v>-0.21740216481660357</v>
      </c>
      <c r="J6872" s="9">
        <f t="shared" si="4633"/>
        <v>-2.3549737021074813E-3</v>
      </c>
      <c r="K6872" s="9">
        <f t="shared" si="4634"/>
        <v>236.9059745350377</v>
      </c>
      <c r="L6872" s="9">
        <f t="shared" si="4635"/>
        <v>-516.49826779101534</v>
      </c>
      <c r="M6872" s="9">
        <f t="shared" si="4636"/>
        <v>-6.5220649444981075E-4</v>
      </c>
      <c r="N6872" s="9">
        <f t="shared" si="4637"/>
        <v>-7.0649211063224443E-6</v>
      </c>
      <c r="O6872" s="9">
        <f t="shared" si="4638"/>
        <v>1.615546016592756E-2</v>
      </c>
      <c r="P6872" s="9">
        <f t="shared" si="4639"/>
        <v>-0.10849804856472789</v>
      </c>
      <c r="Q6872" s="9" t="str">
        <f t="shared" si="4640"/>
        <v/>
      </c>
      <c r="R6872" s="9" t="str">
        <f t="shared" si="4642"/>
        <v/>
      </c>
    </row>
    <row r="6873" spans="1:18" ht="15.75" customHeight="1" x14ac:dyDescent="0.2">
      <c r="A6873" s="9">
        <f t="shared" si="4641"/>
        <v>20.577000000000666</v>
      </c>
      <c r="B6873" s="9">
        <f t="shared" si="4625"/>
        <v>5.3848272853952954</v>
      </c>
      <c r="C6873" s="9">
        <f t="shared" si="4626"/>
        <v>-36.166019720703183</v>
      </c>
      <c r="D6873" s="9">
        <f t="shared" si="4627"/>
        <v>-1.3729310000000001</v>
      </c>
      <c r="E6873" s="9">
        <f t="shared" si="4628"/>
        <v>-3.0428931566345359E-2</v>
      </c>
      <c r="F6873" s="9">
        <f t="shared" si="4629"/>
        <v>1.3726018399487776</v>
      </c>
      <c r="G6873" s="9">
        <f t="shared" si="4630"/>
        <v>-3.0428931566345359E-2</v>
      </c>
      <c r="H6873" s="9">
        <f t="shared" si="4631"/>
        <v>-3.2916005122252123E-4</v>
      </c>
      <c r="I6873" s="9">
        <f t="shared" si="4632"/>
        <v>-0.2173495111881811</v>
      </c>
      <c r="J6873" s="9">
        <f t="shared" si="4633"/>
        <v>-2.3511432230180086E-3</v>
      </c>
      <c r="K6873" s="9">
        <f t="shared" si="4634"/>
        <v>236.92212999520362</v>
      </c>
      <c r="L6873" s="9">
        <f t="shared" si="4635"/>
        <v>-516.60676583958002</v>
      </c>
      <c r="M6873" s="9">
        <f t="shared" si="4636"/>
        <v>-6.5204853356454337E-4</v>
      </c>
      <c r="N6873" s="9">
        <f t="shared" si="4637"/>
        <v>-7.0534296690540255E-6</v>
      </c>
      <c r="O6873" s="9">
        <f t="shared" si="4638"/>
        <v>1.615350378338554E-2</v>
      </c>
      <c r="P6873" s="9">
        <f t="shared" si="4639"/>
        <v>-0.10849806974225407</v>
      </c>
      <c r="Q6873" s="9" t="str">
        <f t="shared" si="4640"/>
        <v/>
      </c>
      <c r="R6873" s="9" t="str">
        <f t="shared" si="4642"/>
        <v/>
      </c>
    </row>
    <row r="6874" spans="1:18" ht="15.75" customHeight="1" x14ac:dyDescent="0.2">
      <c r="A6874" s="9">
        <f t="shared" si="4641"/>
        <v>20.580000000000666</v>
      </c>
      <c r="B6874" s="9">
        <f t="shared" si="4625"/>
        <v>5.3841752368617311</v>
      </c>
      <c r="C6874" s="9">
        <f t="shared" si="4626"/>
        <v>-36.166026774132852</v>
      </c>
      <c r="D6874" s="9">
        <f t="shared" si="4627"/>
        <v>-1.3729310000000001</v>
      </c>
      <c r="E6874" s="9">
        <f t="shared" si="4628"/>
        <v>-3.0421562736159063E-2</v>
      </c>
      <c r="F6874" s="9">
        <f t="shared" si="4629"/>
        <v>1.3726023753436905</v>
      </c>
      <c r="G6874" s="9">
        <f t="shared" si="4630"/>
        <v>-3.0421562736159063E-2</v>
      </c>
      <c r="H6874" s="9">
        <f t="shared" si="4631"/>
        <v>-3.2862465630967286E-4</v>
      </c>
      <c r="I6874" s="9">
        <f t="shared" si="4632"/>
        <v>-0.21729687668685044</v>
      </c>
      <c r="J6874" s="9">
        <f t="shared" si="4633"/>
        <v>-2.3473189736405204E-3</v>
      </c>
      <c r="K6874" s="9">
        <f t="shared" si="4634"/>
        <v>236.938283498987</v>
      </c>
      <c r="L6874" s="9">
        <f t="shared" si="4635"/>
        <v>-516.71526390932229</v>
      </c>
      <c r="M6874" s="9">
        <f t="shared" si="4636"/>
        <v>-6.5189063006055128E-4</v>
      </c>
      <c r="N6874" s="9">
        <f t="shared" si="4637"/>
        <v>-7.0419569209215609E-6</v>
      </c>
      <c r="O6874" s="9">
        <f t="shared" si="4638"/>
        <v>1.6151547874640102E-2</v>
      </c>
      <c r="P6874" s="9">
        <f t="shared" si="4639"/>
        <v>-0.10849809088533395</v>
      </c>
      <c r="Q6874" s="9" t="str">
        <f t="shared" si="4640"/>
        <v/>
      </c>
      <c r="R6874" s="9" t="str">
        <f t="shared" si="4642"/>
        <v/>
      </c>
    </row>
    <row r="6875" spans="1:18" ht="15.75" customHeight="1" x14ac:dyDescent="0.2">
      <c r="A6875" s="9">
        <f t="shared" si="4641"/>
        <v>20.583000000000666</v>
      </c>
      <c r="B6875" s="9">
        <f t="shared" si="4625"/>
        <v>5.3835233462316703</v>
      </c>
      <c r="C6875" s="9">
        <f t="shared" si="4626"/>
        <v>-36.166033816089772</v>
      </c>
      <c r="D6875" s="9">
        <f t="shared" si="4627"/>
        <v>-1.3729310000000001</v>
      </c>
      <c r="E6875" s="9">
        <f t="shared" si="4628"/>
        <v>-3.0414196582468737E-2</v>
      </c>
      <c r="F6875" s="9">
        <f t="shared" si="4629"/>
        <v>1.3726029098678614</v>
      </c>
      <c r="G6875" s="9">
        <f t="shared" si="4630"/>
        <v>-3.0414196582468737E-2</v>
      </c>
      <c r="H6875" s="9">
        <f t="shared" si="4631"/>
        <v>-3.2809013213874749E-4</v>
      </c>
      <c r="I6875" s="9">
        <f t="shared" si="4632"/>
        <v>-0.21724426130334809</v>
      </c>
      <c r="J6875" s="9">
        <f t="shared" si="4633"/>
        <v>-2.3435009438481963E-3</v>
      </c>
      <c r="K6875" s="9">
        <f t="shared" si="4634"/>
        <v>236.95443504686165</v>
      </c>
      <c r="L6875" s="9">
        <f t="shared" si="4635"/>
        <v>-516.82376200020758</v>
      </c>
      <c r="M6875" s="9">
        <f t="shared" si="4636"/>
        <v>-6.5173278391004433E-4</v>
      </c>
      <c r="N6875" s="9">
        <f t="shared" si="4637"/>
        <v>-7.0305028315445893E-6</v>
      </c>
      <c r="O6875" s="9">
        <f t="shared" si="4638"/>
        <v>1.6149592439519148E-2</v>
      </c>
      <c r="P6875" s="9">
        <f t="shared" si="4639"/>
        <v>-0.10849811199402357</v>
      </c>
      <c r="Q6875" s="9" t="str">
        <f t="shared" si="4640"/>
        <v/>
      </c>
      <c r="R6875" s="9" t="str">
        <f t="shared" si="4642"/>
        <v/>
      </c>
    </row>
    <row r="6876" spans="1:18" ht="15.75" customHeight="1" x14ac:dyDescent="0.2">
      <c r="A6876" s="9">
        <f t="shared" si="4641"/>
        <v>20.586000000000666</v>
      </c>
      <c r="B6876" s="9">
        <f t="shared" si="4625"/>
        <v>5.3828716134477599</v>
      </c>
      <c r="C6876" s="9">
        <f t="shared" si="4626"/>
        <v>-36.166040846592601</v>
      </c>
      <c r="D6876" s="9">
        <f t="shared" si="4627"/>
        <v>-1.3729310000000001</v>
      </c>
      <c r="E6876" s="9">
        <f t="shared" si="4628"/>
        <v>-3.0406833103978296E-2</v>
      </c>
      <c r="F6876" s="9">
        <f t="shared" si="4629"/>
        <v>1.3726034435227059</v>
      </c>
      <c r="G6876" s="9">
        <f t="shared" si="4630"/>
        <v>-3.0406833103978296E-2</v>
      </c>
      <c r="H6876" s="9">
        <f t="shared" si="4631"/>
        <v>-3.2755647729421078E-4</v>
      </c>
      <c r="I6876" s="9">
        <f t="shared" si="4632"/>
        <v>-0.21719166502841639</v>
      </c>
      <c r="J6876" s="9">
        <f t="shared" si="4633"/>
        <v>-2.3396891235300766E-3</v>
      </c>
      <c r="K6876" s="9">
        <f t="shared" si="4634"/>
        <v>236.97058463930117</v>
      </c>
      <c r="L6876" s="9">
        <f t="shared" si="4635"/>
        <v>-516.93226011220156</v>
      </c>
      <c r="M6876" s="9">
        <f t="shared" si="4636"/>
        <v>-6.5157499508524915E-4</v>
      </c>
      <c r="N6876" s="9">
        <f t="shared" si="4637"/>
        <v>-7.0190673705902298E-6</v>
      </c>
      <c r="O6876" s="9">
        <f t="shared" si="4638"/>
        <v>1.6147637477850651E-2</v>
      </c>
      <c r="P6876" s="9">
        <f t="shared" si="4639"/>
        <v>-0.10849813306837887</v>
      </c>
      <c r="Q6876" s="9" t="str">
        <f t="shared" si="4640"/>
        <v/>
      </c>
      <c r="R6876" s="9" t="str">
        <f t="shared" si="4642"/>
        <v/>
      </c>
    </row>
    <row r="6877" spans="1:18" ht="15.75" customHeight="1" x14ac:dyDescent="0.2">
      <c r="A6877" s="9">
        <f t="shared" si="4641"/>
        <v>20.589000000000667</v>
      </c>
      <c r="B6877" s="9">
        <f t="shared" si="4625"/>
        <v>5.382220038452675</v>
      </c>
      <c r="C6877" s="9">
        <f t="shared" si="4626"/>
        <v>-36.166047865659969</v>
      </c>
      <c r="D6877" s="9">
        <f t="shared" si="4627"/>
        <v>-1.3729310000000001</v>
      </c>
      <c r="E6877" s="9">
        <f t="shared" si="4628"/>
        <v>-3.0399472299392449E-2</v>
      </c>
      <c r="F6877" s="9">
        <f t="shared" si="4629"/>
        <v>1.372603976309638</v>
      </c>
      <c r="G6877" s="9">
        <f t="shared" si="4630"/>
        <v>-3.0399472299392449E-2</v>
      </c>
      <c r="H6877" s="9">
        <f t="shared" si="4631"/>
        <v>-3.2702369036208268E-4</v>
      </c>
      <c r="I6877" s="9">
        <f t="shared" si="4632"/>
        <v>-0.2171390878528032</v>
      </c>
      <c r="J6877" s="9">
        <f t="shared" si="4633"/>
        <v>-2.3358835025863046E-3</v>
      </c>
      <c r="K6877" s="9">
        <f t="shared" si="4634"/>
        <v>236.98673227677901</v>
      </c>
      <c r="L6877" s="9">
        <f t="shared" si="4635"/>
        <v>-517.0407582452699</v>
      </c>
      <c r="M6877" s="9">
        <f t="shared" si="4636"/>
        <v>-6.5141726355840964E-4</v>
      </c>
      <c r="N6877" s="9">
        <f t="shared" si="4637"/>
        <v>-7.0076505077589135E-6</v>
      </c>
      <c r="O6877" s="9">
        <f t="shared" si="4638"/>
        <v>1.6145682989462687E-2</v>
      </c>
      <c r="P6877" s="9">
        <f t="shared" si="4639"/>
        <v>-0.10849815410845567</v>
      </c>
      <c r="Q6877" s="9" t="str">
        <f t="shared" si="4640"/>
        <v/>
      </c>
      <c r="R6877" s="9" t="str">
        <f t="shared" si="4642"/>
        <v/>
      </c>
    </row>
    <row r="6878" spans="1:18" ht="15.75" customHeight="1" x14ac:dyDescent="0.2">
      <c r="A6878" s="9">
        <f t="shared" si="4641"/>
        <v>20.592000000000667</v>
      </c>
      <c r="B6878" s="9">
        <f t="shared" si="4625"/>
        <v>5.3815686211891167</v>
      </c>
      <c r="C6878" s="9">
        <f t="shared" si="4626"/>
        <v>-36.166054873310479</v>
      </c>
      <c r="D6878" s="9">
        <f t="shared" si="4627"/>
        <v>-1.3729310000000001</v>
      </c>
      <c r="E6878" s="9">
        <f t="shared" si="4628"/>
        <v>-3.0392114167416669E-2</v>
      </c>
      <c r="F6878" s="9">
        <f t="shared" si="4629"/>
        <v>1.3726045082300691</v>
      </c>
      <c r="G6878" s="9">
        <f t="shared" si="4630"/>
        <v>-3.0392114167416669E-2</v>
      </c>
      <c r="H6878" s="9">
        <f t="shared" si="4631"/>
        <v>-3.2649176993104767E-4</v>
      </c>
      <c r="I6878" s="9">
        <f t="shared" si="4632"/>
        <v>-0.21708652976726189</v>
      </c>
      <c r="J6878" s="9">
        <f t="shared" si="4633"/>
        <v>-2.3320840709360547E-3</v>
      </c>
      <c r="K6878" s="9">
        <f t="shared" si="4634"/>
        <v>237.00287795976848</v>
      </c>
      <c r="L6878" s="9">
        <f t="shared" si="4635"/>
        <v>-517.14925639937837</v>
      </c>
      <c r="M6878" s="9">
        <f t="shared" si="4636"/>
        <v>-6.5125958930178571E-4</v>
      </c>
      <c r="N6878" s="9">
        <f t="shared" si="4637"/>
        <v>-6.9962522128081644E-6</v>
      </c>
      <c r="O6878" s="9">
        <f t="shared" si="4638"/>
        <v>1.61437289741834E-2</v>
      </c>
      <c r="P6878" s="9">
        <f t="shared" si="4639"/>
        <v>-0.10849817511430976</v>
      </c>
      <c r="Q6878" s="9" t="str">
        <f t="shared" si="4640"/>
        <v/>
      </c>
      <c r="R6878" s="9" t="str">
        <f t="shared" si="4642"/>
        <v/>
      </c>
    </row>
    <row r="6879" spans="1:18" ht="15.75" customHeight="1" x14ac:dyDescent="0.2">
      <c r="A6879" s="9">
        <f t="shared" si="4641"/>
        <v>20.595000000000667</v>
      </c>
      <c r="B6879" s="9">
        <f t="shared" si="4625"/>
        <v>5.3809173615998152</v>
      </c>
      <c r="C6879" s="9">
        <f t="shared" si="4626"/>
        <v>-36.166061869562689</v>
      </c>
      <c r="D6879" s="9">
        <f t="shared" si="4627"/>
        <v>-1.3729310000000001</v>
      </c>
      <c r="E6879" s="9">
        <f t="shared" si="4628"/>
        <v>-3.038475870675722E-2</v>
      </c>
      <c r="F6879" s="9">
        <f t="shared" si="4629"/>
        <v>1.3726050392854074</v>
      </c>
      <c r="G6879" s="9">
        <f t="shared" si="4630"/>
        <v>-3.038475870675722E-2</v>
      </c>
      <c r="H6879" s="9">
        <f t="shared" si="4631"/>
        <v>-3.2596071459267684E-4</v>
      </c>
      <c r="I6879" s="9">
        <f t="shared" si="4632"/>
        <v>-0.21703399076255156</v>
      </c>
      <c r="J6879" s="9">
        <f t="shared" si="4633"/>
        <v>-2.3282908185191199E-3</v>
      </c>
      <c r="K6879" s="9">
        <f t="shared" si="4634"/>
        <v>237.01902168874267</v>
      </c>
      <c r="L6879" s="9">
        <f t="shared" si="4635"/>
        <v>-517.25775457449265</v>
      </c>
      <c r="M6879" s="9">
        <f t="shared" si="4636"/>
        <v>-6.5110197228765464E-4</v>
      </c>
      <c r="N6879" s="9">
        <f t="shared" si="4637"/>
        <v>-6.9848724555573599E-6</v>
      </c>
      <c r="O6879" s="9">
        <f t="shared" si="4638"/>
        <v>1.6141775431841015E-2</v>
      </c>
      <c r="P6879" s="9">
        <f t="shared" si="4639"/>
        <v>-0.10849819608599676</v>
      </c>
      <c r="Q6879" s="9" t="str">
        <f t="shared" si="4640"/>
        <v/>
      </c>
      <c r="R6879" s="9" t="str">
        <f t="shared" si="4642"/>
        <v/>
      </c>
    </row>
    <row r="6880" spans="1:18" ht="15.75" customHeight="1" x14ac:dyDescent="0.2">
      <c r="A6880" s="9">
        <f t="shared" si="4641"/>
        <v>20.598000000000667</v>
      </c>
      <c r="B6880" s="9">
        <f t="shared" si="4625"/>
        <v>5.3802662596275272</v>
      </c>
      <c r="C6880" s="9">
        <f t="shared" si="4626"/>
        <v>-36.166068854435146</v>
      </c>
      <c r="D6880" s="9">
        <f t="shared" si="4627"/>
        <v>-1.3729310000000001</v>
      </c>
      <c r="E6880" s="9">
        <f t="shared" si="4628"/>
        <v>-3.0377405916121147E-2</v>
      </c>
      <c r="F6880" s="9">
        <f t="shared" si="4629"/>
        <v>1.3726055694770602</v>
      </c>
      <c r="G6880" s="9">
        <f t="shared" si="4630"/>
        <v>-3.0377405916121147E-2</v>
      </c>
      <c r="H6880" s="9">
        <f t="shared" si="4631"/>
        <v>-3.2543052293987351E-4</v>
      </c>
      <c r="I6880" s="9">
        <f t="shared" si="4632"/>
        <v>-0.21698147082943675</v>
      </c>
      <c r="J6880" s="9">
        <f t="shared" si="4633"/>
        <v>-2.3245037352848104E-3</v>
      </c>
      <c r="K6880" s="9">
        <f t="shared" si="4634"/>
        <v>237.0351634641745</v>
      </c>
      <c r="L6880" s="9">
        <f t="shared" si="4635"/>
        <v>-517.36625277057863</v>
      </c>
      <c r="M6880" s="9">
        <f t="shared" si="4636"/>
        <v>-6.5094441248831031E-4</v>
      </c>
      <c r="N6880" s="9">
        <f t="shared" si="4637"/>
        <v>-6.973511205854431E-6</v>
      </c>
      <c r="O6880" s="9">
        <f t="shared" si="4638"/>
        <v>1.6139822362263849E-2</v>
      </c>
      <c r="P6880" s="9">
        <f t="shared" si="4639"/>
        <v>-0.10849821702357225</v>
      </c>
      <c r="Q6880" s="9" t="str">
        <f t="shared" si="4640"/>
        <v/>
      </c>
      <c r="R6880" s="9" t="str">
        <f t="shared" si="4642"/>
        <v/>
      </c>
    </row>
    <row r="6881" spans="1:18" ht="15.75" customHeight="1" x14ac:dyDescent="0.2">
      <c r="A6881" s="9">
        <f t="shared" si="4641"/>
        <v>20.601000000000667</v>
      </c>
      <c r="B6881" s="9">
        <f t="shared" si="4625"/>
        <v>5.3796153152150392</v>
      </c>
      <c r="C6881" s="9">
        <f t="shared" si="4626"/>
        <v>-36.166075827946351</v>
      </c>
      <c r="D6881" s="9">
        <f t="shared" si="4627"/>
        <v>-1.3729310000000001</v>
      </c>
      <c r="E6881" s="9">
        <f t="shared" si="4628"/>
        <v>-3.0370055794216293E-2</v>
      </c>
      <c r="F6881" s="9">
        <f t="shared" si="4629"/>
        <v>1.3726060988064315</v>
      </c>
      <c r="G6881" s="9">
        <f t="shared" si="4630"/>
        <v>-3.0370055794216293E-2</v>
      </c>
      <c r="H6881" s="9">
        <f t="shared" si="4631"/>
        <v>-3.2490119356864966E-4</v>
      </c>
      <c r="I6881" s="9">
        <f t="shared" si="4632"/>
        <v>-0.2169289699586878</v>
      </c>
      <c r="J6881" s="9">
        <f t="shared" si="4633"/>
        <v>-2.3207228112046402E-3</v>
      </c>
      <c r="K6881" s="9">
        <f t="shared" si="4634"/>
        <v>237.05130328653678</v>
      </c>
      <c r="L6881" s="9">
        <f t="shared" si="4635"/>
        <v>-517.47475098760219</v>
      </c>
      <c r="M6881" s="9">
        <f t="shared" si="4636"/>
        <v>-6.5078690987606337E-4</v>
      </c>
      <c r="N6881" s="9">
        <f t="shared" si="4637"/>
        <v>-6.9621684336139212E-6</v>
      </c>
      <c r="O6881" s="9">
        <f t="shared" si="4638"/>
        <v>1.6137869765280304E-2</v>
      </c>
      <c r="P6881" s="9">
        <f t="shared" si="4639"/>
        <v>-0.10849823792709171</v>
      </c>
      <c r="Q6881" s="9" t="str">
        <f t="shared" si="4640"/>
        <v/>
      </c>
      <c r="R6881" s="9" t="str">
        <f t="shared" si="4642"/>
        <v/>
      </c>
    </row>
    <row r="6882" spans="1:18" ht="15.75" customHeight="1" x14ac:dyDescent="0.2">
      <c r="A6882" s="9">
        <f t="shared" si="4641"/>
        <v>20.604000000000667</v>
      </c>
      <c r="B6882" s="9">
        <f t="shared" si="4625"/>
        <v>5.378964528305163</v>
      </c>
      <c r="C6882" s="9">
        <f t="shared" si="4626"/>
        <v>-36.166082790114785</v>
      </c>
      <c r="D6882" s="9">
        <f t="shared" si="4627"/>
        <v>-1.3729310000000001</v>
      </c>
      <c r="E6882" s="9">
        <f t="shared" si="4628"/>
        <v>-3.0362708339751254E-2</v>
      </c>
      <c r="F6882" s="9">
        <f t="shared" si="4629"/>
        <v>1.3726066272749233</v>
      </c>
      <c r="G6882" s="9">
        <f t="shared" si="4630"/>
        <v>-3.0362708339751254E-2</v>
      </c>
      <c r="H6882" s="9">
        <f t="shared" si="4631"/>
        <v>-3.243727250767936E-4</v>
      </c>
      <c r="I6882" s="9">
        <f t="shared" si="4632"/>
        <v>-0.21687648814108038</v>
      </c>
      <c r="J6882" s="9">
        <f t="shared" si="4633"/>
        <v>-2.316948036262811E-3</v>
      </c>
      <c r="K6882" s="9">
        <f t="shared" si="4634"/>
        <v>237.06744115630207</v>
      </c>
      <c r="L6882" s="9">
        <f t="shared" si="4635"/>
        <v>-517.58324922552924</v>
      </c>
      <c r="M6882" s="9">
        <f t="shared" si="4636"/>
        <v>-6.5062946442324119E-4</v>
      </c>
      <c r="N6882" s="9">
        <f t="shared" si="4637"/>
        <v>-6.9508441087884334E-6</v>
      </c>
      <c r="O6882" s="9">
        <f t="shared" si="4638"/>
        <v>1.6135917640718856E-2</v>
      </c>
      <c r="P6882" s="9">
        <f t="shared" si="4639"/>
        <v>-0.10849825879661053</v>
      </c>
      <c r="Q6882" s="9" t="str">
        <f t="shared" si="4640"/>
        <v/>
      </c>
      <c r="R6882" s="9" t="str">
        <f t="shared" si="4642"/>
        <v/>
      </c>
    </row>
    <row r="6883" spans="1:18" ht="15.75" customHeight="1" x14ac:dyDescent="0.2">
      <c r="A6883" s="9">
        <f t="shared" si="4641"/>
        <v>20.607000000000667</v>
      </c>
      <c r="B6883" s="9">
        <f t="shared" si="4625"/>
        <v>5.37831389884074</v>
      </c>
      <c r="C6883" s="9">
        <f t="shared" si="4626"/>
        <v>-36.166089740958896</v>
      </c>
      <c r="D6883" s="9">
        <f t="shared" si="4627"/>
        <v>-1.3729310000000001</v>
      </c>
      <c r="E6883" s="9">
        <f t="shared" si="4628"/>
        <v>-3.0355363551435435E-2</v>
      </c>
      <c r="F6883" s="9">
        <f t="shared" si="4629"/>
        <v>1.3726071548839354</v>
      </c>
      <c r="G6883" s="9">
        <f t="shared" si="4630"/>
        <v>-3.0355363551435435E-2</v>
      </c>
      <c r="H6883" s="9">
        <f t="shared" si="4631"/>
        <v>-3.2384511606475819E-4</v>
      </c>
      <c r="I6883" s="9">
        <f t="shared" si="4632"/>
        <v>-0.21682402536739595</v>
      </c>
      <c r="J6883" s="9">
        <f t="shared" si="4633"/>
        <v>-2.3131794004625584E-3</v>
      </c>
      <c r="K6883" s="9">
        <f t="shared" si="4634"/>
        <v>237.08357707394279</v>
      </c>
      <c r="L6883" s="9">
        <f t="shared" si="4635"/>
        <v>-517.6917474843259</v>
      </c>
      <c r="M6883" s="9">
        <f t="shared" si="4636"/>
        <v>-6.5047207610218784E-4</v>
      </c>
      <c r="N6883" s="9">
        <f t="shared" si="4637"/>
        <v>-6.9395382013876753E-6</v>
      </c>
      <c r="O6883" s="9">
        <f t="shared" si="4638"/>
        <v>1.6133965988408067E-2</v>
      </c>
      <c r="P6883" s="9">
        <f t="shared" si="4639"/>
        <v>-0.10849827963218399</v>
      </c>
      <c r="Q6883" s="9" t="str">
        <f t="shared" si="4640"/>
        <v/>
      </c>
      <c r="R6883" s="9" t="str">
        <f t="shared" si="4642"/>
        <v/>
      </c>
    </row>
    <row r="6884" spans="1:18" ht="15.75" customHeight="1" x14ac:dyDescent="0.2">
      <c r="A6884" s="9">
        <f t="shared" si="4641"/>
        <v>20.610000000000667</v>
      </c>
      <c r="B6884" s="9">
        <f t="shared" si="4625"/>
        <v>5.3776634267646379</v>
      </c>
      <c r="C6884" s="9">
        <f t="shared" si="4626"/>
        <v>-36.166096680497098</v>
      </c>
      <c r="D6884" s="9">
        <f t="shared" si="4627"/>
        <v>-1.3729310000000001</v>
      </c>
      <c r="E6884" s="9">
        <f t="shared" si="4628"/>
        <v>-3.0348021427979013E-2</v>
      </c>
      <c r="F6884" s="9">
        <f t="shared" si="4629"/>
        <v>1.3726076816348654</v>
      </c>
      <c r="G6884" s="9">
        <f t="shared" si="4630"/>
        <v>-3.0348021427979013E-2</v>
      </c>
      <c r="H6884" s="9">
        <f t="shared" si="4631"/>
        <v>-3.2331836513477263E-4</v>
      </c>
      <c r="I6884" s="9">
        <f t="shared" si="4632"/>
        <v>-0.2167715816284215</v>
      </c>
      <c r="J6884" s="9">
        <f t="shared" si="4633"/>
        <v>-2.3094168938198041E-3</v>
      </c>
      <c r="K6884" s="9">
        <f t="shared" si="4634"/>
        <v>237.09971103993121</v>
      </c>
      <c r="L6884" s="9">
        <f t="shared" si="4635"/>
        <v>-517.80024576395806</v>
      </c>
      <c r="M6884" s="9">
        <f t="shared" si="4636"/>
        <v>-6.5031474488526451E-4</v>
      </c>
      <c r="N6884" s="9">
        <f t="shared" si="4637"/>
        <v>-6.9282506814594124E-6</v>
      </c>
      <c r="O6884" s="9">
        <f t="shared" si="4638"/>
        <v>1.6132014808176585E-2</v>
      </c>
      <c r="P6884" s="9">
        <f t="shared" si="4639"/>
        <v>-0.10849830043386731</v>
      </c>
      <c r="Q6884" s="9" t="str">
        <f t="shared" si="4640"/>
        <v/>
      </c>
      <c r="R6884" s="9" t="str">
        <f t="shared" si="4642"/>
        <v/>
      </c>
    </row>
    <row r="6885" spans="1:18" ht="15.75" customHeight="1" x14ac:dyDescent="0.2">
      <c r="A6885" s="9">
        <f t="shared" si="4641"/>
        <v>20.613000000000667</v>
      </c>
      <c r="B6885" s="9">
        <f t="shared" si="4625"/>
        <v>5.3770131120197524</v>
      </c>
      <c r="C6885" s="9">
        <f t="shared" si="4626"/>
        <v>-36.166103608747783</v>
      </c>
      <c r="D6885" s="9">
        <f t="shared" si="4627"/>
        <v>-1.3729310000000001</v>
      </c>
      <c r="E6885" s="9">
        <f t="shared" si="4628"/>
        <v>-3.034068196809292E-2</v>
      </c>
      <c r="F6885" s="9">
        <f t="shared" si="4629"/>
        <v>1.3726082075291084</v>
      </c>
      <c r="G6885" s="9">
        <f t="shared" si="4630"/>
        <v>-3.034068196809292E-2</v>
      </c>
      <c r="H6885" s="9">
        <f t="shared" si="4631"/>
        <v>-3.2279247089173069E-4</v>
      </c>
      <c r="I6885" s="9">
        <f t="shared" si="4632"/>
        <v>-0.21671915691494942</v>
      </c>
      <c r="J6885" s="9">
        <f t="shared" si="4633"/>
        <v>-2.3056605063695047E-3</v>
      </c>
      <c r="K6885" s="9">
        <f t="shared" si="4634"/>
        <v>237.11584305473937</v>
      </c>
      <c r="L6885" s="9">
        <f t="shared" si="4635"/>
        <v>-517.90874406439195</v>
      </c>
      <c r="M6885" s="9">
        <f t="shared" si="4636"/>
        <v>-6.5015747074484822E-4</v>
      </c>
      <c r="N6885" s="9">
        <f t="shared" si="4637"/>
        <v>-6.9169815191085138E-6</v>
      </c>
      <c r="O6885" s="9">
        <f t="shared" si="4638"/>
        <v>1.6130064099853139E-2</v>
      </c>
      <c r="P6885" s="9">
        <f t="shared" si="4639"/>
        <v>-0.10849832120171563</v>
      </c>
      <c r="Q6885" s="9" t="str">
        <f t="shared" si="4640"/>
        <v/>
      </c>
      <c r="R6885" s="9" t="str">
        <f t="shared" si="4642"/>
        <v/>
      </c>
    </row>
    <row r="6886" spans="1:18" ht="15.75" customHeight="1" x14ac:dyDescent="0.2">
      <c r="A6886" s="9">
        <f t="shared" si="4641"/>
        <v>20.616000000000668</v>
      </c>
      <c r="B6886" s="9">
        <f t="shared" si="4625"/>
        <v>5.3763629545490073</v>
      </c>
      <c r="C6886" s="9">
        <f t="shared" si="4626"/>
        <v>-36.166110525729302</v>
      </c>
      <c r="D6886" s="9">
        <f t="shared" si="4627"/>
        <v>-1.3729310000000001</v>
      </c>
      <c r="E6886" s="9">
        <f t="shared" si="4628"/>
        <v>-3.0333345170488905E-2</v>
      </c>
      <c r="F6886" s="9">
        <f t="shared" si="4629"/>
        <v>1.3726087325680574</v>
      </c>
      <c r="G6886" s="9">
        <f t="shared" si="4630"/>
        <v>-3.0333345170488905E-2</v>
      </c>
      <c r="H6886" s="9">
        <f t="shared" si="4631"/>
        <v>-3.2226743194274654E-4</v>
      </c>
      <c r="I6886" s="9">
        <f t="shared" si="4632"/>
        <v>-0.21666675121777787</v>
      </c>
      <c r="J6886" s="9">
        <f t="shared" si="4633"/>
        <v>-2.3019102281624749E-3</v>
      </c>
      <c r="K6886" s="9">
        <f t="shared" si="4634"/>
        <v>237.13197311883923</v>
      </c>
      <c r="L6886" s="9">
        <f t="shared" si="4635"/>
        <v>-518.0172423855937</v>
      </c>
      <c r="M6886" s="9">
        <f t="shared" si="4636"/>
        <v>-6.5000025365333366E-4</v>
      </c>
      <c r="N6886" s="9">
        <f t="shared" si="4637"/>
        <v>-6.9057306844874248E-6</v>
      </c>
      <c r="O6886" s="9">
        <f t="shared" si="4638"/>
        <v>1.6128113863266541E-2</v>
      </c>
      <c r="P6886" s="9">
        <f t="shared" si="4639"/>
        <v>-0.10849834193578393</v>
      </c>
      <c r="Q6886" s="9" t="str">
        <f t="shared" si="4640"/>
        <v/>
      </c>
      <c r="R6886" s="9" t="str">
        <f t="shared" si="4642"/>
        <v/>
      </c>
    </row>
    <row r="6887" spans="1:18" ht="15.75" customHeight="1" x14ac:dyDescent="0.2">
      <c r="A6887" s="9">
        <f t="shared" si="4641"/>
        <v>20.619000000000668</v>
      </c>
      <c r="B6887" s="9">
        <f t="shared" si="4625"/>
        <v>5.3757129542953539</v>
      </c>
      <c r="C6887" s="9">
        <f t="shared" si="4626"/>
        <v>-36.166117431459988</v>
      </c>
      <c r="D6887" s="9">
        <f t="shared" si="4627"/>
        <v>-1.3729310000000001</v>
      </c>
      <c r="E6887" s="9">
        <f t="shared" si="4628"/>
        <v>-3.0326011033879476E-2</v>
      </c>
      <c r="F6887" s="9">
        <f t="shared" si="4629"/>
        <v>1.3726092567531032</v>
      </c>
      <c r="G6887" s="9">
        <f t="shared" si="4630"/>
        <v>-3.0326011033879476E-2</v>
      </c>
      <c r="H6887" s="9">
        <f t="shared" si="4631"/>
        <v>-3.2174324689693279E-4</v>
      </c>
      <c r="I6887" s="9">
        <f t="shared" si="4632"/>
        <v>-0.21661436452771052</v>
      </c>
      <c r="J6887" s="9">
        <f t="shared" si="4633"/>
        <v>-2.2981660492638052E-3</v>
      </c>
      <c r="K6887" s="9">
        <f t="shared" si="4634"/>
        <v>237.14810123270249</v>
      </c>
      <c r="L6887" s="9">
        <f t="shared" si="4635"/>
        <v>-518.12574072752943</v>
      </c>
      <c r="M6887" s="9">
        <f t="shared" si="4636"/>
        <v>-6.4984309358313158E-4</v>
      </c>
      <c r="N6887" s="9">
        <f t="shared" si="4637"/>
        <v>-6.8944981477914159E-6</v>
      </c>
      <c r="O6887" s="9">
        <f t="shared" si="4638"/>
        <v>1.6126164098245684E-2</v>
      </c>
      <c r="P6887" s="9">
        <f t="shared" si="4639"/>
        <v>-0.10849836263612719</v>
      </c>
      <c r="Q6887" s="9" t="str">
        <f t="shared" si="4640"/>
        <v/>
      </c>
      <c r="R6887" s="9" t="str">
        <f t="shared" si="4642"/>
        <v/>
      </c>
    </row>
    <row r="6888" spans="1:18" ht="15.75" customHeight="1" x14ac:dyDescent="0.2">
      <c r="A6888" s="9">
        <f t="shared" si="4641"/>
        <v>20.622000000000668</v>
      </c>
      <c r="B6888" s="9">
        <f t="shared" si="4625"/>
        <v>5.3750631112017704</v>
      </c>
      <c r="C6888" s="9">
        <f t="shared" si="4626"/>
        <v>-36.166124325958137</v>
      </c>
      <c r="D6888" s="9">
        <f t="shared" si="4627"/>
        <v>-1.3729310000000001</v>
      </c>
      <c r="E6888" s="9">
        <f t="shared" si="4628"/>
        <v>-3.0318679556977923E-2</v>
      </c>
      <c r="F6888" s="9">
        <f t="shared" si="4629"/>
        <v>1.3726097800856338</v>
      </c>
      <c r="G6888" s="9">
        <f t="shared" si="4630"/>
        <v>-3.0318679556977923E-2</v>
      </c>
      <c r="H6888" s="9">
        <f t="shared" si="4631"/>
        <v>-3.2121991436628861E-4</v>
      </c>
      <c r="I6888" s="9">
        <f t="shared" si="4632"/>
        <v>-0.21656199683555657</v>
      </c>
      <c r="J6888" s="9">
        <f t="shared" si="4633"/>
        <v>-2.2944279597592039E-3</v>
      </c>
      <c r="K6888" s="9">
        <f t="shared" si="4634"/>
        <v>237.16422739680073</v>
      </c>
      <c r="L6888" s="9">
        <f t="shared" si="4635"/>
        <v>-518.2342390901656</v>
      </c>
      <c r="M6888" s="9">
        <f t="shared" si="4636"/>
        <v>-6.4968599050666974E-4</v>
      </c>
      <c r="N6888" s="9">
        <f t="shared" si="4637"/>
        <v>-6.883283879277612E-6</v>
      </c>
      <c r="O6888" s="9">
        <f t="shared" si="4638"/>
        <v>1.6124214804619553E-2</v>
      </c>
      <c r="P6888" s="9">
        <f t="shared" si="4639"/>
        <v>-0.10849838330280023</v>
      </c>
      <c r="Q6888" s="9" t="str">
        <f t="shared" si="4640"/>
        <v/>
      </c>
      <c r="R6888" s="9" t="str">
        <f t="shared" si="4642"/>
        <v/>
      </c>
    </row>
    <row r="6889" spans="1:18" ht="15.75" customHeight="1" x14ac:dyDescent="0.2">
      <c r="A6889" s="9">
        <f t="shared" si="4641"/>
        <v>20.625000000000668</v>
      </c>
      <c r="B6889" s="9">
        <f t="shared" ref="B6889:B6952" si="4643">B6888+M6888</f>
        <v>5.3744134252112641</v>
      </c>
      <c r="C6889" s="9">
        <f t="shared" ref="C6889:C6952" si="4644">C6888+N6888</f>
        <v>-36.166131209242018</v>
      </c>
      <c r="D6889" s="9">
        <f t="shared" ref="D6889:D6952" si="4645">-B$7*B$1</f>
        <v>-1.3729310000000001</v>
      </c>
      <c r="E6889" s="9">
        <f t="shared" ref="E6889:E6952" si="4646">IF(B6889&gt;0,-0.5*$B$8*$B$9*$B$10*B6889^2,0.5*$B$8*$B$9*$B$10*B6889^2)</f>
        <v>-3.0311350738498322E-2</v>
      </c>
      <c r="F6889" s="9">
        <f t="shared" ref="F6889:F6952" si="4647">IF(C6889&gt;0,-0.5*B$9*B$8*B$10*C6889^2,0.5*B$9*B$8*B$10*C6889^2)</f>
        <v>1.372610302567036</v>
      </c>
      <c r="G6889" s="9">
        <f t="shared" ref="G6889:G6952" si="4648">E6889</f>
        <v>-3.0311350738498322E-2</v>
      </c>
      <c r="H6889" s="9">
        <f t="shared" ref="H6889:H6952" si="4649">D6889+F6889</f>
        <v>-3.2069743296414543E-4</v>
      </c>
      <c r="I6889" s="9">
        <f t="shared" ref="I6889:I6952" si="4650">G6889/B$7</f>
        <v>-0.21650964813213086</v>
      </c>
      <c r="J6889" s="9">
        <f t="shared" ref="J6889:J6952" si="4651">H6889/$B$7</f>
        <v>-2.2906959497438957E-3</v>
      </c>
      <c r="K6889" s="9">
        <f t="shared" ref="K6889:K6952" si="4652">K6888+O6888</f>
        <v>237.18035161160535</v>
      </c>
      <c r="L6889" s="9">
        <f t="shared" ref="L6889:L6952" si="4653">L6888+P6888</f>
        <v>-518.34273747346845</v>
      </c>
      <c r="M6889" s="9">
        <f t="shared" ref="M6889:M6952" si="4654">I6889*B$12</f>
        <v>-6.495289443963926E-4</v>
      </c>
      <c r="N6889" s="9">
        <f t="shared" ref="N6889:N6952" si="4655">J6889*$B$12</f>
        <v>-6.8720878492316873E-6</v>
      </c>
      <c r="O6889" s="9">
        <f t="shared" ref="O6889:O6952" si="4656">B6889*$B$12+0.5*I6889*$B$12^2</f>
        <v>1.61222659822172E-2</v>
      </c>
      <c r="P6889" s="9">
        <f t="shared" ref="P6889:P6952" si="4657">C6889*$B$12+0.5*J6889*$B$12^2</f>
        <v>-0.10849840393585783</v>
      </c>
      <c r="Q6889" s="9" t="str">
        <f t="shared" ref="Q6889:Q6952" si="4658">IF((ABS(L6889))&lt;0.5,A6889,"")</f>
        <v/>
      </c>
      <c r="R6889" s="9" t="str">
        <f t="shared" si="4642"/>
        <v/>
      </c>
    </row>
    <row r="6890" spans="1:18" ht="15.75" customHeight="1" x14ac:dyDescent="0.2">
      <c r="A6890" s="9">
        <f t="shared" ref="A6890:A6953" si="4659">A6889+$B$12</f>
        <v>20.628000000000668</v>
      </c>
      <c r="B6890" s="9">
        <f t="shared" si="4643"/>
        <v>5.3737638962668681</v>
      </c>
      <c r="C6890" s="9">
        <f t="shared" si="4644"/>
        <v>-36.166138081329869</v>
      </c>
      <c r="D6890" s="9">
        <f t="shared" si="4645"/>
        <v>-1.3729310000000001</v>
      </c>
      <c r="E6890" s="9">
        <f t="shared" si="4646"/>
        <v>-3.0304024577155506E-2</v>
      </c>
      <c r="F6890" s="9">
        <f t="shared" si="4647"/>
        <v>1.3726108241986934</v>
      </c>
      <c r="G6890" s="9">
        <f t="shared" si="4648"/>
        <v>-3.0304024577155506E-2</v>
      </c>
      <c r="H6890" s="9">
        <f t="shared" si="4649"/>
        <v>-3.201758013067213E-4</v>
      </c>
      <c r="I6890" s="9">
        <f t="shared" si="4650"/>
        <v>-0.21645731840825361</v>
      </c>
      <c r="J6890" s="9">
        <f t="shared" si="4651"/>
        <v>-2.2869700093337232E-3</v>
      </c>
      <c r="K6890" s="9">
        <f t="shared" si="4652"/>
        <v>237.19647387758755</v>
      </c>
      <c r="L6890" s="9">
        <f t="shared" si="4653"/>
        <v>-518.45123587740432</v>
      </c>
      <c r="M6890" s="9">
        <f t="shared" si="4654"/>
        <v>-6.4937195522476088E-4</v>
      </c>
      <c r="N6890" s="9">
        <f t="shared" si="4655"/>
        <v>-6.86091002800117E-6</v>
      </c>
      <c r="O6890" s="9">
        <f t="shared" si="4656"/>
        <v>1.612031763086777E-2</v>
      </c>
      <c r="P6890" s="9">
        <f t="shared" si="4657"/>
        <v>-0.10849842453535465</v>
      </c>
      <c r="Q6890" s="9" t="str">
        <f t="shared" si="4658"/>
        <v/>
      </c>
      <c r="R6890" s="9" t="str">
        <f t="shared" si="4642"/>
        <v/>
      </c>
    </row>
    <row r="6891" spans="1:18" ht="15.75" customHeight="1" x14ac:dyDescent="0.2">
      <c r="A6891" s="9">
        <f t="shared" si="4659"/>
        <v>20.631000000000668</v>
      </c>
      <c r="B6891" s="9">
        <f t="shared" si="4643"/>
        <v>5.3731145243116432</v>
      </c>
      <c r="C6891" s="9">
        <f t="shared" si="4644"/>
        <v>-36.166144942239896</v>
      </c>
      <c r="D6891" s="9">
        <f t="shared" si="4645"/>
        <v>-1.3729310000000001</v>
      </c>
      <c r="E6891" s="9">
        <f t="shared" si="4646"/>
        <v>-3.02967010716651E-2</v>
      </c>
      <c r="F6891" s="9">
        <f t="shared" si="4647"/>
        <v>1.3726113449819874</v>
      </c>
      <c r="G6891" s="9">
        <f t="shared" si="4648"/>
        <v>-3.02967010716651E-2</v>
      </c>
      <c r="H6891" s="9">
        <f t="shared" si="4649"/>
        <v>-3.1965501801267671E-4</v>
      </c>
      <c r="I6891" s="9">
        <f t="shared" si="4650"/>
        <v>-0.21640500765475068</v>
      </c>
      <c r="J6891" s="9">
        <f t="shared" si="4651"/>
        <v>-2.2832501286619762E-3</v>
      </c>
      <c r="K6891" s="9">
        <f t="shared" si="4652"/>
        <v>237.21259419521843</v>
      </c>
      <c r="L6891" s="9">
        <f t="shared" si="4653"/>
        <v>-518.55973430193967</v>
      </c>
      <c r="M6891" s="9">
        <f t="shared" si="4654"/>
        <v>-6.4921502296425211E-4</v>
      </c>
      <c r="N6891" s="9">
        <f t="shared" si="4655"/>
        <v>-6.8497503859859285E-6</v>
      </c>
      <c r="O6891" s="9">
        <f t="shared" si="4656"/>
        <v>1.6118369750400485E-2</v>
      </c>
      <c r="P6891" s="9">
        <f t="shared" si="4657"/>
        <v>-0.10849844510134526</v>
      </c>
      <c r="Q6891" s="9" t="str">
        <f t="shared" si="4658"/>
        <v/>
      </c>
      <c r="R6891" s="9" t="str">
        <f t="shared" si="4642"/>
        <v/>
      </c>
    </row>
    <row r="6892" spans="1:18" ht="15.75" customHeight="1" x14ac:dyDescent="0.2">
      <c r="A6892" s="9">
        <f t="shared" si="4659"/>
        <v>20.634000000000668</v>
      </c>
      <c r="B6892" s="9">
        <f t="shared" si="4643"/>
        <v>5.3724653092886792</v>
      </c>
      <c r="C6892" s="9">
        <f t="shared" si="4644"/>
        <v>-36.166151791990281</v>
      </c>
      <c r="D6892" s="9">
        <f t="shared" si="4645"/>
        <v>-1.3729310000000001</v>
      </c>
      <c r="E6892" s="9">
        <f t="shared" si="4646"/>
        <v>-3.0289380220743494E-2</v>
      </c>
      <c r="F6892" s="9">
        <f t="shared" si="4647"/>
        <v>1.3726118649182975</v>
      </c>
      <c r="G6892" s="9">
        <f t="shared" si="4648"/>
        <v>-3.0289380220743494E-2</v>
      </c>
      <c r="H6892" s="9">
        <f t="shared" si="4649"/>
        <v>-3.1913508170267058E-4</v>
      </c>
      <c r="I6892" s="9">
        <f t="shared" si="4650"/>
        <v>-0.2163527158624535</v>
      </c>
      <c r="J6892" s="9">
        <f t="shared" si="4651"/>
        <v>-2.279536297876218E-3</v>
      </c>
      <c r="K6892" s="9">
        <f t="shared" si="4652"/>
        <v>237.22871256496882</v>
      </c>
      <c r="L6892" s="9">
        <f t="shared" si="4653"/>
        <v>-518.66823274704097</v>
      </c>
      <c r="M6892" s="9">
        <f t="shared" si="4654"/>
        <v>-6.4905814758736051E-4</v>
      </c>
      <c r="N6892" s="9">
        <f t="shared" si="4655"/>
        <v>-6.8386088936286543E-6</v>
      </c>
      <c r="O6892" s="9">
        <f t="shared" si="4656"/>
        <v>1.6116422340644657E-2</v>
      </c>
      <c r="P6892" s="9">
        <f t="shared" si="4657"/>
        <v>-0.10849846563388418</v>
      </c>
      <c r="Q6892" s="9" t="str">
        <f t="shared" si="4658"/>
        <v/>
      </c>
      <c r="R6892" s="9" t="str">
        <f t="shared" si="4642"/>
        <v/>
      </c>
    </row>
    <row r="6893" spans="1:18" ht="15.75" customHeight="1" x14ac:dyDescent="0.2">
      <c r="A6893" s="9">
        <f t="shared" si="4659"/>
        <v>20.637000000000668</v>
      </c>
      <c r="B6893" s="9">
        <f t="shared" si="4643"/>
        <v>5.3718162511410918</v>
      </c>
      <c r="C6893" s="9">
        <f t="shared" si="4644"/>
        <v>-36.166158630599178</v>
      </c>
      <c r="D6893" s="9">
        <f t="shared" si="4645"/>
        <v>-1.3729310000000001</v>
      </c>
      <c r="E6893" s="9">
        <f t="shared" si="4646"/>
        <v>-3.0282062023107872E-2</v>
      </c>
      <c r="F6893" s="9">
        <f t="shared" si="4647"/>
        <v>1.3726123840090017</v>
      </c>
      <c r="G6893" s="9">
        <f t="shared" si="4648"/>
        <v>-3.0282062023107872E-2</v>
      </c>
      <c r="H6893" s="9">
        <f t="shared" si="4649"/>
        <v>-3.1861599099847204E-4</v>
      </c>
      <c r="I6893" s="9">
        <f t="shared" si="4650"/>
        <v>-0.21630044302219906</v>
      </c>
      <c r="J6893" s="9">
        <f t="shared" si="4651"/>
        <v>-2.2758285071319429E-3</v>
      </c>
      <c r="K6893" s="9">
        <f t="shared" si="4652"/>
        <v>237.24482898730946</v>
      </c>
      <c r="L6893" s="9">
        <f t="shared" si="4653"/>
        <v>-518.7767312126748</v>
      </c>
      <c r="M6893" s="9">
        <f t="shared" si="4654"/>
        <v>-6.4890132906659723E-4</v>
      </c>
      <c r="N6893" s="9">
        <f t="shared" si="4655"/>
        <v>-6.8274855213958292E-6</v>
      </c>
      <c r="O6893" s="9">
        <f t="shared" si="4656"/>
        <v>1.6114475401429677E-2</v>
      </c>
      <c r="P6893" s="9">
        <f t="shared" si="4657"/>
        <v>-0.10849848613302582</v>
      </c>
      <c r="Q6893" s="9" t="str">
        <f t="shared" si="4658"/>
        <v/>
      </c>
      <c r="R6893" s="9" t="str">
        <f t="shared" si="4642"/>
        <v/>
      </c>
    </row>
    <row r="6894" spans="1:18" ht="15.75" customHeight="1" x14ac:dyDescent="0.2">
      <c r="A6894" s="9">
        <f t="shared" si="4659"/>
        <v>20.640000000000668</v>
      </c>
      <c r="B6894" s="9">
        <f t="shared" si="4643"/>
        <v>5.3711673498120254</v>
      </c>
      <c r="C6894" s="9">
        <f t="shared" si="4644"/>
        <v>-36.166165458084699</v>
      </c>
      <c r="D6894" s="9">
        <f t="shared" si="4645"/>
        <v>-1.3729310000000001</v>
      </c>
      <c r="E6894" s="9">
        <f t="shared" si="4646"/>
        <v>-3.0274746477476171E-2</v>
      </c>
      <c r="F6894" s="9">
        <f t="shared" si="4647"/>
        <v>1.3726129022554738</v>
      </c>
      <c r="G6894" s="9">
        <f t="shared" si="4648"/>
        <v>-3.0274746477476171E-2</v>
      </c>
      <c r="H6894" s="9">
        <f t="shared" si="4649"/>
        <v>-3.1809774452629114E-4</v>
      </c>
      <c r="I6894" s="9">
        <f t="shared" si="4650"/>
        <v>-0.21624818912482976</v>
      </c>
      <c r="J6894" s="9">
        <f t="shared" si="4651"/>
        <v>-2.2721267466163653E-3</v>
      </c>
      <c r="K6894" s="9">
        <f t="shared" si="4652"/>
        <v>237.26094346271088</v>
      </c>
      <c r="L6894" s="9">
        <f t="shared" si="4653"/>
        <v>-518.88522969880785</v>
      </c>
      <c r="M6894" s="9">
        <f t="shared" si="4654"/>
        <v>-6.4874456737448933E-4</v>
      </c>
      <c r="N6894" s="9">
        <f t="shared" si="4655"/>
        <v>-6.816380239849096E-6</v>
      </c>
      <c r="O6894" s="9">
        <f t="shared" si="4656"/>
        <v>1.6112528932585014E-2</v>
      </c>
      <c r="P6894" s="9">
        <f t="shared" si="4657"/>
        <v>-0.10849850659882446</v>
      </c>
      <c r="Q6894" s="9" t="str">
        <f t="shared" si="4658"/>
        <v/>
      </c>
      <c r="R6894" s="9" t="str">
        <f t="shared" si="4642"/>
        <v/>
      </c>
    </row>
    <row r="6895" spans="1:18" ht="15.75" customHeight="1" x14ac:dyDescent="0.2">
      <c r="A6895" s="9">
        <f t="shared" si="4659"/>
        <v>20.643000000000669</v>
      </c>
      <c r="B6895" s="9">
        <f t="shared" si="4643"/>
        <v>5.3705186052446505</v>
      </c>
      <c r="C6895" s="9">
        <f t="shared" si="4644"/>
        <v>-36.166172274464941</v>
      </c>
      <c r="D6895" s="9">
        <f t="shared" si="4645"/>
        <v>-1.3729310000000001</v>
      </c>
      <c r="E6895" s="9">
        <f t="shared" si="4646"/>
        <v>-3.0267433582567112E-2</v>
      </c>
      <c r="F6895" s="9">
        <f t="shared" si="4647"/>
        <v>1.3726134196590876</v>
      </c>
      <c r="G6895" s="9">
        <f t="shared" si="4648"/>
        <v>-3.0267433582567112E-2</v>
      </c>
      <c r="H6895" s="9">
        <f t="shared" si="4649"/>
        <v>-3.1758034091255993E-4</v>
      </c>
      <c r="I6895" s="9">
        <f t="shared" si="4650"/>
        <v>-0.21619595416119364</v>
      </c>
      <c r="J6895" s="9">
        <f t="shared" si="4651"/>
        <v>-2.2684310065182851E-3</v>
      </c>
      <c r="K6895" s="9">
        <f t="shared" si="4652"/>
        <v>237.27705599164346</v>
      </c>
      <c r="L6895" s="9">
        <f t="shared" si="4653"/>
        <v>-518.99372820540668</v>
      </c>
      <c r="M6895" s="9">
        <f t="shared" si="4654"/>
        <v>-6.4858786248358092E-4</v>
      </c>
      <c r="N6895" s="9">
        <f t="shared" si="4655"/>
        <v>-6.8052930195548549E-6</v>
      </c>
      <c r="O6895" s="9">
        <f t="shared" si="4656"/>
        <v>1.6110582933940226E-2</v>
      </c>
      <c r="P6895" s="9">
        <f t="shared" si="4657"/>
        <v>-0.10849852703133436</v>
      </c>
      <c r="Q6895" s="9" t="str">
        <f t="shared" si="4658"/>
        <v/>
      </c>
      <c r="R6895" s="9" t="str">
        <f t="shared" si="4642"/>
        <v/>
      </c>
    </row>
    <row r="6896" spans="1:18" ht="15.75" customHeight="1" x14ac:dyDescent="0.2">
      <c r="A6896" s="9">
        <f t="shared" si="4659"/>
        <v>20.646000000000669</v>
      </c>
      <c r="B6896" s="9">
        <f t="shared" si="4643"/>
        <v>5.3698700173821665</v>
      </c>
      <c r="C6896" s="9">
        <f t="shared" si="4644"/>
        <v>-36.16617907975796</v>
      </c>
      <c r="D6896" s="9">
        <f t="shared" si="4645"/>
        <v>-1.3729310000000001</v>
      </c>
      <c r="E6896" s="9">
        <f t="shared" si="4646"/>
        <v>-3.0260123337100195E-2</v>
      </c>
      <c r="F6896" s="9">
        <f t="shared" si="4647"/>
        <v>1.3726139362212124</v>
      </c>
      <c r="G6896" s="9">
        <f t="shared" si="4648"/>
        <v>-3.0260123337100195E-2</v>
      </c>
      <c r="H6896" s="9">
        <f t="shared" si="4649"/>
        <v>-3.1706377878770731E-4</v>
      </c>
      <c r="I6896" s="9">
        <f t="shared" si="4650"/>
        <v>-0.21614373812214424</v>
      </c>
      <c r="J6896" s="9">
        <f t="shared" si="4651"/>
        <v>-2.2647412770550519E-3</v>
      </c>
      <c r="K6896" s="9">
        <f t="shared" si="4652"/>
        <v>237.29316657457741</v>
      </c>
      <c r="L6896" s="9">
        <f t="shared" si="4653"/>
        <v>-519.102226732438</v>
      </c>
      <c r="M6896" s="9">
        <f t="shared" si="4654"/>
        <v>-6.4843121436643269E-4</v>
      </c>
      <c r="N6896" s="9">
        <f t="shared" si="4655"/>
        <v>-6.794223831165156E-6</v>
      </c>
      <c r="O6896" s="9">
        <f t="shared" si="4656"/>
        <v>1.6108637405324949E-2</v>
      </c>
      <c r="P6896" s="9">
        <f t="shared" si="4657"/>
        <v>-0.10849854743060963</v>
      </c>
      <c r="Q6896" s="9" t="str">
        <f t="shared" si="4658"/>
        <v/>
      </c>
      <c r="R6896" s="9" t="str">
        <f t="shared" si="4642"/>
        <v/>
      </c>
    </row>
    <row r="6897" spans="1:18" ht="15.75" customHeight="1" x14ac:dyDescent="0.2">
      <c r="A6897" s="9">
        <f t="shared" si="4659"/>
        <v>20.649000000000669</v>
      </c>
      <c r="B6897" s="9">
        <f t="shared" si="4643"/>
        <v>5.3692215861678001</v>
      </c>
      <c r="C6897" s="9">
        <f t="shared" si="4644"/>
        <v>-36.166185873981789</v>
      </c>
      <c r="D6897" s="9">
        <f t="shared" si="4645"/>
        <v>-1.3729310000000001</v>
      </c>
      <c r="E6897" s="9">
        <f t="shared" si="4646"/>
        <v>-3.0252815739795692E-2</v>
      </c>
      <c r="F6897" s="9">
        <f t="shared" si="4647"/>
        <v>1.3726144519432171</v>
      </c>
      <c r="G6897" s="9">
        <f t="shared" si="4648"/>
        <v>-3.0252815739795692E-2</v>
      </c>
      <c r="H6897" s="9">
        <f t="shared" si="4649"/>
        <v>-3.1654805678305031E-4</v>
      </c>
      <c r="I6897" s="9">
        <f t="shared" si="4650"/>
        <v>-0.21609154099854064</v>
      </c>
      <c r="J6897" s="9">
        <f t="shared" si="4651"/>
        <v>-2.2610575484503593E-3</v>
      </c>
      <c r="K6897" s="9">
        <f t="shared" si="4652"/>
        <v>237.30927521198274</v>
      </c>
      <c r="L6897" s="9">
        <f t="shared" si="4653"/>
        <v>-519.2107252798686</v>
      </c>
      <c r="M6897" s="9">
        <f t="shared" si="4654"/>
        <v>-6.4827462299562189E-4</v>
      </c>
      <c r="N6897" s="9">
        <f t="shared" si="4655"/>
        <v>-6.7831726453510777E-6</v>
      </c>
      <c r="O6897" s="9">
        <f t="shared" si="4656"/>
        <v>1.6106692346568908E-2</v>
      </c>
      <c r="P6897" s="9">
        <f t="shared" si="4657"/>
        <v>-0.10849856779670433</v>
      </c>
      <c r="Q6897" s="9" t="str">
        <f t="shared" si="4658"/>
        <v/>
      </c>
      <c r="R6897" s="9" t="str">
        <f t="shared" si="4642"/>
        <v/>
      </c>
    </row>
    <row r="6898" spans="1:18" ht="15.75" customHeight="1" x14ac:dyDescent="0.2">
      <c r="A6898" s="9">
        <f t="shared" si="4659"/>
        <v>20.652000000000669</v>
      </c>
      <c r="B6898" s="9">
        <f t="shared" si="4643"/>
        <v>5.3685733115448047</v>
      </c>
      <c r="C6898" s="9">
        <f t="shared" si="4644"/>
        <v>-36.166192657154433</v>
      </c>
      <c r="D6898" s="9">
        <f t="shared" si="4645"/>
        <v>-1.3729310000000001</v>
      </c>
      <c r="E6898" s="9">
        <f t="shared" si="4646"/>
        <v>-3.0245510789374642E-2</v>
      </c>
      <c r="F6898" s="9">
        <f t="shared" si="4647"/>
        <v>1.3726149668264678</v>
      </c>
      <c r="G6898" s="9">
        <f t="shared" si="4648"/>
        <v>-3.0245510789374642E-2</v>
      </c>
      <c r="H6898" s="9">
        <f t="shared" si="4649"/>
        <v>-3.160331735323485E-4</v>
      </c>
      <c r="I6898" s="9">
        <f t="shared" si="4650"/>
        <v>-0.21603936278124741</v>
      </c>
      <c r="J6898" s="9">
        <f t="shared" si="4651"/>
        <v>-2.2573798109453464E-3</v>
      </c>
      <c r="K6898" s="9">
        <f t="shared" si="4652"/>
        <v>237.3253819043293</v>
      </c>
      <c r="L6898" s="9">
        <f t="shared" si="4653"/>
        <v>-519.31922384766528</v>
      </c>
      <c r="M6898" s="9">
        <f t="shared" si="4654"/>
        <v>-6.4811808834374231E-4</v>
      </c>
      <c r="N6898" s="9">
        <f t="shared" si="4655"/>
        <v>-6.7721394328360391E-6</v>
      </c>
      <c r="O6898" s="9">
        <f t="shared" si="4656"/>
        <v>1.6104747757501901E-2</v>
      </c>
      <c r="P6898" s="9">
        <f t="shared" si="4657"/>
        <v>-0.10849858812967245</v>
      </c>
      <c r="Q6898" s="9" t="str">
        <f t="shared" si="4658"/>
        <v/>
      </c>
      <c r="R6898" s="9" t="str">
        <f t="shared" si="4642"/>
        <v/>
      </c>
    </row>
    <row r="6899" spans="1:18" ht="15.75" customHeight="1" x14ac:dyDescent="0.2">
      <c r="A6899" s="9">
        <f t="shared" si="4659"/>
        <v>20.655000000000669</v>
      </c>
      <c r="B6899" s="9">
        <f t="shared" si="4643"/>
        <v>5.3679251934564611</v>
      </c>
      <c r="C6899" s="9">
        <f t="shared" si="4644"/>
        <v>-36.166199429293869</v>
      </c>
      <c r="D6899" s="9">
        <f t="shared" si="4645"/>
        <v>-1.3729310000000001</v>
      </c>
      <c r="E6899" s="9">
        <f t="shared" si="4646"/>
        <v>-3.0238208484558854E-2</v>
      </c>
      <c r="F6899" s="9">
        <f t="shared" si="4647"/>
        <v>1.3726154808723285</v>
      </c>
      <c r="G6899" s="9">
        <f t="shared" si="4648"/>
        <v>-3.0238208484558854E-2</v>
      </c>
      <c r="H6899" s="9">
        <f t="shared" si="4649"/>
        <v>-3.1551912767158186E-4</v>
      </c>
      <c r="I6899" s="9">
        <f t="shared" si="4650"/>
        <v>-0.21598720346113465</v>
      </c>
      <c r="J6899" s="9">
        <f t="shared" si="4651"/>
        <v>-2.2537080547970129E-3</v>
      </c>
      <c r="K6899" s="9">
        <f t="shared" si="4652"/>
        <v>237.34148665208681</v>
      </c>
      <c r="L6899" s="9">
        <f t="shared" si="4653"/>
        <v>-519.42772243579498</v>
      </c>
      <c r="M6899" s="9">
        <f t="shared" si="4654"/>
        <v>-6.4796161038340393E-4</v>
      </c>
      <c r="N6899" s="9">
        <f t="shared" si="4655"/>
        <v>-6.761124164391039E-6</v>
      </c>
      <c r="O6899" s="9">
        <f t="shared" si="4656"/>
        <v>1.610280363795381E-2</v>
      </c>
      <c r="P6899" s="9">
        <f t="shared" si="4657"/>
        <v>-0.10849860842956785</v>
      </c>
      <c r="Q6899" s="9" t="str">
        <f t="shared" si="4658"/>
        <v/>
      </c>
      <c r="R6899" s="9" t="str">
        <f t="shared" si="4642"/>
        <v/>
      </c>
    </row>
    <row r="6900" spans="1:18" ht="15.75" customHeight="1" x14ac:dyDescent="0.2">
      <c r="A6900" s="9">
        <f t="shared" si="4659"/>
        <v>20.658000000000669</v>
      </c>
      <c r="B6900" s="9">
        <f t="shared" si="4643"/>
        <v>5.367277231846078</v>
      </c>
      <c r="C6900" s="9">
        <f t="shared" si="4644"/>
        <v>-36.166206190418031</v>
      </c>
      <c r="D6900" s="9">
        <f t="shared" si="4645"/>
        <v>-1.3729310000000001</v>
      </c>
      <c r="E6900" s="9">
        <f t="shared" si="4646"/>
        <v>-3.0230908824070916E-2</v>
      </c>
      <c r="F6900" s="9">
        <f t="shared" si="4647"/>
        <v>1.3726159940821603</v>
      </c>
      <c r="G6900" s="9">
        <f t="shared" si="4648"/>
        <v>-3.0230908824070916E-2</v>
      </c>
      <c r="H6900" s="9">
        <f t="shared" si="4649"/>
        <v>-3.15005917839839E-4</v>
      </c>
      <c r="I6900" s="9">
        <f t="shared" si="4650"/>
        <v>-0.21593506302907794</v>
      </c>
      <c r="J6900" s="9">
        <f t="shared" si="4651"/>
        <v>-2.2500422702845641E-3</v>
      </c>
      <c r="K6900" s="9">
        <f t="shared" si="4652"/>
        <v>237.35758945572476</v>
      </c>
      <c r="L6900" s="9">
        <f t="shared" si="4653"/>
        <v>-519.53622104422459</v>
      </c>
      <c r="M6900" s="9">
        <f t="shared" si="4654"/>
        <v>-6.4780518908723382E-4</v>
      </c>
      <c r="N6900" s="9">
        <f t="shared" si="4655"/>
        <v>-6.7501268108536928E-6</v>
      </c>
      <c r="O6900" s="9">
        <f t="shared" si="4656"/>
        <v>1.6100859987754606E-2</v>
      </c>
      <c r="P6900" s="9">
        <f t="shared" si="4657"/>
        <v>-0.1084986286964443</v>
      </c>
      <c r="Q6900" s="9" t="str">
        <f t="shared" si="4658"/>
        <v/>
      </c>
      <c r="R6900" s="9" t="str">
        <f t="shared" si="4642"/>
        <v/>
      </c>
    </row>
    <row r="6901" spans="1:18" ht="15.75" customHeight="1" x14ac:dyDescent="0.2">
      <c r="A6901" s="9">
        <f t="shared" si="4659"/>
        <v>20.661000000000669</v>
      </c>
      <c r="B6901" s="9">
        <f t="shared" si="4643"/>
        <v>5.3666294266569912</v>
      </c>
      <c r="C6901" s="9">
        <f t="shared" si="4644"/>
        <v>-36.166212940544838</v>
      </c>
      <c r="D6901" s="9">
        <f t="shared" si="4645"/>
        <v>-1.3729310000000001</v>
      </c>
      <c r="E6901" s="9">
        <f t="shared" si="4646"/>
        <v>-3.0223611806634181E-2</v>
      </c>
      <c r="F6901" s="9">
        <f t="shared" si="4647"/>
        <v>1.3726165064573226</v>
      </c>
      <c r="G6901" s="9">
        <f t="shared" si="4648"/>
        <v>-3.0223611806634181E-2</v>
      </c>
      <c r="H6901" s="9">
        <f t="shared" si="4649"/>
        <v>-3.1449354267754082E-4</v>
      </c>
      <c r="I6901" s="9">
        <f t="shared" si="4650"/>
        <v>-0.21588294147595841</v>
      </c>
      <c r="J6901" s="9">
        <f t="shared" si="4651"/>
        <v>-2.2463824476967199E-3</v>
      </c>
      <c r="K6901" s="9">
        <f t="shared" si="4652"/>
        <v>237.37369031571251</v>
      </c>
      <c r="L6901" s="9">
        <f t="shared" si="4653"/>
        <v>-519.64471967292104</v>
      </c>
      <c r="M6901" s="9">
        <f t="shared" si="4654"/>
        <v>-6.4764882442787527E-4</v>
      </c>
      <c r="N6901" s="9">
        <f t="shared" si="4655"/>
        <v>-6.7391473430901598E-6</v>
      </c>
      <c r="O6901" s="9">
        <f t="shared" si="4656"/>
        <v>1.609891680673433E-2</v>
      </c>
      <c r="P6901" s="9">
        <f t="shared" si="4657"/>
        <v>-0.10849864893035553</v>
      </c>
      <c r="Q6901" s="9" t="str">
        <f t="shared" si="4658"/>
        <v/>
      </c>
      <c r="R6901" s="9" t="str">
        <f t="shared" si="4642"/>
        <v/>
      </c>
    </row>
    <row r="6902" spans="1:18" ht="15.75" customHeight="1" x14ac:dyDescent="0.2">
      <c r="A6902" s="9">
        <f t="shared" si="4659"/>
        <v>20.664000000000669</v>
      </c>
      <c r="B6902" s="9">
        <f t="shared" si="4643"/>
        <v>5.3659817778325634</v>
      </c>
      <c r="C6902" s="9">
        <f t="shared" si="4644"/>
        <v>-36.166219679692183</v>
      </c>
      <c r="D6902" s="9">
        <f t="shared" si="4645"/>
        <v>-1.3729310000000001</v>
      </c>
      <c r="E6902" s="9">
        <f t="shared" si="4646"/>
        <v>-3.0216317430972771E-2</v>
      </c>
      <c r="F6902" s="9">
        <f t="shared" si="4647"/>
        <v>1.3726170179991732</v>
      </c>
      <c r="G6902" s="9">
        <f t="shared" si="4648"/>
        <v>-3.0216317430972771E-2</v>
      </c>
      <c r="H6902" s="9">
        <f t="shared" si="4649"/>
        <v>-3.1398200082688454E-4</v>
      </c>
      <c r="I6902" s="9">
        <f t="shared" si="4650"/>
        <v>-0.21583083879266263</v>
      </c>
      <c r="J6902" s="9">
        <f t="shared" si="4651"/>
        <v>-2.2427285773348894E-3</v>
      </c>
      <c r="K6902" s="9">
        <f t="shared" si="4652"/>
        <v>237.38978923251923</v>
      </c>
      <c r="L6902" s="9">
        <f t="shared" si="4653"/>
        <v>-519.75321832185136</v>
      </c>
      <c r="M6902" s="9">
        <f t="shared" si="4654"/>
        <v>-6.4749251637798784E-4</v>
      </c>
      <c r="N6902" s="9">
        <f t="shared" si="4655"/>
        <v>-6.7281857320046686E-6</v>
      </c>
      <c r="O6902" s="9">
        <f t="shared" si="4656"/>
        <v>1.6096974094723122E-2</v>
      </c>
      <c r="P6902" s="9">
        <f t="shared" si="4657"/>
        <v>-0.10849866913135515</v>
      </c>
      <c r="Q6902" s="9" t="str">
        <f t="shared" si="4658"/>
        <v/>
      </c>
      <c r="R6902" s="9" t="str">
        <f t="shared" si="4642"/>
        <v/>
      </c>
    </row>
    <row r="6903" spans="1:18" ht="15.75" customHeight="1" x14ac:dyDescent="0.2">
      <c r="A6903" s="9">
        <f t="shared" si="4659"/>
        <v>20.66700000000067</v>
      </c>
      <c r="B6903" s="9">
        <f t="shared" si="4643"/>
        <v>5.3653342853161856</v>
      </c>
      <c r="C6903" s="9">
        <f t="shared" si="4644"/>
        <v>-36.166226407877915</v>
      </c>
      <c r="D6903" s="9">
        <f t="shared" si="4645"/>
        <v>-1.3729310000000001</v>
      </c>
      <c r="E6903" s="9">
        <f t="shared" si="4646"/>
        <v>-3.0209025695811589E-2</v>
      </c>
      <c r="F6903" s="9">
        <f t="shared" si="4647"/>
        <v>1.3726175287090663</v>
      </c>
      <c r="G6903" s="9">
        <f t="shared" si="4648"/>
        <v>-3.0209025695811589E-2</v>
      </c>
      <c r="H6903" s="9">
        <f t="shared" si="4649"/>
        <v>-3.1347129093384218E-4</v>
      </c>
      <c r="I6903" s="9">
        <f t="shared" si="4650"/>
        <v>-0.21577875497008275</v>
      </c>
      <c r="J6903" s="9">
        <f t="shared" si="4651"/>
        <v>-2.239080649527444E-3</v>
      </c>
      <c r="K6903" s="9">
        <f t="shared" si="4652"/>
        <v>237.40588620661396</v>
      </c>
      <c r="L6903" s="9">
        <f t="shared" si="4653"/>
        <v>-519.8617169909827</v>
      </c>
      <c r="M6903" s="9">
        <f t="shared" si="4654"/>
        <v>-6.4733626491024824E-4</v>
      </c>
      <c r="N6903" s="9">
        <f t="shared" si="4655"/>
        <v>-6.7172419485823326E-6</v>
      </c>
      <c r="O6903" s="9">
        <f t="shared" si="4656"/>
        <v>1.609503185155119E-2</v>
      </c>
      <c r="P6903" s="9">
        <f t="shared" si="4657"/>
        <v>-0.10849868929949667</v>
      </c>
      <c r="Q6903" s="9" t="str">
        <f t="shared" si="4658"/>
        <v/>
      </c>
      <c r="R6903" s="9" t="str">
        <f t="shared" si="4642"/>
        <v/>
      </c>
    </row>
    <row r="6904" spans="1:18" ht="15.75" customHeight="1" x14ac:dyDescent="0.2">
      <c r="A6904" s="9">
        <f t="shared" si="4659"/>
        <v>20.67000000000067</v>
      </c>
      <c r="B6904" s="9">
        <f t="shared" si="4643"/>
        <v>5.3646869490512756</v>
      </c>
      <c r="C6904" s="9">
        <f t="shared" si="4644"/>
        <v>-36.166233125119867</v>
      </c>
      <c r="D6904" s="9">
        <f t="shared" si="4645"/>
        <v>-1.3729310000000001</v>
      </c>
      <c r="E6904" s="9">
        <f t="shared" si="4646"/>
        <v>-3.0201736599876294E-2</v>
      </c>
      <c r="F6904" s="9">
        <f t="shared" si="4647"/>
        <v>1.3726180385883553</v>
      </c>
      <c r="G6904" s="9">
        <f t="shared" si="4648"/>
        <v>-3.0201736599876294E-2</v>
      </c>
      <c r="H6904" s="9">
        <f t="shared" si="4649"/>
        <v>-3.1296141164482982E-4</v>
      </c>
      <c r="I6904" s="9">
        <f t="shared" si="4650"/>
        <v>-0.21572668999911637</v>
      </c>
      <c r="J6904" s="9">
        <f t="shared" si="4651"/>
        <v>-2.2354386546059269E-3</v>
      </c>
      <c r="K6904" s="9">
        <f t="shared" si="4652"/>
        <v>237.42198123846552</v>
      </c>
      <c r="L6904" s="9">
        <f t="shared" si="4653"/>
        <v>-519.97021568028219</v>
      </c>
      <c r="M6904" s="9">
        <f t="shared" si="4654"/>
        <v>-6.4718006999734908E-4</v>
      </c>
      <c r="N6904" s="9">
        <f t="shared" si="4655"/>
        <v>-6.7063159638177807E-6</v>
      </c>
      <c r="O6904" s="9">
        <f t="shared" si="4656"/>
        <v>1.609309007704883E-2</v>
      </c>
      <c r="P6904" s="9">
        <f t="shared" si="4657"/>
        <v>-0.10849870943483356</v>
      </c>
      <c r="Q6904" s="9" t="str">
        <f t="shared" si="4658"/>
        <v/>
      </c>
      <c r="R6904" s="9" t="str">
        <f t="shared" si="4642"/>
        <v/>
      </c>
    </row>
    <row r="6905" spans="1:18" ht="15.75" customHeight="1" x14ac:dyDescent="0.2">
      <c r="A6905" s="9">
        <f t="shared" si="4659"/>
        <v>20.67300000000067</v>
      </c>
      <c r="B6905" s="9">
        <f t="shared" si="4643"/>
        <v>5.3640397689812787</v>
      </c>
      <c r="C6905" s="9">
        <f t="shared" si="4644"/>
        <v>-36.166239831435831</v>
      </c>
      <c r="D6905" s="9">
        <f t="shared" si="4645"/>
        <v>-1.3729310000000001</v>
      </c>
      <c r="E6905" s="9">
        <f t="shared" si="4646"/>
        <v>-3.0194450141893325E-2</v>
      </c>
      <c r="F6905" s="9">
        <f t="shared" si="4647"/>
        <v>1.3726185476383905</v>
      </c>
      <c r="G6905" s="9">
        <f t="shared" si="4648"/>
        <v>-3.0194450141893325E-2</v>
      </c>
      <c r="H6905" s="9">
        <f t="shared" si="4649"/>
        <v>-3.1245236160959422E-4</v>
      </c>
      <c r="I6905" s="9">
        <f t="shared" si="4650"/>
        <v>-0.21567464387066659</v>
      </c>
      <c r="J6905" s="9">
        <f t="shared" si="4651"/>
        <v>-2.2318025829256728E-3</v>
      </c>
      <c r="K6905" s="9">
        <f t="shared" si="4652"/>
        <v>237.43807432854257</v>
      </c>
      <c r="L6905" s="9">
        <f t="shared" si="4653"/>
        <v>-520.07871438971699</v>
      </c>
      <c r="M6905" s="9">
        <f t="shared" si="4654"/>
        <v>-6.4702393161199983E-4</v>
      </c>
      <c r="N6905" s="9">
        <f t="shared" si="4655"/>
        <v>-6.6954077487770181E-6</v>
      </c>
      <c r="O6905" s="9">
        <f t="shared" si="4656"/>
        <v>1.6091148771046417E-2</v>
      </c>
      <c r="P6905" s="9">
        <f t="shared" si="4657"/>
        <v>-0.10849872953741911</v>
      </c>
      <c r="Q6905" s="9" t="str">
        <f t="shared" si="4658"/>
        <v/>
      </c>
      <c r="R6905" s="9" t="str">
        <f t="shared" si="4642"/>
        <v/>
      </c>
    </row>
    <row r="6906" spans="1:18" ht="15.75" customHeight="1" x14ac:dyDescent="0.2">
      <c r="A6906" s="9">
        <f t="shared" si="4659"/>
        <v>20.67600000000067</v>
      </c>
      <c r="B6906" s="9">
        <f t="shared" si="4643"/>
        <v>5.3633927450496666</v>
      </c>
      <c r="C6906" s="9">
        <f t="shared" si="4644"/>
        <v>-36.16624652684358</v>
      </c>
      <c r="D6906" s="9">
        <f t="shared" si="4645"/>
        <v>-1.3729310000000001</v>
      </c>
      <c r="E6906" s="9">
        <f t="shared" si="4646"/>
        <v>-3.0187166320589872E-2</v>
      </c>
      <c r="F6906" s="9">
        <f t="shared" si="4647"/>
        <v>1.3726190558605198</v>
      </c>
      <c r="G6906" s="9">
        <f t="shared" si="4648"/>
        <v>-3.0187166320589872E-2</v>
      </c>
      <c r="H6906" s="9">
        <f t="shared" si="4649"/>
        <v>-3.1194413948032462E-4</v>
      </c>
      <c r="I6906" s="9">
        <f t="shared" si="4650"/>
        <v>-0.21562261657564191</v>
      </c>
      <c r="J6906" s="9">
        <f t="shared" si="4651"/>
        <v>-2.2281724248594615E-3</v>
      </c>
      <c r="K6906" s="9">
        <f t="shared" si="4652"/>
        <v>237.45416547731361</v>
      </c>
      <c r="L6906" s="9">
        <f t="shared" si="4653"/>
        <v>-520.18721311925447</v>
      </c>
      <c r="M6906" s="9">
        <f t="shared" si="4654"/>
        <v>-6.4686784972692573E-4</v>
      </c>
      <c r="N6906" s="9">
        <f t="shared" si="4655"/>
        <v>-6.6845172745783845E-6</v>
      </c>
      <c r="O6906" s="9">
        <f t="shared" si="4656"/>
        <v>1.608920793337441E-2</v>
      </c>
      <c r="P6906" s="9">
        <f t="shared" si="4657"/>
        <v>-0.10849874960730665</v>
      </c>
      <c r="Q6906" s="9" t="str">
        <f t="shared" si="4658"/>
        <v/>
      </c>
      <c r="R6906" s="9" t="str">
        <f t="shared" si="4642"/>
        <v/>
      </c>
    </row>
    <row r="6907" spans="1:18" ht="15.75" customHeight="1" x14ac:dyDescent="0.2">
      <c r="A6907" s="9">
        <f t="shared" si="4659"/>
        <v>20.67900000000067</v>
      </c>
      <c r="B6907" s="9">
        <f t="shared" si="4643"/>
        <v>5.3627458771999397</v>
      </c>
      <c r="C6907" s="9">
        <f t="shared" si="4644"/>
        <v>-36.166253211360853</v>
      </c>
      <c r="D6907" s="9">
        <f t="shared" si="4645"/>
        <v>-1.3729310000000001</v>
      </c>
      <c r="E6907" s="9">
        <f t="shared" si="4646"/>
        <v>-3.0179885134693912E-2</v>
      </c>
      <c r="F6907" s="9">
        <f t="shared" si="4647"/>
        <v>1.3726195632560898</v>
      </c>
      <c r="G6907" s="9">
        <f t="shared" si="4648"/>
        <v>-3.0179885134693912E-2</v>
      </c>
      <c r="H6907" s="9">
        <f t="shared" si="4649"/>
        <v>-3.114367439103205E-4</v>
      </c>
      <c r="I6907" s="9">
        <f t="shared" si="4650"/>
        <v>-0.21557060810495648</v>
      </c>
      <c r="J6907" s="9">
        <f t="shared" si="4651"/>
        <v>-2.2245481707880033E-3</v>
      </c>
      <c r="K6907" s="9">
        <f t="shared" si="4652"/>
        <v>237.47025468524697</v>
      </c>
      <c r="L6907" s="9">
        <f t="shared" si="4653"/>
        <v>-520.29571186886176</v>
      </c>
      <c r="M6907" s="9">
        <f t="shared" si="4654"/>
        <v>-6.4671182431486952E-4</v>
      </c>
      <c r="N6907" s="9">
        <f t="shared" si="4655"/>
        <v>-6.6736445123640103E-6</v>
      </c>
      <c r="O6907" s="9">
        <f t="shared" si="4656"/>
        <v>1.6087267563863347E-2</v>
      </c>
      <c r="P6907" s="9">
        <f t="shared" si="4657"/>
        <v>-0.10849876964454934</v>
      </c>
      <c r="Q6907" s="9" t="str">
        <f t="shared" si="4658"/>
        <v/>
      </c>
      <c r="R6907" s="9" t="str">
        <f t="shared" si="4642"/>
        <v/>
      </c>
    </row>
    <row r="6908" spans="1:18" ht="15.75" customHeight="1" x14ac:dyDescent="0.2">
      <c r="A6908" s="9">
        <f t="shared" si="4659"/>
        <v>20.68200000000067</v>
      </c>
      <c r="B6908" s="9">
        <f t="shared" si="4643"/>
        <v>5.3620991653756249</v>
      </c>
      <c r="C6908" s="9">
        <f t="shared" si="4644"/>
        <v>-36.166259885005367</v>
      </c>
      <c r="D6908" s="9">
        <f t="shared" si="4645"/>
        <v>-1.3729310000000001</v>
      </c>
      <c r="E6908" s="9">
        <f t="shared" si="4646"/>
        <v>-3.0172606582934185E-2</v>
      </c>
      <c r="F6908" s="9">
        <f t="shared" si="4647"/>
        <v>1.3726200698264448</v>
      </c>
      <c r="G6908" s="9">
        <f t="shared" si="4648"/>
        <v>-3.0172606582934185E-2</v>
      </c>
      <c r="H6908" s="9">
        <f t="shared" si="4649"/>
        <v>-3.1093017355532382E-4</v>
      </c>
      <c r="I6908" s="9">
        <f t="shared" si="4650"/>
        <v>-0.21551861844952988</v>
      </c>
      <c r="J6908" s="9">
        <f t="shared" si="4651"/>
        <v>-2.2209298111094556E-3</v>
      </c>
      <c r="K6908" s="9">
        <f t="shared" si="4652"/>
        <v>237.48634195281085</v>
      </c>
      <c r="L6908" s="9">
        <f t="shared" si="4653"/>
        <v>-520.40421063850636</v>
      </c>
      <c r="M6908" s="9">
        <f t="shared" si="4654"/>
        <v>-6.4655585534858964E-4</v>
      </c>
      <c r="N6908" s="9">
        <f t="shared" si="4655"/>
        <v>-6.6627894333283668E-6</v>
      </c>
      <c r="O6908" s="9">
        <f t="shared" si="4656"/>
        <v>1.6085327662343853E-2</v>
      </c>
      <c r="P6908" s="9">
        <f t="shared" si="4657"/>
        <v>-0.10849878964920025</v>
      </c>
      <c r="Q6908" s="9" t="str">
        <f t="shared" si="4658"/>
        <v/>
      </c>
      <c r="R6908" s="9" t="str">
        <f t="shared" si="4642"/>
        <v/>
      </c>
    </row>
    <row r="6909" spans="1:18" ht="15.75" customHeight="1" x14ac:dyDescent="0.2">
      <c r="A6909" s="9">
        <f t="shared" si="4659"/>
        <v>20.68500000000067</v>
      </c>
      <c r="B6909" s="9">
        <f t="shared" si="4643"/>
        <v>5.3614526095202759</v>
      </c>
      <c r="C6909" s="9">
        <f t="shared" si="4644"/>
        <v>-36.166266547794798</v>
      </c>
      <c r="D6909" s="9">
        <f t="shared" si="4645"/>
        <v>-1.3729310000000001</v>
      </c>
      <c r="E6909" s="9">
        <f t="shared" si="4646"/>
        <v>-3.0165330664040181E-2</v>
      </c>
      <c r="F6909" s="9">
        <f t="shared" si="4647"/>
        <v>1.3726205755729259</v>
      </c>
      <c r="G6909" s="9">
        <f t="shared" si="4648"/>
        <v>-3.0165330664040181E-2</v>
      </c>
      <c r="H6909" s="9">
        <f t="shared" si="4649"/>
        <v>-3.1042442707418516E-4</v>
      </c>
      <c r="I6909" s="9">
        <f t="shared" si="4650"/>
        <v>-0.215466647600287</v>
      </c>
      <c r="J6909" s="9">
        <f t="shared" si="4651"/>
        <v>-2.2173173362441795E-3</v>
      </c>
      <c r="K6909" s="9">
        <f t="shared" si="4652"/>
        <v>237.5024272804732</v>
      </c>
      <c r="L6909" s="9">
        <f t="shared" si="4653"/>
        <v>-520.51270942815552</v>
      </c>
      <c r="M6909" s="9">
        <f t="shared" si="4654"/>
        <v>-6.4639994280086101E-4</v>
      </c>
      <c r="N6909" s="9">
        <f t="shared" si="4655"/>
        <v>-6.6519520087325391E-6</v>
      </c>
      <c r="O6909" s="9">
        <f t="shared" si="4656"/>
        <v>1.6083388228646626E-2</v>
      </c>
      <c r="P6909" s="9">
        <f t="shared" si="4657"/>
        <v>-0.10849880962131241</v>
      </c>
      <c r="Q6909" s="9" t="str">
        <f t="shared" si="4658"/>
        <v/>
      </c>
      <c r="R6909" s="9" t="str">
        <f t="shared" si="4642"/>
        <v/>
      </c>
    </row>
    <row r="6910" spans="1:18" ht="15.75" customHeight="1" x14ac:dyDescent="0.2">
      <c r="A6910" s="9">
        <f t="shared" si="4659"/>
        <v>20.68800000000067</v>
      </c>
      <c r="B6910" s="9">
        <f t="shared" si="4643"/>
        <v>5.3608062095774747</v>
      </c>
      <c r="C6910" s="9">
        <f t="shared" si="4644"/>
        <v>-36.166273199746804</v>
      </c>
      <c r="D6910" s="9">
        <f t="shared" si="4645"/>
        <v>-1.3729310000000001</v>
      </c>
      <c r="E6910" s="9">
        <f t="shared" si="4646"/>
        <v>-3.0158057376742178E-2</v>
      </c>
      <c r="F6910" s="9">
        <f t="shared" si="4647"/>
        <v>1.372621080496873</v>
      </c>
      <c r="G6910" s="9">
        <f t="shared" si="4648"/>
        <v>-3.0158057376742178E-2</v>
      </c>
      <c r="H6910" s="9">
        <f t="shared" si="4649"/>
        <v>-3.0991950312708738E-4</v>
      </c>
      <c r="I6910" s="9">
        <f t="shared" si="4650"/>
        <v>-0.2154146955481584</v>
      </c>
      <c r="J6910" s="9">
        <f t="shared" si="4651"/>
        <v>-2.2137107366220527E-3</v>
      </c>
      <c r="K6910" s="9">
        <f t="shared" si="4652"/>
        <v>237.51851066870185</v>
      </c>
      <c r="L6910" s="9">
        <f t="shared" si="4653"/>
        <v>-520.62120823777684</v>
      </c>
      <c r="M6910" s="9">
        <f t="shared" si="4654"/>
        <v>-6.4624408664447515E-4</v>
      </c>
      <c r="N6910" s="9">
        <f t="shared" si="4655"/>
        <v>-6.6411322098661582E-6</v>
      </c>
      <c r="O6910" s="9">
        <f t="shared" si="4656"/>
        <v>1.6081449262602458E-2</v>
      </c>
      <c r="P6910" s="9">
        <f t="shared" si="4657"/>
        <v>-0.10849882956093873</v>
      </c>
      <c r="Q6910" s="9" t="str">
        <f t="shared" si="4658"/>
        <v/>
      </c>
      <c r="R6910" s="9" t="str">
        <f t="shared" si="4642"/>
        <v/>
      </c>
    </row>
    <row r="6911" spans="1:18" ht="15.75" customHeight="1" x14ac:dyDescent="0.2">
      <c r="A6911" s="9">
        <f t="shared" si="4659"/>
        <v>20.69100000000067</v>
      </c>
      <c r="B6911" s="9">
        <f t="shared" si="4643"/>
        <v>5.3601599654908298</v>
      </c>
      <c r="C6911" s="9">
        <f t="shared" si="4644"/>
        <v>-36.166279840879014</v>
      </c>
      <c r="D6911" s="9">
        <f t="shared" si="4645"/>
        <v>-1.3729310000000001</v>
      </c>
      <c r="E6911" s="9">
        <f t="shared" si="4646"/>
        <v>-3.015078671977121E-2</v>
      </c>
      <c r="F6911" s="9">
        <f t="shared" si="4647"/>
        <v>1.3726215845996241</v>
      </c>
      <c r="G6911" s="9">
        <f t="shared" si="4648"/>
        <v>-3.015078671977121E-2</v>
      </c>
      <c r="H6911" s="9">
        <f t="shared" si="4649"/>
        <v>-3.0941540037598969E-4</v>
      </c>
      <c r="I6911" s="9">
        <f t="shared" si="4650"/>
        <v>-0.21536276228408005</v>
      </c>
      <c r="J6911" s="9">
        <f t="shared" si="4651"/>
        <v>-2.2101100026856403E-3</v>
      </c>
      <c r="K6911" s="9">
        <f t="shared" si="4652"/>
        <v>237.53459211796445</v>
      </c>
      <c r="L6911" s="9">
        <f t="shared" si="4653"/>
        <v>-520.72970706733781</v>
      </c>
      <c r="M6911" s="9">
        <f t="shared" si="4654"/>
        <v>-6.4608828685224016E-4</v>
      </c>
      <c r="N6911" s="9">
        <f t="shared" si="4655"/>
        <v>-6.6303300080569209E-6</v>
      </c>
      <c r="O6911" s="9">
        <f t="shared" si="4656"/>
        <v>1.607951076404221E-2</v>
      </c>
      <c r="P6911" s="9">
        <f t="shared" si="4657"/>
        <v>-0.10849884946813206</v>
      </c>
      <c r="Q6911" s="9" t="str">
        <f t="shared" si="4658"/>
        <v/>
      </c>
      <c r="R6911" s="9" t="str">
        <f t="shared" si="4642"/>
        <v/>
      </c>
    </row>
    <row r="6912" spans="1:18" ht="15.75" customHeight="1" x14ac:dyDescent="0.2">
      <c r="A6912" s="9">
        <f t="shared" si="4659"/>
        <v>20.694000000000671</v>
      </c>
      <c r="B6912" s="9">
        <f t="shared" si="4643"/>
        <v>5.3595138772039776</v>
      </c>
      <c r="C6912" s="9">
        <f t="shared" si="4644"/>
        <v>-36.16628647120902</v>
      </c>
      <c r="D6912" s="9">
        <f t="shared" si="4645"/>
        <v>-1.3729310000000001</v>
      </c>
      <c r="E6912" s="9">
        <f t="shared" si="4646"/>
        <v>-3.0143518691859078E-2</v>
      </c>
      <c r="F6912" s="9">
        <f t="shared" si="4647"/>
        <v>1.3726220878825137</v>
      </c>
      <c r="G6912" s="9">
        <f t="shared" si="4648"/>
        <v>-3.0143518691859078E-2</v>
      </c>
      <c r="H6912" s="9">
        <f t="shared" si="4649"/>
        <v>-3.0891211748640401E-4</v>
      </c>
      <c r="I6912" s="9">
        <f t="shared" si="4650"/>
        <v>-0.2153108477989934</v>
      </c>
      <c r="J6912" s="9">
        <f t="shared" si="4651"/>
        <v>-2.2065151249028858E-3</v>
      </c>
      <c r="K6912" s="9">
        <f t="shared" si="4652"/>
        <v>237.55067162872848</v>
      </c>
      <c r="L6912" s="9">
        <f t="shared" si="4653"/>
        <v>-520.83820591680592</v>
      </c>
      <c r="M6912" s="9">
        <f t="shared" si="4654"/>
        <v>-6.4593254339698019E-4</v>
      </c>
      <c r="N6912" s="9">
        <f t="shared" si="4655"/>
        <v>-6.6195453747086578E-6</v>
      </c>
      <c r="O6912" s="9">
        <f t="shared" si="4656"/>
        <v>1.6077572732796839E-2</v>
      </c>
      <c r="P6912" s="9">
        <f t="shared" si="4657"/>
        <v>-0.10849886934294513</v>
      </c>
      <c r="Q6912" s="9" t="str">
        <f t="shared" si="4658"/>
        <v/>
      </c>
      <c r="R6912" s="9" t="str">
        <f t="shared" si="4642"/>
        <v/>
      </c>
    </row>
    <row r="6913" spans="1:18" ht="15.75" customHeight="1" x14ac:dyDescent="0.2">
      <c r="A6913" s="9">
        <f t="shared" si="4659"/>
        <v>20.697000000000671</v>
      </c>
      <c r="B6913" s="9">
        <f t="shared" si="4643"/>
        <v>5.3588679446605809</v>
      </c>
      <c r="C6913" s="9">
        <f t="shared" si="4644"/>
        <v>-36.166293090754394</v>
      </c>
      <c r="D6913" s="9">
        <f t="shared" si="4645"/>
        <v>-1.3729310000000001</v>
      </c>
      <c r="E6913" s="9">
        <f t="shared" si="4646"/>
        <v>-3.013625329173834E-2</v>
      </c>
      <c r="F6913" s="9">
        <f t="shared" si="4647"/>
        <v>1.3726225903468754</v>
      </c>
      <c r="G6913" s="9">
        <f t="shared" si="4648"/>
        <v>-3.013625329173834E-2</v>
      </c>
      <c r="H6913" s="9">
        <f t="shared" si="4649"/>
        <v>-3.0840965312473045E-4</v>
      </c>
      <c r="I6913" s="9">
        <f t="shared" si="4650"/>
        <v>-0.21525895208384527</v>
      </c>
      <c r="J6913" s="9">
        <f t="shared" si="4651"/>
        <v>-2.2029260937480744E-3</v>
      </c>
      <c r="K6913" s="9">
        <f t="shared" si="4652"/>
        <v>237.56674920146128</v>
      </c>
      <c r="L6913" s="9">
        <f t="shared" si="4653"/>
        <v>-520.94670478614887</v>
      </c>
      <c r="M6913" s="9">
        <f t="shared" si="4654"/>
        <v>-6.4577685625153585E-4</v>
      </c>
      <c r="N6913" s="9">
        <f t="shared" si="4655"/>
        <v>-6.6087782812442238E-6</v>
      </c>
      <c r="O6913" s="9">
        <f t="shared" si="4656"/>
        <v>1.6075635168697366E-2</v>
      </c>
      <c r="P6913" s="9">
        <f t="shared" si="4657"/>
        <v>-0.1084988891854306</v>
      </c>
      <c r="Q6913" s="9" t="str">
        <f t="shared" si="4658"/>
        <v/>
      </c>
      <c r="R6913" s="9" t="str">
        <f t="shared" si="4642"/>
        <v/>
      </c>
    </row>
    <row r="6914" spans="1:18" ht="15.75" customHeight="1" x14ac:dyDescent="0.2">
      <c r="A6914" s="9">
        <f t="shared" si="4659"/>
        <v>20.700000000000671</v>
      </c>
      <c r="B6914" s="9">
        <f t="shared" si="4643"/>
        <v>5.3582221678043291</v>
      </c>
      <c r="C6914" s="9">
        <f t="shared" si="4644"/>
        <v>-36.166299699532672</v>
      </c>
      <c r="D6914" s="9">
        <f t="shared" si="4645"/>
        <v>-1.3729310000000001</v>
      </c>
      <c r="E6914" s="9">
        <f t="shared" si="4646"/>
        <v>-3.0128990518142319E-2</v>
      </c>
      <c r="F6914" s="9">
        <f t="shared" si="4647"/>
        <v>1.3726230919940399</v>
      </c>
      <c r="G6914" s="9">
        <f t="shared" si="4648"/>
        <v>-3.0128990518142319E-2</v>
      </c>
      <c r="H6914" s="9">
        <f t="shared" si="4649"/>
        <v>-3.0790800596025569E-4</v>
      </c>
      <c r="I6914" s="9">
        <f t="shared" si="4650"/>
        <v>-0.21520707512958798</v>
      </c>
      <c r="J6914" s="9">
        <f t="shared" si="4651"/>
        <v>-2.1993428997161119E-3</v>
      </c>
      <c r="K6914" s="9">
        <f t="shared" si="4652"/>
        <v>237.58282483662998</v>
      </c>
      <c r="L6914" s="9">
        <f t="shared" si="4653"/>
        <v>-521.05520367533427</v>
      </c>
      <c r="M6914" s="9">
        <f t="shared" si="4654"/>
        <v>-6.4562122538876394E-4</v>
      </c>
      <c r="N6914" s="9">
        <f t="shared" si="4655"/>
        <v>-6.598028699148336E-6</v>
      </c>
      <c r="O6914" s="9">
        <f t="shared" si="4656"/>
        <v>1.6073698071574903E-2</v>
      </c>
      <c r="P6914" s="9">
        <f t="shared" si="4657"/>
        <v>-0.10849890899564106</v>
      </c>
      <c r="Q6914" s="9" t="str">
        <f t="shared" si="4658"/>
        <v/>
      </c>
      <c r="R6914" s="9" t="str">
        <f t="shared" si="4642"/>
        <v/>
      </c>
    </row>
    <row r="6915" spans="1:18" ht="15.75" customHeight="1" x14ac:dyDescent="0.2">
      <c r="A6915" s="9">
        <f t="shared" si="4659"/>
        <v>20.703000000000671</v>
      </c>
      <c r="B6915" s="9">
        <f t="shared" si="4643"/>
        <v>5.3575765465789402</v>
      </c>
      <c r="C6915" s="9">
        <f t="shared" si="4644"/>
        <v>-36.16630629756137</v>
      </c>
      <c r="D6915" s="9">
        <f t="shared" si="4645"/>
        <v>-1.3729310000000001</v>
      </c>
      <c r="E6915" s="9">
        <f t="shared" si="4646"/>
        <v>-3.0121730369805113E-2</v>
      </c>
      <c r="F6915" s="9">
        <f t="shared" si="4647"/>
        <v>1.3726235928253361</v>
      </c>
      <c r="G6915" s="9">
        <f t="shared" si="4648"/>
        <v>-3.0121730369805113E-2</v>
      </c>
      <c r="H6915" s="9">
        <f t="shared" si="4649"/>
        <v>-3.0740717466404277E-4</v>
      </c>
      <c r="I6915" s="9">
        <f t="shared" si="4650"/>
        <v>-0.21515521692717937</v>
      </c>
      <c r="J6915" s="9">
        <f t="shared" si="4651"/>
        <v>-2.195765533314591E-3</v>
      </c>
      <c r="K6915" s="9">
        <f t="shared" si="4652"/>
        <v>237.59889853470156</v>
      </c>
      <c r="L6915" s="9">
        <f t="shared" si="4653"/>
        <v>-521.16370258432994</v>
      </c>
      <c r="M6915" s="9">
        <f t="shared" si="4654"/>
        <v>-6.4546565078153816E-4</v>
      </c>
      <c r="N6915" s="9">
        <f t="shared" si="4655"/>
        <v>-6.5872965999437731E-6</v>
      </c>
      <c r="O6915" s="9">
        <f t="shared" si="4656"/>
        <v>1.6071761441260646E-2</v>
      </c>
      <c r="P6915" s="9">
        <f t="shared" si="4657"/>
        <v>-0.108498928773629</v>
      </c>
      <c r="Q6915" s="9" t="str">
        <f t="shared" si="4658"/>
        <v/>
      </c>
      <c r="R6915" s="9" t="str">
        <f t="shared" si="4642"/>
        <v/>
      </c>
    </row>
    <row r="6916" spans="1:18" ht="15.75" customHeight="1" x14ac:dyDescent="0.2">
      <c r="A6916" s="9">
        <f t="shared" si="4659"/>
        <v>20.706000000000671</v>
      </c>
      <c r="B6916" s="9">
        <f t="shared" si="4643"/>
        <v>5.3569310809281587</v>
      </c>
      <c r="C6916" s="9">
        <f t="shared" si="4644"/>
        <v>-36.166312884857973</v>
      </c>
      <c r="D6916" s="9">
        <f t="shared" si="4645"/>
        <v>-1.3729310000000001</v>
      </c>
      <c r="E6916" s="9">
        <f t="shared" si="4646"/>
        <v>-3.0114472845461576E-2</v>
      </c>
      <c r="F6916" s="9">
        <f t="shared" si="4647"/>
        <v>1.372624092842091</v>
      </c>
      <c r="G6916" s="9">
        <f t="shared" si="4648"/>
        <v>-3.0114472845461576E-2</v>
      </c>
      <c r="H6916" s="9">
        <f t="shared" si="4649"/>
        <v>-3.0690715790915313E-4</v>
      </c>
      <c r="I6916" s="9">
        <f t="shared" si="4650"/>
        <v>-0.21510337746758265</v>
      </c>
      <c r="J6916" s="9">
        <f t="shared" si="4651"/>
        <v>-2.1921939850653794E-3</v>
      </c>
      <c r="K6916" s="9">
        <f t="shared" si="4652"/>
        <v>237.61497029614281</v>
      </c>
      <c r="L6916" s="9">
        <f t="shared" si="4653"/>
        <v>-521.2722015131036</v>
      </c>
      <c r="M6916" s="9">
        <f t="shared" si="4654"/>
        <v>-6.4531013240274801E-4</v>
      </c>
      <c r="N6916" s="9">
        <f t="shared" si="4655"/>
        <v>-6.5765819551961378E-6</v>
      </c>
      <c r="O6916" s="9">
        <f t="shared" si="4656"/>
        <v>1.6069825277585874E-2</v>
      </c>
      <c r="P6916" s="9">
        <f t="shared" si="4657"/>
        <v>-0.10849894851944686</v>
      </c>
      <c r="Q6916" s="9" t="str">
        <f t="shared" si="4658"/>
        <v/>
      </c>
      <c r="R6916" s="9" t="str">
        <f t="shared" si="4642"/>
        <v/>
      </c>
    </row>
    <row r="6917" spans="1:18" ht="15.75" customHeight="1" x14ac:dyDescent="0.2">
      <c r="A6917" s="9">
        <f t="shared" si="4659"/>
        <v>20.709000000000671</v>
      </c>
      <c r="B6917" s="9">
        <f t="shared" si="4643"/>
        <v>5.3562857707957559</v>
      </c>
      <c r="C6917" s="9">
        <f t="shared" si="4644"/>
        <v>-36.166319461439926</v>
      </c>
      <c r="D6917" s="9">
        <f t="shared" si="4645"/>
        <v>-1.3729310000000001</v>
      </c>
      <c r="E6917" s="9">
        <f t="shared" si="4646"/>
        <v>-3.0107217943847308E-2</v>
      </c>
      <c r="F6917" s="9">
        <f t="shared" si="4647"/>
        <v>1.3726245920456279</v>
      </c>
      <c r="G6917" s="9">
        <f t="shared" si="4648"/>
        <v>-3.0107217943847308E-2</v>
      </c>
      <c r="H6917" s="9">
        <f t="shared" si="4649"/>
        <v>-3.0640795437220092E-4</v>
      </c>
      <c r="I6917" s="9">
        <f t="shared" si="4650"/>
        <v>-0.21505155674176646</v>
      </c>
      <c r="J6917" s="9">
        <f t="shared" si="4651"/>
        <v>-2.1886282455157208E-3</v>
      </c>
      <c r="K6917" s="9">
        <f t="shared" si="4652"/>
        <v>237.6310401214204</v>
      </c>
      <c r="L6917" s="9">
        <f t="shared" si="4653"/>
        <v>-521.38070046162306</v>
      </c>
      <c r="M6917" s="9">
        <f t="shared" si="4654"/>
        <v>-6.4515467022529941E-4</v>
      </c>
      <c r="N6917" s="9">
        <f t="shared" si="4655"/>
        <v>-6.5658847365471627E-6</v>
      </c>
      <c r="O6917" s="9">
        <f t="shared" si="4656"/>
        <v>1.6067889580381928E-2</v>
      </c>
      <c r="P6917" s="9">
        <f t="shared" si="4657"/>
        <v>-0.10849896823314688</v>
      </c>
      <c r="Q6917" s="9" t="str">
        <f t="shared" si="4658"/>
        <v/>
      </c>
      <c r="R6917" s="9" t="str">
        <f t="shared" si="4642"/>
        <v/>
      </c>
    </row>
    <row r="6918" spans="1:18" ht="15.75" customHeight="1" x14ac:dyDescent="0.2">
      <c r="A6918" s="9">
        <f t="shared" si="4659"/>
        <v>20.712000000000671</v>
      </c>
      <c r="B6918" s="9">
        <f t="shared" si="4643"/>
        <v>5.3556406161255303</v>
      </c>
      <c r="C6918" s="9">
        <f t="shared" si="4644"/>
        <v>-36.166326027324665</v>
      </c>
      <c r="D6918" s="9">
        <f t="shared" si="4645"/>
        <v>-1.3729310000000001</v>
      </c>
      <c r="E6918" s="9">
        <f t="shared" si="4646"/>
        <v>-3.0099965663698693E-2</v>
      </c>
      <c r="F6918" s="9">
        <f t="shared" si="4647"/>
        <v>1.3726250904372705</v>
      </c>
      <c r="G6918" s="9">
        <f t="shared" si="4648"/>
        <v>-3.0099965663698693E-2</v>
      </c>
      <c r="H6918" s="9">
        <f t="shared" si="4649"/>
        <v>-3.0590956272957825E-4</v>
      </c>
      <c r="I6918" s="9">
        <f t="shared" si="4650"/>
        <v>-0.21499975474070493</v>
      </c>
      <c r="J6918" s="9">
        <f t="shared" si="4651"/>
        <v>-2.185068305211273E-3</v>
      </c>
      <c r="K6918" s="9">
        <f t="shared" si="4652"/>
        <v>237.64710801100077</v>
      </c>
      <c r="L6918" s="9">
        <f t="shared" si="4653"/>
        <v>-521.48919942985617</v>
      </c>
      <c r="M6918" s="9">
        <f t="shared" si="4654"/>
        <v>-6.4499926422211483E-4</v>
      </c>
      <c r="N6918" s="9">
        <f t="shared" si="4655"/>
        <v>-6.5552049156338192E-6</v>
      </c>
      <c r="O6918" s="9">
        <f t="shared" si="4656"/>
        <v>1.6065954349480261E-2</v>
      </c>
      <c r="P6918" s="9">
        <f t="shared" si="4657"/>
        <v>-0.10849898791478137</v>
      </c>
      <c r="Q6918" s="9" t="str">
        <f t="shared" si="4658"/>
        <v/>
      </c>
      <c r="R6918" s="9" t="str">
        <f t="shared" si="4642"/>
        <v/>
      </c>
    </row>
    <row r="6919" spans="1:18" ht="15.75" customHeight="1" x14ac:dyDescent="0.2">
      <c r="A6919" s="9">
        <f t="shared" si="4659"/>
        <v>20.715000000000671</v>
      </c>
      <c r="B6919" s="9">
        <f t="shared" si="4643"/>
        <v>5.3549956168613084</v>
      </c>
      <c r="C6919" s="9">
        <f t="shared" si="4644"/>
        <v>-36.166332582529577</v>
      </c>
      <c r="D6919" s="9">
        <f t="shared" si="4645"/>
        <v>-1.3729310000000001</v>
      </c>
      <c r="E6919" s="9">
        <f t="shared" si="4646"/>
        <v>-3.0092716003752875E-2</v>
      </c>
      <c r="F6919" s="9">
        <f t="shared" si="4647"/>
        <v>1.3726255880183376</v>
      </c>
      <c r="G6919" s="9">
        <f t="shared" si="4648"/>
        <v>-3.0092716003752875E-2</v>
      </c>
      <c r="H6919" s="9">
        <f t="shared" si="4649"/>
        <v>-3.0541198166256223E-4</v>
      </c>
      <c r="I6919" s="9">
        <f t="shared" si="4650"/>
        <v>-0.21494797145537767</v>
      </c>
      <c r="J6919" s="9">
        <f t="shared" si="4651"/>
        <v>-2.1815141547325873E-3</v>
      </c>
      <c r="K6919" s="9">
        <f t="shared" si="4652"/>
        <v>237.66317396535024</v>
      </c>
      <c r="L6919" s="9">
        <f t="shared" si="4653"/>
        <v>-521.59769841777097</v>
      </c>
      <c r="M6919" s="9">
        <f t="shared" si="4654"/>
        <v>-6.4484391436613303E-4</v>
      </c>
      <c r="N6919" s="9">
        <f t="shared" si="4655"/>
        <v>-6.5445424641977624E-6</v>
      </c>
      <c r="O6919" s="9">
        <f t="shared" si="4656"/>
        <v>1.6064019584712378E-2</v>
      </c>
      <c r="P6919" s="9">
        <f t="shared" si="4657"/>
        <v>-0.10849900756440242</v>
      </c>
      <c r="Q6919" s="9" t="str">
        <f t="shared" si="4658"/>
        <v/>
      </c>
      <c r="R6919" s="9" t="str">
        <f t="shared" si="4642"/>
        <v/>
      </c>
    </row>
    <row r="6920" spans="1:18" ht="15.75" customHeight="1" x14ac:dyDescent="0.2">
      <c r="A6920" s="9">
        <f t="shared" si="4659"/>
        <v>20.718000000000671</v>
      </c>
      <c r="B6920" s="9">
        <f t="shared" si="4643"/>
        <v>5.3543507729469422</v>
      </c>
      <c r="C6920" s="9">
        <f t="shared" si="4644"/>
        <v>-36.166339127072042</v>
      </c>
      <c r="D6920" s="9">
        <f t="shared" si="4645"/>
        <v>-1.3729310000000001</v>
      </c>
      <c r="E6920" s="9">
        <f t="shared" si="4646"/>
        <v>-3.008546896274774E-2</v>
      </c>
      <c r="F6920" s="9">
        <f t="shared" si="4647"/>
        <v>1.3726260847901484</v>
      </c>
      <c r="G6920" s="9">
        <f t="shared" si="4648"/>
        <v>-3.008546896274774E-2</v>
      </c>
      <c r="H6920" s="9">
        <f t="shared" si="4649"/>
        <v>-3.0491520985176379E-4</v>
      </c>
      <c r="I6920" s="9">
        <f t="shared" si="4650"/>
        <v>-0.21489620687676955</v>
      </c>
      <c r="J6920" s="9">
        <f t="shared" si="4651"/>
        <v>-2.1779657846554556E-3</v>
      </c>
      <c r="K6920" s="9">
        <f t="shared" si="4652"/>
        <v>237.67923798493496</v>
      </c>
      <c r="L6920" s="9">
        <f t="shared" si="4653"/>
        <v>-521.7061974253354</v>
      </c>
      <c r="M6920" s="9">
        <f t="shared" si="4654"/>
        <v>-6.4468862063030868E-4</v>
      </c>
      <c r="N6920" s="9">
        <f t="shared" si="4655"/>
        <v>-6.5338973539663675E-6</v>
      </c>
      <c r="O6920" s="9">
        <f t="shared" si="4656"/>
        <v>1.6062085285909879E-2</v>
      </c>
      <c r="P6920" s="9">
        <f t="shared" si="4657"/>
        <v>-0.10849902718206217</v>
      </c>
      <c r="Q6920" s="9" t="str">
        <f t="shared" si="4658"/>
        <v/>
      </c>
      <c r="R6920" s="9" t="str">
        <f t="shared" si="4642"/>
        <v/>
      </c>
    </row>
    <row r="6921" spans="1:18" ht="15.75" customHeight="1" x14ac:dyDescent="0.2">
      <c r="A6921" s="9">
        <f t="shared" si="4659"/>
        <v>20.721000000000672</v>
      </c>
      <c r="B6921" s="9">
        <f t="shared" si="4643"/>
        <v>5.353706084326312</v>
      </c>
      <c r="C6921" s="9">
        <f t="shared" si="4644"/>
        <v>-36.166345660969398</v>
      </c>
      <c r="D6921" s="9">
        <f t="shared" si="4645"/>
        <v>-1.3729310000000001</v>
      </c>
      <c r="E6921" s="9">
        <f t="shared" si="4646"/>
        <v>-3.0078224539421956E-2</v>
      </c>
      <c r="F6921" s="9">
        <f t="shared" si="4647"/>
        <v>1.3726265807540183</v>
      </c>
      <c r="G6921" s="9">
        <f t="shared" si="4648"/>
        <v>-3.0078224539421956E-2</v>
      </c>
      <c r="H6921" s="9">
        <f t="shared" si="4649"/>
        <v>-3.0441924598179071E-4</v>
      </c>
      <c r="I6921" s="9">
        <f t="shared" si="4650"/>
        <v>-0.21484446099587109</v>
      </c>
      <c r="J6921" s="9">
        <f t="shared" si="4651"/>
        <v>-2.174423185584219E-3</v>
      </c>
      <c r="K6921" s="9">
        <f t="shared" si="4652"/>
        <v>237.69530007022087</v>
      </c>
      <c r="L6921" s="9">
        <f t="shared" si="4653"/>
        <v>-521.81469645251741</v>
      </c>
      <c r="M6921" s="9">
        <f t="shared" si="4654"/>
        <v>-6.4453338298761328E-4</v>
      </c>
      <c r="N6921" s="9">
        <f t="shared" si="4655"/>
        <v>-6.5232695567526574E-6</v>
      </c>
      <c r="O6921" s="9">
        <f t="shared" si="4656"/>
        <v>1.6060151452904455E-2</v>
      </c>
      <c r="P6921" s="9">
        <f t="shared" si="4657"/>
        <v>-0.10849904676781252</v>
      </c>
      <c r="Q6921" s="9" t="str">
        <f t="shared" si="4658"/>
        <v/>
      </c>
      <c r="R6921" s="9" t="str">
        <f t="shared" si="4642"/>
        <v/>
      </c>
    </row>
    <row r="6922" spans="1:18" ht="15.75" customHeight="1" x14ac:dyDescent="0.2">
      <c r="A6922" s="9">
        <f t="shared" si="4659"/>
        <v>20.724000000000672</v>
      </c>
      <c r="B6922" s="9">
        <f t="shared" si="4643"/>
        <v>5.3530615509433241</v>
      </c>
      <c r="C6922" s="9">
        <f t="shared" si="4644"/>
        <v>-36.166352184238953</v>
      </c>
      <c r="D6922" s="9">
        <f t="shared" si="4645"/>
        <v>-1.3729310000000001</v>
      </c>
      <c r="E6922" s="9">
        <f t="shared" si="4646"/>
        <v>-3.0070982732514927E-2</v>
      </c>
      <c r="F6922" s="9">
        <f t="shared" si="4647"/>
        <v>1.3726270759112607</v>
      </c>
      <c r="G6922" s="9">
        <f t="shared" si="4648"/>
        <v>-3.0070982732514927E-2</v>
      </c>
      <c r="H6922" s="9">
        <f t="shared" si="4649"/>
        <v>-3.0392408873947119E-4</v>
      </c>
      <c r="I6922" s="9">
        <f t="shared" si="4650"/>
        <v>-0.21479273380367803</v>
      </c>
      <c r="J6922" s="9">
        <f t="shared" si="4651"/>
        <v>-2.1708863481390795E-3</v>
      </c>
      <c r="K6922" s="9">
        <f t="shared" si="4652"/>
        <v>237.71136022167377</v>
      </c>
      <c r="L6922" s="9">
        <f t="shared" si="4653"/>
        <v>-521.92319549928527</v>
      </c>
      <c r="M6922" s="9">
        <f t="shared" si="4654"/>
        <v>-6.4437820141103404E-4</v>
      </c>
      <c r="N6922" s="9">
        <f t="shared" si="4655"/>
        <v>-6.5126590444172387E-6</v>
      </c>
      <c r="O6922" s="9">
        <f t="shared" si="4656"/>
        <v>1.6058218085527855E-2</v>
      </c>
      <c r="P6922" s="9">
        <f t="shared" si="4657"/>
        <v>-0.10849906632170542</v>
      </c>
      <c r="Q6922" s="9" t="str">
        <f t="shared" si="4658"/>
        <v/>
      </c>
      <c r="R6922" s="9" t="str">
        <f t="shared" si="4642"/>
        <v/>
      </c>
    </row>
    <row r="6923" spans="1:18" ht="15.75" customHeight="1" x14ac:dyDescent="0.2">
      <c r="A6923" s="9">
        <f t="shared" si="4659"/>
        <v>20.727000000000672</v>
      </c>
      <c r="B6923" s="9">
        <f t="shared" si="4643"/>
        <v>5.3524171727419132</v>
      </c>
      <c r="C6923" s="9">
        <f t="shared" si="4644"/>
        <v>-36.166358696897994</v>
      </c>
      <c r="D6923" s="9">
        <f t="shared" si="4645"/>
        <v>-1.3729310000000001</v>
      </c>
      <c r="E6923" s="9">
        <f t="shared" si="4646"/>
        <v>-3.0063743540766838E-2</v>
      </c>
      <c r="F6923" s="9">
        <f t="shared" si="4647"/>
        <v>1.3726275702631874</v>
      </c>
      <c r="G6923" s="9">
        <f t="shared" si="4648"/>
        <v>-3.0063743540766838E-2</v>
      </c>
      <c r="H6923" s="9">
        <f t="shared" si="4649"/>
        <v>-3.0342973681274366E-4</v>
      </c>
      <c r="I6923" s="9">
        <f t="shared" si="4650"/>
        <v>-0.21474102529119168</v>
      </c>
      <c r="J6923" s="9">
        <f t="shared" si="4651"/>
        <v>-2.1673552629481686E-3</v>
      </c>
      <c r="K6923" s="9">
        <f t="shared" si="4652"/>
        <v>237.7274184397593</v>
      </c>
      <c r="L6923" s="9">
        <f t="shared" si="4653"/>
        <v>-522.03169456560693</v>
      </c>
      <c r="M6923" s="9">
        <f t="shared" si="4654"/>
        <v>-6.4422307587357508E-4</v>
      </c>
      <c r="N6923" s="9">
        <f t="shared" si="4655"/>
        <v>-6.5020657888445062E-6</v>
      </c>
      <c r="O6923" s="9">
        <f t="shared" si="4656"/>
        <v>1.6056285183611931E-2</v>
      </c>
      <c r="P6923" s="9">
        <f t="shared" si="4657"/>
        <v>-0.10849908584379267</v>
      </c>
      <c r="Q6923" s="9" t="str">
        <f t="shared" si="4658"/>
        <v/>
      </c>
      <c r="R6923" s="9" t="str">
        <f t="shared" si="4642"/>
        <v/>
      </c>
    </row>
    <row r="6924" spans="1:18" ht="15.75" customHeight="1" x14ac:dyDescent="0.2">
      <c r="A6924" s="9">
        <f t="shared" si="4659"/>
        <v>20.730000000000672</v>
      </c>
      <c r="B6924" s="9">
        <f t="shared" si="4643"/>
        <v>5.3517729496660396</v>
      </c>
      <c r="C6924" s="9">
        <f t="shared" si="4644"/>
        <v>-36.166365198963781</v>
      </c>
      <c r="D6924" s="9">
        <f t="shared" si="4645"/>
        <v>-1.3729310000000001</v>
      </c>
      <c r="E6924" s="9">
        <f t="shared" si="4646"/>
        <v>-3.0056506962918613E-2</v>
      </c>
      <c r="F6924" s="9">
        <f t="shared" si="4647"/>
        <v>1.3726280638111077</v>
      </c>
      <c r="G6924" s="9">
        <f t="shared" si="4648"/>
        <v>-3.0056506962918613E-2</v>
      </c>
      <c r="H6924" s="9">
        <f t="shared" si="4649"/>
        <v>-3.0293618889243312E-4</v>
      </c>
      <c r="I6924" s="9">
        <f t="shared" si="4650"/>
        <v>-0.21468933544941865</v>
      </c>
      <c r="J6924" s="9">
        <f t="shared" si="4651"/>
        <v>-2.1638299206602363E-3</v>
      </c>
      <c r="K6924" s="9">
        <f t="shared" si="4652"/>
        <v>237.74347472494293</v>
      </c>
      <c r="L6924" s="9">
        <f t="shared" si="4653"/>
        <v>-522.14019365145077</v>
      </c>
      <c r="M6924" s="9">
        <f t="shared" si="4654"/>
        <v>-6.4406800634825593E-4</v>
      </c>
      <c r="N6924" s="9">
        <f t="shared" si="4655"/>
        <v>-6.4914897619807092E-6</v>
      </c>
      <c r="O6924" s="9">
        <f t="shared" si="4656"/>
        <v>1.6054352746988593E-2</v>
      </c>
      <c r="P6924" s="9">
        <f t="shared" si="4657"/>
        <v>-0.10849910533412599</v>
      </c>
      <c r="Q6924" s="9" t="str">
        <f t="shared" si="4658"/>
        <v/>
      </c>
      <c r="R6924" s="9" t="str">
        <f t="shared" si="4642"/>
        <v/>
      </c>
    </row>
    <row r="6925" spans="1:18" ht="15.75" customHeight="1" x14ac:dyDescent="0.2">
      <c r="A6925" s="9">
        <f t="shared" si="4659"/>
        <v>20.733000000000672</v>
      </c>
      <c r="B6925" s="9">
        <f t="shared" si="4643"/>
        <v>5.3511288816596911</v>
      </c>
      <c r="C6925" s="9">
        <f t="shared" si="4644"/>
        <v>-36.166371690453545</v>
      </c>
      <c r="D6925" s="9">
        <f t="shared" si="4645"/>
        <v>-1.3729310000000001</v>
      </c>
      <c r="E6925" s="9">
        <f t="shared" si="4646"/>
        <v>-3.004927299771195E-2</v>
      </c>
      <c r="F6925" s="9">
        <f t="shared" si="4647"/>
        <v>1.3726285565563299</v>
      </c>
      <c r="G6925" s="9">
        <f t="shared" si="4648"/>
        <v>-3.004927299771195E-2</v>
      </c>
      <c r="H6925" s="9">
        <f t="shared" si="4649"/>
        <v>-3.0244344367025278E-4</v>
      </c>
      <c r="I6925" s="9">
        <f t="shared" si="4650"/>
        <v>-0.21463766426937106</v>
      </c>
      <c r="J6925" s="9">
        <f t="shared" si="4651"/>
        <v>-2.1603103119303768E-3</v>
      </c>
      <c r="K6925" s="9">
        <f t="shared" si="4652"/>
        <v>237.7595290776899</v>
      </c>
      <c r="L6925" s="9">
        <f t="shared" si="4653"/>
        <v>-522.24869275678486</v>
      </c>
      <c r="M6925" s="9">
        <f t="shared" si="4654"/>
        <v>-6.4391299280811324E-4</v>
      </c>
      <c r="N6925" s="9">
        <f t="shared" si="4655"/>
        <v>-6.4809309357911306E-6</v>
      </c>
      <c r="O6925" s="9">
        <f t="shared" si="4656"/>
        <v>1.6052420775489861E-2</v>
      </c>
      <c r="P6925" s="9">
        <f t="shared" si="4657"/>
        <v>-0.10849912479275704</v>
      </c>
      <c r="Q6925" s="9" t="str">
        <f t="shared" si="4658"/>
        <v/>
      </c>
      <c r="R6925" s="9" t="str">
        <f t="shared" si="4642"/>
        <v/>
      </c>
    </row>
    <row r="6926" spans="1:18" ht="15.75" customHeight="1" x14ac:dyDescent="0.2">
      <c r="A6926" s="9">
        <f t="shared" si="4659"/>
        <v>20.736000000000672</v>
      </c>
      <c r="B6926" s="9">
        <f t="shared" si="4643"/>
        <v>5.3504849686668834</v>
      </c>
      <c r="C6926" s="9">
        <f t="shared" si="4644"/>
        <v>-36.16637817138448</v>
      </c>
      <c r="D6926" s="9">
        <f t="shared" si="4645"/>
        <v>-1.3729310000000001</v>
      </c>
      <c r="E6926" s="9">
        <f t="shared" si="4646"/>
        <v>-3.0042041643889301E-2</v>
      </c>
      <c r="F6926" s="9">
        <f t="shared" si="4647"/>
        <v>1.3726290485001582</v>
      </c>
      <c r="G6926" s="9">
        <f t="shared" si="4648"/>
        <v>-3.0042041643889301E-2</v>
      </c>
      <c r="H6926" s="9">
        <f t="shared" si="4649"/>
        <v>-3.0195149984191261E-4</v>
      </c>
      <c r="I6926" s="9">
        <f t="shared" si="4650"/>
        <v>-0.21458601174206643</v>
      </c>
      <c r="J6926" s="9">
        <f t="shared" si="4651"/>
        <v>-2.1567964274422325E-3</v>
      </c>
      <c r="K6926" s="9">
        <f t="shared" si="4652"/>
        <v>237.77558149846539</v>
      </c>
      <c r="L6926" s="9">
        <f t="shared" si="4653"/>
        <v>-522.35719188157759</v>
      </c>
      <c r="M6926" s="9">
        <f t="shared" si="4654"/>
        <v>-6.4375803522619926E-4</v>
      </c>
      <c r="N6926" s="9">
        <f t="shared" si="4655"/>
        <v>-6.4703892823266979E-6</v>
      </c>
      <c r="O6926" s="9">
        <f t="shared" si="4656"/>
        <v>1.605048926894781E-2</v>
      </c>
      <c r="P6926" s="9">
        <f t="shared" si="4657"/>
        <v>-0.10849914421973736</v>
      </c>
      <c r="Q6926" s="9" t="str">
        <f t="shared" si="4658"/>
        <v/>
      </c>
      <c r="R6926" s="9" t="str">
        <f t="shared" si="4642"/>
        <v/>
      </c>
    </row>
    <row r="6927" spans="1:18" ht="15.75" customHeight="1" x14ac:dyDescent="0.2">
      <c r="A6927" s="9">
        <f t="shared" si="4659"/>
        <v>20.739000000000672</v>
      </c>
      <c r="B6927" s="9">
        <f t="shared" si="4643"/>
        <v>5.3498412106316575</v>
      </c>
      <c r="C6927" s="9">
        <f t="shared" si="4644"/>
        <v>-36.16638464177376</v>
      </c>
      <c r="D6927" s="9">
        <f t="shared" si="4645"/>
        <v>-1.3729310000000001</v>
      </c>
      <c r="E6927" s="9">
        <f t="shared" si="4646"/>
        <v>-3.0034812900193865E-2</v>
      </c>
      <c r="F6927" s="9">
        <f t="shared" si="4647"/>
        <v>1.3726295396438957</v>
      </c>
      <c r="G6927" s="9">
        <f t="shared" si="4648"/>
        <v>-3.0034812900193865E-2</v>
      </c>
      <c r="H6927" s="9">
        <f t="shared" si="4649"/>
        <v>-3.0146035610445487E-4</v>
      </c>
      <c r="I6927" s="9">
        <f t="shared" si="4650"/>
        <v>-0.21453437785852758</v>
      </c>
      <c r="J6927" s="9">
        <f t="shared" si="4651"/>
        <v>-2.1532882578889634E-3</v>
      </c>
      <c r="K6927" s="9">
        <f t="shared" si="4652"/>
        <v>237.79163198773432</v>
      </c>
      <c r="L6927" s="9">
        <f t="shared" si="4653"/>
        <v>-522.46569102579735</v>
      </c>
      <c r="M6927" s="9">
        <f t="shared" si="4654"/>
        <v>-6.4360313357558275E-4</v>
      </c>
      <c r="N6927" s="9">
        <f t="shared" si="4655"/>
        <v>-6.45986477366689E-6</v>
      </c>
      <c r="O6927" s="9">
        <f t="shared" si="4656"/>
        <v>1.6048558227194611E-2</v>
      </c>
      <c r="P6927" s="9">
        <f t="shared" si="4657"/>
        <v>-0.10849916361511844</v>
      </c>
      <c r="Q6927" s="9" t="str">
        <f t="shared" si="4658"/>
        <v/>
      </c>
      <c r="R6927" s="9" t="str">
        <f t="shared" si="4642"/>
        <v/>
      </c>
    </row>
    <row r="6928" spans="1:18" ht="15.75" customHeight="1" x14ac:dyDescent="0.2">
      <c r="A6928" s="9">
        <f t="shared" si="4659"/>
        <v>20.742000000000672</v>
      </c>
      <c r="B6928" s="9">
        <f t="shared" si="4643"/>
        <v>5.3491976074980823</v>
      </c>
      <c r="C6928" s="9">
        <f t="shared" si="4644"/>
        <v>-36.166391101638531</v>
      </c>
      <c r="D6928" s="9">
        <f t="shared" si="4645"/>
        <v>-1.3729310000000001</v>
      </c>
      <c r="E6928" s="9">
        <f t="shared" si="4646"/>
        <v>-3.00275867653696E-2</v>
      </c>
      <c r="F6928" s="9">
        <f t="shared" si="4647"/>
        <v>1.3726300299888436</v>
      </c>
      <c r="G6928" s="9">
        <f t="shared" si="4648"/>
        <v>-3.00275867653696E-2</v>
      </c>
      <c r="H6928" s="9">
        <f t="shared" si="4649"/>
        <v>-3.0097001115647615E-4</v>
      </c>
      <c r="I6928" s="9">
        <f t="shared" si="4650"/>
        <v>-0.21448276260978283</v>
      </c>
      <c r="J6928" s="9">
        <f t="shared" si="4651"/>
        <v>-2.1497857939748294E-3</v>
      </c>
      <c r="K6928" s="9">
        <f t="shared" si="4652"/>
        <v>237.80768054596152</v>
      </c>
      <c r="L6928" s="9">
        <f t="shared" si="4653"/>
        <v>-522.57419018941243</v>
      </c>
      <c r="M6928" s="9">
        <f t="shared" si="4654"/>
        <v>-6.4344828782934849E-4</v>
      </c>
      <c r="N6928" s="9">
        <f t="shared" si="4655"/>
        <v>-6.4493573819244881E-6</v>
      </c>
      <c r="O6928" s="9">
        <f t="shared" si="4656"/>
        <v>1.6046627650062501E-2</v>
      </c>
      <c r="P6928" s="9">
        <f t="shared" si="4657"/>
        <v>-0.10849918297895167</v>
      </c>
      <c r="Q6928" s="9" t="str">
        <f t="shared" si="4658"/>
        <v/>
      </c>
      <c r="R6928" s="9" t="str">
        <f t="shared" si="4642"/>
        <v/>
      </c>
    </row>
    <row r="6929" spans="1:18" ht="15.75" customHeight="1" x14ac:dyDescent="0.2">
      <c r="A6929" s="9">
        <f t="shared" si="4659"/>
        <v>20.745000000000672</v>
      </c>
      <c r="B6929" s="9">
        <f t="shared" si="4643"/>
        <v>5.348554159210253</v>
      </c>
      <c r="C6929" s="9">
        <f t="shared" si="4644"/>
        <v>-36.16639755099591</v>
      </c>
      <c r="D6929" s="9">
        <f t="shared" si="4645"/>
        <v>-1.3729310000000001</v>
      </c>
      <c r="E6929" s="9">
        <f t="shared" si="4646"/>
        <v>-3.0020363238161221E-2</v>
      </c>
      <c r="F6929" s="9">
        <f t="shared" si="4647"/>
        <v>1.3726305195363009</v>
      </c>
      <c r="G6929" s="9">
        <f t="shared" si="4648"/>
        <v>-3.0020363238161221E-2</v>
      </c>
      <c r="H6929" s="9">
        <f t="shared" si="4649"/>
        <v>-3.0048046369923753E-4</v>
      </c>
      <c r="I6929" s="9">
        <f t="shared" si="4650"/>
        <v>-0.21443116598686585</v>
      </c>
      <c r="J6929" s="9">
        <f t="shared" si="4651"/>
        <v>-2.146289026423125E-3</v>
      </c>
      <c r="K6929" s="9">
        <f t="shared" si="4652"/>
        <v>237.82372717361159</v>
      </c>
      <c r="L6929" s="9">
        <f t="shared" si="4653"/>
        <v>-522.68268937239134</v>
      </c>
      <c r="M6929" s="9">
        <f t="shared" si="4654"/>
        <v>-6.4329349796059753E-4</v>
      </c>
      <c r="N6929" s="9">
        <f t="shared" si="4655"/>
        <v>-6.4388670792693751E-6</v>
      </c>
      <c r="O6929" s="9">
        <f t="shared" si="4656"/>
        <v>1.6044697537383818E-2</v>
      </c>
      <c r="P6929" s="9">
        <f t="shared" si="4657"/>
        <v>-0.10849920231128835</v>
      </c>
      <c r="Q6929" s="9" t="str">
        <f t="shared" si="4658"/>
        <v/>
      </c>
      <c r="R6929" s="9" t="str">
        <f t="shared" si="4642"/>
        <v/>
      </c>
    </row>
    <row r="6930" spans="1:18" ht="15.75" customHeight="1" x14ac:dyDescent="0.2">
      <c r="A6930" s="9">
        <f t="shared" si="4659"/>
        <v>20.748000000000673</v>
      </c>
      <c r="B6930" s="9">
        <f t="shared" si="4643"/>
        <v>5.3479108657122927</v>
      </c>
      <c r="C6930" s="9">
        <f t="shared" si="4644"/>
        <v>-36.166403989862992</v>
      </c>
      <c r="D6930" s="9">
        <f t="shared" si="4645"/>
        <v>-1.3729310000000001</v>
      </c>
      <c r="E6930" s="9">
        <f t="shared" si="4646"/>
        <v>-3.0013142317314206E-2</v>
      </c>
      <c r="F6930" s="9">
        <f t="shared" si="4647"/>
        <v>1.3726310082875648</v>
      </c>
      <c r="G6930" s="9">
        <f t="shared" si="4648"/>
        <v>-3.0013142317314206E-2</v>
      </c>
      <c r="H6930" s="9">
        <f t="shared" si="4649"/>
        <v>-2.999917124353324E-4</v>
      </c>
      <c r="I6930" s="9">
        <f t="shared" si="4650"/>
        <v>-0.21437958798081574</v>
      </c>
      <c r="J6930" s="9">
        <f t="shared" si="4651"/>
        <v>-2.1427979459666597E-3</v>
      </c>
      <c r="K6930" s="9">
        <f t="shared" si="4652"/>
        <v>237.83977187114897</v>
      </c>
      <c r="L6930" s="9">
        <f t="shared" si="4653"/>
        <v>-522.79118857470257</v>
      </c>
      <c r="M6930" s="9">
        <f t="shared" si="4654"/>
        <v>-6.431387639424473E-4</v>
      </c>
      <c r="N6930" s="9">
        <f t="shared" si="4655"/>
        <v>-6.428393837899979E-6</v>
      </c>
      <c r="O6930" s="9">
        <f t="shared" si="4656"/>
        <v>1.6042767888990967E-2</v>
      </c>
      <c r="P6930" s="9">
        <f t="shared" si="4657"/>
        <v>-0.10849922161217973</v>
      </c>
      <c r="Q6930" s="9" t="str">
        <f t="shared" si="4658"/>
        <v/>
      </c>
      <c r="R6930" s="9" t="str">
        <f t="shared" si="4642"/>
        <v/>
      </c>
    </row>
    <row r="6931" spans="1:18" ht="15.75" customHeight="1" x14ac:dyDescent="0.2">
      <c r="A6931" s="9">
        <f t="shared" si="4659"/>
        <v>20.751000000000673</v>
      </c>
      <c r="B6931" s="9">
        <f t="shared" si="4643"/>
        <v>5.34726772694835</v>
      </c>
      <c r="C6931" s="9">
        <f t="shared" si="4644"/>
        <v>-36.166410418256831</v>
      </c>
      <c r="D6931" s="9">
        <f t="shared" si="4645"/>
        <v>-1.3729310000000001</v>
      </c>
      <c r="E6931" s="9">
        <f t="shared" si="4646"/>
        <v>-3.0005924001574768E-2</v>
      </c>
      <c r="F6931" s="9">
        <f t="shared" si="4647"/>
        <v>1.3726314962439292</v>
      </c>
      <c r="G6931" s="9">
        <f t="shared" si="4648"/>
        <v>-3.0005924001574768E-2</v>
      </c>
      <c r="H6931" s="9">
        <f t="shared" si="4649"/>
        <v>-2.9950375607090685E-4</v>
      </c>
      <c r="I6931" s="9">
        <f t="shared" si="4650"/>
        <v>-0.21432802858267688</v>
      </c>
      <c r="J6931" s="9">
        <f t="shared" si="4651"/>
        <v>-2.1393125433636201E-3</v>
      </c>
      <c r="K6931" s="9">
        <f t="shared" si="4652"/>
        <v>237.85581463903796</v>
      </c>
      <c r="L6931" s="9">
        <f t="shared" si="4653"/>
        <v>-522.89968779631477</v>
      </c>
      <c r="M6931" s="9">
        <f t="shared" si="4654"/>
        <v>-6.4298408574803062E-4</v>
      </c>
      <c r="N6931" s="9">
        <f t="shared" si="4655"/>
        <v>-6.4179376300908607E-6</v>
      </c>
      <c r="O6931" s="9">
        <f t="shared" si="4656"/>
        <v>1.6040838704716429E-2</v>
      </c>
      <c r="P6931" s="9">
        <f t="shared" si="4657"/>
        <v>-0.10849924088167694</v>
      </c>
      <c r="Q6931" s="9" t="str">
        <f t="shared" si="4658"/>
        <v/>
      </c>
      <c r="R6931" s="9" t="str">
        <f t="shared" si="4642"/>
        <v/>
      </c>
    </row>
    <row r="6932" spans="1:18" ht="15.75" customHeight="1" x14ac:dyDescent="0.2">
      <c r="A6932" s="9">
        <f t="shared" si="4659"/>
        <v>20.754000000000673</v>
      </c>
      <c r="B6932" s="9">
        <f t="shared" si="4643"/>
        <v>5.3466247428626019</v>
      </c>
      <c r="C6932" s="9">
        <f t="shared" si="4644"/>
        <v>-36.166416836194458</v>
      </c>
      <c r="D6932" s="9">
        <f t="shared" si="4645"/>
        <v>-1.3729310000000001</v>
      </c>
      <c r="E6932" s="9">
        <f t="shared" si="4646"/>
        <v>-2.9998708289689899E-2</v>
      </c>
      <c r="F6932" s="9">
        <f t="shared" si="4647"/>
        <v>1.3726319834066862</v>
      </c>
      <c r="G6932" s="9">
        <f t="shared" si="4648"/>
        <v>-2.9998708289689899E-2</v>
      </c>
      <c r="H6932" s="9">
        <f t="shared" si="4649"/>
        <v>-2.9901659331388331E-4</v>
      </c>
      <c r="I6932" s="9">
        <f t="shared" si="4650"/>
        <v>-0.21427648778349925</v>
      </c>
      <c r="J6932" s="9">
        <f t="shared" si="4651"/>
        <v>-2.1358328093848806E-3</v>
      </c>
      <c r="K6932" s="9">
        <f t="shared" si="4652"/>
        <v>237.87185547774268</v>
      </c>
      <c r="L6932" s="9">
        <f t="shared" si="4653"/>
        <v>-523.00818703719642</v>
      </c>
      <c r="M6932" s="9">
        <f t="shared" si="4654"/>
        <v>-6.4282946335049776E-4</v>
      </c>
      <c r="N6932" s="9">
        <f t="shared" si="4655"/>
        <v>-6.4074984281546418E-6</v>
      </c>
      <c r="O6932" s="9">
        <f t="shared" si="4656"/>
        <v>1.6038909984392783E-2</v>
      </c>
      <c r="P6932" s="9">
        <f t="shared" si="4657"/>
        <v>-0.10849926011983102</v>
      </c>
      <c r="Q6932" s="9" t="str">
        <f t="shared" si="4658"/>
        <v/>
      </c>
      <c r="R6932" s="9" t="str">
        <f t="shared" ref="R6932:R6995" si="4660">IF(ABS(L6932)&lt;0.5,K6932,"")</f>
        <v/>
      </c>
    </row>
    <row r="6933" spans="1:18" ht="15.75" customHeight="1" x14ac:dyDescent="0.2">
      <c r="A6933" s="9">
        <f t="shared" si="4659"/>
        <v>20.757000000000673</v>
      </c>
      <c r="B6933" s="9">
        <f t="shared" si="4643"/>
        <v>5.3459819133992514</v>
      </c>
      <c r="C6933" s="9">
        <f t="shared" si="4644"/>
        <v>-36.166423243692883</v>
      </c>
      <c r="D6933" s="9">
        <f t="shared" si="4645"/>
        <v>-1.3729310000000001</v>
      </c>
      <c r="E6933" s="9">
        <f t="shared" si="4646"/>
        <v>-2.9991495180407324E-2</v>
      </c>
      <c r="F6933" s="9">
        <f t="shared" si="4647"/>
        <v>1.3726324697771273</v>
      </c>
      <c r="G6933" s="9">
        <f t="shared" si="4648"/>
        <v>-2.9991495180407324E-2</v>
      </c>
      <c r="H6933" s="9">
        <f t="shared" si="4649"/>
        <v>-2.9853022287285036E-4</v>
      </c>
      <c r="I6933" s="9">
        <f t="shared" si="4650"/>
        <v>-0.21422496557433801</v>
      </c>
      <c r="J6933" s="9">
        <f t="shared" si="4651"/>
        <v>-2.1323587348060736E-3</v>
      </c>
      <c r="K6933" s="9">
        <f t="shared" si="4652"/>
        <v>237.88789438772707</v>
      </c>
      <c r="L6933" s="9">
        <f t="shared" si="4653"/>
        <v>-523.11668629731628</v>
      </c>
      <c r="M6933" s="9">
        <f t="shared" si="4654"/>
        <v>-6.4267489672301407E-4</v>
      </c>
      <c r="N6933" s="9">
        <f t="shared" si="4655"/>
        <v>-6.3970762044182206E-6</v>
      </c>
      <c r="O6933" s="9">
        <f t="shared" si="4656"/>
        <v>1.6036981727852669E-2</v>
      </c>
      <c r="P6933" s="9">
        <f t="shared" si="4657"/>
        <v>-0.10849927932669295</v>
      </c>
      <c r="Q6933" s="9" t="str">
        <f t="shared" si="4658"/>
        <v/>
      </c>
      <c r="R6933" s="9" t="str">
        <f t="shared" si="4660"/>
        <v/>
      </c>
    </row>
    <row r="6934" spans="1:18" ht="15.75" customHeight="1" x14ac:dyDescent="0.2">
      <c r="A6934" s="9">
        <f t="shared" si="4659"/>
        <v>20.760000000000673</v>
      </c>
      <c r="B6934" s="9">
        <f t="shared" si="4643"/>
        <v>5.345339238502528</v>
      </c>
      <c r="C6934" s="9">
        <f t="shared" si="4644"/>
        <v>-36.166429640769088</v>
      </c>
      <c r="D6934" s="9">
        <f t="shared" si="4645"/>
        <v>-1.3729310000000001</v>
      </c>
      <c r="E6934" s="9">
        <f t="shared" si="4646"/>
        <v>-2.9984284672475534E-2</v>
      </c>
      <c r="F6934" s="9">
        <f t="shared" si="4647"/>
        <v>1.3726329553565404</v>
      </c>
      <c r="G6934" s="9">
        <f t="shared" si="4648"/>
        <v>-2.9984284672475534E-2</v>
      </c>
      <c r="H6934" s="9">
        <f t="shared" si="4649"/>
        <v>-2.9804464345972725E-4</v>
      </c>
      <c r="I6934" s="9">
        <f t="shared" si="4650"/>
        <v>-0.21417346194625378</v>
      </c>
      <c r="J6934" s="9">
        <f t="shared" si="4651"/>
        <v>-2.1288903104266232E-3</v>
      </c>
      <c r="K6934" s="9">
        <f t="shared" si="4652"/>
        <v>237.90393136945494</v>
      </c>
      <c r="L6934" s="9">
        <f t="shared" si="4653"/>
        <v>-523.22518557664296</v>
      </c>
      <c r="M6934" s="9">
        <f t="shared" si="4654"/>
        <v>-6.4252038583876138E-4</v>
      </c>
      <c r="N6934" s="9">
        <f t="shared" si="4655"/>
        <v>-6.3866709312798697E-6</v>
      </c>
      <c r="O6934" s="9">
        <f t="shared" si="4656"/>
        <v>1.6035053934928826E-2</v>
      </c>
      <c r="P6934" s="9">
        <f t="shared" si="4657"/>
        <v>-0.10849929850231367</v>
      </c>
      <c r="Q6934" s="9" t="str">
        <f t="shared" si="4658"/>
        <v/>
      </c>
      <c r="R6934" s="9" t="str">
        <f t="shared" si="4660"/>
        <v/>
      </c>
    </row>
    <row r="6935" spans="1:18" ht="15.75" customHeight="1" x14ac:dyDescent="0.2">
      <c r="A6935" s="9">
        <f t="shared" si="4659"/>
        <v>20.763000000000673</v>
      </c>
      <c r="B6935" s="9">
        <f t="shared" si="4643"/>
        <v>5.3446967181166896</v>
      </c>
      <c r="C6935" s="9">
        <f t="shared" si="4644"/>
        <v>-36.166436027440021</v>
      </c>
      <c r="D6935" s="9">
        <f t="shared" si="4645"/>
        <v>-1.3729310000000001</v>
      </c>
      <c r="E6935" s="9">
        <f t="shared" si="4646"/>
        <v>-2.9977076764643763E-2</v>
      </c>
      <c r="F6935" s="9">
        <f t="shared" si="4647"/>
        <v>1.3726334401462119</v>
      </c>
      <c r="G6935" s="9">
        <f t="shared" si="4648"/>
        <v>-2.9977076764643763E-2</v>
      </c>
      <c r="H6935" s="9">
        <f t="shared" si="4649"/>
        <v>-2.9755985378820959E-4</v>
      </c>
      <c r="I6935" s="9">
        <f t="shared" si="4650"/>
        <v>-0.21412197689031257</v>
      </c>
      <c r="J6935" s="9">
        <f t="shared" si="4651"/>
        <v>-2.1254275270586398E-3</v>
      </c>
      <c r="K6935" s="9">
        <f t="shared" si="4652"/>
        <v>237.91996642338987</v>
      </c>
      <c r="L6935" s="9">
        <f t="shared" si="4653"/>
        <v>-523.33368487514531</v>
      </c>
      <c r="M6935" s="9">
        <f t="shared" si="4654"/>
        <v>-6.4236593067093766E-4</v>
      </c>
      <c r="N6935" s="9">
        <f t="shared" si="4655"/>
        <v>-6.3762825811759199E-6</v>
      </c>
      <c r="O6935" s="9">
        <f t="shared" si="4656"/>
        <v>1.6033126605454064E-2</v>
      </c>
      <c r="P6935" s="9">
        <f t="shared" si="4657"/>
        <v>-0.10849931764674395</v>
      </c>
      <c r="Q6935" s="9" t="str">
        <f t="shared" si="4658"/>
        <v/>
      </c>
      <c r="R6935" s="9" t="str">
        <f t="shared" si="4660"/>
        <v/>
      </c>
    </row>
    <row r="6936" spans="1:18" ht="15.75" customHeight="1" x14ac:dyDescent="0.2">
      <c r="A6936" s="9">
        <f t="shared" si="4659"/>
        <v>20.766000000000673</v>
      </c>
      <c r="B6936" s="9">
        <f t="shared" si="4643"/>
        <v>5.3440543521860189</v>
      </c>
      <c r="C6936" s="9">
        <f t="shared" si="4644"/>
        <v>-36.166442403722606</v>
      </c>
      <c r="D6936" s="9">
        <f t="shared" si="4645"/>
        <v>-1.3729310000000001</v>
      </c>
      <c r="E6936" s="9">
        <f t="shared" si="4646"/>
        <v>-2.9969871455662007E-2</v>
      </c>
      <c r="F6936" s="9">
        <f t="shared" si="4647"/>
        <v>1.3726339241474257</v>
      </c>
      <c r="G6936" s="9">
        <f t="shared" si="4648"/>
        <v>-2.9969871455662007E-2</v>
      </c>
      <c r="H6936" s="9">
        <f t="shared" si="4649"/>
        <v>-2.9707585257443547E-4</v>
      </c>
      <c r="I6936" s="9">
        <f t="shared" si="4650"/>
        <v>-0.21407051039758573</v>
      </c>
      <c r="J6936" s="9">
        <f t="shared" si="4651"/>
        <v>-2.1219703755316816E-3</v>
      </c>
      <c r="K6936" s="9">
        <f t="shared" si="4652"/>
        <v>237.93599954999533</v>
      </c>
      <c r="L6936" s="9">
        <f t="shared" si="4653"/>
        <v>-523.44218419279207</v>
      </c>
      <c r="M6936" s="9">
        <f t="shared" si="4654"/>
        <v>-6.4221153119275716E-4</v>
      </c>
      <c r="N6936" s="9">
        <f t="shared" si="4655"/>
        <v>-6.3659111265950451E-6</v>
      </c>
      <c r="O6936" s="9">
        <f t="shared" si="4656"/>
        <v>1.6031199739261266E-2</v>
      </c>
      <c r="P6936" s="9">
        <f t="shared" si="4657"/>
        <v>-0.1084993367600345</v>
      </c>
      <c r="Q6936" s="9" t="str">
        <f t="shared" si="4658"/>
        <v/>
      </c>
      <c r="R6936" s="9" t="str">
        <f t="shared" si="4660"/>
        <v/>
      </c>
    </row>
    <row r="6937" spans="1:18" ht="15.75" customHeight="1" x14ac:dyDescent="0.2">
      <c r="A6937" s="9">
        <f t="shared" si="4659"/>
        <v>20.769000000000673</v>
      </c>
      <c r="B6937" s="9">
        <f t="shared" si="4643"/>
        <v>5.3434121406548263</v>
      </c>
      <c r="C6937" s="9">
        <f t="shared" si="4644"/>
        <v>-36.166448769633732</v>
      </c>
      <c r="D6937" s="9">
        <f t="shared" si="4645"/>
        <v>-1.3729310000000001</v>
      </c>
      <c r="E6937" s="9">
        <f t="shared" si="4646"/>
        <v>-2.9962668744280989E-2</v>
      </c>
      <c r="F6937" s="9">
        <f t="shared" si="4647"/>
        <v>1.372634407361464</v>
      </c>
      <c r="G6937" s="9">
        <f t="shared" si="4648"/>
        <v>-2.9962668744280989E-2</v>
      </c>
      <c r="H6937" s="9">
        <f t="shared" si="4649"/>
        <v>-2.965926385360973E-4</v>
      </c>
      <c r="I6937" s="9">
        <f t="shared" si="4650"/>
        <v>-0.21401906245914989</v>
      </c>
      <c r="J6937" s="9">
        <f t="shared" si="4651"/>
        <v>-2.1185188466864091E-3</v>
      </c>
      <c r="K6937" s="9">
        <f t="shared" si="4652"/>
        <v>237.9520307497346</v>
      </c>
      <c r="L6937" s="9">
        <f t="shared" si="4653"/>
        <v>-523.55068352955209</v>
      </c>
      <c r="M6937" s="9">
        <f t="shared" si="4654"/>
        <v>-6.4205718737744973E-4</v>
      </c>
      <c r="N6937" s="9">
        <f t="shared" si="4655"/>
        <v>-6.3555565400592272E-6</v>
      </c>
      <c r="O6937" s="9">
        <f t="shared" si="4656"/>
        <v>1.6029273336183415E-2</v>
      </c>
      <c r="P6937" s="9">
        <f t="shared" si="4657"/>
        <v>-0.10849935584223601</v>
      </c>
      <c r="Q6937" s="9" t="str">
        <f t="shared" si="4658"/>
        <v/>
      </c>
      <c r="R6937" s="9" t="str">
        <f t="shared" si="4660"/>
        <v/>
      </c>
    </row>
    <row r="6938" spans="1:18" ht="15.75" customHeight="1" x14ac:dyDescent="0.2">
      <c r="A6938" s="9">
        <f t="shared" si="4659"/>
        <v>20.772000000000673</v>
      </c>
      <c r="B6938" s="9">
        <f t="shared" si="4643"/>
        <v>5.3427700834674487</v>
      </c>
      <c r="C6938" s="9">
        <f t="shared" si="4644"/>
        <v>-36.166455125190275</v>
      </c>
      <c r="D6938" s="9">
        <f t="shared" si="4645"/>
        <v>-1.3729310000000001</v>
      </c>
      <c r="E6938" s="9">
        <f t="shared" si="4646"/>
        <v>-2.9955468629252215E-2</v>
      </c>
      <c r="F6938" s="9">
        <f t="shared" si="4647"/>
        <v>1.3726348897896068</v>
      </c>
      <c r="G6938" s="9">
        <f t="shared" si="4648"/>
        <v>-2.9955468629252215E-2</v>
      </c>
      <c r="H6938" s="9">
        <f t="shared" si="4649"/>
        <v>-2.9611021039332996E-4</v>
      </c>
      <c r="I6938" s="9">
        <f t="shared" si="4650"/>
        <v>-0.21396763306608724</v>
      </c>
      <c r="J6938" s="9">
        <f t="shared" si="4651"/>
        <v>-2.1150729313809281E-3</v>
      </c>
      <c r="K6938" s="9">
        <f t="shared" si="4652"/>
        <v>237.96806002307079</v>
      </c>
      <c r="L6938" s="9">
        <f t="shared" si="4653"/>
        <v>-523.65918288539433</v>
      </c>
      <c r="M6938" s="9">
        <f t="shared" si="4654"/>
        <v>-6.4190289919826172E-4</v>
      </c>
      <c r="N6938" s="9">
        <f t="shared" si="4655"/>
        <v>-6.3452187941427844E-6</v>
      </c>
      <c r="O6938" s="9">
        <f t="shared" si="4656"/>
        <v>1.6027347396053548E-2</v>
      </c>
      <c r="P6938" s="9">
        <f t="shared" si="4657"/>
        <v>-0.10849937489339902</v>
      </c>
      <c r="Q6938" s="9" t="str">
        <f t="shared" si="4658"/>
        <v/>
      </c>
      <c r="R6938" s="9" t="str">
        <f t="shared" si="4660"/>
        <v/>
      </c>
    </row>
    <row r="6939" spans="1:18" ht="15.75" customHeight="1" x14ac:dyDescent="0.2">
      <c r="A6939" s="9">
        <f t="shared" si="4659"/>
        <v>20.775000000000674</v>
      </c>
      <c r="B6939" s="9">
        <f t="shared" si="4643"/>
        <v>5.3421281805682508</v>
      </c>
      <c r="C6939" s="9">
        <f t="shared" si="4644"/>
        <v>-36.166461470409068</v>
      </c>
      <c r="D6939" s="9">
        <f t="shared" si="4645"/>
        <v>-1.3729310000000001</v>
      </c>
      <c r="E6939" s="9">
        <f t="shared" si="4646"/>
        <v>-2.994827110932792E-2</v>
      </c>
      <c r="F6939" s="9">
        <f t="shared" si="4647"/>
        <v>1.3726353714331316</v>
      </c>
      <c r="G6939" s="9">
        <f t="shared" si="4648"/>
        <v>-2.994827110932792E-2</v>
      </c>
      <c r="H6939" s="9">
        <f t="shared" si="4649"/>
        <v>-2.9562856686848882E-4</v>
      </c>
      <c r="I6939" s="9">
        <f t="shared" si="4650"/>
        <v>-0.21391622220948511</v>
      </c>
      <c r="J6939" s="9">
        <f t="shared" si="4651"/>
        <v>-2.1116326204892056E-3</v>
      </c>
      <c r="K6939" s="9">
        <f t="shared" si="4652"/>
        <v>237.98408737046685</v>
      </c>
      <c r="L6939" s="9">
        <f t="shared" si="4653"/>
        <v>-523.76768226028776</v>
      </c>
      <c r="M6939" s="9">
        <f t="shared" si="4654"/>
        <v>-6.4174866662845538E-4</v>
      </c>
      <c r="N6939" s="9">
        <f t="shared" si="4655"/>
        <v>-6.3348978614676171E-6</v>
      </c>
      <c r="O6939" s="9">
        <f t="shared" si="4656"/>
        <v>1.6025421918704808E-2</v>
      </c>
      <c r="P6939" s="9">
        <f t="shared" si="4657"/>
        <v>-0.10849939391357401</v>
      </c>
      <c r="Q6939" s="9" t="str">
        <f t="shared" si="4658"/>
        <v/>
      </c>
      <c r="R6939" s="9" t="str">
        <f t="shared" si="4660"/>
        <v/>
      </c>
    </row>
    <row r="6940" spans="1:18" ht="15.75" customHeight="1" x14ac:dyDescent="0.2">
      <c r="A6940" s="9">
        <f t="shared" si="4659"/>
        <v>20.778000000000674</v>
      </c>
      <c r="B6940" s="9">
        <f t="shared" si="4643"/>
        <v>5.3414864319016226</v>
      </c>
      <c r="C6940" s="9">
        <f t="shared" si="4644"/>
        <v>-36.16646780530693</v>
      </c>
      <c r="D6940" s="9">
        <f t="shared" si="4645"/>
        <v>-1.3729310000000001</v>
      </c>
      <c r="E6940" s="9">
        <f t="shared" si="4646"/>
        <v>-2.9941076183261101E-2</v>
      </c>
      <c r="F6940" s="9">
        <f t="shared" si="4647"/>
        <v>1.3726358522933146</v>
      </c>
      <c r="G6940" s="9">
        <f t="shared" si="4648"/>
        <v>-2.9941076183261101E-2</v>
      </c>
      <c r="H6940" s="9">
        <f t="shared" si="4649"/>
        <v>-2.9514770668548351E-4</v>
      </c>
      <c r="I6940" s="9">
        <f t="shared" si="4650"/>
        <v>-0.21386482988043642</v>
      </c>
      <c r="J6940" s="9">
        <f t="shared" si="4651"/>
        <v>-2.1081979048963107E-3</v>
      </c>
      <c r="K6940" s="9">
        <f t="shared" si="4652"/>
        <v>238.00011279238555</v>
      </c>
      <c r="L6940" s="9">
        <f t="shared" si="4653"/>
        <v>-523.87618165420133</v>
      </c>
      <c r="M6940" s="9">
        <f t="shared" si="4654"/>
        <v>-6.4159448964130927E-4</v>
      </c>
      <c r="N6940" s="9">
        <f t="shared" si="4655"/>
        <v>-6.324593714688932E-6</v>
      </c>
      <c r="O6940" s="9">
        <f t="shared" si="4656"/>
        <v>1.6023496903970407E-2</v>
      </c>
      <c r="P6940" s="9">
        <f t="shared" si="4657"/>
        <v>-0.10849941290281137</v>
      </c>
      <c r="Q6940" s="9" t="str">
        <f t="shared" si="4658"/>
        <v/>
      </c>
      <c r="R6940" s="9" t="str">
        <f t="shared" si="4660"/>
        <v/>
      </c>
    </row>
    <row r="6941" spans="1:18" ht="15.75" customHeight="1" x14ac:dyDescent="0.2">
      <c r="A6941" s="9">
        <f t="shared" si="4659"/>
        <v>20.781000000000674</v>
      </c>
      <c r="B6941" s="9">
        <f t="shared" si="4643"/>
        <v>5.3408448374119812</v>
      </c>
      <c r="C6941" s="9">
        <f t="shared" si="4644"/>
        <v>-36.166474129900642</v>
      </c>
      <c r="D6941" s="9">
        <f t="shared" si="4645"/>
        <v>-1.3729310000000001</v>
      </c>
      <c r="E6941" s="9">
        <f t="shared" si="4646"/>
        <v>-2.9933883849805481E-2</v>
      </c>
      <c r="F6941" s="9">
        <f t="shared" si="4647"/>
        <v>1.3726363323714292</v>
      </c>
      <c r="G6941" s="9">
        <f t="shared" si="4648"/>
        <v>-2.9933883849805481E-2</v>
      </c>
      <c r="H6941" s="9">
        <f t="shared" si="4649"/>
        <v>-2.9466762857088824E-4</v>
      </c>
      <c r="I6941" s="9">
        <f t="shared" si="4650"/>
        <v>-0.21381345607003913</v>
      </c>
      <c r="J6941" s="9">
        <f t="shared" si="4651"/>
        <v>-2.1047687755063444E-3</v>
      </c>
      <c r="K6941" s="9">
        <f t="shared" si="4652"/>
        <v>238.01613628928953</v>
      </c>
      <c r="L6941" s="9">
        <f t="shared" si="4653"/>
        <v>-523.98468106710413</v>
      </c>
      <c r="M6941" s="9">
        <f t="shared" si="4654"/>
        <v>-6.4144036821011741E-4</v>
      </c>
      <c r="N6941" s="9">
        <f t="shared" si="4655"/>
        <v>-6.3143063265190331E-6</v>
      </c>
      <c r="O6941" s="9">
        <f t="shared" si="4656"/>
        <v>1.6021572351683628E-2</v>
      </c>
      <c r="P6941" s="9">
        <f t="shared" si="4657"/>
        <v>-0.10849943186116143</v>
      </c>
      <c r="Q6941" s="9" t="str">
        <f t="shared" si="4658"/>
        <v/>
      </c>
      <c r="R6941" s="9" t="str">
        <f t="shared" si="4660"/>
        <v/>
      </c>
    </row>
    <row r="6942" spans="1:18" ht="15.75" customHeight="1" x14ac:dyDescent="0.2">
      <c r="A6942" s="9">
        <f t="shared" si="4659"/>
        <v>20.784000000000674</v>
      </c>
      <c r="B6942" s="9">
        <f t="shared" si="4643"/>
        <v>5.340203397043771</v>
      </c>
      <c r="C6942" s="9">
        <f t="shared" si="4644"/>
        <v>-36.166480444206968</v>
      </c>
      <c r="D6942" s="9">
        <f t="shared" si="4645"/>
        <v>-1.3729310000000001</v>
      </c>
      <c r="E6942" s="9">
        <f t="shared" si="4646"/>
        <v>-2.9926694107715562E-2</v>
      </c>
      <c r="F6942" s="9">
        <f t="shared" si="4647"/>
        <v>1.3726368116687477</v>
      </c>
      <c r="G6942" s="9">
        <f t="shared" si="4648"/>
        <v>-2.9926694107715562E-2</v>
      </c>
      <c r="H6942" s="9">
        <f t="shared" si="4649"/>
        <v>-2.9418833125238741E-4</v>
      </c>
      <c r="I6942" s="9">
        <f t="shared" si="4650"/>
        <v>-0.21376210076939686</v>
      </c>
      <c r="J6942" s="9">
        <f t="shared" si="4651"/>
        <v>-2.1013452232313385E-3</v>
      </c>
      <c r="K6942" s="9">
        <f t="shared" si="4652"/>
        <v>238.03215786164122</v>
      </c>
      <c r="L6942" s="9">
        <f t="shared" si="4653"/>
        <v>-524.09318049896524</v>
      </c>
      <c r="M6942" s="9">
        <f t="shared" si="4654"/>
        <v>-6.4128630230819055E-4</v>
      </c>
      <c r="N6942" s="9">
        <f t="shared" si="4655"/>
        <v>-6.3040356696940154E-6</v>
      </c>
      <c r="O6942" s="9">
        <f t="shared" si="4656"/>
        <v>1.601964826167785E-2</v>
      </c>
      <c r="P6942" s="9">
        <f t="shared" si="4657"/>
        <v>-0.10849945078867441</v>
      </c>
      <c r="Q6942" s="9" t="str">
        <f t="shared" si="4658"/>
        <v/>
      </c>
      <c r="R6942" s="9" t="str">
        <f t="shared" si="4660"/>
        <v/>
      </c>
    </row>
    <row r="6943" spans="1:18" ht="15.75" customHeight="1" x14ac:dyDescent="0.2">
      <c r="A6943" s="9">
        <f t="shared" si="4659"/>
        <v>20.787000000000674</v>
      </c>
      <c r="B6943" s="9">
        <f t="shared" si="4643"/>
        <v>5.339562110741463</v>
      </c>
      <c r="C6943" s="9">
        <f t="shared" si="4644"/>
        <v>-36.16648674824264</v>
      </c>
      <c r="D6943" s="9">
        <f t="shared" si="4645"/>
        <v>-1.3729310000000001</v>
      </c>
      <c r="E6943" s="9">
        <f t="shared" si="4646"/>
        <v>-2.9919506955746578E-2</v>
      </c>
      <c r="F6943" s="9">
        <f t="shared" si="4647"/>
        <v>1.3726372901865396</v>
      </c>
      <c r="G6943" s="9">
        <f t="shared" si="4648"/>
        <v>-2.9919506955746578E-2</v>
      </c>
      <c r="H6943" s="9">
        <f t="shared" si="4649"/>
        <v>-2.9370981346055203E-4</v>
      </c>
      <c r="I6943" s="9">
        <f t="shared" si="4650"/>
        <v>-0.21371076396961838</v>
      </c>
      <c r="J6943" s="9">
        <f t="shared" si="4651"/>
        <v>-2.0979272390039428E-3</v>
      </c>
      <c r="K6943" s="9">
        <f t="shared" si="4652"/>
        <v>238.0481775099029</v>
      </c>
      <c r="L6943" s="9">
        <f t="shared" si="4653"/>
        <v>-524.20167994975395</v>
      </c>
      <c r="M6943" s="9">
        <f t="shared" si="4654"/>
        <v>-6.4113229190885515E-4</v>
      </c>
      <c r="N6943" s="9">
        <f t="shared" si="4655"/>
        <v>-6.2937817170118282E-6</v>
      </c>
      <c r="O6943" s="9">
        <f t="shared" si="4656"/>
        <v>1.6017724633786527E-2</v>
      </c>
      <c r="P6943" s="9">
        <f t="shared" si="4657"/>
        <v>-0.1084994696854005</v>
      </c>
      <c r="Q6943" s="9" t="str">
        <f t="shared" si="4658"/>
        <v/>
      </c>
      <c r="R6943" s="9" t="str">
        <f t="shared" si="4660"/>
        <v/>
      </c>
    </row>
    <row r="6944" spans="1:18" ht="15.75" customHeight="1" x14ac:dyDescent="0.2">
      <c r="A6944" s="9">
        <f t="shared" si="4659"/>
        <v>20.790000000000674</v>
      </c>
      <c r="B6944" s="9">
        <f t="shared" si="4643"/>
        <v>5.3389209784495542</v>
      </c>
      <c r="C6944" s="9">
        <f t="shared" si="4644"/>
        <v>-36.166493042024356</v>
      </c>
      <c r="D6944" s="9">
        <f t="shared" si="4645"/>
        <v>-1.3729310000000001</v>
      </c>
      <c r="E6944" s="9">
        <f t="shared" si="4646"/>
        <v>-2.9912322392654504E-2</v>
      </c>
      <c r="F6944" s="9">
        <f t="shared" si="4647"/>
        <v>1.3726377679260717</v>
      </c>
      <c r="G6944" s="9">
        <f t="shared" si="4648"/>
        <v>-2.9912322392654504E-2</v>
      </c>
      <c r="H6944" s="9">
        <f t="shared" si="4649"/>
        <v>-2.9323207392839556E-4</v>
      </c>
      <c r="I6944" s="9">
        <f t="shared" si="4650"/>
        <v>-0.21365944566181785</v>
      </c>
      <c r="J6944" s="9">
        <f t="shared" si="4651"/>
        <v>-2.0945148137742537E-3</v>
      </c>
      <c r="K6944" s="9">
        <f t="shared" si="4652"/>
        <v>238.0641952345367</v>
      </c>
      <c r="L6944" s="9">
        <f t="shared" si="4653"/>
        <v>-524.31017941943935</v>
      </c>
      <c r="M6944" s="9">
        <f t="shared" si="4654"/>
        <v>-6.4097833698545359E-4</v>
      </c>
      <c r="N6944" s="9">
        <f t="shared" si="4655"/>
        <v>-6.2835444413227617E-6</v>
      </c>
      <c r="O6944" s="9">
        <f t="shared" si="4656"/>
        <v>1.6015801467843184E-2</v>
      </c>
      <c r="P6944" s="9">
        <f t="shared" si="4657"/>
        <v>-0.10849948855138974</v>
      </c>
      <c r="Q6944" s="9" t="str">
        <f t="shared" si="4658"/>
        <v/>
      </c>
      <c r="R6944" s="9" t="str">
        <f t="shared" si="4660"/>
        <v/>
      </c>
    </row>
    <row r="6945" spans="1:18" ht="15.75" customHeight="1" x14ac:dyDescent="0.2">
      <c r="A6945" s="9">
        <f t="shared" si="4659"/>
        <v>20.793000000000674</v>
      </c>
      <c r="B6945" s="9">
        <f t="shared" si="4643"/>
        <v>5.3382800001125688</v>
      </c>
      <c r="C6945" s="9">
        <f t="shared" si="4644"/>
        <v>-36.1664993255688</v>
      </c>
      <c r="D6945" s="9">
        <f t="shared" si="4645"/>
        <v>-1.3729310000000001</v>
      </c>
      <c r="E6945" s="9">
        <f t="shared" si="4646"/>
        <v>-2.9905140417196076E-2</v>
      </c>
      <c r="F6945" s="9">
        <f t="shared" si="4647"/>
        <v>1.3726382448886105</v>
      </c>
      <c r="G6945" s="9">
        <f t="shared" si="4648"/>
        <v>-2.9905140417196076E-2</v>
      </c>
      <c r="H6945" s="9">
        <f t="shared" si="4649"/>
        <v>-2.9275511138959764E-4</v>
      </c>
      <c r="I6945" s="9">
        <f t="shared" si="4650"/>
        <v>-0.21360814583711482</v>
      </c>
      <c r="J6945" s="9">
        <f t="shared" si="4651"/>
        <v>-2.091107938497126E-3</v>
      </c>
      <c r="K6945" s="9">
        <f t="shared" si="4652"/>
        <v>238.08021103600453</v>
      </c>
      <c r="L6945" s="9">
        <f t="shared" si="4653"/>
        <v>-524.41867890799074</v>
      </c>
      <c r="M6945" s="9">
        <f t="shared" si="4654"/>
        <v>-6.4082443751134444E-4</v>
      </c>
      <c r="N6945" s="9">
        <f t="shared" si="4655"/>
        <v>-6.2733238154913785E-6</v>
      </c>
      <c r="O6945" s="9">
        <f t="shared" si="4656"/>
        <v>1.601387876368144E-2</v>
      </c>
      <c r="P6945" s="9">
        <f t="shared" si="4657"/>
        <v>-0.10849950738669212</v>
      </c>
      <c r="Q6945" s="9" t="str">
        <f t="shared" si="4658"/>
        <v/>
      </c>
      <c r="R6945" s="9" t="str">
        <f t="shared" si="4660"/>
        <v/>
      </c>
    </row>
    <row r="6946" spans="1:18" ht="15.75" customHeight="1" x14ac:dyDescent="0.2">
      <c r="A6946" s="9">
        <f t="shared" si="4659"/>
        <v>20.796000000000674</v>
      </c>
      <c r="B6946" s="9">
        <f t="shared" si="4643"/>
        <v>5.3376391756750579</v>
      </c>
      <c r="C6946" s="9">
        <f t="shared" si="4644"/>
        <v>-36.166505598892613</v>
      </c>
      <c r="D6946" s="9">
        <f t="shared" si="4645"/>
        <v>-1.3729310000000001</v>
      </c>
      <c r="E6946" s="9">
        <f t="shared" si="4646"/>
        <v>-2.9897961028128774E-2</v>
      </c>
      <c r="F6946" s="9">
        <f t="shared" si="4647"/>
        <v>1.3726387210754185</v>
      </c>
      <c r="G6946" s="9">
        <f t="shared" si="4648"/>
        <v>-2.9897961028128774E-2</v>
      </c>
      <c r="H6946" s="9">
        <f t="shared" si="4649"/>
        <v>-2.9227892458161264E-4</v>
      </c>
      <c r="I6946" s="9">
        <f t="shared" si="4650"/>
        <v>-0.21355686448663408</v>
      </c>
      <c r="J6946" s="9">
        <f t="shared" si="4651"/>
        <v>-2.0877066041543758E-3</v>
      </c>
      <c r="K6946" s="9">
        <f t="shared" si="4652"/>
        <v>238.09622491476821</v>
      </c>
      <c r="L6946" s="9">
        <f t="shared" si="4653"/>
        <v>-524.52717841537742</v>
      </c>
      <c r="M6946" s="9">
        <f t="shared" si="4654"/>
        <v>-6.4067059345990229E-4</v>
      </c>
      <c r="N6946" s="9">
        <f t="shared" si="4655"/>
        <v>-6.2631198124631276E-6</v>
      </c>
      <c r="O6946" s="9">
        <f t="shared" si="4656"/>
        <v>1.6011956521134987E-2</v>
      </c>
      <c r="P6946" s="9">
        <f t="shared" si="4657"/>
        <v>-0.10849952619135755</v>
      </c>
      <c r="Q6946" s="9" t="str">
        <f t="shared" si="4658"/>
        <v/>
      </c>
      <c r="R6946" s="9" t="str">
        <f t="shared" si="4660"/>
        <v/>
      </c>
    </row>
    <row r="6947" spans="1:18" ht="15.75" customHeight="1" x14ac:dyDescent="0.2">
      <c r="A6947" s="9">
        <f t="shared" si="4659"/>
        <v>20.799000000000675</v>
      </c>
      <c r="B6947" s="9">
        <f t="shared" si="4643"/>
        <v>5.3369985050815982</v>
      </c>
      <c r="C6947" s="9">
        <f t="shared" si="4644"/>
        <v>-36.166511862012428</v>
      </c>
      <c r="D6947" s="9">
        <f t="shared" si="4645"/>
        <v>-1.3729310000000001</v>
      </c>
      <c r="E6947" s="9">
        <f t="shared" si="4646"/>
        <v>-2.9890784224210813E-2</v>
      </c>
      <c r="F6947" s="9">
        <f t="shared" si="4647"/>
        <v>1.3726391964877578</v>
      </c>
      <c r="G6947" s="9">
        <f t="shared" si="4648"/>
        <v>-2.9890784224210813E-2</v>
      </c>
      <c r="H6947" s="9">
        <f t="shared" si="4649"/>
        <v>-2.9180351224233902E-4</v>
      </c>
      <c r="I6947" s="9">
        <f t="shared" si="4650"/>
        <v>-0.21350560160150578</v>
      </c>
      <c r="J6947" s="9">
        <f t="shared" si="4651"/>
        <v>-2.084310801730993E-3</v>
      </c>
      <c r="K6947" s="9">
        <f t="shared" si="4652"/>
        <v>238.11223687128935</v>
      </c>
      <c r="L6947" s="9">
        <f t="shared" si="4653"/>
        <v>-524.63567794156882</v>
      </c>
      <c r="M6947" s="9">
        <f t="shared" si="4654"/>
        <v>-6.4051680480451735E-4</v>
      </c>
      <c r="N6947" s="9">
        <f t="shared" si="4655"/>
        <v>-6.2529324051929791E-6</v>
      </c>
      <c r="O6947" s="9">
        <f t="shared" si="4656"/>
        <v>1.601003474003759E-2</v>
      </c>
      <c r="P6947" s="9">
        <f t="shared" si="4657"/>
        <v>-0.10849954496543589</v>
      </c>
      <c r="Q6947" s="9" t="str">
        <f t="shared" si="4658"/>
        <v/>
      </c>
      <c r="R6947" s="9" t="str">
        <f t="shared" si="4660"/>
        <v/>
      </c>
    </row>
    <row r="6948" spans="1:18" ht="15.75" customHeight="1" x14ac:dyDescent="0.2">
      <c r="A6948" s="9">
        <f t="shared" si="4659"/>
        <v>20.802000000000675</v>
      </c>
      <c r="B6948" s="9">
        <f t="shared" si="4643"/>
        <v>5.3363579882767933</v>
      </c>
      <c r="C6948" s="9">
        <f t="shared" si="4644"/>
        <v>-36.166518114944836</v>
      </c>
      <c r="D6948" s="9">
        <f t="shared" si="4645"/>
        <v>-1.3729310000000001</v>
      </c>
      <c r="E6948" s="9">
        <f t="shared" si="4646"/>
        <v>-2.9883610004201148E-2</v>
      </c>
      <c r="F6948" s="9">
        <f t="shared" si="4647"/>
        <v>1.3726396711268878</v>
      </c>
      <c r="G6948" s="9">
        <f t="shared" si="4648"/>
        <v>-2.9883610004201148E-2</v>
      </c>
      <c r="H6948" s="9">
        <f t="shared" si="4649"/>
        <v>-2.9132887311233979E-4</v>
      </c>
      <c r="I6948" s="9">
        <f t="shared" si="4650"/>
        <v>-0.21345435717286532</v>
      </c>
      <c r="J6948" s="9">
        <f t="shared" si="4651"/>
        <v>-2.0809205222309985E-3</v>
      </c>
      <c r="K6948" s="9">
        <f t="shared" si="4652"/>
        <v>238.1282469060294</v>
      </c>
      <c r="L6948" s="9">
        <f t="shared" si="4653"/>
        <v>-524.74417748653423</v>
      </c>
      <c r="M6948" s="9">
        <f t="shared" si="4654"/>
        <v>-6.4036307151859597E-4</v>
      </c>
      <c r="N6948" s="9">
        <f t="shared" si="4655"/>
        <v>-6.2427615666929952E-6</v>
      </c>
      <c r="O6948" s="9">
        <f t="shared" si="4656"/>
        <v>1.6008113420223104E-2</v>
      </c>
      <c r="P6948" s="9">
        <f t="shared" si="4657"/>
        <v>-0.10849956370897686</v>
      </c>
      <c r="Q6948" s="9" t="str">
        <f t="shared" si="4658"/>
        <v/>
      </c>
      <c r="R6948" s="9" t="str">
        <f t="shared" si="4660"/>
        <v/>
      </c>
    </row>
    <row r="6949" spans="1:18" ht="15.75" customHeight="1" x14ac:dyDescent="0.2">
      <c r="A6949" s="9">
        <f t="shared" si="4659"/>
        <v>20.805000000000675</v>
      </c>
      <c r="B6949" s="9">
        <f t="shared" si="4643"/>
        <v>5.3357176252052749</v>
      </c>
      <c r="C6949" s="9">
        <f t="shared" si="4644"/>
        <v>-36.1665243577064</v>
      </c>
      <c r="D6949" s="9">
        <f t="shared" si="4645"/>
        <v>-1.3729310000000001</v>
      </c>
      <c r="E6949" s="9">
        <f t="shared" si="4646"/>
        <v>-2.9876438366859513E-2</v>
      </c>
      <c r="F6949" s="9">
        <f t="shared" si="4647"/>
        <v>1.3726401449940646</v>
      </c>
      <c r="G6949" s="9">
        <f t="shared" si="4648"/>
        <v>-2.9876438366859513E-2</v>
      </c>
      <c r="H6949" s="9">
        <f t="shared" si="4649"/>
        <v>-2.9085500593550861E-4</v>
      </c>
      <c r="I6949" s="9">
        <f t="shared" si="4650"/>
        <v>-0.21340313119185364</v>
      </c>
      <c r="J6949" s="9">
        <f t="shared" si="4651"/>
        <v>-2.077535756682204E-3</v>
      </c>
      <c r="K6949" s="9">
        <f t="shared" si="4652"/>
        <v>238.14425501944962</v>
      </c>
      <c r="L6949" s="9">
        <f t="shared" si="4653"/>
        <v>-524.85267705024319</v>
      </c>
      <c r="M6949" s="9">
        <f t="shared" si="4654"/>
        <v>-6.402093935755609E-4</v>
      </c>
      <c r="N6949" s="9">
        <f t="shared" si="4655"/>
        <v>-6.232607270046612E-6</v>
      </c>
      <c r="O6949" s="9">
        <f t="shared" si="4656"/>
        <v>1.6006192561525464E-2</v>
      </c>
      <c r="P6949" s="9">
        <f t="shared" si="4657"/>
        <v>-0.10849958242203012</v>
      </c>
      <c r="Q6949" s="9" t="str">
        <f t="shared" si="4658"/>
        <v/>
      </c>
      <c r="R6949" s="9" t="str">
        <f t="shared" si="4660"/>
        <v/>
      </c>
    </row>
    <row r="6950" spans="1:18" ht="15.75" customHeight="1" x14ac:dyDescent="0.2">
      <c r="A6950" s="9">
        <f t="shared" si="4659"/>
        <v>20.808000000000675</v>
      </c>
      <c r="B6950" s="9">
        <f t="shared" si="4643"/>
        <v>5.3350774158116998</v>
      </c>
      <c r="C6950" s="9">
        <f t="shared" si="4644"/>
        <v>-36.16653059031367</v>
      </c>
      <c r="D6950" s="9">
        <f t="shared" si="4645"/>
        <v>-1.3729310000000001</v>
      </c>
      <c r="E6950" s="9">
        <f t="shared" si="4646"/>
        <v>-2.9869269310946359E-2</v>
      </c>
      <c r="F6950" s="9">
        <f t="shared" si="4647"/>
        <v>1.3726406180905446</v>
      </c>
      <c r="G6950" s="9">
        <f t="shared" si="4648"/>
        <v>-2.9869269310946359E-2</v>
      </c>
      <c r="H6950" s="9">
        <f t="shared" si="4649"/>
        <v>-2.9038190945551712E-4</v>
      </c>
      <c r="I6950" s="9">
        <f t="shared" si="4650"/>
        <v>-0.21335192364961683</v>
      </c>
      <c r="J6950" s="9">
        <f t="shared" si="4651"/>
        <v>-2.0741564961108362E-3</v>
      </c>
      <c r="K6950" s="9">
        <f t="shared" si="4652"/>
        <v>238.16026121201114</v>
      </c>
      <c r="L6950" s="9">
        <f t="shared" si="4653"/>
        <v>-524.96117663266523</v>
      </c>
      <c r="M6950" s="9">
        <f t="shared" si="4654"/>
        <v>-6.4005577094885049E-4</v>
      </c>
      <c r="N6950" s="9">
        <f t="shared" si="4655"/>
        <v>-6.2224694883325083E-6</v>
      </c>
      <c r="O6950" s="9">
        <f t="shared" si="4656"/>
        <v>1.6004272163778678E-2</v>
      </c>
      <c r="P6950" s="9">
        <f t="shared" si="4657"/>
        <v>-0.10849960110464524</v>
      </c>
      <c r="Q6950" s="9" t="str">
        <f t="shared" si="4658"/>
        <v/>
      </c>
      <c r="R6950" s="9" t="str">
        <f t="shared" si="4660"/>
        <v/>
      </c>
    </row>
    <row r="6951" spans="1:18" ht="15.75" customHeight="1" x14ac:dyDescent="0.2">
      <c r="A6951" s="9">
        <f t="shared" si="4659"/>
        <v>20.811000000000675</v>
      </c>
      <c r="B6951" s="9">
        <f t="shared" si="4643"/>
        <v>5.3344373600407513</v>
      </c>
      <c r="C6951" s="9">
        <f t="shared" si="4644"/>
        <v>-36.166536812783157</v>
      </c>
      <c r="D6951" s="9">
        <f t="shared" si="4645"/>
        <v>-1.3729310000000001</v>
      </c>
      <c r="E6951" s="9">
        <f t="shared" si="4646"/>
        <v>-2.9862102835222875E-2</v>
      </c>
      <c r="F6951" s="9">
        <f t="shared" si="4647"/>
        <v>1.3726410904175805</v>
      </c>
      <c r="G6951" s="9">
        <f t="shared" si="4648"/>
        <v>-2.9862102835222875E-2</v>
      </c>
      <c r="H6951" s="9">
        <f t="shared" si="4649"/>
        <v>-2.8990958241958964E-4</v>
      </c>
      <c r="I6951" s="9">
        <f t="shared" si="4650"/>
        <v>-0.21330073453730622</v>
      </c>
      <c r="J6951" s="9">
        <f t="shared" si="4651"/>
        <v>-2.0707827315684974E-3</v>
      </c>
      <c r="K6951" s="9">
        <f t="shared" si="4652"/>
        <v>238.17626548417491</v>
      </c>
      <c r="L6951" s="9">
        <f t="shared" si="4653"/>
        <v>-525.06967623376988</v>
      </c>
      <c r="M6951" s="9">
        <f t="shared" si="4654"/>
        <v>-6.3990220361191869E-4</v>
      </c>
      <c r="N6951" s="9">
        <f t="shared" si="4655"/>
        <v>-6.212348194705492E-6</v>
      </c>
      <c r="O6951" s="9">
        <f t="shared" si="4656"/>
        <v>1.6002352226816837E-2</v>
      </c>
      <c r="P6951" s="9">
        <f t="shared" si="4657"/>
        <v>-0.10849961975687177</v>
      </c>
      <c r="Q6951" s="9" t="str">
        <f t="shared" si="4658"/>
        <v/>
      </c>
      <c r="R6951" s="9" t="str">
        <f t="shared" si="4660"/>
        <v/>
      </c>
    </row>
    <row r="6952" spans="1:18" ht="15.75" customHeight="1" x14ac:dyDescent="0.2">
      <c r="A6952" s="9">
        <f t="shared" si="4659"/>
        <v>20.814000000000675</v>
      </c>
      <c r="B6952" s="9">
        <f t="shared" si="4643"/>
        <v>5.3337974578371394</v>
      </c>
      <c r="C6952" s="9">
        <f t="shared" si="4644"/>
        <v>-36.166543025131354</v>
      </c>
      <c r="D6952" s="9">
        <f t="shared" si="4645"/>
        <v>-1.3729310000000001</v>
      </c>
      <c r="E6952" s="9">
        <f t="shared" si="4646"/>
        <v>-2.9854938938451009E-2</v>
      </c>
      <c r="F6952" s="9">
        <f t="shared" si="4647"/>
        <v>1.3726415619764238</v>
      </c>
      <c r="G6952" s="9">
        <f t="shared" si="4648"/>
        <v>-2.9854938938451009E-2</v>
      </c>
      <c r="H6952" s="9">
        <f t="shared" si="4649"/>
        <v>-2.8943802357628279E-4</v>
      </c>
      <c r="I6952" s="9">
        <f t="shared" si="4650"/>
        <v>-0.21324956384607863</v>
      </c>
      <c r="J6952" s="9">
        <f t="shared" si="4651"/>
        <v>-2.0674144541163054E-3</v>
      </c>
      <c r="K6952" s="9">
        <f t="shared" si="4652"/>
        <v>238.19226783640173</v>
      </c>
      <c r="L6952" s="9">
        <f t="shared" si="4653"/>
        <v>-525.1781758535268</v>
      </c>
      <c r="M6952" s="9">
        <f t="shared" si="4654"/>
        <v>-6.3974869153823584E-4</v>
      </c>
      <c r="N6952" s="9">
        <f t="shared" si="4655"/>
        <v>-6.2022433623489166E-6</v>
      </c>
      <c r="O6952" s="9">
        <f t="shared" si="4656"/>
        <v>1.6000432750474112E-2</v>
      </c>
      <c r="P6952" s="9">
        <f t="shared" si="4657"/>
        <v>-0.1084996383787591</v>
      </c>
      <c r="Q6952" s="9" t="str">
        <f t="shared" si="4658"/>
        <v/>
      </c>
      <c r="R6952" s="9" t="str">
        <f t="shared" si="4660"/>
        <v/>
      </c>
    </row>
    <row r="6953" spans="1:18" ht="15.75" customHeight="1" x14ac:dyDescent="0.2">
      <c r="A6953" s="9">
        <f t="shared" si="4659"/>
        <v>20.817000000000675</v>
      </c>
      <c r="B6953" s="9">
        <f t="shared" ref="B6953:B7016" si="4661">B6952+M6952</f>
        <v>5.3331577091456008</v>
      </c>
      <c r="C6953" s="9">
        <f t="shared" ref="C6953:C7016" si="4662">C6952+N6952</f>
        <v>-36.166549227374716</v>
      </c>
      <c r="D6953" s="9">
        <f t="shared" ref="D6953:D7016" si="4663">-B$7*B$1</f>
        <v>-1.3729310000000001</v>
      </c>
      <c r="E6953" s="9">
        <f t="shared" ref="E6953:E7016" si="4664">IF(B6953&gt;0,-0.5*$B$8*$B$9*$B$10*B6953^2,0.5*$B$8*$B$9*$B$10*B6953^2)</f>
        <v>-2.9847777619393431E-2</v>
      </c>
      <c r="F6953" s="9">
        <f t="shared" ref="F6953:F7016" si="4665">IF(C6953&gt;0,-0.5*B$9*B$8*B$10*C6953^2,0.5*B$9*B$8*B$10*C6953^2)</f>
        <v>1.3726420327683235</v>
      </c>
      <c r="G6953" s="9">
        <f t="shared" ref="G6953:G7016" si="4666">E6953</f>
        <v>-2.9847777619393431E-2</v>
      </c>
      <c r="H6953" s="9">
        <f t="shared" ref="H6953:H7016" si="4667">D6953+F6953</f>
        <v>-2.8896723167659566E-4</v>
      </c>
      <c r="I6953" s="9">
        <f t="shared" ref="I6953:I7016" si="4668">G6953/B$7</f>
        <v>-0.21319841156709593</v>
      </c>
      <c r="J6953" s="9">
        <f t="shared" ref="J6953:J7016" si="4669">H6953/$B$7</f>
        <v>-2.0640516548328259E-3</v>
      </c>
      <c r="K6953" s="9">
        <f t="shared" ref="K6953:K7016" si="4670">K6952+O6952</f>
        <v>238.2082682691522</v>
      </c>
      <c r="L6953" s="9">
        <f t="shared" ref="L6953:L7016" si="4671">L6952+P6952</f>
        <v>-525.2866754919055</v>
      </c>
      <c r="M6953" s="9">
        <f t="shared" ref="M6953:M7016" si="4672">I6953*B$12</f>
        <v>-6.3959523470128777E-4</v>
      </c>
      <c r="N6953" s="9">
        <f t="shared" ref="N6953:N7016" si="4673">J6953*$B$12</f>
        <v>-6.1921549644984775E-6</v>
      </c>
      <c r="O6953" s="9">
        <f t="shared" ref="O6953:O7016" si="4674">B6953*$B$12+0.5*I6953*$B$12^2</f>
        <v>1.5998513734584753E-2</v>
      </c>
      <c r="P6953" s="9">
        <f t="shared" ref="P6953:P7016" si="4675">C6953*$B$12+0.5*J6953*$B$12^2</f>
        <v>-0.1084996569703566</v>
      </c>
      <c r="Q6953" s="9" t="str">
        <f t="shared" ref="Q6953:Q7016" si="4676">IF((ABS(L6953))&lt;0.5,A6953,"")</f>
        <v/>
      </c>
      <c r="R6953" s="9" t="str">
        <f t="shared" si="4660"/>
        <v/>
      </c>
    </row>
    <row r="6954" spans="1:18" ht="15.75" customHeight="1" x14ac:dyDescent="0.2">
      <c r="A6954" s="9">
        <f t="shared" ref="A6954:A7017" si="4677">A6953+$B$12</f>
        <v>20.820000000000675</v>
      </c>
      <c r="B6954" s="9">
        <f t="shared" si="4661"/>
        <v>5.3325181139108997</v>
      </c>
      <c r="C6954" s="9">
        <f t="shared" si="4662"/>
        <v>-36.166555419529679</v>
      </c>
      <c r="D6954" s="9">
        <f t="shared" si="4663"/>
        <v>-1.3729310000000001</v>
      </c>
      <c r="E6954" s="9">
        <f t="shared" si="4664"/>
        <v>-2.9840618876813593E-2</v>
      </c>
      <c r="F6954" s="9">
        <f t="shared" si="4665"/>
        <v>1.3726425027945266</v>
      </c>
      <c r="G6954" s="9">
        <f t="shared" si="4666"/>
        <v>-2.9840618876813593E-2</v>
      </c>
      <c r="H6954" s="9">
        <f t="shared" si="4667"/>
        <v>-2.8849720547352575E-4</v>
      </c>
      <c r="I6954" s="9">
        <f t="shared" si="4668"/>
        <v>-0.21314727769152564</v>
      </c>
      <c r="J6954" s="9">
        <f t="shared" si="4669"/>
        <v>-2.0606943248108979E-3</v>
      </c>
      <c r="K6954" s="9">
        <f t="shared" si="4670"/>
        <v>238.22426678288679</v>
      </c>
      <c r="L6954" s="9">
        <f t="shared" si="4671"/>
        <v>-525.39517514887586</v>
      </c>
      <c r="M6954" s="9">
        <f t="shared" si="4672"/>
        <v>-6.3944183307457691E-4</v>
      </c>
      <c r="N6954" s="9">
        <f t="shared" si="4673"/>
        <v>-6.182082974432694E-6</v>
      </c>
      <c r="O6954" s="9">
        <f t="shared" si="4674"/>
        <v>1.5996595178983088E-2</v>
      </c>
      <c r="P6954" s="9">
        <f t="shared" si="4675"/>
        <v>-0.1084996755317135</v>
      </c>
      <c r="Q6954" s="9" t="str">
        <f t="shared" si="4676"/>
        <v/>
      </c>
      <c r="R6954" s="9" t="str">
        <f t="shared" si="4660"/>
        <v/>
      </c>
    </row>
    <row r="6955" spans="1:18" ht="15.75" customHeight="1" x14ac:dyDescent="0.2">
      <c r="A6955" s="9">
        <f t="shared" si="4677"/>
        <v>20.823000000000675</v>
      </c>
      <c r="B6955" s="9">
        <f t="shared" si="4661"/>
        <v>5.3318786720778251</v>
      </c>
      <c r="C6955" s="9">
        <f t="shared" si="4662"/>
        <v>-36.166561601612656</v>
      </c>
      <c r="D6955" s="9">
        <f t="shared" si="4663"/>
        <v>-1.3729310000000001</v>
      </c>
      <c r="E6955" s="9">
        <f t="shared" si="4664"/>
        <v>-2.983346270947565E-2</v>
      </c>
      <c r="F6955" s="9">
        <f t="shared" si="4665"/>
        <v>1.3726429720562783</v>
      </c>
      <c r="G6955" s="9">
        <f t="shared" si="4666"/>
        <v>-2.983346270947565E-2</v>
      </c>
      <c r="H6955" s="9">
        <f t="shared" si="4667"/>
        <v>-2.8802794372184692E-4</v>
      </c>
      <c r="I6955" s="9">
        <f t="shared" si="4668"/>
        <v>-0.21309616221054034</v>
      </c>
      <c r="J6955" s="9">
        <f t="shared" si="4669"/>
        <v>-2.0573424551560493E-3</v>
      </c>
      <c r="K6955" s="9">
        <f t="shared" si="4670"/>
        <v>238.24026337806578</v>
      </c>
      <c r="L6955" s="9">
        <f t="shared" si="4671"/>
        <v>-525.50367482440754</v>
      </c>
      <c r="M6955" s="9">
        <f t="shared" si="4672"/>
        <v>-6.3928848663162108E-4</v>
      </c>
      <c r="N6955" s="9">
        <f t="shared" si="4673"/>
        <v>-6.1720273654681479E-6</v>
      </c>
      <c r="O6955" s="9">
        <f t="shared" si="4674"/>
        <v>1.5994677083503529E-2</v>
      </c>
      <c r="P6955" s="9">
        <f t="shared" si="4675"/>
        <v>-0.10849969406287902</v>
      </c>
      <c r="Q6955" s="9" t="str">
        <f t="shared" si="4676"/>
        <v/>
      </c>
      <c r="R6955" s="9" t="str">
        <f t="shared" si="4660"/>
        <v/>
      </c>
    </row>
    <row r="6956" spans="1:18" ht="15.75" customHeight="1" x14ac:dyDescent="0.2">
      <c r="A6956" s="9">
        <f t="shared" si="4677"/>
        <v>20.826000000000676</v>
      </c>
      <c r="B6956" s="9">
        <f t="shared" si="4661"/>
        <v>5.3312393835911935</v>
      </c>
      <c r="C6956" s="9">
        <f t="shared" si="4662"/>
        <v>-36.166567773640018</v>
      </c>
      <c r="D6956" s="9">
        <f t="shared" si="4663"/>
        <v>-1.3729310000000001</v>
      </c>
      <c r="E6956" s="9">
        <f t="shared" si="4664"/>
        <v>-2.9826309116144509E-2</v>
      </c>
      <c r="F6956" s="9">
        <f t="shared" si="4665"/>
        <v>1.3726434405548211</v>
      </c>
      <c r="G6956" s="9">
        <f t="shared" si="4666"/>
        <v>-2.9826309116144509E-2</v>
      </c>
      <c r="H6956" s="9">
        <f t="shared" si="4667"/>
        <v>-2.8755944517899756E-4</v>
      </c>
      <c r="I6956" s="9">
        <f t="shared" si="4668"/>
        <v>-0.2130450651153179</v>
      </c>
      <c r="J6956" s="9">
        <f t="shared" si="4669"/>
        <v>-2.0539960369928396E-3</v>
      </c>
      <c r="K6956" s="9">
        <f t="shared" si="4670"/>
        <v>238.25625805514929</v>
      </c>
      <c r="L6956" s="9">
        <f t="shared" si="4671"/>
        <v>-525.6121745184704</v>
      </c>
      <c r="M6956" s="9">
        <f t="shared" si="4672"/>
        <v>-6.391351953459537E-4</v>
      </c>
      <c r="N6956" s="9">
        <f t="shared" si="4673"/>
        <v>-6.1619881109785186E-6</v>
      </c>
      <c r="O6956" s="9">
        <f t="shared" si="4674"/>
        <v>1.5992759447980561E-2</v>
      </c>
      <c r="P6956" s="9">
        <f t="shared" si="4675"/>
        <v>-0.10849971256390223</v>
      </c>
      <c r="Q6956" s="9" t="str">
        <f t="shared" si="4676"/>
        <v/>
      </c>
      <c r="R6956" s="9" t="str">
        <f t="shared" si="4660"/>
        <v/>
      </c>
    </row>
    <row r="6957" spans="1:18" ht="15.75" customHeight="1" x14ac:dyDescent="0.2">
      <c r="A6957" s="9">
        <f t="shared" si="4677"/>
        <v>20.829000000000676</v>
      </c>
      <c r="B6957" s="9">
        <f t="shared" si="4661"/>
        <v>5.3306002483958475</v>
      </c>
      <c r="C6957" s="9">
        <f t="shared" si="4662"/>
        <v>-36.166573935628129</v>
      </c>
      <c r="D6957" s="9">
        <f t="shared" si="4663"/>
        <v>-1.3729310000000001</v>
      </c>
      <c r="E6957" s="9">
        <f t="shared" si="4664"/>
        <v>-2.9819158095585819E-2</v>
      </c>
      <c r="F6957" s="9">
        <f t="shared" si="4665"/>
        <v>1.3726439082913968</v>
      </c>
      <c r="G6957" s="9">
        <f t="shared" si="4666"/>
        <v>-2.9819158095585819E-2</v>
      </c>
      <c r="H6957" s="9">
        <f t="shared" si="4667"/>
        <v>-2.8709170860330424E-4</v>
      </c>
      <c r="I6957" s="9">
        <f t="shared" si="4668"/>
        <v>-0.21299398639704153</v>
      </c>
      <c r="J6957" s="9">
        <f t="shared" si="4669"/>
        <v>-2.050655061452173E-3</v>
      </c>
      <c r="K6957" s="9">
        <f t="shared" si="4670"/>
        <v>238.27225081459727</v>
      </c>
      <c r="L6957" s="9">
        <f t="shared" si="4671"/>
        <v>-525.72067423103431</v>
      </c>
      <c r="M6957" s="9">
        <f t="shared" si="4672"/>
        <v>-6.3898195919112459E-4</v>
      </c>
      <c r="N6957" s="9">
        <f t="shared" si="4673"/>
        <v>-6.1519651843565192E-6</v>
      </c>
      <c r="O6957" s="9">
        <f t="shared" si="4674"/>
        <v>1.5990842272248756E-2</v>
      </c>
      <c r="P6957" s="9">
        <f t="shared" si="4675"/>
        <v>-0.10849973103483217</v>
      </c>
      <c r="Q6957" s="9" t="str">
        <f t="shared" si="4676"/>
        <v/>
      </c>
      <c r="R6957" s="9" t="str">
        <f t="shared" si="4660"/>
        <v/>
      </c>
    </row>
    <row r="6958" spans="1:18" ht="15.75" customHeight="1" x14ac:dyDescent="0.2">
      <c r="A6958" s="9">
        <f t="shared" si="4677"/>
        <v>20.832000000000676</v>
      </c>
      <c r="B6958" s="9">
        <f t="shared" si="4661"/>
        <v>5.3299612664366567</v>
      </c>
      <c r="C6958" s="9">
        <f t="shared" si="4662"/>
        <v>-36.16658008759331</v>
      </c>
      <c r="D6958" s="9">
        <f t="shared" si="4663"/>
        <v>-1.3729310000000001</v>
      </c>
      <c r="E6958" s="9">
        <f t="shared" si="4664"/>
        <v>-2.9812009646565982E-2</v>
      </c>
      <c r="F6958" s="9">
        <f t="shared" si="4665"/>
        <v>1.3726443752672439</v>
      </c>
      <c r="G6958" s="9">
        <f t="shared" si="4666"/>
        <v>-2.9812009646565982E-2</v>
      </c>
      <c r="H6958" s="9">
        <f t="shared" si="4667"/>
        <v>-2.8662473275620215E-4</v>
      </c>
      <c r="I6958" s="9">
        <f t="shared" si="4668"/>
        <v>-0.21294292604689985</v>
      </c>
      <c r="J6958" s="9">
        <f t="shared" si="4669"/>
        <v>-2.047319519687158E-3</v>
      </c>
      <c r="K6958" s="9">
        <f t="shared" si="4670"/>
        <v>238.28824165686953</v>
      </c>
      <c r="L6958" s="9">
        <f t="shared" si="4671"/>
        <v>-525.82917396206915</v>
      </c>
      <c r="M6958" s="9">
        <f t="shared" si="4672"/>
        <v>-6.3882877814069958E-4</v>
      </c>
      <c r="N6958" s="9">
        <f t="shared" si="4673"/>
        <v>-6.1419585590614742E-6</v>
      </c>
      <c r="O6958" s="9">
        <f t="shared" si="4674"/>
        <v>1.5988925556142758E-2</v>
      </c>
      <c r="P6958" s="9">
        <f t="shared" si="4675"/>
        <v>-0.10849974947571778</v>
      </c>
      <c r="Q6958" s="9" t="str">
        <f t="shared" si="4676"/>
        <v/>
      </c>
      <c r="R6958" s="9" t="str">
        <f t="shared" si="4660"/>
        <v/>
      </c>
    </row>
    <row r="6959" spans="1:18" ht="15.75" customHeight="1" x14ac:dyDescent="0.2">
      <c r="A6959" s="9">
        <f t="shared" si="4677"/>
        <v>20.835000000000676</v>
      </c>
      <c r="B6959" s="9">
        <f t="shared" si="4661"/>
        <v>5.329322437658516</v>
      </c>
      <c r="C6959" s="9">
        <f t="shared" si="4662"/>
        <v>-36.166586229551868</v>
      </c>
      <c r="D6959" s="9">
        <f t="shared" si="4663"/>
        <v>-1.3729310000000001</v>
      </c>
      <c r="E6959" s="9">
        <f t="shared" si="4664"/>
        <v>-2.9804863767852109E-2</v>
      </c>
      <c r="F6959" s="9">
        <f t="shared" si="4665"/>
        <v>1.3726448414835994</v>
      </c>
      <c r="G6959" s="9">
        <f t="shared" si="4666"/>
        <v>-2.9804863767852109E-2</v>
      </c>
      <c r="H6959" s="9">
        <f t="shared" si="4667"/>
        <v>-2.861585164006808E-4</v>
      </c>
      <c r="I6959" s="9">
        <f t="shared" si="4668"/>
        <v>-0.21289188405608647</v>
      </c>
      <c r="J6959" s="9">
        <f t="shared" si="4669"/>
        <v>-2.0439894028620054E-3</v>
      </c>
      <c r="K6959" s="9">
        <f t="shared" si="4670"/>
        <v>238.30423058242567</v>
      </c>
      <c r="L6959" s="9">
        <f t="shared" si="4671"/>
        <v>-525.9376737115449</v>
      </c>
      <c r="M6959" s="9">
        <f t="shared" si="4672"/>
        <v>-6.386756521682594E-4</v>
      </c>
      <c r="N6959" s="9">
        <f t="shared" si="4673"/>
        <v>-6.1319682085860161E-6</v>
      </c>
      <c r="O6959" s="9">
        <f t="shared" si="4674"/>
        <v>1.5987009299497295E-2</v>
      </c>
      <c r="P6959" s="9">
        <f t="shared" si="4675"/>
        <v>-0.10849976788660792</v>
      </c>
      <c r="Q6959" s="9" t="str">
        <f t="shared" si="4676"/>
        <v/>
      </c>
      <c r="R6959" s="9" t="str">
        <f t="shared" si="4660"/>
        <v/>
      </c>
    </row>
    <row r="6960" spans="1:18" ht="15.75" customHeight="1" x14ac:dyDescent="0.2">
      <c r="A6960" s="9">
        <f t="shared" si="4677"/>
        <v>20.838000000000676</v>
      </c>
      <c r="B6960" s="9">
        <f t="shared" si="4661"/>
        <v>5.3286837620063476</v>
      </c>
      <c r="C6960" s="9">
        <f t="shared" si="4662"/>
        <v>-36.166592361520074</v>
      </c>
      <c r="D6960" s="9">
        <f t="shared" si="4663"/>
        <v>-1.3729310000000001</v>
      </c>
      <c r="E6960" s="9">
        <f t="shared" si="4664"/>
        <v>-2.9797720458212072E-2</v>
      </c>
      <c r="F6960" s="9">
        <f t="shared" si="4665"/>
        <v>1.3726453069416986</v>
      </c>
      <c r="G6960" s="9">
        <f t="shared" si="4666"/>
        <v>-2.9797720458212072E-2</v>
      </c>
      <c r="H6960" s="9">
        <f t="shared" si="4667"/>
        <v>-2.8569305830150604E-4</v>
      </c>
      <c r="I6960" s="9">
        <f t="shared" si="4668"/>
        <v>-0.2128408604158005</v>
      </c>
      <c r="J6960" s="9">
        <f t="shared" si="4669"/>
        <v>-2.0406647021536145E-3</v>
      </c>
      <c r="K6960" s="9">
        <f t="shared" si="4670"/>
        <v>238.32021759172517</v>
      </c>
      <c r="L6960" s="9">
        <f t="shared" si="4671"/>
        <v>-526.04617347943156</v>
      </c>
      <c r="M6960" s="9">
        <f t="shared" si="4672"/>
        <v>-6.3852258124740154E-4</v>
      </c>
      <c r="N6960" s="9">
        <f t="shared" si="4673"/>
        <v>-6.121994106460844E-6</v>
      </c>
      <c r="O6960" s="9">
        <f t="shared" si="4674"/>
        <v>1.5985093502147173E-2</v>
      </c>
      <c r="P6960" s="9">
        <f t="shared" si="4675"/>
        <v>-0.10849978626755138</v>
      </c>
      <c r="Q6960" s="9" t="str">
        <f t="shared" si="4676"/>
        <v/>
      </c>
      <c r="R6960" s="9" t="str">
        <f t="shared" si="4660"/>
        <v/>
      </c>
    </row>
    <row r="6961" spans="1:18" ht="15.75" customHeight="1" x14ac:dyDescent="0.2">
      <c r="A6961" s="9">
        <f t="shared" si="4677"/>
        <v>20.841000000000676</v>
      </c>
      <c r="B6961" s="9">
        <f t="shared" si="4661"/>
        <v>5.3280452394251006</v>
      </c>
      <c r="C6961" s="9">
        <f t="shared" si="4662"/>
        <v>-36.166598483514178</v>
      </c>
      <c r="D6961" s="9">
        <f t="shared" si="4663"/>
        <v>-1.3729310000000001</v>
      </c>
      <c r="E6961" s="9">
        <f t="shared" si="4664"/>
        <v>-2.9790579716414488E-2</v>
      </c>
      <c r="F6961" s="9">
        <f t="shared" si="4665"/>
        <v>1.3726457716427742</v>
      </c>
      <c r="G6961" s="9">
        <f t="shared" si="4666"/>
        <v>-2.9790579716414488E-2</v>
      </c>
      <c r="H6961" s="9">
        <f t="shared" si="4667"/>
        <v>-2.8522835722588624E-4</v>
      </c>
      <c r="I6961" s="9">
        <f t="shared" si="4668"/>
        <v>-0.21278985511724632</v>
      </c>
      <c r="J6961" s="9">
        <f t="shared" si="4669"/>
        <v>-2.0373454087563303E-3</v>
      </c>
      <c r="K6961" s="9">
        <f t="shared" si="4670"/>
        <v>238.33620268522731</v>
      </c>
      <c r="L6961" s="9">
        <f t="shared" si="4671"/>
        <v>-526.1546732656991</v>
      </c>
      <c r="M6961" s="9">
        <f t="shared" si="4672"/>
        <v>-6.3836956535173902E-4</v>
      </c>
      <c r="N6961" s="9">
        <f t="shared" si="4673"/>
        <v>-6.1120362262689914E-6</v>
      </c>
      <c r="O6961" s="9">
        <f t="shared" si="4674"/>
        <v>1.5983178163927272E-2</v>
      </c>
      <c r="P6961" s="9">
        <f t="shared" si="4675"/>
        <v>-0.10849980461859689</v>
      </c>
      <c r="Q6961" s="9" t="str">
        <f t="shared" si="4676"/>
        <v/>
      </c>
      <c r="R6961" s="9" t="str">
        <f t="shared" si="4660"/>
        <v/>
      </c>
    </row>
    <row r="6962" spans="1:18" ht="15.75" customHeight="1" x14ac:dyDescent="0.2">
      <c r="A6962" s="9">
        <f t="shared" si="4677"/>
        <v>20.844000000000676</v>
      </c>
      <c r="B6962" s="9">
        <f t="shared" si="4661"/>
        <v>5.3274068698597485</v>
      </c>
      <c r="C6962" s="9">
        <f t="shared" si="4662"/>
        <v>-36.166604595550403</v>
      </c>
      <c r="D6962" s="9">
        <f t="shared" si="4663"/>
        <v>-1.3729310000000001</v>
      </c>
      <c r="E6962" s="9">
        <f t="shared" si="4664"/>
        <v>-2.9783441541228684E-2</v>
      </c>
      <c r="F6962" s="9">
        <f t="shared" si="4665"/>
        <v>1.3726462355880578</v>
      </c>
      <c r="G6962" s="9">
        <f t="shared" si="4666"/>
        <v>-2.9783441541228684E-2</v>
      </c>
      <c r="H6962" s="9">
        <f t="shared" si="4667"/>
        <v>-2.8476441194236202E-4</v>
      </c>
      <c r="I6962" s="9">
        <f t="shared" si="4668"/>
        <v>-0.21273886815163343</v>
      </c>
      <c r="J6962" s="9">
        <f t="shared" si="4669"/>
        <v>-2.034031513874014E-3</v>
      </c>
      <c r="K6962" s="9">
        <f t="shared" si="4670"/>
        <v>238.35218586339124</v>
      </c>
      <c r="L6962" s="9">
        <f t="shared" si="4671"/>
        <v>-526.26317307031775</v>
      </c>
      <c r="M6962" s="9">
        <f t="shared" si="4672"/>
        <v>-6.3821660445490024E-4</v>
      </c>
      <c r="N6962" s="9">
        <f t="shared" si="4673"/>
        <v>-6.1020945416220423E-6</v>
      </c>
      <c r="O6962" s="9">
        <f t="shared" si="4674"/>
        <v>1.5981263284672566E-2</v>
      </c>
      <c r="P6962" s="9">
        <f t="shared" si="4675"/>
        <v>-0.10849982293979303</v>
      </c>
      <c r="Q6962" s="9" t="str">
        <f t="shared" si="4676"/>
        <v/>
      </c>
      <c r="R6962" s="9" t="str">
        <f t="shared" si="4660"/>
        <v/>
      </c>
    </row>
    <row r="6963" spans="1:18" ht="15.75" customHeight="1" x14ac:dyDescent="0.2">
      <c r="A6963" s="9">
        <f t="shared" si="4677"/>
        <v>20.847000000000676</v>
      </c>
      <c r="B6963" s="9">
        <f t="shared" si="4661"/>
        <v>5.3267686532552938</v>
      </c>
      <c r="C6963" s="9">
        <f t="shared" si="4662"/>
        <v>-36.166610697644941</v>
      </c>
      <c r="D6963" s="9">
        <f t="shared" si="4663"/>
        <v>-1.3729310000000001</v>
      </c>
      <c r="E6963" s="9">
        <f t="shared" si="4664"/>
        <v>-2.9776305931424753E-2</v>
      </c>
      <c r="F6963" s="9">
        <f t="shared" si="4665"/>
        <v>1.3726466987787773</v>
      </c>
      <c r="G6963" s="9">
        <f t="shared" si="4666"/>
        <v>-2.9776305931424753E-2</v>
      </c>
      <c r="H6963" s="9">
        <f t="shared" si="4667"/>
        <v>-2.8430122122280466E-4</v>
      </c>
      <c r="I6963" s="9">
        <f t="shared" si="4668"/>
        <v>-0.21268789951017678</v>
      </c>
      <c r="J6963" s="9">
        <f t="shared" si="4669"/>
        <v>-2.0307230087343187E-3</v>
      </c>
      <c r="K6963" s="9">
        <f t="shared" si="4670"/>
        <v>238.36816712667593</v>
      </c>
      <c r="L6963" s="9">
        <f t="shared" si="4671"/>
        <v>-526.3716728932576</v>
      </c>
      <c r="M6963" s="9">
        <f t="shared" si="4672"/>
        <v>-6.3806369853053031E-4</v>
      </c>
      <c r="N6963" s="9">
        <f t="shared" si="4673"/>
        <v>-6.0921690262029567E-6</v>
      </c>
      <c r="O6963" s="9">
        <f t="shared" si="4674"/>
        <v>1.5979348864218087E-2</v>
      </c>
      <c r="P6963" s="9">
        <f t="shared" si="4675"/>
        <v>-0.10849984123118837</v>
      </c>
      <c r="Q6963" s="9" t="str">
        <f t="shared" si="4676"/>
        <v/>
      </c>
      <c r="R6963" s="9" t="str">
        <f t="shared" si="4660"/>
        <v/>
      </c>
    </row>
    <row r="6964" spans="1:18" ht="15.75" customHeight="1" x14ac:dyDescent="0.2">
      <c r="A6964" s="9">
        <f t="shared" si="4677"/>
        <v>20.850000000000676</v>
      </c>
      <c r="B6964" s="9">
        <f t="shared" si="4661"/>
        <v>5.3261305895567634</v>
      </c>
      <c r="C6964" s="9">
        <f t="shared" si="4662"/>
        <v>-36.166616789813965</v>
      </c>
      <c r="D6964" s="9">
        <f t="shared" si="4663"/>
        <v>-1.3729310000000001</v>
      </c>
      <c r="E6964" s="9">
        <f t="shared" si="4664"/>
        <v>-2.9769172885773507E-2</v>
      </c>
      <c r="F6964" s="9">
        <f t="shared" si="4665"/>
        <v>1.3726471612161604</v>
      </c>
      <c r="G6964" s="9">
        <f t="shared" si="4666"/>
        <v>-2.9769172885773507E-2</v>
      </c>
      <c r="H6964" s="9">
        <f t="shared" si="4667"/>
        <v>-2.8383878383975158E-4</v>
      </c>
      <c r="I6964" s="9">
        <f t="shared" si="4668"/>
        <v>-0.21263694918409645</v>
      </c>
      <c r="J6964" s="9">
        <f t="shared" si="4669"/>
        <v>-2.027419884569654E-3</v>
      </c>
      <c r="K6964" s="9">
        <f t="shared" si="4670"/>
        <v>238.38414647554015</v>
      </c>
      <c r="L6964" s="9">
        <f t="shared" si="4671"/>
        <v>-526.48017273448875</v>
      </c>
      <c r="M6964" s="9">
        <f t="shared" si="4672"/>
        <v>-6.3791084755228942E-4</v>
      </c>
      <c r="N6964" s="9">
        <f t="shared" si="4673"/>
        <v>-6.0822596537089618E-6</v>
      </c>
      <c r="O6964" s="9">
        <f t="shared" si="4674"/>
        <v>1.5977434902398963E-2</v>
      </c>
      <c r="P6964" s="9">
        <f t="shared" si="4675"/>
        <v>-0.10849985949283138</v>
      </c>
      <c r="Q6964" s="9" t="str">
        <f t="shared" si="4676"/>
        <v/>
      </c>
      <c r="R6964" s="9" t="str">
        <f t="shared" si="4660"/>
        <v/>
      </c>
    </row>
    <row r="6965" spans="1:18" ht="15.75" customHeight="1" x14ac:dyDescent="0.2">
      <c r="A6965" s="9">
        <f t="shared" si="4677"/>
        <v>20.853000000000677</v>
      </c>
      <c r="B6965" s="9">
        <f t="shared" si="4661"/>
        <v>5.3254926787092112</v>
      </c>
      <c r="C6965" s="9">
        <f t="shared" si="4662"/>
        <v>-36.166622872073617</v>
      </c>
      <c r="D6965" s="9">
        <f t="shared" si="4663"/>
        <v>-1.3729310000000001</v>
      </c>
      <c r="E6965" s="9">
        <f t="shared" si="4664"/>
        <v>-2.9762042403046494E-2</v>
      </c>
      <c r="F6965" s="9">
        <f t="shared" si="4665"/>
        <v>1.3726476229014319</v>
      </c>
      <c r="G6965" s="9">
        <f t="shared" si="4666"/>
        <v>-2.9762042403046494E-2</v>
      </c>
      <c r="H6965" s="9">
        <f t="shared" si="4667"/>
        <v>-2.8337709856818272E-4</v>
      </c>
      <c r="I6965" s="9">
        <f t="shared" si="4668"/>
        <v>-0.21258601716461781</v>
      </c>
      <c r="J6965" s="9">
        <f t="shared" si="4669"/>
        <v>-2.0241221326298764E-3</v>
      </c>
      <c r="K6965" s="9">
        <f t="shared" si="4670"/>
        <v>238.40012391044255</v>
      </c>
      <c r="L6965" s="9">
        <f t="shared" si="4671"/>
        <v>-526.58867259398153</v>
      </c>
      <c r="M6965" s="9">
        <f t="shared" si="4672"/>
        <v>-6.3775805149385344E-4</v>
      </c>
      <c r="N6965" s="9">
        <f t="shared" si="4673"/>
        <v>-6.072366397889629E-6</v>
      </c>
      <c r="O6965" s="9">
        <f t="shared" si="4674"/>
        <v>1.5975521399050393E-2</v>
      </c>
      <c r="P6965" s="9">
        <f t="shared" si="4675"/>
        <v>-0.10849987772477045</v>
      </c>
      <c r="Q6965" s="9" t="str">
        <f t="shared" si="4676"/>
        <v/>
      </c>
      <c r="R6965" s="9" t="str">
        <f t="shared" si="4660"/>
        <v/>
      </c>
    </row>
    <row r="6966" spans="1:18" ht="15.75" customHeight="1" x14ac:dyDescent="0.2">
      <c r="A6966" s="9">
        <f t="shared" si="4677"/>
        <v>20.856000000000677</v>
      </c>
      <c r="B6966" s="9">
        <f t="shared" si="4661"/>
        <v>5.3248549206577174</v>
      </c>
      <c r="C6966" s="9">
        <f t="shared" si="4662"/>
        <v>-36.166628944440014</v>
      </c>
      <c r="D6966" s="9">
        <f t="shared" si="4663"/>
        <v>-1.3729310000000001</v>
      </c>
      <c r="E6966" s="9">
        <f t="shared" si="4664"/>
        <v>-2.9754914482016007E-2</v>
      </c>
      <c r="F6966" s="9">
        <f t="shared" si="4665"/>
        <v>1.3726480838358148</v>
      </c>
      <c r="G6966" s="9">
        <f t="shared" si="4666"/>
        <v>-2.9754914482016007E-2</v>
      </c>
      <c r="H6966" s="9">
        <f t="shared" si="4667"/>
        <v>-2.8291616418529841E-4</v>
      </c>
      <c r="I6966" s="9">
        <f t="shared" si="4668"/>
        <v>-0.21253510344297147</v>
      </c>
      <c r="J6966" s="9">
        <f t="shared" si="4669"/>
        <v>-2.0208297441807028E-3</v>
      </c>
      <c r="K6966" s="9">
        <f t="shared" si="4670"/>
        <v>238.41609943184159</v>
      </c>
      <c r="L6966" s="9">
        <f t="shared" si="4671"/>
        <v>-526.69717247170627</v>
      </c>
      <c r="M6966" s="9">
        <f t="shared" si="4672"/>
        <v>-6.3760531032891444E-4</v>
      </c>
      <c r="N6966" s="9">
        <f t="shared" si="4673"/>
        <v>-6.0624892325421086E-6</v>
      </c>
      <c r="O6966" s="9">
        <f t="shared" si="4674"/>
        <v>1.5973608354007657E-2</v>
      </c>
      <c r="P6966" s="9">
        <f t="shared" si="4675"/>
        <v>-0.10849989592705389</v>
      </c>
      <c r="Q6966" s="9" t="str">
        <f t="shared" si="4676"/>
        <v/>
      </c>
      <c r="R6966" s="9" t="str">
        <f t="shared" si="4660"/>
        <v/>
      </c>
    </row>
    <row r="6967" spans="1:18" ht="15.75" customHeight="1" x14ac:dyDescent="0.2">
      <c r="A6967" s="9">
        <f t="shared" si="4677"/>
        <v>20.859000000000677</v>
      </c>
      <c r="B6967" s="9">
        <f t="shared" si="4661"/>
        <v>5.3242173153473882</v>
      </c>
      <c r="C6967" s="9">
        <f t="shared" si="4662"/>
        <v>-36.166635006929248</v>
      </c>
      <c r="D6967" s="9">
        <f t="shared" si="4663"/>
        <v>-1.3729310000000001</v>
      </c>
      <c r="E6967" s="9">
        <f t="shared" si="4664"/>
        <v>-2.9747789121455068E-2</v>
      </c>
      <c r="F6967" s="9">
        <f t="shared" si="4665"/>
        <v>1.3726485440205305</v>
      </c>
      <c r="G6967" s="9">
        <f t="shared" si="4666"/>
        <v>-2.9747789121455068E-2</v>
      </c>
      <c r="H6967" s="9">
        <f t="shared" si="4667"/>
        <v>-2.824559794696313E-4</v>
      </c>
      <c r="I6967" s="9">
        <f t="shared" si="4668"/>
        <v>-0.21248420801039333</v>
      </c>
      <c r="J6967" s="9">
        <f t="shared" si="4669"/>
        <v>-2.0175427104973664E-3</v>
      </c>
      <c r="K6967" s="9">
        <f t="shared" si="4670"/>
        <v>238.4320730401956</v>
      </c>
      <c r="L6967" s="9">
        <f t="shared" si="4671"/>
        <v>-526.80567236763329</v>
      </c>
      <c r="M6967" s="9">
        <f t="shared" si="4672"/>
        <v>-6.3745262403117997E-4</v>
      </c>
      <c r="N6967" s="9">
        <f t="shared" si="4673"/>
        <v>-6.0526281314920998E-6</v>
      </c>
      <c r="O6967" s="9">
        <f t="shared" si="4674"/>
        <v>1.5971695767106119E-2</v>
      </c>
      <c r="P6967" s="9">
        <f t="shared" si="4675"/>
        <v>-0.10849991409972994</v>
      </c>
      <c r="Q6967" s="9" t="str">
        <f t="shared" si="4676"/>
        <v/>
      </c>
      <c r="R6967" s="9" t="str">
        <f t="shared" si="4660"/>
        <v/>
      </c>
    </row>
    <row r="6968" spans="1:18" ht="15.75" customHeight="1" x14ac:dyDescent="0.2">
      <c r="A6968" s="9">
        <f t="shared" si="4677"/>
        <v>20.862000000000677</v>
      </c>
      <c r="B6968" s="9">
        <f t="shared" si="4661"/>
        <v>5.3235798627233573</v>
      </c>
      <c r="C6968" s="9">
        <f t="shared" si="4662"/>
        <v>-36.166641059557378</v>
      </c>
      <c r="D6968" s="9">
        <f t="shared" si="4663"/>
        <v>-1.3729310000000001</v>
      </c>
      <c r="E6968" s="9">
        <f t="shared" si="4664"/>
        <v>-2.9740666320137443E-2</v>
      </c>
      <c r="F6968" s="9">
        <f t="shared" si="4665"/>
        <v>1.3726490034567971</v>
      </c>
      <c r="G6968" s="9">
        <f t="shared" si="4666"/>
        <v>-2.9740666320137443E-2</v>
      </c>
      <c r="H6968" s="9">
        <f t="shared" si="4667"/>
        <v>-2.8199654320304468E-4</v>
      </c>
      <c r="I6968" s="9">
        <f t="shared" si="4668"/>
        <v>-0.21243333085812457</v>
      </c>
      <c r="J6968" s="9">
        <f t="shared" si="4669"/>
        <v>-2.0142610228788905E-3</v>
      </c>
      <c r="K6968" s="9">
        <f t="shared" si="4670"/>
        <v>238.4480447359627</v>
      </c>
      <c r="L6968" s="9">
        <f t="shared" si="4671"/>
        <v>-526.91417228173304</v>
      </c>
      <c r="M6968" s="9">
        <f t="shared" si="4672"/>
        <v>-6.3729999257437374E-4</v>
      </c>
      <c r="N6968" s="9">
        <f t="shared" si="4673"/>
        <v>-6.0427830686366714E-6</v>
      </c>
      <c r="O6968" s="9">
        <f t="shared" si="4674"/>
        <v>1.5969783638181211E-2</v>
      </c>
      <c r="P6968" s="9">
        <f t="shared" si="4675"/>
        <v>-0.10849993224284674</v>
      </c>
      <c r="Q6968" s="9" t="str">
        <f t="shared" si="4676"/>
        <v/>
      </c>
      <c r="R6968" s="9" t="str">
        <f t="shared" si="4660"/>
        <v/>
      </c>
    </row>
    <row r="6969" spans="1:18" ht="15.75" customHeight="1" x14ac:dyDescent="0.2">
      <c r="A6969" s="9">
        <f t="shared" si="4677"/>
        <v>20.865000000000677</v>
      </c>
      <c r="B6969" s="9">
        <f t="shared" si="4661"/>
        <v>5.3229425627307831</v>
      </c>
      <c r="C6969" s="9">
        <f t="shared" si="4662"/>
        <v>-36.166647102340448</v>
      </c>
      <c r="D6969" s="9">
        <f t="shared" si="4663"/>
        <v>-1.3729310000000001</v>
      </c>
      <c r="E6969" s="9">
        <f t="shared" si="4664"/>
        <v>-2.9733546076837623E-2</v>
      </c>
      <c r="F6969" s="9">
        <f t="shared" si="4665"/>
        <v>1.3726494621458329</v>
      </c>
      <c r="G6969" s="9">
        <f t="shared" si="4666"/>
        <v>-2.9733546076837623E-2</v>
      </c>
      <c r="H6969" s="9">
        <f t="shared" si="4667"/>
        <v>-2.815378541671798E-4</v>
      </c>
      <c r="I6969" s="9">
        <f t="shared" si="4668"/>
        <v>-0.21238247197741156</v>
      </c>
      <c r="J6969" s="9">
        <f t="shared" si="4669"/>
        <v>-2.0109846726227127E-3</v>
      </c>
      <c r="K6969" s="9">
        <f t="shared" si="4670"/>
        <v>238.46401451960088</v>
      </c>
      <c r="L6969" s="9">
        <f t="shared" si="4671"/>
        <v>-527.02267221397585</v>
      </c>
      <c r="M6969" s="9">
        <f t="shared" si="4672"/>
        <v>-6.3714741593223463E-4</v>
      </c>
      <c r="N6969" s="9">
        <f t="shared" si="4673"/>
        <v>-6.0329540178681385E-6</v>
      </c>
      <c r="O6969" s="9">
        <f t="shared" si="4674"/>
        <v>1.5967871967068451E-2</v>
      </c>
      <c r="P6969" s="9">
        <f t="shared" si="4675"/>
        <v>-0.10849995035645237</v>
      </c>
      <c r="Q6969" s="9" t="str">
        <f t="shared" si="4676"/>
        <v/>
      </c>
      <c r="R6969" s="9" t="str">
        <f t="shared" si="4660"/>
        <v/>
      </c>
    </row>
    <row r="6970" spans="1:18" ht="15.75" customHeight="1" x14ac:dyDescent="0.2">
      <c r="A6970" s="9">
        <f t="shared" si="4677"/>
        <v>20.868000000000677</v>
      </c>
      <c r="B6970" s="9">
        <f t="shared" si="4661"/>
        <v>5.322305415314851</v>
      </c>
      <c r="C6970" s="9">
        <f t="shared" si="4662"/>
        <v>-36.166653135294467</v>
      </c>
      <c r="D6970" s="9">
        <f t="shared" si="4663"/>
        <v>-1.3729310000000001</v>
      </c>
      <c r="E6970" s="9">
        <f t="shared" si="4664"/>
        <v>-2.9726428390330822E-2</v>
      </c>
      <c r="F6970" s="9">
        <f t="shared" si="4665"/>
        <v>1.3726499200888518</v>
      </c>
      <c r="G6970" s="9">
        <f t="shared" si="4666"/>
        <v>-2.9726428390330822E-2</v>
      </c>
      <c r="H6970" s="9">
        <f t="shared" si="4667"/>
        <v>-2.8107991114834086E-4</v>
      </c>
      <c r="I6970" s="9">
        <f t="shared" si="4668"/>
        <v>-0.21233163135950586</v>
      </c>
      <c r="J6970" s="9">
        <f t="shared" si="4669"/>
        <v>-2.0077136510595773E-3</v>
      </c>
      <c r="K6970" s="9">
        <f t="shared" si="4670"/>
        <v>238.47998239156794</v>
      </c>
      <c r="L6970" s="9">
        <f t="shared" si="4671"/>
        <v>-527.13117216433227</v>
      </c>
      <c r="M6970" s="9">
        <f t="shared" si="4672"/>
        <v>-6.369948940785176E-4</v>
      </c>
      <c r="N6970" s="9">
        <f t="shared" si="4673"/>
        <v>-6.0231409531787322E-6</v>
      </c>
      <c r="O6970" s="9">
        <f t="shared" si="4674"/>
        <v>1.5965960753603438E-2</v>
      </c>
      <c r="P6970" s="9">
        <f t="shared" si="4675"/>
        <v>-0.10849996844059483</v>
      </c>
      <c r="Q6970" s="9" t="str">
        <f t="shared" si="4676"/>
        <v/>
      </c>
      <c r="R6970" s="9" t="str">
        <f t="shared" si="4660"/>
        <v/>
      </c>
    </row>
    <row r="6971" spans="1:18" ht="15.75" customHeight="1" x14ac:dyDescent="0.2">
      <c r="A6971" s="9">
        <f t="shared" si="4677"/>
        <v>20.871000000000677</v>
      </c>
      <c r="B6971" s="9">
        <f t="shared" si="4661"/>
        <v>5.3216684204207727</v>
      </c>
      <c r="C6971" s="9">
        <f t="shared" si="4662"/>
        <v>-36.166659158435422</v>
      </c>
      <c r="D6971" s="9">
        <f t="shared" si="4663"/>
        <v>-1.3729310000000001</v>
      </c>
      <c r="E6971" s="9">
        <f t="shared" si="4664"/>
        <v>-2.9719313259393011E-2</v>
      </c>
      <c r="F6971" s="9">
        <f t="shared" si="4665"/>
        <v>1.3726503772870675</v>
      </c>
      <c r="G6971" s="9">
        <f t="shared" si="4666"/>
        <v>-2.9719313259393011E-2</v>
      </c>
      <c r="H6971" s="9">
        <f t="shared" si="4667"/>
        <v>-2.8062271293260999E-4</v>
      </c>
      <c r="I6971" s="9">
        <f t="shared" si="4668"/>
        <v>-0.21228080899566434</v>
      </c>
      <c r="J6971" s="9">
        <f t="shared" si="4669"/>
        <v>-2.0044479495186424E-3</v>
      </c>
      <c r="K6971" s="9">
        <f t="shared" si="4670"/>
        <v>238.49594835232153</v>
      </c>
      <c r="L6971" s="9">
        <f t="shared" si="4671"/>
        <v>-527.23967213277285</v>
      </c>
      <c r="M6971" s="9">
        <f t="shared" si="4672"/>
        <v>-6.3684242698699306E-4</v>
      </c>
      <c r="N6971" s="9">
        <f t="shared" si="4673"/>
        <v>-6.0133438485559275E-6</v>
      </c>
      <c r="O6971" s="9">
        <f t="shared" si="4674"/>
        <v>1.5964049997621837E-2</v>
      </c>
      <c r="P6971" s="9">
        <f t="shared" si="4675"/>
        <v>-0.10849998649532204</v>
      </c>
      <c r="Q6971" s="9" t="str">
        <f t="shared" si="4676"/>
        <v/>
      </c>
      <c r="R6971" s="9" t="str">
        <f t="shared" si="4660"/>
        <v/>
      </c>
    </row>
    <row r="6972" spans="1:18" ht="15.75" customHeight="1" x14ac:dyDescent="0.2">
      <c r="A6972" s="9">
        <f t="shared" si="4677"/>
        <v>20.874000000000677</v>
      </c>
      <c r="B6972" s="9">
        <f t="shared" si="4661"/>
        <v>5.3210315779937858</v>
      </c>
      <c r="C6972" s="9">
        <f t="shared" si="4662"/>
        <v>-36.166665171779272</v>
      </c>
      <c r="D6972" s="9">
        <f t="shared" si="4663"/>
        <v>-1.3729310000000001</v>
      </c>
      <c r="E6972" s="9">
        <f t="shared" si="4664"/>
        <v>-2.9712200682800873E-2</v>
      </c>
      <c r="F6972" s="9">
        <f t="shared" si="4665"/>
        <v>1.3726508337416907</v>
      </c>
      <c r="G6972" s="9">
        <f t="shared" si="4666"/>
        <v>-2.9712200682800873E-2</v>
      </c>
      <c r="H6972" s="9">
        <f t="shared" si="4667"/>
        <v>-2.8016625830940001E-4</v>
      </c>
      <c r="I6972" s="9">
        <f t="shared" si="4668"/>
        <v>-0.21223000487714908</v>
      </c>
      <c r="J6972" s="9">
        <f t="shared" si="4669"/>
        <v>-2.0011875593528572E-3</v>
      </c>
      <c r="K6972" s="9">
        <f t="shared" si="4670"/>
        <v>238.51191240231915</v>
      </c>
      <c r="L6972" s="9">
        <f t="shared" si="4671"/>
        <v>-527.34817211926816</v>
      </c>
      <c r="M6972" s="9">
        <f t="shared" si="4672"/>
        <v>-6.3669001463144729E-4</v>
      </c>
      <c r="N6972" s="9">
        <f t="shared" si="4673"/>
        <v>-6.0035626780585714E-6</v>
      </c>
      <c r="O6972" s="9">
        <f t="shared" si="4674"/>
        <v>1.5962139698959411E-2</v>
      </c>
      <c r="P6972" s="9">
        <f t="shared" si="4675"/>
        <v>-0.10850000452068183</v>
      </c>
      <c r="Q6972" s="9" t="str">
        <f t="shared" si="4676"/>
        <v/>
      </c>
      <c r="R6972" s="9" t="str">
        <f t="shared" si="4660"/>
        <v/>
      </c>
    </row>
    <row r="6973" spans="1:18" ht="15.75" customHeight="1" x14ac:dyDescent="0.2">
      <c r="A6973" s="9">
        <f t="shared" si="4677"/>
        <v>20.877000000000677</v>
      </c>
      <c r="B6973" s="9">
        <f t="shared" si="4661"/>
        <v>5.3203948879791545</v>
      </c>
      <c r="C6973" s="9">
        <f t="shared" si="4662"/>
        <v>-36.166671175341946</v>
      </c>
      <c r="D6973" s="9">
        <f t="shared" si="4663"/>
        <v>-1.3729310000000001</v>
      </c>
      <c r="E6973" s="9">
        <f t="shared" si="4664"/>
        <v>-2.9705090659331839E-2</v>
      </c>
      <c r="F6973" s="9">
        <f t="shared" si="4665"/>
        <v>1.3726512894539304</v>
      </c>
      <c r="G6973" s="9">
        <f t="shared" si="4666"/>
        <v>-2.9705090659331839E-2</v>
      </c>
      <c r="H6973" s="9">
        <f t="shared" si="4667"/>
        <v>-2.7971054606967805E-4</v>
      </c>
      <c r="I6973" s="9">
        <f t="shared" si="4668"/>
        <v>-0.2121792189952274</v>
      </c>
      <c r="J6973" s="9">
        <f t="shared" si="4669"/>
        <v>-1.9979324719262715E-3</v>
      </c>
      <c r="K6973" s="9">
        <f t="shared" si="4670"/>
        <v>238.52787454201811</v>
      </c>
      <c r="L6973" s="9">
        <f t="shared" si="4671"/>
        <v>-527.45667212378885</v>
      </c>
      <c r="M6973" s="9">
        <f t="shared" si="4672"/>
        <v>-6.3653765698568217E-4</v>
      </c>
      <c r="N6973" s="9">
        <f t="shared" si="4673"/>
        <v>-5.9937974157788143E-6</v>
      </c>
      <c r="O6973" s="9">
        <f t="shared" si="4674"/>
        <v>1.5960229857451984E-2</v>
      </c>
      <c r="P6973" s="9">
        <f t="shared" si="4675"/>
        <v>-0.10850002251672196</v>
      </c>
      <c r="Q6973" s="9" t="str">
        <f t="shared" si="4676"/>
        <v/>
      </c>
      <c r="R6973" s="9" t="str">
        <f t="shared" si="4660"/>
        <v/>
      </c>
    </row>
    <row r="6974" spans="1:18" ht="15.75" customHeight="1" x14ac:dyDescent="0.2">
      <c r="A6974" s="9">
        <f t="shared" si="4677"/>
        <v>20.880000000000678</v>
      </c>
      <c r="B6974" s="9">
        <f t="shared" si="4661"/>
        <v>5.3197583503221688</v>
      </c>
      <c r="C6974" s="9">
        <f t="shared" si="4662"/>
        <v>-36.166677169139362</v>
      </c>
      <c r="D6974" s="9">
        <f t="shared" si="4663"/>
        <v>-1.3729310000000001</v>
      </c>
      <c r="E6974" s="9">
        <f t="shared" si="4664"/>
        <v>-2.9697983187764055E-2</v>
      </c>
      <c r="F6974" s="9">
        <f t="shared" si="4665"/>
        <v>1.3726517444249944</v>
      </c>
      <c r="G6974" s="9">
        <f t="shared" si="4666"/>
        <v>-2.9697983187764055E-2</v>
      </c>
      <c r="H6974" s="9">
        <f t="shared" si="4667"/>
        <v>-2.7925557500574349E-4</v>
      </c>
      <c r="I6974" s="9">
        <f t="shared" si="4668"/>
        <v>-0.21212845134117181</v>
      </c>
      <c r="J6974" s="9">
        <f t="shared" si="4669"/>
        <v>-1.9946826786124533E-3</v>
      </c>
      <c r="K6974" s="9">
        <f t="shared" si="4670"/>
        <v>238.54383477187557</v>
      </c>
      <c r="L6974" s="9">
        <f t="shared" si="4671"/>
        <v>-527.5651721463056</v>
      </c>
      <c r="M6974" s="9">
        <f t="shared" si="4672"/>
        <v>-6.3638535402351542E-4</v>
      </c>
      <c r="N6974" s="9">
        <f t="shared" si="4673"/>
        <v>-5.9840480358373603E-6</v>
      </c>
      <c r="O6974" s="9">
        <f t="shared" si="4674"/>
        <v>1.5958320472935474E-2</v>
      </c>
      <c r="P6974" s="9">
        <f t="shared" si="4675"/>
        <v>-0.10850004048349014</v>
      </c>
      <c r="Q6974" s="9" t="str">
        <f t="shared" si="4676"/>
        <v/>
      </c>
      <c r="R6974" s="9" t="str">
        <f t="shared" si="4660"/>
        <v/>
      </c>
    </row>
    <row r="6975" spans="1:18" ht="15.75" customHeight="1" x14ac:dyDescent="0.2">
      <c r="A6975" s="9">
        <f t="shared" si="4677"/>
        <v>20.883000000000678</v>
      </c>
      <c r="B6975" s="9">
        <f t="shared" si="4661"/>
        <v>5.3191219649681454</v>
      </c>
      <c r="C6975" s="9">
        <f t="shared" si="4662"/>
        <v>-36.1666831531874</v>
      </c>
      <c r="D6975" s="9">
        <f t="shared" si="4663"/>
        <v>-1.3729310000000001</v>
      </c>
      <c r="E6975" s="9">
        <f t="shared" si="4664"/>
        <v>-2.969087826687641E-2</v>
      </c>
      <c r="F6975" s="9">
        <f t="shared" si="4665"/>
        <v>1.3726521986560876</v>
      </c>
      <c r="G6975" s="9">
        <f t="shared" si="4666"/>
        <v>-2.969087826687641E-2</v>
      </c>
      <c r="H6975" s="9">
        <f t="shared" si="4667"/>
        <v>-2.7880134391256028E-4</v>
      </c>
      <c r="I6975" s="9">
        <f t="shared" si="4668"/>
        <v>-0.21207770190626005</v>
      </c>
      <c r="J6975" s="9">
        <f t="shared" si="4669"/>
        <v>-1.9914381708040019E-3</v>
      </c>
      <c r="K6975" s="9">
        <f t="shared" si="4670"/>
        <v>238.55979309234851</v>
      </c>
      <c r="L6975" s="9">
        <f t="shared" si="4671"/>
        <v>-527.67367218678908</v>
      </c>
      <c r="M6975" s="9">
        <f t="shared" si="4672"/>
        <v>-6.3623310571878013E-4</v>
      </c>
      <c r="N6975" s="9">
        <f t="shared" si="4673"/>
        <v>-5.974314512412006E-6</v>
      </c>
      <c r="O6975" s="9">
        <f t="shared" si="4674"/>
        <v>1.5956411545245859E-2</v>
      </c>
      <c r="P6975" s="9">
        <f t="shared" si="4675"/>
        <v>-0.10850005842103397</v>
      </c>
      <c r="Q6975" s="9" t="str">
        <f t="shared" si="4676"/>
        <v/>
      </c>
      <c r="R6975" s="9" t="str">
        <f t="shared" si="4660"/>
        <v/>
      </c>
    </row>
    <row r="6976" spans="1:18" ht="15.75" customHeight="1" x14ac:dyDescent="0.2">
      <c r="A6976" s="9">
        <f t="shared" si="4677"/>
        <v>20.886000000000678</v>
      </c>
      <c r="B6976" s="9">
        <f t="shared" si="4661"/>
        <v>5.3184857318624266</v>
      </c>
      <c r="C6976" s="9">
        <f t="shared" si="4662"/>
        <v>-36.166689127501911</v>
      </c>
      <c r="D6976" s="9">
        <f t="shared" si="4663"/>
        <v>-1.3729310000000001</v>
      </c>
      <c r="E6976" s="9">
        <f t="shared" si="4664"/>
        <v>-2.9683775895448516E-2</v>
      </c>
      <c r="F6976" s="9">
        <f t="shared" si="4665"/>
        <v>1.3726526521484133</v>
      </c>
      <c r="G6976" s="9">
        <f t="shared" si="4666"/>
        <v>-2.9683775895448516E-2</v>
      </c>
      <c r="H6976" s="9">
        <f t="shared" si="4667"/>
        <v>-2.783478515868687E-4</v>
      </c>
      <c r="I6976" s="9">
        <f t="shared" si="4668"/>
        <v>-0.21202697068177509</v>
      </c>
      <c r="J6976" s="9">
        <f t="shared" si="4669"/>
        <v>-1.988198939906205E-3</v>
      </c>
      <c r="K6976" s="9">
        <f t="shared" si="4670"/>
        <v>238.57574950389375</v>
      </c>
      <c r="L6976" s="9">
        <f t="shared" si="4671"/>
        <v>-527.78217224521006</v>
      </c>
      <c r="M6976" s="9">
        <f t="shared" si="4672"/>
        <v>-6.3608091204532524E-4</v>
      </c>
      <c r="N6976" s="9">
        <f t="shared" si="4673"/>
        <v>-5.9645968197186152E-6</v>
      </c>
      <c r="O6976" s="9">
        <f t="shared" si="4674"/>
        <v>1.5954503074219212E-2</v>
      </c>
      <c r="P6976" s="9">
        <f t="shared" si="4675"/>
        <v>-0.10850007632940097</v>
      </c>
      <c r="Q6976" s="9" t="str">
        <f t="shared" si="4676"/>
        <v/>
      </c>
      <c r="R6976" s="9" t="str">
        <f t="shared" si="4660"/>
        <v/>
      </c>
    </row>
    <row r="6977" spans="1:18" ht="15.75" customHeight="1" x14ac:dyDescent="0.2">
      <c r="A6977" s="9">
        <f t="shared" si="4677"/>
        <v>20.889000000000678</v>
      </c>
      <c r="B6977" s="9">
        <f t="shared" si="4661"/>
        <v>5.3178496509503814</v>
      </c>
      <c r="C6977" s="9">
        <f t="shared" si="4662"/>
        <v>-36.166695092098728</v>
      </c>
      <c r="D6977" s="9">
        <f t="shared" si="4663"/>
        <v>-1.3729310000000001</v>
      </c>
      <c r="E6977" s="9">
        <f t="shared" si="4664"/>
        <v>-2.9676676072260728E-2</v>
      </c>
      <c r="F6977" s="9">
        <f t="shared" si="4665"/>
        <v>1.3726531049031725</v>
      </c>
      <c r="G6977" s="9">
        <f t="shared" si="4666"/>
        <v>-2.9676676072260728E-2</v>
      </c>
      <c r="H6977" s="9">
        <f t="shared" si="4667"/>
        <v>-2.7789509682762947E-4</v>
      </c>
      <c r="I6977" s="9">
        <f t="shared" si="4668"/>
        <v>-0.21197625765900519</v>
      </c>
      <c r="J6977" s="9">
        <f t="shared" si="4669"/>
        <v>-1.9849649773402102E-3</v>
      </c>
      <c r="K6977" s="9">
        <f t="shared" si="4670"/>
        <v>238.59170400696797</v>
      </c>
      <c r="L6977" s="9">
        <f t="shared" si="4671"/>
        <v>-527.89067232153945</v>
      </c>
      <c r="M6977" s="9">
        <f t="shared" si="4672"/>
        <v>-6.3592877297701553E-4</v>
      </c>
      <c r="N6977" s="9">
        <f t="shared" si="4673"/>
        <v>-5.9548949320206305E-6</v>
      </c>
      <c r="O6977" s="9">
        <f t="shared" si="4674"/>
        <v>1.5952595059691679E-2</v>
      </c>
      <c r="P6977" s="9">
        <f t="shared" si="4675"/>
        <v>-0.10850009420863858</v>
      </c>
      <c r="Q6977" s="9" t="str">
        <f t="shared" si="4676"/>
        <v/>
      </c>
      <c r="R6977" s="9" t="str">
        <f t="shared" si="4660"/>
        <v/>
      </c>
    </row>
    <row r="6978" spans="1:18" ht="15.75" customHeight="1" x14ac:dyDescent="0.2">
      <c r="A6978" s="9">
        <f t="shared" si="4677"/>
        <v>20.892000000000678</v>
      </c>
      <c r="B6978" s="9">
        <f t="shared" si="4661"/>
        <v>5.3172137221774047</v>
      </c>
      <c r="C6978" s="9">
        <f t="shared" si="4662"/>
        <v>-36.166701046993659</v>
      </c>
      <c r="D6978" s="9">
        <f t="shared" si="4663"/>
        <v>-1.3729310000000001</v>
      </c>
      <c r="E6978" s="9">
        <f t="shared" si="4664"/>
        <v>-2.9669578796094116E-2</v>
      </c>
      <c r="F6978" s="9">
        <f t="shared" si="4665"/>
        <v>1.372653556921565</v>
      </c>
      <c r="G6978" s="9">
        <f t="shared" si="4666"/>
        <v>-2.9669578796094116E-2</v>
      </c>
      <c r="H6978" s="9">
        <f t="shared" si="4667"/>
        <v>-2.774430784351356E-4</v>
      </c>
      <c r="I6978" s="9">
        <f t="shared" si="4668"/>
        <v>-0.21192556282924366</v>
      </c>
      <c r="J6978" s="9">
        <f t="shared" si="4669"/>
        <v>-1.9817362745366829E-3</v>
      </c>
      <c r="K6978" s="9">
        <f t="shared" si="4670"/>
        <v>238.60765660202767</v>
      </c>
      <c r="L6978" s="9">
        <f t="shared" si="4671"/>
        <v>-527.99917241574815</v>
      </c>
      <c r="M6978" s="9">
        <f t="shared" si="4672"/>
        <v>-6.3577668848773103E-4</v>
      </c>
      <c r="N6978" s="9">
        <f t="shared" si="4673"/>
        <v>-5.945208823610049E-6</v>
      </c>
      <c r="O6978" s="9">
        <f t="shared" si="4674"/>
        <v>1.5950687501499482E-2</v>
      </c>
      <c r="P6978" s="9">
        <f t="shared" si="4675"/>
        <v>-0.10850011205879422</v>
      </c>
      <c r="Q6978" s="9" t="str">
        <f t="shared" si="4676"/>
        <v/>
      </c>
      <c r="R6978" s="9" t="str">
        <f t="shared" si="4660"/>
        <v/>
      </c>
    </row>
    <row r="6979" spans="1:18" ht="15.75" customHeight="1" x14ac:dyDescent="0.2">
      <c r="A6979" s="9">
        <f t="shared" si="4677"/>
        <v>20.895000000000678</v>
      </c>
      <c r="B6979" s="9">
        <f t="shared" si="4661"/>
        <v>5.316577945488917</v>
      </c>
      <c r="C6979" s="9">
        <f t="shared" si="4662"/>
        <v>-36.166706992202485</v>
      </c>
      <c r="D6979" s="9">
        <f t="shared" si="4663"/>
        <v>-1.3729310000000001</v>
      </c>
      <c r="E6979" s="9">
        <f t="shared" si="4664"/>
        <v>-2.9662484065730476E-2</v>
      </c>
      <c r="F6979" s="9">
        <f t="shared" si="4665"/>
        <v>1.3726540082047887</v>
      </c>
      <c r="G6979" s="9">
        <f t="shared" si="4666"/>
        <v>-2.9662484065730476E-2</v>
      </c>
      <c r="H6979" s="9">
        <f t="shared" si="4667"/>
        <v>-2.7699179521145645E-4</v>
      </c>
      <c r="I6979" s="9">
        <f t="shared" si="4668"/>
        <v>-0.21187488618378911</v>
      </c>
      <c r="J6979" s="9">
        <f t="shared" si="4669"/>
        <v>-1.9785128229389743E-3</v>
      </c>
      <c r="K6979" s="9">
        <f t="shared" si="4670"/>
        <v>238.62360728952916</v>
      </c>
      <c r="L6979" s="9">
        <f t="shared" si="4671"/>
        <v>-528.10767252780693</v>
      </c>
      <c r="M6979" s="9">
        <f t="shared" si="4672"/>
        <v>-6.356246585513673E-4</v>
      </c>
      <c r="N6979" s="9">
        <f t="shared" si="4673"/>
        <v>-5.935538468816923E-6</v>
      </c>
      <c r="O6979" s="9">
        <f t="shared" si="4674"/>
        <v>1.5948780399478925E-2</v>
      </c>
      <c r="P6979" s="9">
        <f t="shared" si="4675"/>
        <v>-0.10850012987991516</v>
      </c>
      <c r="Q6979" s="9" t="str">
        <f t="shared" si="4676"/>
        <v/>
      </c>
      <c r="R6979" s="9" t="str">
        <f t="shared" si="4660"/>
        <v/>
      </c>
    </row>
    <row r="6980" spans="1:18" ht="15.75" customHeight="1" x14ac:dyDescent="0.2">
      <c r="A6980" s="9">
        <f t="shared" si="4677"/>
        <v>20.898000000000678</v>
      </c>
      <c r="B6980" s="9">
        <f t="shared" si="4661"/>
        <v>5.3159423208303656</v>
      </c>
      <c r="C6980" s="9">
        <f t="shared" si="4662"/>
        <v>-36.166712927740953</v>
      </c>
      <c r="D6980" s="9">
        <f t="shared" si="4663"/>
        <v>-1.3729310000000001</v>
      </c>
      <c r="E6980" s="9">
        <f t="shared" si="4664"/>
        <v>-2.965539187995235E-2</v>
      </c>
      <c r="F6980" s="9">
        <f t="shared" si="4665"/>
        <v>1.3726544587540375</v>
      </c>
      <c r="G6980" s="9">
        <f t="shared" si="4666"/>
        <v>-2.965539187995235E-2</v>
      </c>
      <c r="H6980" s="9">
        <f t="shared" si="4667"/>
        <v>-2.7654124596265817E-4</v>
      </c>
      <c r="I6980" s="9">
        <f t="shared" si="4668"/>
        <v>-0.21182422771394535</v>
      </c>
      <c r="J6980" s="9">
        <f t="shared" si="4669"/>
        <v>-1.9752946140189865E-3</v>
      </c>
      <c r="K6980" s="9">
        <f t="shared" si="4670"/>
        <v>238.63955606992863</v>
      </c>
      <c r="L6980" s="9">
        <f t="shared" si="4671"/>
        <v>-528.2161726576868</v>
      </c>
      <c r="M6980" s="9">
        <f t="shared" si="4672"/>
        <v>-6.3547268314183606E-4</v>
      </c>
      <c r="N6980" s="9">
        <f t="shared" si="4673"/>
        <v>-5.9258838420569595E-6</v>
      </c>
      <c r="O6980" s="9">
        <f t="shared" si="4674"/>
        <v>1.5946873753466383E-2</v>
      </c>
      <c r="P6980" s="9">
        <f t="shared" si="4675"/>
        <v>-0.10850014767204862</v>
      </c>
      <c r="Q6980" s="9" t="str">
        <f t="shared" si="4676"/>
        <v/>
      </c>
      <c r="R6980" s="9" t="str">
        <f t="shared" si="4660"/>
        <v/>
      </c>
    </row>
    <row r="6981" spans="1:18" ht="15.75" customHeight="1" x14ac:dyDescent="0.2">
      <c r="A6981" s="9">
        <f t="shared" si="4677"/>
        <v>20.901000000000678</v>
      </c>
      <c r="B6981" s="9">
        <f t="shared" si="4661"/>
        <v>5.3153068481472241</v>
      </c>
      <c r="C6981" s="9">
        <f t="shared" si="4662"/>
        <v>-36.166718853624793</v>
      </c>
      <c r="D6981" s="9">
        <f t="shared" si="4663"/>
        <v>-1.3729310000000001</v>
      </c>
      <c r="E6981" s="9">
        <f t="shared" si="4664"/>
        <v>-2.9648302237542997E-2</v>
      </c>
      <c r="F6981" s="9">
        <f t="shared" si="4665"/>
        <v>1.372654908570506</v>
      </c>
      <c r="G6981" s="9">
        <f t="shared" si="4666"/>
        <v>-2.9648302237542997E-2</v>
      </c>
      <c r="H6981" s="9">
        <f t="shared" si="4667"/>
        <v>-2.7609142949414078E-4</v>
      </c>
      <c r="I6981" s="9">
        <f t="shared" si="4668"/>
        <v>-0.2117735874110214</v>
      </c>
      <c r="J6981" s="9">
        <f t="shared" si="4669"/>
        <v>-1.9720816392438624E-3</v>
      </c>
      <c r="K6981" s="9">
        <f t="shared" si="4670"/>
        <v>238.65550294368211</v>
      </c>
      <c r="L6981" s="9">
        <f t="shared" si="4671"/>
        <v>-528.32467280535889</v>
      </c>
      <c r="M6981" s="9">
        <f t="shared" si="4672"/>
        <v>-6.3532076223306419E-4</v>
      </c>
      <c r="N6981" s="9">
        <f t="shared" si="4673"/>
        <v>-5.916244917731587E-6</v>
      </c>
      <c r="O6981" s="9">
        <f t="shared" si="4674"/>
        <v>1.5944967563298322E-2</v>
      </c>
      <c r="P6981" s="9">
        <f t="shared" si="4675"/>
        <v>-0.10850016543524177</v>
      </c>
      <c r="Q6981" s="9" t="str">
        <f t="shared" si="4676"/>
        <v/>
      </c>
      <c r="R6981" s="9" t="str">
        <f t="shared" si="4660"/>
        <v/>
      </c>
    </row>
    <row r="6982" spans="1:18" ht="15.75" customHeight="1" x14ac:dyDescent="0.2">
      <c r="A6982" s="9">
        <f t="shared" si="4677"/>
        <v>20.904000000000678</v>
      </c>
      <c r="B6982" s="9">
        <f t="shared" si="4661"/>
        <v>5.3146715273849914</v>
      </c>
      <c r="C6982" s="9">
        <f t="shared" si="4662"/>
        <v>-36.16672476986971</v>
      </c>
      <c r="D6982" s="9">
        <f t="shared" si="4663"/>
        <v>-1.3729310000000001</v>
      </c>
      <c r="E6982" s="9">
        <f t="shared" si="4664"/>
        <v>-2.9641215137286396E-2</v>
      </c>
      <c r="F6982" s="9">
        <f t="shared" si="4665"/>
        <v>1.3726553576553855</v>
      </c>
      <c r="G6982" s="9">
        <f t="shared" si="4666"/>
        <v>-2.9641215137286396E-2</v>
      </c>
      <c r="H6982" s="9">
        <f t="shared" si="4667"/>
        <v>-2.7564234461463499E-4</v>
      </c>
      <c r="I6982" s="9">
        <f t="shared" si="4668"/>
        <v>-0.21172296526633139</v>
      </c>
      <c r="J6982" s="9">
        <f t="shared" si="4669"/>
        <v>-1.9688738901045355E-3</v>
      </c>
      <c r="K6982" s="9">
        <f t="shared" si="4670"/>
        <v>238.67144791124539</v>
      </c>
      <c r="L6982" s="9">
        <f t="shared" si="4671"/>
        <v>-528.43317297079409</v>
      </c>
      <c r="M6982" s="9">
        <f t="shared" si="4672"/>
        <v>-6.351688957989942E-4</v>
      </c>
      <c r="N6982" s="9">
        <f t="shared" si="4673"/>
        <v>-5.9066216703136067E-6</v>
      </c>
      <c r="O6982" s="9">
        <f t="shared" si="4674"/>
        <v>1.5943061828811275E-2</v>
      </c>
      <c r="P6982" s="9">
        <f t="shared" si="4675"/>
        <v>-0.10850018316954164</v>
      </c>
      <c r="Q6982" s="9" t="str">
        <f t="shared" si="4676"/>
        <v/>
      </c>
      <c r="R6982" s="9" t="str">
        <f t="shared" si="4660"/>
        <v/>
      </c>
    </row>
    <row r="6983" spans="1:18" ht="15.75" customHeight="1" x14ac:dyDescent="0.2">
      <c r="A6983" s="9">
        <f t="shared" si="4677"/>
        <v>20.907000000000679</v>
      </c>
      <c r="B6983" s="9">
        <f t="shared" si="4661"/>
        <v>5.3140363584891928</v>
      </c>
      <c r="C6983" s="9">
        <f t="shared" si="4662"/>
        <v>-36.166730676491383</v>
      </c>
      <c r="D6983" s="9">
        <f t="shared" si="4663"/>
        <v>-1.3729310000000001</v>
      </c>
      <c r="E6983" s="9">
        <f t="shared" si="4664"/>
        <v>-2.9634130577967269E-2</v>
      </c>
      <c r="F6983" s="9">
        <f t="shared" si="4665"/>
        <v>1.3726558060098659</v>
      </c>
      <c r="G6983" s="9">
        <f t="shared" si="4666"/>
        <v>-2.9634130577967269E-2</v>
      </c>
      <c r="H6983" s="9">
        <f t="shared" si="4667"/>
        <v>-2.7519399013420376E-4</v>
      </c>
      <c r="I6983" s="9">
        <f t="shared" si="4668"/>
        <v>-0.21167236127119476</v>
      </c>
      <c r="J6983" s="9">
        <f t="shared" si="4669"/>
        <v>-1.9656713581014552E-3</v>
      </c>
      <c r="K6983" s="9">
        <f t="shared" si="4670"/>
        <v>238.6873909730742</v>
      </c>
      <c r="L6983" s="9">
        <f t="shared" si="4671"/>
        <v>-528.54167315396364</v>
      </c>
      <c r="M6983" s="9">
        <f t="shared" si="4672"/>
        <v>-6.3501708381358431E-4</v>
      </c>
      <c r="N6983" s="9">
        <f t="shared" si="4673"/>
        <v>-5.8970140743043657E-6</v>
      </c>
      <c r="O6983" s="9">
        <f t="shared" si="4674"/>
        <v>1.5941156549841858E-2</v>
      </c>
      <c r="P6983" s="9">
        <f t="shared" si="4675"/>
        <v>-0.10850020087499526</v>
      </c>
      <c r="Q6983" s="9" t="str">
        <f t="shared" si="4676"/>
        <v/>
      </c>
      <c r="R6983" s="9" t="str">
        <f t="shared" si="4660"/>
        <v/>
      </c>
    </row>
    <row r="6984" spans="1:18" ht="15.75" customHeight="1" x14ac:dyDescent="0.2">
      <c r="A6984" s="9">
        <f t="shared" si="4677"/>
        <v>20.910000000000679</v>
      </c>
      <c r="B6984" s="9">
        <f t="shared" si="4661"/>
        <v>5.3134013414053793</v>
      </c>
      <c r="C6984" s="9">
        <f t="shared" si="4662"/>
        <v>-36.16673657350546</v>
      </c>
      <c r="D6984" s="9">
        <f t="shared" si="4663"/>
        <v>-1.3729310000000001</v>
      </c>
      <c r="E6984" s="9">
        <f t="shared" si="4664"/>
        <v>-2.9627048558371047E-2</v>
      </c>
      <c r="F6984" s="9">
        <f t="shared" si="4665"/>
        <v>1.3726562536351348</v>
      </c>
      <c r="G6984" s="9">
        <f t="shared" si="4666"/>
        <v>-2.9627048558371047E-2</v>
      </c>
      <c r="H6984" s="9">
        <f t="shared" si="4667"/>
        <v>-2.7474636486535253E-4</v>
      </c>
      <c r="I6984" s="9">
        <f t="shared" si="4668"/>
        <v>-0.21162177541693603</v>
      </c>
      <c r="J6984" s="9">
        <f t="shared" si="4669"/>
        <v>-1.9624740347525178E-3</v>
      </c>
      <c r="K6984" s="9">
        <f t="shared" si="4670"/>
        <v>238.70333212962404</v>
      </c>
      <c r="L6984" s="9">
        <f t="shared" si="4671"/>
        <v>-528.65017335483867</v>
      </c>
      <c r="M6984" s="9">
        <f t="shared" si="4672"/>
        <v>-6.3486532625080814E-4</v>
      </c>
      <c r="N6984" s="9">
        <f t="shared" si="4673"/>
        <v>-5.8874221042575534E-6</v>
      </c>
      <c r="O6984" s="9">
        <f t="shared" si="4674"/>
        <v>1.5939251726226764E-2</v>
      </c>
      <c r="P6984" s="9">
        <f t="shared" si="4675"/>
        <v>-0.10850021855164954</v>
      </c>
      <c r="Q6984" s="9" t="str">
        <f t="shared" si="4676"/>
        <v/>
      </c>
      <c r="R6984" s="9" t="str">
        <f t="shared" si="4660"/>
        <v/>
      </c>
    </row>
    <row r="6985" spans="1:18" ht="15.75" customHeight="1" x14ac:dyDescent="0.2">
      <c r="A6985" s="9">
        <f t="shared" si="4677"/>
        <v>20.913000000000679</v>
      </c>
      <c r="B6985" s="9">
        <f t="shared" si="4661"/>
        <v>5.3127664760791289</v>
      </c>
      <c r="C6985" s="9">
        <f t="shared" si="4662"/>
        <v>-36.166742460927566</v>
      </c>
      <c r="D6985" s="9">
        <f t="shared" si="4663"/>
        <v>-1.3729310000000001</v>
      </c>
      <c r="E6985" s="9">
        <f t="shared" si="4664"/>
        <v>-2.9619969077283897E-2</v>
      </c>
      <c r="F6985" s="9">
        <f t="shared" si="4665"/>
        <v>1.3726567005323775</v>
      </c>
      <c r="G6985" s="9">
        <f t="shared" si="4666"/>
        <v>-2.9619969077283897E-2</v>
      </c>
      <c r="H6985" s="9">
        <f t="shared" si="4667"/>
        <v>-2.7429946762258517E-4</v>
      </c>
      <c r="I6985" s="9">
        <f t="shared" si="4668"/>
        <v>-0.21157120769488497</v>
      </c>
      <c r="J6985" s="9">
        <f t="shared" si="4669"/>
        <v>-1.9592819115898941E-3</v>
      </c>
      <c r="K6985" s="9">
        <f t="shared" si="4670"/>
        <v>238.71927138135027</v>
      </c>
      <c r="L6985" s="9">
        <f t="shared" si="4671"/>
        <v>-528.7586735733903</v>
      </c>
      <c r="M6985" s="9">
        <f t="shared" si="4672"/>
        <v>-6.3471362308465491E-4</v>
      </c>
      <c r="N6985" s="9">
        <f t="shared" si="4673"/>
        <v>-5.8778457347696827E-6</v>
      </c>
      <c r="O6985" s="9">
        <f t="shared" si="4674"/>
        <v>1.5937347357802761E-2</v>
      </c>
      <c r="P6985" s="9">
        <f t="shared" si="4675"/>
        <v>-0.10850023619955131</v>
      </c>
      <c r="Q6985" s="9" t="str">
        <f t="shared" si="4676"/>
        <v/>
      </c>
      <c r="R6985" s="9" t="str">
        <f t="shared" si="4660"/>
        <v/>
      </c>
    </row>
    <row r="6986" spans="1:18" ht="15.75" customHeight="1" x14ac:dyDescent="0.2">
      <c r="A6986" s="9">
        <f t="shared" si="4677"/>
        <v>20.916000000000679</v>
      </c>
      <c r="B6986" s="9">
        <f t="shared" si="4661"/>
        <v>5.312131762456044</v>
      </c>
      <c r="C6986" s="9">
        <f t="shared" si="4662"/>
        <v>-36.166748338773303</v>
      </c>
      <c r="D6986" s="9">
        <f t="shared" si="4663"/>
        <v>-1.3729310000000001</v>
      </c>
      <c r="E6986" s="9">
        <f t="shared" si="4664"/>
        <v>-2.9612892133492712E-2</v>
      </c>
      <c r="F6986" s="9">
        <f t="shared" si="4665"/>
        <v>1.3726571467027784</v>
      </c>
      <c r="G6986" s="9">
        <f t="shared" si="4666"/>
        <v>-2.9612892133492712E-2</v>
      </c>
      <c r="H6986" s="9">
        <f t="shared" si="4667"/>
        <v>-2.7385329722173779E-4</v>
      </c>
      <c r="I6986" s="9">
        <f t="shared" si="4668"/>
        <v>-0.21152065809637649</v>
      </c>
      <c r="J6986" s="9">
        <f t="shared" si="4669"/>
        <v>-1.9560949801552697E-3</v>
      </c>
      <c r="K6986" s="9">
        <f t="shared" si="4670"/>
        <v>238.73520872870807</v>
      </c>
      <c r="L6986" s="9">
        <f t="shared" si="4671"/>
        <v>-528.86717380958987</v>
      </c>
      <c r="M6986" s="9">
        <f t="shared" si="4672"/>
        <v>-6.3456197428912947E-4</v>
      </c>
      <c r="N6986" s="9">
        <f t="shared" si="4673"/>
        <v>-5.868284940465809E-6</v>
      </c>
      <c r="O6986" s="9">
        <f t="shared" si="4674"/>
        <v>1.5935443444406699E-2</v>
      </c>
      <c r="P6986" s="9">
        <f t="shared" si="4675"/>
        <v>-0.10850025381874732</v>
      </c>
      <c r="Q6986" s="9" t="str">
        <f t="shared" si="4676"/>
        <v/>
      </c>
      <c r="R6986" s="9" t="str">
        <f t="shared" si="4660"/>
        <v/>
      </c>
    </row>
    <row r="6987" spans="1:18" ht="15.75" customHeight="1" x14ac:dyDescent="0.2">
      <c r="A6987" s="9">
        <f t="shared" si="4677"/>
        <v>20.919000000000679</v>
      </c>
      <c r="B6987" s="9">
        <f t="shared" si="4661"/>
        <v>5.3114972004817549</v>
      </c>
      <c r="C6987" s="9">
        <f t="shared" si="4662"/>
        <v>-36.16675420705824</v>
      </c>
      <c r="D6987" s="9">
        <f t="shared" si="4663"/>
        <v>-1.3729310000000001</v>
      </c>
      <c r="E6987" s="9">
        <f t="shared" si="4664"/>
        <v>-2.9605817725785102E-2</v>
      </c>
      <c r="F6987" s="9">
        <f t="shared" si="4665"/>
        <v>1.3726575921475188</v>
      </c>
      <c r="G6987" s="9">
        <f t="shared" si="4666"/>
        <v>-2.9605817725785102E-2</v>
      </c>
      <c r="H6987" s="9">
        <f t="shared" si="4667"/>
        <v>-2.7340785248131105E-4</v>
      </c>
      <c r="I6987" s="9">
        <f t="shared" si="4668"/>
        <v>-0.21147012661275072</v>
      </c>
      <c r="J6987" s="9">
        <f t="shared" si="4669"/>
        <v>-1.9529132320093645E-3</v>
      </c>
      <c r="K6987" s="9">
        <f t="shared" si="4670"/>
        <v>238.75114417215249</v>
      </c>
      <c r="L6987" s="9">
        <f t="shared" si="4671"/>
        <v>-528.97567406340863</v>
      </c>
      <c r="M6987" s="9">
        <f t="shared" si="4672"/>
        <v>-6.3441037983825218E-4</v>
      </c>
      <c r="N6987" s="9">
        <f t="shared" si="4673"/>
        <v>-5.8587396960280939E-6</v>
      </c>
      <c r="O6987" s="9">
        <f t="shared" si="4674"/>
        <v>1.5933539985875506E-2</v>
      </c>
      <c r="P6987" s="9">
        <f t="shared" si="4675"/>
        <v>-0.10850027140928427</v>
      </c>
      <c r="Q6987" s="9" t="str">
        <f t="shared" si="4676"/>
        <v/>
      </c>
      <c r="R6987" s="9" t="str">
        <f t="shared" si="4660"/>
        <v/>
      </c>
    </row>
    <row r="6988" spans="1:18" ht="15.75" customHeight="1" x14ac:dyDescent="0.2">
      <c r="A6988" s="9">
        <f t="shared" si="4677"/>
        <v>20.922000000000679</v>
      </c>
      <c r="B6988" s="9">
        <f t="shared" si="4661"/>
        <v>5.3108627901019165</v>
      </c>
      <c r="C6988" s="9">
        <f t="shared" si="4662"/>
        <v>-36.166760065797938</v>
      </c>
      <c r="D6988" s="9">
        <f t="shared" si="4663"/>
        <v>-1.3729310000000001</v>
      </c>
      <c r="E6988" s="9">
        <f t="shared" si="4664"/>
        <v>-2.9598745852949412E-2</v>
      </c>
      <c r="F6988" s="9">
        <f t="shared" si="4665"/>
        <v>1.3726580368677794</v>
      </c>
      <c r="G6988" s="9">
        <f t="shared" si="4666"/>
        <v>-2.9598745852949412E-2</v>
      </c>
      <c r="H6988" s="9">
        <f t="shared" si="4667"/>
        <v>-2.7296313222069379E-4</v>
      </c>
      <c r="I6988" s="9">
        <f t="shared" si="4668"/>
        <v>-0.21141961323535291</v>
      </c>
      <c r="J6988" s="9">
        <f t="shared" si="4669"/>
        <v>-1.9497366587192411E-3</v>
      </c>
      <c r="K6988" s="9">
        <f t="shared" si="4670"/>
        <v>238.76707771213836</v>
      </c>
      <c r="L6988" s="9">
        <f t="shared" si="4671"/>
        <v>-529.08417433481793</v>
      </c>
      <c r="M6988" s="9">
        <f t="shared" si="4672"/>
        <v>-6.3425883970605877E-4</v>
      </c>
      <c r="N6988" s="9">
        <f t="shared" si="4673"/>
        <v>-5.8492099761577239E-6</v>
      </c>
      <c r="O6988" s="9">
        <f t="shared" si="4674"/>
        <v>1.593163698204619E-2</v>
      </c>
      <c r="P6988" s="9">
        <f t="shared" si="4675"/>
        <v>-0.10850028897120878</v>
      </c>
      <c r="Q6988" s="9" t="str">
        <f t="shared" si="4676"/>
        <v/>
      </c>
      <c r="R6988" s="9" t="str">
        <f t="shared" si="4660"/>
        <v/>
      </c>
    </row>
    <row r="6989" spans="1:18" ht="15.75" customHeight="1" x14ac:dyDescent="0.2">
      <c r="A6989" s="9">
        <f t="shared" si="4677"/>
        <v>20.925000000000679</v>
      </c>
      <c r="B6989" s="9">
        <f t="shared" si="4661"/>
        <v>5.3102285312622106</v>
      </c>
      <c r="C6989" s="9">
        <f t="shared" si="4662"/>
        <v>-36.166765915007915</v>
      </c>
      <c r="D6989" s="9">
        <f t="shared" si="4663"/>
        <v>-1.3729310000000001</v>
      </c>
      <c r="E6989" s="9">
        <f t="shared" si="4664"/>
        <v>-2.9591676513774701E-2</v>
      </c>
      <c r="F6989" s="9">
        <f t="shared" si="4665"/>
        <v>1.372658480864738</v>
      </c>
      <c r="G6989" s="9">
        <f t="shared" si="4666"/>
        <v>-2.9591676513774701E-2</v>
      </c>
      <c r="H6989" s="9">
        <f t="shared" si="4667"/>
        <v>-2.7251913526216143E-4</v>
      </c>
      <c r="I6989" s="9">
        <f t="shared" si="4668"/>
        <v>-0.21136911795553356</v>
      </c>
      <c r="J6989" s="9">
        <f t="shared" si="4669"/>
        <v>-1.9465652518725815E-3</v>
      </c>
      <c r="K6989" s="9">
        <f t="shared" si="4670"/>
        <v>238.78300934912042</v>
      </c>
      <c r="L6989" s="9">
        <f t="shared" si="4671"/>
        <v>-529.19267462378912</v>
      </c>
      <c r="M6989" s="9">
        <f t="shared" si="4672"/>
        <v>-6.341073538666007E-4</v>
      </c>
      <c r="N6989" s="9">
        <f t="shared" si="4673"/>
        <v>-5.8396957556177446E-6</v>
      </c>
      <c r="O6989" s="9">
        <f t="shared" si="4674"/>
        <v>1.5929734432755832E-2</v>
      </c>
      <c r="P6989" s="9">
        <f t="shared" si="4675"/>
        <v>-0.10850030650456738</v>
      </c>
      <c r="Q6989" s="9" t="str">
        <f t="shared" si="4676"/>
        <v/>
      </c>
      <c r="R6989" s="9" t="str">
        <f t="shared" si="4660"/>
        <v/>
      </c>
    </row>
    <row r="6990" spans="1:18" ht="15.75" customHeight="1" x14ac:dyDescent="0.2">
      <c r="A6990" s="9">
        <f t="shared" si="4677"/>
        <v>20.928000000000679</v>
      </c>
      <c r="B6990" s="9">
        <f t="shared" si="4661"/>
        <v>5.3095944239083437</v>
      </c>
      <c r="C6990" s="9">
        <f t="shared" si="4662"/>
        <v>-36.166771754703667</v>
      </c>
      <c r="D6990" s="9">
        <f t="shared" si="4663"/>
        <v>-1.3729310000000001</v>
      </c>
      <c r="E6990" s="9">
        <f t="shared" si="4664"/>
        <v>-2.9584609707050753E-2</v>
      </c>
      <c r="F6990" s="9">
        <f t="shared" si="4665"/>
        <v>1.3726589241395701</v>
      </c>
      <c r="G6990" s="9">
        <f t="shared" si="4666"/>
        <v>-2.9584609707050753E-2</v>
      </c>
      <c r="H6990" s="9">
        <f t="shared" si="4667"/>
        <v>-2.7207586042998777E-4</v>
      </c>
      <c r="I6990" s="9">
        <f t="shared" si="4668"/>
        <v>-0.21131864076464821</v>
      </c>
      <c r="J6990" s="9">
        <f t="shared" si="4669"/>
        <v>-1.9433990030713411E-3</v>
      </c>
      <c r="K6990" s="9">
        <f t="shared" si="4670"/>
        <v>238.79893908355317</v>
      </c>
      <c r="L6990" s="9">
        <f t="shared" si="4671"/>
        <v>-529.30117493029366</v>
      </c>
      <c r="M6990" s="9">
        <f t="shared" si="4672"/>
        <v>-6.3395592229394462E-4</v>
      </c>
      <c r="N6990" s="9">
        <f t="shared" si="4673"/>
        <v>-5.8301970092140234E-6</v>
      </c>
      <c r="O6990" s="9">
        <f t="shared" si="4674"/>
        <v>1.5927832337841587E-2</v>
      </c>
      <c r="P6990" s="9">
        <f t="shared" si="4675"/>
        <v>-0.10850032400940653</v>
      </c>
      <c r="Q6990" s="9" t="str">
        <f t="shared" si="4676"/>
        <v/>
      </c>
      <c r="R6990" s="9" t="str">
        <f t="shared" si="4660"/>
        <v/>
      </c>
    </row>
    <row r="6991" spans="1:18" ht="15.75" customHeight="1" x14ac:dyDescent="0.2">
      <c r="A6991" s="9">
        <f t="shared" si="4677"/>
        <v>20.93100000000068</v>
      </c>
      <c r="B6991" s="9">
        <f t="shared" si="4661"/>
        <v>5.3089604679860498</v>
      </c>
      <c r="C6991" s="9">
        <f t="shared" si="4662"/>
        <v>-36.166777584900679</v>
      </c>
      <c r="D6991" s="9">
        <f t="shared" si="4663"/>
        <v>-1.3729310000000001</v>
      </c>
      <c r="E6991" s="9">
        <f t="shared" si="4664"/>
        <v>-2.957754543156808E-2</v>
      </c>
      <c r="F6991" s="9">
        <f t="shared" si="4665"/>
        <v>1.3726593666934512</v>
      </c>
      <c r="G6991" s="9">
        <f t="shared" si="4666"/>
        <v>-2.957754543156808E-2</v>
      </c>
      <c r="H6991" s="9">
        <f t="shared" si="4667"/>
        <v>-2.7163330654889073E-4</v>
      </c>
      <c r="I6991" s="9">
        <f t="shared" si="4668"/>
        <v>-0.2112681816540577</v>
      </c>
      <c r="J6991" s="9">
        <f t="shared" si="4669"/>
        <v>-1.9402379039206478E-3</v>
      </c>
      <c r="K6991" s="9">
        <f t="shared" si="4670"/>
        <v>238.814866915891</v>
      </c>
      <c r="L6991" s="9">
        <f t="shared" si="4671"/>
        <v>-529.40967525430301</v>
      </c>
      <c r="M6991" s="9">
        <f t="shared" si="4672"/>
        <v>-6.3380454496217312E-4</v>
      </c>
      <c r="N6991" s="9">
        <f t="shared" si="4673"/>
        <v>-5.8207137117619437E-6</v>
      </c>
      <c r="O6991" s="9">
        <f t="shared" si="4674"/>
        <v>1.5925930697140704E-2</v>
      </c>
      <c r="P6991" s="9">
        <f t="shared" si="4675"/>
        <v>-0.1085003414857726</v>
      </c>
      <c r="Q6991" s="9" t="str">
        <f t="shared" si="4676"/>
        <v/>
      </c>
      <c r="R6991" s="9" t="str">
        <f t="shared" si="4660"/>
        <v/>
      </c>
    </row>
    <row r="6992" spans="1:18" ht="15.75" customHeight="1" x14ac:dyDescent="0.2">
      <c r="A6992" s="9">
        <f t="shared" si="4677"/>
        <v>20.93400000000068</v>
      </c>
      <c r="B6992" s="9">
        <f t="shared" si="4661"/>
        <v>5.3083266634410879</v>
      </c>
      <c r="C6992" s="9">
        <f t="shared" si="4662"/>
        <v>-36.166783405614389</v>
      </c>
      <c r="D6992" s="9">
        <f t="shared" si="4663"/>
        <v>-1.3729310000000001</v>
      </c>
      <c r="E6992" s="9">
        <f t="shared" si="4664"/>
        <v>-2.9570483686117914E-2</v>
      </c>
      <c r="F6992" s="9">
        <f t="shared" si="4665"/>
        <v>1.3726598085275528</v>
      </c>
      <c r="G6992" s="9">
        <f t="shared" si="4666"/>
        <v>-2.9570483686117914E-2</v>
      </c>
      <c r="H6992" s="9">
        <f t="shared" si="4667"/>
        <v>-2.7119147244736297E-4</v>
      </c>
      <c r="I6992" s="9">
        <f t="shared" si="4668"/>
        <v>-0.21121774061512794</v>
      </c>
      <c r="J6992" s="9">
        <f t="shared" si="4669"/>
        <v>-1.9370819460525924E-3</v>
      </c>
      <c r="K6992" s="9">
        <f t="shared" si="4670"/>
        <v>238.83079284658814</v>
      </c>
      <c r="L6992" s="9">
        <f t="shared" si="4671"/>
        <v>-529.51817559578876</v>
      </c>
      <c r="M6992" s="9">
        <f t="shared" si="4672"/>
        <v>-6.3365322184538383E-4</v>
      </c>
      <c r="N6992" s="9">
        <f t="shared" si="4673"/>
        <v>-5.8112458381577777E-6</v>
      </c>
      <c r="O6992" s="9">
        <f t="shared" si="4674"/>
        <v>1.5924029510490496E-2</v>
      </c>
      <c r="P6992" s="9">
        <f t="shared" si="4675"/>
        <v>-0.10850035893371192</v>
      </c>
      <c r="Q6992" s="9" t="str">
        <f t="shared" si="4676"/>
        <v/>
      </c>
      <c r="R6992" s="9" t="str">
        <f t="shared" si="4660"/>
        <v/>
      </c>
    </row>
    <row r="6993" spans="1:18" ht="15.75" customHeight="1" x14ac:dyDescent="0.2">
      <c r="A6993" s="9">
        <f t="shared" si="4677"/>
        <v>20.93700000000068</v>
      </c>
      <c r="B6993" s="9">
        <f t="shared" si="4661"/>
        <v>5.3076930102192428</v>
      </c>
      <c r="C6993" s="9">
        <f t="shared" si="4662"/>
        <v>-36.166789216860224</v>
      </c>
      <c r="D6993" s="9">
        <f t="shared" si="4663"/>
        <v>-1.3729310000000001</v>
      </c>
      <c r="E6993" s="9">
        <f t="shared" si="4664"/>
        <v>-2.95634244694922E-2</v>
      </c>
      <c r="F6993" s="9">
        <f t="shared" si="4665"/>
        <v>1.3726602496430451</v>
      </c>
      <c r="G6993" s="9">
        <f t="shared" si="4666"/>
        <v>-2.95634244694922E-2</v>
      </c>
      <c r="H6993" s="9">
        <f t="shared" si="4667"/>
        <v>-2.7075035695500738E-4</v>
      </c>
      <c r="I6993" s="9">
        <f t="shared" si="4668"/>
        <v>-0.21116731763922997</v>
      </c>
      <c r="J6993" s="9">
        <f t="shared" si="4669"/>
        <v>-1.9339311211071953E-3</v>
      </c>
      <c r="K6993" s="9">
        <f t="shared" si="4670"/>
        <v>238.84671687609864</v>
      </c>
      <c r="L6993" s="9">
        <f t="shared" si="4671"/>
        <v>-529.62667595472249</v>
      </c>
      <c r="M6993" s="9">
        <f t="shared" si="4672"/>
        <v>-6.3350195291768992E-4</v>
      </c>
      <c r="N6993" s="9">
        <f t="shared" si="4673"/>
        <v>-5.8017933633215861E-6</v>
      </c>
      <c r="O6993" s="9">
        <f t="shared" si="4674"/>
        <v>1.5922128777728355E-2</v>
      </c>
      <c r="P6993" s="9">
        <f t="shared" si="4675"/>
        <v>-0.10850037635327071</v>
      </c>
      <c r="Q6993" s="9" t="str">
        <f t="shared" si="4676"/>
        <v/>
      </c>
      <c r="R6993" s="9" t="str">
        <f t="shared" si="4660"/>
        <v/>
      </c>
    </row>
    <row r="6994" spans="1:18" ht="15.75" customHeight="1" x14ac:dyDescent="0.2">
      <c r="A6994" s="9">
        <f t="shared" si="4677"/>
        <v>20.94000000000068</v>
      </c>
      <c r="B6994" s="9">
        <f t="shared" si="4661"/>
        <v>5.3070595082663248</v>
      </c>
      <c r="C6994" s="9">
        <f t="shared" si="4662"/>
        <v>-36.166795018653588</v>
      </c>
      <c r="D6994" s="9">
        <f t="shared" si="4663"/>
        <v>-1.3729310000000001</v>
      </c>
      <c r="E6994" s="9">
        <f t="shared" si="4664"/>
        <v>-2.9556367780483608E-2</v>
      </c>
      <c r="F6994" s="9">
        <f t="shared" si="4665"/>
        <v>1.3726606900410974</v>
      </c>
      <c r="G6994" s="9">
        <f t="shared" si="4666"/>
        <v>-2.9556367780483608E-2</v>
      </c>
      <c r="H6994" s="9">
        <f t="shared" si="4667"/>
        <v>-2.7030995890275911E-4</v>
      </c>
      <c r="I6994" s="9">
        <f t="shared" si="4668"/>
        <v>-0.21111691271774005</v>
      </c>
      <c r="J6994" s="9">
        <f t="shared" si="4669"/>
        <v>-1.9307854207339934E-3</v>
      </c>
      <c r="K6994" s="9">
        <f t="shared" si="4670"/>
        <v>238.86263900487637</v>
      </c>
      <c r="L6994" s="9">
        <f t="shared" si="4671"/>
        <v>-529.73517633107576</v>
      </c>
      <c r="M6994" s="9">
        <f t="shared" si="4672"/>
        <v>-6.3335073815322016E-4</v>
      </c>
      <c r="N6994" s="9">
        <f t="shared" si="4673"/>
        <v>-5.7923562622019807E-6</v>
      </c>
      <c r="O6994" s="9">
        <f t="shared" si="4674"/>
        <v>1.5920228498691746E-2</v>
      </c>
      <c r="P6994" s="9">
        <f t="shared" si="4675"/>
        <v>-0.10850039374449516</v>
      </c>
      <c r="Q6994" s="9" t="str">
        <f t="shared" si="4676"/>
        <v/>
      </c>
      <c r="R6994" s="9" t="str">
        <f t="shared" si="4660"/>
        <v/>
      </c>
    </row>
    <row r="6995" spans="1:18" ht="15.75" customHeight="1" x14ac:dyDescent="0.2">
      <c r="A6995" s="9">
        <f t="shared" si="4677"/>
        <v>20.94300000000068</v>
      </c>
      <c r="B6995" s="9">
        <f t="shared" si="4661"/>
        <v>5.3064261575281719</v>
      </c>
      <c r="C6995" s="9">
        <f t="shared" si="4662"/>
        <v>-36.16680081100985</v>
      </c>
      <c r="D6995" s="9">
        <f t="shared" si="4663"/>
        <v>-1.3729310000000001</v>
      </c>
      <c r="E6995" s="9">
        <f t="shared" si="4664"/>
        <v>-2.9549313617885542E-2</v>
      </c>
      <c r="F6995" s="9">
        <f t="shared" si="4665"/>
        <v>1.3726611297228761</v>
      </c>
      <c r="G6995" s="9">
        <f t="shared" si="4666"/>
        <v>-2.9549313617885542E-2</v>
      </c>
      <c r="H6995" s="9">
        <f t="shared" si="4667"/>
        <v>-2.6987027712399581E-4</v>
      </c>
      <c r="I6995" s="9">
        <f t="shared" si="4668"/>
        <v>-0.21106652584203955</v>
      </c>
      <c r="J6995" s="9">
        <f t="shared" si="4669"/>
        <v>-1.9276448365999699E-3</v>
      </c>
      <c r="K6995" s="9">
        <f t="shared" si="4670"/>
        <v>238.87855923337506</v>
      </c>
      <c r="L6995" s="9">
        <f t="shared" si="4671"/>
        <v>-529.84367672482028</v>
      </c>
      <c r="M6995" s="9">
        <f t="shared" si="4672"/>
        <v>-6.331995775261187E-4</v>
      </c>
      <c r="N6995" s="9">
        <f t="shared" si="4673"/>
        <v>-5.7829345097999098E-6</v>
      </c>
      <c r="O6995" s="9">
        <f t="shared" si="4674"/>
        <v>1.5918328673218227E-2</v>
      </c>
      <c r="P6995" s="9">
        <f t="shared" si="4675"/>
        <v>-0.10850041110743132</v>
      </c>
      <c r="Q6995" s="9" t="str">
        <f t="shared" si="4676"/>
        <v/>
      </c>
      <c r="R6995" s="9" t="str">
        <f t="shared" si="4660"/>
        <v/>
      </c>
    </row>
    <row r="6996" spans="1:18" ht="15.75" customHeight="1" x14ac:dyDescent="0.2">
      <c r="A6996" s="9">
        <f t="shared" si="4677"/>
        <v>20.94600000000068</v>
      </c>
      <c r="B6996" s="9">
        <f t="shared" si="4661"/>
        <v>5.3057929579506462</v>
      </c>
      <c r="C6996" s="9">
        <f t="shared" si="4662"/>
        <v>-36.166806593944358</v>
      </c>
      <c r="D6996" s="9">
        <f t="shared" si="4663"/>
        <v>-1.3729310000000001</v>
      </c>
      <c r="E6996" s="9">
        <f t="shared" si="4664"/>
        <v>-2.9542261980492108E-2</v>
      </c>
      <c r="F6996" s="9">
        <f t="shared" si="4665"/>
        <v>1.3726615686895456</v>
      </c>
      <c r="G6996" s="9">
        <f t="shared" si="4666"/>
        <v>-2.9542261980492108E-2</v>
      </c>
      <c r="H6996" s="9">
        <f t="shared" si="4667"/>
        <v>-2.6943131045453761E-4</v>
      </c>
      <c r="I6996" s="9">
        <f t="shared" si="4668"/>
        <v>-0.21101615700351503</v>
      </c>
      <c r="J6996" s="9">
        <f t="shared" si="4669"/>
        <v>-1.9245093603895542E-3</v>
      </c>
      <c r="K6996" s="9">
        <f t="shared" si="4670"/>
        <v>238.89447756204828</v>
      </c>
      <c r="L6996" s="9">
        <f t="shared" si="4671"/>
        <v>-529.95217713592774</v>
      </c>
      <c r="M6996" s="9">
        <f t="shared" si="4672"/>
        <v>-6.3304847101054512E-4</v>
      </c>
      <c r="N6996" s="9">
        <f t="shared" si="4673"/>
        <v>-5.7735280811686624E-6</v>
      </c>
      <c r="O6996" s="9">
        <f t="shared" si="4674"/>
        <v>1.5916429301145424E-2</v>
      </c>
      <c r="P6996" s="9">
        <f t="shared" si="4675"/>
        <v>-0.10850042844212519</v>
      </c>
      <c r="Q6996" s="9" t="str">
        <f t="shared" si="4676"/>
        <v/>
      </c>
      <c r="R6996" s="9" t="str">
        <f t="shared" ref="R6996:R7059" si="4678">IF(ABS(L6996)&lt;0.5,K6996,"")</f>
        <v/>
      </c>
    </row>
    <row r="6997" spans="1:18" ht="15.75" customHeight="1" x14ac:dyDescent="0.2">
      <c r="A6997" s="9">
        <f t="shared" si="4677"/>
        <v>20.94900000000068</v>
      </c>
      <c r="B6997" s="9">
        <f t="shared" si="4661"/>
        <v>5.3051599094796353</v>
      </c>
      <c r="C6997" s="9">
        <f t="shared" si="4662"/>
        <v>-36.166812367472438</v>
      </c>
      <c r="D6997" s="9">
        <f t="shared" si="4663"/>
        <v>-1.3729310000000001</v>
      </c>
      <c r="E6997" s="9">
        <f t="shared" si="4664"/>
        <v>-2.9535212867098128E-2</v>
      </c>
      <c r="F6997" s="9">
        <f t="shared" si="4665"/>
        <v>1.372662006942269</v>
      </c>
      <c r="G6997" s="9">
        <f t="shared" si="4666"/>
        <v>-2.9535212867098128E-2</v>
      </c>
      <c r="H6997" s="9">
        <f t="shared" si="4667"/>
        <v>-2.6899305773109283E-4</v>
      </c>
      <c r="I6997" s="9">
        <f t="shared" si="4668"/>
        <v>-0.21096580619355804</v>
      </c>
      <c r="J6997" s="9">
        <f t="shared" si="4669"/>
        <v>-1.92137898379352E-3</v>
      </c>
      <c r="K6997" s="9">
        <f t="shared" si="4670"/>
        <v>238.91039399134942</v>
      </c>
      <c r="L6997" s="9">
        <f t="shared" si="4671"/>
        <v>-530.06067756436983</v>
      </c>
      <c r="M6997" s="9">
        <f t="shared" si="4672"/>
        <v>-6.3289741858067413E-4</v>
      </c>
      <c r="N6997" s="9">
        <f t="shared" si="4673"/>
        <v>-5.7641369513805604E-6</v>
      </c>
      <c r="O6997" s="9">
        <f t="shared" si="4674"/>
        <v>1.5914530382311037E-2</v>
      </c>
      <c r="P6997" s="9">
        <f t="shared" si="4675"/>
        <v>-0.10850044574862275</v>
      </c>
      <c r="Q6997" s="9" t="str">
        <f t="shared" si="4676"/>
        <v/>
      </c>
      <c r="R6997" s="9" t="str">
        <f t="shared" si="4678"/>
        <v/>
      </c>
    </row>
    <row r="6998" spans="1:18" ht="15.75" customHeight="1" x14ac:dyDescent="0.2">
      <c r="A6998" s="9">
        <f t="shared" si="4677"/>
        <v>20.95200000000068</v>
      </c>
      <c r="B6998" s="9">
        <f t="shared" si="4661"/>
        <v>5.3045270120610546</v>
      </c>
      <c r="C6998" s="9">
        <f t="shared" si="4662"/>
        <v>-36.166818131609389</v>
      </c>
      <c r="D6998" s="9">
        <f t="shared" si="4663"/>
        <v>-1.3729310000000001</v>
      </c>
      <c r="E6998" s="9">
        <f t="shared" si="4664"/>
        <v>-2.9528166276499169E-2</v>
      </c>
      <c r="F6998" s="9">
        <f t="shared" si="4665"/>
        <v>1.3726624444822073</v>
      </c>
      <c r="G6998" s="9">
        <f t="shared" si="4666"/>
        <v>-2.9528166276499169E-2</v>
      </c>
      <c r="H6998" s="9">
        <f t="shared" si="4667"/>
        <v>-2.6855551779281228E-4</v>
      </c>
      <c r="I6998" s="9">
        <f t="shared" si="4668"/>
        <v>-0.21091547340356548</v>
      </c>
      <c r="J6998" s="9">
        <f t="shared" si="4669"/>
        <v>-1.9182536985200874E-3</v>
      </c>
      <c r="K6998" s="9">
        <f t="shared" si="4670"/>
        <v>238.92630852173173</v>
      </c>
      <c r="L6998" s="9">
        <f t="shared" si="4671"/>
        <v>-530.16917801011846</v>
      </c>
      <c r="M6998" s="9">
        <f t="shared" si="4672"/>
        <v>-6.3274642021069643E-4</v>
      </c>
      <c r="N6998" s="9">
        <f t="shared" si="4673"/>
        <v>-5.7547610955602627E-6</v>
      </c>
      <c r="O6998" s="9">
        <f t="shared" si="4674"/>
        <v>1.5912631916552848E-2</v>
      </c>
      <c r="P6998" s="9">
        <f t="shared" si="4675"/>
        <v>-0.10850046302696981</v>
      </c>
      <c r="Q6998" s="9" t="str">
        <f t="shared" si="4676"/>
        <v/>
      </c>
      <c r="R6998" s="9" t="str">
        <f t="shared" si="4678"/>
        <v/>
      </c>
    </row>
    <row r="6999" spans="1:18" ht="15.75" customHeight="1" x14ac:dyDescent="0.2">
      <c r="A6999" s="9">
        <f t="shared" si="4677"/>
        <v>20.95500000000068</v>
      </c>
      <c r="B6999" s="9">
        <f t="shared" si="4661"/>
        <v>5.3038942656408441</v>
      </c>
      <c r="C6999" s="9">
        <f t="shared" si="4662"/>
        <v>-36.166823886370487</v>
      </c>
      <c r="D6999" s="9">
        <f t="shared" si="4663"/>
        <v>-1.3729310000000001</v>
      </c>
      <c r="E6999" s="9">
        <f t="shared" si="4664"/>
        <v>-2.9521122207491493E-2</v>
      </c>
      <c r="F6999" s="9">
        <f t="shared" si="4665"/>
        <v>1.3726628813105197</v>
      </c>
      <c r="G6999" s="9">
        <f t="shared" si="4666"/>
        <v>-2.9521122207491493E-2</v>
      </c>
      <c r="H6999" s="9">
        <f t="shared" si="4667"/>
        <v>-2.6811868948040107E-4</v>
      </c>
      <c r="I6999" s="9">
        <f t="shared" si="4668"/>
        <v>-0.21086515862493921</v>
      </c>
      <c r="J6999" s="9">
        <f t="shared" si="4669"/>
        <v>-1.9151334962885789E-3</v>
      </c>
      <c r="K6999" s="9">
        <f t="shared" si="4670"/>
        <v>238.94222115364829</v>
      </c>
      <c r="L6999" s="9">
        <f t="shared" si="4671"/>
        <v>-530.27767847314544</v>
      </c>
      <c r="M6999" s="9">
        <f t="shared" si="4672"/>
        <v>-6.3259547587481764E-4</v>
      </c>
      <c r="N6999" s="9">
        <f t="shared" si="4673"/>
        <v>-5.7454004888657364E-6</v>
      </c>
      <c r="O6999" s="9">
        <f t="shared" si="4674"/>
        <v>1.5910733903708719E-2</v>
      </c>
      <c r="P6999" s="9">
        <f t="shared" si="4675"/>
        <v>-0.10850048027721219</v>
      </c>
      <c r="Q6999" s="9" t="str">
        <f t="shared" si="4676"/>
        <v/>
      </c>
      <c r="R6999" s="9" t="str">
        <f t="shared" si="4678"/>
        <v/>
      </c>
    </row>
    <row r="7000" spans="1:18" ht="15.75" customHeight="1" x14ac:dyDescent="0.2">
      <c r="A7000" s="9">
        <f t="shared" si="4677"/>
        <v>20.958000000000681</v>
      </c>
      <c r="B7000" s="9">
        <f t="shared" si="4661"/>
        <v>5.3032616701649689</v>
      </c>
      <c r="C7000" s="9">
        <f t="shared" si="4662"/>
        <v>-36.166829631770973</v>
      </c>
      <c r="D7000" s="9">
        <f t="shared" si="4663"/>
        <v>-1.3729310000000001</v>
      </c>
      <c r="E7000" s="9">
        <f t="shared" si="4664"/>
        <v>-2.951408065887209E-2</v>
      </c>
      <c r="F7000" s="9">
        <f t="shared" si="4665"/>
        <v>1.3726633174283629</v>
      </c>
      <c r="G7000" s="9">
        <f t="shared" si="4666"/>
        <v>-2.951408065887209E-2</v>
      </c>
      <c r="H7000" s="9">
        <f t="shared" si="4667"/>
        <v>-2.6768257163722886E-4</v>
      </c>
      <c r="I7000" s="9">
        <f t="shared" si="4668"/>
        <v>-0.21081486184908635</v>
      </c>
      <c r="J7000" s="9">
        <f t="shared" si="4669"/>
        <v>-1.9120183688373488E-3</v>
      </c>
      <c r="K7000" s="9">
        <f t="shared" si="4670"/>
        <v>238.95813188755199</v>
      </c>
      <c r="L7000" s="9">
        <f t="shared" si="4671"/>
        <v>-530.3861789534227</v>
      </c>
      <c r="M7000" s="9">
        <f t="shared" si="4672"/>
        <v>-6.3244458554725903E-4</v>
      </c>
      <c r="N7000" s="9">
        <f t="shared" si="4673"/>
        <v>-5.7360551065120462E-6</v>
      </c>
      <c r="O7000" s="9">
        <f t="shared" si="4674"/>
        <v>1.5908836343616586E-2</v>
      </c>
      <c r="P7000" s="9">
        <f t="shared" si="4675"/>
        <v>-0.10850049749939558</v>
      </c>
      <c r="Q7000" s="9" t="str">
        <f t="shared" si="4676"/>
        <v/>
      </c>
      <c r="R7000" s="9" t="str">
        <f t="shared" si="4678"/>
        <v/>
      </c>
    </row>
    <row r="7001" spans="1:18" ht="15.75" customHeight="1" x14ac:dyDescent="0.2">
      <c r="A7001" s="9">
        <f t="shared" si="4677"/>
        <v>20.961000000000681</v>
      </c>
      <c r="B7001" s="9">
        <f t="shared" si="4661"/>
        <v>5.3026292255794214</v>
      </c>
      <c r="C7001" s="9">
        <f t="shared" si="4662"/>
        <v>-36.166835367826081</v>
      </c>
      <c r="D7001" s="9">
        <f t="shared" si="4663"/>
        <v>-1.3729310000000001</v>
      </c>
      <c r="E7001" s="9">
        <f t="shared" si="4664"/>
        <v>-2.9507041629438659E-2</v>
      </c>
      <c r="F7001" s="9">
        <f t="shared" si="4665"/>
        <v>1.3726637528368926</v>
      </c>
      <c r="G7001" s="9">
        <f t="shared" si="4666"/>
        <v>-2.9507041629438659E-2</v>
      </c>
      <c r="H7001" s="9">
        <f t="shared" si="4667"/>
        <v>-2.6724716310755348E-4</v>
      </c>
      <c r="I7001" s="9">
        <f t="shared" si="4668"/>
        <v>-0.21076458306741896</v>
      </c>
      <c r="J7001" s="9">
        <f t="shared" si="4669"/>
        <v>-1.9089083079110961E-3</v>
      </c>
      <c r="K7001" s="9">
        <f t="shared" si="4670"/>
        <v>238.9740407238956</v>
      </c>
      <c r="L7001" s="9">
        <f t="shared" si="4671"/>
        <v>-530.49467945092215</v>
      </c>
      <c r="M7001" s="9">
        <f t="shared" si="4672"/>
        <v>-6.322937492022569E-4</v>
      </c>
      <c r="N7001" s="9">
        <f t="shared" si="4673"/>
        <v>-5.7267249237332887E-6</v>
      </c>
      <c r="O7001" s="9">
        <f t="shared" si="4674"/>
        <v>1.5906939236114463E-2</v>
      </c>
      <c r="P7001" s="9">
        <f t="shared" si="4675"/>
        <v>-0.10850051469356564</v>
      </c>
      <c r="Q7001" s="9" t="str">
        <f t="shared" si="4676"/>
        <v/>
      </c>
      <c r="R7001" s="9" t="str">
        <f t="shared" si="4678"/>
        <v/>
      </c>
    </row>
    <row r="7002" spans="1:18" ht="15.75" customHeight="1" x14ac:dyDescent="0.2">
      <c r="A7002" s="9">
        <f t="shared" si="4677"/>
        <v>20.964000000000681</v>
      </c>
      <c r="B7002" s="9">
        <f t="shared" si="4661"/>
        <v>5.3019969318302191</v>
      </c>
      <c r="C7002" s="9">
        <f t="shared" si="4662"/>
        <v>-36.166841094551003</v>
      </c>
      <c r="D7002" s="9">
        <f t="shared" si="4663"/>
        <v>-1.3729310000000001</v>
      </c>
      <c r="E7002" s="9">
        <f t="shared" si="4664"/>
        <v>-2.9500005117989628E-2</v>
      </c>
      <c r="F7002" s="9">
        <f t="shared" si="4665"/>
        <v>1.3726641875372618</v>
      </c>
      <c r="G7002" s="9">
        <f t="shared" si="4666"/>
        <v>-2.9500005117989628E-2</v>
      </c>
      <c r="H7002" s="9">
        <f t="shared" si="4667"/>
        <v>-2.6681246273829728E-4</v>
      </c>
      <c r="I7002" s="9">
        <f t="shared" si="4668"/>
        <v>-0.21071432227135448</v>
      </c>
      <c r="J7002" s="9">
        <f t="shared" si="4669"/>
        <v>-1.9058033052735518E-3</v>
      </c>
      <c r="K7002" s="9">
        <f t="shared" si="4670"/>
        <v>238.98994766313172</v>
      </c>
      <c r="L7002" s="9">
        <f t="shared" si="4671"/>
        <v>-530.60317996561571</v>
      </c>
      <c r="M7002" s="9">
        <f t="shared" si="4672"/>
        <v>-6.3214296681406341E-4</v>
      </c>
      <c r="N7002" s="9">
        <f t="shared" si="4673"/>
        <v>-5.7174099158206557E-6</v>
      </c>
      <c r="O7002" s="9">
        <f t="shared" si="4674"/>
        <v>1.5905042581040436E-2</v>
      </c>
      <c r="P7002" s="9">
        <f t="shared" si="4675"/>
        <v>-0.10850053185976788</v>
      </c>
      <c r="Q7002" s="9" t="str">
        <f t="shared" si="4676"/>
        <v/>
      </c>
      <c r="R7002" s="9" t="str">
        <f t="shared" si="4678"/>
        <v/>
      </c>
    </row>
    <row r="7003" spans="1:18" ht="15.75" customHeight="1" x14ac:dyDescent="0.2">
      <c r="A7003" s="9">
        <f t="shared" si="4677"/>
        <v>20.967000000000681</v>
      </c>
      <c r="B7003" s="9">
        <f t="shared" si="4661"/>
        <v>5.3013647888634052</v>
      </c>
      <c r="C7003" s="9">
        <f t="shared" si="4662"/>
        <v>-36.166846811960916</v>
      </c>
      <c r="D7003" s="9">
        <f t="shared" si="4663"/>
        <v>-1.3729310000000001</v>
      </c>
      <c r="E7003" s="9">
        <f t="shared" si="4664"/>
        <v>-2.9492971123324135E-2</v>
      </c>
      <c r="F7003" s="9">
        <f t="shared" si="4665"/>
        <v>1.3726646215306224</v>
      </c>
      <c r="G7003" s="9">
        <f t="shared" si="4666"/>
        <v>-2.9492971123324135E-2</v>
      </c>
      <c r="H7003" s="9">
        <f t="shared" si="4667"/>
        <v>-2.6637846937771492E-4</v>
      </c>
      <c r="I7003" s="9">
        <f t="shared" si="4668"/>
        <v>-0.21066407945231524</v>
      </c>
      <c r="J7003" s="9">
        <f t="shared" si="4669"/>
        <v>-1.9027033526979634E-3</v>
      </c>
      <c r="K7003" s="9">
        <f t="shared" si="4670"/>
        <v>239.00585270571275</v>
      </c>
      <c r="L7003" s="9">
        <f t="shared" si="4671"/>
        <v>-530.71168049747553</v>
      </c>
      <c r="M7003" s="9">
        <f t="shared" si="4672"/>
        <v>-6.3199223835694578E-4</v>
      </c>
      <c r="N7003" s="9">
        <f t="shared" si="4673"/>
        <v>-5.7081100580938905E-6</v>
      </c>
      <c r="O7003" s="9">
        <f t="shared" si="4674"/>
        <v>1.5903146378232681E-2</v>
      </c>
      <c r="P7003" s="9">
        <f t="shared" si="4675"/>
        <v>-0.10850054899804784</v>
      </c>
      <c r="Q7003" s="9" t="str">
        <f t="shared" si="4676"/>
        <v/>
      </c>
      <c r="R7003" s="9" t="str">
        <f t="shared" si="4678"/>
        <v/>
      </c>
    </row>
    <row r="7004" spans="1:18" ht="15.75" customHeight="1" x14ac:dyDescent="0.2">
      <c r="A7004" s="9">
        <f t="shared" si="4677"/>
        <v>20.970000000000681</v>
      </c>
      <c r="B7004" s="9">
        <f t="shared" si="4661"/>
        <v>5.3007327966250486</v>
      </c>
      <c r="C7004" s="9">
        <f t="shared" si="4662"/>
        <v>-36.166852520070975</v>
      </c>
      <c r="D7004" s="9">
        <f t="shared" si="4663"/>
        <v>-1.3729310000000001</v>
      </c>
      <c r="E7004" s="9">
        <f t="shared" si="4664"/>
        <v>-2.9485939644242034E-2</v>
      </c>
      <c r="F7004" s="9">
        <f t="shared" si="4665"/>
        <v>1.3726650548181241</v>
      </c>
      <c r="G7004" s="9">
        <f t="shared" si="4666"/>
        <v>-2.9485939644242034E-2</v>
      </c>
      <c r="H7004" s="9">
        <f t="shared" si="4667"/>
        <v>-2.6594518187605942E-4</v>
      </c>
      <c r="I7004" s="9">
        <f t="shared" si="4668"/>
        <v>-0.21061385460172879</v>
      </c>
      <c r="J7004" s="9">
        <f t="shared" si="4669"/>
        <v>-1.8996084419718529E-3</v>
      </c>
      <c r="K7004" s="9">
        <f t="shared" si="4670"/>
        <v>239.02175585209099</v>
      </c>
      <c r="L7004" s="9">
        <f t="shared" si="4671"/>
        <v>-530.82018104647352</v>
      </c>
      <c r="M7004" s="9">
        <f t="shared" si="4672"/>
        <v>-6.3184156380518641E-4</v>
      </c>
      <c r="N7004" s="9">
        <f t="shared" si="4673"/>
        <v>-5.6988253259155586E-6</v>
      </c>
      <c r="O7004" s="9">
        <f t="shared" si="4674"/>
        <v>1.5901250627529437E-2</v>
      </c>
      <c r="P7004" s="9">
        <f t="shared" si="4675"/>
        <v>-0.10850056610845092</v>
      </c>
      <c r="Q7004" s="9" t="str">
        <f t="shared" si="4676"/>
        <v/>
      </c>
      <c r="R7004" s="9" t="str">
        <f t="shared" si="4678"/>
        <v/>
      </c>
    </row>
    <row r="7005" spans="1:18" ht="15.75" customHeight="1" x14ac:dyDescent="0.2">
      <c r="A7005" s="9">
        <f t="shared" si="4677"/>
        <v>20.973000000000681</v>
      </c>
      <c r="B7005" s="9">
        <f t="shared" si="4661"/>
        <v>5.300100955061243</v>
      </c>
      <c r="C7005" s="9">
        <f t="shared" si="4662"/>
        <v>-36.166858218896301</v>
      </c>
      <c r="D7005" s="9">
        <f t="shared" si="4663"/>
        <v>-1.3729310000000001</v>
      </c>
      <c r="E7005" s="9">
        <f t="shared" si="4664"/>
        <v>-2.9478910679543883E-2</v>
      </c>
      <c r="F7005" s="9">
        <f t="shared" si="4665"/>
        <v>1.372665487400915</v>
      </c>
      <c r="G7005" s="9">
        <f t="shared" si="4666"/>
        <v>-2.9478910679543883E-2</v>
      </c>
      <c r="H7005" s="9">
        <f t="shared" si="4667"/>
        <v>-2.6551259908513813E-4</v>
      </c>
      <c r="I7005" s="9">
        <f t="shared" si="4668"/>
        <v>-0.21056364771102773</v>
      </c>
      <c r="J7005" s="9">
        <f t="shared" si="4669"/>
        <v>-1.8965185648938435E-3</v>
      </c>
      <c r="K7005" s="9">
        <f t="shared" si="4670"/>
        <v>239.03765710271853</v>
      </c>
      <c r="L7005" s="9">
        <f t="shared" si="4671"/>
        <v>-530.92868161258195</v>
      </c>
      <c r="M7005" s="9">
        <f t="shared" si="4672"/>
        <v>-6.3169094313308321E-4</v>
      </c>
      <c r="N7005" s="9">
        <f t="shared" si="4673"/>
        <v>-5.6895556946815305E-6</v>
      </c>
      <c r="O7005" s="9">
        <f t="shared" si="4674"/>
        <v>1.589935532876903E-2</v>
      </c>
      <c r="P7005" s="9">
        <f t="shared" si="4675"/>
        <v>-0.10850058319102245</v>
      </c>
      <c r="Q7005" s="9" t="str">
        <f t="shared" si="4676"/>
        <v/>
      </c>
      <c r="R7005" s="9" t="str">
        <f t="shared" si="4678"/>
        <v/>
      </c>
    </row>
    <row r="7006" spans="1:18" ht="15.75" customHeight="1" x14ac:dyDescent="0.2">
      <c r="A7006" s="9">
        <f t="shared" si="4677"/>
        <v>20.976000000000681</v>
      </c>
      <c r="B7006" s="9">
        <f t="shared" si="4661"/>
        <v>5.2994692641181098</v>
      </c>
      <c r="C7006" s="9">
        <f t="shared" si="4662"/>
        <v>-36.166863908451994</v>
      </c>
      <c r="D7006" s="9">
        <f t="shared" si="4663"/>
        <v>-1.3729310000000001</v>
      </c>
      <c r="E7006" s="9">
        <f t="shared" si="4664"/>
        <v>-2.9471884228030973E-2</v>
      </c>
      <c r="F7006" s="9">
        <f t="shared" si="4665"/>
        <v>1.37266591928014</v>
      </c>
      <c r="G7006" s="9">
        <f t="shared" si="4666"/>
        <v>-2.9471884228030973E-2</v>
      </c>
      <c r="H7006" s="9">
        <f t="shared" si="4667"/>
        <v>-2.6508071986008908E-4</v>
      </c>
      <c r="I7006" s="9">
        <f t="shared" si="4668"/>
        <v>-0.21051345877164979</v>
      </c>
      <c r="J7006" s="9">
        <f t="shared" si="4669"/>
        <v>-1.8934337132863503E-3</v>
      </c>
      <c r="K7006" s="9">
        <f t="shared" si="4670"/>
        <v>239.0535564580473</v>
      </c>
      <c r="L7006" s="9">
        <f t="shared" si="4671"/>
        <v>-531.03718219577297</v>
      </c>
      <c r="M7006" s="9">
        <f t="shared" si="4672"/>
        <v>-6.3154037631494935E-4</v>
      </c>
      <c r="N7006" s="9">
        <f t="shared" si="4673"/>
        <v>-5.6803011398590511E-6</v>
      </c>
      <c r="O7006" s="9">
        <f t="shared" si="4674"/>
        <v>1.589746048178986E-2</v>
      </c>
      <c r="P7006" s="9">
        <f t="shared" si="4675"/>
        <v>-0.10850060024580768</v>
      </c>
      <c r="Q7006" s="9" t="str">
        <f t="shared" si="4676"/>
        <v/>
      </c>
      <c r="R7006" s="9" t="str">
        <f t="shared" si="4678"/>
        <v/>
      </c>
    </row>
    <row r="7007" spans="1:18" ht="15.75" customHeight="1" x14ac:dyDescent="0.2">
      <c r="A7007" s="9">
        <f t="shared" si="4677"/>
        <v>20.979000000000681</v>
      </c>
      <c r="B7007" s="9">
        <f t="shared" si="4661"/>
        <v>5.2988377237417952</v>
      </c>
      <c r="C7007" s="9">
        <f t="shared" si="4662"/>
        <v>-36.166869588753137</v>
      </c>
      <c r="D7007" s="9">
        <f t="shared" si="4663"/>
        <v>-1.3729310000000001</v>
      </c>
      <c r="E7007" s="9">
        <f t="shared" si="4664"/>
        <v>-2.9464860288505312E-2</v>
      </c>
      <c r="F7007" s="9">
        <f t="shared" si="4665"/>
        <v>1.3726663504569443</v>
      </c>
      <c r="G7007" s="9">
        <f t="shared" si="4666"/>
        <v>-2.9464860288505312E-2</v>
      </c>
      <c r="H7007" s="9">
        <f t="shared" si="4667"/>
        <v>-2.6464954305582822E-4</v>
      </c>
      <c r="I7007" s="9">
        <f t="shared" si="4668"/>
        <v>-0.21046328777503792</v>
      </c>
      <c r="J7007" s="9">
        <f t="shared" si="4669"/>
        <v>-1.8903538789702013E-3</v>
      </c>
      <c r="K7007" s="9">
        <f t="shared" si="4670"/>
        <v>239.06945391852909</v>
      </c>
      <c r="L7007" s="9">
        <f t="shared" si="4671"/>
        <v>-531.14568279601883</v>
      </c>
      <c r="M7007" s="9">
        <f t="shared" si="4672"/>
        <v>-6.3138986332511376E-4</v>
      </c>
      <c r="N7007" s="9">
        <f t="shared" si="4673"/>
        <v>-5.6710616369106044E-6</v>
      </c>
      <c r="O7007" s="9">
        <f t="shared" si="4674"/>
        <v>1.5895566086430397E-2</v>
      </c>
      <c r="P7007" s="9">
        <f t="shared" si="4675"/>
        <v>-0.10850061727285187</v>
      </c>
      <c r="Q7007" s="9" t="str">
        <f t="shared" si="4676"/>
        <v/>
      </c>
      <c r="R7007" s="9" t="str">
        <f t="shared" si="4678"/>
        <v/>
      </c>
    </row>
    <row r="7008" spans="1:18" ht="15.75" customHeight="1" x14ac:dyDescent="0.2">
      <c r="A7008" s="9">
        <f t="shared" si="4677"/>
        <v>20.982000000000681</v>
      </c>
      <c r="B7008" s="9">
        <f t="shared" si="4661"/>
        <v>5.2982063338784702</v>
      </c>
      <c r="C7008" s="9">
        <f t="shared" si="4662"/>
        <v>-36.166875259814773</v>
      </c>
      <c r="D7008" s="9">
        <f t="shared" si="4663"/>
        <v>-1.3729310000000001</v>
      </c>
      <c r="E7008" s="9">
        <f t="shared" si="4664"/>
        <v>-2.9457838859769599E-2</v>
      </c>
      <c r="F7008" s="9">
        <f t="shared" si="4665"/>
        <v>1.3726667809324695</v>
      </c>
      <c r="G7008" s="9">
        <f t="shared" si="4666"/>
        <v>-2.9457838859769599E-2</v>
      </c>
      <c r="H7008" s="9">
        <f t="shared" si="4667"/>
        <v>-2.642190675306022E-4</v>
      </c>
      <c r="I7008" s="9">
        <f t="shared" si="4668"/>
        <v>-0.21041313471263998</v>
      </c>
      <c r="J7008" s="9">
        <f t="shared" si="4669"/>
        <v>-1.8872790537900156E-3</v>
      </c>
      <c r="K7008" s="9">
        <f t="shared" si="4670"/>
        <v>239.08534948461553</v>
      </c>
      <c r="L7008" s="9">
        <f t="shared" si="4671"/>
        <v>-531.25418341329168</v>
      </c>
      <c r="M7008" s="9">
        <f t="shared" si="4672"/>
        <v>-6.3123940413791998E-4</v>
      </c>
      <c r="N7008" s="9">
        <f t="shared" si="4673"/>
        <v>-5.6618371613700468E-6</v>
      </c>
      <c r="O7008" s="9">
        <f t="shared" si="4674"/>
        <v>1.5893672142529201E-2</v>
      </c>
      <c r="P7008" s="9">
        <f t="shared" si="4675"/>
        <v>-0.10850063427220007</v>
      </c>
      <c r="Q7008" s="9" t="str">
        <f t="shared" si="4676"/>
        <v/>
      </c>
      <c r="R7008" s="9" t="str">
        <f t="shared" si="4678"/>
        <v/>
      </c>
    </row>
    <row r="7009" spans="1:18" ht="15.75" customHeight="1" x14ac:dyDescent="0.2">
      <c r="A7009" s="9">
        <f t="shared" si="4677"/>
        <v>20.985000000000682</v>
      </c>
      <c r="B7009" s="9">
        <f t="shared" si="4661"/>
        <v>5.2975750944743325</v>
      </c>
      <c r="C7009" s="9">
        <f t="shared" si="4662"/>
        <v>-36.166880921651938</v>
      </c>
      <c r="D7009" s="9">
        <f t="shared" si="4663"/>
        <v>-1.3729310000000001</v>
      </c>
      <c r="E7009" s="9">
        <f t="shared" si="4664"/>
        <v>-2.9450819940627263E-2</v>
      </c>
      <c r="F7009" s="9">
        <f t="shared" si="4665"/>
        <v>1.3726672107078564</v>
      </c>
      <c r="G7009" s="9">
        <f t="shared" si="4666"/>
        <v>-2.9450819940627263E-2</v>
      </c>
      <c r="H7009" s="9">
        <f t="shared" si="4667"/>
        <v>-2.637892921437679E-4</v>
      </c>
      <c r="I7009" s="9">
        <f t="shared" si="4668"/>
        <v>-0.21036299957590901</v>
      </c>
      <c r="J7009" s="9">
        <f t="shared" si="4669"/>
        <v>-1.8842092295983418E-3</v>
      </c>
      <c r="K7009" s="9">
        <f t="shared" si="4670"/>
        <v>239.10124315675807</v>
      </c>
      <c r="L7009" s="9">
        <f t="shared" si="4671"/>
        <v>-531.3626840475639</v>
      </c>
      <c r="M7009" s="9">
        <f t="shared" si="4672"/>
        <v>-6.3108899872772707E-4</v>
      </c>
      <c r="N7009" s="9">
        <f t="shared" si="4673"/>
        <v>-5.6526276887950255E-6</v>
      </c>
      <c r="O7009" s="9">
        <f t="shared" si="4674"/>
        <v>1.5891778649924904E-2</v>
      </c>
      <c r="P7009" s="9">
        <f t="shared" si="4675"/>
        <v>-0.10850065124389735</v>
      </c>
      <c r="Q7009" s="9" t="str">
        <f t="shared" si="4676"/>
        <v/>
      </c>
      <c r="R7009" s="9" t="str">
        <f t="shared" si="4678"/>
        <v/>
      </c>
    </row>
    <row r="7010" spans="1:18" ht="15.75" customHeight="1" x14ac:dyDescent="0.2">
      <c r="A7010" s="9">
        <f t="shared" si="4677"/>
        <v>20.988000000000682</v>
      </c>
      <c r="B7010" s="9">
        <f t="shared" si="4661"/>
        <v>5.2969440054756047</v>
      </c>
      <c r="C7010" s="9">
        <f t="shared" si="4662"/>
        <v>-36.16688657427963</v>
      </c>
      <c r="D7010" s="9">
        <f t="shared" si="4663"/>
        <v>-1.3729310000000001</v>
      </c>
      <c r="E7010" s="9">
        <f t="shared" si="4664"/>
        <v>-2.9443803529882438E-2</v>
      </c>
      <c r="F7010" s="9">
        <f t="shared" si="4665"/>
        <v>1.372667639784243</v>
      </c>
      <c r="G7010" s="9">
        <f t="shared" si="4666"/>
        <v>-2.9443803529882438E-2</v>
      </c>
      <c r="H7010" s="9">
        <f t="shared" si="4667"/>
        <v>-2.6336021575712465E-4</v>
      </c>
      <c r="I7010" s="9">
        <f t="shared" si="4668"/>
        <v>-0.2103128823563031</v>
      </c>
      <c r="J7010" s="9">
        <f t="shared" si="4669"/>
        <v>-1.8811443982651758E-3</v>
      </c>
      <c r="K7010" s="9">
        <f t="shared" si="4670"/>
        <v>239.11713493540799</v>
      </c>
      <c r="L7010" s="9">
        <f t="shared" si="4671"/>
        <v>-531.47118469880775</v>
      </c>
      <c r="M7010" s="9">
        <f t="shared" si="4672"/>
        <v>-6.3093864706890935E-4</v>
      </c>
      <c r="N7010" s="9">
        <f t="shared" si="4673"/>
        <v>-5.6434331947955274E-6</v>
      </c>
      <c r="O7010" s="9">
        <f t="shared" si="4674"/>
        <v>1.5889885608456212E-2</v>
      </c>
      <c r="P7010" s="9">
        <f t="shared" si="4675"/>
        <v>-0.10850066818798867</v>
      </c>
      <c r="Q7010" s="9" t="str">
        <f t="shared" si="4676"/>
        <v/>
      </c>
      <c r="R7010" s="9" t="str">
        <f t="shared" si="4678"/>
        <v/>
      </c>
    </row>
    <row r="7011" spans="1:18" ht="15.75" customHeight="1" x14ac:dyDescent="0.2">
      <c r="A7011" s="9">
        <f t="shared" si="4677"/>
        <v>20.991000000000682</v>
      </c>
      <c r="B7011" s="9">
        <f t="shared" si="4661"/>
        <v>5.2963130668285361</v>
      </c>
      <c r="C7011" s="9">
        <f t="shared" si="4662"/>
        <v>-36.166892217712828</v>
      </c>
      <c r="D7011" s="9">
        <f t="shared" si="4663"/>
        <v>-1.3729310000000001</v>
      </c>
      <c r="E7011" s="9">
        <f t="shared" si="4664"/>
        <v>-2.9436789626339978E-2</v>
      </c>
      <c r="F7011" s="9">
        <f t="shared" si="4665"/>
        <v>1.3726680681627665</v>
      </c>
      <c r="G7011" s="9">
        <f t="shared" si="4666"/>
        <v>-2.9436789626339978E-2</v>
      </c>
      <c r="H7011" s="9">
        <f t="shared" si="4667"/>
        <v>-2.6293183723358204E-4</v>
      </c>
      <c r="I7011" s="9">
        <f t="shared" si="4668"/>
        <v>-0.21026278304528553</v>
      </c>
      <c r="J7011" s="9">
        <f t="shared" si="4669"/>
        <v>-1.878084551668443E-3</v>
      </c>
      <c r="K7011" s="9">
        <f t="shared" si="4670"/>
        <v>239.13302482101645</v>
      </c>
      <c r="L7011" s="9">
        <f t="shared" si="4671"/>
        <v>-531.5796853669957</v>
      </c>
      <c r="M7011" s="9">
        <f t="shared" si="4672"/>
        <v>-6.3078834913585658E-4</v>
      </c>
      <c r="N7011" s="9">
        <f t="shared" si="4673"/>
        <v>-5.6342536550053292E-6</v>
      </c>
      <c r="O7011" s="9">
        <f t="shared" si="4674"/>
        <v>1.5887993017961906E-2</v>
      </c>
      <c r="P7011" s="9">
        <f t="shared" si="4675"/>
        <v>-0.10850068510451898</v>
      </c>
      <c r="Q7011" s="9" t="str">
        <f t="shared" si="4676"/>
        <v/>
      </c>
      <c r="R7011" s="9" t="str">
        <f t="shared" si="4678"/>
        <v/>
      </c>
    </row>
    <row r="7012" spans="1:18" ht="15.75" customHeight="1" x14ac:dyDescent="0.2">
      <c r="A7012" s="9">
        <f t="shared" si="4677"/>
        <v>20.994000000000682</v>
      </c>
      <c r="B7012" s="9">
        <f t="shared" si="4661"/>
        <v>5.2956822784794007</v>
      </c>
      <c r="C7012" s="9">
        <f t="shared" si="4662"/>
        <v>-36.166897851966482</v>
      </c>
      <c r="D7012" s="9">
        <f t="shared" si="4663"/>
        <v>-1.3729310000000001</v>
      </c>
      <c r="E7012" s="9">
        <f t="shared" si="4664"/>
        <v>-2.9429778228805454E-2</v>
      </c>
      <c r="F7012" s="9">
        <f t="shared" si="4665"/>
        <v>1.372668495844561</v>
      </c>
      <c r="G7012" s="9">
        <f t="shared" si="4666"/>
        <v>-2.9429778228805454E-2</v>
      </c>
      <c r="H7012" s="9">
        <f t="shared" si="4667"/>
        <v>-2.6250415543915828E-4</v>
      </c>
      <c r="I7012" s="9">
        <f t="shared" si="4668"/>
        <v>-0.21021270163432465</v>
      </c>
      <c r="J7012" s="9">
        <f t="shared" si="4669"/>
        <v>-1.8750296817082732E-3</v>
      </c>
      <c r="K7012" s="9">
        <f t="shared" si="4670"/>
        <v>239.14891281403442</v>
      </c>
      <c r="L7012" s="9">
        <f t="shared" si="4671"/>
        <v>-531.68818605210026</v>
      </c>
      <c r="M7012" s="9">
        <f t="shared" si="4672"/>
        <v>-6.3063810490297399E-4</v>
      </c>
      <c r="N7012" s="9">
        <f t="shared" si="4673"/>
        <v>-5.6250890451248202E-6</v>
      </c>
      <c r="O7012" s="9">
        <f t="shared" si="4674"/>
        <v>1.5886100878280848E-2</v>
      </c>
      <c r="P7012" s="9">
        <f t="shared" si="4675"/>
        <v>-0.10850070199353301</v>
      </c>
      <c r="Q7012" s="9" t="str">
        <f t="shared" si="4676"/>
        <v/>
      </c>
      <c r="R7012" s="9" t="str">
        <f t="shared" si="4678"/>
        <v/>
      </c>
    </row>
    <row r="7013" spans="1:18" ht="15.75" customHeight="1" x14ac:dyDescent="0.2">
      <c r="A7013" s="9">
        <f t="shared" si="4677"/>
        <v>20.997000000000682</v>
      </c>
      <c r="B7013" s="9">
        <f t="shared" si="4661"/>
        <v>5.2950516403744974</v>
      </c>
      <c r="C7013" s="9">
        <f t="shared" si="4662"/>
        <v>-36.166903477055527</v>
      </c>
      <c r="D7013" s="9">
        <f t="shared" si="4663"/>
        <v>-1.3729310000000001</v>
      </c>
      <c r="E7013" s="9">
        <f t="shared" si="4664"/>
        <v>-2.9422769336085109E-2</v>
      </c>
      <c r="F7013" s="9">
        <f t="shared" si="4665"/>
        <v>1.37266892283076</v>
      </c>
      <c r="G7013" s="9">
        <f t="shared" si="4666"/>
        <v>-2.9422769336085109E-2</v>
      </c>
      <c r="H7013" s="9">
        <f t="shared" si="4667"/>
        <v>-2.6207716924009361E-4</v>
      </c>
      <c r="I7013" s="9">
        <f t="shared" si="4668"/>
        <v>-0.21016263811489361</v>
      </c>
      <c r="J7013" s="9">
        <f t="shared" si="4669"/>
        <v>-1.8719797802863828E-3</v>
      </c>
      <c r="K7013" s="9">
        <f t="shared" si="4670"/>
        <v>239.16479891491269</v>
      </c>
      <c r="L7013" s="9">
        <f t="shared" si="4671"/>
        <v>-531.7966867540938</v>
      </c>
      <c r="M7013" s="9">
        <f t="shared" si="4672"/>
        <v>-6.304879143446808E-4</v>
      </c>
      <c r="N7013" s="9">
        <f t="shared" si="4673"/>
        <v>-5.6159393408591488E-6</v>
      </c>
      <c r="O7013" s="9">
        <f t="shared" si="4674"/>
        <v>1.5884209189251975E-2</v>
      </c>
      <c r="P7013" s="9">
        <f t="shared" si="4675"/>
        <v>-0.1085007188550756</v>
      </c>
      <c r="Q7013" s="9" t="str">
        <f t="shared" si="4676"/>
        <v/>
      </c>
      <c r="R7013" s="9" t="str">
        <f t="shared" si="4678"/>
        <v/>
      </c>
    </row>
    <row r="7014" spans="1:18" ht="15.75" customHeight="1" x14ac:dyDescent="0.2">
      <c r="A7014" s="9">
        <f t="shared" si="4677"/>
        <v>21.000000000000682</v>
      </c>
      <c r="B7014" s="9">
        <f t="shared" si="4661"/>
        <v>5.2944211524601528</v>
      </c>
      <c r="C7014" s="9">
        <f t="shared" si="4662"/>
        <v>-36.166909092994871</v>
      </c>
      <c r="D7014" s="9">
        <f t="shared" si="4663"/>
        <v>-1.3729310000000001</v>
      </c>
      <c r="E7014" s="9">
        <f t="shared" si="4664"/>
        <v>-2.9415762946985956E-2</v>
      </c>
      <c r="F7014" s="9">
        <f t="shared" si="4665"/>
        <v>1.3726693491224944</v>
      </c>
      <c r="G7014" s="9">
        <f t="shared" si="4666"/>
        <v>-2.9415762946985956E-2</v>
      </c>
      <c r="H7014" s="9">
        <f t="shared" si="4667"/>
        <v>-2.616508775057369E-4</v>
      </c>
      <c r="I7014" s="9">
        <f t="shared" si="4668"/>
        <v>-0.21011259247847111</v>
      </c>
      <c r="J7014" s="9">
        <f t="shared" si="4669"/>
        <v>-1.868934839326692E-3</v>
      </c>
      <c r="K7014" s="9">
        <f t="shared" si="4670"/>
        <v>239.18068312410193</v>
      </c>
      <c r="L7014" s="9">
        <f t="shared" si="4671"/>
        <v>-531.90518747294891</v>
      </c>
      <c r="M7014" s="9">
        <f t="shared" si="4672"/>
        <v>-6.3033777743541337E-4</v>
      </c>
      <c r="N7014" s="9">
        <f t="shared" si="4673"/>
        <v>-5.606804517980076E-6</v>
      </c>
      <c r="O7014" s="9">
        <f t="shared" si="4674"/>
        <v>1.5882317950714306E-2</v>
      </c>
      <c r="P7014" s="9">
        <f t="shared" si="4675"/>
        <v>-0.1085007356891914</v>
      </c>
      <c r="Q7014" s="9" t="str">
        <f t="shared" si="4676"/>
        <v/>
      </c>
      <c r="R7014" s="9" t="str">
        <f t="shared" si="4678"/>
        <v/>
      </c>
    </row>
    <row r="7015" spans="1:18" ht="15.75" customHeight="1" x14ac:dyDescent="0.2">
      <c r="A7015" s="9">
        <f t="shared" si="4677"/>
        <v>21.003000000000682</v>
      </c>
      <c r="B7015" s="9">
        <f t="shared" si="4661"/>
        <v>5.2937908146827173</v>
      </c>
      <c r="C7015" s="9">
        <f t="shared" si="4662"/>
        <v>-36.166914699799392</v>
      </c>
      <c r="D7015" s="9">
        <f t="shared" si="4663"/>
        <v>-1.3729310000000001</v>
      </c>
      <c r="E7015" s="9">
        <f t="shared" si="4664"/>
        <v>-2.9408759060315683E-2</v>
      </c>
      <c r="F7015" s="9">
        <f t="shared" si="4665"/>
        <v>1.3726697747208938</v>
      </c>
      <c r="G7015" s="9">
        <f t="shared" si="4666"/>
        <v>-2.9408759060315683E-2</v>
      </c>
      <c r="H7015" s="9">
        <f t="shared" si="4667"/>
        <v>-2.612252791063252E-4</v>
      </c>
      <c r="I7015" s="9">
        <f t="shared" si="4668"/>
        <v>-0.21006256471654056</v>
      </c>
      <c r="J7015" s="9">
        <f t="shared" si="4669"/>
        <v>-1.8658948507594656E-3</v>
      </c>
      <c r="K7015" s="9">
        <f t="shared" si="4670"/>
        <v>239.19656544205264</v>
      </c>
      <c r="L7015" s="9">
        <f t="shared" si="4671"/>
        <v>-532.01368820863809</v>
      </c>
      <c r="M7015" s="9">
        <f t="shared" si="4672"/>
        <v>-6.3018769414962172E-4</v>
      </c>
      <c r="N7015" s="9">
        <f t="shared" si="4673"/>
        <v>-5.5976845522783965E-6</v>
      </c>
      <c r="O7015" s="9">
        <f t="shared" si="4674"/>
        <v>1.5880427162506931E-2</v>
      </c>
      <c r="P7015" s="9">
        <f t="shared" si="4675"/>
        <v>-0.10850075249592502</v>
      </c>
      <c r="Q7015" s="9" t="str">
        <f t="shared" si="4676"/>
        <v/>
      </c>
      <c r="R7015" s="9" t="str">
        <f t="shared" si="4678"/>
        <v/>
      </c>
    </row>
    <row r="7016" spans="1:18" ht="15.75" customHeight="1" x14ac:dyDescent="0.2">
      <c r="A7016" s="9">
        <f t="shared" si="4677"/>
        <v>21.006000000000682</v>
      </c>
      <c r="B7016" s="9">
        <f t="shared" si="4661"/>
        <v>5.293160626988568</v>
      </c>
      <c r="C7016" s="9">
        <f t="shared" si="4662"/>
        <v>-36.166920297483941</v>
      </c>
      <c r="D7016" s="9">
        <f t="shared" si="4663"/>
        <v>-1.3729310000000001</v>
      </c>
      <c r="E7016" s="9">
        <f t="shared" si="4664"/>
        <v>-2.9401757674882689E-2</v>
      </c>
      <c r="F7016" s="9">
        <f t="shared" si="4665"/>
        <v>1.3726701996270847</v>
      </c>
      <c r="G7016" s="9">
        <f t="shared" si="4666"/>
        <v>-2.9401757674882689E-2</v>
      </c>
      <c r="H7016" s="9">
        <f t="shared" si="4667"/>
        <v>-2.6080037291542624E-4</v>
      </c>
      <c r="I7016" s="9">
        <f t="shared" si="4668"/>
        <v>-0.21001255482059061</v>
      </c>
      <c r="J7016" s="9">
        <f t="shared" si="4669"/>
        <v>-1.8628598065387587E-3</v>
      </c>
      <c r="K7016" s="9">
        <f t="shared" si="4670"/>
        <v>239.21244586921514</v>
      </c>
      <c r="L7016" s="9">
        <f t="shared" si="4671"/>
        <v>-532.12218896113404</v>
      </c>
      <c r="M7016" s="9">
        <f t="shared" si="4672"/>
        <v>-6.300376644617718E-4</v>
      </c>
      <c r="N7016" s="9">
        <f t="shared" si="4673"/>
        <v>-5.5885794196162759E-6</v>
      </c>
      <c r="O7016" s="9">
        <f t="shared" si="4674"/>
        <v>1.5878536824469013E-2</v>
      </c>
      <c r="P7016" s="9">
        <f t="shared" si="4675"/>
        <v>-0.10850076927532096</v>
      </c>
      <c r="Q7016" s="9" t="str">
        <f t="shared" si="4676"/>
        <v/>
      </c>
      <c r="R7016" s="9" t="str">
        <f t="shared" si="4678"/>
        <v/>
      </c>
    </row>
    <row r="7017" spans="1:18" ht="15.75" customHeight="1" x14ac:dyDescent="0.2">
      <c r="A7017" s="9">
        <f t="shared" si="4677"/>
        <v>21.009000000000682</v>
      </c>
      <c r="B7017" s="9">
        <f t="shared" ref="B7017:B7080" si="4679">B7016+M7016</f>
        <v>5.2925305893241061</v>
      </c>
      <c r="C7017" s="9">
        <f t="shared" ref="C7017:C7080" si="4680">C7016+N7016</f>
        <v>-36.16692588606336</v>
      </c>
      <c r="D7017" s="9">
        <f t="shared" ref="D7017:D7080" si="4681">-B$7*B$1</f>
        <v>-1.3729310000000001</v>
      </c>
      <c r="E7017" s="9">
        <f t="shared" ref="E7017:E7080" si="4682">IF(B7017&gt;0,-0.5*$B$8*$B$9*$B$10*B7017^2,0.5*$B$8*$B$9*$B$10*B7017^2)</f>
        <v>-2.939475878949608E-2</v>
      </c>
      <c r="F7017" s="9">
        <f t="shared" ref="F7017:F7080" si="4683">IF(C7017&gt;0,-0.5*B$9*B$8*B$10*C7017^2,0.5*B$9*B$8*B$10*C7017^2)</f>
        <v>1.372670623842194</v>
      </c>
      <c r="G7017" s="9">
        <f t="shared" ref="G7017:G7080" si="4684">E7017</f>
        <v>-2.939475878949608E-2</v>
      </c>
      <c r="H7017" s="9">
        <f t="shared" ref="H7017:H7080" si="4685">D7017+F7017</f>
        <v>-2.6037615780616363E-4</v>
      </c>
      <c r="I7017" s="9">
        <f t="shared" ref="I7017:I7080" si="4686">G7017/B$7</f>
        <v>-0.20996256278211484</v>
      </c>
      <c r="J7017" s="9">
        <f t="shared" ref="J7017:J7080" si="4687">H7017/$B$7</f>
        <v>-1.8598296986154542E-3</v>
      </c>
      <c r="K7017" s="9">
        <f t="shared" ref="K7017:K7080" si="4688">K7016+O7016</f>
        <v>239.2283244060396</v>
      </c>
      <c r="L7017" s="9">
        <f t="shared" ref="L7017:L7080" si="4689">L7016+P7016</f>
        <v>-532.23068973040938</v>
      </c>
      <c r="M7017" s="9">
        <f t="shared" ref="M7017:M7080" si="4690">I7017*B$12</f>
        <v>-6.2988768834634453E-4</v>
      </c>
      <c r="N7017" s="9">
        <f t="shared" ref="N7017:N7080" si="4691">J7017*$B$12</f>
        <v>-5.5794890958463626E-6</v>
      </c>
      <c r="O7017" s="9">
        <f t="shared" ref="O7017:O7080" si="4692">B7017*$B$12+0.5*I7017*$B$12^2</f>
        <v>1.5876646936439798E-2</v>
      </c>
      <c r="P7017" s="9">
        <f t="shared" ref="P7017:P7080" si="4693">C7017*$B$12+0.5*J7017*$B$12^2</f>
        <v>-0.10850078602742372</v>
      </c>
      <c r="Q7017" s="9" t="str">
        <f t="shared" ref="Q7017:Q7080" si="4694">IF((ABS(L7017))&lt;0.5,A7017,"")</f>
        <v/>
      </c>
      <c r="R7017" s="9" t="str">
        <f t="shared" si="4678"/>
        <v/>
      </c>
    </row>
    <row r="7018" spans="1:18" ht="15.75" customHeight="1" x14ac:dyDescent="0.2">
      <c r="A7018" s="9">
        <f t="shared" ref="A7018:A7081" si="4695">A7017+$B$12</f>
        <v>21.012000000000683</v>
      </c>
      <c r="B7018" s="9">
        <f t="shared" si="4679"/>
        <v>5.2919007016357602</v>
      </c>
      <c r="C7018" s="9">
        <f t="shared" si="4680"/>
        <v>-36.166931465552459</v>
      </c>
      <c r="D7018" s="9">
        <f t="shared" si="4681"/>
        <v>-1.3729310000000001</v>
      </c>
      <c r="E7018" s="9">
        <f t="shared" si="4682"/>
        <v>-2.9387762402965697E-2</v>
      </c>
      <c r="F7018" s="9">
        <f t="shared" si="4683"/>
        <v>1.3726710473673449</v>
      </c>
      <c r="G7018" s="9">
        <f t="shared" si="4684"/>
        <v>-2.9387762402965697E-2</v>
      </c>
      <c r="H7018" s="9">
        <f t="shared" si="4685"/>
        <v>-2.5995263265521373E-4</v>
      </c>
      <c r="I7018" s="9">
        <f t="shared" si="4686"/>
        <v>-0.20991258859261211</v>
      </c>
      <c r="J7018" s="9">
        <f t="shared" si="4687"/>
        <v>-1.8568045189658123E-3</v>
      </c>
      <c r="K7018" s="9">
        <f t="shared" si="4688"/>
        <v>239.24420105297605</v>
      </c>
      <c r="L7018" s="9">
        <f t="shared" si="4689"/>
        <v>-532.33919051643682</v>
      </c>
      <c r="M7018" s="9">
        <f t="shared" si="4690"/>
        <v>-6.2973776577783633E-4</v>
      </c>
      <c r="N7018" s="9">
        <f t="shared" si="4691"/>
        <v>-5.570413556897437E-6</v>
      </c>
      <c r="O7018" s="9">
        <f t="shared" si="4692"/>
        <v>1.5874757498258611E-2</v>
      </c>
      <c r="P7018" s="9">
        <f t="shared" si="4693"/>
        <v>-0.10850080275227772</v>
      </c>
      <c r="Q7018" s="9" t="str">
        <f t="shared" si="4694"/>
        <v/>
      </c>
      <c r="R7018" s="9" t="str">
        <f t="shared" si="4678"/>
        <v/>
      </c>
    </row>
    <row r="7019" spans="1:18" ht="15.75" customHeight="1" x14ac:dyDescent="0.2">
      <c r="A7019" s="9">
        <f t="shared" si="4695"/>
        <v>21.015000000000683</v>
      </c>
      <c r="B7019" s="9">
        <f t="shared" si="4679"/>
        <v>5.291270963869982</v>
      </c>
      <c r="C7019" s="9">
        <f t="shared" si="4680"/>
        <v>-36.166937035966015</v>
      </c>
      <c r="D7019" s="9">
        <f t="shared" si="4681"/>
        <v>-1.3729310000000001</v>
      </c>
      <c r="E7019" s="9">
        <f t="shared" si="4682"/>
        <v>-2.9380768514102044E-2</v>
      </c>
      <c r="F7019" s="9">
        <f t="shared" si="4683"/>
        <v>1.3726714702036591</v>
      </c>
      <c r="G7019" s="9">
        <f t="shared" si="4684"/>
        <v>-2.9380768514102044E-2</v>
      </c>
      <c r="H7019" s="9">
        <f t="shared" si="4685"/>
        <v>-2.5952979634102924E-4</v>
      </c>
      <c r="I7019" s="9">
        <f t="shared" si="4686"/>
        <v>-0.20986263224358601</v>
      </c>
      <c r="J7019" s="9">
        <f t="shared" si="4687"/>
        <v>-1.8537842595787802E-3</v>
      </c>
      <c r="K7019" s="9">
        <f t="shared" si="4688"/>
        <v>239.26007581047432</v>
      </c>
      <c r="L7019" s="9">
        <f t="shared" si="4689"/>
        <v>-532.44769131918906</v>
      </c>
      <c r="M7019" s="9">
        <f t="shared" si="4690"/>
        <v>-6.2958789673075804E-4</v>
      </c>
      <c r="N7019" s="9">
        <f t="shared" si="4691"/>
        <v>-5.5613527787363404E-6</v>
      </c>
      <c r="O7019" s="9">
        <f t="shared" si="4692"/>
        <v>1.587286850976485E-2</v>
      </c>
      <c r="P7019" s="9">
        <f t="shared" si="4693"/>
        <v>-0.1085008194499272</v>
      </c>
      <c r="Q7019" s="9" t="str">
        <f t="shared" si="4694"/>
        <v/>
      </c>
      <c r="R7019" s="9" t="str">
        <f t="shared" si="4678"/>
        <v/>
      </c>
    </row>
    <row r="7020" spans="1:18" ht="15.75" customHeight="1" x14ac:dyDescent="0.2">
      <c r="A7020" s="9">
        <f t="shared" si="4695"/>
        <v>21.018000000000683</v>
      </c>
      <c r="B7020" s="9">
        <f t="shared" si="4679"/>
        <v>5.2906413759732516</v>
      </c>
      <c r="C7020" s="9">
        <f t="shared" si="4680"/>
        <v>-36.166942597318794</v>
      </c>
      <c r="D7020" s="9">
        <f t="shared" si="4681"/>
        <v>-1.3729310000000001</v>
      </c>
      <c r="E7020" s="9">
        <f t="shared" si="4682"/>
        <v>-2.937377712171638E-2</v>
      </c>
      <c r="F7020" s="9">
        <f t="shared" si="4683"/>
        <v>1.372671892352257</v>
      </c>
      <c r="G7020" s="9">
        <f t="shared" si="4684"/>
        <v>-2.937377712171638E-2</v>
      </c>
      <c r="H7020" s="9">
        <f t="shared" si="4685"/>
        <v>-2.5910764774317308E-4</v>
      </c>
      <c r="I7020" s="9">
        <f t="shared" si="4686"/>
        <v>-0.20981269372654554</v>
      </c>
      <c r="J7020" s="9">
        <f t="shared" si="4687"/>
        <v>-1.8507689124512361E-3</v>
      </c>
      <c r="K7020" s="9">
        <f t="shared" si="4688"/>
        <v>239.27594867898409</v>
      </c>
      <c r="L7020" s="9">
        <f t="shared" si="4689"/>
        <v>-532.55619213863895</v>
      </c>
      <c r="M7020" s="9">
        <f t="shared" si="4690"/>
        <v>-6.2943808117963665E-4</v>
      </c>
      <c r="N7020" s="9">
        <f t="shared" si="4691"/>
        <v>-5.5523067373537086E-6</v>
      </c>
      <c r="O7020" s="9">
        <f t="shared" si="4692"/>
        <v>1.5870979970797984E-2</v>
      </c>
      <c r="P7020" s="9">
        <f t="shared" si="4693"/>
        <v>-0.10850083612041649</v>
      </c>
      <c r="Q7020" s="9" t="str">
        <f t="shared" si="4694"/>
        <v/>
      </c>
      <c r="R7020" s="9" t="str">
        <f t="shared" si="4678"/>
        <v/>
      </c>
    </row>
    <row r="7021" spans="1:18" ht="15.75" customHeight="1" x14ac:dyDescent="0.2">
      <c r="A7021" s="9">
        <f t="shared" si="4695"/>
        <v>21.021000000000683</v>
      </c>
      <c r="B7021" s="9">
        <f t="shared" si="4679"/>
        <v>5.2900119378920722</v>
      </c>
      <c r="C7021" s="9">
        <f t="shared" si="4680"/>
        <v>-36.166948149625533</v>
      </c>
      <c r="D7021" s="9">
        <f t="shared" si="4681"/>
        <v>-1.3729310000000001</v>
      </c>
      <c r="E7021" s="9">
        <f t="shared" si="4682"/>
        <v>-2.9366788224620646E-2</v>
      </c>
      <c r="F7021" s="9">
        <f t="shared" si="4683"/>
        <v>1.3726723138142571</v>
      </c>
      <c r="G7021" s="9">
        <f t="shared" si="4684"/>
        <v>-2.9366788224620646E-2</v>
      </c>
      <c r="H7021" s="9">
        <f t="shared" si="4685"/>
        <v>-2.5868618574298452E-4</v>
      </c>
      <c r="I7021" s="9">
        <f t="shared" si="4686"/>
        <v>-0.20976277303300458</v>
      </c>
      <c r="J7021" s="9">
        <f t="shared" si="4687"/>
        <v>-1.8477584695927463E-3</v>
      </c>
      <c r="K7021" s="9">
        <f t="shared" si="4688"/>
        <v>239.29181965895489</v>
      </c>
      <c r="L7021" s="9">
        <f t="shared" si="4689"/>
        <v>-532.66469297475942</v>
      </c>
      <c r="M7021" s="9">
        <f t="shared" si="4690"/>
        <v>-6.292883190990138E-4</v>
      </c>
      <c r="N7021" s="9">
        <f t="shared" si="4691"/>
        <v>-5.5432754087782391E-6</v>
      </c>
      <c r="O7021" s="9">
        <f t="shared" si="4692"/>
        <v>1.5869091881197568E-2</v>
      </c>
      <c r="P7021" s="9">
        <f t="shared" si="4693"/>
        <v>-0.10850085276378972</v>
      </c>
      <c r="Q7021" s="9" t="str">
        <f t="shared" si="4694"/>
        <v/>
      </c>
      <c r="R7021" s="9" t="str">
        <f t="shared" si="4678"/>
        <v/>
      </c>
    </row>
    <row r="7022" spans="1:18" ht="15.75" customHeight="1" x14ac:dyDescent="0.2">
      <c r="A7022" s="9">
        <f t="shared" si="4695"/>
        <v>21.024000000000683</v>
      </c>
      <c r="B7022" s="9">
        <f t="shared" si="4679"/>
        <v>5.289382649572973</v>
      </c>
      <c r="C7022" s="9">
        <f t="shared" si="4680"/>
        <v>-36.16695369290094</v>
      </c>
      <c r="D7022" s="9">
        <f t="shared" si="4681"/>
        <v>-1.3729310000000001</v>
      </c>
      <c r="E7022" s="9">
        <f t="shared" si="4682"/>
        <v>-2.9359801821627476E-2</v>
      </c>
      <c r="F7022" s="9">
        <f t="shared" si="4683"/>
        <v>1.3726727345907754</v>
      </c>
      <c r="G7022" s="9">
        <f t="shared" si="4684"/>
        <v>-2.9359801821627476E-2</v>
      </c>
      <c r="H7022" s="9">
        <f t="shared" si="4685"/>
        <v>-2.5826540922468944E-4</v>
      </c>
      <c r="I7022" s="9">
        <f t="shared" si="4686"/>
        <v>-0.20971287015448195</v>
      </c>
      <c r="J7022" s="9">
        <f t="shared" si="4687"/>
        <v>-1.8447529230334958E-3</v>
      </c>
      <c r="K7022" s="9">
        <f t="shared" si="4688"/>
        <v>239.30768875083609</v>
      </c>
      <c r="L7022" s="9">
        <f t="shared" si="4689"/>
        <v>-532.77319382752319</v>
      </c>
      <c r="M7022" s="9">
        <f t="shared" si="4690"/>
        <v>-6.2913861046344586E-4</v>
      </c>
      <c r="N7022" s="9">
        <f t="shared" si="4691"/>
        <v>-5.5342587691004873E-6</v>
      </c>
      <c r="O7022" s="9">
        <f t="shared" si="4692"/>
        <v>1.5867204240803224E-2</v>
      </c>
      <c r="P7022" s="9">
        <f t="shared" si="4693"/>
        <v>-0.10850086938009099</v>
      </c>
      <c r="Q7022" s="9" t="str">
        <f t="shared" si="4694"/>
        <v/>
      </c>
      <c r="R7022" s="9" t="str">
        <f t="shared" si="4678"/>
        <v/>
      </c>
    </row>
    <row r="7023" spans="1:18" ht="15.75" customHeight="1" x14ac:dyDescent="0.2">
      <c r="A7023" s="9">
        <f t="shared" si="4695"/>
        <v>21.027000000000683</v>
      </c>
      <c r="B7023" s="9">
        <f t="shared" si="4679"/>
        <v>5.2887535109625095</v>
      </c>
      <c r="C7023" s="9">
        <f t="shared" si="4680"/>
        <v>-36.166959227159708</v>
      </c>
      <c r="D7023" s="9">
        <f t="shared" si="4681"/>
        <v>-1.3729310000000001</v>
      </c>
      <c r="E7023" s="9">
        <f t="shared" si="4682"/>
        <v>-2.9352817911550245E-2</v>
      </c>
      <c r="F7023" s="9">
        <f t="shared" si="4683"/>
        <v>1.3726731546829272</v>
      </c>
      <c r="G7023" s="9">
        <f t="shared" si="4684"/>
        <v>-2.9352817911550245E-2</v>
      </c>
      <c r="H7023" s="9">
        <f t="shared" si="4685"/>
        <v>-2.5784531707295777E-4</v>
      </c>
      <c r="I7023" s="9">
        <f t="shared" si="4686"/>
        <v>-0.20966298508250172</v>
      </c>
      <c r="J7023" s="9">
        <f t="shared" si="4687"/>
        <v>-1.8417522648068411E-3</v>
      </c>
      <c r="K7023" s="9">
        <f t="shared" si="4688"/>
        <v>239.3235559550769</v>
      </c>
      <c r="L7023" s="9">
        <f t="shared" si="4689"/>
        <v>-532.88169469690331</v>
      </c>
      <c r="M7023" s="9">
        <f t="shared" si="4690"/>
        <v>-6.2898895524750515E-4</v>
      </c>
      <c r="N7023" s="9">
        <f t="shared" si="4691"/>
        <v>-5.5252567944205231E-6</v>
      </c>
      <c r="O7023" s="9">
        <f t="shared" si="4692"/>
        <v>1.5865317049454659E-2</v>
      </c>
      <c r="P7023" s="9">
        <f t="shared" si="4693"/>
        <v>-0.10850088596936433</v>
      </c>
      <c r="Q7023" s="9" t="str">
        <f t="shared" si="4694"/>
        <v/>
      </c>
      <c r="R7023" s="9" t="str">
        <f t="shared" si="4678"/>
        <v/>
      </c>
    </row>
    <row r="7024" spans="1:18" ht="15.75" customHeight="1" x14ac:dyDescent="0.2">
      <c r="A7024" s="9">
        <f t="shared" si="4695"/>
        <v>21.030000000000683</v>
      </c>
      <c r="B7024" s="9">
        <f t="shared" si="4679"/>
        <v>5.2881245220072621</v>
      </c>
      <c r="C7024" s="9">
        <f t="shared" si="4680"/>
        <v>-36.166964752416504</v>
      </c>
      <c r="D7024" s="9">
        <f t="shared" si="4681"/>
        <v>-1.3729310000000001</v>
      </c>
      <c r="E7024" s="9">
        <f t="shared" si="4682"/>
        <v>-2.9345836493203017E-2</v>
      </c>
      <c r="F7024" s="9">
        <f t="shared" si="4683"/>
        <v>1.3726735740918252</v>
      </c>
      <c r="G7024" s="9">
        <f t="shared" si="4684"/>
        <v>-2.9345836493203017E-2</v>
      </c>
      <c r="H7024" s="9">
        <f t="shared" si="4685"/>
        <v>-2.5742590817490196E-4</v>
      </c>
      <c r="I7024" s="9">
        <f t="shared" si="4686"/>
        <v>-0.20961311780859296</v>
      </c>
      <c r="J7024" s="9">
        <f t="shared" si="4687"/>
        <v>-1.8387564869635853E-3</v>
      </c>
      <c r="K7024" s="9">
        <f t="shared" si="4688"/>
        <v>239.33942127212634</v>
      </c>
      <c r="L7024" s="9">
        <f t="shared" si="4689"/>
        <v>-532.99019558287273</v>
      </c>
      <c r="M7024" s="9">
        <f t="shared" si="4690"/>
        <v>-6.2883935342577884E-4</v>
      </c>
      <c r="N7024" s="9">
        <f t="shared" si="4691"/>
        <v>-5.5162694608907557E-6</v>
      </c>
      <c r="O7024" s="9">
        <f t="shared" si="4692"/>
        <v>1.5863430306991649E-2</v>
      </c>
      <c r="P7024" s="9">
        <f t="shared" si="4693"/>
        <v>-0.1085009025316537</v>
      </c>
      <c r="Q7024" s="9" t="str">
        <f t="shared" si="4694"/>
        <v/>
      </c>
      <c r="R7024" s="9" t="str">
        <f t="shared" si="4678"/>
        <v/>
      </c>
    </row>
    <row r="7025" spans="1:18" ht="15.75" customHeight="1" x14ac:dyDescent="0.2">
      <c r="A7025" s="9">
        <f t="shared" si="4695"/>
        <v>21.033000000000683</v>
      </c>
      <c r="B7025" s="9">
        <f t="shared" si="4679"/>
        <v>5.2874956826538364</v>
      </c>
      <c r="C7025" s="9">
        <f t="shared" si="4680"/>
        <v>-36.166970268685965</v>
      </c>
      <c r="D7025" s="9">
        <f t="shared" si="4681"/>
        <v>-1.3729310000000001</v>
      </c>
      <c r="E7025" s="9">
        <f t="shared" si="4682"/>
        <v>-2.9338857565400545E-2</v>
      </c>
      <c r="F7025" s="9">
        <f t="shared" si="4683"/>
        <v>1.3726739928185803</v>
      </c>
      <c r="G7025" s="9">
        <f t="shared" si="4684"/>
        <v>-2.9338857565400545E-2</v>
      </c>
      <c r="H7025" s="9">
        <f t="shared" si="4685"/>
        <v>-2.570071814198549E-4</v>
      </c>
      <c r="I7025" s="9">
        <f t="shared" si="4686"/>
        <v>-0.20956326832428959</v>
      </c>
      <c r="J7025" s="9">
        <f t="shared" si="4687"/>
        <v>-1.8357655815703919E-3</v>
      </c>
      <c r="K7025" s="9">
        <f t="shared" si="4688"/>
        <v>239.35528470243332</v>
      </c>
      <c r="L7025" s="9">
        <f t="shared" si="4689"/>
        <v>-533.09869648540439</v>
      </c>
      <c r="M7025" s="9">
        <f t="shared" si="4690"/>
        <v>-6.2868980497286884E-4</v>
      </c>
      <c r="N7025" s="9">
        <f t="shared" si="4691"/>
        <v>-5.5072967447111763E-6</v>
      </c>
      <c r="O7025" s="9">
        <f t="shared" si="4692"/>
        <v>1.5861544013254052E-2</v>
      </c>
      <c r="P7025" s="9">
        <f t="shared" si="4693"/>
        <v>-0.10850091906700302</v>
      </c>
      <c r="Q7025" s="9" t="str">
        <f t="shared" si="4694"/>
        <v/>
      </c>
      <c r="R7025" s="9" t="str">
        <f t="shared" si="4678"/>
        <v/>
      </c>
    </row>
    <row r="7026" spans="1:18" ht="15.75" customHeight="1" x14ac:dyDescent="0.2">
      <c r="A7026" s="9">
        <f t="shared" si="4695"/>
        <v>21.036000000000683</v>
      </c>
      <c r="B7026" s="9">
        <f t="shared" si="4679"/>
        <v>5.2868669928488634</v>
      </c>
      <c r="C7026" s="9">
        <f t="shared" si="4680"/>
        <v>-36.166975775982706</v>
      </c>
      <c r="D7026" s="9">
        <f t="shared" si="4681"/>
        <v>-1.3729310000000001</v>
      </c>
      <c r="E7026" s="9">
        <f t="shared" si="4682"/>
        <v>-2.9331881126958316E-2</v>
      </c>
      <c r="F7026" s="9">
        <f t="shared" si="4683"/>
        <v>1.3726744108643012</v>
      </c>
      <c r="G7026" s="9">
        <f t="shared" si="4684"/>
        <v>-2.9331881126958316E-2</v>
      </c>
      <c r="H7026" s="9">
        <f t="shared" si="4685"/>
        <v>-2.5658913569892583E-4</v>
      </c>
      <c r="I7026" s="9">
        <f t="shared" si="4686"/>
        <v>-0.20951343662113081</v>
      </c>
      <c r="J7026" s="9">
        <f t="shared" si="4687"/>
        <v>-1.8327795407066128E-3</v>
      </c>
      <c r="K7026" s="9">
        <f t="shared" si="4688"/>
        <v>239.37114624644659</v>
      </c>
      <c r="L7026" s="9">
        <f t="shared" si="4689"/>
        <v>-533.20719740447134</v>
      </c>
      <c r="M7026" s="9">
        <f t="shared" si="4690"/>
        <v>-6.2854030986339245E-4</v>
      </c>
      <c r="N7026" s="9">
        <f t="shared" si="4691"/>
        <v>-5.4983386221198383E-6</v>
      </c>
      <c r="O7026" s="9">
        <f t="shared" si="4692"/>
        <v>1.5859658168081794E-2</v>
      </c>
      <c r="P7026" s="9">
        <f t="shared" si="4693"/>
        <v>-0.10850093557545605</v>
      </c>
      <c r="Q7026" s="9" t="str">
        <f t="shared" si="4694"/>
        <v/>
      </c>
      <c r="R7026" s="9" t="str">
        <f t="shared" si="4678"/>
        <v/>
      </c>
    </row>
    <row r="7027" spans="1:18" ht="15.75" customHeight="1" x14ac:dyDescent="0.2">
      <c r="A7027" s="9">
        <f t="shared" si="4695"/>
        <v>21.039000000000684</v>
      </c>
      <c r="B7027" s="9">
        <f t="shared" si="4679"/>
        <v>5.286238452539</v>
      </c>
      <c r="C7027" s="9">
        <f t="shared" si="4680"/>
        <v>-36.16698127432133</v>
      </c>
      <c r="D7027" s="9">
        <f t="shared" si="4681"/>
        <v>-1.3729310000000001</v>
      </c>
      <c r="E7027" s="9">
        <f t="shared" si="4682"/>
        <v>-2.9324907176692502E-2</v>
      </c>
      <c r="F7027" s="9">
        <f t="shared" si="4683"/>
        <v>1.3726748282300967</v>
      </c>
      <c r="G7027" s="9">
        <f t="shared" si="4684"/>
        <v>-2.9324907176692502E-2</v>
      </c>
      <c r="H7027" s="9">
        <f t="shared" si="4685"/>
        <v>-2.5617176990344603E-4</v>
      </c>
      <c r="I7027" s="9">
        <f t="shared" si="4686"/>
        <v>-0.20946362269066071</v>
      </c>
      <c r="J7027" s="9">
        <f t="shared" si="4687"/>
        <v>-1.8297983564531859E-3</v>
      </c>
      <c r="K7027" s="9">
        <f t="shared" si="4688"/>
        <v>239.38700590461465</v>
      </c>
      <c r="L7027" s="9">
        <f t="shared" si="4689"/>
        <v>-533.31569834004677</v>
      </c>
      <c r="M7027" s="9">
        <f t="shared" si="4690"/>
        <v>-6.2839086807198218E-4</v>
      </c>
      <c r="N7027" s="9">
        <f t="shared" si="4691"/>
        <v>-5.489395069359558E-6</v>
      </c>
      <c r="O7027" s="9">
        <f t="shared" si="4692"/>
        <v>1.5857772771314893E-2</v>
      </c>
      <c r="P7027" s="9">
        <f t="shared" si="4693"/>
        <v>-0.10850095205705659</v>
      </c>
      <c r="Q7027" s="9" t="str">
        <f t="shared" si="4694"/>
        <v/>
      </c>
      <c r="R7027" s="9" t="str">
        <f t="shared" si="4678"/>
        <v/>
      </c>
    </row>
    <row r="7028" spans="1:18" ht="15.75" customHeight="1" x14ac:dyDescent="0.2">
      <c r="A7028" s="9">
        <f t="shared" si="4695"/>
        <v>21.042000000000684</v>
      </c>
      <c r="B7028" s="9">
        <f t="shared" si="4679"/>
        <v>5.2856100616709281</v>
      </c>
      <c r="C7028" s="9">
        <f t="shared" si="4680"/>
        <v>-36.166986763716402</v>
      </c>
      <c r="D7028" s="9">
        <f t="shared" si="4681"/>
        <v>-1.3729310000000001</v>
      </c>
      <c r="E7028" s="9">
        <f t="shared" si="4682"/>
        <v>-2.9317935713419983E-2</v>
      </c>
      <c r="F7028" s="9">
        <f t="shared" si="4683"/>
        <v>1.3726752449170716</v>
      </c>
      <c r="G7028" s="9">
        <f t="shared" si="4684"/>
        <v>-2.9317935713419983E-2</v>
      </c>
      <c r="H7028" s="9">
        <f t="shared" si="4685"/>
        <v>-2.5575508292852156E-4</v>
      </c>
      <c r="I7028" s="9">
        <f t="shared" si="4686"/>
        <v>-0.20941382652442841</v>
      </c>
      <c r="J7028" s="9">
        <f t="shared" si="4687"/>
        <v>-1.8268220209180109E-3</v>
      </c>
      <c r="K7028" s="9">
        <f t="shared" si="4688"/>
        <v>239.40286367738597</v>
      </c>
      <c r="L7028" s="9">
        <f t="shared" si="4689"/>
        <v>-533.42419929210382</v>
      </c>
      <c r="M7028" s="9">
        <f t="shared" si="4690"/>
        <v>-6.2824147957328525E-4</v>
      </c>
      <c r="N7028" s="9">
        <f t="shared" si="4691"/>
        <v>-5.4804660627540332E-6</v>
      </c>
      <c r="O7028" s="9">
        <f t="shared" si="4692"/>
        <v>1.5855887822793426E-2</v>
      </c>
      <c r="P7028" s="9">
        <f t="shared" si="4693"/>
        <v>-0.1085009685118483</v>
      </c>
      <c r="Q7028" s="9" t="str">
        <f t="shared" si="4694"/>
        <v/>
      </c>
      <c r="R7028" s="9" t="str">
        <f t="shared" si="4678"/>
        <v/>
      </c>
    </row>
    <row r="7029" spans="1:18" ht="15.75" customHeight="1" x14ac:dyDescent="0.2">
      <c r="A7029" s="9">
        <f t="shared" si="4695"/>
        <v>21.045000000000684</v>
      </c>
      <c r="B7029" s="9">
        <f t="shared" si="4679"/>
        <v>5.284981820191355</v>
      </c>
      <c r="C7029" s="9">
        <f t="shared" si="4680"/>
        <v>-36.166992244182467</v>
      </c>
      <c r="D7029" s="9">
        <f t="shared" si="4681"/>
        <v>-1.3729310000000001</v>
      </c>
      <c r="E7029" s="9">
        <f t="shared" si="4682"/>
        <v>-2.9310966735958344E-2</v>
      </c>
      <c r="F7029" s="9">
        <f t="shared" si="4683"/>
        <v>1.37267566092633</v>
      </c>
      <c r="G7029" s="9">
        <f t="shared" si="4684"/>
        <v>-2.9310966735958344E-2</v>
      </c>
      <c r="H7029" s="9">
        <f t="shared" si="4685"/>
        <v>-2.5533907367014663E-4</v>
      </c>
      <c r="I7029" s="9">
        <f t="shared" si="4686"/>
        <v>-0.20936404811398815</v>
      </c>
      <c r="J7029" s="9">
        <f t="shared" si="4687"/>
        <v>-1.8238505262153329E-3</v>
      </c>
      <c r="K7029" s="9">
        <f t="shared" si="4688"/>
        <v>239.41871956520876</v>
      </c>
      <c r="L7029" s="9">
        <f t="shared" si="4689"/>
        <v>-533.53270026061568</v>
      </c>
      <c r="M7029" s="9">
        <f t="shared" si="4690"/>
        <v>-6.280921443419645E-4</v>
      </c>
      <c r="N7029" s="9">
        <f t="shared" si="4691"/>
        <v>-5.4715515786459987E-6</v>
      </c>
      <c r="O7029" s="9">
        <f t="shared" si="4692"/>
        <v>1.5854003322357552E-2</v>
      </c>
      <c r="P7029" s="9">
        <f t="shared" si="4693"/>
        <v>-0.10850098493987477</v>
      </c>
      <c r="Q7029" s="9" t="str">
        <f t="shared" si="4694"/>
        <v/>
      </c>
      <c r="R7029" s="9" t="str">
        <f t="shared" si="4678"/>
        <v/>
      </c>
    </row>
    <row r="7030" spans="1:18" ht="15.75" customHeight="1" x14ac:dyDescent="0.2">
      <c r="A7030" s="9">
        <f t="shared" si="4695"/>
        <v>21.048000000000684</v>
      </c>
      <c r="B7030" s="9">
        <f t="shared" si="4679"/>
        <v>5.2843537280470132</v>
      </c>
      <c r="C7030" s="9">
        <f t="shared" si="4680"/>
        <v>-36.166997715734048</v>
      </c>
      <c r="D7030" s="9">
        <f t="shared" si="4681"/>
        <v>-1.3729310000000001</v>
      </c>
      <c r="E7030" s="9">
        <f t="shared" si="4682"/>
        <v>-2.930400024312587E-2</v>
      </c>
      <c r="F7030" s="9">
        <f t="shared" si="4683"/>
        <v>1.3726760762589736</v>
      </c>
      <c r="G7030" s="9">
        <f t="shared" si="4684"/>
        <v>-2.930400024312587E-2</v>
      </c>
      <c r="H7030" s="9">
        <f t="shared" si="4685"/>
        <v>-2.5492374102653592E-4</v>
      </c>
      <c r="I7030" s="9">
        <f t="shared" si="4686"/>
        <v>-0.20931428745089906</v>
      </c>
      <c r="J7030" s="9">
        <f t="shared" si="4687"/>
        <v>-1.8208838644752565E-3</v>
      </c>
      <c r="K7030" s="9">
        <f t="shared" si="4688"/>
        <v>239.43457356853111</v>
      </c>
      <c r="L7030" s="9">
        <f t="shared" si="4689"/>
        <v>-533.64120124555552</v>
      </c>
      <c r="M7030" s="9">
        <f t="shared" si="4690"/>
        <v>-6.2794286235269721E-4</v>
      </c>
      <c r="N7030" s="9">
        <f t="shared" si="4691"/>
        <v>-5.4626515934257699E-6</v>
      </c>
      <c r="O7030" s="9">
        <f t="shared" si="4692"/>
        <v>1.585211926984751E-2</v>
      </c>
      <c r="P7030" s="9">
        <f t="shared" si="4693"/>
        <v>-0.10850100134117953</v>
      </c>
      <c r="Q7030" s="9" t="str">
        <f t="shared" si="4694"/>
        <v/>
      </c>
      <c r="R7030" s="9" t="str">
        <f t="shared" si="4678"/>
        <v/>
      </c>
    </row>
    <row r="7031" spans="1:18" ht="15.75" customHeight="1" x14ac:dyDescent="0.2">
      <c r="A7031" s="9">
        <f t="shared" si="4695"/>
        <v>21.051000000000684</v>
      </c>
      <c r="B7031" s="9">
        <f t="shared" si="4679"/>
        <v>5.2837257851846609</v>
      </c>
      <c r="C7031" s="9">
        <f t="shared" si="4680"/>
        <v>-36.167003178385642</v>
      </c>
      <c r="D7031" s="9">
        <f t="shared" si="4681"/>
        <v>-1.3729310000000001</v>
      </c>
      <c r="E7031" s="9">
        <f t="shared" si="4682"/>
        <v>-2.9297036233741549E-2</v>
      </c>
      <c r="F7031" s="9">
        <f t="shared" si="4683"/>
        <v>1.3726764909161027</v>
      </c>
      <c r="G7031" s="9">
        <f t="shared" si="4684"/>
        <v>-2.9297036233741549E-2</v>
      </c>
      <c r="H7031" s="9">
        <f t="shared" si="4685"/>
        <v>-2.5450908389745841E-4</v>
      </c>
      <c r="I7031" s="9">
        <f t="shared" si="4686"/>
        <v>-0.20926454452672533</v>
      </c>
      <c r="J7031" s="9">
        <f t="shared" si="4687"/>
        <v>-1.8179220278389885E-3</v>
      </c>
      <c r="K7031" s="9">
        <f t="shared" si="4688"/>
        <v>239.45042568780096</v>
      </c>
      <c r="L7031" s="9">
        <f t="shared" si="4689"/>
        <v>-533.74970224689673</v>
      </c>
      <c r="M7031" s="9">
        <f t="shared" si="4690"/>
        <v>-6.2779363358017603E-4</v>
      </c>
      <c r="N7031" s="9">
        <f t="shared" si="4691"/>
        <v>-5.4537660835169655E-6</v>
      </c>
      <c r="O7031" s="9">
        <f t="shared" si="4692"/>
        <v>1.5850235665103612E-2</v>
      </c>
      <c r="P7031" s="9">
        <f t="shared" si="4693"/>
        <v>-0.10850101771580606</v>
      </c>
      <c r="Q7031" s="9" t="str">
        <f t="shared" si="4694"/>
        <v/>
      </c>
      <c r="R7031" s="9" t="str">
        <f t="shared" si="4678"/>
        <v/>
      </c>
    </row>
    <row r="7032" spans="1:18" ht="15.75" customHeight="1" x14ac:dyDescent="0.2">
      <c r="A7032" s="9">
        <f t="shared" si="4695"/>
        <v>21.054000000000684</v>
      </c>
      <c r="B7032" s="9">
        <f t="shared" si="4679"/>
        <v>5.283097991551081</v>
      </c>
      <c r="C7032" s="9">
        <f t="shared" si="4680"/>
        <v>-36.167008632151727</v>
      </c>
      <c r="D7032" s="9">
        <f t="shared" si="4681"/>
        <v>-1.3729310000000001</v>
      </c>
      <c r="E7032" s="9">
        <f t="shared" si="4682"/>
        <v>-2.9290074706625077E-2</v>
      </c>
      <c r="F7032" s="9">
        <f t="shared" si="4683"/>
        <v>1.3726769048988161</v>
      </c>
      <c r="G7032" s="9">
        <f t="shared" si="4684"/>
        <v>-2.9290074706625077E-2</v>
      </c>
      <c r="H7032" s="9">
        <f t="shared" si="4685"/>
        <v>-2.5409510118401535E-4</v>
      </c>
      <c r="I7032" s="9">
        <f t="shared" si="4686"/>
        <v>-0.20921481933303623</v>
      </c>
      <c r="J7032" s="9">
        <f t="shared" si="4687"/>
        <v>-1.8149650084572522E-3</v>
      </c>
      <c r="K7032" s="9">
        <f t="shared" si="4688"/>
        <v>239.46627592346607</v>
      </c>
      <c r="L7032" s="9">
        <f t="shared" si="4689"/>
        <v>-533.85820326461248</v>
      </c>
      <c r="M7032" s="9">
        <f t="shared" si="4690"/>
        <v>-6.276444579991087E-4</v>
      </c>
      <c r="N7032" s="9">
        <f t="shared" si="4691"/>
        <v>-5.4448950253717571E-6</v>
      </c>
      <c r="O7032" s="9">
        <f t="shared" si="4692"/>
        <v>1.5848352507966245E-2</v>
      </c>
      <c r="P7032" s="9">
        <f t="shared" si="4693"/>
        <v>-0.10850103406379773</v>
      </c>
      <c r="Q7032" s="9" t="str">
        <f t="shared" si="4694"/>
        <v/>
      </c>
      <c r="R7032" s="9" t="str">
        <f t="shared" si="4678"/>
        <v/>
      </c>
    </row>
    <row r="7033" spans="1:18" ht="15.75" customHeight="1" x14ac:dyDescent="0.2">
      <c r="A7033" s="9">
        <f t="shared" si="4695"/>
        <v>21.057000000000684</v>
      </c>
      <c r="B7033" s="9">
        <f t="shared" si="4679"/>
        <v>5.2824703470930823</v>
      </c>
      <c r="C7033" s="9">
        <f t="shared" si="4680"/>
        <v>-36.167014077046751</v>
      </c>
      <c r="D7033" s="9">
        <f t="shared" si="4681"/>
        <v>-1.3729310000000001</v>
      </c>
      <c r="E7033" s="9">
        <f t="shared" si="4682"/>
        <v>-2.928311566059684E-2</v>
      </c>
      <c r="F7033" s="9">
        <f t="shared" si="4683"/>
        <v>1.3726773182082104</v>
      </c>
      <c r="G7033" s="9">
        <f t="shared" si="4684"/>
        <v>-2.928311566059684E-2</v>
      </c>
      <c r="H7033" s="9">
        <f t="shared" si="4685"/>
        <v>-2.5368179178975048E-4</v>
      </c>
      <c r="I7033" s="9">
        <f t="shared" si="4686"/>
        <v>-0.20916511186140599</v>
      </c>
      <c r="J7033" s="9">
        <f t="shared" si="4687"/>
        <v>-1.8120127984982174E-3</v>
      </c>
      <c r="K7033" s="9">
        <f t="shared" si="4688"/>
        <v>239.48212427597403</v>
      </c>
      <c r="L7033" s="9">
        <f t="shared" si="4689"/>
        <v>-533.96670429867629</v>
      </c>
      <c r="M7033" s="9">
        <f t="shared" si="4690"/>
        <v>-6.2749533558421802E-4</v>
      </c>
      <c r="N7033" s="9">
        <f t="shared" si="4691"/>
        <v>-5.4360383954946526E-6</v>
      </c>
      <c r="O7033" s="9">
        <f t="shared" si="4692"/>
        <v>1.5846469798275871E-2</v>
      </c>
      <c r="P7033" s="9">
        <f t="shared" si="4693"/>
        <v>-0.10850105038519785</v>
      </c>
      <c r="Q7033" s="9" t="str">
        <f t="shared" si="4694"/>
        <v/>
      </c>
      <c r="R7033" s="9" t="str">
        <f t="shared" si="4678"/>
        <v/>
      </c>
    </row>
    <row r="7034" spans="1:18" ht="15.75" customHeight="1" x14ac:dyDescent="0.2">
      <c r="A7034" s="9">
        <f t="shared" si="4695"/>
        <v>21.060000000000684</v>
      </c>
      <c r="B7034" s="9">
        <f t="shared" si="4679"/>
        <v>5.2818428517574985</v>
      </c>
      <c r="C7034" s="9">
        <f t="shared" si="4680"/>
        <v>-36.167019513085144</v>
      </c>
      <c r="D7034" s="9">
        <f t="shared" si="4681"/>
        <v>-1.3729310000000001</v>
      </c>
      <c r="E7034" s="9">
        <f t="shared" si="4682"/>
        <v>-2.9276159094477932E-2</v>
      </c>
      <c r="F7034" s="9">
        <f t="shared" si="4683"/>
        <v>1.3726777308453799</v>
      </c>
      <c r="G7034" s="9">
        <f t="shared" si="4684"/>
        <v>-2.9276159094477932E-2</v>
      </c>
      <c r="H7034" s="9">
        <f t="shared" si="4685"/>
        <v>-2.5326915462020594E-4</v>
      </c>
      <c r="I7034" s="9">
        <f t="shared" si="4686"/>
        <v>-0.20911542210341377</v>
      </c>
      <c r="J7034" s="9">
        <f t="shared" si="4687"/>
        <v>-1.809065390144328E-3</v>
      </c>
      <c r="K7034" s="9">
        <f t="shared" si="4688"/>
        <v>239.49797074577231</v>
      </c>
      <c r="L7034" s="9">
        <f t="shared" si="4689"/>
        <v>-534.07520534906143</v>
      </c>
      <c r="M7034" s="9">
        <f t="shared" si="4690"/>
        <v>-6.2734626631024131E-4</v>
      </c>
      <c r="N7034" s="9">
        <f t="shared" si="4691"/>
        <v>-5.4271961704329844E-6</v>
      </c>
      <c r="O7034" s="9">
        <f t="shared" si="4692"/>
        <v>1.584458753587303E-2</v>
      </c>
      <c r="P7034" s="9">
        <f t="shared" si="4693"/>
        <v>-0.10850106668004969</v>
      </c>
      <c r="Q7034" s="9" t="str">
        <f t="shared" si="4694"/>
        <v/>
      </c>
      <c r="R7034" s="9" t="str">
        <f t="shared" si="4678"/>
        <v/>
      </c>
    </row>
    <row r="7035" spans="1:18" ht="15.75" customHeight="1" x14ac:dyDescent="0.2">
      <c r="A7035" s="9">
        <f t="shared" si="4695"/>
        <v>21.063000000000685</v>
      </c>
      <c r="B7035" s="9">
        <f t="shared" si="4679"/>
        <v>5.281215505491188</v>
      </c>
      <c r="C7035" s="9">
        <f t="shared" si="4680"/>
        <v>-36.167024940281316</v>
      </c>
      <c r="D7035" s="9">
        <f t="shared" si="4681"/>
        <v>-1.3729310000000001</v>
      </c>
      <c r="E7035" s="9">
        <f t="shared" si="4682"/>
        <v>-2.9269205007090134E-2</v>
      </c>
      <c r="F7035" s="9">
        <f t="shared" si="4683"/>
        <v>1.3726781428114188</v>
      </c>
      <c r="G7035" s="9">
        <f t="shared" si="4684"/>
        <v>-2.9269205007090134E-2</v>
      </c>
      <c r="H7035" s="9">
        <f t="shared" si="4685"/>
        <v>-2.5285718858136796E-4</v>
      </c>
      <c r="I7035" s="9">
        <f t="shared" si="4686"/>
        <v>-0.20906575005064379</v>
      </c>
      <c r="J7035" s="9">
        <f t="shared" si="4687"/>
        <v>-1.8061227755811996E-3</v>
      </c>
      <c r="K7035" s="9">
        <f t="shared" si="4688"/>
        <v>239.51381533330817</v>
      </c>
      <c r="L7035" s="9">
        <f t="shared" si="4689"/>
        <v>-534.18370641574154</v>
      </c>
      <c r="M7035" s="9">
        <f t="shared" si="4690"/>
        <v>-6.2719725015193141E-4</v>
      </c>
      <c r="N7035" s="9">
        <f t="shared" si="4691"/>
        <v>-5.4183683267435985E-6</v>
      </c>
      <c r="O7035" s="9">
        <f t="shared" si="4692"/>
        <v>1.5842705720598337E-2</v>
      </c>
      <c r="P7035" s="9">
        <f t="shared" si="4693"/>
        <v>-0.10850108294839644</v>
      </c>
      <c r="Q7035" s="9" t="str">
        <f t="shared" si="4694"/>
        <v/>
      </c>
      <c r="R7035" s="9" t="str">
        <f t="shared" si="4678"/>
        <v/>
      </c>
    </row>
    <row r="7036" spans="1:18" ht="15.75" customHeight="1" x14ac:dyDescent="0.2">
      <c r="A7036" s="9">
        <f t="shared" si="4695"/>
        <v>21.066000000000685</v>
      </c>
      <c r="B7036" s="9">
        <f t="shared" si="4679"/>
        <v>5.2805883082410361</v>
      </c>
      <c r="C7036" s="9">
        <f t="shared" si="4680"/>
        <v>-36.16703035864964</v>
      </c>
      <c r="D7036" s="9">
        <f t="shared" si="4681"/>
        <v>-1.3729310000000001</v>
      </c>
      <c r="E7036" s="9">
        <f t="shared" si="4682"/>
        <v>-2.9262253397255952E-2</v>
      </c>
      <c r="F7036" s="9">
        <f t="shared" si="4683"/>
        <v>1.3726785541074178</v>
      </c>
      <c r="G7036" s="9">
        <f t="shared" si="4684"/>
        <v>-2.9262253397255952E-2</v>
      </c>
      <c r="H7036" s="9">
        <f t="shared" si="4685"/>
        <v>-2.5244589258233141E-4</v>
      </c>
      <c r="I7036" s="9">
        <f t="shared" si="4686"/>
        <v>-0.20901609569468535</v>
      </c>
      <c r="J7036" s="9">
        <f t="shared" si="4687"/>
        <v>-1.8031849470166528E-3</v>
      </c>
      <c r="K7036" s="9">
        <f t="shared" si="4688"/>
        <v>239.52965803902876</v>
      </c>
      <c r="L7036" s="9">
        <f t="shared" si="4689"/>
        <v>-534.29220749868989</v>
      </c>
      <c r="M7036" s="9">
        <f t="shared" si="4690"/>
        <v>-6.2704828708405602E-4</v>
      </c>
      <c r="N7036" s="9">
        <f t="shared" si="4691"/>
        <v>-5.4095548410499587E-6</v>
      </c>
      <c r="O7036" s="9">
        <f t="shared" si="4692"/>
        <v>1.5840824352292483E-2</v>
      </c>
      <c r="P7036" s="9">
        <f t="shared" si="4693"/>
        <v>-0.10850109919028118</v>
      </c>
      <c r="Q7036" s="9" t="str">
        <f t="shared" si="4694"/>
        <v/>
      </c>
      <c r="R7036" s="9" t="str">
        <f t="shared" si="4678"/>
        <v/>
      </c>
    </row>
    <row r="7037" spans="1:18" ht="15.75" customHeight="1" x14ac:dyDescent="0.2">
      <c r="A7037" s="9">
        <f t="shared" si="4695"/>
        <v>21.069000000000685</v>
      </c>
      <c r="B7037" s="9">
        <f t="shared" si="4679"/>
        <v>5.2799612599539518</v>
      </c>
      <c r="C7037" s="9">
        <f t="shared" si="4680"/>
        <v>-36.167035768204478</v>
      </c>
      <c r="D7037" s="9">
        <f t="shared" si="4681"/>
        <v>-1.3729310000000001</v>
      </c>
      <c r="E7037" s="9">
        <f t="shared" si="4682"/>
        <v>-2.9255304263798566E-2</v>
      </c>
      <c r="F7037" s="9">
        <f t="shared" si="4683"/>
        <v>1.3726789647344666</v>
      </c>
      <c r="G7037" s="9">
        <f t="shared" si="4684"/>
        <v>-2.9255304263798566E-2</v>
      </c>
      <c r="H7037" s="9">
        <f t="shared" si="4685"/>
        <v>-2.520352655335234E-4</v>
      </c>
      <c r="I7037" s="9">
        <f t="shared" si="4686"/>
        <v>-0.2089664590271326</v>
      </c>
      <c r="J7037" s="9">
        <f t="shared" si="4687"/>
        <v>-1.800251896668024E-3</v>
      </c>
      <c r="K7037" s="9">
        <f t="shared" si="4688"/>
        <v>239.54549886338106</v>
      </c>
      <c r="L7037" s="9">
        <f t="shared" si="4689"/>
        <v>-534.40070859788023</v>
      </c>
      <c r="M7037" s="9">
        <f t="shared" si="4690"/>
        <v>-6.2689937708139778E-4</v>
      </c>
      <c r="N7037" s="9">
        <f t="shared" si="4691"/>
        <v>-5.4007556900040726E-6</v>
      </c>
      <c r="O7037" s="9">
        <f t="shared" si="4692"/>
        <v>1.5838943430796233E-2</v>
      </c>
      <c r="P7037" s="9">
        <f t="shared" si="4693"/>
        <v>-0.10850111540574697</v>
      </c>
      <c r="Q7037" s="9" t="str">
        <f t="shared" si="4694"/>
        <v/>
      </c>
      <c r="R7037" s="9" t="str">
        <f t="shared" si="4678"/>
        <v/>
      </c>
    </row>
    <row r="7038" spans="1:18" ht="15.75" customHeight="1" x14ac:dyDescent="0.2">
      <c r="A7038" s="9">
        <f t="shared" si="4695"/>
        <v>21.072000000000685</v>
      </c>
      <c r="B7038" s="9">
        <f t="shared" si="4679"/>
        <v>5.2793343605768701</v>
      </c>
      <c r="C7038" s="9">
        <f t="shared" si="4680"/>
        <v>-36.167041168960168</v>
      </c>
      <c r="D7038" s="9">
        <f t="shared" si="4681"/>
        <v>-1.3729310000000001</v>
      </c>
      <c r="E7038" s="9">
        <f t="shared" si="4682"/>
        <v>-2.9248357605541873E-2</v>
      </c>
      <c r="F7038" s="9">
        <f t="shared" si="4683"/>
        <v>1.3726793746936532</v>
      </c>
      <c r="G7038" s="9">
        <f t="shared" si="4684"/>
        <v>-2.9248357605541873E-2</v>
      </c>
      <c r="H7038" s="9">
        <f t="shared" si="4685"/>
        <v>-2.5162530634692537E-4</v>
      </c>
      <c r="I7038" s="9">
        <f t="shared" si="4686"/>
        <v>-0.20891684003958477</v>
      </c>
      <c r="J7038" s="9">
        <f t="shared" si="4687"/>
        <v>-1.7973236167637525E-3</v>
      </c>
      <c r="K7038" s="9">
        <f t="shared" si="4688"/>
        <v>239.56133780681185</v>
      </c>
      <c r="L7038" s="9">
        <f t="shared" si="4689"/>
        <v>-534.50920971328594</v>
      </c>
      <c r="M7038" s="9">
        <f t="shared" si="4690"/>
        <v>-6.267505201187543E-4</v>
      </c>
      <c r="N7038" s="9">
        <f t="shared" si="4691"/>
        <v>-5.3919708502912575E-6</v>
      </c>
      <c r="O7038" s="9">
        <f t="shared" si="4692"/>
        <v>1.5837062955950432E-2</v>
      </c>
      <c r="P7038" s="9">
        <f t="shared" si="4693"/>
        <v>-0.10850113159483678</v>
      </c>
      <c r="Q7038" s="9" t="str">
        <f t="shared" si="4694"/>
        <v/>
      </c>
      <c r="R7038" s="9" t="str">
        <f t="shared" si="4678"/>
        <v/>
      </c>
    </row>
    <row r="7039" spans="1:18" ht="15.75" customHeight="1" x14ac:dyDescent="0.2">
      <c r="A7039" s="9">
        <f t="shared" si="4695"/>
        <v>21.075000000000685</v>
      </c>
      <c r="B7039" s="9">
        <f t="shared" si="4679"/>
        <v>5.2787076100567516</v>
      </c>
      <c r="C7039" s="9">
        <f t="shared" si="4680"/>
        <v>-36.16704656093102</v>
      </c>
      <c r="D7039" s="9">
        <f t="shared" si="4681"/>
        <v>-1.3729310000000001</v>
      </c>
      <c r="E7039" s="9">
        <f t="shared" si="4682"/>
        <v>-2.9241413421310463E-2</v>
      </c>
      <c r="F7039" s="9">
        <f t="shared" si="4683"/>
        <v>1.3726797839860636</v>
      </c>
      <c r="G7039" s="9">
        <f t="shared" si="4684"/>
        <v>-2.9241413421310463E-2</v>
      </c>
      <c r="H7039" s="9">
        <f t="shared" si="4685"/>
        <v>-2.5121601393651716E-4</v>
      </c>
      <c r="I7039" s="9">
        <f t="shared" si="4686"/>
        <v>-0.20886723872364615</v>
      </c>
      <c r="J7039" s="9">
        <f t="shared" si="4687"/>
        <v>-1.7944000995465509E-3</v>
      </c>
      <c r="K7039" s="9">
        <f t="shared" si="4688"/>
        <v>239.57717486976779</v>
      </c>
      <c r="L7039" s="9">
        <f t="shared" si="4689"/>
        <v>-534.61771084488078</v>
      </c>
      <c r="M7039" s="9">
        <f t="shared" si="4690"/>
        <v>-6.2660171617093848E-4</v>
      </c>
      <c r="N7039" s="9">
        <f t="shared" si="4691"/>
        <v>-5.3832002986396526E-6</v>
      </c>
      <c r="O7039" s="9">
        <f t="shared" si="4692"/>
        <v>1.5835182927596E-2</v>
      </c>
      <c r="P7039" s="9">
        <f t="shared" si="4693"/>
        <v>-0.10850114775759352</v>
      </c>
      <c r="Q7039" s="9" t="str">
        <f t="shared" si="4694"/>
        <v/>
      </c>
      <c r="R7039" s="9" t="str">
        <f t="shared" si="4678"/>
        <v/>
      </c>
    </row>
    <row r="7040" spans="1:18" ht="15.75" customHeight="1" x14ac:dyDescent="0.2">
      <c r="A7040" s="9">
        <f t="shared" si="4695"/>
        <v>21.078000000000685</v>
      </c>
      <c r="B7040" s="9">
        <f t="shared" si="4679"/>
        <v>5.2780810083405809</v>
      </c>
      <c r="C7040" s="9">
        <f t="shared" si="4680"/>
        <v>-36.167051944131316</v>
      </c>
      <c r="D7040" s="9">
        <f t="shared" si="4681"/>
        <v>-1.3729310000000001</v>
      </c>
      <c r="E7040" s="9">
        <f t="shared" si="4682"/>
        <v>-2.923447170992962E-2</v>
      </c>
      <c r="F7040" s="9">
        <f t="shared" si="4683"/>
        <v>1.3726801926127818</v>
      </c>
      <c r="G7040" s="9">
        <f t="shared" si="4684"/>
        <v>-2.923447170992962E-2</v>
      </c>
      <c r="H7040" s="9">
        <f t="shared" si="4685"/>
        <v>-2.50807387218277E-4</v>
      </c>
      <c r="I7040" s="9">
        <f t="shared" si="4686"/>
        <v>-0.20881765507092584</v>
      </c>
      <c r="J7040" s="9">
        <f t="shared" si="4687"/>
        <v>-1.7914813372734071E-3</v>
      </c>
      <c r="K7040" s="9">
        <f t="shared" si="4688"/>
        <v>239.59301005269538</v>
      </c>
      <c r="L7040" s="9">
        <f t="shared" si="4689"/>
        <v>-534.72621199263835</v>
      </c>
      <c r="M7040" s="9">
        <f t="shared" si="4690"/>
        <v>-6.2645296521277754E-4</v>
      </c>
      <c r="N7040" s="9">
        <f t="shared" si="4691"/>
        <v>-5.3744440118202212E-6</v>
      </c>
      <c r="O7040" s="9">
        <f t="shared" si="4692"/>
        <v>1.5833303345573924E-2</v>
      </c>
      <c r="P7040" s="9">
        <f t="shared" si="4693"/>
        <v>-0.10850116389405996</v>
      </c>
      <c r="Q7040" s="9" t="str">
        <f t="shared" si="4694"/>
        <v/>
      </c>
      <c r="R7040" s="9" t="str">
        <f t="shared" si="4678"/>
        <v/>
      </c>
    </row>
    <row r="7041" spans="1:18" ht="15.75" customHeight="1" x14ac:dyDescent="0.2">
      <c r="A7041" s="9">
        <f t="shared" si="4695"/>
        <v>21.081000000000685</v>
      </c>
      <c r="B7041" s="9">
        <f t="shared" si="4679"/>
        <v>5.2774545553753685</v>
      </c>
      <c r="C7041" s="9">
        <f t="shared" si="4680"/>
        <v>-36.167057318575331</v>
      </c>
      <c r="D7041" s="9">
        <f t="shared" si="4681"/>
        <v>-1.3729310000000001</v>
      </c>
      <c r="E7041" s="9">
        <f t="shared" si="4682"/>
        <v>-2.9227532470225321E-2</v>
      </c>
      <c r="F7041" s="9">
        <f t="shared" si="4683"/>
        <v>1.3726806005748908</v>
      </c>
      <c r="G7041" s="9">
        <f t="shared" si="4684"/>
        <v>-2.9227532470225321E-2</v>
      </c>
      <c r="H7041" s="9">
        <f t="shared" si="4685"/>
        <v>-2.5039942510929336E-4</v>
      </c>
      <c r="I7041" s="9">
        <f t="shared" si="4686"/>
        <v>-0.20876808907303798</v>
      </c>
      <c r="J7041" s="9">
        <f t="shared" si="4687"/>
        <v>-1.788567322209238E-3</v>
      </c>
      <c r="K7041" s="9">
        <f t="shared" si="4688"/>
        <v>239.60884335604095</v>
      </c>
      <c r="L7041" s="9">
        <f t="shared" si="4689"/>
        <v>-534.83471315653242</v>
      </c>
      <c r="M7041" s="9">
        <f t="shared" si="4690"/>
        <v>-6.2630426721911397E-4</v>
      </c>
      <c r="N7041" s="9">
        <f t="shared" si="4691"/>
        <v>-5.365701966627714E-6</v>
      </c>
      <c r="O7041" s="9">
        <f t="shared" si="4692"/>
        <v>1.5831424209725276E-2</v>
      </c>
      <c r="P7041" s="9">
        <f t="shared" si="4693"/>
        <v>-0.10850118000427894</v>
      </c>
      <c r="Q7041" s="9" t="str">
        <f t="shared" si="4694"/>
        <v/>
      </c>
      <c r="R7041" s="9" t="str">
        <f t="shared" si="4678"/>
        <v/>
      </c>
    </row>
    <row r="7042" spans="1:18" ht="15.75" customHeight="1" x14ac:dyDescent="0.2">
      <c r="A7042" s="9">
        <f t="shared" si="4695"/>
        <v>21.084000000000685</v>
      </c>
      <c r="B7042" s="9">
        <f t="shared" si="4679"/>
        <v>5.2768282511081495</v>
      </c>
      <c r="C7042" s="9">
        <f t="shared" si="4680"/>
        <v>-36.167062684277298</v>
      </c>
      <c r="D7042" s="9">
        <f t="shared" si="4681"/>
        <v>-1.3729310000000001</v>
      </c>
      <c r="E7042" s="9">
        <f t="shared" si="4682"/>
        <v>-2.9220595701024251E-2</v>
      </c>
      <c r="F7042" s="9">
        <f t="shared" si="4683"/>
        <v>1.3726810078734708</v>
      </c>
      <c r="G7042" s="9">
        <f t="shared" si="4684"/>
        <v>-2.9220595701024251E-2</v>
      </c>
      <c r="H7042" s="9">
        <f t="shared" si="4685"/>
        <v>-2.4999212652931924E-4</v>
      </c>
      <c r="I7042" s="9">
        <f t="shared" si="4686"/>
        <v>-0.20871854072160179</v>
      </c>
      <c r="J7042" s="9">
        <f t="shared" si="4687"/>
        <v>-1.7856580466379943E-3</v>
      </c>
      <c r="K7042" s="9">
        <f t="shared" si="4688"/>
        <v>239.62467478025067</v>
      </c>
      <c r="L7042" s="9">
        <f t="shared" si="4689"/>
        <v>-534.9432143365367</v>
      </c>
      <c r="M7042" s="9">
        <f t="shared" si="4690"/>
        <v>-6.2615562216480534E-4</v>
      </c>
      <c r="N7042" s="9">
        <f t="shared" si="4691"/>
        <v>-5.3569741399139833E-6</v>
      </c>
      <c r="O7042" s="9">
        <f t="shared" si="4692"/>
        <v>1.5829545519891203E-2</v>
      </c>
      <c r="P7042" s="9">
        <f t="shared" si="4693"/>
        <v>-0.1085011960882931</v>
      </c>
      <c r="Q7042" s="9" t="str">
        <f t="shared" si="4694"/>
        <v/>
      </c>
      <c r="R7042" s="9" t="str">
        <f t="shared" si="4678"/>
        <v/>
      </c>
    </row>
    <row r="7043" spans="1:18" ht="15.75" customHeight="1" x14ac:dyDescent="0.2">
      <c r="A7043" s="9">
        <f t="shared" si="4695"/>
        <v>21.087000000000685</v>
      </c>
      <c r="B7043" s="9">
        <f t="shared" si="4679"/>
        <v>5.276202095485985</v>
      </c>
      <c r="C7043" s="9">
        <f t="shared" si="4680"/>
        <v>-36.16706804125144</v>
      </c>
      <c r="D7043" s="9">
        <f t="shared" si="4681"/>
        <v>-1.3729310000000001</v>
      </c>
      <c r="E7043" s="9">
        <f t="shared" si="4682"/>
        <v>-2.9213661401153782E-2</v>
      </c>
      <c r="F7043" s="9">
        <f t="shared" si="4683"/>
        <v>1.3726814145096011</v>
      </c>
      <c r="G7043" s="9">
        <f t="shared" si="4684"/>
        <v>-2.9213661401153782E-2</v>
      </c>
      <c r="H7043" s="9">
        <f t="shared" si="4685"/>
        <v>-2.495854903989958E-4</v>
      </c>
      <c r="I7043" s="9">
        <f t="shared" si="4686"/>
        <v>-0.20866901000824128</v>
      </c>
      <c r="J7043" s="9">
        <f t="shared" si="4687"/>
        <v>-1.7827535028499698E-3</v>
      </c>
      <c r="K7043" s="9">
        <f t="shared" si="4688"/>
        <v>239.64050432577056</v>
      </c>
      <c r="L7043" s="9">
        <f t="shared" si="4689"/>
        <v>-535.05171553262494</v>
      </c>
      <c r="M7043" s="9">
        <f t="shared" si="4690"/>
        <v>-6.2600703002472385E-4</v>
      </c>
      <c r="N7043" s="9">
        <f t="shared" si="4691"/>
        <v>-5.3482605085499095E-6</v>
      </c>
      <c r="O7043" s="9">
        <f t="shared" si="4692"/>
        <v>1.5827667275912921E-2</v>
      </c>
      <c r="P7043" s="9">
        <f t="shared" si="4693"/>
        <v>-0.10850121214614508</v>
      </c>
      <c r="Q7043" s="9" t="str">
        <f t="shared" si="4694"/>
        <v/>
      </c>
      <c r="R7043" s="9" t="str">
        <f t="shared" si="4678"/>
        <v/>
      </c>
    </row>
    <row r="7044" spans="1:18" ht="15.75" customHeight="1" x14ac:dyDescent="0.2">
      <c r="A7044" s="9">
        <f t="shared" si="4695"/>
        <v>21.090000000000686</v>
      </c>
      <c r="B7044" s="9">
        <f t="shared" si="4679"/>
        <v>5.2755760884559599</v>
      </c>
      <c r="C7044" s="9">
        <f t="shared" si="4680"/>
        <v>-36.167073389511948</v>
      </c>
      <c r="D7044" s="9">
        <f t="shared" si="4681"/>
        <v>-1.3729310000000001</v>
      </c>
      <c r="E7044" s="9">
        <f t="shared" si="4682"/>
        <v>-2.920672956944198E-2</v>
      </c>
      <c r="F7044" s="9">
        <f t="shared" si="4683"/>
        <v>1.3726818204843589</v>
      </c>
      <c r="G7044" s="9">
        <f t="shared" si="4684"/>
        <v>-2.920672956944198E-2</v>
      </c>
      <c r="H7044" s="9">
        <f t="shared" si="4685"/>
        <v>-2.4917951564118468E-4</v>
      </c>
      <c r="I7044" s="9">
        <f t="shared" si="4686"/>
        <v>-0.20861949692458556</v>
      </c>
      <c r="J7044" s="9">
        <f t="shared" si="4687"/>
        <v>-1.779853683151319E-3</v>
      </c>
      <c r="K7044" s="9">
        <f t="shared" si="4688"/>
        <v>239.65633199304648</v>
      </c>
      <c r="L7044" s="9">
        <f t="shared" si="4689"/>
        <v>-535.16021674477111</v>
      </c>
      <c r="M7044" s="9">
        <f t="shared" si="4690"/>
        <v>-6.2585849077375667E-4</v>
      </c>
      <c r="N7044" s="9">
        <f t="shared" si="4691"/>
        <v>-5.3395610494539573E-6</v>
      </c>
      <c r="O7044" s="9">
        <f t="shared" si="4692"/>
        <v>1.5825789477631719E-2</v>
      </c>
      <c r="P7044" s="9">
        <f t="shared" si="4693"/>
        <v>-0.10850122817787743</v>
      </c>
      <c r="Q7044" s="9" t="str">
        <f t="shared" si="4694"/>
        <v/>
      </c>
      <c r="R7044" s="9" t="str">
        <f t="shared" si="4678"/>
        <v/>
      </c>
    </row>
    <row r="7045" spans="1:18" ht="15.75" customHeight="1" x14ac:dyDescent="0.2">
      <c r="A7045" s="9">
        <f t="shared" si="4695"/>
        <v>21.093000000000686</v>
      </c>
      <c r="B7045" s="9">
        <f t="shared" si="4679"/>
        <v>5.274950229965186</v>
      </c>
      <c r="C7045" s="9">
        <f t="shared" si="4680"/>
        <v>-36.167078729072998</v>
      </c>
      <c r="D7045" s="9">
        <f t="shared" si="4681"/>
        <v>-1.3729310000000001</v>
      </c>
      <c r="E7045" s="9">
        <f t="shared" si="4682"/>
        <v>-2.9199800204717616E-2</v>
      </c>
      <c r="F7045" s="9">
        <f t="shared" si="4683"/>
        <v>1.3726822257988196</v>
      </c>
      <c r="G7045" s="9">
        <f t="shared" si="4684"/>
        <v>-2.9199800204717616E-2</v>
      </c>
      <c r="H7045" s="9">
        <f t="shared" si="4685"/>
        <v>-2.4877420118052385E-4</v>
      </c>
      <c r="I7045" s="9">
        <f t="shared" si="4686"/>
        <v>-0.20857000146226867</v>
      </c>
      <c r="J7045" s="9">
        <f t="shared" si="4687"/>
        <v>-1.7769585798608845E-3</v>
      </c>
      <c r="K7045" s="9">
        <f t="shared" si="4688"/>
        <v>239.67215778252412</v>
      </c>
      <c r="L7045" s="9">
        <f t="shared" si="4689"/>
        <v>-535.26871797294893</v>
      </c>
      <c r="M7045" s="9">
        <f t="shared" si="4690"/>
        <v>-6.2571000438680605E-4</v>
      </c>
      <c r="N7045" s="9">
        <f t="shared" si="4691"/>
        <v>-5.3308757395826539E-6</v>
      </c>
      <c r="O7045" s="9">
        <f t="shared" si="4692"/>
        <v>1.582391212488898E-2</v>
      </c>
      <c r="P7045" s="9">
        <f t="shared" si="4693"/>
        <v>-0.1085012441835326</v>
      </c>
      <c r="Q7045" s="9" t="str">
        <f t="shared" si="4694"/>
        <v/>
      </c>
      <c r="R7045" s="9" t="str">
        <f t="shared" si="4678"/>
        <v/>
      </c>
    </row>
    <row r="7046" spans="1:18" ht="15.75" customHeight="1" x14ac:dyDescent="0.2">
      <c r="A7046" s="9">
        <f t="shared" si="4695"/>
        <v>21.096000000000686</v>
      </c>
      <c r="B7046" s="9">
        <f t="shared" si="4679"/>
        <v>5.2743245199607989</v>
      </c>
      <c r="C7046" s="9">
        <f t="shared" si="4680"/>
        <v>-36.167084059948735</v>
      </c>
      <c r="D7046" s="9">
        <f t="shared" si="4681"/>
        <v>-1.3729310000000001</v>
      </c>
      <c r="E7046" s="9">
        <f t="shared" si="4682"/>
        <v>-2.9192873305810149E-2</v>
      </c>
      <c r="F7046" s="9">
        <f t="shared" si="4683"/>
        <v>1.3726826304540569</v>
      </c>
      <c r="G7046" s="9">
        <f t="shared" si="4684"/>
        <v>-2.9192873305810149E-2</v>
      </c>
      <c r="H7046" s="9">
        <f t="shared" si="4685"/>
        <v>-2.4836954594320559E-4</v>
      </c>
      <c r="I7046" s="9">
        <f t="shared" si="4686"/>
        <v>-0.20852052361292961</v>
      </c>
      <c r="J7046" s="9">
        <f t="shared" si="4687"/>
        <v>-1.7740681853086113E-3</v>
      </c>
      <c r="K7046" s="9">
        <f t="shared" si="4688"/>
        <v>239.68798169464901</v>
      </c>
      <c r="L7046" s="9">
        <f t="shared" si="4689"/>
        <v>-535.37721921713251</v>
      </c>
      <c r="M7046" s="9">
        <f t="shared" si="4690"/>
        <v>-6.2556157083878885E-4</v>
      </c>
      <c r="N7046" s="9">
        <f t="shared" si="4691"/>
        <v>-5.3222045559258343E-6</v>
      </c>
      <c r="O7046" s="9">
        <f t="shared" si="4692"/>
        <v>1.5822035217526141E-2</v>
      </c>
      <c r="P7046" s="9">
        <f t="shared" si="4693"/>
        <v>-0.10850126016315305</v>
      </c>
      <c r="Q7046" s="9" t="str">
        <f t="shared" si="4694"/>
        <v/>
      </c>
      <c r="R7046" s="9" t="str">
        <f t="shared" si="4678"/>
        <v/>
      </c>
    </row>
    <row r="7047" spans="1:18" ht="15.75" customHeight="1" x14ac:dyDescent="0.2">
      <c r="A7047" s="9">
        <f t="shared" si="4695"/>
        <v>21.099000000000686</v>
      </c>
      <c r="B7047" s="9">
        <f t="shared" si="4679"/>
        <v>5.2736989583899598</v>
      </c>
      <c r="C7047" s="9">
        <f t="shared" si="4680"/>
        <v>-36.167089382153293</v>
      </c>
      <c r="D7047" s="9">
        <f t="shared" si="4681"/>
        <v>-1.3729310000000001</v>
      </c>
      <c r="E7047" s="9">
        <f t="shared" si="4682"/>
        <v>-2.9185948871549735E-2</v>
      </c>
      <c r="F7047" s="9">
        <f t="shared" si="4683"/>
        <v>1.3726830344511431</v>
      </c>
      <c r="G7047" s="9">
        <f t="shared" si="4684"/>
        <v>-2.9185948871549735E-2</v>
      </c>
      <c r="H7047" s="9">
        <f t="shared" si="4685"/>
        <v>-2.4796554885697653E-4</v>
      </c>
      <c r="I7047" s="9">
        <f t="shared" si="4686"/>
        <v>-0.20847106336821236</v>
      </c>
      <c r="J7047" s="9">
        <f t="shared" si="4687"/>
        <v>-1.7711824918355465E-3</v>
      </c>
      <c r="K7047" s="9">
        <f t="shared" si="4688"/>
        <v>239.70380372986654</v>
      </c>
      <c r="L7047" s="9">
        <f t="shared" si="4689"/>
        <v>-535.48572047729567</v>
      </c>
      <c r="M7047" s="9">
        <f t="shared" si="4690"/>
        <v>-6.2541319010463712E-4</v>
      </c>
      <c r="N7047" s="9">
        <f t="shared" si="4691"/>
        <v>-5.3135474755066396E-6</v>
      </c>
      <c r="O7047" s="9">
        <f t="shared" si="4692"/>
        <v>1.5820158755384724E-2</v>
      </c>
      <c r="P7047" s="9">
        <f t="shared" si="4693"/>
        <v>-0.10850127611678109</v>
      </c>
      <c r="Q7047" s="9" t="str">
        <f t="shared" si="4694"/>
        <v/>
      </c>
      <c r="R7047" s="9" t="str">
        <f t="shared" si="4678"/>
        <v/>
      </c>
    </row>
    <row r="7048" spans="1:18" ht="15.75" customHeight="1" x14ac:dyDescent="0.2">
      <c r="A7048" s="9">
        <f t="shared" si="4695"/>
        <v>21.102000000000686</v>
      </c>
      <c r="B7048" s="9">
        <f t="shared" si="4679"/>
        <v>5.2730735451998552</v>
      </c>
      <c r="C7048" s="9">
        <f t="shared" si="4680"/>
        <v>-36.167094695700769</v>
      </c>
      <c r="D7048" s="9">
        <f t="shared" si="4681"/>
        <v>-1.3729310000000001</v>
      </c>
      <c r="E7048" s="9">
        <f t="shared" si="4682"/>
        <v>-2.9179026900767232E-2</v>
      </c>
      <c r="F7048" s="9">
        <f t="shared" si="4683"/>
        <v>1.3726834377911483</v>
      </c>
      <c r="G7048" s="9">
        <f t="shared" si="4684"/>
        <v>-2.9179026900767232E-2</v>
      </c>
      <c r="H7048" s="9">
        <f t="shared" si="4685"/>
        <v>-2.4756220885180369E-4</v>
      </c>
      <c r="I7048" s="9">
        <f t="shared" si="4686"/>
        <v>-0.20842162071976592</v>
      </c>
      <c r="J7048" s="9">
        <f t="shared" si="4687"/>
        <v>-1.7683014917985976E-3</v>
      </c>
      <c r="K7048" s="9">
        <f t="shared" si="4688"/>
        <v>239.71962388862192</v>
      </c>
      <c r="L7048" s="9">
        <f t="shared" si="4689"/>
        <v>-535.5942217534124</v>
      </c>
      <c r="M7048" s="9">
        <f t="shared" si="4690"/>
        <v>-6.2526486215929778E-4</v>
      </c>
      <c r="N7048" s="9">
        <f t="shared" si="4691"/>
        <v>-5.3049044753957931E-6</v>
      </c>
      <c r="O7048" s="9">
        <f t="shared" si="4692"/>
        <v>1.5818282738306325E-2</v>
      </c>
      <c r="P7048" s="9">
        <f t="shared" si="4693"/>
        <v>-0.10850129204445903</v>
      </c>
      <c r="Q7048" s="9" t="str">
        <f t="shared" si="4694"/>
        <v/>
      </c>
      <c r="R7048" s="9" t="str">
        <f t="shared" si="4678"/>
        <v/>
      </c>
    </row>
    <row r="7049" spans="1:18" ht="15.75" customHeight="1" x14ac:dyDescent="0.2">
      <c r="A7049" s="9">
        <f t="shared" si="4695"/>
        <v>21.105000000000686</v>
      </c>
      <c r="B7049" s="9">
        <f t="shared" si="4679"/>
        <v>5.272448280337696</v>
      </c>
      <c r="C7049" s="9">
        <f t="shared" si="4680"/>
        <v>-36.167100000605245</v>
      </c>
      <c r="D7049" s="9">
        <f t="shared" si="4681"/>
        <v>-1.3729310000000001</v>
      </c>
      <c r="E7049" s="9">
        <f t="shared" si="4682"/>
        <v>-2.9172107392294176E-2</v>
      </c>
      <c r="F7049" s="9">
        <f t="shared" si="4683"/>
        <v>1.3726838404751409</v>
      </c>
      <c r="G7049" s="9">
        <f t="shared" si="4684"/>
        <v>-2.9172107392294176E-2</v>
      </c>
      <c r="H7049" s="9">
        <f t="shared" si="4685"/>
        <v>-2.4715952485920845E-4</v>
      </c>
      <c r="I7049" s="9">
        <f t="shared" si="4686"/>
        <v>-0.20837219565924409</v>
      </c>
      <c r="J7049" s="9">
        <f t="shared" si="4687"/>
        <v>-1.7654251775657745E-3</v>
      </c>
      <c r="K7049" s="9">
        <f t="shared" si="4688"/>
        <v>239.73544217136023</v>
      </c>
      <c r="L7049" s="9">
        <f t="shared" si="4689"/>
        <v>-535.70272304545688</v>
      </c>
      <c r="M7049" s="9">
        <f t="shared" si="4690"/>
        <v>-6.2511658697773226E-4</v>
      </c>
      <c r="N7049" s="9">
        <f t="shared" si="4691"/>
        <v>-5.2962755326973235E-6</v>
      </c>
      <c r="O7049" s="9">
        <f t="shared" si="4692"/>
        <v>1.5816407166132623E-2</v>
      </c>
      <c r="P7049" s="9">
        <f t="shared" si="4693"/>
        <v>-0.10850130794622903</v>
      </c>
      <c r="Q7049" s="9" t="str">
        <f t="shared" si="4694"/>
        <v/>
      </c>
      <c r="R7049" s="9" t="str">
        <f t="shared" si="4678"/>
        <v/>
      </c>
    </row>
    <row r="7050" spans="1:18" ht="15.75" customHeight="1" x14ac:dyDescent="0.2">
      <c r="A7050" s="9">
        <f t="shared" si="4695"/>
        <v>21.108000000000686</v>
      </c>
      <c r="B7050" s="9">
        <f t="shared" si="4679"/>
        <v>5.2718231637507182</v>
      </c>
      <c r="C7050" s="9">
        <f t="shared" si="4680"/>
        <v>-36.167105296880777</v>
      </c>
      <c r="D7050" s="9">
        <f t="shared" si="4681"/>
        <v>-1.3729310000000001</v>
      </c>
      <c r="E7050" s="9">
        <f t="shared" si="4682"/>
        <v>-2.9165190344962792E-2</v>
      </c>
      <c r="F7050" s="9">
        <f t="shared" si="4683"/>
        <v>1.3726842425041879</v>
      </c>
      <c r="G7050" s="9">
        <f t="shared" si="4684"/>
        <v>-2.9165190344962792E-2</v>
      </c>
      <c r="H7050" s="9">
        <f t="shared" si="4685"/>
        <v>-2.4675749581226647E-4</v>
      </c>
      <c r="I7050" s="9">
        <f t="shared" si="4686"/>
        <v>-0.20832278817830563</v>
      </c>
      <c r="J7050" s="9">
        <f t="shared" si="4687"/>
        <v>-1.7625535415161889E-3</v>
      </c>
      <c r="K7050" s="9">
        <f t="shared" si="4688"/>
        <v>239.75125857852638</v>
      </c>
      <c r="L7050" s="9">
        <f t="shared" si="4689"/>
        <v>-535.81122435340308</v>
      </c>
      <c r="M7050" s="9">
        <f t="shared" si="4690"/>
        <v>-6.2496836453491695E-4</v>
      </c>
      <c r="N7050" s="9">
        <f t="shared" si="4691"/>
        <v>-5.287660624548567E-6</v>
      </c>
      <c r="O7050" s="9">
        <f t="shared" si="4692"/>
        <v>1.5814532038705354E-2</v>
      </c>
      <c r="P7050" s="9">
        <f t="shared" si="4693"/>
        <v>-0.10850132382213327</v>
      </c>
      <c r="Q7050" s="9" t="str">
        <f t="shared" si="4694"/>
        <v/>
      </c>
      <c r="R7050" s="9" t="str">
        <f t="shared" si="4678"/>
        <v/>
      </c>
    </row>
    <row r="7051" spans="1:18" ht="15.75" customHeight="1" x14ac:dyDescent="0.2">
      <c r="A7051" s="9">
        <f t="shared" si="4695"/>
        <v>21.111000000000686</v>
      </c>
      <c r="B7051" s="9">
        <f t="shared" si="4679"/>
        <v>5.2711981953861837</v>
      </c>
      <c r="C7051" s="9">
        <f t="shared" si="4680"/>
        <v>-36.167110584541405</v>
      </c>
      <c r="D7051" s="9">
        <f t="shared" si="4681"/>
        <v>-1.3729310000000001</v>
      </c>
      <c r="E7051" s="9">
        <f t="shared" si="4682"/>
        <v>-2.9158275757606024E-2</v>
      </c>
      <c r="F7051" s="9">
        <f t="shared" si="4683"/>
        <v>1.3726846438793541</v>
      </c>
      <c r="G7051" s="9">
        <f t="shared" si="4684"/>
        <v>-2.9158275757606024E-2</v>
      </c>
      <c r="H7051" s="9">
        <f t="shared" si="4685"/>
        <v>-2.4635612064605183E-4</v>
      </c>
      <c r="I7051" s="9">
        <f t="shared" si="4686"/>
        <v>-0.20827339826861443</v>
      </c>
      <c r="J7051" s="9">
        <f t="shared" si="4687"/>
        <v>-1.7596865760432273E-3</v>
      </c>
      <c r="K7051" s="9">
        <f t="shared" si="4688"/>
        <v>239.76707311056509</v>
      </c>
      <c r="L7051" s="9">
        <f t="shared" si="4689"/>
        <v>-535.91972567722519</v>
      </c>
      <c r="M7051" s="9">
        <f t="shared" si="4690"/>
        <v>-6.2482019480584333E-4</v>
      </c>
      <c r="N7051" s="9">
        <f t="shared" si="4691"/>
        <v>-5.279059728129682E-6</v>
      </c>
      <c r="O7051" s="9">
        <f t="shared" si="4692"/>
        <v>1.5812657355866344E-2</v>
      </c>
      <c r="P7051" s="9">
        <f t="shared" si="4693"/>
        <v>-0.1085013396722138</v>
      </c>
      <c r="Q7051" s="9" t="str">
        <f t="shared" si="4694"/>
        <v/>
      </c>
      <c r="R7051" s="9" t="str">
        <f t="shared" si="4678"/>
        <v/>
      </c>
    </row>
    <row r="7052" spans="1:18" ht="15.75" customHeight="1" x14ac:dyDescent="0.2">
      <c r="A7052" s="9">
        <f t="shared" si="4695"/>
        <v>21.114000000000686</v>
      </c>
      <c r="B7052" s="9">
        <f t="shared" si="4679"/>
        <v>5.2705733751913781</v>
      </c>
      <c r="C7052" s="9">
        <f t="shared" si="4680"/>
        <v>-36.167115863601133</v>
      </c>
      <c r="D7052" s="9">
        <f t="shared" si="4681"/>
        <v>-1.3729310000000001</v>
      </c>
      <c r="E7052" s="9">
        <f t="shared" si="4682"/>
        <v>-2.9151363629057476E-2</v>
      </c>
      <c r="F7052" s="9">
        <f t="shared" si="4683"/>
        <v>1.3726850446017029</v>
      </c>
      <c r="G7052" s="9">
        <f t="shared" si="4684"/>
        <v>-2.9151363629057476E-2</v>
      </c>
      <c r="H7052" s="9">
        <f t="shared" si="4685"/>
        <v>-2.4595539829719293E-4</v>
      </c>
      <c r="I7052" s="9">
        <f t="shared" si="4686"/>
        <v>-0.20822402592183908</v>
      </c>
      <c r="J7052" s="9">
        <f t="shared" si="4687"/>
        <v>-1.7568242735513779E-3</v>
      </c>
      <c r="K7052" s="9">
        <f t="shared" si="4688"/>
        <v>239.78288576792096</v>
      </c>
      <c r="L7052" s="9">
        <f t="shared" si="4689"/>
        <v>-536.0282270168974</v>
      </c>
      <c r="M7052" s="9">
        <f t="shared" si="4690"/>
        <v>-6.2467207776551728E-4</v>
      </c>
      <c r="N7052" s="9">
        <f t="shared" si="4691"/>
        <v>-5.2704728206541338E-6</v>
      </c>
      <c r="O7052" s="9">
        <f t="shared" si="4692"/>
        <v>1.5810783117457487E-2</v>
      </c>
      <c r="P7052" s="9">
        <f t="shared" si="4693"/>
        <v>-0.10850135549651263</v>
      </c>
      <c r="Q7052" s="9" t="str">
        <f t="shared" si="4694"/>
        <v/>
      </c>
      <c r="R7052" s="9" t="str">
        <f t="shared" si="4678"/>
        <v/>
      </c>
    </row>
    <row r="7053" spans="1:18" ht="15.75" customHeight="1" x14ac:dyDescent="0.2">
      <c r="A7053" s="9">
        <f t="shared" si="4695"/>
        <v>21.117000000000687</v>
      </c>
      <c r="B7053" s="9">
        <f t="shared" si="4679"/>
        <v>5.269948703113613</v>
      </c>
      <c r="C7053" s="9">
        <f t="shared" si="4680"/>
        <v>-36.167121134073952</v>
      </c>
      <c r="D7053" s="9">
        <f t="shared" si="4681"/>
        <v>-1.3729310000000001</v>
      </c>
      <c r="E7053" s="9">
        <f t="shared" si="4682"/>
        <v>-2.9144453958151462E-2</v>
      </c>
      <c r="F7053" s="9">
        <f t="shared" si="4683"/>
        <v>1.372685444672296</v>
      </c>
      <c r="G7053" s="9">
        <f t="shared" si="4684"/>
        <v>-2.9144453958151462E-2</v>
      </c>
      <c r="H7053" s="9">
        <f t="shared" si="4685"/>
        <v>-2.4555532770409449E-4</v>
      </c>
      <c r="I7053" s="9">
        <f t="shared" si="4686"/>
        <v>-0.20817467112965327</v>
      </c>
      <c r="J7053" s="9">
        <f t="shared" si="4687"/>
        <v>-1.7539666264578177E-3</v>
      </c>
      <c r="K7053" s="9">
        <f t="shared" si="4688"/>
        <v>239.7986965510384</v>
      </c>
      <c r="L7053" s="9">
        <f t="shared" si="4689"/>
        <v>-536.13672837239392</v>
      </c>
      <c r="M7053" s="9">
        <f t="shared" si="4690"/>
        <v>-6.2452401338895986E-4</v>
      </c>
      <c r="N7053" s="9">
        <f t="shared" si="4691"/>
        <v>-5.2618998793734531E-6</v>
      </c>
      <c r="O7053" s="9">
        <f t="shared" si="4692"/>
        <v>1.5808909323320759E-2</v>
      </c>
      <c r="P7053" s="9">
        <f t="shared" si="4693"/>
        <v>-0.10850137129507167</v>
      </c>
      <c r="Q7053" s="9" t="str">
        <f t="shared" si="4694"/>
        <v/>
      </c>
      <c r="R7053" s="9" t="str">
        <f t="shared" si="4678"/>
        <v/>
      </c>
    </row>
    <row r="7054" spans="1:18" ht="15.75" customHeight="1" x14ac:dyDescent="0.2">
      <c r="A7054" s="9">
        <f t="shared" si="4695"/>
        <v>21.120000000000687</v>
      </c>
      <c r="B7054" s="9">
        <f t="shared" si="4679"/>
        <v>5.2693241791002237</v>
      </c>
      <c r="C7054" s="9">
        <f t="shared" si="4680"/>
        <v>-36.167126395973831</v>
      </c>
      <c r="D7054" s="9">
        <f t="shared" si="4681"/>
        <v>-1.3729310000000001</v>
      </c>
      <c r="E7054" s="9">
        <f t="shared" si="4682"/>
        <v>-2.9137546743722976E-2</v>
      </c>
      <c r="F7054" s="9">
        <f t="shared" si="4683"/>
        <v>1.372685844092193</v>
      </c>
      <c r="G7054" s="9">
        <f t="shared" si="4684"/>
        <v>-2.9137546743722976E-2</v>
      </c>
      <c r="H7054" s="9">
        <f t="shared" si="4685"/>
        <v>-2.4515590780715968E-4</v>
      </c>
      <c r="I7054" s="9">
        <f t="shared" si="4686"/>
        <v>-0.20812533388373552</v>
      </c>
      <c r="J7054" s="9">
        <f t="shared" si="4687"/>
        <v>-1.7511136271939976E-3</v>
      </c>
      <c r="K7054" s="9">
        <f t="shared" si="4688"/>
        <v>239.81450546036172</v>
      </c>
      <c r="L7054" s="9">
        <f t="shared" si="4689"/>
        <v>-536.24522974368904</v>
      </c>
      <c r="M7054" s="9">
        <f t="shared" si="4690"/>
        <v>-6.2437600165120657E-4</v>
      </c>
      <c r="N7054" s="9">
        <f t="shared" si="4691"/>
        <v>-5.2533408815819927E-6</v>
      </c>
      <c r="O7054" s="9">
        <f t="shared" si="4692"/>
        <v>1.5807035973298196E-2</v>
      </c>
      <c r="P7054" s="9">
        <f t="shared" si="4693"/>
        <v>-0.10850138706793282</v>
      </c>
      <c r="Q7054" s="9" t="str">
        <f t="shared" si="4694"/>
        <v/>
      </c>
      <c r="R7054" s="9" t="str">
        <f t="shared" si="4678"/>
        <v/>
      </c>
    </row>
    <row r="7055" spans="1:18" ht="15.75" customHeight="1" x14ac:dyDescent="0.2">
      <c r="A7055" s="9">
        <f t="shared" si="4695"/>
        <v>21.123000000000687</v>
      </c>
      <c r="B7055" s="9">
        <f t="shared" si="4679"/>
        <v>5.2686998030985723</v>
      </c>
      <c r="C7055" s="9">
        <f t="shared" si="4680"/>
        <v>-36.167131649314712</v>
      </c>
      <c r="D7055" s="9">
        <f t="shared" si="4681"/>
        <v>-1.3729310000000001</v>
      </c>
      <c r="E7055" s="9">
        <f t="shared" si="4682"/>
        <v>-2.9130641984607717E-2</v>
      </c>
      <c r="F7055" s="9">
        <f t="shared" si="4683"/>
        <v>1.3726862428624522</v>
      </c>
      <c r="G7055" s="9">
        <f t="shared" si="4684"/>
        <v>-2.9130641984607717E-2</v>
      </c>
      <c r="H7055" s="9">
        <f t="shared" si="4685"/>
        <v>-2.4475713754790185E-4</v>
      </c>
      <c r="I7055" s="9">
        <f t="shared" si="4686"/>
        <v>-0.20807601417576937</v>
      </c>
      <c r="J7055" s="9">
        <f t="shared" si="4687"/>
        <v>-1.7482652681992989E-3</v>
      </c>
      <c r="K7055" s="9">
        <f t="shared" si="4688"/>
        <v>239.83031249633501</v>
      </c>
      <c r="L7055" s="9">
        <f t="shared" si="4689"/>
        <v>-536.35373113075696</v>
      </c>
      <c r="M7055" s="9">
        <f t="shared" si="4690"/>
        <v>-6.2422804252730817E-4</v>
      </c>
      <c r="N7055" s="9">
        <f t="shared" si="4691"/>
        <v>-5.2447958045978966E-6</v>
      </c>
      <c r="O7055" s="9">
        <f t="shared" si="4692"/>
        <v>1.5805163067231925E-2</v>
      </c>
      <c r="P7055" s="9">
        <f t="shared" si="4693"/>
        <v>-0.10850140281513784</v>
      </c>
      <c r="Q7055" s="9" t="str">
        <f t="shared" si="4694"/>
        <v/>
      </c>
      <c r="R7055" s="9" t="str">
        <f t="shared" si="4678"/>
        <v/>
      </c>
    </row>
    <row r="7056" spans="1:18" ht="15.75" customHeight="1" x14ac:dyDescent="0.2">
      <c r="A7056" s="9">
        <f t="shared" si="4695"/>
        <v>21.126000000000687</v>
      </c>
      <c r="B7056" s="9">
        <f t="shared" si="4679"/>
        <v>5.2680755750560451</v>
      </c>
      <c r="C7056" s="9">
        <f t="shared" si="4680"/>
        <v>-36.167136894110513</v>
      </c>
      <c r="D7056" s="9">
        <f t="shared" si="4681"/>
        <v>-1.3729310000000001</v>
      </c>
      <c r="E7056" s="9">
        <f t="shared" si="4682"/>
        <v>-2.9123739679642071E-2</v>
      </c>
      <c r="F7056" s="9">
        <f t="shared" si="4683"/>
        <v>1.3726866409841301</v>
      </c>
      <c r="G7056" s="9">
        <f t="shared" si="4684"/>
        <v>-2.9123739679642071E-2</v>
      </c>
      <c r="H7056" s="9">
        <f t="shared" si="4685"/>
        <v>-2.4435901587005482E-4</v>
      </c>
      <c r="I7056" s="9">
        <f t="shared" si="4686"/>
        <v>-0.20802671199744335</v>
      </c>
      <c r="J7056" s="9">
        <f t="shared" si="4687"/>
        <v>-1.7454215419289629E-3</v>
      </c>
      <c r="K7056" s="9">
        <f t="shared" si="4688"/>
        <v>239.84611765940224</v>
      </c>
      <c r="L7056" s="9">
        <f t="shared" si="4689"/>
        <v>-536.46223253357209</v>
      </c>
      <c r="M7056" s="9">
        <f t="shared" si="4690"/>
        <v>-6.2408013599233008E-4</v>
      </c>
      <c r="N7056" s="9">
        <f t="shared" si="4691"/>
        <v>-5.2362646257868886E-6</v>
      </c>
      <c r="O7056" s="9">
        <f t="shared" si="4692"/>
        <v>1.5803290604964146E-2</v>
      </c>
      <c r="P7056" s="9">
        <f t="shared" si="4693"/>
        <v>-0.10850141853672848</v>
      </c>
      <c r="Q7056" s="9" t="str">
        <f t="shared" si="4694"/>
        <v/>
      </c>
      <c r="R7056" s="9" t="str">
        <f t="shared" si="4678"/>
        <v/>
      </c>
    </row>
    <row r="7057" spans="1:18" ht="15.75" customHeight="1" x14ac:dyDescent="0.2">
      <c r="A7057" s="9">
        <f t="shared" si="4695"/>
        <v>21.129000000000687</v>
      </c>
      <c r="B7057" s="9">
        <f t="shared" si="4679"/>
        <v>5.2674514949200528</v>
      </c>
      <c r="C7057" s="9">
        <f t="shared" si="4680"/>
        <v>-36.16714213037514</v>
      </c>
      <c r="D7057" s="9">
        <f t="shared" si="4681"/>
        <v>-1.3729310000000001</v>
      </c>
      <c r="E7057" s="9">
        <f t="shared" si="4682"/>
        <v>-2.9116839827663096E-2</v>
      </c>
      <c r="F7057" s="9">
        <f t="shared" si="4683"/>
        <v>1.3726870384582812</v>
      </c>
      <c r="G7057" s="9">
        <f t="shared" si="4684"/>
        <v>-2.9116839827663096E-2</v>
      </c>
      <c r="H7057" s="9">
        <f t="shared" si="4685"/>
        <v>-2.4396154171890672E-4</v>
      </c>
      <c r="I7057" s="9">
        <f t="shared" si="4686"/>
        <v>-0.20797742734045066</v>
      </c>
      <c r="J7057" s="9">
        <f t="shared" si="4687"/>
        <v>-1.7425824408493335E-3</v>
      </c>
      <c r="K7057" s="9">
        <f t="shared" si="4688"/>
        <v>239.8619209500072</v>
      </c>
      <c r="L7057" s="9">
        <f t="shared" si="4689"/>
        <v>-536.57073395210887</v>
      </c>
      <c r="M7057" s="9">
        <f t="shared" si="4690"/>
        <v>-6.2393228202135202E-4</v>
      </c>
      <c r="N7057" s="9">
        <f t="shared" si="4691"/>
        <v>-5.227747322548001E-6</v>
      </c>
      <c r="O7057" s="9">
        <f t="shared" si="4692"/>
        <v>1.5801418586337129E-2</v>
      </c>
      <c r="P7057" s="9">
        <f t="shared" si="4693"/>
        <v>-0.1085014342327464</v>
      </c>
      <c r="Q7057" s="9" t="str">
        <f t="shared" si="4694"/>
        <v/>
      </c>
      <c r="R7057" s="9" t="str">
        <f t="shared" si="4678"/>
        <v/>
      </c>
    </row>
    <row r="7058" spans="1:18" ht="15.75" customHeight="1" x14ac:dyDescent="0.2">
      <c r="A7058" s="9">
        <f t="shared" si="4695"/>
        <v>21.132000000000687</v>
      </c>
      <c r="B7058" s="9">
        <f t="shared" si="4679"/>
        <v>5.2668275626380314</v>
      </c>
      <c r="C7058" s="9">
        <f t="shared" si="4680"/>
        <v>-36.167147358122463</v>
      </c>
      <c r="D7058" s="9">
        <f t="shared" si="4681"/>
        <v>-1.3729310000000001</v>
      </c>
      <c r="E7058" s="9">
        <f t="shared" si="4682"/>
        <v>-2.9109942427508556E-2</v>
      </c>
      <c r="F7058" s="9">
        <f t="shared" si="4683"/>
        <v>1.372687435285959</v>
      </c>
      <c r="G7058" s="9">
        <f t="shared" si="4684"/>
        <v>-2.9109942427508556E-2</v>
      </c>
      <c r="H7058" s="9">
        <f t="shared" si="4685"/>
        <v>-2.4356471404107793E-4</v>
      </c>
      <c r="I7058" s="9">
        <f t="shared" si="4686"/>
        <v>-0.20792816019648966</v>
      </c>
      <c r="J7058" s="9">
        <f t="shared" si="4687"/>
        <v>-1.7397479574362707E-3</v>
      </c>
      <c r="K7058" s="9">
        <f t="shared" si="4688"/>
        <v>239.87772236859354</v>
      </c>
      <c r="L7058" s="9">
        <f t="shared" si="4689"/>
        <v>-536.67923538634159</v>
      </c>
      <c r="M7058" s="9">
        <f t="shared" si="4690"/>
        <v>-6.2378448058946899E-4</v>
      </c>
      <c r="N7058" s="9">
        <f t="shared" si="4691"/>
        <v>-5.219243872308812E-6</v>
      </c>
      <c r="O7058" s="9">
        <f t="shared" si="4692"/>
        <v>1.579954701119321E-2</v>
      </c>
      <c r="P7058" s="9">
        <f t="shared" si="4693"/>
        <v>-0.1085014499032332</v>
      </c>
      <c r="Q7058" s="9" t="str">
        <f t="shared" si="4694"/>
        <v/>
      </c>
      <c r="R7058" s="9" t="str">
        <f t="shared" si="4678"/>
        <v/>
      </c>
    </row>
    <row r="7059" spans="1:18" ht="15.75" customHeight="1" x14ac:dyDescent="0.2">
      <c r="A7059" s="9">
        <f t="shared" si="4695"/>
        <v>21.135000000000687</v>
      </c>
      <c r="B7059" s="9">
        <f t="shared" si="4679"/>
        <v>5.2662037781574416</v>
      </c>
      <c r="C7059" s="9">
        <f t="shared" si="4680"/>
        <v>-36.167152577366338</v>
      </c>
      <c r="D7059" s="9">
        <f t="shared" si="4681"/>
        <v>-1.3729310000000001</v>
      </c>
      <c r="E7059" s="9">
        <f t="shared" si="4682"/>
        <v>-2.9103047478016893E-2</v>
      </c>
      <c r="F7059" s="9">
        <f t="shared" si="4683"/>
        <v>1.3726878314682145</v>
      </c>
      <c r="G7059" s="9">
        <f t="shared" si="4684"/>
        <v>-2.9103047478016893E-2</v>
      </c>
      <c r="H7059" s="9">
        <f t="shared" si="4685"/>
        <v>-2.4316853178563136E-4</v>
      </c>
      <c r="I7059" s="9">
        <f t="shared" si="4686"/>
        <v>-0.20787891055726351</v>
      </c>
      <c r="J7059" s="9">
        <f t="shared" si="4687"/>
        <v>-1.7369180841830809E-3</v>
      </c>
      <c r="K7059" s="9">
        <f t="shared" si="4688"/>
        <v>239.89352191560474</v>
      </c>
      <c r="L7059" s="9">
        <f t="shared" si="4689"/>
        <v>-536.78773683624479</v>
      </c>
      <c r="M7059" s="9">
        <f t="shared" si="4690"/>
        <v>-6.2363673167179054E-4</v>
      </c>
      <c r="N7059" s="9">
        <f t="shared" si="4691"/>
        <v>-5.2107542525492431E-6</v>
      </c>
      <c r="O7059" s="9">
        <f t="shared" si="4692"/>
        <v>1.5797675879374817E-2</v>
      </c>
      <c r="P7059" s="9">
        <f t="shared" si="4693"/>
        <v>-0.1085014655482304</v>
      </c>
      <c r="Q7059" s="9" t="str">
        <f t="shared" si="4694"/>
        <v/>
      </c>
      <c r="R7059" s="9" t="str">
        <f t="shared" si="4678"/>
        <v/>
      </c>
    </row>
    <row r="7060" spans="1:18" ht="15.75" customHeight="1" x14ac:dyDescent="0.2">
      <c r="A7060" s="9">
        <f t="shared" si="4695"/>
        <v>21.138000000000687</v>
      </c>
      <c r="B7060" s="9">
        <f t="shared" si="4679"/>
        <v>5.2655801414257697</v>
      </c>
      <c r="C7060" s="9">
        <f t="shared" si="4680"/>
        <v>-36.167157788120591</v>
      </c>
      <c r="D7060" s="9">
        <f t="shared" si="4681"/>
        <v>-1.3729310000000001</v>
      </c>
      <c r="E7060" s="9">
        <f t="shared" si="4682"/>
        <v>-2.9096154978027249E-2</v>
      </c>
      <c r="F7060" s="9">
        <f t="shared" si="4683"/>
        <v>1.3726882270060967</v>
      </c>
      <c r="G7060" s="9">
        <f t="shared" si="4684"/>
        <v>-2.9096154978027249E-2</v>
      </c>
      <c r="H7060" s="9">
        <f t="shared" si="4685"/>
        <v>-2.4277299390340623E-4</v>
      </c>
      <c r="I7060" s="9">
        <f t="shared" si="4686"/>
        <v>-0.20782967841448033</v>
      </c>
      <c r="J7060" s="9">
        <f t="shared" si="4687"/>
        <v>-1.7340928135957587E-3</v>
      </c>
      <c r="K7060" s="9">
        <f t="shared" si="4688"/>
        <v>239.90931959148412</v>
      </c>
      <c r="L7060" s="9">
        <f t="shared" si="4689"/>
        <v>-536.89623830179301</v>
      </c>
      <c r="M7060" s="9">
        <f t="shared" si="4690"/>
        <v>-6.2348903524344105E-4</v>
      </c>
      <c r="N7060" s="9">
        <f t="shared" si="4691"/>
        <v>-5.2022784407872763E-6</v>
      </c>
      <c r="O7060" s="9">
        <f t="shared" si="4692"/>
        <v>1.5795805190724443E-2</v>
      </c>
      <c r="P7060" s="9">
        <f t="shared" si="4693"/>
        <v>-0.10850148116777944</v>
      </c>
      <c r="Q7060" s="9" t="str">
        <f t="shared" si="4694"/>
        <v/>
      </c>
      <c r="R7060" s="9" t="str">
        <f t="shared" ref="R7060:R7123" si="4696">IF(ABS(L7060)&lt;0.5,K7060,"")</f>
        <v/>
      </c>
    </row>
    <row r="7061" spans="1:18" ht="15.75" customHeight="1" x14ac:dyDescent="0.2">
      <c r="A7061" s="9">
        <f t="shared" si="4695"/>
        <v>21.141000000000687</v>
      </c>
      <c r="B7061" s="9">
        <f t="shared" si="4679"/>
        <v>5.2649566523905262</v>
      </c>
      <c r="C7061" s="9">
        <f t="shared" si="4680"/>
        <v>-36.167162990399028</v>
      </c>
      <c r="D7061" s="9">
        <f t="shared" si="4681"/>
        <v>-1.3729310000000001</v>
      </c>
      <c r="E7061" s="9">
        <f t="shared" si="4682"/>
        <v>-2.9089264926379445E-2</v>
      </c>
      <c r="F7061" s="9">
        <f t="shared" si="4683"/>
        <v>1.3726886219006538</v>
      </c>
      <c r="G7061" s="9">
        <f t="shared" si="4684"/>
        <v>-2.9089264926379445E-2</v>
      </c>
      <c r="H7061" s="9">
        <f t="shared" si="4685"/>
        <v>-2.4237809934635202E-4</v>
      </c>
      <c r="I7061" s="9">
        <f t="shared" si="4686"/>
        <v>-0.20778046375985315</v>
      </c>
      <c r="J7061" s="9">
        <f t="shared" si="4687"/>
        <v>-1.7312721381882285E-3</v>
      </c>
      <c r="K7061" s="9">
        <f t="shared" si="4688"/>
        <v>239.92511539667484</v>
      </c>
      <c r="L7061" s="9">
        <f t="shared" si="4689"/>
        <v>-537.00473978296077</v>
      </c>
      <c r="M7061" s="9">
        <f t="shared" si="4690"/>
        <v>-6.2334139127955945E-4</v>
      </c>
      <c r="N7061" s="9">
        <f t="shared" si="4691"/>
        <v>-5.1938164145646853E-6</v>
      </c>
      <c r="O7061" s="9">
        <f t="shared" si="4692"/>
        <v>1.5793934945084659E-2</v>
      </c>
      <c r="P7061" s="9">
        <f t="shared" si="4693"/>
        <v>-0.10850149676192171</v>
      </c>
      <c r="Q7061" s="9" t="str">
        <f t="shared" si="4694"/>
        <v/>
      </c>
      <c r="R7061" s="9" t="str">
        <f t="shared" si="4696"/>
        <v/>
      </c>
    </row>
    <row r="7062" spans="1:18" ht="15.75" customHeight="1" x14ac:dyDescent="0.2">
      <c r="A7062" s="9">
        <f t="shared" si="4695"/>
        <v>21.144000000000688</v>
      </c>
      <c r="B7062" s="9">
        <f t="shared" si="4679"/>
        <v>5.2643333109992465</v>
      </c>
      <c r="C7062" s="9">
        <f t="shared" si="4680"/>
        <v>-36.167168184215441</v>
      </c>
      <c r="D7062" s="9">
        <f t="shared" si="4681"/>
        <v>-1.3729310000000001</v>
      </c>
      <c r="E7062" s="9">
        <f t="shared" si="4682"/>
        <v>-2.9082377321913981E-2</v>
      </c>
      <c r="F7062" s="9">
        <f t="shared" si="4683"/>
        <v>1.3726890161529322</v>
      </c>
      <c r="G7062" s="9">
        <f t="shared" si="4684"/>
        <v>-2.9082377321913981E-2</v>
      </c>
      <c r="H7062" s="9">
        <f t="shared" si="4685"/>
        <v>-2.4198384706797249E-4</v>
      </c>
      <c r="I7062" s="9">
        <f t="shared" si="4686"/>
        <v>-0.20773126658509986</v>
      </c>
      <c r="J7062" s="9">
        <f t="shared" si="4687"/>
        <v>-1.7284560504855176E-3</v>
      </c>
      <c r="K7062" s="9">
        <f t="shared" si="4688"/>
        <v>239.94090933161993</v>
      </c>
      <c r="L7062" s="9">
        <f t="shared" si="4689"/>
        <v>-537.11324127972273</v>
      </c>
      <c r="M7062" s="9">
        <f t="shared" si="4690"/>
        <v>-6.231937997552996E-4</v>
      </c>
      <c r="N7062" s="9">
        <f t="shared" si="4691"/>
        <v>-5.185368151456553E-6</v>
      </c>
      <c r="O7062" s="9">
        <f t="shared" si="4692"/>
        <v>1.5792065142298108E-2</v>
      </c>
      <c r="P7062" s="9">
        <f t="shared" si="4693"/>
        <v>-0.10850151233069856</v>
      </c>
      <c r="Q7062" s="9" t="str">
        <f t="shared" si="4694"/>
        <v/>
      </c>
      <c r="R7062" s="9" t="str">
        <f t="shared" si="4696"/>
        <v/>
      </c>
    </row>
    <row r="7063" spans="1:18" ht="15.75" customHeight="1" x14ac:dyDescent="0.2">
      <c r="A7063" s="9">
        <f t="shared" si="4695"/>
        <v>21.147000000000688</v>
      </c>
      <c r="B7063" s="9">
        <f t="shared" si="4679"/>
        <v>5.2637101171994916</v>
      </c>
      <c r="C7063" s="9">
        <f t="shared" si="4680"/>
        <v>-36.167173369583594</v>
      </c>
      <c r="D7063" s="9">
        <f t="shared" si="4681"/>
        <v>-1.3729310000000001</v>
      </c>
      <c r="E7063" s="9">
        <f t="shared" si="4682"/>
        <v>-2.9075492163472067E-2</v>
      </c>
      <c r="F7063" s="9">
        <f t="shared" si="4683"/>
        <v>1.3726894097639766</v>
      </c>
      <c r="G7063" s="9">
        <f t="shared" si="4684"/>
        <v>-2.9075492163472067E-2</v>
      </c>
      <c r="H7063" s="9">
        <f t="shared" si="4685"/>
        <v>-2.4159023602354779E-4</v>
      </c>
      <c r="I7063" s="9">
        <f t="shared" si="4686"/>
        <v>-0.20768208688194331</v>
      </c>
      <c r="J7063" s="9">
        <f t="shared" si="4687"/>
        <v>-1.7256445430253412E-3</v>
      </c>
      <c r="K7063" s="9">
        <f t="shared" si="4688"/>
        <v>239.95670139676224</v>
      </c>
      <c r="L7063" s="9">
        <f t="shared" si="4689"/>
        <v>-537.22174279205342</v>
      </c>
      <c r="M7063" s="9">
        <f t="shared" si="4690"/>
        <v>-6.2304626064582994E-4</v>
      </c>
      <c r="N7063" s="9">
        <f t="shared" si="4691"/>
        <v>-5.176933629076024E-6</v>
      </c>
      <c r="O7063" s="9">
        <f t="shared" si="4692"/>
        <v>1.5790195782207507E-2</v>
      </c>
      <c r="P7063" s="9">
        <f t="shared" si="4693"/>
        <v>-0.10850152787415124</v>
      </c>
      <c r="Q7063" s="9" t="str">
        <f t="shared" si="4694"/>
        <v/>
      </c>
      <c r="R7063" s="9" t="str">
        <f t="shared" si="4696"/>
        <v/>
      </c>
    </row>
    <row r="7064" spans="1:18" ht="15.75" customHeight="1" x14ac:dyDescent="0.2">
      <c r="A7064" s="9">
        <f t="shared" si="4695"/>
        <v>21.150000000000688</v>
      </c>
      <c r="B7064" s="9">
        <f t="shared" si="4679"/>
        <v>5.2630870709388455</v>
      </c>
      <c r="C7064" s="9">
        <f t="shared" si="4680"/>
        <v>-36.167178546517221</v>
      </c>
      <c r="D7064" s="9">
        <f t="shared" si="4681"/>
        <v>-1.3729310000000001</v>
      </c>
      <c r="E7064" s="9">
        <f t="shared" si="4682"/>
        <v>-2.9068609449895564E-2</v>
      </c>
      <c r="F7064" s="9">
        <f t="shared" si="4683"/>
        <v>1.3726898027348289</v>
      </c>
      <c r="G7064" s="9">
        <f t="shared" si="4684"/>
        <v>-2.9068609449895564E-2</v>
      </c>
      <c r="H7064" s="9">
        <f t="shared" si="4685"/>
        <v>-2.4119726517124462E-4</v>
      </c>
      <c r="I7064" s="9">
        <f t="shared" si="4686"/>
        <v>-0.20763292464211114</v>
      </c>
      <c r="J7064" s="9">
        <f t="shared" si="4687"/>
        <v>-1.722837608366033E-3</v>
      </c>
      <c r="K7064" s="9">
        <f t="shared" si="4688"/>
        <v>239.97249159254446</v>
      </c>
      <c r="L7064" s="9">
        <f t="shared" si="4689"/>
        <v>-537.3302443199276</v>
      </c>
      <c r="M7064" s="9">
        <f t="shared" si="4690"/>
        <v>-6.2289877392633338E-4</v>
      </c>
      <c r="N7064" s="9">
        <f t="shared" si="4691"/>
        <v>-5.1685128250980991E-6</v>
      </c>
      <c r="O7064" s="9">
        <f t="shared" si="4692"/>
        <v>1.5788326864655648E-2</v>
      </c>
      <c r="P7064" s="9">
        <f t="shared" si="4693"/>
        <v>-0.10850154339232089</v>
      </c>
      <c r="Q7064" s="9" t="str">
        <f t="shared" si="4694"/>
        <v/>
      </c>
      <c r="R7064" s="9" t="str">
        <f t="shared" si="4696"/>
        <v/>
      </c>
    </row>
    <row r="7065" spans="1:18" ht="15.75" customHeight="1" x14ac:dyDescent="0.2">
      <c r="A7065" s="9">
        <f t="shared" si="4695"/>
        <v>21.153000000000688</v>
      </c>
      <c r="B7065" s="9">
        <f t="shared" si="4679"/>
        <v>5.2624641721649192</v>
      </c>
      <c r="C7065" s="9">
        <f t="shared" si="4680"/>
        <v>-36.167183715030049</v>
      </c>
      <c r="D7065" s="9">
        <f t="shared" si="4681"/>
        <v>-1.3729310000000001</v>
      </c>
      <c r="E7065" s="9">
        <f t="shared" si="4682"/>
        <v>-2.9061729180027057E-2</v>
      </c>
      <c r="F7065" s="9">
        <f t="shared" si="4683"/>
        <v>1.3726901950665311</v>
      </c>
      <c r="G7065" s="9">
        <f t="shared" si="4684"/>
        <v>-2.9061729180027057E-2</v>
      </c>
      <c r="H7065" s="9">
        <f t="shared" si="4685"/>
        <v>-2.4080493346900766E-4</v>
      </c>
      <c r="I7065" s="9">
        <f t="shared" si="4686"/>
        <v>-0.20758377985733611</v>
      </c>
      <c r="J7065" s="9">
        <f t="shared" si="4687"/>
        <v>-1.7200352390643403E-3</v>
      </c>
      <c r="K7065" s="9">
        <f t="shared" si="4688"/>
        <v>239.98827991940911</v>
      </c>
      <c r="L7065" s="9">
        <f t="shared" si="4689"/>
        <v>-537.43874586331992</v>
      </c>
      <c r="M7065" s="9">
        <f t="shared" si="4690"/>
        <v>-6.2275133957200837E-4</v>
      </c>
      <c r="N7065" s="9">
        <f t="shared" si="4691"/>
        <v>-5.1601057171930213E-6</v>
      </c>
      <c r="O7065" s="9">
        <f t="shared" si="4692"/>
        <v>1.5786458389485399E-2</v>
      </c>
      <c r="P7065" s="9">
        <f t="shared" si="4693"/>
        <v>-0.10850155888524872</v>
      </c>
      <c r="Q7065" s="9" t="str">
        <f t="shared" si="4694"/>
        <v/>
      </c>
      <c r="R7065" s="9" t="str">
        <f t="shared" si="4696"/>
        <v/>
      </c>
    </row>
    <row r="7066" spans="1:18" ht="15.75" customHeight="1" x14ac:dyDescent="0.2">
      <c r="A7066" s="9">
        <f t="shared" si="4695"/>
        <v>21.156000000000688</v>
      </c>
      <c r="B7066" s="9">
        <f t="shared" si="4679"/>
        <v>5.2618414208253474</v>
      </c>
      <c r="C7066" s="9">
        <f t="shared" si="4680"/>
        <v>-36.167188875135764</v>
      </c>
      <c r="D7066" s="9">
        <f t="shared" si="4681"/>
        <v>-1.3729310000000001</v>
      </c>
      <c r="E7066" s="9">
        <f t="shared" si="4682"/>
        <v>-2.9054851352709792E-2</v>
      </c>
      <c r="F7066" s="9">
        <f t="shared" si="4683"/>
        <v>1.3726905867601216</v>
      </c>
      <c r="G7066" s="9">
        <f t="shared" si="4684"/>
        <v>-2.9054851352709792E-2</v>
      </c>
      <c r="H7066" s="9">
        <f t="shared" si="4685"/>
        <v>-2.4041323987855634E-4</v>
      </c>
      <c r="I7066" s="9">
        <f t="shared" si="4686"/>
        <v>-0.20753465251935563</v>
      </c>
      <c r="J7066" s="9">
        <f t="shared" si="4687"/>
        <v>-1.7172374277039737E-3</v>
      </c>
      <c r="K7066" s="9">
        <f t="shared" si="4688"/>
        <v>240.00406637779861</v>
      </c>
      <c r="L7066" s="9">
        <f t="shared" si="4689"/>
        <v>-537.54724742220515</v>
      </c>
      <c r="M7066" s="9">
        <f t="shared" si="4690"/>
        <v>-6.2260395755806691E-4</v>
      </c>
      <c r="N7066" s="9">
        <f t="shared" si="4691"/>
        <v>-5.1517122831119209E-6</v>
      </c>
      <c r="O7066" s="9">
        <f t="shared" si="4692"/>
        <v>1.5784590356539705E-2</v>
      </c>
      <c r="P7066" s="9">
        <f t="shared" si="4693"/>
        <v>-0.10850157435297571</v>
      </c>
      <c r="Q7066" s="9" t="str">
        <f t="shared" si="4694"/>
        <v/>
      </c>
      <c r="R7066" s="9" t="str">
        <f t="shared" si="4696"/>
        <v/>
      </c>
    </row>
    <row r="7067" spans="1:18" ht="15.75" customHeight="1" x14ac:dyDescent="0.2">
      <c r="A7067" s="9">
        <f t="shared" si="4695"/>
        <v>21.159000000000688</v>
      </c>
      <c r="B7067" s="9">
        <f t="shared" si="4679"/>
        <v>5.2612188168677898</v>
      </c>
      <c r="C7067" s="9">
        <f t="shared" si="4680"/>
        <v>-36.167194026848044</v>
      </c>
      <c r="D7067" s="9">
        <f t="shared" si="4681"/>
        <v>-1.3729310000000001</v>
      </c>
      <c r="E7067" s="9">
        <f t="shared" si="4682"/>
        <v>-2.9047975966787702E-2</v>
      </c>
      <c r="F7067" s="9">
        <f t="shared" si="4683"/>
        <v>1.3726909778166387</v>
      </c>
      <c r="G7067" s="9">
        <f t="shared" si="4684"/>
        <v>-2.9047975966787702E-2</v>
      </c>
      <c r="H7067" s="9">
        <f t="shared" si="4685"/>
        <v>-2.4002218336138803E-4</v>
      </c>
      <c r="I7067" s="9">
        <f t="shared" si="4686"/>
        <v>-0.20748554261991214</v>
      </c>
      <c r="J7067" s="9">
        <f t="shared" si="4687"/>
        <v>-1.7144441668670571E-3</v>
      </c>
      <c r="K7067" s="9">
        <f t="shared" si="4688"/>
        <v>240.01985096815514</v>
      </c>
      <c r="L7067" s="9">
        <f t="shared" si="4689"/>
        <v>-537.65574899655815</v>
      </c>
      <c r="M7067" s="9">
        <f t="shared" si="4690"/>
        <v>-6.224566278597365E-4</v>
      </c>
      <c r="N7067" s="9">
        <f t="shared" si="4691"/>
        <v>-5.1433325006011716E-6</v>
      </c>
      <c r="O7067" s="9">
        <f t="shared" si="4692"/>
        <v>1.5782722765661582E-2</v>
      </c>
      <c r="P7067" s="9">
        <f t="shared" si="4693"/>
        <v>-0.10850158979554289</v>
      </c>
      <c r="Q7067" s="9" t="str">
        <f t="shared" si="4694"/>
        <v/>
      </c>
      <c r="R7067" s="9" t="str">
        <f t="shared" si="4696"/>
        <v/>
      </c>
    </row>
    <row r="7068" spans="1:18" ht="15.75" customHeight="1" x14ac:dyDescent="0.2">
      <c r="A7068" s="9">
        <f t="shared" si="4695"/>
        <v>21.162000000000688</v>
      </c>
      <c r="B7068" s="9">
        <f t="shared" si="4679"/>
        <v>5.2605963602399299</v>
      </c>
      <c r="C7068" s="9">
        <f t="shared" si="4680"/>
        <v>-36.167199170180545</v>
      </c>
      <c r="D7068" s="9">
        <f t="shared" si="4681"/>
        <v>-1.3729310000000001</v>
      </c>
      <c r="E7068" s="9">
        <f t="shared" si="4682"/>
        <v>-2.9041103021105397E-2</v>
      </c>
      <c r="F7068" s="9">
        <f t="shared" si="4683"/>
        <v>1.3726913682371185</v>
      </c>
      <c r="G7068" s="9">
        <f t="shared" si="4684"/>
        <v>-2.9041103021105397E-2</v>
      </c>
      <c r="H7068" s="9">
        <f t="shared" si="4685"/>
        <v>-2.3963176288166466E-4</v>
      </c>
      <c r="I7068" s="9">
        <f t="shared" si="4686"/>
        <v>-0.20743645015075282</v>
      </c>
      <c r="J7068" s="9">
        <f t="shared" si="4687"/>
        <v>-1.7116554491547473E-3</v>
      </c>
      <c r="K7068" s="9">
        <f t="shared" si="4688"/>
        <v>240.0356336909208</v>
      </c>
      <c r="L7068" s="9">
        <f t="shared" si="4689"/>
        <v>-537.76425058635368</v>
      </c>
      <c r="M7068" s="9">
        <f t="shared" si="4690"/>
        <v>-6.223093504522585E-4</v>
      </c>
      <c r="N7068" s="9">
        <f t="shared" si="4691"/>
        <v>-5.1349663474642418E-6</v>
      </c>
      <c r="O7068" s="9">
        <f t="shared" si="4692"/>
        <v>1.5780855616694112E-2</v>
      </c>
      <c r="P7068" s="9">
        <f t="shared" si="4693"/>
        <v>-0.10850160521299117</v>
      </c>
      <c r="Q7068" s="9" t="str">
        <f t="shared" si="4694"/>
        <v/>
      </c>
      <c r="R7068" s="9" t="str">
        <f t="shared" si="4696"/>
        <v/>
      </c>
    </row>
    <row r="7069" spans="1:18" ht="15.75" customHeight="1" x14ac:dyDescent="0.2">
      <c r="A7069" s="9">
        <f t="shared" si="4695"/>
        <v>21.165000000000688</v>
      </c>
      <c r="B7069" s="9">
        <f t="shared" si="4679"/>
        <v>5.2599740508894781</v>
      </c>
      <c r="C7069" s="9">
        <f t="shared" si="4680"/>
        <v>-36.167204305146896</v>
      </c>
      <c r="D7069" s="9">
        <f t="shared" si="4681"/>
        <v>-1.3729310000000001</v>
      </c>
      <c r="E7069" s="9">
        <f t="shared" si="4682"/>
        <v>-2.9034232514508197E-2</v>
      </c>
      <c r="F7069" s="9">
        <f t="shared" si="4683"/>
        <v>1.3726917580225952</v>
      </c>
      <c r="G7069" s="9">
        <f t="shared" si="4684"/>
        <v>-2.9034232514508197E-2</v>
      </c>
      <c r="H7069" s="9">
        <f t="shared" si="4685"/>
        <v>-2.392419774048804E-4</v>
      </c>
      <c r="I7069" s="9">
        <f t="shared" si="4686"/>
        <v>-0.20738737510362995</v>
      </c>
      <c r="J7069" s="9">
        <f t="shared" si="4687"/>
        <v>-1.7088712671777171E-3</v>
      </c>
      <c r="K7069" s="9">
        <f t="shared" si="4688"/>
        <v>240.0514145465375</v>
      </c>
      <c r="L7069" s="9">
        <f t="shared" si="4689"/>
        <v>-537.87275219156663</v>
      </c>
      <c r="M7069" s="9">
        <f t="shared" si="4690"/>
        <v>-6.2216212531088992E-4</v>
      </c>
      <c r="N7069" s="9">
        <f t="shared" si="4691"/>
        <v>-5.1266138015331511E-6</v>
      </c>
      <c r="O7069" s="9">
        <f t="shared" si="4692"/>
        <v>1.5778988909480467E-2</v>
      </c>
      <c r="P7069" s="9">
        <f t="shared" si="4693"/>
        <v>-0.10850162060536139</v>
      </c>
      <c r="Q7069" s="9" t="str">
        <f t="shared" si="4694"/>
        <v/>
      </c>
      <c r="R7069" s="9" t="str">
        <f t="shared" si="4696"/>
        <v/>
      </c>
    </row>
    <row r="7070" spans="1:18" ht="15.75" customHeight="1" x14ac:dyDescent="0.2">
      <c r="A7070" s="9">
        <f t="shared" si="4695"/>
        <v>21.168000000000688</v>
      </c>
      <c r="B7070" s="9">
        <f t="shared" si="4679"/>
        <v>5.2593518887641668</v>
      </c>
      <c r="C7070" s="9">
        <f t="shared" si="4680"/>
        <v>-36.167209431760696</v>
      </c>
      <c r="D7070" s="9">
        <f t="shared" si="4681"/>
        <v>-1.3729310000000001</v>
      </c>
      <c r="E7070" s="9">
        <f t="shared" si="4682"/>
        <v>-2.9027364445842068E-2</v>
      </c>
      <c r="F7070" s="9">
        <f t="shared" si="4683"/>
        <v>1.3726921471741012</v>
      </c>
      <c r="G7070" s="9">
        <f t="shared" si="4684"/>
        <v>-2.9027364445842068E-2</v>
      </c>
      <c r="H7070" s="9">
        <f t="shared" si="4685"/>
        <v>-2.3885282589897194E-4</v>
      </c>
      <c r="I7070" s="9">
        <f t="shared" si="4686"/>
        <v>-0.20733831747030046</v>
      </c>
      <c r="J7070" s="9">
        <f t="shared" si="4687"/>
        <v>-1.7060916135640852E-3</v>
      </c>
      <c r="K7070" s="9">
        <f t="shared" si="4688"/>
        <v>240.06719353544699</v>
      </c>
      <c r="L7070" s="9">
        <f t="shared" si="4689"/>
        <v>-537.98125381217199</v>
      </c>
      <c r="M7070" s="9">
        <f t="shared" si="4690"/>
        <v>-6.2201495241090139E-4</v>
      </c>
      <c r="N7070" s="9">
        <f t="shared" si="4691"/>
        <v>-5.1182748406922554E-6</v>
      </c>
      <c r="O7070" s="9">
        <f t="shared" si="4692"/>
        <v>1.5777122643863883E-2</v>
      </c>
      <c r="P7070" s="9">
        <f t="shared" si="4693"/>
        <v>-0.10850163597269435</v>
      </c>
      <c r="Q7070" s="9" t="str">
        <f t="shared" si="4694"/>
        <v/>
      </c>
      <c r="R7070" s="9" t="str">
        <f t="shared" si="4696"/>
        <v/>
      </c>
    </row>
    <row r="7071" spans="1:18" ht="15.75" customHeight="1" x14ac:dyDescent="0.2">
      <c r="A7071" s="9">
        <f t="shared" si="4695"/>
        <v>21.171000000000689</v>
      </c>
      <c r="B7071" s="9">
        <f t="shared" si="4679"/>
        <v>5.2587298738117561</v>
      </c>
      <c r="C7071" s="9">
        <f t="shared" si="4680"/>
        <v>-36.167214550035538</v>
      </c>
      <c r="D7071" s="9">
        <f t="shared" si="4681"/>
        <v>-1.3729310000000001</v>
      </c>
      <c r="E7071" s="9">
        <f t="shared" si="4682"/>
        <v>-2.9020498813953702E-2</v>
      </c>
      <c r="F7071" s="9">
        <f t="shared" si="4683"/>
        <v>1.3726925356926676</v>
      </c>
      <c r="G7071" s="9">
        <f t="shared" si="4684"/>
        <v>-2.9020498813953702E-2</v>
      </c>
      <c r="H7071" s="9">
        <f t="shared" si="4685"/>
        <v>-2.3846430733254209E-4</v>
      </c>
      <c r="I7071" s="9">
        <f t="shared" si="4686"/>
        <v>-0.20728927724252641</v>
      </c>
      <c r="J7071" s="9">
        <f t="shared" si="4687"/>
        <v>-1.7033164809467291E-3</v>
      </c>
      <c r="K7071" s="9">
        <f t="shared" si="4688"/>
        <v>240.08297065809086</v>
      </c>
      <c r="L7071" s="9">
        <f t="shared" si="4689"/>
        <v>-538.08975544814473</v>
      </c>
      <c r="M7071" s="9">
        <f t="shared" si="4690"/>
        <v>-6.2186783172757929E-4</v>
      </c>
      <c r="N7071" s="9">
        <f t="shared" si="4691"/>
        <v>-5.1099494428401876E-6</v>
      </c>
      <c r="O7071" s="9">
        <f t="shared" si="4692"/>
        <v>1.5775256819687677E-2</v>
      </c>
      <c r="P7071" s="9">
        <f t="shared" si="4693"/>
        <v>-0.10850165131503078</v>
      </c>
      <c r="Q7071" s="9" t="str">
        <f t="shared" si="4694"/>
        <v/>
      </c>
      <c r="R7071" s="9" t="str">
        <f t="shared" si="4696"/>
        <v/>
      </c>
    </row>
    <row r="7072" spans="1:18" ht="15.75" customHeight="1" x14ac:dyDescent="0.2">
      <c r="A7072" s="9">
        <f t="shared" si="4695"/>
        <v>21.174000000000689</v>
      </c>
      <c r="B7072" s="9">
        <f t="shared" si="4679"/>
        <v>5.258108005980028</v>
      </c>
      <c r="C7072" s="9">
        <f t="shared" si="4680"/>
        <v>-36.16721965998498</v>
      </c>
      <c r="D7072" s="9">
        <f t="shared" si="4681"/>
        <v>-1.3729310000000001</v>
      </c>
      <c r="E7072" s="9">
        <f t="shared" si="4682"/>
        <v>-2.9013635617690423E-2</v>
      </c>
      <c r="F7072" s="9">
        <f t="shared" si="4683"/>
        <v>1.3726929235793235</v>
      </c>
      <c r="G7072" s="9">
        <f t="shared" si="4684"/>
        <v>-2.9013635617690423E-2</v>
      </c>
      <c r="H7072" s="9">
        <f t="shared" si="4685"/>
        <v>-2.3807642067663615E-4</v>
      </c>
      <c r="I7072" s="9">
        <f t="shared" si="4686"/>
        <v>-0.20724025441207442</v>
      </c>
      <c r="J7072" s="9">
        <f t="shared" si="4687"/>
        <v>-1.7005458619759723E-3</v>
      </c>
      <c r="K7072" s="9">
        <f t="shared" si="4688"/>
        <v>240.09874591491055</v>
      </c>
      <c r="L7072" s="9">
        <f t="shared" si="4689"/>
        <v>-538.19825709945974</v>
      </c>
      <c r="M7072" s="9">
        <f t="shared" si="4690"/>
        <v>-6.2172076323622322E-4</v>
      </c>
      <c r="N7072" s="9">
        <f t="shared" si="4691"/>
        <v>-5.1016375859279168E-6</v>
      </c>
      <c r="O7072" s="9">
        <f t="shared" si="4692"/>
        <v>1.577339143679523E-2</v>
      </c>
      <c r="P7072" s="9">
        <f t="shared" si="4693"/>
        <v>-0.10850166663241131</v>
      </c>
      <c r="Q7072" s="9" t="str">
        <f t="shared" si="4694"/>
        <v/>
      </c>
      <c r="R7072" s="9" t="str">
        <f t="shared" si="4696"/>
        <v/>
      </c>
    </row>
    <row r="7073" spans="1:18" ht="15.75" customHeight="1" x14ac:dyDescent="0.2">
      <c r="A7073" s="9">
        <f t="shared" si="4695"/>
        <v>21.177000000000689</v>
      </c>
      <c r="B7073" s="9">
        <f t="shared" si="4679"/>
        <v>5.2574862852167916</v>
      </c>
      <c r="C7073" s="9">
        <f t="shared" si="4680"/>
        <v>-36.167224761622563</v>
      </c>
      <c r="D7073" s="9">
        <f t="shared" si="4681"/>
        <v>-1.3729310000000001</v>
      </c>
      <c r="E7073" s="9">
        <f t="shared" si="4682"/>
        <v>-2.900677485590028E-2</v>
      </c>
      <c r="F7073" s="9">
        <f t="shared" si="4683"/>
        <v>1.3726933108350965</v>
      </c>
      <c r="G7073" s="9">
        <f t="shared" si="4684"/>
        <v>-2.900677485590028E-2</v>
      </c>
      <c r="H7073" s="9">
        <f t="shared" si="4685"/>
        <v>-2.3768916490363168E-4</v>
      </c>
      <c r="I7073" s="9">
        <f t="shared" si="4686"/>
        <v>-0.20719124897071628</v>
      </c>
      <c r="J7073" s="9">
        <f t="shared" si="4687"/>
        <v>-1.6977797493116548E-3</v>
      </c>
      <c r="K7073" s="9">
        <f t="shared" si="4688"/>
        <v>240.11451930634735</v>
      </c>
      <c r="L7073" s="9">
        <f t="shared" si="4689"/>
        <v>-538.30675876609212</v>
      </c>
      <c r="M7073" s="9">
        <f t="shared" si="4690"/>
        <v>-6.2157374691214882E-4</v>
      </c>
      <c r="N7073" s="9">
        <f t="shared" si="4691"/>
        <v>-5.093339247934964E-6</v>
      </c>
      <c r="O7073" s="9">
        <f t="shared" si="4692"/>
        <v>1.5771526495030008E-2</v>
      </c>
      <c r="P7073" s="9">
        <f t="shared" si="4693"/>
        <v>-0.10850168192487657</v>
      </c>
      <c r="Q7073" s="9" t="str">
        <f t="shared" si="4694"/>
        <v/>
      </c>
      <c r="R7073" s="9" t="str">
        <f t="shared" si="4696"/>
        <v/>
      </c>
    </row>
    <row r="7074" spans="1:18" ht="15.75" customHeight="1" x14ac:dyDescent="0.2">
      <c r="A7074" s="9">
        <f t="shared" si="4695"/>
        <v>21.180000000000689</v>
      </c>
      <c r="B7074" s="9">
        <f t="shared" si="4679"/>
        <v>5.2568647114698797</v>
      </c>
      <c r="C7074" s="9">
        <f t="shared" si="4680"/>
        <v>-36.167229854961811</v>
      </c>
      <c r="D7074" s="9">
        <f t="shared" si="4681"/>
        <v>-1.3729310000000001</v>
      </c>
      <c r="E7074" s="9">
        <f t="shared" si="4682"/>
        <v>-2.8999916527431991E-2</v>
      </c>
      <c r="F7074" s="9">
        <f t="shared" si="4683"/>
        <v>1.3726936974610129</v>
      </c>
      <c r="G7074" s="9">
        <f t="shared" si="4684"/>
        <v>-2.8999916527431991E-2</v>
      </c>
      <c r="H7074" s="9">
        <f t="shared" si="4685"/>
        <v>-2.3730253898723852E-4</v>
      </c>
      <c r="I7074" s="9">
        <f t="shared" si="4686"/>
        <v>-0.2071422609102285</v>
      </c>
      <c r="J7074" s="9">
        <f t="shared" si="4687"/>
        <v>-1.695018135623132E-3</v>
      </c>
      <c r="K7074" s="9">
        <f t="shared" si="4688"/>
        <v>240.13029083284238</v>
      </c>
      <c r="L7074" s="9">
        <f t="shared" si="4689"/>
        <v>-538.41526044801697</v>
      </c>
      <c r="M7074" s="9">
        <f t="shared" si="4690"/>
        <v>-6.2142678273068551E-4</v>
      </c>
      <c r="N7074" s="9">
        <f t="shared" si="4691"/>
        <v>-5.0850544068693961E-6</v>
      </c>
      <c r="O7074" s="9">
        <f t="shared" si="4692"/>
        <v>1.5769661994235542E-2</v>
      </c>
      <c r="P7074" s="9">
        <f t="shared" si="4693"/>
        <v>-0.10850169719246704</v>
      </c>
      <c r="Q7074" s="9" t="str">
        <f t="shared" si="4694"/>
        <v/>
      </c>
      <c r="R7074" s="9" t="str">
        <f t="shared" si="4696"/>
        <v/>
      </c>
    </row>
    <row r="7075" spans="1:18" ht="15.75" customHeight="1" x14ac:dyDescent="0.2">
      <c r="A7075" s="9">
        <f t="shared" si="4695"/>
        <v>21.183000000000689</v>
      </c>
      <c r="B7075" s="9">
        <f t="shared" si="4679"/>
        <v>5.256243284687149</v>
      </c>
      <c r="C7075" s="9">
        <f t="shared" si="4680"/>
        <v>-36.167234940016215</v>
      </c>
      <c r="D7075" s="9">
        <f t="shared" si="4681"/>
        <v>-1.3729310000000001</v>
      </c>
      <c r="E7075" s="9">
        <f t="shared" si="4682"/>
        <v>-2.8993060631134934E-2</v>
      </c>
      <c r="F7075" s="9">
        <f t="shared" si="4683"/>
        <v>1.3726940834580963</v>
      </c>
      <c r="G7075" s="9">
        <f t="shared" si="4684"/>
        <v>-2.8993060631134934E-2</v>
      </c>
      <c r="H7075" s="9">
        <f t="shared" si="4685"/>
        <v>-2.3691654190383105E-4</v>
      </c>
      <c r="I7075" s="9">
        <f t="shared" si="4686"/>
        <v>-0.20709329022239237</v>
      </c>
      <c r="J7075" s="9">
        <f t="shared" si="4687"/>
        <v>-1.6922610135987931E-3</v>
      </c>
      <c r="K7075" s="9">
        <f t="shared" si="4688"/>
        <v>240.1460604948366</v>
      </c>
      <c r="L7075" s="9">
        <f t="shared" si="4689"/>
        <v>-538.52376214520939</v>
      </c>
      <c r="M7075" s="9">
        <f t="shared" si="4690"/>
        <v>-6.2127987066717711E-4</v>
      </c>
      <c r="N7075" s="9">
        <f t="shared" si="4691"/>
        <v>-5.0767830407963792E-6</v>
      </c>
      <c r="O7075" s="9">
        <f t="shared" si="4692"/>
        <v>1.5767797934255447E-2</v>
      </c>
      <c r="P7075" s="9">
        <f t="shared" si="4693"/>
        <v>-0.1085017124352232</v>
      </c>
      <c r="Q7075" s="9" t="str">
        <f t="shared" si="4694"/>
        <v/>
      </c>
      <c r="R7075" s="9" t="str">
        <f t="shared" si="4696"/>
        <v/>
      </c>
    </row>
    <row r="7076" spans="1:18" ht="15.75" customHeight="1" x14ac:dyDescent="0.2">
      <c r="A7076" s="9">
        <f t="shared" si="4695"/>
        <v>21.186000000000689</v>
      </c>
      <c r="B7076" s="9">
        <f t="shared" si="4679"/>
        <v>5.2556220048164821</v>
      </c>
      <c r="C7076" s="9">
        <f t="shared" si="4680"/>
        <v>-36.167240016799255</v>
      </c>
      <c r="D7076" s="9">
        <f t="shared" si="4681"/>
        <v>-1.3729310000000001</v>
      </c>
      <c r="E7076" s="9">
        <f t="shared" si="4682"/>
        <v>-2.8986207165859191E-2</v>
      </c>
      <c r="F7076" s="9">
        <f t="shared" si="4683"/>
        <v>1.3726944688273701</v>
      </c>
      <c r="G7076" s="9">
        <f t="shared" si="4684"/>
        <v>-2.8986207165859191E-2</v>
      </c>
      <c r="H7076" s="9">
        <f t="shared" si="4685"/>
        <v>-2.3653117263000567E-4</v>
      </c>
      <c r="I7076" s="9">
        <f t="shared" si="4686"/>
        <v>-0.20704433689899421</v>
      </c>
      <c r="J7076" s="9">
        <f t="shared" si="4687"/>
        <v>-1.6895083759286117E-3</v>
      </c>
      <c r="K7076" s="9">
        <f t="shared" si="4688"/>
        <v>240.16182829277085</v>
      </c>
      <c r="L7076" s="9">
        <f t="shared" si="4689"/>
        <v>-538.6322638576446</v>
      </c>
      <c r="M7076" s="9">
        <f t="shared" si="4690"/>
        <v>-6.2113301069698264E-4</v>
      </c>
      <c r="N7076" s="9">
        <f t="shared" si="4691"/>
        <v>-5.0685251277858357E-6</v>
      </c>
      <c r="O7076" s="9">
        <f t="shared" si="4692"/>
        <v>1.5765934314933401E-2</v>
      </c>
      <c r="P7076" s="9">
        <f t="shared" si="4693"/>
        <v>-0.10850172765318546</v>
      </c>
      <c r="Q7076" s="9" t="str">
        <f t="shared" si="4694"/>
        <v/>
      </c>
      <c r="R7076" s="9" t="str">
        <f t="shared" si="4696"/>
        <v/>
      </c>
    </row>
    <row r="7077" spans="1:18" ht="15.75" customHeight="1" x14ac:dyDescent="0.2">
      <c r="A7077" s="9">
        <f t="shared" si="4695"/>
        <v>21.189000000000689</v>
      </c>
      <c r="B7077" s="9">
        <f t="shared" si="4679"/>
        <v>5.2550008718057848</v>
      </c>
      <c r="C7077" s="9">
        <f t="shared" si="4680"/>
        <v>-36.167245085324382</v>
      </c>
      <c r="D7077" s="9">
        <f t="shared" si="4681"/>
        <v>-1.3729310000000001</v>
      </c>
      <c r="E7077" s="9">
        <f t="shared" si="4682"/>
        <v>-2.8979356130455502E-2</v>
      </c>
      <c r="F7077" s="9">
        <f t="shared" si="4683"/>
        <v>1.3726948535698547</v>
      </c>
      <c r="G7077" s="9">
        <f t="shared" si="4684"/>
        <v>-2.8979356130455502E-2</v>
      </c>
      <c r="H7077" s="9">
        <f t="shared" si="4685"/>
        <v>-2.3614643014546743E-4</v>
      </c>
      <c r="I7077" s="9">
        <f t="shared" si="4686"/>
        <v>-0.206995400931825</v>
      </c>
      <c r="J7077" s="9">
        <f t="shared" si="4687"/>
        <v>-1.6867602153247672E-3</v>
      </c>
      <c r="K7077" s="9">
        <f t="shared" si="4688"/>
        <v>240.17759422708579</v>
      </c>
      <c r="L7077" s="9">
        <f t="shared" si="4689"/>
        <v>-538.74076558529782</v>
      </c>
      <c r="M7077" s="9">
        <f t="shared" si="4690"/>
        <v>-6.2098620279547499E-4</v>
      </c>
      <c r="N7077" s="9">
        <f t="shared" si="4691"/>
        <v>-5.0602806459743018E-6</v>
      </c>
      <c r="O7077" s="9">
        <f t="shared" si="4692"/>
        <v>1.5764071136113163E-2</v>
      </c>
      <c r="P7077" s="9">
        <f t="shared" si="4693"/>
        <v>-0.10850174284639412</v>
      </c>
      <c r="Q7077" s="9" t="str">
        <f t="shared" si="4694"/>
        <v/>
      </c>
      <c r="R7077" s="9" t="str">
        <f t="shared" si="4696"/>
        <v/>
      </c>
    </row>
    <row r="7078" spans="1:18" ht="15.75" customHeight="1" x14ac:dyDescent="0.2">
      <c r="A7078" s="9">
        <f t="shared" si="4695"/>
        <v>21.192000000000689</v>
      </c>
      <c r="B7078" s="9">
        <f t="shared" si="4679"/>
        <v>5.2543798856029893</v>
      </c>
      <c r="C7078" s="9">
        <f t="shared" si="4680"/>
        <v>-36.167250145605024</v>
      </c>
      <c r="D7078" s="9">
        <f t="shared" si="4681"/>
        <v>-1.3729310000000001</v>
      </c>
      <c r="E7078" s="9">
        <f t="shared" si="4682"/>
        <v>-2.8972507523775316E-2</v>
      </c>
      <c r="F7078" s="9">
        <f t="shared" si="4683"/>
        <v>1.3726952376865695</v>
      </c>
      <c r="G7078" s="9">
        <f t="shared" si="4684"/>
        <v>-2.8972507523775316E-2</v>
      </c>
      <c r="H7078" s="9">
        <f t="shared" si="4685"/>
        <v>-2.3576231343058751E-4</v>
      </c>
      <c r="I7078" s="9">
        <f t="shared" si="4686"/>
        <v>-0.20694648231268081</v>
      </c>
      <c r="J7078" s="9">
        <f t="shared" si="4687"/>
        <v>-1.6840165245041964E-3</v>
      </c>
      <c r="K7078" s="9">
        <f t="shared" si="4688"/>
        <v>240.19335829822191</v>
      </c>
      <c r="L7078" s="9">
        <f t="shared" si="4689"/>
        <v>-538.84926732814426</v>
      </c>
      <c r="M7078" s="9">
        <f t="shared" si="4690"/>
        <v>-6.2083944693804244E-4</v>
      </c>
      <c r="N7078" s="9">
        <f t="shared" si="4691"/>
        <v>-5.052049573512589E-6</v>
      </c>
      <c r="O7078" s="9">
        <f t="shared" si="4692"/>
        <v>1.5762208397638561E-2</v>
      </c>
      <c r="P7078" s="9">
        <f t="shared" si="4693"/>
        <v>-0.10850175801488944</v>
      </c>
      <c r="Q7078" s="9" t="str">
        <f t="shared" si="4694"/>
        <v/>
      </c>
      <c r="R7078" s="9" t="str">
        <f t="shared" si="4696"/>
        <v/>
      </c>
    </row>
    <row r="7079" spans="1:18" ht="15.75" customHeight="1" x14ac:dyDescent="0.2">
      <c r="A7079" s="9">
        <f t="shared" si="4695"/>
        <v>21.19500000000069</v>
      </c>
      <c r="B7079" s="9">
        <f t="shared" si="4679"/>
        <v>5.253759046156051</v>
      </c>
      <c r="C7079" s="9">
        <f t="shared" si="4680"/>
        <v>-36.167255197654598</v>
      </c>
      <c r="D7079" s="9">
        <f t="shared" si="4681"/>
        <v>-1.3729310000000001</v>
      </c>
      <c r="E7079" s="9">
        <f t="shared" si="4682"/>
        <v>-2.896566134467073E-2</v>
      </c>
      <c r="F7079" s="9">
        <f t="shared" si="4683"/>
        <v>1.3726956211785324</v>
      </c>
      <c r="G7079" s="9">
        <f t="shared" si="4684"/>
        <v>-2.896566134467073E-2</v>
      </c>
      <c r="H7079" s="9">
        <f t="shared" si="4685"/>
        <v>-2.3537882146773548E-4</v>
      </c>
      <c r="I7079" s="9">
        <f t="shared" si="4686"/>
        <v>-0.20689758103336234</v>
      </c>
      <c r="J7079" s="9">
        <f t="shared" si="4687"/>
        <v>-1.6812772961981104E-3</v>
      </c>
      <c r="K7079" s="9">
        <f t="shared" si="4688"/>
        <v>240.20912050661954</v>
      </c>
      <c r="L7079" s="9">
        <f t="shared" si="4689"/>
        <v>-538.95776908615915</v>
      </c>
      <c r="M7079" s="9">
        <f t="shared" si="4690"/>
        <v>-6.2069274310008705E-4</v>
      </c>
      <c r="N7079" s="9">
        <f t="shared" si="4691"/>
        <v>-5.0438318885943312E-6</v>
      </c>
      <c r="O7079" s="9">
        <f t="shared" si="4692"/>
        <v>1.5760346099353503E-2</v>
      </c>
      <c r="P7079" s="9">
        <f t="shared" si="4693"/>
        <v>-0.10850177315871162</v>
      </c>
      <c r="Q7079" s="9" t="str">
        <f t="shared" si="4694"/>
        <v/>
      </c>
      <c r="R7079" s="9" t="str">
        <f t="shared" si="4696"/>
        <v/>
      </c>
    </row>
    <row r="7080" spans="1:18" ht="15.75" customHeight="1" x14ac:dyDescent="0.2">
      <c r="A7080" s="9">
        <f t="shared" si="4695"/>
        <v>21.19800000000069</v>
      </c>
      <c r="B7080" s="9">
        <f t="shared" si="4679"/>
        <v>5.2531383534129512</v>
      </c>
      <c r="C7080" s="9">
        <f t="shared" si="4680"/>
        <v>-36.167260241486488</v>
      </c>
      <c r="D7080" s="9">
        <f t="shared" si="4681"/>
        <v>-1.3729310000000001</v>
      </c>
      <c r="E7080" s="9">
        <f t="shared" si="4682"/>
        <v>-2.8958817591994545E-2</v>
      </c>
      <c r="F7080" s="9">
        <f t="shared" si="4683"/>
        <v>1.3726960040467591</v>
      </c>
      <c r="G7080" s="9">
        <f t="shared" si="4684"/>
        <v>-2.8958817591994545E-2</v>
      </c>
      <c r="H7080" s="9">
        <f t="shared" si="4685"/>
        <v>-2.3499595324105726E-4</v>
      </c>
      <c r="I7080" s="9">
        <f t="shared" si="4686"/>
        <v>-0.2068486970856753</v>
      </c>
      <c r="J7080" s="9">
        <f t="shared" si="4687"/>
        <v>-1.6785425231504089E-3</v>
      </c>
      <c r="K7080" s="9">
        <f t="shared" si="4688"/>
        <v>240.22488085271888</v>
      </c>
      <c r="L7080" s="9">
        <f t="shared" si="4689"/>
        <v>-539.06627085931791</v>
      </c>
      <c r="M7080" s="9">
        <f t="shared" si="4690"/>
        <v>-6.2054609125702595E-4</v>
      </c>
      <c r="N7080" s="9">
        <f t="shared" si="4691"/>
        <v>-5.0356275694512272E-6</v>
      </c>
      <c r="O7080" s="9">
        <f t="shared" si="4692"/>
        <v>1.5758484241101968E-2</v>
      </c>
      <c r="P7080" s="9">
        <f t="shared" si="4693"/>
        <v>-0.10850178827790083</v>
      </c>
      <c r="Q7080" s="9" t="str">
        <f t="shared" si="4694"/>
        <v/>
      </c>
      <c r="R7080" s="9" t="str">
        <f t="shared" si="4696"/>
        <v/>
      </c>
    </row>
    <row r="7081" spans="1:18" ht="15.75" customHeight="1" x14ac:dyDescent="0.2">
      <c r="A7081" s="9">
        <f t="shared" si="4695"/>
        <v>21.20100000000069</v>
      </c>
      <c r="B7081" s="9">
        <f t="shared" ref="B7081:B7144" si="4697">B7080+M7080</f>
        <v>5.252517807321694</v>
      </c>
      <c r="C7081" s="9">
        <f t="shared" ref="C7081:C7144" si="4698">C7080+N7080</f>
        <v>-36.167265277114055</v>
      </c>
      <c r="D7081" s="9">
        <f t="shared" ref="D7081:D7144" si="4699">-B$7*B$1</f>
        <v>-1.3729310000000001</v>
      </c>
      <c r="E7081" s="9">
        <f t="shared" ref="E7081:E7144" si="4700">IF(B7081&gt;0,-0.5*$B$8*$B$9*$B$10*B7081^2,0.5*$B$8*$B$9*$B$10*B7081^2)</f>
        <v>-2.8951976264600214E-2</v>
      </c>
      <c r="F7081" s="9">
        <f t="shared" ref="F7081:F7144" si="4701">IF(C7081&gt;0,-0.5*B$9*B$8*B$10*C7081^2,0.5*B$9*B$8*B$10*C7081^2)</f>
        <v>1.3726963862922636</v>
      </c>
      <c r="G7081" s="9">
        <f t="shared" ref="G7081:G7144" si="4702">E7081</f>
        <v>-2.8951976264600214E-2</v>
      </c>
      <c r="H7081" s="9">
        <f t="shared" ref="H7081:H7144" si="4703">D7081+F7081</f>
        <v>-2.3461370773647516E-4</v>
      </c>
      <c r="I7081" s="9">
        <f t="shared" ref="I7081:I7144" si="4704">G7081/B$7</f>
        <v>-0.20679983046143008</v>
      </c>
      <c r="J7081" s="9">
        <f t="shared" ref="J7081:J7144" si="4705">H7081/$B$7</f>
        <v>-1.6758121981176796E-3</v>
      </c>
      <c r="K7081" s="9">
        <f t="shared" ref="K7081:K7144" si="4706">K7080+O7080</f>
        <v>240.24063933695999</v>
      </c>
      <c r="L7081" s="9">
        <f t="shared" ref="L7081:L7144" si="4707">L7080+P7080</f>
        <v>-539.17477264759577</v>
      </c>
      <c r="M7081" s="9">
        <f t="shared" ref="M7081:M7144" si="4708">I7081*B$12</f>
        <v>-6.2039949138429024E-4</v>
      </c>
      <c r="N7081" s="9">
        <f t="shared" ref="N7081:N7144" si="4709">J7081*$B$12</f>
        <v>-5.027436594353039E-6</v>
      </c>
      <c r="O7081" s="9">
        <f t="shared" ref="O7081:O7144" si="4710">B7081*$B$12+0.5*I7081*$B$12^2</f>
        <v>1.5756622822728005E-2</v>
      </c>
      <c r="P7081" s="9">
        <f t="shared" ref="P7081:P7144" si="4711">C7081*$B$12+0.5*J7081*$B$12^2</f>
        <v>-0.10850180337249705</v>
      </c>
      <c r="Q7081" s="9" t="str">
        <f t="shared" ref="Q7081:Q7144" si="4712">IF((ABS(L7081))&lt;0.5,A7081,"")</f>
        <v/>
      </c>
      <c r="R7081" s="9" t="str">
        <f t="shared" si="4696"/>
        <v/>
      </c>
    </row>
    <row r="7082" spans="1:18" ht="15.75" customHeight="1" x14ac:dyDescent="0.2">
      <c r="A7082" s="9">
        <f t="shared" ref="A7082:A7145" si="4713">A7081+$B$12</f>
        <v>21.20400000000069</v>
      </c>
      <c r="B7082" s="9">
        <f t="shared" si="4697"/>
        <v>5.2518974078303096</v>
      </c>
      <c r="C7082" s="9">
        <f t="shared" si="4698"/>
        <v>-36.167270304550648</v>
      </c>
      <c r="D7082" s="9">
        <f t="shared" si="4699"/>
        <v>-1.3729310000000001</v>
      </c>
      <c r="E7082" s="9">
        <f t="shared" si="4700"/>
        <v>-2.8945137361341883E-2</v>
      </c>
      <c r="F7082" s="9">
        <f t="shared" si="4701"/>
        <v>1.3726967679160591</v>
      </c>
      <c r="G7082" s="9">
        <f t="shared" si="4702"/>
        <v>-2.8945137361341883E-2</v>
      </c>
      <c r="H7082" s="9">
        <f t="shared" si="4703"/>
        <v>-2.3423208394102168E-4</v>
      </c>
      <c r="I7082" s="9">
        <f t="shared" si="4704"/>
        <v>-0.206750981152442</v>
      </c>
      <c r="J7082" s="9">
        <f t="shared" si="4705"/>
        <v>-1.6730863138644404E-3</v>
      </c>
      <c r="K7082" s="9">
        <f t="shared" si="4706"/>
        <v>240.25639595978271</v>
      </c>
      <c r="L7082" s="9">
        <f t="shared" si="4707"/>
        <v>-539.28327445096829</v>
      </c>
      <c r="M7082" s="9">
        <f t="shared" si="4708"/>
        <v>-6.20252943457326E-4</v>
      </c>
      <c r="N7082" s="9">
        <f t="shared" si="4709"/>
        <v>-5.0192589415933216E-6</v>
      </c>
      <c r="O7082" s="9">
        <f t="shared" si="4710"/>
        <v>1.5754761844075742E-2</v>
      </c>
      <c r="P7082" s="9">
        <f t="shared" si="4711"/>
        <v>-0.10850181844254037</v>
      </c>
      <c r="Q7082" s="9" t="str">
        <f t="shared" si="4712"/>
        <v/>
      </c>
      <c r="R7082" s="9" t="str">
        <f t="shared" si="4696"/>
        <v/>
      </c>
    </row>
    <row r="7083" spans="1:18" ht="15.75" customHeight="1" x14ac:dyDescent="0.2">
      <c r="A7083" s="9">
        <f t="shared" si="4713"/>
        <v>21.20700000000069</v>
      </c>
      <c r="B7083" s="9">
        <f t="shared" si="4697"/>
        <v>5.2512771548868526</v>
      </c>
      <c r="C7083" s="9">
        <f t="shared" si="4698"/>
        <v>-36.167275323809591</v>
      </c>
      <c r="D7083" s="9">
        <f t="shared" si="4699"/>
        <v>-1.3729310000000001</v>
      </c>
      <c r="E7083" s="9">
        <f t="shared" si="4700"/>
        <v>-2.8938300881074384E-2</v>
      </c>
      <c r="F7083" s="9">
        <f t="shared" si="4701"/>
        <v>1.3726971489191566</v>
      </c>
      <c r="G7083" s="9">
        <f t="shared" si="4702"/>
        <v>-2.8938300881074384E-2</v>
      </c>
      <c r="H7083" s="9">
        <f t="shared" si="4703"/>
        <v>-2.338510808435057E-4</v>
      </c>
      <c r="I7083" s="9">
        <f t="shared" si="4704"/>
        <v>-0.20670214915053128</v>
      </c>
      <c r="J7083" s="9">
        <f t="shared" si="4705"/>
        <v>-1.6703648631678978E-3</v>
      </c>
      <c r="K7083" s="9">
        <f t="shared" si="4706"/>
        <v>240.27215072162679</v>
      </c>
      <c r="L7083" s="9">
        <f t="shared" si="4707"/>
        <v>-539.3917762694108</v>
      </c>
      <c r="M7083" s="9">
        <f t="shared" si="4708"/>
        <v>-6.2010644745159383E-4</v>
      </c>
      <c r="N7083" s="9">
        <f t="shared" si="4709"/>
        <v>-5.0110945895036932E-6</v>
      </c>
      <c r="O7083" s="9">
        <f t="shared" si="4710"/>
        <v>1.5752901304989381E-2</v>
      </c>
      <c r="P7083" s="9">
        <f t="shared" si="4711"/>
        <v>-0.10850183348807066</v>
      </c>
      <c r="Q7083" s="9" t="str">
        <f t="shared" si="4712"/>
        <v/>
      </c>
      <c r="R7083" s="9" t="str">
        <f t="shared" si="4696"/>
        <v/>
      </c>
    </row>
    <row r="7084" spans="1:18" ht="15.75" customHeight="1" x14ac:dyDescent="0.2">
      <c r="A7084" s="9">
        <f t="shared" si="4713"/>
        <v>21.21000000000069</v>
      </c>
      <c r="B7084" s="9">
        <f t="shared" si="4697"/>
        <v>5.2506570484394013</v>
      </c>
      <c r="C7084" s="9">
        <f t="shared" si="4698"/>
        <v>-36.167280334904177</v>
      </c>
      <c r="D7084" s="9">
        <f t="shared" si="4699"/>
        <v>-1.3729310000000001</v>
      </c>
      <c r="E7084" s="9">
        <f t="shared" si="4700"/>
        <v>-2.8931466822653202E-2</v>
      </c>
      <c r="F7084" s="9">
        <f t="shared" si="4701"/>
        <v>1.3726975293025649</v>
      </c>
      <c r="G7084" s="9">
        <f t="shared" si="4702"/>
        <v>-2.8931466822653202E-2</v>
      </c>
      <c r="H7084" s="9">
        <f t="shared" si="4703"/>
        <v>-2.3347069743517856E-4</v>
      </c>
      <c r="I7084" s="9">
        <f t="shared" si="4704"/>
        <v>-0.20665333444752285</v>
      </c>
      <c r="J7084" s="9">
        <f t="shared" si="4705"/>
        <v>-1.667647838822704E-3</v>
      </c>
      <c r="K7084" s="9">
        <f t="shared" si="4706"/>
        <v>240.28790362293176</v>
      </c>
      <c r="L7084" s="9">
        <f t="shared" si="4707"/>
        <v>-539.50027810289885</v>
      </c>
      <c r="M7084" s="9">
        <f t="shared" si="4708"/>
        <v>-6.1996000334256854E-4</v>
      </c>
      <c r="N7084" s="9">
        <f t="shared" si="4709"/>
        <v>-5.0029435164681118E-6</v>
      </c>
      <c r="O7084" s="9">
        <f t="shared" si="4710"/>
        <v>1.575104120531319E-2</v>
      </c>
      <c r="P7084" s="9">
        <f t="shared" si="4711"/>
        <v>-0.10850184850912781</v>
      </c>
      <c r="Q7084" s="9" t="str">
        <f t="shared" si="4712"/>
        <v/>
      </c>
      <c r="R7084" s="9" t="str">
        <f t="shared" si="4696"/>
        <v/>
      </c>
    </row>
    <row r="7085" spans="1:18" ht="15.75" customHeight="1" x14ac:dyDescent="0.2">
      <c r="A7085" s="9">
        <f t="shared" si="4713"/>
        <v>21.21300000000069</v>
      </c>
      <c r="B7085" s="9">
        <f t="shared" si="4697"/>
        <v>5.2500370884360583</v>
      </c>
      <c r="C7085" s="9">
        <f t="shared" si="4698"/>
        <v>-36.167285337847694</v>
      </c>
      <c r="D7085" s="9">
        <f t="shared" si="4699"/>
        <v>-1.3729310000000001</v>
      </c>
      <c r="E7085" s="9">
        <f t="shared" si="4700"/>
        <v>-2.8924635184934502E-2</v>
      </c>
      <c r="F7085" s="9">
        <f t="shared" si="4701"/>
        <v>1.3726979090672924</v>
      </c>
      <c r="G7085" s="9">
        <f t="shared" si="4702"/>
        <v>-2.8924635184934502E-2</v>
      </c>
      <c r="H7085" s="9">
        <f t="shared" si="4703"/>
        <v>-2.3309093270773573E-4</v>
      </c>
      <c r="I7085" s="9">
        <f t="shared" si="4704"/>
        <v>-0.20660453703524642</v>
      </c>
      <c r="J7085" s="9">
        <f t="shared" si="4705"/>
        <v>-1.6649352336266837E-3</v>
      </c>
      <c r="K7085" s="9">
        <f t="shared" si="4706"/>
        <v>240.30365466413707</v>
      </c>
      <c r="L7085" s="9">
        <f t="shared" si="4707"/>
        <v>-539.608779951408</v>
      </c>
      <c r="M7085" s="9">
        <f t="shared" si="4708"/>
        <v>-6.1981361110573924E-4</v>
      </c>
      <c r="N7085" s="9">
        <f t="shared" si="4709"/>
        <v>-4.9948057008800511E-6</v>
      </c>
      <c r="O7085" s="9">
        <f t="shared" si="4710"/>
        <v>1.5749181544891518E-2</v>
      </c>
      <c r="P7085" s="9">
        <f t="shared" si="4711"/>
        <v>-0.10850186350575164</v>
      </c>
      <c r="Q7085" s="9" t="str">
        <f t="shared" si="4712"/>
        <v/>
      </c>
      <c r="R7085" s="9" t="str">
        <f t="shared" si="4696"/>
        <v/>
      </c>
    </row>
    <row r="7086" spans="1:18" ht="15.75" customHeight="1" x14ac:dyDescent="0.2">
      <c r="A7086" s="9">
        <f t="shared" si="4713"/>
        <v>21.21600000000069</v>
      </c>
      <c r="B7086" s="9">
        <f t="shared" si="4697"/>
        <v>5.2494172748249524</v>
      </c>
      <c r="C7086" s="9">
        <f t="shared" si="4698"/>
        <v>-36.167290332653394</v>
      </c>
      <c r="D7086" s="9">
        <f t="shared" si="4699"/>
        <v>-1.3729310000000001</v>
      </c>
      <c r="E7086" s="9">
        <f t="shared" si="4700"/>
        <v>-2.891780596677514E-2</v>
      </c>
      <c r="F7086" s="9">
        <f t="shared" si="4701"/>
        <v>1.3726982882143448</v>
      </c>
      <c r="G7086" s="9">
        <f t="shared" si="4702"/>
        <v>-2.891780596677514E-2</v>
      </c>
      <c r="H7086" s="9">
        <f t="shared" si="4703"/>
        <v>-2.3271178565531514E-4</v>
      </c>
      <c r="I7086" s="9">
        <f t="shared" si="4704"/>
        <v>-0.20655575690553671</v>
      </c>
      <c r="J7086" s="9">
        <f t="shared" si="4705"/>
        <v>-1.6622270403951079E-3</v>
      </c>
      <c r="K7086" s="9">
        <f t="shared" si="4706"/>
        <v>240.31940384568196</v>
      </c>
      <c r="L7086" s="9">
        <f t="shared" si="4707"/>
        <v>-539.7172818149138</v>
      </c>
      <c r="M7086" s="9">
        <f t="shared" si="4708"/>
        <v>-6.1966727071661011E-4</v>
      </c>
      <c r="N7086" s="9">
        <f t="shared" si="4709"/>
        <v>-4.9866811211853237E-6</v>
      </c>
      <c r="O7086" s="9">
        <f t="shared" si="4710"/>
        <v>1.5747322323568784E-2</v>
      </c>
      <c r="P7086" s="9">
        <f t="shared" si="4711"/>
        <v>-0.10850187847798187</v>
      </c>
      <c r="Q7086" s="9" t="str">
        <f t="shared" si="4712"/>
        <v/>
      </c>
      <c r="R7086" s="9" t="str">
        <f t="shared" si="4696"/>
        <v/>
      </c>
    </row>
    <row r="7087" spans="1:18" ht="15.75" customHeight="1" x14ac:dyDescent="0.2">
      <c r="A7087" s="9">
        <f t="shared" si="4713"/>
        <v>21.21900000000069</v>
      </c>
      <c r="B7087" s="9">
        <f t="shared" si="4697"/>
        <v>5.248797607554236</v>
      </c>
      <c r="C7087" s="9">
        <f t="shared" si="4698"/>
        <v>-36.167295319334514</v>
      </c>
      <c r="D7087" s="9">
        <f t="shared" si="4699"/>
        <v>-1.3729310000000001</v>
      </c>
      <c r="E7087" s="9">
        <f t="shared" si="4700"/>
        <v>-2.8910979167032641E-2</v>
      </c>
      <c r="F7087" s="9">
        <f t="shared" si="4701"/>
        <v>1.3726986667447265</v>
      </c>
      <c r="G7087" s="9">
        <f t="shared" si="4702"/>
        <v>-2.8910979167032641E-2</v>
      </c>
      <c r="H7087" s="9">
        <f t="shared" si="4703"/>
        <v>-2.3233325527360904E-4</v>
      </c>
      <c r="I7087" s="9">
        <f t="shared" si="4704"/>
        <v>-0.20650699405023312</v>
      </c>
      <c r="J7087" s="9">
        <f t="shared" si="4705"/>
        <v>-1.6595232519543502E-3</v>
      </c>
      <c r="K7087" s="9">
        <f t="shared" si="4706"/>
        <v>240.33515116800552</v>
      </c>
      <c r="L7087" s="9">
        <f t="shared" si="4707"/>
        <v>-539.82578369339183</v>
      </c>
      <c r="M7087" s="9">
        <f t="shared" si="4708"/>
        <v>-6.1952098215069934E-4</v>
      </c>
      <c r="N7087" s="9">
        <f t="shared" si="4709"/>
        <v>-4.9785697558630509E-6</v>
      </c>
      <c r="O7087" s="9">
        <f t="shared" si="4710"/>
        <v>1.574546354118948E-2</v>
      </c>
      <c r="P7087" s="9">
        <f t="shared" si="4711"/>
        <v>-0.10850189342585818</v>
      </c>
      <c r="Q7087" s="9" t="str">
        <f t="shared" si="4712"/>
        <v/>
      </c>
      <c r="R7087" s="9" t="str">
        <f t="shared" si="4696"/>
        <v/>
      </c>
    </row>
    <row r="7088" spans="1:18" ht="15.75" customHeight="1" x14ac:dyDescent="0.2">
      <c r="A7088" s="9">
        <f t="shared" si="4713"/>
        <v>21.222000000000691</v>
      </c>
      <c r="B7088" s="9">
        <f t="shared" si="4697"/>
        <v>5.2481780865720848</v>
      </c>
      <c r="C7088" s="9">
        <f t="shared" si="4698"/>
        <v>-36.167300297904269</v>
      </c>
      <c r="D7088" s="9">
        <f t="shared" si="4699"/>
        <v>-1.3729310000000001</v>
      </c>
      <c r="E7088" s="9">
        <f t="shared" si="4700"/>
        <v>-2.8904154784565188E-2</v>
      </c>
      <c r="F7088" s="9">
        <f t="shared" si="4701"/>
        <v>1.3726990446594407</v>
      </c>
      <c r="G7088" s="9">
        <f t="shared" si="4702"/>
        <v>-2.8904154784565188E-2</v>
      </c>
      <c r="H7088" s="9">
        <f t="shared" si="4703"/>
        <v>-2.3195534055941991E-4</v>
      </c>
      <c r="I7088" s="9">
        <f t="shared" si="4704"/>
        <v>-0.20645824846117991</v>
      </c>
      <c r="J7088" s="9">
        <f t="shared" si="4705"/>
        <v>-1.6568238611387135E-3</v>
      </c>
      <c r="K7088" s="9">
        <f t="shared" si="4706"/>
        <v>240.3508966315467</v>
      </c>
      <c r="L7088" s="9">
        <f t="shared" si="4707"/>
        <v>-539.93428558681774</v>
      </c>
      <c r="M7088" s="9">
        <f t="shared" si="4708"/>
        <v>-6.1937474538353973E-4</v>
      </c>
      <c r="N7088" s="9">
        <f t="shared" si="4709"/>
        <v>-4.9704715834161405E-6</v>
      </c>
      <c r="O7088" s="9">
        <f t="shared" si="4710"/>
        <v>1.5743605197598182E-2</v>
      </c>
      <c r="P7088" s="9">
        <f t="shared" si="4711"/>
        <v>-0.10850190834942018</v>
      </c>
      <c r="Q7088" s="9" t="str">
        <f t="shared" si="4712"/>
        <v/>
      </c>
      <c r="R7088" s="9" t="str">
        <f t="shared" si="4696"/>
        <v/>
      </c>
    </row>
    <row r="7089" spans="1:18" ht="15.75" customHeight="1" x14ac:dyDescent="0.2">
      <c r="A7089" s="9">
        <f t="shared" si="4713"/>
        <v>21.225000000000691</v>
      </c>
      <c r="B7089" s="9">
        <f t="shared" si="4697"/>
        <v>5.2475587118267013</v>
      </c>
      <c r="C7089" s="9">
        <f t="shared" si="4698"/>
        <v>-36.167305268375856</v>
      </c>
      <c r="D7089" s="9">
        <f t="shared" si="4699"/>
        <v>-1.3729310000000001</v>
      </c>
      <c r="E7089" s="9">
        <f t="shared" si="4700"/>
        <v>-2.8897332818231664E-2</v>
      </c>
      <c r="F7089" s="9">
        <f t="shared" si="4701"/>
        <v>1.3726994219594886</v>
      </c>
      <c r="G7089" s="9">
        <f t="shared" si="4702"/>
        <v>-2.8897332818231664E-2</v>
      </c>
      <c r="H7089" s="9">
        <f t="shared" si="4703"/>
        <v>-2.3157804051154862E-4</v>
      </c>
      <c r="I7089" s="9">
        <f t="shared" si="4704"/>
        <v>-0.20640952013022615</v>
      </c>
      <c r="J7089" s="9">
        <f t="shared" si="4705"/>
        <v>-1.6541288607967758E-3</v>
      </c>
      <c r="K7089" s="9">
        <f t="shared" si="4706"/>
        <v>240.3666402367443</v>
      </c>
      <c r="L7089" s="9">
        <f t="shared" si="4707"/>
        <v>-540.0427874951672</v>
      </c>
      <c r="M7089" s="9">
        <f t="shared" si="4708"/>
        <v>-6.1922856039067851E-4</v>
      </c>
      <c r="N7089" s="9">
        <f t="shared" si="4709"/>
        <v>-4.9623865823903271E-6</v>
      </c>
      <c r="O7089" s="9">
        <f t="shared" si="4710"/>
        <v>1.5741747292639517E-2</v>
      </c>
      <c r="P7089" s="9">
        <f t="shared" si="4711"/>
        <v>-0.10850192324870744</v>
      </c>
      <c r="Q7089" s="9" t="str">
        <f t="shared" si="4712"/>
        <v/>
      </c>
      <c r="R7089" s="9" t="str">
        <f t="shared" si="4696"/>
        <v/>
      </c>
    </row>
    <row r="7090" spans="1:18" ht="15.75" customHeight="1" x14ac:dyDescent="0.2">
      <c r="A7090" s="9">
        <f t="shared" si="4713"/>
        <v>21.228000000000691</v>
      </c>
      <c r="B7090" s="9">
        <f t="shared" si="4697"/>
        <v>5.2469394832663108</v>
      </c>
      <c r="C7090" s="9">
        <f t="shared" si="4698"/>
        <v>-36.167310230762439</v>
      </c>
      <c r="D7090" s="9">
        <f t="shared" si="4699"/>
        <v>-1.3729310000000001</v>
      </c>
      <c r="E7090" s="9">
        <f t="shared" si="4700"/>
        <v>-2.8890513266891609E-2</v>
      </c>
      <c r="F7090" s="9">
        <f t="shared" si="4701"/>
        <v>1.3726997986458693</v>
      </c>
      <c r="G7090" s="9">
        <f t="shared" si="4702"/>
        <v>-2.8890513266891609E-2</v>
      </c>
      <c r="H7090" s="9">
        <f t="shared" si="4703"/>
        <v>-2.3120135413079446E-4</v>
      </c>
      <c r="I7090" s="9">
        <f t="shared" si="4704"/>
        <v>-0.20636080904922577</v>
      </c>
      <c r="J7090" s="9">
        <f t="shared" si="4705"/>
        <v>-1.6514382437913889E-3</v>
      </c>
      <c r="K7090" s="9">
        <f t="shared" si="4706"/>
        <v>240.38238198403695</v>
      </c>
      <c r="L7090" s="9">
        <f t="shared" si="4707"/>
        <v>-540.1512894184159</v>
      </c>
      <c r="M7090" s="9">
        <f t="shared" si="4708"/>
        <v>-6.1908242714767733E-4</v>
      </c>
      <c r="N7090" s="9">
        <f t="shared" si="4709"/>
        <v>-4.954314731374167E-6</v>
      </c>
      <c r="O7090" s="9">
        <f t="shared" si="4710"/>
        <v>1.5739889826158208E-2</v>
      </c>
      <c r="P7090" s="9">
        <f t="shared" si="4711"/>
        <v>-0.10850193812375941</v>
      </c>
      <c r="Q7090" s="9" t="str">
        <f t="shared" si="4712"/>
        <v/>
      </c>
      <c r="R7090" s="9" t="str">
        <f t="shared" si="4696"/>
        <v/>
      </c>
    </row>
    <row r="7091" spans="1:18" ht="15.75" customHeight="1" x14ac:dyDescent="0.2">
      <c r="A7091" s="9">
        <f t="shared" si="4713"/>
        <v>21.231000000000691</v>
      </c>
      <c r="B7091" s="9">
        <f t="shared" si="4697"/>
        <v>5.2463204008391635</v>
      </c>
      <c r="C7091" s="9">
        <f t="shared" si="4698"/>
        <v>-36.167315185077172</v>
      </c>
      <c r="D7091" s="9">
        <f t="shared" si="4699"/>
        <v>-1.3729310000000001</v>
      </c>
      <c r="E7091" s="9">
        <f t="shared" si="4700"/>
        <v>-2.8883696129405244E-2</v>
      </c>
      <c r="F7091" s="9">
        <f t="shared" si="4701"/>
        <v>1.3727001747195811</v>
      </c>
      <c r="G7091" s="9">
        <f t="shared" si="4702"/>
        <v>-2.8883696129405244E-2</v>
      </c>
      <c r="H7091" s="9">
        <f t="shared" si="4703"/>
        <v>-2.3082528041906691E-4</v>
      </c>
      <c r="I7091" s="9">
        <f t="shared" si="4704"/>
        <v>-0.20631211521003745</v>
      </c>
      <c r="J7091" s="9">
        <f t="shared" si="4705"/>
        <v>-1.648752002993335E-3</v>
      </c>
      <c r="K7091" s="9">
        <f t="shared" si="4706"/>
        <v>240.39812187386312</v>
      </c>
      <c r="L7091" s="9">
        <f t="shared" si="4707"/>
        <v>-540.25979135653961</v>
      </c>
      <c r="M7091" s="9">
        <f t="shared" si="4708"/>
        <v>-6.1893634563011236E-4</v>
      </c>
      <c r="N7091" s="9">
        <f t="shared" si="4709"/>
        <v>-4.9462560089800053E-6</v>
      </c>
      <c r="O7091" s="9">
        <f t="shared" si="4710"/>
        <v>1.5738032797999048E-2</v>
      </c>
      <c r="P7091" s="9">
        <f t="shared" si="4711"/>
        <v>-0.10850195297461553</v>
      </c>
      <c r="Q7091" s="9" t="str">
        <f t="shared" si="4712"/>
        <v/>
      </c>
      <c r="R7091" s="9" t="str">
        <f t="shared" si="4696"/>
        <v/>
      </c>
    </row>
    <row r="7092" spans="1:18" ht="15.75" customHeight="1" x14ac:dyDescent="0.2">
      <c r="A7092" s="9">
        <f t="shared" si="4713"/>
        <v>21.234000000000691</v>
      </c>
      <c r="B7092" s="9">
        <f t="shared" si="4697"/>
        <v>5.2457014644935338</v>
      </c>
      <c r="C7092" s="9">
        <f t="shared" si="4698"/>
        <v>-36.167320131333177</v>
      </c>
      <c r="D7092" s="9">
        <f t="shared" si="4699"/>
        <v>-1.3729310000000001</v>
      </c>
      <c r="E7092" s="9">
        <f t="shared" si="4700"/>
        <v>-2.8876881404633445E-2</v>
      </c>
      <c r="F7092" s="9">
        <f t="shared" si="4701"/>
        <v>1.3727005501816198</v>
      </c>
      <c r="G7092" s="9">
        <f t="shared" si="4702"/>
        <v>-2.8876881404633445E-2</v>
      </c>
      <c r="H7092" s="9">
        <f t="shared" si="4703"/>
        <v>-2.304498183802739E-4</v>
      </c>
      <c r="I7092" s="9">
        <f t="shared" si="4704"/>
        <v>-0.20626343860452459</v>
      </c>
      <c r="J7092" s="9">
        <f t="shared" si="4705"/>
        <v>-1.6460701312876705E-3</v>
      </c>
      <c r="K7092" s="9">
        <f t="shared" si="4706"/>
        <v>240.41385990666112</v>
      </c>
      <c r="L7092" s="9">
        <f t="shared" si="4707"/>
        <v>-540.36829330951423</v>
      </c>
      <c r="M7092" s="9">
        <f t="shared" si="4708"/>
        <v>-6.1879031581357378E-4</v>
      </c>
      <c r="N7092" s="9">
        <f t="shared" si="4709"/>
        <v>-4.9382103938630117E-6</v>
      </c>
      <c r="O7092" s="9">
        <f t="shared" si="4710"/>
        <v>1.573617620800688E-2</v>
      </c>
      <c r="P7092" s="9">
        <f t="shared" si="4711"/>
        <v>-0.10850196780131513</v>
      </c>
      <c r="Q7092" s="9" t="str">
        <f t="shared" si="4712"/>
        <v/>
      </c>
      <c r="R7092" s="9" t="str">
        <f t="shared" si="4696"/>
        <v/>
      </c>
    </row>
    <row r="7093" spans="1:18" ht="15.75" customHeight="1" x14ac:dyDescent="0.2">
      <c r="A7093" s="9">
        <f t="shared" si="4713"/>
        <v>21.237000000000691</v>
      </c>
      <c r="B7093" s="9">
        <f t="shared" si="4697"/>
        <v>5.2450826741777199</v>
      </c>
      <c r="C7093" s="9">
        <f t="shared" si="4698"/>
        <v>-36.167325069543573</v>
      </c>
      <c r="D7093" s="9">
        <f t="shared" si="4699"/>
        <v>-1.3729310000000001</v>
      </c>
      <c r="E7093" s="9">
        <f t="shared" si="4700"/>
        <v>-2.8870069091437765E-2</v>
      </c>
      <c r="F7093" s="9">
        <f t="shared" si="4701"/>
        <v>1.3727009250329809</v>
      </c>
      <c r="G7093" s="9">
        <f t="shared" si="4702"/>
        <v>-2.8870069091437765E-2</v>
      </c>
      <c r="H7093" s="9">
        <f t="shared" si="4703"/>
        <v>-2.3007496701921148E-4</v>
      </c>
      <c r="I7093" s="9">
        <f t="shared" si="4704"/>
        <v>-0.20621477922455544</v>
      </c>
      <c r="J7093" s="9">
        <f t="shared" si="4705"/>
        <v>-1.6433926215657963E-3</v>
      </c>
      <c r="K7093" s="9">
        <f t="shared" si="4706"/>
        <v>240.42959608286912</v>
      </c>
      <c r="L7093" s="9">
        <f t="shared" si="4707"/>
        <v>-540.47679527731555</v>
      </c>
      <c r="M7093" s="9">
        <f t="shared" si="4708"/>
        <v>-6.1864433767366638E-4</v>
      </c>
      <c r="N7093" s="9">
        <f t="shared" si="4709"/>
        <v>-4.9301778646973885E-6</v>
      </c>
      <c r="O7093" s="9">
        <f t="shared" si="4710"/>
        <v>1.5734320056026648E-2</v>
      </c>
      <c r="P7093" s="9">
        <f t="shared" si="4711"/>
        <v>-0.10850198260389753</v>
      </c>
      <c r="Q7093" s="9" t="str">
        <f t="shared" si="4712"/>
        <v/>
      </c>
      <c r="R7093" s="9" t="str">
        <f t="shared" si="4696"/>
        <v/>
      </c>
    </row>
    <row r="7094" spans="1:18" ht="15.75" customHeight="1" x14ac:dyDescent="0.2">
      <c r="A7094" s="9">
        <f t="shared" si="4713"/>
        <v>21.240000000000691</v>
      </c>
      <c r="B7094" s="9">
        <f t="shared" si="4697"/>
        <v>5.2444640298400467</v>
      </c>
      <c r="C7094" s="9">
        <f t="shared" si="4698"/>
        <v>-36.167329999721439</v>
      </c>
      <c r="D7094" s="9">
        <f t="shared" si="4699"/>
        <v>-1.3729310000000001</v>
      </c>
      <c r="E7094" s="9">
        <f t="shared" si="4700"/>
        <v>-2.8863259188680459E-2</v>
      </c>
      <c r="F7094" s="9">
        <f t="shared" si="4701"/>
        <v>1.372701299274657</v>
      </c>
      <c r="G7094" s="9">
        <f t="shared" si="4702"/>
        <v>-2.8863259188680459E-2</v>
      </c>
      <c r="H7094" s="9">
        <f t="shared" si="4703"/>
        <v>-2.2970072534311825E-4</v>
      </c>
      <c r="I7094" s="9">
        <f t="shared" si="4704"/>
        <v>-0.20616613706200326</v>
      </c>
      <c r="J7094" s="9">
        <f t="shared" si="4705"/>
        <v>-1.6407194667365588E-3</v>
      </c>
      <c r="K7094" s="9">
        <f t="shared" si="4706"/>
        <v>240.44533040292515</v>
      </c>
      <c r="L7094" s="9">
        <f t="shared" si="4707"/>
        <v>-540.58529725991946</v>
      </c>
      <c r="M7094" s="9">
        <f t="shared" si="4708"/>
        <v>-6.1849841118600981E-4</v>
      </c>
      <c r="N7094" s="9">
        <f t="shared" si="4709"/>
        <v>-4.9221584002096762E-6</v>
      </c>
      <c r="O7094" s="9">
        <f t="shared" si="4710"/>
        <v>1.5732464341903361E-2</v>
      </c>
      <c r="P7094" s="9">
        <f t="shared" si="4711"/>
        <v>-0.10850199738240192</v>
      </c>
      <c r="Q7094" s="9" t="str">
        <f t="shared" si="4712"/>
        <v/>
      </c>
      <c r="R7094" s="9" t="str">
        <f t="shared" si="4696"/>
        <v/>
      </c>
    </row>
    <row r="7095" spans="1:18" ht="15.75" customHeight="1" x14ac:dyDescent="0.2">
      <c r="A7095" s="9">
        <f t="shared" si="4713"/>
        <v>21.243000000000691</v>
      </c>
      <c r="B7095" s="9">
        <f t="shared" si="4697"/>
        <v>5.2438455314288603</v>
      </c>
      <c r="C7095" s="9">
        <f t="shared" si="4698"/>
        <v>-36.167334921879842</v>
      </c>
      <c r="D7095" s="9">
        <f t="shared" si="4699"/>
        <v>-1.3729310000000001</v>
      </c>
      <c r="E7095" s="9">
        <f t="shared" si="4700"/>
        <v>-2.8856451695224408E-2</v>
      </c>
      <c r="F7095" s="9">
        <f t="shared" si="4701"/>
        <v>1.3727016729076398</v>
      </c>
      <c r="G7095" s="9">
        <f t="shared" si="4702"/>
        <v>-2.8856451695224408E-2</v>
      </c>
      <c r="H7095" s="9">
        <f t="shared" si="4703"/>
        <v>-2.2932709236034299E-4</v>
      </c>
      <c r="I7095" s="9">
        <f t="shared" si="4704"/>
        <v>-0.20611751210874574</v>
      </c>
      <c r="J7095" s="9">
        <f t="shared" si="4705"/>
        <v>-1.6380506597167355E-3</v>
      </c>
      <c r="K7095" s="9">
        <f t="shared" si="4706"/>
        <v>240.46106286726706</v>
      </c>
      <c r="L7095" s="9">
        <f t="shared" si="4707"/>
        <v>-540.69379925730186</v>
      </c>
      <c r="M7095" s="9">
        <f t="shared" si="4708"/>
        <v>-6.1835253632623718E-4</v>
      </c>
      <c r="N7095" s="9">
        <f t="shared" si="4709"/>
        <v>-4.9141519791502068E-6</v>
      </c>
      <c r="O7095" s="9">
        <f t="shared" si="4710"/>
        <v>1.5730609065482092E-2</v>
      </c>
      <c r="P7095" s="9">
        <f t="shared" si="4711"/>
        <v>-0.1085020121368675</v>
      </c>
      <c r="Q7095" s="9" t="str">
        <f t="shared" si="4712"/>
        <v/>
      </c>
      <c r="R7095" s="9" t="str">
        <f t="shared" si="4696"/>
        <v/>
      </c>
    </row>
    <row r="7096" spans="1:18" ht="15.75" customHeight="1" x14ac:dyDescent="0.2">
      <c r="A7096" s="9">
        <f t="shared" si="4713"/>
        <v>21.246000000000691</v>
      </c>
      <c r="B7096" s="9">
        <f t="shared" si="4697"/>
        <v>5.2432271788925338</v>
      </c>
      <c r="C7096" s="9">
        <f t="shared" si="4698"/>
        <v>-36.167339836031822</v>
      </c>
      <c r="D7096" s="9">
        <f t="shared" si="4699"/>
        <v>-1.3729310000000001</v>
      </c>
      <c r="E7096" s="9">
        <f t="shared" si="4700"/>
        <v>-2.8849646609933194E-2</v>
      </c>
      <c r="F7096" s="9">
        <f t="shared" si="4701"/>
        <v>1.3727020459329191</v>
      </c>
      <c r="G7096" s="9">
        <f t="shared" si="4702"/>
        <v>-2.8849646609933194E-2</v>
      </c>
      <c r="H7096" s="9">
        <f t="shared" si="4703"/>
        <v>-2.2895406708101085E-4</v>
      </c>
      <c r="I7096" s="9">
        <f t="shared" si="4704"/>
        <v>-0.20606890435666564</v>
      </c>
      <c r="J7096" s="9">
        <f t="shared" si="4705"/>
        <v>-1.6353861934357916E-3</v>
      </c>
      <c r="K7096" s="9">
        <f t="shared" si="4706"/>
        <v>240.47679347633255</v>
      </c>
      <c r="L7096" s="9">
        <f t="shared" si="4707"/>
        <v>-540.80230126943877</v>
      </c>
      <c r="M7096" s="9">
        <f t="shared" si="4708"/>
        <v>-6.1820671306999698E-4</v>
      </c>
      <c r="N7096" s="9">
        <f t="shared" si="4709"/>
        <v>-4.9061585803073754E-6</v>
      </c>
      <c r="O7096" s="9">
        <f t="shared" si="4710"/>
        <v>1.5728754226607994E-2</v>
      </c>
      <c r="P7096" s="9">
        <f t="shared" si="4711"/>
        <v>-0.10850202686733335</v>
      </c>
      <c r="Q7096" s="9" t="str">
        <f t="shared" si="4712"/>
        <v/>
      </c>
      <c r="R7096" s="9" t="str">
        <f t="shared" si="4696"/>
        <v/>
      </c>
    </row>
    <row r="7097" spans="1:18" ht="15.75" customHeight="1" x14ac:dyDescent="0.2">
      <c r="A7097" s="9">
        <f t="shared" si="4713"/>
        <v>21.249000000000692</v>
      </c>
      <c r="B7097" s="9">
        <f t="shared" si="4697"/>
        <v>5.2426089721794638</v>
      </c>
      <c r="C7097" s="9">
        <f t="shared" si="4698"/>
        <v>-36.167344742190402</v>
      </c>
      <c r="D7097" s="9">
        <f t="shared" si="4699"/>
        <v>-1.3729310000000001</v>
      </c>
      <c r="E7097" s="9">
        <f t="shared" si="4700"/>
        <v>-2.8842843931671063E-2</v>
      </c>
      <c r="F7097" s="9">
        <f t="shared" si="4701"/>
        <v>1.3727024183514827</v>
      </c>
      <c r="G7097" s="9">
        <f t="shared" si="4702"/>
        <v>-2.8842843931671063E-2</v>
      </c>
      <c r="H7097" s="9">
        <f t="shared" si="4703"/>
        <v>-2.2858164851746743E-4</v>
      </c>
      <c r="I7097" s="9">
        <f t="shared" si="4704"/>
        <v>-0.20602031379765043</v>
      </c>
      <c r="J7097" s="9">
        <f t="shared" si="4705"/>
        <v>-1.6327260608390529E-3</v>
      </c>
      <c r="K7097" s="9">
        <f t="shared" si="4706"/>
        <v>240.49252223055916</v>
      </c>
      <c r="L7097" s="9">
        <f t="shared" si="4707"/>
        <v>-540.91080329630609</v>
      </c>
      <c r="M7097" s="9">
        <f t="shared" si="4708"/>
        <v>-6.1806094139295125E-4</v>
      </c>
      <c r="N7097" s="9">
        <f t="shared" si="4709"/>
        <v>-4.8981781825171592E-6</v>
      </c>
      <c r="O7097" s="9">
        <f t="shared" si="4710"/>
        <v>1.57268998251263E-2</v>
      </c>
      <c r="P7097" s="9">
        <f t="shared" si="4711"/>
        <v>-0.10850204157383848</v>
      </c>
      <c r="Q7097" s="9" t="str">
        <f t="shared" si="4712"/>
        <v/>
      </c>
      <c r="R7097" s="9" t="str">
        <f t="shared" si="4696"/>
        <v/>
      </c>
    </row>
    <row r="7098" spans="1:18" ht="15.75" customHeight="1" x14ac:dyDescent="0.2">
      <c r="A7098" s="9">
        <f t="shared" si="4713"/>
        <v>21.252000000000692</v>
      </c>
      <c r="B7098" s="9">
        <f t="shared" si="4697"/>
        <v>5.2419909112380711</v>
      </c>
      <c r="C7098" s="9">
        <f t="shared" si="4698"/>
        <v>-36.167349640368585</v>
      </c>
      <c r="D7098" s="9">
        <f t="shared" si="4699"/>
        <v>-1.3729310000000001</v>
      </c>
      <c r="E7098" s="9">
        <f t="shared" si="4700"/>
        <v>-2.883604365930293E-2</v>
      </c>
      <c r="F7098" s="9">
        <f t="shared" si="4701"/>
        <v>1.3727027901643178</v>
      </c>
      <c r="G7098" s="9">
        <f t="shared" si="4702"/>
        <v>-2.883604365930293E-2</v>
      </c>
      <c r="H7098" s="9">
        <f t="shared" si="4703"/>
        <v>-2.2820983568228037E-4</v>
      </c>
      <c r="I7098" s="9">
        <f t="shared" si="4704"/>
        <v>-0.20597174042359234</v>
      </c>
      <c r="J7098" s="9">
        <f t="shared" si="4705"/>
        <v>-1.6300702548734311E-3</v>
      </c>
      <c r="K7098" s="9">
        <f t="shared" si="4706"/>
        <v>240.50824913038429</v>
      </c>
      <c r="L7098" s="9">
        <f t="shared" si="4707"/>
        <v>-541.01930533787993</v>
      </c>
      <c r="M7098" s="9">
        <f t="shared" si="4708"/>
        <v>-6.1791522127077701E-4</v>
      </c>
      <c r="N7098" s="9">
        <f t="shared" si="4709"/>
        <v>-4.8902107646202931E-6</v>
      </c>
      <c r="O7098" s="9">
        <f t="shared" si="4710"/>
        <v>1.5725045860882306E-2</v>
      </c>
      <c r="P7098" s="9">
        <f t="shared" si="4711"/>
        <v>-0.1085020562564219</v>
      </c>
      <c r="Q7098" s="9" t="str">
        <f t="shared" si="4712"/>
        <v/>
      </c>
      <c r="R7098" s="9" t="str">
        <f t="shared" si="4696"/>
        <v/>
      </c>
    </row>
    <row r="7099" spans="1:18" ht="15.75" customHeight="1" x14ac:dyDescent="0.2">
      <c r="A7099" s="9">
        <f t="shared" si="4713"/>
        <v>21.255000000000692</v>
      </c>
      <c r="B7099" s="9">
        <f t="shared" si="4697"/>
        <v>5.2413729960168007</v>
      </c>
      <c r="C7099" s="9">
        <f t="shared" si="4698"/>
        <v>-36.167354530579352</v>
      </c>
      <c r="D7099" s="9">
        <f t="shared" si="4699"/>
        <v>-1.3729310000000001</v>
      </c>
      <c r="E7099" s="9">
        <f t="shared" si="4700"/>
        <v>-2.882924579169437E-2</v>
      </c>
      <c r="F7099" s="9">
        <f t="shared" si="4701"/>
        <v>1.3727031613724094</v>
      </c>
      <c r="G7099" s="9">
        <f t="shared" si="4702"/>
        <v>-2.882924579169437E-2</v>
      </c>
      <c r="H7099" s="9">
        <f t="shared" si="4703"/>
        <v>-2.2783862759068185E-4</v>
      </c>
      <c r="I7099" s="9">
        <f t="shared" si="4704"/>
        <v>-0.20592318422638833</v>
      </c>
      <c r="J7099" s="9">
        <f t="shared" si="4705"/>
        <v>-1.6274187685048703E-3</v>
      </c>
      <c r="K7099" s="9">
        <f t="shared" si="4706"/>
        <v>240.52397417624516</v>
      </c>
      <c r="L7099" s="9">
        <f t="shared" si="4707"/>
        <v>-541.12780739413631</v>
      </c>
      <c r="M7099" s="9">
        <f t="shared" si="4708"/>
        <v>-6.1776955267916502E-4</v>
      </c>
      <c r="N7099" s="9">
        <f t="shared" si="4709"/>
        <v>-4.8822563055146107E-6</v>
      </c>
      <c r="O7099" s="9">
        <f t="shared" si="4710"/>
        <v>1.5723192333721384E-2</v>
      </c>
      <c r="P7099" s="9">
        <f t="shared" si="4711"/>
        <v>-0.10850207091512251</v>
      </c>
      <c r="Q7099" s="9" t="str">
        <f t="shared" si="4712"/>
        <v/>
      </c>
      <c r="R7099" s="9" t="str">
        <f t="shared" si="4696"/>
        <v/>
      </c>
    </row>
    <row r="7100" spans="1:18" ht="15.75" customHeight="1" x14ac:dyDescent="0.2">
      <c r="A7100" s="9">
        <f t="shared" si="4713"/>
        <v>21.258000000000692</v>
      </c>
      <c r="B7100" s="9">
        <f t="shared" si="4697"/>
        <v>5.2407552264641213</v>
      </c>
      <c r="C7100" s="9">
        <f t="shared" si="4698"/>
        <v>-36.167359412835658</v>
      </c>
      <c r="D7100" s="9">
        <f t="shared" si="4699"/>
        <v>-1.3729310000000001</v>
      </c>
      <c r="E7100" s="9">
        <f t="shared" si="4700"/>
        <v>-2.8822450327711625E-2</v>
      </c>
      <c r="F7100" s="9">
        <f t="shared" si="4701"/>
        <v>1.3727035319767404</v>
      </c>
      <c r="G7100" s="9">
        <f t="shared" si="4702"/>
        <v>-2.8822450327711625E-2</v>
      </c>
      <c r="H7100" s="9">
        <f t="shared" si="4703"/>
        <v>-2.2746802325968041E-4</v>
      </c>
      <c r="I7100" s="9">
        <f t="shared" si="4704"/>
        <v>-0.20587464519794016</v>
      </c>
      <c r="J7100" s="9">
        <f t="shared" si="4705"/>
        <v>-1.6247715947120028E-3</v>
      </c>
      <c r="K7100" s="9">
        <f t="shared" si="4706"/>
        <v>240.53969736857889</v>
      </c>
      <c r="L7100" s="9">
        <f t="shared" si="4707"/>
        <v>-541.23630946505148</v>
      </c>
      <c r="M7100" s="9">
        <f t="shared" si="4708"/>
        <v>-6.1762393559382049E-4</v>
      </c>
      <c r="N7100" s="9">
        <f t="shared" si="4709"/>
        <v>-4.8743147841360084E-6</v>
      </c>
      <c r="O7100" s="9">
        <f t="shared" si="4710"/>
        <v>1.5721339243488973E-2</v>
      </c>
      <c r="P7100" s="9">
        <f t="shared" si="4711"/>
        <v>-0.10850208554997916</v>
      </c>
      <c r="Q7100" s="9" t="str">
        <f t="shared" si="4712"/>
        <v/>
      </c>
      <c r="R7100" s="9" t="str">
        <f t="shared" si="4696"/>
        <v/>
      </c>
    </row>
    <row r="7101" spans="1:18" ht="15.75" customHeight="1" x14ac:dyDescent="0.2">
      <c r="A7101" s="9">
        <f t="shared" si="4713"/>
        <v>21.261000000000692</v>
      </c>
      <c r="B7101" s="9">
        <f t="shared" si="4697"/>
        <v>5.2401376025285273</v>
      </c>
      <c r="C7101" s="9">
        <f t="shared" si="4698"/>
        <v>-36.167364287150441</v>
      </c>
      <c r="D7101" s="9">
        <f t="shared" si="4699"/>
        <v>-1.3729310000000001</v>
      </c>
      <c r="E7101" s="9">
        <f t="shared" si="4700"/>
        <v>-2.8815657266221623E-2</v>
      </c>
      <c r="F7101" s="9">
        <f t="shared" si="4701"/>
        <v>1.3727039019782932</v>
      </c>
      <c r="G7101" s="9">
        <f t="shared" si="4702"/>
        <v>-2.8815657266221623E-2</v>
      </c>
      <c r="H7101" s="9">
        <f t="shared" si="4703"/>
        <v>-2.270980217069507E-4</v>
      </c>
      <c r="I7101" s="9">
        <f t="shared" si="4704"/>
        <v>-0.20582612333015443</v>
      </c>
      <c r="J7101" s="9">
        <f t="shared" si="4705"/>
        <v>-1.6221287264782192E-3</v>
      </c>
      <c r="K7101" s="9">
        <f t="shared" si="4706"/>
        <v>240.55541870782238</v>
      </c>
      <c r="L7101" s="9">
        <f t="shared" si="4707"/>
        <v>-541.34481155060143</v>
      </c>
      <c r="M7101" s="9">
        <f t="shared" si="4708"/>
        <v>-6.1747836999046326E-4</v>
      </c>
      <c r="N7101" s="9">
        <f t="shared" si="4709"/>
        <v>-4.866386179434658E-6</v>
      </c>
      <c r="O7101" s="9">
        <f t="shared" si="4710"/>
        <v>1.5719486590030595E-2</v>
      </c>
      <c r="P7101" s="9">
        <f t="shared" si="4711"/>
        <v>-0.1085021001610306</v>
      </c>
      <c r="Q7101" s="9" t="str">
        <f t="shared" si="4712"/>
        <v/>
      </c>
      <c r="R7101" s="9" t="str">
        <f t="shared" si="4696"/>
        <v/>
      </c>
    </row>
    <row r="7102" spans="1:18" ht="15.75" customHeight="1" x14ac:dyDescent="0.2">
      <c r="A7102" s="9">
        <f t="shared" si="4713"/>
        <v>21.264000000000692</v>
      </c>
      <c r="B7102" s="9">
        <f t="shared" si="4697"/>
        <v>5.2395201241585365</v>
      </c>
      <c r="C7102" s="9">
        <f t="shared" si="4698"/>
        <v>-36.167369153536619</v>
      </c>
      <c r="D7102" s="9">
        <f t="shared" si="4699"/>
        <v>-1.3729310000000001</v>
      </c>
      <c r="E7102" s="9">
        <f t="shared" si="4700"/>
        <v>-2.8808866606091946E-2</v>
      </c>
      <c r="F7102" s="9">
        <f t="shared" si="4701"/>
        <v>1.3727042713780477</v>
      </c>
      <c r="G7102" s="9">
        <f t="shared" si="4702"/>
        <v>-2.8808866606091946E-2</v>
      </c>
      <c r="H7102" s="9">
        <f t="shared" si="4703"/>
        <v>-2.2672862195238785E-4</v>
      </c>
      <c r="I7102" s="9">
        <f t="shared" si="4704"/>
        <v>-0.20577761861494245</v>
      </c>
      <c r="J7102" s="9">
        <f t="shared" si="4705"/>
        <v>-1.6194901568027703E-3</v>
      </c>
      <c r="K7102" s="9">
        <f t="shared" si="4706"/>
        <v>240.57113819441241</v>
      </c>
      <c r="L7102" s="9">
        <f t="shared" si="4707"/>
        <v>-541.45331365076242</v>
      </c>
      <c r="M7102" s="9">
        <f t="shared" si="4708"/>
        <v>-6.1733285584482736E-4</v>
      </c>
      <c r="N7102" s="9">
        <f t="shared" si="4709"/>
        <v>-4.8584704704083114E-6</v>
      </c>
      <c r="O7102" s="9">
        <f t="shared" si="4710"/>
        <v>1.5717634373191843E-2</v>
      </c>
      <c r="P7102" s="9">
        <f t="shared" si="4711"/>
        <v>-0.10850211474831556</v>
      </c>
      <c r="Q7102" s="9" t="str">
        <f t="shared" si="4712"/>
        <v/>
      </c>
      <c r="R7102" s="9" t="str">
        <f t="shared" si="4696"/>
        <v/>
      </c>
    </row>
    <row r="7103" spans="1:18" ht="15.75" customHeight="1" x14ac:dyDescent="0.2">
      <c r="A7103" s="9">
        <f t="shared" si="4713"/>
        <v>21.267000000000692</v>
      </c>
      <c r="B7103" s="9">
        <f t="shared" si="4697"/>
        <v>5.2389027913026913</v>
      </c>
      <c r="C7103" s="9">
        <f t="shared" si="4698"/>
        <v>-36.167374012007087</v>
      </c>
      <c r="D7103" s="9">
        <f t="shared" si="4699"/>
        <v>-1.3729310000000001</v>
      </c>
      <c r="E7103" s="9">
        <f t="shared" si="4700"/>
        <v>-2.8802078346190849E-2</v>
      </c>
      <c r="F7103" s="9">
        <f t="shared" si="4701"/>
        <v>1.3727046401769829</v>
      </c>
      <c r="G7103" s="9">
        <f t="shared" si="4702"/>
        <v>-2.8802078346190849E-2</v>
      </c>
      <c r="H7103" s="9">
        <f t="shared" si="4703"/>
        <v>-2.2635982301721924E-4</v>
      </c>
      <c r="I7103" s="9">
        <f t="shared" si="4704"/>
        <v>-0.20572913104422033</v>
      </c>
      <c r="J7103" s="9">
        <f t="shared" si="4705"/>
        <v>-1.6168558786944229E-3</v>
      </c>
      <c r="K7103" s="9">
        <f t="shared" si="4706"/>
        <v>240.58685582878562</v>
      </c>
      <c r="L7103" s="9">
        <f t="shared" si="4707"/>
        <v>-541.56181576551069</v>
      </c>
      <c r="M7103" s="9">
        <f t="shared" si="4708"/>
        <v>-6.1718739313266103E-4</v>
      </c>
      <c r="N7103" s="9">
        <f t="shared" si="4709"/>
        <v>-4.850567636083269E-6</v>
      </c>
      <c r="O7103" s="9">
        <f t="shared" si="4710"/>
        <v>1.5715782592818375E-2</v>
      </c>
      <c r="P7103" s="9">
        <f t="shared" si="4711"/>
        <v>-0.10850212931187271</v>
      </c>
      <c r="Q7103" s="9" t="str">
        <f t="shared" si="4712"/>
        <v/>
      </c>
      <c r="R7103" s="9" t="str">
        <f t="shared" si="4696"/>
        <v/>
      </c>
    </row>
    <row r="7104" spans="1:18" ht="15.75" customHeight="1" x14ac:dyDescent="0.2">
      <c r="A7104" s="9">
        <f t="shared" si="4713"/>
        <v>21.270000000000692</v>
      </c>
      <c r="B7104" s="9">
        <f t="shared" si="4697"/>
        <v>5.2382856039095582</v>
      </c>
      <c r="C7104" s="9">
        <f t="shared" si="4698"/>
        <v>-36.167378862574722</v>
      </c>
      <c r="D7104" s="9">
        <f t="shared" si="4699"/>
        <v>-1.3729310000000001</v>
      </c>
      <c r="E7104" s="9">
        <f t="shared" si="4700"/>
        <v>-2.8795292485387244E-2</v>
      </c>
      <c r="F7104" s="9">
        <f t="shared" si="4701"/>
        <v>1.3727050083760755</v>
      </c>
      <c r="G7104" s="9">
        <f t="shared" si="4702"/>
        <v>-2.8795292485387244E-2</v>
      </c>
      <c r="H7104" s="9">
        <f t="shared" si="4703"/>
        <v>-2.2599162392467065E-4</v>
      </c>
      <c r="I7104" s="9">
        <f t="shared" si="4704"/>
        <v>-0.20568066060990886</v>
      </c>
      <c r="J7104" s="9">
        <f t="shared" si="4705"/>
        <v>-1.6142258851762187E-3</v>
      </c>
      <c r="K7104" s="9">
        <f t="shared" si="4706"/>
        <v>240.60257161137844</v>
      </c>
      <c r="L7104" s="9">
        <f t="shared" si="4707"/>
        <v>-541.67031789482257</v>
      </c>
      <c r="M7104" s="9">
        <f t="shared" si="4708"/>
        <v>-6.170419818297266E-4</v>
      </c>
      <c r="N7104" s="9">
        <f t="shared" si="4709"/>
        <v>-4.8426776555286563E-6</v>
      </c>
      <c r="O7104" s="9">
        <f t="shared" si="4710"/>
        <v>1.5713931248755933E-2</v>
      </c>
      <c r="P7104" s="9">
        <f t="shared" si="4711"/>
        <v>-0.10850214385174066</v>
      </c>
      <c r="Q7104" s="9" t="str">
        <f t="shared" si="4712"/>
        <v/>
      </c>
      <c r="R7104" s="9" t="str">
        <f t="shared" si="4696"/>
        <v/>
      </c>
    </row>
    <row r="7105" spans="1:18" ht="15.75" customHeight="1" x14ac:dyDescent="0.2">
      <c r="A7105" s="9">
        <f t="shared" si="4713"/>
        <v>21.273000000000692</v>
      </c>
      <c r="B7105" s="9">
        <f t="shared" si="4697"/>
        <v>5.2376685619277286</v>
      </c>
      <c r="C7105" s="9">
        <f t="shared" si="4698"/>
        <v>-36.167383705252377</v>
      </c>
      <c r="D7105" s="9">
        <f t="shared" si="4699"/>
        <v>-1.3729310000000001</v>
      </c>
      <c r="E7105" s="9">
        <f t="shared" si="4700"/>
        <v>-2.8788509022550736E-2</v>
      </c>
      <c r="F7105" s="9">
        <f t="shared" si="4701"/>
        <v>1.372705375976301</v>
      </c>
      <c r="G7105" s="9">
        <f t="shared" si="4702"/>
        <v>-2.8788509022550736E-2</v>
      </c>
      <c r="H7105" s="9">
        <f t="shared" si="4703"/>
        <v>-2.2562402369907808E-4</v>
      </c>
      <c r="I7105" s="9">
        <f t="shared" si="4704"/>
        <v>-0.20563220730393381</v>
      </c>
      <c r="J7105" s="9">
        <f t="shared" si="4705"/>
        <v>-1.6116001692791291E-3</v>
      </c>
      <c r="K7105" s="9">
        <f t="shared" si="4706"/>
        <v>240.61828554262721</v>
      </c>
      <c r="L7105" s="9">
        <f t="shared" si="4707"/>
        <v>-541.77882003867433</v>
      </c>
      <c r="M7105" s="9">
        <f t="shared" si="4708"/>
        <v>-6.1689662191180138E-4</v>
      </c>
      <c r="N7105" s="9">
        <f t="shared" si="4709"/>
        <v>-4.834800507837387E-6</v>
      </c>
      <c r="O7105" s="9">
        <f t="shared" si="4710"/>
        <v>1.5712080340850317E-2</v>
      </c>
      <c r="P7105" s="9">
        <f t="shared" si="4711"/>
        <v>-0.10850215836795789</v>
      </c>
      <c r="Q7105" s="9" t="str">
        <f t="shared" si="4712"/>
        <v/>
      </c>
      <c r="R7105" s="9" t="str">
        <f t="shared" si="4696"/>
        <v/>
      </c>
    </row>
    <row r="7106" spans="1:18" ht="15.75" customHeight="1" x14ac:dyDescent="0.2">
      <c r="A7106" s="9">
        <f t="shared" si="4713"/>
        <v>21.276000000000693</v>
      </c>
      <c r="B7106" s="9">
        <f t="shared" si="4697"/>
        <v>5.2370516653058168</v>
      </c>
      <c r="C7106" s="9">
        <f t="shared" si="4698"/>
        <v>-36.167388540052883</v>
      </c>
      <c r="D7106" s="9">
        <f t="shared" si="4699"/>
        <v>-1.3729310000000001</v>
      </c>
      <c r="E7106" s="9">
        <f t="shared" si="4700"/>
        <v>-2.878172795655156E-2</v>
      </c>
      <c r="F7106" s="9">
        <f t="shared" si="4701"/>
        <v>1.3727057429786336</v>
      </c>
      <c r="G7106" s="9">
        <f t="shared" si="4702"/>
        <v>-2.878172795655156E-2</v>
      </c>
      <c r="H7106" s="9">
        <f t="shared" si="4703"/>
        <v>-2.252570213665539E-4</v>
      </c>
      <c r="I7106" s="9">
        <f t="shared" si="4704"/>
        <v>-0.2055837711182254</v>
      </c>
      <c r="J7106" s="9">
        <f t="shared" si="4705"/>
        <v>-1.6089787240468134E-3</v>
      </c>
      <c r="K7106" s="9">
        <f t="shared" si="4706"/>
        <v>240.63399762296805</v>
      </c>
      <c r="L7106" s="9">
        <f t="shared" si="4707"/>
        <v>-541.88732219704229</v>
      </c>
      <c r="M7106" s="9">
        <f t="shared" si="4708"/>
        <v>-6.1675131335467621E-4</v>
      </c>
      <c r="N7106" s="9">
        <f t="shared" si="4709"/>
        <v>-4.8269361721404404E-6</v>
      </c>
      <c r="O7106" s="9">
        <f t="shared" si="4710"/>
        <v>1.571022986894742E-2</v>
      </c>
      <c r="P7106" s="9">
        <f t="shared" si="4711"/>
        <v>-0.10850217286056292</v>
      </c>
      <c r="Q7106" s="9" t="str">
        <f t="shared" si="4712"/>
        <v/>
      </c>
      <c r="R7106" s="9" t="str">
        <f t="shared" si="4696"/>
        <v/>
      </c>
    </row>
    <row r="7107" spans="1:18" ht="15.75" customHeight="1" x14ac:dyDescent="0.2">
      <c r="A7107" s="9">
        <f t="shared" si="4713"/>
        <v>21.279000000000693</v>
      </c>
      <c r="B7107" s="9">
        <f t="shared" si="4697"/>
        <v>5.2364349139924622</v>
      </c>
      <c r="C7107" s="9">
        <f t="shared" si="4698"/>
        <v>-36.167393366989053</v>
      </c>
      <c r="D7107" s="9">
        <f t="shared" si="4699"/>
        <v>-1.3729310000000001</v>
      </c>
      <c r="E7107" s="9">
        <f t="shared" si="4700"/>
        <v>-2.8774949286260634E-2</v>
      </c>
      <c r="F7107" s="9">
        <f t="shared" si="4701"/>
        <v>1.3727061093840451</v>
      </c>
      <c r="G7107" s="9">
        <f t="shared" si="4702"/>
        <v>-2.8774949286260634E-2</v>
      </c>
      <c r="H7107" s="9">
        <f t="shared" si="4703"/>
        <v>-2.2489061595498683E-4</v>
      </c>
      <c r="I7107" s="9">
        <f t="shared" si="4704"/>
        <v>-0.20553535204471879</v>
      </c>
      <c r="J7107" s="9">
        <f t="shared" si="4705"/>
        <v>-1.6063615425356201E-3</v>
      </c>
      <c r="K7107" s="9">
        <f t="shared" si="4706"/>
        <v>240.649707852837</v>
      </c>
      <c r="L7107" s="9">
        <f t="shared" si="4707"/>
        <v>-541.99582436990283</v>
      </c>
      <c r="M7107" s="9">
        <f t="shared" si="4708"/>
        <v>-6.1660605613415636E-4</v>
      </c>
      <c r="N7107" s="9">
        <f t="shared" si="4709"/>
        <v>-4.8190846276068605E-6</v>
      </c>
      <c r="O7107" s="9">
        <f t="shared" si="4710"/>
        <v>1.5708379832893186E-2</v>
      </c>
      <c r="P7107" s="9">
        <f t="shared" si="4711"/>
        <v>-0.1085021873295941</v>
      </c>
      <c r="Q7107" s="9" t="str">
        <f t="shared" si="4712"/>
        <v/>
      </c>
      <c r="R7107" s="9" t="str">
        <f t="shared" si="4696"/>
        <v/>
      </c>
    </row>
    <row r="7108" spans="1:18" ht="15.75" customHeight="1" x14ac:dyDescent="0.2">
      <c r="A7108" s="9">
        <f t="shared" si="4713"/>
        <v>21.282000000000693</v>
      </c>
      <c r="B7108" s="9">
        <f t="shared" si="4697"/>
        <v>5.2358183079363281</v>
      </c>
      <c r="C7108" s="9">
        <f t="shared" si="4698"/>
        <v>-36.167398186073683</v>
      </c>
      <c r="D7108" s="9">
        <f t="shared" si="4699"/>
        <v>-1.3729310000000001</v>
      </c>
      <c r="E7108" s="9">
        <f t="shared" si="4700"/>
        <v>-2.8768173010549545E-2</v>
      </c>
      <c r="F7108" s="9">
        <f t="shared" si="4701"/>
        <v>1.3727064751935072</v>
      </c>
      <c r="G7108" s="9">
        <f t="shared" si="4702"/>
        <v>-2.8768173010549545E-2</v>
      </c>
      <c r="H7108" s="9">
        <f t="shared" si="4703"/>
        <v>-2.2452480649293172E-4</v>
      </c>
      <c r="I7108" s="9">
        <f t="shared" si="4704"/>
        <v>-0.20548695007535386</v>
      </c>
      <c r="J7108" s="9">
        <f t="shared" si="4705"/>
        <v>-1.6037486178066549E-3</v>
      </c>
      <c r="K7108" s="9">
        <f t="shared" si="4706"/>
        <v>240.66541623266988</v>
      </c>
      <c r="L7108" s="9">
        <f t="shared" si="4707"/>
        <v>-542.10432655723241</v>
      </c>
      <c r="M7108" s="9">
        <f t="shared" si="4708"/>
        <v>-6.1646085022606164E-4</v>
      </c>
      <c r="N7108" s="9">
        <f t="shared" si="4709"/>
        <v>-4.8112458534199648E-6</v>
      </c>
      <c r="O7108" s="9">
        <f t="shared" si="4710"/>
        <v>1.5706530232533645E-2</v>
      </c>
      <c r="P7108" s="9">
        <f t="shared" si="4711"/>
        <v>-0.10850220177508983</v>
      </c>
      <c r="Q7108" s="9" t="str">
        <f t="shared" si="4712"/>
        <v/>
      </c>
      <c r="R7108" s="9" t="str">
        <f t="shared" si="4696"/>
        <v/>
      </c>
    </row>
    <row r="7109" spans="1:18" ht="15.75" customHeight="1" x14ac:dyDescent="0.2">
      <c r="A7109" s="9">
        <f t="shared" si="4713"/>
        <v>21.285000000000693</v>
      </c>
      <c r="B7109" s="9">
        <f t="shared" si="4697"/>
        <v>5.2352018470861017</v>
      </c>
      <c r="C7109" s="9">
        <f t="shared" si="4698"/>
        <v>-36.167402997319535</v>
      </c>
      <c r="D7109" s="9">
        <f t="shared" si="4699"/>
        <v>-1.3729310000000001</v>
      </c>
      <c r="E7109" s="9">
        <f t="shared" si="4700"/>
        <v>-2.8761399128290531E-2</v>
      </c>
      <c r="F7109" s="9">
        <f t="shared" si="4701"/>
        <v>1.3727068404079878</v>
      </c>
      <c r="G7109" s="9">
        <f t="shared" si="4702"/>
        <v>-2.8761399128290531E-2</v>
      </c>
      <c r="H7109" s="9">
        <f t="shared" si="4703"/>
        <v>-2.2415959201227409E-4</v>
      </c>
      <c r="I7109" s="9">
        <f t="shared" si="4704"/>
        <v>-0.20543856520207521</v>
      </c>
      <c r="J7109" s="9">
        <f t="shared" si="4705"/>
        <v>-1.6011399429448148E-3</v>
      </c>
      <c r="K7109" s="9">
        <f t="shared" si="4706"/>
        <v>240.68112276290242</v>
      </c>
      <c r="L7109" s="9">
        <f t="shared" si="4707"/>
        <v>-542.21282875900749</v>
      </c>
      <c r="M7109" s="9">
        <f t="shared" si="4708"/>
        <v>-6.163156956062256E-4</v>
      </c>
      <c r="N7109" s="9">
        <f t="shared" si="4709"/>
        <v>-4.8034198288344443E-6</v>
      </c>
      <c r="O7109" s="9">
        <f t="shared" si="4710"/>
        <v>1.5704681067714898E-2</v>
      </c>
      <c r="P7109" s="9">
        <f t="shared" si="4711"/>
        <v>-0.10850221619708834</v>
      </c>
      <c r="Q7109" s="9" t="str">
        <f t="shared" si="4712"/>
        <v/>
      </c>
      <c r="R7109" s="9" t="str">
        <f t="shared" si="4696"/>
        <v/>
      </c>
    </row>
    <row r="7110" spans="1:18" ht="15.75" customHeight="1" x14ac:dyDescent="0.2">
      <c r="A7110" s="9">
        <f t="shared" si="4713"/>
        <v>21.288000000000693</v>
      </c>
      <c r="B7110" s="9">
        <f t="shared" si="4697"/>
        <v>5.2345855313904952</v>
      </c>
      <c r="C7110" s="9">
        <f t="shared" si="4698"/>
        <v>-36.167407800739362</v>
      </c>
      <c r="D7110" s="9">
        <f t="shared" si="4699"/>
        <v>-1.3729310000000001</v>
      </c>
      <c r="E7110" s="9">
        <f t="shared" si="4700"/>
        <v>-2.8754627638356504E-2</v>
      </c>
      <c r="F7110" s="9">
        <f t="shared" si="4701"/>
        <v>1.3727072050284552</v>
      </c>
      <c r="G7110" s="9">
        <f t="shared" si="4702"/>
        <v>-2.8754627638356504E-2</v>
      </c>
      <c r="H7110" s="9">
        <f t="shared" si="4703"/>
        <v>-2.2379497154489947E-4</v>
      </c>
      <c r="I7110" s="9">
        <f t="shared" si="4704"/>
        <v>-0.20539019741683215</v>
      </c>
      <c r="J7110" s="9">
        <f t="shared" si="4705"/>
        <v>-1.5985355110349961E-3</v>
      </c>
      <c r="K7110" s="9">
        <f t="shared" si="4706"/>
        <v>240.69682744397014</v>
      </c>
      <c r="L7110" s="9">
        <f t="shared" si="4707"/>
        <v>-542.32133097520455</v>
      </c>
      <c r="M7110" s="9">
        <f t="shared" si="4708"/>
        <v>-6.1617059225049645E-4</v>
      </c>
      <c r="N7110" s="9">
        <f t="shared" si="4709"/>
        <v>-4.7956065331049882E-6</v>
      </c>
      <c r="O7110" s="9">
        <f t="shared" si="4710"/>
        <v>1.570283233828311E-2</v>
      </c>
      <c r="P7110" s="9">
        <f t="shared" si="4711"/>
        <v>-0.10850223059562789</v>
      </c>
      <c r="Q7110" s="9" t="str">
        <f t="shared" si="4712"/>
        <v/>
      </c>
      <c r="R7110" s="9" t="str">
        <f t="shared" si="4696"/>
        <v/>
      </c>
    </row>
    <row r="7111" spans="1:18" ht="15.75" customHeight="1" x14ac:dyDescent="0.2">
      <c r="A7111" s="9">
        <f t="shared" si="4713"/>
        <v>21.291000000000693</v>
      </c>
      <c r="B7111" s="9">
        <f t="shared" si="4697"/>
        <v>5.2339693607982447</v>
      </c>
      <c r="C7111" s="9">
        <f t="shared" si="4698"/>
        <v>-36.167412596345898</v>
      </c>
      <c r="D7111" s="9">
        <f t="shared" si="4699"/>
        <v>-1.3729310000000001</v>
      </c>
      <c r="E7111" s="9">
        <f t="shared" si="4700"/>
        <v>-2.8747858539621043E-2</v>
      </c>
      <c r="F7111" s="9">
        <f t="shared" si="4701"/>
        <v>1.3727075690558757</v>
      </c>
      <c r="G7111" s="9">
        <f t="shared" si="4702"/>
        <v>-2.8747858539621043E-2</v>
      </c>
      <c r="H7111" s="9">
        <f t="shared" si="4703"/>
        <v>-2.2343094412446973E-4</v>
      </c>
      <c r="I7111" s="9">
        <f t="shared" si="4704"/>
        <v>-0.20534184671157887</v>
      </c>
      <c r="J7111" s="9">
        <f t="shared" si="4705"/>
        <v>-1.5959353151747836E-3</v>
      </c>
      <c r="K7111" s="9">
        <f t="shared" si="4706"/>
        <v>240.71253027630843</v>
      </c>
      <c r="L7111" s="9">
        <f t="shared" si="4707"/>
        <v>-542.42983320580015</v>
      </c>
      <c r="M7111" s="9">
        <f t="shared" si="4708"/>
        <v>-6.160255401347366E-4</v>
      </c>
      <c r="N7111" s="9">
        <f t="shared" si="4709"/>
        <v>-4.7878059455243507E-6</v>
      </c>
      <c r="O7111" s="9">
        <f t="shared" si="4710"/>
        <v>1.5700984044084532E-2</v>
      </c>
      <c r="P7111" s="9">
        <f t="shared" si="4711"/>
        <v>-0.10850224497074662</v>
      </c>
      <c r="Q7111" s="9" t="str">
        <f t="shared" si="4712"/>
        <v/>
      </c>
      <c r="R7111" s="9" t="str">
        <f t="shared" si="4696"/>
        <v/>
      </c>
    </row>
    <row r="7112" spans="1:18" ht="15.75" customHeight="1" x14ac:dyDescent="0.2">
      <c r="A7112" s="9">
        <f t="shared" si="4713"/>
        <v>21.294000000000693</v>
      </c>
      <c r="B7112" s="9">
        <f t="shared" si="4697"/>
        <v>5.2333533352581103</v>
      </c>
      <c r="C7112" s="9">
        <f t="shared" si="4698"/>
        <v>-36.167417384151847</v>
      </c>
      <c r="D7112" s="9">
        <f t="shared" si="4699"/>
        <v>-1.3729310000000001</v>
      </c>
      <c r="E7112" s="9">
        <f t="shared" si="4700"/>
        <v>-2.8741091830958385E-2</v>
      </c>
      <c r="F7112" s="9">
        <f t="shared" si="4701"/>
        <v>1.3727079324912128</v>
      </c>
      <c r="G7112" s="9">
        <f t="shared" si="4702"/>
        <v>-2.8741091830958385E-2</v>
      </c>
      <c r="H7112" s="9">
        <f t="shared" si="4703"/>
        <v>-2.230675087873113E-4</v>
      </c>
      <c r="I7112" s="9">
        <f t="shared" si="4704"/>
        <v>-0.20529351307827415</v>
      </c>
      <c r="J7112" s="9">
        <f t="shared" si="4705"/>
        <v>-1.5933393484807948E-3</v>
      </c>
      <c r="K7112" s="9">
        <f t="shared" si="4706"/>
        <v>240.72823126035252</v>
      </c>
      <c r="L7112" s="9">
        <f t="shared" si="4707"/>
        <v>-542.53833545077089</v>
      </c>
      <c r="M7112" s="9">
        <f t="shared" si="4708"/>
        <v>-6.1588053923482245E-4</v>
      </c>
      <c r="N7112" s="9">
        <f t="shared" si="4709"/>
        <v>-4.7800180454423842E-6</v>
      </c>
      <c r="O7112" s="9">
        <f t="shared" si="4710"/>
        <v>1.5699136184965479E-2</v>
      </c>
      <c r="P7112" s="9">
        <f t="shared" si="4711"/>
        <v>-0.10850225932248261</v>
      </c>
      <c r="Q7112" s="9" t="str">
        <f t="shared" si="4712"/>
        <v/>
      </c>
      <c r="R7112" s="9" t="str">
        <f t="shared" si="4696"/>
        <v/>
      </c>
    </row>
    <row r="7113" spans="1:18" ht="15.75" customHeight="1" x14ac:dyDescent="0.2">
      <c r="A7113" s="9">
        <f t="shared" si="4713"/>
        <v>21.297000000000693</v>
      </c>
      <c r="B7113" s="9">
        <f t="shared" si="4697"/>
        <v>5.2327374547188752</v>
      </c>
      <c r="C7113" s="9">
        <f t="shared" si="4698"/>
        <v>-36.167422164169892</v>
      </c>
      <c r="D7113" s="9">
        <f t="shared" si="4699"/>
        <v>-1.3729310000000001</v>
      </c>
      <c r="E7113" s="9">
        <f t="shared" si="4700"/>
        <v>-2.8734327511243413E-2</v>
      </c>
      <c r="F7113" s="9">
        <f t="shared" si="4701"/>
        <v>1.3727082953354299</v>
      </c>
      <c r="G7113" s="9">
        <f t="shared" si="4702"/>
        <v>-2.8734327511243413E-2</v>
      </c>
      <c r="H7113" s="9">
        <f t="shared" si="4703"/>
        <v>-2.2270466457019467E-4</v>
      </c>
      <c r="I7113" s="9">
        <f t="shared" si="4704"/>
        <v>-0.20524519650888151</v>
      </c>
      <c r="J7113" s="9">
        <f t="shared" si="4705"/>
        <v>-1.5907476040728189E-3</v>
      </c>
      <c r="K7113" s="9">
        <f t="shared" si="4706"/>
        <v>240.74393039653748</v>
      </c>
      <c r="L7113" s="9">
        <f t="shared" si="4707"/>
        <v>-542.64683771009334</v>
      </c>
      <c r="M7113" s="9">
        <f t="shared" si="4708"/>
        <v>-6.1573558952664458E-4</v>
      </c>
      <c r="N7113" s="9">
        <f t="shared" si="4709"/>
        <v>-4.7722428122184571E-6</v>
      </c>
      <c r="O7113" s="9">
        <f t="shared" si="4710"/>
        <v>1.5697288760772334E-2</v>
      </c>
      <c r="P7113" s="9">
        <f t="shared" si="4711"/>
        <v>-0.10850227365087389</v>
      </c>
      <c r="Q7113" s="9" t="str">
        <f t="shared" si="4712"/>
        <v/>
      </c>
      <c r="R7113" s="9" t="str">
        <f t="shared" si="4696"/>
        <v/>
      </c>
    </row>
    <row r="7114" spans="1:18" ht="15.75" customHeight="1" x14ac:dyDescent="0.2">
      <c r="A7114" s="9">
        <f t="shared" si="4713"/>
        <v>21.300000000000693</v>
      </c>
      <c r="B7114" s="9">
        <f t="shared" si="4697"/>
        <v>5.2321217191293483</v>
      </c>
      <c r="C7114" s="9">
        <f t="shared" si="4698"/>
        <v>-36.167426936412703</v>
      </c>
      <c r="D7114" s="9">
        <f t="shared" si="4699"/>
        <v>-1.3729310000000001</v>
      </c>
      <c r="E7114" s="9">
        <f t="shared" si="4700"/>
        <v>-2.8727565579351695E-2</v>
      </c>
      <c r="F7114" s="9">
        <f t="shared" si="4701"/>
        <v>1.372708657589488</v>
      </c>
      <c r="G7114" s="9">
        <f t="shared" si="4702"/>
        <v>-2.8727565579351695E-2</v>
      </c>
      <c r="H7114" s="9">
        <f t="shared" si="4703"/>
        <v>-2.2234241051211079E-4</v>
      </c>
      <c r="I7114" s="9">
        <f t="shared" si="4704"/>
        <v>-0.20519689699536922</v>
      </c>
      <c r="J7114" s="9">
        <f t="shared" si="4705"/>
        <v>-1.5881600750865055E-3</v>
      </c>
      <c r="K7114" s="9">
        <f t="shared" si="4706"/>
        <v>240.75962768529826</v>
      </c>
      <c r="L7114" s="9">
        <f t="shared" si="4707"/>
        <v>-542.75533998374419</v>
      </c>
      <c r="M7114" s="9">
        <f t="shared" si="4708"/>
        <v>-6.1559069098610769E-4</v>
      </c>
      <c r="N7114" s="9">
        <f t="shared" si="4709"/>
        <v>-4.7644802252595169E-6</v>
      </c>
      <c r="O7114" s="9">
        <f t="shared" si="4710"/>
        <v>1.5695441771351563E-2</v>
      </c>
      <c r="P7114" s="9">
        <f t="shared" si="4711"/>
        <v>-0.10850228795595845</v>
      </c>
      <c r="Q7114" s="9" t="str">
        <f t="shared" si="4712"/>
        <v/>
      </c>
      <c r="R7114" s="9" t="str">
        <f t="shared" si="4696"/>
        <v/>
      </c>
    </row>
    <row r="7115" spans="1:18" ht="15.75" customHeight="1" x14ac:dyDescent="0.2">
      <c r="A7115" s="9">
        <f t="shared" si="4713"/>
        <v>21.303000000000694</v>
      </c>
      <c r="B7115" s="9">
        <f t="shared" si="4697"/>
        <v>5.2315061284383626</v>
      </c>
      <c r="C7115" s="9">
        <f t="shared" si="4698"/>
        <v>-36.167431700892926</v>
      </c>
      <c r="D7115" s="9">
        <f t="shared" si="4699"/>
        <v>-1.3729310000000001</v>
      </c>
      <c r="E7115" s="9">
        <f t="shared" si="4700"/>
        <v>-2.8720806034159465E-2</v>
      </c>
      <c r="F7115" s="9">
        <f t="shared" si="4701"/>
        <v>1.3727090192543472</v>
      </c>
      <c r="G7115" s="9">
        <f t="shared" si="4702"/>
        <v>-2.8720806034159465E-2</v>
      </c>
      <c r="H7115" s="9">
        <f t="shared" si="4703"/>
        <v>-2.2198074565293879E-4</v>
      </c>
      <c r="I7115" s="9">
        <f t="shared" si="4704"/>
        <v>-0.20514861452971045</v>
      </c>
      <c r="J7115" s="9">
        <f t="shared" si="4705"/>
        <v>-1.5855767546638483E-3</v>
      </c>
      <c r="K7115" s="9">
        <f t="shared" si="4706"/>
        <v>240.77532312706961</v>
      </c>
      <c r="L7115" s="9">
        <f t="shared" si="4707"/>
        <v>-542.86384227170015</v>
      </c>
      <c r="M7115" s="9">
        <f t="shared" si="4708"/>
        <v>-6.1544584358913133E-4</v>
      </c>
      <c r="N7115" s="9">
        <f t="shared" si="4709"/>
        <v>-4.7567302639915451E-6</v>
      </c>
      <c r="O7115" s="9">
        <f t="shared" si="4710"/>
        <v>1.5693595216549703E-2</v>
      </c>
      <c r="P7115" s="9">
        <f t="shared" si="4711"/>
        <v>-0.10850230223777417</v>
      </c>
      <c r="Q7115" s="9" t="str">
        <f t="shared" si="4712"/>
        <v/>
      </c>
      <c r="R7115" s="9" t="str">
        <f t="shared" si="4696"/>
        <v/>
      </c>
    </row>
    <row r="7116" spans="1:18" ht="15.75" customHeight="1" x14ac:dyDescent="0.2">
      <c r="A7116" s="9">
        <f t="shared" si="4713"/>
        <v>21.306000000000694</v>
      </c>
      <c r="B7116" s="9">
        <f t="shared" si="4697"/>
        <v>5.2308906825947732</v>
      </c>
      <c r="C7116" s="9">
        <f t="shared" si="4698"/>
        <v>-36.167436457623189</v>
      </c>
      <c r="D7116" s="9">
        <f t="shared" si="4699"/>
        <v>-1.3729310000000001</v>
      </c>
      <c r="E7116" s="9">
        <f t="shared" si="4700"/>
        <v>-2.8714048874543586E-2</v>
      </c>
      <c r="F7116" s="9">
        <f t="shared" si="4701"/>
        <v>1.3727093803309653</v>
      </c>
      <c r="G7116" s="9">
        <f t="shared" si="4702"/>
        <v>-2.8714048874543586E-2</v>
      </c>
      <c r="H7116" s="9">
        <f t="shared" si="4703"/>
        <v>-2.2161966903477825E-4</v>
      </c>
      <c r="I7116" s="9">
        <f t="shared" si="4704"/>
        <v>-0.20510034910388272</v>
      </c>
      <c r="J7116" s="9">
        <f t="shared" si="4705"/>
        <v>-1.5829976359627016E-3</v>
      </c>
      <c r="K7116" s="9">
        <f t="shared" si="4706"/>
        <v>240.79101672228617</v>
      </c>
      <c r="L7116" s="9">
        <f t="shared" si="4707"/>
        <v>-542.9723445739379</v>
      </c>
      <c r="M7116" s="9">
        <f t="shared" si="4708"/>
        <v>-6.1530104731164815E-4</v>
      </c>
      <c r="N7116" s="9">
        <f t="shared" si="4709"/>
        <v>-4.7489929078881051E-6</v>
      </c>
      <c r="O7116" s="9">
        <f t="shared" si="4710"/>
        <v>1.5691749096213351E-2</v>
      </c>
      <c r="P7116" s="9">
        <f t="shared" si="4711"/>
        <v>-0.10850231649635894</v>
      </c>
      <c r="Q7116" s="9" t="str">
        <f t="shared" si="4712"/>
        <v/>
      </c>
      <c r="R7116" s="9" t="str">
        <f t="shared" si="4696"/>
        <v/>
      </c>
    </row>
    <row r="7117" spans="1:18" ht="15.75" customHeight="1" x14ac:dyDescent="0.2">
      <c r="A7117" s="9">
        <f t="shared" si="4713"/>
        <v>21.309000000000694</v>
      </c>
      <c r="B7117" s="9">
        <f t="shared" si="4697"/>
        <v>5.2302753815474619</v>
      </c>
      <c r="C7117" s="9">
        <f t="shared" si="4698"/>
        <v>-36.167441206616097</v>
      </c>
      <c r="D7117" s="9">
        <f t="shared" si="4699"/>
        <v>-1.3729310000000001</v>
      </c>
      <c r="E7117" s="9">
        <f t="shared" si="4700"/>
        <v>-2.8707294099381615E-2</v>
      </c>
      <c r="F7117" s="9">
        <f t="shared" si="4701"/>
        <v>1.3727097408202993</v>
      </c>
      <c r="G7117" s="9">
        <f t="shared" si="4702"/>
        <v>-2.8707294099381615E-2</v>
      </c>
      <c r="H7117" s="9">
        <f t="shared" si="4703"/>
        <v>-2.2125917970083897E-4</v>
      </c>
      <c r="I7117" s="9">
        <f t="shared" si="4704"/>
        <v>-0.20505210070986865</v>
      </c>
      <c r="J7117" s="9">
        <f t="shared" si="4705"/>
        <v>-1.5804227121488496E-3</v>
      </c>
      <c r="K7117" s="9">
        <f t="shared" si="4706"/>
        <v>240.80670847138239</v>
      </c>
      <c r="L7117" s="9">
        <f t="shared" si="4707"/>
        <v>-543.08084689043426</v>
      </c>
      <c r="M7117" s="9">
        <f t="shared" si="4708"/>
        <v>-6.1515630212960601E-4</v>
      </c>
      <c r="N7117" s="9">
        <f t="shared" si="4709"/>
        <v>-4.7412681364465493E-6</v>
      </c>
      <c r="O7117" s="9">
        <f t="shared" si="4710"/>
        <v>1.5689903410189193E-2</v>
      </c>
      <c r="P7117" s="9">
        <f t="shared" si="4711"/>
        <v>-0.1085023307317505</v>
      </c>
      <c r="Q7117" s="9" t="str">
        <f t="shared" si="4712"/>
        <v/>
      </c>
      <c r="R7117" s="9" t="str">
        <f t="shared" si="4696"/>
        <v/>
      </c>
    </row>
    <row r="7118" spans="1:18" ht="15.75" customHeight="1" x14ac:dyDescent="0.2">
      <c r="A7118" s="9">
        <f t="shared" si="4713"/>
        <v>21.312000000000694</v>
      </c>
      <c r="B7118" s="9">
        <f t="shared" si="4697"/>
        <v>5.2296602252453326</v>
      </c>
      <c r="C7118" s="9">
        <f t="shared" si="4698"/>
        <v>-36.167445947884232</v>
      </c>
      <c r="D7118" s="9">
        <f t="shared" si="4699"/>
        <v>-1.3729310000000001</v>
      </c>
      <c r="E7118" s="9">
        <f t="shared" si="4700"/>
        <v>-2.8700541707551753E-2</v>
      </c>
      <c r="F7118" s="9">
        <f t="shared" si="4701"/>
        <v>1.372710100723304</v>
      </c>
      <c r="G7118" s="9">
        <f t="shared" si="4702"/>
        <v>-2.8700541707551753E-2</v>
      </c>
      <c r="H7118" s="9">
        <f t="shared" si="4703"/>
        <v>-2.2089927669610709E-4</v>
      </c>
      <c r="I7118" s="9">
        <f t="shared" si="4704"/>
        <v>-0.20500386933965536</v>
      </c>
      <c r="J7118" s="9">
        <f t="shared" si="4705"/>
        <v>-1.5778519764007648E-3</v>
      </c>
      <c r="K7118" s="9">
        <f t="shared" si="4706"/>
        <v>240.82239837479258</v>
      </c>
      <c r="L7118" s="9">
        <f t="shared" si="4707"/>
        <v>-543.18934922116603</v>
      </c>
      <c r="M7118" s="9">
        <f t="shared" si="4708"/>
        <v>-6.1501160801896606E-4</v>
      </c>
      <c r="N7118" s="9">
        <f t="shared" si="4709"/>
        <v>-4.7335559292022948E-6</v>
      </c>
      <c r="O7118" s="9">
        <f t="shared" si="4710"/>
        <v>1.568805815832397E-2</v>
      </c>
      <c r="P7118" s="9">
        <f t="shared" si="4711"/>
        <v>-0.10850234494398658</v>
      </c>
      <c r="Q7118" s="9" t="str">
        <f t="shared" si="4712"/>
        <v/>
      </c>
      <c r="R7118" s="9" t="str">
        <f t="shared" si="4696"/>
        <v/>
      </c>
    </row>
    <row r="7119" spans="1:18" ht="15.75" customHeight="1" x14ac:dyDescent="0.2">
      <c r="A7119" s="9">
        <f t="shared" si="4713"/>
        <v>21.315000000000694</v>
      </c>
      <c r="B7119" s="9">
        <f t="shared" si="4697"/>
        <v>5.2290452136373133</v>
      </c>
      <c r="C7119" s="9">
        <f t="shared" si="4698"/>
        <v>-36.167450681440158</v>
      </c>
      <c r="D7119" s="9">
        <f t="shared" si="4699"/>
        <v>-1.3729310000000001</v>
      </c>
      <c r="E7119" s="9">
        <f t="shared" si="4700"/>
        <v>-2.8693791697932857E-2</v>
      </c>
      <c r="F7119" s="9">
        <f t="shared" si="4701"/>
        <v>1.3727104600409326</v>
      </c>
      <c r="G7119" s="9">
        <f t="shared" si="4702"/>
        <v>-2.8693791697932857E-2</v>
      </c>
      <c r="H7119" s="9">
        <f t="shared" si="4703"/>
        <v>-2.2053995906756718E-4</v>
      </c>
      <c r="I7119" s="9">
        <f t="shared" si="4704"/>
        <v>-0.20495565498523469</v>
      </c>
      <c r="J7119" s="9">
        <f t="shared" si="4705"/>
        <v>-1.575285421911194E-3</v>
      </c>
      <c r="K7119" s="9">
        <f t="shared" si="4706"/>
        <v>240.83808643295092</v>
      </c>
      <c r="L7119" s="9">
        <f t="shared" si="4707"/>
        <v>-543.29785156611001</v>
      </c>
      <c r="M7119" s="9">
        <f t="shared" si="4708"/>
        <v>-6.1486696495570404E-4</v>
      </c>
      <c r="N7119" s="9">
        <f t="shared" si="4709"/>
        <v>-4.7258562657335822E-6</v>
      </c>
      <c r="O7119" s="9">
        <f t="shared" si="4710"/>
        <v>1.5686213340464505E-2</v>
      </c>
      <c r="P7119" s="9">
        <f t="shared" si="4711"/>
        <v>-0.10850235913310487</v>
      </c>
      <c r="Q7119" s="9" t="str">
        <f t="shared" si="4712"/>
        <v/>
      </c>
      <c r="R7119" s="9" t="str">
        <f t="shared" si="4696"/>
        <v/>
      </c>
    </row>
    <row r="7120" spans="1:18" ht="15.75" customHeight="1" x14ac:dyDescent="0.2">
      <c r="A7120" s="9">
        <f t="shared" si="4713"/>
        <v>21.318000000000694</v>
      </c>
      <c r="B7120" s="9">
        <f t="shared" si="4697"/>
        <v>5.2284303466723578</v>
      </c>
      <c r="C7120" s="9">
        <f t="shared" si="4698"/>
        <v>-36.167455407296423</v>
      </c>
      <c r="D7120" s="9">
        <f t="shared" si="4699"/>
        <v>-1.3729310000000001</v>
      </c>
      <c r="E7120" s="9">
        <f t="shared" si="4700"/>
        <v>-2.8687044069404453E-2</v>
      </c>
      <c r="F7120" s="9">
        <f t="shared" si="4701"/>
        <v>1.3727108187741377</v>
      </c>
      <c r="G7120" s="9">
        <f t="shared" si="4702"/>
        <v>-2.8687044069404453E-2</v>
      </c>
      <c r="H7120" s="9">
        <f t="shared" si="4703"/>
        <v>-2.2018122586242583E-4</v>
      </c>
      <c r="I7120" s="9">
        <f t="shared" si="4704"/>
        <v>-0.20490745763860321</v>
      </c>
      <c r="J7120" s="9">
        <f t="shared" si="4705"/>
        <v>-1.5727230418744701E-3</v>
      </c>
      <c r="K7120" s="9">
        <f t="shared" si="4706"/>
        <v>240.85377264629139</v>
      </c>
      <c r="L7120" s="9">
        <f t="shared" si="4707"/>
        <v>-543.40635392524314</v>
      </c>
      <c r="M7120" s="9">
        <f t="shared" si="4708"/>
        <v>-6.1472237291580962E-4</v>
      </c>
      <c r="N7120" s="9">
        <f t="shared" si="4709"/>
        <v>-4.71816912562341E-6</v>
      </c>
      <c r="O7120" s="9">
        <f t="shared" si="4710"/>
        <v>1.5684368956457698E-2</v>
      </c>
      <c r="P7120" s="9">
        <f t="shared" si="4711"/>
        <v>-0.10850237329914296</v>
      </c>
      <c r="Q7120" s="9" t="str">
        <f t="shared" si="4712"/>
        <v/>
      </c>
      <c r="R7120" s="9" t="str">
        <f t="shared" si="4696"/>
        <v/>
      </c>
    </row>
    <row r="7121" spans="1:18" ht="15.75" customHeight="1" x14ac:dyDescent="0.2">
      <c r="A7121" s="9">
        <f t="shared" si="4713"/>
        <v>21.321000000000694</v>
      </c>
      <c r="B7121" s="9">
        <f t="shared" si="4697"/>
        <v>5.227815624299442</v>
      </c>
      <c r="C7121" s="9">
        <f t="shared" si="4698"/>
        <v>-36.167460125465546</v>
      </c>
      <c r="D7121" s="9">
        <f t="shared" si="4699"/>
        <v>-1.3729310000000001</v>
      </c>
      <c r="E7121" s="9">
        <f t="shared" si="4700"/>
        <v>-2.8680298820846724E-2</v>
      </c>
      <c r="F7121" s="9">
        <f t="shared" si="4701"/>
        <v>1.3727111769238691</v>
      </c>
      <c r="G7121" s="9">
        <f t="shared" si="4702"/>
        <v>-2.8680298820846724E-2</v>
      </c>
      <c r="H7121" s="9">
        <f t="shared" si="4703"/>
        <v>-2.1982307613099827E-4</v>
      </c>
      <c r="I7121" s="9">
        <f t="shared" si="4704"/>
        <v>-0.20485927729176229</v>
      </c>
      <c r="J7121" s="9">
        <f t="shared" si="4705"/>
        <v>-1.5701648295071303E-3</v>
      </c>
      <c r="K7121" s="9">
        <f t="shared" si="4706"/>
        <v>240.86945701524786</v>
      </c>
      <c r="L7121" s="9">
        <f t="shared" si="4707"/>
        <v>-543.51485629854233</v>
      </c>
      <c r="M7121" s="9">
        <f t="shared" si="4708"/>
        <v>-6.1457783187528691E-4</v>
      </c>
      <c r="N7121" s="9">
        <f t="shared" si="4709"/>
        <v>-4.7104944885213907E-6</v>
      </c>
      <c r="O7121" s="9">
        <f t="shared" si="4710"/>
        <v>1.5682525006150513E-2</v>
      </c>
      <c r="P7121" s="9">
        <f t="shared" si="4711"/>
        <v>-0.10850238744213837</v>
      </c>
      <c r="Q7121" s="9" t="str">
        <f t="shared" si="4712"/>
        <v/>
      </c>
      <c r="R7121" s="9" t="str">
        <f t="shared" si="4696"/>
        <v/>
      </c>
    </row>
    <row r="7122" spans="1:18" ht="15.75" customHeight="1" x14ac:dyDescent="0.2">
      <c r="A7122" s="9">
        <f t="shared" si="4713"/>
        <v>21.324000000000694</v>
      </c>
      <c r="B7122" s="9">
        <f t="shared" si="4697"/>
        <v>5.2272010464675667</v>
      </c>
      <c r="C7122" s="9">
        <f t="shared" si="4698"/>
        <v>-36.167464835960033</v>
      </c>
      <c r="D7122" s="9">
        <f t="shared" si="4699"/>
        <v>-1.3729310000000001</v>
      </c>
      <c r="E7122" s="9">
        <f t="shared" si="4700"/>
        <v>-2.8673555951140507E-2</v>
      </c>
      <c r="F7122" s="9">
        <f t="shared" si="4701"/>
        <v>1.3727115344910763</v>
      </c>
      <c r="G7122" s="9">
        <f t="shared" si="4702"/>
        <v>-2.8673555951140507E-2</v>
      </c>
      <c r="H7122" s="9">
        <f t="shared" si="4703"/>
        <v>-2.1946550892382177E-4</v>
      </c>
      <c r="I7122" s="9">
        <f t="shared" si="4704"/>
        <v>-0.20481111393671789</v>
      </c>
      <c r="J7122" s="9">
        <f t="shared" si="4705"/>
        <v>-1.5676107780272983E-3</v>
      </c>
      <c r="K7122" s="9">
        <f t="shared" si="4706"/>
        <v>240.88513954025402</v>
      </c>
      <c r="L7122" s="9">
        <f t="shared" si="4707"/>
        <v>-543.6233586859845</v>
      </c>
      <c r="M7122" s="9">
        <f t="shared" si="4708"/>
        <v>-6.144333418101537E-4</v>
      </c>
      <c r="N7122" s="9">
        <f t="shared" si="4709"/>
        <v>-4.7028323340818952E-6</v>
      </c>
      <c r="O7122" s="9">
        <f t="shared" si="4710"/>
        <v>1.5680681489389985E-2</v>
      </c>
      <c r="P7122" s="9">
        <f t="shared" si="4711"/>
        <v>-0.10850240156212861</v>
      </c>
      <c r="Q7122" s="9" t="str">
        <f t="shared" si="4712"/>
        <v/>
      </c>
      <c r="R7122" s="9" t="str">
        <f t="shared" si="4696"/>
        <v/>
      </c>
    </row>
    <row r="7123" spans="1:18" ht="15.75" customHeight="1" x14ac:dyDescent="0.2">
      <c r="A7123" s="9">
        <f t="shared" si="4713"/>
        <v>21.327000000000695</v>
      </c>
      <c r="B7123" s="9">
        <f t="shared" si="4697"/>
        <v>5.2265866131257566</v>
      </c>
      <c r="C7123" s="9">
        <f t="shared" si="4698"/>
        <v>-36.167469538792368</v>
      </c>
      <c r="D7123" s="9">
        <f t="shared" si="4699"/>
        <v>-1.3729310000000001</v>
      </c>
      <c r="E7123" s="9">
        <f t="shared" si="4700"/>
        <v>-2.86668154591673E-2</v>
      </c>
      <c r="F7123" s="9">
        <f t="shared" si="4701"/>
        <v>1.3727118914767062</v>
      </c>
      <c r="G7123" s="9">
        <f t="shared" si="4702"/>
        <v>-2.86668154591673E-2</v>
      </c>
      <c r="H7123" s="9">
        <f t="shared" si="4703"/>
        <v>-2.1910852329387609E-4</v>
      </c>
      <c r="I7123" s="9">
        <f t="shared" si="4704"/>
        <v>-0.20476296756548068</v>
      </c>
      <c r="J7123" s="9">
        <f t="shared" si="4705"/>
        <v>-1.5650608806705433E-3</v>
      </c>
      <c r="K7123" s="9">
        <f t="shared" si="4706"/>
        <v>240.9008202217434</v>
      </c>
      <c r="L7123" s="9">
        <f t="shared" si="4707"/>
        <v>-543.73186108754658</v>
      </c>
      <c r="M7123" s="9">
        <f t="shared" si="4708"/>
        <v>-6.1428890269644206E-4</v>
      </c>
      <c r="N7123" s="9">
        <f t="shared" si="4709"/>
        <v>-4.6951826420116296E-6</v>
      </c>
      <c r="O7123" s="9">
        <f t="shared" si="4710"/>
        <v>1.5678838406023226E-2</v>
      </c>
      <c r="P7123" s="9">
        <f t="shared" si="4711"/>
        <v>-0.10850241565915107</v>
      </c>
      <c r="Q7123" s="9" t="str">
        <f t="shared" si="4712"/>
        <v/>
      </c>
      <c r="R7123" s="9" t="str">
        <f t="shared" si="4696"/>
        <v/>
      </c>
    </row>
    <row r="7124" spans="1:18" ht="15.75" customHeight="1" x14ac:dyDescent="0.2">
      <c r="A7124" s="9">
        <f t="shared" si="4713"/>
        <v>21.330000000000695</v>
      </c>
      <c r="B7124" s="9">
        <f t="shared" si="4697"/>
        <v>5.2259723242230605</v>
      </c>
      <c r="C7124" s="9">
        <f t="shared" si="4698"/>
        <v>-36.167474233975007</v>
      </c>
      <c r="D7124" s="9">
        <f t="shared" si="4699"/>
        <v>-1.3729310000000001</v>
      </c>
      <c r="E7124" s="9">
        <f t="shared" si="4700"/>
        <v>-2.8660077343809258E-2</v>
      </c>
      <c r="F7124" s="9">
        <f t="shared" si="4701"/>
        <v>1.3727122478817047</v>
      </c>
      <c r="G7124" s="9">
        <f t="shared" si="4702"/>
        <v>-2.8660077343809258E-2</v>
      </c>
      <c r="H7124" s="9">
        <f t="shared" si="4703"/>
        <v>-2.1875211829547325E-4</v>
      </c>
      <c r="I7124" s="9">
        <f t="shared" si="4704"/>
        <v>-0.20471483817006611</v>
      </c>
      <c r="J7124" s="9">
        <f t="shared" si="4705"/>
        <v>-1.5625151306819516E-3</v>
      </c>
      <c r="K7124" s="9">
        <f t="shared" si="4706"/>
        <v>240.91649906014942</v>
      </c>
      <c r="L7124" s="9">
        <f t="shared" si="4707"/>
        <v>-543.84036350320571</v>
      </c>
      <c r="M7124" s="9">
        <f t="shared" si="4708"/>
        <v>-6.141445145101984E-4</v>
      </c>
      <c r="N7124" s="9">
        <f t="shared" si="4709"/>
        <v>-4.6875453920458549E-6</v>
      </c>
      <c r="O7124" s="9">
        <f t="shared" si="4710"/>
        <v>1.5676995755897417E-2</v>
      </c>
      <c r="P7124" s="9">
        <f t="shared" si="4711"/>
        <v>-0.1085024297332431</v>
      </c>
      <c r="Q7124" s="9" t="str">
        <f t="shared" si="4712"/>
        <v/>
      </c>
      <c r="R7124" s="9" t="str">
        <f t="shared" ref="R7124:R7187" si="4714">IF(ABS(L7124)&lt;0.5,K7124,"")</f>
        <v/>
      </c>
    </row>
    <row r="7125" spans="1:18" ht="15.75" customHeight="1" x14ac:dyDescent="0.2">
      <c r="A7125" s="9">
        <f t="shared" si="4713"/>
        <v>21.333000000000695</v>
      </c>
      <c r="B7125" s="9">
        <f t="shared" si="4697"/>
        <v>5.2253581797085502</v>
      </c>
      <c r="C7125" s="9">
        <f t="shared" si="4698"/>
        <v>-36.167478921520399</v>
      </c>
      <c r="D7125" s="9">
        <f t="shared" si="4699"/>
        <v>-1.3729310000000001</v>
      </c>
      <c r="E7125" s="9">
        <f t="shared" si="4700"/>
        <v>-2.8653341603949188E-2</v>
      </c>
      <c r="F7125" s="9">
        <f t="shared" si="4701"/>
        <v>1.3727126037070159</v>
      </c>
      <c r="G7125" s="9">
        <f t="shared" si="4702"/>
        <v>-2.8653341603949188E-2</v>
      </c>
      <c r="H7125" s="9">
        <f t="shared" si="4703"/>
        <v>-2.1839629298425756E-4</v>
      </c>
      <c r="I7125" s="9">
        <f t="shared" si="4704"/>
        <v>-0.20466672574249417</v>
      </c>
      <c r="J7125" s="9">
        <f t="shared" si="4705"/>
        <v>-1.5599735213161253E-3</v>
      </c>
      <c r="K7125" s="9">
        <f t="shared" si="4706"/>
        <v>240.93217605590533</v>
      </c>
      <c r="L7125" s="9">
        <f t="shared" si="4707"/>
        <v>-543.94886593293893</v>
      </c>
      <c r="M7125" s="9">
        <f t="shared" si="4708"/>
        <v>-6.1400017722748254E-4</v>
      </c>
      <c r="N7125" s="9">
        <f t="shared" si="4709"/>
        <v>-4.6799205639483762E-6</v>
      </c>
      <c r="O7125" s="9">
        <f t="shared" si="4710"/>
        <v>1.5675153538859812E-2</v>
      </c>
      <c r="P7125" s="9">
        <f t="shared" si="4711"/>
        <v>-0.10850244378444204</v>
      </c>
      <c r="Q7125" s="9" t="str">
        <f t="shared" si="4712"/>
        <v/>
      </c>
      <c r="R7125" s="9" t="str">
        <f t="shared" si="4714"/>
        <v/>
      </c>
    </row>
    <row r="7126" spans="1:18" ht="15.75" customHeight="1" x14ac:dyDescent="0.2">
      <c r="A7126" s="9">
        <f t="shared" si="4713"/>
        <v>21.336000000000695</v>
      </c>
      <c r="B7126" s="9">
        <f t="shared" si="4697"/>
        <v>5.2247441795313225</v>
      </c>
      <c r="C7126" s="9">
        <f t="shared" si="4698"/>
        <v>-36.167483601440964</v>
      </c>
      <c r="D7126" s="9">
        <f t="shared" si="4699"/>
        <v>-1.3729310000000001</v>
      </c>
      <c r="E7126" s="9">
        <f t="shared" si="4700"/>
        <v>-2.864660823847056E-2</v>
      </c>
      <c r="F7126" s="9">
        <f t="shared" si="4701"/>
        <v>1.3727129589535829</v>
      </c>
      <c r="G7126" s="9">
        <f t="shared" si="4702"/>
        <v>-2.864660823847056E-2</v>
      </c>
      <c r="H7126" s="9">
        <f t="shared" si="4703"/>
        <v>-2.1804104641720556E-4</v>
      </c>
      <c r="I7126" s="9">
        <f t="shared" si="4704"/>
        <v>-0.20461863027478969</v>
      </c>
      <c r="J7126" s="9">
        <f t="shared" si="4705"/>
        <v>-1.5574360458371825E-3</v>
      </c>
      <c r="K7126" s="9">
        <f t="shared" si="4706"/>
        <v>240.9478512094442</v>
      </c>
      <c r="L7126" s="9">
        <f t="shared" si="4707"/>
        <v>-544.05736837672339</v>
      </c>
      <c r="M7126" s="9">
        <f t="shared" si="4708"/>
        <v>-6.1385589082436909E-4</v>
      </c>
      <c r="N7126" s="9">
        <f t="shared" si="4709"/>
        <v>-4.6723081375115472E-6</v>
      </c>
      <c r="O7126" s="9">
        <f t="shared" si="4710"/>
        <v>1.5673311754757731E-2</v>
      </c>
      <c r="P7126" s="9">
        <f t="shared" si="4711"/>
        <v>-0.10850245781278509</v>
      </c>
      <c r="Q7126" s="9" t="str">
        <f t="shared" si="4712"/>
        <v/>
      </c>
      <c r="R7126" s="9" t="str">
        <f t="shared" si="4714"/>
        <v/>
      </c>
    </row>
    <row r="7127" spans="1:18" ht="15.75" customHeight="1" x14ac:dyDescent="0.2">
      <c r="A7127" s="9">
        <f t="shared" si="4713"/>
        <v>21.339000000000695</v>
      </c>
      <c r="B7127" s="9">
        <f t="shared" si="4697"/>
        <v>5.2241303236404981</v>
      </c>
      <c r="C7127" s="9">
        <f t="shared" si="4698"/>
        <v>-36.1674882737491</v>
      </c>
      <c r="D7127" s="9">
        <f t="shared" si="4699"/>
        <v>-1.3729310000000001</v>
      </c>
      <c r="E7127" s="9">
        <f t="shared" si="4700"/>
        <v>-2.8639877246257495E-2</v>
      </c>
      <c r="F7127" s="9">
        <f t="shared" si="4701"/>
        <v>1.3727133136223462</v>
      </c>
      <c r="G7127" s="9">
        <f t="shared" si="4702"/>
        <v>-2.8639877246257495E-2</v>
      </c>
      <c r="H7127" s="9">
        <f t="shared" si="4703"/>
        <v>-2.1768637765395837E-4</v>
      </c>
      <c r="I7127" s="9">
        <f t="shared" si="4704"/>
        <v>-0.20457055175898209</v>
      </c>
      <c r="J7127" s="9">
        <f t="shared" si="4705"/>
        <v>-1.554902697528274E-3</v>
      </c>
      <c r="K7127" s="9">
        <f t="shared" si="4706"/>
        <v>240.96352452119896</v>
      </c>
      <c r="L7127" s="9">
        <f t="shared" si="4707"/>
        <v>-544.16587083453612</v>
      </c>
      <c r="M7127" s="9">
        <f t="shared" si="4708"/>
        <v>-6.1371165527694628E-4</v>
      </c>
      <c r="N7127" s="9">
        <f t="shared" si="4709"/>
        <v>-4.6647080925848217E-6</v>
      </c>
      <c r="O7127" s="9">
        <f t="shared" si="4710"/>
        <v>1.5671470403438578E-2</v>
      </c>
      <c r="P7127" s="9">
        <f t="shared" si="4711"/>
        <v>-0.10850247181830944</v>
      </c>
      <c r="Q7127" s="9" t="str">
        <f t="shared" si="4712"/>
        <v/>
      </c>
      <c r="R7127" s="9" t="str">
        <f t="shared" si="4714"/>
        <v/>
      </c>
    </row>
    <row r="7128" spans="1:18" ht="15.75" customHeight="1" x14ac:dyDescent="0.2">
      <c r="A7128" s="9">
        <f t="shared" si="4713"/>
        <v>21.342000000000695</v>
      </c>
      <c r="B7128" s="9">
        <f t="shared" si="4697"/>
        <v>5.2235166119852208</v>
      </c>
      <c r="C7128" s="9">
        <f t="shared" si="4698"/>
        <v>-36.167492938457194</v>
      </c>
      <c r="D7128" s="9">
        <f t="shared" si="4699"/>
        <v>-1.3729310000000001</v>
      </c>
      <c r="E7128" s="9">
        <f t="shared" si="4700"/>
        <v>-2.8633148626194774E-2</v>
      </c>
      <c r="F7128" s="9">
        <f t="shared" si="4701"/>
        <v>1.372713667714246</v>
      </c>
      <c r="G7128" s="9">
        <f t="shared" si="4702"/>
        <v>-2.8633148626194774E-2</v>
      </c>
      <c r="H7128" s="9">
        <f t="shared" si="4703"/>
        <v>-2.1733228575415708E-4</v>
      </c>
      <c r="I7128" s="9">
        <f t="shared" si="4704"/>
        <v>-0.2045224901871055</v>
      </c>
      <c r="J7128" s="9">
        <f t="shared" si="4705"/>
        <v>-1.5523734696725505E-3</v>
      </c>
      <c r="K7128" s="9">
        <f t="shared" si="4706"/>
        <v>240.97919599160241</v>
      </c>
      <c r="L7128" s="9">
        <f t="shared" si="4707"/>
        <v>-544.27437330635439</v>
      </c>
      <c r="M7128" s="9">
        <f t="shared" si="4708"/>
        <v>-6.1356747056131656E-4</v>
      </c>
      <c r="N7128" s="9">
        <f t="shared" si="4709"/>
        <v>-4.6571204090176518E-6</v>
      </c>
      <c r="O7128" s="9">
        <f t="shared" si="4710"/>
        <v>1.5669629484749818E-2</v>
      </c>
      <c r="P7128" s="9">
        <f t="shared" si="4711"/>
        <v>-0.10850248580105221</v>
      </c>
      <c r="Q7128" s="9" t="str">
        <f t="shared" si="4712"/>
        <v/>
      </c>
      <c r="R7128" s="9" t="str">
        <f t="shared" si="4714"/>
        <v/>
      </c>
    </row>
    <row r="7129" spans="1:18" ht="15.75" customHeight="1" x14ac:dyDescent="0.2">
      <c r="A7129" s="9">
        <f t="shared" si="4713"/>
        <v>21.345000000000695</v>
      </c>
      <c r="B7129" s="9">
        <f t="shared" si="4697"/>
        <v>5.2229030445146591</v>
      </c>
      <c r="C7129" s="9">
        <f t="shared" si="4698"/>
        <v>-36.167497595577601</v>
      </c>
      <c r="D7129" s="9">
        <f t="shared" si="4699"/>
        <v>-1.3729310000000001</v>
      </c>
      <c r="E7129" s="9">
        <f t="shared" si="4700"/>
        <v>-2.8626422377167834E-2</v>
      </c>
      <c r="F7129" s="9">
        <f t="shared" si="4701"/>
        <v>1.3727140212302198</v>
      </c>
      <c r="G7129" s="9">
        <f t="shared" si="4702"/>
        <v>-2.8626422377167834E-2</v>
      </c>
      <c r="H7129" s="9">
        <f t="shared" si="4703"/>
        <v>-2.1697876978032937E-4</v>
      </c>
      <c r="I7129" s="9">
        <f t="shared" si="4704"/>
        <v>-0.20447444555119879</v>
      </c>
      <c r="J7129" s="9">
        <f t="shared" si="4705"/>
        <v>-1.5498483555737811E-3</v>
      </c>
      <c r="K7129" s="9">
        <f t="shared" si="4706"/>
        <v>240.99486562108717</v>
      </c>
      <c r="L7129" s="9">
        <f t="shared" si="4707"/>
        <v>-544.38287579215546</v>
      </c>
      <c r="M7129" s="9">
        <f t="shared" si="4708"/>
        <v>-6.1342333665359637E-4</v>
      </c>
      <c r="N7129" s="9">
        <f t="shared" si="4709"/>
        <v>-4.6495450667213433E-6</v>
      </c>
      <c r="O7129" s="9">
        <f t="shared" si="4710"/>
        <v>1.5667788998538996E-2</v>
      </c>
      <c r="P7129" s="9">
        <f t="shared" si="4711"/>
        <v>-0.10850249976105041</v>
      </c>
      <c r="Q7129" s="9" t="str">
        <f t="shared" si="4712"/>
        <v/>
      </c>
      <c r="R7129" s="9" t="str">
        <f t="shared" si="4714"/>
        <v/>
      </c>
    </row>
    <row r="7130" spans="1:18" ht="15.75" customHeight="1" x14ac:dyDescent="0.2">
      <c r="A7130" s="9">
        <f t="shared" si="4713"/>
        <v>21.348000000000695</v>
      </c>
      <c r="B7130" s="9">
        <f t="shared" si="4697"/>
        <v>5.2222896211780059</v>
      </c>
      <c r="C7130" s="9">
        <f t="shared" si="4698"/>
        <v>-36.16750224512267</v>
      </c>
      <c r="D7130" s="9">
        <f t="shared" si="4699"/>
        <v>-1.3729310000000001</v>
      </c>
      <c r="E7130" s="9">
        <f t="shared" si="4700"/>
        <v>-2.8619698498062764E-2</v>
      </c>
      <c r="F7130" s="9">
        <f t="shared" si="4701"/>
        <v>1.3727143741712053</v>
      </c>
      <c r="G7130" s="9">
        <f t="shared" si="4702"/>
        <v>-2.8619698498062764E-2</v>
      </c>
      <c r="H7130" s="9">
        <f t="shared" si="4703"/>
        <v>-2.1662582879478087E-4</v>
      </c>
      <c r="I7130" s="9">
        <f t="shared" si="4704"/>
        <v>-0.20442641784330542</v>
      </c>
      <c r="J7130" s="9">
        <f t="shared" si="4705"/>
        <v>-1.5473273485341488E-3</v>
      </c>
      <c r="K7130" s="9">
        <f t="shared" si="4706"/>
        <v>241.01053341008571</v>
      </c>
      <c r="L7130" s="9">
        <f t="shared" si="4707"/>
        <v>-544.49137829191648</v>
      </c>
      <c r="M7130" s="9">
        <f t="shared" si="4708"/>
        <v>-6.1327925352991624E-4</v>
      </c>
      <c r="N7130" s="9">
        <f t="shared" si="4709"/>
        <v>-4.6419820456024469E-6</v>
      </c>
      <c r="O7130" s="9">
        <f t="shared" si="4710"/>
        <v>1.5665948944653726E-2</v>
      </c>
      <c r="P7130" s="9">
        <f t="shared" si="4711"/>
        <v>-0.10850251369834109</v>
      </c>
      <c r="Q7130" s="9" t="str">
        <f t="shared" si="4712"/>
        <v/>
      </c>
      <c r="R7130" s="9" t="str">
        <f t="shared" si="4714"/>
        <v/>
      </c>
    </row>
    <row r="7131" spans="1:18" ht="15.75" customHeight="1" x14ac:dyDescent="0.2">
      <c r="A7131" s="9">
        <f t="shared" si="4713"/>
        <v>21.351000000000695</v>
      </c>
      <c r="B7131" s="9">
        <f t="shared" si="4697"/>
        <v>5.2216763419244758</v>
      </c>
      <c r="C7131" s="9">
        <f t="shared" si="4698"/>
        <v>-36.167506887104715</v>
      </c>
      <c r="D7131" s="9">
        <f t="shared" si="4699"/>
        <v>-1.3729310000000001</v>
      </c>
      <c r="E7131" s="9">
        <f t="shared" si="4700"/>
        <v>-2.8612976987766301E-2</v>
      </c>
      <c r="F7131" s="9">
        <f t="shared" si="4701"/>
        <v>1.3727147265381363</v>
      </c>
      <c r="G7131" s="9">
        <f t="shared" si="4702"/>
        <v>-2.8612976987766301E-2</v>
      </c>
      <c r="H7131" s="9">
        <f t="shared" si="4703"/>
        <v>-2.1627346186381402E-4</v>
      </c>
      <c r="I7131" s="9">
        <f t="shared" si="4704"/>
        <v>-0.20437840705547355</v>
      </c>
      <c r="J7131" s="9">
        <f t="shared" si="4705"/>
        <v>-1.5448104418843856E-3</v>
      </c>
      <c r="K7131" s="9">
        <f t="shared" si="4706"/>
        <v>241.02619935903036</v>
      </c>
      <c r="L7131" s="9">
        <f t="shared" si="4707"/>
        <v>-544.59988080561482</v>
      </c>
      <c r="M7131" s="9">
        <f t="shared" si="4708"/>
        <v>-6.1313522116642068E-4</v>
      </c>
      <c r="N7131" s="9">
        <f t="shared" si="4709"/>
        <v>-4.6344313256531573E-6</v>
      </c>
      <c r="O7131" s="9">
        <f t="shared" si="4710"/>
        <v>1.5664109322941679E-2</v>
      </c>
      <c r="P7131" s="9">
        <f t="shared" si="4711"/>
        <v>-0.10850252761296114</v>
      </c>
      <c r="Q7131" s="9" t="str">
        <f t="shared" si="4712"/>
        <v/>
      </c>
      <c r="R7131" s="9" t="str">
        <f t="shared" si="4714"/>
        <v/>
      </c>
    </row>
    <row r="7132" spans="1:18" ht="15.75" customHeight="1" x14ac:dyDescent="0.2">
      <c r="A7132" s="9">
        <f t="shared" si="4713"/>
        <v>21.354000000000696</v>
      </c>
      <c r="B7132" s="9">
        <f t="shared" si="4697"/>
        <v>5.2210632067033096</v>
      </c>
      <c r="C7132" s="9">
        <f t="shared" si="4698"/>
        <v>-36.167511521536042</v>
      </c>
      <c r="D7132" s="9">
        <f t="shared" si="4699"/>
        <v>-1.3729310000000001</v>
      </c>
      <c r="E7132" s="9">
        <f t="shared" si="4700"/>
        <v>-2.8606257845165847E-2</v>
      </c>
      <c r="F7132" s="9">
        <f t="shared" si="4701"/>
        <v>1.3727150783319475</v>
      </c>
      <c r="G7132" s="9">
        <f t="shared" si="4702"/>
        <v>-2.8606257845165847E-2</v>
      </c>
      <c r="H7132" s="9">
        <f t="shared" si="4703"/>
        <v>-2.1592166805262103E-4</v>
      </c>
      <c r="I7132" s="9">
        <f t="shared" si="4704"/>
        <v>-0.20433041317975603</v>
      </c>
      <c r="J7132" s="9">
        <f t="shared" si="4705"/>
        <v>-1.5422976289472929E-3</v>
      </c>
      <c r="K7132" s="9">
        <f t="shared" si="4706"/>
        <v>241.04186346835331</v>
      </c>
      <c r="L7132" s="9">
        <f t="shared" si="4707"/>
        <v>-544.70838333322774</v>
      </c>
      <c r="M7132" s="9">
        <f t="shared" si="4708"/>
        <v>-6.129912395392681E-4</v>
      </c>
      <c r="N7132" s="9">
        <f t="shared" si="4709"/>
        <v>-4.6268928868418791E-6</v>
      </c>
      <c r="O7132" s="9">
        <f t="shared" si="4710"/>
        <v>1.5662270133250621E-2</v>
      </c>
      <c r="P7132" s="9">
        <f t="shared" si="4711"/>
        <v>-0.10850254150494745</v>
      </c>
      <c r="Q7132" s="9" t="str">
        <f t="shared" si="4712"/>
        <v/>
      </c>
      <c r="R7132" s="9" t="str">
        <f t="shared" si="4714"/>
        <v/>
      </c>
    </row>
    <row r="7133" spans="1:18" ht="15.75" customHeight="1" x14ac:dyDescent="0.2">
      <c r="A7133" s="9">
        <f t="shared" si="4713"/>
        <v>21.357000000000696</v>
      </c>
      <c r="B7133" s="9">
        <f t="shared" si="4697"/>
        <v>5.22045021546377</v>
      </c>
      <c r="C7133" s="9">
        <f t="shared" si="4698"/>
        <v>-36.16751614842893</v>
      </c>
      <c r="D7133" s="9">
        <f t="shared" si="4699"/>
        <v>-1.3729310000000001</v>
      </c>
      <c r="E7133" s="9">
        <f t="shared" si="4700"/>
        <v>-2.8599541069149446E-2</v>
      </c>
      <c r="F7133" s="9">
        <f t="shared" si="4701"/>
        <v>1.37271542955357</v>
      </c>
      <c r="G7133" s="9">
        <f t="shared" si="4702"/>
        <v>-2.8599541069149446E-2</v>
      </c>
      <c r="H7133" s="9">
        <f t="shared" si="4703"/>
        <v>-2.1557044643016887E-4</v>
      </c>
      <c r="I7133" s="9">
        <f t="shared" si="4704"/>
        <v>-0.20428243620821029</v>
      </c>
      <c r="J7133" s="9">
        <f t="shared" si="4705"/>
        <v>-1.5397889030726347E-3</v>
      </c>
      <c r="K7133" s="9">
        <f t="shared" si="4706"/>
        <v>241.05752573848656</v>
      </c>
      <c r="L7133" s="9">
        <f t="shared" si="4707"/>
        <v>-544.81688587473275</v>
      </c>
      <c r="M7133" s="9">
        <f t="shared" si="4708"/>
        <v>-6.1284730862463087E-4</v>
      </c>
      <c r="N7133" s="9">
        <f t="shared" si="4709"/>
        <v>-4.6193667092179039E-6</v>
      </c>
      <c r="O7133" s="9">
        <f t="shared" si="4710"/>
        <v>1.5660431375428371E-2</v>
      </c>
      <c r="P7133" s="9">
        <f t="shared" si="4711"/>
        <v>-0.10850255537433687</v>
      </c>
      <c r="Q7133" s="9" t="str">
        <f t="shared" si="4712"/>
        <v/>
      </c>
      <c r="R7133" s="9" t="str">
        <f t="shared" si="4714"/>
        <v/>
      </c>
    </row>
    <row r="7134" spans="1:18" ht="15.75" customHeight="1" x14ac:dyDescent="0.2">
      <c r="A7134" s="9">
        <f t="shared" si="4713"/>
        <v>21.360000000000696</v>
      </c>
      <c r="B7134" s="9">
        <f t="shared" si="4697"/>
        <v>5.2198373681551455</v>
      </c>
      <c r="C7134" s="9">
        <f t="shared" si="4698"/>
        <v>-36.167520767795637</v>
      </c>
      <c r="D7134" s="9">
        <f t="shared" si="4699"/>
        <v>-1.3729310000000001</v>
      </c>
      <c r="E7134" s="9">
        <f t="shared" si="4700"/>
        <v>-2.8592826658605804E-2</v>
      </c>
      <c r="F7134" s="9">
        <f t="shared" si="4701"/>
        <v>1.372715780203934</v>
      </c>
      <c r="G7134" s="9">
        <f t="shared" si="4702"/>
        <v>-2.8592826658605804E-2</v>
      </c>
      <c r="H7134" s="9">
        <f t="shared" si="4703"/>
        <v>-2.1521979606609065E-4</v>
      </c>
      <c r="I7134" s="9">
        <f t="shared" si="4704"/>
        <v>-0.20423447613289858</v>
      </c>
      <c r="J7134" s="9">
        <f t="shared" si="4705"/>
        <v>-1.5372842576149332E-3</v>
      </c>
      <c r="K7134" s="9">
        <f t="shared" si="4706"/>
        <v>241.073186169862</v>
      </c>
      <c r="L7134" s="9">
        <f t="shared" si="4707"/>
        <v>-544.92538843010709</v>
      </c>
      <c r="M7134" s="9">
        <f t="shared" si="4708"/>
        <v>-6.1270342839869578E-4</v>
      </c>
      <c r="N7134" s="9">
        <f t="shared" si="4709"/>
        <v>-4.6118527728447994E-6</v>
      </c>
      <c r="O7134" s="9">
        <f t="shared" si="4710"/>
        <v>1.5658593049322839E-2</v>
      </c>
      <c r="P7134" s="9">
        <f t="shared" si="4711"/>
        <v>-0.10850256922116606</v>
      </c>
      <c r="Q7134" s="9" t="str">
        <f t="shared" si="4712"/>
        <v/>
      </c>
      <c r="R7134" s="9" t="str">
        <f t="shared" si="4714"/>
        <v/>
      </c>
    </row>
    <row r="7135" spans="1:18" ht="15.75" customHeight="1" x14ac:dyDescent="0.2">
      <c r="A7135" s="9">
        <f t="shared" si="4713"/>
        <v>21.363000000000696</v>
      </c>
      <c r="B7135" s="9">
        <f t="shared" si="4697"/>
        <v>5.2192246647267471</v>
      </c>
      <c r="C7135" s="9">
        <f t="shared" si="4698"/>
        <v>-36.16752537964841</v>
      </c>
      <c r="D7135" s="9">
        <f t="shared" si="4699"/>
        <v>-1.3729310000000001</v>
      </c>
      <c r="E7135" s="9">
        <f t="shared" si="4700"/>
        <v>-2.8586114612424277E-2</v>
      </c>
      <c r="F7135" s="9">
        <f t="shared" si="4701"/>
        <v>1.3727161302839699</v>
      </c>
      <c r="G7135" s="9">
        <f t="shared" si="4702"/>
        <v>-2.8586114612424277E-2</v>
      </c>
      <c r="H7135" s="9">
        <f t="shared" si="4703"/>
        <v>-2.1486971603024152E-4</v>
      </c>
      <c r="I7135" s="9">
        <f t="shared" si="4704"/>
        <v>-0.20418653294588768</v>
      </c>
      <c r="J7135" s="9">
        <f t="shared" si="4705"/>
        <v>-1.5347836859302964E-3</v>
      </c>
      <c r="K7135" s="9">
        <f t="shared" si="4706"/>
        <v>241.08884476291132</v>
      </c>
      <c r="L7135" s="9">
        <f t="shared" si="4707"/>
        <v>-545.03389099932826</v>
      </c>
      <c r="M7135" s="9">
        <f t="shared" si="4708"/>
        <v>-6.1255959883766309E-4</v>
      </c>
      <c r="N7135" s="9">
        <f t="shared" si="4709"/>
        <v>-4.6043510577908892E-6</v>
      </c>
      <c r="O7135" s="9">
        <f t="shared" si="4710"/>
        <v>1.5656755154781987E-2</v>
      </c>
      <c r="P7135" s="9">
        <f t="shared" si="4711"/>
        <v>-0.10850258304547182</v>
      </c>
      <c r="Q7135" s="9" t="str">
        <f t="shared" si="4712"/>
        <v/>
      </c>
      <c r="R7135" s="9" t="str">
        <f t="shared" si="4714"/>
        <v/>
      </c>
    </row>
    <row r="7136" spans="1:18" ht="15.75" customHeight="1" x14ac:dyDescent="0.2">
      <c r="A7136" s="9">
        <f t="shared" si="4713"/>
        <v>21.366000000000696</v>
      </c>
      <c r="B7136" s="9">
        <f t="shared" si="4697"/>
        <v>5.2186121051279093</v>
      </c>
      <c r="C7136" s="9">
        <f t="shared" si="4698"/>
        <v>-36.167529983999465</v>
      </c>
      <c r="D7136" s="9">
        <f t="shared" si="4699"/>
        <v>-1.3729310000000001</v>
      </c>
      <c r="E7136" s="9">
        <f t="shared" si="4700"/>
        <v>-2.8579404929494866E-2</v>
      </c>
      <c r="F7136" s="9">
        <f t="shared" si="4701"/>
        <v>1.3727164797946043</v>
      </c>
      <c r="G7136" s="9">
        <f t="shared" si="4702"/>
        <v>-2.8579404929494866E-2</v>
      </c>
      <c r="H7136" s="9">
        <f t="shared" si="4703"/>
        <v>-2.145202053958073E-4</v>
      </c>
      <c r="I7136" s="9">
        <f t="shared" si="4704"/>
        <v>-0.20413860663924902</v>
      </c>
      <c r="J7136" s="9">
        <f t="shared" si="4705"/>
        <v>-1.5322871813986234E-3</v>
      </c>
      <c r="K7136" s="9">
        <f t="shared" si="4706"/>
        <v>241.10450151806612</v>
      </c>
      <c r="L7136" s="9">
        <f t="shared" si="4707"/>
        <v>-545.14239358237376</v>
      </c>
      <c r="M7136" s="9">
        <f t="shared" si="4708"/>
        <v>-6.1241581991774703E-4</v>
      </c>
      <c r="N7136" s="9">
        <f t="shared" si="4709"/>
        <v>-4.5968615441958698E-6</v>
      </c>
      <c r="O7136" s="9">
        <f t="shared" si="4710"/>
        <v>1.5654917691653853E-2</v>
      </c>
      <c r="P7136" s="9">
        <f t="shared" si="4711"/>
        <v>-0.10850259684729072</v>
      </c>
      <c r="Q7136" s="9" t="str">
        <f t="shared" si="4712"/>
        <v/>
      </c>
      <c r="R7136" s="9" t="str">
        <f t="shared" si="4714"/>
        <v/>
      </c>
    </row>
    <row r="7137" spans="1:18" ht="15.75" customHeight="1" x14ac:dyDescent="0.2">
      <c r="A7137" s="9">
        <f t="shared" si="4713"/>
        <v>21.369000000000696</v>
      </c>
      <c r="B7137" s="9">
        <f t="shared" si="4697"/>
        <v>5.2179996893079919</v>
      </c>
      <c r="C7137" s="9">
        <f t="shared" si="4698"/>
        <v>-36.167534580861009</v>
      </c>
      <c r="D7137" s="9">
        <f t="shared" si="4699"/>
        <v>-1.3729310000000001</v>
      </c>
      <c r="E7137" s="9">
        <f t="shared" si="4700"/>
        <v>-2.8572697608708234E-2</v>
      </c>
      <c r="F7137" s="9">
        <f t="shared" si="4701"/>
        <v>1.3727168287367633</v>
      </c>
      <c r="G7137" s="9">
        <f t="shared" si="4702"/>
        <v>-2.8572697608708234E-2</v>
      </c>
      <c r="H7137" s="9">
        <f t="shared" si="4703"/>
        <v>-2.1417126323686198E-4</v>
      </c>
      <c r="I7137" s="9">
        <f t="shared" si="4704"/>
        <v>-0.20409069720505879</v>
      </c>
      <c r="J7137" s="9">
        <f t="shared" si="4705"/>
        <v>-1.5297947374061569E-3</v>
      </c>
      <c r="K7137" s="9">
        <f t="shared" si="4706"/>
        <v>241.12015643575776</v>
      </c>
      <c r="L7137" s="9">
        <f t="shared" si="4707"/>
        <v>-545.25089617922106</v>
      </c>
      <c r="M7137" s="9">
        <f t="shared" si="4708"/>
        <v>-6.1227209161517635E-4</v>
      </c>
      <c r="N7137" s="9">
        <f t="shared" si="4709"/>
        <v>-4.5893842122184705E-6</v>
      </c>
      <c r="O7137" s="9">
        <f t="shared" si="4710"/>
        <v>1.5653080659786555E-2</v>
      </c>
      <c r="P7137" s="9">
        <f t="shared" si="4711"/>
        <v>-0.10850261062665935</v>
      </c>
      <c r="Q7137" s="9" t="str">
        <f t="shared" si="4712"/>
        <v/>
      </c>
      <c r="R7137" s="9" t="str">
        <f t="shared" si="4714"/>
        <v/>
      </c>
    </row>
    <row r="7138" spans="1:18" ht="15.75" customHeight="1" x14ac:dyDescent="0.2">
      <c r="A7138" s="9">
        <f t="shared" si="4713"/>
        <v>21.372000000000696</v>
      </c>
      <c r="B7138" s="9">
        <f t="shared" si="4697"/>
        <v>5.2173874172163766</v>
      </c>
      <c r="C7138" s="9">
        <f t="shared" si="4698"/>
        <v>-36.16753917024522</v>
      </c>
      <c r="D7138" s="9">
        <f t="shared" si="4699"/>
        <v>-1.3729310000000001</v>
      </c>
      <c r="E7138" s="9">
        <f t="shared" si="4700"/>
        <v>-2.8565992648955676E-2</v>
      </c>
      <c r="F7138" s="9">
        <f t="shared" si="4701"/>
        <v>1.3727171771113711</v>
      </c>
      <c r="G7138" s="9">
        <f t="shared" si="4702"/>
        <v>-2.8565992648955676E-2</v>
      </c>
      <c r="H7138" s="9">
        <f t="shared" si="4703"/>
        <v>-2.1382288862903387E-4</v>
      </c>
      <c r="I7138" s="9">
        <f t="shared" si="4704"/>
        <v>-0.20404280463539767</v>
      </c>
      <c r="J7138" s="9">
        <f t="shared" si="4705"/>
        <v>-1.5273063473502419E-3</v>
      </c>
      <c r="K7138" s="9">
        <f t="shared" si="4706"/>
        <v>241.13580951641754</v>
      </c>
      <c r="L7138" s="9">
        <f t="shared" si="4707"/>
        <v>-545.35939878984777</v>
      </c>
      <c r="M7138" s="9">
        <f t="shared" si="4708"/>
        <v>-6.1212841390619304E-4</v>
      </c>
      <c r="N7138" s="9">
        <f t="shared" si="4709"/>
        <v>-4.5819190420507258E-6</v>
      </c>
      <c r="O7138" s="9">
        <f t="shared" si="4710"/>
        <v>1.565124405902827E-2</v>
      </c>
      <c r="P7138" s="9">
        <f t="shared" si="4711"/>
        <v>-0.10850262438361422</v>
      </c>
      <c r="Q7138" s="9" t="str">
        <f t="shared" si="4712"/>
        <v/>
      </c>
      <c r="R7138" s="9" t="str">
        <f t="shared" si="4714"/>
        <v/>
      </c>
    </row>
    <row r="7139" spans="1:18" ht="15.75" customHeight="1" x14ac:dyDescent="0.2">
      <c r="A7139" s="9">
        <f t="shared" si="4713"/>
        <v>21.375000000000696</v>
      </c>
      <c r="B7139" s="9">
        <f t="shared" si="4697"/>
        <v>5.2167752888024701</v>
      </c>
      <c r="C7139" s="9">
        <f t="shared" si="4698"/>
        <v>-36.167543752164264</v>
      </c>
      <c r="D7139" s="9">
        <f t="shared" si="4699"/>
        <v>-1.3729310000000001</v>
      </c>
      <c r="E7139" s="9">
        <f t="shared" si="4700"/>
        <v>-2.8559290049129164E-2</v>
      </c>
      <c r="F7139" s="9">
        <f t="shared" si="4701"/>
        <v>1.3727175249193513</v>
      </c>
      <c r="G7139" s="9">
        <f t="shared" si="4702"/>
        <v>-2.8559290049129164E-2</v>
      </c>
      <c r="H7139" s="9">
        <f t="shared" si="4703"/>
        <v>-2.1347508064883947E-4</v>
      </c>
      <c r="I7139" s="9">
        <f t="shared" si="4704"/>
        <v>-0.20399492892235116</v>
      </c>
      <c r="J7139" s="9">
        <f t="shared" si="4705"/>
        <v>-1.5248220046345674E-3</v>
      </c>
      <c r="K7139" s="9">
        <f t="shared" si="4706"/>
        <v>241.15146076047657</v>
      </c>
      <c r="L7139" s="9">
        <f t="shared" si="4707"/>
        <v>-545.46790141423139</v>
      </c>
      <c r="M7139" s="9">
        <f t="shared" si="4708"/>
        <v>-6.1198478676705351E-4</v>
      </c>
      <c r="N7139" s="9">
        <f t="shared" si="4709"/>
        <v>-4.5744660139037023E-6</v>
      </c>
      <c r="O7139" s="9">
        <f t="shared" si="4710"/>
        <v>1.5649407889227262E-2</v>
      </c>
      <c r="P7139" s="9">
        <f t="shared" si="4711"/>
        <v>-0.1085026381181918</v>
      </c>
      <c r="Q7139" s="9" t="str">
        <f t="shared" si="4712"/>
        <v/>
      </c>
      <c r="R7139" s="9" t="str">
        <f t="shared" si="4714"/>
        <v/>
      </c>
    </row>
    <row r="7140" spans="1:18" ht="15.75" customHeight="1" x14ac:dyDescent="0.2">
      <c r="A7140" s="9">
        <f t="shared" si="4713"/>
        <v>21.378000000000696</v>
      </c>
      <c r="B7140" s="9">
        <f t="shared" si="4697"/>
        <v>5.2161633040157032</v>
      </c>
      <c r="C7140" s="9">
        <f t="shared" si="4698"/>
        <v>-36.167548326630275</v>
      </c>
      <c r="D7140" s="9">
        <f t="shared" si="4699"/>
        <v>-1.3729310000000001</v>
      </c>
      <c r="E7140" s="9">
        <f t="shared" si="4700"/>
        <v>-2.8552589808121306E-2</v>
      </c>
      <c r="F7140" s="9">
        <f t="shared" si="4701"/>
        <v>1.3727178721616247</v>
      </c>
      <c r="G7140" s="9">
        <f t="shared" si="4702"/>
        <v>-2.8552589808121306E-2</v>
      </c>
      <c r="H7140" s="9">
        <f t="shared" si="4703"/>
        <v>-2.1312783837545979E-4</v>
      </c>
      <c r="I7140" s="9">
        <f t="shared" si="4704"/>
        <v>-0.2039470700580093</v>
      </c>
      <c r="J7140" s="9">
        <f t="shared" si="4705"/>
        <v>-1.5223417026818554E-3</v>
      </c>
      <c r="K7140" s="9">
        <f t="shared" si="4706"/>
        <v>241.16711016836578</v>
      </c>
      <c r="L7140" s="9">
        <f t="shared" si="4707"/>
        <v>-545.57640405234963</v>
      </c>
      <c r="M7140" s="9">
        <f t="shared" si="4708"/>
        <v>-6.1184121017402793E-4</v>
      </c>
      <c r="N7140" s="9">
        <f t="shared" si="4709"/>
        <v>-4.5670251080455666E-6</v>
      </c>
      <c r="O7140" s="9">
        <f t="shared" si="4710"/>
        <v>1.564757215023185E-2</v>
      </c>
      <c r="P7140" s="9">
        <f t="shared" si="4711"/>
        <v>-0.1085026518304285</v>
      </c>
      <c r="Q7140" s="9" t="str">
        <f t="shared" si="4712"/>
        <v/>
      </c>
      <c r="R7140" s="9" t="str">
        <f t="shared" si="4714"/>
        <v/>
      </c>
    </row>
    <row r="7141" spans="1:18" ht="15.75" customHeight="1" x14ac:dyDescent="0.2">
      <c r="A7141" s="9">
        <f t="shared" si="4713"/>
        <v>21.381000000000697</v>
      </c>
      <c r="B7141" s="9">
        <f t="shared" si="4697"/>
        <v>5.2155514628055295</v>
      </c>
      <c r="C7141" s="9">
        <f t="shared" si="4698"/>
        <v>-36.167552893655383</v>
      </c>
      <c r="D7141" s="9">
        <f t="shared" si="4699"/>
        <v>-1.3729310000000001</v>
      </c>
      <c r="E7141" s="9">
        <f t="shared" si="4700"/>
        <v>-2.8545891924825359E-2</v>
      </c>
      <c r="F7141" s="9">
        <f t="shared" si="4701"/>
        <v>1.3727182188391118</v>
      </c>
      <c r="G7141" s="9">
        <f t="shared" si="4702"/>
        <v>-2.8545891924825359E-2</v>
      </c>
      <c r="H7141" s="9">
        <f t="shared" si="4703"/>
        <v>-2.127811608882979E-4</v>
      </c>
      <c r="I7141" s="9">
        <f t="shared" si="4704"/>
        <v>-0.20389922803446683</v>
      </c>
      <c r="J7141" s="9">
        <f t="shared" si="4705"/>
        <v>-1.5198654349164134E-3</v>
      </c>
      <c r="K7141" s="9">
        <f t="shared" si="4706"/>
        <v>241.18275774051602</v>
      </c>
      <c r="L7141" s="9">
        <f t="shared" si="4707"/>
        <v>-545.68490670418009</v>
      </c>
      <c r="M7141" s="9">
        <f t="shared" si="4708"/>
        <v>-6.1169768410340047E-4</v>
      </c>
      <c r="N7141" s="9">
        <f t="shared" si="4709"/>
        <v>-4.5595963047492401E-6</v>
      </c>
      <c r="O7141" s="9">
        <f t="shared" si="4710"/>
        <v>1.5645736841890436E-2</v>
      </c>
      <c r="P7141" s="9">
        <f t="shared" si="4711"/>
        <v>-0.1085026655203606</v>
      </c>
      <c r="Q7141" s="9" t="str">
        <f t="shared" si="4712"/>
        <v/>
      </c>
      <c r="R7141" s="9" t="str">
        <f t="shared" si="4714"/>
        <v/>
      </c>
    </row>
    <row r="7142" spans="1:18" ht="15.75" customHeight="1" x14ac:dyDescent="0.2">
      <c r="A7142" s="9">
        <f t="shared" si="4713"/>
        <v>21.384000000000697</v>
      </c>
      <c r="B7142" s="9">
        <f t="shared" si="4697"/>
        <v>5.214939765121426</v>
      </c>
      <c r="C7142" s="9">
        <f t="shared" si="4698"/>
        <v>-36.167557453251689</v>
      </c>
      <c r="D7142" s="9">
        <f t="shared" si="4699"/>
        <v>-1.3729310000000001</v>
      </c>
      <c r="E7142" s="9">
        <f t="shared" si="4700"/>
        <v>-2.8539196398135225E-2</v>
      </c>
      <c r="F7142" s="9">
        <f t="shared" si="4701"/>
        <v>1.3727185649527309</v>
      </c>
      <c r="G7142" s="9">
        <f t="shared" si="4702"/>
        <v>-2.8539196398135225E-2</v>
      </c>
      <c r="H7142" s="9">
        <f t="shared" si="4703"/>
        <v>-2.1243504726919937E-4</v>
      </c>
      <c r="I7142" s="9">
        <f t="shared" si="4704"/>
        <v>-0.20385140284382303</v>
      </c>
      <c r="J7142" s="9">
        <f t="shared" si="4705"/>
        <v>-1.5173931947799954E-3</v>
      </c>
      <c r="K7142" s="9">
        <f t="shared" si="4706"/>
        <v>241.19840347735791</v>
      </c>
      <c r="L7142" s="9">
        <f t="shared" si="4707"/>
        <v>-545.7934093697005</v>
      </c>
      <c r="M7142" s="9">
        <f t="shared" si="4708"/>
        <v>-6.1155420853146905E-4</v>
      </c>
      <c r="N7142" s="9">
        <f t="shared" si="4709"/>
        <v>-4.5521795843399862E-6</v>
      </c>
      <c r="O7142" s="9">
        <f t="shared" si="4710"/>
        <v>1.5643901964051483E-2</v>
      </c>
      <c r="P7142" s="9">
        <f t="shared" si="4711"/>
        <v>-0.10850267918802445</v>
      </c>
      <c r="Q7142" s="9" t="str">
        <f t="shared" si="4712"/>
        <v/>
      </c>
      <c r="R7142" s="9" t="str">
        <f t="shared" si="4714"/>
        <v/>
      </c>
    </row>
    <row r="7143" spans="1:18" ht="15.75" customHeight="1" x14ac:dyDescent="0.2">
      <c r="A7143" s="9">
        <f t="shared" si="4713"/>
        <v>21.387000000000697</v>
      </c>
      <c r="B7143" s="9">
        <f t="shared" si="4697"/>
        <v>5.2143282109128943</v>
      </c>
      <c r="C7143" s="9">
        <f t="shared" si="4698"/>
        <v>-36.167562005431272</v>
      </c>
      <c r="D7143" s="9">
        <f t="shared" si="4699"/>
        <v>-1.3729310000000001</v>
      </c>
      <c r="E7143" s="9">
        <f t="shared" si="4700"/>
        <v>-2.853250322694546E-2</v>
      </c>
      <c r="F7143" s="9">
        <f t="shared" si="4701"/>
        <v>1.3727189105033988</v>
      </c>
      <c r="G7143" s="9">
        <f t="shared" si="4702"/>
        <v>-2.853250322694546E-2</v>
      </c>
      <c r="H7143" s="9">
        <f t="shared" si="4703"/>
        <v>-2.1208949660134202E-4</v>
      </c>
      <c r="I7143" s="9">
        <f t="shared" si="4704"/>
        <v>-0.20380359447818183</v>
      </c>
      <c r="J7143" s="9">
        <f t="shared" si="4705"/>
        <v>-1.5149249757238714E-3</v>
      </c>
      <c r="K7143" s="9">
        <f t="shared" si="4706"/>
        <v>241.21404737932195</v>
      </c>
      <c r="L7143" s="9">
        <f t="shared" si="4707"/>
        <v>-545.90191204888856</v>
      </c>
      <c r="M7143" s="9">
        <f t="shared" si="4708"/>
        <v>-6.1141078343454548E-4</v>
      </c>
      <c r="N7143" s="9">
        <f t="shared" si="4709"/>
        <v>-4.5447749271716143E-6</v>
      </c>
      <c r="O7143" s="9">
        <f t="shared" si="4710"/>
        <v>1.5642067516563531E-2</v>
      </c>
      <c r="P7143" s="9">
        <f t="shared" si="4711"/>
        <v>-0.1085026928334562</v>
      </c>
      <c r="Q7143" s="9" t="str">
        <f t="shared" si="4712"/>
        <v/>
      </c>
      <c r="R7143" s="9" t="str">
        <f t="shared" si="4714"/>
        <v/>
      </c>
    </row>
    <row r="7144" spans="1:18" ht="15.75" customHeight="1" x14ac:dyDescent="0.2">
      <c r="A7144" s="9">
        <f t="shared" si="4713"/>
        <v>21.390000000000697</v>
      </c>
      <c r="B7144" s="9">
        <f t="shared" si="4697"/>
        <v>5.2137168001294594</v>
      </c>
      <c r="C7144" s="9">
        <f t="shared" si="4698"/>
        <v>-36.167566550206196</v>
      </c>
      <c r="D7144" s="9">
        <f t="shared" si="4699"/>
        <v>-1.3729310000000001</v>
      </c>
      <c r="E7144" s="9">
        <f t="shared" si="4700"/>
        <v>-2.8525812410151268E-2</v>
      </c>
      <c r="F7144" s="9">
        <f t="shared" si="4701"/>
        <v>1.3727192554920311</v>
      </c>
      <c r="G7144" s="9">
        <f t="shared" si="4702"/>
        <v>-2.8525812410151268E-2</v>
      </c>
      <c r="H7144" s="9">
        <f t="shared" si="4703"/>
        <v>-2.117445079690139E-4</v>
      </c>
      <c r="I7144" s="9">
        <f t="shared" si="4704"/>
        <v>-0.2037558029296519</v>
      </c>
      <c r="J7144" s="9">
        <f t="shared" si="4705"/>
        <v>-1.5124607712072419E-3</v>
      </c>
      <c r="K7144" s="9">
        <f t="shared" si="4706"/>
        <v>241.22968944683851</v>
      </c>
      <c r="L7144" s="9">
        <f t="shared" si="4707"/>
        <v>-546.010414741722</v>
      </c>
      <c r="M7144" s="9">
        <f t="shared" si="4708"/>
        <v>-6.1126740878895568E-4</v>
      </c>
      <c r="N7144" s="9">
        <f t="shared" si="4709"/>
        <v>-4.5373823136217261E-6</v>
      </c>
      <c r="O7144" s="9">
        <f t="shared" si="4710"/>
        <v>1.5640233499275194E-2</v>
      </c>
      <c r="P7144" s="9">
        <f t="shared" si="4711"/>
        <v>-0.10850270645669206</v>
      </c>
      <c r="Q7144" s="9" t="str">
        <f t="shared" si="4712"/>
        <v/>
      </c>
      <c r="R7144" s="9" t="str">
        <f t="shared" si="4714"/>
        <v/>
      </c>
    </row>
    <row r="7145" spans="1:18" ht="15.75" customHeight="1" x14ac:dyDescent="0.2">
      <c r="A7145" s="9">
        <f t="shared" si="4713"/>
        <v>21.393000000000697</v>
      </c>
      <c r="B7145" s="9">
        <f t="shared" ref="B7145:B7208" si="4715">B7144+M7144</f>
        <v>5.2131055327206708</v>
      </c>
      <c r="C7145" s="9">
        <f t="shared" ref="C7145:C7208" si="4716">C7144+N7144</f>
        <v>-36.167571087588513</v>
      </c>
      <c r="D7145" s="9">
        <f t="shared" ref="D7145:D7208" si="4717">-B$7*B$1</f>
        <v>-1.3729310000000001</v>
      </c>
      <c r="E7145" s="9">
        <f t="shared" ref="E7145:E7208" si="4718">IF(B7145&gt;0,-0.5*$B$8*$B$9*$B$10*B7145^2,0.5*$B$8*$B$9*$B$10*B7145^2)</f>
        <v>-2.851912394664851E-2</v>
      </c>
      <c r="F7145" s="9">
        <f t="shared" ref="F7145:F7208" si="4719">IF(C7145&gt;0,-0.5*B$9*B$8*B$10*C7145^2,0.5*B$9*B$8*B$10*C7145^2)</f>
        <v>1.3727195999195421</v>
      </c>
      <c r="G7145" s="9">
        <f t="shared" ref="G7145:G7208" si="4720">E7145</f>
        <v>-2.851912394664851E-2</v>
      </c>
      <c r="H7145" s="9">
        <f t="shared" ref="H7145:H7208" si="4721">D7145+F7145</f>
        <v>-2.1140008045805736E-4</v>
      </c>
      <c r="I7145" s="9">
        <f t="shared" ref="I7145:I7208" si="4722">G7145/B$7</f>
        <v>-0.20370802819034647</v>
      </c>
      <c r="J7145" s="9">
        <f t="shared" ref="J7145:J7208" si="4723">H7145/$B$7</f>
        <v>-1.5100005747004095E-3</v>
      </c>
      <c r="K7145" s="9">
        <f t="shared" ref="K7145:K7208" si="4724">K7144+O7144</f>
        <v>241.24532968033779</v>
      </c>
      <c r="L7145" s="9">
        <f t="shared" ref="L7145:L7208" si="4725">L7144+P7144</f>
        <v>-546.11891744817865</v>
      </c>
      <c r="M7145" s="9">
        <f t="shared" ref="M7145:M7208" si="4726">I7145*B$12</f>
        <v>-6.1112408457103941E-4</v>
      </c>
      <c r="N7145" s="9">
        <f t="shared" ref="N7145:N7208" si="4727">J7145*$B$12</f>
        <v>-4.5300017241012286E-6</v>
      </c>
      <c r="O7145" s="9">
        <f t="shared" ref="O7145:O7208" si="4728">B7145*$B$12+0.5*I7145*$B$12^2</f>
        <v>1.5638399912035156E-2</v>
      </c>
      <c r="P7145" s="9">
        <f t="shared" ref="P7145:P7208" si="4729">C7145*$B$12+0.5*J7145*$B$12^2</f>
        <v>-0.10850272005776813</v>
      </c>
      <c r="Q7145" s="9" t="str">
        <f t="shared" ref="Q7145:Q7208" si="4730">IF((ABS(L7145))&lt;0.5,A7145,"")</f>
        <v/>
      </c>
      <c r="R7145" s="9" t="str">
        <f t="shared" si="4714"/>
        <v/>
      </c>
    </row>
    <row r="7146" spans="1:18" ht="15.75" customHeight="1" x14ac:dyDescent="0.2">
      <c r="A7146" s="9">
        <f t="shared" ref="A7146:A7209" si="4731">A7145+$B$12</f>
        <v>21.396000000000697</v>
      </c>
      <c r="B7146" s="9">
        <f t="shared" si="4715"/>
        <v>5.2124944086360996</v>
      </c>
      <c r="C7146" s="9">
        <f t="shared" si="4716"/>
        <v>-36.167575617590238</v>
      </c>
      <c r="D7146" s="9">
        <f t="shared" si="4717"/>
        <v>-1.3729310000000001</v>
      </c>
      <c r="E7146" s="9">
        <f t="shared" si="4718"/>
        <v>-2.8512437835333679E-2</v>
      </c>
      <c r="F7146" s="9">
        <f t="shared" si="4719"/>
        <v>1.372719943786844</v>
      </c>
      <c r="G7146" s="9">
        <f t="shared" si="4720"/>
        <v>-2.8512437835333679E-2</v>
      </c>
      <c r="H7146" s="9">
        <f t="shared" si="4721"/>
        <v>-2.1105621315609113E-4</v>
      </c>
      <c r="I7146" s="9">
        <f t="shared" si="4722"/>
        <v>-0.2036602702523834</v>
      </c>
      <c r="J7146" s="9">
        <f t="shared" si="4723"/>
        <v>-1.507544379686365E-3</v>
      </c>
      <c r="K7146" s="9">
        <f t="shared" si="4724"/>
        <v>241.26096808024982</v>
      </c>
      <c r="L7146" s="9">
        <f t="shared" si="4725"/>
        <v>-546.22742016823645</v>
      </c>
      <c r="M7146" s="9">
        <f t="shared" si="4726"/>
        <v>-6.1098081075715023E-4</v>
      </c>
      <c r="N7146" s="9">
        <f t="shared" si="4727"/>
        <v>-4.5226331390590955E-6</v>
      </c>
      <c r="O7146" s="9">
        <f t="shared" si="4728"/>
        <v>1.5636566754692164E-2</v>
      </c>
      <c r="P7146" s="9">
        <f t="shared" si="4729"/>
        <v>-0.10850273363672042</v>
      </c>
      <c r="Q7146" s="9" t="str">
        <f t="shared" si="4730"/>
        <v/>
      </c>
      <c r="R7146" s="9" t="str">
        <f t="shared" si="4714"/>
        <v/>
      </c>
    </row>
    <row r="7147" spans="1:18" ht="15.75" customHeight="1" x14ac:dyDescent="0.2">
      <c r="A7147" s="9">
        <f t="shared" si="4731"/>
        <v>21.399000000000697</v>
      </c>
      <c r="B7147" s="9">
        <f t="shared" si="4715"/>
        <v>5.2118834278253425</v>
      </c>
      <c r="C7147" s="9">
        <f t="shared" si="4716"/>
        <v>-36.167580140223379</v>
      </c>
      <c r="D7147" s="9">
        <f t="shared" si="4717"/>
        <v>-1.3729310000000001</v>
      </c>
      <c r="E7147" s="9">
        <f t="shared" si="4718"/>
        <v>-2.8505754075103921E-2</v>
      </c>
      <c r="F7147" s="9">
        <f t="shared" si="4719"/>
        <v>1.3727202870948483</v>
      </c>
      <c r="G7147" s="9">
        <f t="shared" si="4720"/>
        <v>-2.8505754075103921E-2</v>
      </c>
      <c r="H7147" s="9">
        <f t="shared" si="4721"/>
        <v>-2.1071290515184415E-4</v>
      </c>
      <c r="I7147" s="9">
        <f t="shared" si="4722"/>
        <v>-0.20361252910788513</v>
      </c>
      <c r="J7147" s="9">
        <f t="shared" si="4723"/>
        <v>-1.5050921796560296E-3</v>
      </c>
      <c r="K7147" s="9">
        <f t="shared" si="4724"/>
        <v>241.27660464700452</v>
      </c>
      <c r="L7147" s="9">
        <f t="shared" si="4725"/>
        <v>-546.33592290187312</v>
      </c>
      <c r="M7147" s="9">
        <f t="shared" si="4726"/>
        <v>-6.1083758732365546E-4</v>
      </c>
      <c r="N7147" s="9">
        <f t="shared" si="4727"/>
        <v>-4.5152765389680892E-6</v>
      </c>
      <c r="O7147" s="9">
        <f t="shared" si="4728"/>
        <v>1.5634734027095042E-2</v>
      </c>
      <c r="P7147" s="9">
        <f t="shared" si="4729"/>
        <v>-0.10850274719358495</v>
      </c>
      <c r="Q7147" s="9" t="str">
        <f t="shared" si="4730"/>
        <v/>
      </c>
      <c r="R7147" s="9" t="str">
        <f t="shared" si="4714"/>
        <v/>
      </c>
    </row>
    <row r="7148" spans="1:18" ht="15.75" customHeight="1" x14ac:dyDescent="0.2">
      <c r="A7148" s="9">
        <f t="shared" si="4731"/>
        <v>21.402000000000697</v>
      </c>
      <c r="B7148" s="9">
        <f t="shared" si="4715"/>
        <v>5.2112725902380186</v>
      </c>
      <c r="C7148" s="9">
        <f t="shared" si="4716"/>
        <v>-36.167584655499915</v>
      </c>
      <c r="D7148" s="9">
        <f t="shared" si="4717"/>
        <v>-1.3729310000000001</v>
      </c>
      <c r="E7148" s="9">
        <f t="shared" si="4718"/>
        <v>-2.8499072664857017E-2</v>
      </c>
      <c r="F7148" s="9">
        <f t="shared" si="4719"/>
        <v>1.3727206298444636</v>
      </c>
      <c r="G7148" s="9">
        <f t="shared" si="4720"/>
        <v>-2.8499072664857017E-2</v>
      </c>
      <c r="H7148" s="9">
        <f t="shared" si="4721"/>
        <v>-2.1037015553648786E-4</v>
      </c>
      <c r="I7148" s="9">
        <f t="shared" si="4722"/>
        <v>-0.20356480474897867</v>
      </c>
      <c r="J7148" s="9">
        <f t="shared" si="4723"/>
        <v>-1.5026439681177703E-3</v>
      </c>
      <c r="K7148" s="9">
        <f t="shared" si="4724"/>
        <v>241.29223938103161</v>
      </c>
      <c r="L7148" s="9">
        <f t="shared" si="4725"/>
        <v>-546.44442564906672</v>
      </c>
      <c r="M7148" s="9">
        <f t="shared" si="4726"/>
        <v>-6.1069441424693607E-4</v>
      </c>
      <c r="N7148" s="9">
        <f t="shared" si="4727"/>
        <v>-4.5079319043533112E-6</v>
      </c>
      <c r="O7148" s="9">
        <f t="shared" si="4728"/>
        <v>1.5632901729092687E-2</v>
      </c>
      <c r="P7148" s="9">
        <f t="shared" si="4729"/>
        <v>-0.10850276072839761</v>
      </c>
      <c r="Q7148" s="9" t="str">
        <f t="shared" si="4730"/>
        <v/>
      </c>
      <c r="R7148" s="9" t="str">
        <f t="shared" si="4714"/>
        <v/>
      </c>
    </row>
    <row r="7149" spans="1:18" ht="15.75" customHeight="1" x14ac:dyDescent="0.2">
      <c r="A7149" s="9">
        <f t="shared" si="4731"/>
        <v>21.405000000000697</v>
      </c>
      <c r="B7149" s="9">
        <f t="shared" si="4715"/>
        <v>5.2106618958237716</v>
      </c>
      <c r="C7149" s="9">
        <f t="shared" si="4716"/>
        <v>-36.167589163431821</v>
      </c>
      <c r="D7149" s="9">
        <f t="shared" si="4717"/>
        <v>-1.3729310000000001</v>
      </c>
      <c r="E7149" s="9">
        <f t="shared" si="4718"/>
        <v>-2.8492393603491421E-2</v>
      </c>
      <c r="F7149" s="9">
        <f t="shared" si="4719"/>
        <v>1.3727209720365989</v>
      </c>
      <c r="G7149" s="9">
        <f t="shared" si="4720"/>
        <v>-2.8492393603491421E-2</v>
      </c>
      <c r="H7149" s="9">
        <f t="shared" si="4721"/>
        <v>-2.1002796340119367E-4</v>
      </c>
      <c r="I7149" s="9">
        <f t="shared" si="4722"/>
        <v>-0.20351709716779584</v>
      </c>
      <c r="J7149" s="9">
        <f t="shared" si="4723"/>
        <v>-1.5001997385799546E-3</v>
      </c>
      <c r="K7149" s="9">
        <f t="shared" si="4724"/>
        <v>241.30787228276071</v>
      </c>
      <c r="L7149" s="9">
        <f t="shared" si="4725"/>
        <v>-546.55292840979507</v>
      </c>
      <c r="M7149" s="9">
        <f t="shared" si="4726"/>
        <v>-6.1055129150338748E-4</v>
      </c>
      <c r="N7149" s="9">
        <f t="shared" si="4727"/>
        <v>-4.5005992157398638E-6</v>
      </c>
      <c r="O7149" s="9">
        <f t="shared" si="4728"/>
        <v>1.5631069860534058E-2</v>
      </c>
      <c r="P7149" s="9">
        <f t="shared" si="4729"/>
        <v>-0.10850277424119428</v>
      </c>
      <c r="Q7149" s="9" t="str">
        <f t="shared" si="4730"/>
        <v/>
      </c>
      <c r="R7149" s="9" t="str">
        <f t="shared" si="4714"/>
        <v/>
      </c>
    </row>
    <row r="7150" spans="1:18" ht="15.75" customHeight="1" x14ac:dyDescent="0.2">
      <c r="A7150" s="9">
        <f t="shared" si="4731"/>
        <v>21.408000000000698</v>
      </c>
      <c r="B7150" s="9">
        <f t="shared" si="4715"/>
        <v>5.2100513445322685</v>
      </c>
      <c r="C7150" s="9">
        <f t="shared" si="4716"/>
        <v>-36.167593664031038</v>
      </c>
      <c r="D7150" s="9">
        <f t="shared" si="4717"/>
        <v>-1.3729310000000001</v>
      </c>
      <c r="E7150" s="9">
        <f t="shared" si="4718"/>
        <v>-2.8485716889906209E-2</v>
      </c>
      <c r="F7150" s="9">
        <f t="shared" si="4719"/>
        <v>1.3727213136721605</v>
      </c>
      <c r="G7150" s="9">
        <f t="shared" si="4720"/>
        <v>-2.8485716889906209E-2</v>
      </c>
      <c r="H7150" s="9">
        <f t="shared" si="4721"/>
        <v>-2.0968632783957553E-4</v>
      </c>
      <c r="I7150" s="9">
        <f t="shared" si="4722"/>
        <v>-0.2034694063564729</v>
      </c>
      <c r="J7150" s="9">
        <f t="shared" si="4723"/>
        <v>-1.4977594845683965E-3</v>
      </c>
      <c r="K7150" s="9">
        <f t="shared" si="4724"/>
        <v>241.32350335262126</v>
      </c>
      <c r="L7150" s="9">
        <f t="shared" si="4725"/>
        <v>-546.66143118403625</v>
      </c>
      <c r="M7150" s="9">
        <f t="shared" si="4726"/>
        <v>-6.1040821906941875E-4</v>
      </c>
      <c r="N7150" s="9">
        <f t="shared" si="4727"/>
        <v>-4.4932784537051891E-6</v>
      </c>
      <c r="O7150" s="9">
        <f t="shared" si="4728"/>
        <v>1.5629238421268201E-2</v>
      </c>
      <c r="P7150" s="9">
        <f t="shared" si="4729"/>
        <v>-0.1085027877320108</v>
      </c>
      <c r="Q7150" s="9" t="str">
        <f t="shared" si="4730"/>
        <v/>
      </c>
      <c r="R7150" s="9" t="str">
        <f t="shared" si="4714"/>
        <v/>
      </c>
    </row>
    <row r="7151" spans="1:18" ht="15.75" customHeight="1" x14ac:dyDescent="0.2">
      <c r="A7151" s="9">
        <f t="shared" si="4731"/>
        <v>21.411000000000698</v>
      </c>
      <c r="B7151" s="9">
        <f t="shared" si="4715"/>
        <v>5.2094409363131993</v>
      </c>
      <c r="C7151" s="9">
        <f t="shared" si="4716"/>
        <v>-36.167598157309492</v>
      </c>
      <c r="D7151" s="9">
        <f t="shared" si="4717"/>
        <v>-1.3729310000000001</v>
      </c>
      <c r="E7151" s="9">
        <f t="shared" si="4718"/>
        <v>-2.8479042523001111E-2</v>
      </c>
      <c r="F7151" s="9">
        <f t="shared" si="4719"/>
        <v>1.3727216547520533</v>
      </c>
      <c r="G7151" s="9">
        <f t="shared" si="4720"/>
        <v>-2.8479042523001111E-2</v>
      </c>
      <c r="H7151" s="9">
        <f t="shared" si="4721"/>
        <v>-2.0934524794680165E-4</v>
      </c>
      <c r="I7151" s="9">
        <f t="shared" si="4722"/>
        <v>-0.20342173230715077</v>
      </c>
      <c r="J7151" s="9">
        <f t="shared" si="4723"/>
        <v>-1.4953231996200117E-3</v>
      </c>
      <c r="K7151" s="9">
        <f t="shared" si="4724"/>
        <v>241.33913259104253</v>
      </c>
      <c r="L7151" s="9">
        <f t="shared" si="4725"/>
        <v>-546.7699339717683</v>
      </c>
      <c r="M7151" s="9">
        <f t="shared" si="4726"/>
        <v>-6.1026519692145237E-4</v>
      </c>
      <c r="N7151" s="9">
        <f t="shared" si="4727"/>
        <v>-4.4859695988600349E-6</v>
      </c>
      <c r="O7151" s="9">
        <f t="shared" si="4728"/>
        <v>1.5627407411144219E-2</v>
      </c>
      <c r="P7151" s="9">
        <f t="shared" si="4729"/>
        <v>-0.10850280120088288</v>
      </c>
      <c r="Q7151" s="9" t="str">
        <f t="shared" si="4730"/>
        <v/>
      </c>
      <c r="R7151" s="9" t="str">
        <f t="shared" si="4714"/>
        <v/>
      </c>
    </row>
    <row r="7152" spans="1:18" ht="15.75" customHeight="1" x14ac:dyDescent="0.2">
      <c r="A7152" s="9">
        <f t="shared" si="4731"/>
        <v>21.414000000000698</v>
      </c>
      <c r="B7152" s="9">
        <f t="shared" si="4715"/>
        <v>5.208830671116278</v>
      </c>
      <c r="C7152" s="9">
        <f t="shared" si="4716"/>
        <v>-36.167602643279089</v>
      </c>
      <c r="D7152" s="9">
        <f t="shared" si="4717"/>
        <v>-1.3729310000000001</v>
      </c>
      <c r="E7152" s="9">
        <f t="shared" si="4718"/>
        <v>-2.8472370501676496E-2</v>
      </c>
      <c r="F7152" s="9">
        <f t="shared" si="4719"/>
        <v>1.372721995277181</v>
      </c>
      <c r="G7152" s="9">
        <f t="shared" si="4720"/>
        <v>-2.8472370501676496E-2</v>
      </c>
      <c r="H7152" s="9">
        <f t="shared" si="4721"/>
        <v>-2.090047228191505E-4</v>
      </c>
      <c r="I7152" s="9">
        <f t="shared" si="4722"/>
        <v>-0.20337407501197496</v>
      </c>
      <c r="J7152" s="9">
        <f t="shared" si="4723"/>
        <v>-1.4928908772796463E-3</v>
      </c>
      <c r="K7152" s="9">
        <f t="shared" si="4724"/>
        <v>241.35475999845366</v>
      </c>
      <c r="L7152" s="9">
        <f t="shared" si="4725"/>
        <v>-546.87843677296917</v>
      </c>
      <c r="M7152" s="9">
        <f t="shared" si="4726"/>
        <v>-6.1012222503592495E-4</v>
      </c>
      <c r="N7152" s="9">
        <f t="shared" si="4727"/>
        <v>-4.478672631838939E-6</v>
      </c>
      <c r="O7152" s="9">
        <f t="shared" si="4728"/>
        <v>1.5625576830011281E-2</v>
      </c>
      <c r="P7152" s="9">
        <f t="shared" si="4729"/>
        <v>-0.10850281464784622</v>
      </c>
      <c r="Q7152" s="9" t="str">
        <f t="shared" si="4730"/>
        <v/>
      </c>
      <c r="R7152" s="9" t="str">
        <f t="shared" si="4714"/>
        <v/>
      </c>
    </row>
    <row r="7153" spans="1:18" ht="15.75" customHeight="1" x14ac:dyDescent="0.2">
      <c r="A7153" s="9">
        <f t="shared" si="4731"/>
        <v>21.417000000000698</v>
      </c>
      <c r="B7153" s="9">
        <f t="shared" si="4715"/>
        <v>5.2082205488912416</v>
      </c>
      <c r="C7153" s="9">
        <f t="shared" si="4716"/>
        <v>-36.167607121951718</v>
      </c>
      <c r="D7153" s="9">
        <f t="shared" si="4717"/>
        <v>-1.3729310000000001</v>
      </c>
      <c r="E7153" s="9">
        <f t="shared" si="4718"/>
        <v>-2.8465700824833375E-2</v>
      </c>
      <c r="F7153" s="9">
        <f t="shared" si="4719"/>
        <v>1.3727223352484459</v>
      </c>
      <c r="G7153" s="9">
        <f t="shared" si="4720"/>
        <v>-2.8465700824833375E-2</v>
      </c>
      <c r="H7153" s="9">
        <f t="shared" si="4721"/>
        <v>-2.0866475155423281E-4</v>
      </c>
      <c r="I7153" s="9">
        <f t="shared" si="4722"/>
        <v>-0.20332643446309551</v>
      </c>
      <c r="J7153" s="9">
        <f t="shared" si="4723"/>
        <v>-1.4904625111016629E-3</v>
      </c>
      <c r="K7153" s="9">
        <f t="shared" si="4724"/>
        <v>241.37038557528368</v>
      </c>
      <c r="L7153" s="9">
        <f t="shared" si="4725"/>
        <v>-546.98693958761703</v>
      </c>
      <c r="M7153" s="9">
        <f t="shared" si="4726"/>
        <v>-6.0997930338928653E-4</v>
      </c>
      <c r="N7153" s="9">
        <f t="shared" si="4727"/>
        <v>-4.4713875333049883E-6</v>
      </c>
      <c r="O7153" s="9">
        <f t="shared" si="4728"/>
        <v>1.5623746677718641E-2</v>
      </c>
      <c r="P7153" s="9">
        <f t="shared" si="4729"/>
        <v>-0.10850282807293644</v>
      </c>
      <c r="Q7153" s="9" t="str">
        <f t="shared" si="4730"/>
        <v/>
      </c>
      <c r="R7153" s="9" t="str">
        <f t="shared" si="4714"/>
        <v/>
      </c>
    </row>
    <row r="7154" spans="1:18" ht="15.75" customHeight="1" x14ac:dyDescent="0.2">
      <c r="A7154" s="9">
        <f t="shared" si="4731"/>
        <v>21.420000000000698</v>
      </c>
      <c r="B7154" s="9">
        <f t="shared" si="4715"/>
        <v>5.2076105695878523</v>
      </c>
      <c r="C7154" s="9">
        <f t="shared" si="4716"/>
        <v>-36.167611593339252</v>
      </c>
      <c r="D7154" s="9">
        <f t="shared" si="4717"/>
        <v>-1.3729310000000001</v>
      </c>
      <c r="E7154" s="9">
        <f t="shared" si="4718"/>
        <v>-2.8459033491373419E-2</v>
      </c>
      <c r="F7154" s="9">
        <f t="shared" si="4719"/>
        <v>1.3727226746667489</v>
      </c>
      <c r="G7154" s="9">
        <f t="shared" si="4720"/>
        <v>-2.8459033491373419E-2</v>
      </c>
      <c r="H7154" s="9">
        <f t="shared" si="4721"/>
        <v>-2.0832533325121361E-4</v>
      </c>
      <c r="I7154" s="9">
        <f t="shared" si="4722"/>
        <v>-0.20327881065266726</v>
      </c>
      <c r="J7154" s="9">
        <f t="shared" si="4723"/>
        <v>-1.4880380946515257E-3</v>
      </c>
      <c r="K7154" s="9">
        <f t="shared" si="4724"/>
        <v>241.38600932196141</v>
      </c>
      <c r="L7154" s="9">
        <f t="shared" si="4725"/>
        <v>-547.09544241568994</v>
      </c>
      <c r="M7154" s="9">
        <f t="shared" si="4726"/>
        <v>-6.098364319580018E-4</v>
      </c>
      <c r="N7154" s="9">
        <f t="shared" si="4727"/>
        <v>-4.4641142839545769E-6</v>
      </c>
      <c r="O7154" s="9">
        <f t="shared" si="4728"/>
        <v>1.5621916954115619E-2</v>
      </c>
      <c r="P7154" s="9">
        <f t="shared" si="4729"/>
        <v>-0.10850284147618919</v>
      </c>
      <c r="Q7154" s="9" t="str">
        <f t="shared" si="4730"/>
        <v/>
      </c>
      <c r="R7154" s="9" t="str">
        <f t="shared" si="4714"/>
        <v/>
      </c>
    </row>
    <row r="7155" spans="1:18" ht="15.75" customHeight="1" x14ac:dyDescent="0.2">
      <c r="A7155" s="9">
        <f t="shared" si="4731"/>
        <v>21.423000000000698</v>
      </c>
      <c r="B7155" s="9">
        <f t="shared" si="4715"/>
        <v>5.2070007331558941</v>
      </c>
      <c r="C7155" s="9">
        <f t="shared" si="4716"/>
        <v>-36.167616057453536</v>
      </c>
      <c r="D7155" s="9">
        <f t="shared" si="4717"/>
        <v>-1.3729310000000001</v>
      </c>
      <c r="E7155" s="9">
        <f t="shared" si="4718"/>
        <v>-2.845236850019893E-2</v>
      </c>
      <c r="F7155" s="9">
        <f t="shared" si="4719"/>
        <v>1.3727230135329889</v>
      </c>
      <c r="G7155" s="9">
        <f t="shared" si="4720"/>
        <v>-2.845236850019893E-2</v>
      </c>
      <c r="H7155" s="9">
        <f t="shared" si="4721"/>
        <v>-2.0798646701125634E-4</v>
      </c>
      <c r="I7155" s="9">
        <f t="shared" si="4722"/>
        <v>-0.20323120357284949</v>
      </c>
      <c r="J7155" s="9">
        <f t="shared" si="4723"/>
        <v>-1.4856176215089737E-3</v>
      </c>
      <c r="K7155" s="9">
        <f t="shared" si="4724"/>
        <v>241.40163123891551</v>
      </c>
      <c r="L7155" s="9">
        <f t="shared" si="4725"/>
        <v>-547.20394525716608</v>
      </c>
      <c r="M7155" s="9">
        <f t="shared" si="4726"/>
        <v>-6.0969361071854845E-4</v>
      </c>
      <c r="N7155" s="9">
        <f t="shared" si="4727"/>
        <v>-4.4568528645269212E-6</v>
      </c>
      <c r="O7155" s="9">
        <f t="shared" si="4728"/>
        <v>1.5620087659051604E-2</v>
      </c>
      <c r="P7155" s="9">
        <f t="shared" si="4729"/>
        <v>-0.10850285485763991</v>
      </c>
      <c r="Q7155" s="9" t="str">
        <f t="shared" si="4730"/>
        <v/>
      </c>
      <c r="R7155" s="9" t="str">
        <f t="shared" si="4714"/>
        <v/>
      </c>
    </row>
    <row r="7156" spans="1:18" ht="15.75" customHeight="1" x14ac:dyDescent="0.2">
      <c r="A7156" s="9">
        <f t="shared" si="4731"/>
        <v>21.426000000000698</v>
      </c>
      <c r="B7156" s="9">
        <f t="shared" si="4715"/>
        <v>5.2063910395451751</v>
      </c>
      <c r="C7156" s="9">
        <f t="shared" si="4716"/>
        <v>-36.1676205143064</v>
      </c>
      <c r="D7156" s="9">
        <f t="shared" si="4717"/>
        <v>-1.3729310000000001</v>
      </c>
      <c r="E7156" s="9">
        <f t="shared" si="4718"/>
        <v>-2.8445705850212846E-2</v>
      </c>
      <c r="F7156" s="9">
        <f t="shared" si="4719"/>
        <v>1.3727233518480642</v>
      </c>
      <c r="G7156" s="9">
        <f t="shared" si="4720"/>
        <v>-2.8445705850212846E-2</v>
      </c>
      <c r="H7156" s="9">
        <f t="shared" si="4721"/>
        <v>-2.0764815193596853E-4</v>
      </c>
      <c r="I7156" s="9">
        <f t="shared" si="4722"/>
        <v>-0.20318361321580602</v>
      </c>
      <c r="J7156" s="9">
        <f t="shared" si="4723"/>
        <v>-1.4832010852569178E-3</v>
      </c>
      <c r="K7156" s="9">
        <f t="shared" si="4724"/>
        <v>241.41725132657456</v>
      </c>
      <c r="L7156" s="9">
        <f t="shared" si="4725"/>
        <v>-547.31244811202373</v>
      </c>
      <c r="M7156" s="9">
        <f t="shared" si="4726"/>
        <v>-6.0955083964741804E-4</v>
      </c>
      <c r="N7156" s="9">
        <f t="shared" si="4727"/>
        <v>-4.4496032557707536E-6</v>
      </c>
      <c r="O7156" s="9">
        <f t="shared" si="4728"/>
        <v>1.5618258792376053E-2</v>
      </c>
      <c r="P7156" s="9">
        <f t="shared" si="4729"/>
        <v>-0.10850286821732409</v>
      </c>
      <c r="Q7156" s="9" t="str">
        <f t="shared" si="4730"/>
        <v/>
      </c>
      <c r="R7156" s="9" t="str">
        <f t="shared" si="4714"/>
        <v/>
      </c>
    </row>
    <row r="7157" spans="1:18" ht="15.75" customHeight="1" x14ac:dyDescent="0.2">
      <c r="A7157" s="9">
        <f t="shared" si="4731"/>
        <v>21.429000000000698</v>
      </c>
      <c r="B7157" s="9">
        <f t="shared" si="4715"/>
        <v>5.2057814887055276</v>
      </c>
      <c r="C7157" s="9">
        <f t="shared" si="4716"/>
        <v>-36.167624963909653</v>
      </c>
      <c r="D7157" s="9">
        <f t="shared" si="4717"/>
        <v>-1.3729310000000001</v>
      </c>
      <c r="E7157" s="9">
        <f t="shared" si="4718"/>
        <v>-2.8439045540318762E-2</v>
      </c>
      <c r="F7157" s="9">
        <f t="shared" si="4719"/>
        <v>1.3727236896128703</v>
      </c>
      <c r="G7157" s="9">
        <f t="shared" si="4720"/>
        <v>-2.8439045540318762E-2</v>
      </c>
      <c r="H7157" s="9">
        <f t="shared" si="4721"/>
        <v>-2.0731038712984429E-4</v>
      </c>
      <c r="I7157" s="9">
        <f t="shared" si="4722"/>
        <v>-0.20313603957370541</v>
      </c>
      <c r="J7157" s="9">
        <f t="shared" si="4723"/>
        <v>-1.4807884794988877E-3</v>
      </c>
      <c r="K7157" s="9">
        <f t="shared" si="4724"/>
        <v>241.43286958536694</v>
      </c>
      <c r="L7157" s="9">
        <f t="shared" si="4725"/>
        <v>-547.42095098024106</v>
      </c>
      <c r="M7157" s="9">
        <f t="shared" si="4726"/>
        <v>-6.0940811872111625E-4</v>
      </c>
      <c r="N7157" s="9">
        <f t="shared" si="4727"/>
        <v>-4.4423654384966631E-6</v>
      </c>
      <c r="O7157" s="9">
        <f t="shared" si="4728"/>
        <v>1.5616430353938501E-2</v>
      </c>
      <c r="P7157" s="9">
        <f t="shared" si="4729"/>
        <v>-0.10850288155527711</v>
      </c>
      <c r="Q7157" s="9" t="str">
        <f t="shared" si="4730"/>
        <v/>
      </c>
      <c r="R7157" s="9" t="str">
        <f t="shared" si="4714"/>
        <v/>
      </c>
    </row>
    <row r="7158" spans="1:18" ht="15.75" customHeight="1" x14ac:dyDescent="0.2">
      <c r="A7158" s="9">
        <f t="shared" si="4731"/>
        <v>21.432000000000698</v>
      </c>
      <c r="B7158" s="9">
        <f t="shared" si="4715"/>
        <v>5.2051720805868067</v>
      </c>
      <c r="C7158" s="9">
        <f t="shared" si="4716"/>
        <v>-36.16762940627509</v>
      </c>
      <c r="D7158" s="9">
        <f t="shared" si="4717"/>
        <v>-1.3729310000000001</v>
      </c>
      <c r="E7158" s="9">
        <f t="shared" si="4718"/>
        <v>-2.8432387569420913E-2</v>
      </c>
      <c r="F7158" s="9">
        <f t="shared" si="4719"/>
        <v>1.3727240268283027</v>
      </c>
      <c r="G7158" s="9">
        <f t="shared" si="4720"/>
        <v>-2.8432387569420913E-2</v>
      </c>
      <c r="H7158" s="9">
        <f t="shared" si="4721"/>
        <v>-2.0697317169737772E-4</v>
      </c>
      <c r="I7158" s="9">
        <f t="shared" si="4722"/>
        <v>-0.20308848263872079</v>
      </c>
      <c r="J7158" s="9">
        <f t="shared" si="4723"/>
        <v>-1.4783797978384122E-3</v>
      </c>
      <c r="K7158" s="9">
        <f t="shared" si="4724"/>
        <v>241.44848601572087</v>
      </c>
      <c r="L7158" s="9">
        <f t="shared" si="4725"/>
        <v>-547.52945386179636</v>
      </c>
      <c r="M7158" s="9">
        <f t="shared" si="4726"/>
        <v>-6.0926544791616239E-4</v>
      </c>
      <c r="N7158" s="9">
        <f t="shared" si="4727"/>
        <v>-4.4351393935152368E-6</v>
      </c>
      <c r="O7158" s="9">
        <f t="shared" si="4728"/>
        <v>1.5614602343588546E-2</v>
      </c>
      <c r="P7158" s="9">
        <f t="shared" si="4729"/>
        <v>-0.10850289487153436</v>
      </c>
      <c r="Q7158" s="9" t="str">
        <f t="shared" si="4730"/>
        <v/>
      </c>
      <c r="R7158" s="9" t="str">
        <f t="shared" si="4714"/>
        <v/>
      </c>
    </row>
    <row r="7159" spans="1:18" ht="15.75" customHeight="1" x14ac:dyDescent="0.2">
      <c r="A7159" s="9">
        <f t="shared" si="4731"/>
        <v>21.435000000000699</v>
      </c>
      <c r="B7159" s="9">
        <f t="shared" si="4715"/>
        <v>5.2045628151388907</v>
      </c>
      <c r="C7159" s="9">
        <f t="shared" si="4716"/>
        <v>-36.167633841414485</v>
      </c>
      <c r="D7159" s="9">
        <f t="shared" si="4717"/>
        <v>-1.3729310000000001</v>
      </c>
      <c r="E7159" s="9">
        <f t="shared" si="4718"/>
        <v>-2.842573193642416E-2</v>
      </c>
      <c r="F7159" s="9">
        <f t="shared" si="4719"/>
        <v>1.3727243634952553</v>
      </c>
      <c r="G7159" s="9">
        <f t="shared" si="4720"/>
        <v>-2.842573193642416E-2</v>
      </c>
      <c r="H7159" s="9">
        <f t="shared" si="4721"/>
        <v>-2.066365047448393E-4</v>
      </c>
      <c r="I7159" s="9">
        <f t="shared" si="4722"/>
        <v>-0.20304094240302969</v>
      </c>
      <c r="J7159" s="9">
        <f t="shared" si="4723"/>
        <v>-1.4759750338917091E-3</v>
      </c>
      <c r="K7159" s="9">
        <f t="shared" si="4724"/>
        <v>241.46410061806446</v>
      </c>
      <c r="L7159" s="9">
        <f t="shared" si="4725"/>
        <v>-547.6379567566679</v>
      </c>
      <c r="M7159" s="9">
        <f t="shared" si="4726"/>
        <v>-6.0912282720908912E-4</v>
      </c>
      <c r="N7159" s="9">
        <f t="shared" si="4727"/>
        <v>-4.4279251016751275E-6</v>
      </c>
      <c r="O7159" s="9">
        <f t="shared" si="4728"/>
        <v>1.561277476117586E-2</v>
      </c>
      <c r="P7159" s="9">
        <f t="shared" si="4729"/>
        <v>-0.1085029081661311</v>
      </c>
      <c r="Q7159" s="9" t="str">
        <f t="shared" si="4730"/>
        <v/>
      </c>
      <c r="R7159" s="9" t="str">
        <f t="shared" si="4714"/>
        <v/>
      </c>
    </row>
    <row r="7160" spans="1:18" ht="15.75" customHeight="1" x14ac:dyDescent="0.2">
      <c r="A7160" s="9">
        <f t="shared" si="4731"/>
        <v>21.438000000000699</v>
      </c>
      <c r="B7160" s="9">
        <f t="shared" si="4715"/>
        <v>5.203953692311682</v>
      </c>
      <c r="C7160" s="9">
        <f t="shared" si="4716"/>
        <v>-36.167638269339584</v>
      </c>
      <c r="D7160" s="9">
        <f t="shared" si="4717"/>
        <v>-1.3729310000000001</v>
      </c>
      <c r="E7160" s="9">
        <f t="shared" si="4718"/>
        <v>-2.8419078640234019E-2</v>
      </c>
      <c r="F7160" s="9">
        <f t="shared" si="4719"/>
        <v>1.3727246996146187</v>
      </c>
      <c r="G7160" s="9">
        <f t="shared" si="4720"/>
        <v>-2.8419078640234019E-2</v>
      </c>
      <c r="H7160" s="9">
        <f t="shared" si="4721"/>
        <v>-2.0630038538138606E-4</v>
      </c>
      <c r="I7160" s="9">
        <f t="shared" si="4722"/>
        <v>-0.20299341885881439</v>
      </c>
      <c r="J7160" s="9">
        <f t="shared" si="4723"/>
        <v>-1.4735741812956147E-3</v>
      </c>
      <c r="K7160" s="9">
        <f t="shared" si="4724"/>
        <v>241.47971339282563</v>
      </c>
      <c r="L7160" s="9">
        <f t="shared" si="4725"/>
        <v>-547.74645966483399</v>
      </c>
      <c r="M7160" s="9">
        <f t="shared" si="4726"/>
        <v>-6.0898025657644321E-4</v>
      </c>
      <c r="N7160" s="9">
        <f t="shared" si="4727"/>
        <v>-4.4207225438868444E-6</v>
      </c>
      <c r="O7160" s="9">
        <f t="shared" si="4728"/>
        <v>1.5610947606550182E-2</v>
      </c>
      <c r="P7160" s="9">
        <f t="shared" si="4729"/>
        <v>-0.10850292143910258</v>
      </c>
      <c r="Q7160" s="9" t="str">
        <f t="shared" si="4730"/>
        <v/>
      </c>
      <c r="R7160" s="9" t="str">
        <f t="shared" si="4714"/>
        <v/>
      </c>
    </row>
    <row r="7161" spans="1:18" ht="15.75" customHeight="1" x14ac:dyDescent="0.2">
      <c r="A7161" s="9">
        <f t="shared" si="4731"/>
        <v>21.441000000000699</v>
      </c>
      <c r="B7161" s="9">
        <f t="shared" si="4715"/>
        <v>5.203344712055106</v>
      </c>
      <c r="C7161" s="9">
        <f t="shared" si="4716"/>
        <v>-36.167642690062131</v>
      </c>
      <c r="D7161" s="9">
        <f t="shared" si="4717"/>
        <v>-1.3729310000000001</v>
      </c>
      <c r="E7161" s="9">
        <f t="shared" si="4718"/>
        <v>-2.841242767975664E-2</v>
      </c>
      <c r="F7161" s="9">
        <f t="shared" si="4719"/>
        <v>1.3727250351872851</v>
      </c>
      <c r="G7161" s="9">
        <f t="shared" si="4720"/>
        <v>-2.841242767975664E-2</v>
      </c>
      <c r="H7161" s="9">
        <f t="shared" si="4721"/>
        <v>-2.0596481271506484E-4</v>
      </c>
      <c r="I7161" s="9">
        <f t="shared" si="4722"/>
        <v>-0.2029459119982617</v>
      </c>
      <c r="J7161" s="9">
        <f t="shared" si="4723"/>
        <v>-1.4711772336790344E-3</v>
      </c>
      <c r="K7161" s="9">
        <f t="shared" si="4724"/>
        <v>241.49532434043218</v>
      </c>
      <c r="L7161" s="9">
        <f t="shared" si="4725"/>
        <v>-547.85496258627313</v>
      </c>
      <c r="M7161" s="9">
        <f t="shared" si="4726"/>
        <v>-6.0883773599478507E-4</v>
      </c>
      <c r="N7161" s="9">
        <f t="shared" si="4727"/>
        <v>-4.4135317010371033E-6</v>
      </c>
      <c r="O7161" s="9">
        <f t="shared" si="4728"/>
        <v>1.5609120879561327E-2</v>
      </c>
      <c r="P7161" s="9">
        <f t="shared" si="4729"/>
        <v>-0.10850293469048394</v>
      </c>
      <c r="Q7161" s="9" t="str">
        <f t="shared" si="4730"/>
        <v/>
      </c>
      <c r="R7161" s="9" t="str">
        <f t="shared" si="4714"/>
        <v/>
      </c>
    </row>
    <row r="7162" spans="1:18" ht="15.75" customHeight="1" x14ac:dyDescent="0.2">
      <c r="A7162" s="9">
        <f t="shared" si="4731"/>
        <v>21.444000000000699</v>
      </c>
      <c r="B7162" s="9">
        <f t="shared" si="4715"/>
        <v>5.202735874319111</v>
      </c>
      <c r="C7162" s="9">
        <f t="shared" si="4716"/>
        <v>-36.167647103593829</v>
      </c>
      <c r="D7162" s="9">
        <f t="shared" si="4717"/>
        <v>-1.3729310000000001</v>
      </c>
      <c r="E7162" s="9">
        <f t="shared" si="4718"/>
        <v>-2.8405779053898815E-2</v>
      </c>
      <c r="F7162" s="9">
        <f t="shared" si="4719"/>
        <v>1.372725370214142</v>
      </c>
      <c r="G7162" s="9">
        <f t="shared" si="4720"/>
        <v>-2.8405779053898815E-2</v>
      </c>
      <c r="H7162" s="9">
        <f t="shared" si="4721"/>
        <v>-2.0562978585814129E-4</v>
      </c>
      <c r="I7162" s="9">
        <f t="shared" si="4722"/>
        <v>-0.20289842181356293</v>
      </c>
      <c r="J7162" s="9">
        <f t="shared" si="4723"/>
        <v>-1.4687841847010091E-3</v>
      </c>
      <c r="K7162" s="9">
        <f t="shared" si="4724"/>
        <v>241.51093346131174</v>
      </c>
      <c r="L7162" s="9">
        <f t="shared" si="4725"/>
        <v>-547.96346552096361</v>
      </c>
      <c r="M7162" s="9">
        <f t="shared" si="4726"/>
        <v>-6.0869526544068877E-4</v>
      </c>
      <c r="N7162" s="9">
        <f t="shared" si="4727"/>
        <v>-4.4063525541030275E-6</v>
      </c>
      <c r="O7162" s="9">
        <f t="shared" si="4728"/>
        <v>1.5607294580059173E-2</v>
      </c>
      <c r="P7162" s="9">
        <f t="shared" si="4729"/>
        <v>-0.10850294792031032</v>
      </c>
      <c r="Q7162" s="9" t="str">
        <f t="shared" si="4730"/>
        <v/>
      </c>
      <c r="R7162" s="9" t="str">
        <f t="shared" si="4714"/>
        <v/>
      </c>
    </row>
    <row r="7163" spans="1:18" ht="15.75" customHeight="1" x14ac:dyDescent="0.2">
      <c r="A7163" s="9">
        <f t="shared" si="4731"/>
        <v>21.447000000000699</v>
      </c>
      <c r="B7163" s="9">
        <f t="shared" si="4715"/>
        <v>5.2021271790536705</v>
      </c>
      <c r="C7163" s="9">
        <f t="shared" si="4716"/>
        <v>-36.167651509946381</v>
      </c>
      <c r="D7163" s="9">
        <f t="shared" si="4717"/>
        <v>-1.3729310000000001</v>
      </c>
      <c r="E7163" s="9">
        <f t="shared" si="4718"/>
        <v>-2.8399132761567983E-2</v>
      </c>
      <c r="F7163" s="9">
        <f t="shared" si="4719"/>
        <v>1.3727257046960775</v>
      </c>
      <c r="G7163" s="9">
        <f t="shared" si="4720"/>
        <v>-2.8399132761567983E-2</v>
      </c>
      <c r="H7163" s="9">
        <f t="shared" si="4721"/>
        <v>-2.0529530392265904E-4</v>
      </c>
      <c r="I7163" s="9">
        <f t="shared" si="4722"/>
        <v>-0.20285094829691414</v>
      </c>
      <c r="J7163" s="9">
        <f t="shared" si="4723"/>
        <v>-1.4663950280189931E-3</v>
      </c>
      <c r="K7163" s="9">
        <f t="shared" si="4724"/>
        <v>241.5265407558918</v>
      </c>
      <c r="L7163" s="9">
        <f t="shared" si="4725"/>
        <v>-548.07196846888394</v>
      </c>
      <c r="M7163" s="9">
        <f t="shared" si="4726"/>
        <v>-6.0855284489074238E-4</v>
      </c>
      <c r="N7163" s="9">
        <f t="shared" si="4727"/>
        <v>-4.3991850840569789E-6</v>
      </c>
      <c r="O7163" s="9">
        <f t="shared" si="4728"/>
        <v>1.5605468707893677E-2</v>
      </c>
      <c r="P7163" s="9">
        <f t="shared" si="4729"/>
        <v>-0.10850296112861677</v>
      </c>
      <c r="Q7163" s="9" t="str">
        <f t="shared" si="4730"/>
        <v/>
      </c>
      <c r="R7163" s="9" t="str">
        <f t="shared" si="4714"/>
        <v/>
      </c>
    </row>
    <row r="7164" spans="1:18" ht="15.75" customHeight="1" x14ac:dyDescent="0.2">
      <c r="A7164" s="9">
        <f t="shared" si="4731"/>
        <v>21.450000000000699</v>
      </c>
      <c r="B7164" s="9">
        <f t="shared" si="4715"/>
        <v>5.20151862620878</v>
      </c>
      <c r="C7164" s="9">
        <f t="shared" si="4716"/>
        <v>-36.167655909131469</v>
      </c>
      <c r="D7164" s="9">
        <f t="shared" si="4717"/>
        <v>-1.3729310000000001</v>
      </c>
      <c r="E7164" s="9">
        <f t="shared" si="4718"/>
        <v>-2.8392488801672208E-2</v>
      </c>
      <c r="F7164" s="9">
        <f t="shared" si="4719"/>
        <v>1.3727260386339786</v>
      </c>
      <c r="G7164" s="9">
        <f t="shared" si="4720"/>
        <v>-2.8392488801672208E-2</v>
      </c>
      <c r="H7164" s="9">
        <f t="shared" si="4721"/>
        <v>-2.0496136602154991E-4</v>
      </c>
      <c r="I7164" s="9">
        <f t="shared" si="4722"/>
        <v>-0.20280349144051577</v>
      </c>
      <c r="J7164" s="9">
        <f t="shared" si="4723"/>
        <v>-1.464009757296785E-3</v>
      </c>
      <c r="K7164" s="9">
        <f t="shared" si="4724"/>
        <v>241.54214622459969</v>
      </c>
      <c r="L7164" s="9">
        <f t="shared" si="4725"/>
        <v>-548.18047143001252</v>
      </c>
      <c r="M7164" s="9">
        <f t="shared" si="4726"/>
        <v>-6.084104743215473E-4</v>
      </c>
      <c r="N7164" s="9">
        <f t="shared" si="4727"/>
        <v>-4.3920292718903549E-6</v>
      </c>
      <c r="O7164" s="9">
        <f t="shared" si="4728"/>
        <v>1.5603643262914859E-2</v>
      </c>
      <c r="P7164" s="9">
        <f t="shared" si="4729"/>
        <v>-0.10850297431543832</v>
      </c>
      <c r="Q7164" s="9" t="str">
        <f t="shared" si="4730"/>
        <v/>
      </c>
      <c r="R7164" s="9" t="str">
        <f t="shared" si="4714"/>
        <v/>
      </c>
    </row>
    <row r="7165" spans="1:18" ht="15.75" customHeight="1" x14ac:dyDescent="0.2">
      <c r="A7165" s="9">
        <f t="shared" si="4731"/>
        <v>21.453000000000699</v>
      </c>
      <c r="B7165" s="9">
        <f t="shared" si="4715"/>
        <v>5.2009102157344582</v>
      </c>
      <c r="C7165" s="9">
        <f t="shared" si="4716"/>
        <v>-36.167660301160744</v>
      </c>
      <c r="D7165" s="9">
        <f t="shared" si="4717"/>
        <v>-1.3729310000000001</v>
      </c>
      <c r="E7165" s="9">
        <f t="shared" si="4718"/>
        <v>-2.8385847173120194E-2</v>
      </c>
      <c r="F7165" s="9">
        <f t="shared" si="4719"/>
        <v>1.3727263720287295</v>
      </c>
      <c r="G7165" s="9">
        <f t="shared" si="4720"/>
        <v>-2.8385847173120194E-2</v>
      </c>
      <c r="H7165" s="9">
        <f t="shared" si="4721"/>
        <v>-2.0462797127063226E-4</v>
      </c>
      <c r="I7165" s="9">
        <f t="shared" si="4722"/>
        <v>-0.20275605123657278</v>
      </c>
      <c r="J7165" s="9">
        <f t="shared" si="4723"/>
        <v>-1.4616283662188018E-3</v>
      </c>
      <c r="K7165" s="9">
        <f t="shared" si="4724"/>
        <v>241.55774986786261</v>
      </c>
      <c r="L7165" s="9">
        <f t="shared" si="4725"/>
        <v>-548.28897440432797</v>
      </c>
      <c r="M7165" s="9">
        <f t="shared" si="4726"/>
        <v>-6.0826815370971837E-4</v>
      </c>
      <c r="N7165" s="9">
        <f t="shared" si="4727"/>
        <v>-4.3848850986564057E-6</v>
      </c>
      <c r="O7165" s="9">
        <f t="shared" si="4728"/>
        <v>1.5601818244972809E-2</v>
      </c>
      <c r="P7165" s="9">
        <f t="shared" si="4729"/>
        <v>-0.10850298748080989</v>
      </c>
      <c r="Q7165" s="9" t="str">
        <f t="shared" si="4730"/>
        <v/>
      </c>
      <c r="R7165" s="9" t="str">
        <f t="shared" si="4714"/>
        <v/>
      </c>
    </row>
    <row r="7166" spans="1:18" ht="15.75" customHeight="1" x14ac:dyDescent="0.2">
      <c r="A7166" s="9">
        <f t="shared" si="4731"/>
        <v>21.456000000000699</v>
      </c>
      <c r="B7166" s="9">
        <f t="shared" si="4715"/>
        <v>5.2003019475807486</v>
      </c>
      <c r="C7166" s="9">
        <f t="shared" si="4716"/>
        <v>-36.167664686045846</v>
      </c>
      <c r="D7166" s="9">
        <f t="shared" si="4717"/>
        <v>-1.3729310000000001</v>
      </c>
      <c r="E7166" s="9">
        <f t="shared" si="4718"/>
        <v>-2.8379207874821306E-2</v>
      </c>
      <c r="F7166" s="9">
        <f t="shared" si="4719"/>
        <v>1.3727267048812133</v>
      </c>
      <c r="G7166" s="9">
        <f t="shared" si="4720"/>
        <v>-2.8379207874821306E-2</v>
      </c>
      <c r="H7166" s="9">
        <f t="shared" si="4721"/>
        <v>-2.0429511878683471E-4</v>
      </c>
      <c r="I7166" s="9">
        <f t="shared" si="4722"/>
        <v>-0.20270862767729503</v>
      </c>
      <c r="J7166" s="9">
        <f t="shared" si="4723"/>
        <v>-1.4592508484773906E-3</v>
      </c>
      <c r="K7166" s="9">
        <f t="shared" si="4724"/>
        <v>241.57335168610757</v>
      </c>
      <c r="L7166" s="9">
        <f t="shared" si="4725"/>
        <v>-548.39747739180882</v>
      </c>
      <c r="M7166" s="9">
        <f t="shared" si="4726"/>
        <v>-6.0812588303188508E-4</v>
      </c>
      <c r="N7166" s="9">
        <f t="shared" si="4727"/>
        <v>-4.3777525454321723E-6</v>
      </c>
      <c r="O7166" s="9">
        <f t="shared" si="4728"/>
        <v>1.5599993653917697E-2</v>
      </c>
      <c r="P7166" s="9">
        <f t="shared" si="4729"/>
        <v>-0.10850300062476637</v>
      </c>
      <c r="Q7166" s="9" t="str">
        <f t="shared" si="4730"/>
        <v/>
      </c>
      <c r="R7166" s="9" t="str">
        <f t="shared" si="4714"/>
        <v/>
      </c>
    </row>
    <row r="7167" spans="1:18" ht="15.75" customHeight="1" x14ac:dyDescent="0.2">
      <c r="A7167" s="9">
        <f t="shared" si="4731"/>
        <v>21.4590000000007</v>
      </c>
      <c r="B7167" s="9">
        <f t="shared" si="4715"/>
        <v>5.1996938216977169</v>
      </c>
      <c r="C7167" s="9">
        <f t="shared" si="4716"/>
        <v>-36.167669063798392</v>
      </c>
      <c r="D7167" s="9">
        <f t="shared" si="4717"/>
        <v>-1.3729310000000001</v>
      </c>
      <c r="E7167" s="9">
        <f t="shared" si="4718"/>
        <v>-2.8372570905685519E-2</v>
      </c>
      <c r="F7167" s="9">
        <f t="shared" si="4719"/>
        <v>1.3727270371923119</v>
      </c>
      <c r="G7167" s="9">
        <f t="shared" si="4720"/>
        <v>-2.8372570905685519E-2</v>
      </c>
      <c r="H7167" s="9">
        <f t="shared" si="4721"/>
        <v>-2.0396280768819608E-4</v>
      </c>
      <c r="I7167" s="9">
        <f t="shared" si="4722"/>
        <v>-0.20266122075489654</v>
      </c>
      <c r="J7167" s="9">
        <f t="shared" si="4723"/>
        <v>-1.456877197772829E-3</v>
      </c>
      <c r="K7167" s="9">
        <f t="shared" si="4724"/>
        <v>241.58895167976149</v>
      </c>
      <c r="L7167" s="9">
        <f t="shared" si="4725"/>
        <v>-548.50598039243357</v>
      </c>
      <c r="M7167" s="9">
        <f t="shared" si="4726"/>
        <v>-6.0798366226468958E-4</v>
      </c>
      <c r="N7167" s="9">
        <f t="shared" si="4727"/>
        <v>-4.3706315933184868E-6</v>
      </c>
      <c r="O7167" s="9">
        <f t="shared" si="4728"/>
        <v>1.5598169489599753E-2</v>
      </c>
      <c r="P7167" s="9">
        <f t="shared" si="4729"/>
        <v>-0.10850301374734257</v>
      </c>
      <c r="Q7167" s="9" t="str">
        <f t="shared" si="4730"/>
        <v/>
      </c>
      <c r="R7167" s="9" t="str">
        <f t="shared" si="4714"/>
        <v/>
      </c>
    </row>
    <row r="7168" spans="1:18" ht="15.75" customHeight="1" x14ac:dyDescent="0.2">
      <c r="A7168" s="9">
        <f t="shared" si="4731"/>
        <v>21.4620000000007</v>
      </c>
      <c r="B7168" s="9">
        <f t="shared" si="4715"/>
        <v>5.1990858380354519</v>
      </c>
      <c r="C7168" s="9">
        <f t="shared" si="4716"/>
        <v>-36.167673434429986</v>
      </c>
      <c r="D7168" s="9">
        <f t="shared" si="4717"/>
        <v>-1.3729310000000001</v>
      </c>
      <c r="E7168" s="9">
        <f t="shared" si="4718"/>
        <v>-2.8365936264623449E-2</v>
      </c>
      <c r="F7168" s="9">
        <f t="shared" si="4719"/>
        <v>1.3727273689629056</v>
      </c>
      <c r="G7168" s="9">
        <f t="shared" si="4720"/>
        <v>-2.8365936264623449E-2</v>
      </c>
      <c r="H7168" s="9">
        <f t="shared" si="4721"/>
        <v>-2.0363103709453156E-4</v>
      </c>
      <c r="I7168" s="9">
        <f t="shared" si="4722"/>
        <v>-0.20261383046159606</v>
      </c>
      <c r="J7168" s="9">
        <f t="shared" si="4723"/>
        <v>-1.4545074078180825E-3</v>
      </c>
      <c r="K7168" s="9">
        <f t="shared" si="4724"/>
        <v>241.6045498492511</v>
      </c>
      <c r="L7168" s="9">
        <f t="shared" si="4725"/>
        <v>-548.61448340618097</v>
      </c>
      <c r="M7168" s="9">
        <f t="shared" si="4726"/>
        <v>-6.0784149138478824E-4</v>
      </c>
      <c r="N7168" s="9">
        <f t="shared" si="4727"/>
        <v>-4.3635222234542473E-6</v>
      </c>
      <c r="O7168" s="9">
        <f t="shared" si="4728"/>
        <v>1.559634575186928E-2</v>
      </c>
      <c r="P7168" s="9">
        <f t="shared" si="4729"/>
        <v>-0.10850302684857328</v>
      </c>
      <c r="Q7168" s="9" t="str">
        <f t="shared" si="4730"/>
        <v/>
      </c>
      <c r="R7168" s="9" t="str">
        <f t="shared" si="4714"/>
        <v/>
      </c>
    </row>
    <row r="7169" spans="1:18" ht="15.75" customHeight="1" x14ac:dyDescent="0.2">
      <c r="A7169" s="9">
        <f t="shared" si="4731"/>
        <v>21.4650000000007</v>
      </c>
      <c r="B7169" s="9">
        <f t="shared" si="4715"/>
        <v>5.1984779965440673</v>
      </c>
      <c r="C7169" s="9">
        <f t="shared" si="4716"/>
        <v>-36.167677797952209</v>
      </c>
      <c r="D7169" s="9">
        <f t="shared" si="4717"/>
        <v>-1.3729310000000001</v>
      </c>
      <c r="E7169" s="9">
        <f t="shared" si="4718"/>
        <v>-2.835930395054637E-2</v>
      </c>
      <c r="F7169" s="9">
        <f t="shared" si="4719"/>
        <v>1.3727277001938736</v>
      </c>
      <c r="G7169" s="9">
        <f t="shared" si="4720"/>
        <v>-2.835930395054637E-2</v>
      </c>
      <c r="H7169" s="9">
        <f t="shared" si="4721"/>
        <v>-2.0329980612654452E-4</v>
      </c>
      <c r="I7169" s="9">
        <f t="shared" si="4722"/>
        <v>-0.20256645678961691</v>
      </c>
      <c r="J7169" s="9">
        <f t="shared" si="4723"/>
        <v>-1.4521414723324608E-3</v>
      </c>
      <c r="K7169" s="9">
        <f t="shared" si="4724"/>
        <v>241.62014619500297</v>
      </c>
      <c r="L7169" s="9">
        <f t="shared" si="4725"/>
        <v>-548.72298643302952</v>
      </c>
      <c r="M7169" s="9">
        <f t="shared" si="4726"/>
        <v>-6.0769937036885078E-4</v>
      </c>
      <c r="N7169" s="9">
        <f t="shared" si="4727"/>
        <v>-4.3564244169973821E-6</v>
      </c>
      <c r="O7169" s="9">
        <f t="shared" si="4728"/>
        <v>1.5594522440576648E-2</v>
      </c>
      <c r="P7169" s="9">
        <f t="shared" si="4729"/>
        <v>-0.10850303992849325</v>
      </c>
      <c r="Q7169" s="9" t="str">
        <f t="shared" si="4730"/>
        <v/>
      </c>
      <c r="R7169" s="9" t="str">
        <f t="shared" si="4714"/>
        <v/>
      </c>
    </row>
    <row r="7170" spans="1:18" ht="15.75" customHeight="1" x14ac:dyDescent="0.2">
      <c r="A7170" s="9">
        <f t="shared" si="4731"/>
        <v>21.4680000000007</v>
      </c>
      <c r="B7170" s="9">
        <f t="shared" si="4715"/>
        <v>5.1978702971736981</v>
      </c>
      <c r="C7170" s="9">
        <f t="shared" si="4716"/>
        <v>-36.167682154376628</v>
      </c>
      <c r="D7170" s="9">
        <f t="shared" si="4717"/>
        <v>-1.3729310000000001</v>
      </c>
      <c r="E7170" s="9">
        <f t="shared" si="4718"/>
        <v>-2.8352673962366168E-2</v>
      </c>
      <c r="F7170" s="9">
        <f t="shared" si="4719"/>
        <v>1.3727280308860936</v>
      </c>
      <c r="G7170" s="9">
        <f t="shared" si="4720"/>
        <v>-2.8352673962366168E-2</v>
      </c>
      <c r="H7170" s="9">
        <f t="shared" si="4721"/>
        <v>-2.0296911390649264E-4</v>
      </c>
      <c r="I7170" s="9">
        <f t="shared" si="4722"/>
        <v>-0.2025190997311869</v>
      </c>
      <c r="J7170" s="9">
        <f t="shared" si="4723"/>
        <v>-1.4497793850463759E-3</v>
      </c>
      <c r="K7170" s="9">
        <f t="shared" si="4724"/>
        <v>241.63574071744355</v>
      </c>
      <c r="L7170" s="9">
        <f t="shared" si="4725"/>
        <v>-548.83148947295797</v>
      </c>
      <c r="M7170" s="9">
        <f t="shared" si="4726"/>
        <v>-6.0755729919356066E-4</v>
      </c>
      <c r="N7170" s="9">
        <f t="shared" si="4727"/>
        <v>-4.3493381551391273E-6</v>
      </c>
      <c r="O7170" s="9">
        <f t="shared" si="4728"/>
        <v>1.5592699555572303E-2</v>
      </c>
      <c r="P7170" s="9">
        <f t="shared" si="4729"/>
        <v>-0.10850305298713712</v>
      </c>
      <c r="Q7170" s="9" t="str">
        <f t="shared" si="4730"/>
        <v/>
      </c>
      <c r="R7170" s="9" t="str">
        <f t="shared" si="4714"/>
        <v/>
      </c>
    </row>
    <row r="7171" spans="1:18" ht="15.75" customHeight="1" x14ac:dyDescent="0.2">
      <c r="A7171" s="9">
        <f t="shared" si="4731"/>
        <v>21.4710000000007</v>
      </c>
      <c r="B7171" s="9">
        <f t="shared" si="4715"/>
        <v>5.1972627398745042</v>
      </c>
      <c r="C7171" s="9">
        <f t="shared" si="4716"/>
        <v>-36.167686503714783</v>
      </c>
      <c r="D7171" s="9">
        <f t="shared" si="4717"/>
        <v>-1.3729310000000001</v>
      </c>
      <c r="E7171" s="9">
        <f t="shared" si="4718"/>
        <v>-2.8346046298995373E-2</v>
      </c>
      <c r="F7171" s="9">
        <f t="shared" si="4719"/>
        <v>1.3727283610404419</v>
      </c>
      <c r="G7171" s="9">
        <f t="shared" si="4720"/>
        <v>-2.8346046298995373E-2</v>
      </c>
      <c r="H7171" s="9">
        <f t="shared" si="4721"/>
        <v>-2.0263895955818789E-4</v>
      </c>
      <c r="I7171" s="9">
        <f t="shared" si="4722"/>
        <v>-0.20247175927853836</v>
      </c>
      <c r="J7171" s="9">
        <f t="shared" si="4723"/>
        <v>-1.447421139701342E-3</v>
      </c>
      <c r="K7171" s="9">
        <f t="shared" si="4724"/>
        <v>241.65133341699914</v>
      </c>
      <c r="L7171" s="9">
        <f t="shared" si="4725"/>
        <v>-548.93999252594506</v>
      </c>
      <c r="M7171" s="9">
        <f t="shared" si="4726"/>
        <v>-6.0741527783561512E-4</v>
      </c>
      <c r="N7171" s="9">
        <f t="shared" si="4727"/>
        <v>-4.3422634191040261E-6</v>
      </c>
      <c r="O7171" s="9">
        <f t="shared" si="4728"/>
        <v>1.5590877096706758E-2</v>
      </c>
      <c r="P7171" s="9">
        <f t="shared" si="4729"/>
        <v>-0.10850306602453948</v>
      </c>
      <c r="Q7171" s="9" t="str">
        <f t="shared" si="4730"/>
        <v/>
      </c>
      <c r="R7171" s="9" t="str">
        <f t="shared" si="4714"/>
        <v/>
      </c>
    </row>
    <row r="7172" spans="1:18" ht="15.75" customHeight="1" x14ac:dyDescent="0.2">
      <c r="A7172" s="9">
        <f t="shared" si="4731"/>
        <v>21.4740000000007</v>
      </c>
      <c r="B7172" s="9">
        <f t="shared" si="4715"/>
        <v>5.1966553245966685</v>
      </c>
      <c r="C7172" s="9">
        <f t="shared" si="4716"/>
        <v>-36.1676908459782</v>
      </c>
      <c r="D7172" s="9">
        <f t="shared" si="4717"/>
        <v>-1.3729310000000001</v>
      </c>
      <c r="E7172" s="9">
        <f t="shared" si="4718"/>
        <v>-2.8339420959347168E-2</v>
      </c>
      <c r="F7172" s="9">
        <f t="shared" si="4719"/>
        <v>1.3727286906577922</v>
      </c>
      <c r="G7172" s="9">
        <f t="shared" si="4720"/>
        <v>-2.8339420959347168E-2</v>
      </c>
      <c r="H7172" s="9">
        <f t="shared" si="4721"/>
        <v>-2.0230934220788477E-4</v>
      </c>
      <c r="I7172" s="9">
        <f t="shared" si="4722"/>
        <v>-0.20242443542390834</v>
      </c>
      <c r="J7172" s="9">
        <f t="shared" si="4723"/>
        <v>-1.4450667300563197E-3</v>
      </c>
      <c r="K7172" s="9">
        <f t="shared" si="4724"/>
        <v>241.66692429409585</v>
      </c>
      <c r="L7172" s="9">
        <f t="shared" si="4725"/>
        <v>-549.04849559196964</v>
      </c>
      <c r="M7172" s="9">
        <f t="shared" si="4726"/>
        <v>-6.0727330627172507E-4</v>
      </c>
      <c r="N7172" s="9">
        <f t="shared" si="4727"/>
        <v>-4.335200190168959E-6</v>
      </c>
      <c r="O7172" s="9">
        <f t="shared" si="4728"/>
        <v>1.5589055063830598E-2</v>
      </c>
      <c r="P7172" s="9">
        <f t="shared" si="4729"/>
        <v>-0.10850307904073489</v>
      </c>
      <c r="Q7172" s="9" t="str">
        <f t="shared" si="4730"/>
        <v/>
      </c>
      <c r="R7172" s="9" t="str">
        <f t="shared" si="4714"/>
        <v/>
      </c>
    </row>
    <row r="7173" spans="1:18" ht="15.75" customHeight="1" x14ac:dyDescent="0.2">
      <c r="A7173" s="9">
        <f t="shared" si="4731"/>
        <v>21.4770000000007</v>
      </c>
      <c r="B7173" s="9">
        <f t="shared" si="4715"/>
        <v>5.196048051290397</v>
      </c>
      <c r="C7173" s="9">
        <f t="shared" si="4716"/>
        <v>-36.167695181178388</v>
      </c>
      <c r="D7173" s="9">
        <f t="shared" si="4717"/>
        <v>-1.3729310000000001</v>
      </c>
      <c r="E7173" s="9">
        <f t="shared" si="4718"/>
        <v>-2.8332797942335348E-2</v>
      </c>
      <c r="F7173" s="9">
        <f t="shared" si="4719"/>
        <v>1.3727290197390192</v>
      </c>
      <c r="G7173" s="9">
        <f t="shared" si="4720"/>
        <v>-2.8332797942335348E-2</v>
      </c>
      <c r="H7173" s="9">
        <f t="shared" si="4721"/>
        <v>-2.0198026098094957E-4</v>
      </c>
      <c r="I7173" s="9">
        <f t="shared" si="4722"/>
        <v>-0.20237712815953818</v>
      </c>
      <c r="J7173" s="9">
        <f t="shared" si="4723"/>
        <v>-1.4427161498639254E-3</v>
      </c>
      <c r="K7173" s="9">
        <f t="shared" si="4724"/>
        <v>241.68251334915968</v>
      </c>
      <c r="L7173" s="9">
        <f t="shared" si="4725"/>
        <v>-549.15699867101034</v>
      </c>
      <c r="M7173" s="9">
        <f t="shared" si="4726"/>
        <v>-6.0713138447861454E-4</v>
      </c>
      <c r="N7173" s="9">
        <f t="shared" si="4727"/>
        <v>-4.3281484495917762E-6</v>
      </c>
      <c r="O7173" s="9">
        <f t="shared" si="4728"/>
        <v>1.5587233456794474E-2</v>
      </c>
      <c r="P7173" s="9">
        <f t="shared" si="4729"/>
        <v>-0.10850309203575784</v>
      </c>
      <c r="Q7173" s="9" t="str">
        <f t="shared" si="4730"/>
        <v/>
      </c>
      <c r="R7173" s="9" t="str">
        <f t="shared" si="4714"/>
        <v/>
      </c>
    </row>
    <row r="7174" spans="1:18" ht="15.75" customHeight="1" x14ac:dyDescent="0.2">
      <c r="A7174" s="9">
        <f t="shared" si="4731"/>
        <v>21.4800000000007</v>
      </c>
      <c r="B7174" s="9">
        <f t="shared" si="4715"/>
        <v>5.1954409199059182</v>
      </c>
      <c r="C7174" s="9">
        <f t="shared" si="4716"/>
        <v>-36.167699509326837</v>
      </c>
      <c r="D7174" s="9">
        <f t="shared" si="4717"/>
        <v>-1.3729310000000001</v>
      </c>
      <c r="E7174" s="9">
        <f t="shared" si="4718"/>
        <v>-2.8326177246874341E-2</v>
      </c>
      <c r="F7174" s="9">
        <f t="shared" si="4719"/>
        <v>1.3727293482849938</v>
      </c>
      <c r="G7174" s="9">
        <f t="shared" si="4720"/>
        <v>-2.8326177246874341E-2</v>
      </c>
      <c r="H7174" s="9">
        <f t="shared" si="4721"/>
        <v>-2.016517150063013E-4</v>
      </c>
      <c r="I7174" s="9">
        <f t="shared" si="4722"/>
        <v>-0.20232983747767386</v>
      </c>
      <c r="J7174" s="9">
        <f t="shared" si="4723"/>
        <v>-1.4403693929021519E-3</v>
      </c>
      <c r="K7174" s="9">
        <f t="shared" si="4724"/>
        <v>241.69810058261646</v>
      </c>
      <c r="L7174" s="9">
        <f t="shared" si="4725"/>
        <v>-549.26550176304613</v>
      </c>
      <c r="M7174" s="9">
        <f t="shared" si="4726"/>
        <v>-6.0698951243302163E-4</v>
      </c>
      <c r="N7174" s="9">
        <f t="shared" si="4727"/>
        <v>-4.3211081787064558E-6</v>
      </c>
      <c r="O7174" s="9">
        <f t="shared" si="4728"/>
        <v>1.5585412275449106E-2</v>
      </c>
      <c r="P7174" s="9">
        <f t="shared" si="4729"/>
        <v>-0.10850310500964278</v>
      </c>
      <c r="Q7174" s="9" t="str">
        <f t="shared" si="4730"/>
        <v/>
      </c>
      <c r="R7174" s="9" t="str">
        <f t="shared" si="4714"/>
        <v/>
      </c>
    </row>
    <row r="7175" spans="1:18" ht="15.75" customHeight="1" x14ac:dyDescent="0.2">
      <c r="A7175" s="9">
        <f t="shared" si="4731"/>
        <v>21.4830000000007</v>
      </c>
      <c r="B7175" s="9">
        <f t="shared" si="4715"/>
        <v>5.194833930393485</v>
      </c>
      <c r="C7175" s="9">
        <f t="shared" si="4716"/>
        <v>-36.167703830435016</v>
      </c>
      <c r="D7175" s="9">
        <f t="shared" si="4717"/>
        <v>-1.3729310000000001</v>
      </c>
      <c r="E7175" s="9">
        <f t="shared" si="4718"/>
        <v>-2.8319558871879227E-2</v>
      </c>
      <c r="F7175" s="9">
        <f t="shared" si="4719"/>
        <v>1.372729676296587</v>
      </c>
      <c r="G7175" s="9">
        <f t="shared" si="4720"/>
        <v>-2.8319558871879227E-2</v>
      </c>
      <c r="H7175" s="9">
        <f t="shared" si="4721"/>
        <v>-2.0132370341308103E-4</v>
      </c>
      <c r="I7175" s="9">
        <f t="shared" si="4722"/>
        <v>-0.20228256337056588</v>
      </c>
      <c r="J7175" s="9">
        <f t="shared" si="4723"/>
        <v>-1.4380264529505788E-3</v>
      </c>
      <c r="K7175" s="9">
        <f t="shared" si="4724"/>
        <v>241.7136859948919</v>
      </c>
      <c r="L7175" s="9">
        <f t="shared" si="4725"/>
        <v>-549.37400486805575</v>
      </c>
      <c r="M7175" s="9">
        <f t="shared" si="4726"/>
        <v>-6.068476901116977E-4</v>
      </c>
      <c r="N7175" s="9">
        <f t="shared" si="4727"/>
        <v>-4.3140793588517363E-6</v>
      </c>
      <c r="O7175" s="9">
        <f t="shared" si="4728"/>
        <v>1.5583591519645288E-2</v>
      </c>
      <c r="P7175" s="9">
        <f t="shared" si="4729"/>
        <v>-0.10850311796242409</v>
      </c>
      <c r="Q7175" s="9" t="str">
        <f t="shared" si="4730"/>
        <v/>
      </c>
      <c r="R7175" s="9" t="str">
        <f t="shared" si="4714"/>
        <v/>
      </c>
    </row>
    <row r="7176" spans="1:18" ht="15.75" customHeight="1" x14ac:dyDescent="0.2">
      <c r="A7176" s="9">
        <f t="shared" si="4731"/>
        <v>21.486000000000701</v>
      </c>
      <c r="B7176" s="9">
        <f t="shared" si="4715"/>
        <v>5.1942270827033736</v>
      </c>
      <c r="C7176" s="9">
        <f t="shared" si="4716"/>
        <v>-36.167708144514378</v>
      </c>
      <c r="D7176" s="9">
        <f t="shared" si="4717"/>
        <v>-1.3729310000000001</v>
      </c>
      <c r="E7176" s="9">
        <f t="shared" si="4718"/>
        <v>-2.8312942816265712E-2</v>
      </c>
      <c r="F7176" s="9">
        <f t="shared" si="4719"/>
        <v>1.3727300037746679</v>
      </c>
      <c r="G7176" s="9">
        <f t="shared" si="4720"/>
        <v>-2.8312942816265712E-2</v>
      </c>
      <c r="H7176" s="9">
        <f t="shared" si="4721"/>
        <v>-2.0099622533220618E-4</v>
      </c>
      <c r="I7176" s="9">
        <f t="shared" si="4722"/>
        <v>-0.20223530583046936</v>
      </c>
      <c r="J7176" s="9">
        <f t="shared" si="4723"/>
        <v>-1.4356873238014726E-3</v>
      </c>
      <c r="K7176" s="9">
        <f t="shared" si="4724"/>
        <v>241.72926958641156</v>
      </c>
      <c r="L7176" s="9">
        <f t="shared" si="4725"/>
        <v>-549.48250798601816</v>
      </c>
      <c r="M7176" s="9">
        <f t="shared" si="4726"/>
        <v>-6.0670591749140807E-4</v>
      </c>
      <c r="N7176" s="9">
        <f t="shared" si="4727"/>
        <v>-4.3070619714044176E-6</v>
      </c>
      <c r="O7176" s="9">
        <f t="shared" si="4728"/>
        <v>1.5581771189233885E-2</v>
      </c>
      <c r="P7176" s="9">
        <f t="shared" si="4729"/>
        <v>-0.1085031308941361</v>
      </c>
      <c r="Q7176" s="9" t="str">
        <f t="shared" si="4730"/>
        <v/>
      </c>
      <c r="R7176" s="9" t="str">
        <f t="shared" si="4714"/>
        <v/>
      </c>
    </row>
    <row r="7177" spans="1:18" ht="15.75" customHeight="1" x14ac:dyDescent="0.2">
      <c r="A7177" s="9">
        <f t="shared" si="4731"/>
        <v>21.489000000000701</v>
      </c>
      <c r="B7177" s="9">
        <f t="shared" si="4715"/>
        <v>5.1936203767858826</v>
      </c>
      <c r="C7177" s="9">
        <f t="shared" si="4716"/>
        <v>-36.16771245157635</v>
      </c>
      <c r="D7177" s="9">
        <f t="shared" si="4717"/>
        <v>-1.3729310000000001</v>
      </c>
      <c r="E7177" s="9">
        <f t="shared" si="4718"/>
        <v>-2.8306329078950133E-2</v>
      </c>
      <c r="F7177" s="9">
        <f t="shared" si="4719"/>
        <v>1.3727303307201035</v>
      </c>
      <c r="G7177" s="9">
        <f t="shared" si="4720"/>
        <v>-2.8306329078950133E-2</v>
      </c>
      <c r="H7177" s="9">
        <f t="shared" si="4721"/>
        <v>-2.0066927989659256E-4</v>
      </c>
      <c r="I7177" s="9">
        <f t="shared" si="4722"/>
        <v>-0.20218806484964377</v>
      </c>
      <c r="J7177" s="9">
        <f t="shared" si="4723"/>
        <v>-1.4333519992613753E-3</v>
      </c>
      <c r="K7177" s="9">
        <f t="shared" si="4724"/>
        <v>241.74485135760079</v>
      </c>
      <c r="L7177" s="9">
        <f t="shared" si="4725"/>
        <v>-549.59101111691234</v>
      </c>
      <c r="M7177" s="9">
        <f t="shared" si="4726"/>
        <v>-6.065641945489313E-4</v>
      </c>
      <c r="N7177" s="9">
        <f t="shared" si="4727"/>
        <v>-4.3000559977841256E-6</v>
      </c>
      <c r="O7177" s="9">
        <f t="shared" si="4728"/>
        <v>1.5579951284065825E-2</v>
      </c>
      <c r="P7177" s="9">
        <f t="shared" si="4729"/>
        <v>-0.10850314380481305</v>
      </c>
      <c r="Q7177" s="9" t="str">
        <f t="shared" si="4730"/>
        <v/>
      </c>
      <c r="R7177" s="9" t="str">
        <f t="shared" si="4714"/>
        <v/>
      </c>
    </row>
    <row r="7178" spans="1:18" ht="15.75" customHeight="1" x14ac:dyDescent="0.2">
      <c r="A7178" s="9">
        <f t="shared" si="4731"/>
        <v>21.492000000000701</v>
      </c>
      <c r="B7178" s="9">
        <f t="shared" si="4715"/>
        <v>5.1930138125913334</v>
      </c>
      <c r="C7178" s="9">
        <f t="shared" si="4716"/>
        <v>-36.167716751632348</v>
      </c>
      <c r="D7178" s="9">
        <f t="shared" si="4717"/>
        <v>-1.3729310000000001</v>
      </c>
      <c r="E7178" s="9">
        <f t="shared" si="4718"/>
        <v>-2.8299717658849453E-2</v>
      </c>
      <c r="F7178" s="9">
        <f t="shared" si="4719"/>
        <v>1.3727306571337603</v>
      </c>
      <c r="G7178" s="9">
        <f t="shared" si="4720"/>
        <v>-2.8299717658849453E-2</v>
      </c>
      <c r="H7178" s="9">
        <f t="shared" si="4721"/>
        <v>-2.0034286623982211E-4</v>
      </c>
      <c r="I7178" s="9">
        <f t="shared" si="4722"/>
        <v>-0.20214084042035321</v>
      </c>
      <c r="J7178" s="9">
        <f t="shared" si="4723"/>
        <v>-1.4310204731415863E-3</v>
      </c>
      <c r="K7178" s="9">
        <f t="shared" si="4724"/>
        <v>241.76043130888485</v>
      </c>
      <c r="L7178" s="9">
        <f t="shared" si="4725"/>
        <v>-549.69951426071714</v>
      </c>
      <c r="M7178" s="9">
        <f t="shared" si="4726"/>
        <v>-6.0642252126105961E-4</v>
      </c>
      <c r="N7178" s="9">
        <f t="shared" si="4727"/>
        <v>-4.2930614194247594E-6</v>
      </c>
      <c r="O7178" s="9">
        <f t="shared" si="4728"/>
        <v>1.5578131803992109E-2</v>
      </c>
      <c r="P7178" s="9">
        <f t="shared" si="4729"/>
        <v>-0.10850315669448916</v>
      </c>
      <c r="Q7178" s="9" t="str">
        <f t="shared" si="4730"/>
        <v/>
      </c>
      <c r="R7178" s="9" t="str">
        <f t="shared" si="4714"/>
        <v/>
      </c>
    </row>
    <row r="7179" spans="1:18" ht="15.75" customHeight="1" x14ac:dyDescent="0.2">
      <c r="A7179" s="9">
        <f t="shared" si="4731"/>
        <v>21.495000000000701</v>
      </c>
      <c r="B7179" s="9">
        <f t="shared" si="4715"/>
        <v>5.1924073900700725</v>
      </c>
      <c r="C7179" s="9">
        <f t="shared" si="4716"/>
        <v>-36.167721044693771</v>
      </c>
      <c r="D7179" s="9">
        <f t="shared" si="4717"/>
        <v>-1.3729310000000001</v>
      </c>
      <c r="E7179" s="9">
        <f t="shared" si="4718"/>
        <v>-2.8293108554881284E-2</v>
      </c>
      <c r="F7179" s="9">
        <f t="shared" si="4719"/>
        <v>1.3727309830165038</v>
      </c>
      <c r="G7179" s="9">
        <f t="shared" si="4720"/>
        <v>-2.8293108554881284E-2</v>
      </c>
      <c r="H7179" s="9">
        <f t="shared" si="4721"/>
        <v>-2.0001698349636499E-4</v>
      </c>
      <c r="I7179" s="9">
        <f t="shared" si="4722"/>
        <v>-0.20209363253486629</v>
      </c>
      <c r="J7179" s="9">
        <f t="shared" si="4723"/>
        <v>-1.4286927392597498E-3</v>
      </c>
      <c r="K7179" s="9">
        <f t="shared" si="4724"/>
        <v>241.77600944068885</v>
      </c>
      <c r="L7179" s="9">
        <f t="shared" si="4725"/>
        <v>-549.80801741741163</v>
      </c>
      <c r="M7179" s="9">
        <f t="shared" si="4726"/>
        <v>-6.0628089760459889E-4</v>
      </c>
      <c r="N7179" s="9">
        <f t="shared" si="4727"/>
        <v>-4.2860782177792496E-6</v>
      </c>
      <c r="O7179" s="9">
        <f t="shared" si="4728"/>
        <v>1.557631274886381E-2</v>
      </c>
      <c r="P7179" s="9">
        <f t="shared" si="4729"/>
        <v>-0.10850316956319864</v>
      </c>
      <c r="Q7179" s="9" t="str">
        <f t="shared" si="4730"/>
        <v/>
      </c>
      <c r="R7179" s="9" t="str">
        <f t="shared" si="4714"/>
        <v/>
      </c>
    </row>
    <row r="7180" spans="1:18" ht="15.75" customHeight="1" x14ac:dyDescent="0.2">
      <c r="A7180" s="9">
        <f t="shared" si="4731"/>
        <v>21.498000000000701</v>
      </c>
      <c r="B7180" s="9">
        <f t="shared" si="4715"/>
        <v>5.1918011091724683</v>
      </c>
      <c r="C7180" s="9">
        <f t="shared" si="4716"/>
        <v>-36.167725330771987</v>
      </c>
      <c r="D7180" s="9">
        <f t="shared" si="4717"/>
        <v>-1.3729310000000001</v>
      </c>
      <c r="E7180" s="9">
        <f t="shared" si="4718"/>
        <v>-2.8286501765963864E-2</v>
      </c>
      <c r="F7180" s="9">
        <f t="shared" si="4719"/>
        <v>1.3727313083691963</v>
      </c>
      <c r="G7180" s="9">
        <f t="shared" si="4720"/>
        <v>-2.8286501765963864E-2</v>
      </c>
      <c r="H7180" s="9">
        <f t="shared" si="4721"/>
        <v>-1.9969163080379992E-4</v>
      </c>
      <c r="I7180" s="9">
        <f t="shared" si="4722"/>
        <v>-0.20204644118545614</v>
      </c>
      <c r="J7180" s="9">
        <f t="shared" si="4723"/>
        <v>-1.4263687914557136E-3</v>
      </c>
      <c r="K7180" s="9">
        <f t="shared" si="4724"/>
        <v>241.79158575343772</v>
      </c>
      <c r="L7180" s="9">
        <f t="shared" si="4725"/>
        <v>-549.9165205869748</v>
      </c>
      <c r="M7180" s="9">
        <f t="shared" si="4726"/>
        <v>-6.0613932355636844E-4</v>
      </c>
      <c r="N7180" s="9">
        <f t="shared" si="4727"/>
        <v>-4.2791063743671412E-6</v>
      </c>
      <c r="O7180" s="9">
        <f t="shared" si="4728"/>
        <v>1.5574494118532071E-2</v>
      </c>
      <c r="P7180" s="9">
        <f t="shared" si="4729"/>
        <v>-0.10850318241097552</v>
      </c>
      <c r="Q7180" s="9" t="str">
        <f t="shared" si="4730"/>
        <v/>
      </c>
      <c r="R7180" s="9" t="str">
        <f t="shared" si="4714"/>
        <v/>
      </c>
    </row>
    <row r="7181" spans="1:18" ht="15.75" customHeight="1" x14ac:dyDescent="0.2">
      <c r="A7181" s="9">
        <f t="shared" si="4731"/>
        <v>21.501000000000701</v>
      </c>
      <c r="B7181" s="9">
        <f t="shared" si="4715"/>
        <v>5.1911949698489117</v>
      </c>
      <c r="C7181" s="9">
        <f t="shared" si="4716"/>
        <v>-36.167729609878364</v>
      </c>
      <c r="D7181" s="9">
        <f t="shared" si="4717"/>
        <v>-1.3729310000000001</v>
      </c>
      <c r="E7181" s="9">
        <f t="shared" si="4718"/>
        <v>-2.827989729101605E-2</v>
      </c>
      <c r="F7181" s="9">
        <f t="shared" si="4719"/>
        <v>1.3727316331927006</v>
      </c>
      <c r="G7181" s="9">
        <f t="shared" si="4720"/>
        <v>-2.827989729101605E-2</v>
      </c>
      <c r="H7181" s="9">
        <f t="shared" si="4721"/>
        <v>-1.9936680729948364E-4</v>
      </c>
      <c r="I7181" s="9">
        <f t="shared" si="4722"/>
        <v>-0.20199926636440033</v>
      </c>
      <c r="J7181" s="9">
        <f t="shared" si="4723"/>
        <v>-1.4240486235677402E-3</v>
      </c>
      <c r="K7181" s="9">
        <f t="shared" si="4724"/>
        <v>241.80716024755625</v>
      </c>
      <c r="L7181" s="9">
        <f t="shared" si="4725"/>
        <v>-550.02502376938583</v>
      </c>
      <c r="M7181" s="9">
        <f t="shared" si="4726"/>
        <v>-6.0599779909320094E-4</v>
      </c>
      <c r="N7181" s="9">
        <f t="shared" si="4727"/>
        <v>-4.272145870703221E-6</v>
      </c>
      <c r="O7181" s="9">
        <f t="shared" si="4728"/>
        <v>1.5572675912848097E-2</v>
      </c>
      <c r="P7181" s="9">
        <f t="shared" si="4729"/>
        <v>-0.1085031952378539</v>
      </c>
      <c r="Q7181" s="9" t="str">
        <f t="shared" si="4730"/>
        <v/>
      </c>
      <c r="R7181" s="9" t="str">
        <f t="shared" si="4714"/>
        <v/>
      </c>
    </row>
    <row r="7182" spans="1:18" ht="15.75" customHeight="1" x14ac:dyDescent="0.2">
      <c r="A7182" s="9">
        <f t="shared" si="4731"/>
        <v>21.504000000000701</v>
      </c>
      <c r="B7182" s="9">
        <f t="shared" si="4715"/>
        <v>5.1905889720498184</v>
      </c>
      <c r="C7182" s="9">
        <f t="shared" si="4716"/>
        <v>-36.167733882024237</v>
      </c>
      <c r="D7182" s="9">
        <f t="shared" si="4717"/>
        <v>-1.3729310000000001</v>
      </c>
      <c r="E7182" s="9">
        <f t="shared" si="4718"/>
        <v>-2.8273295128957345E-2</v>
      </c>
      <c r="F7182" s="9">
        <f t="shared" si="4719"/>
        <v>1.3727319574878771</v>
      </c>
      <c r="G7182" s="9">
        <f t="shared" si="4720"/>
        <v>-2.8273295128957345E-2</v>
      </c>
      <c r="H7182" s="9">
        <f t="shared" si="4721"/>
        <v>-1.9904251212299329E-4</v>
      </c>
      <c r="I7182" s="9">
        <f t="shared" si="4722"/>
        <v>-0.20195210806398101</v>
      </c>
      <c r="J7182" s="9">
        <f t="shared" si="4723"/>
        <v>-1.4217322294499519E-3</v>
      </c>
      <c r="K7182" s="9">
        <f t="shared" si="4724"/>
        <v>241.82273292346909</v>
      </c>
      <c r="L7182" s="9">
        <f t="shared" si="4725"/>
        <v>-550.13352696462368</v>
      </c>
      <c r="M7182" s="9">
        <f t="shared" si="4726"/>
        <v>-6.0585632419194303E-4</v>
      </c>
      <c r="N7182" s="9">
        <f t="shared" si="4727"/>
        <v>-4.2651966883498561E-6</v>
      </c>
      <c r="O7182" s="9">
        <f t="shared" si="4728"/>
        <v>1.5570858131663168E-2</v>
      </c>
      <c r="P7182" s="9">
        <f t="shared" si="4729"/>
        <v>-0.10850320804386775</v>
      </c>
      <c r="Q7182" s="9" t="str">
        <f t="shared" si="4730"/>
        <v/>
      </c>
      <c r="R7182" s="9" t="str">
        <f t="shared" si="4714"/>
        <v/>
      </c>
    </row>
    <row r="7183" spans="1:18" ht="15.75" customHeight="1" x14ac:dyDescent="0.2">
      <c r="A7183" s="9">
        <f t="shared" si="4731"/>
        <v>21.507000000000701</v>
      </c>
      <c r="B7183" s="9">
        <f t="shared" si="4715"/>
        <v>5.1899831157256262</v>
      </c>
      <c r="C7183" s="9">
        <f t="shared" si="4716"/>
        <v>-36.167738147220923</v>
      </c>
      <c r="D7183" s="9">
        <f t="shared" si="4717"/>
        <v>-1.3729310000000001</v>
      </c>
      <c r="E7183" s="9">
        <f t="shared" si="4718"/>
        <v>-2.8266695278707878E-2</v>
      </c>
      <c r="F7183" s="9">
        <f t="shared" si="4719"/>
        <v>1.3727322812555844</v>
      </c>
      <c r="G7183" s="9">
        <f t="shared" si="4720"/>
        <v>-2.8266695278707878E-2</v>
      </c>
      <c r="H7183" s="9">
        <f t="shared" si="4721"/>
        <v>-1.9871874441568238E-4</v>
      </c>
      <c r="I7183" s="9">
        <f t="shared" si="4722"/>
        <v>-0.20190496627648483</v>
      </c>
      <c r="J7183" s="9">
        <f t="shared" si="4723"/>
        <v>-1.4194196029691597E-3</v>
      </c>
      <c r="K7183" s="9">
        <f t="shared" si="4724"/>
        <v>241.83830378160076</v>
      </c>
      <c r="L7183" s="9">
        <f t="shared" si="4725"/>
        <v>-550.24203017266757</v>
      </c>
      <c r="M7183" s="9">
        <f t="shared" si="4726"/>
        <v>-6.0571489882945448E-4</v>
      </c>
      <c r="N7183" s="9">
        <f t="shared" si="4727"/>
        <v>-4.2582588089074789E-6</v>
      </c>
      <c r="O7183" s="9">
        <f t="shared" si="4728"/>
        <v>1.5569040774828635E-2</v>
      </c>
      <c r="P7183" s="9">
        <f t="shared" si="4729"/>
        <v>-0.10850322082905099</v>
      </c>
      <c r="Q7183" s="9" t="str">
        <f t="shared" si="4730"/>
        <v/>
      </c>
      <c r="R7183" s="9" t="str">
        <f t="shared" si="4714"/>
        <v/>
      </c>
    </row>
    <row r="7184" spans="1:18" ht="15.75" customHeight="1" x14ac:dyDescent="0.2">
      <c r="A7184" s="9">
        <f t="shared" si="4731"/>
        <v>21.510000000000701</v>
      </c>
      <c r="B7184" s="9">
        <f t="shared" si="4715"/>
        <v>5.189377400826797</v>
      </c>
      <c r="C7184" s="9">
        <f t="shared" si="4716"/>
        <v>-36.167742405479736</v>
      </c>
      <c r="D7184" s="9">
        <f t="shared" si="4717"/>
        <v>-1.3729310000000001</v>
      </c>
      <c r="E7184" s="9">
        <f t="shared" si="4718"/>
        <v>-2.8260097739188413E-2</v>
      </c>
      <c r="F7184" s="9">
        <f t="shared" si="4719"/>
        <v>1.3727326044966814</v>
      </c>
      <c r="G7184" s="9">
        <f t="shared" si="4720"/>
        <v>-2.8260097739188413E-2</v>
      </c>
      <c r="H7184" s="9">
        <f t="shared" si="4721"/>
        <v>-1.9839550331868239E-4</v>
      </c>
      <c r="I7184" s="9">
        <f t="shared" si="4722"/>
        <v>-0.20185784099420293</v>
      </c>
      <c r="J7184" s="9">
        <f t="shared" si="4723"/>
        <v>-1.4171107379905884E-3</v>
      </c>
      <c r="K7184" s="9">
        <f t="shared" si="4724"/>
        <v>241.85387282237559</v>
      </c>
      <c r="L7184" s="9">
        <f t="shared" si="4725"/>
        <v>-550.35053339349668</v>
      </c>
      <c r="M7184" s="9">
        <f t="shared" si="4726"/>
        <v>-6.0557352298260881E-4</v>
      </c>
      <c r="N7184" s="9">
        <f t="shared" si="4727"/>
        <v>-4.2513322139717655E-6</v>
      </c>
      <c r="O7184" s="9">
        <f t="shared" si="4728"/>
        <v>1.5567223842195919E-2</v>
      </c>
      <c r="P7184" s="9">
        <f t="shared" si="4729"/>
        <v>-0.10850323359343753</v>
      </c>
      <c r="Q7184" s="9" t="str">
        <f t="shared" si="4730"/>
        <v/>
      </c>
      <c r="R7184" s="9" t="str">
        <f t="shared" si="4714"/>
        <v/>
      </c>
    </row>
    <row r="7185" spans="1:18" ht="15.75" customHeight="1" x14ac:dyDescent="0.2">
      <c r="A7185" s="9">
        <f t="shared" si="4731"/>
        <v>21.513000000000702</v>
      </c>
      <c r="B7185" s="9">
        <f t="shared" si="4715"/>
        <v>5.1887718273038148</v>
      </c>
      <c r="C7185" s="9">
        <f t="shared" si="4716"/>
        <v>-36.16774665681195</v>
      </c>
      <c r="D7185" s="9">
        <f t="shared" si="4717"/>
        <v>-1.3729310000000001</v>
      </c>
      <c r="E7185" s="9">
        <f t="shared" si="4718"/>
        <v>-2.8253502509320332E-2</v>
      </c>
      <c r="F7185" s="9">
        <f t="shared" si="4719"/>
        <v>1.3727329272120241</v>
      </c>
      <c r="G7185" s="9">
        <f t="shared" si="4720"/>
        <v>-2.8253502509320332E-2</v>
      </c>
      <c r="H7185" s="9">
        <f t="shared" si="4721"/>
        <v>-1.9807278797601136E-4</v>
      </c>
      <c r="I7185" s="9">
        <f t="shared" si="4722"/>
        <v>-0.20181073220943094</v>
      </c>
      <c r="J7185" s="9">
        <f t="shared" si="4723"/>
        <v>-1.414805628400081E-3</v>
      </c>
      <c r="K7185" s="9">
        <f t="shared" si="4724"/>
        <v>241.86944004621779</v>
      </c>
      <c r="L7185" s="9">
        <f t="shared" si="4725"/>
        <v>-550.45903662709009</v>
      </c>
      <c r="M7185" s="9">
        <f t="shared" si="4726"/>
        <v>-6.0543219662829279E-4</v>
      </c>
      <c r="N7185" s="9">
        <f t="shared" si="4727"/>
        <v>-4.2444168852002434E-6</v>
      </c>
      <c r="O7185" s="9">
        <f t="shared" si="4728"/>
        <v>1.5565407333616502E-2</v>
      </c>
      <c r="P7185" s="9">
        <f t="shared" si="4729"/>
        <v>-0.10850324633706118</v>
      </c>
      <c r="Q7185" s="9" t="str">
        <f t="shared" si="4730"/>
        <v/>
      </c>
      <c r="R7185" s="9" t="str">
        <f t="shared" si="4714"/>
        <v/>
      </c>
    </row>
    <row r="7186" spans="1:18" ht="15.75" customHeight="1" x14ac:dyDescent="0.2">
      <c r="A7186" s="9">
        <f t="shared" si="4731"/>
        <v>21.516000000000702</v>
      </c>
      <c r="B7186" s="9">
        <f t="shared" si="4715"/>
        <v>5.1881663951071868</v>
      </c>
      <c r="C7186" s="9">
        <f t="shared" si="4716"/>
        <v>-36.167750901228835</v>
      </c>
      <c r="D7186" s="9">
        <f t="shared" si="4717"/>
        <v>-1.3729310000000001</v>
      </c>
      <c r="E7186" s="9">
        <f t="shared" si="4718"/>
        <v>-2.8246909588025653E-2</v>
      </c>
      <c r="F7186" s="9">
        <f t="shared" si="4719"/>
        <v>1.3727332494024671</v>
      </c>
      <c r="G7186" s="9">
        <f t="shared" si="4720"/>
        <v>-2.8246909588025653E-2</v>
      </c>
      <c r="H7186" s="9">
        <f t="shared" si="4721"/>
        <v>-1.977505975330196E-4</v>
      </c>
      <c r="I7186" s="9">
        <f t="shared" si="4722"/>
        <v>-0.20176363991446894</v>
      </c>
      <c r="J7186" s="9">
        <f t="shared" si="4723"/>
        <v>-1.412504268092997E-3</v>
      </c>
      <c r="K7186" s="9">
        <f t="shared" si="4724"/>
        <v>241.8850054535514</v>
      </c>
      <c r="L7186" s="9">
        <f t="shared" si="4725"/>
        <v>-550.56753987342711</v>
      </c>
      <c r="M7186" s="9">
        <f t="shared" si="4726"/>
        <v>-6.0529091974340684E-4</v>
      </c>
      <c r="N7186" s="9">
        <f t="shared" si="4727"/>
        <v>-4.2375128042789914E-6</v>
      </c>
      <c r="O7186" s="9">
        <f t="shared" si="4728"/>
        <v>1.5563591248941945E-2</v>
      </c>
      <c r="P7186" s="9">
        <f t="shared" si="4729"/>
        <v>-0.10850325905995571</v>
      </c>
      <c r="Q7186" s="9" t="str">
        <f t="shared" si="4730"/>
        <v/>
      </c>
      <c r="R7186" s="9" t="str">
        <f t="shared" si="4714"/>
        <v/>
      </c>
    </row>
    <row r="7187" spans="1:18" ht="15.75" customHeight="1" x14ac:dyDescent="0.2">
      <c r="A7187" s="9">
        <f t="shared" si="4731"/>
        <v>21.519000000000702</v>
      </c>
      <c r="B7187" s="9">
        <f t="shared" si="4715"/>
        <v>5.1875611041874432</v>
      </c>
      <c r="C7187" s="9">
        <f t="shared" si="4716"/>
        <v>-36.16775513874164</v>
      </c>
      <c r="D7187" s="9">
        <f t="shared" si="4717"/>
        <v>-1.3729310000000001</v>
      </c>
      <c r="E7187" s="9">
        <f t="shared" si="4718"/>
        <v>-2.8240318974227022E-2</v>
      </c>
      <c r="F7187" s="9">
        <f t="shared" si="4719"/>
        <v>1.3727335710688642</v>
      </c>
      <c r="G7187" s="9">
        <f t="shared" si="4720"/>
        <v>-2.8240318974227022E-2</v>
      </c>
      <c r="H7187" s="9">
        <f t="shared" si="4721"/>
        <v>-1.9742893113594562E-4</v>
      </c>
      <c r="I7187" s="9">
        <f t="shared" si="4722"/>
        <v>-0.20171656410162156</v>
      </c>
      <c r="J7187" s="9">
        <f t="shared" si="4723"/>
        <v>-1.4102066509710401E-3</v>
      </c>
      <c r="K7187" s="9">
        <f t="shared" si="4724"/>
        <v>241.90056904480033</v>
      </c>
      <c r="L7187" s="9">
        <f t="shared" si="4725"/>
        <v>-550.67604313248705</v>
      </c>
      <c r="M7187" s="9">
        <f t="shared" si="4726"/>
        <v>-6.0514969230486472E-4</v>
      </c>
      <c r="N7187" s="9">
        <f t="shared" si="4727"/>
        <v>-4.2306199529131203E-6</v>
      </c>
      <c r="O7187" s="9">
        <f t="shared" si="4728"/>
        <v>1.5561775588023873E-2</v>
      </c>
      <c r="P7187" s="9">
        <f t="shared" si="4729"/>
        <v>-0.10850327176215485</v>
      </c>
      <c r="Q7187" s="9" t="str">
        <f t="shared" si="4730"/>
        <v/>
      </c>
      <c r="R7187" s="9" t="str">
        <f t="shared" si="4714"/>
        <v/>
      </c>
    </row>
    <row r="7188" spans="1:18" ht="15.75" customHeight="1" x14ac:dyDescent="0.2">
      <c r="A7188" s="9">
        <f t="shared" si="4731"/>
        <v>21.522000000000702</v>
      </c>
      <c r="B7188" s="9">
        <f t="shared" si="4715"/>
        <v>5.1869559544951382</v>
      </c>
      <c r="C7188" s="9">
        <f t="shared" si="4716"/>
        <v>-36.16775936936159</v>
      </c>
      <c r="D7188" s="9">
        <f t="shared" si="4717"/>
        <v>-1.3729310000000001</v>
      </c>
      <c r="E7188" s="9">
        <f t="shared" si="4718"/>
        <v>-2.8233730666847718E-2</v>
      </c>
      <c r="F7188" s="9">
        <f t="shared" si="4719"/>
        <v>1.3727338922120673</v>
      </c>
      <c r="G7188" s="9">
        <f t="shared" si="4720"/>
        <v>-2.8233730666847718E-2</v>
      </c>
      <c r="H7188" s="9">
        <f t="shared" si="4721"/>
        <v>-1.9710778793280426E-4</v>
      </c>
      <c r="I7188" s="9">
        <f t="shared" si="4722"/>
        <v>-0.20166950476319798</v>
      </c>
      <c r="J7188" s="9">
        <f t="shared" si="4723"/>
        <v>-1.4079127709486017E-3</v>
      </c>
      <c r="K7188" s="9">
        <f t="shared" si="4724"/>
        <v>241.91613082038836</v>
      </c>
      <c r="L7188" s="9">
        <f t="shared" si="4725"/>
        <v>-550.78454640424923</v>
      </c>
      <c r="M7188" s="9">
        <f t="shared" si="4726"/>
        <v>-6.0500851428959396E-4</v>
      </c>
      <c r="N7188" s="9">
        <f t="shared" si="4727"/>
        <v>-4.2237383128458056E-6</v>
      </c>
      <c r="O7188" s="9">
        <f t="shared" si="4728"/>
        <v>1.5559960350713982E-2</v>
      </c>
      <c r="P7188" s="9">
        <f t="shared" si="4729"/>
        <v>-0.10850328444369224</v>
      </c>
      <c r="Q7188" s="9" t="str">
        <f t="shared" si="4730"/>
        <v/>
      </c>
      <c r="R7188" s="9" t="str">
        <f t="shared" ref="R7188:R7251" si="4732">IF(ABS(L7188)&lt;0.5,K7188,"")</f>
        <v/>
      </c>
    </row>
    <row r="7189" spans="1:18" ht="15.75" customHeight="1" x14ac:dyDescent="0.2">
      <c r="A7189" s="9">
        <f t="shared" si="4731"/>
        <v>21.525000000000702</v>
      </c>
      <c r="B7189" s="9">
        <f t="shared" si="4715"/>
        <v>5.1863509459808483</v>
      </c>
      <c r="C7189" s="9">
        <f t="shared" si="4716"/>
        <v>-36.167763593099906</v>
      </c>
      <c r="D7189" s="9">
        <f t="shared" si="4717"/>
        <v>-1.3729310000000001</v>
      </c>
      <c r="E7189" s="9">
        <f t="shared" si="4718"/>
        <v>-2.8227144664811635E-2</v>
      </c>
      <c r="F7189" s="9">
        <f t="shared" si="4719"/>
        <v>1.3727342128329285</v>
      </c>
      <c r="G7189" s="9">
        <f t="shared" si="4720"/>
        <v>-2.8227144664811635E-2</v>
      </c>
      <c r="H7189" s="9">
        <f t="shared" si="4721"/>
        <v>-1.9678716707161037E-4</v>
      </c>
      <c r="I7189" s="9">
        <f t="shared" si="4722"/>
        <v>-0.20162246189151167</v>
      </c>
      <c r="J7189" s="9">
        <f t="shared" si="4723"/>
        <v>-1.4056226219400739E-3</v>
      </c>
      <c r="K7189" s="9">
        <f t="shared" si="4724"/>
        <v>241.93169078073907</v>
      </c>
      <c r="L7189" s="9">
        <f t="shared" si="4725"/>
        <v>-550.89304968869294</v>
      </c>
      <c r="M7189" s="9">
        <f t="shared" si="4726"/>
        <v>-6.0486738567453499E-4</v>
      </c>
      <c r="N7189" s="9">
        <f t="shared" si="4727"/>
        <v>-4.2168678658202218E-6</v>
      </c>
      <c r="O7189" s="9">
        <f t="shared" si="4728"/>
        <v>1.5558145536864033E-2</v>
      </c>
      <c r="P7189" s="9">
        <f t="shared" si="4729"/>
        <v>-0.10850329710460152</v>
      </c>
      <c r="Q7189" s="9" t="str">
        <f t="shared" si="4730"/>
        <v/>
      </c>
      <c r="R7189" s="9" t="str">
        <f t="shared" si="4732"/>
        <v/>
      </c>
    </row>
    <row r="7190" spans="1:18" ht="15.75" customHeight="1" x14ac:dyDescent="0.2">
      <c r="A7190" s="9">
        <f t="shared" si="4731"/>
        <v>21.528000000000702</v>
      </c>
      <c r="B7190" s="9">
        <f t="shared" si="4715"/>
        <v>5.1857460785951739</v>
      </c>
      <c r="C7190" s="9">
        <f t="shared" si="4716"/>
        <v>-36.167767809967771</v>
      </c>
      <c r="D7190" s="9">
        <f t="shared" si="4717"/>
        <v>-1.3729310000000001</v>
      </c>
      <c r="E7190" s="9">
        <f t="shared" si="4718"/>
        <v>-2.8220560967043316E-2</v>
      </c>
      <c r="F7190" s="9">
        <f t="shared" si="4719"/>
        <v>1.3727345329322962</v>
      </c>
      <c r="G7190" s="9">
        <f t="shared" si="4720"/>
        <v>-2.8220560967043316E-2</v>
      </c>
      <c r="H7190" s="9">
        <f t="shared" si="4721"/>
        <v>-1.9646706770393152E-4</v>
      </c>
      <c r="I7190" s="9">
        <f t="shared" si="4722"/>
        <v>-0.20157543547888079</v>
      </c>
      <c r="J7190" s="9">
        <f t="shared" si="4723"/>
        <v>-1.403336197885225E-3</v>
      </c>
      <c r="K7190" s="9">
        <f t="shared" si="4724"/>
        <v>241.94724892627593</v>
      </c>
      <c r="L7190" s="9">
        <f t="shared" si="4725"/>
        <v>-551.0015529857975</v>
      </c>
      <c r="M7190" s="9">
        <f t="shared" si="4726"/>
        <v>-6.0472630643664243E-4</v>
      </c>
      <c r="N7190" s="9">
        <f t="shared" si="4727"/>
        <v>-4.2100085936556751E-6</v>
      </c>
      <c r="O7190" s="9">
        <f t="shared" si="4728"/>
        <v>1.5556331146325868E-2</v>
      </c>
      <c r="P7190" s="9">
        <f t="shared" si="4729"/>
        <v>-0.1085033097449162</v>
      </c>
      <c r="Q7190" s="9" t="str">
        <f t="shared" si="4730"/>
        <v/>
      </c>
      <c r="R7190" s="9" t="str">
        <f t="shared" si="4732"/>
        <v/>
      </c>
    </row>
    <row r="7191" spans="1:18" ht="15.75" customHeight="1" x14ac:dyDescent="0.2">
      <c r="A7191" s="9">
        <f t="shared" si="4731"/>
        <v>21.531000000000702</v>
      </c>
      <c r="B7191" s="9">
        <f t="shared" si="4715"/>
        <v>5.1851413522887375</v>
      </c>
      <c r="C7191" s="9">
        <f t="shared" si="4716"/>
        <v>-36.167772019976361</v>
      </c>
      <c r="D7191" s="9">
        <f t="shared" si="4717"/>
        <v>-1.3729310000000001</v>
      </c>
      <c r="E7191" s="9">
        <f t="shared" si="4718"/>
        <v>-2.8213979572467917E-2</v>
      </c>
      <c r="F7191" s="9">
        <f t="shared" si="4719"/>
        <v>1.3727348525110183</v>
      </c>
      <c r="G7191" s="9">
        <f t="shared" si="4720"/>
        <v>-2.8213979572467917E-2</v>
      </c>
      <c r="H7191" s="9">
        <f t="shared" si="4721"/>
        <v>-1.9614748898177936E-4</v>
      </c>
      <c r="I7191" s="9">
        <f t="shared" si="4722"/>
        <v>-0.20152842551762795</v>
      </c>
      <c r="J7191" s="9">
        <f t="shared" si="4723"/>
        <v>-1.4010534927269952E-3</v>
      </c>
      <c r="K7191" s="9">
        <f t="shared" si="4724"/>
        <v>241.96280525742225</v>
      </c>
      <c r="L7191" s="9">
        <f t="shared" si="4725"/>
        <v>-551.11005629554245</v>
      </c>
      <c r="M7191" s="9">
        <f t="shared" si="4726"/>
        <v>-6.0458527655288382E-4</v>
      </c>
      <c r="N7191" s="9">
        <f t="shared" si="4727"/>
        <v>-4.2031604781809862E-6</v>
      </c>
      <c r="O7191" s="9">
        <f t="shared" si="4728"/>
        <v>1.5554517178951384E-2</v>
      </c>
      <c r="P7191" s="9">
        <f t="shared" si="4729"/>
        <v>-0.10850332236466981</v>
      </c>
      <c r="Q7191" s="9" t="str">
        <f t="shared" si="4730"/>
        <v/>
      </c>
      <c r="R7191" s="9" t="str">
        <f t="shared" si="4732"/>
        <v/>
      </c>
    </row>
    <row r="7192" spans="1:18" ht="15.75" customHeight="1" x14ac:dyDescent="0.2">
      <c r="A7192" s="9">
        <f t="shared" si="4731"/>
        <v>21.534000000000702</v>
      </c>
      <c r="B7192" s="9">
        <f t="shared" si="4715"/>
        <v>5.1845367670121849</v>
      </c>
      <c r="C7192" s="9">
        <f t="shared" si="4716"/>
        <v>-36.16777622313684</v>
      </c>
      <c r="D7192" s="9">
        <f t="shared" si="4717"/>
        <v>-1.3729310000000001</v>
      </c>
      <c r="E7192" s="9">
        <f t="shared" si="4718"/>
        <v>-2.8207400480011215E-2</v>
      </c>
      <c r="F7192" s="9">
        <f t="shared" si="4719"/>
        <v>1.3727351715699425</v>
      </c>
      <c r="G7192" s="9">
        <f t="shared" si="4720"/>
        <v>-2.8207400480011215E-2</v>
      </c>
      <c r="H7192" s="9">
        <f t="shared" si="4721"/>
        <v>-1.9582843005760964E-4</v>
      </c>
      <c r="I7192" s="9">
        <f t="shared" si="4722"/>
        <v>-0.20148143200008009</v>
      </c>
      <c r="J7192" s="9">
        <f t="shared" si="4723"/>
        <v>-1.3987745004114974E-3</v>
      </c>
      <c r="K7192" s="9">
        <f t="shared" si="4724"/>
        <v>241.97835977460119</v>
      </c>
      <c r="L7192" s="9">
        <f t="shared" si="4725"/>
        <v>-551.21855961790709</v>
      </c>
      <c r="M7192" s="9">
        <f t="shared" si="4726"/>
        <v>-6.0444429600024026E-4</v>
      </c>
      <c r="N7192" s="9">
        <f t="shared" si="4727"/>
        <v>-4.1963235012344922E-6</v>
      </c>
      <c r="O7192" s="9">
        <f t="shared" si="4728"/>
        <v>1.5552703634592555E-2</v>
      </c>
      <c r="P7192" s="9">
        <f t="shared" si="4729"/>
        <v>-0.10850333496389578</v>
      </c>
      <c r="Q7192" s="9" t="str">
        <f t="shared" si="4730"/>
        <v/>
      </c>
      <c r="R7192" s="9" t="str">
        <f t="shared" si="4732"/>
        <v/>
      </c>
    </row>
    <row r="7193" spans="1:18" ht="15.75" customHeight="1" x14ac:dyDescent="0.2">
      <c r="A7193" s="9">
        <f t="shared" si="4731"/>
        <v>21.537000000000702</v>
      </c>
      <c r="B7193" s="9">
        <f t="shared" si="4715"/>
        <v>5.1839323227161849</v>
      </c>
      <c r="C7193" s="9">
        <f t="shared" si="4716"/>
        <v>-36.167780419460343</v>
      </c>
      <c r="D7193" s="9">
        <f t="shared" si="4717"/>
        <v>-1.3729310000000001</v>
      </c>
      <c r="E7193" s="9">
        <f t="shared" si="4718"/>
        <v>-2.8200823688599625E-2</v>
      </c>
      <c r="F7193" s="9">
        <f t="shared" si="4719"/>
        <v>1.3727354901099138</v>
      </c>
      <c r="G7193" s="9">
        <f t="shared" si="4720"/>
        <v>-2.8200823688599625E-2</v>
      </c>
      <c r="H7193" s="9">
        <f t="shared" si="4721"/>
        <v>-1.9550989008632058E-4</v>
      </c>
      <c r="I7193" s="9">
        <f t="shared" si="4722"/>
        <v>-0.20143445491856873</v>
      </c>
      <c r="J7193" s="9">
        <f t="shared" si="4723"/>
        <v>-1.3964992149022898E-3</v>
      </c>
      <c r="K7193" s="9">
        <f t="shared" si="4724"/>
        <v>241.99391247823579</v>
      </c>
      <c r="L7193" s="9">
        <f t="shared" si="4725"/>
        <v>-551.32706295287096</v>
      </c>
      <c r="M7193" s="9">
        <f t="shared" si="4726"/>
        <v>-6.0430336475570626E-4</v>
      </c>
      <c r="N7193" s="9">
        <f t="shared" si="4727"/>
        <v>-4.1894976447068691E-6</v>
      </c>
      <c r="O7193" s="9">
        <f t="shared" si="4728"/>
        <v>1.5550890513101422E-2</v>
      </c>
      <c r="P7193" s="9">
        <f t="shared" si="4729"/>
        <v>-0.1085033475426275</v>
      </c>
      <c r="Q7193" s="9" t="str">
        <f t="shared" si="4730"/>
        <v/>
      </c>
      <c r="R7193" s="9" t="str">
        <f t="shared" si="4732"/>
        <v/>
      </c>
    </row>
    <row r="7194" spans="1:18" ht="15.75" customHeight="1" x14ac:dyDescent="0.2">
      <c r="A7194" s="9">
        <f t="shared" si="4731"/>
        <v>21.540000000000703</v>
      </c>
      <c r="B7194" s="9">
        <f t="shared" si="4715"/>
        <v>5.1833280193514293</v>
      </c>
      <c r="C7194" s="9">
        <f t="shared" si="4716"/>
        <v>-36.167784608957987</v>
      </c>
      <c r="D7194" s="9">
        <f t="shared" si="4717"/>
        <v>-1.3729310000000001</v>
      </c>
      <c r="E7194" s="9">
        <f t="shared" si="4718"/>
        <v>-2.8194249197160178E-2</v>
      </c>
      <c r="F7194" s="9">
        <f t="shared" si="4719"/>
        <v>1.3727358081317755</v>
      </c>
      <c r="G7194" s="9">
        <f t="shared" si="4720"/>
        <v>-2.8194249197160178E-2</v>
      </c>
      <c r="H7194" s="9">
        <f t="shared" si="4721"/>
        <v>-1.9519186822458678E-4</v>
      </c>
      <c r="I7194" s="9">
        <f t="shared" si="4722"/>
        <v>-0.20138749426542982</v>
      </c>
      <c r="J7194" s="9">
        <f t="shared" si="4723"/>
        <v>-1.3942276301756199E-3</v>
      </c>
      <c r="K7194" s="9">
        <f t="shared" si="4724"/>
        <v>242.0094633687489</v>
      </c>
      <c r="L7194" s="9">
        <f t="shared" si="4725"/>
        <v>-551.4355663004136</v>
      </c>
      <c r="M7194" s="9">
        <f t="shared" si="4726"/>
        <v>-6.0416248279628949E-4</v>
      </c>
      <c r="N7194" s="9">
        <f t="shared" si="4727"/>
        <v>-4.1826828905268598E-6</v>
      </c>
      <c r="O7194" s="9">
        <f t="shared" si="4728"/>
        <v>1.5549077814330094E-2</v>
      </c>
      <c r="P7194" s="9">
        <f t="shared" si="4729"/>
        <v>-0.10850336010089831</v>
      </c>
      <c r="Q7194" s="9" t="str">
        <f t="shared" si="4730"/>
        <v/>
      </c>
      <c r="R7194" s="9" t="str">
        <f t="shared" si="4732"/>
        <v/>
      </c>
    </row>
    <row r="7195" spans="1:18" ht="15.75" customHeight="1" x14ac:dyDescent="0.2">
      <c r="A7195" s="9">
        <f t="shared" si="4731"/>
        <v>21.543000000000703</v>
      </c>
      <c r="B7195" s="9">
        <f t="shared" si="4715"/>
        <v>5.1827238568686331</v>
      </c>
      <c r="C7195" s="9">
        <f t="shared" si="4716"/>
        <v>-36.167788791640881</v>
      </c>
      <c r="D7195" s="9">
        <f t="shared" si="4717"/>
        <v>-1.3729310000000001</v>
      </c>
      <c r="E7195" s="9">
        <f t="shared" si="4718"/>
        <v>-2.8187677004620541E-2</v>
      </c>
      <c r="F7195" s="9">
        <f t="shared" si="4719"/>
        <v>1.3727361256363713</v>
      </c>
      <c r="G7195" s="9">
        <f t="shared" si="4720"/>
        <v>-2.8187677004620541E-2</v>
      </c>
      <c r="H7195" s="9">
        <f t="shared" si="4721"/>
        <v>-1.9487436362886079E-4</v>
      </c>
      <c r="I7195" s="9">
        <f t="shared" si="4722"/>
        <v>-0.20134055003300386</v>
      </c>
      <c r="J7195" s="9">
        <f t="shared" si="4723"/>
        <v>-1.3919597402061484E-3</v>
      </c>
      <c r="K7195" s="9">
        <f t="shared" si="4724"/>
        <v>242.02501244656324</v>
      </c>
      <c r="L7195" s="9">
        <f t="shared" si="4725"/>
        <v>-551.54406966051454</v>
      </c>
      <c r="M7195" s="9">
        <f t="shared" si="4726"/>
        <v>-6.0402165009901157E-4</v>
      </c>
      <c r="N7195" s="9">
        <f t="shared" si="4727"/>
        <v>-4.1758792206184456E-6</v>
      </c>
      <c r="O7195" s="9">
        <f t="shared" si="4728"/>
        <v>1.5547265538130751E-2</v>
      </c>
      <c r="P7195" s="9">
        <f t="shared" si="4729"/>
        <v>-0.10850337263874146</v>
      </c>
      <c r="Q7195" s="9" t="str">
        <f t="shared" si="4730"/>
        <v/>
      </c>
      <c r="R7195" s="9" t="str">
        <f t="shared" si="4732"/>
        <v/>
      </c>
    </row>
    <row r="7196" spans="1:18" ht="15.75" customHeight="1" x14ac:dyDescent="0.2">
      <c r="A7196" s="9">
        <f t="shared" si="4731"/>
        <v>21.546000000000703</v>
      </c>
      <c r="B7196" s="9">
        <f t="shared" si="4715"/>
        <v>5.1821198352185345</v>
      </c>
      <c r="C7196" s="9">
        <f t="shared" si="4716"/>
        <v>-36.1677929675201</v>
      </c>
      <c r="D7196" s="9">
        <f t="shared" si="4717"/>
        <v>-1.3729310000000001</v>
      </c>
      <c r="E7196" s="9">
        <f t="shared" si="4718"/>
        <v>-2.8181107109909002E-2</v>
      </c>
      <c r="F7196" s="9">
        <f t="shared" si="4719"/>
        <v>1.3727364426245412</v>
      </c>
      <c r="G7196" s="9">
        <f t="shared" si="4720"/>
        <v>-2.8181107109909002E-2</v>
      </c>
      <c r="H7196" s="9">
        <f t="shared" si="4721"/>
        <v>-1.9455737545892582E-4</v>
      </c>
      <c r="I7196" s="9">
        <f t="shared" si="4722"/>
        <v>-0.20129362221363573</v>
      </c>
      <c r="J7196" s="9">
        <f t="shared" si="4723"/>
        <v>-1.3896955389923272E-3</v>
      </c>
      <c r="K7196" s="9">
        <f t="shared" si="4724"/>
        <v>242.04055971210136</v>
      </c>
      <c r="L7196" s="9">
        <f t="shared" si="4725"/>
        <v>-551.65257303315332</v>
      </c>
      <c r="M7196" s="9">
        <f t="shared" si="4726"/>
        <v>-6.0388086664090715E-4</v>
      </c>
      <c r="N7196" s="9">
        <f t="shared" si="4727"/>
        <v>-4.1690866169769815E-6</v>
      </c>
      <c r="O7196" s="9">
        <f t="shared" si="4728"/>
        <v>1.5545453684355642E-2</v>
      </c>
      <c r="P7196" s="9">
        <f t="shared" si="4729"/>
        <v>-0.10850338515619022</v>
      </c>
      <c r="Q7196" s="9" t="str">
        <f t="shared" si="4730"/>
        <v/>
      </c>
      <c r="R7196" s="9" t="str">
        <f t="shared" si="4732"/>
        <v/>
      </c>
    </row>
    <row r="7197" spans="1:18" ht="15.75" customHeight="1" x14ac:dyDescent="0.2">
      <c r="A7197" s="9">
        <f t="shared" si="4731"/>
        <v>21.549000000000703</v>
      </c>
      <c r="B7197" s="9">
        <f t="shared" si="4715"/>
        <v>5.1815159543518936</v>
      </c>
      <c r="C7197" s="9">
        <f t="shared" si="4716"/>
        <v>-36.167797136606715</v>
      </c>
      <c r="D7197" s="9">
        <f t="shared" si="4717"/>
        <v>-1.3729310000000001</v>
      </c>
      <c r="E7197" s="9">
        <f t="shared" si="4718"/>
        <v>-2.817453951195447E-2</v>
      </c>
      <c r="F7197" s="9">
        <f t="shared" si="4719"/>
        <v>1.3727367590971258</v>
      </c>
      <c r="G7197" s="9">
        <f t="shared" si="4720"/>
        <v>-2.817453951195447E-2</v>
      </c>
      <c r="H7197" s="9">
        <f t="shared" si="4721"/>
        <v>-1.9424090287434304E-4</v>
      </c>
      <c r="I7197" s="9">
        <f t="shared" si="4722"/>
        <v>-0.20124671079967477</v>
      </c>
      <c r="J7197" s="9">
        <f t="shared" si="4723"/>
        <v>-1.3874350205310216E-3</v>
      </c>
      <c r="K7197" s="9">
        <f t="shared" si="4724"/>
        <v>242.05610516578571</v>
      </c>
      <c r="L7197" s="9">
        <f t="shared" si="4725"/>
        <v>-551.76107641830947</v>
      </c>
      <c r="M7197" s="9">
        <f t="shared" si="4726"/>
        <v>-6.0374013239902432E-4</v>
      </c>
      <c r="N7197" s="9">
        <f t="shared" si="4727"/>
        <v>-4.1623050615930649E-6</v>
      </c>
      <c r="O7197" s="9">
        <f t="shared" si="4728"/>
        <v>1.5543642252857082E-2</v>
      </c>
      <c r="P7197" s="9">
        <f t="shared" si="4729"/>
        <v>-0.10850339765327775</v>
      </c>
      <c r="Q7197" s="9" t="str">
        <f t="shared" si="4730"/>
        <v/>
      </c>
      <c r="R7197" s="9" t="str">
        <f t="shared" si="4732"/>
        <v/>
      </c>
    </row>
    <row r="7198" spans="1:18" ht="15.75" customHeight="1" x14ac:dyDescent="0.2">
      <c r="A7198" s="9">
        <f t="shared" si="4731"/>
        <v>21.552000000000703</v>
      </c>
      <c r="B7198" s="9">
        <f t="shared" si="4715"/>
        <v>5.1809122142194948</v>
      </c>
      <c r="C7198" s="9">
        <f t="shared" si="4716"/>
        <v>-36.167801298911776</v>
      </c>
      <c r="D7198" s="9">
        <f t="shared" si="4717"/>
        <v>-1.3729310000000001</v>
      </c>
      <c r="E7198" s="9">
        <f t="shared" si="4718"/>
        <v>-2.8167974209686475E-2</v>
      </c>
      <c r="F7198" s="9">
        <f t="shared" si="4719"/>
        <v>1.3727370750549635</v>
      </c>
      <c r="G7198" s="9">
        <f t="shared" si="4720"/>
        <v>-2.8167974209686475E-2</v>
      </c>
      <c r="H7198" s="9">
        <f t="shared" si="4721"/>
        <v>-1.9392494503667201E-4</v>
      </c>
      <c r="I7198" s="9">
        <f t="shared" si="4722"/>
        <v>-0.20119981578347479</v>
      </c>
      <c r="J7198" s="9">
        <f t="shared" si="4723"/>
        <v>-1.3851781788333714E-3</v>
      </c>
      <c r="K7198" s="9">
        <f t="shared" si="4724"/>
        <v>242.07164880803856</v>
      </c>
      <c r="L7198" s="9">
        <f t="shared" si="4725"/>
        <v>-551.86957981596277</v>
      </c>
      <c r="M7198" s="9">
        <f t="shared" si="4726"/>
        <v>-6.0359944735042441E-4</v>
      </c>
      <c r="N7198" s="9">
        <f t="shared" si="4727"/>
        <v>-4.1555345365001147E-6</v>
      </c>
      <c r="O7198" s="9">
        <f t="shared" si="4728"/>
        <v>1.554183124348746E-2</v>
      </c>
      <c r="P7198" s="9">
        <f t="shared" si="4729"/>
        <v>-0.10850341013003714</v>
      </c>
      <c r="Q7198" s="9" t="str">
        <f t="shared" si="4730"/>
        <v/>
      </c>
      <c r="R7198" s="9" t="str">
        <f t="shared" si="4732"/>
        <v/>
      </c>
    </row>
    <row r="7199" spans="1:18" ht="15.75" customHeight="1" x14ac:dyDescent="0.2">
      <c r="A7199" s="9">
        <f t="shared" si="4731"/>
        <v>21.555000000000703</v>
      </c>
      <c r="B7199" s="9">
        <f t="shared" si="4715"/>
        <v>5.1803086147721444</v>
      </c>
      <c r="C7199" s="9">
        <f t="shared" si="4716"/>
        <v>-36.167805454446309</v>
      </c>
      <c r="D7199" s="9">
        <f t="shared" si="4717"/>
        <v>-1.3729310000000001</v>
      </c>
      <c r="E7199" s="9">
        <f t="shared" si="4718"/>
        <v>-2.8161411202035181E-2</v>
      </c>
      <c r="F7199" s="9">
        <f t="shared" si="4719"/>
        <v>1.3727373904988913</v>
      </c>
      <c r="G7199" s="9">
        <f t="shared" si="4720"/>
        <v>-2.8161411202035181E-2</v>
      </c>
      <c r="H7199" s="9">
        <f t="shared" si="4721"/>
        <v>-1.9360950110880459E-4</v>
      </c>
      <c r="I7199" s="9">
        <f t="shared" si="4722"/>
        <v>-0.20115293715739413</v>
      </c>
      <c r="J7199" s="9">
        <f t="shared" si="4723"/>
        <v>-1.3829250079200326E-3</v>
      </c>
      <c r="K7199" s="9">
        <f t="shared" si="4724"/>
        <v>242.08719063928206</v>
      </c>
      <c r="L7199" s="9">
        <f t="shared" si="4725"/>
        <v>-551.97808322609285</v>
      </c>
      <c r="M7199" s="9">
        <f t="shared" si="4726"/>
        <v>-6.0345881147218239E-4</v>
      </c>
      <c r="N7199" s="9">
        <f t="shared" si="4727"/>
        <v>-4.1487750237600983E-6</v>
      </c>
      <c r="O7199" s="9">
        <f t="shared" si="4728"/>
        <v>1.5540020656099225E-2</v>
      </c>
      <c r="P7199" s="9">
        <f t="shared" si="4729"/>
        <v>-0.10850342258650147</v>
      </c>
      <c r="Q7199" s="9" t="str">
        <f t="shared" si="4730"/>
        <v/>
      </c>
      <c r="R7199" s="9" t="str">
        <f t="shared" si="4732"/>
        <v/>
      </c>
    </row>
    <row r="7200" spans="1:18" ht="15.75" customHeight="1" x14ac:dyDescent="0.2">
      <c r="A7200" s="9">
        <f t="shared" si="4731"/>
        <v>21.558000000000703</v>
      </c>
      <c r="B7200" s="9">
        <f t="shared" si="4715"/>
        <v>5.1797051559606722</v>
      </c>
      <c r="C7200" s="9">
        <f t="shared" si="4716"/>
        <v>-36.167809603221336</v>
      </c>
      <c r="D7200" s="9">
        <f t="shared" si="4717"/>
        <v>-1.3729310000000001</v>
      </c>
      <c r="E7200" s="9">
        <f t="shared" si="4718"/>
        <v>-2.8154850487931364E-2</v>
      </c>
      <c r="F7200" s="9">
        <f t="shared" si="4719"/>
        <v>1.3727377054297452</v>
      </c>
      <c r="G7200" s="9">
        <f t="shared" si="4720"/>
        <v>-2.8154850487931364E-2</v>
      </c>
      <c r="H7200" s="9">
        <f t="shared" si="4721"/>
        <v>-1.9329457025496488E-4</v>
      </c>
      <c r="I7200" s="9">
        <f t="shared" si="4722"/>
        <v>-0.20110607491379545</v>
      </c>
      <c r="J7200" s="9">
        <f t="shared" si="4723"/>
        <v>-1.3806755018211775E-3</v>
      </c>
      <c r="K7200" s="9">
        <f t="shared" si="4724"/>
        <v>242.10273065993815</v>
      </c>
      <c r="L7200" s="9">
        <f t="shared" si="4725"/>
        <v>-552.08658664867937</v>
      </c>
      <c r="M7200" s="9">
        <f t="shared" si="4726"/>
        <v>-6.0331822474138635E-4</v>
      </c>
      <c r="N7200" s="9">
        <f t="shared" si="4727"/>
        <v>-4.1420265054635331E-6</v>
      </c>
      <c r="O7200" s="9">
        <f t="shared" si="4728"/>
        <v>1.5538210490544905E-2</v>
      </c>
      <c r="P7200" s="9">
        <f t="shared" si="4729"/>
        <v>-0.10850343502270378</v>
      </c>
      <c r="Q7200" s="9" t="str">
        <f t="shared" si="4730"/>
        <v/>
      </c>
      <c r="R7200" s="9" t="str">
        <f t="shared" si="4732"/>
        <v/>
      </c>
    </row>
    <row r="7201" spans="1:18" ht="15.75" customHeight="1" x14ac:dyDescent="0.2">
      <c r="A7201" s="9">
        <f t="shared" si="4731"/>
        <v>21.561000000000703</v>
      </c>
      <c r="B7201" s="9">
        <f t="shared" si="4715"/>
        <v>5.1791018377359306</v>
      </c>
      <c r="C7201" s="9">
        <f t="shared" si="4716"/>
        <v>-36.167813745247841</v>
      </c>
      <c r="D7201" s="9">
        <f t="shared" si="4717"/>
        <v>-1.3729310000000001</v>
      </c>
      <c r="E7201" s="9">
        <f t="shared" si="4718"/>
        <v>-2.8148292066306434E-2</v>
      </c>
      <c r="F7201" s="9">
        <f t="shared" si="4719"/>
        <v>1.3727380198483594</v>
      </c>
      <c r="G7201" s="9">
        <f t="shared" si="4720"/>
        <v>-2.8148292066306434E-2</v>
      </c>
      <c r="H7201" s="9">
        <f t="shared" si="4721"/>
        <v>-1.9298015164070925E-4</v>
      </c>
      <c r="I7201" s="9">
        <f t="shared" si="4722"/>
        <v>-0.20105922904504595</v>
      </c>
      <c r="J7201" s="9">
        <f t="shared" si="4723"/>
        <v>-1.3784296545764946E-3</v>
      </c>
      <c r="K7201" s="9">
        <f t="shared" si="4724"/>
        <v>242.11826887042869</v>
      </c>
      <c r="L7201" s="9">
        <f t="shared" si="4725"/>
        <v>-552.1950900837021</v>
      </c>
      <c r="M7201" s="9">
        <f t="shared" si="4726"/>
        <v>-6.0317768713513784E-4</v>
      </c>
      <c r="N7201" s="9">
        <f t="shared" si="4727"/>
        <v>-4.1352889637294842E-6</v>
      </c>
      <c r="O7201" s="9">
        <f t="shared" si="4728"/>
        <v>1.5536400746677089E-2</v>
      </c>
      <c r="P7201" s="9">
        <f t="shared" si="4729"/>
        <v>-0.10850344743867697</v>
      </c>
      <c r="Q7201" s="9" t="str">
        <f t="shared" si="4730"/>
        <v/>
      </c>
      <c r="R7201" s="9" t="str">
        <f t="shared" si="4732"/>
        <v/>
      </c>
    </row>
    <row r="7202" spans="1:18" ht="15.75" customHeight="1" x14ac:dyDescent="0.2">
      <c r="A7202" s="9">
        <f t="shared" si="4731"/>
        <v>21.564000000000703</v>
      </c>
      <c r="B7202" s="9">
        <f t="shared" si="4715"/>
        <v>5.1784986600487954</v>
      </c>
      <c r="C7202" s="9">
        <f t="shared" si="4716"/>
        <v>-36.167817880536802</v>
      </c>
      <c r="D7202" s="9">
        <f t="shared" si="4717"/>
        <v>-1.3729310000000001</v>
      </c>
      <c r="E7202" s="9">
        <f t="shared" si="4718"/>
        <v>-2.814173593609242E-2</v>
      </c>
      <c r="F7202" s="9">
        <f t="shared" si="4719"/>
        <v>1.3727383337555665</v>
      </c>
      <c r="G7202" s="9">
        <f t="shared" si="4720"/>
        <v>-2.814173593609242E-2</v>
      </c>
      <c r="H7202" s="9">
        <f t="shared" si="4721"/>
        <v>-1.9266624443359248E-4</v>
      </c>
      <c r="I7202" s="9">
        <f t="shared" si="4722"/>
        <v>-0.20101239954351727</v>
      </c>
      <c r="J7202" s="9">
        <f t="shared" si="4723"/>
        <v>-1.3761874602399463E-3</v>
      </c>
      <c r="K7202" s="9">
        <f t="shared" si="4724"/>
        <v>242.13380527117536</v>
      </c>
      <c r="L7202" s="9">
        <f t="shared" si="4725"/>
        <v>-552.30359353114079</v>
      </c>
      <c r="M7202" s="9">
        <f t="shared" si="4726"/>
        <v>-6.0303719863055185E-4</v>
      </c>
      <c r="N7202" s="9">
        <f t="shared" si="4727"/>
        <v>-4.1285623807198392E-6</v>
      </c>
      <c r="O7202" s="9">
        <f t="shared" si="4728"/>
        <v>1.553459142434844E-2</v>
      </c>
      <c r="P7202" s="9">
        <f t="shared" si="4729"/>
        <v>-0.10850345983445397</v>
      </c>
      <c r="Q7202" s="9" t="str">
        <f t="shared" si="4730"/>
        <v/>
      </c>
      <c r="R7202" s="9" t="str">
        <f t="shared" si="4732"/>
        <v/>
      </c>
    </row>
    <row r="7203" spans="1:18" ht="15.75" customHeight="1" x14ac:dyDescent="0.2">
      <c r="A7203" s="9">
        <f t="shared" si="4731"/>
        <v>21.567000000000704</v>
      </c>
      <c r="B7203" s="9">
        <f t="shared" si="4715"/>
        <v>5.1778956228501647</v>
      </c>
      <c r="C7203" s="9">
        <f t="shared" si="4716"/>
        <v>-36.167822009099183</v>
      </c>
      <c r="D7203" s="9">
        <f t="shared" si="4717"/>
        <v>-1.3729310000000001</v>
      </c>
      <c r="E7203" s="9">
        <f t="shared" si="4718"/>
        <v>-2.8135182096221966E-2</v>
      </c>
      <c r="F7203" s="9">
        <f t="shared" si="4719"/>
        <v>1.3727386471521992</v>
      </c>
      <c r="G7203" s="9">
        <f t="shared" si="4720"/>
        <v>-2.8135182096221966E-2</v>
      </c>
      <c r="H7203" s="9">
        <f t="shared" si="4721"/>
        <v>-1.923528478009473E-4</v>
      </c>
      <c r="I7203" s="9">
        <f t="shared" si="4722"/>
        <v>-0.20096558640158546</v>
      </c>
      <c r="J7203" s="9">
        <f t="shared" si="4723"/>
        <v>-1.3739489128639091E-3</v>
      </c>
      <c r="K7203" s="9">
        <f t="shared" si="4724"/>
        <v>242.1493398625997</v>
      </c>
      <c r="L7203" s="9">
        <f t="shared" si="4725"/>
        <v>-552.41209699097521</v>
      </c>
      <c r="M7203" s="9">
        <f t="shared" si="4726"/>
        <v>-6.0289675920475636E-4</v>
      </c>
      <c r="N7203" s="9">
        <f t="shared" si="4727"/>
        <v>-4.1218467385917271E-6</v>
      </c>
      <c r="O7203" s="9">
        <f t="shared" si="4728"/>
        <v>1.5532782523411687E-2</v>
      </c>
      <c r="P7203" s="9">
        <f t="shared" si="4729"/>
        <v>-0.10850347221006765</v>
      </c>
      <c r="Q7203" s="9" t="str">
        <f t="shared" si="4730"/>
        <v/>
      </c>
      <c r="R7203" s="9" t="str">
        <f t="shared" si="4732"/>
        <v/>
      </c>
    </row>
    <row r="7204" spans="1:18" ht="15.75" customHeight="1" x14ac:dyDescent="0.2">
      <c r="A7204" s="9">
        <f t="shared" si="4731"/>
        <v>21.570000000000704</v>
      </c>
      <c r="B7204" s="9">
        <f t="shared" si="4715"/>
        <v>5.1772927260909603</v>
      </c>
      <c r="C7204" s="9">
        <f t="shared" si="4716"/>
        <v>-36.167826130945919</v>
      </c>
      <c r="D7204" s="9">
        <f t="shared" si="4717"/>
        <v>-1.3729310000000001</v>
      </c>
      <c r="E7204" s="9">
        <f t="shared" si="4718"/>
        <v>-2.8128630545628343E-2</v>
      </c>
      <c r="F7204" s="9">
        <f t="shared" si="4719"/>
        <v>1.3727389600390874</v>
      </c>
      <c r="G7204" s="9">
        <f t="shared" si="4720"/>
        <v>-2.8128630545628343E-2</v>
      </c>
      <c r="H7204" s="9">
        <f t="shared" si="4721"/>
        <v>-1.9203996091277098E-4</v>
      </c>
      <c r="I7204" s="9">
        <f t="shared" si="4722"/>
        <v>-0.20091878961163101</v>
      </c>
      <c r="J7204" s="9">
        <f t="shared" si="4723"/>
        <v>-1.3717140065197925E-3</v>
      </c>
      <c r="K7204" s="9">
        <f t="shared" si="4724"/>
        <v>242.16487264512313</v>
      </c>
      <c r="L7204" s="9">
        <f t="shared" si="4725"/>
        <v>-552.52060046318525</v>
      </c>
      <c r="M7204" s="9">
        <f t="shared" si="4726"/>
        <v>-6.0275636883489305E-4</v>
      </c>
      <c r="N7204" s="9">
        <f t="shared" si="4727"/>
        <v>-4.1151420195593779E-6</v>
      </c>
      <c r="O7204" s="9">
        <f t="shared" si="4728"/>
        <v>1.553097404371963E-2</v>
      </c>
      <c r="P7204" s="9">
        <f t="shared" si="4729"/>
        <v>-0.1085034845655508</v>
      </c>
      <c r="Q7204" s="9" t="str">
        <f t="shared" si="4730"/>
        <v/>
      </c>
      <c r="R7204" s="9" t="str">
        <f t="shared" si="4732"/>
        <v/>
      </c>
    </row>
    <row r="7205" spans="1:18" ht="15.75" customHeight="1" x14ac:dyDescent="0.2">
      <c r="A7205" s="9">
        <f t="shared" si="4731"/>
        <v>21.573000000000704</v>
      </c>
      <c r="B7205" s="9">
        <f t="shared" si="4715"/>
        <v>5.1766899697221254</v>
      </c>
      <c r="C7205" s="9">
        <f t="shared" si="4716"/>
        <v>-36.167830246087938</v>
      </c>
      <c r="D7205" s="9">
        <f t="shared" si="4717"/>
        <v>-1.3729310000000001</v>
      </c>
      <c r="E7205" s="9">
        <f t="shared" si="4718"/>
        <v>-2.8122081283245445E-2</v>
      </c>
      <c r="F7205" s="9">
        <f t="shared" si="4719"/>
        <v>1.3727392724170597</v>
      </c>
      <c r="G7205" s="9">
        <f t="shared" si="4720"/>
        <v>-2.8122081283245445E-2</v>
      </c>
      <c r="H7205" s="9">
        <f t="shared" si="4721"/>
        <v>-1.9172758294039305E-4</v>
      </c>
      <c r="I7205" s="9">
        <f t="shared" si="4722"/>
        <v>-0.20087200916603887</v>
      </c>
      <c r="J7205" s="9">
        <f t="shared" si="4723"/>
        <v>-1.3694827352885217E-3</v>
      </c>
      <c r="K7205" s="9">
        <f t="shared" si="4724"/>
        <v>242.18040361916684</v>
      </c>
      <c r="L7205" s="9">
        <f t="shared" si="4725"/>
        <v>-552.62910394775076</v>
      </c>
      <c r="M7205" s="9">
        <f t="shared" si="4726"/>
        <v>-6.0261602749811657E-4</v>
      </c>
      <c r="N7205" s="9">
        <f t="shared" si="4727"/>
        <v>-4.1084482058655649E-6</v>
      </c>
      <c r="O7205" s="9">
        <f t="shared" si="4728"/>
        <v>1.552916598512513E-2</v>
      </c>
      <c r="P7205" s="9">
        <f t="shared" si="4729"/>
        <v>-0.10850349690093612</v>
      </c>
      <c r="Q7205" s="9" t="str">
        <f t="shared" si="4730"/>
        <v/>
      </c>
      <c r="R7205" s="9" t="str">
        <f t="shared" si="4732"/>
        <v/>
      </c>
    </row>
    <row r="7206" spans="1:18" ht="15.75" customHeight="1" x14ac:dyDescent="0.2">
      <c r="A7206" s="9">
        <f t="shared" si="4731"/>
        <v>21.576000000000704</v>
      </c>
      <c r="B7206" s="9">
        <f t="shared" si="4715"/>
        <v>5.1760873536946272</v>
      </c>
      <c r="C7206" s="9">
        <f t="shared" si="4716"/>
        <v>-36.167834354536147</v>
      </c>
      <c r="D7206" s="9">
        <f t="shared" si="4717"/>
        <v>-1.3729310000000001</v>
      </c>
      <c r="E7206" s="9">
        <f t="shared" si="4718"/>
        <v>-2.8115534308007777E-2</v>
      </c>
      <c r="F7206" s="9">
        <f t="shared" si="4719"/>
        <v>1.3727395842869445</v>
      </c>
      <c r="G7206" s="9">
        <f t="shared" si="4720"/>
        <v>-2.8115534308007777E-2</v>
      </c>
      <c r="H7206" s="9">
        <f t="shared" si="4721"/>
        <v>-1.9141571305558713E-4</v>
      </c>
      <c r="I7206" s="9">
        <f t="shared" si="4722"/>
        <v>-0.2008252450571984</v>
      </c>
      <c r="J7206" s="9">
        <f t="shared" si="4723"/>
        <v>-1.3672550932541936E-3</v>
      </c>
      <c r="K7206" s="9">
        <f t="shared" si="4724"/>
        <v>242.19593278515197</v>
      </c>
      <c r="L7206" s="9">
        <f t="shared" si="4725"/>
        <v>-552.73760744465164</v>
      </c>
      <c r="M7206" s="9">
        <f t="shared" si="4726"/>
        <v>-6.0247573517159525E-4</v>
      </c>
      <c r="N7206" s="9">
        <f t="shared" si="4727"/>
        <v>-4.1017652797625806E-6</v>
      </c>
      <c r="O7206" s="9">
        <f t="shared" si="4728"/>
        <v>1.5527358347481125E-2</v>
      </c>
      <c r="P7206" s="9">
        <f t="shared" si="4729"/>
        <v>-0.10850350921625636</v>
      </c>
      <c r="Q7206" s="9" t="str">
        <f t="shared" si="4730"/>
        <v/>
      </c>
      <c r="R7206" s="9" t="str">
        <f t="shared" si="4732"/>
        <v/>
      </c>
    </row>
    <row r="7207" spans="1:18" ht="15.75" customHeight="1" x14ac:dyDescent="0.2">
      <c r="A7207" s="9">
        <f t="shared" si="4731"/>
        <v>21.579000000000704</v>
      </c>
      <c r="B7207" s="9">
        <f t="shared" si="4715"/>
        <v>5.1754848779594553</v>
      </c>
      <c r="C7207" s="9">
        <f t="shared" si="4716"/>
        <v>-36.167838456301425</v>
      </c>
      <c r="D7207" s="9">
        <f t="shared" si="4717"/>
        <v>-1.3729310000000001</v>
      </c>
      <c r="E7207" s="9">
        <f t="shared" si="4718"/>
        <v>-2.8108989618850472E-2</v>
      </c>
      <c r="F7207" s="9">
        <f t="shared" si="4719"/>
        <v>1.3727398956495671</v>
      </c>
      <c r="G7207" s="9">
        <f t="shared" si="4720"/>
        <v>-2.8108989618850472E-2</v>
      </c>
      <c r="H7207" s="9">
        <f t="shared" si="4721"/>
        <v>-1.9110435043301344E-4</v>
      </c>
      <c r="I7207" s="9">
        <f t="shared" si="4722"/>
        <v>-0.20077849727750335</v>
      </c>
      <c r="J7207" s="9">
        <f t="shared" si="4723"/>
        <v>-1.3650310745215244E-3</v>
      </c>
      <c r="K7207" s="9">
        <f t="shared" si="4724"/>
        <v>242.21146014349944</v>
      </c>
      <c r="L7207" s="9">
        <f t="shared" si="4725"/>
        <v>-552.84611095386788</v>
      </c>
      <c r="M7207" s="9">
        <f t="shared" si="4726"/>
        <v>-6.0233549183251012E-4</v>
      </c>
      <c r="N7207" s="9">
        <f t="shared" si="4727"/>
        <v>-4.0950932235645734E-6</v>
      </c>
      <c r="O7207" s="9">
        <f t="shared" si="4728"/>
        <v>1.5525551130640618E-2</v>
      </c>
      <c r="P7207" s="9">
        <f t="shared" si="4729"/>
        <v>-0.10850352151154412</v>
      </c>
      <c r="Q7207" s="9" t="str">
        <f t="shared" si="4730"/>
        <v/>
      </c>
      <c r="R7207" s="9" t="str">
        <f t="shared" si="4732"/>
        <v/>
      </c>
    </row>
    <row r="7208" spans="1:18" ht="15.75" customHeight="1" x14ac:dyDescent="0.2">
      <c r="A7208" s="9">
        <f t="shared" si="4731"/>
        <v>21.582000000000704</v>
      </c>
      <c r="B7208" s="9">
        <f t="shared" si="4715"/>
        <v>5.174882542467623</v>
      </c>
      <c r="C7208" s="9">
        <f t="shared" si="4716"/>
        <v>-36.167842551394649</v>
      </c>
      <c r="D7208" s="9">
        <f t="shared" si="4717"/>
        <v>-1.3729310000000001</v>
      </c>
      <c r="E7208" s="9">
        <f t="shared" si="4718"/>
        <v>-2.8102447214709295E-2</v>
      </c>
      <c r="F7208" s="9">
        <f t="shared" si="4719"/>
        <v>1.3727402065057535</v>
      </c>
      <c r="G7208" s="9">
        <f t="shared" si="4720"/>
        <v>-2.8102447214709295E-2</v>
      </c>
      <c r="H7208" s="9">
        <f t="shared" si="4721"/>
        <v>-1.9079349424666603E-4</v>
      </c>
      <c r="I7208" s="9">
        <f t="shared" si="4722"/>
        <v>-0.20073176581935209</v>
      </c>
      <c r="J7208" s="9">
        <f t="shared" si="4723"/>
        <v>-1.3628106731904716E-3</v>
      </c>
      <c r="K7208" s="9">
        <f t="shared" si="4724"/>
        <v>242.22698569463009</v>
      </c>
      <c r="L7208" s="9">
        <f t="shared" si="4725"/>
        <v>-552.95461447537946</v>
      </c>
      <c r="M7208" s="9">
        <f t="shared" si="4726"/>
        <v>-6.0219529745805626E-4</v>
      </c>
      <c r="N7208" s="9">
        <f t="shared" si="4727"/>
        <v>-4.0884320195714151E-6</v>
      </c>
      <c r="O7208" s="9">
        <f t="shared" si="4728"/>
        <v>1.5523744334456684E-2</v>
      </c>
      <c r="P7208" s="9">
        <f t="shared" si="4729"/>
        <v>-0.10850353378683197</v>
      </c>
      <c r="Q7208" s="9" t="str">
        <f t="shared" si="4730"/>
        <v/>
      </c>
      <c r="R7208" s="9" t="str">
        <f t="shared" si="4732"/>
        <v/>
      </c>
    </row>
    <row r="7209" spans="1:18" ht="15.75" customHeight="1" x14ac:dyDescent="0.2">
      <c r="A7209" s="9">
        <f t="shared" si="4731"/>
        <v>21.585000000000704</v>
      </c>
      <c r="B7209" s="9">
        <f t="shared" ref="B7209:B7272" si="4733">B7208+M7208</f>
        <v>5.1742803471701651</v>
      </c>
      <c r="C7209" s="9">
        <f t="shared" ref="C7209:C7272" si="4734">C7208+N7208</f>
        <v>-36.167846639826671</v>
      </c>
      <c r="D7209" s="9">
        <f t="shared" ref="D7209:D7272" si="4735">-B$7*B$1</f>
        <v>-1.3729310000000001</v>
      </c>
      <c r="E7209" s="9">
        <f t="shared" ref="E7209:E7272" si="4736">IF(B7209&gt;0,-0.5*$B$8*$B$9*$B$10*B7209^2,0.5*$B$8*$B$9*$B$10*B7209^2)</f>
        <v>-2.8095907094520596E-2</v>
      </c>
      <c r="F7209" s="9">
        <f t="shared" ref="F7209:F7272" si="4737">IF(C7209&gt;0,-0.5*B$9*B$8*B$10*C7209^2,0.5*B$9*B$8*B$10*C7209^2)</f>
        <v>1.3727405168563265</v>
      </c>
      <c r="G7209" s="9">
        <f t="shared" ref="G7209:G7272" si="4738">E7209</f>
        <v>-2.8095907094520596E-2</v>
      </c>
      <c r="H7209" s="9">
        <f t="shared" ref="H7209:H7272" si="4739">D7209+F7209</f>
        <v>-1.904831436736476E-4</v>
      </c>
      <c r="I7209" s="9">
        <f t="shared" ref="I7209:I7272" si="4740">G7209/B$7</f>
        <v>-0.20068505067514711</v>
      </c>
      <c r="J7209" s="9">
        <f t="shared" ref="J7209:J7272" si="4741">H7209/$B$7</f>
        <v>-1.3605938833831971E-3</v>
      </c>
      <c r="K7209" s="9">
        <f t="shared" ref="K7209:K7272" si="4742">K7208+O7208</f>
        <v>242.24250943896453</v>
      </c>
      <c r="L7209" s="9">
        <f t="shared" ref="L7209:L7272" si="4743">L7208+P7208</f>
        <v>-553.06311800916626</v>
      </c>
      <c r="M7209" s="9">
        <f t="shared" ref="M7209:M7272" si="4744">I7209*B$12</f>
        <v>-6.0205515202544138E-4</v>
      </c>
      <c r="N7209" s="9">
        <f t="shared" ref="N7209:N7272" si="4745">J7209*$B$12</f>
        <v>-4.0817816501495917E-6</v>
      </c>
      <c r="O7209" s="9">
        <f t="shared" ref="O7209:O7272" si="4746">B7209*$B$12+0.5*I7209*$B$12^2</f>
        <v>1.5521937958782457E-2</v>
      </c>
      <c r="P7209" s="9">
        <f t="shared" ref="P7209:P7272" si="4747">C7209*$B$12+0.5*J7209*$B$12^2</f>
        <v>-0.1085035460421525</v>
      </c>
      <c r="Q7209" s="9" t="str">
        <f t="shared" ref="Q7209:Q7272" si="4748">IF((ABS(L7209))&lt;0.5,A7209,"")</f>
        <v/>
      </c>
      <c r="R7209" s="9" t="str">
        <f t="shared" si="4732"/>
        <v/>
      </c>
    </row>
    <row r="7210" spans="1:18" ht="15.75" customHeight="1" x14ac:dyDescent="0.2">
      <c r="A7210" s="9">
        <f t="shared" ref="A7210:A7273" si="4749">A7209+$B$12</f>
        <v>21.588000000000704</v>
      </c>
      <c r="B7210" s="9">
        <f t="shared" si="4733"/>
        <v>5.1736782920181392</v>
      </c>
      <c r="C7210" s="9">
        <f t="shared" si="4734"/>
        <v>-36.167850721608318</v>
      </c>
      <c r="D7210" s="9">
        <f t="shared" si="4735"/>
        <v>-1.3729310000000001</v>
      </c>
      <c r="E7210" s="9">
        <f t="shared" si="4736"/>
        <v>-2.8089369257221369E-2</v>
      </c>
      <c r="F7210" s="9">
        <f t="shared" si="4737"/>
        <v>1.3727408267021088</v>
      </c>
      <c r="G7210" s="9">
        <f t="shared" si="4738"/>
        <v>-2.8089369257221369E-2</v>
      </c>
      <c r="H7210" s="9">
        <f t="shared" si="4739"/>
        <v>-1.901732978912829E-4</v>
      </c>
      <c r="I7210" s="9">
        <f t="shared" si="4740"/>
        <v>-0.20063835183729548</v>
      </c>
      <c r="J7210" s="9">
        <f t="shared" si="4741"/>
        <v>-1.3583806992234491E-3</v>
      </c>
      <c r="K7210" s="9">
        <f t="shared" si="4742"/>
        <v>242.25803137692333</v>
      </c>
      <c r="L7210" s="9">
        <f t="shared" si="4743"/>
        <v>-553.17162155520839</v>
      </c>
      <c r="M7210" s="9">
        <f t="shared" si="4744"/>
        <v>-6.0191505551188639E-4</v>
      </c>
      <c r="N7210" s="9">
        <f t="shared" si="4745"/>
        <v>-4.0751420976703477E-6</v>
      </c>
      <c r="O7210" s="9">
        <f t="shared" si="4746"/>
        <v>1.5520132003471149E-2</v>
      </c>
      <c r="P7210" s="9">
        <f t="shared" si="4747"/>
        <v>-0.10850355827753809</v>
      </c>
      <c r="Q7210" s="9" t="str">
        <f t="shared" si="4748"/>
        <v/>
      </c>
      <c r="R7210" s="9" t="str">
        <f t="shared" si="4732"/>
        <v/>
      </c>
    </row>
    <row r="7211" spans="1:18" ht="15.75" customHeight="1" x14ac:dyDescent="0.2">
      <c r="A7211" s="9">
        <f t="shared" si="4749"/>
        <v>21.591000000000705</v>
      </c>
      <c r="B7211" s="9">
        <f t="shared" si="4733"/>
        <v>5.1730763769626273</v>
      </c>
      <c r="C7211" s="9">
        <f t="shared" si="4734"/>
        <v>-36.167854796750419</v>
      </c>
      <c r="D7211" s="9">
        <f t="shared" si="4735"/>
        <v>-1.3729310000000001</v>
      </c>
      <c r="E7211" s="9">
        <f t="shared" si="4736"/>
        <v>-2.8082833701749237E-2</v>
      </c>
      <c r="F7211" s="9">
        <f t="shared" si="4737"/>
        <v>1.3727411360439215</v>
      </c>
      <c r="G7211" s="9">
        <f t="shared" si="4738"/>
        <v>-2.8082833701749237E-2</v>
      </c>
      <c r="H7211" s="9">
        <f t="shared" si="4739"/>
        <v>-1.8986395607867301E-4</v>
      </c>
      <c r="I7211" s="9">
        <f t="shared" si="4740"/>
        <v>-0.20059166929820882</v>
      </c>
      <c r="J7211" s="9">
        <f t="shared" si="4741"/>
        <v>-1.3561711148476643E-3</v>
      </c>
      <c r="K7211" s="9">
        <f t="shared" si="4742"/>
        <v>242.2735515089268</v>
      </c>
      <c r="L7211" s="9">
        <f t="shared" si="4743"/>
        <v>-553.28012511348595</v>
      </c>
      <c r="M7211" s="9">
        <f t="shared" si="4744"/>
        <v>-6.017750078946265E-4</v>
      </c>
      <c r="N7211" s="9">
        <f t="shared" si="4745"/>
        <v>-4.0685133445429932E-6</v>
      </c>
      <c r="O7211" s="9">
        <f t="shared" si="4746"/>
        <v>1.551832646837604E-2</v>
      </c>
      <c r="P7211" s="9">
        <f t="shared" si="4747"/>
        <v>-0.10850357049302127</v>
      </c>
      <c r="Q7211" s="9" t="str">
        <f t="shared" si="4748"/>
        <v/>
      </c>
      <c r="R7211" s="9" t="str">
        <f t="shared" si="4732"/>
        <v/>
      </c>
    </row>
    <row r="7212" spans="1:18" ht="15.75" customHeight="1" x14ac:dyDescent="0.2">
      <c r="A7212" s="9">
        <f t="shared" si="4749"/>
        <v>21.594000000000705</v>
      </c>
      <c r="B7212" s="9">
        <f t="shared" si="4733"/>
        <v>5.1724746019547325</v>
      </c>
      <c r="C7212" s="9">
        <f t="shared" si="4734"/>
        <v>-36.16785886526376</v>
      </c>
      <c r="D7212" s="9">
        <f t="shared" si="4735"/>
        <v>-1.3729310000000001</v>
      </c>
      <c r="E7212" s="9">
        <f t="shared" si="4736"/>
        <v>-2.807630042704241E-2</v>
      </c>
      <c r="F7212" s="9">
        <f t="shared" si="4737"/>
        <v>1.3727414448825834</v>
      </c>
      <c r="G7212" s="9">
        <f t="shared" si="4738"/>
        <v>-2.807630042704241E-2</v>
      </c>
      <c r="H7212" s="9">
        <f t="shared" si="4739"/>
        <v>-1.895551174166954E-4</v>
      </c>
      <c r="I7212" s="9">
        <f t="shared" si="4740"/>
        <v>-0.2005450030503029</v>
      </c>
      <c r="J7212" s="9">
        <f t="shared" si="4741"/>
        <v>-1.353965124404967E-3</v>
      </c>
      <c r="K7212" s="9">
        <f t="shared" si="4742"/>
        <v>242.28906983539517</v>
      </c>
      <c r="L7212" s="9">
        <f t="shared" si="4743"/>
        <v>-553.38862868397894</v>
      </c>
      <c r="M7212" s="9">
        <f t="shared" si="4744"/>
        <v>-6.0163500915090876E-4</v>
      </c>
      <c r="N7212" s="9">
        <f t="shared" si="4745"/>
        <v>-4.0618953732149008E-6</v>
      </c>
      <c r="O7212" s="9">
        <f t="shared" si="4746"/>
        <v>1.5516521353350471E-2</v>
      </c>
      <c r="P7212" s="9">
        <f t="shared" si="4747"/>
        <v>-0.10850358268863435</v>
      </c>
      <c r="Q7212" s="9" t="str">
        <f t="shared" si="4748"/>
        <v/>
      </c>
      <c r="R7212" s="9" t="str">
        <f t="shared" si="4732"/>
        <v/>
      </c>
    </row>
    <row r="7213" spans="1:18" ht="15.75" customHeight="1" x14ac:dyDescent="0.2">
      <c r="A7213" s="9">
        <f t="shared" si="4749"/>
        <v>21.597000000000705</v>
      </c>
      <c r="B7213" s="9">
        <f t="shared" si="4733"/>
        <v>5.1718729669455819</v>
      </c>
      <c r="C7213" s="9">
        <f t="shared" si="4734"/>
        <v>-36.167862927159135</v>
      </c>
      <c r="D7213" s="9">
        <f t="shared" si="4735"/>
        <v>-1.3729310000000001</v>
      </c>
      <c r="E7213" s="9">
        <f t="shared" si="4736"/>
        <v>-2.8069769432039742E-2</v>
      </c>
      <c r="F7213" s="9">
        <f t="shared" si="4737"/>
        <v>1.3727417532189139</v>
      </c>
      <c r="G7213" s="9">
        <f t="shared" si="4738"/>
        <v>-2.8069769432039742E-2</v>
      </c>
      <c r="H7213" s="9">
        <f t="shared" si="4739"/>
        <v>-1.892467810862275E-4</v>
      </c>
      <c r="I7213" s="9">
        <f t="shared" si="4740"/>
        <v>-0.20049835308599814</v>
      </c>
      <c r="J7213" s="9">
        <f t="shared" si="4741"/>
        <v>-1.351762722044482E-3</v>
      </c>
      <c r="K7213" s="9">
        <f t="shared" si="4742"/>
        <v>242.30458635674853</v>
      </c>
      <c r="L7213" s="9">
        <f t="shared" si="4743"/>
        <v>-553.49713226666756</v>
      </c>
      <c r="M7213" s="9">
        <f t="shared" si="4744"/>
        <v>-6.0149505925799441E-4</v>
      </c>
      <c r="N7213" s="9">
        <f t="shared" si="4745"/>
        <v>-4.0552881661334462E-6</v>
      </c>
      <c r="O7213" s="9">
        <f t="shared" si="4746"/>
        <v>1.5514716658247859E-2</v>
      </c>
      <c r="P7213" s="9">
        <f t="shared" si="4747"/>
        <v>-0.10850359486440966</v>
      </c>
      <c r="Q7213" s="9" t="str">
        <f t="shared" si="4748"/>
        <v/>
      </c>
      <c r="R7213" s="9" t="str">
        <f t="shared" si="4732"/>
        <v/>
      </c>
    </row>
    <row r="7214" spans="1:18" ht="15.75" customHeight="1" x14ac:dyDescent="0.2">
      <c r="A7214" s="9">
        <f t="shared" si="4749"/>
        <v>21.600000000000705</v>
      </c>
      <c r="B7214" s="9">
        <f t="shared" si="4733"/>
        <v>5.1712714718863237</v>
      </c>
      <c r="C7214" s="9">
        <f t="shared" si="4734"/>
        <v>-36.1678669824473</v>
      </c>
      <c r="D7214" s="9">
        <f t="shared" si="4735"/>
        <v>-1.3729310000000001</v>
      </c>
      <c r="E7214" s="9">
        <f t="shared" si="4736"/>
        <v>-2.8063240715680681E-2</v>
      </c>
      <c r="F7214" s="9">
        <f t="shared" si="4737"/>
        <v>1.3727420610537286</v>
      </c>
      <c r="G7214" s="9">
        <f t="shared" si="4738"/>
        <v>-2.8063240715680681E-2</v>
      </c>
      <c r="H7214" s="9">
        <f t="shared" si="4739"/>
        <v>-1.8893894627147745E-4</v>
      </c>
      <c r="I7214" s="9">
        <f t="shared" si="4740"/>
        <v>-0.20045171939771914</v>
      </c>
      <c r="J7214" s="9">
        <f t="shared" si="4741"/>
        <v>-1.3495639019391245E-3</v>
      </c>
      <c r="K7214" s="9">
        <f t="shared" si="4742"/>
        <v>242.32010107340679</v>
      </c>
      <c r="L7214" s="9">
        <f t="shared" si="4743"/>
        <v>-553.60563586153194</v>
      </c>
      <c r="M7214" s="9">
        <f t="shared" si="4744"/>
        <v>-6.0135515819315739E-4</v>
      </c>
      <c r="N7214" s="9">
        <f t="shared" si="4745"/>
        <v>-4.0486917058173738E-6</v>
      </c>
      <c r="O7214" s="9">
        <f t="shared" si="4746"/>
        <v>1.5512912382921682E-2</v>
      </c>
      <c r="P7214" s="9">
        <f t="shared" si="4747"/>
        <v>-0.10850360702037946</v>
      </c>
      <c r="Q7214" s="9" t="str">
        <f t="shared" si="4748"/>
        <v/>
      </c>
      <c r="R7214" s="9" t="str">
        <f t="shared" si="4732"/>
        <v/>
      </c>
    </row>
    <row r="7215" spans="1:18" ht="15.75" customHeight="1" x14ac:dyDescent="0.2">
      <c r="A7215" s="9">
        <f t="shared" si="4749"/>
        <v>21.603000000000705</v>
      </c>
      <c r="B7215" s="9">
        <f t="shared" si="4733"/>
        <v>5.1706701167281306</v>
      </c>
      <c r="C7215" s="9">
        <f t="shared" si="4734"/>
        <v>-36.167871031139008</v>
      </c>
      <c r="D7215" s="9">
        <f t="shared" si="4735"/>
        <v>-1.3729310000000001</v>
      </c>
      <c r="E7215" s="9">
        <f t="shared" si="4736"/>
        <v>-2.8056714276905315E-2</v>
      </c>
      <c r="F7215" s="9">
        <f t="shared" si="4737"/>
        <v>1.3727423683878446</v>
      </c>
      <c r="G7215" s="9">
        <f t="shared" si="4738"/>
        <v>-2.8056714276905315E-2</v>
      </c>
      <c r="H7215" s="9">
        <f t="shared" si="4739"/>
        <v>-1.8863161215554314E-4</v>
      </c>
      <c r="I7215" s="9">
        <f t="shared" si="4740"/>
        <v>-0.20040510197789507</v>
      </c>
      <c r="J7215" s="9">
        <f t="shared" si="4741"/>
        <v>-1.3473686582538794E-3</v>
      </c>
      <c r="K7215" s="9">
        <f t="shared" si="4742"/>
        <v>242.33561398578971</v>
      </c>
      <c r="L7215" s="9">
        <f t="shared" si="4743"/>
        <v>-553.71413946855228</v>
      </c>
      <c r="M7215" s="9">
        <f t="shared" si="4744"/>
        <v>-6.0121530593368528E-4</v>
      </c>
      <c r="N7215" s="9">
        <f t="shared" si="4745"/>
        <v>-4.0421059747616381E-6</v>
      </c>
      <c r="O7215" s="9">
        <f t="shared" si="4746"/>
        <v>1.5511108527225492E-2</v>
      </c>
      <c r="P7215" s="9">
        <f t="shared" si="4747"/>
        <v>-0.10850361915657598</v>
      </c>
      <c r="Q7215" s="9" t="str">
        <f t="shared" si="4748"/>
        <v/>
      </c>
      <c r="R7215" s="9" t="str">
        <f t="shared" si="4732"/>
        <v/>
      </c>
    </row>
    <row r="7216" spans="1:18" ht="15.75" customHeight="1" x14ac:dyDescent="0.2">
      <c r="A7216" s="9">
        <f t="shared" si="4749"/>
        <v>21.606000000000705</v>
      </c>
      <c r="B7216" s="9">
        <f t="shared" si="4733"/>
        <v>5.170068901422197</v>
      </c>
      <c r="C7216" s="9">
        <f t="shared" si="4734"/>
        <v>-36.167875073244986</v>
      </c>
      <c r="D7216" s="9">
        <f t="shared" si="4735"/>
        <v>-1.3729310000000001</v>
      </c>
      <c r="E7216" s="9">
        <f t="shared" si="4736"/>
        <v>-2.8050190114654334E-2</v>
      </c>
      <c r="F7216" s="9">
        <f t="shared" si="4737"/>
        <v>1.3727426752220755</v>
      </c>
      <c r="G7216" s="9">
        <f t="shared" si="4738"/>
        <v>-2.8050190114654334E-2</v>
      </c>
      <c r="H7216" s="9">
        <f t="shared" si="4739"/>
        <v>-1.8832477792463109E-4</v>
      </c>
      <c r="I7216" s="9">
        <f t="shared" si="4740"/>
        <v>-0.20035850081895951</v>
      </c>
      <c r="J7216" s="9">
        <f t="shared" si="4741"/>
        <v>-1.3451769851759363E-3</v>
      </c>
      <c r="K7216" s="9">
        <f t="shared" si="4742"/>
        <v>242.35112509431693</v>
      </c>
      <c r="L7216" s="9">
        <f t="shared" si="4743"/>
        <v>-553.8226430877088</v>
      </c>
      <c r="M7216" s="9">
        <f t="shared" si="4744"/>
        <v>-6.0107550245687858E-4</v>
      </c>
      <c r="N7216" s="9">
        <f t="shared" si="4745"/>
        <v>-4.0355309555278086E-6</v>
      </c>
      <c r="O7216" s="9">
        <f t="shared" si="4746"/>
        <v>1.5509305091012907E-2</v>
      </c>
      <c r="P7216" s="9">
        <f t="shared" si="4747"/>
        <v>-0.10850363127303139</v>
      </c>
      <c r="Q7216" s="9" t="str">
        <f t="shared" si="4748"/>
        <v/>
      </c>
      <c r="R7216" s="9" t="str">
        <f t="shared" si="4732"/>
        <v/>
      </c>
    </row>
    <row r="7217" spans="1:18" ht="15.75" customHeight="1" x14ac:dyDescent="0.2">
      <c r="A7217" s="9">
        <f t="shared" si="4749"/>
        <v>21.609000000000705</v>
      </c>
      <c r="B7217" s="9">
        <f t="shared" si="4733"/>
        <v>5.1694678259197397</v>
      </c>
      <c r="C7217" s="9">
        <f t="shared" si="4734"/>
        <v>-36.167879108775942</v>
      </c>
      <c r="D7217" s="9">
        <f t="shared" si="4735"/>
        <v>-1.3729310000000001</v>
      </c>
      <c r="E7217" s="9">
        <f t="shared" si="4736"/>
        <v>-2.804366822786904E-2</v>
      </c>
      <c r="F7217" s="9">
        <f t="shared" si="4737"/>
        <v>1.3727429815572338</v>
      </c>
      <c r="G7217" s="9">
        <f t="shared" si="4738"/>
        <v>-2.804366822786904E-2</v>
      </c>
      <c r="H7217" s="9">
        <f t="shared" si="4739"/>
        <v>-1.880184427662801E-4</v>
      </c>
      <c r="I7217" s="9">
        <f t="shared" si="4740"/>
        <v>-0.20031191591335026</v>
      </c>
      <c r="J7217" s="9">
        <f t="shared" si="4741"/>
        <v>-1.3429888769020007E-3</v>
      </c>
      <c r="K7217" s="9">
        <f t="shared" si="4742"/>
        <v>242.36663439940793</v>
      </c>
      <c r="L7217" s="9">
        <f t="shared" si="4743"/>
        <v>-553.93114671898184</v>
      </c>
      <c r="M7217" s="9">
        <f t="shared" si="4744"/>
        <v>-6.0093574774005079E-4</v>
      </c>
      <c r="N7217" s="9">
        <f t="shared" si="4745"/>
        <v>-4.0289666307060021E-6</v>
      </c>
      <c r="O7217" s="9">
        <f t="shared" si="4746"/>
        <v>1.550750207413761E-2</v>
      </c>
      <c r="P7217" s="9">
        <f t="shared" si="4747"/>
        <v>-0.10850364336977777</v>
      </c>
      <c r="Q7217" s="9" t="str">
        <f t="shared" si="4748"/>
        <v/>
      </c>
      <c r="R7217" s="9" t="str">
        <f t="shared" si="4732"/>
        <v/>
      </c>
    </row>
    <row r="7218" spans="1:18" ht="15.75" customHeight="1" x14ac:dyDescent="0.2">
      <c r="A7218" s="9">
        <f t="shared" si="4749"/>
        <v>21.612000000000705</v>
      </c>
      <c r="B7218" s="9">
        <f t="shared" si="4733"/>
        <v>5.1688668901719996</v>
      </c>
      <c r="C7218" s="9">
        <f t="shared" si="4734"/>
        <v>-36.167883137742571</v>
      </c>
      <c r="D7218" s="9">
        <f t="shared" si="4735"/>
        <v>-1.3729310000000001</v>
      </c>
      <c r="E7218" s="9">
        <f t="shared" si="4736"/>
        <v>-2.8037148615491368E-2</v>
      </c>
      <c r="F7218" s="9">
        <f t="shared" si="4737"/>
        <v>1.3727432873941317</v>
      </c>
      <c r="G7218" s="9">
        <f t="shared" si="4738"/>
        <v>-2.8037148615491368E-2</v>
      </c>
      <c r="H7218" s="9">
        <f t="shared" si="4739"/>
        <v>-1.8771260586847305E-4</v>
      </c>
      <c r="I7218" s="9">
        <f t="shared" si="4740"/>
        <v>-0.20026534725350975</v>
      </c>
      <c r="J7218" s="9">
        <f t="shared" si="4741"/>
        <v>-1.3408043276319501E-3</v>
      </c>
      <c r="K7218" s="9">
        <f t="shared" si="4742"/>
        <v>242.38214190148207</v>
      </c>
      <c r="L7218" s="9">
        <f t="shared" si="4743"/>
        <v>-554.03965036235161</v>
      </c>
      <c r="M7218" s="9">
        <f t="shared" si="4744"/>
        <v>-6.0079604176052929E-4</v>
      </c>
      <c r="N7218" s="9">
        <f t="shared" si="4745"/>
        <v>-4.0224129828958505E-6</v>
      </c>
      <c r="O7218" s="9">
        <f t="shared" si="4746"/>
        <v>1.5505699476453359E-2</v>
      </c>
      <c r="P7218" s="9">
        <f t="shared" si="4747"/>
        <v>-0.10850365544684719</v>
      </c>
      <c r="Q7218" s="9" t="str">
        <f t="shared" si="4748"/>
        <v/>
      </c>
      <c r="R7218" s="9" t="str">
        <f t="shared" si="4732"/>
        <v/>
      </c>
    </row>
    <row r="7219" spans="1:18" ht="15.75" customHeight="1" x14ac:dyDescent="0.2">
      <c r="A7219" s="9">
        <f t="shared" si="4749"/>
        <v>21.615000000000705</v>
      </c>
      <c r="B7219" s="9">
        <f t="shared" si="4733"/>
        <v>5.1682660941302387</v>
      </c>
      <c r="C7219" s="9">
        <f t="shared" si="4734"/>
        <v>-36.167887160155551</v>
      </c>
      <c r="D7219" s="9">
        <f t="shared" si="4735"/>
        <v>-1.3729310000000001</v>
      </c>
      <c r="E7219" s="9">
        <f t="shared" si="4736"/>
        <v>-2.8030631276463852E-2</v>
      </c>
      <c r="F7219" s="9">
        <f t="shared" si="4737"/>
        <v>1.3727435927335787</v>
      </c>
      <c r="G7219" s="9">
        <f t="shared" si="4738"/>
        <v>-2.8030631276463852E-2</v>
      </c>
      <c r="H7219" s="9">
        <f t="shared" si="4739"/>
        <v>-1.8740726642141325E-4</v>
      </c>
      <c r="I7219" s="9">
        <f t="shared" si="4740"/>
        <v>-0.20021879483188465</v>
      </c>
      <c r="J7219" s="9">
        <f t="shared" si="4741"/>
        <v>-1.338623331581523E-3</v>
      </c>
      <c r="K7219" s="9">
        <f t="shared" si="4742"/>
        <v>242.39764760095852</v>
      </c>
      <c r="L7219" s="9">
        <f t="shared" si="4743"/>
        <v>-554.14815401779845</v>
      </c>
      <c r="M7219" s="9">
        <f t="shared" si="4744"/>
        <v>-6.0065638449565393E-4</v>
      </c>
      <c r="N7219" s="9">
        <f t="shared" si="4745"/>
        <v>-4.0158699947445692E-6</v>
      </c>
      <c r="O7219" s="9">
        <f t="shared" si="4746"/>
        <v>1.5503897297813974E-2</v>
      </c>
      <c r="P7219" s="9">
        <f t="shared" si="4747"/>
        <v>-0.10850366750427165</v>
      </c>
      <c r="Q7219" s="9" t="str">
        <f t="shared" si="4748"/>
        <v/>
      </c>
      <c r="R7219" s="9" t="str">
        <f t="shared" si="4732"/>
        <v/>
      </c>
    </row>
    <row r="7220" spans="1:18" ht="15.75" customHeight="1" x14ac:dyDescent="0.2">
      <c r="A7220" s="9">
        <f t="shared" si="4749"/>
        <v>21.618000000000706</v>
      </c>
      <c r="B7220" s="9">
        <f t="shared" si="4733"/>
        <v>5.1676654377457432</v>
      </c>
      <c r="C7220" s="9">
        <f t="shared" si="4734"/>
        <v>-36.167891176025549</v>
      </c>
      <c r="D7220" s="9">
        <f t="shared" si="4735"/>
        <v>-1.3729310000000001</v>
      </c>
      <c r="E7220" s="9">
        <f t="shared" si="4736"/>
        <v>-2.8024116209729649E-2</v>
      </c>
      <c r="F7220" s="9">
        <f t="shared" si="4737"/>
        <v>1.3727438975763855</v>
      </c>
      <c r="G7220" s="9">
        <f t="shared" si="4738"/>
        <v>-2.8024116209729649E-2</v>
      </c>
      <c r="H7220" s="9">
        <f t="shared" si="4739"/>
        <v>-1.8710242361463791E-4</v>
      </c>
      <c r="I7220" s="9">
        <f t="shared" si="4740"/>
        <v>-0.20017225864092605</v>
      </c>
      <c r="J7220" s="9">
        <f t="shared" si="4741"/>
        <v>-1.3364458829616993E-3</v>
      </c>
      <c r="K7220" s="9">
        <f t="shared" si="4742"/>
        <v>242.41315149825633</v>
      </c>
      <c r="L7220" s="9">
        <f t="shared" si="4743"/>
        <v>-554.25665768530268</v>
      </c>
      <c r="M7220" s="9">
        <f t="shared" si="4744"/>
        <v>-6.0051677592277823E-4</v>
      </c>
      <c r="N7220" s="9">
        <f t="shared" si="4745"/>
        <v>-4.0093376488850978E-6</v>
      </c>
      <c r="O7220" s="9">
        <f t="shared" si="4746"/>
        <v>1.5502095538073345E-2</v>
      </c>
      <c r="P7220" s="9">
        <f t="shared" si="4747"/>
        <v>-0.10850367954208312</v>
      </c>
      <c r="Q7220" s="9" t="str">
        <f t="shared" si="4748"/>
        <v/>
      </c>
      <c r="R7220" s="9" t="str">
        <f t="shared" si="4732"/>
        <v/>
      </c>
    </row>
    <row r="7221" spans="1:18" ht="15.75" customHeight="1" x14ac:dyDescent="0.2">
      <c r="A7221" s="9">
        <f t="shared" si="4749"/>
        <v>21.621000000000706</v>
      </c>
      <c r="B7221" s="9">
        <f t="shared" si="4733"/>
        <v>5.1670649209698203</v>
      </c>
      <c r="C7221" s="9">
        <f t="shared" si="4734"/>
        <v>-36.1678951853632</v>
      </c>
      <c r="D7221" s="9">
        <f t="shared" si="4735"/>
        <v>-1.3729310000000001</v>
      </c>
      <c r="E7221" s="9">
        <f t="shared" si="4736"/>
        <v>-2.8017603414232522E-2</v>
      </c>
      <c r="F7221" s="9">
        <f t="shared" si="4737"/>
        <v>1.3727442019233582</v>
      </c>
      <c r="G7221" s="9">
        <f t="shared" si="4738"/>
        <v>-2.8017603414232522E-2</v>
      </c>
      <c r="H7221" s="9">
        <f t="shared" si="4739"/>
        <v>-1.8679807664190307E-4</v>
      </c>
      <c r="I7221" s="9">
        <f t="shared" si="4740"/>
        <v>-0.20012573867308941</v>
      </c>
      <c r="J7221" s="9">
        <f t="shared" si="4741"/>
        <v>-1.3342719760135932E-3</v>
      </c>
      <c r="K7221" s="9">
        <f t="shared" si="4742"/>
        <v>242.42865359379439</v>
      </c>
      <c r="L7221" s="9">
        <f t="shared" si="4743"/>
        <v>-554.36516136484477</v>
      </c>
      <c r="M7221" s="9">
        <f t="shared" si="4744"/>
        <v>-6.0037721601926826E-4</v>
      </c>
      <c r="N7221" s="9">
        <f t="shared" si="4745"/>
        <v>-4.0028159280407798E-6</v>
      </c>
      <c r="O7221" s="9">
        <f t="shared" si="4746"/>
        <v>1.5500294197085433E-2</v>
      </c>
      <c r="P7221" s="9">
        <f t="shared" si="4747"/>
        <v>-0.1085036915603135</v>
      </c>
      <c r="Q7221" s="9" t="str">
        <f t="shared" si="4748"/>
        <v/>
      </c>
      <c r="R7221" s="9" t="str">
        <f t="shared" si="4732"/>
        <v/>
      </c>
    </row>
    <row r="7222" spans="1:18" ht="15.75" customHeight="1" x14ac:dyDescent="0.2">
      <c r="A7222" s="9">
        <f t="shared" si="4749"/>
        <v>21.624000000000706</v>
      </c>
      <c r="B7222" s="9">
        <f t="shared" si="4733"/>
        <v>5.1664645437538006</v>
      </c>
      <c r="C7222" s="9">
        <f t="shared" si="4734"/>
        <v>-36.167899188179128</v>
      </c>
      <c r="D7222" s="9">
        <f t="shared" si="4735"/>
        <v>-1.3729310000000001</v>
      </c>
      <c r="E7222" s="9">
        <f t="shared" si="4736"/>
        <v>-2.8011092888916855E-2</v>
      </c>
      <c r="F7222" s="9">
        <f t="shared" si="4737"/>
        <v>1.3727445057753038</v>
      </c>
      <c r="G7222" s="9">
        <f t="shared" si="4738"/>
        <v>-2.8011092888916855E-2</v>
      </c>
      <c r="H7222" s="9">
        <f t="shared" si="4739"/>
        <v>-1.8649422469629862E-4</v>
      </c>
      <c r="I7222" s="9">
        <f t="shared" si="4740"/>
        <v>-0.20007923492083465</v>
      </c>
      <c r="J7222" s="9">
        <f t="shared" si="4741"/>
        <v>-1.3321016049735615E-3</v>
      </c>
      <c r="K7222" s="9">
        <f t="shared" si="4742"/>
        <v>242.44415388799149</v>
      </c>
      <c r="L7222" s="9">
        <f t="shared" si="4743"/>
        <v>-554.47366505640503</v>
      </c>
      <c r="M7222" s="9">
        <f t="shared" si="4744"/>
        <v>-6.0023770476250399E-4</v>
      </c>
      <c r="N7222" s="9">
        <f t="shared" si="4745"/>
        <v>-3.9963048149206842E-6</v>
      </c>
      <c r="O7222" s="9">
        <f t="shared" si="4746"/>
        <v>1.549849327470426E-2</v>
      </c>
      <c r="P7222" s="9">
        <f t="shared" si="4747"/>
        <v>-0.10850370355899461</v>
      </c>
      <c r="Q7222" s="9" t="str">
        <f t="shared" si="4748"/>
        <v/>
      </c>
      <c r="R7222" s="9" t="str">
        <f t="shared" si="4732"/>
        <v/>
      </c>
    </row>
    <row r="7223" spans="1:18" ht="15.75" customHeight="1" x14ac:dyDescent="0.2">
      <c r="A7223" s="9">
        <f t="shared" si="4749"/>
        <v>21.627000000000706</v>
      </c>
      <c r="B7223" s="9">
        <f t="shared" si="4733"/>
        <v>5.1658643060490377</v>
      </c>
      <c r="C7223" s="9">
        <f t="shared" si="4734"/>
        <v>-36.16790318448394</v>
      </c>
      <c r="D7223" s="9">
        <f t="shared" si="4735"/>
        <v>-1.3729310000000001</v>
      </c>
      <c r="E7223" s="9">
        <f t="shared" si="4736"/>
        <v>-2.800458463272764E-2</v>
      </c>
      <c r="F7223" s="9">
        <f t="shared" si="4737"/>
        <v>1.3727448091330272</v>
      </c>
      <c r="G7223" s="9">
        <f t="shared" si="4738"/>
        <v>-2.800458463272764E-2</v>
      </c>
      <c r="H7223" s="9">
        <f t="shared" si="4739"/>
        <v>-1.8619086697291287E-4</v>
      </c>
      <c r="I7223" s="9">
        <f t="shared" si="4740"/>
        <v>-0.20003274737662599</v>
      </c>
      <c r="J7223" s="9">
        <f t="shared" si="4741"/>
        <v>-1.3299347640922346E-3</v>
      </c>
      <c r="K7223" s="9">
        <f t="shared" si="4742"/>
        <v>242.45965238126618</v>
      </c>
      <c r="L7223" s="9">
        <f t="shared" si="4743"/>
        <v>-554.58216875996402</v>
      </c>
      <c r="M7223" s="9">
        <f t="shared" si="4744"/>
        <v>-6.0009824212987797E-4</v>
      </c>
      <c r="N7223" s="9">
        <f t="shared" si="4745"/>
        <v>-3.9898042922767039E-6</v>
      </c>
      <c r="O7223" s="9">
        <f t="shared" si="4746"/>
        <v>1.5496692770783919E-2</v>
      </c>
      <c r="P7223" s="9">
        <f t="shared" si="4747"/>
        <v>-0.10850371553815825</v>
      </c>
      <c r="Q7223" s="9" t="str">
        <f t="shared" si="4748"/>
        <v/>
      </c>
      <c r="R7223" s="9" t="str">
        <f t="shared" si="4732"/>
        <v/>
      </c>
    </row>
    <row r="7224" spans="1:18" ht="15.75" customHeight="1" x14ac:dyDescent="0.2">
      <c r="A7224" s="9">
        <f t="shared" si="4749"/>
        <v>21.630000000000706</v>
      </c>
      <c r="B7224" s="9">
        <f t="shared" si="4733"/>
        <v>5.1652642078069082</v>
      </c>
      <c r="C7224" s="9">
        <f t="shared" si="4734"/>
        <v>-36.167907174288231</v>
      </c>
      <c r="D7224" s="9">
        <f t="shared" si="4735"/>
        <v>-1.3729310000000001</v>
      </c>
      <c r="E7224" s="9">
        <f t="shared" si="4736"/>
        <v>-2.79980786446105E-2</v>
      </c>
      <c r="F7224" s="9">
        <f t="shared" si="4737"/>
        <v>1.3727451119973324</v>
      </c>
      <c r="G7224" s="9">
        <f t="shared" si="4738"/>
        <v>-2.79980786446105E-2</v>
      </c>
      <c r="H7224" s="9">
        <f t="shared" si="4739"/>
        <v>-1.8588800266772232E-4</v>
      </c>
      <c r="I7224" s="9">
        <f t="shared" si="4740"/>
        <v>-0.19998627603293212</v>
      </c>
      <c r="J7224" s="9">
        <f t="shared" si="4741"/>
        <v>-1.3277714476265879E-3</v>
      </c>
      <c r="K7224" s="9">
        <f t="shared" si="4742"/>
        <v>242.47514907403698</v>
      </c>
      <c r="L7224" s="9">
        <f t="shared" si="4743"/>
        <v>-554.6906724755022</v>
      </c>
      <c r="M7224" s="9">
        <f t="shared" si="4744"/>
        <v>-5.9995882809879639E-4</v>
      </c>
      <c r="N7224" s="9">
        <f t="shared" si="4745"/>
        <v>-3.9833143428797633E-6</v>
      </c>
      <c r="O7224" s="9">
        <f t="shared" si="4746"/>
        <v>1.5494892685178577E-2</v>
      </c>
      <c r="P7224" s="9">
        <f t="shared" si="4747"/>
        <v>-0.10850372749783621</v>
      </c>
      <c r="Q7224" s="9" t="str">
        <f t="shared" si="4748"/>
        <v/>
      </c>
      <c r="R7224" s="9" t="str">
        <f t="shared" si="4732"/>
        <v/>
      </c>
    </row>
    <row r="7225" spans="1:18" ht="15.75" customHeight="1" x14ac:dyDescent="0.2">
      <c r="A7225" s="9">
        <f t="shared" si="4749"/>
        <v>21.633000000000706</v>
      </c>
      <c r="B7225" s="9">
        <f t="shared" si="4733"/>
        <v>5.1646642489788093</v>
      </c>
      <c r="C7225" s="9">
        <f t="shared" si="4734"/>
        <v>-36.167911157602575</v>
      </c>
      <c r="D7225" s="9">
        <f t="shared" si="4735"/>
        <v>-1.3729310000000001</v>
      </c>
      <c r="E7225" s="9">
        <f t="shared" si="4736"/>
        <v>-2.799157492351163E-2</v>
      </c>
      <c r="F7225" s="9">
        <f t="shared" si="4737"/>
        <v>1.3727454143690216</v>
      </c>
      <c r="G7225" s="9">
        <f t="shared" si="4738"/>
        <v>-2.799157492351163E-2</v>
      </c>
      <c r="H7225" s="9">
        <f t="shared" si="4739"/>
        <v>-1.855856309784798E-4</v>
      </c>
      <c r="I7225" s="9">
        <f t="shared" si="4740"/>
        <v>-0.19993982088222592</v>
      </c>
      <c r="J7225" s="9">
        <f t="shared" si="4741"/>
        <v>-1.3256116498462842E-3</v>
      </c>
      <c r="K7225" s="9">
        <f t="shared" si="4742"/>
        <v>242.49064396672216</v>
      </c>
      <c r="L7225" s="9">
        <f t="shared" si="4743"/>
        <v>-554.799176203</v>
      </c>
      <c r="M7225" s="9">
        <f t="shared" si="4744"/>
        <v>-5.9981946264667783E-4</v>
      </c>
      <c r="N7225" s="9">
        <f t="shared" si="4745"/>
        <v>-3.9768349495388529E-6</v>
      </c>
      <c r="O7225" s="9">
        <f t="shared" si="4746"/>
        <v>1.5493093017742458E-2</v>
      </c>
      <c r="P7225" s="9">
        <f t="shared" si="4747"/>
        <v>-0.10850373943806016</v>
      </c>
      <c r="Q7225" s="9" t="str">
        <f t="shared" si="4748"/>
        <v/>
      </c>
      <c r="R7225" s="9" t="str">
        <f t="shared" si="4732"/>
        <v/>
      </c>
    </row>
    <row r="7226" spans="1:18" ht="15.75" customHeight="1" x14ac:dyDescent="0.2">
      <c r="A7226" s="9">
        <f t="shared" si="4749"/>
        <v>21.636000000000706</v>
      </c>
      <c r="B7226" s="9">
        <f t="shared" si="4733"/>
        <v>5.1640644295161628</v>
      </c>
      <c r="C7226" s="9">
        <f t="shared" si="4734"/>
        <v>-36.167915134437521</v>
      </c>
      <c r="D7226" s="9">
        <f t="shared" si="4735"/>
        <v>-1.3729310000000001</v>
      </c>
      <c r="E7226" s="9">
        <f t="shared" si="4736"/>
        <v>-2.7985073468377884E-2</v>
      </c>
      <c r="F7226" s="9">
        <f t="shared" si="4737"/>
        <v>1.3727457162488961</v>
      </c>
      <c r="G7226" s="9">
        <f t="shared" si="4738"/>
        <v>-2.7985073468377884E-2</v>
      </c>
      <c r="H7226" s="9">
        <f t="shared" si="4739"/>
        <v>-1.8528375110404838E-4</v>
      </c>
      <c r="I7226" s="9">
        <f t="shared" si="4740"/>
        <v>-0.19989338191698486</v>
      </c>
      <c r="J7226" s="9">
        <f t="shared" si="4741"/>
        <v>-1.3234553650289169E-3</v>
      </c>
      <c r="K7226" s="9">
        <f t="shared" si="4742"/>
        <v>242.5061370597399</v>
      </c>
      <c r="L7226" s="9">
        <f t="shared" si="4743"/>
        <v>-554.90767994243811</v>
      </c>
      <c r="M7226" s="9">
        <f t="shared" si="4744"/>
        <v>-5.996801457509546E-4</v>
      </c>
      <c r="N7226" s="9">
        <f t="shared" si="4745"/>
        <v>-3.9703660950867511E-6</v>
      </c>
      <c r="O7226" s="9">
        <f t="shared" si="4746"/>
        <v>1.5491293768329861E-2</v>
      </c>
      <c r="P7226" s="9">
        <f t="shared" si="4747"/>
        <v>-0.1085037513588617</v>
      </c>
      <c r="Q7226" s="9" t="str">
        <f t="shared" si="4748"/>
        <v/>
      </c>
      <c r="R7226" s="9" t="str">
        <f t="shared" si="4732"/>
        <v/>
      </c>
    </row>
    <row r="7227" spans="1:18" ht="15.75" customHeight="1" x14ac:dyDescent="0.2">
      <c r="A7227" s="9">
        <f t="shared" si="4749"/>
        <v>21.639000000000706</v>
      </c>
      <c r="B7227" s="9">
        <f t="shared" si="4733"/>
        <v>5.1634647493704122</v>
      </c>
      <c r="C7227" s="9">
        <f t="shared" si="4734"/>
        <v>-36.167919104803616</v>
      </c>
      <c r="D7227" s="9">
        <f t="shared" si="4735"/>
        <v>-1.3729310000000001</v>
      </c>
      <c r="E7227" s="9">
        <f t="shared" si="4736"/>
        <v>-2.7978574278156698E-2</v>
      </c>
      <c r="F7227" s="9">
        <f t="shared" si="4737"/>
        <v>1.3727460176377555</v>
      </c>
      <c r="G7227" s="9">
        <f t="shared" si="4738"/>
        <v>-2.7978574278156698E-2</v>
      </c>
      <c r="H7227" s="9">
        <f t="shared" si="4739"/>
        <v>-1.8498236224462339E-4</v>
      </c>
      <c r="I7227" s="9">
        <f t="shared" si="4740"/>
        <v>-0.19984695912969069</v>
      </c>
      <c r="J7227" s="9">
        <f t="shared" si="4741"/>
        <v>-1.3213025874615955E-3</v>
      </c>
      <c r="K7227" s="9">
        <f t="shared" si="4742"/>
        <v>242.52162835350822</v>
      </c>
      <c r="L7227" s="9">
        <f t="shared" si="4743"/>
        <v>-555.01618369379696</v>
      </c>
      <c r="M7227" s="9">
        <f t="shared" si="4744"/>
        <v>-5.9954087738907206E-4</v>
      </c>
      <c r="N7227" s="9">
        <f t="shared" si="4745"/>
        <v>-3.963907762384787E-6</v>
      </c>
      <c r="O7227" s="9">
        <f t="shared" si="4746"/>
        <v>1.5489494936795153E-2</v>
      </c>
      <c r="P7227" s="9">
        <f t="shared" si="4747"/>
        <v>-0.1085037632602725</v>
      </c>
      <c r="Q7227" s="9" t="str">
        <f t="shared" si="4748"/>
        <v/>
      </c>
      <c r="R7227" s="9" t="str">
        <f t="shared" si="4732"/>
        <v/>
      </c>
    </row>
    <row r="7228" spans="1:18" ht="15.75" customHeight="1" x14ac:dyDescent="0.2">
      <c r="A7228" s="9">
        <f t="shared" si="4749"/>
        <v>21.642000000000706</v>
      </c>
      <c r="B7228" s="9">
        <f t="shared" si="4733"/>
        <v>5.1628652084930229</v>
      </c>
      <c r="C7228" s="9">
        <f t="shared" si="4734"/>
        <v>-36.167923068711382</v>
      </c>
      <c r="D7228" s="9">
        <f t="shared" si="4735"/>
        <v>-1.3729310000000001</v>
      </c>
      <c r="E7228" s="9">
        <f t="shared" si="4736"/>
        <v>-2.7972077351796118E-2</v>
      </c>
      <c r="F7228" s="9">
        <f t="shared" si="4737"/>
        <v>1.3727463185363991</v>
      </c>
      <c r="G7228" s="9">
        <f t="shared" si="4738"/>
        <v>-2.7972077351796118E-2</v>
      </c>
      <c r="H7228" s="9">
        <f t="shared" si="4739"/>
        <v>-1.846814636010663E-4</v>
      </c>
      <c r="I7228" s="9">
        <f t="shared" si="4740"/>
        <v>-0.19980055251282938</v>
      </c>
      <c r="J7228" s="9">
        <f t="shared" si="4741"/>
        <v>-1.3191533114361878E-3</v>
      </c>
      <c r="K7228" s="9">
        <f t="shared" si="4742"/>
        <v>242.53711784844501</v>
      </c>
      <c r="L7228" s="9">
        <f t="shared" si="4743"/>
        <v>-555.12468745705723</v>
      </c>
      <c r="M7228" s="9">
        <f t="shared" si="4744"/>
        <v>-5.9940165753848812E-4</v>
      </c>
      <c r="N7228" s="9">
        <f t="shared" si="4745"/>
        <v>-3.9574599343085635E-6</v>
      </c>
      <c r="O7228" s="9">
        <f t="shared" si="4746"/>
        <v>1.5487696522992761E-2</v>
      </c>
      <c r="P7228" s="9">
        <f t="shared" si="4747"/>
        <v>-0.10850377514232405</v>
      </c>
      <c r="Q7228" s="9" t="str">
        <f t="shared" si="4748"/>
        <v/>
      </c>
      <c r="R7228" s="9" t="str">
        <f t="shared" si="4732"/>
        <v/>
      </c>
    </row>
    <row r="7229" spans="1:18" ht="15.75" customHeight="1" x14ac:dyDescent="0.2">
      <c r="A7229" s="9">
        <f t="shared" si="4749"/>
        <v>21.645000000000707</v>
      </c>
      <c r="B7229" s="9">
        <f t="shared" si="4733"/>
        <v>5.1622658068354843</v>
      </c>
      <c r="C7229" s="9">
        <f t="shared" si="4734"/>
        <v>-36.167927026171313</v>
      </c>
      <c r="D7229" s="9">
        <f t="shared" si="4735"/>
        <v>-1.3729310000000001</v>
      </c>
      <c r="E7229" s="9">
        <f t="shared" si="4736"/>
        <v>-2.7965582688244818E-2</v>
      </c>
      <c r="F7229" s="9">
        <f t="shared" si="4737"/>
        <v>1.3727466189456228</v>
      </c>
      <c r="G7229" s="9">
        <f t="shared" si="4738"/>
        <v>-2.7965582688244818E-2</v>
      </c>
      <c r="H7229" s="9">
        <f t="shared" si="4739"/>
        <v>-1.843810543773472E-4</v>
      </c>
      <c r="I7229" s="9">
        <f t="shared" si="4740"/>
        <v>-0.19975416205889154</v>
      </c>
      <c r="J7229" s="9">
        <f t="shared" si="4741"/>
        <v>-1.3170075312667656E-3</v>
      </c>
      <c r="K7229" s="9">
        <f t="shared" si="4742"/>
        <v>242.552605544968</v>
      </c>
      <c r="L7229" s="9">
        <f t="shared" si="4743"/>
        <v>-555.2331912321996</v>
      </c>
      <c r="M7229" s="9">
        <f t="shared" si="4744"/>
        <v>-5.9926248617667469E-4</v>
      </c>
      <c r="N7229" s="9">
        <f t="shared" si="4745"/>
        <v>-3.9510225938002971E-6</v>
      </c>
      <c r="O7229" s="9">
        <f t="shared" si="4746"/>
        <v>1.5485898526777188E-2</v>
      </c>
      <c r="P7229" s="9">
        <f t="shared" si="4747"/>
        <v>-0.10850378700504783</v>
      </c>
      <c r="Q7229" s="9" t="str">
        <f t="shared" si="4748"/>
        <v/>
      </c>
      <c r="R7229" s="9" t="str">
        <f t="shared" si="4732"/>
        <v/>
      </c>
    </row>
    <row r="7230" spans="1:18" ht="15.75" customHeight="1" x14ac:dyDescent="0.2">
      <c r="A7230" s="9">
        <f t="shared" si="4749"/>
        <v>21.648000000000707</v>
      </c>
      <c r="B7230" s="9">
        <f t="shared" si="4733"/>
        <v>5.1616665443493073</v>
      </c>
      <c r="C7230" s="9">
        <f t="shared" si="4734"/>
        <v>-36.167930977193905</v>
      </c>
      <c r="D7230" s="9">
        <f t="shared" si="4735"/>
        <v>-1.3729310000000001</v>
      </c>
      <c r="E7230" s="9">
        <f t="shared" si="4736"/>
        <v>-2.7959090286452066E-2</v>
      </c>
      <c r="F7230" s="9">
        <f t="shared" si="4737"/>
        <v>1.3727469188662236</v>
      </c>
      <c r="G7230" s="9">
        <f t="shared" si="4738"/>
        <v>-2.7959090286452066E-2</v>
      </c>
      <c r="H7230" s="9">
        <f t="shared" si="4739"/>
        <v>-1.84081133776548E-4</v>
      </c>
      <c r="I7230" s="9">
        <f t="shared" si="4740"/>
        <v>-0.19970778776037187</v>
      </c>
      <c r="J7230" s="9">
        <f t="shared" si="4741"/>
        <v>-1.3148652412610571E-3</v>
      </c>
      <c r="K7230" s="9">
        <f t="shared" si="4742"/>
        <v>242.56809144349478</v>
      </c>
      <c r="L7230" s="9">
        <f t="shared" si="4743"/>
        <v>-555.34169501920462</v>
      </c>
      <c r="M7230" s="9">
        <f t="shared" si="4744"/>
        <v>-5.991233632811156E-4</v>
      </c>
      <c r="N7230" s="9">
        <f t="shared" si="4745"/>
        <v>-3.9445957237831711E-6</v>
      </c>
      <c r="O7230" s="9">
        <f t="shared" si="4746"/>
        <v>1.5484100948003001E-2</v>
      </c>
      <c r="P7230" s="9">
        <f t="shared" si="4747"/>
        <v>-0.1085037988484753</v>
      </c>
      <c r="Q7230" s="9" t="str">
        <f t="shared" si="4748"/>
        <v/>
      </c>
      <c r="R7230" s="9" t="str">
        <f t="shared" si="4732"/>
        <v/>
      </c>
    </row>
    <row r="7231" spans="1:18" ht="15.75" customHeight="1" x14ac:dyDescent="0.2">
      <c r="A7231" s="9">
        <f t="shared" si="4749"/>
        <v>21.651000000000707</v>
      </c>
      <c r="B7231" s="9">
        <f t="shared" si="4733"/>
        <v>5.1610674209860266</v>
      </c>
      <c r="C7231" s="9">
        <f t="shared" si="4734"/>
        <v>-36.16793492178963</v>
      </c>
      <c r="D7231" s="9">
        <f t="shared" si="4735"/>
        <v>-1.3729310000000001</v>
      </c>
      <c r="E7231" s="9">
        <f t="shared" si="4736"/>
        <v>-2.7952600145367761E-2</v>
      </c>
      <c r="F7231" s="9">
        <f t="shared" si="4737"/>
        <v>1.3727472182989959</v>
      </c>
      <c r="G7231" s="9">
        <f t="shared" si="4738"/>
        <v>-2.7952600145367761E-2</v>
      </c>
      <c r="H7231" s="9">
        <f t="shared" si="4739"/>
        <v>-1.8378170100419311E-4</v>
      </c>
      <c r="I7231" s="9">
        <f t="shared" si="4740"/>
        <v>-0.19966142960976971</v>
      </c>
      <c r="J7231" s="9">
        <f t="shared" si="4741"/>
        <v>-1.3127264357442364E-3</v>
      </c>
      <c r="K7231" s="9">
        <f t="shared" si="4742"/>
        <v>242.58357554444279</v>
      </c>
      <c r="L7231" s="9">
        <f t="shared" si="4743"/>
        <v>-555.45019881805308</v>
      </c>
      <c r="M7231" s="9">
        <f t="shared" si="4744"/>
        <v>-5.989842888293091E-4</v>
      </c>
      <c r="N7231" s="9">
        <f t="shared" si="4745"/>
        <v>-3.938179307232709E-6</v>
      </c>
      <c r="O7231" s="9">
        <f t="shared" si="4746"/>
        <v>1.5482303786524836E-2</v>
      </c>
      <c r="P7231" s="9">
        <f t="shared" si="4747"/>
        <v>-0.10850381067263785</v>
      </c>
      <c r="Q7231" s="9" t="str">
        <f t="shared" si="4748"/>
        <v/>
      </c>
      <c r="R7231" s="9" t="str">
        <f t="shared" si="4732"/>
        <v/>
      </c>
    </row>
    <row r="7232" spans="1:18" ht="15.75" customHeight="1" x14ac:dyDescent="0.2">
      <c r="A7232" s="9">
        <f t="shared" si="4749"/>
        <v>21.654000000000707</v>
      </c>
      <c r="B7232" s="9">
        <f t="shared" si="4733"/>
        <v>5.1604684366971973</v>
      </c>
      <c r="C7232" s="9">
        <f t="shared" si="4734"/>
        <v>-36.167938859968935</v>
      </c>
      <c r="D7232" s="9">
        <f t="shared" si="4735"/>
        <v>-1.3729310000000001</v>
      </c>
      <c r="E7232" s="9">
        <f t="shared" si="4736"/>
        <v>-2.7946112263942384E-2</v>
      </c>
      <c r="F7232" s="9">
        <f t="shared" si="4737"/>
        <v>1.372747517244733</v>
      </c>
      <c r="G7232" s="9">
        <f t="shared" si="4738"/>
        <v>-2.7946112263942384E-2</v>
      </c>
      <c r="H7232" s="9">
        <f t="shared" si="4739"/>
        <v>-1.834827552671392E-4</v>
      </c>
      <c r="I7232" s="9">
        <f t="shared" si="4740"/>
        <v>-0.19961508759958843</v>
      </c>
      <c r="J7232" s="9">
        <f t="shared" si="4741"/>
        <v>-1.3105911090509942E-3</v>
      </c>
      <c r="K7232" s="9">
        <f t="shared" si="4742"/>
        <v>242.59905784822931</v>
      </c>
      <c r="L7232" s="9">
        <f t="shared" si="4743"/>
        <v>-555.55870262872577</v>
      </c>
      <c r="M7232" s="9">
        <f t="shared" si="4744"/>
        <v>-5.9884526279876526E-4</v>
      </c>
      <c r="N7232" s="9">
        <f t="shared" si="4745"/>
        <v>-3.9317733271529823E-6</v>
      </c>
      <c r="O7232" s="9">
        <f t="shared" si="4746"/>
        <v>1.5480507042197396E-2</v>
      </c>
      <c r="P7232" s="9">
        <f t="shared" si="4747"/>
        <v>-0.10850382247756679</v>
      </c>
      <c r="Q7232" s="9" t="str">
        <f t="shared" si="4748"/>
        <v/>
      </c>
      <c r="R7232" s="9" t="str">
        <f t="shared" si="4732"/>
        <v/>
      </c>
    </row>
    <row r="7233" spans="1:18" ht="15.75" customHeight="1" x14ac:dyDescent="0.2">
      <c r="A7233" s="9">
        <f t="shared" si="4749"/>
        <v>21.657000000000707</v>
      </c>
      <c r="B7233" s="9">
        <f t="shared" si="4733"/>
        <v>5.1598695914343988</v>
      </c>
      <c r="C7233" s="9">
        <f t="shared" si="4734"/>
        <v>-36.167942791742263</v>
      </c>
      <c r="D7233" s="9">
        <f t="shared" si="4735"/>
        <v>-1.3729310000000001</v>
      </c>
      <c r="E7233" s="9">
        <f t="shared" si="4736"/>
        <v>-2.7939626641127049E-2</v>
      </c>
      <c r="F7233" s="9">
        <f t="shared" si="4737"/>
        <v>1.3727478157042272</v>
      </c>
      <c r="G7233" s="9">
        <f t="shared" si="4738"/>
        <v>-2.7939626641127049E-2</v>
      </c>
      <c r="H7233" s="9">
        <f t="shared" si="4739"/>
        <v>-1.8318429577290907E-4</v>
      </c>
      <c r="I7233" s="9">
        <f t="shared" si="4740"/>
        <v>-0.19956876172233604</v>
      </c>
      <c r="J7233" s="9">
        <f t="shared" si="4741"/>
        <v>-1.3084592555207789E-3</v>
      </c>
      <c r="K7233" s="9">
        <f t="shared" si="4742"/>
        <v>242.61453835527149</v>
      </c>
      <c r="L7233" s="9">
        <f t="shared" si="4743"/>
        <v>-555.66720645120336</v>
      </c>
      <c r="M7233" s="9">
        <f t="shared" si="4744"/>
        <v>-5.9870628516700813E-4</v>
      </c>
      <c r="N7233" s="9">
        <f t="shared" si="4745"/>
        <v>-3.9253777665623364E-6</v>
      </c>
      <c r="O7233" s="9">
        <f t="shared" si="4746"/>
        <v>1.5478710714875447E-2</v>
      </c>
      <c r="P7233" s="9">
        <f t="shared" si="4747"/>
        <v>-0.10850383426329344</v>
      </c>
      <c r="Q7233" s="9" t="str">
        <f t="shared" si="4748"/>
        <v/>
      </c>
      <c r="R7233" s="9" t="str">
        <f t="shared" si="4732"/>
        <v/>
      </c>
    </row>
    <row r="7234" spans="1:18" ht="15.75" customHeight="1" x14ac:dyDescent="0.2">
      <c r="A7234" s="9">
        <f t="shared" si="4749"/>
        <v>21.660000000000707</v>
      </c>
      <c r="B7234" s="9">
        <f t="shared" si="4733"/>
        <v>5.1592708851492315</v>
      </c>
      <c r="C7234" s="9">
        <f t="shared" si="4734"/>
        <v>-36.167946717120032</v>
      </c>
      <c r="D7234" s="9">
        <f t="shared" si="4735"/>
        <v>-1.3729310000000001</v>
      </c>
      <c r="E7234" s="9">
        <f t="shared" si="4736"/>
        <v>-2.793314327587346E-2</v>
      </c>
      <c r="F7234" s="9">
        <f t="shared" si="4737"/>
        <v>1.3727481136782689</v>
      </c>
      <c r="G7234" s="9">
        <f t="shared" si="4738"/>
        <v>-2.793314327587346E-2</v>
      </c>
      <c r="H7234" s="9">
        <f t="shared" si="4739"/>
        <v>-1.8288632173124597E-4</v>
      </c>
      <c r="I7234" s="9">
        <f t="shared" si="4740"/>
        <v>-0.19952245197052471</v>
      </c>
      <c r="J7234" s="9">
        <f t="shared" si="4741"/>
        <v>-1.3063308695088996E-3</v>
      </c>
      <c r="K7234" s="9">
        <f t="shared" si="4742"/>
        <v>242.63001706598638</v>
      </c>
      <c r="L7234" s="9">
        <f t="shared" si="4743"/>
        <v>-555.77571028546663</v>
      </c>
      <c r="M7234" s="9">
        <f t="shared" si="4744"/>
        <v>-5.9856735591157413E-4</v>
      </c>
      <c r="N7234" s="9">
        <f t="shared" si="4745"/>
        <v>-3.918992608526699E-6</v>
      </c>
      <c r="O7234" s="9">
        <f t="shared" si="4746"/>
        <v>1.5476914804413827E-2</v>
      </c>
      <c r="P7234" s="9">
        <f t="shared" si="4747"/>
        <v>-0.10850384602984901</v>
      </c>
      <c r="Q7234" s="9" t="str">
        <f t="shared" si="4748"/>
        <v/>
      </c>
      <c r="R7234" s="9" t="str">
        <f t="shared" si="4732"/>
        <v/>
      </c>
    </row>
    <row r="7235" spans="1:18" ht="15.75" customHeight="1" x14ac:dyDescent="0.2">
      <c r="A7235" s="9">
        <f t="shared" si="4749"/>
        <v>21.663000000000707</v>
      </c>
      <c r="B7235" s="9">
        <f t="shared" si="4733"/>
        <v>5.1586723177933198</v>
      </c>
      <c r="C7235" s="9">
        <f t="shared" si="4734"/>
        <v>-36.167950636112643</v>
      </c>
      <c r="D7235" s="9">
        <f t="shared" si="4735"/>
        <v>-1.3729310000000001</v>
      </c>
      <c r="E7235" s="9">
        <f t="shared" si="4736"/>
        <v>-2.7926662167133937E-2</v>
      </c>
      <c r="F7235" s="9">
        <f t="shared" si="4737"/>
        <v>1.3727484111676482</v>
      </c>
      <c r="G7235" s="9">
        <f t="shared" si="4738"/>
        <v>-2.7926662167133937E-2</v>
      </c>
      <c r="H7235" s="9">
        <f t="shared" si="4739"/>
        <v>-1.8258883235189316E-4</v>
      </c>
      <c r="I7235" s="9">
        <f t="shared" si="4740"/>
        <v>-0.19947615833667096</v>
      </c>
      <c r="J7235" s="9">
        <f t="shared" si="4741"/>
        <v>-1.3042059453706653E-3</v>
      </c>
      <c r="K7235" s="9">
        <f t="shared" si="4742"/>
        <v>242.6454939807908</v>
      </c>
      <c r="L7235" s="9">
        <f t="shared" si="4743"/>
        <v>-555.88421413149649</v>
      </c>
      <c r="M7235" s="9">
        <f t="shared" si="4744"/>
        <v>-5.984284750100129E-4</v>
      </c>
      <c r="N7235" s="9">
        <f t="shared" si="4745"/>
        <v>-3.9126178361119959E-6</v>
      </c>
      <c r="O7235" s="9">
        <f t="shared" si="4746"/>
        <v>1.5475119310667446E-2</v>
      </c>
      <c r="P7235" s="9">
        <f t="shared" si="4747"/>
        <v>-0.10850385777726468</v>
      </c>
      <c r="Q7235" s="9" t="str">
        <f t="shared" si="4748"/>
        <v/>
      </c>
      <c r="R7235" s="9" t="str">
        <f t="shared" si="4732"/>
        <v/>
      </c>
    </row>
    <row r="7236" spans="1:18" ht="15.75" customHeight="1" x14ac:dyDescent="0.2">
      <c r="A7236" s="9">
        <f t="shared" si="4749"/>
        <v>21.666000000000707</v>
      </c>
      <c r="B7236" s="9">
        <f t="shared" si="4733"/>
        <v>5.1580738893183096</v>
      </c>
      <c r="C7236" s="9">
        <f t="shared" si="4734"/>
        <v>-36.167954548730478</v>
      </c>
      <c r="D7236" s="9">
        <f t="shared" si="4735"/>
        <v>-1.3729310000000001</v>
      </c>
      <c r="E7236" s="9">
        <f t="shared" si="4736"/>
        <v>-2.792018331386141E-2</v>
      </c>
      <c r="F7236" s="9">
        <f t="shared" si="4737"/>
        <v>1.3727487081731524</v>
      </c>
      <c r="G7236" s="9">
        <f t="shared" si="4738"/>
        <v>-2.792018331386141E-2</v>
      </c>
      <c r="H7236" s="9">
        <f t="shared" si="4739"/>
        <v>-1.8229182684770251E-4</v>
      </c>
      <c r="I7236" s="9">
        <f t="shared" si="4740"/>
        <v>-0.19942988081329577</v>
      </c>
      <c r="J7236" s="9">
        <f t="shared" si="4741"/>
        <v>-1.3020844774835891E-3</v>
      </c>
      <c r="K7236" s="9">
        <f t="shared" si="4742"/>
        <v>242.66096910010148</v>
      </c>
      <c r="L7236" s="9">
        <f t="shared" si="4743"/>
        <v>-555.99271798927373</v>
      </c>
      <c r="M7236" s="9">
        <f t="shared" si="4744"/>
        <v>-5.9828964243988732E-4</v>
      </c>
      <c r="N7236" s="9">
        <f t="shared" si="4745"/>
        <v>-3.9062534324507679E-6</v>
      </c>
      <c r="O7236" s="9">
        <f t="shared" si="4746"/>
        <v>1.547332423349127E-2</v>
      </c>
      <c r="P7236" s="9">
        <f t="shared" si="4747"/>
        <v>-0.10850386950557159</v>
      </c>
      <c r="Q7236" s="9" t="str">
        <f t="shared" si="4748"/>
        <v/>
      </c>
      <c r="R7236" s="9" t="str">
        <f t="shared" si="4732"/>
        <v/>
      </c>
    </row>
    <row r="7237" spans="1:18" ht="15.75" customHeight="1" x14ac:dyDescent="0.2">
      <c r="A7237" s="9">
        <f t="shared" si="4749"/>
        <v>21.669000000000707</v>
      </c>
      <c r="B7237" s="9">
        <f t="shared" si="4733"/>
        <v>5.1574755996758697</v>
      </c>
      <c r="C7237" s="9">
        <f t="shared" si="4734"/>
        <v>-36.167958454983911</v>
      </c>
      <c r="D7237" s="9">
        <f t="shared" si="4735"/>
        <v>-1.3729310000000001</v>
      </c>
      <c r="E7237" s="9">
        <f t="shared" si="4736"/>
        <v>-2.791370671500942E-2</v>
      </c>
      <c r="F7237" s="9">
        <f t="shared" si="4737"/>
        <v>1.372749004695569</v>
      </c>
      <c r="G7237" s="9">
        <f t="shared" si="4738"/>
        <v>-2.791370671500942E-2</v>
      </c>
      <c r="H7237" s="9">
        <f t="shared" si="4739"/>
        <v>-1.8199530443108181E-4</v>
      </c>
      <c r="I7237" s="9">
        <f t="shared" si="4740"/>
        <v>-0.1993836193929244</v>
      </c>
      <c r="J7237" s="9">
        <f t="shared" si="4741"/>
        <v>-1.2999664602220127E-3</v>
      </c>
      <c r="K7237" s="9">
        <f t="shared" si="4742"/>
        <v>242.67644242433497</v>
      </c>
      <c r="L7237" s="9">
        <f t="shared" si="4743"/>
        <v>-556.10122185877935</v>
      </c>
      <c r="M7237" s="9">
        <f t="shared" si="4744"/>
        <v>-5.9815085817877325E-4</v>
      </c>
      <c r="N7237" s="9">
        <f t="shared" si="4745"/>
        <v>-3.8998993806660385E-6</v>
      </c>
      <c r="O7237" s="9">
        <f t="shared" si="4746"/>
        <v>1.5471529572740341E-2</v>
      </c>
      <c r="P7237" s="9">
        <f t="shared" si="4747"/>
        <v>-0.10850388121480081</v>
      </c>
      <c r="Q7237" s="9" t="str">
        <f t="shared" si="4748"/>
        <v/>
      </c>
      <c r="R7237" s="9" t="str">
        <f t="shared" si="4732"/>
        <v/>
      </c>
    </row>
    <row r="7238" spans="1:18" ht="15.75" customHeight="1" x14ac:dyDescent="0.2">
      <c r="A7238" s="9">
        <f t="shared" si="4749"/>
        <v>21.672000000000708</v>
      </c>
      <c r="B7238" s="9">
        <f t="shared" si="4733"/>
        <v>5.1568774488176912</v>
      </c>
      <c r="C7238" s="9">
        <f t="shared" si="4734"/>
        <v>-36.167962354883294</v>
      </c>
      <c r="D7238" s="9">
        <f t="shared" si="4735"/>
        <v>-1.3729310000000001</v>
      </c>
      <c r="E7238" s="9">
        <f t="shared" si="4736"/>
        <v>-2.790723236953211E-2</v>
      </c>
      <c r="F7238" s="9">
        <f t="shared" si="4737"/>
        <v>1.3727493007356837</v>
      </c>
      <c r="G7238" s="9">
        <f t="shared" si="4738"/>
        <v>-2.790723236953211E-2</v>
      </c>
      <c r="H7238" s="9">
        <f t="shared" si="4739"/>
        <v>-1.8169926431643724E-4</v>
      </c>
      <c r="I7238" s="9">
        <f t="shared" si="4740"/>
        <v>-0.19933737406808649</v>
      </c>
      <c r="J7238" s="9">
        <f t="shared" si="4741"/>
        <v>-1.2978518879745516E-3</v>
      </c>
      <c r="K7238" s="9">
        <f t="shared" si="4742"/>
        <v>242.69191395390772</v>
      </c>
      <c r="L7238" s="9">
        <f t="shared" si="4743"/>
        <v>-556.20972573999416</v>
      </c>
      <c r="M7238" s="9">
        <f t="shared" si="4744"/>
        <v>-5.9801212220425949E-4</v>
      </c>
      <c r="N7238" s="9">
        <f t="shared" si="4745"/>
        <v>-3.8935556639236548E-6</v>
      </c>
      <c r="O7238" s="9">
        <f t="shared" si="4746"/>
        <v>1.5469735328269767E-2</v>
      </c>
      <c r="P7238" s="9">
        <f t="shared" si="4747"/>
        <v>-0.10850389290498338</v>
      </c>
      <c r="Q7238" s="9" t="str">
        <f t="shared" si="4748"/>
        <v/>
      </c>
      <c r="R7238" s="9" t="str">
        <f t="shared" si="4732"/>
        <v/>
      </c>
    </row>
    <row r="7239" spans="1:18" ht="15.75" customHeight="1" x14ac:dyDescent="0.2">
      <c r="A7239" s="9">
        <f t="shared" si="4749"/>
        <v>21.675000000000708</v>
      </c>
      <c r="B7239" s="9">
        <f t="shared" si="4733"/>
        <v>5.1562794366954865</v>
      </c>
      <c r="C7239" s="9">
        <f t="shared" si="4734"/>
        <v>-36.167966248438958</v>
      </c>
      <c r="D7239" s="9">
        <f t="shared" si="4735"/>
        <v>-1.3729310000000001</v>
      </c>
      <c r="E7239" s="9">
        <f t="shared" si="4736"/>
        <v>-2.7900760276384214E-2</v>
      </c>
      <c r="F7239" s="9">
        <f t="shared" si="4737"/>
        <v>1.3727495962942806</v>
      </c>
      <c r="G7239" s="9">
        <f t="shared" si="4738"/>
        <v>-2.7900760276384214E-2</v>
      </c>
      <c r="H7239" s="9">
        <f t="shared" si="4739"/>
        <v>-1.8140370571950726E-4</v>
      </c>
      <c r="I7239" s="9">
        <f t="shared" si="4740"/>
        <v>-0.1992911448313158</v>
      </c>
      <c r="J7239" s="9">
        <f t="shared" si="4741"/>
        <v>-1.2957407551393374E-3</v>
      </c>
      <c r="K7239" s="9">
        <f t="shared" si="4742"/>
        <v>242.707383689236</v>
      </c>
      <c r="L7239" s="9">
        <f t="shared" si="4743"/>
        <v>-556.31822963289915</v>
      </c>
      <c r="M7239" s="9">
        <f t="shared" si="4744"/>
        <v>-5.978734344939474E-4</v>
      </c>
      <c r="N7239" s="9">
        <f t="shared" si="4745"/>
        <v>-3.887222265418012E-6</v>
      </c>
      <c r="O7239" s="9">
        <f t="shared" si="4746"/>
        <v>1.5467941499934719E-2</v>
      </c>
      <c r="P7239" s="9">
        <f t="shared" si="4747"/>
        <v>-0.10850390457615028</v>
      </c>
      <c r="Q7239" s="9" t="str">
        <f t="shared" si="4748"/>
        <v/>
      </c>
      <c r="R7239" s="9" t="str">
        <f t="shared" si="4732"/>
        <v/>
      </c>
    </row>
    <row r="7240" spans="1:18" ht="15.75" customHeight="1" x14ac:dyDescent="0.2">
      <c r="A7240" s="9">
        <f t="shared" si="4749"/>
        <v>21.678000000000708</v>
      </c>
      <c r="B7240" s="9">
        <f t="shared" si="4733"/>
        <v>5.1556815632609929</v>
      </c>
      <c r="C7240" s="9">
        <f t="shared" si="4734"/>
        <v>-36.167970135661221</v>
      </c>
      <c r="D7240" s="9">
        <f t="shared" si="4735"/>
        <v>-1.3729310000000001</v>
      </c>
      <c r="E7240" s="9">
        <f t="shared" si="4736"/>
        <v>-2.7894290434521105E-2</v>
      </c>
      <c r="F7240" s="9">
        <f t="shared" si="4737"/>
        <v>1.3727498913721428</v>
      </c>
      <c r="G7240" s="9">
        <f t="shared" si="4738"/>
        <v>-2.7894290434521105E-2</v>
      </c>
      <c r="H7240" s="9">
        <f t="shared" si="4739"/>
        <v>-1.8110862785736259E-4</v>
      </c>
      <c r="I7240" s="9">
        <f t="shared" si="4740"/>
        <v>-0.19924493167515073</v>
      </c>
      <c r="J7240" s="9">
        <f t="shared" si="4741"/>
        <v>-1.2936330561240184E-3</v>
      </c>
      <c r="K7240" s="9">
        <f t="shared" si="4742"/>
        <v>242.72285163073593</v>
      </c>
      <c r="L7240" s="9">
        <f t="shared" si="4743"/>
        <v>-556.42673353747534</v>
      </c>
      <c r="M7240" s="9">
        <f t="shared" si="4744"/>
        <v>-5.977347950254522E-4</v>
      </c>
      <c r="N7240" s="9">
        <f t="shared" si="4745"/>
        <v>-3.8808991683720549E-6</v>
      </c>
      <c r="O7240" s="9">
        <f t="shared" si="4746"/>
        <v>1.5466148087590441E-2</v>
      </c>
      <c r="P7240" s="9">
        <f t="shared" si="4747"/>
        <v>-0.10850391622833241</v>
      </c>
      <c r="Q7240" s="9" t="str">
        <f t="shared" si="4748"/>
        <v/>
      </c>
      <c r="R7240" s="9" t="str">
        <f t="shared" si="4732"/>
        <v/>
      </c>
    </row>
    <row r="7241" spans="1:18" ht="15.75" customHeight="1" x14ac:dyDescent="0.2">
      <c r="A7241" s="9">
        <f t="shared" si="4749"/>
        <v>21.681000000000708</v>
      </c>
      <c r="B7241" s="9">
        <f t="shared" si="4733"/>
        <v>5.1550838284659672</v>
      </c>
      <c r="C7241" s="9">
        <f t="shared" si="4734"/>
        <v>-36.167974016560393</v>
      </c>
      <c r="D7241" s="9">
        <f t="shared" si="4735"/>
        <v>-1.3729310000000001</v>
      </c>
      <c r="E7241" s="9">
        <f t="shared" si="4736"/>
        <v>-2.7887822842898726E-2</v>
      </c>
      <c r="F7241" s="9">
        <f t="shared" si="4737"/>
        <v>1.3727501859700526</v>
      </c>
      <c r="G7241" s="9">
        <f t="shared" si="4738"/>
        <v>-2.7887822842898726E-2</v>
      </c>
      <c r="H7241" s="9">
        <f t="shared" si="4739"/>
        <v>-1.8081402994751805E-4</v>
      </c>
      <c r="I7241" s="9">
        <f t="shared" si="4740"/>
        <v>-0.19919873459213375</v>
      </c>
      <c r="J7241" s="9">
        <f t="shared" si="4741"/>
        <v>-1.2915287853394145E-3</v>
      </c>
      <c r="K7241" s="9">
        <f t="shared" si="4742"/>
        <v>242.73831777882353</v>
      </c>
      <c r="L7241" s="9">
        <f t="shared" si="4743"/>
        <v>-556.53523745370364</v>
      </c>
      <c r="M7241" s="9">
        <f t="shared" si="4744"/>
        <v>-5.9759620377640129E-4</v>
      </c>
      <c r="N7241" s="9">
        <f t="shared" si="4745"/>
        <v>-3.8745863560182436E-6</v>
      </c>
      <c r="O7241" s="9">
        <f t="shared" si="4746"/>
        <v>1.5464355091092237E-2</v>
      </c>
      <c r="P7241" s="9">
        <f t="shared" si="4747"/>
        <v>-0.10850392786156071</v>
      </c>
      <c r="Q7241" s="9" t="str">
        <f t="shared" si="4748"/>
        <v/>
      </c>
      <c r="R7241" s="9" t="str">
        <f t="shared" si="4732"/>
        <v/>
      </c>
    </row>
    <row r="7242" spans="1:18" ht="15.75" customHeight="1" x14ac:dyDescent="0.2">
      <c r="A7242" s="9">
        <f t="shared" si="4749"/>
        <v>21.684000000000708</v>
      </c>
      <c r="B7242" s="9">
        <f t="shared" si="4733"/>
        <v>5.1544862322621912</v>
      </c>
      <c r="C7242" s="9">
        <f t="shared" si="4734"/>
        <v>-36.167977891146748</v>
      </c>
      <c r="D7242" s="9">
        <f t="shared" si="4735"/>
        <v>-1.3729310000000001</v>
      </c>
      <c r="E7242" s="9">
        <f t="shared" si="4736"/>
        <v>-2.7881357500473658E-2</v>
      </c>
      <c r="F7242" s="9">
        <f t="shared" si="4737"/>
        <v>1.37275048008879</v>
      </c>
      <c r="G7242" s="9">
        <f t="shared" si="4738"/>
        <v>-2.7881357500473658E-2</v>
      </c>
      <c r="H7242" s="9">
        <f t="shared" si="4739"/>
        <v>-1.8051991121015298E-4</v>
      </c>
      <c r="I7242" s="9">
        <f t="shared" si="4740"/>
        <v>-0.19915255357481182</v>
      </c>
      <c r="J7242" s="9">
        <f t="shared" si="4741"/>
        <v>-1.2894279372153783E-3</v>
      </c>
      <c r="K7242" s="9">
        <f t="shared" si="4742"/>
        <v>242.75378213391463</v>
      </c>
      <c r="L7242" s="9">
        <f t="shared" si="4743"/>
        <v>-556.64374138156518</v>
      </c>
      <c r="M7242" s="9">
        <f t="shared" si="4744"/>
        <v>-5.9745766072443547E-4</v>
      </c>
      <c r="N7242" s="9">
        <f t="shared" si="4745"/>
        <v>-3.8682838116461351E-6</v>
      </c>
      <c r="O7242" s="9">
        <f t="shared" si="4746"/>
        <v>1.5462562510295487E-2</v>
      </c>
      <c r="P7242" s="9">
        <f t="shared" si="4747"/>
        <v>-0.10850393947586597</v>
      </c>
      <c r="Q7242" s="9" t="str">
        <f t="shared" si="4748"/>
        <v/>
      </c>
      <c r="R7242" s="9" t="str">
        <f t="shared" si="4732"/>
        <v/>
      </c>
    </row>
    <row r="7243" spans="1:18" ht="15.75" customHeight="1" x14ac:dyDescent="0.2">
      <c r="A7243" s="9">
        <f t="shared" si="4749"/>
        <v>21.687000000000708</v>
      </c>
      <c r="B7243" s="9">
        <f t="shared" si="4733"/>
        <v>5.1538887746014668</v>
      </c>
      <c r="C7243" s="9">
        <f t="shared" si="4734"/>
        <v>-36.16798175943056</v>
      </c>
      <c r="D7243" s="9">
        <f t="shared" si="4735"/>
        <v>-1.3729310000000001</v>
      </c>
      <c r="E7243" s="9">
        <f t="shared" si="4736"/>
        <v>-2.7874894406203058E-2</v>
      </c>
      <c r="F7243" s="9">
        <f t="shared" si="4737"/>
        <v>1.3727507737291345</v>
      </c>
      <c r="G7243" s="9">
        <f t="shared" si="4738"/>
        <v>-2.7874894406203058E-2</v>
      </c>
      <c r="H7243" s="9">
        <f t="shared" si="4739"/>
        <v>-1.8022627086566878E-4</v>
      </c>
      <c r="I7243" s="9">
        <f t="shared" si="4740"/>
        <v>-0.1991063886157361</v>
      </c>
      <c r="J7243" s="9">
        <f t="shared" si="4741"/>
        <v>-1.2873305061833482E-3</v>
      </c>
      <c r="K7243" s="9">
        <f t="shared" si="4742"/>
        <v>242.76924469642492</v>
      </c>
      <c r="L7243" s="9">
        <f t="shared" si="4743"/>
        <v>-556.75224532104107</v>
      </c>
      <c r="M7243" s="9">
        <f t="shared" si="4744"/>
        <v>-5.9731916584720827E-4</v>
      </c>
      <c r="N7243" s="9">
        <f t="shared" si="4745"/>
        <v>-3.861991518550045E-6</v>
      </c>
      <c r="O7243" s="9">
        <f t="shared" si="4746"/>
        <v>1.546077034505563E-2</v>
      </c>
      <c r="P7243" s="9">
        <f t="shared" si="4747"/>
        <v>-0.10850395107127897</v>
      </c>
      <c r="Q7243" s="9" t="str">
        <f t="shared" si="4748"/>
        <v/>
      </c>
      <c r="R7243" s="9" t="str">
        <f t="shared" si="4732"/>
        <v/>
      </c>
    </row>
    <row r="7244" spans="1:18" ht="15.75" customHeight="1" x14ac:dyDescent="0.2">
      <c r="A7244" s="9">
        <f t="shared" si="4749"/>
        <v>21.690000000000708</v>
      </c>
      <c r="B7244" s="9">
        <f t="shared" si="4733"/>
        <v>5.1532914554356193</v>
      </c>
      <c r="C7244" s="9">
        <f t="shared" si="4734"/>
        <v>-36.167985621422076</v>
      </c>
      <c r="D7244" s="9">
        <f t="shared" si="4735"/>
        <v>-1.3729310000000001</v>
      </c>
      <c r="E7244" s="9">
        <f t="shared" si="4736"/>
        <v>-2.7868433559044704E-2</v>
      </c>
      <c r="F7244" s="9">
        <f t="shared" si="4737"/>
        <v>1.3727510668918639</v>
      </c>
      <c r="G7244" s="9">
        <f t="shared" si="4738"/>
        <v>-2.7868433559044704E-2</v>
      </c>
      <c r="H7244" s="9">
        <f t="shared" si="4739"/>
        <v>-1.7993310813624319E-4</v>
      </c>
      <c r="I7244" s="9">
        <f t="shared" si="4740"/>
        <v>-0.19906023970746214</v>
      </c>
      <c r="J7244" s="9">
        <f t="shared" si="4741"/>
        <v>-1.2852364866874513E-3</v>
      </c>
      <c r="K7244" s="9">
        <f t="shared" si="4742"/>
        <v>242.78470546676996</v>
      </c>
      <c r="L7244" s="9">
        <f t="shared" si="4743"/>
        <v>-556.86074927211234</v>
      </c>
      <c r="M7244" s="9">
        <f t="shared" si="4744"/>
        <v>-5.9718071912238642E-4</v>
      </c>
      <c r="N7244" s="9">
        <f t="shared" si="4745"/>
        <v>-3.8557094600623537E-6</v>
      </c>
      <c r="O7244" s="9">
        <f t="shared" si="4746"/>
        <v>1.5458978595228174E-2</v>
      </c>
      <c r="P7244" s="9">
        <f t="shared" si="4747"/>
        <v>-0.10850396264783042</v>
      </c>
      <c r="Q7244" s="9" t="str">
        <f t="shared" si="4748"/>
        <v/>
      </c>
      <c r="R7244" s="9" t="str">
        <f t="shared" si="4732"/>
        <v/>
      </c>
    </row>
    <row r="7245" spans="1:18" ht="15.75" customHeight="1" x14ac:dyDescent="0.2">
      <c r="A7245" s="9">
        <f t="shared" si="4749"/>
        <v>21.693000000000708</v>
      </c>
      <c r="B7245" s="9">
        <f t="shared" si="4733"/>
        <v>5.152694274716497</v>
      </c>
      <c r="C7245" s="9">
        <f t="shared" si="4734"/>
        <v>-36.167989477131535</v>
      </c>
      <c r="D7245" s="9">
        <f t="shared" si="4735"/>
        <v>-1.3729310000000001</v>
      </c>
      <c r="E7245" s="9">
        <f t="shared" si="4736"/>
        <v>-2.7861974957956979E-2</v>
      </c>
      <c r="F7245" s="9">
        <f t="shared" si="4737"/>
        <v>1.3727513595777552</v>
      </c>
      <c r="G7245" s="9">
        <f t="shared" si="4738"/>
        <v>-2.7861974957956979E-2</v>
      </c>
      <c r="H7245" s="9">
        <f t="shared" si="4739"/>
        <v>-1.7964042224494214E-4</v>
      </c>
      <c r="I7245" s="9">
        <f t="shared" si="4740"/>
        <v>-0.19901410684254983</v>
      </c>
      <c r="J7245" s="9">
        <f t="shared" si="4741"/>
        <v>-1.2831458731781581E-3</v>
      </c>
      <c r="K7245" s="9">
        <f t="shared" si="4742"/>
        <v>242.8001644453652</v>
      </c>
      <c r="L7245" s="9">
        <f t="shared" si="4743"/>
        <v>-556.96925323476012</v>
      </c>
      <c r="M7245" s="9">
        <f t="shared" si="4744"/>
        <v>-5.9704232052764955E-4</v>
      </c>
      <c r="N7245" s="9">
        <f t="shared" si="4745"/>
        <v>-3.8494376195344745E-6</v>
      </c>
      <c r="O7245" s="9">
        <f t="shared" si="4746"/>
        <v>1.5457187260668699E-2</v>
      </c>
      <c r="P7245" s="9">
        <f t="shared" si="4747"/>
        <v>-0.10850397420555104</v>
      </c>
      <c r="Q7245" s="9" t="str">
        <f t="shared" si="4748"/>
        <v/>
      </c>
      <c r="R7245" s="9" t="str">
        <f t="shared" si="4732"/>
        <v/>
      </c>
    </row>
    <row r="7246" spans="1:18" ht="15.75" customHeight="1" x14ac:dyDescent="0.2">
      <c r="A7246" s="9">
        <f t="shared" si="4749"/>
        <v>21.696000000000708</v>
      </c>
      <c r="B7246" s="9">
        <f t="shared" si="4733"/>
        <v>5.1520972323959695</v>
      </c>
      <c r="C7246" s="9">
        <f t="shared" si="4734"/>
        <v>-36.167993326569153</v>
      </c>
      <c r="D7246" s="9">
        <f t="shared" si="4735"/>
        <v>-1.3729310000000001</v>
      </c>
      <c r="E7246" s="9">
        <f t="shared" si="4736"/>
        <v>-2.7855518601898863E-2</v>
      </c>
      <c r="F7246" s="9">
        <f t="shared" si="4737"/>
        <v>1.3727516517875837</v>
      </c>
      <c r="G7246" s="9">
        <f t="shared" si="4738"/>
        <v>-2.7855518601898863E-2</v>
      </c>
      <c r="H7246" s="9">
        <f t="shared" si="4739"/>
        <v>-1.7934821241638588E-4</v>
      </c>
      <c r="I7246" s="9">
        <f t="shared" si="4740"/>
        <v>-0.1989679900135633</v>
      </c>
      <c r="J7246" s="9">
        <f t="shared" si="4741"/>
        <v>-1.2810586601170418E-3</v>
      </c>
      <c r="K7246" s="9">
        <f t="shared" si="4742"/>
        <v>242.81562163262586</v>
      </c>
      <c r="L7246" s="9">
        <f t="shared" si="4743"/>
        <v>-557.07775720896564</v>
      </c>
      <c r="M7246" s="9">
        <f t="shared" si="4744"/>
        <v>-5.9690397004068989E-4</v>
      </c>
      <c r="N7246" s="9">
        <f t="shared" si="4745"/>
        <v>-3.8431759803511252E-6</v>
      </c>
      <c r="O7246" s="9">
        <f t="shared" si="4746"/>
        <v>1.5455396341232847E-2</v>
      </c>
      <c r="P7246" s="9">
        <f t="shared" si="4747"/>
        <v>-0.10850398574447144</v>
      </c>
      <c r="Q7246" s="9" t="str">
        <f t="shared" si="4748"/>
        <v/>
      </c>
      <c r="R7246" s="9" t="str">
        <f t="shared" si="4732"/>
        <v/>
      </c>
    </row>
    <row r="7247" spans="1:18" ht="15.75" customHeight="1" x14ac:dyDescent="0.2">
      <c r="A7247" s="9">
        <f t="shared" si="4749"/>
        <v>21.699000000000709</v>
      </c>
      <c r="B7247" s="9">
        <f t="shared" si="4733"/>
        <v>5.1515003284259286</v>
      </c>
      <c r="C7247" s="9">
        <f t="shared" si="4734"/>
        <v>-36.167997169745135</v>
      </c>
      <c r="D7247" s="9">
        <f t="shared" si="4735"/>
        <v>-1.3729310000000001</v>
      </c>
      <c r="E7247" s="9">
        <f t="shared" si="4736"/>
        <v>-2.7849064489829937E-2</v>
      </c>
      <c r="F7247" s="9">
        <f t="shared" si="4737"/>
        <v>1.3727519435221243</v>
      </c>
      <c r="G7247" s="9">
        <f t="shared" si="4738"/>
        <v>-2.7849064489829937E-2</v>
      </c>
      <c r="H7247" s="9">
        <f t="shared" si="4739"/>
        <v>-1.7905647787586076E-4</v>
      </c>
      <c r="I7247" s="9">
        <f t="shared" si="4740"/>
        <v>-0.19892188921307097</v>
      </c>
      <c r="J7247" s="9">
        <f t="shared" si="4741"/>
        <v>-1.2789748419704339E-3</v>
      </c>
      <c r="K7247" s="9">
        <f t="shared" si="4742"/>
        <v>242.83107702896709</v>
      </c>
      <c r="L7247" s="9">
        <f t="shared" si="4743"/>
        <v>-557.18626119471014</v>
      </c>
      <c r="M7247" s="9">
        <f t="shared" si="4744"/>
        <v>-5.9676566763921287E-4</v>
      </c>
      <c r="N7247" s="9">
        <f t="shared" si="4745"/>
        <v>-3.836924525911302E-6</v>
      </c>
      <c r="O7247" s="9">
        <f t="shared" si="4746"/>
        <v>1.5453605836776328E-2</v>
      </c>
      <c r="P7247" s="9">
        <f t="shared" si="4747"/>
        <v>-0.1085039972646222</v>
      </c>
      <c r="Q7247" s="9" t="str">
        <f t="shared" si="4748"/>
        <v/>
      </c>
      <c r="R7247" s="9" t="str">
        <f t="shared" si="4732"/>
        <v/>
      </c>
    </row>
    <row r="7248" spans="1:18" ht="15.75" customHeight="1" x14ac:dyDescent="0.2">
      <c r="A7248" s="9">
        <f t="shared" si="4749"/>
        <v>21.702000000000709</v>
      </c>
      <c r="B7248" s="9">
        <f t="shared" si="4733"/>
        <v>5.1509035627582893</v>
      </c>
      <c r="C7248" s="9">
        <f t="shared" si="4734"/>
        <v>-36.168001006669662</v>
      </c>
      <c r="D7248" s="9">
        <f t="shared" si="4735"/>
        <v>-1.3729310000000001</v>
      </c>
      <c r="E7248" s="9">
        <f t="shared" si="4736"/>
        <v>-2.7842612620710389E-2</v>
      </c>
      <c r="F7248" s="9">
        <f t="shared" si="4737"/>
        <v>1.3727522347821495</v>
      </c>
      <c r="G7248" s="9">
        <f t="shared" si="4738"/>
        <v>-2.7842612620710389E-2</v>
      </c>
      <c r="H7248" s="9">
        <f t="shared" si="4739"/>
        <v>-1.7876521785065158E-4</v>
      </c>
      <c r="I7248" s="9">
        <f t="shared" si="4740"/>
        <v>-0.19887580443364561</v>
      </c>
      <c r="J7248" s="9">
        <f t="shared" si="4741"/>
        <v>-1.2768944132189397E-3</v>
      </c>
      <c r="K7248" s="9">
        <f t="shared" si="4742"/>
        <v>242.84653063480386</v>
      </c>
      <c r="L7248" s="9">
        <f t="shared" si="4743"/>
        <v>-557.29476519197476</v>
      </c>
      <c r="M7248" s="9">
        <f t="shared" si="4744"/>
        <v>-5.9662741330093684E-4</v>
      </c>
      <c r="N7248" s="9">
        <f t="shared" si="4745"/>
        <v>-3.8306832396568193E-6</v>
      </c>
      <c r="O7248" s="9">
        <f t="shared" si="4746"/>
        <v>1.5451815747154918E-2</v>
      </c>
      <c r="P7248" s="9">
        <f t="shared" si="4747"/>
        <v>-0.10850400876603386</v>
      </c>
      <c r="Q7248" s="9" t="str">
        <f t="shared" si="4748"/>
        <v/>
      </c>
      <c r="R7248" s="9" t="str">
        <f t="shared" si="4732"/>
        <v/>
      </c>
    </row>
    <row r="7249" spans="1:18" ht="15.75" customHeight="1" x14ac:dyDescent="0.2">
      <c r="A7249" s="9">
        <f t="shared" si="4749"/>
        <v>21.705000000000709</v>
      </c>
      <c r="B7249" s="9">
        <f t="shared" si="4733"/>
        <v>5.1503069353449886</v>
      </c>
      <c r="C7249" s="9">
        <f t="shared" si="4734"/>
        <v>-36.168004837352903</v>
      </c>
      <c r="D7249" s="9">
        <f t="shared" si="4735"/>
        <v>-1.3729310000000001</v>
      </c>
      <c r="E7249" s="9">
        <f t="shared" si="4736"/>
        <v>-2.7836162993501015E-2</v>
      </c>
      <c r="F7249" s="9">
        <f t="shared" si="4737"/>
        <v>1.3727525255684307</v>
      </c>
      <c r="G7249" s="9">
        <f t="shared" si="4738"/>
        <v>-2.7836162993501015E-2</v>
      </c>
      <c r="H7249" s="9">
        <f t="shared" si="4739"/>
        <v>-1.7847443156937537E-4</v>
      </c>
      <c r="I7249" s="9">
        <f t="shared" si="4740"/>
        <v>-0.19882973566786438</v>
      </c>
      <c r="J7249" s="9">
        <f t="shared" si="4741"/>
        <v>-1.2748173683526812E-3</v>
      </c>
      <c r="K7249" s="9">
        <f t="shared" si="4742"/>
        <v>242.86198245055101</v>
      </c>
      <c r="L7249" s="9">
        <f t="shared" si="4743"/>
        <v>-557.40326920074085</v>
      </c>
      <c r="M7249" s="9">
        <f t="shared" si="4744"/>
        <v>-5.9648920700359315E-4</v>
      </c>
      <c r="N7249" s="9">
        <f t="shared" si="4745"/>
        <v>-3.8244521050580436E-6</v>
      </c>
      <c r="O7249" s="9">
        <f t="shared" si="4746"/>
        <v>1.5450026072224461E-2</v>
      </c>
      <c r="P7249" s="9">
        <f t="shared" si="4747"/>
        <v>-0.10850402024873687</v>
      </c>
      <c r="Q7249" s="9" t="str">
        <f t="shared" si="4748"/>
        <v/>
      </c>
      <c r="R7249" s="9" t="str">
        <f t="shared" si="4732"/>
        <v/>
      </c>
    </row>
    <row r="7250" spans="1:18" ht="15.75" customHeight="1" x14ac:dyDescent="0.2">
      <c r="A7250" s="9">
        <f t="shared" si="4749"/>
        <v>21.708000000000709</v>
      </c>
      <c r="B7250" s="9">
        <f t="shared" si="4733"/>
        <v>5.149710446137985</v>
      </c>
      <c r="C7250" s="9">
        <f t="shared" si="4734"/>
        <v>-36.168008661805011</v>
      </c>
      <c r="D7250" s="9">
        <f t="shared" si="4735"/>
        <v>-1.3729310000000001</v>
      </c>
      <c r="E7250" s="9">
        <f t="shared" si="4736"/>
        <v>-2.7829715607163203E-2</v>
      </c>
      <c r="F7250" s="9">
        <f t="shared" si="4737"/>
        <v>1.372752815881739</v>
      </c>
      <c r="G7250" s="9">
        <f t="shared" si="4738"/>
        <v>-2.7829715607163203E-2</v>
      </c>
      <c r="H7250" s="9">
        <f t="shared" si="4739"/>
        <v>-1.7818411826109326E-4</v>
      </c>
      <c r="I7250" s="9">
        <f t="shared" si="4740"/>
        <v>-0.19878368290830858</v>
      </c>
      <c r="J7250" s="9">
        <f t="shared" si="4741"/>
        <v>-1.2727437018649518E-3</v>
      </c>
      <c r="K7250" s="9">
        <f t="shared" si="4742"/>
        <v>242.87743247662323</v>
      </c>
      <c r="L7250" s="9">
        <f t="shared" si="4743"/>
        <v>-557.51177322098954</v>
      </c>
      <c r="M7250" s="9">
        <f t="shared" si="4744"/>
        <v>-5.9635104872492574E-4</v>
      </c>
      <c r="N7250" s="9">
        <f t="shared" si="4745"/>
        <v>-3.8182311055948558E-6</v>
      </c>
      <c r="O7250" s="9">
        <f t="shared" si="4746"/>
        <v>1.5448236811840869E-2</v>
      </c>
      <c r="P7250" s="9">
        <f t="shared" si="4747"/>
        <v>-0.10850403171276168</v>
      </c>
      <c r="Q7250" s="9" t="str">
        <f t="shared" si="4748"/>
        <v/>
      </c>
      <c r="R7250" s="9" t="str">
        <f t="shared" si="4732"/>
        <v/>
      </c>
    </row>
    <row r="7251" spans="1:18" ht="15.75" customHeight="1" x14ac:dyDescent="0.2">
      <c r="A7251" s="9">
        <f t="shared" si="4749"/>
        <v>21.711000000000709</v>
      </c>
      <c r="B7251" s="9">
        <f t="shared" si="4733"/>
        <v>5.14911409508926</v>
      </c>
      <c r="C7251" s="9">
        <f t="shared" si="4734"/>
        <v>-36.168012480036118</v>
      </c>
      <c r="D7251" s="9">
        <f t="shared" si="4735"/>
        <v>-1.3729310000000001</v>
      </c>
      <c r="E7251" s="9">
        <f t="shared" si="4736"/>
        <v>-2.7823270460658942E-2</v>
      </c>
      <c r="F7251" s="9">
        <f t="shared" si="4737"/>
        <v>1.372753105722843</v>
      </c>
      <c r="G7251" s="9">
        <f t="shared" si="4738"/>
        <v>-2.7823270460658942E-2</v>
      </c>
      <c r="H7251" s="9">
        <f t="shared" si="4739"/>
        <v>-1.7789427715708683E-4</v>
      </c>
      <c r="I7251" s="9">
        <f t="shared" si="4740"/>
        <v>-0.19873764614756384</v>
      </c>
      <c r="J7251" s="9">
        <f t="shared" si="4741"/>
        <v>-1.2706734082649058E-3</v>
      </c>
      <c r="K7251" s="9">
        <f t="shared" si="4742"/>
        <v>242.89288071343506</v>
      </c>
      <c r="L7251" s="9">
        <f t="shared" si="4743"/>
        <v>-557.62027725270229</v>
      </c>
      <c r="M7251" s="9">
        <f t="shared" si="4744"/>
        <v>-5.9621293844269155E-4</v>
      </c>
      <c r="N7251" s="9">
        <f t="shared" si="4745"/>
        <v>-3.8120202247947174E-6</v>
      </c>
      <c r="O7251" s="9">
        <f t="shared" si="4746"/>
        <v>1.5446447965860116E-2</v>
      </c>
      <c r="P7251" s="9">
        <f t="shared" si="4747"/>
        <v>-0.1085040431581387</v>
      </c>
      <c r="Q7251" s="9" t="str">
        <f t="shared" si="4748"/>
        <v/>
      </c>
      <c r="R7251" s="9" t="str">
        <f t="shared" si="4732"/>
        <v/>
      </c>
    </row>
    <row r="7252" spans="1:18" ht="15.75" customHeight="1" x14ac:dyDescent="0.2">
      <c r="A7252" s="9">
        <f t="shared" si="4749"/>
        <v>21.714000000000709</v>
      </c>
      <c r="B7252" s="9">
        <f t="shared" si="4733"/>
        <v>5.1485178821508173</v>
      </c>
      <c r="C7252" s="9">
        <f t="shared" si="4734"/>
        <v>-36.168016292056343</v>
      </c>
      <c r="D7252" s="9">
        <f t="shared" si="4735"/>
        <v>-1.3729310000000001</v>
      </c>
      <c r="E7252" s="9">
        <f t="shared" si="4736"/>
        <v>-2.781682755295083E-2</v>
      </c>
      <c r="F7252" s="9">
        <f t="shared" si="4737"/>
        <v>1.3727533950925108</v>
      </c>
      <c r="G7252" s="9">
        <f t="shared" si="4738"/>
        <v>-2.781682755295083E-2</v>
      </c>
      <c r="H7252" s="9">
        <f t="shared" si="4739"/>
        <v>-1.776049074893038E-4</v>
      </c>
      <c r="I7252" s="9">
        <f t="shared" si="4740"/>
        <v>-0.19869162537822019</v>
      </c>
      <c r="J7252" s="9">
        <f t="shared" si="4741"/>
        <v>-1.2686064820664556E-3</v>
      </c>
      <c r="K7252" s="9">
        <f t="shared" si="4742"/>
        <v>242.90832716140093</v>
      </c>
      <c r="L7252" s="9">
        <f t="shared" si="4743"/>
        <v>-557.72878129586047</v>
      </c>
      <c r="M7252" s="9">
        <f t="shared" si="4744"/>
        <v>-5.9607487613466063E-4</v>
      </c>
      <c r="N7252" s="9">
        <f t="shared" si="4745"/>
        <v>-3.8058194461993666E-6</v>
      </c>
      <c r="O7252" s="9">
        <f t="shared" si="4746"/>
        <v>1.5444659534138249E-2</v>
      </c>
      <c r="P7252" s="9">
        <f t="shared" si="4747"/>
        <v>-0.1085040545848982</v>
      </c>
      <c r="Q7252" s="9" t="str">
        <f t="shared" si="4748"/>
        <v/>
      </c>
      <c r="R7252" s="9" t="str">
        <f t="shared" ref="R7252:R7315" si="4750">IF(ABS(L7252)&lt;0.5,K7252,"")</f>
        <v/>
      </c>
    </row>
    <row r="7253" spans="1:18" ht="15.75" customHeight="1" x14ac:dyDescent="0.2">
      <c r="A7253" s="9">
        <f t="shared" si="4749"/>
        <v>21.717000000000709</v>
      </c>
      <c r="B7253" s="9">
        <f t="shared" si="4733"/>
        <v>5.1479218072746828</v>
      </c>
      <c r="C7253" s="9">
        <f t="shared" si="4734"/>
        <v>-36.16802009787579</v>
      </c>
      <c r="D7253" s="9">
        <f t="shared" si="4735"/>
        <v>-1.3729310000000001</v>
      </c>
      <c r="E7253" s="9">
        <f t="shared" si="4736"/>
        <v>-2.7810386883002063E-2</v>
      </c>
      <c r="F7253" s="9">
        <f t="shared" si="4737"/>
        <v>1.3727536839915093</v>
      </c>
      <c r="G7253" s="9">
        <f t="shared" si="4738"/>
        <v>-2.7810386883002063E-2</v>
      </c>
      <c r="H7253" s="9">
        <f t="shared" si="4739"/>
        <v>-1.7731600849080209E-4</v>
      </c>
      <c r="I7253" s="9">
        <f t="shared" si="4740"/>
        <v>-0.19864562059287186</v>
      </c>
      <c r="J7253" s="9">
        <f t="shared" si="4741"/>
        <v>-1.2665429177914434E-3</v>
      </c>
      <c r="K7253" s="9">
        <f t="shared" si="4742"/>
        <v>242.92377182093506</v>
      </c>
      <c r="L7253" s="9">
        <f t="shared" si="4743"/>
        <v>-557.83728535044531</v>
      </c>
      <c r="M7253" s="9">
        <f t="shared" si="4744"/>
        <v>-5.9593686177861563E-4</v>
      </c>
      <c r="N7253" s="9">
        <f t="shared" si="4745"/>
        <v>-3.7996287533743301E-6</v>
      </c>
      <c r="O7253" s="9">
        <f t="shared" si="4746"/>
        <v>1.5442871516531382E-2</v>
      </c>
      <c r="P7253" s="9">
        <f t="shared" si="4747"/>
        <v>-0.1085040659930705</v>
      </c>
      <c r="Q7253" s="9" t="str">
        <f t="shared" si="4748"/>
        <v/>
      </c>
      <c r="R7253" s="9" t="str">
        <f t="shared" si="4750"/>
        <v/>
      </c>
    </row>
    <row r="7254" spans="1:18" ht="15.75" customHeight="1" x14ac:dyDescent="0.2">
      <c r="A7254" s="9">
        <f t="shared" si="4749"/>
        <v>21.720000000000709</v>
      </c>
      <c r="B7254" s="9">
        <f t="shared" si="4733"/>
        <v>5.1473258704129039</v>
      </c>
      <c r="C7254" s="9">
        <f t="shared" si="4734"/>
        <v>-36.16802389750454</v>
      </c>
      <c r="D7254" s="9">
        <f t="shared" si="4735"/>
        <v>-1.3729310000000001</v>
      </c>
      <c r="E7254" s="9">
        <f t="shared" si="4736"/>
        <v>-2.7803948449776426E-2</v>
      </c>
      <c r="F7254" s="9">
        <f t="shared" si="4737"/>
        <v>1.3727539724206037</v>
      </c>
      <c r="G7254" s="9">
        <f t="shared" si="4738"/>
        <v>-2.7803948449776426E-2</v>
      </c>
      <c r="H7254" s="9">
        <f t="shared" si="4739"/>
        <v>-1.77027579396416E-4</v>
      </c>
      <c r="I7254" s="9">
        <f t="shared" si="4740"/>
        <v>-0.19859963178411733</v>
      </c>
      <c r="J7254" s="9">
        <f t="shared" si="4741"/>
        <v>-1.2644827099743999E-3</v>
      </c>
      <c r="K7254" s="9">
        <f t="shared" si="4742"/>
        <v>242.9392146924516</v>
      </c>
      <c r="L7254" s="9">
        <f t="shared" si="4743"/>
        <v>-557.9457894164384</v>
      </c>
      <c r="M7254" s="9">
        <f t="shared" si="4744"/>
        <v>-5.9579889535235197E-4</v>
      </c>
      <c r="N7254" s="9">
        <f t="shared" si="4745"/>
        <v>-3.7934481299231998E-6</v>
      </c>
      <c r="O7254" s="9">
        <f t="shared" si="4746"/>
        <v>1.5441083912895682E-2</v>
      </c>
      <c r="P7254" s="9">
        <f t="shared" si="4747"/>
        <v>-0.10850407738268582</v>
      </c>
      <c r="Q7254" s="9" t="str">
        <f t="shared" si="4748"/>
        <v/>
      </c>
      <c r="R7254" s="9" t="str">
        <f t="shared" si="4750"/>
        <v/>
      </c>
    </row>
    <row r="7255" spans="1:18" ht="15.75" customHeight="1" x14ac:dyDescent="0.2">
      <c r="A7255" s="9">
        <f t="shared" si="4749"/>
        <v>21.72300000000071</v>
      </c>
      <c r="B7255" s="9">
        <f t="shared" si="4733"/>
        <v>5.1467300715175517</v>
      </c>
      <c r="C7255" s="9">
        <f t="shared" si="4734"/>
        <v>-36.16802769095267</v>
      </c>
      <c r="D7255" s="9">
        <f t="shared" si="4735"/>
        <v>-1.3729310000000001</v>
      </c>
      <c r="E7255" s="9">
        <f t="shared" si="4736"/>
        <v>-2.7797512252238327E-2</v>
      </c>
      <c r="F7255" s="9">
        <f t="shared" si="4737"/>
        <v>1.3727542603805585</v>
      </c>
      <c r="G7255" s="9">
        <f t="shared" si="4738"/>
        <v>-2.7797512252238327E-2</v>
      </c>
      <c r="H7255" s="9">
        <f t="shared" si="4739"/>
        <v>-1.7673961944164596E-4</v>
      </c>
      <c r="I7255" s="9">
        <f t="shared" si="4740"/>
        <v>-0.19855365894455945</v>
      </c>
      <c r="J7255" s="9">
        <f t="shared" si="4741"/>
        <v>-1.2624258531546138E-3</v>
      </c>
      <c r="K7255" s="9">
        <f t="shared" si="4742"/>
        <v>242.95465577636449</v>
      </c>
      <c r="L7255" s="9">
        <f t="shared" si="4743"/>
        <v>-558.05429349382109</v>
      </c>
      <c r="M7255" s="9">
        <f t="shared" si="4744"/>
        <v>-5.9566097683367832E-4</v>
      </c>
      <c r="N7255" s="9">
        <f t="shared" si="4745"/>
        <v>-3.7872775594638413E-6</v>
      </c>
      <c r="O7255" s="9">
        <f t="shared" si="4746"/>
        <v>1.5439296723087404E-2</v>
      </c>
      <c r="P7255" s="9">
        <f t="shared" si="4747"/>
        <v>-0.10850408875377435</v>
      </c>
      <c r="Q7255" s="9" t="str">
        <f t="shared" si="4748"/>
        <v/>
      </c>
      <c r="R7255" s="9" t="str">
        <f t="shared" si="4750"/>
        <v/>
      </c>
    </row>
    <row r="7256" spans="1:18" ht="15.75" customHeight="1" x14ac:dyDescent="0.2">
      <c r="A7256" s="9">
        <f t="shared" si="4749"/>
        <v>21.72600000000071</v>
      </c>
      <c r="B7256" s="9">
        <f t="shared" si="4733"/>
        <v>5.1461344105407179</v>
      </c>
      <c r="C7256" s="9">
        <f t="shared" si="4734"/>
        <v>-36.168031478230226</v>
      </c>
      <c r="D7256" s="9">
        <f t="shared" si="4735"/>
        <v>-1.3729310000000001</v>
      </c>
      <c r="E7256" s="9">
        <f t="shared" si="4736"/>
        <v>-2.7791078289352747E-2</v>
      </c>
      <c r="F7256" s="9">
        <f t="shared" si="4737"/>
        <v>1.3727545478721359</v>
      </c>
      <c r="G7256" s="9">
        <f t="shared" si="4738"/>
        <v>-2.7791078289352747E-2</v>
      </c>
      <c r="H7256" s="9">
        <f t="shared" si="4739"/>
        <v>-1.7645212786421283E-4</v>
      </c>
      <c r="I7256" s="9">
        <f t="shared" si="4740"/>
        <v>-0.19850770206680532</v>
      </c>
      <c r="J7256" s="9">
        <f t="shared" si="4741"/>
        <v>-1.2603723418872343E-3</v>
      </c>
      <c r="K7256" s="9">
        <f t="shared" si="4742"/>
        <v>242.97009507308758</v>
      </c>
      <c r="L7256" s="9">
        <f t="shared" si="4743"/>
        <v>-558.16279758257485</v>
      </c>
      <c r="M7256" s="9">
        <f t="shared" si="4744"/>
        <v>-5.9552310620041601E-4</v>
      </c>
      <c r="N7256" s="9">
        <f t="shared" si="4745"/>
        <v>-3.7811170256617029E-6</v>
      </c>
      <c r="O7256" s="9">
        <f t="shared" si="4746"/>
        <v>1.5437509946962852E-2</v>
      </c>
      <c r="P7256" s="9">
        <f t="shared" si="4747"/>
        <v>-0.10850410010636621</v>
      </c>
      <c r="Q7256" s="9" t="str">
        <f t="shared" si="4748"/>
        <v/>
      </c>
      <c r="R7256" s="9" t="str">
        <f t="shared" si="4750"/>
        <v/>
      </c>
    </row>
    <row r="7257" spans="1:18" ht="15.75" customHeight="1" x14ac:dyDescent="0.2">
      <c r="A7257" s="9">
        <f t="shared" si="4749"/>
        <v>21.72900000000071</v>
      </c>
      <c r="B7257" s="9">
        <f t="shared" si="4733"/>
        <v>5.1455388874345172</v>
      </c>
      <c r="C7257" s="9">
        <f t="shared" si="4734"/>
        <v>-36.168035259347249</v>
      </c>
      <c r="D7257" s="9">
        <f t="shared" si="4735"/>
        <v>-1.3729310000000001</v>
      </c>
      <c r="E7257" s="9">
        <f t="shared" si="4736"/>
        <v>-2.7784646560085283E-2</v>
      </c>
      <c r="F7257" s="9">
        <f t="shared" si="4737"/>
        <v>1.372754834896099</v>
      </c>
      <c r="G7257" s="9">
        <f t="shared" si="4738"/>
        <v>-2.7784646560085283E-2</v>
      </c>
      <c r="H7257" s="9">
        <f t="shared" si="4739"/>
        <v>-1.7616510390117135E-4</v>
      </c>
      <c r="I7257" s="9">
        <f t="shared" si="4740"/>
        <v>-0.19846176114346628</v>
      </c>
      <c r="J7257" s="9">
        <f t="shared" si="4741"/>
        <v>-1.2583221707226525E-3</v>
      </c>
      <c r="K7257" s="9">
        <f t="shared" si="4742"/>
        <v>242.98553258303454</v>
      </c>
      <c r="L7257" s="9">
        <f t="shared" si="4743"/>
        <v>-558.27130168268127</v>
      </c>
      <c r="M7257" s="9">
        <f t="shared" si="4744"/>
        <v>-5.9538528343039887E-4</v>
      </c>
      <c r="N7257" s="9">
        <f t="shared" si="4745"/>
        <v>-3.7749665121679577E-6</v>
      </c>
      <c r="O7257" s="9">
        <f t="shared" si="4746"/>
        <v>1.5435723584378407E-2</v>
      </c>
      <c r="P7257" s="9">
        <f t="shared" si="4747"/>
        <v>-0.10850411144049152</v>
      </c>
      <c r="Q7257" s="9" t="str">
        <f t="shared" si="4748"/>
        <v/>
      </c>
      <c r="R7257" s="9" t="str">
        <f t="shared" si="4750"/>
        <v/>
      </c>
    </row>
    <row r="7258" spans="1:18" ht="15.75" customHeight="1" x14ac:dyDescent="0.2">
      <c r="A7258" s="9">
        <f t="shared" si="4749"/>
        <v>21.73200000000071</v>
      </c>
      <c r="B7258" s="9">
        <f t="shared" si="4733"/>
        <v>5.1449435021510865</v>
      </c>
      <c r="C7258" s="9">
        <f t="shared" si="4734"/>
        <v>-36.168039034313765</v>
      </c>
      <c r="D7258" s="9">
        <f t="shared" si="4735"/>
        <v>-1.3729310000000001</v>
      </c>
      <c r="E7258" s="9">
        <f t="shared" si="4736"/>
        <v>-2.7778217063402132E-2</v>
      </c>
      <c r="F7258" s="9">
        <f t="shared" si="4737"/>
        <v>1.3727551214532077</v>
      </c>
      <c r="G7258" s="9">
        <f t="shared" si="4738"/>
        <v>-2.7778217063402132E-2</v>
      </c>
      <c r="H7258" s="9">
        <f t="shared" si="4739"/>
        <v>-1.7587854679246284E-4</v>
      </c>
      <c r="I7258" s="9">
        <f t="shared" si="4740"/>
        <v>-0.19841583616715808</v>
      </c>
      <c r="J7258" s="9">
        <f t="shared" si="4741"/>
        <v>-1.2562753342318773E-3</v>
      </c>
      <c r="K7258" s="9">
        <f t="shared" si="4742"/>
        <v>243.00096830661892</v>
      </c>
      <c r="L7258" s="9">
        <f t="shared" si="4743"/>
        <v>-558.37980579412181</v>
      </c>
      <c r="M7258" s="9">
        <f t="shared" si="4744"/>
        <v>-5.9524750850147425E-4</v>
      </c>
      <c r="N7258" s="9">
        <f t="shared" si="4745"/>
        <v>-3.7688260026956316E-6</v>
      </c>
      <c r="O7258" s="9">
        <f t="shared" si="4746"/>
        <v>1.5433937635190508E-2</v>
      </c>
      <c r="P7258" s="9">
        <f t="shared" si="4747"/>
        <v>-0.10850412275618029</v>
      </c>
      <c r="Q7258" s="9" t="str">
        <f t="shared" si="4748"/>
        <v/>
      </c>
      <c r="R7258" s="9" t="str">
        <f t="shared" si="4750"/>
        <v/>
      </c>
    </row>
    <row r="7259" spans="1:18" ht="15.75" customHeight="1" x14ac:dyDescent="0.2">
      <c r="A7259" s="9">
        <f t="shared" si="4749"/>
        <v>21.73500000000071</v>
      </c>
      <c r="B7259" s="9">
        <f t="shared" si="4733"/>
        <v>5.1443482546425852</v>
      </c>
      <c r="C7259" s="9">
        <f t="shared" si="4734"/>
        <v>-36.16804280313977</v>
      </c>
      <c r="D7259" s="9">
        <f t="shared" si="4735"/>
        <v>-1.3729310000000001</v>
      </c>
      <c r="E7259" s="9">
        <f t="shared" si="4736"/>
        <v>-2.777178979827008E-2</v>
      </c>
      <c r="F7259" s="9">
        <f t="shared" si="4737"/>
        <v>1.372755407544221</v>
      </c>
      <c r="G7259" s="9">
        <f t="shared" si="4738"/>
        <v>-2.777178979827008E-2</v>
      </c>
      <c r="H7259" s="9">
        <f t="shared" si="4739"/>
        <v>-1.7559245577913885E-4</v>
      </c>
      <c r="I7259" s="9">
        <f t="shared" si="4740"/>
        <v>-0.19836992713050056</v>
      </c>
      <c r="J7259" s="9">
        <f t="shared" si="4741"/>
        <v>-1.2542318269938488E-3</v>
      </c>
      <c r="K7259" s="9">
        <f t="shared" si="4742"/>
        <v>243.0164022442541</v>
      </c>
      <c r="L7259" s="9">
        <f t="shared" si="4743"/>
        <v>-558.48830991687794</v>
      </c>
      <c r="M7259" s="9">
        <f t="shared" si="4744"/>
        <v>-5.9510978139150166E-4</v>
      </c>
      <c r="N7259" s="9">
        <f t="shared" si="4745"/>
        <v>-3.7626954809815465E-6</v>
      </c>
      <c r="O7259" s="9">
        <f t="shared" si="4746"/>
        <v>1.5432152099255669E-2</v>
      </c>
      <c r="P7259" s="9">
        <f t="shared" si="4747"/>
        <v>-0.10850413405346253</v>
      </c>
      <c r="Q7259" s="9" t="str">
        <f t="shared" si="4748"/>
        <v/>
      </c>
      <c r="R7259" s="9" t="str">
        <f t="shared" si="4750"/>
        <v/>
      </c>
    </row>
    <row r="7260" spans="1:18" ht="15.75" customHeight="1" x14ac:dyDescent="0.2">
      <c r="A7260" s="9">
        <f t="shared" si="4749"/>
        <v>21.73800000000071</v>
      </c>
      <c r="B7260" s="9">
        <f t="shared" si="4733"/>
        <v>5.1437531448611935</v>
      </c>
      <c r="C7260" s="9">
        <f t="shared" si="4734"/>
        <v>-36.168046565835247</v>
      </c>
      <c r="D7260" s="9">
        <f t="shared" si="4735"/>
        <v>-1.3729310000000001</v>
      </c>
      <c r="E7260" s="9">
        <f t="shared" si="4736"/>
        <v>-2.7765364763656507E-2</v>
      </c>
      <c r="F7260" s="9">
        <f t="shared" si="4737"/>
        <v>1.3727556931698968</v>
      </c>
      <c r="G7260" s="9">
        <f t="shared" si="4738"/>
        <v>-2.7765364763656507E-2</v>
      </c>
      <c r="H7260" s="9">
        <f t="shared" si="4739"/>
        <v>-1.7530683010336112E-4</v>
      </c>
      <c r="I7260" s="9">
        <f t="shared" si="4740"/>
        <v>-0.1983240340261179</v>
      </c>
      <c r="J7260" s="9">
        <f t="shared" si="4741"/>
        <v>-1.2521916435954364E-3</v>
      </c>
      <c r="K7260" s="9">
        <f t="shared" si="4742"/>
        <v>243.03183439635336</v>
      </c>
      <c r="L7260" s="9">
        <f t="shared" si="4743"/>
        <v>-558.59681405093136</v>
      </c>
      <c r="M7260" s="9">
        <f t="shared" si="4744"/>
        <v>-5.9497210207835373E-4</v>
      </c>
      <c r="N7260" s="9">
        <f t="shared" si="4745"/>
        <v>-3.7565749307863092E-6</v>
      </c>
      <c r="O7260" s="9">
        <f t="shared" si="4746"/>
        <v>1.5430366976430463E-2</v>
      </c>
      <c r="P7260" s="9">
        <f t="shared" si="4747"/>
        <v>-0.10850414533236814</v>
      </c>
      <c r="Q7260" s="9" t="str">
        <f t="shared" si="4748"/>
        <v/>
      </c>
      <c r="R7260" s="9" t="str">
        <f t="shared" si="4750"/>
        <v/>
      </c>
    </row>
    <row r="7261" spans="1:18" ht="15.75" customHeight="1" x14ac:dyDescent="0.2">
      <c r="A7261" s="9">
        <f t="shared" si="4749"/>
        <v>21.74100000000071</v>
      </c>
      <c r="B7261" s="9">
        <f t="shared" si="4733"/>
        <v>5.1431581727591151</v>
      </c>
      <c r="C7261" s="9">
        <f t="shared" si="4734"/>
        <v>-36.168050322410181</v>
      </c>
      <c r="D7261" s="9">
        <f t="shared" si="4735"/>
        <v>-1.3729310000000001</v>
      </c>
      <c r="E7261" s="9">
        <f t="shared" si="4736"/>
        <v>-2.7758941958529404E-2</v>
      </c>
      <c r="F7261" s="9">
        <f t="shared" si="4737"/>
        <v>1.3727559783309926</v>
      </c>
      <c r="G7261" s="9">
        <f t="shared" si="4738"/>
        <v>-2.7758941958529404E-2</v>
      </c>
      <c r="H7261" s="9">
        <f t="shared" si="4739"/>
        <v>-1.7502166900751348E-4</v>
      </c>
      <c r="I7261" s="9">
        <f t="shared" si="4740"/>
        <v>-0.19827815684663858</v>
      </c>
      <c r="J7261" s="9">
        <f t="shared" si="4741"/>
        <v>-1.2501547786250961E-3</v>
      </c>
      <c r="K7261" s="9">
        <f t="shared" si="4742"/>
        <v>243.04726476332979</v>
      </c>
      <c r="L7261" s="9">
        <f t="shared" si="4743"/>
        <v>-558.70531819626376</v>
      </c>
      <c r="M7261" s="9">
        <f t="shared" si="4744"/>
        <v>-5.9483447053991576E-4</v>
      </c>
      <c r="N7261" s="9">
        <f t="shared" si="4745"/>
        <v>-3.7504643358752885E-6</v>
      </c>
      <c r="O7261" s="9">
        <f t="shared" si="4746"/>
        <v>1.5428582266571535E-2</v>
      </c>
      <c r="P7261" s="9">
        <f t="shared" si="4747"/>
        <v>-0.10850415659292705</v>
      </c>
      <c r="Q7261" s="9" t="str">
        <f t="shared" si="4748"/>
        <v/>
      </c>
      <c r="R7261" s="9" t="str">
        <f t="shared" si="4750"/>
        <v/>
      </c>
    </row>
    <row r="7262" spans="1:18" ht="15.75" customHeight="1" x14ac:dyDescent="0.2">
      <c r="A7262" s="9">
        <f t="shared" si="4749"/>
        <v>21.74400000000071</v>
      </c>
      <c r="B7262" s="9">
        <f t="shared" si="4733"/>
        <v>5.1425633382885749</v>
      </c>
      <c r="C7262" s="9">
        <f t="shared" si="4734"/>
        <v>-36.168054072874519</v>
      </c>
      <c r="D7262" s="9">
        <f t="shared" si="4735"/>
        <v>-1.3729310000000001</v>
      </c>
      <c r="E7262" s="9">
        <f t="shared" si="4736"/>
        <v>-2.7752521381857347E-2</v>
      </c>
      <c r="F7262" s="9">
        <f t="shared" si="4737"/>
        <v>1.3727562630282633</v>
      </c>
      <c r="G7262" s="9">
        <f t="shared" si="4738"/>
        <v>-2.7752521381857347E-2</v>
      </c>
      <c r="H7262" s="9">
        <f t="shared" si="4739"/>
        <v>-1.7473697173686631E-4</v>
      </c>
      <c r="I7262" s="9">
        <f t="shared" si="4740"/>
        <v>-0.19823229558469532</v>
      </c>
      <c r="J7262" s="9">
        <f t="shared" si="4741"/>
        <v>-1.2481212266919021E-3</v>
      </c>
      <c r="K7262" s="9">
        <f t="shared" si="4742"/>
        <v>243.06269334559636</v>
      </c>
      <c r="L7262" s="9">
        <f t="shared" si="4743"/>
        <v>-558.81382235285673</v>
      </c>
      <c r="M7262" s="9">
        <f t="shared" si="4744"/>
        <v>-5.9469688675408599E-4</v>
      </c>
      <c r="N7262" s="9">
        <f t="shared" si="4745"/>
        <v>-3.7443636800757062E-6</v>
      </c>
      <c r="O7262" s="9">
        <f t="shared" si="4746"/>
        <v>1.5426797969535595E-2</v>
      </c>
      <c r="P7262" s="9">
        <f t="shared" si="4747"/>
        <v>-0.10850416783516907</v>
      </c>
      <c r="Q7262" s="9" t="str">
        <f t="shared" si="4748"/>
        <v/>
      </c>
      <c r="R7262" s="9" t="str">
        <f t="shared" si="4750"/>
        <v/>
      </c>
    </row>
    <row r="7263" spans="1:18" ht="15.75" customHeight="1" x14ac:dyDescent="0.2">
      <c r="A7263" s="9">
        <f t="shared" si="4749"/>
        <v>21.74700000000071</v>
      </c>
      <c r="B7263" s="9">
        <f t="shared" si="4733"/>
        <v>5.1419686414018209</v>
      </c>
      <c r="C7263" s="9">
        <f t="shared" si="4734"/>
        <v>-36.1680578172382</v>
      </c>
      <c r="D7263" s="9">
        <f t="shared" si="4735"/>
        <v>-1.3729310000000001</v>
      </c>
      <c r="E7263" s="9">
        <f t="shared" si="4736"/>
        <v>-2.7746103032609517E-2</v>
      </c>
      <c r="F7263" s="9">
        <f t="shared" si="4737"/>
        <v>1.3727565472624632</v>
      </c>
      <c r="G7263" s="9">
        <f t="shared" si="4738"/>
        <v>-2.7746103032609517E-2</v>
      </c>
      <c r="H7263" s="9">
        <f t="shared" si="4739"/>
        <v>-1.7445273753691204E-4</v>
      </c>
      <c r="I7263" s="9">
        <f t="shared" si="4740"/>
        <v>-0.19818645023292511</v>
      </c>
      <c r="J7263" s="9">
        <f t="shared" si="4741"/>
        <v>-1.2460909824065145E-3</v>
      </c>
      <c r="K7263" s="9">
        <f t="shared" si="4742"/>
        <v>243.07812014356588</v>
      </c>
      <c r="L7263" s="9">
        <f t="shared" si="4743"/>
        <v>-558.92232652069185</v>
      </c>
      <c r="M7263" s="9">
        <f t="shared" si="4744"/>
        <v>-5.9455935069877529E-4</v>
      </c>
      <c r="N7263" s="9">
        <f t="shared" si="4745"/>
        <v>-3.7382729472195434E-6</v>
      </c>
      <c r="O7263" s="9">
        <f t="shared" si="4746"/>
        <v>1.5425014085179415E-2</v>
      </c>
      <c r="P7263" s="9">
        <f t="shared" si="4747"/>
        <v>-0.10850417905912403</v>
      </c>
      <c r="Q7263" s="9" t="str">
        <f t="shared" si="4748"/>
        <v/>
      </c>
      <c r="R7263" s="9" t="str">
        <f t="shared" si="4750"/>
        <v/>
      </c>
    </row>
    <row r="7264" spans="1:18" ht="15.75" customHeight="1" x14ac:dyDescent="0.2">
      <c r="A7264" s="9">
        <f t="shared" si="4749"/>
        <v>21.750000000000711</v>
      </c>
      <c r="B7264" s="9">
        <f t="shared" si="4733"/>
        <v>5.1413740820511222</v>
      </c>
      <c r="C7264" s="9">
        <f t="shared" si="4734"/>
        <v>-36.168061555511144</v>
      </c>
      <c r="D7264" s="9">
        <f t="shared" si="4735"/>
        <v>-1.3729310000000001</v>
      </c>
      <c r="E7264" s="9">
        <f t="shared" si="4736"/>
        <v>-2.7739686909755687E-2</v>
      </c>
      <c r="F7264" s="9">
        <f t="shared" si="4737"/>
        <v>1.3727568310343456</v>
      </c>
      <c r="G7264" s="9">
        <f t="shared" si="4738"/>
        <v>-2.7739686909755687E-2</v>
      </c>
      <c r="H7264" s="9">
        <f t="shared" si="4739"/>
        <v>-1.7416896565447537E-4</v>
      </c>
      <c r="I7264" s="9">
        <f t="shared" si="4740"/>
        <v>-0.19814062078396918</v>
      </c>
      <c r="J7264" s="9">
        <f t="shared" si="4741"/>
        <v>-1.2440640403891096E-3</v>
      </c>
      <c r="K7264" s="9">
        <f t="shared" si="4742"/>
        <v>243.09354515765105</v>
      </c>
      <c r="L7264" s="9">
        <f t="shared" si="4743"/>
        <v>-559.03083069975094</v>
      </c>
      <c r="M7264" s="9">
        <f t="shared" si="4744"/>
        <v>-5.9442186235190758E-4</v>
      </c>
      <c r="N7264" s="9">
        <f t="shared" si="4745"/>
        <v>-3.732192121167329E-6</v>
      </c>
      <c r="O7264" s="9">
        <f t="shared" si="4746"/>
        <v>1.542323061335984E-2</v>
      </c>
      <c r="P7264" s="9">
        <f t="shared" si="4747"/>
        <v>-0.10850419026482161</v>
      </c>
      <c r="Q7264" s="9" t="str">
        <f t="shared" si="4748"/>
        <v/>
      </c>
      <c r="R7264" s="9" t="str">
        <f t="shared" si="4750"/>
        <v/>
      </c>
    </row>
    <row r="7265" spans="1:18" ht="15.75" customHeight="1" x14ac:dyDescent="0.2">
      <c r="A7265" s="9">
        <f t="shared" si="4749"/>
        <v>21.753000000000711</v>
      </c>
      <c r="B7265" s="9">
        <f t="shared" si="4733"/>
        <v>5.1407796601887705</v>
      </c>
      <c r="C7265" s="9">
        <f t="shared" si="4734"/>
        <v>-36.168065287703264</v>
      </c>
      <c r="D7265" s="9">
        <f t="shared" si="4735"/>
        <v>-1.3729310000000001</v>
      </c>
      <c r="E7265" s="9">
        <f t="shared" si="4736"/>
        <v>-2.7733273012266225E-2</v>
      </c>
      <c r="F7265" s="9">
        <f t="shared" si="4737"/>
        <v>1.3727571143446629</v>
      </c>
      <c r="G7265" s="9">
        <f t="shared" si="4738"/>
        <v>-2.7733273012266225E-2</v>
      </c>
      <c r="H7265" s="9">
        <f t="shared" si="4739"/>
        <v>-1.7388565533726918E-4</v>
      </c>
      <c r="I7265" s="9">
        <f t="shared" si="4740"/>
        <v>-0.19809480723047301</v>
      </c>
      <c r="J7265" s="9">
        <f t="shared" si="4741"/>
        <v>-1.2420403952662082E-3</v>
      </c>
      <c r="K7265" s="9">
        <f t="shared" si="4742"/>
        <v>243.1089683882644</v>
      </c>
      <c r="L7265" s="9">
        <f t="shared" si="4743"/>
        <v>-559.13933489001579</v>
      </c>
      <c r="M7265" s="9">
        <f t="shared" si="4744"/>
        <v>-5.9428442169141902E-4</v>
      </c>
      <c r="N7265" s="9">
        <f t="shared" si="4745"/>
        <v>-3.7261211857986249E-6</v>
      </c>
      <c r="O7265" s="9">
        <f t="shared" si="4746"/>
        <v>1.5421447553933773E-2</v>
      </c>
      <c r="P7265" s="9">
        <f t="shared" si="4747"/>
        <v>-0.10850420145229157</v>
      </c>
      <c r="Q7265" s="9" t="str">
        <f t="shared" si="4748"/>
        <v/>
      </c>
      <c r="R7265" s="9" t="str">
        <f t="shared" si="4750"/>
        <v/>
      </c>
    </row>
    <row r="7266" spans="1:18" ht="15.75" customHeight="1" x14ac:dyDescent="0.2">
      <c r="A7266" s="9">
        <f t="shared" si="4749"/>
        <v>21.756000000000711</v>
      </c>
      <c r="B7266" s="9">
        <f t="shared" si="4733"/>
        <v>5.1401853757670795</v>
      </c>
      <c r="C7266" s="9">
        <f t="shared" si="4734"/>
        <v>-36.16806901382445</v>
      </c>
      <c r="D7266" s="9">
        <f t="shared" si="4735"/>
        <v>-1.3729310000000001</v>
      </c>
      <c r="E7266" s="9">
        <f t="shared" si="4736"/>
        <v>-2.7726861339112098E-2</v>
      </c>
      <c r="F7266" s="9">
        <f t="shared" si="4737"/>
        <v>1.3727573971941649</v>
      </c>
      <c r="G7266" s="9">
        <f t="shared" si="4738"/>
        <v>-2.7726861339112098E-2</v>
      </c>
      <c r="H7266" s="9">
        <f t="shared" si="4739"/>
        <v>-1.736028058352268E-4</v>
      </c>
      <c r="I7266" s="9">
        <f t="shared" si="4740"/>
        <v>-0.19804900956508639</v>
      </c>
      <c r="J7266" s="9">
        <f t="shared" si="4741"/>
        <v>-1.2400200416801913E-3</v>
      </c>
      <c r="K7266" s="9">
        <f t="shared" si="4742"/>
        <v>243.12438983581833</v>
      </c>
      <c r="L7266" s="9">
        <f t="shared" si="4743"/>
        <v>-559.24783909146811</v>
      </c>
      <c r="M7266" s="9">
        <f t="shared" si="4744"/>
        <v>-5.9414702869525922E-4</v>
      </c>
      <c r="N7266" s="9">
        <f t="shared" si="4745"/>
        <v>-3.720060125040574E-6</v>
      </c>
      <c r="O7266" s="9">
        <f t="shared" si="4746"/>
        <v>1.5419664906758196E-2</v>
      </c>
      <c r="P7266" s="9">
        <f t="shared" si="4747"/>
        <v>-0.10850421262156354</v>
      </c>
      <c r="Q7266" s="9" t="str">
        <f t="shared" si="4748"/>
        <v/>
      </c>
      <c r="R7266" s="9" t="str">
        <f t="shared" si="4750"/>
        <v/>
      </c>
    </row>
    <row r="7267" spans="1:18" ht="15.75" customHeight="1" x14ac:dyDescent="0.2">
      <c r="A7267" s="9">
        <f t="shared" si="4749"/>
        <v>21.759000000000711</v>
      </c>
      <c r="B7267" s="9">
        <f t="shared" si="4733"/>
        <v>5.139591228738384</v>
      </c>
      <c r="C7267" s="9">
        <f t="shared" si="4734"/>
        <v>-36.168072733884578</v>
      </c>
      <c r="D7267" s="9">
        <f t="shared" si="4735"/>
        <v>-1.3729310000000001</v>
      </c>
      <c r="E7267" s="9">
        <f t="shared" si="4736"/>
        <v>-2.7720451889264849E-2</v>
      </c>
      <c r="F7267" s="9">
        <f t="shared" si="4737"/>
        <v>1.3727576795836018</v>
      </c>
      <c r="G7267" s="9">
        <f t="shared" si="4738"/>
        <v>-2.7720451889264849E-2</v>
      </c>
      <c r="H7267" s="9">
        <f t="shared" si="4739"/>
        <v>-1.7332041639828155E-4</v>
      </c>
      <c r="I7267" s="9">
        <f t="shared" si="4740"/>
        <v>-0.1980032277804632</v>
      </c>
      <c r="J7267" s="9">
        <f t="shared" si="4741"/>
        <v>-1.2380029742734395E-3</v>
      </c>
      <c r="K7267" s="9">
        <f t="shared" si="4742"/>
        <v>243.13980950072508</v>
      </c>
      <c r="L7267" s="9">
        <f t="shared" si="4743"/>
        <v>-559.35634330408971</v>
      </c>
      <c r="M7267" s="9">
        <f t="shared" si="4744"/>
        <v>-5.940096833413896E-4</v>
      </c>
      <c r="N7267" s="9">
        <f t="shared" si="4745"/>
        <v>-3.7140089228203183E-6</v>
      </c>
      <c r="O7267" s="9">
        <f t="shared" si="4746"/>
        <v>1.541788267169014E-2</v>
      </c>
      <c r="P7267" s="9">
        <f t="shared" si="4747"/>
        <v>-0.10850422377266712</v>
      </c>
      <c r="Q7267" s="9" t="str">
        <f t="shared" si="4748"/>
        <v/>
      </c>
      <c r="R7267" s="9" t="str">
        <f t="shared" si="4750"/>
        <v/>
      </c>
    </row>
    <row r="7268" spans="1:18" ht="15.75" customHeight="1" x14ac:dyDescent="0.2">
      <c r="A7268" s="9">
        <f t="shared" si="4749"/>
        <v>21.762000000000711</v>
      </c>
      <c r="B7268" s="9">
        <f t="shared" si="4733"/>
        <v>5.1389972190550424</v>
      </c>
      <c r="C7268" s="9">
        <f t="shared" si="4734"/>
        <v>-36.168076447893505</v>
      </c>
      <c r="D7268" s="9">
        <f t="shared" si="4735"/>
        <v>-1.3729310000000001</v>
      </c>
      <c r="E7268" s="9">
        <f t="shared" si="4736"/>
        <v>-2.7714044661696642E-2</v>
      </c>
      <c r="F7268" s="9">
        <f t="shared" si="4737"/>
        <v>1.3727579615137218</v>
      </c>
      <c r="G7268" s="9">
        <f t="shared" si="4738"/>
        <v>-2.7714044661696642E-2</v>
      </c>
      <c r="H7268" s="9">
        <f t="shared" si="4739"/>
        <v>-1.7303848627836516E-4</v>
      </c>
      <c r="I7268" s="9">
        <f t="shared" si="4740"/>
        <v>-0.19795746186926172</v>
      </c>
      <c r="J7268" s="9">
        <f t="shared" si="4741"/>
        <v>-1.2359891877026081E-3</v>
      </c>
      <c r="K7268" s="9">
        <f t="shared" si="4742"/>
        <v>243.15522738339678</v>
      </c>
      <c r="L7268" s="9">
        <f t="shared" si="4743"/>
        <v>-559.46484752786239</v>
      </c>
      <c r="M7268" s="9">
        <f t="shared" si="4744"/>
        <v>-5.9387238560778513E-4</v>
      </c>
      <c r="N7268" s="9">
        <f t="shared" si="4745"/>
        <v>-3.7079675631078244E-6</v>
      </c>
      <c r="O7268" s="9">
        <f t="shared" si="4746"/>
        <v>1.5416100848586715E-2</v>
      </c>
      <c r="P7268" s="9">
        <f t="shared" si="4747"/>
        <v>-0.10850423490563187</v>
      </c>
      <c r="Q7268" s="9" t="str">
        <f t="shared" si="4748"/>
        <v/>
      </c>
      <c r="R7268" s="9" t="str">
        <f t="shared" si="4750"/>
        <v/>
      </c>
    </row>
    <row r="7269" spans="1:18" ht="15.75" customHeight="1" x14ac:dyDescent="0.2">
      <c r="A7269" s="9">
        <f t="shared" si="4749"/>
        <v>21.765000000000711</v>
      </c>
      <c r="B7269" s="9">
        <f t="shared" si="4733"/>
        <v>5.1384033466694348</v>
      </c>
      <c r="C7269" s="9">
        <f t="shared" si="4734"/>
        <v>-36.16808015586107</v>
      </c>
      <c r="D7269" s="9">
        <f t="shared" si="4735"/>
        <v>-1.3729310000000001</v>
      </c>
      <c r="E7269" s="9">
        <f t="shared" si="4736"/>
        <v>-2.7707639655380235E-2</v>
      </c>
      <c r="F7269" s="9">
        <f t="shared" si="4737"/>
        <v>1.3727582429852707</v>
      </c>
      <c r="G7269" s="9">
        <f t="shared" si="4738"/>
        <v>-2.7707639655380235E-2</v>
      </c>
      <c r="H7269" s="9">
        <f t="shared" si="4739"/>
        <v>-1.7275701472940774E-4</v>
      </c>
      <c r="I7269" s="9">
        <f t="shared" si="4740"/>
        <v>-0.19791171182414452</v>
      </c>
      <c r="J7269" s="9">
        <f t="shared" si="4741"/>
        <v>-1.2339786766386266E-3</v>
      </c>
      <c r="K7269" s="9">
        <f t="shared" si="4742"/>
        <v>243.17064348424537</v>
      </c>
      <c r="L7269" s="9">
        <f t="shared" si="4743"/>
        <v>-559.57335176276797</v>
      </c>
      <c r="M7269" s="9">
        <f t="shared" si="4744"/>
        <v>-5.9373513547243358E-4</v>
      </c>
      <c r="N7269" s="9">
        <f t="shared" si="4745"/>
        <v>-3.70193602991588E-6</v>
      </c>
      <c r="O7269" s="9">
        <f t="shared" si="4746"/>
        <v>1.5414319437305096E-2</v>
      </c>
      <c r="P7269" s="9">
        <f t="shared" si="4747"/>
        <v>-0.10850424602048725</v>
      </c>
      <c r="Q7269" s="9" t="str">
        <f t="shared" si="4748"/>
        <v/>
      </c>
      <c r="R7269" s="9" t="str">
        <f t="shared" si="4750"/>
        <v/>
      </c>
    </row>
    <row r="7270" spans="1:18" ht="15.75" customHeight="1" x14ac:dyDescent="0.2">
      <c r="A7270" s="9">
        <f t="shared" si="4749"/>
        <v>21.768000000000711</v>
      </c>
      <c r="B7270" s="9">
        <f t="shared" si="4733"/>
        <v>5.137809611533962</v>
      </c>
      <c r="C7270" s="9">
        <f t="shared" si="4734"/>
        <v>-36.1680838577971</v>
      </c>
      <c r="D7270" s="9">
        <f t="shared" si="4735"/>
        <v>-1.3729310000000001</v>
      </c>
      <c r="E7270" s="9">
        <f t="shared" si="4736"/>
        <v>-2.7701236869288947E-2</v>
      </c>
      <c r="F7270" s="9">
        <f t="shared" si="4737"/>
        <v>1.3727585239989957</v>
      </c>
      <c r="G7270" s="9">
        <f t="shared" si="4738"/>
        <v>-2.7701236869288947E-2</v>
      </c>
      <c r="H7270" s="9">
        <f t="shared" si="4739"/>
        <v>-1.7247600100445126E-4</v>
      </c>
      <c r="I7270" s="9">
        <f t="shared" si="4740"/>
        <v>-0.19786597763777816</v>
      </c>
      <c r="J7270" s="9">
        <f t="shared" si="4741"/>
        <v>-1.2319714357460804E-3</v>
      </c>
      <c r="K7270" s="9">
        <f t="shared" si="4742"/>
        <v>243.18605780368267</v>
      </c>
      <c r="L7270" s="9">
        <f t="shared" si="4743"/>
        <v>-559.68185600878849</v>
      </c>
      <c r="M7270" s="9">
        <f t="shared" si="4744"/>
        <v>-5.9359793291333454E-4</v>
      </c>
      <c r="N7270" s="9">
        <f t="shared" si="4745"/>
        <v>-3.6959143072382411E-6</v>
      </c>
      <c r="O7270" s="9">
        <f t="shared" si="4746"/>
        <v>1.5412538437702517E-2</v>
      </c>
      <c r="P7270" s="9">
        <f t="shared" si="4747"/>
        <v>-0.10850425711726276</v>
      </c>
      <c r="Q7270" s="9" t="str">
        <f t="shared" si="4748"/>
        <v/>
      </c>
      <c r="R7270" s="9" t="str">
        <f t="shared" si="4750"/>
        <v/>
      </c>
    </row>
    <row r="7271" spans="1:18" ht="15.75" customHeight="1" x14ac:dyDescent="0.2">
      <c r="A7271" s="9">
        <f t="shared" si="4749"/>
        <v>21.771000000000711</v>
      </c>
      <c r="B7271" s="9">
        <f t="shared" si="4733"/>
        <v>5.1372160136010487</v>
      </c>
      <c r="C7271" s="9">
        <f t="shared" si="4734"/>
        <v>-36.168087553711409</v>
      </c>
      <c r="D7271" s="9">
        <f t="shared" si="4735"/>
        <v>-1.3729310000000001</v>
      </c>
      <c r="E7271" s="9">
        <f t="shared" si="4736"/>
        <v>-2.7694836302396726E-2</v>
      </c>
      <c r="F7271" s="9">
        <f t="shared" si="4737"/>
        <v>1.3727588045556405</v>
      </c>
      <c r="G7271" s="9">
        <f t="shared" si="4738"/>
        <v>-2.7694836302396726E-2</v>
      </c>
      <c r="H7271" s="9">
        <f t="shared" si="4739"/>
        <v>-1.7219544435964629E-4</v>
      </c>
      <c r="I7271" s="9">
        <f t="shared" si="4740"/>
        <v>-0.19782025930283373</v>
      </c>
      <c r="J7271" s="9">
        <f t="shared" si="4741"/>
        <v>-1.2299674597117591E-3</v>
      </c>
      <c r="K7271" s="9">
        <f t="shared" si="4742"/>
        <v>243.20147034212039</v>
      </c>
      <c r="L7271" s="9">
        <f t="shared" si="4743"/>
        <v>-559.79036026590575</v>
      </c>
      <c r="M7271" s="9">
        <f t="shared" si="4744"/>
        <v>-5.9346077790850115E-4</v>
      </c>
      <c r="N7271" s="9">
        <f t="shared" si="4745"/>
        <v>-3.6899023791352774E-6</v>
      </c>
      <c r="O7271" s="9">
        <f t="shared" si="4746"/>
        <v>1.5410757849636284E-2</v>
      </c>
      <c r="P7271" s="9">
        <f t="shared" si="4747"/>
        <v>-0.10850426819598781</v>
      </c>
      <c r="Q7271" s="9" t="str">
        <f t="shared" si="4748"/>
        <v/>
      </c>
      <c r="R7271" s="9" t="str">
        <f t="shared" si="4750"/>
        <v/>
      </c>
    </row>
    <row r="7272" spans="1:18" ht="15.75" customHeight="1" x14ac:dyDescent="0.2">
      <c r="A7272" s="9">
        <f t="shared" si="4749"/>
        <v>21.774000000000711</v>
      </c>
      <c r="B7272" s="9">
        <f t="shared" si="4733"/>
        <v>5.1366225528231402</v>
      </c>
      <c r="C7272" s="9">
        <f t="shared" si="4734"/>
        <v>-36.168091243613787</v>
      </c>
      <c r="D7272" s="9">
        <f t="shared" si="4735"/>
        <v>-1.3729310000000001</v>
      </c>
      <c r="E7272" s="9">
        <f t="shared" si="4736"/>
        <v>-2.7688437953678095E-2</v>
      </c>
      <c r="F7272" s="9">
        <f t="shared" si="4737"/>
        <v>1.372759084655949</v>
      </c>
      <c r="G7272" s="9">
        <f t="shared" si="4738"/>
        <v>-2.7688437953678095E-2</v>
      </c>
      <c r="H7272" s="9">
        <f t="shared" si="4739"/>
        <v>-1.7191534405114339E-4</v>
      </c>
      <c r="I7272" s="9">
        <f t="shared" si="4740"/>
        <v>-0.19777455681198639</v>
      </c>
      <c r="J7272" s="9">
        <f t="shared" si="4741"/>
        <v>-1.2279667432224526E-3</v>
      </c>
      <c r="K7272" s="9">
        <f t="shared" si="4742"/>
        <v>243.21688109997001</v>
      </c>
      <c r="L7272" s="9">
        <f t="shared" si="4743"/>
        <v>-559.89886453410179</v>
      </c>
      <c r="M7272" s="9">
        <f t="shared" si="4744"/>
        <v>-5.9332367043595912E-4</v>
      </c>
      <c r="N7272" s="9">
        <f t="shared" si="4745"/>
        <v>-3.6839002296673577E-6</v>
      </c>
      <c r="O7272" s="9">
        <f t="shared" si="4746"/>
        <v>1.5408977672963767E-2</v>
      </c>
      <c r="P7272" s="9">
        <f t="shared" si="4747"/>
        <v>-0.1085042792566917</v>
      </c>
      <c r="Q7272" s="9" t="str">
        <f t="shared" si="4748"/>
        <v/>
      </c>
      <c r="R7272" s="9" t="str">
        <f t="shared" si="4750"/>
        <v/>
      </c>
    </row>
    <row r="7273" spans="1:18" ht="15.75" customHeight="1" x14ac:dyDescent="0.2">
      <c r="A7273" s="9">
        <f t="shared" si="4749"/>
        <v>21.777000000000712</v>
      </c>
      <c r="B7273" s="9">
        <f t="shared" ref="B7273:B7336" si="4751">B7272+M7272</f>
        <v>5.1360292291527045</v>
      </c>
      <c r="C7273" s="9">
        <f t="shared" ref="C7273:C7336" si="4752">C7272+N7272</f>
        <v>-36.168094927514019</v>
      </c>
      <c r="D7273" s="9">
        <f t="shared" ref="D7273:D7336" si="4753">-B$7*B$1</f>
        <v>-1.3729310000000001</v>
      </c>
      <c r="E7273" s="9">
        <f t="shared" ref="E7273:E7336" si="4754">IF(B7273&gt;0,-0.5*$B$8*$B$9*$B$10*B7273^2,0.5*$B$8*$B$9*$B$10*B7273^2)</f>
        <v>-2.7682041822108171E-2</v>
      </c>
      <c r="F7273" s="9">
        <f t="shared" ref="F7273:F7336" si="4755">IF(C7273&gt;0,-0.5*B$9*B$8*B$10*C7273^2,0.5*B$9*B$8*B$10*C7273^2)</f>
        <v>1.372759364300663</v>
      </c>
      <c r="G7273" s="9">
        <f t="shared" ref="G7273:G7336" si="4756">E7273</f>
        <v>-2.7682041822108171E-2</v>
      </c>
      <c r="H7273" s="9">
        <f t="shared" ref="H7273:H7336" si="4757">D7273+F7273</f>
        <v>-1.7163569933709155E-4</v>
      </c>
      <c r="I7273" s="9">
        <f t="shared" ref="I7273:I7336" si="4758">G7273/B$7</f>
        <v>-0.19772887015791549</v>
      </c>
      <c r="J7273" s="9">
        <f t="shared" ref="J7273:J7336" si="4759">H7273/$B$7</f>
        <v>-1.2259692809792253E-3</v>
      </c>
      <c r="K7273" s="9">
        <f t="shared" ref="K7273:K7336" si="4760">K7272+O7272</f>
        <v>243.23229007764297</v>
      </c>
      <c r="L7273" s="9">
        <f t="shared" ref="L7273:L7336" si="4761">L7272+P7272</f>
        <v>-560.00736881335843</v>
      </c>
      <c r="M7273" s="9">
        <f t="shared" ref="M7273:M7336" si="4762">I7273*B$12</f>
        <v>-5.9318661047374653E-4</v>
      </c>
      <c r="N7273" s="9">
        <f t="shared" ref="N7273:N7336" si="4763">J7273*$B$12</f>
        <v>-3.6779078429376759E-6</v>
      </c>
      <c r="O7273" s="9">
        <f t="shared" ref="O7273:O7336" si="4764">B7273*$B$12+0.5*I7273*$B$12^2</f>
        <v>1.5407197907542403E-2</v>
      </c>
      <c r="P7273" s="9">
        <f t="shared" ref="P7273:P7336" si="4765">C7273*$B$12+0.5*J7273*$B$12^2</f>
        <v>-0.10850429029940382</v>
      </c>
      <c r="Q7273" s="9" t="str">
        <f t="shared" ref="Q7273:Q7336" si="4766">IF((ABS(L7273))&lt;0.5,A7273,"")</f>
        <v/>
      </c>
      <c r="R7273" s="9" t="str">
        <f t="shared" si="4750"/>
        <v/>
      </c>
    </row>
    <row r="7274" spans="1:18" ht="15.75" customHeight="1" x14ac:dyDescent="0.2">
      <c r="A7274" s="9">
        <f t="shared" ref="A7274:A7337" si="4767">A7273+$B$12</f>
        <v>21.780000000000712</v>
      </c>
      <c r="B7274" s="9">
        <f t="shared" si="4751"/>
        <v>5.1354360425422305</v>
      </c>
      <c r="C7274" s="9">
        <f t="shared" si="4752"/>
        <v>-36.168098605421861</v>
      </c>
      <c r="D7274" s="9">
        <f t="shared" si="4753"/>
        <v>-1.3729310000000001</v>
      </c>
      <c r="E7274" s="9">
        <f t="shared" si="4754"/>
        <v>-2.7675647906662659E-2</v>
      </c>
      <c r="F7274" s="9">
        <f t="shared" si="4755"/>
        <v>1.3727596434905234</v>
      </c>
      <c r="G7274" s="9">
        <f t="shared" si="4756"/>
        <v>-2.7675647906662659E-2</v>
      </c>
      <c r="H7274" s="9">
        <f t="shared" si="4757"/>
        <v>-1.7135650947674996E-4</v>
      </c>
      <c r="I7274" s="9">
        <f t="shared" si="4758"/>
        <v>-0.19768319933330469</v>
      </c>
      <c r="J7274" s="9">
        <f t="shared" si="4759"/>
        <v>-1.223975067691071E-3</v>
      </c>
      <c r="K7274" s="9">
        <f t="shared" si="4760"/>
        <v>243.24769727555051</v>
      </c>
      <c r="L7274" s="9">
        <f t="shared" si="4761"/>
        <v>-560.1158731036578</v>
      </c>
      <c r="M7274" s="9">
        <f t="shared" si="4762"/>
        <v>-5.9304959799991413E-4</v>
      </c>
      <c r="N7274" s="9">
        <f t="shared" si="4763"/>
        <v>-3.6719252030732133E-6</v>
      </c>
      <c r="O7274" s="9">
        <f t="shared" si="4764"/>
        <v>1.5405418553229694E-2</v>
      </c>
      <c r="P7274" s="9">
        <f t="shared" si="4765"/>
        <v>-0.10850430132415338</v>
      </c>
      <c r="Q7274" s="9" t="str">
        <f t="shared" si="4766"/>
        <v/>
      </c>
      <c r="R7274" s="9" t="str">
        <f t="shared" si="4750"/>
        <v/>
      </c>
    </row>
    <row r="7275" spans="1:18" ht="15.75" customHeight="1" x14ac:dyDescent="0.2">
      <c r="A7275" s="9">
        <f t="shared" si="4767"/>
        <v>21.783000000000712</v>
      </c>
      <c r="B7275" s="9">
        <f t="shared" si="4751"/>
        <v>5.1348429929442307</v>
      </c>
      <c r="C7275" s="9">
        <f t="shared" si="4752"/>
        <v>-36.168102277347067</v>
      </c>
      <c r="D7275" s="9">
        <f t="shared" si="4753"/>
        <v>-1.3729310000000001</v>
      </c>
      <c r="E7275" s="9">
        <f t="shared" si="4754"/>
        <v>-2.7669256206317869E-2</v>
      </c>
      <c r="F7275" s="9">
        <f t="shared" si="4755"/>
        <v>1.3727599222262705</v>
      </c>
      <c r="G7275" s="9">
        <f t="shared" si="4756"/>
        <v>-2.7669256206317869E-2</v>
      </c>
      <c r="H7275" s="9">
        <f t="shared" si="4757"/>
        <v>-1.7107777372959987E-4</v>
      </c>
      <c r="I7275" s="9">
        <f t="shared" si="4758"/>
        <v>-0.19763754433084191</v>
      </c>
      <c r="J7275" s="9">
        <f t="shared" si="4759"/>
        <v>-1.2219840980685704E-3</v>
      </c>
      <c r="K7275" s="9">
        <f t="shared" si="4760"/>
        <v>243.26310269410374</v>
      </c>
      <c r="L7275" s="9">
        <f t="shared" si="4761"/>
        <v>-560.22437740498196</v>
      </c>
      <c r="M7275" s="9">
        <f t="shared" si="4762"/>
        <v>-5.9291263299252571E-4</v>
      </c>
      <c r="N7275" s="9">
        <f t="shared" si="4763"/>
        <v>-3.6659522942057114E-6</v>
      </c>
      <c r="O7275" s="9">
        <f t="shared" si="4764"/>
        <v>1.5403639609883203E-2</v>
      </c>
      <c r="P7275" s="9">
        <f t="shared" si="4765"/>
        <v>-0.10850431233096965</v>
      </c>
      <c r="Q7275" s="9" t="str">
        <f t="shared" si="4766"/>
        <v/>
      </c>
      <c r="R7275" s="9" t="str">
        <f t="shared" si="4750"/>
        <v/>
      </c>
    </row>
    <row r="7276" spans="1:18" ht="15.75" customHeight="1" x14ac:dyDescent="0.2">
      <c r="A7276" s="9">
        <f t="shared" si="4767"/>
        <v>21.786000000000712</v>
      </c>
      <c r="B7276" s="9">
        <f t="shared" si="4751"/>
        <v>5.1342500803112383</v>
      </c>
      <c r="C7276" s="9">
        <f t="shared" si="4752"/>
        <v>-36.168105943299359</v>
      </c>
      <c r="D7276" s="9">
        <f t="shared" si="4753"/>
        <v>-1.3729310000000001</v>
      </c>
      <c r="E7276" s="9">
        <f t="shared" si="4754"/>
        <v>-2.7662866720050694E-2</v>
      </c>
      <c r="F7276" s="9">
        <f t="shared" si="4755"/>
        <v>1.3727602005086419</v>
      </c>
      <c r="G7276" s="9">
        <f t="shared" si="4756"/>
        <v>-2.7662866720050694E-2</v>
      </c>
      <c r="H7276" s="9">
        <f t="shared" si="4757"/>
        <v>-1.7079949135823114E-4</v>
      </c>
      <c r="I7276" s="9">
        <f t="shared" si="4758"/>
        <v>-0.19759190514321923</v>
      </c>
      <c r="J7276" s="9">
        <f t="shared" si="4759"/>
        <v>-1.219996366844508E-3</v>
      </c>
      <c r="K7276" s="9">
        <f t="shared" si="4760"/>
        <v>243.27850633371361</v>
      </c>
      <c r="L7276" s="9">
        <f t="shared" si="4761"/>
        <v>-560.33288171731294</v>
      </c>
      <c r="M7276" s="9">
        <f t="shared" si="4762"/>
        <v>-5.9277571542965771E-4</v>
      </c>
      <c r="N7276" s="9">
        <f t="shared" si="4763"/>
        <v>-3.659989100533524E-6</v>
      </c>
      <c r="O7276" s="9">
        <f t="shared" si="4764"/>
        <v>1.540186107736057E-2</v>
      </c>
      <c r="P7276" s="9">
        <f t="shared" si="4765"/>
        <v>-0.10850432331988173</v>
      </c>
      <c r="Q7276" s="9" t="str">
        <f t="shared" si="4766"/>
        <v/>
      </c>
      <c r="R7276" s="9" t="str">
        <f t="shared" si="4750"/>
        <v/>
      </c>
    </row>
    <row r="7277" spans="1:18" ht="15.75" customHeight="1" x14ac:dyDescent="0.2">
      <c r="A7277" s="9">
        <f t="shared" si="4767"/>
        <v>21.789000000000712</v>
      </c>
      <c r="B7277" s="9">
        <f t="shared" si="4751"/>
        <v>5.1336573045958085</v>
      </c>
      <c r="C7277" s="9">
        <f t="shared" si="4752"/>
        <v>-36.168109603288457</v>
      </c>
      <c r="D7277" s="9">
        <f t="shared" si="4753"/>
        <v>-1.3729310000000001</v>
      </c>
      <c r="E7277" s="9">
        <f t="shared" si="4754"/>
        <v>-2.7656479446838609E-2</v>
      </c>
      <c r="F7277" s="9">
        <f t="shared" si="4755"/>
        <v>1.3727604783383758</v>
      </c>
      <c r="G7277" s="9">
        <f t="shared" si="4756"/>
        <v>-2.7656479446838609E-2</v>
      </c>
      <c r="H7277" s="9">
        <f t="shared" si="4757"/>
        <v>-1.7052166162434546E-4</v>
      </c>
      <c r="I7277" s="9">
        <f t="shared" si="4758"/>
        <v>-0.19754628176313291</v>
      </c>
      <c r="J7277" s="9">
        <f t="shared" si="4759"/>
        <v>-1.2180118687453246E-3</v>
      </c>
      <c r="K7277" s="9">
        <f t="shared" si="4760"/>
        <v>243.29390819479096</v>
      </c>
      <c r="L7277" s="9">
        <f t="shared" si="4761"/>
        <v>-560.44138604063278</v>
      </c>
      <c r="M7277" s="9">
        <f t="shared" si="4762"/>
        <v>-5.9263884528939874E-4</v>
      </c>
      <c r="N7277" s="9">
        <f t="shared" si="4763"/>
        <v>-3.6540356062359739E-6</v>
      </c>
      <c r="O7277" s="9">
        <f t="shared" si="4764"/>
        <v>1.5400082955519491E-2</v>
      </c>
      <c r="P7277" s="9">
        <f t="shared" si="4765"/>
        <v>-0.10850433429091877</v>
      </c>
      <c r="Q7277" s="9" t="str">
        <f t="shared" si="4766"/>
        <v/>
      </c>
      <c r="R7277" s="9" t="str">
        <f t="shared" si="4750"/>
        <v/>
      </c>
    </row>
    <row r="7278" spans="1:18" ht="15.75" customHeight="1" x14ac:dyDescent="0.2">
      <c r="A7278" s="9">
        <f t="shared" si="4767"/>
        <v>21.792000000000712</v>
      </c>
      <c r="B7278" s="9">
        <f t="shared" si="4751"/>
        <v>5.1330646657505188</v>
      </c>
      <c r="C7278" s="9">
        <f t="shared" si="4752"/>
        <v>-36.168113257324066</v>
      </c>
      <c r="D7278" s="9">
        <f t="shared" si="4753"/>
        <v>-1.3729310000000001</v>
      </c>
      <c r="E7278" s="9">
        <f t="shared" si="4754"/>
        <v>-2.7650094385659688E-2</v>
      </c>
      <c r="F7278" s="9">
        <f t="shared" si="4755"/>
        <v>1.3727607557162083</v>
      </c>
      <c r="G7278" s="9">
        <f t="shared" si="4756"/>
        <v>-2.7650094385659688E-2</v>
      </c>
      <c r="H7278" s="9">
        <f t="shared" si="4757"/>
        <v>-1.7024428379186496E-4</v>
      </c>
      <c r="I7278" s="9">
        <f t="shared" si="4758"/>
        <v>-0.19750067418328346</v>
      </c>
      <c r="J7278" s="9">
        <f t="shared" si="4759"/>
        <v>-1.216030598513321E-3</v>
      </c>
      <c r="K7278" s="9">
        <f t="shared" si="4760"/>
        <v>243.30930827774648</v>
      </c>
      <c r="L7278" s="9">
        <f t="shared" si="4761"/>
        <v>-560.54989037492373</v>
      </c>
      <c r="M7278" s="9">
        <f t="shared" si="4762"/>
        <v>-5.925020225498504E-4</v>
      </c>
      <c r="N7278" s="9">
        <f t="shared" si="4763"/>
        <v>-3.648091795539963E-6</v>
      </c>
      <c r="O7278" s="9">
        <f t="shared" si="4764"/>
        <v>1.539830524421773E-2</v>
      </c>
      <c r="P7278" s="9">
        <f t="shared" si="4765"/>
        <v>-0.10850434524410989</v>
      </c>
      <c r="Q7278" s="9" t="str">
        <f t="shared" si="4766"/>
        <v/>
      </c>
      <c r="R7278" s="9" t="str">
        <f t="shared" si="4750"/>
        <v/>
      </c>
    </row>
    <row r="7279" spans="1:18" ht="15.75" customHeight="1" x14ac:dyDescent="0.2">
      <c r="A7279" s="9">
        <f t="shared" si="4767"/>
        <v>21.795000000000712</v>
      </c>
      <c r="B7279" s="9">
        <f t="shared" si="4751"/>
        <v>5.1324721637279689</v>
      </c>
      <c r="C7279" s="9">
        <f t="shared" si="4752"/>
        <v>-36.168116905415864</v>
      </c>
      <c r="D7279" s="9">
        <f t="shared" si="4753"/>
        <v>-1.3729310000000001</v>
      </c>
      <c r="E7279" s="9">
        <f t="shared" si="4754"/>
        <v>-2.7643711535492603E-2</v>
      </c>
      <c r="F7279" s="9">
        <f t="shared" si="4755"/>
        <v>1.3727610326428741</v>
      </c>
      <c r="G7279" s="9">
        <f t="shared" si="4756"/>
        <v>-2.7643711535492603E-2</v>
      </c>
      <c r="H7279" s="9">
        <f t="shared" si="4757"/>
        <v>-1.6996735712604405E-4</v>
      </c>
      <c r="I7279" s="9">
        <f t="shared" si="4758"/>
        <v>-0.19745508239637571</v>
      </c>
      <c r="J7279" s="9">
        <f t="shared" si="4759"/>
        <v>-1.2140525509003145E-3</v>
      </c>
      <c r="K7279" s="9">
        <f t="shared" si="4760"/>
        <v>243.3247065829907</v>
      </c>
      <c r="L7279" s="9">
        <f t="shared" si="4761"/>
        <v>-560.65839472016785</v>
      </c>
      <c r="M7279" s="9">
        <f t="shared" si="4762"/>
        <v>-5.923652471891271E-4</v>
      </c>
      <c r="N7279" s="9">
        <f t="shared" si="4763"/>
        <v>-3.6421576527009436E-6</v>
      </c>
      <c r="O7279" s="9">
        <f t="shared" si="4764"/>
        <v>1.5396527943313122E-2</v>
      </c>
      <c r="P7279" s="9">
        <f t="shared" si="4765"/>
        <v>-0.10850435617948408</v>
      </c>
      <c r="Q7279" s="9" t="str">
        <f t="shared" si="4766"/>
        <v/>
      </c>
      <c r="R7279" s="9" t="str">
        <f t="shared" si="4750"/>
        <v/>
      </c>
    </row>
    <row r="7280" spans="1:18" ht="15.75" customHeight="1" x14ac:dyDescent="0.2">
      <c r="A7280" s="9">
        <f t="shared" si="4767"/>
        <v>21.798000000000712</v>
      </c>
      <c r="B7280" s="9">
        <f t="shared" si="4751"/>
        <v>5.1318797984807798</v>
      </c>
      <c r="C7280" s="9">
        <f t="shared" si="4752"/>
        <v>-36.168120547573515</v>
      </c>
      <c r="D7280" s="9">
        <f t="shared" si="4753"/>
        <v>-1.3729310000000001</v>
      </c>
      <c r="E7280" s="9">
        <f t="shared" si="4754"/>
        <v>-2.7637330895316607E-2</v>
      </c>
      <c r="F7280" s="9">
        <f t="shared" si="4755"/>
        <v>1.3727613091191067</v>
      </c>
      <c r="G7280" s="9">
        <f t="shared" si="4756"/>
        <v>-2.7637330895316607E-2</v>
      </c>
      <c r="H7280" s="9">
        <f t="shared" si="4757"/>
        <v>-1.696908808934694E-4</v>
      </c>
      <c r="I7280" s="9">
        <f t="shared" si="4758"/>
        <v>-0.19740950639511862</v>
      </c>
      <c r="J7280" s="9">
        <f t="shared" si="4759"/>
        <v>-1.2120777206676384E-3</v>
      </c>
      <c r="K7280" s="9">
        <f t="shared" si="4760"/>
        <v>243.34010311093402</v>
      </c>
      <c r="L7280" s="9">
        <f t="shared" si="4761"/>
        <v>-560.76689907634739</v>
      </c>
      <c r="M7280" s="9">
        <f t="shared" si="4762"/>
        <v>-5.9222851918535582E-4</v>
      </c>
      <c r="N7280" s="9">
        <f t="shared" si="4763"/>
        <v>-3.6362331620029153E-6</v>
      </c>
      <c r="O7280" s="9">
        <f t="shared" si="4764"/>
        <v>1.5394751052663561E-2</v>
      </c>
      <c r="P7280" s="9">
        <f t="shared" si="4765"/>
        <v>-0.1085043670970703</v>
      </c>
      <c r="Q7280" s="9" t="str">
        <f t="shared" si="4766"/>
        <v/>
      </c>
      <c r="R7280" s="9" t="str">
        <f t="shared" si="4750"/>
        <v/>
      </c>
    </row>
    <row r="7281" spans="1:18" ht="15.75" customHeight="1" x14ac:dyDescent="0.2">
      <c r="A7281" s="9">
        <f t="shared" si="4767"/>
        <v>21.801000000000712</v>
      </c>
      <c r="B7281" s="9">
        <f t="shared" si="4751"/>
        <v>5.1312875699615947</v>
      </c>
      <c r="C7281" s="9">
        <f t="shared" si="4752"/>
        <v>-36.168124183806675</v>
      </c>
      <c r="D7281" s="9">
        <f t="shared" si="4753"/>
        <v>-1.3729310000000001</v>
      </c>
      <c r="E7281" s="9">
        <f t="shared" si="4754"/>
        <v>-2.7630952464111534E-2</v>
      </c>
      <c r="F7281" s="9">
        <f t="shared" si="4755"/>
        <v>1.3727615851456387</v>
      </c>
      <c r="G7281" s="9">
        <f t="shared" si="4756"/>
        <v>-2.7630952464111534E-2</v>
      </c>
      <c r="H7281" s="9">
        <f t="shared" si="4757"/>
        <v>-1.6941485436139381E-4</v>
      </c>
      <c r="I7281" s="9">
        <f t="shared" si="4758"/>
        <v>-0.19736394617222522</v>
      </c>
      <c r="J7281" s="9">
        <f t="shared" si="4759"/>
        <v>-1.2101061025813842E-3</v>
      </c>
      <c r="K7281" s="9">
        <f t="shared" si="4760"/>
        <v>243.35549786198669</v>
      </c>
      <c r="L7281" s="9">
        <f t="shared" si="4761"/>
        <v>-560.8754034434445</v>
      </c>
      <c r="M7281" s="9">
        <f t="shared" si="4762"/>
        <v>-5.9209183851667568E-4</v>
      </c>
      <c r="N7281" s="9">
        <f t="shared" si="4763"/>
        <v>-3.6303183077441526E-6</v>
      </c>
      <c r="O7281" s="9">
        <f t="shared" si="4764"/>
        <v>1.5392974572127009E-2</v>
      </c>
      <c r="P7281" s="9">
        <f t="shared" si="4765"/>
        <v>-0.10850437799689748</v>
      </c>
      <c r="Q7281" s="9" t="str">
        <f t="shared" si="4766"/>
        <v/>
      </c>
      <c r="R7281" s="9" t="str">
        <f t="shared" si="4750"/>
        <v/>
      </c>
    </row>
    <row r="7282" spans="1:18" ht="15.75" customHeight="1" x14ac:dyDescent="0.2">
      <c r="A7282" s="9">
        <f t="shared" si="4767"/>
        <v>21.804000000000713</v>
      </c>
      <c r="B7282" s="9">
        <f t="shared" si="4751"/>
        <v>5.1306954781230782</v>
      </c>
      <c r="C7282" s="9">
        <f t="shared" si="4752"/>
        <v>-36.168127814124986</v>
      </c>
      <c r="D7282" s="9">
        <f t="shared" si="4753"/>
        <v>-1.3729310000000001</v>
      </c>
      <c r="E7282" s="9">
        <f t="shared" si="4754"/>
        <v>-2.7624576240857821E-2</v>
      </c>
      <c r="F7282" s="9">
        <f t="shared" si="4755"/>
        <v>1.3727618607232022</v>
      </c>
      <c r="G7282" s="9">
        <f t="shared" si="4756"/>
        <v>-2.7624576240857821E-2</v>
      </c>
      <c r="H7282" s="9">
        <f t="shared" si="4757"/>
        <v>-1.6913927679795826E-4</v>
      </c>
      <c r="I7282" s="9">
        <f t="shared" si="4758"/>
        <v>-0.19731840172041298</v>
      </c>
      <c r="J7282" s="9">
        <f t="shared" si="4759"/>
        <v>-1.2081376914139874E-3</v>
      </c>
      <c r="K7282" s="9">
        <f t="shared" si="4760"/>
        <v>243.37089083655883</v>
      </c>
      <c r="L7282" s="9">
        <f t="shared" si="4761"/>
        <v>-560.98390782144145</v>
      </c>
      <c r="M7282" s="9">
        <f t="shared" si="4762"/>
        <v>-5.9195520516123893E-4</v>
      </c>
      <c r="N7282" s="9">
        <f t="shared" si="4763"/>
        <v>-3.6244130742419623E-6</v>
      </c>
      <c r="O7282" s="9">
        <f t="shared" si="4764"/>
        <v>1.5391198501561492E-2</v>
      </c>
      <c r="P7282" s="9">
        <f t="shared" si="4765"/>
        <v>-0.10850438887899458</v>
      </c>
      <c r="Q7282" s="9" t="str">
        <f t="shared" si="4766"/>
        <v/>
      </c>
      <c r="R7282" s="9" t="str">
        <f t="shared" si="4750"/>
        <v/>
      </c>
    </row>
    <row r="7283" spans="1:18" ht="15.75" customHeight="1" x14ac:dyDescent="0.2">
      <c r="A7283" s="9">
        <f t="shared" si="4767"/>
        <v>21.807000000000713</v>
      </c>
      <c r="B7283" s="9">
        <f t="shared" si="4751"/>
        <v>5.130103522917917</v>
      </c>
      <c r="C7283" s="9">
        <f t="shared" si="4752"/>
        <v>-36.168131438538062</v>
      </c>
      <c r="D7283" s="9">
        <f t="shared" si="4753"/>
        <v>-1.3729310000000001</v>
      </c>
      <c r="E7283" s="9">
        <f t="shared" si="4754"/>
        <v>-2.7618202224536478E-2</v>
      </c>
      <c r="F7283" s="9">
        <f t="shared" si="4755"/>
        <v>1.3727621358525266</v>
      </c>
      <c r="G7283" s="9">
        <f t="shared" si="4756"/>
        <v>-2.7618202224536478E-2</v>
      </c>
      <c r="H7283" s="9">
        <f t="shared" si="4757"/>
        <v>-1.6886414747352418E-4</v>
      </c>
      <c r="I7283" s="9">
        <f t="shared" si="4758"/>
        <v>-0.1972728730324034</v>
      </c>
      <c r="J7283" s="9">
        <f t="shared" si="4759"/>
        <v>-1.206172481953744E-3</v>
      </c>
      <c r="K7283" s="9">
        <f t="shared" si="4760"/>
        <v>243.38628203506039</v>
      </c>
      <c r="L7283" s="9">
        <f t="shared" si="4761"/>
        <v>-561.09241221032039</v>
      </c>
      <c r="M7283" s="9">
        <f t="shared" si="4762"/>
        <v>-5.9181861909721016E-4</v>
      </c>
      <c r="N7283" s="9">
        <f t="shared" si="4763"/>
        <v>-3.618517445861232E-6</v>
      </c>
      <c r="O7283" s="9">
        <f t="shared" si="4764"/>
        <v>1.5389422840825106E-2</v>
      </c>
      <c r="P7283" s="9">
        <f t="shared" si="4765"/>
        <v>-0.10850439974339036</v>
      </c>
      <c r="Q7283" s="9" t="str">
        <f t="shared" si="4766"/>
        <v/>
      </c>
      <c r="R7283" s="9" t="str">
        <f t="shared" si="4750"/>
        <v/>
      </c>
    </row>
    <row r="7284" spans="1:18" ht="15.75" customHeight="1" x14ac:dyDescent="0.2">
      <c r="A7284" s="9">
        <f t="shared" si="4767"/>
        <v>21.810000000000713</v>
      </c>
      <c r="B7284" s="9">
        <f t="shared" si="4751"/>
        <v>5.1295117042988201</v>
      </c>
      <c r="C7284" s="9">
        <f t="shared" si="4752"/>
        <v>-36.168135057055508</v>
      </c>
      <c r="D7284" s="9">
        <f t="shared" si="4753"/>
        <v>-1.3729310000000001</v>
      </c>
      <c r="E7284" s="9">
        <f t="shared" si="4754"/>
        <v>-2.761183041412912E-2</v>
      </c>
      <c r="F7284" s="9">
        <f t="shared" si="4755"/>
        <v>1.3727624105343414</v>
      </c>
      <c r="G7284" s="9">
        <f t="shared" si="4756"/>
        <v>-2.761183041412912E-2</v>
      </c>
      <c r="H7284" s="9">
        <f t="shared" si="4757"/>
        <v>-1.6858946565867505E-4</v>
      </c>
      <c r="I7284" s="9">
        <f t="shared" si="4758"/>
        <v>-0.19722736010092226</v>
      </c>
      <c r="J7284" s="9">
        <f t="shared" si="4759"/>
        <v>-1.2042104689905359E-3</v>
      </c>
      <c r="K7284" s="9">
        <f t="shared" si="4760"/>
        <v>243.40167145790122</v>
      </c>
      <c r="L7284" s="9">
        <f t="shared" si="4761"/>
        <v>-561.20091661006381</v>
      </c>
      <c r="M7284" s="9">
        <f t="shared" si="4762"/>
        <v>-5.9168208030276677E-4</v>
      </c>
      <c r="N7284" s="9">
        <f t="shared" si="4763"/>
        <v>-3.6126314069716079E-6</v>
      </c>
      <c r="O7284" s="9">
        <f t="shared" si="4764"/>
        <v>1.5387647589776007E-2</v>
      </c>
      <c r="P7284" s="9">
        <f t="shared" si="4765"/>
        <v>-0.10850441059011363</v>
      </c>
      <c r="Q7284" s="9" t="str">
        <f t="shared" si="4766"/>
        <v/>
      </c>
      <c r="R7284" s="9" t="str">
        <f t="shared" si="4750"/>
        <v/>
      </c>
    </row>
    <row r="7285" spans="1:18" ht="15.75" customHeight="1" x14ac:dyDescent="0.2">
      <c r="A7285" s="9">
        <f t="shared" si="4767"/>
        <v>21.813000000000713</v>
      </c>
      <c r="B7285" s="9">
        <f t="shared" si="4751"/>
        <v>5.1289200222185176</v>
      </c>
      <c r="C7285" s="9">
        <f t="shared" si="4752"/>
        <v>-36.168138669686918</v>
      </c>
      <c r="D7285" s="9">
        <f t="shared" si="4753"/>
        <v>-1.3729310000000001</v>
      </c>
      <c r="E7285" s="9">
        <f t="shared" si="4754"/>
        <v>-2.7605460808617938E-2</v>
      </c>
      <c r="F7285" s="9">
        <f t="shared" si="4755"/>
        <v>1.3727626847693741</v>
      </c>
      <c r="G7285" s="9">
        <f t="shared" si="4756"/>
        <v>-2.7605460808617938E-2</v>
      </c>
      <c r="H7285" s="9">
        <f t="shared" si="4757"/>
        <v>-1.6831523062599274E-4</v>
      </c>
      <c r="I7285" s="9">
        <f t="shared" si="4758"/>
        <v>-0.19718186291869955</v>
      </c>
      <c r="J7285" s="9">
        <f t="shared" si="4759"/>
        <v>-1.2022516473285194E-3</v>
      </c>
      <c r="K7285" s="9">
        <f t="shared" si="4760"/>
        <v>243.41705910549098</v>
      </c>
      <c r="L7285" s="9">
        <f t="shared" si="4761"/>
        <v>-561.30942102065387</v>
      </c>
      <c r="M7285" s="9">
        <f t="shared" si="4762"/>
        <v>-5.9154558875609863E-4</v>
      </c>
      <c r="N7285" s="9">
        <f t="shared" si="4763"/>
        <v>-3.6067549419855583E-6</v>
      </c>
      <c r="O7285" s="9">
        <f t="shared" si="4764"/>
        <v>1.538587274827242E-2</v>
      </c>
      <c r="P7285" s="9">
        <f t="shared" si="4765"/>
        <v>-0.10850442141919317</v>
      </c>
      <c r="Q7285" s="9" t="str">
        <f t="shared" si="4766"/>
        <v/>
      </c>
      <c r="R7285" s="9" t="str">
        <f t="shared" si="4750"/>
        <v/>
      </c>
    </row>
    <row r="7286" spans="1:18" ht="15.75" customHeight="1" x14ac:dyDescent="0.2">
      <c r="A7286" s="9">
        <f t="shared" si="4767"/>
        <v>21.816000000000713</v>
      </c>
      <c r="B7286" s="9">
        <f t="shared" si="4751"/>
        <v>5.1283284766297612</v>
      </c>
      <c r="C7286" s="9">
        <f t="shared" si="4752"/>
        <v>-36.168142276441863</v>
      </c>
      <c r="D7286" s="9">
        <f t="shared" si="4753"/>
        <v>-1.3729310000000001</v>
      </c>
      <c r="E7286" s="9">
        <f t="shared" si="4754"/>
        <v>-2.7599093406985704E-2</v>
      </c>
      <c r="F7286" s="9">
        <f t="shared" si="4755"/>
        <v>1.3727629585583512</v>
      </c>
      <c r="G7286" s="9">
        <f t="shared" si="4756"/>
        <v>-2.7599093406985704E-2</v>
      </c>
      <c r="H7286" s="9">
        <f t="shared" si="4757"/>
        <v>-1.680414416489473E-4</v>
      </c>
      <c r="I7286" s="9">
        <f t="shared" si="4758"/>
        <v>-0.19713638147846929</v>
      </c>
      <c r="J7286" s="9">
        <f t="shared" si="4759"/>
        <v>-1.200296011778195E-3</v>
      </c>
      <c r="K7286" s="9">
        <f t="shared" si="4760"/>
        <v>243.43244497823926</v>
      </c>
      <c r="L7286" s="9">
        <f t="shared" si="4761"/>
        <v>-561.41792544207306</v>
      </c>
      <c r="M7286" s="9">
        <f t="shared" si="4762"/>
        <v>-5.9140914443540785E-4</v>
      </c>
      <c r="N7286" s="9">
        <f t="shared" si="4763"/>
        <v>-3.6008880353345848E-6</v>
      </c>
      <c r="O7286" s="9">
        <f t="shared" si="4764"/>
        <v>1.538409831617263E-2</v>
      </c>
      <c r="P7286" s="9">
        <f t="shared" si="4765"/>
        <v>-0.10850443223065764</v>
      </c>
      <c r="Q7286" s="9" t="str">
        <f t="shared" si="4766"/>
        <v/>
      </c>
      <c r="R7286" s="9" t="str">
        <f t="shared" si="4750"/>
        <v/>
      </c>
    </row>
    <row r="7287" spans="1:18" ht="15.75" customHeight="1" x14ac:dyDescent="0.2">
      <c r="A7287" s="9">
        <f t="shared" si="4767"/>
        <v>21.819000000000713</v>
      </c>
      <c r="B7287" s="9">
        <f t="shared" si="4751"/>
        <v>5.1277370674853255</v>
      </c>
      <c r="C7287" s="9">
        <f t="shared" si="4752"/>
        <v>-36.168145877329898</v>
      </c>
      <c r="D7287" s="9">
        <f t="shared" si="4753"/>
        <v>-1.3729310000000001</v>
      </c>
      <c r="E7287" s="9">
        <f t="shared" si="4754"/>
        <v>-2.7592728208215796E-2</v>
      </c>
      <c r="F7287" s="9">
        <f t="shared" si="4755"/>
        <v>1.3727632319019984</v>
      </c>
      <c r="G7287" s="9">
        <f t="shared" si="4756"/>
        <v>-2.7592728208215796E-2</v>
      </c>
      <c r="H7287" s="9">
        <f t="shared" si="4757"/>
        <v>-1.6776809800167491E-4</v>
      </c>
      <c r="I7287" s="9">
        <f t="shared" si="4758"/>
        <v>-0.19709091577296994</v>
      </c>
      <c r="J7287" s="9">
        <f t="shared" si="4759"/>
        <v>-1.1983435571548207E-3</v>
      </c>
      <c r="K7287" s="9">
        <f t="shared" si="4760"/>
        <v>243.44782907655542</v>
      </c>
      <c r="L7287" s="9">
        <f t="shared" si="4761"/>
        <v>-561.52642987430374</v>
      </c>
      <c r="M7287" s="9">
        <f t="shared" si="4762"/>
        <v>-5.9127274731890988E-4</v>
      </c>
      <c r="N7287" s="9">
        <f t="shared" si="4763"/>
        <v>-3.5950306714644623E-6</v>
      </c>
      <c r="O7287" s="9">
        <f t="shared" si="4764"/>
        <v>1.5382324293334998E-2</v>
      </c>
      <c r="P7287" s="9">
        <f t="shared" si="4765"/>
        <v>-0.1085044430245357</v>
      </c>
      <c r="Q7287" s="9" t="str">
        <f t="shared" si="4766"/>
        <v/>
      </c>
      <c r="R7287" s="9" t="str">
        <f t="shared" si="4750"/>
        <v/>
      </c>
    </row>
    <row r="7288" spans="1:18" ht="15.75" customHeight="1" x14ac:dyDescent="0.2">
      <c r="A7288" s="9">
        <f t="shared" si="4767"/>
        <v>21.822000000000713</v>
      </c>
      <c r="B7288" s="9">
        <f t="shared" si="4751"/>
        <v>5.1271457947380066</v>
      </c>
      <c r="C7288" s="9">
        <f t="shared" si="4752"/>
        <v>-36.168149472360568</v>
      </c>
      <c r="D7288" s="9">
        <f t="shared" si="4753"/>
        <v>-1.3729310000000001</v>
      </c>
      <c r="E7288" s="9">
        <f t="shared" si="4754"/>
        <v>-2.7586365211292166E-2</v>
      </c>
      <c r="F7288" s="9">
        <f t="shared" si="4755"/>
        <v>1.3727635048010396</v>
      </c>
      <c r="G7288" s="9">
        <f t="shared" si="4756"/>
        <v>-2.7586365211292166E-2</v>
      </c>
      <c r="H7288" s="9">
        <f t="shared" si="4757"/>
        <v>-1.6749519896053222E-4</v>
      </c>
      <c r="I7288" s="9">
        <f t="shared" si="4758"/>
        <v>-0.19704546579494403</v>
      </c>
      <c r="J7288" s="9">
        <f t="shared" si="4759"/>
        <v>-1.1963942782895157E-3</v>
      </c>
      <c r="K7288" s="9">
        <f t="shared" si="4760"/>
        <v>243.46321140084876</v>
      </c>
      <c r="L7288" s="9">
        <f t="shared" si="4761"/>
        <v>-561.63493431732832</v>
      </c>
      <c r="M7288" s="9">
        <f t="shared" si="4762"/>
        <v>-5.911363973848321E-4</v>
      </c>
      <c r="N7288" s="9">
        <f t="shared" si="4763"/>
        <v>-3.5891828348685472E-6</v>
      </c>
      <c r="O7288" s="9">
        <f t="shared" si="4764"/>
        <v>1.5380550679617942E-2</v>
      </c>
      <c r="P7288" s="9">
        <f t="shared" si="4765"/>
        <v>-0.10850445380085595</v>
      </c>
      <c r="Q7288" s="9" t="str">
        <f t="shared" si="4766"/>
        <v/>
      </c>
      <c r="R7288" s="9" t="str">
        <f t="shared" si="4750"/>
        <v/>
      </c>
    </row>
    <row r="7289" spans="1:18" ht="15.75" customHeight="1" x14ac:dyDescent="0.2">
      <c r="A7289" s="9">
        <f t="shared" si="4767"/>
        <v>21.825000000000713</v>
      </c>
      <c r="B7289" s="9">
        <f t="shared" si="4751"/>
        <v>5.1265546583406216</v>
      </c>
      <c r="C7289" s="9">
        <f t="shared" si="4752"/>
        <v>-36.1681530615434</v>
      </c>
      <c r="D7289" s="9">
        <f t="shared" si="4753"/>
        <v>-1.3729310000000001</v>
      </c>
      <c r="E7289" s="9">
        <f t="shared" si="4754"/>
        <v>-2.7580004415199349E-2</v>
      </c>
      <c r="F7289" s="9">
        <f t="shared" si="4755"/>
        <v>1.372763777256198</v>
      </c>
      <c r="G7289" s="9">
        <f t="shared" si="4756"/>
        <v>-2.7580004415199349E-2</v>
      </c>
      <c r="H7289" s="9">
        <f t="shared" si="4757"/>
        <v>-1.672227438020979E-4</v>
      </c>
      <c r="I7289" s="9">
        <f t="shared" si="4758"/>
        <v>-0.19700003153713819</v>
      </c>
      <c r="J7289" s="9">
        <f t="shared" si="4759"/>
        <v>-1.1944481700149848E-3</v>
      </c>
      <c r="K7289" s="9">
        <f t="shared" si="4760"/>
        <v>243.47859195152839</v>
      </c>
      <c r="L7289" s="9">
        <f t="shared" si="4761"/>
        <v>-561.74343877112915</v>
      </c>
      <c r="M7289" s="9">
        <f t="shared" si="4762"/>
        <v>-5.9100009461141457E-4</v>
      </c>
      <c r="N7289" s="9">
        <f t="shared" si="4763"/>
        <v>-3.5833445100449545E-6</v>
      </c>
      <c r="O7289" s="9">
        <f t="shared" si="4764"/>
        <v>1.5378777474879948E-2</v>
      </c>
      <c r="P7289" s="9">
        <f t="shared" si="4765"/>
        <v>-0.10850446455964696</v>
      </c>
      <c r="Q7289" s="9" t="str">
        <f t="shared" si="4766"/>
        <v/>
      </c>
      <c r="R7289" s="9" t="str">
        <f t="shared" si="4750"/>
        <v/>
      </c>
    </row>
    <row r="7290" spans="1:18" ht="15.75" customHeight="1" x14ac:dyDescent="0.2">
      <c r="A7290" s="9">
        <f t="shared" si="4767"/>
        <v>21.828000000000713</v>
      </c>
      <c r="B7290" s="9">
        <f t="shared" si="4751"/>
        <v>5.1259636582460102</v>
      </c>
      <c r="C7290" s="9">
        <f t="shared" si="4752"/>
        <v>-36.168156644887908</v>
      </c>
      <c r="D7290" s="9">
        <f t="shared" si="4753"/>
        <v>-1.3729310000000001</v>
      </c>
      <c r="E7290" s="9">
        <f t="shared" si="4754"/>
        <v>-2.7573645818922472E-2</v>
      </c>
      <c r="F7290" s="9">
        <f t="shared" si="4755"/>
        <v>1.3727640492681958</v>
      </c>
      <c r="G7290" s="9">
        <f t="shared" si="4756"/>
        <v>-2.7573645818922472E-2</v>
      </c>
      <c r="H7290" s="9">
        <f t="shared" si="4757"/>
        <v>-1.6695073180428288E-4</v>
      </c>
      <c r="I7290" s="9">
        <f t="shared" si="4758"/>
        <v>-0.19695461299230335</v>
      </c>
      <c r="J7290" s="9">
        <f t="shared" si="4759"/>
        <v>-1.1925052271734491E-3</v>
      </c>
      <c r="K7290" s="9">
        <f t="shared" si="4760"/>
        <v>243.49397072900328</v>
      </c>
      <c r="L7290" s="9">
        <f t="shared" si="4761"/>
        <v>-561.85194323568885</v>
      </c>
      <c r="M7290" s="9">
        <f t="shared" si="4762"/>
        <v>-5.9086383897691004E-4</v>
      </c>
      <c r="N7290" s="9">
        <f t="shared" si="4763"/>
        <v>-3.5775156815203472E-6</v>
      </c>
      <c r="O7290" s="9">
        <f t="shared" si="4764"/>
        <v>1.5377004678979567E-2</v>
      </c>
      <c r="P7290" s="9">
        <f t="shared" si="4765"/>
        <v>-0.10850447530093725</v>
      </c>
      <c r="Q7290" s="9" t="str">
        <f t="shared" si="4766"/>
        <v/>
      </c>
      <c r="R7290" s="9" t="str">
        <f t="shared" si="4750"/>
        <v/>
      </c>
    </row>
    <row r="7291" spans="1:18" ht="15.75" customHeight="1" x14ac:dyDescent="0.2">
      <c r="A7291" s="9">
        <f t="shared" si="4767"/>
        <v>21.831000000000714</v>
      </c>
      <c r="B7291" s="9">
        <f t="shared" si="4751"/>
        <v>5.1253727944070331</v>
      </c>
      <c r="C7291" s="9">
        <f t="shared" si="4752"/>
        <v>-36.168160222403593</v>
      </c>
      <c r="D7291" s="9">
        <f t="shared" si="4753"/>
        <v>-1.3729310000000001</v>
      </c>
      <c r="E7291" s="9">
        <f t="shared" si="4754"/>
        <v>-2.7567289421447247E-2</v>
      </c>
      <c r="F7291" s="9">
        <f t="shared" si="4755"/>
        <v>1.372764320837754</v>
      </c>
      <c r="G7291" s="9">
        <f t="shared" si="4756"/>
        <v>-2.7567289421447247E-2</v>
      </c>
      <c r="H7291" s="9">
        <f t="shared" si="4757"/>
        <v>-1.6667916224610835E-4</v>
      </c>
      <c r="I7291" s="9">
        <f t="shared" si="4758"/>
        <v>-0.1969092101531946</v>
      </c>
      <c r="J7291" s="9">
        <f t="shared" si="4759"/>
        <v>-1.1905654446150596E-3</v>
      </c>
      <c r="K7291" s="9">
        <f t="shared" si="4760"/>
        <v>243.50934773368226</v>
      </c>
      <c r="L7291" s="9">
        <f t="shared" si="4761"/>
        <v>-561.9604477109898</v>
      </c>
      <c r="M7291" s="9">
        <f t="shared" si="4762"/>
        <v>-5.9072763045958383E-4</v>
      </c>
      <c r="N7291" s="9">
        <f t="shared" si="4763"/>
        <v>-3.571696333845179E-6</v>
      </c>
      <c r="O7291" s="9">
        <f t="shared" si="4764"/>
        <v>1.537523229177541E-2</v>
      </c>
      <c r="P7291" s="9">
        <f t="shared" si="4765"/>
        <v>-0.10850448602475529</v>
      </c>
      <c r="Q7291" s="9" t="str">
        <f t="shared" si="4766"/>
        <v/>
      </c>
      <c r="R7291" s="9" t="str">
        <f t="shared" si="4750"/>
        <v/>
      </c>
    </row>
    <row r="7292" spans="1:18" ht="15.75" customHeight="1" x14ac:dyDescent="0.2">
      <c r="A7292" s="9">
        <f t="shared" si="4767"/>
        <v>21.834000000000714</v>
      </c>
      <c r="B7292" s="9">
        <f t="shared" si="4751"/>
        <v>5.1247820667765733</v>
      </c>
      <c r="C7292" s="9">
        <f t="shared" si="4752"/>
        <v>-36.168163794099925</v>
      </c>
      <c r="D7292" s="9">
        <f t="shared" si="4753"/>
        <v>-1.3729310000000001</v>
      </c>
      <c r="E7292" s="9">
        <f t="shared" si="4754"/>
        <v>-2.7560935221759963E-2</v>
      </c>
      <c r="F7292" s="9">
        <f t="shared" si="4755"/>
        <v>1.3727645919655913</v>
      </c>
      <c r="G7292" s="9">
        <f t="shared" si="4756"/>
        <v>-2.7560935221759963E-2</v>
      </c>
      <c r="H7292" s="9">
        <f t="shared" si="4757"/>
        <v>-1.6640803440881591E-4</v>
      </c>
      <c r="I7292" s="9">
        <f t="shared" si="4758"/>
        <v>-0.19686382301257113</v>
      </c>
      <c r="J7292" s="9">
        <f t="shared" si="4759"/>
        <v>-1.1886288172058277E-3</v>
      </c>
      <c r="K7292" s="9">
        <f t="shared" si="4760"/>
        <v>243.52472296597404</v>
      </c>
      <c r="L7292" s="9">
        <f t="shared" si="4761"/>
        <v>-562.0689521970146</v>
      </c>
      <c r="M7292" s="9">
        <f t="shared" si="4762"/>
        <v>-5.9059146903771341E-4</v>
      </c>
      <c r="N7292" s="9">
        <f t="shared" si="4763"/>
        <v>-3.5658864516174833E-6</v>
      </c>
      <c r="O7292" s="9">
        <f t="shared" si="4764"/>
        <v>1.5373460313126164E-2</v>
      </c>
      <c r="P7292" s="9">
        <f t="shared" si="4765"/>
        <v>-0.10850449673112945</v>
      </c>
      <c r="Q7292" s="9" t="str">
        <f t="shared" si="4766"/>
        <v/>
      </c>
      <c r="R7292" s="9" t="str">
        <f t="shared" si="4750"/>
        <v/>
      </c>
    </row>
    <row r="7293" spans="1:18" ht="15.75" customHeight="1" x14ac:dyDescent="0.2">
      <c r="A7293" s="9">
        <f t="shared" si="4767"/>
        <v>21.837000000000714</v>
      </c>
      <c r="B7293" s="9">
        <f t="shared" si="4751"/>
        <v>5.1241914753075353</v>
      </c>
      <c r="C7293" s="9">
        <f t="shared" si="4752"/>
        <v>-36.168167359986377</v>
      </c>
      <c r="D7293" s="9">
        <f t="shared" si="4753"/>
        <v>-1.3729310000000001</v>
      </c>
      <c r="E7293" s="9">
        <f t="shared" si="4754"/>
        <v>-2.75545832188475E-2</v>
      </c>
      <c r="F7293" s="9">
        <f t="shared" si="4755"/>
        <v>1.3727648626524271</v>
      </c>
      <c r="G7293" s="9">
        <f t="shared" si="4756"/>
        <v>-2.75545832188475E-2</v>
      </c>
      <c r="H7293" s="9">
        <f t="shared" si="4757"/>
        <v>-1.6613734757298104E-4</v>
      </c>
      <c r="I7293" s="9">
        <f t="shared" si="4758"/>
        <v>-0.19681845156319641</v>
      </c>
      <c r="J7293" s="9">
        <f t="shared" si="4759"/>
        <v>-1.1866953398070074E-3</v>
      </c>
      <c r="K7293" s="9">
        <f t="shared" si="4760"/>
        <v>243.54009642628716</v>
      </c>
      <c r="L7293" s="9">
        <f t="shared" si="4761"/>
        <v>-562.17745669374574</v>
      </c>
      <c r="M7293" s="9">
        <f t="shared" si="4762"/>
        <v>-5.9045535468958926E-4</v>
      </c>
      <c r="N7293" s="9">
        <f t="shared" si="4763"/>
        <v>-3.5600860194210222E-6</v>
      </c>
      <c r="O7293" s="9">
        <f t="shared" si="4764"/>
        <v>1.5371688742890572E-2</v>
      </c>
      <c r="P7293" s="9">
        <f t="shared" si="4765"/>
        <v>-0.10850450742008817</v>
      </c>
      <c r="Q7293" s="9" t="str">
        <f t="shared" si="4766"/>
        <v/>
      </c>
      <c r="R7293" s="9" t="str">
        <f t="shared" si="4750"/>
        <v/>
      </c>
    </row>
    <row r="7294" spans="1:18" ht="15.75" customHeight="1" x14ac:dyDescent="0.2">
      <c r="A7294" s="9">
        <f t="shared" si="4767"/>
        <v>21.840000000000714</v>
      </c>
      <c r="B7294" s="9">
        <f t="shared" si="4751"/>
        <v>5.1236010199528454</v>
      </c>
      <c r="C7294" s="9">
        <f t="shared" si="4752"/>
        <v>-36.168170920072399</v>
      </c>
      <c r="D7294" s="9">
        <f t="shared" si="4753"/>
        <v>-1.3729310000000001</v>
      </c>
      <c r="E7294" s="9">
        <f t="shared" si="4754"/>
        <v>-2.7548233411697317E-2</v>
      </c>
      <c r="F7294" s="9">
        <f t="shared" si="4755"/>
        <v>1.3727651328989778</v>
      </c>
      <c r="G7294" s="9">
        <f t="shared" si="4756"/>
        <v>-2.7548233411697317E-2</v>
      </c>
      <c r="H7294" s="9">
        <f t="shared" si="4757"/>
        <v>-1.6586710102228786E-4</v>
      </c>
      <c r="I7294" s="9">
        <f t="shared" si="4758"/>
        <v>-0.19677309579783797</v>
      </c>
      <c r="J7294" s="9">
        <f t="shared" si="4759"/>
        <v>-1.184765007302056E-3</v>
      </c>
      <c r="K7294" s="9">
        <f t="shared" si="4760"/>
        <v>243.55546811503007</v>
      </c>
      <c r="L7294" s="9">
        <f t="shared" si="4761"/>
        <v>-562.28596120116583</v>
      </c>
      <c r="M7294" s="9">
        <f t="shared" si="4762"/>
        <v>-5.9031928739351389E-4</v>
      </c>
      <c r="N7294" s="9">
        <f t="shared" si="4763"/>
        <v>-3.5542950219061682E-6</v>
      </c>
      <c r="O7294" s="9">
        <f t="shared" si="4764"/>
        <v>1.5369917580927447E-2</v>
      </c>
      <c r="P7294" s="9">
        <f t="shared" si="4765"/>
        <v>-0.10850451809165973</v>
      </c>
      <c r="Q7294" s="9" t="str">
        <f t="shared" si="4766"/>
        <v/>
      </c>
      <c r="R7294" s="9" t="str">
        <f t="shared" si="4750"/>
        <v/>
      </c>
    </row>
    <row r="7295" spans="1:18" ht="15.75" customHeight="1" x14ac:dyDescent="0.2">
      <c r="A7295" s="9">
        <f t="shared" si="4767"/>
        <v>21.843000000000714</v>
      </c>
      <c r="B7295" s="9">
        <f t="shared" si="4751"/>
        <v>5.1230107006654517</v>
      </c>
      <c r="C7295" s="9">
        <f t="shared" si="4752"/>
        <v>-36.168174474367419</v>
      </c>
      <c r="D7295" s="9">
        <f t="shared" si="4753"/>
        <v>-1.3729310000000001</v>
      </c>
      <c r="E7295" s="9">
        <f t="shared" si="4754"/>
        <v>-2.7541885799297467E-2</v>
      </c>
      <c r="F7295" s="9">
        <f t="shared" si="4755"/>
        <v>1.3727654027059595</v>
      </c>
      <c r="G7295" s="9">
        <f t="shared" si="4756"/>
        <v>-2.7541885799297467E-2</v>
      </c>
      <c r="H7295" s="9">
        <f t="shared" si="4757"/>
        <v>-1.655972940406425E-4</v>
      </c>
      <c r="I7295" s="9">
        <f t="shared" si="4758"/>
        <v>-0.19672775570926759</v>
      </c>
      <c r="J7295" s="9">
        <f t="shared" si="4759"/>
        <v>-1.1828378145760177E-3</v>
      </c>
      <c r="K7295" s="9">
        <f t="shared" si="4760"/>
        <v>243.57083803261099</v>
      </c>
      <c r="L7295" s="9">
        <f t="shared" si="4761"/>
        <v>-562.39446571925748</v>
      </c>
      <c r="M7295" s="9">
        <f t="shared" si="4762"/>
        <v>-5.9018326712780283E-4</v>
      </c>
      <c r="N7295" s="9">
        <f t="shared" si="4763"/>
        <v>-3.5485134437280534E-6</v>
      </c>
      <c r="O7295" s="9">
        <f t="shared" si="4764"/>
        <v>1.5368146827095664E-2</v>
      </c>
      <c r="P7295" s="9">
        <f t="shared" si="4765"/>
        <v>-0.10850452874587242</v>
      </c>
      <c r="Q7295" s="9" t="str">
        <f t="shared" si="4766"/>
        <v/>
      </c>
      <c r="R7295" s="9" t="str">
        <f t="shared" si="4750"/>
        <v/>
      </c>
    </row>
    <row r="7296" spans="1:18" ht="15.75" customHeight="1" x14ac:dyDescent="0.2">
      <c r="A7296" s="9">
        <f t="shared" si="4767"/>
        <v>21.846000000000714</v>
      </c>
      <c r="B7296" s="9">
        <f t="shared" si="4751"/>
        <v>5.1224205173983242</v>
      </c>
      <c r="C7296" s="9">
        <f t="shared" si="4752"/>
        <v>-36.168178022880859</v>
      </c>
      <c r="D7296" s="9">
        <f t="shared" si="4753"/>
        <v>-1.3729310000000001</v>
      </c>
      <c r="E7296" s="9">
        <f t="shared" si="4754"/>
        <v>-2.7535540380636575E-2</v>
      </c>
      <c r="F7296" s="9">
        <f t="shared" si="4755"/>
        <v>1.3727656720740873</v>
      </c>
      <c r="G7296" s="9">
        <f t="shared" si="4756"/>
        <v>-2.7535540380636575E-2</v>
      </c>
      <c r="H7296" s="9">
        <f t="shared" si="4757"/>
        <v>-1.6532792591283929E-4</v>
      </c>
      <c r="I7296" s="9">
        <f t="shared" si="4758"/>
        <v>-0.19668243129026122</v>
      </c>
      <c r="J7296" s="9">
        <f t="shared" si="4759"/>
        <v>-1.1809137565202805E-3</v>
      </c>
      <c r="K7296" s="9">
        <f t="shared" si="4760"/>
        <v>243.58620617943808</v>
      </c>
      <c r="L7296" s="9">
        <f t="shared" si="4761"/>
        <v>-562.50297024800341</v>
      </c>
      <c r="M7296" s="9">
        <f t="shared" si="4762"/>
        <v>-5.9004729387078373E-4</v>
      </c>
      <c r="N7296" s="9">
        <f t="shared" si="4763"/>
        <v>-3.5427412695608413E-6</v>
      </c>
      <c r="O7296" s="9">
        <f t="shared" si="4764"/>
        <v>1.5366376481254166E-2</v>
      </c>
      <c r="P7296" s="9">
        <f t="shared" si="4765"/>
        <v>-0.10850453938275448</v>
      </c>
      <c r="Q7296" s="9" t="str">
        <f t="shared" si="4766"/>
        <v/>
      </c>
      <c r="R7296" s="9" t="str">
        <f t="shared" si="4750"/>
        <v/>
      </c>
    </row>
    <row r="7297" spans="1:18" ht="15.75" customHeight="1" x14ac:dyDescent="0.2">
      <c r="A7297" s="9">
        <f t="shared" si="4767"/>
        <v>21.849000000000714</v>
      </c>
      <c r="B7297" s="9">
        <f t="shared" si="4751"/>
        <v>5.1218304701044532</v>
      </c>
      <c r="C7297" s="9">
        <f t="shared" si="4752"/>
        <v>-36.168181565622127</v>
      </c>
      <c r="D7297" s="9">
        <f t="shared" si="4753"/>
        <v>-1.3729310000000001</v>
      </c>
      <c r="E7297" s="9">
        <f t="shared" si="4754"/>
        <v>-2.7529197154703845E-2</v>
      </c>
      <c r="F7297" s="9">
        <f t="shared" si="4755"/>
        <v>1.3727659410040749</v>
      </c>
      <c r="G7297" s="9">
        <f t="shared" si="4756"/>
        <v>-2.7529197154703845E-2</v>
      </c>
      <c r="H7297" s="9">
        <f t="shared" si="4757"/>
        <v>-1.6505899592522688E-4</v>
      </c>
      <c r="I7297" s="9">
        <f t="shared" si="4758"/>
        <v>-0.19663712253359888</v>
      </c>
      <c r="J7297" s="9">
        <f t="shared" si="4759"/>
        <v>-1.1789928280373347E-3</v>
      </c>
      <c r="K7297" s="9">
        <f t="shared" si="4760"/>
        <v>243.60157255591935</v>
      </c>
      <c r="L7297" s="9">
        <f t="shared" si="4761"/>
        <v>-562.61147478738621</v>
      </c>
      <c r="M7297" s="9">
        <f t="shared" si="4762"/>
        <v>-5.8991136760079663E-4</v>
      </c>
      <c r="N7297" s="9">
        <f t="shared" si="4763"/>
        <v>-3.5369784841120041E-6</v>
      </c>
      <c r="O7297" s="9">
        <f t="shared" si="4764"/>
        <v>1.5364606543261959E-2</v>
      </c>
      <c r="P7297" s="9">
        <f t="shared" si="4765"/>
        <v>-0.10850455000233411</v>
      </c>
      <c r="Q7297" s="9" t="str">
        <f t="shared" si="4766"/>
        <v/>
      </c>
      <c r="R7297" s="9" t="str">
        <f t="shared" si="4750"/>
        <v/>
      </c>
    </row>
    <row r="7298" spans="1:18" ht="15.75" customHeight="1" x14ac:dyDescent="0.2">
      <c r="A7298" s="9">
        <f t="shared" si="4767"/>
        <v>21.852000000000714</v>
      </c>
      <c r="B7298" s="9">
        <f t="shared" si="4751"/>
        <v>5.1212405587368526</v>
      </c>
      <c r="C7298" s="9">
        <f t="shared" si="4752"/>
        <v>-36.16818510260061</v>
      </c>
      <c r="D7298" s="9">
        <f t="shared" si="4753"/>
        <v>-1.3729310000000001</v>
      </c>
      <c r="E7298" s="9">
        <f t="shared" si="4754"/>
        <v>-2.7522856120489082E-2</v>
      </c>
      <c r="F7298" s="9">
        <f t="shared" si="4755"/>
        <v>1.3727662094966351</v>
      </c>
      <c r="G7298" s="9">
        <f t="shared" si="4756"/>
        <v>-2.7522856120489082E-2</v>
      </c>
      <c r="H7298" s="9">
        <f t="shared" si="4757"/>
        <v>-1.6479050336504208E-4</v>
      </c>
      <c r="I7298" s="9">
        <f t="shared" si="4758"/>
        <v>-0.19659182943206485</v>
      </c>
      <c r="J7298" s="9">
        <f t="shared" si="4759"/>
        <v>-1.1770750240360148E-3</v>
      </c>
      <c r="K7298" s="9">
        <f t="shared" si="4760"/>
        <v>243.61693716246262</v>
      </c>
      <c r="L7298" s="9">
        <f t="shared" si="4761"/>
        <v>-562.71997933738851</v>
      </c>
      <c r="M7298" s="9">
        <f t="shared" si="4762"/>
        <v>-5.8977548829619456E-4</v>
      </c>
      <c r="N7298" s="9">
        <f t="shared" si="4763"/>
        <v>-3.5312250721080446E-6</v>
      </c>
      <c r="O7298" s="9">
        <f t="shared" si="4764"/>
        <v>1.5362837012978114E-2</v>
      </c>
      <c r="P7298" s="9">
        <f t="shared" si="4765"/>
        <v>-0.10850456060463944</v>
      </c>
      <c r="Q7298" s="9" t="str">
        <f t="shared" si="4766"/>
        <v/>
      </c>
      <c r="R7298" s="9" t="str">
        <f t="shared" si="4750"/>
        <v/>
      </c>
    </row>
    <row r="7299" spans="1:18" ht="15.75" customHeight="1" x14ac:dyDescent="0.2">
      <c r="A7299" s="9">
        <f t="shared" si="4767"/>
        <v>21.855000000000715</v>
      </c>
      <c r="B7299" s="9">
        <f t="shared" si="4751"/>
        <v>5.1206507832485562</v>
      </c>
      <c r="C7299" s="9">
        <f t="shared" si="4752"/>
        <v>-36.168188633825679</v>
      </c>
      <c r="D7299" s="9">
        <f t="shared" si="4753"/>
        <v>-1.3729310000000001</v>
      </c>
      <c r="E7299" s="9">
        <f t="shared" si="4754"/>
        <v>-2.7516517276982646E-2</v>
      </c>
      <c r="F7299" s="9">
        <f t="shared" si="4755"/>
        <v>1.372766477552479</v>
      </c>
      <c r="G7299" s="9">
        <f t="shared" si="4756"/>
        <v>-2.7516517276982646E-2</v>
      </c>
      <c r="H7299" s="9">
        <f t="shared" si="4757"/>
        <v>-1.6452244752107603E-4</v>
      </c>
      <c r="I7299" s="9">
        <f t="shared" si="4758"/>
        <v>-0.19654655197844745</v>
      </c>
      <c r="J7299" s="9">
        <f t="shared" si="4759"/>
        <v>-1.1751603394362573E-3</v>
      </c>
      <c r="K7299" s="9">
        <f t="shared" si="4760"/>
        <v>243.63229999947561</v>
      </c>
      <c r="L7299" s="9">
        <f t="shared" si="4761"/>
        <v>-562.82848389799312</v>
      </c>
      <c r="M7299" s="9">
        <f t="shared" si="4762"/>
        <v>-5.8963965593534238E-4</v>
      </c>
      <c r="N7299" s="9">
        <f t="shared" si="4763"/>
        <v>-3.5254810183087718E-6</v>
      </c>
      <c r="O7299" s="9">
        <f t="shared" si="4764"/>
        <v>1.5361067890261764E-2</v>
      </c>
      <c r="P7299" s="9">
        <f t="shared" si="4765"/>
        <v>-0.10850457118969857</v>
      </c>
      <c r="Q7299" s="9" t="str">
        <f t="shared" si="4766"/>
        <v/>
      </c>
      <c r="R7299" s="9" t="str">
        <f t="shared" si="4750"/>
        <v/>
      </c>
    </row>
    <row r="7300" spans="1:18" ht="15.75" customHeight="1" x14ac:dyDescent="0.2">
      <c r="A7300" s="9">
        <f t="shared" si="4767"/>
        <v>21.858000000000715</v>
      </c>
      <c r="B7300" s="9">
        <f t="shared" si="4751"/>
        <v>5.1200611435926211</v>
      </c>
      <c r="C7300" s="9">
        <f t="shared" si="4752"/>
        <v>-36.168192159306699</v>
      </c>
      <c r="D7300" s="9">
        <f t="shared" si="4753"/>
        <v>-1.3729310000000001</v>
      </c>
      <c r="E7300" s="9">
        <f t="shared" si="4754"/>
        <v>-2.7510180623175503E-2</v>
      </c>
      <c r="F7300" s="9">
        <f t="shared" si="4755"/>
        <v>1.3727667451723173</v>
      </c>
      <c r="G7300" s="9">
        <f t="shared" si="4756"/>
        <v>-2.7510180623175503E-2</v>
      </c>
      <c r="H7300" s="9">
        <f t="shared" si="4757"/>
        <v>-1.6425482768278599E-4</v>
      </c>
      <c r="I7300" s="9">
        <f t="shared" si="4758"/>
        <v>-0.1965012901655393</v>
      </c>
      <c r="J7300" s="9">
        <f t="shared" si="4759"/>
        <v>-1.1732487691627569E-3</v>
      </c>
      <c r="K7300" s="9">
        <f t="shared" si="4760"/>
        <v>243.64766106736587</v>
      </c>
      <c r="L7300" s="9">
        <f t="shared" si="4761"/>
        <v>-562.93698846918278</v>
      </c>
      <c r="M7300" s="9">
        <f t="shared" si="4762"/>
        <v>-5.8950387049661794E-4</v>
      </c>
      <c r="N7300" s="9">
        <f t="shared" si="4763"/>
        <v>-3.5197463074882708E-6</v>
      </c>
      <c r="O7300" s="9">
        <f t="shared" si="4764"/>
        <v>1.535929917497212E-2</v>
      </c>
      <c r="P7300" s="9">
        <f t="shared" si="4765"/>
        <v>-0.10850458175753956</v>
      </c>
      <c r="Q7300" s="9" t="str">
        <f t="shared" si="4766"/>
        <v/>
      </c>
      <c r="R7300" s="9" t="str">
        <f t="shared" si="4750"/>
        <v/>
      </c>
    </row>
    <row r="7301" spans="1:18" ht="15.75" customHeight="1" x14ac:dyDescent="0.2">
      <c r="A7301" s="9">
        <f t="shared" si="4767"/>
        <v>21.861000000000715</v>
      </c>
      <c r="B7301" s="9">
        <f t="shared" si="4751"/>
        <v>5.119471639722124</v>
      </c>
      <c r="C7301" s="9">
        <f t="shared" si="4752"/>
        <v>-36.168195679053007</v>
      </c>
      <c r="D7301" s="9">
        <f t="shared" si="4753"/>
        <v>-1.3729310000000001</v>
      </c>
      <c r="E7301" s="9">
        <f t="shared" si="4754"/>
        <v>-2.7503846158059182E-2</v>
      </c>
      <c r="F7301" s="9">
        <f t="shared" si="4755"/>
        <v>1.3727670123568587</v>
      </c>
      <c r="G7301" s="9">
        <f t="shared" si="4756"/>
        <v>-2.7503846158059182E-2</v>
      </c>
      <c r="H7301" s="9">
        <f t="shared" si="4757"/>
        <v>-1.6398764314140557E-4</v>
      </c>
      <c r="I7301" s="9">
        <f t="shared" si="4758"/>
        <v>-0.196456043986137</v>
      </c>
      <c r="J7301" s="9">
        <f t="shared" si="4759"/>
        <v>-1.1713403081528967E-3</v>
      </c>
      <c r="K7301" s="9">
        <f t="shared" si="4760"/>
        <v>243.66302036654085</v>
      </c>
      <c r="L7301" s="9">
        <f t="shared" si="4761"/>
        <v>-563.04549305094031</v>
      </c>
      <c r="M7301" s="9">
        <f t="shared" si="4762"/>
        <v>-5.8936813195841105E-4</v>
      </c>
      <c r="N7301" s="9">
        <f t="shared" si="4763"/>
        <v>-3.5140209244586902E-6</v>
      </c>
      <c r="O7301" s="9">
        <f t="shared" si="4764"/>
        <v>1.5357530866968434E-2</v>
      </c>
      <c r="P7301" s="9">
        <f t="shared" si="4765"/>
        <v>-0.10850459230819041</v>
      </c>
      <c r="Q7301" s="9" t="str">
        <f t="shared" si="4766"/>
        <v/>
      </c>
      <c r="R7301" s="9" t="str">
        <f t="shared" si="4750"/>
        <v/>
      </c>
    </row>
    <row r="7302" spans="1:18" ht="15.75" customHeight="1" x14ac:dyDescent="0.2">
      <c r="A7302" s="9">
        <f t="shared" si="4767"/>
        <v>21.864000000000715</v>
      </c>
      <c r="B7302" s="9">
        <f t="shared" si="4751"/>
        <v>5.1188822715901656</v>
      </c>
      <c r="C7302" s="9">
        <f t="shared" si="4752"/>
        <v>-36.168199193073931</v>
      </c>
      <c r="D7302" s="9">
        <f t="shared" si="4753"/>
        <v>-1.3729310000000001</v>
      </c>
      <c r="E7302" s="9">
        <f t="shared" si="4754"/>
        <v>-2.7497513880625806E-2</v>
      </c>
      <c r="F7302" s="9">
        <f t="shared" si="4755"/>
        <v>1.3727672791068113</v>
      </c>
      <c r="G7302" s="9">
        <f t="shared" si="4756"/>
        <v>-2.7497513880625806E-2</v>
      </c>
      <c r="H7302" s="9">
        <f t="shared" si="4757"/>
        <v>-1.6372089318883454E-4</v>
      </c>
      <c r="I7302" s="9">
        <f t="shared" si="4758"/>
        <v>-0.19641081343304145</v>
      </c>
      <c r="J7302" s="9">
        <f t="shared" si="4759"/>
        <v>-1.1694349513488181E-3</v>
      </c>
      <c r="K7302" s="9">
        <f t="shared" si="4760"/>
        <v>243.67837789740781</v>
      </c>
      <c r="L7302" s="9">
        <f t="shared" si="4761"/>
        <v>-563.15399764324854</v>
      </c>
      <c r="M7302" s="9">
        <f t="shared" si="4762"/>
        <v>-5.8923244029912439E-4</v>
      </c>
      <c r="N7302" s="9">
        <f t="shared" si="4763"/>
        <v>-3.5083048540464542E-6</v>
      </c>
      <c r="O7302" s="9">
        <f t="shared" si="4764"/>
        <v>1.5355762966110048E-2</v>
      </c>
      <c r="P7302" s="9">
        <f t="shared" si="4765"/>
        <v>-0.10850460284167907</v>
      </c>
      <c r="Q7302" s="9" t="str">
        <f t="shared" si="4766"/>
        <v/>
      </c>
      <c r="R7302" s="9" t="str">
        <f t="shared" si="4750"/>
        <v/>
      </c>
    </row>
    <row r="7303" spans="1:18" ht="15.75" customHeight="1" x14ac:dyDescent="0.2">
      <c r="A7303" s="9">
        <f t="shared" si="4767"/>
        <v>21.867000000000715</v>
      </c>
      <c r="B7303" s="9">
        <f t="shared" si="4751"/>
        <v>5.1182930391498669</v>
      </c>
      <c r="C7303" s="9">
        <f t="shared" si="4752"/>
        <v>-36.168202701378789</v>
      </c>
      <c r="D7303" s="9">
        <f t="shared" si="4753"/>
        <v>-1.3729310000000001</v>
      </c>
      <c r="E7303" s="9">
        <f t="shared" si="4754"/>
        <v>-2.7491183789868076E-2</v>
      </c>
      <c r="F7303" s="9">
        <f t="shared" si="4755"/>
        <v>1.372767545422882</v>
      </c>
      <c r="G7303" s="9">
        <f t="shared" si="4756"/>
        <v>-2.7491183789868076E-2</v>
      </c>
      <c r="H7303" s="9">
        <f t="shared" si="4757"/>
        <v>-1.6345457711808287E-4</v>
      </c>
      <c r="I7303" s="9">
        <f t="shared" si="4758"/>
        <v>-0.19636559849905766</v>
      </c>
      <c r="J7303" s="9">
        <f t="shared" si="4759"/>
        <v>-1.1675326937005917E-3</v>
      </c>
      <c r="K7303" s="9">
        <f t="shared" si="4760"/>
        <v>243.69373366037394</v>
      </c>
      <c r="L7303" s="9">
        <f t="shared" si="4761"/>
        <v>-563.26250224609021</v>
      </c>
      <c r="M7303" s="9">
        <f t="shared" si="4762"/>
        <v>-5.8909679549717302E-4</v>
      </c>
      <c r="N7303" s="9">
        <f t="shared" si="4763"/>
        <v>-3.5025980811017755E-6</v>
      </c>
      <c r="O7303" s="9">
        <f t="shared" si="4764"/>
        <v>1.5353995472256354E-2</v>
      </c>
      <c r="P7303" s="9">
        <f t="shared" si="4765"/>
        <v>-0.10850461335803349</v>
      </c>
      <c r="Q7303" s="9" t="str">
        <f t="shared" si="4766"/>
        <v/>
      </c>
      <c r="R7303" s="9" t="str">
        <f t="shared" si="4750"/>
        <v/>
      </c>
    </row>
    <row r="7304" spans="1:18" ht="15.75" customHeight="1" x14ac:dyDescent="0.2">
      <c r="A7304" s="9">
        <f t="shared" si="4767"/>
        <v>21.870000000000715</v>
      </c>
      <c r="B7304" s="9">
        <f t="shared" si="4751"/>
        <v>5.1177039423543693</v>
      </c>
      <c r="C7304" s="9">
        <f t="shared" si="4752"/>
        <v>-36.168206203976872</v>
      </c>
      <c r="D7304" s="9">
        <f t="shared" si="4753"/>
        <v>-1.3729310000000001</v>
      </c>
      <c r="E7304" s="9">
        <f t="shared" si="4754"/>
        <v>-2.7484855884779256E-2</v>
      </c>
      <c r="F7304" s="9">
        <f t="shared" si="4755"/>
        <v>1.3727678113057762</v>
      </c>
      <c r="G7304" s="9">
        <f t="shared" si="4756"/>
        <v>-2.7484855884779256E-2</v>
      </c>
      <c r="H7304" s="9">
        <f t="shared" si="4757"/>
        <v>-1.6318869422393689E-4</v>
      </c>
      <c r="I7304" s="9">
        <f t="shared" si="4758"/>
        <v>-0.19632039917699468</v>
      </c>
      <c r="J7304" s="9">
        <f t="shared" si="4759"/>
        <v>-1.1656335301709778E-3</v>
      </c>
      <c r="K7304" s="9">
        <f t="shared" si="4760"/>
        <v>243.70908765584619</v>
      </c>
      <c r="L7304" s="9">
        <f t="shared" si="4761"/>
        <v>-563.37100685944824</v>
      </c>
      <c r="M7304" s="9">
        <f t="shared" si="4762"/>
        <v>-5.8896119753098402E-4</v>
      </c>
      <c r="N7304" s="9">
        <f t="shared" si="4763"/>
        <v>-3.4969005905129332E-6</v>
      </c>
      <c r="O7304" s="9">
        <f t="shared" si="4764"/>
        <v>1.5352228385266812E-2</v>
      </c>
      <c r="P7304" s="9">
        <f t="shared" si="4765"/>
        <v>-0.1085046238572815</v>
      </c>
      <c r="Q7304" s="9" t="str">
        <f t="shared" si="4766"/>
        <v/>
      </c>
      <c r="R7304" s="9" t="str">
        <f t="shared" si="4750"/>
        <v/>
      </c>
    </row>
    <row r="7305" spans="1:18" ht="15.75" customHeight="1" x14ac:dyDescent="0.2">
      <c r="A7305" s="9">
        <f t="shared" si="4767"/>
        <v>21.873000000000715</v>
      </c>
      <c r="B7305" s="9">
        <f t="shared" si="4751"/>
        <v>5.1171149811568384</v>
      </c>
      <c r="C7305" s="9">
        <f t="shared" si="4752"/>
        <v>-36.168209700877462</v>
      </c>
      <c r="D7305" s="9">
        <f t="shared" si="4753"/>
        <v>-1.3729310000000001</v>
      </c>
      <c r="E7305" s="9">
        <f t="shared" si="4754"/>
        <v>-2.7478530164353213E-2</v>
      </c>
      <c r="F7305" s="9">
        <f t="shared" si="4755"/>
        <v>1.3727680767561983</v>
      </c>
      <c r="G7305" s="9">
        <f t="shared" si="4756"/>
        <v>-2.7478530164353213E-2</v>
      </c>
      <c r="H7305" s="9">
        <f t="shared" si="4757"/>
        <v>-1.6292324380184908E-4</v>
      </c>
      <c r="I7305" s="9">
        <f t="shared" si="4758"/>
        <v>-0.19627521545966578</v>
      </c>
      <c r="J7305" s="9">
        <f t="shared" si="4759"/>
        <v>-1.1637374557274933E-3</v>
      </c>
      <c r="K7305" s="9">
        <f t="shared" si="4760"/>
        <v>243.72443988423146</v>
      </c>
      <c r="L7305" s="9">
        <f t="shared" si="4761"/>
        <v>-563.47951148330549</v>
      </c>
      <c r="M7305" s="9">
        <f t="shared" si="4762"/>
        <v>-5.8882564637899738E-4</v>
      </c>
      <c r="N7305" s="9">
        <f t="shared" si="4763"/>
        <v>-3.4912123671824799E-6</v>
      </c>
      <c r="O7305" s="9">
        <f t="shared" si="4764"/>
        <v>1.5350461705000946E-2</v>
      </c>
      <c r="P7305" s="9">
        <f t="shared" si="4765"/>
        <v>-0.10850463433945094</v>
      </c>
      <c r="Q7305" s="9" t="str">
        <f t="shared" si="4766"/>
        <v/>
      </c>
      <c r="R7305" s="9" t="str">
        <f t="shared" si="4750"/>
        <v/>
      </c>
    </row>
    <row r="7306" spans="1:18" ht="15.75" customHeight="1" x14ac:dyDescent="0.2">
      <c r="A7306" s="9">
        <f t="shared" si="4767"/>
        <v>21.876000000000715</v>
      </c>
      <c r="B7306" s="9">
        <f t="shared" si="4751"/>
        <v>5.1165261555104591</v>
      </c>
      <c r="C7306" s="9">
        <f t="shared" si="4752"/>
        <v>-36.16821319208983</v>
      </c>
      <c r="D7306" s="9">
        <f t="shared" si="4753"/>
        <v>-1.3729310000000001</v>
      </c>
      <c r="E7306" s="9">
        <f t="shared" si="4754"/>
        <v>-2.7472206627584369E-2</v>
      </c>
      <c r="F7306" s="9">
        <f t="shared" si="4755"/>
        <v>1.3727683417748517</v>
      </c>
      <c r="G7306" s="9">
        <f t="shared" si="4756"/>
        <v>-2.7472206627584369E-2</v>
      </c>
      <c r="H7306" s="9">
        <f t="shared" si="4757"/>
        <v>-1.6265822514838213E-4</v>
      </c>
      <c r="I7306" s="9">
        <f t="shared" si="4758"/>
        <v>-0.19623004733988833</v>
      </c>
      <c r="J7306" s="9">
        <f t="shared" si="4759"/>
        <v>-1.1618444653455865E-3</v>
      </c>
      <c r="K7306" s="9">
        <f t="shared" si="4760"/>
        <v>243.73979034593646</v>
      </c>
      <c r="L7306" s="9">
        <f t="shared" si="4761"/>
        <v>-563.58801611764488</v>
      </c>
      <c r="M7306" s="9">
        <f t="shared" si="4762"/>
        <v>-5.8869014201966502E-4</v>
      </c>
      <c r="N7306" s="9">
        <f t="shared" si="4763"/>
        <v>-3.4855333960367595E-6</v>
      </c>
      <c r="O7306" s="9">
        <f t="shared" si="4764"/>
        <v>1.5348695431318348E-2</v>
      </c>
      <c r="P7306" s="9">
        <f t="shared" si="4765"/>
        <v>-0.10850464480456959</v>
      </c>
      <c r="Q7306" s="9" t="str">
        <f t="shared" si="4766"/>
        <v/>
      </c>
      <c r="R7306" s="9" t="str">
        <f t="shared" si="4750"/>
        <v/>
      </c>
    </row>
    <row r="7307" spans="1:18" ht="15.75" customHeight="1" x14ac:dyDescent="0.2">
      <c r="A7307" s="9">
        <f t="shared" si="4767"/>
        <v>21.879000000000715</v>
      </c>
      <c r="B7307" s="9">
        <f t="shared" si="4751"/>
        <v>5.1159374653684395</v>
      </c>
      <c r="C7307" s="9">
        <f t="shared" si="4752"/>
        <v>-36.168216677623228</v>
      </c>
      <c r="D7307" s="9">
        <f t="shared" si="4753"/>
        <v>-1.3729310000000001</v>
      </c>
      <c r="E7307" s="9">
        <f t="shared" si="4754"/>
        <v>-2.7465885273467758E-2</v>
      </c>
      <c r="F7307" s="9">
        <f t="shared" si="4755"/>
        <v>1.3727686063624394</v>
      </c>
      <c r="G7307" s="9">
        <f t="shared" si="4756"/>
        <v>-2.7465885273467758E-2</v>
      </c>
      <c r="H7307" s="9">
        <f t="shared" si="4757"/>
        <v>-1.6239363756076486E-4</v>
      </c>
      <c r="I7307" s="9">
        <f t="shared" si="4758"/>
        <v>-0.19618489481048396</v>
      </c>
      <c r="J7307" s="9">
        <f t="shared" si="4759"/>
        <v>-1.1599545540054632E-3</v>
      </c>
      <c r="K7307" s="9">
        <f t="shared" si="4760"/>
        <v>243.75513904136778</v>
      </c>
      <c r="L7307" s="9">
        <f t="shared" si="4761"/>
        <v>-563.6965207624495</v>
      </c>
      <c r="M7307" s="9">
        <f t="shared" si="4762"/>
        <v>-5.8855468443145187E-4</v>
      </c>
      <c r="N7307" s="9">
        <f t="shared" si="4763"/>
        <v>-3.4798636620163897E-6</v>
      </c>
      <c r="O7307" s="9">
        <f t="shared" si="4764"/>
        <v>1.5346929564078671E-2</v>
      </c>
      <c r="P7307" s="9">
        <f t="shared" si="4765"/>
        <v>-0.10850465525266519</v>
      </c>
      <c r="Q7307" s="9" t="str">
        <f t="shared" si="4766"/>
        <v/>
      </c>
      <c r="R7307" s="9" t="str">
        <f t="shared" si="4750"/>
        <v/>
      </c>
    </row>
    <row r="7308" spans="1:18" ht="15.75" customHeight="1" x14ac:dyDescent="0.2">
      <c r="A7308" s="9">
        <f t="shared" si="4767"/>
        <v>21.882000000000716</v>
      </c>
      <c r="B7308" s="9">
        <f t="shared" si="4751"/>
        <v>5.1153489106840082</v>
      </c>
      <c r="C7308" s="9">
        <f t="shared" si="4752"/>
        <v>-36.168220157486893</v>
      </c>
      <c r="D7308" s="9">
        <f t="shared" si="4753"/>
        <v>-1.3729310000000001</v>
      </c>
      <c r="E7308" s="9">
        <f t="shared" si="4754"/>
        <v>-2.745956610099896E-2</v>
      </c>
      <c r="F7308" s="9">
        <f t="shared" si="4755"/>
        <v>1.3727688705196615</v>
      </c>
      <c r="G7308" s="9">
        <f t="shared" si="4756"/>
        <v>-2.745956610099896E-2</v>
      </c>
      <c r="H7308" s="9">
        <f t="shared" si="4757"/>
        <v>-1.6212948033866859E-4</v>
      </c>
      <c r="I7308" s="9">
        <f t="shared" si="4758"/>
        <v>-0.19613975786427826</v>
      </c>
      <c r="J7308" s="9">
        <f t="shared" si="4759"/>
        <v>-1.1580677167047754E-3</v>
      </c>
      <c r="K7308" s="9">
        <f t="shared" si="4760"/>
        <v>243.77048597093187</v>
      </c>
      <c r="L7308" s="9">
        <f t="shared" si="4761"/>
        <v>-563.80502541770215</v>
      </c>
      <c r="M7308" s="9">
        <f t="shared" si="4762"/>
        <v>-5.8841927359283477E-4</v>
      </c>
      <c r="N7308" s="9">
        <f t="shared" si="4763"/>
        <v>-3.4742031501143265E-6</v>
      </c>
      <c r="O7308" s="9">
        <f t="shared" si="4764"/>
        <v>1.5345164103141636E-2</v>
      </c>
      <c r="P7308" s="9">
        <f t="shared" si="4765"/>
        <v>-0.10850466568376541</v>
      </c>
      <c r="Q7308" s="9" t="str">
        <f t="shared" si="4766"/>
        <v/>
      </c>
      <c r="R7308" s="9" t="str">
        <f t="shared" si="4750"/>
        <v/>
      </c>
    </row>
    <row r="7309" spans="1:18" ht="15.75" customHeight="1" x14ac:dyDescent="0.2">
      <c r="A7309" s="9">
        <f t="shared" si="4767"/>
        <v>21.885000000000716</v>
      </c>
      <c r="B7309" s="9">
        <f t="shared" si="4751"/>
        <v>5.114760491410415</v>
      </c>
      <c r="C7309" s="9">
        <f t="shared" si="4752"/>
        <v>-36.16822363169004</v>
      </c>
      <c r="D7309" s="9">
        <f t="shared" si="4753"/>
        <v>-1.3729310000000001</v>
      </c>
      <c r="E7309" s="9">
        <f t="shared" si="4754"/>
        <v>-2.7453249109174137E-2</v>
      </c>
      <c r="F7309" s="9">
        <f t="shared" si="4755"/>
        <v>1.3727691342472177</v>
      </c>
      <c r="G7309" s="9">
        <f t="shared" si="4756"/>
        <v>-2.7453249109174137E-2</v>
      </c>
      <c r="H7309" s="9">
        <f t="shared" si="4757"/>
        <v>-1.6186575278243076E-4</v>
      </c>
      <c r="I7309" s="9">
        <f t="shared" si="4758"/>
        <v>-0.19609463649410097</v>
      </c>
      <c r="J7309" s="9">
        <f t="shared" si="4759"/>
        <v>-1.1561839484459339E-3</v>
      </c>
      <c r="K7309" s="9">
        <f t="shared" si="4760"/>
        <v>243.78583113503501</v>
      </c>
      <c r="L7309" s="9">
        <f t="shared" si="4761"/>
        <v>-563.91353008338592</v>
      </c>
      <c r="M7309" s="9">
        <f t="shared" si="4762"/>
        <v>-5.8828390948230294E-4</v>
      </c>
      <c r="N7309" s="9">
        <f t="shared" si="4763"/>
        <v>-3.4685518453378017E-6</v>
      </c>
      <c r="O7309" s="9">
        <f t="shared" si="4764"/>
        <v>1.5343399048367023E-2</v>
      </c>
      <c r="P7309" s="9">
        <f t="shared" si="4765"/>
        <v>-0.10850467609789789</v>
      </c>
      <c r="Q7309" s="9" t="str">
        <f t="shared" si="4766"/>
        <v/>
      </c>
      <c r="R7309" s="9" t="str">
        <f t="shared" si="4750"/>
        <v/>
      </c>
    </row>
    <row r="7310" spans="1:18" ht="15.75" customHeight="1" x14ac:dyDescent="0.2">
      <c r="A7310" s="9">
        <f t="shared" si="4767"/>
        <v>21.888000000000716</v>
      </c>
      <c r="B7310" s="9">
        <f t="shared" si="4751"/>
        <v>5.1141722075009328</v>
      </c>
      <c r="C7310" s="9">
        <f t="shared" si="4752"/>
        <v>-36.168227100241886</v>
      </c>
      <c r="D7310" s="9">
        <f t="shared" si="4753"/>
        <v>-1.3729310000000001</v>
      </c>
      <c r="E7310" s="9">
        <f t="shared" si="4754"/>
        <v>-2.744693429699005E-2</v>
      </c>
      <c r="F7310" s="9">
        <f t="shared" si="4755"/>
        <v>1.3727693975458077</v>
      </c>
      <c r="G7310" s="9">
        <f t="shared" si="4756"/>
        <v>-2.744693429699005E-2</v>
      </c>
      <c r="H7310" s="9">
        <f t="shared" si="4757"/>
        <v>-1.6160245419238883E-4</v>
      </c>
      <c r="I7310" s="9">
        <f t="shared" si="4758"/>
        <v>-0.19604953069278605</v>
      </c>
      <c r="J7310" s="9">
        <f t="shared" si="4759"/>
        <v>-1.1543032442313487E-3</v>
      </c>
      <c r="K7310" s="9">
        <f t="shared" si="4760"/>
        <v>243.80117453408337</v>
      </c>
      <c r="L7310" s="9">
        <f t="shared" si="4761"/>
        <v>-564.02203475948386</v>
      </c>
      <c r="M7310" s="9">
        <f t="shared" si="4762"/>
        <v>-5.8814859207835816E-4</v>
      </c>
      <c r="N7310" s="9">
        <f t="shared" si="4763"/>
        <v>-3.4629097326940462E-6</v>
      </c>
      <c r="O7310" s="9">
        <f t="shared" si="4764"/>
        <v>1.534163439961468E-2</v>
      </c>
      <c r="P7310" s="9">
        <f t="shared" si="4765"/>
        <v>-0.10850468649509026</v>
      </c>
      <c r="Q7310" s="9" t="str">
        <f t="shared" si="4766"/>
        <v/>
      </c>
      <c r="R7310" s="9" t="str">
        <f t="shared" si="4750"/>
        <v/>
      </c>
    </row>
    <row r="7311" spans="1:18" ht="15.75" customHeight="1" x14ac:dyDescent="0.2">
      <c r="A7311" s="9">
        <f t="shared" si="4767"/>
        <v>21.891000000000716</v>
      </c>
      <c r="B7311" s="9">
        <f t="shared" si="4751"/>
        <v>5.1135840589088541</v>
      </c>
      <c r="C7311" s="9">
        <f t="shared" si="4752"/>
        <v>-36.168230563151617</v>
      </c>
      <c r="D7311" s="9">
        <f t="shared" si="4753"/>
        <v>-1.3729310000000001</v>
      </c>
      <c r="E7311" s="9">
        <f t="shared" si="4754"/>
        <v>-2.7440621663444013E-2</v>
      </c>
      <c r="F7311" s="9">
        <f t="shared" si="4755"/>
        <v>1.3727696604161286</v>
      </c>
      <c r="G7311" s="9">
        <f t="shared" si="4756"/>
        <v>-2.7440621663444013E-2</v>
      </c>
      <c r="H7311" s="9">
        <f t="shared" si="4757"/>
        <v>-1.6133958387154479E-4</v>
      </c>
      <c r="I7311" s="9">
        <f t="shared" si="4758"/>
        <v>-0.1960044404531715</v>
      </c>
      <c r="J7311" s="9">
        <f t="shared" si="4759"/>
        <v>-1.1524255990824626E-3</v>
      </c>
      <c r="K7311" s="9">
        <f t="shared" si="4760"/>
        <v>243.81651616848299</v>
      </c>
      <c r="L7311" s="9">
        <f t="shared" si="4761"/>
        <v>-564.13053944597891</v>
      </c>
      <c r="M7311" s="9">
        <f t="shared" si="4762"/>
        <v>-5.8801332135951449E-4</v>
      </c>
      <c r="N7311" s="9">
        <f t="shared" si="4763"/>
        <v>-3.4572767972473878E-6</v>
      </c>
      <c r="O7311" s="9">
        <f t="shared" si="4764"/>
        <v>1.5339870156744524E-2</v>
      </c>
      <c r="P7311" s="9">
        <f t="shared" si="4765"/>
        <v>-0.10850469687537005</v>
      </c>
      <c r="Q7311" s="9" t="str">
        <f t="shared" si="4766"/>
        <v/>
      </c>
      <c r="R7311" s="9" t="str">
        <f t="shared" si="4750"/>
        <v/>
      </c>
    </row>
    <row r="7312" spans="1:18" ht="15.75" customHeight="1" x14ac:dyDescent="0.2">
      <c r="A7312" s="9">
        <f t="shared" si="4767"/>
        <v>21.894000000000716</v>
      </c>
      <c r="B7312" s="9">
        <f t="shared" si="4751"/>
        <v>5.1129960455874945</v>
      </c>
      <c r="C7312" s="9">
        <f t="shared" si="4752"/>
        <v>-36.168234020428415</v>
      </c>
      <c r="D7312" s="9">
        <f t="shared" si="4753"/>
        <v>-1.3729310000000001</v>
      </c>
      <c r="E7312" s="9">
        <f t="shared" si="4754"/>
        <v>-2.743431120753393E-2</v>
      </c>
      <c r="F7312" s="9">
        <f t="shared" si="4755"/>
        <v>1.3727699228588772</v>
      </c>
      <c r="G7312" s="9">
        <f t="shared" si="4756"/>
        <v>-2.743431120753393E-2</v>
      </c>
      <c r="H7312" s="9">
        <f t="shared" si="4757"/>
        <v>-1.6107714112290061E-4</v>
      </c>
      <c r="I7312" s="9">
        <f t="shared" si="4758"/>
        <v>-0.1959593657680995</v>
      </c>
      <c r="J7312" s="9">
        <f t="shared" si="4759"/>
        <v>-1.1505510080207185E-3</v>
      </c>
      <c r="K7312" s="9">
        <f t="shared" si="4760"/>
        <v>243.83185603863973</v>
      </c>
      <c r="L7312" s="9">
        <f t="shared" si="4761"/>
        <v>-564.23904414285425</v>
      </c>
      <c r="M7312" s="9">
        <f t="shared" si="4762"/>
        <v>-5.8787809730429853E-4</v>
      </c>
      <c r="N7312" s="9">
        <f t="shared" si="4763"/>
        <v>-3.4516530240621555E-6</v>
      </c>
      <c r="O7312" s="9">
        <f t="shared" si="4764"/>
        <v>1.5338106319616528E-2</v>
      </c>
      <c r="P7312" s="9">
        <f t="shared" si="4765"/>
        <v>-0.10850470723876479</v>
      </c>
      <c r="Q7312" s="9" t="str">
        <f t="shared" si="4766"/>
        <v/>
      </c>
      <c r="R7312" s="9" t="str">
        <f t="shared" si="4750"/>
        <v/>
      </c>
    </row>
    <row r="7313" spans="1:18" ht="15.75" customHeight="1" x14ac:dyDescent="0.2">
      <c r="A7313" s="9">
        <f t="shared" si="4767"/>
        <v>21.897000000000716</v>
      </c>
      <c r="B7313" s="9">
        <f t="shared" si="4751"/>
        <v>5.11240816749019</v>
      </c>
      <c r="C7313" s="9">
        <f t="shared" si="4752"/>
        <v>-36.168237472081437</v>
      </c>
      <c r="D7313" s="9">
        <f t="shared" si="4753"/>
        <v>-1.3729310000000001</v>
      </c>
      <c r="E7313" s="9">
        <f t="shared" si="4754"/>
        <v>-2.7428002928258279E-2</v>
      </c>
      <c r="F7313" s="9">
        <f t="shared" si="4755"/>
        <v>1.3727701848747489</v>
      </c>
      <c r="G7313" s="9">
        <f t="shared" si="4756"/>
        <v>-2.7428002928258279E-2</v>
      </c>
      <c r="H7313" s="9">
        <f t="shared" si="4757"/>
        <v>-1.6081512525123465E-4</v>
      </c>
      <c r="I7313" s="9">
        <f t="shared" si="4758"/>
        <v>-0.19591430663041626</v>
      </c>
      <c r="J7313" s="9">
        <f t="shared" si="4759"/>
        <v>-1.1486794660802474E-3</v>
      </c>
      <c r="K7313" s="9">
        <f t="shared" si="4760"/>
        <v>243.84719414495933</v>
      </c>
      <c r="L7313" s="9">
        <f t="shared" si="4761"/>
        <v>-564.34754885009306</v>
      </c>
      <c r="M7313" s="9">
        <f t="shared" si="4762"/>
        <v>-5.8774291989124882E-4</v>
      </c>
      <c r="N7313" s="9">
        <f t="shared" si="4763"/>
        <v>-3.4460383982407423E-6</v>
      </c>
      <c r="O7313" s="9">
        <f t="shared" si="4764"/>
        <v>1.5336342888090734E-2</v>
      </c>
      <c r="P7313" s="9">
        <f t="shared" si="4765"/>
        <v>-0.1085047175853019</v>
      </c>
      <c r="Q7313" s="9" t="str">
        <f t="shared" si="4766"/>
        <v/>
      </c>
      <c r="R7313" s="9" t="str">
        <f t="shared" si="4750"/>
        <v/>
      </c>
    </row>
    <row r="7314" spans="1:18" ht="15.75" customHeight="1" x14ac:dyDescent="0.2">
      <c r="A7314" s="9">
        <f t="shared" si="4767"/>
        <v>21.900000000000716</v>
      </c>
      <c r="B7314" s="9">
        <f t="shared" si="4751"/>
        <v>5.1118204245702987</v>
      </c>
      <c r="C7314" s="9">
        <f t="shared" si="4752"/>
        <v>-36.168240918119835</v>
      </c>
      <c r="D7314" s="9">
        <f t="shared" si="4753"/>
        <v>-1.3729310000000001</v>
      </c>
      <c r="E7314" s="9">
        <f t="shared" si="4754"/>
        <v>-2.7421696824616107E-2</v>
      </c>
      <c r="F7314" s="9">
        <f t="shared" si="4755"/>
        <v>1.3727704464644377</v>
      </c>
      <c r="G7314" s="9">
        <f t="shared" si="4756"/>
        <v>-2.7421696824616107E-2</v>
      </c>
      <c r="H7314" s="9">
        <f t="shared" si="4757"/>
        <v>-1.6055353556243546E-4</v>
      </c>
      <c r="I7314" s="9">
        <f t="shared" si="4758"/>
        <v>-0.19586926303297217</v>
      </c>
      <c r="J7314" s="9">
        <f t="shared" si="4759"/>
        <v>-1.1468109683031103E-3</v>
      </c>
      <c r="K7314" s="9">
        <f t="shared" si="4760"/>
        <v>243.86253048784741</v>
      </c>
      <c r="L7314" s="9">
        <f t="shared" si="4761"/>
        <v>-564.4560535676784</v>
      </c>
      <c r="M7314" s="9">
        <f t="shared" si="4762"/>
        <v>-5.876077890989165E-4</v>
      </c>
      <c r="N7314" s="9">
        <f t="shared" si="4763"/>
        <v>-3.440432904909331E-6</v>
      </c>
      <c r="O7314" s="9">
        <f t="shared" si="4764"/>
        <v>1.5334579862027247E-2</v>
      </c>
      <c r="P7314" s="9">
        <f t="shared" si="4765"/>
        <v>-0.10850472791500886</v>
      </c>
      <c r="Q7314" s="9" t="str">
        <f t="shared" si="4766"/>
        <v/>
      </c>
      <c r="R7314" s="9" t="str">
        <f t="shared" si="4750"/>
        <v/>
      </c>
    </row>
    <row r="7315" spans="1:18" ht="15.75" customHeight="1" x14ac:dyDescent="0.2">
      <c r="A7315" s="9">
        <f t="shared" si="4767"/>
        <v>21.903000000000716</v>
      </c>
      <c r="B7315" s="9">
        <f t="shared" si="4751"/>
        <v>5.1112328167812002</v>
      </c>
      <c r="C7315" s="9">
        <f t="shared" si="4752"/>
        <v>-36.168244358552741</v>
      </c>
      <c r="D7315" s="9">
        <f t="shared" si="4753"/>
        <v>-1.3729310000000001</v>
      </c>
      <c r="E7315" s="9">
        <f t="shared" si="4754"/>
        <v>-2.7415392895607054E-2</v>
      </c>
      <c r="F7315" s="9">
        <f t="shared" si="4755"/>
        <v>1.3727707076286371</v>
      </c>
      <c r="G7315" s="9">
        <f t="shared" si="4756"/>
        <v>-2.7415392895607054E-2</v>
      </c>
      <c r="H7315" s="9">
        <f t="shared" si="4757"/>
        <v>-1.6029237136305774E-4</v>
      </c>
      <c r="I7315" s="9">
        <f t="shared" si="4758"/>
        <v>-0.19582423496862181</v>
      </c>
      <c r="J7315" s="9">
        <f t="shared" si="4759"/>
        <v>-1.1449455097361266E-3</v>
      </c>
      <c r="K7315" s="9">
        <f t="shared" si="4760"/>
        <v>243.87786506770942</v>
      </c>
      <c r="L7315" s="9">
        <f t="shared" si="4761"/>
        <v>-564.56455829559343</v>
      </c>
      <c r="M7315" s="9">
        <f t="shared" si="4762"/>
        <v>-5.8747270490586547E-4</v>
      </c>
      <c r="N7315" s="9">
        <f t="shared" si="4763"/>
        <v>-3.4348365292083798E-6</v>
      </c>
      <c r="O7315" s="9">
        <f t="shared" si="4764"/>
        <v>1.5332817241286241E-2</v>
      </c>
      <c r="P7315" s="9">
        <f t="shared" si="4765"/>
        <v>-0.10850473822791301</v>
      </c>
      <c r="Q7315" s="9" t="str">
        <f t="shared" si="4766"/>
        <v/>
      </c>
      <c r="R7315" s="9" t="str">
        <f t="shared" si="4750"/>
        <v/>
      </c>
    </row>
    <row r="7316" spans="1:18" ht="15.75" customHeight="1" x14ac:dyDescent="0.2">
      <c r="A7316" s="9">
        <f t="shared" si="4767"/>
        <v>21.906000000000716</v>
      </c>
      <c r="B7316" s="9">
        <f t="shared" si="4751"/>
        <v>5.1106453440762944</v>
      </c>
      <c r="C7316" s="9">
        <f t="shared" si="4752"/>
        <v>-36.16824779338927</v>
      </c>
      <c r="D7316" s="9">
        <f t="shared" si="4753"/>
        <v>-1.3729310000000001</v>
      </c>
      <c r="E7316" s="9">
        <f t="shared" si="4754"/>
        <v>-2.7409091140231302E-2</v>
      </c>
      <c r="F7316" s="9">
        <f t="shared" si="4755"/>
        <v>1.3727709683680387</v>
      </c>
      <c r="G7316" s="9">
        <f t="shared" si="4756"/>
        <v>-2.7409091140231302E-2</v>
      </c>
      <c r="H7316" s="9">
        <f t="shared" si="4757"/>
        <v>-1.6003163196143255E-4</v>
      </c>
      <c r="I7316" s="9">
        <f t="shared" si="4758"/>
        <v>-0.19577922243022358</v>
      </c>
      <c r="J7316" s="9">
        <f t="shared" si="4759"/>
        <v>-1.1430830854388039E-3</v>
      </c>
      <c r="K7316" s="9">
        <f t="shared" si="4760"/>
        <v>243.89319788495069</v>
      </c>
      <c r="L7316" s="9">
        <f t="shared" si="4761"/>
        <v>-564.67306303382134</v>
      </c>
      <c r="M7316" s="9">
        <f t="shared" si="4762"/>
        <v>-5.873376672906708E-4</v>
      </c>
      <c r="N7316" s="9">
        <f t="shared" si="4763"/>
        <v>-3.4292492563164118E-6</v>
      </c>
      <c r="O7316" s="9">
        <f t="shared" si="4764"/>
        <v>1.5331055025727947E-2</v>
      </c>
      <c r="P7316" s="9">
        <f t="shared" si="4765"/>
        <v>-0.1085047485240417</v>
      </c>
      <c r="Q7316" s="9" t="str">
        <f t="shared" si="4766"/>
        <v/>
      </c>
      <c r="R7316" s="9" t="str">
        <f t="shared" ref="R7316:R7379" si="4768">IF(ABS(L7316)&lt;0.5,K7316,"")</f>
        <v/>
      </c>
    </row>
    <row r="7317" spans="1:18" ht="15.75" customHeight="1" x14ac:dyDescent="0.2">
      <c r="A7317" s="9">
        <f t="shared" si="4767"/>
        <v>21.909000000000717</v>
      </c>
      <c r="B7317" s="9">
        <f t="shared" si="4751"/>
        <v>5.1100580064090035</v>
      </c>
      <c r="C7317" s="9">
        <f t="shared" si="4752"/>
        <v>-36.168251222638524</v>
      </c>
      <c r="D7317" s="9">
        <f t="shared" si="4753"/>
        <v>-1.3729310000000001</v>
      </c>
      <c r="E7317" s="9">
        <f t="shared" si="4754"/>
        <v>-2.7402791557489641E-2</v>
      </c>
      <c r="F7317" s="9">
        <f t="shared" si="4755"/>
        <v>1.3727712286833333</v>
      </c>
      <c r="G7317" s="9">
        <f t="shared" si="4756"/>
        <v>-2.7402791557489641E-2</v>
      </c>
      <c r="H7317" s="9">
        <f t="shared" si="4757"/>
        <v>-1.5977131666677913E-4</v>
      </c>
      <c r="I7317" s="9">
        <f t="shared" si="4758"/>
        <v>-0.19573422541064028</v>
      </c>
      <c r="J7317" s="9">
        <f t="shared" si="4759"/>
        <v>-1.1412236904769937E-3</v>
      </c>
      <c r="K7317" s="9">
        <f t="shared" si="4760"/>
        <v>243.90852893997643</v>
      </c>
      <c r="L7317" s="9">
        <f t="shared" si="4761"/>
        <v>-564.78156778234541</v>
      </c>
      <c r="M7317" s="9">
        <f t="shared" si="4762"/>
        <v>-5.8720267623192082E-4</v>
      </c>
      <c r="N7317" s="9">
        <f t="shared" si="4763"/>
        <v>-3.4236710714309815E-6</v>
      </c>
      <c r="O7317" s="9">
        <f t="shared" si="4764"/>
        <v>1.5329293215212663E-2</v>
      </c>
      <c r="P7317" s="9">
        <f t="shared" si="4765"/>
        <v>-0.10850475880342218</v>
      </c>
      <c r="Q7317" s="9" t="str">
        <f t="shared" si="4766"/>
        <v/>
      </c>
      <c r="R7317" s="9" t="str">
        <f t="shared" si="4768"/>
        <v/>
      </c>
    </row>
    <row r="7318" spans="1:18" ht="15.75" customHeight="1" x14ac:dyDescent="0.2">
      <c r="A7318" s="9">
        <f t="shared" si="4767"/>
        <v>21.912000000000717</v>
      </c>
      <c r="B7318" s="9">
        <f t="shared" si="4751"/>
        <v>5.1094708037327718</v>
      </c>
      <c r="C7318" s="9">
        <f t="shared" si="4752"/>
        <v>-36.168254646309599</v>
      </c>
      <c r="D7318" s="9">
        <f t="shared" si="4753"/>
        <v>-1.3729310000000001</v>
      </c>
      <c r="E7318" s="9">
        <f t="shared" si="4754"/>
        <v>-2.739649414638342E-2</v>
      </c>
      <c r="F7318" s="9">
        <f t="shared" si="4755"/>
        <v>1.3727714885752118</v>
      </c>
      <c r="G7318" s="9">
        <f t="shared" si="4756"/>
        <v>-2.739649414638342E-2</v>
      </c>
      <c r="H7318" s="9">
        <f t="shared" si="4757"/>
        <v>-1.595114247883167E-4</v>
      </c>
      <c r="I7318" s="9">
        <f t="shared" si="4758"/>
        <v>-0.1956892439027387</v>
      </c>
      <c r="J7318" s="9">
        <f t="shared" si="4759"/>
        <v>-1.1393673199165478E-3</v>
      </c>
      <c r="K7318" s="9">
        <f t="shared" si="4760"/>
        <v>243.92385823319165</v>
      </c>
      <c r="L7318" s="9">
        <f t="shared" si="4761"/>
        <v>-564.89007254114881</v>
      </c>
      <c r="M7318" s="9">
        <f t="shared" si="4762"/>
        <v>-5.8706773170821608E-4</v>
      </c>
      <c r="N7318" s="9">
        <f t="shared" si="4763"/>
        <v>-3.4181019597496432E-6</v>
      </c>
      <c r="O7318" s="9">
        <f t="shared" si="4764"/>
        <v>1.5327531809600755E-2</v>
      </c>
      <c r="P7318" s="9">
        <f t="shared" si="4765"/>
        <v>-0.10850476906608174</v>
      </c>
      <c r="Q7318" s="9" t="str">
        <f t="shared" si="4766"/>
        <v/>
      </c>
      <c r="R7318" s="9" t="str">
        <f t="shared" si="4768"/>
        <v/>
      </c>
    </row>
    <row r="7319" spans="1:18" ht="15.75" customHeight="1" x14ac:dyDescent="0.2">
      <c r="A7319" s="9">
        <f t="shared" si="4767"/>
        <v>21.915000000000717</v>
      </c>
      <c r="B7319" s="9">
        <f t="shared" si="4751"/>
        <v>5.1088837360010633</v>
      </c>
      <c r="C7319" s="9">
        <f t="shared" si="4752"/>
        <v>-36.16825806441156</v>
      </c>
      <c r="D7319" s="9">
        <f t="shared" si="4753"/>
        <v>-1.3729310000000001</v>
      </c>
      <c r="E7319" s="9">
        <f t="shared" si="4754"/>
        <v>-2.7390198905914556E-2</v>
      </c>
      <c r="F7319" s="9">
        <f t="shared" si="4755"/>
        <v>1.3727717480443615</v>
      </c>
      <c r="G7319" s="9">
        <f t="shared" si="4756"/>
        <v>-2.7390198905914556E-2</v>
      </c>
      <c r="H7319" s="9">
        <f t="shared" si="4757"/>
        <v>-1.5925195563859518E-4</v>
      </c>
      <c r="I7319" s="9">
        <f t="shared" si="4758"/>
        <v>-0.19564427789938968</v>
      </c>
      <c r="J7319" s="9">
        <f t="shared" si="4759"/>
        <v>-1.1375139688471084E-3</v>
      </c>
      <c r="K7319" s="9">
        <f t="shared" si="4760"/>
        <v>243.93918576500124</v>
      </c>
      <c r="L7319" s="9">
        <f t="shared" si="4761"/>
        <v>-564.99857731021484</v>
      </c>
      <c r="M7319" s="9">
        <f t="shared" si="4762"/>
        <v>-5.8693283369816906E-4</v>
      </c>
      <c r="N7319" s="9">
        <f t="shared" si="4763"/>
        <v>-3.4125419065413253E-6</v>
      </c>
      <c r="O7319" s="9">
        <f t="shared" si="4764"/>
        <v>1.5325770808752642E-2</v>
      </c>
      <c r="P7319" s="9">
        <f t="shared" si="4765"/>
        <v>-0.10850477931204754</v>
      </c>
      <c r="Q7319" s="9" t="str">
        <f t="shared" si="4766"/>
        <v/>
      </c>
      <c r="R7319" s="9" t="str">
        <f t="shared" si="4768"/>
        <v/>
      </c>
    </row>
    <row r="7320" spans="1:18" ht="15.75" customHeight="1" x14ac:dyDescent="0.2">
      <c r="A7320" s="9">
        <f t="shared" si="4767"/>
        <v>21.918000000000717</v>
      </c>
      <c r="B7320" s="9">
        <f t="shared" si="4751"/>
        <v>5.1082968031673648</v>
      </c>
      <c r="C7320" s="9">
        <f t="shared" si="4752"/>
        <v>-36.168261476953468</v>
      </c>
      <c r="D7320" s="9">
        <f t="shared" si="4753"/>
        <v>-1.3729310000000001</v>
      </c>
      <c r="E7320" s="9">
        <f t="shared" si="4754"/>
        <v>-2.7383905835085556E-2</v>
      </c>
      <c r="F7320" s="9">
        <f t="shared" si="4755"/>
        <v>1.3727720070914702</v>
      </c>
      <c r="G7320" s="9">
        <f t="shared" si="4756"/>
        <v>-2.7383905835085556E-2</v>
      </c>
      <c r="H7320" s="9">
        <f t="shared" si="4757"/>
        <v>-1.5899290852994241E-4</v>
      </c>
      <c r="I7320" s="9">
        <f t="shared" si="4758"/>
        <v>-0.19559932739346825</v>
      </c>
      <c r="J7320" s="9">
        <f t="shared" si="4759"/>
        <v>-1.1356636323567315E-3</v>
      </c>
      <c r="K7320" s="9">
        <f t="shared" si="4760"/>
        <v>243.95451153580998</v>
      </c>
      <c r="L7320" s="9">
        <f t="shared" si="4761"/>
        <v>-565.1070820895269</v>
      </c>
      <c r="M7320" s="9">
        <f t="shared" si="4762"/>
        <v>-5.8679798218040473E-4</v>
      </c>
      <c r="N7320" s="9">
        <f t="shared" si="4763"/>
        <v>-3.4069908970701945E-6</v>
      </c>
      <c r="O7320" s="9">
        <f t="shared" si="4764"/>
        <v>1.5324010212528823E-2</v>
      </c>
      <c r="P7320" s="9">
        <f t="shared" si="4765"/>
        <v>-0.10850478954134675</v>
      </c>
      <c r="Q7320" s="9" t="str">
        <f t="shared" si="4766"/>
        <v/>
      </c>
      <c r="R7320" s="9" t="str">
        <f t="shared" si="4768"/>
        <v/>
      </c>
    </row>
    <row r="7321" spans="1:18" ht="15.75" customHeight="1" x14ac:dyDescent="0.2">
      <c r="A7321" s="9">
        <f t="shared" si="4767"/>
        <v>21.921000000000717</v>
      </c>
      <c r="B7321" s="9">
        <f t="shared" si="4751"/>
        <v>5.1077100051851847</v>
      </c>
      <c r="C7321" s="9">
        <f t="shared" si="4752"/>
        <v>-36.168264883944367</v>
      </c>
      <c r="D7321" s="9">
        <f t="shared" si="4753"/>
        <v>-1.3729310000000001</v>
      </c>
      <c r="E7321" s="9">
        <f t="shared" si="4754"/>
        <v>-2.7377614932899495E-2</v>
      </c>
      <c r="F7321" s="9">
        <f t="shared" si="4755"/>
        <v>1.3727722657172245</v>
      </c>
      <c r="G7321" s="9">
        <f t="shared" si="4756"/>
        <v>-2.7377614932899495E-2</v>
      </c>
      <c r="H7321" s="9">
        <f t="shared" si="4757"/>
        <v>-1.5873428277557444E-4</v>
      </c>
      <c r="I7321" s="9">
        <f t="shared" si="4758"/>
        <v>-0.19555439237785352</v>
      </c>
      <c r="J7321" s="9">
        <f t="shared" si="4759"/>
        <v>-1.1338163055398174E-3</v>
      </c>
      <c r="K7321" s="9">
        <f t="shared" si="4760"/>
        <v>243.96983554602252</v>
      </c>
      <c r="L7321" s="9">
        <f t="shared" si="4761"/>
        <v>-565.21558687906827</v>
      </c>
      <c r="M7321" s="9">
        <f t="shared" si="4762"/>
        <v>-5.866631771335606E-4</v>
      </c>
      <c r="N7321" s="9">
        <f t="shared" si="4763"/>
        <v>-3.4014489166194523E-6</v>
      </c>
      <c r="O7321" s="9">
        <f t="shared" si="4764"/>
        <v>1.5322250020789853E-2</v>
      </c>
      <c r="P7321" s="9">
        <f t="shared" si="4765"/>
        <v>-0.10850479975400648</v>
      </c>
      <c r="Q7321" s="9" t="str">
        <f t="shared" si="4766"/>
        <v/>
      </c>
      <c r="R7321" s="9" t="str">
        <f t="shared" si="4768"/>
        <v/>
      </c>
    </row>
    <row r="7322" spans="1:18" ht="15.75" customHeight="1" x14ac:dyDescent="0.2">
      <c r="A7322" s="9">
        <f t="shared" si="4767"/>
        <v>21.924000000000717</v>
      </c>
      <c r="B7322" s="9">
        <f t="shared" si="4751"/>
        <v>5.1071233420080508</v>
      </c>
      <c r="C7322" s="9">
        <f t="shared" si="4752"/>
        <v>-36.168268285393282</v>
      </c>
      <c r="D7322" s="9">
        <f t="shared" si="4753"/>
        <v>-1.3729310000000001</v>
      </c>
      <c r="E7322" s="9">
        <f t="shared" si="4754"/>
        <v>-2.737132619836E-2</v>
      </c>
      <c r="F7322" s="9">
        <f t="shared" si="4755"/>
        <v>1.3727725239223094</v>
      </c>
      <c r="G7322" s="9">
        <f t="shared" si="4756"/>
        <v>-2.737132619836E-2</v>
      </c>
      <c r="H7322" s="9">
        <f t="shared" si="4757"/>
        <v>-1.5847607769070571E-4</v>
      </c>
      <c r="I7322" s="9">
        <f t="shared" si="4758"/>
        <v>-0.19550947284542855</v>
      </c>
      <c r="J7322" s="9">
        <f t="shared" si="4759"/>
        <v>-1.1319719835050407E-3</v>
      </c>
      <c r="K7322" s="9">
        <f t="shared" si="4760"/>
        <v>243.98515779604332</v>
      </c>
      <c r="L7322" s="9">
        <f t="shared" si="4761"/>
        <v>-565.32409167882224</v>
      </c>
      <c r="M7322" s="9">
        <f t="shared" si="4762"/>
        <v>-5.8652841853628571E-4</v>
      </c>
      <c r="N7322" s="9">
        <f t="shared" si="4763"/>
        <v>-3.3959159505151222E-6</v>
      </c>
      <c r="O7322" s="9">
        <f t="shared" si="4764"/>
        <v>1.5320490233396348E-2</v>
      </c>
      <c r="P7322" s="9">
        <f t="shared" si="4765"/>
        <v>-0.10850480995005377</v>
      </c>
      <c r="Q7322" s="9" t="str">
        <f t="shared" si="4766"/>
        <v/>
      </c>
      <c r="R7322" s="9" t="str">
        <f t="shared" si="4768"/>
        <v/>
      </c>
    </row>
    <row r="7323" spans="1:18" ht="15.75" customHeight="1" x14ac:dyDescent="0.2">
      <c r="A7323" s="9">
        <f t="shared" si="4767"/>
        <v>21.927000000000717</v>
      </c>
      <c r="B7323" s="9">
        <f t="shared" si="4751"/>
        <v>5.1065368135895142</v>
      </c>
      <c r="C7323" s="9">
        <f t="shared" si="4752"/>
        <v>-36.168271681309236</v>
      </c>
      <c r="D7323" s="9">
        <f t="shared" si="4753"/>
        <v>-1.3729310000000001</v>
      </c>
      <c r="E7323" s="9">
        <f t="shared" si="4754"/>
        <v>-2.7365039630471294E-2</v>
      </c>
      <c r="F7323" s="9">
        <f t="shared" si="4755"/>
        <v>1.3727727817074098</v>
      </c>
      <c r="G7323" s="9">
        <f t="shared" si="4756"/>
        <v>-2.7365039630471294E-2</v>
      </c>
      <c r="H7323" s="9">
        <f t="shared" si="4757"/>
        <v>-1.582182925903286E-4</v>
      </c>
      <c r="I7323" s="9">
        <f t="shared" si="4758"/>
        <v>-0.19546456878908064</v>
      </c>
      <c r="J7323" s="9">
        <f t="shared" si="4759"/>
        <v>-1.13013066135949E-3</v>
      </c>
      <c r="K7323" s="9">
        <f t="shared" si="4760"/>
        <v>244.00047828627672</v>
      </c>
      <c r="L7323" s="9">
        <f t="shared" si="4761"/>
        <v>-565.43259648877233</v>
      </c>
      <c r="M7323" s="9">
        <f t="shared" si="4762"/>
        <v>-5.8639370636724198E-4</v>
      </c>
      <c r="N7323" s="9">
        <f t="shared" si="4763"/>
        <v>-3.3903919840784699E-6</v>
      </c>
      <c r="O7323" s="9">
        <f t="shared" si="4764"/>
        <v>1.5318730850208991E-2</v>
      </c>
      <c r="P7323" s="9">
        <f t="shared" si="4765"/>
        <v>-0.10850482012951569</v>
      </c>
      <c r="Q7323" s="9" t="str">
        <f t="shared" si="4766"/>
        <v/>
      </c>
      <c r="R7323" s="9" t="str">
        <f t="shared" si="4768"/>
        <v/>
      </c>
    </row>
    <row r="7324" spans="1:18" ht="15.75" customHeight="1" x14ac:dyDescent="0.2">
      <c r="A7324" s="9">
        <f t="shared" si="4767"/>
        <v>21.930000000000717</v>
      </c>
      <c r="B7324" s="9">
        <f t="shared" si="4751"/>
        <v>5.1059504198831469</v>
      </c>
      <c r="C7324" s="9">
        <f t="shared" si="4752"/>
        <v>-36.168275071701217</v>
      </c>
      <c r="D7324" s="9">
        <f t="shared" si="4753"/>
        <v>-1.3729310000000001</v>
      </c>
      <c r="E7324" s="9">
        <f t="shared" si="4754"/>
        <v>-2.7358755228238173E-2</v>
      </c>
      <c r="F7324" s="9">
        <f t="shared" si="4755"/>
        <v>1.3727730390732076</v>
      </c>
      <c r="G7324" s="9">
        <f t="shared" si="4756"/>
        <v>-2.7358755228238173E-2</v>
      </c>
      <c r="H7324" s="9">
        <f t="shared" si="4757"/>
        <v>-1.5796092679254414E-4</v>
      </c>
      <c r="I7324" s="9">
        <f t="shared" si="4758"/>
        <v>-0.19541968020170122</v>
      </c>
      <c r="J7324" s="9">
        <f t="shared" si="4759"/>
        <v>-1.128292334232458E-3</v>
      </c>
      <c r="K7324" s="9">
        <f t="shared" si="4760"/>
        <v>244.01579701712691</v>
      </c>
      <c r="L7324" s="9">
        <f t="shared" si="4761"/>
        <v>-565.54110130890183</v>
      </c>
      <c r="M7324" s="9">
        <f t="shared" si="4762"/>
        <v>-5.862590406051037E-4</v>
      </c>
      <c r="N7324" s="9">
        <f t="shared" si="4763"/>
        <v>-3.3848770026973743E-6</v>
      </c>
      <c r="O7324" s="9">
        <f t="shared" si="4764"/>
        <v>1.5316971871088533E-2</v>
      </c>
      <c r="P7324" s="9">
        <f t="shared" si="4765"/>
        <v>-0.10850483029241915</v>
      </c>
      <c r="Q7324" s="9" t="str">
        <f t="shared" si="4766"/>
        <v/>
      </c>
      <c r="R7324" s="9" t="str">
        <f t="shared" si="4768"/>
        <v/>
      </c>
    </row>
    <row r="7325" spans="1:18" ht="15.75" customHeight="1" x14ac:dyDescent="0.2">
      <c r="A7325" s="9">
        <f t="shared" si="4767"/>
        <v>21.933000000000717</v>
      </c>
      <c r="B7325" s="9">
        <f t="shared" si="4751"/>
        <v>5.1053641608425417</v>
      </c>
      <c r="C7325" s="9">
        <f t="shared" si="4752"/>
        <v>-36.168278456578221</v>
      </c>
      <c r="D7325" s="9">
        <f t="shared" si="4753"/>
        <v>-1.3729310000000001</v>
      </c>
      <c r="E7325" s="9">
        <f t="shared" si="4754"/>
        <v>-2.7352472990665989E-2</v>
      </c>
      <c r="F7325" s="9">
        <f t="shared" si="4755"/>
        <v>1.372773296020386</v>
      </c>
      <c r="G7325" s="9">
        <f t="shared" si="4756"/>
        <v>-2.7352472990665989E-2</v>
      </c>
      <c r="H7325" s="9">
        <f t="shared" si="4757"/>
        <v>-1.5770397961412108E-4</v>
      </c>
      <c r="I7325" s="9">
        <f t="shared" si="4758"/>
        <v>-0.19537480707618562</v>
      </c>
      <c r="J7325" s="9">
        <f t="shared" si="4759"/>
        <v>-1.1264569972437219E-3</v>
      </c>
      <c r="K7325" s="9">
        <f t="shared" si="4760"/>
        <v>244.03111398899802</v>
      </c>
      <c r="L7325" s="9">
        <f t="shared" si="4761"/>
        <v>-565.64960613919425</v>
      </c>
      <c r="M7325" s="9">
        <f t="shared" si="4762"/>
        <v>-5.8612442122855685E-4</v>
      </c>
      <c r="N7325" s="9">
        <f t="shared" si="4763"/>
        <v>-3.3793709917311657E-6</v>
      </c>
      <c r="O7325" s="9">
        <f t="shared" si="4764"/>
        <v>1.5315213295895783E-2</v>
      </c>
      <c r="P7325" s="9">
        <f t="shared" si="4765"/>
        <v>-0.10850484043879116</v>
      </c>
      <c r="Q7325" s="9" t="str">
        <f t="shared" si="4766"/>
        <v/>
      </c>
      <c r="R7325" s="9" t="str">
        <f t="shared" si="4768"/>
        <v/>
      </c>
    </row>
    <row r="7326" spans="1:18" ht="15.75" customHeight="1" x14ac:dyDescent="0.2">
      <c r="A7326" s="9">
        <f t="shared" si="4767"/>
        <v>21.936000000000718</v>
      </c>
      <c r="B7326" s="9">
        <f t="shared" si="4751"/>
        <v>5.1047780364213136</v>
      </c>
      <c r="C7326" s="9">
        <f t="shared" si="4752"/>
        <v>-36.168281835949216</v>
      </c>
      <c r="D7326" s="9">
        <f t="shared" si="4753"/>
        <v>-1.3729310000000001</v>
      </c>
      <c r="E7326" s="9">
        <f t="shared" si="4754"/>
        <v>-2.7346192916760676E-2</v>
      </c>
      <c r="F7326" s="9">
        <f t="shared" si="4755"/>
        <v>1.372773552549625</v>
      </c>
      <c r="G7326" s="9">
        <f t="shared" si="4756"/>
        <v>-2.7346192916760676E-2</v>
      </c>
      <c r="H7326" s="9">
        <f t="shared" si="4757"/>
        <v>-1.5744745037515884E-4</v>
      </c>
      <c r="I7326" s="9">
        <f t="shared" si="4758"/>
        <v>-0.19532994940543338</v>
      </c>
      <c r="J7326" s="9">
        <f t="shared" si="4759"/>
        <v>-1.1246246455368487E-3</v>
      </c>
      <c r="K7326" s="9">
        <f t="shared" si="4760"/>
        <v>244.04642920229392</v>
      </c>
      <c r="L7326" s="9">
        <f t="shared" si="4761"/>
        <v>-565.75811097963299</v>
      </c>
      <c r="M7326" s="9">
        <f t="shared" si="4762"/>
        <v>-5.8598984821630013E-4</v>
      </c>
      <c r="N7326" s="9">
        <f t="shared" si="4763"/>
        <v>-3.3738739366105459E-6</v>
      </c>
      <c r="O7326" s="9">
        <f t="shared" si="4764"/>
        <v>1.5313455124491617E-2</v>
      </c>
      <c r="P7326" s="9">
        <f t="shared" si="4765"/>
        <v>-0.10850485056865856</v>
      </c>
      <c r="Q7326" s="9" t="str">
        <f t="shared" si="4766"/>
        <v/>
      </c>
      <c r="R7326" s="9" t="str">
        <f t="shared" si="4768"/>
        <v/>
      </c>
    </row>
    <row r="7327" spans="1:18" ht="15.75" customHeight="1" x14ac:dyDescent="0.2">
      <c r="A7327" s="9">
        <f t="shared" si="4767"/>
        <v>21.939000000000718</v>
      </c>
      <c r="B7327" s="9">
        <f t="shared" si="4751"/>
        <v>5.1041920465730977</v>
      </c>
      <c r="C7327" s="9">
        <f t="shared" si="4752"/>
        <v>-36.168285209823154</v>
      </c>
      <c r="D7327" s="9">
        <f t="shared" si="4753"/>
        <v>-1.3729310000000001</v>
      </c>
      <c r="E7327" s="9">
        <f t="shared" si="4754"/>
        <v>-2.733991500552873E-2</v>
      </c>
      <c r="F7327" s="9">
        <f t="shared" si="4755"/>
        <v>1.3727738086616046</v>
      </c>
      <c r="G7327" s="9">
        <f t="shared" si="4756"/>
        <v>-2.733991500552873E-2</v>
      </c>
      <c r="H7327" s="9">
        <f t="shared" si="4757"/>
        <v>-1.5719133839553479E-4</v>
      </c>
      <c r="I7327" s="9">
        <f t="shared" si="4758"/>
        <v>-0.19528510718234804</v>
      </c>
      <c r="J7327" s="9">
        <f t="shared" si="4759"/>
        <v>-1.1227952742538197E-3</v>
      </c>
      <c r="K7327" s="9">
        <f t="shared" si="4760"/>
        <v>244.06174265741842</v>
      </c>
      <c r="L7327" s="9">
        <f t="shared" si="4761"/>
        <v>-565.86661583020168</v>
      </c>
      <c r="M7327" s="9">
        <f t="shared" si="4762"/>
        <v>-5.8585532154704413E-4</v>
      </c>
      <c r="N7327" s="9">
        <f t="shared" si="4763"/>
        <v>-3.3683858227614592E-6</v>
      </c>
      <c r="O7327" s="9">
        <f t="shared" si="4764"/>
        <v>1.5311697356736972E-2</v>
      </c>
      <c r="P7327" s="9">
        <f t="shared" si="4765"/>
        <v>-0.10850486068204819</v>
      </c>
      <c r="Q7327" s="9" t="str">
        <f t="shared" si="4766"/>
        <v/>
      </c>
      <c r="R7327" s="9" t="str">
        <f t="shared" si="4768"/>
        <v/>
      </c>
    </row>
    <row r="7328" spans="1:18" ht="15.75" customHeight="1" x14ac:dyDescent="0.2">
      <c r="A7328" s="9">
        <f t="shared" si="4767"/>
        <v>21.942000000000718</v>
      </c>
      <c r="B7328" s="9">
        <f t="shared" si="4751"/>
        <v>5.1036061912515507</v>
      </c>
      <c r="C7328" s="9">
        <f t="shared" si="4752"/>
        <v>-36.16828857820898</v>
      </c>
      <c r="D7328" s="9">
        <f t="shared" si="4753"/>
        <v>-1.3729310000000001</v>
      </c>
      <c r="E7328" s="9">
        <f t="shared" si="4754"/>
        <v>-2.7333639255977215E-2</v>
      </c>
      <c r="F7328" s="9">
        <f t="shared" si="4755"/>
        <v>1.3727740643570032</v>
      </c>
      <c r="G7328" s="9">
        <f t="shared" si="4756"/>
        <v>-2.7333639255977215E-2</v>
      </c>
      <c r="H7328" s="9">
        <f t="shared" si="4757"/>
        <v>-1.5693564299690266E-4</v>
      </c>
      <c r="I7328" s="9">
        <f t="shared" si="4758"/>
        <v>-0.19524028039983723</v>
      </c>
      <c r="J7328" s="9">
        <f t="shared" si="4759"/>
        <v>-1.1209688785493047E-3</v>
      </c>
      <c r="K7328" s="9">
        <f t="shared" si="4760"/>
        <v>244.07705435477516</v>
      </c>
      <c r="L7328" s="9">
        <f t="shared" si="4761"/>
        <v>-565.97512069088373</v>
      </c>
      <c r="M7328" s="9">
        <f t="shared" si="4762"/>
        <v>-5.8572084119951171E-4</v>
      </c>
      <c r="N7328" s="9">
        <f t="shared" si="4763"/>
        <v>-3.3629066356479142E-6</v>
      </c>
      <c r="O7328" s="9">
        <f t="shared" si="4764"/>
        <v>1.5309939992492853E-2</v>
      </c>
      <c r="P7328" s="9">
        <f t="shared" si="4765"/>
        <v>-0.10850487077898691</v>
      </c>
      <c r="Q7328" s="9" t="str">
        <f t="shared" si="4766"/>
        <v/>
      </c>
      <c r="R7328" s="9" t="str">
        <f t="shared" si="4768"/>
        <v/>
      </c>
    </row>
    <row r="7329" spans="1:18" ht="15.75" customHeight="1" x14ac:dyDescent="0.2">
      <c r="A7329" s="9">
        <f t="shared" si="4767"/>
        <v>21.945000000000718</v>
      </c>
      <c r="B7329" s="9">
        <f t="shared" si="4751"/>
        <v>5.1030204704103515</v>
      </c>
      <c r="C7329" s="9">
        <f t="shared" si="4752"/>
        <v>-36.168291941115612</v>
      </c>
      <c r="D7329" s="9">
        <f t="shared" si="4753"/>
        <v>-1.3729310000000001</v>
      </c>
      <c r="E7329" s="9">
        <f t="shared" si="4754"/>
        <v>-2.732736566711378E-2</v>
      </c>
      <c r="F7329" s="9">
        <f t="shared" si="4755"/>
        <v>1.3727743196364981</v>
      </c>
      <c r="G7329" s="9">
        <f t="shared" si="4756"/>
        <v>-2.732736566711378E-2</v>
      </c>
      <c r="H7329" s="9">
        <f t="shared" si="4757"/>
        <v>-1.5668036350202641E-4</v>
      </c>
      <c r="I7329" s="9">
        <f t="shared" si="4758"/>
        <v>-0.1951954690508127</v>
      </c>
      <c r="J7329" s="9">
        <f t="shared" si="4759"/>
        <v>-1.1191454535859028E-3</v>
      </c>
      <c r="K7329" s="9">
        <f t="shared" si="4760"/>
        <v>244.09236429476766</v>
      </c>
      <c r="L7329" s="9">
        <f t="shared" si="4761"/>
        <v>-566.08362556166276</v>
      </c>
      <c r="M7329" s="9">
        <f t="shared" si="4762"/>
        <v>-5.8558640715243809E-4</v>
      </c>
      <c r="N7329" s="9">
        <f t="shared" si="4763"/>
        <v>-3.3574363607577082E-6</v>
      </c>
      <c r="O7329" s="9">
        <f t="shared" si="4764"/>
        <v>1.5308183031620326E-2</v>
      </c>
      <c r="P7329" s="9">
        <f t="shared" si="4765"/>
        <v>-0.10850488085950137</v>
      </c>
      <c r="Q7329" s="9" t="str">
        <f t="shared" si="4766"/>
        <v/>
      </c>
      <c r="R7329" s="9" t="str">
        <f t="shared" si="4768"/>
        <v/>
      </c>
    </row>
    <row r="7330" spans="1:18" ht="15.75" customHeight="1" x14ac:dyDescent="0.2">
      <c r="A7330" s="9">
        <f t="shared" si="4767"/>
        <v>21.948000000000718</v>
      </c>
      <c r="B7330" s="9">
        <f t="shared" si="4751"/>
        <v>5.1024348840031992</v>
      </c>
      <c r="C7330" s="9">
        <f t="shared" si="4752"/>
        <v>-36.168295298551975</v>
      </c>
      <c r="D7330" s="9">
        <f t="shared" si="4753"/>
        <v>-1.3729310000000001</v>
      </c>
      <c r="E7330" s="9">
        <f t="shared" si="4754"/>
        <v>-2.7321094237946635E-2</v>
      </c>
      <c r="F7330" s="9">
        <f t="shared" si="4755"/>
        <v>1.3727745745007667</v>
      </c>
      <c r="G7330" s="9">
        <f t="shared" si="4756"/>
        <v>-2.7321094237946635E-2</v>
      </c>
      <c r="H7330" s="9">
        <f t="shared" si="4757"/>
        <v>-1.5642549923344795E-4</v>
      </c>
      <c r="I7330" s="9">
        <f t="shared" si="4758"/>
        <v>-0.19515067312819023</v>
      </c>
      <c r="J7330" s="9">
        <f t="shared" si="4759"/>
        <v>-1.1173249945246281E-3</v>
      </c>
      <c r="K7330" s="9">
        <f t="shared" si="4760"/>
        <v>244.10767247779927</v>
      </c>
      <c r="L7330" s="9">
        <f t="shared" si="4761"/>
        <v>-566.19213044252228</v>
      </c>
      <c r="M7330" s="9">
        <f t="shared" si="4762"/>
        <v>-5.8545201938457075E-4</v>
      </c>
      <c r="N7330" s="9">
        <f t="shared" si="4763"/>
        <v>-3.3519749835738841E-6</v>
      </c>
      <c r="O7330" s="9">
        <f t="shared" si="4764"/>
        <v>1.5306426473980521E-2</v>
      </c>
      <c r="P7330" s="9">
        <f t="shared" si="4765"/>
        <v>-0.1085048909236184</v>
      </c>
      <c r="Q7330" s="9" t="str">
        <f t="shared" si="4766"/>
        <v/>
      </c>
      <c r="R7330" s="9" t="str">
        <f t="shared" si="4768"/>
        <v/>
      </c>
    </row>
    <row r="7331" spans="1:18" ht="15.75" customHeight="1" x14ac:dyDescent="0.2">
      <c r="A7331" s="9">
        <f t="shared" si="4767"/>
        <v>21.951000000000718</v>
      </c>
      <c r="B7331" s="9">
        <f t="shared" si="4751"/>
        <v>5.1018494319838146</v>
      </c>
      <c r="C7331" s="9">
        <f t="shared" si="4752"/>
        <v>-36.168298650526957</v>
      </c>
      <c r="D7331" s="9">
        <f t="shared" si="4753"/>
        <v>-1.3729310000000001</v>
      </c>
      <c r="E7331" s="9">
        <f t="shared" si="4754"/>
        <v>-2.7314824967484549E-2</v>
      </c>
      <c r="F7331" s="9">
        <f t="shared" si="4755"/>
        <v>1.3727748289504829</v>
      </c>
      <c r="G7331" s="9">
        <f t="shared" si="4756"/>
        <v>-2.7314824967484549E-2</v>
      </c>
      <c r="H7331" s="9">
        <f t="shared" si="4757"/>
        <v>-1.5617104951726191E-4</v>
      </c>
      <c r="I7331" s="9">
        <f t="shared" si="4758"/>
        <v>-0.19510589262488962</v>
      </c>
      <c r="J7331" s="9">
        <f t="shared" si="4759"/>
        <v>-1.1155074965518708E-3</v>
      </c>
      <c r="K7331" s="9">
        <f t="shared" si="4760"/>
        <v>244.12297890427325</v>
      </c>
      <c r="L7331" s="9">
        <f t="shared" si="4761"/>
        <v>-566.30063533344594</v>
      </c>
      <c r="M7331" s="9">
        <f t="shared" si="4762"/>
        <v>-5.8531767787466885E-4</v>
      </c>
      <c r="N7331" s="9">
        <f t="shared" si="4763"/>
        <v>-3.3465224896556122E-6</v>
      </c>
      <c r="O7331" s="9">
        <f t="shared" si="4764"/>
        <v>1.5304670319434633E-2</v>
      </c>
      <c r="P7331" s="9">
        <f t="shared" si="4765"/>
        <v>-0.1085049009713646</v>
      </c>
      <c r="Q7331" s="9" t="str">
        <f t="shared" si="4766"/>
        <v/>
      </c>
      <c r="R7331" s="9" t="str">
        <f t="shared" si="4768"/>
        <v/>
      </c>
    </row>
    <row r="7332" spans="1:18" ht="15.75" customHeight="1" x14ac:dyDescent="0.2">
      <c r="A7332" s="9">
        <f t="shared" si="4767"/>
        <v>21.954000000000718</v>
      </c>
      <c r="B7332" s="9">
        <f t="shared" si="4751"/>
        <v>5.1012641143059403</v>
      </c>
      <c r="C7332" s="9">
        <f t="shared" si="4752"/>
        <v>-36.168301997049447</v>
      </c>
      <c r="D7332" s="9">
        <f t="shared" si="4753"/>
        <v>-1.3729310000000001</v>
      </c>
      <c r="E7332" s="9">
        <f t="shared" si="4754"/>
        <v>-2.7308557854736879E-2</v>
      </c>
      <c r="F7332" s="9">
        <f t="shared" si="4755"/>
        <v>1.3727750829863223</v>
      </c>
      <c r="G7332" s="9">
        <f t="shared" si="4756"/>
        <v>-2.7308557854736879E-2</v>
      </c>
      <c r="H7332" s="9">
        <f t="shared" si="4757"/>
        <v>-1.5591701367778654E-4</v>
      </c>
      <c r="I7332" s="9">
        <f t="shared" si="4758"/>
        <v>-0.19506112753383484</v>
      </c>
      <c r="J7332" s="9">
        <f t="shared" si="4759"/>
        <v>-1.1136929548413324E-3</v>
      </c>
      <c r="K7332" s="9">
        <f t="shared" si="4760"/>
        <v>244.13828357459269</v>
      </c>
      <c r="L7332" s="9">
        <f t="shared" si="4761"/>
        <v>-566.40914023441735</v>
      </c>
      <c r="M7332" s="9">
        <f t="shared" si="4762"/>
        <v>-5.8518338260150449E-4</v>
      </c>
      <c r="N7332" s="9">
        <f t="shared" si="4763"/>
        <v>-3.3410788645239975E-6</v>
      </c>
      <c r="O7332" s="9">
        <f t="shared" si="4764"/>
        <v>1.5302914567843919E-2</v>
      </c>
      <c r="P7332" s="9">
        <f t="shared" si="4765"/>
        <v>-0.10850491100276664</v>
      </c>
      <c r="Q7332" s="9" t="str">
        <f t="shared" si="4766"/>
        <v/>
      </c>
      <c r="R7332" s="9" t="str">
        <f t="shared" si="4768"/>
        <v/>
      </c>
    </row>
    <row r="7333" spans="1:18" ht="15.75" customHeight="1" x14ac:dyDescent="0.2">
      <c r="A7333" s="9">
        <f t="shared" si="4767"/>
        <v>21.957000000000718</v>
      </c>
      <c r="B7333" s="9">
        <f t="shared" si="4751"/>
        <v>5.1006789309233387</v>
      </c>
      <c r="C7333" s="9">
        <f t="shared" si="4752"/>
        <v>-36.168305338128313</v>
      </c>
      <c r="D7333" s="9">
        <f t="shared" si="4753"/>
        <v>-1.3729310000000001</v>
      </c>
      <c r="E7333" s="9">
        <f t="shared" si="4754"/>
        <v>-2.730229289871354E-2</v>
      </c>
      <c r="F7333" s="9">
        <f t="shared" si="4755"/>
        <v>1.3727753366089575</v>
      </c>
      <c r="G7333" s="9">
        <f t="shared" si="4756"/>
        <v>-2.730229289871354E-2</v>
      </c>
      <c r="H7333" s="9">
        <f t="shared" si="4757"/>
        <v>-1.556633910426708E-4</v>
      </c>
      <c r="I7333" s="9">
        <f t="shared" si="4758"/>
        <v>-0.19501637784795384</v>
      </c>
      <c r="J7333" s="9">
        <f t="shared" si="4759"/>
        <v>-1.1118813645905057E-3</v>
      </c>
      <c r="K7333" s="9">
        <f t="shared" si="4760"/>
        <v>244.15358648916055</v>
      </c>
      <c r="L7333" s="9">
        <f t="shared" si="4761"/>
        <v>-566.51764514542015</v>
      </c>
      <c r="M7333" s="9">
        <f t="shared" si="4762"/>
        <v>-5.8504913354386155E-4</v>
      </c>
      <c r="N7333" s="9">
        <f t="shared" si="4763"/>
        <v>-3.335644093771517E-6</v>
      </c>
      <c r="O7333" s="9">
        <f t="shared" si="4764"/>
        <v>1.53011592190697E-2</v>
      </c>
      <c r="P7333" s="9">
        <f t="shared" si="4765"/>
        <v>-0.10850492101785109</v>
      </c>
      <c r="Q7333" s="9" t="str">
        <f t="shared" si="4766"/>
        <v/>
      </c>
      <c r="R7333" s="9" t="str">
        <f t="shared" si="4768"/>
        <v/>
      </c>
    </row>
    <row r="7334" spans="1:18" ht="15.75" customHeight="1" x14ac:dyDescent="0.2">
      <c r="A7334" s="9">
        <f t="shared" si="4767"/>
        <v>21.960000000000719</v>
      </c>
      <c r="B7334" s="9">
        <f t="shared" si="4751"/>
        <v>5.1000938817897952</v>
      </c>
      <c r="C7334" s="9">
        <f t="shared" si="4752"/>
        <v>-36.168308673772408</v>
      </c>
      <c r="D7334" s="9">
        <f t="shared" si="4753"/>
        <v>-1.3729310000000001</v>
      </c>
      <c r="E7334" s="9">
        <f t="shared" si="4754"/>
        <v>-2.729603009842501E-2</v>
      </c>
      <c r="F7334" s="9">
        <f t="shared" si="4755"/>
        <v>1.3727755898190603</v>
      </c>
      <c r="G7334" s="9">
        <f t="shared" si="4756"/>
        <v>-2.729603009842501E-2</v>
      </c>
      <c r="H7334" s="9">
        <f t="shared" si="4757"/>
        <v>-1.5541018093978565E-4</v>
      </c>
      <c r="I7334" s="9">
        <f t="shared" si="4758"/>
        <v>-0.19497164356017863</v>
      </c>
      <c r="J7334" s="9">
        <f t="shared" si="4759"/>
        <v>-1.1100727209984688E-3</v>
      </c>
      <c r="K7334" s="9">
        <f t="shared" si="4760"/>
        <v>244.16888764837961</v>
      </c>
      <c r="L7334" s="9">
        <f t="shared" si="4761"/>
        <v>-566.62615006643796</v>
      </c>
      <c r="M7334" s="9">
        <f t="shared" si="4762"/>
        <v>-5.8491493068053586E-4</v>
      </c>
      <c r="N7334" s="9">
        <f t="shared" si="4763"/>
        <v>-3.3302181629954064E-6</v>
      </c>
      <c r="O7334" s="9">
        <f t="shared" si="4764"/>
        <v>1.5299404272973365E-2</v>
      </c>
      <c r="P7334" s="9">
        <f t="shared" si="4765"/>
        <v>-0.10850493101664448</v>
      </c>
      <c r="Q7334" s="9" t="str">
        <f t="shared" si="4766"/>
        <v/>
      </c>
      <c r="R7334" s="9" t="str">
        <f t="shared" si="4768"/>
        <v/>
      </c>
    </row>
    <row r="7335" spans="1:18" ht="15.75" customHeight="1" x14ac:dyDescent="0.2">
      <c r="A7335" s="9">
        <f t="shared" si="4767"/>
        <v>21.963000000000719</v>
      </c>
      <c r="B7335" s="9">
        <f t="shared" si="4751"/>
        <v>5.0995089668591147</v>
      </c>
      <c r="C7335" s="9">
        <f t="shared" si="4752"/>
        <v>-36.168312003990572</v>
      </c>
      <c r="D7335" s="9">
        <f t="shared" si="4753"/>
        <v>-1.3729310000000001</v>
      </c>
      <c r="E7335" s="9">
        <f t="shared" si="4754"/>
        <v>-2.7289769452882345E-2</v>
      </c>
      <c r="F7335" s="9">
        <f t="shared" si="4755"/>
        <v>1.3727758426173016</v>
      </c>
      <c r="G7335" s="9">
        <f t="shared" si="4756"/>
        <v>-2.7289769452882345E-2</v>
      </c>
      <c r="H7335" s="9">
        <f t="shared" si="4757"/>
        <v>-1.5515738269855639E-4</v>
      </c>
      <c r="I7335" s="9">
        <f t="shared" si="4758"/>
        <v>-0.1949269246634453</v>
      </c>
      <c r="J7335" s="9">
        <f t="shared" si="4759"/>
        <v>-1.1082670192754027E-3</v>
      </c>
      <c r="K7335" s="9">
        <f t="shared" si="4760"/>
        <v>244.18418705265259</v>
      </c>
      <c r="L7335" s="9">
        <f t="shared" si="4761"/>
        <v>-566.73465499745464</v>
      </c>
      <c r="M7335" s="9">
        <f t="shared" si="4762"/>
        <v>-5.8478077399033593E-4</v>
      </c>
      <c r="N7335" s="9">
        <f t="shared" si="4763"/>
        <v>-3.324801057826208E-6</v>
      </c>
      <c r="O7335" s="9">
        <f t="shared" si="4764"/>
        <v>1.5297649729416359E-2</v>
      </c>
      <c r="P7335" s="9">
        <f t="shared" si="4765"/>
        <v>-0.10850494099917329</v>
      </c>
      <c r="Q7335" s="9" t="str">
        <f t="shared" si="4766"/>
        <v/>
      </c>
      <c r="R7335" s="9" t="str">
        <f t="shared" si="4768"/>
        <v/>
      </c>
    </row>
    <row r="7336" spans="1:18" ht="15.75" customHeight="1" x14ac:dyDescent="0.2">
      <c r="A7336" s="9">
        <f t="shared" si="4767"/>
        <v>21.966000000000719</v>
      </c>
      <c r="B7336" s="9">
        <f t="shared" si="4751"/>
        <v>5.0989241860851244</v>
      </c>
      <c r="C7336" s="9">
        <f t="shared" si="4752"/>
        <v>-36.168315328791628</v>
      </c>
      <c r="D7336" s="9">
        <f t="shared" si="4753"/>
        <v>-1.3729310000000001</v>
      </c>
      <c r="E7336" s="9">
        <f t="shared" si="4754"/>
        <v>-2.7283510961097154E-2</v>
      </c>
      <c r="F7336" s="9">
        <f t="shared" si="4755"/>
        <v>1.3727760950043515</v>
      </c>
      <c r="G7336" s="9">
        <f t="shared" si="4756"/>
        <v>-2.7283510961097154E-2</v>
      </c>
      <c r="H7336" s="9">
        <f t="shared" si="4757"/>
        <v>-1.5490499564863036E-4</v>
      </c>
      <c r="I7336" s="9">
        <f t="shared" si="4758"/>
        <v>-0.19488222115069392</v>
      </c>
      <c r="J7336" s="9">
        <f t="shared" si="4759"/>
        <v>-1.1064642546330739E-3</v>
      </c>
      <c r="K7336" s="9">
        <f t="shared" si="4760"/>
        <v>244.19948470238199</v>
      </c>
      <c r="L7336" s="9">
        <f t="shared" si="4761"/>
        <v>-566.84315993845382</v>
      </c>
      <c r="M7336" s="9">
        <f t="shared" si="4762"/>
        <v>-5.8464666345208176E-4</v>
      </c>
      <c r="N7336" s="9">
        <f t="shared" si="4763"/>
        <v>-3.3193927638992217E-6</v>
      </c>
      <c r="O7336" s="9">
        <f t="shared" si="4764"/>
        <v>1.5295895588260196E-2</v>
      </c>
      <c r="P7336" s="9">
        <f t="shared" si="4765"/>
        <v>-0.10850495096546403</v>
      </c>
      <c r="Q7336" s="9" t="str">
        <f t="shared" si="4766"/>
        <v/>
      </c>
      <c r="R7336" s="9" t="str">
        <f t="shared" si="4768"/>
        <v/>
      </c>
    </row>
    <row r="7337" spans="1:18" ht="15.75" customHeight="1" x14ac:dyDescent="0.2">
      <c r="A7337" s="9">
        <f t="shared" si="4767"/>
        <v>21.969000000000719</v>
      </c>
      <c r="B7337" s="9">
        <f t="shared" ref="B7337:B7400" si="4769">B7336+M7336</f>
        <v>5.098339539421672</v>
      </c>
      <c r="C7337" s="9">
        <f t="shared" ref="C7337:C7400" si="4770">C7336+N7336</f>
        <v>-36.168318648184389</v>
      </c>
      <c r="D7337" s="9">
        <f t="shared" ref="D7337:D7400" si="4771">-B$7*B$1</f>
        <v>-1.3729310000000001</v>
      </c>
      <c r="E7337" s="9">
        <f t="shared" ref="E7337:E7400" si="4772">IF(B7337&gt;0,-0.5*$B$8*$B$9*$B$10*B7337^2,0.5*$B$8*$B$9*$B$10*B7337^2)</f>
        <v>-2.7277254622081627E-2</v>
      </c>
      <c r="F7337" s="9">
        <f t="shared" ref="F7337:F7400" si="4773">IF(C7337&gt;0,-0.5*B$9*B$8*B$10*C7337^2,0.5*B$9*B$8*B$10*C7337^2)</f>
        <v>1.3727763469808785</v>
      </c>
      <c r="G7337" s="9">
        <f t="shared" ref="G7337:G7400" si="4774">E7337</f>
        <v>-2.7277254622081627E-2</v>
      </c>
      <c r="H7337" s="9">
        <f t="shared" ref="H7337:H7400" si="4775">D7337+F7337</f>
        <v>-1.546530191216533E-4</v>
      </c>
      <c r="I7337" s="9">
        <f t="shared" ref="I7337:I7400" si="4776">G7337/B$7</f>
        <v>-0.19483753301486875</v>
      </c>
      <c r="J7337" s="9">
        <f t="shared" ref="J7337:J7400" si="4777">H7337/$B$7</f>
        <v>-1.1046644222975235E-3</v>
      </c>
      <c r="K7337" s="9">
        <f t="shared" ref="K7337:K7400" si="4778">K7336+O7336</f>
        <v>244.21478059797025</v>
      </c>
      <c r="L7337" s="9">
        <f t="shared" ref="L7337:L7400" si="4779">L7336+P7336</f>
        <v>-566.95166488941925</v>
      </c>
      <c r="M7337" s="9">
        <f t="shared" ref="M7337:M7400" si="4780">I7337*B$12</f>
        <v>-5.8451259904460627E-4</v>
      </c>
      <c r="N7337" s="9">
        <f t="shared" ref="N7337:N7400" si="4781">J7337*$B$12</f>
        <v>-3.3139932668925706E-6</v>
      </c>
      <c r="O7337" s="9">
        <f t="shared" ref="O7337:O7400" si="4782">B7337*$B$12+0.5*I7337*$B$12^2</f>
        <v>1.5294141849366449E-2</v>
      </c>
      <c r="P7337" s="9">
        <f t="shared" ref="P7337:P7400" si="4783">C7337*$B$12+0.5*J7337*$B$12^2</f>
        <v>-0.10850496091554307</v>
      </c>
      <c r="Q7337" s="9" t="str">
        <f t="shared" ref="Q7337:Q7400" si="4784">IF((ABS(L7337))&lt;0.5,A7337,"")</f>
        <v/>
      </c>
      <c r="R7337" s="9" t="str">
        <f t="shared" si="4768"/>
        <v/>
      </c>
    </row>
    <row r="7338" spans="1:18" ht="15.75" customHeight="1" x14ac:dyDescent="0.2">
      <c r="A7338" s="9">
        <f t="shared" ref="A7338:A7401" si="4785">A7337+$B$12</f>
        <v>21.972000000000719</v>
      </c>
      <c r="B7338" s="9">
        <f t="shared" si="4769"/>
        <v>5.097755026822627</v>
      </c>
      <c r="C7338" s="9">
        <f t="shared" si="4770"/>
        <v>-36.168321962177657</v>
      </c>
      <c r="D7338" s="9">
        <f t="shared" si="4771"/>
        <v>-1.3729310000000001</v>
      </c>
      <c r="E7338" s="9">
        <f t="shared" si="4772"/>
        <v>-2.7271000434848515E-2</v>
      </c>
      <c r="F7338" s="9">
        <f t="shared" si="4773"/>
        <v>1.3727765985475506</v>
      </c>
      <c r="G7338" s="9">
        <f t="shared" si="4774"/>
        <v>-2.7271000434848515E-2</v>
      </c>
      <c r="H7338" s="9">
        <f t="shared" si="4775"/>
        <v>-1.5440145244949299E-4</v>
      </c>
      <c r="I7338" s="9">
        <f t="shared" si="4776"/>
        <v>-0.19479286024891795</v>
      </c>
      <c r="J7338" s="9">
        <f t="shared" si="4777"/>
        <v>-1.1028675174963784E-3</v>
      </c>
      <c r="K7338" s="9">
        <f t="shared" si="4778"/>
        <v>244.2300747398196</v>
      </c>
      <c r="L7338" s="9">
        <f t="shared" si="4779"/>
        <v>-567.06016985033477</v>
      </c>
      <c r="M7338" s="9">
        <f t="shared" si="4780"/>
        <v>-5.8437858074675384E-4</v>
      </c>
      <c r="N7338" s="9">
        <f t="shared" si="4781"/>
        <v>-3.3086025524891352E-6</v>
      </c>
      <c r="O7338" s="9">
        <f t="shared" si="4782"/>
        <v>1.5292388512596761E-2</v>
      </c>
      <c r="P7338" s="9">
        <f t="shared" si="4783"/>
        <v>-0.1085049708494368</v>
      </c>
      <c r="Q7338" s="9" t="str">
        <f t="shared" si="4784"/>
        <v/>
      </c>
      <c r="R7338" s="9" t="str">
        <f t="shared" si="4768"/>
        <v/>
      </c>
    </row>
    <row r="7339" spans="1:18" ht="15.75" customHeight="1" x14ac:dyDescent="0.2">
      <c r="A7339" s="9">
        <f t="shared" si="4785"/>
        <v>21.975000000000719</v>
      </c>
      <c r="B7339" s="9">
        <f t="shared" si="4769"/>
        <v>5.0971706482418799</v>
      </c>
      <c r="C7339" s="9">
        <f t="shared" si="4770"/>
        <v>-36.168325270780208</v>
      </c>
      <c r="D7339" s="9">
        <f t="shared" si="4771"/>
        <v>-1.3729310000000001</v>
      </c>
      <c r="E7339" s="9">
        <f t="shared" si="4772"/>
        <v>-2.7264748398411132E-2</v>
      </c>
      <c r="F7339" s="9">
        <f t="shared" si="4773"/>
        <v>1.3727768497050341</v>
      </c>
      <c r="G7339" s="9">
        <f t="shared" si="4774"/>
        <v>-2.7264748398411132E-2</v>
      </c>
      <c r="H7339" s="9">
        <f t="shared" si="4775"/>
        <v>-1.5415029496601562E-4</v>
      </c>
      <c r="I7339" s="9">
        <f t="shared" si="4776"/>
        <v>-0.19474820284579378</v>
      </c>
      <c r="J7339" s="9">
        <f t="shared" si="4777"/>
        <v>-1.1010735354715401E-3</v>
      </c>
      <c r="K7339" s="9">
        <f t="shared" si="4778"/>
        <v>244.24536712833219</v>
      </c>
      <c r="L7339" s="9">
        <f t="shared" si="4779"/>
        <v>-567.16867482118425</v>
      </c>
      <c r="M7339" s="9">
        <f t="shared" si="4780"/>
        <v>-5.8424460853738133E-4</v>
      </c>
      <c r="N7339" s="9">
        <f t="shared" si="4781"/>
        <v>-3.3032206064146205E-6</v>
      </c>
      <c r="O7339" s="9">
        <f t="shared" si="4782"/>
        <v>1.5290635577812834E-2</v>
      </c>
      <c r="P7339" s="9">
        <f t="shared" si="4783"/>
        <v>-0.10850498076717154</v>
      </c>
      <c r="Q7339" s="9" t="str">
        <f t="shared" si="4784"/>
        <v/>
      </c>
      <c r="R7339" s="9" t="str">
        <f t="shared" si="4768"/>
        <v/>
      </c>
    </row>
    <row r="7340" spans="1:18" ht="15.75" customHeight="1" x14ac:dyDescent="0.2">
      <c r="A7340" s="9">
        <f t="shared" si="4785"/>
        <v>21.978000000000719</v>
      </c>
      <c r="B7340" s="9">
        <f t="shared" si="4769"/>
        <v>5.0965864036333421</v>
      </c>
      <c r="C7340" s="9">
        <f t="shared" si="4770"/>
        <v>-36.168328574000817</v>
      </c>
      <c r="D7340" s="9">
        <f t="shared" si="4771"/>
        <v>-1.3729310000000001</v>
      </c>
      <c r="E7340" s="9">
        <f t="shared" si="4772"/>
        <v>-2.7258498511783365E-2</v>
      </c>
      <c r="F7340" s="9">
        <f t="shared" si="4773"/>
        <v>1.372777100453995</v>
      </c>
      <c r="G7340" s="9">
        <f t="shared" si="4774"/>
        <v>-2.7258498511783365E-2</v>
      </c>
      <c r="H7340" s="9">
        <f t="shared" si="4775"/>
        <v>-1.5389954600508737E-4</v>
      </c>
      <c r="I7340" s="9">
        <f t="shared" si="4776"/>
        <v>-0.19470356079845258</v>
      </c>
      <c r="J7340" s="9">
        <f t="shared" si="4777"/>
        <v>-1.0992824714649097E-3</v>
      </c>
      <c r="K7340" s="9">
        <f t="shared" si="4778"/>
        <v>244.26065776390999</v>
      </c>
      <c r="L7340" s="9">
        <f t="shared" si="4779"/>
        <v>-567.27717980195143</v>
      </c>
      <c r="M7340" s="9">
        <f t="shared" si="4780"/>
        <v>-5.8411068239535777E-4</v>
      </c>
      <c r="N7340" s="9">
        <f t="shared" si="4781"/>
        <v>-3.297847414394729E-6</v>
      </c>
      <c r="O7340" s="9">
        <f t="shared" si="4782"/>
        <v>1.5288883044876434E-2</v>
      </c>
      <c r="P7340" s="9">
        <f t="shared" si="4783"/>
        <v>-0.10850499066877357</v>
      </c>
      <c r="Q7340" s="9" t="str">
        <f t="shared" si="4784"/>
        <v/>
      </c>
      <c r="R7340" s="9" t="str">
        <f t="shared" si="4768"/>
        <v/>
      </c>
    </row>
    <row r="7341" spans="1:18" ht="15.75" customHeight="1" x14ac:dyDescent="0.2">
      <c r="A7341" s="9">
        <f t="shared" si="4785"/>
        <v>21.981000000000719</v>
      </c>
      <c r="B7341" s="9">
        <f t="shared" si="4769"/>
        <v>5.0960022929509465</v>
      </c>
      <c r="C7341" s="9">
        <f t="shared" si="4770"/>
        <v>-36.168331871848231</v>
      </c>
      <c r="D7341" s="9">
        <f t="shared" si="4771"/>
        <v>-1.3729310000000001</v>
      </c>
      <c r="E7341" s="9">
        <f t="shared" si="4772"/>
        <v>-2.7252250773979657E-2</v>
      </c>
      <c r="F7341" s="9">
        <f t="shared" si="4773"/>
        <v>1.3727773507950971</v>
      </c>
      <c r="G7341" s="9">
        <f t="shared" si="4774"/>
        <v>-2.7252250773979657E-2</v>
      </c>
      <c r="H7341" s="9">
        <f t="shared" si="4775"/>
        <v>-1.5364920490301692E-4</v>
      </c>
      <c r="I7341" s="9">
        <f t="shared" si="4776"/>
        <v>-0.19465893409985469</v>
      </c>
      <c r="J7341" s="9">
        <f t="shared" si="4777"/>
        <v>-1.0974943207358351E-3</v>
      </c>
      <c r="K7341" s="9">
        <f t="shared" si="4778"/>
        <v>244.27594664695488</v>
      </c>
      <c r="L7341" s="9">
        <f t="shared" si="4779"/>
        <v>-567.38568479262017</v>
      </c>
      <c r="M7341" s="9">
        <f t="shared" si="4780"/>
        <v>-5.8397680229956407E-4</v>
      </c>
      <c r="N7341" s="9">
        <f t="shared" si="4781"/>
        <v>-3.2924829622075053E-6</v>
      </c>
      <c r="O7341" s="9">
        <f t="shared" si="4782"/>
        <v>1.528713091364939E-2</v>
      </c>
      <c r="P7341" s="9">
        <f t="shared" si="4783"/>
        <v>-0.10850500055426913</v>
      </c>
      <c r="Q7341" s="9" t="str">
        <f t="shared" si="4784"/>
        <v/>
      </c>
      <c r="R7341" s="9" t="str">
        <f t="shared" si="4768"/>
        <v/>
      </c>
    </row>
    <row r="7342" spans="1:18" ht="15.75" customHeight="1" x14ac:dyDescent="0.2">
      <c r="A7342" s="9">
        <f t="shared" si="4785"/>
        <v>21.984000000000719</v>
      </c>
      <c r="B7342" s="9">
        <f t="shared" si="4769"/>
        <v>5.0954183161486473</v>
      </c>
      <c r="C7342" s="9">
        <f t="shared" si="4770"/>
        <v>-36.168335164331197</v>
      </c>
      <c r="D7342" s="9">
        <f t="shared" si="4771"/>
        <v>-1.3729310000000001</v>
      </c>
      <c r="E7342" s="9">
        <f t="shared" si="4772"/>
        <v>-2.7246005184015029E-2</v>
      </c>
      <c r="F7342" s="9">
        <f t="shared" si="4773"/>
        <v>1.3727776007290042</v>
      </c>
      <c r="G7342" s="9">
        <f t="shared" si="4774"/>
        <v>-2.7246005184015029E-2</v>
      </c>
      <c r="H7342" s="9">
        <f t="shared" si="4775"/>
        <v>-1.533992709958909E-4</v>
      </c>
      <c r="I7342" s="9">
        <f t="shared" si="4776"/>
        <v>-0.19461432274296447</v>
      </c>
      <c r="J7342" s="9">
        <f t="shared" si="4777"/>
        <v>-1.0957090785420778E-3</v>
      </c>
      <c r="K7342" s="9">
        <f t="shared" si="4778"/>
        <v>244.29123377786854</v>
      </c>
      <c r="L7342" s="9">
        <f t="shared" si="4779"/>
        <v>-567.49418979317443</v>
      </c>
      <c r="M7342" s="9">
        <f t="shared" si="4780"/>
        <v>-5.8384296822889343E-4</v>
      </c>
      <c r="N7342" s="9">
        <f t="shared" si="4781"/>
        <v>-3.2871272356262335E-6</v>
      </c>
      <c r="O7342" s="9">
        <f t="shared" si="4782"/>
        <v>1.52853791839936E-2</v>
      </c>
      <c r="P7342" s="9">
        <f t="shared" si="4783"/>
        <v>-0.10850501042368445</v>
      </c>
      <c r="Q7342" s="9" t="str">
        <f t="shared" si="4784"/>
        <v/>
      </c>
      <c r="R7342" s="9" t="str">
        <f t="shared" si="4768"/>
        <v/>
      </c>
    </row>
    <row r="7343" spans="1:18" ht="15.75" customHeight="1" x14ac:dyDescent="0.2">
      <c r="A7343" s="9">
        <f t="shared" si="4785"/>
        <v>21.98700000000072</v>
      </c>
      <c r="B7343" s="9">
        <f t="shared" si="4769"/>
        <v>5.094834473180418</v>
      </c>
      <c r="C7343" s="9">
        <f t="shared" si="4770"/>
        <v>-36.168338451458432</v>
      </c>
      <c r="D7343" s="9">
        <f t="shared" si="4771"/>
        <v>-1.3729310000000001</v>
      </c>
      <c r="E7343" s="9">
        <f t="shared" si="4772"/>
        <v>-2.7239761740905047E-2</v>
      </c>
      <c r="F7343" s="9">
        <f t="shared" si="4773"/>
        <v>1.3727778502563779</v>
      </c>
      <c r="G7343" s="9">
        <f t="shared" si="4774"/>
        <v>-2.7239761740905047E-2</v>
      </c>
      <c r="H7343" s="9">
        <f t="shared" si="4775"/>
        <v>-1.5314974362223843E-4</v>
      </c>
      <c r="I7343" s="9">
        <f t="shared" si="4776"/>
        <v>-0.19456972672075032</v>
      </c>
      <c r="J7343" s="9">
        <f t="shared" si="4777"/>
        <v>-1.0939267401588459E-3</v>
      </c>
      <c r="K7343" s="9">
        <f t="shared" si="4778"/>
        <v>244.30651915705255</v>
      </c>
      <c r="L7343" s="9">
        <f t="shared" si="4779"/>
        <v>-567.60269480359807</v>
      </c>
      <c r="M7343" s="9">
        <f t="shared" si="4780"/>
        <v>-5.8370918016225097E-4</v>
      </c>
      <c r="N7343" s="9">
        <f t="shared" si="4781"/>
        <v>-3.2817802204765381E-6</v>
      </c>
      <c r="O7343" s="9">
        <f t="shared" si="4782"/>
        <v>1.5283627855771011E-2</v>
      </c>
      <c r="P7343" s="9">
        <f t="shared" si="4783"/>
        <v>-0.10850502027704563</v>
      </c>
      <c r="Q7343" s="9" t="str">
        <f t="shared" si="4784"/>
        <v/>
      </c>
      <c r="R7343" s="9" t="str">
        <f t="shared" si="4768"/>
        <v/>
      </c>
    </row>
    <row r="7344" spans="1:18" ht="15.75" customHeight="1" x14ac:dyDescent="0.2">
      <c r="A7344" s="9">
        <f t="shared" si="4785"/>
        <v>21.99000000000072</v>
      </c>
      <c r="B7344" s="9">
        <f t="shared" si="4769"/>
        <v>5.0942507640002557</v>
      </c>
      <c r="C7344" s="9">
        <f t="shared" si="4770"/>
        <v>-36.168341733238655</v>
      </c>
      <c r="D7344" s="9">
        <f t="shared" si="4771"/>
        <v>-1.3729310000000001</v>
      </c>
      <c r="E7344" s="9">
        <f t="shared" si="4772"/>
        <v>-2.7233520443665855E-2</v>
      </c>
      <c r="F7344" s="9">
        <f t="shared" si="4773"/>
        <v>1.3727780993778802</v>
      </c>
      <c r="G7344" s="9">
        <f t="shared" si="4774"/>
        <v>-2.7233520443665855E-2</v>
      </c>
      <c r="H7344" s="9">
        <f t="shared" si="4775"/>
        <v>-1.529006221199225E-4</v>
      </c>
      <c r="I7344" s="9">
        <f t="shared" si="4776"/>
        <v>-0.19452514602618465</v>
      </c>
      <c r="J7344" s="9">
        <f t="shared" si="4777"/>
        <v>-1.0921473008565891E-3</v>
      </c>
      <c r="K7344" s="9">
        <f t="shared" si="4778"/>
        <v>244.32180278490833</v>
      </c>
      <c r="L7344" s="9">
        <f t="shared" si="4779"/>
        <v>-567.71119982387506</v>
      </c>
      <c r="M7344" s="9">
        <f t="shared" si="4780"/>
        <v>-5.8357543807855392E-4</v>
      </c>
      <c r="N7344" s="9">
        <f t="shared" si="4781"/>
        <v>-3.2764419025697676E-6</v>
      </c>
      <c r="O7344" s="9">
        <f t="shared" si="4782"/>
        <v>1.5281876928843649E-2</v>
      </c>
      <c r="P7344" s="9">
        <f t="shared" si="4783"/>
        <v>-0.10850503011437883</v>
      </c>
      <c r="Q7344" s="9" t="str">
        <f t="shared" si="4784"/>
        <v/>
      </c>
      <c r="R7344" s="9" t="str">
        <f t="shared" si="4768"/>
        <v/>
      </c>
    </row>
    <row r="7345" spans="1:18" ht="15.75" customHeight="1" x14ac:dyDescent="0.2">
      <c r="A7345" s="9">
        <f t="shared" si="4785"/>
        <v>21.99300000000072</v>
      </c>
      <c r="B7345" s="9">
        <f t="shared" si="4769"/>
        <v>5.0936671885621774</v>
      </c>
      <c r="C7345" s="9">
        <f t="shared" si="4770"/>
        <v>-36.168345009680557</v>
      </c>
      <c r="D7345" s="9">
        <f t="shared" si="4771"/>
        <v>-1.3729310000000001</v>
      </c>
      <c r="E7345" s="9">
        <f t="shared" si="4772"/>
        <v>-2.7227281291314159E-2</v>
      </c>
      <c r="F7345" s="9">
        <f t="shared" si="4773"/>
        <v>1.3727783480941704</v>
      </c>
      <c r="G7345" s="9">
        <f t="shared" si="4774"/>
        <v>-2.7227281291314159E-2</v>
      </c>
      <c r="H7345" s="9">
        <f t="shared" si="4775"/>
        <v>-1.5265190582969268E-4</v>
      </c>
      <c r="I7345" s="9">
        <f t="shared" si="4776"/>
        <v>-0.19448058065224397</v>
      </c>
      <c r="J7345" s="9">
        <f t="shared" si="4777"/>
        <v>-1.0903707559263762E-3</v>
      </c>
      <c r="K7345" s="9">
        <f t="shared" si="4778"/>
        <v>244.33708466183717</v>
      </c>
      <c r="L7345" s="9">
        <f t="shared" si="4779"/>
        <v>-567.81970485398949</v>
      </c>
      <c r="M7345" s="9">
        <f t="shared" si="4780"/>
        <v>-5.8344174195673192E-4</v>
      </c>
      <c r="N7345" s="9">
        <f t="shared" si="4781"/>
        <v>-3.2711122677791285E-6</v>
      </c>
      <c r="O7345" s="9">
        <f t="shared" si="4782"/>
        <v>1.5280126403073599E-2</v>
      </c>
      <c r="P7345" s="9">
        <f t="shared" si="4783"/>
        <v>-0.10850503993571008</v>
      </c>
      <c r="Q7345" s="9" t="str">
        <f t="shared" si="4784"/>
        <v/>
      </c>
      <c r="R7345" s="9" t="str">
        <f t="shared" si="4768"/>
        <v/>
      </c>
    </row>
    <row r="7346" spans="1:18" ht="15.75" customHeight="1" x14ac:dyDescent="0.2">
      <c r="A7346" s="9">
        <f t="shared" si="4785"/>
        <v>21.99600000000072</v>
      </c>
      <c r="B7346" s="9">
        <f t="shared" si="4769"/>
        <v>5.0930837468202208</v>
      </c>
      <c r="C7346" s="9">
        <f t="shared" si="4770"/>
        <v>-36.168348280792827</v>
      </c>
      <c r="D7346" s="9">
        <f t="shared" si="4771"/>
        <v>-1.3729310000000001</v>
      </c>
      <c r="E7346" s="9">
        <f t="shared" si="4772"/>
        <v>-2.7221044282867222E-2</v>
      </c>
      <c r="F7346" s="9">
        <f t="shared" si="4773"/>
        <v>1.3727785964059083</v>
      </c>
      <c r="G7346" s="9">
        <f t="shared" si="4774"/>
        <v>-2.7221044282867222E-2</v>
      </c>
      <c r="H7346" s="9">
        <f t="shared" si="4775"/>
        <v>-1.5240359409185444E-4</v>
      </c>
      <c r="I7346" s="9">
        <f t="shared" si="4776"/>
        <v>-0.19443603059190873</v>
      </c>
      <c r="J7346" s="9">
        <f t="shared" si="4777"/>
        <v>-1.088597100656103E-3</v>
      </c>
      <c r="K7346" s="9">
        <f t="shared" si="4778"/>
        <v>244.35236478824024</v>
      </c>
      <c r="L7346" s="9">
        <f t="shared" si="4779"/>
        <v>-567.92820989392521</v>
      </c>
      <c r="M7346" s="9">
        <f t="shared" si="4780"/>
        <v>-5.8330809177572617E-4</v>
      </c>
      <c r="N7346" s="9">
        <f t="shared" si="4781"/>
        <v>-3.2657913019683088E-6</v>
      </c>
      <c r="O7346" s="9">
        <f t="shared" si="4782"/>
        <v>1.5278376278322998E-2</v>
      </c>
      <c r="P7346" s="9">
        <f t="shared" si="4783"/>
        <v>-0.10850504974106544</v>
      </c>
      <c r="Q7346" s="9" t="str">
        <f t="shared" si="4784"/>
        <v/>
      </c>
      <c r="R7346" s="9" t="str">
        <f t="shared" si="4768"/>
        <v/>
      </c>
    </row>
    <row r="7347" spans="1:18" ht="15.75" customHeight="1" x14ac:dyDescent="0.2">
      <c r="A7347" s="9">
        <f t="shared" si="4785"/>
        <v>21.99900000000072</v>
      </c>
      <c r="B7347" s="9">
        <f t="shared" si="4769"/>
        <v>5.0925004387284449</v>
      </c>
      <c r="C7347" s="9">
        <f t="shared" si="4770"/>
        <v>-36.168351546584127</v>
      </c>
      <c r="D7347" s="9">
        <f t="shared" si="4771"/>
        <v>-1.3729310000000001</v>
      </c>
      <c r="E7347" s="9">
        <f t="shared" si="4772"/>
        <v>-2.7214809417342872E-2</v>
      </c>
      <c r="F7347" s="9">
        <f t="shared" si="4773"/>
        <v>1.372778844313751</v>
      </c>
      <c r="G7347" s="9">
        <f t="shared" si="4774"/>
        <v>-2.7214809417342872E-2</v>
      </c>
      <c r="H7347" s="9">
        <f t="shared" si="4775"/>
        <v>-1.5215568624915576E-4</v>
      </c>
      <c r="I7347" s="9">
        <f t="shared" si="4776"/>
        <v>-0.19439149583816334</v>
      </c>
      <c r="J7347" s="9">
        <f t="shared" si="4777"/>
        <v>-1.0868263303511125E-3</v>
      </c>
      <c r="K7347" s="9">
        <f t="shared" si="4778"/>
        <v>244.36764316451857</v>
      </c>
      <c r="L7347" s="9">
        <f t="shared" si="4779"/>
        <v>-568.03671494366631</v>
      </c>
      <c r="M7347" s="9">
        <f t="shared" si="4780"/>
        <v>-5.8317448751449004E-4</v>
      </c>
      <c r="N7347" s="9">
        <f t="shared" si="4781"/>
        <v>-3.2604789910533377E-6</v>
      </c>
      <c r="O7347" s="9">
        <f t="shared" si="4782"/>
        <v>1.5276626554454064E-2</v>
      </c>
      <c r="P7347" s="9">
        <f t="shared" si="4783"/>
        <v>-0.10850505953047086</v>
      </c>
      <c r="Q7347" s="9" t="str">
        <f t="shared" si="4784"/>
        <v/>
      </c>
      <c r="R7347" s="9" t="str">
        <f t="shared" si="4768"/>
        <v/>
      </c>
    </row>
    <row r="7348" spans="1:18" ht="15.75" customHeight="1" x14ac:dyDescent="0.2">
      <c r="A7348" s="9">
        <f t="shared" si="4785"/>
        <v>22.00200000000072</v>
      </c>
      <c r="B7348" s="9">
        <f t="shared" si="4769"/>
        <v>5.0919172642409301</v>
      </c>
      <c r="C7348" s="9">
        <f t="shared" si="4770"/>
        <v>-36.168354807063118</v>
      </c>
      <c r="D7348" s="9">
        <f t="shared" si="4771"/>
        <v>-1.3729310000000001</v>
      </c>
      <c r="E7348" s="9">
        <f t="shared" si="4772"/>
        <v>-2.7208576693759499E-2</v>
      </c>
      <c r="F7348" s="9">
        <f t="shared" si="4773"/>
        <v>1.3727790918183562</v>
      </c>
      <c r="G7348" s="9">
        <f t="shared" si="4774"/>
        <v>-2.7208576693759499E-2</v>
      </c>
      <c r="H7348" s="9">
        <f t="shared" si="4775"/>
        <v>-1.5190818164390052E-4</v>
      </c>
      <c r="I7348" s="9">
        <f t="shared" si="4776"/>
        <v>-0.19434697638399639</v>
      </c>
      <c r="J7348" s="9">
        <f t="shared" si="4777"/>
        <v>-1.085058440313575E-3</v>
      </c>
      <c r="K7348" s="9">
        <f t="shared" si="4778"/>
        <v>244.38291979107302</v>
      </c>
      <c r="L7348" s="9">
        <f t="shared" si="4779"/>
        <v>-568.14522000319675</v>
      </c>
      <c r="M7348" s="9">
        <f t="shared" si="4780"/>
        <v>-5.8304092915198924E-4</v>
      </c>
      <c r="N7348" s="9">
        <f t="shared" si="4781"/>
        <v>-3.255175320940725E-6</v>
      </c>
      <c r="O7348" s="9">
        <f t="shared" si="4782"/>
        <v>1.5274877231329063E-2</v>
      </c>
      <c r="P7348" s="9">
        <f t="shared" si="4783"/>
        <v>-0.10850506930395235</v>
      </c>
      <c r="Q7348" s="9" t="str">
        <f t="shared" si="4784"/>
        <v/>
      </c>
      <c r="R7348" s="9" t="str">
        <f t="shared" si="4768"/>
        <v/>
      </c>
    </row>
    <row r="7349" spans="1:18" ht="15.75" customHeight="1" x14ac:dyDescent="0.2">
      <c r="A7349" s="9">
        <f t="shared" si="4785"/>
        <v>22.00500000000072</v>
      </c>
      <c r="B7349" s="9">
        <f t="shared" si="4769"/>
        <v>5.0913342233117778</v>
      </c>
      <c r="C7349" s="9">
        <f t="shared" si="4770"/>
        <v>-36.16835806223844</v>
      </c>
      <c r="D7349" s="9">
        <f t="shared" si="4771"/>
        <v>-1.3729310000000001</v>
      </c>
      <c r="E7349" s="9">
        <f t="shared" si="4772"/>
        <v>-2.7202346111136064E-2</v>
      </c>
      <c r="F7349" s="9">
        <f t="shared" si="4773"/>
        <v>1.3727793389203793</v>
      </c>
      <c r="G7349" s="9">
        <f t="shared" si="4774"/>
        <v>-2.7202346111136064E-2</v>
      </c>
      <c r="H7349" s="9">
        <f t="shared" si="4775"/>
        <v>-1.5166107962083508E-4</v>
      </c>
      <c r="I7349" s="9">
        <f t="shared" si="4776"/>
        <v>-0.19430247222240044</v>
      </c>
      <c r="J7349" s="9">
        <f t="shared" si="4777"/>
        <v>-1.0832934258631077E-3</v>
      </c>
      <c r="K7349" s="9">
        <f t="shared" si="4778"/>
        <v>244.39819466830434</v>
      </c>
      <c r="L7349" s="9">
        <f t="shared" si="4779"/>
        <v>-568.25372507250074</v>
      </c>
      <c r="M7349" s="9">
        <f t="shared" si="4780"/>
        <v>-5.8290741666720131E-4</v>
      </c>
      <c r="N7349" s="9">
        <f t="shared" si="4781"/>
        <v>-3.2498802775893231E-6</v>
      </c>
      <c r="O7349" s="9">
        <f t="shared" si="4782"/>
        <v>1.5273128308810332E-2</v>
      </c>
      <c r="P7349" s="9">
        <f t="shared" si="4783"/>
        <v>-0.10850507906153574</v>
      </c>
      <c r="Q7349" s="9" t="str">
        <f t="shared" si="4784"/>
        <v/>
      </c>
      <c r="R7349" s="9" t="str">
        <f t="shared" si="4768"/>
        <v/>
      </c>
    </row>
    <row r="7350" spans="1:18" ht="15.75" customHeight="1" x14ac:dyDescent="0.2">
      <c r="A7350" s="9">
        <f t="shared" si="4785"/>
        <v>22.00800000000072</v>
      </c>
      <c r="B7350" s="9">
        <f t="shared" si="4769"/>
        <v>5.090751315895111</v>
      </c>
      <c r="C7350" s="9">
        <f t="shared" si="4770"/>
        <v>-36.168361312118719</v>
      </c>
      <c r="D7350" s="9">
        <f t="shared" si="4771"/>
        <v>-1.3729310000000001</v>
      </c>
      <c r="E7350" s="9">
        <f t="shared" si="4772"/>
        <v>-2.719611766849209E-2</v>
      </c>
      <c r="F7350" s="9">
        <f t="shared" si="4773"/>
        <v>1.3727795856204752</v>
      </c>
      <c r="G7350" s="9">
        <f t="shared" si="4774"/>
        <v>-2.719611766849209E-2</v>
      </c>
      <c r="H7350" s="9">
        <f t="shared" si="4775"/>
        <v>-1.5141437952492787E-4</v>
      </c>
      <c r="I7350" s="9">
        <f t="shared" si="4776"/>
        <v>-0.19425798334637207</v>
      </c>
      <c r="J7350" s="9">
        <f t="shared" si="4777"/>
        <v>-1.0815312823209133E-3</v>
      </c>
      <c r="K7350" s="9">
        <f t="shared" si="4778"/>
        <v>244.41346779661316</v>
      </c>
      <c r="L7350" s="9">
        <f t="shared" si="4779"/>
        <v>-568.36223015156224</v>
      </c>
      <c r="M7350" s="9">
        <f t="shared" si="4780"/>
        <v>-5.8277395003911625E-4</v>
      </c>
      <c r="N7350" s="9">
        <f t="shared" si="4781"/>
        <v>-3.2445938469627399E-6</v>
      </c>
      <c r="O7350" s="9">
        <f t="shared" si="4782"/>
        <v>1.5271379786760273E-2</v>
      </c>
      <c r="P7350" s="9">
        <f t="shared" si="4783"/>
        <v>-0.10850508880324693</v>
      </c>
      <c r="Q7350" s="9" t="str">
        <f t="shared" si="4784"/>
        <v/>
      </c>
      <c r="R7350" s="9" t="str">
        <f t="shared" si="4768"/>
        <v/>
      </c>
    </row>
    <row r="7351" spans="1:18" ht="15.75" customHeight="1" x14ac:dyDescent="0.2">
      <c r="A7351" s="9">
        <f t="shared" si="4785"/>
        <v>22.01100000000072</v>
      </c>
      <c r="B7351" s="9">
        <f t="shared" si="4769"/>
        <v>5.0901685419450722</v>
      </c>
      <c r="C7351" s="9">
        <f t="shared" si="4770"/>
        <v>-36.168364556712568</v>
      </c>
      <c r="D7351" s="9">
        <f t="shared" si="4771"/>
        <v>-1.3729310000000001</v>
      </c>
      <c r="E7351" s="9">
        <f t="shared" si="4772"/>
        <v>-2.7189891364847642E-2</v>
      </c>
      <c r="F7351" s="9">
        <f t="shared" si="4773"/>
        <v>1.3727798319192976</v>
      </c>
      <c r="G7351" s="9">
        <f t="shared" si="4774"/>
        <v>-2.7189891364847642E-2</v>
      </c>
      <c r="H7351" s="9">
        <f t="shared" si="4775"/>
        <v>-1.5116808070247956E-4</v>
      </c>
      <c r="I7351" s="9">
        <f t="shared" si="4776"/>
        <v>-0.19421350974891172</v>
      </c>
      <c r="J7351" s="9">
        <f t="shared" si="4777"/>
        <v>-1.079772005017711E-3</v>
      </c>
      <c r="K7351" s="9">
        <f t="shared" si="4778"/>
        <v>244.42873917639992</v>
      </c>
      <c r="L7351" s="9">
        <f t="shared" si="4779"/>
        <v>-568.47073524036546</v>
      </c>
      <c r="M7351" s="9">
        <f t="shared" si="4780"/>
        <v>-5.8264052924673513E-4</v>
      </c>
      <c r="N7351" s="9">
        <f t="shared" si="4781"/>
        <v>-3.2393160150531329E-6</v>
      </c>
      <c r="O7351" s="9">
        <f t="shared" si="4782"/>
        <v>1.5269631665041347E-2</v>
      </c>
      <c r="P7351" s="9">
        <f t="shared" si="4783"/>
        <v>-0.10850509852911173</v>
      </c>
      <c r="Q7351" s="9" t="str">
        <f t="shared" si="4784"/>
        <v/>
      </c>
      <c r="R7351" s="9" t="str">
        <f t="shared" si="4768"/>
        <v/>
      </c>
    </row>
    <row r="7352" spans="1:18" ht="15.75" customHeight="1" x14ac:dyDescent="0.2">
      <c r="A7352" s="9">
        <f t="shared" si="4785"/>
        <v>22.014000000000721</v>
      </c>
      <c r="B7352" s="9">
        <f t="shared" si="4769"/>
        <v>5.0895859014158251</v>
      </c>
      <c r="C7352" s="9">
        <f t="shared" si="4770"/>
        <v>-36.168367796028583</v>
      </c>
      <c r="D7352" s="9">
        <f t="shared" si="4771"/>
        <v>-1.3729310000000001</v>
      </c>
      <c r="E7352" s="9">
        <f t="shared" si="4772"/>
        <v>-2.7183667199223355E-2</v>
      </c>
      <c r="F7352" s="9">
        <f t="shared" si="4773"/>
        <v>1.3727800778174988</v>
      </c>
      <c r="G7352" s="9">
        <f t="shared" si="4774"/>
        <v>-2.7183667199223355E-2</v>
      </c>
      <c r="H7352" s="9">
        <f t="shared" si="4775"/>
        <v>-1.5092218250134515E-4</v>
      </c>
      <c r="I7352" s="9">
        <f t="shared" si="4776"/>
        <v>-0.19416905142302393</v>
      </c>
      <c r="J7352" s="9">
        <f t="shared" si="4777"/>
        <v>-1.0780155892953225E-3</v>
      </c>
      <c r="K7352" s="9">
        <f t="shared" si="4778"/>
        <v>244.44400880806495</v>
      </c>
      <c r="L7352" s="9">
        <f t="shared" si="4779"/>
        <v>-568.57924033889458</v>
      </c>
      <c r="M7352" s="9">
        <f t="shared" si="4780"/>
        <v>-5.8250715426907181E-4</v>
      </c>
      <c r="N7352" s="9">
        <f t="shared" si="4781"/>
        <v>-3.2340467678859675E-6</v>
      </c>
      <c r="O7352" s="9">
        <f t="shared" si="4782"/>
        <v>1.5267883943516072E-2</v>
      </c>
      <c r="P7352" s="9">
        <f t="shared" si="4783"/>
        <v>-0.10850510823915591</v>
      </c>
      <c r="Q7352" s="9" t="str">
        <f t="shared" si="4784"/>
        <v/>
      </c>
      <c r="R7352" s="9" t="str">
        <f t="shared" si="4768"/>
        <v/>
      </c>
    </row>
    <row r="7353" spans="1:18" ht="15.75" customHeight="1" x14ac:dyDescent="0.2">
      <c r="A7353" s="9">
        <f t="shared" si="4785"/>
        <v>22.017000000000721</v>
      </c>
      <c r="B7353" s="9">
        <f t="shared" si="4769"/>
        <v>5.0890033942615558</v>
      </c>
      <c r="C7353" s="9">
        <f t="shared" si="4770"/>
        <v>-36.168371030075349</v>
      </c>
      <c r="D7353" s="9">
        <f t="shared" si="4771"/>
        <v>-1.3729310000000001</v>
      </c>
      <c r="E7353" s="9">
        <f t="shared" si="4772"/>
        <v>-2.717744517064043E-2</v>
      </c>
      <c r="F7353" s="9">
        <f t="shared" si="4773"/>
        <v>1.3727803233157307</v>
      </c>
      <c r="G7353" s="9">
        <f t="shared" si="4774"/>
        <v>-2.717744517064043E-2</v>
      </c>
      <c r="H7353" s="9">
        <f t="shared" si="4775"/>
        <v>-1.5067668426937963E-4</v>
      </c>
      <c r="I7353" s="9">
        <f t="shared" si="4776"/>
        <v>-0.19412460836171735</v>
      </c>
      <c r="J7353" s="9">
        <f t="shared" si="4777"/>
        <v>-1.0762620304955687E-3</v>
      </c>
      <c r="K7353" s="9">
        <f t="shared" si="4778"/>
        <v>244.45927669200847</v>
      </c>
      <c r="L7353" s="9">
        <f t="shared" si="4779"/>
        <v>-568.68774544713369</v>
      </c>
      <c r="M7353" s="9">
        <f t="shared" si="4780"/>
        <v>-5.8237382508515207E-4</v>
      </c>
      <c r="N7353" s="9">
        <f t="shared" si="4781"/>
        <v>-3.2287860914867059E-6</v>
      </c>
      <c r="O7353" s="9">
        <f t="shared" si="4782"/>
        <v>1.5266136622047038E-2</v>
      </c>
      <c r="P7353" s="9">
        <f t="shared" si="4783"/>
        <v>-0.10850511793340518</v>
      </c>
      <c r="Q7353" s="9" t="str">
        <f t="shared" si="4784"/>
        <v/>
      </c>
      <c r="R7353" s="9" t="str">
        <f t="shared" si="4768"/>
        <v/>
      </c>
    </row>
    <row r="7354" spans="1:18" ht="15.75" customHeight="1" x14ac:dyDescent="0.2">
      <c r="A7354" s="9">
        <f t="shared" si="4785"/>
        <v>22.020000000000721</v>
      </c>
      <c r="B7354" s="9">
        <f t="shared" si="4769"/>
        <v>5.0884210204364706</v>
      </c>
      <c r="C7354" s="9">
        <f t="shared" si="4770"/>
        <v>-36.168374258861441</v>
      </c>
      <c r="D7354" s="9">
        <f t="shared" si="4771"/>
        <v>-1.3729310000000001</v>
      </c>
      <c r="E7354" s="9">
        <f t="shared" si="4772"/>
        <v>-2.7171225278120627E-2</v>
      </c>
      <c r="F7354" s="9">
        <f t="shared" si="4773"/>
        <v>1.3727805684146435</v>
      </c>
      <c r="G7354" s="9">
        <f t="shared" si="4774"/>
        <v>-2.7171225278120627E-2</v>
      </c>
      <c r="H7354" s="9">
        <f t="shared" si="4775"/>
        <v>-1.5043158535665846E-4</v>
      </c>
      <c r="I7354" s="9">
        <f t="shared" si="4776"/>
        <v>-0.19408018055800447</v>
      </c>
      <c r="J7354" s="9">
        <f t="shared" si="4777"/>
        <v>-1.0745113239761317E-3</v>
      </c>
      <c r="K7354" s="9">
        <f t="shared" si="4778"/>
        <v>244.47454282863052</v>
      </c>
      <c r="L7354" s="9">
        <f t="shared" si="4779"/>
        <v>-568.79625056506711</v>
      </c>
      <c r="M7354" s="9">
        <f t="shared" si="4780"/>
        <v>-5.8224054167401341E-4</v>
      </c>
      <c r="N7354" s="9">
        <f t="shared" si="4781"/>
        <v>-3.2235339719283954E-6</v>
      </c>
      <c r="O7354" s="9">
        <f t="shared" si="4782"/>
        <v>1.5264389700496902E-2</v>
      </c>
      <c r="P7354" s="9">
        <f t="shared" si="4783"/>
        <v>-0.10850512761188527</v>
      </c>
      <c r="Q7354" s="9" t="str">
        <f t="shared" si="4784"/>
        <v/>
      </c>
      <c r="R7354" s="9" t="str">
        <f t="shared" si="4768"/>
        <v/>
      </c>
    </row>
    <row r="7355" spans="1:18" ht="15.75" customHeight="1" x14ac:dyDescent="0.2">
      <c r="A7355" s="9">
        <f t="shared" si="4785"/>
        <v>22.023000000000721</v>
      </c>
      <c r="B7355" s="9">
        <f t="shared" si="4769"/>
        <v>5.0878387798947964</v>
      </c>
      <c r="C7355" s="9">
        <f t="shared" si="4770"/>
        <v>-36.168377482395414</v>
      </c>
      <c r="D7355" s="9">
        <f t="shared" si="4771"/>
        <v>-1.3729310000000001</v>
      </c>
      <c r="E7355" s="9">
        <f t="shared" si="4772"/>
        <v>-2.716500752068627E-2</v>
      </c>
      <c r="F7355" s="9">
        <f t="shared" si="4773"/>
        <v>1.3727808131148871</v>
      </c>
      <c r="G7355" s="9">
        <f t="shared" si="4774"/>
        <v>-2.716500752068627E-2</v>
      </c>
      <c r="H7355" s="9">
        <f t="shared" si="4775"/>
        <v>-1.5018688511303502E-4</v>
      </c>
      <c r="I7355" s="9">
        <f t="shared" si="4776"/>
        <v>-0.19403576800490191</v>
      </c>
      <c r="J7355" s="9">
        <f t="shared" si="4777"/>
        <v>-1.0727634650931073E-3</v>
      </c>
      <c r="K7355" s="9">
        <f t="shared" si="4778"/>
        <v>244.48980721833101</v>
      </c>
      <c r="L7355" s="9">
        <f t="shared" si="4779"/>
        <v>-568.90475569267903</v>
      </c>
      <c r="M7355" s="9">
        <f t="shared" si="4780"/>
        <v>-5.8210730401470577E-4</v>
      </c>
      <c r="N7355" s="9">
        <f t="shared" si="4781"/>
        <v>-3.218290395279322E-6</v>
      </c>
      <c r="O7355" s="9">
        <f t="shared" si="4782"/>
        <v>1.5262643178728368E-2</v>
      </c>
      <c r="P7355" s="9">
        <f t="shared" si="4783"/>
        <v>-0.10850513727462184</v>
      </c>
      <c r="Q7355" s="9" t="str">
        <f t="shared" si="4784"/>
        <v/>
      </c>
      <c r="R7355" s="9" t="str">
        <f t="shared" si="4768"/>
        <v/>
      </c>
    </row>
    <row r="7356" spans="1:18" ht="15.75" customHeight="1" x14ac:dyDescent="0.2">
      <c r="A7356" s="9">
        <f t="shared" si="4785"/>
        <v>22.026000000000721</v>
      </c>
      <c r="B7356" s="9">
        <f t="shared" si="4769"/>
        <v>5.0872566725907813</v>
      </c>
      <c r="C7356" s="9">
        <f t="shared" si="4770"/>
        <v>-36.168380700685809</v>
      </c>
      <c r="D7356" s="9">
        <f t="shared" si="4771"/>
        <v>-1.3729310000000001</v>
      </c>
      <c r="E7356" s="9">
        <f t="shared" si="4772"/>
        <v>-2.7158791897360222E-2</v>
      </c>
      <c r="F7356" s="9">
        <f t="shared" si="4773"/>
        <v>1.3727810574171098</v>
      </c>
      <c r="G7356" s="9">
        <f t="shared" si="4774"/>
        <v>-2.7158791897360222E-2</v>
      </c>
      <c r="H7356" s="9">
        <f t="shared" si="4775"/>
        <v>-1.4994258289036111E-4</v>
      </c>
      <c r="I7356" s="9">
        <f t="shared" si="4776"/>
        <v>-0.19399137069543015</v>
      </c>
      <c r="J7356" s="9">
        <f t="shared" si="4777"/>
        <v>-1.0710184492168651E-3</v>
      </c>
      <c r="K7356" s="9">
        <f t="shared" si="4778"/>
        <v>244.50506986150972</v>
      </c>
      <c r="L7356" s="9">
        <f t="shared" si="4779"/>
        <v>-569.01326082995365</v>
      </c>
      <c r="M7356" s="9">
        <f t="shared" si="4780"/>
        <v>-5.8197411208629052E-4</v>
      </c>
      <c r="N7356" s="9">
        <f t="shared" si="4781"/>
        <v>-3.2130553476505951E-6</v>
      </c>
      <c r="O7356" s="9">
        <f t="shared" si="4782"/>
        <v>1.5260897056604213E-2</v>
      </c>
      <c r="P7356" s="9">
        <f t="shared" si="4783"/>
        <v>-0.10850514692164046</v>
      </c>
      <c r="Q7356" s="9" t="str">
        <f t="shared" si="4784"/>
        <v/>
      </c>
      <c r="R7356" s="9" t="str">
        <f t="shared" si="4768"/>
        <v/>
      </c>
    </row>
    <row r="7357" spans="1:18" ht="15.75" customHeight="1" x14ac:dyDescent="0.2">
      <c r="A7357" s="9">
        <f t="shared" si="4785"/>
        <v>22.029000000000721</v>
      </c>
      <c r="B7357" s="9">
        <f t="shared" si="4769"/>
        <v>5.0866746984786948</v>
      </c>
      <c r="C7357" s="9">
        <f t="shared" si="4770"/>
        <v>-36.16838391374116</v>
      </c>
      <c r="D7357" s="9">
        <f t="shared" si="4771"/>
        <v>-1.3729310000000001</v>
      </c>
      <c r="E7357" s="9">
        <f t="shared" si="4772"/>
        <v>-2.7152578407165937E-2</v>
      </c>
      <c r="F7357" s="9">
        <f t="shared" si="4773"/>
        <v>1.372781301321959</v>
      </c>
      <c r="G7357" s="9">
        <f t="shared" si="4774"/>
        <v>-2.7152578407165937E-2</v>
      </c>
      <c r="H7357" s="9">
        <f t="shared" si="4775"/>
        <v>-1.4969867804115466E-4</v>
      </c>
      <c r="I7357" s="9">
        <f t="shared" si="4776"/>
        <v>-0.19394698862261381</v>
      </c>
      <c r="J7357" s="9">
        <f t="shared" si="4777"/>
        <v>-1.0692762717225332E-3</v>
      </c>
      <c r="K7357" s="9">
        <f t="shared" si="4778"/>
        <v>244.52033075856633</v>
      </c>
      <c r="L7357" s="9">
        <f t="shared" si="4779"/>
        <v>-569.12176597687528</v>
      </c>
      <c r="M7357" s="9">
        <f t="shared" si="4780"/>
        <v>-5.8184096586784146E-4</v>
      </c>
      <c r="N7357" s="9">
        <f t="shared" si="4781"/>
        <v>-3.2078288151675999E-6</v>
      </c>
      <c r="O7357" s="9">
        <f t="shared" si="4782"/>
        <v>1.5259151333987283E-2</v>
      </c>
      <c r="P7357" s="9">
        <f t="shared" si="4783"/>
        <v>-0.10850515655296671</v>
      </c>
      <c r="Q7357" s="9" t="str">
        <f t="shared" si="4784"/>
        <v/>
      </c>
      <c r="R7357" s="9" t="str">
        <f t="shared" si="4768"/>
        <v/>
      </c>
    </row>
    <row r="7358" spans="1:18" ht="15.75" customHeight="1" x14ac:dyDescent="0.2">
      <c r="A7358" s="9">
        <f t="shared" si="4785"/>
        <v>22.032000000000721</v>
      </c>
      <c r="B7358" s="9">
        <f t="shared" si="4769"/>
        <v>5.0860928575128268</v>
      </c>
      <c r="C7358" s="9">
        <f t="shared" si="4770"/>
        <v>-36.168387121569978</v>
      </c>
      <c r="D7358" s="9">
        <f t="shared" si="4771"/>
        <v>-1.3729310000000001</v>
      </c>
      <c r="E7358" s="9">
        <f t="shared" si="4772"/>
        <v>-2.7146367049127394E-2</v>
      </c>
      <c r="F7358" s="9">
        <f t="shared" si="4773"/>
        <v>1.3727815448300804</v>
      </c>
      <c r="G7358" s="9">
        <f t="shared" si="4774"/>
        <v>-2.7146367049127394E-2</v>
      </c>
      <c r="H7358" s="9">
        <f t="shared" si="4775"/>
        <v>-1.4945516991970997E-4</v>
      </c>
      <c r="I7358" s="9">
        <f t="shared" si="4776"/>
        <v>-0.19390262177948137</v>
      </c>
      <c r="J7358" s="9">
        <f t="shared" si="4777"/>
        <v>-1.0675369279979283E-3</v>
      </c>
      <c r="K7358" s="9">
        <f t="shared" si="4778"/>
        <v>244.53558990990032</v>
      </c>
      <c r="L7358" s="9">
        <f t="shared" si="4779"/>
        <v>-569.23027113342823</v>
      </c>
      <c r="M7358" s="9">
        <f t="shared" si="4780"/>
        <v>-5.8170786533844412E-4</v>
      </c>
      <c r="N7358" s="9">
        <f t="shared" si="4781"/>
        <v>-3.2026107839937851E-6</v>
      </c>
      <c r="O7358" s="9">
        <f t="shared" si="4782"/>
        <v>1.5257406010740472E-2</v>
      </c>
      <c r="P7358" s="9">
        <f t="shared" si="4783"/>
        <v>-0.10850516616862611</v>
      </c>
      <c r="Q7358" s="9" t="str">
        <f t="shared" si="4784"/>
        <v/>
      </c>
      <c r="R7358" s="9" t="str">
        <f t="shared" si="4768"/>
        <v/>
      </c>
    </row>
    <row r="7359" spans="1:18" ht="15.75" customHeight="1" x14ac:dyDescent="0.2">
      <c r="A7359" s="9">
        <f t="shared" si="4785"/>
        <v>22.035000000000721</v>
      </c>
      <c r="B7359" s="9">
        <f t="shared" si="4769"/>
        <v>5.0855111496474885</v>
      </c>
      <c r="C7359" s="9">
        <f t="shared" si="4770"/>
        <v>-36.168390324180763</v>
      </c>
      <c r="D7359" s="9">
        <f t="shared" si="4771"/>
        <v>-1.3729310000000001</v>
      </c>
      <c r="E7359" s="9">
        <f t="shared" si="4772"/>
        <v>-2.7140157822269161E-2</v>
      </c>
      <c r="F7359" s="9">
        <f t="shared" si="4773"/>
        <v>1.3727817879421198</v>
      </c>
      <c r="G7359" s="9">
        <f t="shared" si="4774"/>
        <v>-2.7140157822269161E-2</v>
      </c>
      <c r="H7359" s="9">
        <f t="shared" si="4775"/>
        <v>-1.4921205788032132E-4</v>
      </c>
      <c r="I7359" s="9">
        <f t="shared" si="4776"/>
        <v>-0.19385827015906543</v>
      </c>
      <c r="J7359" s="9">
        <f t="shared" si="4777"/>
        <v>-1.0658004134308666E-3</v>
      </c>
      <c r="K7359" s="9">
        <f t="shared" si="4778"/>
        <v>244.55084731591106</v>
      </c>
      <c r="L7359" s="9">
        <f t="shared" si="4779"/>
        <v>-569.33877629959682</v>
      </c>
      <c r="M7359" s="9">
        <f t="shared" si="4780"/>
        <v>-5.8157481047719627E-4</v>
      </c>
      <c r="N7359" s="9">
        <f t="shared" si="4781"/>
        <v>-3.1974012402925998E-6</v>
      </c>
      <c r="O7359" s="9">
        <f t="shared" si="4782"/>
        <v>1.5255661086726749E-2</v>
      </c>
      <c r="P7359" s="9">
        <f t="shared" si="4783"/>
        <v>-0.10850517576864416</v>
      </c>
      <c r="Q7359" s="9" t="str">
        <f t="shared" si="4784"/>
        <v/>
      </c>
      <c r="R7359" s="9" t="str">
        <f t="shared" si="4768"/>
        <v/>
      </c>
    </row>
    <row r="7360" spans="1:18" ht="15.75" customHeight="1" x14ac:dyDescent="0.2">
      <c r="A7360" s="9">
        <f t="shared" si="4785"/>
        <v>22.038000000000721</v>
      </c>
      <c r="B7360" s="9">
        <f t="shared" si="4769"/>
        <v>5.0849295748370116</v>
      </c>
      <c r="C7360" s="9">
        <f t="shared" si="4770"/>
        <v>-36.168393521582004</v>
      </c>
      <c r="D7360" s="9">
        <f t="shared" si="4771"/>
        <v>-1.3729310000000001</v>
      </c>
      <c r="E7360" s="9">
        <f t="shared" si="4772"/>
        <v>-2.7133950725616342E-2</v>
      </c>
      <c r="F7360" s="9">
        <f t="shared" si="4773"/>
        <v>1.3727820306587211</v>
      </c>
      <c r="G7360" s="9">
        <f t="shared" si="4774"/>
        <v>-2.7133950725616342E-2</v>
      </c>
      <c r="H7360" s="9">
        <f t="shared" si="4775"/>
        <v>-1.4896934127905936E-4</v>
      </c>
      <c r="I7360" s="9">
        <f t="shared" si="4776"/>
        <v>-0.19381393375440242</v>
      </c>
      <c r="J7360" s="9">
        <f t="shared" si="4777"/>
        <v>-1.0640667234218526E-3</v>
      </c>
      <c r="K7360" s="9">
        <f t="shared" si="4778"/>
        <v>244.5661029769978</v>
      </c>
      <c r="L7360" s="9">
        <f t="shared" si="4779"/>
        <v>-569.44728147536546</v>
      </c>
      <c r="M7360" s="9">
        <f t="shared" si="4780"/>
        <v>-5.8144180126320729E-4</v>
      </c>
      <c r="N7360" s="9">
        <f t="shared" si="4781"/>
        <v>-3.1922001702655581E-6</v>
      </c>
      <c r="O7360" s="9">
        <f t="shared" si="4782"/>
        <v>1.525391656180914E-2</v>
      </c>
      <c r="P7360" s="9">
        <f t="shared" si="4783"/>
        <v>-0.10850518535304628</v>
      </c>
      <c r="Q7360" s="9" t="str">
        <f t="shared" si="4784"/>
        <v/>
      </c>
      <c r="R7360" s="9" t="str">
        <f t="shared" si="4768"/>
        <v/>
      </c>
    </row>
    <row r="7361" spans="1:18" ht="15.75" customHeight="1" x14ac:dyDescent="0.2">
      <c r="A7361" s="9">
        <f t="shared" si="4785"/>
        <v>22.041000000000722</v>
      </c>
      <c r="B7361" s="9">
        <f t="shared" si="4769"/>
        <v>5.0843481330357481</v>
      </c>
      <c r="C7361" s="9">
        <f t="shared" si="4770"/>
        <v>-36.168396713782172</v>
      </c>
      <c r="D7361" s="9">
        <f t="shared" si="4771"/>
        <v>-1.3729310000000001</v>
      </c>
      <c r="E7361" s="9">
        <f t="shared" si="4772"/>
        <v>-2.7127745758194596E-2</v>
      </c>
      <c r="F7361" s="9">
        <f t="shared" si="4773"/>
        <v>1.3727822729805272</v>
      </c>
      <c r="G7361" s="9">
        <f t="shared" si="4774"/>
        <v>-2.7127745758194596E-2</v>
      </c>
      <c r="H7361" s="9">
        <f t="shared" si="4775"/>
        <v>-1.4872701947288292E-4</v>
      </c>
      <c r="I7361" s="9">
        <f t="shared" si="4776"/>
        <v>-0.19376961255853281</v>
      </c>
      <c r="J7361" s="9">
        <f t="shared" si="4777"/>
        <v>-1.062335853377735E-3</v>
      </c>
      <c r="K7361" s="9">
        <f t="shared" si="4778"/>
        <v>244.58135689355962</v>
      </c>
      <c r="L7361" s="9">
        <f t="shared" si="4779"/>
        <v>-569.55578666071847</v>
      </c>
      <c r="M7361" s="9">
        <f t="shared" si="4780"/>
        <v>-5.8130883767559848E-4</v>
      </c>
      <c r="N7361" s="9">
        <f t="shared" si="4781"/>
        <v>-3.1870075601332049E-6</v>
      </c>
      <c r="O7361" s="9">
        <f t="shared" si="4782"/>
        <v>1.525217243585073E-2</v>
      </c>
      <c r="P7361" s="9">
        <f t="shared" si="4783"/>
        <v>-0.10850519492185785</v>
      </c>
      <c r="Q7361" s="9" t="str">
        <f t="shared" si="4784"/>
        <v/>
      </c>
      <c r="R7361" s="9" t="str">
        <f t="shared" si="4768"/>
        <v/>
      </c>
    </row>
    <row r="7362" spans="1:18" ht="15.75" customHeight="1" x14ac:dyDescent="0.2">
      <c r="A7362" s="9">
        <f t="shared" si="4785"/>
        <v>22.044000000000722</v>
      </c>
      <c r="B7362" s="9">
        <f t="shared" si="4769"/>
        <v>5.0837668241980722</v>
      </c>
      <c r="C7362" s="9">
        <f t="shared" si="4770"/>
        <v>-36.16839990078973</v>
      </c>
      <c r="D7362" s="9">
        <f t="shared" si="4771"/>
        <v>-1.3729310000000001</v>
      </c>
      <c r="E7362" s="9">
        <f t="shared" si="4772"/>
        <v>-2.7121542919030153E-2</v>
      </c>
      <c r="F7362" s="9">
        <f t="shared" si="4773"/>
        <v>1.3727825149081807</v>
      </c>
      <c r="G7362" s="9">
        <f t="shared" si="4774"/>
        <v>-2.7121542919030153E-2</v>
      </c>
      <c r="H7362" s="9">
        <f t="shared" si="4775"/>
        <v>-1.4848509181941694E-4</v>
      </c>
      <c r="I7362" s="9">
        <f t="shared" si="4776"/>
        <v>-0.19372530656450107</v>
      </c>
      <c r="J7362" s="9">
        <f t="shared" si="4777"/>
        <v>-1.0606077987101209E-3</v>
      </c>
      <c r="K7362" s="9">
        <f t="shared" si="4778"/>
        <v>244.59660906599547</v>
      </c>
      <c r="L7362" s="9">
        <f t="shared" si="4779"/>
        <v>-569.66429185564027</v>
      </c>
      <c r="M7362" s="9">
        <f t="shared" si="4780"/>
        <v>-5.8117591969350318E-4</v>
      </c>
      <c r="N7362" s="9">
        <f t="shared" si="4781"/>
        <v>-3.181823396130363E-6</v>
      </c>
      <c r="O7362" s="9">
        <f t="shared" si="4782"/>
        <v>1.5250428708714677E-2</v>
      </c>
      <c r="P7362" s="9">
        <f t="shared" si="4783"/>
        <v>-0.10850520447510428</v>
      </c>
      <c r="Q7362" s="9" t="str">
        <f t="shared" si="4784"/>
        <v/>
      </c>
      <c r="R7362" s="9" t="str">
        <f t="shared" si="4768"/>
        <v/>
      </c>
    </row>
    <row r="7363" spans="1:18" ht="15.75" customHeight="1" x14ac:dyDescent="0.2">
      <c r="A7363" s="9">
        <f t="shared" si="4785"/>
        <v>22.047000000000722</v>
      </c>
      <c r="B7363" s="9">
        <f t="shared" si="4769"/>
        <v>5.0831856482783788</v>
      </c>
      <c r="C7363" s="9">
        <f t="shared" si="4770"/>
        <v>-36.168403082613125</v>
      </c>
      <c r="D7363" s="9">
        <f t="shared" si="4771"/>
        <v>-1.3729310000000001</v>
      </c>
      <c r="E7363" s="9">
        <f t="shared" si="4772"/>
        <v>-2.7115342207149808E-2</v>
      </c>
      <c r="F7363" s="9">
        <f t="shared" si="4773"/>
        <v>1.3727827564423223</v>
      </c>
      <c r="G7363" s="9">
        <f t="shared" si="4774"/>
        <v>-2.7115342207149808E-2</v>
      </c>
      <c r="H7363" s="9">
        <f t="shared" si="4775"/>
        <v>-1.482435576778407E-4</v>
      </c>
      <c r="I7363" s="9">
        <f t="shared" si="4776"/>
        <v>-0.19368101576535576</v>
      </c>
      <c r="J7363" s="9">
        <f t="shared" si="4777"/>
        <v>-1.0588825548417191E-3</v>
      </c>
      <c r="K7363" s="9">
        <f t="shared" si="4778"/>
        <v>244.61185949470419</v>
      </c>
      <c r="L7363" s="9">
        <f t="shared" si="4779"/>
        <v>-569.77279706011541</v>
      </c>
      <c r="M7363" s="9">
        <f t="shared" si="4780"/>
        <v>-5.8104304729606729E-4</v>
      </c>
      <c r="N7363" s="9">
        <f t="shared" si="4781"/>
        <v>-3.1766476645251574E-6</v>
      </c>
      <c r="O7363" s="9">
        <f t="shared" si="4782"/>
        <v>1.5248685380264193E-2</v>
      </c>
      <c r="P7363" s="9">
        <f t="shared" si="4783"/>
        <v>-0.10850521401281088</v>
      </c>
      <c r="Q7363" s="9" t="str">
        <f t="shared" si="4784"/>
        <v/>
      </c>
      <c r="R7363" s="9" t="str">
        <f t="shared" si="4768"/>
        <v/>
      </c>
    </row>
    <row r="7364" spans="1:18" ht="15.75" customHeight="1" x14ac:dyDescent="0.2">
      <c r="A7364" s="9">
        <f t="shared" si="4785"/>
        <v>22.050000000000722</v>
      </c>
      <c r="B7364" s="9">
        <f t="shared" si="4769"/>
        <v>5.0826046052310829</v>
      </c>
      <c r="C7364" s="9">
        <f t="shared" si="4770"/>
        <v>-36.168406259260792</v>
      </c>
      <c r="D7364" s="9">
        <f t="shared" si="4771"/>
        <v>-1.3729310000000001</v>
      </c>
      <c r="E7364" s="9">
        <f t="shared" si="4772"/>
        <v>-2.7109143621580883E-2</v>
      </c>
      <c r="F7364" s="9">
        <f t="shared" si="4773"/>
        <v>1.3727829975835928</v>
      </c>
      <c r="G7364" s="9">
        <f t="shared" si="4774"/>
        <v>-2.7109143621580883E-2</v>
      </c>
      <c r="H7364" s="9">
        <f t="shared" si="4775"/>
        <v>-1.4800241640733347E-4</v>
      </c>
      <c r="I7364" s="9">
        <f t="shared" si="4776"/>
        <v>-0.19363674015414914</v>
      </c>
      <c r="J7364" s="9">
        <f t="shared" si="4777"/>
        <v>-1.0571601171952389E-3</v>
      </c>
      <c r="K7364" s="9">
        <f t="shared" si="4778"/>
        <v>244.62710818008446</v>
      </c>
      <c r="L7364" s="9">
        <f t="shared" si="4779"/>
        <v>-569.88130227412819</v>
      </c>
      <c r="M7364" s="9">
        <f t="shared" si="4780"/>
        <v>-5.8091022046244747E-4</v>
      </c>
      <c r="N7364" s="9">
        <f t="shared" si="4781"/>
        <v>-3.1714803515857165E-6</v>
      </c>
      <c r="O7364" s="9">
        <f t="shared" si="4782"/>
        <v>1.5246942450362556E-2</v>
      </c>
      <c r="P7364" s="9">
        <f t="shared" si="4783"/>
        <v>-0.10850522353500291</v>
      </c>
      <c r="Q7364" s="9" t="str">
        <f t="shared" si="4784"/>
        <v/>
      </c>
      <c r="R7364" s="9" t="str">
        <f t="shared" si="4768"/>
        <v/>
      </c>
    </row>
    <row r="7365" spans="1:18" ht="15.75" customHeight="1" x14ac:dyDescent="0.2">
      <c r="A7365" s="9">
        <f t="shared" si="4785"/>
        <v>22.053000000000722</v>
      </c>
      <c r="B7365" s="9">
        <f t="shared" si="4769"/>
        <v>5.0820236950106201</v>
      </c>
      <c r="C7365" s="9">
        <f t="shared" si="4770"/>
        <v>-36.168409430741143</v>
      </c>
      <c r="D7365" s="9">
        <f t="shared" si="4771"/>
        <v>-1.3729310000000001</v>
      </c>
      <c r="E7365" s="9">
        <f t="shared" si="4772"/>
        <v>-2.7102947161351275E-2</v>
      </c>
      <c r="F7365" s="9">
        <f t="shared" si="4773"/>
        <v>1.3727832383326299</v>
      </c>
      <c r="G7365" s="9">
        <f t="shared" si="4774"/>
        <v>-2.7102947161351275E-2</v>
      </c>
      <c r="H7365" s="9">
        <f t="shared" si="4775"/>
        <v>-1.4776166737018315E-4</v>
      </c>
      <c r="I7365" s="9">
        <f t="shared" si="4776"/>
        <v>-0.19359247972393767</v>
      </c>
      <c r="J7365" s="9">
        <f t="shared" si="4777"/>
        <v>-1.0554404812155938E-3</v>
      </c>
      <c r="K7365" s="9">
        <f t="shared" si="4778"/>
        <v>244.64235512253484</v>
      </c>
      <c r="L7365" s="9">
        <f t="shared" si="4779"/>
        <v>-569.98980749766315</v>
      </c>
      <c r="M7365" s="9">
        <f t="shared" si="4780"/>
        <v>-5.8077743917181305E-4</v>
      </c>
      <c r="N7365" s="9">
        <f t="shared" si="4781"/>
        <v>-3.1663214436467813E-6</v>
      </c>
      <c r="O7365" s="9">
        <f t="shared" si="4782"/>
        <v>1.5245199918873102E-2</v>
      </c>
      <c r="P7365" s="9">
        <f t="shared" si="4783"/>
        <v>-0.1085052330417056</v>
      </c>
      <c r="Q7365" s="9" t="str">
        <f t="shared" si="4784"/>
        <v/>
      </c>
      <c r="R7365" s="9" t="str">
        <f t="shared" si="4768"/>
        <v/>
      </c>
    </row>
    <row r="7366" spans="1:18" ht="15.75" customHeight="1" x14ac:dyDescent="0.2">
      <c r="A7366" s="9">
        <f t="shared" si="4785"/>
        <v>22.056000000000722</v>
      </c>
      <c r="B7366" s="9">
        <f t="shared" si="4769"/>
        <v>5.0814429175714482</v>
      </c>
      <c r="C7366" s="9">
        <f t="shared" si="4770"/>
        <v>-36.168412597062584</v>
      </c>
      <c r="D7366" s="9">
        <f t="shared" si="4771"/>
        <v>-1.3729310000000001</v>
      </c>
      <c r="E7366" s="9">
        <f t="shared" si="4772"/>
        <v>-2.7096752825489439E-2</v>
      </c>
      <c r="F7366" s="9">
        <f t="shared" si="4773"/>
        <v>1.3727834786900723</v>
      </c>
      <c r="G7366" s="9">
        <f t="shared" si="4774"/>
        <v>-2.7096752825489439E-2</v>
      </c>
      <c r="H7366" s="9">
        <f t="shared" si="4775"/>
        <v>-1.4752130992778945E-4</v>
      </c>
      <c r="I7366" s="9">
        <f t="shared" si="4776"/>
        <v>-0.19354823446778169</v>
      </c>
      <c r="J7366" s="9">
        <f t="shared" si="4777"/>
        <v>-1.0537236423413532E-3</v>
      </c>
      <c r="K7366" s="9">
        <f t="shared" si="4778"/>
        <v>244.6576003224537</v>
      </c>
      <c r="L7366" s="9">
        <f t="shared" si="4779"/>
        <v>-570.09831273070483</v>
      </c>
      <c r="M7366" s="9">
        <f t="shared" si="4780"/>
        <v>-5.8064470340334507E-4</v>
      </c>
      <c r="N7366" s="9">
        <f t="shared" si="4781"/>
        <v>-3.1611709270240596E-6</v>
      </c>
      <c r="O7366" s="9">
        <f t="shared" si="4782"/>
        <v>1.5243457785659241E-2</v>
      </c>
      <c r="P7366" s="9">
        <f t="shared" si="4783"/>
        <v>-0.10850524253294415</v>
      </c>
      <c r="Q7366" s="9" t="str">
        <f t="shared" si="4784"/>
        <v/>
      </c>
      <c r="R7366" s="9" t="str">
        <f t="shared" si="4768"/>
        <v/>
      </c>
    </row>
    <row r="7367" spans="1:18" ht="15.75" customHeight="1" x14ac:dyDescent="0.2">
      <c r="A7367" s="9">
        <f t="shared" si="4785"/>
        <v>22.059000000000722</v>
      </c>
      <c r="B7367" s="9">
        <f t="shared" si="4769"/>
        <v>5.0808622728680453</v>
      </c>
      <c r="C7367" s="9">
        <f t="shared" si="4770"/>
        <v>-36.168415758233515</v>
      </c>
      <c r="D7367" s="9">
        <f t="shared" si="4771"/>
        <v>-1.3729310000000001</v>
      </c>
      <c r="E7367" s="9">
        <f t="shared" si="4772"/>
        <v>-2.7090560613024377E-2</v>
      </c>
      <c r="F7367" s="9">
        <f t="shared" si="4773"/>
        <v>1.372783718656557</v>
      </c>
      <c r="G7367" s="9">
        <f t="shared" si="4774"/>
        <v>-2.7090560613024377E-2</v>
      </c>
      <c r="H7367" s="9">
        <f t="shared" si="4775"/>
        <v>-1.4728134344310639E-4</v>
      </c>
      <c r="I7367" s="9">
        <f t="shared" si="4776"/>
        <v>-0.19350400437874554</v>
      </c>
      <c r="J7367" s="9">
        <f t="shared" si="4777"/>
        <v>-1.0520095960221884E-3</v>
      </c>
      <c r="K7367" s="9">
        <f t="shared" si="4778"/>
        <v>244.67284378023936</v>
      </c>
      <c r="L7367" s="9">
        <f t="shared" si="4779"/>
        <v>-570.20681797323778</v>
      </c>
      <c r="M7367" s="9">
        <f t="shared" si="4780"/>
        <v>-5.8051201313623661E-4</v>
      </c>
      <c r="N7367" s="9">
        <f t="shared" si="4781"/>
        <v>-3.1560287880665655E-6</v>
      </c>
      <c r="O7367" s="9">
        <f t="shared" si="4782"/>
        <v>1.5241716050584431E-2</v>
      </c>
      <c r="P7367" s="9">
        <f t="shared" si="4783"/>
        <v>-0.10850525200874372</v>
      </c>
      <c r="Q7367" s="9" t="str">
        <f t="shared" si="4784"/>
        <v/>
      </c>
      <c r="R7367" s="9" t="str">
        <f t="shared" si="4768"/>
        <v/>
      </c>
    </row>
    <row r="7368" spans="1:18" ht="15.75" customHeight="1" x14ac:dyDescent="0.2">
      <c r="A7368" s="9">
        <f t="shared" si="4785"/>
        <v>22.062000000000722</v>
      </c>
      <c r="B7368" s="9">
        <f t="shared" si="4769"/>
        <v>5.0802817608549091</v>
      </c>
      <c r="C7368" s="9">
        <f t="shared" si="4770"/>
        <v>-36.168418914262304</v>
      </c>
      <c r="D7368" s="9">
        <f t="shared" si="4771"/>
        <v>-1.3729310000000001</v>
      </c>
      <c r="E7368" s="9">
        <f t="shared" si="4772"/>
        <v>-2.7084370522985644E-2</v>
      </c>
      <c r="F7368" s="9">
        <f t="shared" si="4773"/>
        <v>1.3727839582327197</v>
      </c>
      <c r="G7368" s="9">
        <f t="shared" si="4774"/>
        <v>-2.7084370522985644E-2</v>
      </c>
      <c r="H7368" s="9">
        <f t="shared" si="4775"/>
        <v>-1.4704176728042029E-4</v>
      </c>
      <c r="I7368" s="9">
        <f t="shared" si="4776"/>
        <v>-0.19345978944989745</v>
      </c>
      <c r="J7368" s="9">
        <f t="shared" si="4777"/>
        <v>-1.0502983377172876E-3</v>
      </c>
      <c r="K7368" s="9">
        <f t="shared" si="4778"/>
        <v>244.68808549628994</v>
      </c>
      <c r="L7368" s="9">
        <f t="shared" si="4779"/>
        <v>-570.31532322524652</v>
      </c>
      <c r="M7368" s="9">
        <f t="shared" si="4780"/>
        <v>-5.8037936834969234E-4</v>
      </c>
      <c r="N7368" s="9">
        <f t="shared" si="4781"/>
        <v>-3.1508950131518626E-6</v>
      </c>
      <c r="O7368" s="9">
        <f t="shared" si="4782"/>
        <v>1.5239974713512204E-2</v>
      </c>
      <c r="P7368" s="9">
        <f t="shared" si="4783"/>
        <v>-0.10850526146912944</v>
      </c>
      <c r="Q7368" s="9" t="str">
        <f t="shared" si="4784"/>
        <v/>
      </c>
      <c r="R7368" s="9" t="str">
        <f t="shared" si="4768"/>
        <v/>
      </c>
    </row>
    <row r="7369" spans="1:18" ht="15.75" customHeight="1" x14ac:dyDescent="0.2">
      <c r="A7369" s="9">
        <f t="shared" si="4785"/>
        <v>22.065000000000722</v>
      </c>
      <c r="B7369" s="9">
        <f t="shared" si="4769"/>
        <v>5.0797013814865597</v>
      </c>
      <c r="C7369" s="9">
        <f t="shared" si="4770"/>
        <v>-36.168422065157316</v>
      </c>
      <c r="D7369" s="9">
        <f t="shared" si="4771"/>
        <v>-1.3729310000000001</v>
      </c>
      <c r="E7369" s="9">
        <f t="shared" si="4772"/>
        <v>-2.7078182554403359E-2</v>
      </c>
      <c r="F7369" s="9">
        <f t="shared" si="4773"/>
        <v>1.3727841974191948</v>
      </c>
      <c r="G7369" s="9">
        <f t="shared" si="4774"/>
        <v>-2.7078182554403359E-2</v>
      </c>
      <c r="H7369" s="9">
        <f t="shared" si="4775"/>
        <v>-1.4680258080534969E-4</v>
      </c>
      <c r="I7369" s="9">
        <f t="shared" si="4776"/>
        <v>-0.19341558967430969</v>
      </c>
      <c r="J7369" s="9">
        <f t="shared" si="4777"/>
        <v>-1.0485898628953549E-3</v>
      </c>
      <c r="K7369" s="9">
        <f t="shared" si="4778"/>
        <v>244.70332547100347</v>
      </c>
      <c r="L7369" s="9">
        <f t="shared" si="4779"/>
        <v>-570.42382848671559</v>
      </c>
      <c r="M7369" s="9">
        <f t="shared" si="4780"/>
        <v>-5.8024676902292908E-4</v>
      </c>
      <c r="N7369" s="9">
        <f t="shared" si="4781"/>
        <v>-3.1457695886860647E-6</v>
      </c>
      <c r="O7369" s="9">
        <f t="shared" si="4782"/>
        <v>1.5238233774306146E-2</v>
      </c>
      <c r="P7369" s="9">
        <f t="shared" si="4783"/>
        <v>-0.10850527091412633</v>
      </c>
      <c r="Q7369" s="9" t="str">
        <f t="shared" si="4784"/>
        <v/>
      </c>
      <c r="R7369" s="9" t="str">
        <f t="shared" si="4768"/>
        <v/>
      </c>
    </row>
    <row r="7370" spans="1:18" ht="15.75" customHeight="1" x14ac:dyDescent="0.2">
      <c r="A7370" s="9">
        <f t="shared" si="4785"/>
        <v>22.068000000000723</v>
      </c>
      <c r="B7370" s="9">
        <f t="shared" si="4769"/>
        <v>5.0791211347175365</v>
      </c>
      <c r="C7370" s="9">
        <f t="shared" si="4770"/>
        <v>-36.168425210926905</v>
      </c>
      <c r="D7370" s="9">
        <f t="shared" si="4771"/>
        <v>-1.3729310000000001</v>
      </c>
      <c r="E7370" s="9">
        <f t="shared" si="4772"/>
        <v>-2.7071996706308183E-2</v>
      </c>
      <c r="F7370" s="9">
        <f t="shared" si="4773"/>
        <v>1.3727844362166164</v>
      </c>
      <c r="G7370" s="9">
        <f t="shared" si="4774"/>
        <v>-2.7071996706308183E-2</v>
      </c>
      <c r="H7370" s="9">
        <f t="shared" si="4775"/>
        <v>-1.4656378338373521E-4</v>
      </c>
      <c r="I7370" s="9">
        <f t="shared" si="4776"/>
        <v>-0.19337140504505843</v>
      </c>
      <c r="J7370" s="9">
        <f t="shared" si="4777"/>
        <v>-1.0468841670266799E-3</v>
      </c>
      <c r="K7370" s="9">
        <f t="shared" si="4778"/>
        <v>244.71856370477778</v>
      </c>
      <c r="L7370" s="9">
        <f t="shared" si="4779"/>
        <v>-570.53233375762977</v>
      </c>
      <c r="M7370" s="9">
        <f t="shared" si="4780"/>
        <v>-5.8011421513517525E-4</v>
      </c>
      <c r="N7370" s="9">
        <f t="shared" si="4781"/>
        <v>-3.1406525010800398E-6</v>
      </c>
      <c r="O7370" s="9">
        <f t="shared" si="4782"/>
        <v>1.5236493232829907E-2</v>
      </c>
      <c r="P7370" s="9">
        <f t="shared" si="4783"/>
        <v>-0.10850528034375946</v>
      </c>
      <c r="Q7370" s="9" t="str">
        <f t="shared" si="4784"/>
        <v/>
      </c>
      <c r="R7370" s="9" t="str">
        <f t="shared" si="4768"/>
        <v/>
      </c>
    </row>
    <row r="7371" spans="1:18" ht="15.75" customHeight="1" x14ac:dyDescent="0.2">
      <c r="A7371" s="9">
        <f t="shared" si="4785"/>
        <v>22.071000000000723</v>
      </c>
      <c r="B7371" s="9">
        <f t="shared" si="4769"/>
        <v>5.0785410205024011</v>
      </c>
      <c r="C7371" s="9">
        <f t="shared" si="4770"/>
        <v>-36.168428351579408</v>
      </c>
      <c r="D7371" s="9">
        <f t="shared" si="4771"/>
        <v>-1.3729310000000001</v>
      </c>
      <c r="E7371" s="9">
        <f t="shared" si="4772"/>
        <v>-2.7065812977731342E-2</v>
      </c>
      <c r="F7371" s="9">
        <f t="shared" si="4773"/>
        <v>1.3727846746256176</v>
      </c>
      <c r="G7371" s="9">
        <f t="shared" si="4774"/>
        <v>-2.7065812977731342E-2</v>
      </c>
      <c r="H7371" s="9">
        <f t="shared" si="4775"/>
        <v>-1.4632537438252768E-4</v>
      </c>
      <c r="I7371" s="9">
        <f t="shared" si="4776"/>
        <v>-0.19332723555522385</v>
      </c>
      <c r="J7371" s="9">
        <f t="shared" si="4777"/>
        <v>-1.0451812455894833E-3</v>
      </c>
      <c r="K7371" s="9">
        <f t="shared" si="4778"/>
        <v>244.73380019801061</v>
      </c>
      <c r="L7371" s="9">
        <f t="shared" si="4779"/>
        <v>-570.64083903797348</v>
      </c>
      <c r="M7371" s="9">
        <f t="shared" si="4780"/>
        <v>-5.7998170666567154E-4</v>
      </c>
      <c r="N7371" s="9">
        <f t="shared" si="4781"/>
        <v>-3.13554373676845E-6</v>
      </c>
      <c r="O7371" s="9">
        <f t="shared" si="4782"/>
        <v>1.5234753088947206E-2</v>
      </c>
      <c r="P7371" s="9">
        <f t="shared" si="4783"/>
        <v>-0.10850528975805383</v>
      </c>
      <c r="Q7371" s="9" t="str">
        <f t="shared" si="4784"/>
        <v/>
      </c>
      <c r="R7371" s="9" t="str">
        <f t="shared" si="4768"/>
        <v/>
      </c>
    </row>
    <row r="7372" spans="1:18" ht="15.75" customHeight="1" x14ac:dyDescent="0.2">
      <c r="A7372" s="9">
        <f t="shared" si="4785"/>
        <v>22.074000000000723</v>
      </c>
      <c r="B7372" s="9">
        <f t="shared" si="4769"/>
        <v>5.0779610387957357</v>
      </c>
      <c r="C7372" s="9">
        <f t="shared" si="4770"/>
        <v>-36.168431487123144</v>
      </c>
      <c r="D7372" s="9">
        <f t="shared" si="4771"/>
        <v>-1.3729310000000001</v>
      </c>
      <c r="E7372" s="9">
        <f t="shared" si="4772"/>
        <v>-2.7059631367704614E-2</v>
      </c>
      <c r="F7372" s="9">
        <f t="shared" si="4773"/>
        <v>1.3727849126468294</v>
      </c>
      <c r="G7372" s="9">
        <f t="shared" si="4774"/>
        <v>-2.7059631367704614E-2</v>
      </c>
      <c r="H7372" s="9">
        <f t="shared" si="4775"/>
        <v>-1.4608735317067634E-4</v>
      </c>
      <c r="I7372" s="9">
        <f t="shared" si="4776"/>
        <v>-0.19328308119789009</v>
      </c>
      <c r="J7372" s="9">
        <f t="shared" si="4777"/>
        <v>-1.0434810940762596E-3</v>
      </c>
      <c r="K7372" s="9">
        <f t="shared" si="4778"/>
        <v>244.74903495109956</v>
      </c>
      <c r="L7372" s="9">
        <f t="shared" si="4779"/>
        <v>-570.74934432773148</v>
      </c>
      <c r="M7372" s="9">
        <f t="shared" si="4780"/>
        <v>-5.7984924359367031E-4</v>
      </c>
      <c r="N7372" s="9">
        <f t="shared" si="4781"/>
        <v>-3.1304432822287787E-6</v>
      </c>
      <c r="O7372" s="9">
        <f t="shared" si="4782"/>
        <v>1.5233013342521817E-2</v>
      </c>
      <c r="P7372" s="9">
        <f t="shared" si="4783"/>
        <v>-0.10850529915703436</v>
      </c>
      <c r="Q7372" s="9" t="str">
        <f t="shared" si="4784"/>
        <v/>
      </c>
      <c r="R7372" s="9" t="str">
        <f t="shared" si="4768"/>
        <v/>
      </c>
    </row>
    <row r="7373" spans="1:18" ht="15.75" customHeight="1" x14ac:dyDescent="0.2">
      <c r="A7373" s="9">
        <f t="shared" si="4785"/>
        <v>22.077000000000723</v>
      </c>
      <c r="B7373" s="9">
        <f t="shared" si="4769"/>
        <v>5.0773811895521419</v>
      </c>
      <c r="C7373" s="9">
        <f t="shared" si="4770"/>
        <v>-36.168434617566426</v>
      </c>
      <c r="D7373" s="9">
        <f t="shared" si="4771"/>
        <v>-1.3729310000000001</v>
      </c>
      <c r="E7373" s="9">
        <f t="shared" si="4772"/>
        <v>-2.7053451875260318E-2</v>
      </c>
      <c r="F7373" s="9">
        <f t="shared" si="4773"/>
        <v>1.3727851502808832</v>
      </c>
      <c r="G7373" s="9">
        <f t="shared" si="4774"/>
        <v>-2.7053451875260318E-2</v>
      </c>
      <c r="H7373" s="9">
        <f t="shared" si="4775"/>
        <v>-1.4584971911690836E-4</v>
      </c>
      <c r="I7373" s="9">
        <f t="shared" si="4776"/>
        <v>-0.19323894196614511</v>
      </c>
      <c r="J7373" s="9">
        <f t="shared" si="4777"/>
        <v>-1.0417837079779169E-3</v>
      </c>
      <c r="K7373" s="9">
        <f t="shared" si="4778"/>
        <v>244.76426796444207</v>
      </c>
      <c r="L7373" s="9">
        <f t="shared" si="4779"/>
        <v>-570.85784962688854</v>
      </c>
      <c r="M7373" s="9">
        <f t="shared" si="4780"/>
        <v>-5.7971682589843534E-4</v>
      </c>
      <c r="N7373" s="9">
        <f t="shared" si="4781"/>
        <v>-3.1253511239337505E-6</v>
      </c>
      <c r="O7373" s="9">
        <f t="shared" si="4782"/>
        <v>1.5231273993417577E-2</v>
      </c>
      <c r="P7373" s="9">
        <f t="shared" si="4783"/>
        <v>-0.10850530854072597</v>
      </c>
      <c r="Q7373" s="9" t="str">
        <f t="shared" si="4784"/>
        <v/>
      </c>
      <c r="R7373" s="9" t="str">
        <f t="shared" si="4768"/>
        <v/>
      </c>
    </row>
    <row r="7374" spans="1:18" ht="15.75" customHeight="1" x14ac:dyDescent="0.2">
      <c r="A7374" s="9">
        <f t="shared" si="4785"/>
        <v>22.080000000000723</v>
      </c>
      <c r="B7374" s="9">
        <f t="shared" si="4769"/>
        <v>5.0768014727262436</v>
      </c>
      <c r="C7374" s="9">
        <f t="shared" si="4770"/>
        <v>-36.168437742917547</v>
      </c>
      <c r="D7374" s="9">
        <f t="shared" si="4771"/>
        <v>-1.3729310000000001</v>
      </c>
      <c r="E7374" s="9">
        <f t="shared" si="4772"/>
        <v>-2.7047274499431336E-2</v>
      </c>
      <c r="F7374" s="9">
        <f t="shared" si="4773"/>
        <v>1.3727853875284077</v>
      </c>
      <c r="G7374" s="9">
        <f t="shared" si="4774"/>
        <v>-2.7047274499431336E-2</v>
      </c>
      <c r="H7374" s="9">
        <f t="shared" si="4775"/>
        <v>-1.4561247159239343E-4</v>
      </c>
      <c r="I7374" s="9">
        <f t="shared" si="4776"/>
        <v>-0.19319481785308096</v>
      </c>
      <c r="J7374" s="9">
        <f t="shared" si="4777"/>
        <v>-1.0400890828028101E-3</v>
      </c>
      <c r="K7374" s="9">
        <f t="shared" si="4778"/>
        <v>244.77949923843548</v>
      </c>
      <c r="L7374" s="9">
        <f t="shared" si="4779"/>
        <v>-570.96635493542931</v>
      </c>
      <c r="M7374" s="9">
        <f t="shared" si="4780"/>
        <v>-5.7958445355924286E-4</v>
      </c>
      <c r="N7374" s="9">
        <f t="shared" si="4781"/>
        <v>-3.1202672484084302E-6</v>
      </c>
      <c r="O7374" s="9">
        <f t="shared" si="4782"/>
        <v>1.5229535041498392E-2</v>
      </c>
      <c r="P7374" s="9">
        <f t="shared" si="4783"/>
        <v>-0.10850531790915352</v>
      </c>
      <c r="Q7374" s="9" t="str">
        <f t="shared" si="4784"/>
        <v/>
      </c>
      <c r="R7374" s="9" t="str">
        <f t="shared" si="4768"/>
        <v/>
      </c>
    </row>
    <row r="7375" spans="1:18" ht="15.75" customHeight="1" x14ac:dyDescent="0.2">
      <c r="A7375" s="9">
        <f t="shared" si="4785"/>
        <v>22.083000000000723</v>
      </c>
      <c r="B7375" s="9">
        <f t="shared" si="4769"/>
        <v>5.0762218882726842</v>
      </c>
      <c r="C7375" s="9">
        <f t="shared" si="4770"/>
        <v>-36.168440863184799</v>
      </c>
      <c r="D7375" s="9">
        <f t="shared" si="4771"/>
        <v>-1.3729310000000001</v>
      </c>
      <c r="E7375" s="9">
        <f t="shared" si="4772"/>
        <v>-2.7041099239251101E-2</v>
      </c>
      <c r="F7375" s="9">
        <f t="shared" si="4773"/>
        <v>1.3727856243900329</v>
      </c>
      <c r="G7375" s="9">
        <f t="shared" si="4774"/>
        <v>-2.7041099239251101E-2</v>
      </c>
      <c r="H7375" s="9">
        <f t="shared" si="4775"/>
        <v>-1.4537560996719101E-4</v>
      </c>
      <c r="I7375" s="9">
        <f t="shared" si="4776"/>
        <v>-0.19315070885179356</v>
      </c>
      <c r="J7375" s="9">
        <f t="shared" si="4777"/>
        <v>-1.0383972140513642E-3</v>
      </c>
      <c r="K7375" s="9">
        <f t="shared" si="4778"/>
        <v>244.79472877347698</v>
      </c>
      <c r="L7375" s="9">
        <f t="shared" si="4779"/>
        <v>-571.07486025333844</v>
      </c>
      <c r="M7375" s="9">
        <f t="shared" si="4780"/>
        <v>-5.794521265553807E-4</v>
      </c>
      <c r="N7375" s="9">
        <f t="shared" si="4781"/>
        <v>-3.1151916421540929E-6</v>
      </c>
      <c r="O7375" s="9">
        <f t="shared" si="4782"/>
        <v>1.522779648662822E-2</v>
      </c>
      <c r="P7375" s="9">
        <f t="shared" si="4783"/>
        <v>-0.10850532726234186</v>
      </c>
      <c r="Q7375" s="9" t="str">
        <f t="shared" si="4784"/>
        <v/>
      </c>
      <c r="R7375" s="9" t="str">
        <f t="shared" si="4768"/>
        <v/>
      </c>
    </row>
    <row r="7376" spans="1:18" ht="15.75" customHeight="1" x14ac:dyDescent="0.2">
      <c r="A7376" s="9">
        <f t="shared" si="4785"/>
        <v>22.086000000000723</v>
      </c>
      <c r="B7376" s="9">
        <f t="shared" si="4769"/>
        <v>5.0756424361461292</v>
      </c>
      <c r="C7376" s="9">
        <f t="shared" si="4770"/>
        <v>-36.168443978376438</v>
      </c>
      <c r="D7376" s="9">
        <f t="shared" si="4771"/>
        <v>-1.3729310000000001</v>
      </c>
      <c r="E7376" s="9">
        <f t="shared" si="4772"/>
        <v>-2.7034926093753599E-2</v>
      </c>
      <c r="F7376" s="9">
        <f t="shared" si="4773"/>
        <v>1.3727858608663857</v>
      </c>
      <c r="G7376" s="9">
        <f t="shared" si="4774"/>
        <v>-2.7034926093753599E-2</v>
      </c>
      <c r="H7376" s="9">
        <f t="shared" si="4775"/>
        <v>-1.4513913361446917E-4</v>
      </c>
      <c r="I7376" s="9">
        <f t="shared" si="4776"/>
        <v>-0.19310661495538284</v>
      </c>
      <c r="J7376" s="9">
        <f t="shared" si="4777"/>
        <v>-1.0367080972462084E-3</v>
      </c>
      <c r="K7376" s="9">
        <f t="shared" si="4778"/>
        <v>244.80995656996362</v>
      </c>
      <c r="L7376" s="9">
        <f t="shared" si="4779"/>
        <v>-571.18336558060082</v>
      </c>
      <c r="M7376" s="9">
        <f t="shared" si="4780"/>
        <v>-5.7931984486614852E-4</v>
      </c>
      <c r="N7376" s="9">
        <f t="shared" si="4781"/>
        <v>-3.1101242917386252E-6</v>
      </c>
      <c r="O7376" s="9">
        <f t="shared" si="4782"/>
        <v>1.5226058328671088E-2</v>
      </c>
      <c r="P7376" s="9">
        <f t="shared" si="4783"/>
        <v>-0.10850533660031575</v>
      </c>
      <c r="Q7376" s="9" t="str">
        <f t="shared" si="4784"/>
        <v/>
      </c>
      <c r="R7376" s="9" t="str">
        <f t="shared" si="4768"/>
        <v/>
      </c>
    </row>
    <row r="7377" spans="1:18" ht="15.75" customHeight="1" x14ac:dyDescent="0.2">
      <c r="A7377" s="9">
        <f t="shared" si="4785"/>
        <v>22.089000000000723</v>
      </c>
      <c r="B7377" s="9">
        <f t="shared" si="4769"/>
        <v>5.0750631163012629</v>
      </c>
      <c r="C7377" s="9">
        <f t="shared" si="4770"/>
        <v>-36.168447088500727</v>
      </c>
      <c r="D7377" s="9">
        <f t="shared" si="4771"/>
        <v>-1.3729310000000001</v>
      </c>
      <c r="E7377" s="9">
        <f t="shared" si="4772"/>
        <v>-2.7028755061973359E-2</v>
      </c>
      <c r="F7377" s="9">
        <f t="shared" si="4773"/>
        <v>1.3727860969580923</v>
      </c>
      <c r="G7377" s="9">
        <f t="shared" si="4774"/>
        <v>-2.7028755061973359E-2</v>
      </c>
      <c r="H7377" s="9">
        <f t="shared" si="4775"/>
        <v>-1.4490304190784009E-4</v>
      </c>
      <c r="I7377" s="9">
        <f t="shared" si="4776"/>
        <v>-0.19306253615695254</v>
      </c>
      <c r="J7377" s="9">
        <f t="shared" si="4777"/>
        <v>-1.0350217279131435E-3</v>
      </c>
      <c r="K7377" s="9">
        <f t="shared" si="4778"/>
        <v>244.82518262829228</v>
      </c>
      <c r="L7377" s="9">
        <f t="shared" si="4779"/>
        <v>-571.29187091720109</v>
      </c>
      <c r="M7377" s="9">
        <f t="shared" si="4780"/>
        <v>-5.7918760847085768E-4</v>
      </c>
      <c r="N7377" s="9">
        <f t="shared" si="4781"/>
        <v>-3.1050651837394307E-6</v>
      </c>
      <c r="O7377" s="9">
        <f t="shared" si="4782"/>
        <v>1.5224320567491083E-2</v>
      </c>
      <c r="P7377" s="9">
        <f t="shared" si="4783"/>
        <v>-0.10850534592309996</v>
      </c>
      <c r="Q7377" s="9" t="str">
        <f t="shared" si="4784"/>
        <v/>
      </c>
      <c r="R7377" s="9" t="str">
        <f t="shared" si="4768"/>
        <v/>
      </c>
    </row>
    <row r="7378" spans="1:18" ht="15.75" customHeight="1" x14ac:dyDescent="0.2">
      <c r="A7378" s="9">
        <f t="shared" si="4785"/>
        <v>22.092000000000724</v>
      </c>
      <c r="B7378" s="9">
        <f t="shared" si="4769"/>
        <v>5.0744839286927919</v>
      </c>
      <c r="C7378" s="9">
        <f t="shared" si="4770"/>
        <v>-36.16845019356591</v>
      </c>
      <c r="D7378" s="9">
        <f t="shared" si="4771"/>
        <v>-1.3729310000000001</v>
      </c>
      <c r="E7378" s="9">
        <f t="shared" si="4772"/>
        <v>-2.7022586142945466E-2</v>
      </c>
      <c r="F7378" s="9">
        <f t="shared" si="4773"/>
        <v>1.3727863326657788</v>
      </c>
      <c r="G7378" s="9">
        <f t="shared" si="4774"/>
        <v>-2.7022586142945466E-2</v>
      </c>
      <c r="H7378" s="9">
        <f t="shared" si="4775"/>
        <v>-1.4466733422136002E-4</v>
      </c>
      <c r="I7378" s="9">
        <f t="shared" si="4776"/>
        <v>-0.19301847244961046</v>
      </c>
      <c r="J7378" s="9">
        <f t="shared" si="4777"/>
        <v>-1.033338101581143E-3</v>
      </c>
      <c r="K7378" s="9">
        <f t="shared" si="4778"/>
        <v>244.84040694885977</v>
      </c>
      <c r="L7378" s="9">
        <f t="shared" si="4779"/>
        <v>-571.40037626312414</v>
      </c>
      <c r="M7378" s="9">
        <f t="shared" si="4780"/>
        <v>-5.7905541734883136E-4</v>
      </c>
      <c r="N7378" s="9">
        <f t="shared" si="4781"/>
        <v>-3.1000143047434291E-6</v>
      </c>
      <c r="O7378" s="9">
        <f t="shared" si="4782"/>
        <v>1.5222583202952354E-2</v>
      </c>
      <c r="P7378" s="9">
        <f t="shared" si="4783"/>
        <v>-0.10850535523071918</v>
      </c>
      <c r="Q7378" s="9" t="str">
        <f t="shared" si="4784"/>
        <v/>
      </c>
      <c r="R7378" s="9" t="str">
        <f t="shared" si="4768"/>
        <v/>
      </c>
    </row>
    <row r="7379" spans="1:18" ht="15.75" customHeight="1" x14ac:dyDescent="0.2">
      <c r="A7379" s="9">
        <f t="shared" si="4785"/>
        <v>22.095000000000724</v>
      </c>
      <c r="B7379" s="9">
        <f t="shared" si="4769"/>
        <v>5.0739048732754428</v>
      </c>
      <c r="C7379" s="9">
        <f t="shared" si="4770"/>
        <v>-36.168453293580214</v>
      </c>
      <c r="D7379" s="9">
        <f t="shared" si="4771"/>
        <v>-1.3729310000000001</v>
      </c>
      <c r="E7379" s="9">
        <f t="shared" si="4772"/>
        <v>-2.7016419335705557E-2</v>
      </c>
      <c r="F7379" s="9">
        <f t="shared" si="4773"/>
        <v>1.3727865679900697</v>
      </c>
      <c r="G7379" s="9">
        <f t="shared" si="4774"/>
        <v>-2.7016419335705557E-2</v>
      </c>
      <c r="H7379" s="9">
        <f t="shared" si="4775"/>
        <v>-1.4443200993041749E-4</v>
      </c>
      <c r="I7379" s="9">
        <f t="shared" si="4776"/>
        <v>-0.19297442382646823</v>
      </c>
      <c r="J7379" s="9">
        <f t="shared" si="4777"/>
        <v>-1.0316572137886962E-3</v>
      </c>
      <c r="K7379" s="9">
        <f t="shared" si="4778"/>
        <v>244.85562953206272</v>
      </c>
      <c r="L7379" s="9">
        <f t="shared" si="4779"/>
        <v>-571.50888161835485</v>
      </c>
      <c r="M7379" s="9">
        <f t="shared" si="4780"/>
        <v>-5.7892327147940467E-4</v>
      </c>
      <c r="N7379" s="9">
        <f t="shared" si="4781"/>
        <v>-3.0949716413660889E-6</v>
      </c>
      <c r="O7379" s="9">
        <f t="shared" si="4782"/>
        <v>1.522084623491911E-2</v>
      </c>
      <c r="P7379" s="9">
        <f t="shared" si="4783"/>
        <v>-0.1085053645231981</v>
      </c>
      <c r="Q7379" s="9" t="str">
        <f t="shared" si="4784"/>
        <v/>
      </c>
      <c r="R7379" s="9" t="str">
        <f t="shared" si="4768"/>
        <v/>
      </c>
    </row>
    <row r="7380" spans="1:18" ht="15.75" customHeight="1" x14ac:dyDescent="0.2">
      <c r="A7380" s="9">
        <f t="shared" si="4785"/>
        <v>22.098000000000724</v>
      </c>
      <c r="B7380" s="9">
        <f t="shared" si="4769"/>
        <v>5.0733259500039631</v>
      </c>
      <c r="C7380" s="9">
        <f t="shared" si="4770"/>
        <v>-36.168456388551853</v>
      </c>
      <c r="D7380" s="9">
        <f t="shared" si="4771"/>
        <v>-1.3729310000000001</v>
      </c>
      <c r="E7380" s="9">
        <f t="shared" si="4772"/>
        <v>-2.701025463928982E-2</v>
      </c>
      <c r="F7380" s="9">
        <f t="shared" si="4773"/>
        <v>1.3727868029315886</v>
      </c>
      <c r="G7380" s="9">
        <f t="shared" si="4774"/>
        <v>-2.701025463928982E-2</v>
      </c>
      <c r="H7380" s="9">
        <f t="shared" si="4775"/>
        <v>-1.4419706841151125E-4</v>
      </c>
      <c r="I7380" s="9">
        <f t="shared" si="4776"/>
        <v>-0.19293039028064154</v>
      </c>
      <c r="J7380" s="9">
        <f t="shared" si="4777"/>
        <v>-1.0299790600822231E-3</v>
      </c>
      <c r="K7380" s="9">
        <f t="shared" si="4778"/>
        <v>244.87085037829763</v>
      </c>
      <c r="L7380" s="9">
        <f t="shared" si="4779"/>
        <v>-571.61738698287809</v>
      </c>
      <c r="M7380" s="9">
        <f t="shared" si="4780"/>
        <v>-5.7879117084192464E-4</v>
      </c>
      <c r="N7380" s="9">
        <f t="shared" si="4781"/>
        <v>-3.0899371802466696E-6</v>
      </c>
      <c r="O7380" s="9">
        <f t="shared" si="4782"/>
        <v>1.5219109663255627E-2</v>
      </c>
      <c r="P7380" s="9">
        <f t="shared" si="4783"/>
        <v>-0.10850537380056133</v>
      </c>
      <c r="Q7380" s="9" t="str">
        <f t="shared" si="4784"/>
        <v/>
      </c>
      <c r="R7380" s="9" t="str">
        <f t="shared" ref="R7380:R7443" si="4786">IF(ABS(L7380)&lt;0.5,K7380,"")</f>
        <v/>
      </c>
    </row>
    <row r="7381" spans="1:18" ht="15.75" customHeight="1" x14ac:dyDescent="0.2">
      <c r="A7381" s="9">
        <f t="shared" si="4785"/>
        <v>22.101000000000724</v>
      </c>
      <c r="B7381" s="9">
        <f t="shared" si="4769"/>
        <v>5.0727471588331214</v>
      </c>
      <c r="C7381" s="9">
        <f t="shared" si="4770"/>
        <v>-36.168459478489034</v>
      </c>
      <c r="D7381" s="9">
        <f t="shared" si="4771"/>
        <v>-1.3729310000000001</v>
      </c>
      <c r="E7381" s="9">
        <f t="shared" si="4772"/>
        <v>-2.7004092052734994E-2</v>
      </c>
      <c r="F7381" s="9">
        <f t="shared" si="4773"/>
        <v>1.3727870374909583</v>
      </c>
      <c r="G7381" s="9">
        <f t="shared" si="4774"/>
        <v>-2.7004092052734994E-2</v>
      </c>
      <c r="H7381" s="9">
        <f t="shared" si="4775"/>
        <v>-1.4396250904180619E-4</v>
      </c>
      <c r="I7381" s="9">
        <f t="shared" si="4776"/>
        <v>-0.19288637180524995</v>
      </c>
      <c r="J7381" s="9">
        <f t="shared" si="4777"/>
        <v>-1.0283036360129011E-3</v>
      </c>
      <c r="K7381" s="9">
        <f t="shared" si="4778"/>
        <v>244.8860694879609</v>
      </c>
      <c r="L7381" s="9">
        <f t="shared" si="4779"/>
        <v>-571.72589235667863</v>
      </c>
      <c r="M7381" s="9">
        <f t="shared" si="4780"/>
        <v>-5.786591154157499E-4</v>
      </c>
      <c r="N7381" s="9">
        <f t="shared" si="4781"/>
        <v>-3.0849109080387035E-6</v>
      </c>
      <c r="O7381" s="9">
        <f t="shared" si="4782"/>
        <v>1.5217373487826241E-2</v>
      </c>
      <c r="P7381" s="9">
        <f t="shared" si="4783"/>
        <v>-0.10850538306283347</v>
      </c>
      <c r="Q7381" s="9" t="str">
        <f t="shared" si="4784"/>
        <v/>
      </c>
      <c r="R7381" s="9" t="str">
        <f t="shared" si="4786"/>
        <v/>
      </c>
    </row>
    <row r="7382" spans="1:18" ht="15.75" customHeight="1" x14ac:dyDescent="0.2">
      <c r="A7382" s="9">
        <f t="shared" si="4785"/>
        <v>22.104000000000724</v>
      </c>
      <c r="B7382" s="9">
        <f t="shared" si="4769"/>
        <v>5.0721684997177059</v>
      </c>
      <c r="C7382" s="9">
        <f t="shared" si="4770"/>
        <v>-36.168462563399942</v>
      </c>
      <c r="D7382" s="9">
        <f t="shared" si="4771"/>
        <v>-1.3729310000000001</v>
      </c>
      <c r="E7382" s="9">
        <f t="shared" si="4772"/>
        <v>-2.6997931575078366E-2</v>
      </c>
      <c r="F7382" s="9">
        <f t="shared" si="4773"/>
        <v>1.3727872716687999</v>
      </c>
      <c r="G7382" s="9">
        <f t="shared" si="4774"/>
        <v>-2.6997931575078366E-2</v>
      </c>
      <c r="H7382" s="9">
        <f t="shared" si="4775"/>
        <v>-1.4372833120024353E-4</v>
      </c>
      <c r="I7382" s="9">
        <f t="shared" si="4776"/>
        <v>-0.1928423683934169</v>
      </c>
      <c r="J7382" s="9">
        <f t="shared" si="4777"/>
        <v>-1.0266309371445965E-3</v>
      </c>
      <c r="K7382" s="9">
        <f t="shared" si="4778"/>
        <v>244.90128686144871</v>
      </c>
      <c r="L7382" s="9">
        <f t="shared" si="4779"/>
        <v>-571.83439773974146</v>
      </c>
      <c r="M7382" s="9">
        <f t="shared" si="4780"/>
        <v>-5.785271051802507E-4</v>
      </c>
      <c r="N7382" s="9">
        <f t="shared" si="4781"/>
        <v>-3.0798928114337895E-6</v>
      </c>
      <c r="O7382" s="9">
        <f t="shared" si="4782"/>
        <v>1.5215637708495348E-2</v>
      </c>
      <c r="P7382" s="9">
        <f t="shared" si="4783"/>
        <v>-0.10850539231003904</v>
      </c>
      <c r="Q7382" s="9" t="str">
        <f t="shared" si="4784"/>
        <v/>
      </c>
      <c r="R7382" s="9" t="str">
        <f t="shared" si="4786"/>
        <v/>
      </c>
    </row>
    <row r="7383" spans="1:18" ht="15.75" customHeight="1" x14ac:dyDescent="0.2">
      <c r="A7383" s="9">
        <f t="shared" si="4785"/>
        <v>22.107000000000724</v>
      </c>
      <c r="B7383" s="9">
        <f t="shared" si="4769"/>
        <v>5.071589972612526</v>
      </c>
      <c r="C7383" s="9">
        <f t="shared" si="4770"/>
        <v>-36.168465643292755</v>
      </c>
      <c r="D7383" s="9">
        <f t="shared" si="4771"/>
        <v>-1.3729310000000001</v>
      </c>
      <c r="E7383" s="9">
        <f t="shared" si="4772"/>
        <v>-2.6991773205357762E-2</v>
      </c>
      <c r="F7383" s="9">
        <f t="shared" si="4773"/>
        <v>1.3727875054657341</v>
      </c>
      <c r="G7383" s="9">
        <f t="shared" si="4774"/>
        <v>-2.6991773205357762E-2</v>
      </c>
      <c r="H7383" s="9">
        <f t="shared" si="4775"/>
        <v>-1.4349453426598657E-4</v>
      </c>
      <c r="I7383" s="9">
        <f t="shared" si="4776"/>
        <v>-0.19279838003826971</v>
      </c>
      <c r="J7383" s="9">
        <f t="shared" si="4777"/>
        <v>-1.0249609590427611E-3</v>
      </c>
      <c r="K7383" s="9">
        <f t="shared" si="4778"/>
        <v>244.91650249915722</v>
      </c>
      <c r="L7383" s="9">
        <f t="shared" si="4779"/>
        <v>-571.94290313205147</v>
      </c>
      <c r="M7383" s="9">
        <f t="shared" si="4780"/>
        <v>-5.7839514011480918E-4</v>
      </c>
      <c r="N7383" s="9">
        <f t="shared" si="4781"/>
        <v>-3.0748828771282836E-6</v>
      </c>
      <c r="O7383" s="9">
        <f t="shared" si="4782"/>
        <v>1.5213902325127406E-2</v>
      </c>
      <c r="P7383" s="9">
        <f t="shared" si="4783"/>
        <v>-0.10850540154220258</v>
      </c>
      <c r="Q7383" s="9" t="str">
        <f t="shared" si="4784"/>
        <v/>
      </c>
      <c r="R7383" s="9" t="str">
        <f t="shared" si="4786"/>
        <v/>
      </c>
    </row>
    <row r="7384" spans="1:18" ht="15.75" customHeight="1" x14ac:dyDescent="0.2">
      <c r="A7384" s="9">
        <f t="shared" si="4785"/>
        <v>22.110000000000724</v>
      </c>
      <c r="B7384" s="9">
        <f t="shared" si="4769"/>
        <v>5.0710115774724116</v>
      </c>
      <c r="C7384" s="9">
        <f t="shared" si="4770"/>
        <v>-36.168468718175632</v>
      </c>
      <c r="D7384" s="9">
        <f t="shared" si="4771"/>
        <v>-1.3729310000000001</v>
      </c>
      <c r="E7384" s="9">
        <f t="shared" si="4772"/>
        <v>-2.6985616942611573E-2</v>
      </c>
      <c r="F7384" s="9">
        <f t="shared" si="4773"/>
        <v>1.3727877388823804</v>
      </c>
      <c r="G7384" s="9">
        <f t="shared" si="4774"/>
        <v>-2.6985616942611573E-2</v>
      </c>
      <c r="H7384" s="9">
        <f t="shared" si="4775"/>
        <v>-1.4326111761975291E-4</v>
      </c>
      <c r="I7384" s="9">
        <f t="shared" si="4776"/>
        <v>-0.19275440673293978</v>
      </c>
      <c r="J7384" s="9">
        <f t="shared" si="4777"/>
        <v>-1.0232936972839493E-3</v>
      </c>
      <c r="K7384" s="9">
        <f t="shared" si="4778"/>
        <v>244.93171640148233</v>
      </c>
      <c r="L7384" s="9">
        <f t="shared" si="4779"/>
        <v>-572.05140853359364</v>
      </c>
      <c r="M7384" s="9">
        <f t="shared" si="4780"/>
        <v>-5.7826322019881933E-4</v>
      </c>
      <c r="N7384" s="9">
        <f t="shared" si="4781"/>
        <v>-3.0698810918518481E-6</v>
      </c>
      <c r="O7384" s="9">
        <f t="shared" si="4782"/>
        <v>1.5212167337586936E-2</v>
      </c>
      <c r="P7384" s="9">
        <f t="shared" si="4783"/>
        <v>-0.10850541075934854</v>
      </c>
      <c r="Q7384" s="9" t="str">
        <f t="shared" si="4784"/>
        <v/>
      </c>
      <c r="R7384" s="9" t="str">
        <f t="shared" si="4786"/>
        <v/>
      </c>
    </row>
    <row r="7385" spans="1:18" ht="15.75" customHeight="1" x14ac:dyDescent="0.2">
      <c r="A7385" s="9">
        <f t="shared" si="4785"/>
        <v>22.113000000000724</v>
      </c>
      <c r="B7385" s="9">
        <f t="shared" si="4769"/>
        <v>5.0704333142522131</v>
      </c>
      <c r="C7385" s="9">
        <f t="shared" si="4770"/>
        <v>-36.168471788056721</v>
      </c>
      <c r="D7385" s="9">
        <f t="shared" si="4771"/>
        <v>-1.3729310000000001</v>
      </c>
      <c r="E7385" s="9">
        <f t="shared" si="4772"/>
        <v>-2.6979462785878722E-2</v>
      </c>
      <c r="F7385" s="9">
        <f t="shared" si="4773"/>
        <v>1.3727879719193568</v>
      </c>
      <c r="G7385" s="9">
        <f t="shared" si="4774"/>
        <v>-2.6979462785878722E-2</v>
      </c>
      <c r="H7385" s="9">
        <f t="shared" si="4775"/>
        <v>-1.4302808064337036E-4</v>
      </c>
      <c r="I7385" s="9">
        <f t="shared" si="4776"/>
        <v>-0.19271044847056229</v>
      </c>
      <c r="J7385" s="9">
        <f t="shared" si="4777"/>
        <v>-1.0216291474526454E-3</v>
      </c>
      <c r="K7385" s="9">
        <f t="shared" si="4778"/>
        <v>244.94692856881991</v>
      </c>
      <c r="L7385" s="9">
        <f t="shared" si="4779"/>
        <v>-572.15991394435298</v>
      </c>
      <c r="M7385" s="9">
        <f t="shared" si="4780"/>
        <v>-5.7813134541168684E-4</v>
      </c>
      <c r="N7385" s="9">
        <f t="shared" si="4781"/>
        <v>-3.0648874423579363E-6</v>
      </c>
      <c r="O7385" s="9">
        <f t="shared" si="4782"/>
        <v>1.5210432745738522E-2</v>
      </c>
      <c r="P7385" s="9">
        <f t="shared" si="4783"/>
        <v>-0.10850541996150133</v>
      </c>
      <c r="Q7385" s="9" t="str">
        <f t="shared" si="4784"/>
        <v/>
      </c>
      <c r="R7385" s="9" t="str">
        <f t="shared" si="4786"/>
        <v/>
      </c>
    </row>
    <row r="7386" spans="1:18" ht="15.75" customHeight="1" x14ac:dyDescent="0.2">
      <c r="A7386" s="9">
        <f t="shared" si="4785"/>
        <v>22.116000000000724</v>
      </c>
      <c r="B7386" s="9">
        <f t="shared" si="4769"/>
        <v>5.0698551829068013</v>
      </c>
      <c r="C7386" s="9">
        <f t="shared" si="4770"/>
        <v>-36.168474852944165</v>
      </c>
      <c r="D7386" s="9">
        <f t="shared" si="4771"/>
        <v>-1.3729310000000001</v>
      </c>
      <c r="E7386" s="9">
        <f t="shared" si="4772"/>
        <v>-2.6973310734198695E-2</v>
      </c>
      <c r="F7386" s="9">
        <f t="shared" si="4773"/>
        <v>1.3727882045772817</v>
      </c>
      <c r="G7386" s="9">
        <f t="shared" si="4774"/>
        <v>-2.6973310734198695E-2</v>
      </c>
      <c r="H7386" s="9">
        <f t="shared" si="4775"/>
        <v>-1.427954227184447E-4</v>
      </c>
      <c r="I7386" s="9">
        <f t="shared" si="4776"/>
        <v>-0.19266650524427636</v>
      </c>
      <c r="J7386" s="9">
        <f t="shared" si="4777"/>
        <v>-1.0199673051317477E-3</v>
      </c>
      <c r="K7386" s="9">
        <f t="shared" si="4778"/>
        <v>244.96213900156565</v>
      </c>
      <c r="L7386" s="9">
        <f t="shared" si="4779"/>
        <v>-572.26841936431447</v>
      </c>
      <c r="M7386" s="9">
        <f t="shared" si="4780"/>
        <v>-5.779995157328291E-4</v>
      </c>
      <c r="N7386" s="9">
        <f t="shared" si="4781"/>
        <v>-3.0599019153952429E-6</v>
      </c>
      <c r="O7386" s="9">
        <f t="shared" si="4782"/>
        <v>1.5208698549446804E-2</v>
      </c>
      <c r="P7386" s="9">
        <f t="shared" si="4783"/>
        <v>-0.10850542914868537</v>
      </c>
      <c r="Q7386" s="9" t="str">
        <f t="shared" si="4784"/>
        <v/>
      </c>
      <c r="R7386" s="9" t="str">
        <f t="shared" si="4786"/>
        <v/>
      </c>
    </row>
    <row r="7387" spans="1:18" ht="15.75" customHeight="1" x14ac:dyDescent="0.2">
      <c r="A7387" s="9">
        <f t="shared" si="4785"/>
        <v>22.119000000000725</v>
      </c>
      <c r="B7387" s="9">
        <f t="shared" si="4769"/>
        <v>5.0692771833910681</v>
      </c>
      <c r="C7387" s="9">
        <f t="shared" si="4770"/>
        <v>-36.168477912846079</v>
      </c>
      <c r="D7387" s="9">
        <f t="shared" si="4771"/>
        <v>-1.3729310000000001</v>
      </c>
      <c r="E7387" s="9">
        <f t="shared" si="4772"/>
        <v>-2.6967160786611512E-2</v>
      </c>
      <c r="F7387" s="9">
        <f t="shared" si="4773"/>
        <v>1.3727884368567709</v>
      </c>
      <c r="G7387" s="9">
        <f t="shared" si="4774"/>
        <v>-2.6967160786611512E-2</v>
      </c>
      <c r="H7387" s="9">
        <f t="shared" si="4775"/>
        <v>-1.4256314322924624E-4</v>
      </c>
      <c r="I7387" s="9">
        <f t="shared" si="4776"/>
        <v>-0.19262257704722507</v>
      </c>
      <c r="J7387" s="9">
        <f t="shared" si="4777"/>
        <v>-1.0183081659231874E-3</v>
      </c>
      <c r="K7387" s="9">
        <f t="shared" si="4778"/>
        <v>244.9773477001151</v>
      </c>
      <c r="L7387" s="9">
        <f t="shared" si="4779"/>
        <v>-572.3769247934631</v>
      </c>
      <c r="M7387" s="9">
        <f t="shared" si="4780"/>
        <v>-5.7786773114167523E-4</v>
      </c>
      <c r="N7387" s="9">
        <f t="shared" si="4781"/>
        <v>-3.0549244977695625E-6</v>
      </c>
      <c r="O7387" s="9">
        <f t="shared" si="4782"/>
        <v>1.5206964748576492E-2</v>
      </c>
      <c r="P7387" s="9">
        <f t="shared" si="4783"/>
        <v>-0.10850543832092499</v>
      </c>
      <c r="Q7387" s="9" t="str">
        <f t="shared" si="4784"/>
        <v/>
      </c>
      <c r="R7387" s="9" t="str">
        <f t="shared" si="4786"/>
        <v/>
      </c>
    </row>
    <row r="7388" spans="1:18" ht="15.75" customHeight="1" x14ac:dyDescent="0.2">
      <c r="A7388" s="9">
        <f t="shared" si="4785"/>
        <v>22.122000000000725</v>
      </c>
      <c r="B7388" s="9">
        <f t="shared" si="4769"/>
        <v>5.0686993156599263</v>
      </c>
      <c r="C7388" s="9">
        <f t="shared" si="4770"/>
        <v>-36.168480967770577</v>
      </c>
      <c r="D7388" s="9">
        <f t="shared" si="4771"/>
        <v>-1.3729310000000001</v>
      </c>
      <c r="E7388" s="9">
        <f t="shared" si="4772"/>
        <v>-2.6961012942157751E-2</v>
      </c>
      <c r="F7388" s="9">
        <f t="shared" si="4773"/>
        <v>1.3727886687584403</v>
      </c>
      <c r="G7388" s="9">
        <f t="shared" si="4774"/>
        <v>-2.6961012942157751E-2</v>
      </c>
      <c r="H7388" s="9">
        <f t="shared" si="4775"/>
        <v>-1.4233124155982324E-4</v>
      </c>
      <c r="I7388" s="9">
        <f t="shared" si="4776"/>
        <v>-0.19257866387255534</v>
      </c>
      <c r="J7388" s="9">
        <f t="shared" si="4777"/>
        <v>-1.0166517254273089E-3</v>
      </c>
      <c r="K7388" s="9">
        <f t="shared" si="4778"/>
        <v>244.99255466486369</v>
      </c>
      <c r="L7388" s="9">
        <f t="shared" si="4779"/>
        <v>-572.48543023178399</v>
      </c>
      <c r="M7388" s="9">
        <f t="shared" si="4780"/>
        <v>-5.7773599161766603E-4</v>
      </c>
      <c r="N7388" s="9">
        <f t="shared" si="4781"/>
        <v>-3.0499551762819265E-6</v>
      </c>
      <c r="O7388" s="9">
        <f t="shared" si="4782"/>
        <v>1.5205231342992353E-2</v>
      </c>
      <c r="P7388" s="9">
        <f t="shared" si="4783"/>
        <v>-0.1085054474782445</v>
      </c>
      <c r="Q7388" s="9" t="str">
        <f t="shared" si="4784"/>
        <v/>
      </c>
      <c r="R7388" s="9" t="str">
        <f t="shared" si="4786"/>
        <v/>
      </c>
    </row>
    <row r="7389" spans="1:18" ht="15.75" customHeight="1" x14ac:dyDescent="0.2">
      <c r="A7389" s="9">
        <f t="shared" si="4785"/>
        <v>22.125000000000725</v>
      </c>
      <c r="B7389" s="9">
        <f t="shared" si="4769"/>
        <v>5.0681215796683086</v>
      </c>
      <c r="C7389" s="9">
        <f t="shared" si="4770"/>
        <v>-36.168484017725753</v>
      </c>
      <c r="D7389" s="9">
        <f t="shared" si="4771"/>
        <v>-1.3729310000000001</v>
      </c>
      <c r="E7389" s="9">
        <f t="shared" si="4772"/>
        <v>-2.6954867199878534E-2</v>
      </c>
      <c r="F7389" s="9">
        <f t="shared" si="4773"/>
        <v>1.3727889002829041</v>
      </c>
      <c r="G7389" s="9">
        <f t="shared" si="4774"/>
        <v>-2.6954867199878534E-2</v>
      </c>
      <c r="H7389" s="9">
        <f t="shared" si="4775"/>
        <v>-1.4209971709600033E-4</v>
      </c>
      <c r="I7389" s="9">
        <f t="shared" si="4776"/>
        <v>-0.19253476571341807</v>
      </c>
      <c r="J7389" s="9">
        <f t="shared" si="4777"/>
        <v>-1.0149979792571451E-3</v>
      </c>
      <c r="K7389" s="9">
        <f t="shared" si="4778"/>
        <v>245.00775989620669</v>
      </c>
      <c r="L7389" s="9">
        <f t="shared" si="4779"/>
        <v>-572.59393567926224</v>
      </c>
      <c r="M7389" s="9">
        <f t="shared" si="4780"/>
        <v>-5.7760429714025425E-4</v>
      </c>
      <c r="N7389" s="9">
        <f t="shared" si="4781"/>
        <v>-3.0449939377714352E-6</v>
      </c>
      <c r="O7389" s="9">
        <f t="shared" si="4782"/>
        <v>1.5203498332559216E-2</v>
      </c>
      <c r="P7389" s="9">
        <f t="shared" si="4783"/>
        <v>-0.10850545662066817</v>
      </c>
      <c r="Q7389" s="9" t="str">
        <f t="shared" si="4784"/>
        <v/>
      </c>
      <c r="R7389" s="9" t="str">
        <f t="shared" si="4786"/>
        <v/>
      </c>
    </row>
    <row r="7390" spans="1:18" ht="15.75" customHeight="1" x14ac:dyDescent="0.2">
      <c r="A7390" s="9">
        <f t="shared" si="4785"/>
        <v>22.128000000000725</v>
      </c>
      <c r="B7390" s="9">
        <f t="shared" si="4769"/>
        <v>5.0675439753711684</v>
      </c>
      <c r="C7390" s="9">
        <f t="shared" si="4770"/>
        <v>-36.168487062719691</v>
      </c>
      <c r="D7390" s="9">
        <f t="shared" si="4771"/>
        <v>-1.3729310000000001</v>
      </c>
      <c r="E7390" s="9">
        <f t="shared" si="4772"/>
        <v>-2.6948723558815536E-2</v>
      </c>
      <c r="F7390" s="9">
        <f t="shared" si="4773"/>
        <v>1.3727891314307763</v>
      </c>
      <c r="G7390" s="9">
        <f t="shared" si="4774"/>
        <v>-2.6948723558815536E-2</v>
      </c>
      <c r="H7390" s="9">
        <f t="shared" si="4775"/>
        <v>-1.4186856922382418E-4</v>
      </c>
      <c r="I7390" s="9">
        <f t="shared" si="4776"/>
        <v>-0.19249088256296809</v>
      </c>
      <c r="J7390" s="9">
        <f t="shared" si="4777"/>
        <v>-1.0133469230273154E-3</v>
      </c>
      <c r="K7390" s="9">
        <f t="shared" si="4778"/>
        <v>245.02296339453926</v>
      </c>
      <c r="L7390" s="9">
        <f t="shared" si="4779"/>
        <v>-572.70244113588296</v>
      </c>
      <c r="M7390" s="9">
        <f t="shared" si="4780"/>
        <v>-5.7747264768890424E-4</v>
      </c>
      <c r="N7390" s="9">
        <f t="shared" si="4781"/>
        <v>-3.0400407690819463E-6</v>
      </c>
      <c r="O7390" s="9">
        <f t="shared" si="4782"/>
        <v>1.5201765717141972E-2</v>
      </c>
      <c r="P7390" s="9">
        <f t="shared" si="4783"/>
        <v>-0.10850546574822023</v>
      </c>
      <c r="Q7390" s="9" t="str">
        <f t="shared" si="4784"/>
        <v/>
      </c>
      <c r="R7390" s="9" t="str">
        <f t="shared" si="4786"/>
        <v/>
      </c>
    </row>
    <row r="7391" spans="1:18" ht="15.75" customHeight="1" x14ac:dyDescent="0.2">
      <c r="A7391" s="9">
        <f t="shared" si="4785"/>
        <v>22.131000000000725</v>
      </c>
      <c r="B7391" s="9">
        <f t="shared" si="4769"/>
        <v>5.0669665027234796</v>
      </c>
      <c r="C7391" s="9">
        <f t="shared" si="4770"/>
        <v>-36.168490102760458</v>
      </c>
      <c r="D7391" s="9">
        <f t="shared" si="4771"/>
        <v>-1.3729310000000001</v>
      </c>
      <c r="E7391" s="9">
        <f t="shared" si="4772"/>
        <v>-2.694258201801096E-2</v>
      </c>
      <c r="F7391" s="9">
        <f t="shared" si="4773"/>
        <v>1.3727893622026683</v>
      </c>
      <c r="G7391" s="9">
        <f t="shared" si="4774"/>
        <v>-2.694258201801096E-2</v>
      </c>
      <c r="H7391" s="9">
        <f t="shared" si="4775"/>
        <v>-1.4163779733178394E-4</v>
      </c>
      <c r="I7391" s="9">
        <f t="shared" si="4776"/>
        <v>-0.19244701441436399</v>
      </c>
      <c r="J7391" s="9">
        <f t="shared" si="4777"/>
        <v>-1.0116985523698852E-3</v>
      </c>
      <c r="K7391" s="9">
        <f t="shared" si="4778"/>
        <v>245.0381651602564</v>
      </c>
      <c r="L7391" s="9">
        <f t="shared" si="4779"/>
        <v>-572.81094660163114</v>
      </c>
      <c r="M7391" s="9">
        <f t="shared" si="4780"/>
        <v>-5.7734104324309193E-4</v>
      </c>
      <c r="N7391" s="9">
        <f t="shared" si="4781"/>
        <v>-3.0350956571096558E-6</v>
      </c>
      <c r="O7391" s="9">
        <f t="shared" si="4782"/>
        <v>1.5200033496605574E-2</v>
      </c>
      <c r="P7391" s="9">
        <f t="shared" si="4783"/>
        <v>-0.10850547486092486</v>
      </c>
      <c r="Q7391" s="9" t="str">
        <f t="shared" si="4784"/>
        <v/>
      </c>
      <c r="R7391" s="9" t="str">
        <f t="shared" si="4786"/>
        <v/>
      </c>
    </row>
    <row r="7392" spans="1:18" ht="15.75" customHeight="1" x14ac:dyDescent="0.2">
      <c r="A7392" s="9">
        <f t="shared" si="4785"/>
        <v>22.134000000000725</v>
      </c>
      <c r="B7392" s="9">
        <f t="shared" si="4769"/>
        <v>5.0663891616802363</v>
      </c>
      <c r="C7392" s="9">
        <f t="shared" si="4770"/>
        <v>-36.168493137856117</v>
      </c>
      <c r="D7392" s="9">
        <f t="shared" si="4771"/>
        <v>-1.3729310000000001</v>
      </c>
      <c r="E7392" s="9">
        <f t="shared" si="4772"/>
        <v>-2.6936442576507562E-2</v>
      </c>
      <c r="F7392" s="9">
        <f t="shared" si="4773"/>
        <v>1.3727895925991929</v>
      </c>
      <c r="G7392" s="9">
        <f t="shared" si="4774"/>
        <v>-2.6936442576507562E-2</v>
      </c>
      <c r="H7392" s="9">
        <f t="shared" si="4775"/>
        <v>-1.4140740080725855E-4</v>
      </c>
      <c r="I7392" s="9">
        <f t="shared" si="4776"/>
        <v>-0.19240316126076829</v>
      </c>
      <c r="J7392" s="9">
        <f t="shared" si="4777"/>
        <v>-1.0100528629089895E-3</v>
      </c>
      <c r="K7392" s="9">
        <f t="shared" si="4778"/>
        <v>245.053365193753</v>
      </c>
      <c r="L7392" s="9">
        <f t="shared" si="4779"/>
        <v>-572.91945207649212</v>
      </c>
      <c r="M7392" s="9">
        <f t="shared" si="4780"/>
        <v>-5.7720948378230488E-4</v>
      </c>
      <c r="N7392" s="9">
        <f t="shared" si="4781"/>
        <v>-3.0301585887269685E-6</v>
      </c>
      <c r="O7392" s="9">
        <f t="shared" si="4782"/>
        <v>1.5198301670815035E-2</v>
      </c>
      <c r="P7392" s="9">
        <f t="shared" si="4783"/>
        <v>-0.10850548395880623</v>
      </c>
      <c r="Q7392" s="9" t="str">
        <f t="shared" si="4784"/>
        <v/>
      </c>
      <c r="R7392" s="9" t="str">
        <f t="shared" si="4786"/>
        <v/>
      </c>
    </row>
    <row r="7393" spans="1:18" ht="15.75" customHeight="1" x14ac:dyDescent="0.2">
      <c r="A7393" s="9">
        <f t="shared" si="4785"/>
        <v>22.137000000000725</v>
      </c>
      <c r="B7393" s="9">
        <f t="shared" si="4769"/>
        <v>5.0658119521964542</v>
      </c>
      <c r="C7393" s="9">
        <f t="shared" si="4770"/>
        <v>-36.168496168014705</v>
      </c>
      <c r="D7393" s="9">
        <f t="shared" si="4771"/>
        <v>-1.3729310000000001</v>
      </c>
      <c r="E7393" s="9">
        <f t="shared" si="4772"/>
        <v>-2.6930305233348658E-2</v>
      </c>
      <c r="F7393" s="9">
        <f t="shared" si="4773"/>
        <v>1.3727898226209598</v>
      </c>
      <c r="G7393" s="9">
        <f t="shared" si="4774"/>
        <v>-2.6930305233348658E-2</v>
      </c>
      <c r="H7393" s="9">
        <f t="shared" si="4775"/>
        <v>-1.4117737904029148E-4</v>
      </c>
      <c r="I7393" s="9">
        <f t="shared" si="4776"/>
        <v>-0.19235932309534753</v>
      </c>
      <c r="J7393" s="9">
        <f t="shared" si="4777"/>
        <v>-1.0084098502877962E-3</v>
      </c>
      <c r="K7393" s="9">
        <f t="shared" si="4778"/>
        <v>245.0685634954238</v>
      </c>
      <c r="L7393" s="9">
        <f t="shared" si="4779"/>
        <v>-573.02795756045089</v>
      </c>
      <c r="M7393" s="9">
        <f t="shared" si="4780"/>
        <v>-5.7707796928604266E-4</v>
      </c>
      <c r="N7393" s="9">
        <f t="shared" si="4781"/>
        <v>-3.0252295508633884E-6</v>
      </c>
      <c r="O7393" s="9">
        <f t="shared" si="4782"/>
        <v>1.5196570239635433E-2</v>
      </c>
      <c r="P7393" s="9">
        <f t="shared" si="4783"/>
        <v>-0.10850549304188845</v>
      </c>
      <c r="Q7393" s="9" t="str">
        <f t="shared" si="4784"/>
        <v/>
      </c>
      <c r="R7393" s="9" t="str">
        <f t="shared" si="4786"/>
        <v/>
      </c>
    </row>
    <row r="7394" spans="1:18" ht="15.75" customHeight="1" x14ac:dyDescent="0.2">
      <c r="A7394" s="9">
        <f t="shared" si="4785"/>
        <v>22.140000000000725</v>
      </c>
      <c r="B7394" s="9">
        <f t="shared" si="4769"/>
        <v>5.0652348742271682</v>
      </c>
      <c r="C7394" s="9">
        <f t="shared" si="4770"/>
        <v>-36.168499193244259</v>
      </c>
      <c r="D7394" s="9">
        <f t="shared" si="4771"/>
        <v>-1.3729310000000001</v>
      </c>
      <c r="E7394" s="9">
        <f t="shared" si="4772"/>
        <v>-2.692416998757809E-2</v>
      </c>
      <c r="F7394" s="9">
        <f t="shared" si="4773"/>
        <v>1.3727900522685788</v>
      </c>
      <c r="G7394" s="9">
        <f t="shared" si="4774"/>
        <v>-2.692416998757809E-2</v>
      </c>
      <c r="H7394" s="9">
        <f t="shared" si="4775"/>
        <v>-1.4094773142137029E-4</v>
      </c>
      <c r="I7394" s="9">
        <f t="shared" si="4776"/>
        <v>-0.19231549991127206</v>
      </c>
      <c r="J7394" s="9">
        <f t="shared" si="4777"/>
        <v>-1.0067695101526448E-3</v>
      </c>
      <c r="K7394" s="9">
        <f t="shared" si="4778"/>
        <v>245.08376006566343</v>
      </c>
      <c r="L7394" s="9">
        <f t="shared" si="4779"/>
        <v>-573.13646305349278</v>
      </c>
      <c r="M7394" s="9">
        <f t="shared" si="4780"/>
        <v>-5.7694649973381623E-4</v>
      </c>
      <c r="N7394" s="9">
        <f t="shared" si="4781"/>
        <v>-3.0203085304579343E-6</v>
      </c>
      <c r="O7394" s="9">
        <f t="shared" si="4782"/>
        <v>1.5194839202931904E-2</v>
      </c>
      <c r="P7394" s="9">
        <f t="shared" si="4783"/>
        <v>-0.10850550211019558</v>
      </c>
      <c r="Q7394" s="9" t="str">
        <f t="shared" si="4784"/>
        <v/>
      </c>
      <c r="R7394" s="9" t="str">
        <f t="shared" si="4786"/>
        <v/>
      </c>
    </row>
    <row r="7395" spans="1:18" ht="15.75" customHeight="1" x14ac:dyDescent="0.2">
      <c r="A7395" s="9">
        <f t="shared" si="4785"/>
        <v>22.143000000000725</v>
      </c>
      <c r="B7395" s="9">
        <f t="shared" si="4769"/>
        <v>5.0646579277274348</v>
      </c>
      <c r="C7395" s="9">
        <f t="shared" si="4770"/>
        <v>-36.168502213552792</v>
      </c>
      <c r="D7395" s="9">
        <f t="shared" si="4771"/>
        <v>-1.3729310000000001</v>
      </c>
      <c r="E7395" s="9">
        <f t="shared" si="4772"/>
        <v>-2.6918036838240261E-2</v>
      </c>
      <c r="F7395" s="9">
        <f t="shared" si="4773"/>
        <v>1.3727902815426587</v>
      </c>
      <c r="G7395" s="9">
        <f t="shared" si="4774"/>
        <v>-2.6918036838240261E-2</v>
      </c>
      <c r="H7395" s="9">
        <f t="shared" si="4775"/>
        <v>-1.4071845734142663E-4</v>
      </c>
      <c r="I7395" s="9">
        <f t="shared" si="4776"/>
        <v>-0.19227169170171612</v>
      </c>
      <c r="J7395" s="9">
        <f t="shared" si="4777"/>
        <v>-1.0051318381530472E-3</v>
      </c>
      <c r="K7395" s="9">
        <f t="shared" si="4778"/>
        <v>245.09895490486636</v>
      </c>
      <c r="L7395" s="9">
        <f t="shared" si="4779"/>
        <v>-573.24496855560301</v>
      </c>
      <c r="M7395" s="9">
        <f t="shared" si="4780"/>
        <v>-5.7681507510514839E-4</v>
      </c>
      <c r="N7395" s="9">
        <f t="shared" si="4781"/>
        <v>-3.0153955144591418E-6</v>
      </c>
      <c r="O7395" s="9">
        <f t="shared" si="4782"/>
        <v>1.5193108560569647E-2</v>
      </c>
      <c r="P7395" s="9">
        <f t="shared" si="4783"/>
        <v>-0.10850551116375165</v>
      </c>
      <c r="Q7395" s="9" t="str">
        <f t="shared" si="4784"/>
        <v/>
      </c>
      <c r="R7395" s="9" t="str">
        <f t="shared" si="4786"/>
        <v/>
      </c>
    </row>
    <row r="7396" spans="1:18" ht="15.75" customHeight="1" x14ac:dyDescent="0.2">
      <c r="A7396" s="9">
        <f t="shared" si="4785"/>
        <v>22.146000000000726</v>
      </c>
      <c r="B7396" s="9">
        <f t="shared" si="4769"/>
        <v>5.06408111265233</v>
      </c>
      <c r="C7396" s="9">
        <f t="shared" si="4770"/>
        <v>-36.168505228948305</v>
      </c>
      <c r="D7396" s="9">
        <f t="shared" si="4771"/>
        <v>-1.3729310000000001</v>
      </c>
      <c r="E7396" s="9">
        <f t="shared" si="4772"/>
        <v>-2.6911905784380095E-2</v>
      </c>
      <c r="F7396" s="9">
        <f t="shared" si="4773"/>
        <v>1.3727905104438058</v>
      </c>
      <c r="G7396" s="9">
        <f t="shared" si="4774"/>
        <v>-2.6911905784380095E-2</v>
      </c>
      <c r="H7396" s="9">
        <f t="shared" si="4775"/>
        <v>-1.4048955619427872E-4</v>
      </c>
      <c r="I7396" s="9">
        <f t="shared" si="4776"/>
        <v>-0.1922278984598578</v>
      </c>
      <c r="J7396" s="9">
        <f t="shared" si="4777"/>
        <v>-1.0034968299591335E-3</v>
      </c>
      <c r="K7396" s="9">
        <f t="shared" si="4778"/>
        <v>245.11414801342693</v>
      </c>
      <c r="L7396" s="9">
        <f t="shared" si="4779"/>
        <v>-573.35347406676681</v>
      </c>
      <c r="M7396" s="9">
        <f t="shared" si="4780"/>
        <v>-5.766836953795734E-4</v>
      </c>
      <c r="N7396" s="9">
        <f t="shared" si="4781"/>
        <v>-3.0104904898774007E-6</v>
      </c>
      <c r="O7396" s="9">
        <f t="shared" si="4782"/>
        <v>1.5191378312413921E-2</v>
      </c>
      <c r="P7396" s="9">
        <f t="shared" si="4783"/>
        <v>-0.10850552020258065</v>
      </c>
      <c r="Q7396" s="9" t="str">
        <f t="shared" si="4784"/>
        <v/>
      </c>
      <c r="R7396" s="9" t="str">
        <f t="shared" si="4786"/>
        <v/>
      </c>
    </row>
    <row r="7397" spans="1:18" ht="15.75" customHeight="1" x14ac:dyDescent="0.2">
      <c r="A7397" s="9">
        <f t="shared" si="4785"/>
        <v>22.149000000000726</v>
      </c>
      <c r="B7397" s="9">
        <f t="shared" si="4769"/>
        <v>5.06350442895695</v>
      </c>
      <c r="C7397" s="9">
        <f t="shared" si="4770"/>
        <v>-36.168508239438793</v>
      </c>
      <c r="D7397" s="9">
        <f t="shared" si="4771"/>
        <v>-1.3729310000000001</v>
      </c>
      <c r="E7397" s="9">
        <f t="shared" si="4772"/>
        <v>-2.6905776825043075E-2</v>
      </c>
      <c r="F7397" s="9">
        <f t="shared" si="4773"/>
        <v>1.3727907389726279</v>
      </c>
      <c r="G7397" s="9">
        <f t="shared" si="4774"/>
        <v>-2.6905776825043075E-2</v>
      </c>
      <c r="H7397" s="9">
        <f t="shared" si="4775"/>
        <v>-1.4026102737219048E-4</v>
      </c>
      <c r="I7397" s="9">
        <f t="shared" si="4776"/>
        <v>-0.19218412017887909</v>
      </c>
      <c r="J7397" s="9">
        <f t="shared" si="4777"/>
        <v>-1.0018644812299319E-3</v>
      </c>
      <c r="K7397" s="9">
        <f t="shared" si="4778"/>
        <v>245.12933939173934</v>
      </c>
      <c r="L7397" s="9">
        <f t="shared" si="4779"/>
        <v>-573.46197958696939</v>
      </c>
      <c r="M7397" s="9">
        <f t="shared" si="4780"/>
        <v>-5.7655236053663725E-4</v>
      </c>
      <c r="N7397" s="9">
        <f t="shared" si="4781"/>
        <v>-3.0055934436897958E-6</v>
      </c>
      <c r="O7397" s="9">
        <f t="shared" si="4782"/>
        <v>1.5189648458330046E-2</v>
      </c>
      <c r="P7397" s="9">
        <f t="shared" si="4783"/>
        <v>-0.10850552922670655</v>
      </c>
      <c r="Q7397" s="9" t="str">
        <f t="shared" si="4784"/>
        <v/>
      </c>
      <c r="R7397" s="9" t="str">
        <f t="shared" si="4786"/>
        <v/>
      </c>
    </row>
    <row r="7398" spans="1:18" ht="15.75" customHeight="1" x14ac:dyDescent="0.2">
      <c r="A7398" s="9">
        <f t="shared" si="4785"/>
        <v>22.152000000000726</v>
      </c>
      <c r="B7398" s="9">
        <f t="shared" si="4769"/>
        <v>5.0629278765964134</v>
      </c>
      <c r="C7398" s="9">
        <f t="shared" si="4770"/>
        <v>-36.168511245032235</v>
      </c>
      <c r="D7398" s="9">
        <f t="shared" si="4771"/>
        <v>-1.3729310000000001</v>
      </c>
      <c r="E7398" s="9">
        <f t="shared" si="4772"/>
        <v>-2.6899649959275237E-2</v>
      </c>
      <c r="F7398" s="9">
        <f t="shared" si="4773"/>
        <v>1.3727909671297298</v>
      </c>
      <c r="G7398" s="9">
        <f t="shared" si="4774"/>
        <v>-2.6899649959275237E-2</v>
      </c>
      <c r="H7398" s="9">
        <f t="shared" si="4775"/>
        <v>-1.4003287027031242E-4</v>
      </c>
      <c r="I7398" s="9">
        <f t="shared" si="4776"/>
        <v>-0.19214035685196595</v>
      </c>
      <c r="J7398" s="9">
        <f t="shared" si="4777"/>
        <v>-1.0002347876450885E-3</v>
      </c>
      <c r="K7398" s="9">
        <f t="shared" si="4778"/>
        <v>245.14452904019765</v>
      </c>
      <c r="L7398" s="9">
        <f t="shared" si="4779"/>
        <v>-573.5704851161961</v>
      </c>
      <c r="M7398" s="9">
        <f t="shared" si="4780"/>
        <v>-5.7642107055589785E-4</v>
      </c>
      <c r="N7398" s="9">
        <f t="shared" si="4781"/>
        <v>-3.0007043629352657E-6</v>
      </c>
      <c r="O7398" s="9">
        <f t="shared" si="4782"/>
        <v>1.5187918998183407E-2</v>
      </c>
      <c r="P7398" s="9">
        <f t="shared" si="4783"/>
        <v>-0.10850553823615325</v>
      </c>
      <c r="Q7398" s="9" t="str">
        <f t="shared" si="4784"/>
        <v/>
      </c>
      <c r="R7398" s="9" t="str">
        <f t="shared" si="4786"/>
        <v/>
      </c>
    </row>
    <row r="7399" spans="1:18" ht="15.75" customHeight="1" x14ac:dyDescent="0.2">
      <c r="A7399" s="9">
        <f t="shared" si="4785"/>
        <v>22.155000000000726</v>
      </c>
      <c r="B7399" s="9">
        <f t="shared" si="4769"/>
        <v>5.0623514555258575</v>
      </c>
      <c r="C7399" s="9">
        <f t="shared" si="4770"/>
        <v>-36.168514245736596</v>
      </c>
      <c r="D7399" s="9">
        <f t="shared" si="4771"/>
        <v>-1.3729310000000001</v>
      </c>
      <c r="E7399" s="9">
        <f t="shared" si="4772"/>
        <v>-2.6893525186123143E-2</v>
      </c>
      <c r="F7399" s="9">
        <f t="shared" si="4773"/>
        <v>1.3727911949157168</v>
      </c>
      <c r="G7399" s="9">
        <f t="shared" si="4774"/>
        <v>-2.6893525186123143E-2</v>
      </c>
      <c r="H7399" s="9">
        <f t="shared" si="4775"/>
        <v>-1.3980508428335092E-4</v>
      </c>
      <c r="I7399" s="9">
        <f t="shared" si="4776"/>
        <v>-0.19209660847230814</v>
      </c>
      <c r="J7399" s="9">
        <f t="shared" si="4777"/>
        <v>-9.9860774488107792E-4</v>
      </c>
      <c r="K7399" s="9">
        <f t="shared" si="4778"/>
        <v>245.15971695919583</v>
      </c>
      <c r="L7399" s="9">
        <f t="shared" si="4779"/>
        <v>-573.67899065443225</v>
      </c>
      <c r="M7399" s="9">
        <f t="shared" si="4780"/>
        <v>-5.7628982541692438E-4</v>
      </c>
      <c r="N7399" s="9">
        <f t="shared" si="4781"/>
        <v>-2.9958232346432338E-6</v>
      </c>
      <c r="O7399" s="9">
        <f t="shared" si="4782"/>
        <v>1.5186189931839447E-2</v>
      </c>
      <c r="P7399" s="9">
        <f t="shared" si="4783"/>
        <v>-0.10850554723094465</v>
      </c>
      <c r="Q7399" s="9" t="str">
        <f t="shared" si="4784"/>
        <v/>
      </c>
      <c r="R7399" s="9" t="str">
        <f t="shared" si="4786"/>
        <v/>
      </c>
    </row>
    <row r="7400" spans="1:18" ht="15.75" customHeight="1" x14ac:dyDescent="0.2">
      <c r="A7400" s="9">
        <f t="shared" si="4785"/>
        <v>22.158000000000726</v>
      </c>
      <c r="B7400" s="9">
        <f t="shared" si="4769"/>
        <v>5.0617751657004408</v>
      </c>
      <c r="C7400" s="9">
        <f t="shared" si="4770"/>
        <v>-36.168517241559833</v>
      </c>
      <c r="D7400" s="9">
        <f t="shared" si="4771"/>
        <v>-1.3729310000000001</v>
      </c>
      <c r="E7400" s="9">
        <f t="shared" si="4772"/>
        <v>-2.6887402504633905E-2</v>
      </c>
      <c r="F7400" s="9">
        <f t="shared" si="4773"/>
        <v>1.3727914223311921</v>
      </c>
      <c r="G7400" s="9">
        <f t="shared" si="4774"/>
        <v>-2.6887402504633905E-2</v>
      </c>
      <c r="H7400" s="9">
        <f t="shared" si="4775"/>
        <v>-1.3957766880801081E-4</v>
      </c>
      <c r="I7400" s="9">
        <f t="shared" si="4776"/>
        <v>-0.19205287503309931</v>
      </c>
      <c r="J7400" s="9">
        <f t="shared" si="4777"/>
        <v>-9.9698334862864863E-4</v>
      </c>
      <c r="K7400" s="9">
        <f t="shared" si="4778"/>
        <v>245.17490314912769</v>
      </c>
      <c r="L7400" s="9">
        <f t="shared" si="4779"/>
        <v>-573.7874962016632</v>
      </c>
      <c r="M7400" s="9">
        <f t="shared" si="4780"/>
        <v>-5.7615862509929796E-4</v>
      </c>
      <c r="N7400" s="9">
        <f t="shared" si="4781"/>
        <v>-2.9909500458859458E-6</v>
      </c>
      <c r="O7400" s="9">
        <f t="shared" si="4782"/>
        <v>1.5184461259163675E-2</v>
      </c>
      <c r="P7400" s="9">
        <f t="shared" si="4783"/>
        <v>-0.10850555621110457</v>
      </c>
      <c r="Q7400" s="9" t="str">
        <f t="shared" si="4784"/>
        <v/>
      </c>
      <c r="R7400" s="9" t="str">
        <f t="shared" si="4786"/>
        <v/>
      </c>
    </row>
    <row r="7401" spans="1:18" ht="15.75" customHeight="1" x14ac:dyDescent="0.2">
      <c r="A7401" s="9">
        <f t="shared" si="4785"/>
        <v>22.161000000000726</v>
      </c>
      <c r="B7401" s="9">
        <f t="shared" ref="B7401:B7464" si="4787">B7400+M7400</f>
        <v>5.0611990070753414</v>
      </c>
      <c r="C7401" s="9">
        <f t="shared" ref="C7401:C7464" si="4788">C7400+N7400</f>
        <v>-36.168520232509877</v>
      </c>
      <c r="D7401" s="9">
        <f t="shared" ref="D7401:D7464" si="4789">-B$7*B$1</f>
        <v>-1.3729310000000001</v>
      </c>
      <c r="E7401" s="9">
        <f t="shared" ref="E7401:E7464" si="4790">IF(B7401&gt;0,-0.5*$B$8*$B$9*$B$10*B7401^2,0.5*$B$8*$B$9*$B$10*B7401^2)</f>
        <v>-2.6881281913855175E-2</v>
      </c>
      <c r="F7401" s="9">
        <f t="shared" ref="F7401:F7464" si="4791">IF(C7401&gt;0,-0.5*B$9*B$8*B$10*C7401^2,0.5*B$9*B$8*B$10*C7401^2)</f>
        <v>1.3727916493767582</v>
      </c>
      <c r="G7401" s="9">
        <f t="shared" ref="G7401:G7464" si="4792">E7401</f>
        <v>-2.6881281913855175E-2</v>
      </c>
      <c r="H7401" s="9">
        <f t="shared" ref="H7401:H7464" si="4793">D7401+F7401</f>
        <v>-1.3935062324188507E-4</v>
      </c>
      <c r="I7401" s="9">
        <f t="shared" ref="I7401:I7464" si="4794">G7401/B$7</f>
        <v>-0.19200915652753694</v>
      </c>
      <c r="J7401" s="9">
        <f t="shared" ref="J7401:J7464" si="4795">H7401/$B$7</f>
        <v>-9.953615945848932E-4</v>
      </c>
      <c r="K7401" s="9">
        <f t="shared" ref="K7401:K7464" si="4796">K7400+O7400</f>
        <v>245.19008761038685</v>
      </c>
      <c r="L7401" s="9">
        <f t="shared" ref="L7401:L7464" si="4797">L7400+P7400</f>
        <v>-573.89600175787427</v>
      </c>
      <c r="M7401" s="9">
        <f t="shared" ref="M7401:M7464" si="4798">I7401*B$12</f>
        <v>-5.7602746958261087E-4</v>
      </c>
      <c r="N7401" s="9">
        <f t="shared" ref="N7401:N7464" si="4799">J7401*$B$12</f>
        <v>-2.9860847837546797E-6</v>
      </c>
      <c r="O7401" s="9">
        <f t="shared" ref="O7401:O7464" si="4800">B7401*$B$12+0.5*I7401*$B$12^2</f>
        <v>1.518273298002165E-2</v>
      </c>
      <c r="P7401" s="9">
        <f t="shared" ref="P7401:P7464" si="4801">C7401*$B$12+0.5*J7401*$B$12^2</f>
        <v>-0.10850556517665681</v>
      </c>
      <c r="Q7401" s="9" t="str">
        <f t="shared" ref="Q7401:Q7464" si="4802">IF((ABS(L7401))&lt;0.5,A7401,"")</f>
        <v/>
      </c>
      <c r="R7401" s="9" t="str">
        <f t="shared" si="4786"/>
        <v/>
      </c>
    </row>
    <row r="7402" spans="1:18" ht="15.75" customHeight="1" x14ac:dyDescent="0.2">
      <c r="A7402" s="9">
        <f t="shared" ref="A7402:A7465" si="4803">A7401+$B$12</f>
        <v>22.164000000000726</v>
      </c>
      <c r="B7402" s="9">
        <f t="shared" si="4787"/>
        <v>5.0606229796057587</v>
      </c>
      <c r="C7402" s="9">
        <f t="shared" si="4788"/>
        <v>-36.168523218594657</v>
      </c>
      <c r="D7402" s="9">
        <f t="shared" si="4789"/>
        <v>-1.3729310000000001</v>
      </c>
      <c r="E7402" s="9">
        <f t="shared" si="4790"/>
        <v>-2.6875163412835152E-2</v>
      </c>
      <c r="F7402" s="9">
        <f t="shared" si="4791"/>
        <v>1.3727918760530167</v>
      </c>
      <c r="G7402" s="9">
        <f t="shared" si="4792"/>
        <v>-2.6875163412835152E-2</v>
      </c>
      <c r="H7402" s="9">
        <f t="shared" si="4793"/>
        <v>-1.3912394698345487E-4</v>
      </c>
      <c r="I7402" s="9">
        <f t="shared" si="4794"/>
        <v>-0.1919654529488225</v>
      </c>
      <c r="J7402" s="9">
        <f t="shared" si="4795"/>
        <v>-9.9374247845324896E-4</v>
      </c>
      <c r="K7402" s="9">
        <f t="shared" si="4796"/>
        <v>245.20527034336686</v>
      </c>
      <c r="L7402" s="9">
        <f t="shared" si="4797"/>
        <v>-574.00450732305092</v>
      </c>
      <c r="M7402" s="9">
        <f t="shared" si="4798"/>
        <v>-5.7589635884646752E-4</v>
      </c>
      <c r="N7402" s="9">
        <f t="shared" si="4799"/>
        <v>-2.9812274353597468E-6</v>
      </c>
      <c r="O7402" s="9">
        <f t="shared" si="4800"/>
        <v>1.5181005094279007E-2</v>
      </c>
      <c r="P7402" s="9">
        <f t="shared" si="4801"/>
        <v>-0.10850557412762513</v>
      </c>
      <c r="Q7402" s="9" t="str">
        <f t="shared" si="4802"/>
        <v/>
      </c>
      <c r="R7402" s="9" t="str">
        <f t="shared" si="4786"/>
        <v/>
      </c>
    </row>
    <row r="7403" spans="1:18" ht="15.75" customHeight="1" x14ac:dyDescent="0.2">
      <c r="A7403" s="9">
        <f t="shared" si="4803"/>
        <v>22.167000000000726</v>
      </c>
      <c r="B7403" s="9">
        <f t="shared" si="4787"/>
        <v>5.0600470832469124</v>
      </c>
      <c r="C7403" s="9">
        <f t="shared" si="4788"/>
        <v>-36.168526199822089</v>
      </c>
      <c r="D7403" s="9">
        <f t="shared" si="4789"/>
        <v>-1.3729310000000001</v>
      </c>
      <c r="E7403" s="9">
        <f t="shared" si="4790"/>
        <v>-2.6869047000622575E-2</v>
      </c>
      <c r="F7403" s="9">
        <f t="shared" si="4791"/>
        <v>1.3727921023605683</v>
      </c>
      <c r="G7403" s="9">
        <f t="shared" si="4792"/>
        <v>-2.6869047000622575E-2</v>
      </c>
      <c r="H7403" s="9">
        <f t="shared" si="4793"/>
        <v>-1.388976394318675E-4</v>
      </c>
      <c r="I7403" s="9">
        <f t="shared" si="4794"/>
        <v>-0.19192176429016122</v>
      </c>
      <c r="J7403" s="9">
        <f t="shared" si="4795"/>
        <v>-9.9212599594191071E-4</v>
      </c>
      <c r="K7403" s="9">
        <f t="shared" si="4796"/>
        <v>245.22045134846115</v>
      </c>
      <c r="L7403" s="9">
        <f t="shared" si="4797"/>
        <v>-574.11301289717858</v>
      </c>
      <c r="M7403" s="9">
        <f t="shared" si="4798"/>
        <v>-5.7576529287048372E-4</v>
      </c>
      <c r="N7403" s="9">
        <f t="shared" si="4799"/>
        <v>-2.9763779878257321E-6</v>
      </c>
      <c r="O7403" s="9">
        <f t="shared" si="4800"/>
        <v>1.5179277601801433E-2</v>
      </c>
      <c r="P7403" s="9">
        <f t="shared" si="4801"/>
        <v>-0.10850558306403325</v>
      </c>
      <c r="Q7403" s="9" t="str">
        <f t="shared" si="4802"/>
        <v/>
      </c>
      <c r="R7403" s="9" t="str">
        <f t="shared" si="4786"/>
        <v/>
      </c>
    </row>
    <row r="7404" spans="1:18" ht="15.75" customHeight="1" x14ac:dyDescent="0.2">
      <c r="A7404" s="9">
        <f t="shared" si="4803"/>
        <v>22.170000000000726</v>
      </c>
      <c r="B7404" s="9">
        <f t="shared" si="4787"/>
        <v>5.059471317954042</v>
      </c>
      <c r="C7404" s="9">
        <f t="shared" si="4788"/>
        <v>-36.168529176200074</v>
      </c>
      <c r="D7404" s="9">
        <f t="shared" si="4789"/>
        <v>-1.3729310000000001</v>
      </c>
      <c r="E7404" s="9">
        <f t="shared" si="4790"/>
        <v>-2.6862932676266712E-2</v>
      </c>
      <c r="F7404" s="9">
        <f t="shared" si="4791"/>
        <v>1.372792328300013</v>
      </c>
      <c r="G7404" s="9">
        <f t="shared" si="4792"/>
        <v>-2.6862932676266712E-2</v>
      </c>
      <c r="H7404" s="9">
        <f t="shared" si="4793"/>
        <v>-1.3867169998715845E-4</v>
      </c>
      <c r="I7404" s="9">
        <f t="shared" si="4794"/>
        <v>-0.19187809054476221</v>
      </c>
      <c r="J7404" s="9">
        <f t="shared" si="4795"/>
        <v>-9.9051214276541736E-4</v>
      </c>
      <c r="K7404" s="9">
        <f t="shared" si="4796"/>
        <v>245.23563062606294</v>
      </c>
      <c r="L7404" s="9">
        <f t="shared" si="4797"/>
        <v>-574.22151848024259</v>
      </c>
      <c r="M7404" s="9">
        <f t="shared" si="4798"/>
        <v>-5.7563427163428668E-4</v>
      </c>
      <c r="N7404" s="9">
        <f t="shared" si="4799"/>
        <v>-2.9715364282962522E-6</v>
      </c>
      <c r="O7404" s="9">
        <f t="shared" si="4800"/>
        <v>1.5177550502454675E-2</v>
      </c>
      <c r="P7404" s="9">
        <f t="shared" si="4801"/>
        <v>-0.10850559198590486</v>
      </c>
      <c r="Q7404" s="9" t="str">
        <f t="shared" si="4802"/>
        <v/>
      </c>
      <c r="R7404" s="9" t="str">
        <f t="shared" si="4786"/>
        <v/>
      </c>
    </row>
    <row r="7405" spans="1:18" ht="15.75" customHeight="1" x14ac:dyDescent="0.2">
      <c r="A7405" s="9">
        <f t="shared" si="4803"/>
        <v>22.173000000000727</v>
      </c>
      <c r="B7405" s="9">
        <f t="shared" si="4787"/>
        <v>5.0588956836824082</v>
      </c>
      <c r="C7405" s="9">
        <f t="shared" si="4788"/>
        <v>-36.168532147736499</v>
      </c>
      <c r="D7405" s="9">
        <f t="shared" si="4789"/>
        <v>-1.3729310000000001</v>
      </c>
      <c r="E7405" s="9">
        <f t="shared" si="4790"/>
        <v>-2.6856820438817392E-2</v>
      </c>
      <c r="F7405" s="9">
        <f t="shared" si="4791"/>
        <v>1.3727925538719488</v>
      </c>
      <c r="G7405" s="9">
        <f t="shared" si="4792"/>
        <v>-2.6856820438817392E-2</v>
      </c>
      <c r="H7405" s="9">
        <f t="shared" si="4793"/>
        <v>-1.3844612805136158E-4</v>
      </c>
      <c r="I7405" s="9">
        <f t="shared" si="4794"/>
        <v>-0.1918344317058385</v>
      </c>
      <c r="J7405" s="9">
        <f t="shared" si="4795"/>
        <v>-9.8890091465258264E-4</v>
      </c>
      <c r="K7405" s="9">
        <f t="shared" si="4796"/>
        <v>245.25080817656539</v>
      </c>
      <c r="L7405" s="9">
        <f t="shared" si="4797"/>
        <v>-574.33002407222853</v>
      </c>
      <c r="M7405" s="9">
        <f t="shared" si="4798"/>
        <v>-5.7550329511751549E-4</v>
      </c>
      <c r="N7405" s="9">
        <f t="shared" si="4799"/>
        <v>-2.966702743957748E-6</v>
      </c>
      <c r="O7405" s="9">
        <f t="shared" si="4800"/>
        <v>1.5175823796104548E-2</v>
      </c>
      <c r="P7405" s="9">
        <f t="shared" si="4801"/>
        <v>-0.10850560089326362</v>
      </c>
      <c r="Q7405" s="9" t="str">
        <f t="shared" si="4802"/>
        <v/>
      </c>
      <c r="R7405" s="9" t="str">
        <f t="shared" si="4786"/>
        <v/>
      </c>
    </row>
    <row r="7406" spans="1:18" ht="15.75" customHeight="1" x14ac:dyDescent="0.2">
      <c r="A7406" s="9">
        <f t="shared" si="4803"/>
        <v>22.176000000000727</v>
      </c>
      <c r="B7406" s="9">
        <f t="shared" si="4787"/>
        <v>5.058320180387291</v>
      </c>
      <c r="C7406" s="9">
        <f t="shared" si="4788"/>
        <v>-36.168535114439244</v>
      </c>
      <c r="D7406" s="9">
        <f t="shared" si="4789"/>
        <v>-1.3729310000000001</v>
      </c>
      <c r="E7406" s="9">
        <f t="shared" si="4790"/>
        <v>-2.6850710287324976E-2</v>
      </c>
      <c r="F7406" s="9">
        <f t="shared" si="4791"/>
        <v>1.3727927790769745</v>
      </c>
      <c r="G7406" s="9">
        <f t="shared" si="4792"/>
        <v>-2.6850710287324976E-2</v>
      </c>
      <c r="H7406" s="9">
        <f t="shared" si="4793"/>
        <v>-1.3822092302562261E-4</v>
      </c>
      <c r="I7406" s="9">
        <f t="shared" si="4794"/>
        <v>-0.19179078776660696</v>
      </c>
      <c r="J7406" s="9">
        <f t="shared" si="4795"/>
        <v>-9.8729230732587576E-4</v>
      </c>
      <c r="K7406" s="9">
        <f t="shared" si="4796"/>
        <v>245.2659840003615</v>
      </c>
      <c r="L7406" s="9">
        <f t="shared" si="4797"/>
        <v>-574.43852967312182</v>
      </c>
      <c r="M7406" s="9">
        <f t="shared" si="4798"/>
        <v>-5.7537236329982088E-4</v>
      </c>
      <c r="N7406" s="9">
        <f t="shared" si="4799"/>
        <v>-2.9618769219776272E-6</v>
      </c>
      <c r="O7406" s="9">
        <f t="shared" si="4800"/>
        <v>1.5174097482616923E-2</v>
      </c>
      <c r="P7406" s="9">
        <f t="shared" si="4801"/>
        <v>-0.10850560978613312</v>
      </c>
      <c r="Q7406" s="9" t="str">
        <f t="shared" si="4802"/>
        <v/>
      </c>
      <c r="R7406" s="9" t="str">
        <f t="shared" si="4786"/>
        <v/>
      </c>
    </row>
    <row r="7407" spans="1:18" ht="15.75" customHeight="1" x14ac:dyDescent="0.2">
      <c r="A7407" s="9">
        <f t="shared" si="4803"/>
        <v>22.179000000000727</v>
      </c>
      <c r="B7407" s="9">
        <f t="shared" si="4787"/>
        <v>5.0577448080239913</v>
      </c>
      <c r="C7407" s="9">
        <f t="shared" si="4788"/>
        <v>-36.168538076316167</v>
      </c>
      <c r="D7407" s="9">
        <f t="shared" si="4789"/>
        <v>-1.3729310000000001</v>
      </c>
      <c r="E7407" s="9">
        <f t="shared" si="4790"/>
        <v>-2.6844602220840352E-2</v>
      </c>
      <c r="F7407" s="9">
        <f t="shared" si="4791"/>
        <v>1.3727930039156861</v>
      </c>
      <c r="G7407" s="9">
        <f t="shared" si="4792"/>
        <v>-2.6844602220840352E-2</v>
      </c>
      <c r="H7407" s="9">
        <f t="shared" si="4793"/>
        <v>-1.3799608431397381E-4</v>
      </c>
      <c r="I7407" s="9">
        <f t="shared" si="4794"/>
        <v>-0.19174715872028822</v>
      </c>
      <c r="J7407" s="9">
        <f t="shared" si="4795"/>
        <v>-9.8568631652838417E-4</v>
      </c>
      <c r="K7407" s="9">
        <f t="shared" si="4796"/>
        <v>245.28115809784413</v>
      </c>
      <c r="L7407" s="9">
        <f t="shared" si="4797"/>
        <v>-574.54703528290793</v>
      </c>
      <c r="M7407" s="9">
        <f t="shared" si="4798"/>
        <v>-5.7524147616086463E-4</v>
      </c>
      <c r="N7407" s="9">
        <f t="shared" si="4799"/>
        <v>-2.9570589495851525E-6</v>
      </c>
      <c r="O7407" s="9">
        <f t="shared" si="4800"/>
        <v>1.5172371561857733E-2</v>
      </c>
      <c r="P7407" s="9">
        <f t="shared" si="4801"/>
        <v>-0.10850561866453692</v>
      </c>
      <c r="Q7407" s="9" t="str">
        <f t="shared" si="4802"/>
        <v/>
      </c>
      <c r="R7407" s="9" t="str">
        <f t="shared" si="4786"/>
        <v/>
      </c>
    </row>
    <row r="7408" spans="1:18" ht="15.75" customHeight="1" x14ac:dyDescent="0.2">
      <c r="A7408" s="9">
        <f t="shared" si="4803"/>
        <v>22.182000000000727</v>
      </c>
      <c r="B7408" s="9">
        <f t="shared" si="4787"/>
        <v>5.05716956654783</v>
      </c>
      <c r="C7408" s="9">
        <f t="shared" si="4788"/>
        <v>-36.168541033375114</v>
      </c>
      <c r="D7408" s="9">
        <f t="shared" si="4789"/>
        <v>-1.3729310000000001</v>
      </c>
      <c r="E7408" s="9">
        <f t="shared" si="4790"/>
        <v>-2.6838496238414961E-2</v>
      </c>
      <c r="F7408" s="9">
        <f t="shared" si="4791"/>
        <v>1.3727932283886795</v>
      </c>
      <c r="G7408" s="9">
        <f t="shared" si="4792"/>
        <v>-2.6838496238414961E-2</v>
      </c>
      <c r="H7408" s="9">
        <f t="shared" si="4793"/>
        <v>-1.3777161132066951E-4</v>
      </c>
      <c r="I7408" s="9">
        <f t="shared" si="4794"/>
        <v>-0.19170354456010685</v>
      </c>
      <c r="J7408" s="9">
        <f t="shared" si="4795"/>
        <v>-9.8408293800478219E-4</v>
      </c>
      <c r="K7408" s="9">
        <f t="shared" si="4796"/>
        <v>245.29633046940597</v>
      </c>
      <c r="L7408" s="9">
        <f t="shared" si="4797"/>
        <v>-574.65554090157241</v>
      </c>
      <c r="M7408" s="9">
        <f t="shared" si="4798"/>
        <v>-5.7511063368032055E-4</v>
      </c>
      <c r="N7408" s="9">
        <f t="shared" si="4799"/>
        <v>-2.9522488140143467E-6</v>
      </c>
      <c r="O7408" s="9">
        <f t="shared" si="4800"/>
        <v>1.517064603369297E-2</v>
      </c>
      <c r="P7408" s="9">
        <f t="shared" si="4801"/>
        <v>-0.10850562752849857</v>
      </c>
      <c r="Q7408" s="9" t="str">
        <f t="shared" si="4802"/>
        <v/>
      </c>
      <c r="R7408" s="9" t="str">
        <f t="shared" si="4786"/>
        <v/>
      </c>
    </row>
    <row r="7409" spans="1:18" ht="15.75" customHeight="1" x14ac:dyDescent="0.2">
      <c r="A7409" s="9">
        <f t="shared" si="4803"/>
        <v>22.185000000000727</v>
      </c>
      <c r="B7409" s="9">
        <f t="shared" si="4787"/>
        <v>5.0565944559141496</v>
      </c>
      <c r="C7409" s="9">
        <f t="shared" si="4788"/>
        <v>-36.168543985623927</v>
      </c>
      <c r="D7409" s="9">
        <f t="shared" si="4789"/>
        <v>-1.3729310000000001</v>
      </c>
      <c r="E7409" s="9">
        <f t="shared" si="4790"/>
        <v>-2.6832392339100786E-2</v>
      </c>
      <c r="F7409" s="9">
        <f t="shared" si="4791"/>
        <v>1.3727934524965493</v>
      </c>
      <c r="G7409" s="9">
        <f t="shared" si="4792"/>
        <v>-2.6832392339100786E-2</v>
      </c>
      <c r="H7409" s="9">
        <f t="shared" si="4793"/>
        <v>-1.375475034508522E-4</v>
      </c>
      <c r="I7409" s="9">
        <f t="shared" si="4794"/>
        <v>-0.19165994527929131</v>
      </c>
      <c r="J7409" s="9">
        <f t="shared" si="4795"/>
        <v>-9.8248216750608714E-4</v>
      </c>
      <c r="K7409" s="9">
        <f t="shared" si="4796"/>
        <v>245.31150111543965</v>
      </c>
      <c r="L7409" s="9">
        <f t="shared" si="4797"/>
        <v>-574.76404652910094</v>
      </c>
      <c r="M7409" s="9">
        <f t="shared" si="4798"/>
        <v>-5.7497983583787394E-4</v>
      </c>
      <c r="N7409" s="9">
        <f t="shared" si="4799"/>
        <v>-2.9474465025182616E-6</v>
      </c>
      <c r="O7409" s="9">
        <f t="shared" si="4800"/>
        <v>1.5168920897988691E-2</v>
      </c>
      <c r="P7409" s="9">
        <f t="shared" si="4801"/>
        <v>-0.10850563637804153</v>
      </c>
      <c r="Q7409" s="9" t="str">
        <f t="shared" si="4802"/>
        <v/>
      </c>
      <c r="R7409" s="9" t="str">
        <f t="shared" si="4786"/>
        <v/>
      </c>
    </row>
    <row r="7410" spans="1:18" ht="15.75" customHeight="1" x14ac:dyDescent="0.2">
      <c r="A7410" s="9">
        <f t="shared" si="4803"/>
        <v>22.188000000000727</v>
      </c>
      <c r="B7410" s="9">
        <f t="shared" si="4787"/>
        <v>5.0560194760783119</v>
      </c>
      <c r="C7410" s="9">
        <f t="shared" si="4788"/>
        <v>-36.168546933070431</v>
      </c>
      <c r="D7410" s="9">
        <f t="shared" si="4789"/>
        <v>-1.3729310000000001</v>
      </c>
      <c r="E7410" s="9">
        <f t="shared" si="4790"/>
        <v>-2.6826290521950354E-2</v>
      </c>
      <c r="F7410" s="9">
        <f t="shared" si="4791"/>
        <v>1.3727936762398898</v>
      </c>
      <c r="G7410" s="9">
        <f t="shared" si="4792"/>
        <v>-2.6826290521950354E-2</v>
      </c>
      <c r="H7410" s="9">
        <f t="shared" si="4793"/>
        <v>-1.3732376011033054E-4</v>
      </c>
      <c r="I7410" s="9">
        <f t="shared" si="4794"/>
        <v>-0.19161636087107395</v>
      </c>
      <c r="J7410" s="9">
        <f t="shared" si="4795"/>
        <v>-9.8088400078807513E-4</v>
      </c>
      <c r="K7410" s="9">
        <f t="shared" si="4796"/>
        <v>245.32667003633765</v>
      </c>
      <c r="L7410" s="9">
        <f t="shared" si="4797"/>
        <v>-574.87255216547896</v>
      </c>
      <c r="M7410" s="9">
        <f t="shared" si="4798"/>
        <v>-5.7484908261322182E-4</v>
      </c>
      <c r="N7410" s="9">
        <f t="shared" si="4799"/>
        <v>-2.9426520023642254E-6</v>
      </c>
      <c r="O7410" s="9">
        <f t="shared" si="4800"/>
        <v>1.5167196154611016E-2</v>
      </c>
      <c r="P7410" s="9">
        <f t="shared" si="4801"/>
        <v>-0.1085056452131893</v>
      </c>
      <c r="Q7410" s="9" t="str">
        <f t="shared" si="4802"/>
        <v/>
      </c>
      <c r="R7410" s="9" t="str">
        <f t="shared" si="4786"/>
        <v/>
      </c>
    </row>
    <row r="7411" spans="1:18" ht="15.75" customHeight="1" x14ac:dyDescent="0.2">
      <c r="A7411" s="9">
        <f t="shared" si="4803"/>
        <v>22.191000000000727</v>
      </c>
      <c r="B7411" s="9">
        <f t="shared" si="4787"/>
        <v>5.0554446269956985</v>
      </c>
      <c r="C7411" s="9">
        <f t="shared" si="4788"/>
        <v>-36.168549875722434</v>
      </c>
      <c r="D7411" s="9">
        <f t="shared" si="4789"/>
        <v>-1.3729310000000001</v>
      </c>
      <c r="E7411" s="9">
        <f t="shared" si="4790"/>
        <v>-2.6820190786016707E-2</v>
      </c>
      <c r="F7411" s="9">
        <f t="shared" si="4791"/>
        <v>1.3727938996192937</v>
      </c>
      <c r="G7411" s="9">
        <f t="shared" si="4792"/>
        <v>-2.6820190786016707E-2</v>
      </c>
      <c r="H7411" s="9">
        <f t="shared" si="4793"/>
        <v>-1.3710038070646746E-4</v>
      </c>
      <c r="I7411" s="9">
        <f t="shared" si="4794"/>
        <v>-0.19157279132869076</v>
      </c>
      <c r="J7411" s="9">
        <f t="shared" si="4795"/>
        <v>-9.792884336176247E-4</v>
      </c>
      <c r="K7411" s="9">
        <f t="shared" si="4796"/>
        <v>245.34183723249225</v>
      </c>
      <c r="L7411" s="9">
        <f t="shared" si="4797"/>
        <v>-574.98105781069216</v>
      </c>
      <c r="M7411" s="9">
        <f t="shared" si="4798"/>
        <v>-5.7471837398607225E-4</v>
      </c>
      <c r="N7411" s="9">
        <f t="shared" si="4799"/>
        <v>-2.9378653008528743E-6</v>
      </c>
      <c r="O7411" s="9">
        <f t="shared" si="4800"/>
        <v>1.5165471803426117E-2</v>
      </c>
      <c r="P7411" s="9">
        <f t="shared" si="4801"/>
        <v>-0.10850565403396525</v>
      </c>
      <c r="Q7411" s="9" t="str">
        <f t="shared" si="4802"/>
        <v/>
      </c>
      <c r="R7411" s="9" t="str">
        <f t="shared" si="4786"/>
        <v/>
      </c>
    </row>
    <row r="7412" spans="1:18" ht="15.75" customHeight="1" x14ac:dyDescent="0.2">
      <c r="A7412" s="9">
        <f t="shared" si="4803"/>
        <v>22.194000000000727</v>
      </c>
      <c r="B7412" s="9">
        <f t="shared" si="4787"/>
        <v>5.0548699086217121</v>
      </c>
      <c r="C7412" s="9">
        <f t="shared" si="4788"/>
        <v>-36.168552813587738</v>
      </c>
      <c r="D7412" s="9">
        <f t="shared" si="4789"/>
        <v>-1.3729310000000001</v>
      </c>
      <c r="E7412" s="9">
        <f t="shared" si="4790"/>
        <v>-2.6814093130353444E-2</v>
      </c>
      <c r="F7412" s="9">
        <f t="shared" si="4791"/>
        <v>1.3727941226353528</v>
      </c>
      <c r="G7412" s="9">
        <f t="shared" si="4792"/>
        <v>-2.6814093130353444E-2</v>
      </c>
      <c r="H7412" s="9">
        <f t="shared" si="4793"/>
        <v>-1.3687736464729205E-4</v>
      </c>
      <c r="I7412" s="9">
        <f t="shared" si="4794"/>
        <v>-0.19152923664538171</v>
      </c>
      <c r="J7412" s="9">
        <f t="shared" si="4795"/>
        <v>-9.7769546176637166E-4</v>
      </c>
      <c r="K7412" s="9">
        <f t="shared" si="4796"/>
        <v>245.35700270429567</v>
      </c>
      <c r="L7412" s="9">
        <f t="shared" si="4797"/>
        <v>-575.0895634647261</v>
      </c>
      <c r="M7412" s="9">
        <f t="shared" si="4798"/>
        <v>-5.7458770993614513E-4</v>
      </c>
      <c r="N7412" s="9">
        <f t="shared" si="4799"/>
        <v>-2.9330863852991153E-6</v>
      </c>
      <c r="O7412" s="9">
        <f t="shared" si="4800"/>
        <v>1.5163747844300232E-2</v>
      </c>
      <c r="P7412" s="9">
        <f t="shared" si="4801"/>
        <v>-0.10850566284039279</v>
      </c>
      <c r="Q7412" s="9" t="str">
        <f t="shared" si="4802"/>
        <v/>
      </c>
      <c r="R7412" s="9" t="str">
        <f t="shared" si="4786"/>
        <v/>
      </c>
    </row>
    <row r="7413" spans="1:18" ht="15.75" customHeight="1" x14ac:dyDescent="0.2">
      <c r="A7413" s="9">
        <f t="shared" si="4803"/>
        <v>22.197000000000727</v>
      </c>
      <c r="B7413" s="9">
        <f t="shared" si="4787"/>
        <v>5.054295320911776</v>
      </c>
      <c r="C7413" s="9">
        <f t="shared" si="4788"/>
        <v>-36.168555746674123</v>
      </c>
      <c r="D7413" s="9">
        <f t="shared" si="4789"/>
        <v>-1.3729310000000001</v>
      </c>
      <c r="E7413" s="9">
        <f t="shared" si="4790"/>
        <v>-2.6807997554014706E-2</v>
      </c>
      <c r="F7413" s="9">
        <f t="shared" si="4791"/>
        <v>1.3727943452886582</v>
      </c>
      <c r="G7413" s="9">
        <f t="shared" si="4792"/>
        <v>-2.6807997554014706E-2</v>
      </c>
      <c r="H7413" s="9">
        <f t="shared" si="4793"/>
        <v>-1.3665471134194362E-4</v>
      </c>
      <c r="I7413" s="9">
        <f t="shared" si="4794"/>
        <v>-0.19148569681439073</v>
      </c>
      <c r="J7413" s="9">
        <f t="shared" si="4795"/>
        <v>-9.7610508101388289E-4</v>
      </c>
      <c r="K7413" s="9">
        <f t="shared" si="4796"/>
        <v>245.37216645213996</v>
      </c>
      <c r="L7413" s="9">
        <f t="shared" si="4797"/>
        <v>-575.19806912756644</v>
      </c>
      <c r="M7413" s="9">
        <f t="shared" si="4798"/>
        <v>-5.7445709044317216E-4</v>
      </c>
      <c r="N7413" s="9">
        <f t="shared" si="4799"/>
        <v>-2.9283152430416489E-6</v>
      </c>
      <c r="O7413" s="9">
        <f t="shared" si="4800"/>
        <v>1.5162024277099664E-2</v>
      </c>
      <c r="P7413" s="9">
        <f t="shared" si="4801"/>
        <v>-0.10850567163249523</v>
      </c>
      <c r="Q7413" s="9" t="str">
        <f t="shared" si="4802"/>
        <v/>
      </c>
      <c r="R7413" s="9" t="str">
        <f t="shared" si="4786"/>
        <v/>
      </c>
    </row>
    <row r="7414" spans="1:18" ht="15.75" customHeight="1" x14ac:dyDescent="0.2">
      <c r="A7414" s="9">
        <f t="shared" si="4803"/>
        <v>22.200000000000728</v>
      </c>
      <c r="B7414" s="9">
        <f t="shared" si="4787"/>
        <v>5.0537208638213329</v>
      </c>
      <c r="C7414" s="9">
        <f t="shared" si="4788"/>
        <v>-36.168558674989363</v>
      </c>
      <c r="D7414" s="9">
        <f t="shared" si="4789"/>
        <v>-1.3729310000000001</v>
      </c>
      <c r="E7414" s="9">
        <f t="shared" si="4790"/>
        <v>-2.6801904056055155E-2</v>
      </c>
      <c r="F7414" s="9">
        <f t="shared" si="4791"/>
        <v>1.3727945675797992</v>
      </c>
      <c r="G7414" s="9">
        <f t="shared" si="4792"/>
        <v>-2.6801904056055155E-2</v>
      </c>
      <c r="H7414" s="9">
        <f t="shared" si="4793"/>
        <v>-1.3643242020089374E-4</v>
      </c>
      <c r="I7414" s="9">
        <f t="shared" si="4794"/>
        <v>-0.19144217182896536</v>
      </c>
      <c r="J7414" s="9">
        <f t="shared" si="4795"/>
        <v>-9.7451728714924096E-4</v>
      </c>
      <c r="K7414" s="9">
        <f t="shared" si="4796"/>
        <v>245.38732847641705</v>
      </c>
      <c r="L7414" s="9">
        <f t="shared" si="4797"/>
        <v>-575.30657479919898</v>
      </c>
      <c r="M7414" s="9">
        <f t="shared" si="4798"/>
        <v>-5.7432651548689612E-4</v>
      </c>
      <c r="N7414" s="9">
        <f t="shared" si="4799"/>
        <v>-2.923551861447723E-6</v>
      </c>
      <c r="O7414" s="9">
        <f t="shared" si="4800"/>
        <v>1.5160301101690768E-2</v>
      </c>
      <c r="P7414" s="9">
        <f t="shared" si="4801"/>
        <v>-0.10850568041029589</v>
      </c>
      <c r="Q7414" s="9" t="str">
        <f t="shared" si="4802"/>
        <v/>
      </c>
      <c r="R7414" s="9" t="str">
        <f t="shared" si="4786"/>
        <v/>
      </c>
    </row>
    <row r="7415" spans="1:18" ht="15.75" customHeight="1" x14ac:dyDescent="0.2">
      <c r="A7415" s="9">
        <f t="shared" si="4803"/>
        <v>22.203000000000728</v>
      </c>
      <c r="B7415" s="9">
        <f t="shared" si="4787"/>
        <v>5.053146537305846</v>
      </c>
      <c r="C7415" s="9">
        <f t="shared" si="4788"/>
        <v>-36.168561598541224</v>
      </c>
      <c r="D7415" s="9">
        <f t="shared" si="4789"/>
        <v>-1.3729310000000001</v>
      </c>
      <c r="E7415" s="9">
        <f t="shared" si="4790"/>
        <v>-2.6795812635529995E-2</v>
      </c>
      <c r="F7415" s="9">
        <f t="shared" si="4791"/>
        <v>1.372794789509366</v>
      </c>
      <c r="G7415" s="9">
        <f t="shared" si="4792"/>
        <v>-2.6795812635529995E-2</v>
      </c>
      <c r="H7415" s="9">
        <f t="shared" si="4793"/>
        <v>-1.362104906341699E-4</v>
      </c>
      <c r="I7415" s="9">
        <f t="shared" si="4794"/>
        <v>-0.19139866168235709</v>
      </c>
      <c r="J7415" s="9">
        <f t="shared" si="4795"/>
        <v>-9.7293207595835639E-4</v>
      </c>
      <c r="K7415" s="9">
        <f t="shared" si="4796"/>
        <v>245.40248877751876</v>
      </c>
      <c r="L7415" s="9">
        <f t="shared" si="4797"/>
        <v>-575.41508047960929</v>
      </c>
      <c r="M7415" s="9">
        <f t="shared" si="4798"/>
        <v>-5.7419598504707126E-4</v>
      </c>
      <c r="N7415" s="9">
        <f t="shared" si="4799"/>
        <v>-2.9187962278750692E-6</v>
      </c>
      <c r="O7415" s="9">
        <f t="shared" si="4800"/>
        <v>1.5158578317939967E-2</v>
      </c>
      <c r="P7415" s="9">
        <f t="shared" si="4801"/>
        <v>-0.10850568917381802</v>
      </c>
      <c r="Q7415" s="9" t="str">
        <f t="shared" si="4802"/>
        <v/>
      </c>
      <c r="R7415" s="9" t="str">
        <f t="shared" si="4786"/>
        <v/>
      </c>
    </row>
    <row r="7416" spans="1:18" ht="15.75" customHeight="1" x14ac:dyDescent="0.2">
      <c r="A7416" s="9">
        <f t="shared" si="4803"/>
        <v>22.206000000000728</v>
      </c>
      <c r="B7416" s="9">
        <f t="shared" si="4787"/>
        <v>5.0525723413207988</v>
      </c>
      <c r="C7416" s="9">
        <f t="shared" si="4788"/>
        <v>-36.168564517337451</v>
      </c>
      <c r="D7416" s="9">
        <f t="shared" si="4789"/>
        <v>-1.3729310000000001</v>
      </c>
      <c r="E7416" s="9">
        <f t="shared" si="4790"/>
        <v>-2.6789723291494979E-2</v>
      </c>
      <c r="F7416" s="9">
        <f t="shared" si="4791"/>
        <v>1.3727950110779457</v>
      </c>
      <c r="G7416" s="9">
        <f t="shared" si="4792"/>
        <v>-2.6789723291494979E-2</v>
      </c>
      <c r="H7416" s="9">
        <f t="shared" si="4793"/>
        <v>-1.3598892205446411E-4</v>
      </c>
      <c r="I7416" s="9">
        <f t="shared" si="4794"/>
        <v>-0.19135516636782127</v>
      </c>
      <c r="J7416" s="9">
        <f t="shared" si="4795"/>
        <v>-9.7134944324617212E-4</v>
      </c>
      <c r="K7416" s="9">
        <f t="shared" si="4796"/>
        <v>245.41764735583669</v>
      </c>
      <c r="L7416" s="9">
        <f t="shared" si="4797"/>
        <v>-575.52358616878314</v>
      </c>
      <c r="M7416" s="9">
        <f t="shared" si="4798"/>
        <v>-5.7406549910346376E-4</v>
      </c>
      <c r="N7416" s="9">
        <f t="shared" si="4799"/>
        <v>-2.9140483297385164E-6</v>
      </c>
      <c r="O7416" s="9">
        <f t="shared" si="4800"/>
        <v>1.5156855925713742E-2</v>
      </c>
      <c r="P7416" s="9">
        <f t="shared" si="4801"/>
        <v>-0.10850569792308484</v>
      </c>
      <c r="Q7416" s="9" t="str">
        <f t="shared" si="4802"/>
        <v/>
      </c>
      <c r="R7416" s="9" t="str">
        <f t="shared" si="4786"/>
        <v/>
      </c>
    </row>
    <row r="7417" spans="1:18" ht="15.75" customHeight="1" x14ac:dyDescent="0.2">
      <c r="A7417" s="9">
        <f t="shared" si="4803"/>
        <v>22.209000000000728</v>
      </c>
      <c r="B7417" s="9">
        <f t="shared" si="4787"/>
        <v>5.0519982758216955</v>
      </c>
      <c r="C7417" s="9">
        <f t="shared" si="4788"/>
        <v>-36.168567431385782</v>
      </c>
      <c r="D7417" s="9">
        <f t="shared" si="4789"/>
        <v>-1.3729310000000001</v>
      </c>
      <c r="E7417" s="9">
        <f t="shared" si="4790"/>
        <v>-2.6783636023006381E-2</v>
      </c>
      <c r="F7417" s="9">
        <f t="shared" si="4791"/>
        <v>1.3727952322861261</v>
      </c>
      <c r="G7417" s="9">
        <f t="shared" si="4792"/>
        <v>-2.6783636023006381E-2</v>
      </c>
      <c r="H7417" s="9">
        <f t="shared" si="4793"/>
        <v>-1.3576771387402431E-4</v>
      </c>
      <c r="I7417" s="9">
        <f t="shared" si="4794"/>
        <v>-0.19131168587861699</v>
      </c>
      <c r="J7417" s="9">
        <f t="shared" si="4795"/>
        <v>-9.6976938481445926E-4</v>
      </c>
      <c r="K7417" s="9">
        <f t="shared" si="4796"/>
        <v>245.4328042117624</v>
      </c>
      <c r="L7417" s="9">
        <f t="shared" si="4797"/>
        <v>-575.63209186670622</v>
      </c>
      <c r="M7417" s="9">
        <f t="shared" si="4798"/>
        <v>-5.7393505763585098E-4</v>
      </c>
      <c r="N7417" s="9">
        <f t="shared" si="4799"/>
        <v>-2.9093081544433777E-6</v>
      </c>
      <c r="O7417" s="9">
        <f t="shared" si="4800"/>
        <v>1.5155133924878633E-2</v>
      </c>
      <c r="P7417" s="9">
        <f t="shared" si="4801"/>
        <v>-0.10850570665811958</v>
      </c>
      <c r="Q7417" s="9" t="str">
        <f t="shared" si="4802"/>
        <v/>
      </c>
      <c r="R7417" s="9" t="str">
        <f t="shared" si="4786"/>
        <v/>
      </c>
    </row>
    <row r="7418" spans="1:18" ht="15.75" customHeight="1" x14ac:dyDescent="0.2">
      <c r="A7418" s="9">
        <f t="shared" si="4803"/>
        <v>22.212000000000728</v>
      </c>
      <c r="B7418" s="9">
        <f t="shared" si="4787"/>
        <v>5.0514243407640596</v>
      </c>
      <c r="C7418" s="9">
        <f t="shared" si="4788"/>
        <v>-36.16857034069394</v>
      </c>
      <c r="D7418" s="9">
        <f t="shared" si="4789"/>
        <v>-1.3729310000000001</v>
      </c>
      <c r="E7418" s="9">
        <f t="shared" si="4790"/>
        <v>-2.6777550829121022E-2</v>
      </c>
      <c r="F7418" s="9">
        <f t="shared" si="4791"/>
        <v>1.372795453134493</v>
      </c>
      <c r="G7418" s="9">
        <f t="shared" si="4792"/>
        <v>-2.6777550829121022E-2</v>
      </c>
      <c r="H7418" s="9">
        <f t="shared" si="4793"/>
        <v>-1.3554686550709683E-4</v>
      </c>
      <c r="I7418" s="9">
        <f t="shared" si="4794"/>
        <v>-0.19126822020800729</v>
      </c>
      <c r="J7418" s="9">
        <f t="shared" si="4795"/>
        <v>-9.6819189647926298E-4</v>
      </c>
      <c r="K7418" s="9">
        <f t="shared" si="4796"/>
        <v>245.44795934568728</v>
      </c>
      <c r="L7418" s="9">
        <f t="shared" si="4797"/>
        <v>-575.74059757336431</v>
      </c>
      <c r="M7418" s="9">
        <f t="shared" si="4798"/>
        <v>-5.7380466062402187E-4</v>
      </c>
      <c r="N7418" s="9">
        <f t="shared" si="4799"/>
        <v>-2.9045756894377889E-6</v>
      </c>
      <c r="O7418" s="9">
        <f t="shared" si="4800"/>
        <v>1.5153412315301243E-2</v>
      </c>
      <c r="P7418" s="9">
        <f t="shared" si="4801"/>
        <v>-0.10850571537894536</v>
      </c>
      <c r="Q7418" s="9" t="str">
        <f t="shared" si="4802"/>
        <v/>
      </c>
      <c r="R7418" s="9" t="str">
        <f t="shared" si="4786"/>
        <v/>
      </c>
    </row>
    <row r="7419" spans="1:18" ht="15.75" customHeight="1" x14ac:dyDescent="0.2">
      <c r="A7419" s="9">
        <f t="shared" si="4803"/>
        <v>22.215000000000728</v>
      </c>
      <c r="B7419" s="9">
        <f t="shared" si="4787"/>
        <v>5.0508505361034359</v>
      </c>
      <c r="C7419" s="9">
        <f t="shared" si="4788"/>
        <v>-36.168573245269627</v>
      </c>
      <c r="D7419" s="9">
        <f t="shared" si="4789"/>
        <v>-1.3729310000000001</v>
      </c>
      <c r="E7419" s="9">
        <f t="shared" si="4790"/>
        <v>-2.6771467708896258E-2</v>
      </c>
      <c r="F7419" s="9">
        <f t="shared" si="4791"/>
        <v>1.3727956736236315</v>
      </c>
      <c r="G7419" s="9">
        <f t="shared" si="4792"/>
        <v>-2.6771467708896258E-2</v>
      </c>
      <c r="H7419" s="9">
        <f t="shared" si="4793"/>
        <v>-1.3532637636859413E-4</v>
      </c>
      <c r="I7419" s="9">
        <f t="shared" si="4794"/>
        <v>-0.19122476934925897</v>
      </c>
      <c r="J7419" s="9">
        <f t="shared" si="4795"/>
        <v>-9.6661697406138657E-4</v>
      </c>
      <c r="K7419" s="9">
        <f t="shared" si="4796"/>
        <v>245.46311275800258</v>
      </c>
      <c r="L7419" s="9">
        <f t="shared" si="4797"/>
        <v>-575.84910328874321</v>
      </c>
      <c r="M7419" s="9">
        <f t="shared" si="4798"/>
        <v>-5.7367430804777689E-4</v>
      </c>
      <c r="N7419" s="9">
        <f t="shared" si="4799"/>
        <v>-2.8998509221841598E-6</v>
      </c>
      <c r="O7419" s="9">
        <f t="shared" si="4800"/>
        <v>1.5151691096848236E-2</v>
      </c>
      <c r="P7419" s="9">
        <f t="shared" si="4801"/>
        <v>-0.10850572408558527</v>
      </c>
      <c r="Q7419" s="9" t="str">
        <f t="shared" si="4802"/>
        <v/>
      </c>
      <c r="R7419" s="9" t="str">
        <f t="shared" si="4786"/>
        <v/>
      </c>
    </row>
    <row r="7420" spans="1:18" ht="15.75" customHeight="1" x14ac:dyDescent="0.2">
      <c r="A7420" s="9">
        <f t="shared" si="4803"/>
        <v>22.218000000000728</v>
      </c>
      <c r="B7420" s="9">
        <f t="shared" si="4787"/>
        <v>5.0502768617953882</v>
      </c>
      <c r="C7420" s="9">
        <f t="shared" si="4788"/>
        <v>-36.168576145120547</v>
      </c>
      <c r="D7420" s="9">
        <f t="shared" si="4789"/>
        <v>-1.3729310000000001</v>
      </c>
      <c r="E7420" s="9">
        <f t="shared" si="4790"/>
        <v>-2.6765386661389969E-2</v>
      </c>
      <c r="F7420" s="9">
        <f t="shared" si="4791"/>
        <v>1.372795893754126</v>
      </c>
      <c r="G7420" s="9">
        <f t="shared" si="4792"/>
        <v>-2.6765386661389969E-2</v>
      </c>
      <c r="H7420" s="9">
        <f t="shared" si="4793"/>
        <v>-1.3510624587409481E-4</v>
      </c>
      <c r="I7420" s="9">
        <f t="shared" si="4794"/>
        <v>-0.19118133329564263</v>
      </c>
      <c r="J7420" s="9">
        <f t="shared" si="4795"/>
        <v>-9.6504461338639146E-4</v>
      </c>
      <c r="K7420" s="9">
        <f t="shared" si="4796"/>
        <v>245.47826444909944</v>
      </c>
      <c r="L7420" s="9">
        <f t="shared" si="4797"/>
        <v>-575.95760901282881</v>
      </c>
      <c r="M7420" s="9">
        <f t="shared" si="4798"/>
        <v>-5.7354399988692796E-4</v>
      </c>
      <c r="N7420" s="9">
        <f t="shared" si="4799"/>
        <v>-2.8951338401591744E-6</v>
      </c>
      <c r="O7420" s="9">
        <f t="shared" si="4800"/>
        <v>1.5149970269386335E-2</v>
      </c>
      <c r="P7420" s="9">
        <f t="shared" si="4801"/>
        <v>-0.1085057327780624</v>
      </c>
      <c r="Q7420" s="9" t="str">
        <f t="shared" si="4802"/>
        <v/>
      </c>
      <c r="R7420" s="9" t="str">
        <f t="shared" si="4786"/>
        <v/>
      </c>
    </row>
    <row r="7421" spans="1:18" ht="15.75" customHeight="1" x14ac:dyDescent="0.2">
      <c r="A7421" s="9">
        <f t="shared" si="4803"/>
        <v>22.221000000000728</v>
      </c>
      <c r="B7421" s="9">
        <f t="shared" si="4787"/>
        <v>5.0497033177955011</v>
      </c>
      <c r="C7421" s="9">
        <f t="shared" si="4788"/>
        <v>-36.168579040254386</v>
      </c>
      <c r="D7421" s="9">
        <f t="shared" si="4789"/>
        <v>-1.3729310000000001</v>
      </c>
      <c r="E7421" s="9">
        <f t="shared" si="4790"/>
        <v>-2.6759307685660573E-2</v>
      </c>
      <c r="F7421" s="9">
        <f t="shared" si="4791"/>
        <v>1.3727961135265601</v>
      </c>
      <c r="G7421" s="9">
        <f t="shared" si="4792"/>
        <v>-2.6759307685660573E-2</v>
      </c>
      <c r="H7421" s="9">
        <f t="shared" si="4793"/>
        <v>-1.3488647344006566E-4</v>
      </c>
      <c r="I7421" s="9">
        <f t="shared" si="4794"/>
        <v>-0.19113791204043265</v>
      </c>
      <c r="J7421" s="9">
        <f t="shared" si="4795"/>
        <v>-9.6347481028618317E-4</v>
      </c>
      <c r="K7421" s="9">
        <f t="shared" si="4796"/>
        <v>245.49341441936883</v>
      </c>
      <c r="L7421" s="9">
        <f t="shared" si="4797"/>
        <v>-576.06611474560691</v>
      </c>
      <c r="M7421" s="9">
        <f t="shared" si="4798"/>
        <v>-5.7341373612129797E-4</v>
      </c>
      <c r="N7421" s="9">
        <f t="shared" si="4799"/>
        <v>-2.8904244308585494E-6</v>
      </c>
      <c r="O7421" s="9">
        <f t="shared" si="4800"/>
        <v>1.5148249832782323E-2</v>
      </c>
      <c r="P7421" s="9">
        <f t="shared" si="4801"/>
        <v>-0.1085057414563998</v>
      </c>
      <c r="Q7421" s="9" t="str">
        <f t="shared" si="4802"/>
        <v/>
      </c>
      <c r="R7421" s="9" t="str">
        <f t="shared" si="4786"/>
        <v/>
      </c>
    </row>
    <row r="7422" spans="1:18" ht="15.75" customHeight="1" x14ac:dyDescent="0.2">
      <c r="A7422" s="9">
        <f t="shared" si="4803"/>
        <v>22.224000000000729</v>
      </c>
      <c r="B7422" s="9">
        <f t="shared" si="4787"/>
        <v>5.04912990405938</v>
      </c>
      <c r="C7422" s="9">
        <f t="shared" si="4788"/>
        <v>-36.168581930678819</v>
      </c>
      <c r="D7422" s="9">
        <f t="shared" si="4789"/>
        <v>-1.3729310000000001</v>
      </c>
      <c r="E7422" s="9">
        <f t="shared" si="4790"/>
        <v>-2.6753230780767041E-2</v>
      </c>
      <c r="F7422" s="9">
        <f t="shared" si="4791"/>
        <v>1.3727963329415158</v>
      </c>
      <c r="G7422" s="9">
        <f t="shared" si="4792"/>
        <v>-2.6753230780767041E-2</v>
      </c>
      <c r="H7422" s="9">
        <f t="shared" si="4793"/>
        <v>-1.3466705848430571E-4</v>
      </c>
      <c r="I7422" s="9">
        <f t="shared" si="4794"/>
        <v>-0.19109450557690741</v>
      </c>
      <c r="J7422" s="9">
        <f t="shared" si="4795"/>
        <v>-9.6190756060218362E-4</v>
      </c>
      <c r="K7422" s="9">
        <f t="shared" si="4796"/>
        <v>245.50856266920161</v>
      </c>
      <c r="L7422" s="9">
        <f t="shared" si="4797"/>
        <v>-576.17462048706329</v>
      </c>
      <c r="M7422" s="9">
        <f t="shared" si="4798"/>
        <v>-5.7328351673072229E-4</v>
      </c>
      <c r="N7422" s="9">
        <f t="shared" si="4799"/>
        <v>-2.8857226818065509E-6</v>
      </c>
      <c r="O7422" s="9">
        <f t="shared" si="4800"/>
        <v>1.5146529786903043E-2</v>
      </c>
      <c r="P7422" s="9">
        <f t="shared" si="4801"/>
        <v>-0.10850575012062048</v>
      </c>
      <c r="Q7422" s="9" t="str">
        <f t="shared" si="4802"/>
        <v/>
      </c>
      <c r="R7422" s="9" t="str">
        <f t="shared" si="4786"/>
        <v/>
      </c>
    </row>
    <row r="7423" spans="1:18" ht="15.75" customHeight="1" x14ac:dyDescent="0.2">
      <c r="A7423" s="9">
        <f t="shared" si="4803"/>
        <v>22.227000000000729</v>
      </c>
      <c r="B7423" s="9">
        <f t="shared" si="4787"/>
        <v>5.0485566205426489</v>
      </c>
      <c r="C7423" s="9">
        <f t="shared" si="4788"/>
        <v>-36.168584816401498</v>
      </c>
      <c r="D7423" s="9">
        <f t="shared" si="4789"/>
        <v>-1.3729310000000001</v>
      </c>
      <c r="E7423" s="9">
        <f t="shared" si="4790"/>
        <v>-2.6747155945768847E-2</v>
      </c>
      <c r="F7423" s="9">
        <f t="shared" si="4791"/>
        <v>1.3727965519995744</v>
      </c>
      <c r="G7423" s="9">
        <f t="shared" si="4792"/>
        <v>-2.6747155945768847E-2</v>
      </c>
      <c r="H7423" s="9">
        <f t="shared" si="4793"/>
        <v>-1.3444800042572425E-4</v>
      </c>
      <c r="I7423" s="9">
        <f t="shared" si="4794"/>
        <v>-0.19105111389834889</v>
      </c>
      <c r="J7423" s="9">
        <f t="shared" si="4795"/>
        <v>-9.6034286018374453E-4</v>
      </c>
      <c r="K7423" s="9">
        <f t="shared" si="4796"/>
        <v>245.52370919898851</v>
      </c>
      <c r="L7423" s="9">
        <f t="shared" si="4797"/>
        <v>-576.28312623718386</v>
      </c>
      <c r="M7423" s="9">
        <f t="shared" si="4798"/>
        <v>-5.7315334169504668E-4</v>
      </c>
      <c r="N7423" s="9">
        <f t="shared" si="4799"/>
        <v>-2.8810285805512337E-6</v>
      </c>
      <c r="O7423" s="9">
        <f t="shared" si="4800"/>
        <v>1.5144810131615404E-2</v>
      </c>
      <c r="P7423" s="9">
        <f t="shared" si="4801"/>
        <v>-0.10850575877074738</v>
      </c>
      <c r="Q7423" s="9" t="str">
        <f t="shared" si="4802"/>
        <v/>
      </c>
      <c r="R7423" s="9" t="str">
        <f t="shared" si="4786"/>
        <v/>
      </c>
    </row>
    <row r="7424" spans="1:18" ht="15.75" customHeight="1" x14ac:dyDescent="0.2">
      <c r="A7424" s="9">
        <f t="shared" si="4803"/>
        <v>22.230000000000729</v>
      </c>
      <c r="B7424" s="9">
        <f t="shared" si="4787"/>
        <v>5.0479834672009538</v>
      </c>
      <c r="C7424" s="9">
        <f t="shared" si="4788"/>
        <v>-36.168587697430077</v>
      </c>
      <c r="D7424" s="9">
        <f t="shared" si="4789"/>
        <v>-1.3729310000000001</v>
      </c>
      <c r="E7424" s="9">
        <f t="shared" si="4790"/>
        <v>-2.6741083179726038E-2</v>
      </c>
      <c r="F7424" s="9">
        <f t="shared" si="4791"/>
        <v>1.3727967707013167</v>
      </c>
      <c r="G7424" s="9">
        <f t="shared" si="4792"/>
        <v>-2.6741083179726038E-2</v>
      </c>
      <c r="H7424" s="9">
        <f t="shared" si="4793"/>
        <v>-1.3422929868345257E-4</v>
      </c>
      <c r="I7424" s="9">
        <f t="shared" si="4794"/>
        <v>-0.1910077369980431</v>
      </c>
      <c r="J7424" s="9">
        <f t="shared" si="4795"/>
        <v>-9.5878070488180397E-4</v>
      </c>
      <c r="K7424" s="9">
        <f t="shared" si="4796"/>
        <v>245.53885400912012</v>
      </c>
      <c r="L7424" s="9">
        <f t="shared" si="4797"/>
        <v>-576.39163199595464</v>
      </c>
      <c r="M7424" s="9">
        <f t="shared" si="4798"/>
        <v>-5.7302321099412937E-4</v>
      </c>
      <c r="N7424" s="9">
        <f t="shared" si="4799"/>
        <v>-2.876342114645412E-6</v>
      </c>
      <c r="O7424" s="9">
        <f t="shared" si="4800"/>
        <v>1.5143090866786372E-2</v>
      </c>
      <c r="P7424" s="9">
        <f t="shared" si="4801"/>
        <v>-0.10850576740680341</v>
      </c>
      <c r="Q7424" s="9" t="str">
        <f t="shared" si="4802"/>
        <v/>
      </c>
      <c r="R7424" s="9" t="str">
        <f t="shared" si="4786"/>
        <v/>
      </c>
    </row>
    <row r="7425" spans="1:18" ht="15.75" customHeight="1" x14ac:dyDescent="0.2">
      <c r="A7425" s="9">
        <f t="shared" si="4803"/>
        <v>22.233000000000729</v>
      </c>
      <c r="B7425" s="9">
        <f t="shared" si="4787"/>
        <v>5.0474104439899596</v>
      </c>
      <c r="C7425" s="9">
        <f t="shared" si="4788"/>
        <v>-36.168590573772192</v>
      </c>
      <c r="D7425" s="9">
        <f t="shared" si="4789"/>
        <v>-1.3729310000000001</v>
      </c>
      <c r="E7425" s="9">
        <f t="shared" si="4790"/>
        <v>-2.6735012481699159E-2</v>
      </c>
      <c r="F7425" s="9">
        <f t="shared" si="4791"/>
        <v>1.3727969890473222</v>
      </c>
      <c r="G7425" s="9">
        <f t="shared" si="4792"/>
        <v>-2.6735012481699159E-2</v>
      </c>
      <c r="H7425" s="9">
        <f t="shared" si="4793"/>
        <v>-1.3401095267795426E-4</v>
      </c>
      <c r="I7425" s="9">
        <f t="shared" si="4794"/>
        <v>-0.1909643748692797</v>
      </c>
      <c r="J7425" s="9">
        <f t="shared" si="4795"/>
        <v>-9.5722109055681613E-4</v>
      </c>
      <c r="K7425" s="9">
        <f t="shared" si="4796"/>
        <v>245.5539970999869</v>
      </c>
      <c r="L7425" s="9">
        <f t="shared" si="4797"/>
        <v>-576.50013776336141</v>
      </c>
      <c r="M7425" s="9">
        <f t="shared" si="4798"/>
        <v>-5.7289312460783912E-4</v>
      </c>
      <c r="N7425" s="9">
        <f t="shared" si="4799"/>
        <v>-2.8716632716704484E-6</v>
      </c>
      <c r="O7425" s="9">
        <f t="shared" si="4800"/>
        <v>1.5141371992282968E-2</v>
      </c>
      <c r="P7425" s="9">
        <f t="shared" si="4801"/>
        <v>-0.10850577602881148</v>
      </c>
      <c r="Q7425" s="9" t="str">
        <f t="shared" si="4802"/>
        <v/>
      </c>
      <c r="R7425" s="9" t="str">
        <f t="shared" si="4786"/>
        <v/>
      </c>
    </row>
    <row r="7426" spans="1:18" ht="15.75" customHeight="1" x14ac:dyDescent="0.2">
      <c r="A7426" s="9">
        <f t="shared" si="4803"/>
        <v>22.236000000000729</v>
      </c>
      <c r="B7426" s="9">
        <f t="shared" si="4787"/>
        <v>5.0468375508653516</v>
      </c>
      <c r="C7426" s="9">
        <f t="shared" si="4788"/>
        <v>-36.168593445435462</v>
      </c>
      <c r="D7426" s="9">
        <f t="shared" si="4789"/>
        <v>-1.3729310000000001</v>
      </c>
      <c r="E7426" s="9">
        <f t="shared" si="4790"/>
        <v>-2.6728943850749302E-2</v>
      </c>
      <c r="F7426" s="9">
        <f t="shared" si="4791"/>
        <v>1.3727972070381693</v>
      </c>
      <c r="G7426" s="9">
        <f t="shared" si="4792"/>
        <v>-2.6728943850749302E-2</v>
      </c>
      <c r="H7426" s="9">
        <f t="shared" si="4793"/>
        <v>-1.3379296183080314E-4</v>
      </c>
      <c r="I7426" s="9">
        <f t="shared" si="4794"/>
        <v>-0.19092102750535214</v>
      </c>
      <c r="J7426" s="9">
        <f t="shared" si="4795"/>
        <v>-9.5566401307716517E-4</v>
      </c>
      <c r="K7426" s="9">
        <f t="shared" si="4796"/>
        <v>245.56913847197919</v>
      </c>
      <c r="L7426" s="9">
        <f t="shared" si="4797"/>
        <v>-576.60864353939019</v>
      </c>
      <c r="M7426" s="9">
        <f t="shared" si="4798"/>
        <v>-5.7276308251605649E-4</v>
      </c>
      <c r="N7426" s="9">
        <f t="shared" si="4799"/>
        <v>-2.8669920392314956E-6</v>
      </c>
      <c r="O7426" s="9">
        <f t="shared" si="4800"/>
        <v>1.5139653507972282E-2</v>
      </c>
      <c r="P7426" s="9">
        <f t="shared" si="4801"/>
        <v>-0.10850578463679446</v>
      </c>
      <c r="Q7426" s="9" t="str">
        <f t="shared" si="4802"/>
        <v/>
      </c>
      <c r="R7426" s="9" t="str">
        <f t="shared" si="4786"/>
        <v/>
      </c>
    </row>
    <row r="7427" spans="1:18" ht="15.75" customHeight="1" x14ac:dyDescent="0.2">
      <c r="A7427" s="9">
        <f t="shared" si="4803"/>
        <v>22.239000000000729</v>
      </c>
      <c r="B7427" s="9">
        <f t="shared" si="4787"/>
        <v>5.0462647877828353</v>
      </c>
      <c r="C7427" s="9">
        <f t="shared" si="4788"/>
        <v>-36.168596312427503</v>
      </c>
      <c r="D7427" s="9">
        <f t="shared" si="4789"/>
        <v>-1.3729310000000001</v>
      </c>
      <c r="E7427" s="9">
        <f t="shared" si="4790"/>
        <v>-2.6722877285938099E-2</v>
      </c>
      <c r="F7427" s="9">
        <f t="shared" si="4791"/>
        <v>1.3727974246744357</v>
      </c>
      <c r="G7427" s="9">
        <f t="shared" si="4792"/>
        <v>-2.6722877285938099E-2</v>
      </c>
      <c r="H7427" s="9">
        <f t="shared" si="4793"/>
        <v>-1.3357532556446117E-4</v>
      </c>
      <c r="I7427" s="9">
        <f t="shared" si="4794"/>
        <v>-0.19087769489955783</v>
      </c>
      <c r="J7427" s="9">
        <f t="shared" si="4795"/>
        <v>-9.5410946831757967E-4</v>
      </c>
      <c r="K7427" s="9">
        <f t="shared" si="4796"/>
        <v>245.58427812548715</v>
      </c>
      <c r="L7427" s="9">
        <f t="shared" si="4797"/>
        <v>-576.71714932402699</v>
      </c>
      <c r="M7427" s="9">
        <f t="shared" si="4798"/>
        <v>-5.7263308469867355E-4</v>
      </c>
      <c r="N7427" s="9">
        <f t="shared" si="4799"/>
        <v>-2.8623284049527391E-6</v>
      </c>
      <c r="O7427" s="9">
        <f t="shared" si="4800"/>
        <v>1.5137935413721458E-2</v>
      </c>
      <c r="P7427" s="9">
        <f t="shared" si="4801"/>
        <v>-0.10850579323077511</v>
      </c>
      <c r="Q7427" s="9" t="str">
        <f t="shared" si="4802"/>
        <v/>
      </c>
      <c r="R7427" s="9" t="str">
        <f t="shared" si="4786"/>
        <v/>
      </c>
    </row>
    <row r="7428" spans="1:18" ht="15.75" customHeight="1" x14ac:dyDescent="0.2">
      <c r="A7428" s="9">
        <f t="shared" si="4803"/>
        <v>22.242000000000729</v>
      </c>
      <c r="B7428" s="9">
        <f t="shared" si="4787"/>
        <v>5.0456921546981368</v>
      </c>
      <c r="C7428" s="9">
        <f t="shared" si="4788"/>
        <v>-36.168599174755911</v>
      </c>
      <c r="D7428" s="9">
        <f t="shared" si="4789"/>
        <v>-1.3729310000000001</v>
      </c>
      <c r="E7428" s="9">
        <f t="shared" si="4790"/>
        <v>-2.6716812786327704E-2</v>
      </c>
      <c r="F7428" s="9">
        <f t="shared" si="4791"/>
        <v>1.3727976419566983</v>
      </c>
      <c r="G7428" s="9">
        <f t="shared" si="4792"/>
        <v>-2.6716812786327704E-2</v>
      </c>
      <c r="H7428" s="9">
        <f t="shared" si="4793"/>
        <v>-1.3335804330183443E-4</v>
      </c>
      <c r="I7428" s="9">
        <f t="shared" si="4794"/>
        <v>-0.19083437704519787</v>
      </c>
      <c r="J7428" s="9">
        <f t="shared" si="4795"/>
        <v>-9.5255745215596006E-4</v>
      </c>
      <c r="K7428" s="9">
        <f t="shared" si="4796"/>
        <v>245.59941606090086</v>
      </c>
      <c r="L7428" s="9">
        <f t="shared" si="4797"/>
        <v>-576.82565511725772</v>
      </c>
      <c r="M7428" s="9">
        <f t="shared" si="4798"/>
        <v>-5.7250313113559363E-4</v>
      </c>
      <c r="N7428" s="9">
        <f t="shared" si="4799"/>
        <v>-2.8576723564678801E-6</v>
      </c>
      <c r="O7428" s="9">
        <f t="shared" si="4800"/>
        <v>1.5136217709397708E-2</v>
      </c>
      <c r="P7428" s="9">
        <f t="shared" si="4801"/>
        <v>-0.10850580181077628</v>
      </c>
      <c r="Q7428" s="9" t="str">
        <f t="shared" si="4802"/>
        <v/>
      </c>
      <c r="R7428" s="9" t="str">
        <f t="shared" si="4786"/>
        <v/>
      </c>
    </row>
    <row r="7429" spans="1:18" ht="15.75" customHeight="1" x14ac:dyDescent="0.2">
      <c r="A7429" s="9">
        <f t="shared" si="4803"/>
        <v>22.245000000000729</v>
      </c>
      <c r="B7429" s="9">
        <f t="shared" si="4787"/>
        <v>5.0451196515670009</v>
      </c>
      <c r="C7429" s="9">
        <f t="shared" si="4788"/>
        <v>-36.168602032428268</v>
      </c>
      <c r="D7429" s="9">
        <f t="shared" si="4789"/>
        <v>-1.3729310000000001</v>
      </c>
      <c r="E7429" s="9">
        <f t="shared" si="4790"/>
        <v>-2.6710750350980805E-2</v>
      </c>
      <c r="F7429" s="9">
        <f t="shared" si="4791"/>
        <v>1.3727978588855327</v>
      </c>
      <c r="G7429" s="9">
        <f t="shared" si="4792"/>
        <v>-2.6710750350980805E-2</v>
      </c>
      <c r="H7429" s="9">
        <f t="shared" si="4793"/>
        <v>-1.331411144673833E-4</v>
      </c>
      <c r="I7429" s="9">
        <f t="shared" si="4794"/>
        <v>-0.19079107393557715</v>
      </c>
      <c r="J7429" s="9">
        <f t="shared" si="4795"/>
        <v>-9.510079604813092E-4</v>
      </c>
      <c r="K7429" s="9">
        <f t="shared" si="4796"/>
        <v>245.61455227861026</v>
      </c>
      <c r="L7429" s="9">
        <f t="shared" si="4797"/>
        <v>-576.93416091906852</v>
      </c>
      <c r="M7429" s="9">
        <f t="shared" si="4798"/>
        <v>-5.7237322180673145E-4</v>
      </c>
      <c r="N7429" s="9">
        <f t="shared" si="4799"/>
        <v>-2.8530238814439276E-6</v>
      </c>
      <c r="O7429" s="9">
        <f t="shared" si="4800"/>
        <v>1.5134500394868293E-2</v>
      </c>
      <c r="P7429" s="9">
        <f t="shared" si="4801"/>
        <v>-0.10850581037682062</v>
      </c>
      <c r="Q7429" s="9" t="str">
        <f t="shared" si="4802"/>
        <v/>
      </c>
      <c r="R7429" s="9" t="str">
        <f t="shared" si="4786"/>
        <v/>
      </c>
    </row>
    <row r="7430" spans="1:18" ht="15.75" customHeight="1" x14ac:dyDescent="0.2">
      <c r="A7430" s="9">
        <f t="shared" si="4803"/>
        <v>22.248000000000729</v>
      </c>
      <c r="B7430" s="9">
        <f t="shared" si="4787"/>
        <v>5.0445472783451946</v>
      </c>
      <c r="C7430" s="9">
        <f t="shared" si="4788"/>
        <v>-36.168604885452147</v>
      </c>
      <c r="D7430" s="9">
        <f t="shared" si="4789"/>
        <v>-1.3729310000000001</v>
      </c>
      <c r="E7430" s="9">
        <f t="shared" si="4790"/>
        <v>-2.6704689978960628E-2</v>
      </c>
      <c r="F7430" s="9">
        <f t="shared" si="4791"/>
        <v>1.3727980754615134</v>
      </c>
      <c r="G7430" s="9">
        <f t="shared" si="4792"/>
        <v>-2.6704689978960628E-2</v>
      </c>
      <c r="H7430" s="9">
        <f t="shared" si="4793"/>
        <v>-1.329245384866784E-4</v>
      </c>
      <c r="I7430" s="9">
        <f t="shared" si="4794"/>
        <v>-0.19074778556400446</v>
      </c>
      <c r="J7430" s="9">
        <f t="shared" si="4795"/>
        <v>-9.4946098919055993E-4</v>
      </c>
      <c r="K7430" s="9">
        <f t="shared" si="4796"/>
        <v>245.62968677900514</v>
      </c>
      <c r="L7430" s="9">
        <f t="shared" si="4797"/>
        <v>-577.04266672944539</v>
      </c>
      <c r="M7430" s="9">
        <f t="shared" si="4798"/>
        <v>-5.7224335669201333E-4</v>
      </c>
      <c r="N7430" s="9">
        <f t="shared" si="4799"/>
        <v>-2.8483829675716798E-6</v>
      </c>
      <c r="O7430" s="9">
        <f t="shared" si="4800"/>
        <v>1.5132783470000546E-2</v>
      </c>
      <c r="P7430" s="9">
        <f t="shared" si="4801"/>
        <v>-0.10850581892893089</v>
      </c>
      <c r="Q7430" s="9" t="str">
        <f t="shared" si="4802"/>
        <v/>
      </c>
      <c r="R7430" s="9" t="str">
        <f t="shared" si="4786"/>
        <v/>
      </c>
    </row>
    <row r="7431" spans="1:18" ht="15.75" customHeight="1" x14ac:dyDescent="0.2">
      <c r="A7431" s="9">
        <f t="shared" si="4803"/>
        <v>22.25100000000073</v>
      </c>
      <c r="B7431" s="9">
        <f t="shared" si="4787"/>
        <v>5.0439750349885024</v>
      </c>
      <c r="C7431" s="9">
        <f t="shared" si="4788"/>
        <v>-36.168607733835117</v>
      </c>
      <c r="D7431" s="9">
        <f t="shared" si="4789"/>
        <v>-1.3729310000000001</v>
      </c>
      <c r="E7431" s="9">
        <f t="shared" si="4790"/>
        <v>-2.6698631669330921E-2</v>
      </c>
      <c r="F7431" s="9">
        <f t="shared" si="4791"/>
        <v>1.3727982916852146</v>
      </c>
      <c r="G7431" s="9">
        <f t="shared" si="4792"/>
        <v>-2.6698631669330921E-2</v>
      </c>
      <c r="H7431" s="9">
        <f t="shared" si="4793"/>
        <v>-1.3270831478551237E-4</v>
      </c>
      <c r="I7431" s="9">
        <f t="shared" si="4794"/>
        <v>-0.19070451192379229</v>
      </c>
      <c r="J7431" s="9">
        <f t="shared" si="4795"/>
        <v>-9.4791653418223115E-4</v>
      </c>
      <c r="K7431" s="9">
        <f t="shared" si="4796"/>
        <v>245.64481956247513</v>
      </c>
      <c r="L7431" s="9">
        <f t="shared" si="4797"/>
        <v>-577.15117254837435</v>
      </c>
      <c r="M7431" s="9">
        <f t="shared" si="4798"/>
        <v>-5.7211353577137688E-4</v>
      </c>
      <c r="N7431" s="9">
        <f t="shared" si="4799"/>
        <v>-2.8437496025466934E-6</v>
      </c>
      <c r="O7431" s="9">
        <f t="shared" si="4800"/>
        <v>1.513106693466185E-2</v>
      </c>
      <c r="P7431" s="9">
        <f t="shared" si="4801"/>
        <v>-0.10850582746712976</v>
      </c>
      <c r="Q7431" s="9" t="str">
        <f t="shared" si="4802"/>
        <v/>
      </c>
      <c r="R7431" s="9" t="str">
        <f t="shared" si="4786"/>
        <v/>
      </c>
    </row>
    <row r="7432" spans="1:18" ht="15.75" customHeight="1" x14ac:dyDescent="0.2">
      <c r="A7432" s="9">
        <f t="shared" si="4803"/>
        <v>22.25400000000073</v>
      </c>
      <c r="B7432" s="9">
        <f t="shared" si="4787"/>
        <v>5.0434029214527314</v>
      </c>
      <c r="C7432" s="9">
        <f t="shared" si="4788"/>
        <v>-36.168610577584722</v>
      </c>
      <c r="D7432" s="9">
        <f t="shared" si="4789"/>
        <v>-1.3729310000000001</v>
      </c>
      <c r="E7432" s="9">
        <f t="shared" si="4790"/>
        <v>-2.6692575421155967E-2</v>
      </c>
      <c r="F7432" s="9">
        <f t="shared" si="4791"/>
        <v>1.3727985075572098</v>
      </c>
      <c r="G7432" s="9">
        <f t="shared" si="4792"/>
        <v>-2.6692575421155967E-2</v>
      </c>
      <c r="H7432" s="9">
        <f t="shared" si="4793"/>
        <v>-1.32492442790344E-4</v>
      </c>
      <c r="I7432" s="9">
        <f t="shared" si="4794"/>
        <v>-0.1906612530082569</v>
      </c>
      <c r="J7432" s="9">
        <f t="shared" si="4795"/>
        <v>-9.463745913595999E-4</v>
      </c>
      <c r="K7432" s="9">
        <f t="shared" si="4796"/>
        <v>245.65995062940979</v>
      </c>
      <c r="L7432" s="9">
        <f t="shared" si="4797"/>
        <v>-577.25967837584153</v>
      </c>
      <c r="M7432" s="9">
        <f t="shared" si="4798"/>
        <v>-5.7198375902477074E-4</v>
      </c>
      <c r="N7432" s="9">
        <f t="shared" si="4799"/>
        <v>-2.8391237740787996E-6</v>
      </c>
      <c r="O7432" s="9">
        <f t="shared" si="4800"/>
        <v>1.5129350788719657E-2</v>
      </c>
      <c r="P7432" s="9">
        <f t="shared" si="4801"/>
        <v>-0.10850583599143984</v>
      </c>
      <c r="Q7432" s="9" t="str">
        <f t="shared" si="4802"/>
        <v/>
      </c>
      <c r="R7432" s="9" t="str">
        <f t="shared" si="4786"/>
        <v/>
      </c>
    </row>
    <row r="7433" spans="1:18" ht="15.75" customHeight="1" x14ac:dyDescent="0.2">
      <c r="A7433" s="9">
        <f t="shared" si="4803"/>
        <v>22.25700000000073</v>
      </c>
      <c r="B7433" s="9">
        <f t="shared" si="4787"/>
        <v>5.042830937693707</v>
      </c>
      <c r="C7433" s="9">
        <f t="shared" si="4788"/>
        <v>-36.168613416708496</v>
      </c>
      <c r="D7433" s="9">
        <f t="shared" si="4789"/>
        <v>-1.3729310000000001</v>
      </c>
      <c r="E7433" s="9">
        <f t="shared" si="4790"/>
        <v>-2.6686521233500592E-2</v>
      </c>
      <c r="F7433" s="9">
        <f t="shared" si="4791"/>
        <v>1.37279872307807</v>
      </c>
      <c r="G7433" s="9">
        <f t="shared" si="4792"/>
        <v>-2.6686521233500592E-2</v>
      </c>
      <c r="H7433" s="9">
        <f t="shared" si="4793"/>
        <v>-1.3227692193007456E-4</v>
      </c>
      <c r="I7433" s="9">
        <f t="shared" si="4794"/>
        <v>-0.1906180088107185</v>
      </c>
      <c r="J7433" s="9">
        <f t="shared" si="4795"/>
        <v>-9.4483515664338965E-4</v>
      </c>
      <c r="K7433" s="9">
        <f t="shared" si="4796"/>
        <v>245.67507998019852</v>
      </c>
      <c r="L7433" s="9">
        <f t="shared" si="4797"/>
        <v>-577.36818421183295</v>
      </c>
      <c r="M7433" s="9">
        <f t="shared" si="4798"/>
        <v>-5.7185402643215551E-4</v>
      </c>
      <c r="N7433" s="9">
        <f t="shared" si="4799"/>
        <v>-2.8345054699301692E-6</v>
      </c>
      <c r="O7433" s="9">
        <f t="shared" si="4800"/>
        <v>1.5127635032041474E-2</v>
      </c>
      <c r="P7433" s="9">
        <f t="shared" si="4801"/>
        <v>-0.10850584450188371</v>
      </c>
      <c r="Q7433" s="9" t="str">
        <f t="shared" si="4802"/>
        <v/>
      </c>
      <c r="R7433" s="9" t="str">
        <f t="shared" si="4786"/>
        <v/>
      </c>
    </row>
    <row r="7434" spans="1:18" ht="15.75" customHeight="1" x14ac:dyDescent="0.2">
      <c r="A7434" s="9">
        <f t="shared" si="4803"/>
        <v>22.26000000000073</v>
      </c>
      <c r="B7434" s="9">
        <f t="shared" si="4787"/>
        <v>5.0422590836672745</v>
      </c>
      <c r="C7434" s="9">
        <f t="shared" si="4788"/>
        <v>-36.168616251213969</v>
      </c>
      <c r="D7434" s="9">
        <f t="shared" si="4789"/>
        <v>-1.3729310000000001</v>
      </c>
      <c r="E7434" s="9">
        <f t="shared" si="4790"/>
        <v>-2.6680469105430111E-2</v>
      </c>
      <c r="F7434" s="9">
        <f t="shared" si="4791"/>
        <v>1.3727989382483672</v>
      </c>
      <c r="G7434" s="9">
        <f t="shared" si="4792"/>
        <v>-2.6680469105430111E-2</v>
      </c>
      <c r="H7434" s="9">
        <f t="shared" si="4793"/>
        <v>-1.3206175163293921E-4</v>
      </c>
      <c r="I7434" s="9">
        <f t="shared" si="4794"/>
        <v>-0.19057477932450079</v>
      </c>
      <c r="J7434" s="9">
        <f t="shared" si="4795"/>
        <v>-9.4329822594956566E-4</v>
      </c>
      <c r="K7434" s="9">
        <f t="shared" si="4796"/>
        <v>245.69020761523055</v>
      </c>
      <c r="L7434" s="9">
        <f t="shared" si="4797"/>
        <v>-577.47669005633486</v>
      </c>
      <c r="M7434" s="9">
        <f t="shared" si="4798"/>
        <v>-5.7172433797350239E-4</v>
      </c>
      <c r="N7434" s="9">
        <f t="shared" si="4799"/>
        <v>-2.8298946778486972E-6</v>
      </c>
      <c r="O7434" s="9">
        <f t="shared" si="4800"/>
        <v>1.5125919664494863E-2</v>
      </c>
      <c r="P7434" s="9">
        <f t="shared" si="4801"/>
        <v>-0.10850585299848393</v>
      </c>
      <c r="Q7434" s="9" t="str">
        <f t="shared" si="4802"/>
        <v/>
      </c>
      <c r="R7434" s="9" t="str">
        <f t="shared" si="4786"/>
        <v/>
      </c>
    </row>
    <row r="7435" spans="1:18" ht="15.75" customHeight="1" x14ac:dyDescent="0.2">
      <c r="A7435" s="9">
        <f t="shared" si="4803"/>
        <v>22.26300000000073</v>
      </c>
      <c r="B7435" s="9">
        <f t="shared" si="4787"/>
        <v>5.041687359329301</v>
      </c>
      <c r="C7435" s="9">
        <f t="shared" si="4788"/>
        <v>-36.168619081108645</v>
      </c>
      <c r="D7435" s="9">
        <f t="shared" si="4789"/>
        <v>-1.3729310000000001</v>
      </c>
      <c r="E7435" s="9">
        <f t="shared" si="4790"/>
        <v>-2.6674419036010425E-2</v>
      </c>
      <c r="F7435" s="9">
        <f t="shared" si="4791"/>
        <v>1.3727991530686705</v>
      </c>
      <c r="G7435" s="9">
        <f t="shared" si="4792"/>
        <v>-2.6674419036010425E-2</v>
      </c>
      <c r="H7435" s="9">
        <f t="shared" si="4793"/>
        <v>-1.3184693132961556E-4</v>
      </c>
      <c r="I7435" s="9">
        <f t="shared" si="4794"/>
        <v>-0.1905315645429316</v>
      </c>
      <c r="J7435" s="9">
        <f t="shared" si="4795"/>
        <v>-9.417637952115396E-4</v>
      </c>
      <c r="K7435" s="9">
        <f t="shared" si="4796"/>
        <v>245.70533353489503</v>
      </c>
      <c r="L7435" s="9">
        <f t="shared" si="4797"/>
        <v>-577.58519590933338</v>
      </c>
      <c r="M7435" s="9">
        <f t="shared" si="4798"/>
        <v>-5.7159469362879484E-4</v>
      </c>
      <c r="N7435" s="9">
        <f t="shared" si="4799"/>
        <v>-2.825291385634619E-6</v>
      </c>
      <c r="O7435" s="9">
        <f t="shared" si="4800"/>
        <v>1.5124204685947461E-2</v>
      </c>
      <c r="P7435" s="9">
        <f t="shared" si="4801"/>
        <v>-0.10850586148126302</v>
      </c>
      <c r="Q7435" s="9" t="str">
        <f t="shared" si="4802"/>
        <v/>
      </c>
      <c r="R7435" s="9" t="str">
        <f t="shared" si="4786"/>
        <v/>
      </c>
    </row>
    <row r="7436" spans="1:18" ht="15.75" customHeight="1" x14ac:dyDescent="0.2">
      <c r="A7436" s="9">
        <f t="shared" si="4803"/>
        <v>22.26600000000073</v>
      </c>
      <c r="B7436" s="9">
        <f t="shared" si="4787"/>
        <v>5.0411157646356726</v>
      </c>
      <c r="C7436" s="9">
        <f t="shared" si="4788"/>
        <v>-36.168621906400027</v>
      </c>
      <c r="D7436" s="9">
        <f t="shared" si="4789"/>
        <v>-1.3729310000000001</v>
      </c>
      <c r="E7436" s="9">
        <f t="shared" si="4790"/>
        <v>-2.6668371024307937E-2</v>
      </c>
      <c r="F7436" s="9">
        <f t="shared" si="4791"/>
        <v>1.3727993675395498</v>
      </c>
      <c r="G7436" s="9">
        <f t="shared" si="4792"/>
        <v>-2.6668371024307937E-2</v>
      </c>
      <c r="H7436" s="9">
        <f t="shared" si="4793"/>
        <v>-1.3163246045033716E-4</v>
      </c>
      <c r="I7436" s="9">
        <f t="shared" si="4794"/>
        <v>-0.19048836445934239</v>
      </c>
      <c r="J7436" s="9">
        <f t="shared" si="4795"/>
        <v>-9.402318603595511E-4</v>
      </c>
      <c r="K7436" s="9">
        <f t="shared" si="4796"/>
        <v>245.72045773958098</v>
      </c>
      <c r="L7436" s="9">
        <f t="shared" si="4797"/>
        <v>-577.69370177081464</v>
      </c>
      <c r="M7436" s="9">
        <f t="shared" si="4798"/>
        <v>-5.7146509337802716E-4</v>
      </c>
      <c r="N7436" s="9">
        <f t="shared" si="4799"/>
        <v>-2.8206955810786533E-6</v>
      </c>
      <c r="O7436" s="9">
        <f t="shared" si="4800"/>
        <v>1.512249009626695E-2</v>
      </c>
      <c r="P7436" s="9">
        <f t="shared" si="4801"/>
        <v>-0.10850586995024346</v>
      </c>
      <c r="Q7436" s="9" t="str">
        <f t="shared" si="4802"/>
        <v/>
      </c>
      <c r="R7436" s="9" t="str">
        <f t="shared" si="4786"/>
        <v/>
      </c>
    </row>
    <row r="7437" spans="1:18" ht="15.75" customHeight="1" x14ac:dyDescent="0.2">
      <c r="A7437" s="9">
        <f t="shared" si="4803"/>
        <v>22.26900000000073</v>
      </c>
      <c r="B7437" s="9">
        <f t="shared" si="4787"/>
        <v>5.0405442995422947</v>
      </c>
      <c r="C7437" s="9">
        <f t="shared" si="4788"/>
        <v>-36.168624727095604</v>
      </c>
      <c r="D7437" s="9">
        <f t="shared" si="4789"/>
        <v>-1.3729310000000001</v>
      </c>
      <c r="E7437" s="9">
        <f t="shared" si="4790"/>
        <v>-2.6662325069389568E-2</v>
      </c>
      <c r="F7437" s="9">
        <f t="shared" si="4791"/>
        <v>1.3727995816615732</v>
      </c>
      <c r="G7437" s="9">
        <f t="shared" si="4792"/>
        <v>-2.6662325069389568E-2</v>
      </c>
      <c r="H7437" s="9">
        <f t="shared" si="4793"/>
        <v>-1.3141833842689188E-4</v>
      </c>
      <c r="I7437" s="9">
        <f t="shared" si="4794"/>
        <v>-0.19044517906706832</v>
      </c>
      <c r="J7437" s="9">
        <f t="shared" si="4795"/>
        <v>-9.3870241733494191E-4</v>
      </c>
      <c r="K7437" s="9">
        <f t="shared" si="4796"/>
        <v>245.73558022967725</v>
      </c>
      <c r="L7437" s="9">
        <f t="shared" si="4797"/>
        <v>-577.80220764076489</v>
      </c>
      <c r="M7437" s="9">
        <f t="shared" si="4798"/>
        <v>-5.7133553720120492E-4</v>
      </c>
      <c r="N7437" s="9">
        <f t="shared" si="4799"/>
        <v>-2.8161072520048256E-6</v>
      </c>
      <c r="O7437" s="9">
        <f t="shared" si="4800"/>
        <v>1.5120775895321082E-2</v>
      </c>
      <c r="P7437" s="9">
        <f t="shared" si="4801"/>
        <v>-0.1085058784054477</v>
      </c>
      <c r="Q7437" s="9" t="str">
        <f t="shared" si="4802"/>
        <v/>
      </c>
      <c r="R7437" s="9" t="str">
        <f t="shared" si="4786"/>
        <v/>
      </c>
    </row>
    <row r="7438" spans="1:18" ht="15.75" customHeight="1" x14ac:dyDescent="0.2">
      <c r="A7438" s="9">
        <f t="shared" si="4803"/>
        <v>22.27200000000073</v>
      </c>
      <c r="B7438" s="9">
        <f t="shared" si="4787"/>
        <v>5.0399729640050932</v>
      </c>
      <c r="C7438" s="9">
        <f t="shared" si="4788"/>
        <v>-36.168627543202859</v>
      </c>
      <c r="D7438" s="9">
        <f t="shared" si="4789"/>
        <v>-1.3729310000000001</v>
      </c>
      <c r="E7438" s="9">
        <f t="shared" si="4790"/>
        <v>-2.6656281170322781E-2</v>
      </c>
      <c r="F7438" s="9">
        <f t="shared" si="4791"/>
        <v>1.3727997954353088</v>
      </c>
      <c r="G7438" s="9">
        <f t="shared" si="4792"/>
        <v>-2.6656281170322781E-2</v>
      </c>
      <c r="H7438" s="9">
        <f t="shared" si="4793"/>
        <v>-1.312045646912896E-4</v>
      </c>
      <c r="I7438" s="9">
        <f t="shared" si="4794"/>
        <v>-0.19040200835944843</v>
      </c>
      <c r="J7438" s="9">
        <f t="shared" si="4795"/>
        <v>-9.3717546208063997E-4</v>
      </c>
      <c r="K7438" s="9">
        <f t="shared" si="4796"/>
        <v>245.75070100557258</v>
      </c>
      <c r="L7438" s="9">
        <f t="shared" si="4797"/>
        <v>-577.91071351917037</v>
      </c>
      <c r="M7438" s="9">
        <f t="shared" si="4798"/>
        <v>-5.7120602507834532E-4</v>
      </c>
      <c r="N7438" s="9">
        <f t="shared" si="4799"/>
        <v>-2.8115263862419201E-6</v>
      </c>
      <c r="O7438" s="9">
        <f t="shared" si="4800"/>
        <v>1.5119062082977664E-2</v>
      </c>
      <c r="P7438" s="9">
        <f t="shared" si="4801"/>
        <v>-0.10850588684689816</v>
      </c>
      <c r="Q7438" s="9" t="str">
        <f t="shared" si="4802"/>
        <v/>
      </c>
      <c r="R7438" s="9" t="str">
        <f t="shared" si="4786"/>
        <v/>
      </c>
    </row>
    <row r="7439" spans="1:18" ht="15.75" customHeight="1" x14ac:dyDescent="0.2">
      <c r="A7439" s="9">
        <f t="shared" si="4803"/>
        <v>22.27500000000073</v>
      </c>
      <c r="B7439" s="9">
        <f t="shared" si="4787"/>
        <v>5.0394017579800146</v>
      </c>
      <c r="C7439" s="9">
        <f t="shared" si="4788"/>
        <v>-36.168630354729245</v>
      </c>
      <c r="D7439" s="9">
        <f t="shared" si="4789"/>
        <v>-1.3729310000000001</v>
      </c>
      <c r="E7439" s="9">
        <f t="shared" si="4790"/>
        <v>-2.6650239326175568E-2</v>
      </c>
      <c r="F7439" s="9">
        <f t="shared" si="4791"/>
        <v>1.3728000088613226</v>
      </c>
      <c r="G7439" s="9">
        <f t="shared" si="4792"/>
        <v>-2.6650239326175568E-2</v>
      </c>
      <c r="H7439" s="9">
        <f t="shared" si="4793"/>
        <v>-1.3099113867753864E-4</v>
      </c>
      <c r="I7439" s="9">
        <f t="shared" si="4794"/>
        <v>-0.19035885232982547</v>
      </c>
      <c r="J7439" s="9">
        <f t="shared" si="4795"/>
        <v>-9.3565099055384739E-4</v>
      </c>
      <c r="K7439" s="9">
        <f t="shared" si="4796"/>
        <v>245.76582006765557</v>
      </c>
      <c r="L7439" s="9">
        <f t="shared" si="4797"/>
        <v>-578.01921940601721</v>
      </c>
      <c r="M7439" s="9">
        <f t="shared" si="4798"/>
        <v>-5.7107655698947647E-4</v>
      </c>
      <c r="N7439" s="9">
        <f t="shared" si="4799"/>
        <v>-2.8069529716615422E-6</v>
      </c>
      <c r="O7439" s="9">
        <f t="shared" si="4800"/>
        <v>1.5117348659104558E-2</v>
      </c>
      <c r="P7439" s="9">
        <f t="shared" si="4801"/>
        <v>-0.1085058952746172</v>
      </c>
      <c r="Q7439" s="9" t="str">
        <f t="shared" si="4802"/>
        <v/>
      </c>
      <c r="R7439" s="9" t="str">
        <f t="shared" si="4786"/>
        <v/>
      </c>
    </row>
    <row r="7440" spans="1:18" ht="15.75" customHeight="1" x14ac:dyDescent="0.2">
      <c r="A7440" s="9">
        <f t="shared" si="4803"/>
        <v>22.278000000000731</v>
      </c>
      <c r="B7440" s="9">
        <f t="shared" si="4787"/>
        <v>5.0388306814230255</v>
      </c>
      <c r="C7440" s="9">
        <f t="shared" si="4788"/>
        <v>-36.168633161682216</v>
      </c>
      <c r="D7440" s="9">
        <f t="shared" si="4789"/>
        <v>-1.3729310000000001</v>
      </c>
      <c r="E7440" s="9">
        <f t="shared" si="4790"/>
        <v>-2.6644199536016457E-2</v>
      </c>
      <c r="F7440" s="9">
        <f t="shared" si="4791"/>
        <v>1.3728002219401798</v>
      </c>
      <c r="G7440" s="9">
        <f t="shared" si="4792"/>
        <v>-2.6644199536016457E-2</v>
      </c>
      <c r="H7440" s="9">
        <f t="shared" si="4793"/>
        <v>-1.3077805982031343E-4</v>
      </c>
      <c r="I7440" s="9">
        <f t="shared" si="4794"/>
        <v>-0.19031571097154609</v>
      </c>
      <c r="J7440" s="9">
        <f t="shared" si="4795"/>
        <v>-9.3412899871652441E-4</v>
      </c>
      <c r="K7440" s="9">
        <f t="shared" si="4796"/>
        <v>245.78093741631469</v>
      </c>
      <c r="L7440" s="9">
        <f t="shared" si="4797"/>
        <v>-578.12772530129178</v>
      </c>
      <c r="M7440" s="9">
        <f t="shared" si="4798"/>
        <v>-5.7094713291463831E-4</v>
      </c>
      <c r="N7440" s="9">
        <f t="shared" si="4799"/>
        <v>-2.8023869961495732E-6</v>
      </c>
      <c r="O7440" s="9">
        <f t="shared" si="4800"/>
        <v>1.5115635623569705E-2</v>
      </c>
      <c r="P7440" s="9">
        <f t="shared" si="4801"/>
        <v>-0.10850590368862714</v>
      </c>
      <c r="Q7440" s="9" t="str">
        <f t="shared" si="4802"/>
        <v/>
      </c>
      <c r="R7440" s="9" t="str">
        <f t="shared" si="4786"/>
        <v/>
      </c>
    </row>
    <row r="7441" spans="1:18" ht="15.75" customHeight="1" x14ac:dyDescent="0.2">
      <c r="A7441" s="9">
        <f t="shared" si="4803"/>
        <v>22.281000000000731</v>
      </c>
      <c r="B7441" s="9">
        <f t="shared" si="4787"/>
        <v>5.0382597342901105</v>
      </c>
      <c r="C7441" s="9">
        <f t="shared" si="4788"/>
        <v>-36.16863596406921</v>
      </c>
      <c r="D7441" s="9">
        <f t="shared" si="4789"/>
        <v>-1.3729310000000001</v>
      </c>
      <c r="E7441" s="9">
        <f t="shared" si="4790"/>
        <v>-2.6638161798914484E-2</v>
      </c>
      <c r="F7441" s="9">
        <f t="shared" si="4791"/>
        <v>1.3728004346724454</v>
      </c>
      <c r="G7441" s="9">
        <f t="shared" si="4792"/>
        <v>-2.6638161798914484E-2</v>
      </c>
      <c r="H7441" s="9">
        <f t="shared" si="4793"/>
        <v>-1.3056532755473249E-4</v>
      </c>
      <c r="I7441" s="9">
        <f t="shared" si="4794"/>
        <v>-0.19027258427796057</v>
      </c>
      <c r="J7441" s="9">
        <f t="shared" si="4795"/>
        <v>-9.3260948253380343E-4</v>
      </c>
      <c r="K7441" s="9">
        <f t="shared" si="4796"/>
        <v>245.79605305193826</v>
      </c>
      <c r="L7441" s="9">
        <f t="shared" si="4797"/>
        <v>-578.23623120498041</v>
      </c>
      <c r="M7441" s="9">
        <f t="shared" si="4798"/>
        <v>-5.7081775283388176E-4</v>
      </c>
      <c r="N7441" s="9">
        <f t="shared" si="4799"/>
        <v>-2.7978284476014104E-6</v>
      </c>
      <c r="O7441" s="9">
        <f t="shared" si="4800"/>
        <v>1.5113922976241081E-2</v>
      </c>
      <c r="P7441" s="9">
        <f t="shared" si="4801"/>
        <v>-0.10850591208895032</v>
      </c>
      <c r="Q7441" s="9" t="str">
        <f t="shared" si="4802"/>
        <v/>
      </c>
      <c r="R7441" s="9" t="str">
        <f t="shared" si="4786"/>
        <v/>
      </c>
    </row>
    <row r="7442" spans="1:18" ht="15.75" customHeight="1" x14ac:dyDescent="0.2">
      <c r="A7442" s="9">
        <f t="shared" si="4803"/>
        <v>22.284000000000731</v>
      </c>
      <c r="B7442" s="9">
        <f t="shared" si="4787"/>
        <v>5.0376889165372765</v>
      </c>
      <c r="C7442" s="9">
        <f t="shared" si="4788"/>
        <v>-36.168638761897661</v>
      </c>
      <c r="D7442" s="9">
        <f t="shared" si="4789"/>
        <v>-1.3729310000000001</v>
      </c>
      <c r="E7442" s="9">
        <f t="shared" si="4790"/>
        <v>-2.6632126113939222E-2</v>
      </c>
      <c r="F7442" s="9">
        <f t="shared" si="4791"/>
        <v>1.3728006470586833</v>
      </c>
      <c r="G7442" s="9">
        <f t="shared" si="4792"/>
        <v>-2.6632126113939222E-2</v>
      </c>
      <c r="H7442" s="9">
        <f t="shared" si="4793"/>
        <v>-1.3035294131680253E-4</v>
      </c>
      <c r="I7442" s="9">
        <f t="shared" si="4794"/>
        <v>-0.19022947224242298</v>
      </c>
      <c r="J7442" s="9">
        <f t="shared" si="4795"/>
        <v>-9.3109243797716084E-4</v>
      </c>
      <c r="K7442" s="9">
        <f t="shared" si="4796"/>
        <v>245.8111669749145</v>
      </c>
      <c r="L7442" s="9">
        <f t="shared" si="4797"/>
        <v>-578.34473711706937</v>
      </c>
      <c r="M7442" s="9">
        <f t="shared" si="4798"/>
        <v>-5.7068841672726898E-4</v>
      </c>
      <c r="N7442" s="9">
        <f t="shared" si="4799"/>
        <v>-2.7932773139314827E-6</v>
      </c>
      <c r="O7442" s="9">
        <f t="shared" si="4800"/>
        <v>1.5112210716986738E-2</v>
      </c>
      <c r="P7442" s="9">
        <f t="shared" si="4801"/>
        <v>-0.10850592047560896</v>
      </c>
      <c r="Q7442" s="9" t="str">
        <f t="shared" si="4802"/>
        <v/>
      </c>
      <c r="R7442" s="9" t="str">
        <f t="shared" si="4786"/>
        <v/>
      </c>
    </row>
    <row r="7443" spans="1:18" ht="15.75" customHeight="1" x14ac:dyDescent="0.2">
      <c r="A7443" s="9">
        <f t="shared" si="4803"/>
        <v>22.287000000000731</v>
      </c>
      <c r="B7443" s="9">
        <f t="shared" si="4787"/>
        <v>5.0371182281205495</v>
      </c>
      <c r="C7443" s="9">
        <f t="shared" si="4788"/>
        <v>-36.168641555174972</v>
      </c>
      <c r="D7443" s="9">
        <f t="shared" si="4789"/>
        <v>-1.3729310000000001</v>
      </c>
      <c r="E7443" s="9">
        <f t="shared" si="4790"/>
        <v>-2.662609248016078E-2</v>
      </c>
      <c r="F7443" s="9">
        <f t="shared" si="4791"/>
        <v>1.3728008590994556</v>
      </c>
      <c r="G7443" s="9">
        <f t="shared" si="4792"/>
        <v>-2.662609248016078E-2</v>
      </c>
      <c r="H7443" s="9">
        <f t="shared" si="4793"/>
        <v>-1.3014090054452865E-4</v>
      </c>
      <c r="I7443" s="9">
        <f t="shared" si="4794"/>
        <v>-0.19018637485829126</v>
      </c>
      <c r="J7443" s="9">
        <f t="shared" si="4795"/>
        <v>-9.2957786103234743E-4</v>
      </c>
      <c r="K7443" s="9">
        <f t="shared" si="4796"/>
        <v>245.82627918563148</v>
      </c>
      <c r="L7443" s="9">
        <f t="shared" si="4797"/>
        <v>-578.45324303754501</v>
      </c>
      <c r="M7443" s="9">
        <f t="shared" si="4798"/>
        <v>-5.7055912457487385E-4</v>
      </c>
      <c r="N7443" s="9">
        <f t="shared" si="4799"/>
        <v>-2.7887335830970425E-6</v>
      </c>
      <c r="O7443" s="9">
        <f t="shared" si="4800"/>
        <v>1.5110498845674787E-2</v>
      </c>
      <c r="P7443" s="9">
        <f t="shared" si="4801"/>
        <v>-0.1085059288486253</v>
      </c>
      <c r="Q7443" s="9" t="str">
        <f t="shared" si="4802"/>
        <v/>
      </c>
      <c r="R7443" s="9" t="str">
        <f t="shared" si="4786"/>
        <v/>
      </c>
    </row>
    <row r="7444" spans="1:18" ht="15.75" customHeight="1" x14ac:dyDescent="0.2">
      <c r="A7444" s="9">
        <f t="shared" si="4803"/>
        <v>22.290000000000731</v>
      </c>
      <c r="B7444" s="9">
        <f t="shared" si="4787"/>
        <v>5.0365476689959747</v>
      </c>
      <c r="C7444" s="9">
        <f t="shared" si="4788"/>
        <v>-36.168644343908554</v>
      </c>
      <c r="D7444" s="9">
        <f t="shared" si="4789"/>
        <v>-1.3729310000000001</v>
      </c>
      <c r="E7444" s="9">
        <f t="shared" si="4790"/>
        <v>-2.662006089664978E-2</v>
      </c>
      <c r="F7444" s="9">
        <f t="shared" si="4791"/>
        <v>1.3728010707953249</v>
      </c>
      <c r="G7444" s="9">
        <f t="shared" si="4792"/>
        <v>-2.662006089664978E-2</v>
      </c>
      <c r="H7444" s="9">
        <f t="shared" si="4793"/>
        <v>-1.2992920467524982E-4</v>
      </c>
      <c r="I7444" s="9">
        <f t="shared" si="4794"/>
        <v>-0.19014329211892697</v>
      </c>
      <c r="J7444" s="9">
        <f t="shared" si="4795"/>
        <v>-9.2806574768035572E-4</v>
      </c>
      <c r="K7444" s="9">
        <f t="shared" si="4796"/>
        <v>245.84138968447715</v>
      </c>
      <c r="L7444" s="9">
        <f t="shared" si="4797"/>
        <v>-578.56174896639368</v>
      </c>
      <c r="M7444" s="9">
        <f t="shared" si="4798"/>
        <v>-5.7042987635678088E-4</v>
      </c>
      <c r="N7444" s="9">
        <f t="shared" si="4799"/>
        <v>-2.7841972430410673E-6</v>
      </c>
      <c r="O7444" s="9">
        <f t="shared" si="4800"/>
        <v>1.510878736217339E-2</v>
      </c>
      <c r="P7444" s="9">
        <f t="shared" si="4801"/>
        <v>-0.10850593720802153</v>
      </c>
      <c r="Q7444" s="9" t="str">
        <f t="shared" si="4802"/>
        <v/>
      </c>
      <c r="R7444" s="9" t="str">
        <f t="shared" ref="R7444:R7507" si="4804">IF(ABS(L7444)&lt;0.5,K7444,"")</f>
        <v/>
      </c>
    </row>
    <row r="7445" spans="1:18" ht="15.75" customHeight="1" x14ac:dyDescent="0.2">
      <c r="A7445" s="9">
        <f t="shared" si="4803"/>
        <v>22.293000000000731</v>
      </c>
      <c r="B7445" s="9">
        <f t="shared" si="4787"/>
        <v>5.0359772391196183</v>
      </c>
      <c r="C7445" s="9">
        <f t="shared" si="4788"/>
        <v>-36.168647128105796</v>
      </c>
      <c r="D7445" s="9">
        <f t="shared" si="4789"/>
        <v>-1.3729310000000001</v>
      </c>
      <c r="E7445" s="9">
        <f t="shared" si="4790"/>
        <v>-2.6614031362477378E-2</v>
      </c>
      <c r="F7445" s="9">
        <f t="shared" si="4791"/>
        <v>1.3728012821468516</v>
      </c>
      <c r="G7445" s="9">
        <f t="shared" si="4792"/>
        <v>-2.6614031362477378E-2</v>
      </c>
      <c r="H7445" s="9">
        <f t="shared" si="4793"/>
        <v>-1.2971785314852546E-4</v>
      </c>
      <c r="I7445" s="9">
        <f t="shared" si="4794"/>
        <v>-0.19010022401769552</v>
      </c>
      <c r="J7445" s="9">
        <f t="shared" si="4795"/>
        <v>-9.2655609391803897E-4</v>
      </c>
      <c r="K7445" s="9">
        <f t="shared" si="4796"/>
        <v>245.85649847183933</v>
      </c>
      <c r="L7445" s="9">
        <f t="shared" si="4797"/>
        <v>-578.67025490360174</v>
      </c>
      <c r="M7445" s="9">
        <f t="shared" si="4798"/>
        <v>-5.7030067205308661E-4</v>
      </c>
      <c r="N7445" s="9">
        <f t="shared" si="4799"/>
        <v>-2.7796682817541171E-6</v>
      </c>
      <c r="O7445" s="9">
        <f t="shared" si="4800"/>
        <v>1.5107076266350775E-2</v>
      </c>
      <c r="P7445" s="9">
        <f t="shared" si="4801"/>
        <v>-0.10850594555381982</v>
      </c>
      <c r="Q7445" s="9" t="str">
        <f t="shared" si="4802"/>
        <v/>
      </c>
      <c r="R7445" s="9" t="str">
        <f t="shared" si="4804"/>
        <v/>
      </c>
    </row>
    <row r="7446" spans="1:18" ht="15.75" customHeight="1" x14ac:dyDescent="0.2">
      <c r="A7446" s="9">
        <f t="shared" si="4803"/>
        <v>22.296000000000731</v>
      </c>
      <c r="B7446" s="9">
        <f t="shared" si="4787"/>
        <v>5.035406938447565</v>
      </c>
      <c r="C7446" s="9">
        <f t="shared" si="4788"/>
        <v>-36.168649907774075</v>
      </c>
      <c r="D7446" s="9">
        <f t="shared" si="4789"/>
        <v>-1.3729310000000001</v>
      </c>
      <c r="E7446" s="9">
        <f t="shared" si="4790"/>
        <v>-2.6608003876715247E-2</v>
      </c>
      <c r="F7446" s="9">
        <f t="shared" si="4791"/>
        <v>1.372801493154596</v>
      </c>
      <c r="G7446" s="9">
        <f t="shared" si="4792"/>
        <v>-2.6608003876715247E-2</v>
      </c>
      <c r="H7446" s="9">
        <f t="shared" si="4793"/>
        <v>-1.2950684540413704E-4</v>
      </c>
      <c r="I7446" s="9">
        <f t="shared" si="4794"/>
        <v>-0.19005717054796603</v>
      </c>
      <c r="J7446" s="9">
        <f t="shared" si="4795"/>
        <v>-9.2504889574383591E-4</v>
      </c>
      <c r="K7446" s="9">
        <f t="shared" si="4796"/>
        <v>245.87160554810569</v>
      </c>
      <c r="L7446" s="9">
        <f t="shared" si="4797"/>
        <v>-578.77876084915556</v>
      </c>
      <c r="M7446" s="9">
        <f t="shared" si="4798"/>
        <v>-5.7017151164389811E-4</v>
      </c>
      <c r="N7446" s="9">
        <f t="shared" si="4799"/>
        <v>-2.7751466872315076E-6</v>
      </c>
      <c r="O7446" s="9">
        <f t="shared" si="4800"/>
        <v>1.5105365558075231E-2</v>
      </c>
      <c r="P7446" s="9">
        <f t="shared" si="4801"/>
        <v>-0.10850595388604226</v>
      </c>
      <c r="Q7446" s="9" t="str">
        <f t="shared" si="4802"/>
        <v/>
      </c>
      <c r="R7446" s="9" t="str">
        <f t="shared" si="4804"/>
        <v/>
      </c>
    </row>
    <row r="7447" spans="1:18" ht="15.75" customHeight="1" x14ac:dyDescent="0.2">
      <c r="A7447" s="9">
        <f t="shared" si="4803"/>
        <v>22.299000000000731</v>
      </c>
      <c r="B7447" s="9">
        <f t="shared" si="4787"/>
        <v>5.0348367669359213</v>
      </c>
      <c r="C7447" s="9">
        <f t="shared" si="4788"/>
        <v>-36.168652682920765</v>
      </c>
      <c r="D7447" s="9">
        <f t="shared" si="4789"/>
        <v>-1.3729310000000001</v>
      </c>
      <c r="E7447" s="9">
        <f t="shared" si="4790"/>
        <v>-2.6601978438435595E-2</v>
      </c>
      <c r="F7447" s="9">
        <f t="shared" si="4791"/>
        <v>1.3728017038191176</v>
      </c>
      <c r="G7447" s="9">
        <f t="shared" si="4792"/>
        <v>-2.6601978438435595E-2</v>
      </c>
      <c r="H7447" s="9">
        <f t="shared" si="4793"/>
        <v>-1.2929618088253214E-4</v>
      </c>
      <c r="I7447" s="9">
        <f t="shared" si="4794"/>
        <v>-0.19001413170311138</v>
      </c>
      <c r="J7447" s="9">
        <f t="shared" si="4795"/>
        <v>-9.2354414916094379E-4</v>
      </c>
      <c r="K7447" s="9">
        <f t="shared" si="4796"/>
        <v>245.88671091366376</v>
      </c>
      <c r="L7447" s="9">
        <f t="shared" si="4797"/>
        <v>-578.8872668030416</v>
      </c>
      <c r="M7447" s="9">
        <f t="shared" si="4798"/>
        <v>-5.7004239510933413E-4</v>
      </c>
      <c r="N7447" s="9">
        <f t="shared" si="4799"/>
        <v>-2.7706324474828315E-6</v>
      </c>
      <c r="O7447" s="9">
        <f t="shared" si="4800"/>
        <v>1.5103655237215101E-2</v>
      </c>
      <c r="P7447" s="9">
        <f t="shared" si="4801"/>
        <v>-0.10850596220471097</v>
      </c>
      <c r="Q7447" s="9" t="str">
        <f t="shared" si="4802"/>
        <v/>
      </c>
      <c r="R7447" s="9" t="str">
        <f t="shared" si="4804"/>
        <v/>
      </c>
    </row>
    <row r="7448" spans="1:18" ht="15.75" customHeight="1" x14ac:dyDescent="0.2">
      <c r="A7448" s="9">
        <f t="shared" si="4803"/>
        <v>22.302000000000731</v>
      </c>
      <c r="B7448" s="9">
        <f t="shared" si="4787"/>
        <v>5.0342667245408119</v>
      </c>
      <c r="C7448" s="9">
        <f t="shared" si="4788"/>
        <v>-36.168655453553214</v>
      </c>
      <c r="D7448" s="9">
        <f t="shared" si="4789"/>
        <v>-1.3729310000000001</v>
      </c>
      <c r="E7448" s="9">
        <f t="shared" si="4790"/>
        <v>-2.6595955046711153E-2</v>
      </c>
      <c r="F7448" s="9">
        <f t="shared" si="4791"/>
        <v>1.3728019141409744</v>
      </c>
      <c r="G7448" s="9">
        <f t="shared" si="4792"/>
        <v>-2.6595955046711153E-2</v>
      </c>
      <c r="H7448" s="9">
        <f t="shared" si="4793"/>
        <v>-1.2908585902571268E-4</v>
      </c>
      <c r="I7448" s="9">
        <f t="shared" si="4794"/>
        <v>-0.18997110747650822</v>
      </c>
      <c r="J7448" s="9">
        <f t="shared" si="4795"/>
        <v>-9.2204185018366193E-4</v>
      </c>
      <c r="K7448" s="9">
        <f t="shared" si="4796"/>
        <v>245.90181456890099</v>
      </c>
      <c r="L7448" s="9">
        <f t="shared" si="4797"/>
        <v>-578.99577276524633</v>
      </c>
      <c r="M7448" s="9">
        <f t="shared" si="4798"/>
        <v>-5.6991332242952472E-4</v>
      </c>
      <c r="N7448" s="9">
        <f t="shared" si="4799"/>
        <v>-2.7661255505509858E-6</v>
      </c>
      <c r="O7448" s="9">
        <f t="shared" si="4800"/>
        <v>1.5101945303638791E-2</v>
      </c>
      <c r="P7448" s="9">
        <f t="shared" si="4801"/>
        <v>-0.10850597050984798</v>
      </c>
      <c r="Q7448" s="9" t="str">
        <f t="shared" si="4802"/>
        <v/>
      </c>
      <c r="R7448" s="9" t="str">
        <f t="shared" si="4804"/>
        <v/>
      </c>
    </row>
    <row r="7449" spans="1:18" ht="15.75" customHeight="1" x14ac:dyDescent="0.2">
      <c r="A7449" s="9">
        <f t="shared" si="4803"/>
        <v>22.305000000000732</v>
      </c>
      <c r="B7449" s="9">
        <f t="shared" si="4787"/>
        <v>5.0336968112183822</v>
      </c>
      <c r="C7449" s="9">
        <f t="shared" si="4788"/>
        <v>-36.168658219678761</v>
      </c>
      <c r="D7449" s="9">
        <f t="shared" si="4789"/>
        <v>-1.3729310000000001</v>
      </c>
      <c r="E7449" s="9">
        <f t="shared" si="4790"/>
        <v>-2.6589933700615177E-2</v>
      </c>
      <c r="F7449" s="9">
        <f t="shared" si="4791"/>
        <v>1.3728021241207229</v>
      </c>
      <c r="G7449" s="9">
        <f t="shared" si="4792"/>
        <v>-2.6589933700615177E-2</v>
      </c>
      <c r="H7449" s="9">
        <f t="shared" si="4793"/>
        <v>-1.2887587927723487E-4</v>
      </c>
      <c r="I7449" s="9">
        <f t="shared" si="4794"/>
        <v>-0.18992809786153697</v>
      </c>
      <c r="J7449" s="9">
        <f t="shared" si="4795"/>
        <v>-9.2054199483739181E-4</v>
      </c>
      <c r="K7449" s="9">
        <f t="shared" si="4796"/>
        <v>245.91691651420462</v>
      </c>
      <c r="L7449" s="9">
        <f t="shared" si="4797"/>
        <v>-579.10427873575622</v>
      </c>
      <c r="M7449" s="9">
        <f t="shared" si="4798"/>
        <v>-5.6978429358461088E-4</v>
      </c>
      <c r="N7449" s="9">
        <f t="shared" si="4799"/>
        <v>-2.7616259845121756E-6</v>
      </c>
      <c r="O7449" s="9">
        <f t="shared" si="4800"/>
        <v>1.510023575721477E-2</v>
      </c>
      <c r="P7449" s="9">
        <f t="shared" si="4801"/>
        <v>-0.10850597880147526</v>
      </c>
      <c r="Q7449" s="9" t="str">
        <f t="shared" si="4802"/>
        <v/>
      </c>
      <c r="R7449" s="9" t="str">
        <f t="shared" si="4804"/>
        <v/>
      </c>
    </row>
    <row r="7450" spans="1:18" ht="15.75" customHeight="1" x14ac:dyDescent="0.2">
      <c r="A7450" s="9">
        <f t="shared" si="4803"/>
        <v>22.308000000000732</v>
      </c>
      <c r="B7450" s="9">
        <f t="shared" si="4787"/>
        <v>5.0331270269247979</v>
      </c>
      <c r="C7450" s="9">
        <f t="shared" si="4788"/>
        <v>-36.168660981304747</v>
      </c>
      <c r="D7450" s="9">
        <f t="shared" si="4789"/>
        <v>-1.3729310000000001</v>
      </c>
      <c r="E7450" s="9">
        <f t="shared" si="4790"/>
        <v>-2.6583914399221455E-2</v>
      </c>
      <c r="F7450" s="9">
        <f t="shared" si="4791"/>
        <v>1.3728023337589208</v>
      </c>
      <c r="G7450" s="9">
        <f t="shared" si="4792"/>
        <v>-2.6583914399221455E-2</v>
      </c>
      <c r="H7450" s="9">
        <f t="shared" si="4793"/>
        <v>-1.2866624107932267E-4</v>
      </c>
      <c r="I7450" s="9">
        <f t="shared" si="4794"/>
        <v>-0.18988510285158181</v>
      </c>
      <c r="J7450" s="9">
        <f t="shared" si="4795"/>
        <v>-9.1904457913801905E-4</v>
      </c>
      <c r="K7450" s="9">
        <f t="shared" si="4796"/>
        <v>245.93201674996183</v>
      </c>
      <c r="L7450" s="9">
        <f t="shared" si="4797"/>
        <v>-579.21278471455776</v>
      </c>
      <c r="M7450" s="9">
        <f t="shared" si="4798"/>
        <v>-5.6965530855474541E-4</v>
      </c>
      <c r="N7450" s="9">
        <f t="shared" si="4799"/>
        <v>-2.7571337374140574E-6</v>
      </c>
      <c r="O7450" s="9">
        <f t="shared" si="4800"/>
        <v>1.5098526597811562E-2</v>
      </c>
      <c r="P7450" s="9">
        <f t="shared" si="4801"/>
        <v>-0.10850598707961484</v>
      </c>
      <c r="Q7450" s="9" t="str">
        <f t="shared" si="4802"/>
        <v/>
      </c>
      <c r="R7450" s="9" t="str">
        <f t="shared" si="4804"/>
        <v/>
      </c>
    </row>
    <row r="7451" spans="1:18" ht="15.75" customHeight="1" x14ac:dyDescent="0.2">
      <c r="A7451" s="9">
        <f t="shared" si="4803"/>
        <v>22.311000000000732</v>
      </c>
      <c r="B7451" s="9">
        <f t="shared" si="4787"/>
        <v>5.0325573716162433</v>
      </c>
      <c r="C7451" s="9">
        <f t="shared" si="4788"/>
        <v>-36.168663738438482</v>
      </c>
      <c r="D7451" s="9">
        <f t="shared" si="4789"/>
        <v>-1.3729310000000001</v>
      </c>
      <c r="E7451" s="9">
        <f t="shared" si="4790"/>
        <v>-2.6577897141604273E-2</v>
      </c>
      <c r="F7451" s="9">
        <f t="shared" si="4791"/>
        <v>1.3728025430561228</v>
      </c>
      <c r="G7451" s="9">
        <f t="shared" si="4792"/>
        <v>-2.6577897141604273E-2</v>
      </c>
      <c r="H7451" s="9">
        <f t="shared" si="4793"/>
        <v>-1.2845694387730866E-4</v>
      </c>
      <c r="I7451" s="9">
        <f t="shared" si="4794"/>
        <v>-0.18984212244003051</v>
      </c>
      <c r="J7451" s="9">
        <f t="shared" si="4795"/>
        <v>-9.1754959912363323E-4</v>
      </c>
      <c r="K7451" s="9">
        <f t="shared" si="4796"/>
        <v>245.94711527655966</v>
      </c>
      <c r="L7451" s="9">
        <f t="shared" si="4797"/>
        <v>-579.32129070163739</v>
      </c>
      <c r="M7451" s="9">
        <f t="shared" si="4798"/>
        <v>-5.6952636732009155E-4</v>
      </c>
      <c r="N7451" s="9">
        <f t="shared" si="4799"/>
        <v>-2.7526487973708996E-6</v>
      </c>
      <c r="O7451" s="9">
        <f t="shared" si="4800"/>
        <v>1.5096817825297751E-2</v>
      </c>
      <c r="P7451" s="9">
        <f t="shared" si="4801"/>
        <v>-0.10850599534428865</v>
      </c>
      <c r="Q7451" s="9" t="str">
        <f t="shared" si="4802"/>
        <v/>
      </c>
      <c r="R7451" s="9" t="str">
        <f t="shared" si="4804"/>
        <v/>
      </c>
    </row>
    <row r="7452" spans="1:18" ht="15.75" customHeight="1" x14ac:dyDescent="0.2">
      <c r="A7452" s="9">
        <f t="shared" si="4803"/>
        <v>22.314000000000732</v>
      </c>
      <c r="B7452" s="9">
        <f t="shared" si="4787"/>
        <v>5.0319878452489233</v>
      </c>
      <c r="C7452" s="9">
        <f t="shared" si="4788"/>
        <v>-36.168666491087279</v>
      </c>
      <c r="D7452" s="9">
        <f t="shared" si="4789"/>
        <v>-1.3729310000000001</v>
      </c>
      <c r="E7452" s="9">
        <f t="shared" si="4790"/>
        <v>-2.6571881926838473E-2</v>
      </c>
      <c r="F7452" s="9">
        <f t="shared" si="4791"/>
        <v>1.3728027520128838</v>
      </c>
      <c r="G7452" s="9">
        <f t="shared" si="4792"/>
        <v>-2.6571881926838473E-2</v>
      </c>
      <c r="H7452" s="9">
        <f t="shared" si="4793"/>
        <v>-1.2824798711630336E-4</v>
      </c>
      <c r="I7452" s="9">
        <f t="shared" si="4794"/>
        <v>-0.18979915662027477</v>
      </c>
      <c r="J7452" s="9">
        <f t="shared" si="4795"/>
        <v>-9.1605705083073823E-4</v>
      </c>
      <c r="K7452" s="9">
        <f t="shared" si="4796"/>
        <v>245.96221209438497</v>
      </c>
      <c r="L7452" s="9">
        <f t="shared" si="4797"/>
        <v>-579.42979669698173</v>
      </c>
      <c r="M7452" s="9">
        <f t="shared" si="4798"/>
        <v>-5.6939746986082432E-4</v>
      </c>
      <c r="N7452" s="9">
        <f t="shared" si="4799"/>
        <v>-2.7481711524922148E-6</v>
      </c>
      <c r="O7452" s="9">
        <f t="shared" si="4800"/>
        <v>1.509510943954198E-2</v>
      </c>
      <c r="P7452" s="9">
        <f t="shared" si="4801"/>
        <v>-0.10850600359551857</v>
      </c>
      <c r="Q7452" s="9" t="str">
        <f t="shared" si="4802"/>
        <v/>
      </c>
      <c r="R7452" s="9" t="str">
        <f t="shared" si="4804"/>
        <v/>
      </c>
    </row>
    <row r="7453" spans="1:18" ht="15.75" customHeight="1" x14ac:dyDescent="0.2">
      <c r="A7453" s="9">
        <f t="shared" si="4803"/>
        <v>22.317000000000732</v>
      </c>
      <c r="B7453" s="9">
        <f t="shared" si="4787"/>
        <v>5.0314184477790622</v>
      </c>
      <c r="C7453" s="9">
        <f t="shared" si="4788"/>
        <v>-36.168669239258435</v>
      </c>
      <c r="D7453" s="9">
        <f t="shared" si="4789"/>
        <v>-1.3729310000000001</v>
      </c>
      <c r="E7453" s="9">
        <f t="shared" si="4790"/>
        <v>-2.6565868753999397E-2</v>
      </c>
      <c r="F7453" s="9">
        <f t="shared" si="4791"/>
        <v>1.3728029606297576</v>
      </c>
      <c r="G7453" s="9">
        <f t="shared" si="4792"/>
        <v>-2.6565868753999397E-2</v>
      </c>
      <c r="H7453" s="9">
        <f t="shared" si="4793"/>
        <v>-1.2803937024252754E-4</v>
      </c>
      <c r="I7453" s="9">
        <f t="shared" si="4794"/>
        <v>-0.18975620538570995</v>
      </c>
      <c r="J7453" s="9">
        <f t="shared" si="4795"/>
        <v>-9.1456693030376806E-4</v>
      </c>
      <c r="K7453" s="9">
        <f t="shared" si="4796"/>
        <v>245.97730720382449</v>
      </c>
      <c r="L7453" s="9">
        <f t="shared" si="4797"/>
        <v>-579.53830270057722</v>
      </c>
      <c r="M7453" s="9">
        <f t="shared" si="4798"/>
        <v>-5.6926861615712982E-4</v>
      </c>
      <c r="N7453" s="9">
        <f t="shared" si="4799"/>
        <v>-2.7437007909113043E-6</v>
      </c>
      <c r="O7453" s="9">
        <f t="shared" si="4800"/>
        <v>1.5093401440412952E-2</v>
      </c>
      <c r="P7453" s="9">
        <f t="shared" si="4801"/>
        <v>-0.1085060118333265</v>
      </c>
      <c r="Q7453" s="9" t="str">
        <f t="shared" si="4802"/>
        <v/>
      </c>
      <c r="R7453" s="9" t="str">
        <f t="shared" si="4804"/>
        <v/>
      </c>
    </row>
    <row r="7454" spans="1:18" ht="15.75" customHeight="1" x14ac:dyDescent="0.2">
      <c r="A7454" s="9">
        <f t="shared" si="4803"/>
        <v>22.320000000000732</v>
      </c>
      <c r="B7454" s="9">
        <f t="shared" si="4787"/>
        <v>5.0308491791629049</v>
      </c>
      <c r="C7454" s="9">
        <f t="shared" si="4788"/>
        <v>-36.168671982959225</v>
      </c>
      <c r="D7454" s="9">
        <f t="shared" si="4789"/>
        <v>-1.3729310000000001</v>
      </c>
      <c r="E7454" s="9">
        <f t="shared" si="4790"/>
        <v>-2.6559857622162921E-2</v>
      </c>
      <c r="F7454" s="9">
        <f t="shared" si="4791"/>
        <v>1.3728031689072968</v>
      </c>
      <c r="G7454" s="9">
        <f t="shared" si="4792"/>
        <v>-2.6559857622162921E-2</v>
      </c>
      <c r="H7454" s="9">
        <f t="shared" si="4793"/>
        <v>-1.2783109270331217E-4</v>
      </c>
      <c r="I7454" s="9">
        <f t="shared" si="4794"/>
        <v>-0.18971326872973512</v>
      </c>
      <c r="J7454" s="9">
        <f t="shared" si="4795"/>
        <v>-9.1307923359508676E-4</v>
      </c>
      <c r="K7454" s="9">
        <f t="shared" si="4796"/>
        <v>245.99240060526492</v>
      </c>
      <c r="L7454" s="9">
        <f t="shared" si="4797"/>
        <v>-579.64680871241058</v>
      </c>
      <c r="M7454" s="9">
        <f t="shared" si="4798"/>
        <v>-5.6913980618920543E-4</v>
      </c>
      <c r="N7454" s="9">
        <f t="shared" si="4799"/>
        <v>-2.7392377007852605E-6</v>
      </c>
      <c r="O7454" s="9">
        <f t="shared" si="4800"/>
        <v>1.5091693827779432E-2</v>
      </c>
      <c r="P7454" s="9">
        <f t="shared" si="4801"/>
        <v>-0.10850602005773423</v>
      </c>
      <c r="Q7454" s="9" t="str">
        <f t="shared" si="4802"/>
        <v/>
      </c>
      <c r="R7454" s="9" t="str">
        <f t="shared" si="4804"/>
        <v/>
      </c>
    </row>
    <row r="7455" spans="1:18" ht="15.75" customHeight="1" x14ac:dyDescent="0.2">
      <c r="A7455" s="9">
        <f t="shared" si="4803"/>
        <v>22.323000000000732</v>
      </c>
      <c r="B7455" s="9">
        <f t="shared" si="4787"/>
        <v>5.0302800393567155</v>
      </c>
      <c r="C7455" s="9">
        <f t="shared" si="4788"/>
        <v>-36.168674722196926</v>
      </c>
      <c r="D7455" s="9">
        <f t="shared" si="4789"/>
        <v>-1.3729310000000001</v>
      </c>
      <c r="E7455" s="9">
        <f t="shared" si="4790"/>
        <v>-2.655384853040545E-2</v>
      </c>
      <c r="F7455" s="9">
        <f t="shared" si="4791"/>
        <v>1.3728033768460532</v>
      </c>
      <c r="G7455" s="9">
        <f t="shared" si="4792"/>
        <v>-2.655384853040545E-2</v>
      </c>
      <c r="H7455" s="9">
        <f t="shared" si="4793"/>
        <v>-1.276231539468764E-4</v>
      </c>
      <c r="I7455" s="9">
        <f t="shared" si="4794"/>
        <v>-0.18967034664575319</v>
      </c>
      <c r="J7455" s="9">
        <f t="shared" si="4795"/>
        <v>-9.1159395676340281E-4</v>
      </c>
      <c r="K7455" s="9">
        <f t="shared" si="4796"/>
        <v>246.00749229909269</v>
      </c>
      <c r="L7455" s="9">
        <f t="shared" si="4797"/>
        <v>-579.75531473246826</v>
      </c>
      <c r="M7455" s="9">
        <f t="shared" si="4798"/>
        <v>-5.6901103993725957E-4</v>
      </c>
      <c r="N7455" s="9">
        <f t="shared" si="4799"/>
        <v>-2.7347818702902085E-6</v>
      </c>
      <c r="O7455" s="9">
        <f t="shared" si="4800"/>
        <v>1.5089986601510241E-2</v>
      </c>
      <c r="P7455" s="9">
        <f t="shared" si="4801"/>
        <v>-0.10850602826876359</v>
      </c>
      <c r="Q7455" s="9" t="str">
        <f t="shared" si="4802"/>
        <v/>
      </c>
      <c r="R7455" s="9" t="str">
        <f t="shared" si="4804"/>
        <v/>
      </c>
    </row>
    <row r="7456" spans="1:18" ht="15.75" customHeight="1" x14ac:dyDescent="0.2">
      <c r="A7456" s="9">
        <f t="shared" si="4803"/>
        <v>22.326000000000732</v>
      </c>
      <c r="B7456" s="9">
        <f t="shared" si="4787"/>
        <v>5.0297110283167781</v>
      </c>
      <c r="C7456" s="9">
        <f t="shared" si="4788"/>
        <v>-36.168677456978799</v>
      </c>
      <c r="D7456" s="9">
        <f t="shared" si="4789"/>
        <v>-1.3729310000000001</v>
      </c>
      <c r="E7456" s="9">
        <f t="shared" si="4790"/>
        <v>-2.6547841477803896E-2</v>
      </c>
      <c r="F7456" s="9">
        <f t="shared" si="4791"/>
        <v>1.3728035844465782</v>
      </c>
      <c r="G7456" s="9">
        <f t="shared" si="4792"/>
        <v>-2.6547841477803896E-2</v>
      </c>
      <c r="H7456" s="9">
        <f t="shared" si="4793"/>
        <v>-1.2741555342188349E-4</v>
      </c>
      <c r="I7456" s="9">
        <f t="shared" si="4794"/>
        <v>-0.18962743912717067</v>
      </c>
      <c r="J7456" s="9">
        <f t="shared" si="4795"/>
        <v>-9.101110958705962E-4</v>
      </c>
      <c r="K7456" s="9">
        <f t="shared" si="4796"/>
        <v>246.0225822856942</v>
      </c>
      <c r="L7456" s="9">
        <f t="shared" si="4797"/>
        <v>-579.86382076073698</v>
      </c>
      <c r="M7456" s="9">
        <f t="shared" si="4798"/>
        <v>-5.6888231738151207E-4</v>
      </c>
      <c r="N7456" s="9">
        <f t="shared" si="4799"/>
        <v>-2.7303332876117887E-6</v>
      </c>
      <c r="O7456" s="9">
        <f t="shared" si="4800"/>
        <v>1.5088279761474262E-2</v>
      </c>
      <c r="P7456" s="9">
        <f t="shared" si="4801"/>
        <v>-0.10850603646643632</v>
      </c>
      <c r="Q7456" s="9" t="str">
        <f t="shared" si="4802"/>
        <v/>
      </c>
      <c r="R7456" s="9" t="str">
        <f t="shared" si="4804"/>
        <v/>
      </c>
    </row>
    <row r="7457" spans="1:18" ht="15.75" customHeight="1" x14ac:dyDescent="0.2">
      <c r="A7457" s="9">
        <f t="shared" si="4803"/>
        <v>22.329000000000732</v>
      </c>
      <c r="B7457" s="9">
        <f t="shared" si="4787"/>
        <v>5.0291421459993968</v>
      </c>
      <c r="C7457" s="9">
        <f t="shared" si="4788"/>
        <v>-36.168680187312084</v>
      </c>
      <c r="D7457" s="9">
        <f t="shared" si="4789"/>
        <v>-1.3729310000000001</v>
      </c>
      <c r="E7457" s="9">
        <f t="shared" si="4790"/>
        <v>-2.6541836463435706E-2</v>
      </c>
      <c r="F7457" s="9">
        <f t="shared" si="4791"/>
        <v>1.3728037917094216</v>
      </c>
      <c r="G7457" s="9">
        <f t="shared" si="4792"/>
        <v>-2.6541836463435706E-2</v>
      </c>
      <c r="H7457" s="9">
        <f t="shared" si="4793"/>
        <v>-1.2720829057855099E-4</v>
      </c>
      <c r="I7457" s="9">
        <f t="shared" si="4794"/>
        <v>-0.18958454616739787</v>
      </c>
      <c r="J7457" s="9">
        <f t="shared" si="4795"/>
        <v>-9.086306469896498E-4</v>
      </c>
      <c r="K7457" s="9">
        <f t="shared" si="4796"/>
        <v>246.03767056545567</v>
      </c>
      <c r="L7457" s="9">
        <f t="shared" si="4797"/>
        <v>-579.97232679720344</v>
      </c>
      <c r="M7457" s="9">
        <f t="shared" si="4798"/>
        <v>-5.6875363850219358E-4</v>
      </c>
      <c r="N7457" s="9">
        <f t="shared" si="4799"/>
        <v>-2.7258919409689494E-6</v>
      </c>
      <c r="O7457" s="9">
        <f t="shared" si="4800"/>
        <v>1.5086573307540438E-2</v>
      </c>
      <c r="P7457" s="9">
        <f t="shared" si="4801"/>
        <v>-0.10850604465077417</v>
      </c>
      <c r="Q7457" s="9" t="str">
        <f t="shared" si="4802"/>
        <v/>
      </c>
      <c r="R7457" s="9" t="str">
        <f t="shared" si="4804"/>
        <v/>
      </c>
    </row>
    <row r="7458" spans="1:18" ht="15.75" customHeight="1" x14ac:dyDescent="0.2">
      <c r="A7458" s="9">
        <f t="shared" si="4803"/>
        <v>22.332000000000733</v>
      </c>
      <c r="B7458" s="9">
        <f t="shared" si="4787"/>
        <v>5.0285733923608946</v>
      </c>
      <c r="C7458" s="9">
        <f t="shared" si="4788"/>
        <v>-36.168682913204023</v>
      </c>
      <c r="D7458" s="9">
        <f t="shared" si="4789"/>
        <v>-1.3729310000000001</v>
      </c>
      <c r="E7458" s="9">
        <f t="shared" si="4790"/>
        <v>-2.6535833486378838E-2</v>
      </c>
      <c r="F7458" s="9">
        <f t="shared" si="4791"/>
        <v>1.3728039986351324</v>
      </c>
      <c r="G7458" s="9">
        <f t="shared" si="4792"/>
        <v>-2.6535833486378838E-2</v>
      </c>
      <c r="H7458" s="9">
        <f t="shared" si="4793"/>
        <v>-1.2700136486776259E-4</v>
      </c>
      <c r="I7458" s="9">
        <f t="shared" si="4794"/>
        <v>-0.18954166775984882</v>
      </c>
      <c r="J7458" s="9">
        <f t="shared" si="4795"/>
        <v>-9.0715260619830416E-4</v>
      </c>
      <c r="K7458" s="9">
        <f t="shared" si="4796"/>
        <v>246.05275713876321</v>
      </c>
      <c r="L7458" s="9">
        <f t="shared" si="4797"/>
        <v>-580.0808328418542</v>
      </c>
      <c r="M7458" s="9">
        <f t="shared" si="4798"/>
        <v>-5.6862500327954646E-4</v>
      </c>
      <c r="N7458" s="9">
        <f t="shared" si="4799"/>
        <v>-2.7214578185949125E-6</v>
      </c>
      <c r="O7458" s="9">
        <f t="shared" si="4800"/>
        <v>1.5084867239577764E-2</v>
      </c>
      <c r="P7458" s="9">
        <f t="shared" si="4801"/>
        <v>-0.1085060528217988</v>
      </c>
      <c r="Q7458" s="9" t="str">
        <f t="shared" si="4802"/>
        <v/>
      </c>
      <c r="R7458" s="9" t="str">
        <f t="shared" si="4804"/>
        <v/>
      </c>
    </row>
    <row r="7459" spans="1:18" ht="15.75" customHeight="1" x14ac:dyDescent="0.2">
      <c r="A7459" s="9">
        <f t="shared" si="4803"/>
        <v>22.335000000000733</v>
      </c>
      <c r="B7459" s="9">
        <f t="shared" si="4787"/>
        <v>5.0280047673576149</v>
      </c>
      <c r="C7459" s="9">
        <f t="shared" si="4788"/>
        <v>-36.168685634661841</v>
      </c>
      <c r="D7459" s="9">
        <f t="shared" si="4789"/>
        <v>-1.3729310000000001</v>
      </c>
      <c r="E7459" s="9">
        <f t="shared" si="4790"/>
        <v>-2.6529832545711774E-2</v>
      </c>
      <c r="F7459" s="9">
        <f t="shared" si="4791"/>
        <v>1.3728042052242595</v>
      </c>
      <c r="G7459" s="9">
        <f t="shared" si="4792"/>
        <v>-2.6529832545711774E-2</v>
      </c>
      <c r="H7459" s="9">
        <f t="shared" si="4793"/>
        <v>-1.2679477574062403E-4</v>
      </c>
      <c r="I7459" s="9">
        <f t="shared" si="4794"/>
        <v>-0.18949880389794121</v>
      </c>
      <c r="J7459" s="9">
        <f t="shared" si="4795"/>
        <v>-9.0567696957588584E-4</v>
      </c>
      <c r="K7459" s="9">
        <f t="shared" si="4796"/>
        <v>246.06784200600279</v>
      </c>
      <c r="L7459" s="9">
        <f t="shared" si="4797"/>
        <v>-580.18933889467598</v>
      </c>
      <c r="M7459" s="9">
        <f t="shared" si="4798"/>
        <v>-5.684964116938236E-4</v>
      </c>
      <c r="N7459" s="9">
        <f t="shared" si="4799"/>
        <v>-2.7170309087276575E-6</v>
      </c>
      <c r="O7459" s="9">
        <f t="shared" si="4800"/>
        <v>1.5083161557455305E-2</v>
      </c>
      <c r="P7459" s="9">
        <f t="shared" si="4801"/>
        <v>-0.10850606097953189</v>
      </c>
      <c r="Q7459" s="9" t="str">
        <f t="shared" si="4802"/>
        <v/>
      </c>
      <c r="R7459" s="9" t="str">
        <f t="shared" si="4804"/>
        <v/>
      </c>
    </row>
    <row r="7460" spans="1:18" ht="15.75" customHeight="1" x14ac:dyDescent="0.2">
      <c r="A7460" s="9">
        <f t="shared" si="4803"/>
        <v>22.338000000000733</v>
      </c>
      <c r="B7460" s="9">
        <f t="shared" si="4787"/>
        <v>5.0274362709459215</v>
      </c>
      <c r="C7460" s="9">
        <f t="shared" si="4788"/>
        <v>-36.168688351692751</v>
      </c>
      <c r="D7460" s="9">
        <f t="shared" si="4789"/>
        <v>-1.3729310000000001</v>
      </c>
      <c r="E7460" s="9">
        <f t="shared" si="4790"/>
        <v>-2.6523833640513535E-2</v>
      </c>
      <c r="F7460" s="9">
        <f t="shared" si="4791"/>
        <v>1.3728044114773501</v>
      </c>
      <c r="G7460" s="9">
        <f t="shared" si="4792"/>
        <v>-2.6523833640513535E-2</v>
      </c>
      <c r="H7460" s="9">
        <f t="shared" si="4793"/>
        <v>-1.2658852265001741E-4</v>
      </c>
      <c r="I7460" s="9">
        <f t="shared" si="4794"/>
        <v>-0.18945595457509665</v>
      </c>
      <c r="J7460" s="9">
        <f t="shared" si="4795"/>
        <v>-9.0420373321440999E-4</v>
      </c>
      <c r="K7460" s="9">
        <f t="shared" si="4796"/>
        <v>246.08292516756023</v>
      </c>
      <c r="L7460" s="9">
        <f t="shared" si="4797"/>
        <v>-580.29784495565548</v>
      </c>
      <c r="M7460" s="9">
        <f t="shared" si="4798"/>
        <v>-5.6836786372528993E-4</v>
      </c>
      <c r="N7460" s="9">
        <f t="shared" si="4799"/>
        <v>-2.7126111996432302E-6</v>
      </c>
      <c r="O7460" s="9">
        <f t="shared" si="4800"/>
        <v>1.5081456261042177E-2</v>
      </c>
      <c r="P7460" s="9">
        <f t="shared" si="4801"/>
        <v>-0.10850606912399506</v>
      </c>
      <c r="Q7460" s="9" t="str">
        <f t="shared" si="4802"/>
        <v/>
      </c>
      <c r="R7460" s="9" t="str">
        <f t="shared" si="4804"/>
        <v/>
      </c>
    </row>
    <row r="7461" spans="1:18" ht="15.75" customHeight="1" x14ac:dyDescent="0.2">
      <c r="A7461" s="9">
        <f t="shared" si="4803"/>
        <v>22.341000000000733</v>
      </c>
      <c r="B7461" s="9">
        <f t="shared" si="4787"/>
        <v>5.0268679030821959</v>
      </c>
      <c r="C7461" s="9">
        <f t="shared" si="4788"/>
        <v>-36.16869106430395</v>
      </c>
      <c r="D7461" s="9">
        <f t="shared" si="4789"/>
        <v>-1.3729310000000001</v>
      </c>
      <c r="E7461" s="9">
        <f t="shared" si="4790"/>
        <v>-2.6517836769863627E-2</v>
      </c>
      <c r="F7461" s="9">
        <f t="shared" si="4791"/>
        <v>1.3728046173949509</v>
      </c>
      <c r="G7461" s="9">
        <f t="shared" si="4792"/>
        <v>-2.6517836769863627E-2</v>
      </c>
      <c r="H7461" s="9">
        <f t="shared" si="4793"/>
        <v>-1.263826050492689E-4</v>
      </c>
      <c r="I7461" s="9">
        <f t="shared" si="4794"/>
        <v>-0.18941311978474018</v>
      </c>
      <c r="J7461" s="9">
        <f t="shared" si="4795"/>
        <v>-9.0273289320906352E-4</v>
      </c>
      <c r="K7461" s="9">
        <f t="shared" si="4796"/>
        <v>246.09800662382128</v>
      </c>
      <c r="L7461" s="9">
        <f t="shared" si="4797"/>
        <v>-580.4063510247795</v>
      </c>
      <c r="M7461" s="9">
        <f t="shared" si="4798"/>
        <v>-5.6823935935422054E-4</v>
      </c>
      <c r="N7461" s="9">
        <f t="shared" si="4799"/>
        <v>-2.7081986796271908E-6</v>
      </c>
      <c r="O7461" s="9">
        <f t="shared" si="4800"/>
        <v>1.5079751350207556E-2</v>
      </c>
      <c r="P7461" s="9">
        <f t="shared" si="4801"/>
        <v>-0.10850607725520987</v>
      </c>
      <c r="Q7461" s="9" t="str">
        <f t="shared" si="4802"/>
        <v/>
      </c>
      <c r="R7461" s="9" t="str">
        <f t="shared" si="4804"/>
        <v/>
      </c>
    </row>
    <row r="7462" spans="1:18" ht="15.75" customHeight="1" x14ac:dyDescent="0.2">
      <c r="A7462" s="9">
        <f t="shared" si="4803"/>
        <v>22.344000000000733</v>
      </c>
      <c r="B7462" s="9">
        <f t="shared" si="4787"/>
        <v>5.0262996637228419</v>
      </c>
      <c r="C7462" s="9">
        <f t="shared" si="4788"/>
        <v>-36.168693772502628</v>
      </c>
      <c r="D7462" s="9">
        <f t="shared" si="4789"/>
        <v>-1.3729310000000001</v>
      </c>
      <c r="E7462" s="9">
        <f t="shared" si="4790"/>
        <v>-2.6511841932842107E-2</v>
      </c>
      <c r="F7462" s="9">
        <f t="shared" si="4791"/>
        <v>1.3728048229776071</v>
      </c>
      <c r="G7462" s="9">
        <f t="shared" si="4792"/>
        <v>-2.6511841932842107E-2</v>
      </c>
      <c r="H7462" s="9">
        <f t="shared" si="4793"/>
        <v>-1.2617702239303696E-4</v>
      </c>
      <c r="I7462" s="9">
        <f t="shared" si="4794"/>
        <v>-0.18937029952030074</v>
      </c>
      <c r="J7462" s="9">
        <f t="shared" si="4795"/>
        <v>-9.0126444566454968E-4</v>
      </c>
      <c r="K7462" s="9">
        <f t="shared" si="4796"/>
        <v>246.11308637517149</v>
      </c>
      <c r="L7462" s="9">
        <f t="shared" si="4797"/>
        <v>-580.51485710203474</v>
      </c>
      <c r="M7462" s="9">
        <f t="shared" si="4798"/>
        <v>-5.6811089856090226E-4</v>
      </c>
      <c r="N7462" s="9">
        <f t="shared" si="4799"/>
        <v>-2.7037933369936491E-6</v>
      </c>
      <c r="O7462" s="9">
        <f t="shared" si="4800"/>
        <v>1.5078046824820685E-2</v>
      </c>
      <c r="P7462" s="9">
        <f t="shared" si="4801"/>
        <v>-0.10850608537319789</v>
      </c>
      <c r="Q7462" s="9" t="str">
        <f t="shared" si="4802"/>
        <v/>
      </c>
      <c r="R7462" s="9" t="str">
        <f t="shared" si="4804"/>
        <v/>
      </c>
    </row>
    <row r="7463" spans="1:18" ht="15.75" customHeight="1" x14ac:dyDescent="0.2">
      <c r="A7463" s="9">
        <f t="shared" si="4803"/>
        <v>22.347000000000733</v>
      </c>
      <c r="B7463" s="9">
        <f t="shared" si="4787"/>
        <v>5.025731552824281</v>
      </c>
      <c r="C7463" s="9">
        <f t="shared" si="4788"/>
        <v>-36.168696476295963</v>
      </c>
      <c r="D7463" s="9">
        <f t="shared" si="4789"/>
        <v>-1.3729310000000001</v>
      </c>
      <c r="E7463" s="9">
        <f t="shared" si="4790"/>
        <v>-2.6505849128529539E-2</v>
      </c>
      <c r="F7463" s="9">
        <f t="shared" si="4791"/>
        <v>1.3728050282258637</v>
      </c>
      <c r="G7463" s="9">
        <f t="shared" si="4792"/>
        <v>-2.6505849128529539E-2</v>
      </c>
      <c r="H7463" s="9">
        <f t="shared" si="4793"/>
        <v>-1.2597177413642413E-4</v>
      </c>
      <c r="I7463" s="9">
        <f t="shared" si="4794"/>
        <v>-0.18932749377521096</v>
      </c>
      <c r="J7463" s="9">
        <f t="shared" si="4795"/>
        <v>-8.9979838668874368E-4</v>
      </c>
      <c r="K7463" s="9">
        <f t="shared" si="4796"/>
        <v>246.1281644219963</v>
      </c>
      <c r="L7463" s="9">
        <f t="shared" si="4797"/>
        <v>-580.6233631874079</v>
      </c>
      <c r="M7463" s="9">
        <f t="shared" si="4798"/>
        <v>-5.6798248132563286E-4</v>
      </c>
      <c r="N7463" s="9">
        <f t="shared" si="4799"/>
        <v>-2.6993951600662309E-6</v>
      </c>
      <c r="O7463" s="9">
        <f t="shared" si="4800"/>
        <v>1.5076342684750854E-2</v>
      </c>
      <c r="P7463" s="9">
        <f t="shared" si="4801"/>
        <v>-0.10850609347798064</v>
      </c>
      <c r="Q7463" s="9" t="str">
        <f t="shared" si="4802"/>
        <v/>
      </c>
      <c r="R7463" s="9" t="str">
        <f t="shared" si="4804"/>
        <v/>
      </c>
    </row>
    <row r="7464" spans="1:18" ht="15.75" customHeight="1" x14ac:dyDescent="0.2">
      <c r="A7464" s="9">
        <f t="shared" si="4803"/>
        <v>22.350000000000733</v>
      </c>
      <c r="B7464" s="9">
        <f t="shared" si="4787"/>
        <v>5.0251635703429551</v>
      </c>
      <c r="C7464" s="9">
        <f t="shared" si="4788"/>
        <v>-36.168699175691124</v>
      </c>
      <c r="D7464" s="9">
        <f t="shared" si="4789"/>
        <v>-1.3729310000000001</v>
      </c>
      <c r="E7464" s="9">
        <f t="shared" si="4790"/>
        <v>-2.649985835600701E-2</v>
      </c>
      <c r="F7464" s="9">
        <f t="shared" si="4791"/>
        <v>1.3728052331402647</v>
      </c>
      <c r="G7464" s="9">
        <f t="shared" si="4792"/>
        <v>-2.649985835600701E-2</v>
      </c>
      <c r="H7464" s="9">
        <f t="shared" si="4793"/>
        <v>-1.2576685973542112E-4</v>
      </c>
      <c r="I7464" s="9">
        <f t="shared" si="4794"/>
        <v>-0.18928470254290719</v>
      </c>
      <c r="J7464" s="9">
        <f t="shared" si="4795"/>
        <v>-8.9833471239586505E-4</v>
      </c>
      <c r="K7464" s="9">
        <f t="shared" si="4796"/>
        <v>246.14324076468105</v>
      </c>
      <c r="L7464" s="9">
        <f t="shared" si="4797"/>
        <v>-580.73186928088592</v>
      </c>
      <c r="M7464" s="9">
        <f t="shared" si="4798"/>
        <v>-5.678541076287216E-4</v>
      </c>
      <c r="N7464" s="9">
        <f t="shared" si="4799"/>
        <v>-2.695004137187595E-6</v>
      </c>
      <c r="O7464" s="9">
        <f t="shared" si="4800"/>
        <v>1.5074638929867424E-2</v>
      </c>
      <c r="P7464" s="9">
        <f t="shared" si="4801"/>
        <v>-0.10850610156957959</v>
      </c>
      <c r="Q7464" s="9" t="str">
        <f t="shared" si="4802"/>
        <v/>
      </c>
      <c r="R7464" s="9" t="str">
        <f t="shared" si="4804"/>
        <v/>
      </c>
    </row>
    <row r="7465" spans="1:18" ht="15.75" customHeight="1" x14ac:dyDescent="0.2">
      <c r="A7465" s="9">
        <f t="shared" si="4803"/>
        <v>22.353000000000733</v>
      </c>
      <c r="B7465" s="9">
        <f t="shared" ref="B7465:B7528" si="4805">B7464+M7464</f>
        <v>5.0245957162353267</v>
      </c>
      <c r="C7465" s="9">
        <f t="shared" ref="C7465:C7528" si="4806">C7464+N7464</f>
        <v>-36.168701870695259</v>
      </c>
      <c r="D7465" s="9">
        <f t="shared" ref="D7465:D7719" si="4807">-B$7*B$1</f>
        <v>-1.3729310000000001</v>
      </c>
      <c r="E7465" s="9">
        <f t="shared" ref="E7465:E7719" si="4808">IF(B7465&gt;0,-0.5*$B$8*$B$9*$B$10*B7465^2,0.5*$B$8*$B$9*$B$10*B7465^2)</f>
        <v>-2.6493869614356128E-2</v>
      </c>
      <c r="F7465" s="9">
        <f t="shared" ref="F7465:F7719" si="4809">IF(C7465&gt;0,-0.5*B$9*B$8*B$10*C7465^2,0.5*B$9*B$8*B$10*C7465^2)</f>
        <v>1.3728054377213528</v>
      </c>
      <c r="G7465" s="9">
        <f t="shared" ref="G7465:G7719" si="4810">E7465</f>
        <v>-2.6493869614356128E-2</v>
      </c>
      <c r="H7465" s="9">
        <f t="shared" ref="H7465:H7719" si="4811">D7465+F7465</f>
        <v>-1.2556227864735092E-4</v>
      </c>
      <c r="I7465" s="9">
        <f t="shared" ref="I7465:I7719" si="4812">G7465/B$7</f>
        <v>-0.18924192581682947</v>
      </c>
      <c r="J7465" s="9">
        <f t="shared" ref="J7465:J7719" si="4813">H7465/$B$7</f>
        <v>-8.9687341890964934E-4</v>
      </c>
      <c r="K7465" s="9">
        <f t="shared" ref="K7465:K7528" si="4814">K7464+O7464</f>
        <v>246.15831540361091</v>
      </c>
      <c r="L7465" s="9">
        <f t="shared" ref="L7465:L7528" si="4815">L7464+P7464</f>
        <v>-580.84037538245548</v>
      </c>
      <c r="M7465" s="9">
        <f t="shared" ref="M7465:M7719" si="4816">I7465*B$12</f>
        <v>-5.6772577745048847E-4</v>
      </c>
      <c r="N7465" s="9">
        <f t="shared" ref="N7465:N7719" si="4817">J7465*$B$12</f>
        <v>-2.690620256728948E-6</v>
      </c>
      <c r="O7465" s="9">
        <f t="shared" ref="O7465:O7528" si="4818">B7465*$B$12+0.5*I7465*$B$12^2</f>
        <v>1.5072935560039804E-2</v>
      </c>
      <c r="P7465" s="9">
        <f t="shared" ref="P7465:P7528" si="4819">C7465*$B$12+0.5*J7465*$B$12^2</f>
        <v>-0.10850610964801616</v>
      </c>
      <c r="Q7465" s="9" t="str">
        <f t="shared" ref="Q7465:Q7719" si="4820">IF((ABS(L7465))&lt;0.5,A7465,"")</f>
        <v/>
      </c>
      <c r="R7465" s="9" t="str">
        <f t="shared" si="4804"/>
        <v/>
      </c>
    </row>
    <row r="7466" spans="1:18" ht="15.75" customHeight="1" x14ac:dyDescent="0.2">
      <c r="A7466" s="9">
        <f t="shared" ref="A7466:A7529" si="4821">A7465+$B$12</f>
        <v>22.356000000000734</v>
      </c>
      <c r="B7466" s="9">
        <f t="shared" si="4805"/>
        <v>5.024027990457876</v>
      </c>
      <c r="C7466" s="9">
        <f t="shared" si="4806"/>
        <v>-36.168704561315515</v>
      </c>
      <c r="D7466" s="9">
        <f t="shared" si="4807"/>
        <v>-1.3729310000000001</v>
      </c>
      <c r="E7466" s="9">
        <f t="shared" si="4808"/>
        <v>-2.6487882902659007E-2</v>
      </c>
      <c r="F7466" s="9">
        <f t="shared" si="4809"/>
        <v>1.3728056419696706</v>
      </c>
      <c r="G7466" s="9">
        <f t="shared" si="4810"/>
        <v>-2.6487882902659007E-2</v>
      </c>
      <c r="H7466" s="9">
        <f t="shared" si="4811"/>
        <v>-1.2535803032953652E-4</v>
      </c>
      <c r="I7466" s="9">
        <f t="shared" si="4812"/>
        <v>-0.18919916359042147</v>
      </c>
      <c r="J7466" s="9">
        <f t="shared" si="4813"/>
        <v>-8.9541450235383223E-4</v>
      </c>
      <c r="K7466" s="9">
        <f t="shared" si="4814"/>
        <v>246.17338833917094</v>
      </c>
      <c r="L7466" s="9">
        <f t="shared" si="4815"/>
        <v>-580.94888149210351</v>
      </c>
      <c r="M7466" s="9">
        <f t="shared" si="4816"/>
        <v>-5.6759749077126443E-4</v>
      </c>
      <c r="N7466" s="9">
        <f t="shared" si="4817"/>
        <v>-2.6862435070614969E-6</v>
      </c>
      <c r="O7466" s="9">
        <f t="shared" si="4818"/>
        <v>1.5071232575137471E-2</v>
      </c>
      <c r="P7466" s="9">
        <f t="shared" si="4819"/>
        <v>-0.10850611771331181</v>
      </c>
      <c r="Q7466" s="9" t="str">
        <f t="shared" si="4820"/>
        <v/>
      </c>
      <c r="R7466" s="9" t="str">
        <f t="shared" si="4804"/>
        <v/>
      </c>
    </row>
    <row r="7467" spans="1:18" ht="15.75" customHeight="1" x14ac:dyDescent="0.2">
      <c r="A7467" s="9">
        <f t="shared" si="4821"/>
        <v>22.359000000000734</v>
      </c>
      <c r="B7467" s="9">
        <f t="shared" si="4805"/>
        <v>5.0234603929671051</v>
      </c>
      <c r="C7467" s="9">
        <f t="shared" si="4806"/>
        <v>-36.16870724755902</v>
      </c>
      <c r="D7467" s="9">
        <f t="shared" si="4807"/>
        <v>-1.3729310000000001</v>
      </c>
      <c r="E7467" s="9">
        <f t="shared" si="4808"/>
        <v>-2.6481898219998301E-2</v>
      </c>
      <c r="F7467" s="9">
        <f t="shared" si="4809"/>
        <v>1.3728058458857588</v>
      </c>
      <c r="G7467" s="9">
        <f t="shared" si="4810"/>
        <v>-2.6481898219998301E-2</v>
      </c>
      <c r="H7467" s="9">
        <f t="shared" si="4811"/>
        <v>-1.251541142412993E-4</v>
      </c>
      <c r="I7467" s="9">
        <f t="shared" si="4812"/>
        <v>-0.18915641585713069</v>
      </c>
      <c r="J7467" s="9">
        <f t="shared" si="4813"/>
        <v>-8.9395795886642346E-4</v>
      </c>
      <c r="K7467" s="9">
        <f t="shared" si="4814"/>
        <v>246.18845957174608</v>
      </c>
      <c r="L7467" s="9">
        <f t="shared" si="4815"/>
        <v>-581.05738760981683</v>
      </c>
      <c r="M7467" s="9">
        <f t="shared" si="4816"/>
        <v>-5.6746924757139212E-4</v>
      </c>
      <c r="N7467" s="9">
        <f t="shared" si="4817"/>
        <v>-2.6818738765992705E-6</v>
      </c>
      <c r="O7467" s="9">
        <f t="shared" si="4818"/>
        <v>1.5069529975029959E-2</v>
      </c>
      <c r="P7467" s="9">
        <f t="shared" si="4819"/>
        <v>-0.10850612576548788</v>
      </c>
      <c r="Q7467" s="9" t="str">
        <f t="shared" si="4820"/>
        <v/>
      </c>
      <c r="R7467" s="9" t="str">
        <f t="shared" si="4804"/>
        <v/>
      </c>
    </row>
    <row r="7468" spans="1:18" ht="15.75" customHeight="1" x14ac:dyDescent="0.2">
      <c r="A7468" s="9">
        <f t="shared" si="4821"/>
        <v>22.362000000000734</v>
      </c>
      <c r="B7468" s="9">
        <f t="shared" si="4805"/>
        <v>5.0228929237195334</v>
      </c>
      <c r="C7468" s="9">
        <f t="shared" si="4806"/>
        <v>-36.168709929432893</v>
      </c>
      <c r="D7468" s="9">
        <f t="shared" si="4807"/>
        <v>-1.3729310000000001</v>
      </c>
      <c r="E7468" s="9">
        <f t="shared" si="4808"/>
        <v>-2.6475915565457163E-2</v>
      </c>
      <c r="F7468" s="9">
        <f t="shared" si="4809"/>
        <v>1.3728060494701579</v>
      </c>
      <c r="G7468" s="9">
        <f t="shared" si="4810"/>
        <v>-2.6475915565457163E-2</v>
      </c>
      <c r="H7468" s="9">
        <f t="shared" si="4811"/>
        <v>-1.2495052984218269E-4</v>
      </c>
      <c r="I7468" s="9">
        <f t="shared" si="4812"/>
        <v>-0.18911368261040828</v>
      </c>
      <c r="J7468" s="9">
        <f t="shared" si="4813"/>
        <v>-8.9250378458701916E-4</v>
      </c>
      <c r="K7468" s="9">
        <f t="shared" si="4814"/>
        <v>246.2035291017211</v>
      </c>
      <c r="L7468" s="9">
        <f t="shared" si="4815"/>
        <v>-581.16589373558236</v>
      </c>
      <c r="M7468" s="9">
        <f t="shared" si="4816"/>
        <v>-5.6734104783122484E-4</v>
      </c>
      <c r="N7468" s="9">
        <f t="shared" si="4817"/>
        <v>-2.6775113537610576E-6</v>
      </c>
      <c r="O7468" s="9">
        <f t="shared" si="4818"/>
        <v>1.5067827759586854E-2</v>
      </c>
      <c r="P7468" s="9">
        <f t="shared" si="4819"/>
        <v>-0.10850613380456571</v>
      </c>
      <c r="Q7468" s="9" t="str">
        <f t="shared" si="4820"/>
        <v/>
      </c>
      <c r="R7468" s="9" t="str">
        <f t="shared" si="4804"/>
        <v/>
      </c>
    </row>
    <row r="7469" spans="1:18" ht="15.75" customHeight="1" x14ac:dyDescent="0.2">
      <c r="A7469" s="9">
        <f t="shared" si="4821"/>
        <v>22.365000000000734</v>
      </c>
      <c r="B7469" s="9">
        <f t="shared" si="4805"/>
        <v>5.0223255826717024</v>
      </c>
      <c r="C7469" s="9">
        <f t="shared" si="4806"/>
        <v>-36.168712606944247</v>
      </c>
      <c r="D7469" s="9">
        <f t="shared" si="4807"/>
        <v>-1.3729310000000001</v>
      </c>
      <c r="E7469" s="9">
        <f t="shared" si="4808"/>
        <v>-2.6469934938119274E-2</v>
      </c>
      <c r="F7469" s="9">
        <f t="shared" si="4809"/>
        <v>1.3728062527234082</v>
      </c>
      <c r="G7469" s="9">
        <f t="shared" si="4810"/>
        <v>-2.6469934938119274E-2</v>
      </c>
      <c r="H7469" s="9">
        <f t="shared" si="4811"/>
        <v>-1.2474727659195217E-4</v>
      </c>
      <c r="I7469" s="9">
        <f t="shared" si="4812"/>
        <v>-0.18907096384370908</v>
      </c>
      <c r="J7469" s="9">
        <f t="shared" si="4813"/>
        <v>-8.9105197565680114E-4</v>
      </c>
      <c r="K7469" s="9">
        <f t="shared" si="4814"/>
        <v>246.2185969294807</v>
      </c>
      <c r="L7469" s="9">
        <f t="shared" si="4815"/>
        <v>-581.27439986938691</v>
      </c>
      <c r="M7469" s="9">
        <f t="shared" si="4816"/>
        <v>-5.6721289153112723E-4</v>
      </c>
      <c r="N7469" s="9">
        <f t="shared" si="4817"/>
        <v>-2.6731559269704034E-6</v>
      </c>
      <c r="O7469" s="9">
        <f t="shared" si="4818"/>
        <v>1.5066125928677811E-2</v>
      </c>
      <c r="P7469" s="9">
        <f t="shared" si="4819"/>
        <v>-0.10850614183056663</v>
      </c>
      <c r="Q7469" s="9" t="str">
        <f t="shared" si="4820"/>
        <v/>
      </c>
      <c r="R7469" s="9" t="str">
        <f t="shared" si="4804"/>
        <v/>
      </c>
    </row>
    <row r="7470" spans="1:18" ht="15.75" customHeight="1" x14ac:dyDescent="0.2">
      <c r="A7470" s="9">
        <f t="shared" si="4821"/>
        <v>22.368000000000734</v>
      </c>
      <c r="B7470" s="9">
        <f t="shared" si="4805"/>
        <v>5.0217583697801711</v>
      </c>
      <c r="C7470" s="9">
        <f t="shared" si="4806"/>
        <v>-36.168715280100173</v>
      </c>
      <c r="D7470" s="9">
        <f t="shared" si="4807"/>
        <v>-1.3729310000000001</v>
      </c>
      <c r="E7470" s="9">
        <f t="shared" si="4808"/>
        <v>-2.6463956337068828E-2</v>
      </c>
      <c r="F7470" s="9">
        <f t="shared" si="4809"/>
        <v>1.3728064556460471</v>
      </c>
      <c r="G7470" s="9">
        <f t="shared" si="4810"/>
        <v>-2.6463956337068828E-2</v>
      </c>
      <c r="H7470" s="9">
        <f t="shared" si="4811"/>
        <v>-1.2454435395303776E-4</v>
      </c>
      <c r="I7470" s="9">
        <f t="shared" si="4812"/>
        <v>-0.1890282595504916</v>
      </c>
      <c r="J7470" s="9">
        <f t="shared" si="4813"/>
        <v>-8.896025282359839E-4</v>
      </c>
      <c r="K7470" s="9">
        <f t="shared" si="4814"/>
        <v>246.23366305540938</v>
      </c>
      <c r="L7470" s="9">
        <f t="shared" si="4815"/>
        <v>-581.38290601121753</v>
      </c>
      <c r="M7470" s="9">
        <f t="shared" si="4816"/>
        <v>-5.6708477865147482E-4</v>
      </c>
      <c r="N7470" s="9">
        <f t="shared" si="4817"/>
        <v>-2.6688075847079516E-6</v>
      </c>
      <c r="O7470" s="9">
        <f t="shared" si="4818"/>
        <v>1.5064424482172536E-2</v>
      </c>
      <c r="P7470" s="9">
        <f t="shared" si="4819"/>
        <v>-0.1085061498435119</v>
      </c>
      <c r="Q7470" s="9" t="str">
        <f t="shared" si="4820"/>
        <v/>
      </c>
      <c r="R7470" s="9" t="str">
        <f t="shared" si="4804"/>
        <v/>
      </c>
    </row>
    <row r="7471" spans="1:18" ht="15.75" customHeight="1" x14ac:dyDescent="0.2">
      <c r="A7471" s="9">
        <f t="shared" si="4821"/>
        <v>22.371000000000734</v>
      </c>
      <c r="B7471" s="9">
        <f t="shared" si="4805"/>
        <v>5.0211912850015192</v>
      </c>
      <c r="C7471" s="9">
        <f t="shared" si="4806"/>
        <v>-36.168717948907755</v>
      </c>
      <c r="D7471" s="9">
        <f t="shared" si="4807"/>
        <v>-1.3729310000000001</v>
      </c>
      <c r="E7471" s="9">
        <f t="shared" si="4808"/>
        <v>-2.6457979761390537E-2</v>
      </c>
      <c r="F7471" s="9">
        <f t="shared" si="4809"/>
        <v>1.3728066582386127</v>
      </c>
      <c r="G7471" s="9">
        <f t="shared" si="4810"/>
        <v>-2.6457979761390537E-2</v>
      </c>
      <c r="H7471" s="9">
        <f t="shared" si="4811"/>
        <v>-1.2434176138742536E-4</v>
      </c>
      <c r="I7471" s="9">
        <f t="shared" si="4812"/>
        <v>-0.18898556972421809</v>
      </c>
      <c r="J7471" s="9">
        <f t="shared" si="4813"/>
        <v>-8.881554384816097E-4</v>
      </c>
      <c r="K7471" s="9">
        <f t="shared" si="4814"/>
        <v>246.24872747989156</v>
      </c>
      <c r="L7471" s="9">
        <f t="shared" si="4815"/>
        <v>-581.49141216106102</v>
      </c>
      <c r="M7471" s="9">
        <f t="shared" si="4816"/>
        <v>-5.6695670917265427E-4</v>
      </c>
      <c r="N7471" s="9">
        <f t="shared" si="4817"/>
        <v>-2.664466315444829E-6</v>
      </c>
      <c r="O7471" s="9">
        <f t="shared" si="4818"/>
        <v>1.5062723419940799E-2</v>
      </c>
      <c r="P7471" s="9">
        <f t="shared" si="4819"/>
        <v>-0.10850615784342274</v>
      </c>
      <c r="Q7471" s="9" t="str">
        <f t="shared" si="4820"/>
        <v/>
      </c>
      <c r="R7471" s="9" t="str">
        <f t="shared" si="4804"/>
        <v/>
      </c>
    </row>
    <row r="7472" spans="1:18" ht="15.75" customHeight="1" x14ac:dyDescent="0.2">
      <c r="A7472" s="9">
        <f t="shared" si="4821"/>
        <v>22.374000000000734</v>
      </c>
      <c r="B7472" s="9">
        <f t="shared" si="4805"/>
        <v>5.0206243282923468</v>
      </c>
      <c r="C7472" s="9">
        <f t="shared" si="4806"/>
        <v>-36.16872061337407</v>
      </c>
      <c r="D7472" s="9">
        <f t="shared" si="4807"/>
        <v>-1.3729310000000001</v>
      </c>
      <c r="E7472" s="9">
        <f t="shared" si="4808"/>
        <v>-2.6452005210169639E-2</v>
      </c>
      <c r="F7472" s="9">
        <f t="shared" si="4809"/>
        <v>1.3728068605016421</v>
      </c>
      <c r="G7472" s="9">
        <f t="shared" si="4810"/>
        <v>-2.6452005210169639E-2</v>
      </c>
      <c r="H7472" s="9">
        <f t="shared" si="4811"/>
        <v>-1.241394983579891E-4</v>
      </c>
      <c r="I7472" s="9">
        <f t="shared" si="4812"/>
        <v>-0.18894289435835454</v>
      </c>
      <c r="J7472" s="9">
        <f t="shared" si="4813"/>
        <v>-8.8671070255706491E-4</v>
      </c>
      <c r="K7472" s="9">
        <f t="shared" si="4814"/>
        <v>246.26379020331149</v>
      </c>
      <c r="L7472" s="9">
        <f t="shared" si="4815"/>
        <v>-581.59991831890443</v>
      </c>
      <c r="M7472" s="9">
        <f t="shared" si="4816"/>
        <v>-5.6682868307506365E-4</v>
      </c>
      <c r="N7472" s="9">
        <f t="shared" si="4817"/>
        <v>-2.6601321076711947E-6</v>
      </c>
      <c r="O7472" s="9">
        <f t="shared" si="4818"/>
        <v>1.5061022741852429E-2</v>
      </c>
      <c r="P7472" s="9">
        <f t="shared" si="4819"/>
        <v>-0.10850616583032037</v>
      </c>
      <c r="Q7472" s="9" t="str">
        <f t="shared" si="4820"/>
        <v/>
      </c>
      <c r="R7472" s="9" t="str">
        <f t="shared" si="4804"/>
        <v/>
      </c>
    </row>
    <row r="7473" spans="1:18" ht="15.75" customHeight="1" x14ac:dyDescent="0.2">
      <c r="A7473" s="9">
        <f t="shared" si="4821"/>
        <v>22.377000000000734</v>
      </c>
      <c r="B7473" s="9">
        <f t="shared" si="4805"/>
        <v>5.0200574996092717</v>
      </c>
      <c r="C7473" s="9">
        <f t="shared" si="4806"/>
        <v>-36.168723273506181</v>
      </c>
      <c r="D7473" s="9">
        <f t="shared" si="4807"/>
        <v>-1.3729310000000001</v>
      </c>
      <c r="E7473" s="9">
        <f t="shared" si="4808"/>
        <v>-2.6446032682491873E-2</v>
      </c>
      <c r="F7473" s="9">
        <f t="shared" si="4809"/>
        <v>1.3728070624356716</v>
      </c>
      <c r="G7473" s="9">
        <f t="shared" si="4810"/>
        <v>-2.6446032682491873E-2</v>
      </c>
      <c r="H7473" s="9">
        <f t="shared" si="4811"/>
        <v>-1.2393756432849123E-4</v>
      </c>
      <c r="I7473" s="9">
        <f t="shared" si="4812"/>
        <v>-0.1889002334463705</v>
      </c>
      <c r="J7473" s="9">
        <f t="shared" si="4813"/>
        <v>-8.8526831663208018E-4</v>
      </c>
      <c r="K7473" s="9">
        <f t="shared" si="4814"/>
        <v>246.27885122605335</v>
      </c>
      <c r="L7473" s="9">
        <f t="shared" si="4815"/>
        <v>-581.70842448473479</v>
      </c>
      <c r="M7473" s="9">
        <f t="shared" si="4816"/>
        <v>-5.6670070033911152E-4</v>
      </c>
      <c r="N7473" s="9">
        <f t="shared" si="4817"/>
        <v>-2.6558049498962406E-6</v>
      </c>
      <c r="O7473" s="9">
        <f t="shared" si="4818"/>
        <v>1.5059322447777307E-2</v>
      </c>
      <c r="P7473" s="9">
        <f t="shared" si="4819"/>
        <v>-0.10850617380422596</v>
      </c>
      <c r="Q7473" s="9" t="str">
        <f t="shared" si="4820"/>
        <v/>
      </c>
      <c r="R7473" s="9" t="str">
        <f t="shared" si="4804"/>
        <v/>
      </c>
    </row>
    <row r="7474" spans="1:18" ht="15.75" customHeight="1" x14ac:dyDescent="0.2">
      <c r="A7474" s="9">
        <f t="shared" si="4821"/>
        <v>22.380000000000734</v>
      </c>
      <c r="B7474" s="9">
        <f t="shared" si="4805"/>
        <v>5.019490798908933</v>
      </c>
      <c r="C7474" s="9">
        <f t="shared" si="4806"/>
        <v>-36.16872592931113</v>
      </c>
      <c r="D7474" s="9">
        <f t="shared" si="4807"/>
        <v>-1.3729310000000001</v>
      </c>
      <c r="E7474" s="9">
        <f t="shared" si="4808"/>
        <v>-2.6440062177443508E-2</v>
      </c>
      <c r="F7474" s="9">
        <f t="shared" si="4809"/>
        <v>1.3728072640412352</v>
      </c>
      <c r="G7474" s="9">
        <f t="shared" si="4810"/>
        <v>-2.6440062177443508E-2</v>
      </c>
      <c r="H7474" s="9">
        <f t="shared" si="4811"/>
        <v>-1.237359587649145E-4</v>
      </c>
      <c r="I7474" s="9">
        <f t="shared" si="4812"/>
        <v>-0.18885758698173932</v>
      </c>
      <c r="J7474" s="9">
        <f t="shared" si="4813"/>
        <v>-8.8382827689224635E-4</v>
      </c>
      <c r="K7474" s="9">
        <f t="shared" si="4814"/>
        <v>246.29391054850112</v>
      </c>
      <c r="L7474" s="9">
        <f t="shared" si="4815"/>
        <v>-581.81693065853904</v>
      </c>
      <c r="M7474" s="9">
        <f t="shared" si="4816"/>
        <v>-5.6657276094521797E-4</v>
      </c>
      <c r="N7474" s="9">
        <f t="shared" si="4817"/>
        <v>-2.6514848306767393E-6</v>
      </c>
      <c r="O7474" s="9">
        <f t="shared" si="4818"/>
        <v>1.505762253758538E-2</v>
      </c>
      <c r="P7474" s="9">
        <f t="shared" si="4819"/>
        <v>-0.10850618176516064</v>
      </c>
      <c r="Q7474" s="9" t="str">
        <f t="shared" si="4820"/>
        <v/>
      </c>
      <c r="R7474" s="9" t="str">
        <f t="shared" si="4804"/>
        <v/>
      </c>
    </row>
    <row r="7475" spans="1:18" ht="15.75" customHeight="1" x14ac:dyDescent="0.2">
      <c r="A7475" s="9">
        <f t="shared" si="4821"/>
        <v>22.383000000000735</v>
      </c>
      <c r="B7475" s="9">
        <f t="shared" si="4805"/>
        <v>5.0189242261479876</v>
      </c>
      <c r="C7475" s="9">
        <f t="shared" si="4806"/>
        <v>-36.168728580795957</v>
      </c>
      <c r="D7475" s="9">
        <f t="shared" si="4807"/>
        <v>-1.3729310000000001</v>
      </c>
      <c r="E7475" s="9">
        <f t="shared" si="4808"/>
        <v>-2.6434093694111309E-2</v>
      </c>
      <c r="F7475" s="9">
        <f t="shared" si="4809"/>
        <v>1.3728074653188678</v>
      </c>
      <c r="G7475" s="9">
        <f t="shared" si="4810"/>
        <v>-2.6434093694111309E-2</v>
      </c>
      <c r="H7475" s="9">
        <f t="shared" si="4811"/>
        <v>-1.2353468113235344E-4</v>
      </c>
      <c r="I7475" s="9">
        <f t="shared" si="4812"/>
        <v>-0.1888149549579379</v>
      </c>
      <c r="J7475" s="9">
        <f t="shared" si="4813"/>
        <v>-8.8239057951681023E-4</v>
      </c>
      <c r="K7475" s="9">
        <f t="shared" si="4814"/>
        <v>246.30896817103871</v>
      </c>
      <c r="L7475" s="9">
        <f t="shared" si="4815"/>
        <v>-581.9254368403042</v>
      </c>
      <c r="M7475" s="9">
        <f t="shared" si="4816"/>
        <v>-5.6644486487381377E-4</v>
      </c>
      <c r="N7475" s="9">
        <f t="shared" si="4817"/>
        <v>-2.6471717385504308E-6</v>
      </c>
      <c r="O7475" s="9">
        <f t="shared" si="4818"/>
        <v>1.5055923011146654E-2</v>
      </c>
      <c r="P7475" s="9">
        <f t="shared" si="4819"/>
        <v>-0.10850618971314549</v>
      </c>
      <c r="Q7475" s="9" t="str">
        <f t="shared" si="4820"/>
        <v/>
      </c>
      <c r="R7475" s="9" t="str">
        <f t="shared" si="4804"/>
        <v/>
      </c>
    </row>
    <row r="7476" spans="1:18" ht="15.75" customHeight="1" x14ac:dyDescent="0.2">
      <c r="A7476" s="9">
        <f t="shared" si="4821"/>
        <v>22.386000000000735</v>
      </c>
      <c r="B7476" s="9">
        <f t="shared" si="4805"/>
        <v>5.0183577812831137</v>
      </c>
      <c r="C7476" s="9">
        <f t="shared" si="4806"/>
        <v>-36.168731227967697</v>
      </c>
      <c r="D7476" s="9">
        <f t="shared" si="4807"/>
        <v>-1.3729310000000001</v>
      </c>
      <c r="E7476" s="9">
        <f t="shared" si="4808"/>
        <v>-2.6428127231582579E-2</v>
      </c>
      <c r="F7476" s="9">
        <f t="shared" si="4809"/>
        <v>1.3728076662691033</v>
      </c>
      <c r="G7476" s="9">
        <f t="shared" si="4810"/>
        <v>-2.6428127231582579E-2</v>
      </c>
      <c r="H7476" s="9">
        <f t="shared" si="4811"/>
        <v>-1.2333373089679078E-4</v>
      </c>
      <c r="I7476" s="9">
        <f t="shared" si="4812"/>
        <v>-0.18877233736844698</v>
      </c>
      <c r="J7476" s="9">
        <f t="shared" si="4813"/>
        <v>-8.8095522069136264E-4</v>
      </c>
      <c r="K7476" s="9">
        <f t="shared" si="4814"/>
        <v>246.32402409404986</v>
      </c>
      <c r="L7476" s="9">
        <f t="shared" si="4815"/>
        <v>-582.03394303001733</v>
      </c>
      <c r="M7476" s="9">
        <f t="shared" si="4816"/>
        <v>-5.6631701210534092E-4</v>
      </c>
      <c r="N7476" s="9">
        <f t="shared" si="4817"/>
        <v>-2.6428656620740882E-6</v>
      </c>
      <c r="O7476" s="9">
        <f t="shared" si="4818"/>
        <v>1.5054223868331183E-2</v>
      </c>
      <c r="P7476" s="9">
        <f t="shared" si="4819"/>
        <v>-0.10850619764820157</v>
      </c>
      <c r="Q7476" s="9" t="str">
        <f t="shared" si="4820"/>
        <v/>
      </c>
      <c r="R7476" s="9" t="str">
        <f t="shared" si="4804"/>
        <v/>
      </c>
    </row>
    <row r="7477" spans="1:18" ht="15.75" customHeight="1" x14ac:dyDescent="0.2">
      <c r="A7477" s="9">
        <f t="shared" si="4821"/>
        <v>22.389000000000735</v>
      </c>
      <c r="B7477" s="9">
        <f t="shared" si="4805"/>
        <v>5.0177914642710082</v>
      </c>
      <c r="C7477" s="9">
        <f t="shared" si="4806"/>
        <v>-36.168733870833357</v>
      </c>
      <c r="D7477" s="9">
        <f t="shared" si="4807"/>
        <v>-1.3729310000000001</v>
      </c>
      <c r="E7477" s="9">
        <f t="shared" si="4808"/>
        <v>-2.6422162788945117E-2</v>
      </c>
      <c r="F7477" s="9">
        <f t="shared" si="4809"/>
        <v>1.3728078668924732</v>
      </c>
      <c r="G7477" s="9">
        <f t="shared" si="4810"/>
        <v>-2.6422162788945117E-2</v>
      </c>
      <c r="H7477" s="9">
        <f t="shared" si="4811"/>
        <v>-1.2313310752687379E-4</v>
      </c>
      <c r="I7477" s="9">
        <f t="shared" si="4812"/>
        <v>-0.18872973420675082</v>
      </c>
      <c r="J7477" s="9">
        <f t="shared" si="4813"/>
        <v>-8.7952219662052692E-4</v>
      </c>
      <c r="K7477" s="9">
        <f t="shared" si="4814"/>
        <v>246.33907831791819</v>
      </c>
      <c r="L7477" s="9">
        <f t="shared" si="4815"/>
        <v>-582.14244922766557</v>
      </c>
      <c r="M7477" s="9">
        <f t="shared" si="4816"/>
        <v>-5.6618920262025243E-4</v>
      </c>
      <c r="N7477" s="9">
        <f t="shared" si="4817"/>
        <v>-2.638566589861581E-6</v>
      </c>
      <c r="O7477" s="9">
        <f t="shared" si="4818"/>
        <v>1.5052525109009094E-2</v>
      </c>
      <c r="P7477" s="9">
        <f t="shared" si="4819"/>
        <v>-0.10850620557034996</v>
      </c>
      <c r="Q7477" s="9" t="str">
        <f t="shared" si="4820"/>
        <v/>
      </c>
      <c r="R7477" s="9" t="str">
        <f t="shared" si="4804"/>
        <v/>
      </c>
    </row>
    <row r="7478" spans="1:18" ht="15.75" customHeight="1" x14ac:dyDescent="0.2">
      <c r="A7478" s="9">
        <f t="shared" si="4821"/>
        <v>22.392000000000735</v>
      </c>
      <c r="B7478" s="9">
        <f t="shared" si="4805"/>
        <v>5.0172252750683883</v>
      </c>
      <c r="C7478" s="9">
        <f t="shared" si="4806"/>
        <v>-36.168736509399949</v>
      </c>
      <c r="D7478" s="9">
        <f t="shared" si="4807"/>
        <v>-1.3729310000000001</v>
      </c>
      <c r="E7478" s="9">
        <f t="shared" si="4808"/>
        <v>-2.6416200365287263E-2</v>
      </c>
      <c r="F7478" s="9">
        <f t="shared" si="4809"/>
        <v>1.37280806718951</v>
      </c>
      <c r="G7478" s="9">
        <f t="shared" si="4810"/>
        <v>-2.6416200365287263E-2</v>
      </c>
      <c r="H7478" s="9">
        <f t="shared" si="4811"/>
        <v>-1.2293281049013949E-4</v>
      </c>
      <c r="I7478" s="9">
        <f t="shared" si="4812"/>
        <v>-0.18868714546633758</v>
      </c>
      <c r="J7478" s="9">
        <f t="shared" si="4813"/>
        <v>-8.7809150350099622E-4</v>
      </c>
      <c r="K7478" s="9">
        <f t="shared" si="4814"/>
        <v>246.35413084302721</v>
      </c>
      <c r="L7478" s="9">
        <f t="shared" si="4815"/>
        <v>-582.25095543323596</v>
      </c>
      <c r="M7478" s="9">
        <f t="shared" si="4816"/>
        <v>-5.6606143639901271E-4</v>
      </c>
      <c r="N7478" s="9">
        <f t="shared" si="4817"/>
        <v>-2.6342745105029889E-6</v>
      </c>
      <c r="O7478" s="9">
        <f t="shared" si="4818"/>
        <v>1.5050826733050566E-2</v>
      </c>
      <c r="P7478" s="9">
        <f t="shared" si="4819"/>
        <v>-0.10850621347961162</v>
      </c>
      <c r="Q7478" s="9" t="str">
        <f t="shared" si="4820"/>
        <v/>
      </c>
      <c r="R7478" s="9" t="str">
        <f t="shared" si="4804"/>
        <v/>
      </c>
    </row>
    <row r="7479" spans="1:18" ht="15.75" customHeight="1" x14ac:dyDescent="0.2">
      <c r="A7479" s="9">
        <f t="shared" si="4821"/>
        <v>22.395000000000735</v>
      </c>
      <c r="B7479" s="9">
        <f t="shared" si="4805"/>
        <v>5.0166592136319892</v>
      </c>
      <c r="C7479" s="9">
        <f t="shared" si="4806"/>
        <v>-36.168739143674458</v>
      </c>
      <c r="D7479" s="9">
        <f t="shared" si="4807"/>
        <v>-1.3729310000000001</v>
      </c>
      <c r="E7479" s="9">
        <f t="shared" si="4808"/>
        <v>-2.6410239959697841E-2</v>
      </c>
      <c r="F7479" s="9">
        <f t="shared" si="4809"/>
        <v>1.3728082671607433</v>
      </c>
      <c r="G7479" s="9">
        <f t="shared" si="4810"/>
        <v>-2.6410239959697841E-2</v>
      </c>
      <c r="H7479" s="9">
        <f t="shared" si="4811"/>
        <v>-1.2273283925678946E-4</v>
      </c>
      <c r="I7479" s="9">
        <f t="shared" si="4812"/>
        <v>-0.18864457114069885</v>
      </c>
      <c r="J7479" s="9">
        <f t="shared" si="4813"/>
        <v>-8.766631375484961E-4</v>
      </c>
      <c r="K7479" s="9">
        <f t="shared" si="4814"/>
        <v>246.36918166976025</v>
      </c>
      <c r="L7479" s="9">
        <f t="shared" si="4815"/>
        <v>-582.35946164671554</v>
      </c>
      <c r="M7479" s="9">
        <f t="shared" si="4816"/>
        <v>-5.6593371342209659E-4</v>
      </c>
      <c r="N7479" s="9">
        <f t="shared" si="4817"/>
        <v>-2.6299894126454882E-6</v>
      </c>
      <c r="O7479" s="9">
        <f t="shared" si="4818"/>
        <v>1.5049128740325834E-2</v>
      </c>
      <c r="P7479" s="9">
        <f t="shared" si="4819"/>
        <v>-0.10850622137600749</v>
      </c>
      <c r="Q7479" s="9" t="str">
        <f t="shared" si="4820"/>
        <v/>
      </c>
      <c r="R7479" s="9" t="str">
        <f t="shared" si="4804"/>
        <v/>
      </c>
    </row>
    <row r="7480" spans="1:18" ht="15.75" customHeight="1" x14ac:dyDescent="0.2">
      <c r="A7480" s="9">
        <f t="shared" si="4821"/>
        <v>22.398000000000735</v>
      </c>
      <c r="B7480" s="9">
        <f t="shared" si="4805"/>
        <v>5.0160932799185671</v>
      </c>
      <c r="C7480" s="9">
        <f t="shared" si="4806"/>
        <v>-36.168741773663868</v>
      </c>
      <c r="D7480" s="9">
        <f t="shared" si="4807"/>
        <v>-1.3729310000000001</v>
      </c>
      <c r="E7480" s="9">
        <f t="shared" si="4808"/>
        <v>-2.6404281571266206E-2</v>
      </c>
      <c r="F7480" s="9">
        <f t="shared" si="4809"/>
        <v>1.372808466806704</v>
      </c>
      <c r="G7480" s="9">
        <f t="shared" si="4810"/>
        <v>-2.6404281571266206E-2</v>
      </c>
      <c r="H7480" s="9">
        <f t="shared" si="4811"/>
        <v>-1.225331932961371E-4</v>
      </c>
      <c r="I7480" s="9">
        <f t="shared" si="4812"/>
        <v>-0.18860201122333003</v>
      </c>
      <c r="J7480" s="9">
        <f t="shared" si="4813"/>
        <v>-8.7523709497240782E-4</v>
      </c>
      <c r="K7480" s="9">
        <f t="shared" si="4814"/>
        <v>246.38423079850057</v>
      </c>
      <c r="L7480" s="9">
        <f t="shared" si="4815"/>
        <v>-582.46796786809159</v>
      </c>
      <c r="M7480" s="9">
        <f t="shared" si="4816"/>
        <v>-5.6580603366999016E-4</v>
      </c>
      <c r="N7480" s="9">
        <f t="shared" si="4817"/>
        <v>-2.6257112849172236E-6</v>
      </c>
      <c r="O7480" s="9">
        <f t="shared" si="4818"/>
        <v>1.5047431130705197E-2</v>
      </c>
      <c r="P7480" s="9">
        <f t="shared" si="4819"/>
        <v>-0.10850622925955854</v>
      </c>
      <c r="Q7480" s="9" t="str">
        <f t="shared" si="4820"/>
        <v/>
      </c>
      <c r="R7480" s="9" t="str">
        <f t="shared" si="4804"/>
        <v/>
      </c>
    </row>
    <row r="7481" spans="1:18" ht="15.75" customHeight="1" x14ac:dyDescent="0.2">
      <c r="A7481" s="9">
        <f t="shared" si="4821"/>
        <v>22.401000000000735</v>
      </c>
      <c r="B7481" s="9">
        <f t="shared" si="4805"/>
        <v>5.0155274738848972</v>
      </c>
      <c r="C7481" s="9">
        <f t="shared" si="4806"/>
        <v>-36.16874439937515</v>
      </c>
      <c r="D7481" s="9">
        <f t="shared" si="4807"/>
        <v>-1.3729310000000001</v>
      </c>
      <c r="E7481" s="9">
        <f t="shared" si="4808"/>
        <v>-2.639832519908222E-2</v>
      </c>
      <c r="F7481" s="9">
        <f t="shared" si="4809"/>
        <v>1.3728086661279209</v>
      </c>
      <c r="G7481" s="9">
        <f t="shared" si="4810"/>
        <v>-2.639832519908222E-2</v>
      </c>
      <c r="H7481" s="9">
        <f t="shared" si="4811"/>
        <v>-1.2233387207927215E-4</v>
      </c>
      <c r="I7481" s="9">
        <f t="shared" si="4812"/>
        <v>-0.18855946570773013</v>
      </c>
      <c r="J7481" s="9">
        <f t="shared" si="4813"/>
        <v>-8.7381337199480104E-4</v>
      </c>
      <c r="K7481" s="9">
        <f t="shared" si="4814"/>
        <v>246.39927822963128</v>
      </c>
      <c r="L7481" s="9">
        <f t="shared" si="4815"/>
        <v>-582.57647409735114</v>
      </c>
      <c r="M7481" s="9">
        <f t="shared" si="4816"/>
        <v>-5.6567839712319047E-4</v>
      </c>
      <c r="N7481" s="9">
        <f t="shared" si="4817"/>
        <v>-2.621440115984403E-6</v>
      </c>
      <c r="O7481" s="9">
        <f t="shared" si="4818"/>
        <v>1.5045733904059007E-2</v>
      </c>
      <c r="P7481" s="9">
        <f t="shared" si="4819"/>
        <v>-0.10850623713028563</v>
      </c>
      <c r="Q7481" s="9" t="str">
        <f t="shared" si="4820"/>
        <v/>
      </c>
      <c r="R7481" s="9" t="str">
        <f t="shared" si="4804"/>
        <v/>
      </c>
    </row>
    <row r="7482" spans="1:18" ht="15.75" customHeight="1" x14ac:dyDescent="0.2">
      <c r="A7482" s="9">
        <f t="shared" si="4821"/>
        <v>22.404000000000735</v>
      </c>
      <c r="B7482" s="9">
        <f t="shared" si="4805"/>
        <v>5.0149617954877739</v>
      </c>
      <c r="C7482" s="9">
        <f t="shared" si="4806"/>
        <v>-36.168747020815267</v>
      </c>
      <c r="D7482" s="9">
        <f t="shared" si="4807"/>
        <v>-1.3729310000000001</v>
      </c>
      <c r="E7482" s="9">
        <f t="shared" si="4808"/>
        <v>-2.6392370842236258E-2</v>
      </c>
      <c r="F7482" s="9">
        <f t="shared" si="4809"/>
        <v>1.3728088651249224</v>
      </c>
      <c r="G7482" s="9">
        <f t="shared" si="4810"/>
        <v>-2.6392370842236258E-2</v>
      </c>
      <c r="H7482" s="9">
        <f t="shared" si="4811"/>
        <v>-1.2213487507772847E-4</v>
      </c>
      <c r="I7482" s="9">
        <f t="shared" si="4812"/>
        <v>-0.18851693458740182</v>
      </c>
      <c r="J7482" s="9">
        <f t="shared" si="4813"/>
        <v>-8.7239196484091759E-4</v>
      </c>
      <c r="K7482" s="9">
        <f t="shared" si="4814"/>
        <v>246.41432396353534</v>
      </c>
      <c r="L7482" s="9">
        <f t="shared" si="4815"/>
        <v>-582.68498033448145</v>
      </c>
      <c r="M7482" s="9">
        <f t="shared" si="4816"/>
        <v>-5.6555080376220551E-4</v>
      </c>
      <c r="N7482" s="9">
        <f t="shared" si="4817"/>
        <v>-2.6171758945227529E-6</v>
      </c>
      <c r="O7482" s="9">
        <f t="shared" si="4818"/>
        <v>1.5044037060257679E-2</v>
      </c>
      <c r="P7482" s="9">
        <f t="shared" si="4819"/>
        <v>-0.10850624498820964</v>
      </c>
      <c r="Q7482" s="9" t="str">
        <f t="shared" si="4820"/>
        <v/>
      </c>
      <c r="R7482" s="9" t="str">
        <f t="shared" si="4804"/>
        <v/>
      </c>
    </row>
    <row r="7483" spans="1:18" ht="15.75" customHeight="1" x14ac:dyDescent="0.2">
      <c r="A7483" s="9">
        <f t="shared" si="4821"/>
        <v>22.407000000000735</v>
      </c>
      <c r="B7483" s="9">
        <f t="shared" si="4805"/>
        <v>5.0143962446840114</v>
      </c>
      <c r="C7483" s="9">
        <f t="shared" si="4806"/>
        <v>-36.168749637991162</v>
      </c>
      <c r="D7483" s="9">
        <f t="shared" si="4807"/>
        <v>-1.3729310000000001</v>
      </c>
      <c r="E7483" s="9">
        <f t="shared" si="4808"/>
        <v>-2.6386418499819222E-2</v>
      </c>
      <c r="F7483" s="9">
        <f t="shared" si="4809"/>
        <v>1.3728090637982353</v>
      </c>
      <c r="G7483" s="9">
        <f t="shared" si="4810"/>
        <v>-2.6386418499819222E-2</v>
      </c>
      <c r="H7483" s="9">
        <f t="shared" si="4811"/>
        <v>-1.2193620176481623E-4</v>
      </c>
      <c r="I7483" s="9">
        <f t="shared" si="4812"/>
        <v>-0.18847441785585156</v>
      </c>
      <c r="J7483" s="9">
        <f t="shared" si="4813"/>
        <v>-8.7097286974868726E-4</v>
      </c>
      <c r="K7483" s="9">
        <f t="shared" si="4814"/>
        <v>246.42936800059559</v>
      </c>
      <c r="L7483" s="9">
        <f t="shared" si="4815"/>
        <v>-582.79348657946969</v>
      </c>
      <c r="M7483" s="9">
        <f t="shared" si="4816"/>
        <v>-5.6542325356755466E-4</v>
      </c>
      <c r="N7483" s="9">
        <f t="shared" si="4817"/>
        <v>-2.6129186092460619E-6</v>
      </c>
      <c r="O7483" s="9">
        <f t="shared" si="4818"/>
        <v>1.5042340599171684E-2</v>
      </c>
      <c r="P7483" s="9">
        <f t="shared" si="4819"/>
        <v>-0.10850625283335141</v>
      </c>
      <c r="Q7483" s="9" t="str">
        <f t="shared" si="4820"/>
        <v/>
      </c>
      <c r="R7483" s="9" t="str">
        <f t="shared" si="4804"/>
        <v/>
      </c>
    </row>
    <row r="7484" spans="1:18" ht="15.75" customHeight="1" x14ac:dyDescent="0.2">
      <c r="A7484" s="9">
        <f t="shared" si="4821"/>
        <v>22.410000000000736</v>
      </c>
      <c r="B7484" s="9">
        <f t="shared" si="4805"/>
        <v>5.0138308214304441</v>
      </c>
      <c r="C7484" s="9">
        <f t="shared" si="4806"/>
        <v>-36.168752250909769</v>
      </c>
      <c r="D7484" s="9">
        <f t="shared" si="4807"/>
        <v>-1.3729310000000001</v>
      </c>
      <c r="E7484" s="9">
        <f t="shared" si="4808"/>
        <v>-2.6380468170922509E-2</v>
      </c>
      <c r="F7484" s="9">
        <f t="shared" si="4809"/>
        <v>1.3728092621483865</v>
      </c>
      <c r="G7484" s="9">
        <f t="shared" si="4810"/>
        <v>-2.6380468170922509E-2</v>
      </c>
      <c r="H7484" s="9">
        <f t="shared" si="4811"/>
        <v>-1.217378516136236E-4</v>
      </c>
      <c r="I7484" s="9">
        <f t="shared" si="4812"/>
        <v>-0.18843191550658933</v>
      </c>
      <c r="J7484" s="9">
        <f t="shared" si="4813"/>
        <v>-8.6955608295445424E-4</v>
      </c>
      <c r="K7484" s="9">
        <f t="shared" si="4814"/>
        <v>246.44441034119475</v>
      </c>
      <c r="L7484" s="9">
        <f t="shared" si="4815"/>
        <v>-582.90199283230299</v>
      </c>
      <c r="M7484" s="9">
        <f t="shared" si="4816"/>
        <v>-5.6529574651976804E-4</v>
      </c>
      <c r="N7484" s="9">
        <f t="shared" si="4817"/>
        <v>-2.6086682488633626E-6</v>
      </c>
      <c r="O7484" s="9">
        <f t="shared" si="4818"/>
        <v>1.5040644520671553E-2</v>
      </c>
      <c r="P7484" s="9">
        <f t="shared" si="4819"/>
        <v>-0.10850626066573167</v>
      </c>
      <c r="Q7484" s="9" t="str">
        <f t="shared" si="4820"/>
        <v/>
      </c>
      <c r="R7484" s="9" t="str">
        <f t="shared" si="4804"/>
        <v/>
      </c>
    </row>
    <row r="7485" spans="1:18" ht="15.75" customHeight="1" x14ac:dyDescent="0.2">
      <c r="A7485" s="9">
        <f t="shared" si="4821"/>
        <v>22.413000000000736</v>
      </c>
      <c r="B7485" s="9">
        <f t="shared" si="4805"/>
        <v>5.0132655256839245</v>
      </c>
      <c r="C7485" s="9">
        <f t="shared" si="4806"/>
        <v>-36.168754859578016</v>
      </c>
      <c r="D7485" s="9">
        <f t="shared" si="4807"/>
        <v>-1.3729310000000001</v>
      </c>
      <c r="E7485" s="9">
        <f t="shared" si="4808"/>
        <v>-2.6374519854638036E-2</v>
      </c>
      <c r="F7485" s="9">
        <f t="shared" si="4809"/>
        <v>1.3728094601759011</v>
      </c>
      <c r="G7485" s="9">
        <f t="shared" si="4810"/>
        <v>-2.6374519854638036E-2</v>
      </c>
      <c r="H7485" s="9">
        <f t="shared" si="4811"/>
        <v>-1.2153982409901509E-4</v>
      </c>
      <c r="I7485" s="9">
        <f t="shared" si="4812"/>
        <v>-0.18838942753312882</v>
      </c>
      <c r="J7485" s="9">
        <f t="shared" si="4813"/>
        <v>-8.6814160070725055E-4</v>
      </c>
      <c r="K7485" s="9">
        <f t="shared" si="4814"/>
        <v>246.45945098571542</v>
      </c>
      <c r="L7485" s="9">
        <f t="shared" si="4815"/>
        <v>-583.01049909296876</v>
      </c>
      <c r="M7485" s="9">
        <f t="shared" si="4816"/>
        <v>-5.651682825993865E-4</v>
      </c>
      <c r="N7485" s="9">
        <f t="shared" si="4817"/>
        <v>-2.6044248021217516E-6</v>
      </c>
      <c r="O7485" s="9">
        <f t="shared" si="4818"/>
        <v>1.5038948824627875E-2</v>
      </c>
      <c r="P7485" s="9">
        <f t="shared" si="4819"/>
        <v>-0.10850626848537126</v>
      </c>
      <c r="Q7485" s="9" t="str">
        <f t="shared" si="4820"/>
        <v/>
      </c>
      <c r="R7485" s="9" t="str">
        <f t="shared" si="4804"/>
        <v/>
      </c>
    </row>
    <row r="7486" spans="1:18" ht="15.75" customHeight="1" x14ac:dyDescent="0.2">
      <c r="A7486" s="9">
        <f t="shared" si="4821"/>
        <v>22.416000000000736</v>
      </c>
      <c r="B7486" s="9">
        <f t="shared" si="4805"/>
        <v>5.0127003574013251</v>
      </c>
      <c r="C7486" s="9">
        <f t="shared" si="4806"/>
        <v>-36.168757464002816</v>
      </c>
      <c r="D7486" s="9">
        <f t="shared" si="4807"/>
        <v>-1.3729310000000001</v>
      </c>
      <c r="E7486" s="9">
        <f t="shared" si="4808"/>
        <v>-2.6368573550058231E-2</v>
      </c>
      <c r="F7486" s="9">
        <f t="shared" si="4809"/>
        <v>1.3728096578813043</v>
      </c>
      <c r="G7486" s="9">
        <f t="shared" si="4810"/>
        <v>-2.6368573550058231E-2</v>
      </c>
      <c r="H7486" s="9">
        <f t="shared" si="4811"/>
        <v>-1.2134211869585521E-4</v>
      </c>
      <c r="I7486" s="9">
        <f t="shared" si="4812"/>
        <v>-0.18834695392898734</v>
      </c>
      <c r="J7486" s="9">
        <f t="shared" si="4813"/>
        <v>-8.6672941925610856E-4</v>
      </c>
      <c r="K7486" s="9">
        <f t="shared" si="4814"/>
        <v>246.47448993454006</v>
      </c>
      <c r="L7486" s="9">
        <f t="shared" si="4815"/>
        <v>-583.11900536145413</v>
      </c>
      <c r="M7486" s="9">
        <f t="shared" si="4816"/>
        <v>-5.6504086178696205E-4</v>
      </c>
      <c r="N7486" s="9">
        <f t="shared" si="4817"/>
        <v>-2.6001882577683256E-6</v>
      </c>
      <c r="O7486" s="9">
        <f t="shared" si="4818"/>
        <v>1.5037253510911295E-2</v>
      </c>
      <c r="P7486" s="9">
        <f t="shared" si="4819"/>
        <v>-0.10850627629229084</v>
      </c>
      <c r="Q7486" s="9" t="str">
        <f t="shared" si="4820"/>
        <v/>
      </c>
      <c r="R7486" s="9" t="str">
        <f t="shared" si="4804"/>
        <v/>
      </c>
    </row>
    <row r="7487" spans="1:18" ht="15.75" customHeight="1" x14ac:dyDescent="0.2">
      <c r="A7487" s="9">
        <f t="shared" si="4821"/>
        <v>22.419000000000736</v>
      </c>
      <c r="B7487" s="9">
        <f t="shared" si="4805"/>
        <v>5.0121353165395384</v>
      </c>
      <c r="C7487" s="9">
        <f t="shared" si="4806"/>
        <v>-36.168760064191076</v>
      </c>
      <c r="D7487" s="9">
        <f t="shared" si="4807"/>
        <v>-1.3729310000000001</v>
      </c>
      <c r="E7487" s="9">
        <f t="shared" si="4808"/>
        <v>-2.6362629256276034E-2</v>
      </c>
      <c r="F7487" s="9">
        <f t="shared" si="4809"/>
        <v>1.3728098552651204</v>
      </c>
      <c r="G7487" s="9">
        <f t="shared" si="4810"/>
        <v>-2.6362629256276034E-2</v>
      </c>
      <c r="H7487" s="9">
        <f t="shared" si="4811"/>
        <v>-1.2114473487967459E-4</v>
      </c>
      <c r="I7487" s="9">
        <f t="shared" si="4812"/>
        <v>-0.18830449468768592</v>
      </c>
      <c r="J7487" s="9">
        <f t="shared" si="4813"/>
        <v>-8.6531953485481845E-4</v>
      </c>
      <c r="K7487" s="9">
        <f t="shared" si="4814"/>
        <v>246.48952718805097</v>
      </c>
      <c r="L7487" s="9">
        <f t="shared" si="4815"/>
        <v>-583.22751163774637</v>
      </c>
      <c r="M7487" s="9">
        <f t="shared" si="4816"/>
        <v>-5.6491348406305776E-4</v>
      </c>
      <c r="N7487" s="9">
        <f t="shared" si="4817"/>
        <v>-2.5959586045644555E-6</v>
      </c>
      <c r="O7487" s="9">
        <f t="shared" si="4818"/>
        <v>1.5035558579392521E-2</v>
      </c>
      <c r="P7487" s="9">
        <f t="shared" si="4819"/>
        <v>-0.10850628408651114</v>
      </c>
      <c r="Q7487" s="9" t="str">
        <f t="shared" si="4820"/>
        <v/>
      </c>
      <c r="R7487" s="9" t="str">
        <f t="shared" si="4804"/>
        <v/>
      </c>
    </row>
    <row r="7488" spans="1:18" ht="15.75" customHeight="1" x14ac:dyDescent="0.2">
      <c r="A7488" s="9">
        <f t="shared" si="4821"/>
        <v>22.422000000000736</v>
      </c>
      <c r="B7488" s="9">
        <f t="shared" si="4805"/>
        <v>5.0115704030554751</v>
      </c>
      <c r="C7488" s="9">
        <f t="shared" si="4806"/>
        <v>-36.168762660149682</v>
      </c>
      <c r="D7488" s="9">
        <f t="shared" si="4807"/>
        <v>-1.3729310000000001</v>
      </c>
      <c r="E7488" s="9">
        <f t="shared" si="4808"/>
        <v>-2.6356686972384885E-2</v>
      </c>
      <c r="F7488" s="9">
        <f t="shared" si="4809"/>
        <v>1.3728100523278717</v>
      </c>
      <c r="G7488" s="9">
        <f t="shared" si="4810"/>
        <v>-2.6356686972384885E-2</v>
      </c>
      <c r="H7488" s="9">
        <f t="shared" si="4811"/>
        <v>-1.2094767212844637E-4</v>
      </c>
      <c r="I7488" s="9">
        <f t="shared" si="4812"/>
        <v>-0.18826204980274916</v>
      </c>
      <c r="J7488" s="9">
        <f t="shared" si="4813"/>
        <v>-8.6391194377461681E-4</v>
      </c>
      <c r="K7488" s="9">
        <f t="shared" si="4814"/>
        <v>246.50456274663037</v>
      </c>
      <c r="L7488" s="9">
        <f t="shared" si="4815"/>
        <v>-583.33601792183288</v>
      </c>
      <c r="M7488" s="9">
        <f t="shared" si="4816"/>
        <v>-5.6478614940824745E-4</v>
      </c>
      <c r="N7488" s="9">
        <f t="shared" si="4817"/>
        <v>-2.5917358313238505E-6</v>
      </c>
      <c r="O7488" s="9">
        <f t="shared" si="4818"/>
        <v>1.5033864029942312E-2</v>
      </c>
      <c r="P7488" s="9">
        <f t="shared" si="4819"/>
        <v>-0.1085062918680528</v>
      </c>
      <c r="Q7488" s="9" t="str">
        <f t="shared" si="4820"/>
        <v/>
      </c>
      <c r="R7488" s="9" t="str">
        <f t="shared" si="4804"/>
        <v/>
      </c>
    </row>
    <row r="7489" spans="1:18" ht="15.75" customHeight="1" x14ac:dyDescent="0.2">
      <c r="A7489" s="9">
        <f t="shared" si="4821"/>
        <v>22.425000000000736</v>
      </c>
      <c r="B7489" s="9">
        <f t="shared" si="4805"/>
        <v>5.0110056169060666</v>
      </c>
      <c r="C7489" s="9">
        <f t="shared" si="4806"/>
        <v>-36.16876525188551</v>
      </c>
      <c r="D7489" s="9">
        <f t="shared" si="4807"/>
        <v>-1.3729310000000001</v>
      </c>
      <c r="E7489" s="9">
        <f t="shared" si="4808"/>
        <v>-2.6350746697478757E-2</v>
      </c>
      <c r="F7489" s="9">
        <f t="shared" si="4809"/>
        <v>1.3728102490700804</v>
      </c>
      <c r="G7489" s="9">
        <f t="shared" si="4810"/>
        <v>-2.6350746697478757E-2</v>
      </c>
      <c r="H7489" s="9">
        <f t="shared" si="4811"/>
        <v>-1.207509299196996E-4</v>
      </c>
      <c r="I7489" s="9">
        <f t="shared" si="4812"/>
        <v>-0.18821961926770539</v>
      </c>
      <c r="J7489" s="9">
        <f t="shared" si="4813"/>
        <v>-8.6250664228356853E-4</v>
      </c>
      <c r="K7489" s="9">
        <f t="shared" si="4814"/>
        <v>246.5195966106603</v>
      </c>
      <c r="L7489" s="9">
        <f t="shared" si="4815"/>
        <v>-583.4445242137009</v>
      </c>
      <c r="M7489" s="9">
        <f t="shared" si="4816"/>
        <v>-5.6465885780311619E-4</v>
      </c>
      <c r="N7489" s="9">
        <f t="shared" si="4817"/>
        <v>-2.5875199268507055E-6</v>
      </c>
      <c r="O7489" s="9">
        <f t="shared" si="4818"/>
        <v>1.5032169862431496E-2</v>
      </c>
      <c r="P7489" s="9">
        <f t="shared" si="4819"/>
        <v>-0.10850629963693643</v>
      </c>
      <c r="Q7489" s="9" t="str">
        <f t="shared" si="4820"/>
        <v/>
      </c>
      <c r="R7489" s="9" t="str">
        <f t="shared" si="4804"/>
        <v/>
      </c>
    </row>
    <row r="7490" spans="1:18" ht="15.75" customHeight="1" x14ac:dyDescent="0.2">
      <c r="A7490" s="9">
        <f t="shared" si="4821"/>
        <v>22.428000000000736</v>
      </c>
      <c r="B7490" s="9">
        <f t="shared" si="4805"/>
        <v>5.0104409580482638</v>
      </c>
      <c r="C7490" s="9">
        <f t="shared" si="4806"/>
        <v>-36.16876783940544</v>
      </c>
      <c r="D7490" s="9">
        <f t="shared" si="4807"/>
        <v>-1.3729310000000001</v>
      </c>
      <c r="E7490" s="9">
        <f t="shared" si="4808"/>
        <v>-2.6344808430652122E-2</v>
      </c>
      <c r="F7490" s="9">
        <f t="shared" si="4809"/>
        <v>1.3728104454922687</v>
      </c>
      <c r="G7490" s="9">
        <f t="shared" si="4810"/>
        <v>-2.6344808430652122E-2</v>
      </c>
      <c r="H7490" s="9">
        <f t="shared" si="4811"/>
        <v>-1.2055450773140741E-4</v>
      </c>
      <c r="I7490" s="9">
        <f t="shared" si="4812"/>
        <v>-0.18817720307608657</v>
      </c>
      <c r="J7490" s="9">
        <f t="shared" si="4813"/>
        <v>-8.6110362665291001E-4</v>
      </c>
      <c r="K7490" s="9">
        <f t="shared" si="4814"/>
        <v>246.53462878052272</v>
      </c>
      <c r="L7490" s="9">
        <f t="shared" si="4815"/>
        <v>-583.55303051333783</v>
      </c>
      <c r="M7490" s="9">
        <f t="shared" si="4816"/>
        <v>-5.645316092282597E-4</v>
      </c>
      <c r="N7490" s="9">
        <f t="shared" si="4817"/>
        <v>-2.58331087995873E-6</v>
      </c>
      <c r="O7490" s="9">
        <f t="shared" si="4818"/>
        <v>1.5030476076730949E-2</v>
      </c>
      <c r="P7490" s="9">
        <f t="shared" si="4819"/>
        <v>-0.10850630739318265</v>
      </c>
      <c r="Q7490" s="9" t="str">
        <f t="shared" si="4820"/>
        <v/>
      </c>
      <c r="R7490" s="9" t="str">
        <f t="shared" si="4804"/>
        <v/>
      </c>
    </row>
    <row r="7491" spans="1:18" ht="15.75" customHeight="1" x14ac:dyDescent="0.2">
      <c r="A7491" s="9">
        <f t="shared" si="4821"/>
        <v>22.431000000000736</v>
      </c>
      <c r="B7491" s="9">
        <f t="shared" si="4805"/>
        <v>5.0098764264390354</v>
      </c>
      <c r="C7491" s="9">
        <f t="shared" si="4806"/>
        <v>-36.168770422716321</v>
      </c>
      <c r="D7491" s="9">
        <f t="shared" si="4807"/>
        <v>-1.3729310000000001</v>
      </c>
      <c r="E7491" s="9">
        <f t="shared" si="4808"/>
        <v>-2.6338872170999953E-2</v>
      </c>
      <c r="F7491" s="9">
        <f t="shared" si="4809"/>
        <v>1.3728106415949559</v>
      </c>
      <c r="G7491" s="9">
        <f t="shared" si="4810"/>
        <v>-2.6338872170999953E-2</v>
      </c>
      <c r="H7491" s="9">
        <f t="shared" si="4811"/>
        <v>-1.2035840504420747E-4</v>
      </c>
      <c r="I7491" s="9">
        <f t="shared" si="4812"/>
        <v>-0.18813480122142823</v>
      </c>
      <c r="J7491" s="9">
        <f t="shared" si="4813"/>
        <v>-8.5970289317291047E-4</v>
      </c>
      <c r="K7491" s="9">
        <f t="shared" si="4814"/>
        <v>246.54965925659945</v>
      </c>
      <c r="L7491" s="9">
        <f t="shared" si="4815"/>
        <v>-583.66153682073104</v>
      </c>
      <c r="M7491" s="9">
        <f t="shared" si="4816"/>
        <v>-5.6440440366428474E-4</v>
      </c>
      <c r="N7491" s="9">
        <f t="shared" si="4817"/>
        <v>-2.5791086795187313E-6</v>
      </c>
      <c r="O7491" s="9">
        <f t="shared" si="4818"/>
        <v>1.502878267271161E-2</v>
      </c>
      <c r="P7491" s="9">
        <f t="shared" si="4819"/>
        <v>-0.10850631513681198</v>
      </c>
      <c r="Q7491" s="9" t="str">
        <f t="shared" si="4820"/>
        <v/>
      </c>
      <c r="R7491" s="9" t="str">
        <f t="shared" si="4804"/>
        <v/>
      </c>
    </row>
    <row r="7492" spans="1:18" ht="15.75" customHeight="1" x14ac:dyDescent="0.2">
      <c r="A7492" s="9">
        <f t="shared" si="4821"/>
        <v>22.434000000000736</v>
      </c>
      <c r="B7492" s="9">
        <f t="shared" si="4805"/>
        <v>5.0093120220353713</v>
      </c>
      <c r="C7492" s="9">
        <f t="shared" si="4806"/>
        <v>-36.168773001825002</v>
      </c>
      <c r="D7492" s="9">
        <f t="shared" si="4807"/>
        <v>-1.3729310000000001</v>
      </c>
      <c r="E7492" s="9">
        <f t="shared" si="4808"/>
        <v>-2.633293791761775E-2</v>
      </c>
      <c r="F7492" s="9">
        <f t="shared" si="4809"/>
        <v>1.3728108373786627</v>
      </c>
      <c r="G7492" s="9">
        <f t="shared" si="4810"/>
        <v>-2.633293791761775E-2</v>
      </c>
      <c r="H7492" s="9">
        <f t="shared" si="4811"/>
        <v>-1.2016262133740518E-4</v>
      </c>
      <c r="I7492" s="9">
        <f t="shared" si="4812"/>
        <v>-0.18809241369726962</v>
      </c>
      <c r="J7492" s="9">
        <f t="shared" si="4813"/>
        <v>-8.5830443812432268E-4</v>
      </c>
      <c r="K7492" s="9">
        <f t="shared" si="4814"/>
        <v>246.56468803927217</v>
      </c>
      <c r="L7492" s="9">
        <f t="shared" si="4815"/>
        <v>-583.77004313586781</v>
      </c>
      <c r="M7492" s="9">
        <f t="shared" si="4816"/>
        <v>-5.6427724109180892E-4</v>
      </c>
      <c r="N7492" s="9">
        <f t="shared" si="4817"/>
        <v>-2.574913314372968E-6</v>
      </c>
      <c r="O7492" s="9">
        <f t="shared" si="4818"/>
        <v>1.5027089650244477E-2</v>
      </c>
      <c r="P7492" s="9">
        <f t="shared" si="4819"/>
        <v>-0.10850632286784498</v>
      </c>
      <c r="Q7492" s="9" t="str">
        <f t="shared" si="4820"/>
        <v/>
      </c>
      <c r="R7492" s="9" t="str">
        <f t="shared" si="4804"/>
        <v/>
      </c>
    </row>
    <row r="7493" spans="1:18" ht="15.75" customHeight="1" x14ac:dyDescent="0.2">
      <c r="A7493" s="9">
        <f t="shared" si="4821"/>
        <v>22.437000000000737</v>
      </c>
      <c r="B7493" s="9">
        <f t="shared" si="4805"/>
        <v>5.0087477447942792</v>
      </c>
      <c r="C7493" s="9">
        <f t="shared" si="4806"/>
        <v>-36.168775576738319</v>
      </c>
      <c r="D7493" s="9">
        <f t="shared" si="4807"/>
        <v>-1.3729310000000001</v>
      </c>
      <c r="E7493" s="9">
        <f t="shared" si="4808"/>
        <v>-2.6327005669601507E-2</v>
      </c>
      <c r="F7493" s="9">
        <f t="shared" si="4809"/>
        <v>1.3728110328439074</v>
      </c>
      <c r="G7493" s="9">
        <f t="shared" si="4810"/>
        <v>-2.6327005669601507E-2</v>
      </c>
      <c r="H7493" s="9">
        <f t="shared" si="4811"/>
        <v>-1.1996715609274844E-4</v>
      </c>
      <c r="I7493" s="9">
        <f t="shared" si="4812"/>
        <v>-0.1880500404971536</v>
      </c>
      <c r="J7493" s="9">
        <f t="shared" si="4813"/>
        <v>-8.5690825780534595E-4</v>
      </c>
      <c r="K7493" s="9">
        <f t="shared" si="4814"/>
        <v>246.5797151289224</v>
      </c>
      <c r="L7493" s="9">
        <f t="shared" si="4815"/>
        <v>-583.87854945873562</v>
      </c>
      <c r="M7493" s="9">
        <f t="shared" si="4816"/>
        <v>-5.641501214914608E-4</v>
      </c>
      <c r="N7493" s="9">
        <f t="shared" si="4817"/>
        <v>-2.5707247734160378E-6</v>
      </c>
      <c r="O7493" s="9">
        <f t="shared" si="4818"/>
        <v>1.50253970092006E-2</v>
      </c>
      <c r="P7493" s="9">
        <f t="shared" si="4819"/>
        <v>-0.10850633058630212</v>
      </c>
      <c r="Q7493" s="9" t="str">
        <f t="shared" si="4820"/>
        <v/>
      </c>
      <c r="R7493" s="9" t="str">
        <f t="shared" si="4804"/>
        <v/>
      </c>
    </row>
    <row r="7494" spans="1:18" ht="15.75" customHeight="1" x14ac:dyDescent="0.2">
      <c r="A7494" s="9">
        <f t="shared" si="4821"/>
        <v>22.440000000000737</v>
      </c>
      <c r="B7494" s="9">
        <f t="shared" si="4805"/>
        <v>5.0081835946727882</v>
      </c>
      <c r="C7494" s="9">
        <f t="shared" si="4806"/>
        <v>-36.168778147463094</v>
      </c>
      <c r="D7494" s="9">
        <f t="shared" si="4807"/>
        <v>-1.3729310000000001</v>
      </c>
      <c r="E7494" s="9">
        <f t="shared" si="4808"/>
        <v>-2.6321075426047748E-2</v>
      </c>
      <c r="F7494" s="9">
        <f t="shared" si="4809"/>
        <v>1.3728112279912079</v>
      </c>
      <c r="G7494" s="9">
        <f t="shared" si="4810"/>
        <v>-2.6321075426047748E-2</v>
      </c>
      <c r="H7494" s="9">
        <f t="shared" si="4811"/>
        <v>-1.1977200879220717E-4</v>
      </c>
      <c r="I7494" s="9">
        <f t="shared" si="4812"/>
        <v>-0.18800768161462675</v>
      </c>
      <c r="J7494" s="9">
        <f t="shared" si="4813"/>
        <v>-8.5551434851576544E-4</v>
      </c>
      <c r="K7494" s="9">
        <f t="shared" si="4814"/>
        <v>246.5947405259316</v>
      </c>
      <c r="L7494" s="9">
        <f t="shared" si="4815"/>
        <v>-583.98705578932197</v>
      </c>
      <c r="M7494" s="9">
        <f t="shared" si="4816"/>
        <v>-5.6402304484388021E-4</v>
      </c>
      <c r="N7494" s="9">
        <f t="shared" si="4817"/>
        <v>-2.5665430455472965E-6</v>
      </c>
      <c r="O7494" s="9">
        <f t="shared" si="4818"/>
        <v>1.5023704749451099E-2</v>
      </c>
      <c r="P7494" s="9">
        <f t="shared" si="4819"/>
        <v>-0.10850633829220385</v>
      </c>
      <c r="Q7494" s="9" t="str">
        <f t="shared" si="4820"/>
        <v/>
      </c>
      <c r="R7494" s="9" t="str">
        <f t="shared" si="4804"/>
        <v/>
      </c>
    </row>
    <row r="7495" spans="1:18" ht="15.75" customHeight="1" x14ac:dyDescent="0.2">
      <c r="A7495" s="9">
        <f t="shared" si="4821"/>
        <v>22.443000000000737</v>
      </c>
      <c r="B7495" s="9">
        <f t="shared" si="4805"/>
        <v>5.0076195716279441</v>
      </c>
      <c r="C7495" s="9">
        <f t="shared" si="4806"/>
        <v>-36.168780714006139</v>
      </c>
      <c r="D7495" s="9">
        <f t="shared" si="4807"/>
        <v>-1.3729310000000001</v>
      </c>
      <c r="E7495" s="9">
        <f t="shared" si="4808"/>
        <v>-2.6315147186053472E-2</v>
      </c>
      <c r="F7495" s="9">
        <f t="shared" si="4809"/>
        <v>1.3728114228210815</v>
      </c>
      <c r="G7495" s="9">
        <f t="shared" si="4810"/>
        <v>-2.6315147186053472E-2</v>
      </c>
      <c r="H7495" s="9">
        <f t="shared" si="4811"/>
        <v>-1.195771789186395E-4</v>
      </c>
      <c r="I7495" s="9">
        <f t="shared" si="4812"/>
        <v>-0.18796533704323906</v>
      </c>
      <c r="J7495" s="9">
        <f t="shared" si="4813"/>
        <v>-8.5412270656171063E-4</v>
      </c>
      <c r="K7495" s="9">
        <f t="shared" si="4814"/>
        <v>246.60976423068104</v>
      </c>
      <c r="L7495" s="9">
        <f t="shared" si="4815"/>
        <v>-584.09556212761413</v>
      </c>
      <c r="M7495" s="9">
        <f t="shared" si="4816"/>
        <v>-5.6389601112971719E-4</v>
      </c>
      <c r="N7495" s="9">
        <f t="shared" si="4817"/>
        <v>-2.5623681196851318E-6</v>
      </c>
      <c r="O7495" s="9">
        <f t="shared" si="4818"/>
        <v>1.5022012870867138E-2</v>
      </c>
      <c r="P7495" s="9">
        <f t="shared" si="4819"/>
        <v>-0.1085063459855706</v>
      </c>
      <c r="Q7495" s="9" t="str">
        <f t="shared" si="4820"/>
        <v/>
      </c>
      <c r="R7495" s="9" t="str">
        <f t="shared" si="4804"/>
        <v/>
      </c>
    </row>
    <row r="7496" spans="1:18" ht="15.75" customHeight="1" x14ac:dyDescent="0.2">
      <c r="A7496" s="9">
        <f t="shared" si="4821"/>
        <v>22.446000000000737</v>
      </c>
      <c r="B7496" s="9">
        <f t="shared" si="4805"/>
        <v>5.0070556756168143</v>
      </c>
      <c r="C7496" s="9">
        <f t="shared" si="4806"/>
        <v>-36.168783276374256</v>
      </c>
      <c r="D7496" s="9">
        <f t="shared" si="4807"/>
        <v>-1.3729310000000001</v>
      </c>
      <c r="E7496" s="9">
        <f t="shared" si="4808"/>
        <v>-2.6309220948716221E-2</v>
      </c>
      <c r="F7496" s="9">
        <f t="shared" si="4809"/>
        <v>1.3728116173340441</v>
      </c>
      <c r="G7496" s="9">
        <f t="shared" si="4810"/>
        <v>-2.6309220948716221E-2</v>
      </c>
      <c r="H7496" s="9">
        <f t="shared" si="4811"/>
        <v>-1.1938266595601377E-4</v>
      </c>
      <c r="I7496" s="9">
        <f t="shared" si="4812"/>
        <v>-0.18792300677654442</v>
      </c>
      <c r="J7496" s="9">
        <f t="shared" si="4813"/>
        <v>-8.527333282572411E-4</v>
      </c>
      <c r="K7496" s="9">
        <f t="shared" si="4814"/>
        <v>246.62478624355191</v>
      </c>
      <c r="L7496" s="9">
        <f t="shared" si="4815"/>
        <v>-584.2040684735997</v>
      </c>
      <c r="M7496" s="9">
        <f t="shared" si="4816"/>
        <v>-5.6376902032963326E-4</v>
      </c>
      <c r="N7496" s="9">
        <f t="shared" si="4817"/>
        <v>-2.5581999847717235E-6</v>
      </c>
      <c r="O7496" s="9">
        <f t="shared" si="4818"/>
        <v>1.5020321373319949E-2</v>
      </c>
      <c r="P7496" s="9">
        <f t="shared" si="4819"/>
        <v>-0.10850635366642275</v>
      </c>
      <c r="Q7496" s="9" t="str">
        <f t="shared" si="4820"/>
        <v/>
      </c>
      <c r="R7496" s="9" t="str">
        <f t="shared" si="4804"/>
        <v/>
      </c>
    </row>
    <row r="7497" spans="1:18" ht="15.75" customHeight="1" x14ac:dyDescent="0.2">
      <c r="A7497" s="9">
        <f t="shared" si="4821"/>
        <v>22.449000000000737</v>
      </c>
      <c r="B7497" s="9">
        <f t="shared" si="4805"/>
        <v>5.0064919065964846</v>
      </c>
      <c r="C7497" s="9">
        <f t="shared" si="4806"/>
        <v>-36.168785834574244</v>
      </c>
      <c r="D7497" s="9">
        <f t="shared" si="4807"/>
        <v>-1.3729310000000001</v>
      </c>
      <c r="E7497" s="9">
        <f t="shared" si="4808"/>
        <v>-2.6303296713134028E-2</v>
      </c>
      <c r="F7497" s="9">
        <f t="shared" si="4809"/>
        <v>1.3728118115306118</v>
      </c>
      <c r="G7497" s="9">
        <f t="shared" si="4810"/>
        <v>-2.6303296713134028E-2</v>
      </c>
      <c r="H7497" s="9">
        <f t="shared" si="4811"/>
        <v>-1.191884693882983E-4</v>
      </c>
      <c r="I7497" s="9">
        <f t="shared" si="4812"/>
        <v>-0.18788069080810019</v>
      </c>
      <c r="J7497" s="9">
        <f t="shared" si="4813"/>
        <v>-8.5134620991641639E-4</v>
      </c>
      <c r="K7497" s="9">
        <f t="shared" si="4814"/>
        <v>246.63980656492524</v>
      </c>
      <c r="L7497" s="9">
        <f t="shared" si="4815"/>
        <v>-584.31257482726608</v>
      </c>
      <c r="M7497" s="9">
        <f t="shared" si="4816"/>
        <v>-5.6364207242430055E-4</v>
      </c>
      <c r="N7497" s="9">
        <f t="shared" si="4817"/>
        <v>-2.5540386297492492E-6</v>
      </c>
      <c r="O7497" s="9">
        <f t="shared" si="4818"/>
        <v>1.5018630256680819E-2</v>
      </c>
      <c r="P7497" s="9">
        <f t="shared" si="4819"/>
        <v>-0.10850636133478067</v>
      </c>
      <c r="Q7497" s="9" t="str">
        <f t="shared" si="4820"/>
        <v/>
      </c>
      <c r="R7497" s="9" t="str">
        <f t="shared" si="4804"/>
        <v/>
      </c>
    </row>
    <row r="7498" spans="1:18" ht="15.75" customHeight="1" x14ac:dyDescent="0.2">
      <c r="A7498" s="9">
        <f t="shared" si="4821"/>
        <v>22.452000000000737</v>
      </c>
      <c r="B7498" s="9">
        <f t="shared" si="4805"/>
        <v>5.0059282645240604</v>
      </c>
      <c r="C7498" s="9">
        <f t="shared" si="4806"/>
        <v>-36.168788388612874</v>
      </c>
      <c r="D7498" s="9">
        <f t="shared" si="4807"/>
        <v>-1.3729310000000001</v>
      </c>
      <c r="E7498" s="9">
        <f t="shared" si="4808"/>
        <v>-2.6297374478405432E-2</v>
      </c>
      <c r="F7498" s="9">
        <f t="shared" si="4809"/>
        <v>1.3728120054112989</v>
      </c>
      <c r="G7498" s="9">
        <f t="shared" si="4810"/>
        <v>-2.6297374478405432E-2</v>
      </c>
      <c r="H7498" s="9">
        <f t="shared" si="4811"/>
        <v>-1.189945887012378E-4</v>
      </c>
      <c r="I7498" s="9">
        <f t="shared" si="4812"/>
        <v>-0.18783838913146736</v>
      </c>
      <c r="J7498" s="9">
        <f t="shared" si="4813"/>
        <v>-8.4996134786598427E-4</v>
      </c>
      <c r="K7498" s="9">
        <f t="shared" si="4814"/>
        <v>246.65482519518193</v>
      </c>
      <c r="L7498" s="9">
        <f t="shared" si="4815"/>
        <v>-584.42108118860085</v>
      </c>
      <c r="M7498" s="9">
        <f t="shared" si="4816"/>
        <v>-5.6351516739440205E-4</v>
      </c>
      <c r="N7498" s="9">
        <f t="shared" si="4817"/>
        <v>-2.5498840435979529E-6</v>
      </c>
      <c r="O7498" s="9">
        <f t="shared" si="4818"/>
        <v>1.5016939520821089E-2</v>
      </c>
      <c r="P7498" s="9">
        <f t="shared" si="4819"/>
        <v>-0.10850636899066469</v>
      </c>
      <c r="Q7498" s="9" t="str">
        <f t="shared" si="4820"/>
        <v/>
      </c>
      <c r="R7498" s="9" t="str">
        <f t="shared" si="4804"/>
        <v/>
      </c>
    </row>
    <row r="7499" spans="1:18" ht="15.75" customHeight="1" x14ac:dyDescent="0.2">
      <c r="A7499" s="9">
        <f t="shared" si="4821"/>
        <v>22.455000000000737</v>
      </c>
      <c r="B7499" s="9">
        <f t="shared" si="4805"/>
        <v>5.0053647493566658</v>
      </c>
      <c r="C7499" s="9">
        <f t="shared" si="4806"/>
        <v>-36.168790938496919</v>
      </c>
      <c r="D7499" s="9">
        <f t="shared" si="4807"/>
        <v>-1.3729310000000001</v>
      </c>
      <c r="E7499" s="9">
        <f t="shared" si="4808"/>
        <v>-2.6291454243629483E-2</v>
      </c>
      <c r="F7499" s="9">
        <f t="shared" si="4809"/>
        <v>1.3728121989766189</v>
      </c>
      <c r="G7499" s="9">
        <f t="shared" si="4810"/>
        <v>-2.6291454243629483E-2</v>
      </c>
      <c r="H7499" s="9">
        <f t="shared" si="4811"/>
        <v>-1.188010233812431E-4</v>
      </c>
      <c r="I7499" s="9">
        <f t="shared" si="4812"/>
        <v>-0.18779610174021058</v>
      </c>
      <c r="J7499" s="9">
        <f t="shared" si="4813"/>
        <v>-8.4857873843745062E-4</v>
      </c>
      <c r="K7499" s="9">
        <f t="shared" si="4814"/>
        <v>246.66984213470275</v>
      </c>
      <c r="L7499" s="9">
        <f t="shared" si="4815"/>
        <v>-584.52958755759153</v>
      </c>
      <c r="M7499" s="9">
        <f t="shared" si="4816"/>
        <v>-5.6338830522063171E-4</v>
      </c>
      <c r="N7499" s="9">
        <f t="shared" si="4817"/>
        <v>-2.5457362153123521E-6</v>
      </c>
      <c r="O7499" s="9">
        <f t="shared" si="4818"/>
        <v>1.5015249165612166E-2</v>
      </c>
      <c r="P7499" s="9">
        <f t="shared" si="4819"/>
        <v>-0.10850637663409508</v>
      </c>
      <c r="Q7499" s="9" t="str">
        <f t="shared" si="4820"/>
        <v/>
      </c>
      <c r="R7499" s="9" t="str">
        <f t="shared" si="4804"/>
        <v/>
      </c>
    </row>
    <row r="7500" spans="1:18" ht="15.75" customHeight="1" x14ac:dyDescent="0.2">
      <c r="A7500" s="9">
        <f t="shared" si="4821"/>
        <v>22.458000000000737</v>
      </c>
      <c r="B7500" s="9">
        <f t="shared" si="4805"/>
        <v>5.0048013610514452</v>
      </c>
      <c r="C7500" s="9">
        <f t="shared" si="4806"/>
        <v>-36.168793484233134</v>
      </c>
      <c r="D7500" s="9">
        <f t="shared" si="4807"/>
        <v>-1.3729310000000001</v>
      </c>
      <c r="E7500" s="9">
        <f t="shared" si="4808"/>
        <v>-2.6285536007905744E-2</v>
      </c>
      <c r="F7500" s="9">
        <f t="shared" si="4809"/>
        <v>1.372812392227085</v>
      </c>
      <c r="G7500" s="9">
        <f t="shared" si="4810"/>
        <v>-2.6285536007905744E-2</v>
      </c>
      <c r="H7500" s="9">
        <f t="shared" si="4811"/>
        <v>-1.1860777291516911E-4</v>
      </c>
      <c r="I7500" s="9">
        <f t="shared" si="4812"/>
        <v>-0.18775382862789816</v>
      </c>
      <c r="J7500" s="9">
        <f t="shared" si="4813"/>
        <v>-8.471983779654935E-4</v>
      </c>
      <c r="K7500" s="9">
        <f t="shared" si="4814"/>
        <v>246.68485738386835</v>
      </c>
      <c r="L7500" s="9">
        <f t="shared" si="4815"/>
        <v>-584.63809393422559</v>
      </c>
      <c r="M7500" s="9">
        <f t="shared" si="4816"/>
        <v>-5.6326148588369451E-4</v>
      </c>
      <c r="N7500" s="9">
        <f t="shared" si="4817"/>
        <v>-2.5415951338964806E-6</v>
      </c>
      <c r="O7500" s="9">
        <f t="shared" si="4818"/>
        <v>1.5013559190925511E-2</v>
      </c>
      <c r="P7500" s="9">
        <f t="shared" si="4819"/>
        <v>-0.10850638426509211</v>
      </c>
      <c r="Q7500" s="9" t="str">
        <f t="shared" si="4820"/>
        <v/>
      </c>
      <c r="R7500" s="9" t="str">
        <f t="shared" si="4804"/>
        <v/>
      </c>
    </row>
    <row r="7501" spans="1:18" ht="15.75" customHeight="1" x14ac:dyDescent="0.2">
      <c r="A7501" s="9">
        <f t="shared" si="4821"/>
        <v>22.461000000000737</v>
      </c>
      <c r="B7501" s="9">
        <f t="shared" si="4805"/>
        <v>5.004238099565562</v>
      </c>
      <c r="C7501" s="9">
        <f t="shared" si="4806"/>
        <v>-36.168796025828271</v>
      </c>
      <c r="D7501" s="9">
        <f t="shared" si="4807"/>
        <v>-1.3729310000000001</v>
      </c>
      <c r="E7501" s="9">
        <f t="shared" si="4808"/>
        <v>-2.6279619770334283E-2</v>
      </c>
      <c r="F7501" s="9">
        <f t="shared" si="4809"/>
        <v>1.3728125851632098</v>
      </c>
      <c r="G7501" s="9">
        <f t="shared" si="4810"/>
        <v>-2.6279619770334283E-2</v>
      </c>
      <c r="H7501" s="9">
        <f t="shared" si="4811"/>
        <v>-1.1841483679031484E-4</v>
      </c>
      <c r="I7501" s="9">
        <f t="shared" si="4812"/>
        <v>-0.187711569788102</v>
      </c>
      <c r="J7501" s="9">
        <f t="shared" si="4813"/>
        <v>-8.45820262787963E-4</v>
      </c>
      <c r="K7501" s="9">
        <f t="shared" si="4814"/>
        <v>246.69987094305927</v>
      </c>
      <c r="L7501" s="9">
        <f t="shared" si="4815"/>
        <v>-584.74660031849066</v>
      </c>
      <c r="M7501" s="9">
        <f t="shared" si="4816"/>
        <v>-5.6313470936430598E-4</v>
      </c>
      <c r="N7501" s="9">
        <f t="shared" si="4817"/>
        <v>-2.5374607883638891E-6</v>
      </c>
      <c r="O7501" s="9">
        <f t="shared" si="4818"/>
        <v>1.5011869596632641E-2</v>
      </c>
      <c r="P7501" s="9">
        <f t="shared" si="4819"/>
        <v>-0.108506391883676</v>
      </c>
      <c r="Q7501" s="9" t="str">
        <f t="shared" si="4820"/>
        <v/>
      </c>
      <c r="R7501" s="9" t="str">
        <f t="shared" si="4804"/>
        <v/>
      </c>
    </row>
    <row r="7502" spans="1:18" ht="15.75" customHeight="1" x14ac:dyDescent="0.2">
      <c r="A7502" s="9">
        <f t="shared" si="4821"/>
        <v>22.464000000000738</v>
      </c>
      <c r="B7502" s="9">
        <f t="shared" si="4805"/>
        <v>5.0036749648561978</v>
      </c>
      <c r="C7502" s="9">
        <f t="shared" si="4806"/>
        <v>-36.168798563289059</v>
      </c>
      <c r="D7502" s="9">
        <f t="shared" si="4807"/>
        <v>-1.3729310000000001</v>
      </c>
      <c r="E7502" s="9">
        <f t="shared" si="4808"/>
        <v>-2.6273705530015661E-2</v>
      </c>
      <c r="F7502" s="9">
        <f t="shared" si="4809"/>
        <v>1.3728127777855035</v>
      </c>
      <c r="G7502" s="9">
        <f t="shared" si="4810"/>
        <v>-2.6273705530015661E-2</v>
      </c>
      <c r="H7502" s="9">
        <f t="shared" si="4811"/>
        <v>-1.1822221449664383E-4</v>
      </c>
      <c r="I7502" s="9">
        <f t="shared" si="4812"/>
        <v>-0.18766932521439755</v>
      </c>
      <c r="J7502" s="9">
        <f t="shared" si="4813"/>
        <v>-8.4444438926174151E-4</v>
      </c>
      <c r="K7502" s="9">
        <f t="shared" si="4814"/>
        <v>246.7148828126559</v>
      </c>
      <c r="L7502" s="9">
        <f t="shared" si="4815"/>
        <v>-584.85510671037434</v>
      </c>
      <c r="M7502" s="9">
        <f t="shared" si="4816"/>
        <v>-5.6300797564319267E-4</v>
      </c>
      <c r="N7502" s="9">
        <f t="shared" si="4817"/>
        <v>-2.5333331677852246E-6</v>
      </c>
      <c r="O7502" s="9">
        <f t="shared" si="4818"/>
        <v>1.501018038260513E-2</v>
      </c>
      <c r="P7502" s="9">
        <f t="shared" si="4819"/>
        <v>-0.10850639948986693</v>
      </c>
      <c r="Q7502" s="9" t="str">
        <f t="shared" si="4820"/>
        <v/>
      </c>
      <c r="R7502" s="9" t="str">
        <f t="shared" si="4804"/>
        <v/>
      </c>
    </row>
    <row r="7503" spans="1:18" ht="15.75" customHeight="1" x14ac:dyDescent="0.2">
      <c r="A7503" s="9">
        <f t="shared" si="4821"/>
        <v>22.467000000000738</v>
      </c>
      <c r="B7503" s="9">
        <f t="shared" si="4805"/>
        <v>5.0031119568805549</v>
      </c>
      <c r="C7503" s="9">
        <f t="shared" si="4806"/>
        <v>-36.168801096622225</v>
      </c>
      <c r="D7503" s="9">
        <f t="shared" si="4807"/>
        <v>-1.3729310000000001</v>
      </c>
      <c r="E7503" s="9">
        <f t="shared" si="4808"/>
        <v>-2.6267793286050962E-2</v>
      </c>
      <c r="F7503" s="9">
        <f t="shared" si="4809"/>
        <v>1.3728129700944769</v>
      </c>
      <c r="G7503" s="9">
        <f t="shared" si="4810"/>
        <v>-2.6267793286050962E-2</v>
      </c>
      <c r="H7503" s="9">
        <f t="shared" si="4811"/>
        <v>-1.1802990552323145E-4</v>
      </c>
      <c r="I7503" s="9">
        <f t="shared" si="4812"/>
        <v>-0.187627094900364</v>
      </c>
      <c r="J7503" s="9">
        <f t="shared" si="4813"/>
        <v>-8.4307075373736746E-4</v>
      </c>
      <c r="K7503" s="9">
        <f t="shared" si="4814"/>
        <v>246.7298929930385</v>
      </c>
      <c r="L7503" s="9">
        <f t="shared" si="4815"/>
        <v>-584.96361310986424</v>
      </c>
      <c r="M7503" s="9">
        <f t="shared" si="4816"/>
        <v>-5.6288128470109201E-4</v>
      </c>
      <c r="N7503" s="9">
        <f t="shared" si="4817"/>
        <v>-2.5292122612121023E-6</v>
      </c>
      <c r="O7503" s="9">
        <f t="shared" si="4818"/>
        <v>1.5008491548714614E-2</v>
      </c>
      <c r="P7503" s="9">
        <f t="shared" si="4819"/>
        <v>-0.10850640708368507</v>
      </c>
      <c r="Q7503" s="9" t="str">
        <f t="shared" si="4820"/>
        <v/>
      </c>
      <c r="R7503" s="9" t="str">
        <f t="shared" si="4804"/>
        <v/>
      </c>
    </row>
    <row r="7504" spans="1:18" ht="15.75" customHeight="1" x14ac:dyDescent="0.2">
      <c r="A7504" s="9">
        <f t="shared" si="4821"/>
        <v>22.470000000000738</v>
      </c>
      <c r="B7504" s="9">
        <f t="shared" si="4805"/>
        <v>5.0025490755958542</v>
      </c>
      <c r="C7504" s="9">
        <f t="shared" si="4806"/>
        <v>-36.168803625834485</v>
      </c>
      <c r="D7504" s="9">
        <f t="shared" si="4807"/>
        <v>-1.3729310000000001</v>
      </c>
      <c r="E7504" s="9">
        <f t="shared" si="4808"/>
        <v>-2.6261883037541765E-2</v>
      </c>
      <c r="F7504" s="9">
        <f t="shared" si="4809"/>
        <v>1.3728131620906401</v>
      </c>
      <c r="G7504" s="9">
        <f t="shared" si="4810"/>
        <v>-2.6261883037541765E-2</v>
      </c>
      <c r="H7504" s="9">
        <f t="shared" si="4811"/>
        <v>-1.1783790936004124E-4</v>
      </c>
      <c r="I7504" s="9">
        <f t="shared" si="4812"/>
        <v>-0.18758487883958402</v>
      </c>
      <c r="J7504" s="9">
        <f t="shared" si="4813"/>
        <v>-8.4169935257172302E-4</v>
      </c>
      <c r="K7504" s="9">
        <f t="shared" si="4814"/>
        <v>246.74490148458722</v>
      </c>
      <c r="L7504" s="9">
        <f t="shared" si="4815"/>
        <v>-585.07211951694796</v>
      </c>
      <c r="M7504" s="9">
        <f t="shared" si="4816"/>
        <v>-5.6275463651875204E-4</v>
      </c>
      <c r="N7504" s="9">
        <f t="shared" si="4817"/>
        <v>-2.5250980577151692E-6</v>
      </c>
      <c r="O7504" s="9">
        <f t="shared" si="4818"/>
        <v>1.5006803094832785E-2</v>
      </c>
      <c r="P7504" s="9">
        <f t="shared" si="4819"/>
        <v>-0.10850641466515054</v>
      </c>
      <c r="Q7504" s="9" t="str">
        <f t="shared" si="4820"/>
        <v/>
      </c>
      <c r="R7504" s="9" t="str">
        <f t="shared" si="4804"/>
        <v/>
      </c>
    </row>
    <row r="7505" spans="1:18" ht="15.75" customHeight="1" x14ac:dyDescent="0.2">
      <c r="A7505" s="9">
        <f t="shared" si="4821"/>
        <v>22.473000000000738</v>
      </c>
      <c r="B7505" s="9">
        <f t="shared" si="4805"/>
        <v>5.0019863209593352</v>
      </c>
      <c r="C7505" s="9">
        <f t="shared" si="4806"/>
        <v>-36.168806150932539</v>
      </c>
      <c r="D7505" s="9">
        <f t="shared" si="4807"/>
        <v>-1.3729310000000001</v>
      </c>
      <c r="E7505" s="9">
        <f t="shared" si="4808"/>
        <v>-2.6255974783590152E-2</v>
      </c>
      <c r="F7505" s="9">
        <f t="shared" si="4809"/>
        <v>1.3728133537745011</v>
      </c>
      <c r="G7505" s="9">
        <f t="shared" si="4810"/>
        <v>-2.6255974783590152E-2</v>
      </c>
      <c r="H7505" s="9">
        <f t="shared" si="4811"/>
        <v>-1.1764622549903514E-4</v>
      </c>
      <c r="I7505" s="9">
        <f t="shared" si="4812"/>
        <v>-0.18754267702564392</v>
      </c>
      <c r="J7505" s="9">
        <f t="shared" si="4813"/>
        <v>-8.4033018213596519E-4</v>
      </c>
      <c r="K7505" s="9">
        <f t="shared" si="4814"/>
        <v>246.75990828768204</v>
      </c>
      <c r="L7505" s="9">
        <f t="shared" si="4815"/>
        <v>-585.18062593161312</v>
      </c>
      <c r="M7505" s="9">
        <f t="shared" si="4816"/>
        <v>-5.6262803107693174E-4</v>
      </c>
      <c r="N7505" s="9">
        <f t="shared" si="4817"/>
        <v>-2.5209905464078958E-6</v>
      </c>
      <c r="O7505" s="9">
        <f t="shared" si="4818"/>
        <v>1.5005115020831392E-2</v>
      </c>
      <c r="P7505" s="9">
        <f t="shared" si="4819"/>
        <v>-0.10850642223428345</v>
      </c>
      <c r="Q7505" s="9" t="str">
        <f t="shared" si="4820"/>
        <v/>
      </c>
      <c r="R7505" s="9" t="str">
        <f t="shared" si="4804"/>
        <v/>
      </c>
    </row>
    <row r="7506" spans="1:18" ht="15.75" customHeight="1" x14ac:dyDescent="0.2">
      <c r="A7506" s="9">
        <f t="shared" si="4821"/>
        <v>22.476000000000738</v>
      </c>
      <c r="B7506" s="9">
        <f t="shared" si="4805"/>
        <v>5.0014236929282578</v>
      </c>
      <c r="C7506" s="9">
        <f t="shared" si="4806"/>
        <v>-36.168808671923088</v>
      </c>
      <c r="D7506" s="9">
        <f t="shared" si="4807"/>
        <v>-1.3729310000000001</v>
      </c>
      <c r="E7506" s="9">
        <f t="shared" si="4808"/>
        <v>-2.6250068523298722E-2</v>
      </c>
      <c r="F7506" s="9">
        <f t="shared" si="4809"/>
        <v>1.3728135451465688</v>
      </c>
      <c r="G7506" s="9">
        <f t="shared" si="4810"/>
        <v>-2.6250068523298722E-2</v>
      </c>
      <c r="H7506" s="9">
        <f t="shared" si="4811"/>
        <v>-1.1745485343128692E-4</v>
      </c>
      <c r="I7506" s="9">
        <f t="shared" si="4812"/>
        <v>-0.18750048945213371</v>
      </c>
      <c r="J7506" s="9">
        <f t="shared" si="4813"/>
        <v>-8.3896323879490645E-4</v>
      </c>
      <c r="K7506" s="9">
        <f t="shared" si="4814"/>
        <v>246.77491340270288</v>
      </c>
      <c r="L7506" s="9">
        <f t="shared" si="4815"/>
        <v>-585.28913235384744</v>
      </c>
      <c r="M7506" s="9">
        <f t="shared" si="4816"/>
        <v>-5.6250146835640116E-4</v>
      </c>
      <c r="N7506" s="9">
        <f t="shared" si="4817"/>
        <v>-2.5168897163847194E-6</v>
      </c>
      <c r="O7506" s="9">
        <f t="shared" si="4818"/>
        <v>1.5003427326582238E-2</v>
      </c>
      <c r="P7506" s="9">
        <f t="shared" si="4819"/>
        <v>-0.10850642979110384</v>
      </c>
      <c r="Q7506" s="9" t="str">
        <f t="shared" si="4820"/>
        <v/>
      </c>
      <c r="R7506" s="9" t="str">
        <f t="shared" si="4804"/>
        <v/>
      </c>
    </row>
    <row r="7507" spans="1:18" ht="15.75" customHeight="1" x14ac:dyDescent="0.2">
      <c r="A7507" s="9">
        <f t="shared" si="4821"/>
        <v>22.479000000000738</v>
      </c>
      <c r="B7507" s="9">
        <f t="shared" si="4805"/>
        <v>5.0008611914599017</v>
      </c>
      <c r="C7507" s="9">
        <f t="shared" si="4806"/>
        <v>-36.168811188812803</v>
      </c>
      <c r="D7507" s="9">
        <f t="shared" si="4807"/>
        <v>-1.3729310000000001</v>
      </c>
      <c r="E7507" s="9">
        <f t="shared" si="4808"/>
        <v>-2.6244164255770579E-2</v>
      </c>
      <c r="F7507" s="9">
        <f t="shared" si="4809"/>
        <v>1.3728137362073498</v>
      </c>
      <c r="G7507" s="9">
        <f t="shared" si="4810"/>
        <v>-2.6244164255770579E-2</v>
      </c>
      <c r="H7507" s="9">
        <f t="shared" si="4811"/>
        <v>-1.1726379265031284E-4</v>
      </c>
      <c r="I7507" s="9">
        <f t="shared" si="4812"/>
        <v>-0.18745831611264696</v>
      </c>
      <c r="J7507" s="9">
        <f t="shared" si="4813"/>
        <v>-8.3759851893080593E-4</v>
      </c>
      <c r="K7507" s="9">
        <f t="shared" si="4814"/>
        <v>246.78991683002945</v>
      </c>
      <c r="L7507" s="9">
        <f t="shared" si="4815"/>
        <v>-585.39763878363851</v>
      </c>
      <c r="M7507" s="9">
        <f t="shared" si="4816"/>
        <v>-5.6237494833794087E-4</v>
      </c>
      <c r="N7507" s="9">
        <f t="shared" si="4817"/>
        <v>-2.5127955567924178E-6</v>
      </c>
      <c r="O7507" s="9">
        <f t="shared" si="4818"/>
        <v>1.5001740011957199E-2</v>
      </c>
      <c r="P7507" s="9">
        <f t="shared" si="4819"/>
        <v>-0.10850643733563174</v>
      </c>
      <c r="Q7507" s="9" t="str">
        <f t="shared" si="4820"/>
        <v/>
      </c>
      <c r="R7507" s="9" t="str">
        <f t="shared" si="4804"/>
        <v/>
      </c>
    </row>
    <row r="7508" spans="1:18" ht="15.75" customHeight="1" x14ac:dyDescent="0.2">
      <c r="A7508" s="9">
        <f t="shared" si="4821"/>
        <v>22.482000000000738</v>
      </c>
      <c r="B7508" s="9">
        <f t="shared" si="4805"/>
        <v>5.000298816511564</v>
      </c>
      <c r="C7508" s="9">
        <f t="shared" si="4806"/>
        <v>-36.168813701608357</v>
      </c>
      <c r="D7508" s="9">
        <f t="shared" si="4807"/>
        <v>-1.3729310000000001</v>
      </c>
      <c r="E7508" s="9">
        <f t="shared" si="4808"/>
        <v>-2.6238261980109315E-2</v>
      </c>
      <c r="F7508" s="9">
        <f t="shared" si="4809"/>
        <v>1.3728139269573498</v>
      </c>
      <c r="G7508" s="9">
        <f t="shared" si="4810"/>
        <v>-2.6238261980109315E-2</v>
      </c>
      <c r="H7508" s="9">
        <f t="shared" si="4811"/>
        <v>-1.1707304265029528E-4</v>
      </c>
      <c r="I7508" s="9">
        <f t="shared" si="4812"/>
        <v>-0.18741615700078082</v>
      </c>
      <c r="J7508" s="9">
        <f t="shared" si="4813"/>
        <v>-8.3623601893068045E-4</v>
      </c>
      <c r="K7508" s="9">
        <f t="shared" si="4814"/>
        <v>246.80491857004142</v>
      </c>
      <c r="L7508" s="9">
        <f t="shared" si="4815"/>
        <v>-585.50614522097419</v>
      </c>
      <c r="M7508" s="9">
        <f t="shared" si="4816"/>
        <v>-5.6224847100234249E-4</v>
      </c>
      <c r="N7508" s="9">
        <f t="shared" si="4817"/>
        <v>-2.5087080567920413E-6</v>
      </c>
      <c r="O7508" s="9">
        <f t="shared" si="4818"/>
        <v>1.5000053076828189E-2</v>
      </c>
      <c r="P7508" s="9">
        <f t="shared" si="4819"/>
        <v>-0.10850644486788716</v>
      </c>
      <c r="Q7508" s="9" t="str">
        <f t="shared" si="4820"/>
        <v/>
      </c>
      <c r="R7508" s="9" t="str">
        <f t="shared" ref="R7508:R7571" si="4822">IF(ABS(L7508)&lt;0.5,K7508,"")</f>
        <v/>
      </c>
    </row>
    <row r="7509" spans="1:18" ht="15.75" customHeight="1" x14ac:dyDescent="0.2">
      <c r="A7509" s="9">
        <f t="shared" si="4821"/>
        <v>22.485000000000738</v>
      </c>
      <c r="B7509" s="9">
        <f t="shared" si="4805"/>
        <v>4.9997365680405617</v>
      </c>
      <c r="C7509" s="9">
        <f t="shared" si="4806"/>
        <v>-36.168816210316415</v>
      </c>
      <c r="D7509" s="9">
        <f t="shared" si="4807"/>
        <v>-1.3729310000000001</v>
      </c>
      <c r="E7509" s="9">
        <f t="shared" si="4808"/>
        <v>-2.6232361695419041E-2</v>
      </c>
      <c r="F7509" s="9">
        <f t="shared" si="4809"/>
        <v>1.3728141173970756</v>
      </c>
      <c r="G7509" s="9">
        <f t="shared" si="4810"/>
        <v>-2.6232361695419041E-2</v>
      </c>
      <c r="H7509" s="9">
        <f t="shared" si="4811"/>
        <v>-1.1688260292452846E-4</v>
      </c>
      <c r="I7509" s="9">
        <f t="shared" si="4812"/>
        <v>-0.18737401211013599</v>
      </c>
      <c r="J7509" s="9">
        <f t="shared" si="4813"/>
        <v>-8.3487573517520316E-4</v>
      </c>
      <c r="K7509" s="9">
        <f t="shared" si="4814"/>
        <v>246.81991862311824</v>
      </c>
      <c r="L7509" s="9">
        <f t="shared" si="4815"/>
        <v>-585.61465166584208</v>
      </c>
      <c r="M7509" s="9">
        <f t="shared" si="4816"/>
        <v>-5.6212203633040794E-4</v>
      </c>
      <c r="N7509" s="9">
        <f t="shared" si="4817"/>
        <v>-2.5046272055256094E-6</v>
      </c>
      <c r="O7509" s="9">
        <f t="shared" si="4818"/>
        <v>1.499836652106719E-2</v>
      </c>
      <c r="P7509" s="9">
        <f t="shared" si="4819"/>
        <v>-0.10850645238789006</v>
      </c>
      <c r="Q7509" s="9" t="str">
        <f t="shared" si="4820"/>
        <v/>
      </c>
      <c r="R7509" s="9" t="str">
        <f t="shared" si="4822"/>
        <v/>
      </c>
    </row>
    <row r="7510" spans="1:18" ht="15.75" customHeight="1" x14ac:dyDescent="0.2">
      <c r="A7510" s="9">
        <f t="shared" si="4821"/>
        <v>22.488000000000739</v>
      </c>
      <c r="B7510" s="9">
        <f t="shared" si="4805"/>
        <v>4.9991744460042309</v>
      </c>
      <c r="C7510" s="9">
        <f t="shared" si="4806"/>
        <v>-36.168818714943619</v>
      </c>
      <c r="D7510" s="9">
        <f t="shared" si="4807"/>
        <v>-1.3729310000000001</v>
      </c>
      <c r="E7510" s="9">
        <f t="shared" si="4808"/>
        <v>-2.6226463400804357E-2</v>
      </c>
      <c r="F7510" s="9">
        <f t="shared" si="4809"/>
        <v>1.3728143075270309</v>
      </c>
      <c r="G7510" s="9">
        <f t="shared" si="4810"/>
        <v>-2.6226463400804357E-2</v>
      </c>
      <c r="H7510" s="9">
        <f t="shared" si="4811"/>
        <v>-1.1669247296919316E-4</v>
      </c>
      <c r="I7510" s="9">
        <f t="shared" si="4812"/>
        <v>-0.18733188143431681</v>
      </c>
      <c r="J7510" s="9">
        <f t="shared" si="4813"/>
        <v>-8.3351766406566539E-4</v>
      </c>
      <c r="K7510" s="9">
        <f t="shared" si="4814"/>
        <v>246.83491698963931</v>
      </c>
      <c r="L7510" s="9">
        <f t="shared" si="4815"/>
        <v>-585.72315811823</v>
      </c>
      <c r="M7510" s="9">
        <f t="shared" si="4816"/>
        <v>-5.6199564430295043E-4</v>
      </c>
      <c r="N7510" s="9">
        <f t="shared" si="4817"/>
        <v>-2.5005529921969961E-6</v>
      </c>
      <c r="O7510" s="9">
        <f t="shared" si="4818"/>
        <v>1.4996680344546239E-2</v>
      </c>
      <c r="P7510" s="9">
        <f t="shared" si="4819"/>
        <v>-0.10850645989566035</v>
      </c>
      <c r="Q7510" s="9" t="str">
        <f t="shared" si="4820"/>
        <v/>
      </c>
      <c r="R7510" s="9" t="str">
        <f t="shared" si="4822"/>
        <v/>
      </c>
    </row>
    <row r="7511" spans="1:18" ht="15.75" customHeight="1" x14ac:dyDescent="0.2">
      <c r="A7511" s="9">
        <f t="shared" si="4821"/>
        <v>22.491000000000739</v>
      </c>
      <c r="B7511" s="9">
        <f t="shared" si="4805"/>
        <v>4.9986124503599276</v>
      </c>
      <c r="C7511" s="9">
        <f t="shared" si="4806"/>
        <v>-36.168821215496614</v>
      </c>
      <c r="D7511" s="9">
        <f t="shared" si="4807"/>
        <v>-1.3729310000000001</v>
      </c>
      <c r="E7511" s="9">
        <f t="shared" si="4808"/>
        <v>-2.6220567095370385E-2</v>
      </c>
      <c r="F7511" s="9">
        <f t="shared" si="4809"/>
        <v>1.3728144973477199</v>
      </c>
      <c r="G7511" s="9">
        <f t="shared" si="4810"/>
        <v>-2.6220567095370385E-2</v>
      </c>
      <c r="H7511" s="9">
        <f t="shared" si="4811"/>
        <v>-1.1650265228024814E-4</v>
      </c>
      <c r="I7511" s="9">
        <f t="shared" si="4812"/>
        <v>-0.18728976496693131</v>
      </c>
      <c r="J7511" s="9">
        <f t="shared" si="4813"/>
        <v>-8.3216180200177238E-4</v>
      </c>
      <c r="K7511" s="9">
        <f t="shared" si="4814"/>
        <v>246.84991366998386</v>
      </c>
      <c r="L7511" s="9">
        <f t="shared" si="4815"/>
        <v>-585.8316645781257</v>
      </c>
      <c r="M7511" s="9">
        <f t="shared" si="4816"/>
        <v>-5.6186929490079399E-4</v>
      </c>
      <c r="N7511" s="9">
        <f t="shared" si="4817"/>
        <v>-2.4964854060053172E-6</v>
      </c>
      <c r="O7511" s="9">
        <f t="shared" si="4818"/>
        <v>1.4994994547137432E-2</v>
      </c>
      <c r="P7511" s="9">
        <f t="shared" si="4819"/>
        <v>-0.10850646739121796</v>
      </c>
      <c r="Q7511" s="9" t="str">
        <f t="shared" si="4820"/>
        <v/>
      </c>
      <c r="R7511" s="9" t="str">
        <f t="shared" si="4822"/>
        <v/>
      </c>
    </row>
    <row r="7512" spans="1:18" ht="15.75" customHeight="1" x14ac:dyDescent="0.2">
      <c r="A7512" s="9">
        <f t="shared" si="4821"/>
        <v>22.494000000000739</v>
      </c>
      <c r="B7512" s="9">
        <f t="shared" si="4805"/>
        <v>4.9980505810650264</v>
      </c>
      <c r="C7512" s="9">
        <f t="shared" si="4806"/>
        <v>-36.168823711982022</v>
      </c>
      <c r="D7512" s="9">
        <f t="shared" si="4807"/>
        <v>-1.3729310000000001</v>
      </c>
      <c r="E7512" s="9">
        <f t="shared" si="4808"/>
        <v>-2.6214672778222741E-2</v>
      </c>
      <c r="F7512" s="9">
        <f t="shared" si="4809"/>
        <v>1.3728146868596456</v>
      </c>
      <c r="G7512" s="9">
        <f t="shared" si="4810"/>
        <v>-2.6214672778222741E-2</v>
      </c>
      <c r="H7512" s="9">
        <f t="shared" si="4811"/>
        <v>-1.1631314035454032E-4</v>
      </c>
      <c r="I7512" s="9">
        <f t="shared" si="4812"/>
        <v>-0.18724766270159099</v>
      </c>
      <c r="J7512" s="9">
        <f t="shared" si="4813"/>
        <v>-8.3080814538957369E-4</v>
      </c>
      <c r="K7512" s="9">
        <f t="shared" si="4814"/>
        <v>246.86490866453099</v>
      </c>
      <c r="L7512" s="9">
        <f t="shared" si="4815"/>
        <v>-585.94017104551688</v>
      </c>
      <c r="M7512" s="9">
        <f t="shared" si="4816"/>
        <v>-5.6174298810477297E-4</v>
      </c>
      <c r="N7512" s="9">
        <f t="shared" si="4817"/>
        <v>-2.4924244361687211E-6</v>
      </c>
      <c r="O7512" s="9">
        <f t="shared" si="4818"/>
        <v>1.4993309128712922E-2</v>
      </c>
      <c r="P7512" s="9">
        <f t="shared" si="4819"/>
        <v>-0.10850647487458272</v>
      </c>
      <c r="Q7512" s="9" t="str">
        <f t="shared" si="4820"/>
        <v/>
      </c>
      <c r="R7512" s="9" t="str">
        <f t="shared" si="4822"/>
        <v/>
      </c>
    </row>
    <row r="7513" spans="1:18" ht="15.75" customHeight="1" x14ac:dyDescent="0.2">
      <c r="A7513" s="9">
        <f t="shared" si="4821"/>
        <v>22.497000000000739</v>
      </c>
      <c r="B7513" s="9">
        <f t="shared" si="4805"/>
        <v>4.9974888380769213</v>
      </c>
      <c r="C7513" s="9">
        <f t="shared" si="4806"/>
        <v>-36.168826204406457</v>
      </c>
      <c r="D7513" s="9">
        <f t="shared" si="4807"/>
        <v>-1.3729310000000001</v>
      </c>
      <c r="E7513" s="9">
        <f t="shared" si="4808"/>
        <v>-2.6208780448467545E-2</v>
      </c>
      <c r="F7513" s="9">
        <f t="shared" si="4809"/>
        <v>1.3728148760633099</v>
      </c>
      <c r="G7513" s="9">
        <f t="shared" si="4810"/>
        <v>-2.6208780448467545E-2</v>
      </c>
      <c r="H7513" s="9">
        <f t="shared" si="4811"/>
        <v>-1.161239366902489E-4</v>
      </c>
      <c r="I7513" s="9">
        <f t="shared" si="4812"/>
        <v>-0.18720557463191101</v>
      </c>
      <c r="J7513" s="9">
        <f t="shared" si="4813"/>
        <v>-8.2945669064463491E-4</v>
      </c>
      <c r="K7513" s="9">
        <f t="shared" si="4814"/>
        <v>246.87990197365971</v>
      </c>
      <c r="L7513" s="9">
        <f t="shared" si="4815"/>
        <v>-586.04867752039149</v>
      </c>
      <c r="M7513" s="9">
        <f t="shared" si="4816"/>
        <v>-5.6161672389573299E-4</v>
      </c>
      <c r="N7513" s="9">
        <f t="shared" si="4817"/>
        <v>-2.4883700719339048E-6</v>
      </c>
      <c r="O7513" s="9">
        <f t="shared" si="4818"/>
        <v>1.4991624089144921E-2</v>
      </c>
      <c r="P7513" s="9">
        <f t="shared" si="4819"/>
        <v>-0.10850648234577448</v>
      </c>
      <c r="Q7513" s="9" t="str">
        <f t="shared" si="4820"/>
        <v/>
      </c>
      <c r="R7513" s="9" t="str">
        <f t="shared" si="4822"/>
        <v/>
      </c>
    </row>
    <row r="7514" spans="1:18" ht="15.75" customHeight="1" x14ac:dyDescent="0.2">
      <c r="A7514" s="9">
        <f t="shared" si="4821"/>
        <v>22.500000000000739</v>
      </c>
      <c r="B7514" s="9">
        <f t="shared" si="4805"/>
        <v>4.996927221353026</v>
      </c>
      <c r="C7514" s="9">
        <f t="shared" si="4806"/>
        <v>-36.168828692776529</v>
      </c>
      <c r="D7514" s="9">
        <f t="shared" si="4807"/>
        <v>-1.3729310000000001</v>
      </c>
      <c r="E7514" s="9">
        <f t="shared" si="4808"/>
        <v>-2.6202890105211419E-2</v>
      </c>
      <c r="F7514" s="9">
        <f t="shared" si="4809"/>
        <v>1.3728150649592143</v>
      </c>
      <c r="G7514" s="9">
        <f t="shared" si="4810"/>
        <v>-2.6202890105211419E-2</v>
      </c>
      <c r="H7514" s="9">
        <f t="shared" si="4811"/>
        <v>-1.159350407857751E-4</v>
      </c>
      <c r="I7514" s="9">
        <f t="shared" si="4812"/>
        <v>-0.18716350075151011</v>
      </c>
      <c r="J7514" s="9">
        <f t="shared" si="4813"/>
        <v>-8.2810743418410774E-4</v>
      </c>
      <c r="K7514" s="9">
        <f t="shared" si="4814"/>
        <v>246.89489359774885</v>
      </c>
      <c r="L7514" s="9">
        <f t="shared" si="4815"/>
        <v>-586.15718400273727</v>
      </c>
      <c r="M7514" s="9">
        <f t="shared" si="4816"/>
        <v>-5.6149050225453038E-4</v>
      </c>
      <c r="N7514" s="9">
        <f t="shared" si="4817"/>
        <v>-2.4843223025523234E-6</v>
      </c>
      <c r="O7514" s="9">
        <f t="shared" si="4818"/>
        <v>1.4989939428305697E-2</v>
      </c>
      <c r="P7514" s="9">
        <f t="shared" si="4819"/>
        <v>-0.10850648980481305</v>
      </c>
      <c r="Q7514" s="9" t="str">
        <f t="shared" si="4820"/>
        <v/>
      </c>
      <c r="R7514" s="9" t="str">
        <f t="shared" si="4822"/>
        <v/>
      </c>
    </row>
    <row r="7515" spans="1:18" ht="15.75" customHeight="1" x14ac:dyDescent="0.2">
      <c r="A7515" s="9">
        <f t="shared" si="4821"/>
        <v>22.503000000000739</v>
      </c>
      <c r="B7515" s="9">
        <f t="shared" si="4805"/>
        <v>4.9963657308507718</v>
      </c>
      <c r="C7515" s="9">
        <f t="shared" si="4806"/>
        <v>-36.168831177098831</v>
      </c>
      <c r="D7515" s="9">
        <f t="shared" si="4807"/>
        <v>-1.3729310000000001</v>
      </c>
      <c r="E7515" s="9">
        <f t="shared" si="4808"/>
        <v>-2.6197001747561476E-2</v>
      </c>
      <c r="F7515" s="9">
        <f t="shared" si="4809"/>
        <v>1.3728152535478597</v>
      </c>
      <c r="G7515" s="9">
        <f t="shared" si="4810"/>
        <v>-2.6197001747561476E-2</v>
      </c>
      <c r="H7515" s="9">
        <f t="shared" si="4811"/>
        <v>-1.1574645214040835E-4</v>
      </c>
      <c r="I7515" s="9">
        <f t="shared" si="4812"/>
        <v>-0.18712144105401052</v>
      </c>
      <c r="J7515" s="9">
        <f t="shared" si="4813"/>
        <v>-8.2676037243148816E-4</v>
      </c>
      <c r="K7515" s="9">
        <f t="shared" si="4814"/>
        <v>246.90988353717717</v>
      </c>
      <c r="L7515" s="9">
        <f t="shared" si="4815"/>
        <v>-586.26569049254203</v>
      </c>
      <c r="M7515" s="9">
        <f t="shared" si="4816"/>
        <v>-5.613643231620316E-4</v>
      </c>
      <c r="N7515" s="9">
        <f t="shared" si="4817"/>
        <v>-2.4802811172944644E-6</v>
      </c>
      <c r="O7515" s="9">
        <f t="shared" si="4818"/>
        <v>1.4988255146067574E-2</v>
      </c>
      <c r="P7515" s="9">
        <f t="shared" si="4819"/>
        <v>-0.10850649725171817</v>
      </c>
      <c r="Q7515" s="9" t="str">
        <f t="shared" si="4820"/>
        <v/>
      </c>
      <c r="R7515" s="9" t="str">
        <f t="shared" si="4822"/>
        <v/>
      </c>
    </row>
    <row r="7516" spans="1:18" ht="15.75" customHeight="1" x14ac:dyDescent="0.2">
      <c r="A7516" s="9">
        <f t="shared" si="4821"/>
        <v>22.506000000000739</v>
      </c>
      <c r="B7516" s="9">
        <f t="shared" si="4805"/>
        <v>4.9958043665276097</v>
      </c>
      <c r="C7516" s="9">
        <f t="shared" si="4806"/>
        <v>-36.168833657379949</v>
      </c>
      <c r="D7516" s="9">
        <f t="shared" si="4807"/>
        <v>-1.3729310000000001</v>
      </c>
      <c r="E7516" s="9">
        <f t="shared" si="4808"/>
        <v>-2.6191115374625349E-2</v>
      </c>
      <c r="F7516" s="9">
        <f t="shared" si="4809"/>
        <v>1.3728154418297454</v>
      </c>
      <c r="G7516" s="9">
        <f t="shared" si="4810"/>
        <v>-2.6191115374625349E-2</v>
      </c>
      <c r="H7516" s="9">
        <f t="shared" si="4811"/>
        <v>-1.1555817025477033E-4</v>
      </c>
      <c r="I7516" s="9">
        <f t="shared" si="4812"/>
        <v>-0.18707939553303818</v>
      </c>
      <c r="J7516" s="9">
        <f t="shared" si="4813"/>
        <v>-8.2541550181978801E-4</v>
      </c>
      <c r="K7516" s="9">
        <f t="shared" si="4814"/>
        <v>246.92487179232324</v>
      </c>
      <c r="L7516" s="9">
        <f t="shared" si="4815"/>
        <v>-586.37419698979375</v>
      </c>
      <c r="M7516" s="9">
        <f t="shared" si="4816"/>
        <v>-5.6123818659911456E-4</v>
      </c>
      <c r="N7516" s="9">
        <f t="shared" si="4817"/>
        <v>-2.4762465054593639E-6</v>
      </c>
      <c r="O7516" s="9">
        <f t="shared" si="4818"/>
        <v>1.498657124230293E-2</v>
      </c>
      <c r="P7516" s="9">
        <f t="shared" si="4819"/>
        <v>-0.1085065046865096</v>
      </c>
      <c r="Q7516" s="9" t="str">
        <f t="shared" si="4820"/>
        <v/>
      </c>
      <c r="R7516" s="9" t="str">
        <f t="shared" si="4822"/>
        <v/>
      </c>
    </row>
    <row r="7517" spans="1:18" ht="15.75" customHeight="1" x14ac:dyDescent="0.2">
      <c r="A7517" s="9">
        <f t="shared" si="4821"/>
        <v>22.509000000000739</v>
      </c>
      <c r="B7517" s="9">
        <f t="shared" si="4805"/>
        <v>4.995243128341011</v>
      </c>
      <c r="C7517" s="9">
        <f t="shared" si="4806"/>
        <v>-36.168836133626456</v>
      </c>
      <c r="D7517" s="9">
        <f t="shared" si="4807"/>
        <v>-1.3729310000000001</v>
      </c>
      <c r="E7517" s="9">
        <f t="shared" si="4808"/>
        <v>-2.6185230985511159E-2</v>
      </c>
      <c r="F7517" s="9">
        <f t="shared" si="4809"/>
        <v>1.3728156298053704</v>
      </c>
      <c r="G7517" s="9">
        <f t="shared" si="4810"/>
        <v>-2.6185230985511159E-2</v>
      </c>
      <c r="H7517" s="9">
        <f t="shared" si="4811"/>
        <v>-1.1537019462970477E-4</v>
      </c>
      <c r="I7517" s="9">
        <f t="shared" si="4812"/>
        <v>-0.18703736418222255</v>
      </c>
      <c r="J7517" s="9">
        <f t="shared" si="4813"/>
        <v>-8.2407281878360539E-4</v>
      </c>
      <c r="K7517" s="9">
        <f t="shared" si="4814"/>
        <v>246.93985836356555</v>
      </c>
      <c r="L7517" s="9">
        <f t="shared" si="4815"/>
        <v>-586.48270349448023</v>
      </c>
      <c r="M7517" s="9">
        <f t="shared" si="4816"/>
        <v>-5.6111209254666771E-4</v>
      </c>
      <c r="N7517" s="9">
        <f t="shared" si="4817"/>
        <v>-2.4722184563508163E-6</v>
      </c>
      <c r="O7517" s="9">
        <f t="shared" si="4818"/>
        <v>1.4984887716884214E-2</v>
      </c>
      <c r="P7517" s="9">
        <f t="shared" si="4819"/>
        <v>-0.10850651210920706</v>
      </c>
      <c r="Q7517" s="9" t="str">
        <f t="shared" si="4820"/>
        <v/>
      </c>
      <c r="R7517" s="9" t="str">
        <f t="shared" si="4822"/>
        <v/>
      </c>
    </row>
    <row r="7518" spans="1:18" ht="15.75" customHeight="1" x14ac:dyDescent="0.2">
      <c r="A7518" s="9">
        <f t="shared" si="4821"/>
        <v>22.512000000000739</v>
      </c>
      <c r="B7518" s="9">
        <f t="shared" si="4805"/>
        <v>4.994682016248464</v>
      </c>
      <c r="C7518" s="9">
        <f t="shared" si="4806"/>
        <v>-36.168838605844911</v>
      </c>
      <c r="D7518" s="9">
        <f t="shared" si="4807"/>
        <v>-1.3729310000000001</v>
      </c>
      <c r="E7518" s="9">
        <f t="shared" si="4808"/>
        <v>-2.6179348579327529E-2</v>
      </c>
      <c r="F7518" s="9">
        <f t="shared" si="4809"/>
        <v>1.3728158174752327</v>
      </c>
      <c r="G7518" s="9">
        <f t="shared" si="4810"/>
        <v>-2.6179348579327529E-2</v>
      </c>
      <c r="H7518" s="9">
        <f t="shared" si="4811"/>
        <v>-1.1518252476738766E-4</v>
      </c>
      <c r="I7518" s="9">
        <f t="shared" si="4812"/>
        <v>-0.18699534699519663</v>
      </c>
      <c r="J7518" s="9">
        <f t="shared" si="4813"/>
        <v>-8.227323197670547E-4</v>
      </c>
      <c r="K7518" s="9">
        <f t="shared" si="4814"/>
        <v>246.95484325128243</v>
      </c>
      <c r="L7518" s="9">
        <f t="shared" si="4815"/>
        <v>-586.59121000658945</v>
      </c>
      <c r="M7518" s="9">
        <f t="shared" si="4816"/>
        <v>-5.6098604098558989E-4</v>
      </c>
      <c r="N7518" s="9">
        <f t="shared" si="4817"/>
        <v>-2.4681969593011643E-6</v>
      </c>
      <c r="O7518" s="9">
        <f t="shared" si="4818"/>
        <v>1.4983204569683915E-2</v>
      </c>
      <c r="P7518" s="9">
        <f t="shared" si="4819"/>
        <v>-0.10850651951983017</v>
      </c>
      <c r="Q7518" s="9" t="str">
        <f t="shared" si="4820"/>
        <v/>
      </c>
      <c r="R7518" s="9" t="str">
        <f t="shared" si="4822"/>
        <v/>
      </c>
    </row>
    <row r="7519" spans="1:18" ht="15.75" customHeight="1" x14ac:dyDescent="0.2">
      <c r="A7519" s="9">
        <f t="shared" si="4821"/>
        <v>22.51500000000074</v>
      </c>
      <c r="B7519" s="9">
        <f t="shared" si="4805"/>
        <v>4.9941210302074781</v>
      </c>
      <c r="C7519" s="9">
        <f t="shared" si="4806"/>
        <v>-36.168841074041872</v>
      </c>
      <c r="D7519" s="9">
        <f t="shared" si="4807"/>
        <v>-1.3729310000000001</v>
      </c>
      <c r="E7519" s="9">
        <f t="shared" si="4808"/>
        <v>-2.6173468155183587E-2</v>
      </c>
      <c r="F7519" s="9">
        <f t="shared" si="4809"/>
        <v>1.3728160048398304</v>
      </c>
      <c r="G7519" s="9">
        <f t="shared" si="4810"/>
        <v>-2.6173468155183587E-2</v>
      </c>
      <c r="H7519" s="9">
        <f t="shared" si="4811"/>
        <v>-1.1499516016977296E-4</v>
      </c>
      <c r="I7519" s="9">
        <f t="shared" si="4812"/>
        <v>-0.18695334396559704</v>
      </c>
      <c r="J7519" s="9">
        <f t="shared" si="4813"/>
        <v>-8.213940012126639E-4</v>
      </c>
      <c r="K7519" s="9">
        <f t="shared" si="4814"/>
        <v>246.96982645585211</v>
      </c>
      <c r="L7519" s="9">
        <f t="shared" si="4815"/>
        <v>-586.69971652610923</v>
      </c>
      <c r="M7519" s="9">
        <f t="shared" si="4816"/>
        <v>-5.6086003189679114E-4</v>
      </c>
      <c r="N7519" s="9">
        <f t="shared" si="4817"/>
        <v>-2.4641820036379917E-6</v>
      </c>
      <c r="O7519" s="9">
        <f t="shared" si="4818"/>
        <v>1.498152180057459E-2</v>
      </c>
      <c r="P7519" s="9">
        <f t="shared" si="4819"/>
        <v>-0.10850652691839863</v>
      </c>
      <c r="Q7519" s="9" t="str">
        <f t="shared" si="4820"/>
        <v/>
      </c>
      <c r="R7519" s="9" t="str">
        <f t="shared" si="4822"/>
        <v/>
      </c>
    </row>
    <row r="7520" spans="1:18" ht="15.75" customHeight="1" x14ac:dyDescent="0.2">
      <c r="A7520" s="9">
        <f t="shared" si="4821"/>
        <v>22.51800000000074</v>
      </c>
      <c r="B7520" s="9">
        <f t="shared" si="4805"/>
        <v>4.9935601701755816</v>
      </c>
      <c r="C7520" s="9">
        <f t="shared" si="4806"/>
        <v>-36.168843538223875</v>
      </c>
      <c r="D7520" s="9">
        <f t="shared" si="4807"/>
        <v>-1.3729310000000001</v>
      </c>
      <c r="E7520" s="9">
        <f t="shared" si="4808"/>
        <v>-2.6167589712188973E-2</v>
      </c>
      <c r="F7520" s="9">
        <f t="shared" si="4809"/>
        <v>1.3728161918996591</v>
      </c>
      <c r="G7520" s="9">
        <f t="shared" si="4810"/>
        <v>-2.6167589712188973E-2</v>
      </c>
      <c r="H7520" s="9">
        <f t="shared" si="4811"/>
        <v>-1.1480810034103506E-4</v>
      </c>
      <c r="I7520" s="9">
        <f t="shared" si="4812"/>
        <v>-0.18691135508706408</v>
      </c>
      <c r="J7520" s="9">
        <f t="shared" si="4813"/>
        <v>-8.2005785957882176E-4</v>
      </c>
      <c r="K7520" s="9">
        <f t="shared" si="4814"/>
        <v>246.98480797765268</v>
      </c>
      <c r="L7520" s="9">
        <f t="shared" si="4815"/>
        <v>-586.80822305302763</v>
      </c>
      <c r="M7520" s="9">
        <f t="shared" si="4816"/>
        <v>-5.607340652611923E-4</v>
      </c>
      <c r="N7520" s="9">
        <f t="shared" si="4817"/>
        <v>-2.4601735787364653E-6</v>
      </c>
      <c r="O7520" s="9">
        <f t="shared" si="4818"/>
        <v>1.4979839409428854E-2</v>
      </c>
      <c r="P7520" s="9">
        <f t="shared" si="4819"/>
        <v>-0.10850653430493198</v>
      </c>
      <c r="Q7520" s="9" t="str">
        <f t="shared" si="4820"/>
        <v/>
      </c>
      <c r="R7520" s="9" t="str">
        <f t="shared" si="4822"/>
        <v/>
      </c>
    </row>
    <row r="7521" spans="1:18" ht="15.75" customHeight="1" x14ac:dyDescent="0.2">
      <c r="A7521" s="9">
        <f t="shared" si="4821"/>
        <v>22.52100000000074</v>
      </c>
      <c r="B7521" s="9">
        <f t="shared" si="4805"/>
        <v>4.9929994361103205</v>
      </c>
      <c r="C7521" s="9">
        <f t="shared" si="4806"/>
        <v>-36.168845998397451</v>
      </c>
      <c r="D7521" s="9">
        <f t="shared" si="4807"/>
        <v>-1.3729310000000001</v>
      </c>
      <c r="E7521" s="9">
        <f t="shared" si="4808"/>
        <v>-2.6161713249453801E-2</v>
      </c>
      <c r="F7521" s="9">
        <f t="shared" si="4809"/>
        <v>1.3728163786552148</v>
      </c>
      <c r="G7521" s="9">
        <f t="shared" si="4810"/>
        <v>-2.6161713249453801E-2</v>
      </c>
      <c r="H7521" s="9">
        <f t="shared" si="4811"/>
        <v>-1.1462134478534836E-4</v>
      </c>
      <c r="I7521" s="9">
        <f t="shared" si="4812"/>
        <v>-0.18686938035324141</v>
      </c>
      <c r="J7521" s="9">
        <f t="shared" si="4813"/>
        <v>-8.1872389132391673E-4</v>
      </c>
      <c r="K7521" s="9">
        <f t="shared" si="4814"/>
        <v>246.9997878170621</v>
      </c>
      <c r="L7521" s="9">
        <f t="shared" si="4815"/>
        <v>-586.91672958733261</v>
      </c>
      <c r="M7521" s="9">
        <f t="shared" si="4816"/>
        <v>-5.6060814105972421E-4</v>
      </c>
      <c r="N7521" s="9">
        <f t="shared" si="4817"/>
        <v>-2.4561716739717504E-6</v>
      </c>
      <c r="O7521" s="9">
        <f t="shared" si="4818"/>
        <v>1.4978157396119372E-2</v>
      </c>
      <c r="P7521" s="9">
        <f t="shared" si="4819"/>
        <v>-0.10850654167944987</v>
      </c>
      <c r="Q7521" s="9" t="str">
        <f t="shared" si="4820"/>
        <v/>
      </c>
      <c r="R7521" s="9" t="str">
        <f t="shared" si="4822"/>
        <v/>
      </c>
    </row>
    <row r="7522" spans="1:18" ht="15.75" customHeight="1" x14ac:dyDescent="0.2">
      <c r="A7522" s="9">
        <f t="shared" si="4821"/>
        <v>22.52400000000074</v>
      </c>
      <c r="B7522" s="9">
        <f t="shared" si="4805"/>
        <v>4.9924388279692611</v>
      </c>
      <c r="C7522" s="9">
        <f t="shared" si="4806"/>
        <v>-36.168848454569122</v>
      </c>
      <c r="D7522" s="9">
        <f t="shared" si="4807"/>
        <v>-1.3729310000000001</v>
      </c>
      <c r="E7522" s="9">
        <f t="shared" si="4808"/>
        <v>-2.6155838766088704E-2</v>
      </c>
      <c r="F7522" s="9">
        <f t="shared" si="4809"/>
        <v>1.3728165651069921</v>
      </c>
      <c r="G7522" s="9">
        <f t="shared" si="4810"/>
        <v>-2.6155838766088704E-2</v>
      </c>
      <c r="H7522" s="9">
        <f t="shared" si="4811"/>
        <v>-1.1443489300799747E-4</v>
      </c>
      <c r="I7522" s="9">
        <f t="shared" si="4812"/>
        <v>-0.18682741975777645</v>
      </c>
      <c r="J7522" s="9">
        <f t="shared" si="4813"/>
        <v>-8.1739209291426754E-4</v>
      </c>
      <c r="K7522" s="9">
        <f t="shared" si="4814"/>
        <v>247.01476597445821</v>
      </c>
      <c r="L7522" s="9">
        <f t="shared" si="4815"/>
        <v>-587.02523612901211</v>
      </c>
      <c r="M7522" s="9">
        <f t="shared" si="4816"/>
        <v>-5.6048225927332932E-4</v>
      </c>
      <c r="N7522" s="9">
        <f t="shared" si="4817"/>
        <v>-2.4521762787428027E-6</v>
      </c>
      <c r="O7522" s="9">
        <f t="shared" si="4818"/>
        <v>1.4976475760518873E-2</v>
      </c>
      <c r="P7522" s="9">
        <f t="shared" si="4819"/>
        <v>-0.10850654904197178</v>
      </c>
      <c r="Q7522" s="9" t="str">
        <f t="shared" si="4820"/>
        <v/>
      </c>
      <c r="R7522" s="9" t="str">
        <f t="shared" si="4822"/>
        <v/>
      </c>
    </row>
    <row r="7523" spans="1:18" ht="15.75" customHeight="1" x14ac:dyDescent="0.2">
      <c r="A7523" s="9">
        <f t="shared" si="4821"/>
        <v>22.52700000000074</v>
      </c>
      <c r="B7523" s="9">
        <f t="shared" si="4805"/>
        <v>4.9918783457099876</v>
      </c>
      <c r="C7523" s="9">
        <f t="shared" si="4806"/>
        <v>-36.168850906745398</v>
      </c>
      <c r="D7523" s="9">
        <f t="shared" si="4807"/>
        <v>-1.3729310000000001</v>
      </c>
      <c r="E7523" s="9">
        <f t="shared" si="4808"/>
        <v>-2.6149966261204801E-2</v>
      </c>
      <c r="F7523" s="9">
        <f t="shared" si="4809"/>
        <v>1.3728167512554859</v>
      </c>
      <c r="G7523" s="9">
        <f t="shared" si="4810"/>
        <v>-2.6149966261204801E-2</v>
      </c>
      <c r="H7523" s="9">
        <f t="shared" si="4811"/>
        <v>-1.1424874451426703E-4</v>
      </c>
      <c r="I7523" s="9">
        <f t="shared" si="4812"/>
        <v>-0.18678547329431999</v>
      </c>
      <c r="J7523" s="9">
        <f t="shared" si="4813"/>
        <v>-8.1606246081619303E-4</v>
      </c>
      <c r="K7523" s="9">
        <f t="shared" si="4814"/>
        <v>247.02974245021872</v>
      </c>
      <c r="L7523" s="9">
        <f t="shared" si="4815"/>
        <v>-587.13374267805409</v>
      </c>
      <c r="M7523" s="9">
        <f t="shared" si="4816"/>
        <v>-5.6035641988296003E-4</v>
      </c>
      <c r="N7523" s="9">
        <f t="shared" si="4817"/>
        <v>-2.4481873824485792E-6</v>
      </c>
      <c r="O7523" s="9">
        <f t="shared" si="4818"/>
        <v>1.4974794502500138E-2</v>
      </c>
      <c r="P7523" s="9">
        <f t="shared" si="4819"/>
        <v>-0.10850655639251727</v>
      </c>
      <c r="Q7523" s="9" t="str">
        <f t="shared" si="4820"/>
        <v/>
      </c>
      <c r="R7523" s="9" t="str">
        <f t="shared" si="4822"/>
        <v/>
      </c>
    </row>
    <row r="7524" spans="1:18" ht="15.75" customHeight="1" x14ac:dyDescent="0.2">
      <c r="A7524" s="9">
        <f t="shared" si="4821"/>
        <v>22.53000000000074</v>
      </c>
      <c r="B7524" s="9">
        <f t="shared" si="4805"/>
        <v>4.9913179892901045</v>
      </c>
      <c r="C7524" s="9">
        <f t="shared" si="4806"/>
        <v>-36.168853354932779</v>
      </c>
      <c r="D7524" s="9">
        <f t="shared" si="4807"/>
        <v>-1.3729310000000001</v>
      </c>
      <c r="E7524" s="9">
        <f t="shared" si="4808"/>
        <v>-2.6144095733913721E-2</v>
      </c>
      <c r="F7524" s="9">
        <f t="shared" si="4809"/>
        <v>1.3728169371011887</v>
      </c>
      <c r="G7524" s="9">
        <f t="shared" si="4810"/>
        <v>-2.6144095733913721E-2</v>
      </c>
      <c r="H7524" s="9">
        <f t="shared" si="4811"/>
        <v>-1.1406289881144005E-4</v>
      </c>
      <c r="I7524" s="9">
        <f t="shared" si="4812"/>
        <v>-0.18674354095652657</v>
      </c>
      <c r="J7524" s="9">
        <f t="shared" si="4813"/>
        <v>-8.1473499151028599E-4</v>
      </c>
      <c r="K7524" s="9">
        <f t="shared" si="4814"/>
        <v>247.04471724472123</v>
      </c>
      <c r="L7524" s="9">
        <f t="shared" si="4815"/>
        <v>-587.2422492344466</v>
      </c>
      <c r="M7524" s="9">
        <f t="shared" si="4816"/>
        <v>-5.6023062286957969E-4</v>
      </c>
      <c r="N7524" s="9">
        <f t="shared" si="4817"/>
        <v>-2.4442049745308579E-6</v>
      </c>
      <c r="O7524" s="9">
        <f t="shared" si="4818"/>
        <v>1.4973113621936009E-2</v>
      </c>
      <c r="P7524" s="9">
        <f t="shared" si="4819"/>
        <v>-0.1085065637311058</v>
      </c>
      <c r="Q7524" s="9" t="str">
        <f t="shared" si="4820"/>
        <v/>
      </c>
      <c r="R7524" s="9" t="str">
        <f t="shared" si="4822"/>
        <v/>
      </c>
    </row>
    <row r="7525" spans="1:18" ht="15.75" customHeight="1" x14ac:dyDescent="0.2">
      <c r="A7525" s="9">
        <f t="shared" si="4821"/>
        <v>22.53300000000074</v>
      </c>
      <c r="B7525" s="9">
        <f t="shared" si="4805"/>
        <v>4.9907577586672351</v>
      </c>
      <c r="C7525" s="9">
        <f t="shared" si="4806"/>
        <v>-36.168855799137752</v>
      </c>
      <c r="D7525" s="9">
        <f t="shared" si="4807"/>
        <v>-1.3729310000000001</v>
      </c>
      <c r="E7525" s="9">
        <f t="shared" si="4808"/>
        <v>-2.6138227183327596E-2</v>
      </c>
      <c r="F7525" s="9">
        <f t="shared" si="4809"/>
        <v>1.3728171226445933</v>
      </c>
      <c r="G7525" s="9">
        <f t="shared" si="4810"/>
        <v>-2.6138227183327596E-2</v>
      </c>
      <c r="H7525" s="9">
        <f t="shared" si="4811"/>
        <v>-1.1387735540679955E-4</v>
      </c>
      <c r="I7525" s="9">
        <f t="shared" si="4812"/>
        <v>-0.18670162273805424</v>
      </c>
      <c r="J7525" s="9">
        <f t="shared" si="4813"/>
        <v>-8.1340968147713955E-4</v>
      </c>
      <c r="K7525" s="9">
        <f t="shared" si="4814"/>
        <v>247.05969035834318</v>
      </c>
      <c r="L7525" s="9">
        <f t="shared" si="4815"/>
        <v>-587.35075579817772</v>
      </c>
      <c r="M7525" s="9">
        <f t="shared" si="4816"/>
        <v>-5.6010486821416274E-4</v>
      </c>
      <c r="N7525" s="9">
        <f t="shared" si="4817"/>
        <v>-2.4402290444314187E-6</v>
      </c>
      <c r="O7525" s="9">
        <f t="shared" si="4818"/>
        <v>1.4971433118699385E-2</v>
      </c>
      <c r="P7525" s="9">
        <f t="shared" si="4819"/>
        <v>-0.10850657105775682</v>
      </c>
      <c r="Q7525" s="9" t="str">
        <f t="shared" si="4820"/>
        <v/>
      </c>
      <c r="R7525" s="9" t="str">
        <f t="shared" si="4822"/>
        <v/>
      </c>
    </row>
    <row r="7526" spans="1:18" ht="15.75" customHeight="1" x14ac:dyDescent="0.2">
      <c r="A7526" s="9">
        <f t="shared" si="4821"/>
        <v>22.53600000000074</v>
      </c>
      <c r="B7526" s="9">
        <f t="shared" si="4805"/>
        <v>4.9901976537990214</v>
      </c>
      <c r="C7526" s="9">
        <f t="shared" si="4806"/>
        <v>-36.168858239366799</v>
      </c>
      <c r="D7526" s="9">
        <f t="shared" si="4807"/>
        <v>-1.3729310000000001</v>
      </c>
      <c r="E7526" s="9">
        <f t="shared" si="4808"/>
        <v>-2.613236060855904E-2</v>
      </c>
      <c r="F7526" s="9">
        <f t="shared" si="4809"/>
        <v>1.3728173078861918</v>
      </c>
      <c r="G7526" s="9">
        <f t="shared" si="4810"/>
        <v>-2.613236060855904E-2</v>
      </c>
      <c r="H7526" s="9">
        <f t="shared" si="4811"/>
        <v>-1.1369211380829469E-4</v>
      </c>
      <c r="I7526" s="9">
        <f t="shared" si="4812"/>
        <v>-0.18665971863256456</v>
      </c>
      <c r="J7526" s="9">
        <f t="shared" si="4813"/>
        <v>-8.1208652720210484E-4</v>
      </c>
      <c r="K7526" s="9">
        <f t="shared" si="4814"/>
        <v>247.07466179146186</v>
      </c>
      <c r="L7526" s="9">
        <f t="shared" si="4815"/>
        <v>-587.45926236923549</v>
      </c>
      <c r="M7526" s="9">
        <f t="shared" si="4816"/>
        <v>-5.5997915589769368E-4</v>
      </c>
      <c r="N7526" s="9">
        <f t="shared" si="4817"/>
        <v>-2.4362595816063148E-6</v>
      </c>
      <c r="O7526" s="9">
        <f t="shared" si="4818"/>
        <v>1.4969752992663217E-2</v>
      </c>
      <c r="P7526" s="9">
        <f t="shared" si="4819"/>
        <v>-0.10850657837248977</v>
      </c>
      <c r="Q7526" s="9" t="str">
        <f t="shared" si="4820"/>
        <v/>
      </c>
      <c r="R7526" s="9" t="str">
        <f t="shared" si="4822"/>
        <v/>
      </c>
    </row>
    <row r="7527" spans="1:18" ht="15.75" customHeight="1" x14ac:dyDescent="0.2">
      <c r="A7527" s="9">
        <f t="shared" si="4821"/>
        <v>22.53900000000074</v>
      </c>
      <c r="B7527" s="9">
        <f t="shared" si="4805"/>
        <v>4.9896376746431237</v>
      </c>
      <c r="C7527" s="9">
        <f t="shared" si="4806"/>
        <v>-36.168860675626377</v>
      </c>
      <c r="D7527" s="9">
        <f t="shared" si="4807"/>
        <v>-1.3729310000000001</v>
      </c>
      <c r="E7527" s="9">
        <f t="shared" si="4808"/>
        <v>-2.6126496008721165E-2</v>
      </c>
      <c r="F7527" s="9">
        <f t="shared" si="4809"/>
        <v>1.3728174928264743</v>
      </c>
      <c r="G7527" s="9">
        <f t="shared" si="4810"/>
        <v>-2.6126496008721165E-2</v>
      </c>
      <c r="H7527" s="9">
        <f t="shared" si="4811"/>
        <v>-1.1350717352587303E-4</v>
      </c>
      <c r="I7527" s="9">
        <f t="shared" si="4812"/>
        <v>-0.18661782863372259</v>
      </c>
      <c r="J7527" s="9">
        <f t="shared" si="4813"/>
        <v>-8.1076552518480728E-4</v>
      </c>
      <c r="K7527" s="9">
        <f t="shared" si="4814"/>
        <v>247.08963154445453</v>
      </c>
      <c r="L7527" s="9">
        <f t="shared" si="4815"/>
        <v>-587.56776894760799</v>
      </c>
      <c r="M7527" s="9">
        <f t="shared" si="4816"/>
        <v>-5.5985348590116774E-4</v>
      </c>
      <c r="N7527" s="9">
        <f t="shared" si="4817"/>
        <v>-2.432296575554422E-6</v>
      </c>
      <c r="O7527" s="9">
        <f t="shared" si="4818"/>
        <v>1.496807324370052E-2</v>
      </c>
      <c r="P7527" s="9">
        <f t="shared" si="4819"/>
        <v>-0.10850658567532399</v>
      </c>
      <c r="Q7527" s="9" t="str">
        <f t="shared" si="4820"/>
        <v/>
      </c>
      <c r="R7527" s="9" t="str">
        <f t="shared" si="4822"/>
        <v/>
      </c>
    </row>
    <row r="7528" spans="1:18" ht="15.75" customHeight="1" x14ac:dyDescent="0.2">
      <c r="A7528" s="9">
        <f t="shared" si="4821"/>
        <v>22.542000000000741</v>
      </c>
      <c r="B7528" s="9">
        <f t="shared" si="4805"/>
        <v>4.9890778211572222</v>
      </c>
      <c r="C7528" s="9">
        <f t="shared" si="4806"/>
        <v>-36.168863107922952</v>
      </c>
      <c r="D7528" s="9">
        <f t="shared" si="4807"/>
        <v>-1.3729310000000001</v>
      </c>
      <c r="E7528" s="9">
        <f t="shared" si="4808"/>
        <v>-2.6120633382927597E-2</v>
      </c>
      <c r="F7528" s="9">
        <f t="shared" si="4809"/>
        <v>1.3728176774659311</v>
      </c>
      <c r="G7528" s="9">
        <f t="shared" si="4810"/>
        <v>-2.6120633382927597E-2</v>
      </c>
      <c r="H7528" s="9">
        <f t="shared" si="4811"/>
        <v>-1.1332253406903803E-4</v>
      </c>
      <c r="I7528" s="9">
        <f t="shared" si="4812"/>
        <v>-0.18657595273519711</v>
      </c>
      <c r="J7528" s="9">
        <f t="shared" si="4813"/>
        <v>-8.0944667192170015E-4</v>
      </c>
      <c r="K7528" s="9">
        <f t="shared" si="4814"/>
        <v>247.10459961769823</v>
      </c>
      <c r="L7528" s="9">
        <f t="shared" si="4815"/>
        <v>-587.67627553328327</v>
      </c>
      <c r="M7528" s="9">
        <f t="shared" si="4816"/>
        <v>-5.5972785820559133E-4</v>
      </c>
      <c r="N7528" s="9">
        <f t="shared" si="4817"/>
        <v>-2.4283400157651004E-6</v>
      </c>
      <c r="O7528" s="9">
        <f t="shared" si="4818"/>
        <v>1.4966393871684358E-2</v>
      </c>
      <c r="P7528" s="9">
        <f t="shared" si="4819"/>
        <v>-0.10850659296627889</v>
      </c>
      <c r="Q7528" s="9" t="str">
        <f t="shared" si="4820"/>
        <v/>
      </c>
      <c r="R7528" s="9" t="str">
        <f t="shared" si="4822"/>
        <v/>
      </c>
    </row>
    <row r="7529" spans="1:18" ht="15.75" customHeight="1" x14ac:dyDescent="0.2">
      <c r="A7529" s="9">
        <f t="shared" si="4821"/>
        <v>22.545000000000741</v>
      </c>
      <c r="B7529" s="9">
        <f t="shared" ref="B7529:B7592" si="4823">B7528+M7528</f>
        <v>4.9885180932990165</v>
      </c>
      <c r="C7529" s="9">
        <f t="shared" ref="C7529:C7592" si="4824">C7528+N7528</f>
        <v>-36.16886553626297</v>
      </c>
      <c r="D7529" s="9">
        <f t="shared" si="4807"/>
        <v>-1.3729310000000001</v>
      </c>
      <c r="E7529" s="9">
        <f t="shared" si="4808"/>
        <v>-2.6114772730292449E-2</v>
      </c>
      <c r="F7529" s="9">
        <f t="shared" si="4809"/>
        <v>1.3728178618050522</v>
      </c>
      <c r="G7529" s="9">
        <f t="shared" si="4810"/>
        <v>-2.6114772730292449E-2</v>
      </c>
      <c r="H7529" s="9">
        <f t="shared" si="4811"/>
        <v>-1.1313819494795929E-4</v>
      </c>
      <c r="I7529" s="9">
        <f t="shared" si="4812"/>
        <v>-0.18653409093066034</v>
      </c>
      <c r="J7529" s="9">
        <f t="shared" si="4813"/>
        <v>-8.0812996391399483E-4</v>
      </c>
      <c r="K7529" s="9">
        <f t="shared" ref="K7529:K7592" si="4825">K7528+O7528</f>
        <v>247.1195660115699</v>
      </c>
      <c r="L7529" s="9">
        <f t="shared" ref="L7529:L7592" si="4826">L7528+P7528</f>
        <v>-587.78478212624952</v>
      </c>
      <c r="M7529" s="9">
        <f t="shared" si="4816"/>
        <v>-5.5960227279198103E-4</v>
      </c>
      <c r="N7529" s="9">
        <f t="shared" si="4817"/>
        <v>-2.4243898917419847E-6</v>
      </c>
      <c r="O7529" s="9">
        <f t="shared" ref="O7529:O7592" si="4827">B7529*$B$12+0.5*I7529*$B$12^2</f>
        <v>1.4964714876487862E-2</v>
      </c>
      <c r="P7529" s="9">
        <f t="shared" ref="P7529:P7592" si="4828">C7529*$B$12+0.5*J7529*$B$12^2</f>
        <v>-0.10850660024537376</v>
      </c>
      <c r="Q7529" s="9" t="str">
        <f t="shared" si="4820"/>
        <v/>
      </c>
      <c r="R7529" s="9" t="str">
        <f t="shared" si="4822"/>
        <v/>
      </c>
    </row>
    <row r="7530" spans="1:18" ht="15.75" customHeight="1" x14ac:dyDescent="0.2">
      <c r="A7530" s="9">
        <f t="shared" ref="A7530:A7593" si="4829">A7529+$B$12</f>
        <v>22.548000000000741</v>
      </c>
      <c r="B7530" s="9">
        <f t="shared" si="4823"/>
        <v>4.9879584910262249</v>
      </c>
      <c r="C7530" s="9">
        <f t="shared" si="4824"/>
        <v>-36.168867960652861</v>
      </c>
      <c r="D7530" s="9">
        <f t="shared" si="4807"/>
        <v>-1.3729310000000001</v>
      </c>
      <c r="E7530" s="9">
        <f t="shared" si="4808"/>
        <v>-2.6108914049930342E-2</v>
      </c>
      <c r="F7530" s="9">
        <f t="shared" si="4809"/>
        <v>1.3728180458443251</v>
      </c>
      <c r="G7530" s="9">
        <f t="shared" si="4810"/>
        <v>-2.6108914049930342E-2</v>
      </c>
      <c r="H7530" s="9">
        <f t="shared" si="4811"/>
        <v>-1.1295415567502687E-4</v>
      </c>
      <c r="I7530" s="9">
        <f t="shared" si="4812"/>
        <v>-0.18649224321378813</v>
      </c>
      <c r="J7530" s="9">
        <f t="shared" si="4813"/>
        <v>-8.068153976787633E-4</v>
      </c>
      <c r="K7530" s="9">
        <f t="shared" si="4825"/>
        <v>247.1345307264464</v>
      </c>
      <c r="L7530" s="9">
        <f t="shared" si="4826"/>
        <v>-587.89328872649492</v>
      </c>
      <c r="M7530" s="9">
        <f t="shared" si="4816"/>
        <v>-5.5947672964136441E-4</v>
      </c>
      <c r="N7530" s="9">
        <f t="shared" si="4817"/>
        <v>-2.4204461930362898E-6</v>
      </c>
      <c r="O7530" s="9">
        <f t="shared" si="4827"/>
        <v>1.4963036257984213E-2</v>
      </c>
      <c r="P7530" s="9">
        <f t="shared" si="4828"/>
        <v>-0.10850660751262788</v>
      </c>
      <c r="Q7530" s="9" t="str">
        <f t="shared" si="4820"/>
        <v/>
      </c>
      <c r="R7530" s="9" t="str">
        <f t="shared" si="4822"/>
        <v/>
      </c>
    </row>
    <row r="7531" spans="1:18" ht="15.75" customHeight="1" x14ac:dyDescent="0.2">
      <c r="A7531" s="9">
        <f t="shared" si="4829"/>
        <v>22.551000000000741</v>
      </c>
      <c r="B7531" s="9">
        <f t="shared" si="4823"/>
        <v>4.9873990142965834</v>
      </c>
      <c r="C7531" s="9">
        <f t="shared" si="4824"/>
        <v>-36.168870381099055</v>
      </c>
      <c r="D7531" s="9">
        <f t="shared" si="4807"/>
        <v>-1.3729310000000001</v>
      </c>
      <c r="E7531" s="9">
        <f t="shared" si="4808"/>
        <v>-2.6103057340956363E-2</v>
      </c>
      <c r="F7531" s="9">
        <f t="shared" si="4809"/>
        <v>1.3728182295842382</v>
      </c>
      <c r="G7531" s="9">
        <f t="shared" si="4810"/>
        <v>-2.6103057340956363E-2</v>
      </c>
      <c r="H7531" s="9">
        <f t="shared" si="4811"/>
        <v>-1.1277041576196467E-4</v>
      </c>
      <c r="I7531" s="9">
        <f t="shared" si="4812"/>
        <v>-0.18645040957825973</v>
      </c>
      <c r="J7531" s="9">
        <f t="shared" si="4813"/>
        <v>-8.0550296972831895E-4</v>
      </c>
      <c r="K7531" s="9">
        <f t="shared" si="4825"/>
        <v>247.1494937627044</v>
      </c>
      <c r="L7531" s="9">
        <f t="shared" si="4826"/>
        <v>-588.00179533400751</v>
      </c>
      <c r="M7531" s="9">
        <f t="shared" si="4816"/>
        <v>-5.593512287347792E-4</v>
      </c>
      <c r="N7531" s="9">
        <f t="shared" si="4817"/>
        <v>-2.4165089091849569E-6</v>
      </c>
      <c r="O7531" s="9">
        <f t="shared" si="4827"/>
        <v>1.4961358016046649E-2</v>
      </c>
      <c r="P7531" s="9">
        <f t="shared" si="4828"/>
        <v>-0.10850661476806053</v>
      </c>
      <c r="Q7531" s="9" t="str">
        <f t="shared" si="4820"/>
        <v/>
      </c>
      <c r="R7531" s="9" t="str">
        <f t="shared" si="4822"/>
        <v/>
      </c>
    </row>
    <row r="7532" spans="1:18" ht="15.75" customHeight="1" x14ac:dyDescent="0.2">
      <c r="A7532" s="9">
        <f t="shared" si="4829"/>
        <v>22.554000000000741</v>
      </c>
      <c r="B7532" s="9">
        <f t="shared" si="4823"/>
        <v>4.9868396630678484</v>
      </c>
      <c r="C7532" s="9">
        <f t="shared" si="4824"/>
        <v>-36.16887279760796</v>
      </c>
      <c r="D7532" s="9">
        <f t="shared" si="4807"/>
        <v>-1.3729310000000001</v>
      </c>
      <c r="E7532" s="9">
        <f t="shared" si="4808"/>
        <v>-2.609720260248613E-2</v>
      </c>
      <c r="F7532" s="9">
        <f t="shared" si="4809"/>
        <v>1.3728184130252774</v>
      </c>
      <c r="G7532" s="9">
        <f t="shared" si="4810"/>
        <v>-2.609720260248613E-2</v>
      </c>
      <c r="H7532" s="9">
        <f t="shared" si="4811"/>
        <v>-1.1258697472271706E-4</v>
      </c>
      <c r="I7532" s="9">
        <f t="shared" si="4812"/>
        <v>-0.18640859001775806</v>
      </c>
      <c r="J7532" s="9">
        <f t="shared" si="4813"/>
        <v>-8.0419267659083611E-4</v>
      </c>
      <c r="K7532" s="9">
        <f t="shared" si="4825"/>
        <v>247.16445512072045</v>
      </c>
      <c r="L7532" s="9">
        <f t="shared" si="4826"/>
        <v>-588.1103019487756</v>
      </c>
      <c r="M7532" s="9">
        <f t="shared" si="4816"/>
        <v>-5.5922577005327418E-4</v>
      </c>
      <c r="N7532" s="9">
        <f t="shared" si="4817"/>
        <v>-2.4125780297725083E-6</v>
      </c>
      <c r="O7532" s="9">
        <f t="shared" si="4827"/>
        <v>1.4959680150548466E-2</v>
      </c>
      <c r="P7532" s="9">
        <f t="shared" si="4828"/>
        <v>-0.10850662201169092</v>
      </c>
      <c r="Q7532" s="9" t="str">
        <f t="shared" si="4820"/>
        <v/>
      </c>
      <c r="R7532" s="9" t="str">
        <f t="shared" si="4822"/>
        <v/>
      </c>
    </row>
    <row r="7533" spans="1:18" ht="15.75" customHeight="1" x14ac:dyDescent="0.2">
      <c r="A7533" s="9">
        <f t="shared" si="4829"/>
        <v>22.557000000000741</v>
      </c>
      <c r="B7533" s="9">
        <f t="shared" si="4823"/>
        <v>4.9862804372977951</v>
      </c>
      <c r="C7533" s="9">
        <f t="shared" si="4824"/>
        <v>-36.168875210185988</v>
      </c>
      <c r="D7533" s="9">
        <f t="shared" si="4807"/>
        <v>-1.3729310000000001</v>
      </c>
      <c r="E7533" s="9">
        <f t="shared" si="4808"/>
        <v>-2.6091349833635747E-2</v>
      </c>
      <c r="F7533" s="9">
        <f t="shared" si="4809"/>
        <v>1.3728185961679298</v>
      </c>
      <c r="G7533" s="9">
        <f t="shared" si="4810"/>
        <v>-2.6091349833635747E-2</v>
      </c>
      <c r="H7533" s="9">
        <f t="shared" si="4811"/>
        <v>-1.1240383207034021E-4</v>
      </c>
      <c r="I7533" s="9">
        <f t="shared" si="4812"/>
        <v>-0.18636678452596961</v>
      </c>
      <c r="J7533" s="9">
        <f t="shared" si="4813"/>
        <v>-8.0288451478814432E-4</v>
      </c>
      <c r="K7533" s="9">
        <f t="shared" si="4825"/>
        <v>247.179414800871</v>
      </c>
      <c r="L7533" s="9">
        <f t="shared" si="4826"/>
        <v>-588.21880857078725</v>
      </c>
      <c r="M7533" s="9">
        <f t="shared" si="4816"/>
        <v>-5.591003535779088E-4</v>
      </c>
      <c r="N7533" s="9">
        <f t="shared" si="4817"/>
        <v>-2.4086535443644329E-6</v>
      </c>
      <c r="O7533" s="9">
        <f t="shared" si="4827"/>
        <v>1.4958002661363018E-2</v>
      </c>
      <c r="P7533" s="9">
        <f t="shared" si="4828"/>
        <v>-0.10850662924353828</v>
      </c>
      <c r="Q7533" s="9" t="str">
        <f t="shared" si="4820"/>
        <v/>
      </c>
      <c r="R7533" s="9" t="str">
        <f t="shared" si="4822"/>
        <v/>
      </c>
    </row>
    <row r="7534" spans="1:18" ht="15.75" customHeight="1" x14ac:dyDescent="0.2">
      <c r="A7534" s="9">
        <f t="shared" si="4829"/>
        <v>22.560000000000741</v>
      </c>
      <c r="B7534" s="9">
        <f t="shared" si="4823"/>
        <v>4.9857213369442173</v>
      </c>
      <c r="C7534" s="9">
        <f t="shared" si="4824"/>
        <v>-36.168877618839531</v>
      </c>
      <c r="D7534" s="9">
        <f t="shared" si="4807"/>
        <v>-1.3729310000000001</v>
      </c>
      <c r="E7534" s="9">
        <f t="shared" si="4808"/>
        <v>-2.6085499033521798E-2</v>
      </c>
      <c r="F7534" s="9">
        <f t="shared" si="4809"/>
        <v>1.3728187790126807</v>
      </c>
      <c r="G7534" s="9">
        <f t="shared" si="4810"/>
        <v>-2.6085499033521798E-2</v>
      </c>
      <c r="H7534" s="9">
        <f t="shared" si="4811"/>
        <v>-1.1222098731944463E-4</v>
      </c>
      <c r="I7534" s="9">
        <f t="shared" si="4812"/>
        <v>-0.18632499309658426</v>
      </c>
      <c r="J7534" s="9">
        <f t="shared" si="4813"/>
        <v>-8.0157848085317591E-4</v>
      </c>
      <c r="K7534" s="9">
        <f t="shared" si="4825"/>
        <v>247.19437280353236</v>
      </c>
      <c r="L7534" s="9">
        <f t="shared" si="4826"/>
        <v>-588.32731520003074</v>
      </c>
      <c r="M7534" s="9">
        <f t="shared" si="4816"/>
        <v>-5.5897497928975276E-4</v>
      </c>
      <c r="N7534" s="9">
        <f t="shared" si="4817"/>
        <v>-2.4047354425595276E-6</v>
      </c>
      <c r="O7534" s="9">
        <f t="shared" si="4827"/>
        <v>1.4956325548363718E-2</v>
      </c>
      <c r="P7534" s="9">
        <f t="shared" si="4828"/>
        <v>-0.10850663646362176</v>
      </c>
      <c r="Q7534" s="9" t="str">
        <f t="shared" si="4820"/>
        <v/>
      </c>
      <c r="R7534" s="9" t="str">
        <f t="shared" si="4822"/>
        <v/>
      </c>
    </row>
    <row r="7535" spans="1:18" ht="15.75" customHeight="1" x14ac:dyDescent="0.2">
      <c r="A7535" s="9">
        <f t="shared" si="4829"/>
        <v>22.563000000000741</v>
      </c>
      <c r="B7535" s="9">
        <f t="shared" si="4823"/>
        <v>4.9851623619649272</v>
      </c>
      <c r="C7535" s="9">
        <f t="shared" si="4824"/>
        <v>-36.168880023574971</v>
      </c>
      <c r="D7535" s="9">
        <f t="shared" si="4807"/>
        <v>-1.3729310000000001</v>
      </c>
      <c r="E7535" s="9">
        <f t="shared" si="4808"/>
        <v>-2.6079650201261378E-2</v>
      </c>
      <c r="F7535" s="9">
        <f t="shared" si="4809"/>
        <v>1.3728189615600139</v>
      </c>
      <c r="G7535" s="9">
        <f t="shared" si="4810"/>
        <v>-2.6079650201261378E-2</v>
      </c>
      <c r="H7535" s="9">
        <f t="shared" si="4811"/>
        <v>-1.1203843998619512E-4</v>
      </c>
      <c r="I7535" s="9">
        <f t="shared" si="4812"/>
        <v>-0.18628321572329554</v>
      </c>
      <c r="J7535" s="9">
        <f t="shared" si="4813"/>
        <v>-8.0027457132996502E-4</v>
      </c>
      <c r="K7535" s="9">
        <f t="shared" si="4825"/>
        <v>247.20932912908071</v>
      </c>
      <c r="L7535" s="9">
        <f t="shared" si="4826"/>
        <v>-588.43582183649437</v>
      </c>
      <c r="M7535" s="9">
        <f t="shared" si="4816"/>
        <v>-5.5884964716988663E-4</v>
      </c>
      <c r="N7535" s="9">
        <f t="shared" si="4817"/>
        <v>-2.4008237139898951E-6</v>
      </c>
      <c r="O7535" s="9">
        <f t="shared" si="4827"/>
        <v>1.4954648811424028E-2</v>
      </c>
      <c r="P7535" s="9">
        <f t="shared" si="4828"/>
        <v>-0.10850664367196049</v>
      </c>
      <c r="Q7535" s="9" t="str">
        <f t="shared" si="4820"/>
        <v/>
      </c>
      <c r="R7535" s="9" t="str">
        <f t="shared" si="4822"/>
        <v/>
      </c>
    </row>
    <row r="7536" spans="1:18" ht="15.75" customHeight="1" x14ac:dyDescent="0.2">
      <c r="A7536" s="9">
        <f t="shared" si="4829"/>
        <v>22.566000000000741</v>
      </c>
      <c r="B7536" s="9">
        <f t="shared" si="4823"/>
        <v>4.984603512317757</v>
      </c>
      <c r="C7536" s="9">
        <f t="shared" si="4824"/>
        <v>-36.168882424398682</v>
      </c>
      <c r="D7536" s="9">
        <f t="shared" si="4807"/>
        <v>-1.3729310000000001</v>
      </c>
      <c r="E7536" s="9">
        <f t="shared" si="4808"/>
        <v>-2.6073803335972076E-2</v>
      </c>
      <c r="F7536" s="9">
        <f t="shared" si="4809"/>
        <v>1.3728191438104138</v>
      </c>
      <c r="G7536" s="9">
        <f t="shared" si="4810"/>
        <v>-2.6073803335972076E-2</v>
      </c>
      <c r="H7536" s="9">
        <f t="shared" si="4811"/>
        <v>-1.1185618958631238E-4</v>
      </c>
      <c r="I7536" s="9">
        <f t="shared" si="4812"/>
        <v>-0.18624145239980053</v>
      </c>
      <c r="J7536" s="9">
        <f t="shared" si="4813"/>
        <v>-7.9897278275937404E-4</v>
      </c>
      <c r="K7536" s="9">
        <f t="shared" si="4825"/>
        <v>247.22428377789214</v>
      </c>
      <c r="L7536" s="9">
        <f t="shared" si="4826"/>
        <v>-588.54432848016631</v>
      </c>
      <c r="M7536" s="9">
        <f t="shared" si="4816"/>
        <v>-5.5872435719940159E-4</v>
      </c>
      <c r="N7536" s="9">
        <f t="shared" si="4817"/>
        <v>-2.3969183482781224E-6</v>
      </c>
      <c r="O7536" s="9">
        <f t="shared" si="4827"/>
        <v>1.4952972450417473E-2</v>
      </c>
      <c r="P7536" s="9">
        <f t="shared" si="4828"/>
        <v>-0.10850665086857357</v>
      </c>
      <c r="Q7536" s="9" t="str">
        <f t="shared" si="4820"/>
        <v/>
      </c>
      <c r="R7536" s="9" t="str">
        <f t="shared" si="4822"/>
        <v/>
      </c>
    </row>
    <row r="7537" spans="1:18" ht="15.75" customHeight="1" x14ac:dyDescent="0.2">
      <c r="A7537" s="9">
        <f t="shared" si="4829"/>
        <v>22.569000000000742</v>
      </c>
      <c r="B7537" s="9">
        <f t="shared" si="4823"/>
        <v>4.9840447879605572</v>
      </c>
      <c r="C7537" s="9">
        <f t="shared" si="4824"/>
        <v>-36.168884821317029</v>
      </c>
      <c r="D7537" s="9">
        <f t="shared" si="4807"/>
        <v>-1.3729310000000001</v>
      </c>
      <c r="E7537" s="9">
        <f t="shared" si="4808"/>
        <v>-2.6067958436771965E-2</v>
      </c>
      <c r="F7537" s="9">
        <f t="shared" si="4809"/>
        <v>1.3728193257643633</v>
      </c>
      <c r="G7537" s="9">
        <f t="shared" si="4810"/>
        <v>-2.6067958436771965E-2</v>
      </c>
      <c r="H7537" s="9">
        <f t="shared" si="4811"/>
        <v>-1.1167423563684942E-4</v>
      </c>
      <c r="I7537" s="9">
        <f t="shared" si="4812"/>
        <v>-0.18619970311979972</v>
      </c>
      <c r="J7537" s="9">
        <f t="shared" si="4813"/>
        <v>-7.9767311169178152E-4</v>
      </c>
      <c r="K7537" s="9">
        <f t="shared" si="4825"/>
        <v>247.23923675034257</v>
      </c>
      <c r="L7537" s="9">
        <f t="shared" si="4826"/>
        <v>-588.65283513103486</v>
      </c>
      <c r="M7537" s="9">
        <f t="shared" si="4816"/>
        <v>-5.5859910935939915E-4</v>
      </c>
      <c r="N7537" s="9">
        <f t="shared" si="4817"/>
        <v>-2.3930193350753446E-6</v>
      </c>
      <c r="O7537" s="9">
        <f t="shared" si="4827"/>
        <v>1.4951296465217633E-2</v>
      </c>
      <c r="P7537" s="9">
        <f t="shared" si="4828"/>
        <v>-0.1085066580534801</v>
      </c>
      <c r="Q7537" s="9" t="str">
        <f t="shared" si="4820"/>
        <v/>
      </c>
      <c r="R7537" s="9" t="str">
        <f t="shared" si="4822"/>
        <v/>
      </c>
    </row>
    <row r="7538" spans="1:18" ht="15.75" customHeight="1" x14ac:dyDescent="0.2">
      <c r="A7538" s="9">
        <f t="shared" si="4829"/>
        <v>22.572000000000742</v>
      </c>
      <c r="B7538" s="9">
        <f t="shared" si="4823"/>
        <v>4.9834861888511979</v>
      </c>
      <c r="C7538" s="9">
        <f t="shared" si="4824"/>
        <v>-36.168887214336365</v>
      </c>
      <c r="D7538" s="9">
        <f t="shared" si="4807"/>
        <v>-1.3729310000000001</v>
      </c>
      <c r="E7538" s="9">
        <f t="shared" si="4808"/>
        <v>-2.6062115502779638E-2</v>
      </c>
      <c r="F7538" s="9">
        <f t="shared" si="4809"/>
        <v>1.3728195074223446</v>
      </c>
      <c r="G7538" s="9">
        <f t="shared" si="4810"/>
        <v>-2.6062115502779638E-2</v>
      </c>
      <c r="H7538" s="9">
        <f t="shared" si="4811"/>
        <v>-1.1149257765552534E-4</v>
      </c>
      <c r="I7538" s="9">
        <f t="shared" si="4812"/>
        <v>-0.1861579678769974</v>
      </c>
      <c r="J7538" s="9">
        <f t="shared" si="4813"/>
        <v>-7.9637555468232372E-4</v>
      </c>
      <c r="K7538" s="9">
        <f t="shared" si="4825"/>
        <v>247.2541880468078</v>
      </c>
      <c r="L7538" s="9">
        <f t="shared" si="4826"/>
        <v>-588.76134178908831</v>
      </c>
      <c r="M7538" s="9">
        <f t="shared" si="4816"/>
        <v>-5.5847390363099217E-4</v>
      </c>
      <c r="N7538" s="9">
        <f t="shared" si="4817"/>
        <v>-2.3891266640469712E-6</v>
      </c>
      <c r="O7538" s="9">
        <f t="shared" si="4827"/>
        <v>1.4949620855698148E-2</v>
      </c>
      <c r="P7538" s="9">
        <f t="shared" si="4828"/>
        <v>-0.10850666522669909</v>
      </c>
      <c r="Q7538" s="9" t="str">
        <f t="shared" si="4820"/>
        <v/>
      </c>
      <c r="R7538" s="9" t="str">
        <f t="shared" si="4822"/>
        <v/>
      </c>
    </row>
    <row r="7539" spans="1:18" ht="15.75" customHeight="1" x14ac:dyDescent="0.2">
      <c r="A7539" s="9">
        <f t="shared" si="4829"/>
        <v>22.575000000000742</v>
      </c>
      <c r="B7539" s="9">
        <f t="shared" si="4823"/>
        <v>4.982927714947567</v>
      </c>
      <c r="C7539" s="9">
        <f t="shared" si="4824"/>
        <v>-36.168889603463029</v>
      </c>
      <c r="D7539" s="9">
        <f t="shared" si="4807"/>
        <v>-1.3729310000000001</v>
      </c>
      <c r="E7539" s="9">
        <f t="shared" si="4808"/>
        <v>-2.6056274533114147E-2</v>
      </c>
      <c r="F7539" s="9">
        <f t="shared" si="4809"/>
        <v>1.3728196887848387</v>
      </c>
      <c r="G7539" s="9">
        <f t="shared" si="4810"/>
        <v>-2.6056274533114147E-2</v>
      </c>
      <c r="H7539" s="9">
        <f t="shared" si="4811"/>
        <v>-1.1131121516139153E-4</v>
      </c>
      <c r="I7539" s="9">
        <f t="shared" si="4812"/>
        <v>-0.18611624666510104</v>
      </c>
      <c r="J7539" s="9">
        <f t="shared" si="4813"/>
        <v>-7.9508010829565368E-4</v>
      </c>
      <c r="K7539" s="9">
        <f t="shared" si="4825"/>
        <v>247.2691376676635</v>
      </c>
      <c r="L7539" s="9">
        <f t="shared" si="4826"/>
        <v>-588.86984845431505</v>
      </c>
      <c r="M7539" s="9">
        <f t="shared" si="4816"/>
        <v>-5.5834873999530317E-4</v>
      </c>
      <c r="N7539" s="9">
        <f t="shared" si="4817"/>
        <v>-2.385240324886961E-6</v>
      </c>
      <c r="O7539" s="9">
        <f t="shared" si="4827"/>
        <v>1.4947945621732708E-2</v>
      </c>
      <c r="P7539" s="9">
        <f t="shared" si="4828"/>
        <v>-0.10850667238824958</v>
      </c>
      <c r="Q7539" s="9" t="str">
        <f t="shared" si="4820"/>
        <v/>
      </c>
      <c r="R7539" s="9" t="str">
        <f t="shared" si="4822"/>
        <v/>
      </c>
    </row>
    <row r="7540" spans="1:18" ht="15.75" customHeight="1" x14ac:dyDescent="0.2">
      <c r="A7540" s="9">
        <f t="shared" si="4829"/>
        <v>22.578000000000742</v>
      </c>
      <c r="B7540" s="9">
        <f t="shared" si="4823"/>
        <v>4.9823693662075721</v>
      </c>
      <c r="C7540" s="9">
        <f t="shared" si="4824"/>
        <v>-36.168891988703351</v>
      </c>
      <c r="D7540" s="9">
        <f t="shared" si="4807"/>
        <v>-1.3729310000000001</v>
      </c>
      <c r="E7540" s="9">
        <f t="shared" si="4808"/>
        <v>-2.6050435526895059E-2</v>
      </c>
      <c r="F7540" s="9">
        <f t="shared" si="4809"/>
        <v>1.3728198698523262</v>
      </c>
      <c r="G7540" s="9">
        <f t="shared" si="4810"/>
        <v>-2.6050435526895059E-2</v>
      </c>
      <c r="H7540" s="9">
        <f t="shared" si="4811"/>
        <v>-1.1113014767394347E-4</v>
      </c>
      <c r="I7540" s="9">
        <f t="shared" si="4812"/>
        <v>-0.18607453947782182</v>
      </c>
      <c r="J7540" s="9">
        <f t="shared" si="4813"/>
        <v>-7.9378676909959618E-4</v>
      </c>
      <c r="K7540" s="9">
        <f t="shared" si="4825"/>
        <v>247.28408561328524</v>
      </c>
      <c r="L7540" s="9">
        <f t="shared" si="4826"/>
        <v>-588.97835512670326</v>
      </c>
      <c r="M7540" s="9">
        <f t="shared" si="4816"/>
        <v>-5.5822361843346551E-4</v>
      </c>
      <c r="N7540" s="9">
        <f t="shared" si="4817"/>
        <v>-2.3813603072987886E-6</v>
      </c>
      <c r="O7540" s="9">
        <f t="shared" si="4827"/>
        <v>1.4946270763195066E-2</v>
      </c>
      <c r="P7540" s="9">
        <f t="shared" si="4828"/>
        <v>-0.10850667953815051</v>
      </c>
      <c r="Q7540" s="9" t="str">
        <f t="shared" si="4820"/>
        <v/>
      </c>
      <c r="R7540" s="9" t="str">
        <f t="shared" si="4822"/>
        <v/>
      </c>
    </row>
    <row r="7541" spans="1:18" ht="15.75" customHeight="1" x14ac:dyDescent="0.2">
      <c r="A7541" s="9">
        <f t="shared" si="4829"/>
        <v>22.581000000000742</v>
      </c>
      <c r="B7541" s="9">
        <f t="shared" si="4823"/>
        <v>4.9818111425891383</v>
      </c>
      <c r="C7541" s="9">
        <f t="shared" si="4824"/>
        <v>-36.168894370063661</v>
      </c>
      <c r="D7541" s="9">
        <f t="shared" si="4807"/>
        <v>-1.3729310000000001</v>
      </c>
      <c r="E7541" s="9">
        <f t="shared" si="4808"/>
        <v>-2.6044598483242424E-2</v>
      </c>
      <c r="F7541" s="9">
        <f t="shared" si="4809"/>
        <v>1.3728200506252877</v>
      </c>
      <c r="G7541" s="9">
        <f t="shared" si="4810"/>
        <v>-2.6044598483242424E-2</v>
      </c>
      <c r="H7541" s="9">
        <f t="shared" si="4811"/>
        <v>-1.1094937471245458E-4</v>
      </c>
      <c r="I7541" s="9">
        <f t="shared" si="4812"/>
        <v>-0.18603284630887443</v>
      </c>
      <c r="J7541" s="9">
        <f t="shared" si="4813"/>
        <v>-7.924955336603898E-4</v>
      </c>
      <c r="K7541" s="9">
        <f t="shared" si="4825"/>
        <v>247.29903188404845</v>
      </c>
      <c r="L7541" s="9">
        <f t="shared" si="4826"/>
        <v>-589.08686180624136</v>
      </c>
      <c r="M7541" s="9">
        <f t="shared" si="4816"/>
        <v>-5.5809853892662331E-4</v>
      </c>
      <c r="N7541" s="9">
        <f t="shared" si="4817"/>
        <v>-2.3774866009811693E-6</v>
      </c>
      <c r="O7541" s="9">
        <f t="shared" si="4827"/>
        <v>1.4944596279959024E-2</v>
      </c>
      <c r="P7541" s="9">
        <f t="shared" si="4828"/>
        <v>-0.10850668667642088</v>
      </c>
      <c r="Q7541" s="9" t="str">
        <f t="shared" si="4820"/>
        <v/>
      </c>
      <c r="R7541" s="9" t="str">
        <f t="shared" si="4822"/>
        <v/>
      </c>
    </row>
    <row r="7542" spans="1:18" ht="15.75" customHeight="1" x14ac:dyDescent="0.2">
      <c r="A7542" s="9">
        <f t="shared" si="4829"/>
        <v>22.584000000000742</v>
      </c>
      <c r="B7542" s="9">
        <f t="shared" si="4823"/>
        <v>4.9812530440502121</v>
      </c>
      <c r="C7542" s="9">
        <f t="shared" si="4824"/>
        <v>-36.168896747550264</v>
      </c>
      <c r="D7542" s="9">
        <f t="shared" si="4807"/>
        <v>-1.3729310000000001</v>
      </c>
      <c r="E7542" s="9">
        <f t="shared" si="4808"/>
        <v>-2.6038763401276799E-2</v>
      </c>
      <c r="F7542" s="9">
        <f t="shared" si="4809"/>
        <v>1.3728202311042015</v>
      </c>
      <c r="G7542" s="9">
        <f t="shared" si="4810"/>
        <v>-2.6038763401276799E-2</v>
      </c>
      <c r="H7542" s="9">
        <f t="shared" si="4811"/>
        <v>-1.107688957986408E-4</v>
      </c>
      <c r="I7542" s="9">
        <f t="shared" si="4812"/>
        <v>-0.18599116715197711</v>
      </c>
      <c r="J7542" s="9">
        <f t="shared" si="4813"/>
        <v>-7.912063985617199E-4</v>
      </c>
      <c r="K7542" s="9">
        <f t="shared" si="4825"/>
        <v>247.31397648032839</v>
      </c>
      <c r="L7542" s="9">
        <f t="shared" si="4826"/>
        <v>-589.19536849291774</v>
      </c>
      <c r="M7542" s="9">
        <f t="shared" si="4816"/>
        <v>-5.5797350145593138E-4</v>
      </c>
      <c r="N7542" s="9">
        <f t="shared" si="4817"/>
        <v>-2.3736191956851597E-6</v>
      </c>
      <c r="O7542" s="9">
        <f t="shared" si="4827"/>
        <v>1.4942922171898453E-2</v>
      </c>
      <c r="P7542" s="9">
        <f t="shared" si="4828"/>
        <v>-0.10850669380307959</v>
      </c>
      <c r="Q7542" s="9" t="str">
        <f t="shared" si="4820"/>
        <v/>
      </c>
      <c r="R7542" s="9" t="str">
        <f t="shared" si="4822"/>
        <v/>
      </c>
    </row>
    <row r="7543" spans="1:18" ht="15.75" customHeight="1" x14ac:dyDescent="0.2">
      <c r="A7543" s="9">
        <f t="shared" si="4829"/>
        <v>22.587000000000742</v>
      </c>
      <c r="B7543" s="9">
        <f t="shared" si="4823"/>
        <v>4.980695070548756</v>
      </c>
      <c r="C7543" s="9">
        <f t="shared" si="4824"/>
        <v>-36.16889912116946</v>
      </c>
      <c r="D7543" s="9">
        <f t="shared" si="4807"/>
        <v>-1.3729310000000001</v>
      </c>
      <c r="E7543" s="9">
        <f t="shared" si="4808"/>
        <v>-2.6032930280119215E-2</v>
      </c>
      <c r="F7543" s="9">
        <f t="shared" si="4809"/>
        <v>1.3728204112895461</v>
      </c>
      <c r="G7543" s="9">
        <f t="shared" si="4810"/>
        <v>-2.6032930280119215E-2</v>
      </c>
      <c r="H7543" s="9">
        <f t="shared" si="4811"/>
        <v>-1.1058871045399599E-4</v>
      </c>
      <c r="I7543" s="9">
        <f t="shared" si="4812"/>
        <v>-0.18594950200085153</v>
      </c>
      <c r="J7543" s="9">
        <f t="shared" si="4813"/>
        <v>-7.8991936038568552E-4</v>
      </c>
      <c r="K7543" s="9">
        <f t="shared" si="4825"/>
        <v>247.3289194025003</v>
      </c>
      <c r="L7543" s="9">
        <f t="shared" si="4826"/>
        <v>-589.3038751867208</v>
      </c>
      <c r="M7543" s="9">
        <f t="shared" si="4816"/>
        <v>-5.5784850600255464E-4</v>
      </c>
      <c r="N7543" s="9">
        <f t="shared" si="4817"/>
        <v>-2.3697580811570565E-6</v>
      </c>
      <c r="O7543" s="9">
        <f t="shared" si="4827"/>
        <v>1.4941248438887266E-2</v>
      </c>
      <c r="P7543" s="9">
        <f t="shared" si="4828"/>
        <v>-0.1085067009181455</v>
      </c>
      <c r="Q7543" s="9" t="str">
        <f t="shared" si="4820"/>
        <v/>
      </c>
      <c r="R7543" s="9" t="str">
        <f t="shared" si="4822"/>
        <v/>
      </c>
    </row>
    <row r="7544" spans="1:18" ht="15.75" customHeight="1" x14ac:dyDescent="0.2">
      <c r="A7544" s="9">
        <f t="shared" si="4829"/>
        <v>22.590000000000742</v>
      </c>
      <c r="B7544" s="9">
        <f t="shared" si="4823"/>
        <v>4.9801372220427531</v>
      </c>
      <c r="C7544" s="9">
        <f t="shared" si="4824"/>
        <v>-36.168901490927539</v>
      </c>
      <c r="D7544" s="9">
        <f t="shared" si="4807"/>
        <v>-1.3729310000000001</v>
      </c>
      <c r="E7544" s="9">
        <f t="shared" si="4808"/>
        <v>-2.6027099118891211E-2</v>
      </c>
      <c r="F7544" s="9">
        <f t="shared" si="4809"/>
        <v>1.3728205911817983</v>
      </c>
      <c r="G7544" s="9">
        <f t="shared" si="4810"/>
        <v>-2.6027099118891211E-2</v>
      </c>
      <c r="H7544" s="9">
        <f t="shared" si="4811"/>
        <v>-1.1040881820179038E-4</v>
      </c>
      <c r="I7544" s="9">
        <f t="shared" si="4812"/>
        <v>-0.18590785084922293</v>
      </c>
      <c r="J7544" s="9">
        <f t="shared" si="4813"/>
        <v>-7.8863441572707405E-4</v>
      </c>
      <c r="K7544" s="9">
        <f t="shared" si="4825"/>
        <v>247.34386065093918</v>
      </c>
      <c r="L7544" s="9">
        <f t="shared" si="4826"/>
        <v>-589.41238188763896</v>
      </c>
      <c r="M7544" s="9">
        <f t="shared" si="4816"/>
        <v>-5.5772355254766885E-4</v>
      </c>
      <c r="N7544" s="9">
        <f t="shared" si="4817"/>
        <v>-2.3659032471812224E-6</v>
      </c>
      <c r="O7544" s="9">
        <f t="shared" si="4827"/>
        <v>1.4939575080799438E-2</v>
      </c>
      <c r="P7544" s="9">
        <f t="shared" si="4828"/>
        <v>-0.10850670802163749</v>
      </c>
      <c r="Q7544" s="9" t="str">
        <f t="shared" si="4820"/>
        <v/>
      </c>
      <c r="R7544" s="9" t="str">
        <f t="shared" si="4822"/>
        <v/>
      </c>
    </row>
    <row r="7545" spans="1:18" ht="15.75" customHeight="1" x14ac:dyDescent="0.2">
      <c r="A7545" s="9">
        <f t="shared" si="4829"/>
        <v>22.593000000000742</v>
      </c>
      <c r="B7545" s="9">
        <f t="shared" si="4823"/>
        <v>4.9795794984902058</v>
      </c>
      <c r="C7545" s="9">
        <f t="shared" si="4824"/>
        <v>-36.168903856830788</v>
      </c>
      <c r="D7545" s="9">
        <f t="shared" si="4807"/>
        <v>-1.3729310000000001</v>
      </c>
      <c r="E7545" s="9">
        <f t="shared" si="4808"/>
        <v>-2.6021269916714815E-2</v>
      </c>
      <c r="F7545" s="9">
        <f t="shared" si="4809"/>
        <v>1.3728207707814362</v>
      </c>
      <c r="G7545" s="9">
        <f t="shared" si="4810"/>
        <v>-2.6021269916714815E-2</v>
      </c>
      <c r="H7545" s="9">
        <f t="shared" si="4811"/>
        <v>-1.1022921856396195E-4</v>
      </c>
      <c r="I7545" s="9">
        <f t="shared" si="4812"/>
        <v>-0.1858662136908201</v>
      </c>
      <c r="J7545" s="9">
        <f t="shared" si="4813"/>
        <v>-7.8735156117115668E-4</v>
      </c>
      <c r="K7545" s="9">
        <f t="shared" si="4825"/>
        <v>247.35880022601998</v>
      </c>
      <c r="L7545" s="9">
        <f t="shared" si="4826"/>
        <v>-589.52088859566061</v>
      </c>
      <c r="M7545" s="9">
        <f t="shared" si="4816"/>
        <v>-5.5759864107246028E-4</v>
      </c>
      <c r="N7545" s="9">
        <f t="shared" si="4817"/>
        <v>-2.3620546835134699E-6</v>
      </c>
      <c r="O7545" s="9">
        <f t="shared" si="4827"/>
        <v>1.4937902097509009E-2</v>
      </c>
      <c r="P7545" s="9">
        <f t="shared" si="4828"/>
        <v>-0.10850671511357439</v>
      </c>
      <c r="Q7545" s="9" t="str">
        <f t="shared" si="4820"/>
        <v/>
      </c>
      <c r="R7545" s="9" t="str">
        <f t="shared" si="4822"/>
        <v/>
      </c>
    </row>
    <row r="7546" spans="1:18" ht="15.75" customHeight="1" x14ac:dyDescent="0.2">
      <c r="A7546" s="9">
        <f t="shared" si="4829"/>
        <v>22.596000000000743</v>
      </c>
      <c r="B7546" s="9">
        <f t="shared" si="4823"/>
        <v>4.9790218998491333</v>
      </c>
      <c r="C7546" s="9">
        <f t="shared" si="4824"/>
        <v>-36.168906218885475</v>
      </c>
      <c r="D7546" s="9">
        <f t="shared" si="4807"/>
        <v>-1.3729310000000001</v>
      </c>
      <c r="E7546" s="9">
        <f t="shared" si="4808"/>
        <v>-2.6015442672712538E-2</v>
      </c>
      <c r="F7546" s="9">
        <f t="shared" si="4809"/>
        <v>1.372820950088935</v>
      </c>
      <c r="G7546" s="9">
        <f t="shared" si="4810"/>
        <v>-2.6015442672712538E-2</v>
      </c>
      <c r="H7546" s="9">
        <f t="shared" si="4811"/>
        <v>-1.1004991106511319E-4</v>
      </c>
      <c r="I7546" s="9">
        <f t="shared" si="4812"/>
        <v>-0.18582459051937525</v>
      </c>
      <c r="J7546" s="9">
        <f t="shared" si="4813"/>
        <v>-7.8607079332223705E-4</v>
      </c>
      <c r="K7546" s="9">
        <f t="shared" si="4825"/>
        <v>247.37373812811748</v>
      </c>
      <c r="L7546" s="9">
        <f t="shared" si="4826"/>
        <v>-589.62939531077416</v>
      </c>
      <c r="M7546" s="9">
        <f t="shared" si="4816"/>
        <v>-5.5747377155812572E-4</v>
      </c>
      <c r="N7546" s="9">
        <f t="shared" si="4817"/>
        <v>-2.3582123799667113E-6</v>
      </c>
      <c r="O7546" s="9">
        <f t="shared" si="4827"/>
        <v>1.4936229488890063E-2</v>
      </c>
      <c r="P7546" s="9">
        <f t="shared" si="4828"/>
        <v>-0.10850672219397499</v>
      </c>
      <c r="Q7546" s="9" t="str">
        <f t="shared" si="4820"/>
        <v/>
      </c>
      <c r="R7546" s="9" t="str">
        <f t="shared" si="4822"/>
        <v/>
      </c>
    </row>
    <row r="7547" spans="1:18" ht="15.75" customHeight="1" x14ac:dyDescent="0.2">
      <c r="A7547" s="9">
        <f t="shared" si="4829"/>
        <v>22.599000000000743</v>
      </c>
      <c r="B7547" s="9">
        <f t="shared" si="4823"/>
        <v>4.9784644260775757</v>
      </c>
      <c r="C7547" s="9">
        <f t="shared" si="4824"/>
        <v>-36.168908577097852</v>
      </c>
      <c r="D7547" s="9">
        <f t="shared" si="4807"/>
        <v>-1.3729310000000001</v>
      </c>
      <c r="E7547" s="9">
        <f t="shared" si="4808"/>
        <v>-2.6009617386007391E-2</v>
      </c>
      <c r="F7547" s="9">
        <f t="shared" si="4809"/>
        <v>1.3728211291047694</v>
      </c>
      <c r="G7547" s="9">
        <f t="shared" si="4810"/>
        <v>-2.6009617386007391E-2</v>
      </c>
      <c r="H7547" s="9">
        <f t="shared" si="4811"/>
        <v>-1.0987089523073479E-4</v>
      </c>
      <c r="I7547" s="9">
        <f t="shared" si="4812"/>
        <v>-0.1857829813286242</v>
      </c>
      <c r="J7547" s="9">
        <f t="shared" si="4813"/>
        <v>-7.8479210879096265E-4</v>
      </c>
      <c r="K7547" s="9">
        <f t="shared" si="4825"/>
        <v>247.38867435760636</v>
      </c>
      <c r="L7547" s="9">
        <f t="shared" si="4826"/>
        <v>-589.73790203296812</v>
      </c>
      <c r="M7547" s="9">
        <f t="shared" si="4816"/>
        <v>-5.5734894398587259E-4</v>
      </c>
      <c r="N7547" s="9">
        <f t="shared" si="4817"/>
        <v>-2.3543763263728882E-6</v>
      </c>
      <c r="O7547" s="9">
        <f t="shared" si="4827"/>
        <v>1.4934557254816749E-2</v>
      </c>
      <c r="P7547" s="9">
        <f t="shared" si="4828"/>
        <v>-0.10850672926285805</v>
      </c>
      <c r="Q7547" s="9" t="str">
        <f t="shared" si="4820"/>
        <v/>
      </c>
      <c r="R7547" s="9" t="str">
        <f t="shared" si="4822"/>
        <v/>
      </c>
    </row>
    <row r="7548" spans="1:18" ht="15.75" customHeight="1" x14ac:dyDescent="0.2">
      <c r="A7548" s="9">
        <f t="shared" si="4829"/>
        <v>22.602000000000743</v>
      </c>
      <c r="B7548" s="9">
        <f t="shared" si="4823"/>
        <v>4.9779070771335894</v>
      </c>
      <c r="C7548" s="9">
        <f t="shared" si="4824"/>
        <v>-36.16891093147418</v>
      </c>
      <c r="D7548" s="9">
        <f t="shared" si="4807"/>
        <v>-1.3729310000000001</v>
      </c>
      <c r="E7548" s="9">
        <f t="shared" si="4808"/>
        <v>-2.6003794055722864E-2</v>
      </c>
      <c r="F7548" s="9">
        <f t="shared" si="4809"/>
        <v>1.3728213078294143</v>
      </c>
      <c r="G7548" s="9">
        <f t="shared" si="4810"/>
        <v>-2.6003794055722864E-2</v>
      </c>
      <c r="H7548" s="9">
        <f t="shared" si="4811"/>
        <v>-1.0969217058587333E-4</v>
      </c>
      <c r="I7548" s="9">
        <f t="shared" si="4812"/>
        <v>-0.18574138611230614</v>
      </c>
      <c r="J7548" s="9">
        <f t="shared" si="4813"/>
        <v>-7.8351550418480939E-4</v>
      </c>
      <c r="K7548" s="9">
        <f t="shared" si="4825"/>
        <v>247.40360891486117</v>
      </c>
      <c r="L7548" s="9">
        <f t="shared" si="4826"/>
        <v>-589.84640876223102</v>
      </c>
      <c r="M7548" s="9">
        <f t="shared" si="4816"/>
        <v>-5.5722415833691849E-4</v>
      </c>
      <c r="N7548" s="9">
        <f t="shared" si="4817"/>
        <v>-2.3505465125544283E-6</v>
      </c>
      <c r="O7548" s="9">
        <f t="shared" si="4827"/>
        <v>1.4932885395163263E-2</v>
      </c>
      <c r="P7548" s="9">
        <f t="shared" si="4828"/>
        <v>-0.10850673632024231</v>
      </c>
      <c r="Q7548" s="9" t="str">
        <f t="shared" si="4820"/>
        <v/>
      </c>
      <c r="R7548" s="9" t="str">
        <f t="shared" si="4822"/>
        <v/>
      </c>
    </row>
    <row r="7549" spans="1:18" ht="15.75" customHeight="1" x14ac:dyDescent="0.2">
      <c r="A7549" s="9">
        <f t="shared" si="4829"/>
        <v>22.605000000000743</v>
      </c>
      <c r="B7549" s="9">
        <f t="shared" si="4823"/>
        <v>4.9773498529752525</v>
      </c>
      <c r="C7549" s="9">
        <f t="shared" si="4824"/>
        <v>-36.168913282020689</v>
      </c>
      <c r="D7549" s="9">
        <f t="shared" si="4807"/>
        <v>-1.3729310000000001</v>
      </c>
      <c r="E7549" s="9">
        <f t="shared" si="4808"/>
        <v>-2.5997972680982959E-2</v>
      </c>
      <c r="F7549" s="9">
        <f t="shared" si="4809"/>
        <v>1.3728214862633432</v>
      </c>
      <c r="G7549" s="9">
        <f t="shared" si="4810"/>
        <v>-2.5997972680982959E-2</v>
      </c>
      <c r="H7549" s="9">
        <f t="shared" si="4811"/>
        <v>-1.0951373665690767E-4</v>
      </c>
      <c r="I7549" s="9">
        <f t="shared" si="4812"/>
        <v>-0.18569980486416399</v>
      </c>
      <c r="J7549" s="9">
        <f t="shared" si="4813"/>
        <v>-7.8224097612076898E-4</v>
      </c>
      <c r="K7549" s="9">
        <f t="shared" si="4825"/>
        <v>247.41854180025632</v>
      </c>
      <c r="L7549" s="9">
        <f t="shared" si="4826"/>
        <v>-589.95491549855126</v>
      </c>
      <c r="M7549" s="9">
        <f t="shared" si="4816"/>
        <v>-5.5709941459249198E-4</v>
      </c>
      <c r="N7549" s="9">
        <f t="shared" si="4817"/>
        <v>-2.346722928362307E-6</v>
      </c>
      <c r="O7549" s="9">
        <f t="shared" si="4827"/>
        <v>1.4931213909803868E-2</v>
      </c>
      <c r="P7549" s="9">
        <f t="shared" si="4828"/>
        <v>-0.10850674336614646</v>
      </c>
      <c r="Q7549" s="9" t="str">
        <f t="shared" si="4820"/>
        <v/>
      </c>
      <c r="R7549" s="9" t="str">
        <f t="shared" si="4822"/>
        <v/>
      </c>
    </row>
    <row r="7550" spans="1:18" ht="15.75" customHeight="1" x14ac:dyDescent="0.2">
      <c r="A7550" s="9">
        <f t="shared" si="4829"/>
        <v>22.608000000000743</v>
      </c>
      <c r="B7550" s="9">
        <f t="shared" si="4823"/>
        <v>4.9767927535606598</v>
      </c>
      <c r="C7550" s="9">
        <f t="shared" si="4824"/>
        <v>-36.168915628743619</v>
      </c>
      <c r="D7550" s="9">
        <f t="shared" si="4807"/>
        <v>-1.3729310000000001</v>
      </c>
      <c r="E7550" s="9">
        <f t="shared" si="4808"/>
        <v>-2.5992153260912143E-2</v>
      </c>
      <c r="F7550" s="9">
        <f t="shared" si="4809"/>
        <v>1.3728216644070292</v>
      </c>
      <c r="G7550" s="9">
        <f t="shared" si="4810"/>
        <v>-2.5992153260912143E-2</v>
      </c>
      <c r="H7550" s="9">
        <f t="shared" si="4811"/>
        <v>-1.093355929708828E-4</v>
      </c>
      <c r="I7550" s="9">
        <f t="shared" si="4812"/>
        <v>-0.18565823757794386</v>
      </c>
      <c r="J7550" s="9">
        <f t="shared" si="4813"/>
        <v>-7.8096852122059137E-4</v>
      </c>
      <c r="K7550" s="9">
        <f t="shared" si="4825"/>
        <v>247.43347301416611</v>
      </c>
      <c r="L7550" s="9">
        <f t="shared" si="4826"/>
        <v>-590.06342224191735</v>
      </c>
      <c r="M7550" s="9">
        <f t="shared" si="4816"/>
        <v>-5.569747127338316E-4</v>
      </c>
      <c r="N7550" s="9">
        <f t="shared" si="4817"/>
        <v>-2.3429055636617741E-6</v>
      </c>
      <c r="O7550" s="9">
        <f t="shared" si="4827"/>
        <v>1.4929542798612878E-2</v>
      </c>
      <c r="P7550" s="9">
        <f t="shared" si="4828"/>
        <v>-0.1085067504005892</v>
      </c>
      <c r="Q7550" s="9" t="str">
        <f t="shared" si="4820"/>
        <v/>
      </c>
      <c r="R7550" s="9" t="str">
        <f t="shared" si="4822"/>
        <v/>
      </c>
    </row>
    <row r="7551" spans="1:18" ht="15.75" customHeight="1" x14ac:dyDescent="0.2">
      <c r="A7551" s="9">
        <f t="shared" si="4829"/>
        <v>22.611000000000743</v>
      </c>
      <c r="B7551" s="9">
        <f t="shared" si="4823"/>
        <v>4.9762357788479257</v>
      </c>
      <c r="C7551" s="9">
        <f t="shared" si="4824"/>
        <v>-36.168917971649179</v>
      </c>
      <c r="D7551" s="9">
        <f t="shared" si="4807"/>
        <v>-1.3729310000000001</v>
      </c>
      <c r="E7551" s="9">
        <f t="shared" si="4808"/>
        <v>-2.5986335794635395E-2</v>
      </c>
      <c r="F7551" s="9">
        <f t="shared" si="4809"/>
        <v>1.3728218422609437</v>
      </c>
      <c r="G7551" s="9">
        <f t="shared" si="4810"/>
        <v>-2.5986335794635395E-2</v>
      </c>
      <c r="H7551" s="9">
        <f t="shared" si="4811"/>
        <v>-1.0915773905639803E-4</v>
      </c>
      <c r="I7551" s="9">
        <f t="shared" si="4812"/>
        <v>-0.18561668424739566</v>
      </c>
      <c r="J7551" s="9">
        <f t="shared" si="4813"/>
        <v>-7.7969813611712875E-4</v>
      </c>
      <c r="K7551" s="9">
        <f t="shared" si="4825"/>
        <v>247.44840255696474</v>
      </c>
      <c r="L7551" s="9">
        <f t="shared" si="4826"/>
        <v>-590.17192899231793</v>
      </c>
      <c r="M7551" s="9">
        <f t="shared" si="4816"/>
        <v>-5.5685005274218704E-4</v>
      </c>
      <c r="N7551" s="9">
        <f t="shared" si="4817"/>
        <v>-2.3390944083513863E-6</v>
      </c>
      <c r="O7551" s="9">
        <f t="shared" si="4827"/>
        <v>1.4927872061464663E-2</v>
      </c>
      <c r="P7551" s="9">
        <f t="shared" si="4828"/>
        <v>-0.10850675742358916</v>
      </c>
      <c r="Q7551" s="9" t="str">
        <f t="shared" si="4820"/>
        <v/>
      </c>
      <c r="R7551" s="9" t="str">
        <f t="shared" si="4822"/>
        <v/>
      </c>
    </row>
    <row r="7552" spans="1:18" ht="15.75" customHeight="1" x14ac:dyDescent="0.2">
      <c r="A7552" s="9">
        <f t="shared" si="4829"/>
        <v>22.614000000000743</v>
      </c>
      <c r="B7552" s="9">
        <f t="shared" si="4823"/>
        <v>4.9756789287951833</v>
      </c>
      <c r="C7552" s="9">
        <f t="shared" si="4824"/>
        <v>-36.168920310743587</v>
      </c>
      <c r="D7552" s="9">
        <f t="shared" si="4807"/>
        <v>-1.3729310000000001</v>
      </c>
      <c r="E7552" s="9">
        <f t="shared" si="4808"/>
        <v>-2.5980520281278167E-2</v>
      </c>
      <c r="F7552" s="9">
        <f t="shared" si="4809"/>
        <v>1.3728220198255587</v>
      </c>
      <c r="G7552" s="9">
        <f t="shared" si="4810"/>
        <v>-2.5980520281278167E-2</v>
      </c>
      <c r="H7552" s="9">
        <f t="shared" si="4811"/>
        <v>-1.0898017444138652E-4</v>
      </c>
      <c r="I7552" s="9">
        <f t="shared" si="4812"/>
        <v>-0.18557514486627261</v>
      </c>
      <c r="J7552" s="9">
        <f t="shared" si="4813"/>
        <v>-7.7842981743847506E-4</v>
      </c>
      <c r="K7552" s="9">
        <f t="shared" si="4825"/>
        <v>247.4633304290262</v>
      </c>
      <c r="L7552" s="9">
        <f t="shared" si="4826"/>
        <v>-590.28043574974151</v>
      </c>
      <c r="M7552" s="9">
        <f t="shared" si="4816"/>
        <v>-5.5672543459881786E-4</v>
      </c>
      <c r="N7552" s="9">
        <f t="shared" si="4817"/>
        <v>-2.3352894523154251E-6</v>
      </c>
      <c r="O7552" s="9">
        <f t="shared" si="4827"/>
        <v>1.4926201698233652E-2</v>
      </c>
      <c r="P7552" s="9">
        <f t="shared" si="4828"/>
        <v>-0.10850676443516494</v>
      </c>
      <c r="Q7552" s="9" t="str">
        <f t="shared" si="4820"/>
        <v/>
      </c>
      <c r="R7552" s="9" t="str">
        <f t="shared" si="4822"/>
        <v/>
      </c>
    </row>
    <row r="7553" spans="1:18" ht="15.75" customHeight="1" x14ac:dyDescent="0.2">
      <c r="A7553" s="9">
        <f t="shared" si="4829"/>
        <v>22.617000000000743</v>
      </c>
      <c r="B7553" s="9">
        <f t="shared" si="4823"/>
        <v>4.9751222033605842</v>
      </c>
      <c r="C7553" s="9">
        <f t="shared" si="4824"/>
        <v>-36.168922646033039</v>
      </c>
      <c r="D7553" s="9">
        <f t="shared" si="4807"/>
        <v>-1.3729310000000001</v>
      </c>
      <c r="E7553" s="9">
        <f t="shared" si="4808"/>
        <v>-2.5974706719966413E-2</v>
      </c>
      <c r="F7553" s="9">
        <f t="shared" si="4809"/>
        <v>1.3728221971013446</v>
      </c>
      <c r="G7553" s="9">
        <f t="shared" si="4810"/>
        <v>-2.5974706719966413E-2</v>
      </c>
      <c r="H7553" s="9">
        <f t="shared" si="4811"/>
        <v>-1.0880289865555781E-4</v>
      </c>
      <c r="I7553" s="9">
        <f t="shared" si="4812"/>
        <v>-0.18553361942833149</v>
      </c>
      <c r="J7553" s="9">
        <f t="shared" si="4813"/>
        <v>-7.7716356182541289E-4</v>
      </c>
      <c r="K7553" s="9">
        <f t="shared" si="4825"/>
        <v>247.47825663072445</v>
      </c>
      <c r="L7553" s="9">
        <f t="shared" si="4826"/>
        <v>-590.38894251417673</v>
      </c>
      <c r="M7553" s="9">
        <f t="shared" si="4816"/>
        <v>-5.5660085828499449E-4</v>
      </c>
      <c r="N7553" s="9">
        <f t="shared" si="4817"/>
        <v>-2.3314906854762388E-6</v>
      </c>
      <c r="O7553" s="9">
        <f t="shared" si="4827"/>
        <v>1.4924531708794325E-2</v>
      </c>
      <c r="P7553" s="9">
        <f t="shared" si="4828"/>
        <v>-0.10850677143533514</v>
      </c>
      <c r="Q7553" s="9" t="str">
        <f t="shared" si="4820"/>
        <v/>
      </c>
      <c r="R7553" s="9" t="str">
        <f t="shared" si="4822"/>
        <v/>
      </c>
    </row>
    <row r="7554" spans="1:18" ht="15.75" customHeight="1" x14ac:dyDescent="0.2">
      <c r="A7554" s="9">
        <f t="shared" si="4829"/>
        <v>22.620000000000744</v>
      </c>
      <c r="B7554" s="9">
        <f t="shared" si="4823"/>
        <v>4.9745656025022988</v>
      </c>
      <c r="C7554" s="9">
        <f t="shared" si="4824"/>
        <v>-36.168924977523723</v>
      </c>
      <c r="D7554" s="9">
        <f t="shared" si="4807"/>
        <v>-1.3729310000000001</v>
      </c>
      <c r="E7554" s="9">
        <f t="shared" si="4808"/>
        <v>-2.5968895109826574E-2</v>
      </c>
      <c r="F7554" s="9">
        <f t="shared" si="4809"/>
        <v>1.3728223740887711</v>
      </c>
      <c r="G7554" s="9">
        <f t="shared" si="4810"/>
        <v>-2.5968895109826574E-2</v>
      </c>
      <c r="H7554" s="9">
        <f t="shared" si="4811"/>
        <v>-1.0862591122906551E-4</v>
      </c>
      <c r="I7554" s="9">
        <f t="shared" si="4812"/>
        <v>-0.18549210792733264</v>
      </c>
      <c r="J7554" s="9">
        <f t="shared" si="4813"/>
        <v>-7.7589936592189644E-4</v>
      </c>
      <c r="K7554" s="9">
        <f t="shared" si="4825"/>
        <v>247.49318116243325</v>
      </c>
      <c r="L7554" s="9">
        <f t="shared" si="4826"/>
        <v>-590.49744928561211</v>
      </c>
      <c r="M7554" s="9">
        <f t="shared" si="4816"/>
        <v>-5.5647632378199793E-4</v>
      </c>
      <c r="N7554" s="9">
        <f t="shared" si="4817"/>
        <v>-2.3276980977656894E-6</v>
      </c>
      <c r="O7554" s="9">
        <f t="shared" si="4827"/>
        <v>1.4922862093021223E-2</v>
      </c>
      <c r="P7554" s="9">
        <f t="shared" si="4828"/>
        <v>-0.10850677842411832</v>
      </c>
      <c r="Q7554" s="9" t="str">
        <f t="shared" si="4820"/>
        <v/>
      </c>
      <c r="R7554" s="9" t="str">
        <f t="shared" si="4822"/>
        <v/>
      </c>
    </row>
    <row r="7555" spans="1:18" ht="15.75" customHeight="1" x14ac:dyDescent="0.2">
      <c r="A7555" s="9">
        <f t="shared" si="4829"/>
        <v>22.623000000000744</v>
      </c>
      <c r="B7555" s="9">
        <f t="shared" si="4823"/>
        <v>4.9740091261785171</v>
      </c>
      <c r="C7555" s="9">
        <f t="shared" si="4824"/>
        <v>-36.168927305221821</v>
      </c>
      <c r="D7555" s="9">
        <f t="shared" si="4807"/>
        <v>-1.3729310000000001</v>
      </c>
      <c r="E7555" s="9">
        <f t="shared" si="4808"/>
        <v>-2.5963085449985573E-2</v>
      </c>
      <c r="F7555" s="9">
        <f t="shared" si="4809"/>
        <v>1.372822550788307</v>
      </c>
      <c r="G7555" s="9">
        <f t="shared" si="4810"/>
        <v>-2.5963085449985573E-2</v>
      </c>
      <c r="H7555" s="9">
        <f t="shared" si="4811"/>
        <v>-1.0844921169317345E-4</v>
      </c>
      <c r="I7555" s="9">
        <f t="shared" si="4812"/>
        <v>-0.1854506103570398</v>
      </c>
      <c r="J7555" s="9">
        <f t="shared" si="4813"/>
        <v>-7.746372263798103E-4</v>
      </c>
      <c r="K7555" s="9">
        <f t="shared" si="4825"/>
        <v>247.50810402452626</v>
      </c>
      <c r="L7555" s="9">
        <f t="shared" si="4826"/>
        <v>-590.60595606403626</v>
      </c>
      <c r="M7555" s="9">
        <f t="shared" si="4816"/>
        <v>-5.5635183107111943E-4</v>
      </c>
      <c r="N7555" s="9">
        <f t="shared" si="4817"/>
        <v>-2.323911679139431E-6</v>
      </c>
      <c r="O7555" s="9">
        <f t="shared" si="4827"/>
        <v>1.4921192850788944E-2</v>
      </c>
      <c r="P7555" s="9">
        <f t="shared" si="4828"/>
        <v>-0.108506785401533</v>
      </c>
      <c r="Q7555" s="9" t="str">
        <f t="shared" si="4820"/>
        <v/>
      </c>
      <c r="R7555" s="9" t="str">
        <f t="shared" si="4822"/>
        <v/>
      </c>
    </row>
    <row r="7556" spans="1:18" ht="15.75" customHeight="1" x14ac:dyDescent="0.2">
      <c r="A7556" s="9">
        <f t="shared" si="4829"/>
        <v>22.626000000000744</v>
      </c>
      <c r="B7556" s="9">
        <f t="shared" si="4823"/>
        <v>4.9734527743474457</v>
      </c>
      <c r="C7556" s="9">
        <f t="shared" si="4824"/>
        <v>-36.168929629133501</v>
      </c>
      <c r="D7556" s="9">
        <f t="shared" si="4807"/>
        <v>-1.3729310000000001</v>
      </c>
      <c r="E7556" s="9">
        <f t="shared" si="4808"/>
        <v>-2.5957277739570815E-2</v>
      </c>
      <c r="F7556" s="9">
        <f t="shared" si="4809"/>
        <v>1.372822727200421</v>
      </c>
      <c r="G7556" s="9">
        <f t="shared" si="4810"/>
        <v>-2.5957277739570815E-2</v>
      </c>
      <c r="H7556" s="9">
        <f t="shared" si="4811"/>
        <v>-1.0827279957914548E-4</v>
      </c>
      <c r="I7556" s="9">
        <f t="shared" si="4812"/>
        <v>-0.18540912671122009</v>
      </c>
      <c r="J7556" s="9">
        <f t="shared" si="4813"/>
        <v>-7.7337713985103907E-4</v>
      </c>
      <c r="K7556" s="9">
        <f t="shared" si="4825"/>
        <v>247.52302521737704</v>
      </c>
      <c r="L7556" s="9">
        <f t="shared" si="4826"/>
        <v>-590.71446284943784</v>
      </c>
      <c r="M7556" s="9">
        <f t="shared" si="4816"/>
        <v>-5.5622738013366029E-4</v>
      </c>
      <c r="N7556" s="9">
        <f t="shared" si="4817"/>
        <v>-2.3201314195531174E-6</v>
      </c>
      <c r="O7556" s="9">
        <f t="shared" si="4827"/>
        <v>1.4919523981972138E-2</v>
      </c>
      <c r="P7556" s="9">
        <f t="shared" si="4828"/>
        <v>-0.10850679236759764</v>
      </c>
      <c r="Q7556" s="9" t="str">
        <f t="shared" si="4820"/>
        <v/>
      </c>
      <c r="R7556" s="9" t="str">
        <f t="shared" si="4822"/>
        <v/>
      </c>
    </row>
    <row r="7557" spans="1:18" ht="15.75" customHeight="1" x14ac:dyDescent="0.2">
      <c r="A7557" s="9">
        <f t="shared" si="4829"/>
        <v>22.629000000000744</v>
      </c>
      <c r="B7557" s="9">
        <f t="shared" si="4823"/>
        <v>4.9728965469673119</v>
      </c>
      <c r="C7557" s="9">
        <f t="shared" si="4824"/>
        <v>-36.168931949264923</v>
      </c>
      <c r="D7557" s="9">
        <f t="shared" si="4807"/>
        <v>-1.3729310000000001</v>
      </c>
      <c r="E7557" s="9">
        <f t="shared" si="4808"/>
        <v>-2.5951471977710208E-2</v>
      </c>
      <c r="F7557" s="9">
        <f t="shared" si="4809"/>
        <v>1.3728229033255805</v>
      </c>
      <c r="G7557" s="9">
        <f t="shared" si="4810"/>
        <v>-2.5951471977710208E-2</v>
      </c>
      <c r="H7557" s="9">
        <f t="shared" si="4811"/>
        <v>-1.0809667441957771E-4</v>
      </c>
      <c r="I7557" s="9">
        <f t="shared" si="4812"/>
        <v>-0.18536765698364432</v>
      </c>
      <c r="J7557" s="9">
        <f t="shared" si="4813"/>
        <v>-7.7211910299698359E-4</v>
      </c>
      <c r="K7557" s="9">
        <f t="shared" si="4825"/>
        <v>247.53794474135901</v>
      </c>
      <c r="L7557" s="9">
        <f t="shared" si="4826"/>
        <v>-590.82296964180546</v>
      </c>
      <c r="M7557" s="9">
        <f t="shared" si="4816"/>
        <v>-5.5610297095093299E-4</v>
      </c>
      <c r="N7557" s="9">
        <f t="shared" si="4817"/>
        <v>-2.3163573089909507E-6</v>
      </c>
      <c r="O7557" s="9">
        <f t="shared" si="4827"/>
        <v>1.491785548644551E-2</v>
      </c>
      <c r="P7557" s="9">
        <f t="shared" si="4828"/>
        <v>-0.10850679932233073</v>
      </c>
      <c r="Q7557" s="9" t="str">
        <f t="shared" si="4820"/>
        <v/>
      </c>
      <c r="R7557" s="9" t="str">
        <f t="shared" si="4822"/>
        <v/>
      </c>
    </row>
    <row r="7558" spans="1:18" ht="15.75" customHeight="1" x14ac:dyDescent="0.2">
      <c r="A7558" s="9">
        <f t="shared" si="4829"/>
        <v>22.632000000000744</v>
      </c>
      <c r="B7558" s="9">
        <f t="shared" si="4823"/>
        <v>4.9723404439963605</v>
      </c>
      <c r="C7558" s="9">
        <f t="shared" si="4824"/>
        <v>-36.168934265622234</v>
      </c>
      <c r="D7558" s="9">
        <f t="shared" si="4807"/>
        <v>-1.3729310000000001</v>
      </c>
      <c r="E7558" s="9">
        <f t="shared" si="4808"/>
        <v>-2.5945668163532144E-2</v>
      </c>
      <c r="F7558" s="9">
        <f t="shared" si="4809"/>
        <v>1.3728230791642517</v>
      </c>
      <c r="G7558" s="9">
        <f t="shared" si="4810"/>
        <v>-2.5945668163532144E-2</v>
      </c>
      <c r="H7558" s="9">
        <f t="shared" si="4811"/>
        <v>-1.079208357483985E-4</v>
      </c>
      <c r="I7558" s="9">
        <f t="shared" si="4812"/>
        <v>-0.18532620116808673</v>
      </c>
      <c r="J7558" s="9">
        <f t="shared" si="4813"/>
        <v>-7.7086311248856067E-4</v>
      </c>
      <c r="K7558" s="9">
        <f t="shared" si="4825"/>
        <v>247.55286259684547</v>
      </c>
      <c r="L7558" s="9">
        <f t="shared" si="4826"/>
        <v>-590.93147644112776</v>
      </c>
      <c r="M7558" s="9">
        <f t="shared" si="4816"/>
        <v>-5.5597860350426018E-4</v>
      </c>
      <c r="N7558" s="9">
        <f t="shared" si="4817"/>
        <v>-2.3125893374656821E-6</v>
      </c>
      <c r="O7558" s="9">
        <f t="shared" si="4827"/>
        <v>1.4916187364083825E-2</v>
      </c>
      <c r="P7558" s="9">
        <f t="shared" si="4828"/>
        <v>-0.1085068062657507</v>
      </c>
      <c r="Q7558" s="9" t="str">
        <f t="shared" si="4820"/>
        <v/>
      </c>
      <c r="R7558" s="9" t="str">
        <f t="shared" si="4822"/>
        <v/>
      </c>
    </row>
    <row r="7559" spans="1:18" ht="15.75" customHeight="1" x14ac:dyDescent="0.2">
      <c r="A7559" s="9">
        <f t="shared" si="4829"/>
        <v>22.635000000000744</v>
      </c>
      <c r="B7559" s="9">
        <f t="shared" si="4823"/>
        <v>4.9717844653928562</v>
      </c>
      <c r="C7559" s="9">
        <f t="shared" si="4824"/>
        <v>-36.168936578211571</v>
      </c>
      <c r="D7559" s="9">
        <f t="shared" si="4807"/>
        <v>-1.3729310000000001</v>
      </c>
      <c r="E7559" s="9">
        <f t="shared" si="4808"/>
        <v>-2.5939866296165501E-2</v>
      </c>
      <c r="F7559" s="9">
        <f t="shared" si="4809"/>
        <v>1.372823254716901</v>
      </c>
      <c r="G7559" s="9">
        <f t="shared" si="4810"/>
        <v>-2.5939866296165501E-2</v>
      </c>
      <c r="H7559" s="9">
        <f t="shared" si="4811"/>
        <v>-1.0774528309909215E-4</v>
      </c>
      <c r="I7559" s="9">
        <f t="shared" si="4812"/>
        <v>-0.18528475925832499</v>
      </c>
      <c r="J7559" s="9">
        <f t="shared" si="4813"/>
        <v>-7.6960916499351525E-4</v>
      </c>
      <c r="K7559" s="9">
        <f t="shared" si="4825"/>
        <v>247.56777878420957</v>
      </c>
      <c r="L7559" s="9">
        <f t="shared" si="4826"/>
        <v>-591.03998324739348</v>
      </c>
      <c r="M7559" s="9">
        <f t="shared" si="4816"/>
        <v>-5.5585427777497495E-4</v>
      </c>
      <c r="N7559" s="9">
        <f t="shared" si="4817"/>
        <v>-2.3088274949805459E-6</v>
      </c>
      <c r="O7559" s="9">
        <f t="shared" si="4827"/>
        <v>1.4914519614761906E-2</v>
      </c>
      <c r="P7559" s="9">
        <f t="shared" si="4828"/>
        <v>-0.10850681319787596</v>
      </c>
      <c r="Q7559" s="9" t="str">
        <f t="shared" si="4820"/>
        <v/>
      </c>
      <c r="R7559" s="9" t="str">
        <f t="shared" si="4822"/>
        <v/>
      </c>
    </row>
    <row r="7560" spans="1:18" ht="15.75" customHeight="1" x14ac:dyDescent="0.2">
      <c r="A7560" s="9">
        <f t="shared" si="4829"/>
        <v>22.638000000000744</v>
      </c>
      <c r="B7560" s="9">
        <f t="shared" si="4823"/>
        <v>4.9712286111150812</v>
      </c>
      <c r="C7560" s="9">
        <f t="shared" si="4824"/>
        <v>-36.168938887039069</v>
      </c>
      <c r="D7560" s="9">
        <f t="shared" si="4807"/>
        <v>-1.3729310000000001</v>
      </c>
      <c r="E7560" s="9">
        <f t="shared" si="4808"/>
        <v>-2.5934066374739641E-2</v>
      </c>
      <c r="F7560" s="9">
        <f t="shared" si="4809"/>
        <v>1.3728234299839939</v>
      </c>
      <c r="G7560" s="9">
        <f t="shared" si="4810"/>
        <v>-2.5934066374739641E-2</v>
      </c>
      <c r="H7560" s="9">
        <f t="shared" si="4811"/>
        <v>-1.0757001600625316E-4</v>
      </c>
      <c r="I7560" s="9">
        <f t="shared" si="4812"/>
        <v>-0.18524333124814027</v>
      </c>
      <c r="J7560" s="9">
        <f t="shared" si="4813"/>
        <v>-7.6835725718752248E-4</v>
      </c>
      <c r="K7560" s="9">
        <f t="shared" si="4825"/>
        <v>247.58269330382433</v>
      </c>
      <c r="L7560" s="9">
        <f t="shared" si="4826"/>
        <v>-591.14849006059137</v>
      </c>
      <c r="M7560" s="9">
        <f t="shared" si="4816"/>
        <v>-5.5572999374442077E-4</v>
      </c>
      <c r="N7560" s="9">
        <f t="shared" si="4817"/>
        <v>-2.3050717715625675E-6</v>
      </c>
      <c r="O7560" s="9">
        <f t="shared" si="4827"/>
        <v>1.4912852238354628E-2</v>
      </c>
      <c r="P7560" s="9">
        <f t="shared" si="4828"/>
        <v>-0.10850682011872487</v>
      </c>
      <c r="Q7560" s="9" t="str">
        <f t="shared" si="4820"/>
        <v/>
      </c>
      <c r="R7560" s="9" t="str">
        <f t="shared" si="4822"/>
        <v/>
      </c>
    </row>
    <row r="7561" spans="1:18" ht="15.75" customHeight="1" x14ac:dyDescent="0.2">
      <c r="A7561" s="9">
        <f t="shared" si="4829"/>
        <v>22.641000000000744</v>
      </c>
      <c r="B7561" s="9">
        <f t="shared" si="4823"/>
        <v>4.9706728811213372</v>
      </c>
      <c r="C7561" s="9">
        <f t="shared" si="4824"/>
        <v>-36.168941192110843</v>
      </c>
      <c r="D7561" s="9">
        <f t="shared" si="4807"/>
        <v>-1.3729310000000001</v>
      </c>
      <c r="E7561" s="9">
        <f t="shared" si="4808"/>
        <v>-2.5928268398384417E-2</v>
      </c>
      <c r="F7561" s="9">
        <f t="shared" si="4809"/>
        <v>1.3728236049659943</v>
      </c>
      <c r="G7561" s="9">
        <f t="shared" si="4810"/>
        <v>-2.5928268398384417E-2</v>
      </c>
      <c r="H7561" s="9">
        <f t="shared" si="4811"/>
        <v>-1.073950340058083E-4</v>
      </c>
      <c r="I7561" s="9">
        <f t="shared" si="4812"/>
        <v>-0.18520191713131726</v>
      </c>
      <c r="J7561" s="9">
        <f t="shared" si="4813"/>
        <v>-7.6710738575577352E-4</v>
      </c>
      <c r="K7561" s="9">
        <f t="shared" si="4825"/>
        <v>247.59760615606268</v>
      </c>
      <c r="L7561" s="9">
        <f t="shared" si="4826"/>
        <v>-591.25699688071006</v>
      </c>
      <c r="M7561" s="9">
        <f t="shared" si="4816"/>
        <v>-5.5560575139395176E-4</v>
      </c>
      <c r="N7561" s="9">
        <f t="shared" si="4817"/>
        <v>-2.3013221572673207E-6</v>
      </c>
      <c r="O7561" s="9">
        <f t="shared" si="4827"/>
        <v>1.4911185234736921E-2</v>
      </c>
      <c r="P7561" s="9">
        <f t="shared" si="4828"/>
        <v>-0.10850682702831577</v>
      </c>
      <c r="Q7561" s="9" t="str">
        <f t="shared" si="4820"/>
        <v/>
      </c>
      <c r="R7561" s="9" t="str">
        <f t="shared" si="4822"/>
        <v/>
      </c>
    </row>
    <row r="7562" spans="1:18" ht="15.75" customHeight="1" x14ac:dyDescent="0.2">
      <c r="A7562" s="9">
        <f t="shared" si="4829"/>
        <v>22.644000000000744</v>
      </c>
      <c r="B7562" s="9">
        <f t="shared" si="4823"/>
        <v>4.970117275369943</v>
      </c>
      <c r="C7562" s="9">
        <f t="shared" si="4824"/>
        <v>-36.168943493432998</v>
      </c>
      <c r="D7562" s="9">
        <f t="shared" si="4807"/>
        <v>-1.3729310000000001</v>
      </c>
      <c r="E7562" s="9">
        <f t="shared" si="4808"/>
        <v>-2.5922472366230159E-2</v>
      </c>
      <c r="F7562" s="9">
        <f t="shared" si="4809"/>
        <v>1.3728237796633658</v>
      </c>
      <c r="G7562" s="9">
        <f t="shared" si="4810"/>
        <v>-2.5922472366230159E-2</v>
      </c>
      <c r="H7562" s="9">
        <f t="shared" si="4811"/>
        <v>-1.0722033663435049E-4</v>
      </c>
      <c r="I7562" s="9">
        <f t="shared" si="4812"/>
        <v>-0.18516051690164398</v>
      </c>
      <c r="J7562" s="9">
        <f t="shared" si="4813"/>
        <v>-7.6585954738821768E-4</v>
      </c>
      <c r="K7562" s="9">
        <f t="shared" si="4825"/>
        <v>247.6125173412974</v>
      </c>
      <c r="L7562" s="9">
        <f t="shared" si="4826"/>
        <v>-591.36550370773841</v>
      </c>
      <c r="M7562" s="9">
        <f t="shared" si="4816"/>
        <v>-5.5548155070493199E-4</v>
      </c>
      <c r="N7562" s="9">
        <f t="shared" si="4817"/>
        <v>-2.2975786421646531E-6</v>
      </c>
      <c r="O7562" s="9">
        <f t="shared" si="4827"/>
        <v>1.4909518603783771E-2</v>
      </c>
      <c r="P7562" s="9">
        <f t="shared" si="4828"/>
        <v>-0.10850683392666696</v>
      </c>
      <c r="Q7562" s="9" t="str">
        <f t="shared" si="4820"/>
        <v/>
      </c>
      <c r="R7562" s="9" t="str">
        <f t="shared" si="4822"/>
        <v/>
      </c>
    </row>
    <row r="7563" spans="1:18" ht="15.75" customHeight="1" x14ac:dyDescent="0.2">
      <c r="A7563" s="9">
        <f t="shared" si="4829"/>
        <v>22.647000000000745</v>
      </c>
      <c r="B7563" s="9">
        <f t="shared" si="4823"/>
        <v>4.9695617938192385</v>
      </c>
      <c r="C7563" s="9">
        <f t="shared" si="4824"/>
        <v>-36.168945791011637</v>
      </c>
      <c r="D7563" s="9">
        <f t="shared" si="4807"/>
        <v>-1.3729310000000001</v>
      </c>
      <c r="E7563" s="9">
        <f t="shared" si="4808"/>
        <v>-2.5916678277407706E-2</v>
      </c>
      <c r="F7563" s="9">
        <f t="shared" si="4809"/>
        <v>1.3728239540765717</v>
      </c>
      <c r="G7563" s="9">
        <f t="shared" si="4810"/>
        <v>-2.5916678277407706E-2</v>
      </c>
      <c r="H7563" s="9">
        <f t="shared" si="4811"/>
        <v>-1.0704592342847263E-4</v>
      </c>
      <c r="I7563" s="9">
        <f t="shared" si="4812"/>
        <v>-0.18511913055291218</v>
      </c>
      <c r="J7563" s="9">
        <f t="shared" si="4813"/>
        <v>-7.6461373877480449E-4</v>
      </c>
      <c r="K7563" s="9">
        <f t="shared" si="4825"/>
        <v>247.62742685990119</v>
      </c>
      <c r="L7563" s="9">
        <f t="shared" si="4826"/>
        <v>-591.47401054166505</v>
      </c>
      <c r="M7563" s="9">
        <f t="shared" si="4816"/>
        <v>-5.5535739165873651E-4</v>
      </c>
      <c r="N7563" s="9">
        <f t="shared" si="4817"/>
        <v>-2.2938412163244136E-6</v>
      </c>
      <c r="O7563" s="9">
        <f t="shared" si="4827"/>
        <v>1.4907852345370228E-2</v>
      </c>
      <c r="P7563" s="9">
        <f t="shared" si="4828"/>
        <v>-0.10850684081379675</v>
      </c>
      <c r="Q7563" s="9" t="str">
        <f t="shared" si="4820"/>
        <v/>
      </c>
      <c r="R7563" s="9" t="str">
        <f t="shared" si="4822"/>
        <v/>
      </c>
    </row>
    <row r="7564" spans="1:18" ht="15.75" customHeight="1" x14ac:dyDescent="0.2">
      <c r="A7564" s="9">
        <f t="shared" si="4829"/>
        <v>22.650000000000745</v>
      </c>
      <c r="B7564" s="9">
        <f t="shared" si="4823"/>
        <v>4.9690064364275797</v>
      </c>
      <c r="C7564" s="9">
        <f t="shared" si="4824"/>
        <v>-36.16894808485285</v>
      </c>
      <c r="D7564" s="9">
        <f t="shared" si="4807"/>
        <v>-1.3729310000000001</v>
      </c>
      <c r="E7564" s="9">
        <f t="shared" si="4808"/>
        <v>-2.5910886131048343E-2</v>
      </c>
      <c r="F7564" s="9">
        <f t="shared" si="4809"/>
        <v>1.3728241282060738</v>
      </c>
      <c r="G7564" s="9">
        <f t="shared" si="4810"/>
        <v>-2.5910886131048343E-2</v>
      </c>
      <c r="H7564" s="9">
        <f t="shared" si="4811"/>
        <v>-1.0687179392632196E-4</v>
      </c>
      <c r="I7564" s="9">
        <f t="shared" si="4812"/>
        <v>-0.18507775807891672</v>
      </c>
      <c r="J7564" s="9">
        <f t="shared" si="4813"/>
        <v>-7.6336995661658528E-4</v>
      </c>
      <c r="K7564" s="9">
        <f t="shared" si="4825"/>
        <v>247.64233471224657</v>
      </c>
      <c r="L7564" s="9">
        <f t="shared" si="4826"/>
        <v>-591.58251738247884</v>
      </c>
      <c r="M7564" s="9">
        <f t="shared" si="4816"/>
        <v>-5.552332742367502E-4</v>
      </c>
      <c r="N7564" s="9">
        <f t="shared" si="4817"/>
        <v>-2.2901098698497557E-6</v>
      </c>
      <c r="O7564" s="9">
        <f t="shared" si="4827"/>
        <v>1.4906186459371383E-2</v>
      </c>
      <c r="P7564" s="9">
        <f t="shared" si="4828"/>
        <v>-0.10850684768972337</v>
      </c>
      <c r="Q7564" s="9" t="str">
        <f t="shared" si="4820"/>
        <v/>
      </c>
      <c r="R7564" s="9" t="str">
        <f t="shared" si="4822"/>
        <v/>
      </c>
    </row>
    <row r="7565" spans="1:18" ht="15.75" customHeight="1" x14ac:dyDescent="0.2">
      <c r="A7565" s="9">
        <f t="shared" si="4829"/>
        <v>22.653000000000745</v>
      </c>
      <c r="B7565" s="9">
        <f t="shared" si="4823"/>
        <v>4.968451203153343</v>
      </c>
      <c r="C7565" s="9">
        <f t="shared" si="4824"/>
        <v>-36.168950374962719</v>
      </c>
      <c r="D7565" s="9">
        <f t="shared" si="4807"/>
        <v>-1.3729310000000001</v>
      </c>
      <c r="E7565" s="9">
        <f t="shared" si="4808"/>
        <v>-2.5905095926283886E-2</v>
      </c>
      <c r="F7565" s="9">
        <f t="shared" si="4809"/>
        <v>1.3728243020523341</v>
      </c>
      <c r="G7565" s="9">
        <f t="shared" si="4810"/>
        <v>-2.5905095926283886E-2</v>
      </c>
      <c r="H7565" s="9">
        <f t="shared" si="4811"/>
        <v>-1.0669794766604568E-4</v>
      </c>
      <c r="I7565" s="9">
        <f t="shared" si="4812"/>
        <v>-0.18503639947345632</v>
      </c>
      <c r="J7565" s="9">
        <f t="shared" si="4813"/>
        <v>-7.6212819761461189E-4</v>
      </c>
      <c r="K7565" s="9">
        <f t="shared" si="4825"/>
        <v>247.65724089870594</v>
      </c>
      <c r="L7565" s="9">
        <f t="shared" si="4826"/>
        <v>-591.69102423016852</v>
      </c>
      <c r="M7565" s="9">
        <f t="shared" si="4816"/>
        <v>-5.5510919842036892E-4</v>
      </c>
      <c r="N7565" s="9">
        <f t="shared" si="4817"/>
        <v>-2.2863845928438357E-6</v>
      </c>
      <c r="O7565" s="9">
        <f t="shared" si="4827"/>
        <v>1.4904520945662398E-2</v>
      </c>
      <c r="P7565" s="9">
        <f t="shared" si="4828"/>
        <v>-0.10850685455446504</v>
      </c>
      <c r="Q7565" s="9" t="str">
        <f t="shared" si="4820"/>
        <v/>
      </c>
      <c r="R7565" s="9" t="str">
        <f t="shared" si="4822"/>
        <v/>
      </c>
    </row>
    <row r="7566" spans="1:18" ht="15.75" customHeight="1" x14ac:dyDescent="0.2">
      <c r="A7566" s="9">
        <f t="shared" si="4829"/>
        <v>22.656000000000745</v>
      </c>
      <c r="B7566" s="9">
        <f t="shared" si="4823"/>
        <v>4.9678960939549226</v>
      </c>
      <c r="C7566" s="9">
        <f t="shared" si="4824"/>
        <v>-36.168952661347312</v>
      </c>
      <c r="D7566" s="9">
        <f t="shared" si="4807"/>
        <v>-1.3729310000000001</v>
      </c>
      <c r="E7566" s="9">
        <f t="shared" si="4808"/>
        <v>-2.5899307662246598E-2</v>
      </c>
      <c r="F7566" s="9">
        <f t="shared" si="4809"/>
        <v>1.3728244756158134</v>
      </c>
      <c r="G7566" s="9">
        <f t="shared" si="4810"/>
        <v>-2.5899307662246598E-2</v>
      </c>
      <c r="H7566" s="9">
        <f t="shared" si="4811"/>
        <v>-1.065243841866792E-4</v>
      </c>
      <c r="I7566" s="9">
        <f t="shared" si="4812"/>
        <v>-0.18499505473033281</v>
      </c>
      <c r="J7566" s="9">
        <f t="shared" si="4813"/>
        <v>-7.6088845847627987E-4</v>
      </c>
      <c r="K7566" s="9">
        <f t="shared" si="4825"/>
        <v>247.6721454196516</v>
      </c>
      <c r="L7566" s="9">
        <f t="shared" si="4826"/>
        <v>-591.79953108472296</v>
      </c>
      <c r="M7566" s="9">
        <f t="shared" si="4816"/>
        <v>-5.549851641909985E-4</v>
      </c>
      <c r="N7566" s="9">
        <f t="shared" si="4817"/>
        <v>-2.2826653754288397E-6</v>
      </c>
      <c r="O7566" s="9">
        <f t="shared" si="4827"/>
        <v>1.4902855804118481E-2</v>
      </c>
      <c r="P7566" s="9">
        <f t="shared" si="4828"/>
        <v>-0.10850686140804</v>
      </c>
      <c r="Q7566" s="9" t="str">
        <f t="shared" si="4820"/>
        <v/>
      </c>
      <c r="R7566" s="9" t="str">
        <f t="shared" si="4822"/>
        <v/>
      </c>
    </row>
    <row r="7567" spans="1:18" ht="15.75" customHeight="1" x14ac:dyDescent="0.2">
      <c r="A7567" s="9">
        <f t="shared" si="4829"/>
        <v>22.659000000000745</v>
      </c>
      <c r="B7567" s="9">
        <f t="shared" si="4823"/>
        <v>4.9673411087907313</v>
      </c>
      <c r="C7567" s="9">
        <f t="shared" si="4824"/>
        <v>-36.16895494401269</v>
      </c>
      <c r="D7567" s="9">
        <f t="shared" si="4807"/>
        <v>-1.3729310000000001</v>
      </c>
      <c r="E7567" s="9">
        <f t="shared" si="4808"/>
        <v>-2.5893521338069245E-2</v>
      </c>
      <c r="F7567" s="9">
        <f t="shared" si="4809"/>
        <v>1.3728246488969713</v>
      </c>
      <c r="G7567" s="9">
        <f t="shared" si="4810"/>
        <v>-2.5893521338069245E-2</v>
      </c>
      <c r="H7567" s="9">
        <f t="shared" si="4811"/>
        <v>-1.0635110302881223E-4</v>
      </c>
      <c r="I7567" s="9">
        <f t="shared" si="4812"/>
        <v>-0.18495372384335174</v>
      </c>
      <c r="J7567" s="9">
        <f t="shared" si="4813"/>
        <v>-7.596507359200873E-4</v>
      </c>
      <c r="K7567" s="9">
        <f t="shared" si="4825"/>
        <v>247.68704827545571</v>
      </c>
      <c r="L7567" s="9">
        <f t="shared" si="4826"/>
        <v>-591.908037946131</v>
      </c>
      <c r="M7567" s="9">
        <f t="shared" si="4816"/>
        <v>-5.5486117153005527E-4</v>
      </c>
      <c r="N7567" s="9">
        <f t="shared" si="4817"/>
        <v>-2.2789522077602621E-6</v>
      </c>
      <c r="O7567" s="9">
        <f t="shared" si="4827"/>
        <v>1.4901191034614899E-2</v>
      </c>
      <c r="P7567" s="9">
        <f t="shared" si="4828"/>
        <v>-0.10850686825046639</v>
      </c>
      <c r="Q7567" s="9" t="str">
        <f t="shared" si="4820"/>
        <v/>
      </c>
      <c r="R7567" s="9" t="str">
        <f t="shared" si="4822"/>
        <v/>
      </c>
    </row>
    <row r="7568" spans="1:18" ht="15.75" customHeight="1" x14ac:dyDescent="0.2">
      <c r="A7568" s="9">
        <f t="shared" si="4829"/>
        <v>22.662000000000745</v>
      </c>
      <c r="B7568" s="9">
        <f t="shared" si="4823"/>
        <v>4.9667862476192015</v>
      </c>
      <c r="C7568" s="9">
        <f t="shared" si="4824"/>
        <v>-36.168957222964899</v>
      </c>
      <c r="D7568" s="9">
        <f t="shared" si="4807"/>
        <v>-1.3729310000000001</v>
      </c>
      <c r="E7568" s="9">
        <f t="shared" si="4808"/>
        <v>-2.5887736952885092E-2</v>
      </c>
      <c r="F7568" s="9">
        <f t="shared" si="4809"/>
        <v>1.3728248218962669</v>
      </c>
      <c r="G7568" s="9">
        <f t="shared" si="4810"/>
        <v>-2.5887736952885092E-2</v>
      </c>
      <c r="H7568" s="9">
        <f t="shared" si="4811"/>
        <v>-1.0617810373325653E-4</v>
      </c>
      <c r="I7568" s="9">
        <f t="shared" si="4812"/>
        <v>-0.18491240680632207</v>
      </c>
      <c r="J7568" s="9">
        <f t="shared" si="4813"/>
        <v>-7.5841502666611801E-4</v>
      </c>
      <c r="K7568" s="9">
        <f t="shared" si="4825"/>
        <v>247.70194946649033</v>
      </c>
      <c r="L7568" s="9">
        <f t="shared" si="4826"/>
        <v>-592.01654481438152</v>
      </c>
      <c r="M7568" s="9">
        <f t="shared" si="4816"/>
        <v>-5.547372204189662E-4</v>
      </c>
      <c r="N7568" s="9">
        <f t="shared" si="4817"/>
        <v>-2.2752450799983541E-6</v>
      </c>
      <c r="O7568" s="9">
        <f t="shared" si="4827"/>
        <v>1.4899526637026976E-2</v>
      </c>
      <c r="P7568" s="9">
        <f t="shared" si="4828"/>
        <v>-0.10850687508176231</v>
      </c>
      <c r="Q7568" s="9" t="str">
        <f t="shared" si="4820"/>
        <v/>
      </c>
      <c r="R7568" s="9" t="str">
        <f t="shared" si="4822"/>
        <v/>
      </c>
    </row>
    <row r="7569" spans="1:18" ht="15.75" customHeight="1" x14ac:dyDescent="0.2">
      <c r="A7569" s="9">
        <f t="shared" si="4829"/>
        <v>22.665000000000745</v>
      </c>
      <c r="B7569" s="9">
        <f t="shared" si="4823"/>
        <v>4.9662315103987824</v>
      </c>
      <c r="C7569" s="9">
        <f t="shared" si="4824"/>
        <v>-36.168959498209979</v>
      </c>
      <c r="D7569" s="9">
        <f t="shared" si="4807"/>
        <v>-1.3729310000000001</v>
      </c>
      <c r="E7569" s="9">
        <f t="shared" si="4808"/>
        <v>-2.5881954505827847E-2</v>
      </c>
      <c r="F7569" s="9">
        <f t="shared" si="4809"/>
        <v>1.3728249946141589</v>
      </c>
      <c r="G7569" s="9">
        <f t="shared" si="4810"/>
        <v>-2.5881954505827847E-2</v>
      </c>
      <c r="H7569" s="9">
        <f t="shared" si="4811"/>
        <v>-1.0600538584126795E-4</v>
      </c>
      <c r="I7569" s="9">
        <f t="shared" si="4812"/>
        <v>-0.18487110361305603</v>
      </c>
      <c r="J7569" s="9">
        <f t="shared" si="4813"/>
        <v>-7.5718132743762812E-4</v>
      </c>
      <c r="K7569" s="9">
        <f t="shared" si="4825"/>
        <v>247.71684899312737</v>
      </c>
      <c r="L7569" s="9">
        <f t="shared" si="4826"/>
        <v>-592.12505168946325</v>
      </c>
      <c r="M7569" s="9">
        <f t="shared" si="4816"/>
        <v>-5.5461331083916812E-4</v>
      </c>
      <c r="N7569" s="9">
        <f t="shared" si="4817"/>
        <v>-2.2715439823128845E-6</v>
      </c>
      <c r="O7569" s="9">
        <f t="shared" si="4827"/>
        <v>1.4897862611230089E-2</v>
      </c>
      <c r="P7569" s="9">
        <f t="shared" si="4828"/>
        <v>-0.10850688190194591</v>
      </c>
      <c r="Q7569" s="9" t="str">
        <f t="shared" si="4820"/>
        <v/>
      </c>
      <c r="R7569" s="9" t="str">
        <f t="shared" si="4822"/>
        <v/>
      </c>
    </row>
    <row r="7570" spans="1:18" ht="15.75" customHeight="1" x14ac:dyDescent="0.2">
      <c r="A7570" s="9">
        <f t="shared" si="4829"/>
        <v>22.668000000000745</v>
      </c>
      <c r="B7570" s="9">
        <f t="shared" si="4823"/>
        <v>4.9656768970879437</v>
      </c>
      <c r="C7570" s="9">
        <f t="shared" si="4824"/>
        <v>-36.168961769753963</v>
      </c>
      <c r="D7570" s="9">
        <f t="shared" si="4807"/>
        <v>-1.3729310000000001</v>
      </c>
      <c r="E7570" s="9">
        <f t="shared" si="4808"/>
        <v>-2.5876173996031749E-2</v>
      </c>
      <c r="F7570" s="9">
        <f t="shared" si="4809"/>
        <v>1.3728251670511047</v>
      </c>
      <c r="G7570" s="9">
        <f t="shared" si="4810"/>
        <v>-2.5876173996031749E-2</v>
      </c>
      <c r="H7570" s="9">
        <f t="shared" si="4811"/>
        <v>-1.058329488954346E-4</v>
      </c>
      <c r="I7570" s="9">
        <f t="shared" si="4812"/>
        <v>-0.18482981425736961</v>
      </c>
      <c r="J7570" s="9">
        <f t="shared" si="4813"/>
        <v>-7.5594963496738987E-4</v>
      </c>
      <c r="K7570" s="9">
        <f t="shared" si="4825"/>
        <v>247.73174685573861</v>
      </c>
      <c r="L7570" s="9">
        <f t="shared" si="4826"/>
        <v>-592.23355857136517</v>
      </c>
      <c r="M7570" s="9">
        <f t="shared" si="4816"/>
        <v>-5.5448944277210882E-4</v>
      </c>
      <c r="N7570" s="9">
        <f t="shared" si="4817"/>
        <v>-2.2678489049021698E-6</v>
      </c>
      <c r="O7570" s="9">
        <f t="shared" si="4827"/>
        <v>1.4896198957099673E-2</v>
      </c>
      <c r="P7570" s="9">
        <f t="shared" si="4828"/>
        <v>-0.10850688871103525</v>
      </c>
      <c r="Q7570" s="9" t="str">
        <f t="shared" si="4820"/>
        <v/>
      </c>
      <c r="R7570" s="9" t="str">
        <f t="shared" si="4822"/>
        <v/>
      </c>
    </row>
    <row r="7571" spans="1:18" ht="15.75" customHeight="1" x14ac:dyDescent="0.2">
      <c r="A7571" s="9">
        <f t="shared" si="4829"/>
        <v>22.671000000000745</v>
      </c>
      <c r="B7571" s="9">
        <f t="shared" si="4823"/>
        <v>4.9651224076451719</v>
      </c>
      <c r="C7571" s="9">
        <f t="shared" si="4824"/>
        <v>-36.168964037602869</v>
      </c>
      <c r="D7571" s="9">
        <f t="shared" si="4807"/>
        <v>-1.3729310000000001</v>
      </c>
      <c r="E7571" s="9">
        <f t="shared" si="4808"/>
        <v>-2.5870395422631483E-2</v>
      </c>
      <c r="F7571" s="9">
        <f t="shared" si="4809"/>
        <v>1.3728253392075616</v>
      </c>
      <c r="G7571" s="9">
        <f t="shared" si="4810"/>
        <v>-2.5870395422631483E-2</v>
      </c>
      <c r="H7571" s="9">
        <f t="shared" si="4811"/>
        <v>-1.0566079243856663E-4</v>
      </c>
      <c r="I7571" s="9">
        <f t="shared" si="4812"/>
        <v>-0.18478853873308201</v>
      </c>
      <c r="J7571" s="9">
        <f t="shared" si="4813"/>
        <v>-7.5471994598976162E-4</v>
      </c>
      <c r="K7571" s="9">
        <f t="shared" si="4825"/>
        <v>247.74664305469571</v>
      </c>
      <c r="L7571" s="9">
        <f t="shared" si="4826"/>
        <v>-592.34206546007624</v>
      </c>
      <c r="M7571" s="9">
        <f t="shared" si="4816"/>
        <v>-5.5436561619924606E-4</v>
      </c>
      <c r="N7571" s="9">
        <f t="shared" si="4817"/>
        <v>-2.264159837969285E-6</v>
      </c>
      <c r="O7571" s="9">
        <f t="shared" si="4827"/>
        <v>1.4894535674511216E-2</v>
      </c>
      <c r="P7571" s="9">
        <f t="shared" si="4828"/>
        <v>-0.10850689550904837</v>
      </c>
      <c r="Q7571" s="9" t="str">
        <f t="shared" si="4820"/>
        <v/>
      </c>
      <c r="R7571" s="9" t="str">
        <f t="shared" si="4822"/>
        <v/>
      </c>
    </row>
    <row r="7572" spans="1:18" ht="15.75" customHeight="1" x14ac:dyDescent="0.2">
      <c r="A7572" s="9">
        <f t="shared" si="4829"/>
        <v>22.674000000000746</v>
      </c>
      <c r="B7572" s="9">
        <f t="shared" si="4823"/>
        <v>4.9645680420289731</v>
      </c>
      <c r="C7572" s="9">
        <f t="shared" si="4824"/>
        <v>-36.168966301762708</v>
      </c>
      <c r="D7572" s="9">
        <f t="shared" si="4807"/>
        <v>-1.3729310000000001</v>
      </c>
      <c r="E7572" s="9">
        <f t="shared" si="4808"/>
        <v>-2.5864618784762237E-2</v>
      </c>
      <c r="F7572" s="9">
        <f t="shared" si="4809"/>
        <v>1.3728255110839853</v>
      </c>
      <c r="G7572" s="9">
        <f t="shared" si="4810"/>
        <v>-2.5864618784762237E-2</v>
      </c>
      <c r="H7572" s="9">
        <f t="shared" si="4811"/>
        <v>-1.0548891601480648E-4</v>
      </c>
      <c r="I7572" s="9">
        <f t="shared" si="4812"/>
        <v>-0.18474727703401597</v>
      </c>
      <c r="J7572" s="9">
        <f t="shared" si="4813"/>
        <v>-7.5349225724861762E-4</v>
      </c>
      <c r="K7572" s="9">
        <f t="shared" si="4825"/>
        <v>247.76153759037021</v>
      </c>
      <c r="L7572" s="9">
        <f t="shared" si="4826"/>
        <v>-592.45057235558534</v>
      </c>
      <c r="M7572" s="9">
        <f t="shared" si="4816"/>
        <v>-5.5424183110204788E-4</v>
      </c>
      <c r="N7572" s="9">
        <f t="shared" si="4817"/>
        <v>-2.2604767717458531E-6</v>
      </c>
      <c r="O7572" s="9">
        <f t="shared" si="4827"/>
        <v>1.4892872763340266E-2</v>
      </c>
      <c r="P7572" s="9">
        <f t="shared" si="4828"/>
        <v>-0.10850690229600328</v>
      </c>
      <c r="Q7572" s="9" t="str">
        <f t="shared" si="4820"/>
        <v/>
      </c>
      <c r="R7572" s="9" t="str">
        <f t="shared" ref="R7572:R7635" si="4830">IF(ABS(L7572)&lt;0.5,K7572,"")</f>
        <v/>
      </c>
    </row>
    <row r="7573" spans="1:18" ht="15.75" customHeight="1" x14ac:dyDescent="0.2">
      <c r="A7573" s="9">
        <f t="shared" si="4829"/>
        <v>22.677000000000746</v>
      </c>
      <c r="B7573" s="9">
        <f t="shared" si="4823"/>
        <v>4.9640138001978711</v>
      </c>
      <c r="C7573" s="9">
        <f t="shared" si="4824"/>
        <v>-36.168968562239478</v>
      </c>
      <c r="D7573" s="9">
        <f t="shared" si="4807"/>
        <v>-1.3729310000000001</v>
      </c>
      <c r="E7573" s="9">
        <f t="shared" si="4808"/>
        <v>-2.5858844081559668E-2</v>
      </c>
      <c r="F7573" s="9">
        <f t="shared" si="4809"/>
        <v>1.3728256826808314</v>
      </c>
      <c r="G7573" s="9">
        <f t="shared" si="4810"/>
        <v>-2.5858844081559668E-2</v>
      </c>
      <c r="H7573" s="9">
        <f t="shared" si="4811"/>
        <v>-1.0531731916874065E-4</v>
      </c>
      <c r="I7573" s="9">
        <f t="shared" si="4812"/>
        <v>-0.18470602915399761</v>
      </c>
      <c r="J7573" s="9">
        <f t="shared" si="4813"/>
        <v>-7.5226656549100463E-4</v>
      </c>
      <c r="K7573" s="9">
        <f t="shared" si="4825"/>
        <v>247.77643046313355</v>
      </c>
      <c r="L7573" s="9">
        <f t="shared" si="4826"/>
        <v>-592.55907925788131</v>
      </c>
      <c r="M7573" s="9">
        <f t="shared" si="4816"/>
        <v>-5.5411808746199287E-4</v>
      </c>
      <c r="N7573" s="9">
        <f t="shared" si="4817"/>
        <v>-2.256799696473014E-6</v>
      </c>
      <c r="O7573" s="9">
        <f t="shared" si="4827"/>
        <v>1.4891210223462421E-2</v>
      </c>
      <c r="P7573" s="9">
        <f t="shared" si="4828"/>
        <v>-0.10850690907191798</v>
      </c>
      <c r="Q7573" s="9" t="str">
        <f t="shared" si="4820"/>
        <v/>
      </c>
      <c r="R7573" s="9" t="str">
        <f t="shared" si="4830"/>
        <v/>
      </c>
    </row>
    <row r="7574" spans="1:18" ht="15.75" customHeight="1" x14ac:dyDescent="0.2">
      <c r="A7574" s="9">
        <f t="shared" si="4829"/>
        <v>22.680000000000746</v>
      </c>
      <c r="B7574" s="9">
        <f t="shared" si="4823"/>
        <v>4.9634596821104093</v>
      </c>
      <c r="C7574" s="9">
        <f t="shared" si="4824"/>
        <v>-36.168970819039174</v>
      </c>
      <c r="D7574" s="9">
        <f t="shared" si="4807"/>
        <v>-1.3729310000000001</v>
      </c>
      <c r="E7574" s="9">
        <f t="shared" si="4808"/>
        <v>-2.5853071312159932E-2</v>
      </c>
      <c r="F7574" s="9">
        <f t="shared" si="4809"/>
        <v>1.3728258539985549</v>
      </c>
      <c r="G7574" s="9">
        <f t="shared" si="4810"/>
        <v>-2.5853071312159932E-2</v>
      </c>
      <c r="H7574" s="9">
        <f t="shared" si="4811"/>
        <v>-1.0514600144517772E-4</v>
      </c>
      <c r="I7574" s="9">
        <f t="shared" si="4812"/>
        <v>-0.18466479508685663</v>
      </c>
      <c r="J7574" s="9">
        <f t="shared" si="4813"/>
        <v>-7.5104286746555506E-4</v>
      </c>
      <c r="K7574" s="9">
        <f t="shared" si="4825"/>
        <v>247.791321673357</v>
      </c>
      <c r="L7574" s="9">
        <f t="shared" si="4826"/>
        <v>-592.66758616695324</v>
      </c>
      <c r="M7574" s="9">
        <f t="shared" si="4816"/>
        <v>-5.539943852605699E-4</v>
      </c>
      <c r="N7574" s="9">
        <f t="shared" si="4817"/>
        <v>-2.2531286023966654E-6</v>
      </c>
      <c r="O7574" s="9">
        <f t="shared" si="4827"/>
        <v>1.4889548054753336E-2</v>
      </c>
      <c r="P7574" s="9">
        <f t="shared" si="4828"/>
        <v>-0.10850691583681042</v>
      </c>
      <c r="Q7574" s="9" t="str">
        <f t="shared" si="4820"/>
        <v/>
      </c>
      <c r="R7574" s="9" t="str">
        <f t="shared" si="4830"/>
        <v/>
      </c>
    </row>
    <row r="7575" spans="1:18" ht="15.75" customHeight="1" x14ac:dyDescent="0.2">
      <c r="A7575" s="9">
        <f t="shared" si="4829"/>
        <v>22.683000000000746</v>
      </c>
      <c r="B7575" s="9">
        <f t="shared" si="4823"/>
        <v>4.962905687725149</v>
      </c>
      <c r="C7575" s="9">
        <f t="shared" si="4824"/>
        <v>-36.168973072167773</v>
      </c>
      <c r="D7575" s="9">
        <f t="shared" si="4807"/>
        <v>-1.3729310000000001</v>
      </c>
      <c r="E7575" s="9">
        <f t="shared" si="4808"/>
        <v>-2.5847300475699653E-2</v>
      </c>
      <c r="F7575" s="9">
        <f t="shared" si="4809"/>
        <v>1.3728260250376099</v>
      </c>
      <c r="G7575" s="9">
        <f t="shared" si="4810"/>
        <v>-2.5847300475699653E-2</v>
      </c>
      <c r="H7575" s="9">
        <f t="shared" si="4811"/>
        <v>-1.049749623902585E-4</v>
      </c>
      <c r="I7575" s="9">
        <f t="shared" si="4812"/>
        <v>-0.18462357482642608</v>
      </c>
      <c r="J7575" s="9">
        <f t="shared" si="4813"/>
        <v>-7.4982115993041778E-4</v>
      </c>
      <c r="K7575" s="9">
        <f t="shared" si="4825"/>
        <v>247.80621122141176</v>
      </c>
      <c r="L7575" s="9">
        <f t="shared" si="4826"/>
        <v>-592.77609308279</v>
      </c>
      <c r="M7575" s="9">
        <f t="shared" si="4816"/>
        <v>-5.5387072447927825E-4</v>
      </c>
      <c r="N7575" s="9">
        <f t="shared" si="4817"/>
        <v>-2.2494634797912533E-6</v>
      </c>
      <c r="O7575" s="9">
        <f t="shared" si="4827"/>
        <v>1.4887886257088728E-2</v>
      </c>
      <c r="P7575" s="9">
        <f t="shared" si="4828"/>
        <v>-0.10850692259069854</v>
      </c>
      <c r="Q7575" s="9" t="str">
        <f t="shared" si="4820"/>
        <v/>
      </c>
      <c r="R7575" s="9" t="str">
        <f t="shared" si="4830"/>
        <v/>
      </c>
    </row>
    <row r="7576" spans="1:18" ht="15.75" customHeight="1" x14ac:dyDescent="0.2">
      <c r="A7576" s="9">
        <f t="shared" si="4829"/>
        <v>22.686000000000746</v>
      </c>
      <c r="B7576" s="9">
        <f t="shared" si="4823"/>
        <v>4.9623518170006697</v>
      </c>
      <c r="C7576" s="9">
        <f t="shared" si="4824"/>
        <v>-36.168975321631251</v>
      </c>
      <c r="D7576" s="9">
        <f t="shared" si="4807"/>
        <v>-1.3729310000000001</v>
      </c>
      <c r="E7576" s="9">
        <f t="shared" si="4808"/>
        <v>-2.584153157131595E-2</v>
      </c>
      <c r="F7576" s="9">
        <f t="shared" si="4809"/>
        <v>1.3728261957984493</v>
      </c>
      <c r="G7576" s="9">
        <f t="shared" si="4810"/>
        <v>-2.584153157131595E-2</v>
      </c>
      <c r="H7576" s="9">
        <f t="shared" si="4811"/>
        <v>-1.0480420155078995E-4</v>
      </c>
      <c r="I7576" s="9">
        <f t="shared" si="4812"/>
        <v>-0.18458236836654249</v>
      </c>
      <c r="J7576" s="9">
        <f t="shared" si="4813"/>
        <v>-7.4860143964849957E-4</v>
      </c>
      <c r="K7576" s="9">
        <f t="shared" si="4825"/>
        <v>247.82109910766886</v>
      </c>
      <c r="L7576" s="9">
        <f t="shared" si="4826"/>
        <v>-592.88460000538066</v>
      </c>
      <c r="M7576" s="9">
        <f t="shared" si="4816"/>
        <v>-5.5374710509962751E-4</v>
      </c>
      <c r="N7576" s="9">
        <f t="shared" si="4817"/>
        <v>-2.2458043189454988E-6</v>
      </c>
      <c r="O7576" s="9">
        <f t="shared" si="4827"/>
        <v>1.4886224830344361E-2</v>
      </c>
      <c r="P7576" s="9">
        <f t="shared" si="4828"/>
        <v>-0.10850692933360023</v>
      </c>
      <c r="Q7576" s="9" t="str">
        <f t="shared" si="4820"/>
        <v/>
      </c>
      <c r="R7576" s="9" t="str">
        <f t="shared" si="4830"/>
        <v/>
      </c>
    </row>
    <row r="7577" spans="1:18" ht="15.75" customHeight="1" x14ac:dyDescent="0.2">
      <c r="A7577" s="9">
        <f t="shared" si="4829"/>
        <v>22.689000000000746</v>
      </c>
      <c r="B7577" s="9">
        <f t="shared" si="4823"/>
        <v>4.9617980698955702</v>
      </c>
      <c r="C7577" s="9">
        <f t="shared" si="4824"/>
        <v>-36.168977567435569</v>
      </c>
      <c r="D7577" s="9">
        <f t="shared" si="4807"/>
        <v>-1.3729310000000001</v>
      </c>
      <c r="E7577" s="9">
        <f t="shared" si="4808"/>
        <v>-2.5835764598146408E-2</v>
      </c>
      <c r="F7577" s="9">
        <f t="shared" si="4809"/>
        <v>1.3728263662815259</v>
      </c>
      <c r="G7577" s="9">
        <f t="shared" si="4810"/>
        <v>-2.5835764598146408E-2</v>
      </c>
      <c r="H7577" s="9">
        <f t="shared" si="4811"/>
        <v>-1.0463371847424519E-4</v>
      </c>
      <c r="I7577" s="9">
        <f t="shared" si="4812"/>
        <v>-0.18454117570104575</v>
      </c>
      <c r="J7577" s="9">
        <f t="shared" si="4813"/>
        <v>-7.4738370338746558E-4</v>
      </c>
      <c r="K7577" s="9">
        <f t="shared" si="4825"/>
        <v>247.83598533249921</v>
      </c>
      <c r="L7577" s="9">
        <f t="shared" si="4826"/>
        <v>-592.99310693471421</v>
      </c>
      <c r="M7577" s="9">
        <f t="shared" si="4816"/>
        <v>-5.5362352710313723E-4</v>
      </c>
      <c r="N7577" s="9">
        <f t="shared" si="4817"/>
        <v>-2.2421511101623968E-6</v>
      </c>
      <c r="O7577" s="9">
        <f t="shared" si="4827"/>
        <v>1.4884563774396056E-2</v>
      </c>
      <c r="P7577" s="9">
        <f t="shared" si="4828"/>
        <v>-0.10850693606553338</v>
      </c>
      <c r="Q7577" s="9" t="str">
        <f t="shared" si="4820"/>
        <v/>
      </c>
      <c r="R7577" s="9" t="str">
        <f t="shared" si="4830"/>
        <v/>
      </c>
    </row>
    <row r="7578" spans="1:18" ht="15.75" customHeight="1" x14ac:dyDescent="0.2">
      <c r="A7578" s="9">
        <f t="shared" si="4829"/>
        <v>22.692000000000746</v>
      </c>
      <c r="B7578" s="9">
        <f t="shared" si="4823"/>
        <v>4.9612444463684673</v>
      </c>
      <c r="C7578" s="9">
        <f t="shared" si="4824"/>
        <v>-36.168979809586681</v>
      </c>
      <c r="D7578" s="9">
        <f t="shared" si="4807"/>
        <v>-1.3729310000000001</v>
      </c>
      <c r="E7578" s="9">
        <f t="shared" si="4808"/>
        <v>-2.5829999555329108E-2</v>
      </c>
      <c r="F7578" s="9">
        <f t="shared" si="4809"/>
        <v>1.3728265364872914</v>
      </c>
      <c r="G7578" s="9">
        <f t="shared" si="4810"/>
        <v>-2.5829999555329108E-2</v>
      </c>
      <c r="H7578" s="9">
        <f t="shared" si="4811"/>
        <v>-1.0446351270876342E-4</v>
      </c>
      <c r="I7578" s="9">
        <f t="shared" si="4812"/>
        <v>-0.18449999682377932</v>
      </c>
      <c r="J7578" s="9">
        <f t="shared" si="4813"/>
        <v>-7.4616794791973863E-4</v>
      </c>
      <c r="K7578" s="9">
        <f t="shared" si="4825"/>
        <v>247.85086989627359</v>
      </c>
      <c r="L7578" s="9">
        <f t="shared" si="4826"/>
        <v>-593.10161387077972</v>
      </c>
      <c r="M7578" s="9">
        <f t="shared" si="4816"/>
        <v>-5.5349999047133802E-4</v>
      </c>
      <c r="N7578" s="9">
        <f t="shared" si="4817"/>
        <v>-2.2385038437592159E-6</v>
      </c>
      <c r="O7578" s="9">
        <f t="shared" si="4827"/>
        <v>1.4882903089119694E-2</v>
      </c>
      <c r="P7578" s="9">
        <f t="shared" si="4828"/>
        <v>-0.10850694278651581</v>
      </c>
      <c r="Q7578" s="9" t="str">
        <f t="shared" si="4820"/>
        <v/>
      </c>
      <c r="R7578" s="9" t="str">
        <f t="shared" si="4830"/>
        <v/>
      </c>
    </row>
    <row r="7579" spans="1:18" ht="15.75" customHeight="1" x14ac:dyDescent="0.2">
      <c r="A7579" s="9">
        <f t="shared" si="4829"/>
        <v>22.695000000000746</v>
      </c>
      <c r="B7579" s="9">
        <f t="shared" si="4823"/>
        <v>4.960690946377996</v>
      </c>
      <c r="C7579" s="9">
        <f t="shared" si="4824"/>
        <v>-36.168982048090527</v>
      </c>
      <c r="D7579" s="9">
        <f t="shared" si="4807"/>
        <v>-1.3729310000000001</v>
      </c>
      <c r="E7579" s="9">
        <f t="shared" si="4808"/>
        <v>-2.5824236442002598E-2</v>
      </c>
      <c r="F7579" s="9">
        <f t="shared" si="4809"/>
        <v>1.372826706416197</v>
      </c>
      <c r="G7579" s="9">
        <f t="shared" si="4810"/>
        <v>-2.5824236442002598E-2</v>
      </c>
      <c r="H7579" s="9">
        <f t="shared" si="4811"/>
        <v>-1.0429358380315001E-4</v>
      </c>
      <c r="I7579" s="9">
        <f t="shared" si="4812"/>
        <v>-0.18445883172858996</v>
      </c>
      <c r="J7579" s="9">
        <f t="shared" si="4813"/>
        <v>-7.4495417002250002E-4</v>
      </c>
      <c r="K7579" s="9">
        <f t="shared" si="4825"/>
        <v>247.86575279936272</v>
      </c>
      <c r="L7579" s="9">
        <f t="shared" si="4826"/>
        <v>-593.21012081356628</v>
      </c>
      <c r="M7579" s="9">
        <f t="shared" si="4816"/>
        <v>-5.5337649518576984E-4</v>
      </c>
      <c r="N7579" s="9">
        <f t="shared" si="4817"/>
        <v>-2.2348625100675002E-6</v>
      </c>
      <c r="O7579" s="9">
        <f t="shared" si="4827"/>
        <v>1.4881242774391209E-2</v>
      </c>
      <c r="P7579" s="9">
        <f t="shared" si="4828"/>
        <v>-0.10850694949656535</v>
      </c>
      <c r="Q7579" s="9" t="str">
        <f t="shared" si="4820"/>
        <v/>
      </c>
      <c r="R7579" s="9" t="str">
        <f t="shared" si="4830"/>
        <v/>
      </c>
    </row>
    <row r="7580" spans="1:18" ht="15.75" customHeight="1" x14ac:dyDescent="0.2">
      <c r="A7580" s="9">
        <f t="shared" si="4829"/>
        <v>22.698000000000746</v>
      </c>
      <c r="B7580" s="9">
        <f t="shared" si="4823"/>
        <v>4.9601375698828098</v>
      </c>
      <c r="C7580" s="9">
        <f t="shared" si="4824"/>
        <v>-36.168984282953033</v>
      </c>
      <c r="D7580" s="9">
        <f t="shared" si="4807"/>
        <v>-1.3729310000000001</v>
      </c>
      <c r="E7580" s="9">
        <f t="shared" si="4808"/>
        <v>-2.5818475257305913E-2</v>
      </c>
      <c r="F7580" s="9">
        <f t="shared" si="4809"/>
        <v>1.3728268760686921</v>
      </c>
      <c r="G7580" s="9">
        <f t="shared" si="4810"/>
        <v>-2.5818475257305913E-2</v>
      </c>
      <c r="H7580" s="9">
        <f t="shared" si="4811"/>
        <v>-1.0412393130798669E-4</v>
      </c>
      <c r="I7580" s="9">
        <f t="shared" si="4812"/>
        <v>-0.18441768040932793</v>
      </c>
      <c r="J7580" s="9">
        <f t="shared" si="4813"/>
        <v>-7.4374236648561912E-4</v>
      </c>
      <c r="K7580" s="9">
        <f t="shared" si="4825"/>
        <v>247.8806340421371</v>
      </c>
      <c r="L7580" s="9">
        <f t="shared" si="4826"/>
        <v>-593.31862776306286</v>
      </c>
      <c r="M7580" s="9">
        <f t="shared" si="4816"/>
        <v>-5.5325304122798378E-4</v>
      </c>
      <c r="N7580" s="9">
        <f t="shared" si="4817"/>
        <v>-2.2312270994568575E-6</v>
      </c>
      <c r="O7580" s="9">
        <f t="shared" si="4827"/>
        <v>1.4879582830086587E-2</v>
      </c>
      <c r="P7580" s="9">
        <f t="shared" si="4828"/>
        <v>-0.10850695619569975</v>
      </c>
      <c r="Q7580" s="9" t="str">
        <f t="shared" si="4820"/>
        <v/>
      </c>
      <c r="R7580" s="9" t="str">
        <f t="shared" si="4830"/>
        <v/>
      </c>
    </row>
    <row r="7581" spans="1:18" ht="15.75" customHeight="1" x14ac:dyDescent="0.2">
      <c r="A7581" s="9">
        <f t="shared" si="4829"/>
        <v>22.701000000000747</v>
      </c>
      <c r="B7581" s="9">
        <f t="shared" si="4823"/>
        <v>4.9595843168415819</v>
      </c>
      <c r="C7581" s="9">
        <f t="shared" si="4824"/>
        <v>-36.168986514180133</v>
      </c>
      <c r="D7581" s="9">
        <f t="shared" si="4807"/>
        <v>-1.3729310000000001</v>
      </c>
      <c r="E7581" s="9">
        <f t="shared" si="4808"/>
        <v>-2.5812716000378575E-2</v>
      </c>
      <c r="F7581" s="9">
        <f t="shared" si="4809"/>
        <v>1.3728270454452276</v>
      </c>
      <c r="G7581" s="9">
        <f t="shared" si="4810"/>
        <v>-2.5812716000378575E-2</v>
      </c>
      <c r="H7581" s="9">
        <f t="shared" si="4811"/>
        <v>-1.0395455477252291E-4</v>
      </c>
      <c r="I7581" s="9">
        <f t="shared" si="4812"/>
        <v>-0.18437654285984695</v>
      </c>
      <c r="J7581" s="9">
        <f t="shared" si="4813"/>
        <v>-7.4253253408944927E-4</v>
      </c>
      <c r="K7581" s="9">
        <f t="shared" si="4825"/>
        <v>247.89551362496718</v>
      </c>
      <c r="L7581" s="9">
        <f t="shared" si="4826"/>
        <v>-593.42713471925856</v>
      </c>
      <c r="M7581" s="9">
        <f t="shared" si="4816"/>
        <v>-5.5312962857954082E-4</v>
      </c>
      <c r="N7581" s="9">
        <f t="shared" si="4817"/>
        <v>-2.2275976022683477E-6</v>
      </c>
      <c r="O7581" s="9">
        <f t="shared" si="4827"/>
        <v>1.4877923256081877E-2</v>
      </c>
      <c r="P7581" s="9">
        <f t="shared" si="4828"/>
        <v>-0.10850696288393681</v>
      </c>
      <c r="Q7581" s="9" t="str">
        <f t="shared" si="4820"/>
        <v/>
      </c>
      <c r="R7581" s="9" t="str">
        <f t="shared" si="4830"/>
        <v/>
      </c>
    </row>
    <row r="7582" spans="1:18" ht="15.75" customHeight="1" x14ac:dyDescent="0.2">
      <c r="A7582" s="9">
        <f t="shared" si="4829"/>
        <v>22.704000000000747</v>
      </c>
      <c r="B7582" s="9">
        <f t="shared" si="4823"/>
        <v>4.959031187213002</v>
      </c>
      <c r="C7582" s="9">
        <f t="shared" si="4824"/>
        <v>-36.168988741777738</v>
      </c>
      <c r="D7582" s="9">
        <f t="shared" si="4807"/>
        <v>-1.3729310000000001</v>
      </c>
      <c r="E7582" s="9">
        <f t="shared" si="4808"/>
        <v>-2.5806958670360577E-2</v>
      </c>
      <c r="F7582" s="9">
        <f t="shared" si="4809"/>
        <v>1.3728272145462519</v>
      </c>
      <c r="G7582" s="9">
        <f t="shared" si="4810"/>
        <v>-2.5806958670360577E-2</v>
      </c>
      <c r="H7582" s="9">
        <f t="shared" si="4811"/>
        <v>-1.0378545374822856E-4</v>
      </c>
      <c r="I7582" s="9">
        <f t="shared" si="4812"/>
        <v>-0.18433541907400411</v>
      </c>
      <c r="J7582" s="9">
        <f t="shared" si="4813"/>
        <v>-7.4132466963020395E-4</v>
      </c>
      <c r="K7582" s="9">
        <f t="shared" si="4825"/>
        <v>247.91039154822326</v>
      </c>
      <c r="L7582" s="9">
        <f t="shared" si="4826"/>
        <v>-593.53564168214245</v>
      </c>
      <c r="M7582" s="9">
        <f t="shared" si="4816"/>
        <v>-5.5300625722201234E-4</v>
      </c>
      <c r="N7582" s="9">
        <f t="shared" si="4817"/>
        <v>-2.2239740088906119E-6</v>
      </c>
      <c r="O7582" s="9">
        <f t="shared" si="4827"/>
        <v>1.4876264052253172E-2</v>
      </c>
      <c r="P7582" s="9">
        <f t="shared" si="4828"/>
        <v>-0.10850696956129423</v>
      </c>
      <c r="Q7582" s="9" t="str">
        <f t="shared" si="4820"/>
        <v/>
      </c>
      <c r="R7582" s="9" t="str">
        <f t="shared" si="4830"/>
        <v/>
      </c>
    </row>
    <row r="7583" spans="1:18" ht="15.75" customHeight="1" x14ac:dyDescent="0.2">
      <c r="A7583" s="9">
        <f t="shared" si="4829"/>
        <v>22.707000000000747</v>
      </c>
      <c r="B7583" s="9">
        <f t="shared" si="4823"/>
        <v>4.9584781809557796</v>
      </c>
      <c r="C7583" s="9">
        <f t="shared" si="4824"/>
        <v>-36.168990965751746</v>
      </c>
      <c r="D7583" s="9">
        <f t="shared" si="4807"/>
        <v>-1.3729310000000001</v>
      </c>
      <c r="E7583" s="9">
        <f t="shared" si="4808"/>
        <v>-2.5801203266392393E-2</v>
      </c>
      <c r="F7583" s="9">
        <f t="shared" si="4809"/>
        <v>1.3728273833722124</v>
      </c>
      <c r="G7583" s="9">
        <f t="shared" si="4810"/>
        <v>-2.5801203266392393E-2</v>
      </c>
      <c r="H7583" s="9">
        <f t="shared" si="4811"/>
        <v>-1.0361662778768377E-4</v>
      </c>
      <c r="I7583" s="9">
        <f t="shared" si="4812"/>
        <v>-0.18429430904565994</v>
      </c>
      <c r="J7583" s="9">
        <f t="shared" si="4813"/>
        <v>-7.4011876991202682E-4</v>
      </c>
      <c r="K7583" s="9">
        <f t="shared" si="4825"/>
        <v>247.92526781227551</v>
      </c>
      <c r="L7583" s="9">
        <f t="shared" si="4826"/>
        <v>-593.64414865170374</v>
      </c>
      <c r="M7583" s="9">
        <f t="shared" si="4816"/>
        <v>-5.528829271369798E-4</v>
      </c>
      <c r="N7583" s="9">
        <f t="shared" si="4817"/>
        <v>-2.2203563097360807E-6</v>
      </c>
      <c r="O7583" s="9">
        <f t="shared" si="4827"/>
        <v>1.4874605218476633E-2</v>
      </c>
      <c r="P7583" s="9">
        <f t="shared" si="4828"/>
        <v>-0.10850697622778969</v>
      </c>
      <c r="Q7583" s="9" t="str">
        <f t="shared" si="4820"/>
        <v/>
      </c>
      <c r="R7583" s="9" t="str">
        <f t="shared" si="4830"/>
        <v/>
      </c>
    </row>
    <row r="7584" spans="1:18" ht="15.75" customHeight="1" x14ac:dyDescent="0.2">
      <c r="A7584" s="9">
        <f t="shared" si="4829"/>
        <v>22.710000000000747</v>
      </c>
      <c r="B7584" s="9">
        <f t="shared" si="4823"/>
        <v>4.957925298028643</v>
      </c>
      <c r="C7584" s="9">
        <f t="shared" si="4824"/>
        <v>-36.168993186108054</v>
      </c>
      <c r="D7584" s="9">
        <f t="shared" si="4807"/>
        <v>-1.3729310000000001</v>
      </c>
      <c r="E7584" s="9">
        <f t="shared" si="4808"/>
        <v>-2.5795449787614989E-2</v>
      </c>
      <c r="F7584" s="9">
        <f t="shared" si="4809"/>
        <v>1.3728275519235573</v>
      </c>
      <c r="G7584" s="9">
        <f t="shared" si="4810"/>
        <v>-2.5795449787614989E-2</v>
      </c>
      <c r="H7584" s="9">
        <f t="shared" si="4811"/>
        <v>-1.0344807644280252E-4</v>
      </c>
      <c r="I7584" s="9">
        <f t="shared" si="4812"/>
        <v>-0.18425321276867848</v>
      </c>
      <c r="J7584" s="9">
        <f t="shared" si="4813"/>
        <v>-7.3891483173430363E-4</v>
      </c>
      <c r="K7584" s="9">
        <f t="shared" si="4825"/>
        <v>247.94014241749397</v>
      </c>
      <c r="L7584" s="9">
        <f t="shared" si="4826"/>
        <v>-593.75265562793152</v>
      </c>
      <c r="M7584" s="9">
        <f t="shared" si="4816"/>
        <v>-5.5275963830603541E-4</v>
      </c>
      <c r="N7584" s="9">
        <f t="shared" si="4817"/>
        <v>-2.216744495202911E-6</v>
      </c>
      <c r="O7584" s="9">
        <f t="shared" si="4827"/>
        <v>1.4872946754628471E-2</v>
      </c>
      <c r="P7584" s="9">
        <f t="shared" si="4828"/>
        <v>-0.10850698288344091</v>
      </c>
      <c r="Q7584" s="9" t="str">
        <f t="shared" si="4820"/>
        <v/>
      </c>
      <c r="R7584" s="9" t="str">
        <f t="shared" si="4830"/>
        <v/>
      </c>
    </row>
    <row r="7585" spans="1:18" ht="15.75" customHeight="1" x14ac:dyDescent="0.2">
      <c r="A7585" s="9">
        <f t="shared" si="4829"/>
        <v>22.713000000000747</v>
      </c>
      <c r="B7585" s="9">
        <f t="shared" si="4823"/>
        <v>4.9573725383903371</v>
      </c>
      <c r="C7585" s="9">
        <f t="shared" si="4824"/>
        <v>-36.168995402852552</v>
      </c>
      <c r="D7585" s="9">
        <f t="shared" si="4807"/>
        <v>-1.3729310000000001</v>
      </c>
      <c r="E7585" s="9">
        <f t="shared" si="4808"/>
        <v>-2.5789698233169778E-2</v>
      </c>
      <c r="F7585" s="9">
        <f t="shared" si="4809"/>
        <v>1.3728277202007335</v>
      </c>
      <c r="G7585" s="9">
        <f t="shared" si="4810"/>
        <v>-2.5789698233169778E-2</v>
      </c>
      <c r="H7585" s="9">
        <f t="shared" si="4811"/>
        <v>-1.0327979926660902E-4</v>
      </c>
      <c r="I7585" s="9">
        <f t="shared" si="4812"/>
        <v>-0.18421213023692698</v>
      </c>
      <c r="J7585" s="9">
        <f t="shared" si="4813"/>
        <v>-7.3771285190435008E-4</v>
      </c>
      <c r="K7585" s="9">
        <f t="shared" si="4825"/>
        <v>247.9550153642486</v>
      </c>
      <c r="L7585" s="9">
        <f t="shared" si="4826"/>
        <v>-593.86116261081497</v>
      </c>
      <c r="M7585" s="9">
        <f t="shared" si="4816"/>
        <v>-5.5263639071078091E-4</v>
      </c>
      <c r="N7585" s="9">
        <f t="shared" si="4817"/>
        <v>-2.2131385557130504E-6</v>
      </c>
      <c r="O7585" s="9">
        <f t="shared" si="4827"/>
        <v>1.4871288660584946E-2</v>
      </c>
      <c r="P7585" s="9">
        <f t="shared" si="4828"/>
        <v>-0.10850698952826549</v>
      </c>
      <c r="Q7585" s="9" t="str">
        <f t="shared" si="4820"/>
        <v/>
      </c>
      <c r="R7585" s="9" t="str">
        <f t="shared" si="4830"/>
        <v/>
      </c>
    </row>
    <row r="7586" spans="1:18" ht="15.75" customHeight="1" x14ac:dyDescent="0.2">
      <c r="A7586" s="9">
        <f t="shared" si="4829"/>
        <v>22.716000000000747</v>
      </c>
      <c r="B7586" s="9">
        <f t="shared" si="4823"/>
        <v>4.9568199019996264</v>
      </c>
      <c r="C7586" s="9">
        <f t="shared" si="4824"/>
        <v>-36.16899761599111</v>
      </c>
      <c r="D7586" s="9">
        <f t="shared" si="4807"/>
        <v>-1.3729310000000001</v>
      </c>
      <c r="E7586" s="9">
        <f t="shared" si="4808"/>
        <v>-2.5783948602198684E-2</v>
      </c>
      <c r="F7586" s="9">
        <f t="shared" si="4809"/>
        <v>1.372827888204186</v>
      </c>
      <c r="G7586" s="9">
        <f t="shared" si="4810"/>
        <v>-2.5783948602198684E-2</v>
      </c>
      <c r="H7586" s="9">
        <f t="shared" si="4811"/>
        <v>-1.0311179581412588E-4</v>
      </c>
      <c r="I7586" s="9">
        <f t="shared" si="4812"/>
        <v>-0.18417106144427631</v>
      </c>
      <c r="J7586" s="9">
        <f t="shared" si="4813"/>
        <v>-7.3651282724375628E-4</v>
      </c>
      <c r="K7586" s="9">
        <f t="shared" si="4825"/>
        <v>247.96988665290917</v>
      </c>
      <c r="L7586" s="9">
        <f t="shared" si="4826"/>
        <v>-593.9696696003432</v>
      </c>
      <c r="M7586" s="9">
        <f t="shared" si="4816"/>
        <v>-5.5251318433282898E-4</v>
      </c>
      <c r="N7586" s="9">
        <f t="shared" si="4817"/>
        <v>-2.2095384817312689E-6</v>
      </c>
      <c r="O7586" s="9">
        <f t="shared" si="4827"/>
        <v>1.4869630936222381E-2</v>
      </c>
      <c r="P7586" s="9">
        <f t="shared" si="4828"/>
        <v>-0.10850699616228104</v>
      </c>
      <c r="Q7586" s="9" t="str">
        <f t="shared" si="4820"/>
        <v/>
      </c>
      <c r="R7586" s="9" t="str">
        <f t="shared" si="4830"/>
        <v/>
      </c>
    </row>
    <row r="7587" spans="1:18" ht="15.75" customHeight="1" x14ac:dyDescent="0.2">
      <c r="A7587" s="9">
        <f t="shared" si="4829"/>
        <v>22.719000000000747</v>
      </c>
      <c r="B7587" s="9">
        <f t="shared" si="4823"/>
        <v>4.9562673888152933</v>
      </c>
      <c r="C7587" s="9">
        <f t="shared" si="4824"/>
        <v>-36.168999825529589</v>
      </c>
      <c r="D7587" s="9">
        <f t="shared" si="4807"/>
        <v>-1.3729310000000001</v>
      </c>
      <c r="E7587" s="9">
        <f t="shared" si="4808"/>
        <v>-2.577820089384409E-2</v>
      </c>
      <c r="F7587" s="9">
        <f t="shared" si="4809"/>
        <v>1.3728280559343602</v>
      </c>
      <c r="G7587" s="9">
        <f t="shared" si="4810"/>
        <v>-2.577820089384409E-2</v>
      </c>
      <c r="H7587" s="9">
        <f t="shared" si="4811"/>
        <v>-1.0294406563993164E-4</v>
      </c>
      <c r="I7587" s="9">
        <f t="shared" si="4812"/>
        <v>-0.18413000638460061</v>
      </c>
      <c r="J7587" s="9">
        <f t="shared" si="4813"/>
        <v>-7.3531475457094017E-4</v>
      </c>
      <c r="K7587" s="9">
        <f t="shared" si="4825"/>
        <v>247.9847562838454</v>
      </c>
      <c r="L7587" s="9">
        <f t="shared" si="4826"/>
        <v>-594.0781765965055</v>
      </c>
      <c r="M7587" s="9">
        <f t="shared" si="4816"/>
        <v>-5.5239001915380185E-4</v>
      </c>
      <c r="N7587" s="9">
        <f t="shared" si="4817"/>
        <v>-2.2059442637128207E-6</v>
      </c>
      <c r="O7587" s="9">
        <f t="shared" si="4827"/>
        <v>1.486797358141715E-2</v>
      </c>
      <c r="P7587" s="9">
        <f t="shared" si="4828"/>
        <v>-0.10850700278550517</v>
      </c>
      <c r="Q7587" s="9" t="str">
        <f t="shared" si="4820"/>
        <v/>
      </c>
      <c r="R7587" s="9" t="str">
        <f t="shared" si="4830"/>
        <v/>
      </c>
    </row>
    <row r="7588" spans="1:18" ht="15.75" customHeight="1" x14ac:dyDescent="0.2">
      <c r="A7588" s="9">
        <f t="shared" si="4829"/>
        <v>22.722000000000747</v>
      </c>
      <c r="B7588" s="9">
        <f t="shared" si="4823"/>
        <v>4.9557149987961395</v>
      </c>
      <c r="C7588" s="9">
        <f t="shared" si="4824"/>
        <v>-36.169002031473852</v>
      </c>
      <c r="D7588" s="9">
        <f t="shared" si="4807"/>
        <v>-1.3729310000000001</v>
      </c>
      <c r="E7588" s="9">
        <f t="shared" si="4808"/>
        <v>-2.5772455107248869E-2</v>
      </c>
      <c r="F7588" s="9">
        <f t="shared" si="4809"/>
        <v>1.3728282233917013</v>
      </c>
      <c r="G7588" s="9">
        <f t="shared" si="4810"/>
        <v>-2.5772455107248869E-2</v>
      </c>
      <c r="H7588" s="9">
        <f t="shared" si="4811"/>
        <v>-1.0277660829882684E-4</v>
      </c>
      <c r="I7588" s="9">
        <f t="shared" si="4812"/>
        <v>-0.18408896505177763</v>
      </c>
      <c r="J7588" s="9">
        <f t="shared" si="4813"/>
        <v>-7.3411863070590598E-4</v>
      </c>
      <c r="K7588" s="9">
        <f t="shared" si="4825"/>
        <v>247.99962425742683</v>
      </c>
      <c r="L7588" s="9">
        <f t="shared" si="4826"/>
        <v>-594.18668359929097</v>
      </c>
      <c r="M7588" s="9">
        <f t="shared" si="4816"/>
        <v>-5.5226689515533293E-4</v>
      </c>
      <c r="N7588" s="9">
        <f t="shared" si="4817"/>
        <v>-2.2023558921177181E-6</v>
      </c>
      <c r="O7588" s="9">
        <f t="shared" si="4827"/>
        <v>1.4866316596045686E-2</v>
      </c>
      <c r="P7588" s="9">
        <f t="shared" si="4828"/>
        <v>-0.10850700939795539</v>
      </c>
      <c r="Q7588" s="9" t="str">
        <f t="shared" si="4820"/>
        <v/>
      </c>
      <c r="R7588" s="9" t="str">
        <f t="shared" si="4830"/>
        <v/>
      </c>
    </row>
    <row r="7589" spans="1:18" ht="15.75" customHeight="1" x14ac:dyDescent="0.2">
      <c r="A7589" s="9">
        <f t="shared" si="4829"/>
        <v>22.725000000000747</v>
      </c>
      <c r="B7589" s="9">
        <f t="shared" si="4823"/>
        <v>4.9551627319009839</v>
      </c>
      <c r="C7589" s="9">
        <f t="shared" si="4824"/>
        <v>-36.169004233829746</v>
      </c>
      <c r="D7589" s="9">
        <f t="shared" si="4807"/>
        <v>-1.3729310000000001</v>
      </c>
      <c r="E7589" s="9">
        <f t="shared" si="4808"/>
        <v>-2.5766711241556363E-2</v>
      </c>
      <c r="F7589" s="9">
        <f t="shared" si="4809"/>
        <v>1.3728283905766523</v>
      </c>
      <c r="G7589" s="9">
        <f t="shared" si="4810"/>
        <v>-2.5766711241556363E-2</v>
      </c>
      <c r="H7589" s="9">
        <f t="shared" si="4811"/>
        <v>-1.0260942334783252E-4</v>
      </c>
      <c r="I7589" s="9">
        <f t="shared" si="4812"/>
        <v>-0.18404793743968828</v>
      </c>
      <c r="J7589" s="9">
        <f t="shared" si="4813"/>
        <v>-7.3292445248451788E-4</v>
      </c>
      <c r="K7589" s="9">
        <f t="shared" si="4825"/>
        <v>248.01449057402289</v>
      </c>
      <c r="L7589" s="9">
        <f t="shared" si="4826"/>
        <v>-594.29519060868893</v>
      </c>
      <c r="M7589" s="9">
        <f t="shared" si="4816"/>
        <v>-5.5214381231906483E-4</v>
      </c>
      <c r="N7589" s="9">
        <f t="shared" si="4817"/>
        <v>-2.1987733574535538E-6</v>
      </c>
      <c r="O7589" s="9">
        <f t="shared" si="4827"/>
        <v>1.4864659979984473E-2</v>
      </c>
      <c r="P7589" s="9">
        <f t="shared" si="4828"/>
        <v>-0.10850701599964928</v>
      </c>
      <c r="Q7589" s="9" t="str">
        <f t="shared" si="4820"/>
        <v/>
      </c>
      <c r="R7589" s="9" t="str">
        <f t="shared" si="4830"/>
        <v/>
      </c>
    </row>
    <row r="7590" spans="1:18" ht="15.75" customHeight="1" x14ac:dyDescent="0.2">
      <c r="A7590" s="9">
        <f t="shared" si="4829"/>
        <v>22.728000000000748</v>
      </c>
      <c r="B7590" s="9">
        <f t="shared" si="4823"/>
        <v>4.9546105880886646</v>
      </c>
      <c r="C7590" s="9">
        <f t="shared" si="4824"/>
        <v>-36.169006432603105</v>
      </c>
      <c r="D7590" s="9">
        <f t="shared" si="4807"/>
        <v>-1.3729310000000001</v>
      </c>
      <c r="E7590" s="9">
        <f t="shared" si="4808"/>
        <v>-2.5760969295910402E-2</v>
      </c>
      <c r="F7590" s="9">
        <f t="shared" si="4809"/>
        <v>1.3728285574896568</v>
      </c>
      <c r="G7590" s="9">
        <f t="shared" si="4810"/>
        <v>-2.5760969295910402E-2</v>
      </c>
      <c r="H7590" s="9">
        <f t="shared" si="4811"/>
        <v>-1.0244251034330354E-4</v>
      </c>
      <c r="I7590" s="9">
        <f t="shared" si="4812"/>
        <v>-0.18400692354221715</v>
      </c>
      <c r="J7590" s="9">
        <f t="shared" si="4813"/>
        <v>-7.3173221673788233E-4</v>
      </c>
      <c r="K7590" s="9">
        <f t="shared" si="4825"/>
        <v>248.02935523400288</v>
      </c>
      <c r="L7590" s="9">
        <f t="shared" si="4826"/>
        <v>-594.40369762468856</v>
      </c>
      <c r="M7590" s="9">
        <f t="shared" si="4816"/>
        <v>-5.5202077062665143E-4</v>
      </c>
      <c r="N7590" s="9">
        <f t="shared" si="4817"/>
        <v>-2.1951966502136472E-6</v>
      </c>
      <c r="O7590" s="9">
        <f t="shared" si="4827"/>
        <v>1.4863003733110053E-2</v>
      </c>
      <c r="P7590" s="9">
        <f t="shared" si="4828"/>
        <v>-0.1085070225906043</v>
      </c>
      <c r="Q7590" s="9" t="str">
        <f t="shared" si="4820"/>
        <v/>
      </c>
      <c r="R7590" s="9" t="str">
        <f t="shared" si="4830"/>
        <v/>
      </c>
    </row>
    <row r="7591" spans="1:18" ht="15.75" customHeight="1" x14ac:dyDescent="0.2">
      <c r="A7591" s="9">
        <f t="shared" si="4829"/>
        <v>22.731000000000748</v>
      </c>
      <c r="B7591" s="9">
        <f t="shared" si="4823"/>
        <v>4.9540585673180377</v>
      </c>
      <c r="C7591" s="9">
        <f t="shared" si="4824"/>
        <v>-36.169008627799755</v>
      </c>
      <c r="D7591" s="9">
        <f t="shared" si="4807"/>
        <v>-1.3729310000000001</v>
      </c>
      <c r="E7591" s="9">
        <f t="shared" si="4808"/>
        <v>-2.5755229269455275E-2</v>
      </c>
      <c r="F7591" s="9">
        <f t="shared" si="4809"/>
        <v>1.372828724131157</v>
      </c>
      <c r="G7591" s="9">
        <f t="shared" si="4810"/>
        <v>-2.5755229269455275E-2</v>
      </c>
      <c r="H7591" s="9">
        <f t="shared" si="4811"/>
        <v>-1.022758688431491E-4</v>
      </c>
      <c r="I7591" s="9">
        <f t="shared" si="4812"/>
        <v>-0.18396592335325196</v>
      </c>
      <c r="J7591" s="9">
        <f t="shared" si="4813"/>
        <v>-7.3054192030820781E-4</v>
      </c>
      <c r="K7591" s="9">
        <f t="shared" si="4825"/>
        <v>248.04421823773598</v>
      </c>
      <c r="L7591" s="9">
        <f t="shared" si="4826"/>
        <v>-594.51220464727919</v>
      </c>
      <c r="M7591" s="9">
        <f t="shared" si="4816"/>
        <v>-5.5189777005975585E-4</v>
      </c>
      <c r="N7591" s="9">
        <f t="shared" si="4817"/>
        <v>-2.1916257609246235E-6</v>
      </c>
      <c r="O7591" s="9">
        <f t="shared" si="4827"/>
        <v>1.4861347855299023E-2</v>
      </c>
      <c r="P7591" s="9">
        <f t="shared" si="4828"/>
        <v>-0.1085070291708379</v>
      </c>
      <c r="Q7591" s="9" t="str">
        <f t="shared" si="4820"/>
        <v/>
      </c>
      <c r="R7591" s="9" t="str">
        <f t="shared" si="4830"/>
        <v/>
      </c>
    </row>
    <row r="7592" spans="1:18" ht="15.75" customHeight="1" x14ac:dyDescent="0.2">
      <c r="A7592" s="9">
        <f t="shared" si="4829"/>
        <v>22.734000000000748</v>
      </c>
      <c r="B7592" s="9">
        <f t="shared" si="4823"/>
        <v>4.9535066695479779</v>
      </c>
      <c r="C7592" s="9">
        <f t="shared" si="4824"/>
        <v>-36.169010819425516</v>
      </c>
      <c r="D7592" s="9">
        <f t="shared" si="4807"/>
        <v>-1.3729310000000001</v>
      </c>
      <c r="E7592" s="9">
        <f t="shared" si="4808"/>
        <v>-2.574949116133577E-2</v>
      </c>
      <c r="F7592" s="9">
        <f t="shared" si="4809"/>
        <v>1.3728288905015942</v>
      </c>
      <c r="G7592" s="9">
        <f t="shared" si="4810"/>
        <v>-2.574949116133577E-2</v>
      </c>
      <c r="H7592" s="9">
        <f t="shared" si="4811"/>
        <v>-1.0210949840594452E-4</v>
      </c>
      <c r="I7592" s="9">
        <f t="shared" si="4812"/>
        <v>-0.18392493686668407</v>
      </c>
      <c r="J7592" s="9">
        <f t="shared" si="4813"/>
        <v>-7.2935356004246083E-4</v>
      </c>
      <c r="K7592" s="9">
        <f t="shared" si="4825"/>
        <v>248.05907958559126</v>
      </c>
      <c r="L7592" s="9">
        <f t="shared" si="4826"/>
        <v>-594.62071167645001</v>
      </c>
      <c r="M7592" s="9">
        <f t="shared" si="4816"/>
        <v>-5.5177481060005224E-4</v>
      </c>
      <c r="N7592" s="9">
        <f t="shared" si="4817"/>
        <v>-2.1880606801273827E-6</v>
      </c>
      <c r="O7592" s="9">
        <f t="shared" si="4827"/>
        <v>1.4859692346428035E-2</v>
      </c>
      <c r="P7592" s="9">
        <f t="shared" si="4828"/>
        <v>-0.10850703574036756</v>
      </c>
      <c r="Q7592" s="9" t="str">
        <f t="shared" si="4820"/>
        <v/>
      </c>
      <c r="R7592" s="9" t="str">
        <f t="shared" si="4830"/>
        <v/>
      </c>
    </row>
    <row r="7593" spans="1:18" ht="15.75" customHeight="1" x14ac:dyDescent="0.2">
      <c r="A7593" s="9">
        <f t="shared" si="4829"/>
        <v>22.737000000000748</v>
      </c>
      <c r="B7593" s="9">
        <f t="shared" ref="B7593:B7656" si="4831">B7592+M7592</f>
        <v>4.9529548947373776</v>
      </c>
      <c r="C7593" s="9">
        <f t="shared" ref="C7593:C7656" si="4832">C7592+N7592</f>
        <v>-36.169013007486193</v>
      </c>
      <c r="D7593" s="9">
        <f t="shared" si="4807"/>
        <v>-1.3729310000000001</v>
      </c>
      <c r="E7593" s="9">
        <f t="shared" si="4808"/>
        <v>-2.5743754970697131E-2</v>
      </c>
      <c r="F7593" s="9">
        <f t="shared" si="4809"/>
        <v>1.372829056601409</v>
      </c>
      <c r="G7593" s="9">
        <f t="shared" si="4810"/>
        <v>-2.5743754970697131E-2</v>
      </c>
      <c r="H7593" s="9">
        <f t="shared" si="4811"/>
        <v>-1.0194339859115331E-4</v>
      </c>
      <c r="I7593" s="9">
        <f t="shared" si="4812"/>
        <v>-0.18388396407640806</v>
      </c>
      <c r="J7593" s="9">
        <f t="shared" si="4813"/>
        <v>-7.2816713279395221E-4</v>
      </c>
      <c r="K7593" s="9">
        <f t="shared" ref="K7593:K7656" si="4833">K7592+O7592</f>
        <v>248.07393927793768</v>
      </c>
      <c r="L7593" s="9">
        <f t="shared" ref="L7593:L7656" si="4834">L7592+P7592</f>
        <v>-594.72921871219035</v>
      </c>
      <c r="M7593" s="9">
        <f t="shared" si="4816"/>
        <v>-5.5165189222922421E-4</v>
      </c>
      <c r="N7593" s="9">
        <f t="shared" si="4817"/>
        <v>-2.1845013983818566E-6</v>
      </c>
      <c r="O7593" s="9">
        <f t="shared" ref="O7593:O7656" si="4835">B7593*$B$12+0.5*I7593*$B$12^2</f>
        <v>1.4858037206373789E-2</v>
      </c>
      <c r="P7593" s="9">
        <f t="shared" ref="P7593:P7656" si="4836">C7593*$B$12+0.5*J7593*$B$12^2</f>
        <v>-0.10850704229921067</v>
      </c>
      <c r="Q7593" s="9" t="str">
        <f t="shared" si="4820"/>
        <v/>
      </c>
      <c r="R7593" s="9" t="str">
        <f t="shared" si="4830"/>
        <v/>
      </c>
    </row>
    <row r="7594" spans="1:18" ht="15.75" customHeight="1" x14ac:dyDescent="0.2">
      <c r="A7594" s="9">
        <f t="shared" ref="A7594:A7657" si="4837">A7593+$B$12</f>
        <v>22.740000000000748</v>
      </c>
      <c r="B7594" s="9">
        <f t="shared" si="4831"/>
        <v>4.9524032428451488</v>
      </c>
      <c r="C7594" s="9">
        <f t="shared" si="4832"/>
        <v>-36.16901519198759</v>
      </c>
      <c r="D7594" s="9">
        <f t="shared" si="4807"/>
        <v>-1.3729310000000001</v>
      </c>
      <c r="E7594" s="9">
        <f t="shared" si="4808"/>
        <v>-2.5738020696685095E-2</v>
      </c>
      <c r="F7594" s="9">
        <f t="shared" si="4809"/>
        <v>1.3728292224310423</v>
      </c>
      <c r="G7594" s="9">
        <f t="shared" si="4810"/>
        <v>-2.5738020696685095E-2</v>
      </c>
      <c r="H7594" s="9">
        <f t="shared" si="4811"/>
        <v>-1.0177756895779488E-4</v>
      </c>
      <c r="I7594" s="9">
        <f t="shared" si="4812"/>
        <v>-0.18384300497632208</v>
      </c>
      <c r="J7594" s="9">
        <f t="shared" si="4813"/>
        <v>-7.2698263541282049E-4</v>
      </c>
      <c r="K7594" s="9">
        <f t="shared" si="4833"/>
        <v>248.08879731514406</v>
      </c>
      <c r="L7594" s="9">
        <f t="shared" si="4834"/>
        <v>-594.83772575448961</v>
      </c>
      <c r="M7594" s="9">
        <f t="shared" si="4816"/>
        <v>-5.515290149289663E-4</v>
      </c>
      <c r="N7594" s="9">
        <f t="shared" si="4817"/>
        <v>-2.1809479062384615E-6</v>
      </c>
      <c r="O7594" s="9">
        <f t="shared" si="4835"/>
        <v>1.4856382435013053E-2</v>
      </c>
      <c r="P7594" s="9">
        <f t="shared" si="4836"/>
        <v>-0.10850704884738463</v>
      </c>
      <c r="Q7594" s="9" t="str">
        <f t="shared" si="4820"/>
        <v/>
      </c>
      <c r="R7594" s="9" t="str">
        <f t="shared" si="4830"/>
        <v/>
      </c>
    </row>
    <row r="7595" spans="1:18" ht="15.75" customHeight="1" x14ac:dyDescent="0.2">
      <c r="A7595" s="9">
        <f t="shared" si="4837"/>
        <v>22.743000000000748</v>
      </c>
      <c r="B7595" s="9">
        <f t="shared" si="4831"/>
        <v>4.9518517138302194</v>
      </c>
      <c r="C7595" s="9">
        <f t="shared" si="4832"/>
        <v>-36.1690173729355</v>
      </c>
      <c r="D7595" s="9">
        <f t="shared" si="4807"/>
        <v>-1.3729310000000001</v>
      </c>
      <c r="E7595" s="9">
        <f t="shared" si="4808"/>
        <v>-2.573228833844585E-2</v>
      </c>
      <c r="F7595" s="9">
        <f t="shared" si="4809"/>
        <v>1.3728293879909337</v>
      </c>
      <c r="G7595" s="9">
        <f t="shared" si="4810"/>
        <v>-2.573228833844585E-2</v>
      </c>
      <c r="H7595" s="9">
        <f t="shared" si="4811"/>
        <v>-1.0161200906644297E-4</v>
      </c>
      <c r="I7595" s="9">
        <f t="shared" si="4812"/>
        <v>-0.1838020595603275</v>
      </c>
      <c r="J7595" s="9">
        <f t="shared" si="4813"/>
        <v>-7.2580006476030679E-4</v>
      </c>
      <c r="K7595" s="9">
        <f t="shared" si="4833"/>
        <v>248.10365369757906</v>
      </c>
      <c r="L7595" s="9">
        <f t="shared" si="4834"/>
        <v>-594.94623280333701</v>
      </c>
      <c r="M7595" s="9">
        <f t="shared" si="4816"/>
        <v>-5.514061786809825E-4</v>
      </c>
      <c r="N7595" s="9">
        <f t="shared" si="4817"/>
        <v>-2.1774001942809203E-6</v>
      </c>
      <c r="O7595" s="9">
        <f t="shared" si="4835"/>
        <v>1.4854728032222637E-2</v>
      </c>
      <c r="P7595" s="9">
        <f t="shared" si="4836"/>
        <v>-0.10850705538490679</v>
      </c>
      <c r="Q7595" s="9" t="str">
        <f t="shared" si="4820"/>
        <v/>
      </c>
      <c r="R7595" s="9" t="str">
        <f t="shared" si="4830"/>
        <v/>
      </c>
    </row>
    <row r="7596" spans="1:18" ht="15.75" customHeight="1" x14ac:dyDescent="0.2">
      <c r="A7596" s="9">
        <f t="shared" si="4837"/>
        <v>22.746000000000748</v>
      </c>
      <c r="B7596" s="9">
        <f t="shared" si="4831"/>
        <v>4.9513003076515387</v>
      </c>
      <c r="C7596" s="9">
        <f t="shared" si="4832"/>
        <v>-36.16901955033569</v>
      </c>
      <c r="D7596" s="9">
        <f t="shared" si="4807"/>
        <v>-1.3729310000000001</v>
      </c>
      <c r="E7596" s="9">
        <f t="shared" si="4808"/>
        <v>-2.5726557895126095E-2</v>
      </c>
      <c r="F7596" s="9">
        <f t="shared" si="4809"/>
        <v>1.3728295532815209</v>
      </c>
      <c r="G7596" s="9">
        <f t="shared" si="4810"/>
        <v>-2.5726557895126095E-2</v>
      </c>
      <c r="H7596" s="9">
        <f t="shared" si="4811"/>
        <v>-1.0144671847922559E-4</v>
      </c>
      <c r="I7596" s="9">
        <f t="shared" si="4812"/>
        <v>-0.18376112782232923</v>
      </c>
      <c r="J7596" s="9">
        <f t="shared" si="4813"/>
        <v>-7.2461941770875422E-4</v>
      </c>
      <c r="K7596" s="9">
        <f t="shared" si="4833"/>
        <v>248.11850842561128</v>
      </c>
      <c r="L7596" s="9">
        <f t="shared" si="4834"/>
        <v>-595.05473985872197</v>
      </c>
      <c r="M7596" s="9">
        <f t="shared" si="4816"/>
        <v>-5.5128338346698772E-4</v>
      </c>
      <c r="N7596" s="9">
        <f t="shared" si="4817"/>
        <v>-2.1738582531262627E-6</v>
      </c>
      <c r="O7596" s="9">
        <f t="shared" si="4835"/>
        <v>1.4853073997879416E-2</v>
      </c>
      <c r="P7596" s="9">
        <f t="shared" si="4836"/>
        <v>-0.10850706191179445</v>
      </c>
      <c r="Q7596" s="9" t="str">
        <f t="shared" si="4820"/>
        <v/>
      </c>
      <c r="R7596" s="9" t="str">
        <f t="shared" si="4830"/>
        <v/>
      </c>
    </row>
    <row r="7597" spans="1:18" ht="15.75" customHeight="1" x14ac:dyDescent="0.2">
      <c r="A7597" s="9">
        <f t="shared" si="4837"/>
        <v>22.749000000000748</v>
      </c>
      <c r="B7597" s="9">
        <f t="shared" si="4831"/>
        <v>4.9507490242680721</v>
      </c>
      <c r="C7597" s="9">
        <f t="shared" si="4832"/>
        <v>-36.169021724193946</v>
      </c>
      <c r="D7597" s="9">
        <f t="shared" si="4807"/>
        <v>-1.3729310000000001</v>
      </c>
      <c r="E7597" s="9">
        <f t="shared" si="4808"/>
        <v>-2.5720829365872982E-2</v>
      </c>
      <c r="F7597" s="9">
        <f t="shared" si="4809"/>
        <v>1.3728297183032432</v>
      </c>
      <c r="G7597" s="9">
        <f t="shared" si="4810"/>
        <v>-2.5720829365872982E-2</v>
      </c>
      <c r="H7597" s="9">
        <f t="shared" si="4811"/>
        <v>-1.0128169675693854E-4</v>
      </c>
      <c r="I7597" s="9">
        <f t="shared" si="4812"/>
        <v>-0.18372020975623557</v>
      </c>
      <c r="J7597" s="9">
        <f t="shared" si="4813"/>
        <v>-7.2344069112098954E-4</v>
      </c>
      <c r="K7597" s="9">
        <f t="shared" si="4833"/>
        <v>248.13336149960915</v>
      </c>
      <c r="L7597" s="9">
        <f t="shared" si="4834"/>
        <v>-595.16324692063381</v>
      </c>
      <c r="M7597" s="9">
        <f t="shared" si="4816"/>
        <v>-5.5116062926870667E-4</v>
      </c>
      <c r="N7597" s="9">
        <f t="shared" si="4817"/>
        <v>-2.1703220733629686E-6</v>
      </c>
      <c r="O7597" s="9">
        <f t="shared" si="4835"/>
        <v>1.4851420331860314E-2</v>
      </c>
      <c r="P7597" s="9">
        <f t="shared" si="4836"/>
        <v>-0.10850706842806494</v>
      </c>
      <c r="Q7597" s="9" t="str">
        <f t="shared" si="4820"/>
        <v/>
      </c>
      <c r="R7597" s="9" t="str">
        <f t="shared" si="4830"/>
        <v/>
      </c>
    </row>
    <row r="7598" spans="1:18" ht="15.75" customHeight="1" x14ac:dyDescent="0.2">
      <c r="A7598" s="9">
        <f t="shared" si="4837"/>
        <v>22.752000000000749</v>
      </c>
      <c r="B7598" s="9">
        <f t="shared" si="4831"/>
        <v>4.9501978636388033</v>
      </c>
      <c r="C7598" s="9">
        <f t="shared" si="4832"/>
        <v>-36.169023894516023</v>
      </c>
      <c r="D7598" s="9">
        <f t="shared" si="4807"/>
        <v>-1.3729310000000001</v>
      </c>
      <c r="E7598" s="9">
        <f t="shared" si="4808"/>
        <v>-2.5715102749834125E-2</v>
      </c>
      <c r="F7598" s="9">
        <f t="shared" si="4809"/>
        <v>1.3728298830565373</v>
      </c>
      <c r="G7598" s="9">
        <f t="shared" si="4810"/>
        <v>-2.5715102749834125E-2</v>
      </c>
      <c r="H7598" s="9">
        <f t="shared" si="4811"/>
        <v>-1.0111694346282007E-4</v>
      </c>
      <c r="I7598" s="9">
        <f t="shared" si="4812"/>
        <v>-0.18367930535595803</v>
      </c>
      <c r="J7598" s="9">
        <f t="shared" si="4813"/>
        <v>-7.2226388187728616E-4</v>
      </c>
      <c r="K7598" s="9">
        <f t="shared" si="4833"/>
        <v>248.14821291994102</v>
      </c>
      <c r="L7598" s="9">
        <f t="shared" si="4834"/>
        <v>-595.27175398906184</v>
      </c>
      <c r="M7598" s="9">
        <f t="shared" si="4816"/>
        <v>-5.5103791606787411E-4</v>
      </c>
      <c r="N7598" s="9">
        <f t="shared" si="4817"/>
        <v>-2.1667916456318584E-6</v>
      </c>
      <c r="O7598" s="9">
        <f t="shared" si="4835"/>
        <v>1.4849767034042309E-2</v>
      </c>
      <c r="P7598" s="9">
        <f t="shared" si="4836"/>
        <v>-0.10850707493373554</v>
      </c>
      <c r="Q7598" s="9" t="str">
        <f t="shared" si="4820"/>
        <v/>
      </c>
      <c r="R7598" s="9" t="str">
        <f t="shared" si="4830"/>
        <v/>
      </c>
    </row>
    <row r="7599" spans="1:18" ht="15.75" customHeight="1" x14ac:dyDescent="0.2">
      <c r="A7599" s="9">
        <f t="shared" si="4837"/>
        <v>22.755000000000749</v>
      </c>
      <c r="B7599" s="9">
        <f t="shared" si="4831"/>
        <v>4.9496468257227351</v>
      </c>
      <c r="C7599" s="9">
        <f t="shared" si="4832"/>
        <v>-36.169026061307669</v>
      </c>
      <c r="D7599" s="9">
        <f t="shared" si="4807"/>
        <v>-1.3729310000000001</v>
      </c>
      <c r="E7599" s="9">
        <f t="shared" si="4808"/>
        <v>-2.5709378046157635E-2</v>
      </c>
      <c r="F7599" s="9">
        <f t="shared" si="4809"/>
        <v>1.3728300475418393</v>
      </c>
      <c r="G7599" s="9">
        <f t="shared" si="4810"/>
        <v>-2.5709378046157635E-2</v>
      </c>
      <c r="H7599" s="9">
        <f t="shared" si="4811"/>
        <v>-1.0095245816077458E-4</v>
      </c>
      <c r="I7599" s="9">
        <f t="shared" si="4812"/>
        <v>-0.18363841461541167</v>
      </c>
      <c r="J7599" s="9">
        <f t="shared" si="4813"/>
        <v>-7.210889868626755E-4</v>
      </c>
      <c r="K7599" s="9">
        <f t="shared" si="4833"/>
        <v>248.16306268697505</v>
      </c>
      <c r="L7599" s="9">
        <f t="shared" si="4834"/>
        <v>-595.38026106399559</v>
      </c>
      <c r="M7599" s="9">
        <f t="shared" si="4816"/>
        <v>-5.50915243846235E-4</v>
      </c>
      <c r="N7599" s="9">
        <f t="shared" si="4817"/>
        <v>-2.1632669605880265E-6</v>
      </c>
      <c r="O7599" s="9">
        <f t="shared" si="4835"/>
        <v>1.4848114104302436E-2</v>
      </c>
      <c r="P7599" s="9">
        <f t="shared" si="4836"/>
        <v>-0.10850708142882345</v>
      </c>
      <c r="Q7599" s="9" t="str">
        <f t="shared" si="4820"/>
        <v/>
      </c>
      <c r="R7599" s="9" t="str">
        <f t="shared" si="4830"/>
        <v/>
      </c>
    </row>
    <row r="7600" spans="1:18" ht="15.75" customHeight="1" x14ac:dyDescent="0.2">
      <c r="A7600" s="9">
        <f t="shared" si="4837"/>
        <v>22.758000000000749</v>
      </c>
      <c r="B7600" s="9">
        <f t="shared" si="4831"/>
        <v>4.9490959104788885</v>
      </c>
      <c r="C7600" s="9">
        <f t="shared" si="4832"/>
        <v>-36.169028224574632</v>
      </c>
      <c r="D7600" s="9">
        <f t="shared" si="4807"/>
        <v>-1.3729310000000001</v>
      </c>
      <c r="E7600" s="9">
        <f t="shared" si="4808"/>
        <v>-2.5703655253992097E-2</v>
      </c>
      <c r="F7600" s="9">
        <f t="shared" si="4809"/>
        <v>1.3728302117595859</v>
      </c>
      <c r="G7600" s="9">
        <f t="shared" si="4810"/>
        <v>-2.5703655253992097E-2</v>
      </c>
      <c r="H7600" s="9">
        <f t="shared" si="4811"/>
        <v>-1.0078824041426238E-4</v>
      </c>
      <c r="I7600" s="9">
        <f t="shared" si="4812"/>
        <v>-0.18359753752851496</v>
      </c>
      <c r="J7600" s="9">
        <f t="shared" si="4813"/>
        <v>-7.1991600295901695E-4</v>
      </c>
      <c r="K7600" s="9">
        <f t="shared" si="4833"/>
        <v>248.17791080107935</v>
      </c>
      <c r="L7600" s="9">
        <f t="shared" si="4834"/>
        <v>-595.48876814542439</v>
      </c>
      <c r="M7600" s="9">
        <f t="shared" si="4816"/>
        <v>-5.5079261258554493E-4</v>
      </c>
      <c r="N7600" s="9">
        <f t="shared" si="4817"/>
        <v>-2.1597480088770509E-6</v>
      </c>
      <c r="O7600" s="9">
        <f t="shared" si="4835"/>
        <v>1.4846461542517788E-2</v>
      </c>
      <c r="P7600" s="9">
        <f t="shared" si="4836"/>
        <v>-0.10850708791334591</v>
      </c>
      <c r="Q7600" s="9" t="str">
        <f t="shared" si="4820"/>
        <v/>
      </c>
      <c r="R7600" s="9" t="str">
        <f t="shared" si="4830"/>
        <v/>
      </c>
    </row>
    <row r="7601" spans="1:18" ht="15.75" customHeight="1" x14ac:dyDescent="0.2">
      <c r="A7601" s="9">
        <f t="shared" si="4837"/>
        <v>22.761000000000749</v>
      </c>
      <c r="B7601" s="9">
        <f t="shared" si="4831"/>
        <v>4.9485451178663027</v>
      </c>
      <c r="C7601" s="9">
        <f t="shared" si="4832"/>
        <v>-36.169030384322639</v>
      </c>
      <c r="D7601" s="9">
        <f t="shared" si="4807"/>
        <v>-1.3729310000000001</v>
      </c>
      <c r="E7601" s="9">
        <f t="shared" si="4808"/>
        <v>-2.5697934372486561E-2</v>
      </c>
      <c r="F7601" s="9">
        <f t="shared" si="4809"/>
        <v>1.3728303757102114</v>
      </c>
      <c r="G7601" s="9">
        <f t="shared" si="4810"/>
        <v>-2.5697934372486561E-2</v>
      </c>
      <c r="H7601" s="9">
        <f t="shared" si="4811"/>
        <v>-1.0062428978874216E-4</v>
      </c>
      <c r="I7601" s="9">
        <f t="shared" si="4812"/>
        <v>-0.18355667408918971</v>
      </c>
      <c r="J7601" s="9">
        <f t="shared" si="4813"/>
        <v>-7.1874492706244396E-4</v>
      </c>
      <c r="K7601" s="9">
        <f t="shared" si="4833"/>
        <v>248.19275726262185</v>
      </c>
      <c r="L7601" s="9">
        <f t="shared" si="4834"/>
        <v>-595.59727523333777</v>
      </c>
      <c r="M7601" s="9">
        <f t="shared" si="4816"/>
        <v>-5.5067002226756915E-4</v>
      </c>
      <c r="N7601" s="9">
        <f t="shared" si="4817"/>
        <v>-2.156234781187332E-6</v>
      </c>
      <c r="O7601" s="9">
        <f t="shared" si="4835"/>
        <v>1.4844809348565507E-2</v>
      </c>
      <c r="P7601" s="9">
        <f t="shared" si="4836"/>
        <v>-0.10850709438732009</v>
      </c>
      <c r="Q7601" s="9" t="str">
        <f t="shared" si="4820"/>
        <v/>
      </c>
      <c r="R7601" s="9" t="str">
        <f t="shared" si="4830"/>
        <v/>
      </c>
    </row>
    <row r="7602" spans="1:18" ht="15.75" customHeight="1" x14ac:dyDescent="0.2">
      <c r="A7602" s="9">
        <f t="shared" si="4837"/>
        <v>22.764000000000749</v>
      </c>
      <c r="B7602" s="9">
        <f t="shared" si="4831"/>
        <v>4.9479944478440352</v>
      </c>
      <c r="C7602" s="9">
        <f t="shared" si="4832"/>
        <v>-36.169032540557417</v>
      </c>
      <c r="D7602" s="9">
        <f t="shared" si="4807"/>
        <v>-1.3729310000000001</v>
      </c>
      <c r="E7602" s="9">
        <f t="shared" si="4808"/>
        <v>-2.5692215400790551E-2</v>
      </c>
      <c r="F7602" s="9">
        <f t="shared" si="4809"/>
        <v>1.3728305393941509</v>
      </c>
      <c r="G7602" s="9">
        <f t="shared" si="4810"/>
        <v>-2.5692215400790551E-2</v>
      </c>
      <c r="H7602" s="9">
        <f t="shared" si="4811"/>
        <v>-1.0046060584922856E-4</v>
      </c>
      <c r="I7602" s="9">
        <f t="shared" si="4812"/>
        <v>-0.18351582429136107</v>
      </c>
      <c r="J7602" s="9">
        <f t="shared" si="4813"/>
        <v>-7.1757575606591823E-4</v>
      </c>
      <c r="K7602" s="9">
        <f t="shared" si="4833"/>
        <v>248.20760207197043</v>
      </c>
      <c r="L7602" s="9">
        <f t="shared" si="4834"/>
        <v>-595.70578232772505</v>
      </c>
      <c r="M7602" s="9">
        <f t="shared" si="4816"/>
        <v>-5.5054747287408318E-4</v>
      </c>
      <c r="N7602" s="9">
        <f t="shared" si="4817"/>
        <v>-2.1527272681977546E-6</v>
      </c>
      <c r="O7602" s="9">
        <f t="shared" si="4835"/>
        <v>1.4843157522322794E-2</v>
      </c>
      <c r="P7602" s="9">
        <f t="shared" si="4836"/>
        <v>-0.10850710085076315</v>
      </c>
      <c r="Q7602" s="9" t="str">
        <f t="shared" si="4820"/>
        <v/>
      </c>
      <c r="R7602" s="9" t="str">
        <f t="shared" si="4830"/>
        <v/>
      </c>
    </row>
    <row r="7603" spans="1:18" ht="15.75" customHeight="1" x14ac:dyDescent="0.2">
      <c r="A7603" s="9">
        <f t="shared" si="4837"/>
        <v>22.767000000000749</v>
      </c>
      <c r="B7603" s="9">
        <f t="shared" si="4831"/>
        <v>4.9474439003711614</v>
      </c>
      <c r="C7603" s="9">
        <f t="shared" si="4832"/>
        <v>-36.169034693284686</v>
      </c>
      <c r="D7603" s="9">
        <f t="shared" si="4807"/>
        <v>-1.3729310000000001</v>
      </c>
      <c r="E7603" s="9">
        <f t="shared" si="4808"/>
        <v>-2.5686498338054069E-2</v>
      </c>
      <c r="F7603" s="9">
        <f t="shared" si="4809"/>
        <v>1.3728307028118383</v>
      </c>
      <c r="G7603" s="9">
        <f t="shared" si="4810"/>
        <v>-2.5686498338054069E-2</v>
      </c>
      <c r="H7603" s="9">
        <f t="shared" si="4811"/>
        <v>-1.0029718816184641E-4</v>
      </c>
      <c r="I7603" s="9">
        <f t="shared" si="4812"/>
        <v>-0.18347498812895763</v>
      </c>
      <c r="J7603" s="9">
        <f t="shared" si="4813"/>
        <v>-7.1640848687033146E-4</v>
      </c>
      <c r="K7603" s="9">
        <f t="shared" si="4833"/>
        <v>248.22244522949276</v>
      </c>
      <c r="L7603" s="9">
        <f t="shared" si="4834"/>
        <v>-595.81428942857576</v>
      </c>
      <c r="M7603" s="9">
        <f t="shared" si="4816"/>
        <v>-5.5042496438687286E-4</v>
      </c>
      <c r="N7603" s="9">
        <f t="shared" si="4817"/>
        <v>-2.1492254606109942E-6</v>
      </c>
      <c r="O7603" s="9">
        <f t="shared" si="4835"/>
        <v>1.4841506063666904E-2</v>
      </c>
      <c r="P7603" s="9">
        <f t="shared" si="4836"/>
        <v>-0.10850710730369226</v>
      </c>
      <c r="Q7603" s="9" t="str">
        <f t="shared" si="4820"/>
        <v/>
      </c>
      <c r="R7603" s="9" t="str">
        <f t="shared" si="4830"/>
        <v/>
      </c>
    </row>
    <row r="7604" spans="1:18" ht="15.75" customHeight="1" x14ac:dyDescent="0.2">
      <c r="A7604" s="9">
        <f t="shared" si="4837"/>
        <v>22.770000000000749</v>
      </c>
      <c r="B7604" s="9">
        <f t="shared" si="4831"/>
        <v>4.9468934754067746</v>
      </c>
      <c r="C7604" s="9">
        <f t="shared" si="4832"/>
        <v>-36.169036842510145</v>
      </c>
      <c r="D7604" s="9">
        <f t="shared" si="4807"/>
        <v>-1.3729310000000001</v>
      </c>
      <c r="E7604" s="9">
        <f t="shared" si="4808"/>
        <v>-2.5680783183427584E-2</v>
      </c>
      <c r="F7604" s="9">
        <f t="shared" si="4809"/>
        <v>1.3728308659637061</v>
      </c>
      <c r="G7604" s="9">
        <f t="shared" si="4810"/>
        <v>-2.5680783183427584E-2</v>
      </c>
      <c r="H7604" s="9">
        <f t="shared" si="4811"/>
        <v>-1.0013403629405282E-4</v>
      </c>
      <c r="I7604" s="9">
        <f t="shared" si="4812"/>
        <v>-0.1834341655959113</v>
      </c>
      <c r="J7604" s="9">
        <f t="shared" si="4813"/>
        <v>-7.1524311638609147E-4</v>
      </c>
      <c r="K7604" s="9">
        <f t="shared" si="4833"/>
        <v>248.23728673555644</v>
      </c>
      <c r="L7604" s="9">
        <f t="shared" si="4834"/>
        <v>-595.92279653587946</v>
      </c>
      <c r="M7604" s="9">
        <f t="shared" si="4816"/>
        <v>-5.5030249678773391E-4</v>
      </c>
      <c r="N7604" s="9">
        <f t="shared" si="4817"/>
        <v>-2.1457293491582746E-6</v>
      </c>
      <c r="O7604" s="9">
        <f t="shared" si="4835"/>
        <v>1.4839854972475143E-2</v>
      </c>
      <c r="P7604" s="9">
        <f t="shared" si="4836"/>
        <v>-0.10850711374612447</v>
      </c>
      <c r="Q7604" s="9" t="str">
        <f t="shared" si="4820"/>
        <v/>
      </c>
      <c r="R7604" s="9" t="str">
        <f t="shared" si="4830"/>
        <v/>
      </c>
    </row>
    <row r="7605" spans="1:18" ht="15.75" customHeight="1" x14ac:dyDescent="0.2">
      <c r="A7605" s="9">
        <f t="shared" si="4837"/>
        <v>22.773000000000749</v>
      </c>
      <c r="B7605" s="9">
        <f t="shared" si="4831"/>
        <v>4.9463431729099865</v>
      </c>
      <c r="C7605" s="9">
        <f t="shared" si="4832"/>
        <v>-36.169038988239492</v>
      </c>
      <c r="D7605" s="9">
        <f t="shared" si="4807"/>
        <v>-1.3729310000000001</v>
      </c>
      <c r="E7605" s="9">
        <f t="shared" si="4808"/>
        <v>-2.5675069936062028E-2</v>
      </c>
      <c r="F7605" s="9">
        <f t="shared" si="4809"/>
        <v>1.372831028850187</v>
      </c>
      <c r="G7605" s="9">
        <f t="shared" si="4810"/>
        <v>-2.5675069936062028E-2</v>
      </c>
      <c r="H7605" s="9">
        <f t="shared" si="4811"/>
        <v>-9.997114981308286E-5</v>
      </c>
      <c r="I7605" s="9">
        <f t="shared" si="4812"/>
        <v>-0.18339335668615733</v>
      </c>
      <c r="J7605" s="9">
        <f t="shared" si="4813"/>
        <v>-7.1407964152202035E-4</v>
      </c>
      <c r="K7605" s="9">
        <f t="shared" si="4833"/>
        <v>248.25212659052892</v>
      </c>
      <c r="L7605" s="9">
        <f t="shared" si="4834"/>
        <v>-596.03130364962556</v>
      </c>
      <c r="M7605" s="9">
        <f t="shared" si="4816"/>
        <v>-5.5018007005847198E-4</v>
      </c>
      <c r="N7605" s="9">
        <f t="shared" si="4817"/>
        <v>-2.1422389245660613E-6</v>
      </c>
      <c r="O7605" s="9">
        <f t="shared" si="4835"/>
        <v>1.4838204248624873E-2</v>
      </c>
      <c r="P7605" s="9">
        <f t="shared" si="4836"/>
        <v>-0.10850712017807687</v>
      </c>
      <c r="Q7605" s="9" t="str">
        <f t="shared" si="4820"/>
        <v/>
      </c>
      <c r="R7605" s="9" t="str">
        <f t="shared" si="4830"/>
        <v/>
      </c>
    </row>
    <row r="7606" spans="1:18" ht="15.75" customHeight="1" x14ac:dyDescent="0.2">
      <c r="A7606" s="9">
        <f t="shared" si="4837"/>
        <v>22.776000000000749</v>
      </c>
      <c r="B7606" s="9">
        <f t="shared" si="4831"/>
        <v>4.9457929928399276</v>
      </c>
      <c r="C7606" s="9">
        <f t="shared" si="4832"/>
        <v>-36.169041130478419</v>
      </c>
      <c r="D7606" s="9">
        <f t="shared" si="4807"/>
        <v>-1.3729310000000001</v>
      </c>
      <c r="E7606" s="9">
        <f t="shared" si="4808"/>
        <v>-2.566935859510883E-2</v>
      </c>
      <c r="F7606" s="9">
        <f t="shared" si="4809"/>
        <v>1.3728311914717128</v>
      </c>
      <c r="G7606" s="9">
        <f t="shared" si="4810"/>
        <v>-2.566935859510883E-2</v>
      </c>
      <c r="H7606" s="9">
        <f t="shared" si="4811"/>
        <v>-9.9808528287281817E-5</v>
      </c>
      <c r="I7606" s="9">
        <f t="shared" si="4812"/>
        <v>-0.18335256139363448</v>
      </c>
      <c r="J7606" s="9">
        <f t="shared" si="4813"/>
        <v>-7.1291805919487003E-4</v>
      </c>
      <c r="K7606" s="9">
        <f t="shared" si="4833"/>
        <v>248.26696479477755</v>
      </c>
      <c r="L7606" s="9">
        <f t="shared" si="4834"/>
        <v>-596.1398107698036</v>
      </c>
      <c r="M7606" s="9">
        <f t="shared" si="4816"/>
        <v>-5.5005768418090351E-4</v>
      </c>
      <c r="N7606" s="9">
        <f t="shared" si="4817"/>
        <v>-2.1387541775846101E-6</v>
      </c>
      <c r="O7606" s="9">
        <f t="shared" si="4835"/>
        <v>1.4836553891993511E-2</v>
      </c>
      <c r="P7606" s="9">
        <f t="shared" si="4836"/>
        <v>-0.10850712659956652</v>
      </c>
      <c r="Q7606" s="9" t="str">
        <f t="shared" si="4820"/>
        <v/>
      </c>
      <c r="R7606" s="9" t="str">
        <f t="shared" si="4830"/>
        <v/>
      </c>
    </row>
    <row r="7607" spans="1:18" ht="15.75" customHeight="1" x14ac:dyDescent="0.2">
      <c r="A7607" s="9">
        <f t="shared" si="4837"/>
        <v>22.77900000000075</v>
      </c>
      <c r="B7607" s="9">
        <f t="shared" si="4831"/>
        <v>4.945242935155747</v>
      </c>
      <c r="C7607" s="9">
        <f t="shared" si="4832"/>
        <v>-36.169043269232596</v>
      </c>
      <c r="D7607" s="9">
        <f t="shared" si="4807"/>
        <v>-1.3729310000000001</v>
      </c>
      <c r="E7607" s="9">
        <f t="shared" si="4808"/>
        <v>-2.5663649159719883E-2</v>
      </c>
      <c r="F7607" s="9">
        <f t="shared" si="4809"/>
        <v>1.3728313538287145</v>
      </c>
      <c r="G7607" s="9">
        <f t="shared" si="4810"/>
        <v>-2.5663649159719883E-2</v>
      </c>
      <c r="H7607" s="9">
        <f t="shared" si="4811"/>
        <v>-9.9646171285661111E-5</v>
      </c>
      <c r="I7607" s="9">
        <f t="shared" si="4812"/>
        <v>-0.18331177971228485</v>
      </c>
      <c r="J7607" s="9">
        <f t="shared" si="4813"/>
        <v>-7.1175836632615078E-4</v>
      </c>
      <c r="K7607" s="9">
        <f t="shared" si="4833"/>
        <v>248.28180134866955</v>
      </c>
      <c r="L7607" s="9">
        <f t="shared" si="4834"/>
        <v>-596.24831789640314</v>
      </c>
      <c r="M7607" s="9">
        <f t="shared" si="4816"/>
        <v>-5.4993533913685454E-4</v>
      </c>
      <c r="N7607" s="9">
        <f t="shared" si="4817"/>
        <v>-2.1352750989784524E-6</v>
      </c>
      <c r="O7607" s="9">
        <f t="shared" si="4835"/>
        <v>1.4834903902458535E-2</v>
      </c>
      <c r="P7607" s="9">
        <f t="shared" si="4836"/>
        <v>-0.10850713301061043</v>
      </c>
      <c r="Q7607" s="9" t="str">
        <f t="shared" si="4820"/>
        <v/>
      </c>
      <c r="R7607" s="9" t="str">
        <f t="shared" si="4830"/>
        <v/>
      </c>
    </row>
    <row r="7608" spans="1:18" ht="15.75" customHeight="1" x14ac:dyDescent="0.2">
      <c r="A7608" s="9">
        <f t="shared" si="4837"/>
        <v>22.78200000000075</v>
      </c>
      <c r="B7608" s="9">
        <f t="shared" si="4831"/>
        <v>4.9446929998166098</v>
      </c>
      <c r="C7608" s="9">
        <f t="shared" si="4832"/>
        <v>-36.169045404507692</v>
      </c>
      <c r="D7608" s="9">
        <f t="shared" si="4807"/>
        <v>-1.3729310000000001</v>
      </c>
      <c r="E7608" s="9">
        <f t="shared" si="4808"/>
        <v>-2.5657941629047533E-2</v>
      </c>
      <c r="F7608" s="9">
        <f t="shared" si="4809"/>
        <v>1.3728315159216216</v>
      </c>
      <c r="G7608" s="9">
        <f t="shared" si="4810"/>
        <v>-2.5657941629047533E-2</v>
      </c>
      <c r="H7608" s="9">
        <f t="shared" si="4811"/>
        <v>-9.9484078378564433E-5</v>
      </c>
      <c r="I7608" s="9">
        <f t="shared" si="4812"/>
        <v>-0.18327101163605378</v>
      </c>
      <c r="J7608" s="9">
        <f t="shared" si="4813"/>
        <v>-7.1060055984688872E-4</v>
      </c>
      <c r="K7608" s="9">
        <f t="shared" si="4833"/>
        <v>248.296636252572</v>
      </c>
      <c r="L7608" s="9">
        <f t="shared" si="4834"/>
        <v>-596.3568250294137</v>
      </c>
      <c r="M7608" s="9">
        <f t="shared" si="4816"/>
        <v>-5.4981303490816134E-4</v>
      </c>
      <c r="N7608" s="9">
        <f t="shared" si="4817"/>
        <v>-2.1318016795406661E-6</v>
      </c>
      <c r="O7608" s="9">
        <f t="shared" si="4835"/>
        <v>1.4833254279897467E-2</v>
      </c>
      <c r="P7608" s="9">
        <f t="shared" si="4836"/>
        <v>-0.1085071394112256</v>
      </c>
      <c r="Q7608" s="9" t="str">
        <f t="shared" si="4820"/>
        <v/>
      </c>
      <c r="R7608" s="9" t="str">
        <f t="shared" si="4830"/>
        <v/>
      </c>
    </row>
    <row r="7609" spans="1:18" ht="15.75" customHeight="1" x14ac:dyDescent="0.2">
      <c r="A7609" s="9">
        <f t="shared" si="4837"/>
        <v>22.78500000000075</v>
      </c>
      <c r="B7609" s="9">
        <f t="shared" si="4831"/>
        <v>4.9441431867817016</v>
      </c>
      <c r="C7609" s="9">
        <f t="shared" si="4832"/>
        <v>-36.169047536309371</v>
      </c>
      <c r="D7609" s="9">
        <f t="shared" si="4807"/>
        <v>-1.3729310000000001</v>
      </c>
      <c r="E7609" s="9">
        <f t="shared" si="4808"/>
        <v>-2.565223600224462E-2</v>
      </c>
      <c r="F7609" s="9">
        <f t="shared" si="4809"/>
        <v>1.3728316777508645</v>
      </c>
      <c r="G7609" s="9">
        <f t="shared" si="4810"/>
        <v>-2.565223600224462E-2</v>
      </c>
      <c r="H7609" s="9">
        <f t="shared" si="4811"/>
        <v>-9.9322249135669338E-5</v>
      </c>
      <c r="I7609" s="9">
        <f t="shared" si="4812"/>
        <v>-0.18323025715889013</v>
      </c>
      <c r="J7609" s="9">
        <f t="shared" si="4813"/>
        <v>-7.0944463668335235E-4</v>
      </c>
      <c r="K7609" s="9">
        <f t="shared" si="4833"/>
        <v>248.31146950685189</v>
      </c>
      <c r="L7609" s="9">
        <f t="shared" si="4834"/>
        <v>-596.46533216882494</v>
      </c>
      <c r="M7609" s="9">
        <f t="shared" si="4816"/>
        <v>-5.4969077147667045E-4</v>
      </c>
      <c r="N7609" s="9">
        <f t="shared" si="4817"/>
        <v>-2.1283339100500571E-6</v>
      </c>
      <c r="O7609" s="9">
        <f t="shared" si="4835"/>
        <v>1.4831605024187889E-2</v>
      </c>
      <c r="P7609" s="9">
        <f t="shared" si="4836"/>
        <v>-0.10850714580142898</v>
      </c>
      <c r="Q7609" s="9" t="str">
        <f t="shared" si="4820"/>
        <v/>
      </c>
      <c r="R7609" s="9" t="str">
        <f t="shared" si="4830"/>
        <v/>
      </c>
    </row>
    <row r="7610" spans="1:18" ht="15.75" customHeight="1" x14ac:dyDescent="0.2">
      <c r="A7610" s="9">
        <f t="shared" si="4837"/>
        <v>22.78800000000075</v>
      </c>
      <c r="B7610" s="9">
        <f t="shared" si="4831"/>
        <v>4.9435934960102248</v>
      </c>
      <c r="C7610" s="9">
        <f t="shared" si="4832"/>
        <v>-36.169049664643282</v>
      </c>
      <c r="D7610" s="9">
        <f t="shared" si="4807"/>
        <v>-1.3729310000000001</v>
      </c>
      <c r="E7610" s="9">
        <f t="shared" si="4808"/>
        <v>-2.5646532278464442E-2</v>
      </c>
      <c r="F7610" s="9">
        <f t="shared" si="4809"/>
        <v>1.3728318393168719</v>
      </c>
      <c r="G7610" s="9">
        <f t="shared" si="4810"/>
        <v>-2.5646532278464442E-2</v>
      </c>
      <c r="H7610" s="9">
        <f t="shared" si="4811"/>
        <v>-9.9160683128207694E-5</v>
      </c>
      <c r="I7610" s="9">
        <f t="shared" si="4812"/>
        <v>-0.183189516274746</v>
      </c>
      <c r="J7610" s="9">
        <f t="shared" si="4813"/>
        <v>-7.0829059377291201E-4</v>
      </c>
      <c r="K7610" s="9">
        <f t="shared" si="4833"/>
        <v>248.32630111187609</v>
      </c>
      <c r="L7610" s="9">
        <f t="shared" si="4834"/>
        <v>-596.57383931462641</v>
      </c>
      <c r="M7610" s="9">
        <f t="shared" si="4816"/>
        <v>-5.4956854882423796E-4</v>
      </c>
      <c r="N7610" s="9">
        <f t="shared" si="4817"/>
        <v>-2.1248717813187362E-6</v>
      </c>
      <c r="O7610" s="9">
        <f t="shared" si="4835"/>
        <v>1.4829956135207439E-2</v>
      </c>
      <c r="P7610" s="9">
        <f t="shared" si="4836"/>
        <v>-0.10850715218123752</v>
      </c>
      <c r="Q7610" s="9" t="str">
        <f t="shared" si="4820"/>
        <v/>
      </c>
      <c r="R7610" s="9" t="str">
        <f t="shared" si="4830"/>
        <v/>
      </c>
    </row>
    <row r="7611" spans="1:18" ht="15.75" customHeight="1" x14ac:dyDescent="0.2">
      <c r="A7611" s="9">
        <f t="shared" si="4837"/>
        <v>22.79100000000075</v>
      </c>
      <c r="B7611" s="9">
        <f t="shared" si="4831"/>
        <v>4.9430439274614004</v>
      </c>
      <c r="C7611" s="9">
        <f t="shared" si="4832"/>
        <v>-36.169051789515066</v>
      </c>
      <c r="D7611" s="9">
        <f t="shared" si="4807"/>
        <v>-1.3729310000000001</v>
      </c>
      <c r="E7611" s="9">
        <f t="shared" si="4808"/>
        <v>-2.5640830456860778E-2</v>
      </c>
      <c r="F7611" s="9">
        <f t="shared" si="4809"/>
        <v>1.3728320006200718</v>
      </c>
      <c r="G7611" s="9">
        <f t="shared" si="4810"/>
        <v>-2.5640830456860778E-2</v>
      </c>
      <c r="H7611" s="9">
        <f t="shared" si="4811"/>
        <v>-9.8999379928299547E-5</v>
      </c>
      <c r="I7611" s="9">
        <f t="shared" si="4812"/>
        <v>-0.18314878897757697</v>
      </c>
      <c r="J7611" s="9">
        <f t="shared" si="4813"/>
        <v>-7.0713842805928242E-4</v>
      </c>
      <c r="K7611" s="9">
        <f t="shared" si="4833"/>
        <v>248.34113106801129</v>
      </c>
      <c r="L7611" s="9">
        <f t="shared" si="4834"/>
        <v>-596.68234646680764</v>
      </c>
      <c r="M7611" s="9">
        <f t="shared" si="4816"/>
        <v>-5.4944636693273093E-4</v>
      </c>
      <c r="N7611" s="9">
        <f t="shared" si="4817"/>
        <v>-2.1214152841778474E-6</v>
      </c>
      <c r="O7611" s="9">
        <f t="shared" si="4835"/>
        <v>1.4828307612833802E-2</v>
      </c>
      <c r="P7611" s="9">
        <f t="shared" si="4836"/>
        <v>-0.10850715855066813</v>
      </c>
      <c r="Q7611" s="9" t="str">
        <f t="shared" si="4820"/>
        <v/>
      </c>
      <c r="R7611" s="9" t="str">
        <f t="shared" si="4830"/>
        <v/>
      </c>
    </row>
    <row r="7612" spans="1:18" ht="15.75" customHeight="1" x14ac:dyDescent="0.2">
      <c r="A7612" s="9">
        <f t="shared" si="4837"/>
        <v>22.79400000000075</v>
      </c>
      <c r="B7612" s="9">
        <f t="shared" si="4831"/>
        <v>4.9424944810944673</v>
      </c>
      <c r="C7612" s="9">
        <f t="shared" si="4832"/>
        <v>-36.169053910930351</v>
      </c>
      <c r="D7612" s="9">
        <f t="shared" si="4807"/>
        <v>-1.3729310000000001</v>
      </c>
      <c r="E7612" s="9">
        <f t="shared" si="4808"/>
        <v>-2.563513053658786E-2</v>
      </c>
      <c r="F7612" s="9">
        <f t="shared" si="4809"/>
        <v>1.3728321616608916</v>
      </c>
      <c r="G7612" s="9">
        <f t="shared" si="4810"/>
        <v>-2.563513053658786E-2</v>
      </c>
      <c r="H7612" s="9">
        <f t="shared" si="4811"/>
        <v>-9.8838339108509032E-5</v>
      </c>
      <c r="I7612" s="9">
        <f t="shared" si="4812"/>
        <v>-0.18310807526134185</v>
      </c>
      <c r="J7612" s="9">
        <f t="shared" si="4813"/>
        <v>-7.0598813648935015E-4</v>
      </c>
      <c r="K7612" s="9">
        <f t="shared" si="4833"/>
        <v>248.35595937562414</v>
      </c>
      <c r="L7612" s="9">
        <f t="shared" si="4834"/>
        <v>-596.7908536253583</v>
      </c>
      <c r="M7612" s="9">
        <f t="shared" si="4816"/>
        <v>-5.493242257840255E-4</v>
      </c>
      <c r="N7612" s="9">
        <f t="shared" si="4817"/>
        <v>-2.1179644094680503E-6</v>
      </c>
      <c r="O7612" s="9">
        <f t="shared" si="4835"/>
        <v>1.4826659456944726E-2</v>
      </c>
      <c r="P7612" s="9">
        <f t="shared" si="4836"/>
        <v>-0.10850716490973766</v>
      </c>
      <c r="Q7612" s="9" t="str">
        <f t="shared" si="4820"/>
        <v/>
      </c>
      <c r="R7612" s="9" t="str">
        <f t="shared" si="4830"/>
        <v/>
      </c>
    </row>
    <row r="7613" spans="1:18" ht="15.75" customHeight="1" x14ac:dyDescent="0.2">
      <c r="A7613" s="9">
        <f t="shared" si="4837"/>
        <v>22.79700000000075</v>
      </c>
      <c r="B7613" s="9">
        <f t="shared" si="4831"/>
        <v>4.941945156868683</v>
      </c>
      <c r="C7613" s="9">
        <f t="shared" si="4832"/>
        <v>-36.169056028894758</v>
      </c>
      <c r="D7613" s="9">
        <f t="shared" si="4807"/>
        <v>-1.3729310000000001</v>
      </c>
      <c r="E7613" s="9">
        <f t="shared" si="4808"/>
        <v>-2.5629432516800405E-2</v>
      </c>
      <c r="F7613" s="9">
        <f t="shared" si="4809"/>
        <v>1.3728323224397578</v>
      </c>
      <c r="G7613" s="9">
        <f t="shared" si="4810"/>
        <v>-2.5629432516800405E-2</v>
      </c>
      <c r="H7613" s="9">
        <f t="shared" si="4811"/>
        <v>-9.8677560242288465E-5</v>
      </c>
      <c r="I7613" s="9">
        <f t="shared" si="4812"/>
        <v>-0.18306737512000287</v>
      </c>
      <c r="J7613" s="9">
        <f t="shared" si="4813"/>
        <v>-7.0483971601634611E-4</v>
      </c>
      <c r="K7613" s="9">
        <f t="shared" si="4833"/>
        <v>248.3707860350811</v>
      </c>
      <c r="L7613" s="9">
        <f t="shared" si="4834"/>
        <v>-596.89936079026802</v>
      </c>
      <c r="M7613" s="9">
        <f t="shared" si="4816"/>
        <v>-5.4920212536000866E-4</v>
      </c>
      <c r="N7613" s="9">
        <f t="shared" si="4817"/>
        <v>-2.1145191480490384E-6</v>
      </c>
      <c r="O7613" s="9">
        <f t="shared" si="4835"/>
        <v>1.4825011667418009E-2</v>
      </c>
      <c r="P7613" s="9">
        <f t="shared" si="4836"/>
        <v>-0.108507171258463</v>
      </c>
      <c r="Q7613" s="9" t="str">
        <f t="shared" si="4820"/>
        <v/>
      </c>
      <c r="R7613" s="9" t="str">
        <f t="shared" si="4830"/>
        <v/>
      </c>
    </row>
    <row r="7614" spans="1:18" ht="15.75" customHeight="1" x14ac:dyDescent="0.2">
      <c r="A7614" s="9">
        <f t="shared" si="4837"/>
        <v>22.80000000000075</v>
      </c>
      <c r="B7614" s="9">
        <f t="shared" si="4831"/>
        <v>4.9413959547433226</v>
      </c>
      <c r="C7614" s="9">
        <f t="shared" si="4832"/>
        <v>-36.169058143413906</v>
      </c>
      <c r="D7614" s="9">
        <f t="shared" si="4807"/>
        <v>-1.3729310000000001</v>
      </c>
      <c r="E7614" s="9">
        <f t="shared" si="4808"/>
        <v>-2.56237363966536E-2</v>
      </c>
      <c r="F7614" s="9">
        <f t="shared" si="4809"/>
        <v>1.372832482957097</v>
      </c>
      <c r="G7614" s="9">
        <f t="shared" si="4810"/>
        <v>-2.56237363966536E-2</v>
      </c>
      <c r="H7614" s="9">
        <f t="shared" si="4811"/>
        <v>-9.8517042903090157E-5</v>
      </c>
      <c r="I7614" s="9">
        <f t="shared" si="4812"/>
        <v>-0.18302668854752568</v>
      </c>
      <c r="J7614" s="9">
        <f t="shared" si="4813"/>
        <v>-7.0369316359350108E-4</v>
      </c>
      <c r="K7614" s="9">
        <f t="shared" si="4833"/>
        <v>248.38561104674852</v>
      </c>
      <c r="L7614" s="9">
        <f t="shared" si="4834"/>
        <v>-597.00786796152647</v>
      </c>
      <c r="M7614" s="9">
        <f t="shared" si="4816"/>
        <v>-5.4908006564257706E-4</v>
      </c>
      <c r="N7614" s="9">
        <f t="shared" si="4817"/>
        <v>-2.1110794907805031E-6</v>
      </c>
      <c r="O7614" s="9">
        <f t="shared" si="4835"/>
        <v>1.4823364244131504E-2</v>
      </c>
      <c r="P7614" s="9">
        <f t="shared" si="4836"/>
        <v>-0.10850717759686095</v>
      </c>
      <c r="Q7614" s="9" t="str">
        <f t="shared" si="4820"/>
        <v/>
      </c>
      <c r="R7614" s="9" t="str">
        <f t="shared" si="4830"/>
        <v/>
      </c>
    </row>
    <row r="7615" spans="1:18" ht="15.75" customHeight="1" x14ac:dyDescent="0.2">
      <c r="A7615" s="9">
        <f t="shared" si="4837"/>
        <v>22.80300000000075</v>
      </c>
      <c r="B7615" s="9">
        <f t="shared" si="4831"/>
        <v>4.9408468746776801</v>
      </c>
      <c r="C7615" s="9">
        <f t="shared" si="4832"/>
        <v>-36.169060254493395</v>
      </c>
      <c r="D7615" s="9">
        <f t="shared" si="4807"/>
        <v>-1.3729310000000001</v>
      </c>
      <c r="E7615" s="9">
        <f t="shared" si="4808"/>
        <v>-2.5618042175303096E-2</v>
      </c>
      <c r="F7615" s="9">
        <f t="shared" si="4809"/>
        <v>1.3728326432133342</v>
      </c>
      <c r="G7615" s="9">
        <f t="shared" si="4810"/>
        <v>-2.5618042175303096E-2</v>
      </c>
      <c r="H7615" s="9">
        <f t="shared" si="4811"/>
        <v>-9.8356786665920737E-5</v>
      </c>
      <c r="I7615" s="9">
        <f t="shared" si="4812"/>
        <v>-0.18298601553787924</v>
      </c>
      <c r="J7615" s="9">
        <f t="shared" si="4813"/>
        <v>-7.0254847618514806E-4</v>
      </c>
      <c r="K7615" s="9">
        <f t="shared" si="4833"/>
        <v>248.40043441099266</v>
      </c>
      <c r="L7615" s="9">
        <f t="shared" si="4834"/>
        <v>-597.11637513912331</v>
      </c>
      <c r="M7615" s="9">
        <f t="shared" si="4816"/>
        <v>-5.4895804661363775E-4</v>
      </c>
      <c r="N7615" s="9">
        <f t="shared" si="4817"/>
        <v>-2.1076454285554444E-6</v>
      </c>
      <c r="O7615" s="9">
        <f t="shared" si="4835"/>
        <v>1.482171718696312E-2</v>
      </c>
      <c r="P7615" s="9">
        <f t="shared" si="4836"/>
        <v>-0.10850718392494833</v>
      </c>
      <c r="Q7615" s="9" t="str">
        <f t="shared" si="4820"/>
        <v/>
      </c>
      <c r="R7615" s="9" t="str">
        <f t="shared" si="4830"/>
        <v/>
      </c>
    </row>
    <row r="7616" spans="1:18" ht="15.75" customHeight="1" x14ac:dyDescent="0.2">
      <c r="A7616" s="9">
        <f t="shared" si="4837"/>
        <v>22.806000000000751</v>
      </c>
      <c r="B7616" s="9">
        <f t="shared" si="4831"/>
        <v>4.9402979166310663</v>
      </c>
      <c r="C7616" s="9">
        <f t="shared" si="4832"/>
        <v>-36.169062362138824</v>
      </c>
      <c r="D7616" s="9">
        <f t="shared" si="4807"/>
        <v>-1.3729310000000001</v>
      </c>
      <c r="E7616" s="9">
        <f t="shared" si="4808"/>
        <v>-2.5612349851905015E-2</v>
      </c>
      <c r="F7616" s="9">
        <f t="shared" si="4809"/>
        <v>1.3728328032088946</v>
      </c>
      <c r="G7616" s="9">
        <f t="shared" si="4810"/>
        <v>-2.5612349851905015E-2</v>
      </c>
      <c r="H7616" s="9">
        <f t="shared" si="4811"/>
        <v>-9.8196791105564785E-5</v>
      </c>
      <c r="I7616" s="9">
        <f t="shared" si="4812"/>
        <v>-0.18294535608503582</v>
      </c>
      <c r="J7616" s="9">
        <f t="shared" si="4813"/>
        <v>-7.014056507540341E-4</v>
      </c>
      <c r="K7616" s="9">
        <f t="shared" si="4833"/>
        <v>248.41525612817964</v>
      </c>
      <c r="L7616" s="9">
        <f t="shared" si="4834"/>
        <v>-597.22488232304829</v>
      </c>
      <c r="M7616" s="9">
        <f t="shared" si="4816"/>
        <v>-5.4883606825510743E-4</v>
      </c>
      <c r="N7616" s="9">
        <f t="shared" si="4817"/>
        <v>-2.1042169522621023E-6</v>
      </c>
      <c r="O7616" s="9">
        <f t="shared" si="4835"/>
        <v>1.4820070495790818E-2</v>
      </c>
      <c r="P7616" s="9">
        <f t="shared" si="4836"/>
        <v>-0.1085071902427419</v>
      </c>
      <c r="Q7616" s="9" t="str">
        <f t="shared" si="4820"/>
        <v/>
      </c>
      <c r="R7616" s="9" t="str">
        <f t="shared" si="4830"/>
        <v/>
      </c>
    </row>
    <row r="7617" spans="1:18" ht="15.75" customHeight="1" x14ac:dyDescent="0.2">
      <c r="A7617" s="9">
        <f t="shared" si="4837"/>
        <v>22.809000000000751</v>
      </c>
      <c r="B7617" s="9">
        <f t="shared" si="4831"/>
        <v>4.9397490805628115</v>
      </c>
      <c r="C7617" s="9">
        <f t="shared" si="4832"/>
        <v>-36.169064466355778</v>
      </c>
      <c r="D7617" s="9">
        <f t="shared" si="4807"/>
        <v>-1.3729310000000001</v>
      </c>
      <c r="E7617" s="9">
        <f t="shared" si="4808"/>
        <v>-2.5606659425615942E-2</v>
      </c>
      <c r="F7617" s="9">
        <f t="shared" si="4809"/>
        <v>1.3728329629442018</v>
      </c>
      <c r="G7617" s="9">
        <f t="shared" si="4810"/>
        <v>-2.5606659425615942E-2</v>
      </c>
      <c r="H7617" s="9">
        <f t="shared" si="4811"/>
        <v>-9.8037055798361195E-5</v>
      </c>
      <c r="I7617" s="9">
        <f t="shared" si="4812"/>
        <v>-0.182904710182971</v>
      </c>
      <c r="J7617" s="9">
        <f t="shared" si="4813"/>
        <v>-7.0026468427400847E-4</v>
      </c>
      <c r="K7617" s="9">
        <f t="shared" si="4833"/>
        <v>248.43007619867544</v>
      </c>
      <c r="L7617" s="9">
        <f t="shared" si="4834"/>
        <v>-597.33338951329108</v>
      </c>
      <c r="M7617" s="9">
        <f t="shared" si="4816"/>
        <v>-5.4871413054891299E-4</v>
      </c>
      <c r="N7617" s="9">
        <f t="shared" si="4817"/>
        <v>-2.1007940528220255E-6</v>
      </c>
      <c r="O7617" s="9">
        <f t="shared" si="4835"/>
        <v>1.4818424170492612E-2</v>
      </c>
      <c r="P7617" s="9">
        <f t="shared" si="4836"/>
        <v>-0.10850719655025842</v>
      </c>
      <c r="Q7617" s="9" t="str">
        <f t="shared" si="4820"/>
        <v/>
      </c>
      <c r="R7617" s="9" t="str">
        <f t="shared" si="4830"/>
        <v/>
      </c>
    </row>
    <row r="7618" spans="1:18" ht="15.75" customHeight="1" x14ac:dyDescent="0.2">
      <c r="A7618" s="9">
        <f t="shared" si="4837"/>
        <v>22.812000000000751</v>
      </c>
      <c r="B7618" s="9">
        <f t="shared" si="4831"/>
        <v>4.9392003664322628</v>
      </c>
      <c r="C7618" s="9">
        <f t="shared" si="4832"/>
        <v>-36.169066567149834</v>
      </c>
      <c r="D7618" s="9">
        <f t="shared" si="4807"/>
        <v>-1.3729310000000001</v>
      </c>
      <c r="E7618" s="9">
        <f t="shared" si="4808"/>
        <v>-2.5600970895592941E-2</v>
      </c>
      <c r="F7618" s="9">
        <f t="shared" si="4809"/>
        <v>1.3728331224196793</v>
      </c>
      <c r="G7618" s="9">
        <f t="shared" si="4810"/>
        <v>-2.5600970895592941E-2</v>
      </c>
      <c r="H7618" s="9">
        <f t="shared" si="4811"/>
        <v>-9.7877580320870905E-5</v>
      </c>
      <c r="I7618" s="9">
        <f t="shared" si="4812"/>
        <v>-0.18286407782566386</v>
      </c>
      <c r="J7618" s="9">
        <f t="shared" si="4813"/>
        <v>-6.9912557372050642E-4</v>
      </c>
      <c r="K7618" s="9">
        <f t="shared" si="4833"/>
        <v>248.44489462284594</v>
      </c>
      <c r="L7618" s="9">
        <f t="shared" si="4834"/>
        <v>-597.44189670984133</v>
      </c>
      <c r="M7618" s="9">
        <f t="shared" si="4816"/>
        <v>-5.4859223347699163E-4</v>
      </c>
      <c r="N7618" s="9">
        <f t="shared" si="4817"/>
        <v>-2.0973767211615192E-6</v>
      </c>
      <c r="O7618" s="9">
        <f t="shared" si="4835"/>
        <v>1.4816778210946574E-2</v>
      </c>
      <c r="P7618" s="9">
        <f t="shared" si="4836"/>
        <v>-0.10850720284751458</v>
      </c>
      <c r="Q7618" s="9" t="str">
        <f t="shared" si="4820"/>
        <v/>
      </c>
      <c r="R7618" s="9" t="str">
        <f t="shared" si="4830"/>
        <v/>
      </c>
    </row>
    <row r="7619" spans="1:18" ht="15.75" customHeight="1" x14ac:dyDescent="0.2">
      <c r="A7619" s="9">
        <f t="shared" si="4837"/>
        <v>22.815000000000751</v>
      </c>
      <c r="B7619" s="9">
        <f t="shared" si="4831"/>
        <v>4.9386517741987861</v>
      </c>
      <c r="C7619" s="9">
        <f t="shared" si="4832"/>
        <v>-36.169068664526556</v>
      </c>
      <c r="D7619" s="9">
        <f t="shared" si="4807"/>
        <v>-1.3729310000000001</v>
      </c>
      <c r="E7619" s="9">
        <f t="shared" si="4808"/>
        <v>-2.5595284260993535E-2</v>
      </c>
      <c r="F7619" s="9">
        <f t="shared" si="4809"/>
        <v>1.3728332816357491</v>
      </c>
      <c r="G7619" s="9">
        <f t="shared" si="4810"/>
        <v>-2.5595284260993535E-2</v>
      </c>
      <c r="H7619" s="9">
        <f t="shared" si="4811"/>
        <v>-9.7718364250987122E-5</v>
      </c>
      <c r="I7619" s="9">
        <f t="shared" si="4812"/>
        <v>-0.18282345900709665</v>
      </c>
      <c r="J7619" s="9">
        <f t="shared" si="4813"/>
        <v>-6.9798831607847933E-4</v>
      </c>
      <c r="K7619" s="9">
        <f t="shared" si="4833"/>
        <v>248.45971140105689</v>
      </c>
      <c r="L7619" s="9">
        <f t="shared" si="4834"/>
        <v>-597.55040391268881</v>
      </c>
      <c r="M7619" s="9">
        <f t="shared" si="4816"/>
        <v>-5.4847037702128996E-4</v>
      </c>
      <c r="N7619" s="9">
        <f t="shared" si="4817"/>
        <v>-2.093964948235438E-6</v>
      </c>
      <c r="O7619" s="9">
        <f t="shared" si="4835"/>
        <v>1.4815132617030826E-2</v>
      </c>
      <c r="P7619" s="9">
        <f t="shared" si="4836"/>
        <v>-0.10850720913452709</v>
      </c>
      <c r="Q7619" s="9" t="str">
        <f t="shared" si="4820"/>
        <v/>
      </c>
      <c r="R7619" s="9" t="str">
        <f t="shared" si="4830"/>
        <v/>
      </c>
    </row>
    <row r="7620" spans="1:18" ht="15.75" customHeight="1" x14ac:dyDescent="0.2">
      <c r="A7620" s="9">
        <f t="shared" si="4837"/>
        <v>22.818000000000751</v>
      </c>
      <c r="B7620" s="9">
        <f t="shared" si="4831"/>
        <v>4.938103303821765</v>
      </c>
      <c r="C7620" s="9">
        <f t="shared" si="4832"/>
        <v>-36.169070758491507</v>
      </c>
      <c r="D7620" s="9">
        <f t="shared" si="4807"/>
        <v>-1.3729310000000001</v>
      </c>
      <c r="E7620" s="9">
        <f t="shared" si="4808"/>
        <v>-2.5589599520975718E-2</v>
      </c>
      <c r="F7620" s="9">
        <f t="shared" si="4809"/>
        <v>1.3728334405928342</v>
      </c>
      <c r="G7620" s="9">
        <f t="shared" si="4810"/>
        <v>-2.5589599520975718E-2</v>
      </c>
      <c r="H7620" s="9">
        <f t="shared" si="4811"/>
        <v>-9.7559407165936918E-5</v>
      </c>
      <c r="I7620" s="9">
        <f t="shared" si="4812"/>
        <v>-0.18278285372125511</v>
      </c>
      <c r="J7620" s="9">
        <f t="shared" si="4813"/>
        <v>-6.9685290832812081E-4</v>
      </c>
      <c r="K7620" s="9">
        <f t="shared" si="4833"/>
        <v>248.47452653367392</v>
      </c>
      <c r="L7620" s="9">
        <f t="shared" si="4834"/>
        <v>-597.65891112182328</v>
      </c>
      <c r="M7620" s="9">
        <f t="shared" si="4816"/>
        <v>-5.4834856116376535E-4</v>
      </c>
      <c r="N7620" s="9">
        <f t="shared" si="4817"/>
        <v>-2.0905587249843625E-6</v>
      </c>
      <c r="O7620" s="9">
        <f t="shared" si="4835"/>
        <v>1.481348738862355E-2</v>
      </c>
      <c r="P7620" s="9">
        <f t="shared" si="4836"/>
        <v>-0.10850721541131261</v>
      </c>
      <c r="Q7620" s="9" t="str">
        <f t="shared" si="4820"/>
        <v/>
      </c>
      <c r="R7620" s="9" t="str">
        <f t="shared" si="4830"/>
        <v/>
      </c>
    </row>
    <row r="7621" spans="1:18" ht="15.75" customHeight="1" x14ac:dyDescent="0.2">
      <c r="A7621" s="9">
        <f t="shared" si="4837"/>
        <v>22.821000000000751</v>
      </c>
      <c r="B7621" s="9">
        <f t="shared" si="4831"/>
        <v>4.9375549552606008</v>
      </c>
      <c r="C7621" s="9">
        <f t="shared" si="4832"/>
        <v>-36.169072849050231</v>
      </c>
      <c r="D7621" s="9">
        <f t="shared" si="4807"/>
        <v>-1.3729310000000001</v>
      </c>
      <c r="E7621" s="9">
        <f t="shared" si="4808"/>
        <v>-2.5583916674697942E-2</v>
      </c>
      <c r="F7621" s="9">
        <f t="shared" si="4809"/>
        <v>1.3728335992913545</v>
      </c>
      <c r="G7621" s="9">
        <f t="shared" si="4810"/>
        <v>-2.5583916674697942E-2</v>
      </c>
      <c r="H7621" s="9">
        <f t="shared" si="4811"/>
        <v>-9.74007086456119E-5</v>
      </c>
      <c r="I7621" s="9">
        <f t="shared" si="4812"/>
        <v>-0.18274226196212814</v>
      </c>
      <c r="J7621" s="9">
        <f t="shared" si="4813"/>
        <v>-6.9571934746865641E-4</v>
      </c>
      <c r="K7621" s="9">
        <f t="shared" si="4833"/>
        <v>248.48934002106256</v>
      </c>
      <c r="L7621" s="9">
        <f t="shared" si="4834"/>
        <v>-597.76741833723463</v>
      </c>
      <c r="M7621" s="9">
        <f t="shared" si="4816"/>
        <v>-5.4822678588638447E-4</v>
      </c>
      <c r="N7621" s="9">
        <f t="shared" si="4817"/>
        <v>-2.0871580424059691E-6</v>
      </c>
      <c r="O7621" s="9">
        <f t="shared" si="4835"/>
        <v>1.4811842525602975E-2</v>
      </c>
      <c r="P7621" s="9">
        <f t="shared" si="4836"/>
        <v>-0.10850722167788775</v>
      </c>
      <c r="Q7621" s="9" t="str">
        <f t="shared" si="4820"/>
        <v/>
      </c>
      <c r="R7621" s="9" t="str">
        <f t="shared" si="4830"/>
        <v/>
      </c>
    </row>
    <row r="7622" spans="1:18" ht="15.75" customHeight="1" x14ac:dyDescent="0.2">
      <c r="A7622" s="9">
        <f t="shared" si="4837"/>
        <v>22.824000000000751</v>
      </c>
      <c r="B7622" s="9">
        <f t="shared" si="4831"/>
        <v>4.9370067284747146</v>
      </c>
      <c r="C7622" s="9">
        <f t="shared" si="4832"/>
        <v>-36.169074936208276</v>
      </c>
      <c r="D7622" s="9">
        <f t="shared" si="4807"/>
        <v>-1.3729310000000001</v>
      </c>
      <c r="E7622" s="9">
        <f t="shared" si="4808"/>
        <v>-2.5578235721319155E-2</v>
      </c>
      <c r="F7622" s="9">
        <f t="shared" si="4809"/>
        <v>1.3728337577317318</v>
      </c>
      <c r="G7622" s="9">
        <f t="shared" si="4810"/>
        <v>-2.5578235721319155E-2</v>
      </c>
      <c r="H7622" s="9">
        <f t="shared" si="4811"/>
        <v>-9.7242268268349363E-5</v>
      </c>
      <c r="I7622" s="9">
        <f t="shared" si="4812"/>
        <v>-0.18270168372370824</v>
      </c>
      <c r="J7622" s="9">
        <f t="shared" si="4813"/>
        <v>-6.9458763048820969E-4</v>
      </c>
      <c r="K7622" s="9">
        <f t="shared" si="4833"/>
        <v>248.50415186358816</v>
      </c>
      <c r="L7622" s="9">
        <f t="shared" si="4834"/>
        <v>-597.87592555891251</v>
      </c>
      <c r="M7622" s="9">
        <f t="shared" si="4816"/>
        <v>-5.4810505117112475E-4</v>
      </c>
      <c r="N7622" s="9">
        <f t="shared" si="4817"/>
        <v>-2.0837628914646289E-6</v>
      </c>
      <c r="O7622" s="9">
        <f t="shared" si="4835"/>
        <v>1.4810198027847388E-2</v>
      </c>
      <c r="P7622" s="9">
        <f t="shared" si="4836"/>
        <v>-0.10850722793426917</v>
      </c>
      <c r="Q7622" s="9" t="str">
        <f t="shared" si="4820"/>
        <v/>
      </c>
      <c r="R7622" s="9" t="str">
        <f t="shared" si="4830"/>
        <v/>
      </c>
    </row>
    <row r="7623" spans="1:18" ht="15.75" customHeight="1" x14ac:dyDescent="0.2">
      <c r="A7623" s="9">
        <f t="shared" si="4837"/>
        <v>22.827000000000751</v>
      </c>
      <c r="B7623" s="9">
        <f t="shared" si="4831"/>
        <v>4.936458623423543</v>
      </c>
      <c r="C7623" s="9">
        <f t="shared" si="4832"/>
        <v>-36.169077019971169</v>
      </c>
      <c r="D7623" s="9">
        <f t="shared" si="4807"/>
        <v>-1.3729310000000001</v>
      </c>
      <c r="E7623" s="9">
        <f t="shared" si="4808"/>
        <v>-2.5572556659998736E-2</v>
      </c>
      <c r="F7623" s="9">
        <f t="shared" si="4809"/>
        <v>1.3728339159143854</v>
      </c>
      <c r="G7623" s="9">
        <f t="shared" si="4810"/>
        <v>-2.5572556659998736E-2</v>
      </c>
      <c r="H7623" s="9">
        <f t="shared" si="4811"/>
        <v>-9.708408561470705E-5</v>
      </c>
      <c r="I7623" s="9">
        <f t="shared" si="4812"/>
        <v>-0.18266111899999096</v>
      </c>
      <c r="J7623" s="9">
        <f t="shared" si="4813"/>
        <v>-6.9345775439076456E-4</v>
      </c>
      <c r="K7623" s="9">
        <f t="shared" si="4833"/>
        <v>248.51896206161601</v>
      </c>
      <c r="L7623" s="9">
        <f t="shared" si="4834"/>
        <v>-597.98443278684681</v>
      </c>
      <c r="M7623" s="9">
        <f t="shared" si="4816"/>
        <v>-5.4798335699997292E-4</v>
      </c>
      <c r="N7623" s="9">
        <f t="shared" si="4817"/>
        <v>-2.0803732631722938E-6</v>
      </c>
      <c r="O7623" s="9">
        <f t="shared" si="4835"/>
        <v>1.4808553895235129E-2</v>
      </c>
      <c r="P7623" s="9">
        <f t="shared" si="4836"/>
        <v>-0.10850723418047341</v>
      </c>
      <c r="Q7623" s="9" t="str">
        <f t="shared" si="4820"/>
        <v/>
      </c>
      <c r="R7623" s="9" t="str">
        <f t="shared" si="4830"/>
        <v/>
      </c>
    </row>
    <row r="7624" spans="1:18" ht="15.75" customHeight="1" x14ac:dyDescent="0.2">
      <c r="A7624" s="9">
        <f t="shared" si="4837"/>
        <v>22.830000000000751</v>
      </c>
      <c r="B7624" s="9">
        <f t="shared" si="4831"/>
        <v>4.9359106400665427</v>
      </c>
      <c r="C7624" s="9">
        <f t="shared" si="4832"/>
        <v>-36.169079100344433</v>
      </c>
      <c r="D7624" s="9">
        <f t="shared" si="4807"/>
        <v>-1.3729310000000001</v>
      </c>
      <c r="E7624" s="9">
        <f t="shared" si="4808"/>
        <v>-2.5566879489896555E-2</v>
      </c>
      <c r="F7624" s="9">
        <f t="shared" si="4809"/>
        <v>1.3728340738397344</v>
      </c>
      <c r="G7624" s="9">
        <f t="shared" si="4810"/>
        <v>-2.5566879489896555E-2</v>
      </c>
      <c r="H7624" s="9">
        <f t="shared" si="4811"/>
        <v>-9.6926160265686789E-5</v>
      </c>
      <c r="I7624" s="9">
        <f t="shared" si="4812"/>
        <v>-0.18262056778497537</v>
      </c>
      <c r="J7624" s="9">
        <f t="shared" si="4813"/>
        <v>-6.9232971618347699E-4</v>
      </c>
      <c r="K7624" s="9">
        <f t="shared" si="4833"/>
        <v>248.53377061551123</v>
      </c>
      <c r="L7624" s="9">
        <f t="shared" si="4834"/>
        <v>-598.09294002102729</v>
      </c>
      <c r="M7624" s="9">
        <f t="shared" si="4816"/>
        <v>-5.4786170335492613E-4</v>
      </c>
      <c r="N7624" s="9">
        <f t="shared" si="4817"/>
        <v>-2.076989148550431E-6</v>
      </c>
      <c r="O7624" s="9">
        <f t="shared" si="4835"/>
        <v>1.4806910127644596E-2</v>
      </c>
      <c r="P7624" s="9">
        <f t="shared" si="4836"/>
        <v>-0.10850724041651702</v>
      </c>
      <c r="Q7624" s="9" t="str">
        <f t="shared" si="4820"/>
        <v/>
      </c>
      <c r="R7624" s="9" t="str">
        <f t="shared" si="4830"/>
        <v/>
      </c>
    </row>
    <row r="7625" spans="1:18" ht="15.75" customHeight="1" x14ac:dyDescent="0.2">
      <c r="A7625" s="9">
        <f t="shared" si="4837"/>
        <v>22.833000000000752</v>
      </c>
      <c r="B7625" s="9">
        <f t="shared" si="4831"/>
        <v>4.9353627783631877</v>
      </c>
      <c r="C7625" s="9">
        <f t="shared" si="4832"/>
        <v>-36.169081177333581</v>
      </c>
      <c r="D7625" s="9">
        <f t="shared" si="4807"/>
        <v>-1.3729310000000001</v>
      </c>
      <c r="E7625" s="9">
        <f t="shared" si="4808"/>
        <v>-2.5561204210172946E-2</v>
      </c>
      <c r="F7625" s="9">
        <f t="shared" si="4809"/>
        <v>1.3728342315081974</v>
      </c>
      <c r="G7625" s="9">
        <f t="shared" si="4810"/>
        <v>-2.5561204210172946E-2</v>
      </c>
      <c r="H7625" s="9">
        <f t="shared" si="4811"/>
        <v>-9.6768491802734502E-5</v>
      </c>
      <c r="I7625" s="9">
        <f t="shared" si="4812"/>
        <v>-0.18258003007266388</v>
      </c>
      <c r="J7625" s="9">
        <f t="shared" si="4813"/>
        <v>-6.9120351287667498E-4</v>
      </c>
      <c r="K7625" s="9">
        <f t="shared" si="4833"/>
        <v>248.54857752563888</v>
      </c>
      <c r="L7625" s="9">
        <f t="shared" si="4834"/>
        <v>-598.20144726144383</v>
      </c>
      <c r="M7625" s="9">
        <f t="shared" si="4816"/>
        <v>-5.4774009021799162E-4</v>
      </c>
      <c r="N7625" s="9">
        <f t="shared" si="4817"/>
        <v>-2.0736105386300251E-6</v>
      </c>
      <c r="O7625" s="9">
        <f t="shared" si="4835"/>
        <v>1.4805266724954236E-2</v>
      </c>
      <c r="P7625" s="9">
        <f t="shared" si="4836"/>
        <v>-0.10850724664241655</v>
      </c>
      <c r="Q7625" s="9" t="str">
        <f t="shared" si="4820"/>
        <v/>
      </c>
      <c r="R7625" s="9" t="str">
        <f t="shared" si="4830"/>
        <v/>
      </c>
    </row>
    <row r="7626" spans="1:18" ht="15.75" customHeight="1" x14ac:dyDescent="0.2">
      <c r="A7626" s="9">
        <f t="shared" si="4837"/>
        <v>22.836000000000752</v>
      </c>
      <c r="B7626" s="9">
        <f t="shared" si="4831"/>
        <v>4.9348150382729701</v>
      </c>
      <c r="C7626" s="9">
        <f t="shared" si="4832"/>
        <v>-36.169083250944119</v>
      </c>
      <c r="D7626" s="9">
        <f t="shared" si="4807"/>
        <v>-1.3729310000000001</v>
      </c>
      <c r="E7626" s="9">
        <f t="shared" si="4808"/>
        <v>-2.5555530819988702E-2</v>
      </c>
      <c r="F7626" s="9">
        <f t="shared" si="4809"/>
        <v>1.3728343889201924</v>
      </c>
      <c r="G7626" s="9">
        <f t="shared" si="4810"/>
        <v>-2.5555530819988702E-2</v>
      </c>
      <c r="H7626" s="9">
        <f t="shared" si="4811"/>
        <v>-9.6611079807740197E-5</v>
      </c>
      <c r="I7626" s="9">
        <f t="shared" si="4812"/>
        <v>-0.18253950585706213</v>
      </c>
      <c r="J7626" s="9">
        <f t="shared" si="4813"/>
        <v>-6.900791414838585E-4</v>
      </c>
      <c r="K7626" s="9">
        <f t="shared" si="4833"/>
        <v>248.56338279236383</v>
      </c>
      <c r="L7626" s="9">
        <f t="shared" si="4834"/>
        <v>-598.30995450808621</v>
      </c>
      <c r="M7626" s="9">
        <f t="shared" si="4816"/>
        <v>-5.4761851757118636E-4</v>
      </c>
      <c r="N7626" s="9">
        <f t="shared" si="4817"/>
        <v>-2.0702374244515756E-6</v>
      </c>
      <c r="O7626" s="9">
        <f t="shared" si="4835"/>
        <v>1.4803623687042553E-2</v>
      </c>
      <c r="P7626" s="9">
        <f t="shared" si="4836"/>
        <v>-0.1085072528581885</v>
      </c>
      <c r="Q7626" s="9" t="str">
        <f t="shared" si="4820"/>
        <v/>
      </c>
      <c r="R7626" s="9" t="str">
        <f t="shared" si="4830"/>
        <v/>
      </c>
    </row>
    <row r="7627" spans="1:18" ht="15.75" customHeight="1" x14ac:dyDescent="0.2">
      <c r="A7627" s="9">
        <f t="shared" si="4837"/>
        <v>22.839000000000752</v>
      </c>
      <c r="B7627" s="9">
        <f t="shared" si="4831"/>
        <v>4.9342674197553986</v>
      </c>
      <c r="C7627" s="9">
        <f t="shared" si="4832"/>
        <v>-36.169085321181541</v>
      </c>
      <c r="D7627" s="9">
        <f t="shared" si="4807"/>
        <v>-1.3729310000000001</v>
      </c>
      <c r="E7627" s="9">
        <f t="shared" si="4808"/>
        <v>-2.5549859318505071E-2</v>
      </c>
      <c r="F7627" s="9">
        <f t="shared" si="4809"/>
        <v>1.3728345460761362</v>
      </c>
      <c r="G7627" s="9">
        <f t="shared" si="4810"/>
        <v>-2.5549859318505071E-2</v>
      </c>
      <c r="H7627" s="9">
        <f t="shared" si="4811"/>
        <v>-9.645392386392615E-5</v>
      </c>
      <c r="I7627" s="9">
        <f t="shared" si="4812"/>
        <v>-0.18249899513217907</v>
      </c>
      <c r="J7627" s="9">
        <f t="shared" si="4813"/>
        <v>-6.8895659902804387E-4</v>
      </c>
      <c r="K7627" s="9">
        <f t="shared" si="4833"/>
        <v>248.57818641605087</v>
      </c>
      <c r="L7627" s="9">
        <f t="shared" si="4834"/>
        <v>-598.41846176094441</v>
      </c>
      <c r="M7627" s="9">
        <f t="shared" si="4816"/>
        <v>-5.4749698539653723E-4</v>
      </c>
      <c r="N7627" s="9">
        <f t="shared" si="4817"/>
        <v>-2.0668697970841316E-6</v>
      </c>
      <c r="O7627" s="9">
        <f t="shared" si="4835"/>
        <v>1.4801981013788101E-2</v>
      </c>
      <c r="P7627" s="9">
        <f t="shared" si="4836"/>
        <v>-0.10850725906384932</v>
      </c>
      <c r="Q7627" s="9" t="str">
        <f t="shared" si="4820"/>
        <v/>
      </c>
      <c r="R7627" s="9" t="str">
        <f t="shared" si="4830"/>
        <v/>
      </c>
    </row>
    <row r="7628" spans="1:18" ht="15.75" customHeight="1" x14ac:dyDescent="0.2">
      <c r="A7628" s="9">
        <f t="shared" si="4837"/>
        <v>22.842000000000752</v>
      </c>
      <c r="B7628" s="9">
        <f t="shared" si="4831"/>
        <v>4.9337199227700017</v>
      </c>
      <c r="C7628" s="9">
        <f t="shared" si="4832"/>
        <v>-36.169087388051338</v>
      </c>
      <c r="D7628" s="9">
        <f t="shared" si="4807"/>
        <v>-1.3729310000000001</v>
      </c>
      <c r="E7628" s="9">
        <f t="shared" si="4808"/>
        <v>-2.5544189704883789E-2</v>
      </c>
      <c r="F7628" s="9">
        <f t="shared" si="4809"/>
        <v>1.3728347029764458</v>
      </c>
      <c r="G7628" s="9">
        <f t="shared" si="4810"/>
        <v>-2.5544189704883789E-2</v>
      </c>
      <c r="H7628" s="9">
        <f t="shared" si="4811"/>
        <v>-9.6297023554292593E-5</v>
      </c>
      <c r="I7628" s="9">
        <f t="shared" si="4812"/>
        <v>-0.18245849789202703</v>
      </c>
      <c r="J7628" s="9">
        <f t="shared" si="4813"/>
        <v>-6.8783588253066132E-4</v>
      </c>
      <c r="K7628" s="9">
        <f t="shared" si="4833"/>
        <v>248.59298839706466</v>
      </c>
      <c r="L7628" s="9">
        <f t="shared" si="4834"/>
        <v>-598.52696902000821</v>
      </c>
      <c r="M7628" s="9">
        <f t="shared" si="4816"/>
        <v>-5.4737549367608114E-4</v>
      </c>
      <c r="N7628" s="9">
        <f t="shared" si="4817"/>
        <v>-2.0635076475919838E-6</v>
      </c>
      <c r="O7628" s="9">
        <f t="shared" si="4835"/>
        <v>1.4800338705069492E-2</v>
      </c>
      <c r="P7628" s="9">
        <f t="shared" si="4836"/>
        <v>-0.10850726525941549</v>
      </c>
      <c r="Q7628" s="9" t="str">
        <f t="shared" si="4820"/>
        <v/>
      </c>
      <c r="R7628" s="9" t="str">
        <f t="shared" si="4830"/>
        <v/>
      </c>
    </row>
    <row r="7629" spans="1:18" ht="15.75" customHeight="1" x14ac:dyDescent="0.2">
      <c r="A7629" s="9">
        <f t="shared" si="4837"/>
        <v>22.845000000000752</v>
      </c>
      <c r="B7629" s="9">
        <f t="shared" si="4831"/>
        <v>4.9331725472763255</v>
      </c>
      <c r="C7629" s="9">
        <f t="shared" si="4832"/>
        <v>-36.169089451558989</v>
      </c>
      <c r="D7629" s="9">
        <f t="shared" si="4807"/>
        <v>-1.3729310000000001</v>
      </c>
      <c r="E7629" s="9">
        <f t="shared" si="4808"/>
        <v>-2.5538521978287047E-2</v>
      </c>
      <c r="F7629" s="9">
        <f t="shared" si="4809"/>
        <v>1.3728348596215367</v>
      </c>
      <c r="G7629" s="9">
        <f t="shared" si="4810"/>
        <v>-2.5538521978287047E-2</v>
      </c>
      <c r="H7629" s="9">
        <f t="shared" si="4811"/>
        <v>-9.6140378463394072E-5</v>
      </c>
      <c r="I7629" s="9">
        <f t="shared" si="4812"/>
        <v>-0.18241801413062175</v>
      </c>
      <c r="J7629" s="9">
        <f t="shared" si="4813"/>
        <v>-6.8671698902424334E-4</v>
      </c>
      <c r="K7629" s="9">
        <f t="shared" si="4833"/>
        <v>248.60778873576973</v>
      </c>
      <c r="L7629" s="9">
        <f t="shared" si="4834"/>
        <v>-598.6354762852676</v>
      </c>
      <c r="M7629" s="9">
        <f t="shared" si="4816"/>
        <v>-5.4725404239186525E-4</v>
      </c>
      <c r="N7629" s="9">
        <f t="shared" si="4817"/>
        <v>-2.0601509670727299E-6</v>
      </c>
      <c r="O7629" s="9">
        <f t="shared" si="4835"/>
        <v>1.479869676076539E-2</v>
      </c>
      <c r="P7629" s="9">
        <f t="shared" si="4836"/>
        <v>-0.10850727144490342</v>
      </c>
      <c r="Q7629" s="9" t="str">
        <f t="shared" si="4820"/>
        <v/>
      </c>
      <c r="R7629" s="9" t="str">
        <f t="shared" si="4830"/>
        <v/>
      </c>
    </row>
    <row r="7630" spans="1:18" ht="15.75" customHeight="1" x14ac:dyDescent="0.2">
      <c r="A7630" s="9">
        <f t="shared" si="4837"/>
        <v>22.848000000000752</v>
      </c>
      <c r="B7630" s="9">
        <f t="shared" si="4831"/>
        <v>4.9326252932339338</v>
      </c>
      <c r="C7630" s="9">
        <f t="shared" si="4832"/>
        <v>-36.169091511709958</v>
      </c>
      <c r="D7630" s="9">
        <f t="shared" si="4807"/>
        <v>-1.3729310000000001</v>
      </c>
      <c r="E7630" s="9">
        <f t="shared" si="4808"/>
        <v>-2.5532856137877501E-2</v>
      </c>
      <c r="F7630" s="9">
        <f t="shared" si="4809"/>
        <v>1.3728350160118243</v>
      </c>
      <c r="G7630" s="9">
        <f t="shared" si="4810"/>
        <v>-2.5532856137877501E-2</v>
      </c>
      <c r="H7630" s="9">
        <f t="shared" si="4811"/>
        <v>-9.5983988175785129E-5</v>
      </c>
      <c r="I7630" s="9">
        <f t="shared" si="4812"/>
        <v>-0.18237754384198213</v>
      </c>
      <c r="J7630" s="9">
        <f t="shared" si="4813"/>
        <v>-6.8559991554132229E-4</v>
      </c>
      <c r="K7630" s="9">
        <f t="shared" si="4833"/>
        <v>248.62258743253051</v>
      </c>
      <c r="L7630" s="9">
        <f t="shared" si="4834"/>
        <v>-598.74398355671246</v>
      </c>
      <c r="M7630" s="9">
        <f t="shared" si="4816"/>
        <v>-5.4713263152594642E-4</v>
      </c>
      <c r="N7630" s="9">
        <f t="shared" si="4817"/>
        <v>-2.0567997466239669E-6</v>
      </c>
      <c r="O7630" s="9">
        <f t="shared" si="4835"/>
        <v>1.4797055180754512E-2</v>
      </c>
      <c r="P7630" s="9">
        <f t="shared" si="4836"/>
        <v>-0.1085072776203295</v>
      </c>
      <c r="Q7630" s="9" t="str">
        <f t="shared" si="4820"/>
        <v/>
      </c>
      <c r="R7630" s="9" t="str">
        <f t="shared" si="4830"/>
        <v/>
      </c>
    </row>
    <row r="7631" spans="1:18" ht="15.75" customHeight="1" x14ac:dyDescent="0.2">
      <c r="A7631" s="9">
        <f t="shared" si="4837"/>
        <v>22.851000000000752</v>
      </c>
      <c r="B7631" s="9">
        <f t="shared" si="4831"/>
        <v>4.9320781606024076</v>
      </c>
      <c r="C7631" s="9">
        <f t="shared" si="4832"/>
        <v>-36.169093568509702</v>
      </c>
      <c r="D7631" s="9">
        <f t="shared" si="4807"/>
        <v>-1.3729310000000001</v>
      </c>
      <c r="E7631" s="9">
        <f t="shared" si="4808"/>
        <v>-2.5527192182818261E-2</v>
      </c>
      <c r="F7631" s="9">
        <f t="shared" si="4809"/>
        <v>1.3728351721477221</v>
      </c>
      <c r="G7631" s="9">
        <f t="shared" si="4810"/>
        <v>-2.5527192182818261E-2</v>
      </c>
      <c r="H7631" s="9">
        <f t="shared" si="4811"/>
        <v>-9.582785227801871E-5</v>
      </c>
      <c r="I7631" s="9">
        <f t="shared" si="4812"/>
        <v>-0.18233708702013041</v>
      </c>
      <c r="J7631" s="9">
        <f t="shared" si="4813"/>
        <v>-6.8448465912870503E-4</v>
      </c>
      <c r="K7631" s="9">
        <f t="shared" si="4833"/>
        <v>248.63738448771127</v>
      </c>
      <c r="L7631" s="9">
        <f t="shared" si="4834"/>
        <v>-598.8524908343328</v>
      </c>
      <c r="M7631" s="9">
        <f t="shared" si="4816"/>
        <v>-5.4701126106039121E-4</v>
      </c>
      <c r="N7631" s="9">
        <f t="shared" si="4817"/>
        <v>-2.053453977386115E-6</v>
      </c>
      <c r="O7631" s="9">
        <f t="shared" si="4835"/>
        <v>1.4795413964915632E-2</v>
      </c>
      <c r="P7631" s="9">
        <f t="shared" si="4836"/>
        <v>-0.10850728378571008</v>
      </c>
      <c r="Q7631" s="9" t="str">
        <f t="shared" si="4820"/>
        <v/>
      </c>
      <c r="R7631" s="9" t="str">
        <f t="shared" si="4830"/>
        <v/>
      </c>
    </row>
    <row r="7632" spans="1:18" ht="15.75" customHeight="1" x14ac:dyDescent="0.2">
      <c r="A7632" s="9">
        <f t="shared" si="4837"/>
        <v>22.854000000000752</v>
      </c>
      <c r="B7632" s="9">
        <f t="shared" si="4831"/>
        <v>4.931531149341347</v>
      </c>
      <c r="C7632" s="9">
        <f t="shared" si="4832"/>
        <v>-36.169095621963677</v>
      </c>
      <c r="D7632" s="9">
        <f t="shared" si="4807"/>
        <v>-1.3729310000000001</v>
      </c>
      <c r="E7632" s="9">
        <f t="shared" si="4808"/>
        <v>-2.5521530112272921E-2</v>
      </c>
      <c r="F7632" s="9">
        <f t="shared" si="4809"/>
        <v>1.3728353280296446</v>
      </c>
      <c r="G7632" s="9">
        <f t="shared" si="4810"/>
        <v>-2.5521530112272921E-2</v>
      </c>
      <c r="H7632" s="9">
        <f t="shared" si="4811"/>
        <v>-9.5671970355537539E-5</v>
      </c>
      <c r="I7632" s="9">
        <f t="shared" si="4812"/>
        <v>-0.18229664365909226</v>
      </c>
      <c r="J7632" s="9">
        <f t="shared" si="4813"/>
        <v>-6.8337121682526803E-4</v>
      </c>
      <c r="K7632" s="9">
        <f t="shared" si="4833"/>
        <v>248.65217990167619</v>
      </c>
      <c r="L7632" s="9">
        <f t="shared" si="4834"/>
        <v>-598.96099811811848</v>
      </c>
      <c r="M7632" s="9">
        <f t="shared" si="4816"/>
        <v>-5.4688993097727677E-4</v>
      </c>
      <c r="N7632" s="9">
        <f t="shared" si="4817"/>
        <v>-2.0501136504758041E-6</v>
      </c>
      <c r="O7632" s="9">
        <f t="shared" si="4835"/>
        <v>1.4793773113127576E-2</v>
      </c>
      <c r="P7632" s="9">
        <f t="shared" si="4836"/>
        <v>-0.10850728994106151</v>
      </c>
      <c r="Q7632" s="9" t="str">
        <f t="shared" si="4820"/>
        <v/>
      </c>
      <c r="R7632" s="9" t="str">
        <f t="shared" si="4830"/>
        <v/>
      </c>
    </row>
    <row r="7633" spans="1:18" ht="15.75" customHeight="1" x14ac:dyDescent="0.2">
      <c r="A7633" s="9">
        <f t="shared" si="4837"/>
        <v>22.857000000000752</v>
      </c>
      <c r="B7633" s="9">
        <f t="shared" si="4831"/>
        <v>4.9309842594103701</v>
      </c>
      <c r="C7633" s="9">
        <f t="shared" si="4832"/>
        <v>-36.169097672077328</v>
      </c>
      <c r="D7633" s="9">
        <f t="shared" si="4807"/>
        <v>-1.3729310000000001</v>
      </c>
      <c r="E7633" s="9">
        <f t="shared" si="4808"/>
        <v>-2.5515869925405534E-2</v>
      </c>
      <c r="F7633" s="9">
        <f t="shared" si="4809"/>
        <v>1.3728354836580052</v>
      </c>
      <c r="G7633" s="9">
        <f t="shared" si="4810"/>
        <v>-2.5515869925405534E-2</v>
      </c>
      <c r="H7633" s="9">
        <f t="shared" si="4811"/>
        <v>-9.551634199489456E-5</v>
      </c>
      <c r="I7633" s="9">
        <f t="shared" si="4812"/>
        <v>-0.18225621375289666</v>
      </c>
      <c r="J7633" s="9">
        <f t="shared" si="4813"/>
        <v>-6.8225958567781826E-4</v>
      </c>
      <c r="K7633" s="9">
        <f t="shared" si="4833"/>
        <v>248.66697367478932</v>
      </c>
      <c r="L7633" s="9">
        <f t="shared" si="4834"/>
        <v>-599.06950540805951</v>
      </c>
      <c r="M7633" s="9">
        <f t="shared" si="4816"/>
        <v>-5.4676864125869002E-4</v>
      </c>
      <c r="N7633" s="9">
        <f t="shared" si="4817"/>
        <v>-2.0467787570334548E-6</v>
      </c>
      <c r="O7633" s="9">
        <f t="shared" si="4835"/>
        <v>1.4792132625269223E-2</v>
      </c>
      <c r="P7633" s="9">
        <f t="shared" si="4836"/>
        <v>-0.10850729608640013</v>
      </c>
      <c r="Q7633" s="9" t="str">
        <f t="shared" si="4820"/>
        <v/>
      </c>
      <c r="R7633" s="9" t="str">
        <f t="shared" si="4830"/>
        <v/>
      </c>
    </row>
    <row r="7634" spans="1:18" ht="15.75" customHeight="1" x14ac:dyDescent="0.2">
      <c r="A7634" s="9">
        <f t="shared" si="4837"/>
        <v>22.860000000000753</v>
      </c>
      <c r="B7634" s="9">
        <f t="shared" si="4831"/>
        <v>4.9304374907691111</v>
      </c>
      <c r="C7634" s="9">
        <f t="shared" si="4832"/>
        <v>-36.169099718856081</v>
      </c>
      <c r="D7634" s="9">
        <f t="shared" si="4807"/>
        <v>-1.3729310000000001</v>
      </c>
      <c r="E7634" s="9">
        <f t="shared" si="4808"/>
        <v>-2.5510211621380587E-2</v>
      </c>
      <c r="F7634" s="9">
        <f t="shared" si="4809"/>
        <v>1.3728356390332155</v>
      </c>
      <c r="G7634" s="9">
        <f t="shared" si="4810"/>
        <v>-2.5510211621380587E-2</v>
      </c>
      <c r="H7634" s="9">
        <f t="shared" si="4811"/>
        <v>-9.5360966784641121E-5</v>
      </c>
      <c r="I7634" s="9">
        <f t="shared" si="4812"/>
        <v>-0.1822157972955756</v>
      </c>
      <c r="J7634" s="9">
        <f t="shared" si="4813"/>
        <v>-6.8114976274743653E-4</v>
      </c>
      <c r="K7634" s="9">
        <f t="shared" si="4833"/>
        <v>248.68176580741459</v>
      </c>
      <c r="L7634" s="9">
        <f t="shared" si="4834"/>
        <v>-599.17801270414589</v>
      </c>
      <c r="M7634" s="9">
        <f t="shared" si="4816"/>
        <v>-5.4664739188672678E-4</v>
      </c>
      <c r="N7634" s="9">
        <f t="shared" si="4817"/>
        <v>-2.0434492882423097E-6</v>
      </c>
      <c r="O7634" s="9">
        <f t="shared" si="4835"/>
        <v>1.4790492501219502E-2</v>
      </c>
      <c r="P7634" s="9">
        <f t="shared" si="4836"/>
        <v>-0.10850730222174218</v>
      </c>
      <c r="Q7634" s="9" t="str">
        <f t="shared" si="4820"/>
        <v/>
      </c>
      <c r="R7634" s="9" t="str">
        <f t="shared" si="4830"/>
        <v/>
      </c>
    </row>
    <row r="7635" spans="1:18" ht="15.75" customHeight="1" x14ac:dyDescent="0.2">
      <c r="A7635" s="9">
        <f t="shared" si="4837"/>
        <v>22.863000000000753</v>
      </c>
      <c r="B7635" s="9">
        <f t="shared" si="4831"/>
        <v>4.9298908433772244</v>
      </c>
      <c r="C7635" s="9">
        <f t="shared" si="4832"/>
        <v>-36.169101762305367</v>
      </c>
      <c r="D7635" s="9">
        <f t="shared" si="4807"/>
        <v>-1.3729310000000001</v>
      </c>
      <c r="E7635" s="9">
        <f t="shared" si="4808"/>
        <v>-2.5504555199363083E-2</v>
      </c>
      <c r="F7635" s="9">
        <f t="shared" si="4809"/>
        <v>1.3728357941556877</v>
      </c>
      <c r="G7635" s="9">
        <f t="shared" si="4810"/>
        <v>-2.5504555199363083E-2</v>
      </c>
      <c r="H7635" s="9">
        <f t="shared" si="4811"/>
        <v>-9.5205844312440391E-5</v>
      </c>
      <c r="I7635" s="9">
        <f t="shared" si="4812"/>
        <v>-0.18217539428116486</v>
      </c>
      <c r="J7635" s="9">
        <f t="shared" si="4813"/>
        <v>-6.800417450888599E-4</v>
      </c>
      <c r="K7635" s="9">
        <f t="shared" si="4833"/>
        <v>248.69655629991581</v>
      </c>
      <c r="L7635" s="9">
        <f t="shared" si="4834"/>
        <v>-599.2865200063676</v>
      </c>
      <c r="M7635" s="9">
        <f t="shared" si="4816"/>
        <v>-5.4652618284349455E-4</v>
      </c>
      <c r="N7635" s="9">
        <f t="shared" si="4817"/>
        <v>-2.0401252352665798E-6</v>
      </c>
      <c r="O7635" s="9">
        <f t="shared" si="4835"/>
        <v>1.4788852740857408E-2</v>
      </c>
      <c r="P7635" s="9">
        <f t="shared" si="4836"/>
        <v>-0.10850730834710395</v>
      </c>
      <c r="Q7635" s="9" t="str">
        <f t="shared" si="4820"/>
        <v/>
      </c>
      <c r="R7635" s="9" t="str">
        <f t="shared" si="4830"/>
        <v/>
      </c>
    </row>
    <row r="7636" spans="1:18" ht="15.75" customHeight="1" x14ac:dyDescent="0.2">
      <c r="A7636" s="9">
        <f t="shared" si="4837"/>
        <v>22.866000000000753</v>
      </c>
      <c r="B7636" s="9">
        <f t="shared" si="4831"/>
        <v>4.9293443171943805</v>
      </c>
      <c r="C7636" s="9">
        <f t="shared" si="4832"/>
        <v>-36.169103802430605</v>
      </c>
      <c r="D7636" s="9">
        <f t="shared" si="4807"/>
        <v>-1.3729310000000001</v>
      </c>
      <c r="E7636" s="9">
        <f t="shared" si="4808"/>
        <v>-2.5498900658518439E-2</v>
      </c>
      <c r="F7636" s="9">
        <f t="shared" si="4809"/>
        <v>1.3728359490258335</v>
      </c>
      <c r="G7636" s="9">
        <f t="shared" si="4810"/>
        <v>-2.5498900658518439E-2</v>
      </c>
      <c r="H7636" s="9">
        <f t="shared" si="4811"/>
        <v>-9.5050974166621671E-5</v>
      </c>
      <c r="I7636" s="9">
        <f t="shared" si="4812"/>
        <v>-0.18213500470370311</v>
      </c>
      <c r="J7636" s="9">
        <f t="shared" si="4813"/>
        <v>-6.7893552976158332E-4</v>
      </c>
      <c r="K7636" s="9">
        <f t="shared" si="4833"/>
        <v>248.71134515265666</v>
      </c>
      <c r="L7636" s="9">
        <f t="shared" si="4834"/>
        <v>-599.39502731471475</v>
      </c>
      <c r="M7636" s="9">
        <f t="shared" si="4816"/>
        <v>-5.4640501411110933E-4</v>
      </c>
      <c r="N7636" s="9">
        <f t="shared" si="4817"/>
        <v>-2.0368065892847498E-6</v>
      </c>
      <c r="O7636" s="9">
        <f t="shared" si="4835"/>
        <v>1.4787213344061976E-2</v>
      </c>
      <c r="P7636" s="9">
        <f t="shared" si="4836"/>
        <v>-0.10850731446250171</v>
      </c>
      <c r="Q7636" s="9" t="str">
        <f t="shared" si="4820"/>
        <v/>
      </c>
      <c r="R7636" s="9" t="str">
        <f t="shared" ref="R7636:R7699" si="4838">IF(ABS(L7636)&lt;0.5,K7636,"")</f>
        <v/>
      </c>
    </row>
    <row r="7637" spans="1:18" ht="15.75" customHeight="1" x14ac:dyDescent="0.2">
      <c r="A7637" s="9">
        <f t="shared" si="4837"/>
        <v>22.869000000000753</v>
      </c>
      <c r="B7637" s="9">
        <f t="shared" si="4831"/>
        <v>4.9287979121802694</v>
      </c>
      <c r="C7637" s="9">
        <f t="shared" si="4832"/>
        <v>-36.169105839237197</v>
      </c>
      <c r="D7637" s="9">
        <f t="shared" si="4807"/>
        <v>-1.3729310000000001</v>
      </c>
      <c r="E7637" s="9">
        <f t="shared" si="4808"/>
        <v>-2.5493247998012569E-2</v>
      </c>
      <c r="F7637" s="9">
        <f t="shared" si="4809"/>
        <v>1.3728361036440626</v>
      </c>
      <c r="G7637" s="9">
        <f t="shared" si="4810"/>
        <v>-2.5493247998012569E-2</v>
      </c>
      <c r="H7637" s="9">
        <f t="shared" si="4811"/>
        <v>-9.4896355937512666E-5</v>
      </c>
      <c r="I7637" s="9">
        <f t="shared" si="4812"/>
        <v>-0.1820946285572326</v>
      </c>
      <c r="J7637" s="9">
        <f t="shared" si="4813"/>
        <v>-6.7783111383937613E-4</v>
      </c>
      <c r="K7637" s="9">
        <f t="shared" si="4833"/>
        <v>248.72613236600071</v>
      </c>
      <c r="L7637" s="9">
        <f t="shared" si="4834"/>
        <v>-599.50353462917724</v>
      </c>
      <c r="M7637" s="9">
        <f t="shared" si="4816"/>
        <v>-5.4628388567169782E-4</v>
      </c>
      <c r="N7637" s="9">
        <f t="shared" si="4817"/>
        <v>-2.0334933415181283E-6</v>
      </c>
      <c r="O7637" s="9">
        <f t="shared" si="4835"/>
        <v>1.4785574310712302E-2</v>
      </c>
      <c r="P7637" s="9">
        <f t="shared" si="4836"/>
        <v>-0.10850732056795161</v>
      </c>
      <c r="Q7637" s="9" t="str">
        <f t="shared" si="4820"/>
        <v/>
      </c>
      <c r="R7637" s="9" t="str">
        <f t="shared" si="4838"/>
        <v/>
      </c>
    </row>
    <row r="7638" spans="1:18" ht="15.75" customHeight="1" x14ac:dyDescent="0.2">
      <c r="A7638" s="9">
        <f t="shared" si="4837"/>
        <v>22.872000000000753</v>
      </c>
      <c r="B7638" s="9">
        <f t="shared" si="4831"/>
        <v>4.9282516282945981</v>
      </c>
      <c r="C7638" s="9">
        <f t="shared" si="4832"/>
        <v>-36.169107872730535</v>
      </c>
      <c r="D7638" s="9">
        <f t="shared" si="4807"/>
        <v>-1.3729310000000001</v>
      </c>
      <c r="E7638" s="9">
        <f t="shared" si="4808"/>
        <v>-2.5487597217011826E-2</v>
      </c>
      <c r="F7638" s="9">
        <f t="shared" si="4809"/>
        <v>1.3728362580107845</v>
      </c>
      <c r="G7638" s="9">
        <f t="shared" si="4810"/>
        <v>-2.5487597217011826E-2</v>
      </c>
      <c r="H7638" s="9">
        <f t="shared" si="4811"/>
        <v>-9.4741989215663125E-5</v>
      </c>
      <c r="I7638" s="9">
        <f t="shared" si="4812"/>
        <v>-0.18205426583579873</v>
      </c>
      <c r="J7638" s="9">
        <f t="shared" si="4813"/>
        <v>-6.7672849439759364E-4</v>
      </c>
      <c r="K7638" s="9">
        <f t="shared" si="4833"/>
        <v>248.74091794031142</v>
      </c>
      <c r="L7638" s="9">
        <f t="shared" si="4834"/>
        <v>-599.61204194974516</v>
      </c>
      <c r="M7638" s="9">
        <f t="shared" si="4816"/>
        <v>-5.4616279750739616E-4</v>
      </c>
      <c r="N7638" s="9">
        <f t="shared" si="4817"/>
        <v>-2.0301854831927809E-6</v>
      </c>
      <c r="O7638" s="9">
        <f t="shared" si="4835"/>
        <v>1.4783935640687534E-2</v>
      </c>
      <c r="P7638" s="9">
        <f t="shared" si="4836"/>
        <v>-0.10850732666346984</v>
      </c>
      <c r="Q7638" s="9" t="str">
        <f t="shared" si="4820"/>
        <v/>
      </c>
      <c r="R7638" s="9" t="str">
        <f t="shared" si="4838"/>
        <v/>
      </c>
    </row>
    <row r="7639" spans="1:18" ht="15.75" customHeight="1" x14ac:dyDescent="0.2">
      <c r="A7639" s="9">
        <f t="shared" si="4837"/>
        <v>22.875000000000753</v>
      </c>
      <c r="B7639" s="9">
        <f t="shared" si="4831"/>
        <v>4.9277054654970911</v>
      </c>
      <c r="C7639" s="9">
        <f t="shared" si="4832"/>
        <v>-36.16910990291602</v>
      </c>
      <c r="D7639" s="9">
        <f t="shared" si="4807"/>
        <v>-1.3729310000000001</v>
      </c>
      <c r="E7639" s="9">
        <f t="shared" si="4808"/>
        <v>-2.5481948314683044E-2</v>
      </c>
      <c r="F7639" s="9">
        <f t="shared" si="4809"/>
        <v>1.3728364121264089</v>
      </c>
      <c r="G7639" s="9">
        <f t="shared" si="4810"/>
        <v>-2.5481948314683044E-2</v>
      </c>
      <c r="H7639" s="9">
        <f t="shared" si="4811"/>
        <v>-9.4587873591178706E-5</v>
      </c>
      <c r="I7639" s="9">
        <f t="shared" si="4812"/>
        <v>-0.18201391653345031</v>
      </c>
      <c r="J7639" s="9">
        <f t="shared" si="4813"/>
        <v>-6.7562766850841924E-4</v>
      </c>
      <c r="K7639" s="9">
        <f t="shared" si="4833"/>
        <v>248.7557018759521</v>
      </c>
      <c r="L7639" s="9">
        <f t="shared" si="4834"/>
        <v>-599.72054927640863</v>
      </c>
      <c r="M7639" s="9">
        <f t="shared" si="4816"/>
        <v>-5.4604174960035091E-4</v>
      </c>
      <c r="N7639" s="9">
        <f t="shared" si="4817"/>
        <v>-2.0268830055252579E-6</v>
      </c>
      <c r="O7639" s="9">
        <f t="shared" si="4835"/>
        <v>1.4782297333866871E-2</v>
      </c>
      <c r="P7639" s="9">
        <f t="shared" si="4836"/>
        <v>-0.10850733274907257</v>
      </c>
      <c r="Q7639" s="9" t="str">
        <f t="shared" si="4820"/>
        <v/>
      </c>
      <c r="R7639" s="9" t="str">
        <f t="shared" si="4838"/>
        <v/>
      </c>
    </row>
    <row r="7640" spans="1:18" ht="15.75" customHeight="1" x14ac:dyDescent="0.2">
      <c r="A7640" s="9">
        <f t="shared" si="4837"/>
        <v>22.878000000000753</v>
      </c>
      <c r="B7640" s="9">
        <f t="shared" si="4831"/>
        <v>4.9271594237474909</v>
      </c>
      <c r="C7640" s="9">
        <f t="shared" si="4832"/>
        <v>-36.169111929799023</v>
      </c>
      <c r="D7640" s="9">
        <f t="shared" si="4807"/>
        <v>-1.3729310000000001</v>
      </c>
      <c r="E7640" s="9">
        <f t="shared" si="4808"/>
        <v>-2.5476301290193494E-2</v>
      </c>
      <c r="F7640" s="9">
        <f t="shared" si="4809"/>
        <v>1.3728365659913435</v>
      </c>
      <c r="G7640" s="9">
        <f t="shared" si="4810"/>
        <v>-2.5476301290193494E-2</v>
      </c>
      <c r="H7640" s="9">
        <f t="shared" si="4811"/>
        <v>-9.443400865660756E-5</v>
      </c>
      <c r="I7640" s="9">
        <f t="shared" si="4812"/>
        <v>-0.18197358064423921</v>
      </c>
      <c r="J7640" s="9">
        <f t="shared" si="4813"/>
        <v>-6.7452863326148251E-4</v>
      </c>
      <c r="K7640" s="9">
        <f t="shared" si="4833"/>
        <v>248.77048417328598</v>
      </c>
      <c r="L7640" s="9">
        <f t="shared" si="4834"/>
        <v>-599.82905660915776</v>
      </c>
      <c r="M7640" s="9">
        <f t="shared" si="4816"/>
        <v>-5.4592074193271761E-4</v>
      </c>
      <c r="N7640" s="9">
        <f t="shared" si="4817"/>
        <v>-2.0235858997844476E-6</v>
      </c>
      <c r="O7640" s="9">
        <f t="shared" si="4835"/>
        <v>1.4780659390129574E-2</v>
      </c>
      <c r="P7640" s="9">
        <f t="shared" si="4836"/>
        <v>-0.10850733882477592</v>
      </c>
      <c r="Q7640" s="9" t="str">
        <f t="shared" si="4820"/>
        <v/>
      </c>
      <c r="R7640" s="9" t="str">
        <f t="shared" si="4838"/>
        <v/>
      </c>
    </row>
    <row r="7641" spans="1:18" ht="15.75" customHeight="1" x14ac:dyDescent="0.2">
      <c r="A7641" s="9">
        <f t="shared" si="4837"/>
        <v>22.881000000000753</v>
      </c>
      <c r="B7641" s="9">
        <f t="shared" si="4831"/>
        <v>4.9266135030055578</v>
      </c>
      <c r="C7641" s="9">
        <f t="shared" si="4832"/>
        <v>-36.169113953384922</v>
      </c>
      <c r="D7641" s="9">
        <f t="shared" si="4807"/>
        <v>-1.3729310000000001</v>
      </c>
      <c r="E7641" s="9">
        <f t="shared" si="4808"/>
        <v>-2.5470656142710921E-2</v>
      </c>
      <c r="F7641" s="9">
        <f t="shared" si="4809"/>
        <v>1.3728367196059967</v>
      </c>
      <c r="G7641" s="9">
        <f t="shared" si="4810"/>
        <v>-2.5470656142710921E-2</v>
      </c>
      <c r="H7641" s="9">
        <f t="shared" si="4811"/>
        <v>-9.4280394003387613E-5</v>
      </c>
      <c r="I7641" s="9">
        <f t="shared" si="4812"/>
        <v>-0.18193325816222083</v>
      </c>
      <c r="J7641" s="9">
        <f t="shared" si="4813"/>
        <v>-6.7343138573848287E-4</v>
      </c>
      <c r="K7641" s="9">
        <f t="shared" si="4833"/>
        <v>248.78526483267612</v>
      </c>
      <c r="L7641" s="9">
        <f t="shared" si="4834"/>
        <v>-599.93756394798254</v>
      </c>
      <c r="M7641" s="9">
        <f t="shared" si="4816"/>
        <v>-5.4579977448666254E-4</v>
      </c>
      <c r="N7641" s="9">
        <f t="shared" si="4817"/>
        <v>-2.0202941572154486E-6</v>
      </c>
      <c r="O7641" s="9">
        <f t="shared" si="4835"/>
        <v>1.4779021809354944E-2</v>
      </c>
      <c r="P7641" s="9">
        <f t="shared" si="4836"/>
        <v>-0.10850734489059601</v>
      </c>
      <c r="Q7641" s="9" t="str">
        <f t="shared" si="4820"/>
        <v/>
      </c>
      <c r="R7641" s="9" t="str">
        <f t="shared" si="4838"/>
        <v/>
      </c>
    </row>
    <row r="7642" spans="1:18" ht="15.75" customHeight="1" x14ac:dyDescent="0.2">
      <c r="A7642" s="9">
        <f t="shared" si="4837"/>
        <v>22.884000000000754</v>
      </c>
      <c r="B7642" s="9">
        <f t="shared" si="4831"/>
        <v>4.9260677032310713</v>
      </c>
      <c r="C7642" s="9">
        <f t="shared" si="4832"/>
        <v>-36.169115973679077</v>
      </c>
      <c r="D7642" s="9">
        <f t="shared" si="4807"/>
        <v>-1.3729310000000001</v>
      </c>
      <c r="E7642" s="9">
        <f t="shared" si="4808"/>
        <v>-2.5465012871403556E-2</v>
      </c>
      <c r="F7642" s="9">
        <f t="shared" si="4809"/>
        <v>1.3728368729707754</v>
      </c>
      <c r="G7642" s="9">
        <f t="shared" si="4810"/>
        <v>-2.5465012871403556E-2</v>
      </c>
      <c r="H7642" s="9">
        <f t="shared" si="4811"/>
        <v>-9.412702922473315E-5</v>
      </c>
      <c r="I7642" s="9">
        <f t="shared" si="4812"/>
        <v>-0.18189294908145395</v>
      </c>
      <c r="J7642" s="9">
        <f t="shared" si="4813"/>
        <v>-6.7233592303380817E-4</v>
      </c>
      <c r="K7642" s="9">
        <f t="shared" si="4833"/>
        <v>248.80004385448547</v>
      </c>
      <c r="L7642" s="9">
        <f t="shared" si="4834"/>
        <v>-600.04607129287308</v>
      </c>
      <c r="M7642" s="9">
        <f t="shared" si="4816"/>
        <v>-5.4567884724436187E-4</v>
      </c>
      <c r="N7642" s="9">
        <f t="shared" si="4817"/>
        <v>-2.0170077691014246E-6</v>
      </c>
      <c r="O7642" s="9">
        <f t="shared" si="4835"/>
        <v>1.4777384591422348E-2</v>
      </c>
      <c r="P7642" s="9">
        <f t="shared" si="4836"/>
        <v>-0.10850735094654888</v>
      </c>
      <c r="Q7642" s="9" t="str">
        <f t="shared" si="4820"/>
        <v/>
      </c>
      <c r="R7642" s="9" t="str">
        <f t="shared" si="4838"/>
        <v/>
      </c>
    </row>
    <row r="7643" spans="1:18" ht="15.75" customHeight="1" x14ac:dyDescent="0.2">
      <c r="A7643" s="9">
        <f t="shared" si="4837"/>
        <v>22.887000000000754</v>
      </c>
      <c r="B7643" s="9">
        <f t="shared" si="4831"/>
        <v>4.9255220243838274</v>
      </c>
      <c r="C7643" s="9">
        <f t="shared" si="4832"/>
        <v>-36.169117990686843</v>
      </c>
      <c r="D7643" s="9">
        <f t="shared" si="4807"/>
        <v>-1.3729310000000001</v>
      </c>
      <c r="E7643" s="9">
        <f t="shared" si="4808"/>
        <v>-2.545937147544005E-2</v>
      </c>
      <c r="F7643" s="9">
        <f t="shared" si="4809"/>
        <v>1.372837026086086</v>
      </c>
      <c r="G7643" s="9">
        <f t="shared" si="4810"/>
        <v>-2.545937147544005E-2</v>
      </c>
      <c r="H7643" s="9">
        <f t="shared" si="4811"/>
        <v>-9.3973913914080498E-5</v>
      </c>
      <c r="I7643" s="9">
        <f t="shared" si="4812"/>
        <v>-0.18185265339600035</v>
      </c>
      <c r="J7643" s="9">
        <f t="shared" si="4813"/>
        <v>-6.7124224224343208E-4</v>
      </c>
      <c r="K7643" s="9">
        <f t="shared" si="4833"/>
        <v>248.81482123907688</v>
      </c>
      <c r="L7643" s="9">
        <f t="shared" si="4834"/>
        <v>-600.1545786438196</v>
      </c>
      <c r="M7643" s="9">
        <f t="shared" si="4816"/>
        <v>-5.4555796018800106E-4</v>
      </c>
      <c r="N7643" s="9">
        <f t="shared" si="4817"/>
        <v>-2.0137267267302962E-6</v>
      </c>
      <c r="O7643" s="9">
        <f t="shared" si="4835"/>
        <v>1.47757477362112E-2</v>
      </c>
      <c r="P7643" s="9">
        <f t="shared" si="4836"/>
        <v>-0.10850735699265061</v>
      </c>
      <c r="Q7643" s="9" t="str">
        <f t="shared" si="4820"/>
        <v/>
      </c>
      <c r="R7643" s="9" t="str">
        <f t="shared" si="4838"/>
        <v/>
      </c>
    </row>
    <row r="7644" spans="1:18" ht="15.75" customHeight="1" x14ac:dyDescent="0.2">
      <c r="A7644" s="9">
        <f t="shared" si="4837"/>
        <v>22.890000000000754</v>
      </c>
      <c r="B7644" s="9">
        <f t="shared" si="4831"/>
        <v>4.9249764664236393</v>
      </c>
      <c r="C7644" s="9">
        <f t="shared" si="4832"/>
        <v>-36.169120004413571</v>
      </c>
      <c r="D7644" s="9">
        <f t="shared" si="4807"/>
        <v>-1.3729310000000001</v>
      </c>
      <c r="E7644" s="9">
        <f t="shared" si="4808"/>
        <v>-2.545373195398953E-2</v>
      </c>
      <c r="F7644" s="9">
        <f t="shared" si="4809"/>
        <v>1.3728371789523346</v>
      </c>
      <c r="G7644" s="9">
        <f t="shared" si="4810"/>
        <v>-2.545373195398953E-2</v>
      </c>
      <c r="H7644" s="9">
        <f t="shared" si="4811"/>
        <v>-9.382104766553212E-5</v>
      </c>
      <c r="I7644" s="9">
        <f t="shared" si="4812"/>
        <v>-0.18181237109992521</v>
      </c>
      <c r="J7644" s="9">
        <f t="shared" si="4813"/>
        <v>-6.7015034046808656E-4</v>
      </c>
      <c r="K7644" s="9">
        <f t="shared" si="4833"/>
        <v>248.8295969868131</v>
      </c>
      <c r="L7644" s="9">
        <f t="shared" si="4834"/>
        <v>-600.26308600081222</v>
      </c>
      <c r="M7644" s="9">
        <f t="shared" si="4816"/>
        <v>-5.4543711329977566E-4</v>
      </c>
      <c r="N7644" s="9">
        <f t="shared" si="4817"/>
        <v>-2.0104510214042598E-6</v>
      </c>
      <c r="O7644" s="9">
        <f t="shared" si="4835"/>
        <v>1.4774111243600969E-2</v>
      </c>
      <c r="P7644" s="9">
        <f t="shared" si="4836"/>
        <v>-0.10850736302891724</v>
      </c>
      <c r="Q7644" s="9" t="str">
        <f t="shared" si="4820"/>
        <v/>
      </c>
      <c r="R7644" s="9" t="str">
        <f t="shared" si="4838"/>
        <v/>
      </c>
    </row>
    <row r="7645" spans="1:18" ht="15.75" customHeight="1" x14ac:dyDescent="0.2">
      <c r="A7645" s="9">
        <f t="shared" si="4837"/>
        <v>22.893000000000754</v>
      </c>
      <c r="B7645" s="9">
        <f t="shared" si="4831"/>
        <v>4.9244310293103393</v>
      </c>
      <c r="C7645" s="9">
        <f t="shared" si="4832"/>
        <v>-36.169122014864591</v>
      </c>
      <c r="D7645" s="9">
        <f t="shared" si="4807"/>
        <v>-1.3729310000000001</v>
      </c>
      <c r="E7645" s="9">
        <f t="shared" si="4808"/>
        <v>-2.5448094306221587E-2</v>
      </c>
      <c r="F7645" s="9">
        <f t="shared" si="4809"/>
        <v>1.3728373315699258</v>
      </c>
      <c r="G7645" s="9">
        <f t="shared" si="4810"/>
        <v>-2.5448094306221587E-2</v>
      </c>
      <c r="H7645" s="9">
        <f t="shared" si="4811"/>
        <v>-9.3668430074300701E-5</v>
      </c>
      <c r="I7645" s="9">
        <f t="shared" si="4812"/>
        <v>-0.18177210218729703</v>
      </c>
      <c r="J7645" s="9">
        <f t="shared" si="4813"/>
        <v>-6.6906021481643349E-4</v>
      </c>
      <c r="K7645" s="9">
        <f t="shared" si="4833"/>
        <v>248.84437109805671</v>
      </c>
      <c r="L7645" s="9">
        <f t="shared" si="4834"/>
        <v>-600.37159336384116</v>
      </c>
      <c r="M7645" s="9">
        <f t="shared" si="4816"/>
        <v>-5.4531630656189112E-4</v>
      </c>
      <c r="N7645" s="9">
        <f t="shared" si="4817"/>
        <v>-2.0071806444493007E-6</v>
      </c>
      <c r="O7645" s="9">
        <f t="shared" si="4835"/>
        <v>1.4772475113471175E-2</v>
      </c>
      <c r="P7645" s="9">
        <f t="shared" si="4836"/>
        <v>-0.10850736905536475</v>
      </c>
      <c r="Q7645" s="9" t="str">
        <f t="shared" si="4820"/>
        <v/>
      </c>
      <c r="R7645" s="9" t="str">
        <f t="shared" si="4838"/>
        <v/>
      </c>
    </row>
    <row r="7646" spans="1:18" ht="15.75" customHeight="1" x14ac:dyDescent="0.2">
      <c r="A7646" s="9">
        <f t="shared" si="4837"/>
        <v>22.896000000000754</v>
      </c>
      <c r="B7646" s="9">
        <f t="shared" si="4831"/>
        <v>4.9238857130037772</v>
      </c>
      <c r="C7646" s="9">
        <f t="shared" si="4832"/>
        <v>-36.169124022045239</v>
      </c>
      <c r="D7646" s="9">
        <f t="shared" si="4807"/>
        <v>-1.3729310000000001</v>
      </c>
      <c r="E7646" s="9">
        <f t="shared" si="4808"/>
        <v>-2.5442458531306278E-2</v>
      </c>
      <c r="F7646" s="9">
        <f t="shared" si="4809"/>
        <v>1.3728374839392643</v>
      </c>
      <c r="G7646" s="9">
        <f t="shared" si="4810"/>
        <v>-2.5442458531306278E-2</v>
      </c>
      <c r="H7646" s="9">
        <f t="shared" si="4811"/>
        <v>-9.3516060735820972E-5</v>
      </c>
      <c r="I7646" s="9">
        <f t="shared" si="4812"/>
        <v>-0.1817318466521877</v>
      </c>
      <c r="J7646" s="9">
        <f t="shared" si="4813"/>
        <v>-6.6797186239872118E-4</v>
      </c>
      <c r="K7646" s="9">
        <f t="shared" si="4833"/>
        <v>248.85914357317017</v>
      </c>
      <c r="L7646" s="9">
        <f t="shared" si="4834"/>
        <v>-600.48010073289652</v>
      </c>
      <c r="M7646" s="9">
        <f t="shared" si="4816"/>
        <v>-5.4519553995656313E-4</v>
      </c>
      <c r="N7646" s="9">
        <f t="shared" si="4817"/>
        <v>-2.0039155871961634E-6</v>
      </c>
      <c r="O7646" s="9">
        <f t="shared" si="4835"/>
        <v>1.4770839345701397E-2</v>
      </c>
      <c r="P7646" s="9">
        <f t="shared" si="4836"/>
        <v>-0.1085073750720091</v>
      </c>
      <c r="Q7646" s="9" t="str">
        <f t="shared" si="4820"/>
        <v/>
      </c>
      <c r="R7646" s="9" t="str">
        <f t="shared" si="4838"/>
        <v/>
      </c>
    </row>
    <row r="7647" spans="1:18" ht="15.75" customHeight="1" x14ac:dyDescent="0.2">
      <c r="A7647" s="9">
        <f t="shared" si="4837"/>
        <v>22.899000000000754</v>
      </c>
      <c r="B7647" s="9">
        <f t="shared" si="4831"/>
        <v>4.9233405174638207</v>
      </c>
      <c r="C7647" s="9">
        <f t="shared" si="4832"/>
        <v>-36.169126025960828</v>
      </c>
      <c r="D7647" s="9">
        <f t="shared" si="4807"/>
        <v>-1.3729310000000001</v>
      </c>
      <c r="E7647" s="9">
        <f t="shared" si="4808"/>
        <v>-2.5436824628414113E-2</v>
      </c>
      <c r="F7647" s="9">
        <f t="shared" si="4809"/>
        <v>1.3728376360607539</v>
      </c>
      <c r="G7647" s="9">
        <f t="shared" si="4810"/>
        <v>-2.5436824628414113E-2</v>
      </c>
      <c r="H7647" s="9">
        <f t="shared" si="4811"/>
        <v>-9.3363939246193794E-5</v>
      </c>
      <c r="I7647" s="9">
        <f t="shared" si="4812"/>
        <v>-0.18169160448867222</v>
      </c>
      <c r="J7647" s="9">
        <f t="shared" si="4813"/>
        <v>-6.6688528032995563E-4</v>
      </c>
      <c r="K7647" s="9">
        <f t="shared" si="4833"/>
        <v>248.87391441251589</v>
      </c>
      <c r="L7647" s="9">
        <f t="shared" si="4834"/>
        <v>-600.58860810796853</v>
      </c>
      <c r="M7647" s="9">
        <f t="shared" si="4816"/>
        <v>-5.4507481346601665E-4</v>
      </c>
      <c r="N7647" s="9">
        <f t="shared" si="4817"/>
        <v>-2.0006558409898669E-6</v>
      </c>
      <c r="O7647" s="9">
        <f t="shared" si="4835"/>
        <v>1.4769203940171264E-2</v>
      </c>
      <c r="P7647" s="9">
        <f t="shared" si="4836"/>
        <v>-0.10850738107886626</v>
      </c>
      <c r="Q7647" s="9" t="str">
        <f t="shared" si="4820"/>
        <v/>
      </c>
      <c r="R7647" s="9" t="str">
        <f t="shared" si="4838"/>
        <v/>
      </c>
    </row>
    <row r="7648" spans="1:18" ht="15.75" customHeight="1" x14ac:dyDescent="0.2">
      <c r="A7648" s="9">
        <f t="shared" si="4837"/>
        <v>22.902000000000754</v>
      </c>
      <c r="B7648" s="9">
        <f t="shared" si="4831"/>
        <v>4.9227954426503544</v>
      </c>
      <c r="C7648" s="9">
        <f t="shared" si="4832"/>
        <v>-36.169128026616669</v>
      </c>
      <c r="D7648" s="9">
        <f t="shared" si="4807"/>
        <v>-1.3729310000000001</v>
      </c>
      <c r="E7648" s="9">
        <f t="shared" si="4808"/>
        <v>-2.5431192596716046E-2</v>
      </c>
      <c r="F7648" s="9">
        <f t="shared" si="4809"/>
        <v>1.3728377879347975</v>
      </c>
      <c r="G7648" s="9">
        <f t="shared" si="4810"/>
        <v>-2.5431192596716046E-2</v>
      </c>
      <c r="H7648" s="9">
        <f t="shared" si="4811"/>
        <v>-9.3212065202630257E-5</v>
      </c>
      <c r="I7648" s="9">
        <f t="shared" si="4812"/>
        <v>-0.1816513756908289</v>
      </c>
      <c r="J7648" s="9">
        <f t="shared" si="4813"/>
        <v>-6.6580046573307323E-4</v>
      </c>
      <c r="K7648" s="9">
        <f t="shared" si="4833"/>
        <v>248.88868361645606</v>
      </c>
      <c r="L7648" s="9">
        <f t="shared" si="4834"/>
        <v>-600.69711548904741</v>
      </c>
      <c r="M7648" s="9">
        <f t="shared" si="4816"/>
        <v>-5.449541270724867E-4</v>
      </c>
      <c r="N7648" s="9">
        <f t="shared" si="4817"/>
        <v>-1.9974013971992196E-6</v>
      </c>
      <c r="O7648" s="9">
        <f t="shared" si="4835"/>
        <v>1.4767568896760454E-2</v>
      </c>
      <c r="P7648" s="9">
        <f t="shared" si="4836"/>
        <v>-0.10850738707595212</v>
      </c>
      <c r="Q7648" s="9" t="str">
        <f t="shared" si="4820"/>
        <v/>
      </c>
      <c r="R7648" s="9" t="str">
        <f t="shared" si="4838"/>
        <v/>
      </c>
    </row>
    <row r="7649" spans="1:18" ht="15.75" customHeight="1" x14ac:dyDescent="0.2">
      <c r="A7649" s="9">
        <f t="shared" si="4837"/>
        <v>22.905000000000754</v>
      </c>
      <c r="B7649" s="9">
        <f t="shared" si="4831"/>
        <v>4.9222504885232823</v>
      </c>
      <c r="C7649" s="9">
        <f t="shared" si="4832"/>
        <v>-36.169130024018067</v>
      </c>
      <c r="D7649" s="9">
        <f t="shared" si="4807"/>
        <v>-1.3729310000000001</v>
      </c>
      <c r="E7649" s="9">
        <f t="shared" si="4808"/>
        <v>-2.5425562435383516E-2</v>
      </c>
      <c r="F7649" s="9">
        <f t="shared" si="4809"/>
        <v>1.3728379395617978</v>
      </c>
      <c r="G7649" s="9">
        <f t="shared" si="4810"/>
        <v>-2.5425562435383516E-2</v>
      </c>
      <c r="H7649" s="9">
        <f t="shared" si="4811"/>
        <v>-9.3060438202341444E-5</v>
      </c>
      <c r="I7649" s="9">
        <f t="shared" si="4812"/>
        <v>-0.18161116025273938</v>
      </c>
      <c r="J7649" s="9">
        <f t="shared" si="4813"/>
        <v>-6.6471741573101027E-4</v>
      </c>
      <c r="K7649" s="9">
        <f t="shared" si="4833"/>
        <v>248.90345118535282</v>
      </c>
      <c r="L7649" s="9">
        <f t="shared" si="4834"/>
        <v>-600.80562287612338</v>
      </c>
      <c r="M7649" s="9">
        <f t="shared" si="4816"/>
        <v>-5.4483348075821817E-4</v>
      </c>
      <c r="N7649" s="9">
        <f t="shared" si="4817"/>
        <v>-1.9941522471930308E-6</v>
      </c>
      <c r="O7649" s="9">
        <f t="shared" si="4835"/>
        <v>1.4765934215348709E-2</v>
      </c>
      <c r="P7649" s="9">
        <f t="shared" si="4836"/>
        <v>-0.10850739306328258</v>
      </c>
      <c r="Q7649" s="9" t="str">
        <f t="shared" si="4820"/>
        <v/>
      </c>
      <c r="R7649" s="9" t="str">
        <f t="shared" si="4838"/>
        <v/>
      </c>
    </row>
    <row r="7650" spans="1:18" ht="15.75" customHeight="1" x14ac:dyDescent="0.2">
      <c r="A7650" s="9">
        <f t="shared" si="4837"/>
        <v>22.908000000000754</v>
      </c>
      <c r="B7650" s="9">
        <f t="shared" si="4831"/>
        <v>4.9217056550425244</v>
      </c>
      <c r="C7650" s="9">
        <f t="shared" si="4832"/>
        <v>-36.169132018170316</v>
      </c>
      <c r="D7650" s="9">
        <f t="shared" si="4807"/>
        <v>-1.3729310000000001</v>
      </c>
      <c r="E7650" s="9">
        <f t="shared" si="4808"/>
        <v>-2.541993414358841E-2</v>
      </c>
      <c r="F7650" s="9">
        <f t="shared" si="4809"/>
        <v>1.3728380909421567</v>
      </c>
      <c r="G7650" s="9">
        <f t="shared" si="4810"/>
        <v>-2.541993414358841E-2</v>
      </c>
      <c r="H7650" s="9">
        <f t="shared" si="4811"/>
        <v>-9.2909057843426623E-5</v>
      </c>
      <c r="I7650" s="9">
        <f t="shared" si="4812"/>
        <v>-0.18157095816848862</v>
      </c>
      <c r="J7650" s="9">
        <f t="shared" si="4813"/>
        <v>-6.6363612745304725E-4</v>
      </c>
      <c r="K7650" s="9">
        <f t="shared" si="4833"/>
        <v>248.91821711956817</v>
      </c>
      <c r="L7650" s="9">
        <f t="shared" si="4834"/>
        <v>-600.91413026918667</v>
      </c>
      <c r="M7650" s="9">
        <f t="shared" si="4816"/>
        <v>-5.4471287450546591E-4</v>
      </c>
      <c r="N7650" s="9">
        <f t="shared" si="4817"/>
        <v>-1.990908382359142E-6</v>
      </c>
      <c r="O7650" s="9">
        <f t="shared" si="4835"/>
        <v>1.4764299895815815E-2</v>
      </c>
      <c r="P7650" s="9">
        <f t="shared" si="4836"/>
        <v>-0.10850739904087353</v>
      </c>
      <c r="Q7650" s="9" t="str">
        <f t="shared" si="4820"/>
        <v/>
      </c>
      <c r="R7650" s="9" t="str">
        <f t="shared" si="4838"/>
        <v/>
      </c>
    </row>
    <row r="7651" spans="1:18" ht="15.75" customHeight="1" x14ac:dyDescent="0.2">
      <c r="A7651" s="9">
        <f t="shared" si="4837"/>
        <v>22.911000000000755</v>
      </c>
      <c r="B7651" s="9">
        <f t="shared" si="4831"/>
        <v>4.9211609421680187</v>
      </c>
      <c r="C7651" s="9">
        <f t="shared" si="4832"/>
        <v>-36.169134009078697</v>
      </c>
      <c r="D7651" s="9">
        <f t="shared" si="4807"/>
        <v>-1.3729310000000001</v>
      </c>
      <c r="E7651" s="9">
        <f t="shared" si="4808"/>
        <v>-2.5414307720503054E-2</v>
      </c>
      <c r="F7651" s="9">
        <f t="shared" si="4809"/>
        <v>1.3728382420762748</v>
      </c>
      <c r="G7651" s="9">
        <f t="shared" si="4810"/>
        <v>-2.5414307720503054E-2</v>
      </c>
      <c r="H7651" s="9">
        <f t="shared" si="4811"/>
        <v>-9.2757923725317326E-5</v>
      </c>
      <c r="I7651" s="9">
        <f t="shared" si="4812"/>
        <v>-0.18153076943216465</v>
      </c>
      <c r="J7651" s="9">
        <f t="shared" si="4813"/>
        <v>-6.6255659803798081E-4</v>
      </c>
      <c r="K7651" s="9">
        <f t="shared" si="4833"/>
        <v>248.93298141946397</v>
      </c>
      <c r="L7651" s="9">
        <f t="shared" si="4834"/>
        <v>-601.0226376682275</v>
      </c>
      <c r="M7651" s="9">
        <f t="shared" si="4816"/>
        <v>-5.445923082964939E-4</v>
      </c>
      <c r="N7651" s="9">
        <f t="shared" si="4817"/>
        <v>-1.9876697941139424E-6</v>
      </c>
      <c r="O7651" s="9">
        <f t="shared" si="4835"/>
        <v>1.4762665938041611E-2</v>
      </c>
      <c r="P7651" s="9">
        <f t="shared" si="4836"/>
        <v>-0.10850740500874079</v>
      </c>
      <c r="Q7651" s="9" t="str">
        <f t="shared" si="4820"/>
        <v/>
      </c>
      <c r="R7651" s="9" t="str">
        <f t="shared" si="4838"/>
        <v/>
      </c>
    </row>
    <row r="7652" spans="1:18" ht="15.75" customHeight="1" x14ac:dyDescent="0.2">
      <c r="A7652" s="9">
        <f t="shared" si="4837"/>
        <v>22.914000000000755</v>
      </c>
      <c r="B7652" s="9">
        <f t="shared" si="4831"/>
        <v>4.9206163498597224</v>
      </c>
      <c r="C7652" s="9">
        <f t="shared" si="4832"/>
        <v>-36.169135996748494</v>
      </c>
      <c r="D7652" s="9">
        <f t="shared" si="4807"/>
        <v>-1.3729310000000001</v>
      </c>
      <c r="E7652" s="9">
        <f t="shared" si="4808"/>
        <v>-2.5408683165300268E-2</v>
      </c>
      <c r="F7652" s="9">
        <f t="shared" si="4809"/>
        <v>1.3728383929645533</v>
      </c>
      <c r="G7652" s="9">
        <f t="shared" si="4810"/>
        <v>-2.5408683165300268E-2</v>
      </c>
      <c r="H7652" s="9">
        <f t="shared" si="4811"/>
        <v>-9.2607035446778951E-5</v>
      </c>
      <c r="I7652" s="9">
        <f t="shared" si="4812"/>
        <v>-0.18149059403785903</v>
      </c>
      <c r="J7652" s="9">
        <f t="shared" si="4813"/>
        <v>-6.6147882461984958E-4</v>
      </c>
      <c r="K7652" s="9">
        <f t="shared" si="4833"/>
        <v>248.94774408540201</v>
      </c>
      <c r="L7652" s="9">
        <f t="shared" si="4834"/>
        <v>-601.13114507323621</v>
      </c>
      <c r="M7652" s="9">
        <f t="shared" si="4816"/>
        <v>-5.4447178211357707E-4</v>
      </c>
      <c r="N7652" s="9">
        <f t="shared" si="4817"/>
        <v>-1.9844364738595488E-6</v>
      </c>
      <c r="O7652" s="9">
        <f t="shared" si="4835"/>
        <v>1.4761032341905997E-2</v>
      </c>
      <c r="P7652" s="9">
        <f t="shared" si="4836"/>
        <v>-0.1085074109669002</v>
      </c>
      <c r="Q7652" s="9" t="str">
        <f t="shared" si="4820"/>
        <v/>
      </c>
      <c r="R7652" s="9" t="str">
        <f t="shared" si="4838"/>
        <v/>
      </c>
    </row>
    <row r="7653" spans="1:18" ht="15.75" customHeight="1" x14ac:dyDescent="0.2">
      <c r="A7653" s="9">
        <f t="shared" si="4837"/>
        <v>22.917000000000755</v>
      </c>
      <c r="B7653" s="9">
        <f t="shared" si="4831"/>
        <v>4.9200718780776089</v>
      </c>
      <c r="C7653" s="9">
        <f t="shared" si="4832"/>
        <v>-36.169137981184967</v>
      </c>
      <c r="D7653" s="9">
        <f t="shared" si="4807"/>
        <v>-1.3729310000000001</v>
      </c>
      <c r="E7653" s="9">
        <f t="shared" si="4808"/>
        <v>-2.5403060477153301E-2</v>
      </c>
      <c r="F7653" s="9">
        <f t="shared" si="4809"/>
        <v>1.3728385436073918</v>
      </c>
      <c r="G7653" s="9">
        <f t="shared" si="4810"/>
        <v>-2.5403060477153301E-2</v>
      </c>
      <c r="H7653" s="9">
        <f t="shared" si="4811"/>
        <v>-9.2456392608353255E-5</v>
      </c>
      <c r="I7653" s="9">
        <f t="shared" si="4812"/>
        <v>-0.18145043197966643</v>
      </c>
      <c r="J7653" s="9">
        <f t="shared" si="4813"/>
        <v>-6.6040280434538038E-4</v>
      </c>
      <c r="K7653" s="9">
        <f t="shared" si="4833"/>
        <v>248.96250511774392</v>
      </c>
      <c r="L7653" s="9">
        <f t="shared" si="4834"/>
        <v>-601.23965248420313</v>
      </c>
      <c r="M7653" s="9">
        <f t="shared" si="4816"/>
        <v>-5.4435129593899932E-4</v>
      </c>
      <c r="N7653" s="9">
        <f t="shared" si="4817"/>
        <v>-1.9812084130361413E-6</v>
      </c>
      <c r="O7653" s="9">
        <f t="shared" si="4835"/>
        <v>1.4759399107288919E-2</v>
      </c>
      <c r="P7653" s="9">
        <f t="shared" si="4836"/>
        <v>-0.10850741691536751</v>
      </c>
      <c r="Q7653" s="9" t="str">
        <f t="shared" si="4820"/>
        <v/>
      </c>
      <c r="R7653" s="9" t="str">
        <f t="shared" si="4838"/>
        <v/>
      </c>
    </row>
    <row r="7654" spans="1:18" ht="15.75" customHeight="1" x14ac:dyDescent="0.2">
      <c r="A7654" s="9">
        <f t="shared" si="4837"/>
        <v>22.920000000000755</v>
      </c>
      <c r="B7654" s="9">
        <f t="shared" si="4831"/>
        <v>4.9195275267816703</v>
      </c>
      <c r="C7654" s="9">
        <f t="shared" si="4832"/>
        <v>-36.16913996239338</v>
      </c>
      <c r="D7654" s="9">
        <f t="shared" si="4807"/>
        <v>-1.3729310000000001</v>
      </c>
      <c r="E7654" s="9">
        <f t="shared" si="4808"/>
        <v>-2.5397439655235877E-2</v>
      </c>
      <c r="F7654" s="9">
        <f t="shared" si="4809"/>
        <v>1.3728386940051893</v>
      </c>
      <c r="G7654" s="9">
        <f t="shared" si="4810"/>
        <v>-2.5397439655235877E-2</v>
      </c>
      <c r="H7654" s="9">
        <f t="shared" si="4811"/>
        <v>-9.2305994810804037E-5</v>
      </c>
      <c r="I7654" s="9">
        <f t="shared" si="4812"/>
        <v>-0.18141028325168482</v>
      </c>
      <c r="J7654" s="9">
        <f t="shared" si="4813"/>
        <v>-6.593285343628859E-4</v>
      </c>
      <c r="K7654" s="9">
        <f t="shared" si="4833"/>
        <v>248.97726451685119</v>
      </c>
      <c r="L7654" s="9">
        <f t="shared" si="4834"/>
        <v>-601.34815990111849</v>
      </c>
      <c r="M7654" s="9">
        <f t="shared" si="4816"/>
        <v>-5.4423084975505445E-4</v>
      </c>
      <c r="N7654" s="9">
        <f t="shared" si="4817"/>
        <v>-1.9779856030886576E-6</v>
      </c>
      <c r="O7654" s="9">
        <f t="shared" si="4835"/>
        <v>1.4757766234070378E-2</v>
      </c>
      <c r="P7654" s="9">
        <f t="shared" si="4836"/>
        <v>-0.10850742285415854</v>
      </c>
      <c r="Q7654" s="9" t="str">
        <f t="shared" si="4820"/>
        <v/>
      </c>
      <c r="R7654" s="9" t="str">
        <f t="shared" si="4838"/>
        <v/>
      </c>
    </row>
    <row r="7655" spans="1:18" ht="15.75" customHeight="1" x14ac:dyDescent="0.2">
      <c r="A7655" s="9">
        <f t="shared" si="4837"/>
        <v>22.923000000000755</v>
      </c>
      <c r="B7655" s="9">
        <f t="shared" si="4831"/>
        <v>4.9189832959319153</v>
      </c>
      <c r="C7655" s="9">
        <f t="shared" si="4832"/>
        <v>-36.169141940378985</v>
      </c>
      <c r="D7655" s="9">
        <f t="shared" si="4807"/>
        <v>-1.3729310000000001</v>
      </c>
      <c r="E7655" s="9">
        <f t="shared" si="4808"/>
        <v>-2.5391820698722155E-2</v>
      </c>
      <c r="F7655" s="9">
        <f t="shared" si="4809"/>
        <v>1.3728388441583448</v>
      </c>
      <c r="G7655" s="9">
        <f t="shared" si="4810"/>
        <v>-2.5391820698722155E-2</v>
      </c>
      <c r="H7655" s="9">
        <f t="shared" si="4811"/>
        <v>-9.2155841655339188E-5</v>
      </c>
      <c r="I7655" s="9">
        <f t="shared" si="4812"/>
        <v>-0.18137014784801539</v>
      </c>
      <c r="J7655" s="9">
        <f t="shared" si="4813"/>
        <v>-6.5825601182385133E-4</v>
      </c>
      <c r="K7655" s="9">
        <f t="shared" si="4833"/>
        <v>248.99202228308528</v>
      </c>
      <c r="L7655" s="9">
        <f t="shared" si="4834"/>
        <v>-601.45666732397262</v>
      </c>
      <c r="M7655" s="9">
        <f t="shared" si="4816"/>
        <v>-5.4411044354404621E-4</v>
      </c>
      <c r="N7655" s="9">
        <f t="shared" si="4817"/>
        <v>-1.9747680354715542E-6</v>
      </c>
      <c r="O7655" s="9">
        <f t="shared" si="4835"/>
        <v>1.4756133722130431E-2</v>
      </c>
      <c r="P7655" s="9">
        <f t="shared" si="4836"/>
        <v>-0.10850742878328901</v>
      </c>
      <c r="Q7655" s="9" t="str">
        <f t="shared" si="4820"/>
        <v/>
      </c>
      <c r="R7655" s="9" t="str">
        <f t="shared" si="4838"/>
        <v/>
      </c>
    </row>
    <row r="7656" spans="1:18" ht="15.75" customHeight="1" x14ac:dyDescent="0.2">
      <c r="A7656" s="9">
        <f t="shared" si="4837"/>
        <v>22.926000000000755</v>
      </c>
      <c r="B7656" s="9">
        <f t="shared" si="4831"/>
        <v>4.9184391854883716</v>
      </c>
      <c r="C7656" s="9">
        <f t="shared" si="4832"/>
        <v>-36.169143915147018</v>
      </c>
      <c r="D7656" s="9">
        <f t="shared" si="4807"/>
        <v>-1.3729310000000001</v>
      </c>
      <c r="E7656" s="9">
        <f t="shared" si="4808"/>
        <v>-2.5386203606786784E-2</v>
      </c>
      <c r="F7656" s="9">
        <f t="shared" si="4809"/>
        <v>1.3728389940672556</v>
      </c>
      <c r="G7656" s="9">
        <f t="shared" si="4810"/>
        <v>-2.5386203606786784E-2</v>
      </c>
      <c r="H7656" s="9">
        <f t="shared" si="4811"/>
        <v>-9.2005932744498864E-5</v>
      </c>
      <c r="I7656" s="9">
        <f t="shared" si="4812"/>
        <v>-0.18133002576276272</v>
      </c>
      <c r="J7656" s="9">
        <f t="shared" si="4813"/>
        <v>-6.5718523388927754E-4</v>
      </c>
      <c r="K7656" s="9">
        <f t="shared" si="4833"/>
        <v>249.00677841680741</v>
      </c>
      <c r="L7656" s="9">
        <f t="shared" si="4834"/>
        <v>-601.56517475275587</v>
      </c>
      <c r="M7656" s="9">
        <f t="shared" si="4816"/>
        <v>-5.4399007728828813E-4</v>
      </c>
      <c r="N7656" s="9">
        <f t="shared" si="4817"/>
        <v>-1.9715557016678326E-6</v>
      </c>
      <c r="O7656" s="9">
        <f t="shared" si="4835"/>
        <v>1.4754501571349183E-2</v>
      </c>
      <c r="P7656" s="9">
        <f t="shared" si="4836"/>
        <v>-0.10850743470277462</v>
      </c>
      <c r="Q7656" s="9" t="str">
        <f t="shared" si="4820"/>
        <v/>
      </c>
      <c r="R7656" s="9" t="str">
        <f t="shared" si="4838"/>
        <v/>
      </c>
    </row>
    <row r="7657" spans="1:18" ht="15.75" customHeight="1" x14ac:dyDescent="0.2">
      <c r="A7657" s="9">
        <f t="shared" si="4837"/>
        <v>22.929000000000755</v>
      </c>
      <c r="B7657" s="9">
        <f t="shared" ref="B7657:B7720" si="4839">B7656+M7656</f>
        <v>4.9178951954110834</v>
      </c>
      <c r="C7657" s="9">
        <f t="shared" ref="C7657:C7720" si="4840">C7656+N7656</f>
        <v>-36.169145886702722</v>
      </c>
      <c r="D7657" s="9">
        <f t="shared" si="4807"/>
        <v>-1.3729310000000001</v>
      </c>
      <c r="E7657" s="9">
        <f t="shared" si="4808"/>
        <v>-2.5380588378604838E-2</v>
      </c>
      <c r="F7657" s="9">
        <f t="shared" si="4809"/>
        <v>1.37283914373232</v>
      </c>
      <c r="G7657" s="9">
        <f t="shared" si="4810"/>
        <v>-2.5380588378604838E-2</v>
      </c>
      <c r="H7657" s="9">
        <f t="shared" si="4811"/>
        <v>-9.1856267680157089E-5</v>
      </c>
      <c r="I7657" s="9">
        <f t="shared" si="4812"/>
        <v>-0.18128991699003455</v>
      </c>
      <c r="J7657" s="9">
        <f t="shared" si="4813"/>
        <v>-6.5611619771540773E-4</v>
      </c>
      <c r="K7657" s="9">
        <f t="shared" ref="K7657:K7720" si="4841">K7656+O7656</f>
        <v>249.02153291837877</v>
      </c>
      <c r="L7657" s="9">
        <f t="shared" ref="L7657:L7720" si="4842">L7656+P7656</f>
        <v>-601.67368218745867</v>
      </c>
      <c r="M7657" s="9">
        <f t="shared" si="4816"/>
        <v>-5.438697509701037E-4</v>
      </c>
      <c r="N7657" s="9">
        <f t="shared" si="4817"/>
        <v>-1.9683485931462231E-6</v>
      </c>
      <c r="O7657" s="9">
        <f t="shared" ref="O7657:O7720" si="4843">B7657*$B$12+0.5*I7657*$B$12^2</f>
        <v>1.4752869781606795E-2</v>
      </c>
      <c r="P7657" s="9">
        <f t="shared" ref="P7657:P7720" si="4844">C7657*$B$12+0.5*J7657*$B$12^2</f>
        <v>-0.10850744061263107</v>
      </c>
      <c r="Q7657" s="9" t="str">
        <f t="shared" si="4820"/>
        <v/>
      </c>
      <c r="R7657" s="9" t="str">
        <f t="shared" si="4838"/>
        <v/>
      </c>
    </row>
    <row r="7658" spans="1:18" ht="15.75" customHeight="1" x14ac:dyDescent="0.2">
      <c r="A7658" s="9">
        <f t="shared" ref="A7658:A7721" si="4845">A7657+$B$12</f>
        <v>22.932000000000755</v>
      </c>
      <c r="B7658" s="9">
        <f t="shared" si="4839"/>
        <v>4.9173513256601131</v>
      </c>
      <c r="C7658" s="9">
        <f t="shared" si="4840"/>
        <v>-36.169147855051314</v>
      </c>
      <c r="D7658" s="9">
        <f t="shared" si="4807"/>
        <v>-1.3729310000000001</v>
      </c>
      <c r="E7658" s="9">
        <f t="shared" si="4808"/>
        <v>-2.5374975013351859E-2</v>
      </c>
      <c r="F7658" s="9">
        <f t="shared" si="4809"/>
        <v>1.3728392931539335</v>
      </c>
      <c r="G7658" s="9">
        <f t="shared" si="4810"/>
        <v>-2.5374975013351859E-2</v>
      </c>
      <c r="H7658" s="9">
        <f t="shared" si="4811"/>
        <v>-9.1706846066630376E-5</v>
      </c>
      <c r="I7658" s="9">
        <f t="shared" si="4812"/>
        <v>-0.18124982152394184</v>
      </c>
      <c r="J7658" s="9">
        <f t="shared" si="4813"/>
        <v>-6.5504890047593121E-4</v>
      </c>
      <c r="K7658" s="9">
        <f t="shared" si="4841"/>
        <v>249.03628578816037</v>
      </c>
      <c r="L7658" s="9">
        <f t="shared" si="4842"/>
        <v>-601.78218962807125</v>
      </c>
      <c r="M7658" s="9">
        <f t="shared" si="4816"/>
        <v>-5.4374946457182551E-4</v>
      </c>
      <c r="N7658" s="9">
        <f t="shared" si="4817"/>
        <v>-1.9651467014277935E-6</v>
      </c>
      <c r="O7658" s="9">
        <f t="shared" si="4843"/>
        <v>1.4751238352783483E-2</v>
      </c>
      <c r="P7658" s="9">
        <f t="shared" si="4844"/>
        <v>-0.108507446512874</v>
      </c>
      <c r="Q7658" s="9" t="str">
        <f t="shared" si="4820"/>
        <v/>
      </c>
      <c r="R7658" s="9" t="str">
        <f t="shared" si="4838"/>
        <v/>
      </c>
    </row>
    <row r="7659" spans="1:18" ht="15.75" customHeight="1" x14ac:dyDescent="0.2">
      <c r="A7659" s="9">
        <f t="shared" si="4845"/>
        <v>22.935000000000755</v>
      </c>
      <c r="B7659" s="9">
        <f t="shared" si="4839"/>
        <v>4.9168075761955414</v>
      </c>
      <c r="C7659" s="9">
        <f t="shared" si="4840"/>
        <v>-36.169149820198015</v>
      </c>
      <c r="D7659" s="9">
        <f t="shared" si="4807"/>
        <v>-1.3729310000000001</v>
      </c>
      <c r="E7659" s="9">
        <f t="shared" si="4808"/>
        <v>-2.5369363510203854E-2</v>
      </c>
      <c r="F7659" s="9">
        <f t="shared" si="4809"/>
        <v>1.3728394423324926</v>
      </c>
      <c r="G7659" s="9">
        <f t="shared" si="4810"/>
        <v>-2.5369363510203854E-2</v>
      </c>
      <c r="H7659" s="9">
        <f t="shared" si="4811"/>
        <v>-9.1557667507569107E-5</v>
      </c>
      <c r="I7659" s="9">
        <f t="shared" si="4812"/>
        <v>-0.18120973935859894</v>
      </c>
      <c r="J7659" s="9">
        <f t="shared" si="4813"/>
        <v>-6.5398333933977927E-4</v>
      </c>
      <c r="K7659" s="9">
        <f t="shared" si="4841"/>
        <v>249.05103702651314</v>
      </c>
      <c r="L7659" s="9">
        <f t="shared" si="4842"/>
        <v>-601.89069707458407</v>
      </c>
      <c r="M7659" s="9">
        <f t="shared" si="4816"/>
        <v>-5.436292180757968E-4</v>
      </c>
      <c r="N7659" s="9">
        <f t="shared" si="4817"/>
        <v>-1.9619500180193379E-6</v>
      </c>
      <c r="O7659" s="9">
        <f t="shared" si="4843"/>
        <v>1.4749607284759511E-2</v>
      </c>
      <c r="P7659" s="9">
        <f t="shared" si="4844"/>
        <v>-0.10850745240351908</v>
      </c>
      <c r="Q7659" s="9" t="str">
        <f t="shared" si="4820"/>
        <v/>
      </c>
      <c r="R7659" s="9" t="str">
        <f t="shared" si="4838"/>
        <v/>
      </c>
    </row>
    <row r="7660" spans="1:18" ht="15.75" customHeight="1" x14ac:dyDescent="0.2">
      <c r="A7660" s="9">
        <f t="shared" si="4845"/>
        <v>22.938000000000756</v>
      </c>
      <c r="B7660" s="9">
        <f t="shared" si="4839"/>
        <v>4.916263946977466</v>
      </c>
      <c r="C7660" s="9">
        <f t="shared" si="4840"/>
        <v>-36.169151782148035</v>
      </c>
      <c r="D7660" s="9">
        <f t="shared" si="4807"/>
        <v>-1.3729310000000001</v>
      </c>
      <c r="E7660" s="9">
        <f t="shared" si="4808"/>
        <v>-2.5363753868337276E-2</v>
      </c>
      <c r="F7660" s="9">
        <f t="shared" si="4809"/>
        <v>1.3728395912683928</v>
      </c>
      <c r="G7660" s="9">
        <f t="shared" si="4810"/>
        <v>-2.5363753868337276E-2</v>
      </c>
      <c r="H7660" s="9">
        <f t="shared" si="4811"/>
        <v>-9.1408731607289795E-5</v>
      </c>
      <c r="I7660" s="9">
        <f t="shared" si="4812"/>
        <v>-0.18116967048812338</v>
      </c>
      <c r="J7660" s="9">
        <f t="shared" si="4813"/>
        <v>-6.5291951148064133E-4</v>
      </c>
      <c r="K7660" s="9">
        <f t="shared" si="4841"/>
        <v>249.0657866337979</v>
      </c>
      <c r="L7660" s="9">
        <f t="shared" si="4842"/>
        <v>-601.99920452698757</v>
      </c>
      <c r="M7660" s="9">
        <f t="shared" si="4816"/>
        <v>-5.4350901146437011E-4</v>
      </c>
      <c r="N7660" s="9">
        <f t="shared" si="4817"/>
        <v>-1.9587585344419241E-6</v>
      </c>
      <c r="O7660" s="9">
        <f t="shared" si="4843"/>
        <v>1.4747976577415202E-2</v>
      </c>
      <c r="P7660" s="9">
        <f t="shared" si="4844"/>
        <v>-0.10850745828458191</v>
      </c>
      <c r="Q7660" s="9" t="str">
        <f t="shared" si="4820"/>
        <v/>
      </c>
      <c r="R7660" s="9" t="str">
        <f t="shared" si="4838"/>
        <v/>
      </c>
    </row>
    <row r="7661" spans="1:18" ht="15.75" customHeight="1" x14ac:dyDescent="0.2">
      <c r="A7661" s="9">
        <f t="shared" si="4845"/>
        <v>22.941000000000756</v>
      </c>
      <c r="B7661" s="9">
        <f t="shared" si="4839"/>
        <v>4.9157204379660016</v>
      </c>
      <c r="C7661" s="9">
        <f t="shared" si="4840"/>
        <v>-36.169153740906566</v>
      </c>
      <c r="D7661" s="9">
        <f t="shared" si="4807"/>
        <v>-1.3729310000000001</v>
      </c>
      <c r="E7661" s="9">
        <f t="shared" si="4808"/>
        <v>-2.5358146086929025E-2</v>
      </c>
      <c r="F7661" s="9">
        <f t="shared" si="4809"/>
        <v>1.3728397399620282</v>
      </c>
      <c r="G7661" s="9">
        <f t="shared" si="4810"/>
        <v>-2.5358146086929025E-2</v>
      </c>
      <c r="H7661" s="9">
        <f t="shared" si="4811"/>
        <v>-9.1260037971885311E-5</v>
      </c>
      <c r="I7661" s="9">
        <f t="shared" si="4812"/>
        <v>-0.18112961490663587</v>
      </c>
      <c r="J7661" s="9">
        <f t="shared" si="4813"/>
        <v>-6.51857414084895E-4</v>
      </c>
      <c r="K7661" s="9">
        <f t="shared" si="4841"/>
        <v>249.08053461037531</v>
      </c>
      <c r="L7661" s="9">
        <f t="shared" si="4842"/>
        <v>-602.1077119852722</v>
      </c>
      <c r="M7661" s="9">
        <f t="shared" si="4816"/>
        <v>-5.4338884471990764E-4</v>
      </c>
      <c r="N7661" s="9">
        <f t="shared" si="4817"/>
        <v>-1.9555722422546849E-6</v>
      </c>
      <c r="O7661" s="9">
        <f t="shared" si="4843"/>
        <v>1.4746346230630925E-2</v>
      </c>
      <c r="P7661" s="9">
        <f t="shared" si="4844"/>
        <v>-0.10850746415607807</v>
      </c>
      <c r="Q7661" s="9" t="str">
        <f t="shared" si="4820"/>
        <v/>
      </c>
      <c r="R7661" s="9" t="str">
        <f t="shared" si="4838"/>
        <v/>
      </c>
    </row>
    <row r="7662" spans="1:18" ht="15.75" customHeight="1" x14ac:dyDescent="0.2">
      <c r="A7662" s="9">
        <f t="shared" si="4845"/>
        <v>22.944000000000756</v>
      </c>
      <c r="B7662" s="9">
        <f t="shared" si="4839"/>
        <v>4.9151770491212821</v>
      </c>
      <c r="C7662" s="9">
        <f t="shared" si="4840"/>
        <v>-36.169155696478811</v>
      </c>
      <c r="D7662" s="9">
        <f t="shared" si="4807"/>
        <v>-1.3729310000000001</v>
      </c>
      <c r="E7662" s="9">
        <f t="shared" si="4808"/>
        <v>-2.5352540165156482E-2</v>
      </c>
      <c r="F7662" s="9">
        <f t="shared" si="4809"/>
        <v>1.3728398884137938</v>
      </c>
      <c r="G7662" s="9">
        <f t="shared" si="4810"/>
        <v>-2.5352540165156482E-2</v>
      </c>
      <c r="H7662" s="9">
        <f t="shared" si="4811"/>
        <v>-9.1111586206338302E-5</v>
      </c>
      <c r="I7662" s="9">
        <f t="shared" si="4812"/>
        <v>-0.18108957260826056</v>
      </c>
      <c r="J7662" s="9">
        <f t="shared" si="4813"/>
        <v>-6.5079704433098782E-4</v>
      </c>
      <c r="K7662" s="9">
        <f t="shared" si="4841"/>
        <v>249.09528095660593</v>
      </c>
      <c r="L7662" s="9">
        <f t="shared" si="4842"/>
        <v>-602.21621944942831</v>
      </c>
      <c r="M7662" s="9">
        <f t="shared" si="4816"/>
        <v>-5.4326871782478167E-4</v>
      </c>
      <c r="N7662" s="9">
        <f t="shared" si="4817"/>
        <v>-1.9523911329929633E-6</v>
      </c>
      <c r="O7662" s="9">
        <f t="shared" si="4843"/>
        <v>1.4744716244287109E-2</v>
      </c>
      <c r="P7662" s="9">
        <f t="shared" si="4844"/>
        <v>-0.10850747001802313</v>
      </c>
      <c r="Q7662" s="9" t="str">
        <f t="shared" si="4820"/>
        <v/>
      </c>
      <c r="R7662" s="9" t="str">
        <f t="shared" si="4838"/>
        <v/>
      </c>
    </row>
    <row r="7663" spans="1:18" ht="15.75" customHeight="1" x14ac:dyDescent="0.2">
      <c r="A7663" s="9">
        <f t="shared" si="4845"/>
        <v>22.947000000000756</v>
      </c>
      <c r="B7663" s="9">
        <f t="shared" si="4839"/>
        <v>4.9146337804034577</v>
      </c>
      <c r="C7663" s="9">
        <f t="shared" si="4840"/>
        <v>-36.169157648869941</v>
      </c>
      <c r="D7663" s="9">
        <f t="shared" si="4807"/>
        <v>-1.3729310000000001</v>
      </c>
      <c r="E7663" s="9">
        <f t="shared" si="4808"/>
        <v>-2.5346936102197452E-2</v>
      </c>
      <c r="F7663" s="9">
        <f t="shared" si="4809"/>
        <v>1.3728400366240818</v>
      </c>
      <c r="G7663" s="9">
        <f t="shared" si="4810"/>
        <v>-2.5346936102197452E-2</v>
      </c>
      <c r="H7663" s="9">
        <f t="shared" si="4811"/>
        <v>-9.0963375918295952E-5</v>
      </c>
      <c r="I7663" s="9">
        <f t="shared" si="4812"/>
        <v>-0.18104954358712463</v>
      </c>
      <c r="J7663" s="9">
        <f t="shared" si="4813"/>
        <v>-6.4973839941639955E-4</v>
      </c>
      <c r="K7663" s="9">
        <f t="shared" si="4841"/>
        <v>249.11002567285021</v>
      </c>
      <c r="L7663" s="9">
        <f t="shared" si="4842"/>
        <v>-602.32472691944633</v>
      </c>
      <c r="M7663" s="9">
        <f t="shared" si="4816"/>
        <v>-5.4314863076137393E-4</v>
      </c>
      <c r="N7663" s="9">
        <f t="shared" si="4817"/>
        <v>-1.9492151982491986E-6</v>
      </c>
      <c r="O7663" s="9">
        <f t="shared" si="4843"/>
        <v>1.474308661826423E-2</v>
      </c>
      <c r="P7663" s="9">
        <f t="shared" si="4844"/>
        <v>-0.10850747587043262</v>
      </c>
      <c r="Q7663" s="9" t="str">
        <f t="shared" si="4820"/>
        <v/>
      </c>
      <c r="R7663" s="9" t="str">
        <f t="shared" si="4838"/>
        <v/>
      </c>
    </row>
    <row r="7664" spans="1:18" ht="15.75" customHeight="1" x14ac:dyDescent="0.2">
      <c r="A7664" s="9">
        <f t="shared" si="4845"/>
        <v>22.950000000000756</v>
      </c>
      <c r="B7664" s="9">
        <f t="shared" si="4839"/>
        <v>4.9140906317726962</v>
      </c>
      <c r="C7664" s="9">
        <f t="shared" si="4840"/>
        <v>-36.169159598085137</v>
      </c>
      <c r="D7664" s="9">
        <f t="shared" si="4807"/>
        <v>-1.3729310000000001</v>
      </c>
      <c r="E7664" s="9">
        <f t="shared" si="4808"/>
        <v>-2.5341333897230207E-2</v>
      </c>
      <c r="F7664" s="9">
        <f t="shared" si="4809"/>
        <v>1.3728401845932858</v>
      </c>
      <c r="G7664" s="9">
        <f t="shared" si="4810"/>
        <v>-2.5341333897230207E-2</v>
      </c>
      <c r="H7664" s="9">
        <f t="shared" si="4811"/>
        <v>-9.0815406714295221E-5</v>
      </c>
      <c r="I7664" s="9">
        <f t="shared" si="4812"/>
        <v>-0.1810095278373586</v>
      </c>
      <c r="J7664" s="9">
        <f t="shared" si="4813"/>
        <v>-6.4868147653068006E-4</v>
      </c>
      <c r="K7664" s="9">
        <f t="shared" si="4841"/>
        <v>249.12476875946848</v>
      </c>
      <c r="L7664" s="9">
        <f t="shared" si="4842"/>
        <v>-602.43323439531673</v>
      </c>
      <c r="M7664" s="9">
        <f t="shared" si="4816"/>
        <v>-5.4302858351207577E-4</v>
      </c>
      <c r="N7664" s="9">
        <f t="shared" si="4817"/>
        <v>-1.9460444295920402E-6</v>
      </c>
      <c r="O7664" s="9">
        <f t="shared" si="4843"/>
        <v>1.4741457352442821E-2</v>
      </c>
      <c r="P7664" s="9">
        <f t="shared" si="4844"/>
        <v>-0.10850748171332206</v>
      </c>
      <c r="Q7664" s="9" t="str">
        <f t="shared" si="4820"/>
        <v/>
      </c>
      <c r="R7664" s="9" t="str">
        <f t="shared" si="4838"/>
        <v/>
      </c>
    </row>
    <row r="7665" spans="1:18" ht="15.75" customHeight="1" x14ac:dyDescent="0.2">
      <c r="A7665" s="9">
        <f t="shared" si="4845"/>
        <v>22.953000000000756</v>
      </c>
      <c r="B7665" s="9">
        <f t="shared" si="4839"/>
        <v>4.9135476031891843</v>
      </c>
      <c r="C7665" s="9">
        <f t="shared" si="4840"/>
        <v>-36.169161544129565</v>
      </c>
      <c r="D7665" s="9">
        <f t="shared" si="4807"/>
        <v>-1.3729310000000001</v>
      </c>
      <c r="E7665" s="9">
        <f t="shared" si="4808"/>
        <v>-2.5335733549433484E-2</v>
      </c>
      <c r="F7665" s="9">
        <f t="shared" si="4809"/>
        <v>1.3728403323217979</v>
      </c>
      <c r="G7665" s="9">
        <f t="shared" si="4810"/>
        <v>-2.5335733549433484E-2</v>
      </c>
      <c r="H7665" s="9">
        <f t="shared" si="4811"/>
        <v>-9.0667678202205337E-5</v>
      </c>
      <c r="I7665" s="9">
        <f t="shared" si="4812"/>
        <v>-0.18096952535309629</v>
      </c>
      <c r="J7665" s="9">
        <f t="shared" si="4813"/>
        <v>-6.4762627287289517E-4</v>
      </c>
      <c r="K7665" s="9">
        <f t="shared" si="4841"/>
        <v>249.13951021682092</v>
      </c>
      <c r="L7665" s="9">
        <f t="shared" si="4842"/>
        <v>-602.54174187703006</v>
      </c>
      <c r="M7665" s="9">
        <f t="shared" si="4816"/>
        <v>-5.4290857605928885E-4</v>
      </c>
      <c r="N7665" s="9">
        <f t="shared" si="4817"/>
        <v>-1.9428788186186857E-6</v>
      </c>
      <c r="O7665" s="9">
        <f t="shared" si="4843"/>
        <v>1.4739828446703464E-2</v>
      </c>
      <c r="P7665" s="9">
        <f t="shared" si="4844"/>
        <v>-0.10850748754670693</v>
      </c>
      <c r="Q7665" s="9" t="str">
        <f t="shared" si="4820"/>
        <v/>
      </c>
      <c r="R7665" s="9" t="str">
        <f t="shared" si="4838"/>
        <v/>
      </c>
    </row>
    <row r="7666" spans="1:18" ht="15.75" customHeight="1" x14ac:dyDescent="0.2">
      <c r="A7666" s="9">
        <f t="shared" si="4845"/>
        <v>22.956000000000756</v>
      </c>
      <c r="B7666" s="9">
        <f t="shared" si="4839"/>
        <v>4.9130046946131252</v>
      </c>
      <c r="C7666" s="9">
        <f t="shared" si="4840"/>
        <v>-36.169163487008383</v>
      </c>
      <c r="D7666" s="9">
        <f t="shared" si="4807"/>
        <v>-1.3729310000000001</v>
      </c>
      <c r="E7666" s="9">
        <f t="shared" si="4808"/>
        <v>-2.5330135057986463E-2</v>
      </c>
      <c r="F7666" s="9">
        <f t="shared" si="4809"/>
        <v>1.3728404798100093</v>
      </c>
      <c r="G7666" s="9">
        <f t="shared" si="4810"/>
        <v>-2.5330135057986463E-2</v>
      </c>
      <c r="H7666" s="9">
        <f t="shared" si="4811"/>
        <v>-9.0520189990783706E-5</v>
      </c>
      <c r="I7666" s="9">
        <f t="shared" si="4812"/>
        <v>-0.18092953612847471</v>
      </c>
      <c r="J7666" s="9">
        <f t="shared" si="4813"/>
        <v>-6.4657278564845503E-4</v>
      </c>
      <c r="K7666" s="9">
        <f t="shared" si="4841"/>
        <v>249.15425004526762</v>
      </c>
      <c r="L7666" s="9">
        <f t="shared" si="4842"/>
        <v>-602.65024936457678</v>
      </c>
      <c r="M7666" s="9">
        <f t="shared" si="4816"/>
        <v>-5.4278860838542417E-4</v>
      </c>
      <c r="N7666" s="9">
        <f t="shared" si="4817"/>
        <v>-1.9397183569453649E-6</v>
      </c>
      <c r="O7666" s="9">
        <f t="shared" si="4843"/>
        <v>1.4738199900926799E-2</v>
      </c>
      <c r="P7666" s="9">
        <f t="shared" si="4844"/>
        <v>-0.10850749337060268</v>
      </c>
      <c r="Q7666" s="9" t="str">
        <f t="shared" si="4820"/>
        <v/>
      </c>
      <c r="R7666" s="9" t="str">
        <f t="shared" si="4838"/>
        <v/>
      </c>
    </row>
    <row r="7667" spans="1:18" ht="15.75" customHeight="1" x14ac:dyDescent="0.2">
      <c r="A7667" s="9">
        <f t="shared" si="4845"/>
        <v>22.959000000000756</v>
      </c>
      <c r="B7667" s="9">
        <f t="shared" si="4839"/>
        <v>4.9124619060047401</v>
      </c>
      <c r="C7667" s="9">
        <f t="shared" si="4840"/>
        <v>-36.169165426726742</v>
      </c>
      <c r="D7667" s="9">
        <f t="shared" si="4807"/>
        <v>-1.3729310000000001</v>
      </c>
      <c r="E7667" s="9">
        <f t="shared" si="4808"/>
        <v>-2.5324538422068773E-2</v>
      </c>
      <c r="F7667" s="9">
        <f t="shared" si="4809"/>
        <v>1.3728406270583116</v>
      </c>
      <c r="G7667" s="9">
        <f t="shared" si="4810"/>
        <v>-2.5324538422068773E-2</v>
      </c>
      <c r="H7667" s="9">
        <f t="shared" si="4811"/>
        <v>-9.0372941688565689E-5</v>
      </c>
      <c r="I7667" s="9">
        <f t="shared" si="4812"/>
        <v>-0.18088956015763408</v>
      </c>
      <c r="J7667" s="9">
        <f t="shared" si="4813"/>
        <v>-6.4552101206118346E-4</v>
      </c>
      <c r="K7667" s="9">
        <f t="shared" si="4841"/>
        <v>249.16898824516855</v>
      </c>
      <c r="L7667" s="9">
        <f t="shared" si="4842"/>
        <v>-602.75875685794733</v>
      </c>
      <c r="M7667" s="9">
        <f t="shared" si="4816"/>
        <v>-5.4266868047290226E-4</v>
      </c>
      <c r="N7667" s="9">
        <f t="shared" si="4817"/>
        <v>-1.9365630361835503E-6</v>
      </c>
      <c r="O7667" s="9">
        <f t="shared" si="4843"/>
        <v>1.4736571714993513E-2</v>
      </c>
      <c r="P7667" s="9">
        <f t="shared" si="4844"/>
        <v>-0.10850749918502479</v>
      </c>
      <c r="Q7667" s="9" t="str">
        <f t="shared" si="4820"/>
        <v/>
      </c>
      <c r="R7667" s="9" t="str">
        <f t="shared" si="4838"/>
        <v/>
      </c>
    </row>
    <row r="7668" spans="1:18" ht="15.75" customHeight="1" x14ac:dyDescent="0.2">
      <c r="A7668" s="9">
        <f t="shared" si="4845"/>
        <v>22.962000000000756</v>
      </c>
      <c r="B7668" s="9">
        <f t="shared" si="4839"/>
        <v>4.9119192373242671</v>
      </c>
      <c r="C7668" s="9">
        <f t="shared" si="4840"/>
        <v>-36.16916736328978</v>
      </c>
      <c r="D7668" s="9">
        <f t="shared" si="4807"/>
        <v>-1.3729310000000001</v>
      </c>
      <c r="E7668" s="9">
        <f t="shared" si="4808"/>
        <v>-2.53189436408605E-2</v>
      </c>
      <c r="F7668" s="9">
        <f t="shared" si="4809"/>
        <v>1.3728407740670938</v>
      </c>
      <c r="G7668" s="9">
        <f t="shared" si="4810"/>
        <v>-2.53189436408605E-2</v>
      </c>
      <c r="H7668" s="9">
        <f t="shared" si="4811"/>
        <v>-9.0225932906307094E-5</v>
      </c>
      <c r="I7668" s="9">
        <f t="shared" si="4812"/>
        <v>-0.18084959743471785</v>
      </c>
      <c r="J7668" s="9">
        <f t="shared" si="4813"/>
        <v>-6.4447094933076489E-4</v>
      </c>
      <c r="K7668" s="9">
        <f t="shared" si="4841"/>
        <v>249.18372481688354</v>
      </c>
      <c r="L7668" s="9">
        <f t="shared" si="4842"/>
        <v>-602.8672643571324</v>
      </c>
      <c r="M7668" s="9">
        <f t="shared" si="4816"/>
        <v>-5.425487923041535E-4</v>
      </c>
      <c r="N7668" s="9">
        <f t="shared" si="4817"/>
        <v>-1.9334128479922945E-6</v>
      </c>
      <c r="O7668" s="9">
        <f t="shared" si="4843"/>
        <v>1.4734943888784347E-2</v>
      </c>
      <c r="P7668" s="9">
        <f t="shared" si="4844"/>
        <v>-0.10850750498998861</v>
      </c>
      <c r="Q7668" s="9" t="str">
        <f t="shared" si="4820"/>
        <v/>
      </c>
      <c r="R7668" s="9" t="str">
        <f t="shared" si="4838"/>
        <v/>
      </c>
    </row>
    <row r="7669" spans="1:18" ht="15.75" customHeight="1" x14ac:dyDescent="0.2">
      <c r="A7669" s="9">
        <f t="shared" si="4845"/>
        <v>22.965000000000757</v>
      </c>
      <c r="B7669" s="9">
        <f t="shared" si="4839"/>
        <v>4.9113766885319627</v>
      </c>
      <c r="C7669" s="9">
        <f t="shared" si="4840"/>
        <v>-36.169169296702627</v>
      </c>
      <c r="D7669" s="9">
        <f t="shared" si="4807"/>
        <v>-1.3729310000000001</v>
      </c>
      <c r="E7669" s="9">
        <f t="shared" si="4808"/>
        <v>-2.5313350713542189E-2</v>
      </c>
      <c r="F7669" s="9">
        <f t="shared" si="4809"/>
        <v>1.3728409208367462</v>
      </c>
      <c r="G7669" s="9">
        <f t="shared" si="4810"/>
        <v>-2.5313350713542189E-2</v>
      </c>
      <c r="H7669" s="9">
        <f t="shared" si="4811"/>
        <v>-9.0079163253875549E-5</v>
      </c>
      <c r="I7669" s="9">
        <f t="shared" si="4812"/>
        <v>-0.18080964795387275</v>
      </c>
      <c r="J7669" s="9">
        <f t="shared" si="4813"/>
        <v>-6.4342259467053953E-4</v>
      </c>
      <c r="K7669" s="9">
        <f t="shared" si="4841"/>
        <v>249.19845976077232</v>
      </c>
      <c r="L7669" s="9">
        <f t="shared" si="4842"/>
        <v>-602.97577186212243</v>
      </c>
      <c r="M7669" s="9">
        <f t="shared" si="4816"/>
        <v>-5.4242894386161828E-4</v>
      </c>
      <c r="N7669" s="9">
        <f t="shared" si="4817"/>
        <v>-1.9302677840116187E-6</v>
      </c>
      <c r="O7669" s="9">
        <f t="shared" si="4843"/>
        <v>1.4733316422180096E-2</v>
      </c>
      <c r="P7669" s="9">
        <f t="shared" si="4844"/>
        <v>-0.10850751078550956</v>
      </c>
      <c r="Q7669" s="9" t="str">
        <f t="shared" si="4820"/>
        <v/>
      </c>
      <c r="R7669" s="9" t="str">
        <f t="shared" si="4838"/>
        <v/>
      </c>
    </row>
    <row r="7670" spans="1:18" ht="15.75" customHeight="1" x14ac:dyDescent="0.2">
      <c r="A7670" s="9">
        <f t="shared" si="4845"/>
        <v>22.968000000000757</v>
      </c>
      <c r="B7670" s="9">
        <f t="shared" si="4839"/>
        <v>4.9108342595881007</v>
      </c>
      <c r="C7670" s="9">
        <f t="shared" si="4840"/>
        <v>-36.169171226970413</v>
      </c>
      <c r="D7670" s="9">
        <f t="shared" si="4807"/>
        <v>-1.3729310000000001</v>
      </c>
      <c r="E7670" s="9">
        <f t="shared" si="4808"/>
        <v>-2.5307759639294835E-2</v>
      </c>
      <c r="F7670" s="9">
        <f t="shared" si="4809"/>
        <v>1.3728410673676579</v>
      </c>
      <c r="G7670" s="9">
        <f t="shared" si="4810"/>
        <v>-2.5307759639294835E-2</v>
      </c>
      <c r="H7670" s="9">
        <f t="shared" si="4811"/>
        <v>-8.9932632342248908E-5</v>
      </c>
      <c r="I7670" s="9">
        <f t="shared" si="4812"/>
        <v>-0.1807697117092488</v>
      </c>
      <c r="J7670" s="9">
        <f t="shared" si="4813"/>
        <v>-6.4237594530177787E-4</v>
      </c>
      <c r="K7670" s="9">
        <f t="shared" si="4841"/>
        <v>249.21319307719449</v>
      </c>
      <c r="L7670" s="9">
        <f t="shared" si="4842"/>
        <v>-603.08427937290799</v>
      </c>
      <c r="M7670" s="9">
        <f t="shared" si="4816"/>
        <v>-5.4230913512774638E-4</v>
      </c>
      <c r="N7670" s="9">
        <f t="shared" si="4817"/>
        <v>-1.9271278359053338E-6</v>
      </c>
      <c r="O7670" s="9">
        <f t="shared" si="4843"/>
        <v>1.4731689315061611E-2</v>
      </c>
      <c r="P7670" s="9">
        <f t="shared" si="4844"/>
        <v>-0.108507516571603</v>
      </c>
      <c r="Q7670" s="9" t="str">
        <f t="shared" si="4820"/>
        <v/>
      </c>
      <c r="R7670" s="9" t="str">
        <f t="shared" si="4838"/>
        <v/>
      </c>
    </row>
    <row r="7671" spans="1:18" ht="15.75" customHeight="1" x14ac:dyDescent="0.2">
      <c r="A7671" s="9">
        <f t="shared" si="4845"/>
        <v>22.971000000000757</v>
      </c>
      <c r="B7671" s="9">
        <f t="shared" si="4839"/>
        <v>4.9102919504529732</v>
      </c>
      <c r="C7671" s="9">
        <f t="shared" si="4840"/>
        <v>-36.169173154098246</v>
      </c>
      <c r="D7671" s="9">
        <f t="shared" si="4807"/>
        <v>-1.3729310000000001</v>
      </c>
      <c r="E7671" s="9">
        <f t="shared" si="4808"/>
        <v>-2.5302170417299884E-2</v>
      </c>
      <c r="F7671" s="9">
        <f t="shared" si="4809"/>
        <v>1.3728412136602164</v>
      </c>
      <c r="G7671" s="9">
        <f t="shared" si="4810"/>
        <v>-2.5302170417299884E-2</v>
      </c>
      <c r="H7671" s="9">
        <f t="shared" si="4811"/>
        <v>-8.978633978373729E-5</v>
      </c>
      <c r="I7671" s="9">
        <f t="shared" si="4812"/>
        <v>-0.18072978869499914</v>
      </c>
      <c r="J7671" s="9">
        <f t="shared" si="4813"/>
        <v>-6.4133099845526634E-4</v>
      </c>
      <c r="K7671" s="9">
        <f t="shared" si="4841"/>
        <v>249.22792476650955</v>
      </c>
      <c r="L7671" s="9">
        <f t="shared" si="4842"/>
        <v>-603.19278688947963</v>
      </c>
      <c r="M7671" s="9">
        <f t="shared" si="4816"/>
        <v>-5.4218936608499749E-4</v>
      </c>
      <c r="N7671" s="9">
        <f t="shared" si="4817"/>
        <v>-1.923992995365799E-6</v>
      </c>
      <c r="O7671" s="9">
        <f t="shared" si="4843"/>
        <v>1.4730062567309793E-2</v>
      </c>
      <c r="P7671" s="9">
        <f t="shared" si="4844"/>
        <v>-0.10850752234828423</v>
      </c>
      <c r="Q7671" s="9" t="str">
        <f t="shared" si="4820"/>
        <v/>
      </c>
      <c r="R7671" s="9" t="str">
        <f t="shared" si="4838"/>
        <v/>
      </c>
    </row>
    <row r="7672" spans="1:18" ht="15.75" customHeight="1" x14ac:dyDescent="0.2">
      <c r="A7672" s="9">
        <f t="shared" si="4845"/>
        <v>22.974000000000757</v>
      </c>
      <c r="B7672" s="9">
        <f t="shared" si="4839"/>
        <v>4.9097497610868883</v>
      </c>
      <c r="C7672" s="9">
        <f t="shared" si="4840"/>
        <v>-36.169175078091243</v>
      </c>
      <c r="D7672" s="9">
        <f t="shared" si="4807"/>
        <v>-1.3729310000000001</v>
      </c>
      <c r="E7672" s="9">
        <f t="shared" si="4808"/>
        <v>-2.5296583046739231E-2</v>
      </c>
      <c r="F7672" s="9">
        <f t="shared" si="4809"/>
        <v>1.3728413597148104</v>
      </c>
      <c r="G7672" s="9">
        <f t="shared" si="4810"/>
        <v>-2.5296583046739231E-2</v>
      </c>
      <c r="H7672" s="9">
        <f t="shared" si="4811"/>
        <v>-8.9640285189762636E-5</v>
      </c>
      <c r="I7672" s="9">
        <f t="shared" si="4812"/>
        <v>-0.18068987890528021</v>
      </c>
      <c r="J7672" s="9">
        <f t="shared" si="4813"/>
        <v>-6.4028775135544739E-4</v>
      </c>
      <c r="K7672" s="9">
        <f t="shared" si="4841"/>
        <v>249.24265482907686</v>
      </c>
      <c r="L7672" s="9">
        <f t="shared" si="4842"/>
        <v>-603.30129441182794</v>
      </c>
      <c r="M7672" s="9">
        <f t="shared" si="4816"/>
        <v>-5.4206963671584059E-4</v>
      </c>
      <c r="N7672" s="9">
        <f t="shared" si="4817"/>
        <v>-1.9208632540663422E-6</v>
      </c>
      <c r="O7672" s="9">
        <f t="shared" si="4843"/>
        <v>1.4728436178805591E-2</v>
      </c>
      <c r="P7672" s="9">
        <f t="shared" si="4844"/>
        <v>-0.10850752811556862</v>
      </c>
      <c r="Q7672" s="9" t="str">
        <f t="shared" si="4820"/>
        <v/>
      </c>
      <c r="R7672" s="9" t="str">
        <f t="shared" si="4838"/>
        <v/>
      </c>
    </row>
    <row r="7673" spans="1:18" ht="15.75" customHeight="1" x14ac:dyDescent="0.2">
      <c r="A7673" s="9">
        <f t="shared" si="4845"/>
        <v>22.977000000000757</v>
      </c>
      <c r="B7673" s="9">
        <f t="shared" si="4839"/>
        <v>4.9092076914501721</v>
      </c>
      <c r="C7673" s="9">
        <f t="shared" si="4840"/>
        <v>-36.169176998954498</v>
      </c>
      <c r="D7673" s="9">
        <f t="shared" si="4807"/>
        <v>-1.3729310000000001</v>
      </c>
      <c r="E7673" s="9">
        <f t="shared" si="4808"/>
        <v>-2.5290997526795221E-2</v>
      </c>
      <c r="F7673" s="9">
        <f t="shared" si="4809"/>
        <v>1.3728415055318268</v>
      </c>
      <c r="G7673" s="9">
        <f t="shared" si="4810"/>
        <v>-2.5290997526795221E-2</v>
      </c>
      <c r="H7673" s="9">
        <f t="shared" si="4811"/>
        <v>-8.94944681733012E-5</v>
      </c>
      <c r="I7673" s="9">
        <f t="shared" si="4812"/>
        <v>-0.18064998233425156</v>
      </c>
      <c r="J7673" s="9">
        <f t="shared" si="4813"/>
        <v>-6.3924620123786567E-4</v>
      </c>
      <c r="K7673" s="9">
        <f t="shared" si="4841"/>
        <v>249.25738326525567</v>
      </c>
      <c r="L7673" s="9">
        <f t="shared" si="4842"/>
        <v>-603.40980193994346</v>
      </c>
      <c r="M7673" s="9">
        <f t="shared" si="4816"/>
        <v>-5.4194994700275465E-4</v>
      </c>
      <c r="N7673" s="9">
        <f t="shared" si="4817"/>
        <v>-1.9177386037135971E-6</v>
      </c>
      <c r="O7673" s="9">
        <f t="shared" si="4843"/>
        <v>1.4726810149430012E-2</v>
      </c>
      <c r="P7673" s="9">
        <f t="shared" si="4844"/>
        <v>-0.10850753387347141</v>
      </c>
      <c r="Q7673" s="9" t="str">
        <f t="shared" si="4820"/>
        <v/>
      </c>
      <c r="R7673" s="9" t="str">
        <f t="shared" si="4838"/>
        <v/>
      </c>
    </row>
    <row r="7674" spans="1:18" ht="15.75" customHeight="1" x14ac:dyDescent="0.2">
      <c r="A7674" s="9">
        <f t="shared" si="4845"/>
        <v>22.980000000000757</v>
      </c>
      <c r="B7674" s="9">
        <f t="shared" si="4839"/>
        <v>4.9086657415031691</v>
      </c>
      <c r="C7674" s="9">
        <f t="shared" si="4840"/>
        <v>-36.169178916693099</v>
      </c>
      <c r="D7674" s="9">
        <f t="shared" si="4807"/>
        <v>-1.3729310000000001</v>
      </c>
      <c r="E7674" s="9">
        <f t="shared" si="4808"/>
        <v>-2.5285413856650656E-2</v>
      </c>
      <c r="F7674" s="9">
        <f t="shared" si="4809"/>
        <v>1.372841651111651</v>
      </c>
      <c r="G7674" s="9">
        <f t="shared" si="4810"/>
        <v>-2.5285413856650656E-2</v>
      </c>
      <c r="H7674" s="9">
        <f t="shared" si="4811"/>
        <v>-8.9348888349105593E-5</v>
      </c>
      <c r="I7674" s="9">
        <f t="shared" si="4812"/>
        <v>-0.18061009897607611</v>
      </c>
      <c r="J7674" s="9">
        <f t="shared" si="4813"/>
        <v>-6.3820634535075417E-4</v>
      </c>
      <c r="K7674" s="9">
        <f t="shared" si="4841"/>
        <v>249.2721100754051</v>
      </c>
      <c r="L7674" s="9">
        <f t="shared" si="4842"/>
        <v>-603.51830947381688</v>
      </c>
      <c r="M7674" s="9">
        <f t="shared" si="4816"/>
        <v>-5.418302969282283E-4</v>
      </c>
      <c r="N7674" s="9">
        <f t="shared" si="4817"/>
        <v>-1.9146190360522626E-6</v>
      </c>
      <c r="O7674" s="9">
        <f t="shared" si="4843"/>
        <v>1.4725184479064115E-2</v>
      </c>
      <c r="P7674" s="9">
        <f t="shared" si="4844"/>
        <v>-0.10850753962200785</v>
      </c>
      <c r="Q7674" s="9" t="str">
        <f t="shared" si="4820"/>
        <v/>
      </c>
      <c r="R7674" s="9" t="str">
        <f t="shared" si="4838"/>
        <v/>
      </c>
    </row>
    <row r="7675" spans="1:18" ht="15.75" customHeight="1" x14ac:dyDescent="0.2">
      <c r="A7675" s="9">
        <f t="shared" si="4845"/>
        <v>22.983000000000757</v>
      </c>
      <c r="B7675" s="9">
        <f t="shared" si="4839"/>
        <v>4.9081239112062409</v>
      </c>
      <c r="C7675" s="9">
        <f t="shared" si="4840"/>
        <v>-36.169180831312133</v>
      </c>
      <c r="D7675" s="9">
        <f t="shared" si="4807"/>
        <v>-1.3729310000000001</v>
      </c>
      <c r="E7675" s="9">
        <f t="shared" si="4808"/>
        <v>-2.5279832035488795E-2</v>
      </c>
      <c r="F7675" s="9">
        <f t="shared" si="4809"/>
        <v>1.37284179645467</v>
      </c>
      <c r="G7675" s="9">
        <f t="shared" si="4810"/>
        <v>-2.5279832035488795E-2</v>
      </c>
      <c r="H7675" s="9">
        <f t="shared" si="4811"/>
        <v>-8.9203545330152068E-5</v>
      </c>
      <c r="I7675" s="9">
        <f t="shared" si="4812"/>
        <v>-0.18057022882491994</v>
      </c>
      <c r="J7675" s="9">
        <f t="shared" si="4813"/>
        <v>-6.3716818092965756E-4</v>
      </c>
      <c r="K7675" s="9">
        <f t="shared" si="4841"/>
        <v>249.28683525988416</v>
      </c>
      <c r="L7675" s="9">
        <f t="shared" si="4842"/>
        <v>-603.62681701343888</v>
      </c>
      <c r="M7675" s="9">
        <f t="shared" si="4816"/>
        <v>-5.4171068647475978E-4</v>
      </c>
      <c r="N7675" s="9">
        <f t="shared" si="4817"/>
        <v>-1.9115045427889726E-6</v>
      </c>
      <c r="O7675" s="9">
        <f t="shared" si="4843"/>
        <v>1.4723559167589011E-2</v>
      </c>
      <c r="P7675" s="9">
        <f t="shared" si="4844"/>
        <v>-0.10850754536119323</v>
      </c>
      <c r="Q7675" s="9" t="str">
        <f t="shared" si="4820"/>
        <v/>
      </c>
      <c r="R7675" s="9" t="str">
        <f t="shared" si="4838"/>
        <v/>
      </c>
    </row>
    <row r="7676" spans="1:18" ht="15.75" customHeight="1" x14ac:dyDescent="0.2">
      <c r="A7676" s="9">
        <f t="shared" si="4845"/>
        <v>22.986000000000757</v>
      </c>
      <c r="B7676" s="9">
        <f t="shared" si="4839"/>
        <v>4.9075822005197658</v>
      </c>
      <c r="C7676" s="9">
        <f t="shared" si="4840"/>
        <v>-36.169182742816673</v>
      </c>
      <c r="D7676" s="9">
        <f t="shared" si="4807"/>
        <v>-1.3729310000000001</v>
      </c>
      <c r="E7676" s="9">
        <f t="shared" si="4808"/>
        <v>-2.5274252062493327E-2</v>
      </c>
      <c r="F7676" s="9">
        <f t="shared" si="4809"/>
        <v>1.3728419415612683</v>
      </c>
      <c r="G7676" s="9">
        <f t="shared" si="4810"/>
        <v>-2.5274252062493327E-2</v>
      </c>
      <c r="H7676" s="9">
        <f t="shared" si="4811"/>
        <v>-8.9058438731859368E-5</v>
      </c>
      <c r="I7676" s="9">
        <f t="shared" si="4812"/>
        <v>-0.18053037187495233</v>
      </c>
      <c r="J7676" s="9">
        <f t="shared" si="4813"/>
        <v>-6.3613170522756684E-4</v>
      </c>
      <c r="K7676" s="9">
        <f t="shared" si="4841"/>
        <v>249.30155881905173</v>
      </c>
      <c r="L7676" s="9">
        <f t="shared" si="4842"/>
        <v>-603.73532455880013</v>
      </c>
      <c r="M7676" s="9">
        <f t="shared" si="4816"/>
        <v>-5.4159111562485703E-4</v>
      </c>
      <c r="N7676" s="9">
        <f t="shared" si="4817"/>
        <v>-1.9083951156827005E-6</v>
      </c>
      <c r="O7676" s="9">
        <f t="shared" si="4843"/>
        <v>1.472193421488586E-2</v>
      </c>
      <c r="P7676" s="9">
        <f t="shared" si="4844"/>
        <v>-0.10850755109104269</v>
      </c>
      <c r="Q7676" s="9" t="str">
        <f t="shared" si="4820"/>
        <v/>
      </c>
      <c r="R7676" s="9" t="str">
        <f t="shared" si="4838"/>
        <v/>
      </c>
    </row>
    <row r="7677" spans="1:18" ht="15.75" customHeight="1" x14ac:dyDescent="0.2">
      <c r="A7677" s="9">
        <f t="shared" si="4845"/>
        <v>22.989000000000757</v>
      </c>
      <c r="B7677" s="9">
        <f t="shared" si="4839"/>
        <v>4.9070406094041408</v>
      </c>
      <c r="C7677" s="9">
        <f t="shared" si="4840"/>
        <v>-36.169184651211786</v>
      </c>
      <c r="D7677" s="9">
        <f t="shared" si="4807"/>
        <v>-1.3729310000000001</v>
      </c>
      <c r="E7677" s="9">
        <f t="shared" si="4808"/>
        <v>-2.5268673936848417E-2</v>
      </c>
      <c r="F7677" s="9">
        <f t="shared" si="4809"/>
        <v>1.3728420864318305</v>
      </c>
      <c r="G7677" s="9">
        <f t="shared" si="4810"/>
        <v>-2.5268673936848417E-2</v>
      </c>
      <c r="H7677" s="9">
        <f t="shared" si="4811"/>
        <v>-8.891356816964624E-5</v>
      </c>
      <c r="I7677" s="9">
        <f t="shared" si="4812"/>
        <v>-0.18049052812034583</v>
      </c>
      <c r="J7677" s="9">
        <f t="shared" si="4813"/>
        <v>-6.3509691549747311E-4</v>
      </c>
      <c r="K7677" s="9">
        <f t="shared" si="4841"/>
        <v>249.31628075326662</v>
      </c>
      <c r="L7677" s="9">
        <f t="shared" si="4842"/>
        <v>-603.8438321098912</v>
      </c>
      <c r="M7677" s="9">
        <f t="shared" si="4816"/>
        <v>-5.414715843610375E-4</v>
      </c>
      <c r="N7677" s="9">
        <f t="shared" si="4817"/>
        <v>-1.9052907464924193E-6</v>
      </c>
      <c r="O7677" s="9">
        <f t="shared" si="4843"/>
        <v>1.472030962083588E-2</v>
      </c>
      <c r="P7677" s="9">
        <f t="shared" si="4844"/>
        <v>-0.10850755681157148</v>
      </c>
      <c r="Q7677" s="9" t="str">
        <f t="shared" si="4820"/>
        <v/>
      </c>
      <c r="R7677" s="9" t="str">
        <f t="shared" si="4838"/>
        <v/>
      </c>
    </row>
    <row r="7678" spans="1:18" ht="15.75" customHeight="1" x14ac:dyDescent="0.2">
      <c r="A7678" s="9">
        <f t="shared" si="4845"/>
        <v>22.992000000000758</v>
      </c>
      <c r="B7678" s="9">
        <f t="shared" si="4839"/>
        <v>4.9064991378197798</v>
      </c>
      <c r="C7678" s="9">
        <f t="shared" si="4840"/>
        <v>-36.169186556502531</v>
      </c>
      <c r="D7678" s="9">
        <f t="shared" si="4807"/>
        <v>-1.3729310000000001</v>
      </c>
      <c r="E7678" s="9">
        <f t="shared" si="4808"/>
        <v>-2.5263097657738664E-2</v>
      </c>
      <c r="F7678" s="9">
        <f t="shared" si="4809"/>
        <v>1.372842231066741</v>
      </c>
      <c r="G7678" s="9">
        <f t="shared" si="4810"/>
        <v>-2.5263097657738664E-2</v>
      </c>
      <c r="H7678" s="9">
        <f t="shared" si="4811"/>
        <v>-8.8768933259153471E-5</v>
      </c>
      <c r="I7678" s="9">
        <f t="shared" si="4812"/>
        <v>-0.18045069755527615</v>
      </c>
      <c r="J7678" s="9">
        <f t="shared" si="4813"/>
        <v>-6.3406380899395335E-4</v>
      </c>
      <c r="K7678" s="9">
        <f t="shared" si="4841"/>
        <v>249.33100106288745</v>
      </c>
      <c r="L7678" s="9">
        <f t="shared" si="4842"/>
        <v>-603.95233966670276</v>
      </c>
      <c r="M7678" s="9">
        <f t="shared" si="4816"/>
        <v>-5.4135209266582851E-4</v>
      </c>
      <c r="N7678" s="9">
        <f t="shared" si="4817"/>
        <v>-1.9021914269818601E-6</v>
      </c>
      <c r="O7678" s="9">
        <f t="shared" si="4843"/>
        <v>1.471868538532034E-2</v>
      </c>
      <c r="P7678" s="9">
        <f t="shared" si="4844"/>
        <v>-0.10850756252279473</v>
      </c>
      <c r="Q7678" s="9" t="str">
        <f t="shared" si="4820"/>
        <v/>
      </c>
      <c r="R7678" s="9" t="str">
        <f t="shared" si="4838"/>
        <v/>
      </c>
    </row>
    <row r="7679" spans="1:18" ht="15.75" customHeight="1" x14ac:dyDescent="0.2">
      <c r="A7679" s="9">
        <f t="shared" si="4845"/>
        <v>22.995000000000758</v>
      </c>
      <c r="B7679" s="9">
        <f t="shared" si="4839"/>
        <v>4.9059577857271135</v>
      </c>
      <c r="C7679" s="9">
        <f t="shared" si="4840"/>
        <v>-36.169188458693959</v>
      </c>
      <c r="D7679" s="9">
        <f t="shared" si="4807"/>
        <v>-1.3729310000000001</v>
      </c>
      <c r="E7679" s="9">
        <f t="shared" si="4808"/>
        <v>-2.5257523224349116E-2</v>
      </c>
      <c r="F7679" s="9">
        <f t="shared" si="4809"/>
        <v>1.3728423754663828</v>
      </c>
      <c r="G7679" s="9">
        <f t="shared" si="4810"/>
        <v>-2.5257523224349116E-2</v>
      </c>
      <c r="H7679" s="9">
        <f t="shared" si="4811"/>
        <v>-8.8624533617354118E-5</v>
      </c>
      <c r="I7679" s="9">
        <f t="shared" si="4812"/>
        <v>-0.18041088017392223</v>
      </c>
      <c r="J7679" s="9">
        <f t="shared" si="4813"/>
        <v>-6.3303238298110078E-4</v>
      </c>
      <c r="K7679" s="9">
        <f t="shared" si="4841"/>
        <v>249.34571974827278</v>
      </c>
      <c r="L7679" s="9">
        <f t="shared" si="4842"/>
        <v>-604.0608472292256</v>
      </c>
      <c r="M7679" s="9">
        <f t="shared" si="4816"/>
        <v>-5.412326405217667E-4</v>
      </c>
      <c r="N7679" s="9">
        <f t="shared" si="4817"/>
        <v>-1.8990971489433025E-6</v>
      </c>
      <c r="O7679" s="9">
        <f t="shared" si="4843"/>
        <v>1.4717061508220558E-2</v>
      </c>
      <c r="P7679" s="9">
        <f t="shared" si="4844"/>
        <v>-0.1085075682247276</v>
      </c>
      <c r="Q7679" s="9" t="str">
        <f t="shared" si="4820"/>
        <v/>
      </c>
      <c r="R7679" s="9" t="str">
        <f t="shared" si="4838"/>
        <v/>
      </c>
    </row>
    <row r="7680" spans="1:18" ht="15.75" customHeight="1" x14ac:dyDescent="0.2">
      <c r="A7680" s="9">
        <f t="shared" si="4845"/>
        <v>22.998000000000758</v>
      </c>
      <c r="B7680" s="9">
        <f t="shared" si="4839"/>
        <v>4.9054165530865914</v>
      </c>
      <c r="C7680" s="9">
        <f t="shared" si="4840"/>
        <v>-36.169190357791109</v>
      </c>
      <c r="D7680" s="9">
        <f t="shared" si="4807"/>
        <v>-1.3729310000000001</v>
      </c>
      <c r="E7680" s="9">
        <f t="shared" si="4808"/>
        <v>-2.5251950635865276E-2</v>
      </c>
      <c r="F7680" s="9">
        <f t="shared" si="4809"/>
        <v>1.3728425196311385</v>
      </c>
      <c r="G7680" s="9">
        <f t="shared" si="4810"/>
        <v>-2.5251950635865276E-2</v>
      </c>
      <c r="H7680" s="9">
        <f t="shared" si="4811"/>
        <v>-8.8480368861665326E-5</v>
      </c>
      <c r="I7680" s="9">
        <f t="shared" si="4812"/>
        <v>-0.18037107597046623</v>
      </c>
      <c r="J7680" s="9">
        <f t="shared" si="4813"/>
        <v>-6.3200263472618079E-4</v>
      </c>
      <c r="K7680" s="9">
        <f t="shared" si="4841"/>
        <v>249.36043680978099</v>
      </c>
      <c r="L7680" s="9">
        <f t="shared" si="4842"/>
        <v>-604.1693547974503</v>
      </c>
      <c r="M7680" s="9">
        <f t="shared" si="4816"/>
        <v>-5.4111322791139871E-4</v>
      </c>
      <c r="N7680" s="9">
        <f t="shared" si="4817"/>
        <v>-1.8960079041785425E-6</v>
      </c>
      <c r="O7680" s="9">
        <f t="shared" si="4843"/>
        <v>1.4715437989417907E-2</v>
      </c>
      <c r="P7680" s="9">
        <f t="shared" si="4844"/>
        <v>-0.10850757391738519</v>
      </c>
      <c r="Q7680" s="9" t="str">
        <f t="shared" si="4820"/>
        <v/>
      </c>
      <c r="R7680" s="9" t="str">
        <f t="shared" si="4838"/>
        <v/>
      </c>
    </row>
    <row r="7681" spans="1:18" ht="15.75" customHeight="1" x14ac:dyDescent="0.2">
      <c r="A7681" s="9">
        <f t="shared" si="4845"/>
        <v>23.001000000000758</v>
      </c>
      <c r="B7681" s="9">
        <f t="shared" si="4839"/>
        <v>4.9048754398586798</v>
      </c>
      <c r="C7681" s="9">
        <f t="shared" si="4840"/>
        <v>-36.169192253799011</v>
      </c>
      <c r="D7681" s="9">
        <f t="shared" si="4807"/>
        <v>-1.3729310000000001</v>
      </c>
      <c r="E7681" s="9">
        <f t="shared" si="4808"/>
        <v>-2.5246379891473096E-2</v>
      </c>
      <c r="F7681" s="9">
        <f t="shared" si="4809"/>
        <v>1.37284266356139</v>
      </c>
      <c r="G7681" s="9">
        <f t="shared" si="4810"/>
        <v>-2.5246379891473096E-2</v>
      </c>
      <c r="H7681" s="9">
        <f t="shared" si="4811"/>
        <v>-8.8336438610170376E-5</v>
      </c>
      <c r="I7681" s="9">
        <f t="shared" si="4812"/>
        <v>-0.18033128493909353</v>
      </c>
      <c r="J7681" s="9">
        <f t="shared" si="4813"/>
        <v>-6.3097456150121691E-4</v>
      </c>
      <c r="K7681" s="9">
        <f t="shared" si="4841"/>
        <v>249.37515224777042</v>
      </c>
      <c r="L7681" s="9">
        <f t="shared" si="4842"/>
        <v>-604.27786237136763</v>
      </c>
      <c r="M7681" s="9">
        <f t="shared" si="4816"/>
        <v>-5.4099385481728057E-4</v>
      </c>
      <c r="N7681" s="9">
        <f t="shared" si="4817"/>
        <v>-1.8929236845036507E-6</v>
      </c>
      <c r="O7681" s="9">
        <f t="shared" si="4843"/>
        <v>1.4713814828793813E-2</v>
      </c>
      <c r="P7681" s="9">
        <f t="shared" si="4844"/>
        <v>-0.10850757960078257</v>
      </c>
      <c r="Q7681" s="9" t="str">
        <f t="shared" si="4820"/>
        <v/>
      </c>
      <c r="R7681" s="9" t="str">
        <f t="shared" si="4838"/>
        <v/>
      </c>
    </row>
    <row r="7682" spans="1:18" ht="15.75" customHeight="1" x14ac:dyDescent="0.2">
      <c r="A7682" s="9">
        <f t="shared" si="4845"/>
        <v>23.004000000000758</v>
      </c>
      <c r="B7682" s="9">
        <f t="shared" si="4839"/>
        <v>4.9043344460038627</v>
      </c>
      <c r="C7682" s="9">
        <f t="shared" si="4840"/>
        <v>-36.169194146722695</v>
      </c>
      <c r="D7682" s="9">
        <f t="shared" si="4807"/>
        <v>-1.3729310000000001</v>
      </c>
      <c r="E7682" s="9">
        <f t="shared" si="4808"/>
        <v>-2.5240810990358985E-2</v>
      </c>
      <c r="F7682" s="9">
        <f t="shared" si="4809"/>
        <v>1.3728428072575194</v>
      </c>
      <c r="G7682" s="9">
        <f t="shared" si="4810"/>
        <v>-2.5240810990358985E-2</v>
      </c>
      <c r="H7682" s="9">
        <f t="shared" si="4811"/>
        <v>-8.8192742480730502E-5</v>
      </c>
      <c r="I7682" s="9">
        <f t="shared" si="4812"/>
        <v>-0.18029150707399272</v>
      </c>
      <c r="J7682" s="9">
        <f t="shared" si="4813"/>
        <v>-6.2994816057664635E-4</v>
      </c>
      <c r="K7682" s="9">
        <f t="shared" si="4841"/>
        <v>249.3898660625992</v>
      </c>
      <c r="L7682" s="9">
        <f t="shared" si="4842"/>
        <v>-604.3863699509684</v>
      </c>
      <c r="M7682" s="9">
        <f t="shared" si="4816"/>
        <v>-5.4087452122197812E-4</v>
      </c>
      <c r="N7682" s="9">
        <f t="shared" si="4817"/>
        <v>-1.8898444817299391E-6</v>
      </c>
      <c r="O7682" s="9">
        <f t="shared" si="4843"/>
        <v>1.4712192026229755E-2</v>
      </c>
      <c r="P7682" s="9">
        <f t="shared" si="4844"/>
        <v>-0.10850758527493481</v>
      </c>
      <c r="Q7682" s="9" t="str">
        <f t="shared" si="4820"/>
        <v/>
      </c>
      <c r="R7682" s="9" t="str">
        <f t="shared" si="4838"/>
        <v/>
      </c>
    </row>
    <row r="7683" spans="1:18" ht="15.75" customHeight="1" x14ac:dyDescent="0.2">
      <c r="A7683" s="9">
        <f t="shared" si="4845"/>
        <v>23.007000000000758</v>
      </c>
      <c r="B7683" s="9">
        <f t="shared" si="4839"/>
        <v>4.9037935714826411</v>
      </c>
      <c r="C7683" s="9">
        <f t="shared" si="4840"/>
        <v>-36.169196036567179</v>
      </c>
      <c r="D7683" s="9">
        <f t="shared" si="4807"/>
        <v>-1.3729310000000001</v>
      </c>
      <c r="E7683" s="9">
        <f t="shared" si="4808"/>
        <v>-2.5235243931709787E-2</v>
      </c>
      <c r="F7683" s="9">
        <f t="shared" si="4809"/>
        <v>1.3728429507199067</v>
      </c>
      <c r="G7683" s="9">
        <f t="shared" si="4810"/>
        <v>-2.5235243931709787E-2</v>
      </c>
      <c r="H7683" s="9">
        <f t="shared" si="4811"/>
        <v>-8.8049280093427384E-5</v>
      </c>
      <c r="I7683" s="9">
        <f t="shared" si="4812"/>
        <v>-0.18025174236935559</v>
      </c>
      <c r="J7683" s="9">
        <f t="shared" si="4813"/>
        <v>-6.2892342923876702E-4</v>
      </c>
      <c r="K7683" s="9">
        <f t="shared" si="4841"/>
        <v>249.40457825462542</v>
      </c>
      <c r="L7683" s="9">
        <f t="shared" si="4842"/>
        <v>-604.49487753624328</v>
      </c>
      <c r="M7683" s="9">
        <f t="shared" si="4816"/>
        <v>-5.407552271080668E-4</v>
      </c>
      <c r="N7683" s="9">
        <f t="shared" si="4817"/>
        <v>-1.886770287716301E-6</v>
      </c>
      <c r="O7683" s="9">
        <f t="shared" si="4843"/>
        <v>1.4710569581607262E-2</v>
      </c>
      <c r="P7683" s="9">
        <f t="shared" si="4844"/>
        <v>-0.10850759093985697</v>
      </c>
      <c r="Q7683" s="9" t="str">
        <f t="shared" si="4820"/>
        <v/>
      </c>
      <c r="R7683" s="9" t="str">
        <f t="shared" si="4838"/>
        <v/>
      </c>
    </row>
    <row r="7684" spans="1:18" ht="15.75" customHeight="1" x14ac:dyDescent="0.2">
      <c r="A7684" s="9">
        <f t="shared" si="4845"/>
        <v>23.010000000000758</v>
      </c>
      <c r="B7684" s="9">
        <f t="shared" si="4839"/>
        <v>4.9032528162555327</v>
      </c>
      <c r="C7684" s="9">
        <f t="shared" si="4840"/>
        <v>-36.169197923337464</v>
      </c>
      <c r="D7684" s="9">
        <f t="shared" si="4807"/>
        <v>-1.3729310000000001</v>
      </c>
      <c r="E7684" s="9">
        <f t="shared" si="4808"/>
        <v>-2.5229678714712784E-2</v>
      </c>
      <c r="F7684" s="9">
        <f t="shared" si="4809"/>
        <v>1.3728430939489324</v>
      </c>
      <c r="G7684" s="9">
        <f t="shared" si="4810"/>
        <v>-2.5229678714712784E-2</v>
      </c>
      <c r="H7684" s="9">
        <f t="shared" si="4811"/>
        <v>-8.7906051067676572E-5</v>
      </c>
      <c r="I7684" s="9">
        <f t="shared" si="4812"/>
        <v>-0.180211990819377</v>
      </c>
      <c r="J7684" s="9">
        <f t="shared" si="4813"/>
        <v>-6.2790036476911826E-4</v>
      </c>
      <c r="K7684" s="9">
        <f t="shared" si="4841"/>
        <v>249.41928882420703</v>
      </c>
      <c r="L7684" s="9">
        <f t="shared" si="4842"/>
        <v>-604.60338512718317</v>
      </c>
      <c r="M7684" s="9">
        <f t="shared" si="4816"/>
        <v>-5.4063597245813098E-4</v>
      </c>
      <c r="N7684" s="9">
        <f t="shared" si="4817"/>
        <v>-1.8837010943073548E-6</v>
      </c>
      <c r="O7684" s="9">
        <f t="shared" si="4843"/>
        <v>1.4708947494807912E-2</v>
      </c>
      <c r="P7684" s="9">
        <f t="shared" si="4844"/>
        <v>-0.10850759659556404</v>
      </c>
      <c r="Q7684" s="9" t="str">
        <f t="shared" si="4820"/>
        <v/>
      </c>
      <c r="R7684" s="9" t="str">
        <f t="shared" si="4838"/>
        <v/>
      </c>
    </row>
    <row r="7685" spans="1:18" ht="15.75" customHeight="1" x14ac:dyDescent="0.2">
      <c r="A7685" s="9">
        <f t="shared" si="4845"/>
        <v>23.013000000000758</v>
      </c>
      <c r="B7685" s="9">
        <f t="shared" si="4839"/>
        <v>4.9027121802830749</v>
      </c>
      <c r="C7685" s="9">
        <f t="shared" si="4840"/>
        <v>-36.169199807038559</v>
      </c>
      <c r="D7685" s="9">
        <f t="shared" si="4807"/>
        <v>-1.3729310000000001</v>
      </c>
      <c r="E7685" s="9">
        <f t="shared" si="4808"/>
        <v>-2.5224115338555744E-2</v>
      </c>
      <c r="F7685" s="9">
        <f t="shared" si="4809"/>
        <v>1.3728432369449763</v>
      </c>
      <c r="G7685" s="9">
        <f t="shared" si="4810"/>
        <v>-2.5224115338555744E-2</v>
      </c>
      <c r="H7685" s="9">
        <f t="shared" si="4811"/>
        <v>-8.7763055023781789E-5</v>
      </c>
      <c r="I7685" s="9">
        <f t="shared" si="4812"/>
        <v>-0.1801722524182553</v>
      </c>
      <c r="J7685" s="9">
        <f t="shared" si="4813"/>
        <v>-6.2687896445558417E-4</v>
      </c>
      <c r="K7685" s="9">
        <f t="shared" si="4841"/>
        <v>249.43399777170183</v>
      </c>
      <c r="L7685" s="9">
        <f t="shared" si="4842"/>
        <v>-604.71189272377876</v>
      </c>
      <c r="M7685" s="9">
        <f t="shared" si="4816"/>
        <v>-5.4051675725476595E-4</v>
      </c>
      <c r="N7685" s="9">
        <f t="shared" si="4817"/>
        <v>-1.8806368933667525E-6</v>
      </c>
      <c r="O7685" s="9">
        <f t="shared" si="4843"/>
        <v>1.4707325765713342E-2</v>
      </c>
      <c r="P7685" s="9">
        <f t="shared" si="4844"/>
        <v>-0.10850760224207102</v>
      </c>
      <c r="Q7685" s="9" t="str">
        <f t="shared" si="4820"/>
        <v/>
      </c>
      <c r="R7685" s="9" t="str">
        <f t="shared" si="4838"/>
        <v/>
      </c>
    </row>
    <row r="7686" spans="1:18" ht="15.75" customHeight="1" x14ac:dyDescent="0.2">
      <c r="A7686" s="9">
        <f t="shared" si="4845"/>
        <v>23.016000000000759</v>
      </c>
      <c r="B7686" s="9">
        <f t="shared" si="4839"/>
        <v>4.9021716635258201</v>
      </c>
      <c r="C7686" s="9">
        <f t="shared" si="4840"/>
        <v>-36.169201687675454</v>
      </c>
      <c r="D7686" s="9">
        <f t="shared" si="4807"/>
        <v>-1.3729310000000001</v>
      </c>
      <c r="E7686" s="9">
        <f t="shared" si="4808"/>
        <v>-2.5218553802426845E-2</v>
      </c>
      <c r="F7686" s="9">
        <f t="shared" si="4809"/>
        <v>1.3728433797084172</v>
      </c>
      <c r="G7686" s="9">
        <f t="shared" si="4810"/>
        <v>-2.5218553802426845E-2</v>
      </c>
      <c r="H7686" s="9">
        <f t="shared" si="4811"/>
        <v>-8.7620291582934939E-5</v>
      </c>
      <c r="I7686" s="9">
        <f t="shared" si="4812"/>
        <v>-0.18013252716019174</v>
      </c>
      <c r="J7686" s="9">
        <f t="shared" si="4813"/>
        <v>-6.2585922559239241E-4</v>
      </c>
      <c r="K7686" s="9">
        <f t="shared" si="4841"/>
        <v>249.44870509746755</v>
      </c>
      <c r="L7686" s="9">
        <f t="shared" si="4842"/>
        <v>-604.82040032602083</v>
      </c>
      <c r="M7686" s="9">
        <f t="shared" si="4816"/>
        <v>-5.4039758148057525E-4</v>
      </c>
      <c r="N7686" s="9">
        <f t="shared" si="4817"/>
        <v>-1.8775776767771772E-6</v>
      </c>
      <c r="O7686" s="9">
        <f t="shared" si="4843"/>
        <v>1.470570439420524E-2</v>
      </c>
      <c r="P7686" s="9">
        <f t="shared" si="4844"/>
        <v>-0.10850760787939288</v>
      </c>
      <c r="Q7686" s="9" t="str">
        <f t="shared" si="4820"/>
        <v/>
      </c>
      <c r="R7686" s="9" t="str">
        <f t="shared" si="4838"/>
        <v/>
      </c>
    </row>
    <row r="7687" spans="1:18" ht="15.75" customHeight="1" x14ac:dyDescent="0.2">
      <c r="A7687" s="9">
        <f t="shared" si="4845"/>
        <v>23.019000000000759</v>
      </c>
      <c r="B7687" s="9">
        <f t="shared" si="4839"/>
        <v>4.9016312659443395</v>
      </c>
      <c r="C7687" s="9">
        <f t="shared" si="4840"/>
        <v>-36.169203565253127</v>
      </c>
      <c r="D7687" s="9">
        <f t="shared" si="4807"/>
        <v>-1.3729310000000001</v>
      </c>
      <c r="E7687" s="9">
        <f t="shared" si="4808"/>
        <v>-2.5212994105514735E-2</v>
      </c>
      <c r="F7687" s="9">
        <f t="shared" si="4809"/>
        <v>1.3728435222396329</v>
      </c>
      <c r="G7687" s="9">
        <f t="shared" si="4810"/>
        <v>-2.5212994105514735E-2</v>
      </c>
      <c r="H7687" s="9">
        <f t="shared" si="4811"/>
        <v>-8.7477760367216106E-5</v>
      </c>
      <c r="I7687" s="9">
        <f t="shared" si="4812"/>
        <v>-0.18009281503939095</v>
      </c>
      <c r="J7687" s="9">
        <f t="shared" si="4813"/>
        <v>-6.2484114548011494E-4</v>
      </c>
      <c r="K7687" s="9">
        <f t="shared" si="4841"/>
        <v>249.46341080186176</v>
      </c>
      <c r="L7687" s="9">
        <f t="shared" si="4842"/>
        <v>-604.92890793390018</v>
      </c>
      <c r="M7687" s="9">
        <f t="shared" si="4816"/>
        <v>-5.4027844511817284E-4</v>
      </c>
      <c r="N7687" s="9">
        <f t="shared" si="4817"/>
        <v>-1.8745234364403448E-6</v>
      </c>
      <c r="O7687" s="9">
        <f t="shared" si="4843"/>
        <v>1.4704083380165342E-2</v>
      </c>
      <c r="P7687" s="9">
        <f t="shared" si="4844"/>
        <v>-0.10850761350754454</v>
      </c>
      <c r="Q7687" s="9" t="str">
        <f t="shared" si="4820"/>
        <v/>
      </c>
      <c r="R7687" s="9" t="str">
        <f t="shared" si="4838"/>
        <v/>
      </c>
    </row>
    <row r="7688" spans="1:18" ht="15.75" customHeight="1" x14ac:dyDescent="0.2">
      <c r="A7688" s="9">
        <f t="shared" si="4845"/>
        <v>23.022000000000759</v>
      </c>
      <c r="B7688" s="9">
        <f t="shared" si="4839"/>
        <v>4.901090987499221</v>
      </c>
      <c r="C7688" s="9">
        <f t="shared" si="4840"/>
        <v>-36.169205439776562</v>
      </c>
      <c r="D7688" s="9">
        <f t="shared" si="4807"/>
        <v>-1.3729310000000001</v>
      </c>
      <c r="E7688" s="9">
        <f t="shared" si="4808"/>
        <v>-2.520743624700849E-2</v>
      </c>
      <c r="F7688" s="9">
        <f t="shared" si="4809"/>
        <v>1.3728436645390019</v>
      </c>
      <c r="G7688" s="9">
        <f t="shared" si="4810"/>
        <v>-2.520743624700849E-2</v>
      </c>
      <c r="H7688" s="9">
        <f t="shared" si="4811"/>
        <v>-8.7335460998261283E-5</v>
      </c>
      <c r="I7688" s="9">
        <f t="shared" si="4812"/>
        <v>-0.18005311605006064</v>
      </c>
      <c r="J7688" s="9">
        <f t="shared" si="4813"/>
        <v>-6.23824721416152E-4</v>
      </c>
      <c r="K7688" s="9">
        <f t="shared" si="4841"/>
        <v>249.47811488524192</v>
      </c>
      <c r="L7688" s="9">
        <f t="shared" si="4842"/>
        <v>-605.0374155474077</v>
      </c>
      <c r="M7688" s="9">
        <f t="shared" si="4816"/>
        <v>-5.4015934815018188E-4</v>
      </c>
      <c r="N7688" s="9">
        <f t="shared" si="4817"/>
        <v>-1.871474164248456E-6</v>
      </c>
      <c r="O7688" s="9">
        <f t="shared" si="4843"/>
        <v>1.4702462723475437E-2</v>
      </c>
      <c r="P7688" s="9">
        <f t="shared" si="4844"/>
        <v>-0.10850761912654093</v>
      </c>
      <c r="Q7688" s="9" t="str">
        <f t="shared" si="4820"/>
        <v/>
      </c>
      <c r="R7688" s="9" t="str">
        <f t="shared" si="4838"/>
        <v/>
      </c>
    </row>
    <row r="7689" spans="1:18" ht="15.75" customHeight="1" x14ac:dyDescent="0.2">
      <c r="A7689" s="9">
        <f t="shared" si="4845"/>
        <v>23.025000000000759</v>
      </c>
      <c r="B7689" s="9">
        <f t="shared" si="4839"/>
        <v>4.9005508281510712</v>
      </c>
      <c r="C7689" s="9">
        <f t="shared" si="4840"/>
        <v>-36.169207311250723</v>
      </c>
      <c r="D7689" s="9">
        <f t="shared" si="4807"/>
        <v>-1.3729310000000001</v>
      </c>
      <c r="E7689" s="9">
        <f t="shared" si="4808"/>
        <v>-2.5201880226097664E-2</v>
      </c>
      <c r="F7689" s="9">
        <f t="shared" si="4809"/>
        <v>1.3728438066069011</v>
      </c>
      <c r="G7689" s="9">
        <f t="shared" si="4810"/>
        <v>-2.5201880226097664E-2</v>
      </c>
      <c r="H7689" s="9">
        <f t="shared" si="4811"/>
        <v>-8.719339309903873E-5</v>
      </c>
      <c r="I7689" s="9">
        <f t="shared" si="4812"/>
        <v>-0.18001343018641186</v>
      </c>
      <c r="J7689" s="9">
        <f t="shared" si="4813"/>
        <v>-6.2280995070741947E-4</v>
      </c>
      <c r="K7689" s="9">
        <f t="shared" si="4841"/>
        <v>249.4928173479654</v>
      </c>
      <c r="L7689" s="9">
        <f t="shared" si="4842"/>
        <v>-605.1459231665342</v>
      </c>
      <c r="M7689" s="9">
        <f t="shared" si="4816"/>
        <v>-5.4004029055923562E-4</v>
      </c>
      <c r="N7689" s="9">
        <f t="shared" si="4817"/>
        <v>-1.8684298521222585E-6</v>
      </c>
      <c r="O7689" s="9">
        <f t="shared" si="4843"/>
        <v>1.4700842424017375E-2</v>
      </c>
      <c r="P7689" s="9">
        <f t="shared" si="4844"/>
        <v>-0.10850762473639695</v>
      </c>
      <c r="Q7689" s="9" t="str">
        <f t="shared" si="4820"/>
        <v/>
      </c>
      <c r="R7689" s="9" t="str">
        <f t="shared" si="4838"/>
        <v/>
      </c>
    </row>
    <row r="7690" spans="1:18" ht="15.75" customHeight="1" x14ac:dyDescent="0.2">
      <c r="A7690" s="9">
        <f t="shared" si="4845"/>
        <v>23.028000000000759</v>
      </c>
      <c r="B7690" s="9">
        <f t="shared" si="4839"/>
        <v>4.9000107878605119</v>
      </c>
      <c r="C7690" s="9">
        <f t="shared" si="4840"/>
        <v>-36.169209179680578</v>
      </c>
      <c r="D7690" s="9">
        <f t="shared" si="4807"/>
        <v>-1.3729310000000001</v>
      </c>
      <c r="E7690" s="9">
        <f t="shared" si="4808"/>
        <v>-2.5196326041972219E-2</v>
      </c>
      <c r="F7690" s="9">
        <f t="shared" si="4809"/>
        <v>1.3728439484437069</v>
      </c>
      <c r="G7690" s="9">
        <f t="shared" si="4810"/>
        <v>-2.5196326041972219E-2</v>
      </c>
      <c r="H7690" s="9">
        <f t="shared" si="4811"/>
        <v>-8.7051556293182841E-5</v>
      </c>
      <c r="I7690" s="9">
        <f t="shared" si="4812"/>
        <v>-0.1799737574426587</v>
      </c>
      <c r="J7690" s="9">
        <f t="shared" si="4813"/>
        <v>-6.2179683066559163E-4</v>
      </c>
      <c r="K7690" s="9">
        <f t="shared" si="4841"/>
        <v>249.50751819038942</v>
      </c>
      <c r="L7690" s="9">
        <f t="shared" si="4842"/>
        <v>-605.25443079127058</v>
      </c>
      <c r="M7690" s="9">
        <f t="shared" si="4816"/>
        <v>-5.399212723279761E-4</v>
      </c>
      <c r="N7690" s="9">
        <f t="shared" si="4817"/>
        <v>-1.8653904919967749E-6</v>
      </c>
      <c r="O7690" s="9">
        <f t="shared" si="4843"/>
        <v>1.4699222481673045E-2</v>
      </c>
      <c r="P7690" s="9">
        <f t="shared" si="4844"/>
        <v>-0.10850763033712747</v>
      </c>
      <c r="Q7690" s="9" t="str">
        <f t="shared" si="4820"/>
        <v/>
      </c>
      <c r="R7690" s="9" t="str">
        <f t="shared" si="4838"/>
        <v/>
      </c>
    </row>
    <row r="7691" spans="1:18" ht="15.75" customHeight="1" x14ac:dyDescent="0.2">
      <c r="A7691" s="9">
        <f t="shared" si="4845"/>
        <v>23.031000000000759</v>
      </c>
      <c r="B7691" s="9">
        <f t="shared" si="4839"/>
        <v>4.8994708665881843</v>
      </c>
      <c r="C7691" s="9">
        <f t="shared" si="4840"/>
        <v>-36.169211045071073</v>
      </c>
      <c r="D7691" s="9">
        <f t="shared" si="4807"/>
        <v>-1.3729310000000001</v>
      </c>
      <c r="E7691" s="9">
        <f t="shared" si="4808"/>
        <v>-2.51907736938226E-2</v>
      </c>
      <c r="F7691" s="9">
        <f t="shared" si="4809"/>
        <v>1.3728440900497954</v>
      </c>
      <c r="G7691" s="9">
        <f t="shared" si="4810"/>
        <v>-2.51907736938226E-2</v>
      </c>
      <c r="H7691" s="9">
        <f t="shared" si="4811"/>
        <v>-8.6909950204772102E-5</v>
      </c>
      <c r="I7691" s="9">
        <f t="shared" si="4812"/>
        <v>-0.17993409781301856</v>
      </c>
      <c r="J7691" s="9">
        <f t="shared" si="4813"/>
        <v>-6.2078535860551497E-4</v>
      </c>
      <c r="K7691" s="9">
        <f t="shared" si="4841"/>
        <v>249.5222174128711</v>
      </c>
      <c r="L7691" s="9">
        <f t="shared" si="4842"/>
        <v>-605.36293842160774</v>
      </c>
      <c r="M7691" s="9">
        <f t="shared" si="4816"/>
        <v>-5.3980229343905564E-4</v>
      </c>
      <c r="N7691" s="9">
        <f t="shared" si="4817"/>
        <v>-1.862356075816545E-6</v>
      </c>
      <c r="O7691" s="9">
        <f t="shared" si="4843"/>
        <v>1.4697602896324395E-2</v>
      </c>
      <c r="P7691" s="9">
        <f t="shared" si="4844"/>
        <v>-0.10850763592874733</v>
      </c>
      <c r="Q7691" s="9" t="str">
        <f t="shared" si="4820"/>
        <v/>
      </c>
      <c r="R7691" s="9" t="str">
        <f t="shared" si="4838"/>
        <v/>
      </c>
    </row>
    <row r="7692" spans="1:18" ht="15.75" customHeight="1" x14ac:dyDescent="0.2">
      <c r="A7692" s="9">
        <f t="shared" si="4845"/>
        <v>23.034000000000759</v>
      </c>
      <c r="B7692" s="9">
        <f t="shared" si="4839"/>
        <v>4.8989310642947457</v>
      </c>
      <c r="C7692" s="9">
        <f t="shared" si="4840"/>
        <v>-36.169212907427152</v>
      </c>
      <c r="D7692" s="9">
        <f t="shared" si="4807"/>
        <v>-1.3729310000000001</v>
      </c>
      <c r="E7692" s="9">
        <f t="shared" si="4808"/>
        <v>-2.5185223180839666E-2</v>
      </c>
      <c r="F7692" s="9">
        <f t="shared" si="4809"/>
        <v>1.3728442314255418</v>
      </c>
      <c r="G7692" s="9">
        <f t="shared" si="4810"/>
        <v>-2.5185223180839666E-2</v>
      </c>
      <c r="H7692" s="9">
        <f t="shared" si="4811"/>
        <v>-8.6768574458329084E-5</v>
      </c>
      <c r="I7692" s="9">
        <f t="shared" si="4812"/>
        <v>-0.17989445129171189</v>
      </c>
      <c r="J7692" s="9">
        <f t="shared" si="4813"/>
        <v>-6.1977553184520767E-4</v>
      </c>
      <c r="K7692" s="9">
        <f t="shared" si="4841"/>
        <v>249.53691501576742</v>
      </c>
      <c r="L7692" s="9">
        <f t="shared" si="4842"/>
        <v>-605.47144605753647</v>
      </c>
      <c r="M7692" s="9">
        <f t="shared" si="4816"/>
        <v>-5.3968335387513569E-4</v>
      </c>
      <c r="N7692" s="9">
        <f t="shared" si="4817"/>
        <v>-1.8593265955356231E-6</v>
      </c>
      <c r="O7692" s="9">
        <f t="shared" si="4843"/>
        <v>1.4695983667853425E-2</v>
      </c>
      <c r="P7692" s="9">
        <f t="shared" si="4844"/>
        <v>-0.10850764151127136</v>
      </c>
      <c r="Q7692" s="9" t="str">
        <f t="shared" si="4820"/>
        <v/>
      </c>
      <c r="R7692" s="9" t="str">
        <f t="shared" si="4838"/>
        <v/>
      </c>
    </row>
    <row r="7693" spans="1:18" ht="15.75" customHeight="1" x14ac:dyDescent="0.2">
      <c r="A7693" s="9">
        <f t="shared" si="4845"/>
        <v>23.037000000000759</v>
      </c>
      <c r="B7693" s="9">
        <f t="shared" si="4839"/>
        <v>4.8983913809408701</v>
      </c>
      <c r="C7693" s="9">
        <f t="shared" si="4840"/>
        <v>-36.169214766753747</v>
      </c>
      <c r="D7693" s="9">
        <f t="shared" si="4807"/>
        <v>-1.3729310000000001</v>
      </c>
      <c r="E7693" s="9">
        <f t="shared" si="4808"/>
        <v>-2.5179674502214738E-2</v>
      </c>
      <c r="F7693" s="9">
        <f t="shared" si="4809"/>
        <v>1.3728443725713202</v>
      </c>
      <c r="G7693" s="9">
        <f t="shared" si="4810"/>
        <v>-2.5179674502214738E-2</v>
      </c>
      <c r="H7693" s="9">
        <f t="shared" si="4811"/>
        <v>-8.6627428679930674E-5</v>
      </c>
      <c r="I7693" s="9">
        <f t="shared" si="4812"/>
        <v>-0.1798548178729624</v>
      </c>
      <c r="J7693" s="9">
        <f t="shared" si="4813"/>
        <v>-6.1876734771379048E-4</v>
      </c>
      <c r="K7693" s="9">
        <f t="shared" si="4841"/>
        <v>249.55161099943527</v>
      </c>
      <c r="L7693" s="9">
        <f t="shared" si="4842"/>
        <v>-605.57995369904779</v>
      </c>
      <c r="M7693" s="9">
        <f t="shared" si="4816"/>
        <v>-5.3956445361888722E-4</v>
      </c>
      <c r="N7693" s="9">
        <f t="shared" si="4817"/>
        <v>-1.8563020431413715E-6</v>
      </c>
      <c r="O7693" s="9">
        <f t="shared" si="4843"/>
        <v>1.4694364796142183E-2</v>
      </c>
      <c r="P7693" s="9">
        <f t="shared" si="4844"/>
        <v>-0.10850764708471432</v>
      </c>
      <c r="Q7693" s="9" t="str">
        <f t="shared" si="4820"/>
        <v/>
      </c>
      <c r="R7693" s="9" t="str">
        <f t="shared" si="4838"/>
        <v/>
      </c>
    </row>
    <row r="7694" spans="1:18" ht="15.75" customHeight="1" x14ac:dyDescent="0.2">
      <c r="A7694" s="9">
        <f t="shared" si="4845"/>
        <v>23.040000000000759</v>
      </c>
      <c r="B7694" s="9">
        <f t="shared" si="4839"/>
        <v>4.8978518164872513</v>
      </c>
      <c r="C7694" s="9">
        <f t="shared" si="4840"/>
        <v>-36.169216623055789</v>
      </c>
      <c r="D7694" s="9">
        <f t="shared" si="4807"/>
        <v>-1.3729310000000001</v>
      </c>
      <c r="E7694" s="9">
        <f t="shared" si="4808"/>
        <v>-2.5174127657139587E-2</v>
      </c>
      <c r="F7694" s="9">
        <f t="shared" si="4809"/>
        <v>1.3728445134875051</v>
      </c>
      <c r="G7694" s="9">
        <f t="shared" si="4810"/>
        <v>-2.5174127657139587E-2</v>
      </c>
      <c r="H7694" s="9">
        <f t="shared" si="4811"/>
        <v>-8.6486512494987622E-5</v>
      </c>
      <c r="I7694" s="9">
        <f t="shared" si="4812"/>
        <v>-0.17981519755099704</v>
      </c>
      <c r="J7694" s="9">
        <f t="shared" si="4813"/>
        <v>-6.1776080353562581E-4</v>
      </c>
      <c r="K7694" s="9">
        <f t="shared" si="4841"/>
        <v>249.56630536423143</v>
      </c>
      <c r="L7694" s="9">
        <f t="shared" si="4842"/>
        <v>-605.6884613461325</v>
      </c>
      <c r="M7694" s="9">
        <f t="shared" si="4816"/>
        <v>-5.3944559265299108E-4</v>
      </c>
      <c r="N7694" s="9">
        <f t="shared" si="4817"/>
        <v>-1.8532824106068776E-6</v>
      </c>
      <c r="O7694" s="9">
        <f t="shared" si="4843"/>
        <v>1.4692746281072776E-2</v>
      </c>
      <c r="P7694" s="9">
        <f t="shared" si="4844"/>
        <v>-0.10850765264909099</v>
      </c>
      <c r="Q7694" s="9" t="str">
        <f t="shared" si="4820"/>
        <v/>
      </c>
      <c r="R7694" s="9" t="str">
        <f t="shared" si="4838"/>
        <v/>
      </c>
    </row>
    <row r="7695" spans="1:18" ht="15.75" customHeight="1" x14ac:dyDescent="0.2">
      <c r="A7695" s="9">
        <f t="shared" si="4845"/>
        <v>23.04300000000076</v>
      </c>
      <c r="B7695" s="9">
        <f t="shared" si="4839"/>
        <v>4.897312370894598</v>
      </c>
      <c r="C7695" s="9">
        <f t="shared" si="4840"/>
        <v>-36.169218476338202</v>
      </c>
      <c r="D7695" s="9">
        <f t="shared" si="4807"/>
        <v>-1.3729310000000001</v>
      </c>
      <c r="E7695" s="9">
        <f t="shared" si="4808"/>
        <v>-2.5168582644806415E-2</v>
      </c>
      <c r="F7695" s="9">
        <f t="shared" si="4809"/>
        <v>1.3728446541744701</v>
      </c>
      <c r="G7695" s="9">
        <f t="shared" si="4810"/>
        <v>-2.5168582644806415E-2</v>
      </c>
      <c r="H7695" s="9">
        <f t="shared" si="4811"/>
        <v>-8.6345825530020903E-5</v>
      </c>
      <c r="I7695" s="9">
        <f t="shared" si="4812"/>
        <v>-0.17977559032004581</v>
      </c>
      <c r="J7695" s="9">
        <f t="shared" si="4813"/>
        <v>-6.1675589664300634E-4</v>
      </c>
      <c r="K7695" s="9">
        <f t="shared" si="4841"/>
        <v>249.5809981105125</v>
      </c>
      <c r="L7695" s="9">
        <f t="shared" si="4842"/>
        <v>-605.79696899878161</v>
      </c>
      <c r="M7695" s="9">
        <f t="shared" si="4816"/>
        <v>-5.3932677096013744E-4</v>
      </c>
      <c r="N7695" s="9">
        <f t="shared" si="4817"/>
        <v>-1.8502676899290191E-6</v>
      </c>
      <c r="O7695" s="9">
        <f t="shared" si="4843"/>
        <v>1.4691128122527354E-2</v>
      </c>
      <c r="P7695" s="9">
        <f t="shared" si="4844"/>
        <v>-0.10850765820441614</v>
      </c>
      <c r="Q7695" s="9" t="str">
        <f t="shared" si="4820"/>
        <v/>
      </c>
      <c r="R7695" s="9" t="str">
        <f t="shared" si="4838"/>
        <v/>
      </c>
    </row>
    <row r="7696" spans="1:18" ht="15.75" customHeight="1" x14ac:dyDescent="0.2">
      <c r="A7696" s="9">
        <f t="shared" si="4845"/>
        <v>23.04600000000076</v>
      </c>
      <c r="B7696" s="9">
        <f t="shared" si="4839"/>
        <v>4.8967730441236377</v>
      </c>
      <c r="C7696" s="9">
        <f t="shared" si="4840"/>
        <v>-36.169220326605888</v>
      </c>
      <c r="D7696" s="9">
        <f t="shared" si="4807"/>
        <v>-1.3729310000000001</v>
      </c>
      <c r="E7696" s="9">
        <f t="shared" si="4808"/>
        <v>-2.5163039464407882E-2</v>
      </c>
      <c r="F7696" s="9">
        <f t="shared" si="4809"/>
        <v>1.3728447946325875</v>
      </c>
      <c r="G7696" s="9">
        <f t="shared" si="4810"/>
        <v>-2.5163039464407882E-2</v>
      </c>
      <c r="H7696" s="9">
        <f t="shared" si="4811"/>
        <v>-8.6205367412661715E-5</v>
      </c>
      <c r="I7696" s="9">
        <f t="shared" si="4812"/>
        <v>-0.17973599617434199</v>
      </c>
      <c r="J7696" s="9">
        <f t="shared" si="4813"/>
        <v>-6.1575262437615506E-4</v>
      </c>
      <c r="K7696" s="9">
        <f t="shared" si="4841"/>
        <v>249.59568923863503</v>
      </c>
      <c r="L7696" s="9">
        <f t="shared" si="4842"/>
        <v>-605.90547665698602</v>
      </c>
      <c r="M7696" s="9">
        <f t="shared" si="4816"/>
        <v>-5.3920798852302601E-4</v>
      </c>
      <c r="N7696" s="9">
        <f t="shared" si="4817"/>
        <v>-1.8472578731284653E-6</v>
      </c>
      <c r="O7696" s="9">
        <f t="shared" si="4843"/>
        <v>1.4689510320388129E-2</v>
      </c>
      <c r="P7696" s="9">
        <f t="shared" si="4844"/>
        <v>-0.10850766375070448</v>
      </c>
      <c r="Q7696" s="9" t="str">
        <f t="shared" si="4820"/>
        <v/>
      </c>
      <c r="R7696" s="9" t="str">
        <f t="shared" si="4838"/>
        <v/>
      </c>
    </row>
    <row r="7697" spans="1:18" ht="15.75" customHeight="1" x14ac:dyDescent="0.2">
      <c r="A7697" s="9">
        <f t="shared" si="4845"/>
        <v>23.04900000000076</v>
      </c>
      <c r="B7697" s="9">
        <f t="shared" si="4839"/>
        <v>4.8962338361351145</v>
      </c>
      <c r="C7697" s="9">
        <f t="shared" si="4840"/>
        <v>-36.169222173863758</v>
      </c>
      <c r="D7697" s="9">
        <f t="shared" si="4807"/>
        <v>-1.3729310000000001</v>
      </c>
      <c r="E7697" s="9">
        <f t="shared" si="4808"/>
        <v>-2.5157498115137084E-2</v>
      </c>
      <c r="F7697" s="9">
        <f t="shared" si="4809"/>
        <v>1.3728449348622298</v>
      </c>
      <c r="G7697" s="9">
        <f t="shared" si="4810"/>
        <v>-2.5157498115137084E-2</v>
      </c>
      <c r="H7697" s="9">
        <f t="shared" si="4811"/>
        <v>-8.6065137770319211E-5</v>
      </c>
      <c r="I7697" s="9">
        <f t="shared" si="4812"/>
        <v>-0.17969641510812201</v>
      </c>
      <c r="J7697" s="9">
        <f t="shared" si="4813"/>
        <v>-6.1475098407370854E-4</v>
      </c>
      <c r="K7697" s="9">
        <f t="shared" si="4841"/>
        <v>249.61037874895541</v>
      </c>
      <c r="L7697" s="9">
        <f t="shared" si="4842"/>
        <v>-606.01398432073677</v>
      </c>
      <c r="M7697" s="9">
        <f t="shared" si="4816"/>
        <v>-5.3908924532436605E-4</v>
      </c>
      <c r="N7697" s="9">
        <f t="shared" si="4817"/>
        <v>-1.8442529522211257E-6</v>
      </c>
      <c r="O7697" s="9">
        <f t="shared" si="4843"/>
        <v>1.4687892874537357E-2</v>
      </c>
      <c r="P7697" s="9">
        <f t="shared" si="4844"/>
        <v>-0.1085076692879707</v>
      </c>
      <c r="Q7697" s="9" t="str">
        <f t="shared" si="4820"/>
        <v/>
      </c>
      <c r="R7697" s="9" t="str">
        <f t="shared" si="4838"/>
        <v/>
      </c>
    </row>
    <row r="7698" spans="1:18" ht="15.75" customHeight="1" x14ac:dyDescent="0.2">
      <c r="A7698" s="9">
        <f t="shared" si="4845"/>
        <v>23.05200000000076</v>
      </c>
      <c r="B7698" s="9">
        <f t="shared" si="4839"/>
        <v>4.8956947468897898</v>
      </c>
      <c r="C7698" s="9">
        <f t="shared" si="4840"/>
        <v>-36.169224018116708</v>
      </c>
      <c r="D7698" s="9">
        <f t="shared" si="4807"/>
        <v>-1.3729310000000001</v>
      </c>
      <c r="E7698" s="9">
        <f t="shared" si="4808"/>
        <v>-2.5151958596187563E-2</v>
      </c>
      <c r="F7698" s="9">
        <f t="shared" si="4809"/>
        <v>1.3728450748637691</v>
      </c>
      <c r="G7698" s="9">
        <f t="shared" si="4810"/>
        <v>-2.5151958596187563E-2</v>
      </c>
      <c r="H7698" s="9">
        <f t="shared" si="4811"/>
        <v>-8.5925136231068677E-5</v>
      </c>
      <c r="I7698" s="9">
        <f t="shared" si="4812"/>
        <v>-0.17965684711562543</v>
      </c>
      <c r="J7698" s="9">
        <f t="shared" si="4813"/>
        <v>-6.1375097307906192E-4</v>
      </c>
      <c r="K7698" s="9">
        <f t="shared" si="4841"/>
        <v>249.62506664182996</v>
      </c>
      <c r="L7698" s="9">
        <f t="shared" si="4842"/>
        <v>-606.12249199002474</v>
      </c>
      <c r="M7698" s="9">
        <f t="shared" si="4816"/>
        <v>-5.3897054134687634E-4</v>
      </c>
      <c r="N7698" s="9">
        <f t="shared" si="4817"/>
        <v>-1.8412529192371858E-6</v>
      </c>
      <c r="O7698" s="9">
        <f t="shared" si="4843"/>
        <v>1.468627578485735E-2</v>
      </c>
      <c r="P7698" s="9">
        <f t="shared" si="4844"/>
        <v>-0.1085076748162295</v>
      </c>
      <c r="Q7698" s="9" t="str">
        <f t="shared" si="4820"/>
        <v/>
      </c>
      <c r="R7698" s="9" t="str">
        <f t="shared" si="4838"/>
        <v/>
      </c>
    </row>
    <row r="7699" spans="1:18" ht="15.75" customHeight="1" x14ac:dyDescent="0.2">
      <c r="A7699" s="9">
        <f t="shared" si="4845"/>
        <v>23.05500000000076</v>
      </c>
      <c r="B7699" s="9">
        <f t="shared" si="4839"/>
        <v>4.8951557763484432</v>
      </c>
      <c r="C7699" s="9">
        <f t="shared" si="4840"/>
        <v>-36.169225859369625</v>
      </c>
      <c r="D7699" s="9">
        <f t="shared" si="4807"/>
        <v>-1.3729310000000001</v>
      </c>
      <c r="E7699" s="9">
        <f t="shared" si="4808"/>
        <v>-2.5146420906753321E-2</v>
      </c>
      <c r="F7699" s="9">
        <f t="shared" si="4809"/>
        <v>1.3728452146375756</v>
      </c>
      <c r="G7699" s="9">
        <f t="shared" si="4810"/>
        <v>-2.5146420906753321E-2</v>
      </c>
      <c r="H7699" s="9">
        <f t="shared" si="4811"/>
        <v>-8.5785362424539713E-5</v>
      </c>
      <c r="I7699" s="9">
        <f t="shared" si="4812"/>
        <v>-0.17961729219109512</v>
      </c>
      <c r="J7699" s="9">
        <f t="shared" si="4813"/>
        <v>-6.1275258874671213E-4</v>
      </c>
      <c r="K7699" s="9">
        <f t="shared" si="4841"/>
        <v>249.63975291761483</v>
      </c>
      <c r="L7699" s="9">
        <f t="shared" si="4842"/>
        <v>-606.23099966484097</v>
      </c>
      <c r="M7699" s="9">
        <f t="shared" si="4816"/>
        <v>-5.3885187657328533E-4</v>
      </c>
      <c r="N7699" s="9">
        <f t="shared" si="4817"/>
        <v>-1.8382577662401363E-6</v>
      </c>
      <c r="O7699" s="9">
        <f t="shared" si="4843"/>
        <v>1.468465905123047E-2</v>
      </c>
      <c r="P7699" s="9">
        <f t="shared" si="4844"/>
        <v>-0.10850768033549553</v>
      </c>
      <c r="Q7699" s="9" t="str">
        <f t="shared" si="4820"/>
        <v/>
      </c>
      <c r="R7699" s="9" t="str">
        <f t="shared" si="4838"/>
        <v/>
      </c>
    </row>
    <row r="7700" spans="1:18" ht="15.75" customHeight="1" x14ac:dyDescent="0.2">
      <c r="A7700" s="9">
        <f t="shared" si="4845"/>
        <v>23.05800000000076</v>
      </c>
      <c r="B7700" s="9">
        <f t="shared" si="4839"/>
        <v>4.8946169244718698</v>
      </c>
      <c r="C7700" s="9">
        <f t="shared" si="4840"/>
        <v>-36.169227697627392</v>
      </c>
      <c r="D7700" s="9">
        <f t="shared" si="4807"/>
        <v>-1.3729310000000001</v>
      </c>
      <c r="E7700" s="9">
        <f t="shared" si="4808"/>
        <v>-2.5140885046028769E-2</v>
      </c>
      <c r="F7700" s="9">
        <f t="shared" si="4809"/>
        <v>1.3728453541840206</v>
      </c>
      <c r="G7700" s="9">
        <f t="shared" si="4810"/>
        <v>-2.5140885046028769E-2</v>
      </c>
      <c r="H7700" s="9">
        <f t="shared" si="4811"/>
        <v>-8.5645815979473738E-5</v>
      </c>
      <c r="I7700" s="9">
        <f t="shared" si="4812"/>
        <v>-0.1795777503287769</v>
      </c>
      <c r="J7700" s="9">
        <f t="shared" si="4813"/>
        <v>-6.1175582842481232E-4</v>
      </c>
      <c r="K7700" s="9">
        <f t="shared" si="4841"/>
        <v>249.65443757666606</v>
      </c>
      <c r="L7700" s="9">
        <f t="shared" si="4842"/>
        <v>-606.33950734517646</v>
      </c>
      <c r="M7700" s="9">
        <f t="shared" si="4816"/>
        <v>-5.3873325098633068E-4</v>
      </c>
      <c r="N7700" s="9">
        <f t="shared" si="4817"/>
        <v>-1.8352674852744369E-6</v>
      </c>
      <c r="O7700" s="9">
        <f t="shared" si="4843"/>
        <v>1.4683042673539129E-2</v>
      </c>
      <c r="P7700" s="9">
        <f t="shared" si="4844"/>
        <v>-0.10850768584578341</v>
      </c>
      <c r="Q7700" s="9" t="str">
        <f t="shared" si="4820"/>
        <v/>
      </c>
      <c r="R7700" s="9" t="str">
        <f t="shared" ref="R7700:R7763" si="4846">IF(ABS(L7700)&lt;0.5,K7700,"")</f>
        <v/>
      </c>
    </row>
    <row r="7701" spans="1:18" ht="15.75" customHeight="1" x14ac:dyDescent="0.2">
      <c r="A7701" s="9">
        <f t="shared" si="4845"/>
        <v>23.06100000000076</v>
      </c>
      <c r="B7701" s="9">
        <f t="shared" si="4839"/>
        <v>4.8940781912208831</v>
      </c>
      <c r="C7701" s="9">
        <f t="shared" si="4840"/>
        <v>-36.169229532894875</v>
      </c>
      <c r="D7701" s="9">
        <f t="shared" si="4807"/>
        <v>-1.3729310000000001</v>
      </c>
      <c r="E7701" s="9">
        <f t="shared" si="4808"/>
        <v>-2.5135351013208785E-2</v>
      </c>
      <c r="F7701" s="9">
        <f t="shared" si="4809"/>
        <v>1.3728454935034731</v>
      </c>
      <c r="G7701" s="9">
        <f t="shared" si="4810"/>
        <v>-2.5135351013208785E-2</v>
      </c>
      <c r="H7701" s="9">
        <f t="shared" si="4811"/>
        <v>-8.5506496527054665E-5</v>
      </c>
      <c r="I7701" s="9">
        <f t="shared" si="4812"/>
        <v>-0.17953822152291987</v>
      </c>
      <c r="J7701" s="9">
        <f t="shared" si="4813"/>
        <v>-6.1076068947896179E-4</v>
      </c>
      <c r="K7701" s="9">
        <f t="shared" si="4841"/>
        <v>249.66912061933959</v>
      </c>
      <c r="L7701" s="9">
        <f t="shared" si="4842"/>
        <v>-606.44801503102224</v>
      </c>
      <c r="M7701" s="9">
        <f t="shared" si="4816"/>
        <v>-5.3861466456875959E-4</v>
      </c>
      <c r="N7701" s="9">
        <f t="shared" si="4817"/>
        <v>-1.8322820684368854E-6</v>
      </c>
      <c r="O7701" s="9">
        <f t="shared" si="4843"/>
        <v>1.4681426651665797E-2</v>
      </c>
      <c r="P7701" s="9">
        <f t="shared" si="4844"/>
        <v>-0.10850769134710772</v>
      </c>
      <c r="Q7701" s="9" t="str">
        <f t="shared" si="4820"/>
        <v/>
      </c>
      <c r="R7701" s="9" t="str">
        <f t="shared" si="4846"/>
        <v/>
      </c>
    </row>
    <row r="7702" spans="1:18" ht="15.75" customHeight="1" x14ac:dyDescent="0.2">
      <c r="A7702" s="9">
        <f t="shared" si="4845"/>
        <v>23.06400000000076</v>
      </c>
      <c r="B7702" s="9">
        <f t="shared" si="4839"/>
        <v>4.8935395765563143</v>
      </c>
      <c r="C7702" s="9">
        <f t="shared" si="4840"/>
        <v>-36.169231365176941</v>
      </c>
      <c r="D7702" s="9">
        <f t="shared" si="4807"/>
        <v>-1.3729310000000001</v>
      </c>
      <c r="E7702" s="9">
        <f t="shared" si="4808"/>
        <v>-2.5129818807488696E-2</v>
      </c>
      <c r="F7702" s="9">
        <f t="shared" si="4809"/>
        <v>1.3728456325963028</v>
      </c>
      <c r="G7702" s="9">
        <f t="shared" si="4810"/>
        <v>-2.5129818807488696E-2</v>
      </c>
      <c r="H7702" s="9">
        <f t="shared" si="4811"/>
        <v>-8.5367403697356181E-5</v>
      </c>
      <c r="I7702" s="9">
        <f t="shared" si="4812"/>
        <v>-0.17949870576777638</v>
      </c>
      <c r="J7702" s="9">
        <f t="shared" si="4813"/>
        <v>-6.0976716926682982E-4</v>
      </c>
      <c r="K7702" s="9">
        <f t="shared" si="4841"/>
        <v>249.68380204599126</v>
      </c>
      <c r="L7702" s="9">
        <f t="shared" si="4842"/>
        <v>-606.55652272236932</v>
      </c>
      <c r="M7702" s="9">
        <f t="shared" si="4816"/>
        <v>-5.3849611730332912E-4</v>
      </c>
      <c r="N7702" s="9">
        <f t="shared" si="4817"/>
        <v>-1.8293015078004894E-6</v>
      </c>
      <c r="O7702" s="9">
        <f t="shared" si="4843"/>
        <v>1.4679810985492987E-2</v>
      </c>
      <c r="P7702" s="9">
        <f t="shared" si="4844"/>
        <v>-0.10850769683948308</v>
      </c>
      <c r="Q7702" s="9" t="str">
        <f t="shared" si="4820"/>
        <v/>
      </c>
      <c r="R7702" s="9" t="str">
        <f t="shared" si="4846"/>
        <v/>
      </c>
    </row>
    <row r="7703" spans="1:18" ht="15.75" customHeight="1" x14ac:dyDescent="0.2">
      <c r="A7703" s="9">
        <f t="shared" si="4845"/>
        <v>23.06700000000076</v>
      </c>
      <c r="B7703" s="9">
        <f t="shared" si="4839"/>
        <v>4.8930010804390109</v>
      </c>
      <c r="C7703" s="9">
        <f t="shared" si="4840"/>
        <v>-36.169233194478451</v>
      </c>
      <c r="D7703" s="9">
        <f t="shared" si="4807"/>
        <v>-1.3729310000000001</v>
      </c>
      <c r="E7703" s="9">
        <f t="shared" si="4808"/>
        <v>-2.5124288428064252E-2</v>
      </c>
      <c r="F7703" s="9">
        <f t="shared" si="4809"/>
        <v>1.3728457714628786</v>
      </c>
      <c r="G7703" s="9">
        <f t="shared" si="4810"/>
        <v>-2.5124288428064252E-2</v>
      </c>
      <c r="H7703" s="9">
        <f t="shared" si="4811"/>
        <v>-8.5228537121562198E-5</v>
      </c>
      <c r="I7703" s="9">
        <f t="shared" si="4812"/>
        <v>-0.1794592030576018</v>
      </c>
      <c r="J7703" s="9">
        <f t="shared" si="4813"/>
        <v>-6.0877526515401559E-4</v>
      </c>
      <c r="K7703" s="9">
        <f t="shared" si="4841"/>
        <v>249.69848185697674</v>
      </c>
      <c r="L7703" s="9">
        <f t="shared" si="4842"/>
        <v>-606.66503041920885</v>
      </c>
      <c r="M7703" s="9">
        <f t="shared" si="4816"/>
        <v>-5.3837760917280545E-4</v>
      </c>
      <c r="N7703" s="9">
        <f t="shared" si="4817"/>
        <v>-1.8263257954620468E-6</v>
      </c>
      <c r="O7703" s="9">
        <f t="shared" si="4843"/>
        <v>1.4678195674903274E-2</v>
      </c>
      <c r="P7703" s="9">
        <f t="shared" si="4844"/>
        <v>-0.10850770232292405</v>
      </c>
      <c r="Q7703" s="9" t="str">
        <f t="shared" si="4820"/>
        <v/>
      </c>
      <c r="R7703" s="9" t="str">
        <f t="shared" si="4846"/>
        <v/>
      </c>
    </row>
    <row r="7704" spans="1:18" ht="15.75" customHeight="1" x14ac:dyDescent="0.2">
      <c r="A7704" s="9">
        <f t="shared" si="4845"/>
        <v>23.070000000000761</v>
      </c>
      <c r="B7704" s="9">
        <f t="shared" si="4839"/>
        <v>4.892462702829838</v>
      </c>
      <c r="C7704" s="9">
        <f t="shared" si="4840"/>
        <v>-36.169235020804244</v>
      </c>
      <c r="D7704" s="9">
        <f t="shared" si="4807"/>
        <v>-1.3729310000000001</v>
      </c>
      <c r="E7704" s="9">
        <f t="shared" si="4808"/>
        <v>-2.511875987413166E-2</v>
      </c>
      <c r="F7704" s="9">
        <f t="shared" si="4809"/>
        <v>1.3728459101035675</v>
      </c>
      <c r="G7704" s="9">
        <f t="shared" si="4810"/>
        <v>-2.511875987413166E-2</v>
      </c>
      <c r="H7704" s="9">
        <f t="shared" si="4811"/>
        <v>-8.5089896432632983E-5</v>
      </c>
      <c r="I7704" s="9">
        <f t="shared" si="4812"/>
        <v>-0.17941971338665469</v>
      </c>
      <c r="J7704" s="9">
        <f t="shared" si="4813"/>
        <v>-6.0778497451880701E-4</v>
      </c>
      <c r="K7704" s="9">
        <f t="shared" si="4841"/>
        <v>249.71316005265163</v>
      </c>
      <c r="L7704" s="9">
        <f t="shared" si="4842"/>
        <v>-606.77353812153171</v>
      </c>
      <c r="M7704" s="9">
        <f t="shared" si="4816"/>
        <v>-5.3825914015996406E-4</v>
      </c>
      <c r="N7704" s="9">
        <f t="shared" si="4817"/>
        <v>-1.8233549235564211E-6</v>
      </c>
      <c r="O7704" s="9">
        <f t="shared" si="4843"/>
        <v>1.4676580719779274E-2</v>
      </c>
      <c r="P7704" s="9">
        <f t="shared" si="4844"/>
        <v>-0.10850770779744512</v>
      </c>
      <c r="Q7704" s="9" t="str">
        <f t="shared" si="4820"/>
        <v/>
      </c>
      <c r="R7704" s="9" t="str">
        <f t="shared" si="4846"/>
        <v/>
      </c>
    </row>
    <row r="7705" spans="1:18" ht="15.75" customHeight="1" x14ac:dyDescent="0.2">
      <c r="A7705" s="9">
        <f t="shared" si="4845"/>
        <v>23.073000000000761</v>
      </c>
      <c r="B7705" s="9">
        <f t="shared" si="4839"/>
        <v>4.8919244436896783</v>
      </c>
      <c r="C7705" s="9">
        <f t="shared" si="4840"/>
        <v>-36.169236844159165</v>
      </c>
      <c r="D7705" s="9">
        <f t="shared" si="4807"/>
        <v>-1.3729310000000001</v>
      </c>
      <c r="E7705" s="9">
        <f t="shared" si="4808"/>
        <v>-2.5113233144887566E-2</v>
      </c>
      <c r="F7705" s="9">
        <f t="shared" si="4809"/>
        <v>1.3728460485187377</v>
      </c>
      <c r="G7705" s="9">
        <f t="shared" si="4810"/>
        <v>-2.5113233144887566E-2</v>
      </c>
      <c r="H7705" s="9">
        <f t="shared" si="4811"/>
        <v>-8.4951481262418582E-5</v>
      </c>
      <c r="I7705" s="9">
        <f t="shared" si="4812"/>
        <v>-0.17938023674919687</v>
      </c>
      <c r="J7705" s="9">
        <f t="shared" si="4813"/>
        <v>-6.0679629473156126E-4</v>
      </c>
      <c r="K7705" s="9">
        <f t="shared" si="4841"/>
        <v>249.7278366333714</v>
      </c>
      <c r="L7705" s="9">
        <f t="shared" si="4842"/>
        <v>-606.88204582932917</v>
      </c>
      <c r="M7705" s="9">
        <f t="shared" si="4816"/>
        <v>-5.3814071024759066E-4</v>
      </c>
      <c r="N7705" s="9">
        <f t="shared" si="4817"/>
        <v>-1.8203888841946838E-6</v>
      </c>
      <c r="O7705" s="9">
        <f t="shared" si="4843"/>
        <v>1.4674966120003663E-2</v>
      </c>
      <c r="P7705" s="9">
        <f t="shared" si="4844"/>
        <v>-0.10850771326306083</v>
      </c>
      <c r="Q7705" s="9" t="str">
        <f t="shared" si="4820"/>
        <v/>
      </c>
      <c r="R7705" s="9" t="str">
        <f t="shared" si="4846"/>
        <v/>
      </c>
    </row>
    <row r="7706" spans="1:18" ht="15.75" customHeight="1" x14ac:dyDescent="0.2">
      <c r="A7706" s="9">
        <f t="shared" si="4845"/>
        <v>23.076000000000761</v>
      </c>
      <c r="B7706" s="9">
        <f t="shared" si="4839"/>
        <v>4.8913863029794307</v>
      </c>
      <c r="C7706" s="9">
        <f t="shared" si="4840"/>
        <v>-36.169238664548047</v>
      </c>
      <c r="D7706" s="9">
        <f t="shared" si="4807"/>
        <v>-1.3729310000000001</v>
      </c>
      <c r="E7706" s="9">
        <f t="shared" si="4808"/>
        <v>-2.5107708239529052E-2</v>
      </c>
      <c r="F7706" s="9">
        <f t="shared" si="4809"/>
        <v>1.3728461867087558</v>
      </c>
      <c r="G7706" s="9">
        <f t="shared" si="4810"/>
        <v>-2.5107708239529052E-2</v>
      </c>
      <c r="H7706" s="9">
        <f t="shared" si="4811"/>
        <v>-8.4813291244323352E-5</v>
      </c>
      <c r="I7706" s="9">
        <f t="shared" si="4812"/>
        <v>-0.1793407731394932</v>
      </c>
      <c r="J7706" s="9">
        <f t="shared" si="4813"/>
        <v>-6.0580922317373818E-4</v>
      </c>
      <c r="K7706" s="9">
        <f t="shared" si="4841"/>
        <v>249.74251159949139</v>
      </c>
      <c r="L7706" s="9">
        <f t="shared" si="4842"/>
        <v>-606.99055354259224</v>
      </c>
      <c r="M7706" s="9">
        <f t="shared" si="4816"/>
        <v>-5.380223194184796E-4</v>
      </c>
      <c r="N7706" s="9">
        <f t="shared" si="4817"/>
        <v>-1.8174276695212146E-6</v>
      </c>
      <c r="O7706" s="9">
        <f t="shared" si="4843"/>
        <v>1.4673351875459165E-2</v>
      </c>
      <c r="P7706" s="9">
        <f t="shared" si="4844"/>
        <v>-0.10850771871978565</v>
      </c>
      <c r="Q7706" s="9" t="str">
        <f t="shared" si="4820"/>
        <v/>
      </c>
      <c r="R7706" s="9" t="str">
        <f t="shared" si="4846"/>
        <v/>
      </c>
    </row>
    <row r="7707" spans="1:18" ht="15.75" customHeight="1" x14ac:dyDescent="0.2">
      <c r="A7707" s="9">
        <f t="shared" si="4845"/>
        <v>23.079000000000761</v>
      </c>
      <c r="B7707" s="9">
        <f t="shared" si="4839"/>
        <v>4.8908482806600118</v>
      </c>
      <c r="C7707" s="9">
        <f t="shared" si="4840"/>
        <v>-36.169240481975713</v>
      </c>
      <c r="D7707" s="9">
        <f t="shared" si="4807"/>
        <v>-1.3729310000000001</v>
      </c>
      <c r="E7707" s="9">
        <f t="shared" si="4808"/>
        <v>-2.5102185157253643E-2</v>
      </c>
      <c r="F7707" s="9">
        <f t="shared" si="4809"/>
        <v>1.3728463246739877</v>
      </c>
      <c r="G7707" s="9">
        <f t="shared" si="4810"/>
        <v>-2.5102185157253643E-2</v>
      </c>
      <c r="H7707" s="9">
        <f t="shared" si="4811"/>
        <v>-8.4675326012417784E-5</v>
      </c>
      <c r="I7707" s="9">
        <f t="shared" si="4812"/>
        <v>-0.17930132255181172</v>
      </c>
      <c r="J7707" s="9">
        <f t="shared" si="4813"/>
        <v>-6.0482375723155556E-4</v>
      </c>
      <c r="K7707" s="9">
        <f t="shared" si="4841"/>
        <v>249.75718495136687</v>
      </c>
      <c r="L7707" s="9">
        <f t="shared" si="4842"/>
        <v>-607.09906126131204</v>
      </c>
      <c r="M7707" s="9">
        <f t="shared" si="4816"/>
        <v>-5.3790396765543522E-4</v>
      </c>
      <c r="N7707" s="9">
        <f t="shared" si="4817"/>
        <v>-1.8144712716946668E-6</v>
      </c>
      <c r="O7707" s="9">
        <f t="shared" si="4843"/>
        <v>1.4671737986028553E-2</v>
      </c>
      <c r="P7707" s="9">
        <f t="shared" si="4844"/>
        <v>-0.10850772416763405</v>
      </c>
      <c r="Q7707" s="9" t="str">
        <f t="shared" si="4820"/>
        <v/>
      </c>
      <c r="R7707" s="9" t="str">
        <f t="shared" si="4846"/>
        <v/>
      </c>
    </row>
    <row r="7708" spans="1:18" ht="15.75" customHeight="1" x14ac:dyDescent="0.2">
      <c r="A7708" s="9">
        <f t="shared" si="4845"/>
        <v>23.082000000000761</v>
      </c>
      <c r="B7708" s="9">
        <f t="shared" si="4839"/>
        <v>4.8903103766923559</v>
      </c>
      <c r="C7708" s="9">
        <f t="shared" si="4840"/>
        <v>-36.169242296446981</v>
      </c>
      <c r="D7708" s="9">
        <f t="shared" si="4807"/>
        <v>-1.3729310000000001</v>
      </c>
      <c r="E7708" s="9">
        <f t="shared" si="4808"/>
        <v>-2.509666389725931E-2</v>
      </c>
      <c r="F7708" s="9">
        <f t="shared" si="4809"/>
        <v>1.3728464624147998</v>
      </c>
      <c r="G7708" s="9">
        <f t="shared" si="4810"/>
        <v>-2.509666389725931E-2</v>
      </c>
      <c r="H7708" s="9">
        <f t="shared" si="4811"/>
        <v>-8.453758520032828E-5</v>
      </c>
      <c r="I7708" s="9">
        <f t="shared" si="4812"/>
        <v>-0.17926188498042361</v>
      </c>
      <c r="J7708" s="9">
        <f t="shared" si="4813"/>
        <v>-6.0383989428805908E-4</v>
      </c>
      <c r="K7708" s="9">
        <f t="shared" si="4841"/>
        <v>249.77185668935289</v>
      </c>
      <c r="L7708" s="9">
        <f t="shared" si="4842"/>
        <v>-607.20756898547972</v>
      </c>
      <c r="M7708" s="9">
        <f t="shared" si="4816"/>
        <v>-5.3778565494127086E-4</v>
      </c>
      <c r="N7708" s="9">
        <f t="shared" si="4817"/>
        <v>-1.8115196828641773E-6</v>
      </c>
      <c r="O7708" s="9">
        <f t="shared" si="4843"/>
        <v>1.4670124451594657E-2</v>
      </c>
      <c r="P7708" s="9">
        <f t="shared" si="4844"/>
        <v>-0.10850772960662047</v>
      </c>
      <c r="Q7708" s="9" t="str">
        <f t="shared" si="4820"/>
        <v/>
      </c>
      <c r="R7708" s="9" t="str">
        <f t="shared" si="4846"/>
        <v/>
      </c>
    </row>
    <row r="7709" spans="1:18" ht="15.75" customHeight="1" x14ac:dyDescent="0.2">
      <c r="A7709" s="9">
        <f t="shared" si="4845"/>
        <v>23.085000000000761</v>
      </c>
      <c r="B7709" s="9">
        <f t="shared" si="4839"/>
        <v>4.8897725910374144</v>
      </c>
      <c r="C7709" s="9">
        <f t="shared" si="4840"/>
        <v>-36.169244107966662</v>
      </c>
      <c r="D7709" s="9">
        <f t="shared" si="4807"/>
        <v>-1.3729310000000001</v>
      </c>
      <c r="E7709" s="9">
        <f t="shared" si="4808"/>
        <v>-2.5091144458744472E-2</v>
      </c>
      <c r="F7709" s="9">
        <f t="shared" si="4809"/>
        <v>1.3728465999315564</v>
      </c>
      <c r="G7709" s="9">
        <f t="shared" si="4810"/>
        <v>-2.5091144458744472E-2</v>
      </c>
      <c r="H7709" s="9">
        <f t="shared" si="4811"/>
        <v>-8.4400068443679643E-5</v>
      </c>
      <c r="I7709" s="9">
        <f t="shared" si="4812"/>
        <v>-0.17922246041960335</v>
      </c>
      <c r="J7709" s="9">
        <f t="shared" si="4813"/>
        <v>-6.0285763174056887E-4</v>
      </c>
      <c r="K7709" s="9">
        <f t="shared" si="4841"/>
        <v>249.78652681380447</v>
      </c>
      <c r="L7709" s="9">
        <f t="shared" si="4842"/>
        <v>-607.3160767150863</v>
      </c>
      <c r="M7709" s="9">
        <f t="shared" si="4816"/>
        <v>-5.3766738125881003E-4</v>
      </c>
      <c r="N7709" s="9">
        <f t="shared" si="4817"/>
        <v>-1.8085728952217066E-6</v>
      </c>
      <c r="O7709" s="9">
        <f t="shared" si="4843"/>
        <v>1.4668511272040356E-2</v>
      </c>
      <c r="P7709" s="9">
        <f t="shared" si="4844"/>
        <v>-0.10850773503675933</v>
      </c>
      <c r="Q7709" s="9" t="str">
        <f t="shared" si="4820"/>
        <v/>
      </c>
      <c r="R7709" s="9" t="str">
        <f t="shared" si="4846"/>
        <v/>
      </c>
    </row>
    <row r="7710" spans="1:18" ht="15.75" customHeight="1" x14ac:dyDescent="0.2">
      <c r="A7710" s="9">
        <f t="shared" si="4845"/>
        <v>23.088000000000761</v>
      </c>
      <c r="B7710" s="9">
        <f t="shared" si="4839"/>
        <v>4.8892349236561552</v>
      </c>
      <c r="C7710" s="9">
        <f t="shared" si="4840"/>
        <v>-36.169245916539559</v>
      </c>
      <c r="D7710" s="9">
        <f t="shared" si="4807"/>
        <v>-1.3729310000000001</v>
      </c>
      <c r="E7710" s="9">
        <f t="shared" si="4808"/>
        <v>-2.5085626840907975E-2</v>
      </c>
      <c r="F7710" s="9">
        <f t="shared" si="4809"/>
        <v>1.3728467372246229</v>
      </c>
      <c r="G7710" s="9">
        <f t="shared" si="4810"/>
        <v>-2.5085626840907975E-2</v>
      </c>
      <c r="H7710" s="9">
        <f t="shared" si="4811"/>
        <v>-8.4262775377208499E-5</v>
      </c>
      <c r="I7710" s="9">
        <f t="shared" si="4812"/>
        <v>-0.17918304886362837</v>
      </c>
      <c r="J7710" s="9">
        <f t="shared" si="4813"/>
        <v>-6.0187696698006069E-4</v>
      </c>
      <c r="K7710" s="9">
        <f t="shared" si="4841"/>
        <v>249.80119532507652</v>
      </c>
      <c r="L7710" s="9">
        <f t="shared" si="4842"/>
        <v>-607.42458445012301</v>
      </c>
      <c r="M7710" s="9">
        <f t="shared" si="4816"/>
        <v>-5.3754914659088517E-4</v>
      </c>
      <c r="N7710" s="9">
        <f t="shared" si="4817"/>
        <v>-1.8056309009401822E-6</v>
      </c>
      <c r="O7710" s="9">
        <f t="shared" si="4843"/>
        <v>1.466689844724858E-2</v>
      </c>
      <c r="P7710" s="9">
        <f t="shared" si="4844"/>
        <v>-0.10850774045806504</v>
      </c>
      <c r="Q7710" s="9" t="str">
        <f t="shared" si="4820"/>
        <v/>
      </c>
      <c r="R7710" s="9" t="str">
        <f t="shared" si="4846"/>
        <v/>
      </c>
    </row>
    <row r="7711" spans="1:18" ht="15.75" customHeight="1" x14ac:dyDescent="0.2">
      <c r="A7711" s="9">
        <f t="shared" si="4845"/>
        <v>23.091000000000761</v>
      </c>
      <c r="B7711" s="9">
        <f t="shared" si="4839"/>
        <v>4.8886973745095643</v>
      </c>
      <c r="C7711" s="9">
        <f t="shared" si="4840"/>
        <v>-36.169247722170461</v>
      </c>
      <c r="D7711" s="9">
        <f t="shared" si="4807"/>
        <v>-1.3729310000000001</v>
      </c>
      <c r="E7711" s="9">
        <f t="shared" si="4808"/>
        <v>-2.5080111042949108E-2</v>
      </c>
      <c r="F7711" s="9">
        <f t="shared" si="4809"/>
        <v>1.372846874294362</v>
      </c>
      <c r="G7711" s="9">
        <f t="shared" si="4810"/>
        <v>-2.5080111042949108E-2</v>
      </c>
      <c r="H7711" s="9">
        <f t="shared" si="4811"/>
        <v>-8.4125705638093962E-5</v>
      </c>
      <c r="I7711" s="9">
        <f t="shared" si="4812"/>
        <v>-0.17914365030677934</v>
      </c>
      <c r="J7711" s="9">
        <f t="shared" si="4813"/>
        <v>-6.0089789741495678E-4</v>
      </c>
      <c r="K7711" s="9">
        <f t="shared" si="4841"/>
        <v>249.81586222352377</v>
      </c>
      <c r="L7711" s="9">
        <f t="shared" si="4842"/>
        <v>-607.5330921905811</v>
      </c>
      <c r="M7711" s="9">
        <f t="shared" si="4816"/>
        <v>-5.3743095092033801E-4</v>
      </c>
      <c r="N7711" s="9">
        <f t="shared" si="4817"/>
        <v>-1.8026936922448703E-6</v>
      </c>
      <c r="O7711" s="9">
        <f t="shared" si="4843"/>
        <v>1.4665285977102312E-2</v>
      </c>
      <c r="P7711" s="9">
        <f t="shared" si="4844"/>
        <v>-0.10850774587055191</v>
      </c>
      <c r="Q7711" s="9" t="str">
        <f t="shared" si="4820"/>
        <v/>
      </c>
      <c r="R7711" s="9" t="str">
        <f t="shared" si="4846"/>
        <v/>
      </c>
    </row>
    <row r="7712" spans="1:18" ht="15.75" customHeight="1" x14ac:dyDescent="0.2">
      <c r="A7712" s="9">
        <f t="shared" si="4845"/>
        <v>23.094000000000761</v>
      </c>
      <c r="B7712" s="9">
        <f t="shared" si="4839"/>
        <v>4.8881599435586436</v>
      </c>
      <c r="C7712" s="9">
        <f t="shared" si="4840"/>
        <v>-36.169249524864156</v>
      </c>
      <c r="D7712" s="9">
        <f t="shared" si="4807"/>
        <v>-1.3729310000000001</v>
      </c>
      <c r="E7712" s="9">
        <f t="shared" si="4808"/>
        <v>-2.5074597064067606E-2</v>
      </c>
      <c r="F7712" s="9">
        <f t="shared" si="4809"/>
        <v>1.3728470111411377</v>
      </c>
      <c r="G7712" s="9">
        <f t="shared" si="4810"/>
        <v>-2.5074597064067606E-2</v>
      </c>
      <c r="H7712" s="9">
        <f t="shared" si="4811"/>
        <v>-8.3988858862404925E-5</v>
      </c>
      <c r="I7712" s="9">
        <f t="shared" si="4812"/>
        <v>-0.17910426474334001</v>
      </c>
      <c r="J7712" s="9">
        <f t="shared" si="4813"/>
        <v>-5.9992042044574939E-4</v>
      </c>
      <c r="K7712" s="9">
        <f t="shared" si="4841"/>
        <v>249.83052750950085</v>
      </c>
      <c r="L7712" s="9">
        <f t="shared" si="4842"/>
        <v>-607.6415999364516</v>
      </c>
      <c r="M7712" s="9">
        <f t="shared" si="4816"/>
        <v>-5.3731279423002004E-4</v>
      </c>
      <c r="N7712" s="9">
        <f t="shared" si="4817"/>
        <v>-1.7997612613372482E-6</v>
      </c>
      <c r="O7712" s="9">
        <f t="shared" si="4843"/>
        <v>1.4663673861484587E-2</v>
      </c>
      <c r="P7712" s="9">
        <f t="shared" si="4844"/>
        <v>-0.10850775127423437</v>
      </c>
      <c r="Q7712" s="9" t="str">
        <f t="shared" si="4820"/>
        <v/>
      </c>
      <c r="R7712" s="9" t="str">
        <f t="shared" si="4846"/>
        <v/>
      </c>
    </row>
    <row r="7713" spans="1:18" ht="15.75" customHeight="1" x14ac:dyDescent="0.2">
      <c r="A7713" s="9">
        <f t="shared" si="4845"/>
        <v>23.097000000000762</v>
      </c>
      <c r="B7713" s="9">
        <f t="shared" si="4839"/>
        <v>4.8876226307644135</v>
      </c>
      <c r="C7713" s="9">
        <f t="shared" si="4840"/>
        <v>-36.169251324625421</v>
      </c>
      <c r="D7713" s="9">
        <f t="shared" si="4807"/>
        <v>-1.3729310000000001</v>
      </c>
      <c r="E7713" s="9">
        <f t="shared" si="4808"/>
        <v>-2.5069084903463636E-2</v>
      </c>
      <c r="F7713" s="9">
        <f t="shared" si="4809"/>
        <v>1.3728471477653126</v>
      </c>
      <c r="G7713" s="9">
        <f t="shared" si="4810"/>
        <v>-2.5069084903463636E-2</v>
      </c>
      <c r="H7713" s="9">
        <f t="shared" si="4811"/>
        <v>-8.3852234687542548E-5</v>
      </c>
      <c r="I7713" s="9">
        <f t="shared" si="4812"/>
        <v>-0.17906489216759738</v>
      </c>
      <c r="J7713" s="9">
        <f t="shared" si="4813"/>
        <v>-5.9894453348244671E-4</v>
      </c>
      <c r="K7713" s="9">
        <f t="shared" si="4841"/>
        <v>249.84519118336235</v>
      </c>
      <c r="L7713" s="9">
        <f t="shared" si="4842"/>
        <v>-607.75010768772586</v>
      </c>
      <c r="M7713" s="9">
        <f t="shared" si="4816"/>
        <v>-5.3719467650279221E-4</v>
      </c>
      <c r="N7713" s="9">
        <f t="shared" si="4817"/>
        <v>-1.7968336004473401E-6</v>
      </c>
      <c r="O7713" s="9">
        <f t="shared" si="4843"/>
        <v>1.4662062100278487E-2</v>
      </c>
      <c r="P7713" s="9">
        <f t="shared" si="4844"/>
        <v>-0.10850775666912667</v>
      </c>
      <c r="Q7713" s="9" t="str">
        <f t="shared" si="4820"/>
        <v/>
      </c>
      <c r="R7713" s="9" t="str">
        <f t="shared" si="4846"/>
        <v/>
      </c>
    </row>
    <row r="7714" spans="1:18" ht="15.75" customHeight="1" x14ac:dyDescent="0.2">
      <c r="A7714" s="9">
        <f t="shared" si="4845"/>
        <v>23.100000000000762</v>
      </c>
      <c r="B7714" s="9">
        <f t="shared" si="4839"/>
        <v>4.8870854360879106</v>
      </c>
      <c r="C7714" s="9">
        <f t="shared" si="4840"/>
        <v>-36.169253121459022</v>
      </c>
      <c r="D7714" s="9">
        <f t="shared" si="4807"/>
        <v>-1.3729310000000001</v>
      </c>
      <c r="E7714" s="9">
        <f t="shared" si="4808"/>
        <v>-2.5063574560337816E-2</v>
      </c>
      <c r="F7714" s="9">
        <f t="shared" si="4809"/>
        <v>1.3728472841672481</v>
      </c>
      <c r="G7714" s="9">
        <f t="shared" si="4810"/>
        <v>-2.5063574560337816E-2</v>
      </c>
      <c r="H7714" s="9">
        <f t="shared" si="4811"/>
        <v>-8.3715832752018216E-5</v>
      </c>
      <c r="I7714" s="9">
        <f t="shared" si="4812"/>
        <v>-0.17902553257384152</v>
      </c>
      <c r="J7714" s="9">
        <f t="shared" si="4813"/>
        <v>-5.9797023394298724E-4</v>
      </c>
      <c r="K7714" s="9">
        <f t="shared" si="4841"/>
        <v>249.85985324546263</v>
      </c>
      <c r="L7714" s="9">
        <f t="shared" si="4842"/>
        <v>-607.85861544439501</v>
      </c>
      <c r="M7714" s="9">
        <f t="shared" si="4816"/>
        <v>-5.3707659772152456E-4</v>
      </c>
      <c r="N7714" s="9">
        <f t="shared" si="4817"/>
        <v>-1.7939107018289618E-6</v>
      </c>
      <c r="O7714" s="9">
        <f t="shared" si="4843"/>
        <v>1.4660450693367149E-2</v>
      </c>
      <c r="P7714" s="9">
        <f t="shared" si="4844"/>
        <v>-0.10850776205524312</v>
      </c>
      <c r="Q7714" s="9" t="str">
        <f t="shared" si="4820"/>
        <v/>
      </c>
      <c r="R7714" s="9" t="str">
        <f t="shared" si="4846"/>
        <v/>
      </c>
    </row>
    <row r="7715" spans="1:18" ht="15.75" customHeight="1" x14ac:dyDescent="0.2">
      <c r="A7715" s="9">
        <f t="shared" si="4845"/>
        <v>23.103000000000762</v>
      </c>
      <c r="B7715" s="9">
        <f t="shared" si="4839"/>
        <v>4.8865483594901891</v>
      </c>
      <c r="C7715" s="9">
        <f t="shared" si="4840"/>
        <v>-36.169254915369727</v>
      </c>
      <c r="D7715" s="9">
        <f t="shared" si="4807"/>
        <v>-1.3729310000000001</v>
      </c>
      <c r="E7715" s="9">
        <f t="shared" si="4808"/>
        <v>-2.5058066033891192E-2</v>
      </c>
      <c r="F7715" s="9">
        <f t="shared" si="4809"/>
        <v>1.3728474203473067</v>
      </c>
      <c r="G7715" s="9">
        <f t="shared" si="4810"/>
        <v>-2.5058066033891192E-2</v>
      </c>
      <c r="H7715" s="9">
        <f t="shared" si="4811"/>
        <v>-8.3579652693455131E-5</v>
      </c>
      <c r="I7715" s="9">
        <f t="shared" si="4812"/>
        <v>-0.17898618595636565</v>
      </c>
      <c r="J7715" s="9">
        <f t="shared" si="4813"/>
        <v>-5.9699751923896513E-4</v>
      </c>
      <c r="K7715" s="9">
        <f t="shared" si="4841"/>
        <v>249.87451369615599</v>
      </c>
      <c r="L7715" s="9">
        <f t="shared" si="4842"/>
        <v>-607.96712320645031</v>
      </c>
      <c r="M7715" s="9">
        <f t="shared" si="4816"/>
        <v>-5.3695855786909698E-4</v>
      </c>
      <c r="N7715" s="9">
        <f t="shared" si="4817"/>
        <v>-1.7909925577168953E-6</v>
      </c>
      <c r="O7715" s="9">
        <f t="shared" si="4843"/>
        <v>1.4658839640633765E-2</v>
      </c>
      <c r="P7715" s="9">
        <f t="shared" si="4844"/>
        <v>-0.10850776743259802</v>
      </c>
      <c r="Q7715" s="9" t="str">
        <f t="shared" si="4820"/>
        <v/>
      </c>
      <c r="R7715" s="9" t="str">
        <f t="shared" si="4846"/>
        <v/>
      </c>
    </row>
    <row r="7716" spans="1:18" ht="15.75" customHeight="1" x14ac:dyDescent="0.2">
      <c r="A7716" s="9">
        <f t="shared" si="4845"/>
        <v>23.106000000000762</v>
      </c>
      <c r="B7716" s="9">
        <f t="shared" si="4839"/>
        <v>4.8860114009323201</v>
      </c>
      <c r="C7716" s="9">
        <f t="shared" si="4840"/>
        <v>-36.169256706362283</v>
      </c>
      <c r="D7716" s="9">
        <f t="shared" si="4807"/>
        <v>-1.3729310000000001</v>
      </c>
      <c r="E7716" s="9">
        <f t="shared" si="4808"/>
        <v>-2.5052559323325254E-2</v>
      </c>
      <c r="F7716" s="9">
        <f t="shared" si="4809"/>
        <v>1.372847556305848</v>
      </c>
      <c r="G7716" s="9">
        <f t="shared" si="4810"/>
        <v>-2.5052559323325254E-2</v>
      </c>
      <c r="H7716" s="9">
        <f t="shared" si="4811"/>
        <v>-8.3443694152141035E-5</v>
      </c>
      <c r="I7716" s="9">
        <f t="shared" si="4812"/>
        <v>-0.17894685230946608</v>
      </c>
      <c r="J7716" s="9">
        <f t="shared" si="4813"/>
        <v>-5.9602638680100728E-4</v>
      </c>
      <c r="K7716" s="9">
        <f t="shared" si="4841"/>
        <v>249.88917253579663</v>
      </c>
      <c r="L7716" s="9">
        <f t="shared" si="4842"/>
        <v>-608.07563097388288</v>
      </c>
      <c r="M7716" s="9">
        <f t="shared" si="4816"/>
        <v>-5.3684055692839827E-4</v>
      </c>
      <c r="N7716" s="9">
        <f t="shared" si="4817"/>
        <v>-1.788079160403022E-6</v>
      </c>
      <c r="O7716" s="9">
        <f t="shared" si="4843"/>
        <v>1.4657228941961567E-2</v>
      </c>
      <c r="P7716" s="9">
        <f t="shared" si="4844"/>
        <v>-0.10850777280120559</v>
      </c>
      <c r="Q7716" s="9" t="str">
        <f t="shared" si="4820"/>
        <v/>
      </c>
      <c r="R7716" s="9" t="str">
        <f t="shared" si="4846"/>
        <v/>
      </c>
    </row>
    <row r="7717" spans="1:18" ht="15.75" customHeight="1" x14ac:dyDescent="0.2">
      <c r="A7717" s="9">
        <f t="shared" si="4845"/>
        <v>23.109000000000762</v>
      </c>
      <c r="B7717" s="9">
        <f t="shared" si="4839"/>
        <v>4.8854745603753917</v>
      </c>
      <c r="C7717" s="9">
        <f t="shared" si="4840"/>
        <v>-36.169258494441443</v>
      </c>
      <c r="D7717" s="9">
        <f t="shared" si="4807"/>
        <v>-1.3729310000000001</v>
      </c>
      <c r="E7717" s="9">
        <f t="shared" si="4808"/>
        <v>-2.5047054427841928E-2</v>
      </c>
      <c r="F7717" s="9">
        <f t="shared" si="4809"/>
        <v>1.3728476920432331</v>
      </c>
      <c r="G7717" s="9">
        <f t="shared" si="4810"/>
        <v>-2.5047054427841928E-2</v>
      </c>
      <c r="H7717" s="9">
        <f t="shared" si="4811"/>
        <v>-8.3307956767031399E-5</v>
      </c>
      <c r="I7717" s="9">
        <f t="shared" si="4812"/>
        <v>-0.17890753162744233</v>
      </c>
      <c r="J7717" s="9">
        <f t="shared" si="4813"/>
        <v>-5.9505683405022423E-4</v>
      </c>
      <c r="K7717" s="9">
        <f t="shared" si="4841"/>
        <v>249.90382976473859</v>
      </c>
      <c r="L7717" s="9">
        <f t="shared" si="4842"/>
        <v>-608.18413874668408</v>
      </c>
      <c r="M7717" s="9">
        <f t="shared" si="4816"/>
        <v>-5.3672259488232699E-4</v>
      </c>
      <c r="N7717" s="9">
        <f t="shared" si="4817"/>
        <v>-1.7851705021506728E-6</v>
      </c>
      <c r="O7717" s="9">
        <f t="shared" si="4843"/>
        <v>1.4655618597233853E-2</v>
      </c>
      <c r="P7717" s="9">
        <f t="shared" si="4844"/>
        <v>-0.10850777816108008</v>
      </c>
      <c r="Q7717" s="9" t="str">
        <f t="shared" si="4820"/>
        <v/>
      </c>
      <c r="R7717" s="9" t="str">
        <f t="shared" si="4846"/>
        <v/>
      </c>
    </row>
    <row r="7718" spans="1:18" ht="15.75" customHeight="1" x14ac:dyDescent="0.2">
      <c r="A7718" s="9">
        <f t="shared" si="4845"/>
        <v>23.112000000000762</v>
      </c>
      <c r="B7718" s="9">
        <f t="shared" si="4839"/>
        <v>4.8849378377805097</v>
      </c>
      <c r="C7718" s="9">
        <f t="shared" si="4840"/>
        <v>-36.169260279611947</v>
      </c>
      <c r="D7718" s="9">
        <f t="shared" si="4807"/>
        <v>-1.3729310000000001</v>
      </c>
      <c r="E7718" s="9">
        <f t="shared" si="4808"/>
        <v>-2.5041551346643584E-2</v>
      </c>
      <c r="F7718" s="9">
        <f t="shared" si="4809"/>
        <v>1.3728478275598222</v>
      </c>
      <c r="G7718" s="9">
        <f t="shared" si="4810"/>
        <v>-2.5041551346643584E-2</v>
      </c>
      <c r="H7718" s="9">
        <f t="shared" si="4811"/>
        <v>-8.3172440177969875E-5</v>
      </c>
      <c r="I7718" s="9">
        <f t="shared" si="4812"/>
        <v>-0.178868223904597</v>
      </c>
      <c r="J7718" s="9">
        <f t="shared" si="4813"/>
        <v>-5.9408885841407051E-4</v>
      </c>
      <c r="K7718" s="9">
        <f t="shared" si="4841"/>
        <v>249.91848538333582</v>
      </c>
      <c r="L7718" s="9">
        <f t="shared" si="4842"/>
        <v>-608.29264652484517</v>
      </c>
      <c r="M7718" s="9">
        <f t="shared" si="4816"/>
        <v>-5.3660467171379102E-4</v>
      </c>
      <c r="N7718" s="9">
        <f t="shared" si="4817"/>
        <v>-1.7822665752422115E-6</v>
      </c>
      <c r="O7718" s="9">
        <f t="shared" si="4843"/>
        <v>1.465400860633396E-2</v>
      </c>
      <c r="P7718" s="9">
        <f t="shared" si="4844"/>
        <v>-0.10850778351223571</v>
      </c>
      <c r="Q7718" s="9" t="str">
        <f t="shared" si="4820"/>
        <v/>
      </c>
      <c r="R7718" s="9" t="str">
        <f t="shared" si="4846"/>
        <v/>
      </c>
    </row>
    <row r="7719" spans="1:18" ht="15.75" customHeight="1" x14ac:dyDescent="0.2">
      <c r="A7719" s="9">
        <f t="shared" si="4845"/>
        <v>23.115000000000762</v>
      </c>
      <c r="B7719" s="9">
        <f t="shared" si="4839"/>
        <v>4.8844012331087958</v>
      </c>
      <c r="C7719" s="9">
        <f t="shared" si="4840"/>
        <v>-36.16926206187852</v>
      </c>
      <c r="D7719" s="9">
        <f t="shared" si="4807"/>
        <v>-1.3729310000000001</v>
      </c>
      <c r="E7719" s="9">
        <f t="shared" si="4808"/>
        <v>-2.5036050078933017E-2</v>
      </c>
      <c r="F7719" s="9">
        <f t="shared" si="4809"/>
        <v>1.3728479628559733</v>
      </c>
      <c r="G7719" s="9">
        <f t="shared" si="4810"/>
        <v>-2.5036050078933017E-2</v>
      </c>
      <c r="H7719" s="9">
        <f t="shared" si="4811"/>
        <v>-8.3037144026798515E-5</v>
      </c>
      <c r="I7719" s="9">
        <f t="shared" si="4812"/>
        <v>-0.17882892913523582</v>
      </c>
      <c r="J7719" s="9">
        <f t="shared" si="4813"/>
        <v>-5.9312245733427501E-4</v>
      </c>
      <c r="K7719" s="9">
        <f t="shared" si="4841"/>
        <v>249.93313939194215</v>
      </c>
      <c r="L7719" s="9">
        <f t="shared" si="4842"/>
        <v>-608.40115430835738</v>
      </c>
      <c r="M7719" s="9">
        <f t="shared" si="4816"/>
        <v>-5.3648678740570745E-4</v>
      </c>
      <c r="N7719" s="9">
        <f t="shared" si="4817"/>
        <v>-1.7793673720028251E-6</v>
      </c>
      <c r="O7719" s="9">
        <f t="shared" si="4843"/>
        <v>1.465239896914528E-2</v>
      </c>
      <c r="P7719" s="9">
        <f t="shared" si="4844"/>
        <v>-0.10850778885468662</v>
      </c>
      <c r="Q7719" s="9" t="str">
        <f t="shared" si="4820"/>
        <v/>
      </c>
      <c r="R7719" s="9" t="str">
        <f t="shared" si="4846"/>
        <v/>
      </c>
    </row>
    <row r="7720" spans="1:18" ht="15.75" customHeight="1" x14ac:dyDescent="0.2">
      <c r="A7720" s="9">
        <f t="shared" si="4845"/>
        <v>23.118000000000762</v>
      </c>
      <c r="B7720" s="9">
        <f t="shared" si="4839"/>
        <v>4.8838647463213904</v>
      </c>
      <c r="C7720" s="9">
        <f t="shared" si="4840"/>
        <v>-36.169263841245893</v>
      </c>
      <c r="D7720" s="9">
        <f t="shared" ref="D7720:D7783" si="4847">-B$7*B$1</f>
        <v>-1.3729310000000001</v>
      </c>
      <c r="E7720" s="9">
        <f t="shared" ref="E7720:E7783" si="4848">IF(B7720&gt;0,-0.5*$B$8*$B$9*$B$10*B7720^2,0.5*$B$8*$B$9*$B$10*B7720^2)</f>
        <v>-2.5030550623913485E-2</v>
      </c>
      <c r="F7720" s="9">
        <f t="shared" ref="F7720:F7783" si="4849">IF(C7720&gt;0,-0.5*B$9*B$8*B$10*C7720^2,0.5*B$9*B$8*B$10*C7720^2)</f>
        <v>1.3728480979320459</v>
      </c>
      <c r="G7720" s="9">
        <f t="shared" ref="G7720:G7783" si="4850">E7720</f>
        <v>-2.5030550623913485E-2</v>
      </c>
      <c r="H7720" s="9">
        <f t="shared" ref="H7720:H7783" si="4851">D7720+F7720</f>
        <v>-8.2902067954249148E-5</v>
      </c>
      <c r="I7720" s="9">
        <f t="shared" ref="I7720:I7783" si="4852">G7720/B$7</f>
        <v>-0.17878964731366773</v>
      </c>
      <c r="J7720" s="9">
        <f t="shared" ref="J7720:J7783" si="4853">H7720/$B$7</f>
        <v>-5.9215762824463671E-4</v>
      </c>
      <c r="K7720" s="9">
        <f t="shared" si="4841"/>
        <v>249.94779179091128</v>
      </c>
      <c r="L7720" s="9">
        <f t="shared" si="4842"/>
        <v>-608.50966209721207</v>
      </c>
      <c r="M7720" s="9">
        <f t="shared" ref="M7720:M7783" si="4854">I7720*B$12</f>
        <v>-5.3636894194100324E-4</v>
      </c>
      <c r="N7720" s="9">
        <f t="shared" ref="N7720:N7783" si="4855">J7720*$B$12</f>
        <v>-1.7764728847339102E-6</v>
      </c>
      <c r="O7720" s="9">
        <f t="shared" si="4843"/>
        <v>1.4650789685551261E-2</v>
      </c>
      <c r="P7720" s="9">
        <f t="shared" si="4844"/>
        <v>-0.10850779418844701</v>
      </c>
      <c r="Q7720" s="9" t="str">
        <f t="shared" ref="Q7720:Q7783" si="4856">IF((ABS(L7720))&lt;0.5,A7720,"")</f>
        <v/>
      </c>
      <c r="R7720" s="9" t="str">
        <f t="shared" si="4846"/>
        <v/>
      </c>
    </row>
    <row r="7721" spans="1:18" ht="15.75" customHeight="1" x14ac:dyDescent="0.2">
      <c r="A7721" s="9">
        <f t="shared" si="4845"/>
        <v>23.121000000000762</v>
      </c>
      <c r="B7721" s="9">
        <f t="shared" ref="B7721:B7784" si="4857">B7720+M7720</f>
        <v>4.8833283773794491</v>
      </c>
      <c r="C7721" s="9">
        <f t="shared" ref="C7721:C7784" si="4858">C7720+N7720</f>
        <v>-36.169265617718779</v>
      </c>
      <c r="D7721" s="9">
        <f t="shared" si="4847"/>
        <v>-1.3729310000000001</v>
      </c>
      <c r="E7721" s="9">
        <f t="shared" si="4848"/>
        <v>-2.5025052980788651E-2</v>
      </c>
      <c r="F7721" s="9">
        <f t="shared" si="4849"/>
        <v>1.3728482327883975</v>
      </c>
      <c r="G7721" s="9">
        <f t="shared" si="4850"/>
        <v>-2.5025052980788651E-2</v>
      </c>
      <c r="H7721" s="9">
        <f t="shared" si="4851"/>
        <v>-8.2767211602607915E-5</v>
      </c>
      <c r="I7721" s="9">
        <f t="shared" si="4852"/>
        <v>-0.17875037843420463</v>
      </c>
      <c r="J7721" s="9">
        <f t="shared" si="4853"/>
        <v>-5.9119436859005644E-4</v>
      </c>
      <c r="K7721" s="9">
        <f t="shared" ref="K7721:K7784" si="4859">K7720+O7720</f>
        <v>249.96244258059684</v>
      </c>
      <c r="L7721" s="9">
        <f t="shared" ref="L7721:L7784" si="4860">L7720+P7720</f>
        <v>-608.6181698914005</v>
      </c>
      <c r="M7721" s="9">
        <f t="shared" si="4854"/>
        <v>-5.3625113530261391E-4</v>
      </c>
      <c r="N7721" s="9">
        <f t="shared" si="4855"/>
        <v>-1.7735831057701694E-6</v>
      </c>
      <c r="O7721" s="9">
        <f t="shared" ref="O7721:O7784" si="4861">B7721*$B$12+0.5*I7721*$B$12^2</f>
        <v>1.4649180755435394E-2</v>
      </c>
      <c r="P7721" s="9">
        <f t="shared" ref="P7721:P7784" si="4862">C7721*$B$12+0.5*J7721*$B$12^2</f>
        <v>-0.108507799513531</v>
      </c>
      <c r="Q7721" s="9" t="str">
        <f t="shared" si="4856"/>
        <v/>
      </c>
      <c r="R7721" s="9" t="str">
        <f t="shared" si="4846"/>
        <v/>
      </c>
    </row>
    <row r="7722" spans="1:18" ht="15.75" customHeight="1" x14ac:dyDescent="0.2">
      <c r="A7722" s="9">
        <f t="shared" ref="A7722:A7785" si="4863">A7721+$B$12</f>
        <v>23.124000000000763</v>
      </c>
      <c r="B7722" s="9">
        <f t="shared" si="4857"/>
        <v>4.8827921262441469</v>
      </c>
      <c r="C7722" s="9">
        <f t="shared" si="4858"/>
        <v>-36.169267391301887</v>
      </c>
      <c r="D7722" s="9">
        <f t="shared" si="4847"/>
        <v>-1.3729310000000001</v>
      </c>
      <c r="E7722" s="9">
        <f t="shared" si="4848"/>
        <v>-2.5019557148762649E-2</v>
      </c>
      <c r="F7722" s="9">
        <f t="shared" si="4849"/>
        <v>1.3728483674253857</v>
      </c>
      <c r="G7722" s="9">
        <f t="shared" si="4850"/>
        <v>-2.5019557148762649E-2</v>
      </c>
      <c r="H7722" s="9">
        <f t="shared" si="4851"/>
        <v>-8.2632574614383003E-5</v>
      </c>
      <c r="I7722" s="9">
        <f t="shared" si="4852"/>
        <v>-0.17871112249116175</v>
      </c>
      <c r="J7722" s="9">
        <f t="shared" si="4853"/>
        <v>-5.9023267581702137E-4</v>
      </c>
      <c r="K7722" s="9">
        <f t="shared" si="4859"/>
        <v>249.97709176135228</v>
      </c>
      <c r="L7722" s="9">
        <f t="shared" si="4860"/>
        <v>-608.72667769091402</v>
      </c>
      <c r="M7722" s="9">
        <f t="shared" si="4854"/>
        <v>-5.3613336747348529E-4</v>
      </c>
      <c r="N7722" s="9">
        <f t="shared" si="4855"/>
        <v>-1.7706980274510641E-6</v>
      </c>
      <c r="O7722" s="9">
        <f t="shared" si="4861"/>
        <v>1.4647572178681231E-2</v>
      </c>
      <c r="P7722" s="9">
        <f t="shared" si="4862"/>
        <v>-0.1085078048299527</v>
      </c>
      <c r="Q7722" s="9" t="str">
        <f t="shared" si="4856"/>
        <v/>
      </c>
      <c r="R7722" s="9" t="str">
        <f t="shared" si="4846"/>
        <v/>
      </c>
    </row>
    <row r="7723" spans="1:18" ht="15.75" customHeight="1" x14ac:dyDescent="0.2">
      <c r="A7723" s="9">
        <f t="shared" si="4863"/>
        <v>23.127000000000763</v>
      </c>
      <c r="B7723" s="9">
        <f t="shared" si="4857"/>
        <v>4.8822559928766731</v>
      </c>
      <c r="C7723" s="9">
        <f t="shared" si="4858"/>
        <v>-36.169269161999914</v>
      </c>
      <c r="D7723" s="9">
        <f t="shared" si="4847"/>
        <v>-1.3729310000000001</v>
      </c>
      <c r="E7723" s="9">
        <f t="shared" si="4848"/>
        <v>-2.5014063127040014E-2</v>
      </c>
      <c r="F7723" s="9">
        <f t="shared" si="4849"/>
        <v>1.3728485018433672</v>
      </c>
      <c r="G7723" s="9">
        <f t="shared" si="4850"/>
        <v>-2.5014063127040014E-2</v>
      </c>
      <c r="H7723" s="9">
        <f t="shared" si="4851"/>
        <v>-8.2498156632970776E-5</v>
      </c>
      <c r="I7723" s="9">
        <f t="shared" si="4852"/>
        <v>-0.17867187947885721</v>
      </c>
      <c r="J7723" s="9">
        <f t="shared" si="4853"/>
        <v>-5.8927254737836264E-4</v>
      </c>
      <c r="K7723" s="9">
        <f t="shared" si="4859"/>
        <v>249.99173933353097</v>
      </c>
      <c r="L7723" s="9">
        <f t="shared" si="4860"/>
        <v>-608.83518549574399</v>
      </c>
      <c r="M7723" s="9">
        <f t="shared" si="4854"/>
        <v>-5.3601563843657166E-4</v>
      </c>
      <c r="N7723" s="9">
        <f t="shared" si="4855"/>
        <v>-1.7678176421350879E-6</v>
      </c>
      <c r="O7723" s="9">
        <f t="shared" si="4861"/>
        <v>1.4645963955172365E-2</v>
      </c>
      <c r="P7723" s="9">
        <f t="shared" si="4862"/>
        <v>-0.1085078101377262</v>
      </c>
      <c r="Q7723" s="9" t="str">
        <f t="shared" si="4856"/>
        <v/>
      </c>
      <c r="R7723" s="9" t="str">
        <f t="shared" si="4846"/>
        <v/>
      </c>
    </row>
    <row r="7724" spans="1:18" ht="15.75" customHeight="1" x14ac:dyDescent="0.2">
      <c r="A7724" s="9">
        <f t="shared" si="4863"/>
        <v>23.130000000000763</v>
      </c>
      <c r="B7724" s="9">
        <f t="shared" si="4857"/>
        <v>4.8817199772382365</v>
      </c>
      <c r="C7724" s="9">
        <f t="shared" si="4858"/>
        <v>-36.169270929817557</v>
      </c>
      <c r="D7724" s="9">
        <f t="shared" si="4847"/>
        <v>-1.3729310000000001</v>
      </c>
      <c r="E7724" s="9">
        <f t="shared" si="4848"/>
        <v>-2.5008570914825747E-2</v>
      </c>
      <c r="F7724" s="9">
        <f t="shared" si="4849"/>
        <v>1.3728486360426981</v>
      </c>
      <c r="G7724" s="9">
        <f t="shared" si="4850"/>
        <v>-2.5008570914825747E-2</v>
      </c>
      <c r="H7724" s="9">
        <f t="shared" si="4851"/>
        <v>-8.2363957301989643E-5</v>
      </c>
      <c r="I7724" s="9">
        <f t="shared" si="4852"/>
        <v>-0.17863264939161247</v>
      </c>
      <c r="J7724" s="9">
        <f t="shared" si="4853"/>
        <v>-5.8831398072849736E-4</v>
      </c>
      <c r="K7724" s="9">
        <f t="shared" si="4859"/>
        <v>250.00638529748613</v>
      </c>
      <c r="L7724" s="9">
        <f t="shared" si="4860"/>
        <v>-608.94369330588177</v>
      </c>
      <c r="M7724" s="9">
        <f t="shared" si="4854"/>
        <v>-5.3589794817483739E-4</v>
      </c>
      <c r="N7724" s="9">
        <f t="shared" si="4855"/>
        <v>-1.7649419421854921E-6</v>
      </c>
      <c r="O7724" s="9">
        <f t="shared" si="4861"/>
        <v>1.4644356084792448E-2</v>
      </c>
      <c r="P7724" s="9">
        <f t="shared" si="4862"/>
        <v>-0.10850781543686559</v>
      </c>
      <c r="Q7724" s="9" t="str">
        <f t="shared" si="4856"/>
        <v/>
      </c>
      <c r="R7724" s="9" t="str">
        <f t="shared" si="4846"/>
        <v/>
      </c>
    </row>
    <row r="7725" spans="1:18" ht="15.75" customHeight="1" x14ac:dyDescent="0.2">
      <c r="A7725" s="9">
        <f t="shared" si="4863"/>
        <v>23.133000000000763</v>
      </c>
      <c r="B7725" s="9">
        <f t="shared" si="4857"/>
        <v>4.8811840792900618</v>
      </c>
      <c r="C7725" s="9">
        <f t="shared" si="4858"/>
        <v>-36.169272694759499</v>
      </c>
      <c r="D7725" s="9">
        <f t="shared" si="4847"/>
        <v>-1.3729310000000001</v>
      </c>
      <c r="E7725" s="9">
        <f t="shared" si="4848"/>
        <v>-2.5003080511325281E-2</v>
      </c>
      <c r="F7725" s="9">
        <f t="shared" si="4849"/>
        <v>1.3728487700237342</v>
      </c>
      <c r="G7725" s="9">
        <f t="shared" si="4850"/>
        <v>-2.5003080511325281E-2</v>
      </c>
      <c r="H7725" s="9">
        <f t="shared" si="4851"/>
        <v>-8.2229976265946192E-5</v>
      </c>
      <c r="I7725" s="9">
        <f t="shared" si="4852"/>
        <v>-0.17859343222375199</v>
      </c>
      <c r="J7725" s="9">
        <f t="shared" si="4853"/>
        <v>-5.8735697332818707E-4</v>
      </c>
      <c r="K7725" s="9">
        <f t="shared" si="4859"/>
        <v>250.02102965357093</v>
      </c>
      <c r="L7725" s="9">
        <f t="shared" si="4860"/>
        <v>-609.0522011213186</v>
      </c>
      <c r="M7725" s="9">
        <f t="shared" si="4854"/>
        <v>-5.3578029667125594E-4</v>
      </c>
      <c r="N7725" s="9">
        <f t="shared" si="4855"/>
        <v>-1.7620709199845613E-6</v>
      </c>
      <c r="O7725" s="9">
        <f t="shared" si="4861"/>
        <v>1.4642748567425179E-2</v>
      </c>
      <c r="P7725" s="9">
        <f t="shared" si="4862"/>
        <v>-0.10850782072738488</v>
      </c>
      <c r="Q7725" s="9" t="str">
        <f t="shared" si="4856"/>
        <v/>
      </c>
      <c r="R7725" s="9" t="str">
        <f t="shared" si="4846"/>
        <v/>
      </c>
    </row>
    <row r="7726" spans="1:18" ht="15.75" customHeight="1" x14ac:dyDescent="0.2">
      <c r="A7726" s="9">
        <f t="shared" si="4863"/>
        <v>23.136000000000763</v>
      </c>
      <c r="B7726" s="9">
        <f t="shared" si="4857"/>
        <v>4.8806482989933908</v>
      </c>
      <c r="C7726" s="9">
        <f t="shared" si="4858"/>
        <v>-36.169274456830422</v>
      </c>
      <c r="D7726" s="9">
        <f t="shared" si="4847"/>
        <v>-1.3729310000000001</v>
      </c>
      <c r="E7726" s="9">
        <f t="shared" si="4848"/>
        <v>-2.4997591915744473E-2</v>
      </c>
      <c r="F7726" s="9">
        <f t="shared" si="4849"/>
        <v>1.3728489037868308</v>
      </c>
      <c r="G7726" s="9">
        <f t="shared" si="4850"/>
        <v>-2.4997591915744473E-2</v>
      </c>
      <c r="H7726" s="9">
        <f t="shared" si="4851"/>
        <v>-8.209621316934701E-5</v>
      </c>
      <c r="I7726" s="9">
        <f t="shared" si="4852"/>
        <v>-0.17855422796960335</v>
      </c>
      <c r="J7726" s="9">
        <f t="shared" si="4853"/>
        <v>-5.8640152263819288E-4</v>
      </c>
      <c r="K7726" s="9">
        <f t="shared" si="4859"/>
        <v>250.03567240213835</v>
      </c>
      <c r="L7726" s="9">
        <f t="shared" si="4860"/>
        <v>-609.16070894204597</v>
      </c>
      <c r="M7726" s="9">
        <f t="shared" si="4854"/>
        <v>-5.3566268390881002E-4</v>
      </c>
      <c r="N7726" s="9">
        <f t="shared" si="4855"/>
        <v>-1.7592045679145787E-6</v>
      </c>
      <c r="O7726" s="9">
        <f t="shared" si="4861"/>
        <v>1.464114140295431E-2</v>
      </c>
      <c r="P7726" s="9">
        <f t="shared" si="4862"/>
        <v>-0.10850782600929812</v>
      </c>
      <c r="Q7726" s="9" t="str">
        <f t="shared" si="4856"/>
        <v/>
      </c>
      <c r="R7726" s="9" t="str">
        <f t="shared" si="4846"/>
        <v/>
      </c>
    </row>
    <row r="7727" spans="1:18" ht="15.75" customHeight="1" x14ac:dyDescent="0.2">
      <c r="A7727" s="9">
        <f t="shared" si="4863"/>
        <v>23.139000000000763</v>
      </c>
      <c r="B7727" s="9">
        <f t="shared" si="4857"/>
        <v>4.880112636309482</v>
      </c>
      <c r="C7727" s="9">
        <f t="shared" si="4858"/>
        <v>-36.169276216034987</v>
      </c>
      <c r="D7727" s="9">
        <f t="shared" si="4847"/>
        <v>-1.3729310000000001</v>
      </c>
      <c r="E7727" s="9">
        <f t="shared" si="4848"/>
        <v>-2.4992105127289617E-2</v>
      </c>
      <c r="F7727" s="9">
        <f t="shared" si="4849"/>
        <v>1.3728490373323416</v>
      </c>
      <c r="G7727" s="9">
        <f t="shared" si="4850"/>
        <v>-2.4992105127289617E-2</v>
      </c>
      <c r="H7727" s="9">
        <f t="shared" si="4851"/>
        <v>-8.1962667658475041E-5</v>
      </c>
      <c r="I7727" s="9">
        <f t="shared" si="4852"/>
        <v>-0.17851503662349724</v>
      </c>
      <c r="J7727" s="9">
        <f t="shared" si="4853"/>
        <v>-5.8544762613196453E-4</v>
      </c>
      <c r="K7727" s="9">
        <f t="shared" si="4859"/>
        <v>250.05031354354131</v>
      </c>
      <c r="L7727" s="9">
        <f t="shared" si="4860"/>
        <v>-609.26921676805523</v>
      </c>
      <c r="M7727" s="9">
        <f t="shared" si="4854"/>
        <v>-5.3554510987049173E-4</v>
      </c>
      <c r="N7727" s="9">
        <f t="shared" si="4855"/>
        <v>-1.7563428783958936E-6</v>
      </c>
      <c r="O7727" s="9">
        <f t="shared" si="4861"/>
        <v>1.463953459126364E-2</v>
      </c>
      <c r="P7727" s="9">
        <f t="shared" si="4862"/>
        <v>-0.10850783128261927</v>
      </c>
      <c r="Q7727" s="9" t="str">
        <f t="shared" si="4856"/>
        <v/>
      </c>
      <c r="R7727" s="9" t="str">
        <f t="shared" si="4846"/>
        <v/>
      </c>
    </row>
    <row r="7728" spans="1:18" ht="15.75" customHeight="1" x14ac:dyDescent="0.2">
      <c r="A7728" s="9">
        <f t="shared" si="4863"/>
        <v>23.142000000000763</v>
      </c>
      <c r="B7728" s="9">
        <f t="shared" si="4857"/>
        <v>4.8795770911996117</v>
      </c>
      <c r="C7728" s="9">
        <f t="shared" si="4858"/>
        <v>-36.169277972377863</v>
      </c>
      <c r="D7728" s="9">
        <f t="shared" si="4847"/>
        <v>-1.3729310000000001</v>
      </c>
      <c r="E7728" s="9">
        <f t="shared" si="4848"/>
        <v>-2.4986620145167452E-2</v>
      </c>
      <c r="F7728" s="9">
        <f t="shared" si="4849"/>
        <v>1.3728491706606212</v>
      </c>
      <c r="G7728" s="9">
        <f t="shared" si="4850"/>
        <v>-2.4986620145167452E-2</v>
      </c>
      <c r="H7728" s="9">
        <f t="shared" si="4851"/>
        <v>-8.1829339378947097E-5</v>
      </c>
      <c r="I7728" s="9">
        <f t="shared" si="4852"/>
        <v>-0.17847585817976749</v>
      </c>
      <c r="J7728" s="9">
        <f t="shared" si="4853"/>
        <v>-5.8449528127819353E-4</v>
      </c>
      <c r="K7728" s="9">
        <f t="shared" si="4859"/>
        <v>250.06495307813256</v>
      </c>
      <c r="L7728" s="9">
        <f t="shared" si="4860"/>
        <v>-609.37772459933785</v>
      </c>
      <c r="M7728" s="9">
        <f t="shared" si="4854"/>
        <v>-5.3542757453930252E-4</v>
      </c>
      <c r="N7728" s="9">
        <f t="shared" si="4855"/>
        <v>-1.7534858438345807E-6</v>
      </c>
      <c r="O7728" s="9">
        <f t="shared" si="4861"/>
        <v>1.4637928132237027E-2</v>
      </c>
      <c r="P7728" s="9">
        <f t="shared" si="4862"/>
        <v>-0.10850783654736236</v>
      </c>
      <c r="Q7728" s="9" t="str">
        <f t="shared" si="4856"/>
        <v/>
      </c>
      <c r="R7728" s="9" t="str">
        <f t="shared" si="4846"/>
        <v/>
      </c>
    </row>
    <row r="7729" spans="1:18" ht="15.75" customHeight="1" x14ac:dyDescent="0.2">
      <c r="A7729" s="9">
        <f t="shared" si="4863"/>
        <v>23.145000000000763</v>
      </c>
      <c r="B7729" s="9">
        <f t="shared" si="4857"/>
        <v>4.8790416636250722</v>
      </c>
      <c r="C7729" s="9">
        <f t="shared" si="4858"/>
        <v>-36.16927972586371</v>
      </c>
      <c r="D7729" s="9">
        <f t="shared" si="4847"/>
        <v>-1.3729310000000001</v>
      </c>
      <c r="E7729" s="9">
        <f t="shared" si="4848"/>
        <v>-2.4981136968585144E-2</v>
      </c>
      <c r="F7729" s="9">
        <f t="shared" si="4849"/>
        <v>1.3728493037720231</v>
      </c>
      <c r="G7729" s="9">
        <f t="shared" si="4850"/>
        <v>-2.4981136968585144E-2</v>
      </c>
      <c r="H7729" s="9">
        <f t="shared" si="4851"/>
        <v>-8.1696227977046121E-5</v>
      </c>
      <c r="I7729" s="9">
        <f t="shared" si="4852"/>
        <v>-0.178436692632751</v>
      </c>
      <c r="J7729" s="9">
        <f t="shared" si="4853"/>
        <v>-5.835444855503294E-4</v>
      </c>
      <c r="K7729" s="9">
        <f t="shared" si="4859"/>
        <v>250.07959100626479</v>
      </c>
      <c r="L7729" s="9">
        <f t="shared" si="4860"/>
        <v>-609.4862324358852</v>
      </c>
      <c r="M7729" s="9">
        <f t="shared" si="4854"/>
        <v>-5.3531007789825306E-4</v>
      </c>
      <c r="N7729" s="9">
        <f t="shared" si="4855"/>
        <v>-1.7506334566509883E-6</v>
      </c>
      <c r="O7729" s="9">
        <f t="shared" si="4861"/>
        <v>1.463632202575837E-2</v>
      </c>
      <c r="P7729" s="9">
        <f t="shared" si="4862"/>
        <v>-0.10850784180354131</v>
      </c>
      <c r="Q7729" s="9" t="str">
        <f t="shared" si="4856"/>
        <v/>
      </c>
      <c r="R7729" s="9" t="str">
        <f t="shared" si="4846"/>
        <v/>
      </c>
    </row>
    <row r="7730" spans="1:18" ht="15.75" customHeight="1" x14ac:dyDescent="0.2">
      <c r="A7730" s="9">
        <f t="shared" si="4863"/>
        <v>23.148000000000764</v>
      </c>
      <c r="B7730" s="9">
        <f t="shared" si="4857"/>
        <v>4.8785063535471735</v>
      </c>
      <c r="C7730" s="9">
        <f t="shared" si="4858"/>
        <v>-36.169281476497169</v>
      </c>
      <c r="D7730" s="9">
        <f t="shared" si="4847"/>
        <v>-1.3729310000000001</v>
      </c>
      <c r="E7730" s="9">
        <f t="shared" si="4848"/>
        <v>-2.4975655596750301E-2</v>
      </c>
      <c r="F7730" s="9">
        <f t="shared" si="4849"/>
        <v>1.3728494366668997</v>
      </c>
      <c r="G7730" s="9">
        <f t="shared" si="4850"/>
        <v>-2.4975655596750301E-2</v>
      </c>
      <c r="H7730" s="9">
        <f t="shared" si="4851"/>
        <v>-8.1563333100387325E-5</v>
      </c>
      <c r="I7730" s="9">
        <f t="shared" si="4852"/>
        <v>-0.17839753997678784</v>
      </c>
      <c r="J7730" s="9">
        <f t="shared" si="4853"/>
        <v>-5.8259523643133793E-4</v>
      </c>
      <c r="K7730" s="9">
        <f t="shared" si="4859"/>
        <v>250.09422732829054</v>
      </c>
      <c r="L7730" s="9">
        <f t="shared" si="4860"/>
        <v>-609.59474027768874</v>
      </c>
      <c r="M7730" s="9">
        <f t="shared" si="4854"/>
        <v>-5.3519261993036353E-4</v>
      </c>
      <c r="N7730" s="9">
        <f t="shared" si="4855"/>
        <v>-1.7477857092940138E-6</v>
      </c>
      <c r="O7730" s="9">
        <f t="shared" si="4861"/>
        <v>1.4634716271711626E-2</v>
      </c>
      <c r="P7730" s="9">
        <f t="shared" si="4862"/>
        <v>-0.10850784705117007</v>
      </c>
      <c r="Q7730" s="9" t="str">
        <f t="shared" si="4856"/>
        <v/>
      </c>
      <c r="R7730" s="9" t="str">
        <f t="shared" si="4846"/>
        <v/>
      </c>
    </row>
    <row r="7731" spans="1:18" ht="15.75" customHeight="1" x14ac:dyDescent="0.2">
      <c r="A7731" s="9">
        <f t="shared" si="4863"/>
        <v>23.151000000000764</v>
      </c>
      <c r="B7731" s="9">
        <f t="shared" si="4857"/>
        <v>4.8779711609272436</v>
      </c>
      <c r="C7731" s="9">
        <f t="shared" si="4858"/>
        <v>-36.169283224282879</v>
      </c>
      <c r="D7731" s="9">
        <f t="shared" si="4847"/>
        <v>-1.3729310000000001</v>
      </c>
      <c r="E7731" s="9">
        <f t="shared" si="4848"/>
        <v>-2.4970176028870972E-2</v>
      </c>
      <c r="F7731" s="9">
        <f t="shared" si="4849"/>
        <v>1.3728495693456033</v>
      </c>
      <c r="G7731" s="9">
        <f t="shared" si="4850"/>
        <v>-2.4970176028870972E-2</v>
      </c>
      <c r="H7731" s="9">
        <f t="shared" si="4851"/>
        <v>-8.1430654396807967E-5</v>
      </c>
      <c r="I7731" s="9">
        <f t="shared" si="4852"/>
        <v>-0.17835840020622121</v>
      </c>
      <c r="J7731" s="9">
        <f t="shared" si="4853"/>
        <v>-5.8164753140577108E-4</v>
      </c>
      <c r="K7731" s="9">
        <f t="shared" si="4859"/>
        <v>250.10886204456224</v>
      </c>
      <c r="L7731" s="9">
        <f t="shared" si="4860"/>
        <v>-609.70324812473996</v>
      </c>
      <c r="M7731" s="9">
        <f t="shared" si="4854"/>
        <v>-5.3507520061866359E-4</v>
      </c>
      <c r="N7731" s="9">
        <f t="shared" si="4855"/>
        <v>-1.7449425942173132E-6</v>
      </c>
      <c r="O7731" s="9">
        <f t="shared" si="4861"/>
        <v>1.4633110869980804E-2</v>
      </c>
      <c r="P7731" s="9">
        <f t="shared" si="4862"/>
        <v>-0.10850785229026254</v>
      </c>
      <c r="Q7731" s="9" t="str">
        <f t="shared" si="4856"/>
        <v/>
      </c>
      <c r="R7731" s="9" t="str">
        <f t="shared" si="4846"/>
        <v/>
      </c>
    </row>
    <row r="7732" spans="1:18" ht="15.75" customHeight="1" x14ac:dyDescent="0.2">
      <c r="A7732" s="9">
        <f t="shared" si="4863"/>
        <v>23.154000000000764</v>
      </c>
      <c r="B7732" s="9">
        <f t="shared" si="4857"/>
        <v>4.8774360857266252</v>
      </c>
      <c r="C7732" s="9">
        <f t="shared" si="4858"/>
        <v>-36.169284969225473</v>
      </c>
      <c r="D7732" s="9">
        <f t="shared" si="4847"/>
        <v>-1.3729310000000001</v>
      </c>
      <c r="E7732" s="9">
        <f t="shared" si="4848"/>
        <v>-2.4964698264155621E-2</v>
      </c>
      <c r="F7732" s="9">
        <f t="shared" si="4849"/>
        <v>1.3728497018084851</v>
      </c>
      <c r="G7732" s="9">
        <f t="shared" si="4850"/>
        <v>-2.4964698264155621E-2</v>
      </c>
      <c r="H7732" s="9">
        <f t="shared" si="4851"/>
        <v>-8.129819151503348E-5</v>
      </c>
      <c r="I7732" s="9">
        <f t="shared" si="4852"/>
        <v>-0.17831927331539729</v>
      </c>
      <c r="J7732" s="9">
        <f t="shared" si="4853"/>
        <v>-5.8070136796452483E-4</v>
      </c>
      <c r="K7732" s="9">
        <f t="shared" si="4859"/>
        <v>250.12349515543224</v>
      </c>
      <c r="L7732" s="9">
        <f t="shared" si="4860"/>
        <v>-609.8117559770302</v>
      </c>
      <c r="M7732" s="9">
        <f t="shared" si="4854"/>
        <v>-5.3495781994619186E-4</v>
      </c>
      <c r="N7732" s="9">
        <f t="shared" si="4855"/>
        <v>-1.7421041038935744E-6</v>
      </c>
      <c r="O7732" s="9">
        <f t="shared" si="4861"/>
        <v>1.4631505820449957E-2</v>
      </c>
      <c r="P7732" s="9">
        <f t="shared" si="4862"/>
        <v>-0.10850785752083257</v>
      </c>
      <c r="Q7732" s="9" t="str">
        <f t="shared" si="4856"/>
        <v/>
      </c>
      <c r="R7732" s="9" t="str">
        <f t="shared" si="4846"/>
        <v/>
      </c>
    </row>
    <row r="7733" spans="1:18" ht="15.75" customHeight="1" x14ac:dyDescent="0.2">
      <c r="A7733" s="9">
        <f t="shared" si="4863"/>
        <v>23.157000000000764</v>
      </c>
      <c r="B7733" s="9">
        <f t="shared" si="4857"/>
        <v>4.8769011279066792</v>
      </c>
      <c r="C7733" s="9">
        <f t="shared" si="4858"/>
        <v>-36.169286711329576</v>
      </c>
      <c r="D7733" s="9">
        <f t="shared" si="4847"/>
        <v>-1.3729310000000001</v>
      </c>
      <c r="E7733" s="9">
        <f t="shared" si="4848"/>
        <v>-2.4959222301813147E-2</v>
      </c>
      <c r="F7733" s="9">
        <f t="shared" si="4849"/>
        <v>1.3728498340558966</v>
      </c>
      <c r="G7733" s="9">
        <f t="shared" si="4850"/>
        <v>-2.4959222301813147E-2</v>
      </c>
      <c r="H7733" s="9">
        <f t="shared" si="4851"/>
        <v>-8.1165944103567256E-5</v>
      </c>
      <c r="I7733" s="9">
        <f t="shared" si="4852"/>
        <v>-0.17828015929866531</v>
      </c>
      <c r="J7733" s="9">
        <f t="shared" si="4853"/>
        <v>-5.7975674359690894E-4</v>
      </c>
      <c r="K7733" s="9">
        <f t="shared" si="4859"/>
        <v>250.1381266612527</v>
      </c>
      <c r="L7733" s="9">
        <f t="shared" si="4860"/>
        <v>-609.92026383455106</v>
      </c>
      <c r="M7733" s="9">
        <f t="shared" si="4854"/>
        <v>-5.3484047789599596E-4</v>
      </c>
      <c r="N7733" s="9">
        <f t="shared" si="4855"/>
        <v>-1.7392702307907269E-6</v>
      </c>
      <c r="O7733" s="9">
        <f t="shared" si="4861"/>
        <v>1.4629901123003195E-2</v>
      </c>
      <c r="P7733" s="9">
        <f t="shared" si="4862"/>
        <v>-0.10850786274289408</v>
      </c>
      <c r="Q7733" s="9" t="str">
        <f t="shared" si="4856"/>
        <v/>
      </c>
      <c r="R7733" s="9" t="str">
        <f t="shared" si="4846"/>
        <v/>
      </c>
    </row>
    <row r="7734" spans="1:18" ht="15.75" customHeight="1" x14ac:dyDescent="0.2">
      <c r="A7734" s="9">
        <f t="shared" si="4863"/>
        <v>23.160000000000764</v>
      </c>
      <c r="B7734" s="9">
        <f t="shared" si="4857"/>
        <v>4.876366287428783</v>
      </c>
      <c r="C7734" s="9">
        <f t="shared" si="4858"/>
        <v>-36.169288450599808</v>
      </c>
      <c r="D7734" s="9">
        <f t="shared" si="4847"/>
        <v>-1.3729310000000001</v>
      </c>
      <c r="E7734" s="9">
        <f t="shared" si="4848"/>
        <v>-2.4953748141052903E-2</v>
      </c>
      <c r="F7734" s="9">
        <f t="shared" si="4849"/>
        <v>1.3728499660881883</v>
      </c>
      <c r="G7734" s="9">
        <f t="shared" si="4850"/>
        <v>-2.4953748141052903E-2</v>
      </c>
      <c r="H7734" s="9">
        <f t="shared" si="4851"/>
        <v>-8.1033911811800863E-5</v>
      </c>
      <c r="I7734" s="9">
        <f t="shared" si="4852"/>
        <v>-0.17824105815037786</v>
      </c>
      <c r="J7734" s="9">
        <f t="shared" si="4853"/>
        <v>-5.7881365579857751E-4</v>
      </c>
      <c r="K7734" s="9">
        <f t="shared" si="4859"/>
        <v>250.15275656237571</v>
      </c>
      <c r="L7734" s="9">
        <f t="shared" si="4860"/>
        <v>-610.02877169729391</v>
      </c>
      <c r="M7734" s="9">
        <f t="shared" si="4854"/>
        <v>-5.3472317445113363E-4</v>
      </c>
      <c r="N7734" s="9">
        <f t="shared" si="4855"/>
        <v>-1.7364409673957326E-6</v>
      </c>
      <c r="O7734" s="9">
        <f t="shared" si="4861"/>
        <v>1.4628296777524674E-2</v>
      </c>
      <c r="P7734" s="9">
        <f t="shared" si="4862"/>
        <v>-0.10850786795646088</v>
      </c>
      <c r="Q7734" s="9" t="str">
        <f t="shared" si="4856"/>
        <v/>
      </c>
      <c r="R7734" s="9" t="str">
        <f t="shared" si="4846"/>
        <v/>
      </c>
    </row>
    <row r="7735" spans="1:18" ht="15.75" customHeight="1" x14ac:dyDescent="0.2">
      <c r="A7735" s="9">
        <f t="shared" si="4863"/>
        <v>23.163000000000764</v>
      </c>
      <c r="B7735" s="9">
        <f t="shared" si="4857"/>
        <v>4.875831564254332</v>
      </c>
      <c r="C7735" s="9">
        <f t="shared" si="4858"/>
        <v>-36.169290187040772</v>
      </c>
      <c r="D7735" s="9">
        <f t="shared" si="4847"/>
        <v>-1.3729310000000001</v>
      </c>
      <c r="E7735" s="9">
        <f t="shared" si="4848"/>
        <v>-2.4948275781084665E-2</v>
      </c>
      <c r="F7735" s="9">
        <f t="shared" si="4849"/>
        <v>1.3728500979057097</v>
      </c>
      <c r="G7735" s="9">
        <f t="shared" si="4850"/>
        <v>-2.4948275781084665E-2</v>
      </c>
      <c r="H7735" s="9">
        <f t="shared" si="4851"/>
        <v>-8.0902094290458137E-5</v>
      </c>
      <c r="I7735" s="9">
        <f t="shared" si="4852"/>
        <v>-0.17820196986489045</v>
      </c>
      <c r="J7735" s="9">
        <f t="shared" si="4853"/>
        <v>-5.778721020747009E-4</v>
      </c>
      <c r="K7735" s="9">
        <f t="shared" si="4859"/>
        <v>250.16738485915323</v>
      </c>
      <c r="L7735" s="9">
        <f t="shared" si="4860"/>
        <v>-610.13727956525031</v>
      </c>
      <c r="M7735" s="9">
        <f t="shared" si="4854"/>
        <v>-5.3460590959467135E-4</v>
      </c>
      <c r="N7735" s="9">
        <f t="shared" si="4855"/>
        <v>-1.7336163062241028E-6</v>
      </c>
      <c r="O7735" s="9">
        <f t="shared" si="4861"/>
        <v>1.4626692783898604E-2</v>
      </c>
      <c r="P7735" s="9">
        <f t="shared" si="4862"/>
        <v>-0.10850787316154678</v>
      </c>
      <c r="Q7735" s="9" t="str">
        <f t="shared" si="4856"/>
        <v/>
      </c>
      <c r="R7735" s="9" t="str">
        <f t="shared" si="4846"/>
        <v/>
      </c>
    </row>
    <row r="7736" spans="1:18" ht="15.75" customHeight="1" x14ac:dyDescent="0.2">
      <c r="A7736" s="9">
        <f t="shared" si="4863"/>
        <v>23.166000000000764</v>
      </c>
      <c r="B7736" s="9">
        <f t="shared" si="4857"/>
        <v>4.8752969583447374</v>
      </c>
      <c r="C7736" s="9">
        <f t="shared" si="4858"/>
        <v>-36.169291920657081</v>
      </c>
      <c r="D7736" s="9">
        <f t="shared" si="4847"/>
        <v>-1.3729310000000001</v>
      </c>
      <c r="E7736" s="9">
        <f t="shared" si="4848"/>
        <v>-2.4942805221118636E-2</v>
      </c>
      <c r="F7736" s="9">
        <f t="shared" si="4849"/>
        <v>1.3728502295088107</v>
      </c>
      <c r="G7736" s="9">
        <f t="shared" si="4850"/>
        <v>-2.4942805221118636E-2</v>
      </c>
      <c r="H7736" s="9">
        <f t="shared" si="4851"/>
        <v>-8.0770491189374738E-5</v>
      </c>
      <c r="I7736" s="9">
        <f t="shared" si="4852"/>
        <v>-0.17816289443656166</v>
      </c>
      <c r="J7736" s="9">
        <f t="shared" si="4853"/>
        <v>-5.7693207992410526E-4</v>
      </c>
      <c r="K7736" s="9">
        <f t="shared" si="4859"/>
        <v>250.18201155193714</v>
      </c>
      <c r="L7736" s="9">
        <f t="shared" si="4860"/>
        <v>-610.24578743841187</v>
      </c>
      <c r="M7736" s="9">
        <f t="shared" si="4854"/>
        <v>-5.3448868330968505E-4</v>
      </c>
      <c r="N7736" s="9">
        <f t="shared" si="4855"/>
        <v>-1.7307962397723158E-6</v>
      </c>
      <c r="O7736" s="9">
        <f t="shared" si="4861"/>
        <v>1.4625089142009247E-2</v>
      </c>
      <c r="P7736" s="9">
        <f t="shared" si="4862"/>
        <v>-0.1085078783581656</v>
      </c>
      <c r="Q7736" s="9" t="str">
        <f t="shared" si="4856"/>
        <v/>
      </c>
      <c r="R7736" s="9" t="str">
        <f t="shared" si="4846"/>
        <v/>
      </c>
    </row>
    <row r="7737" spans="1:18" ht="15.75" customHeight="1" x14ac:dyDescent="0.2">
      <c r="A7737" s="9">
        <f t="shared" si="4863"/>
        <v>23.169000000000764</v>
      </c>
      <c r="B7737" s="9">
        <f t="shared" si="4857"/>
        <v>4.8747624696614276</v>
      </c>
      <c r="C7737" s="9">
        <f t="shared" si="4858"/>
        <v>-36.169293651453323</v>
      </c>
      <c r="D7737" s="9">
        <f t="shared" si="4847"/>
        <v>-1.3729310000000001</v>
      </c>
      <c r="E7737" s="9">
        <f t="shared" si="4848"/>
        <v>-2.4937336460365452E-2</v>
      </c>
      <c r="F7737" s="9">
        <f t="shared" si="4849"/>
        <v>1.37285036089784</v>
      </c>
      <c r="G7737" s="9">
        <f t="shared" si="4850"/>
        <v>-2.4937336460365452E-2</v>
      </c>
      <c r="H7737" s="9">
        <f t="shared" si="4851"/>
        <v>-8.0639102160162679E-5</v>
      </c>
      <c r="I7737" s="9">
        <f t="shared" si="4852"/>
        <v>-0.1781238318597532</v>
      </c>
      <c r="J7737" s="9">
        <f t="shared" si="4853"/>
        <v>-5.759935868583048E-4</v>
      </c>
      <c r="K7737" s="9">
        <f t="shared" si="4859"/>
        <v>250.19663664107915</v>
      </c>
      <c r="L7737" s="9">
        <f t="shared" si="4860"/>
        <v>-610.35429531677005</v>
      </c>
      <c r="M7737" s="9">
        <f t="shared" si="4854"/>
        <v>-5.3437149557925955E-4</v>
      </c>
      <c r="N7737" s="9">
        <f t="shared" si="4855"/>
        <v>-1.7279807605749144E-6</v>
      </c>
      <c r="O7737" s="9">
        <f t="shared" si="4861"/>
        <v>1.4623485851740914E-2</v>
      </c>
      <c r="P7737" s="9">
        <f t="shared" si="4862"/>
        <v>-0.1085078835463311</v>
      </c>
      <c r="Q7737" s="9" t="str">
        <f t="shared" si="4856"/>
        <v/>
      </c>
      <c r="R7737" s="9" t="str">
        <f t="shared" si="4846"/>
        <v/>
      </c>
    </row>
    <row r="7738" spans="1:18" ht="15.75" customHeight="1" x14ac:dyDescent="0.2">
      <c r="A7738" s="9">
        <f t="shared" si="4863"/>
        <v>23.172000000000764</v>
      </c>
      <c r="B7738" s="9">
        <f t="shared" si="4857"/>
        <v>4.8742280981658483</v>
      </c>
      <c r="C7738" s="9">
        <f t="shared" si="4858"/>
        <v>-36.169295379434082</v>
      </c>
      <c r="D7738" s="9">
        <f t="shared" si="4847"/>
        <v>-1.3729310000000001</v>
      </c>
      <c r="E7738" s="9">
        <f t="shared" si="4848"/>
        <v>-2.4931869498036201E-2</v>
      </c>
      <c r="F7738" s="9">
        <f t="shared" si="4849"/>
        <v>1.372850492073145</v>
      </c>
      <c r="G7738" s="9">
        <f t="shared" si="4850"/>
        <v>-2.4931869498036201E-2</v>
      </c>
      <c r="H7738" s="9">
        <f t="shared" si="4851"/>
        <v>-8.0507926855100109E-5</v>
      </c>
      <c r="I7738" s="9">
        <f t="shared" si="4852"/>
        <v>-0.17808478212883</v>
      </c>
      <c r="J7738" s="9">
        <f t="shared" si="4853"/>
        <v>-5.7505662039357213E-4</v>
      </c>
      <c r="K7738" s="9">
        <f t="shared" si="4859"/>
        <v>250.21126012693088</v>
      </c>
      <c r="L7738" s="9">
        <f t="shared" si="4860"/>
        <v>-610.46280320031633</v>
      </c>
      <c r="M7738" s="9">
        <f t="shared" si="4854"/>
        <v>-5.3425434638648998E-4</v>
      </c>
      <c r="N7738" s="9">
        <f t="shared" si="4855"/>
        <v>-1.7251698611807164E-6</v>
      </c>
      <c r="O7738" s="9">
        <f t="shared" si="4861"/>
        <v>1.4621882912977965E-2</v>
      </c>
      <c r="P7738" s="9">
        <f t="shared" si="4862"/>
        <v>-0.10850788872605703</v>
      </c>
      <c r="Q7738" s="9" t="str">
        <f t="shared" si="4856"/>
        <v/>
      </c>
      <c r="R7738" s="9" t="str">
        <f t="shared" si="4846"/>
        <v/>
      </c>
    </row>
    <row r="7739" spans="1:18" ht="15.75" customHeight="1" x14ac:dyDescent="0.2">
      <c r="A7739" s="9">
        <f t="shared" si="4863"/>
        <v>23.175000000000765</v>
      </c>
      <c r="B7739" s="9">
        <f t="shared" si="4857"/>
        <v>4.8736938438194617</v>
      </c>
      <c r="C7739" s="9">
        <f t="shared" si="4858"/>
        <v>-36.169297104603942</v>
      </c>
      <c r="D7739" s="9">
        <f t="shared" si="4847"/>
        <v>-1.3729310000000001</v>
      </c>
      <c r="E7739" s="9">
        <f t="shared" si="4848"/>
        <v>-2.4926404333342381E-2</v>
      </c>
      <c r="F7739" s="9">
        <f t="shared" si="4849"/>
        <v>1.3728506230350739</v>
      </c>
      <c r="G7739" s="9">
        <f t="shared" si="4850"/>
        <v>-2.4926404333342381E-2</v>
      </c>
      <c r="H7739" s="9">
        <f t="shared" si="4851"/>
        <v>-8.0376964926243133E-5</v>
      </c>
      <c r="I7739" s="9">
        <f t="shared" si="4852"/>
        <v>-0.17804574523815986</v>
      </c>
      <c r="J7739" s="9">
        <f t="shared" si="4853"/>
        <v>-5.7412117804459374E-4</v>
      </c>
      <c r="K7739" s="9">
        <f t="shared" si="4859"/>
        <v>250.22588200984387</v>
      </c>
      <c r="L7739" s="9">
        <f t="shared" si="4860"/>
        <v>-610.57131108904241</v>
      </c>
      <c r="M7739" s="9">
        <f t="shared" si="4854"/>
        <v>-5.3413723571447958E-4</v>
      </c>
      <c r="N7739" s="9">
        <f t="shared" si="4855"/>
        <v>-1.7223635341337813E-6</v>
      </c>
      <c r="O7739" s="9">
        <f t="shared" si="4861"/>
        <v>1.4620280325604813E-2</v>
      </c>
      <c r="P7739" s="9">
        <f t="shared" si="4862"/>
        <v>-0.10850789389735713</v>
      </c>
      <c r="Q7739" s="9" t="str">
        <f t="shared" si="4856"/>
        <v/>
      </c>
      <c r="R7739" s="9" t="str">
        <f t="shared" si="4846"/>
        <v/>
      </c>
    </row>
    <row r="7740" spans="1:18" ht="15.75" customHeight="1" x14ac:dyDescent="0.2">
      <c r="A7740" s="9">
        <f t="shared" si="4863"/>
        <v>23.178000000000765</v>
      </c>
      <c r="B7740" s="9">
        <f t="shared" si="4857"/>
        <v>4.8731597065837473</v>
      </c>
      <c r="C7740" s="9">
        <f t="shared" si="4858"/>
        <v>-36.169298826967477</v>
      </c>
      <c r="D7740" s="9">
        <f t="shared" si="4847"/>
        <v>-1.3729310000000001</v>
      </c>
      <c r="E7740" s="9">
        <f t="shared" si="4848"/>
        <v>-2.4920940965495929E-2</v>
      </c>
      <c r="F7740" s="9">
        <f t="shared" si="4849"/>
        <v>1.3728507537839743</v>
      </c>
      <c r="G7740" s="9">
        <f t="shared" si="4850"/>
        <v>-2.4920940965495929E-2</v>
      </c>
      <c r="H7740" s="9">
        <f t="shared" si="4851"/>
        <v>-8.0246216025869899E-5</v>
      </c>
      <c r="I7740" s="9">
        <f t="shared" si="4852"/>
        <v>-0.17800672118211375</v>
      </c>
      <c r="J7740" s="9">
        <f t="shared" si="4853"/>
        <v>-5.7318725732764212E-4</v>
      </c>
      <c r="K7740" s="9">
        <f t="shared" si="4859"/>
        <v>250.24050229016947</v>
      </c>
      <c r="L7740" s="9">
        <f t="shared" si="4860"/>
        <v>-610.67981898293976</v>
      </c>
      <c r="M7740" s="9">
        <f t="shared" si="4854"/>
        <v>-5.3402016354634125E-4</v>
      </c>
      <c r="N7740" s="9">
        <f t="shared" si="4855"/>
        <v>-1.7195617719829264E-6</v>
      </c>
      <c r="O7740" s="9">
        <f t="shared" si="4861"/>
        <v>1.4618678089505921E-2</v>
      </c>
      <c r="P7740" s="9">
        <f t="shared" si="4862"/>
        <v>-0.10850789906024509</v>
      </c>
      <c r="Q7740" s="9" t="str">
        <f t="shared" si="4856"/>
        <v/>
      </c>
      <c r="R7740" s="9" t="str">
        <f t="shared" si="4846"/>
        <v/>
      </c>
    </row>
    <row r="7741" spans="1:18" ht="15.75" customHeight="1" x14ac:dyDescent="0.2">
      <c r="A7741" s="9">
        <f t="shared" si="4863"/>
        <v>23.181000000000765</v>
      </c>
      <c r="B7741" s="9">
        <f t="shared" si="4857"/>
        <v>4.8726256864202009</v>
      </c>
      <c r="C7741" s="9">
        <f t="shared" si="4858"/>
        <v>-36.16930054652925</v>
      </c>
      <c r="D7741" s="9">
        <f t="shared" si="4847"/>
        <v>-1.3729310000000001</v>
      </c>
      <c r="E7741" s="9">
        <f t="shared" si="4848"/>
        <v>-2.4915479393709219E-2</v>
      </c>
      <c r="F7741" s="9">
        <f t="shared" si="4849"/>
        <v>1.3728508843201919</v>
      </c>
      <c r="G7741" s="9">
        <f t="shared" si="4850"/>
        <v>-2.4915479393709219E-2</v>
      </c>
      <c r="H7741" s="9">
        <f t="shared" si="4851"/>
        <v>-8.0115679808256957E-5</v>
      </c>
      <c r="I7741" s="9">
        <f t="shared" si="4852"/>
        <v>-0.17796770995506583</v>
      </c>
      <c r="J7741" s="9">
        <f t="shared" si="4853"/>
        <v>-5.722548557732639E-4</v>
      </c>
      <c r="K7741" s="9">
        <f t="shared" si="4859"/>
        <v>250.25512096825898</v>
      </c>
      <c r="L7741" s="9">
        <f t="shared" si="4860"/>
        <v>-610.78832688199998</v>
      </c>
      <c r="M7741" s="9">
        <f t="shared" si="4854"/>
        <v>-5.3390312986519755E-4</v>
      </c>
      <c r="N7741" s="9">
        <f t="shared" si="4855"/>
        <v>-1.7167645673197917E-6</v>
      </c>
      <c r="O7741" s="9">
        <f t="shared" si="4861"/>
        <v>1.4617076204565805E-2</v>
      </c>
      <c r="P7741" s="9">
        <f t="shared" si="4862"/>
        <v>-0.10850790421473459</v>
      </c>
      <c r="Q7741" s="9" t="str">
        <f t="shared" si="4856"/>
        <v/>
      </c>
      <c r="R7741" s="9" t="str">
        <f t="shared" si="4846"/>
        <v/>
      </c>
    </row>
    <row r="7742" spans="1:18" ht="15.75" customHeight="1" x14ac:dyDescent="0.2">
      <c r="A7742" s="9">
        <f t="shared" si="4863"/>
        <v>23.184000000000765</v>
      </c>
      <c r="B7742" s="9">
        <f t="shared" si="4857"/>
        <v>4.8720917832903359</v>
      </c>
      <c r="C7742" s="9">
        <f t="shared" si="4858"/>
        <v>-36.169302263293815</v>
      </c>
      <c r="D7742" s="9">
        <f t="shared" si="4847"/>
        <v>-1.3729310000000001</v>
      </c>
      <c r="E7742" s="9">
        <f t="shared" si="4848"/>
        <v>-2.4910019617195054E-2</v>
      </c>
      <c r="F7742" s="9">
        <f t="shared" si="4849"/>
        <v>1.3728510146440727</v>
      </c>
      <c r="G7742" s="9">
        <f t="shared" si="4850"/>
        <v>-2.4910019617195054E-2</v>
      </c>
      <c r="H7742" s="9">
        <f t="shared" si="4851"/>
        <v>-7.9985355927458812E-5</v>
      </c>
      <c r="I7742" s="9">
        <f t="shared" si="4852"/>
        <v>-0.17792871155139323</v>
      </c>
      <c r="J7742" s="9">
        <f t="shared" si="4853"/>
        <v>-5.7132397091041998E-4</v>
      </c>
      <c r="K7742" s="9">
        <f t="shared" si="4859"/>
        <v>250.26973804446354</v>
      </c>
      <c r="L7742" s="9">
        <f t="shared" si="4860"/>
        <v>-610.89683478621475</v>
      </c>
      <c r="M7742" s="9">
        <f t="shared" si="4854"/>
        <v>-5.3378613465417969E-4</v>
      </c>
      <c r="N7742" s="9">
        <f t="shared" si="4855"/>
        <v>-1.71397191273126E-6</v>
      </c>
      <c r="O7742" s="9">
        <f t="shared" si="4861"/>
        <v>1.4615474670669027E-2</v>
      </c>
      <c r="P7742" s="9">
        <f t="shared" si="4862"/>
        <v>-0.10850790936083932</v>
      </c>
      <c r="Q7742" s="9" t="str">
        <f t="shared" si="4856"/>
        <v/>
      </c>
      <c r="R7742" s="9" t="str">
        <f t="shared" si="4846"/>
        <v/>
      </c>
    </row>
    <row r="7743" spans="1:18" ht="15.75" customHeight="1" x14ac:dyDescent="0.2">
      <c r="A7743" s="9">
        <f t="shared" si="4863"/>
        <v>23.187000000000765</v>
      </c>
      <c r="B7743" s="9">
        <f t="shared" si="4857"/>
        <v>4.8715579971556817</v>
      </c>
      <c r="C7743" s="9">
        <f t="shared" si="4858"/>
        <v>-36.169303977265727</v>
      </c>
      <c r="D7743" s="9">
        <f t="shared" si="4847"/>
        <v>-1.3729310000000001</v>
      </c>
      <c r="E7743" s="9">
        <f t="shared" si="4848"/>
        <v>-2.4904561635166661E-2</v>
      </c>
      <c r="F7743" s="9">
        <f t="shared" si="4849"/>
        <v>1.3728511447559626</v>
      </c>
      <c r="G7743" s="9">
        <f t="shared" si="4850"/>
        <v>-2.4904561635166661E-2</v>
      </c>
      <c r="H7743" s="9">
        <f t="shared" si="4851"/>
        <v>-7.9855244037529971E-5</v>
      </c>
      <c r="I7743" s="9">
        <f t="shared" si="4852"/>
        <v>-0.17788972596547614</v>
      </c>
      <c r="J7743" s="9">
        <f t="shared" si="4853"/>
        <v>-5.7039460026807114E-4</v>
      </c>
      <c r="K7743" s="9">
        <f t="shared" si="4859"/>
        <v>250.28435351913421</v>
      </c>
      <c r="L7743" s="9">
        <f t="shared" si="4860"/>
        <v>-611.00534269557556</v>
      </c>
      <c r="M7743" s="9">
        <f t="shared" si="4854"/>
        <v>-5.3366917789642845E-4</v>
      </c>
      <c r="N7743" s="9">
        <f t="shared" si="4855"/>
        <v>-1.7111838008042134E-6</v>
      </c>
      <c r="O7743" s="9">
        <f t="shared" si="4861"/>
        <v>1.4613873487700201E-2</v>
      </c>
      <c r="P7743" s="9">
        <f t="shared" si="4862"/>
        <v>-0.10850791449857287</v>
      </c>
      <c r="Q7743" s="9" t="str">
        <f t="shared" si="4856"/>
        <v/>
      </c>
      <c r="R7743" s="9" t="str">
        <f t="shared" si="4846"/>
        <v/>
      </c>
    </row>
    <row r="7744" spans="1:18" ht="15.75" customHeight="1" x14ac:dyDescent="0.2">
      <c r="A7744" s="9">
        <f t="shared" si="4863"/>
        <v>23.190000000000765</v>
      </c>
      <c r="B7744" s="9">
        <f t="shared" si="4857"/>
        <v>4.8710243279777856</v>
      </c>
      <c r="C7744" s="9">
        <f t="shared" si="4858"/>
        <v>-36.169305688449526</v>
      </c>
      <c r="D7744" s="9">
        <f t="shared" si="4847"/>
        <v>-1.3729310000000001</v>
      </c>
      <c r="E7744" s="9">
        <f t="shared" si="4848"/>
        <v>-2.489910544683771E-2</v>
      </c>
      <c r="F7744" s="9">
        <f t="shared" si="4849"/>
        <v>1.3728512746562056</v>
      </c>
      <c r="G7744" s="9">
        <f t="shared" si="4850"/>
        <v>-2.489910544683771E-2</v>
      </c>
      <c r="H7744" s="9">
        <f t="shared" si="4851"/>
        <v>-7.972534379452334E-5</v>
      </c>
      <c r="I7744" s="9">
        <f t="shared" si="4852"/>
        <v>-0.17785075319169791</v>
      </c>
      <c r="J7744" s="9">
        <f t="shared" si="4853"/>
        <v>-5.6946674138945235E-4</v>
      </c>
      <c r="K7744" s="9">
        <f t="shared" si="4859"/>
        <v>250.2989673926219</v>
      </c>
      <c r="L7744" s="9">
        <f t="shared" si="4860"/>
        <v>-611.11385061007411</v>
      </c>
      <c r="M7744" s="9">
        <f t="shared" si="4854"/>
        <v>-5.335522595750937E-4</v>
      </c>
      <c r="N7744" s="9">
        <f t="shared" si="4855"/>
        <v>-1.7084002241683571E-6</v>
      </c>
      <c r="O7744" s="9">
        <f t="shared" si="4861"/>
        <v>1.4612272655543995E-2</v>
      </c>
      <c r="P7744" s="9">
        <f t="shared" si="4862"/>
        <v>-0.10850791962794892</v>
      </c>
      <c r="Q7744" s="9" t="str">
        <f t="shared" si="4856"/>
        <v/>
      </c>
      <c r="R7744" s="9" t="str">
        <f t="shared" si="4846"/>
        <v/>
      </c>
    </row>
    <row r="7745" spans="1:18" ht="15.75" customHeight="1" x14ac:dyDescent="0.2">
      <c r="A7745" s="9">
        <f t="shared" si="4863"/>
        <v>23.193000000000765</v>
      </c>
      <c r="B7745" s="9">
        <f t="shared" si="4857"/>
        <v>4.8704907757182108</v>
      </c>
      <c r="C7745" s="9">
        <f t="shared" si="4858"/>
        <v>-36.169307396849753</v>
      </c>
      <c r="D7745" s="9">
        <f t="shared" si="4847"/>
        <v>-1.3729310000000001</v>
      </c>
      <c r="E7745" s="9">
        <f t="shared" si="4848"/>
        <v>-2.4893651051422293E-2</v>
      </c>
      <c r="F7745" s="9">
        <f t="shared" si="4849"/>
        <v>1.3728514043451472</v>
      </c>
      <c r="G7745" s="9">
        <f t="shared" si="4850"/>
        <v>-2.4893651051422293E-2</v>
      </c>
      <c r="H7745" s="9">
        <f t="shared" si="4851"/>
        <v>-7.9595654852937514E-5</v>
      </c>
      <c r="I7745" s="9">
        <f t="shared" si="4852"/>
        <v>-0.17781179322444493</v>
      </c>
      <c r="J7745" s="9">
        <f t="shared" si="4853"/>
        <v>-5.6854039180669644E-4</v>
      </c>
      <c r="K7745" s="9">
        <f t="shared" si="4859"/>
        <v>250.31357966527744</v>
      </c>
      <c r="L7745" s="9">
        <f t="shared" si="4860"/>
        <v>-611.22235852970209</v>
      </c>
      <c r="M7745" s="9">
        <f t="shared" si="4854"/>
        <v>-5.3343537967333484E-4</v>
      </c>
      <c r="N7745" s="9">
        <f t="shared" si="4855"/>
        <v>-1.7056211754200892E-6</v>
      </c>
      <c r="O7745" s="9">
        <f t="shared" si="4861"/>
        <v>1.4610672174085121E-2</v>
      </c>
      <c r="P7745" s="9">
        <f t="shared" si="4862"/>
        <v>-0.10850792474898102</v>
      </c>
      <c r="Q7745" s="9" t="str">
        <f t="shared" si="4856"/>
        <v/>
      </c>
      <c r="R7745" s="9" t="str">
        <f t="shared" si="4846"/>
        <v/>
      </c>
    </row>
    <row r="7746" spans="1:18" ht="15.75" customHeight="1" x14ac:dyDescent="0.2">
      <c r="A7746" s="9">
        <f t="shared" si="4863"/>
        <v>23.196000000000765</v>
      </c>
      <c r="B7746" s="9">
        <f t="shared" si="4857"/>
        <v>4.8699573403385372</v>
      </c>
      <c r="C7746" s="9">
        <f t="shared" si="4858"/>
        <v>-36.169309102470926</v>
      </c>
      <c r="D7746" s="9">
        <f t="shared" si="4847"/>
        <v>-1.3729310000000001</v>
      </c>
      <c r="E7746" s="9">
        <f t="shared" si="4848"/>
        <v>-2.4888198448134932E-2</v>
      </c>
      <c r="F7746" s="9">
        <f t="shared" si="4849"/>
        <v>1.37285153382313</v>
      </c>
      <c r="G7746" s="9">
        <f t="shared" si="4850"/>
        <v>-2.4888198448134932E-2</v>
      </c>
      <c r="H7746" s="9">
        <f t="shared" si="4851"/>
        <v>-7.9466176870157668E-5</v>
      </c>
      <c r="I7746" s="9">
        <f t="shared" si="4852"/>
        <v>-0.17777284605810664</v>
      </c>
      <c r="J7746" s="9">
        <f t="shared" si="4853"/>
        <v>-5.6761554907255472E-4</v>
      </c>
      <c r="K7746" s="9">
        <f t="shared" si="4859"/>
        <v>250.32819033745153</v>
      </c>
      <c r="L7746" s="9">
        <f t="shared" si="4860"/>
        <v>-611.3308664544511</v>
      </c>
      <c r="M7746" s="9">
        <f t="shared" si="4854"/>
        <v>-5.3331853817431996E-4</v>
      </c>
      <c r="N7746" s="9">
        <f t="shared" si="4855"/>
        <v>-1.7028466472176641E-6</v>
      </c>
      <c r="O7746" s="9">
        <f t="shared" si="4861"/>
        <v>1.4609072043208351E-2</v>
      </c>
      <c r="P7746" s="9">
        <f t="shared" si="4862"/>
        <v>-0.10850792986168276</v>
      </c>
      <c r="Q7746" s="9" t="str">
        <f t="shared" si="4856"/>
        <v/>
      </c>
      <c r="R7746" s="9" t="str">
        <f t="shared" si="4846"/>
        <v/>
      </c>
    </row>
    <row r="7747" spans="1:18" ht="15.75" customHeight="1" x14ac:dyDescent="0.2">
      <c r="A7747" s="9">
        <f t="shared" si="4863"/>
        <v>23.199000000000765</v>
      </c>
      <c r="B7747" s="9">
        <f t="shared" si="4857"/>
        <v>4.8694240218003628</v>
      </c>
      <c r="C7747" s="9">
        <f t="shared" si="4858"/>
        <v>-36.169310805317572</v>
      </c>
      <c r="D7747" s="9">
        <f t="shared" si="4847"/>
        <v>-1.3729310000000001</v>
      </c>
      <c r="E7747" s="9">
        <f t="shared" si="4848"/>
        <v>-2.4882747636190583E-2</v>
      </c>
      <c r="F7747" s="9">
        <f t="shared" si="4849"/>
        <v>1.3728516630904974</v>
      </c>
      <c r="G7747" s="9">
        <f t="shared" si="4850"/>
        <v>-2.4882747636190583E-2</v>
      </c>
      <c r="H7747" s="9">
        <f t="shared" si="4851"/>
        <v>-7.9336909502680797E-5</v>
      </c>
      <c r="I7747" s="9">
        <f t="shared" si="4852"/>
        <v>-0.17773391168707559</v>
      </c>
      <c r="J7747" s="9">
        <f t="shared" si="4853"/>
        <v>-5.6669221073343422E-4</v>
      </c>
      <c r="K7747" s="9">
        <f t="shared" si="4859"/>
        <v>250.34279940949475</v>
      </c>
      <c r="L7747" s="9">
        <f t="shared" si="4860"/>
        <v>-611.43937438431283</v>
      </c>
      <c r="M7747" s="9">
        <f t="shared" si="4854"/>
        <v>-5.332017350612268E-4</v>
      </c>
      <c r="N7747" s="9">
        <f t="shared" si="4855"/>
        <v>-1.7000766322003027E-6</v>
      </c>
      <c r="O7747" s="9">
        <f t="shared" si="4861"/>
        <v>1.4607472262798498E-2</v>
      </c>
      <c r="P7747" s="9">
        <f t="shared" si="4862"/>
        <v>-0.10850793496606767</v>
      </c>
      <c r="Q7747" s="9" t="str">
        <f t="shared" si="4856"/>
        <v/>
      </c>
      <c r="R7747" s="9" t="str">
        <f t="shared" si="4846"/>
        <v/>
      </c>
    </row>
    <row r="7748" spans="1:18" ht="15.75" customHeight="1" x14ac:dyDescent="0.2">
      <c r="A7748" s="9">
        <f t="shared" si="4863"/>
        <v>23.202000000000766</v>
      </c>
      <c r="B7748" s="9">
        <f t="shared" si="4857"/>
        <v>4.8688908200653014</v>
      </c>
      <c r="C7748" s="9">
        <f t="shared" si="4858"/>
        <v>-36.169312505394203</v>
      </c>
      <c r="D7748" s="9">
        <f t="shared" si="4847"/>
        <v>-1.3729310000000001</v>
      </c>
      <c r="E7748" s="9">
        <f t="shared" si="4848"/>
        <v>-2.487729861480463E-2</v>
      </c>
      <c r="F7748" s="9">
        <f t="shared" si="4849"/>
        <v>1.3728517921475922</v>
      </c>
      <c r="G7748" s="9">
        <f t="shared" si="4850"/>
        <v>-2.487729861480463E-2</v>
      </c>
      <c r="H7748" s="9">
        <f t="shared" si="4851"/>
        <v>-7.9207852407892076E-5</v>
      </c>
      <c r="I7748" s="9">
        <f t="shared" si="4852"/>
        <v>-0.17769499010574735</v>
      </c>
      <c r="J7748" s="9">
        <f t="shared" si="4853"/>
        <v>-5.6577037434208625E-4</v>
      </c>
      <c r="K7748" s="9">
        <f t="shared" si="4859"/>
        <v>250.35740688175756</v>
      </c>
      <c r="L7748" s="9">
        <f t="shared" si="4860"/>
        <v>-611.54788231927887</v>
      </c>
      <c r="M7748" s="9">
        <f t="shared" si="4854"/>
        <v>-5.330849703172421E-4</v>
      </c>
      <c r="N7748" s="9">
        <f t="shared" si="4855"/>
        <v>-1.6973111230262587E-6</v>
      </c>
      <c r="O7748" s="9">
        <f t="shared" si="4861"/>
        <v>1.4605872832740429E-2</v>
      </c>
      <c r="P7748" s="9">
        <f t="shared" si="4862"/>
        <v>-0.1085079400621493</v>
      </c>
      <c r="Q7748" s="9" t="str">
        <f t="shared" si="4856"/>
        <v/>
      </c>
      <c r="R7748" s="9" t="str">
        <f t="shared" si="4846"/>
        <v/>
      </c>
    </row>
    <row r="7749" spans="1:18" ht="15.75" customHeight="1" x14ac:dyDescent="0.2">
      <c r="A7749" s="9">
        <f t="shared" si="4863"/>
        <v>23.205000000000766</v>
      </c>
      <c r="B7749" s="9">
        <f t="shared" si="4857"/>
        <v>4.8683577350949845</v>
      </c>
      <c r="C7749" s="9">
        <f t="shared" si="4858"/>
        <v>-36.169314202705323</v>
      </c>
      <c r="D7749" s="9">
        <f t="shared" si="4847"/>
        <v>-1.3729310000000001</v>
      </c>
      <c r="E7749" s="9">
        <f t="shared" si="4848"/>
        <v>-2.4871851383192898E-2</v>
      </c>
      <c r="F7749" s="9">
        <f t="shared" si="4849"/>
        <v>1.3728519209947558</v>
      </c>
      <c r="G7749" s="9">
        <f t="shared" si="4850"/>
        <v>-2.4871851383192898E-2</v>
      </c>
      <c r="H7749" s="9">
        <f t="shared" si="4851"/>
        <v>-7.9079005244286904E-5</v>
      </c>
      <c r="I7749" s="9">
        <f t="shared" si="4852"/>
        <v>-0.17765608130852067</v>
      </c>
      <c r="J7749" s="9">
        <f t="shared" si="4853"/>
        <v>-5.6485003745919209E-4</v>
      </c>
      <c r="K7749" s="9">
        <f t="shared" si="4859"/>
        <v>250.37201275459029</v>
      </c>
      <c r="L7749" s="9">
        <f t="shared" si="4860"/>
        <v>-611.65639025934104</v>
      </c>
      <c r="M7749" s="9">
        <f t="shared" si="4854"/>
        <v>-5.3296824392556202E-4</v>
      </c>
      <c r="N7749" s="9">
        <f t="shared" si="4855"/>
        <v>-1.6945501123775763E-6</v>
      </c>
      <c r="O7749" s="9">
        <f t="shared" si="4861"/>
        <v>1.4604273752919065E-2</v>
      </c>
      <c r="P7749" s="9">
        <f t="shared" si="4862"/>
        <v>-0.10850794514994114</v>
      </c>
      <c r="Q7749" s="9" t="str">
        <f t="shared" si="4856"/>
        <v/>
      </c>
      <c r="R7749" s="9" t="str">
        <f t="shared" si="4846"/>
        <v/>
      </c>
    </row>
    <row r="7750" spans="1:18" ht="15.75" customHeight="1" x14ac:dyDescent="0.2">
      <c r="A7750" s="9">
        <f t="shared" si="4863"/>
        <v>23.208000000000766</v>
      </c>
      <c r="B7750" s="9">
        <f t="shared" si="4857"/>
        <v>4.8678247668510588</v>
      </c>
      <c r="C7750" s="9">
        <f t="shared" si="4858"/>
        <v>-36.169315897255437</v>
      </c>
      <c r="D7750" s="9">
        <f t="shared" si="4847"/>
        <v>-1.3729310000000001</v>
      </c>
      <c r="E7750" s="9">
        <f t="shared" si="4848"/>
        <v>-2.4866405940571615E-2</v>
      </c>
      <c r="F7750" s="9">
        <f t="shared" si="4849"/>
        <v>1.3728520496323309</v>
      </c>
      <c r="G7750" s="9">
        <f t="shared" si="4850"/>
        <v>-2.4866405940571615E-2</v>
      </c>
      <c r="H7750" s="9">
        <f t="shared" si="4851"/>
        <v>-7.8950367669250454E-5</v>
      </c>
      <c r="I7750" s="9">
        <f t="shared" si="4852"/>
        <v>-0.17761718528979722</v>
      </c>
      <c r="J7750" s="9">
        <f t="shared" si="4853"/>
        <v>-5.639311976375032E-4</v>
      </c>
      <c r="K7750" s="9">
        <f t="shared" si="4859"/>
        <v>250.38661702834321</v>
      </c>
      <c r="L7750" s="9">
        <f t="shared" si="4860"/>
        <v>-611.76489820449103</v>
      </c>
      <c r="M7750" s="9">
        <f t="shared" si="4854"/>
        <v>-5.3285155586939173E-4</v>
      </c>
      <c r="N7750" s="9">
        <f t="shared" si="4855"/>
        <v>-1.6917935929125095E-6</v>
      </c>
      <c r="O7750" s="9">
        <f t="shared" si="4861"/>
        <v>1.4602675023219372E-2</v>
      </c>
      <c r="P7750" s="9">
        <f t="shared" si="4862"/>
        <v>-0.10850795022945671</v>
      </c>
      <c r="Q7750" s="9" t="str">
        <f t="shared" si="4856"/>
        <v/>
      </c>
      <c r="R7750" s="9" t="str">
        <f t="shared" si="4846"/>
        <v/>
      </c>
    </row>
    <row r="7751" spans="1:18" ht="15.75" customHeight="1" x14ac:dyDescent="0.2">
      <c r="A7751" s="9">
        <f t="shared" si="4863"/>
        <v>23.211000000000766</v>
      </c>
      <c r="B7751" s="9">
        <f t="shared" si="4857"/>
        <v>4.8672919152951897</v>
      </c>
      <c r="C7751" s="9">
        <f t="shared" si="4858"/>
        <v>-36.169317589049029</v>
      </c>
      <c r="D7751" s="9">
        <f t="shared" si="4847"/>
        <v>-1.3729310000000001</v>
      </c>
      <c r="E7751" s="9">
        <f t="shared" si="4848"/>
        <v>-2.4860962286157466E-2</v>
      </c>
      <c r="F7751" s="9">
        <f t="shared" si="4849"/>
        <v>1.3728521780606573</v>
      </c>
      <c r="G7751" s="9">
        <f t="shared" si="4850"/>
        <v>-2.4860962286157466E-2</v>
      </c>
      <c r="H7751" s="9">
        <f t="shared" si="4851"/>
        <v>-7.8821939342832437E-5</v>
      </c>
      <c r="I7751" s="9">
        <f t="shared" si="4852"/>
        <v>-0.17757830204398189</v>
      </c>
      <c r="J7751" s="9">
        <f t="shared" si="4853"/>
        <v>-5.6301385244880307E-4</v>
      </c>
      <c r="K7751" s="9">
        <f t="shared" si="4859"/>
        <v>250.40121970336642</v>
      </c>
      <c r="L7751" s="9">
        <f t="shared" si="4860"/>
        <v>-611.87340615472044</v>
      </c>
      <c r="M7751" s="9">
        <f t="shared" si="4854"/>
        <v>-5.3273490613194572E-4</v>
      </c>
      <c r="N7751" s="9">
        <f t="shared" si="4855"/>
        <v>-1.6890415573464093E-6</v>
      </c>
      <c r="O7751" s="9">
        <f t="shared" si="4861"/>
        <v>1.460107664352637E-2</v>
      </c>
      <c r="P7751" s="9">
        <f t="shared" si="4862"/>
        <v>-0.10850795530070942</v>
      </c>
      <c r="Q7751" s="9" t="str">
        <f t="shared" si="4856"/>
        <v/>
      </c>
      <c r="R7751" s="9" t="str">
        <f t="shared" si="4846"/>
        <v/>
      </c>
    </row>
    <row r="7752" spans="1:18" ht="15.75" customHeight="1" x14ac:dyDescent="0.2">
      <c r="A7752" s="9">
        <f t="shared" si="4863"/>
        <v>23.214000000000766</v>
      </c>
      <c r="B7752" s="9">
        <f t="shared" si="4857"/>
        <v>4.8667591803890575</v>
      </c>
      <c r="C7752" s="9">
        <f t="shared" si="4858"/>
        <v>-36.16931927809059</v>
      </c>
      <c r="D7752" s="9">
        <f t="shared" si="4847"/>
        <v>-1.3729310000000001</v>
      </c>
      <c r="E7752" s="9">
        <f t="shared" si="4848"/>
        <v>-2.4855520419167547E-2</v>
      </c>
      <c r="F7752" s="9">
        <f t="shared" si="4849"/>
        <v>1.3728523062800762</v>
      </c>
      <c r="G7752" s="9">
        <f t="shared" si="4850"/>
        <v>-2.4855520419167547E-2</v>
      </c>
      <c r="H7752" s="9">
        <f t="shared" si="4851"/>
        <v>-7.8693719923972338E-5</v>
      </c>
      <c r="I7752" s="9">
        <f t="shared" si="4852"/>
        <v>-0.17753943156548246</v>
      </c>
      <c r="J7752" s="9">
        <f t="shared" si="4853"/>
        <v>-5.6209799945694527E-4</v>
      </c>
      <c r="K7752" s="9">
        <f t="shared" si="4859"/>
        <v>250.41582078000994</v>
      </c>
      <c r="L7752" s="9">
        <f t="shared" si="4860"/>
        <v>-611.98191411002119</v>
      </c>
      <c r="M7752" s="9">
        <f t="shared" si="4854"/>
        <v>-5.3261829469644737E-4</v>
      </c>
      <c r="N7752" s="9">
        <f t="shared" si="4855"/>
        <v>-1.6862939983708358E-6</v>
      </c>
      <c r="O7752" s="9">
        <f t="shared" si="4861"/>
        <v>1.4599478613725129E-2</v>
      </c>
      <c r="P7752" s="9">
        <f t="shared" si="4862"/>
        <v>-0.10850796036371278</v>
      </c>
      <c r="Q7752" s="9" t="str">
        <f t="shared" si="4856"/>
        <v/>
      </c>
      <c r="R7752" s="9" t="str">
        <f t="shared" si="4846"/>
        <v/>
      </c>
    </row>
    <row r="7753" spans="1:18" ht="15.75" customHeight="1" x14ac:dyDescent="0.2">
      <c r="A7753" s="9">
        <f t="shared" si="4863"/>
        <v>23.217000000000766</v>
      </c>
      <c r="B7753" s="9">
        <f t="shared" si="4857"/>
        <v>4.8662265620943614</v>
      </c>
      <c r="C7753" s="9">
        <f t="shared" si="4858"/>
        <v>-36.169320964384589</v>
      </c>
      <c r="D7753" s="9">
        <f t="shared" si="4847"/>
        <v>-1.3729310000000001</v>
      </c>
      <c r="E7753" s="9">
        <f t="shared" si="4848"/>
        <v>-2.4850080338819389E-2</v>
      </c>
      <c r="F7753" s="9">
        <f t="shared" si="4849"/>
        <v>1.3728524342909265</v>
      </c>
      <c r="G7753" s="9">
        <f t="shared" si="4850"/>
        <v>-2.4850080338819389E-2</v>
      </c>
      <c r="H7753" s="9">
        <f t="shared" si="4851"/>
        <v>-7.8565709073608048E-5</v>
      </c>
      <c r="I7753" s="9">
        <f t="shared" si="4852"/>
        <v>-0.1775005738487099</v>
      </c>
      <c r="J7753" s="9">
        <f t="shared" si="4853"/>
        <v>-5.6118363624005742E-4</v>
      </c>
      <c r="K7753" s="9">
        <f t="shared" si="4859"/>
        <v>250.43042025862366</v>
      </c>
      <c r="L7753" s="9">
        <f t="shared" si="4860"/>
        <v>-612.09042207038488</v>
      </c>
      <c r="M7753" s="9">
        <f t="shared" si="4854"/>
        <v>-5.3250172154612971E-4</v>
      </c>
      <c r="N7753" s="9">
        <f t="shared" si="4855"/>
        <v>-1.6835509087201723E-6</v>
      </c>
      <c r="O7753" s="9">
        <f t="shared" si="4861"/>
        <v>1.4597880933700765E-2</v>
      </c>
      <c r="P7753" s="9">
        <f t="shared" si="4862"/>
        <v>-0.10850796541848014</v>
      </c>
      <c r="Q7753" s="9" t="str">
        <f t="shared" si="4856"/>
        <v/>
      </c>
      <c r="R7753" s="9" t="str">
        <f t="shared" si="4846"/>
        <v/>
      </c>
    </row>
    <row r="7754" spans="1:18" ht="15.75" customHeight="1" x14ac:dyDescent="0.2">
      <c r="A7754" s="9">
        <f t="shared" si="4863"/>
        <v>23.220000000000766</v>
      </c>
      <c r="B7754" s="9">
        <f t="shared" si="4857"/>
        <v>4.8656940603728156</v>
      </c>
      <c r="C7754" s="9">
        <f t="shared" si="4858"/>
        <v>-36.169322647935495</v>
      </c>
      <c r="D7754" s="9">
        <f t="shared" si="4847"/>
        <v>-1.3729310000000001</v>
      </c>
      <c r="E7754" s="9">
        <f t="shared" si="4848"/>
        <v>-2.4844642044330952E-2</v>
      </c>
      <c r="F7754" s="9">
        <f t="shared" si="4849"/>
        <v>1.3728525620935477</v>
      </c>
      <c r="G7754" s="9">
        <f t="shared" si="4850"/>
        <v>-2.4844642044330952E-2</v>
      </c>
      <c r="H7754" s="9">
        <f t="shared" si="4851"/>
        <v>-7.8437906452455408E-5</v>
      </c>
      <c r="I7754" s="9">
        <f t="shared" si="4852"/>
        <v>-0.17746172888807821</v>
      </c>
      <c r="J7754" s="9">
        <f t="shared" si="4853"/>
        <v>-5.6027076037468149E-4</v>
      </c>
      <c r="K7754" s="9">
        <f t="shared" si="4859"/>
        <v>250.44501813955736</v>
      </c>
      <c r="L7754" s="9">
        <f t="shared" si="4860"/>
        <v>-612.1989300358033</v>
      </c>
      <c r="M7754" s="9">
        <f t="shared" si="4854"/>
        <v>-5.3238518666423465E-4</v>
      </c>
      <c r="N7754" s="9">
        <f t="shared" si="4855"/>
        <v>-1.6808122811240444E-6</v>
      </c>
      <c r="O7754" s="9">
        <f t="shared" si="4861"/>
        <v>1.4596283603338452E-2</v>
      </c>
      <c r="P7754" s="9">
        <f t="shared" si="4862"/>
        <v>-0.10850797046502492</v>
      </c>
      <c r="Q7754" s="9" t="str">
        <f t="shared" si="4856"/>
        <v/>
      </c>
      <c r="R7754" s="9" t="str">
        <f t="shared" si="4846"/>
        <v/>
      </c>
    </row>
    <row r="7755" spans="1:18" ht="15.75" customHeight="1" x14ac:dyDescent="0.2">
      <c r="A7755" s="9">
        <f t="shared" si="4863"/>
        <v>23.223000000000766</v>
      </c>
      <c r="B7755" s="9">
        <f t="shared" si="4857"/>
        <v>4.8651616751861511</v>
      </c>
      <c r="C7755" s="9">
        <f t="shared" si="4858"/>
        <v>-36.169324328747777</v>
      </c>
      <c r="D7755" s="9">
        <f t="shared" si="4847"/>
        <v>-1.3729310000000001</v>
      </c>
      <c r="E7755" s="9">
        <f t="shared" si="4848"/>
        <v>-2.4839205534920611E-2</v>
      </c>
      <c r="F7755" s="9">
        <f t="shared" si="4849"/>
        <v>1.3728526896882791</v>
      </c>
      <c r="G7755" s="9">
        <f t="shared" si="4850"/>
        <v>-2.4839205534920611E-2</v>
      </c>
      <c r="H7755" s="9">
        <f t="shared" si="4851"/>
        <v>-7.8310311721008219E-5</v>
      </c>
      <c r="I7755" s="9">
        <f t="shared" si="4852"/>
        <v>-0.17742289667800434</v>
      </c>
      <c r="J7755" s="9">
        <f t="shared" si="4853"/>
        <v>-5.5935936943577293E-4</v>
      </c>
      <c r="K7755" s="9">
        <f t="shared" si="4859"/>
        <v>250.4596144231607</v>
      </c>
      <c r="L7755" s="9">
        <f t="shared" si="4860"/>
        <v>-612.30743800626828</v>
      </c>
      <c r="M7755" s="9">
        <f t="shared" si="4854"/>
        <v>-5.3226869003401302E-4</v>
      </c>
      <c r="N7755" s="9">
        <f t="shared" si="4855"/>
        <v>-1.6780781083073189E-6</v>
      </c>
      <c r="O7755" s="9">
        <f t="shared" si="4861"/>
        <v>1.4594686622523402E-2</v>
      </c>
      <c r="P7755" s="9">
        <f t="shared" si="4862"/>
        <v>-0.1085079755033605</v>
      </c>
      <c r="Q7755" s="9" t="str">
        <f t="shared" si="4856"/>
        <v/>
      </c>
      <c r="R7755" s="9" t="str">
        <f t="shared" si="4846"/>
        <v/>
      </c>
    </row>
    <row r="7756" spans="1:18" ht="15.75" customHeight="1" x14ac:dyDescent="0.2">
      <c r="A7756" s="9">
        <f t="shared" si="4863"/>
        <v>23.226000000000766</v>
      </c>
      <c r="B7756" s="9">
        <f t="shared" si="4857"/>
        <v>4.8646294064961166</v>
      </c>
      <c r="C7756" s="9">
        <f t="shared" si="4858"/>
        <v>-36.169326006825884</v>
      </c>
      <c r="D7756" s="9">
        <f t="shared" si="4847"/>
        <v>-1.3729310000000001</v>
      </c>
      <c r="E7756" s="9">
        <f t="shared" si="4848"/>
        <v>-2.4833770809807188E-2</v>
      </c>
      <c r="F7756" s="9">
        <f t="shared" si="4849"/>
        <v>1.3728528170754579</v>
      </c>
      <c r="G7756" s="9">
        <f t="shared" si="4850"/>
        <v>-2.4833770809807188E-2</v>
      </c>
      <c r="H7756" s="9">
        <f t="shared" si="4851"/>
        <v>-7.818292454220277E-5</v>
      </c>
      <c r="I7756" s="9">
        <f t="shared" si="4852"/>
        <v>-0.17738407721290847</v>
      </c>
      <c r="J7756" s="9">
        <f t="shared" si="4853"/>
        <v>-5.5844946101573398E-4</v>
      </c>
      <c r="K7756" s="9">
        <f t="shared" si="4859"/>
        <v>250.47420910978323</v>
      </c>
      <c r="L7756" s="9">
        <f t="shared" si="4860"/>
        <v>-612.41594598177164</v>
      </c>
      <c r="M7756" s="9">
        <f t="shared" si="4854"/>
        <v>-5.3215223163872538E-4</v>
      </c>
      <c r="N7756" s="9">
        <f t="shared" si="4855"/>
        <v>-1.6753483830472019E-6</v>
      </c>
      <c r="O7756" s="9">
        <f t="shared" si="4861"/>
        <v>1.4593089991140892E-2</v>
      </c>
      <c r="P7756" s="9">
        <f t="shared" si="4862"/>
        <v>-0.10850798053350022</v>
      </c>
      <c r="Q7756" s="9" t="str">
        <f t="shared" si="4856"/>
        <v/>
      </c>
      <c r="R7756" s="9" t="str">
        <f t="shared" si="4846"/>
        <v/>
      </c>
    </row>
    <row r="7757" spans="1:18" ht="15.75" customHeight="1" x14ac:dyDescent="0.2">
      <c r="A7757" s="9">
        <f t="shared" si="4863"/>
        <v>23.229000000000767</v>
      </c>
      <c r="B7757" s="9">
        <f t="shared" si="4857"/>
        <v>4.864097254264478</v>
      </c>
      <c r="C7757" s="9">
        <f t="shared" si="4858"/>
        <v>-36.16932768217427</v>
      </c>
      <c r="D7757" s="9">
        <f t="shared" si="4847"/>
        <v>-1.3729310000000001</v>
      </c>
      <c r="E7757" s="9">
        <f t="shared" si="4848"/>
        <v>-2.4828337868209926E-2</v>
      </c>
      <c r="F7757" s="9">
        <f t="shared" si="4849"/>
        <v>1.3728529442554227</v>
      </c>
      <c r="G7757" s="9">
        <f t="shared" si="4850"/>
        <v>-2.4828337868209926E-2</v>
      </c>
      <c r="H7757" s="9">
        <f t="shared" si="4851"/>
        <v>-7.8055744577421038E-5</v>
      </c>
      <c r="I7757" s="9">
        <f t="shared" si="4852"/>
        <v>-0.17734527048721374</v>
      </c>
      <c r="J7757" s="9">
        <f t="shared" si="4853"/>
        <v>-5.5754103269586451E-4</v>
      </c>
      <c r="K7757" s="9">
        <f t="shared" si="4859"/>
        <v>250.48880219977437</v>
      </c>
      <c r="L7757" s="9">
        <f t="shared" si="4860"/>
        <v>-612.52445396230519</v>
      </c>
      <c r="M7757" s="9">
        <f t="shared" si="4854"/>
        <v>-5.3203581146164119E-4</v>
      </c>
      <c r="N7757" s="9">
        <f t="shared" si="4855"/>
        <v>-1.6726230980875936E-6</v>
      </c>
      <c r="O7757" s="9">
        <f t="shared" si="4861"/>
        <v>1.4591493709076243E-2</v>
      </c>
      <c r="P7757" s="9">
        <f t="shared" si="4862"/>
        <v>-0.10850798555545746</v>
      </c>
      <c r="Q7757" s="9" t="str">
        <f t="shared" si="4856"/>
        <v/>
      </c>
      <c r="R7757" s="9" t="str">
        <f t="shared" si="4846"/>
        <v/>
      </c>
    </row>
    <row r="7758" spans="1:18" ht="15.75" customHeight="1" x14ac:dyDescent="0.2">
      <c r="A7758" s="9">
        <f t="shared" si="4863"/>
        <v>23.232000000000767</v>
      </c>
      <c r="B7758" s="9">
        <f t="shared" si="4857"/>
        <v>4.863565218453016</v>
      </c>
      <c r="C7758" s="9">
        <f t="shared" si="4858"/>
        <v>-36.16932935479737</v>
      </c>
      <c r="D7758" s="9">
        <f t="shared" si="4847"/>
        <v>-1.3729310000000001</v>
      </c>
      <c r="E7758" s="9">
        <f t="shared" si="4848"/>
        <v>-2.4822906709348485E-2</v>
      </c>
      <c r="F7758" s="9">
        <f t="shared" si="4849"/>
        <v>1.3728530712285101</v>
      </c>
      <c r="G7758" s="9">
        <f t="shared" si="4850"/>
        <v>-2.4822906709348485E-2</v>
      </c>
      <c r="H7758" s="9">
        <f t="shared" si="4851"/>
        <v>-7.7928771490043403E-5</v>
      </c>
      <c r="I7758" s="9">
        <f t="shared" si="4852"/>
        <v>-0.17730647649534631</v>
      </c>
      <c r="J7758" s="9">
        <f t="shared" si="4853"/>
        <v>-5.5663408207173859E-4</v>
      </c>
      <c r="K7758" s="9">
        <f t="shared" si="4859"/>
        <v>250.50339369348345</v>
      </c>
      <c r="L7758" s="9">
        <f t="shared" si="4860"/>
        <v>-612.63296194786062</v>
      </c>
      <c r="M7758" s="9">
        <f t="shared" si="4854"/>
        <v>-5.3191942948603891E-4</v>
      </c>
      <c r="N7758" s="9">
        <f t="shared" si="4855"/>
        <v>-1.6699022462152158E-6</v>
      </c>
      <c r="O7758" s="9">
        <f t="shared" si="4861"/>
        <v>1.4589897776214821E-2</v>
      </c>
      <c r="P7758" s="9">
        <f t="shared" si="4862"/>
        <v>-0.10850799056924548</v>
      </c>
      <c r="Q7758" s="9" t="str">
        <f t="shared" si="4856"/>
        <v/>
      </c>
      <c r="R7758" s="9" t="str">
        <f t="shared" si="4846"/>
        <v/>
      </c>
    </row>
    <row r="7759" spans="1:18" ht="15.75" customHeight="1" x14ac:dyDescent="0.2">
      <c r="A7759" s="9">
        <f t="shared" si="4863"/>
        <v>23.235000000000767</v>
      </c>
      <c r="B7759" s="9">
        <f t="shared" si="4857"/>
        <v>4.8630332990235301</v>
      </c>
      <c r="C7759" s="9">
        <f t="shared" si="4858"/>
        <v>-36.169331024699616</v>
      </c>
      <c r="D7759" s="9">
        <f t="shared" si="4847"/>
        <v>-1.3729310000000001</v>
      </c>
      <c r="E7759" s="9">
        <f t="shared" si="4848"/>
        <v>-2.481747733244297E-2</v>
      </c>
      <c r="F7759" s="9">
        <f t="shared" si="4849"/>
        <v>1.3728531979950562</v>
      </c>
      <c r="G7759" s="9">
        <f t="shared" si="4850"/>
        <v>-2.481747733244297E-2</v>
      </c>
      <c r="H7759" s="9">
        <f t="shared" si="4851"/>
        <v>-7.7802004943894332E-5</v>
      </c>
      <c r="I7759" s="9">
        <f t="shared" si="4852"/>
        <v>-0.17726769523173549</v>
      </c>
      <c r="J7759" s="9">
        <f t="shared" si="4853"/>
        <v>-5.5572860674210232E-4</v>
      </c>
      <c r="K7759" s="9">
        <f t="shared" si="4859"/>
        <v>250.51798359125965</v>
      </c>
      <c r="L7759" s="9">
        <f t="shared" si="4860"/>
        <v>-612.74146993842987</v>
      </c>
      <c r="M7759" s="9">
        <f t="shared" si="4854"/>
        <v>-5.3180308569520654E-4</v>
      </c>
      <c r="N7759" s="9">
        <f t="shared" si="4855"/>
        <v>-1.667185820226307E-6</v>
      </c>
      <c r="O7759" s="9">
        <f t="shared" si="4861"/>
        <v>1.4588302192442048E-2</v>
      </c>
      <c r="P7759" s="9">
        <f t="shared" si="4862"/>
        <v>-0.10850799557487759</v>
      </c>
      <c r="Q7759" s="9" t="str">
        <f t="shared" si="4856"/>
        <v/>
      </c>
      <c r="R7759" s="9" t="str">
        <f t="shared" si="4846"/>
        <v/>
      </c>
    </row>
    <row r="7760" spans="1:18" ht="15.75" customHeight="1" x14ac:dyDescent="0.2">
      <c r="A7760" s="9">
        <f t="shared" si="4863"/>
        <v>23.238000000000767</v>
      </c>
      <c r="B7760" s="9">
        <f t="shared" si="4857"/>
        <v>4.8625014959378348</v>
      </c>
      <c r="C7760" s="9">
        <f t="shared" si="4858"/>
        <v>-36.169332691885437</v>
      </c>
      <c r="D7760" s="9">
        <f t="shared" si="4847"/>
        <v>-1.3729310000000001</v>
      </c>
      <c r="E7760" s="9">
        <f t="shared" si="4848"/>
        <v>-2.481204973671389E-2</v>
      </c>
      <c r="F7760" s="9">
        <f t="shared" si="4849"/>
        <v>1.3728533245553975</v>
      </c>
      <c r="G7760" s="9">
        <f t="shared" si="4850"/>
        <v>-2.481204973671389E-2</v>
      </c>
      <c r="H7760" s="9">
        <f t="shared" si="4851"/>
        <v>-7.7675444602576249E-5</v>
      </c>
      <c r="I7760" s="9">
        <f t="shared" si="4852"/>
        <v>-0.1772289266908135</v>
      </c>
      <c r="J7760" s="9">
        <f t="shared" si="4853"/>
        <v>-5.5482460430411606E-4</v>
      </c>
      <c r="K7760" s="9">
        <f t="shared" si="4859"/>
        <v>250.53257189345209</v>
      </c>
      <c r="L7760" s="9">
        <f t="shared" si="4860"/>
        <v>-612.84997793400476</v>
      </c>
      <c r="M7760" s="9">
        <f t="shared" si="4854"/>
        <v>-5.3168678007244053E-4</v>
      </c>
      <c r="N7760" s="9">
        <f t="shared" si="4855"/>
        <v>-1.6644738129123483E-6</v>
      </c>
      <c r="O7760" s="9">
        <f t="shared" si="4861"/>
        <v>1.4586706957643395E-2</v>
      </c>
      <c r="P7760" s="9">
        <f t="shared" si="4862"/>
        <v>-0.10850800057236702</v>
      </c>
      <c r="Q7760" s="9" t="str">
        <f t="shared" si="4856"/>
        <v/>
      </c>
      <c r="R7760" s="9" t="str">
        <f t="shared" si="4846"/>
        <v/>
      </c>
    </row>
    <row r="7761" spans="1:18" ht="15.75" customHeight="1" x14ac:dyDescent="0.2">
      <c r="A7761" s="9">
        <f t="shared" si="4863"/>
        <v>23.241000000000767</v>
      </c>
      <c r="B7761" s="9">
        <f t="shared" si="4857"/>
        <v>4.8619698091577623</v>
      </c>
      <c r="C7761" s="9">
        <f t="shared" si="4858"/>
        <v>-36.169334356359251</v>
      </c>
      <c r="D7761" s="9">
        <f t="shared" si="4847"/>
        <v>-1.3729310000000001</v>
      </c>
      <c r="E7761" s="9">
        <f t="shared" si="4848"/>
        <v>-2.4806623921382203E-2</v>
      </c>
      <c r="F7761" s="9">
        <f t="shared" si="4849"/>
        <v>1.3728534509098691</v>
      </c>
      <c r="G7761" s="9">
        <f t="shared" si="4850"/>
        <v>-2.4806623921382203E-2</v>
      </c>
      <c r="H7761" s="9">
        <f t="shared" si="4851"/>
        <v>-7.7549090131023846E-5</v>
      </c>
      <c r="I7761" s="9">
        <f t="shared" si="4852"/>
        <v>-0.17719017086701572</v>
      </c>
      <c r="J7761" s="9">
        <f t="shared" si="4853"/>
        <v>-5.5392207236445599E-4</v>
      </c>
      <c r="K7761" s="9">
        <f t="shared" si="4859"/>
        <v>250.54715860040972</v>
      </c>
      <c r="L7761" s="9">
        <f t="shared" si="4860"/>
        <v>-612.95848593457708</v>
      </c>
      <c r="M7761" s="9">
        <f t="shared" si="4854"/>
        <v>-5.315705126010472E-4</v>
      </c>
      <c r="N7761" s="9">
        <f t="shared" si="4855"/>
        <v>-1.6617662170933681E-6</v>
      </c>
      <c r="O7761" s="9">
        <f t="shared" si="4861"/>
        <v>1.4585112071704386E-2</v>
      </c>
      <c r="P7761" s="9">
        <f t="shared" si="4862"/>
        <v>-0.10850800556172707</v>
      </c>
      <c r="Q7761" s="9" t="str">
        <f t="shared" si="4856"/>
        <v/>
      </c>
      <c r="R7761" s="9" t="str">
        <f t="shared" si="4846"/>
        <v/>
      </c>
    </row>
    <row r="7762" spans="1:18" ht="15.75" customHeight="1" x14ac:dyDescent="0.2">
      <c r="A7762" s="9">
        <f t="shared" si="4863"/>
        <v>23.244000000000767</v>
      </c>
      <c r="B7762" s="9">
        <f t="shared" si="4857"/>
        <v>4.8614382386451611</v>
      </c>
      <c r="C7762" s="9">
        <f t="shared" si="4858"/>
        <v>-36.16933601812547</v>
      </c>
      <c r="D7762" s="9">
        <f t="shared" si="4847"/>
        <v>-1.3729310000000001</v>
      </c>
      <c r="E7762" s="9">
        <f t="shared" si="4848"/>
        <v>-2.4801199885669273E-2</v>
      </c>
      <c r="F7762" s="9">
        <f t="shared" si="4849"/>
        <v>1.3728535770588062</v>
      </c>
      <c r="G7762" s="9">
        <f t="shared" si="4850"/>
        <v>-2.4801199885669273E-2</v>
      </c>
      <c r="H7762" s="9">
        <f t="shared" si="4851"/>
        <v>-7.7422941193949768E-5</v>
      </c>
      <c r="I7762" s="9">
        <f t="shared" si="4852"/>
        <v>-0.17715142775478052</v>
      </c>
      <c r="J7762" s="9">
        <f t="shared" si="4853"/>
        <v>-5.5302100852821254E-4</v>
      </c>
      <c r="K7762" s="9">
        <f t="shared" si="4859"/>
        <v>250.56174371248142</v>
      </c>
      <c r="L7762" s="9">
        <f t="shared" si="4860"/>
        <v>-613.06699394013879</v>
      </c>
      <c r="M7762" s="9">
        <f t="shared" si="4854"/>
        <v>-5.3145428326434156E-4</v>
      </c>
      <c r="N7762" s="9">
        <f t="shared" si="4855"/>
        <v>-1.6590630255846375E-6</v>
      </c>
      <c r="O7762" s="9">
        <f t="shared" si="4861"/>
        <v>1.4583517534510588E-2</v>
      </c>
      <c r="P7762" s="9">
        <f t="shared" si="4862"/>
        <v>-0.10850801054297095</v>
      </c>
      <c r="Q7762" s="9" t="str">
        <f t="shared" si="4856"/>
        <v/>
      </c>
      <c r="R7762" s="9" t="str">
        <f t="shared" si="4846"/>
        <v/>
      </c>
    </row>
    <row r="7763" spans="1:18" ht="15.75" customHeight="1" x14ac:dyDescent="0.2">
      <c r="A7763" s="9">
        <f t="shared" si="4863"/>
        <v>23.247000000000767</v>
      </c>
      <c r="B7763" s="9">
        <f t="shared" si="4857"/>
        <v>4.8609067843618972</v>
      </c>
      <c r="C7763" s="9">
        <f t="shared" si="4858"/>
        <v>-36.169337677188494</v>
      </c>
      <c r="D7763" s="9">
        <f t="shared" si="4847"/>
        <v>-1.3729310000000001</v>
      </c>
      <c r="E7763" s="9">
        <f t="shared" si="4848"/>
        <v>-2.4795777628796912E-2</v>
      </c>
      <c r="F7763" s="9">
        <f t="shared" si="4849"/>
        <v>1.3728537030025427</v>
      </c>
      <c r="G7763" s="9">
        <f t="shared" si="4850"/>
        <v>-2.4795777628796912E-2</v>
      </c>
      <c r="H7763" s="9">
        <f t="shared" si="4851"/>
        <v>-7.729699745739893E-5</v>
      </c>
      <c r="I7763" s="9">
        <f t="shared" si="4852"/>
        <v>-0.17711269734854934</v>
      </c>
      <c r="J7763" s="9">
        <f t="shared" si="4853"/>
        <v>-5.5212141040999227E-4</v>
      </c>
      <c r="K7763" s="9">
        <f t="shared" si="4859"/>
        <v>250.57632723001592</v>
      </c>
      <c r="L7763" s="9">
        <f t="shared" si="4860"/>
        <v>-613.17550195068179</v>
      </c>
      <c r="M7763" s="9">
        <f t="shared" si="4854"/>
        <v>-5.3133809204564803E-4</v>
      </c>
      <c r="N7763" s="9">
        <f t="shared" si="4855"/>
        <v>-1.6563642312299767E-6</v>
      </c>
      <c r="O7763" s="9">
        <f t="shared" si="4861"/>
        <v>1.4581923345947623E-2</v>
      </c>
      <c r="P7763" s="9">
        <f t="shared" si="4862"/>
        <v>-0.10850801551611183</v>
      </c>
      <c r="Q7763" s="9" t="str">
        <f t="shared" si="4856"/>
        <v/>
      </c>
      <c r="R7763" s="9" t="str">
        <f t="shared" si="4846"/>
        <v/>
      </c>
    </row>
    <row r="7764" spans="1:18" ht="15.75" customHeight="1" x14ac:dyDescent="0.2">
      <c r="A7764" s="9">
        <f t="shared" si="4863"/>
        <v>23.250000000000767</v>
      </c>
      <c r="B7764" s="9">
        <f t="shared" si="4857"/>
        <v>4.8603754462698516</v>
      </c>
      <c r="C7764" s="9">
        <f t="shared" si="4858"/>
        <v>-36.169339333552728</v>
      </c>
      <c r="D7764" s="9">
        <f t="shared" si="4847"/>
        <v>-1.3729310000000001</v>
      </c>
      <c r="E7764" s="9">
        <f t="shared" si="4848"/>
        <v>-2.4790357149987327E-2</v>
      </c>
      <c r="F7764" s="9">
        <f t="shared" si="4849"/>
        <v>1.3728538287414125</v>
      </c>
      <c r="G7764" s="9">
        <f t="shared" si="4850"/>
        <v>-2.4790357149987327E-2</v>
      </c>
      <c r="H7764" s="9">
        <f t="shared" si="4851"/>
        <v>-7.7171258587638292E-5</v>
      </c>
      <c r="I7764" s="9">
        <f t="shared" si="4852"/>
        <v>-0.17707397964276661</v>
      </c>
      <c r="J7764" s="9">
        <f t="shared" si="4853"/>
        <v>-5.5122327562598774E-4</v>
      </c>
      <c r="K7764" s="9">
        <f t="shared" si="4859"/>
        <v>250.59090915336188</v>
      </c>
      <c r="L7764" s="9">
        <f t="shared" si="4860"/>
        <v>-613.28400996619791</v>
      </c>
      <c r="M7764" s="9">
        <f t="shared" si="4854"/>
        <v>-5.3122193892829982E-4</v>
      </c>
      <c r="N7764" s="9">
        <f t="shared" si="4855"/>
        <v>-1.6536698268779632E-6</v>
      </c>
      <c r="O7764" s="9">
        <f t="shared" si="4861"/>
        <v>1.4580329505901162E-2</v>
      </c>
      <c r="P7764" s="9">
        <f t="shared" si="4862"/>
        <v>-0.10850802048116293</v>
      </c>
      <c r="Q7764" s="9" t="str">
        <f t="shared" si="4856"/>
        <v/>
      </c>
      <c r="R7764" s="9" t="str">
        <f t="shared" ref="R7764:R7827" si="4864">IF(ABS(L7764)&lt;0.5,K7764,"")</f>
        <v/>
      </c>
    </row>
    <row r="7765" spans="1:18" ht="15.75" customHeight="1" x14ac:dyDescent="0.2">
      <c r="A7765" s="9">
        <f t="shared" si="4863"/>
        <v>23.253000000000767</v>
      </c>
      <c r="B7765" s="9">
        <f t="shared" si="4857"/>
        <v>4.8598442243309234</v>
      </c>
      <c r="C7765" s="9">
        <f t="shared" si="4858"/>
        <v>-36.169340987222554</v>
      </c>
      <c r="D7765" s="9">
        <f t="shared" si="4847"/>
        <v>-1.3729310000000001</v>
      </c>
      <c r="E7765" s="9">
        <f t="shared" si="4848"/>
        <v>-2.4784938448463176E-2</v>
      </c>
      <c r="F7765" s="9">
        <f t="shared" si="4849"/>
        <v>1.372853954275749</v>
      </c>
      <c r="G7765" s="9">
        <f t="shared" si="4850"/>
        <v>-2.4784938448463176E-2</v>
      </c>
      <c r="H7765" s="9">
        <f t="shared" si="4851"/>
        <v>-7.7045724251156855E-5</v>
      </c>
      <c r="I7765" s="9">
        <f t="shared" si="4852"/>
        <v>-0.17703527463187982</v>
      </c>
      <c r="J7765" s="9">
        <f t="shared" si="4853"/>
        <v>-5.5032660179397746E-4</v>
      </c>
      <c r="K7765" s="9">
        <f t="shared" si="4859"/>
        <v>250.60548948286777</v>
      </c>
      <c r="L7765" s="9">
        <f t="shared" si="4860"/>
        <v>-613.39251798667908</v>
      </c>
      <c r="M7765" s="9">
        <f t="shared" si="4854"/>
        <v>-5.3110582389563946E-4</v>
      </c>
      <c r="N7765" s="9">
        <f t="shared" si="4855"/>
        <v>-1.6509798053819325E-6</v>
      </c>
      <c r="O7765" s="9">
        <f t="shared" si="4861"/>
        <v>1.4578736014256927E-2</v>
      </c>
      <c r="P7765" s="9">
        <f t="shared" si="4862"/>
        <v>-0.10850802543813738</v>
      </c>
      <c r="Q7765" s="9" t="str">
        <f t="shared" si="4856"/>
        <v/>
      </c>
      <c r="R7765" s="9" t="str">
        <f t="shared" si="4864"/>
        <v/>
      </c>
    </row>
    <row r="7766" spans="1:18" ht="15.75" customHeight="1" x14ac:dyDescent="0.2">
      <c r="A7766" s="9">
        <f t="shared" si="4863"/>
        <v>23.256000000000768</v>
      </c>
      <c r="B7766" s="9">
        <f t="shared" si="4857"/>
        <v>4.8593131185070275</v>
      </c>
      <c r="C7766" s="9">
        <f t="shared" si="4858"/>
        <v>-36.169342638202359</v>
      </c>
      <c r="D7766" s="9">
        <f t="shared" si="4847"/>
        <v>-1.3729310000000001</v>
      </c>
      <c r="E7766" s="9">
        <f t="shared" si="4848"/>
        <v>-2.4779521523447524E-2</v>
      </c>
      <c r="F7766" s="9">
        <f t="shared" si="4849"/>
        <v>1.3728540796058843</v>
      </c>
      <c r="G7766" s="9">
        <f t="shared" si="4850"/>
        <v>-2.4779521523447524E-2</v>
      </c>
      <c r="H7766" s="9">
        <f t="shared" si="4851"/>
        <v>-7.6920394115775892E-5</v>
      </c>
      <c r="I7766" s="9">
        <f t="shared" si="4852"/>
        <v>-0.17699658231033943</v>
      </c>
      <c r="J7766" s="9">
        <f t="shared" si="4853"/>
        <v>-5.4943138654125632E-4</v>
      </c>
      <c r="K7766" s="9">
        <f t="shared" si="4859"/>
        <v>250.62006821888201</v>
      </c>
      <c r="L7766" s="9">
        <f t="shared" si="4860"/>
        <v>-613.50102601211722</v>
      </c>
      <c r="M7766" s="9">
        <f t="shared" si="4854"/>
        <v>-5.3098974693101828E-4</v>
      </c>
      <c r="N7766" s="9">
        <f t="shared" si="4855"/>
        <v>-1.6482941596237691E-6</v>
      </c>
      <c r="O7766" s="9">
        <f t="shared" si="4861"/>
        <v>1.4577142870900686E-2</v>
      </c>
      <c r="P7766" s="9">
        <f t="shared" si="4862"/>
        <v>-0.10850803038704832</v>
      </c>
      <c r="Q7766" s="9" t="str">
        <f t="shared" si="4856"/>
        <v/>
      </c>
      <c r="R7766" s="9" t="str">
        <f t="shared" si="4864"/>
        <v/>
      </c>
    </row>
    <row r="7767" spans="1:18" ht="15.75" customHeight="1" x14ac:dyDescent="0.2">
      <c r="A7767" s="9">
        <f t="shared" si="4863"/>
        <v>23.259000000000768</v>
      </c>
      <c r="B7767" s="9">
        <f t="shared" si="4857"/>
        <v>4.8587821287600965</v>
      </c>
      <c r="C7767" s="9">
        <f t="shared" si="4858"/>
        <v>-36.169344286496518</v>
      </c>
      <c r="D7767" s="9">
        <f t="shared" si="4847"/>
        <v>-1.3729310000000001</v>
      </c>
      <c r="E7767" s="9">
        <f t="shared" si="4848"/>
        <v>-2.4774106374163881E-2</v>
      </c>
      <c r="F7767" s="9">
        <f t="shared" si="4849"/>
        <v>1.3728542047321515</v>
      </c>
      <c r="G7767" s="9">
        <f t="shared" si="4850"/>
        <v>-2.4774106374163881E-2</v>
      </c>
      <c r="H7767" s="9">
        <f t="shared" si="4851"/>
        <v>-7.6795267848650539E-5</v>
      </c>
      <c r="I7767" s="9">
        <f t="shared" si="4852"/>
        <v>-0.17695790267259914</v>
      </c>
      <c r="J7767" s="9">
        <f t="shared" si="4853"/>
        <v>-5.4853762749036098E-4</v>
      </c>
      <c r="K7767" s="9">
        <f t="shared" si="4859"/>
        <v>250.63464536175292</v>
      </c>
      <c r="L7767" s="9">
        <f t="shared" si="4860"/>
        <v>-613.60953404250427</v>
      </c>
      <c r="M7767" s="9">
        <f t="shared" si="4854"/>
        <v>-5.3087370801779745E-4</v>
      </c>
      <c r="N7767" s="9">
        <f t="shared" si="4855"/>
        <v>-1.645612882471083E-6</v>
      </c>
      <c r="O7767" s="9">
        <f t="shared" si="4861"/>
        <v>1.4575550075718263E-2</v>
      </c>
      <c r="P7767" s="9">
        <f t="shared" si="4862"/>
        <v>-0.10850803532790888</v>
      </c>
      <c r="Q7767" s="9" t="str">
        <f t="shared" si="4856"/>
        <v/>
      </c>
      <c r="R7767" s="9" t="str">
        <f t="shared" si="4864"/>
        <v/>
      </c>
    </row>
    <row r="7768" spans="1:18" ht="15.75" customHeight="1" x14ac:dyDescent="0.2">
      <c r="A7768" s="9">
        <f t="shared" si="4863"/>
        <v>23.262000000000768</v>
      </c>
      <c r="B7768" s="9">
        <f t="shared" si="4857"/>
        <v>4.8582512550520791</v>
      </c>
      <c r="C7768" s="9">
        <f t="shared" si="4858"/>
        <v>-36.169345932109401</v>
      </c>
      <c r="D7768" s="9">
        <f t="shared" si="4847"/>
        <v>-1.3729310000000001</v>
      </c>
      <c r="E7768" s="9">
        <f t="shared" si="4848"/>
        <v>-2.4768692999836167E-2</v>
      </c>
      <c r="F7768" s="9">
        <f t="shared" si="4849"/>
        <v>1.3728543296548816</v>
      </c>
      <c r="G7768" s="9">
        <f t="shared" si="4850"/>
        <v>-2.4768692999836167E-2</v>
      </c>
      <c r="H7768" s="9">
        <f t="shared" si="4851"/>
        <v>-7.6670345118490246E-5</v>
      </c>
      <c r="I7768" s="9">
        <f t="shared" si="4852"/>
        <v>-0.17691923571311546</v>
      </c>
      <c r="J7768" s="9">
        <f t="shared" si="4853"/>
        <v>-5.476453222749303E-4</v>
      </c>
      <c r="K7768" s="9">
        <f t="shared" si="4859"/>
        <v>250.64922091182862</v>
      </c>
      <c r="L7768" s="9">
        <f t="shared" si="4860"/>
        <v>-613.71804207783214</v>
      </c>
      <c r="M7768" s="9">
        <f t="shared" si="4854"/>
        <v>-5.307577071393464E-4</v>
      </c>
      <c r="N7768" s="9">
        <f t="shared" si="4855"/>
        <v>-1.6429359668247909E-6</v>
      </c>
      <c r="O7768" s="9">
        <f t="shared" si="4861"/>
        <v>1.4573957628595528E-2</v>
      </c>
      <c r="P7768" s="9">
        <f t="shared" si="4862"/>
        <v>-0.10850804026073214</v>
      </c>
      <c r="Q7768" s="9" t="str">
        <f t="shared" si="4856"/>
        <v/>
      </c>
      <c r="R7768" s="9" t="str">
        <f t="shared" si="4864"/>
        <v/>
      </c>
    </row>
    <row r="7769" spans="1:18" ht="15.75" customHeight="1" x14ac:dyDescent="0.2">
      <c r="A7769" s="9">
        <f t="shared" si="4863"/>
        <v>23.265000000000768</v>
      </c>
      <c r="B7769" s="9">
        <f t="shared" si="4857"/>
        <v>4.8577204973449399</v>
      </c>
      <c r="C7769" s="9">
        <f t="shared" si="4858"/>
        <v>-36.169347575045364</v>
      </c>
      <c r="D7769" s="9">
        <f t="shared" si="4847"/>
        <v>-1.3729310000000001</v>
      </c>
      <c r="E7769" s="9">
        <f t="shared" si="4848"/>
        <v>-2.4763281399688721E-2</v>
      </c>
      <c r="F7769" s="9">
        <f t="shared" si="4849"/>
        <v>1.3728544543744055</v>
      </c>
      <c r="G7769" s="9">
        <f t="shared" si="4850"/>
        <v>-2.4763281399688721E-2</v>
      </c>
      <c r="H7769" s="9">
        <f t="shared" si="4851"/>
        <v>-7.6545625594670597E-5</v>
      </c>
      <c r="I7769" s="9">
        <f t="shared" si="4852"/>
        <v>-0.17688058142634799</v>
      </c>
      <c r="J7769" s="9">
        <f t="shared" si="4853"/>
        <v>-5.467544685333614E-4</v>
      </c>
      <c r="K7769" s="9">
        <f t="shared" si="4859"/>
        <v>250.66379486945721</v>
      </c>
      <c r="L7769" s="9">
        <f t="shared" si="4860"/>
        <v>-613.82655011809288</v>
      </c>
      <c r="M7769" s="9">
        <f t="shared" si="4854"/>
        <v>-5.3064174427904399E-4</v>
      </c>
      <c r="N7769" s="9">
        <f t="shared" si="4855"/>
        <v>-1.6402634056000842E-6</v>
      </c>
      <c r="O7769" s="9">
        <f t="shared" si="4861"/>
        <v>1.4572365529418402E-2</v>
      </c>
      <c r="P7769" s="9">
        <f t="shared" si="4862"/>
        <v>-0.1085080451855312</v>
      </c>
      <c r="Q7769" s="9" t="str">
        <f t="shared" si="4856"/>
        <v/>
      </c>
      <c r="R7769" s="9" t="str">
        <f t="shared" si="4864"/>
        <v/>
      </c>
    </row>
    <row r="7770" spans="1:18" ht="15.75" customHeight="1" x14ac:dyDescent="0.2">
      <c r="A7770" s="9">
        <f t="shared" si="4863"/>
        <v>23.268000000000768</v>
      </c>
      <c r="B7770" s="9">
        <f t="shared" si="4857"/>
        <v>4.8571898556006605</v>
      </c>
      <c r="C7770" s="9">
        <f t="shared" si="4858"/>
        <v>-36.16934921530877</v>
      </c>
      <c r="D7770" s="9">
        <f t="shared" si="4847"/>
        <v>-1.3729310000000001</v>
      </c>
      <c r="E7770" s="9">
        <f t="shared" si="4848"/>
        <v>-2.4757871572946313E-2</v>
      </c>
      <c r="F7770" s="9">
        <f t="shared" si="4849"/>
        <v>1.3728545788910542</v>
      </c>
      <c r="G7770" s="9">
        <f t="shared" si="4850"/>
        <v>-2.4757871572946313E-2</v>
      </c>
      <c r="H7770" s="9">
        <f t="shared" si="4851"/>
        <v>-7.642110894590104E-5</v>
      </c>
      <c r="I7770" s="9">
        <f t="shared" si="4852"/>
        <v>-0.17684193980675936</v>
      </c>
      <c r="J7770" s="9">
        <f t="shared" si="4853"/>
        <v>-5.4586506389929306E-4</v>
      </c>
      <c r="K7770" s="9">
        <f t="shared" si="4859"/>
        <v>250.67836723498664</v>
      </c>
      <c r="L7770" s="9">
        <f t="shared" si="4860"/>
        <v>-613.93505816327843</v>
      </c>
      <c r="M7770" s="9">
        <f t="shared" si="4854"/>
        <v>-5.3052581942027806E-4</v>
      </c>
      <c r="N7770" s="9">
        <f t="shared" si="4855"/>
        <v>-1.6375951916978792E-6</v>
      </c>
      <c r="O7770" s="9">
        <f t="shared" si="4861"/>
        <v>1.4570773778072851E-2</v>
      </c>
      <c r="P7770" s="9">
        <f t="shared" si="4862"/>
        <v>-0.10850805010231909</v>
      </c>
      <c r="Q7770" s="9" t="str">
        <f t="shared" si="4856"/>
        <v/>
      </c>
      <c r="R7770" s="9" t="str">
        <f t="shared" si="4864"/>
        <v/>
      </c>
    </row>
    <row r="7771" spans="1:18" ht="15.75" customHeight="1" x14ac:dyDescent="0.2">
      <c r="A7771" s="9">
        <f t="shared" si="4863"/>
        <v>23.271000000000768</v>
      </c>
      <c r="B7771" s="9">
        <f t="shared" si="4857"/>
        <v>4.8566593297812402</v>
      </c>
      <c r="C7771" s="9">
        <f t="shared" si="4858"/>
        <v>-36.16935085290396</v>
      </c>
      <c r="D7771" s="9">
        <f t="shared" si="4847"/>
        <v>-1.3729310000000001</v>
      </c>
      <c r="E7771" s="9">
        <f t="shared" si="4848"/>
        <v>-2.4752463518834145E-2</v>
      </c>
      <c r="F7771" s="9">
        <f t="shared" si="4849"/>
        <v>1.3728547032051575</v>
      </c>
      <c r="G7771" s="9">
        <f t="shared" si="4850"/>
        <v>-2.4752463518834145E-2</v>
      </c>
      <c r="H7771" s="9">
        <f t="shared" si="4851"/>
        <v>-7.6296794842667381E-5</v>
      </c>
      <c r="I7771" s="9">
        <f t="shared" si="4852"/>
        <v>-0.17680331084881531</v>
      </c>
      <c r="J7771" s="9">
        <f t="shared" si="4853"/>
        <v>-5.4497710601905268E-4</v>
      </c>
      <c r="K7771" s="9">
        <f t="shared" si="4859"/>
        <v>250.69293800876471</v>
      </c>
      <c r="L7771" s="9">
        <f t="shared" si="4860"/>
        <v>-614.0435662133807</v>
      </c>
      <c r="M7771" s="9">
        <f t="shared" si="4854"/>
        <v>-5.304099325464459E-4</v>
      </c>
      <c r="N7771" s="9">
        <f t="shared" si="4855"/>
        <v>-1.6349313180571581E-6</v>
      </c>
      <c r="O7771" s="9">
        <f t="shared" si="4861"/>
        <v>1.4569182374444902E-2</v>
      </c>
      <c r="P7771" s="9">
        <f t="shared" si="4862"/>
        <v>-0.10850805501110887</v>
      </c>
      <c r="Q7771" s="9" t="str">
        <f t="shared" si="4856"/>
        <v/>
      </c>
      <c r="R7771" s="9" t="str">
        <f t="shared" si="4864"/>
        <v/>
      </c>
    </row>
    <row r="7772" spans="1:18" ht="15.75" customHeight="1" x14ac:dyDescent="0.2">
      <c r="A7772" s="9">
        <f t="shared" si="4863"/>
        <v>23.274000000000768</v>
      </c>
      <c r="B7772" s="9">
        <f t="shared" si="4857"/>
        <v>4.8561289198486941</v>
      </c>
      <c r="C7772" s="9">
        <f t="shared" si="4858"/>
        <v>-36.169352487835276</v>
      </c>
      <c r="D7772" s="9">
        <f t="shared" si="4847"/>
        <v>-1.3729310000000001</v>
      </c>
      <c r="E7772" s="9">
        <f t="shared" si="4848"/>
        <v>-2.4747057236577833E-2</v>
      </c>
      <c r="F7772" s="9">
        <f t="shared" si="4849"/>
        <v>1.3728548273170449</v>
      </c>
      <c r="G7772" s="9">
        <f t="shared" si="4850"/>
        <v>-2.4747057236577833E-2</v>
      </c>
      <c r="H7772" s="9">
        <f t="shared" si="4851"/>
        <v>-7.6172682955233384E-5</v>
      </c>
      <c r="I7772" s="9">
        <f t="shared" si="4852"/>
        <v>-0.17676469454698451</v>
      </c>
      <c r="J7772" s="9">
        <f t="shared" si="4853"/>
        <v>-5.4409059253738125E-4</v>
      </c>
      <c r="K7772" s="9">
        <f t="shared" si="4859"/>
        <v>250.70750719113917</v>
      </c>
      <c r="L7772" s="9">
        <f t="shared" si="4860"/>
        <v>-614.15207426839186</v>
      </c>
      <c r="M7772" s="9">
        <f t="shared" si="4854"/>
        <v>-5.3029408364095359E-4</v>
      </c>
      <c r="N7772" s="9">
        <f t="shared" si="4855"/>
        <v>-1.6322717776121438E-6</v>
      </c>
      <c r="O7772" s="9">
        <f t="shared" si="4861"/>
        <v>1.4567591318420621E-2</v>
      </c>
      <c r="P7772" s="9">
        <f t="shared" si="4862"/>
        <v>-0.10850805991191351</v>
      </c>
      <c r="Q7772" s="9" t="str">
        <f t="shared" si="4856"/>
        <v/>
      </c>
      <c r="R7772" s="9" t="str">
        <f t="shared" si="4864"/>
        <v/>
      </c>
    </row>
    <row r="7773" spans="1:18" ht="15.75" customHeight="1" x14ac:dyDescent="0.2">
      <c r="A7773" s="9">
        <f t="shared" si="4863"/>
        <v>23.277000000000768</v>
      </c>
      <c r="B7773" s="9">
        <f t="shared" si="4857"/>
        <v>4.8555986257650527</v>
      </c>
      <c r="C7773" s="9">
        <f t="shared" si="4858"/>
        <v>-36.169354120107052</v>
      </c>
      <c r="D7773" s="9">
        <f t="shared" si="4847"/>
        <v>-1.3729310000000001</v>
      </c>
      <c r="E7773" s="9">
        <f t="shared" si="4848"/>
        <v>-2.4741652725403407E-2</v>
      </c>
      <c r="F7773" s="9">
        <f t="shared" si="4849"/>
        <v>1.3728549512270449</v>
      </c>
      <c r="G7773" s="9">
        <f t="shared" si="4850"/>
        <v>-2.4741652725403407E-2</v>
      </c>
      <c r="H7773" s="9">
        <f t="shared" si="4851"/>
        <v>-7.6048772955195076E-5</v>
      </c>
      <c r="I7773" s="9">
        <f t="shared" si="4852"/>
        <v>-0.1767260908957386</v>
      </c>
      <c r="J7773" s="9">
        <f t="shared" si="4853"/>
        <v>-5.4320552110853626E-4</v>
      </c>
      <c r="K7773" s="9">
        <f t="shared" si="4859"/>
        <v>250.72207478245758</v>
      </c>
      <c r="L7773" s="9">
        <f t="shared" si="4860"/>
        <v>-614.26058232830383</v>
      </c>
      <c r="M7773" s="9">
        <f t="shared" si="4854"/>
        <v>-5.3017827268721576E-4</v>
      </c>
      <c r="N7773" s="9">
        <f t="shared" si="4855"/>
        <v>-1.6296165633256089E-6</v>
      </c>
      <c r="O7773" s="9">
        <f t="shared" si="4861"/>
        <v>1.4566000609886129E-2</v>
      </c>
      <c r="P7773" s="9">
        <f t="shared" si="4862"/>
        <v>-0.10850806480474599</v>
      </c>
      <c r="Q7773" s="9" t="str">
        <f t="shared" si="4856"/>
        <v/>
      </c>
      <c r="R7773" s="9" t="str">
        <f t="shared" si="4864"/>
        <v/>
      </c>
    </row>
    <row r="7774" spans="1:18" ht="15.75" customHeight="1" x14ac:dyDescent="0.2">
      <c r="A7774" s="9">
        <f t="shared" si="4863"/>
        <v>23.280000000000769</v>
      </c>
      <c r="B7774" s="9">
        <f t="shared" si="4857"/>
        <v>4.8550684474923651</v>
      </c>
      <c r="C7774" s="9">
        <f t="shared" si="4858"/>
        <v>-36.169355749723614</v>
      </c>
      <c r="D7774" s="9">
        <f t="shared" si="4847"/>
        <v>-1.3729310000000001</v>
      </c>
      <c r="E7774" s="9">
        <f t="shared" si="4848"/>
        <v>-2.4736249984537332E-2</v>
      </c>
      <c r="F7774" s="9">
        <f t="shared" si="4849"/>
        <v>1.3728550749354866</v>
      </c>
      <c r="G7774" s="9">
        <f t="shared" si="4850"/>
        <v>-2.4736249984537332E-2</v>
      </c>
      <c r="H7774" s="9">
        <f t="shared" si="4851"/>
        <v>-7.5925064513482354E-5</v>
      </c>
      <c r="I7774" s="9">
        <f t="shared" si="4852"/>
        <v>-0.17668749988955235</v>
      </c>
      <c r="J7774" s="9">
        <f t="shared" si="4853"/>
        <v>-5.4232188938201672E-4</v>
      </c>
      <c r="K7774" s="9">
        <f t="shared" si="4859"/>
        <v>250.73664078306746</v>
      </c>
      <c r="L7774" s="9">
        <f t="shared" si="4860"/>
        <v>-614.36909039310854</v>
      </c>
      <c r="M7774" s="9">
        <f t="shared" si="4854"/>
        <v>-5.3006249966865702E-4</v>
      </c>
      <c r="N7774" s="9">
        <f t="shared" si="4855"/>
        <v>-1.6269656681460501E-6</v>
      </c>
      <c r="O7774" s="9">
        <f t="shared" si="4861"/>
        <v>1.4564410248727592E-2</v>
      </c>
      <c r="P7774" s="9">
        <f t="shared" si="4862"/>
        <v>-0.10850806968961935</v>
      </c>
      <c r="Q7774" s="9" t="str">
        <f t="shared" si="4856"/>
        <v/>
      </c>
      <c r="R7774" s="9" t="str">
        <f t="shared" si="4864"/>
        <v/>
      </c>
    </row>
    <row r="7775" spans="1:18" ht="15.75" customHeight="1" x14ac:dyDescent="0.2">
      <c r="A7775" s="9">
        <f t="shared" si="4863"/>
        <v>23.283000000000769</v>
      </c>
      <c r="B7775" s="9">
        <f t="shared" si="4857"/>
        <v>4.8545383849926962</v>
      </c>
      <c r="C7775" s="9">
        <f t="shared" si="4858"/>
        <v>-36.169357376689284</v>
      </c>
      <c r="D7775" s="9">
        <f t="shared" si="4847"/>
        <v>-1.3729310000000001</v>
      </c>
      <c r="E7775" s="9">
        <f t="shared" si="4848"/>
        <v>-2.4730849013206494E-2</v>
      </c>
      <c r="F7775" s="9">
        <f t="shared" si="4849"/>
        <v>1.3728551984426975</v>
      </c>
      <c r="G7775" s="9">
        <f t="shared" si="4850"/>
        <v>-2.4730849013206494E-2</v>
      </c>
      <c r="H7775" s="9">
        <f t="shared" si="4851"/>
        <v>-7.5801557302579425E-5</v>
      </c>
      <c r="I7775" s="9">
        <f t="shared" si="4852"/>
        <v>-0.17664892152290351</v>
      </c>
      <c r="J7775" s="9">
        <f t="shared" si="4853"/>
        <v>-5.4143969501842444E-4</v>
      </c>
      <c r="K7775" s="9">
        <f t="shared" si="4859"/>
        <v>250.7512051933162</v>
      </c>
      <c r="L7775" s="9">
        <f t="shared" si="4860"/>
        <v>-614.47759846279814</v>
      </c>
      <c r="M7775" s="9">
        <f t="shared" si="4854"/>
        <v>-5.2994676456871053E-4</v>
      </c>
      <c r="N7775" s="9">
        <f t="shared" si="4855"/>
        <v>-1.6243190850552733E-6</v>
      </c>
      <c r="O7775" s="9">
        <f t="shared" si="4861"/>
        <v>1.4562820234831237E-2</v>
      </c>
      <c r="P7775" s="9">
        <f t="shared" si="4862"/>
        <v>-0.10850807456654649</v>
      </c>
      <c r="Q7775" s="9" t="str">
        <f t="shared" si="4856"/>
        <v/>
      </c>
      <c r="R7775" s="9" t="str">
        <f t="shared" si="4864"/>
        <v/>
      </c>
    </row>
    <row r="7776" spans="1:18" ht="15.75" customHeight="1" x14ac:dyDescent="0.2">
      <c r="A7776" s="9">
        <f t="shared" si="4863"/>
        <v>23.286000000000769</v>
      </c>
      <c r="B7776" s="9">
        <f t="shared" si="4857"/>
        <v>4.8540084382281279</v>
      </c>
      <c r="C7776" s="9">
        <f t="shared" si="4858"/>
        <v>-36.169359001008367</v>
      </c>
      <c r="D7776" s="9">
        <f t="shared" si="4847"/>
        <v>-1.3729310000000001</v>
      </c>
      <c r="E7776" s="9">
        <f t="shared" si="4848"/>
        <v>-2.4725449810638209E-2</v>
      </c>
      <c r="F7776" s="9">
        <f t="shared" si="4849"/>
        <v>1.3728553217490047</v>
      </c>
      <c r="G7776" s="9">
        <f t="shared" si="4850"/>
        <v>-2.4725449810638209E-2</v>
      </c>
      <c r="H7776" s="9">
        <f t="shared" si="4851"/>
        <v>-7.5678250995414587E-5</v>
      </c>
      <c r="I7776" s="9">
        <f t="shared" si="4852"/>
        <v>-0.1766103557902729</v>
      </c>
      <c r="J7776" s="9">
        <f t="shared" si="4853"/>
        <v>-5.405589356815327E-4</v>
      </c>
      <c r="K7776" s="9">
        <f t="shared" si="4859"/>
        <v>250.76576801355102</v>
      </c>
      <c r="L7776" s="9">
        <f t="shared" si="4860"/>
        <v>-614.58610653736469</v>
      </c>
      <c r="M7776" s="9">
        <f t="shared" si="4854"/>
        <v>-5.298310673708187E-4</v>
      </c>
      <c r="N7776" s="9">
        <f t="shared" si="4855"/>
        <v>-1.6216768070445981E-6</v>
      </c>
      <c r="O7776" s="9">
        <f t="shared" si="4861"/>
        <v>1.4561230568083328E-2</v>
      </c>
      <c r="P7776" s="9">
        <f t="shared" si="4862"/>
        <v>-0.10850807943554032</v>
      </c>
      <c r="Q7776" s="9" t="str">
        <f t="shared" si="4856"/>
        <v/>
      </c>
      <c r="R7776" s="9" t="str">
        <f t="shared" si="4864"/>
        <v/>
      </c>
    </row>
    <row r="7777" spans="1:18" ht="15.75" customHeight="1" x14ac:dyDescent="0.2">
      <c r="A7777" s="9">
        <f t="shared" si="4863"/>
        <v>23.289000000000769</v>
      </c>
      <c r="B7777" s="9">
        <f t="shared" si="4857"/>
        <v>4.8534786071607572</v>
      </c>
      <c r="C7777" s="9">
        <f t="shared" si="4858"/>
        <v>-36.169360622685176</v>
      </c>
      <c r="D7777" s="9">
        <f t="shared" si="4847"/>
        <v>-1.3729310000000001</v>
      </c>
      <c r="E7777" s="9">
        <f t="shared" si="4848"/>
        <v>-2.4720052376060196E-2</v>
      </c>
      <c r="F7777" s="9">
        <f t="shared" si="4849"/>
        <v>1.3728554448547357</v>
      </c>
      <c r="G7777" s="9">
        <f t="shared" si="4850"/>
        <v>-2.4720052376060196E-2</v>
      </c>
      <c r="H7777" s="9">
        <f t="shared" si="4851"/>
        <v>-7.5555145264472046E-5</v>
      </c>
      <c r="I7777" s="9">
        <f t="shared" si="4852"/>
        <v>-0.17657180268614425</v>
      </c>
      <c r="J7777" s="9">
        <f t="shared" si="4853"/>
        <v>-5.3967960903194309E-4</v>
      </c>
      <c r="K7777" s="9">
        <f t="shared" si="4859"/>
        <v>250.78032924411912</v>
      </c>
      <c r="L7777" s="9">
        <f t="shared" si="4860"/>
        <v>-614.69461461680021</v>
      </c>
      <c r="M7777" s="9">
        <f t="shared" si="4854"/>
        <v>-5.2971540805843279E-4</v>
      </c>
      <c r="N7777" s="9">
        <f t="shared" si="4855"/>
        <v>-1.6190388270958293E-6</v>
      </c>
      <c r="O7777" s="9">
        <f t="shared" si="4861"/>
        <v>1.4559641248370184E-2</v>
      </c>
      <c r="P7777" s="9">
        <f t="shared" si="4862"/>
        <v>-0.10850808429661377</v>
      </c>
      <c r="Q7777" s="9" t="str">
        <f t="shared" si="4856"/>
        <v/>
      </c>
      <c r="R7777" s="9" t="str">
        <f t="shared" si="4864"/>
        <v/>
      </c>
    </row>
    <row r="7778" spans="1:18" ht="15.75" customHeight="1" x14ac:dyDescent="0.2">
      <c r="A7778" s="9">
        <f t="shared" si="4863"/>
        <v>23.292000000000769</v>
      </c>
      <c r="B7778" s="9">
        <f t="shared" si="4857"/>
        <v>4.8529488917526988</v>
      </c>
      <c r="C7778" s="9">
        <f t="shared" si="4858"/>
        <v>-36.169362241724002</v>
      </c>
      <c r="D7778" s="9">
        <f t="shared" si="4847"/>
        <v>-1.3729310000000001</v>
      </c>
      <c r="E7778" s="9">
        <f t="shared" si="4848"/>
        <v>-2.4714656708700596E-2</v>
      </c>
      <c r="F7778" s="9">
        <f t="shared" si="4849"/>
        <v>1.3728555677602159</v>
      </c>
      <c r="G7778" s="9">
        <f t="shared" si="4850"/>
        <v>-2.4714656708700596E-2</v>
      </c>
      <c r="H7778" s="9">
        <f t="shared" si="4851"/>
        <v>-7.5432239784234412E-5</v>
      </c>
      <c r="I7778" s="9">
        <f t="shared" si="4852"/>
        <v>-0.17653326220500423</v>
      </c>
      <c r="J7778" s="9">
        <f t="shared" si="4853"/>
        <v>-5.3880171274453147E-4</v>
      </c>
      <c r="K7778" s="9">
        <f t="shared" si="4859"/>
        <v>250.7948888853675</v>
      </c>
      <c r="L7778" s="9">
        <f t="shared" si="4860"/>
        <v>-614.80312270109687</v>
      </c>
      <c r="M7778" s="9">
        <f t="shared" si="4854"/>
        <v>-5.2959978661501267E-4</v>
      </c>
      <c r="N7778" s="9">
        <f t="shared" si="4855"/>
        <v>-1.6164051382335944E-6</v>
      </c>
      <c r="O7778" s="9">
        <f t="shared" si="4861"/>
        <v>1.4558052275578173E-2</v>
      </c>
      <c r="P7778" s="9">
        <f t="shared" si="4862"/>
        <v>-0.10850808914977972</v>
      </c>
      <c r="Q7778" s="9" t="str">
        <f t="shared" si="4856"/>
        <v/>
      </c>
      <c r="R7778" s="9" t="str">
        <f t="shared" si="4864"/>
        <v/>
      </c>
    </row>
    <row r="7779" spans="1:18" ht="15.75" customHeight="1" x14ac:dyDescent="0.2">
      <c r="A7779" s="9">
        <f t="shared" si="4863"/>
        <v>23.295000000000769</v>
      </c>
      <c r="B7779" s="9">
        <f t="shared" si="4857"/>
        <v>4.8524192919660836</v>
      </c>
      <c r="C7779" s="9">
        <f t="shared" si="4858"/>
        <v>-36.169363858129138</v>
      </c>
      <c r="D7779" s="9">
        <f t="shared" si="4847"/>
        <v>-1.3729310000000001</v>
      </c>
      <c r="E7779" s="9">
        <f t="shared" si="4848"/>
        <v>-2.4709262807787988E-2</v>
      </c>
      <c r="F7779" s="9">
        <f t="shared" si="4849"/>
        <v>1.3728556904657712</v>
      </c>
      <c r="G7779" s="9">
        <f t="shared" si="4850"/>
        <v>-2.4709262807787988E-2</v>
      </c>
      <c r="H7779" s="9">
        <f t="shared" si="4851"/>
        <v>-7.5309534228962249E-5</v>
      </c>
      <c r="I7779" s="9">
        <f t="shared" si="4852"/>
        <v>-0.17649473434134275</v>
      </c>
      <c r="J7779" s="9">
        <f t="shared" si="4853"/>
        <v>-5.379252444925875E-4</v>
      </c>
      <c r="K7779" s="9">
        <f t="shared" si="4859"/>
        <v>250.80944693764309</v>
      </c>
      <c r="L7779" s="9">
        <f t="shared" si="4860"/>
        <v>-614.9116307902467</v>
      </c>
      <c r="M7779" s="9">
        <f t="shared" si="4854"/>
        <v>-5.2948420302402824E-4</v>
      </c>
      <c r="N7779" s="9">
        <f t="shared" si="4855"/>
        <v>-1.6137757334777624E-6</v>
      </c>
      <c r="O7779" s="9">
        <f t="shared" si="4861"/>
        <v>1.4556463649593714E-2</v>
      </c>
      <c r="P7779" s="9">
        <f t="shared" si="4862"/>
        <v>-0.10850809399505101</v>
      </c>
      <c r="Q7779" s="9" t="str">
        <f t="shared" si="4856"/>
        <v/>
      </c>
      <c r="R7779" s="9" t="str">
        <f t="shared" si="4864"/>
        <v/>
      </c>
    </row>
    <row r="7780" spans="1:18" ht="15.75" customHeight="1" x14ac:dyDescent="0.2">
      <c r="A7780" s="9">
        <f t="shared" si="4863"/>
        <v>23.298000000000769</v>
      </c>
      <c r="B7780" s="9">
        <f t="shared" si="4857"/>
        <v>4.8518898077630599</v>
      </c>
      <c r="C7780" s="9">
        <f t="shared" si="4858"/>
        <v>-36.169365471904868</v>
      </c>
      <c r="D7780" s="9">
        <f t="shared" si="4847"/>
        <v>-1.3729310000000001</v>
      </c>
      <c r="E7780" s="9">
        <f t="shared" si="4848"/>
        <v>-2.4703870672551368E-2</v>
      </c>
      <c r="F7780" s="9">
        <f t="shared" si="4849"/>
        <v>1.372855812971727</v>
      </c>
      <c r="G7780" s="9">
        <f t="shared" si="4850"/>
        <v>-2.4703870672551368E-2</v>
      </c>
      <c r="H7780" s="9">
        <f t="shared" si="4851"/>
        <v>-7.5187028273138168E-5</v>
      </c>
      <c r="I7780" s="9">
        <f t="shared" si="4852"/>
        <v>-0.17645621908965262</v>
      </c>
      <c r="J7780" s="9">
        <f t="shared" si="4853"/>
        <v>-5.3705020195098682E-4</v>
      </c>
      <c r="K7780" s="9">
        <f t="shared" si="4859"/>
        <v>250.82400340129269</v>
      </c>
      <c r="L7780" s="9">
        <f t="shared" si="4860"/>
        <v>-615.02013888424176</v>
      </c>
      <c r="M7780" s="9">
        <f t="shared" si="4854"/>
        <v>-5.2936865726895791E-4</v>
      </c>
      <c r="N7780" s="9">
        <f t="shared" si="4855"/>
        <v>-1.6111506058529605E-6</v>
      </c>
      <c r="O7780" s="9">
        <f t="shared" si="4861"/>
        <v>1.4554875370303276E-2</v>
      </c>
      <c r="P7780" s="9">
        <f t="shared" si="4862"/>
        <v>-0.1085080988324405</v>
      </c>
      <c r="Q7780" s="9" t="str">
        <f t="shared" si="4856"/>
        <v/>
      </c>
      <c r="R7780" s="9" t="str">
        <f t="shared" si="4864"/>
        <v/>
      </c>
    </row>
    <row r="7781" spans="1:18" ht="15.75" customHeight="1" x14ac:dyDescent="0.2">
      <c r="A7781" s="9">
        <f t="shared" si="4863"/>
        <v>23.301000000000769</v>
      </c>
      <c r="B7781" s="9">
        <f t="shared" si="4857"/>
        <v>4.8513604391057905</v>
      </c>
      <c r="C7781" s="9">
        <f t="shared" si="4858"/>
        <v>-36.169367083055477</v>
      </c>
      <c r="D7781" s="9">
        <f t="shared" si="4847"/>
        <v>-1.3729310000000001</v>
      </c>
      <c r="E7781" s="9">
        <f t="shared" si="4848"/>
        <v>-2.4698480302220133E-2</v>
      </c>
      <c r="F7781" s="9">
        <f t="shared" si="4849"/>
        <v>1.3728559352784082</v>
      </c>
      <c r="G7781" s="9">
        <f t="shared" si="4850"/>
        <v>-2.4698480302220133E-2</v>
      </c>
      <c r="H7781" s="9">
        <f t="shared" si="4851"/>
        <v>-7.506472159191091E-5</v>
      </c>
      <c r="I7781" s="9">
        <f t="shared" si="4852"/>
        <v>-0.1764177164444295</v>
      </c>
      <c r="J7781" s="9">
        <f t="shared" si="4853"/>
        <v>-5.3617658279936364E-4</v>
      </c>
      <c r="K7781" s="9">
        <f t="shared" si="4859"/>
        <v>250.83855827666298</v>
      </c>
      <c r="L7781" s="9">
        <f t="shared" si="4860"/>
        <v>-615.12864698307419</v>
      </c>
      <c r="M7781" s="9">
        <f t="shared" si="4854"/>
        <v>-5.292531493332885E-4</v>
      </c>
      <c r="N7781" s="9">
        <f t="shared" si="4855"/>
        <v>-1.6085297483980909E-6</v>
      </c>
      <c r="O7781" s="9">
        <f t="shared" si="4861"/>
        <v>1.4553287437593373E-2</v>
      </c>
      <c r="P7781" s="9">
        <f t="shared" si="4862"/>
        <v>-0.10850810366196105</v>
      </c>
      <c r="Q7781" s="9" t="str">
        <f t="shared" si="4856"/>
        <v/>
      </c>
      <c r="R7781" s="9" t="str">
        <f t="shared" si="4864"/>
        <v/>
      </c>
    </row>
    <row r="7782" spans="1:18" ht="15.75" customHeight="1" x14ac:dyDescent="0.2">
      <c r="A7782" s="9">
        <f t="shared" si="4863"/>
        <v>23.304000000000769</v>
      </c>
      <c r="B7782" s="9">
        <f t="shared" si="4857"/>
        <v>4.8508311859564568</v>
      </c>
      <c r="C7782" s="9">
        <f t="shared" si="4858"/>
        <v>-36.169368691585227</v>
      </c>
      <c r="D7782" s="9">
        <f t="shared" si="4847"/>
        <v>-1.3729310000000001</v>
      </c>
      <c r="E7782" s="9">
        <f t="shared" si="4848"/>
        <v>-2.4693091696024128E-2</v>
      </c>
      <c r="F7782" s="9">
        <f t="shared" si="4849"/>
        <v>1.3728560573861388</v>
      </c>
      <c r="G7782" s="9">
        <f t="shared" si="4850"/>
        <v>-2.4693091696024128E-2</v>
      </c>
      <c r="H7782" s="9">
        <f t="shared" si="4851"/>
        <v>-7.4942613861317398E-5</v>
      </c>
      <c r="I7782" s="9">
        <f t="shared" si="4852"/>
        <v>-0.17637922640017231</v>
      </c>
      <c r="J7782" s="9">
        <f t="shared" si="4853"/>
        <v>-5.3530438472369562E-4</v>
      </c>
      <c r="K7782" s="9">
        <f t="shared" si="4859"/>
        <v>250.85311156410057</v>
      </c>
      <c r="L7782" s="9">
        <f t="shared" si="4860"/>
        <v>-615.23715508673615</v>
      </c>
      <c r="M7782" s="9">
        <f t="shared" si="4854"/>
        <v>-5.2913767920051695E-4</v>
      </c>
      <c r="N7782" s="9">
        <f t="shared" si="4855"/>
        <v>-1.6059131541710869E-6</v>
      </c>
      <c r="O7782" s="9">
        <f t="shared" si="4861"/>
        <v>1.4551699851350569E-2</v>
      </c>
      <c r="P7782" s="9">
        <f t="shared" si="4862"/>
        <v>-0.10850810848362541</v>
      </c>
      <c r="Q7782" s="9" t="str">
        <f t="shared" si="4856"/>
        <v/>
      </c>
      <c r="R7782" s="9" t="str">
        <f t="shared" si="4864"/>
        <v/>
      </c>
    </row>
    <row r="7783" spans="1:18" ht="15.75" customHeight="1" x14ac:dyDescent="0.2">
      <c r="A7783" s="9">
        <f t="shared" si="4863"/>
        <v>23.30700000000077</v>
      </c>
      <c r="B7783" s="9">
        <f t="shared" si="4857"/>
        <v>4.8503020482772561</v>
      </c>
      <c r="C7783" s="9">
        <f t="shared" si="4858"/>
        <v>-36.169370297498382</v>
      </c>
      <c r="D7783" s="9">
        <f t="shared" si="4847"/>
        <v>-1.3729310000000001</v>
      </c>
      <c r="E7783" s="9">
        <f t="shared" si="4848"/>
        <v>-2.4687704853193604E-2</v>
      </c>
      <c r="F7783" s="9">
        <f t="shared" si="4849"/>
        <v>1.3728561792952421</v>
      </c>
      <c r="G7783" s="9">
        <f t="shared" si="4850"/>
        <v>-2.4687704853193604E-2</v>
      </c>
      <c r="H7783" s="9">
        <f t="shared" si="4851"/>
        <v>-7.4820704758060685E-5</v>
      </c>
      <c r="I7783" s="9">
        <f t="shared" si="4852"/>
        <v>-0.17634074895138288</v>
      </c>
      <c r="J7783" s="9">
        <f t="shared" si="4853"/>
        <v>-5.3443360541471918E-4</v>
      </c>
      <c r="K7783" s="9">
        <f t="shared" si="4859"/>
        <v>250.86766326395193</v>
      </c>
      <c r="L7783" s="9">
        <f t="shared" si="4860"/>
        <v>-615.3456631952198</v>
      </c>
      <c r="M7783" s="9">
        <f t="shared" si="4854"/>
        <v>-5.2902224685414864E-4</v>
      </c>
      <c r="N7783" s="9">
        <f t="shared" si="4855"/>
        <v>-1.6033008162441576E-6</v>
      </c>
      <c r="O7783" s="9">
        <f t="shared" si="4861"/>
        <v>1.4550112611461488E-2</v>
      </c>
      <c r="P7783" s="9">
        <f t="shared" si="4862"/>
        <v>-0.10850811329744638</v>
      </c>
      <c r="Q7783" s="9" t="str">
        <f t="shared" si="4856"/>
        <v/>
      </c>
      <c r="R7783" s="9" t="str">
        <f t="shared" si="4864"/>
        <v/>
      </c>
    </row>
    <row r="7784" spans="1:18" ht="15.75" customHeight="1" x14ac:dyDescent="0.2">
      <c r="A7784" s="9">
        <f t="shared" si="4863"/>
        <v>23.31000000000077</v>
      </c>
      <c r="B7784" s="9">
        <f t="shared" si="4857"/>
        <v>4.8497730260304017</v>
      </c>
      <c r="C7784" s="9">
        <f t="shared" si="4858"/>
        <v>-36.169371900799199</v>
      </c>
      <c r="D7784" s="9">
        <f t="shared" ref="D7784:D7847" si="4865">-B$7*B$1</f>
        <v>-1.3729310000000001</v>
      </c>
      <c r="E7784" s="9">
        <f t="shared" ref="E7784:E7847" si="4866">IF(B7784&gt;0,-0.5*$B$8*$B$9*$B$10*B7784^2,0.5*$B$8*$B$9*$B$10*B7784^2)</f>
        <v>-2.4682319772959229E-2</v>
      </c>
      <c r="F7784" s="9">
        <f t="shared" ref="F7784:F7847" si="4867">IF(C7784&gt;0,-0.5*B$9*B$8*B$10*C7784^2,0.5*B$9*B$8*B$10*C7784^2)</f>
        <v>1.3728563010060411</v>
      </c>
      <c r="G7784" s="9">
        <f t="shared" ref="G7784:G7847" si="4868">E7784</f>
        <v>-2.4682319772959229E-2</v>
      </c>
      <c r="H7784" s="9">
        <f t="shared" ref="H7784:H7847" si="4869">D7784+F7784</f>
        <v>-7.4698993959065874E-5</v>
      </c>
      <c r="I7784" s="9">
        <f t="shared" ref="I7784:I7847" si="4870">G7784/B$7</f>
        <v>-0.1763022840925659</v>
      </c>
      <c r="J7784" s="9">
        <f t="shared" ref="J7784:J7847" si="4871">H7784/$B$7</f>
        <v>-5.3356424256475619E-4</v>
      </c>
      <c r="K7784" s="9">
        <f t="shared" si="4859"/>
        <v>250.88221337656339</v>
      </c>
      <c r="L7784" s="9">
        <f t="shared" si="4860"/>
        <v>-615.45417130851729</v>
      </c>
      <c r="M7784" s="9">
        <f t="shared" ref="M7784:M7847" si="4872">I7784*B$12</f>
        <v>-5.2890685227769774E-4</v>
      </c>
      <c r="N7784" s="9">
        <f t="shared" ref="N7784:N7847" si="4873">J7784*$B$12</f>
        <v>-1.6006927276942686E-6</v>
      </c>
      <c r="O7784" s="9">
        <f t="shared" si="4861"/>
        <v>1.4548525717812788E-2</v>
      </c>
      <c r="P7784" s="9">
        <f t="shared" si="4862"/>
        <v>-0.10850811810343669</v>
      </c>
      <c r="Q7784" s="9" t="str">
        <f t="shared" ref="Q7784:Q7847" si="4874">IF((ABS(L7784))&lt;0.5,A7784,"")</f>
        <v/>
      </c>
      <c r="R7784" s="9" t="str">
        <f t="shared" si="4864"/>
        <v/>
      </c>
    </row>
    <row r="7785" spans="1:18" ht="15.75" customHeight="1" x14ac:dyDescent="0.2">
      <c r="A7785" s="9">
        <f t="shared" si="4863"/>
        <v>23.31300000000077</v>
      </c>
      <c r="B7785" s="9">
        <f t="shared" ref="B7785:B7848" si="4875">B7784+M7784</f>
        <v>4.8492441191781239</v>
      </c>
      <c r="C7785" s="9">
        <f t="shared" ref="C7785:C7848" si="4876">C7784+N7784</f>
        <v>-36.169373501491926</v>
      </c>
      <c r="D7785" s="9">
        <f t="shared" si="4865"/>
        <v>-1.3729310000000001</v>
      </c>
      <c r="E7785" s="9">
        <f t="shared" si="4866"/>
        <v>-2.4676936454552097E-2</v>
      </c>
      <c r="F7785" s="9">
        <f t="shared" si="4867"/>
        <v>1.3728564225188589</v>
      </c>
      <c r="G7785" s="9">
        <f t="shared" si="4868"/>
        <v>-2.4676936454552097E-2</v>
      </c>
      <c r="H7785" s="9">
        <f t="shared" si="4869"/>
        <v>-7.4577481141258062E-5</v>
      </c>
      <c r="I7785" s="9">
        <f t="shared" si="4870"/>
        <v>-0.17626383181822924</v>
      </c>
      <c r="J7785" s="9">
        <f t="shared" si="4871"/>
        <v>-5.3269629386612895E-4</v>
      </c>
      <c r="K7785" s="9">
        <f t="shared" ref="K7785:K7848" si="4877">K7784+O7784</f>
        <v>250.89676190228118</v>
      </c>
      <c r="L7785" s="9">
        <f t="shared" ref="L7785:L7848" si="4878">L7784+P7784</f>
        <v>-615.56267942662078</v>
      </c>
      <c r="M7785" s="9">
        <f t="shared" si="4872"/>
        <v>-5.2879149545468772E-4</v>
      </c>
      <c r="N7785" s="9">
        <f t="shared" si="4873"/>
        <v>-1.5980888815983869E-6</v>
      </c>
      <c r="O7785" s="9">
        <f t="shared" ref="O7785:O7848" si="4879">B7785*$B$12+0.5*I7785*$B$12^2</f>
        <v>1.4546939170291191E-2</v>
      </c>
      <c r="P7785" s="9">
        <f t="shared" ref="P7785:P7848" si="4880">C7785*$B$12+0.5*J7785*$B$12^2</f>
        <v>-0.10850812290160911</v>
      </c>
      <c r="Q7785" s="9" t="str">
        <f t="shared" si="4874"/>
        <v/>
      </c>
      <c r="R7785" s="9" t="str">
        <f t="shared" si="4864"/>
        <v/>
      </c>
    </row>
    <row r="7786" spans="1:18" ht="15.75" customHeight="1" x14ac:dyDescent="0.2">
      <c r="A7786" s="9">
        <f t="shared" ref="A7786:A7849" si="4881">A7785+$B$12</f>
        <v>23.31600000000077</v>
      </c>
      <c r="B7786" s="9">
        <f t="shared" si="4875"/>
        <v>4.8487153276826689</v>
      </c>
      <c r="C7786" s="9">
        <f t="shared" si="4876"/>
        <v>-36.169375099580805</v>
      </c>
      <c r="D7786" s="9">
        <f t="shared" si="4865"/>
        <v>-1.3729310000000001</v>
      </c>
      <c r="E7786" s="9">
        <f t="shared" si="4866"/>
        <v>-2.4671554897203719E-2</v>
      </c>
      <c r="F7786" s="9">
        <f t="shared" si="4867"/>
        <v>1.3728565438340168</v>
      </c>
      <c r="G7786" s="9">
        <f t="shared" si="4868"/>
        <v>-2.4671554897203719E-2</v>
      </c>
      <c r="H7786" s="9">
        <f t="shared" si="4869"/>
        <v>-7.4456165983338707E-5</v>
      </c>
      <c r="I7786" s="9">
        <f t="shared" si="4870"/>
        <v>-0.17622539212288368</v>
      </c>
      <c r="J7786" s="9">
        <f t="shared" si="4871"/>
        <v>-5.3182975702384784E-4</v>
      </c>
      <c r="K7786" s="9">
        <f t="shared" si="4877"/>
        <v>250.91130884145147</v>
      </c>
      <c r="L7786" s="9">
        <f t="shared" si="4878"/>
        <v>-615.67118754952241</v>
      </c>
      <c r="M7786" s="9">
        <f t="shared" si="4872"/>
        <v>-5.2867617636865108E-4</v>
      </c>
      <c r="N7786" s="9">
        <f t="shared" si="4873"/>
        <v>-1.5954892710715435E-6</v>
      </c>
      <c r="O7786" s="9">
        <f t="shared" si="4879"/>
        <v>1.4545352968783454E-2</v>
      </c>
      <c r="P7786" s="9">
        <f t="shared" si="4880"/>
        <v>-0.10850812769197632</v>
      </c>
      <c r="Q7786" s="9" t="str">
        <f t="shared" si="4874"/>
        <v/>
      </c>
      <c r="R7786" s="9" t="str">
        <f t="shared" si="4864"/>
        <v/>
      </c>
    </row>
    <row r="7787" spans="1:18" ht="15.75" customHeight="1" x14ac:dyDescent="0.2">
      <c r="A7787" s="9">
        <f t="shared" si="4881"/>
        <v>23.31900000000077</v>
      </c>
      <c r="B7787" s="9">
        <f t="shared" si="4875"/>
        <v>4.8481866515063006</v>
      </c>
      <c r="C7787" s="9">
        <f t="shared" si="4876"/>
        <v>-36.169376695070078</v>
      </c>
      <c r="D7787" s="9">
        <f t="shared" si="4865"/>
        <v>-1.3729310000000001</v>
      </c>
      <c r="E7787" s="9">
        <f t="shared" si="4866"/>
        <v>-2.4666175100146032E-2</v>
      </c>
      <c r="F7787" s="9">
        <f t="shared" si="4867"/>
        <v>1.372856664951837</v>
      </c>
      <c r="G7787" s="9">
        <f t="shared" si="4868"/>
        <v>-2.4666175100146032E-2</v>
      </c>
      <c r="H7787" s="9">
        <f t="shared" si="4869"/>
        <v>-7.4335048163121087E-5</v>
      </c>
      <c r="I7787" s="9">
        <f t="shared" si="4870"/>
        <v>-0.17618696500104308</v>
      </c>
      <c r="J7787" s="9">
        <f t="shared" si="4871"/>
        <v>-5.3096462973657916E-4</v>
      </c>
      <c r="K7787" s="9">
        <f t="shared" si="4877"/>
        <v>250.92585419442025</v>
      </c>
      <c r="L7787" s="9">
        <f t="shared" si="4878"/>
        <v>-615.77969567721436</v>
      </c>
      <c r="M7787" s="9">
        <f t="shared" si="4872"/>
        <v>-5.285608950031293E-4</v>
      </c>
      <c r="N7787" s="9">
        <f t="shared" si="4873"/>
        <v>-1.5928938892097374E-6</v>
      </c>
      <c r="O7787" s="9">
        <f t="shared" si="4879"/>
        <v>1.4543767113176396E-2</v>
      </c>
      <c r="P7787" s="9">
        <f t="shared" si="4880"/>
        <v>-0.10850813247455107</v>
      </c>
      <c r="Q7787" s="9" t="str">
        <f t="shared" si="4874"/>
        <v/>
      </c>
      <c r="R7787" s="9" t="str">
        <f t="shared" si="4864"/>
        <v/>
      </c>
    </row>
    <row r="7788" spans="1:18" ht="15.75" customHeight="1" x14ac:dyDescent="0.2">
      <c r="A7788" s="9">
        <f t="shared" si="4881"/>
        <v>23.32200000000077</v>
      </c>
      <c r="B7788" s="9">
        <f t="shared" si="4875"/>
        <v>4.8476580906112972</v>
      </c>
      <c r="C7788" s="9">
        <f t="shared" si="4876"/>
        <v>-36.169378287963966</v>
      </c>
      <c r="D7788" s="9">
        <f t="shared" si="4865"/>
        <v>-1.3729310000000001</v>
      </c>
      <c r="E7788" s="9">
        <f t="shared" si="4866"/>
        <v>-2.4660797062611376E-2</v>
      </c>
      <c r="F7788" s="9">
        <f t="shared" si="4867"/>
        <v>1.3728567858726402</v>
      </c>
      <c r="G7788" s="9">
        <f t="shared" si="4868"/>
        <v>-2.4660797062611376E-2</v>
      </c>
      <c r="H7788" s="9">
        <f t="shared" si="4869"/>
        <v>-7.4214127359972792E-5</v>
      </c>
      <c r="I7788" s="9">
        <f t="shared" si="4870"/>
        <v>-0.17614855044722411</v>
      </c>
      <c r="J7788" s="9">
        <f t="shared" si="4871"/>
        <v>-5.3010090971409131E-4</v>
      </c>
      <c r="K7788" s="9">
        <f t="shared" si="4877"/>
        <v>250.94039796153342</v>
      </c>
      <c r="L7788" s="9">
        <f t="shared" si="4878"/>
        <v>-615.88820380968889</v>
      </c>
      <c r="M7788" s="9">
        <f t="shared" si="4872"/>
        <v>-5.2844565134167233E-4</v>
      </c>
      <c r="N7788" s="9">
        <f t="shared" si="4873"/>
        <v>-1.5903027291422739E-6</v>
      </c>
      <c r="O7788" s="9">
        <f t="shared" si="4879"/>
        <v>1.454218160335688E-2</v>
      </c>
      <c r="P7788" s="9">
        <f t="shared" si="4880"/>
        <v>-0.10850813724934599</v>
      </c>
      <c r="Q7788" s="9" t="str">
        <f t="shared" si="4874"/>
        <v/>
      </c>
      <c r="R7788" s="9" t="str">
        <f t="shared" si="4864"/>
        <v/>
      </c>
    </row>
    <row r="7789" spans="1:18" ht="15.75" customHeight="1" x14ac:dyDescent="0.2">
      <c r="A7789" s="9">
        <f t="shared" si="4881"/>
        <v>23.32500000000077</v>
      </c>
      <c r="B7789" s="9">
        <f t="shared" si="4875"/>
        <v>4.8471296449599555</v>
      </c>
      <c r="C7789" s="9">
        <f t="shared" si="4876"/>
        <v>-36.169379878266696</v>
      </c>
      <c r="D7789" s="9">
        <f t="shared" si="4865"/>
        <v>-1.3729310000000001</v>
      </c>
      <c r="E7789" s="9">
        <f t="shared" si="4866"/>
        <v>-2.4655420783832517E-2</v>
      </c>
      <c r="F7789" s="9">
        <f t="shared" si="4867"/>
        <v>1.3728569065967471</v>
      </c>
      <c r="G7789" s="9">
        <f t="shared" si="4868"/>
        <v>-2.4655420783832517E-2</v>
      </c>
      <c r="H7789" s="9">
        <f t="shared" si="4869"/>
        <v>-7.4093403253039369E-5</v>
      </c>
      <c r="I7789" s="9">
        <f t="shared" si="4870"/>
        <v>-0.17611014845594652</v>
      </c>
      <c r="J7789" s="9">
        <f t="shared" si="4871"/>
        <v>-5.2923859466456685E-4</v>
      </c>
      <c r="K7789" s="9">
        <f t="shared" si="4877"/>
        <v>250.95494014313678</v>
      </c>
      <c r="L7789" s="9">
        <f t="shared" si="4878"/>
        <v>-615.99671194693826</v>
      </c>
      <c r="M7789" s="9">
        <f t="shared" si="4872"/>
        <v>-5.2833044536783954E-4</v>
      </c>
      <c r="N7789" s="9">
        <f t="shared" si="4873"/>
        <v>-1.5877157839937005E-6</v>
      </c>
      <c r="O7789" s="9">
        <f t="shared" si="4879"/>
        <v>1.4540596439211816E-2</v>
      </c>
      <c r="P7789" s="9">
        <f t="shared" si="4880"/>
        <v>-0.10850814201637377</v>
      </c>
      <c r="Q7789" s="9" t="str">
        <f t="shared" si="4874"/>
        <v/>
      </c>
      <c r="R7789" s="9" t="str">
        <f t="shared" si="4864"/>
        <v/>
      </c>
    </row>
    <row r="7790" spans="1:18" ht="15.75" customHeight="1" x14ac:dyDescent="0.2">
      <c r="A7790" s="9">
        <f t="shared" si="4881"/>
        <v>23.32800000000077</v>
      </c>
      <c r="B7790" s="9">
        <f t="shared" si="4875"/>
        <v>4.8466013145145874</v>
      </c>
      <c r="C7790" s="9">
        <f t="shared" si="4876"/>
        <v>-36.169381465982482</v>
      </c>
      <c r="D7790" s="9">
        <f t="shared" si="4865"/>
        <v>-1.3729310000000001</v>
      </c>
      <c r="E7790" s="9">
        <f t="shared" si="4866"/>
        <v>-2.4650046263042642E-2</v>
      </c>
      <c r="F7790" s="9">
        <f t="shared" si="4867"/>
        <v>1.3728570271244773</v>
      </c>
      <c r="G7790" s="9">
        <f t="shared" si="4868"/>
        <v>-2.4650046263042642E-2</v>
      </c>
      <c r="H7790" s="9">
        <f t="shared" si="4869"/>
        <v>-7.3972875522798631E-5</v>
      </c>
      <c r="I7790" s="9">
        <f t="shared" si="4870"/>
        <v>-0.17607175902173314</v>
      </c>
      <c r="J7790" s="9">
        <f t="shared" si="4871"/>
        <v>-5.2837768230570446E-4</v>
      </c>
      <c r="K7790" s="9">
        <f t="shared" si="4877"/>
        <v>250.969480739576</v>
      </c>
      <c r="L7790" s="9">
        <f t="shared" si="4878"/>
        <v>-616.10522008895464</v>
      </c>
      <c r="M7790" s="9">
        <f t="shared" si="4872"/>
        <v>-5.2821527706519941E-4</v>
      </c>
      <c r="N7790" s="9">
        <f t="shared" si="4873"/>
        <v>-1.5851330469171134E-6</v>
      </c>
      <c r="O7790" s="9">
        <f t="shared" si="4879"/>
        <v>1.4539011620628164E-2</v>
      </c>
      <c r="P7790" s="9">
        <f t="shared" si="4880"/>
        <v>-0.10850814677564702</v>
      </c>
      <c r="Q7790" s="9" t="str">
        <f t="shared" si="4874"/>
        <v/>
      </c>
      <c r="R7790" s="9" t="str">
        <f t="shared" si="4864"/>
        <v/>
      </c>
    </row>
    <row r="7791" spans="1:18" ht="15.75" customHeight="1" x14ac:dyDescent="0.2">
      <c r="A7791" s="9">
        <f t="shared" si="4881"/>
        <v>23.33100000000077</v>
      </c>
      <c r="B7791" s="9">
        <f t="shared" si="4875"/>
        <v>4.8460730992375218</v>
      </c>
      <c r="C7791" s="9">
        <f t="shared" si="4876"/>
        <v>-36.169383051115531</v>
      </c>
      <c r="D7791" s="9">
        <f t="shared" si="4865"/>
        <v>-1.3729310000000001</v>
      </c>
      <c r="E7791" s="9">
        <f t="shared" si="4866"/>
        <v>-2.4644673499475352E-2</v>
      </c>
      <c r="F7791" s="9">
        <f t="shared" si="4867"/>
        <v>1.3728571474561504</v>
      </c>
      <c r="G7791" s="9">
        <f t="shared" si="4868"/>
        <v>-2.4644673499475352E-2</v>
      </c>
      <c r="H7791" s="9">
        <f t="shared" si="4869"/>
        <v>-7.3852543849728391E-5</v>
      </c>
      <c r="I7791" s="9">
        <f t="shared" si="4870"/>
        <v>-0.17603338213910966</v>
      </c>
      <c r="J7791" s="9">
        <f t="shared" si="4871"/>
        <v>-5.2751817035520275E-4</v>
      </c>
      <c r="K7791" s="9">
        <f t="shared" si="4877"/>
        <v>250.98401975119663</v>
      </c>
      <c r="L7791" s="9">
        <f t="shared" si="4878"/>
        <v>-616.21372823573029</v>
      </c>
      <c r="M7791" s="9">
        <f t="shared" si="4872"/>
        <v>-5.2810014641732899E-4</v>
      </c>
      <c r="N7791" s="9">
        <f t="shared" si="4873"/>
        <v>-1.5825545110656084E-6</v>
      </c>
      <c r="O7791" s="9">
        <f t="shared" si="4879"/>
        <v>1.453742714749294E-2</v>
      </c>
      <c r="P7791" s="9">
        <f t="shared" si="4880"/>
        <v>-0.10850815152717837</v>
      </c>
      <c r="Q7791" s="9" t="str">
        <f t="shared" si="4874"/>
        <v/>
      </c>
      <c r="R7791" s="9" t="str">
        <f t="shared" si="4864"/>
        <v/>
      </c>
    </row>
    <row r="7792" spans="1:18" ht="15.75" customHeight="1" x14ac:dyDescent="0.2">
      <c r="A7792" s="9">
        <f t="shared" si="4881"/>
        <v>23.334000000000771</v>
      </c>
      <c r="B7792" s="9">
        <f t="shared" si="4875"/>
        <v>4.8455449990911044</v>
      </c>
      <c r="C7792" s="9">
        <f t="shared" si="4876"/>
        <v>-36.169384633670042</v>
      </c>
      <c r="D7792" s="9">
        <f t="shared" si="4865"/>
        <v>-1.3729310000000001</v>
      </c>
      <c r="E7792" s="9">
        <f t="shared" si="4866"/>
        <v>-2.4639302492364675E-2</v>
      </c>
      <c r="F7792" s="9">
        <f t="shared" si="4867"/>
        <v>1.3728572675920849</v>
      </c>
      <c r="G7792" s="9">
        <f t="shared" si="4868"/>
        <v>-2.4639302492364675E-2</v>
      </c>
      <c r="H7792" s="9">
        <f t="shared" si="4869"/>
        <v>-7.3732407915194642E-5</v>
      </c>
      <c r="I7792" s="9">
        <f t="shared" si="4870"/>
        <v>-0.17599501780260482</v>
      </c>
      <c r="J7792" s="9">
        <f t="shared" si="4871"/>
        <v>-5.2666005653710451E-4</v>
      </c>
      <c r="K7792" s="9">
        <f t="shared" si="4877"/>
        <v>250.99855717834413</v>
      </c>
      <c r="L7792" s="9">
        <f t="shared" si="4878"/>
        <v>-616.32223638725748</v>
      </c>
      <c r="M7792" s="9">
        <f t="shared" si="4872"/>
        <v>-5.2798505340781443E-4</v>
      </c>
      <c r="N7792" s="9">
        <f t="shared" si="4873"/>
        <v>-1.5799801696113135E-6</v>
      </c>
      <c r="O7792" s="9">
        <f t="shared" si="4879"/>
        <v>1.4535843019693202E-2</v>
      </c>
      <c r="P7792" s="9">
        <f t="shared" si="4880"/>
        <v>-0.10850815627098037</v>
      </c>
      <c r="Q7792" s="9" t="str">
        <f t="shared" si="4874"/>
        <v/>
      </c>
      <c r="R7792" s="9" t="str">
        <f t="shared" si="4864"/>
        <v/>
      </c>
    </row>
    <row r="7793" spans="1:18" ht="15.75" customHeight="1" x14ac:dyDescent="0.2">
      <c r="A7793" s="9">
        <f t="shared" si="4881"/>
        <v>23.337000000000771</v>
      </c>
      <c r="B7793" s="9">
        <f t="shared" si="4875"/>
        <v>4.8450170140376967</v>
      </c>
      <c r="C7793" s="9">
        <f t="shared" si="4876"/>
        <v>-36.169386213650213</v>
      </c>
      <c r="D7793" s="9">
        <f t="shared" si="4865"/>
        <v>-1.3729310000000001</v>
      </c>
      <c r="E7793" s="9">
        <f t="shared" si="4866"/>
        <v>-2.4633933240945049E-2</v>
      </c>
      <c r="F7793" s="9">
        <f t="shared" si="4867"/>
        <v>1.3728573875325998</v>
      </c>
      <c r="G7793" s="9">
        <f t="shared" si="4868"/>
        <v>-2.4633933240945049E-2</v>
      </c>
      <c r="H7793" s="9">
        <f t="shared" si="4869"/>
        <v>-7.361246740034133E-5</v>
      </c>
      <c r="I7793" s="9">
        <f t="shared" si="4870"/>
        <v>-0.17595666600675033</v>
      </c>
      <c r="J7793" s="9">
        <f t="shared" si="4871"/>
        <v>-5.2580333857386657E-4</v>
      </c>
      <c r="K7793" s="9">
        <f t="shared" si="4877"/>
        <v>251.01309302136383</v>
      </c>
      <c r="L7793" s="9">
        <f t="shared" si="4878"/>
        <v>-616.43074454352848</v>
      </c>
      <c r="M7793" s="9">
        <f t="shared" si="4872"/>
        <v>-5.2786999802025101E-4</v>
      </c>
      <c r="N7793" s="9">
        <f t="shared" si="4873"/>
        <v>-1.5774100157215998E-6</v>
      </c>
      <c r="O7793" s="9">
        <f t="shared" si="4879"/>
        <v>1.453425923711606E-2</v>
      </c>
      <c r="P7793" s="9">
        <f t="shared" si="4880"/>
        <v>-0.10850816100706567</v>
      </c>
      <c r="Q7793" s="9" t="str">
        <f t="shared" si="4874"/>
        <v/>
      </c>
      <c r="R7793" s="9" t="str">
        <f t="shared" si="4864"/>
        <v/>
      </c>
    </row>
    <row r="7794" spans="1:18" ht="15.75" customHeight="1" x14ac:dyDescent="0.2">
      <c r="A7794" s="9">
        <f t="shared" si="4881"/>
        <v>23.340000000000771</v>
      </c>
      <c r="B7794" s="9">
        <f t="shared" si="4875"/>
        <v>4.8444891440396765</v>
      </c>
      <c r="C7794" s="9">
        <f t="shared" si="4876"/>
        <v>-36.169387791060231</v>
      </c>
      <c r="D7794" s="9">
        <f t="shared" si="4865"/>
        <v>-1.3729310000000001</v>
      </c>
      <c r="E7794" s="9">
        <f t="shared" si="4866"/>
        <v>-2.4628565744451318E-2</v>
      </c>
      <c r="F7794" s="9">
        <f t="shared" si="4867"/>
        <v>1.3728575072780127</v>
      </c>
      <c r="G7794" s="9">
        <f t="shared" si="4868"/>
        <v>-2.4628565744451318E-2</v>
      </c>
      <c r="H7794" s="9">
        <f t="shared" si="4869"/>
        <v>-7.3492721987422627E-5</v>
      </c>
      <c r="I7794" s="9">
        <f t="shared" si="4870"/>
        <v>-0.17591832674608082</v>
      </c>
      <c r="J7794" s="9">
        <f t="shared" si="4871"/>
        <v>-5.2494801419587583E-4</v>
      </c>
      <c r="K7794" s="9">
        <f t="shared" si="4877"/>
        <v>251.02762728060094</v>
      </c>
      <c r="L7794" s="9">
        <f t="shared" si="4878"/>
        <v>-616.53925270453556</v>
      </c>
      <c r="M7794" s="9">
        <f t="shared" si="4872"/>
        <v>-5.2775498023824243E-4</v>
      </c>
      <c r="N7794" s="9">
        <f t="shared" si="4873"/>
        <v>-1.5748440425876274E-6</v>
      </c>
      <c r="O7794" s="9">
        <f t="shared" si="4879"/>
        <v>1.4532675799648672E-2</v>
      </c>
      <c r="P7794" s="9">
        <f t="shared" si="4880"/>
        <v>-0.10850816573544676</v>
      </c>
      <c r="Q7794" s="9" t="str">
        <f t="shared" si="4874"/>
        <v/>
      </c>
      <c r="R7794" s="9" t="str">
        <f t="shared" si="4864"/>
        <v/>
      </c>
    </row>
    <row r="7795" spans="1:18" ht="15.75" customHeight="1" x14ac:dyDescent="0.2">
      <c r="A7795" s="9">
        <f t="shared" si="4881"/>
        <v>23.343000000000771</v>
      </c>
      <c r="B7795" s="9">
        <f t="shared" si="4875"/>
        <v>4.8439613890594382</v>
      </c>
      <c r="C7795" s="9">
        <f t="shared" si="4876"/>
        <v>-36.169389365904273</v>
      </c>
      <c r="D7795" s="9">
        <f t="shared" si="4865"/>
        <v>-1.3729310000000001</v>
      </c>
      <c r="E7795" s="9">
        <f t="shared" si="4866"/>
        <v>-2.4623200002118765E-2</v>
      </c>
      <c r="F7795" s="9">
        <f t="shared" si="4867"/>
        <v>1.3728576268286408</v>
      </c>
      <c r="G7795" s="9">
        <f t="shared" si="4868"/>
        <v>-2.4623200002118765E-2</v>
      </c>
      <c r="H7795" s="9">
        <f t="shared" si="4869"/>
        <v>-7.3373171359358835E-5</v>
      </c>
      <c r="I7795" s="9">
        <f t="shared" si="4870"/>
        <v>-0.17588000001513401</v>
      </c>
      <c r="J7795" s="9">
        <f t="shared" si="4871"/>
        <v>-5.2409408113827732E-4</v>
      </c>
      <c r="K7795" s="9">
        <f t="shared" si="4877"/>
        <v>251.04215995640058</v>
      </c>
      <c r="L7795" s="9">
        <f t="shared" si="4878"/>
        <v>-616.64776087027099</v>
      </c>
      <c r="M7795" s="9">
        <f t="shared" si="4872"/>
        <v>-5.2764000004540206E-4</v>
      </c>
      <c r="N7795" s="9">
        <f t="shared" si="4873"/>
        <v>-1.5722822434148321E-6</v>
      </c>
      <c r="O7795" s="9">
        <f t="shared" si="4879"/>
        <v>1.4531092707178247E-2</v>
      </c>
      <c r="P7795" s="9">
        <f t="shared" si="4880"/>
        <v>-0.10850817045613619</v>
      </c>
      <c r="Q7795" s="9" t="str">
        <f t="shared" si="4874"/>
        <v/>
      </c>
      <c r="R7795" s="9" t="str">
        <f t="shared" si="4864"/>
        <v/>
      </c>
    </row>
    <row r="7796" spans="1:18" ht="15.75" customHeight="1" x14ac:dyDescent="0.2">
      <c r="A7796" s="9">
        <f t="shared" si="4881"/>
        <v>23.346000000000771</v>
      </c>
      <c r="B7796" s="9">
        <f t="shared" si="4875"/>
        <v>4.8434337490593924</v>
      </c>
      <c r="C7796" s="9">
        <f t="shared" si="4876"/>
        <v>-36.169390938186517</v>
      </c>
      <c r="D7796" s="9">
        <f t="shared" si="4865"/>
        <v>-1.3729310000000001</v>
      </c>
      <c r="E7796" s="9">
        <f t="shared" si="4866"/>
        <v>-2.461783601318307E-2</v>
      </c>
      <c r="F7796" s="9">
        <f t="shared" si="4867"/>
        <v>1.3728577461848008</v>
      </c>
      <c r="G7796" s="9">
        <f t="shared" si="4868"/>
        <v>-2.461783601318307E-2</v>
      </c>
      <c r="H7796" s="9">
        <f t="shared" si="4869"/>
        <v>-7.3253815199292305E-5</v>
      </c>
      <c r="I7796" s="9">
        <f t="shared" si="4870"/>
        <v>-0.17584168580845047</v>
      </c>
      <c r="J7796" s="9">
        <f t="shared" si="4871"/>
        <v>-5.2324153713780215E-4</v>
      </c>
      <c r="K7796" s="9">
        <f t="shared" si="4877"/>
        <v>251.05669104910777</v>
      </c>
      <c r="L7796" s="9">
        <f t="shared" si="4878"/>
        <v>-616.75626904072715</v>
      </c>
      <c r="M7796" s="9">
        <f t="shared" si="4872"/>
        <v>-5.2752505742535141E-4</v>
      </c>
      <c r="N7796" s="9">
        <f t="shared" si="4873"/>
        <v>-1.5697246114134065E-6</v>
      </c>
      <c r="O7796" s="9">
        <f t="shared" si="4879"/>
        <v>1.4529509959592041E-2</v>
      </c>
      <c r="P7796" s="9">
        <f t="shared" si="4880"/>
        <v>-0.10850817516914647</v>
      </c>
      <c r="Q7796" s="9" t="str">
        <f t="shared" si="4874"/>
        <v/>
      </c>
      <c r="R7796" s="9" t="str">
        <f t="shared" si="4864"/>
        <v/>
      </c>
    </row>
    <row r="7797" spans="1:18" ht="15.75" customHeight="1" x14ac:dyDescent="0.2">
      <c r="A7797" s="9">
        <f t="shared" si="4881"/>
        <v>23.349000000000771</v>
      </c>
      <c r="B7797" s="9">
        <f t="shared" si="4875"/>
        <v>4.8429062240019674</v>
      </c>
      <c r="C7797" s="9">
        <f t="shared" si="4876"/>
        <v>-36.169392507911127</v>
      </c>
      <c r="D7797" s="9">
        <f t="shared" si="4865"/>
        <v>-1.3729310000000001</v>
      </c>
      <c r="E7797" s="9">
        <f t="shared" si="4866"/>
        <v>-2.4612473776880348E-2</v>
      </c>
      <c r="F7797" s="9">
        <f t="shared" si="4867"/>
        <v>1.3728578653468098</v>
      </c>
      <c r="G7797" s="9">
        <f t="shared" si="4868"/>
        <v>-2.4612473776880348E-2</v>
      </c>
      <c r="H7797" s="9">
        <f t="shared" si="4869"/>
        <v>-7.3134653190365384E-5</v>
      </c>
      <c r="I7797" s="9">
        <f t="shared" si="4870"/>
        <v>-0.17580338412057389</v>
      </c>
      <c r="J7797" s="9">
        <f t="shared" si="4871"/>
        <v>-5.2239037993118131E-4</v>
      </c>
      <c r="K7797" s="9">
        <f t="shared" si="4877"/>
        <v>251.07122055906737</v>
      </c>
      <c r="L7797" s="9">
        <f t="shared" si="4878"/>
        <v>-616.86477721589631</v>
      </c>
      <c r="M7797" s="9">
        <f t="shared" si="4872"/>
        <v>-5.2741015236172173E-4</v>
      </c>
      <c r="N7797" s="9">
        <f t="shared" si="4873"/>
        <v>-1.5671711397935439E-6</v>
      </c>
      <c r="O7797" s="9">
        <f t="shared" si="4879"/>
        <v>1.452792755677736E-2</v>
      </c>
      <c r="P7797" s="9">
        <f t="shared" si="4880"/>
        <v>-0.1085081798744901</v>
      </c>
      <c r="Q7797" s="9" t="str">
        <f t="shared" si="4874"/>
        <v/>
      </c>
      <c r="R7797" s="9" t="str">
        <f t="shared" si="4864"/>
        <v/>
      </c>
    </row>
    <row r="7798" spans="1:18" ht="15.75" customHeight="1" x14ac:dyDescent="0.2">
      <c r="A7798" s="9">
        <f t="shared" si="4881"/>
        <v>23.352000000000771</v>
      </c>
      <c r="B7798" s="9">
        <f t="shared" si="4875"/>
        <v>4.8423788138496056</v>
      </c>
      <c r="C7798" s="9">
        <f t="shared" si="4876"/>
        <v>-36.169394075082266</v>
      </c>
      <c r="D7798" s="9">
        <f t="shared" si="4865"/>
        <v>-1.3729310000000001</v>
      </c>
      <c r="E7798" s="9">
        <f t="shared" si="4866"/>
        <v>-2.4607113292447108E-2</v>
      </c>
      <c r="F7798" s="9">
        <f t="shared" si="4867"/>
        <v>1.3728579843149826</v>
      </c>
      <c r="G7798" s="9">
        <f t="shared" si="4868"/>
        <v>-2.4607113292447108E-2</v>
      </c>
      <c r="H7798" s="9">
        <f t="shared" si="4869"/>
        <v>-7.3015685017496779E-5</v>
      </c>
      <c r="I7798" s="9">
        <f t="shared" si="4870"/>
        <v>-0.17576509494605075</v>
      </c>
      <c r="J7798" s="9">
        <f t="shared" si="4871"/>
        <v>-5.2154060726783413E-4</v>
      </c>
      <c r="K7798" s="9">
        <f t="shared" si="4877"/>
        <v>251.08574848662414</v>
      </c>
      <c r="L7798" s="9">
        <f t="shared" si="4878"/>
        <v>-616.97328539577074</v>
      </c>
      <c r="M7798" s="9">
        <f t="shared" si="4872"/>
        <v>-5.272952848381523E-4</v>
      </c>
      <c r="N7798" s="9">
        <f t="shared" si="4873"/>
        <v>-1.5646218218035025E-6</v>
      </c>
      <c r="O7798" s="9">
        <f t="shared" si="4879"/>
        <v>1.4526345498621559E-2</v>
      </c>
      <c r="P7798" s="9">
        <f t="shared" si="4880"/>
        <v>-0.10850818457217953</v>
      </c>
      <c r="Q7798" s="9" t="str">
        <f t="shared" si="4874"/>
        <v/>
      </c>
      <c r="R7798" s="9" t="str">
        <f t="shared" si="4864"/>
        <v/>
      </c>
    </row>
    <row r="7799" spans="1:18" ht="15.75" customHeight="1" x14ac:dyDescent="0.2">
      <c r="A7799" s="9">
        <f t="shared" si="4881"/>
        <v>23.355000000000771</v>
      </c>
      <c r="B7799" s="9">
        <f t="shared" si="4875"/>
        <v>4.8418515185647673</v>
      </c>
      <c r="C7799" s="9">
        <f t="shared" si="4876"/>
        <v>-36.169395639704085</v>
      </c>
      <c r="D7799" s="9">
        <f t="shared" si="4865"/>
        <v>-1.3729310000000001</v>
      </c>
      <c r="E7799" s="9">
        <f t="shared" si="4866"/>
        <v>-2.4601754559120295E-2</v>
      </c>
      <c r="F7799" s="9">
        <f t="shared" si="4867"/>
        <v>1.372858103089635</v>
      </c>
      <c r="G7799" s="9">
        <f t="shared" si="4868"/>
        <v>-2.4601754559120295E-2</v>
      </c>
      <c r="H7799" s="9">
        <f t="shared" si="4869"/>
        <v>-7.2896910365161105E-5</v>
      </c>
      <c r="I7799" s="9">
        <f t="shared" si="4870"/>
        <v>-0.17572681827943065</v>
      </c>
      <c r="J7799" s="9">
        <f t="shared" si="4871"/>
        <v>-5.2069221689400786E-4</v>
      </c>
      <c r="K7799" s="9">
        <f t="shared" si="4877"/>
        <v>251.10027483212275</v>
      </c>
      <c r="L7799" s="9">
        <f t="shared" si="4878"/>
        <v>-617.08179358034295</v>
      </c>
      <c r="M7799" s="9">
        <f t="shared" si="4872"/>
        <v>-5.2718045483829195E-4</v>
      </c>
      <c r="N7799" s="9">
        <f t="shared" si="4873"/>
        <v>-1.5620766506820236E-6</v>
      </c>
      <c r="O7799" s="9">
        <f t="shared" si="4879"/>
        <v>1.4524763785012045E-2</v>
      </c>
      <c r="P7799" s="9">
        <f t="shared" si="4880"/>
        <v>-0.10850818926222723</v>
      </c>
      <c r="Q7799" s="9" t="str">
        <f t="shared" si="4874"/>
        <v/>
      </c>
      <c r="R7799" s="9" t="str">
        <f t="shared" si="4864"/>
        <v/>
      </c>
    </row>
    <row r="7800" spans="1:18" ht="15.75" customHeight="1" x14ac:dyDescent="0.2">
      <c r="A7800" s="9">
        <f t="shared" si="4881"/>
        <v>23.358000000000771</v>
      </c>
      <c r="B7800" s="9">
        <f t="shared" si="4875"/>
        <v>4.8413243381099287</v>
      </c>
      <c r="C7800" s="9">
        <f t="shared" si="4876"/>
        <v>-36.169397201780733</v>
      </c>
      <c r="D7800" s="9">
        <f t="shared" si="4865"/>
        <v>-1.3729310000000001</v>
      </c>
      <c r="E7800" s="9">
        <f t="shared" si="4866"/>
        <v>-2.4596397576137248E-2</v>
      </c>
      <c r="F7800" s="9">
        <f t="shared" si="4867"/>
        <v>1.3728582216710816</v>
      </c>
      <c r="G7800" s="9">
        <f t="shared" si="4868"/>
        <v>-2.4596397576137248E-2</v>
      </c>
      <c r="H7800" s="9">
        <f t="shared" si="4869"/>
        <v>-7.2778328918499113E-5</v>
      </c>
      <c r="I7800" s="9">
        <f t="shared" si="4870"/>
        <v>-0.17568855411526604</v>
      </c>
      <c r="J7800" s="9">
        <f t="shared" si="4871"/>
        <v>-5.1984520656070789E-4</v>
      </c>
      <c r="K7800" s="9">
        <f t="shared" si="4877"/>
        <v>251.11479959590775</v>
      </c>
      <c r="L7800" s="9">
        <f t="shared" si="4878"/>
        <v>-617.19030176960518</v>
      </c>
      <c r="M7800" s="9">
        <f t="shared" si="4872"/>
        <v>-5.2706566234579817E-4</v>
      </c>
      <c r="N7800" s="9">
        <f t="shared" si="4873"/>
        <v>-1.5595356196821237E-6</v>
      </c>
      <c r="O7800" s="9">
        <f t="shared" si="4879"/>
        <v>1.4523182415836267E-2</v>
      </c>
      <c r="P7800" s="9">
        <f t="shared" si="4880"/>
        <v>-0.10850819394464563</v>
      </c>
      <c r="Q7800" s="9" t="str">
        <f t="shared" si="4874"/>
        <v/>
      </c>
      <c r="R7800" s="9" t="str">
        <f t="shared" si="4864"/>
        <v/>
      </c>
    </row>
    <row r="7801" spans="1:18" ht="15.75" customHeight="1" x14ac:dyDescent="0.2">
      <c r="A7801" s="9">
        <f t="shared" si="4881"/>
        <v>23.361000000000772</v>
      </c>
      <c r="B7801" s="9">
        <f t="shared" si="4875"/>
        <v>4.840797272447583</v>
      </c>
      <c r="C7801" s="9">
        <f t="shared" si="4876"/>
        <v>-36.169398761316351</v>
      </c>
      <c r="D7801" s="9">
        <f t="shared" si="4865"/>
        <v>-1.3729310000000001</v>
      </c>
      <c r="E7801" s="9">
        <f t="shared" si="4866"/>
        <v>-2.4591042342735757E-2</v>
      </c>
      <c r="F7801" s="9">
        <f t="shared" si="4867"/>
        <v>1.3728583400596368</v>
      </c>
      <c r="G7801" s="9">
        <f t="shared" si="4868"/>
        <v>-2.4591042342735757E-2</v>
      </c>
      <c r="H7801" s="9">
        <f t="shared" si="4869"/>
        <v>-7.2659940363317688E-5</v>
      </c>
      <c r="I7801" s="9">
        <f t="shared" si="4870"/>
        <v>-0.17565030244811253</v>
      </c>
      <c r="J7801" s="9">
        <f t="shared" si="4871"/>
        <v>-5.1899957402369774E-4</v>
      </c>
      <c r="K7801" s="9">
        <f t="shared" si="4877"/>
        <v>251.1293227783236</v>
      </c>
      <c r="L7801" s="9">
        <f t="shared" si="4878"/>
        <v>-617.29880996354984</v>
      </c>
      <c r="M7801" s="9">
        <f t="shared" si="4872"/>
        <v>-5.2695090734433756E-4</v>
      </c>
      <c r="N7801" s="9">
        <f t="shared" si="4873"/>
        <v>-1.5569987220710933E-6</v>
      </c>
      <c r="O7801" s="9">
        <f t="shared" si="4879"/>
        <v>1.4521601390981733E-2</v>
      </c>
      <c r="P7801" s="9">
        <f t="shared" si="4880"/>
        <v>-0.10850819861944715</v>
      </c>
      <c r="Q7801" s="9" t="str">
        <f t="shared" si="4874"/>
        <v/>
      </c>
      <c r="R7801" s="9" t="str">
        <f t="shared" si="4864"/>
        <v/>
      </c>
    </row>
    <row r="7802" spans="1:18" ht="15.75" customHeight="1" x14ac:dyDescent="0.2">
      <c r="A7802" s="9">
        <f t="shared" si="4881"/>
        <v>23.364000000000772</v>
      </c>
      <c r="B7802" s="9">
        <f t="shared" si="4875"/>
        <v>4.8402703215402383</v>
      </c>
      <c r="C7802" s="9">
        <f t="shared" si="4876"/>
        <v>-36.169400318315077</v>
      </c>
      <c r="D7802" s="9">
        <f t="shared" si="4865"/>
        <v>-1.3729310000000001</v>
      </c>
      <c r="E7802" s="9">
        <f t="shared" si="4866"/>
        <v>-2.4585688858153976E-2</v>
      </c>
      <c r="F7802" s="9">
        <f t="shared" si="4867"/>
        <v>1.3728584582556149</v>
      </c>
      <c r="G7802" s="9">
        <f t="shared" si="4868"/>
        <v>-2.4585688858153976E-2</v>
      </c>
      <c r="H7802" s="9">
        <f t="shared" si="4869"/>
        <v>-7.2541744385201667E-5</v>
      </c>
      <c r="I7802" s="9">
        <f t="shared" si="4870"/>
        <v>-0.17561206327252837</v>
      </c>
      <c r="J7802" s="9">
        <f t="shared" si="4871"/>
        <v>-5.1815531703715474E-4</v>
      </c>
      <c r="K7802" s="9">
        <f t="shared" si="4877"/>
        <v>251.14384437971458</v>
      </c>
      <c r="L7802" s="9">
        <f t="shared" si="4878"/>
        <v>-617.4073181621693</v>
      </c>
      <c r="M7802" s="9">
        <f t="shared" si="4872"/>
        <v>-5.2683618981758508E-4</v>
      </c>
      <c r="N7802" s="9">
        <f t="shared" si="4873"/>
        <v>-1.5544659511114642E-6</v>
      </c>
      <c r="O7802" s="9">
        <f t="shared" si="4879"/>
        <v>1.4520020710335989E-2</v>
      </c>
      <c r="P7802" s="9">
        <f t="shared" si="4880"/>
        <v>-0.10850820328664416</v>
      </c>
      <c r="Q7802" s="9" t="str">
        <f t="shared" si="4874"/>
        <v/>
      </c>
      <c r="R7802" s="9" t="str">
        <f t="shared" si="4864"/>
        <v/>
      </c>
    </row>
    <row r="7803" spans="1:18" ht="15.75" customHeight="1" x14ac:dyDescent="0.2">
      <c r="A7803" s="9">
        <f t="shared" si="4881"/>
        <v>23.367000000000772</v>
      </c>
      <c r="B7803" s="9">
        <f t="shared" si="4875"/>
        <v>4.8397434853504206</v>
      </c>
      <c r="C7803" s="9">
        <f t="shared" si="4876"/>
        <v>-36.16940187278103</v>
      </c>
      <c r="D7803" s="9">
        <f t="shared" si="4865"/>
        <v>-1.3729310000000001</v>
      </c>
      <c r="E7803" s="9">
        <f t="shared" si="4866"/>
        <v>-2.4580337121630522E-2</v>
      </c>
      <c r="F7803" s="9">
        <f t="shared" si="4867"/>
        <v>1.3728585762593286</v>
      </c>
      <c r="G7803" s="9">
        <f t="shared" si="4868"/>
        <v>-2.4580337121630522E-2</v>
      </c>
      <c r="H7803" s="9">
        <f t="shared" si="4869"/>
        <v>-7.2423740671512249E-5</v>
      </c>
      <c r="I7803" s="9">
        <f t="shared" si="4870"/>
        <v>-0.17557383658307515</v>
      </c>
      <c r="J7803" s="9">
        <f t="shared" si="4871"/>
        <v>-5.1731243336794464E-4</v>
      </c>
      <c r="K7803" s="9">
        <f t="shared" si="4877"/>
        <v>251.15836440042492</v>
      </c>
      <c r="L7803" s="9">
        <f t="shared" si="4878"/>
        <v>-617.51582636545595</v>
      </c>
      <c r="M7803" s="9">
        <f t="shared" si="4872"/>
        <v>-5.2672150974922543E-4</v>
      </c>
      <c r="N7803" s="9">
        <f t="shared" si="4873"/>
        <v>-1.5519373001038339E-6</v>
      </c>
      <c r="O7803" s="9">
        <f t="shared" si="4879"/>
        <v>1.4518440373786638E-2</v>
      </c>
      <c r="P7803" s="9">
        <f t="shared" si="4880"/>
        <v>-0.10850820794624905</v>
      </c>
      <c r="Q7803" s="9" t="str">
        <f t="shared" si="4874"/>
        <v/>
      </c>
      <c r="R7803" s="9" t="str">
        <f t="shared" si="4864"/>
        <v/>
      </c>
    </row>
    <row r="7804" spans="1:18" ht="15.75" customHeight="1" x14ac:dyDescent="0.2">
      <c r="A7804" s="9">
        <f t="shared" si="4881"/>
        <v>23.370000000000772</v>
      </c>
      <c r="B7804" s="9">
        <f t="shared" si="4875"/>
        <v>4.8392167638406711</v>
      </c>
      <c r="C7804" s="9">
        <f t="shared" si="4876"/>
        <v>-36.169403424718332</v>
      </c>
      <c r="D7804" s="9">
        <f t="shared" si="4865"/>
        <v>-1.3729310000000001</v>
      </c>
      <c r="E7804" s="9">
        <f t="shared" si="4866"/>
        <v>-2.4574987132404396E-2</v>
      </c>
      <c r="F7804" s="9">
        <f t="shared" si="4867"/>
        <v>1.3728586940710905</v>
      </c>
      <c r="G7804" s="9">
        <f t="shared" si="4868"/>
        <v>-2.4574987132404396E-2</v>
      </c>
      <c r="H7804" s="9">
        <f t="shared" si="4869"/>
        <v>-7.2305928909610628E-5</v>
      </c>
      <c r="I7804" s="9">
        <f t="shared" si="4870"/>
        <v>-0.17553562237431711</v>
      </c>
      <c r="J7804" s="9">
        <f t="shared" si="4871"/>
        <v>-5.1647092078293297E-4</v>
      </c>
      <c r="K7804" s="9">
        <f t="shared" si="4877"/>
        <v>251.17288284079871</v>
      </c>
      <c r="L7804" s="9">
        <f t="shared" si="4878"/>
        <v>-617.62433457340217</v>
      </c>
      <c r="M7804" s="9">
        <f t="shared" si="4872"/>
        <v>-5.2660686712295134E-4</v>
      </c>
      <c r="N7804" s="9">
        <f t="shared" si="4873"/>
        <v>-1.5494127623487989E-6</v>
      </c>
      <c r="O7804" s="9">
        <f t="shared" si="4879"/>
        <v>1.4516860381221328E-2</v>
      </c>
      <c r="P7804" s="9">
        <f t="shared" si="4880"/>
        <v>-0.10850821259827415</v>
      </c>
      <c r="Q7804" s="9" t="str">
        <f t="shared" si="4874"/>
        <v/>
      </c>
      <c r="R7804" s="9" t="str">
        <f t="shared" si="4864"/>
        <v/>
      </c>
    </row>
    <row r="7805" spans="1:18" ht="15.75" customHeight="1" x14ac:dyDescent="0.2">
      <c r="A7805" s="9">
        <f t="shared" si="4881"/>
        <v>23.373000000000772</v>
      </c>
      <c r="B7805" s="9">
        <f t="shared" si="4875"/>
        <v>4.8386901569735485</v>
      </c>
      <c r="C7805" s="9">
        <f t="shared" si="4876"/>
        <v>-36.169404974131098</v>
      </c>
      <c r="D7805" s="9">
        <f t="shared" si="4865"/>
        <v>-1.3729310000000001</v>
      </c>
      <c r="E7805" s="9">
        <f t="shared" si="4866"/>
        <v>-2.4569638889715032E-2</v>
      </c>
      <c r="F7805" s="9">
        <f t="shared" si="4867"/>
        <v>1.3728588116912128</v>
      </c>
      <c r="G7805" s="9">
        <f t="shared" si="4868"/>
        <v>-2.4569638889715032E-2</v>
      </c>
      <c r="H7805" s="9">
        <f t="shared" si="4869"/>
        <v>-7.2188308787302091E-5</v>
      </c>
      <c r="I7805" s="9">
        <f t="shared" si="4870"/>
        <v>-0.17549742064082163</v>
      </c>
      <c r="J7805" s="9">
        <f t="shared" si="4871"/>
        <v>-5.1563077705215775E-4</v>
      </c>
      <c r="K7805" s="9">
        <f t="shared" si="4877"/>
        <v>251.18739970117994</v>
      </c>
      <c r="L7805" s="9">
        <f t="shared" si="4878"/>
        <v>-617.73284278600045</v>
      </c>
      <c r="M7805" s="9">
        <f t="shared" si="4872"/>
        <v>-5.2649226192246488E-4</v>
      </c>
      <c r="N7805" s="9">
        <f t="shared" si="4873"/>
        <v>-1.5468923311564732E-6</v>
      </c>
      <c r="O7805" s="9">
        <f t="shared" si="4879"/>
        <v>1.4515280732527761E-2</v>
      </c>
      <c r="P7805" s="9">
        <f t="shared" si="4880"/>
        <v>-0.10850821724273178</v>
      </c>
      <c r="Q7805" s="9" t="str">
        <f t="shared" si="4874"/>
        <v/>
      </c>
      <c r="R7805" s="9" t="str">
        <f t="shared" si="4864"/>
        <v/>
      </c>
    </row>
    <row r="7806" spans="1:18" ht="15.75" customHeight="1" x14ac:dyDescent="0.2">
      <c r="A7806" s="9">
        <f t="shared" si="4881"/>
        <v>23.376000000000772</v>
      </c>
      <c r="B7806" s="9">
        <f t="shared" si="4875"/>
        <v>4.838163664711626</v>
      </c>
      <c r="C7806" s="9">
        <f t="shared" si="4876"/>
        <v>-36.169406521023426</v>
      </c>
      <c r="D7806" s="9">
        <f t="shared" si="4865"/>
        <v>-1.3729310000000001</v>
      </c>
      <c r="E7806" s="9">
        <f t="shared" si="4866"/>
        <v>-2.4564292392802261E-2</v>
      </c>
      <c r="F7806" s="9">
        <f t="shared" si="4867"/>
        <v>1.3728589291200073</v>
      </c>
      <c r="G7806" s="9">
        <f t="shared" si="4868"/>
        <v>-2.4564292392802261E-2</v>
      </c>
      <c r="H7806" s="9">
        <f t="shared" si="4869"/>
        <v>-7.2070879992836012E-5</v>
      </c>
      <c r="I7806" s="9">
        <f t="shared" si="4870"/>
        <v>-0.17545923137715899</v>
      </c>
      <c r="J7806" s="9">
        <f t="shared" si="4871"/>
        <v>-5.1479199994882861E-4</v>
      </c>
      <c r="K7806" s="9">
        <f t="shared" si="4877"/>
        <v>251.20191498191247</v>
      </c>
      <c r="L7806" s="9">
        <f t="shared" si="4878"/>
        <v>-617.84135100324318</v>
      </c>
      <c r="M7806" s="9">
        <f t="shared" si="4872"/>
        <v>-5.2637769413147698E-4</v>
      </c>
      <c r="N7806" s="9">
        <f t="shared" si="4873"/>
        <v>-1.5443759998464858E-6</v>
      </c>
      <c r="O7806" s="9">
        <f t="shared" si="4879"/>
        <v>1.4513701427593681E-2</v>
      </c>
      <c r="P7806" s="9">
        <f t="shared" si="4880"/>
        <v>-0.10850822187963427</v>
      </c>
      <c r="Q7806" s="9" t="str">
        <f t="shared" si="4874"/>
        <v/>
      </c>
      <c r="R7806" s="9" t="str">
        <f t="shared" si="4864"/>
        <v/>
      </c>
    </row>
    <row r="7807" spans="1:18" ht="15.75" customHeight="1" x14ac:dyDescent="0.2">
      <c r="A7807" s="9">
        <f t="shared" si="4881"/>
        <v>23.379000000000772</v>
      </c>
      <c r="B7807" s="9">
        <f t="shared" si="4875"/>
        <v>4.8376372870174942</v>
      </c>
      <c r="C7807" s="9">
        <f t="shared" si="4876"/>
        <v>-36.169408065399423</v>
      </c>
      <c r="D7807" s="9">
        <f t="shared" si="4865"/>
        <v>-1.3729310000000001</v>
      </c>
      <c r="E7807" s="9">
        <f t="shared" si="4866"/>
        <v>-2.4558947640906326E-2</v>
      </c>
      <c r="F7807" s="9">
        <f t="shared" si="4867"/>
        <v>1.3728590463577852</v>
      </c>
      <c r="G7807" s="9">
        <f t="shared" si="4868"/>
        <v>-2.4558947640906326E-2</v>
      </c>
      <c r="H7807" s="9">
        <f t="shared" si="4869"/>
        <v>-7.1953642214905855E-5</v>
      </c>
      <c r="I7807" s="9">
        <f t="shared" si="4870"/>
        <v>-0.1754210545779023</v>
      </c>
      <c r="J7807" s="9">
        <f t="shared" si="4871"/>
        <v>-5.1395458724932746E-4</v>
      </c>
      <c r="K7807" s="9">
        <f t="shared" si="4877"/>
        <v>251.21642868334007</v>
      </c>
      <c r="L7807" s="9">
        <f t="shared" si="4878"/>
        <v>-617.94985922512285</v>
      </c>
      <c r="M7807" s="9">
        <f t="shared" si="4872"/>
        <v>-5.2626316373370694E-4</v>
      </c>
      <c r="N7807" s="9">
        <f t="shared" si="4873"/>
        <v>-1.5418637617479823E-6</v>
      </c>
      <c r="O7807" s="9">
        <f t="shared" si="4879"/>
        <v>1.4512122466306883E-2</v>
      </c>
      <c r="P7807" s="9">
        <f t="shared" si="4880"/>
        <v>-0.10850822650899392</v>
      </c>
      <c r="Q7807" s="9" t="str">
        <f t="shared" si="4874"/>
        <v/>
      </c>
      <c r="R7807" s="9" t="str">
        <f t="shared" si="4864"/>
        <v/>
      </c>
    </row>
    <row r="7808" spans="1:18" ht="15.75" customHeight="1" x14ac:dyDescent="0.2">
      <c r="A7808" s="9">
        <f t="shared" si="4881"/>
        <v>23.382000000000772</v>
      </c>
      <c r="B7808" s="9">
        <f t="shared" si="4875"/>
        <v>4.8371110238537609</v>
      </c>
      <c r="C7808" s="9">
        <f t="shared" si="4876"/>
        <v>-36.169409607263184</v>
      </c>
      <c r="D7808" s="9">
        <f t="shared" si="4865"/>
        <v>-1.3729310000000001</v>
      </c>
      <c r="E7808" s="9">
        <f t="shared" si="4866"/>
        <v>-2.4553604633267914E-2</v>
      </c>
      <c r="F7808" s="9">
        <f t="shared" si="4867"/>
        <v>1.3728591634048573</v>
      </c>
      <c r="G7808" s="9">
        <f t="shared" si="4868"/>
        <v>-2.4553604633267914E-2</v>
      </c>
      <c r="H7808" s="9">
        <f t="shared" si="4869"/>
        <v>-7.1836595142871218E-5</v>
      </c>
      <c r="I7808" s="9">
        <f t="shared" si="4870"/>
        <v>-0.17538289023762793</v>
      </c>
      <c r="J7808" s="9">
        <f t="shared" si="4871"/>
        <v>-5.1311853673479432E-4</v>
      </c>
      <c r="K7808" s="9">
        <f t="shared" si="4877"/>
        <v>251.23094080580637</v>
      </c>
      <c r="L7808" s="9">
        <f t="shared" si="4878"/>
        <v>-618.05836745163185</v>
      </c>
      <c r="M7808" s="9">
        <f t="shared" si="4872"/>
        <v>-5.2614867071288382E-4</v>
      </c>
      <c r="N7808" s="9">
        <f t="shared" si="4873"/>
        <v>-1.5393556102043831E-6</v>
      </c>
      <c r="O7808" s="9">
        <f t="shared" si="4879"/>
        <v>1.4510543848555213E-2</v>
      </c>
      <c r="P7808" s="9">
        <f t="shared" si="4880"/>
        <v>-0.10850823113082296</v>
      </c>
      <c r="Q7808" s="9" t="str">
        <f t="shared" si="4874"/>
        <v/>
      </c>
      <c r="R7808" s="9" t="str">
        <f t="shared" si="4864"/>
        <v/>
      </c>
    </row>
    <row r="7809" spans="1:18" ht="15.75" customHeight="1" x14ac:dyDescent="0.2">
      <c r="A7809" s="9">
        <f t="shared" si="4881"/>
        <v>23.385000000000773</v>
      </c>
      <c r="B7809" s="9">
        <f t="shared" si="4875"/>
        <v>4.836584875183048</v>
      </c>
      <c r="C7809" s="9">
        <f t="shared" si="4876"/>
        <v>-36.169411146618792</v>
      </c>
      <c r="D7809" s="9">
        <f t="shared" si="4865"/>
        <v>-1.3729310000000001</v>
      </c>
      <c r="E7809" s="9">
        <f t="shared" si="4866"/>
        <v>-2.454826336912809E-2</v>
      </c>
      <c r="F7809" s="9">
        <f t="shared" si="4867"/>
        <v>1.3728592802615336</v>
      </c>
      <c r="G7809" s="9">
        <f t="shared" si="4868"/>
        <v>-2.454826336912809E-2</v>
      </c>
      <c r="H7809" s="9">
        <f t="shared" si="4869"/>
        <v>-7.1719738466535787E-5</v>
      </c>
      <c r="I7809" s="9">
        <f t="shared" si="4870"/>
        <v>-0.17534473835091491</v>
      </c>
      <c r="J7809" s="9">
        <f t="shared" si="4871"/>
        <v>-5.1228384618954128E-4</v>
      </c>
      <c r="K7809" s="9">
        <f t="shared" si="4877"/>
        <v>251.24545134965493</v>
      </c>
      <c r="L7809" s="9">
        <f t="shared" si="4878"/>
        <v>-618.16687568276268</v>
      </c>
      <c r="M7809" s="9">
        <f t="shared" si="4872"/>
        <v>-5.2603421505274469E-4</v>
      </c>
      <c r="N7809" s="9">
        <f t="shared" si="4873"/>
        <v>-1.5368515385686238E-6</v>
      </c>
      <c r="O7809" s="9">
        <f t="shared" si="4879"/>
        <v>1.4508965574226566E-2</v>
      </c>
      <c r="P7809" s="9">
        <f t="shared" si="4880"/>
        <v>-0.10850823574513369</v>
      </c>
      <c r="Q7809" s="9" t="str">
        <f t="shared" si="4874"/>
        <v/>
      </c>
      <c r="R7809" s="9" t="str">
        <f t="shared" si="4864"/>
        <v/>
      </c>
    </row>
    <row r="7810" spans="1:18" ht="15.75" customHeight="1" x14ac:dyDescent="0.2">
      <c r="A7810" s="9">
        <f t="shared" si="4881"/>
        <v>23.388000000000773</v>
      </c>
      <c r="B7810" s="9">
        <f t="shared" si="4875"/>
        <v>4.8360588409679952</v>
      </c>
      <c r="C7810" s="9">
        <f t="shared" si="4876"/>
        <v>-36.169412683470334</v>
      </c>
      <c r="D7810" s="9">
        <f t="shared" si="4865"/>
        <v>-1.3729310000000001</v>
      </c>
      <c r="E7810" s="9">
        <f t="shared" si="4866"/>
        <v>-2.4542923847728344E-2</v>
      </c>
      <c r="F7810" s="9">
        <f t="shared" si="4867"/>
        <v>1.3728593969281246</v>
      </c>
      <c r="G7810" s="9">
        <f t="shared" si="4868"/>
        <v>-2.4542923847728344E-2</v>
      </c>
      <c r="H7810" s="9">
        <f t="shared" si="4869"/>
        <v>-7.1603071875481206E-5</v>
      </c>
      <c r="I7810" s="9">
        <f t="shared" si="4870"/>
        <v>-0.17530659891234529</v>
      </c>
      <c r="J7810" s="9">
        <f t="shared" si="4871"/>
        <v>-5.1145051339629433E-4</v>
      </c>
      <c r="K7810" s="9">
        <f t="shared" si="4877"/>
        <v>251.25996031522916</v>
      </c>
      <c r="L7810" s="9">
        <f t="shared" si="4878"/>
        <v>-618.27538391850783</v>
      </c>
      <c r="M7810" s="9">
        <f t="shared" si="4872"/>
        <v>-5.2591979673703585E-4</v>
      </c>
      <c r="N7810" s="9">
        <f t="shared" si="4873"/>
        <v>-1.5343515401888831E-6</v>
      </c>
      <c r="O7810" s="9">
        <f t="shared" si="4879"/>
        <v>1.450738764320888E-2</v>
      </c>
      <c r="P7810" s="9">
        <f t="shared" si="4880"/>
        <v>-0.10850824035193832</v>
      </c>
      <c r="Q7810" s="9" t="str">
        <f t="shared" si="4874"/>
        <v/>
      </c>
      <c r="R7810" s="9" t="str">
        <f t="shared" si="4864"/>
        <v/>
      </c>
    </row>
    <row r="7811" spans="1:18" ht="15.75" customHeight="1" x14ac:dyDescent="0.2">
      <c r="A7811" s="9">
        <f t="shared" si="4881"/>
        <v>23.391000000000773</v>
      </c>
      <c r="B7811" s="9">
        <f t="shared" si="4875"/>
        <v>4.8355329211712581</v>
      </c>
      <c r="C7811" s="9">
        <f t="shared" si="4876"/>
        <v>-36.169414217821874</v>
      </c>
      <c r="D7811" s="9">
        <f t="shared" si="4865"/>
        <v>-1.3729310000000001</v>
      </c>
      <c r="E7811" s="9">
        <f t="shared" si="4866"/>
        <v>-2.453758606831058E-2</v>
      </c>
      <c r="F7811" s="9">
        <f t="shared" si="4867"/>
        <v>1.3728595134049384</v>
      </c>
      <c r="G7811" s="9">
        <f t="shared" si="4868"/>
        <v>-2.453758606831058E-2</v>
      </c>
      <c r="H7811" s="9">
        <f t="shared" si="4869"/>
        <v>-7.1486595061731606E-5</v>
      </c>
      <c r="I7811" s="9">
        <f t="shared" si="4870"/>
        <v>-0.17526847191650413</v>
      </c>
      <c r="J7811" s="9">
        <f t="shared" si="4871"/>
        <v>-5.1061853615522569E-4</v>
      </c>
      <c r="K7811" s="9">
        <f t="shared" si="4877"/>
        <v>251.27446770287239</v>
      </c>
      <c r="L7811" s="9">
        <f t="shared" si="4878"/>
        <v>-618.38389215885979</v>
      </c>
      <c r="M7811" s="9">
        <f t="shared" si="4872"/>
        <v>-5.2580541574951236E-4</v>
      </c>
      <c r="N7811" s="9">
        <f t="shared" si="4873"/>
        <v>-1.5318556084656771E-6</v>
      </c>
      <c r="O7811" s="9">
        <f t="shared" si="4879"/>
        <v>1.450581005539015E-2</v>
      </c>
      <c r="P7811" s="9">
        <f t="shared" si="4880"/>
        <v>-0.10850824495124903</v>
      </c>
      <c r="Q7811" s="9" t="str">
        <f t="shared" si="4874"/>
        <v/>
      </c>
      <c r="R7811" s="9" t="str">
        <f t="shared" si="4864"/>
        <v/>
      </c>
    </row>
    <row r="7812" spans="1:18" ht="15.75" customHeight="1" x14ac:dyDescent="0.2">
      <c r="A7812" s="9">
        <f t="shared" si="4881"/>
        <v>23.394000000000773</v>
      </c>
      <c r="B7812" s="9">
        <f t="shared" si="4875"/>
        <v>4.8350071157555083</v>
      </c>
      <c r="C7812" s="9">
        <f t="shared" si="4876"/>
        <v>-36.169415749677484</v>
      </c>
      <c r="D7812" s="9">
        <f t="shared" si="4865"/>
        <v>-1.3729310000000001</v>
      </c>
      <c r="E7812" s="9">
        <f t="shared" si="4866"/>
        <v>-2.4532250030117119E-2</v>
      </c>
      <c r="F7812" s="9">
        <f t="shared" si="4867"/>
        <v>1.3728596296922844</v>
      </c>
      <c r="G7812" s="9">
        <f t="shared" si="4868"/>
        <v>-2.4532250030117119E-2</v>
      </c>
      <c r="H7812" s="9">
        <f t="shared" si="4869"/>
        <v>-7.1370307715756809E-5</v>
      </c>
      <c r="I7812" s="9">
        <f t="shared" si="4870"/>
        <v>-0.1752303573579794</v>
      </c>
      <c r="J7812" s="9">
        <f t="shared" si="4871"/>
        <v>-5.097879122554057E-4</v>
      </c>
      <c r="K7812" s="9">
        <f t="shared" si="4877"/>
        <v>251.28897351292778</v>
      </c>
      <c r="L7812" s="9">
        <f t="shared" si="4878"/>
        <v>-618.49240040381108</v>
      </c>
      <c r="M7812" s="9">
        <f t="shared" si="4872"/>
        <v>-5.2569107207393819E-4</v>
      </c>
      <c r="N7812" s="9">
        <f t="shared" si="4873"/>
        <v>-1.5293637367662172E-6</v>
      </c>
      <c r="O7812" s="9">
        <f t="shared" si="4879"/>
        <v>1.4504232810658416E-2</v>
      </c>
      <c r="P7812" s="9">
        <f t="shared" si="4880"/>
        <v>-0.10850824954307806</v>
      </c>
      <c r="Q7812" s="9" t="str">
        <f t="shared" si="4874"/>
        <v/>
      </c>
      <c r="R7812" s="9" t="str">
        <f t="shared" si="4864"/>
        <v/>
      </c>
    </row>
    <row r="7813" spans="1:18" ht="15.75" customHeight="1" x14ac:dyDescent="0.2">
      <c r="A7813" s="9">
        <f t="shared" si="4881"/>
        <v>23.397000000000773</v>
      </c>
      <c r="B7813" s="9">
        <f t="shared" si="4875"/>
        <v>4.8344814246834344</v>
      </c>
      <c r="C7813" s="9">
        <f t="shared" si="4876"/>
        <v>-36.16941727904122</v>
      </c>
      <c r="D7813" s="9">
        <f t="shared" si="4865"/>
        <v>-1.3729310000000001</v>
      </c>
      <c r="E7813" s="9">
        <f t="shared" si="4866"/>
        <v>-2.4526915732390683E-2</v>
      </c>
      <c r="F7813" s="9">
        <f t="shared" si="4867"/>
        <v>1.3728597457904703</v>
      </c>
      <c r="G7813" s="9">
        <f t="shared" si="4868"/>
        <v>-2.4526915732390683E-2</v>
      </c>
      <c r="H7813" s="9">
        <f t="shared" si="4869"/>
        <v>-7.1254209529802992E-5</v>
      </c>
      <c r="I7813" s="9">
        <f t="shared" si="4870"/>
        <v>-0.175192255231362</v>
      </c>
      <c r="J7813" s="9">
        <f t="shared" si="4871"/>
        <v>-5.0895863949859275E-4</v>
      </c>
      <c r="K7813" s="9">
        <f t="shared" si="4877"/>
        <v>251.30347774573843</v>
      </c>
      <c r="L7813" s="9">
        <f t="shared" si="4878"/>
        <v>-618.60090865335417</v>
      </c>
      <c r="M7813" s="9">
        <f t="shared" si="4872"/>
        <v>-5.2557676569408597E-4</v>
      </c>
      <c r="N7813" s="9">
        <f t="shared" si="4873"/>
        <v>-1.5268759184957784E-6</v>
      </c>
      <c r="O7813" s="9">
        <f t="shared" si="4879"/>
        <v>1.4502655908901763E-2</v>
      </c>
      <c r="P7813" s="9">
        <f t="shared" si="4880"/>
        <v>-0.10850825412743755</v>
      </c>
      <c r="Q7813" s="9" t="str">
        <f t="shared" si="4874"/>
        <v/>
      </c>
      <c r="R7813" s="9" t="str">
        <f t="shared" si="4864"/>
        <v/>
      </c>
    </row>
    <row r="7814" spans="1:18" ht="15.75" customHeight="1" x14ac:dyDescent="0.2">
      <c r="A7814" s="9">
        <f t="shared" si="4881"/>
        <v>23.400000000000773</v>
      </c>
      <c r="B7814" s="9">
        <f t="shared" si="4875"/>
        <v>4.83395584791774</v>
      </c>
      <c r="C7814" s="9">
        <f t="shared" si="4876"/>
        <v>-36.16941880591714</v>
      </c>
      <c r="D7814" s="9">
        <f t="shared" si="4865"/>
        <v>-1.3729310000000001</v>
      </c>
      <c r="E7814" s="9">
        <f t="shared" si="4866"/>
        <v>-2.4521583174374417E-2</v>
      </c>
      <c r="F7814" s="9">
        <f t="shared" si="4867"/>
        <v>1.372859861699804</v>
      </c>
      <c r="G7814" s="9">
        <f t="shared" si="4868"/>
        <v>-2.4521583174374417E-2</v>
      </c>
      <c r="H7814" s="9">
        <f t="shared" si="4869"/>
        <v>-7.1138300196116333E-5</v>
      </c>
      <c r="I7814" s="9">
        <f t="shared" si="4870"/>
        <v>-0.17515416553124583</v>
      </c>
      <c r="J7814" s="9">
        <f t="shared" si="4871"/>
        <v>-5.0813071568654516E-4</v>
      </c>
      <c r="K7814" s="9">
        <f t="shared" si="4877"/>
        <v>251.31798040164733</v>
      </c>
      <c r="L7814" s="9">
        <f t="shared" si="4878"/>
        <v>-618.70941690748157</v>
      </c>
      <c r="M7814" s="9">
        <f t="shared" si="4872"/>
        <v>-5.2546249659373746E-4</v>
      </c>
      <c r="N7814" s="9">
        <f t="shared" si="4873"/>
        <v>-1.5243921470596355E-6</v>
      </c>
      <c r="O7814" s="9">
        <f t="shared" si="4879"/>
        <v>1.4501079350008331E-2</v>
      </c>
      <c r="P7814" s="9">
        <f t="shared" si="4880"/>
        <v>-0.10850825870433964</v>
      </c>
      <c r="Q7814" s="9" t="str">
        <f t="shared" si="4874"/>
        <v/>
      </c>
      <c r="R7814" s="9" t="str">
        <f t="shared" si="4864"/>
        <v/>
      </c>
    </row>
    <row r="7815" spans="1:18" ht="15.75" customHeight="1" x14ac:dyDescent="0.2">
      <c r="A7815" s="9">
        <f t="shared" si="4881"/>
        <v>23.403000000000773</v>
      </c>
      <c r="B7815" s="9">
        <f t="shared" si="4875"/>
        <v>4.8334303854211464</v>
      </c>
      <c r="C7815" s="9">
        <f t="shared" si="4876"/>
        <v>-36.169420330309286</v>
      </c>
      <c r="D7815" s="9">
        <f t="shared" si="4865"/>
        <v>-1.3729310000000001</v>
      </c>
      <c r="E7815" s="9">
        <f t="shared" si="4866"/>
        <v>-2.4516252355311869E-2</v>
      </c>
      <c r="F7815" s="9">
        <f t="shared" si="4867"/>
        <v>1.3728599774205927</v>
      </c>
      <c r="G7815" s="9">
        <f t="shared" si="4868"/>
        <v>-2.4516252355311869E-2</v>
      </c>
      <c r="H7815" s="9">
        <f t="shared" si="4869"/>
        <v>-7.1022579407387099E-5</v>
      </c>
      <c r="I7815" s="9">
        <f t="shared" si="4870"/>
        <v>-0.17511608825222763</v>
      </c>
      <c r="J7815" s="9">
        <f t="shared" si="4871"/>
        <v>-5.0730413862419348E-4</v>
      </c>
      <c r="K7815" s="9">
        <f t="shared" si="4877"/>
        <v>251.33248148099733</v>
      </c>
      <c r="L7815" s="9">
        <f t="shared" si="4878"/>
        <v>-618.81792516618589</v>
      </c>
      <c r="M7815" s="9">
        <f t="shared" si="4872"/>
        <v>-5.2534826475668286E-4</v>
      </c>
      <c r="N7815" s="9">
        <f t="shared" si="4873"/>
        <v>-1.5219124158725805E-6</v>
      </c>
      <c r="O7815" s="9">
        <f t="shared" si="4879"/>
        <v>1.4499503133866306E-2</v>
      </c>
      <c r="P7815" s="9">
        <f t="shared" si="4880"/>
        <v>-0.10850826327379649</v>
      </c>
      <c r="Q7815" s="9" t="str">
        <f t="shared" si="4874"/>
        <v/>
      </c>
      <c r="R7815" s="9" t="str">
        <f t="shared" si="4864"/>
        <v/>
      </c>
    </row>
    <row r="7816" spans="1:18" ht="15.75" customHeight="1" x14ac:dyDescent="0.2">
      <c r="A7816" s="9">
        <f t="shared" si="4881"/>
        <v>23.406000000000773</v>
      </c>
      <c r="B7816" s="9">
        <f t="shared" si="4875"/>
        <v>4.8329050371563902</v>
      </c>
      <c r="C7816" s="9">
        <f t="shared" si="4876"/>
        <v>-36.169421852221703</v>
      </c>
      <c r="D7816" s="9">
        <f t="shared" si="4865"/>
        <v>-1.3729310000000001</v>
      </c>
      <c r="E7816" s="9">
        <f t="shared" si="4866"/>
        <v>-2.4510923274447E-2</v>
      </c>
      <c r="F7816" s="9">
        <f t="shared" si="4867"/>
        <v>1.3728600929531434</v>
      </c>
      <c r="G7816" s="9">
        <f t="shared" si="4868"/>
        <v>-2.4510923274447E-2</v>
      </c>
      <c r="H7816" s="9">
        <f t="shared" si="4869"/>
        <v>-7.0907046856749645E-5</v>
      </c>
      <c r="I7816" s="9">
        <f t="shared" si="4870"/>
        <v>-0.17507802338890713</v>
      </c>
      <c r="J7816" s="9">
        <f t="shared" si="4871"/>
        <v>-5.0647890611964024E-4</v>
      </c>
      <c r="K7816" s="9">
        <f t="shared" si="4877"/>
        <v>251.34698098413119</v>
      </c>
      <c r="L7816" s="9">
        <f t="shared" si="4878"/>
        <v>-618.92643342945973</v>
      </c>
      <c r="M7816" s="9">
        <f t="shared" si="4872"/>
        <v>-5.2523407016672136E-4</v>
      </c>
      <c r="N7816" s="9">
        <f t="shared" si="4873"/>
        <v>-1.5194367183589207E-6</v>
      </c>
      <c r="O7816" s="9">
        <f t="shared" si="4879"/>
        <v>1.449792726036392E-2</v>
      </c>
      <c r="P7816" s="9">
        <f t="shared" si="4880"/>
        <v>-0.10850826783582018</v>
      </c>
      <c r="Q7816" s="9" t="str">
        <f t="shared" si="4874"/>
        <v/>
      </c>
      <c r="R7816" s="9" t="str">
        <f t="shared" si="4864"/>
        <v/>
      </c>
    </row>
    <row r="7817" spans="1:18" ht="15.75" customHeight="1" x14ac:dyDescent="0.2">
      <c r="A7817" s="9">
        <f t="shared" si="4881"/>
        <v>23.409000000000773</v>
      </c>
      <c r="B7817" s="9">
        <f t="shared" si="4875"/>
        <v>4.8323798030862237</v>
      </c>
      <c r="C7817" s="9">
        <f t="shared" si="4876"/>
        <v>-36.169423371658418</v>
      </c>
      <c r="D7817" s="9">
        <f t="shared" si="4865"/>
        <v>-1.3729310000000001</v>
      </c>
      <c r="E7817" s="9">
        <f t="shared" si="4866"/>
        <v>-2.4505595931024183E-2</v>
      </c>
      <c r="F7817" s="9">
        <f t="shared" si="4867"/>
        <v>1.3728602082977612</v>
      </c>
      <c r="G7817" s="9">
        <f t="shared" si="4868"/>
        <v>-2.4505595931024183E-2</v>
      </c>
      <c r="H7817" s="9">
        <f t="shared" si="4869"/>
        <v>-7.079170223889264E-5</v>
      </c>
      <c r="I7817" s="9">
        <f t="shared" si="4870"/>
        <v>-0.175039970935887</v>
      </c>
      <c r="J7817" s="9">
        <f t="shared" si="4871"/>
        <v>-5.0565501599209028E-4</v>
      </c>
      <c r="K7817" s="9">
        <f t="shared" si="4877"/>
        <v>251.36147891139154</v>
      </c>
      <c r="L7817" s="9">
        <f t="shared" si="4878"/>
        <v>-619.03494169729561</v>
      </c>
      <c r="M7817" s="9">
        <f t="shared" si="4872"/>
        <v>-5.2511991280766105E-4</v>
      </c>
      <c r="N7817" s="9">
        <f t="shared" si="4873"/>
        <v>-1.5169650479762709E-6</v>
      </c>
      <c r="O7817" s="9">
        <f t="shared" si="4879"/>
        <v>1.449635172938946E-2</v>
      </c>
      <c r="P7817" s="9">
        <f t="shared" si="4880"/>
        <v>-0.10850827239042282</v>
      </c>
      <c r="Q7817" s="9" t="str">
        <f t="shared" si="4874"/>
        <v/>
      </c>
      <c r="R7817" s="9" t="str">
        <f t="shared" si="4864"/>
        <v/>
      </c>
    </row>
    <row r="7818" spans="1:18" ht="15.75" customHeight="1" x14ac:dyDescent="0.2">
      <c r="A7818" s="9">
        <f t="shared" si="4881"/>
        <v>23.412000000000774</v>
      </c>
      <c r="B7818" s="9">
        <f t="shared" si="4875"/>
        <v>4.8318546831734164</v>
      </c>
      <c r="C7818" s="9">
        <f t="shared" si="4876"/>
        <v>-36.169424888623467</v>
      </c>
      <c r="D7818" s="9">
        <f t="shared" si="4865"/>
        <v>-1.3729310000000001</v>
      </c>
      <c r="E7818" s="9">
        <f t="shared" si="4866"/>
        <v>-2.4500270324288205E-2</v>
      </c>
      <c r="F7818" s="9">
        <f t="shared" si="4867"/>
        <v>1.3728603234547532</v>
      </c>
      <c r="G7818" s="9">
        <f t="shared" si="4868"/>
        <v>-2.4500270324288205E-2</v>
      </c>
      <c r="H7818" s="9">
        <f t="shared" si="4869"/>
        <v>-7.067654524695044E-5</v>
      </c>
      <c r="I7818" s="9">
        <f t="shared" si="4870"/>
        <v>-0.17500193088777288</v>
      </c>
      <c r="J7818" s="9">
        <f t="shared" si="4871"/>
        <v>-5.048324660496459E-4</v>
      </c>
      <c r="K7818" s="9">
        <f t="shared" si="4877"/>
        <v>251.37597526312092</v>
      </c>
      <c r="L7818" s="9">
        <f t="shared" si="4878"/>
        <v>-619.143449969686</v>
      </c>
      <c r="M7818" s="9">
        <f t="shared" si="4872"/>
        <v>-5.2500579266331871E-4</v>
      </c>
      <c r="N7818" s="9">
        <f t="shared" si="4873"/>
        <v>-1.5144973981489378E-6</v>
      </c>
      <c r="O7818" s="9">
        <f t="shared" si="4879"/>
        <v>1.4494776540831254E-2</v>
      </c>
      <c r="P7818" s="9">
        <f t="shared" si="4880"/>
        <v>-0.1085082769376165</v>
      </c>
      <c r="Q7818" s="9" t="str">
        <f t="shared" si="4874"/>
        <v/>
      </c>
      <c r="R7818" s="9" t="str">
        <f t="shared" si="4864"/>
        <v/>
      </c>
    </row>
    <row r="7819" spans="1:18" ht="15.75" customHeight="1" x14ac:dyDescent="0.2">
      <c r="A7819" s="9">
        <f t="shared" si="4881"/>
        <v>23.415000000000774</v>
      </c>
      <c r="B7819" s="9">
        <f t="shared" si="4875"/>
        <v>4.8313296773807535</v>
      </c>
      <c r="C7819" s="9">
        <f t="shared" si="4876"/>
        <v>-36.169426403120866</v>
      </c>
      <c r="D7819" s="9">
        <f t="shared" si="4865"/>
        <v>-1.3729310000000001</v>
      </c>
      <c r="E7819" s="9">
        <f t="shared" si="4866"/>
        <v>-2.4494946453484254E-2</v>
      </c>
      <c r="F7819" s="9">
        <f t="shared" si="4867"/>
        <v>1.3728604384244238</v>
      </c>
      <c r="G7819" s="9">
        <f t="shared" si="4868"/>
        <v>-2.4494946453484254E-2</v>
      </c>
      <c r="H7819" s="9">
        <f t="shared" si="4869"/>
        <v>-7.0561575576277846E-5</v>
      </c>
      <c r="I7819" s="9">
        <f t="shared" si="4870"/>
        <v>-0.17496390323917321</v>
      </c>
      <c r="J7819" s="9">
        <f t="shared" si="4871"/>
        <v>-5.040112541162703E-4</v>
      </c>
      <c r="K7819" s="9">
        <f t="shared" si="4877"/>
        <v>251.39047003966175</v>
      </c>
      <c r="L7819" s="9">
        <f t="shared" si="4878"/>
        <v>-619.25195824662364</v>
      </c>
      <c r="M7819" s="9">
        <f t="shared" si="4872"/>
        <v>-5.2489170971751966E-4</v>
      </c>
      <c r="N7819" s="9">
        <f t="shared" si="4873"/>
        <v>-1.5120337623488109E-6</v>
      </c>
      <c r="O7819" s="9">
        <f t="shared" si="4879"/>
        <v>1.4493201694577684E-2</v>
      </c>
      <c r="P7819" s="9">
        <f t="shared" si="4880"/>
        <v>-0.10850828147741325</v>
      </c>
      <c r="Q7819" s="9" t="str">
        <f t="shared" si="4874"/>
        <v/>
      </c>
      <c r="R7819" s="9" t="str">
        <f t="shared" si="4864"/>
        <v/>
      </c>
    </row>
    <row r="7820" spans="1:18" ht="15.75" customHeight="1" x14ac:dyDescent="0.2">
      <c r="A7820" s="9">
        <f t="shared" si="4881"/>
        <v>23.418000000000774</v>
      </c>
      <c r="B7820" s="9">
        <f t="shared" si="4875"/>
        <v>4.8308047856710363</v>
      </c>
      <c r="C7820" s="9">
        <f t="shared" si="4876"/>
        <v>-36.169427915154628</v>
      </c>
      <c r="D7820" s="9">
        <f t="shared" si="4865"/>
        <v>-1.3729310000000001</v>
      </c>
      <c r="E7820" s="9">
        <f t="shared" si="4866"/>
        <v>-2.4489624317857932E-2</v>
      </c>
      <c r="F7820" s="9">
        <f t="shared" si="4867"/>
        <v>1.3728605532070779</v>
      </c>
      <c r="G7820" s="9">
        <f t="shared" si="4868"/>
        <v>-2.4489624317857932E-2</v>
      </c>
      <c r="H7820" s="9">
        <f t="shared" si="4869"/>
        <v>-7.0446792922229662E-5</v>
      </c>
      <c r="I7820" s="9">
        <f t="shared" si="4870"/>
        <v>-0.17492588798469949</v>
      </c>
      <c r="J7820" s="9">
        <f t="shared" si="4871"/>
        <v>-5.0319137801592612E-4</v>
      </c>
      <c r="K7820" s="9">
        <f t="shared" si="4877"/>
        <v>251.40496324135634</v>
      </c>
      <c r="L7820" s="9">
        <f t="shared" si="4878"/>
        <v>-619.36046652810103</v>
      </c>
      <c r="M7820" s="9">
        <f t="shared" si="4872"/>
        <v>-5.2477766395409844E-4</v>
      </c>
      <c r="N7820" s="9">
        <f t="shared" si="4873"/>
        <v>-1.5095741340477785E-6</v>
      </c>
      <c r="O7820" s="9">
        <f t="shared" si="4879"/>
        <v>1.4491627190517177E-2</v>
      </c>
      <c r="P7820" s="9">
        <f t="shared" si="4880"/>
        <v>-0.10850828600982508</v>
      </c>
      <c r="Q7820" s="9" t="str">
        <f t="shared" si="4874"/>
        <v/>
      </c>
      <c r="R7820" s="9" t="str">
        <f t="shared" si="4864"/>
        <v/>
      </c>
    </row>
    <row r="7821" spans="1:18" ht="15.75" customHeight="1" x14ac:dyDescent="0.2">
      <c r="A7821" s="9">
        <f t="shared" si="4881"/>
        <v>23.421000000000774</v>
      </c>
      <c r="B7821" s="9">
        <f t="shared" si="4875"/>
        <v>4.8302800080070822</v>
      </c>
      <c r="C7821" s="9">
        <f t="shared" si="4876"/>
        <v>-36.169429424728762</v>
      </c>
      <c r="D7821" s="9">
        <f t="shared" si="4865"/>
        <v>-1.3729310000000001</v>
      </c>
      <c r="E7821" s="9">
        <f t="shared" si="4866"/>
        <v>-2.4484303916655254E-2</v>
      </c>
      <c r="F7821" s="9">
        <f t="shared" si="4867"/>
        <v>1.3728606678030193</v>
      </c>
      <c r="G7821" s="9">
        <f t="shared" si="4868"/>
        <v>-2.4484303916655254E-2</v>
      </c>
      <c r="H7821" s="9">
        <f t="shared" si="4869"/>
        <v>-7.0332196980826822E-5</v>
      </c>
      <c r="I7821" s="9">
        <f t="shared" si="4870"/>
        <v>-0.17488788511896608</v>
      </c>
      <c r="J7821" s="9">
        <f t="shared" si="4871"/>
        <v>-5.0237283557733438E-4</v>
      </c>
      <c r="K7821" s="9">
        <f t="shared" si="4877"/>
        <v>251.41945486854686</v>
      </c>
      <c r="L7821" s="9">
        <f t="shared" si="4878"/>
        <v>-619.46897481411088</v>
      </c>
      <c r="M7821" s="9">
        <f t="shared" si="4872"/>
        <v>-5.2466365535689828E-4</v>
      </c>
      <c r="N7821" s="9">
        <f t="shared" si="4873"/>
        <v>-1.5071185067320033E-6</v>
      </c>
      <c r="O7821" s="9">
        <f t="shared" si="4879"/>
        <v>1.4490053028538211E-2</v>
      </c>
      <c r="P7821" s="9">
        <f t="shared" si="4880"/>
        <v>-0.10850829053486405</v>
      </c>
      <c r="Q7821" s="9" t="str">
        <f t="shared" si="4874"/>
        <v/>
      </c>
      <c r="R7821" s="9" t="str">
        <f t="shared" si="4864"/>
        <v/>
      </c>
    </row>
    <row r="7822" spans="1:18" ht="15.75" customHeight="1" x14ac:dyDescent="0.2">
      <c r="A7822" s="9">
        <f t="shared" si="4881"/>
        <v>23.424000000000774</v>
      </c>
      <c r="B7822" s="9">
        <f t="shared" si="4875"/>
        <v>4.8297553443517254</v>
      </c>
      <c r="C7822" s="9">
        <f t="shared" si="4876"/>
        <v>-36.169430931847266</v>
      </c>
      <c r="D7822" s="9">
        <f t="shared" si="4865"/>
        <v>-1.3729310000000001</v>
      </c>
      <c r="E7822" s="9">
        <f t="shared" si="4866"/>
        <v>-2.4478985249122641E-2</v>
      </c>
      <c r="F7822" s="9">
        <f t="shared" si="4867"/>
        <v>1.372860782212552</v>
      </c>
      <c r="G7822" s="9">
        <f t="shared" si="4868"/>
        <v>-2.4478985249122641E-2</v>
      </c>
      <c r="H7822" s="9">
        <f t="shared" si="4869"/>
        <v>-7.0217787448090263E-5</v>
      </c>
      <c r="I7822" s="9">
        <f t="shared" si="4870"/>
        <v>-0.17484989463659029</v>
      </c>
      <c r="J7822" s="9">
        <f t="shared" si="4871"/>
        <v>-5.0155562462921607E-4</v>
      </c>
      <c r="K7822" s="9">
        <f t="shared" si="4877"/>
        <v>251.4339449215754</v>
      </c>
      <c r="L7822" s="9">
        <f t="shared" si="4878"/>
        <v>-619.57748310464569</v>
      </c>
      <c r="M7822" s="9">
        <f t="shared" si="4872"/>
        <v>-5.2454968390977085E-4</v>
      </c>
      <c r="N7822" s="9">
        <f t="shared" si="4873"/>
        <v>-1.5046668738876481E-6</v>
      </c>
      <c r="O7822" s="9">
        <f t="shared" si="4879"/>
        <v>1.4488479208529312E-2</v>
      </c>
      <c r="P7822" s="9">
        <f t="shared" si="4880"/>
        <v>-0.10850829505254211</v>
      </c>
      <c r="Q7822" s="9" t="str">
        <f t="shared" si="4874"/>
        <v/>
      </c>
      <c r="R7822" s="9" t="str">
        <f t="shared" si="4864"/>
        <v/>
      </c>
    </row>
    <row r="7823" spans="1:18" ht="15.75" customHeight="1" x14ac:dyDescent="0.2">
      <c r="A7823" s="9">
        <f t="shared" si="4881"/>
        <v>23.427000000000774</v>
      </c>
      <c r="B7823" s="9">
        <f t="shared" si="4875"/>
        <v>4.8292307946678159</v>
      </c>
      <c r="C7823" s="9">
        <f t="shared" si="4876"/>
        <v>-36.169432436514143</v>
      </c>
      <c r="D7823" s="9">
        <f t="shared" si="4865"/>
        <v>-1.3729310000000001</v>
      </c>
      <c r="E7823" s="9">
        <f t="shared" si="4866"/>
        <v>-2.4473668314506935E-2</v>
      </c>
      <c r="F7823" s="9">
        <f t="shared" si="4867"/>
        <v>1.3728608964359796</v>
      </c>
      <c r="G7823" s="9">
        <f t="shared" si="4868"/>
        <v>-2.4473668314506935E-2</v>
      </c>
      <c r="H7823" s="9">
        <f t="shared" si="4869"/>
        <v>-7.010356402048501E-5</v>
      </c>
      <c r="I7823" s="9">
        <f t="shared" si="4870"/>
        <v>-0.17481191653219239</v>
      </c>
      <c r="J7823" s="9">
        <f t="shared" si="4871"/>
        <v>-5.0073974300346435E-4</v>
      </c>
      <c r="K7823" s="9">
        <f t="shared" si="4877"/>
        <v>251.44843340078393</v>
      </c>
      <c r="L7823" s="9">
        <f t="shared" si="4878"/>
        <v>-619.6859913996982</v>
      </c>
      <c r="M7823" s="9">
        <f t="shared" si="4872"/>
        <v>-5.2443574959657715E-4</v>
      </c>
      <c r="N7823" s="9">
        <f t="shared" si="4873"/>
        <v>-1.5022192290103931E-6</v>
      </c>
      <c r="O7823" s="9">
        <f t="shared" si="4879"/>
        <v>1.4486905730379054E-2</v>
      </c>
      <c r="P7823" s="9">
        <f t="shared" si="4880"/>
        <v>-0.10850829956287128</v>
      </c>
      <c r="Q7823" s="9" t="str">
        <f t="shared" si="4874"/>
        <v/>
      </c>
      <c r="R7823" s="9" t="str">
        <f t="shared" si="4864"/>
        <v/>
      </c>
    </row>
    <row r="7824" spans="1:18" ht="15.75" customHeight="1" x14ac:dyDescent="0.2">
      <c r="A7824" s="9">
        <f t="shared" si="4881"/>
        <v>23.430000000000774</v>
      </c>
      <c r="B7824" s="9">
        <f t="shared" si="4875"/>
        <v>4.8287063589182191</v>
      </c>
      <c r="C7824" s="9">
        <f t="shared" si="4876"/>
        <v>-36.16943393873337</v>
      </c>
      <c r="D7824" s="9">
        <f t="shared" si="4865"/>
        <v>-1.3729310000000001</v>
      </c>
      <c r="E7824" s="9">
        <f t="shared" si="4866"/>
        <v>-2.4468353112055363E-2</v>
      </c>
      <c r="F7824" s="9">
        <f t="shared" si="4867"/>
        <v>1.3728610104736041</v>
      </c>
      <c r="G7824" s="9">
        <f t="shared" si="4868"/>
        <v>-2.4468353112055363E-2</v>
      </c>
      <c r="H7824" s="9">
        <f t="shared" si="4869"/>
        <v>-6.9989526396030399E-5</v>
      </c>
      <c r="I7824" s="9">
        <f t="shared" si="4870"/>
        <v>-0.17477395080039543</v>
      </c>
      <c r="J7824" s="9">
        <f t="shared" si="4871"/>
        <v>-4.9992518854307419E-4</v>
      </c>
      <c r="K7824" s="9">
        <f t="shared" si="4877"/>
        <v>251.46292030651429</v>
      </c>
      <c r="L7824" s="9">
        <f t="shared" si="4878"/>
        <v>-619.79449969926111</v>
      </c>
      <c r="M7824" s="9">
        <f t="shared" si="4872"/>
        <v>-5.2432185240118632E-4</v>
      </c>
      <c r="N7824" s="9">
        <f t="shared" si="4873"/>
        <v>-1.4997755656292227E-6</v>
      </c>
      <c r="O7824" s="9">
        <f t="shared" si="4879"/>
        <v>1.4485332593976056E-2</v>
      </c>
      <c r="P7824" s="9">
        <f t="shared" si="4880"/>
        <v>-0.10850830406586345</v>
      </c>
      <c r="Q7824" s="9" t="str">
        <f t="shared" si="4874"/>
        <v/>
      </c>
      <c r="R7824" s="9" t="str">
        <f t="shared" si="4864"/>
        <v/>
      </c>
    </row>
    <row r="7825" spans="1:18" ht="15.75" customHeight="1" x14ac:dyDescent="0.2">
      <c r="A7825" s="9">
        <f t="shared" si="4881"/>
        <v>23.433000000000774</v>
      </c>
      <c r="B7825" s="9">
        <f t="shared" si="4875"/>
        <v>4.8281820370658179</v>
      </c>
      <c r="C7825" s="9">
        <f t="shared" si="4876"/>
        <v>-36.169435438508934</v>
      </c>
      <c r="D7825" s="9">
        <f t="shared" si="4865"/>
        <v>-1.3729310000000001</v>
      </c>
      <c r="E7825" s="9">
        <f t="shared" si="4866"/>
        <v>-2.446303964101558E-2</v>
      </c>
      <c r="F7825" s="9">
        <f t="shared" si="4867"/>
        <v>1.3728611243257283</v>
      </c>
      <c r="G7825" s="9">
        <f t="shared" si="4868"/>
        <v>-2.446303964101558E-2</v>
      </c>
      <c r="H7825" s="9">
        <f t="shared" si="4869"/>
        <v>-6.9875674271857591E-5</v>
      </c>
      <c r="I7825" s="9">
        <f t="shared" si="4870"/>
        <v>-0.17473599743582555</v>
      </c>
      <c r="J7825" s="9">
        <f t="shared" si="4871"/>
        <v>-4.9911195908469708E-4</v>
      </c>
      <c r="K7825" s="9">
        <f t="shared" si="4877"/>
        <v>251.47740563910827</v>
      </c>
      <c r="L7825" s="9">
        <f t="shared" si="4878"/>
        <v>-619.90300800332693</v>
      </c>
      <c r="M7825" s="9">
        <f t="shared" si="4872"/>
        <v>-5.242079923074767E-4</v>
      </c>
      <c r="N7825" s="9">
        <f t="shared" si="4873"/>
        <v>-1.4973358772540913E-6</v>
      </c>
      <c r="O7825" s="9">
        <f t="shared" si="4879"/>
        <v>1.4483759799208993E-2</v>
      </c>
      <c r="P7825" s="9">
        <f t="shared" si="4880"/>
        <v>-0.10850830856153061</v>
      </c>
      <c r="Q7825" s="9" t="str">
        <f t="shared" si="4874"/>
        <v/>
      </c>
      <c r="R7825" s="9" t="str">
        <f t="shared" si="4864"/>
        <v/>
      </c>
    </row>
    <row r="7826" spans="1:18" ht="15.75" customHeight="1" x14ac:dyDescent="0.2">
      <c r="A7826" s="9">
        <f t="shared" si="4881"/>
        <v>23.436000000000774</v>
      </c>
      <c r="B7826" s="9">
        <f t="shared" si="4875"/>
        <v>4.8276578290735106</v>
      </c>
      <c r="C7826" s="9">
        <f t="shared" si="4876"/>
        <v>-36.169436935844814</v>
      </c>
      <c r="D7826" s="9">
        <f t="shared" si="4865"/>
        <v>-1.3729310000000001</v>
      </c>
      <c r="E7826" s="9">
        <f t="shared" si="4866"/>
        <v>-2.4457727900635651E-2</v>
      </c>
      <c r="F7826" s="9">
        <f t="shared" si="4867"/>
        <v>1.3728612379926537</v>
      </c>
      <c r="G7826" s="9">
        <f t="shared" si="4868"/>
        <v>-2.4457727900635651E-2</v>
      </c>
      <c r="H7826" s="9">
        <f t="shared" si="4869"/>
        <v>-6.9762007346430011E-5</v>
      </c>
      <c r="I7826" s="9">
        <f t="shared" si="4870"/>
        <v>-0.17469805643311179</v>
      </c>
      <c r="J7826" s="9">
        <f t="shared" si="4871"/>
        <v>-4.9830005247450003E-4</v>
      </c>
      <c r="K7826" s="9">
        <f t="shared" si="4877"/>
        <v>251.49188939890749</v>
      </c>
      <c r="L7826" s="9">
        <f t="shared" si="4878"/>
        <v>-620.0115163118885</v>
      </c>
      <c r="M7826" s="9">
        <f t="shared" si="4872"/>
        <v>-5.2409416929933542E-4</v>
      </c>
      <c r="N7826" s="9">
        <f t="shared" si="4873"/>
        <v>-1.4949001574235001E-6</v>
      </c>
      <c r="O7826" s="9">
        <f t="shared" si="4879"/>
        <v>1.4482187345966584E-2</v>
      </c>
      <c r="P7826" s="9">
        <f t="shared" si="4880"/>
        <v>-0.10850831304988467</v>
      </c>
      <c r="Q7826" s="9" t="str">
        <f t="shared" si="4874"/>
        <v/>
      </c>
      <c r="R7826" s="9" t="str">
        <f t="shared" si="4864"/>
        <v/>
      </c>
    </row>
    <row r="7827" spans="1:18" ht="15.75" customHeight="1" x14ac:dyDescent="0.2">
      <c r="A7827" s="9">
        <f t="shared" si="4881"/>
        <v>23.439000000000775</v>
      </c>
      <c r="B7827" s="9">
        <f t="shared" si="4875"/>
        <v>4.8271337349042112</v>
      </c>
      <c r="C7827" s="9">
        <f t="shared" si="4876"/>
        <v>-36.169438430744968</v>
      </c>
      <c r="D7827" s="9">
        <f t="shared" si="4865"/>
        <v>-1.3729310000000001</v>
      </c>
      <c r="E7827" s="9">
        <f t="shared" si="4866"/>
        <v>-2.4452417890164033E-2</v>
      </c>
      <c r="F7827" s="9">
        <f t="shared" si="4867"/>
        <v>1.3728613514746812</v>
      </c>
      <c r="G7827" s="9">
        <f t="shared" si="4868"/>
        <v>-2.4452417890164033E-2</v>
      </c>
      <c r="H7827" s="9">
        <f t="shared" si="4869"/>
        <v>-6.9648525318877219E-5</v>
      </c>
      <c r="I7827" s="9">
        <f t="shared" si="4870"/>
        <v>-0.17466012778688594</v>
      </c>
      <c r="J7827" s="9">
        <f t="shared" si="4871"/>
        <v>-4.9748946656340861E-4</v>
      </c>
      <c r="K7827" s="9">
        <f t="shared" si="4877"/>
        <v>251.50637158625347</v>
      </c>
      <c r="L7827" s="9">
        <f t="shared" si="4878"/>
        <v>-620.12002462493842</v>
      </c>
      <c r="M7827" s="9">
        <f t="shared" si="4872"/>
        <v>-5.2398038336065784E-4</v>
      </c>
      <c r="N7827" s="9">
        <f t="shared" si="4873"/>
        <v>-1.4924683996902259E-6</v>
      </c>
      <c r="O7827" s="9">
        <f t="shared" si="4879"/>
        <v>1.4480615234137593E-2</v>
      </c>
      <c r="P7827" s="9">
        <f t="shared" si="4880"/>
        <v>-0.10850831753093751</v>
      </c>
      <c r="Q7827" s="9" t="str">
        <f t="shared" si="4874"/>
        <v/>
      </c>
      <c r="R7827" s="9" t="str">
        <f t="shared" si="4864"/>
        <v/>
      </c>
    </row>
    <row r="7828" spans="1:18" ht="15.75" customHeight="1" x14ac:dyDescent="0.2">
      <c r="A7828" s="9">
        <f t="shared" si="4881"/>
        <v>23.442000000000775</v>
      </c>
      <c r="B7828" s="9">
        <f t="shared" si="4875"/>
        <v>4.8266097545208506</v>
      </c>
      <c r="C7828" s="9">
        <f t="shared" si="4876"/>
        <v>-36.169439923213368</v>
      </c>
      <c r="D7828" s="9">
        <f t="shared" si="4865"/>
        <v>-1.3729310000000001</v>
      </c>
      <c r="E7828" s="9">
        <f t="shared" si="4866"/>
        <v>-2.4447109608849604E-2</v>
      </c>
      <c r="F7828" s="9">
        <f t="shared" si="4867"/>
        <v>1.372861464772112</v>
      </c>
      <c r="G7828" s="9">
        <f t="shared" si="4868"/>
        <v>-2.4447109608849604E-2</v>
      </c>
      <c r="H7828" s="9">
        <f t="shared" si="4869"/>
        <v>-6.9535227888106732E-5</v>
      </c>
      <c r="I7828" s="9">
        <f t="shared" si="4870"/>
        <v>-0.17462221149178286</v>
      </c>
      <c r="J7828" s="9">
        <f t="shared" si="4871"/>
        <v>-4.9668019920076233E-4</v>
      </c>
      <c r="K7828" s="9">
        <f t="shared" si="4877"/>
        <v>251.5208522014876</v>
      </c>
      <c r="L7828" s="9">
        <f t="shared" si="4878"/>
        <v>-620.22853294246931</v>
      </c>
      <c r="M7828" s="9">
        <f t="shared" si="4872"/>
        <v>-5.2386663447534856E-4</v>
      </c>
      <c r="N7828" s="9">
        <f t="shared" si="4873"/>
        <v>-1.4900405976022869E-6</v>
      </c>
      <c r="O7828" s="9">
        <f t="shared" si="4879"/>
        <v>1.4479043463610839E-2</v>
      </c>
      <c r="P7828" s="9">
        <f t="shared" si="4880"/>
        <v>-0.10850832200470101</v>
      </c>
      <c r="Q7828" s="9" t="str">
        <f t="shared" si="4874"/>
        <v/>
      </c>
      <c r="R7828" s="9" t="str">
        <f t="shared" ref="R7828:R7891" si="4882">IF(ABS(L7828)&lt;0.5,K7828,"")</f>
        <v/>
      </c>
    </row>
    <row r="7829" spans="1:18" ht="15.75" customHeight="1" x14ac:dyDescent="0.2">
      <c r="A7829" s="9">
        <f t="shared" si="4881"/>
        <v>23.445000000000775</v>
      </c>
      <c r="B7829" s="9">
        <f t="shared" si="4875"/>
        <v>4.826085887886375</v>
      </c>
      <c r="C7829" s="9">
        <f t="shared" si="4876"/>
        <v>-36.169441413253963</v>
      </c>
      <c r="D7829" s="9">
        <f t="shared" si="4865"/>
        <v>-1.3729310000000001</v>
      </c>
      <c r="E7829" s="9">
        <f t="shared" si="4866"/>
        <v>-2.4441803055941642E-2</v>
      </c>
      <c r="F7829" s="9">
        <f t="shared" si="4867"/>
        <v>1.3728615778852464</v>
      </c>
      <c r="G7829" s="9">
        <f t="shared" si="4868"/>
        <v>-2.4441803055941642E-2</v>
      </c>
      <c r="H7829" s="9">
        <f t="shared" si="4869"/>
        <v>-6.9422114753692199E-5</v>
      </c>
      <c r="I7829" s="9">
        <f t="shared" si="4870"/>
        <v>-0.17458430754244028</v>
      </c>
      <c r="J7829" s="9">
        <f t="shared" si="4871"/>
        <v>-4.9587224824065856E-4</v>
      </c>
      <c r="K7829" s="9">
        <f t="shared" si="4877"/>
        <v>251.53533124495121</v>
      </c>
      <c r="L7829" s="9">
        <f t="shared" si="4878"/>
        <v>-620.33704126447401</v>
      </c>
      <c r="M7829" s="9">
        <f t="shared" si="4872"/>
        <v>-5.2375292262732084E-4</v>
      </c>
      <c r="N7829" s="9">
        <f t="shared" si="4873"/>
        <v>-1.4876167447219756E-6</v>
      </c>
      <c r="O7829" s="9">
        <f t="shared" si="4879"/>
        <v>1.4477472034275185E-2</v>
      </c>
      <c r="P7829" s="9">
        <f t="shared" si="4880"/>
        <v>-0.10850832647118701</v>
      </c>
      <c r="Q7829" s="9" t="str">
        <f t="shared" si="4874"/>
        <v/>
      </c>
      <c r="R7829" s="9" t="str">
        <f t="shared" si="4882"/>
        <v/>
      </c>
    </row>
    <row r="7830" spans="1:18" ht="15.75" customHeight="1" x14ac:dyDescent="0.2">
      <c r="A7830" s="9">
        <f t="shared" si="4881"/>
        <v>23.448000000000775</v>
      </c>
      <c r="B7830" s="9">
        <f t="shared" si="4875"/>
        <v>4.8255621349637474</v>
      </c>
      <c r="C7830" s="9">
        <f t="shared" si="4876"/>
        <v>-36.169442900870706</v>
      </c>
      <c r="D7830" s="9">
        <f t="shared" si="4865"/>
        <v>-1.3729310000000001</v>
      </c>
      <c r="E7830" s="9">
        <f t="shared" si="4866"/>
        <v>-2.443649823068984E-2</v>
      </c>
      <c r="F7830" s="9">
        <f t="shared" si="4867"/>
        <v>1.3728616908143838</v>
      </c>
      <c r="G7830" s="9">
        <f t="shared" si="4868"/>
        <v>-2.443649823068984E-2</v>
      </c>
      <c r="H7830" s="9">
        <f t="shared" si="4869"/>
        <v>-6.9309185616317492E-5</v>
      </c>
      <c r="I7830" s="9">
        <f t="shared" si="4870"/>
        <v>-0.17454641593349884</v>
      </c>
      <c r="J7830" s="9">
        <f t="shared" si="4871"/>
        <v>-4.9506561154512491E-4</v>
      </c>
      <c r="K7830" s="9">
        <f t="shared" si="4877"/>
        <v>251.5498087169855</v>
      </c>
      <c r="L7830" s="9">
        <f t="shared" si="4878"/>
        <v>-620.44554959094523</v>
      </c>
      <c r="M7830" s="9">
        <f t="shared" si="4872"/>
        <v>-5.2363924780049649E-4</v>
      </c>
      <c r="N7830" s="9">
        <f t="shared" si="4873"/>
        <v>-1.4851968346353748E-6</v>
      </c>
      <c r="O7830" s="9">
        <f t="shared" si="4879"/>
        <v>1.4475900946019542E-2</v>
      </c>
      <c r="P7830" s="9">
        <f t="shared" si="4880"/>
        <v>-0.10850833093040738</v>
      </c>
      <c r="Q7830" s="9" t="str">
        <f t="shared" si="4874"/>
        <v/>
      </c>
      <c r="R7830" s="9" t="str">
        <f t="shared" si="4882"/>
        <v/>
      </c>
    </row>
    <row r="7831" spans="1:18" ht="15.75" customHeight="1" x14ac:dyDescent="0.2">
      <c r="A7831" s="9">
        <f t="shared" si="4881"/>
        <v>23.451000000000775</v>
      </c>
      <c r="B7831" s="9">
        <f t="shared" si="4875"/>
        <v>4.8250384957159467</v>
      </c>
      <c r="C7831" s="9">
        <f t="shared" si="4876"/>
        <v>-36.169444386067539</v>
      </c>
      <c r="D7831" s="9">
        <f t="shared" si="4865"/>
        <v>-1.3729310000000001</v>
      </c>
      <c r="E7831" s="9">
        <f t="shared" si="4866"/>
        <v>-2.4431195132344295E-2</v>
      </c>
      <c r="F7831" s="9">
        <f t="shared" si="4867"/>
        <v>1.3728618035598239</v>
      </c>
      <c r="G7831" s="9">
        <f t="shared" si="4868"/>
        <v>-2.4431195132344295E-2</v>
      </c>
      <c r="H7831" s="9">
        <f t="shared" si="4869"/>
        <v>-6.9196440176222396E-5</v>
      </c>
      <c r="I7831" s="9">
        <f t="shared" si="4870"/>
        <v>-0.17450853665960209</v>
      </c>
      <c r="J7831" s="9">
        <f t="shared" si="4871"/>
        <v>-4.9426028697301702E-4</v>
      </c>
      <c r="K7831" s="9">
        <f t="shared" si="4877"/>
        <v>251.56428461793152</v>
      </c>
      <c r="L7831" s="9">
        <f t="shared" si="4878"/>
        <v>-620.5540579218756</v>
      </c>
      <c r="M7831" s="9">
        <f t="shared" si="4872"/>
        <v>-5.2352560997880623E-4</v>
      </c>
      <c r="N7831" s="9">
        <f t="shared" si="4873"/>
        <v>-1.4827808609190511E-6</v>
      </c>
      <c r="O7831" s="9">
        <f t="shared" si="4879"/>
        <v>1.4474330198732871E-2</v>
      </c>
      <c r="P7831" s="9">
        <f t="shared" si="4880"/>
        <v>-0.10850833538237391</v>
      </c>
      <c r="Q7831" s="9" t="str">
        <f t="shared" si="4874"/>
        <v/>
      </c>
      <c r="R7831" s="9" t="str">
        <f t="shared" si="4882"/>
        <v/>
      </c>
    </row>
    <row r="7832" spans="1:18" ht="15.75" customHeight="1" x14ac:dyDescent="0.2">
      <c r="A7832" s="9">
        <f t="shared" si="4881"/>
        <v>23.454000000000775</v>
      </c>
      <c r="B7832" s="9">
        <f t="shared" si="4875"/>
        <v>4.8245149701059677</v>
      </c>
      <c r="C7832" s="9">
        <f t="shared" si="4876"/>
        <v>-36.169445868848399</v>
      </c>
      <c r="D7832" s="9">
        <f t="shared" si="4865"/>
        <v>-1.3729310000000001</v>
      </c>
      <c r="E7832" s="9">
        <f t="shared" si="4866"/>
        <v>-2.4425893760155509E-2</v>
      </c>
      <c r="F7832" s="9">
        <f t="shared" si="4867"/>
        <v>1.3728619161218654</v>
      </c>
      <c r="G7832" s="9">
        <f t="shared" si="4868"/>
        <v>-2.4425893760155509E-2</v>
      </c>
      <c r="H7832" s="9">
        <f t="shared" si="4869"/>
        <v>-6.9083878134756915E-5</v>
      </c>
      <c r="I7832" s="9">
        <f t="shared" si="4870"/>
        <v>-0.17447066971539649</v>
      </c>
      <c r="J7832" s="9">
        <f t="shared" si="4871"/>
        <v>-4.9345627239112081E-4</v>
      </c>
      <c r="K7832" s="9">
        <f t="shared" si="4877"/>
        <v>251.57875894813026</v>
      </c>
      <c r="L7832" s="9">
        <f t="shared" si="4878"/>
        <v>-620.66256625725794</v>
      </c>
      <c r="M7832" s="9">
        <f t="shared" si="4872"/>
        <v>-5.2341200914618946E-4</v>
      </c>
      <c r="N7832" s="9">
        <f t="shared" si="4873"/>
        <v>-1.4803688171733623E-6</v>
      </c>
      <c r="O7832" s="9">
        <f t="shared" si="4879"/>
        <v>1.4472759792304184E-2</v>
      </c>
      <c r="P7832" s="9">
        <f t="shared" si="4880"/>
        <v>-0.10850833982709843</v>
      </c>
      <c r="Q7832" s="9" t="str">
        <f t="shared" si="4874"/>
        <v/>
      </c>
      <c r="R7832" s="9" t="str">
        <f t="shared" si="4882"/>
        <v/>
      </c>
    </row>
    <row r="7833" spans="1:18" ht="15.75" customHeight="1" x14ac:dyDescent="0.2">
      <c r="A7833" s="9">
        <f t="shared" si="4881"/>
        <v>23.457000000000775</v>
      </c>
      <c r="B7833" s="9">
        <f t="shared" si="4875"/>
        <v>4.8239915580968216</v>
      </c>
      <c r="C7833" s="9">
        <f t="shared" si="4876"/>
        <v>-36.169447349217215</v>
      </c>
      <c r="D7833" s="9">
        <f t="shared" si="4865"/>
        <v>-1.3729310000000001</v>
      </c>
      <c r="E7833" s="9">
        <f t="shared" si="4866"/>
        <v>-2.4420594113374394E-2</v>
      </c>
      <c r="F7833" s="9">
        <f t="shared" si="4867"/>
        <v>1.3728620285008062</v>
      </c>
      <c r="G7833" s="9">
        <f t="shared" si="4868"/>
        <v>-2.4420594113374394E-2</v>
      </c>
      <c r="H7833" s="9">
        <f t="shared" si="4869"/>
        <v>-6.8971499193937191E-5</v>
      </c>
      <c r="I7833" s="9">
        <f t="shared" si="4870"/>
        <v>-0.17443281509553138</v>
      </c>
      <c r="J7833" s="9">
        <f t="shared" si="4871"/>
        <v>-4.9265356567097991E-4</v>
      </c>
      <c r="K7833" s="9">
        <f t="shared" si="4877"/>
        <v>251.59323170792257</v>
      </c>
      <c r="L7833" s="9">
        <f t="shared" si="4878"/>
        <v>-620.77107459708509</v>
      </c>
      <c r="M7833" s="9">
        <f t="shared" si="4872"/>
        <v>-5.2329844528659411E-4</v>
      </c>
      <c r="N7833" s="9">
        <f t="shared" si="4873"/>
        <v>-1.4779606970129398E-6</v>
      </c>
      <c r="O7833" s="9">
        <f t="shared" si="4879"/>
        <v>1.4471189726622535E-2</v>
      </c>
      <c r="P7833" s="9">
        <f t="shared" si="4880"/>
        <v>-0.1085083442645927</v>
      </c>
      <c r="Q7833" s="9" t="str">
        <f t="shared" si="4874"/>
        <v/>
      </c>
      <c r="R7833" s="9" t="str">
        <f t="shared" si="4882"/>
        <v/>
      </c>
    </row>
    <row r="7834" spans="1:18" ht="15.75" customHeight="1" x14ac:dyDescent="0.2">
      <c r="A7834" s="9">
        <f t="shared" si="4881"/>
        <v>23.460000000000775</v>
      </c>
      <c r="B7834" s="9">
        <f t="shared" si="4875"/>
        <v>4.823468259651535</v>
      </c>
      <c r="C7834" s="9">
        <f t="shared" si="4876"/>
        <v>-36.169448827177909</v>
      </c>
      <c r="D7834" s="9">
        <f t="shared" si="4865"/>
        <v>-1.3729310000000001</v>
      </c>
      <c r="E7834" s="9">
        <f t="shared" si="4866"/>
        <v>-2.4415296191252264E-2</v>
      </c>
      <c r="F7834" s="9">
        <f t="shared" si="4867"/>
        <v>1.3728621406969443</v>
      </c>
      <c r="G7834" s="9">
        <f t="shared" si="4868"/>
        <v>-2.4415296191252264E-2</v>
      </c>
      <c r="H7834" s="9">
        <f t="shared" si="4869"/>
        <v>-6.8859303055779364E-5</v>
      </c>
      <c r="I7834" s="9">
        <f t="shared" si="4870"/>
        <v>-0.17439497279465901</v>
      </c>
      <c r="J7834" s="9">
        <f t="shared" si="4871"/>
        <v>-4.9185216468413827E-4</v>
      </c>
      <c r="K7834" s="9">
        <f t="shared" si="4877"/>
        <v>251.6077028976492</v>
      </c>
      <c r="L7834" s="9">
        <f t="shared" si="4878"/>
        <v>-620.87958294134967</v>
      </c>
      <c r="M7834" s="9">
        <f t="shared" si="4872"/>
        <v>-5.2318491838397705E-4</v>
      </c>
      <c r="N7834" s="9">
        <f t="shared" si="4873"/>
        <v>-1.4755564940524149E-6</v>
      </c>
      <c r="O7834" s="9">
        <f t="shared" si="4879"/>
        <v>1.4469620001577029E-2</v>
      </c>
      <c r="P7834" s="9">
        <f t="shared" si="4880"/>
        <v>-0.10850834869486847</v>
      </c>
      <c r="Q7834" s="9" t="str">
        <f t="shared" si="4874"/>
        <v/>
      </c>
      <c r="R7834" s="9" t="str">
        <f t="shared" si="4882"/>
        <v/>
      </c>
    </row>
    <row r="7835" spans="1:18" ht="15.75" customHeight="1" x14ac:dyDescent="0.2">
      <c r="A7835" s="9">
        <f t="shared" si="4881"/>
        <v>23.463000000000775</v>
      </c>
      <c r="B7835" s="9">
        <f t="shared" si="4875"/>
        <v>4.822945074733151</v>
      </c>
      <c r="C7835" s="9">
        <f t="shared" si="4876"/>
        <v>-36.169450302734404</v>
      </c>
      <c r="D7835" s="9">
        <f t="shared" si="4865"/>
        <v>-1.3729310000000001</v>
      </c>
      <c r="E7835" s="9">
        <f t="shared" si="4866"/>
        <v>-2.4409999993040839E-2</v>
      </c>
      <c r="F7835" s="9">
        <f t="shared" si="4867"/>
        <v>1.3728622527105778</v>
      </c>
      <c r="G7835" s="9">
        <f t="shared" si="4868"/>
        <v>-2.4409999993040839E-2</v>
      </c>
      <c r="H7835" s="9">
        <f t="shared" si="4869"/>
        <v>-6.8747289422299573E-5</v>
      </c>
      <c r="I7835" s="9">
        <f t="shared" si="4870"/>
        <v>-0.17435714280743456</v>
      </c>
      <c r="J7835" s="9">
        <f t="shared" si="4871"/>
        <v>-4.9105206730213973E-4</v>
      </c>
      <c r="K7835" s="9">
        <f t="shared" si="4877"/>
        <v>251.62217251765077</v>
      </c>
      <c r="L7835" s="9">
        <f t="shared" si="4878"/>
        <v>-620.98809129004451</v>
      </c>
      <c r="M7835" s="9">
        <f t="shared" si="4872"/>
        <v>-5.2307142842230366E-4</v>
      </c>
      <c r="N7835" s="9">
        <f t="shared" si="4873"/>
        <v>-1.4731562019064192E-6</v>
      </c>
      <c r="O7835" s="9">
        <f t="shared" si="4879"/>
        <v>1.446805061705682E-2</v>
      </c>
      <c r="P7835" s="9">
        <f t="shared" si="4880"/>
        <v>-0.10850835311793751</v>
      </c>
      <c r="Q7835" s="9" t="str">
        <f t="shared" si="4874"/>
        <v/>
      </c>
      <c r="R7835" s="9" t="str">
        <f t="shared" si="4882"/>
        <v/>
      </c>
    </row>
    <row r="7836" spans="1:18" ht="15.75" customHeight="1" x14ac:dyDescent="0.2">
      <c r="A7836" s="9">
        <f t="shared" si="4881"/>
        <v>23.466000000000776</v>
      </c>
      <c r="B7836" s="9">
        <f t="shared" si="4875"/>
        <v>4.8224220033047285</v>
      </c>
      <c r="C7836" s="9">
        <f t="shared" si="4876"/>
        <v>-36.169451775890607</v>
      </c>
      <c r="D7836" s="9">
        <f t="shared" si="4865"/>
        <v>-1.3729310000000001</v>
      </c>
      <c r="E7836" s="9">
        <f t="shared" si="4866"/>
        <v>-2.4404705517992245E-2</v>
      </c>
      <c r="F7836" s="9">
        <f t="shared" si="4867"/>
        <v>1.3728623645420028</v>
      </c>
      <c r="G7836" s="9">
        <f t="shared" si="4868"/>
        <v>-2.4404705517992245E-2</v>
      </c>
      <c r="H7836" s="9">
        <f t="shared" si="4869"/>
        <v>-6.8635457997290317E-5</v>
      </c>
      <c r="I7836" s="9">
        <f t="shared" si="4870"/>
        <v>-0.17431932512851603</v>
      </c>
      <c r="J7836" s="9">
        <f t="shared" si="4871"/>
        <v>-4.9025327140921646E-4</v>
      </c>
      <c r="K7836" s="9">
        <f t="shared" si="4877"/>
        <v>251.63664056826784</v>
      </c>
      <c r="L7836" s="9">
        <f t="shared" si="4878"/>
        <v>-621.09659964316245</v>
      </c>
      <c r="M7836" s="9">
        <f t="shared" si="4872"/>
        <v>-5.2295797538554805E-4</v>
      </c>
      <c r="N7836" s="9">
        <f t="shared" si="4873"/>
        <v>-1.4707598142276493E-6</v>
      </c>
      <c r="O7836" s="9">
        <f t="shared" si="4879"/>
        <v>1.4466481572951106E-2</v>
      </c>
      <c r="P7836" s="9">
        <f t="shared" si="4880"/>
        <v>-0.10850835753381154</v>
      </c>
      <c r="Q7836" s="9" t="str">
        <f t="shared" si="4874"/>
        <v/>
      </c>
      <c r="R7836" s="9" t="str">
        <f t="shared" si="4882"/>
        <v/>
      </c>
    </row>
    <row r="7837" spans="1:18" ht="15.75" customHeight="1" x14ac:dyDescent="0.2">
      <c r="A7837" s="9">
        <f t="shared" si="4881"/>
        <v>23.469000000000776</v>
      </c>
      <c r="B7837" s="9">
        <f t="shared" si="4875"/>
        <v>4.8218990453293431</v>
      </c>
      <c r="C7837" s="9">
        <f t="shared" si="4876"/>
        <v>-36.16945324665042</v>
      </c>
      <c r="D7837" s="9">
        <f t="shared" si="4865"/>
        <v>-1.3729310000000001</v>
      </c>
      <c r="E7837" s="9">
        <f t="shared" si="4866"/>
        <v>-2.4399412765359028E-2</v>
      </c>
      <c r="F7837" s="9">
        <f t="shared" si="4867"/>
        <v>1.3728624761915158</v>
      </c>
      <c r="G7837" s="9">
        <f t="shared" si="4868"/>
        <v>-2.4399412765359028E-2</v>
      </c>
      <c r="H7837" s="9">
        <f t="shared" si="4869"/>
        <v>-6.8523808484322046E-5</v>
      </c>
      <c r="I7837" s="9">
        <f t="shared" si="4870"/>
        <v>-0.17428151975256448</v>
      </c>
      <c r="J7837" s="9">
        <f t="shared" si="4871"/>
        <v>-4.8945577488801462E-4</v>
      </c>
      <c r="K7837" s="9">
        <f t="shared" si="4877"/>
        <v>251.65110704984079</v>
      </c>
      <c r="L7837" s="9">
        <f t="shared" si="4878"/>
        <v>-621.20510800069621</v>
      </c>
      <c r="M7837" s="9">
        <f t="shared" si="4872"/>
        <v>-5.228445592576935E-4</v>
      </c>
      <c r="N7837" s="9">
        <f t="shared" si="4873"/>
        <v>-1.4683673246640438E-6</v>
      </c>
      <c r="O7837" s="9">
        <f t="shared" si="4879"/>
        <v>1.4464912869149143E-2</v>
      </c>
      <c r="P7837" s="9">
        <f t="shared" si="4880"/>
        <v>-0.10850836194250225</v>
      </c>
      <c r="Q7837" s="9" t="str">
        <f t="shared" si="4874"/>
        <v/>
      </c>
      <c r="R7837" s="9" t="str">
        <f t="shared" si="4882"/>
        <v/>
      </c>
    </row>
    <row r="7838" spans="1:18" ht="15.75" customHeight="1" x14ac:dyDescent="0.2">
      <c r="A7838" s="9">
        <f t="shared" si="4881"/>
        <v>23.472000000000776</v>
      </c>
      <c r="B7838" s="9">
        <f t="shared" si="4875"/>
        <v>4.8213762007700858</v>
      </c>
      <c r="C7838" s="9">
        <f t="shared" si="4876"/>
        <v>-36.169454715017743</v>
      </c>
      <c r="D7838" s="9">
        <f t="shared" si="4865"/>
        <v>-1.3729310000000001</v>
      </c>
      <c r="E7838" s="9">
        <f t="shared" si="4866"/>
        <v>-2.4394121734394116E-2</v>
      </c>
      <c r="F7838" s="9">
        <f t="shared" si="4867"/>
        <v>1.3728625876594125</v>
      </c>
      <c r="G7838" s="9">
        <f t="shared" si="4868"/>
        <v>-2.4394121734394116E-2</v>
      </c>
      <c r="H7838" s="9">
        <f t="shared" si="4869"/>
        <v>-6.8412340587631348E-5</v>
      </c>
      <c r="I7838" s="9">
        <f t="shared" si="4870"/>
        <v>-0.17424372667424368</v>
      </c>
      <c r="J7838" s="9">
        <f t="shared" si="4871"/>
        <v>-4.886595756259382E-4</v>
      </c>
      <c r="K7838" s="9">
        <f t="shared" si="4877"/>
        <v>251.66557196270995</v>
      </c>
      <c r="L7838" s="9">
        <f t="shared" si="4878"/>
        <v>-621.31361636263875</v>
      </c>
      <c r="M7838" s="9">
        <f t="shared" si="4872"/>
        <v>-5.2273118002273101E-4</v>
      </c>
      <c r="N7838" s="9">
        <f t="shared" si="4873"/>
        <v>-1.4659787268778147E-6</v>
      </c>
      <c r="O7838" s="9">
        <f t="shared" si="4879"/>
        <v>1.4463344505540222E-2</v>
      </c>
      <c r="P7838" s="9">
        <f t="shared" si="4880"/>
        <v>-0.10850836634402132</v>
      </c>
      <c r="Q7838" s="9" t="str">
        <f t="shared" si="4874"/>
        <v/>
      </c>
      <c r="R7838" s="9" t="str">
        <f t="shared" si="4882"/>
        <v/>
      </c>
    </row>
    <row r="7839" spans="1:18" ht="15.75" customHeight="1" x14ac:dyDescent="0.2">
      <c r="A7839" s="9">
        <f t="shared" si="4881"/>
        <v>23.475000000000776</v>
      </c>
      <c r="B7839" s="9">
        <f t="shared" si="4875"/>
        <v>4.8208534695900633</v>
      </c>
      <c r="C7839" s="9">
        <f t="shared" si="4876"/>
        <v>-36.16945618099647</v>
      </c>
      <c r="D7839" s="9">
        <f t="shared" si="4865"/>
        <v>-1.3729310000000001</v>
      </c>
      <c r="E7839" s="9">
        <f t="shared" si="4866"/>
        <v>-2.4388832424350856E-2</v>
      </c>
      <c r="F7839" s="9">
        <f t="shared" si="4867"/>
        <v>1.3728626989459884</v>
      </c>
      <c r="G7839" s="9">
        <f t="shared" si="4868"/>
        <v>-2.4388832424350856E-2</v>
      </c>
      <c r="H7839" s="9">
        <f t="shared" si="4869"/>
        <v>-6.8301054011676854E-5</v>
      </c>
      <c r="I7839" s="9">
        <f t="shared" si="4870"/>
        <v>-0.17420594588822039</v>
      </c>
      <c r="J7839" s="9">
        <f t="shared" si="4871"/>
        <v>-4.878646715119775E-4</v>
      </c>
      <c r="K7839" s="9">
        <f t="shared" si="4877"/>
        <v>251.68003530721549</v>
      </c>
      <c r="L7839" s="9">
        <f t="shared" si="4878"/>
        <v>-621.42212472898279</v>
      </c>
      <c r="M7839" s="9">
        <f t="shared" si="4872"/>
        <v>-5.2261783766466112E-4</v>
      </c>
      <c r="N7839" s="9">
        <f t="shared" si="4873"/>
        <v>-1.4635940145359325E-6</v>
      </c>
      <c r="O7839" s="9">
        <f t="shared" si="4879"/>
        <v>1.4461776482013694E-2</v>
      </c>
      <c r="P7839" s="9">
        <f t="shared" si="4880"/>
        <v>-0.10850837073838043</v>
      </c>
      <c r="Q7839" s="9" t="str">
        <f t="shared" si="4874"/>
        <v/>
      </c>
      <c r="R7839" s="9" t="str">
        <f t="shared" si="4882"/>
        <v/>
      </c>
    </row>
    <row r="7840" spans="1:18" ht="15.75" customHeight="1" x14ac:dyDescent="0.2">
      <c r="A7840" s="9">
        <f t="shared" si="4881"/>
        <v>23.478000000000776</v>
      </c>
      <c r="B7840" s="9">
        <f t="shared" si="4875"/>
        <v>4.8203308517523986</v>
      </c>
      <c r="C7840" s="9">
        <f t="shared" si="4876"/>
        <v>-36.169457644590487</v>
      </c>
      <c r="D7840" s="9">
        <f t="shared" si="4865"/>
        <v>-1.3729310000000001</v>
      </c>
      <c r="E7840" s="9">
        <f t="shared" si="4866"/>
        <v>-2.438354483448299E-2</v>
      </c>
      <c r="F7840" s="9">
        <f t="shared" si="4867"/>
        <v>1.3728628100515394</v>
      </c>
      <c r="G7840" s="9">
        <f t="shared" si="4868"/>
        <v>-2.438354483448299E-2</v>
      </c>
      <c r="H7840" s="9">
        <f t="shared" si="4869"/>
        <v>-6.8189948460695149E-5</v>
      </c>
      <c r="I7840" s="9">
        <f t="shared" si="4870"/>
        <v>-0.17416817738916421</v>
      </c>
      <c r="J7840" s="9">
        <f t="shared" si="4871"/>
        <v>-4.8707106043353675E-4</v>
      </c>
      <c r="K7840" s="9">
        <f t="shared" si="4877"/>
        <v>251.69449708369751</v>
      </c>
      <c r="L7840" s="9">
        <f t="shared" si="4878"/>
        <v>-621.53063309972117</v>
      </c>
      <c r="M7840" s="9">
        <f t="shared" si="4872"/>
        <v>-5.2250453216749261E-4</v>
      </c>
      <c r="N7840" s="9">
        <f t="shared" si="4873"/>
        <v>-1.4612131813006102E-6</v>
      </c>
      <c r="O7840" s="9">
        <f t="shared" si="4879"/>
        <v>1.4460208798458945E-2</v>
      </c>
      <c r="P7840" s="9">
        <f t="shared" si="4880"/>
        <v>-0.10850837512559124</v>
      </c>
      <c r="Q7840" s="9" t="str">
        <f t="shared" si="4874"/>
        <v/>
      </c>
      <c r="R7840" s="9" t="str">
        <f t="shared" si="4882"/>
        <v/>
      </c>
    </row>
    <row r="7841" spans="1:18" ht="15.75" customHeight="1" x14ac:dyDescent="0.2">
      <c r="A7841" s="9">
        <f t="shared" si="4881"/>
        <v>23.481000000000776</v>
      </c>
      <c r="B7841" s="9">
        <f t="shared" si="4875"/>
        <v>4.8198083472202313</v>
      </c>
      <c r="C7841" s="9">
        <f t="shared" si="4876"/>
        <v>-36.169459105803668</v>
      </c>
      <c r="D7841" s="9">
        <f t="shared" si="4865"/>
        <v>-1.3729310000000001</v>
      </c>
      <c r="E7841" s="9">
        <f t="shared" si="4866"/>
        <v>-2.4378258964044677E-2</v>
      </c>
      <c r="F7841" s="9">
        <f t="shared" si="4867"/>
        <v>1.3728629209763585</v>
      </c>
      <c r="G7841" s="9">
        <f t="shared" si="4868"/>
        <v>-2.4378258964044677E-2</v>
      </c>
      <c r="H7841" s="9">
        <f t="shared" si="4869"/>
        <v>-6.8079023641587355E-5</v>
      </c>
      <c r="I7841" s="9">
        <f t="shared" si="4870"/>
        <v>-0.17413042117174768</v>
      </c>
      <c r="J7841" s="9">
        <f t="shared" si="4871"/>
        <v>-4.8627874029705248E-4</v>
      </c>
      <c r="K7841" s="9">
        <f t="shared" si="4877"/>
        <v>251.70895729249597</v>
      </c>
      <c r="L7841" s="9">
        <f t="shared" si="4878"/>
        <v>-621.63914147484672</v>
      </c>
      <c r="M7841" s="9">
        <f t="shared" si="4872"/>
        <v>-5.2239126351524303E-4</v>
      </c>
      <c r="N7841" s="9">
        <f t="shared" si="4873"/>
        <v>-1.4588362208911574E-6</v>
      </c>
      <c r="O7841" s="9">
        <f t="shared" si="4879"/>
        <v>1.4458641454765421E-2</v>
      </c>
      <c r="P7841" s="9">
        <f t="shared" si="4880"/>
        <v>-0.10850837950566533</v>
      </c>
      <c r="Q7841" s="9" t="str">
        <f t="shared" si="4874"/>
        <v/>
      </c>
      <c r="R7841" s="9" t="str">
        <f t="shared" si="4882"/>
        <v/>
      </c>
    </row>
    <row r="7842" spans="1:18" ht="15.75" customHeight="1" x14ac:dyDescent="0.2">
      <c r="A7842" s="9">
        <f t="shared" si="4881"/>
        <v>23.484000000000776</v>
      </c>
      <c r="B7842" s="9">
        <f t="shared" si="4875"/>
        <v>4.8192859559567163</v>
      </c>
      <c r="C7842" s="9">
        <f t="shared" si="4876"/>
        <v>-36.169460564639891</v>
      </c>
      <c r="D7842" s="9">
        <f t="shared" si="4865"/>
        <v>-1.3729310000000001</v>
      </c>
      <c r="E7842" s="9">
        <f t="shared" si="4866"/>
        <v>-2.4372974812290473E-2</v>
      </c>
      <c r="F7842" s="9">
        <f t="shared" si="4867"/>
        <v>1.3728630317207404</v>
      </c>
      <c r="G7842" s="9">
        <f t="shared" si="4868"/>
        <v>-2.4372974812290473E-2</v>
      </c>
      <c r="H7842" s="9">
        <f t="shared" si="4869"/>
        <v>-6.7968279259700282E-5</v>
      </c>
      <c r="I7842" s="9">
        <f t="shared" si="4870"/>
        <v>-0.17409267723064623</v>
      </c>
      <c r="J7842" s="9">
        <f t="shared" si="4871"/>
        <v>-4.8548770899785912E-4</v>
      </c>
      <c r="K7842" s="9">
        <f t="shared" si="4877"/>
        <v>251.72341593395072</v>
      </c>
      <c r="L7842" s="9">
        <f t="shared" si="4878"/>
        <v>-621.7476498543524</v>
      </c>
      <c r="M7842" s="9">
        <f t="shared" si="4872"/>
        <v>-5.2227803169193872E-4</v>
      </c>
      <c r="N7842" s="9">
        <f t="shared" si="4873"/>
        <v>-1.4564631269935773E-6</v>
      </c>
      <c r="O7842" s="9">
        <f t="shared" si="4879"/>
        <v>1.445707445082261E-2</v>
      </c>
      <c r="P7842" s="9">
        <f t="shared" si="4880"/>
        <v>-0.10850838387861436</v>
      </c>
      <c r="Q7842" s="9" t="str">
        <f t="shared" si="4874"/>
        <v/>
      </c>
      <c r="R7842" s="9" t="str">
        <f t="shared" si="4882"/>
        <v/>
      </c>
    </row>
    <row r="7843" spans="1:18" ht="15.75" customHeight="1" x14ac:dyDescent="0.2">
      <c r="A7843" s="9">
        <f t="shared" si="4881"/>
        <v>23.487000000000776</v>
      </c>
      <c r="B7843" s="9">
        <f t="shared" si="4875"/>
        <v>4.8187636779250242</v>
      </c>
      <c r="C7843" s="9">
        <f t="shared" si="4876"/>
        <v>-36.169462021103016</v>
      </c>
      <c r="D7843" s="9">
        <f t="shared" si="4865"/>
        <v>-1.3729310000000001</v>
      </c>
      <c r="E7843" s="9">
        <f t="shared" si="4866"/>
        <v>-2.4367692378475338E-2</v>
      </c>
      <c r="F7843" s="9">
        <f t="shared" si="4867"/>
        <v>1.3728631422849784</v>
      </c>
      <c r="G7843" s="9">
        <f t="shared" si="4868"/>
        <v>-2.4367692378475338E-2</v>
      </c>
      <c r="H7843" s="9">
        <f t="shared" si="4869"/>
        <v>-6.7857715021713005E-5</v>
      </c>
      <c r="I7843" s="9">
        <f t="shared" si="4870"/>
        <v>-0.1740549455605381</v>
      </c>
      <c r="J7843" s="9">
        <f t="shared" si="4871"/>
        <v>-4.8469796444080713E-4</v>
      </c>
      <c r="K7843" s="9">
        <f t="shared" si="4877"/>
        <v>251.73787300840155</v>
      </c>
      <c r="L7843" s="9">
        <f t="shared" si="4878"/>
        <v>-621.85615823823105</v>
      </c>
      <c r="M7843" s="9">
        <f t="shared" si="4872"/>
        <v>-5.2216483668161427E-4</v>
      </c>
      <c r="N7843" s="9">
        <f t="shared" si="4873"/>
        <v>-1.4540938933224214E-6</v>
      </c>
      <c r="O7843" s="9">
        <f t="shared" si="4879"/>
        <v>1.445550778652005E-2</v>
      </c>
      <c r="P7843" s="9">
        <f t="shared" si="4880"/>
        <v>-0.10850838824444989</v>
      </c>
      <c r="Q7843" s="9" t="str">
        <f t="shared" si="4874"/>
        <v/>
      </c>
      <c r="R7843" s="9" t="str">
        <f t="shared" si="4882"/>
        <v/>
      </c>
    </row>
    <row r="7844" spans="1:18" ht="15.75" customHeight="1" x14ac:dyDescent="0.2">
      <c r="A7844" s="9">
        <f t="shared" si="4881"/>
        <v>23.490000000000776</v>
      </c>
      <c r="B7844" s="9">
        <f t="shared" si="4875"/>
        <v>4.8182415130883429</v>
      </c>
      <c r="C7844" s="9">
        <f t="shared" si="4876"/>
        <v>-36.169463475196906</v>
      </c>
      <c r="D7844" s="9">
        <f t="shared" si="4865"/>
        <v>-1.3729310000000001</v>
      </c>
      <c r="E7844" s="9">
        <f t="shared" si="4866"/>
        <v>-2.4362411661854634E-2</v>
      </c>
      <c r="F7844" s="9">
        <f t="shared" si="4867"/>
        <v>1.3728632526693654</v>
      </c>
      <c r="G7844" s="9">
        <f t="shared" si="4868"/>
        <v>-2.4362411661854634E-2</v>
      </c>
      <c r="H7844" s="9">
        <f t="shared" si="4869"/>
        <v>-6.7747330634748693E-5</v>
      </c>
      <c r="I7844" s="9">
        <f t="shared" si="4870"/>
        <v>-0.17401722615610452</v>
      </c>
      <c r="J7844" s="9">
        <f t="shared" si="4871"/>
        <v>-4.8390950453391918E-4</v>
      </c>
      <c r="K7844" s="9">
        <f t="shared" si="4877"/>
        <v>251.75232851618807</v>
      </c>
      <c r="L7844" s="9">
        <f t="shared" si="4878"/>
        <v>-621.96466662647549</v>
      </c>
      <c r="M7844" s="9">
        <f t="shared" si="4872"/>
        <v>-5.2205167846831359E-4</v>
      </c>
      <c r="N7844" s="9">
        <f t="shared" si="4873"/>
        <v>-1.4517285136017576E-6</v>
      </c>
      <c r="O7844" s="9">
        <f t="shared" si="4879"/>
        <v>1.4453941461747326E-2</v>
      </c>
      <c r="P7844" s="9">
        <f t="shared" si="4880"/>
        <v>-0.1085083926031835</v>
      </c>
      <c r="Q7844" s="9" t="str">
        <f t="shared" si="4874"/>
        <v/>
      </c>
      <c r="R7844" s="9" t="str">
        <f t="shared" si="4882"/>
        <v/>
      </c>
    </row>
    <row r="7845" spans="1:18" ht="15.75" customHeight="1" x14ac:dyDescent="0.2">
      <c r="A7845" s="9">
        <f t="shared" si="4881"/>
        <v>23.493000000000777</v>
      </c>
      <c r="B7845" s="9">
        <f t="shared" si="4875"/>
        <v>4.8177194614098742</v>
      </c>
      <c r="C7845" s="9">
        <f t="shared" si="4876"/>
        <v>-36.169464926925421</v>
      </c>
      <c r="D7845" s="9">
        <f t="shared" si="4865"/>
        <v>-1.3729310000000001</v>
      </c>
      <c r="E7845" s="9">
        <f t="shared" si="4866"/>
        <v>-2.4357132661684128E-2</v>
      </c>
      <c r="F7845" s="9">
        <f t="shared" si="4867"/>
        <v>1.3728633628741946</v>
      </c>
      <c r="G7845" s="9">
        <f t="shared" si="4868"/>
        <v>-2.4357132661684128E-2</v>
      </c>
      <c r="H7845" s="9">
        <f t="shared" si="4869"/>
        <v>-6.763712580548642E-5</v>
      </c>
      <c r="I7845" s="9">
        <f t="shared" si="4870"/>
        <v>-0.17397951901202946</v>
      </c>
      <c r="J7845" s="9">
        <f t="shared" si="4871"/>
        <v>-4.8312232718204583E-4</v>
      </c>
      <c r="K7845" s="9">
        <f t="shared" si="4877"/>
        <v>251.76678245764981</v>
      </c>
      <c r="L7845" s="9">
        <f t="shared" si="4878"/>
        <v>-622.07317501907869</v>
      </c>
      <c r="M7845" s="9">
        <f t="shared" si="4872"/>
        <v>-5.2193855703608837E-4</v>
      </c>
      <c r="N7845" s="9">
        <f t="shared" si="4873"/>
        <v>-1.4493669815461374E-6</v>
      </c>
      <c r="O7845" s="9">
        <f t="shared" si="4879"/>
        <v>1.4452375476394068E-2</v>
      </c>
      <c r="P7845" s="9">
        <f t="shared" si="4880"/>
        <v>-0.10850839695482674</v>
      </c>
      <c r="Q7845" s="9" t="str">
        <f t="shared" si="4874"/>
        <v/>
      </c>
      <c r="R7845" s="9" t="str">
        <f t="shared" si="4882"/>
        <v/>
      </c>
    </row>
    <row r="7846" spans="1:18" ht="15.75" customHeight="1" x14ac:dyDescent="0.2">
      <c r="A7846" s="9">
        <f t="shared" si="4881"/>
        <v>23.496000000000777</v>
      </c>
      <c r="B7846" s="9">
        <f t="shared" si="4875"/>
        <v>4.8171975228528376</v>
      </c>
      <c r="C7846" s="9">
        <f t="shared" si="4876"/>
        <v>-36.169466376292405</v>
      </c>
      <c r="D7846" s="9">
        <f t="shared" si="4865"/>
        <v>-1.3729310000000001</v>
      </c>
      <c r="E7846" s="9">
        <f t="shared" si="4866"/>
        <v>-2.4351855377219997E-2</v>
      </c>
      <c r="F7846" s="9">
        <f t="shared" si="4867"/>
        <v>1.3728634728997575</v>
      </c>
      <c r="G7846" s="9">
        <f t="shared" si="4868"/>
        <v>-2.4351855377219997E-2</v>
      </c>
      <c r="H7846" s="9">
        <f t="shared" si="4869"/>
        <v>-6.7527100242603666E-5</v>
      </c>
      <c r="I7846" s="9">
        <f t="shared" si="4870"/>
        <v>-0.17394182412299997</v>
      </c>
      <c r="J7846" s="9">
        <f t="shared" si="4871"/>
        <v>-4.8233643030431186E-4</v>
      </c>
      <c r="K7846" s="9">
        <f t="shared" si="4877"/>
        <v>251.78123483312621</v>
      </c>
      <c r="L7846" s="9">
        <f t="shared" si="4878"/>
        <v>-622.18168341603348</v>
      </c>
      <c r="M7846" s="9">
        <f t="shared" si="4872"/>
        <v>-5.2182547236899988E-4</v>
      </c>
      <c r="N7846" s="9">
        <f t="shared" si="4873"/>
        <v>-1.4470092909129356E-6</v>
      </c>
      <c r="O7846" s="9">
        <f t="shared" si="4879"/>
        <v>1.4450809830349961E-2</v>
      </c>
      <c r="P7846" s="9">
        <f t="shared" si="4880"/>
        <v>-0.10850840129939116</v>
      </c>
      <c r="Q7846" s="9" t="str">
        <f t="shared" si="4874"/>
        <v/>
      </c>
      <c r="R7846" s="9" t="str">
        <f t="shared" si="4882"/>
        <v/>
      </c>
    </row>
    <row r="7847" spans="1:18" ht="15.75" customHeight="1" x14ac:dyDescent="0.2">
      <c r="A7847" s="9">
        <f t="shared" si="4881"/>
        <v>23.499000000000777</v>
      </c>
      <c r="B7847" s="9">
        <f t="shared" si="4875"/>
        <v>4.816675697380469</v>
      </c>
      <c r="C7847" s="9">
        <f t="shared" si="4876"/>
        <v>-36.169467823301694</v>
      </c>
      <c r="D7847" s="9">
        <f t="shared" si="4865"/>
        <v>-1.3729310000000001</v>
      </c>
      <c r="E7847" s="9">
        <f t="shared" si="4866"/>
        <v>-2.4346579807718816E-2</v>
      </c>
      <c r="F7847" s="9">
        <f t="shared" si="4867"/>
        <v>1.3728635827463458</v>
      </c>
      <c r="G7847" s="9">
        <f t="shared" si="4868"/>
        <v>-2.4346579807718816E-2</v>
      </c>
      <c r="H7847" s="9">
        <f t="shared" si="4869"/>
        <v>-6.741725365433382E-5</v>
      </c>
      <c r="I7847" s="9">
        <f t="shared" si="4870"/>
        <v>-0.17390414148370581</v>
      </c>
      <c r="J7847" s="9">
        <f t="shared" si="4871"/>
        <v>-4.8155181181667008E-4</v>
      </c>
      <c r="K7847" s="9">
        <f t="shared" si="4877"/>
        <v>251.79568564295656</v>
      </c>
      <c r="L7847" s="9">
        <f t="shared" si="4878"/>
        <v>-622.29019181733292</v>
      </c>
      <c r="M7847" s="9">
        <f t="shared" si="4872"/>
        <v>-5.217124244511174E-4</v>
      </c>
      <c r="N7847" s="9">
        <f t="shared" si="4873"/>
        <v>-1.4446554354500103E-6</v>
      </c>
      <c r="O7847" s="9">
        <f t="shared" si="4879"/>
        <v>1.4449244523504731E-2</v>
      </c>
      <c r="P7847" s="9">
        <f t="shared" si="4880"/>
        <v>-0.10850840563688824</v>
      </c>
      <c r="Q7847" s="9" t="str">
        <f t="shared" si="4874"/>
        <v/>
      </c>
      <c r="R7847" s="9" t="str">
        <f t="shared" si="4882"/>
        <v/>
      </c>
    </row>
    <row r="7848" spans="1:18" ht="15.75" customHeight="1" x14ac:dyDescent="0.2">
      <c r="A7848" s="9">
        <f t="shared" si="4881"/>
        <v>23.502000000000777</v>
      </c>
      <c r="B7848" s="9">
        <f t="shared" si="4875"/>
        <v>4.816153984956018</v>
      </c>
      <c r="C7848" s="9">
        <f t="shared" si="4876"/>
        <v>-36.169469267957133</v>
      </c>
      <c r="D7848" s="9">
        <f t="shared" ref="D7848:D7911" si="4883">-B$7*B$1</f>
        <v>-1.3729310000000001</v>
      </c>
      <c r="E7848" s="9">
        <f t="shared" ref="E7848:E7911" si="4884">IF(B7848&gt;0,-0.5*$B$8*$B$9*$B$10*B7848^2,0.5*$B$8*$B$9*$B$10*B7848^2)</f>
        <v>-2.434130595243756E-2</v>
      </c>
      <c r="F7848" s="9">
        <f t="shared" ref="F7848:F7911" si="4885">IF(C7848&gt;0,-0.5*B$9*B$8*B$10*C7848^2,0.5*B$9*B$8*B$10*C7848^2)</f>
        <v>1.3728636924142508</v>
      </c>
      <c r="G7848" s="9">
        <f t="shared" ref="G7848:G7911" si="4886">E7848</f>
        <v>-2.434130595243756E-2</v>
      </c>
      <c r="H7848" s="9">
        <f t="shared" ref="H7848:H7911" si="4887">D7848+F7848</f>
        <v>-6.7307585749354359E-5</v>
      </c>
      <c r="I7848" s="9">
        <f t="shared" ref="I7848:I7911" si="4888">G7848/B$7</f>
        <v>-0.17386647108883971</v>
      </c>
      <c r="J7848" s="9">
        <f t="shared" ref="J7848:J7911" si="4889">H7848/$B$7</f>
        <v>-4.8076846963824535E-4</v>
      </c>
      <c r="K7848" s="9">
        <f t="shared" si="4877"/>
        <v>251.81013488748007</v>
      </c>
      <c r="L7848" s="9">
        <f t="shared" si="4878"/>
        <v>-622.39870022296986</v>
      </c>
      <c r="M7848" s="9">
        <f t="shared" ref="M7848:M7911" si="4890">I7848*B$12</f>
        <v>-5.2159941326651918E-4</v>
      </c>
      <c r="N7848" s="9">
        <f t="shared" ref="N7848:N7911" si="4891">J7848*$B$12</f>
        <v>-1.4423054089147362E-6</v>
      </c>
      <c r="O7848" s="9">
        <f t="shared" si="4879"/>
        <v>1.4447679555748154E-2</v>
      </c>
      <c r="P7848" s="9">
        <f t="shared" si="4880"/>
        <v>-0.10850840996732951</v>
      </c>
      <c r="Q7848" s="9" t="str">
        <f t="shared" ref="Q7848:Q7911" si="4892">IF((ABS(L7848))&lt;0.5,A7848,"")</f>
        <v/>
      </c>
      <c r="R7848" s="9" t="str">
        <f t="shared" si="4882"/>
        <v/>
      </c>
    </row>
    <row r="7849" spans="1:18" ht="15.75" customHeight="1" x14ac:dyDescent="0.2">
      <c r="A7849" s="9">
        <f t="shared" si="4881"/>
        <v>23.505000000000777</v>
      </c>
      <c r="B7849" s="9">
        <f t="shared" ref="B7849:B7912" si="4893">B7848+M7848</f>
        <v>4.8156323855427514</v>
      </c>
      <c r="C7849" s="9">
        <f t="shared" ref="C7849:C7912" si="4894">C7848+N7848</f>
        <v>-36.169470710262544</v>
      </c>
      <c r="D7849" s="9">
        <f t="shared" si="4883"/>
        <v>-1.3729310000000001</v>
      </c>
      <c r="E7849" s="9">
        <f t="shared" si="4884"/>
        <v>-2.4336033810633605E-2</v>
      </c>
      <c r="F7849" s="9">
        <f t="shared" si="4885"/>
        <v>1.3728638019037629</v>
      </c>
      <c r="G7849" s="9">
        <f t="shared" si="4886"/>
        <v>-2.4336033810633605E-2</v>
      </c>
      <c r="H7849" s="9">
        <f t="shared" si="4887"/>
        <v>-6.7198096237230942E-5</v>
      </c>
      <c r="I7849" s="9">
        <f t="shared" si="4888"/>
        <v>-0.17382881293309715</v>
      </c>
      <c r="J7849" s="9">
        <f t="shared" si="4889"/>
        <v>-4.7998640169450666E-4</v>
      </c>
      <c r="K7849" s="9">
        <f t="shared" ref="K7849:K7912" si="4895">K7848+O7848</f>
        <v>251.82458256703583</v>
      </c>
      <c r="L7849" s="9">
        <f t="shared" ref="L7849:L7912" si="4896">L7848+P7848</f>
        <v>-622.50720863293725</v>
      </c>
      <c r="M7849" s="9">
        <f t="shared" si="4890"/>
        <v>-5.2148643879929143E-4</v>
      </c>
      <c r="N7849" s="9">
        <f t="shared" si="4891"/>
        <v>-1.4399592050835201E-6</v>
      </c>
      <c r="O7849" s="9">
        <f t="shared" ref="O7849:O7912" si="4897">B7849*$B$12+0.5*I7849*$B$12^2</f>
        <v>1.4446114926970056E-2</v>
      </c>
      <c r="P7849" s="9">
        <f t="shared" ref="P7849:P7912" si="4898">C7849*$B$12+0.5*J7849*$B$12^2</f>
        <v>-0.10850841429072644</v>
      </c>
      <c r="Q7849" s="9" t="str">
        <f t="shared" si="4892"/>
        <v/>
      </c>
      <c r="R7849" s="9" t="str">
        <f t="shared" si="4882"/>
        <v/>
      </c>
    </row>
    <row r="7850" spans="1:18" ht="15.75" customHeight="1" x14ac:dyDescent="0.2">
      <c r="A7850" s="9">
        <f t="shared" ref="A7850:A7913" si="4899">A7849+$B$12</f>
        <v>23.508000000000777</v>
      </c>
      <c r="B7850" s="9">
        <f t="shared" si="4893"/>
        <v>4.815110899103952</v>
      </c>
      <c r="C7850" s="9">
        <f t="shared" si="4894"/>
        <v>-36.16947215022175</v>
      </c>
      <c r="D7850" s="9">
        <f t="shared" si="4883"/>
        <v>-1.3729310000000001</v>
      </c>
      <c r="E7850" s="9">
        <f t="shared" si="4884"/>
        <v>-2.4330763381564733E-2</v>
      </c>
      <c r="F7850" s="9">
        <f t="shared" si="4885"/>
        <v>1.3728639112151722</v>
      </c>
      <c r="G7850" s="9">
        <f t="shared" si="4886"/>
        <v>-2.4330763381564733E-2</v>
      </c>
      <c r="H7850" s="9">
        <f t="shared" si="4887"/>
        <v>-6.7088784827973313E-5</v>
      </c>
      <c r="I7850" s="9">
        <f t="shared" si="4888"/>
        <v>-0.17379116701117664</v>
      </c>
      <c r="J7850" s="9">
        <f t="shared" si="4889"/>
        <v>-4.7920560591409507E-4</v>
      </c>
      <c r="K7850" s="9">
        <f t="shared" si="4895"/>
        <v>251.83902868196282</v>
      </c>
      <c r="L7850" s="9">
        <f t="shared" si="4896"/>
        <v>-622.61571704722803</v>
      </c>
      <c r="M7850" s="9">
        <f t="shared" si="4890"/>
        <v>-5.2137350103352987E-4</v>
      </c>
      <c r="N7850" s="9">
        <f t="shared" si="4891"/>
        <v>-1.4376168177422852E-6</v>
      </c>
      <c r="O7850" s="9">
        <f t="shared" si="4897"/>
        <v>1.4444550637060306E-2</v>
      </c>
      <c r="P7850" s="9">
        <f t="shared" si="4898"/>
        <v>-0.10850841860709048</v>
      </c>
      <c r="Q7850" s="9" t="str">
        <f t="shared" si="4892"/>
        <v/>
      </c>
      <c r="R7850" s="9" t="str">
        <f t="shared" si="4882"/>
        <v/>
      </c>
    </row>
    <row r="7851" spans="1:18" ht="15.75" customHeight="1" x14ac:dyDescent="0.2">
      <c r="A7851" s="9">
        <f t="shared" si="4899"/>
        <v>23.511000000000777</v>
      </c>
      <c r="B7851" s="9">
        <f t="shared" si="4893"/>
        <v>4.8145895256029183</v>
      </c>
      <c r="C7851" s="9">
        <f t="shared" si="4894"/>
        <v>-36.169473587838567</v>
      </c>
      <c r="D7851" s="9">
        <f t="shared" si="4883"/>
        <v>-1.3729310000000001</v>
      </c>
      <c r="E7851" s="9">
        <f t="shared" si="4884"/>
        <v>-2.432549466448913E-2</v>
      </c>
      <c r="F7851" s="9">
        <f t="shared" si="4885"/>
        <v>1.3728640203487685</v>
      </c>
      <c r="G7851" s="9">
        <f t="shared" si="4886"/>
        <v>-2.432549466448913E-2</v>
      </c>
      <c r="H7851" s="9">
        <f t="shared" si="4887"/>
        <v>-6.697965123159122E-5</v>
      </c>
      <c r="I7851" s="9">
        <f t="shared" si="4888"/>
        <v>-0.17375353331777948</v>
      </c>
      <c r="J7851" s="9">
        <f t="shared" si="4889"/>
        <v>-4.7842608022565154E-4</v>
      </c>
      <c r="K7851" s="9">
        <f t="shared" si="4895"/>
        <v>251.85347323259987</v>
      </c>
      <c r="L7851" s="9">
        <f t="shared" si="4896"/>
        <v>-622.72422546583516</v>
      </c>
      <c r="M7851" s="9">
        <f t="shared" si="4890"/>
        <v>-5.2126059995333848E-4</v>
      </c>
      <c r="N7851" s="9">
        <f t="shared" si="4891"/>
        <v>-1.4352782406769545E-6</v>
      </c>
      <c r="O7851" s="9">
        <f t="shared" si="4897"/>
        <v>1.4442986685908824E-2</v>
      </c>
      <c r="P7851" s="9">
        <f t="shared" si="4898"/>
        <v>-0.10850842291643306</v>
      </c>
      <c r="Q7851" s="9" t="str">
        <f t="shared" si="4892"/>
        <v/>
      </c>
      <c r="R7851" s="9" t="str">
        <f t="shared" si="4882"/>
        <v/>
      </c>
    </row>
    <row r="7852" spans="1:18" ht="15.75" customHeight="1" x14ac:dyDescent="0.2">
      <c r="A7852" s="9">
        <f t="shared" si="4899"/>
        <v>23.514000000000777</v>
      </c>
      <c r="B7852" s="9">
        <f t="shared" si="4893"/>
        <v>4.8140682650029651</v>
      </c>
      <c r="C7852" s="9">
        <f t="shared" si="4894"/>
        <v>-36.16947502311681</v>
      </c>
      <c r="D7852" s="9">
        <f t="shared" si="4883"/>
        <v>-1.3729310000000001</v>
      </c>
      <c r="E7852" s="9">
        <f t="shared" si="4884"/>
        <v>-2.4320227658665379E-2</v>
      </c>
      <c r="F7852" s="9">
        <f t="shared" si="4885"/>
        <v>1.3728641293048411</v>
      </c>
      <c r="G7852" s="9">
        <f t="shared" si="4886"/>
        <v>-2.4320227658665379E-2</v>
      </c>
      <c r="H7852" s="9">
        <f t="shared" si="4887"/>
        <v>-6.6870695158982585E-5</v>
      </c>
      <c r="I7852" s="9">
        <f t="shared" si="4888"/>
        <v>-0.17371591184760984</v>
      </c>
      <c r="J7852" s="9">
        <f t="shared" si="4889"/>
        <v>-4.7764782256416125E-4</v>
      </c>
      <c r="K7852" s="9">
        <f t="shared" si="4895"/>
        <v>251.86791621928577</v>
      </c>
      <c r="L7852" s="9">
        <f t="shared" si="4896"/>
        <v>-622.83273388875159</v>
      </c>
      <c r="M7852" s="9">
        <f t="shared" si="4890"/>
        <v>-5.2114773554282957E-4</v>
      </c>
      <c r="N7852" s="9">
        <f t="shared" si="4891"/>
        <v>-1.4329434676924838E-6</v>
      </c>
      <c r="O7852" s="9">
        <f t="shared" si="4897"/>
        <v>1.4441423073405582E-2</v>
      </c>
      <c r="P7852" s="9">
        <f t="shared" si="4898"/>
        <v>-0.10850842721876564</v>
      </c>
      <c r="Q7852" s="9" t="str">
        <f t="shared" si="4892"/>
        <v/>
      </c>
      <c r="R7852" s="9" t="str">
        <f t="shared" si="4882"/>
        <v/>
      </c>
    </row>
    <row r="7853" spans="1:18" ht="15.75" customHeight="1" x14ac:dyDescent="0.2">
      <c r="A7853" s="9">
        <f t="shared" si="4899"/>
        <v>23.517000000000778</v>
      </c>
      <c r="B7853" s="9">
        <f t="shared" si="4893"/>
        <v>4.8135471172674222</v>
      </c>
      <c r="C7853" s="9">
        <f t="shared" si="4894"/>
        <v>-36.169476456060281</v>
      </c>
      <c r="D7853" s="9">
        <f t="shared" si="4883"/>
        <v>-1.3729310000000001</v>
      </c>
      <c r="E7853" s="9">
        <f t="shared" si="4884"/>
        <v>-2.4314962363352465E-2</v>
      </c>
      <c r="F7853" s="9">
        <f t="shared" si="4885"/>
        <v>1.3728642380836791</v>
      </c>
      <c r="G7853" s="9">
        <f t="shared" si="4886"/>
        <v>-2.4314962363352465E-2</v>
      </c>
      <c r="H7853" s="9">
        <f t="shared" si="4887"/>
        <v>-6.6761916321045334E-5</v>
      </c>
      <c r="I7853" s="9">
        <f t="shared" si="4888"/>
        <v>-0.17367830259537473</v>
      </c>
      <c r="J7853" s="9">
        <f t="shared" si="4889"/>
        <v>-4.7687083086460949E-4</v>
      </c>
      <c r="K7853" s="9">
        <f t="shared" si="4895"/>
        <v>251.88235764235918</v>
      </c>
      <c r="L7853" s="9">
        <f t="shared" si="4896"/>
        <v>-622.94124231597038</v>
      </c>
      <c r="M7853" s="9">
        <f t="shared" si="4890"/>
        <v>-5.2103490778612424E-4</v>
      </c>
      <c r="N7853" s="9">
        <f t="shared" si="4891"/>
        <v>-1.4306124925938284E-6</v>
      </c>
      <c r="O7853" s="9">
        <f t="shared" si="4897"/>
        <v>1.4439859799440588E-2</v>
      </c>
      <c r="P7853" s="9">
        <f t="shared" si="4898"/>
        <v>-0.10850843151409958</v>
      </c>
      <c r="Q7853" s="9" t="str">
        <f t="shared" si="4892"/>
        <v/>
      </c>
      <c r="R7853" s="9" t="str">
        <f t="shared" si="4882"/>
        <v/>
      </c>
    </row>
    <row r="7854" spans="1:18" ht="15.75" customHeight="1" x14ac:dyDescent="0.2">
      <c r="A7854" s="9">
        <f t="shared" si="4899"/>
        <v>23.520000000000778</v>
      </c>
      <c r="B7854" s="9">
        <f t="shared" si="4893"/>
        <v>4.8130260823596362</v>
      </c>
      <c r="C7854" s="9">
        <f t="shared" si="4894"/>
        <v>-36.169477886672773</v>
      </c>
      <c r="D7854" s="9">
        <f t="shared" si="4883"/>
        <v>-1.3729310000000001</v>
      </c>
      <c r="E7854" s="9">
        <f t="shared" si="4884"/>
        <v>-2.430969877780978E-2</v>
      </c>
      <c r="F7854" s="9">
        <f t="shared" si="4885"/>
        <v>1.3728643466855699</v>
      </c>
      <c r="G7854" s="9">
        <f t="shared" si="4886"/>
        <v>-2.430969877780978E-2</v>
      </c>
      <c r="H7854" s="9">
        <f t="shared" si="4887"/>
        <v>-6.6653314430231703E-5</v>
      </c>
      <c r="I7854" s="9">
        <f t="shared" si="4888"/>
        <v>-0.17364070555578412</v>
      </c>
      <c r="J7854" s="9">
        <f t="shared" si="4889"/>
        <v>-4.7609510307308354E-4</v>
      </c>
      <c r="K7854" s="9">
        <f t="shared" si="4895"/>
        <v>251.89679750215862</v>
      </c>
      <c r="L7854" s="9">
        <f t="shared" si="4896"/>
        <v>-623.0497507474845</v>
      </c>
      <c r="M7854" s="9">
        <f t="shared" si="4890"/>
        <v>-5.2092211666735237E-4</v>
      </c>
      <c r="N7854" s="9">
        <f t="shared" si="4891"/>
        <v>-1.4282853092192506E-6</v>
      </c>
      <c r="O7854" s="9">
        <f t="shared" si="4897"/>
        <v>1.4438296863903908E-2</v>
      </c>
      <c r="P7854" s="9">
        <f t="shared" si="4898"/>
        <v>-0.10850843580244628</v>
      </c>
      <c r="Q7854" s="9" t="str">
        <f t="shared" si="4892"/>
        <v/>
      </c>
      <c r="R7854" s="9" t="str">
        <f t="shared" si="4882"/>
        <v/>
      </c>
    </row>
    <row r="7855" spans="1:18" ht="15.75" customHeight="1" x14ac:dyDescent="0.2">
      <c r="A7855" s="9">
        <f t="shared" si="4899"/>
        <v>23.523000000000778</v>
      </c>
      <c r="B7855" s="9">
        <f t="shared" si="4893"/>
        <v>4.8125051602429689</v>
      </c>
      <c r="C7855" s="9">
        <f t="shared" si="4894"/>
        <v>-36.169479314958082</v>
      </c>
      <c r="D7855" s="9">
        <f t="shared" si="4883"/>
        <v>-1.3729310000000001</v>
      </c>
      <c r="E7855" s="9">
        <f t="shared" si="4884"/>
        <v>-2.4304436901297102E-2</v>
      </c>
      <c r="F7855" s="9">
        <f t="shared" si="4885"/>
        <v>1.372864455110802</v>
      </c>
      <c r="G7855" s="9">
        <f t="shared" si="4886"/>
        <v>-2.4304436901297102E-2</v>
      </c>
      <c r="H7855" s="9">
        <f t="shared" si="4887"/>
        <v>-6.654488919810575E-5</v>
      </c>
      <c r="I7855" s="9">
        <f t="shared" si="4888"/>
        <v>-0.17360312072355072</v>
      </c>
      <c r="J7855" s="9">
        <f t="shared" si="4889"/>
        <v>-4.7532063712932672E-4</v>
      </c>
      <c r="K7855" s="9">
        <f t="shared" si="4895"/>
        <v>251.91123579902253</v>
      </c>
      <c r="L7855" s="9">
        <f t="shared" si="4896"/>
        <v>-623.15825918328699</v>
      </c>
      <c r="M7855" s="9">
        <f t="shared" si="4890"/>
        <v>-5.208093621706522E-4</v>
      </c>
      <c r="N7855" s="9">
        <f t="shared" si="4891"/>
        <v>-1.4259619113879803E-6</v>
      </c>
      <c r="O7855" s="9">
        <f t="shared" si="4897"/>
        <v>1.4436734266685652E-2</v>
      </c>
      <c r="P7855" s="9">
        <f t="shared" si="4898"/>
        <v>-0.10850844008381712</v>
      </c>
      <c r="Q7855" s="9" t="str">
        <f t="shared" si="4892"/>
        <v/>
      </c>
      <c r="R7855" s="9" t="str">
        <f t="shared" si="4882"/>
        <v/>
      </c>
    </row>
    <row r="7856" spans="1:18" ht="15.75" customHeight="1" x14ac:dyDescent="0.2">
      <c r="A7856" s="9">
        <f t="shared" si="4899"/>
        <v>23.526000000000778</v>
      </c>
      <c r="B7856" s="9">
        <f t="shared" si="4893"/>
        <v>4.811984350880798</v>
      </c>
      <c r="C7856" s="9">
        <f t="shared" si="4894"/>
        <v>-36.169480740919994</v>
      </c>
      <c r="D7856" s="9">
        <f t="shared" si="4883"/>
        <v>-1.3729310000000001</v>
      </c>
      <c r="E7856" s="9">
        <f t="shared" si="4884"/>
        <v>-2.4299176733074624E-2</v>
      </c>
      <c r="F7856" s="9">
        <f t="shared" si="4885"/>
        <v>1.3728645633596626</v>
      </c>
      <c r="G7856" s="9">
        <f t="shared" si="4886"/>
        <v>-2.4299176733074624E-2</v>
      </c>
      <c r="H7856" s="9">
        <f t="shared" si="4887"/>
        <v>-6.6436640337563801E-5</v>
      </c>
      <c r="I7856" s="9">
        <f t="shared" si="4888"/>
        <v>-0.17356554809339014</v>
      </c>
      <c r="J7856" s="9">
        <f t="shared" si="4889"/>
        <v>-4.7454743098259854E-4</v>
      </c>
      <c r="K7856" s="9">
        <f t="shared" si="4895"/>
        <v>251.92567253328923</v>
      </c>
      <c r="L7856" s="9">
        <f t="shared" si="4896"/>
        <v>-623.26676762337081</v>
      </c>
      <c r="M7856" s="9">
        <f t="shared" si="4890"/>
        <v>-5.2069664428017041E-4</v>
      </c>
      <c r="N7856" s="9">
        <f t="shared" si="4891"/>
        <v>-1.4236422929477957E-6</v>
      </c>
      <c r="O7856" s="9">
        <f t="shared" si="4897"/>
        <v>1.4435172007675974E-2</v>
      </c>
      <c r="P7856" s="9">
        <f t="shared" si="4898"/>
        <v>-0.10850844435822343</v>
      </c>
      <c r="Q7856" s="9" t="str">
        <f t="shared" si="4892"/>
        <v/>
      </c>
      <c r="R7856" s="9" t="str">
        <f t="shared" si="4882"/>
        <v/>
      </c>
    </row>
    <row r="7857" spans="1:18" ht="15.75" customHeight="1" x14ac:dyDescent="0.2">
      <c r="A7857" s="9">
        <f t="shared" si="4899"/>
        <v>23.529000000000778</v>
      </c>
      <c r="B7857" s="9">
        <f t="shared" si="4893"/>
        <v>4.8114636542365181</v>
      </c>
      <c r="C7857" s="9">
        <f t="shared" si="4894"/>
        <v>-36.169482164562289</v>
      </c>
      <c r="D7857" s="9">
        <f t="shared" si="4883"/>
        <v>-1.3729310000000001</v>
      </c>
      <c r="E7857" s="9">
        <f t="shared" si="4884"/>
        <v>-2.4293918272402938E-2</v>
      </c>
      <c r="F7857" s="9">
        <f t="shared" si="4885"/>
        <v>1.3728646714324386</v>
      </c>
      <c r="G7857" s="9">
        <f t="shared" si="4886"/>
        <v>-2.4293918272402938E-2</v>
      </c>
      <c r="H7857" s="9">
        <f t="shared" si="4887"/>
        <v>-6.6328567561502183E-5</v>
      </c>
      <c r="I7857" s="9">
        <f t="shared" si="4888"/>
        <v>-0.17352798766002098</v>
      </c>
      <c r="J7857" s="9">
        <f t="shared" si="4889"/>
        <v>-4.7377548258215838E-4</v>
      </c>
      <c r="K7857" s="9">
        <f t="shared" si="4895"/>
        <v>251.9401077052969</v>
      </c>
      <c r="L7857" s="9">
        <f t="shared" si="4896"/>
        <v>-623.37527606772903</v>
      </c>
      <c r="M7857" s="9">
        <f t="shared" si="4890"/>
        <v>-5.205839629800629E-4</v>
      </c>
      <c r="N7857" s="9">
        <f t="shared" si="4891"/>
        <v>-1.4213264477464753E-6</v>
      </c>
      <c r="O7857" s="9">
        <f t="shared" si="4897"/>
        <v>1.4433610086765084E-2</v>
      </c>
      <c r="P7857" s="9">
        <f t="shared" si="4898"/>
        <v>-0.10850844862567655</v>
      </c>
      <c r="Q7857" s="9" t="str">
        <f t="shared" si="4892"/>
        <v/>
      </c>
      <c r="R7857" s="9" t="str">
        <f t="shared" si="4882"/>
        <v/>
      </c>
    </row>
    <row r="7858" spans="1:18" ht="15.75" customHeight="1" x14ac:dyDescent="0.2">
      <c r="A7858" s="9">
        <f t="shared" si="4899"/>
        <v>23.532000000000778</v>
      </c>
      <c r="B7858" s="9">
        <f t="shared" si="4893"/>
        <v>4.8109430702735381</v>
      </c>
      <c r="C7858" s="9">
        <f t="shared" si="4894"/>
        <v>-36.169483585888734</v>
      </c>
      <c r="D7858" s="9">
        <f t="shared" si="4883"/>
        <v>-1.3729310000000001</v>
      </c>
      <c r="E7858" s="9">
        <f t="shared" si="4884"/>
        <v>-2.4288661518543031E-2</v>
      </c>
      <c r="F7858" s="9">
        <f t="shared" si="4885"/>
        <v>1.3728647793294162</v>
      </c>
      <c r="G7858" s="9">
        <f t="shared" si="4886"/>
        <v>-2.4288661518543031E-2</v>
      </c>
      <c r="H7858" s="9">
        <f t="shared" si="4887"/>
        <v>-6.6220670583927443E-5</v>
      </c>
      <c r="I7858" s="9">
        <f t="shared" si="4888"/>
        <v>-0.1734904394181645</v>
      </c>
      <c r="J7858" s="9">
        <f t="shared" si="4889"/>
        <v>-4.73004789885196E-4</v>
      </c>
      <c r="K7858" s="9">
        <f t="shared" si="4895"/>
        <v>251.95454131538366</v>
      </c>
      <c r="L7858" s="9">
        <f t="shared" si="4896"/>
        <v>-623.48378451635472</v>
      </c>
      <c r="M7858" s="9">
        <f t="shared" si="4890"/>
        <v>-5.204713182544935E-4</v>
      </c>
      <c r="N7858" s="9">
        <f t="shared" si="4891"/>
        <v>-1.4190143696555881E-6</v>
      </c>
      <c r="O7858" s="9">
        <f t="shared" si="4897"/>
        <v>1.4432048503843232E-2</v>
      </c>
      <c r="P7858" s="9">
        <f t="shared" si="4898"/>
        <v>-0.10850845288618775</v>
      </c>
      <c r="Q7858" s="9" t="str">
        <f t="shared" si="4892"/>
        <v/>
      </c>
      <c r="R7858" s="9" t="str">
        <f t="shared" si="4882"/>
        <v/>
      </c>
    </row>
    <row r="7859" spans="1:18" ht="15.75" customHeight="1" x14ac:dyDescent="0.2">
      <c r="A7859" s="9">
        <f t="shared" si="4899"/>
        <v>23.535000000000778</v>
      </c>
      <c r="B7859" s="9">
        <f t="shared" si="4893"/>
        <v>4.8104225989552836</v>
      </c>
      <c r="C7859" s="9">
        <f t="shared" si="4894"/>
        <v>-36.169485004903102</v>
      </c>
      <c r="D7859" s="9">
        <f t="shared" si="4883"/>
        <v>-1.3729310000000001</v>
      </c>
      <c r="E7859" s="9">
        <f t="shared" si="4884"/>
        <v>-2.4283406470756289E-2</v>
      </c>
      <c r="F7859" s="9">
        <f t="shared" si="4885"/>
        <v>1.3728648870508815</v>
      </c>
      <c r="G7859" s="9">
        <f t="shared" si="4886"/>
        <v>-2.4283406470756289E-2</v>
      </c>
      <c r="H7859" s="9">
        <f t="shared" si="4887"/>
        <v>-6.6112949118624087E-5</v>
      </c>
      <c r="I7859" s="9">
        <f t="shared" si="4888"/>
        <v>-0.1734529033625449</v>
      </c>
      <c r="J7859" s="9">
        <f t="shared" si="4889"/>
        <v>-4.7223535084731484E-4</v>
      </c>
      <c r="K7859" s="9">
        <f t="shared" si="4895"/>
        <v>251.9689733638875</v>
      </c>
      <c r="L7859" s="9">
        <f t="shared" si="4896"/>
        <v>-623.59229296924093</v>
      </c>
      <c r="M7859" s="9">
        <f t="shared" si="4890"/>
        <v>-5.203587100876347E-4</v>
      </c>
      <c r="N7859" s="9">
        <f t="shared" si="4891"/>
        <v>-1.4167060525419447E-6</v>
      </c>
      <c r="O7859" s="9">
        <f t="shared" si="4897"/>
        <v>1.4430487258800719E-2</v>
      </c>
      <c r="P7859" s="9">
        <f t="shared" si="4898"/>
        <v>-0.10850845713976838</v>
      </c>
      <c r="Q7859" s="9" t="str">
        <f t="shared" si="4892"/>
        <v/>
      </c>
      <c r="R7859" s="9" t="str">
        <f t="shared" si="4882"/>
        <v/>
      </c>
    </row>
    <row r="7860" spans="1:18" ht="15.75" customHeight="1" x14ac:dyDescent="0.2">
      <c r="A7860" s="9">
        <f t="shared" si="4899"/>
        <v>23.538000000000778</v>
      </c>
      <c r="B7860" s="9">
        <f t="shared" si="4893"/>
        <v>4.8099022402451963</v>
      </c>
      <c r="C7860" s="9">
        <f t="shared" si="4894"/>
        <v>-36.169486421609157</v>
      </c>
      <c r="D7860" s="9">
        <f t="shared" si="4883"/>
        <v>-1.3729310000000001</v>
      </c>
      <c r="E7860" s="9">
        <f t="shared" si="4884"/>
        <v>-2.4278153128304506E-2</v>
      </c>
      <c r="F7860" s="9">
        <f t="shared" si="4885"/>
        <v>1.3728649945971203</v>
      </c>
      <c r="G7860" s="9">
        <f t="shared" si="4886"/>
        <v>-2.4278153128304506E-2</v>
      </c>
      <c r="H7860" s="9">
        <f t="shared" si="4887"/>
        <v>-6.6005402879820707E-5</v>
      </c>
      <c r="I7860" s="9">
        <f t="shared" si="4888"/>
        <v>-0.17341537948788932</v>
      </c>
      <c r="J7860" s="9">
        <f t="shared" si="4889"/>
        <v>-4.7146716342729073E-4</v>
      </c>
      <c r="K7860" s="9">
        <f t="shared" si="4895"/>
        <v>251.98340385114631</v>
      </c>
      <c r="L7860" s="9">
        <f t="shared" si="4896"/>
        <v>-623.70080142638074</v>
      </c>
      <c r="M7860" s="9">
        <f t="shared" si="4890"/>
        <v>-5.2024613846366797E-4</v>
      </c>
      <c r="N7860" s="9">
        <f t="shared" si="4891"/>
        <v>-1.4144014902818723E-6</v>
      </c>
      <c r="O7860" s="9">
        <f t="shared" si="4897"/>
        <v>1.4428926351527894E-2</v>
      </c>
      <c r="P7860" s="9">
        <f t="shared" si="4898"/>
        <v>-0.10850846138642972</v>
      </c>
      <c r="Q7860" s="9" t="str">
        <f t="shared" si="4892"/>
        <v/>
      </c>
      <c r="R7860" s="9" t="str">
        <f t="shared" si="4882"/>
        <v/>
      </c>
    </row>
    <row r="7861" spans="1:18" ht="15.75" customHeight="1" x14ac:dyDescent="0.2">
      <c r="A7861" s="9">
        <f t="shared" si="4899"/>
        <v>23.541000000000778</v>
      </c>
      <c r="B7861" s="9">
        <f t="shared" si="4893"/>
        <v>4.8093819941067331</v>
      </c>
      <c r="C7861" s="9">
        <f t="shared" si="4894"/>
        <v>-36.169487836010646</v>
      </c>
      <c r="D7861" s="9">
        <f t="shared" si="4883"/>
        <v>-1.3729310000000001</v>
      </c>
      <c r="E7861" s="9">
        <f t="shared" si="4884"/>
        <v>-2.4272901490449861E-2</v>
      </c>
      <c r="F7861" s="9">
        <f t="shared" si="4885"/>
        <v>1.372865101968417</v>
      </c>
      <c r="G7861" s="9">
        <f t="shared" si="4886"/>
        <v>-2.4272901490449861E-2</v>
      </c>
      <c r="H7861" s="9">
        <f t="shared" si="4887"/>
        <v>-6.5898031583078165E-5</v>
      </c>
      <c r="I7861" s="9">
        <f t="shared" si="4888"/>
        <v>-0.17337786778892755</v>
      </c>
      <c r="J7861" s="9">
        <f t="shared" si="4889"/>
        <v>-4.7070022559341542E-4</v>
      </c>
      <c r="K7861" s="9">
        <f t="shared" si="4895"/>
        <v>251.99783277749785</v>
      </c>
      <c r="L7861" s="9">
        <f t="shared" si="4896"/>
        <v>-623.8093098877672</v>
      </c>
      <c r="M7861" s="9">
        <f t="shared" si="4890"/>
        <v>-5.2013360336678263E-4</v>
      </c>
      <c r="N7861" s="9">
        <f t="shared" si="4891"/>
        <v>-1.4121006767802462E-6</v>
      </c>
      <c r="O7861" s="9">
        <f t="shared" si="4897"/>
        <v>1.4427365781915148E-2</v>
      </c>
      <c r="P7861" s="9">
        <f t="shared" si="4898"/>
        <v>-0.10850846562618295</v>
      </c>
      <c r="Q7861" s="9" t="str">
        <f t="shared" si="4892"/>
        <v/>
      </c>
      <c r="R7861" s="9" t="str">
        <f t="shared" si="4882"/>
        <v/>
      </c>
    </row>
    <row r="7862" spans="1:18" ht="15.75" customHeight="1" x14ac:dyDescent="0.2">
      <c r="A7862" s="9">
        <f t="shared" si="4899"/>
        <v>23.544000000000779</v>
      </c>
      <c r="B7862" s="9">
        <f t="shared" si="4893"/>
        <v>4.8088618605033666</v>
      </c>
      <c r="C7862" s="9">
        <f t="shared" si="4894"/>
        <v>-36.169489248111326</v>
      </c>
      <c r="D7862" s="9">
        <f t="shared" si="4883"/>
        <v>-1.3729310000000001</v>
      </c>
      <c r="E7862" s="9">
        <f t="shared" si="4884"/>
        <v>-2.4267651556454946E-2</v>
      </c>
      <c r="F7862" s="9">
        <f t="shared" si="4885"/>
        <v>1.3728652091650568</v>
      </c>
      <c r="G7862" s="9">
        <f t="shared" si="4886"/>
        <v>-2.4267651556454946E-2</v>
      </c>
      <c r="H7862" s="9">
        <f t="shared" si="4887"/>
        <v>-6.5790834943291188E-5</v>
      </c>
      <c r="I7862" s="9">
        <f t="shared" si="4888"/>
        <v>-0.17334036826039245</v>
      </c>
      <c r="J7862" s="9">
        <f t="shared" si="4889"/>
        <v>-4.6993453530922271E-4</v>
      </c>
      <c r="K7862" s="9">
        <f t="shared" si="4895"/>
        <v>252.01226014327978</v>
      </c>
      <c r="L7862" s="9">
        <f t="shared" si="4896"/>
        <v>-623.91781835339339</v>
      </c>
      <c r="M7862" s="9">
        <f t="shared" si="4890"/>
        <v>-5.200211047811774E-4</v>
      </c>
      <c r="N7862" s="9">
        <f t="shared" si="4891"/>
        <v>-1.4098036059276682E-6</v>
      </c>
      <c r="O7862" s="9">
        <f t="shared" si="4897"/>
        <v>1.4425805549852929E-2</v>
      </c>
      <c r="P7862" s="9">
        <f t="shared" si="4898"/>
        <v>-0.10850846985903939</v>
      </c>
      <c r="Q7862" s="9" t="str">
        <f t="shared" si="4892"/>
        <v/>
      </c>
      <c r="R7862" s="9" t="str">
        <f t="shared" si="4882"/>
        <v/>
      </c>
    </row>
    <row r="7863" spans="1:18" ht="15.75" customHeight="1" x14ac:dyDescent="0.2">
      <c r="A7863" s="9">
        <f t="shared" si="4899"/>
        <v>23.547000000000779</v>
      </c>
      <c r="B7863" s="9">
        <f t="shared" si="4893"/>
        <v>4.8083418393985857</v>
      </c>
      <c r="C7863" s="9">
        <f t="shared" si="4894"/>
        <v>-36.169490657914935</v>
      </c>
      <c r="D7863" s="9">
        <f t="shared" si="4883"/>
        <v>-1.3729310000000001</v>
      </c>
      <c r="E7863" s="9">
        <f t="shared" si="4884"/>
        <v>-2.4262403325582743E-2</v>
      </c>
      <c r="F7863" s="9">
        <f t="shared" si="4885"/>
        <v>1.3728653161873239</v>
      </c>
      <c r="G7863" s="9">
        <f t="shared" si="4886"/>
        <v>-2.4262403325582743E-2</v>
      </c>
      <c r="H7863" s="9">
        <f t="shared" si="4887"/>
        <v>-6.5683812676242681E-5</v>
      </c>
      <c r="I7863" s="9">
        <f t="shared" si="4888"/>
        <v>-0.17330288089701959</v>
      </c>
      <c r="J7863" s="9">
        <f t="shared" si="4889"/>
        <v>-4.6917009054459052E-4</v>
      </c>
      <c r="K7863" s="9">
        <f t="shared" si="4895"/>
        <v>252.02668594882962</v>
      </c>
      <c r="L7863" s="9">
        <f t="shared" si="4896"/>
        <v>-624.02632682325248</v>
      </c>
      <c r="M7863" s="9">
        <f t="shared" si="4890"/>
        <v>-5.1990864269105882E-4</v>
      </c>
      <c r="N7863" s="9">
        <f t="shared" si="4891"/>
        <v>-1.4075102716337716E-6</v>
      </c>
      <c r="O7863" s="9">
        <f t="shared" si="4897"/>
        <v>1.4424245655231722E-2</v>
      </c>
      <c r="P7863" s="9">
        <f t="shared" si="4898"/>
        <v>-0.10850847408501021</v>
      </c>
      <c r="Q7863" s="9" t="str">
        <f t="shared" si="4892"/>
        <v/>
      </c>
      <c r="R7863" s="9" t="str">
        <f t="shared" si="4882"/>
        <v/>
      </c>
    </row>
    <row r="7864" spans="1:18" ht="15.75" customHeight="1" x14ac:dyDescent="0.2">
      <c r="A7864" s="9">
        <f t="shared" si="4899"/>
        <v>23.550000000000779</v>
      </c>
      <c r="B7864" s="9">
        <f t="shared" si="4893"/>
        <v>4.8078219307558943</v>
      </c>
      <c r="C7864" s="9">
        <f t="shared" si="4894"/>
        <v>-36.169492065425203</v>
      </c>
      <c r="D7864" s="9">
        <f t="shared" si="4883"/>
        <v>-1.3729310000000001</v>
      </c>
      <c r="E7864" s="9">
        <f t="shared" si="4884"/>
        <v>-2.4257156797096627E-2</v>
      </c>
      <c r="F7864" s="9">
        <f t="shared" si="4885"/>
        <v>1.3728654230355006</v>
      </c>
      <c r="G7864" s="9">
        <f t="shared" si="4886"/>
        <v>-2.4257156797096627E-2</v>
      </c>
      <c r="H7864" s="9">
        <f t="shared" si="4887"/>
        <v>-6.5576964499491908E-5</v>
      </c>
      <c r="I7864" s="9">
        <f t="shared" si="4888"/>
        <v>-0.17326540569354731</v>
      </c>
      <c r="J7864" s="9">
        <f t="shared" si="4889"/>
        <v>-4.6840688928208502E-4</v>
      </c>
      <c r="K7864" s="9">
        <f t="shared" si="4895"/>
        <v>252.04111019448484</v>
      </c>
      <c r="L7864" s="9">
        <f t="shared" si="4896"/>
        <v>-624.13483529733753</v>
      </c>
      <c r="M7864" s="9">
        <f t="shared" si="4890"/>
        <v>-5.1979621708064198E-4</v>
      </c>
      <c r="N7864" s="9">
        <f t="shared" si="4891"/>
        <v>-1.4052206678462552E-6</v>
      </c>
      <c r="O7864" s="9">
        <f t="shared" si="4897"/>
        <v>1.4422686097942063E-2</v>
      </c>
      <c r="P7864" s="9">
        <f t="shared" si="4898"/>
        <v>-0.10850847830410662</v>
      </c>
      <c r="Q7864" s="9" t="str">
        <f t="shared" si="4892"/>
        <v/>
      </c>
      <c r="R7864" s="9" t="str">
        <f t="shared" si="4882"/>
        <v/>
      </c>
    </row>
    <row r="7865" spans="1:18" ht="15.75" customHeight="1" x14ac:dyDescent="0.2">
      <c r="A7865" s="9">
        <f t="shared" si="4899"/>
        <v>23.553000000000779</v>
      </c>
      <c r="B7865" s="9">
        <f t="shared" si="4893"/>
        <v>4.8073021345388138</v>
      </c>
      <c r="C7865" s="9">
        <f t="shared" si="4894"/>
        <v>-36.169493470645868</v>
      </c>
      <c r="D7865" s="9">
        <f t="shared" si="4883"/>
        <v>-1.3729310000000001</v>
      </c>
      <c r="E7865" s="9">
        <f t="shared" si="4884"/>
        <v>-2.4251911970260397E-2</v>
      </c>
      <c r="F7865" s="9">
        <f t="shared" si="4885"/>
        <v>1.3728655297098711</v>
      </c>
      <c r="G7865" s="9">
        <f t="shared" si="4886"/>
        <v>-2.4251911970260397E-2</v>
      </c>
      <c r="H7865" s="9">
        <f t="shared" si="4887"/>
        <v>-6.5470290129043818E-5</v>
      </c>
      <c r="I7865" s="9">
        <f t="shared" si="4888"/>
        <v>-0.17322794264471711</v>
      </c>
      <c r="J7865" s="9">
        <f t="shared" si="4889"/>
        <v>-4.6764492949317006E-4</v>
      </c>
      <c r="K7865" s="9">
        <f t="shared" si="4895"/>
        <v>252.05553288058277</v>
      </c>
      <c r="L7865" s="9">
        <f t="shared" si="4896"/>
        <v>-624.24334377564162</v>
      </c>
      <c r="M7865" s="9">
        <f t="shared" si="4890"/>
        <v>-5.1968382793415131E-4</v>
      </c>
      <c r="N7865" s="9">
        <f t="shared" si="4891"/>
        <v>-1.4029347884795101E-6</v>
      </c>
      <c r="O7865" s="9">
        <f t="shared" si="4897"/>
        <v>1.4421126877874542E-2</v>
      </c>
      <c r="P7865" s="9">
        <f t="shared" si="4898"/>
        <v>-0.10850848251633979</v>
      </c>
      <c r="Q7865" s="9" t="str">
        <f t="shared" si="4892"/>
        <v/>
      </c>
      <c r="R7865" s="9" t="str">
        <f t="shared" si="4882"/>
        <v/>
      </c>
    </row>
    <row r="7866" spans="1:18" ht="15.75" customHeight="1" x14ac:dyDescent="0.2">
      <c r="A7866" s="9">
        <f t="shared" si="4899"/>
        <v>23.556000000000779</v>
      </c>
      <c r="B7866" s="9">
        <f t="shared" si="4893"/>
        <v>4.8067824507108794</v>
      </c>
      <c r="C7866" s="9">
        <f t="shared" si="4894"/>
        <v>-36.169494873580653</v>
      </c>
      <c r="D7866" s="9">
        <f t="shared" si="4883"/>
        <v>-1.3729310000000001</v>
      </c>
      <c r="E7866" s="9">
        <f t="shared" si="4884"/>
        <v>-2.4246668844338216E-2</v>
      </c>
      <c r="F7866" s="9">
        <f t="shared" si="4885"/>
        <v>1.3728656362107181</v>
      </c>
      <c r="G7866" s="9">
        <f t="shared" si="4886"/>
        <v>-2.4246668844338216E-2</v>
      </c>
      <c r="H7866" s="9">
        <f t="shared" si="4887"/>
        <v>-6.5363789282013585E-5</v>
      </c>
      <c r="I7866" s="9">
        <f t="shared" si="4888"/>
        <v>-0.17319049174527296</v>
      </c>
      <c r="J7866" s="9">
        <f t="shared" si="4889"/>
        <v>-4.6688420915723985E-4</v>
      </c>
      <c r="K7866" s="9">
        <f t="shared" si="4895"/>
        <v>252.06995400746064</v>
      </c>
      <c r="L7866" s="9">
        <f t="shared" si="4896"/>
        <v>-624.35185225815792</v>
      </c>
      <c r="M7866" s="9">
        <f t="shared" si="4890"/>
        <v>-5.1957147523581883E-4</v>
      </c>
      <c r="N7866" s="9">
        <f t="shared" si="4891"/>
        <v>-1.4006526274717196E-6</v>
      </c>
      <c r="O7866" s="9">
        <f t="shared" si="4897"/>
        <v>1.4419567994919785E-2</v>
      </c>
      <c r="P7866" s="9">
        <f t="shared" si="4898"/>
        <v>-0.10850848672172091</v>
      </c>
      <c r="Q7866" s="9" t="str">
        <f t="shared" si="4892"/>
        <v/>
      </c>
      <c r="R7866" s="9" t="str">
        <f t="shared" si="4882"/>
        <v/>
      </c>
    </row>
    <row r="7867" spans="1:18" ht="15.75" customHeight="1" x14ac:dyDescent="0.2">
      <c r="A7867" s="9">
        <f t="shared" si="4899"/>
        <v>23.559000000000779</v>
      </c>
      <c r="B7867" s="9">
        <f t="shared" si="4893"/>
        <v>4.8062628792356437</v>
      </c>
      <c r="C7867" s="9">
        <f t="shared" si="4894"/>
        <v>-36.169496274233282</v>
      </c>
      <c r="D7867" s="9">
        <f t="shared" si="4883"/>
        <v>-1.3729310000000001</v>
      </c>
      <c r="E7867" s="9">
        <f t="shared" si="4884"/>
        <v>-2.4241427418594672E-2</v>
      </c>
      <c r="F7867" s="9">
        <f t="shared" si="4885"/>
        <v>1.3728657425383242</v>
      </c>
      <c r="G7867" s="9">
        <f t="shared" si="4886"/>
        <v>-2.4241427418594672E-2</v>
      </c>
      <c r="H7867" s="9">
        <f t="shared" si="4887"/>
        <v>-6.5257461675960471E-5</v>
      </c>
      <c r="I7867" s="9">
        <f t="shared" si="4888"/>
        <v>-0.17315305298996192</v>
      </c>
      <c r="J7867" s="9">
        <f t="shared" si="4889"/>
        <v>-4.6612472625686048E-4</v>
      </c>
      <c r="K7867" s="9">
        <f t="shared" si="4895"/>
        <v>252.08437357545554</v>
      </c>
      <c r="L7867" s="9">
        <f t="shared" si="4896"/>
        <v>-624.46036074487961</v>
      </c>
      <c r="M7867" s="9">
        <f t="shared" si="4890"/>
        <v>-5.1945915896988576E-4</v>
      </c>
      <c r="N7867" s="9">
        <f t="shared" si="4891"/>
        <v>-1.3983741787705814E-6</v>
      </c>
      <c r="O7867" s="9">
        <f t="shared" si="4897"/>
        <v>1.4418009448968476E-2</v>
      </c>
      <c r="P7867" s="9">
        <f t="shared" si="4898"/>
        <v>-0.10850849092026112</v>
      </c>
      <c r="Q7867" s="9" t="str">
        <f t="shared" si="4892"/>
        <v/>
      </c>
      <c r="R7867" s="9" t="str">
        <f t="shared" si="4882"/>
        <v/>
      </c>
    </row>
    <row r="7868" spans="1:18" ht="15.75" customHeight="1" x14ac:dyDescent="0.2">
      <c r="A7868" s="9">
        <f t="shared" si="4899"/>
        <v>23.562000000000779</v>
      </c>
      <c r="B7868" s="9">
        <f t="shared" si="4893"/>
        <v>4.8057434200766735</v>
      </c>
      <c r="C7868" s="9">
        <f t="shared" si="4894"/>
        <v>-36.169497672607463</v>
      </c>
      <c r="D7868" s="9">
        <f t="shared" si="4883"/>
        <v>-1.3729310000000001</v>
      </c>
      <c r="E7868" s="9">
        <f t="shared" si="4884"/>
        <v>-2.4236187692294738E-2</v>
      </c>
      <c r="F7868" s="9">
        <f t="shared" si="4885"/>
        <v>1.3728658486929706</v>
      </c>
      <c r="G7868" s="9">
        <f t="shared" si="4886"/>
        <v>-2.4236187692294738E-2</v>
      </c>
      <c r="H7868" s="9">
        <f t="shared" si="4887"/>
        <v>-6.5151307029553962E-5</v>
      </c>
      <c r="I7868" s="9">
        <f t="shared" si="4888"/>
        <v>-0.17311562637353384</v>
      </c>
      <c r="J7868" s="9">
        <f t="shared" si="4889"/>
        <v>-4.6536647878252826E-4</v>
      </c>
      <c r="K7868" s="9">
        <f t="shared" si="4895"/>
        <v>252.09879158490452</v>
      </c>
      <c r="L7868" s="9">
        <f t="shared" si="4896"/>
        <v>-624.56886923579987</v>
      </c>
      <c r="M7868" s="9">
        <f t="shared" si="4890"/>
        <v>-5.1934687912060158E-4</v>
      </c>
      <c r="N7868" s="9">
        <f t="shared" si="4891"/>
        <v>-1.3960994363475848E-6</v>
      </c>
      <c r="O7868" s="9">
        <f t="shared" si="4897"/>
        <v>1.4416451239911341E-2</v>
      </c>
      <c r="P7868" s="9">
        <f t="shared" si="4898"/>
        <v>-0.10850849511197155</v>
      </c>
      <c r="Q7868" s="9" t="str">
        <f t="shared" si="4892"/>
        <v/>
      </c>
      <c r="R7868" s="9" t="str">
        <f t="shared" si="4882"/>
        <v/>
      </c>
    </row>
    <row r="7869" spans="1:18" ht="15.75" customHeight="1" x14ac:dyDescent="0.2">
      <c r="A7869" s="9">
        <f t="shared" si="4899"/>
        <v>23.565000000000779</v>
      </c>
      <c r="B7869" s="9">
        <f t="shared" si="4893"/>
        <v>4.8052240731975528</v>
      </c>
      <c r="C7869" s="9">
        <f t="shared" si="4894"/>
        <v>-36.169499068706898</v>
      </c>
      <c r="D7869" s="9">
        <f t="shared" si="4883"/>
        <v>-1.3729310000000001</v>
      </c>
      <c r="E7869" s="9">
        <f t="shared" si="4884"/>
        <v>-2.4230949664703783E-2</v>
      </c>
      <c r="F7869" s="9">
        <f t="shared" si="4885"/>
        <v>1.3728659546749387</v>
      </c>
      <c r="G7869" s="9">
        <f t="shared" si="4886"/>
        <v>-2.4230949664703783E-2</v>
      </c>
      <c r="H7869" s="9">
        <f t="shared" si="4887"/>
        <v>-6.5045325061463544E-5</v>
      </c>
      <c r="I7869" s="9">
        <f t="shared" si="4888"/>
        <v>-0.1730782118907413</v>
      </c>
      <c r="J7869" s="9">
        <f t="shared" si="4889"/>
        <v>-4.6460946472473954E-4</v>
      </c>
      <c r="K7869" s="9">
        <f t="shared" si="4895"/>
        <v>252.11320803614444</v>
      </c>
      <c r="L7869" s="9">
        <f t="shared" si="4896"/>
        <v>-624.67737773091187</v>
      </c>
      <c r="M7869" s="9">
        <f t="shared" si="4890"/>
        <v>-5.1923463567222388E-4</v>
      </c>
      <c r="N7869" s="9">
        <f t="shared" si="4891"/>
        <v>-1.3938283941742186E-6</v>
      </c>
      <c r="O7869" s="9">
        <f t="shared" si="4897"/>
        <v>1.4414893367639152E-2</v>
      </c>
      <c r="P7869" s="9">
        <f t="shared" si="4898"/>
        <v>-0.10850849929686329</v>
      </c>
      <c r="Q7869" s="9" t="str">
        <f t="shared" si="4892"/>
        <v/>
      </c>
      <c r="R7869" s="9" t="str">
        <f t="shared" si="4882"/>
        <v/>
      </c>
    </row>
    <row r="7870" spans="1:18" ht="15.75" customHeight="1" x14ac:dyDescent="0.2">
      <c r="A7870" s="9">
        <f t="shared" si="4899"/>
        <v>23.568000000000779</v>
      </c>
      <c r="B7870" s="9">
        <f t="shared" si="4893"/>
        <v>4.8047048385618805</v>
      </c>
      <c r="C7870" s="9">
        <f t="shared" si="4894"/>
        <v>-36.169500462535289</v>
      </c>
      <c r="D7870" s="9">
        <f t="shared" si="4883"/>
        <v>-1.3729310000000001</v>
      </c>
      <c r="E7870" s="9">
        <f t="shared" si="4884"/>
        <v>-2.4225713335087575E-2</v>
      </c>
      <c r="F7870" s="9">
        <f t="shared" si="4885"/>
        <v>1.3728660604845093</v>
      </c>
      <c r="G7870" s="9">
        <f t="shared" si="4886"/>
        <v>-2.4225713335087575E-2</v>
      </c>
      <c r="H7870" s="9">
        <f t="shared" si="4887"/>
        <v>-6.4939515490802791E-5</v>
      </c>
      <c r="I7870" s="9">
        <f t="shared" si="4888"/>
        <v>-0.1730408095363398</v>
      </c>
      <c r="J7870" s="9">
        <f t="shared" si="4889"/>
        <v>-4.6385368207716273E-4</v>
      </c>
      <c r="K7870" s="9">
        <f t="shared" si="4895"/>
        <v>252.12762292951209</v>
      </c>
      <c r="L7870" s="9">
        <f t="shared" si="4896"/>
        <v>-624.78588623020869</v>
      </c>
      <c r="M7870" s="9">
        <f t="shared" si="4890"/>
        <v>-5.1912242860901938E-4</v>
      </c>
      <c r="N7870" s="9">
        <f t="shared" si="4891"/>
        <v>-1.3915610462314883E-6</v>
      </c>
      <c r="O7870" s="9">
        <f t="shared" si="4897"/>
        <v>1.4413335832042729E-2</v>
      </c>
      <c r="P7870" s="9">
        <f t="shared" si="4898"/>
        <v>-0.10850850347494743</v>
      </c>
      <c r="Q7870" s="9" t="str">
        <f t="shared" si="4892"/>
        <v/>
      </c>
      <c r="R7870" s="9" t="str">
        <f t="shared" si="4882"/>
        <v/>
      </c>
    </row>
    <row r="7871" spans="1:18" ht="15.75" customHeight="1" x14ac:dyDescent="0.2">
      <c r="A7871" s="9">
        <f t="shared" si="4899"/>
        <v>23.57100000000078</v>
      </c>
      <c r="B7871" s="9">
        <f t="shared" si="4893"/>
        <v>4.8041857161332713</v>
      </c>
      <c r="C7871" s="9">
        <f t="shared" si="4894"/>
        <v>-36.169501854096339</v>
      </c>
      <c r="D7871" s="9">
        <f t="shared" si="4883"/>
        <v>-1.3729310000000001</v>
      </c>
      <c r="E7871" s="9">
        <f t="shared" si="4884"/>
        <v>-2.4220478702712284E-2</v>
      </c>
      <c r="F7871" s="9">
        <f t="shared" si="4885"/>
        <v>1.3728661661219634</v>
      </c>
      <c r="G7871" s="9">
        <f t="shared" si="4886"/>
        <v>-2.4220478702712284E-2</v>
      </c>
      <c r="H7871" s="9">
        <f t="shared" si="4887"/>
        <v>-6.4833878036685277E-5</v>
      </c>
      <c r="I7871" s="9">
        <f t="shared" si="4888"/>
        <v>-0.17300341930508772</v>
      </c>
      <c r="J7871" s="9">
        <f t="shared" si="4889"/>
        <v>-4.6309912883346621E-4</v>
      </c>
      <c r="K7871" s="9">
        <f t="shared" si="4895"/>
        <v>252.14203626534413</v>
      </c>
      <c r="L7871" s="9">
        <f t="shared" si="4896"/>
        <v>-624.89439473368361</v>
      </c>
      <c r="M7871" s="9">
        <f t="shared" si="4890"/>
        <v>-5.1901025791526324E-4</v>
      </c>
      <c r="N7871" s="9">
        <f t="shared" si="4891"/>
        <v>-1.3892973865003987E-6</v>
      </c>
      <c r="O7871" s="9">
        <f t="shared" si="4897"/>
        <v>1.4411778633012941E-2</v>
      </c>
      <c r="P7871" s="9">
        <f t="shared" si="4898"/>
        <v>-0.1085085076462351</v>
      </c>
      <c r="Q7871" s="9" t="str">
        <f t="shared" si="4892"/>
        <v/>
      </c>
      <c r="R7871" s="9" t="str">
        <f t="shared" si="4882"/>
        <v/>
      </c>
    </row>
    <row r="7872" spans="1:18" ht="15.75" customHeight="1" x14ac:dyDescent="0.2">
      <c r="A7872" s="9">
        <f t="shared" si="4899"/>
        <v>23.57400000000078</v>
      </c>
      <c r="B7872" s="9">
        <f t="shared" si="4893"/>
        <v>4.8036667058753562</v>
      </c>
      <c r="C7872" s="9">
        <f t="shared" si="4894"/>
        <v>-36.169503243393727</v>
      </c>
      <c r="D7872" s="9">
        <f t="shared" si="4883"/>
        <v>-1.3729310000000001</v>
      </c>
      <c r="E7872" s="9">
        <f t="shared" si="4884"/>
        <v>-2.421524576684447E-2</v>
      </c>
      <c r="F7872" s="9">
        <f t="shared" si="4885"/>
        <v>1.3728662715875803</v>
      </c>
      <c r="G7872" s="9">
        <f t="shared" si="4886"/>
        <v>-2.421524576684447E-2</v>
      </c>
      <c r="H7872" s="9">
        <f t="shared" si="4887"/>
        <v>-6.4728412419778891E-5</v>
      </c>
      <c r="I7872" s="9">
        <f t="shared" si="4888"/>
        <v>-0.17296604119174619</v>
      </c>
      <c r="J7872" s="9">
        <f t="shared" si="4889"/>
        <v>-4.623458029984206E-4</v>
      </c>
      <c r="K7872" s="9">
        <f t="shared" si="4895"/>
        <v>252.15644804397715</v>
      </c>
      <c r="L7872" s="9">
        <f t="shared" si="4896"/>
        <v>-625.00290324132982</v>
      </c>
      <c r="M7872" s="9">
        <f t="shared" si="4890"/>
        <v>-5.1889812357523853E-4</v>
      </c>
      <c r="N7872" s="9">
        <f t="shared" si="4891"/>
        <v>-1.3870374089952618E-6</v>
      </c>
      <c r="O7872" s="9">
        <f t="shared" si="4897"/>
        <v>1.4410221770440705E-2</v>
      </c>
      <c r="P7872" s="9">
        <f t="shared" si="4898"/>
        <v>-0.1085085118107373</v>
      </c>
      <c r="Q7872" s="9" t="str">
        <f t="shared" si="4892"/>
        <v/>
      </c>
      <c r="R7872" s="9" t="str">
        <f t="shared" si="4882"/>
        <v/>
      </c>
    </row>
    <row r="7873" spans="1:18" ht="15.75" customHeight="1" x14ac:dyDescent="0.2">
      <c r="A7873" s="9">
        <f t="shared" si="4899"/>
        <v>23.57700000000078</v>
      </c>
      <c r="B7873" s="9">
        <f t="shared" si="4893"/>
        <v>4.8031478077517811</v>
      </c>
      <c r="C7873" s="9">
        <f t="shared" si="4894"/>
        <v>-36.169504630431135</v>
      </c>
      <c r="D7873" s="9">
        <f t="shared" si="4883"/>
        <v>-1.3729310000000001</v>
      </c>
      <c r="E7873" s="9">
        <f t="shared" si="4884"/>
        <v>-2.4210014526751093E-2</v>
      </c>
      <c r="F7873" s="9">
        <f t="shared" si="4885"/>
        <v>1.3728663768816398</v>
      </c>
      <c r="G7873" s="9">
        <f t="shared" si="4886"/>
        <v>-2.4210014526751093E-2</v>
      </c>
      <c r="H7873" s="9">
        <f t="shared" si="4887"/>
        <v>-6.462311836030743E-5</v>
      </c>
      <c r="I7873" s="9">
        <f t="shared" si="4888"/>
        <v>-0.17292867519107921</v>
      </c>
      <c r="J7873" s="9">
        <f t="shared" si="4889"/>
        <v>-4.6159370257362444E-4</v>
      </c>
      <c r="K7873" s="9">
        <f t="shared" si="4895"/>
        <v>252.1708582657476</v>
      </c>
      <c r="L7873" s="9">
        <f t="shared" si="4896"/>
        <v>-625.1114117531406</v>
      </c>
      <c r="M7873" s="9">
        <f t="shared" si="4890"/>
        <v>-5.1878602557323768E-4</v>
      </c>
      <c r="N7873" s="9">
        <f t="shared" si="4891"/>
        <v>-1.3847811077208734E-6</v>
      </c>
      <c r="O7873" s="9">
        <f t="shared" si="4897"/>
        <v>1.4408665244216983E-2</v>
      </c>
      <c r="P7873" s="9">
        <f t="shared" si="4898"/>
        <v>-0.10850851596846506</v>
      </c>
      <c r="Q7873" s="9" t="str">
        <f t="shared" si="4892"/>
        <v/>
      </c>
      <c r="R7873" s="9" t="str">
        <f t="shared" si="4882"/>
        <v/>
      </c>
    </row>
    <row r="7874" spans="1:18" ht="15.75" customHeight="1" x14ac:dyDescent="0.2">
      <c r="A7874" s="9">
        <f t="shared" si="4899"/>
        <v>23.58000000000078</v>
      </c>
      <c r="B7874" s="9">
        <f t="shared" si="4893"/>
        <v>4.802629021726208</v>
      </c>
      <c r="C7874" s="9">
        <f t="shared" si="4894"/>
        <v>-36.169506015212242</v>
      </c>
      <c r="D7874" s="9">
        <f t="shared" si="4883"/>
        <v>-1.3729310000000001</v>
      </c>
      <c r="E7874" s="9">
        <f t="shared" si="4884"/>
        <v>-2.4204784981699499E-2</v>
      </c>
      <c r="F7874" s="9">
        <f t="shared" si="4885"/>
        <v>1.372866482004421</v>
      </c>
      <c r="G7874" s="9">
        <f t="shared" si="4886"/>
        <v>-2.4204784981699499E-2</v>
      </c>
      <c r="H7874" s="9">
        <f t="shared" si="4887"/>
        <v>-6.4517995579160825E-5</v>
      </c>
      <c r="I7874" s="9">
        <f t="shared" si="4888"/>
        <v>-0.17289132129785356</v>
      </c>
      <c r="J7874" s="9">
        <f t="shared" si="4889"/>
        <v>-4.6084282556543442E-4</v>
      </c>
      <c r="K7874" s="9">
        <f t="shared" si="4895"/>
        <v>252.18526693099182</v>
      </c>
      <c r="L7874" s="9">
        <f t="shared" si="4896"/>
        <v>-625.21992026910902</v>
      </c>
      <c r="M7874" s="9">
        <f t="shared" si="4890"/>
        <v>-5.1867396389356066E-4</v>
      </c>
      <c r="N7874" s="9">
        <f t="shared" si="4891"/>
        <v>-1.3825284766963033E-6</v>
      </c>
      <c r="O7874" s="9">
        <f t="shared" si="4897"/>
        <v>1.4407109054232784E-2</v>
      </c>
      <c r="P7874" s="9">
        <f t="shared" si="4898"/>
        <v>-0.10850852011942945</v>
      </c>
      <c r="Q7874" s="9" t="str">
        <f t="shared" si="4892"/>
        <v/>
      </c>
      <c r="R7874" s="9" t="str">
        <f t="shared" si="4882"/>
        <v/>
      </c>
    </row>
    <row r="7875" spans="1:18" ht="15.75" customHeight="1" x14ac:dyDescent="0.2">
      <c r="A7875" s="9">
        <f t="shared" si="4899"/>
        <v>23.58300000000078</v>
      </c>
      <c r="B7875" s="9">
        <f t="shared" si="4893"/>
        <v>4.8021103477623148</v>
      </c>
      <c r="C7875" s="9">
        <f t="shared" si="4894"/>
        <v>-36.169507397740716</v>
      </c>
      <c r="D7875" s="9">
        <f t="shared" si="4883"/>
        <v>-1.3729310000000001</v>
      </c>
      <c r="E7875" s="9">
        <f t="shared" si="4884"/>
        <v>-2.419955713095745E-2</v>
      </c>
      <c r="F7875" s="9">
        <f t="shared" si="4885"/>
        <v>1.3728665869562018</v>
      </c>
      <c r="G7875" s="9">
        <f t="shared" si="4886"/>
        <v>-2.419955713095745E-2</v>
      </c>
      <c r="H7875" s="9">
        <f t="shared" si="4887"/>
        <v>-6.4413043798339231E-5</v>
      </c>
      <c r="I7875" s="9">
        <f t="shared" si="4888"/>
        <v>-0.17285397950683892</v>
      </c>
      <c r="J7875" s="9">
        <f t="shared" si="4889"/>
        <v>-4.600931699881373E-4</v>
      </c>
      <c r="K7875" s="9">
        <f t="shared" si="4895"/>
        <v>252.19967404004606</v>
      </c>
      <c r="L7875" s="9">
        <f t="shared" si="4896"/>
        <v>-625.3284287892285</v>
      </c>
      <c r="M7875" s="9">
        <f t="shared" si="4890"/>
        <v>-5.1856193852051679E-4</v>
      </c>
      <c r="N7875" s="9">
        <f t="shared" si="4891"/>
        <v>-1.3802795099644118E-6</v>
      </c>
      <c r="O7875" s="9">
        <f t="shared" si="4897"/>
        <v>1.4405553200379164E-2</v>
      </c>
      <c r="P7875" s="9">
        <f t="shared" si="4898"/>
        <v>-0.10850852426364142</v>
      </c>
      <c r="Q7875" s="9" t="str">
        <f t="shared" si="4892"/>
        <v/>
      </c>
      <c r="R7875" s="9" t="str">
        <f t="shared" si="4882"/>
        <v/>
      </c>
    </row>
    <row r="7876" spans="1:18" ht="15.75" customHeight="1" x14ac:dyDescent="0.2">
      <c r="A7876" s="9">
        <f t="shared" si="4899"/>
        <v>23.58600000000078</v>
      </c>
      <c r="B7876" s="9">
        <f t="shared" si="4893"/>
        <v>4.8015917858237946</v>
      </c>
      <c r="C7876" s="9">
        <f t="shared" si="4894"/>
        <v>-36.169508778020223</v>
      </c>
      <c r="D7876" s="9">
        <f t="shared" si="4883"/>
        <v>-1.3729310000000001</v>
      </c>
      <c r="E7876" s="9">
        <f t="shared" si="4884"/>
        <v>-2.4194330973793074E-2</v>
      </c>
      <c r="F7876" s="9">
        <f t="shared" si="4885"/>
        <v>1.3728666917372612</v>
      </c>
      <c r="G7876" s="9">
        <f t="shared" si="4886"/>
        <v>-2.4194330973793074E-2</v>
      </c>
      <c r="H7876" s="9">
        <f t="shared" si="4887"/>
        <v>-6.4308262738954625E-5</v>
      </c>
      <c r="I7876" s="9">
        <f t="shared" si="4888"/>
        <v>-0.17281664981280764</v>
      </c>
      <c r="J7876" s="9">
        <f t="shared" si="4889"/>
        <v>-4.5934473384967584E-4</v>
      </c>
      <c r="K7876" s="9">
        <f t="shared" si="4895"/>
        <v>252.21407959324645</v>
      </c>
      <c r="L7876" s="9">
        <f t="shared" si="4896"/>
        <v>-625.43693731349219</v>
      </c>
      <c r="M7876" s="9">
        <f t="shared" si="4890"/>
        <v>-5.1844994943842299E-4</v>
      </c>
      <c r="N7876" s="9">
        <f t="shared" si="4891"/>
        <v>-1.3780342015490275E-6</v>
      </c>
      <c r="O7876" s="9">
        <f t="shared" si="4897"/>
        <v>1.4403997682547227E-2</v>
      </c>
      <c r="P7876" s="9">
        <f t="shared" si="4898"/>
        <v>-0.10850852840111198</v>
      </c>
      <c r="Q7876" s="9" t="str">
        <f t="shared" si="4892"/>
        <v/>
      </c>
      <c r="R7876" s="9" t="str">
        <f t="shared" si="4882"/>
        <v/>
      </c>
    </row>
    <row r="7877" spans="1:18" ht="15.75" customHeight="1" x14ac:dyDescent="0.2">
      <c r="A7877" s="9">
        <f t="shared" si="4899"/>
        <v>23.58900000000078</v>
      </c>
      <c r="B7877" s="9">
        <f t="shared" si="4893"/>
        <v>4.8010733358743565</v>
      </c>
      <c r="C7877" s="9">
        <f t="shared" si="4894"/>
        <v>-36.169510156054422</v>
      </c>
      <c r="D7877" s="9">
        <f t="shared" si="4883"/>
        <v>-1.3729310000000001</v>
      </c>
      <c r="E7877" s="9">
        <f t="shared" si="4884"/>
        <v>-2.4189106509474926E-2</v>
      </c>
      <c r="F7877" s="9">
        <f t="shared" si="4885"/>
        <v>1.3728667963478767</v>
      </c>
      <c r="G7877" s="9">
        <f t="shared" si="4886"/>
        <v>-2.4189106509474926E-2</v>
      </c>
      <c r="H7877" s="9">
        <f t="shared" si="4887"/>
        <v>-6.4203652123451249E-5</v>
      </c>
      <c r="I7877" s="9">
        <f t="shared" si="4888"/>
        <v>-0.17277933221053518</v>
      </c>
      <c r="J7877" s="9">
        <f t="shared" si="4889"/>
        <v>-4.585975151675089E-4</v>
      </c>
      <c r="K7877" s="9">
        <f t="shared" si="4895"/>
        <v>252.22848359092899</v>
      </c>
      <c r="L7877" s="9">
        <f t="shared" si="4896"/>
        <v>-625.5454458418933</v>
      </c>
      <c r="M7877" s="9">
        <f t="shared" si="4890"/>
        <v>-5.1833799663160559E-4</v>
      </c>
      <c r="N7877" s="9">
        <f t="shared" si="4891"/>
        <v>-1.3757925455025266E-6</v>
      </c>
      <c r="O7877" s="9">
        <f t="shared" si="4897"/>
        <v>1.4402442500628122E-2</v>
      </c>
      <c r="P7877" s="9">
        <f t="shared" si="4898"/>
        <v>-0.10850853253185208</v>
      </c>
      <c r="Q7877" s="9" t="str">
        <f t="shared" si="4892"/>
        <v/>
      </c>
      <c r="R7877" s="9" t="str">
        <f t="shared" si="4882"/>
        <v/>
      </c>
    </row>
    <row r="7878" spans="1:18" ht="15.75" customHeight="1" x14ac:dyDescent="0.2">
      <c r="A7878" s="9">
        <f t="shared" si="4899"/>
        <v>23.59200000000078</v>
      </c>
      <c r="B7878" s="9">
        <f t="shared" si="4893"/>
        <v>4.8005549978777244</v>
      </c>
      <c r="C7878" s="9">
        <f t="shared" si="4894"/>
        <v>-36.169511531846965</v>
      </c>
      <c r="D7878" s="9">
        <f t="shared" si="4883"/>
        <v>-1.3729310000000001</v>
      </c>
      <c r="E7878" s="9">
        <f t="shared" si="4884"/>
        <v>-2.4183883737271927E-2</v>
      </c>
      <c r="F7878" s="9">
        <f t="shared" si="4885"/>
        <v>1.3728669007883256</v>
      </c>
      <c r="G7878" s="9">
        <f t="shared" si="4886"/>
        <v>-2.4183883737271927E-2</v>
      </c>
      <c r="H7878" s="9">
        <f t="shared" si="4887"/>
        <v>-6.4099211674495393E-5</v>
      </c>
      <c r="I7878" s="9">
        <f t="shared" si="4888"/>
        <v>-0.17274202669479946</v>
      </c>
      <c r="J7878" s="9">
        <f t="shared" si="4889"/>
        <v>-4.5785151196068132E-4</v>
      </c>
      <c r="K7878" s="9">
        <f t="shared" si="4895"/>
        <v>252.24288603342961</v>
      </c>
      <c r="L7878" s="9">
        <f t="shared" si="4896"/>
        <v>-625.6539543744251</v>
      </c>
      <c r="M7878" s="9">
        <f t="shared" si="4890"/>
        <v>-5.1822608008439842E-4</v>
      </c>
      <c r="N7878" s="9">
        <f t="shared" si="4891"/>
        <v>-1.373554535882044E-6</v>
      </c>
      <c r="O7878" s="9">
        <f t="shared" si="4897"/>
        <v>1.4400887654513047E-2</v>
      </c>
      <c r="P7878" s="9">
        <f t="shared" si="4898"/>
        <v>-0.10850853665587271</v>
      </c>
      <c r="Q7878" s="9" t="str">
        <f t="shared" si="4892"/>
        <v/>
      </c>
      <c r="R7878" s="9" t="str">
        <f t="shared" si="4882"/>
        <v/>
      </c>
    </row>
    <row r="7879" spans="1:18" ht="15.75" customHeight="1" x14ac:dyDescent="0.2">
      <c r="A7879" s="9">
        <f t="shared" si="4899"/>
        <v>23.59500000000078</v>
      </c>
      <c r="B7879" s="9">
        <f t="shared" si="4893"/>
        <v>4.8000367717976404</v>
      </c>
      <c r="C7879" s="9">
        <f t="shared" si="4894"/>
        <v>-36.169512905401497</v>
      </c>
      <c r="D7879" s="9">
        <f t="shared" si="4883"/>
        <v>-1.3729310000000001</v>
      </c>
      <c r="E7879" s="9">
        <f t="shared" si="4884"/>
        <v>-2.4178662656453423E-2</v>
      </c>
      <c r="F7879" s="9">
        <f t="shared" si="4885"/>
        <v>1.3728670050588845</v>
      </c>
      <c r="G7879" s="9">
        <f t="shared" si="4886"/>
        <v>-2.4178662656453423E-2</v>
      </c>
      <c r="H7879" s="9">
        <f t="shared" si="4887"/>
        <v>-6.3994941115641524E-5</v>
      </c>
      <c r="I7879" s="9">
        <f t="shared" si="4888"/>
        <v>-0.17270473326038158</v>
      </c>
      <c r="J7879" s="9">
        <f t="shared" si="4889"/>
        <v>-4.5710672225458224E-4</v>
      </c>
      <c r="K7879" s="9">
        <f t="shared" si="4895"/>
        <v>252.25728692108413</v>
      </c>
      <c r="L7879" s="9">
        <f t="shared" si="4896"/>
        <v>-625.762462911081</v>
      </c>
      <c r="M7879" s="9">
        <f t="shared" si="4890"/>
        <v>-5.1811419978114472E-4</v>
      </c>
      <c r="N7879" s="9">
        <f t="shared" si="4891"/>
        <v>-1.3713201667637467E-6</v>
      </c>
      <c r="O7879" s="9">
        <f t="shared" si="4897"/>
        <v>1.439933314409325E-2</v>
      </c>
      <c r="P7879" s="9">
        <f t="shared" si="4898"/>
        <v>-0.10850854077318475</v>
      </c>
      <c r="Q7879" s="9" t="str">
        <f t="shared" si="4892"/>
        <v/>
      </c>
      <c r="R7879" s="9" t="str">
        <f t="shared" si="4882"/>
        <v/>
      </c>
    </row>
    <row r="7880" spans="1:18" ht="15.75" customHeight="1" x14ac:dyDescent="0.2">
      <c r="A7880" s="9">
        <f t="shared" si="4899"/>
        <v>23.598000000000781</v>
      </c>
      <c r="B7880" s="9">
        <f t="shared" si="4893"/>
        <v>4.7995186575978597</v>
      </c>
      <c r="C7880" s="9">
        <f t="shared" si="4894"/>
        <v>-36.169514276721664</v>
      </c>
      <c r="D7880" s="9">
        <f t="shared" si="4883"/>
        <v>-1.3729310000000001</v>
      </c>
      <c r="E7880" s="9">
        <f t="shared" si="4884"/>
        <v>-2.4173443266289129E-2</v>
      </c>
      <c r="F7880" s="9">
        <f t="shared" si="4885"/>
        <v>1.3728671091598299</v>
      </c>
      <c r="G7880" s="9">
        <f t="shared" si="4886"/>
        <v>-2.4173443266289129E-2</v>
      </c>
      <c r="H7880" s="9">
        <f t="shared" si="4887"/>
        <v>-6.3890840170222063E-5</v>
      </c>
      <c r="I7880" s="9">
        <f t="shared" si="4888"/>
        <v>-0.1726674519020652</v>
      </c>
      <c r="J7880" s="9">
        <f t="shared" si="4889"/>
        <v>-4.5636314407301469E-4</v>
      </c>
      <c r="K7880" s="9">
        <f t="shared" si="4895"/>
        <v>252.27168625422823</v>
      </c>
      <c r="L7880" s="9">
        <f t="shared" si="4896"/>
        <v>-625.87097145185419</v>
      </c>
      <c r="M7880" s="9">
        <f t="shared" si="4890"/>
        <v>-5.1800235570619566E-4</v>
      </c>
      <c r="N7880" s="9">
        <f t="shared" si="4891"/>
        <v>-1.3690894322190441E-6</v>
      </c>
      <c r="O7880" s="9">
        <f t="shared" si="4897"/>
        <v>1.4397778969260019E-2</v>
      </c>
      <c r="P7880" s="9">
        <f t="shared" si="4898"/>
        <v>-0.10850854488379914</v>
      </c>
      <c r="Q7880" s="9" t="str">
        <f t="shared" si="4892"/>
        <v/>
      </c>
      <c r="R7880" s="9" t="str">
        <f t="shared" si="4882"/>
        <v/>
      </c>
    </row>
    <row r="7881" spans="1:18" ht="15.75" customHeight="1" x14ac:dyDescent="0.2">
      <c r="A7881" s="9">
        <f t="shared" si="4899"/>
        <v>23.601000000000781</v>
      </c>
      <c r="B7881" s="9">
        <f t="shared" si="4893"/>
        <v>4.7990006552421534</v>
      </c>
      <c r="C7881" s="9">
        <f t="shared" si="4894"/>
        <v>-36.169515645811096</v>
      </c>
      <c r="D7881" s="9">
        <f t="shared" si="4883"/>
        <v>-1.3729310000000001</v>
      </c>
      <c r="E7881" s="9">
        <f t="shared" si="4884"/>
        <v>-2.4168225566049154E-2</v>
      </c>
      <c r="F7881" s="9">
        <f t="shared" si="4885"/>
        <v>1.3728672130914377</v>
      </c>
      <c r="G7881" s="9">
        <f t="shared" si="4886"/>
        <v>-2.4168225566049154E-2</v>
      </c>
      <c r="H7881" s="9">
        <f t="shared" si="4887"/>
        <v>-6.3786908562457612E-5</v>
      </c>
      <c r="I7881" s="9">
        <f t="shared" si="4888"/>
        <v>-0.17263018261463681</v>
      </c>
      <c r="J7881" s="9">
        <f t="shared" si="4889"/>
        <v>-4.5562077544612577E-4</v>
      </c>
      <c r="K7881" s="9">
        <f t="shared" si="4895"/>
        <v>252.28608403319748</v>
      </c>
      <c r="L7881" s="9">
        <f t="shared" si="4896"/>
        <v>-625.97947999673795</v>
      </c>
      <c r="M7881" s="9">
        <f t="shared" si="4890"/>
        <v>-5.1789054784391044E-4</v>
      </c>
      <c r="N7881" s="9">
        <f t="shared" si="4891"/>
        <v>-1.3668623263383773E-6</v>
      </c>
      <c r="O7881" s="9">
        <f t="shared" si="4897"/>
        <v>1.4396225129904695E-2</v>
      </c>
      <c r="P7881" s="9">
        <f t="shared" si="4898"/>
        <v>-0.10850854898772679</v>
      </c>
      <c r="Q7881" s="9" t="str">
        <f t="shared" si="4892"/>
        <v/>
      </c>
      <c r="R7881" s="9" t="str">
        <f t="shared" si="4882"/>
        <v/>
      </c>
    </row>
    <row r="7882" spans="1:18" ht="15.75" customHeight="1" x14ac:dyDescent="0.2">
      <c r="A7882" s="9">
        <f t="shared" si="4899"/>
        <v>23.604000000000781</v>
      </c>
      <c r="B7882" s="9">
        <f t="shared" si="4893"/>
        <v>4.7984827646943096</v>
      </c>
      <c r="C7882" s="9">
        <f t="shared" si="4894"/>
        <v>-36.169517012673424</v>
      </c>
      <c r="D7882" s="9">
        <f t="shared" si="4883"/>
        <v>-1.3729310000000001</v>
      </c>
      <c r="E7882" s="9">
        <f t="shared" si="4884"/>
        <v>-2.4163009555004021E-2</v>
      </c>
      <c r="F7882" s="9">
        <f t="shared" si="4885"/>
        <v>1.3728673168539836</v>
      </c>
      <c r="G7882" s="9">
        <f t="shared" si="4886"/>
        <v>-2.4163009555004021E-2</v>
      </c>
      <c r="H7882" s="9">
        <f t="shared" si="4887"/>
        <v>-6.368314601656877E-5</v>
      </c>
      <c r="I7882" s="9">
        <f t="shared" si="4888"/>
        <v>-0.17259292539288584</v>
      </c>
      <c r="J7882" s="9">
        <f t="shared" si="4889"/>
        <v>-4.5487961440406261E-4</v>
      </c>
      <c r="K7882" s="9">
        <f t="shared" si="4895"/>
        <v>252.30048025832738</v>
      </c>
      <c r="L7882" s="9">
        <f t="shared" si="4896"/>
        <v>-626.08798854572569</v>
      </c>
      <c r="M7882" s="9">
        <f t="shared" si="4890"/>
        <v>-5.1777877617865758E-4</v>
      </c>
      <c r="N7882" s="9">
        <f t="shared" si="4891"/>
        <v>-1.3646388432121879E-6</v>
      </c>
      <c r="O7882" s="9">
        <f t="shared" si="4897"/>
        <v>1.4394671625918662E-2</v>
      </c>
      <c r="P7882" s="9">
        <f t="shared" si="4898"/>
        <v>-0.10850855308497855</v>
      </c>
      <c r="Q7882" s="9" t="str">
        <f t="shared" si="4892"/>
        <v/>
      </c>
      <c r="R7882" s="9" t="str">
        <f t="shared" si="4882"/>
        <v/>
      </c>
    </row>
    <row r="7883" spans="1:18" ht="15.75" customHeight="1" x14ac:dyDescent="0.2">
      <c r="A7883" s="9">
        <f t="shared" si="4899"/>
        <v>23.607000000000781</v>
      </c>
      <c r="B7883" s="9">
        <f t="shared" si="4893"/>
        <v>4.7979649859181306</v>
      </c>
      <c r="C7883" s="9">
        <f t="shared" si="4894"/>
        <v>-36.169518377312265</v>
      </c>
      <c r="D7883" s="9">
        <f t="shared" si="4883"/>
        <v>-1.3729310000000001</v>
      </c>
      <c r="E7883" s="9">
        <f t="shared" si="4884"/>
        <v>-2.4157795232424627E-2</v>
      </c>
      <c r="F7883" s="9">
        <f t="shared" si="4885"/>
        <v>1.3728674204477418</v>
      </c>
      <c r="G7883" s="9">
        <f t="shared" si="4886"/>
        <v>-2.4157795232424627E-2</v>
      </c>
      <c r="H7883" s="9">
        <f t="shared" si="4887"/>
        <v>-6.3579552258330452E-5</v>
      </c>
      <c r="I7883" s="9">
        <f t="shared" si="4888"/>
        <v>-0.17255568023160447</v>
      </c>
      <c r="J7883" s="9">
        <f t="shared" si="4889"/>
        <v>-4.5413965898807461E-4</v>
      </c>
      <c r="K7883" s="9">
        <f t="shared" si="4895"/>
        <v>252.31487492995331</v>
      </c>
      <c r="L7883" s="9">
        <f t="shared" si="4896"/>
        <v>-626.19649709881071</v>
      </c>
      <c r="M7883" s="9">
        <f t="shared" si="4890"/>
        <v>-5.1766704069481349E-4</v>
      </c>
      <c r="N7883" s="9">
        <f t="shared" si="4891"/>
        <v>-1.3624189769642239E-6</v>
      </c>
      <c r="O7883" s="9">
        <f t="shared" si="4897"/>
        <v>1.4393118457193351E-2</v>
      </c>
      <c r="P7883" s="9">
        <f t="shared" si="4898"/>
        <v>-0.10850855717556526</v>
      </c>
      <c r="Q7883" s="9" t="str">
        <f t="shared" si="4892"/>
        <v/>
      </c>
      <c r="R7883" s="9" t="str">
        <f t="shared" si="4882"/>
        <v/>
      </c>
    </row>
    <row r="7884" spans="1:18" ht="15.75" customHeight="1" x14ac:dyDescent="0.2">
      <c r="A7884" s="9">
        <f t="shared" si="4899"/>
        <v>23.610000000000781</v>
      </c>
      <c r="B7884" s="9">
        <f t="shared" si="4893"/>
        <v>4.7974473188774356</v>
      </c>
      <c r="C7884" s="9">
        <f t="shared" si="4894"/>
        <v>-36.169519739731243</v>
      </c>
      <c r="D7884" s="9">
        <f t="shared" si="4883"/>
        <v>-1.3729310000000001</v>
      </c>
      <c r="E7884" s="9">
        <f t="shared" si="4884"/>
        <v>-2.4152582597582285E-2</v>
      </c>
      <c r="F7884" s="9">
        <f t="shared" si="4885"/>
        <v>1.3728675238729873</v>
      </c>
      <c r="G7884" s="9">
        <f t="shared" si="4886"/>
        <v>-2.4152582597582285E-2</v>
      </c>
      <c r="H7884" s="9">
        <f t="shared" si="4887"/>
        <v>-6.3476127012851435E-5</v>
      </c>
      <c r="I7884" s="9">
        <f t="shared" si="4888"/>
        <v>-0.17251844712558773</v>
      </c>
      <c r="J7884" s="9">
        <f t="shared" si="4889"/>
        <v>-4.5340090723465309E-4</v>
      </c>
      <c r="K7884" s="9">
        <f t="shared" si="4895"/>
        <v>252.32926804841051</v>
      </c>
      <c r="L7884" s="9">
        <f t="shared" si="4896"/>
        <v>-626.30500565598629</v>
      </c>
      <c r="M7884" s="9">
        <f t="shared" si="4890"/>
        <v>-5.1755534137676318E-4</v>
      </c>
      <c r="N7884" s="9">
        <f t="shared" si="4891"/>
        <v>-1.3602027217039593E-6</v>
      </c>
      <c r="O7884" s="9">
        <f t="shared" si="4897"/>
        <v>1.4391565623620243E-2</v>
      </c>
      <c r="P7884" s="9">
        <f t="shared" si="4898"/>
        <v>-0.10850856125949782</v>
      </c>
      <c r="Q7884" s="9" t="str">
        <f t="shared" si="4892"/>
        <v/>
      </c>
      <c r="R7884" s="9" t="str">
        <f t="shared" si="4882"/>
        <v/>
      </c>
    </row>
    <row r="7885" spans="1:18" ht="15.75" customHeight="1" x14ac:dyDescent="0.2">
      <c r="A7885" s="9">
        <f t="shared" si="4899"/>
        <v>23.613000000000781</v>
      </c>
      <c r="B7885" s="9">
        <f t="shared" si="4893"/>
        <v>4.7969297635360588</v>
      </c>
      <c r="C7885" s="9">
        <f t="shared" si="4894"/>
        <v>-36.169521099933966</v>
      </c>
      <c r="D7885" s="9">
        <f t="shared" si="4883"/>
        <v>-1.3729310000000001</v>
      </c>
      <c r="E7885" s="9">
        <f t="shared" si="4884"/>
        <v>-2.4147371649748672E-2</v>
      </c>
      <c r="F7885" s="9">
        <f t="shared" si="4885"/>
        <v>1.3728676271299947</v>
      </c>
      <c r="G7885" s="9">
        <f t="shared" si="4886"/>
        <v>-2.4147371649748672E-2</v>
      </c>
      <c r="H7885" s="9">
        <f t="shared" si="4887"/>
        <v>-6.3372870005462545E-5</v>
      </c>
      <c r="I7885" s="9">
        <f t="shared" si="4888"/>
        <v>-0.17248122606963337</v>
      </c>
      <c r="J7885" s="9">
        <f t="shared" si="4889"/>
        <v>-4.5266335718187529E-4</v>
      </c>
      <c r="K7885" s="9">
        <f t="shared" si="4895"/>
        <v>252.34365961403412</v>
      </c>
      <c r="L7885" s="9">
        <f t="shared" si="4896"/>
        <v>-626.41351421724573</v>
      </c>
      <c r="M7885" s="9">
        <f t="shared" si="4890"/>
        <v>-5.1744367820890009E-4</v>
      </c>
      <c r="N7885" s="9">
        <f t="shared" si="4891"/>
        <v>-1.3579900715456258E-6</v>
      </c>
      <c r="O7885" s="9">
        <f t="shared" si="4897"/>
        <v>1.4390013125090865E-2</v>
      </c>
      <c r="P7885" s="9">
        <f t="shared" si="4898"/>
        <v>-0.10850856533678702</v>
      </c>
      <c r="Q7885" s="9" t="str">
        <f t="shared" si="4892"/>
        <v/>
      </c>
      <c r="R7885" s="9" t="str">
        <f t="shared" si="4882"/>
        <v/>
      </c>
    </row>
    <row r="7886" spans="1:18" ht="15.75" customHeight="1" x14ac:dyDescent="0.2">
      <c r="A7886" s="9">
        <f t="shared" si="4899"/>
        <v>23.616000000000781</v>
      </c>
      <c r="B7886" s="9">
        <f t="shared" si="4893"/>
        <v>4.7964123198578497</v>
      </c>
      <c r="C7886" s="9">
        <f t="shared" si="4894"/>
        <v>-36.169522457924039</v>
      </c>
      <c r="D7886" s="9">
        <f t="shared" si="4883"/>
        <v>-1.3729310000000001</v>
      </c>
      <c r="E7886" s="9">
        <f t="shared" si="4884"/>
        <v>-2.414216238819588E-2</v>
      </c>
      <c r="F7886" s="9">
        <f t="shared" si="4885"/>
        <v>1.3728677302190369</v>
      </c>
      <c r="G7886" s="9">
        <f t="shared" si="4886"/>
        <v>-2.414216238819588E-2</v>
      </c>
      <c r="H7886" s="9">
        <f t="shared" si="4887"/>
        <v>-6.3269780963270961E-5</v>
      </c>
      <c r="I7886" s="9">
        <f t="shared" si="4888"/>
        <v>-0.17244401705854198</v>
      </c>
      <c r="J7886" s="9">
        <f t="shared" si="4889"/>
        <v>-4.5192700688050682E-4</v>
      </c>
      <c r="K7886" s="9">
        <f t="shared" si="4895"/>
        <v>252.3580496271592</v>
      </c>
      <c r="L7886" s="9">
        <f t="shared" si="4896"/>
        <v>-626.52202278258255</v>
      </c>
      <c r="M7886" s="9">
        <f t="shared" si="4890"/>
        <v>-5.1733205117562592E-4</v>
      </c>
      <c r="N7886" s="9">
        <f t="shared" si="4891"/>
        <v>-1.3557810206415205E-6</v>
      </c>
      <c r="O7886" s="9">
        <f t="shared" si="4897"/>
        <v>1.4388460961496785E-2</v>
      </c>
      <c r="P7886" s="9">
        <f t="shared" si="4898"/>
        <v>-0.10850856940744366</v>
      </c>
      <c r="Q7886" s="9" t="str">
        <f t="shared" si="4892"/>
        <v/>
      </c>
      <c r="R7886" s="9" t="str">
        <f t="shared" si="4882"/>
        <v/>
      </c>
    </row>
    <row r="7887" spans="1:18" ht="15.75" customHeight="1" x14ac:dyDescent="0.2">
      <c r="A7887" s="9">
        <f t="shared" si="4899"/>
        <v>23.619000000000781</v>
      </c>
      <c r="B7887" s="9">
        <f t="shared" si="4893"/>
        <v>4.7958949878066743</v>
      </c>
      <c r="C7887" s="9">
        <f t="shared" si="4894"/>
        <v>-36.169523813705062</v>
      </c>
      <c r="D7887" s="9">
        <f t="shared" si="4883"/>
        <v>-1.3729310000000001</v>
      </c>
      <c r="E7887" s="9">
        <f t="shared" si="4884"/>
        <v>-2.4136954812196392E-2</v>
      </c>
      <c r="F7887" s="9">
        <f t="shared" si="4885"/>
        <v>1.3728678331403874</v>
      </c>
      <c r="G7887" s="9">
        <f t="shared" si="4886"/>
        <v>-2.4136954812196392E-2</v>
      </c>
      <c r="H7887" s="9">
        <f t="shared" si="4887"/>
        <v>-6.316685961271773E-5</v>
      </c>
      <c r="I7887" s="9">
        <f t="shared" si="4888"/>
        <v>-0.17240682008711708</v>
      </c>
      <c r="J7887" s="9">
        <f t="shared" si="4889"/>
        <v>-4.5119185437655516E-4</v>
      </c>
      <c r="K7887" s="9">
        <f t="shared" si="4895"/>
        <v>252.3724380881207</v>
      </c>
      <c r="L7887" s="9">
        <f t="shared" si="4896"/>
        <v>-626.63053135199004</v>
      </c>
      <c r="M7887" s="9">
        <f t="shared" si="4890"/>
        <v>-5.1722046026135126E-4</v>
      </c>
      <c r="N7887" s="9">
        <f t="shared" si="4891"/>
        <v>-1.3535755631296655E-6</v>
      </c>
      <c r="O7887" s="9">
        <f t="shared" si="4897"/>
        <v>1.4386909132729633E-2</v>
      </c>
      <c r="P7887" s="9">
        <f t="shared" si="4898"/>
        <v>-0.10850857347147853</v>
      </c>
      <c r="Q7887" s="9" t="str">
        <f t="shared" si="4892"/>
        <v/>
      </c>
      <c r="R7887" s="9" t="str">
        <f t="shared" si="4882"/>
        <v/>
      </c>
    </row>
    <row r="7888" spans="1:18" ht="15.75" customHeight="1" x14ac:dyDescent="0.2">
      <c r="A7888" s="9">
        <f t="shared" si="4899"/>
        <v>23.622000000000781</v>
      </c>
      <c r="B7888" s="9">
        <f t="shared" si="4893"/>
        <v>4.7953777673464133</v>
      </c>
      <c r="C7888" s="9">
        <f t="shared" si="4894"/>
        <v>-36.169525167280625</v>
      </c>
      <c r="D7888" s="9">
        <f t="shared" si="4883"/>
        <v>-1.3729310000000001</v>
      </c>
      <c r="E7888" s="9">
        <f t="shared" si="4884"/>
        <v>-2.4131748921023065E-2</v>
      </c>
      <c r="F7888" s="9">
        <f t="shared" si="4885"/>
        <v>1.372867935894319</v>
      </c>
      <c r="G7888" s="9">
        <f t="shared" si="4886"/>
        <v>-2.4131748921023065E-2</v>
      </c>
      <c r="H7888" s="9">
        <f t="shared" si="4887"/>
        <v>-6.3064105681132077E-5</v>
      </c>
      <c r="I7888" s="9">
        <f t="shared" si="4888"/>
        <v>-0.17236963515016474</v>
      </c>
      <c r="J7888" s="9">
        <f t="shared" si="4889"/>
        <v>-4.5045789772237194E-4</v>
      </c>
      <c r="K7888" s="9">
        <f t="shared" si="4895"/>
        <v>252.38682499725343</v>
      </c>
      <c r="L7888" s="9">
        <f t="shared" si="4896"/>
        <v>-626.7390399254615</v>
      </c>
      <c r="M7888" s="9">
        <f t="shared" si="4890"/>
        <v>-5.1710890545049427E-4</v>
      </c>
      <c r="N7888" s="9">
        <f t="shared" si="4891"/>
        <v>-1.3513736931671159E-6</v>
      </c>
      <c r="O7888" s="9">
        <f t="shared" si="4897"/>
        <v>1.4385357638681064E-2</v>
      </c>
      <c r="P7888" s="9">
        <f t="shared" si="4898"/>
        <v>-0.10850857752890242</v>
      </c>
      <c r="Q7888" s="9" t="str">
        <f t="shared" si="4892"/>
        <v/>
      </c>
      <c r="R7888" s="9" t="str">
        <f t="shared" si="4882"/>
        <v/>
      </c>
    </row>
    <row r="7889" spans="1:18" ht="15.75" customHeight="1" x14ac:dyDescent="0.2">
      <c r="A7889" s="9">
        <f t="shared" si="4899"/>
        <v>23.625000000000782</v>
      </c>
      <c r="B7889" s="9">
        <f t="shared" si="4893"/>
        <v>4.794860658440963</v>
      </c>
      <c r="C7889" s="9">
        <f t="shared" si="4894"/>
        <v>-36.169526518654315</v>
      </c>
      <c r="D7889" s="9">
        <f t="shared" si="4883"/>
        <v>-1.3729310000000001</v>
      </c>
      <c r="E7889" s="9">
        <f t="shared" si="4884"/>
        <v>-2.4126544713949167E-2</v>
      </c>
      <c r="F7889" s="9">
        <f t="shared" si="4885"/>
        <v>1.3728680384811034</v>
      </c>
      <c r="G7889" s="9">
        <f t="shared" si="4886"/>
        <v>-2.4126544713949167E-2</v>
      </c>
      <c r="H7889" s="9">
        <f t="shared" si="4887"/>
        <v>-6.2961518896731405E-5</v>
      </c>
      <c r="I7889" s="9">
        <f t="shared" si="4888"/>
        <v>-0.17233246224249404</v>
      </c>
      <c r="J7889" s="9">
        <f t="shared" si="4889"/>
        <v>-4.4972513497665284E-4</v>
      </c>
      <c r="K7889" s="9">
        <f t="shared" si="4895"/>
        <v>252.4012103548921</v>
      </c>
      <c r="L7889" s="9">
        <f t="shared" si="4896"/>
        <v>-626.84754850299043</v>
      </c>
      <c r="M7889" s="9">
        <f t="shared" si="4890"/>
        <v>-5.1699738672748212E-4</v>
      </c>
      <c r="N7889" s="9">
        <f t="shared" si="4891"/>
        <v>-1.3491754049299586E-6</v>
      </c>
      <c r="O7889" s="9">
        <f t="shared" si="4897"/>
        <v>1.4383806479242797E-2</v>
      </c>
      <c r="P7889" s="9">
        <f t="shared" si="4898"/>
        <v>-0.10850858157972605</v>
      </c>
      <c r="Q7889" s="9" t="str">
        <f t="shared" si="4892"/>
        <v/>
      </c>
      <c r="R7889" s="9" t="str">
        <f t="shared" si="4882"/>
        <v/>
      </c>
    </row>
    <row r="7890" spans="1:18" ht="15.75" customHeight="1" x14ac:dyDescent="0.2">
      <c r="A7890" s="9">
        <f t="shared" si="4899"/>
        <v>23.628000000000782</v>
      </c>
      <c r="B7890" s="9">
        <f t="shared" si="4893"/>
        <v>4.7943436610542358</v>
      </c>
      <c r="C7890" s="9">
        <f t="shared" si="4894"/>
        <v>-36.169527867829721</v>
      </c>
      <c r="D7890" s="9">
        <f t="shared" si="4883"/>
        <v>-1.3729310000000001</v>
      </c>
      <c r="E7890" s="9">
        <f t="shared" si="4884"/>
        <v>-2.4121342190248352E-2</v>
      </c>
      <c r="F7890" s="9">
        <f t="shared" si="4885"/>
        <v>1.3728681409010135</v>
      </c>
      <c r="G7890" s="9">
        <f t="shared" si="4886"/>
        <v>-2.4121342190248352E-2</v>
      </c>
      <c r="H7890" s="9">
        <f t="shared" si="4887"/>
        <v>-6.2859098986622897E-5</v>
      </c>
      <c r="I7890" s="9">
        <f t="shared" si="4888"/>
        <v>-0.1722953013589168</v>
      </c>
      <c r="J7890" s="9">
        <f t="shared" si="4889"/>
        <v>-4.4899356419016352E-4</v>
      </c>
      <c r="K7890" s="9">
        <f t="shared" si="4895"/>
        <v>252.41559416137133</v>
      </c>
      <c r="L7890" s="9">
        <f t="shared" si="4896"/>
        <v>-626.95605708457015</v>
      </c>
      <c r="M7890" s="9">
        <f t="shared" si="4890"/>
        <v>-5.1688590407675044E-4</v>
      </c>
      <c r="N7890" s="9">
        <f t="shared" si="4891"/>
        <v>-1.3469806925704905E-6</v>
      </c>
      <c r="O7890" s="9">
        <f t="shared" si="4897"/>
        <v>1.4382255654306592E-2</v>
      </c>
      <c r="P7890" s="9">
        <f t="shared" si="4898"/>
        <v>-0.10850858562396021</v>
      </c>
      <c r="Q7890" s="9" t="str">
        <f t="shared" si="4892"/>
        <v/>
      </c>
      <c r="R7890" s="9" t="str">
        <f t="shared" si="4882"/>
        <v/>
      </c>
    </row>
    <row r="7891" spans="1:18" ht="15.75" customHeight="1" x14ac:dyDescent="0.2">
      <c r="A7891" s="9">
        <f t="shared" si="4899"/>
        <v>23.631000000000782</v>
      </c>
      <c r="B7891" s="9">
        <f t="shared" si="4893"/>
        <v>4.7938267751501593</v>
      </c>
      <c r="C7891" s="9">
        <f t="shared" si="4894"/>
        <v>-36.169529214810417</v>
      </c>
      <c r="D7891" s="9">
        <f t="shared" si="4883"/>
        <v>-1.3729310000000001</v>
      </c>
      <c r="E7891" s="9">
        <f t="shared" si="4884"/>
        <v>-2.4116141349194663E-2</v>
      </c>
      <c r="F7891" s="9">
        <f t="shared" si="4885"/>
        <v>1.3728682431543204</v>
      </c>
      <c r="G7891" s="9">
        <f t="shared" si="4886"/>
        <v>-2.4116141349194663E-2</v>
      </c>
      <c r="H7891" s="9">
        <f t="shared" si="4887"/>
        <v>-6.2756845679690088E-5</v>
      </c>
      <c r="I7891" s="9">
        <f t="shared" si="4888"/>
        <v>-0.17225815249424759</v>
      </c>
      <c r="J7891" s="9">
        <f t="shared" si="4889"/>
        <v>-4.4826318342635772E-4</v>
      </c>
      <c r="K7891" s="9">
        <f t="shared" si="4895"/>
        <v>252.42997641702564</v>
      </c>
      <c r="L7891" s="9">
        <f t="shared" si="4896"/>
        <v>-627.06456567019416</v>
      </c>
      <c r="M7891" s="9">
        <f t="shared" si="4890"/>
        <v>-5.1677445748274278E-4</v>
      </c>
      <c r="N7891" s="9">
        <f t="shared" si="4891"/>
        <v>-1.3447895502790732E-6</v>
      </c>
      <c r="O7891" s="9">
        <f t="shared" si="4897"/>
        <v>1.4380705163764253E-2</v>
      </c>
      <c r="P7891" s="9">
        <f t="shared" si="4898"/>
        <v>-0.10850858966161557</v>
      </c>
      <c r="Q7891" s="9" t="str">
        <f t="shared" si="4892"/>
        <v/>
      </c>
      <c r="R7891" s="9" t="str">
        <f t="shared" si="4882"/>
        <v/>
      </c>
    </row>
    <row r="7892" spans="1:18" ht="15.75" customHeight="1" x14ac:dyDescent="0.2">
      <c r="A7892" s="9">
        <f t="shared" si="4899"/>
        <v>23.634000000000782</v>
      </c>
      <c r="B7892" s="9">
        <f t="shared" si="4893"/>
        <v>4.793310000692677</v>
      </c>
      <c r="C7892" s="9">
        <f t="shared" si="4894"/>
        <v>-36.16953055959997</v>
      </c>
      <c r="D7892" s="9">
        <f t="shared" si="4883"/>
        <v>-1.3729310000000001</v>
      </c>
      <c r="E7892" s="9">
        <f t="shared" si="4884"/>
        <v>-2.4110942190062531E-2</v>
      </c>
      <c r="F7892" s="9">
        <f t="shared" si="4885"/>
        <v>1.3728683452412951</v>
      </c>
      <c r="G7892" s="9">
        <f t="shared" si="4886"/>
        <v>-2.4110942190062531E-2</v>
      </c>
      <c r="H7892" s="9">
        <f t="shared" si="4887"/>
        <v>-6.265475870503856E-5</v>
      </c>
      <c r="I7892" s="9">
        <f t="shared" si="4888"/>
        <v>-0.17222101564330378</v>
      </c>
      <c r="J7892" s="9">
        <f t="shared" si="4889"/>
        <v>-4.475339907502754E-4</v>
      </c>
      <c r="K7892" s="9">
        <f t="shared" si="4895"/>
        <v>252.44435712218942</v>
      </c>
      <c r="L7892" s="9">
        <f t="shared" si="4896"/>
        <v>-627.17307425985575</v>
      </c>
      <c r="M7892" s="9">
        <f t="shared" si="4890"/>
        <v>-5.1666304692991134E-4</v>
      </c>
      <c r="N7892" s="9">
        <f t="shared" si="4891"/>
        <v>-1.3426019722508262E-6</v>
      </c>
      <c r="O7892" s="9">
        <f t="shared" si="4897"/>
        <v>1.4379155007507636E-2</v>
      </c>
      <c r="P7892" s="9">
        <f t="shared" si="4898"/>
        <v>-0.10850859369270287</v>
      </c>
      <c r="Q7892" s="9" t="str">
        <f t="shared" si="4892"/>
        <v/>
      </c>
      <c r="R7892" s="9" t="str">
        <f t="shared" ref="R7892:R7955" si="4900">IF(ABS(L7892)&lt;0.5,K7892,"")</f>
        <v/>
      </c>
    </row>
    <row r="7893" spans="1:18" ht="15.75" customHeight="1" x14ac:dyDescent="0.2">
      <c r="A7893" s="9">
        <f t="shared" si="4899"/>
        <v>23.637000000000782</v>
      </c>
      <c r="B7893" s="9">
        <f t="shared" si="4893"/>
        <v>4.7927933376457474</v>
      </c>
      <c r="C7893" s="9">
        <f t="shared" si="4894"/>
        <v>-36.169531902201939</v>
      </c>
      <c r="D7893" s="9">
        <f t="shared" si="4883"/>
        <v>-1.3729310000000001</v>
      </c>
      <c r="E7893" s="9">
        <f t="shared" si="4884"/>
        <v>-2.4105744712126793E-2</v>
      </c>
      <c r="F7893" s="9">
        <f t="shared" si="4885"/>
        <v>1.3728684471622075</v>
      </c>
      <c r="G7893" s="9">
        <f t="shared" si="4886"/>
        <v>-2.4105744712126793E-2</v>
      </c>
      <c r="H7893" s="9">
        <f t="shared" si="4887"/>
        <v>-6.2552837792662075E-5</v>
      </c>
      <c r="I7893" s="9">
        <f t="shared" si="4888"/>
        <v>-0.17218389080090565</v>
      </c>
      <c r="J7893" s="9">
        <f t="shared" si="4889"/>
        <v>-4.4680598423330048E-4</v>
      </c>
      <c r="K7893" s="9">
        <f t="shared" si="4895"/>
        <v>252.45873627719692</v>
      </c>
      <c r="L7893" s="9">
        <f t="shared" si="4896"/>
        <v>-627.28158285354846</v>
      </c>
      <c r="M7893" s="9">
        <f t="shared" si="4890"/>
        <v>-5.1655167240271702E-4</v>
      </c>
      <c r="N7893" s="9">
        <f t="shared" si="4891"/>
        <v>-1.3404179526999014E-6</v>
      </c>
      <c r="O7893" s="9">
        <f t="shared" si="4897"/>
        <v>1.4377605185428639E-2</v>
      </c>
      <c r="P7893" s="9">
        <f t="shared" si="4898"/>
        <v>-0.10850859771723274</v>
      </c>
      <c r="Q7893" s="9" t="str">
        <f t="shared" si="4892"/>
        <v/>
      </c>
      <c r="R7893" s="9" t="str">
        <f t="shared" si="4900"/>
        <v/>
      </c>
    </row>
    <row r="7894" spans="1:18" ht="15.75" customHeight="1" x14ac:dyDescent="0.2">
      <c r="A7894" s="9">
        <f t="shared" si="4899"/>
        <v>23.640000000000782</v>
      </c>
      <c r="B7894" s="9">
        <f t="shared" si="4893"/>
        <v>4.7922767859733444</v>
      </c>
      <c r="C7894" s="9">
        <f t="shared" si="4894"/>
        <v>-36.169533242619892</v>
      </c>
      <c r="D7894" s="9">
        <f t="shared" si="4883"/>
        <v>-1.3729310000000001</v>
      </c>
      <c r="E7894" s="9">
        <f t="shared" si="4884"/>
        <v>-2.4100548914662654E-2</v>
      </c>
      <c r="F7894" s="9">
        <f t="shared" si="4885"/>
        <v>1.3728685489173285</v>
      </c>
      <c r="G7894" s="9">
        <f t="shared" si="4886"/>
        <v>-2.4100548914662654E-2</v>
      </c>
      <c r="H7894" s="9">
        <f t="shared" si="4887"/>
        <v>-6.2451082671666214E-5</v>
      </c>
      <c r="I7894" s="9">
        <f t="shared" si="4888"/>
        <v>-0.17214677796187608</v>
      </c>
      <c r="J7894" s="9">
        <f t="shared" si="4889"/>
        <v>-4.4607916194047291E-4</v>
      </c>
      <c r="K7894" s="9">
        <f t="shared" si="4895"/>
        <v>252.47311388238234</v>
      </c>
      <c r="L7894" s="9">
        <f t="shared" si="4896"/>
        <v>-627.39009145126568</v>
      </c>
      <c r="M7894" s="9">
        <f t="shared" si="4890"/>
        <v>-5.164403338856283E-4</v>
      </c>
      <c r="N7894" s="9">
        <f t="shared" si="4891"/>
        <v>-1.3382374858214188E-6</v>
      </c>
      <c r="O7894" s="9">
        <f t="shared" si="4897"/>
        <v>1.4376055697419206E-2</v>
      </c>
      <c r="P7894" s="9">
        <f t="shared" si="4898"/>
        <v>-0.1085086017352159</v>
      </c>
      <c r="Q7894" s="9" t="str">
        <f t="shared" si="4892"/>
        <v/>
      </c>
      <c r="R7894" s="9" t="str">
        <f t="shared" si="4900"/>
        <v/>
      </c>
    </row>
    <row r="7895" spans="1:18" ht="15.75" customHeight="1" x14ac:dyDescent="0.2">
      <c r="A7895" s="9">
        <f t="shared" si="4899"/>
        <v>23.643000000000782</v>
      </c>
      <c r="B7895" s="9">
        <f t="shared" si="4893"/>
        <v>4.7917603456394584</v>
      </c>
      <c r="C7895" s="9">
        <f t="shared" si="4894"/>
        <v>-36.16953458085738</v>
      </c>
      <c r="D7895" s="9">
        <f t="shared" si="4883"/>
        <v>-1.3729310000000001</v>
      </c>
      <c r="E7895" s="9">
        <f t="shared" si="4884"/>
        <v>-2.4095354796945728E-2</v>
      </c>
      <c r="F7895" s="9">
        <f t="shared" si="4885"/>
        <v>1.3728686505069279</v>
      </c>
      <c r="G7895" s="9">
        <f t="shared" si="4886"/>
        <v>-2.4095354796945728E-2</v>
      </c>
      <c r="H7895" s="9">
        <f t="shared" si="4887"/>
        <v>-6.2349493072266782E-5</v>
      </c>
      <c r="I7895" s="9">
        <f t="shared" si="4888"/>
        <v>-0.17210967712104089</v>
      </c>
      <c r="J7895" s="9">
        <f t="shared" si="4889"/>
        <v>-4.453535219447627E-4</v>
      </c>
      <c r="K7895" s="9">
        <f t="shared" si="4895"/>
        <v>252.48748993807976</v>
      </c>
      <c r="L7895" s="9">
        <f t="shared" si="4896"/>
        <v>-627.49860005300093</v>
      </c>
      <c r="M7895" s="9">
        <f t="shared" si="4890"/>
        <v>-5.1632903136312265E-4</v>
      </c>
      <c r="N7895" s="9">
        <f t="shared" si="4891"/>
        <v>-1.3360605658342881E-6</v>
      </c>
      <c r="O7895" s="9">
        <f t="shared" si="4897"/>
        <v>1.4374506543371329E-2</v>
      </c>
      <c r="P7895" s="9">
        <f t="shared" si="4898"/>
        <v>-0.10850860574666299</v>
      </c>
      <c r="Q7895" s="9" t="str">
        <f t="shared" si="4892"/>
        <v/>
      </c>
      <c r="R7895" s="9" t="str">
        <f t="shared" si="4900"/>
        <v/>
      </c>
    </row>
    <row r="7896" spans="1:18" ht="15.75" customHeight="1" x14ac:dyDescent="0.2">
      <c r="A7896" s="9">
        <f t="shared" si="4899"/>
        <v>23.646000000000782</v>
      </c>
      <c r="B7896" s="9">
        <f t="shared" si="4893"/>
        <v>4.7912440166080952</v>
      </c>
      <c r="C7896" s="9">
        <f t="shared" si="4894"/>
        <v>-36.169535916917944</v>
      </c>
      <c r="D7896" s="9">
        <f t="shared" si="4883"/>
        <v>-1.3729310000000001</v>
      </c>
      <c r="E7896" s="9">
        <f t="shared" si="4884"/>
        <v>-2.409016235825202E-2</v>
      </c>
      <c r="F7896" s="9">
        <f t="shared" si="4885"/>
        <v>1.3728687519312739</v>
      </c>
      <c r="G7896" s="9">
        <f t="shared" si="4886"/>
        <v>-2.409016235825202E-2</v>
      </c>
      <c r="H7896" s="9">
        <f t="shared" si="4887"/>
        <v>-6.2248068726233896E-5</v>
      </c>
      <c r="I7896" s="9">
        <f t="shared" si="4888"/>
        <v>-0.17207258827322869</v>
      </c>
      <c r="J7896" s="9">
        <f t="shared" si="4889"/>
        <v>-4.4462906233024208E-4</v>
      </c>
      <c r="K7896" s="9">
        <f t="shared" si="4895"/>
        <v>252.50186444462312</v>
      </c>
      <c r="L7896" s="9">
        <f t="shared" si="4896"/>
        <v>-627.60710865874762</v>
      </c>
      <c r="M7896" s="9">
        <f t="shared" si="4890"/>
        <v>-5.1621776481968612E-4</v>
      </c>
      <c r="N7896" s="9">
        <f t="shared" si="4891"/>
        <v>-1.3338871869907263E-6</v>
      </c>
      <c r="O7896" s="9">
        <f t="shared" si="4897"/>
        <v>1.4372957723177055E-2</v>
      </c>
      <c r="P7896" s="9">
        <f t="shared" si="4898"/>
        <v>-0.10850860975158462</v>
      </c>
      <c r="Q7896" s="9" t="str">
        <f t="shared" si="4892"/>
        <v/>
      </c>
      <c r="R7896" s="9" t="str">
        <f t="shared" si="4900"/>
        <v/>
      </c>
    </row>
    <row r="7897" spans="1:18" ht="15.75" customHeight="1" x14ac:dyDescent="0.2">
      <c r="A7897" s="9">
        <f t="shared" si="4899"/>
        <v>23.649000000000783</v>
      </c>
      <c r="B7897" s="9">
        <f t="shared" si="4893"/>
        <v>4.7907277988432755</v>
      </c>
      <c r="C7897" s="9">
        <f t="shared" si="4894"/>
        <v>-36.169537250805128</v>
      </c>
      <c r="D7897" s="9">
        <f t="shared" si="4883"/>
        <v>-1.3729310000000001</v>
      </c>
      <c r="E7897" s="9">
        <f t="shared" si="4884"/>
        <v>-2.408497159785792E-2</v>
      </c>
      <c r="F7897" s="9">
        <f t="shared" si="4885"/>
        <v>1.3728688531906359</v>
      </c>
      <c r="G7897" s="9">
        <f t="shared" si="4886"/>
        <v>-2.408497159785792E-2</v>
      </c>
      <c r="H7897" s="9">
        <f t="shared" si="4887"/>
        <v>-6.2146809364227451E-5</v>
      </c>
      <c r="I7897" s="9">
        <f t="shared" si="4888"/>
        <v>-0.17203551141327084</v>
      </c>
      <c r="J7897" s="9">
        <f t="shared" si="4889"/>
        <v>-4.4390578117305319E-4</v>
      </c>
      <c r="K7897" s="9">
        <f t="shared" si="4895"/>
        <v>252.51623740234629</v>
      </c>
      <c r="L7897" s="9">
        <f t="shared" si="4896"/>
        <v>-627.71561726849916</v>
      </c>
      <c r="M7897" s="9">
        <f t="shared" si="4890"/>
        <v>-5.1610653423981255E-4</v>
      </c>
      <c r="N7897" s="9">
        <f t="shared" si="4891"/>
        <v>-1.3317173435191596E-6</v>
      </c>
      <c r="O7897" s="9">
        <f t="shared" si="4897"/>
        <v>1.4371409236728467E-2</v>
      </c>
      <c r="P7897" s="9">
        <f t="shared" si="4898"/>
        <v>-0.10850861374999141</v>
      </c>
      <c r="Q7897" s="9" t="str">
        <f t="shared" si="4892"/>
        <v/>
      </c>
      <c r="R7897" s="9" t="str">
        <f t="shared" si="4900"/>
        <v/>
      </c>
    </row>
    <row r="7898" spans="1:18" ht="15.75" customHeight="1" x14ac:dyDescent="0.2">
      <c r="A7898" s="9">
        <f t="shared" si="4899"/>
        <v>23.652000000000783</v>
      </c>
      <c r="B7898" s="9">
        <f t="shared" si="4893"/>
        <v>4.7902116923090361</v>
      </c>
      <c r="C7898" s="9">
        <f t="shared" si="4894"/>
        <v>-36.16953858252247</v>
      </c>
      <c r="D7898" s="9">
        <f t="shared" si="4883"/>
        <v>-1.3729310000000001</v>
      </c>
      <c r="E7898" s="9">
        <f t="shared" si="4884"/>
        <v>-2.4079782515040199E-2</v>
      </c>
      <c r="F7898" s="9">
        <f t="shared" si="4885"/>
        <v>1.3728689542852826</v>
      </c>
      <c r="G7898" s="9">
        <f t="shared" si="4886"/>
        <v>-2.4079782515040199E-2</v>
      </c>
      <c r="H7898" s="9">
        <f t="shared" si="4887"/>
        <v>-6.2045714717573475E-5</v>
      </c>
      <c r="I7898" s="9">
        <f t="shared" si="4888"/>
        <v>-0.17199844653600141</v>
      </c>
      <c r="J7898" s="9">
        <f t="shared" si="4889"/>
        <v>-4.4318367655409621E-4</v>
      </c>
      <c r="K7898" s="9">
        <f t="shared" si="4895"/>
        <v>252.53060881158302</v>
      </c>
      <c r="L7898" s="9">
        <f t="shared" si="4896"/>
        <v>-627.82412588224918</v>
      </c>
      <c r="M7898" s="9">
        <f t="shared" si="4890"/>
        <v>-5.1599533960800426E-4</v>
      </c>
      <c r="N7898" s="9">
        <f t="shared" si="4891"/>
        <v>-1.3295510296622886E-6</v>
      </c>
      <c r="O7898" s="9">
        <f t="shared" si="4897"/>
        <v>1.4369861083917697E-2</v>
      </c>
      <c r="P7898" s="9">
        <f t="shared" si="4898"/>
        <v>-0.10850861774189396</v>
      </c>
      <c r="Q7898" s="9" t="str">
        <f t="shared" si="4892"/>
        <v/>
      </c>
      <c r="R7898" s="9" t="str">
        <f t="shared" si="4900"/>
        <v/>
      </c>
    </row>
    <row r="7899" spans="1:18" ht="15.75" customHeight="1" x14ac:dyDescent="0.2">
      <c r="A7899" s="9">
        <f t="shared" si="4899"/>
        <v>23.655000000000783</v>
      </c>
      <c r="B7899" s="9">
        <f t="shared" si="4893"/>
        <v>4.789695696969428</v>
      </c>
      <c r="C7899" s="9">
        <f t="shared" si="4894"/>
        <v>-36.169539912073503</v>
      </c>
      <c r="D7899" s="9">
        <f t="shared" si="4883"/>
        <v>-1.3729310000000001</v>
      </c>
      <c r="E7899" s="9">
        <f t="shared" si="4884"/>
        <v>-2.4074595109076027E-2</v>
      </c>
      <c r="F7899" s="9">
        <f t="shared" si="4885"/>
        <v>1.3728690552154819</v>
      </c>
      <c r="G7899" s="9">
        <f t="shared" si="4886"/>
        <v>-2.4074595109076027E-2</v>
      </c>
      <c r="H7899" s="9">
        <f t="shared" si="4887"/>
        <v>-6.1944784518264129E-5</v>
      </c>
      <c r="I7899" s="9">
        <f t="shared" si="4888"/>
        <v>-0.17196139363625731</v>
      </c>
      <c r="J7899" s="9">
        <f t="shared" si="4889"/>
        <v>-4.4246274655902946E-4</v>
      </c>
      <c r="K7899" s="9">
        <f t="shared" si="4895"/>
        <v>252.54497867266693</v>
      </c>
      <c r="L7899" s="9">
        <f t="shared" si="4896"/>
        <v>-627.93263449999108</v>
      </c>
      <c r="M7899" s="9">
        <f t="shared" si="4890"/>
        <v>-5.1588418090877199E-4</v>
      </c>
      <c r="N7899" s="9">
        <f t="shared" si="4891"/>
        <v>-1.3273882396770885E-6</v>
      </c>
      <c r="O7899" s="9">
        <f t="shared" si="4897"/>
        <v>1.4368313264636921E-2</v>
      </c>
      <c r="P7899" s="9">
        <f t="shared" si="4898"/>
        <v>-0.10850862172730287</v>
      </c>
      <c r="Q7899" s="9" t="str">
        <f t="shared" si="4892"/>
        <v/>
      </c>
      <c r="R7899" s="9" t="str">
        <f t="shared" si="4900"/>
        <v/>
      </c>
    </row>
    <row r="7900" spans="1:18" ht="15.75" customHeight="1" x14ac:dyDescent="0.2">
      <c r="A7900" s="9">
        <f t="shared" si="4899"/>
        <v>23.658000000000783</v>
      </c>
      <c r="B7900" s="9">
        <f t="shared" si="4893"/>
        <v>4.789179812788519</v>
      </c>
      <c r="C7900" s="9">
        <f t="shared" si="4894"/>
        <v>-36.169541239461743</v>
      </c>
      <c r="D7900" s="9">
        <f t="shared" si="4883"/>
        <v>-1.3729310000000001</v>
      </c>
      <c r="E7900" s="9">
        <f t="shared" si="4884"/>
        <v>-2.406940937924296E-2</v>
      </c>
      <c r="F7900" s="9">
        <f t="shared" si="4885"/>
        <v>1.3728691559815009</v>
      </c>
      <c r="G7900" s="9">
        <f t="shared" si="4886"/>
        <v>-2.406940937924296E-2</v>
      </c>
      <c r="H7900" s="9">
        <f t="shared" si="4887"/>
        <v>-6.1844018499179754E-5</v>
      </c>
      <c r="I7900" s="9">
        <f t="shared" si="4888"/>
        <v>-0.17192435270887826</v>
      </c>
      <c r="J7900" s="9">
        <f t="shared" si="4889"/>
        <v>-4.4174298927985537E-4</v>
      </c>
      <c r="K7900" s="9">
        <f t="shared" si="4895"/>
        <v>252.55934698593157</v>
      </c>
      <c r="L7900" s="9">
        <f t="shared" si="4896"/>
        <v>-628.04114312171839</v>
      </c>
      <c r="M7900" s="9">
        <f t="shared" si="4890"/>
        <v>-5.1577305812663477E-4</v>
      </c>
      <c r="N7900" s="9">
        <f t="shared" si="4891"/>
        <v>-1.3252289678395661E-6</v>
      </c>
      <c r="O7900" s="9">
        <f t="shared" si="4897"/>
        <v>1.4366765778778368E-2</v>
      </c>
      <c r="P7900" s="9">
        <f t="shared" si="4898"/>
        <v>-0.10850862570622868</v>
      </c>
      <c r="Q7900" s="9" t="str">
        <f t="shared" si="4892"/>
        <v/>
      </c>
      <c r="R7900" s="9" t="str">
        <f t="shared" si="4900"/>
        <v/>
      </c>
    </row>
    <row r="7901" spans="1:18" ht="15.75" customHeight="1" x14ac:dyDescent="0.2">
      <c r="A7901" s="9">
        <f t="shared" si="4899"/>
        <v>23.661000000000783</v>
      </c>
      <c r="B7901" s="9">
        <f t="shared" si="4893"/>
        <v>4.7886640397303921</v>
      </c>
      <c r="C7901" s="9">
        <f t="shared" si="4894"/>
        <v>-36.169542564690708</v>
      </c>
      <c r="D7901" s="9">
        <f t="shared" si="4883"/>
        <v>-1.3729310000000001</v>
      </c>
      <c r="E7901" s="9">
        <f t="shared" si="4884"/>
        <v>-2.4064225324818944E-2</v>
      </c>
      <c r="F7901" s="9">
        <f t="shared" si="4885"/>
        <v>1.3728692565836065</v>
      </c>
      <c r="G7901" s="9">
        <f t="shared" si="4886"/>
        <v>-2.4064225324818944E-2</v>
      </c>
      <c r="H7901" s="9">
        <f t="shared" si="4887"/>
        <v>-6.1743416393644779E-5</v>
      </c>
      <c r="I7901" s="9">
        <f t="shared" si="4888"/>
        <v>-0.17188732374870672</v>
      </c>
      <c r="J7901" s="9">
        <f t="shared" si="4889"/>
        <v>-4.410244028117484E-4</v>
      </c>
      <c r="K7901" s="9">
        <f t="shared" si="4895"/>
        <v>252.57371375171036</v>
      </c>
      <c r="L7901" s="9">
        <f t="shared" si="4896"/>
        <v>-628.14965174742463</v>
      </c>
      <c r="M7901" s="9">
        <f t="shared" si="4890"/>
        <v>-5.1566197124612015E-4</v>
      </c>
      <c r="N7901" s="9">
        <f t="shared" si="4891"/>
        <v>-1.3230732084352452E-6</v>
      </c>
      <c r="O7901" s="9">
        <f t="shared" si="4897"/>
        <v>1.4365218626234308E-2</v>
      </c>
      <c r="P7901" s="9">
        <f t="shared" si="4898"/>
        <v>-0.10850862967868194</v>
      </c>
      <c r="Q7901" s="9" t="str">
        <f t="shared" si="4892"/>
        <v/>
      </c>
      <c r="R7901" s="9" t="str">
        <f t="shared" si="4900"/>
        <v/>
      </c>
    </row>
    <row r="7902" spans="1:18" ht="15.75" customHeight="1" x14ac:dyDescent="0.2">
      <c r="A7902" s="9">
        <f t="shared" si="4899"/>
        <v>23.664000000000783</v>
      </c>
      <c r="B7902" s="9">
        <f t="shared" si="4893"/>
        <v>4.7881483777591463</v>
      </c>
      <c r="C7902" s="9">
        <f t="shared" si="4894"/>
        <v>-36.169543887763915</v>
      </c>
      <c r="D7902" s="9">
        <f t="shared" si="4883"/>
        <v>-1.3729310000000001</v>
      </c>
      <c r="E7902" s="9">
        <f t="shared" si="4884"/>
        <v>-2.4059042945082324E-2</v>
      </c>
      <c r="F7902" s="9">
        <f t="shared" si="4885"/>
        <v>1.3728693570220656</v>
      </c>
      <c r="G7902" s="9">
        <f t="shared" si="4886"/>
        <v>-2.4059042945082324E-2</v>
      </c>
      <c r="H7902" s="9">
        <f t="shared" si="4887"/>
        <v>-6.1642977934539545E-5</v>
      </c>
      <c r="I7902" s="9">
        <f t="shared" si="4888"/>
        <v>-0.17185030675058802</v>
      </c>
      <c r="J7902" s="9">
        <f t="shared" si="4889"/>
        <v>-4.4030698524671099E-4</v>
      </c>
      <c r="K7902" s="9">
        <f t="shared" si="4895"/>
        <v>252.5880789703366</v>
      </c>
      <c r="L7902" s="9">
        <f t="shared" si="4896"/>
        <v>-628.25816037710331</v>
      </c>
      <c r="M7902" s="9">
        <f t="shared" si="4890"/>
        <v>-5.1555092025176404E-4</v>
      </c>
      <c r="N7902" s="9">
        <f t="shared" si="4891"/>
        <v>-1.320920955740133E-6</v>
      </c>
      <c r="O7902" s="9">
        <f t="shared" si="4897"/>
        <v>1.4363671806897061E-2</v>
      </c>
      <c r="P7902" s="9">
        <f t="shared" si="4898"/>
        <v>-0.10850863364467318</v>
      </c>
      <c r="Q7902" s="9" t="str">
        <f t="shared" si="4892"/>
        <v/>
      </c>
      <c r="R7902" s="9" t="str">
        <f t="shared" si="4900"/>
        <v/>
      </c>
    </row>
    <row r="7903" spans="1:18" ht="15.75" customHeight="1" x14ac:dyDescent="0.2">
      <c r="A7903" s="9">
        <f t="shared" si="4899"/>
        <v>23.667000000000783</v>
      </c>
      <c r="B7903" s="9">
        <f t="shared" si="4893"/>
        <v>4.7876328268388946</v>
      </c>
      <c r="C7903" s="9">
        <f t="shared" si="4894"/>
        <v>-36.169545208684873</v>
      </c>
      <c r="D7903" s="9">
        <f t="shared" si="4883"/>
        <v>-1.3729310000000001</v>
      </c>
      <c r="E7903" s="9">
        <f t="shared" si="4884"/>
        <v>-2.4053862239311816E-2</v>
      </c>
      <c r="F7903" s="9">
        <f t="shared" si="4885"/>
        <v>1.3728694572971449</v>
      </c>
      <c r="G7903" s="9">
        <f t="shared" si="4886"/>
        <v>-2.4053862239311816E-2</v>
      </c>
      <c r="H7903" s="9">
        <f t="shared" si="4887"/>
        <v>-6.154270285518848E-5</v>
      </c>
      <c r="I7903" s="9">
        <f t="shared" si="4888"/>
        <v>-0.17181330170937009</v>
      </c>
      <c r="J7903" s="9">
        <f t="shared" si="4889"/>
        <v>-4.3959073467991766E-4</v>
      </c>
      <c r="K7903" s="9">
        <f t="shared" si="4895"/>
        <v>252.6024426421435</v>
      </c>
      <c r="L7903" s="9">
        <f t="shared" si="4896"/>
        <v>-628.36666901074796</v>
      </c>
      <c r="M7903" s="9">
        <f t="shared" si="4890"/>
        <v>-5.1543990512811029E-4</v>
      </c>
      <c r="N7903" s="9">
        <f t="shared" si="4891"/>
        <v>-1.3187722040397531E-6</v>
      </c>
      <c r="O7903" s="9">
        <f t="shared" si="4897"/>
        <v>1.4362125320658992E-2</v>
      </c>
      <c r="P7903" s="9">
        <f t="shared" si="4898"/>
        <v>-0.10850863760421292</v>
      </c>
      <c r="Q7903" s="9" t="str">
        <f t="shared" si="4892"/>
        <v/>
      </c>
      <c r="R7903" s="9" t="str">
        <f t="shared" si="4900"/>
        <v/>
      </c>
    </row>
    <row r="7904" spans="1:18" ht="15.75" customHeight="1" x14ac:dyDescent="0.2">
      <c r="A7904" s="9">
        <f t="shared" si="4899"/>
        <v>23.670000000000783</v>
      </c>
      <c r="B7904" s="9">
        <f t="shared" si="4893"/>
        <v>4.7871173869337662</v>
      </c>
      <c r="C7904" s="9">
        <f t="shared" si="4894"/>
        <v>-36.169546527457079</v>
      </c>
      <c r="D7904" s="9">
        <f t="shared" si="4883"/>
        <v>-1.3729310000000001</v>
      </c>
      <c r="E7904" s="9">
        <f t="shared" si="4884"/>
        <v>-2.4048683206786527E-2</v>
      </c>
      <c r="F7904" s="9">
        <f t="shared" si="4885"/>
        <v>1.3728695574091097</v>
      </c>
      <c r="G7904" s="9">
        <f t="shared" si="4886"/>
        <v>-2.4048683206786527E-2</v>
      </c>
      <c r="H7904" s="9">
        <f t="shared" si="4887"/>
        <v>-6.1442590890470328E-5</v>
      </c>
      <c r="I7904" s="9">
        <f t="shared" si="4888"/>
        <v>-0.17177630861990376</v>
      </c>
      <c r="J7904" s="9">
        <f t="shared" si="4889"/>
        <v>-4.3887564921764517E-4</v>
      </c>
      <c r="K7904" s="9">
        <f t="shared" si="4895"/>
        <v>252.61680476746417</v>
      </c>
      <c r="L7904" s="9">
        <f t="shared" si="4896"/>
        <v>-628.4751776483522</v>
      </c>
      <c r="M7904" s="9">
        <f t="shared" si="4890"/>
        <v>-5.1532892585971128E-4</v>
      </c>
      <c r="N7904" s="9">
        <f t="shared" si="4891"/>
        <v>-1.3166269476529356E-6</v>
      </c>
      <c r="O7904" s="9">
        <f t="shared" si="4897"/>
        <v>1.4360579167412509E-2</v>
      </c>
      <c r="P7904" s="9">
        <f t="shared" si="4898"/>
        <v>-0.10850864155731166</v>
      </c>
      <c r="Q7904" s="9" t="str">
        <f t="shared" si="4892"/>
        <v/>
      </c>
      <c r="R7904" s="9" t="str">
        <f t="shared" si="4900"/>
        <v/>
      </c>
    </row>
    <row r="7905" spans="1:18" ht="15.75" customHeight="1" x14ac:dyDescent="0.2">
      <c r="A7905" s="9">
        <f t="shared" si="4899"/>
        <v>23.673000000000783</v>
      </c>
      <c r="B7905" s="9">
        <f t="shared" si="4893"/>
        <v>4.7866020580079063</v>
      </c>
      <c r="C7905" s="9">
        <f t="shared" si="4894"/>
        <v>-36.169547844084029</v>
      </c>
      <c r="D7905" s="9">
        <f t="shared" si="4883"/>
        <v>-1.3729310000000001</v>
      </c>
      <c r="E7905" s="9">
        <f t="shared" si="4884"/>
        <v>-2.4043505846785967E-2</v>
      </c>
      <c r="F7905" s="9">
        <f t="shared" si="4885"/>
        <v>1.3728696573582251</v>
      </c>
      <c r="G7905" s="9">
        <f t="shared" si="4886"/>
        <v>-2.4043505846785967E-2</v>
      </c>
      <c r="H7905" s="9">
        <f t="shared" si="4887"/>
        <v>-6.1342641775041784E-5</v>
      </c>
      <c r="I7905" s="9">
        <f t="shared" si="4888"/>
        <v>-0.1717393274770426</v>
      </c>
      <c r="J7905" s="9">
        <f t="shared" si="4889"/>
        <v>-4.3816172696458413E-4</v>
      </c>
      <c r="K7905" s="9">
        <f t="shared" si="4895"/>
        <v>252.63116534663158</v>
      </c>
      <c r="L7905" s="9">
        <f t="shared" si="4896"/>
        <v>-628.58368628990956</v>
      </c>
      <c r="M7905" s="9">
        <f t="shared" si="4890"/>
        <v>-5.1521798243112777E-4</v>
      </c>
      <c r="N7905" s="9">
        <f t="shared" si="4891"/>
        <v>-1.3144851808937524E-6</v>
      </c>
      <c r="O7905" s="9">
        <f t="shared" si="4897"/>
        <v>1.4359033347050071E-2</v>
      </c>
      <c r="P7905" s="9">
        <f t="shared" si="4898"/>
        <v>-0.10850864550397986</v>
      </c>
      <c r="Q7905" s="9" t="str">
        <f t="shared" si="4892"/>
        <v/>
      </c>
      <c r="R7905" s="9" t="str">
        <f t="shared" si="4900"/>
        <v/>
      </c>
    </row>
    <row r="7906" spans="1:18" ht="15.75" customHeight="1" x14ac:dyDescent="0.2">
      <c r="A7906" s="9">
        <f t="shared" si="4899"/>
        <v>23.676000000000784</v>
      </c>
      <c r="B7906" s="9">
        <f t="shared" si="4893"/>
        <v>4.786086840025475</v>
      </c>
      <c r="C7906" s="9">
        <f t="shared" si="4894"/>
        <v>-36.169549158569211</v>
      </c>
      <c r="D7906" s="9">
        <f t="shared" si="4883"/>
        <v>-1.3729310000000001</v>
      </c>
      <c r="E7906" s="9">
        <f t="shared" si="4884"/>
        <v>-2.403833015859002E-2</v>
      </c>
      <c r="F7906" s="9">
        <f t="shared" si="4885"/>
        <v>1.3728697571447561</v>
      </c>
      <c r="G7906" s="9">
        <f t="shared" si="4886"/>
        <v>-2.403833015859002E-2</v>
      </c>
      <c r="H7906" s="9">
        <f t="shared" si="4887"/>
        <v>-6.1242855244003636E-5</v>
      </c>
      <c r="I7906" s="9">
        <f t="shared" si="4888"/>
        <v>-0.17170235827564298</v>
      </c>
      <c r="J7906" s="9">
        <f t="shared" si="4889"/>
        <v>-4.3744896602859734E-4</v>
      </c>
      <c r="K7906" s="9">
        <f t="shared" si="4895"/>
        <v>252.64552437997864</v>
      </c>
      <c r="L7906" s="9">
        <f t="shared" si="4896"/>
        <v>-628.69219493541357</v>
      </c>
      <c r="M7906" s="9">
        <f t="shared" si="4890"/>
        <v>-5.1510707482692894E-4</v>
      </c>
      <c r="N7906" s="9">
        <f t="shared" si="4891"/>
        <v>-1.3123468980857921E-6</v>
      </c>
      <c r="O7906" s="9">
        <f t="shared" si="4897"/>
        <v>1.4357487859464186E-2</v>
      </c>
      <c r="P7906" s="9">
        <f t="shared" si="4898"/>
        <v>-0.10850864944422799</v>
      </c>
      <c r="Q7906" s="9" t="str">
        <f t="shared" si="4892"/>
        <v/>
      </c>
      <c r="R7906" s="9" t="str">
        <f t="shared" si="4900"/>
        <v/>
      </c>
    </row>
    <row r="7907" spans="1:18" ht="15.75" customHeight="1" x14ac:dyDescent="0.2">
      <c r="A7907" s="9">
        <f t="shared" si="4899"/>
        <v>23.679000000000784</v>
      </c>
      <c r="B7907" s="9">
        <f t="shared" si="4893"/>
        <v>4.7855717329506477</v>
      </c>
      <c r="C7907" s="9">
        <f t="shared" si="4894"/>
        <v>-36.169550470916107</v>
      </c>
      <c r="D7907" s="9">
        <f t="shared" si="4883"/>
        <v>-1.3729310000000001</v>
      </c>
      <c r="E7907" s="9">
        <f t="shared" si="4884"/>
        <v>-2.4033156141478954E-2</v>
      </c>
      <c r="F7907" s="9">
        <f t="shared" si="4885"/>
        <v>1.372869856768967</v>
      </c>
      <c r="G7907" s="9">
        <f t="shared" si="4886"/>
        <v>-2.4033156141478954E-2</v>
      </c>
      <c r="H7907" s="9">
        <f t="shared" si="4887"/>
        <v>-6.1143231033122802E-5</v>
      </c>
      <c r="I7907" s="9">
        <f t="shared" si="4888"/>
        <v>-0.17166540101056393</v>
      </c>
      <c r="J7907" s="9">
        <f t="shared" si="4889"/>
        <v>-4.3673736452230571E-4</v>
      </c>
      <c r="K7907" s="9">
        <f t="shared" si="4895"/>
        <v>252.6598818678381</v>
      </c>
      <c r="L7907" s="9">
        <f t="shared" si="4896"/>
        <v>-628.80070358485784</v>
      </c>
      <c r="M7907" s="9">
        <f t="shared" si="4890"/>
        <v>-5.1499620303169181E-4</v>
      </c>
      <c r="N7907" s="9">
        <f t="shared" si="4891"/>
        <v>-1.3102120935669171E-6</v>
      </c>
      <c r="O7907" s="9">
        <f t="shared" si="4897"/>
        <v>1.4355942704547396E-2</v>
      </c>
      <c r="P7907" s="9">
        <f t="shared" si="4898"/>
        <v>-0.10850865337806646</v>
      </c>
      <c r="Q7907" s="9" t="str">
        <f t="shared" si="4892"/>
        <v/>
      </c>
      <c r="R7907" s="9" t="str">
        <f t="shared" si="4900"/>
        <v/>
      </c>
    </row>
    <row r="7908" spans="1:18" ht="15.75" customHeight="1" x14ac:dyDescent="0.2">
      <c r="A7908" s="9">
        <f t="shared" si="4899"/>
        <v>23.682000000000784</v>
      </c>
      <c r="B7908" s="9">
        <f t="shared" si="4893"/>
        <v>4.7850567367476158</v>
      </c>
      <c r="C7908" s="9">
        <f t="shared" si="4894"/>
        <v>-36.169551781128199</v>
      </c>
      <c r="D7908" s="9">
        <f t="shared" si="4883"/>
        <v>-1.3729310000000001</v>
      </c>
      <c r="E7908" s="9">
        <f t="shared" si="4884"/>
        <v>-2.4027983794733442E-2</v>
      </c>
      <c r="F7908" s="9">
        <f t="shared" si="4885"/>
        <v>1.372869956231122</v>
      </c>
      <c r="G7908" s="9">
        <f t="shared" si="4886"/>
        <v>-2.4027983794733442E-2</v>
      </c>
      <c r="H7908" s="9">
        <f t="shared" si="4887"/>
        <v>-6.1043768878166205E-5</v>
      </c>
      <c r="I7908" s="9">
        <f t="shared" si="4888"/>
        <v>-0.17162845567666743</v>
      </c>
      <c r="J7908" s="9">
        <f t="shared" si="4889"/>
        <v>-4.3602692055832998E-4</v>
      </c>
      <c r="K7908" s="9">
        <f t="shared" si="4895"/>
        <v>252.67423781054265</v>
      </c>
      <c r="L7908" s="9">
        <f t="shared" si="4896"/>
        <v>-628.90921223823591</v>
      </c>
      <c r="M7908" s="9">
        <f t="shared" si="4890"/>
        <v>-5.1488536703000228E-4</v>
      </c>
      <c r="N7908" s="9">
        <f t="shared" si="4891"/>
        <v>-1.30808076167499E-6</v>
      </c>
      <c r="O7908" s="9">
        <f t="shared" si="4897"/>
        <v>1.4354397882192303E-2</v>
      </c>
      <c r="P7908" s="9">
        <f t="shared" si="4898"/>
        <v>-0.10850865730550574</v>
      </c>
      <c r="Q7908" s="9" t="str">
        <f t="shared" si="4892"/>
        <v/>
      </c>
      <c r="R7908" s="9" t="str">
        <f t="shared" si="4900"/>
        <v/>
      </c>
    </row>
    <row r="7909" spans="1:18" ht="15.75" customHeight="1" x14ac:dyDescent="0.2">
      <c r="A7909" s="9">
        <f t="shared" si="4899"/>
        <v>23.685000000000784</v>
      </c>
      <c r="B7909" s="9">
        <f t="shared" si="4893"/>
        <v>4.7845418513805855</v>
      </c>
      <c r="C7909" s="9">
        <f t="shared" si="4894"/>
        <v>-36.169553089208961</v>
      </c>
      <c r="D7909" s="9">
        <f t="shared" si="4883"/>
        <v>-1.3729310000000001</v>
      </c>
      <c r="E7909" s="9">
        <f t="shared" si="4884"/>
        <v>-2.4022813117634535E-2</v>
      </c>
      <c r="F7909" s="9">
        <f t="shared" si="4885"/>
        <v>1.372870055531485</v>
      </c>
      <c r="G7909" s="9">
        <f t="shared" si="4886"/>
        <v>-2.4022813117634535E-2</v>
      </c>
      <c r="H7909" s="9">
        <f t="shared" si="4887"/>
        <v>-6.0944468515122807E-5</v>
      </c>
      <c r="I7909" s="9">
        <f t="shared" si="4888"/>
        <v>-0.17159152226881808</v>
      </c>
      <c r="J7909" s="9">
        <f t="shared" si="4889"/>
        <v>-4.3531763225087715E-4</v>
      </c>
      <c r="K7909" s="9">
        <f t="shared" si="4895"/>
        <v>252.68859220842484</v>
      </c>
      <c r="L7909" s="9">
        <f t="shared" si="4896"/>
        <v>-629.0177208955414</v>
      </c>
      <c r="M7909" s="9">
        <f t="shared" si="4890"/>
        <v>-5.1477456680645427E-4</v>
      </c>
      <c r="N7909" s="9">
        <f t="shared" si="4891"/>
        <v>-1.3059528967526314E-6</v>
      </c>
      <c r="O7909" s="9">
        <f t="shared" si="4897"/>
        <v>1.4352853392291547E-2</v>
      </c>
      <c r="P7909" s="9">
        <f t="shared" si="4898"/>
        <v>-0.10850866122655624</v>
      </c>
      <c r="Q7909" s="9" t="str">
        <f t="shared" si="4892"/>
        <v/>
      </c>
      <c r="R7909" s="9" t="str">
        <f t="shared" si="4900"/>
        <v/>
      </c>
    </row>
    <row r="7910" spans="1:18" ht="15.75" customHeight="1" x14ac:dyDescent="0.2">
      <c r="A7910" s="9">
        <f t="shared" si="4899"/>
        <v>23.688000000000784</v>
      </c>
      <c r="B7910" s="9">
        <f t="shared" si="4893"/>
        <v>4.7840270768137794</v>
      </c>
      <c r="C7910" s="9">
        <f t="shared" si="4894"/>
        <v>-36.16955439516186</v>
      </c>
      <c r="D7910" s="9">
        <f t="shared" si="4883"/>
        <v>-1.3729310000000001</v>
      </c>
      <c r="E7910" s="9">
        <f t="shared" si="4884"/>
        <v>-2.4017644109463665E-2</v>
      </c>
      <c r="F7910" s="9">
        <f t="shared" si="4885"/>
        <v>1.3728701546703193</v>
      </c>
      <c r="G7910" s="9">
        <f t="shared" si="4886"/>
        <v>-2.4017644109463665E-2</v>
      </c>
      <c r="H7910" s="9">
        <f t="shared" si="4887"/>
        <v>-6.0845329680869753E-5</v>
      </c>
      <c r="I7910" s="9">
        <f t="shared" si="4888"/>
        <v>-0.17155460078188331</v>
      </c>
      <c r="J7910" s="9">
        <f t="shared" si="4889"/>
        <v>-4.346094977204982E-4</v>
      </c>
      <c r="K7910" s="9">
        <f t="shared" si="4895"/>
        <v>252.70294506181713</v>
      </c>
      <c r="L7910" s="9">
        <f t="shared" si="4896"/>
        <v>-629.12622955676795</v>
      </c>
      <c r="M7910" s="9">
        <f t="shared" si="4890"/>
        <v>-5.1466380234564994E-4</v>
      </c>
      <c r="N7910" s="9">
        <f t="shared" si="4891"/>
        <v>-1.3038284931614947E-6</v>
      </c>
      <c r="O7910" s="9">
        <f t="shared" si="4897"/>
        <v>1.4351309234737821E-2</v>
      </c>
      <c r="P7910" s="9">
        <f t="shared" si="4898"/>
        <v>-0.10850866514122831</v>
      </c>
      <c r="Q7910" s="9" t="str">
        <f t="shared" si="4892"/>
        <v/>
      </c>
      <c r="R7910" s="9" t="str">
        <f t="shared" si="4900"/>
        <v/>
      </c>
    </row>
    <row r="7911" spans="1:18" ht="15.75" customHeight="1" x14ac:dyDescent="0.2">
      <c r="A7911" s="9">
        <f t="shared" si="4899"/>
        <v>23.691000000000784</v>
      </c>
      <c r="B7911" s="9">
        <f t="shared" si="4893"/>
        <v>4.7835124130114339</v>
      </c>
      <c r="C7911" s="9">
        <f t="shared" si="4894"/>
        <v>-36.169555698990351</v>
      </c>
      <c r="D7911" s="9">
        <f t="shared" si="4883"/>
        <v>-1.3729310000000001</v>
      </c>
      <c r="E7911" s="9">
        <f t="shared" si="4884"/>
        <v>-2.4012476769502657E-2</v>
      </c>
      <c r="F7911" s="9">
        <f t="shared" si="4885"/>
        <v>1.3728702536478867</v>
      </c>
      <c r="G7911" s="9">
        <f t="shared" si="4886"/>
        <v>-2.4012476769502657E-2</v>
      </c>
      <c r="H7911" s="9">
        <f t="shared" si="4887"/>
        <v>-6.0746352113394408E-5</v>
      </c>
      <c r="I7911" s="9">
        <f t="shared" si="4888"/>
        <v>-0.17151769121073326</v>
      </c>
      <c r="J7911" s="9">
        <f t="shared" si="4889"/>
        <v>-4.3390251509567429E-4</v>
      </c>
      <c r="K7911" s="9">
        <f t="shared" si="4895"/>
        <v>252.71729637105187</v>
      </c>
      <c r="L7911" s="9">
        <f t="shared" si="4896"/>
        <v>-629.2347382219092</v>
      </c>
      <c r="M7911" s="9">
        <f t="shared" si="4890"/>
        <v>-5.1455307363219979E-4</v>
      </c>
      <c r="N7911" s="9">
        <f t="shared" si="4891"/>
        <v>-1.301707545287023E-6</v>
      </c>
      <c r="O7911" s="9">
        <f t="shared" si="4897"/>
        <v>1.4349765409423855E-2</v>
      </c>
      <c r="P7911" s="9">
        <f t="shared" si="4898"/>
        <v>-0.10850866904953238</v>
      </c>
      <c r="Q7911" s="9" t="str">
        <f t="shared" si="4892"/>
        <v/>
      </c>
      <c r="R7911" s="9" t="str">
        <f t="shared" si="4900"/>
        <v/>
      </c>
    </row>
    <row r="7912" spans="1:18" ht="15.75" customHeight="1" x14ac:dyDescent="0.2">
      <c r="A7912" s="9">
        <f t="shared" si="4899"/>
        <v>23.694000000000784</v>
      </c>
      <c r="B7912" s="9">
        <f t="shared" si="4893"/>
        <v>4.7829978599378018</v>
      </c>
      <c r="C7912" s="9">
        <f t="shared" si="4894"/>
        <v>-36.169557000697893</v>
      </c>
      <c r="D7912" s="9">
        <f t="shared" ref="D7912:D7975" si="4901">-B$7*B$1</f>
        <v>-1.3729310000000001</v>
      </c>
      <c r="E7912" s="9">
        <f t="shared" ref="E7912:E7975" si="4902">IF(B7912&gt;0,-0.5*$B$8*$B$9*$B$10*B7912^2,0.5*$B$8*$B$9*$B$10*B7912^2)</f>
        <v>-2.4007311097033714E-2</v>
      </c>
      <c r="F7912" s="9">
        <f t="shared" ref="F7912:F7975" si="4903">IF(C7912&gt;0,-0.5*B$9*B$8*B$10*C7912^2,0.5*B$9*B$8*B$10*C7912^2)</f>
        <v>1.3728703524644499</v>
      </c>
      <c r="G7912" s="9">
        <f t="shared" ref="G7912:G7975" si="4904">E7912</f>
        <v>-2.4007311097033714E-2</v>
      </c>
      <c r="H7912" s="9">
        <f t="shared" ref="H7912:H7975" si="4905">D7912+F7912</f>
        <v>-6.064753555024005E-5</v>
      </c>
      <c r="I7912" s="9">
        <f t="shared" ref="I7912:I7975" si="4906">G7912/B$7</f>
        <v>-0.17148079355024079</v>
      </c>
      <c r="J7912" s="9">
        <f t="shared" ref="J7912:J7975" si="4907">H7912/$B$7</f>
        <v>-4.331966825017146E-4</v>
      </c>
      <c r="K7912" s="9">
        <f t="shared" si="4895"/>
        <v>252.73164613646131</v>
      </c>
      <c r="L7912" s="9">
        <f t="shared" si="4896"/>
        <v>-629.34324689095877</v>
      </c>
      <c r="M7912" s="9">
        <f t="shared" ref="M7912:M7975" si="4908">I7912*B$12</f>
        <v>-5.1444238065072236E-4</v>
      </c>
      <c r="N7912" s="9">
        <f t="shared" ref="N7912:N7975" si="4909">J7912*$B$12</f>
        <v>-1.2995900475051438E-6</v>
      </c>
      <c r="O7912" s="9">
        <f t="shared" si="4897"/>
        <v>1.434822191624243E-2</v>
      </c>
      <c r="P7912" s="9">
        <f t="shared" si="4898"/>
        <v>-0.10850867295147874</v>
      </c>
      <c r="Q7912" s="9" t="str">
        <f t="shared" ref="Q7912:Q7975" si="4910">IF((ABS(L7912))&lt;0.5,A7912,"")</f>
        <v/>
      </c>
      <c r="R7912" s="9" t="str">
        <f t="shared" si="4900"/>
        <v/>
      </c>
    </row>
    <row r="7913" spans="1:18" ht="15.75" customHeight="1" x14ac:dyDescent="0.2">
      <c r="A7913" s="9">
        <f t="shared" si="4899"/>
        <v>23.697000000000784</v>
      </c>
      <c r="B7913" s="9">
        <f t="shared" ref="B7913:B7976" si="4911">B7912+M7912</f>
        <v>4.7824834175571507</v>
      </c>
      <c r="C7913" s="9">
        <f t="shared" ref="C7913:C7976" si="4912">C7912+N7912</f>
        <v>-36.169558300287939</v>
      </c>
      <c r="D7913" s="9">
        <f t="shared" si="4901"/>
        <v>-1.3729310000000001</v>
      </c>
      <c r="E7913" s="9">
        <f t="shared" si="4902"/>
        <v>-2.4002147091339437E-2</v>
      </c>
      <c r="F7913" s="9">
        <f t="shared" si="4903"/>
        <v>1.3728704511202712</v>
      </c>
      <c r="G7913" s="9">
        <f t="shared" si="4904"/>
        <v>-2.4002147091339437E-2</v>
      </c>
      <c r="H7913" s="9">
        <f t="shared" si="4905"/>
        <v>-6.0548879728949956E-5</v>
      </c>
      <c r="I7913" s="9">
        <f t="shared" si="4906"/>
        <v>-0.17144390779528168</v>
      </c>
      <c r="J7913" s="9">
        <f t="shared" si="4907"/>
        <v>-4.3249199806392823E-4</v>
      </c>
      <c r="K7913" s="9">
        <f t="shared" ref="K7913:K7976" si="4913">K7912+O7912</f>
        <v>252.74599435837754</v>
      </c>
      <c r="L7913" s="9">
        <f t="shared" ref="L7913:L7976" si="4914">L7912+P7912</f>
        <v>-629.4517555639103</v>
      </c>
      <c r="M7913" s="9">
        <f t="shared" si="4908"/>
        <v>-5.1433172338584507E-4</v>
      </c>
      <c r="N7913" s="9">
        <f t="shared" si="4909"/>
        <v>-1.2974759941917848E-6</v>
      </c>
      <c r="O7913" s="9">
        <f t="shared" ref="O7913:O7976" si="4915">B7913*$B$12+0.5*I7913*$B$12^2</f>
        <v>1.4346678755086373E-2</v>
      </c>
      <c r="P7913" s="9">
        <f t="shared" ref="P7913:P7976" si="4916">C7913*$B$12+0.5*J7913*$B$12^2</f>
        <v>-0.10850867684707781</v>
      </c>
      <c r="Q7913" s="9" t="str">
        <f t="shared" si="4910"/>
        <v/>
      </c>
      <c r="R7913" s="9" t="str">
        <f t="shared" si="4900"/>
        <v/>
      </c>
    </row>
    <row r="7914" spans="1:18" ht="15.75" customHeight="1" x14ac:dyDescent="0.2">
      <c r="A7914" s="9">
        <f t="shared" ref="A7914:A7977" si="4917">A7913+$B$12</f>
        <v>23.700000000000784</v>
      </c>
      <c r="B7914" s="9">
        <f t="shared" si="4911"/>
        <v>4.7819690858337651</v>
      </c>
      <c r="C7914" s="9">
        <f t="shared" si="4912"/>
        <v>-36.169559597763936</v>
      </c>
      <c r="D7914" s="9">
        <f t="shared" si="4901"/>
        <v>-1.3729310000000001</v>
      </c>
      <c r="E7914" s="9">
        <f t="shared" si="4902"/>
        <v>-2.3996984751702807E-2</v>
      </c>
      <c r="F7914" s="9">
        <f t="shared" si="4903"/>
        <v>1.3728705496156122</v>
      </c>
      <c r="G7914" s="9">
        <f t="shared" si="4904"/>
        <v>-2.3996984751702807E-2</v>
      </c>
      <c r="H7914" s="9">
        <f t="shared" si="4905"/>
        <v>-6.045038438795558E-5</v>
      </c>
      <c r="I7914" s="9">
        <f t="shared" si="4906"/>
        <v>-0.17140703394073431</v>
      </c>
      <c r="J7914" s="9">
        <f t="shared" si="4907"/>
        <v>-4.3178845991396841E-4</v>
      </c>
      <c r="K7914" s="9">
        <f t="shared" si="4913"/>
        <v>252.76034103713263</v>
      </c>
      <c r="L7914" s="9">
        <f t="shared" si="4914"/>
        <v>-629.56026424075742</v>
      </c>
      <c r="M7914" s="9">
        <f t="shared" si="4908"/>
        <v>-5.1422110182220294E-4</v>
      </c>
      <c r="N7914" s="9">
        <f t="shared" si="4909"/>
        <v>-1.2953653797419052E-6</v>
      </c>
      <c r="O7914" s="9">
        <f t="shared" si="4915"/>
        <v>1.4345135925848563E-2</v>
      </c>
      <c r="P7914" s="9">
        <f t="shared" si="4916"/>
        <v>-0.10850868073633987</v>
      </c>
      <c r="Q7914" s="9" t="str">
        <f t="shared" si="4910"/>
        <v/>
      </c>
      <c r="R7914" s="9" t="str">
        <f t="shared" si="4900"/>
        <v/>
      </c>
    </row>
    <row r="7915" spans="1:18" ht="15.75" customHeight="1" x14ac:dyDescent="0.2">
      <c r="A7915" s="9">
        <f t="shared" si="4917"/>
        <v>23.703000000000785</v>
      </c>
      <c r="B7915" s="9">
        <f t="shared" si="4911"/>
        <v>4.781454864731943</v>
      </c>
      <c r="C7915" s="9">
        <f t="shared" si="4912"/>
        <v>-36.169560893129315</v>
      </c>
      <c r="D7915" s="9">
        <f t="shared" si="4901"/>
        <v>-1.3729310000000001</v>
      </c>
      <c r="E7915" s="9">
        <f t="shared" si="4902"/>
        <v>-2.399182407740719E-2</v>
      </c>
      <c r="F7915" s="9">
        <f t="shared" si="4903"/>
        <v>1.3728706479507333</v>
      </c>
      <c r="G7915" s="9">
        <f t="shared" si="4904"/>
        <v>-2.399182407740719E-2</v>
      </c>
      <c r="H7915" s="9">
        <f t="shared" si="4905"/>
        <v>-6.0352049266798602E-5</v>
      </c>
      <c r="I7915" s="9">
        <f t="shared" si="4906"/>
        <v>-0.17137017198147991</v>
      </c>
      <c r="J7915" s="9">
        <f t="shared" si="4907"/>
        <v>-4.3108606619141857E-4</v>
      </c>
      <c r="K7915" s="9">
        <f t="shared" si="4913"/>
        <v>252.77468617305848</v>
      </c>
      <c r="L7915" s="9">
        <f t="shared" si="4914"/>
        <v>-629.66877292149377</v>
      </c>
      <c r="M7915" s="9">
        <f t="shared" si="4908"/>
        <v>-5.1411051594443976E-4</v>
      </c>
      <c r="N7915" s="9">
        <f t="shared" si="4909"/>
        <v>-1.2932581985742557E-6</v>
      </c>
      <c r="O7915" s="9">
        <f t="shared" si="4915"/>
        <v>1.4343593428421912E-2</v>
      </c>
      <c r="P7915" s="9">
        <f t="shared" si="4916"/>
        <v>-0.10850868461927524</v>
      </c>
      <c r="Q7915" s="9" t="str">
        <f t="shared" si="4910"/>
        <v/>
      </c>
      <c r="R7915" s="9" t="str">
        <f t="shared" si="4900"/>
        <v/>
      </c>
    </row>
    <row r="7916" spans="1:18" ht="15.75" customHeight="1" x14ac:dyDescent="0.2">
      <c r="A7916" s="9">
        <f t="shared" si="4917"/>
        <v>23.706000000000785</v>
      </c>
      <c r="B7916" s="9">
        <f t="shared" si="4911"/>
        <v>4.7809407542159983</v>
      </c>
      <c r="C7916" s="9">
        <f t="shared" si="4912"/>
        <v>-36.169562186387516</v>
      </c>
      <c r="D7916" s="9">
        <f t="shared" si="4901"/>
        <v>-1.3729310000000001</v>
      </c>
      <c r="E7916" s="9">
        <f t="shared" si="4902"/>
        <v>-2.3986665067736335E-2</v>
      </c>
      <c r="F7916" s="9">
        <f t="shared" si="4903"/>
        <v>1.3728707461258958</v>
      </c>
      <c r="G7916" s="9">
        <f t="shared" si="4904"/>
        <v>-2.3986665067736335E-2</v>
      </c>
      <c r="H7916" s="9">
        <f t="shared" si="4905"/>
        <v>-6.0253874104354566E-5</v>
      </c>
      <c r="I7916" s="9">
        <f t="shared" si="4906"/>
        <v>-0.17133332191240239</v>
      </c>
      <c r="J7916" s="9">
        <f t="shared" si="4907"/>
        <v>-4.3038481503110399E-4</v>
      </c>
      <c r="K7916" s="9">
        <f t="shared" si="4913"/>
        <v>252.78902976648692</v>
      </c>
      <c r="L7916" s="9">
        <f t="shared" si="4914"/>
        <v>-629.77728160611309</v>
      </c>
      <c r="M7916" s="9">
        <f t="shared" si="4908"/>
        <v>-5.1399996573720712E-4</v>
      </c>
      <c r="N7916" s="9">
        <f t="shared" si="4909"/>
        <v>-1.291154445093312E-6</v>
      </c>
      <c r="O7916" s="9">
        <f t="shared" si="4915"/>
        <v>1.434205126269939E-2</v>
      </c>
      <c r="P7916" s="9">
        <f t="shared" si="4916"/>
        <v>-0.10850868849589422</v>
      </c>
      <c r="Q7916" s="9" t="str">
        <f t="shared" si="4910"/>
        <v/>
      </c>
      <c r="R7916" s="9" t="str">
        <f t="shared" si="4900"/>
        <v/>
      </c>
    </row>
    <row r="7917" spans="1:18" ht="15.75" customHeight="1" x14ac:dyDescent="0.2">
      <c r="A7917" s="9">
        <f t="shared" si="4917"/>
        <v>23.709000000000785</v>
      </c>
      <c r="B7917" s="9">
        <f t="shared" si="4911"/>
        <v>4.7804267542502608</v>
      </c>
      <c r="C7917" s="9">
        <f t="shared" si="4912"/>
        <v>-36.169563477541963</v>
      </c>
      <c r="D7917" s="9">
        <f t="shared" si="4901"/>
        <v>-1.3729310000000001</v>
      </c>
      <c r="E7917" s="9">
        <f t="shared" si="4902"/>
        <v>-2.3981507721974375E-2</v>
      </c>
      <c r="F7917" s="9">
        <f t="shared" si="4903"/>
        <v>1.3728708441413593</v>
      </c>
      <c r="G7917" s="9">
        <f t="shared" si="4904"/>
        <v>-2.3981507721974375E-2</v>
      </c>
      <c r="H7917" s="9">
        <f t="shared" si="4905"/>
        <v>-6.0155858640831283E-5</v>
      </c>
      <c r="I7917" s="9">
        <f t="shared" si="4906"/>
        <v>-0.17129648372838838</v>
      </c>
      <c r="J7917" s="9">
        <f t="shared" si="4907"/>
        <v>-4.2968470457736629E-4</v>
      </c>
      <c r="K7917" s="9">
        <f t="shared" si="4913"/>
        <v>252.80337181774962</v>
      </c>
      <c r="L7917" s="9">
        <f t="shared" si="4914"/>
        <v>-629.88579029460902</v>
      </c>
      <c r="M7917" s="9">
        <f t="shared" si="4908"/>
        <v>-5.1388945118516509E-4</v>
      </c>
      <c r="N7917" s="9">
        <f t="shared" si="4909"/>
        <v>-1.2890541137320988E-6</v>
      </c>
      <c r="O7917" s="9">
        <f t="shared" si="4915"/>
        <v>1.4340509428574006E-2</v>
      </c>
      <c r="P7917" s="9">
        <f t="shared" si="4916"/>
        <v>-0.10850869236620707</v>
      </c>
      <c r="Q7917" s="9" t="str">
        <f t="shared" si="4910"/>
        <v/>
      </c>
      <c r="R7917" s="9" t="str">
        <f t="shared" si="4900"/>
        <v/>
      </c>
    </row>
    <row r="7918" spans="1:18" ht="15.75" customHeight="1" x14ac:dyDescent="0.2">
      <c r="A7918" s="9">
        <f t="shared" si="4917"/>
        <v>23.712000000000785</v>
      </c>
      <c r="B7918" s="9">
        <f t="shared" si="4911"/>
        <v>4.7799128647990754</v>
      </c>
      <c r="C7918" s="9">
        <f t="shared" si="4912"/>
        <v>-36.169564766596075</v>
      </c>
      <c r="D7918" s="9">
        <f t="shared" si="4901"/>
        <v>-1.3729310000000001</v>
      </c>
      <c r="E7918" s="9">
        <f t="shared" si="4902"/>
        <v>-2.3976352039405843E-2</v>
      </c>
      <c r="F7918" s="9">
        <f t="shared" si="4903"/>
        <v>1.3728709419973835</v>
      </c>
      <c r="G7918" s="9">
        <f t="shared" si="4904"/>
        <v>-2.3976352039405843E-2</v>
      </c>
      <c r="H7918" s="9">
        <f t="shared" si="4905"/>
        <v>-6.0058002616658612E-5</v>
      </c>
      <c r="I7918" s="9">
        <f t="shared" si="4906"/>
        <v>-0.17125965742432744</v>
      </c>
      <c r="J7918" s="9">
        <f t="shared" si="4907"/>
        <v>-4.2898573297613291E-4</v>
      </c>
      <c r="K7918" s="9">
        <f t="shared" si="4913"/>
        <v>252.81771232717819</v>
      </c>
      <c r="L7918" s="9">
        <f t="shared" si="4914"/>
        <v>-629.9942989869752</v>
      </c>
      <c r="M7918" s="9">
        <f t="shared" si="4908"/>
        <v>-5.1377897227298239E-4</v>
      </c>
      <c r="N7918" s="9">
        <f t="shared" si="4909"/>
        <v>-1.2869571989283988E-6</v>
      </c>
      <c r="O7918" s="9">
        <f t="shared" si="4915"/>
        <v>1.4338967925938818E-2</v>
      </c>
      <c r="P7918" s="9">
        <f t="shared" si="4916"/>
        <v>-0.10850869623022402</v>
      </c>
      <c r="Q7918" s="9" t="str">
        <f t="shared" si="4910"/>
        <v/>
      </c>
      <c r="R7918" s="9" t="str">
        <f t="shared" si="4900"/>
        <v/>
      </c>
    </row>
    <row r="7919" spans="1:18" ht="15.75" customHeight="1" x14ac:dyDescent="0.2">
      <c r="A7919" s="9">
        <f t="shared" si="4917"/>
        <v>23.715000000000785</v>
      </c>
      <c r="B7919" s="9">
        <f t="shared" si="4911"/>
        <v>4.7793990858268023</v>
      </c>
      <c r="C7919" s="9">
        <f t="shared" si="4912"/>
        <v>-36.169566053553275</v>
      </c>
      <c r="D7919" s="9">
        <f t="shared" si="4901"/>
        <v>-1.3729310000000001</v>
      </c>
      <c r="E7919" s="9">
        <f t="shared" si="4902"/>
        <v>-2.3971198019315638E-2</v>
      </c>
      <c r="F7919" s="9">
        <f t="shared" si="4903"/>
        <v>1.3728710396942281</v>
      </c>
      <c r="G7919" s="9">
        <f t="shared" si="4904"/>
        <v>-2.3971198019315638E-2</v>
      </c>
      <c r="H7919" s="9">
        <f t="shared" si="4905"/>
        <v>-5.9960305772044364E-5</v>
      </c>
      <c r="I7919" s="9">
        <f t="shared" si="4906"/>
        <v>-0.17122284299511167</v>
      </c>
      <c r="J7919" s="9">
        <f t="shared" si="4907"/>
        <v>-4.2828789837174544E-4</v>
      </c>
      <c r="K7919" s="9">
        <f t="shared" si="4913"/>
        <v>252.83205129510412</v>
      </c>
      <c r="L7919" s="9">
        <f t="shared" si="4914"/>
        <v>-630.10280768320547</v>
      </c>
      <c r="M7919" s="9">
        <f t="shared" si="4908"/>
        <v>-5.1366852898533503E-4</v>
      </c>
      <c r="N7919" s="9">
        <f t="shared" si="4909"/>
        <v>-1.2848636951152364E-6</v>
      </c>
      <c r="O7919" s="9">
        <f t="shared" si="4915"/>
        <v>1.433742675468693E-2</v>
      </c>
      <c r="P7919" s="9">
        <f t="shared" si="4916"/>
        <v>-0.10850870008795538</v>
      </c>
      <c r="Q7919" s="9" t="str">
        <f t="shared" si="4910"/>
        <v/>
      </c>
      <c r="R7919" s="9" t="str">
        <f t="shared" si="4900"/>
        <v/>
      </c>
    </row>
    <row r="7920" spans="1:18" ht="15.75" customHeight="1" x14ac:dyDescent="0.2">
      <c r="A7920" s="9">
        <f t="shared" si="4917"/>
        <v>23.718000000000785</v>
      </c>
      <c r="B7920" s="9">
        <f t="shared" si="4911"/>
        <v>4.7788854172978166</v>
      </c>
      <c r="C7920" s="9">
        <f t="shared" si="4912"/>
        <v>-36.169567338416968</v>
      </c>
      <c r="D7920" s="9">
        <f t="shared" si="4901"/>
        <v>-1.3729310000000001</v>
      </c>
      <c r="E7920" s="9">
        <f t="shared" si="4902"/>
        <v>-2.3966045660989053E-2</v>
      </c>
      <c r="F7920" s="9">
        <f t="shared" si="4903"/>
        <v>1.3728711372321516</v>
      </c>
      <c r="G7920" s="9">
        <f t="shared" si="4904"/>
        <v>-2.3966045660989053E-2</v>
      </c>
      <c r="H7920" s="9">
        <f t="shared" si="4905"/>
        <v>-5.986276784852862E-5</v>
      </c>
      <c r="I7920" s="9">
        <f t="shared" si="4906"/>
        <v>-0.17118604043563607</v>
      </c>
      <c r="J7920" s="9">
        <f t="shared" si="4907"/>
        <v>-4.2759119891806155E-4</v>
      </c>
      <c r="K7920" s="9">
        <f t="shared" si="4913"/>
        <v>252.8463887218588</v>
      </c>
      <c r="L7920" s="9">
        <f t="shared" si="4914"/>
        <v>-630.21131638329348</v>
      </c>
      <c r="M7920" s="9">
        <f t="shared" si="4908"/>
        <v>-5.1355812130690821E-4</v>
      </c>
      <c r="N7920" s="9">
        <f t="shared" si="4909"/>
        <v>-1.2827735967541848E-6</v>
      </c>
      <c r="O7920" s="9">
        <f t="shared" si="4915"/>
        <v>1.433588591471149E-2</v>
      </c>
      <c r="P7920" s="9">
        <f t="shared" si="4916"/>
        <v>-0.10850870393941131</v>
      </c>
      <c r="Q7920" s="9" t="str">
        <f t="shared" si="4910"/>
        <v/>
      </c>
      <c r="R7920" s="9" t="str">
        <f t="shared" si="4900"/>
        <v/>
      </c>
    </row>
    <row r="7921" spans="1:18" ht="15.75" customHeight="1" x14ac:dyDescent="0.2">
      <c r="A7921" s="9">
        <f t="shared" si="4917"/>
        <v>23.721000000000785</v>
      </c>
      <c r="B7921" s="9">
        <f t="shared" si="4911"/>
        <v>4.7783718591765094</v>
      </c>
      <c r="C7921" s="9">
        <f t="shared" si="4912"/>
        <v>-36.169568621190564</v>
      </c>
      <c r="D7921" s="9">
        <f t="shared" si="4901"/>
        <v>-1.3729310000000001</v>
      </c>
      <c r="E7921" s="9">
        <f t="shared" si="4902"/>
        <v>-2.3960894963711763E-2</v>
      </c>
      <c r="F7921" s="9">
        <f t="shared" si="4903"/>
        <v>1.3728712346114129</v>
      </c>
      <c r="G7921" s="9">
        <f t="shared" si="4904"/>
        <v>-2.3960894963711763E-2</v>
      </c>
      <c r="H7921" s="9">
        <f t="shared" si="4905"/>
        <v>-5.9765388587207369E-5</v>
      </c>
      <c r="I7921" s="9">
        <f t="shared" si="4906"/>
        <v>-0.17114924974079829</v>
      </c>
      <c r="J7921" s="9">
        <f t="shared" si="4907"/>
        <v>-4.2689563276576686E-4</v>
      </c>
      <c r="K7921" s="9">
        <f t="shared" si="4913"/>
        <v>252.86072460777351</v>
      </c>
      <c r="L7921" s="9">
        <f t="shared" si="4914"/>
        <v>-630.31982508723286</v>
      </c>
      <c r="M7921" s="9">
        <f t="shared" si="4908"/>
        <v>-5.1344774922239484E-4</v>
      </c>
      <c r="N7921" s="9">
        <f t="shared" si="4909"/>
        <v>-1.2806868982973007E-6</v>
      </c>
      <c r="O7921" s="9">
        <f t="shared" si="4915"/>
        <v>1.4334345405905695E-2</v>
      </c>
      <c r="P7921" s="9">
        <f t="shared" si="4916"/>
        <v>-0.10850870778460205</v>
      </c>
      <c r="Q7921" s="9" t="str">
        <f t="shared" si="4910"/>
        <v/>
      </c>
      <c r="R7921" s="9" t="str">
        <f t="shared" si="4900"/>
        <v/>
      </c>
    </row>
    <row r="7922" spans="1:18" ht="15.75" customHeight="1" x14ac:dyDescent="0.2">
      <c r="A7922" s="9">
        <f t="shared" si="4917"/>
        <v>23.724000000000785</v>
      </c>
      <c r="B7922" s="9">
        <f t="shared" si="4911"/>
        <v>4.7778584114272871</v>
      </c>
      <c r="C7922" s="9">
        <f t="shared" si="4912"/>
        <v>-36.169569901877459</v>
      </c>
      <c r="D7922" s="9">
        <f t="shared" si="4901"/>
        <v>-1.3729310000000001</v>
      </c>
      <c r="E7922" s="9">
        <f t="shared" si="4902"/>
        <v>-2.3955745926769828E-2</v>
      </c>
      <c r="F7922" s="9">
        <f t="shared" si="4903"/>
        <v>1.3728713318322701</v>
      </c>
      <c r="G7922" s="9">
        <f t="shared" si="4904"/>
        <v>-2.3955745926769828E-2</v>
      </c>
      <c r="H7922" s="9">
        <f t="shared" si="4905"/>
        <v>-5.9668167730064781E-5</v>
      </c>
      <c r="I7922" s="9">
        <f t="shared" si="4906"/>
        <v>-0.17111247090549875</v>
      </c>
      <c r="J7922" s="9">
        <f t="shared" si="4907"/>
        <v>-4.2620119807189127E-4</v>
      </c>
      <c r="K7922" s="9">
        <f t="shared" si="4913"/>
        <v>252.8750589531794</v>
      </c>
      <c r="L7922" s="9">
        <f t="shared" si="4914"/>
        <v>-630.42833379501747</v>
      </c>
      <c r="M7922" s="9">
        <f t="shared" si="4908"/>
        <v>-5.1333741271649628E-4</v>
      </c>
      <c r="N7922" s="9">
        <f t="shared" si="4909"/>
        <v>-1.2786035942156739E-6</v>
      </c>
      <c r="O7922" s="9">
        <f t="shared" si="4915"/>
        <v>1.4332805228162786E-2</v>
      </c>
      <c r="P7922" s="9">
        <f t="shared" si="4916"/>
        <v>-0.10850871162353777</v>
      </c>
      <c r="Q7922" s="9" t="str">
        <f t="shared" si="4910"/>
        <v/>
      </c>
      <c r="R7922" s="9" t="str">
        <f t="shared" si="4900"/>
        <v/>
      </c>
    </row>
    <row r="7923" spans="1:18" ht="15.75" customHeight="1" x14ac:dyDescent="0.2">
      <c r="A7923" s="9">
        <f t="shared" si="4917"/>
        <v>23.727000000000785</v>
      </c>
      <c r="B7923" s="9">
        <f t="shared" si="4911"/>
        <v>4.7773450740145709</v>
      </c>
      <c r="C7923" s="9">
        <f t="shared" si="4912"/>
        <v>-36.16957118048105</v>
      </c>
      <c r="D7923" s="9">
        <f t="shared" si="4901"/>
        <v>-1.3729310000000001</v>
      </c>
      <c r="E7923" s="9">
        <f t="shared" si="4902"/>
        <v>-2.3950598549449687E-2</v>
      </c>
      <c r="F7923" s="9">
        <f t="shared" si="4903"/>
        <v>1.3728714288949804</v>
      </c>
      <c r="G7923" s="9">
        <f t="shared" si="4904"/>
        <v>-2.3950598549449687E-2</v>
      </c>
      <c r="H7923" s="9">
        <f t="shared" si="4905"/>
        <v>-5.9571105019751158E-5</v>
      </c>
      <c r="I7923" s="9">
        <f t="shared" si="4906"/>
        <v>-0.17107570392464061</v>
      </c>
      <c r="J7923" s="9">
        <f t="shared" si="4907"/>
        <v>-4.255078929982225E-4</v>
      </c>
      <c r="K7923" s="9">
        <f t="shared" si="4913"/>
        <v>252.88939175840756</v>
      </c>
      <c r="L7923" s="9">
        <f t="shared" si="4914"/>
        <v>-630.53684250664105</v>
      </c>
      <c r="M7923" s="9">
        <f t="shared" si="4908"/>
        <v>-5.1322711177392182E-4</v>
      </c>
      <c r="N7923" s="9">
        <f t="shared" si="4909"/>
        <v>-1.2765236789946675E-6</v>
      </c>
      <c r="O7923" s="9">
        <f t="shared" si="4915"/>
        <v>1.4331265381376052E-2</v>
      </c>
      <c r="P7923" s="9">
        <f t="shared" si="4916"/>
        <v>-0.10850871545622867</v>
      </c>
      <c r="Q7923" s="9" t="str">
        <f t="shared" si="4910"/>
        <v/>
      </c>
      <c r="R7923" s="9" t="str">
        <f t="shared" si="4900"/>
        <v/>
      </c>
    </row>
    <row r="7924" spans="1:18" ht="15.75" customHeight="1" x14ac:dyDescent="0.2">
      <c r="A7924" s="9">
        <f t="shared" si="4917"/>
        <v>23.730000000000786</v>
      </c>
      <c r="B7924" s="9">
        <f t="shared" si="4911"/>
        <v>4.7768318469027973</v>
      </c>
      <c r="C7924" s="9">
        <f t="shared" si="4912"/>
        <v>-36.169572457004726</v>
      </c>
      <c r="D7924" s="9">
        <f t="shared" si="4901"/>
        <v>-1.3729310000000001</v>
      </c>
      <c r="E7924" s="9">
        <f t="shared" si="4902"/>
        <v>-2.3945452831038168E-2</v>
      </c>
      <c r="F7924" s="9">
        <f t="shared" si="4903"/>
        <v>1.3728715257998017</v>
      </c>
      <c r="G7924" s="9">
        <f t="shared" si="4904"/>
        <v>-2.3945452831038168E-2</v>
      </c>
      <c r="H7924" s="9">
        <f t="shared" si="4905"/>
        <v>-5.9474200198472715E-5</v>
      </c>
      <c r="I7924" s="9">
        <f t="shared" si="4906"/>
        <v>-0.17103894879312975</v>
      </c>
      <c r="J7924" s="9">
        <f t="shared" si="4907"/>
        <v>-4.2481571570337649E-4</v>
      </c>
      <c r="K7924" s="9">
        <f t="shared" si="4913"/>
        <v>252.90372302378893</v>
      </c>
      <c r="L7924" s="9">
        <f t="shared" si="4914"/>
        <v>-630.64535122209725</v>
      </c>
      <c r="M7924" s="9">
        <f t="shared" si="4908"/>
        <v>-5.131168463793893E-4</v>
      </c>
      <c r="N7924" s="9">
        <f t="shared" si="4909"/>
        <v>-1.2744471471101296E-6</v>
      </c>
      <c r="O7924" s="9">
        <f t="shared" si="4915"/>
        <v>1.4329725865438823E-2</v>
      </c>
      <c r="P7924" s="9">
        <f t="shared" si="4916"/>
        <v>-0.10850871928268491</v>
      </c>
      <c r="Q7924" s="9" t="str">
        <f t="shared" si="4910"/>
        <v/>
      </c>
      <c r="R7924" s="9" t="str">
        <f t="shared" si="4900"/>
        <v/>
      </c>
    </row>
    <row r="7925" spans="1:18" ht="15.75" customHeight="1" x14ac:dyDescent="0.2">
      <c r="A7925" s="9">
        <f t="shared" si="4917"/>
        <v>23.733000000000786</v>
      </c>
      <c r="B7925" s="9">
        <f t="shared" si="4911"/>
        <v>4.7763187300564178</v>
      </c>
      <c r="C7925" s="9">
        <f t="shared" si="4912"/>
        <v>-36.169573731451877</v>
      </c>
      <c r="D7925" s="9">
        <f t="shared" si="4901"/>
        <v>-1.3729310000000001</v>
      </c>
      <c r="E7925" s="9">
        <f t="shared" si="4902"/>
        <v>-2.3940308770822472E-2</v>
      </c>
      <c r="F7925" s="9">
        <f t="shared" si="4903"/>
        <v>1.372871622546991</v>
      </c>
      <c r="G7925" s="9">
        <f t="shared" si="4904"/>
        <v>-2.3940308770822472E-2</v>
      </c>
      <c r="H7925" s="9">
        <f t="shared" si="4905"/>
        <v>-5.9377453009101799E-5</v>
      </c>
      <c r="I7925" s="9">
        <f t="shared" si="4906"/>
        <v>-0.17100220550587478</v>
      </c>
      <c r="J7925" s="9">
        <f t="shared" si="4907"/>
        <v>-4.2412466435072711E-4</v>
      </c>
      <c r="K7925" s="9">
        <f t="shared" si="4913"/>
        <v>252.91805274965438</v>
      </c>
      <c r="L7925" s="9">
        <f t="shared" si="4914"/>
        <v>-630.75385994137991</v>
      </c>
      <c r="M7925" s="9">
        <f t="shared" si="4908"/>
        <v>-5.1300661651762437E-4</v>
      </c>
      <c r="N7925" s="9">
        <f t="shared" si="4909"/>
        <v>-1.2723739930521813E-6</v>
      </c>
      <c r="O7925" s="9">
        <f t="shared" si="4915"/>
        <v>1.4328186680244477E-2</v>
      </c>
      <c r="P7925" s="9">
        <f t="shared" si="4916"/>
        <v>-0.10850872310291662</v>
      </c>
      <c r="Q7925" s="9" t="str">
        <f t="shared" si="4910"/>
        <v/>
      </c>
      <c r="R7925" s="9" t="str">
        <f t="shared" si="4900"/>
        <v/>
      </c>
    </row>
    <row r="7926" spans="1:18" ht="15.75" customHeight="1" x14ac:dyDescent="0.2">
      <c r="A7926" s="9">
        <f t="shared" si="4917"/>
        <v>23.736000000000786</v>
      </c>
      <c r="B7926" s="9">
        <f t="shared" si="4911"/>
        <v>4.7758057234399001</v>
      </c>
      <c r="C7926" s="9">
        <f t="shared" si="4912"/>
        <v>-36.169575003825869</v>
      </c>
      <c r="D7926" s="9">
        <f t="shared" si="4901"/>
        <v>-1.3729310000000001</v>
      </c>
      <c r="E7926" s="9">
        <f t="shared" si="4902"/>
        <v>-2.3935166368090198E-2</v>
      </c>
      <c r="F7926" s="9">
        <f t="shared" si="4903"/>
        <v>1.3728717191368036</v>
      </c>
      <c r="G7926" s="9">
        <f t="shared" si="4904"/>
        <v>-2.3935166368090198E-2</v>
      </c>
      <c r="H7926" s="9">
        <f t="shared" si="4905"/>
        <v>-5.9280863196509159E-5</v>
      </c>
      <c r="I7926" s="9">
        <f t="shared" si="4906"/>
        <v>-0.17096547405778711</v>
      </c>
      <c r="J7926" s="9">
        <f t="shared" si="4907"/>
        <v>-4.2343473711792251E-4</v>
      </c>
      <c r="K7926" s="9">
        <f t="shared" si="4913"/>
        <v>252.93238093633462</v>
      </c>
      <c r="L7926" s="9">
        <f t="shared" si="4914"/>
        <v>-630.8623686644828</v>
      </c>
      <c r="M7926" s="9">
        <f t="shared" si="4908"/>
        <v>-5.1289642217336136E-4</v>
      </c>
      <c r="N7926" s="9">
        <f t="shared" si="4909"/>
        <v>-1.2703042113537676E-6</v>
      </c>
      <c r="O7926" s="9">
        <f t="shared" si="4915"/>
        <v>1.4326647825686441E-2</v>
      </c>
      <c r="P7926" s="9">
        <f t="shared" si="4916"/>
        <v>-0.10850872691693393</v>
      </c>
      <c r="Q7926" s="9" t="str">
        <f t="shared" si="4910"/>
        <v/>
      </c>
      <c r="R7926" s="9" t="str">
        <f t="shared" si="4900"/>
        <v/>
      </c>
    </row>
    <row r="7927" spans="1:18" ht="15.75" customHeight="1" x14ac:dyDescent="0.2">
      <c r="A7927" s="9">
        <f t="shared" si="4917"/>
        <v>23.739000000000786</v>
      </c>
      <c r="B7927" s="9">
        <f t="shared" si="4911"/>
        <v>4.7752928270177266</v>
      </c>
      <c r="C7927" s="9">
        <f t="shared" si="4912"/>
        <v>-36.16957627413008</v>
      </c>
      <c r="D7927" s="9">
        <f t="shared" si="4901"/>
        <v>-1.3729310000000001</v>
      </c>
      <c r="E7927" s="9">
        <f t="shared" si="4902"/>
        <v>-2.3930025622129314E-2</v>
      </c>
      <c r="F7927" s="9">
        <f t="shared" si="4903"/>
        <v>1.3728718155694966</v>
      </c>
      <c r="G7927" s="9">
        <f t="shared" si="4904"/>
        <v>-2.3930025622129314E-2</v>
      </c>
      <c r="H7927" s="9">
        <f t="shared" si="4905"/>
        <v>-5.9184430503567143E-5</v>
      </c>
      <c r="I7927" s="9">
        <f t="shared" si="4906"/>
        <v>-0.17092875444378081</v>
      </c>
      <c r="J7927" s="9">
        <f t="shared" si="4907"/>
        <v>-4.2274593216833669E-4</v>
      </c>
      <c r="K7927" s="9">
        <f t="shared" si="4913"/>
        <v>252.94670758416032</v>
      </c>
      <c r="L7927" s="9">
        <f t="shared" si="4914"/>
        <v>-630.97087739139977</v>
      </c>
      <c r="M7927" s="9">
        <f t="shared" si="4908"/>
        <v>-5.127862633313424E-4</v>
      </c>
      <c r="N7927" s="9">
        <f t="shared" si="4909"/>
        <v>-1.26823779650501E-6</v>
      </c>
      <c r="O7927" s="9">
        <f t="shared" si="4915"/>
        <v>1.4325109301658184E-2</v>
      </c>
      <c r="P7927" s="9">
        <f t="shared" si="4916"/>
        <v>-0.10850873072474693</v>
      </c>
      <c r="Q7927" s="9" t="str">
        <f t="shared" si="4910"/>
        <v/>
      </c>
      <c r="R7927" s="9" t="str">
        <f t="shared" si="4900"/>
        <v/>
      </c>
    </row>
    <row r="7928" spans="1:18" ht="15.75" customHeight="1" x14ac:dyDescent="0.2">
      <c r="A7928" s="9">
        <f t="shared" si="4917"/>
        <v>23.742000000000786</v>
      </c>
      <c r="B7928" s="9">
        <f t="shared" si="4911"/>
        <v>4.7747800407543952</v>
      </c>
      <c r="C7928" s="9">
        <f t="shared" si="4912"/>
        <v>-36.169577542367875</v>
      </c>
      <c r="D7928" s="9">
        <f t="shared" si="4901"/>
        <v>-1.3729310000000001</v>
      </c>
      <c r="E7928" s="9">
        <f t="shared" si="4902"/>
        <v>-2.3924886532228178E-2</v>
      </c>
      <c r="F7928" s="9">
        <f t="shared" si="4903"/>
        <v>1.3728719118453248</v>
      </c>
      <c r="G7928" s="9">
        <f t="shared" si="4904"/>
        <v>-2.3924886532228178E-2</v>
      </c>
      <c r="H7928" s="9">
        <f t="shared" si="4905"/>
        <v>-5.9088154675368543E-5</v>
      </c>
      <c r="I7928" s="9">
        <f t="shared" si="4906"/>
        <v>-0.17089204665877267</v>
      </c>
      <c r="J7928" s="9">
        <f t="shared" si="4907"/>
        <v>-4.2205824768120384E-4</v>
      </c>
      <c r="K7928" s="9">
        <f t="shared" si="4913"/>
        <v>252.96103269346199</v>
      </c>
      <c r="L7928" s="9">
        <f t="shared" si="4914"/>
        <v>-631.07938612212456</v>
      </c>
      <c r="M7928" s="9">
        <f t="shared" si="4908"/>
        <v>-5.1267613997631797E-4</v>
      </c>
      <c r="N7928" s="9">
        <f t="shared" si="4909"/>
        <v>-1.2661747430436116E-6</v>
      </c>
      <c r="O7928" s="9">
        <f t="shared" si="4915"/>
        <v>1.4323571108053221E-2</v>
      </c>
      <c r="P7928" s="9">
        <f t="shared" si="4916"/>
        <v>-0.10850873452636574</v>
      </c>
      <c r="Q7928" s="9" t="str">
        <f t="shared" si="4910"/>
        <v/>
      </c>
      <c r="R7928" s="9" t="str">
        <f t="shared" si="4900"/>
        <v/>
      </c>
    </row>
    <row r="7929" spans="1:18" ht="15.75" customHeight="1" x14ac:dyDescent="0.2">
      <c r="A7929" s="9">
        <f t="shared" si="4917"/>
        <v>23.745000000000786</v>
      </c>
      <c r="B7929" s="9">
        <f t="shared" si="4911"/>
        <v>4.7742673646144187</v>
      </c>
      <c r="C7929" s="9">
        <f t="shared" si="4912"/>
        <v>-36.169578808542617</v>
      </c>
      <c r="D7929" s="9">
        <f t="shared" si="4901"/>
        <v>-1.3729310000000001</v>
      </c>
      <c r="E7929" s="9">
        <f t="shared" si="4902"/>
        <v>-2.3919749097675528E-2</v>
      </c>
      <c r="F7929" s="9">
        <f t="shared" si="4903"/>
        <v>1.3728720079645436</v>
      </c>
      <c r="G7929" s="9">
        <f t="shared" si="4904"/>
        <v>-2.3919749097675528E-2</v>
      </c>
      <c r="H7929" s="9">
        <f t="shared" si="4905"/>
        <v>-5.8992035456562064E-5</v>
      </c>
      <c r="I7929" s="9">
        <f t="shared" si="4906"/>
        <v>-0.17085535069768232</v>
      </c>
      <c r="J7929" s="9">
        <f t="shared" si="4907"/>
        <v>-4.2137168183258613E-4</v>
      </c>
      <c r="K7929" s="9">
        <f t="shared" si="4913"/>
        <v>252.97535626457005</v>
      </c>
      <c r="L7929" s="9">
        <f t="shared" si="4914"/>
        <v>-631.18789485665093</v>
      </c>
      <c r="M7929" s="9">
        <f t="shared" si="4908"/>
        <v>-5.12566052093047E-4</v>
      </c>
      <c r="N7929" s="9">
        <f t="shared" si="4909"/>
        <v>-1.2641150454977584E-6</v>
      </c>
      <c r="O7929" s="9">
        <f t="shared" si="4915"/>
        <v>1.4322033244765118E-2</v>
      </c>
      <c r="P7929" s="9">
        <f t="shared" si="4916"/>
        <v>-0.10850873832180043</v>
      </c>
      <c r="Q7929" s="9" t="str">
        <f t="shared" si="4910"/>
        <v/>
      </c>
      <c r="R7929" s="9" t="str">
        <f t="shared" si="4900"/>
        <v/>
      </c>
    </row>
    <row r="7930" spans="1:18" ht="15.75" customHeight="1" x14ac:dyDescent="0.2">
      <c r="A7930" s="9">
        <f t="shared" si="4917"/>
        <v>23.748000000000786</v>
      </c>
      <c r="B7930" s="9">
        <f t="shared" si="4911"/>
        <v>4.7737547985623259</v>
      </c>
      <c r="C7930" s="9">
        <f t="shared" si="4912"/>
        <v>-36.169580072657659</v>
      </c>
      <c r="D7930" s="9">
        <f t="shared" si="4901"/>
        <v>-1.3729310000000001</v>
      </c>
      <c r="E7930" s="9">
        <f t="shared" si="4902"/>
        <v>-2.3914613317760489E-2</v>
      </c>
      <c r="F7930" s="9">
        <f t="shared" si="4903"/>
        <v>1.3728721039274074</v>
      </c>
      <c r="G7930" s="9">
        <f t="shared" si="4904"/>
        <v>-2.3914613317760489E-2</v>
      </c>
      <c r="H7930" s="9">
        <f t="shared" si="4905"/>
        <v>-5.889607259268459E-5</v>
      </c>
      <c r="I7930" s="9">
        <f t="shared" si="4906"/>
        <v>-0.17081866655543204</v>
      </c>
      <c r="J7930" s="9">
        <f t="shared" si="4907"/>
        <v>-4.2068623280488987E-4</v>
      </c>
      <c r="K7930" s="9">
        <f t="shared" si="4913"/>
        <v>252.98967829781481</v>
      </c>
      <c r="L7930" s="9">
        <f t="shared" si="4914"/>
        <v>-631.29640359497273</v>
      </c>
      <c r="M7930" s="9">
        <f t="shared" si="4908"/>
        <v>-5.1245599966629612E-4</v>
      </c>
      <c r="N7930" s="9">
        <f t="shared" si="4909"/>
        <v>-1.2620586984146697E-6</v>
      </c>
      <c r="O7930" s="9">
        <f t="shared" si="4915"/>
        <v>1.4320495711687479E-2</v>
      </c>
      <c r="P7930" s="9">
        <f t="shared" si="4916"/>
        <v>-0.10850874211106103</v>
      </c>
      <c r="Q7930" s="9" t="str">
        <f t="shared" si="4910"/>
        <v/>
      </c>
      <c r="R7930" s="9" t="str">
        <f t="shared" si="4900"/>
        <v/>
      </c>
    </row>
    <row r="7931" spans="1:18" ht="15.75" customHeight="1" x14ac:dyDescent="0.2">
      <c r="A7931" s="9">
        <f t="shared" si="4917"/>
        <v>23.751000000000786</v>
      </c>
      <c r="B7931" s="9">
        <f t="shared" si="4911"/>
        <v>4.7732423425626598</v>
      </c>
      <c r="C7931" s="9">
        <f t="shared" si="4912"/>
        <v>-36.169581334716355</v>
      </c>
      <c r="D7931" s="9">
        <f t="shared" si="4901"/>
        <v>-1.3729310000000001</v>
      </c>
      <c r="E7931" s="9">
        <f t="shared" si="4902"/>
        <v>-2.3909479191772557E-2</v>
      </c>
      <c r="F7931" s="9">
        <f t="shared" si="4903"/>
        <v>1.3728721997341713</v>
      </c>
      <c r="G7931" s="9">
        <f t="shared" si="4904"/>
        <v>-2.3909479191772557E-2</v>
      </c>
      <c r="H7931" s="9">
        <f t="shared" si="4905"/>
        <v>-5.8800265828828913E-5</v>
      </c>
      <c r="I7931" s="9">
        <f t="shared" si="4906"/>
        <v>-0.17078199422694681</v>
      </c>
      <c r="J7931" s="9">
        <f t="shared" si="4907"/>
        <v>-4.2000189877734934E-4</v>
      </c>
      <c r="K7931" s="9">
        <f t="shared" si="4913"/>
        <v>253.00399879352651</v>
      </c>
      <c r="L7931" s="9">
        <f t="shared" si="4914"/>
        <v>-631.40491233708383</v>
      </c>
      <c r="M7931" s="9">
        <f t="shared" si="4908"/>
        <v>-5.1234598268084044E-4</v>
      </c>
      <c r="N7931" s="9">
        <f t="shared" si="4909"/>
        <v>-1.2600056963320481E-6</v>
      </c>
      <c r="O7931" s="9">
        <f t="shared" si="4915"/>
        <v>1.4318958508713958E-2</v>
      </c>
      <c r="P7931" s="9">
        <f t="shared" si="4916"/>
        <v>-0.10850874589415761</v>
      </c>
      <c r="Q7931" s="9" t="str">
        <f t="shared" si="4910"/>
        <v/>
      </c>
      <c r="R7931" s="9" t="str">
        <f t="shared" si="4900"/>
        <v/>
      </c>
    </row>
    <row r="7932" spans="1:18" ht="15.75" customHeight="1" x14ac:dyDescent="0.2">
      <c r="A7932" s="9">
        <f t="shared" si="4917"/>
        <v>23.754000000000786</v>
      </c>
      <c r="B7932" s="9">
        <f t="shared" si="4911"/>
        <v>4.7727299965799785</v>
      </c>
      <c r="C7932" s="9">
        <f t="shared" si="4912"/>
        <v>-36.169582594722051</v>
      </c>
      <c r="D7932" s="9">
        <f t="shared" si="4901"/>
        <v>-1.3729310000000001</v>
      </c>
      <c r="E7932" s="9">
        <f t="shared" si="4902"/>
        <v>-2.3904346719001608E-2</v>
      </c>
      <c r="F7932" s="9">
        <f t="shared" si="4903"/>
        <v>1.3728722953850887</v>
      </c>
      <c r="G7932" s="9">
        <f t="shared" si="4904"/>
        <v>-2.3904346719001608E-2</v>
      </c>
      <c r="H7932" s="9">
        <f t="shared" si="4905"/>
        <v>-5.8704614911420094E-5</v>
      </c>
      <c r="I7932" s="9">
        <f t="shared" si="4906"/>
        <v>-0.17074533370715433</v>
      </c>
      <c r="J7932" s="9">
        <f t="shared" si="4907"/>
        <v>-4.1931867793871494E-4</v>
      </c>
      <c r="K7932" s="9">
        <f t="shared" si="4913"/>
        <v>253.01831775203522</v>
      </c>
      <c r="L7932" s="9">
        <f t="shared" si="4914"/>
        <v>-631.51342108297797</v>
      </c>
      <c r="M7932" s="9">
        <f t="shared" si="4908"/>
        <v>-5.1223600112146306E-4</v>
      </c>
      <c r="N7932" s="9">
        <f t="shared" si="4909"/>
        <v>-1.2579560338161448E-6</v>
      </c>
      <c r="O7932" s="9">
        <f t="shared" si="4915"/>
        <v>1.4317421635738254E-2</v>
      </c>
      <c r="P7932" s="9">
        <f t="shared" si="4916"/>
        <v>-0.1085087496711002</v>
      </c>
      <c r="Q7932" s="9" t="str">
        <f t="shared" si="4910"/>
        <v/>
      </c>
      <c r="R7932" s="9" t="str">
        <f t="shared" si="4900"/>
        <v/>
      </c>
    </row>
    <row r="7933" spans="1:18" ht="15.75" customHeight="1" x14ac:dyDescent="0.2">
      <c r="A7933" s="9">
        <f t="shared" si="4917"/>
        <v>23.757000000000787</v>
      </c>
      <c r="B7933" s="9">
        <f t="shared" si="4911"/>
        <v>4.7722177605788572</v>
      </c>
      <c r="C7933" s="9">
        <f t="shared" si="4912"/>
        <v>-36.169583852678088</v>
      </c>
      <c r="D7933" s="9">
        <f t="shared" si="4901"/>
        <v>-1.3729310000000001</v>
      </c>
      <c r="E7933" s="9">
        <f t="shared" si="4902"/>
        <v>-2.3899215898737915E-2</v>
      </c>
      <c r="F7933" s="9">
        <f t="shared" si="4903"/>
        <v>1.3728723908804139</v>
      </c>
      <c r="G7933" s="9">
        <f t="shared" si="4904"/>
        <v>-2.3899215898737915E-2</v>
      </c>
      <c r="H7933" s="9">
        <f t="shared" si="4905"/>
        <v>-5.8609119586217062E-5</v>
      </c>
      <c r="I7933" s="9">
        <f t="shared" si="4906"/>
        <v>-0.1707086849909851</v>
      </c>
      <c r="J7933" s="9">
        <f t="shared" si="4907"/>
        <v>-4.1863656847297898E-4</v>
      </c>
      <c r="K7933" s="9">
        <f t="shared" si="4913"/>
        <v>253.03263517367097</v>
      </c>
      <c r="L7933" s="9">
        <f t="shared" si="4914"/>
        <v>-631.62192983264902</v>
      </c>
      <c r="M7933" s="9">
        <f t="shared" si="4908"/>
        <v>-5.1212605497295534E-4</v>
      </c>
      <c r="N7933" s="9">
        <f t="shared" si="4909"/>
        <v>-1.2559097054189371E-6</v>
      </c>
      <c r="O7933" s="9">
        <f t="shared" si="4915"/>
        <v>1.4315885092654112E-2</v>
      </c>
      <c r="P7933" s="9">
        <f t="shared" si="4916"/>
        <v>-0.10850875344189882</v>
      </c>
      <c r="Q7933" s="9" t="str">
        <f t="shared" si="4910"/>
        <v/>
      </c>
      <c r="R7933" s="9" t="str">
        <f t="shared" si="4900"/>
        <v/>
      </c>
    </row>
    <row r="7934" spans="1:18" ht="15.75" customHeight="1" x14ac:dyDescent="0.2">
      <c r="A7934" s="9">
        <f t="shared" si="4917"/>
        <v>23.760000000000787</v>
      </c>
      <c r="B7934" s="9">
        <f t="shared" si="4911"/>
        <v>4.771705634523884</v>
      </c>
      <c r="C7934" s="9">
        <f t="shared" si="4912"/>
        <v>-36.169585108587796</v>
      </c>
      <c r="D7934" s="9">
        <f t="shared" si="4901"/>
        <v>-1.3729310000000001</v>
      </c>
      <c r="E7934" s="9">
        <f t="shared" si="4902"/>
        <v>-2.3894086730272122E-2</v>
      </c>
      <c r="F7934" s="9">
        <f t="shared" si="4903"/>
        <v>1.3728724862203991</v>
      </c>
      <c r="G7934" s="9">
        <f t="shared" si="4904"/>
        <v>-2.3894086730272122E-2</v>
      </c>
      <c r="H7934" s="9">
        <f t="shared" si="4905"/>
        <v>-5.8513779600977145E-5</v>
      </c>
      <c r="I7934" s="9">
        <f t="shared" si="4906"/>
        <v>-0.17067204807337227</v>
      </c>
      <c r="J7934" s="9">
        <f t="shared" si="4907"/>
        <v>-4.1795556857840812E-4</v>
      </c>
      <c r="K7934" s="9">
        <f t="shared" si="4913"/>
        <v>253.04695105876363</v>
      </c>
      <c r="L7934" s="9">
        <f t="shared" si="4914"/>
        <v>-631.73043858609094</v>
      </c>
      <c r="M7934" s="9">
        <f t="shared" si="4908"/>
        <v>-5.1201614422011687E-4</v>
      </c>
      <c r="N7934" s="9">
        <f t="shared" si="4909"/>
        <v>-1.2538667057352244E-6</v>
      </c>
      <c r="O7934" s="9">
        <f t="shared" si="4915"/>
        <v>1.4314348879355322E-2</v>
      </c>
      <c r="P7934" s="9">
        <f t="shared" si="4916"/>
        <v>-0.10850875720656344</v>
      </c>
      <c r="Q7934" s="9" t="str">
        <f t="shared" si="4910"/>
        <v/>
      </c>
      <c r="R7934" s="9" t="str">
        <f t="shared" si="4900"/>
        <v/>
      </c>
    </row>
    <row r="7935" spans="1:18" ht="15.75" customHeight="1" x14ac:dyDescent="0.2">
      <c r="A7935" s="9">
        <f t="shared" si="4917"/>
        <v>23.763000000000787</v>
      </c>
      <c r="B7935" s="9">
        <f t="shared" si="4911"/>
        <v>4.7711936183796642</v>
      </c>
      <c r="C7935" s="9">
        <f t="shared" si="4912"/>
        <v>-36.169586362454503</v>
      </c>
      <c r="D7935" s="9">
        <f t="shared" si="4901"/>
        <v>-1.3729310000000001</v>
      </c>
      <c r="E7935" s="9">
        <f t="shared" si="4902"/>
        <v>-2.3888959212895258E-2</v>
      </c>
      <c r="F7935" s="9">
        <f t="shared" si="4903"/>
        <v>1.3728725814052969</v>
      </c>
      <c r="G7935" s="9">
        <f t="shared" si="4904"/>
        <v>-2.3888959212895258E-2</v>
      </c>
      <c r="H7935" s="9">
        <f t="shared" si="4905"/>
        <v>-5.8418594703235627E-5</v>
      </c>
      <c r="I7935" s="9">
        <f t="shared" si="4906"/>
        <v>-0.17063542294925182</v>
      </c>
      <c r="J7935" s="9">
        <f t="shared" si="4907"/>
        <v>-4.1727567645168302E-4</v>
      </c>
      <c r="K7935" s="9">
        <f t="shared" si="4913"/>
        <v>253.06126540764299</v>
      </c>
      <c r="L7935" s="9">
        <f t="shared" si="4914"/>
        <v>-631.83894734329749</v>
      </c>
      <c r="M7935" s="9">
        <f t="shared" si="4908"/>
        <v>-5.1190626884775549E-4</v>
      </c>
      <c r="N7935" s="9">
        <f t="shared" si="4909"/>
        <v>-1.251827029355049E-6</v>
      </c>
      <c r="O7935" s="9">
        <f t="shared" si="4915"/>
        <v>1.4312812995735721E-2</v>
      </c>
      <c r="P7935" s="9">
        <f t="shared" si="4916"/>
        <v>-0.10850876096510406</v>
      </c>
      <c r="Q7935" s="9" t="str">
        <f t="shared" si="4910"/>
        <v/>
      </c>
      <c r="R7935" s="9" t="str">
        <f t="shared" si="4900"/>
        <v/>
      </c>
    </row>
    <row r="7936" spans="1:18" ht="15.75" customHeight="1" x14ac:dyDescent="0.2">
      <c r="A7936" s="9">
        <f t="shared" si="4917"/>
        <v>23.766000000000787</v>
      </c>
      <c r="B7936" s="9">
        <f t="shared" si="4911"/>
        <v>4.7706817121108163</v>
      </c>
      <c r="C7936" s="9">
        <f t="shared" si="4912"/>
        <v>-36.169587614281532</v>
      </c>
      <c r="D7936" s="9">
        <f t="shared" si="4901"/>
        <v>-1.3729310000000001</v>
      </c>
      <c r="E7936" s="9">
        <f t="shared" si="4902"/>
        <v>-2.388383334589872E-2</v>
      </c>
      <c r="F7936" s="9">
        <f t="shared" si="4903"/>
        <v>1.3728726764353598</v>
      </c>
      <c r="G7936" s="9">
        <f t="shared" si="4904"/>
        <v>-2.388383334589872E-2</v>
      </c>
      <c r="H7936" s="9">
        <f t="shared" si="4905"/>
        <v>-5.8323564640305747E-5</v>
      </c>
      <c r="I7936" s="9">
        <f t="shared" si="4906"/>
        <v>-0.17059880961356227</v>
      </c>
      <c r="J7936" s="9">
        <f t="shared" si="4907"/>
        <v>-4.1659689028789818E-4</v>
      </c>
      <c r="K7936" s="9">
        <f t="shared" si="4913"/>
        <v>253.07557822063873</v>
      </c>
      <c r="L7936" s="9">
        <f t="shared" si="4914"/>
        <v>-631.94745610426264</v>
      </c>
      <c r="M7936" s="9">
        <f t="shared" si="4908"/>
        <v>-5.1179642884068683E-4</v>
      </c>
      <c r="N7936" s="9">
        <f t="shared" si="4909"/>
        <v>-1.2497906708636946E-6</v>
      </c>
      <c r="O7936" s="9">
        <f t="shared" si="4915"/>
        <v>1.4311277441689188E-2</v>
      </c>
      <c r="P7936" s="9">
        <f t="shared" si="4916"/>
        <v>-0.1085087647175306</v>
      </c>
      <c r="Q7936" s="9" t="str">
        <f t="shared" si="4910"/>
        <v/>
      </c>
      <c r="R7936" s="9" t="str">
        <f t="shared" si="4900"/>
        <v/>
      </c>
    </row>
    <row r="7937" spans="1:18" ht="15.75" customHeight="1" x14ac:dyDescent="0.2">
      <c r="A7937" s="9">
        <f t="shared" si="4917"/>
        <v>23.769000000000787</v>
      </c>
      <c r="B7937" s="9">
        <f t="shared" si="4911"/>
        <v>4.7701699156819757</v>
      </c>
      <c r="C7937" s="9">
        <f t="shared" si="4912"/>
        <v>-36.169588864072203</v>
      </c>
      <c r="D7937" s="9">
        <f t="shared" si="4901"/>
        <v>-1.3729310000000001</v>
      </c>
      <c r="E7937" s="9">
        <f t="shared" si="4902"/>
        <v>-2.3878709128574295E-2</v>
      </c>
      <c r="F7937" s="9">
        <f t="shared" si="4903"/>
        <v>1.3728727713108397</v>
      </c>
      <c r="G7937" s="9">
        <f t="shared" si="4904"/>
        <v>-2.3878709128574295E-2</v>
      </c>
      <c r="H7937" s="9">
        <f t="shared" si="4905"/>
        <v>-5.8228689160388925E-5</v>
      </c>
      <c r="I7937" s="9">
        <f t="shared" si="4906"/>
        <v>-0.17056220806124495</v>
      </c>
      <c r="J7937" s="9">
        <f t="shared" si="4907"/>
        <v>-4.159192082884923E-4</v>
      </c>
      <c r="K7937" s="9">
        <f t="shared" si="4913"/>
        <v>253.08988949808042</v>
      </c>
      <c r="L7937" s="9">
        <f t="shared" si="4914"/>
        <v>-632.05596486898014</v>
      </c>
      <c r="M7937" s="9">
        <f t="shared" si="4908"/>
        <v>-5.1168662418373488E-4</v>
      </c>
      <c r="N7937" s="9">
        <f t="shared" si="4909"/>
        <v>-1.2477576248654768E-6</v>
      </c>
      <c r="O7937" s="9">
        <f t="shared" si="4915"/>
        <v>1.4309742217109652E-2</v>
      </c>
      <c r="P7937" s="9">
        <f t="shared" si="4916"/>
        <v>-0.10850876846385306</v>
      </c>
      <c r="Q7937" s="9" t="str">
        <f t="shared" si="4910"/>
        <v/>
      </c>
      <c r="R7937" s="9" t="str">
        <f t="shared" si="4900"/>
        <v/>
      </c>
    </row>
    <row r="7938" spans="1:18" ht="15.75" customHeight="1" x14ac:dyDescent="0.2">
      <c r="A7938" s="9">
        <f t="shared" si="4917"/>
        <v>23.772000000000787</v>
      </c>
      <c r="B7938" s="9">
        <f t="shared" si="4911"/>
        <v>4.769658229057792</v>
      </c>
      <c r="C7938" s="9">
        <f t="shared" si="4912"/>
        <v>-36.169590111829827</v>
      </c>
      <c r="D7938" s="9">
        <f t="shared" si="4901"/>
        <v>-1.3729310000000001</v>
      </c>
      <c r="E7938" s="9">
        <f t="shared" si="4902"/>
        <v>-2.3873586560214152E-2</v>
      </c>
      <c r="F7938" s="9">
        <f t="shared" si="4903"/>
        <v>1.3728728660319882</v>
      </c>
      <c r="G7938" s="9">
        <f t="shared" si="4904"/>
        <v>-2.3873586560214152E-2</v>
      </c>
      <c r="H7938" s="9">
        <f t="shared" si="4905"/>
        <v>-5.8133968011908621E-5</v>
      </c>
      <c r="I7938" s="9">
        <f t="shared" si="4906"/>
        <v>-0.17052561828724391</v>
      </c>
      <c r="J7938" s="9">
        <f t="shared" si="4907"/>
        <v>-4.1524262865649011E-4</v>
      </c>
      <c r="K7938" s="9">
        <f t="shared" si="4913"/>
        <v>253.10419924029753</v>
      </c>
      <c r="L7938" s="9">
        <f t="shared" si="4914"/>
        <v>-632.16447363744396</v>
      </c>
      <c r="M7938" s="9">
        <f t="shared" si="4908"/>
        <v>-5.1157685486173177E-4</v>
      </c>
      <c r="N7938" s="9">
        <f t="shared" si="4909"/>
        <v>-1.2457278859694703E-6</v>
      </c>
      <c r="O7938" s="9">
        <f t="shared" si="4915"/>
        <v>1.4308207321891083E-2</v>
      </c>
      <c r="P7938" s="9">
        <f t="shared" si="4916"/>
        <v>-0.10850877220408131</v>
      </c>
      <c r="Q7938" s="9" t="str">
        <f t="shared" si="4910"/>
        <v/>
      </c>
      <c r="R7938" s="9" t="str">
        <f t="shared" si="4900"/>
        <v/>
      </c>
    </row>
    <row r="7939" spans="1:18" ht="15.75" customHeight="1" x14ac:dyDescent="0.2">
      <c r="A7939" s="9">
        <f t="shared" si="4917"/>
        <v>23.775000000000787</v>
      </c>
      <c r="B7939" s="9">
        <f t="shared" si="4911"/>
        <v>4.76914665220293</v>
      </c>
      <c r="C7939" s="9">
        <f t="shared" si="4912"/>
        <v>-36.169591357557714</v>
      </c>
      <c r="D7939" s="9">
        <f t="shared" si="4901"/>
        <v>-1.3729310000000001</v>
      </c>
      <c r="E7939" s="9">
        <f t="shared" si="4902"/>
        <v>-2.3868465640110831E-2</v>
      </c>
      <c r="F7939" s="9">
        <f t="shared" si="4903"/>
        <v>1.3728729605990564</v>
      </c>
      <c r="G7939" s="9">
        <f t="shared" si="4904"/>
        <v>-2.3868465640110831E-2</v>
      </c>
      <c r="H7939" s="9">
        <f t="shared" si="4905"/>
        <v>-5.8039400943732389E-5</v>
      </c>
      <c r="I7939" s="9">
        <f t="shared" si="4906"/>
        <v>-0.17048904028650591</v>
      </c>
      <c r="J7939" s="9">
        <f t="shared" si="4907"/>
        <v>-4.1456714959808844E-4</v>
      </c>
      <c r="K7939" s="9">
        <f t="shared" si="4913"/>
        <v>253.11850744761944</v>
      </c>
      <c r="L7939" s="9">
        <f t="shared" si="4914"/>
        <v>-632.27298240964808</v>
      </c>
      <c r="M7939" s="9">
        <f t="shared" si="4908"/>
        <v>-5.1146712085951775E-4</v>
      </c>
      <c r="N7939" s="9">
        <f t="shared" si="4909"/>
        <v>-1.2437014487942653E-6</v>
      </c>
      <c r="O7939" s="9">
        <f t="shared" si="4915"/>
        <v>1.4306672755927501E-2</v>
      </c>
      <c r="P7939" s="9">
        <f t="shared" si="4916"/>
        <v>-0.10850877593822532</v>
      </c>
      <c r="Q7939" s="9" t="str">
        <f t="shared" si="4910"/>
        <v/>
      </c>
      <c r="R7939" s="9" t="str">
        <f t="shared" si="4900"/>
        <v/>
      </c>
    </row>
    <row r="7940" spans="1:18" ht="15.75" customHeight="1" x14ac:dyDescent="0.2">
      <c r="A7940" s="9">
        <f t="shared" si="4917"/>
        <v>23.778000000000787</v>
      </c>
      <c r="B7940" s="9">
        <f t="shared" si="4911"/>
        <v>4.7686351850820703</v>
      </c>
      <c r="C7940" s="9">
        <f t="shared" si="4912"/>
        <v>-36.169592601259161</v>
      </c>
      <c r="D7940" s="9">
        <f t="shared" si="4901"/>
        <v>-1.3729310000000001</v>
      </c>
      <c r="E7940" s="9">
        <f t="shared" si="4902"/>
        <v>-2.3863346367557263E-2</v>
      </c>
      <c r="F7940" s="9">
        <f t="shared" si="4903"/>
        <v>1.3728730550122943</v>
      </c>
      <c r="G7940" s="9">
        <f t="shared" si="4904"/>
        <v>-2.3863346367557263E-2</v>
      </c>
      <c r="H7940" s="9">
        <f t="shared" si="4905"/>
        <v>-5.7944987705838003E-5</v>
      </c>
      <c r="I7940" s="9">
        <f t="shared" si="4906"/>
        <v>-0.17045247405398042</v>
      </c>
      <c r="J7940" s="9">
        <f t="shared" si="4907"/>
        <v>-4.1389276932741429E-4</v>
      </c>
      <c r="K7940" s="9">
        <f t="shared" si="4913"/>
        <v>253.13281412037537</v>
      </c>
      <c r="L7940" s="9">
        <f t="shared" si="4914"/>
        <v>-632.38149118558636</v>
      </c>
      <c r="M7940" s="9">
        <f t="shared" si="4908"/>
        <v>-5.113574221619413E-4</v>
      </c>
      <c r="N7940" s="9">
        <f t="shared" si="4909"/>
        <v>-1.2416783079822428E-6</v>
      </c>
      <c r="O7940" s="9">
        <f t="shared" si="4915"/>
        <v>1.4305138519112968E-2</v>
      </c>
      <c r="P7940" s="9">
        <f t="shared" si="4916"/>
        <v>-0.10850877966629495</v>
      </c>
      <c r="Q7940" s="9" t="str">
        <f t="shared" si="4910"/>
        <v/>
      </c>
      <c r="R7940" s="9" t="str">
        <f t="shared" si="4900"/>
        <v/>
      </c>
    </row>
    <row r="7941" spans="1:18" ht="15.75" customHeight="1" x14ac:dyDescent="0.2">
      <c r="A7941" s="9">
        <f t="shared" si="4917"/>
        <v>23.781000000000788</v>
      </c>
      <c r="B7941" s="9">
        <f t="shared" si="4911"/>
        <v>4.7681238276599087</v>
      </c>
      <c r="C7941" s="9">
        <f t="shared" si="4912"/>
        <v>-36.169593842937466</v>
      </c>
      <c r="D7941" s="9">
        <f t="shared" si="4901"/>
        <v>-1.3729310000000001</v>
      </c>
      <c r="E7941" s="9">
        <f t="shared" si="4902"/>
        <v>-2.3858228741846749E-2</v>
      </c>
      <c r="F7941" s="9">
        <f t="shared" si="4903"/>
        <v>1.3728731492719521</v>
      </c>
      <c r="G7941" s="9">
        <f t="shared" si="4904"/>
        <v>-2.3858228741846749E-2</v>
      </c>
      <c r="H7941" s="9">
        <f t="shared" si="4905"/>
        <v>-5.7850728047981193E-5</v>
      </c>
      <c r="I7941" s="9">
        <f t="shared" si="4906"/>
        <v>-0.17041591958461963</v>
      </c>
      <c r="J7941" s="9">
        <f t="shared" si="4907"/>
        <v>-4.1321948605700849E-4</v>
      </c>
      <c r="K7941" s="9">
        <f t="shared" si="4913"/>
        <v>253.14711925889449</v>
      </c>
      <c r="L7941" s="9">
        <f t="shared" si="4914"/>
        <v>-632.48999996525265</v>
      </c>
      <c r="M7941" s="9">
        <f t="shared" si="4908"/>
        <v>-5.1124775875385894E-4</v>
      </c>
      <c r="N7941" s="9">
        <f t="shared" si="4909"/>
        <v>-1.2396584581710255E-6</v>
      </c>
      <c r="O7941" s="9">
        <f t="shared" si="4915"/>
        <v>1.4303604611341596E-2</v>
      </c>
      <c r="P7941" s="9">
        <f t="shared" si="4916"/>
        <v>-0.10850878338830008</v>
      </c>
      <c r="Q7941" s="9" t="str">
        <f t="shared" si="4910"/>
        <v/>
      </c>
      <c r="R7941" s="9" t="str">
        <f t="shared" si="4900"/>
        <v/>
      </c>
    </row>
    <row r="7942" spans="1:18" ht="15.75" customHeight="1" x14ac:dyDescent="0.2">
      <c r="A7942" s="9">
        <f t="shared" si="4917"/>
        <v>23.784000000000788</v>
      </c>
      <c r="B7942" s="9">
        <f t="shared" si="4911"/>
        <v>4.7676125799011553</v>
      </c>
      <c r="C7942" s="9">
        <f t="shared" si="4912"/>
        <v>-36.169595082595926</v>
      </c>
      <c r="D7942" s="9">
        <f t="shared" si="4901"/>
        <v>-1.3729310000000001</v>
      </c>
      <c r="E7942" s="9">
        <f t="shared" si="4902"/>
        <v>-2.385311276227298E-2</v>
      </c>
      <c r="F7942" s="9">
        <f t="shared" si="4903"/>
        <v>1.3728732433782811</v>
      </c>
      <c r="G7942" s="9">
        <f t="shared" si="4904"/>
        <v>-2.385311276227298E-2</v>
      </c>
      <c r="H7942" s="9">
        <f t="shared" si="4905"/>
        <v>-5.7756621719029511E-5</v>
      </c>
      <c r="I7942" s="9">
        <f t="shared" si="4906"/>
        <v>-0.17037937687337842</v>
      </c>
      <c r="J7942" s="9">
        <f t="shared" si="4907"/>
        <v>-4.1254729799306792E-4</v>
      </c>
      <c r="K7942" s="9">
        <f t="shared" si="4913"/>
        <v>253.16142286350583</v>
      </c>
      <c r="L7942" s="9">
        <f t="shared" si="4914"/>
        <v>-632.59850874864094</v>
      </c>
      <c r="M7942" s="9">
        <f t="shared" si="4908"/>
        <v>-5.1113813062013532E-4</v>
      </c>
      <c r="N7942" s="9">
        <f t="shared" si="4909"/>
        <v>-1.2376418939792038E-6</v>
      </c>
      <c r="O7942" s="9">
        <f t="shared" si="4915"/>
        <v>1.4302071032507536E-2</v>
      </c>
      <c r="P7942" s="9">
        <f t="shared" si="4916"/>
        <v>-0.10850878710425062</v>
      </c>
      <c r="Q7942" s="9" t="str">
        <f t="shared" si="4910"/>
        <v/>
      </c>
      <c r="R7942" s="9" t="str">
        <f t="shared" si="4900"/>
        <v/>
      </c>
    </row>
    <row r="7943" spans="1:18" ht="15.75" customHeight="1" x14ac:dyDescent="0.2">
      <c r="A7943" s="9">
        <f t="shared" si="4917"/>
        <v>23.787000000000788</v>
      </c>
      <c r="B7943" s="9">
        <f t="shared" si="4911"/>
        <v>4.7671014417705351</v>
      </c>
      <c r="C7943" s="9">
        <f t="shared" si="4912"/>
        <v>-36.169596320237822</v>
      </c>
      <c r="D7943" s="9">
        <f t="shared" si="4901"/>
        <v>-1.3729310000000001</v>
      </c>
      <c r="E7943" s="9">
        <f t="shared" si="4902"/>
        <v>-2.3847998428129999E-2</v>
      </c>
      <c r="F7943" s="9">
        <f t="shared" si="4903"/>
        <v>1.3728733373315292</v>
      </c>
      <c r="G7943" s="9">
        <f t="shared" si="4904"/>
        <v>-2.3847998428129999E-2</v>
      </c>
      <c r="H7943" s="9">
        <f t="shared" si="4905"/>
        <v>-5.7662668470959133E-5</v>
      </c>
      <c r="I7943" s="9">
        <f t="shared" si="4906"/>
        <v>-0.17034284591521426</v>
      </c>
      <c r="J7943" s="9">
        <f t="shared" si="4907"/>
        <v>-4.1187620336399376E-4</v>
      </c>
      <c r="K7943" s="9">
        <f t="shared" si="4913"/>
        <v>253.17572493453835</v>
      </c>
      <c r="L7943" s="9">
        <f t="shared" si="4914"/>
        <v>-632.70701753574519</v>
      </c>
      <c r="M7943" s="9">
        <f t="shared" si="4908"/>
        <v>-5.1102853774564279E-4</v>
      </c>
      <c r="N7943" s="9">
        <f t="shared" si="4909"/>
        <v>-1.2356286100919813E-6</v>
      </c>
      <c r="O7943" s="9">
        <f t="shared" si="4915"/>
        <v>1.4300537782504986E-2</v>
      </c>
      <c r="P7943" s="9">
        <f t="shared" si="4916"/>
        <v>-0.10850879081415639</v>
      </c>
      <c r="Q7943" s="9" t="str">
        <f t="shared" si="4910"/>
        <v/>
      </c>
      <c r="R7943" s="9" t="str">
        <f t="shared" si="4900"/>
        <v/>
      </c>
    </row>
    <row r="7944" spans="1:18" ht="15.75" customHeight="1" x14ac:dyDescent="0.2">
      <c r="A7944" s="9">
        <f t="shared" si="4917"/>
        <v>23.790000000000788</v>
      </c>
      <c r="B7944" s="9">
        <f t="shared" si="4911"/>
        <v>4.7665904132327892</v>
      </c>
      <c r="C7944" s="9">
        <f t="shared" si="4912"/>
        <v>-36.169597555866432</v>
      </c>
      <c r="D7944" s="9">
        <f t="shared" si="4901"/>
        <v>-1.3729310000000001</v>
      </c>
      <c r="E7944" s="9">
        <f t="shared" si="4902"/>
        <v>-2.3842885738712249E-2</v>
      </c>
      <c r="F7944" s="9">
        <f t="shared" si="4903"/>
        <v>1.3728734311319459</v>
      </c>
      <c r="G7944" s="9">
        <f t="shared" si="4904"/>
        <v>-2.3842885738712249E-2</v>
      </c>
      <c r="H7944" s="9">
        <f t="shared" si="4905"/>
        <v>-5.7568868054191924E-5</v>
      </c>
      <c r="I7944" s="9">
        <f t="shared" si="4906"/>
        <v>-0.17030632670508747</v>
      </c>
      <c r="J7944" s="9">
        <f t="shared" si="4907"/>
        <v>-4.1120620038708513E-4</v>
      </c>
      <c r="K7944" s="9">
        <f t="shared" si="4913"/>
        <v>253.19002547232085</v>
      </c>
      <c r="L7944" s="9">
        <f t="shared" si="4914"/>
        <v>-632.81552632655939</v>
      </c>
      <c r="M7944" s="9">
        <f t="shared" si="4908"/>
        <v>-5.1091898011526246E-4</v>
      </c>
      <c r="N7944" s="9">
        <f t="shared" si="4909"/>
        <v>-1.2336186011612553E-6</v>
      </c>
      <c r="O7944" s="9">
        <f t="shared" si="4915"/>
        <v>1.4299004861228195E-2</v>
      </c>
      <c r="P7944" s="9">
        <f t="shared" si="4916"/>
        <v>-0.10850879451802721</v>
      </c>
      <c r="Q7944" s="9" t="str">
        <f t="shared" si="4910"/>
        <v/>
      </c>
      <c r="R7944" s="9" t="str">
        <f t="shared" si="4900"/>
        <v/>
      </c>
    </row>
    <row r="7945" spans="1:18" ht="15.75" customHeight="1" x14ac:dyDescent="0.2">
      <c r="A7945" s="9">
        <f t="shared" si="4917"/>
        <v>23.793000000000788</v>
      </c>
      <c r="B7945" s="9">
        <f t="shared" si="4911"/>
        <v>4.7660794942526739</v>
      </c>
      <c r="C7945" s="9">
        <f t="shared" si="4912"/>
        <v>-36.169598789485036</v>
      </c>
      <c r="D7945" s="9">
        <f t="shared" si="4901"/>
        <v>-1.3729310000000001</v>
      </c>
      <c r="E7945" s="9">
        <f t="shared" si="4902"/>
        <v>-2.3837774693314561E-2</v>
      </c>
      <c r="F7945" s="9">
        <f t="shared" si="4903"/>
        <v>1.3728735247797799</v>
      </c>
      <c r="G7945" s="9">
        <f t="shared" si="4904"/>
        <v>-2.3837774693314561E-2</v>
      </c>
      <c r="H7945" s="9">
        <f t="shared" si="4905"/>
        <v>-5.747522022025997E-5</v>
      </c>
      <c r="I7945" s="9">
        <f t="shared" si="4906"/>
        <v>-0.17026981923796114</v>
      </c>
      <c r="J7945" s="9">
        <f t="shared" si="4907"/>
        <v>-4.1053728728757116E-4</v>
      </c>
      <c r="K7945" s="9">
        <f t="shared" si="4913"/>
        <v>253.20432447718207</v>
      </c>
      <c r="L7945" s="9">
        <f t="shared" si="4914"/>
        <v>-632.9240351210774</v>
      </c>
      <c r="M7945" s="9">
        <f t="shared" si="4908"/>
        <v>-5.1080945771388338E-4</v>
      </c>
      <c r="N7945" s="9">
        <f t="shared" si="4909"/>
        <v>-1.2316118618627136E-6</v>
      </c>
      <c r="O7945" s="9">
        <f t="shared" si="4915"/>
        <v>1.4297472268571452E-2</v>
      </c>
      <c r="P7945" s="9">
        <f t="shared" si="4916"/>
        <v>-0.10850879821587289</v>
      </c>
      <c r="Q7945" s="9" t="str">
        <f t="shared" si="4910"/>
        <v/>
      </c>
      <c r="R7945" s="9" t="str">
        <f t="shared" si="4900"/>
        <v/>
      </c>
    </row>
    <row r="7946" spans="1:18" ht="15.75" customHeight="1" x14ac:dyDescent="0.2">
      <c r="A7946" s="9">
        <f t="shared" si="4917"/>
        <v>23.796000000000788</v>
      </c>
      <c r="B7946" s="9">
        <f t="shared" si="4911"/>
        <v>4.7655686847949603</v>
      </c>
      <c r="C7946" s="9">
        <f t="shared" si="4912"/>
        <v>-36.169600021096898</v>
      </c>
      <c r="D7946" s="9">
        <f t="shared" si="4901"/>
        <v>-1.3729310000000001</v>
      </c>
      <c r="E7946" s="9">
        <f t="shared" si="4902"/>
        <v>-2.3832665291232125E-2</v>
      </c>
      <c r="F7946" s="9">
        <f t="shared" si="4903"/>
        <v>1.3728736182752792</v>
      </c>
      <c r="G7946" s="9">
        <f t="shared" si="4904"/>
        <v>-2.3832665291232125E-2</v>
      </c>
      <c r="H7946" s="9">
        <f t="shared" si="4905"/>
        <v>-5.7381724720917404E-5</v>
      </c>
      <c r="I7946" s="9">
        <f t="shared" si="4906"/>
        <v>-0.17023332350880088</v>
      </c>
      <c r="J7946" s="9">
        <f t="shared" si="4907"/>
        <v>-4.0986946229226712E-4</v>
      </c>
      <c r="K7946" s="9">
        <f t="shared" si="4913"/>
        <v>253.21862194945064</v>
      </c>
      <c r="L7946" s="9">
        <f t="shared" si="4914"/>
        <v>-633.03254391929329</v>
      </c>
      <c r="M7946" s="9">
        <f t="shared" si="4908"/>
        <v>-5.1069997052640261E-4</v>
      </c>
      <c r="N7946" s="9">
        <f t="shared" si="4909"/>
        <v>-1.2296083868768015E-6</v>
      </c>
      <c r="O7946" s="9">
        <f t="shared" si="4915"/>
        <v>1.4295940004429093E-2</v>
      </c>
      <c r="P7946" s="9">
        <f t="shared" si="4916"/>
        <v>-0.10850880190770328</v>
      </c>
      <c r="Q7946" s="9" t="str">
        <f t="shared" si="4910"/>
        <v/>
      </c>
      <c r="R7946" s="9" t="str">
        <f t="shared" si="4900"/>
        <v/>
      </c>
    </row>
    <row r="7947" spans="1:18" ht="15.75" customHeight="1" x14ac:dyDescent="0.2">
      <c r="A7947" s="9">
        <f t="shared" si="4917"/>
        <v>23.799000000000788</v>
      </c>
      <c r="B7947" s="9">
        <f t="shared" si="4911"/>
        <v>4.7650579848244341</v>
      </c>
      <c r="C7947" s="9">
        <f t="shared" si="4912"/>
        <v>-36.169601250705284</v>
      </c>
      <c r="D7947" s="9">
        <f t="shared" si="4901"/>
        <v>-1.3729310000000001</v>
      </c>
      <c r="E7947" s="9">
        <f t="shared" si="4902"/>
        <v>-2.382755753176051E-2</v>
      </c>
      <c r="F7947" s="9">
        <f t="shared" si="4903"/>
        <v>1.3728737116186915</v>
      </c>
      <c r="G7947" s="9">
        <f t="shared" si="4904"/>
        <v>-2.382755753176051E-2</v>
      </c>
      <c r="H7947" s="9">
        <f t="shared" si="4905"/>
        <v>-5.7288381308584491E-5</v>
      </c>
      <c r="I7947" s="9">
        <f t="shared" si="4906"/>
        <v>-0.17019683951257505</v>
      </c>
      <c r="J7947" s="9">
        <f t="shared" si="4907"/>
        <v>-4.0920272363274634E-4</v>
      </c>
      <c r="K7947" s="9">
        <f t="shared" si="4913"/>
        <v>253.23291788945505</v>
      </c>
      <c r="L7947" s="9">
        <f t="shared" si="4914"/>
        <v>-633.14105272120094</v>
      </c>
      <c r="M7947" s="9">
        <f t="shared" si="4908"/>
        <v>-5.1059051853772513E-4</v>
      </c>
      <c r="N7947" s="9">
        <f t="shared" si="4909"/>
        <v>-1.2276081708982389E-6</v>
      </c>
      <c r="O7947" s="9">
        <f t="shared" si="4915"/>
        <v>1.4294408068695495E-2</v>
      </c>
      <c r="P7947" s="9">
        <f t="shared" si="4916"/>
        <v>-0.10850880559352812</v>
      </c>
      <c r="Q7947" s="9" t="str">
        <f t="shared" si="4910"/>
        <v/>
      </c>
      <c r="R7947" s="9" t="str">
        <f t="shared" si="4900"/>
        <v/>
      </c>
    </row>
    <row r="7948" spans="1:18" ht="15.75" customHeight="1" x14ac:dyDescent="0.2">
      <c r="A7948" s="9">
        <f t="shared" si="4917"/>
        <v>23.802000000000788</v>
      </c>
      <c r="B7948" s="9">
        <f t="shared" si="4911"/>
        <v>4.7645473943058967</v>
      </c>
      <c r="C7948" s="9">
        <f t="shared" si="4912"/>
        <v>-36.169602478313458</v>
      </c>
      <c r="D7948" s="9">
        <f t="shared" si="4901"/>
        <v>-1.3729310000000001</v>
      </c>
      <c r="E7948" s="9">
        <f t="shared" si="4902"/>
        <v>-2.3822451414195669E-2</v>
      </c>
      <c r="F7948" s="9">
        <f t="shared" si="4903"/>
        <v>1.3728738048102644</v>
      </c>
      <c r="G7948" s="9">
        <f t="shared" si="4904"/>
        <v>-2.3822451414195669E-2</v>
      </c>
      <c r="H7948" s="9">
        <f t="shared" si="4905"/>
        <v>-5.7195189735681495E-5</v>
      </c>
      <c r="I7948" s="9">
        <f t="shared" si="4906"/>
        <v>-0.17016036724425476</v>
      </c>
      <c r="J7948" s="9">
        <f t="shared" si="4907"/>
        <v>-4.0853706954058206E-4</v>
      </c>
      <c r="K7948" s="9">
        <f t="shared" si="4913"/>
        <v>253.24721229752376</v>
      </c>
      <c r="L7948" s="9">
        <f t="shared" si="4914"/>
        <v>-633.24956152679442</v>
      </c>
      <c r="M7948" s="9">
        <f t="shared" si="4908"/>
        <v>-5.1048110173276427E-4</v>
      </c>
      <c r="N7948" s="9">
        <f t="shared" si="4909"/>
        <v>-1.2256112086217463E-6</v>
      </c>
      <c r="O7948" s="9">
        <f t="shared" si="4915"/>
        <v>1.4292876461265092E-2</v>
      </c>
      <c r="P7948" s="9">
        <f t="shared" si="4916"/>
        <v>-0.10850880927335718</v>
      </c>
      <c r="Q7948" s="9" t="str">
        <f t="shared" si="4910"/>
        <v/>
      </c>
      <c r="R7948" s="9" t="str">
        <f t="shared" si="4900"/>
        <v/>
      </c>
    </row>
    <row r="7949" spans="1:18" ht="15.75" customHeight="1" x14ac:dyDescent="0.2">
      <c r="A7949" s="9">
        <f t="shared" si="4917"/>
        <v>23.805000000000788</v>
      </c>
      <c r="B7949" s="9">
        <f t="shared" si="4911"/>
        <v>4.7640369132041638</v>
      </c>
      <c r="C7949" s="9">
        <f t="shared" si="4912"/>
        <v>-36.169603703924665</v>
      </c>
      <c r="D7949" s="9">
        <f t="shared" si="4901"/>
        <v>-1.3729310000000001</v>
      </c>
      <c r="E7949" s="9">
        <f t="shared" si="4902"/>
        <v>-2.3817346937833928E-2</v>
      </c>
      <c r="F7949" s="9">
        <f t="shared" si="4903"/>
        <v>1.3728738978502446</v>
      </c>
      <c r="G7949" s="9">
        <f t="shared" si="4904"/>
        <v>-2.3817346937833928E-2</v>
      </c>
      <c r="H7949" s="9">
        <f t="shared" si="4905"/>
        <v>-5.7102149755516862E-5</v>
      </c>
      <c r="I7949" s="9">
        <f t="shared" si="4906"/>
        <v>-0.17012390669881375</v>
      </c>
      <c r="J7949" s="9">
        <f t="shared" si="4907"/>
        <v>-4.0787249825369182E-4</v>
      </c>
      <c r="K7949" s="9">
        <f t="shared" si="4913"/>
        <v>253.26150517398503</v>
      </c>
      <c r="L7949" s="9">
        <f t="shared" si="4914"/>
        <v>-633.35807033606773</v>
      </c>
      <c r="M7949" s="9">
        <f t="shared" si="4908"/>
        <v>-5.1037172009644127E-4</v>
      </c>
      <c r="N7949" s="9">
        <f t="shared" si="4909"/>
        <v>-1.2236174947610756E-6</v>
      </c>
      <c r="O7949" s="9">
        <f t="shared" si="4915"/>
        <v>1.4291345182032346E-2</v>
      </c>
      <c r="P7949" s="9">
        <f t="shared" si="4916"/>
        <v>-0.10850881294720023</v>
      </c>
      <c r="Q7949" s="9" t="str">
        <f t="shared" si="4910"/>
        <v/>
      </c>
      <c r="R7949" s="9" t="str">
        <f t="shared" si="4900"/>
        <v/>
      </c>
    </row>
    <row r="7950" spans="1:18" ht="15.75" customHeight="1" x14ac:dyDescent="0.2">
      <c r="A7950" s="9">
        <f t="shared" si="4917"/>
        <v>23.808000000000789</v>
      </c>
      <c r="B7950" s="9">
        <f t="shared" si="4911"/>
        <v>4.7635265414840671</v>
      </c>
      <c r="C7950" s="9">
        <f t="shared" si="4912"/>
        <v>-36.16960492754216</v>
      </c>
      <c r="D7950" s="9">
        <f t="shared" si="4901"/>
        <v>-1.3729310000000001</v>
      </c>
      <c r="E7950" s="9">
        <f t="shared" si="4902"/>
        <v>-2.381224410197199E-2</v>
      </c>
      <c r="F7950" s="9">
        <f t="shared" si="4903"/>
        <v>1.3728739907388789</v>
      </c>
      <c r="G7950" s="9">
        <f t="shared" si="4904"/>
        <v>-2.381224410197199E-2</v>
      </c>
      <c r="H7950" s="9">
        <f t="shared" si="4905"/>
        <v>-5.7009261121176991E-5</v>
      </c>
      <c r="I7950" s="9">
        <f t="shared" si="4906"/>
        <v>-0.17008745787122848</v>
      </c>
      <c r="J7950" s="9">
        <f t="shared" si="4907"/>
        <v>-4.0720900800840704E-4</v>
      </c>
      <c r="K7950" s="9">
        <f t="shared" si="4913"/>
        <v>253.27579651916707</v>
      </c>
      <c r="L7950" s="9">
        <f t="shared" si="4914"/>
        <v>-633.46657914901493</v>
      </c>
      <c r="M7950" s="9">
        <f t="shared" si="4908"/>
        <v>-5.1026237361368539E-4</v>
      </c>
      <c r="N7950" s="9">
        <f t="shared" si="4909"/>
        <v>-1.2216270240252211E-6</v>
      </c>
      <c r="O7950" s="9">
        <f t="shared" si="4915"/>
        <v>1.4289814230891781E-2</v>
      </c>
      <c r="P7950" s="9">
        <f t="shared" si="4916"/>
        <v>-0.10850881661506702</v>
      </c>
      <c r="Q7950" s="9" t="str">
        <f t="shared" si="4910"/>
        <v/>
      </c>
      <c r="R7950" s="9" t="str">
        <f t="shared" si="4900"/>
        <v/>
      </c>
    </row>
    <row r="7951" spans="1:18" ht="15.75" customHeight="1" x14ac:dyDescent="0.2">
      <c r="A7951" s="9">
        <f t="shared" si="4917"/>
        <v>23.811000000000789</v>
      </c>
      <c r="B7951" s="9">
        <f t="shared" si="4911"/>
        <v>4.7630162791104533</v>
      </c>
      <c r="C7951" s="9">
        <f t="shared" si="4912"/>
        <v>-36.169606149169184</v>
      </c>
      <c r="D7951" s="9">
        <f t="shared" si="4901"/>
        <v>-1.3729310000000001</v>
      </c>
      <c r="E7951" s="9">
        <f t="shared" si="4902"/>
        <v>-2.3807142905906943E-2</v>
      </c>
      <c r="F7951" s="9">
        <f t="shared" si="4903"/>
        <v>1.3728740834764137</v>
      </c>
      <c r="G7951" s="9">
        <f t="shared" si="4904"/>
        <v>-2.3807142905906943E-2</v>
      </c>
      <c r="H7951" s="9">
        <f t="shared" si="4905"/>
        <v>-5.6916523586414414E-5</v>
      </c>
      <c r="I7951" s="9">
        <f t="shared" si="4906"/>
        <v>-0.17005102075647816</v>
      </c>
      <c r="J7951" s="9">
        <f t="shared" si="4907"/>
        <v>-4.0654659704581723E-4</v>
      </c>
      <c r="K7951" s="9">
        <f t="shared" si="4913"/>
        <v>253.29008633339797</v>
      </c>
      <c r="L7951" s="9">
        <f t="shared" si="4914"/>
        <v>-633.57508796563002</v>
      </c>
      <c r="M7951" s="9">
        <f t="shared" si="4908"/>
        <v>-5.1015306226943446E-4</v>
      </c>
      <c r="N7951" s="9">
        <f t="shared" si="4909"/>
        <v>-1.2196397911374516E-6</v>
      </c>
      <c r="O7951" s="9">
        <f t="shared" si="4915"/>
        <v>1.4288283607737956E-2</v>
      </c>
      <c r="P7951" s="9">
        <f t="shared" si="4916"/>
        <v>-0.10850882027696723</v>
      </c>
      <c r="Q7951" s="9" t="str">
        <f t="shared" si="4910"/>
        <v/>
      </c>
      <c r="R7951" s="9" t="str">
        <f t="shared" si="4900"/>
        <v/>
      </c>
    </row>
    <row r="7952" spans="1:18" ht="15.75" customHeight="1" x14ac:dyDescent="0.2">
      <c r="A7952" s="9">
        <f t="shared" si="4917"/>
        <v>23.814000000000789</v>
      </c>
      <c r="B7952" s="9">
        <f t="shared" si="4911"/>
        <v>4.7625061260481836</v>
      </c>
      <c r="C7952" s="9">
        <f t="shared" si="4912"/>
        <v>-36.169607368808975</v>
      </c>
      <c r="D7952" s="9">
        <f t="shared" si="4901"/>
        <v>-1.3729310000000001</v>
      </c>
      <c r="E7952" s="9">
        <f t="shared" si="4902"/>
        <v>-2.3802043348936239E-2</v>
      </c>
      <c r="F7952" s="9">
        <f t="shared" si="4903"/>
        <v>1.3728741760630947</v>
      </c>
      <c r="G7952" s="9">
        <f t="shared" si="4904"/>
        <v>-2.3802043348936239E-2</v>
      </c>
      <c r="H7952" s="9">
        <f t="shared" si="4905"/>
        <v>-5.6823936905425754E-5</v>
      </c>
      <c r="I7952" s="9">
        <f t="shared" si="4906"/>
        <v>-0.17001459534954455</v>
      </c>
      <c r="J7952" s="9">
        <f t="shared" si="4907"/>
        <v>-4.058852636101839E-4</v>
      </c>
      <c r="K7952" s="9">
        <f t="shared" si="4913"/>
        <v>253.30437461700569</v>
      </c>
      <c r="L7952" s="9">
        <f t="shared" si="4914"/>
        <v>-633.68359678590696</v>
      </c>
      <c r="M7952" s="9">
        <f t="shared" si="4908"/>
        <v>-5.1004378604863369E-4</v>
      </c>
      <c r="N7952" s="9">
        <f t="shared" si="4909"/>
        <v>-1.2176557908305517E-6</v>
      </c>
      <c r="O7952" s="9">
        <f t="shared" si="4915"/>
        <v>1.4286753312465478E-2</v>
      </c>
      <c r="P7952" s="9">
        <f t="shared" si="4916"/>
        <v>-0.10850882393291061</v>
      </c>
      <c r="Q7952" s="9" t="str">
        <f t="shared" si="4910"/>
        <v/>
      </c>
      <c r="R7952" s="9" t="str">
        <f t="shared" si="4900"/>
        <v/>
      </c>
    </row>
    <row r="7953" spans="1:18" ht="15.75" customHeight="1" x14ac:dyDescent="0.2">
      <c r="A7953" s="9">
        <f t="shared" si="4917"/>
        <v>23.817000000000789</v>
      </c>
      <c r="B7953" s="9">
        <f t="shared" si="4911"/>
        <v>4.7619960822621348</v>
      </c>
      <c r="C7953" s="9">
        <f t="shared" si="4912"/>
        <v>-36.169608586464769</v>
      </c>
      <c r="D7953" s="9">
        <f t="shared" si="4901"/>
        <v>-1.3729310000000001</v>
      </c>
      <c r="E7953" s="9">
        <f t="shared" si="4902"/>
        <v>-2.3796945430357715E-2</v>
      </c>
      <c r="F7953" s="9">
        <f t="shared" si="4903"/>
        <v>1.372874268499167</v>
      </c>
      <c r="G7953" s="9">
        <f t="shared" si="4904"/>
        <v>-2.3796945430357715E-2</v>
      </c>
      <c r="H7953" s="9">
        <f t="shared" si="4905"/>
        <v>-5.6731500833073767E-5</v>
      </c>
      <c r="I7953" s="9">
        <f t="shared" si="4906"/>
        <v>-0.16997818164541223</v>
      </c>
      <c r="J7953" s="9">
        <f t="shared" si="4907"/>
        <v>-4.0522500595052685E-4</v>
      </c>
      <c r="K7953" s="9">
        <f t="shared" si="4913"/>
        <v>253.31866137031815</v>
      </c>
      <c r="L7953" s="9">
        <f t="shared" si="4914"/>
        <v>-633.79210560983984</v>
      </c>
      <c r="M7953" s="9">
        <f t="shared" si="4908"/>
        <v>-5.0993454493623673E-4</v>
      </c>
      <c r="N7953" s="9">
        <f t="shared" si="4909"/>
        <v>-1.2156750178515806E-6</v>
      </c>
      <c r="O7953" s="9">
        <f t="shared" si="4915"/>
        <v>1.4285223344969001E-2</v>
      </c>
      <c r="P7953" s="9">
        <f t="shared" si="4916"/>
        <v>-0.10850882758290684</v>
      </c>
      <c r="Q7953" s="9" t="str">
        <f t="shared" si="4910"/>
        <v/>
      </c>
      <c r="R7953" s="9" t="str">
        <f t="shared" si="4900"/>
        <v/>
      </c>
    </row>
    <row r="7954" spans="1:18" ht="15.75" customHeight="1" x14ac:dyDescent="0.2">
      <c r="A7954" s="9">
        <f t="shared" si="4917"/>
        <v>23.820000000000789</v>
      </c>
      <c r="B7954" s="9">
        <f t="shared" si="4911"/>
        <v>4.7614861477171981</v>
      </c>
      <c r="C7954" s="9">
        <f t="shared" si="4912"/>
        <v>-36.169609802139789</v>
      </c>
      <c r="D7954" s="9">
        <f t="shared" si="4901"/>
        <v>-1.3729310000000001</v>
      </c>
      <c r="E7954" s="9">
        <f t="shared" si="4902"/>
        <v>-2.3791849149469579E-2</v>
      </c>
      <c r="F7954" s="9">
        <f t="shared" si="4903"/>
        <v>1.3728743607848757</v>
      </c>
      <c r="G7954" s="9">
        <f t="shared" si="4904"/>
        <v>-2.3791849149469579E-2</v>
      </c>
      <c r="H7954" s="9">
        <f t="shared" si="4905"/>
        <v>-5.6639215124443254E-5</v>
      </c>
      <c r="I7954" s="9">
        <f t="shared" si="4906"/>
        <v>-0.1699417796390684</v>
      </c>
      <c r="J7954" s="9">
        <f t="shared" si="4907"/>
        <v>-4.0456582231745178E-4</v>
      </c>
      <c r="K7954" s="9">
        <f t="shared" si="4913"/>
        <v>253.33294659366311</v>
      </c>
      <c r="L7954" s="9">
        <f t="shared" si="4914"/>
        <v>-633.90061443742275</v>
      </c>
      <c r="M7954" s="9">
        <f t="shared" si="4908"/>
        <v>-5.0982533891720516E-4</v>
      </c>
      <c r="N7954" s="9">
        <f t="shared" si="4909"/>
        <v>-1.2136974669523554E-6</v>
      </c>
      <c r="O7954" s="9">
        <f t="shared" si="4915"/>
        <v>1.428369370514322E-2</v>
      </c>
      <c r="P7954" s="9">
        <f t="shared" si="4916"/>
        <v>-0.10850883122696557</v>
      </c>
      <c r="Q7954" s="9" t="str">
        <f t="shared" si="4910"/>
        <v/>
      </c>
      <c r="R7954" s="9" t="str">
        <f t="shared" si="4900"/>
        <v/>
      </c>
    </row>
    <row r="7955" spans="1:18" ht="15.75" customHeight="1" x14ac:dyDescent="0.2">
      <c r="A7955" s="9">
        <f t="shared" si="4917"/>
        <v>23.823000000000789</v>
      </c>
      <c r="B7955" s="9">
        <f t="shared" si="4911"/>
        <v>4.7609763223782808</v>
      </c>
      <c r="C7955" s="9">
        <f t="shared" si="4912"/>
        <v>-36.169611015837255</v>
      </c>
      <c r="D7955" s="9">
        <f t="shared" si="4901"/>
        <v>-1.3729310000000001</v>
      </c>
      <c r="E7955" s="9">
        <f t="shared" si="4902"/>
        <v>-2.3786754505570423E-2</v>
      </c>
      <c r="F7955" s="9">
        <f t="shared" si="4903"/>
        <v>1.3728744529204653</v>
      </c>
      <c r="G7955" s="9">
        <f t="shared" si="4904"/>
        <v>-2.3786754505570423E-2</v>
      </c>
      <c r="H7955" s="9">
        <f t="shared" si="4905"/>
        <v>-5.654707953484106E-5</v>
      </c>
      <c r="I7955" s="9">
        <f t="shared" si="4906"/>
        <v>-0.169905389325503</v>
      </c>
      <c r="J7955" s="9">
        <f t="shared" si="4907"/>
        <v>-4.0390771096315039E-4</v>
      </c>
      <c r="K7955" s="9">
        <f t="shared" si="4913"/>
        <v>253.34723028736826</v>
      </c>
      <c r="L7955" s="9">
        <f t="shared" si="4914"/>
        <v>-634.00912326864966</v>
      </c>
      <c r="M7955" s="9">
        <f t="shared" si="4908"/>
        <v>-5.0971616797650901E-4</v>
      </c>
      <c r="N7955" s="9">
        <f t="shared" si="4909"/>
        <v>-1.2117231328894511E-6</v>
      </c>
      <c r="O7955" s="9">
        <f t="shared" si="4915"/>
        <v>1.4282164392882879E-2</v>
      </c>
      <c r="P7955" s="9">
        <f t="shared" si="4916"/>
        <v>-0.10850883486509647</v>
      </c>
      <c r="Q7955" s="9" t="str">
        <f t="shared" si="4910"/>
        <v/>
      </c>
      <c r="R7955" s="9" t="str">
        <f t="shared" si="4900"/>
        <v/>
      </c>
    </row>
    <row r="7956" spans="1:18" ht="15.75" customHeight="1" x14ac:dyDescent="0.2">
      <c r="A7956" s="9">
        <f t="shared" si="4917"/>
        <v>23.826000000000789</v>
      </c>
      <c r="B7956" s="9">
        <f t="shared" si="4911"/>
        <v>4.7604666062103043</v>
      </c>
      <c r="C7956" s="9">
        <f t="shared" si="4912"/>
        <v>-36.169612227560386</v>
      </c>
      <c r="D7956" s="9">
        <f t="shared" si="4901"/>
        <v>-1.3729310000000001</v>
      </c>
      <c r="E7956" s="9">
        <f t="shared" si="4902"/>
        <v>-2.3781661497959204E-2</v>
      </c>
      <c r="F7956" s="9">
        <f t="shared" si="4903"/>
        <v>1.3728745449061799</v>
      </c>
      <c r="G7956" s="9">
        <f t="shared" si="4904"/>
        <v>-2.3781661497959204E-2</v>
      </c>
      <c r="H7956" s="9">
        <f t="shared" si="4905"/>
        <v>-5.6455093820240165E-5</v>
      </c>
      <c r="I7956" s="9">
        <f t="shared" si="4906"/>
        <v>-0.16986901069970858</v>
      </c>
      <c r="J7956" s="9">
        <f t="shared" si="4907"/>
        <v>-4.0325067014457256E-4</v>
      </c>
      <c r="K7956" s="9">
        <f t="shared" si="4913"/>
        <v>253.36151245176114</v>
      </c>
      <c r="L7956" s="9">
        <f t="shared" si="4914"/>
        <v>-634.11763210351478</v>
      </c>
      <c r="M7956" s="9">
        <f t="shared" si="4908"/>
        <v>-5.0960703209912579E-4</v>
      </c>
      <c r="N7956" s="9">
        <f t="shared" si="4909"/>
        <v>-1.2097520104337177E-6</v>
      </c>
      <c r="O7956" s="9">
        <f t="shared" si="4915"/>
        <v>1.4280635408082765E-2</v>
      </c>
      <c r="P7956" s="9">
        <f t="shared" si="4916"/>
        <v>-0.10850883849730918</v>
      </c>
      <c r="Q7956" s="9" t="str">
        <f t="shared" si="4910"/>
        <v/>
      </c>
      <c r="R7956" s="9" t="str">
        <f t="shared" ref="R7956:R8019" si="4918">IF(ABS(L7956)&lt;0.5,K7956,"")</f>
        <v/>
      </c>
    </row>
    <row r="7957" spans="1:18" ht="15.75" customHeight="1" x14ac:dyDescent="0.2">
      <c r="A7957" s="9">
        <f t="shared" si="4917"/>
        <v>23.829000000000789</v>
      </c>
      <c r="B7957" s="9">
        <f t="shared" si="4911"/>
        <v>4.7599569991782049</v>
      </c>
      <c r="C7957" s="9">
        <f t="shared" si="4912"/>
        <v>-36.169613437312393</v>
      </c>
      <c r="D7957" s="9">
        <f t="shared" si="4901"/>
        <v>-1.3729310000000001</v>
      </c>
      <c r="E7957" s="9">
        <f t="shared" si="4902"/>
        <v>-2.3776570125935256E-2</v>
      </c>
      <c r="F7957" s="9">
        <f t="shared" si="4903"/>
        <v>1.3728746367422633</v>
      </c>
      <c r="G7957" s="9">
        <f t="shared" si="4904"/>
        <v>-2.3776570125935256E-2</v>
      </c>
      <c r="H7957" s="9">
        <f t="shared" si="4905"/>
        <v>-5.6363257736835592E-5</v>
      </c>
      <c r="I7957" s="9">
        <f t="shared" si="4906"/>
        <v>-0.16983264375668039</v>
      </c>
      <c r="J7957" s="9">
        <f t="shared" si="4907"/>
        <v>-4.0259469812025419E-4</v>
      </c>
      <c r="K7957" s="9">
        <f t="shared" si="4913"/>
        <v>253.37579308716923</v>
      </c>
      <c r="L7957" s="9">
        <f t="shared" si="4914"/>
        <v>-634.22614094201208</v>
      </c>
      <c r="M7957" s="9">
        <f t="shared" si="4908"/>
        <v>-5.0949793127004115E-4</v>
      </c>
      <c r="N7957" s="9">
        <f t="shared" si="4909"/>
        <v>-1.2077840943607626E-6</v>
      </c>
      <c r="O7957" s="9">
        <f t="shared" si="4915"/>
        <v>1.4279106750637711E-2</v>
      </c>
      <c r="P7957" s="9">
        <f t="shared" si="4916"/>
        <v>-0.10850884212361332</v>
      </c>
      <c r="Q7957" s="9" t="str">
        <f t="shared" si="4910"/>
        <v/>
      </c>
      <c r="R7957" s="9" t="str">
        <f t="shared" si="4918"/>
        <v/>
      </c>
    </row>
    <row r="7958" spans="1:18" ht="15.75" customHeight="1" x14ac:dyDescent="0.2">
      <c r="A7958" s="9">
        <f t="shared" si="4917"/>
        <v>23.832000000000789</v>
      </c>
      <c r="B7958" s="9">
        <f t="shared" si="4911"/>
        <v>4.7594475012469353</v>
      </c>
      <c r="C7958" s="9">
        <f t="shared" si="4912"/>
        <v>-36.169614645096487</v>
      </c>
      <c r="D7958" s="9">
        <f t="shared" si="4901"/>
        <v>-1.3729310000000001</v>
      </c>
      <c r="E7958" s="9">
        <f t="shared" si="4902"/>
        <v>-2.37714803887983E-2</v>
      </c>
      <c r="F7958" s="9">
        <f t="shared" si="4903"/>
        <v>1.3728747284289595</v>
      </c>
      <c r="G7958" s="9">
        <f t="shared" si="4904"/>
        <v>-2.37714803887983E-2</v>
      </c>
      <c r="H7958" s="9">
        <f t="shared" si="4905"/>
        <v>-5.6271571040600321E-5</v>
      </c>
      <c r="I7958" s="9">
        <f t="shared" si="4906"/>
        <v>-0.16979628849141642</v>
      </c>
      <c r="J7958" s="9">
        <f t="shared" si="4907"/>
        <v>-4.019397931471451E-4</v>
      </c>
      <c r="K7958" s="9">
        <f t="shared" si="4913"/>
        <v>253.39007219391988</v>
      </c>
      <c r="L7958" s="9">
        <f t="shared" si="4914"/>
        <v>-634.33464978413565</v>
      </c>
      <c r="M7958" s="9">
        <f t="shared" si="4908"/>
        <v>-5.0938886547424928E-4</v>
      </c>
      <c r="N7958" s="9">
        <f t="shared" si="4909"/>
        <v>-1.2058193794414353E-6</v>
      </c>
      <c r="O7958" s="9">
        <f t="shared" si="4915"/>
        <v>1.4277578420442595E-2</v>
      </c>
      <c r="P7958" s="9">
        <f t="shared" si="4916"/>
        <v>-0.10850884574401853</v>
      </c>
      <c r="Q7958" s="9" t="str">
        <f t="shared" si="4910"/>
        <v/>
      </c>
      <c r="R7958" s="9" t="str">
        <f t="shared" si="4918"/>
        <v/>
      </c>
    </row>
    <row r="7959" spans="1:18" ht="15.75" customHeight="1" x14ac:dyDescent="0.2">
      <c r="A7959" s="9">
        <f t="shared" si="4917"/>
        <v>23.83500000000079</v>
      </c>
      <c r="B7959" s="9">
        <f t="shared" si="4911"/>
        <v>4.7589381123814611</v>
      </c>
      <c r="C7959" s="9">
        <f t="shared" si="4912"/>
        <v>-36.169615850915868</v>
      </c>
      <c r="D7959" s="9">
        <f t="shared" si="4901"/>
        <v>-1.3729310000000001</v>
      </c>
      <c r="E7959" s="9">
        <f t="shared" si="4902"/>
        <v>-2.3766392285848408E-2</v>
      </c>
      <c r="F7959" s="9">
        <f t="shared" si="4903"/>
        <v>1.3728748199665108</v>
      </c>
      <c r="G7959" s="9">
        <f t="shared" si="4904"/>
        <v>-2.3766392285848408E-2</v>
      </c>
      <c r="H7959" s="9">
        <f t="shared" si="4905"/>
        <v>-5.6180033489283687E-5</v>
      </c>
      <c r="I7959" s="9">
        <f t="shared" si="4906"/>
        <v>-0.16975994489891719</v>
      </c>
      <c r="J7959" s="9">
        <f t="shared" si="4907"/>
        <v>-4.0128595349488345E-4</v>
      </c>
      <c r="K7959" s="9">
        <f t="shared" si="4913"/>
        <v>253.40434977234031</v>
      </c>
      <c r="L7959" s="9">
        <f t="shared" si="4914"/>
        <v>-634.44315862987969</v>
      </c>
      <c r="M7959" s="9">
        <f t="shared" si="4908"/>
        <v>-5.0927983469675156E-4</v>
      </c>
      <c r="N7959" s="9">
        <f t="shared" si="4909"/>
        <v>-1.2038578604846503E-6</v>
      </c>
      <c r="O7959" s="9">
        <f t="shared" si="4915"/>
        <v>1.427605041739234E-2</v>
      </c>
      <c r="P7959" s="9">
        <f t="shared" si="4916"/>
        <v>-0.10850884935853439</v>
      </c>
      <c r="Q7959" s="9" t="str">
        <f t="shared" si="4910"/>
        <v/>
      </c>
      <c r="R7959" s="9" t="str">
        <f t="shared" si="4918"/>
        <v/>
      </c>
    </row>
    <row r="7960" spans="1:18" ht="15.75" customHeight="1" x14ac:dyDescent="0.2">
      <c r="A7960" s="9">
        <f t="shared" si="4917"/>
        <v>23.83800000000079</v>
      </c>
      <c r="B7960" s="9">
        <f t="shared" si="4911"/>
        <v>4.7584288325467643</v>
      </c>
      <c r="C7960" s="9">
        <f t="shared" si="4912"/>
        <v>-36.169617054773731</v>
      </c>
      <c r="D7960" s="9">
        <f t="shared" si="4901"/>
        <v>-1.3729310000000001</v>
      </c>
      <c r="E7960" s="9">
        <f t="shared" si="4902"/>
        <v>-2.3761305816386049E-2</v>
      </c>
      <c r="F7960" s="9">
        <f t="shared" si="4903"/>
        <v>1.3728749113551606</v>
      </c>
      <c r="G7960" s="9">
        <f t="shared" si="4904"/>
        <v>-2.3761305816386049E-2</v>
      </c>
      <c r="H7960" s="9">
        <f t="shared" si="4905"/>
        <v>-5.6088644839524804E-5</v>
      </c>
      <c r="I7960" s="9">
        <f t="shared" si="4906"/>
        <v>-0.16972361297418606</v>
      </c>
      <c r="J7960" s="9">
        <f t="shared" si="4907"/>
        <v>-4.0063317742517715E-4</v>
      </c>
      <c r="K7960" s="9">
        <f t="shared" si="4913"/>
        <v>253.41862582275769</v>
      </c>
      <c r="L7960" s="9">
        <f t="shared" si="4914"/>
        <v>-634.55166747923818</v>
      </c>
      <c r="M7960" s="9">
        <f t="shared" si="4908"/>
        <v>-5.0917083892255824E-4</v>
      </c>
      <c r="N7960" s="9">
        <f t="shared" si="4909"/>
        <v>-1.2018995322755314E-6</v>
      </c>
      <c r="O7960" s="9">
        <f t="shared" si="4915"/>
        <v>1.427452274138191E-2</v>
      </c>
      <c r="P7960" s="9">
        <f t="shared" si="4916"/>
        <v>-0.1085088529671705</v>
      </c>
      <c r="Q7960" s="9" t="str">
        <f t="shared" si="4910"/>
        <v/>
      </c>
      <c r="R7960" s="9" t="str">
        <f t="shared" si="4918"/>
        <v/>
      </c>
    </row>
    <row r="7961" spans="1:18" ht="15.75" customHeight="1" x14ac:dyDescent="0.2">
      <c r="A7961" s="9">
        <f t="shared" si="4917"/>
        <v>23.84100000000079</v>
      </c>
      <c r="B7961" s="9">
        <f t="shared" si="4911"/>
        <v>4.7579196617078416</v>
      </c>
      <c r="C7961" s="9">
        <f t="shared" si="4912"/>
        <v>-36.16961825667326</v>
      </c>
      <c r="D7961" s="9">
        <f t="shared" si="4901"/>
        <v>-1.3729310000000001</v>
      </c>
      <c r="E7961" s="9">
        <f t="shared" si="4902"/>
        <v>-2.375622097971206E-2</v>
      </c>
      <c r="F7961" s="9">
        <f t="shared" si="4903"/>
        <v>1.3728750025951497</v>
      </c>
      <c r="G7961" s="9">
        <f t="shared" si="4904"/>
        <v>-2.375622097971206E-2</v>
      </c>
      <c r="H7961" s="9">
        <f t="shared" si="4905"/>
        <v>-5.5997404850405275E-5</v>
      </c>
      <c r="I7961" s="9">
        <f t="shared" si="4906"/>
        <v>-0.16968729271222899</v>
      </c>
      <c r="J7961" s="9">
        <f t="shared" si="4907"/>
        <v>-3.9998146321718048E-4</v>
      </c>
      <c r="K7961" s="9">
        <f t="shared" si="4913"/>
        <v>253.43290034549906</v>
      </c>
      <c r="L7961" s="9">
        <f t="shared" si="4914"/>
        <v>-634.66017633220531</v>
      </c>
      <c r="M7961" s="9">
        <f t="shared" si="4908"/>
        <v>-5.0906187813668695E-4</v>
      </c>
      <c r="N7961" s="9">
        <f t="shared" si="4909"/>
        <v>-1.1999443896515415E-6</v>
      </c>
      <c r="O7961" s="9">
        <f t="shared" si="4915"/>
        <v>1.427299539230632E-2</v>
      </c>
      <c r="P7961" s="9">
        <f t="shared" si="4916"/>
        <v>-0.10850885656993638</v>
      </c>
      <c r="Q7961" s="9" t="str">
        <f t="shared" si="4910"/>
        <v/>
      </c>
      <c r="R7961" s="9" t="str">
        <f t="shared" si="4918"/>
        <v/>
      </c>
    </row>
    <row r="7962" spans="1:18" ht="15.75" customHeight="1" x14ac:dyDescent="0.2">
      <c r="A7962" s="9">
        <f t="shared" si="4917"/>
        <v>23.84400000000079</v>
      </c>
      <c r="B7962" s="9">
        <f t="shared" si="4911"/>
        <v>4.7574105998297052</v>
      </c>
      <c r="C7962" s="9">
        <f t="shared" si="4912"/>
        <v>-36.169619456617653</v>
      </c>
      <c r="D7962" s="9">
        <f t="shared" si="4901"/>
        <v>-1.3729310000000001</v>
      </c>
      <c r="E7962" s="9">
        <f t="shared" si="4902"/>
        <v>-2.3751137775127645E-2</v>
      </c>
      <c r="F7962" s="9">
        <f t="shared" si="4903"/>
        <v>1.3728750936867216</v>
      </c>
      <c r="G7962" s="9">
        <f t="shared" si="4904"/>
        <v>-2.3751137775127645E-2</v>
      </c>
      <c r="H7962" s="9">
        <f t="shared" si="4905"/>
        <v>-5.5906313278564213E-5</v>
      </c>
      <c r="I7962" s="9">
        <f t="shared" si="4906"/>
        <v>-0.1696509841080546</v>
      </c>
      <c r="J7962" s="9">
        <f t="shared" si="4907"/>
        <v>-3.9933080913260146E-4</v>
      </c>
      <c r="K7962" s="9">
        <f t="shared" si="4913"/>
        <v>253.44717334089137</v>
      </c>
      <c r="L7962" s="9">
        <f t="shared" si="4914"/>
        <v>-634.76868518877529</v>
      </c>
      <c r="M7962" s="9">
        <f t="shared" si="4908"/>
        <v>-5.0895295232416377E-4</v>
      </c>
      <c r="N7962" s="9">
        <f t="shared" si="4909"/>
        <v>-1.1979924273978043E-6</v>
      </c>
      <c r="O7962" s="9">
        <f t="shared" si="4915"/>
        <v>1.4271468370060629E-2</v>
      </c>
      <c r="P7962" s="9">
        <f t="shared" si="4916"/>
        <v>-0.10850886016684161</v>
      </c>
      <c r="Q7962" s="9" t="str">
        <f t="shared" si="4910"/>
        <v/>
      </c>
      <c r="R7962" s="9" t="str">
        <f t="shared" si="4918"/>
        <v/>
      </c>
    </row>
    <row r="7963" spans="1:18" ht="15.75" customHeight="1" x14ac:dyDescent="0.2">
      <c r="A7963" s="9">
        <f t="shared" si="4917"/>
        <v>23.84700000000079</v>
      </c>
      <c r="B7963" s="9">
        <f t="shared" si="4911"/>
        <v>4.756901646877381</v>
      </c>
      <c r="C7963" s="9">
        <f t="shared" si="4912"/>
        <v>-36.169620654610078</v>
      </c>
      <c r="D7963" s="9">
        <f t="shared" si="4901"/>
        <v>-1.3729310000000001</v>
      </c>
      <c r="E7963" s="9">
        <f t="shared" si="4902"/>
        <v>-2.3746056201934387E-2</v>
      </c>
      <c r="F7963" s="9">
        <f t="shared" si="4903"/>
        <v>1.3728751846301164</v>
      </c>
      <c r="G7963" s="9">
        <f t="shared" si="4904"/>
        <v>-2.3746056201934387E-2</v>
      </c>
      <c r="H7963" s="9">
        <f t="shared" si="4905"/>
        <v>-5.5815369883749355E-5</v>
      </c>
      <c r="I7963" s="9">
        <f t="shared" si="4906"/>
        <v>-0.16961468715667419</v>
      </c>
      <c r="J7963" s="9">
        <f t="shared" si="4907"/>
        <v>-3.9868121345535247E-4</v>
      </c>
      <c r="K7963" s="9">
        <f t="shared" si="4913"/>
        <v>253.46144480926142</v>
      </c>
      <c r="L7963" s="9">
        <f t="shared" si="4914"/>
        <v>-634.8771940489421</v>
      </c>
      <c r="M7963" s="9">
        <f t="shared" si="4908"/>
        <v>-5.0884406147002259E-4</v>
      </c>
      <c r="N7963" s="9">
        <f t="shared" si="4909"/>
        <v>-1.1960436403660575E-6</v>
      </c>
      <c r="O7963" s="9">
        <f t="shared" si="4915"/>
        <v>1.4269941674539939E-2</v>
      </c>
      <c r="P7963" s="9">
        <f t="shared" si="4916"/>
        <v>-0.1085088637578957</v>
      </c>
      <c r="Q7963" s="9" t="str">
        <f t="shared" si="4910"/>
        <v/>
      </c>
      <c r="R7963" s="9" t="str">
        <f t="shared" si="4918"/>
        <v/>
      </c>
    </row>
    <row r="7964" spans="1:18" ht="15.75" customHeight="1" x14ac:dyDescent="0.2">
      <c r="A7964" s="9">
        <f t="shared" si="4917"/>
        <v>23.85000000000079</v>
      </c>
      <c r="B7964" s="9">
        <f t="shared" si="4911"/>
        <v>4.7563928028159106</v>
      </c>
      <c r="C7964" s="9">
        <f t="shared" si="4912"/>
        <v>-36.169621850653719</v>
      </c>
      <c r="D7964" s="9">
        <f t="shared" si="4901"/>
        <v>-1.3729310000000001</v>
      </c>
      <c r="E7964" s="9">
        <f t="shared" si="4902"/>
        <v>-2.3740976259434245E-2</v>
      </c>
      <c r="F7964" s="9">
        <f t="shared" si="4903"/>
        <v>1.3728752754255757</v>
      </c>
      <c r="G7964" s="9">
        <f t="shared" si="4904"/>
        <v>-2.3740976259434245E-2</v>
      </c>
      <c r="H7964" s="9">
        <f t="shared" si="4905"/>
        <v>-5.5724574424376172E-5</v>
      </c>
      <c r="I7964" s="9">
        <f t="shared" si="4906"/>
        <v>-0.16957840185310175</v>
      </c>
      <c r="J7964" s="9">
        <f t="shared" si="4907"/>
        <v>-3.9803267445982977E-4</v>
      </c>
      <c r="K7964" s="9">
        <f t="shared" si="4913"/>
        <v>253.47571475093596</v>
      </c>
      <c r="L7964" s="9">
        <f t="shared" si="4914"/>
        <v>-634.98570291270005</v>
      </c>
      <c r="M7964" s="9">
        <f t="shared" si="4908"/>
        <v>-5.0873520555930521E-4</v>
      </c>
      <c r="N7964" s="9">
        <f t="shared" si="4909"/>
        <v>-1.1940980233794892E-6</v>
      </c>
      <c r="O7964" s="9">
        <f t="shared" si="4915"/>
        <v>1.4268415305639394E-2</v>
      </c>
      <c r="P7964" s="9">
        <f t="shared" si="4916"/>
        <v>-0.10850886734310819</v>
      </c>
      <c r="Q7964" s="9" t="str">
        <f t="shared" si="4910"/>
        <v/>
      </c>
      <c r="R7964" s="9" t="str">
        <f t="shared" si="4918"/>
        <v/>
      </c>
    </row>
    <row r="7965" spans="1:18" ht="15.75" customHeight="1" x14ac:dyDescent="0.2">
      <c r="A7965" s="9">
        <f t="shared" si="4917"/>
        <v>23.85300000000079</v>
      </c>
      <c r="B7965" s="9">
        <f t="shared" si="4911"/>
        <v>4.7558840676103511</v>
      </c>
      <c r="C7965" s="9">
        <f t="shared" si="4912"/>
        <v>-36.169623044751745</v>
      </c>
      <c r="D7965" s="9">
        <f t="shared" si="4901"/>
        <v>-1.3729310000000001</v>
      </c>
      <c r="E7965" s="9">
        <f t="shared" si="4902"/>
        <v>-2.3735897946929548E-2</v>
      </c>
      <c r="F7965" s="9">
        <f t="shared" si="4903"/>
        <v>1.3728753660733404</v>
      </c>
      <c r="G7965" s="9">
        <f t="shared" si="4904"/>
        <v>-2.3735897946929548E-2</v>
      </c>
      <c r="H7965" s="9">
        <f t="shared" si="4905"/>
        <v>-5.5633926659748312E-5</v>
      </c>
      <c r="I7965" s="9">
        <f t="shared" si="4906"/>
        <v>-0.1695421281923539</v>
      </c>
      <c r="J7965" s="9">
        <f t="shared" si="4907"/>
        <v>-3.9738519042677362E-4</v>
      </c>
      <c r="K7965" s="9">
        <f t="shared" si="4913"/>
        <v>253.48998316624161</v>
      </c>
      <c r="L7965" s="9">
        <f t="shared" si="4914"/>
        <v>-635.09421178004311</v>
      </c>
      <c r="M7965" s="9">
        <f t="shared" si="4908"/>
        <v>-5.0862638457706169E-4</v>
      </c>
      <c r="N7965" s="9">
        <f t="shared" si="4909"/>
        <v>-1.192155571280321E-6</v>
      </c>
      <c r="O7965" s="9">
        <f t="shared" si="4915"/>
        <v>1.4266889263254187E-2</v>
      </c>
      <c r="P7965" s="9">
        <f t="shared" si="4916"/>
        <v>-0.10850887092248859</v>
      </c>
      <c r="Q7965" s="9" t="str">
        <f t="shared" si="4910"/>
        <v/>
      </c>
      <c r="R7965" s="9" t="str">
        <f t="shared" si="4918"/>
        <v/>
      </c>
    </row>
    <row r="7966" spans="1:18" ht="15.75" customHeight="1" x14ac:dyDescent="0.2">
      <c r="A7966" s="9">
        <f t="shared" si="4917"/>
        <v>23.85600000000079</v>
      </c>
      <c r="B7966" s="9">
        <f t="shared" si="4911"/>
        <v>4.755375441225774</v>
      </c>
      <c r="C7966" s="9">
        <f t="shared" si="4912"/>
        <v>-36.169624236907318</v>
      </c>
      <c r="D7966" s="9">
        <f t="shared" si="4901"/>
        <v>-1.3729310000000001</v>
      </c>
      <c r="E7966" s="9">
        <f t="shared" si="4902"/>
        <v>-2.3730821263723004E-2</v>
      </c>
      <c r="F7966" s="9">
        <f t="shared" si="4903"/>
        <v>1.3728754565736501</v>
      </c>
      <c r="G7966" s="9">
        <f t="shared" si="4904"/>
        <v>-2.3730821263723004E-2</v>
      </c>
      <c r="H7966" s="9">
        <f t="shared" si="4905"/>
        <v>-5.5543426350057601E-5</v>
      </c>
      <c r="I7966" s="9">
        <f t="shared" si="4906"/>
        <v>-0.16950586616945001</v>
      </c>
      <c r="J7966" s="9">
        <f t="shared" si="4907"/>
        <v>-3.9673875964326853E-4</v>
      </c>
      <c r="K7966" s="9">
        <f t="shared" si="4913"/>
        <v>253.50425005550485</v>
      </c>
      <c r="L7966" s="9">
        <f t="shared" si="4914"/>
        <v>-635.2027206509656</v>
      </c>
      <c r="M7966" s="9">
        <f t="shared" si="4908"/>
        <v>-5.0851759850835008E-4</v>
      </c>
      <c r="N7966" s="9">
        <f t="shared" si="4909"/>
        <v>-1.1902162789298057E-6</v>
      </c>
      <c r="O7966" s="9">
        <f t="shared" si="4915"/>
        <v>1.4265363547279562E-2</v>
      </c>
      <c r="P7966" s="9">
        <f t="shared" si="4916"/>
        <v>-0.10850887449604638</v>
      </c>
      <c r="Q7966" s="9" t="str">
        <f t="shared" si="4910"/>
        <v/>
      </c>
      <c r="R7966" s="9" t="str">
        <f t="shared" si="4918"/>
        <v/>
      </c>
    </row>
    <row r="7967" spans="1:18" ht="15.75" customHeight="1" x14ac:dyDescent="0.2">
      <c r="A7967" s="9">
        <f t="shared" si="4917"/>
        <v>23.85900000000079</v>
      </c>
      <c r="B7967" s="9">
        <f t="shared" si="4911"/>
        <v>4.754866923627266</v>
      </c>
      <c r="C7967" s="9">
        <f t="shared" si="4912"/>
        <v>-36.169625427123599</v>
      </c>
      <c r="D7967" s="9">
        <f t="shared" si="4901"/>
        <v>-1.3729310000000001</v>
      </c>
      <c r="E7967" s="9">
        <f t="shared" si="4902"/>
        <v>-2.3725746209117684E-2</v>
      </c>
      <c r="F7967" s="9">
        <f t="shared" si="4903"/>
        <v>1.3728755469267451</v>
      </c>
      <c r="G7967" s="9">
        <f t="shared" si="4904"/>
        <v>-2.3725746209117684E-2</v>
      </c>
      <c r="H7967" s="9">
        <f t="shared" si="4905"/>
        <v>-5.5453073255051777E-5</v>
      </c>
      <c r="I7967" s="9">
        <f t="shared" si="4906"/>
        <v>-0.16946961577941203</v>
      </c>
      <c r="J7967" s="9">
        <f t="shared" si="4907"/>
        <v>-3.9609338039322693E-4</v>
      </c>
      <c r="K7967" s="9">
        <f t="shared" si="4913"/>
        <v>253.51851541905214</v>
      </c>
      <c r="L7967" s="9">
        <f t="shared" si="4914"/>
        <v>-635.31122952546161</v>
      </c>
      <c r="M7967" s="9">
        <f t="shared" si="4908"/>
        <v>-5.0840884733823605E-4</v>
      </c>
      <c r="N7967" s="9">
        <f t="shared" si="4909"/>
        <v>-1.1882801411796809E-6</v>
      </c>
      <c r="O7967" s="9">
        <f t="shared" si="4915"/>
        <v>1.4263838157610792E-2</v>
      </c>
      <c r="P7967" s="9">
        <f t="shared" si="4916"/>
        <v>-0.108508878063791</v>
      </c>
      <c r="Q7967" s="9" t="str">
        <f t="shared" si="4910"/>
        <v/>
      </c>
      <c r="R7967" s="9" t="str">
        <f t="shared" si="4918"/>
        <v/>
      </c>
    </row>
    <row r="7968" spans="1:18" ht="15.75" customHeight="1" x14ac:dyDescent="0.2">
      <c r="A7968" s="9">
        <f t="shared" si="4917"/>
        <v>23.862000000000791</v>
      </c>
      <c r="B7968" s="9">
        <f t="shared" si="4911"/>
        <v>4.7543585147799279</v>
      </c>
      <c r="C7968" s="9">
        <f t="shared" si="4912"/>
        <v>-36.169626615403743</v>
      </c>
      <c r="D7968" s="9">
        <f t="shared" si="4901"/>
        <v>-1.3729310000000001</v>
      </c>
      <c r="E7968" s="9">
        <f t="shared" si="4902"/>
        <v>-2.3720672782417036E-2</v>
      </c>
      <c r="F7968" s="9">
        <f t="shared" si="4903"/>
        <v>1.372875637132865</v>
      </c>
      <c r="G7968" s="9">
        <f t="shared" si="4904"/>
        <v>-2.3720672782417036E-2</v>
      </c>
      <c r="H7968" s="9">
        <f t="shared" si="4905"/>
        <v>-5.5362867135144711E-5</v>
      </c>
      <c r="I7968" s="9">
        <f t="shared" si="4906"/>
        <v>-0.16943337701726452</v>
      </c>
      <c r="J7968" s="9">
        <f t="shared" si="4907"/>
        <v>-3.9544905096531934E-4</v>
      </c>
      <c r="K7968" s="9">
        <f t="shared" si="4913"/>
        <v>253.53277925720974</v>
      </c>
      <c r="L7968" s="9">
        <f t="shared" si="4914"/>
        <v>-635.41973840352546</v>
      </c>
      <c r="M7968" s="9">
        <f t="shared" si="4908"/>
        <v>-5.083001310517936E-4</v>
      </c>
      <c r="N7968" s="9">
        <f t="shared" si="4909"/>
        <v>-1.1863471528959581E-6</v>
      </c>
      <c r="O7968" s="9">
        <f t="shared" si="4915"/>
        <v>1.4262313094143206E-2</v>
      </c>
      <c r="P7968" s="9">
        <f t="shared" si="4916"/>
        <v>-0.10850888162573195</v>
      </c>
      <c r="Q7968" s="9" t="str">
        <f t="shared" si="4910"/>
        <v/>
      </c>
      <c r="R7968" s="9" t="str">
        <f t="shared" si="4918"/>
        <v/>
      </c>
    </row>
    <row r="7969" spans="1:18" ht="15.75" customHeight="1" x14ac:dyDescent="0.2">
      <c r="A7969" s="9">
        <f t="shared" si="4917"/>
        <v>23.865000000000791</v>
      </c>
      <c r="B7969" s="9">
        <f t="shared" si="4911"/>
        <v>4.7538502146488764</v>
      </c>
      <c r="C7969" s="9">
        <f t="shared" si="4912"/>
        <v>-36.169627801750899</v>
      </c>
      <c r="D7969" s="9">
        <f t="shared" si="4901"/>
        <v>-1.3729310000000001</v>
      </c>
      <c r="E7969" s="9">
        <f t="shared" si="4902"/>
        <v>-2.3715600982924877E-2</v>
      </c>
      <c r="F7969" s="9">
        <f t="shared" si="4903"/>
        <v>1.3728757271922483</v>
      </c>
      <c r="G7969" s="9">
        <f t="shared" si="4904"/>
        <v>-2.3715600982924877E-2</v>
      </c>
      <c r="H7969" s="9">
        <f t="shared" si="4905"/>
        <v>-5.5272807751860498E-5</v>
      </c>
      <c r="I7969" s="9">
        <f t="shared" si="4906"/>
        <v>-0.16939714987803481</v>
      </c>
      <c r="J7969" s="9">
        <f t="shared" si="4907"/>
        <v>-3.9480576965614635E-4</v>
      </c>
      <c r="K7969" s="9">
        <f t="shared" si="4913"/>
        <v>253.54704157030389</v>
      </c>
      <c r="L7969" s="9">
        <f t="shared" si="4914"/>
        <v>-635.52824728515122</v>
      </c>
      <c r="M7969" s="9">
        <f t="shared" si="4908"/>
        <v>-5.0819144963410443E-4</v>
      </c>
      <c r="N7969" s="9">
        <f t="shared" si="4909"/>
        <v>-1.1844173089684392E-6</v>
      </c>
      <c r="O7969" s="9">
        <f t="shared" si="4915"/>
        <v>1.4260788356772179E-2</v>
      </c>
      <c r="P7969" s="9">
        <f t="shared" si="4916"/>
        <v>-0.10850888518187865</v>
      </c>
      <c r="Q7969" s="9" t="str">
        <f t="shared" si="4910"/>
        <v/>
      </c>
      <c r="R7969" s="9" t="str">
        <f t="shared" si="4918"/>
        <v/>
      </c>
    </row>
    <row r="7970" spans="1:18" ht="15.75" customHeight="1" x14ac:dyDescent="0.2">
      <c r="A7970" s="9">
        <f t="shared" si="4917"/>
        <v>23.868000000000791</v>
      </c>
      <c r="B7970" s="9">
        <f t="shared" si="4911"/>
        <v>4.7533420231992425</v>
      </c>
      <c r="C7970" s="9">
        <f t="shared" si="4912"/>
        <v>-36.169628986168206</v>
      </c>
      <c r="D7970" s="9">
        <f t="shared" si="4901"/>
        <v>-1.3729310000000001</v>
      </c>
      <c r="E7970" s="9">
        <f t="shared" si="4902"/>
        <v>-2.3710530809945406E-2</v>
      </c>
      <c r="F7970" s="9">
        <f t="shared" si="4903"/>
        <v>1.3728758171051334</v>
      </c>
      <c r="G7970" s="9">
        <f t="shared" si="4904"/>
        <v>-2.3710530809945406E-2</v>
      </c>
      <c r="H7970" s="9">
        <f t="shared" si="4905"/>
        <v>-5.5182894866723231E-5</v>
      </c>
      <c r="I7970" s="9">
        <f t="shared" si="4906"/>
        <v>-0.1693609343567529</v>
      </c>
      <c r="J7970" s="9">
        <f t="shared" si="4907"/>
        <v>-3.9416353476230876E-4</v>
      </c>
      <c r="K7970" s="9">
        <f t="shared" si="4913"/>
        <v>253.56130235866067</v>
      </c>
      <c r="L7970" s="9">
        <f t="shared" si="4914"/>
        <v>-635.63675617033311</v>
      </c>
      <c r="M7970" s="9">
        <f t="shared" si="4908"/>
        <v>-5.0808280307025871E-4</v>
      </c>
      <c r="N7970" s="9">
        <f t="shared" si="4909"/>
        <v>-1.1824906042869264E-6</v>
      </c>
      <c r="O7970" s="9">
        <f t="shared" si="4915"/>
        <v>1.4259263945393123E-2</v>
      </c>
      <c r="P7970" s="9">
        <f t="shared" si="4916"/>
        <v>-0.10850888873224053</v>
      </c>
      <c r="Q7970" s="9" t="str">
        <f t="shared" si="4910"/>
        <v/>
      </c>
      <c r="R7970" s="9" t="str">
        <f t="shared" si="4918"/>
        <v/>
      </c>
    </row>
    <row r="7971" spans="1:18" ht="15.75" customHeight="1" x14ac:dyDescent="0.2">
      <c r="A7971" s="9">
        <f t="shared" si="4917"/>
        <v>23.871000000000791</v>
      </c>
      <c r="B7971" s="9">
        <f t="shared" si="4911"/>
        <v>4.7528339403961724</v>
      </c>
      <c r="C7971" s="9">
        <f t="shared" si="4912"/>
        <v>-36.169630168658813</v>
      </c>
      <c r="D7971" s="9">
        <f t="shared" si="4901"/>
        <v>-1.3729310000000001</v>
      </c>
      <c r="E7971" s="9">
        <f t="shared" si="4902"/>
        <v>-2.3705462262783188E-2</v>
      </c>
      <c r="F7971" s="9">
        <f t="shared" si="4903"/>
        <v>1.3728759068717598</v>
      </c>
      <c r="G7971" s="9">
        <f t="shared" si="4904"/>
        <v>-2.3705462262783188E-2</v>
      </c>
      <c r="H7971" s="9">
        <f t="shared" si="4905"/>
        <v>-5.5093128240368827E-5</v>
      </c>
      <c r="I7971" s="9">
        <f t="shared" si="4906"/>
        <v>-0.16932473044845131</v>
      </c>
      <c r="J7971" s="9">
        <f t="shared" si="4907"/>
        <v>-3.9352234457406301E-4</v>
      </c>
      <c r="K7971" s="9">
        <f t="shared" si="4913"/>
        <v>253.57556162260607</v>
      </c>
      <c r="L7971" s="9">
        <f t="shared" si="4914"/>
        <v>-635.74526505906533</v>
      </c>
      <c r="M7971" s="9">
        <f t="shared" si="4908"/>
        <v>-5.0797419134535396E-4</v>
      </c>
      <c r="N7971" s="9">
        <f t="shared" si="4909"/>
        <v>-1.1805670337221891E-6</v>
      </c>
      <c r="O7971" s="9">
        <f t="shared" si="4915"/>
        <v>1.4257739859901501E-2</v>
      </c>
      <c r="P7971" s="9">
        <f t="shared" si="4916"/>
        <v>-0.10850889227682699</v>
      </c>
      <c r="Q7971" s="9" t="str">
        <f t="shared" si="4910"/>
        <v/>
      </c>
      <c r="R7971" s="9" t="str">
        <f t="shared" si="4918"/>
        <v/>
      </c>
    </row>
    <row r="7972" spans="1:18" ht="15.75" customHeight="1" x14ac:dyDescent="0.2">
      <c r="A7972" s="9">
        <f t="shared" si="4917"/>
        <v>23.874000000000791</v>
      </c>
      <c r="B7972" s="9">
        <f t="shared" si="4911"/>
        <v>4.7523259662048272</v>
      </c>
      <c r="C7972" s="9">
        <f t="shared" si="4912"/>
        <v>-36.169631349225845</v>
      </c>
      <c r="D7972" s="9">
        <f t="shared" si="4901"/>
        <v>-1.3729310000000001</v>
      </c>
      <c r="E7972" s="9">
        <f t="shared" si="4902"/>
        <v>-2.3700395340743158E-2</v>
      </c>
      <c r="F7972" s="9">
        <f t="shared" si="4903"/>
        <v>1.3728759964923645</v>
      </c>
      <c r="G7972" s="9">
        <f t="shared" si="4904"/>
        <v>-2.3700395340743158E-2</v>
      </c>
      <c r="H7972" s="9">
        <f t="shared" si="4905"/>
        <v>-5.5003507635653648E-5</v>
      </c>
      <c r="I7972" s="9">
        <f t="shared" si="4906"/>
        <v>-0.16928853814816541</v>
      </c>
      <c r="J7972" s="9">
        <f t="shared" si="4907"/>
        <v>-3.92882197397526E-4</v>
      </c>
      <c r="K7972" s="9">
        <f t="shared" si="4913"/>
        <v>253.58981936246599</v>
      </c>
      <c r="L7972" s="9">
        <f t="shared" si="4914"/>
        <v>-635.85377395134219</v>
      </c>
      <c r="M7972" s="9">
        <f t="shared" si="4908"/>
        <v>-5.0786561444449629E-4</v>
      </c>
      <c r="N7972" s="9">
        <f t="shared" si="4909"/>
        <v>-1.1786465921925781E-6</v>
      </c>
      <c r="O7972" s="9">
        <f t="shared" si="4915"/>
        <v>1.4256216100192814E-2</v>
      </c>
      <c r="P7972" s="9">
        <f t="shared" si="4916"/>
        <v>-0.10850889581564742</v>
      </c>
      <c r="Q7972" s="9" t="str">
        <f t="shared" si="4910"/>
        <v/>
      </c>
      <c r="R7972" s="9" t="str">
        <f t="shared" si="4918"/>
        <v/>
      </c>
    </row>
    <row r="7973" spans="1:18" ht="15.75" customHeight="1" x14ac:dyDescent="0.2">
      <c r="A7973" s="9">
        <f t="shared" si="4917"/>
        <v>23.877000000000791</v>
      </c>
      <c r="B7973" s="9">
        <f t="shared" si="4911"/>
        <v>4.7518181005903823</v>
      </c>
      <c r="C7973" s="9">
        <f t="shared" si="4912"/>
        <v>-36.169632527872437</v>
      </c>
      <c r="D7973" s="9">
        <f t="shared" si="4901"/>
        <v>-1.3729310000000001</v>
      </c>
      <c r="E7973" s="9">
        <f t="shared" si="4902"/>
        <v>-2.3695330043130614E-2</v>
      </c>
      <c r="F7973" s="9">
        <f t="shared" si="4903"/>
        <v>1.3728760859671851</v>
      </c>
      <c r="G7973" s="9">
        <f t="shared" si="4904"/>
        <v>-2.3695330043130614E-2</v>
      </c>
      <c r="H7973" s="9">
        <f t="shared" si="4905"/>
        <v>-5.4914032814989966E-5</v>
      </c>
      <c r="I7973" s="9">
        <f t="shared" si="4906"/>
        <v>-0.16925235745093295</v>
      </c>
      <c r="J7973" s="9">
        <f t="shared" si="4907"/>
        <v>-3.9224309153564258E-4</v>
      </c>
      <c r="K7973" s="9">
        <f t="shared" si="4913"/>
        <v>253.60407557856618</v>
      </c>
      <c r="L7973" s="9">
        <f t="shared" si="4914"/>
        <v>-635.96228284715789</v>
      </c>
      <c r="M7973" s="9">
        <f t="shared" si="4908"/>
        <v>-5.0775707235279884E-4</v>
      </c>
      <c r="N7973" s="9">
        <f t="shared" si="4909"/>
        <v>-1.1767292746069277E-6</v>
      </c>
      <c r="O7973" s="9">
        <f t="shared" si="4915"/>
        <v>1.4254692666162617E-2</v>
      </c>
      <c r="P7973" s="9">
        <f t="shared" si="4916"/>
        <v>-0.10850889934871123</v>
      </c>
      <c r="Q7973" s="9" t="str">
        <f t="shared" si="4910"/>
        <v/>
      </c>
      <c r="R7973" s="9" t="str">
        <f t="shared" si="4918"/>
        <v/>
      </c>
    </row>
    <row r="7974" spans="1:18" ht="15.75" customHeight="1" x14ac:dyDescent="0.2">
      <c r="A7974" s="9">
        <f t="shared" si="4917"/>
        <v>23.880000000000791</v>
      </c>
      <c r="B7974" s="9">
        <f t="shared" si="4911"/>
        <v>4.7513103435180293</v>
      </c>
      <c r="C7974" s="9">
        <f t="shared" si="4912"/>
        <v>-36.169633704601715</v>
      </c>
      <c r="D7974" s="9">
        <f t="shared" si="4901"/>
        <v>-1.3729310000000001</v>
      </c>
      <c r="E7974" s="9">
        <f t="shared" si="4902"/>
        <v>-2.3690266369251239E-2</v>
      </c>
      <c r="F7974" s="9">
        <f t="shared" si="4903"/>
        <v>1.3728761752964593</v>
      </c>
      <c r="G7974" s="9">
        <f t="shared" si="4904"/>
        <v>-2.3690266369251239E-2</v>
      </c>
      <c r="H7974" s="9">
        <f t="shared" si="4905"/>
        <v>-5.4824703540790054E-5</v>
      </c>
      <c r="I7974" s="9">
        <f t="shared" si="4906"/>
        <v>-0.16921618835179456</v>
      </c>
      <c r="J7974" s="9">
        <f t="shared" si="4907"/>
        <v>-3.916050252913575E-4</v>
      </c>
      <c r="K7974" s="9">
        <f t="shared" si="4913"/>
        <v>253.61833027123234</v>
      </c>
      <c r="L7974" s="9">
        <f t="shared" si="4914"/>
        <v>-636.07079174650664</v>
      </c>
      <c r="M7974" s="9">
        <f t="shared" si="4908"/>
        <v>-5.0764856505538364E-4</v>
      </c>
      <c r="N7974" s="9">
        <f t="shared" si="4909"/>
        <v>-1.1748150758740725E-6</v>
      </c>
      <c r="O7974" s="9">
        <f t="shared" si="4915"/>
        <v>1.4253169557706506E-2</v>
      </c>
      <c r="P7974" s="9">
        <f t="shared" si="4916"/>
        <v>-0.10850890287602777</v>
      </c>
      <c r="Q7974" s="9" t="str">
        <f t="shared" si="4910"/>
        <v/>
      </c>
      <c r="R7974" s="9" t="str">
        <f t="shared" si="4918"/>
        <v/>
      </c>
    </row>
    <row r="7975" spans="1:18" ht="15.75" customHeight="1" x14ac:dyDescent="0.2">
      <c r="A7975" s="9">
        <f t="shared" si="4917"/>
        <v>23.883000000000791</v>
      </c>
      <c r="B7975" s="9">
        <f t="shared" si="4911"/>
        <v>4.7508026949529736</v>
      </c>
      <c r="C7975" s="9">
        <f t="shared" si="4912"/>
        <v>-36.16963487941679</v>
      </c>
      <c r="D7975" s="9">
        <f t="shared" si="4901"/>
        <v>-1.3729310000000001</v>
      </c>
      <c r="E7975" s="9">
        <f t="shared" si="4902"/>
        <v>-2.3685204318411091E-2</v>
      </c>
      <c r="F7975" s="9">
        <f t="shared" si="4903"/>
        <v>1.3728762644804233</v>
      </c>
      <c r="G7975" s="9">
        <f t="shared" si="4904"/>
        <v>-2.3685204318411091E-2</v>
      </c>
      <c r="H7975" s="9">
        <f t="shared" si="4905"/>
        <v>-5.4735519576798453E-5</v>
      </c>
      <c r="I7975" s="9">
        <f t="shared" si="4906"/>
        <v>-0.1691800308457935</v>
      </c>
      <c r="J7975" s="9">
        <f t="shared" si="4907"/>
        <v>-3.9096799697713175E-4</v>
      </c>
      <c r="K7975" s="9">
        <f t="shared" si="4913"/>
        <v>253.63258344079006</v>
      </c>
      <c r="L7975" s="9">
        <f t="shared" si="4914"/>
        <v>-636.17930064938264</v>
      </c>
      <c r="M7975" s="9">
        <f t="shared" si="4908"/>
        <v>-5.0754009253738055E-4</v>
      </c>
      <c r="N7975" s="9">
        <f t="shared" si="4909"/>
        <v>-1.1729039909313952E-6</v>
      </c>
      <c r="O7975" s="9">
        <f t="shared" si="4915"/>
        <v>1.4251646774720116E-2</v>
      </c>
      <c r="P7975" s="9">
        <f t="shared" si="4916"/>
        <v>-0.10850890639760635</v>
      </c>
      <c r="Q7975" s="9" t="str">
        <f t="shared" si="4910"/>
        <v/>
      </c>
      <c r="R7975" s="9" t="str">
        <f t="shared" si="4918"/>
        <v/>
      </c>
    </row>
    <row r="7976" spans="1:18" ht="15.75" customHeight="1" x14ac:dyDescent="0.2">
      <c r="A7976" s="9">
        <f t="shared" si="4917"/>
        <v>23.886000000000791</v>
      </c>
      <c r="B7976" s="9">
        <f t="shared" si="4911"/>
        <v>4.750295154860436</v>
      </c>
      <c r="C7976" s="9">
        <f t="shared" si="4912"/>
        <v>-36.169636052320783</v>
      </c>
      <c r="D7976" s="9">
        <f t="shared" ref="D7976:D8039" si="4919">-B$7*B$1</f>
        <v>-1.3729310000000001</v>
      </c>
      <c r="E7976" s="9">
        <f t="shared" ref="E7976:E8039" si="4920">IF(B7976&gt;0,-0.5*$B$8*$B$9*$B$10*B7976^2,0.5*$B$8*$B$9*$B$10*B7976^2)</f>
        <v>-2.3680143889916589E-2</v>
      </c>
      <c r="F7976" s="9">
        <f t="shared" ref="F7976:F8039" si="4921">IF(C7976&gt;0,-0.5*B$9*B$8*B$10*C7976^2,0.5*B$9*B$8*B$10*C7976^2)</f>
        <v>1.3728763535193136</v>
      </c>
      <c r="G7976" s="9">
        <f t="shared" ref="G7976:G8039" si="4922">E7976</f>
        <v>-2.3680143889916589E-2</v>
      </c>
      <c r="H7976" s="9">
        <f t="shared" ref="H7976:H8039" si="4923">D7976+F7976</f>
        <v>-5.4646480686537657E-5</v>
      </c>
      <c r="I7976" s="9">
        <f t="shared" ref="I7976:I8039" si="4924">G7976/B$7</f>
        <v>-0.16914388492797561</v>
      </c>
      <c r="J7976" s="9">
        <f t="shared" ref="J7976:J8039" si="4925">H7976/$B$7</f>
        <v>-3.9033200490384037E-4</v>
      </c>
      <c r="K7976" s="9">
        <f t="shared" si="4913"/>
        <v>253.64683508756477</v>
      </c>
      <c r="L7976" s="9">
        <f t="shared" si="4914"/>
        <v>-636.2878095557802</v>
      </c>
      <c r="M7976" s="9">
        <f t="shared" ref="M7976:M8039" si="4926">I7976*B$12</f>
        <v>-5.0743165478392687E-4</v>
      </c>
      <c r="N7976" s="9">
        <f t="shared" ref="N7976:N8039" si="4927">J7976*$B$12</f>
        <v>-1.1709960147115211E-6</v>
      </c>
      <c r="O7976" s="9">
        <f t="shared" si="4915"/>
        <v>1.4250124317099133E-2</v>
      </c>
      <c r="P7976" s="9">
        <f t="shared" si="4916"/>
        <v>-0.10850890991345637</v>
      </c>
      <c r="Q7976" s="9" t="str">
        <f t="shared" ref="Q7976:Q8039" si="4928">IF((ABS(L7976))&lt;0.5,A7976,"")</f>
        <v/>
      </c>
      <c r="R7976" s="9" t="str">
        <f t="shared" si="4918"/>
        <v/>
      </c>
    </row>
    <row r="7977" spans="1:18" ht="15.75" customHeight="1" x14ac:dyDescent="0.2">
      <c r="A7977" s="9">
        <f t="shared" si="4917"/>
        <v>23.889000000000792</v>
      </c>
      <c r="B7977" s="9">
        <f t="shared" ref="B7977:B8040" si="4929">B7976+M7976</f>
        <v>4.7497877232056522</v>
      </c>
      <c r="C7977" s="9">
        <f t="shared" ref="C7977:C8040" si="4930">C7976+N7976</f>
        <v>-36.169637223316798</v>
      </c>
      <c r="D7977" s="9">
        <f t="shared" si="4919"/>
        <v>-1.3729310000000001</v>
      </c>
      <c r="E7977" s="9">
        <f t="shared" si="4920"/>
        <v>-2.3675085083074525E-2</v>
      </c>
      <c r="F7977" s="9">
        <f t="shared" si="4921"/>
        <v>1.3728764424133661</v>
      </c>
      <c r="G7977" s="9">
        <f t="shared" si="4922"/>
        <v>-2.3675085083074525E-2</v>
      </c>
      <c r="H7977" s="9">
        <f t="shared" si="4923"/>
        <v>-5.4557586633974253E-5</v>
      </c>
      <c r="I7977" s="9">
        <f t="shared" si="4924"/>
        <v>-0.16910775059338945</v>
      </c>
      <c r="J7977" s="9">
        <f t="shared" si="4925"/>
        <v>-3.8969704738553033E-4</v>
      </c>
      <c r="K7977" s="9">
        <f t="shared" ref="K7977:K8040" si="4931">K7976+O7976</f>
        <v>253.66108521188187</v>
      </c>
      <c r="L7977" s="9">
        <f t="shared" ref="L7977:L8040" si="4932">L7976+P7976</f>
        <v>-636.39631846569364</v>
      </c>
      <c r="M7977" s="9">
        <f t="shared" si="4926"/>
        <v>-5.0732325178016839E-4</v>
      </c>
      <c r="N7977" s="9">
        <f t="shared" si="4927"/>
        <v>-1.169091142156591E-6</v>
      </c>
      <c r="O7977" s="9">
        <f t="shared" ref="O7977:O8040" si="4933">B7977*$B$12+0.5*I7977*$B$12^2</f>
        <v>1.4248602184739287E-2</v>
      </c>
      <c r="P7977" s="9">
        <f t="shared" ref="P7977:P8040" si="4934">C7977*$B$12+0.5*J7977*$B$12^2</f>
        <v>-0.10850891342358711</v>
      </c>
      <c r="Q7977" s="9" t="str">
        <f t="shared" si="4928"/>
        <v/>
      </c>
      <c r="R7977" s="9" t="str">
        <f t="shared" si="4918"/>
        <v/>
      </c>
    </row>
    <row r="7978" spans="1:18" ht="15.75" customHeight="1" x14ac:dyDescent="0.2">
      <c r="A7978" s="9">
        <f t="shared" ref="A7978:A8041" si="4935">A7977+$B$12</f>
        <v>23.892000000000792</v>
      </c>
      <c r="B7978" s="9">
        <f t="shared" si="4929"/>
        <v>4.7492803999538724</v>
      </c>
      <c r="C7978" s="9">
        <f t="shared" si="4930"/>
        <v>-36.16963839240794</v>
      </c>
      <c r="D7978" s="9">
        <f t="shared" si="4919"/>
        <v>-1.3729310000000001</v>
      </c>
      <c r="E7978" s="9">
        <f t="shared" si="4920"/>
        <v>-2.3670027897192056E-2</v>
      </c>
      <c r="F7978" s="9">
        <f t="shared" si="4921"/>
        <v>1.3728765311628168</v>
      </c>
      <c r="G7978" s="9">
        <f t="shared" si="4922"/>
        <v>-2.3670027897192056E-2</v>
      </c>
      <c r="H7978" s="9">
        <f t="shared" si="4923"/>
        <v>-5.446883718329687E-5</v>
      </c>
      <c r="I7978" s="9">
        <f t="shared" si="4924"/>
        <v>-0.1690716278370861</v>
      </c>
      <c r="J7978" s="9">
        <f t="shared" si="4925"/>
        <v>-3.8906312273783475E-4</v>
      </c>
      <c r="K7978" s="9">
        <f t="shared" si="4931"/>
        <v>253.67533381406662</v>
      </c>
      <c r="L7978" s="9">
        <f t="shared" si="4932"/>
        <v>-636.50482737911727</v>
      </c>
      <c r="M7978" s="9">
        <f t="shared" si="4926"/>
        <v>-5.0721488351125827E-4</v>
      </c>
      <c r="N7978" s="9">
        <f t="shared" si="4927"/>
        <v>-1.1671893682135042E-6</v>
      </c>
      <c r="O7978" s="9">
        <f t="shared" si="4933"/>
        <v>1.424708037753635E-2</v>
      </c>
      <c r="P7978" s="9">
        <f t="shared" si="4934"/>
        <v>-0.10850891692800786</v>
      </c>
      <c r="Q7978" s="9" t="str">
        <f t="shared" si="4928"/>
        <v/>
      </c>
      <c r="R7978" s="9" t="str">
        <f t="shared" si="4918"/>
        <v/>
      </c>
    </row>
    <row r="7979" spans="1:18" ht="15.75" customHeight="1" x14ac:dyDescent="0.2">
      <c r="A7979" s="9">
        <f t="shared" si="4935"/>
        <v>23.895000000000792</v>
      </c>
      <c r="B7979" s="9">
        <f t="shared" si="4929"/>
        <v>4.7487731850703607</v>
      </c>
      <c r="C7979" s="9">
        <f t="shared" si="4930"/>
        <v>-36.169639559597307</v>
      </c>
      <c r="D7979" s="9">
        <f t="shared" si="4919"/>
        <v>-1.3729310000000001</v>
      </c>
      <c r="E7979" s="9">
        <f t="shared" si="4920"/>
        <v>-2.366497233157671E-2</v>
      </c>
      <c r="F7979" s="9">
        <f t="shared" si="4921"/>
        <v>1.3728766197679003</v>
      </c>
      <c r="G7979" s="9">
        <f t="shared" si="4922"/>
        <v>-2.366497233157671E-2</v>
      </c>
      <c r="H7979" s="9">
        <f t="shared" si="4923"/>
        <v>-5.438023209980436E-5</v>
      </c>
      <c r="I7979" s="9">
        <f t="shared" si="4924"/>
        <v>-0.16903551665411934</v>
      </c>
      <c r="J7979" s="9">
        <f t="shared" si="4925"/>
        <v>-3.8843022928431684E-4</v>
      </c>
      <c r="K7979" s="9">
        <f t="shared" si="4931"/>
        <v>253.68958089444416</v>
      </c>
      <c r="L7979" s="9">
        <f t="shared" si="4932"/>
        <v>-636.6133362960453</v>
      </c>
      <c r="M7979" s="9">
        <f t="shared" si="4926"/>
        <v>-5.07106549962358E-4</v>
      </c>
      <c r="N7979" s="9">
        <f t="shared" si="4927"/>
        <v>-1.1652906878529506E-6</v>
      </c>
      <c r="O7979" s="9">
        <f t="shared" si="4933"/>
        <v>1.4245558895386139E-2</v>
      </c>
      <c r="P7979" s="9">
        <f t="shared" si="4934"/>
        <v>-0.10850892042672795</v>
      </c>
      <c r="Q7979" s="9" t="str">
        <f t="shared" si="4928"/>
        <v/>
      </c>
      <c r="R7979" s="9" t="str">
        <f t="shared" si="4918"/>
        <v/>
      </c>
    </row>
    <row r="7980" spans="1:18" ht="15.75" customHeight="1" x14ac:dyDescent="0.2">
      <c r="A7980" s="9">
        <f t="shared" si="4935"/>
        <v>23.898000000000792</v>
      </c>
      <c r="B7980" s="9">
        <f t="shared" si="4929"/>
        <v>4.7482660785203983</v>
      </c>
      <c r="C7980" s="9">
        <f t="shared" si="4930"/>
        <v>-36.169640724887998</v>
      </c>
      <c r="D7980" s="9">
        <f t="shared" si="4919"/>
        <v>-1.3729310000000001</v>
      </c>
      <c r="E7980" s="9">
        <f t="shared" si="4920"/>
        <v>-2.365991838553639E-2</v>
      </c>
      <c r="F7980" s="9">
        <f t="shared" si="4921"/>
        <v>1.372876708228852</v>
      </c>
      <c r="G7980" s="9">
        <f t="shared" si="4922"/>
        <v>-2.365991838553639E-2</v>
      </c>
      <c r="H7980" s="9">
        <f t="shared" si="4923"/>
        <v>-5.4291771148129442E-5</v>
      </c>
      <c r="I7980" s="9">
        <f t="shared" si="4924"/>
        <v>-0.16899941703954563</v>
      </c>
      <c r="J7980" s="9">
        <f t="shared" si="4925"/>
        <v>-3.8779836534378167E-4</v>
      </c>
      <c r="K7980" s="9">
        <f t="shared" si="4931"/>
        <v>253.70382645333956</v>
      </c>
      <c r="L7980" s="9">
        <f t="shared" si="4932"/>
        <v>-636.72184521647205</v>
      </c>
      <c r="M7980" s="9">
        <f t="shared" si="4926"/>
        <v>-5.0699825111863688E-4</v>
      </c>
      <c r="N7980" s="9">
        <f t="shared" si="4927"/>
        <v>-1.163395096031345E-6</v>
      </c>
      <c r="O7980" s="9">
        <f t="shared" si="4933"/>
        <v>1.4244037738184516E-2</v>
      </c>
      <c r="P7980" s="9">
        <f t="shared" si="4934"/>
        <v>-0.10850892391975664</v>
      </c>
      <c r="Q7980" s="9" t="str">
        <f t="shared" si="4928"/>
        <v/>
      </c>
      <c r="R7980" s="9" t="str">
        <f t="shared" si="4918"/>
        <v/>
      </c>
    </row>
    <row r="7981" spans="1:18" ht="15.75" customHeight="1" x14ac:dyDescent="0.2">
      <c r="A7981" s="9">
        <f t="shared" si="4935"/>
        <v>23.901000000000792</v>
      </c>
      <c r="B7981" s="9">
        <f t="shared" si="4929"/>
        <v>4.7477590802692795</v>
      </c>
      <c r="C7981" s="9">
        <f t="shared" si="4930"/>
        <v>-36.169641888283095</v>
      </c>
      <c r="D7981" s="9">
        <f t="shared" si="4919"/>
        <v>-1.3729310000000001</v>
      </c>
      <c r="E7981" s="9">
        <f t="shared" si="4920"/>
        <v>-2.3654866058379371E-2</v>
      </c>
      <c r="F7981" s="9">
        <f t="shared" si="4921"/>
        <v>1.3728767965459061</v>
      </c>
      <c r="G7981" s="9">
        <f t="shared" si="4922"/>
        <v>-2.3654866058379371E-2</v>
      </c>
      <c r="H7981" s="9">
        <f t="shared" si="4923"/>
        <v>-5.4203454094015058E-5</v>
      </c>
      <c r="I7981" s="9">
        <f t="shared" si="4924"/>
        <v>-0.16896332898842406</v>
      </c>
      <c r="J7981" s="9">
        <f t="shared" si="4925"/>
        <v>-3.8716752924296467E-4</v>
      </c>
      <c r="K7981" s="9">
        <f t="shared" si="4931"/>
        <v>253.71807049107775</v>
      </c>
      <c r="L7981" s="9">
        <f t="shared" si="4932"/>
        <v>-636.83035414039182</v>
      </c>
      <c r="M7981" s="9">
        <f t="shared" si="4926"/>
        <v>-5.0688998696527216E-4</v>
      </c>
      <c r="N7981" s="9">
        <f t="shared" si="4927"/>
        <v>-1.1615025877288941E-6</v>
      </c>
      <c r="O7981" s="9">
        <f t="shared" si="4933"/>
        <v>1.4242516905827391E-2</v>
      </c>
      <c r="P7981" s="9">
        <f t="shared" si="4934"/>
        <v>-0.10850892740710318</v>
      </c>
      <c r="Q7981" s="9" t="str">
        <f t="shared" si="4928"/>
        <v/>
      </c>
      <c r="R7981" s="9" t="str">
        <f t="shared" si="4918"/>
        <v/>
      </c>
    </row>
    <row r="7982" spans="1:18" ht="15.75" customHeight="1" x14ac:dyDescent="0.2">
      <c r="A7982" s="9">
        <f t="shared" si="4935"/>
        <v>23.904000000000792</v>
      </c>
      <c r="B7982" s="9">
        <f t="shared" si="4929"/>
        <v>4.7472521902823139</v>
      </c>
      <c r="C7982" s="9">
        <f t="shared" si="4930"/>
        <v>-36.169643049785684</v>
      </c>
      <c r="D7982" s="9">
        <f t="shared" si="4919"/>
        <v>-1.3729310000000001</v>
      </c>
      <c r="E7982" s="9">
        <f t="shared" si="4920"/>
        <v>-2.364981534941429E-2</v>
      </c>
      <c r="F7982" s="9">
        <f t="shared" si="4921"/>
        <v>1.3728768847192967</v>
      </c>
      <c r="G7982" s="9">
        <f t="shared" si="4922"/>
        <v>-2.364981534941429E-2</v>
      </c>
      <c r="H7982" s="9">
        <f t="shared" si="4923"/>
        <v>-5.4115280703426194E-5</v>
      </c>
      <c r="I7982" s="9">
        <f t="shared" si="4924"/>
        <v>-0.16892725249581633</v>
      </c>
      <c r="J7982" s="9">
        <f t="shared" si="4925"/>
        <v>-3.8653771931018705E-4</v>
      </c>
      <c r="K7982" s="9">
        <f t="shared" si="4931"/>
        <v>253.73231300798358</v>
      </c>
      <c r="L7982" s="9">
        <f t="shared" si="4932"/>
        <v>-636.93886306779893</v>
      </c>
      <c r="M7982" s="9">
        <f t="shared" si="4926"/>
        <v>-5.0678175748744905E-4</v>
      </c>
      <c r="N7982" s="9">
        <f t="shared" si="4927"/>
        <v>-1.1596131579305613E-6</v>
      </c>
      <c r="O7982" s="9">
        <f t="shared" si="4933"/>
        <v>1.4240996398210711E-2</v>
      </c>
      <c r="P7982" s="9">
        <f t="shared" si="4934"/>
        <v>-0.10850893088877679</v>
      </c>
      <c r="Q7982" s="9" t="str">
        <f t="shared" si="4928"/>
        <v/>
      </c>
      <c r="R7982" s="9" t="str">
        <f t="shared" si="4918"/>
        <v/>
      </c>
    </row>
    <row r="7983" spans="1:18" ht="15.75" customHeight="1" x14ac:dyDescent="0.2">
      <c r="A7983" s="9">
        <f t="shared" si="4935"/>
        <v>23.907000000000792</v>
      </c>
      <c r="B7983" s="9">
        <f t="shared" si="4929"/>
        <v>4.7467454085248262</v>
      </c>
      <c r="C7983" s="9">
        <f t="shared" si="4930"/>
        <v>-36.16964420939884</v>
      </c>
      <c r="D7983" s="9">
        <f t="shared" si="4919"/>
        <v>-1.3729310000000001</v>
      </c>
      <c r="E7983" s="9">
        <f t="shared" si="4920"/>
        <v>-2.3644766257950152E-2</v>
      </c>
      <c r="F7983" s="9">
        <f t="shared" si="4921"/>
        <v>1.3728769727492569</v>
      </c>
      <c r="G7983" s="9">
        <f t="shared" si="4922"/>
        <v>-2.3644766257950152E-2</v>
      </c>
      <c r="H7983" s="9">
        <f t="shared" si="4923"/>
        <v>-5.4027250743216015E-5</v>
      </c>
      <c r="I7983" s="9">
        <f t="shared" si="4924"/>
        <v>-0.16889118755678678</v>
      </c>
      <c r="J7983" s="9">
        <f t="shared" si="4925"/>
        <v>-3.8590893388011437E-4</v>
      </c>
      <c r="K7983" s="9">
        <f t="shared" si="4931"/>
        <v>253.74655400438178</v>
      </c>
      <c r="L7983" s="9">
        <f t="shared" si="4932"/>
        <v>-637.04737199868771</v>
      </c>
      <c r="M7983" s="9">
        <f t="shared" si="4926"/>
        <v>-5.066735626703603E-4</v>
      </c>
      <c r="N7983" s="9">
        <f t="shared" si="4927"/>
        <v>-1.1577268016403432E-6</v>
      </c>
      <c r="O7983" s="9">
        <f t="shared" si="4933"/>
        <v>1.4239476215230473E-2</v>
      </c>
      <c r="P7983" s="9">
        <f t="shared" si="4934"/>
        <v>-0.10850893436478673</v>
      </c>
      <c r="Q7983" s="9" t="str">
        <f t="shared" si="4928"/>
        <v/>
      </c>
      <c r="R7983" s="9" t="str">
        <f t="shared" si="4918"/>
        <v/>
      </c>
    </row>
    <row r="7984" spans="1:18" ht="15.75" customHeight="1" x14ac:dyDescent="0.2">
      <c r="A7984" s="9">
        <f t="shared" si="4935"/>
        <v>23.910000000000792</v>
      </c>
      <c r="B7984" s="9">
        <f t="shared" si="4929"/>
        <v>4.746238734962156</v>
      </c>
      <c r="C7984" s="9">
        <f t="shared" si="4930"/>
        <v>-36.169645367125639</v>
      </c>
      <c r="D7984" s="9">
        <f t="shared" si="4919"/>
        <v>-1.3729310000000001</v>
      </c>
      <c r="E7984" s="9">
        <f t="shared" si="4920"/>
        <v>-2.3639718783296345E-2</v>
      </c>
      <c r="F7984" s="9">
        <f t="shared" si="4921"/>
        <v>1.3728770606360208</v>
      </c>
      <c r="G7984" s="9">
        <f t="shared" si="4922"/>
        <v>-2.3639718783296345E-2</v>
      </c>
      <c r="H7984" s="9">
        <f t="shared" si="4923"/>
        <v>-5.3939363979349508E-5</v>
      </c>
      <c r="I7984" s="9">
        <f t="shared" si="4924"/>
        <v>-0.16885513416640244</v>
      </c>
      <c r="J7984" s="9">
        <f t="shared" si="4925"/>
        <v>-3.852811712810679E-4</v>
      </c>
      <c r="K7984" s="9">
        <f t="shared" si="4931"/>
        <v>253.76079348059702</v>
      </c>
      <c r="L7984" s="9">
        <f t="shared" si="4932"/>
        <v>-637.15588093305246</v>
      </c>
      <c r="M7984" s="9">
        <f t="shared" si="4926"/>
        <v>-5.065654024992073E-4</v>
      </c>
      <c r="N7984" s="9">
        <f t="shared" si="4927"/>
        <v>-1.1558435138432037E-6</v>
      </c>
      <c r="O7984" s="9">
        <f t="shared" si="4933"/>
        <v>1.4237956356782719E-2</v>
      </c>
      <c r="P7984" s="9">
        <f t="shared" si="4934"/>
        <v>-0.10850893783514219</v>
      </c>
      <c r="Q7984" s="9" t="str">
        <f t="shared" si="4928"/>
        <v/>
      </c>
      <c r="R7984" s="9" t="str">
        <f t="shared" si="4918"/>
        <v/>
      </c>
    </row>
    <row r="7985" spans="1:18" ht="15.75" customHeight="1" x14ac:dyDescent="0.2">
      <c r="A7985" s="9">
        <f t="shared" si="4935"/>
        <v>23.913000000000793</v>
      </c>
      <c r="B7985" s="9">
        <f t="shared" si="4929"/>
        <v>4.7457321695596564</v>
      </c>
      <c r="C7985" s="9">
        <f t="shared" si="4930"/>
        <v>-36.169646522969153</v>
      </c>
      <c r="D7985" s="9">
        <f t="shared" si="4919"/>
        <v>-1.3729310000000001</v>
      </c>
      <c r="E7985" s="9">
        <f t="shared" si="4920"/>
        <v>-2.3634672924762602E-2</v>
      </c>
      <c r="F7985" s="9">
        <f t="shared" si="4921"/>
        <v>1.372877148379821</v>
      </c>
      <c r="G7985" s="9">
        <f t="shared" si="4922"/>
        <v>-2.3634672924762602E-2</v>
      </c>
      <c r="H7985" s="9">
        <f t="shared" si="4923"/>
        <v>-5.3851620179123927E-5</v>
      </c>
      <c r="I7985" s="9">
        <f t="shared" si="4924"/>
        <v>-0.16881909231973286</v>
      </c>
      <c r="J7985" s="9">
        <f t="shared" si="4925"/>
        <v>-3.8465442985088515E-4</v>
      </c>
      <c r="K7985" s="9">
        <f t="shared" si="4931"/>
        <v>253.77503143695381</v>
      </c>
      <c r="L7985" s="9">
        <f t="shared" si="4932"/>
        <v>-637.26438987088761</v>
      </c>
      <c r="M7985" s="9">
        <f t="shared" si="4926"/>
        <v>-5.0645727695919861E-4</v>
      </c>
      <c r="N7985" s="9">
        <f t="shared" si="4927"/>
        <v>-1.1539632895526556E-6</v>
      </c>
      <c r="O7985" s="9">
        <f t="shared" si="4933"/>
        <v>1.4236436822763531E-2</v>
      </c>
      <c r="P7985" s="9">
        <f t="shared" si="4934"/>
        <v>-0.10850894129985239</v>
      </c>
      <c r="Q7985" s="9" t="str">
        <f t="shared" si="4928"/>
        <v/>
      </c>
      <c r="R7985" s="9" t="str">
        <f t="shared" si="4918"/>
        <v/>
      </c>
    </row>
    <row r="7986" spans="1:18" ht="15.75" customHeight="1" x14ac:dyDescent="0.2">
      <c r="A7986" s="9">
        <f t="shared" si="4935"/>
        <v>23.916000000000793</v>
      </c>
      <c r="B7986" s="9">
        <f t="shared" si="4929"/>
        <v>4.7452257122826973</v>
      </c>
      <c r="C7986" s="9">
        <f t="shared" si="4930"/>
        <v>-36.169647676932442</v>
      </c>
      <c r="D7986" s="9">
        <f t="shared" si="4919"/>
        <v>-1.3729310000000001</v>
      </c>
      <c r="E7986" s="9">
        <f t="shared" si="4920"/>
        <v>-2.3629628681659048E-2</v>
      </c>
      <c r="F7986" s="9">
        <f t="shared" si="4921"/>
        <v>1.3728772359808903</v>
      </c>
      <c r="G7986" s="9">
        <f t="shared" si="4922"/>
        <v>-2.3629628681659048E-2</v>
      </c>
      <c r="H7986" s="9">
        <f t="shared" si="4923"/>
        <v>-5.3764019109836525E-5</v>
      </c>
      <c r="I7986" s="9">
        <f t="shared" si="4924"/>
        <v>-0.16878306201185034</v>
      </c>
      <c r="J7986" s="9">
        <f t="shared" si="4925"/>
        <v>-3.8402870792740373E-4</v>
      </c>
      <c r="K7986" s="9">
        <f t="shared" si="4931"/>
        <v>253.78926787377657</v>
      </c>
      <c r="L7986" s="9">
        <f t="shared" si="4932"/>
        <v>-637.37289881218749</v>
      </c>
      <c r="M7986" s="9">
        <f t="shared" si="4926"/>
        <v>-5.0634918603555102E-4</v>
      </c>
      <c r="N7986" s="9">
        <f t="shared" si="4927"/>
        <v>-1.1520861237822111E-6</v>
      </c>
      <c r="O7986" s="9">
        <f t="shared" si="4933"/>
        <v>1.423491761306904E-2</v>
      </c>
      <c r="P7986" s="9">
        <f t="shared" si="4934"/>
        <v>-0.10850894475892651</v>
      </c>
      <c r="Q7986" s="9" t="str">
        <f t="shared" si="4928"/>
        <v/>
      </c>
      <c r="R7986" s="9" t="str">
        <f t="shared" si="4918"/>
        <v/>
      </c>
    </row>
    <row r="7987" spans="1:18" ht="15.75" customHeight="1" x14ac:dyDescent="0.2">
      <c r="A7987" s="9">
        <f t="shared" si="4935"/>
        <v>23.919000000000793</v>
      </c>
      <c r="B7987" s="9">
        <f t="shared" si="4929"/>
        <v>4.744719363096662</v>
      </c>
      <c r="C7987" s="9">
        <f t="shared" si="4930"/>
        <v>-36.169648829018563</v>
      </c>
      <c r="D7987" s="9">
        <f t="shared" si="4919"/>
        <v>-1.3729310000000001</v>
      </c>
      <c r="E7987" s="9">
        <f t="shared" si="4920"/>
        <v>-2.3624586053296162E-2</v>
      </c>
      <c r="F7987" s="9">
        <f t="shared" si="4921"/>
        <v>1.3728773234394605</v>
      </c>
      <c r="G7987" s="9">
        <f t="shared" si="4922"/>
        <v>-2.3624586053296162E-2</v>
      </c>
      <c r="H7987" s="9">
        <f t="shared" si="4923"/>
        <v>-5.3676560539672735E-5</v>
      </c>
      <c r="I7987" s="9">
        <f t="shared" si="4924"/>
        <v>-0.16874704323782971</v>
      </c>
      <c r="J7987" s="9">
        <f t="shared" si="4925"/>
        <v>-3.8340400385480521E-4</v>
      </c>
      <c r="K7987" s="9">
        <f t="shared" si="4931"/>
        <v>253.80350279138963</v>
      </c>
      <c r="L7987" s="9">
        <f t="shared" si="4932"/>
        <v>-637.4814077569464</v>
      </c>
      <c r="M7987" s="9">
        <f t="shared" si="4926"/>
        <v>-5.0624112971348913E-4</v>
      </c>
      <c r="N7987" s="9">
        <f t="shared" si="4927"/>
        <v>-1.1502120115644156E-6</v>
      </c>
      <c r="O7987" s="9">
        <f t="shared" si="4933"/>
        <v>1.4233398727595417E-2</v>
      </c>
      <c r="P7987" s="9">
        <f t="shared" si="4934"/>
        <v>-0.10850894821237371</v>
      </c>
      <c r="Q7987" s="9" t="str">
        <f t="shared" si="4928"/>
        <v/>
      </c>
      <c r="R7987" s="9" t="str">
        <f t="shared" si="4918"/>
        <v/>
      </c>
    </row>
    <row r="7988" spans="1:18" ht="15.75" customHeight="1" x14ac:dyDescent="0.2">
      <c r="A7988" s="9">
        <f t="shared" si="4935"/>
        <v>23.922000000000793</v>
      </c>
      <c r="B7988" s="9">
        <f t="shared" si="4929"/>
        <v>4.7442131219669488</v>
      </c>
      <c r="C7988" s="9">
        <f t="shared" si="4930"/>
        <v>-36.169649979230577</v>
      </c>
      <c r="D7988" s="9">
        <f t="shared" si="4919"/>
        <v>-1.3729310000000001</v>
      </c>
      <c r="E7988" s="9">
        <f t="shared" si="4920"/>
        <v>-2.3619545038984797E-2</v>
      </c>
      <c r="F7988" s="9">
        <f t="shared" si="4921"/>
        <v>1.372877410755764</v>
      </c>
      <c r="G7988" s="9">
        <f t="shared" si="4922"/>
        <v>-2.3619545038984797E-2</v>
      </c>
      <c r="H7988" s="9">
        <f t="shared" si="4923"/>
        <v>-5.3589244236151856E-5</v>
      </c>
      <c r="I7988" s="9">
        <f t="shared" si="4924"/>
        <v>-0.16871103599274853</v>
      </c>
      <c r="J7988" s="9">
        <f t="shared" si="4925"/>
        <v>-3.8278031597251323E-4</v>
      </c>
      <c r="K7988" s="9">
        <f t="shared" si="4931"/>
        <v>253.81773619011722</v>
      </c>
      <c r="L7988" s="9">
        <f t="shared" si="4932"/>
        <v>-637.58991670515877</v>
      </c>
      <c r="M7988" s="9">
        <f t="shared" si="4926"/>
        <v>-5.0613310797824557E-4</v>
      </c>
      <c r="N7988" s="9">
        <f t="shared" si="4927"/>
        <v>-1.1483409479175396E-6</v>
      </c>
      <c r="O7988" s="9">
        <f t="shared" si="4933"/>
        <v>1.4231880166238879E-2</v>
      </c>
      <c r="P7988" s="9">
        <f t="shared" si="4934"/>
        <v>-0.10850895166020316</v>
      </c>
      <c r="Q7988" s="9" t="str">
        <f t="shared" si="4928"/>
        <v/>
      </c>
      <c r="R7988" s="9" t="str">
        <f t="shared" si="4918"/>
        <v/>
      </c>
    </row>
    <row r="7989" spans="1:18" ht="15.75" customHeight="1" x14ac:dyDescent="0.2">
      <c r="A7989" s="9">
        <f t="shared" si="4935"/>
        <v>23.925000000000793</v>
      </c>
      <c r="B7989" s="9">
        <f t="shared" si="4929"/>
        <v>4.7437069888589702</v>
      </c>
      <c r="C7989" s="9">
        <f t="shared" si="4930"/>
        <v>-36.169651127571527</v>
      </c>
      <c r="D7989" s="9">
        <f t="shared" si="4919"/>
        <v>-1.3729310000000001</v>
      </c>
      <c r="E7989" s="9">
        <f t="shared" si="4920"/>
        <v>-2.361450563803616E-2</v>
      </c>
      <c r="F7989" s="9">
        <f t="shared" si="4921"/>
        <v>1.3728774979300318</v>
      </c>
      <c r="G7989" s="9">
        <f t="shared" si="4922"/>
        <v>-2.361450563803616E-2</v>
      </c>
      <c r="H7989" s="9">
        <f t="shared" si="4923"/>
        <v>-5.3502069968347499E-5</v>
      </c>
      <c r="I7989" s="9">
        <f t="shared" si="4924"/>
        <v>-0.16867504027168684</v>
      </c>
      <c r="J7989" s="9">
        <f t="shared" si="4925"/>
        <v>-3.8215764263105351E-4</v>
      </c>
      <c r="K7989" s="9">
        <f t="shared" si="4931"/>
        <v>253.83196807028347</v>
      </c>
      <c r="L7989" s="9">
        <f t="shared" si="4932"/>
        <v>-637.69842565681893</v>
      </c>
      <c r="M7989" s="9">
        <f t="shared" si="4926"/>
        <v>-5.0602512081506055E-4</v>
      </c>
      <c r="N7989" s="9">
        <f t="shared" si="4927"/>
        <v>-1.1464729278931606E-6</v>
      </c>
      <c r="O7989" s="9">
        <f t="shared" si="4933"/>
        <v>1.4230361928895688E-2</v>
      </c>
      <c r="P7989" s="9">
        <f t="shared" si="4934"/>
        <v>-0.10850895510242398</v>
      </c>
      <c r="Q7989" s="9" t="str">
        <f t="shared" si="4928"/>
        <v/>
      </c>
      <c r="R7989" s="9" t="str">
        <f t="shared" si="4918"/>
        <v/>
      </c>
    </row>
    <row r="7990" spans="1:18" ht="15.75" customHeight="1" x14ac:dyDescent="0.2">
      <c r="A7990" s="9">
        <f t="shared" si="4935"/>
        <v>23.928000000000793</v>
      </c>
      <c r="B7990" s="9">
        <f t="shared" si="4929"/>
        <v>4.7432009637381549</v>
      </c>
      <c r="C7990" s="9">
        <f t="shared" si="4930"/>
        <v>-36.169652274044452</v>
      </c>
      <c r="D7990" s="9">
        <f t="shared" si="4919"/>
        <v>-1.3729310000000001</v>
      </c>
      <c r="E7990" s="9">
        <f t="shared" si="4920"/>
        <v>-2.3609467849761843E-2</v>
      </c>
      <c r="F7990" s="9">
        <f t="shared" si="4921"/>
        <v>1.3728775849624943</v>
      </c>
      <c r="G7990" s="9">
        <f t="shared" si="4922"/>
        <v>-2.3609467849761843E-2</v>
      </c>
      <c r="H7990" s="9">
        <f t="shared" si="4923"/>
        <v>-5.3415037505777363E-5</v>
      </c>
      <c r="I7990" s="9">
        <f t="shared" si="4924"/>
        <v>-0.16863905606972743</v>
      </c>
      <c r="J7990" s="9">
        <f t="shared" si="4925"/>
        <v>-3.8153598218412397E-4</v>
      </c>
      <c r="K7990" s="9">
        <f t="shared" si="4931"/>
        <v>253.84619843221236</v>
      </c>
      <c r="L7990" s="9">
        <f t="shared" si="4932"/>
        <v>-637.80693461192141</v>
      </c>
      <c r="M7990" s="9">
        <f t="shared" si="4926"/>
        <v>-5.059171682091823E-4</v>
      </c>
      <c r="N7990" s="9">
        <f t="shared" si="4927"/>
        <v>-1.144607946552372E-6</v>
      </c>
      <c r="O7990" s="9">
        <f t="shared" si="4933"/>
        <v>1.422884401546215E-2</v>
      </c>
      <c r="P7990" s="9">
        <f t="shared" si="4934"/>
        <v>-0.10850895853904528</v>
      </c>
      <c r="Q7990" s="9" t="str">
        <f t="shared" si="4928"/>
        <v/>
      </c>
      <c r="R7990" s="9" t="str">
        <f t="shared" si="4918"/>
        <v/>
      </c>
    </row>
    <row r="7991" spans="1:18" ht="15.75" customHeight="1" x14ac:dyDescent="0.2">
      <c r="A7991" s="9">
        <f t="shared" si="4935"/>
        <v>23.931000000000793</v>
      </c>
      <c r="B7991" s="9">
        <f t="shared" si="4929"/>
        <v>4.7426950465699456</v>
      </c>
      <c r="C7991" s="9">
        <f t="shared" si="4930"/>
        <v>-36.169653418652402</v>
      </c>
      <c r="D7991" s="9">
        <f t="shared" si="4919"/>
        <v>-1.3729310000000001</v>
      </c>
      <c r="E7991" s="9">
        <f t="shared" si="4920"/>
        <v>-2.36044316734738E-2</v>
      </c>
      <c r="F7991" s="9">
        <f t="shared" si="4921"/>
        <v>1.3728776718533835</v>
      </c>
      <c r="G7991" s="9">
        <f t="shared" si="4922"/>
        <v>-2.36044316734738E-2</v>
      </c>
      <c r="H7991" s="9">
        <f t="shared" si="4923"/>
        <v>-5.3328146616626881E-5</v>
      </c>
      <c r="I7991" s="9">
        <f t="shared" si="4924"/>
        <v>-0.1686030833819557</v>
      </c>
      <c r="J7991" s="9">
        <f t="shared" si="4925"/>
        <v>-3.8091533297590624E-4</v>
      </c>
      <c r="K7991" s="9">
        <f t="shared" si="4931"/>
        <v>253.86042727622782</v>
      </c>
      <c r="L7991" s="9">
        <f t="shared" si="4932"/>
        <v>-637.91544357046041</v>
      </c>
      <c r="M7991" s="9">
        <f t="shared" si="4926"/>
        <v>-5.058092501458671E-4</v>
      </c>
      <c r="N7991" s="9">
        <f t="shared" si="4927"/>
        <v>-1.1427459989277188E-6</v>
      </c>
      <c r="O7991" s="9">
        <f t="shared" si="4933"/>
        <v>1.4227326425834618E-2</v>
      </c>
      <c r="P7991" s="9">
        <f t="shared" si="4934"/>
        <v>-0.1085089619700762</v>
      </c>
      <c r="Q7991" s="9" t="str">
        <f t="shared" si="4928"/>
        <v/>
      </c>
      <c r="R7991" s="9" t="str">
        <f t="shared" si="4918"/>
        <v/>
      </c>
    </row>
    <row r="7992" spans="1:18" ht="15.75" customHeight="1" x14ac:dyDescent="0.2">
      <c r="A7992" s="9">
        <f t="shared" si="4935"/>
        <v>23.934000000000793</v>
      </c>
      <c r="B7992" s="9">
        <f t="shared" si="4929"/>
        <v>4.7421892373198</v>
      </c>
      <c r="C7992" s="9">
        <f t="shared" si="4930"/>
        <v>-36.169654561398403</v>
      </c>
      <c r="D7992" s="9">
        <f t="shared" si="4919"/>
        <v>-1.3729310000000001</v>
      </c>
      <c r="E7992" s="9">
        <f t="shared" si="4920"/>
        <v>-2.3599397108484358E-2</v>
      </c>
      <c r="F7992" s="9">
        <f t="shared" si="4921"/>
        <v>1.3728777586029288</v>
      </c>
      <c r="G7992" s="9">
        <f t="shared" si="4922"/>
        <v>-2.3599397108484358E-2</v>
      </c>
      <c r="H7992" s="9">
        <f t="shared" si="4923"/>
        <v>-5.3241397071301932E-5</v>
      </c>
      <c r="I7992" s="9">
        <f t="shared" si="4924"/>
        <v>-0.16856712220345968</v>
      </c>
      <c r="J7992" s="9">
        <f t="shared" si="4925"/>
        <v>-3.8029569336644234E-4</v>
      </c>
      <c r="K7992" s="9">
        <f t="shared" si="4931"/>
        <v>253.87465460265366</v>
      </c>
      <c r="L7992" s="9">
        <f t="shared" si="4932"/>
        <v>-638.02395253243049</v>
      </c>
      <c r="M7992" s="9">
        <f t="shared" si="4926"/>
        <v>-5.057013666103791E-4</v>
      </c>
      <c r="N7992" s="9">
        <f t="shared" si="4927"/>
        <v>-1.140887080099327E-6</v>
      </c>
      <c r="O7992" s="9">
        <f t="shared" si="4933"/>
        <v>1.4225809159909484E-2</v>
      </c>
      <c r="P7992" s="9">
        <f t="shared" si="4934"/>
        <v>-0.10850896539552583</v>
      </c>
      <c r="Q7992" s="9" t="str">
        <f t="shared" si="4928"/>
        <v/>
      </c>
      <c r="R7992" s="9" t="str">
        <f t="shared" si="4918"/>
        <v/>
      </c>
    </row>
    <row r="7993" spans="1:18" ht="15.75" customHeight="1" x14ac:dyDescent="0.2">
      <c r="A7993" s="9">
        <f t="shared" si="4935"/>
        <v>23.937000000000793</v>
      </c>
      <c r="B7993" s="9">
        <f t="shared" si="4929"/>
        <v>4.7416835359531895</v>
      </c>
      <c r="C7993" s="9">
        <f t="shared" si="4930"/>
        <v>-36.169655702285482</v>
      </c>
      <c r="D7993" s="9">
        <f t="shared" si="4919"/>
        <v>-1.3729310000000001</v>
      </c>
      <c r="E7993" s="9">
        <f t="shared" si="4920"/>
        <v>-2.3594364154106186E-2</v>
      </c>
      <c r="F7993" s="9">
        <f t="shared" si="4921"/>
        <v>1.3728778452113601</v>
      </c>
      <c r="G7993" s="9">
        <f t="shared" si="4922"/>
        <v>-2.3594364154106186E-2</v>
      </c>
      <c r="H7993" s="9">
        <f t="shared" si="4923"/>
        <v>-5.315478863998635E-5</v>
      </c>
      <c r="I7993" s="9">
        <f t="shared" si="4924"/>
        <v>-0.16853117252932989</v>
      </c>
      <c r="J7993" s="9">
        <f t="shared" si="4925"/>
        <v>-3.7967706171418815E-4</v>
      </c>
      <c r="K7993" s="9">
        <f t="shared" si="4931"/>
        <v>253.88888041181357</v>
      </c>
      <c r="L7993" s="9">
        <f t="shared" si="4932"/>
        <v>-638.13246149782606</v>
      </c>
      <c r="M7993" s="9">
        <f t="shared" si="4926"/>
        <v>-5.0559351758798965E-4</v>
      </c>
      <c r="N7993" s="9">
        <f t="shared" si="4927"/>
        <v>-1.1390311851425645E-6</v>
      </c>
      <c r="O7993" s="9">
        <f t="shared" si="4933"/>
        <v>1.4224292217583187E-2</v>
      </c>
      <c r="P7993" s="9">
        <f t="shared" si="4934"/>
        <v>-0.10850896881540323</v>
      </c>
      <c r="Q7993" s="9" t="str">
        <f t="shared" si="4928"/>
        <v/>
      </c>
      <c r="R7993" s="9" t="str">
        <f t="shared" si="4918"/>
        <v/>
      </c>
    </row>
    <row r="7994" spans="1:18" ht="15.75" customHeight="1" x14ac:dyDescent="0.2">
      <c r="A7994" s="9">
        <f t="shared" si="4935"/>
        <v>23.940000000000794</v>
      </c>
      <c r="B7994" s="9">
        <f t="shared" si="4929"/>
        <v>4.7411779424356011</v>
      </c>
      <c r="C7994" s="9">
        <f t="shared" si="4930"/>
        <v>-36.169656841316666</v>
      </c>
      <c r="D7994" s="9">
        <f t="shared" si="4919"/>
        <v>-1.3729310000000001</v>
      </c>
      <c r="E7994" s="9">
        <f t="shared" si="4920"/>
        <v>-2.3589332809652346E-2</v>
      </c>
      <c r="F7994" s="9">
        <f t="shared" si="4921"/>
        <v>1.372877931678907</v>
      </c>
      <c r="G7994" s="9">
        <f t="shared" si="4922"/>
        <v>-2.3589332809652346E-2</v>
      </c>
      <c r="H7994" s="9">
        <f t="shared" si="4923"/>
        <v>-5.3068321093086013E-5</v>
      </c>
      <c r="I7994" s="9">
        <f t="shared" si="4924"/>
        <v>-0.1684952343546596</v>
      </c>
      <c r="J7994" s="9">
        <f t="shared" si="4925"/>
        <v>-3.7905943637918577E-4</v>
      </c>
      <c r="K7994" s="9">
        <f t="shared" si="4931"/>
        <v>253.90310470403116</v>
      </c>
      <c r="L7994" s="9">
        <f t="shared" si="4932"/>
        <v>-638.24097046664144</v>
      </c>
      <c r="M7994" s="9">
        <f t="shared" si="4926"/>
        <v>-5.0548570306397885E-4</v>
      </c>
      <c r="N7994" s="9">
        <f t="shared" si="4927"/>
        <v>-1.1371783091375574E-6</v>
      </c>
      <c r="O7994" s="9">
        <f t="shared" si="4933"/>
        <v>1.4222775598752208E-2</v>
      </c>
      <c r="P7994" s="9">
        <f t="shared" si="4934"/>
        <v>-0.10850897222971746</v>
      </c>
      <c r="Q7994" s="9" t="str">
        <f t="shared" si="4928"/>
        <v/>
      </c>
      <c r="R7994" s="9" t="str">
        <f t="shared" si="4918"/>
        <v/>
      </c>
    </row>
    <row r="7995" spans="1:18" ht="15.75" customHeight="1" x14ac:dyDescent="0.2">
      <c r="A7995" s="9">
        <f t="shared" si="4935"/>
        <v>23.943000000000794</v>
      </c>
      <c r="B7995" s="9">
        <f t="shared" si="4929"/>
        <v>4.7406724567325371</v>
      </c>
      <c r="C7995" s="9">
        <f t="shared" si="4930"/>
        <v>-36.169657978494975</v>
      </c>
      <c r="D7995" s="9">
        <f t="shared" si="4919"/>
        <v>-1.3729310000000001</v>
      </c>
      <c r="E7995" s="9">
        <f t="shared" si="4920"/>
        <v>-2.358430307443626E-2</v>
      </c>
      <c r="F7995" s="9">
        <f t="shared" si="4921"/>
        <v>1.3728780180057989</v>
      </c>
      <c r="G7995" s="9">
        <f t="shared" si="4922"/>
        <v>-2.358430307443626E-2</v>
      </c>
      <c r="H7995" s="9">
        <f t="shared" si="4923"/>
        <v>-5.2981994201228844E-5</v>
      </c>
      <c r="I7995" s="9">
        <f t="shared" si="4924"/>
        <v>-0.1684593076745447</v>
      </c>
      <c r="J7995" s="9">
        <f t="shared" si="4925"/>
        <v>-3.7844281572306315E-4</v>
      </c>
      <c r="K7995" s="9">
        <f t="shared" si="4931"/>
        <v>253.9173274796299</v>
      </c>
      <c r="L7995" s="9">
        <f t="shared" si="4932"/>
        <v>-638.34947943887119</v>
      </c>
      <c r="M7995" s="9">
        <f t="shared" si="4926"/>
        <v>-5.0537792302363408E-4</v>
      </c>
      <c r="N7995" s="9">
        <f t="shared" si="4927"/>
        <v>-1.1353284471691895E-6</v>
      </c>
      <c r="O7995" s="9">
        <f t="shared" si="4933"/>
        <v>1.4221259303313076E-2</v>
      </c>
      <c r="P7995" s="9">
        <f t="shared" si="4934"/>
        <v>-0.1085089756384776</v>
      </c>
      <c r="Q7995" s="9" t="str">
        <f t="shared" si="4928"/>
        <v/>
      </c>
      <c r="R7995" s="9" t="str">
        <f t="shared" si="4918"/>
        <v/>
      </c>
    </row>
    <row r="7996" spans="1:18" ht="15.75" customHeight="1" x14ac:dyDescent="0.2">
      <c r="A7996" s="9">
        <f t="shared" si="4935"/>
        <v>23.946000000000794</v>
      </c>
      <c r="B7996" s="9">
        <f t="shared" si="4929"/>
        <v>4.7401670788095132</v>
      </c>
      <c r="C7996" s="9">
        <f t="shared" si="4930"/>
        <v>-36.169659113823421</v>
      </c>
      <c r="D7996" s="9">
        <f t="shared" si="4919"/>
        <v>-1.3729310000000001</v>
      </c>
      <c r="E7996" s="9">
        <f t="shared" si="4920"/>
        <v>-2.3579274947771702E-2</v>
      </c>
      <c r="F7996" s="9">
        <f t="shared" si="4921"/>
        <v>1.3728781041922646</v>
      </c>
      <c r="G7996" s="9">
        <f t="shared" si="4922"/>
        <v>-2.3579274947771702E-2</v>
      </c>
      <c r="H7996" s="9">
        <f t="shared" si="4923"/>
        <v>-5.2895807735486855E-5</v>
      </c>
      <c r="I7996" s="9">
        <f t="shared" si="4924"/>
        <v>-0.16842339248408358</v>
      </c>
      <c r="J7996" s="9">
        <f t="shared" si="4925"/>
        <v>-3.7782719811062037E-4</v>
      </c>
      <c r="K7996" s="9">
        <f t="shared" si="4931"/>
        <v>253.93154873893323</v>
      </c>
      <c r="L7996" s="9">
        <f t="shared" si="4932"/>
        <v>-638.45798841450971</v>
      </c>
      <c r="M7996" s="9">
        <f t="shared" si="4926"/>
        <v>-5.0527017745225075E-4</v>
      </c>
      <c r="N7996" s="9">
        <f t="shared" si="4927"/>
        <v>-1.1334815943318611E-6</v>
      </c>
      <c r="O7996" s="9">
        <f t="shared" si="4933"/>
        <v>1.4219743331162361E-2</v>
      </c>
      <c r="P7996" s="9">
        <f t="shared" si="4934"/>
        <v>-0.10850897904169265</v>
      </c>
      <c r="Q7996" s="9" t="str">
        <f t="shared" si="4928"/>
        <v/>
      </c>
      <c r="R7996" s="9" t="str">
        <f t="shared" si="4918"/>
        <v/>
      </c>
    </row>
    <row r="7997" spans="1:18" ht="15.75" customHeight="1" x14ac:dyDescent="0.2">
      <c r="A7997" s="9">
        <f t="shared" si="4935"/>
        <v>23.949000000000794</v>
      </c>
      <c r="B7997" s="9">
        <f t="shared" si="4929"/>
        <v>4.7396618086320608</v>
      </c>
      <c r="C7997" s="9">
        <f t="shared" si="4930"/>
        <v>-36.169660247305018</v>
      </c>
      <c r="D7997" s="9">
        <f t="shared" si="4919"/>
        <v>-1.3729310000000001</v>
      </c>
      <c r="E7997" s="9">
        <f t="shared" si="4920"/>
        <v>-2.3574248428972835E-2</v>
      </c>
      <c r="F7997" s="9">
        <f t="shared" si="4921"/>
        <v>1.3728781902385325</v>
      </c>
      <c r="G7997" s="9">
        <f t="shared" si="4922"/>
        <v>-2.3574248428972835E-2</v>
      </c>
      <c r="H7997" s="9">
        <f t="shared" si="4923"/>
        <v>-5.2809761467598193E-5</v>
      </c>
      <c r="I7997" s="9">
        <f t="shared" si="4924"/>
        <v>-0.16838748877837739</v>
      </c>
      <c r="J7997" s="9">
        <f t="shared" si="4925"/>
        <v>-3.7721258191141563E-4</v>
      </c>
      <c r="K7997" s="9">
        <f t="shared" si="4931"/>
        <v>253.94576848226438</v>
      </c>
      <c r="L7997" s="9">
        <f t="shared" si="4932"/>
        <v>-638.56649739355146</v>
      </c>
      <c r="M7997" s="9">
        <f t="shared" si="4926"/>
        <v>-5.0516246633513216E-4</v>
      </c>
      <c r="N7997" s="9">
        <f t="shared" si="4927"/>
        <v>-1.1316377457342468E-6</v>
      </c>
      <c r="O7997" s="9">
        <f t="shared" si="4933"/>
        <v>1.4218227682196679E-2</v>
      </c>
      <c r="P7997" s="9">
        <f t="shared" si="4934"/>
        <v>-0.10850898243937168</v>
      </c>
      <c r="Q7997" s="9" t="str">
        <f t="shared" si="4928"/>
        <v/>
      </c>
      <c r="R7997" s="9" t="str">
        <f t="shared" si="4918"/>
        <v/>
      </c>
    </row>
    <row r="7998" spans="1:18" ht="15.75" customHeight="1" x14ac:dyDescent="0.2">
      <c r="A7998" s="9">
        <f t="shared" si="4935"/>
        <v>23.952000000000794</v>
      </c>
      <c r="B7998" s="9">
        <f t="shared" si="4929"/>
        <v>4.7391566461657257</v>
      </c>
      <c r="C7998" s="9">
        <f t="shared" si="4930"/>
        <v>-36.169661378942763</v>
      </c>
      <c r="D7998" s="9">
        <f t="shared" si="4919"/>
        <v>-1.3729310000000001</v>
      </c>
      <c r="E7998" s="9">
        <f t="shared" si="4920"/>
        <v>-2.356922351735417E-2</v>
      </c>
      <c r="F7998" s="9">
        <f t="shared" si="4921"/>
        <v>1.3728782761448306</v>
      </c>
      <c r="G7998" s="9">
        <f t="shared" si="4922"/>
        <v>-2.356922351735417E-2</v>
      </c>
      <c r="H7998" s="9">
        <f t="shared" si="4923"/>
        <v>-5.2723855169523048E-5</v>
      </c>
      <c r="I7998" s="9">
        <f t="shared" si="4924"/>
        <v>-0.16835159655252976</v>
      </c>
      <c r="J7998" s="9">
        <f t="shared" si="4925"/>
        <v>-3.7659896549659317E-4</v>
      </c>
      <c r="K7998" s="9">
        <f t="shared" si="4931"/>
        <v>253.95998670994658</v>
      </c>
      <c r="L7998" s="9">
        <f t="shared" si="4932"/>
        <v>-638.67500637599085</v>
      </c>
      <c r="M7998" s="9">
        <f t="shared" si="4926"/>
        <v>-5.0505478965758932E-4</v>
      </c>
      <c r="N7998" s="9">
        <f t="shared" si="4927"/>
        <v>-1.1297968964897796E-6</v>
      </c>
      <c r="O7998" s="9">
        <f t="shared" si="4933"/>
        <v>1.4216712356312691E-2</v>
      </c>
      <c r="P7998" s="9">
        <f t="shared" si="4934"/>
        <v>-0.10850898583152363</v>
      </c>
      <c r="Q7998" s="9" t="str">
        <f t="shared" si="4928"/>
        <v/>
      </c>
      <c r="R7998" s="9" t="str">
        <f t="shared" si="4918"/>
        <v/>
      </c>
    </row>
    <row r="7999" spans="1:18" ht="15.75" customHeight="1" x14ac:dyDescent="0.2">
      <c r="A7999" s="9">
        <f t="shared" si="4935"/>
        <v>23.955000000000794</v>
      </c>
      <c r="B7999" s="9">
        <f t="shared" si="4929"/>
        <v>4.7386515913760681</v>
      </c>
      <c r="C7999" s="9">
        <f t="shared" si="4930"/>
        <v>-36.169662508739663</v>
      </c>
      <c r="D7999" s="9">
        <f t="shared" si="4919"/>
        <v>-1.3729310000000001</v>
      </c>
      <c r="E7999" s="9">
        <f t="shared" si="4920"/>
        <v>-2.3564200212230588E-2</v>
      </c>
      <c r="F7999" s="9">
        <f t="shared" si="4921"/>
        <v>1.3728783619113867</v>
      </c>
      <c r="G7999" s="9">
        <f t="shared" si="4922"/>
        <v>-2.3564200212230588E-2</v>
      </c>
      <c r="H7999" s="9">
        <f t="shared" si="4923"/>
        <v>-5.2638088613443657E-5</v>
      </c>
      <c r="I7999" s="9">
        <f t="shared" si="4924"/>
        <v>-0.16831571580164703</v>
      </c>
      <c r="J7999" s="9">
        <f t="shared" si="4925"/>
        <v>-3.7598634723888324E-4</v>
      </c>
      <c r="K7999" s="9">
        <f t="shared" si="4931"/>
        <v>253.97420342230288</v>
      </c>
      <c r="L7999" s="9">
        <f t="shared" si="4932"/>
        <v>-638.78351536182242</v>
      </c>
      <c r="M7999" s="9">
        <f t="shared" si="4926"/>
        <v>-5.0494714740494107E-4</v>
      </c>
      <c r="N7999" s="9">
        <f t="shared" si="4927"/>
        <v>-1.1279590417166498E-6</v>
      </c>
      <c r="O7999" s="9">
        <f t="shared" si="4933"/>
        <v>1.4215197353407096E-2</v>
      </c>
      <c r="P7999" s="9">
        <f t="shared" si="4934"/>
        <v>-0.10850898921815755</v>
      </c>
      <c r="Q7999" s="9" t="str">
        <f t="shared" si="4928"/>
        <v/>
      </c>
      <c r="R7999" s="9" t="str">
        <f t="shared" si="4918"/>
        <v/>
      </c>
    </row>
    <row r="8000" spans="1:18" ht="15.75" customHeight="1" x14ac:dyDescent="0.2">
      <c r="A8000" s="9">
        <f t="shared" si="4935"/>
        <v>23.958000000000794</v>
      </c>
      <c r="B8000" s="9">
        <f t="shared" si="4929"/>
        <v>4.7381466442286628</v>
      </c>
      <c r="C8000" s="9">
        <f t="shared" si="4930"/>
        <v>-36.169663636698701</v>
      </c>
      <c r="D8000" s="9">
        <f t="shared" si="4919"/>
        <v>-1.3729310000000001</v>
      </c>
      <c r="E8000" s="9">
        <f t="shared" si="4920"/>
        <v>-2.355917851291733E-2</v>
      </c>
      <c r="F8000" s="9">
        <f t="shared" si="4921"/>
        <v>1.3728784475384272</v>
      </c>
      <c r="G8000" s="9">
        <f t="shared" si="4922"/>
        <v>-2.355917851291733E-2</v>
      </c>
      <c r="H8000" s="9">
        <f t="shared" si="4923"/>
        <v>-5.255246157287452E-5</v>
      </c>
      <c r="I8000" s="9">
        <f t="shared" si="4924"/>
        <v>-0.16827984652083805</v>
      </c>
      <c r="J8000" s="9">
        <f t="shared" si="4925"/>
        <v>-3.7537472552053226E-4</v>
      </c>
      <c r="K8000" s="9">
        <f t="shared" si="4931"/>
        <v>253.98841861965627</v>
      </c>
      <c r="L8000" s="9">
        <f t="shared" si="4932"/>
        <v>-638.89202435104062</v>
      </c>
      <c r="M8000" s="9">
        <f t="shared" si="4926"/>
        <v>-5.0483953956251412E-4</v>
      </c>
      <c r="N8000" s="9">
        <f t="shared" si="4927"/>
        <v>-1.1261241765615967E-6</v>
      </c>
      <c r="O8000" s="9">
        <f t="shared" si="4933"/>
        <v>1.4213682673376644E-2</v>
      </c>
      <c r="P8000" s="9">
        <f t="shared" si="4934"/>
        <v>-0.10850899259928237</v>
      </c>
      <c r="Q8000" s="9" t="str">
        <f t="shared" si="4928"/>
        <v/>
      </c>
      <c r="R8000" s="9" t="str">
        <f t="shared" si="4918"/>
        <v/>
      </c>
    </row>
    <row r="8001" spans="1:18" ht="15.75" customHeight="1" x14ac:dyDescent="0.2">
      <c r="A8001" s="9">
        <f t="shared" si="4935"/>
        <v>23.961000000000794</v>
      </c>
      <c r="B8001" s="9">
        <f t="shared" si="4929"/>
        <v>4.7376418046891002</v>
      </c>
      <c r="C8001" s="9">
        <f t="shared" si="4930"/>
        <v>-36.169664762822876</v>
      </c>
      <c r="D8001" s="9">
        <f t="shared" si="4919"/>
        <v>-1.3729310000000001</v>
      </c>
      <c r="E8001" s="9">
        <f t="shared" si="4920"/>
        <v>-2.3554158418730015E-2</v>
      </c>
      <c r="F8001" s="9">
        <f t="shared" si="4921"/>
        <v>1.3728785330261799</v>
      </c>
      <c r="G8001" s="9">
        <f t="shared" si="4922"/>
        <v>-2.3554158418730015E-2</v>
      </c>
      <c r="H8001" s="9">
        <f t="shared" si="4923"/>
        <v>-5.246697382021992E-5</v>
      </c>
      <c r="I8001" s="9">
        <f t="shared" si="4924"/>
        <v>-0.16824398870521437</v>
      </c>
      <c r="J8001" s="9">
        <f t="shared" si="4925"/>
        <v>-3.7476409871585654E-4</v>
      </c>
      <c r="K8001" s="9">
        <f t="shared" si="4931"/>
        <v>254.00263230232966</v>
      </c>
      <c r="L8001" s="9">
        <f t="shared" si="4932"/>
        <v>-639.00053334363986</v>
      </c>
      <c r="M8001" s="9">
        <f t="shared" si="4926"/>
        <v>-5.0473196611564312E-4</v>
      </c>
      <c r="N8001" s="9">
        <f t="shared" si="4927"/>
        <v>-1.1242922961475696E-6</v>
      </c>
      <c r="O8001" s="9">
        <f t="shared" si="4933"/>
        <v>1.4212168316118127E-2</v>
      </c>
      <c r="P8001" s="9">
        <f t="shared" si="4934"/>
        <v>-0.10850899597490708</v>
      </c>
      <c r="Q8001" s="9" t="str">
        <f t="shared" si="4928"/>
        <v/>
      </c>
      <c r="R8001" s="9" t="str">
        <f t="shared" si="4918"/>
        <v/>
      </c>
    </row>
    <row r="8002" spans="1:18" ht="15.75" customHeight="1" x14ac:dyDescent="0.2">
      <c r="A8002" s="9">
        <f t="shared" si="4935"/>
        <v>23.964000000000794</v>
      </c>
      <c r="B8002" s="9">
        <f t="shared" si="4929"/>
        <v>4.7371370727229847</v>
      </c>
      <c r="C8002" s="9">
        <f t="shared" si="4930"/>
        <v>-36.169665887115173</v>
      </c>
      <c r="D8002" s="9">
        <f t="shared" si="4919"/>
        <v>-1.3729310000000001</v>
      </c>
      <c r="E8002" s="9">
        <f t="shared" si="4920"/>
        <v>-2.3549139928984619E-2</v>
      </c>
      <c r="F8002" s="9">
        <f t="shared" si="4921"/>
        <v>1.3728786183748718</v>
      </c>
      <c r="G8002" s="9">
        <f t="shared" si="4922"/>
        <v>-2.3549139928984619E-2</v>
      </c>
      <c r="H8002" s="9">
        <f t="shared" si="4923"/>
        <v>-5.2381625128328224E-5</v>
      </c>
      <c r="I8002" s="9">
        <f t="shared" si="4924"/>
        <v>-0.16820814234989012</v>
      </c>
      <c r="J8002" s="9">
        <f t="shared" si="4925"/>
        <v>-3.7415446520234444E-4</v>
      </c>
      <c r="K8002" s="9">
        <f t="shared" si="4931"/>
        <v>254.01684447064576</v>
      </c>
      <c r="L8002" s="9">
        <f t="shared" si="4932"/>
        <v>-639.1090423396148</v>
      </c>
      <c r="M8002" s="9">
        <f t="shared" si="4926"/>
        <v>-5.0462442704967032E-4</v>
      </c>
      <c r="N8002" s="9">
        <f t="shared" si="4927"/>
        <v>-1.1224633956070333E-6</v>
      </c>
      <c r="O8002" s="9">
        <f t="shared" si="4933"/>
        <v>1.4210654281528378E-2</v>
      </c>
      <c r="P8002" s="9">
        <f t="shared" si="4934"/>
        <v>-0.10850899934504062</v>
      </c>
      <c r="Q8002" s="9" t="str">
        <f t="shared" si="4928"/>
        <v/>
      </c>
      <c r="R8002" s="9" t="str">
        <f t="shared" si="4918"/>
        <v/>
      </c>
    </row>
    <row r="8003" spans="1:18" ht="15.75" customHeight="1" x14ac:dyDescent="0.2">
      <c r="A8003" s="9">
        <f t="shared" si="4935"/>
        <v>23.967000000000795</v>
      </c>
      <c r="B8003" s="9">
        <f t="shared" si="4929"/>
        <v>4.7366324482959348</v>
      </c>
      <c r="C8003" s="9">
        <f t="shared" si="4930"/>
        <v>-36.169667009578568</v>
      </c>
      <c r="D8003" s="9">
        <f t="shared" si="4919"/>
        <v>-1.3729310000000001</v>
      </c>
      <c r="E8003" s="9">
        <f t="shared" si="4920"/>
        <v>-2.354412304299747E-2</v>
      </c>
      <c r="F8003" s="9">
        <f t="shared" si="4921"/>
        <v>1.3728787035847281</v>
      </c>
      <c r="G8003" s="9">
        <f t="shared" si="4922"/>
        <v>-2.354412304299747E-2</v>
      </c>
      <c r="H8003" s="9">
        <f t="shared" si="4923"/>
        <v>-5.2296415272046204E-5</v>
      </c>
      <c r="I8003" s="9">
        <f t="shared" si="4924"/>
        <v>-0.16817230744998191</v>
      </c>
      <c r="J8003" s="9">
        <f t="shared" si="4925"/>
        <v>-3.7354582337175855E-4</v>
      </c>
      <c r="K8003" s="9">
        <f t="shared" si="4931"/>
        <v>254.03105512492729</v>
      </c>
      <c r="L8003" s="9">
        <f t="shared" si="4932"/>
        <v>-639.21755133895988</v>
      </c>
      <c r="M8003" s="9">
        <f t="shared" si="4926"/>
        <v>-5.0451692234994576E-4</v>
      </c>
      <c r="N8003" s="9">
        <f t="shared" si="4927"/>
        <v>-1.1206374701152758E-6</v>
      </c>
      <c r="O8003" s="9">
        <f t="shared" si="4933"/>
        <v>1.4209140569504281E-2</v>
      </c>
      <c r="P8003" s="9">
        <f t="shared" si="4934"/>
        <v>-0.10850900270969191</v>
      </c>
      <c r="Q8003" s="9" t="str">
        <f t="shared" si="4928"/>
        <v/>
      </c>
      <c r="R8003" s="9" t="str">
        <f t="shared" si="4918"/>
        <v/>
      </c>
    </row>
    <row r="8004" spans="1:18" ht="15.75" customHeight="1" x14ac:dyDescent="0.2">
      <c r="A8004" s="9">
        <f t="shared" si="4935"/>
        <v>23.970000000000795</v>
      </c>
      <c r="B8004" s="9">
        <f t="shared" si="4929"/>
        <v>4.7361279313735851</v>
      </c>
      <c r="C8004" s="9">
        <f t="shared" si="4930"/>
        <v>-36.169668130216039</v>
      </c>
      <c r="D8004" s="9">
        <f t="shared" si="4919"/>
        <v>-1.3729310000000001</v>
      </c>
      <c r="E8004" s="9">
        <f t="shared" si="4920"/>
        <v>-2.353910776008529E-2</v>
      </c>
      <c r="F8004" s="9">
        <f t="shared" si="4921"/>
        <v>1.3728787886559752</v>
      </c>
      <c r="G8004" s="9">
        <f t="shared" si="4922"/>
        <v>-2.353910776008529E-2</v>
      </c>
      <c r="H8004" s="9">
        <f t="shared" si="4923"/>
        <v>-5.2211344024888362E-5</v>
      </c>
      <c r="I8004" s="9">
        <f t="shared" si="4924"/>
        <v>-0.16813648400060921</v>
      </c>
      <c r="J8004" s="9">
        <f t="shared" si="4925"/>
        <v>-3.7293817160634541E-4</v>
      </c>
      <c r="K8004" s="9">
        <f t="shared" si="4931"/>
        <v>254.0452642654968</v>
      </c>
      <c r="L8004" s="9">
        <f t="shared" si="4932"/>
        <v>-639.32606034166952</v>
      </c>
      <c r="M8004" s="9">
        <f t="shared" si="4926"/>
        <v>-5.0440945200182761E-4</v>
      </c>
      <c r="N8004" s="9">
        <f t="shared" si="4927"/>
        <v>-1.1188145148190363E-6</v>
      </c>
      <c r="O8004" s="9">
        <f t="shared" si="4933"/>
        <v>1.4207627179942752E-2</v>
      </c>
      <c r="P8004" s="9">
        <f t="shared" si="4934"/>
        <v>-0.10850900606886989</v>
      </c>
      <c r="Q8004" s="9" t="str">
        <f t="shared" si="4928"/>
        <v/>
      </c>
      <c r="R8004" s="9" t="str">
        <f t="shared" si="4918"/>
        <v/>
      </c>
    </row>
    <row r="8005" spans="1:18" ht="15.75" customHeight="1" x14ac:dyDescent="0.2">
      <c r="A8005" s="9">
        <f t="shared" si="4935"/>
        <v>23.973000000000795</v>
      </c>
      <c r="B8005" s="9">
        <f t="shared" si="4929"/>
        <v>4.7356235219215836</v>
      </c>
      <c r="C8005" s="9">
        <f t="shared" si="4930"/>
        <v>-36.169669249030555</v>
      </c>
      <c r="D8005" s="9">
        <f t="shared" si="4919"/>
        <v>-1.3729310000000001</v>
      </c>
      <c r="E8005" s="9">
        <f t="shared" si="4920"/>
        <v>-2.3534094079565138E-2</v>
      </c>
      <c r="F8005" s="9">
        <f t="shared" si="4921"/>
        <v>1.3728788735888386</v>
      </c>
      <c r="G8005" s="9">
        <f t="shared" si="4922"/>
        <v>-2.3534094079565138E-2</v>
      </c>
      <c r="H8005" s="9">
        <f t="shared" si="4923"/>
        <v>-5.2126411161479425E-5</v>
      </c>
      <c r="I8005" s="9">
        <f t="shared" si="4924"/>
        <v>-0.16810067199689382</v>
      </c>
      <c r="J8005" s="9">
        <f t="shared" si="4925"/>
        <v>-3.7233150829628158E-4</v>
      </c>
      <c r="K8005" s="9">
        <f t="shared" si="4931"/>
        <v>254.05947189267675</v>
      </c>
      <c r="L8005" s="9">
        <f t="shared" si="4932"/>
        <v>-639.43456934773837</v>
      </c>
      <c r="M8005" s="9">
        <f t="shared" si="4926"/>
        <v>-5.0430201599068153E-4</v>
      </c>
      <c r="N8005" s="9">
        <f t="shared" si="4927"/>
        <v>-1.1169945248888447E-6</v>
      </c>
      <c r="O8005" s="9">
        <f t="shared" si="4933"/>
        <v>1.4206114112740765E-2</v>
      </c>
      <c r="P8005" s="9">
        <f t="shared" si="4934"/>
        <v>-0.10850900942258346</v>
      </c>
      <c r="Q8005" s="9" t="str">
        <f t="shared" si="4928"/>
        <v/>
      </c>
      <c r="R8005" s="9" t="str">
        <f t="shared" si="4918"/>
        <v/>
      </c>
    </row>
    <row r="8006" spans="1:18" ht="15.75" customHeight="1" x14ac:dyDescent="0.2">
      <c r="A8006" s="9">
        <f t="shared" si="4935"/>
        <v>23.976000000000795</v>
      </c>
      <c r="B8006" s="9">
        <f t="shared" si="4929"/>
        <v>4.7351192199055934</v>
      </c>
      <c r="C8006" s="9">
        <f t="shared" si="4930"/>
        <v>-36.16967036602508</v>
      </c>
      <c r="D8006" s="9">
        <f t="shared" si="4919"/>
        <v>-1.3729310000000001</v>
      </c>
      <c r="E8006" s="9">
        <f t="shared" si="4920"/>
        <v>-2.3529082000754448E-2</v>
      </c>
      <c r="F8006" s="9">
        <f t="shared" si="4921"/>
        <v>1.3728789583835435</v>
      </c>
      <c r="G8006" s="9">
        <f t="shared" si="4922"/>
        <v>-2.3529082000754448E-2</v>
      </c>
      <c r="H8006" s="9">
        <f t="shared" si="4923"/>
        <v>-5.2041616456666162E-5</v>
      </c>
      <c r="I8006" s="9">
        <f t="shared" si="4924"/>
        <v>-0.16806487143396032</v>
      </c>
      <c r="J8006" s="9">
        <f t="shared" si="4925"/>
        <v>-3.717258318333297E-4</v>
      </c>
      <c r="K8006" s="9">
        <f t="shared" si="4931"/>
        <v>254.07367800678949</v>
      </c>
      <c r="L8006" s="9">
        <f t="shared" si="4932"/>
        <v>-639.54307835716099</v>
      </c>
      <c r="M8006" s="9">
        <f t="shared" si="4926"/>
        <v>-5.0419461430188097E-4</v>
      </c>
      <c r="N8006" s="9">
        <f t="shared" si="4927"/>
        <v>-1.1151774954999891E-6</v>
      </c>
      <c r="O8006" s="9">
        <f t="shared" si="4933"/>
        <v>1.4204601367795328E-2</v>
      </c>
      <c r="P8006" s="9">
        <f t="shared" si="4934"/>
        <v>-0.10850901277084149</v>
      </c>
      <c r="Q8006" s="9" t="str">
        <f t="shared" si="4928"/>
        <v/>
      </c>
      <c r="R8006" s="9" t="str">
        <f t="shared" si="4918"/>
        <v/>
      </c>
    </row>
    <row r="8007" spans="1:18" ht="15.75" customHeight="1" x14ac:dyDescent="0.2">
      <c r="A8007" s="9">
        <f t="shared" si="4935"/>
        <v>23.979000000000795</v>
      </c>
      <c r="B8007" s="9">
        <f t="shared" si="4929"/>
        <v>4.7346150252912915</v>
      </c>
      <c r="C8007" s="9">
        <f t="shared" si="4930"/>
        <v>-36.169671481202577</v>
      </c>
      <c r="D8007" s="9">
        <f t="shared" si="4919"/>
        <v>-1.3729310000000001</v>
      </c>
      <c r="E8007" s="9">
        <f t="shared" si="4920"/>
        <v>-2.3524071522971004E-2</v>
      </c>
      <c r="F8007" s="9">
        <f t="shared" si="4921"/>
        <v>1.3728790430403139</v>
      </c>
      <c r="G8007" s="9">
        <f t="shared" si="4922"/>
        <v>-2.3524071522971004E-2</v>
      </c>
      <c r="H8007" s="9">
        <f t="shared" si="4923"/>
        <v>-5.1956959686183524E-5</v>
      </c>
      <c r="I8007" s="9">
        <f t="shared" si="4924"/>
        <v>-0.16802908230693572</v>
      </c>
      <c r="J8007" s="9">
        <f t="shared" si="4925"/>
        <v>-3.7112114061559656E-4</v>
      </c>
      <c r="K8007" s="9">
        <f t="shared" si="4931"/>
        <v>254.08788260815729</v>
      </c>
      <c r="L8007" s="9">
        <f t="shared" si="4932"/>
        <v>-639.6515873699318</v>
      </c>
      <c r="M8007" s="9">
        <f t="shared" si="4926"/>
        <v>-5.0408724692080722E-4</v>
      </c>
      <c r="N8007" s="9">
        <f t="shared" si="4927"/>
        <v>-1.1133634218467896E-6</v>
      </c>
      <c r="O8007" s="9">
        <f t="shared" si="4933"/>
        <v>1.4203088945003493E-2</v>
      </c>
      <c r="P8007" s="9">
        <f t="shared" si="4934"/>
        <v>-0.10850901611365286</v>
      </c>
      <c r="Q8007" s="9" t="str">
        <f t="shared" si="4928"/>
        <v/>
      </c>
      <c r="R8007" s="9" t="str">
        <f t="shared" si="4918"/>
        <v/>
      </c>
    </row>
    <row r="8008" spans="1:18" ht="15.75" customHeight="1" x14ac:dyDescent="0.2">
      <c r="A8008" s="9">
        <f t="shared" si="4935"/>
        <v>23.982000000000795</v>
      </c>
      <c r="B8008" s="9">
        <f t="shared" si="4929"/>
        <v>4.7341109380443704</v>
      </c>
      <c r="C8008" s="9">
        <f t="shared" si="4930"/>
        <v>-36.169672594566002</v>
      </c>
      <c r="D8008" s="9">
        <f t="shared" si="4919"/>
        <v>-1.3729310000000001</v>
      </c>
      <c r="E8008" s="9">
        <f t="shared" si="4920"/>
        <v>-2.3519062645532975E-2</v>
      </c>
      <c r="F8008" s="9">
        <f t="shared" si="4921"/>
        <v>1.372879127559375</v>
      </c>
      <c r="G8008" s="9">
        <f t="shared" si="4922"/>
        <v>-2.3519062645532975E-2</v>
      </c>
      <c r="H8008" s="9">
        <f t="shared" si="4923"/>
        <v>-5.1872440625100324E-5</v>
      </c>
      <c r="I8008" s="9">
        <f t="shared" si="4924"/>
        <v>-0.1679933046109498</v>
      </c>
      <c r="J8008" s="9">
        <f t="shared" si="4925"/>
        <v>-3.7051743303643083E-4</v>
      </c>
      <c r="K8008" s="9">
        <f t="shared" si="4931"/>
        <v>254.1020856971023</v>
      </c>
      <c r="L8008" s="9">
        <f t="shared" si="4932"/>
        <v>-639.76009638604546</v>
      </c>
      <c r="M8008" s="9">
        <f t="shared" si="4926"/>
        <v>-5.0397991383284945E-4</v>
      </c>
      <c r="N8008" s="9">
        <f t="shared" si="4927"/>
        <v>-1.1115522991092926E-6</v>
      </c>
      <c r="O8008" s="9">
        <f t="shared" si="4933"/>
        <v>1.4201576844262362E-2</v>
      </c>
      <c r="P8008" s="9">
        <f t="shared" si="4934"/>
        <v>-0.10850901945102645</v>
      </c>
      <c r="Q8008" s="9" t="str">
        <f t="shared" si="4928"/>
        <v/>
      </c>
      <c r="R8008" s="9" t="str">
        <f t="shared" si="4918"/>
        <v/>
      </c>
    </row>
    <row r="8009" spans="1:18" ht="15.75" customHeight="1" x14ac:dyDescent="0.2">
      <c r="A8009" s="9">
        <f t="shared" si="4935"/>
        <v>23.985000000000795</v>
      </c>
      <c r="B8009" s="9">
        <f t="shared" si="4929"/>
        <v>4.7336069581305376</v>
      </c>
      <c r="C8009" s="9">
        <f t="shared" si="4930"/>
        <v>-36.169673706118303</v>
      </c>
      <c r="D8009" s="9">
        <f t="shared" si="4919"/>
        <v>-1.3729310000000001</v>
      </c>
      <c r="E8009" s="9">
        <f t="shared" si="4920"/>
        <v>-2.3514055367758874E-2</v>
      </c>
      <c r="F8009" s="9">
        <f t="shared" si="4921"/>
        <v>1.3728792119409503</v>
      </c>
      <c r="G8009" s="9">
        <f t="shared" si="4922"/>
        <v>-2.3514055367758874E-2</v>
      </c>
      <c r="H8009" s="9">
        <f t="shared" si="4923"/>
        <v>-5.1788059049817647E-5</v>
      </c>
      <c r="I8009" s="9">
        <f t="shared" si="4924"/>
        <v>-0.1679575383411348</v>
      </c>
      <c r="J8009" s="9">
        <f t="shared" si="4925"/>
        <v>-3.6991470749869743E-4</v>
      </c>
      <c r="K8009" s="9">
        <f t="shared" si="4931"/>
        <v>254.11628727394657</v>
      </c>
      <c r="L8009" s="9">
        <f t="shared" si="4932"/>
        <v>-639.86860540549651</v>
      </c>
      <c r="M8009" s="9">
        <f t="shared" si="4926"/>
        <v>-5.0387261502340443E-4</v>
      </c>
      <c r="N8009" s="9">
        <f t="shared" si="4927"/>
        <v>-1.1097441224960923E-6</v>
      </c>
      <c r="O8009" s="9">
        <f t="shared" si="4933"/>
        <v>1.4200065065469078E-2</v>
      </c>
      <c r="P8009" s="9">
        <f t="shared" si="4934"/>
        <v>-0.10850902278297109</v>
      </c>
      <c r="Q8009" s="9" t="str">
        <f t="shared" si="4928"/>
        <v/>
      </c>
      <c r="R8009" s="9" t="str">
        <f t="shared" si="4918"/>
        <v/>
      </c>
    </row>
    <row r="8010" spans="1:18" ht="15.75" customHeight="1" x14ac:dyDescent="0.2">
      <c r="A8010" s="9">
        <f t="shared" si="4935"/>
        <v>23.988000000000795</v>
      </c>
      <c r="B8010" s="9">
        <f t="shared" si="4929"/>
        <v>4.7331030855155145</v>
      </c>
      <c r="C8010" s="9">
        <f t="shared" si="4930"/>
        <v>-36.169674815862429</v>
      </c>
      <c r="D8010" s="9">
        <f t="shared" si="4919"/>
        <v>-1.3729310000000001</v>
      </c>
      <c r="E8010" s="9">
        <f t="shared" si="4920"/>
        <v>-2.3509049688967602E-2</v>
      </c>
      <c r="F8010" s="9">
        <f t="shared" si="4921"/>
        <v>1.3728792961852638</v>
      </c>
      <c r="G8010" s="9">
        <f t="shared" si="4922"/>
        <v>-2.3509049688967602E-2</v>
      </c>
      <c r="H8010" s="9">
        <f t="shared" si="4923"/>
        <v>-5.1703814736292486E-5</v>
      </c>
      <c r="I8010" s="9">
        <f t="shared" si="4924"/>
        <v>-0.16792178349262571</v>
      </c>
      <c r="J8010" s="9">
        <f t="shared" si="4925"/>
        <v>-3.6931296240208912E-4</v>
      </c>
      <c r="K8010" s="9">
        <f t="shared" si="4931"/>
        <v>254.13048733901203</v>
      </c>
      <c r="L8010" s="9">
        <f t="shared" si="4932"/>
        <v>-639.97711442827949</v>
      </c>
      <c r="M8010" s="9">
        <f t="shared" si="4926"/>
        <v>-5.0376535047787717E-4</v>
      </c>
      <c r="N8010" s="9">
        <f t="shared" si="4927"/>
        <v>-1.1079388872062675E-6</v>
      </c>
      <c r="O8010" s="9">
        <f t="shared" si="4933"/>
        <v>1.4198553608520828E-2</v>
      </c>
      <c r="P8010" s="9">
        <f t="shared" si="4934"/>
        <v>-0.10850902610949562</v>
      </c>
      <c r="Q8010" s="9" t="str">
        <f t="shared" si="4928"/>
        <v/>
      </c>
      <c r="R8010" s="9" t="str">
        <f t="shared" si="4918"/>
        <v/>
      </c>
    </row>
    <row r="8011" spans="1:18" ht="15.75" customHeight="1" x14ac:dyDescent="0.2">
      <c r="A8011" s="9">
        <f t="shared" si="4935"/>
        <v>23.991000000000795</v>
      </c>
      <c r="B8011" s="9">
        <f t="shared" si="4929"/>
        <v>4.7325993201650363</v>
      </c>
      <c r="C8011" s="9">
        <f t="shared" si="4930"/>
        <v>-36.169675923801314</v>
      </c>
      <c r="D8011" s="9">
        <f t="shared" si="4919"/>
        <v>-1.3729310000000001</v>
      </c>
      <c r="E8011" s="9">
        <f t="shared" si="4920"/>
        <v>-2.3504045608478383E-2</v>
      </c>
      <c r="F8011" s="9">
        <f t="shared" si="4921"/>
        <v>1.3728793802925381</v>
      </c>
      <c r="G8011" s="9">
        <f t="shared" si="4922"/>
        <v>-2.3504045608478383E-2</v>
      </c>
      <c r="H8011" s="9">
        <f t="shared" si="4923"/>
        <v>-5.1619707462036146E-5</v>
      </c>
      <c r="I8011" s="9">
        <f t="shared" si="4924"/>
        <v>-0.16788604006055988</v>
      </c>
      <c r="J8011" s="9">
        <f t="shared" si="4925"/>
        <v>-3.6871219615740102E-4</v>
      </c>
      <c r="K8011" s="9">
        <f t="shared" si="4931"/>
        <v>254.14468589262054</v>
      </c>
      <c r="L8011" s="9">
        <f t="shared" si="4932"/>
        <v>-640.08562345438895</v>
      </c>
      <c r="M8011" s="9">
        <f t="shared" si="4926"/>
        <v>-5.0365812018167964E-4</v>
      </c>
      <c r="N8011" s="9">
        <f t="shared" si="4927"/>
        <v>-1.1061365884722031E-6</v>
      </c>
      <c r="O8011" s="9">
        <f t="shared" si="4933"/>
        <v>1.4197042473314837E-2</v>
      </c>
      <c r="P8011" s="9">
        <f t="shared" si="4934"/>
        <v>-0.10850902943060883</v>
      </c>
      <c r="Q8011" s="9" t="str">
        <f t="shared" si="4928"/>
        <v/>
      </c>
      <c r="R8011" s="9" t="str">
        <f t="shared" si="4918"/>
        <v/>
      </c>
    </row>
    <row r="8012" spans="1:18" ht="15.75" customHeight="1" x14ac:dyDescent="0.2">
      <c r="A8012" s="9">
        <f t="shared" si="4935"/>
        <v>23.994000000000796</v>
      </c>
      <c r="B8012" s="9">
        <f t="shared" si="4929"/>
        <v>4.7320956620448547</v>
      </c>
      <c r="C8012" s="9">
        <f t="shared" si="4930"/>
        <v>-36.169677029937901</v>
      </c>
      <c r="D8012" s="9">
        <f t="shared" si="4919"/>
        <v>-1.3729310000000001</v>
      </c>
      <c r="E8012" s="9">
        <f t="shared" si="4920"/>
        <v>-2.3499043125610845E-2</v>
      </c>
      <c r="F8012" s="9">
        <f t="shared" si="4921"/>
        <v>1.3728794642629967</v>
      </c>
      <c r="G8012" s="9">
        <f t="shared" si="4922"/>
        <v>-2.3499043125610845E-2</v>
      </c>
      <c r="H8012" s="9">
        <f t="shared" si="4923"/>
        <v>-5.1535737003449711E-5</v>
      </c>
      <c r="I8012" s="9">
        <f t="shared" si="4924"/>
        <v>-0.16785030804007744</v>
      </c>
      <c r="J8012" s="9">
        <f t="shared" si="4925"/>
        <v>-3.6811240716749788E-4</v>
      </c>
      <c r="K8012" s="9">
        <f t="shared" si="4931"/>
        <v>254.15888293509386</v>
      </c>
      <c r="L8012" s="9">
        <f t="shared" si="4932"/>
        <v>-640.19413248381954</v>
      </c>
      <c r="M8012" s="9">
        <f t="shared" si="4926"/>
        <v>-5.0355092412023234E-4</v>
      </c>
      <c r="N8012" s="9">
        <f t="shared" si="4927"/>
        <v>-1.1043372215024936E-6</v>
      </c>
      <c r="O8012" s="9">
        <f t="shared" si="4933"/>
        <v>1.4195531659748383E-2</v>
      </c>
      <c r="P8012" s="9">
        <f t="shared" si="4934"/>
        <v>-0.10850903274631954</v>
      </c>
      <c r="Q8012" s="9" t="str">
        <f t="shared" si="4928"/>
        <v/>
      </c>
      <c r="R8012" s="9" t="str">
        <f t="shared" si="4918"/>
        <v/>
      </c>
    </row>
    <row r="8013" spans="1:18" ht="15.75" customHeight="1" x14ac:dyDescent="0.2">
      <c r="A8013" s="9">
        <f t="shared" si="4935"/>
        <v>23.997000000000796</v>
      </c>
      <c r="B8013" s="9">
        <f t="shared" si="4929"/>
        <v>4.7315921111207349</v>
      </c>
      <c r="C8013" s="9">
        <f t="shared" si="4930"/>
        <v>-36.169678134275124</v>
      </c>
      <c r="D8013" s="9">
        <f t="shared" si="4919"/>
        <v>-1.3729310000000001</v>
      </c>
      <c r="E8013" s="9">
        <f t="shared" si="4920"/>
        <v>-2.3494042239684949E-2</v>
      </c>
      <c r="F8013" s="9">
        <f t="shared" si="4921"/>
        <v>1.3728795480968621</v>
      </c>
      <c r="G8013" s="9">
        <f t="shared" si="4922"/>
        <v>-2.3494042239684949E-2</v>
      </c>
      <c r="H8013" s="9">
        <f t="shared" si="4923"/>
        <v>-5.1451903138044486E-5</v>
      </c>
      <c r="I8013" s="9">
        <f t="shared" si="4924"/>
        <v>-0.16781458742632105</v>
      </c>
      <c r="J8013" s="9">
        <f t="shared" si="4925"/>
        <v>-3.6751359384317486E-4</v>
      </c>
      <c r="K8013" s="9">
        <f t="shared" si="4931"/>
        <v>254.17307846675359</v>
      </c>
      <c r="L8013" s="9">
        <f t="shared" si="4932"/>
        <v>-640.30264151656581</v>
      </c>
      <c r="M8013" s="9">
        <f t="shared" si="4926"/>
        <v>-5.0344376227896316E-4</v>
      </c>
      <c r="N8013" s="9">
        <f t="shared" si="4927"/>
        <v>-1.1025407815295246E-6</v>
      </c>
      <c r="O8013" s="9">
        <f t="shared" si="4933"/>
        <v>1.4194021167718786E-2</v>
      </c>
      <c r="P8013" s="9">
        <f t="shared" si="4934"/>
        <v>-0.10850903605663655</v>
      </c>
      <c r="Q8013" s="9" t="str">
        <f t="shared" si="4928"/>
        <v/>
      </c>
      <c r="R8013" s="9" t="str">
        <f t="shared" si="4918"/>
        <v/>
      </c>
    </row>
    <row r="8014" spans="1:18" ht="15.75" customHeight="1" x14ac:dyDescent="0.2">
      <c r="A8014" s="9">
        <f t="shared" si="4935"/>
        <v>24.000000000000796</v>
      </c>
      <c r="B8014" s="9">
        <f t="shared" si="4929"/>
        <v>4.7310886673584562</v>
      </c>
      <c r="C8014" s="9">
        <f t="shared" si="4930"/>
        <v>-36.169679236815902</v>
      </c>
      <c r="D8014" s="9">
        <f t="shared" si="4919"/>
        <v>-1.3729310000000001</v>
      </c>
      <c r="E8014" s="9">
        <f t="shared" si="4920"/>
        <v>-2.3489042950021029E-2</v>
      </c>
      <c r="F8014" s="9">
        <f t="shared" si="4921"/>
        <v>1.3728796317943559</v>
      </c>
      <c r="G8014" s="9">
        <f t="shared" si="4922"/>
        <v>-2.3489042950021029E-2</v>
      </c>
      <c r="H8014" s="9">
        <f t="shared" si="4923"/>
        <v>-5.1368205644219955E-5</v>
      </c>
      <c r="I8014" s="9">
        <f t="shared" si="4924"/>
        <v>-0.16777887821443591</v>
      </c>
      <c r="J8014" s="9">
        <f t="shared" si="4925"/>
        <v>-3.6691575460157105E-4</v>
      </c>
      <c r="K8014" s="9">
        <f t="shared" si="4931"/>
        <v>254.18727248792132</v>
      </c>
      <c r="L8014" s="9">
        <f t="shared" si="4932"/>
        <v>-640.41115055262242</v>
      </c>
      <c r="M8014" s="9">
        <f t="shared" si="4926"/>
        <v>-5.0333663464330769E-4</v>
      </c>
      <c r="N8014" s="9">
        <f t="shared" si="4927"/>
        <v>-1.1007472638047132E-6</v>
      </c>
      <c r="O8014" s="9">
        <f t="shared" si="4933"/>
        <v>1.4192510997123403E-2</v>
      </c>
      <c r="P8014" s="9">
        <f t="shared" si="4934"/>
        <v>-0.1085090393615686</v>
      </c>
      <c r="Q8014" s="9" t="str">
        <f t="shared" si="4928"/>
        <v/>
      </c>
      <c r="R8014" s="9" t="str">
        <f t="shared" si="4918"/>
        <v/>
      </c>
    </row>
    <row r="8015" spans="1:18" ht="15.75" customHeight="1" x14ac:dyDescent="0.2">
      <c r="A8015" s="9">
        <f t="shared" si="4935"/>
        <v>24.003000000000796</v>
      </c>
      <c r="B8015" s="9">
        <f t="shared" si="4929"/>
        <v>4.7305853307238133</v>
      </c>
      <c r="C8015" s="9">
        <f t="shared" si="4930"/>
        <v>-36.169680337563165</v>
      </c>
      <c r="D8015" s="9">
        <f t="shared" si="4919"/>
        <v>-1.3729310000000001</v>
      </c>
      <c r="E8015" s="9">
        <f t="shared" si="4920"/>
        <v>-2.3484045255939778E-2</v>
      </c>
      <c r="F8015" s="9">
        <f t="shared" si="4921"/>
        <v>1.3728797153557009</v>
      </c>
      <c r="G8015" s="9">
        <f t="shared" si="4922"/>
        <v>-2.3484045255939778E-2</v>
      </c>
      <c r="H8015" s="9">
        <f t="shared" si="4923"/>
        <v>-5.1284644299265381E-5</v>
      </c>
      <c r="I8015" s="9">
        <f t="shared" si="4924"/>
        <v>-0.16774318039956984</v>
      </c>
      <c r="J8015" s="9">
        <f t="shared" si="4925"/>
        <v>-3.6631888785189554E-4</v>
      </c>
      <c r="K8015" s="9">
        <f t="shared" si="4931"/>
        <v>254.20146499891845</v>
      </c>
      <c r="L8015" s="9">
        <f t="shared" si="4932"/>
        <v>-640.51965959198401</v>
      </c>
      <c r="M8015" s="9">
        <f t="shared" si="4926"/>
        <v>-5.0322954119870955E-4</v>
      </c>
      <c r="N8015" s="9">
        <f t="shared" si="4927"/>
        <v>-1.0989566635556867E-6</v>
      </c>
      <c r="O8015" s="9">
        <f t="shared" si="4933"/>
        <v>1.4191001147859643E-2</v>
      </c>
      <c r="P8015" s="9">
        <f t="shared" si="4934"/>
        <v>-0.1085090426611245</v>
      </c>
      <c r="Q8015" s="9" t="str">
        <f t="shared" si="4928"/>
        <v/>
      </c>
      <c r="R8015" s="9" t="str">
        <f t="shared" si="4918"/>
        <v/>
      </c>
    </row>
    <row r="8016" spans="1:18" ht="15.75" customHeight="1" x14ac:dyDescent="0.2">
      <c r="A8016" s="9">
        <f t="shared" si="4935"/>
        <v>24.006000000000796</v>
      </c>
      <c r="B8016" s="9">
        <f t="shared" si="4929"/>
        <v>4.7300821011826146</v>
      </c>
      <c r="C8016" s="9">
        <f t="shared" si="4930"/>
        <v>-36.169681436519831</v>
      </c>
      <c r="D8016" s="9">
        <f t="shared" si="4919"/>
        <v>-1.3729310000000001</v>
      </c>
      <c r="E8016" s="9">
        <f t="shared" si="4920"/>
        <v>-2.3479049156762251E-2</v>
      </c>
      <c r="F8016" s="9">
        <f t="shared" si="4921"/>
        <v>1.3728797987811181</v>
      </c>
      <c r="G8016" s="9">
        <f t="shared" si="4922"/>
        <v>-2.3479049156762251E-2</v>
      </c>
      <c r="H8016" s="9">
        <f t="shared" si="4923"/>
        <v>-5.1201218882024335E-5</v>
      </c>
      <c r="I8016" s="9">
        <f t="shared" si="4924"/>
        <v>-0.16770749397687321</v>
      </c>
      <c r="J8016" s="9">
        <f t="shared" si="4925"/>
        <v>-3.6572299201445953E-4</v>
      </c>
      <c r="K8016" s="9">
        <f t="shared" si="4931"/>
        <v>254.2156560000663</v>
      </c>
      <c r="L8016" s="9">
        <f t="shared" si="4932"/>
        <v>-640.62816863464514</v>
      </c>
      <c r="M8016" s="9">
        <f t="shared" si="4926"/>
        <v>-5.031224819306196E-4</v>
      </c>
      <c r="N8016" s="9">
        <f t="shared" si="4927"/>
        <v>-1.0971689760433786E-6</v>
      </c>
      <c r="O8016" s="9">
        <f t="shared" si="4933"/>
        <v>1.4189491619824949E-2</v>
      </c>
      <c r="P8016" s="9">
        <f t="shared" si="4934"/>
        <v>-0.10850904595531295</v>
      </c>
      <c r="Q8016" s="9" t="str">
        <f t="shared" si="4928"/>
        <v/>
      </c>
      <c r="R8016" s="9" t="str">
        <f t="shared" si="4918"/>
        <v/>
      </c>
    </row>
    <row r="8017" spans="1:18" ht="15.75" customHeight="1" x14ac:dyDescent="0.2">
      <c r="A8017" s="9">
        <f t="shared" si="4935"/>
        <v>24.009000000000796</v>
      </c>
      <c r="B8017" s="9">
        <f t="shared" si="4929"/>
        <v>4.7295789787006841</v>
      </c>
      <c r="C8017" s="9">
        <f t="shared" si="4930"/>
        <v>-36.169682533688807</v>
      </c>
      <c r="D8017" s="9">
        <f t="shared" si="4919"/>
        <v>-1.3729310000000001</v>
      </c>
      <c r="E8017" s="9">
        <f t="shared" si="4920"/>
        <v>-2.3474054651809864E-2</v>
      </c>
      <c r="F8017" s="9">
        <f t="shared" si="4921"/>
        <v>1.3728798820708283</v>
      </c>
      <c r="G8017" s="9">
        <f t="shared" si="4922"/>
        <v>-2.3474054651809864E-2</v>
      </c>
      <c r="H8017" s="9">
        <f t="shared" si="4923"/>
        <v>-5.1117929171784482E-5</v>
      </c>
      <c r="I8017" s="9">
        <f t="shared" si="4924"/>
        <v>-0.16767181894149902</v>
      </c>
      <c r="J8017" s="9">
        <f t="shared" si="4925"/>
        <v>-3.6512806551274626E-4</v>
      </c>
      <c r="K8017" s="9">
        <f t="shared" si="4931"/>
        <v>254.22984549168612</v>
      </c>
      <c r="L8017" s="9">
        <f t="shared" si="4932"/>
        <v>-640.73667768060045</v>
      </c>
      <c r="M8017" s="9">
        <f t="shared" si="4926"/>
        <v>-5.0301545682449706E-4</v>
      </c>
      <c r="N8017" s="9">
        <f t="shared" si="4927"/>
        <v>-1.0953841965382388E-6</v>
      </c>
      <c r="O8017" s="9">
        <f t="shared" si="4933"/>
        <v>1.4187982412916815E-2</v>
      </c>
      <c r="P8017" s="9">
        <f t="shared" si="4934"/>
        <v>-0.10850904924414272</v>
      </c>
      <c r="Q8017" s="9" t="str">
        <f t="shared" si="4928"/>
        <v/>
      </c>
      <c r="R8017" s="9" t="str">
        <f t="shared" si="4918"/>
        <v/>
      </c>
    </row>
    <row r="8018" spans="1:18" ht="15.75" customHeight="1" x14ac:dyDescent="0.2">
      <c r="A8018" s="9">
        <f t="shared" si="4935"/>
        <v>24.012000000000796</v>
      </c>
      <c r="B8018" s="9">
        <f t="shared" si="4929"/>
        <v>4.7290759632438597</v>
      </c>
      <c r="C8018" s="9">
        <f t="shared" si="4930"/>
        <v>-36.169683629073006</v>
      </c>
      <c r="D8018" s="9">
        <f t="shared" si="4919"/>
        <v>-1.3729310000000001</v>
      </c>
      <c r="E8018" s="9">
        <f t="shared" si="4920"/>
        <v>-2.3469061740404397E-2</v>
      </c>
      <c r="F8018" s="9">
        <f t="shared" si="4921"/>
        <v>1.372879965225053</v>
      </c>
      <c r="G8018" s="9">
        <f t="shared" si="4922"/>
        <v>-2.3469061740404397E-2</v>
      </c>
      <c r="H8018" s="9">
        <f t="shared" si="4923"/>
        <v>-5.103477494716735E-5</v>
      </c>
      <c r="I8018" s="9">
        <f t="shared" si="4924"/>
        <v>-0.16763615528860282</v>
      </c>
      <c r="J8018" s="9">
        <f t="shared" si="4925"/>
        <v>-3.6453410676548102E-4</v>
      </c>
      <c r="K8018" s="9">
        <f t="shared" si="4931"/>
        <v>254.24403347409904</v>
      </c>
      <c r="L8018" s="9">
        <f t="shared" si="4932"/>
        <v>-640.84518672984461</v>
      </c>
      <c r="M8018" s="9">
        <f t="shared" si="4926"/>
        <v>-5.0290846586580843E-4</v>
      </c>
      <c r="N8018" s="9">
        <f t="shared" si="4927"/>
        <v>-1.0936023202964431E-6</v>
      </c>
      <c r="O8018" s="9">
        <f t="shared" si="4933"/>
        <v>1.4186473527032782E-2</v>
      </c>
      <c r="P8018" s="9">
        <f t="shared" si="4934"/>
        <v>-0.1085090525276225</v>
      </c>
      <c r="Q8018" s="9" t="str">
        <f t="shared" si="4928"/>
        <v/>
      </c>
      <c r="R8018" s="9" t="str">
        <f t="shared" si="4918"/>
        <v/>
      </c>
    </row>
    <row r="8019" spans="1:18" ht="15.75" customHeight="1" x14ac:dyDescent="0.2">
      <c r="A8019" s="9">
        <f t="shared" si="4935"/>
        <v>24.015000000000796</v>
      </c>
      <c r="B8019" s="9">
        <f t="shared" si="4929"/>
        <v>4.7285730547779936</v>
      </c>
      <c r="C8019" s="9">
        <f t="shared" si="4930"/>
        <v>-36.169684722675328</v>
      </c>
      <c r="D8019" s="9">
        <f t="shared" si="4919"/>
        <v>-1.3729310000000001</v>
      </c>
      <c r="E8019" s="9">
        <f t="shared" si="4920"/>
        <v>-2.3464070421867982E-2</v>
      </c>
      <c r="F8019" s="9">
        <f t="shared" si="4921"/>
        <v>1.372880048244012</v>
      </c>
      <c r="G8019" s="9">
        <f t="shared" si="4922"/>
        <v>-2.3464070421867982E-2</v>
      </c>
      <c r="H8019" s="9">
        <f t="shared" si="4923"/>
        <v>-5.0951755988126735E-5</v>
      </c>
      <c r="I8019" s="9">
        <f t="shared" si="4924"/>
        <v>-0.1676005030133427</v>
      </c>
      <c r="J8019" s="9">
        <f t="shared" si="4925"/>
        <v>-3.6394111420090519E-4</v>
      </c>
      <c r="K8019" s="9">
        <f t="shared" si="4931"/>
        <v>254.25821994762606</v>
      </c>
      <c r="L8019" s="9">
        <f t="shared" si="4932"/>
        <v>-640.95369578237228</v>
      </c>
      <c r="M8019" s="9">
        <f t="shared" si="4926"/>
        <v>-5.0280150904002811E-4</v>
      </c>
      <c r="N8019" s="9">
        <f t="shared" si="4927"/>
        <v>-1.0918233426027157E-6</v>
      </c>
      <c r="O8019" s="9">
        <f t="shared" si="4933"/>
        <v>1.4184964962070421E-2</v>
      </c>
      <c r="P8019" s="9">
        <f t="shared" si="4934"/>
        <v>-0.10850905580576101</v>
      </c>
      <c r="Q8019" s="9" t="str">
        <f t="shared" si="4928"/>
        <v/>
      </c>
      <c r="R8019" s="9" t="str">
        <f t="shared" si="4918"/>
        <v/>
      </c>
    </row>
    <row r="8020" spans="1:18" ht="15.75" customHeight="1" x14ac:dyDescent="0.2">
      <c r="A8020" s="9">
        <f t="shared" si="4935"/>
        <v>24.018000000000796</v>
      </c>
      <c r="B8020" s="9">
        <f t="shared" si="4929"/>
        <v>4.728070253268954</v>
      </c>
      <c r="C8020" s="9">
        <f t="shared" si="4930"/>
        <v>-36.169685814498671</v>
      </c>
      <c r="D8020" s="9">
        <f t="shared" si="4919"/>
        <v>-1.3729310000000001</v>
      </c>
      <c r="E8020" s="9">
        <f t="shared" si="4920"/>
        <v>-2.3459080695523132E-2</v>
      </c>
      <c r="F8020" s="9">
        <f t="shared" si="4921"/>
        <v>1.3728801311279255</v>
      </c>
      <c r="G8020" s="9">
        <f t="shared" si="4922"/>
        <v>-2.3459080695523132E-2</v>
      </c>
      <c r="H8020" s="9">
        <f t="shared" si="4923"/>
        <v>-5.0868872074616434E-5</v>
      </c>
      <c r="I8020" s="9">
        <f t="shared" si="4924"/>
        <v>-0.16756486211087951</v>
      </c>
      <c r="J8020" s="9">
        <f t="shared" si="4925"/>
        <v>-3.6334908624726021E-4</v>
      </c>
      <c r="K8020" s="9">
        <f t="shared" si="4931"/>
        <v>254.27240491258814</v>
      </c>
      <c r="L8020" s="9">
        <f t="shared" si="4932"/>
        <v>-641.06220483817799</v>
      </c>
      <c r="M8020" s="9">
        <f t="shared" si="4926"/>
        <v>-5.0269458633263851E-4</v>
      </c>
      <c r="N8020" s="9">
        <f t="shared" si="4927"/>
        <v>-1.0900472587417807E-6</v>
      </c>
      <c r="O8020" s="9">
        <f t="shared" si="4933"/>
        <v>1.4183456717927364E-2</v>
      </c>
      <c r="P8020" s="9">
        <f t="shared" si="4934"/>
        <v>-0.10850905907856689</v>
      </c>
      <c r="Q8020" s="9" t="str">
        <f t="shared" si="4928"/>
        <v/>
      </c>
      <c r="R8020" s="9" t="str">
        <f t="shared" ref="R8020:R8083" si="4936">IF(ABS(L8020)&lt;0.5,K8020,"")</f>
        <v/>
      </c>
    </row>
    <row r="8021" spans="1:18" ht="15.75" customHeight="1" x14ac:dyDescent="0.2">
      <c r="A8021" s="9">
        <f t="shared" si="4935"/>
        <v>24.021000000000797</v>
      </c>
      <c r="B8021" s="9">
        <f t="shared" si="4929"/>
        <v>4.7275675586826216</v>
      </c>
      <c r="C8021" s="9">
        <f t="shared" si="4930"/>
        <v>-36.169686904545927</v>
      </c>
      <c r="D8021" s="9">
        <f t="shared" si="4919"/>
        <v>-1.3729310000000001</v>
      </c>
      <c r="E8021" s="9">
        <f t="shared" si="4920"/>
        <v>-2.3454092560692689E-2</v>
      </c>
      <c r="F8021" s="9">
        <f t="shared" si="4921"/>
        <v>1.3728802138770124</v>
      </c>
      <c r="G8021" s="9">
        <f t="shared" si="4922"/>
        <v>-2.3454092560692689E-2</v>
      </c>
      <c r="H8021" s="9">
        <f t="shared" si="4923"/>
        <v>-5.0786122987700466E-5</v>
      </c>
      <c r="I8021" s="9">
        <f t="shared" si="4924"/>
        <v>-0.16752923257637634</v>
      </c>
      <c r="J8021" s="9">
        <f t="shared" si="4925"/>
        <v>-3.6275802134071758E-4</v>
      </c>
      <c r="K8021" s="9">
        <f t="shared" si="4931"/>
        <v>254.28658836930606</v>
      </c>
      <c r="L8021" s="9">
        <f t="shared" si="4932"/>
        <v>-641.17071389725652</v>
      </c>
      <c r="M8021" s="9">
        <f t="shared" si="4926"/>
        <v>-5.0258769772912901E-4</v>
      </c>
      <c r="N8021" s="9">
        <f t="shared" si="4927"/>
        <v>-1.0882740640221528E-6</v>
      </c>
      <c r="O8021" s="9">
        <f t="shared" si="4933"/>
        <v>1.4181948794501272E-2</v>
      </c>
      <c r="P8021" s="9">
        <f t="shared" si="4934"/>
        <v>-0.10850906234604887</v>
      </c>
      <c r="Q8021" s="9" t="str">
        <f t="shared" si="4928"/>
        <v/>
      </c>
      <c r="R8021" s="9" t="str">
        <f t="shared" si="4936"/>
        <v/>
      </c>
    </row>
    <row r="8022" spans="1:18" ht="15.75" customHeight="1" x14ac:dyDescent="0.2">
      <c r="A8022" s="9">
        <f t="shared" si="4935"/>
        <v>24.024000000000797</v>
      </c>
      <c r="B8022" s="9">
        <f t="shared" si="4929"/>
        <v>4.7270649709848929</v>
      </c>
      <c r="C8022" s="9">
        <f t="shared" si="4930"/>
        <v>-36.169687992819988</v>
      </c>
      <c r="D8022" s="9">
        <f t="shared" si="4919"/>
        <v>-1.3729310000000001</v>
      </c>
      <c r="E8022" s="9">
        <f t="shared" si="4920"/>
        <v>-2.3449106016699878E-2</v>
      </c>
      <c r="F8022" s="9">
        <f t="shared" si="4921"/>
        <v>1.372880296491493</v>
      </c>
      <c r="G8022" s="9">
        <f t="shared" si="4922"/>
        <v>-2.3449106016699878E-2</v>
      </c>
      <c r="H8022" s="9">
        <f t="shared" si="4923"/>
        <v>-5.0703508507110584E-5</v>
      </c>
      <c r="I8022" s="9">
        <f t="shared" si="4924"/>
        <v>-0.1674936144049991</v>
      </c>
      <c r="J8022" s="9">
        <f t="shared" si="4925"/>
        <v>-3.621679179079327E-4</v>
      </c>
      <c r="K8022" s="9">
        <f t="shared" si="4931"/>
        <v>254.30077031810055</v>
      </c>
      <c r="L8022" s="9">
        <f t="shared" si="4932"/>
        <v>-641.27922295960252</v>
      </c>
      <c r="M8022" s="9">
        <f t="shared" si="4926"/>
        <v>-5.0248084321499731E-4</v>
      </c>
      <c r="N8022" s="9">
        <f t="shared" si="4927"/>
        <v>-1.0865037537237982E-6</v>
      </c>
      <c r="O8022" s="9">
        <f t="shared" si="4933"/>
        <v>1.4180441191689855E-2</v>
      </c>
      <c r="P8022" s="9">
        <f t="shared" si="4934"/>
        <v>-0.1085090656082156</v>
      </c>
      <c r="Q8022" s="9" t="str">
        <f t="shared" si="4928"/>
        <v/>
      </c>
      <c r="R8022" s="9" t="str">
        <f t="shared" si="4936"/>
        <v/>
      </c>
    </row>
    <row r="8023" spans="1:18" ht="15.75" customHeight="1" x14ac:dyDescent="0.2">
      <c r="A8023" s="9">
        <f t="shared" si="4935"/>
        <v>24.027000000000797</v>
      </c>
      <c r="B8023" s="9">
        <f t="shared" si="4929"/>
        <v>4.7265624901416778</v>
      </c>
      <c r="C8023" s="9">
        <f t="shared" si="4930"/>
        <v>-36.169689079323739</v>
      </c>
      <c r="D8023" s="9">
        <f t="shared" si="4919"/>
        <v>-1.3729310000000001</v>
      </c>
      <c r="E8023" s="9">
        <f t="shared" si="4920"/>
        <v>-2.3444121062868278E-2</v>
      </c>
      <c r="F8023" s="9">
        <f t="shared" si="4921"/>
        <v>1.3728803789715862</v>
      </c>
      <c r="G8023" s="9">
        <f t="shared" si="4922"/>
        <v>-2.3444121062868278E-2</v>
      </c>
      <c r="H8023" s="9">
        <f t="shared" si="4923"/>
        <v>-5.0621028413910807E-5</v>
      </c>
      <c r="I8023" s="9">
        <f t="shared" si="4924"/>
        <v>-0.16745800759191626</v>
      </c>
      <c r="J8023" s="9">
        <f t="shared" si="4925"/>
        <v>-3.6157877438507715E-4</v>
      </c>
      <c r="K8023" s="9">
        <f t="shared" si="4931"/>
        <v>254.31495075929223</v>
      </c>
      <c r="L8023" s="9">
        <f t="shared" si="4932"/>
        <v>-641.38773202521077</v>
      </c>
      <c r="M8023" s="9">
        <f t="shared" si="4926"/>
        <v>-5.0237402277574883E-4</v>
      </c>
      <c r="N8023" s="9">
        <f t="shared" si="4927"/>
        <v>-1.0847363231552314E-6</v>
      </c>
      <c r="O8023" s="9">
        <f t="shared" si="4933"/>
        <v>1.4178933909390869E-2</v>
      </c>
      <c r="P8023" s="9">
        <f t="shared" si="4934"/>
        <v>-0.10850906886507569</v>
      </c>
      <c r="Q8023" s="9" t="str">
        <f t="shared" si="4928"/>
        <v/>
      </c>
      <c r="R8023" s="9" t="str">
        <f t="shared" si="4936"/>
        <v/>
      </c>
    </row>
    <row r="8024" spans="1:18" ht="15.75" customHeight="1" x14ac:dyDescent="0.2">
      <c r="A8024" s="9">
        <f t="shared" si="4935"/>
        <v>24.030000000000797</v>
      </c>
      <c r="B8024" s="9">
        <f t="shared" si="4929"/>
        <v>4.7260601161189024</v>
      </c>
      <c r="C8024" s="9">
        <f t="shared" si="4930"/>
        <v>-36.169690164060064</v>
      </c>
      <c r="D8024" s="9">
        <f t="shared" si="4919"/>
        <v>-1.3729310000000001</v>
      </c>
      <c r="E8024" s="9">
        <f t="shared" si="4920"/>
        <v>-2.3439137698521826E-2</v>
      </c>
      <c r="F8024" s="9">
        <f t="shared" si="4921"/>
        <v>1.3728804613175105</v>
      </c>
      <c r="G8024" s="9">
        <f t="shared" si="4922"/>
        <v>-2.3439137698521826E-2</v>
      </c>
      <c r="H8024" s="9">
        <f t="shared" si="4923"/>
        <v>-5.0538682489609243E-5</v>
      </c>
      <c r="I8024" s="9">
        <f t="shared" si="4924"/>
        <v>-0.16742241213229875</v>
      </c>
      <c r="J8024" s="9">
        <f t="shared" si="4925"/>
        <v>-3.6099058921149459E-4</v>
      </c>
      <c r="K8024" s="9">
        <f t="shared" si="4931"/>
        <v>254.32912969320162</v>
      </c>
      <c r="L8024" s="9">
        <f t="shared" si="4932"/>
        <v>-641.4962410940758</v>
      </c>
      <c r="M8024" s="9">
        <f t="shared" si="4926"/>
        <v>-5.0226723639689623E-4</v>
      </c>
      <c r="N8024" s="9">
        <f t="shared" si="4927"/>
        <v>-1.0829717676344838E-6</v>
      </c>
      <c r="O8024" s="9">
        <f t="shared" si="4933"/>
        <v>1.4177426947502113E-2</v>
      </c>
      <c r="P8024" s="9">
        <f t="shared" si="4934"/>
        <v>-0.10850907211663785</v>
      </c>
      <c r="Q8024" s="9" t="str">
        <f t="shared" si="4928"/>
        <v/>
      </c>
      <c r="R8024" s="9" t="str">
        <f t="shared" si="4936"/>
        <v/>
      </c>
    </row>
    <row r="8025" spans="1:18" ht="15.75" customHeight="1" x14ac:dyDescent="0.2">
      <c r="A8025" s="9">
        <f t="shared" si="4935"/>
        <v>24.033000000000797</v>
      </c>
      <c r="B8025" s="9">
        <f t="shared" si="4929"/>
        <v>4.7255578488825059</v>
      </c>
      <c r="C8025" s="9">
        <f t="shared" si="4930"/>
        <v>-36.169691247031835</v>
      </c>
      <c r="D8025" s="9">
        <f t="shared" si="4919"/>
        <v>-1.3729310000000001</v>
      </c>
      <c r="E8025" s="9">
        <f t="shared" si="4920"/>
        <v>-2.3434155922984815E-2</v>
      </c>
      <c r="F8025" s="9">
        <f t="shared" si="4921"/>
        <v>1.3728805435294842</v>
      </c>
      <c r="G8025" s="9">
        <f t="shared" si="4922"/>
        <v>-2.3434155922984815E-2</v>
      </c>
      <c r="H8025" s="9">
        <f t="shared" si="4923"/>
        <v>-5.0456470515936047E-5</v>
      </c>
      <c r="I8025" s="9">
        <f t="shared" si="4924"/>
        <v>-0.1673868280213201</v>
      </c>
      <c r="J8025" s="9">
        <f t="shared" si="4925"/>
        <v>-3.6040336082811459E-4</v>
      </c>
      <c r="K8025" s="9">
        <f t="shared" si="4931"/>
        <v>254.34330712014912</v>
      </c>
      <c r="L8025" s="9">
        <f t="shared" si="4932"/>
        <v>-641.60475016619239</v>
      </c>
      <c r="M8025" s="9">
        <f t="shared" si="4926"/>
        <v>-5.0216048406396033E-4</v>
      </c>
      <c r="N8025" s="9">
        <f t="shared" si="4927"/>
        <v>-1.0812100824843439E-6</v>
      </c>
      <c r="O8025" s="9">
        <f t="shared" si="4933"/>
        <v>1.4175920305921422E-2</v>
      </c>
      <c r="P8025" s="9">
        <f t="shared" si="4934"/>
        <v>-0.10850907536291063</v>
      </c>
      <c r="Q8025" s="9" t="str">
        <f t="shared" si="4928"/>
        <v/>
      </c>
      <c r="R8025" s="9" t="str">
        <f t="shared" si="4936"/>
        <v/>
      </c>
    </row>
    <row r="8026" spans="1:18" ht="15.75" customHeight="1" x14ac:dyDescent="0.2">
      <c r="A8026" s="9">
        <f t="shared" si="4935"/>
        <v>24.036000000000797</v>
      </c>
      <c r="B8026" s="9">
        <f t="shared" si="4929"/>
        <v>4.7250556883984416</v>
      </c>
      <c r="C8026" s="9">
        <f t="shared" si="4930"/>
        <v>-36.169692328241915</v>
      </c>
      <c r="D8026" s="9">
        <f t="shared" si="4919"/>
        <v>-1.3729310000000001</v>
      </c>
      <c r="E8026" s="9">
        <f t="shared" si="4920"/>
        <v>-2.3429175735581901E-2</v>
      </c>
      <c r="F8026" s="9">
        <f t="shared" si="4921"/>
        <v>1.3728806256077242</v>
      </c>
      <c r="G8026" s="9">
        <f t="shared" si="4922"/>
        <v>-2.3429175735581901E-2</v>
      </c>
      <c r="H8026" s="9">
        <f t="shared" si="4923"/>
        <v>-5.0374392275953639E-5</v>
      </c>
      <c r="I8026" s="9">
        <f t="shared" si="4924"/>
        <v>-0.16735125525415642</v>
      </c>
      <c r="J8026" s="9">
        <f t="shared" si="4925"/>
        <v>-3.5981708768538311E-4</v>
      </c>
      <c r="K8026" s="9">
        <f t="shared" si="4931"/>
        <v>254.35748304045504</v>
      </c>
      <c r="L8026" s="9">
        <f t="shared" si="4932"/>
        <v>-641.71325924155531</v>
      </c>
      <c r="M8026" s="9">
        <f t="shared" si="4926"/>
        <v>-5.020537657624693E-4</v>
      </c>
      <c r="N8026" s="9">
        <f t="shared" si="4927"/>
        <v>-1.0794512630561493E-6</v>
      </c>
      <c r="O8026" s="9">
        <f t="shared" si="4933"/>
        <v>1.4174413984546682E-2</v>
      </c>
      <c r="P8026" s="9">
        <f t="shared" si="4934"/>
        <v>-0.10850907860390263</v>
      </c>
      <c r="Q8026" s="9" t="str">
        <f t="shared" si="4928"/>
        <v/>
      </c>
      <c r="R8026" s="9" t="str">
        <f t="shared" si="4936"/>
        <v/>
      </c>
    </row>
    <row r="8027" spans="1:18" ht="15.75" customHeight="1" x14ac:dyDescent="0.2">
      <c r="A8027" s="9">
        <f t="shared" si="4935"/>
        <v>24.039000000000797</v>
      </c>
      <c r="B8027" s="9">
        <f t="shared" si="4929"/>
        <v>4.7245536346326791</v>
      </c>
      <c r="C8027" s="9">
        <f t="shared" si="4930"/>
        <v>-36.169693407693181</v>
      </c>
      <c r="D8027" s="9">
        <f t="shared" si="4919"/>
        <v>-1.3729310000000001</v>
      </c>
      <c r="E8027" s="9">
        <f t="shared" si="4920"/>
        <v>-2.3424197135638102E-2</v>
      </c>
      <c r="F8027" s="9">
        <f t="shared" si="4921"/>
        <v>1.3728807075524496</v>
      </c>
      <c r="G8027" s="9">
        <f t="shared" si="4922"/>
        <v>-2.3424197135638102E-2</v>
      </c>
      <c r="H8027" s="9">
        <f t="shared" si="4923"/>
        <v>-5.0292447550503994E-5</v>
      </c>
      <c r="I8027" s="9">
        <f t="shared" si="4924"/>
        <v>-0.16731569382598643</v>
      </c>
      <c r="J8027" s="9">
        <f t="shared" si="4925"/>
        <v>-3.5923176821788563E-4</v>
      </c>
      <c r="K8027" s="9">
        <f t="shared" si="4931"/>
        <v>254.37165745443957</v>
      </c>
      <c r="L8027" s="9">
        <f t="shared" si="4932"/>
        <v>-641.82176832015921</v>
      </c>
      <c r="M8027" s="9">
        <f t="shared" si="4926"/>
        <v>-5.0194708147795935E-4</v>
      </c>
      <c r="N8027" s="9">
        <f t="shared" si="4927"/>
        <v>-1.077695304653657E-6</v>
      </c>
      <c r="O8027" s="9">
        <f t="shared" si="4933"/>
        <v>1.417290798327582E-2</v>
      </c>
      <c r="P8027" s="9">
        <f t="shared" si="4934"/>
        <v>-0.1085090818396225</v>
      </c>
      <c r="Q8027" s="9" t="str">
        <f t="shared" si="4928"/>
        <v/>
      </c>
      <c r="R8027" s="9" t="str">
        <f t="shared" si="4936"/>
        <v/>
      </c>
    </row>
    <row r="8028" spans="1:18" ht="15.75" customHeight="1" x14ac:dyDescent="0.2">
      <c r="A8028" s="9">
        <f t="shared" si="4935"/>
        <v>24.042000000000797</v>
      </c>
      <c r="B8028" s="9">
        <f t="shared" si="4929"/>
        <v>4.7240516875512011</v>
      </c>
      <c r="C8028" s="9">
        <f t="shared" si="4930"/>
        <v>-36.169694485388483</v>
      </c>
      <c r="D8028" s="9">
        <f t="shared" si="4919"/>
        <v>-1.3729310000000001</v>
      </c>
      <c r="E8028" s="9">
        <f t="shared" si="4920"/>
        <v>-2.3419220122478795E-2</v>
      </c>
      <c r="F8028" s="9">
        <f t="shared" si="4921"/>
        <v>1.3728807893638764</v>
      </c>
      <c r="G8028" s="9">
        <f t="shared" si="4922"/>
        <v>-2.3419220122478795E-2</v>
      </c>
      <c r="H8028" s="9">
        <f t="shared" si="4923"/>
        <v>-5.0210636123759755E-5</v>
      </c>
      <c r="I8028" s="9">
        <f t="shared" si="4924"/>
        <v>-0.16728014373199138</v>
      </c>
      <c r="J8028" s="9">
        <f t="shared" si="4925"/>
        <v>-3.5864740088399822E-4</v>
      </c>
      <c r="K8028" s="9">
        <f t="shared" si="4931"/>
        <v>254.38583036242284</v>
      </c>
      <c r="L8028" s="9">
        <f t="shared" si="4932"/>
        <v>-641.93027740199886</v>
      </c>
      <c r="M8028" s="9">
        <f t="shared" si="4926"/>
        <v>-5.0184043119597414E-4</v>
      </c>
      <c r="N8028" s="9">
        <f t="shared" si="4927"/>
        <v>-1.0759422026519946E-6</v>
      </c>
      <c r="O8028" s="9">
        <f t="shared" si="4933"/>
        <v>1.417140230200681E-2</v>
      </c>
      <c r="P8028" s="9">
        <f t="shared" si="4934"/>
        <v>-0.10850908507007875</v>
      </c>
      <c r="Q8028" s="9" t="str">
        <f t="shared" si="4928"/>
        <v/>
      </c>
      <c r="R8028" s="9" t="str">
        <f t="shared" si="4936"/>
        <v/>
      </c>
    </row>
    <row r="8029" spans="1:18" ht="15.75" customHeight="1" x14ac:dyDescent="0.2">
      <c r="A8029" s="9">
        <f t="shared" si="4935"/>
        <v>24.045000000000798</v>
      </c>
      <c r="B8029" s="9">
        <f t="shared" si="4929"/>
        <v>4.7235498471200055</v>
      </c>
      <c r="C8029" s="9">
        <f t="shared" si="4930"/>
        <v>-36.169695561330684</v>
      </c>
      <c r="D8029" s="9">
        <f t="shared" si="4919"/>
        <v>-1.3729310000000001</v>
      </c>
      <c r="E8029" s="9">
        <f t="shared" si="4920"/>
        <v>-2.3414244695429711E-2</v>
      </c>
      <c r="F8029" s="9">
        <f t="shared" si="4921"/>
        <v>1.3728808710422218</v>
      </c>
      <c r="G8029" s="9">
        <f t="shared" si="4922"/>
        <v>-2.3414244695429711E-2</v>
      </c>
      <c r="H8029" s="9">
        <f t="shared" si="4923"/>
        <v>-5.0128957778339256E-5</v>
      </c>
      <c r="I8029" s="9">
        <f t="shared" si="4924"/>
        <v>-0.16724460496735508</v>
      </c>
      <c r="J8029" s="9">
        <f t="shared" si="4925"/>
        <v>-3.5806398413099468E-4</v>
      </c>
      <c r="K8029" s="9">
        <f t="shared" si="4931"/>
        <v>254.40000176472483</v>
      </c>
      <c r="L8029" s="9">
        <f t="shared" si="4932"/>
        <v>-642.03878648706893</v>
      </c>
      <c r="M8029" s="9">
        <f t="shared" si="4926"/>
        <v>-5.0173381490206529E-4</v>
      </c>
      <c r="N8029" s="9">
        <f t="shared" si="4927"/>
        <v>-1.074191952392984E-6</v>
      </c>
      <c r="O8029" s="9">
        <f t="shared" si="4933"/>
        <v>1.4169896940637663E-2</v>
      </c>
      <c r="P8029" s="9">
        <f t="shared" si="4934"/>
        <v>-0.10850908829527997</v>
      </c>
      <c r="Q8029" s="9" t="str">
        <f t="shared" si="4928"/>
        <v/>
      </c>
      <c r="R8029" s="9" t="str">
        <f t="shared" si="4936"/>
        <v/>
      </c>
    </row>
    <row r="8030" spans="1:18" ht="15.75" customHeight="1" x14ac:dyDescent="0.2">
      <c r="A8030" s="9">
        <f t="shared" si="4935"/>
        <v>24.048000000000798</v>
      </c>
      <c r="B8030" s="9">
        <f t="shared" si="4929"/>
        <v>4.7230481133051034</v>
      </c>
      <c r="C8030" s="9">
        <f t="shared" si="4930"/>
        <v>-36.169696635522634</v>
      </c>
      <c r="D8030" s="9">
        <f t="shared" si="4919"/>
        <v>-1.3729310000000001</v>
      </c>
      <c r="E8030" s="9">
        <f t="shared" si="4920"/>
        <v>-2.3409270853816933E-2</v>
      </c>
      <c r="F8030" s="9">
        <f t="shared" si="4921"/>
        <v>1.3728809525877024</v>
      </c>
      <c r="G8030" s="9">
        <f t="shared" si="4922"/>
        <v>-2.3409270853816933E-2</v>
      </c>
      <c r="H8030" s="9">
        <f t="shared" si="4923"/>
        <v>-5.0047412297749005E-5</v>
      </c>
      <c r="I8030" s="9">
        <f t="shared" si="4924"/>
        <v>-0.1672090775272638</v>
      </c>
      <c r="J8030" s="9">
        <f t="shared" si="4925"/>
        <v>-3.5748151641249289E-4</v>
      </c>
      <c r="K8030" s="9">
        <f t="shared" si="4931"/>
        <v>254.41417166166548</v>
      </c>
      <c r="L8030" s="9">
        <f t="shared" si="4932"/>
        <v>-642.14729557536418</v>
      </c>
      <c r="M8030" s="9">
        <f t="shared" si="4926"/>
        <v>-5.0162723258179143E-4</v>
      </c>
      <c r="N8030" s="9">
        <f t="shared" si="4927"/>
        <v>-1.0724445492374786E-6</v>
      </c>
      <c r="O8030" s="9">
        <f t="shared" si="4933"/>
        <v>1.4168391899066438E-2</v>
      </c>
      <c r="P8030" s="9">
        <f t="shared" si="4934"/>
        <v>-0.10850909151523473</v>
      </c>
      <c r="Q8030" s="9" t="str">
        <f t="shared" si="4928"/>
        <v/>
      </c>
      <c r="R8030" s="9" t="str">
        <f t="shared" si="4936"/>
        <v/>
      </c>
    </row>
    <row r="8031" spans="1:18" ht="15.75" customHeight="1" x14ac:dyDescent="0.2">
      <c r="A8031" s="9">
        <f t="shared" si="4935"/>
        <v>24.051000000000798</v>
      </c>
      <c r="B8031" s="9">
        <f t="shared" si="4929"/>
        <v>4.7225464860725213</v>
      </c>
      <c r="C8031" s="9">
        <f t="shared" si="4930"/>
        <v>-36.169697707967181</v>
      </c>
      <c r="D8031" s="9">
        <f t="shared" si="4919"/>
        <v>-1.3729310000000001</v>
      </c>
      <c r="E8031" s="9">
        <f t="shared" si="4920"/>
        <v>-2.3404298596966907E-2</v>
      </c>
      <c r="F8031" s="9">
        <f t="shared" si="4921"/>
        <v>1.372881034000534</v>
      </c>
      <c r="G8031" s="9">
        <f t="shared" si="4922"/>
        <v>-2.3404298596966907E-2</v>
      </c>
      <c r="H8031" s="9">
        <f t="shared" si="4923"/>
        <v>-4.9965999466161648E-5</v>
      </c>
      <c r="I8031" s="9">
        <f t="shared" si="4924"/>
        <v>-0.16717356140690645</v>
      </c>
      <c r="J8031" s="9">
        <f t="shared" si="4925"/>
        <v>-3.5689999618686888E-4</v>
      </c>
      <c r="K8031" s="9">
        <f t="shared" si="4931"/>
        <v>254.42834005356454</v>
      </c>
      <c r="L8031" s="9">
        <f t="shared" si="4932"/>
        <v>-642.25580466687938</v>
      </c>
      <c r="M8031" s="9">
        <f t="shared" si="4926"/>
        <v>-5.0152068422071934E-4</v>
      </c>
      <c r="N8031" s="9">
        <f t="shared" si="4927"/>
        <v>-1.0706999885606066E-6</v>
      </c>
      <c r="O8031" s="9">
        <f t="shared" si="4933"/>
        <v>1.4166887177191233E-2</v>
      </c>
      <c r="P8031" s="9">
        <f t="shared" si="4934"/>
        <v>-0.10850909472995153</v>
      </c>
      <c r="Q8031" s="9" t="str">
        <f t="shared" si="4928"/>
        <v/>
      </c>
      <c r="R8031" s="9" t="str">
        <f t="shared" si="4936"/>
        <v/>
      </c>
    </row>
    <row r="8032" spans="1:18" ht="15.75" customHeight="1" x14ac:dyDescent="0.2">
      <c r="A8032" s="9">
        <f t="shared" si="4935"/>
        <v>24.054000000000798</v>
      </c>
      <c r="B8032" s="9">
        <f t="shared" si="4929"/>
        <v>4.7220449653883003</v>
      </c>
      <c r="C8032" s="9">
        <f t="shared" si="4930"/>
        <v>-36.169698778667168</v>
      </c>
      <c r="D8032" s="9">
        <f t="shared" si="4919"/>
        <v>-1.3729310000000001</v>
      </c>
      <c r="E8032" s="9">
        <f t="shared" si="4920"/>
        <v>-2.3399327924206445E-2</v>
      </c>
      <c r="F8032" s="9">
        <f t="shared" si="4921"/>
        <v>1.3728811152809328</v>
      </c>
      <c r="G8032" s="9">
        <f t="shared" si="4922"/>
        <v>-2.3399327924206445E-2</v>
      </c>
      <c r="H8032" s="9">
        <f t="shared" si="4923"/>
        <v>-4.9884719067305738E-5</v>
      </c>
      <c r="I8032" s="9">
        <f t="shared" si="4924"/>
        <v>-0.1671380566014746</v>
      </c>
      <c r="J8032" s="9">
        <f t="shared" si="4925"/>
        <v>-3.5631942190932666E-4</v>
      </c>
      <c r="K8032" s="9">
        <f t="shared" si="4931"/>
        <v>254.44250694074174</v>
      </c>
      <c r="L8032" s="9">
        <f t="shared" si="4932"/>
        <v>-642.36431376160931</v>
      </c>
      <c r="M8032" s="9">
        <f t="shared" si="4926"/>
        <v>-5.0141416980442383E-4</v>
      </c>
      <c r="N8032" s="9">
        <f t="shared" si="4927"/>
        <v>-1.0689582657279801E-6</v>
      </c>
      <c r="O8032" s="9">
        <f t="shared" si="4933"/>
        <v>1.4165382774910194E-2</v>
      </c>
      <c r="P8032" s="9">
        <f t="shared" si="4934"/>
        <v>-0.1085090979394389</v>
      </c>
      <c r="Q8032" s="9" t="str">
        <f t="shared" si="4928"/>
        <v/>
      </c>
      <c r="R8032" s="9" t="str">
        <f t="shared" si="4936"/>
        <v/>
      </c>
    </row>
    <row r="8033" spans="1:18" ht="15.75" customHeight="1" x14ac:dyDescent="0.2">
      <c r="A8033" s="9">
        <f t="shared" si="4935"/>
        <v>24.057000000000798</v>
      </c>
      <c r="B8033" s="9">
        <f t="shared" si="4929"/>
        <v>4.7215435512184962</v>
      </c>
      <c r="C8033" s="9">
        <f t="shared" si="4930"/>
        <v>-36.169699847625431</v>
      </c>
      <c r="D8033" s="9">
        <f t="shared" si="4919"/>
        <v>-1.3729310000000001</v>
      </c>
      <c r="E8033" s="9">
        <f t="shared" si="4920"/>
        <v>-2.3394358834862718E-2</v>
      </c>
      <c r="F8033" s="9">
        <f t="shared" si="4921"/>
        <v>1.3728811964291139</v>
      </c>
      <c r="G8033" s="9">
        <f t="shared" si="4922"/>
        <v>-2.3394358834862718E-2</v>
      </c>
      <c r="H8033" s="9">
        <f t="shared" si="4923"/>
        <v>-4.9803570886242099E-5</v>
      </c>
      <c r="I8033" s="9">
        <f t="shared" si="4924"/>
        <v>-0.16710256310616226</v>
      </c>
      <c r="J8033" s="9">
        <f t="shared" si="4925"/>
        <v>-3.5573979204458637E-4</v>
      </c>
      <c r="K8033" s="9">
        <f t="shared" si="4931"/>
        <v>254.45667232351664</v>
      </c>
      <c r="L8033" s="9">
        <f t="shared" si="4932"/>
        <v>-642.47282285954873</v>
      </c>
      <c r="M8033" s="9">
        <f t="shared" si="4926"/>
        <v>-5.0130768931848683E-4</v>
      </c>
      <c r="N8033" s="9">
        <f t="shared" si="4927"/>
        <v>-1.0672193761337591E-6</v>
      </c>
      <c r="O8033" s="9">
        <f t="shared" si="4933"/>
        <v>1.4163878692121511E-2</v>
      </c>
      <c r="P8033" s="9">
        <f t="shared" si="4934"/>
        <v>-0.10850910114370536</v>
      </c>
      <c r="Q8033" s="9" t="str">
        <f t="shared" si="4928"/>
        <v/>
      </c>
      <c r="R8033" s="9" t="str">
        <f t="shared" si="4936"/>
        <v/>
      </c>
    </row>
    <row r="8034" spans="1:18" ht="15.75" customHeight="1" x14ac:dyDescent="0.2">
      <c r="A8034" s="9">
        <f t="shared" si="4935"/>
        <v>24.060000000000798</v>
      </c>
      <c r="B8034" s="9">
        <f t="shared" si="4929"/>
        <v>4.7210422435291779</v>
      </c>
      <c r="C8034" s="9">
        <f t="shared" si="4930"/>
        <v>-36.16970091484481</v>
      </c>
      <c r="D8034" s="9">
        <f t="shared" si="4919"/>
        <v>-1.3729310000000001</v>
      </c>
      <c r="E8034" s="9">
        <f t="shared" si="4920"/>
        <v>-2.3389391328263225E-2</v>
      </c>
      <c r="F8034" s="9">
        <f t="shared" si="4921"/>
        <v>1.372881277445293</v>
      </c>
      <c r="G8034" s="9">
        <f t="shared" si="4922"/>
        <v>-2.3389391328263225E-2</v>
      </c>
      <c r="H8034" s="9">
        <f t="shared" si="4923"/>
        <v>-4.9722554707143374E-5</v>
      </c>
      <c r="I8034" s="9">
        <f t="shared" si="4924"/>
        <v>-0.16706708091616587</v>
      </c>
      <c r="J8034" s="9">
        <f t="shared" si="4925"/>
        <v>-3.5516110505102408E-4</v>
      </c>
      <c r="K8034" s="9">
        <f t="shared" si="4931"/>
        <v>254.47083620220877</v>
      </c>
      <c r="L8034" s="9">
        <f t="shared" si="4932"/>
        <v>-642.58133196069241</v>
      </c>
      <c r="M8034" s="9">
        <f t="shared" si="4926"/>
        <v>-5.0120124274849757E-4</v>
      </c>
      <c r="N8034" s="9">
        <f t="shared" si="4927"/>
        <v>-1.0654833151530723E-6</v>
      </c>
      <c r="O8034" s="9">
        <f t="shared" si="4933"/>
        <v>1.4162374928723413E-2</v>
      </c>
      <c r="P8034" s="9">
        <f t="shared" si="4934"/>
        <v>-0.1085091043427594</v>
      </c>
      <c r="Q8034" s="9" t="str">
        <f t="shared" si="4928"/>
        <v/>
      </c>
      <c r="R8034" s="9" t="str">
        <f t="shared" si="4936"/>
        <v/>
      </c>
    </row>
    <row r="8035" spans="1:18" ht="15.75" customHeight="1" x14ac:dyDescent="0.2">
      <c r="A8035" s="9">
        <f t="shared" si="4935"/>
        <v>24.063000000000798</v>
      </c>
      <c r="B8035" s="9">
        <f t="shared" si="4929"/>
        <v>4.7205410422864293</v>
      </c>
      <c r="C8035" s="9">
        <f t="shared" si="4930"/>
        <v>-36.169701980328128</v>
      </c>
      <c r="D8035" s="9">
        <f t="shared" si="4919"/>
        <v>-1.3729310000000001</v>
      </c>
      <c r="E8035" s="9">
        <f t="shared" si="4920"/>
        <v>-2.3384425403735861E-2</v>
      </c>
      <c r="F8035" s="9">
        <f t="shared" si="4921"/>
        <v>1.3728813583296844</v>
      </c>
      <c r="G8035" s="9">
        <f t="shared" si="4922"/>
        <v>-2.3384425403735861E-2</v>
      </c>
      <c r="H8035" s="9">
        <f t="shared" si="4923"/>
        <v>-4.9641670315736519E-5</v>
      </c>
      <c r="I8035" s="9">
        <f t="shared" si="4924"/>
        <v>-0.16703161002668471</v>
      </c>
      <c r="J8035" s="9">
        <f t="shared" si="4925"/>
        <v>-3.5458335939811799E-4</v>
      </c>
      <c r="K8035" s="9">
        <f t="shared" si="4931"/>
        <v>254.4849985771375</v>
      </c>
      <c r="L8035" s="9">
        <f t="shared" si="4932"/>
        <v>-642.68984106503513</v>
      </c>
      <c r="M8035" s="9">
        <f t="shared" si="4926"/>
        <v>-5.0109483008005417E-4</v>
      </c>
      <c r="N8035" s="9">
        <f t="shared" si="4927"/>
        <v>-1.0637500781943539E-6</v>
      </c>
      <c r="O8035" s="9">
        <f t="shared" si="4933"/>
        <v>1.4160871484614168E-2</v>
      </c>
      <c r="P8035" s="9">
        <f t="shared" si="4934"/>
        <v>-0.1085091075366095</v>
      </c>
      <c r="Q8035" s="9" t="str">
        <f t="shared" si="4928"/>
        <v/>
      </c>
      <c r="R8035" s="9" t="str">
        <f t="shared" si="4936"/>
        <v/>
      </c>
    </row>
    <row r="8036" spans="1:18" ht="15.75" customHeight="1" x14ac:dyDescent="0.2">
      <c r="A8036" s="9">
        <f t="shared" si="4935"/>
        <v>24.066000000000798</v>
      </c>
      <c r="B8036" s="9">
        <f t="shared" si="4929"/>
        <v>4.7200399474563497</v>
      </c>
      <c r="C8036" s="9">
        <f t="shared" si="4930"/>
        <v>-36.169703044078204</v>
      </c>
      <c r="D8036" s="9">
        <f t="shared" si="4919"/>
        <v>-1.3729310000000001</v>
      </c>
      <c r="E8036" s="9">
        <f t="shared" si="4920"/>
        <v>-2.3379461060608848E-2</v>
      </c>
      <c r="F8036" s="9">
        <f t="shared" si="4921"/>
        <v>1.3728814390825017</v>
      </c>
      <c r="G8036" s="9">
        <f t="shared" si="4922"/>
        <v>-2.3379461060608848E-2</v>
      </c>
      <c r="H8036" s="9">
        <f t="shared" si="4923"/>
        <v>-4.9560917498414625E-5</v>
      </c>
      <c r="I8036" s="9">
        <f t="shared" si="4924"/>
        <v>-0.16699615043292032</v>
      </c>
      <c r="J8036" s="9">
        <f t="shared" si="4925"/>
        <v>-3.5400655356010441E-4</v>
      </c>
      <c r="K8036" s="9">
        <f t="shared" si="4931"/>
        <v>254.49915944862212</v>
      </c>
      <c r="L8036" s="9">
        <f t="shared" si="4932"/>
        <v>-642.79835017257176</v>
      </c>
      <c r="M8036" s="9">
        <f t="shared" si="4926"/>
        <v>-5.0098845129876101E-4</v>
      </c>
      <c r="N8036" s="9">
        <f t="shared" si="4927"/>
        <v>-1.0620196606803133E-6</v>
      </c>
      <c r="O8036" s="9">
        <f t="shared" si="4933"/>
        <v>1.4159368359692101E-2</v>
      </c>
      <c r="P8036" s="9">
        <f t="shared" si="4934"/>
        <v>-0.1085091107252641</v>
      </c>
      <c r="Q8036" s="9" t="str">
        <f t="shared" si="4928"/>
        <v/>
      </c>
      <c r="R8036" s="9" t="str">
        <f t="shared" si="4936"/>
        <v/>
      </c>
    </row>
    <row r="8037" spans="1:18" ht="15.75" customHeight="1" x14ac:dyDescent="0.2">
      <c r="A8037" s="9">
        <f t="shared" si="4935"/>
        <v>24.069000000000798</v>
      </c>
      <c r="B8037" s="9">
        <f t="shared" si="4929"/>
        <v>4.7195389590050505</v>
      </c>
      <c r="C8037" s="9">
        <f t="shared" si="4930"/>
        <v>-36.169704106097868</v>
      </c>
      <c r="D8037" s="9">
        <f t="shared" si="4919"/>
        <v>-1.3729310000000001</v>
      </c>
      <c r="E8037" s="9">
        <f t="shared" si="4920"/>
        <v>-2.3374498298210779E-2</v>
      </c>
      <c r="F8037" s="9">
        <f t="shared" si="4921"/>
        <v>1.3728815197039601</v>
      </c>
      <c r="G8037" s="9">
        <f t="shared" si="4922"/>
        <v>-2.3374498298210779E-2</v>
      </c>
      <c r="H8037" s="9">
        <f t="shared" si="4923"/>
        <v>-4.9480296040016469E-5</v>
      </c>
      <c r="I8037" s="9">
        <f t="shared" si="4924"/>
        <v>-0.16696070213007699</v>
      </c>
      <c r="J8037" s="9">
        <f t="shared" si="4925"/>
        <v>-3.5343068600011761E-4</v>
      </c>
      <c r="K8037" s="9">
        <f t="shared" si="4931"/>
        <v>254.51331881698181</v>
      </c>
      <c r="L8037" s="9">
        <f t="shared" si="4932"/>
        <v>-642.90685928329697</v>
      </c>
      <c r="M8037" s="9">
        <f t="shared" si="4926"/>
        <v>-5.0088210639023095E-4</v>
      </c>
      <c r="N8037" s="9">
        <f t="shared" si="4927"/>
        <v>-1.0602920580003528E-6</v>
      </c>
      <c r="O8037" s="9">
        <f t="shared" si="4933"/>
        <v>1.4157865553855566E-2</v>
      </c>
      <c r="P8037" s="9">
        <f t="shared" si="4934"/>
        <v>-0.10850911390873169</v>
      </c>
      <c r="Q8037" s="9" t="str">
        <f t="shared" si="4928"/>
        <v/>
      </c>
      <c r="R8037" s="9" t="str">
        <f t="shared" si="4936"/>
        <v/>
      </c>
    </row>
    <row r="8038" spans="1:18" ht="15.75" customHeight="1" x14ac:dyDescent="0.2">
      <c r="A8038" s="9">
        <f t="shared" si="4935"/>
        <v>24.072000000000799</v>
      </c>
      <c r="B8038" s="9">
        <f t="shared" si="4929"/>
        <v>4.7190380768986602</v>
      </c>
      <c r="C8038" s="9">
        <f t="shared" si="4930"/>
        <v>-36.169705166389924</v>
      </c>
      <c r="D8038" s="9">
        <f t="shared" si="4919"/>
        <v>-1.3729310000000001</v>
      </c>
      <c r="E8038" s="9">
        <f t="shared" si="4920"/>
        <v>-2.3369537115870604E-2</v>
      </c>
      <c r="F8038" s="9">
        <f t="shared" si="4921"/>
        <v>1.3728816001942725</v>
      </c>
      <c r="G8038" s="9">
        <f t="shared" si="4922"/>
        <v>-2.3369537115870604E-2</v>
      </c>
      <c r="H8038" s="9">
        <f t="shared" si="4923"/>
        <v>-4.9399805727601276E-5</v>
      </c>
      <c r="I8038" s="9">
        <f t="shared" si="4924"/>
        <v>-0.16692526511336145</v>
      </c>
      <c r="J8038" s="9">
        <f t="shared" si="4925"/>
        <v>-3.5285575519715195E-4</v>
      </c>
      <c r="K8038" s="9">
        <f t="shared" si="4931"/>
        <v>254.52747668253568</v>
      </c>
      <c r="L8038" s="9">
        <f t="shared" si="4932"/>
        <v>-643.01536839720575</v>
      </c>
      <c r="M8038" s="9">
        <f t="shared" si="4926"/>
        <v>-5.0077579534008433E-4</v>
      </c>
      <c r="N8038" s="9">
        <f t="shared" si="4927"/>
        <v>-1.0585672655914559E-6</v>
      </c>
      <c r="O8038" s="9">
        <f t="shared" si="4933"/>
        <v>1.4156363067002971E-2</v>
      </c>
      <c r="P8038" s="9">
        <f t="shared" si="4934"/>
        <v>-0.10850911708702067</v>
      </c>
      <c r="Q8038" s="9" t="str">
        <f t="shared" si="4928"/>
        <v/>
      </c>
      <c r="R8038" s="9" t="str">
        <f t="shared" si="4936"/>
        <v/>
      </c>
    </row>
    <row r="8039" spans="1:18" ht="15.75" customHeight="1" x14ac:dyDescent="0.2">
      <c r="A8039" s="9">
        <f t="shared" si="4935"/>
        <v>24.075000000000799</v>
      </c>
      <c r="B8039" s="9">
        <f t="shared" si="4929"/>
        <v>4.7185373011033205</v>
      </c>
      <c r="C8039" s="9">
        <f t="shared" si="4930"/>
        <v>-36.169706224957189</v>
      </c>
      <c r="D8039" s="9">
        <f t="shared" si="4919"/>
        <v>-1.3729310000000001</v>
      </c>
      <c r="E8039" s="9">
        <f t="shared" si="4920"/>
        <v>-2.3364577512917629E-2</v>
      </c>
      <c r="F8039" s="9">
        <f t="shared" si="4921"/>
        <v>1.3728816805536526</v>
      </c>
      <c r="G8039" s="9">
        <f t="shared" si="4922"/>
        <v>-2.3364577512917629E-2</v>
      </c>
      <c r="H8039" s="9">
        <f t="shared" si="4923"/>
        <v>-4.9319446347562135E-5</v>
      </c>
      <c r="I8039" s="9">
        <f t="shared" si="4924"/>
        <v>-0.16688983937798305</v>
      </c>
      <c r="J8039" s="9">
        <f t="shared" si="4925"/>
        <v>-3.5228175962544379E-4</v>
      </c>
      <c r="K8039" s="9">
        <f t="shared" si="4931"/>
        <v>254.54163304560268</v>
      </c>
      <c r="L8039" s="9">
        <f t="shared" si="4932"/>
        <v>-643.12387751429276</v>
      </c>
      <c r="M8039" s="9">
        <f t="shared" si="4926"/>
        <v>-5.0066951813394918E-4</v>
      </c>
      <c r="N8039" s="9">
        <f t="shared" si="4927"/>
        <v>-1.0568452788763313E-6</v>
      </c>
      <c r="O8039" s="9">
        <f t="shared" si="4933"/>
        <v>1.4154860899032761E-2</v>
      </c>
      <c r="P8039" s="9">
        <f t="shared" si="4934"/>
        <v>-0.10850912026013948</v>
      </c>
      <c r="Q8039" s="9" t="str">
        <f t="shared" si="4928"/>
        <v/>
      </c>
      <c r="R8039" s="9" t="str">
        <f t="shared" si="4936"/>
        <v/>
      </c>
    </row>
    <row r="8040" spans="1:18" ht="15.75" customHeight="1" x14ac:dyDescent="0.2">
      <c r="A8040" s="9">
        <f t="shared" si="4935"/>
        <v>24.078000000000799</v>
      </c>
      <c r="B8040" s="9">
        <f t="shared" si="4929"/>
        <v>4.7180366315851865</v>
      </c>
      <c r="C8040" s="9">
        <f t="shared" si="4930"/>
        <v>-36.169707281802467</v>
      </c>
      <c r="D8040" s="9">
        <f t="shared" ref="D8040:D8103" si="4937">-B$7*B$1</f>
        <v>-1.3729310000000001</v>
      </c>
      <c r="E8040" s="9">
        <f t="shared" ref="E8040:E8103" si="4938">IF(B8040&gt;0,-0.5*$B$8*$B$9*$B$10*B8040^2,0.5*$B$8*$B$9*$B$10*B8040^2)</f>
        <v>-2.3359619488681503E-2</v>
      </c>
      <c r="F8040" s="9">
        <f t="shared" ref="F8040:F8103" si="4939">IF(C8040&gt;0,-0.5*B$9*B$8*B$10*C8040^2,0.5*B$9*B$8*B$10*C8040^2)</f>
        <v>1.3728817607823132</v>
      </c>
      <c r="G8040" s="9">
        <f t="shared" ref="G8040:G8103" si="4940">E8040</f>
        <v>-2.3359619488681503E-2</v>
      </c>
      <c r="H8040" s="9">
        <f t="shared" ref="H8040:H8103" si="4941">D8040+F8040</f>
        <v>-4.923921768695827E-5</v>
      </c>
      <c r="I8040" s="9">
        <f t="shared" ref="I8040:I8103" si="4942">G8040/B$7</f>
        <v>-0.16685442491915359</v>
      </c>
      <c r="J8040" s="9">
        <f t="shared" ref="J8040:J8103" si="4943">H8040/$B$7</f>
        <v>-3.517086977639876E-4</v>
      </c>
      <c r="K8040" s="9">
        <f t="shared" si="4931"/>
        <v>254.55578790650171</v>
      </c>
      <c r="L8040" s="9">
        <f t="shared" si="4932"/>
        <v>-643.23238663455288</v>
      </c>
      <c r="M8040" s="9">
        <f t="shared" ref="M8040:M8103" si="4944">I8040*B$12</f>
        <v>-5.005632747574608E-4</v>
      </c>
      <c r="N8040" s="9">
        <f t="shared" ref="N8040:N8103" si="4945">J8040*$B$12</f>
        <v>-1.0551260932919629E-6</v>
      </c>
      <c r="O8040" s="9">
        <f t="shared" si="4933"/>
        <v>1.4153359049843424E-2</v>
      </c>
      <c r="P8040" s="9">
        <f t="shared" si="4934"/>
        <v>-0.10850912342809654</v>
      </c>
      <c r="Q8040" s="9" t="str">
        <f t="shared" ref="Q8040:Q8103" si="4946">IF((ABS(L8040))&lt;0.5,A8040,"")</f>
        <v/>
      </c>
      <c r="R8040" s="9" t="str">
        <f t="shared" si="4936"/>
        <v/>
      </c>
    </row>
    <row r="8041" spans="1:18" ht="15.75" customHeight="1" x14ac:dyDescent="0.2">
      <c r="A8041" s="9">
        <f t="shared" si="4935"/>
        <v>24.081000000000799</v>
      </c>
      <c r="B8041" s="9">
        <f t="shared" ref="B8041:B8104" si="4947">B8040+M8040</f>
        <v>4.7175360683104293</v>
      </c>
      <c r="C8041" s="9">
        <f t="shared" ref="C8041:C8104" si="4948">C8040+N8040</f>
        <v>-36.169708336928558</v>
      </c>
      <c r="D8041" s="9">
        <f t="shared" si="4937"/>
        <v>-1.3729310000000001</v>
      </c>
      <c r="E8041" s="9">
        <f t="shared" si="4938"/>
        <v>-2.3354663042492247E-2</v>
      </c>
      <c r="F8041" s="9">
        <f t="shared" si="4939"/>
        <v>1.3728818408804668</v>
      </c>
      <c r="G8041" s="9">
        <f t="shared" si="4940"/>
        <v>-2.3354663042492247E-2</v>
      </c>
      <c r="H8041" s="9">
        <f t="shared" si="4941"/>
        <v>-4.9159119533292994E-5</v>
      </c>
      <c r="I8041" s="9">
        <f t="shared" si="4942"/>
        <v>-0.16681902173208746</v>
      </c>
      <c r="J8041" s="9">
        <f t="shared" si="4943"/>
        <v>-3.5113656809494993E-4</v>
      </c>
      <c r="K8041" s="9">
        <f t="shared" ref="K8041:K8104" si="4949">K8040+O8040</f>
        <v>254.56994126555156</v>
      </c>
      <c r="L8041" s="9">
        <f t="shared" ref="L8041:L8104" si="4950">L8040+P8040</f>
        <v>-643.340895757981</v>
      </c>
      <c r="M8041" s="9">
        <f t="shared" si="4944"/>
        <v>-5.0045706519626239E-4</v>
      </c>
      <c r="N8041" s="9">
        <f t="shared" si="4945"/>
        <v>-1.0534097042848498E-6</v>
      </c>
      <c r="O8041" s="9">
        <f t="shared" ref="O8041:O8104" si="4951">B8041*$B$12+0.5*I8041*$B$12^2</f>
        <v>1.4151857519333493E-2</v>
      </c>
      <c r="P8041" s="9">
        <f t="shared" ref="P8041:P8104" si="4952">C8041*$B$12+0.5*J8041*$B$12^2</f>
        <v>-0.10850912659090023</v>
      </c>
      <c r="Q8041" s="9" t="str">
        <f t="shared" si="4946"/>
        <v/>
      </c>
      <c r="R8041" s="9" t="str">
        <f t="shared" si="4936"/>
        <v/>
      </c>
    </row>
    <row r="8042" spans="1:18" ht="15.75" customHeight="1" x14ac:dyDescent="0.2">
      <c r="A8042" s="9">
        <f t="shared" ref="A8042:A8105" si="4953">A8041+$B$12</f>
        <v>24.084000000000799</v>
      </c>
      <c r="B8042" s="9">
        <f t="shared" si="4947"/>
        <v>4.7170356112452332</v>
      </c>
      <c r="C8042" s="9">
        <f t="shared" si="4948"/>
        <v>-36.169709390338262</v>
      </c>
      <c r="D8042" s="9">
        <f t="shared" si="4937"/>
        <v>-1.3729310000000001</v>
      </c>
      <c r="E8042" s="9">
        <f t="shared" si="4938"/>
        <v>-2.3349708173680223E-2</v>
      </c>
      <c r="F8042" s="9">
        <f t="shared" si="4939"/>
        <v>1.3728819208483263</v>
      </c>
      <c r="G8042" s="9">
        <f t="shared" si="4940"/>
        <v>-2.3349708173680223E-2</v>
      </c>
      <c r="H8042" s="9">
        <f t="shared" si="4941"/>
        <v>-4.9079151673847576E-5</v>
      </c>
      <c r="I8042" s="9">
        <f t="shared" si="4942"/>
        <v>-0.16678362981200157</v>
      </c>
      <c r="J8042" s="9">
        <f t="shared" si="4943"/>
        <v>-3.5056536909891121E-4</v>
      </c>
      <c r="K8042" s="9">
        <f t="shared" si="4949"/>
        <v>254.58409312307089</v>
      </c>
      <c r="L8042" s="9">
        <f t="shared" si="4950"/>
        <v>-643.44940488457189</v>
      </c>
      <c r="M8042" s="9">
        <f t="shared" si="4944"/>
        <v>-5.0035088943600466E-4</v>
      </c>
      <c r="N8042" s="9">
        <f t="shared" si="4945"/>
        <v>-1.0516961072967336E-6</v>
      </c>
      <c r="O8042" s="9">
        <f t="shared" si="4951"/>
        <v>1.4150356307401546E-2</v>
      </c>
      <c r="P8042" s="9">
        <f t="shared" si="4952"/>
        <v>-0.10850912974855896</v>
      </c>
      <c r="Q8042" s="9" t="str">
        <f t="shared" si="4946"/>
        <v/>
      </c>
      <c r="R8042" s="9" t="str">
        <f t="shared" si="4936"/>
        <v/>
      </c>
    </row>
    <row r="8043" spans="1:18" ht="15.75" customHeight="1" x14ac:dyDescent="0.2">
      <c r="A8043" s="9">
        <f t="shared" si="4953"/>
        <v>24.087000000000799</v>
      </c>
      <c r="B8043" s="9">
        <f t="shared" si="4947"/>
        <v>4.7165352603557968</v>
      </c>
      <c r="C8043" s="9">
        <f t="shared" si="4948"/>
        <v>-36.169710442034372</v>
      </c>
      <c r="D8043" s="9">
        <f t="shared" si="4937"/>
        <v>-1.3729310000000001</v>
      </c>
      <c r="E8043" s="9">
        <f t="shared" si="4938"/>
        <v>-2.3344754881576162E-2</v>
      </c>
      <c r="F8043" s="9">
        <f t="shared" si="4939"/>
        <v>1.3728820006861033</v>
      </c>
      <c r="G8043" s="9">
        <f t="shared" si="4940"/>
        <v>-2.3344754881576162E-2</v>
      </c>
      <c r="H8043" s="9">
        <f t="shared" si="4941"/>
        <v>-4.8999313896791463E-5</v>
      </c>
      <c r="I8043" s="9">
        <f t="shared" si="4942"/>
        <v>-0.16674824915411543</v>
      </c>
      <c r="J8043" s="9">
        <f t="shared" si="4943"/>
        <v>-3.4999509926279614E-4</v>
      </c>
      <c r="K8043" s="9">
        <f t="shared" si="4949"/>
        <v>254.59824347937828</v>
      </c>
      <c r="L8043" s="9">
        <f t="shared" si="4950"/>
        <v>-643.55791401432043</v>
      </c>
      <c r="M8043" s="9">
        <f t="shared" si="4944"/>
        <v>-5.0024474746234631E-4</v>
      </c>
      <c r="N8043" s="9">
        <f t="shared" si="4945"/>
        <v>-1.0499852977883884E-6</v>
      </c>
      <c r="O8043" s="9">
        <f t="shared" si="4951"/>
        <v>1.4148855413946197E-2</v>
      </c>
      <c r="P8043" s="9">
        <f t="shared" si="4952"/>
        <v>-0.10850913290108107</v>
      </c>
      <c r="Q8043" s="9" t="str">
        <f t="shared" si="4946"/>
        <v/>
      </c>
      <c r="R8043" s="9" t="str">
        <f t="shared" si="4936"/>
        <v/>
      </c>
    </row>
    <row r="8044" spans="1:18" ht="15.75" customHeight="1" x14ac:dyDescent="0.2">
      <c r="A8044" s="9">
        <f t="shared" si="4953"/>
        <v>24.090000000000799</v>
      </c>
      <c r="B8044" s="9">
        <f t="shared" si="4947"/>
        <v>4.7160350156083348</v>
      </c>
      <c r="C8044" s="9">
        <f t="shared" si="4948"/>
        <v>-36.169711492019673</v>
      </c>
      <c r="D8044" s="9">
        <f t="shared" si="4937"/>
        <v>-1.3729310000000001</v>
      </c>
      <c r="E8044" s="9">
        <f t="shared" si="4938"/>
        <v>-2.3339803165511142E-2</v>
      </c>
      <c r="F8044" s="9">
        <f t="shared" si="4939"/>
        <v>1.3728820803940094</v>
      </c>
      <c r="G8044" s="9">
        <f t="shared" si="4940"/>
        <v>-2.3339803165511142E-2</v>
      </c>
      <c r="H8044" s="9">
        <f t="shared" si="4941"/>
        <v>-4.8919605990738191E-5</v>
      </c>
      <c r="I8044" s="9">
        <f t="shared" si="4942"/>
        <v>-0.16671287975365101</v>
      </c>
      <c r="J8044" s="9">
        <f t="shared" si="4943"/>
        <v>-3.4942575707670135E-4</v>
      </c>
      <c r="K8044" s="9">
        <f t="shared" si="4949"/>
        <v>254.61239233479222</v>
      </c>
      <c r="L8044" s="9">
        <f t="shared" si="4950"/>
        <v>-643.66642314722151</v>
      </c>
      <c r="M8044" s="9">
        <f t="shared" si="4944"/>
        <v>-5.00138639260953E-4</v>
      </c>
      <c r="N8044" s="9">
        <f t="shared" si="4945"/>
        <v>-1.0482772712301041E-6</v>
      </c>
      <c r="O8044" s="9">
        <f t="shared" si="4951"/>
        <v>1.4147354838866113E-2</v>
      </c>
      <c r="P8044" s="9">
        <f t="shared" si="4952"/>
        <v>-0.10850913604847492</v>
      </c>
      <c r="Q8044" s="9" t="str">
        <f t="shared" si="4946"/>
        <v/>
      </c>
      <c r="R8044" s="9" t="str">
        <f t="shared" si="4936"/>
        <v/>
      </c>
    </row>
    <row r="8045" spans="1:18" ht="15.75" customHeight="1" x14ac:dyDescent="0.2">
      <c r="A8045" s="9">
        <f t="shared" si="4953"/>
        <v>24.093000000000799</v>
      </c>
      <c r="B8045" s="9">
        <f t="shared" si="4947"/>
        <v>4.7155348769690741</v>
      </c>
      <c r="C8045" s="9">
        <f t="shared" si="4948"/>
        <v>-36.169712540296942</v>
      </c>
      <c r="D8045" s="9">
        <f t="shared" si="4937"/>
        <v>-1.3729310000000001</v>
      </c>
      <c r="E8045" s="9">
        <f t="shared" si="4938"/>
        <v>-2.3334853024816592E-2</v>
      </c>
      <c r="F8045" s="9">
        <f t="shared" si="4939"/>
        <v>1.3728821599722554</v>
      </c>
      <c r="G8045" s="9">
        <f t="shared" si="4940"/>
        <v>-2.3334853024816592E-2</v>
      </c>
      <c r="H8045" s="9">
        <f t="shared" si="4941"/>
        <v>-4.8840027744745385E-5</v>
      </c>
      <c r="I8045" s="9">
        <f t="shared" si="4942"/>
        <v>-0.1666775216058328</v>
      </c>
      <c r="J8045" s="9">
        <f t="shared" si="4943"/>
        <v>-3.4885734103389557E-4</v>
      </c>
      <c r="K8045" s="9">
        <f t="shared" si="4949"/>
        <v>254.62653968963107</v>
      </c>
      <c r="L8045" s="9">
        <f t="shared" si="4950"/>
        <v>-643.77493228327</v>
      </c>
      <c r="M8045" s="9">
        <f t="shared" si="4944"/>
        <v>-5.0003256481749841E-4</v>
      </c>
      <c r="N8045" s="9">
        <f t="shared" si="4945"/>
        <v>-1.0465720231016866E-6</v>
      </c>
      <c r="O8045" s="9">
        <f t="shared" si="4951"/>
        <v>1.4145854582059997E-2</v>
      </c>
      <c r="P8045" s="9">
        <f t="shared" si="4952"/>
        <v>-0.10850913919074887</v>
      </c>
      <c r="Q8045" s="9" t="str">
        <f t="shared" si="4946"/>
        <v/>
      </c>
      <c r="R8045" s="9" t="str">
        <f t="shared" si="4936"/>
        <v/>
      </c>
    </row>
    <row r="8046" spans="1:18" ht="15.75" customHeight="1" x14ac:dyDescent="0.2">
      <c r="A8046" s="9">
        <f t="shared" si="4953"/>
        <v>24.096000000000799</v>
      </c>
      <c r="B8046" s="9">
        <f t="shared" si="4947"/>
        <v>4.7150348444042569</v>
      </c>
      <c r="C8046" s="9">
        <f t="shared" si="4948"/>
        <v>-36.169713586868966</v>
      </c>
      <c r="D8046" s="9">
        <f t="shared" si="4937"/>
        <v>-1.3729310000000001</v>
      </c>
      <c r="E8046" s="9">
        <f t="shared" si="4938"/>
        <v>-2.3329904458824314E-2</v>
      </c>
      <c r="F8046" s="9">
        <f t="shared" si="4939"/>
        <v>1.3728822394210527</v>
      </c>
      <c r="G8046" s="9">
        <f t="shared" si="4940"/>
        <v>-2.3329904458824314E-2</v>
      </c>
      <c r="H8046" s="9">
        <f t="shared" si="4941"/>
        <v>-4.876057894742658E-5</v>
      </c>
      <c r="I8046" s="9">
        <f t="shared" si="4942"/>
        <v>-0.16664217470588794</v>
      </c>
      <c r="J8046" s="9">
        <f t="shared" si="4943"/>
        <v>-3.4828984962447554E-4</v>
      </c>
      <c r="K8046" s="9">
        <f t="shared" si="4949"/>
        <v>254.64068554421314</v>
      </c>
      <c r="L8046" s="9">
        <f t="shared" si="4950"/>
        <v>-643.88344142246081</v>
      </c>
      <c r="M8046" s="9">
        <f t="shared" si="4944"/>
        <v>-4.999265241176638E-4</v>
      </c>
      <c r="N8046" s="9">
        <f t="shared" si="4945"/>
        <v>-1.0448695488734267E-6</v>
      </c>
      <c r="O8046" s="9">
        <f t="shared" si="4951"/>
        <v>1.4144354643426595E-2</v>
      </c>
      <c r="P8046" s="9">
        <f t="shared" si="4952"/>
        <v>-0.10850914232791123</v>
      </c>
      <c r="Q8046" s="9" t="str">
        <f t="shared" si="4946"/>
        <v/>
      </c>
      <c r="R8046" s="9" t="str">
        <f t="shared" si="4936"/>
        <v/>
      </c>
    </row>
    <row r="8047" spans="1:18" ht="15.75" customHeight="1" x14ac:dyDescent="0.2">
      <c r="A8047" s="9">
        <f t="shared" si="4953"/>
        <v>24.0990000000008</v>
      </c>
      <c r="B8047" s="9">
        <f t="shared" si="4947"/>
        <v>4.7145349178801395</v>
      </c>
      <c r="C8047" s="9">
        <f t="shared" si="4948"/>
        <v>-36.169714631738515</v>
      </c>
      <c r="D8047" s="9">
        <f t="shared" si="4937"/>
        <v>-1.3729310000000001</v>
      </c>
      <c r="E8047" s="9">
        <f t="shared" si="4938"/>
        <v>-2.3324957466866435E-2</v>
      </c>
      <c r="F8047" s="9">
        <f t="shared" si="4939"/>
        <v>1.3728823187406118</v>
      </c>
      <c r="G8047" s="9">
        <f t="shared" si="4940"/>
        <v>-2.3324957466866435E-2</v>
      </c>
      <c r="H8047" s="9">
        <f t="shared" si="4941"/>
        <v>-4.8681259388283493E-5</v>
      </c>
      <c r="I8047" s="9">
        <f t="shared" si="4942"/>
        <v>-0.16660683904904594</v>
      </c>
      <c r="J8047" s="9">
        <f t="shared" si="4943"/>
        <v>-3.4772328134488205E-4</v>
      </c>
      <c r="K8047" s="9">
        <f t="shared" si="4949"/>
        <v>254.65482989885658</v>
      </c>
      <c r="L8047" s="9">
        <f t="shared" si="4950"/>
        <v>-643.99195056478868</v>
      </c>
      <c r="M8047" s="9">
        <f t="shared" si="4944"/>
        <v>-4.9982051714713783E-4</v>
      </c>
      <c r="N8047" s="9">
        <f t="shared" si="4945"/>
        <v>-1.0431698440346461E-6</v>
      </c>
      <c r="O8047" s="9">
        <f t="shared" si="4951"/>
        <v>1.4142855022864697E-2</v>
      </c>
      <c r="P8047" s="9">
        <f t="shared" si="4952"/>
        <v>-0.10850914545997031</v>
      </c>
      <c r="Q8047" s="9" t="str">
        <f t="shared" si="4946"/>
        <v/>
      </c>
      <c r="R8047" s="9" t="str">
        <f t="shared" si="4936"/>
        <v/>
      </c>
    </row>
    <row r="8048" spans="1:18" ht="15.75" customHeight="1" x14ac:dyDescent="0.2">
      <c r="A8048" s="9">
        <f t="shared" si="4953"/>
        <v>24.1020000000008</v>
      </c>
      <c r="B8048" s="9">
        <f t="shared" si="4947"/>
        <v>4.7140350973629923</v>
      </c>
      <c r="C8048" s="9">
        <f t="shared" si="4948"/>
        <v>-36.16971567490836</v>
      </c>
      <c r="D8048" s="9">
        <f t="shared" si="4937"/>
        <v>-1.3729310000000001</v>
      </c>
      <c r="E8048" s="9">
        <f t="shared" si="4938"/>
        <v>-2.3320012048275458E-2</v>
      </c>
      <c r="F8048" s="9">
        <f t="shared" si="4939"/>
        <v>1.3728823979311429</v>
      </c>
      <c r="G8048" s="9">
        <f t="shared" si="4940"/>
        <v>-2.3320012048275458E-2</v>
      </c>
      <c r="H8048" s="9">
        <f t="shared" si="4941"/>
        <v>-4.8602068857261926E-5</v>
      </c>
      <c r="I8048" s="9">
        <f t="shared" si="4942"/>
        <v>-0.16657151463053896</v>
      </c>
      <c r="J8048" s="9">
        <f t="shared" si="4943"/>
        <v>-3.4715763469472799E-4</v>
      </c>
      <c r="K8048" s="9">
        <f t="shared" si="4949"/>
        <v>254.66897275387944</v>
      </c>
      <c r="L8048" s="9">
        <f t="shared" si="4950"/>
        <v>-644.10045971024863</v>
      </c>
      <c r="M8048" s="9">
        <f t="shared" si="4944"/>
        <v>-4.9971454389161692E-4</v>
      </c>
      <c r="N8048" s="9">
        <f t="shared" si="4945"/>
        <v>-1.0414729040841839E-6</v>
      </c>
      <c r="O8048" s="9">
        <f t="shared" si="4951"/>
        <v>1.4141355720273139E-2</v>
      </c>
      <c r="P8048" s="9">
        <f t="shared" si="4952"/>
        <v>-0.10850914858693445</v>
      </c>
      <c r="Q8048" s="9" t="str">
        <f t="shared" si="4946"/>
        <v/>
      </c>
      <c r="R8048" s="9" t="str">
        <f t="shared" si="4936"/>
        <v/>
      </c>
    </row>
    <row r="8049" spans="1:18" ht="15.75" customHeight="1" x14ac:dyDescent="0.2">
      <c r="A8049" s="9">
        <f t="shared" si="4953"/>
        <v>24.1050000000008</v>
      </c>
      <c r="B8049" s="9">
        <f t="shared" si="4947"/>
        <v>4.7135353828191011</v>
      </c>
      <c r="C8049" s="9">
        <f t="shared" si="4948"/>
        <v>-36.169716716381267</v>
      </c>
      <c r="D8049" s="9">
        <f t="shared" si="4937"/>
        <v>-1.3729310000000001</v>
      </c>
      <c r="E8049" s="9">
        <f t="shared" si="4938"/>
        <v>-2.3315068202384239E-2</v>
      </c>
      <c r="F8049" s="9">
        <f t="shared" si="4939"/>
        <v>1.372882476992856</v>
      </c>
      <c r="G8049" s="9">
        <f t="shared" si="4940"/>
        <v>-2.3315068202384239E-2</v>
      </c>
      <c r="H8049" s="9">
        <f t="shared" si="4941"/>
        <v>-4.8523007144085639E-5</v>
      </c>
      <c r="I8049" s="9">
        <f t="shared" si="4942"/>
        <v>-0.16653620144560169</v>
      </c>
      <c r="J8049" s="9">
        <f t="shared" si="4943"/>
        <v>-3.4659290817204023E-4</v>
      </c>
      <c r="K8049" s="9">
        <f t="shared" si="4949"/>
        <v>254.68311410959973</v>
      </c>
      <c r="L8049" s="9">
        <f t="shared" si="4950"/>
        <v>-644.20896885883553</v>
      </c>
      <c r="M8049" s="9">
        <f t="shared" si="4944"/>
        <v>-4.9960860433680512E-4</v>
      </c>
      <c r="N8049" s="9">
        <f t="shared" si="4945"/>
        <v>-1.0397787245161208E-6</v>
      </c>
      <c r="O8049" s="9">
        <f t="shared" si="4951"/>
        <v>1.4139856735550798E-2</v>
      </c>
      <c r="P8049" s="9">
        <f t="shared" si="4952"/>
        <v>-0.1085091517088119</v>
      </c>
      <c r="Q8049" s="9" t="str">
        <f t="shared" si="4946"/>
        <v/>
      </c>
      <c r="R8049" s="9" t="str">
        <f t="shared" si="4936"/>
        <v/>
      </c>
    </row>
    <row r="8050" spans="1:18" ht="15.75" customHeight="1" x14ac:dyDescent="0.2">
      <c r="A8050" s="9">
        <f t="shared" si="4953"/>
        <v>24.1080000000008</v>
      </c>
      <c r="B8050" s="9">
        <f t="shared" si="4947"/>
        <v>4.7130357742147639</v>
      </c>
      <c r="C8050" s="9">
        <f t="shared" si="4948"/>
        <v>-36.16971775615999</v>
      </c>
      <c r="D8050" s="9">
        <f t="shared" si="4937"/>
        <v>-1.3729310000000001</v>
      </c>
      <c r="E8050" s="9">
        <f t="shared" si="4938"/>
        <v>-2.3310125928525969E-2</v>
      </c>
      <c r="F8050" s="9">
        <f t="shared" si="4939"/>
        <v>1.3728825559259603</v>
      </c>
      <c r="G8050" s="9">
        <f t="shared" si="4940"/>
        <v>-2.3310125928525969E-2</v>
      </c>
      <c r="H8050" s="9">
        <f t="shared" si="4941"/>
        <v>-4.8444074039810658E-5</v>
      </c>
      <c r="I8050" s="9">
        <f t="shared" si="4942"/>
        <v>-0.16650089948947119</v>
      </c>
      <c r="J8050" s="9">
        <f t="shared" si="4943"/>
        <v>-3.4602910028436179E-4</v>
      </c>
      <c r="K8050" s="9">
        <f t="shared" si="4949"/>
        <v>254.69725396633527</v>
      </c>
      <c r="L8050" s="9">
        <f t="shared" si="4950"/>
        <v>-644.31747801054439</v>
      </c>
      <c r="M8050" s="9">
        <f t="shared" si="4944"/>
        <v>-4.9950269846841362E-4</v>
      </c>
      <c r="N8050" s="9">
        <f t="shared" si="4945"/>
        <v>-1.0380873008530854E-6</v>
      </c>
      <c r="O8050" s="9">
        <f t="shared" si="4951"/>
        <v>1.413835806859659E-2</v>
      </c>
      <c r="P8050" s="9">
        <f t="shared" si="4952"/>
        <v>-0.10850915482561092</v>
      </c>
      <c r="Q8050" s="9" t="str">
        <f t="shared" si="4946"/>
        <v/>
      </c>
      <c r="R8050" s="9" t="str">
        <f t="shared" si="4936"/>
        <v/>
      </c>
    </row>
    <row r="8051" spans="1:18" ht="15.75" customHeight="1" x14ac:dyDescent="0.2">
      <c r="A8051" s="9">
        <f t="shared" si="4953"/>
        <v>24.1110000000008</v>
      </c>
      <c r="B8051" s="9">
        <f t="shared" si="4947"/>
        <v>4.7125362715162957</v>
      </c>
      <c r="C8051" s="9">
        <f t="shared" si="4948"/>
        <v>-36.169718794247288</v>
      </c>
      <c r="D8051" s="9">
        <f t="shared" si="4937"/>
        <v>-1.3729310000000001</v>
      </c>
      <c r="E8051" s="9">
        <f t="shared" si="4938"/>
        <v>-2.3305185226034222E-2</v>
      </c>
      <c r="F8051" s="9">
        <f t="shared" si="4939"/>
        <v>1.3728826347306649</v>
      </c>
      <c r="G8051" s="9">
        <f t="shared" si="4940"/>
        <v>-2.3305185226034222E-2</v>
      </c>
      <c r="H8051" s="9">
        <f t="shared" si="4941"/>
        <v>-4.8365269335270966E-5</v>
      </c>
      <c r="I8051" s="9">
        <f t="shared" si="4942"/>
        <v>-0.16646560875738728</v>
      </c>
      <c r="J8051" s="9">
        <f t="shared" si="4943"/>
        <v>-3.4546620953764971E-4</v>
      </c>
      <c r="K8051" s="9">
        <f t="shared" si="4949"/>
        <v>254.71139232440387</v>
      </c>
      <c r="L8051" s="9">
        <f t="shared" si="4950"/>
        <v>-644.42598716536997</v>
      </c>
      <c r="M8051" s="9">
        <f t="shared" si="4944"/>
        <v>-4.9939682627216184E-4</v>
      </c>
      <c r="N8051" s="9">
        <f t="shared" si="4945"/>
        <v>-1.0363986286129491E-6</v>
      </c>
      <c r="O8051" s="9">
        <f t="shared" si="4951"/>
        <v>1.413685971930948E-2</v>
      </c>
      <c r="P8051" s="9">
        <f t="shared" si="4952"/>
        <v>-0.1085091579373398</v>
      </c>
      <c r="Q8051" s="9" t="str">
        <f t="shared" si="4946"/>
        <v/>
      </c>
      <c r="R8051" s="9" t="str">
        <f t="shared" si="4936"/>
        <v/>
      </c>
    </row>
    <row r="8052" spans="1:18" ht="15.75" customHeight="1" x14ac:dyDescent="0.2">
      <c r="A8052" s="9">
        <f t="shared" si="4953"/>
        <v>24.1140000000008</v>
      </c>
      <c r="B8052" s="9">
        <f t="shared" si="4947"/>
        <v>4.7120368746900239</v>
      </c>
      <c r="C8052" s="9">
        <f t="shared" si="4948"/>
        <v>-36.169719830645917</v>
      </c>
      <c r="D8052" s="9">
        <f t="shared" si="4937"/>
        <v>-1.3729310000000001</v>
      </c>
      <c r="E8052" s="9">
        <f t="shared" si="4938"/>
        <v>-2.3300246094242902E-2</v>
      </c>
      <c r="F8052" s="9">
        <f t="shared" si="4939"/>
        <v>1.3728827134071793</v>
      </c>
      <c r="G8052" s="9">
        <f t="shared" si="4940"/>
        <v>-2.3300246094242902E-2</v>
      </c>
      <c r="H8052" s="9">
        <f t="shared" si="4941"/>
        <v>-4.8286592820856455E-5</v>
      </c>
      <c r="I8052" s="9">
        <f t="shared" si="4942"/>
        <v>-0.16643032924459214</v>
      </c>
      <c r="J8052" s="9">
        <f t="shared" si="4943"/>
        <v>-3.4490423443468894E-4</v>
      </c>
      <c r="K8052" s="9">
        <f t="shared" si="4949"/>
        <v>254.72552918412319</v>
      </c>
      <c r="L8052" s="9">
        <f t="shared" si="4950"/>
        <v>-644.53449632330728</v>
      </c>
      <c r="M8052" s="9">
        <f t="shared" si="4944"/>
        <v>-4.9929098773377639E-4</v>
      </c>
      <c r="N8052" s="9">
        <f t="shared" si="4945"/>
        <v>-1.0347127033040669E-6</v>
      </c>
      <c r="O8052" s="9">
        <f t="shared" si="4951"/>
        <v>1.4135361687588471E-2</v>
      </c>
      <c r="P8052" s="9">
        <f t="shared" si="4952"/>
        <v>-0.1085091610440068</v>
      </c>
      <c r="Q8052" s="9" t="str">
        <f t="shared" si="4946"/>
        <v/>
      </c>
      <c r="R8052" s="9" t="str">
        <f t="shared" si="4936"/>
        <v/>
      </c>
    </row>
    <row r="8053" spans="1:18" ht="15.75" customHeight="1" x14ac:dyDescent="0.2">
      <c r="A8053" s="9">
        <f t="shared" si="4953"/>
        <v>24.1170000000008</v>
      </c>
      <c r="B8053" s="9">
        <f t="shared" si="4947"/>
        <v>4.7115375837022899</v>
      </c>
      <c r="C8053" s="9">
        <f t="shared" si="4948"/>
        <v>-36.16972086535862</v>
      </c>
      <c r="D8053" s="9">
        <f t="shared" si="4937"/>
        <v>-1.3729310000000001</v>
      </c>
      <c r="E8053" s="9">
        <f t="shared" si="4938"/>
        <v>-2.3295308532486264E-2</v>
      </c>
      <c r="F8053" s="9">
        <f t="shared" si="4939"/>
        <v>1.3728827919557118</v>
      </c>
      <c r="G8053" s="9">
        <f t="shared" si="4940"/>
        <v>-2.3295308532486264E-2</v>
      </c>
      <c r="H8053" s="9">
        <f t="shared" si="4941"/>
        <v>-4.8208044288289287E-5</v>
      </c>
      <c r="I8053" s="9">
        <f t="shared" si="4942"/>
        <v>-0.16639506094633044</v>
      </c>
      <c r="J8053" s="9">
        <f t="shared" si="4943"/>
        <v>-3.4434317348778061E-4</v>
      </c>
      <c r="K8053" s="9">
        <f t="shared" si="4949"/>
        <v>254.73966454581077</v>
      </c>
      <c r="L8053" s="9">
        <f t="shared" si="4950"/>
        <v>-644.64300548435131</v>
      </c>
      <c r="M8053" s="9">
        <f t="shared" si="4944"/>
        <v>-4.9918518283899131E-4</v>
      </c>
      <c r="N8053" s="9">
        <f t="shared" si="4945"/>
        <v>-1.0330295204633419E-6</v>
      </c>
      <c r="O8053" s="9">
        <f t="shared" si="4951"/>
        <v>1.4133863973332612E-2</v>
      </c>
      <c r="P8053" s="9">
        <f t="shared" si="4952"/>
        <v>-0.10850916414562015</v>
      </c>
      <c r="Q8053" s="9" t="str">
        <f t="shared" si="4946"/>
        <v/>
      </c>
      <c r="R8053" s="9" t="str">
        <f t="shared" si="4936"/>
        <v/>
      </c>
    </row>
    <row r="8054" spans="1:18" ht="15.75" customHeight="1" x14ac:dyDescent="0.2">
      <c r="A8054" s="9">
        <f t="shared" si="4953"/>
        <v>24.1200000000008</v>
      </c>
      <c r="B8054" s="9">
        <f t="shared" si="4947"/>
        <v>4.7110383985194506</v>
      </c>
      <c r="C8054" s="9">
        <f t="shared" si="4948"/>
        <v>-36.16972189838814</v>
      </c>
      <c r="D8054" s="9">
        <f t="shared" si="4937"/>
        <v>-1.3729310000000001</v>
      </c>
      <c r="E8054" s="9">
        <f t="shared" si="4938"/>
        <v>-2.3290372540098938E-2</v>
      </c>
      <c r="F8054" s="9">
        <f t="shared" si="4939"/>
        <v>1.3728828703764702</v>
      </c>
      <c r="G8054" s="9">
        <f t="shared" si="4940"/>
        <v>-2.3290372540098938E-2</v>
      </c>
      <c r="H8054" s="9">
        <f t="shared" si="4941"/>
        <v>-4.8129623529957755E-5</v>
      </c>
      <c r="I8054" s="9">
        <f t="shared" si="4942"/>
        <v>-0.16635980385784954</v>
      </c>
      <c r="J8054" s="9">
        <f t="shared" si="4943"/>
        <v>-3.4378302521398391E-4</v>
      </c>
      <c r="K8054" s="9">
        <f t="shared" si="4949"/>
        <v>254.75379840978411</v>
      </c>
      <c r="L8054" s="9">
        <f t="shared" si="4950"/>
        <v>-644.75151464849694</v>
      </c>
      <c r="M8054" s="9">
        <f t="shared" si="4944"/>
        <v>-4.9907941157354861E-4</v>
      </c>
      <c r="N8054" s="9">
        <f t="shared" si="4945"/>
        <v>-1.0313490756419517E-6</v>
      </c>
      <c r="O8054" s="9">
        <f t="shared" si="4951"/>
        <v>1.4132366576440993E-2</v>
      </c>
      <c r="P8054" s="9">
        <f t="shared" si="4952"/>
        <v>-0.10850916724218804</v>
      </c>
      <c r="Q8054" s="9" t="str">
        <f t="shared" si="4946"/>
        <v/>
      </c>
      <c r="R8054" s="9" t="str">
        <f t="shared" si="4936"/>
        <v/>
      </c>
    </row>
    <row r="8055" spans="1:18" ht="15.75" customHeight="1" x14ac:dyDescent="0.2">
      <c r="A8055" s="9">
        <f t="shared" si="4953"/>
        <v>24.1230000000008</v>
      </c>
      <c r="B8055" s="9">
        <f t="shared" si="4947"/>
        <v>4.7105393191078768</v>
      </c>
      <c r="C8055" s="9">
        <f t="shared" si="4948"/>
        <v>-36.169722929737219</v>
      </c>
      <c r="D8055" s="9">
        <f t="shared" si="4937"/>
        <v>-1.3729310000000001</v>
      </c>
      <c r="E8055" s="9">
        <f t="shared" si="4938"/>
        <v>-2.3285438116415879E-2</v>
      </c>
      <c r="F8055" s="9">
        <f t="shared" si="4939"/>
        <v>1.372882948669663</v>
      </c>
      <c r="G8055" s="9">
        <f t="shared" si="4940"/>
        <v>-2.3285438116415879E-2</v>
      </c>
      <c r="H8055" s="9">
        <f t="shared" si="4941"/>
        <v>-4.805133033713993E-5</v>
      </c>
      <c r="I8055" s="9">
        <f t="shared" si="4942"/>
        <v>-0.16632455797439913</v>
      </c>
      <c r="J8055" s="9">
        <f t="shared" si="4943"/>
        <v>-3.4322378812242803E-4</v>
      </c>
      <c r="K8055" s="9">
        <f t="shared" si="4949"/>
        <v>254.76793077636054</v>
      </c>
      <c r="L8055" s="9">
        <f t="shared" si="4950"/>
        <v>-644.86002381573917</v>
      </c>
      <c r="M8055" s="9">
        <f t="shared" si="4944"/>
        <v>-4.9897367392319741E-4</v>
      </c>
      <c r="N8055" s="9">
        <f t="shared" si="4945"/>
        <v>-1.029671364367284E-6</v>
      </c>
      <c r="O8055" s="9">
        <f t="shared" si="4951"/>
        <v>1.4130869496812746E-2</v>
      </c>
      <c r="P8055" s="9">
        <f t="shared" si="4952"/>
        <v>-0.10850917033371871</v>
      </c>
      <c r="Q8055" s="9" t="str">
        <f t="shared" si="4946"/>
        <v/>
      </c>
      <c r="R8055" s="9" t="str">
        <f t="shared" si="4936"/>
        <v/>
      </c>
    </row>
    <row r="8056" spans="1:18" ht="15.75" customHeight="1" x14ac:dyDescent="0.2">
      <c r="A8056" s="9">
        <f t="shared" si="4953"/>
        <v>24.126000000000801</v>
      </c>
      <c r="B8056" s="9">
        <f t="shared" si="4947"/>
        <v>4.7100403454339537</v>
      </c>
      <c r="C8056" s="9">
        <f t="shared" si="4948"/>
        <v>-36.169723959408586</v>
      </c>
      <c r="D8056" s="9">
        <f t="shared" si="4937"/>
        <v>-1.3729310000000001</v>
      </c>
      <c r="E8056" s="9">
        <f t="shared" si="4938"/>
        <v>-2.3280505260772428E-2</v>
      </c>
      <c r="F8056" s="9">
        <f t="shared" si="4939"/>
        <v>1.372883026835497</v>
      </c>
      <c r="G8056" s="9">
        <f t="shared" si="4940"/>
        <v>-2.3280505260772428E-2</v>
      </c>
      <c r="H8056" s="9">
        <f t="shared" si="4941"/>
        <v>-4.7973164503112287E-5</v>
      </c>
      <c r="I8056" s="9">
        <f t="shared" si="4942"/>
        <v>-0.16628932329123161</v>
      </c>
      <c r="J8056" s="9">
        <f t="shared" si="4943"/>
        <v>-3.4266546073651629E-4</v>
      </c>
      <c r="K8056" s="9">
        <f t="shared" si="4949"/>
        <v>254.78206164585737</v>
      </c>
      <c r="L8056" s="9">
        <f t="shared" si="4950"/>
        <v>-644.96853298607289</v>
      </c>
      <c r="M8056" s="9">
        <f t="shared" si="4944"/>
        <v>-4.9886796987369487E-4</v>
      </c>
      <c r="N8056" s="9">
        <f t="shared" si="4945"/>
        <v>-1.0279963822095489E-6</v>
      </c>
      <c r="O8056" s="9">
        <f t="shared" si="4951"/>
        <v>1.4129372734347051E-2</v>
      </c>
      <c r="P8056" s="9">
        <f t="shared" si="4952"/>
        <v>-0.10850917342022033</v>
      </c>
      <c r="Q8056" s="9" t="str">
        <f t="shared" si="4946"/>
        <v/>
      </c>
      <c r="R8056" s="9" t="str">
        <f t="shared" si="4936"/>
        <v/>
      </c>
    </row>
    <row r="8057" spans="1:18" ht="15.75" customHeight="1" x14ac:dyDescent="0.2">
      <c r="A8057" s="9">
        <f t="shared" si="4953"/>
        <v>24.129000000000801</v>
      </c>
      <c r="B8057" s="9">
        <f t="shared" si="4947"/>
        <v>4.7095414774640796</v>
      </c>
      <c r="C8057" s="9">
        <f t="shared" si="4948"/>
        <v>-36.169724987404969</v>
      </c>
      <c r="D8057" s="9">
        <f t="shared" si="4937"/>
        <v>-1.3729310000000001</v>
      </c>
      <c r="E8057" s="9">
        <f t="shared" si="4938"/>
        <v>-2.3275573972504234E-2</v>
      </c>
      <c r="F8057" s="9">
        <f t="shared" si="4939"/>
        <v>1.3728831048741799</v>
      </c>
      <c r="G8057" s="9">
        <f t="shared" si="4940"/>
        <v>-2.3275573972504234E-2</v>
      </c>
      <c r="H8057" s="9">
        <f t="shared" si="4941"/>
        <v>-4.7895125820263118E-5</v>
      </c>
      <c r="I8057" s="9">
        <f t="shared" si="4942"/>
        <v>-0.16625409980360165</v>
      </c>
      <c r="J8057" s="9">
        <f t="shared" si="4943"/>
        <v>-3.4210804157330793E-4</v>
      </c>
      <c r="K8057" s="9">
        <f t="shared" si="4949"/>
        <v>254.79619101859171</v>
      </c>
      <c r="L8057" s="9">
        <f t="shared" si="4950"/>
        <v>-645.07704215949309</v>
      </c>
      <c r="M8057" s="9">
        <f t="shared" si="4944"/>
        <v>-4.9876229941080499E-4</v>
      </c>
      <c r="N8057" s="9">
        <f t="shared" si="4945"/>
        <v>-1.0263241247199239E-6</v>
      </c>
      <c r="O8057" s="9">
        <f t="shared" si="4951"/>
        <v>1.4127876288943124E-2</v>
      </c>
      <c r="P8057" s="9">
        <f t="shared" si="4952"/>
        <v>-0.1085091765017011</v>
      </c>
      <c r="Q8057" s="9" t="str">
        <f t="shared" si="4946"/>
        <v/>
      </c>
      <c r="R8057" s="9" t="str">
        <f t="shared" si="4936"/>
        <v/>
      </c>
    </row>
    <row r="8058" spans="1:18" ht="15.75" customHeight="1" x14ac:dyDescent="0.2">
      <c r="A8058" s="9">
        <f t="shared" si="4953"/>
        <v>24.132000000000801</v>
      </c>
      <c r="B8058" s="9">
        <f t="shared" si="4947"/>
        <v>4.709042715164669</v>
      </c>
      <c r="C8058" s="9">
        <f t="shared" si="4948"/>
        <v>-36.169726013729097</v>
      </c>
      <c r="D8058" s="9">
        <f t="shared" si="4937"/>
        <v>-1.3729310000000001</v>
      </c>
      <c r="E8058" s="9">
        <f t="shared" si="4938"/>
        <v>-2.3270644250947346E-2</v>
      </c>
      <c r="F8058" s="9">
        <f t="shared" si="4939"/>
        <v>1.3728831827859183</v>
      </c>
      <c r="G8058" s="9">
        <f t="shared" si="4940"/>
        <v>-2.3270644250947346E-2</v>
      </c>
      <c r="H8058" s="9">
        <f t="shared" si="4941"/>
        <v>-4.7817214081868897E-5</v>
      </c>
      <c r="I8058" s="9">
        <f t="shared" si="4942"/>
        <v>-0.16621888750676675</v>
      </c>
      <c r="J8058" s="9">
        <f t="shared" si="4943"/>
        <v>-3.4155152915620637E-4</v>
      </c>
      <c r="K8058" s="9">
        <f t="shared" si="4949"/>
        <v>254.81031889488065</v>
      </c>
      <c r="L8058" s="9">
        <f t="shared" si="4950"/>
        <v>-645.18555133599477</v>
      </c>
      <c r="M8058" s="9">
        <f t="shared" si="4944"/>
        <v>-4.9865666252030022E-4</v>
      </c>
      <c r="N8058" s="9">
        <f t="shared" si="4945"/>
        <v>-1.0246545874686191E-6</v>
      </c>
      <c r="O8058" s="9">
        <f t="shared" si="4951"/>
        <v>1.4126380160500227E-2</v>
      </c>
      <c r="P8058" s="9">
        <f t="shared" si="4952"/>
        <v>-0.10850917957816916</v>
      </c>
      <c r="Q8058" s="9" t="str">
        <f t="shared" si="4946"/>
        <v/>
      </c>
      <c r="R8058" s="9" t="str">
        <f t="shared" si="4936"/>
        <v/>
      </c>
    </row>
    <row r="8059" spans="1:18" ht="15.75" customHeight="1" x14ac:dyDescent="0.2">
      <c r="A8059" s="9">
        <f t="shared" si="4953"/>
        <v>24.135000000000801</v>
      </c>
      <c r="B8059" s="9">
        <f t="shared" si="4947"/>
        <v>4.7085440585021487</v>
      </c>
      <c r="C8059" s="9">
        <f t="shared" si="4948"/>
        <v>-36.169727038383684</v>
      </c>
      <c r="D8059" s="9">
        <f t="shared" si="4937"/>
        <v>-1.3729310000000001</v>
      </c>
      <c r="E8059" s="9">
        <f t="shared" si="4938"/>
        <v>-2.3265716095438125E-2</v>
      </c>
      <c r="F8059" s="9">
        <f t="shared" si="4939"/>
        <v>1.3728832605709183</v>
      </c>
      <c r="G8059" s="9">
        <f t="shared" si="4940"/>
        <v>-2.3265716095438125E-2</v>
      </c>
      <c r="H8059" s="9">
        <f t="shared" si="4941"/>
        <v>-4.7739429081872231E-5</v>
      </c>
      <c r="I8059" s="9">
        <f t="shared" si="4942"/>
        <v>-0.1661836863959866</v>
      </c>
      <c r="J8059" s="9">
        <f t="shared" si="4943"/>
        <v>-3.4099592201337306E-4</v>
      </c>
      <c r="K8059" s="9">
        <f t="shared" si="4949"/>
        <v>254.82444527504114</v>
      </c>
      <c r="L8059" s="9">
        <f t="shared" si="4950"/>
        <v>-645.29406051557294</v>
      </c>
      <c r="M8059" s="9">
        <f t="shared" si="4944"/>
        <v>-4.9855105918795984E-4</v>
      </c>
      <c r="N8059" s="9">
        <f t="shared" si="4945"/>
        <v>-1.0229877660401192E-6</v>
      </c>
      <c r="O8059" s="9">
        <f t="shared" si="4951"/>
        <v>1.4124884348917665E-2</v>
      </c>
      <c r="P8059" s="9">
        <f t="shared" si="4952"/>
        <v>-0.1085091826496327</v>
      </c>
      <c r="Q8059" s="9" t="str">
        <f t="shared" si="4946"/>
        <v/>
      </c>
      <c r="R8059" s="9" t="str">
        <f t="shared" si="4936"/>
        <v/>
      </c>
    </row>
    <row r="8060" spans="1:18" ht="15.75" customHeight="1" x14ac:dyDescent="0.2">
      <c r="A8060" s="9">
        <f t="shared" si="4953"/>
        <v>24.138000000000801</v>
      </c>
      <c r="B8060" s="9">
        <f t="shared" si="4947"/>
        <v>4.7080455074429608</v>
      </c>
      <c r="C8060" s="9">
        <f t="shared" si="4948"/>
        <v>-36.169728061371451</v>
      </c>
      <c r="D8060" s="9">
        <f t="shared" si="4937"/>
        <v>-1.3729310000000001</v>
      </c>
      <c r="E8060" s="9">
        <f t="shared" si="4938"/>
        <v>-2.3260789505313299E-2</v>
      </c>
      <c r="F8060" s="9">
        <f t="shared" si="4939"/>
        <v>1.3728833382293866</v>
      </c>
      <c r="G8060" s="9">
        <f t="shared" si="4940"/>
        <v>-2.3260789505313299E-2</v>
      </c>
      <c r="H8060" s="9">
        <f t="shared" si="4941"/>
        <v>-4.7661770613549592E-5</v>
      </c>
      <c r="I8060" s="9">
        <f t="shared" si="4942"/>
        <v>-0.16614849646652355</v>
      </c>
      <c r="J8060" s="9">
        <f t="shared" si="4943"/>
        <v>-3.4044121866821133E-4</v>
      </c>
      <c r="K8060" s="9">
        <f t="shared" si="4949"/>
        <v>254.83857015939006</v>
      </c>
      <c r="L8060" s="9">
        <f t="shared" si="4950"/>
        <v>-645.40256969822258</v>
      </c>
      <c r="M8060" s="9">
        <f t="shared" si="4944"/>
        <v>-4.984454893995707E-4</v>
      </c>
      <c r="N8060" s="9">
        <f t="shared" si="4945"/>
        <v>-1.021323656004634E-6</v>
      </c>
      <c r="O8060" s="9">
        <f t="shared" si="4951"/>
        <v>1.4123388854094783E-2</v>
      </c>
      <c r="P8060" s="9">
        <f t="shared" si="4952"/>
        <v>-0.10850918571609984</v>
      </c>
      <c r="Q8060" s="9" t="str">
        <f t="shared" si="4946"/>
        <v/>
      </c>
      <c r="R8060" s="9" t="str">
        <f t="shared" si="4936"/>
        <v/>
      </c>
    </row>
    <row r="8061" spans="1:18" ht="15.75" customHeight="1" x14ac:dyDescent="0.2">
      <c r="A8061" s="9">
        <f t="shared" si="4953"/>
        <v>24.141000000000801</v>
      </c>
      <c r="B8061" s="9">
        <f t="shared" si="4947"/>
        <v>4.7075470619535613</v>
      </c>
      <c r="C8061" s="9">
        <f t="shared" si="4948"/>
        <v>-36.169729082695106</v>
      </c>
      <c r="D8061" s="9">
        <f t="shared" si="4937"/>
        <v>-1.3729310000000001</v>
      </c>
      <c r="E8061" s="9">
        <f t="shared" si="4938"/>
        <v>-2.3255864479909957E-2</v>
      </c>
      <c r="F8061" s="9">
        <f t="shared" si="4939"/>
        <v>1.3728834157615288</v>
      </c>
      <c r="G8061" s="9">
        <f t="shared" si="4940"/>
        <v>-2.3255864479909957E-2</v>
      </c>
      <c r="H8061" s="9">
        <f t="shared" si="4941"/>
        <v>-4.7584238471287676E-5</v>
      </c>
      <c r="I8061" s="9">
        <f t="shared" si="4942"/>
        <v>-0.16611331771364254</v>
      </c>
      <c r="J8061" s="9">
        <f t="shared" si="4943"/>
        <v>-3.3988741765205479E-4</v>
      </c>
      <c r="K8061" s="9">
        <f t="shared" si="4949"/>
        <v>254.85269354824416</v>
      </c>
      <c r="L8061" s="9">
        <f t="shared" si="4950"/>
        <v>-645.51107888393869</v>
      </c>
      <c r="M8061" s="9">
        <f t="shared" si="4944"/>
        <v>-4.9833995314092761E-4</v>
      </c>
      <c r="N8061" s="9">
        <f t="shared" si="4945"/>
        <v>-1.0196622529561645E-6</v>
      </c>
      <c r="O8061" s="9">
        <f t="shared" si="4951"/>
        <v>1.4121893675930973E-2</v>
      </c>
      <c r="P8061" s="9">
        <f t="shared" si="4952"/>
        <v>-0.1085091887775787</v>
      </c>
      <c r="Q8061" s="9" t="str">
        <f t="shared" si="4946"/>
        <v/>
      </c>
      <c r="R8061" s="9" t="str">
        <f t="shared" si="4936"/>
        <v/>
      </c>
    </row>
    <row r="8062" spans="1:18" ht="15.75" customHeight="1" x14ac:dyDescent="0.2">
      <c r="A8062" s="9">
        <f t="shared" si="4953"/>
        <v>24.144000000000801</v>
      </c>
      <c r="B8062" s="9">
        <f t="shared" si="4947"/>
        <v>4.7070487220004207</v>
      </c>
      <c r="C8062" s="9">
        <f t="shared" si="4948"/>
        <v>-36.169730102357356</v>
      </c>
      <c r="D8062" s="9">
        <f t="shared" si="4937"/>
        <v>-1.3729310000000001</v>
      </c>
      <c r="E8062" s="9">
        <f t="shared" si="4938"/>
        <v>-2.3250941018565521E-2</v>
      </c>
      <c r="F8062" s="9">
        <f t="shared" si="4939"/>
        <v>1.3728834931675502</v>
      </c>
      <c r="G8062" s="9">
        <f t="shared" si="4940"/>
        <v>-2.3250941018565521E-2</v>
      </c>
      <c r="H8062" s="9">
        <f t="shared" si="4941"/>
        <v>-4.7506832449917269E-5</v>
      </c>
      <c r="I8062" s="9">
        <f t="shared" si="4942"/>
        <v>-0.16607815013261085</v>
      </c>
      <c r="J8062" s="9">
        <f t="shared" si="4943"/>
        <v>-3.3933451749940905E-4</v>
      </c>
      <c r="K8062" s="9">
        <f t="shared" si="4949"/>
        <v>254.8668154419201</v>
      </c>
      <c r="L8062" s="9">
        <f t="shared" si="4950"/>
        <v>-645.61958807271628</v>
      </c>
      <c r="M8062" s="9">
        <f t="shared" si="4944"/>
        <v>-4.982344503978326E-4</v>
      </c>
      <c r="N8062" s="9">
        <f t="shared" si="4945"/>
        <v>-1.0180035524982271E-6</v>
      </c>
      <c r="O8062" s="9">
        <f t="shared" si="4951"/>
        <v>1.4120398814325665E-2</v>
      </c>
      <c r="P8062" s="9">
        <f t="shared" si="4952"/>
        <v>-0.1085091918340774</v>
      </c>
      <c r="Q8062" s="9" t="str">
        <f t="shared" si="4946"/>
        <v/>
      </c>
      <c r="R8062" s="9" t="str">
        <f t="shared" si="4936"/>
        <v/>
      </c>
    </row>
    <row r="8063" spans="1:18" ht="15.75" customHeight="1" x14ac:dyDescent="0.2">
      <c r="A8063" s="9">
        <f t="shared" si="4953"/>
        <v>24.147000000000801</v>
      </c>
      <c r="B8063" s="9">
        <f t="shared" si="4947"/>
        <v>4.7065504875500226</v>
      </c>
      <c r="C8063" s="9">
        <f t="shared" si="4948"/>
        <v>-36.169731120360908</v>
      </c>
      <c r="D8063" s="9">
        <f t="shared" si="4937"/>
        <v>-1.3729310000000001</v>
      </c>
      <c r="E8063" s="9">
        <f t="shared" si="4938"/>
        <v>-2.3246019120617765E-2</v>
      </c>
      <c r="F8063" s="9">
        <f t="shared" si="4939"/>
        <v>1.3728835704476565</v>
      </c>
      <c r="G8063" s="9">
        <f t="shared" si="4940"/>
        <v>-2.3246019120617765E-2</v>
      </c>
      <c r="H8063" s="9">
        <f t="shared" si="4941"/>
        <v>-4.7429552343603021E-5</v>
      </c>
      <c r="I8063" s="9">
        <f t="shared" si="4942"/>
        <v>-0.16604299371869832</v>
      </c>
      <c r="J8063" s="9">
        <f t="shared" si="4943"/>
        <v>-3.3878251674002152E-4</v>
      </c>
      <c r="K8063" s="9">
        <f t="shared" si="4949"/>
        <v>254.88093584073442</v>
      </c>
      <c r="L8063" s="9">
        <f t="shared" si="4950"/>
        <v>-645.72809726455034</v>
      </c>
      <c r="M8063" s="9">
        <f t="shared" si="4944"/>
        <v>-4.9812898115609498E-4</v>
      </c>
      <c r="N8063" s="9">
        <f t="shared" si="4945"/>
        <v>-1.0163475502200647E-6</v>
      </c>
      <c r="O8063" s="9">
        <f t="shared" si="4951"/>
        <v>1.4118904269178334E-2</v>
      </c>
      <c r="P8063" s="9">
        <f t="shared" si="4952"/>
        <v>-0.10850919488560405</v>
      </c>
      <c r="Q8063" s="9" t="str">
        <f t="shared" si="4946"/>
        <v/>
      </c>
      <c r="R8063" s="9" t="str">
        <f t="shared" si="4936"/>
        <v/>
      </c>
    </row>
    <row r="8064" spans="1:18" ht="15.75" customHeight="1" x14ac:dyDescent="0.2">
      <c r="A8064" s="9">
        <f t="shared" si="4953"/>
        <v>24.150000000000801</v>
      </c>
      <c r="B8064" s="9">
        <f t="shared" si="4947"/>
        <v>4.7060523585688667</v>
      </c>
      <c r="C8064" s="9">
        <f t="shared" si="4948"/>
        <v>-36.169732136708461</v>
      </c>
      <c r="D8064" s="9">
        <f t="shared" si="4937"/>
        <v>-1.3729310000000001</v>
      </c>
      <c r="E8064" s="9">
        <f t="shared" si="4938"/>
        <v>-2.3241098785404833E-2</v>
      </c>
      <c r="F8064" s="9">
        <f t="shared" si="4939"/>
        <v>1.3728836476020523</v>
      </c>
      <c r="G8064" s="9">
        <f t="shared" si="4940"/>
        <v>-2.3241098785404833E-2</v>
      </c>
      <c r="H8064" s="9">
        <f t="shared" si="4941"/>
        <v>-4.7352397947841851E-5</v>
      </c>
      <c r="I8064" s="9">
        <f t="shared" si="4942"/>
        <v>-0.16600784846717737</v>
      </c>
      <c r="J8064" s="9">
        <f t="shared" si="4943"/>
        <v>-3.3823141391315606E-4</v>
      </c>
      <c r="K8064" s="9">
        <f t="shared" si="4949"/>
        <v>254.89505474500359</v>
      </c>
      <c r="L8064" s="9">
        <f t="shared" si="4950"/>
        <v>-645.83660645943598</v>
      </c>
      <c r="M8064" s="9">
        <f t="shared" si="4944"/>
        <v>-4.980235454015321E-4</v>
      </c>
      <c r="N8064" s="9">
        <f t="shared" si="4945"/>
        <v>-1.0146942417394682E-6</v>
      </c>
      <c r="O8064" s="9">
        <f t="shared" si="4951"/>
        <v>1.4117410040388498E-2</v>
      </c>
      <c r="P8064" s="9">
        <f t="shared" si="4952"/>
        <v>-0.10850919793216675</v>
      </c>
      <c r="Q8064" s="9" t="str">
        <f t="shared" si="4946"/>
        <v/>
      </c>
      <c r="R8064" s="9" t="str">
        <f t="shared" si="4936"/>
        <v/>
      </c>
    </row>
    <row r="8065" spans="1:18" ht="15.75" customHeight="1" x14ac:dyDescent="0.2">
      <c r="A8065" s="9">
        <f t="shared" si="4953"/>
        <v>24.153000000000802</v>
      </c>
      <c r="B8065" s="9">
        <f t="shared" si="4947"/>
        <v>4.7055543350234652</v>
      </c>
      <c r="C8065" s="9">
        <f t="shared" si="4948"/>
        <v>-36.169733151402703</v>
      </c>
      <c r="D8065" s="9">
        <f t="shared" si="4937"/>
        <v>-1.3729310000000001</v>
      </c>
      <c r="E8065" s="9">
        <f t="shared" si="4938"/>
        <v>-2.3236180012265201E-2</v>
      </c>
      <c r="F8065" s="9">
        <f t="shared" si="4939"/>
        <v>1.372883724630942</v>
      </c>
      <c r="G8065" s="9">
        <f t="shared" si="4940"/>
        <v>-2.3236180012265201E-2</v>
      </c>
      <c r="H8065" s="9">
        <f t="shared" si="4941"/>
        <v>-4.7275369058130678E-5</v>
      </c>
      <c r="I8065" s="9">
        <f t="shared" si="4942"/>
        <v>-0.16597271437332284</v>
      </c>
      <c r="J8065" s="9">
        <f t="shared" si="4943"/>
        <v>-3.3768120755807624E-4</v>
      </c>
      <c r="K8065" s="9">
        <f t="shared" si="4949"/>
        <v>254.90917215504399</v>
      </c>
      <c r="L8065" s="9">
        <f t="shared" si="4950"/>
        <v>-645.94511565736821</v>
      </c>
      <c r="M8065" s="9">
        <f t="shared" si="4944"/>
        <v>-4.9791814311996854E-4</v>
      </c>
      <c r="N8065" s="9">
        <f t="shared" si="4945"/>
        <v>-1.0130436226742288E-6</v>
      </c>
      <c r="O8065" s="9">
        <f t="shared" si="4951"/>
        <v>1.4115916127855715E-2</v>
      </c>
      <c r="P8065" s="9">
        <f t="shared" si="4952"/>
        <v>-0.10850920097377355</v>
      </c>
      <c r="Q8065" s="9" t="str">
        <f t="shared" si="4946"/>
        <v/>
      </c>
      <c r="R8065" s="9" t="str">
        <f t="shared" si="4936"/>
        <v/>
      </c>
    </row>
    <row r="8066" spans="1:18" ht="15.75" customHeight="1" x14ac:dyDescent="0.2">
      <c r="A8066" s="9">
        <f t="shared" si="4953"/>
        <v>24.156000000000802</v>
      </c>
      <c r="B8066" s="9">
        <f t="shared" si="4947"/>
        <v>4.7050564168803453</v>
      </c>
      <c r="C8066" s="9">
        <f t="shared" si="4948"/>
        <v>-36.169734164446325</v>
      </c>
      <c r="D8066" s="9">
        <f t="shared" si="4937"/>
        <v>-1.3729310000000001</v>
      </c>
      <c r="E8066" s="9">
        <f t="shared" si="4938"/>
        <v>-2.3231262800537698E-2</v>
      </c>
      <c r="F8066" s="9">
        <f t="shared" si="4939"/>
        <v>1.3728838015345295</v>
      </c>
      <c r="G8066" s="9">
        <f t="shared" si="4940"/>
        <v>-2.3231262800537698E-2</v>
      </c>
      <c r="H8066" s="9">
        <f t="shared" si="4941"/>
        <v>-4.7198465470632556E-5</v>
      </c>
      <c r="I8066" s="9">
        <f t="shared" si="4942"/>
        <v>-0.1659375914324121</v>
      </c>
      <c r="J8066" s="9">
        <f t="shared" si="4943"/>
        <v>-3.3713189621880393E-4</v>
      </c>
      <c r="K8066" s="9">
        <f t="shared" si="4949"/>
        <v>254.92328807117184</v>
      </c>
      <c r="L8066" s="9">
        <f t="shared" si="4950"/>
        <v>-646.053624858342</v>
      </c>
      <c r="M8066" s="9">
        <f t="shared" si="4944"/>
        <v>-4.9781277429723628E-4</v>
      </c>
      <c r="N8066" s="9">
        <f t="shared" si="4945"/>
        <v>-1.0113956886564118E-6</v>
      </c>
      <c r="O8066" s="9">
        <f t="shared" si="4951"/>
        <v>1.4114422531479591E-2</v>
      </c>
      <c r="P8066" s="9">
        <f t="shared" si="4952"/>
        <v>-0.10850920401043251</v>
      </c>
      <c r="Q8066" s="9" t="str">
        <f t="shared" si="4946"/>
        <v/>
      </c>
      <c r="R8066" s="9" t="str">
        <f t="shared" si="4936"/>
        <v/>
      </c>
    </row>
    <row r="8067" spans="1:18" ht="15.75" customHeight="1" x14ac:dyDescent="0.2">
      <c r="A8067" s="9">
        <f t="shared" si="4953"/>
        <v>24.159000000000802</v>
      </c>
      <c r="B8067" s="9">
        <f t="shared" si="4947"/>
        <v>4.7045586041060483</v>
      </c>
      <c r="C8067" s="9">
        <f t="shared" si="4948"/>
        <v>-36.169735175842014</v>
      </c>
      <c r="D8067" s="9">
        <f t="shared" si="4937"/>
        <v>-1.3729310000000001</v>
      </c>
      <c r="E8067" s="9">
        <f t="shared" si="4938"/>
        <v>-2.322634714956151E-2</v>
      </c>
      <c r="F8067" s="9">
        <f t="shared" si="4939"/>
        <v>1.3728838783130191</v>
      </c>
      <c r="G8067" s="9">
        <f t="shared" si="4940"/>
        <v>-2.322634714956151E-2</v>
      </c>
      <c r="H8067" s="9">
        <f t="shared" si="4941"/>
        <v>-4.7121686981066446E-5</v>
      </c>
      <c r="I8067" s="9">
        <f t="shared" si="4942"/>
        <v>-0.16590247963972507</v>
      </c>
      <c r="J8067" s="9">
        <f t="shared" si="4943"/>
        <v>-3.3658347843618889E-4</v>
      </c>
      <c r="K8067" s="9">
        <f t="shared" si="4949"/>
        <v>254.93740249370333</v>
      </c>
      <c r="L8067" s="9">
        <f t="shared" si="4950"/>
        <v>-646.16213406235249</v>
      </c>
      <c r="M8067" s="9">
        <f t="shared" si="4944"/>
        <v>-4.9770743891917521E-4</v>
      </c>
      <c r="N8067" s="9">
        <f t="shared" si="4945"/>
        <v>-1.0097504353085666E-6</v>
      </c>
      <c r="O8067" s="9">
        <f t="shared" si="4951"/>
        <v>1.4112929251159766E-2</v>
      </c>
      <c r="P8067" s="9">
        <f t="shared" si="4952"/>
        <v>-0.1085092070421517</v>
      </c>
      <c r="Q8067" s="9" t="str">
        <f t="shared" si="4946"/>
        <v/>
      </c>
      <c r="R8067" s="9" t="str">
        <f t="shared" si="4936"/>
        <v/>
      </c>
    </row>
    <row r="8068" spans="1:18" ht="15.75" customHeight="1" x14ac:dyDescent="0.2">
      <c r="A8068" s="9">
        <f t="shared" si="4953"/>
        <v>24.162000000000802</v>
      </c>
      <c r="B8068" s="9">
        <f t="shared" si="4947"/>
        <v>4.7040608966671291</v>
      </c>
      <c r="C8068" s="9">
        <f t="shared" si="4948"/>
        <v>-36.169736185592448</v>
      </c>
      <c r="D8068" s="9">
        <f t="shared" si="4937"/>
        <v>-1.3729310000000001</v>
      </c>
      <c r="E8068" s="9">
        <f t="shared" si="4938"/>
        <v>-2.3221433058676161E-2</v>
      </c>
      <c r="F8068" s="9">
        <f t="shared" si="4939"/>
        <v>1.3728839549666136</v>
      </c>
      <c r="G8068" s="9">
        <f t="shared" si="4940"/>
        <v>-2.3221433058676161E-2</v>
      </c>
      <c r="H8068" s="9">
        <f t="shared" si="4941"/>
        <v>-4.7045033386483581E-5</v>
      </c>
      <c r="I8068" s="9">
        <f t="shared" si="4942"/>
        <v>-0.16586737899054399</v>
      </c>
      <c r="J8068" s="9">
        <f t="shared" si="4943"/>
        <v>-3.3603595276059697E-4</v>
      </c>
      <c r="K8068" s="9">
        <f t="shared" si="4949"/>
        <v>254.95151542295449</v>
      </c>
      <c r="L8068" s="9">
        <f t="shared" si="4950"/>
        <v>-646.27064326939467</v>
      </c>
      <c r="M8068" s="9">
        <f t="shared" si="4944"/>
        <v>-4.9760213697163194E-4</v>
      </c>
      <c r="N8068" s="9">
        <f t="shared" si="4945"/>
        <v>-1.008107858281791E-6</v>
      </c>
      <c r="O8068" s="9">
        <f t="shared" si="4951"/>
        <v>1.4111436286795931E-2</v>
      </c>
      <c r="P8068" s="9">
        <f t="shared" si="4952"/>
        <v>-0.10850921006893913</v>
      </c>
      <c r="Q8068" s="9" t="str">
        <f t="shared" si="4946"/>
        <v/>
      </c>
      <c r="R8068" s="9" t="str">
        <f t="shared" si="4936"/>
        <v/>
      </c>
    </row>
    <row r="8069" spans="1:18" ht="15.75" customHeight="1" x14ac:dyDescent="0.2">
      <c r="A8069" s="9">
        <f t="shared" si="4953"/>
        <v>24.165000000000802</v>
      </c>
      <c r="B8069" s="9">
        <f t="shared" si="4947"/>
        <v>4.7035632945301575</v>
      </c>
      <c r="C8069" s="9">
        <f t="shared" si="4948"/>
        <v>-36.169737193700307</v>
      </c>
      <c r="D8069" s="9">
        <f t="shared" si="4937"/>
        <v>-1.3729310000000001</v>
      </c>
      <c r="E8069" s="9">
        <f t="shared" si="4938"/>
        <v>-2.3216520527221535E-2</v>
      </c>
      <c r="F8069" s="9">
        <f t="shared" si="4939"/>
        <v>1.3728840314955171</v>
      </c>
      <c r="G8069" s="9">
        <f t="shared" si="4940"/>
        <v>-2.3216520527221535E-2</v>
      </c>
      <c r="H8069" s="9">
        <f t="shared" si="4941"/>
        <v>-4.6968504483047013E-5</v>
      </c>
      <c r="I8069" s="9">
        <f t="shared" si="4942"/>
        <v>-0.1658322894801538</v>
      </c>
      <c r="J8069" s="9">
        <f t="shared" si="4943"/>
        <v>-3.3548931773605005E-4</v>
      </c>
      <c r="K8069" s="9">
        <f t="shared" si="4949"/>
        <v>254.96562685924127</v>
      </c>
      <c r="L8069" s="9">
        <f t="shared" si="4950"/>
        <v>-646.37915247946364</v>
      </c>
      <c r="M8069" s="9">
        <f t="shared" si="4944"/>
        <v>-4.9749686844046141E-4</v>
      </c>
      <c r="N8069" s="9">
        <f t="shared" si="4945"/>
        <v>-1.0064679532081502E-6</v>
      </c>
      <c r="O8069" s="9">
        <f t="shared" si="4951"/>
        <v>1.4109943638287811E-2</v>
      </c>
      <c r="P8069" s="9">
        <f t="shared" si="4952"/>
        <v>-0.10850921309080286</v>
      </c>
      <c r="Q8069" s="9" t="str">
        <f t="shared" si="4946"/>
        <v/>
      </c>
      <c r="R8069" s="9" t="str">
        <f t="shared" si="4936"/>
        <v/>
      </c>
    </row>
    <row r="8070" spans="1:18" ht="15.75" customHeight="1" x14ac:dyDescent="0.2">
      <c r="A8070" s="9">
        <f t="shared" si="4953"/>
        <v>24.168000000000802</v>
      </c>
      <c r="B8070" s="9">
        <f t="shared" si="4947"/>
        <v>4.7030657976617167</v>
      </c>
      <c r="C8070" s="9">
        <f t="shared" si="4948"/>
        <v>-36.169738200168261</v>
      </c>
      <c r="D8070" s="9">
        <f t="shared" si="4937"/>
        <v>-1.3729310000000001</v>
      </c>
      <c r="E8070" s="9">
        <f t="shared" si="4938"/>
        <v>-2.3211609554537854E-2</v>
      </c>
      <c r="F8070" s="9">
        <f t="shared" si="4939"/>
        <v>1.3728841078999321</v>
      </c>
      <c r="G8070" s="9">
        <f t="shared" si="4940"/>
        <v>-2.3211609554537854E-2</v>
      </c>
      <c r="H8070" s="9">
        <f t="shared" si="4941"/>
        <v>-4.6892100068030018E-5</v>
      </c>
      <c r="I8070" s="9">
        <f t="shared" si="4942"/>
        <v>-0.1657972111038418</v>
      </c>
      <c r="J8070" s="9">
        <f t="shared" si="4943"/>
        <v>-3.3494357191450011E-4</v>
      </c>
      <c r="K8070" s="9">
        <f t="shared" si="4949"/>
        <v>254.97973680287956</v>
      </c>
      <c r="L8070" s="9">
        <f t="shared" si="4950"/>
        <v>-646.48766169255441</v>
      </c>
      <c r="M8070" s="9">
        <f t="shared" si="4944"/>
        <v>-4.9739163331152542E-4</v>
      </c>
      <c r="N8070" s="9">
        <f t="shared" si="4945"/>
        <v>-1.0048307157435004E-6</v>
      </c>
      <c r="O8070" s="9">
        <f t="shared" si="4951"/>
        <v>1.4108451305535183E-2</v>
      </c>
      <c r="P8070" s="9">
        <f t="shared" si="4952"/>
        <v>-0.10850921610775087</v>
      </c>
      <c r="Q8070" s="9" t="str">
        <f t="shared" si="4946"/>
        <v/>
      </c>
      <c r="R8070" s="9" t="str">
        <f t="shared" si="4936"/>
        <v/>
      </c>
    </row>
    <row r="8071" spans="1:18" ht="15.75" customHeight="1" x14ac:dyDescent="0.2">
      <c r="A8071" s="9">
        <f t="shared" si="4953"/>
        <v>24.171000000000802</v>
      </c>
      <c r="B8071" s="9">
        <f t="shared" si="4947"/>
        <v>4.702568406028405</v>
      </c>
      <c r="C8071" s="9">
        <f t="shared" si="4948"/>
        <v>-36.169739204998976</v>
      </c>
      <c r="D8071" s="9">
        <f t="shared" si="4937"/>
        <v>-1.3729310000000001</v>
      </c>
      <c r="E8071" s="9">
        <f t="shared" si="4938"/>
        <v>-2.3206700139965706E-2</v>
      </c>
      <c r="F8071" s="9">
        <f t="shared" si="4939"/>
        <v>1.3728841841800605</v>
      </c>
      <c r="G8071" s="9">
        <f t="shared" si="4940"/>
        <v>-2.3206700139965706E-2</v>
      </c>
      <c r="H8071" s="9">
        <f t="shared" si="4941"/>
        <v>-4.681581993959405E-5</v>
      </c>
      <c r="I8071" s="9">
        <f t="shared" si="4942"/>
        <v>-0.16576214385689789</v>
      </c>
      <c r="J8071" s="9">
        <f t="shared" si="4943"/>
        <v>-3.3439871385424321E-4</v>
      </c>
      <c r="K8071" s="9">
        <f t="shared" si="4949"/>
        <v>254.99384525418509</v>
      </c>
      <c r="L8071" s="9">
        <f t="shared" si="4950"/>
        <v>-646.5961709086622</v>
      </c>
      <c r="M8071" s="9">
        <f t="shared" si="4944"/>
        <v>-4.9728643157069367E-4</v>
      </c>
      <c r="N8071" s="9">
        <f t="shared" si="4945"/>
        <v>-1.0031961415627296E-6</v>
      </c>
      <c r="O8071" s="9">
        <f t="shared" si="4951"/>
        <v>1.4106959288437859E-2</v>
      </c>
      <c r="P8071" s="9">
        <f t="shared" si="4952"/>
        <v>-0.10850921911979114</v>
      </c>
      <c r="Q8071" s="9" t="str">
        <f t="shared" si="4946"/>
        <v/>
      </c>
      <c r="R8071" s="9" t="str">
        <f t="shared" si="4936"/>
        <v/>
      </c>
    </row>
    <row r="8072" spans="1:18" ht="15.75" customHeight="1" x14ac:dyDescent="0.2">
      <c r="A8072" s="9">
        <f t="shared" si="4953"/>
        <v>24.174000000000802</v>
      </c>
      <c r="B8072" s="9">
        <f t="shared" si="4947"/>
        <v>4.7020711195968339</v>
      </c>
      <c r="C8072" s="9">
        <f t="shared" si="4948"/>
        <v>-36.169740208195115</v>
      </c>
      <c r="D8072" s="9">
        <f t="shared" si="4937"/>
        <v>-1.3729310000000001</v>
      </c>
      <c r="E8072" s="9">
        <f t="shared" si="4938"/>
        <v>-2.3201792282846009E-2</v>
      </c>
      <c r="F8072" s="9">
        <f t="shared" si="4939"/>
        <v>1.3728842603361049</v>
      </c>
      <c r="G8072" s="9">
        <f t="shared" si="4940"/>
        <v>-2.3201792282846009E-2</v>
      </c>
      <c r="H8072" s="9">
        <f t="shared" si="4941"/>
        <v>-4.6739663895234429E-5</v>
      </c>
      <c r="I8072" s="9">
        <f t="shared" si="4942"/>
        <v>-0.16572708773461434</v>
      </c>
      <c r="J8072" s="9">
        <f t="shared" si="4943"/>
        <v>-3.3385474210881734E-4</v>
      </c>
      <c r="K8072" s="9">
        <f t="shared" si="4949"/>
        <v>255.00795221347352</v>
      </c>
      <c r="L8072" s="9">
        <f t="shared" si="4950"/>
        <v>-646.70468012778201</v>
      </c>
      <c r="M8072" s="9">
        <f t="shared" si="4944"/>
        <v>-4.9718126320384302E-4</v>
      </c>
      <c r="N8072" s="9">
        <f t="shared" si="4945"/>
        <v>-1.0015642263264521E-6</v>
      </c>
      <c r="O8072" s="9">
        <f t="shared" si="4951"/>
        <v>1.4105467586895697E-2</v>
      </c>
      <c r="P8072" s="9">
        <f t="shared" si="4952"/>
        <v>-0.10850922212693169</v>
      </c>
      <c r="Q8072" s="9" t="str">
        <f t="shared" si="4946"/>
        <v/>
      </c>
      <c r="R8072" s="9" t="str">
        <f t="shared" si="4936"/>
        <v/>
      </c>
    </row>
    <row r="8073" spans="1:18" ht="15.75" customHeight="1" x14ac:dyDescent="0.2">
      <c r="A8073" s="9">
        <f t="shared" si="4953"/>
        <v>24.177000000000803</v>
      </c>
      <c r="B8073" s="9">
        <f t="shared" si="4947"/>
        <v>4.7015739383336301</v>
      </c>
      <c r="C8073" s="9">
        <f t="shared" si="4948"/>
        <v>-36.169741209759344</v>
      </c>
      <c r="D8073" s="9">
        <f t="shared" si="4937"/>
        <v>-1.3729310000000001</v>
      </c>
      <c r="E8073" s="9">
        <f t="shared" si="4938"/>
        <v>-2.3196885982520048E-2</v>
      </c>
      <c r="F8073" s="9">
        <f t="shared" si="4939"/>
        <v>1.3728843363682677</v>
      </c>
      <c r="G8073" s="9">
        <f t="shared" si="4940"/>
        <v>-2.3196885982520048E-2</v>
      </c>
      <c r="H8073" s="9">
        <f t="shared" si="4941"/>
        <v>-4.6663631732446476E-5</v>
      </c>
      <c r="I8073" s="9">
        <f t="shared" si="4942"/>
        <v>-0.16569204273228605</v>
      </c>
      <c r="J8073" s="9">
        <f t="shared" si="4943"/>
        <v>-3.3331165523176049E-4</v>
      </c>
      <c r="K8073" s="9">
        <f t="shared" si="4949"/>
        <v>255.0220576810604</v>
      </c>
      <c r="L8073" s="9">
        <f t="shared" si="4950"/>
        <v>-646.81318934990895</v>
      </c>
      <c r="M8073" s="9">
        <f t="shared" si="4944"/>
        <v>-4.9707612819685813E-4</v>
      </c>
      <c r="N8073" s="9">
        <f t="shared" si="4945"/>
        <v>-9.9993496569528153E-7</v>
      </c>
      <c r="O8073" s="9">
        <f t="shared" si="4951"/>
        <v>1.4103976200808594E-2</v>
      </c>
      <c r="P8073" s="9">
        <f t="shared" si="4952"/>
        <v>-0.10850922512918049</v>
      </c>
      <c r="Q8073" s="9" t="str">
        <f t="shared" si="4946"/>
        <v/>
      </c>
      <c r="R8073" s="9" t="str">
        <f t="shared" si="4936"/>
        <v/>
      </c>
    </row>
    <row r="8074" spans="1:18" ht="15.75" customHeight="1" x14ac:dyDescent="0.2">
      <c r="A8074" s="9">
        <f t="shared" si="4953"/>
        <v>24.180000000000803</v>
      </c>
      <c r="B8074" s="9">
        <f t="shared" si="4947"/>
        <v>4.7010768622054329</v>
      </c>
      <c r="C8074" s="9">
        <f t="shared" si="4948"/>
        <v>-36.169742209694313</v>
      </c>
      <c r="D8074" s="9">
        <f t="shared" si="4937"/>
        <v>-1.3729310000000001</v>
      </c>
      <c r="E8074" s="9">
        <f t="shared" si="4938"/>
        <v>-2.3191981238329433E-2</v>
      </c>
      <c r="F8074" s="9">
        <f t="shared" si="4939"/>
        <v>1.3728844122767496</v>
      </c>
      <c r="G8074" s="9">
        <f t="shared" si="4940"/>
        <v>-2.3191981238329433E-2</v>
      </c>
      <c r="H8074" s="9">
        <f t="shared" si="4941"/>
        <v>-4.6587723250501867E-5</v>
      </c>
      <c r="I8074" s="9">
        <f t="shared" si="4942"/>
        <v>-0.16565700884521023</v>
      </c>
      <c r="J8074" s="9">
        <f t="shared" si="4943"/>
        <v>-3.3276945178929902E-4</v>
      </c>
      <c r="K8074" s="9">
        <f t="shared" si="4949"/>
        <v>255.0361616572612</v>
      </c>
      <c r="L8074" s="9">
        <f t="shared" si="4950"/>
        <v>-646.92169857503814</v>
      </c>
      <c r="M8074" s="9">
        <f t="shared" si="4944"/>
        <v>-4.969710265356307E-4</v>
      </c>
      <c r="N8074" s="9">
        <f t="shared" si="4945"/>
        <v>-9.9830835536789707E-7</v>
      </c>
      <c r="O8074" s="9">
        <f t="shared" si="4951"/>
        <v>1.4102485130076494E-2</v>
      </c>
      <c r="P8074" s="9">
        <f t="shared" si="4952"/>
        <v>-0.10850922812654547</v>
      </c>
      <c r="Q8074" s="9" t="str">
        <f t="shared" si="4946"/>
        <v/>
      </c>
      <c r="R8074" s="9" t="str">
        <f t="shared" si="4936"/>
        <v/>
      </c>
    </row>
    <row r="8075" spans="1:18" ht="15.75" customHeight="1" x14ac:dyDescent="0.2">
      <c r="A8075" s="9">
        <f t="shared" si="4953"/>
        <v>24.183000000000803</v>
      </c>
      <c r="B8075" s="9">
        <f t="shared" si="4947"/>
        <v>4.7005798911788972</v>
      </c>
      <c r="C8075" s="9">
        <f t="shared" si="4948"/>
        <v>-36.169743208002672</v>
      </c>
      <c r="D8075" s="9">
        <f t="shared" si="4937"/>
        <v>-1.3729310000000001</v>
      </c>
      <c r="E8075" s="9">
        <f t="shared" si="4938"/>
        <v>-2.3187078049616148E-2</v>
      </c>
      <c r="F8075" s="9">
        <f t="shared" si="4939"/>
        <v>1.3728844880617521</v>
      </c>
      <c r="G8075" s="9">
        <f t="shared" si="4940"/>
        <v>-2.3187078049616148E-2</v>
      </c>
      <c r="H8075" s="9">
        <f t="shared" si="4941"/>
        <v>-4.6511938248006146E-5</v>
      </c>
      <c r="I8075" s="9">
        <f t="shared" si="4942"/>
        <v>-0.16562198606868675</v>
      </c>
      <c r="J8075" s="9">
        <f t="shared" si="4943"/>
        <v>-3.3222813034290103E-4</v>
      </c>
      <c r="K8075" s="9">
        <f t="shared" si="4949"/>
        <v>255.05026414239128</v>
      </c>
      <c r="L8075" s="9">
        <f t="shared" si="4950"/>
        <v>-647.03020780316467</v>
      </c>
      <c r="M8075" s="9">
        <f t="shared" si="4944"/>
        <v>-4.9686595820606027E-4</v>
      </c>
      <c r="N8075" s="9">
        <f t="shared" si="4945"/>
        <v>-9.9668439102870314E-7</v>
      </c>
      <c r="O8075" s="9">
        <f t="shared" si="4951"/>
        <v>1.4100994374599383E-2</v>
      </c>
      <c r="P8075" s="9">
        <f t="shared" si="4952"/>
        <v>-0.1085092311190346</v>
      </c>
      <c r="Q8075" s="9" t="str">
        <f t="shared" si="4946"/>
        <v/>
      </c>
      <c r="R8075" s="9" t="str">
        <f t="shared" si="4936"/>
        <v/>
      </c>
    </row>
    <row r="8076" spans="1:18" ht="15.75" customHeight="1" x14ac:dyDescent="0.2">
      <c r="A8076" s="9">
        <f t="shared" si="4953"/>
        <v>24.186000000000803</v>
      </c>
      <c r="B8076" s="9">
        <f t="shared" si="4947"/>
        <v>4.7000830252206915</v>
      </c>
      <c r="C8076" s="9">
        <f t="shared" si="4948"/>
        <v>-36.169744204687063</v>
      </c>
      <c r="D8076" s="9">
        <f t="shared" si="4937"/>
        <v>-1.3729310000000001</v>
      </c>
      <c r="E8076" s="9">
        <f t="shared" si="4938"/>
        <v>-2.3182176415722514E-2</v>
      </c>
      <c r="F8076" s="9">
        <f t="shared" si="4939"/>
        <v>1.3728845637234759</v>
      </c>
      <c r="G8076" s="9">
        <f t="shared" si="4940"/>
        <v>-2.3182176415722514E-2</v>
      </c>
      <c r="H8076" s="9">
        <f t="shared" si="4941"/>
        <v>-4.6436276524230991E-5</v>
      </c>
      <c r="I8076" s="9">
        <f t="shared" si="4942"/>
        <v>-0.16558697439801795</v>
      </c>
      <c r="J8076" s="9">
        <f t="shared" si="4943"/>
        <v>-3.3168768945879274E-4</v>
      </c>
      <c r="K8076" s="9">
        <f t="shared" si="4949"/>
        <v>255.06436513676587</v>
      </c>
      <c r="L8076" s="9">
        <f t="shared" si="4950"/>
        <v>-647.13871703428367</v>
      </c>
      <c r="M8076" s="9">
        <f t="shared" si="4944"/>
        <v>-4.9676092319405382E-4</v>
      </c>
      <c r="N8076" s="9">
        <f t="shared" si="4945"/>
        <v>-9.9506306837637833E-7</v>
      </c>
      <c r="O8076" s="9">
        <f t="shared" si="4951"/>
        <v>1.4099503934277283E-2</v>
      </c>
      <c r="P8076" s="9">
        <f t="shared" si="4952"/>
        <v>-0.10850923410665579</v>
      </c>
      <c r="Q8076" s="9" t="str">
        <f t="shared" si="4946"/>
        <v/>
      </c>
      <c r="R8076" s="9" t="str">
        <f t="shared" si="4936"/>
        <v/>
      </c>
    </row>
    <row r="8077" spans="1:18" ht="15.75" customHeight="1" x14ac:dyDescent="0.2">
      <c r="A8077" s="9">
        <f t="shared" si="4953"/>
        <v>24.189000000000803</v>
      </c>
      <c r="B8077" s="9">
        <f t="shared" si="4947"/>
        <v>4.6995862642974977</v>
      </c>
      <c r="C8077" s="9">
        <f t="shared" si="4948"/>
        <v>-36.169745199750132</v>
      </c>
      <c r="D8077" s="9">
        <f t="shared" si="4937"/>
        <v>-1.3729310000000001</v>
      </c>
      <c r="E8077" s="9">
        <f t="shared" si="4938"/>
        <v>-2.3177276335991183E-2</v>
      </c>
      <c r="F8077" s="9">
        <f t="shared" si="4939"/>
        <v>1.3728846392621215</v>
      </c>
      <c r="G8077" s="9">
        <f t="shared" si="4940"/>
        <v>-2.3177276335991183E-2</v>
      </c>
      <c r="H8077" s="9">
        <f t="shared" si="4941"/>
        <v>-4.6360737878670122E-5</v>
      </c>
      <c r="I8077" s="9">
        <f t="shared" si="4942"/>
        <v>-0.16555197382850845</v>
      </c>
      <c r="J8077" s="9">
        <f t="shared" si="4943"/>
        <v>-3.3114812770478655E-4</v>
      </c>
      <c r="K8077" s="9">
        <f t="shared" si="4949"/>
        <v>255.07846464070016</v>
      </c>
      <c r="L8077" s="9">
        <f t="shared" si="4950"/>
        <v>-647.24722626839036</v>
      </c>
      <c r="M8077" s="9">
        <f t="shared" si="4944"/>
        <v>-4.966559214855254E-4</v>
      </c>
      <c r="N8077" s="9">
        <f t="shared" si="4945"/>
        <v>-9.9344438311435966E-7</v>
      </c>
      <c r="O8077" s="9">
        <f t="shared" si="4951"/>
        <v>1.4098013809010266E-2</v>
      </c>
      <c r="P8077" s="9">
        <f t="shared" si="4952"/>
        <v>-0.10850923708941697</v>
      </c>
      <c r="Q8077" s="9" t="str">
        <f t="shared" si="4946"/>
        <v/>
      </c>
      <c r="R8077" s="9" t="str">
        <f t="shared" si="4936"/>
        <v/>
      </c>
    </row>
    <row r="8078" spans="1:18" ht="15.75" customHeight="1" x14ac:dyDescent="0.2">
      <c r="A8078" s="9">
        <f t="shared" si="4953"/>
        <v>24.192000000000803</v>
      </c>
      <c r="B8078" s="9">
        <f t="shared" si="4947"/>
        <v>4.6990896083760125</v>
      </c>
      <c r="C8078" s="9">
        <f t="shared" si="4948"/>
        <v>-36.169746193194513</v>
      </c>
      <c r="D8078" s="9">
        <f t="shared" si="4937"/>
        <v>-1.3729310000000001</v>
      </c>
      <c r="E8078" s="9">
        <f t="shared" si="4938"/>
        <v>-2.3172377809765179E-2</v>
      </c>
      <c r="F8078" s="9">
        <f t="shared" si="4939"/>
        <v>1.3728847146778891</v>
      </c>
      <c r="G8078" s="9">
        <f t="shared" si="4940"/>
        <v>-2.3172377809765179E-2</v>
      </c>
      <c r="H8078" s="9">
        <f t="shared" si="4941"/>
        <v>-4.6285322111039306E-5</v>
      </c>
      <c r="I8078" s="9">
        <f t="shared" si="4942"/>
        <v>-0.16551698435546555</v>
      </c>
      <c r="J8078" s="9">
        <f t="shared" si="4943"/>
        <v>-3.3060944365028073E-4</v>
      </c>
      <c r="K8078" s="9">
        <f t="shared" si="4949"/>
        <v>255.09256265450918</v>
      </c>
      <c r="L8078" s="9">
        <f t="shared" si="4950"/>
        <v>-647.35573550547974</v>
      </c>
      <c r="M8078" s="9">
        <f t="shared" si="4944"/>
        <v>-4.9655095306639664E-4</v>
      </c>
      <c r="N8078" s="9">
        <f t="shared" si="4945"/>
        <v>-9.9182833095084217E-7</v>
      </c>
      <c r="O8078" s="9">
        <f t="shared" si="4951"/>
        <v>1.409652399869844E-2</v>
      </c>
      <c r="P8078" s="9">
        <f t="shared" si="4952"/>
        <v>-0.10850924006732604</v>
      </c>
      <c r="Q8078" s="9" t="str">
        <f t="shared" si="4946"/>
        <v/>
      </c>
      <c r="R8078" s="9" t="str">
        <f t="shared" si="4936"/>
        <v/>
      </c>
    </row>
    <row r="8079" spans="1:18" ht="15.75" customHeight="1" x14ac:dyDescent="0.2">
      <c r="A8079" s="9">
        <f t="shared" si="4953"/>
        <v>24.195000000000803</v>
      </c>
      <c r="B8079" s="9">
        <f t="shared" si="4947"/>
        <v>4.6985930574229462</v>
      </c>
      <c r="C8079" s="9">
        <f t="shared" si="4948"/>
        <v>-36.169747185022842</v>
      </c>
      <c r="D8079" s="9">
        <f t="shared" si="4937"/>
        <v>-1.3729310000000001</v>
      </c>
      <c r="E8079" s="9">
        <f t="shared" si="4938"/>
        <v>-2.3167480836387859E-2</v>
      </c>
      <c r="F8079" s="9">
        <f t="shared" si="4939"/>
        <v>1.3728847899709788</v>
      </c>
      <c r="G8079" s="9">
        <f t="shared" si="4940"/>
        <v>-2.3167480836387859E-2</v>
      </c>
      <c r="H8079" s="9">
        <f t="shared" si="4941"/>
        <v>-4.6210029021276355E-5</v>
      </c>
      <c r="I8079" s="9">
        <f t="shared" si="4942"/>
        <v>-0.16548200597419899</v>
      </c>
      <c r="J8079" s="9">
        <f t="shared" si="4943"/>
        <v>-3.3007163586625963E-4</v>
      </c>
      <c r="K8079" s="9">
        <f t="shared" si="4949"/>
        <v>255.10665917850787</v>
      </c>
      <c r="L8079" s="9">
        <f t="shared" si="4950"/>
        <v>-647.46424474554703</v>
      </c>
      <c r="M8079" s="9">
        <f t="shared" si="4944"/>
        <v>-4.96446017922597E-4</v>
      </c>
      <c r="N8079" s="9">
        <f t="shared" si="4945"/>
        <v>-9.9021490759877885E-7</v>
      </c>
      <c r="O8079" s="9">
        <f t="shared" si="4951"/>
        <v>1.4095034503241954E-2</v>
      </c>
      <c r="P8079" s="9">
        <f t="shared" si="4952"/>
        <v>-0.10850924304039089</v>
      </c>
      <c r="Q8079" s="9" t="str">
        <f t="shared" si="4946"/>
        <v/>
      </c>
      <c r="R8079" s="9" t="str">
        <f t="shared" si="4936"/>
        <v/>
      </c>
    </row>
    <row r="8080" spans="1:18" ht="15.75" customHeight="1" x14ac:dyDescent="0.2">
      <c r="A8080" s="9">
        <f t="shared" si="4953"/>
        <v>24.198000000000803</v>
      </c>
      <c r="B8080" s="9">
        <f t="shared" si="4947"/>
        <v>4.698096611405024</v>
      </c>
      <c r="C8080" s="9">
        <f t="shared" si="4948"/>
        <v>-36.16974817523775</v>
      </c>
      <c r="D8080" s="9">
        <f t="shared" si="4937"/>
        <v>-1.3729310000000001</v>
      </c>
      <c r="E8080" s="9">
        <f t="shared" si="4938"/>
        <v>-2.3162585415202934E-2</v>
      </c>
      <c r="F8080" s="9">
        <f t="shared" si="4939"/>
        <v>1.3728848651415901</v>
      </c>
      <c r="G8080" s="9">
        <f t="shared" si="4940"/>
        <v>-2.3162585415202934E-2</v>
      </c>
      <c r="H8080" s="9">
        <f t="shared" si="4941"/>
        <v>-4.6134858409985213E-5</v>
      </c>
      <c r="I8080" s="9">
        <f t="shared" si="4942"/>
        <v>-0.16544703868002095</v>
      </c>
      <c r="J8080" s="9">
        <f t="shared" si="4943"/>
        <v>-3.2953470292846579E-4</v>
      </c>
      <c r="K8080" s="9">
        <f t="shared" si="4949"/>
        <v>255.12075421301111</v>
      </c>
      <c r="L8080" s="9">
        <f t="shared" si="4950"/>
        <v>-647.57275398858746</v>
      </c>
      <c r="M8080" s="9">
        <f t="shared" si="4944"/>
        <v>-4.9634111604006284E-4</v>
      </c>
      <c r="N8080" s="9">
        <f t="shared" si="4945"/>
        <v>-9.8860410878539735E-7</v>
      </c>
      <c r="O8080" s="9">
        <f t="shared" si="4951"/>
        <v>1.4093545322541012E-2</v>
      </c>
      <c r="P8080" s="9">
        <f t="shared" si="4952"/>
        <v>-0.10850924600861941</v>
      </c>
      <c r="Q8080" s="9" t="str">
        <f t="shared" si="4946"/>
        <v/>
      </c>
      <c r="R8080" s="9" t="str">
        <f t="shared" si="4936"/>
        <v/>
      </c>
    </row>
    <row r="8081" spans="1:18" ht="15.75" customHeight="1" x14ac:dyDescent="0.2">
      <c r="A8081" s="9">
        <f t="shared" si="4953"/>
        <v>24.201000000000803</v>
      </c>
      <c r="B8081" s="9">
        <f t="shared" si="4947"/>
        <v>4.6976002702889836</v>
      </c>
      <c r="C8081" s="9">
        <f t="shared" si="4948"/>
        <v>-36.169749163841857</v>
      </c>
      <c r="D8081" s="9">
        <f t="shared" si="4937"/>
        <v>-1.3729310000000001</v>
      </c>
      <c r="E8081" s="9">
        <f t="shared" si="4938"/>
        <v>-2.315769154555445E-2</v>
      </c>
      <c r="F8081" s="9">
        <f t="shared" si="4939"/>
        <v>1.3728849401899221</v>
      </c>
      <c r="G8081" s="9">
        <f t="shared" si="4940"/>
        <v>-2.315769154555445E-2</v>
      </c>
      <c r="H8081" s="9">
        <f t="shared" si="4941"/>
        <v>-4.605981007799187E-5</v>
      </c>
      <c r="I8081" s="9">
        <f t="shared" si="4942"/>
        <v>-0.16541208246824607</v>
      </c>
      <c r="J8081" s="9">
        <f t="shared" si="4943"/>
        <v>-3.289986434142276E-4</v>
      </c>
      <c r="K8081" s="9">
        <f t="shared" si="4949"/>
        <v>255.13484775833365</v>
      </c>
      <c r="L8081" s="9">
        <f t="shared" si="4950"/>
        <v>-647.68126323459603</v>
      </c>
      <c r="M8081" s="9">
        <f t="shared" si="4944"/>
        <v>-4.9623624740473824E-4</v>
      </c>
      <c r="N8081" s="9">
        <f t="shared" si="4945"/>
        <v>-9.8699593024268287E-7</v>
      </c>
      <c r="O8081" s="9">
        <f t="shared" si="4951"/>
        <v>1.4092056456495843E-2</v>
      </c>
      <c r="P8081" s="9">
        <f t="shared" si="4952"/>
        <v>-0.10850924897201947</v>
      </c>
      <c r="Q8081" s="9" t="str">
        <f t="shared" si="4946"/>
        <v/>
      </c>
      <c r="R8081" s="9" t="str">
        <f t="shared" si="4936"/>
        <v/>
      </c>
    </row>
    <row r="8082" spans="1:18" ht="15.75" customHeight="1" x14ac:dyDescent="0.2">
      <c r="A8082" s="9">
        <f t="shared" si="4953"/>
        <v>24.204000000000804</v>
      </c>
      <c r="B8082" s="9">
        <f t="shared" si="4947"/>
        <v>4.6971040340415788</v>
      </c>
      <c r="C8082" s="9">
        <f t="shared" si="4948"/>
        <v>-36.169750150837785</v>
      </c>
      <c r="D8082" s="9">
        <f t="shared" si="4937"/>
        <v>-1.3729310000000001</v>
      </c>
      <c r="E8082" s="9">
        <f t="shared" si="4938"/>
        <v>-2.3152799226786817E-2</v>
      </c>
      <c r="F8082" s="9">
        <f t="shared" si="4939"/>
        <v>1.3728850151161738</v>
      </c>
      <c r="G8082" s="9">
        <f t="shared" si="4940"/>
        <v>-2.3152799226786817E-2</v>
      </c>
      <c r="H8082" s="9">
        <f t="shared" si="4941"/>
        <v>-4.5984883826344358E-5</v>
      </c>
      <c r="I8082" s="9">
        <f t="shared" si="4942"/>
        <v>-0.16537713733419154</v>
      </c>
      <c r="J8082" s="9">
        <f t="shared" si="4943"/>
        <v>-3.2846345590245969E-4</v>
      </c>
      <c r="K8082" s="9">
        <f t="shared" si="4949"/>
        <v>255.14893981479014</v>
      </c>
      <c r="L8082" s="9">
        <f t="shared" si="4950"/>
        <v>-647.78977248356807</v>
      </c>
      <c r="M8082" s="9">
        <f t="shared" si="4944"/>
        <v>-4.9613141200257466E-4</v>
      </c>
      <c r="N8082" s="9">
        <f t="shared" si="4945"/>
        <v>-9.8539036770737904E-7</v>
      </c>
      <c r="O8082" s="9">
        <f t="shared" si="4951"/>
        <v>1.4090567905006733E-2</v>
      </c>
      <c r="P8082" s="9">
        <f t="shared" si="4952"/>
        <v>-0.10850925193059892</v>
      </c>
      <c r="Q8082" s="9" t="str">
        <f t="shared" si="4946"/>
        <v/>
      </c>
      <c r="R8082" s="9" t="str">
        <f t="shared" si="4936"/>
        <v/>
      </c>
    </row>
    <row r="8083" spans="1:18" ht="15.75" customHeight="1" x14ac:dyDescent="0.2">
      <c r="A8083" s="9">
        <f t="shared" si="4953"/>
        <v>24.207000000000804</v>
      </c>
      <c r="B8083" s="9">
        <f t="shared" si="4947"/>
        <v>4.6966079026295766</v>
      </c>
      <c r="C8083" s="9">
        <f t="shared" si="4948"/>
        <v>-36.16975113622815</v>
      </c>
      <c r="D8083" s="9">
        <f t="shared" si="4937"/>
        <v>-1.3729310000000001</v>
      </c>
      <c r="E8083" s="9">
        <f t="shared" si="4938"/>
        <v>-2.3147908458244784E-2</v>
      </c>
      <c r="F8083" s="9">
        <f t="shared" si="4939"/>
        <v>1.3728850899205436</v>
      </c>
      <c r="G8083" s="9">
        <f t="shared" si="4940"/>
        <v>-2.3147908458244784E-2</v>
      </c>
      <c r="H8083" s="9">
        <f t="shared" si="4941"/>
        <v>-4.5910079456534802E-5</v>
      </c>
      <c r="I8083" s="9">
        <f t="shared" si="4942"/>
        <v>-0.165342203273177</v>
      </c>
      <c r="J8083" s="9">
        <f t="shared" si="4943"/>
        <v>-3.2792913897524854E-4</v>
      </c>
      <c r="K8083" s="9">
        <f t="shared" si="4949"/>
        <v>255.16303038269515</v>
      </c>
      <c r="L8083" s="9">
        <f t="shared" si="4950"/>
        <v>-647.8982817354987</v>
      </c>
      <c r="M8083" s="9">
        <f t="shared" si="4944"/>
        <v>-4.9602660981953102E-4</v>
      </c>
      <c r="N8083" s="9">
        <f t="shared" si="4945"/>
        <v>-9.837874169257457E-7</v>
      </c>
      <c r="O8083" s="9">
        <f t="shared" si="4951"/>
        <v>1.4089079667974E-2</v>
      </c>
      <c r="P8083" s="9">
        <f t="shared" si="4952"/>
        <v>-0.10850925488436557</v>
      </c>
      <c r="Q8083" s="9" t="str">
        <f t="shared" si="4946"/>
        <v/>
      </c>
      <c r="R8083" s="9" t="str">
        <f t="shared" si="4936"/>
        <v/>
      </c>
    </row>
    <row r="8084" spans="1:18" ht="15.75" customHeight="1" x14ac:dyDescent="0.2">
      <c r="A8084" s="9">
        <f t="shared" si="4953"/>
        <v>24.210000000000804</v>
      </c>
      <c r="B8084" s="9">
        <f t="shared" si="4947"/>
        <v>4.6961118760197573</v>
      </c>
      <c r="C8084" s="9">
        <f t="shared" si="4948"/>
        <v>-36.169752120015566</v>
      </c>
      <c r="D8084" s="9">
        <f t="shared" si="4937"/>
        <v>-1.3729310000000001</v>
      </c>
      <c r="E8084" s="9">
        <f t="shared" si="4938"/>
        <v>-2.3143019239273435E-2</v>
      </c>
      <c r="F8084" s="9">
        <f t="shared" si="4939"/>
        <v>1.3728851646032303</v>
      </c>
      <c r="G8084" s="9">
        <f t="shared" si="4940"/>
        <v>-2.3143019239273435E-2</v>
      </c>
      <c r="H8084" s="9">
        <f t="shared" si="4941"/>
        <v>-4.5835396769833281E-5</v>
      </c>
      <c r="I8084" s="9">
        <f t="shared" si="4942"/>
        <v>-0.16530728028052452</v>
      </c>
      <c r="J8084" s="9">
        <f t="shared" si="4943"/>
        <v>-3.2739569121309481E-4</v>
      </c>
      <c r="K8084" s="9">
        <f t="shared" si="4949"/>
        <v>255.17711946236312</v>
      </c>
      <c r="L8084" s="9">
        <f t="shared" si="4950"/>
        <v>-648.00679099038302</v>
      </c>
      <c r="M8084" s="9">
        <f t="shared" si="4944"/>
        <v>-4.9592184084157353E-4</v>
      </c>
      <c r="N8084" s="9">
        <f t="shared" si="4945"/>
        <v>-9.8218707363928446E-7</v>
      </c>
      <c r="O8084" s="9">
        <f t="shared" si="4951"/>
        <v>1.4087591745298009E-2</v>
      </c>
      <c r="P8084" s="9">
        <f t="shared" si="4952"/>
        <v>-0.10850925783332731</v>
      </c>
      <c r="Q8084" s="9" t="str">
        <f t="shared" si="4946"/>
        <v/>
      </c>
      <c r="R8084" s="9" t="str">
        <f t="shared" ref="R8084:R8147" si="4954">IF(ABS(L8084)&lt;0.5,K8084,"")</f>
        <v/>
      </c>
    </row>
    <row r="8085" spans="1:18" ht="15.75" customHeight="1" x14ac:dyDescent="0.2">
      <c r="A8085" s="9">
        <f t="shared" si="4953"/>
        <v>24.213000000000804</v>
      </c>
      <c r="B8085" s="9">
        <f t="shared" si="4947"/>
        <v>4.6956159541789155</v>
      </c>
      <c r="C8085" s="9">
        <f t="shared" si="4948"/>
        <v>-36.169753102202641</v>
      </c>
      <c r="D8085" s="9">
        <f t="shared" si="4937"/>
        <v>-1.3729310000000001</v>
      </c>
      <c r="E8085" s="9">
        <f t="shared" si="4938"/>
        <v>-2.3138131569218214E-2</v>
      </c>
      <c r="F8085" s="9">
        <f t="shared" si="4939"/>
        <v>1.3728852391644315</v>
      </c>
      <c r="G8085" s="9">
        <f t="shared" si="4940"/>
        <v>-2.3138131569218214E-2</v>
      </c>
      <c r="H8085" s="9">
        <f t="shared" si="4941"/>
        <v>-4.5760835568620095E-5</v>
      </c>
      <c r="I8085" s="9">
        <f t="shared" si="4942"/>
        <v>-0.16527236835155865</v>
      </c>
      <c r="J8085" s="9">
        <f t="shared" si="4943"/>
        <v>-3.2686311120442923E-4</v>
      </c>
      <c r="K8085" s="9">
        <f t="shared" si="4949"/>
        <v>255.19120705410842</v>
      </c>
      <c r="L8085" s="9">
        <f t="shared" si="4950"/>
        <v>-648.11530024821639</v>
      </c>
      <c r="M8085" s="9">
        <f t="shared" si="4944"/>
        <v>-4.9581710505467596E-4</v>
      </c>
      <c r="N8085" s="9">
        <f t="shared" si="4945"/>
        <v>-9.8058933361328778E-7</v>
      </c>
      <c r="O8085" s="9">
        <f t="shared" si="4951"/>
        <v>1.4086104136879165E-2</v>
      </c>
      <c r="P8085" s="9">
        <f t="shared" si="4952"/>
        <v>-0.10850926077749193</v>
      </c>
      <c r="Q8085" s="9" t="str">
        <f t="shared" si="4946"/>
        <v/>
      </c>
      <c r="R8085" s="9" t="str">
        <f t="shared" si="4954"/>
        <v/>
      </c>
    </row>
    <row r="8086" spans="1:18" ht="15.75" customHeight="1" x14ac:dyDescent="0.2">
      <c r="A8086" s="9">
        <f t="shared" si="4953"/>
        <v>24.216000000000804</v>
      </c>
      <c r="B8086" s="9">
        <f t="shared" si="4947"/>
        <v>4.6951201370738609</v>
      </c>
      <c r="C8086" s="9">
        <f t="shared" si="4948"/>
        <v>-36.169754082791975</v>
      </c>
      <c r="D8086" s="9">
        <f t="shared" si="4937"/>
        <v>-1.3729310000000001</v>
      </c>
      <c r="E8086" s="9">
        <f t="shared" si="4938"/>
        <v>-2.313324544742491E-2</v>
      </c>
      <c r="F8086" s="9">
        <f t="shared" si="4939"/>
        <v>1.3728853136043446</v>
      </c>
      <c r="G8086" s="9">
        <f t="shared" si="4940"/>
        <v>-2.313324544742491E-2</v>
      </c>
      <c r="H8086" s="9">
        <f t="shared" si="4941"/>
        <v>-4.5686395655497591E-5</v>
      </c>
      <c r="I8086" s="9">
        <f t="shared" si="4942"/>
        <v>-0.16523746748160648</v>
      </c>
      <c r="J8086" s="9">
        <f t="shared" si="4943"/>
        <v>-3.263313975392685E-4</v>
      </c>
      <c r="K8086" s="9">
        <f t="shared" si="4949"/>
        <v>255.2052931582453</v>
      </c>
      <c r="L8086" s="9">
        <f t="shared" si="4950"/>
        <v>-648.2238095089939</v>
      </c>
      <c r="M8086" s="9">
        <f t="shared" si="4944"/>
        <v>-4.9571240244481948E-4</v>
      </c>
      <c r="N8086" s="9">
        <f t="shared" si="4945"/>
        <v>-9.7899419261780547E-7</v>
      </c>
      <c r="O8086" s="9">
        <f t="shared" si="4951"/>
        <v>1.4084616842617916E-2</v>
      </c>
      <c r="P8086" s="9">
        <f t="shared" si="4952"/>
        <v>-0.10850926371686721</v>
      </c>
      <c r="Q8086" s="9" t="str">
        <f t="shared" si="4946"/>
        <v/>
      </c>
      <c r="R8086" s="9" t="str">
        <f t="shared" si="4954"/>
        <v/>
      </c>
    </row>
    <row r="8087" spans="1:18" ht="15.75" customHeight="1" x14ac:dyDescent="0.2">
      <c r="A8087" s="9">
        <f t="shared" si="4953"/>
        <v>24.219000000000804</v>
      </c>
      <c r="B8087" s="9">
        <f t="shared" si="4947"/>
        <v>4.6946244246714164</v>
      </c>
      <c r="C8087" s="9">
        <f t="shared" si="4948"/>
        <v>-36.169755061786169</v>
      </c>
      <c r="D8087" s="9">
        <f t="shared" si="4937"/>
        <v>-1.3729310000000001</v>
      </c>
      <c r="E8087" s="9">
        <f t="shared" si="4938"/>
        <v>-2.3128360873239648E-2</v>
      </c>
      <c r="F8087" s="9">
        <f t="shared" si="4939"/>
        <v>1.3728853879231673</v>
      </c>
      <c r="G8087" s="9">
        <f t="shared" si="4940"/>
        <v>-2.3128360873239648E-2</v>
      </c>
      <c r="H8087" s="9">
        <f t="shared" si="4941"/>
        <v>-4.5612076832846071E-5</v>
      </c>
      <c r="I8087" s="9">
        <f t="shared" si="4942"/>
        <v>-0.16520257766599747</v>
      </c>
      <c r="J8087" s="9">
        <f t="shared" si="4943"/>
        <v>-3.2580054880604331E-4</v>
      </c>
      <c r="K8087" s="9">
        <f t="shared" si="4949"/>
        <v>255.21937777508791</v>
      </c>
      <c r="L8087" s="9">
        <f t="shared" si="4950"/>
        <v>-648.33231877271078</v>
      </c>
      <c r="M8087" s="9">
        <f t="shared" si="4944"/>
        <v>-4.9560773299799239E-4</v>
      </c>
      <c r="N8087" s="9">
        <f t="shared" si="4945"/>
        <v>-9.7740164641812997E-7</v>
      </c>
      <c r="O8087" s="9">
        <f t="shared" si="4951"/>
        <v>1.4083129862414752E-2</v>
      </c>
      <c r="P8087" s="9">
        <f t="shared" si="4952"/>
        <v>-0.10850926665146099</v>
      </c>
      <c r="Q8087" s="9" t="str">
        <f t="shared" si="4946"/>
        <v/>
      </c>
      <c r="R8087" s="9" t="str">
        <f t="shared" si="4954"/>
        <v/>
      </c>
    </row>
    <row r="8088" spans="1:18" ht="15.75" customHeight="1" x14ac:dyDescent="0.2">
      <c r="A8088" s="9">
        <f t="shared" si="4953"/>
        <v>24.222000000000804</v>
      </c>
      <c r="B8088" s="9">
        <f t="shared" si="4947"/>
        <v>4.6941288169384183</v>
      </c>
      <c r="C8088" s="9">
        <f t="shared" si="4948"/>
        <v>-36.169756039187817</v>
      </c>
      <c r="D8088" s="9">
        <f t="shared" si="4937"/>
        <v>-1.3729310000000001</v>
      </c>
      <c r="E8088" s="9">
        <f t="shared" si="4938"/>
        <v>-2.3123477846008902E-2</v>
      </c>
      <c r="F8088" s="9">
        <f t="shared" si="4939"/>
        <v>1.3728854621210964</v>
      </c>
      <c r="G8088" s="9">
        <f t="shared" si="4940"/>
        <v>-2.3123477846008902E-2</v>
      </c>
      <c r="H8088" s="9">
        <f t="shared" si="4941"/>
        <v>-4.553787890371197E-5</v>
      </c>
      <c r="I8088" s="9">
        <f t="shared" si="4942"/>
        <v>-0.16516769890006358</v>
      </c>
      <c r="J8088" s="9">
        <f t="shared" si="4943"/>
        <v>-3.2527056359794263E-4</v>
      </c>
      <c r="K8088" s="9">
        <f t="shared" si="4949"/>
        <v>255.23346090495033</v>
      </c>
      <c r="L8088" s="9">
        <f t="shared" si="4950"/>
        <v>-648.44082803936226</v>
      </c>
      <c r="M8088" s="9">
        <f t="shared" si="4944"/>
        <v>-4.9550309670019072E-4</v>
      </c>
      <c r="N8088" s="9">
        <f t="shared" si="4945"/>
        <v>-9.7581169079382794E-7</v>
      </c>
      <c r="O8088" s="9">
        <f t="shared" si="4951"/>
        <v>1.4081643196170205E-2</v>
      </c>
      <c r="P8088" s="9">
        <f t="shared" si="4952"/>
        <v>-0.10850926958128099</v>
      </c>
      <c r="Q8088" s="9" t="str">
        <f t="shared" si="4946"/>
        <v/>
      </c>
      <c r="R8088" s="9" t="str">
        <f t="shared" si="4954"/>
        <v/>
      </c>
    </row>
    <row r="8089" spans="1:18" ht="15.75" customHeight="1" x14ac:dyDescent="0.2">
      <c r="A8089" s="9">
        <f t="shared" si="4953"/>
        <v>24.225000000000804</v>
      </c>
      <c r="B8089" s="9">
        <f t="shared" si="4947"/>
        <v>4.6936333138417181</v>
      </c>
      <c r="C8089" s="9">
        <f t="shared" si="4948"/>
        <v>-36.169757014999504</v>
      </c>
      <c r="D8089" s="9">
        <f t="shared" si="4937"/>
        <v>-1.3729310000000001</v>
      </c>
      <c r="E8089" s="9">
        <f t="shared" si="4938"/>
        <v>-2.31185963650795E-2</v>
      </c>
      <c r="F8089" s="9">
        <f t="shared" si="4939"/>
        <v>1.3728855361983279</v>
      </c>
      <c r="G8089" s="9">
        <f t="shared" si="4940"/>
        <v>-2.31185963650795E-2</v>
      </c>
      <c r="H8089" s="9">
        <f t="shared" si="4941"/>
        <v>-4.5463801672251947E-5</v>
      </c>
      <c r="I8089" s="9">
        <f t="shared" si="4942"/>
        <v>-0.16513283117913927</v>
      </c>
      <c r="J8089" s="9">
        <f t="shared" si="4943"/>
        <v>-3.2474144051608528E-4</v>
      </c>
      <c r="K8089" s="9">
        <f t="shared" si="4949"/>
        <v>255.2475425481465</v>
      </c>
      <c r="L8089" s="9">
        <f t="shared" si="4950"/>
        <v>-648.54933730894356</v>
      </c>
      <c r="M8089" s="9">
        <f t="shared" si="4944"/>
        <v>-4.9539849353741783E-4</v>
      </c>
      <c r="N8089" s="9">
        <f t="shared" si="4945"/>
        <v>-9.7422432154825579E-7</v>
      </c>
      <c r="O8089" s="9">
        <f t="shared" si="4951"/>
        <v>1.4080156843784847E-2</v>
      </c>
      <c r="P8089" s="9">
        <f t="shared" si="4952"/>
        <v>-0.10850927250633499</v>
      </c>
      <c r="Q8089" s="9" t="str">
        <f t="shared" si="4946"/>
        <v/>
      </c>
      <c r="R8089" s="9" t="str">
        <f t="shared" si="4954"/>
        <v/>
      </c>
    </row>
    <row r="8090" spans="1:18" ht="15.75" customHeight="1" x14ac:dyDescent="0.2">
      <c r="A8090" s="9">
        <f t="shared" si="4953"/>
        <v>24.228000000000804</v>
      </c>
      <c r="B8090" s="9">
        <f t="shared" si="4947"/>
        <v>4.6931379153481805</v>
      </c>
      <c r="C8090" s="9">
        <f t="shared" si="4948"/>
        <v>-36.169757989223825</v>
      </c>
      <c r="D8090" s="9">
        <f t="shared" si="4937"/>
        <v>-1.3729310000000001</v>
      </c>
      <c r="E8090" s="9">
        <f t="shared" si="4938"/>
        <v>-2.3113716429798592E-2</v>
      </c>
      <c r="F8090" s="9">
        <f t="shared" si="4939"/>
        <v>1.3728856101550591</v>
      </c>
      <c r="G8090" s="9">
        <f t="shared" si="4940"/>
        <v>-2.3113716429798592E-2</v>
      </c>
      <c r="H8090" s="9">
        <f t="shared" si="4941"/>
        <v>-4.5389844941068347E-5</v>
      </c>
      <c r="I8090" s="9">
        <f t="shared" si="4942"/>
        <v>-0.16509797449856137</v>
      </c>
      <c r="J8090" s="9">
        <f t="shared" si="4943"/>
        <v>-3.2421317815048818E-4</v>
      </c>
      <c r="K8090" s="9">
        <f t="shared" si="4949"/>
        <v>255.26162270499029</v>
      </c>
      <c r="L8090" s="9">
        <f t="shared" si="4950"/>
        <v>-648.65784658144992</v>
      </c>
      <c r="M8090" s="9">
        <f t="shared" si="4944"/>
        <v>-4.9529392349568406E-4</v>
      </c>
      <c r="N8090" s="9">
        <f t="shared" si="4945"/>
        <v>-9.726395344514646E-7</v>
      </c>
      <c r="O8090" s="9">
        <f t="shared" si="4951"/>
        <v>1.4078670805159298E-2</v>
      </c>
      <c r="P8090" s="9">
        <f t="shared" si="4952"/>
        <v>-0.10850927542663077</v>
      </c>
      <c r="Q8090" s="9" t="str">
        <f t="shared" si="4946"/>
        <v/>
      </c>
      <c r="R8090" s="9" t="str">
        <f t="shared" si="4954"/>
        <v/>
      </c>
    </row>
    <row r="8091" spans="1:18" ht="15.75" customHeight="1" x14ac:dyDescent="0.2">
      <c r="A8091" s="9">
        <f t="shared" si="4953"/>
        <v>24.231000000000805</v>
      </c>
      <c r="B8091" s="9">
        <f t="shared" si="4947"/>
        <v>4.6926426214246844</v>
      </c>
      <c r="C8091" s="9">
        <f t="shared" si="4948"/>
        <v>-36.169758961863359</v>
      </c>
      <c r="D8091" s="9">
        <f t="shared" si="4937"/>
        <v>-1.3729310000000001</v>
      </c>
      <c r="E8091" s="9">
        <f t="shared" si="4938"/>
        <v>-2.3108838039513701E-2</v>
      </c>
      <c r="F8091" s="9">
        <f t="shared" si="4939"/>
        <v>1.3728856839914854</v>
      </c>
      <c r="G8091" s="9">
        <f t="shared" si="4940"/>
        <v>-2.3108838039513701E-2</v>
      </c>
      <c r="H8091" s="9">
        <f t="shared" si="4941"/>
        <v>-4.5316008514761918E-5</v>
      </c>
      <c r="I8091" s="9">
        <f t="shared" si="4942"/>
        <v>-0.16506312885366928</v>
      </c>
      <c r="J8091" s="9">
        <f t="shared" si="4943"/>
        <v>-3.2368577510544222E-4</v>
      </c>
      <c r="K8091" s="9">
        <f t="shared" si="4949"/>
        <v>255.27570137579545</v>
      </c>
      <c r="L8091" s="9">
        <f t="shared" si="4950"/>
        <v>-648.76635585687654</v>
      </c>
      <c r="M8091" s="9">
        <f t="shared" si="4944"/>
        <v>-4.9518938656100786E-4</v>
      </c>
      <c r="N8091" s="9">
        <f t="shared" si="4945"/>
        <v>-9.7105732531632678E-7</v>
      </c>
      <c r="O8091" s="9">
        <f t="shared" si="4951"/>
        <v>1.4077185080194213E-2</v>
      </c>
      <c r="P8091" s="9">
        <f t="shared" si="4952"/>
        <v>-0.10850927834217607</v>
      </c>
      <c r="Q8091" s="9" t="str">
        <f t="shared" si="4946"/>
        <v/>
      </c>
      <c r="R8091" s="9" t="str">
        <f t="shared" si="4954"/>
        <v/>
      </c>
    </row>
    <row r="8092" spans="1:18" ht="15.75" customHeight="1" x14ac:dyDescent="0.2">
      <c r="A8092" s="9">
        <f t="shared" si="4953"/>
        <v>24.234000000000805</v>
      </c>
      <c r="B8092" s="9">
        <f t="shared" si="4947"/>
        <v>4.6921474320381238</v>
      </c>
      <c r="C8092" s="9">
        <f t="shared" si="4948"/>
        <v>-36.169759932920684</v>
      </c>
      <c r="D8092" s="9">
        <f t="shared" si="4937"/>
        <v>-1.3729310000000001</v>
      </c>
      <c r="E8092" s="9">
        <f t="shared" si="4938"/>
        <v>-2.3103961193572681E-2</v>
      </c>
      <c r="F8092" s="9">
        <f t="shared" si="4939"/>
        <v>1.3728857577078029</v>
      </c>
      <c r="G8092" s="9">
        <f t="shared" si="4940"/>
        <v>-2.3103961193572681E-2</v>
      </c>
      <c r="H8092" s="9">
        <f t="shared" si="4941"/>
        <v>-4.5242292197267275E-5</v>
      </c>
      <c r="I8092" s="9">
        <f t="shared" si="4942"/>
        <v>-0.16502829423980486</v>
      </c>
      <c r="J8092" s="9">
        <f t="shared" si="4943"/>
        <v>-3.2315922998048052E-4</v>
      </c>
      <c r="K8092" s="9">
        <f t="shared" si="4949"/>
        <v>255.28977856087565</v>
      </c>
      <c r="L8092" s="9">
        <f t="shared" si="4950"/>
        <v>-648.87486513521867</v>
      </c>
      <c r="M8092" s="9">
        <f t="shared" si="4944"/>
        <v>-4.9508488271941462E-4</v>
      </c>
      <c r="N8092" s="9">
        <f t="shared" si="4945"/>
        <v>-9.694776899414416E-7</v>
      </c>
      <c r="O8092" s="9">
        <f t="shared" si="4951"/>
        <v>1.4075699668790293E-2</v>
      </c>
      <c r="P8092" s="9">
        <f t="shared" si="4952"/>
        <v>-0.1085092812529786</v>
      </c>
      <c r="Q8092" s="9" t="str">
        <f t="shared" si="4946"/>
        <v/>
      </c>
      <c r="R8092" s="9" t="str">
        <f t="shared" si="4954"/>
        <v/>
      </c>
    </row>
    <row r="8093" spans="1:18" ht="15.75" customHeight="1" x14ac:dyDescent="0.2">
      <c r="A8093" s="9">
        <f t="shared" si="4953"/>
        <v>24.237000000000805</v>
      </c>
      <c r="B8093" s="9">
        <f t="shared" si="4947"/>
        <v>4.6916523471554044</v>
      </c>
      <c r="C8093" s="9">
        <f t="shared" si="4948"/>
        <v>-36.169760902398373</v>
      </c>
      <c r="D8093" s="9">
        <f t="shared" si="4937"/>
        <v>-1.3729310000000001</v>
      </c>
      <c r="E8093" s="9">
        <f t="shared" si="4938"/>
        <v>-2.3099085891323725E-2</v>
      </c>
      <c r="F8093" s="9">
        <f t="shared" si="4939"/>
        <v>1.3728858313042067</v>
      </c>
      <c r="G8093" s="9">
        <f t="shared" si="4940"/>
        <v>-2.3099085891323725E-2</v>
      </c>
      <c r="H8093" s="9">
        <f t="shared" si="4941"/>
        <v>-4.516869579340721E-5</v>
      </c>
      <c r="I8093" s="9">
        <f t="shared" si="4942"/>
        <v>-0.16499347065231232</v>
      </c>
      <c r="J8093" s="9">
        <f t="shared" si="4943"/>
        <v>-3.2263354138148002E-4</v>
      </c>
      <c r="K8093" s="9">
        <f t="shared" si="4949"/>
        <v>255.30385426054443</v>
      </c>
      <c r="L8093" s="9">
        <f t="shared" si="4950"/>
        <v>-648.98337441647163</v>
      </c>
      <c r="M8093" s="9">
        <f t="shared" si="4944"/>
        <v>-4.94980411956937E-4</v>
      </c>
      <c r="N8093" s="9">
        <f t="shared" si="4945"/>
        <v>-9.679006241444401E-7</v>
      </c>
      <c r="O8093" s="9">
        <f t="shared" si="4951"/>
        <v>1.4074214570848278E-2</v>
      </c>
      <c r="P8093" s="9">
        <f t="shared" si="4952"/>
        <v>-0.10850928415904605</v>
      </c>
      <c r="Q8093" s="9" t="str">
        <f t="shared" si="4946"/>
        <v/>
      </c>
      <c r="R8093" s="9" t="str">
        <f t="shared" si="4954"/>
        <v/>
      </c>
    </row>
    <row r="8094" spans="1:18" ht="15.75" customHeight="1" x14ac:dyDescent="0.2">
      <c r="A8094" s="9">
        <f t="shared" si="4953"/>
        <v>24.240000000000805</v>
      </c>
      <c r="B8094" s="9">
        <f t="shared" si="4947"/>
        <v>4.6911573667434476</v>
      </c>
      <c r="C8094" s="9">
        <f t="shared" si="4948"/>
        <v>-36.169761870298998</v>
      </c>
      <c r="D8094" s="9">
        <f t="shared" si="4937"/>
        <v>-1.3729310000000001</v>
      </c>
      <c r="E8094" s="9">
        <f t="shared" si="4938"/>
        <v>-2.3094212132115377E-2</v>
      </c>
      <c r="F8094" s="9">
        <f t="shared" si="4939"/>
        <v>1.3728859047808921</v>
      </c>
      <c r="G8094" s="9">
        <f t="shared" si="4940"/>
        <v>-2.3094212132115377E-2</v>
      </c>
      <c r="H8094" s="9">
        <f t="shared" si="4941"/>
        <v>-4.5095219108004514E-5</v>
      </c>
      <c r="I8094" s="9">
        <f t="shared" si="4942"/>
        <v>-0.1649586580865384</v>
      </c>
      <c r="J8094" s="9">
        <f t="shared" si="4943"/>
        <v>-3.2210870791431792E-4</v>
      </c>
      <c r="K8094" s="9">
        <f t="shared" si="4949"/>
        <v>255.31792847511528</v>
      </c>
      <c r="L8094" s="9">
        <f t="shared" si="4950"/>
        <v>-649.09188370063066</v>
      </c>
      <c r="M8094" s="9">
        <f t="shared" si="4944"/>
        <v>-4.9487597425961524E-4</v>
      </c>
      <c r="N8094" s="9">
        <f t="shared" si="4945"/>
        <v>-9.6632612374295374E-7</v>
      </c>
      <c r="O8094" s="9">
        <f t="shared" si="4951"/>
        <v>1.4072729786268954E-2</v>
      </c>
      <c r="P8094" s="9">
        <f t="shared" si="4952"/>
        <v>-0.10850928706038618</v>
      </c>
      <c r="Q8094" s="9" t="str">
        <f t="shared" si="4946"/>
        <v/>
      </c>
      <c r="R8094" s="9" t="str">
        <f t="shared" si="4954"/>
        <v/>
      </c>
    </row>
    <row r="8095" spans="1:18" ht="15.75" customHeight="1" x14ac:dyDescent="0.2">
      <c r="A8095" s="9">
        <f t="shared" si="4953"/>
        <v>24.243000000000805</v>
      </c>
      <c r="B8095" s="9">
        <f t="shared" si="4947"/>
        <v>4.6906624907691876</v>
      </c>
      <c r="C8095" s="9">
        <f t="shared" si="4948"/>
        <v>-36.169762836625125</v>
      </c>
      <c r="D8095" s="9">
        <f t="shared" si="4937"/>
        <v>-1.3729310000000001</v>
      </c>
      <c r="E8095" s="9">
        <f t="shared" si="4938"/>
        <v>-2.3089339915296513E-2</v>
      </c>
      <c r="F8095" s="9">
        <f t="shared" si="4939"/>
        <v>1.372885978138054</v>
      </c>
      <c r="G8095" s="9">
        <f t="shared" si="4940"/>
        <v>-2.3089339915296513E-2</v>
      </c>
      <c r="H8095" s="9">
        <f t="shared" si="4941"/>
        <v>-4.5021861946104025E-5</v>
      </c>
      <c r="I8095" s="9">
        <f t="shared" si="4942"/>
        <v>-0.16492385653783223</v>
      </c>
      <c r="J8095" s="9">
        <f t="shared" si="4943"/>
        <v>-3.2158472818645729E-4</v>
      </c>
      <c r="K8095" s="9">
        <f t="shared" si="4949"/>
        <v>255.33200120490156</v>
      </c>
      <c r="L8095" s="9">
        <f t="shared" si="4950"/>
        <v>-649.20039298769109</v>
      </c>
      <c r="M8095" s="9">
        <f t="shared" si="4944"/>
        <v>-4.9477156961349675E-4</v>
      </c>
      <c r="N8095" s="9">
        <f t="shared" si="4945"/>
        <v>-9.6475418455937197E-7</v>
      </c>
      <c r="O8095" s="9">
        <f t="shared" si="4951"/>
        <v>1.4071245314953143E-2</v>
      </c>
      <c r="P8095" s="9">
        <f t="shared" si="4952"/>
        <v>-0.10850928995700665</v>
      </c>
      <c r="Q8095" s="9" t="str">
        <f t="shared" si="4946"/>
        <v/>
      </c>
      <c r="R8095" s="9" t="str">
        <f t="shared" si="4954"/>
        <v/>
      </c>
    </row>
    <row r="8096" spans="1:18" ht="15.75" customHeight="1" x14ac:dyDescent="0.2">
      <c r="A8096" s="9">
        <f t="shared" si="4953"/>
        <v>24.246000000000805</v>
      </c>
      <c r="B8096" s="9">
        <f t="shared" si="4947"/>
        <v>4.6901677191995743</v>
      </c>
      <c r="C8096" s="9">
        <f t="shared" si="4948"/>
        <v>-36.169763801379311</v>
      </c>
      <c r="D8096" s="9">
        <f t="shared" si="4937"/>
        <v>-1.3729310000000001</v>
      </c>
      <c r="E8096" s="9">
        <f t="shared" si="4938"/>
        <v>-2.3084469240216374E-2</v>
      </c>
      <c r="F8096" s="9">
        <f t="shared" si="4939"/>
        <v>1.3728860513758865</v>
      </c>
      <c r="G8096" s="9">
        <f t="shared" si="4940"/>
        <v>-2.3084469240216374E-2</v>
      </c>
      <c r="H8096" s="9">
        <f t="shared" si="4941"/>
        <v>-4.4948624113638758E-5</v>
      </c>
      <c r="I8096" s="9">
        <f t="shared" si="4942"/>
        <v>-0.16488906600154551</v>
      </c>
      <c r="J8096" s="9">
        <f t="shared" si="4943"/>
        <v>-3.2106160081170538E-4</v>
      </c>
      <c r="K8096" s="9">
        <f t="shared" si="4949"/>
        <v>255.34607245021652</v>
      </c>
      <c r="L8096" s="9">
        <f t="shared" si="4950"/>
        <v>-649.30890227764814</v>
      </c>
      <c r="M8096" s="9">
        <f t="shared" si="4944"/>
        <v>-4.9466719800463652E-4</v>
      </c>
      <c r="N8096" s="9">
        <f t="shared" si="4945"/>
        <v>-9.6318480243511625E-7</v>
      </c>
      <c r="O8096" s="9">
        <f t="shared" si="4951"/>
        <v>1.4069761156801718E-2</v>
      </c>
      <c r="P8096" s="9">
        <f t="shared" si="4952"/>
        <v>-0.10850929284891514</v>
      </c>
      <c r="Q8096" s="9" t="str">
        <f t="shared" si="4946"/>
        <v/>
      </c>
      <c r="R8096" s="9" t="str">
        <f t="shared" si="4954"/>
        <v/>
      </c>
    </row>
    <row r="8097" spans="1:18" ht="15.75" customHeight="1" x14ac:dyDescent="0.2">
      <c r="A8097" s="9">
        <f t="shared" si="4953"/>
        <v>24.249000000000805</v>
      </c>
      <c r="B8097" s="9">
        <f t="shared" si="4947"/>
        <v>4.6896730520015693</v>
      </c>
      <c r="C8097" s="9">
        <f t="shared" si="4948"/>
        <v>-36.169764764564114</v>
      </c>
      <c r="D8097" s="9">
        <f t="shared" si="4937"/>
        <v>-1.3729310000000001</v>
      </c>
      <c r="E8097" s="9">
        <f t="shared" si="4938"/>
        <v>-2.3079600106224524E-2</v>
      </c>
      <c r="F8097" s="9">
        <f t="shared" si="4939"/>
        <v>1.3728861244945834</v>
      </c>
      <c r="G8097" s="9">
        <f t="shared" si="4940"/>
        <v>-2.3079600106224524E-2</v>
      </c>
      <c r="H8097" s="9">
        <f t="shared" si="4941"/>
        <v>-4.4875505416763772E-5</v>
      </c>
      <c r="I8097" s="9">
        <f t="shared" si="4942"/>
        <v>-0.1648542864730323</v>
      </c>
      <c r="J8097" s="9">
        <f t="shared" si="4943"/>
        <v>-3.2053932440545546E-4</v>
      </c>
      <c r="K8097" s="9">
        <f t="shared" si="4949"/>
        <v>255.36014221137333</v>
      </c>
      <c r="L8097" s="9">
        <f t="shared" si="4950"/>
        <v>-649.41741157049705</v>
      </c>
      <c r="M8097" s="9">
        <f t="shared" si="4944"/>
        <v>-4.9456285941909691E-4</v>
      </c>
      <c r="N8097" s="9">
        <f t="shared" si="4945"/>
        <v>-9.6161797321636642E-7</v>
      </c>
      <c r="O8097" s="9">
        <f t="shared" si="4951"/>
        <v>1.4068277311715579E-2</v>
      </c>
      <c r="P8097" s="9">
        <f t="shared" si="4952"/>
        <v>-0.1085092957361193</v>
      </c>
      <c r="Q8097" s="9" t="str">
        <f t="shared" si="4946"/>
        <v/>
      </c>
      <c r="R8097" s="9" t="str">
        <f t="shared" si="4954"/>
        <v/>
      </c>
    </row>
    <row r="8098" spans="1:18" ht="15.75" customHeight="1" x14ac:dyDescent="0.2">
      <c r="A8098" s="9">
        <f t="shared" si="4953"/>
        <v>24.252000000000805</v>
      </c>
      <c r="B8098" s="9">
        <f t="shared" si="4947"/>
        <v>4.68917848914215</v>
      </c>
      <c r="C8098" s="9">
        <f t="shared" si="4948"/>
        <v>-36.169765726182085</v>
      </c>
      <c r="D8098" s="9">
        <f t="shared" si="4937"/>
        <v>-1.3729310000000001</v>
      </c>
      <c r="E8098" s="9">
        <f t="shared" si="4938"/>
        <v>-2.3074732512670882E-2</v>
      </c>
      <c r="F8098" s="9">
        <f t="shared" si="4939"/>
        <v>1.3728861974943383</v>
      </c>
      <c r="G8098" s="9">
        <f t="shared" si="4940"/>
        <v>-2.3074732512670882E-2</v>
      </c>
      <c r="H8098" s="9">
        <f t="shared" si="4941"/>
        <v>-4.4802505661856173E-5</v>
      </c>
      <c r="I8098" s="9">
        <f t="shared" si="4942"/>
        <v>-0.16481951794764915</v>
      </c>
      <c r="J8098" s="9">
        <f t="shared" si="4943"/>
        <v>-3.2001789758468694E-4</v>
      </c>
      <c r="K8098" s="9">
        <f t="shared" si="4949"/>
        <v>255.37421048868504</v>
      </c>
      <c r="L8098" s="9">
        <f t="shared" si="4950"/>
        <v>-649.52592086623315</v>
      </c>
      <c r="M8098" s="9">
        <f t="shared" si="4944"/>
        <v>-4.9445855384294744E-4</v>
      </c>
      <c r="N8098" s="9">
        <f t="shared" si="4945"/>
        <v>-9.6005369275406078E-7</v>
      </c>
      <c r="O8098" s="9">
        <f t="shared" si="4951"/>
        <v>1.4066793779595686E-2</v>
      </c>
      <c r="P8098" s="9">
        <f t="shared" si="4952"/>
        <v>-0.10850929861862679</v>
      </c>
      <c r="Q8098" s="9" t="str">
        <f t="shared" si="4946"/>
        <v/>
      </c>
      <c r="R8098" s="9" t="str">
        <f t="shared" si="4954"/>
        <v/>
      </c>
    </row>
    <row r="8099" spans="1:18" ht="15.75" customHeight="1" x14ac:dyDescent="0.2">
      <c r="A8099" s="9">
        <f t="shared" si="4953"/>
        <v>24.255000000000805</v>
      </c>
      <c r="B8099" s="9">
        <f t="shared" si="4947"/>
        <v>4.6886840305883073</v>
      </c>
      <c r="C8099" s="9">
        <f t="shared" si="4948"/>
        <v>-36.169766686235775</v>
      </c>
      <c r="D8099" s="9">
        <f t="shared" si="4937"/>
        <v>-1.3729310000000001</v>
      </c>
      <c r="E8099" s="9">
        <f t="shared" si="4938"/>
        <v>-2.306986645890571E-2</v>
      </c>
      <c r="F8099" s="9">
        <f t="shared" si="4939"/>
        <v>1.3728862703753455</v>
      </c>
      <c r="G8099" s="9">
        <f t="shared" si="4940"/>
        <v>-2.306986645890571E-2</v>
      </c>
      <c r="H8099" s="9">
        <f t="shared" si="4941"/>
        <v>-4.4729624654626932E-5</v>
      </c>
      <c r="I8099" s="9">
        <f t="shared" si="4942"/>
        <v>-0.16478476042075504</v>
      </c>
      <c r="J8099" s="9">
        <f t="shared" si="4943"/>
        <v>-3.1949731896162092E-4</v>
      </c>
      <c r="K8099" s="9">
        <f t="shared" si="4949"/>
        <v>255.38827728246463</v>
      </c>
      <c r="L8099" s="9">
        <f t="shared" si="4950"/>
        <v>-649.63443016485178</v>
      </c>
      <c r="M8099" s="9">
        <f t="shared" si="4944"/>
        <v>-4.9435428126226512E-4</v>
      </c>
      <c r="N8099" s="9">
        <f t="shared" si="4945"/>
        <v>-9.5849195688486277E-7</v>
      </c>
      <c r="O8099" s="9">
        <f t="shared" si="4951"/>
        <v>1.406531056034303E-2</v>
      </c>
      <c r="P8099" s="9">
        <f t="shared" si="4952"/>
        <v>-0.10850930149644526</v>
      </c>
      <c r="Q8099" s="9" t="str">
        <f t="shared" si="4946"/>
        <v/>
      </c>
      <c r="R8099" s="9" t="str">
        <f t="shared" si="4954"/>
        <v/>
      </c>
    </row>
    <row r="8100" spans="1:18" ht="15.75" customHeight="1" x14ac:dyDescent="0.2">
      <c r="A8100" s="9">
        <f t="shared" si="4953"/>
        <v>24.258000000000806</v>
      </c>
      <c r="B8100" s="9">
        <f t="shared" si="4947"/>
        <v>4.6881896763070454</v>
      </c>
      <c r="C8100" s="9">
        <f t="shared" si="4948"/>
        <v>-36.169767644727735</v>
      </c>
      <c r="D8100" s="9">
        <f t="shared" si="4937"/>
        <v>-1.3729310000000001</v>
      </c>
      <c r="E8100" s="9">
        <f t="shared" si="4938"/>
        <v>-2.3065001944279601E-2</v>
      </c>
      <c r="F8100" s="9">
        <f t="shared" si="4939"/>
        <v>1.3728863431377982</v>
      </c>
      <c r="G8100" s="9">
        <f t="shared" si="4940"/>
        <v>-2.3065001944279601E-2</v>
      </c>
      <c r="H8100" s="9">
        <f t="shared" si="4941"/>
        <v>-4.4656862201897241E-5</v>
      </c>
      <c r="I8100" s="9">
        <f t="shared" si="4942"/>
        <v>-0.16475001388771141</v>
      </c>
      <c r="J8100" s="9">
        <f t="shared" si="4943"/>
        <v>-3.1897758715640885E-4</v>
      </c>
      <c r="K8100" s="9">
        <f t="shared" si="4949"/>
        <v>255.40234259302497</v>
      </c>
      <c r="L8100" s="9">
        <f t="shared" si="4950"/>
        <v>-649.74293946634828</v>
      </c>
      <c r="M8100" s="9">
        <f t="shared" si="4944"/>
        <v>-4.9425004166313421E-4</v>
      </c>
      <c r="N8100" s="9">
        <f t="shared" si="4945"/>
        <v>-9.5693276146922665E-7</v>
      </c>
      <c r="O8100" s="9">
        <f t="shared" si="4951"/>
        <v>1.4063827653858642E-2</v>
      </c>
      <c r="P8100" s="9">
        <f t="shared" si="4952"/>
        <v>-0.10850930436958235</v>
      </c>
      <c r="Q8100" s="9" t="str">
        <f t="shared" si="4946"/>
        <v/>
      </c>
      <c r="R8100" s="9" t="str">
        <f t="shared" si="4954"/>
        <v/>
      </c>
    </row>
    <row r="8101" spans="1:18" ht="15.75" customHeight="1" x14ac:dyDescent="0.2">
      <c r="A8101" s="9">
        <f t="shared" si="4953"/>
        <v>24.261000000000806</v>
      </c>
      <c r="B8101" s="9">
        <f t="shared" si="4947"/>
        <v>4.6876954262653827</v>
      </c>
      <c r="C8101" s="9">
        <f t="shared" si="4948"/>
        <v>-36.169768601660493</v>
      </c>
      <c r="D8101" s="9">
        <f t="shared" si="4937"/>
        <v>-1.3729310000000001</v>
      </c>
      <c r="E8101" s="9">
        <f t="shared" si="4938"/>
        <v>-2.30601389681435E-2</v>
      </c>
      <c r="F8101" s="9">
        <f t="shared" si="4939"/>
        <v>1.3728864157818885</v>
      </c>
      <c r="G8101" s="9">
        <f t="shared" si="4940"/>
        <v>-2.30601389681435E-2</v>
      </c>
      <c r="H8101" s="9">
        <f t="shared" si="4941"/>
        <v>-4.4584218111598517E-5</v>
      </c>
      <c r="I8101" s="9">
        <f t="shared" si="4942"/>
        <v>-0.16471527834388214</v>
      </c>
      <c r="J8101" s="9">
        <f t="shared" si="4943"/>
        <v>-3.1845870079713222E-4</v>
      </c>
      <c r="K8101" s="9">
        <f t="shared" si="4949"/>
        <v>255.41640642067884</v>
      </c>
      <c r="L8101" s="9">
        <f t="shared" si="4950"/>
        <v>-649.85144877071787</v>
      </c>
      <c r="M8101" s="9">
        <f t="shared" si="4944"/>
        <v>-4.9414583503164646E-4</v>
      </c>
      <c r="N8101" s="9">
        <f t="shared" si="4945"/>
        <v>-9.5537610239139668E-7</v>
      </c>
      <c r="O8101" s="9">
        <f t="shared" si="4951"/>
        <v>1.4062345060043601E-2</v>
      </c>
      <c r="P8101" s="9">
        <f t="shared" si="4952"/>
        <v>-0.10850930723804564</v>
      </c>
      <c r="Q8101" s="9" t="str">
        <f t="shared" si="4946"/>
        <v/>
      </c>
      <c r="R8101" s="9" t="str">
        <f t="shared" si="4954"/>
        <v/>
      </c>
    </row>
    <row r="8102" spans="1:18" ht="15.75" customHeight="1" x14ac:dyDescent="0.2">
      <c r="A8102" s="9">
        <f t="shared" si="4953"/>
        <v>24.264000000000806</v>
      </c>
      <c r="B8102" s="9">
        <f t="shared" si="4947"/>
        <v>4.6872012804303509</v>
      </c>
      <c r="C8102" s="9">
        <f t="shared" si="4948"/>
        <v>-36.169769557036595</v>
      </c>
      <c r="D8102" s="9">
        <f t="shared" si="4937"/>
        <v>-1.3729310000000001</v>
      </c>
      <c r="E8102" s="9">
        <f t="shared" si="4938"/>
        <v>-2.3055277529848688E-2</v>
      </c>
      <c r="F8102" s="9">
        <f t="shared" si="4939"/>
        <v>1.3728864883078096</v>
      </c>
      <c r="G8102" s="9">
        <f t="shared" si="4940"/>
        <v>-2.3055277529848688E-2</v>
      </c>
      <c r="H8102" s="9">
        <f t="shared" si="4941"/>
        <v>-4.4511692190551955E-5</v>
      </c>
      <c r="I8102" s="9">
        <f t="shared" si="4942"/>
        <v>-0.16468055378463348</v>
      </c>
      <c r="J8102" s="9">
        <f t="shared" si="4943"/>
        <v>-3.1794065850394252E-4</v>
      </c>
      <c r="K8102" s="9">
        <f t="shared" si="4949"/>
        <v>255.43046876573888</v>
      </c>
      <c r="L8102" s="9">
        <f t="shared" si="4950"/>
        <v>-649.95995807795589</v>
      </c>
      <c r="M8102" s="9">
        <f t="shared" si="4944"/>
        <v>-4.9404166135390043E-4</v>
      </c>
      <c r="N8102" s="9">
        <f t="shared" si="4945"/>
        <v>-9.5382197551182756E-7</v>
      </c>
      <c r="O8102" s="9">
        <f t="shared" si="4951"/>
        <v>1.4060862778799022E-2</v>
      </c>
      <c r="P8102" s="9">
        <f t="shared" si="4952"/>
        <v>-0.10850931010184275</v>
      </c>
      <c r="Q8102" s="9" t="str">
        <f t="shared" si="4946"/>
        <v/>
      </c>
      <c r="R8102" s="9" t="str">
        <f t="shared" si="4954"/>
        <v/>
      </c>
    </row>
    <row r="8103" spans="1:18" ht="15.75" customHeight="1" x14ac:dyDescent="0.2">
      <c r="A8103" s="9">
        <f t="shared" si="4953"/>
        <v>24.267000000000806</v>
      </c>
      <c r="B8103" s="9">
        <f t="shared" si="4947"/>
        <v>4.6867072387689968</v>
      </c>
      <c r="C8103" s="9">
        <f t="shared" si="4948"/>
        <v>-36.169770510858569</v>
      </c>
      <c r="D8103" s="9">
        <f t="shared" si="4937"/>
        <v>-1.3729310000000001</v>
      </c>
      <c r="E8103" s="9">
        <f t="shared" si="4938"/>
        <v>-2.3050417628746791E-2</v>
      </c>
      <c r="F8103" s="9">
        <f t="shared" si="4939"/>
        <v>1.3728865607157532</v>
      </c>
      <c r="G8103" s="9">
        <f t="shared" si="4940"/>
        <v>-2.3050417628746791E-2</v>
      </c>
      <c r="H8103" s="9">
        <f t="shared" si="4941"/>
        <v>-4.4439284246911015E-5</v>
      </c>
      <c r="I8103" s="9">
        <f t="shared" si="4942"/>
        <v>-0.16464584020533421</v>
      </c>
      <c r="J8103" s="9">
        <f t="shared" si="4943"/>
        <v>-3.174234589065072E-4</v>
      </c>
      <c r="K8103" s="9">
        <f t="shared" si="4949"/>
        <v>255.44452962851767</v>
      </c>
      <c r="L8103" s="9">
        <f t="shared" si="4950"/>
        <v>-650.06846738805768</v>
      </c>
      <c r="M8103" s="9">
        <f t="shared" si="4944"/>
        <v>-4.9393752061600263E-4</v>
      </c>
      <c r="N8103" s="9">
        <f t="shared" si="4945"/>
        <v>-9.5227037671952164E-7</v>
      </c>
      <c r="O8103" s="9">
        <f t="shared" si="4951"/>
        <v>1.4059380810026067E-2</v>
      </c>
      <c r="P8103" s="9">
        <f t="shared" si="4952"/>
        <v>-0.10850931296098128</v>
      </c>
      <c r="Q8103" s="9" t="str">
        <f t="shared" si="4946"/>
        <v/>
      </c>
      <c r="R8103" s="9" t="str">
        <f t="shared" si="4954"/>
        <v/>
      </c>
    </row>
    <row r="8104" spans="1:18" ht="15.75" customHeight="1" x14ac:dyDescent="0.2">
      <c r="A8104" s="9">
        <f t="shared" si="4953"/>
        <v>24.270000000000806</v>
      </c>
      <c r="B8104" s="9">
        <f t="shared" si="4947"/>
        <v>4.6862133012483804</v>
      </c>
      <c r="C8104" s="9">
        <f t="shared" si="4948"/>
        <v>-36.169771463128946</v>
      </c>
      <c r="D8104" s="9">
        <f t="shared" ref="D8104:D8167" si="4955">-B$7*B$1</f>
        <v>-1.3729310000000001</v>
      </c>
      <c r="E8104" s="9">
        <f t="shared" ref="E8104:E8167" si="4956">IF(B8104&gt;0,-0.5*$B$8*$B$9*$B$10*B8104^2,0.5*$B$8*$B$9*$B$10*B8104^2)</f>
        <v>-2.3045559264189778E-2</v>
      </c>
      <c r="F8104" s="9">
        <f t="shared" ref="F8104:F8167" si="4957">IF(C8104&gt;0,-0.5*B$9*B$8*B$10*C8104^2,0.5*B$9*B$8*B$10*C8104^2)</f>
        <v>1.3728866330059115</v>
      </c>
      <c r="G8104" s="9">
        <f t="shared" ref="G8104:G8167" si="4958">E8104</f>
        <v>-2.3045559264189778E-2</v>
      </c>
      <c r="H8104" s="9">
        <f t="shared" ref="H8104:H8167" si="4959">D8104+F8104</f>
        <v>-4.4366994088607115E-5</v>
      </c>
      <c r="I8104" s="9">
        <f t="shared" ref="I8104:I8167" si="4960">G8104/B$7</f>
        <v>-0.16461113760135554</v>
      </c>
      <c r="J8104" s="9">
        <f t="shared" ref="J8104:J8167" si="4961">H8104/$B$7</f>
        <v>-3.1690710063290794E-4</v>
      </c>
      <c r="K8104" s="9">
        <f t="shared" si="4949"/>
        <v>255.45858900932771</v>
      </c>
      <c r="L8104" s="9">
        <f t="shared" si="4950"/>
        <v>-650.1769767010187</v>
      </c>
      <c r="M8104" s="9">
        <f t="shared" ref="M8104:M8167" si="4962">I8104*B$12</f>
        <v>-4.9383341280406659E-4</v>
      </c>
      <c r="N8104" s="9">
        <f t="shared" ref="N8104:N8167" si="4963">J8104*$B$12</f>
        <v>-9.5072130189872381E-7</v>
      </c>
      <c r="O8104" s="9">
        <f t="shared" si="4951"/>
        <v>1.4057899153625935E-2</v>
      </c>
      <c r="P8104" s="9">
        <f t="shared" si="4952"/>
        <v>-0.10850931581546878</v>
      </c>
      <c r="Q8104" s="9" t="str">
        <f t="shared" ref="Q8104:Q8167" si="4964">IF((ABS(L8104))&lt;0.5,A8104,"")</f>
        <v/>
      </c>
      <c r="R8104" s="9" t="str">
        <f t="shared" si="4954"/>
        <v/>
      </c>
    </row>
    <row r="8105" spans="1:18" ht="15.75" customHeight="1" x14ac:dyDescent="0.2">
      <c r="A8105" s="9">
        <f t="shared" si="4953"/>
        <v>24.273000000000806</v>
      </c>
      <c r="B8105" s="9">
        <f t="shared" ref="B8105:B8168" si="4965">B8104+M8104</f>
        <v>4.6857194678355762</v>
      </c>
      <c r="C8105" s="9">
        <f t="shared" ref="C8105:C8168" si="4966">C8104+N8104</f>
        <v>-36.169772413850247</v>
      </c>
      <c r="D8105" s="9">
        <f t="shared" si="4955"/>
        <v>-1.3729310000000001</v>
      </c>
      <c r="E8105" s="9">
        <f t="shared" si="4956"/>
        <v>-2.3040702435529962E-2</v>
      </c>
      <c r="F8105" s="9">
        <f t="shared" si="4957"/>
        <v>1.3728867051784761</v>
      </c>
      <c r="G8105" s="9">
        <f t="shared" si="4958"/>
        <v>-2.3040702435529962E-2</v>
      </c>
      <c r="H8105" s="9">
        <f t="shared" si="4959"/>
        <v>-4.4294821524015759E-5</v>
      </c>
      <c r="I8105" s="9">
        <f t="shared" si="4960"/>
        <v>-0.16457644596807114</v>
      </c>
      <c r="J8105" s="9">
        <f t="shared" si="4961"/>
        <v>-3.1639158231439827E-4</v>
      </c>
      <c r="K8105" s="9">
        <f t="shared" ref="K8105:K8168" si="4967">K8104+O8104</f>
        <v>255.47264690848132</v>
      </c>
      <c r="L8105" s="9">
        <f t="shared" ref="L8105:L8168" si="4968">L8104+P8104</f>
        <v>-650.28548601683417</v>
      </c>
      <c r="M8105" s="9">
        <f t="shared" si="4962"/>
        <v>-4.9372933790421344E-4</v>
      </c>
      <c r="N8105" s="9">
        <f t="shared" si="4963"/>
        <v>-9.4917474694319483E-7</v>
      </c>
      <c r="O8105" s="9">
        <f t="shared" ref="O8105:O8168" si="4969">B8105*$B$12+0.5*I8105*$B$12^2</f>
        <v>1.4056417809499872E-2</v>
      </c>
      <c r="P8105" s="9">
        <f t="shared" ref="P8105:P8168" si="4970">C8105*$B$12+0.5*J8105*$B$12^2</f>
        <v>-0.10850931866531287</v>
      </c>
      <c r="Q8105" s="9" t="str">
        <f t="shared" si="4964"/>
        <v/>
      </c>
      <c r="R8105" s="9" t="str">
        <f t="shared" si="4954"/>
        <v/>
      </c>
    </row>
    <row r="8106" spans="1:18" ht="15.75" customHeight="1" x14ac:dyDescent="0.2">
      <c r="A8106" s="9">
        <f t="shared" ref="A8106:A8169" si="4971">A8105+$B$12</f>
        <v>24.276000000000806</v>
      </c>
      <c r="B8106" s="9">
        <f t="shared" si="4965"/>
        <v>4.6852257384976719</v>
      </c>
      <c r="C8106" s="9">
        <f t="shared" si="4966"/>
        <v>-36.169773363024994</v>
      </c>
      <c r="D8106" s="9">
        <f t="shared" si="4955"/>
        <v>-1.3729310000000001</v>
      </c>
      <c r="E8106" s="9">
        <f t="shared" si="4956"/>
        <v>-2.3035847142119995E-2</v>
      </c>
      <c r="F8106" s="9">
        <f t="shared" si="4957"/>
        <v>1.3728867772336384</v>
      </c>
      <c r="G8106" s="9">
        <f t="shared" si="4958"/>
        <v>-2.3035847142119995E-2</v>
      </c>
      <c r="H8106" s="9">
        <f t="shared" si="4959"/>
        <v>-4.42227663617345E-5</v>
      </c>
      <c r="I8106" s="9">
        <f t="shared" si="4960"/>
        <v>-0.1645417653008571</v>
      </c>
      <c r="J8106" s="9">
        <f t="shared" si="4961"/>
        <v>-3.1587690258381783E-4</v>
      </c>
      <c r="K8106" s="9">
        <f t="shared" si="4967"/>
        <v>255.48670332629084</v>
      </c>
      <c r="L8106" s="9">
        <f t="shared" si="4968"/>
        <v>-650.39399533549954</v>
      </c>
      <c r="M8106" s="9">
        <f t="shared" si="4962"/>
        <v>-4.9362529590257125E-4</v>
      </c>
      <c r="N8106" s="9">
        <f t="shared" si="4963"/>
        <v>-9.4763070775145348E-7</v>
      </c>
      <c r="O8106" s="9">
        <f t="shared" si="4969"/>
        <v>1.4054936777549163E-2</v>
      </c>
      <c r="P8106" s="9">
        <f t="shared" si="4970"/>
        <v>-0.10850932151052105</v>
      </c>
      <c r="Q8106" s="9" t="str">
        <f t="shared" si="4964"/>
        <v/>
      </c>
      <c r="R8106" s="9" t="str">
        <f t="shared" si="4954"/>
        <v/>
      </c>
    </row>
    <row r="8107" spans="1:18" ht="15.75" customHeight="1" x14ac:dyDescent="0.2">
      <c r="A8107" s="9">
        <f t="shared" si="4971"/>
        <v>24.279000000000806</v>
      </c>
      <c r="B8107" s="9">
        <f t="shared" si="4965"/>
        <v>4.6847321132017692</v>
      </c>
      <c r="C8107" s="9">
        <f t="shared" si="4966"/>
        <v>-36.169774310655704</v>
      </c>
      <c r="D8107" s="9">
        <f t="shared" si="4955"/>
        <v>-1.3729310000000001</v>
      </c>
      <c r="E8107" s="9">
        <f t="shared" si="4956"/>
        <v>-2.3030993383312871E-2</v>
      </c>
      <c r="F8107" s="9">
        <f t="shared" si="4957"/>
        <v>1.3728868491715891</v>
      </c>
      <c r="G8107" s="9">
        <f t="shared" si="4958"/>
        <v>-2.3030993383312871E-2</v>
      </c>
      <c r="H8107" s="9">
        <f t="shared" si="4959"/>
        <v>-4.4150828411027021E-5</v>
      </c>
      <c r="I8107" s="9">
        <f t="shared" si="4960"/>
        <v>-0.16450709559509191</v>
      </c>
      <c r="J8107" s="9">
        <f t="shared" si="4961"/>
        <v>-3.1536306007876443E-4</v>
      </c>
      <c r="K8107" s="9">
        <f t="shared" si="4967"/>
        <v>255.50075826306838</v>
      </c>
      <c r="L8107" s="9">
        <f t="shared" si="4968"/>
        <v>-650.50250465701004</v>
      </c>
      <c r="M8107" s="9">
        <f t="shared" si="4962"/>
        <v>-4.9352128678527578E-4</v>
      </c>
      <c r="N8107" s="9">
        <f t="shared" si="4963"/>
        <v>-9.4608918023629335E-7</v>
      </c>
      <c r="O8107" s="9">
        <f t="shared" si="4969"/>
        <v>1.4053456057675129E-2</v>
      </c>
      <c r="P8107" s="9">
        <f t="shared" si="4970"/>
        <v>-0.10850932435110089</v>
      </c>
      <c r="Q8107" s="9" t="str">
        <f t="shared" si="4964"/>
        <v/>
      </c>
      <c r="R8107" s="9" t="str">
        <f t="shared" si="4954"/>
        <v/>
      </c>
    </row>
    <row r="8108" spans="1:18" ht="15.75" customHeight="1" x14ac:dyDescent="0.2">
      <c r="A8108" s="9">
        <f t="shared" si="4971"/>
        <v>24.282000000000806</v>
      </c>
      <c r="B8108" s="9">
        <f t="shared" si="4965"/>
        <v>4.6842385919149843</v>
      </c>
      <c r="C8108" s="9">
        <f t="shared" si="4966"/>
        <v>-36.169775256744884</v>
      </c>
      <c r="D8108" s="9">
        <f t="shared" si="4955"/>
        <v>-1.3729310000000001</v>
      </c>
      <c r="E8108" s="9">
        <f t="shared" si="4956"/>
        <v>-2.3026141158461914E-2</v>
      </c>
      <c r="F8108" s="9">
        <f t="shared" si="4957"/>
        <v>1.372886920992519</v>
      </c>
      <c r="G8108" s="9">
        <f t="shared" si="4958"/>
        <v>-2.3026141158461914E-2</v>
      </c>
      <c r="H8108" s="9">
        <f t="shared" si="4959"/>
        <v>-4.4079007481157007E-5</v>
      </c>
      <c r="I8108" s="9">
        <f t="shared" si="4960"/>
        <v>-0.16447243684615651</v>
      </c>
      <c r="J8108" s="9">
        <f t="shared" si="4961"/>
        <v>-3.1485005343683572E-4</v>
      </c>
      <c r="K8108" s="9">
        <f t="shared" si="4967"/>
        <v>255.51481171912604</v>
      </c>
      <c r="L8108" s="9">
        <f t="shared" si="4968"/>
        <v>-650.61101398136111</v>
      </c>
      <c r="M8108" s="9">
        <f t="shared" si="4962"/>
        <v>-4.9341731053846951E-4</v>
      </c>
      <c r="N8108" s="9">
        <f t="shared" si="4963"/>
        <v>-9.4455016031050721E-7</v>
      </c>
      <c r="O8108" s="9">
        <f t="shared" si="4969"/>
        <v>1.4051975649779145E-2</v>
      </c>
      <c r="P8108" s="9">
        <f t="shared" si="4970"/>
        <v>-0.1085093271870599</v>
      </c>
      <c r="Q8108" s="9" t="str">
        <f t="shared" si="4964"/>
        <v/>
      </c>
      <c r="R8108" s="9" t="str">
        <f t="shared" si="4954"/>
        <v/>
      </c>
    </row>
    <row r="8109" spans="1:18" ht="15.75" customHeight="1" x14ac:dyDescent="0.2">
      <c r="A8109" s="9">
        <f t="shared" si="4971"/>
        <v>24.285000000000807</v>
      </c>
      <c r="B8109" s="9">
        <f t="shared" si="4965"/>
        <v>4.6837451746044456</v>
      </c>
      <c r="C8109" s="9">
        <f t="shared" si="4966"/>
        <v>-36.169776201295043</v>
      </c>
      <c r="D8109" s="9">
        <f t="shared" si="4955"/>
        <v>-1.3729310000000001</v>
      </c>
      <c r="E8109" s="9">
        <f t="shared" si="4956"/>
        <v>-2.30212904669208E-2</v>
      </c>
      <c r="F8109" s="9">
        <f t="shared" si="4957"/>
        <v>1.3728869926966183</v>
      </c>
      <c r="G8109" s="9">
        <f t="shared" si="4958"/>
        <v>-2.30212904669208E-2</v>
      </c>
      <c r="H8109" s="9">
        <f t="shared" si="4959"/>
        <v>-4.400730338183223E-5</v>
      </c>
      <c r="I8109" s="9">
        <f t="shared" si="4960"/>
        <v>-0.16443778904943426</v>
      </c>
      <c r="J8109" s="9">
        <f t="shared" si="4961"/>
        <v>-3.143378812988016E-4</v>
      </c>
      <c r="K8109" s="9">
        <f t="shared" si="4967"/>
        <v>255.52886369477582</v>
      </c>
      <c r="L8109" s="9">
        <f t="shared" si="4968"/>
        <v>-650.71952330854822</v>
      </c>
      <c r="M8109" s="9">
        <f t="shared" si="4962"/>
        <v>-4.9331336714830275E-4</v>
      </c>
      <c r="N8109" s="9">
        <f t="shared" si="4963"/>
        <v>-9.4301364389640486E-7</v>
      </c>
      <c r="O8109" s="9">
        <f t="shared" si="4969"/>
        <v>1.4050495553762615E-2</v>
      </c>
      <c r="P8109" s="9">
        <f t="shared" si="4970"/>
        <v>-0.1085093300184056</v>
      </c>
      <c r="Q8109" s="9" t="str">
        <f t="shared" si="4964"/>
        <v/>
      </c>
      <c r="R8109" s="9" t="str">
        <f t="shared" si="4954"/>
        <v/>
      </c>
    </row>
    <row r="8110" spans="1:18" ht="15.75" customHeight="1" x14ac:dyDescent="0.2">
      <c r="A8110" s="9">
        <f t="shared" si="4971"/>
        <v>24.288000000000807</v>
      </c>
      <c r="B8110" s="9">
        <f t="shared" si="4965"/>
        <v>4.6832518612372978</v>
      </c>
      <c r="C8110" s="9">
        <f t="shared" si="4966"/>
        <v>-36.169777144308689</v>
      </c>
      <c r="D8110" s="9">
        <f t="shared" si="4955"/>
        <v>-1.3729310000000001</v>
      </c>
      <c r="E8110" s="9">
        <f t="shared" si="4956"/>
        <v>-2.3016441308043548E-2</v>
      </c>
      <c r="F8110" s="9">
        <f t="shared" si="4957"/>
        <v>1.3728870642840771</v>
      </c>
      <c r="G8110" s="9">
        <f t="shared" si="4958"/>
        <v>-2.3016441308043548E-2</v>
      </c>
      <c r="H8110" s="9">
        <f t="shared" si="4959"/>
        <v>-4.393571592298251E-5</v>
      </c>
      <c r="I8110" s="9">
        <f t="shared" si="4960"/>
        <v>-0.16440315220031104</v>
      </c>
      <c r="J8110" s="9">
        <f t="shared" si="4961"/>
        <v>-3.1382654230701788E-4</v>
      </c>
      <c r="K8110" s="9">
        <f t="shared" si="4967"/>
        <v>255.54291419032958</v>
      </c>
      <c r="L8110" s="9">
        <f t="shared" si="4968"/>
        <v>-650.82803263856658</v>
      </c>
      <c r="M8110" s="9">
        <f t="shared" si="4962"/>
        <v>-4.9320945660093316E-4</v>
      </c>
      <c r="N8110" s="9">
        <f t="shared" si="4963"/>
        <v>-9.4147962692105368E-7</v>
      </c>
      <c r="O8110" s="9">
        <f t="shared" si="4969"/>
        <v>1.4049015769526992E-2</v>
      </c>
      <c r="P8110" s="9">
        <f t="shared" si="4970"/>
        <v>-0.10850933284514551</v>
      </c>
      <c r="Q8110" s="9" t="str">
        <f t="shared" si="4964"/>
        <v/>
      </c>
      <c r="R8110" s="9" t="str">
        <f t="shared" si="4954"/>
        <v/>
      </c>
    </row>
    <row r="8111" spans="1:18" ht="15.75" customHeight="1" x14ac:dyDescent="0.2">
      <c r="A8111" s="9">
        <f t="shared" si="4971"/>
        <v>24.291000000000807</v>
      </c>
      <c r="B8111" s="9">
        <f t="shared" si="4965"/>
        <v>4.6827586517806967</v>
      </c>
      <c r="C8111" s="9">
        <f t="shared" si="4966"/>
        <v>-36.169778085788316</v>
      </c>
      <c r="D8111" s="9">
        <f t="shared" si="4955"/>
        <v>-1.3729310000000001</v>
      </c>
      <c r="E8111" s="9">
        <f t="shared" si="4956"/>
        <v>-2.3011593681184505E-2</v>
      </c>
      <c r="F8111" s="9">
        <f t="shared" si="4957"/>
        <v>1.3728871357550851</v>
      </c>
      <c r="G8111" s="9">
        <f t="shared" si="4958"/>
        <v>-2.3011593681184505E-2</v>
      </c>
      <c r="H8111" s="9">
        <f t="shared" si="4959"/>
        <v>-4.3864244914981754E-5</v>
      </c>
      <c r="I8111" s="9">
        <f t="shared" si="4960"/>
        <v>-0.16436852629417503</v>
      </c>
      <c r="J8111" s="9">
        <f t="shared" si="4961"/>
        <v>-3.1331603510701252E-4</v>
      </c>
      <c r="K8111" s="9">
        <f t="shared" si="4967"/>
        <v>255.55696320609911</v>
      </c>
      <c r="L8111" s="9">
        <f t="shared" si="4968"/>
        <v>-650.93654197141177</v>
      </c>
      <c r="M8111" s="9">
        <f t="shared" si="4962"/>
        <v>-4.9310557888252512E-4</v>
      </c>
      <c r="N8111" s="9">
        <f t="shared" si="4963"/>
        <v>-9.3994810532103756E-7</v>
      </c>
      <c r="O8111" s="9">
        <f t="shared" si="4969"/>
        <v>1.4047536296973768E-2</v>
      </c>
      <c r="P8111" s="9">
        <f t="shared" si="4970"/>
        <v>-0.1085093356672871</v>
      </c>
      <c r="Q8111" s="9" t="str">
        <f t="shared" si="4964"/>
        <v/>
      </c>
      <c r="R8111" s="9" t="str">
        <f t="shared" si="4954"/>
        <v/>
      </c>
    </row>
    <row r="8112" spans="1:18" ht="15.75" customHeight="1" x14ac:dyDescent="0.2">
      <c r="A8112" s="9">
        <f t="shared" si="4971"/>
        <v>24.294000000000807</v>
      </c>
      <c r="B8112" s="9">
        <f t="shared" si="4965"/>
        <v>4.6822655462018146</v>
      </c>
      <c r="C8112" s="9">
        <f t="shared" si="4966"/>
        <v>-36.169779025736425</v>
      </c>
      <c r="D8112" s="9">
        <f t="shared" si="4955"/>
        <v>-1.3729310000000001</v>
      </c>
      <c r="E8112" s="9">
        <f t="shared" si="4956"/>
        <v>-2.3006747585698373E-2</v>
      </c>
      <c r="F8112" s="9">
        <f t="shared" si="4957"/>
        <v>1.3728872071098321</v>
      </c>
      <c r="G8112" s="9">
        <f t="shared" si="4958"/>
        <v>-2.3006747585698373E-2</v>
      </c>
      <c r="H8112" s="9">
        <f t="shared" si="4959"/>
        <v>-4.3792890167981824E-5</v>
      </c>
      <c r="I8112" s="9">
        <f t="shared" si="4960"/>
        <v>-0.16433391132641692</v>
      </c>
      <c r="J8112" s="9">
        <f t="shared" si="4961"/>
        <v>-3.1280635834272729E-4</v>
      </c>
      <c r="K8112" s="9">
        <f t="shared" si="4967"/>
        <v>255.57101074239608</v>
      </c>
      <c r="L8112" s="9">
        <f t="shared" si="4968"/>
        <v>-651.04505130707901</v>
      </c>
      <c r="M8112" s="9">
        <f t="shared" si="4962"/>
        <v>-4.9300173397925082E-4</v>
      </c>
      <c r="N8112" s="9">
        <f t="shared" si="4963"/>
        <v>-9.3841907502818189E-7</v>
      </c>
      <c r="O8112" s="9">
        <f t="shared" si="4969"/>
        <v>1.4046057136004476E-2</v>
      </c>
      <c r="P8112" s="9">
        <f t="shared" si="4970"/>
        <v>-0.10850933848483789</v>
      </c>
      <c r="Q8112" s="9" t="str">
        <f t="shared" si="4964"/>
        <v/>
      </c>
      <c r="R8112" s="9" t="str">
        <f t="shared" si="4954"/>
        <v/>
      </c>
    </row>
    <row r="8113" spans="1:18" ht="15.75" customHeight="1" x14ac:dyDescent="0.2">
      <c r="A8113" s="9">
        <f t="shared" si="4971"/>
        <v>24.297000000000807</v>
      </c>
      <c r="B8113" s="9">
        <f t="shared" si="4965"/>
        <v>4.6817725444678358</v>
      </c>
      <c r="C8113" s="9">
        <f t="shared" si="4966"/>
        <v>-36.169779964155502</v>
      </c>
      <c r="D8113" s="9">
        <f t="shared" si="4955"/>
        <v>-1.3729310000000001</v>
      </c>
      <c r="E8113" s="9">
        <f t="shared" si="4956"/>
        <v>-2.3001903020940174E-2</v>
      </c>
      <c r="F8113" s="9">
        <f t="shared" si="4957"/>
        <v>1.3728872783485071</v>
      </c>
      <c r="G8113" s="9">
        <f t="shared" si="4958"/>
        <v>-2.3001903020940174E-2</v>
      </c>
      <c r="H8113" s="9">
        <f t="shared" si="4959"/>
        <v>-4.3721651493022762E-5</v>
      </c>
      <c r="I8113" s="9">
        <f t="shared" si="4960"/>
        <v>-0.16429930729242981</v>
      </c>
      <c r="J8113" s="9">
        <f t="shared" si="4961"/>
        <v>-3.1229751066444829E-4</v>
      </c>
      <c r="K8113" s="9">
        <f t="shared" si="4967"/>
        <v>255.58505679953208</v>
      </c>
      <c r="L8113" s="9">
        <f t="shared" si="4968"/>
        <v>-651.15356064556386</v>
      </c>
      <c r="M8113" s="9">
        <f t="shared" si="4962"/>
        <v>-4.9289792187728941E-4</v>
      </c>
      <c r="N8113" s="9">
        <f t="shared" si="4963"/>
        <v>-9.3689253199334486E-7</v>
      </c>
      <c r="O8113" s="9">
        <f t="shared" si="4969"/>
        <v>1.4044578286520693E-2</v>
      </c>
      <c r="P8113" s="9">
        <f t="shared" si="4970"/>
        <v>-0.10850934129780532</v>
      </c>
      <c r="Q8113" s="9" t="str">
        <f t="shared" si="4964"/>
        <v/>
      </c>
      <c r="R8113" s="9" t="str">
        <f t="shared" si="4954"/>
        <v/>
      </c>
    </row>
    <row r="8114" spans="1:18" ht="15.75" customHeight="1" x14ac:dyDescent="0.2">
      <c r="A8114" s="9">
        <f t="shared" si="4971"/>
        <v>24.300000000000807</v>
      </c>
      <c r="B8114" s="9">
        <f t="shared" si="4965"/>
        <v>4.6812796465459581</v>
      </c>
      <c r="C8114" s="9">
        <f t="shared" si="4966"/>
        <v>-36.169780901048036</v>
      </c>
      <c r="D8114" s="9">
        <f t="shared" si="4955"/>
        <v>-1.3729310000000001</v>
      </c>
      <c r="E8114" s="9">
        <f t="shared" si="4956"/>
        <v>-2.2997059986265285E-2</v>
      </c>
      <c r="F8114" s="9">
        <f t="shared" si="4957"/>
        <v>1.3728873494712985</v>
      </c>
      <c r="G8114" s="9">
        <f t="shared" si="4958"/>
        <v>-2.2997059986265285E-2</v>
      </c>
      <c r="H8114" s="9">
        <f t="shared" si="4959"/>
        <v>-4.3650528701588698E-5</v>
      </c>
      <c r="I8114" s="9">
        <f t="shared" si="4960"/>
        <v>-0.16426471418760916</v>
      </c>
      <c r="J8114" s="9">
        <f t="shared" si="4961"/>
        <v>-3.117894907256335E-4</v>
      </c>
      <c r="K8114" s="9">
        <f t="shared" si="4967"/>
        <v>255.59910137781861</v>
      </c>
      <c r="L8114" s="9">
        <f t="shared" si="4968"/>
        <v>-651.26206998686166</v>
      </c>
      <c r="M8114" s="9">
        <f t="shared" si="4962"/>
        <v>-4.9279414256282749E-4</v>
      </c>
      <c r="N8114" s="9">
        <f t="shared" si="4963"/>
        <v>-9.3536847217690056E-7</v>
      </c>
      <c r="O8114" s="9">
        <f t="shared" si="4969"/>
        <v>1.4043099748424029E-2</v>
      </c>
      <c r="P8114" s="9">
        <f t="shared" si="4970"/>
        <v>-0.10850934410619681</v>
      </c>
      <c r="Q8114" s="9" t="str">
        <f t="shared" si="4964"/>
        <v/>
      </c>
      <c r="R8114" s="9" t="str">
        <f t="shared" si="4954"/>
        <v/>
      </c>
    </row>
    <row r="8115" spans="1:18" ht="15.75" customHeight="1" x14ac:dyDescent="0.2">
      <c r="A8115" s="9">
        <f t="shared" si="4971"/>
        <v>24.303000000000807</v>
      </c>
      <c r="B8115" s="9">
        <f t="shared" si="4965"/>
        <v>4.6807868524033953</v>
      </c>
      <c r="C8115" s="9">
        <f t="shared" si="4966"/>
        <v>-36.169781836416504</v>
      </c>
      <c r="D8115" s="9">
        <f t="shared" si="4955"/>
        <v>-1.3729310000000001</v>
      </c>
      <c r="E8115" s="9">
        <f t="shared" si="4956"/>
        <v>-2.2992218481029423E-2</v>
      </c>
      <c r="F8115" s="9">
        <f t="shared" si="4957"/>
        <v>1.3728874204783945</v>
      </c>
      <c r="G8115" s="9">
        <f t="shared" si="4958"/>
        <v>-2.2992218481029423E-2</v>
      </c>
      <c r="H8115" s="9">
        <f t="shared" si="4959"/>
        <v>-4.3579521605607852E-5</v>
      </c>
      <c r="I8115" s="9">
        <f t="shared" si="4960"/>
        <v>-0.16423013200735301</v>
      </c>
      <c r="J8115" s="9">
        <f t="shared" si="4961"/>
        <v>-3.1128229718291317E-4</v>
      </c>
      <c r="K8115" s="9">
        <f t="shared" si="4967"/>
        <v>255.61314447756703</v>
      </c>
      <c r="L8115" s="9">
        <f t="shared" si="4968"/>
        <v>-651.37057933096787</v>
      </c>
      <c r="M8115" s="9">
        <f t="shared" si="4962"/>
        <v>-4.9269039602205906E-4</v>
      </c>
      <c r="N8115" s="9">
        <f t="shared" si="4963"/>
        <v>-9.3384689154873951E-7</v>
      </c>
      <c r="O8115" s="9">
        <f t="shared" si="4969"/>
        <v>1.4041621521616154E-2</v>
      </c>
      <c r="P8115" s="9">
        <f t="shared" si="4970"/>
        <v>-0.10850934691001984</v>
      </c>
      <c r="Q8115" s="9" t="str">
        <f t="shared" si="4964"/>
        <v/>
      </c>
      <c r="R8115" s="9" t="str">
        <f t="shared" si="4954"/>
        <v/>
      </c>
    </row>
    <row r="8116" spans="1:18" ht="15.75" customHeight="1" x14ac:dyDescent="0.2">
      <c r="A8116" s="9">
        <f t="shared" si="4971"/>
        <v>24.306000000000807</v>
      </c>
      <c r="B8116" s="9">
        <f t="shared" si="4965"/>
        <v>4.6802941620073737</v>
      </c>
      <c r="C8116" s="9">
        <f t="shared" si="4966"/>
        <v>-36.169782770263396</v>
      </c>
      <c r="D8116" s="9">
        <f t="shared" si="4955"/>
        <v>-1.3729310000000001</v>
      </c>
      <c r="E8116" s="9">
        <f t="shared" si="4956"/>
        <v>-2.2987378504588641E-2</v>
      </c>
      <c r="F8116" s="9">
        <f t="shared" si="4957"/>
        <v>1.3728874913699842</v>
      </c>
      <c r="G8116" s="9">
        <f t="shared" si="4958"/>
        <v>-2.2987378504588641E-2</v>
      </c>
      <c r="H8116" s="9">
        <f t="shared" si="4959"/>
        <v>-4.350863001589822E-5</v>
      </c>
      <c r="I8116" s="9">
        <f t="shared" si="4960"/>
        <v>-0.16419556074706171</v>
      </c>
      <c r="J8116" s="9">
        <f t="shared" si="4961"/>
        <v>-3.1077592868498726E-4</v>
      </c>
      <c r="K8116" s="9">
        <f t="shared" si="4967"/>
        <v>255.62718609908865</v>
      </c>
      <c r="L8116" s="9">
        <f t="shared" si="4968"/>
        <v>-651.47908867787794</v>
      </c>
      <c r="M8116" s="9">
        <f t="shared" si="4962"/>
        <v>-4.9258668224118514E-4</v>
      </c>
      <c r="N8116" s="9">
        <f t="shared" si="4963"/>
        <v>-9.323277860549618E-7</v>
      </c>
      <c r="O8116" s="9">
        <f t="shared" si="4969"/>
        <v>1.404014360599876E-2</v>
      </c>
      <c r="P8116" s="9">
        <f t="shared" si="4970"/>
        <v>-0.10850934970928187</v>
      </c>
      <c r="Q8116" s="9" t="str">
        <f t="shared" si="4964"/>
        <v/>
      </c>
      <c r="R8116" s="9" t="str">
        <f t="shared" si="4954"/>
        <v/>
      </c>
    </row>
    <row r="8117" spans="1:18" ht="15.75" customHeight="1" x14ac:dyDescent="0.2">
      <c r="A8117" s="9">
        <f t="shared" si="4971"/>
        <v>24.309000000000808</v>
      </c>
      <c r="B8117" s="9">
        <f t="shared" si="4965"/>
        <v>4.6798015753251327</v>
      </c>
      <c r="C8117" s="9">
        <f t="shared" si="4966"/>
        <v>-36.169783702591182</v>
      </c>
      <c r="D8117" s="9">
        <f t="shared" si="4955"/>
        <v>-1.3729310000000001</v>
      </c>
      <c r="E8117" s="9">
        <f t="shared" si="4956"/>
        <v>-2.2982540056299322E-2</v>
      </c>
      <c r="F8117" s="9">
        <f t="shared" si="4957"/>
        <v>1.3728875621462553</v>
      </c>
      <c r="G8117" s="9">
        <f t="shared" si="4958"/>
        <v>-2.2982540056299322E-2</v>
      </c>
      <c r="H8117" s="9">
        <f t="shared" si="4959"/>
        <v>-4.3437853744832111E-5</v>
      </c>
      <c r="I8117" s="9">
        <f t="shared" si="4960"/>
        <v>-0.16416100040213799</v>
      </c>
      <c r="J8117" s="9">
        <f t="shared" si="4961"/>
        <v>-3.1027038389165791E-4</v>
      </c>
      <c r="K8117" s="9">
        <f t="shared" si="4967"/>
        <v>255.64122624269464</v>
      </c>
      <c r="L8117" s="9">
        <f t="shared" si="4968"/>
        <v>-651.58759802758721</v>
      </c>
      <c r="M8117" s="9">
        <f t="shared" si="4962"/>
        <v>-4.9248300120641403E-4</v>
      </c>
      <c r="N8117" s="9">
        <f t="shared" si="4963"/>
        <v>-9.3081115167497372E-7</v>
      </c>
      <c r="O8117" s="9">
        <f t="shared" si="4969"/>
        <v>1.4038666001473589E-2</v>
      </c>
      <c r="P8117" s="9">
        <f t="shared" si="4970"/>
        <v>-0.10850935250399027</v>
      </c>
      <c r="Q8117" s="9" t="str">
        <f t="shared" si="4964"/>
        <v/>
      </c>
      <c r="R8117" s="9" t="str">
        <f t="shared" si="4954"/>
        <v/>
      </c>
    </row>
    <row r="8118" spans="1:18" ht="15.75" customHeight="1" x14ac:dyDescent="0.2">
      <c r="A8118" s="9">
        <f t="shared" si="4971"/>
        <v>24.312000000000808</v>
      </c>
      <c r="B8118" s="9">
        <f t="shared" si="4965"/>
        <v>4.6793090923239262</v>
      </c>
      <c r="C8118" s="9">
        <f t="shared" si="4966"/>
        <v>-36.169784633402337</v>
      </c>
      <c r="D8118" s="9">
        <f t="shared" si="4955"/>
        <v>-1.3729310000000001</v>
      </c>
      <c r="E8118" s="9">
        <f t="shared" si="4956"/>
        <v>-2.2977703135518193E-2</v>
      </c>
      <c r="F8118" s="9">
        <f t="shared" si="4957"/>
        <v>1.3728876328073951</v>
      </c>
      <c r="G8118" s="9">
        <f t="shared" si="4958"/>
        <v>-2.2977703135518193E-2</v>
      </c>
      <c r="H8118" s="9">
        <f t="shared" si="4959"/>
        <v>-4.3367192605003879E-5</v>
      </c>
      <c r="I8118" s="9">
        <f t="shared" si="4960"/>
        <v>-0.16412645096798709</v>
      </c>
      <c r="J8118" s="9">
        <f t="shared" si="4961"/>
        <v>-3.0976566146431338E-4</v>
      </c>
      <c r="K8118" s="9">
        <f t="shared" si="4967"/>
        <v>255.65526490869613</v>
      </c>
      <c r="L8118" s="9">
        <f t="shared" si="4968"/>
        <v>-651.69610738009123</v>
      </c>
      <c r="M8118" s="9">
        <f t="shared" si="4962"/>
        <v>-4.923793529039613E-4</v>
      </c>
      <c r="N8118" s="9">
        <f t="shared" si="4963"/>
        <v>-9.2929698439294018E-7</v>
      </c>
      <c r="O8118" s="9">
        <f t="shared" si="4969"/>
        <v>1.4037188707942422E-2</v>
      </c>
      <c r="P8118" s="9">
        <f t="shared" si="4970"/>
        <v>-0.10850935529415248</v>
      </c>
      <c r="Q8118" s="9" t="str">
        <f t="shared" si="4964"/>
        <v/>
      </c>
      <c r="R8118" s="9" t="str">
        <f t="shared" si="4954"/>
        <v/>
      </c>
    </row>
    <row r="8119" spans="1:18" ht="15.75" customHeight="1" x14ac:dyDescent="0.2">
      <c r="A8119" s="9">
        <f t="shared" si="4971"/>
        <v>24.315000000000808</v>
      </c>
      <c r="B8119" s="9">
        <f t="shared" si="4965"/>
        <v>4.6788167129710221</v>
      </c>
      <c r="C8119" s="9">
        <f t="shared" si="4966"/>
        <v>-36.169785562699325</v>
      </c>
      <c r="D8119" s="9">
        <f t="shared" si="4955"/>
        <v>-1.3729310000000001</v>
      </c>
      <c r="E8119" s="9">
        <f t="shared" si="4956"/>
        <v>-2.2972867741602326E-2</v>
      </c>
      <c r="F8119" s="9">
        <f t="shared" si="4957"/>
        <v>1.3728877033535911</v>
      </c>
      <c r="G8119" s="9">
        <f t="shared" si="4958"/>
        <v>-2.2972867741602326E-2</v>
      </c>
      <c r="H8119" s="9">
        <f t="shared" si="4959"/>
        <v>-4.3296646409007877E-5</v>
      </c>
      <c r="I8119" s="9">
        <f t="shared" si="4960"/>
        <v>-0.16409191244001659</v>
      </c>
      <c r="J8119" s="9">
        <f t="shared" si="4961"/>
        <v>-3.0926176006434194E-4</v>
      </c>
      <c r="K8119" s="9">
        <f t="shared" si="4967"/>
        <v>255.66930209740406</v>
      </c>
      <c r="L8119" s="9">
        <f t="shared" si="4968"/>
        <v>-651.80461673538537</v>
      </c>
      <c r="M8119" s="9">
        <f t="shared" si="4962"/>
        <v>-4.9227573732004977E-4</v>
      </c>
      <c r="N8119" s="9">
        <f t="shared" si="4963"/>
        <v>-9.2778528019302589E-7</v>
      </c>
      <c r="O8119" s="9">
        <f t="shared" si="4969"/>
        <v>1.4035711725307086E-2</v>
      </c>
      <c r="P8119" s="9">
        <f t="shared" si="4970"/>
        <v>-0.10850935807977591</v>
      </c>
      <c r="Q8119" s="9" t="str">
        <f t="shared" si="4964"/>
        <v/>
      </c>
      <c r="R8119" s="9" t="str">
        <f t="shared" si="4954"/>
        <v/>
      </c>
    </row>
    <row r="8120" spans="1:18" ht="15.75" customHeight="1" x14ac:dyDescent="0.2">
      <c r="A8120" s="9">
        <f t="shared" si="4971"/>
        <v>24.318000000000808</v>
      </c>
      <c r="B8120" s="9">
        <f t="shared" si="4965"/>
        <v>4.6783244372337016</v>
      </c>
      <c r="C8120" s="9">
        <f t="shared" si="4966"/>
        <v>-36.169786490484604</v>
      </c>
      <c r="D8120" s="9">
        <f t="shared" si="4955"/>
        <v>-1.3729310000000001</v>
      </c>
      <c r="E8120" s="9">
        <f t="shared" si="4956"/>
        <v>-2.2968033873909124E-2</v>
      </c>
      <c r="F8120" s="9">
        <f t="shared" si="4957"/>
        <v>1.3728877737850298</v>
      </c>
      <c r="G8120" s="9">
        <f t="shared" si="4958"/>
        <v>-2.2968033873909124E-2</v>
      </c>
      <c r="H8120" s="9">
        <f t="shared" si="4959"/>
        <v>-4.3226214970326637E-5</v>
      </c>
      <c r="I8120" s="9">
        <f t="shared" si="4960"/>
        <v>-0.16405738481363658</v>
      </c>
      <c r="J8120" s="9">
        <f t="shared" si="4961"/>
        <v>-3.0875867835947597E-4</v>
      </c>
      <c r="K8120" s="9">
        <f t="shared" si="4967"/>
        <v>255.68333780912937</v>
      </c>
      <c r="L8120" s="9">
        <f t="shared" si="4968"/>
        <v>-651.91312609346517</v>
      </c>
      <c r="M8120" s="9">
        <f t="shared" si="4962"/>
        <v>-4.9217215444090974E-4</v>
      </c>
      <c r="N8120" s="9">
        <f t="shared" si="4963"/>
        <v>-9.2627603507842797E-7</v>
      </c>
      <c r="O8120" s="9">
        <f t="shared" si="4969"/>
        <v>1.4034235053469443E-2</v>
      </c>
      <c r="P8120" s="9">
        <f t="shared" si="4970"/>
        <v>-0.10850936086086788</v>
      </c>
      <c r="Q8120" s="9" t="str">
        <f t="shared" si="4964"/>
        <v/>
      </c>
      <c r="R8120" s="9" t="str">
        <f t="shared" si="4954"/>
        <v/>
      </c>
    </row>
    <row r="8121" spans="1:18" ht="15.75" customHeight="1" x14ac:dyDescent="0.2">
      <c r="A8121" s="9">
        <f t="shared" si="4971"/>
        <v>24.321000000000808</v>
      </c>
      <c r="B8121" s="9">
        <f t="shared" si="4965"/>
        <v>4.6778322650792603</v>
      </c>
      <c r="C8121" s="9">
        <f t="shared" si="4966"/>
        <v>-36.169787416760641</v>
      </c>
      <c r="D8121" s="9">
        <f t="shared" si="4955"/>
        <v>-1.3729310000000001</v>
      </c>
      <c r="E8121" s="9">
        <f t="shared" si="4956"/>
        <v>-2.2963201531796332E-2</v>
      </c>
      <c r="F8121" s="9">
        <f t="shared" si="4957"/>
        <v>1.3728878441018986</v>
      </c>
      <c r="G8121" s="9">
        <f t="shared" si="4958"/>
        <v>-2.2963201531796332E-2</v>
      </c>
      <c r="H8121" s="9">
        <f t="shared" si="4959"/>
        <v>-4.3155898101554513E-5</v>
      </c>
      <c r="I8121" s="9">
        <f t="shared" si="4960"/>
        <v>-0.1640228680842595</v>
      </c>
      <c r="J8121" s="9">
        <f t="shared" si="4961"/>
        <v>-3.0825641501110363E-4</v>
      </c>
      <c r="K8121" s="9">
        <f t="shared" si="4967"/>
        <v>255.69737204418283</v>
      </c>
      <c r="L8121" s="9">
        <f t="shared" si="4968"/>
        <v>-652.02163545432609</v>
      </c>
      <c r="M8121" s="9">
        <f t="shared" si="4962"/>
        <v>-4.9206860425277847E-4</v>
      </c>
      <c r="N8121" s="9">
        <f t="shared" si="4963"/>
        <v>-9.247692450333109E-7</v>
      </c>
      <c r="O8121" s="9">
        <f t="shared" si="4969"/>
        <v>1.4032758692331402E-2</v>
      </c>
      <c r="P8121" s="9">
        <f t="shared" si="4970"/>
        <v>-0.1085093636374358</v>
      </c>
      <c r="Q8121" s="9" t="str">
        <f t="shared" si="4964"/>
        <v/>
      </c>
      <c r="R8121" s="9" t="str">
        <f t="shared" si="4954"/>
        <v/>
      </c>
    </row>
    <row r="8122" spans="1:18" ht="15.75" customHeight="1" x14ac:dyDescent="0.2">
      <c r="A8122" s="9">
        <f t="shared" si="4971"/>
        <v>24.324000000000808</v>
      </c>
      <c r="B8122" s="9">
        <f t="shared" si="4965"/>
        <v>4.6773401964750079</v>
      </c>
      <c r="C8122" s="9">
        <f t="shared" si="4966"/>
        <v>-36.169788341529888</v>
      </c>
      <c r="D8122" s="9">
        <f t="shared" si="4955"/>
        <v>-1.3729310000000001</v>
      </c>
      <c r="E8122" s="9">
        <f t="shared" si="4956"/>
        <v>-2.2958370714622048E-2</v>
      </c>
      <c r="F8122" s="9">
        <f t="shared" si="4957"/>
        <v>1.3728879143043831</v>
      </c>
      <c r="G8122" s="9">
        <f t="shared" si="4958"/>
        <v>-2.2958370714622048E-2</v>
      </c>
      <c r="H8122" s="9">
        <f t="shared" si="4959"/>
        <v>-4.3085695617062214E-5</v>
      </c>
      <c r="I8122" s="9">
        <f t="shared" si="4960"/>
        <v>-0.16398836224730032</v>
      </c>
      <c r="J8122" s="9">
        <f t="shared" si="4961"/>
        <v>-3.077549686933015E-4</v>
      </c>
      <c r="K8122" s="9">
        <f t="shared" si="4967"/>
        <v>255.71140480287517</v>
      </c>
      <c r="L8122" s="9">
        <f t="shared" si="4968"/>
        <v>-652.13014481796347</v>
      </c>
      <c r="M8122" s="9">
        <f t="shared" si="4962"/>
        <v>-4.9196508674190101E-4</v>
      </c>
      <c r="N8122" s="9">
        <f t="shared" si="4963"/>
        <v>-9.2326490607990451E-7</v>
      </c>
      <c r="O8122" s="9">
        <f t="shared" si="4969"/>
        <v>1.4031282641794911E-2</v>
      </c>
      <c r="P8122" s="9">
        <f t="shared" si="4970"/>
        <v>-0.10850936640948702</v>
      </c>
      <c r="Q8122" s="9" t="str">
        <f t="shared" si="4964"/>
        <v/>
      </c>
      <c r="R8122" s="9" t="str">
        <f t="shared" si="4954"/>
        <v/>
      </c>
    </row>
    <row r="8123" spans="1:18" ht="15.75" customHeight="1" x14ac:dyDescent="0.2">
      <c r="A8123" s="9">
        <f t="shared" si="4971"/>
        <v>24.327000000000808</v>
      </c>
      <c r="B8123" s="9">
        <f t="shared" si="4965"/>
        <v>4.6768482313882656</v>
      </c>
      <c r="C8123" s="9">
        <f t="shared" si="4966"/>
        <v>-36.169789264794794</v>
      </c>
      <c r="D8123" s="9">
        <f t="shared" si="4955"/>
        <v>-1.3729310000000001</v>
      </c>
      <c r="E8123" s="9">
        <f t="shared" si="4956"/>
        <v>-2.2953541421744661E-2</v>
      </c>
      <c r="F8123" s="9">
        <f t="shared" si="4957"/>
        <v>1.3728879843926698</v>
      </c>
      <c r="G8123" s="9">
        <f t="shared" si="4958"/>
        <v>-2.2953541421744661E-2</v>
      </c>
      <c r="H8123" s="9">
        <f t="shared" si="4959"/>
        <v>-4.3015607330332273E-5</v>
      </c>
      <c r="I8123" s="9">
        <f t="shared" si="4960"/>
        <v>-0.16395386729817613</v>
      </c>
      <c r="J8123" s="9">
        <f t="shared" si="4961"/>
        <v>-3.0725433807380194E-4</v>
      </c>
      <c r="K8123" s="9">
        <f t="shared" si="4967"/>
        <v>255.72543608551695</v>
      </c>
      <c r="L8123" s="9">
        <f t="shared" si="4968"/>
        <v>-652.23865418437299</v>
      </c>
      <c r="M8123" s="9">
        <f t="shared" si="4962"/>
        <v>-4.9186160189452837E-4</v>
      </c>
      <c r="N8123" s="9">
        <f t="shared" si="4963"/>
        <v>-9.2176301422140583E-7</v>
      </c>
      <c r="O8123" s="9">
        <f t="shared" si="4969"/>
        <v>1.4029806901761956E-2</v>
      </c>
      <c r="P8123" s="9">
        <f t="shared" si="4970"/>
        <v>-0.10850936917702891</v>
      </c>
      <c r="Q8123" s="9" t="str">
        <f t="shared" si="4964"/>
        <v/>
      </c>
      <c r="R8123" s="9" t="str">
        <f t="shared" si="4954"/>
        <v/>
      </c>
    </row>
    <row r="8124" spans="1:18" ht="15.75" customHeight="1" x14ac:dyDescent="0.2">
      <c r="A8124" s="9">
        <f t="shared" si="4971"/>
        <v>24.330000000000808</v>
      </c>
      <c r="B8124" s="9">
        <f t="shared" si="4965"/>
        <v>4.6763563697863706</v>
      </c>
      <c r="C8124" s="9">
        <f t="shared" si="4966"/>
        <v>-36.169790186557805</v>
      </c>
      <c r="D8124" s="9">
        <f t="shared" si="4955"/>
        <v>-1.3729310000000001</v>
      </c>
      <c r="E8124" s="9">
        <f t="shared" si="4956"/>
        <v>-2.2948713652522944E-2</v>
      </c>
      <c r="F8124" s="9">
        <f t="shared" si="4957"/>
        <v>1.3728880543669442</v>
      </c>
      <c r="G8124" s="9">
        <f t="shared" si="4958"/>
        <v>-2.2948713652522944E-2</v>
      </c>
      <c r="H8124" s="9">
        <f t="shared" si="4959"/>
        <v>-4.2945633055957444E-5</v>
      </c>
      <c r="I8124" s="9">
        <f t="shared" si="4960"/>
        <v>-0.16391938323230673</v>
      </c>
      <c r="J8124" s="9">
        <f t="shared" si="4961"/>
        <v>-3.067545218282674E-4</v>
      </c>
      <c r="K8124" s="9">
        <f t="shared" si="4967"/>
        <v>255.73946589241871</v>
      </c>
      <c r="L8124" s="9">
        <f t="shared" si="4968"/>
        <v>-652.34716355354999</v>
      </c>
      <c r="M8124" s="9">
        <f t="shared" si="4962"/>
        <v>-4.9175814969692024E-4</v>
      </c>
      <c r="N8124" s="9">
        <f t="shared" si="4963"/>
        <v>-9.2026356548480224E-7</v>
      </c>
      <c r="O8124" s="9">
        <f t="shared" si="4969"/>
        <v>1.4028331472134567E-2</v>
      </c>
      <c r="P8124" s="9">
        <f t="shared" si="4970"/>
        <v>-0.10850937194006877</v>
      </c>
      <c r="Q8124" s="9" t="str">
        <f t="shared" si="4964"/>
        <v/>
      </c>
      <c r="R8124" s="9" t="str">
        <f t="shared" si="4954"/>
        <v/>
      </c>
    </row>
    <row r="8125" spans="1:18" ht="15.75" customHeight="1" x14ac:dyDescent="0.2">
      <c r="A8125" s="9">
        <f t="shared" si="4971"/>
        <v>24.333000000000808</v>
      </c>
      <c r="B8125" s="9">
        <f t="shared" si="4965"/>
        <v>4.6758646116366736</v>
      </c>
      <c r="C8125" s="9">
        <f t="shared" si="4966"/>
        <v>-36.169791106821371</v>
      </c>
      <c r="D8125" s="9">
        <f t="shared" si="4955"/>
        <v>-1.3729310000000001</v>
      </c>
      <c r="E8125" s="9">
        <f t="shared" si="4956"/>
        <v>-2.2943887406315994E-2</v>
      </c>
      <c r="F8125" s="9">
        <f t="shared" si="4957"/>
        <v>1.372888124227392</v>
      </c>
      <c r="G8125" s="9">
        <f t="shared" si="4958"/>
        <v>-2.2943887406315994E-2</v>
      </c>
      <c r="H8125" s="9">
        <f t="shared" si="4959"/>
        <v>-4.2875772608086393E-5</v>
      </c>
      <c r="I8125" s="9">
        <f t="shared" si="4960"/>
        <v>-0.16388491004511424</v>
      </c>
      <c r="J8125" s="9">
        <f t="shared" si="4961"/>
        <v>-3.0625551862918849E-4</v>
      </c>
      <c r="K8125" s="9">
        <f t="shared" si="4967"/>
        <v>255.75349422389084</v>
      </c>
      <c r="L8125" s="9">
        <f t="shared" si="4968"/>
        <v>-652.45567292549003</v>
      </c>
      <c r="M8125" s="9">
        <f t="shared" si="4962"/>
        <v>-4.9165473013534271E-4</v>
      </c>
      <c r="N8125" s="9">
        <f t="shared" si="4963"/>
        <v>-9.187665558875655E-7</v>
      </c>
      <c r="O8125" s="9">
        <f t="shared" si="4969"/>
        <v>1.4026856352814818E-2</v>
      </c>
      <c r="P8125" s="9">
        <f t="shared" si="4970"/>
        <v>-0.10850937469861395</v>
      </c>
      <c r="Q8125" s="9" t="str">
        <f t="shared" si="4964"/>
        <v/>
      </c>
      <c r="R8125" s="9" t="str">
        <f t="shared" si="4954"/>
        <v/>
      </c>
    </row>
    <row r="8126" spans="1:18" ht="15.75" customHeight="1" x14ac:dyDescent="0.2">
      <c r="A8126" s="9">
        <f t="shared" si="4971"/>
        <v>24.336000000000809</v>
      </c>
      <c r="B8126" s="9">
        <f t="shared" si="4965"/>
        <v>4.6753729569065383</v>
      </c>
      <c r="C8126" s="9">
        <f t="shared" si="4966"/>
        <v>-36.169792025587924</v>
      </c>
      <c r="D8126" s="9">
        <f t="shared" si="4955"/>
        <v>-1.3729310000000001</v>
      </c>
      <c r="E8126" s="9">
        <f t="shared" si="4956"/>
        <v>-2.2939062682483236E-2</v>
      </c>
      <c r="F8126" s="9">
        <f t="shared" si="4957"/>
        <v>1.3728881939741981</v>
      </c>
      <c r="G8126" s="9">
        <f t="shared" si="4958"/>
        <v>-2.2939062682483236E-2</v>
      </c>
      <c r="H8126" s="9">
        <f t="shared" si="4959"/>
        <v>-4.2806025801978009E-5</v>
      </c>
      <c r="I8126" s="9">
        <f t="shared" si="4960"/>
        <v>-0.16385044773202309</v>
      </c>
      <c r="J8126" s="9">
        <f t="shared" si="4961"/>
        <v>-3.0575732715698573E-4</v>
      </c>
      <c r="K8126" s="9">
        <f t="shared" si="4967"/>
        <v>255.76752108024365</v>
      </c>
      <c r="L8126" s="9">
        <f t="shared" si="4968"/>
        <v>-652.56418230018869</v>
      </c>
      <c r="M8126" s="9">
        <f t="shared" si="4962"/>
        <v>-4.9155134319606923E-4</v>
      </c>
      <c r="N8126" s="9">
        <f t="shared" si="4963"/>
        <v>-9.1727198147095719E-7</v>
      </c>
      <c r="O8126" s="9">
        <f t="shared" si="4969"/>
        <v>1.4025381543704821E-2</v>
      </c>
      <c r="P8126" s="9">
        <f t="shared" si="4970"/>
        <v>-0.10850937745267175</v>
      </c>
      <c r="Q8126" s="9" t="str">
        <f t="shared" si="4964"/>
        <v/>
      </c>
      <c r="R8126" s="9" t="str">
        <f t="shared" si="4954"/>
        <v/>
      </c>
    </row>
    <row r="8127" spans="1:18" ht="15.75" customHeight="1" x14ac:dyDescent="0.2">
      <c r="A8127" s="9">
        <f t="shared" si="4971"/>
        <v>24.339000000000809</v>
      </c>
      <c r="B8127" s="9">
        <f t="shared" si="4965"/>
        <v>4.6748814055633421</v>
      </c>
      <c r="C8127" s="9">
        <f t="shared" si="4966"/>
        <v>-36.169792942859907</v>
      </c>
      <c r="D8127" s="9">
        <f t="shared" si="4955"/>
        <v>-1.3729310000000001</v>
      </c>
      <c r="E8127" s="9">
        <f t="shared" si="4956"/>
        <v>-2.2934239480384439E-2</v>
      </c>
      <c r="F8127" s="9">
        <f t="shared" si="4957"/>
        <v>1.3728882636075483</v>
      </c>
      <c r="G8127" s="9">
        <f t="shared" si="4958"/>
        <v>-2.2934239480384439E-2</v>
      </c>
      <c r="H8127" s="9">
        <f t="shared" si="4959"/>
        <v>-4.2736392451780958E-5</v>
      </c>
      <c r="I8127" s="9">
        <f t="shared" si="4960"/>
        <v>-0.16381599628846027</v>
      </c>
      <c r="J8127" s="9">
        <f t="shared" si="4961"/>
        <v>-3.0525994608414966E-4</v>
      </c>
      <c r="K8127" s="9">
        <f t="shared" si="4967"/>
        <v>255.78154646178737</v>
      </c>
      <c r="L8127" s="9">
        <f t="shared" si="4968"/>
        <v>-652.67269167764141</v>
      </c>
      <c r="M8127" s="9">
        <f t="shared" si="4962"/>
        <v>-4.9144798886538086E-4</v>
      </c>
      <c r="N8127" s="9">
        <f t="shared" si="4963"/>
        <v>-9.1577983825244897E-7</v>
      </c>
      <c r="O8127" s="9">
        <f t="shared" si="4969"/>
        <v>1.4023907044706728E-2</v>
      </c>
      <c r="P8127" s="9">
        <f t="shared" si="4970"/>
        <v>-0.10850938020224948</v>
      </c>
      <c r="Q8127" s="9" t="str">
        <f t="shared" si="4964"/>
        <v/>
      </c>
      <c r="R8127" s="9" t="str">
        <f t="shared" si="4954"/>
        <v/>
      </c>
    </row>
    <row r="8128" spans="1:18" ht="15.75" customHeight="1" x14ac:dyDescent="0.2">
      <c r="A8128" s="9">
        <f t="shared" si="4971"/>
        <v>24.342000000000809</v>
      </c>
      <c r="B8128" s="9">
        <f t="shared" si="4965"/>
        <v>4.6743899575744763</v>
      </c>
      <c r="C8128" s="9">
        <f t="shared" si="4966"/>
        <v>-36.169793858639743</v>
      </c>
      <c r="D8128" s="9">
        <f t="shared" si="4955"/>
        <v>-1.3729310000000001</v>
      </c>
      <c r="E8128" s="9">
        <f t="shared" si="4956"/>
        <v>-2.2929417799379698E-2</v>
      </c>
      <c r="F8128" s="9">
        <f t="shared" si="4957"/>
        <v>1.3728883331276256</v>
      </c>
      <c r="G8128" s="9">
        <f t="shared" si="4958"/>
        <v>-2.2929417799379698E-2</v>
      </c>
      <c r="H8128" s="9">
        <f t="shared" si="4959"/>
        <v>-4.2666872374530485E-5</v>
      </c>
      <c r="I8128" s="9">
        <f t="shared" si="4960"/>
        <v>-0.16378155570985498</v>
      </c>
      <c r="J8128" s="9">
        <f t="shared" si="4961"/>
        <v>-3.0476337410378912E-4</v>
      </c>
      <c r="K8128" s="9">
        <f t="shared" si="4967"/>
        <v>255.79557036883207</v>
      </c>
      <c r="L8128" s="9">
        <f t="shared" si="4968"/>
        <v>-652.78120105784365</v>
      </c>
      <c r="M8128" s="9">
        <f t="shared" si="4962"/>
        <v>-4.9134466712956492E-4</v>
      </c>
      <c r="N8128" s="9">
        <f t="shared" si="4963"/>
        <v>-9.1429012231136734E-7</v>
      </c>
      <c r="O8128" s="9">
        <f t="shared" si="4969"/>
        <v>1.4022432855722734E-2</v>
      </c>
      <c r="P8128" s="9">
        <f t="shared" si="4970"/>
        <v>-0.10850938294735442</v>
      </c>
      <c r="Q8128" s="9" t="str">
        <f t="shared" si="4964"/>
        <v/>
      </c>
      <c r="R8128" s="9" t="str">
        <f t="shared" si="4954"/>
        <v/>
      </c>
    </row>
    <row r="8129" spans="1:18" ht="15.75" customHeight="1" x14ac:dyDescent="0.2">
      <c r="A8129" s="9">
        <f t="shared" si="4971"/>
        <v>24.345000000000809</v>
      </c>
      <c r="B8129" s="9">
        <f t="shared" si="4965"/>
        <v>4.6738986129073465</v>
      </c>
      <c r="C8129" s="9">
        <f t="shared" si="4966"/>
        <v>-36.169794772929862</v>
      </c>
      <c r="D8129" s="9">
        <f t="shared" si="4955"/>
        <v>-1.3729310000000001</v>
      </c>
      <c r="E8129" s="9">
        <f t="shared" si="4956"/>
        <v>-2.2924597638829466E-2</v>
      </c>
      <c r="F8129" s="9">
        <f t="shared" si="4957"/>
        <v>1.3728884025346155</v>
      </c>
      <c r="G8129" s="9">
        <f t="shared" si="4958"/>
        <v>-2.2924597638829466E-2</v>
      </c>
      <c r="H8129" s="9">
        <f t="shared" si="4959"/>
        <v>-4.2597465384597299E-5</v>
      </c>
      <c r="I8129" s="9">
        <f t="shared" si="4960"/>
        <v>-0.16374712599163904</v>
      </c>
      <c r="J8129" s="9">
        <f t="shared" si="4961"/>
        <v>-3.0426760988998069E-4</v>
      </c>
      <c r="K8129" s="9">
        <f t="shared" si="4967"/>
        <v>255.80959280168778</v>
      </c>
      <c r="L8129" s="9">
        <f t="shared" si="4968"/>
        <v>-652.88971044079096</v>
      </c>
      <c r="M8129" s="9">
        <f t="shared" si="4962"/>
        <v>-4.9124137797491711E-4</v>
      </c>
      <c r="N8129" s="9">
        <f t="shared" si="4963"/>
        <v>-9.1280282966994203E-7</v>
      </c>
      <c r="O8129" s="9">
        <f t="shared" si="4969"/>
        <v>1.4020958976655078E-2</v>
      </c>
      <c r="P8129" s="9">
        <f t="shared" si="4970"/>
        <v>-0.10850938568799384</v>
      </c>
      <c r="Q8129" s="9" t="str">
        <f t="shared" si="4964"/>
        <v/>
      </c>
      <c r="R8129" s="9" t="str">
        <f t="shared" si="4954"/>
        <v/>
      </c>
    </row>
    <row r="8130" spans="1:18" ht="15.75" customHeight="1" x14ac:dyDescent="0.2">
      <c r="A8130" s="9">
        <f t="shared" si="4971"/>
        <v>24.348000000000809</v>
      </c>
      <c r="B8130" s="9">
        <f t="shared" si="4965"/>
        <v>4.6734073715293718</v>
      </c>
      <c r="C8130" s="9">
        <f t="shared" si="4966"/>
        <v>-36.169795685732694</v>
      </c>
      <c r="D8130" s="9">
        <f t="shared" si="4955"/>
        <v>-1.3729310000000001</v>
      </c>
      <c r="E8130" s="9">
        <f t="shared" si="4956"/>
        <v>-2.2919778998094519E-2</v>
      </c>
      <c r="F8130" s="9">
        <f t="shared" si="4957"/>
        <v>1.3728884718287016</v>
      </c>
      <c r="G8130" s="9">
        <f t="shared" si="4958"/>
        <v>-2.2919778998094519E-2</v>
      </c>
      <c r="H8130" s="9">
        <f t="shared" si="4959"/>
        <v>-4.2528171298572559E-5</v>
      </c>
      <c r="I8130" s="9">
        <f t="shared" si="4960"/>
        <v>-0.16371270712924654</v>
      </c>
      <c r="J8130" s="9">
        <f t="shared" si="4961"/>
        <v>-3.0377265213266108E-4</v>
      </c>
      <c r="K8130" s="9">
        <f t="shared" si="4967"/>
        <v>255.82361376066444</v>
      </c>
      <c r="L8130" s="9">
        <f t="shared" si="4968"/>
        <v>-652.99821982647893</v>
      </c>
      <c r="M8130" s="9">
        <f t="shared" si="4962"/>
        <v>-4.9113812138773961E-4</v>
      </c>
      <c r="N8130" s="9">
        <f t="shared" si="4963"/>
        <v>-9.1131795639798328E-7</v>
      </c>
      <c r="O8130" s="9">
        <f t="shared" si="4969"/>
        <v>1.4019485407406034E-2</v>
      </c>
      <c r="P8130" s="9">
        <f t="shared" si="4970"/>
        <v>-0.10850938842417501</v>
      </c>
      <c r="Q8130" s="9" t="str">
        <f t="shared" si="4964"/>
        <v/>
      </c>
      <c r="R8130" s="9" t="str">
        <f t="shared" si="4954"/>
        <v/>
      </c>
    </row>
    <row r="8131" spans="1:18" ht="15.75" customHeight="1" x14ac:dyDescent="0.2">
      <c r="A8131" s="9">
        <f t="shared" si="4971"/>
        <v>24.351000000000809</v>
      </c>
      <c r="B8131" s="9">
        <f t="shared" si="4965"/>
        <v>4.6729162334079843</v>
      </c>
      <c r="C8131" s="9">
        <f t="shared" si="4966"/>
        <v>-36.169796597050649</v>
      </c>
      <c r="D8131" s="9">
        <f t="shared" si="4955"/>
        <v>-1.3729310000000001</v>
      </c>
      <c r="E8131" s="9">
        <f t="shared" si="4956"/>
        <v>-2.2914961876535966E-2</v>
      </c>
      <c r="F8131" s="9">
        <f t="shared" si="4957"/>
        <v>1.3728885410100671</v>
      </c>
      <c r="G8131" s="9">
        <f t="shared" si="4958"/>
        <v>-2.2914961876535966E-2</v>
      </c>
      <c r="H8131" s="9">
        <f t="shared" si="4959"/>
        <v>-4.245898993304742E-5</v>
      </c>
      <c r="I8131" s="9">
        <f t="shared" si="4960"/>
        <v>-0.16367829911811402</v>
      </c>
      <c r="J8131" s="9">
        <f t="shared" si="4961"/>
        <v>-3.0327849952176724E-4</v>
      </c>
      <c r="K8131" s="9">
        <f t="shared" si="4967"/>
        <v>255.83763324607185</v>
      </c>
      <c r="L8131" s="9">
        <f t="shared" si="4968"/>
        <v>-653.10672921490311</v>
      </c>
      <c r="M8131" s="9">
        <f t="shared" si="4962"/>
        <v>-4.9103489735434209E-4</v>
      </c>
      <c r="N8131" s="9">
        <f t="shared" si="4963"/>
        <v>-9.0983549856530172E-7</v>
      </c>
      <c r="O8131" s="9">
        <f t="shared" si="4969"/>
        <v>1.4018012147877922E-2</v>
      </c>
      <c r="P8131" s="9">
        <f t="shared" si="4970"/>
        <v>-0.10850939115590519</v>
      </c>
      <c r="Q8131" s="9" t="str">
        <f t="shared" si="4964"/>
        <v/>
      </c>
      <c r="R8131" s="9" t="str">
        <f t="shared" si="4954"/>
        <v/>
      </c>
    </row>
    <row r="8132" spans="1:18" ht="15.75" customHeight="1" x14ac:dyDescent="0.2">
      <c r="A8132" s="9">
        <f t="shared" si="4971"/>
        <v>24.354000000000809</v>
      </c>
      <c r="B8132" s="9">
        <f t="shared" si="4965"/>
        <v>4.6724251985106298</v>
      </c>
      <c r="C8132" s="9">
        <f t="shared" si="4966"/>
        <v>-36.169797506886148</v>
      </c>
      <c r="D8132" s="9">
        <f t="shared" si="4955"/>
        <v>-1.3729310000000001</v>
      </c>
      <c r="E8132" s="9">
        <f t="shared" si="4956"/>
        <v>-2.2910146273515248E-2</v>
      </c>
      <c r="F8132" s="9">
        <f t="shared" si="4957"/>
        <v>1.3728886100788962</v>
      </c>
      <c r="G8132" s="9">
        <f t="shared" si="4958"/>
        <v>-2.2910146273515248E-2</v>
      </c>
      <c r="H8132" s="9">
        <f t="shared" si="4959"/>
        <v>-4.2389921103946904E-5</v>
      </c>
      <c r="I8132" s="9">
        <f t="shared" si="4960"/>
        <v>-0.16364390195368034</v>
      </c>
      <c r="J8132" s="9">
        <f t="shared" si="4961"/>
        <v>-3.0278515074247788E-4</v>
      </c>
      <c r="K8132" s="9">
        <f t="shared" si="4967"/>
        <v>255.85165125821973</v>
      </c>
      <c r="L8132" s="9">
        <f t="shared" si="4968"/>
        <v>-653.21523860605896</v>
      </c>
      <c r="M8132" s="9">
        <f t="shared" si="4962"/>
        <v>-4.9093170586104106E-4</v>
      </c>
      <c r="N8132" s="9">
        <f t="shared" si="4963"/>
        <v>-9.0835545222743368E-7</v>
      </c>
      <c r="O8132" s="9">
        <f t="shared" si="4969"/>
        <v>1.4016539197973099E-2</v>
      </c>
      <c r="P8132" s="9">
        <f t="shared" si="4970"/>
        <v>-0.10850939388319163</v>
      </c>
      <c r="Q8132" s="9" t="str">
        <f t="shared" si="4964"/>
        <v/>
      </c>
      <c r="R8132" s="9" t="str">
        <f t="shared" si="4954"/>
        <v/>
      </c>
    </row>
    <row r="8133" spans="1:18" ht="15.75" customHeight="1" x14ac:dyDescent="0.2">
      <c r="A8133" s="9">
        <f t="shared" si="4971"/>
        <v>24.357000000000809</v>
      </c>
      <c r="B8133" s="9">
        <f t="shared" si="4965"/>
        <v>4.6719342668047688</v>
      </c>
      <c r="C8133" s="9">
        <f t="shared" si="4966"/>
        <v>-36.169798415241601</v>
      </c>
      <c r="D8133" s="9">
        <f t="shared" si="4955"/>
        <v>-1.3729310000000001</v>
      </c>
      <c r="E8133" s="9">
        <f t="shared" si="4956"/>
        <v>-2.2905332188394155E-2</v>
      </c>
      <c r="F8133" s="9">
        <f t="shared" si="4957"/>
        <v>1.3728886790353714</v>
      </c>
      <c r="G8133" s="9">
        <f t="shared" si="4958"/>
        <v>-2.2905332188394155E-2</v>
      </c>
      <c r="H8133" s="9">
        <f t="shared" si="4959"/>
        <v>-4.2320964628750346E-5</v>
      </c>
      <c r="I8133" s="9">
        <f t="shared" si="4960"/>
        <v>-0.16360951563138681</v>
      </c>
      <c r="J8133" s="9">
        <f t="shared" si="4961"/>
        <v>-3.0229260449107385E-4</v>
      </c>
      <c r="K8133" s="9">
        <f t="shared" si="4967"/>
        <v>255.8656677974177</v>
      </c>
      <c r="L8133" s="9">
        <f t="shared" si="4968"/>
        <v>-653.32374799994216</v>
      </c>
      <c r="M8133" s="9">
        <f t="shared" si="4962"/>
        <v>-4.908285468941605E-4</v>
      </c>
      <c r="N8133" s="9">
        <f t="shared" si="4963"/>
        <v>-9.0687781347322157E-7</v>
      </c>
      <c r="O8133" s="9">
        <f t="shared" si="4969"/>
        <v>1.4015066557593965E-2</v>
      </c>
      <c r="P8133" s="9">
        <f t="shared" si="4970"/>
        <v>-0.10850939660604153</v>
      </c>
      <c r="Q8133" s="9" t="str">
        <f t="shared" si="4964"/>
        <v/>
      </c>
      <c r="R8133" s="9" t="str">
        <f t="shared" si="4954"/>
        <v/>
      </c>
    </row>
    <row r="8134" spans="1:18" ht="15.75" customHeight="1" x14ac:dyDescent="0.2">
      <c r="A8134" s="9">
        <f t="shared" si="4971"/>
        <v>24.360000000000809</v>
      </c>
      <c r="B8134" s="9">
        <f t="shared" si="4965"/>
        <v>4.6714434382578744</v>
      </c>
      <c r="C8134" s="9">
        <f t="shared" si="4966"/>
        <v>-36.169799322119417</v>
      </c>
      <c r="D8134" s="9">
        <f t="shared" si="4955"/>
        <v>-1.3729310000000001</v>
      </c>
      <c r="E8134" s="9">
        <f t="shared" si="4956"/>
        <v>-2.2900519620534802E-2</v>
      </c>
      <c r="F8134" s="9">
        <f t="shared" si="4957"/>
        <v>1.3728887478796752</v>
      </c>
      <c r="G8134" s="9">
        <f t="shared" si="4958"/>
        <v>-2.2900519620534802E-2</v>
      </c>
      <c r="H8134" s="9">
        <f t="shared" si="4959"/>
        <v>-4.2252120324937081E-5</v>
      </c>
      <c r="I8134" s="9">
        <f t="shared" si="4960"/>
        <v>-0.16357514014667715</v>
      </c>
      <c r="J8134" s="9">
        <f t="shared" si="4961"/>
        <v>-3.0180085946383627E-4</v>
      </c>
      <c r="K8134" s="9">
        <f t="shared" si="4967"/>
        <v>255.87968286397529</v>
      </c>
      <c r="L8134" s="9">
        <f t="shared" si="4968"/>
        <v>-653.43225739654815</v>
      </c>
      <c r="M8134" s="9">
        <f t="shared" si="4962"/>
        <v>-4.9072542044003144E-4</v>
      </c>
      <c r="N8134" s="9">
        <f t="shared" si="4963"/>
        <v>-9.0540257839150887E-7</v>
      </c>
      <c r="O8134" s="9">
        <f t="shared" si="4969"/>
        <v>1.4013594226642964E-2</v>
      </c>
      <c r="P8134" s="9">
        <f t="shared" si="4970"/>
        <v>-0.10850939932446212</v>
      </c>
      <c r="Q8134" s="9" t="str">
        <f t="shared" si="4964"/>
        <v/>
      </c>
      <c r="R8134" s="9" t="str">
        <f t="shared" si="4954"/>
        <v/>
      </c>
    </row>
    <row r="8135" spans="1:18" ht="15.75" customHeight="1" x14ac:dyDescent="0.2">
      <c r="A8135" s="9">
        <f t="shared" si="4971"/>
        <v>24.36300000000081</v>
      </c>
      <c r="B8135" s="9">
        <f t="shared" si="4965"/>
        <v>4.6709527128374342</v>
      </c>
      <c r="C8135" s="9">
        <f t="shared" si="4966"/>
        <v>-36.169800227521996</v>
      </c>
      <c r="D8135" s="9">
        <f t="shared" si="4955"/>
        <v>-1.3729310000000001</v>
      </c>
      <c r="E8135" s="9">
        <f t="shared" si="4956"/>
        <v>-2.2895708569299643E-2</v>
      </c>
      <c r="F8135" s="9">
        <f t="shared" si="4957"/>
        <v>1.3728888166119908</v>
      </c>
      <c r="G8135" s="9">
        <f t="shared" si="4958"/>
        <v>-2.2895708569299643E-2</v>
      </c>
      <c r="H8135" s="9">
        <f t="shared" si="4959"/>
        <v>-4.2183388009320311E-5</v>
      </c>
      <c r="I8135" s="9">
        <f t="shared" si="4960"/>
        <v>-0.16354077549499743</v>
      </c>
      <c r="J8135" s="9">
        <f t="shared" si="4961"/>
        <v>-3.0130991435228788E-4</v>
      </c>
      <c r="K8135" s="9">
        <f t="shared" si="4967"/>
        <v>255.89369645820193</v>
      </c>
      <c r="L8135" s="9">
        <f t="shared" si="4968"/>
        <v>-653.54076679587263</v>
      </c>
      <c r="M8135" s="9">
        <f t="shared" si="4962"/>
        <v>-4.9062232648499227E-4</v>
      </c>
      <c r="N8135" s="9">
        <f t="shared" si="4963"/>
        <v>-9.0392974305686369E-7</v>
      </c>
      <c r="O8135" s="9">
        <f t="shared" si="4969"/>
        <v>1.4012122205022575E-2</v>
      </c>
      <c r="P8135" s="9">
        <f t="shared" si="4970"/>
        <v>-0.10850940203846061</v>
      </c>
      <c r="Q8135" s="9" t="str">
        <f t="shared" si="4964"/>
        <v/>
      </c>
      <c r="R8135" s="9" t="str">
        <f t="shared" si="4954"/>
        <v/>
      </c>
    </row>
    <row r="8136" spans="1:18" ht="15.75" customHeight="1" x14ac:dyDescent="0.2">
      <c r="A8136" s="9">
        <f t="shared" si="4971"/>
        <v>24.36600000000081</v>
      </c>
      <c r="B8136" s="9">
        <f t="shared" si="4965"/>
        <v>4.6704620905109495</v>
      </c>
      <c r="C8136" s="9">
        <f t="shared" si="4966"/>
        <v>-36.169801131451742</v>
      </c>
      <c r="D8136" s="9">
        <f t="shared" si="4955"/>
        <v>-1.3729310000000001</v>
      </c>
      <c r="E8136" s="9">
        <f t="shared" si="4956"/>
        <v>-2.2890899034051473E-2</v>
      </c>
      <c r="F8136" s="9">
        <f t="shared" si="4957"/>
        <v>1.3728888852325001</v>
      </c>
      <c r="G8136" s="9">
        <f t="shared" si="4958"/>
        <v>-2.2890899034051473E-2</v>
      </c>
      <c r="H8136" s="9">
        <f t="shared" si="4959"/>
        <v>-4.2114767500045502E-5</v>
      </c>
      <c r="I8136" s="9">
        <f t="shared" si="4960"/>
        <v>-0.16350642167179621</v>
      </c>
      <c r="J8136" s="9">
        <f t="shared" si="4961"/>
        <v>-3.0081976785746784E-4</v>
      </c>
      <c r="K8136" s="9">
        <f t="shared" si="4967"/>
        <v>255.90770858040696</v>
      </c>
      <c r="L8136" s="9">
        <f t="shared" si="4968"/>
        <v>-653.64927619791104</v>
      </c>
      <c r="M8136" s="9">
        <f t="shared" si="4962"/>
        <v>-4.9051926501538867E-4</v>
      </c>
      <c r="N8136" s="9">
        <f t="shared" si="4963"/>
        <v>-9.0245930357240359E-7</v>
      </c>
      <c r="O8136" s="9">
        <f t="shared" si="4969"/>
        <v>1.4010650492635326E-2</v>
      </c>
      <c r="P8136" s="9">
        <f t="shared" si="4970"/>
        <v>-0.10850940474804419</v>
      </c>
      <c r="Q8136" s="9" t="str">
        <f t="shared" si="4964"/>
        <v/>
      </c>
      <c r="R8136" s="9" t="str">
        <f t="shared" si="4954"/>
        <v/>
      </c>
    </row>
    <row r="8137" spans="1:18" ht="15.75" customHeight="1" x14ac:dyDescent="0.2">
      <c r="A8137" s="9">
        <f t="shared" si="4971"/>
        <v>24.36900000000081</v>
      </c>
      <c r="B8137" s="9">
        <f t="shared" si="4965"/>
        <v>4.6699715712459344</v>
      </c>
      <c r="C8137" s="9">
        <f t="shared" si="4966"/>
        <v>-36.169802033911047</v>
      </c>
      <c r="D8137" s="9">
        <f t="shared" si="4955"/>
        <v>-1.3729310000000001</v>
      </c>
      <c r="E8137" s="9">
        <f t="shared" si="4956"/>
        <v>-2.2886091014153415E-2</v>
      </c>
      <c r="F8137" s="9">
        <f t="shared" si="4957"/>
        <v>1.3728889537413846</v>
      </c>
      <c r="G8137" s="9">
        <f t="shared" si="4958"/>
        <v>-2.2886091014153415E-2</v>
      </c>
      <c r="H8137" s="9">
        <f t="shared" si="4959"/>
        <v>-4.204625861548017E-5</v>
      </c>
      <c r="I8137" s="9">
        <f t="shared" si="4960"/>
        <v>-0.16347207867252439</v>
      </c>
      <c r="J8137" s="9">
        <f t="shared" si="4961"/>
        <v>-3.003304186820012E-4</v>
      </c>
      <c r="K8137" s="9">
        <f t="shared" si="4967"/>
        <v>255.92171923089958</v>
      </c>
      <c r="L8137" s="9">
        <f t="shared" si="4968"/>
        <v>-653.75778560265906</v>
      </c>
      <c r="M8137" s="9">
        <f t="shared" si="4962"/>
        <v>-4.9041623601757314E-4</v>
      </c>
      <c r="N8137" s="9">
        <f t="shared" si="4963"/>
        <v>-9.009912560460036E-7</v>
      </c>
      <c r="O8137" s="9">
        <f t="shared" si="4969"/>
        <v>1.4009179089383776E-2</v>
      </c>
      <c r="P8137" s="9">
        <f t="shared" si="4970"/>
        <v>-0.10850940745322002</v>
      </c>
      <c r="Q8137" s="9" t="str">
        <f t="shared" si="4964"/>
        <v/>
      </c>
      <c r="R8137" s="9" t="str">
        <f t="shared" si="4954"/>
        <v/>
      </c>
    </row>
    <row r="8138" spans="1:18" ht="15.75" customHeight="1" x14ac:dyDescent="0.2">
      <c r="A8138" s="9">
        <f t="shared" si="4971"/>
        <v>24.37200000000081</v>
      </c>
      <c r="B8138" s="9">
        <f t="shared" si="4965"/>
        <v>4.6694811550099171</v>
      </c>
      <c r="C8138" s="9">
        <f t="shared" si="4966"/>
        <v>-36.1698029349023</v>
      </c>
      <c r="D8138" s="9">
        <f t="shared" si="4955"/>
        <v>-1.3729310000000001</v>
      </c>
      <c r="E8138" s="9">
        <f t="shared" si="4956"/>
        <v>-2.2881284508968917E-2</v>
      </c>
      <c r="F8138" s="9">
        <f t="shared" si="4957"/>
        <v>1.3728890221388259</v>
      </c>
      <c r="G8138" s="9">
        <f t="shared" si="4958"/>
        <v>-2.2881284508968917E-2</v>
      </c>
      <c r="H8138" s="9">
        <f t="shared" si="4959"/>
        <v>-4.1977861174213871E-5</v>
      </c>
      <c r="I8138" s="9">
        <f t="shared" si="4960"/>
        <v>-0.16343774649263512</v>
      </c>
      <c r="J8138" s="9">
        <f t="shared" si="4961"/>
        <v>-2.9984186553009905E-4</v>
      </c>
      <c r="K8138" s="9">
        <f t="shared" si="4967"/>
        <v>255.93572840998897</v>
      </c>
      <c r="L8138" s="9">
        <f t="shared" si="4968"/>
        <v>-653.86629501011225</v>
      </c>
      <c r="M8138" s="9">
        <f t="shared" si="4962"/>
        <v>-4.9031323947790542E-4</v>
      </c>
      <c r="N8138" s="9">
        <f t="shared" si="4963"/>
        <v>-8.9952559659029718E-7</v>
      </c>
      <c r="O8138" s="9">
        <f t="shared" si="4969"/>
        <v>1.4007707995170534E-2</v>
      </c>
      <c r="P8138" s="9">
        <f t="shared" si="4970"/>
        <v>-0.10850941015399529</v>
      </c>
      <c r="Q8138" s="9" t="str">
        <f t="shared" si="4964"/>
        <v/>
      </c>
      <c r="R8138" s="9" t="str">
        <f t="shared" si="4954"/>
        <v/>
      </c>
    </row>
    <row r="8139" spans="1:18" ht="15.75" customHeight="1" x14ac:dyDescent="0.2">
      <c r="A8139" s="9">
        <f t="shared" si="4971"/>
        <v>24.37500000000081</v>
      </c>
      <c r="B8139" s="9">
        <f t="shared" si="4965"/>
        <v>4.6689908417704391</v>
      </c>
      <c r="C8139" s="9">
        <f t="shared" si="4966"/>
        <v>-36.169803834427896</v>
      </c>
      <c r="D8139" s="9">
        <f t="shared" si="4955"/>
        <v>-1.3729310000000001</v>
      </c>
      <c r="E8139" s="9">
        <f t="shared" si="4956"/>
        <v>-2.2876479517861776E-2</v>
      </c>
      <c r="F8139" s="9">
        <f t="shared" si="4957"/>
        <v>1.3728890904250055</v>
      </c>
      <c r="G8139" s="9">
        <f t="shared" si="4958"/>
        <v>-2.2876479517861776E-2</v>
      </c>
      <c r="H8139" s="9">
        <f t="shared" si="4959"/>
        <v>-4.1909574994614118E-5</v>
      </c>
      <c r="I8139" s="9">
        <f t="shared" si="4960"/>
        <v>-0.1634034251275841</v>
      </c>
      <c r="J8139" s="9">
        <f t="shared" si="4961"/>
        <v>-2.9935410710438655E-4</v>
      </c>
      <c r="K8139" s="9">
        <f t="shared" si="4967"/>
        <v>255.94973611798414</v>
      </c>
      <c r="L8139" s="9">
        <f t="shared" si="4968"/>
        <v>-653.9748044202662</v>
      </c>
      <c r="M8139" s="9">
        <f t="shared" si="4962"/>
        <v>-4.9021027538275234E-4</v>
      </c>
      <c r="N8139" s="9">
        <f t="shared" si="4963"/>
        <v>-8.9806232131315966E-7</v>
      </c>
      <c r="O8139" s="9">
        <f t="shared" si="4969"/>
        <v>1.4006237209898244E-2</v>
      </c>
      <c r="P8139" s="9">
        <f t="shared" si="4970"/>
        <v>-0.10850941285037717</v>
      </c>
      <c r="Q8139" s="9" t="str">
        <f t="shared" si="4964"/>
        <v/>
      </c>
      <c r="R8139" s="9" t="str">
        <f t="shared" si="4954"/>
        <v/>
      </c>
    </row>
    <row r="8140" spans="1:18" ht="15.75" customHeight="1" x14ac:dyDescent="0.2">
      <c r="A8140" s="9">
        <f t="shared" si="4971"/>
        <v>24.37800000000081</v>
      </c>
      <c r="B8140" s="9">
        <f t="shared" si="4965"/>
        <v>4.6685006314950561</v>
      </c>
      <c r="C8140" s="9">
        <f t="shared" si="4966"/>
        <v>-36.169804732490213</v>
      </c>
      <c r="D8140" s="9">
        <f t="shared" si="4955"/>
        <v>-1.3729310000000001</v>
      </c>
      <c r="E8140" s="9">
        <f t="shared" si="4956"/>
        <v>-2.2871676040196114E-2</v>
      </c>
      <c r="F8140" s="9">
        <f t="shared" si="4957"/>
        <v>1.3728891586001042</v>
      </c>
      <c r="G8140" s="9">
        <f t="shared" si="4958"/>
        <v>-2.2871676040196114E-2</v>
      </c>
      <c r="H8140" s="9">
        <f t="shared" si="4959"/>
        <v>-4.1841399895936604E-5</v>
      </c>
      <c r="I8140" s="9">
        <f t="shared" si="4960"/>
        <v>-0.16336911457282938</v>
      </c>
      <c r="J8140" s="9">
        <f t="shared" si="4961"/>
        <v>-2.9886714211383288E-4</v>
      </c>
      <c r="K8140" s="9">
        <f t="shared" si="4967"/>
        <v>255.96374235519406</v>
      </c>
      <c r="L8140" s="9">
        <f t="shared" si="4968"/>
        <v>-654.08331383311656</v>
      </c>
      <c r="M8140" s="9">
        <f t="shared" si="4962"/>
        <v>-4.9010734371848818E-4</v>
      </c>
      <c r="N8140" s="9">
        <f t="shared" si="4963"/>
        <v>-8.966014263414987E-7</v>
      </c>
      <c r="O8140" s="9">
        <f t="shared" si="4969"/>
        <v>1.4004766733469591E-2</v>
      </c>
      <c r="P8140" s="9">
        <f t="shared" si="4970"/>
        <v>-0.10850941554237278</v>
      </c>
      <c r="Q8140" s="9" t="str">
        <f t="shared" si="4964"/>
        <v/>
      </c>
      <c r="R8140" s="9" t="str">
        <f t="shared" si="4954"/>
        <v/>
      </c>
    </row>
    <row r="8141" spans="1:18" ht="15.75" customHeight="1" x14ac:dyDescent="0.2">
      <c r="A8141" s="9">
        <f t="shared" si="4971"/>
        <v>24.38100000000081</v>
      </c>
      <c r="B8141" s="9">
        <f t="shared" si="4965"/>
        <v>4.6680105241513372</v>
      </c>
      <c r="C8141" s="9">
        <f t="shared" si="4966"/>
        <v>-36.169805629091641</v>
      </c>
      <c r="D8141" s="9">
        <f t="shared" si="4955"/>
        <v>-1.3729310000000001</v>
      </c>
      <c r="E8141" s="9">
        <f t="shared" si="4956"/>
        <v>-2.2866874075336392E-2</v>
      </c>
      <c r="F8141" s="9">
        <f t="shared" si="4957"/>
        <v>1.3728892266643031</v>
      </c>
      <c r="G8141" s="9">
        <f t="shared" si="4958"/>
        <v>-2.2866874075336392E-2</v>
      </c>
      <c r="H8141" s="9">
        <f t="shared" si="4959"/>
        <v>-4.177333569699293E-5</v>
      </c>
      <c r="I8141" s="9">
        <f t="shared" si="4960"/>
        <v>-0.16333481482383136</v>
      </c>
      <c r="J8141" s="9">
        <f t="shared" si="4961"/>
        <v>-2.9838096926423517E-4</v>
      </c>
      <c r="K8141" s="9">
        <f t="shared" si="4967"/>
        <v>255.97774712192754</v>
      </c>
      <c r="L8141" s="9">
        <f t="shared" si="4968"/>
        <v>-654.19182324865892</v>
      </c>
      <c r="M8141" s="9">
        <f t="shared" si="4962"/>
        <v>-4.9000444447149405E-4</v>
      </c>
      <c r="N8141" s="9">
        <f t="shared" si="4963"/>
        <v>-8.9514290779270554E-7</v>
      </c>
      <c r="O8141" s="9">
        <f t="shared" si="4969"/>
        <v>1.4003296565787304E-2</v>
      </c>
      <c r="P8141" s="9">
        <f t="shared" si="4970"/>
        <v>-0.10850941822998929</v>
      </c>
      <c r="Q8141" s="9" t="str">
        <f t="shared" si="4964"/>
        <v/>
      </c>
      <c r="R8141" s="9" t="str">
        <f t="shared" si="4954"/>
        <v/>
      </c>
    </row>
    <row r="8142" spans="1:18" ht="15.75" customHeight="1" x14ac:dyDescent="0.2">
      <c r="A8142" s="9">
        <f t="shared" si="4971"/>
        <v>24.38400000000081</v>
      </c>
      <c r="B8142" s="9">
        <f t="shared" si="4965"/>
        <v>4.6675205197068657</v>
      </c>
      <c r="C8142" s="9">
        <f t="shared" si="4966"/>
        <v>-36.169806524234552</v>
      </c>
      <c r="D8142" s="9">
        <f t="shared" si="4955"/>
        <v>-1.3729310000000001</v>
      </c>
      <c r="E8142" s="9">
        <f t="shared" si="4956"/>
        <v>-2.2862073622647409E-2</v>
      </c>
      <c r="F8142" s="9">
        <f t="shared" si="4957"/>
        <v>1.3728892946177829</v>
      </c>
      <c r="G8142" s="9">
        <f t="shared" si="4958"/>
        <v>-2.2862073622647409E-2</v>
      </c>
      <c r="H8142" s="9">
        <f t="shared" si="4959"/>
        <v>-4.1705382217260833E-5</v>
      </c>
      <c r="I8142" s="9">
        <f t="shared" si="4960"/>
        <v>-0.1633005258760529</v>
      </c>
      <c r="J8142" s="9">
        <f t="shared" si="4961"/>
        <v>-2.978955872661488E-4</v>
      </c>
      <c r="K8142" s="9">
        <f t="shared" si="4967"/>
        <v>255.99175041849333</v>
      </c>
      <c r="L8142" s="9">
        <f t="shared" si="4968"/>
        <v>-654.30033266688895</v>
      </c>
      <c r="M8142" s="9">
        <f t="shared" si="4962"/>
        <v>-4.8990157762815868E-4</v>
      </c>
      <c r="N8142" s="9">
        <f t="shared" si="4963"/>
        <v>-8.9368676179844646E-7</v>
      </c>
      <c r="O8142" s="9">
        <f t="shared" si="4969"/>
        <v>1.4001826706754155E-2</v>
      </c>
      <c r="P8142" s="9">
        <f t="shared" si="4970"/>
        <v>-0.1085094209132338</v>
      </c>
      <c r="Q8142" s="9" t="str">
        <f t="shared" si="4964"/>
        <v/>
      </c>
      <c r="R8142" s="9" t="str">
        <f t="shared" si="4954"/>
        <v/>
      </c>
    </row>
    <row r="8143" spans="1:18" ht="15.75" customHeight="1" x14ac:dyDescent="0.2">
      <c r="A8143" s="9">
        <f t="shared" si="4971"/>
        <v>24.38700000000081</v>
      </c>
      <c r="B8143" s="9">
        <f t="shared" si="4965"/>
        <v>4.6670306181292371</v>
      </c>
      <c r="C8143" s="9">
        <f t="shared" si="4966"/>
        <v>-36.169807417921312</v>
      </c>
      <c r="D8143" s="9">
        <f t="shared" si="4955"/>
        <v>-1.3729310000000001</v>
      </c>
      <c r="E8143" s="9">
        <f t="shared" si="4956"/>
        <v>-2.2857274681494285E-2</v>
      </c>
      <c r="F8143" s="9">
        <f t="shared" si="4957"/>
        <v>1.3728893624607226</v>
      </c>
      <c r="G8143" s="9">
        <f t="shared" si="4958"/>
        <v>-2.2857274681494285E-2</v>
      </c>
      <c r="H8143" s="9">
        <f t="shared" si="4959"/>
        <v>-4.1637539277550317E-5</v>
      </c>
      <c r="I8143" s="9">
        <f t="shared" si="4960"/>
        <v>-0.16326624772495915</v>
      </c>
      <c r="J8143" s="9">
        <f t="shared" si="4961"/>
        <v>-2.9741099483964508E-4</v>
      </c>
      <c r="K8143" s="9">
        <f t="shared" si="4967"/>
        <v>256.00575224520009</v>
      </c>
      <c r="L8143" s="9">
        <f t="shared" si="4968"/>
        <v>-654.40884208780221</v>
      </c>
      <c r="M8143" s="9">
        <f t="shared" si="4962"/>
        <v>-4.8979874317487749E-4</v>
      </c>
      <c r="N8143" s="9">
        <f t="shared" si="4963"/>
        <v>-8.9223298451893528E-7</v>
      </c>
      <c r="O8143" s="9">
        <f t="shared" si="4969"/>
        <v>1.4000357156272949E-2</v>
      </c>
      <c r="P8143" s="9">
        <f t="shared" si="4970"/>
        <v>-0.10850942359211341</v>
      </c>
      <c r="Q8143" s="9" t="str">
        <f t="shared" si="4964"/>
        <v/>
      </c>
      <c r="R8143" s="9" t="str">
        <f t="shared" si="4954"/>
        <v/>
      </c>
    </row>
    <row r="8144" spans="1:18" ht="15.75" customHeight="1" x14ac:dyDescent="0.2">
      <c r="A8144" s="9">
        <f t="shared" si="4971"/>
        <v>24.390000000000811</v>
      </c>
      <c r="B8144" s="9">
        <f t="shared" si="4965"/>
        <v>4.6665408193860625</v>
      </c>
      <c r="C8144" s="9">
        <f t="shared" si="4966"/>
        <v>-36.169808310154295</v>
      </c>
      <c r="D8144" s="9">
        <f t="shared" si="4955"/>
        <v>-1.3729310000000001</v>
      </c>
      <c r="E8144" s="9">
        <f t="shared" si="4956"/>
        <v>-2.2852477251242488E-2</v>
      </c>
      <c r="F8144" s="9">
        <f t="shared" si="4957"/>
        <v>1.3728894301933023</v>
      </c>
      <c r="G8144" s="9">
        <f t="shared" si="4958"/>
        <v>-2.2852477251242488E-2</v>
      </c>
      <c r="H8144" s="9">
        <f t="shared" si="4959"/>
        <v>-4.1569806697783207E-5</v>
      </c>
      <c r="I8144" s="9">
        <f t="shared" si="4960"/>
        <v>-0.16323198036601777</v>
      </c>
      <c r="J8144" s="9">
        <f t="shared" si="4961"/>
        <v>-2.9692719069845144E-4</v>
      </c>
      <c r="K8144" s="9">
        <f t="shared" si="4967"/>
        <v>256.01975260235633</v>
      </c>
      <c r="L8144" s="9">
        <f t="shared" si="4968"/>
        <v>-654.51735151139428</v>
      </c>
      <c r="M8144" s="9">
        <f t="shared" si="4962"/>
        <v>-4.8969594109805328E-4</v>
      </c>
      <c r="N8144" s="9">
        <f t="shared" si="4963"/>
        <v>-8.9078157209535439E-7</v>
      </c>
      <c r="O8144" s="9">
        <f t="shared" si="4969"/>
        <v>1.3998887914246541E-2</v>
      </c>
      <c r="P8144" s="9">
        <f t="shared" si="4970"/>
        <v>-0.10850942626663523</v>
      </c>
      <c r="Q8144" s="9" t="str">
        <f t="shared" si="4964"/>
        <v/>
      </c>
      <c r="R8144" s="9" t="str">
        <f t="shared" si="4954"/>
        <v/>
      </c>
    </row>
    <row r="8145" spans="1:18" ht="15.75" customHeight="1" x14ac:dyDescent="0.2">
      <c r="A8145" s="9">
        <f t="shared" si="4971"/>
        <v>24.393000000000811</v>
      </c>
      <c r="B8145" s="9">
        <f t="shared" si="4965"/>
        <v>4.666051123444964</v>
      </c>
      <c r="C8145" s="9">
        <f t="shared" si="4966"/>
        <v>-36.169809200935866</v>
      </c>
      <c r="D8145" s="9">
        <f t="shared" si="4955"/>
        <v>-1.3729310000000001</v>
      </c>
      <c r="E8145" s="9">
        <f t="shared" si="4956"/>
        <v>-2.2847681331257797E-2</v>
      </c>
      <c r="F8145" s="9">
        <f t="shared" si="4957"/>
        <v>1.3728894978157025</v>
      </c>
      <c r="G8145" s="9">
        <f t="shared" si="4958"/>
        <v>-2.2847681331257797E-2</v>
      </c>
      <c r="H8145" s="9">
        <f t="shared" si="4959"/>
        <v>-4.1502184297659284E-5</v>
      </c>
      <c r="I8145" s="9">
        <f t="shared" si="4960"/>
        <v>-0.16319772379469855</v>
      </c>
      <c r="J8145" s="9">
        <f t="shared" si="4961"/>
        <v>-2.9644417355470916E-4</v>
      </c>
      <c r="K8145" s="9">
        <f t="shared" si="4967"/>
        <v>256.03375149027056</v>
      </c>
      <c r="L8145" s="9">
        <f t="shared" si="4968"/>
        <v>-654.62586093766095</v>
      </c>
      <c r="M8145" s="9">
        <f t="shared" si="4962"/>
        <v>-4.8959317138409569E-4</v>
      </c>
      <c r="N8145" s="9">
        <f t="shared" si="4963"/>
        <v>-8.8933252066412753E-7</v>
      </c>
      <c r="O8145" s="9">
        <f t="shared" si="4969"/>
        <v>1.3997418980577816E-2</v>
      </c>
      <c r="P8145" s="9">
        <f t="shared" si="4970"/>
        <v>-0.10850942893680639</v>
      </c>
      <c r="Q8145" s="9" t="str">
        <f t="shared" si="4964"/>
        <v/>
      </c>
      <c r="R8145" s="9" t="str">
        <f t="shared" si="4954"/>
        <v/>
      </c>
    </row>
    <row r="8146" spans="1:18" ht="15.75" customHeight="1" x14ac:dyDescent="0.2">
      <c r="A8146" s="9">
        <f t="shared" si="4971"/>
        <v>24.396000000000811</v>
      </c>
      <c r="B8146" s="9">
        <f t="shared" si="4965"/>
        <v>4.66556153027358</v>
      </c>
      <c r="C8146" s="9">
        <f t="shared" si="4966"/>
        <v>-36.169810090268385</v>
      </c>
      <c r="D8146" s="9">
        <f t="shared" si="4955"/>
        <v>-1.3729310000000001</v>
      </c>
      <c r="E8146" s="9">
        <f t="shared" si="4956"/>
        <v>-2.2842886920906354E-2</v>
      </c>
      <c r="F8146" s="9">
        <f t="shared" si="4957"/>
        <v>1.3728895653281008</v>
      </c>
      <c r="G8146" s="9">
        <f t="shared" si="4958"/>
        <v>-2.2842886920906354E-2</v>
      </c>
      <c r="H8146" s="9">
        <f t="shared" si="4959"/>
        <v>-4.1434671899320819E-5</v>
      </c>
      <c r="I8146" s="9">
        <f t="shared" si="4960"/>
        <v>-0.16316347800647393</v>
      </c>
      <c r="J8146" s="9">
        <f t="shared" si="4961"/>
        <v>-2.9596194213800582E-4</v>
      </c>
      <c r="K8146" s="9">
        <f t="shared" si="4967"/>
        <v>256.04774890925114</v>
      </c>
      <c r="L8146" s="9">
        <f t="shared" si="4968"/>
        <v>-654.73437036659777</v>
      </c>
      <c r="M8146" s="9">
        <f t="shared" si="4962"/>
        <v>-4.8949043401942183E-4</v>
      </c>
      <c r="N8146" s="9">
        <f t="shared" si="4963"/>
        <v>-8.8788582641401747E-7</v>
      </c>
      <c r="O8146" s="9">
        <f t="shared" si="4969"/>
        <v>1.3995950355169711E-2</v>
      </c>
      <c r="P8146" s="9">
        <f t="shared" si="4970"/>
        <v>-0.1085094316026339</v>
      </c>
      <c r="Q8146" s="9" t="str">
        <f t="shared" si="4964"/>
        <v/>
      </c>
      <c r="R8146" s="9" t="str">
        <f t="shared" si="4954"/>
        <v/>
      </c>
    </row>
    <row r="8147" spans="1:18" ht="15.75" customHeight="1" x14ac:dyDescent="0.2">
      <c r="A8147" s="9">
        <f t="shared" si="4971"/>
        <v>24.399000000000811</v>
      </c>
      <c r="B8147" s="9">
        <f t="shared" si="4965"/>
        <v>4.6650720398395604</v>
      </c>
      <c r="C8147" s="9">
        <f t="shared" si="4966"/>
        <v>-36.16981097815421</v>
      </c>
      <c r="D8147" s="9">
        <f t="shared" si="4955"/>
        <v>-1.3729310000000001</v>
      </c>
      <c r="E8147" s="9">
        <f t="shared" si="4956"/>
        <v>-2.2838094019554601E-2</v>
      </c>
      <c r="F8147" s="9">
        <f t="shared" si="4957"/>
        <v>1.3728896327306777</v>
      </c>
      <c r="G8147" s="9">
        <f t="shared" si="4958"/>
        <v>-2.2838094019554601E-2</v>
      </c>
      <c r="H8147" s="9">
        <f t="shared" si="4959"/>
        <v>-4.1367269322467592E-5</v>
      </c>
      <c r="I8147" s="9">
        <f t="shared" si="4960"/>
        <v>-0.16312924299681855</v>
      </c>
      <c r="J8147" s="9">
        <f t="shared" si="4961"/>
        <v>-2.9548049516048275E-4</v>
      </c>
      <c r="K8147" s="9">
        <f t="shared" si="4967"/>
        <v>256.06174485960634</v>
      </c>
      <c r="L8147" s="9">
        <f t="shared" si="4968"/>
        <v>-654.84287979820044</v>
      </c>
      <c r="M8147" s="9">
        <f t="shared" si="4962"/>
        <v>-4.8938772899045566E-4</v>
      </c>
      <c r="N8147" s="9">
        <f t="shared" si="4963"/>
        <v>-8.8644148548144826E-7</v>
      </c>
      <c r="O8147" s="9">
        <f t="shared" si="4969"/>
        <v>1.3994482037925195E-2</v>
      </c>
      <c r="P8147" s="9">
        <f t="shared" si="4970"/>
        <v>-0.10850943426412486</v>
      </c>
      <c r="Q8147" s="9" t="str">
        <f t="shared" si="4964"/>
        <v/>
      </c>
      <c r="R8147" s="9" t="str">
        <f t="shared" si="4954"/>
        <v/>
      </c>
    </row>
    <row r="8148" spans="1:18" ht="15.75" customHeight="1" x14ac:dyDescent="0.2">
      <c r="A8148" s="9">
        <f t="shared" si="4971"/>
        <v>24.402000000000811</v>
      </c>
      <c r="B8148" s="9">
        <f t="shared" si="4965"/>
        <v>4.6645826521105702</v>
      </c>
      <c r="C8148" s="9">
        <f t="shared" si="4966"/>
        <v>-36.169811864595694</v>
      </c>
      <c r="D8148" s="9">
        <f t="shared" si="4955"/>
        <v>-1.3729310000000001</v>
      </c>
      <c r="E8148" s="9">
        <f t="shared" si="4956"/>
        <v>-2.2833302626569338E-2</v>
      </c>
      <c r="F8148" s="9">
        <f t="shared" si="4957"/>
        <v>1.3728897000236109</v>
      </c>
      <c r="G8148" s="9">
        <f t="shared" si="4958"/>
        <v>-2.2833302626569338E-2</v>
      </c>
      <c r="H8148" s="9">
        <f t="shared" si="4959"/>
        <v>-4.1299976389241877E-5</v>
      </c>
      <c r="I8148" s="9">
        <f t="shared" si="4960"/>
        <v>-0.16309501876120955</v>
      </c>
      <c r="J8148" s="9">
        <f t="shared" si="4961"/>
        <v>-2.9499983135172764E-4</v>
      </c>
      <c r="K8148" s="9">
        <f t="shared" si="4967"/>
        <v>256.07573934164424</v>
      </c>
      <c r="L8148" s="9">
        <f t="shared" si="4968"/>
        <v>-654.95138923246452</v>
      </c>
      <c r="M8148" s="9">
        <f t="shared" si="4962"/>
        <v>-4.8928505628362869E-4</v>
      </c>
      <c r="N8148" s="9">
        <f t="shared" si="4963"/>
        <v>-8.8499949405518289E-7</v>
      </c>
      <c r="O8148" s="9">
        <f t="shared" si="4969"/>
        <v>1.3993014028747286E-2</v>
      </c>
      <c r="P8148" s="9">
        <f t="shared" si="4970"/>
        <v>-0.10850943692128633</v>
      </c>
      <c r="Q8148" s="9" t="str">
        <f t="shared" si="4964"/>
        <v/>
      </c>
      <c r="R8148" s="9" t="str">
        <f t="shared" ref="R8148:R8211" si="4972">IF(ABS(L8148)&lt;0.5,K8148,"")</f>
        <v/>
      </c>
    </row>
    <row r="8149" spans="1:18" ht="15.75" customHeight="1" x14ac:dyDescent="0.2">
      <c r="A8149" s="9">
        <f t="shared" si="4971"/>
        <v>24.405000000000811</v>
      </c>
      <c r="B8149" s="9">
        <f t="shared" si="4965"/>
        <v>4.6640933670542868</v>
      </c>
      <c r="C8149" s="9">
        <f t="shared" si="4966"/>
        <v>-36.169812749595188</v>
      </c>
      <c r="D8149" s="9">
        <f t="shared" si="4955"/>
        <v>-1.3729310000000001</v>
      </c>
      <c r="E8149" s="9">
        <f t="shared" si="4956"/>
        <v>-2.2828512741317687E-2</v>
      </c>
      <c r="F8149" s="9">
        <f t="shared" si="4957"/>
        <v>1.3728897672070794</v>
      </c>
      <c r="G8149" s="9">
        <f t="shared" si="4958"/>
        <v>-2.2828512741317687E-2</v>
      </c>
      <c r="H8149" s="9">
        <f t="shared" si="4959"/>
        <v>-4.123279292067572E-5</v>
      </c>
      <c r="I8149" s="9">
        <f t="shared" si="4960"/>
        <v>-0.16306080529512632</v>
      </c>
      <c r="J8149" s="9">
        <f t="shared" si="4961"/>
        <v>-2.9451994943339798E-4</v>
      </c>
      <c r="K8149" s="9">
        <f t="shared" si="4967"/>
        <v>256.08973235567299</v>
      </c>
      <c r="L8149" s="9">
        <f t="shared" si="4968"/>
        <v>-655.0598986693858</v>
      </c>
      <c r="M8149" s="9">
        <f t="shared" si="4962"/>
        <v>-4.8918241588537898E-4</v>
      </c>
      <c r="N8149" s="9">
        <f t="shared" si="4963"/>
        <v>-8.8355984830019391E-7</v>
      </c>
      <c r="O8149" s="9">
        <f t="shared" si="4969"/>
        <v>1.3991546327539033E-2</v>
      </c>
      <c r="P8149" s="9">
        <f t="shared" si="4970"/>
        <v>-0.10850943957412533</v>
      </c>
      <c r="Q8149" s="9" t="str">
        <f t="shared" si="4964"/>
        <v/>
      </c>
      <c r="R8149" s="9" t="str">
        <f t="shared" si="4972"/>
        <v/>
      </c>
    </row>
    <row r="8150" spans="1:18" ht="15.75" customHeight="1" x14ac:dyDescent="0.2">
      <c r="A8150" s="9">
        <f t="shared" si="4971"/>
        <v>24.408000000000811</v>
      </c>
      <c r="B8150" s="9">
        <f t="shared" si="4965"/>
        <v>4.6636041846384018</v>
      </c>
      <c r="C8150" s="9">
        <f t="shared" si="4966"/>
        <v>-36.169813633155037</v>
      </c>
      <c r="D8150" s="9">
        <f t="shared" si="4955"/>
        <v>-1.3729310000000001</v>
      </c>
      <c r="E8150" s="9">
        <f t="shared" si="4956"/>
        <v>-2.2823724363167101E-2</v>
      </c>
      <c r="F8150" s="9">
        <f t="shared" si="4957"/>
        <v>1.3728898342812605</v>
      </c>
      <c r="G8150" s="9">
        <f t="shared" si="4958"/>
        <v>-2.2823724363167101E-2</v>
      </c>
      <c r="H8150" s="9">
        <f t="shared" si="4959"/>
        <v>-4.1165718739577528E-5</v>
      </c>
      <c r="I8150" s="9">
        <f t="shared" si="4960"/>
        <v>-0.16302660259405069</v>
      </c>
      <c r="J8150" s="9">
        <f t="shared" si="4961"/>
        <v>-2.9404084813983947E-4</v>
      </c>
      <c r="K8150" s="9">
        <f t="shared" si="4967"/>
        <v>256.10372390200052</v>
      </c>
      <c r="L8150" s="9">
        <f t="shared" si="4968"/>
        <v>-655.16840810895997</v>
      </c>
      <c r="M8150" s="9">
        <f t="shared" si="4962"/>
        <v>-4.8907980778215205E-4</v>
      </c>
      <c r="N8150" s="9">
        <f t="shared" si="4963"/>
        <v>-8.821225444195184E-7</v>
      </c>
      <c r="O8150" s="9">
        <f t="shared" si="4969"/>
        <v>1.3990078934203532E-2</v>
      </c>
      <c r="P8150" s="9">
        <f t="shared" si="4970"/>
        <v>-0.10850944222264892</v>
      </c>
      <c r="Q8150" s="9" t="str">
        <f t="shared" si="4964"/>
        <v/>
      </c>
      <c r="R8150" s="9" t="str">
        <f t="shared" si="4972"/>
        <v/>
      </c>
    </row>
    <row r="8151" spans="1:18" ht="15.75" customHeight="1" x14ac:dyDescent="0.2">
      <c r="A8151" s="9">
        <f t="shared" si="4971"/>
        <v>24.411000000000811</v>
      </c>
      <c r="B8151" s="9">
        <f t="shared" si="4965"/>
        <v>4.6631151048306192</v>
      </c>
      <c r="C8151" s="9">
        <f t="shared" si="4966"/>
        <v>-36.169814515277579</v>
      </c>
      <c r="D8151" s="9">
        <f t="shared" si="4955"/>
        <v>-1.3729310000000001</v>
      </c>
      <c r="E8151" s="9">
        <f t="shared" si="4956"/>
        <v>-2.2818937491485353E-2</v>
      </c>
      <c r="F8151" s="9">
        <f t="shared" si="4957"/>
        <v>1.3728899012463327</v>
      </c>
      <c r="G8151" s="9">
        <f t="shared" si="4958"/>
        <v>-2.2818937491485353E-2</v>
      </c>
      <c r="H8151" s="9">
        <f t="shared" si="4959"/>
        <v>-4.1098753667423438E-5</v>
      </c>
      <c r="I8151" s="9">
        <f t="shared" si="4960"/>
        <v>-0.16299241065346678</v>
      </c>
      <c r="J8151" s="9">
        <f t="shared" si="4961"/>
        <v>-2.9356252619588166E-4</v>
      </c>
      <c r="K8151" s="9">
        <f t="shared" si="4967"/>
        <v>256.11771398093475</v>
      </c>
      <c r="L8151" s="9">
        <f t="shared" si="4968"/>
        <v>-655.27691755118258</v>
      </c>
      <c r="M8151" s="9">
        <f t="shared" si="4962"/>
        <v>-4.8897723196040035E-4</v>
      </c>
      <c r="N8151" s="9">
        <f t="shared" si="4963"/>
        <v>-8.8068757858764502E-7</v>
      </c>
      <c r="O8151" s="9">
        <f t="shared" si="4969"/>
        <v>1.3988611848643917E-2</v>
      </c>
      <c r="P8151" s="9">
        <f t="shared" si="4970"/>
        <v>-0.1085094448668641</v>
      </c>
      <c r="Q8151" s="9" t="str">
        <f t="shared" si="4964"/>
        <v/>
      </c>
      <c r="R8151" s="9" t="str">
        <f t="shared" si="4972"/>
        <v/>
      </c>
    </row>
    <row r="8152" spans="1:18" ht="15.75" customHeight="1" x14ac:dyDescent="0.2">
      <c r="A8152" s="9">
        <f t="shared" si="4971"/>
        <v>24.414000000000811</v>
      </c>
      <c r="B8152" s="9">
        <f t="shared" si="4965"/>
        <v>4.6626261275986591</v>
      </c>
      <c r="C8152" s="9">
        <f t="shared" si="4966"/>
        <v>-36.169815395965159</v>
      </c>
      <c r="D8152" s="9">
        <f t="shared" si="4955"/>
        <v>-1.3729310000000001</v>
      </c>
      <c r="E8152" s="9">
        <f t="shared" si="4956"/>
        <v>-2.2814152125640582E-2</v>
      </c>
      <c r="F8152" s="9">
        <f t="shared" si="4957"/>
        <v>1.3728899681024729</v>
      </c>
      <c r="G8152" s="9">
        <f t="shared" si="4958"/>
        <v>-2.2814152125640582E-2</v>
      </c>
      <c r="H8152" s="9">
        <f t="shared" si="4959"/>
        <v>-4.1031897527243899E-5</v>
      </c>
      <c r="I8152" s="9">
        <f t="shared" si="4960"/>
        <v>-0.16295822946886129</v>
      </c>
      <c r="J8152" s="9">
        <f t="shared" si="4961"/>
        <v>-2.9308498233745638E-4</v>
      </c>
      <c r="K8152" s="9">
        <f t="shared" si="4967"/>
        <v>256.13170259278337</v>
      </c>
      <c r="L8152" s="9">
        <f t="shared" si="4968"/>
        <v>-655.38542699604943</v>
      </c>
      <c r="M8152" s="9">
        <f t="shared" si="4962"/>
        <v>-4.8887468840658394E-4</v>
      </c>
      <c r="N8152" s="9">
        <f t="shared" si="4963"/>
        <v>-8.7925494701236916E-7</v>
      </c>
      <c r="O8152" s="9">
        <f t="shared" si="4969"/>
        <v>1.3987145070763369E-2</v>
      </c>
      <c r="P8152" s="9">
        <f t="shared" si="4970"/>
        <v>-0.10850944750677791</v>
      </c>
      <c r="Q8152" s="9" t="str">
        <f t="shared" si="4964"/>
        <v/>
      </c>
      <c r="R8152" s="9" t="str">
        <f t="shared" si="4972"/>
        <v/>
      </c>
    </row>
    <row r="8153" spans="1:18" ht="15.75" customHeight="1" x14ac:dyDescent="0.2">
      <c r="A8153" s="9">
        <f t="shared" si="4971"/>
        <v>24.417000000000812</v>
      </c>
      <c r="B8153" s="9">
        <f t="shared" si="4965"/>
        <v>4.6621372529102523</v>
      </c>
      <c r="C8153" s="9">
        <f t="shared" si="4966"/>
        <v>-36.169816275220107</v>
      </c>
      <c r="D8153" s="9">
        <f t="shared" si="4955"/>
        <v>-1.3729310000000001</v>
      </c>
      <c r="E8153" s="9">
        <f t="shared" si="4956"/>
        <v>-2.2809368265001219E-2</v>
      </c>
      <c r="F8153" s="9">
        <f t="shared" si="4957"/>
        <v>1.3728900348498589</v>
      </c>
      <c r="G8153" s="9">
        <f t="shared" si="4958"/>
        <v>-2.2809368265001219E-2</v>
      </c>
      <c r="H8153" s="9">
        <f t="shared" si="4959"/>
        <v>-4.0965150141181184E-5</v>
      </c>
      <c r="I8153" s="9">
        <f t="shared" si="4960"/>
        <v>-0.16292405903572299</v>
      </c>
      <c r="J8153" s="9">
        <f t="shared" si="4961"/>
        <v>-2.926082152941513E-4</v>
      </c>
      <c r="K8153" s="9">
        <f t="shared" si="4967"/>
        <v>256.14568973785413</v>
      </c>
      <c r="L8153" s="9">
        <f t="shared" si="4968"/>
        <v>-655.49393644355621</v>
      </c>
      <c r="M8153" s="9">
        <f t="shared" si="4962"/>
        <v>-4.8877217710716894E-4</v>
      </c>
      <c r="N8153" s="9">
        <f t="shared" si="4963"/>
        <v>-8.7782464588245388E-7</v>
      </c>
      <c r="O8153" s="9">
        <f t="shared" si="4969"/>
        <v>1.3985678600465097E-2</v>
      </c>
      <c r="P8153" s="9">
        <f t="shared" si="4970"/>
        <v>-0.1085094501423973</v>
      </c>
      <c r="Q8153" s="9" t="str">
        <f t="shared" si="4964"/>
        <v/>
      </c>
      <c r="R8153" s="9" t="str">
        <f t="shared" si="4972"/>
        <v/>
      </c>
    </row>
    <row r="8154" spans="1:18" ht="15.75" customHeight="1" x14ac:dyDescent="0.2">
      <c r="A8154" s="9">
        <f t="shared" si="4971"/>
        <v>24.420000000000812</v>
      </c>
      <c r="B8154" s="9">
        <f t="shared" si="4965"/>
        <v>4.6616484807331453</v>
      </c>
      <c r="C8154" s="9">
        <f t="shared" si="4966"/>
        <v>-36.169817153044754</v>
      </c>
      <c r="D8154" s="9">
        <f t="shared" si="4955"/>
        <v>-1.3729310000000001</v>
      </c>
      <c r="E8154" s="9">
        <f t="shared" si="4956"/>
        <v>-2.2804585908936057E-2</v>
      </c>
      <c r="F8154" s="9">
        <f t="shared" si="4957"/>
        <v>1.372890101488667</v>
      </c>
      <c r="G8154" s="9">
        <f t="shared" si="4958"/>
        <v>-2.2804585908936057E-2</v>
      </c>
      <c r="H8154" s="9">
        <f t="shared" si="4959"/>
        <v>-4.089851133315392E-5</v>
      </c>
      <c r="I8154" s="9">
        <f t="shared" si="4960"/>
        <v>-0.16288989934954326</v>
      </c>
      <c r="J8154" s="9">
        <f t="shared" si="4961"/>
        <v>-2.9213222380824224E-4</v>
      </c>
      <c r="K8154" s="9">
        <f t="shared" si="4967"/>
        <v>256.1596754164546</v>
      </c>
      <c r="L8154" s="9">
        <f t="shared" si="4968"/>
        <v>-655.60244589369859</v>
      </c>
      <c r="M8154" s="9">
        <f t="shared" si="4962"/>
        <v>-4.8866969804862981E-4</v>
      </c>
      <c r="N8154" s="9">
        <f t="shared" si="4963"/>
        <v>-8.7639667142472676E-7</v>
      </c>
      <c r="O8154" s="9">
        <f t="shared" si="4969"/>
        <v>1.3984212437652362E-2</v>
      </c>
      <c r="P8154" s="9">
        <f t="shared" si="4970"/>
        <v>-0.10850945277372927</v>
      </c>
      <c r="Q8154" s="9" t="str">
        <f t="shared" si="4964"/>
        <v/>
      </c>
      <c r="R8154" s="9" t="str">
        <f t="shared" si="4972"/>
        <v/>
      </c>
    </row>
    <row r="8155" spans="1:18" ht="15.75" customHeight="1" x14ac:dyDescent="0.2">
      <c r="A8155" s="9">
        <f t="shared" si="4971"/>
        <v>24.423000000000812</v>
      </c>
      <c r="B8155" s="9">
        <f t="shared" si="4965"/>
        <v>4.6611598110350965</v>
      </c>
      <c r="C8155" s="9">
        <f t="shared" si="4966"/>
        <v>-36.169818029441423</v>
      </c>
      <c r="D8155" s="9">
        <f t="shared" si="4955"/>
        <v>-1.3729310000000001</v>
      </c>
      <c r="E8155" s="9">
        <f t="shared" si="4956"/>
        <v>-2.2799805056814192E-2</v>
      </c>
      <c r="F8155" s="9">
        <f t="shared" si="4957"/>
        <v>1.3728901680190739</v>
      </c>
      <c r="G8155" s="9">
        <f t="shared" si="4958"/>
        <v>-2.2799805056814192E-2</v>
      </c>
      <c r="H8155" s="9">
        <f t="shared" si="4959"/>
        <v>-4.0831980926192557E-5</v>
      </c>
      <c r="I8155" s="9">
        <f t="shared" si="4960"/>
        <v>-0.16285575040581565</v>
      </c>
      <c r="J8155" s="9">
        <f t="shared" si="4961"/>
        <v>-2.9165700661566111E-4</v>
      </c>
      <c r="K8155" s="9">
        <f t="shared" si="4967"/>
        <v>256.17365962889227</v>
      </c>
      <c r="L8155" s="9">
        <f t="shared" si="4968"/>
        <v>-655.71095534647236</v>
      </c>
      <c r="M8155" s="9">
        <f t="shared" si="4962"/>
        <v>-4.8856725121744699E-4</v>
      </c>
      <c r="N8155" s="9">
        <f t="shared" si="4963"/>
        <v>-8.7497101984698329E-7</v>
      </c>
      <c r="O8155" s="9">
        <f t="shared" si="4969"/>
        <v>1.3982746582228464E-2</v>
      </c>
      <c r="P8155" s="9">
        <f t="shared" si="4970"/>
        <v>-0.1085094554007808</v>
      </c>
      <c r="Q8155" s="9" t="str">
        <f t="shared" si="4964"/>
        <v/>
      </c>
      <c r="R8155" s="9" t="str">
        <f t="shared" si="4972"/>
        <v/>
      </c>
    </row>
    <row r="8156" spans="1:18" ht="15.75" customHeight="1" x14ac:dyDescent="0.2">
      <c r="A8156" s="9">
        <f t="shared" si="4971"/>
        <v>24.426000000000812</v>
      </c>
      <c r="B8156" s="9">
        <f t="shared" si="4965"/>
        <v>4.6606712437838791</v>
      </c>
      <c r="C8156" s="9">
        <f t="shared" si="4966"/>
        <v>-36.169818904412445</v>
      </c>
      <c r="D8156" s="9">
        <f t="shared" si="4955"/>
        <v>-1.3729310000000001</v>
      </c>
      <c r="E8156" s="9">
        <f t="shared" si="4956"/>
        <v>-2.2795025708005082E-2</v>
      </c>
      <c r="F8156" s="9">
        <f t="shared" si="4957"/>
        <v>1.3728902344412564</v>
      </c>
      <c r="G8156" s="9">
        <f t="shared" si="4958"/>
        <v>-2.2795025708005082E-2</v>
      </c>
      <c r="H8156" s="9">
        <f t="shared" si="4959"/>
        <v>-4.0765558743771635E-5</v>
      </c>
      <c r="I8156" s="9">
        <f t="shared" si="4960"/>
        <v>-0.16282161220003627</v>
      </c>
      <c r="J8156" s="9">
        <f t="shared" si="4961"/>
        <v>-2.9118256245551165E-4</v>
      </c>
      <c r="K8156" s="9">
        <f t="shared" si="4967"/>
        <v>256.18764237547447</v>
      </c>
      <c r="L8156" s="9">
        <f t="shared" si="4968"/>
        <v>-655.8194648018731</v>
      </c>
      <c r="M8156" s="9">
        <f t="shared" si="4962"/>
        <v>-4.8846483660010883E-4</v>
      </c>
      <c r="N8156" s="9">
        <f t="shared" si="4963"/>
        <v>-8.7354768736653494E-7</v>
      </c>
      <c r="O8156" s="9">
        <f t="shared" si="4969"/>
        <v>1.3981281034096738E-2</v>
      </c>
      <c r="P8156" s="9">
        <f t="shared" si="4970"/>
        <v>-0.10850945802355887</v>
      </c>
      <c r="Q8156" s="9" t="str">
        <f t="shared" si="4964"/>
        <v/>
      </c>
      <c r="R8156" s="9" t="str">
        <f t="shared" si="4972"/>
        <v/>
      </c>
    </row>
    <row r="8157" spans="1:18" ht="15.75" customHeight="1" x14ac:dyDescent="0.2">
      <c r="A8157" s="9">
        <f t="shared" si="4971"/>
        <v>24.429000000000812</v>
      </c>
      <c r="B8157" s="9">
        <f t="shared" si="4965"/>
        <v>4.6601827789472789</v>
      </c>
      <c r="C8157" s="9">
        <f t="shared" si="4966"/>
        <v>-36.169819777960129</v>
      </c>
      <c r="D8157" s="9">
        <f t="shared" si="4955"/>
        <v>-1.3729310000000001</v>
      </c>
      <c r="E8157" s="9">
        <f t="shared" si="4956"/>
        <v>-2.2790247861878488E-2</v>
      </c>
      <c r="F8157" s="9">
        <f t="shared" si="4957"/>
        <v>1.3728903007553901</v>
      </c>
      <c r="G8157" s="9">
        <f t="shared" si="4958"/>
        <v>-2.2790247861878488E-2</v>
      </c>
      <c r="H8157" s="9">
        <f t="shared" si="4959"/>
        <v>-4.0699244610031826E-5</v>
      </c>
      <c r="I8157" s="9">
        <f t="shared" si="4960"/>
        <v>-0.16278748472770346</v>
      </c>
      <c r="J8157" s="9">
        <f t="shared" si="4961"/>
        <v>-2.9070889007165585E-4</v>
      </c>
      <c r="K8157" s="9">
        <f t="shared" si="4967"/>
        <v>256.20162365650856</v>
      </c>
      <c r="L8157" s="9">
        <f t="shared" si="4968"/>
        <v>-655.9279742598967</v>
      </c>
      <c r="M8157" s="9">
        <f t="shared" si="4962"/>
        <v>-4.8836245418311039E-4</v>
      </c>
      <c r="N8157" s="9">
        <f t="shared" si="4963"/>
        <v>-8.721266702149676E-7</v>
      </c>
      <c r="O8157" s="9">
        <f t="shared" si="4969"/>
        <v>1.3979815793160561E-2</v>
      </c>
      <c r="P8157" s="9">
        <f t="shared" si="4970"/>
        <v>-0.10850946064207038</v>
      </c>
      <c r="Q8157" s="9" t="str">
        <f t="shared" si="4964"/>
        <v/>
      </c>
      <c r="R8157" s="9" t="str">
        <f t="shared" si="4972"/>
        <v/>
      </c>
    </row>
    <row r="8158" spans="1:18" ht="15.75" customHeight="1" x14ac:dyDescent="0.2">
      <c r="A8158" s="9">
        <f t="shared" si="4971"/>
        <v>24.432000000000812</v>
      </c>
      <c r="B8158" s="9">
        <f t="shared" si="4965"/>
        <v>4.659694416493096</v>
      </c>
      <c r="C8158" s="9">
        <f t="shared" si="4966"/>
        <v>-36.169820650086798</v>
      </c>
      <c r="D8158" s="9">
        <f t="shared" si="4955"/>
        <v>-1.3729310000000001</v>
      </c>
      <c r="E8158" s="9">
        <f t="shared" si="4956"/>
        <v>-2.2785471517804513E-2</v>
      </c>
      <c r="F8158" s="9">
        <f t="shared" si="4957"/>
        <v>1.3728903669616508</v>
      </c>
      <c r="G8158" s="9">
        <f t="shared" si="4958"/>
        <v>-2.2785471517804513E-2</v>
      </c>
      <c r="H8158" s="9">
        <f t="shared" si="4959"/>
        <v>-4.0633038349335848E-5</v>
      </c>
      <c r="I8158" s="9">
        <f t="shared" si="4960"/>
        <v>-0.16275336798431794</v>
      </c>
      <c r="J8158" s="9">
        <f t="shared" si="4961"/>
        <v>-2.9023598820954172E-4</v>
      </c>
      <c r="K8158" s="9">
        <f t="shared" si="4967"/>
        <v>256.21560347230172</v>
      </c>
      <c r="L8158" s="9">
        <f t="shared" si="4968"/>
        <v>-656.03648372053874</v>
      </c>
      <c r="M8158" s="9">
        <f t="shared" si="4962"/>
        <v>-4.8826010395295385E-4</v>
      </c>
      <c r="N8158" s="9">
        <f t="shared" si="4963"/>
        <v>-8.7070796462862515E-7</v>
      </c>
      <c r="O8158" s="9">
        <f t="shared" si="4969"/>
        <v>1.3978350859323358E-2</v>
      </c>
      <c r="P8158" s="9">
        <f t="shared" si="4970"/>
        <v>-0.10850946325632235</v>
      </c>
      <c r="Q8158" s="9" t="str">
        <f t="shared" si="4964"/>
        <v/>
      </c>
      <c r="R8158" s="9" t="str">
        <f t="shared" si="4972"/>
        <v/>
      </c>
    </row>
    <row r="8159" spans="1:18" ht="15.75" customHeight="1" x14ac:dyDescent="0.2">
      <c r="A8159" s="9">
        <f t="shared" si="4971"/>
        <v>24.435000000000812</v>
      </c>
      <c r="B8159" s="9">
        <f t="shared" si="4965"/>
        <v>4.6592061563891427</v>
      </c>
      <c r="C8159" s="9">
        <f t="shared" si="4966"/>
        <v>-36.169821520794763</v>
      </c>
      <c r="D8159" s="9">
        <f t="shared" si="4955"/>
        <v>-1.3729310000000001</v>
      </c>
      <c r="E8159" s="9">
        <f t="shared" si="4956"/>
        <v>-2.2780696675153585E-2</v>
      </c>
      <c r="F8159" s="9">
        <f t="shared" si="4957"/>
        <v>1.3728904330602141</v>
      </c>
      <c r="G8159" s="9">
        <f t="shared" si="4958"/>
        <v>-2.2780696675153585E-2</v>
      </c>
      <c r="H8159" s="9">
        <f t="shared" si="4959"/>
        <v>-4.0566939786046419E-5</v>
      </c>
      <c r="I8159" s="9">
        <f t="shared" si="4960"/>
        <v>-0.16271926196538275</v>
      </c>
      <c r="J8159" s="9">
        <f t="shared" si="4961"/>
        <v>-2.8976385561461725E-4</v>
      </c>
      <c r="K8159" s="9">
        <f t="shared" si="4967"/>
        <v>256.22958182316103</v>
      </c>
      <c r="L8159" s="9">
        <f t="shared" si="4968"/>
        <v>-656.14499318379501</v>
      </c>
      <c r="M8159" s="9">
        <f t="shared" si="4962"/>
        <v>-4.8815778589614826E-4</v>
      </c>
      <c r="N8159" s="9">
        <f t="shared" si="4963"/>
        <v>-8.692915668438518E-7</v>
      </c>
      <c r="O8159" s="9">
        <f t="shared" si="4969"/>
        <v>1.3976886232488583E-2</v>
      </c>
      <c r="P8159" s="9">
        <f t="shared" si="4970"/>
        <v>-0.10850946586632164</v>
      </c>
      <c r="Q8159" s="9" t="str">
        <f t="shared" si="4964"/>
        <v/>
      </c>
      <c r="R8159" s="9" t="str">
        <f t="shared" si="4972"/>
        <v/>
      </c>
    </row>
    <row r="8160" spans="1:18" ht="15.75" customHeight="1" x14ac:dyDescent="0.2">
      <c r="A8160" s="9">
        <f t="shared" si="4971"/>
        <v>24.438000000000812</v>
      </c>
      <c r="B8160" s="9">
        <f t="shared" si="4965"/>
        <v>4.6587179986032465</v>
      </c>
      <c r="C8160" s="9">
        <f t="shared" si="4966"/>
        <v>-36.169822390086331</v>
      </c>
      <c r="D8160" s="9">
        <f t="shared" si="4955"/>
        <v>-1.3729310000000001</v>
      </c>
      <c r="E8160" s="9">
        <f t="shared" si="4956"/>
        <v>-2.2775923333296477E-2</v>
      </c>
      <c r="F8160" s="9">
        <f t="shared" si="4957"/>
        <v>1.3728904990512554</v>
      </c>
      <c r="G8160" s="9">
        <f t="shared" si="4958"/>
        <v>-2.2775923333296477E-2</v>
      </c>
      <c r="H8160" s="9">
        <f t="shared" si="4959"/>
        <v>-4.05009487447483E-5</v>
      </c>
      <c r="I8160" s="9">
        <f t="shared" si="4960"/>
        <v>-0.1626851666664034</v>
      </c>
      <c r="J8160" s="9">
        <f t="shared" si="4961"/>
        <v>-2.892924910339164E-4</v>
      </c>
      <c r="K8160" s="9">
        <f t="shared" si="4967"/>
        <v>256.24355870939354</v>
      </c>
      <c r="L8160" s="9">
        <f t="shared" si="4968"/>
        <v>-656.2535026496613</v>
      </c>
      <c r="M8160" s="9">
        <f t="shared" si="4962"/>
        <v>-4.8805549999921021E-4</v>
      </c>
      <c r="N8160" s="9">
        <f t="shared" si="4963"/>
        <v>-8.678774731017492E-7</v>
      </c>
      <c r="O8160" s="9">
        <f t="shared" si="4969"/>
        <v>1.3975421912559741E-2</v>
      </c>
      <c r="P8160" s="9">
        <f t="shared" si="4970"/>
        <v>-0.10850946847207521</v>
      </c>
      <c r="Q8160" s="9" t="str">
        <f t="shared" si="4964"/>
        <v/>
      </c>
      <c r="R8160" s="9" t="str">
        <f t="shared" si="4972"/>
        <v/>
      </c>
    </row>
    <row r="8161" spans="1:18" ht="15.75" customHeight="1" x14ac:dyDescent="0.2">
      <c r="A8161" s="9">
        <f t="shared" si="4971"/>
        <v>24.441000000000813</v>
      </c>
      <c r="B8161" s="9">
        <f t="shared" si="4965"/>
        <v>4.6582299431032475</v>
      </c>
      <c r="C8161" s="9">
        <f t="shared" si="4966"/>
        <v>-36.169823257963806</v>
      </c>
      <c r="D8161" s="9">
        <f t="shared" si="4955"/>
        <v>-1.3729310000000001</v>
      </c>
      <c r="E8161" s="9">
        <f t="shared" si="4956"/>
        <v>-2.2771151491604275E-2</v>
      </c>
      <c r="F8161" s="9">
        <f t="shared" si="4957"/>
        <v>1.3728905649349492</v>
      </c>
      <c r="G8161" s="9">
        <f t="shared" si="4958"/>
        <v>-2.2771151491604275E-2</v>
      </c>
      <c r="H8161" s="9">
        <f t="shared" si="4959"/>
        <v>-4.0435065050914432E-5</v>
      </c>
      <c r="I8161" s="9">
        <f t="shared" si="4960"/>
        <v>-0.16265108208288767</v>
      </c>
      <c r="J8161" s="9">
        <f t="shared" si="4961"/>
        <v>-2.8882189322081733E-4</v>
      </c>
      <c r="K8161" s="9">
        <f t="shared" si="4967"/>
        <v>256.2575341313061</v>
      </c>
      <c r="L8161" s="9">
        <f t="shared" si="4968"/>
        <v>-656.36201211813341</v>
      </c>
      <c r="M8161" s="9">
        <f t="shared" si="4962"/>
        <v>-4.8795324624866302E-4</v>
      </c>
      <c r="N8161" s="9">
        <f t="shared" si="4963"/>
        <v>-8.6646567966245197E-7</v>
      </c>
      <c r="O8161" s="9">
        <f t="shared" si="4969"/>
        <v>1.397395789944037E-2</v>
      </c>
      <c r="P8161" s="9">
        <f t="shared" si="4970"/>
        <v>-0.10850947107358994</v>
      </c>
      <c r="Q8161" s="9" t="str">
        <f t="shared" si="4964"/>
        <v/>
      </c>
      <c r="R8161" s="9" t="str">
        <f t="shared" si="4972"/>
        <v/>
      </c>
    </row>
    <row r="8162" spans="1:18" ht="15.75" customHeight="1" x14ac:dyDescent="0.2">
      <c r="A8162" s="9">
        <f t="shared" si="4971"/>
        <v>24.444000000000813</v>
      </c>
      <c r="B8162" s="9">
        <f t="shared" si="4965"/>
        <v>4.6577419898569987</v>
      </c>
      <c r="C8162" s="9">
        <f t="shared" si="4966"/>
        <v>-36.169824124429489</v>
      </c>
      <c r="D8162" s="9">
        <f t="shared" si="4955"/>
        <v>-1.3729310000000001</v>
      </c>
      <c r="E8162" s="9">
        <f t="shared" si="4956"/>
        <v>-2.2766381149448393E-2</v>
      </c>
      <c r="F8162" s="9">
        <f t="shared" si="4957"/>
        <v>1.3728906307114705</v>
      </c>
      <c r="G8162" s="9">
        <f t="shared" si="4958"/>
        <v>-2.2766381149448393E-2</v>
      </c>
      <c r="H8162" s="9">
        <f t="shared" si="4959"/>
        <v>-4.0369288529573666E-5</v>
      </c>
      <c r="I8162" s="9">
        <f t="shared" si="4960"/>
        <v>-0.16261700821034566</v>
      </c>
      <c r="J8162" s="9">
        <f t="shared" si="4961"/>
        <v>-2.8835206092552615E-4</v>
      </c>
      <c r="K8162" s="9">
        <f t="shared" si="4967"/>
        <v>256.27150808920555</v>
      </c>
      <c r="L8162" s="9">
        <f t="shared" si="4968"/>
        <v>-656.47052158920701</v>
      </c>
      <c r="M8162" s="9">
        <f t="shared" si="4962"/>
        <v>-4.8785102463103699E-4</v>
      </c>
      <c r="N8162" s="9">
        <f t="shared" si="4963"/>
        <v>-8.6505618277657851E-7</v>
      </c>
      <c r="O8162" s="9">
        <f t="shared" si="4969"/>
        <v>1.3972494193034051E-2</v>
      </c>
      <c r="P8162" s="9">
        <f t="shared" si="4970"/>
        <v>-0.10850947367087274</v>
      </c>
      <c r="Q8162" s="9" t="str">
        <f t="shared" si="4964"/>
        <v/>
      </c>
      <c r="R8162" s="9" t="str">
        <f t="shared" si="4972"/>
        <v/>
      </c>
    </row>
    <row r="8163" spans="1:18" ht="15.75" customHeight="1" x14ac:dyDescent="0.2">
      <c r="A8163" s="9">
        <f t="shared" si="4971"/>
        <v>24.447000000000813</v>
      </c>
      <c r="B8163" s="9">
        <f t="shared" si="4965"/>
        <v>4.6572541388323678</v>
      </c>
      <c r="C8163" s="9">
        <f t="shared" si="4966"/>
        <v>-36.169824989485669</v>
      </c>
      <c r="D8163" s="9">
        <f t="shared" si="4955"/>
        <v>-1.3729310000000001</v>
      </c>
      <c r="E8163" s="9">
        <f t="shared" si="4956"/>
        <v>-2.276161230620059E-2</v>
      </c>
      <c r="F8163" s="9">
        <f t="shared" si="4957"/>
        <v>1.372890696380993</v>
      </c>
      <c r="G8163" s="9">
        <f t="shared" si="4958"/>
        <v>-2.276161230620059E-2</v>
      </c>
      <c r="H8163" s="9">
        <f t="shared" si="4959"/>
        <v>-4.0303619007087121E-5</v>
      </c>
      <c r="I8163" s="9">
        <f t="shared" si="4960"/>
        <v>-0.16258294504428991</v>
      </c>
      <c r="J8163" s="9">
        <f t="shared" si="4961"/>
        <v>-2.8788299290776511E-4</v>
      </c>
      <c r="K8163" s="9">
        <f t="shared" si="4967"/>
        <v>256.28548058339857</v>
      </c>
      <c r="L8163" s="9">
        <f t="shared" si="4968"/>
        <v>-656.5790310628779</v>
      </c>
      <c r="M8163" s="9">
        <f t="shared" si="4962"/>
        <v>-4.8774883513286974E-4</v>
      </c>
      <c r="N8163" s="9">
        <f t="shared" si="4963"/>
        <v>-8.6364897872329539E-7</v>
      </c>
      <c r="O8163" s="9">
        <f t="shared" si="4969"/>
        <v>1.3971030793244405E-2</v>
      </c>
      <c r="P8163" s="9">
        <f t="shared" si="4970"/>
        <v>-0.10850947626393047</v>
      </c>
      <c r="Q8163" s="9" t="str">
        <f t="shared" si="4964"/>
        <v/>
      </c>
      <c r="R8163" s="9" t="str">
        <f t="shared" si="4972"/>
        <v/>
      </c>
    </row>
    <row r="8164" spans="1:18" ht="15.75" customHeight="1" x14ac:dyDescent="0.2">
      <c r="A8164" s="9">
        <f t="shared" si="4971"/>
        <v>24.450000000000813</v>
      </c>
      <c r="B8164" s="9">
        <f t="shared" si="4965"/>
        <v>4.6567663899972347</v>
      </c>
      <c r="C8164" s="9">
        <f t="shared" si="4966"/>
        <v>-36.169825853134647</v>
      </c>
      <c r="D8164" s="9">
        <f t="shared" si="4955"/>
        <v>-1.3729310000000001</v>
      </c>
      <c r="E8164" s="9">
        <f t="shared" si="4956"/>
        <v>-2.2756844961232939E-2</v>
      </c>
      <c r="F8164" s="9">
        <f t="shared" si="4957"/>
        <v>1.3728907619436912</v>
      </c>
      <c r="G8164" s="9">
        <f t="shared" si="4958"/>
        <v>-2.2756844961232939E-2</v>
      </c>
      <c r="H8164" s="9">
        <f t="shared" si="4959"/>
        <v>-4.0238056308927739E-5</v>
      </c>
      <c r="I8164" s="9">
        <f t="shared" si="4960"/>
        <v>-0.16254889258023525</v>
      </c>
      <c r="J8164" s="9">
        <f t="shared" si="4961"/>
        <v>-2.874146879209124E-4</v>
      </c>
      <c r="K8164" s="9">
        <f t="shared" si="4967"/>
        <v>256.29945161419181</v>
      </c>
      <c r="L8164" s="9">
        <f t="shared" si="4968"/>
        <v>-656.68754053914188</v>
      </c>
      <c r="M8164" s="9">
        <f t="shared" si="4962"/>
        <v>-4.8764667774070573E-4</v>
      </c>
      <c r="N8164" s="9">
        <f t="shared" si="4963"/>
        <v>-8.6224406376273723E-7</v>
      </c>
      <c r="O8164" s="9">
        <f t="shared" si="4969"/>
        <v>1.3969567699975094E-2</v>
      </c>
      <c r="P8164" s="9">
        <f t="shared" si="4970"/>
        <v>-0.10850947885277004</v>
      </c>
      <c r="Q8164" s="9" t="str">
        <f t="shared" si="4964"/>
        <v/>
      </c>
      <c r="R8164" s="9" t="str">
        <f t="shared" si="4972"/>
        <v/>
      </c>
    </row>
    <row r="8165" spans="1:18" ht="15.75" customHeight="1" x14ac:dyDescent="0.2">
      <c r="A8165" s="9">
        <f t="shared" si="4971"/>
        <v>24.453000000000813</v>
      </c>
      <c r="B8165" s="9">
        <f t="shared" si="4965"/>
        <v>4.6562787433194943</v>
      </c>
      <c r="C8165" s="9">
        <f t="shared" si="4966"/>
        <v>-36.169826715378711</v>
      </c>
      <c r="D8165" s="9">
        <f t="shared" si="4955"/>
        <v>-1.3729310000000001</v>
      </c>
      <c r="E8165" s="9">
        <f t="shared" si="4956"/>
        <v>-2.2752079113917852E-2</v>
      </c>
      <c r="F8165" s="9">
        <f t="shared" si="4957"/>
        <v>1.3728908273997391</v>
      </c>
      <c r="G8165" s="9">
        <f t="shared" si="4958"/>
        <v>-2.2752079113917852E-2</v>
      </c>
      <c r="H8165" s="9">
        <f t="shared" si="4959"/>
        <v>-4.0172600261012548E-5</v>
      </c>
      <c r="I8165" s="9">
        <f t="shared" si="4960"/>
        <v>-0.16251485081369893</v>
      </c>
      <c r="J8165" s="9">
        <f t="shared" si="4961"/>
        <v>-2.8694714472151815E-4</v>
      </c>
      <c r="K8165" s="9">
        <f t="shared" si="4967"/>
        <v>256.31342118189178</v>
      </c>
      <c r="L8165" s="9">
        <f t="shared" si="4968"/>
        <v>-656.79605001799462</v>
      </c>
      <c r="M8165" s="9">
        <f t="shared" si="4962"/>
        <v>-4.8754455244109679E-4</v>
      </c>
      <c r="N8165" s="9">
        <f t="shared" si="4963"/>
        <v>-8.6084143416455451E-7</v>
      </c>
      <c r="O8165" s="9">
        <f t="shared" si="4969"/>
        <v>1.3968104913129822E-2</v>
      </c>
      <c r="P8165" s="9">
        <f t="shared" si="4970"/>
        <v>-0.10850948143739829</v>
      </c>
      <c r="Q8165" s="9" t="str">
        <f t="shared" si="4964"/>
        <v/>
      </c>
      <c r="R8165" s="9" t="str">
        <f t="shared" si="4972"/>
        <v/>
      </c>
    </row>
    <row r="8166" spans="1:18" ht="15.75" customHeight="1" x14ac:dyDescent="0.2">
      <c r="A8166" s="9">
        <f t="shared" si="4971"/>
        <v>24.456000000000813</v>
      </c>
      <c r="B8166" s="9">
        <f t="shared" si="4965"/>
        <v>4.6557911987670533</v>
      </c>
      <c r="C8166" s="9">
        <f t="shared" si="4966"/>
        <v>-36.169827576220143</v>
      </c>
      <c r="D8166" s="9">
        <f t="shared" si="4955"/>
        <v>-1.3729310000000001</v>
      </c>
      <c r="E8166" s="9">
        <f t="shared" si="4956"/>
        <v>-2.2747314763628065E-2</v>
      </c>
      <c r="F8166" s="9">
        <f t="shared" si="4957"/>
        <v>1.3728908927493093</v>
      </c>
      <c r="G8166" s="9">
        <f t="shared" si="4958"/>
        <v>-2.2747314763628065E-2</v>
      </c>
      <c r="H8166" s="9">
        <f t="shared" si="4959"/>
        <v>-4.010725069081289E-5</v>
      </c>
      <c r="I8166" s="9">
        <f t="shared" si="4960"/>
        <v>-0.16248081974020046</v>
      </c>
      <c r="J8166" s="9">
        <f t="shared" si="4961"/>
        <v>-2.8648036207723487E-4</v>
      </c>
      <c r="K8166" s="9">
        <f t="shared" si="4967"/>
        <v>256.32738928680493</v>
      </c>
      <c r="L8166" s="9">
        <f t="shared" si="4968"/>
        <v>-656.90455949943203</v>
      </c>
      <c r="M8166" s="9">
        <f t="shared" si="4962"/>
        <v>-4.8744245922060136E-4</v>
      </c>
      <c r="N8166" s="9">
        <f t="shared" si="4963"/>
        <v>-8.5944108623170464E-7</v>
      </c>
      <c r="O8166" s="9">
        <f t="shared" si="4969"/>
        <v>1.3966642432612329E-2</v>
      </c>
      <c r="P8166" s="9">
        <f t="shared" si="4970"/>
        <v>-0.10850948401782205</v>
      </c>
      <c r="Q8166" s="9" t="str">
        <f t="shared" si="4964"/>
        <v/>
      </c>
      <c r="R8166" s="9" t="str">
        <f t="shared" si="4972"/>
        <v/>
      </c>
    </row>
    <row r="8167" spans="1:18" ht="15.75" customHeight="1" x14ac:dyDescent="0.2">
      <c r="A8167" s="9">
        <f t="shared" si="4971"/>
        <v>24.459000000000813</v>
      </c>
      <c r="B8167" s="9">
        <f t="shared" si="4965"/>
        <v>4.6553037563078323</v>
      </c>
      <c r="C8167" s="9">
        <f t="shared" si="4966"/>
        <v>-36.169828435661231</v>
      </c>
      <c r="D8167" s="9">
        <f t="shared" si="4955"/>
        <v>-1.3729310000000001</v>
      </c>
      <c r="E8167" s="9">
        <f t="shared" si="4956"/>
        <v>-2.2742551909736633E-2</v>
      </c>
      <c r="F8167" s="9">
        <f t="shared" si="4957"/>
        <v>1.3728909579925763</v>
      </c>
      <c r="G8167" s="9">
        <f t="shared" si="4958"/>
        <v>-2.2742551909736633E-2</v>
      </c>
      <c r="H8167" s="9">
        <f t="shared" si="4959"/>
        <v>-4.0042007423801707E-5</v>
      </c>
      <c r="I8167" s="9">
        <f t="shared" si="4960"/>
        <v>-0.16244679935526166</v>
      </c>
      <c r="J8167" s="9">
        <f t="shared" si="4961"/>
        <v>-2.8601433874144073E-4</v>
      </c>
      <c r="K8167" s="9">
        <f t="shared" si="4967"/>
        <v>256.34135592923752</v>
      </c>
      <c r="L8167" s="9">
        <f t="shared" si="4968"/>
        <v>-657.0130689834499</v>
      </c>
      <c r="M8167" s="9">
        <f t="shared" si="4962"/>
        <v>-4.8734039806578498E-4</v>
      </c>
      <c r="N8167" s="9">
        <f t="shared" si="4963"/>
        <v>-8.5804301622432223E-7</v>
      </c>
      <c r="O8167" s="9">
        <f t="shared" si="4969"/>
        <v>1.3965180258326399E-2</v>
      </c>
      <c r="P8167" s="9">
        <f t="shared" si="4970"/>
        <v>-0.10850948659404822</v>
      </c>
      <c r="Q8167" s="9" t="str">
        <f t="shared" si="4964"/>
        <v/>
      </c>
      <c r="R8167" s="9" t="str">
        <f t="shared" si="4972"/>
        <v/>
      </c>
    </row>
    <row r="8168" spans="1:18" ht="15.75" customHeight="1" x14ac:dyDescent="0.2">
      <c r="A8168" s="9">
        <f t="shared" si="4971"/>
        <v>24.462000000000813</v>
      </c>
      <c r="B8168" s="9">
        <f t="shared" si="4965"/>
        <v>4.6548164159097665</v>
      </c>
      <c r="C8168" s="9">
        <f t="shared" si="4966"/>
        <v>-36.169829293704247</v>
      </c>
      <c r="D8168" s="9">
        <f t="shared" ref="D8168:D8231" si="4973">-B$7*B$1</f>
        <v>-1.3729310000000001</v>
      </c>
      <c r="E8168" s="9">
        <f t="shared" ref="E8168:E8231" si="4974">IF(B8168&gt;0,-0.5*$B$8*$B$9*$B$10*B8168^2,0.5*$B$8*$B$9*$B$10*B8168^2)</f>
        <v>-2.2737790551616961E-2</v>
      </c>
      <c r="F8168" s="9">
        <f t="shared" ref="F8168:F8231" si="4975">IF(C8168&gt;0,-0.5*B$9*B$8*B$10*C8168^2,0.5*B$9*B$8*B$10*C8168^2)</f>
        <v>1.3728910231297122</v>
      </c>
      <c r="G8168" s="9">
        <f t="shared" ref="G8168:G8231" si="4976">E8168</f>
        <v>-2.2737790551616961E-2</v>
      </c>
      <c r="H8168" s="9">
        <f t="shared" ref="H8168:H8231" si="4977">D8168+F8168</f>
        <v>-3.9976870287894428E-5</v>
      </c>
      <c r="I8168" s="9">
        <f t="shared" ref="I8168:I8231" si="4978">G8168/B$7</f>
        <v>-0.16241278965440686</v>
      </c>
      <c r="J8168" s="9">
        <f t="shared" ref="J8168:J8231" si="4979">H8168/$B$7</f>
        <v>-2.8554907348496015E-4</v>
      </c>
      <c r="K8168" s="9">
        <f t="shared" si="4967"/>
        <v>256.35532110949583</v>
      </c>
      <c r="L8168" s="9">
        <f t="shared" si="4968"/>
        <v>-657.12157847004391</v>
      </c>
      <c r="M8168" s="9">
        <f t="shared" ref="M8168:M8231" si="4980">I8168*B$12</f>
        <v>-4.8723836896322063E-4</v>
      </c>
      <c r="N8168" s="9">
        <f t="shared" ref="N8168:N8231" si="4981">J8168*$B$12</f>
        <v>-8.5664722045488047E-7</v>
      </c>
      <c r="O8168" s="9">
        <f t="shared" si="4969"/>
        <v>1.3963718390175855E-2</v>
      </c>
      <c r="P8168" s="9">
        <f t="shared" si="4970"/>
        <v>-0.10850948916608356</v>
      </c>
      <c r="Q8168" s="9" t="str">
        <f t="shared" ref="Q8168:Q8231" si="4982">IF((ABS(L8168))&lt;0.5,A8168,"")</f>
        <v/>
      </c>
      <c r="R8168" s="9" t="str">
        <f t="shared" si="4972"/>
        <v/>
      </c>
    </row>
    <row r="8169" spans="1:18" ht="15.75" customHeight="1" x14ac:dyDescent="0.2">
      <c r="A8169" s="9">
        <f t="shared" si="4971"/>
        <v>24.465000000000813</v>
      </c>
      <c r="B8169" s="9">
        <f t="shared" ref="B8169:B8232" si="4983">B8168+M8168</f>
        <v>4.6543291775408031</v>
      </c>
      <c r="C8169" s="9">
        <f t="shared" ref="C8169:C8232" si="4984">C8168+N8168</f>
        <v>-36.169830150351466</v>
      </c>
      <c r="D8169" s="9">
        <f t="shared" si="4973"/>
        <v>-1.3729310000000001</v>
      </c>
      <c r="E8169" s="9">
        <f t="shared" si="4974"/>
        <v>-2.2733030688642762E-2</v>
      </c>
      <c r="F8169" s="9">
        <f t="shared" si="4975"/>
        <v>1.3728910881608896</v>
      </c>
      <c r="G8169" s="9">
        <f t="shared" si="4976"/>
        <v>-2.2733030688642762E-2</v>
      </c>
      <c r="H8169" s="9">
        <f t="shared" si="4977"/>
        <v>-3.9911839110562397E-5</v>
      </c>
      <c r="I8169" s="9">
        <f t="shared" si="4978"/>
        <v>-0.16237879063316257</v>
      </c>
      <c r="J8169" s="9">
        <f t="shared" si="4979"/>
        <v>-2.8508456507544565E-4</v>
      </c>
      <c r="K8169" s="9">
        <f t="shared" ref="K8169:K8232" si="4985">K8168+O8168</f>
        <v>256.36928482788602</v>
      </c>
      <c r="L8169" s="9">
        <f t="shared" ref="L8169:L8232" si="4986">L8168+P8168</f>
        <v>-657.23008795920998</v>
      </c>
      <c r="M8169" s="9">
        <f t="shared" si="4980"/>
        <v>-4.8713637189948771E-4</v>
      </c>
      <c r="N8169" s="9">
        <f t="shared" si="4981"/>
        <v>-8.5525369522633699E-7</v>
      </c>
      <c r="O8169" s="9">
        <f t="shared" ref="O8169:O8232" si="4987">B8169*$B$12+0.5*I8169*$B$12^2</f>
        <v>1.3962256828064561E-2</v>
      </c>
      <c r="P8169" s="9">
        <f t="shared" ref="P8169:P8232" si="4988">C8169*$B$12+0.5*J8169*$B$12^2</f>
        <v>-0.10850949173393494</v>
      </c>
      <c r="Q8169" s="9" t="str">
        <f t="shared" si="4982"/>
        <v/>
      </c>
      <c r="R8169" s="9" t="str">
        <f t="shared" si="4972"/>
        <v/>
      </c>
    </row>
    <row r="8170" spans="1:18" ht="15.75" customHeight="1" x14ac:dyDescent="0.2">
      <c r="A8170" s="9">
        <f t="shared" ref="A8170:A8233" si="4989">A8169+$B$12</f>
        <v>24.468000000000814</v>
      </c>
      <c r="B8170" s="9">
        <f t="shared" si="4983"/>
        <v>4.6538420411689039</v>
      </c>
      <c r="C8170" s="9">
        <f t="shared" si="4984"/>
        <v>-36.169831005605161</v>
      </c>
      <c r="D8170" s="9">
        <f t="shared" si="4973"/>
        <v>-1.3729310000000001</v>
      </c>
      <c r="E8170" s="9">
        <f t="shared" si="4974"/>
        <v>-2.2728272320188096E-2</v>
      </c>
      <c r="F8170" s="9">
        <f t="shared" si="4975"/>
        <v>1.3728911530862808</v>
      </c>
      <c r="G8170" s="9">
        <f t="shared" si="4976"/>
        <v>-2.2728272320188096E-2</v>
      </c>
      <c r="H8170" s="9">
        <f t="shared" si="4977"/>
        <v>-3.9846913719276955E-5</v>
      </c>
      <c r="I8170" s="9">
        <f t="shared" si="4978"/>
        <v>-0.1623448022870578</v>
      </c>
      <c r="J8170" s="9">
        <f t="shared" si="4979"/>
        <v>-2.8462081228054965E-4</v>
      </c>
      <c r="K8170" s="9">
        <f t="shared" si="4985"/>
        <v>256.38324708471407</v>
      </c>
      <c r="L8170" s="9">
        <f t="shared" si="4986"/>
        <v>-657.33859745094389</v>
      </c>
      <c r="M8170" s="9">
        <f t="shared" si="4980"/>
        <v>-4.870344068611734E-4</v>
      </c>
      <c r="N8170" s="9">
        <f t="shared" si="4981"/>
        <v>-8.5386243684164899E-7</v>
      </c>
      <c r="O8170" s="9">
        <f t="shared" si="4987"/>
        <v>1.3960795571896421E-2</v>
      </c>
      <c r="P8170" s="9">
        <f t="shared" si="4988"/>
        <v>-0.10850949429760914</v>
      </c>
      <c r="Q8170" s="9" t="str">
        <f t="shared" si="4982"/>
        <v/>
      </c>
      <c r="R8170" s="9" t="str">
        <f t="shared" si="4972"/>
        <v/>
      </c>
    </row>
    <row r="8171" spans="1:18" ht="15.75" customHeight="1" x14ac:dyDescent="0.2">
      <c r="A8171" s="9">
        <f t="shared" si="4989"/>
        <v>24.471000000000814</v>
      </c>
      <c r="B8171" s="9">
        <f t="shared" si="4983"/>
        <v>4.6533550067620428</v>
      </c>
      <c r="C8171" s="9">
        <f t="shared" si="4984"/>
        <v>-36.1698318594676</v>
      </c>
      <c r="D8171" s="9">
        <f t="shared" si="4973"/>
        <v>-1.3729310000000001</v>
      </c>
      <c r="E8171" s="9">
        <f t="shared" si="4974"/>
        <v>-2.2723515445627326E-2</v>
      </c>
      <c r="F8171" s="9">
        <f t="shared" si="4975"/>
        <v>1.3728912179060586</v>
      </c>
      <c r="G8171" s="9">
        <f t="shared" si="4976"/>
        <v>-2.2723515445627326E-2</v>
      </c>
      <c r="H8171" s="9">
        <f t="shared" si="4977"/>
        <v>-3.9782093941509444E-5</v>
      </c>
      <c r="I8171" s="9">
        <f t="shared" si="4978"/>
        <v>-0.16231082461162374</v>
      </c>
      <c r="J8171" s="9">
        <f t="shared" si="4979"/>
        <v>-2.841578138679246E-4</v>
      </c>
      <c r="K8171" s="9">
        <f t="shared" si="4985"/>
        <v>256.39720788028598</v>
      </c>
      <c r="L8171" s="9">
        <f t="shared" si="4986"/>
        <v>-657.44710694524156</v>
      </c>
      <c r="M8171" s="9">
        <f t="shared" si="4980"/>
        <v>-4.8693247383487122E-4</v>
      </c>
      <c r="N8171" s="9">
        <f t="shared" si="4981"/>
        <v>-8.5247344160377387E-7</v>
      </c>
      <c r="O8171" s="9">
        <f t="shared" si="4987"/>
        <v>1.3959334621575377E-2</v>
      </c>
      <c r="P8171" s="9">
        <f t="shared" si="4988"/>
        <v>-0.10850949685711296</v>
      </c>
      <c r="Q8171" s="9" t="str">
        <f t="shared" si="4982"/>
        <v/>
      </c>
      <c r="R8171" s="9" t="str">
        <f t="shared" si="4972"/>
        <v/>
      </c>
    </row>
    <row r="8172" spans="1:18" ht="15.75" customHeight="1" x14ac:dyDescent="0.2">
      <c r="A8172" s="9">
        <f t="shared" si="4989"/>
        <v>24.474000000000814</v>
      </c>
      <c r="B8172" s="9">
        <f t="shared" si="4983"/>
        <v>4.6528680742882083</v>
      </c>
      <c r="C8172" s="9">
        <f t="shared" si="4984"/>
        <v>-36.169832711941041</v>
      </c>
      <c r="D8172" s="9">
        <f t="shared" si="4973"/>
        <v>-1.3729310000000001</v>
      </c>
      <c r="E8172" s="9">
        <f t="shared" si="4974"/>
        <v>-2.2718760064335163E-2</v>
      </c>
      <c r="F8172" s="9">
        <f t="shared" si="4975"/>
        <v>1.3728912826203938</v>
      </c>
      <c r="G8172" s="9">
        <f t="shared" si="4976"/>
        <v>-2.2718760064335163E-2</v>
      </c>
      <c r="H8172" s="9">
        <f t="shared" si="4977"/>
        <v>-3.9717379606285519E-5</v>
      </c>
      <c r="I8172" s="9">
        <f t="shared" si="4978"/>
        <v>-0.16227685760239402</v>
      </c>
      <c r="J8172" s="9">
        <f t="shared" si="4979"/>
        <v>-2.8369556861632513E-4</v>
      </c>
      <c r="K8172" s="9">
        <f t="shared" si="4985"/>
        <v>256.41116721490755</v>
      </c>
      <c r="L8172" s="9">
        <f t="shared" si="4986"/>
        <v>-657.55561644209865</v>
      </c>
      <c r="M8172" s="9">
        <f t="shared" si="4980"/>
        <v>-4.8683057280718206E-4</v>
      </c>
      <c r="N8172" s="9">
        <f t="shared" si="4981"/>
        <v>-8.5108670584897545E-7</v>
      </c>
      <c r="O8172" s="9">
        <f t="shared" si="4987"/>
        <v>1.3957873977005415E-2</v>
      </c>
      <c r="P8172" s="9">
        <f t="shared" si="4988"/>
        <v>-0.10850949941245319</v>
      </c>
      <c r="Q8172" s="9" t="str">
        <f t="shared" si="4982"/>
        <v/>
      </c>
      <c r="R8172" s="9" t="str">
        <f t="shared" si="4972"/>
        <v/>
      </c>
    </row>
    <row r="8173" spans="1:18" ht="15.75" customHeight="1" x14ac:dyDescent="0.2">
      <c r="A8173" s="9">
        <f t="shared" si="4989"/>
        <v>24.477000000000814</v>
      </c>
      <c r="B8173" s="9">
        <f t="shared" si="4983"/>
        <v>4.6523812437154008</v>
      </c>
      <c r="C8173" s="9">
        <f t="shared" si="4984"/>
        <v>-36.169833563027744</v>
      </c>
      <c r="D8173" s="9">
        <f t="shared" si="4973"/>
        <v>-1.3729310000000001</v>
      </c>
      <c r="E8173" s="9">
        <f t="shared" si="4974"/>
        <v>-2.271400617568663E-2</v>
      </c>
      <c r="F8173" s="9">
        <f t="shared" si="4975"/>
        <v>1.3728913472294584</v>
      </c>
      <c r="G8173" s="9">
        <f t="shared" si="4976"/>
        <v>-2.271400617568663E-2</v>
      </c>
      <c r="H8173" s="9">
        <f t="shared" si="4977"/>
        <v>-3.9652770541742655E-5</v>
      </c>
      <c r="I8173" s="9">
        <f t="shared" si="4978"/>
        <v>-0.16224290125490448</v>
      </c>
      <c r="J8173" s="9">
        <f t="shared" si="4979"/>
        <v>-2.832340752981618E-4</v>
      </c>
      <c r="K8173" s="9">
        <f t="shared" si="4985"/>
        <v>256.42512508888456</v>
      </c>
      <c r="L8173" s="9">
        <f t="shared" si="4986"/>
        <v>-657.66412594151109</v>
      </c>
      <c r="M8173" s="9">
        <f t="shared" si="4980"/>
        <v>-4.8672870376471346E-4</v>
      </c>
      <c r="N8173" s="9">
        <f t="shared" si="4981"/>
        <v>-8.4970222589448544E-7</v>
      </c>
      <c r="O8173" s="9">
        <f t="shared" si="4987"/>
        <v>1.3956413638090555E-2</v>
      </c>
      <c r="P8173" s="9">
        <f t="shared" si="4988"/>
        <v>-0.10850950196363657</v>
      </c>
      <c r="Q8173" s="9" t="str">
        <f t="shared" si="4982"/>
        <v/>
      </c>
      <c r="R8173" s="9" t="str">
        <f t="shared" si="4972"/>
        <v/>
      </c>
    </row>
    <row r="8174" spans="1:18" ht="15.75" customHeight="1" x14ac:dyDescent="0.2">
      <c r="A8174" s="9">
        <f t="shared" si="4989"/>
        <v>24.480000000000814</v>
      </c>
      <c r="B8174" s="9">
        <f t="shared" si="4983"/>
        <v>4.6518945150116364</v>
      </c>
      <c r="C8174" s="9">
        <f t="shared" si="4984"/>
        <v>-36.169834412729969</v>
      </c>
      <c r="D8174" s="9">
        <f t="shared" si="4973"/>
        <v>-1.3729310000000001</v>
      </c>
      <c r="E8174" s="9">
        <f t="shared" si="4974"/>
        <v>-2.2709253779057095E-2</v>
      </c>
      <c r="F8174" s="9">
        <f t="shared" si="4975"/>
        <v>1.3728914117334239</v>
      </c>
      <c r="G8174" s="9">
        <f t="shared" si="4976"/>
        <v>-2.2709253779057095E-2</v>
      </c>
      <c r="H8174" s="9">
        <f t="shared" si="4977"/>
        <v>-3.9588266576240372E-5</v>
      </c>
      <c r="I8174" s="9">
        <f t="shared" si="4978"/>
        <v>-0.16220895556469353</v>
      </c>
      <c r="J8174" s="9">
        <f t="shared" si="4979"/>
        <v>-2.827733326874312E-4</v>
      </c>
      <c r="K8174" s="9">
        <f t="shared" si="4985"/>
        <v>256.43908150252264</v>
      </c>
      <c r="L8174" s="9">
        <f t="shared" si="4986"/>
        <v>-657.77263544347477</v>
      </c>
      <c r="M8174" s="9">
        <f t="shared" si="4980"/>
        <v>-4.8662686669408058E-4</v>
      </c>
      <c r="N8174" s="9">
        <f t="shared" si="4981"/>
        <v>-8.4831999806229367E-7</v>
      </c>
      <c r="O8174" s="9">
        <f t="shared" si="4987"/>
        <v>1.3954953604734869E-2</v>
      </c>
      <c r="P8174" s="9">
        <f t="shared" si="4988"/>
        <v>-0.1085095045106699</v>
      </c>
      <c r="Q8174" s="9" t="str">
        <f t="shared" si="4982"/>
        <v/>
      </c>
      <c r="R8174" s="9" t="str">
        <f t="shared" si="4972"/>
        <v/>
      </c>
    </row>
    <row r="8175" spans="1:18" ht="15.75" customHeight="1" x14ac:dyDescent="0.2">
      <c r="A8175" s="9">
        <f t="shared" si="4989"/>
        <v>24.483000000000814</v>
      </c>
      <c r="B8175" s="9">
        <f t="shared" si="4983"/>
        <v>4.6514078881449423</v>
      </c>
      <c r="C8175" s="9">
        <f t="shared" si="4984"/>
        <v>-36.169835261049968</v>
      </c>
      <c r="D8175" s="9">
        <f t="shared" si="4973"/>
        <v>-1.3729310000000001</v>
      </c>
      <c r="E8175" s="9">
        <f t="shared" si="4974"/>
        <v>-2.2704502873822231E-2</v>
      </c>
      <c r="F8175" s="9">
        <f t="shared" si="4975"/>
        <v>1.3728914761324609</v>
      </c>
      <c r="G8175" s="9">
        <f t="shared" si="4976"/>
        <v>-2.2704502873822231E-2</v>
      </c>
      <c r="H8175" s="9">
        <f t="shared" si="4977"/>
        <v>-3.9523867539248414E-5</v>
      </c>
      <c r="I8175" s="9">
        <f t="shared" si="4978"/>
        <v>-0.16217502052730165</v>
      </c>
      <c r="J8175" s="9">
        <f t="shared" si="4979"/>
        <v>-2.8231333956606008E-4</v>
      </c>
      <c r="K8175" s="9">
        <f t="shared" si="4985"/>
        <v>256.45303645612739</v>
      </c>
      <c r="L8175" s="9">
        <f t="shared" si="4986"/>
        <v>-657.88114494798549</v>
      </c>
      <c r="M8175" s="9">
        <f t="shared" si="4980"/>
        <v>-4.8652506158190496E-4</v>
      </c>
      <c r="N8175" s="9">
        <f t="shared" si="4981"/>
        <v>-8.4694001869818025E-7</v>
      </c>
      <c r="O8175" s="9">
        <f t="shared" si="4987"/>
        <v>1.3953493876842454E-2</v>
      </c>
      <c r="P8175" s="9">
        <f t="shared" si="4988"/>
        <v>-0.10850950705355994</v>
      </c>
      <c r="Q8175" s="9" t="str">
        <f t="shared" si="4982"/>
        <v/>
      </c>
      <c r="R8175" s="9" t="str">
        <f t="shared" si="4972"/>
        <v/>
      </c>
    </row>
    <row r="8176" spans="1:18" ht="15.75" customHeight="1" x14ac:dyDescent="0.2">
      <c r="A8176" s="9">
        <f t="shared" si="4989"/>
        <v>24.486000000000814</v>
      </c>
      <c r="B8176" s="9">
        <f t="shared" si="4983"/>
        <v>4.6509213630833601</v>
      </c>
      <c r="C8176" s="9">
        <f t="shared" si="4984"/>
        <v>-36.169836107989987</v>
      </c>
      <c r="D8176" s="9">
        <f t="shared" si="4973"/>
        <v>-1.3729310000000001</v>
      </c>
      <c r="E8176" s="9">
        <f t="shared" si="4974"/>
        <v>-2.2699753459358051E-2</v>
      </c>
      <c r="F8176" s="9">
        <f t="shared" si="4975"/>
        <v>1.3728915404267403</v>
      </c>
      <c r="G8176" s="9">
        <f t="shared" si="4976"/>
        <v>-2.2699753459358051E-2</v>
      </c>
      <c r="H8176" s="9">
        <f t="shared" si="4977"/>
        <v>-3.9459573259792435E-5</v>
      </c>
      <c r="I8176" s="9">
        <f t="shared" si="4978"/>
        <v>-0.16214109613827177</v>
      </c>
      <c r="J8176" s="9">
        <f t="shared" si="4979"/>
        <v>-2.8185409471280309E-4</v>
      </c>
      <c r="K8176" s="9">
        <f t="shared" si="4985"/>
        <v>256.46698995000423</v>
      </c>
      <c r="L8176" s="9">
        <f t="shared" si="4986"/>
        <v>-657.98965445503904</v>
      </c>
      <c r="M8176" s="9">
        <f t="shared" si="4980"/>
        <v>-4.8642328841481529E-4</v>
      </c>
      <c r="N8176" s="9">
        <f t="shared" si="4981"/>
        <v>-8.455622841384093E-7</v>
      </c>
      <c r="O8176" s="9">
        <f t="shared" si="4987"/>
        <v>1.3952034454317459E-2</v>
      </c>
      <c r="P8176" s="9">
        <f t="shared" si="4988"/>
        <v>-0.1085095095923134</v>
      </c>
      <c r="Q8176" s="9" t="str">
        <f t="shared" si="4982"/>
        <v/>
      </c>
      <c r="R8176" s="9" t="str">
        <f t="shared" si="4972"/>
        <v/>
      </c>
    </row>
    <row r="8177" spans="1:18" ht="15.75" customHeight="1" x14ac:dyDescent="0.2">
      <c r="A8177" s="9">
        <f t="shared" si="4989"/>
        <v>24.489000000000814</v>
      </c>
      <c r="B8177" s="9">
        <f t="shared" si="4983"/>
        <v>4.6504349397949456</v>
      </c>
      <c r="C8177" s="9">
        <f t="shared" si="4984"/>
        <v>-36.16983695355227</v>
      </c>
      <c r="D8177" s="9">
        <f t="shared" si="4973"/>
        <v>-1.3729310000000001</v>
      </c>
      <c r="E8177" s="9">
        <f t="shared" si="4974"/>
        <v>-2.2695005535040905E-2</v>
      </c>
      <c r="F8177" s="9">
        <f t="shared" si="4975"/>
        <v>1.3728916046164321</v>
      </c>
      <c r="G8177" s="9">
        <f t="shared" si="4976"/>
        <v>-2.2695005535040905E-2</v>
      </c>
      <c r="H8177" s="9">
        <f t="shared" si="4977"/>
        <v>-3.9395383568008313E-5</v>
      </c>
      <c r="I8177" s="9">
        <f t="shared" si="4978"/>
        <v>-0.16210718239314931</v>
      </c>
      <c r="J8177" s="9">
        <f t="shared" si="4979"/>
        <v>-2.8139559691434509E-4</v>
      </c>
      <c r="K8177" s="9">
        <f t="shared" si="4985"/>
        <v>256.48094198445852</v>
      </c>
      <c r="L8177" s="9">
        <f t="shared" si="4986"/>
        <v>-658.09816396463134</v>
      </c>
      <c r="M8177" s="9">
        <f t="shared" si="4980"/>
        <v>-4.8632154717944792E-4</v>
      </c>
      <c r="N8177" s="9">
        <f t="shared" si="4981"/>
        <v>-8.4418679074303524E-7</v>
      </c>
      <c r="O8177" s="9">
        <f t="shared" si="4987"/>
        <v>1.3950575337064067E-2</v>
      </c>
      <c r="P8177" s="9">
        <f t="shared" si="4988"/>
        <v>-0.108509512126937</v>
      </c>
      <c r="Q8177" s="9" t="str">
        <f t="shared" si="4982"/>
        <v/>
      </c>
      <c r="R8177" s="9" t="str">
        <f t="shared" si="4972"/>
        <v/>
      </c>
    </row>
    <row r="8178" spans="1:18" ht="15.75" customHeight="1" x14ac:dyDescent="0.2">
      <c r="A8178" s="9">
        <f t="shared" si="4989"/>
        <v>24.492000000000814</v>
      </c>
      <c r="B8178" s="9">
        <f t="shared" si="4983"/>
        <v>4.6499486182477661</v>
      </c>
      <c r="C8178" s="9">
        <f t="shared" si="4984"/>
        <v>-36.169837797739063</v>
      </c>
      <c r="D8178" s="9">
        <f t="shared" si="4973"/>
        <v>-1.3729310000000001</v>
      </c>
      <c r="E8178" s="9">
        <f t="shared" si="4974"/>
        <v>-2.2690259100247436E-2</v>
      </c>
      <c r="F8178" s="9">
        <f t="shared" si="4975"/>
        <v>1.3728916687017074</v>
      </c>
      <c r="G8178" s="9">
        <f t="shared" si="4976"/>
        <v>-2.2690259100247436E-2</v>
      </c>
      <c r="H8178" s="9">
        <f t="shared" si="4977"/>
        <v>-3.9331298292699657E-5</v>
      </c>
      <c r="I8178" s="9">
        <f t="shared" si="4978"/>
        <v>-0.16207327928748166</v>
      </c>
      <c r="J8178" s="9">
        <f t="shared" si="4979"/>
        <v>-2.8093784494785467E-4</v>
      </c>
      <c r="K8178" s="9">
        <f t="shared" si="4985"/>
        <v>256.49489255979557</v>
      </c>
      <c r="L8178" s="9">
        <f t="shared" si="4986"/>
        <v>-658.20667347675828</v>
      </c>
      <c r="M8178" s="9">
        <f t="shared" si="4980"/>
        <v>-4.8621983786244498E-4</v>
      </c>
      <c r="N8178" s="9">
        <f t="shared" si="4981"/>
        <v>-8.42813534843564E-7</v>
      </c>
      <c r="O8178" s="9">
        <f t="shared" si="4987"/>
        <v>1.3949116524986503E-2</v>
      </c>
      <c r="P8178" s="9">
        <f t="shared" si="4988"/>
        <v>-0.10850951465743749</v>
      </c>
      <c r="Q8178" s="9" t="str">
        <f t="shared" si="4982"/>
        <v/>
      </c>
      <c r="R8178" s="9" t="str">
        <f t="shared" si="4972"/>
        <v/>
      </c>
    </row>
    <row r="8179" spans="1:18" ht="15.75" customHeight="1" x14ac:dyDescent="0.2">
      <c r="A8179" s="9">
        <f t="shared" si="4989"/>
        <v>24.495000000000815</v>
      </c>
      <c r="B8179" s="9">
        <f t="shared" si="4983"/>
        <v>4.6494623984099039</v>
      </c>
      <c r="C8179" s="9">
        <f t="shared" si="4984"/>
        <v>-36.169838640552598</v>
      </c>
      <c r="D8179" s="9">
        <f t="shared" si="4973"/>
        <v>-1.3729310000000001</v>
      </c>
      <c r="E8179" s="9">
        <f t="shared" si="4974"/>
        <v>-2.2685514154354651E-2</v>
      </c>
      <c r="F8179" s="9">
        <f t="shared" si="4975"/>
        <v>1.372891732682735</v>
      </c>
      <c r="G8179" s="9">
        <f t="shared" si="4976"/>
        <v>-2.2685514154354651E-2</v>
      </c>
      <c r="H8179" s="9">
        <f t="shared" si="4977"/>
        <v>-3.9267317265112567E-5</v>
      </c>
      <c r="I8179" s="9">
        <f t="shared" si="4978"/>
        <v>-0.16203938681681893</v>
      </c>
      <c r="J8179" s="9">
        <f t="shared" si="4979"/>
        <v>-2.8048083760794687E-4</v>
      </c>
      <c r="K8179" s="9">
        <f t="shared" si="4985"/>
        <v>256.50884167632057</v>
      </c>
      <c r="L8179" s="9">
        <f t="shared" si="4986"/>
        <v>-658.31518299141567</v>
      </c>
      <c r="M8179" s="9">
        <f t="shared" si="4980"/>
        <v>-4.861181604504568E-4</v>
      </c>
      <c r="N8179" s="9">
        <f t="shared" si="4981"/>
        <v>-8.4144251282384061E-7</v>
      </c>
      <c r="O8179" s="9">
        <f t="shared" si="4987"/>
        <v>1.3947658017989037E-2</v>
      </c>
      <c r="P8179" s="9">
        <f t="shared" si="4988"/>
        <v>-0.10850951718382155</v>
      </c>
      <c r="Q8179" s="9" t="str">
        <f t="shared" si="4982"/>
        <v/>
      </c>
      <c r="R8179" s="9" t="str">
        <f t="shared" si="4972"/>
        <v/>
      </c>
    </row>
    <row r="8180" spans="1:18" ht="15.75" customHeight="1" x14ac:dyDescent="0.2">
      <c r="A8180" s="9">
        <f t="shared" si="4989"/>
        <v>24.498000000000815</v>
      </c>
      <c r="B8180" s="9">
        <f t="shared" si="4983"/>
        <v>4.6489762802494532</v>
      </c>
      <c r="C8180" s="9">
        <f t="shared" si="4984"/>
        <v>-36.169839481995112</v>
      </c>
      <c r="D8180" s="9">
        <f t="shared" si="4973"/>
        <v>-1.3729310000000001</v>
      </c>
      <c r="E8180" s="9">
        <f t="shared" si="4974"/>
        <v>-2.2680770696739849E-2</v>
      </c>
      <c r="F8180" s="9">
        <f t="shared" si="4975"/>
        <v>1.3728917965596847</v>
      </c>
      <c r="G8180" s="9">
        <f t="shared" si="4976"/>
        <v>-2.2680770696739849E-2</v>
      </c>
      <c r="H8180" s="9">
        <f t="shared" si="4977"/>
        <v>-3.920344031538292E-5</v>
      </c>
      <c r="I8180" s="9">
        <f t="shared" si="4978"/>
        <v>-0.1620055049767132</v>
      </c>
      <c r="J8180" s="9">
        <f t="shared" si="4979"/>
        <v>-2.8002457368130653E-4</v>
      </c>
      <c r="K8180" s="9">
        <f t="shared" si="4985"/>
        <v>256.52278933433854</v>
      </c>
      <c r="L8180" s="9">
        <f t="shared" si="4986"/>
        <v>-658.42369250859952</v>
      </c>
      <c r="M8180" s="9">
        <f t="shared" si="4980"/>
        <v>-4.8601651493013963E-4</v>
      </c>
      <c r="N8180" s="9">
        <f t="shared" si="4981"/>
        <v>-8.4007372104391959E-7</v>
      </c>
      <c r="O8180" s="9">
        <f t="shared" si="4987"/>
        <v>1.3946199815975965E-2</v>
      </c>
      <c r="P8180" s="9">
        <f t="shared" si="4988"/>
        <v>-0.10850951970609592</v>
      </c>
      <c r="Q8180" s="9" t="str">
        <f t="shared" si="4982"/>
        <v/>
      </c>
      <c r="R8180" s="9" t="str">
        <f t="shared" si="4972"/>
        <v/>
      </c>
    </row>
    <row r="8181" spans="1:18" ht="15.75" customHeight="1" x14ac:dyDescent="0.2">
      <c r="A8181" s="9">
        <f t="shared" si="4989"/>
        <v>24.501000000000815</v>
      </c>
      <c r="B8181" s="9">
        <f t="shared" si="4983"/>
        <v>4.6484902637345229</v>
      </c>
      <c r="C8181" s="9">
        <f t="shared" si="4984"/>
        <v>-36.169840322068836</v>
      </c>
      <c r="D8181" s="9">
        <f t="shared" si="4973"/>
        <v>-1.3729310000000001</v>
      </c>
      <c r="E8181" s="9">
        <f t="shared" si="4974"/>
        <v>-2.2676028726780685E-2</v>
      </c>
      <c r="F8181" s="9">
        <f t="shared" si="4975"/>
        <v>1.3728918603327263</v>
      </c>
      <c r="G8181" s="9">
        <f t="shared" si="4976"/>
        <v>-2.2676028726780685E-2</v>
      </c>
      <c r="H8181" s="9">
        <f t="shared" si="4977"/>
        <v>-3.9139667273868639E-5</v>
      </c>
      <c r="I8181" s="9">
        <f t="shared" si="4978"/>
        <v>-0.16197163376271917</v>
      </c>
      <c r="J8181" s="9">
        <f t="shared" si="4979"/>
        <v>-2.7956905195620455E-4</v>
      </c>
      <c r="K8181" s="9">
        <f t="shared" si="4985"/>
        <v>256.5367355341545</v>
      </c>
      <c r="L8181" s="9">
        <f t="shared" si="4986"/>
        <v>-658.53220202830562</v>
      </c>
      <c r="M8181" s="9">
        <f t="shared" si="4980"/>
        <v>-4.8591490128815749E-4</v>
      </c>
      <c r="N8181" s="9">
        <f t="shared" si="4981"/>
        <v>-8.3870715586861368E-7</v>
      </c>
      <c r="O8181" s="9">
        <f t="shared" si="4987"/>
        <v>1.3944741918851637E-2</v>
      </c>
      <c r="P8181" s="9">
        <f t="shared" si="4988"/>
        <v>-0.10850952222426725</v>
      </c>
      <c r="Q8181" s="9" t="str">
        <f t="shared" si="4982"/>
        <v/>
      </c>
      <c r="R8181" s="9" t="str">
        <f t="shared" si="4972"/>
        <v/>
      </c>
    </row>
    <row r="8182" spans="1:18" ht="15.75" customHeight="1" x14ac:dyDescent="0.2">
      <c r="A8182" s="9">
        <f t="shared" si="4989"/>
        <v>24.504000000000815</v>
      </c>
      <c r="B8182" s="9">
        <f t="shared" si="4983"/>
        <v>4.6480043488332345</v>
      </c>
      <c r="C8182" s="9">
        <f t="shared" si="4984"/>
        <v>-36.169841160775995</v>
      </c>
      <c r="D8182" s="9">
        <f t="shared" si="4973"/>
        <v>-1.3729310000000001</v>
      </c>
      <c r="E8182" s="9">
        <f t="shared" si="4974"/>
        <v>-2.2671288243855111E-2</v>
      </c>
      <c r="F8182" s="9">
        <f t="shared" si="4975"/>
        <v>1.3728919240020283</v>
      </c>
      <c r="G8182" s="9">
        <f t="shared" si="4976"/>
        <v>-2.2671288243855111E-2</v>
      </c>
      <c r="H8182" s="9">
        <f t="shared" si="4977"/>
        <v>-3.9075997971815823E-5</v>
      </c>
      <c r="I8182" s="9">
        <f t="shared" si="4978"/>
        <v>-0.16193777317039362</v>
      </c>
      <c r="J8182" s="9">
        <f t="shared" si="4979"/>
        <v>-2.7911427122725584E-4</v>
      </c>
      <c r="K8182" s="9">
        <f t="shared" si="4985"/>
        <v>256.55068027607336</v>
      </c>
      <c r="L8182" s="9">
        <f t="shared" si="4986"/>
        <v>-658.64071155052989</v>
      </c>
      <c r="M8182" s="9">
        <f t="shared" si="4980"/>
        <v>-4.8581331951118089E-4</v>
      </c>
      <c r="N8182" s="9">
        <f t="shared" si="4981"/>
        <v>-8.3734281368176749E-7</v>
      </c>
      <c r="O8182" s="9">
        <f t="shared" si="4987"/>
        <v>1.3943284326520436E-2</v>
      </c>
      <c r="P8182" s="9">
        <f t="shared" si="4988"/>
        <v>-0.10850952473834222</v>
      </c>
      <c r="Q8182" s="9" t="str">
        <f t="shared" si="4982"/>
        <v/>
      </c>
      <c r="R8182" s="9" t="str">
        <f t="shared" si="4972"/>
        <v/>
      </c>
    </row>
    <row r="8183" spans="1:18" ht="15.75" customHeight="1" x14ac:dyDescent="0.2">
      <c r="A8183" s="9">
        <f t="shared" si="4989"/>
        <v>24.507000000000815</v>
      </c>
      <c r="B8183" s="9">
        <f t="shared" si="4983"/>
        <v>4.647518535513723</v>
      </c>
      <c r="C8183" s="9">
        <f t="shared" si="4984"/>
        <v>-36.169841998118805</v>
      </c>
      <c r="D8183" s="9">
        <f t="shared" si="4973"/>
        <v>-1.3729310000000001</v>
      </c>
      <c r="E8183" s="9">
        <f t="shared" si="4974"/>
        <v>-2.2666549247341423E-2</v>
      </c>
      <c r="F8183" s="9">
        <f t="shared" si="4975"/>
        <v>1.3728919875677594</v>
      </c>
      <c r="G8183" s="9">
        <f t="shared" si="4976"/>
        <v>-2.2666549247341423E-2</v>
      </c>
      <c r="H8183" s="9">
        <f t="shared" si="4977"/>
        <v>-3.9012432240692618E-5</v>
      </c>
      <c r="I8183" s="9">
        <f t="shared" si="4978"/>
        <v>-0.16190392319529587</v>
      </c>
      <c r="J8183" s="9">
        <f t="shared" si="4979"/>
        <v>-2.7866023029066156E-4</v>
      </c>
      <c r="K8183" s="9">
        <f t="shared" si="4985"/>
        <v>256.56462356039987</v>
      </c>
      <c r="L8183" s="9">
        <f t="shared" si="4986"/>
        <v>-658.74922107526822</v>
      </c>
      <c r="M8183" s="9">
        <f t="shared" si="4980"/>
        <v>-4.8571176958588764E-4</v>
      </c>
      <c r="N8183" s="9">
        <f t="shared" si="4981"/>
        <v>-8.359806908719847E-7</v>
      </c>
      <c r="O8183" s="9">
        <f t="shared" si="4987"/>
        <v>1.394182703888679E-2</v>
      </c>
      <c r="P8183" s="9">
        <f t="shared" si="4988"/>
        <v>-0.10850952724832745</v>
      </c>
      <c r="Q8183" s="9" t="str">
        <f t="shared" si="4982"/>
        <v/>
      </c>
      <c r="R8183" s="9" t="str">
        <f t="shared" si="4972"/>
        <v/>
      </c>
    </row>
    <row r="8184" spans="1:18" ht="15.75" customHeight="1" x14ac:dyDescent="0.2">
      <c r="A8184" s="9">
        <f t="shared" si="4989"/>
        <v>24.510000000000815</v>
      </c>
      <c r="B8184" s="9">
        <f t="shared" si="4983"/>
        <v>4.6470328237441372</v>
      </c>
      <c r="C8184" s="9">
        <f t="shared" si="4984"/>
        <v>-36.169842834099498</v>
      </c>
      <c r="D8184" s="9">
        <f t="shared" si="4973"/>
        <v>-1.3729310000000001</v>
      </c>
      <c r="E8184" s="9">
        <f t="shared" si="4974"/>
        <v>-2.2661811736618239E-2</v>
      </c>
      <c r="F8184" s="9">
        <f t="shared" si="4975"/>
        <v>1.3728920510300882</v>
      </c>
      <c r="G8184" s="9">
        <f t="shared" si="4976"/>
        <v>-2.2661811736618239E-2</v>
      </c>
      <c r="H8184" s="9">
        <f t="shared" si="4977"/>
        <v>-3.8948969911967168E-5</v>
      </c>
      <c r="I8184" s="9">
        <f t="shared" si="4978"/>
        <v>-0.1618700838329874</v>
      </c>
      <c r="J8184" s="9">
        <f t="shared" si="4979"/>
        <v>-2.7820692794262262E-4</v>
      </c>
      <c r="K8184" s="9">
        <f t="shared" si="4985"/>
        <v>256.57856538743874</v>
      </c>
      <c r="L8184" s="9">
        <f t="shared" si="4986"/>
        <v>-658.85773060251654</v>
      </c>
      <c r="M8184" s="9">
        <f t="shared" si="4980"/>
        <v>-4.8561025149896221E-4</v>
      </c>
      <c r="N8184" s="9">
        <f t="shared" si="4981"/>
        <v>-8.346207838278679E-7</v>
      </c>
      <c r="O8184" s="9">
        <f t="shared" si="4987"/>
        <v>1.3940370055855163E-2</v>
      </c>
      <c r="P8184" s="9">
        <f t="shared" si="4988"/>
        <v>-0.10850952975422967</v>
      </c>
      <c r="Q8184" s="9" t="str">
        <f t="shared" si="4982"/>
        <v/>
      </c>
      <c r="R8184" s="9" t="str">
        <f t="shared" si="4972"/>
        <v/>
      </c>
    </row>
    <row r="8185" spans="1:18" ht="15.75" customHeight="1" x14ac:dyDescent="0.2">
      <c r="A8185" s="9">
        <f t="shared" si="4989"/>
        <v>24.513000000000815</v>
      </c>
      <c r="B8185" s="9">
        <f t="shared" si="4983"/>
        <v>4.6465472134926378</v>
      </c>
      <c r="C8185" s="9">
        <f t="shared" si="4984"/>
        <v>-36.169843668720283</v>
      </c>
      <c r="D8185" s="9">
        <f t="shared" si="4973"/>
        <v>-1.3729310000000001</v>
      </c>
      <c r="E8185" s="9">
        <f t="shared" si="4974"/>
        <v>-2.2657075711064498E-2</v>
      </c>
      <c r="F8185" s="9">
        <f t="shared" si="4975"/>
        <v>1.3728921143891832</v>
      </c>
      <c r="G8185" s="9">
        <f t="shared" si="4976"/>
        <v>-2.2657075711064498E-2</v>
      </c>
      <c r="H8185" s="9">
        <f t="shared" si="4977"/>
        <v>-3.8885610816885574E-5</v>
      </c>
      <c r="I8185" s="9">
        <f t="shared" si="4978"/>
        <v>-0.1618362550790321</v>
      </c>
      <c r="J8185" s="9">
        <f t="shared" si="4979"/>
        <v>-2.7775436297775409E-4</v>
      </c>
      <c r="K8185" s="9">
        <f t="shared" si="4985"/>
        <v>256.59250575749462</v>
      </c>
      <c r="L8185" s="9">
        <f t="shared" si="4986"/>
        <v>-658.96624013227074</v>
      </c>
      <c r="M8185" s="9">
        <f t="shared" si="4980"/>
        <v>-4.8550876523709629E-4</v>
      </c>
      <c r="N8185" s="9">
        <f t="shared" si="4981"/>
        <v>-8.3326308893326235E-7</v>
      </c>
      <c r="O8185" s="9">
        <f t="shared" si="4987"/>
        <v>1.3938913377330057E-2</v>
      </c>
      <c r="P8185" s="9">
        <f t="shared" si="4988"/>
        <v>-0.10850953225605549</v>
      </c>
      <c r="Q8185" s="9" t="str">
        <f t="shared" si="4982"/>
        <v/>
      </c>
      <c r="R8185" s="9" t="str">
        <f t="shared" si="4972"/>
        <v/>
      </c>
    </row>
    <row r="8186" spans="1:18" ht="15.75" customHeight="1" x14ac:dyDescent="0.2">
      <c r="A8186" s="9">
        <f t="shared" si="4989"/>
        <v>24.516000000000815</v>
      </c>
      <c r="B8186" s="9">
        <f t="shared" si="4983"/>
        <v>4.6460617047274004</v>
      </c>
      <c r="C8186" s="9">
        <f t="shared" si="4984"/>
        <v>-36.16984450198337</v>
      </c>
      <c r="D8186" s="9">
        <f t="shared" si="4973"/>
        <v>-1.3729310000000001</v>
      </c>
      <c r="E8186" s="9">
        <f t="shared" si="4974"/>
        <v>-2.2652341170059462E-2</v>
      </c>
      <c r="F8186" s="9">
        <f t="shared" si="4975"/>
        <v>1.3728921776452121</v>
      </c>
      <c r="G8186" s="9">
        <f t="shared" si="4976"/>
        <v>-2.2652341170059462E-2</v>
      </c>
      <c r="H8186" s="9">
        <f t="shared" si="4977"/>
        <v>-3.8822354788026203E-5</v>
      </c>
      <c r="I8186" s="9">
        <f t="shared" si="4978"/>
        <v>-0.16180243692899615</v>
      </c>
      <c r="J8186" s="9">
        <f t="shared" si="4979"/>
        <v>-2.7730253420018712E-4</v>
      </c>
      <c r="K8186" s="9">
        <f t="shared" si="4985"/>
        <v>256.60644467087195</v>
      </c>
      <c r="L8186" s="9">
        <f t="shared" si="4986"/>
        <v>-659.07474966452685</v>
      </c>
      <c r="M8186" s="9">
        <f t="shared" si="4980"/>
        <v>-4.8540731078698847E-4</v>
      </c>
      <c r="N8186" s="9">
        <f t="shared" si="4981"/>
        <v>-8.3190760260056137E-7</v>
      </c>
      <c r="O8186" s="9">
        <f t="shared" si="4987"/>
        <v>1.3937457003216022E-2</v>
      </c>
      <c r="P8186" s="9">
        <f t="shared" si="4988"/>
        <v>-0.1085095347538115</v>
      </c>
      <c r="Q8186" s="9" t="str">
        <f t="shared" si="4982"/>
        <v/>
      </c>
      <c r="R8186" s="9" t="str">
        <f t="shared" si="4972"/>
        <v/>
      </c>
    </row>
    <row r="8187" spans="1:18" ht="15.75" customHeight="1" x14ac:dyDescent="0.2">
      <c r="A8187" s="9">
        <f t="shared" si="4989"/>
        <v>24.519000000000815</v>
      </c>
      <c r="B8187" s="9">
        <f t="shared" si="4983"/>
        <v>4.6455762974166133</v>
      </c>
      <c r="C8187" s="9">
        <f t="shared" si="4984"/>
        <v>-36.169845333890976</v>
      </c>
      <c r="D8187" s="9">
        <f t="shared" si="4973"/>
        <v>-1.3729310000000001</v>
      </c>
      <c r="E8187" s="9">
        <f t="shared" si="4974"/>
        <v>-2.2647608112982727E-2</v>
      </c>
      <c r="F8187" s="9">
        <f t="shared" si="4975"/>
        <v>1.3728922407983426</v>
      </c>
      <c r="G8187" s="9">
        <f t="shared" si="4976"/>
        <v>-2.2647608112982727E-2</v>
      </c>
      <c r="H8187" s="9">
        <f t="shared" si="4977"/>
        <v>-3.8759201657523334E-5</v>
      </c>
      <c r="I8187" s="9">
        <f t="shared" si="4978"/>
        <v>-0.16176862937844805</v>
      </c>
      <c r="J8187" s="9">
        <f t="shared" si="4979"/>
        <v>-2.7685144041088094E-4</v>
      </c>
      <c r="K8187" s="9">
        <f t="shared" si="4985"/>
        <v>256.62038212787519</v>
      </c>
      <c r="L8187" s="9">
        <f t="shared" si="4986"/>
        <v>-659.18325919928066</v>
      </c>
      <c r="M8187" s="9">
        <f t="shared" si="4980"/>
        <v>-4.8530588813534413E-4</v>
      </c>
      <c r="N8187" s="9">
        <f t="shared" si="4981"/>
        <v>-8.3055432123264283E-7</v>
      </c>
      <c r="O8187" s="9">
        <f t="shared" si="4987"/>
        <v>1.3936000933417637E-2</v>
      </c>
      <c r="P8187" s="9">
        <f t="shared" si="4988"/>
        <v>-0.10850953724750441</v>
      </c>
      <c r="Q8187" s="9" t="str">
        <f t="shared" si="4982"/>
        <v/>
      </c>
      <c r="R8187" s="9" t="str">
        <f t="shared" si="4972"/>
        <v/>
      </c>
    </row>
    <row r="8188" spans="1:18" ht="15.75" customHeight="1" x14ac:dyDescent="0.2">
      <c r="A8188" s="9">
        <f t="shared" si="4989"/>
        <v>24.522000000000816</v>
      </c>
      <c r="B8188" s="9">
        <f t="shared" si="4983"/>
        <v>4.6450909915284777</v>
      </c>
      <c r="C8188" s="9">
        <f t="shared" si="4984"/>
        <v>-36.169846164445296</v>
      </c>
      <c r="D8188" s="9">
        <f t="shared" si="4973"/>
        <v>-1.3729310000000001</v>
      </c>
      <c r="E8188" s="9">
        <f t="shared" si="4974"/>
        <v>-2.2642876539214197E-2</v>
      </c>
      <c r="F8188" s="9">
        <f t="shared" si="4975"/>
        <v>1.3728923038487419</v>
      </c>
      <c r="G8188" s="9">
        <f t="shared" si="4976"/>
        <v>-2.2642876539214197E-2</v>
      </c>
      <c r="H8188" s="9">
        <f t="shared" si="4977"/>
        <v>-3.869615125817738E-5</v>
      </c>
      <c r="I8188" s="9">
        <f t="shared" si="4978"/>
        <v>-0.16173483242295852</v>
      </c>
      <c r="J8188" s="9">
        <f t="shared" si="4979"/>
        <v>-2.764010804155527E-4</v>
      </c>
      <c r="K8188" s="9">
        <f t="shared" si="4985"/>
        <v>256.63431812880862</v>
      </c>
      <c r="L8188" s="9">
        <f t="shared" si="4986"/>
        <v>-659.29176873652818</v>
      </c>
      <c r="M8188" s="9">
        <f t="shared" si="4980"/>
        <v>-4.8520449726887558E-4</v>
      </c>
      <c r="N8188" s="9">
        <f t="shared" si="4981"/>
        <v>-8.2920324124665816E-7</v>
      </c>
      <c r="O8188" s="9">
        <f t="shared" si="4987"/>
        <v>1.393454516783953E-2</v>
      </c>
      <c r="P8188" s="9">
        <f t="shared" si="4988"/>
        <v>-0.10850953973714075</v>
      </c>
      <c r="Q8188" s="9" t="str">
        <f t="shared" si="4982"/>
        <v/>
      </c>
      <c r="R8188" s="9" t="str">
        <f t="shared" si="4972"/>
        <v/>
      </c>
    </row>
    <row r="8189" spans="1:18" ht="15.75" customHeight="1" x14ac:dyDescent="0.2">
      <c r="A8189" s="9">
        <f t="shared" si="4989"/>
        <v>24.525000000000816</v>
      </c>
      <c r="B8189" s="9">
        <f t="shared" si="4983"/>
        <v>4.6446057870312085</v>
      </c>
      <c r="C8189" s="9">
        <f t="shared" si="4984"/>
        <v>-36.169846993648541</v>
      </c>
      <c r="D8189" s="9">
        <f t="shared" si="4973"/>
        <v>-1.3729310000000001</v>
      </c>
      <c r="E8189" s="9">
        <f t="shared" si="4974"/>
        <v>-2.2638146448134111E-2</v>
      </c>
      <c r="F8189" s="9">
        <f t="shared" si="4975"/>
        <v>1.3728923667965776</v>
      </c>
      <c r="G8189" s="9">
        <f t="shared" si="4976"/>
        <v>-2.2638146448134111E-2</v>
      </c>
      <c r="H8189" s="9">
        <f t="shared" si="4977"/>
        <v>-3.8633203422566709E-5</v>
      </c>
      <c r="I8189" s="9">
        <f t="shared" si="4978"/>
        <v>-0.16170104605810079</v>
      </c>
      <c r="J8189" s="9">
        <f t="shared" si="4979"/>
        <v>-2.7595145301833359E-4</v>
      </c>
      <c r="K8189" s="9">
        <f t="shared" si="4985"/>
        <v>256.64825267397646</v>
      </c>
      <c r="L8189" s="9">
        <f t="shared" si="4986"/>
        <v>-659.40027827626534</v>
      </c>
      <c r="M8189" s="9">
        <f t="shared" si="4980"/>
        <v>-4.8510313817430237E-4</v>
      </c>
      <c r="N8189" s="9">
        <f t="shared" si="4981"/>
        <v>-8.2785435905500079E-7</v>
      </c>
      <c r="O8189" s="9">
        <f t="shared" si="4987"/>
        <v>1.3933089706386365E-2</v>
      </c>
      <c r="P8189" s="9">
        <f t="shared" si="4988"/>
        <v>-0.10850954222272717</v>
      </c>
      <c r="Q8189" s="9" t="str">
        <f t="shared" si="4982"/>
        <v/>
      </c>
      <c r="R8189" s="9" t="str">
        <f t="shared" si="4972"/>
        <v/>
      </c>
    </row>
    <row r="8190" spans="1:18" ht="15.75" customHeight="1" x14ac:dyDescent="0.2">
      <c r="A8190" s="9">
        <f t="shared" si="4989"/>
        <v>24.528000000000816</v>
      </c>
      <c r="B8190" s="9">
        <f t="shared" si="4983"/>
        <v>4.6441206838930338</v>
      </c>
      <c r="C8190" s="9">
        <f t="shared" si="4984"/>
        <v>-36.169847821502898</v>
      </c>
      <c r="D8190" s="9">
        <f t="shared" si="4973"/>
        <v>-1.3729310000000001</v>
      </c>
      <c r="E8190" s="9">
        <f t="shared" si="4974"/>
        <v>-2.2633417839123034E-2</v>
      </c>
      <c r="F8190" s="9">
        <f t="shared" si="4975"/>
        <v>1.3728924296420157</v>
      </c>
      <c r="G8190" s="9">
        <f t="shared" si="4976"/>
        <v>-2.2633417839123034E-2</v>
      </c>
      <c r="H8190" s="9">
        <f t="shared" si="4977"/>
        <v>-3.857035798437991E-5</v>
      </c>
      <c r="I8190" s="9">
        <f t="shared" si="4978"/>
        <v>-0.16166727027945024</v>
      </c>
      <c r="J8190" s="9">
        <f t="shared" si="4979"/>
        <v>-2.7550255703128504E-4</v>
      </c>
      <c r="K8190" s="9">
        <f t="shared" si="4985"/>
        <v>256.66218576368283</v>
      </c>
      <c r="L8190" s="9">
        <f t="shared" si="4986"/>
        <v>-659.50878781848803</v>
      </c>
      <c r="M8190" s="9">
        <f t="shared" si="4980"/>
        <v>-4.8500181083835071E-4</v>
      </c>
      <c r="N8190" s="9">
        <f t="shared" si="4981"/>
        <v>-8.2650767109385509E-7</v>
      </c>
      <c r="O8190" s="9">
        <f t="shared" si="4987"/>
        <v>1.3931634548962844E-2</v>
      </c>
      <c r="P8190" s="9">
        <f t="shared" si="4988"/>
        <v>-0.1085095447042702</v>
      </c>
      <c r="Q8190" s="9" t="str">
        <f t="shared" si="4982"/>
        <v/>
      </c>
      <c r="R8190" s="9" t="str">
        <f t="shared" si="4972"/>
        <v/>
      </c>
    </row>
    <row r="8191" spans="1:18" ht="15.75" customHeight="1" x14ac:dyDescent="0.2">
      <c r="A8191" s="9">
        <f t="shared" si="4989"/>
        <v>24.531000000000816</v>
      </c>
      <c r="B8191" s="9">
        <f t="shared" si="4983"/>
        <v>4.6436356820821958</v>
      </c>
      <c r="C8191" s="9">
        <f t="shared" si="4984"/>
        <v>-36.169848648010571</v>
      </c>
      <c r="D8191" s="9">
        <f t="shared" si="4973"/>
        <v>-1.3729310000000001</v>
      </c>
      <c r="E8191" s="9">
        <f t="shared" si="4974"/>
        <v>-2.2628690711561854E-2</v>
      </c>
      <c r="F8191" s="9">
        <f t="shared" si="4975"/>
        <v>1.3728924923852237</v>
      </c>
      <c r="G8191" s="9">
        <f t="shared" si="4976"/>
        <v>-2.2628690711561854E-2</v>
      </c>
      <c r="H8191" s="9">
        <f t="shared" si="4977"/>
        <v>-3.8507614776417398E-5</v>
      </c>
      <c r="I8191" s="9">
        <f t="shared" si="4978"/>
        <v>-0.16163350508258467</v>
      </c>
      <c r="J8191" s="9">
        <f t="shared" si="4979"/>
        <v>-2.7505439126012423E-4</v>
      </c>
      <c r="K8191" s="9">
        <f t="shared" si="4985"/>
        <v>256.67611739823178</v>
      </c>
      <c r="L8191" s="9">
        <f t="shared" si="4986"/>
        <v>-659.61729736319228</v>
      </c>
      <c r="M8191" s="9">
        <f t="shared" si="4980"/>
        <v>-4.8490051524775404E-4</v>
      </c>
      <c r="N8191" s="9">
        <f t="shared" si="4981"/>
        <v>-8.2516317378037271E-7</v>
      </c>
      <c r="O8191" s="9">
        <f t="shared" si="4987"/>
        <v>1.3930179695473716E-2</v>
      </c>
      <c r="P8191" s="9">
        <f t="shared" si="4988"/>
        <v>-0.10850954718177647</v>
      </c>
      <c r="Q8191" s="9" t="str">
        <f t="shared" si="4982"/>
        <v/>
      </c>
      <c r="R8191" s="9" t="str">
        <f t="shared" si="4972"/>
        <v/>
      </c>
    </row>
    <row r="8192" spans="1:18" ht="15.75" customHeight="1" x14ac:dyDescent="0.2">
      <c r="A8192" s="9">
        <f t="shared" si="4989"/>
        <v>24.534000000000816</v>
      </c>
      <c r="B8192" s="9">
        <f t="shared" si="4983"/>
        <v>4.6431507815669484</v>
      </c>
      <c r="C8192" s="9">
        <f t="shared" si="4984"/>
        <v>-36.169849473173748</v>
      </c>
      <c r="D8192" s="9">
        <f t="shared" si="4973"/>
        <v>-1.3729310000000001</v>
      </c>
      <c r="E8192" s="9">
        <f t="shared" si="4974"/>
        <v>-2.2623965064831771E-2</v>
      </c>
      <c r="F8192" s="9">
        <f t="shared" si="4975"/>
        <v>1.3728925550263673</v>
      </c>
      <c r="G8192" s="9">
        <f t="shared" si="4976"/>
        <v>-2.2623965064831771E-2</v>
      </c>
      <c r="H8192" s="9">
        <f t="shared" si="4977"/>
        <v>-3.8444973632811852E-5</v>
      </c>
      <c r="I8192" s="9">
        <f t="shared" si="4978"/>
        <v>-0.16159975046308406</v>
      </c>
      <c r="J8192" s="9">
        <f t="shared" si="4979"/>
        <v>-2.7460695452008466E-4</v>
      </c>
      <c r="K8192" s="9">
        <f t="shared" si="4985"/>
        <v>256.69004757792726</v>
      </c>
      <c r="L8192" s="9">
        <f t="shared" si="4986"/>
        <v>-659.7258069103741</v>
      </c>
      <c r="M8192" s="9">
        <f t="shared" si="4980"/>
        <v>-4.8479925138925219E-4</v>
      </c>
      <c r="N8192" s="9">
        <f t="shared" si="4981"/>
        <v>-8.2382086356025399E-7</v>
      </c>
      <c r="O8192" s="9">
        <f t="shared" si="4987"/>
        <v>1.3928725145823762E-2</v>
      </c>
      <c r="P8192" s="9">
        <f t="shared" si="4988"/>
        <v>-0.10850954965525254</v>
      </c>
      <c r="Q8192" s="9" t="str">
        <f t="shared" si="4982"/>
        <v/>
      </c>
      <c r="R8192" s="9" t="str">
        <f t="shared" si="4972"/>
        <v/>
      </c>
    </row>
    <row r="8193" spans="1:18" ht="15.75" customHeight="1" x14ac:dyDescent="0.2">
      <c r="A8193" s="9">
        <f t="shared" si="4989"/>
        <v>24.537000000000816</v>
      </c>
      <c r="B8193" s="9">
        <f t="shared" si="4983"/>
        <v>4.6426659823155587</v>
      </c>
      <c r="C8193" s="9">
        <f t="shared" si="4984"/>
        <v>-36.169850296994611</v>
      </c>
      <c r="D8193" s="9">
        <f t="shared" si="4973"/>
        <v>-1.3729310000000001</v>
      </c>
      <c r="E8193" s="9">
        <f t="shared" si="4974"/>
        <v>-2.2619240898314307E-2</v>
      </c>
      <c r="F8193" s="9">
        <f t="shared" si="4975"/>
        <v>1.3728926175656124</v>
      </c>
      <c r="G8193" s="9">
        <f t="shared" si="4976"/>
        <v>-2.2619240898314307E-2</v>
      </c>
      <c r="H8193" s="9">
        <f t="shared" si="4977"/>
        <v>-3.8382434387695952E-5</v>
      </c>
      <c r="I8193" s="9">
        <f t="shared" si="4978"/>
        <v>-0.16156600641653074</v>
      </c>
      <c r="J8193" s="9">
        <f t="shared" si="4979"/>
        <v>-2.7416024562639961E-4</v>
      </c>
      <c r="K8193" s="9">
        <f t="shared" si="4985"/>
        <v>256.70397630307309</v>
      </c>
      <c r="L8193" s="9">
        <f t="shared" si="4986"/>
        <v>-659.8343164600293</v>
      </c>
      <c r="M8193" s="9">
        <f t="shared" si="4980"/>
        <v>-4.8469801924959225E-4</v>
      </c>
      <c r="N8193" s="9">
        <f t="shared" si="4981"/>
        <v>-8.2248073687919888E-7</v>
      </c>
      <c r="O8193" s="9">
        <f t="shared" si="4987"/>
        <v>1.3927270899917802E-2</v>
      </c>
      <c r="P8193" s="9">
        <f t="shared" si="4988"/>
        <v>-0.10850955212470495</v>
      </c>
      <c r="Q8193" s="9" t="str">
        <f t="shared" si="4982"/>
        <v/>
      </c>
      <c r="R8193" s="9" t="str">
        <f t="shared" si="4972"/>
        <v/>
      </c>
    </row>
    <row r="8194" spans="1:18" ht="15.75" customHeight="1" x14ac:dyDescent="0.2">
      <c r="A8194" s="9">
        <f t="shared" si="4989"/>
        <v>24.540000000000816</v>
      </c>
      <c r="B8194" s="9">
        <f t="shared" si="4983"/>
        <v>4.6421812842963091</v>
      </c>
      <c r="C8194" s="9">
        <f t="shared" si="4984"/>
        <v>-36.169851119475346</v>
      </c>
      <c r="D8194" s="9">
        <f t="shared" si="4973"/>
        <v>-1.3729310000000001</v>
      </c>
      <c r="E8194" s="9">
        <f t="shared" si="4974"/>
        <v>-2.2614518211391328E-2</v>
      </c>
      <c r="F8194" s="9">
        <f t="shared" si="4975"/>
        <v>1.3728926800031251</v>
      </c>
      <c r="G8194" s="9">
        <f t="shared" si="4976"/>
        <v>-2.2614518211391328E-2</v>
      </c>
      <c r="H8194" s="9">
        <f t="shared" si="4977"/>
        <v>-3.8319996874980333E-5</v>
      </c>
      <c r="I8194" s="9">
        <f t="shared" si="4978"/>
        <v>-0.16153227293850947</v>
      </c>
      <c r="J8194" s="9">
        <f t="shared" si="4979"/>
        <v>-2.7371426339271664E-4</v>
      </c>
      <c r="K8194" s="9">
        <f t="shared" si="4985"/>
        <v>256.71790357397299</v>
      </c>
      <c r="L8194" s="9">
        <f t="shared" si="4986"/>
        <v>-659.942826012154</v>
      </c>
      <c r="M8194" s="9">
        <f t="shared" si="4980"/>
        <v>-4.8459681881552841E-4</v>
      </c>
      <c r="N8194" s="9">
        <f t="shared" si="4981"/>
        <v>-8.2114279017814994E-7</v>
      </c>
      <c r="O8194" s="9">
        <f t="shared" si="4987"/>
        <v>1.3925816957660705E-2</v>
      </c>
      <c r="P8194" s="9">
        <f t="shared" si="4988"/>
        <v>-0.10850955459014024</v>
      </c>
      <c r="Q8194" s="9" t="str">
        <f t="shared" si="4982"/>
        <v/>
      </c>
      <c r="R8194" s="9" t="str">
        <f t="shared" si="4972"/>
        <v/>
      </c>
    </row>
    <row r="8195" spans="1:18" ht="15.75" customHeight="1" x14ac:dyDescent="0.2">
      <c r="A8195" s="9">
        <f t="shared" si="4989"/>
        <v>24.543000000000816</v>
      </c>
      <c r="B8195" s="9">
        <f t="shared" si="4983"/>
        <v>4.6416966874774932</v>
      </c>
      <c r="C8195" s="9">
        <f t="shared" si="4984"/>
        <v>-36.169851940618138</v>
      </c>
      <c r="D8195" s="9">
        <f t="shared" si="4973"/>
        <v>-1.3729310000000001</v>
      </c>
      <c r="E8195" s="9">
        <f t="shared" si="4974"/>
        <v>-2.2609797003445006E-2</v>
      </c>
      <c r="F8195" s="9">
        <f t="shared" si="4975"/>
        <v>1.3728927423390711</v>
      </c>
      <c r="G8195" s="9">
        <f t="shared" si="4976"/>
        <v>-2.2609797003445006E-2</v>
      </c>
      <c r="H8195" s="9">
        <f t="shared" si="4977"/>
        <v>-3.8257660929019721E-5</v>
      </c>
      <c r="I8195" s="9">
        <f t="shared" si="4978"/>
        <v>-0.16149855002460717</v>
      </c>
      <c r="J8195" s="9">
        <f t="shared" si="4979"/>
        <v>-2.7326900663585514E-4</v>
      </c>
      <c r="K8195" s="9">
        <f t="shared" si="4985"/>
        <v>256.73182939093067</v>
      </c>
      <c r="L8195" s="9">
        <f t="shared" si="4986"/>
        <v>-660.05133556674411</v>
      </c>
      <c r="M8195" s="9">
        <f t="shared" si="4980"/>
        <v>-4.8449565007382153E-4</v>
      </c>
      <c r="N8195" s="9">
        <f t="shared" si="4981"/>
        <v>-8.1980701990756544E-7</v>
      </c>
      <c r="O8195" s="9">
        <f t="shared" si="4987"/>
        <v>1.392436331895737E-2</v>
      </c>
      <c r="P8195" s="9">
        <f t="shared" si="4988"/>
        <v>-0.10850955705156494</v>
      </c>
      <c r="Q8195" s="9" t="str">
        <f t="shared" si="4982"/>
        <v/>
      </c>
      <c r="R8195" s="9" t="str">
        <f t="shared" si="4972"/>
        <v/>
      </c>
    </row>
    <row r="8196" spans="1:18" ht="15.75" customHeight="1" x14ac:dyDescent="0.2">
      <c r="A8196" s="9">
        <f t="shared" si="4989"/>
        <v>24.546000000000816</v>
      </c>
      <c r="B8196" s="9">
        <f t="shared" si="4983"/>
        <v>4.6412121918274192</v>
      </c>
      <c r="C8196" s="9">
        <f t="shared" si="4984"/>
        <v>-36.169852760425158</v>
      </c>
      <c r="D8196" s="9">
        <f t="shared" si="4973"/>
        <v>-1.3729310000000001</v>
      </c>
      <c r="E8196" s="9">
        <f t="shared" si="4974"/>
        <v>-2.2605077273857837E-2</v>
      </c>
      <c r="F8196" s="9">
        <f t="shared" si="4975"/>
        <v>1.3728928045736151</v>
      </c>
      <c r="G8196" s="9">
        <f t="shared" si="4976"/>
        <v>-2.2605077273857837E-2</v>
      </c>
      <c r="H8196" s="9">
        <f t="shared" si="4977"/>
        <v>-3.8195426385057019E-5</v>
      </c>
      <c r="I8196" s="9">
        <f t="shared" si="4978"/>
        <v>-0.16146483767041311</v>
      </c>
      <c r="J8196" s="9">
        <f t="shared" si="4979"/>
        <v>-2.728244741789787E-4</v>
      </c>
      <c r="K8196" s="9">
        <f t="shared" si="4985"/>
        <v>256.74575375424962</v>
      </c>
      <c r="L8196" s="9">
        <f t="shared" si="4986"/>
        <v>-660.15984512379566</v>
      </c>
      <c r="M8196" s="9">
        <f t="shared" si="4980"/>
        <v>-4.8439451301123936E-4</v>
      </c>
      <c r="N8196" s="9">
        <f t="shared" si="4981"/>
        <v>-8.1847342253693611E-7</v>
      </c>
      <c r="O8196" s="9">
        <f t="shared" si="4987"/>
        <v>1.392290998371274E-2</v>
      </c>
      <c r="P8196" s="9">
        <f t="shared" si="4988"/>
        <v>-0.10850955950898561</v>
      </c>
      <c r="Q8196" s="9" t="str">
        <f t="shared" si="4982"/>
        <v/>
      </c>
      <c r="R8196" s="9" t="str">
        <f t="shared" si="4972"/>
        <v/>
      </c>
    </row>
    <row r="8197" spans="1:18" ht="15.75" customHeight="1" x14ac:dyDescent="0.2">
      <c r="A8197" s="9">
        <f t="shared" si="4989"/>
        <v>24.549000000000817</v>
      </c>
      <c r="B8197" s="9">
        <f t="shared" si="4983"/>
        <v>4.6407277973144083</v>
      </c>
      <c r="C8197" s="9">
        <f t="shared" si="4984"/>
        <v>-36.169853578898582</v>
      </c>
      <c r="D8197" s="9">
        <f t="shared" si="4973"/>
        <v>-1.3729310000000001</v>
      </c>
      <c r="E8197" s="9">
        <f t="shared" si="4974"/>
        <v>-2.2600359022012649E-2</v>
      </c>
      <c r="F8197" s="9">
        <f t="shared" si="4975"/>
        <v>1.3728928667069222</v>
      </c>
      <c r="G8197" s="9">
        <f t="shared" si="4976"/>
        <v>-2.2600359022012649E-2</v>
      </c>
      <c r="H8197" s="9">
        <f t="shared" si="4977"/>
        <v>-3.813329307789104E-5</v>
      </c>
      <c r="I8197" s="9">
        <f t="shared" si="4978"/>
        <v>-0.16143113587151892</v>
      </c>
      <c r="J8197" s="9">
        <f t="shared" si="4979"/>
        <v>-2.7238066484207881E-4</v>
      </c>
      <c r="K8197" s="9">
        <f t="shared" si="4985"/>
        <v>256.75967666423333</v>
      </c>
      <c r="L8197" s="9">
        <f t="shared" si="4986"/>
        <v>-660.26835468330466</v>
      </c>
      <c r="M8197" s="9">
        <f t="shared" si="4980"/>
        <v>-4.8429340761455675E-4</v>
      </c>
      <c r="N8197" s="9">
        <f t="shared" si="4981"/>
        <v>-8.1714199452623643E-7</v>
      </c>
      <c r="O8197" s="9">
        <f t="shared" si="4987"/>
        <v>1.3921456951831803E-2</v>
      </c>
      <c r="P8197" s="9">
        <f t="shared" si="4988"/>
        <v>-0.10850956196240874</v>
      </c>
      <c r="Q8197" s="9" t="str">
        <f t="shared" si="4982"/>
        <v/>
      </c>
      <c r="R8197" s="9" t="str">
        <f t="shared" si="4972"/>
        <v/>
      </c>
    </row>
    <row r="8198" spans="1:18" ht="15.75" customHeight="1" x14ac:dyDescent="0.2">
      <c r="A8198" s="9">
        <f t="shared" si="4989"/>
        <v>24.552000000000817</v>
      </c>
      <c r="B8198" s="9">
        <f t="shared" si="4983"/>
        <v>4.6402435039067935</v>
      </c>
      <c r="C8198" s="9">
        <f t="shared" si="4984"/>
        <v>-36.169854396040577</v>
      </c>
      <c r="D8198" s="9">
        <f t="shared" si="4973"/>
        <v>-1.3729310000000001</v>
      </c>
      <c r="E8198" s="9">
        <f t="shared" si="4974"/>
        <v>-2.2595642247292571E-2</v>
      </c>
      <c r="F8198" s="9">
        <f t="shared" si="4975"/>
        <v>1.3728929287391574</v>
      </c>
      <c r="G8198" s="9">
        <f t="shared" si="4976"/>
        <v>-2.2595642247292571E-2</v>
      </c>
      <c r="H8198" s="9">
        <f t="shared" si="4977"/>
        <v>-3.8071260842764687E-5</v>
      </c>
      <c r="I8198" s="9">
        <f t="shared" si="4978"/>
        <v>-0.16139744462351835</v>
      </c>
      <c r="J8198" s="9">
        <f t="shared" si="4979"/>
        <v>-2.7193757744831918E-4</v>
      </c>
      <c r="K8198" s="9">
        <f t="shared" si="4985"/>
        <v>256.77359812118516</v>
      </c>
      <c r="L8198" s="9">
        <f t="shared" si="4986"/>
        <v>-660.37686424526703</v>
      </c>
      <c r="M8198" s="9">
        <f t="shared" si="4980"/>
        <v>-4.8419233387055505E-4</v>
      </c>
      <c r="N8198" s="9">
        <f t="shared" si="4981"/>
        <v>-8.1581273234495756E-7</v>
      </c>
      <c r="O8198" s="9">
        <f t="shared" si="4987"/>
        <v>1.3920004223219574E-2</v>
      </c>
      <c r="P8198" s="9">
        <f t="shared" si="4988"/>
        <v>-0.10850956441184083</v>
      </c>
      <c r="Q8198" s="9" t="str">
        <f t="shared" si="4982"/>
        <v/>
      </c>
      <c r="R8198" s="9" t="str">
        <f t="shared" si="4972"/>
        <v/>
      </c>
    </row>
    <row r="8199" spans="1:18" ht="15.75" customHeight="1" x14ac:dyDescent="0.2">
      <c r="A8199" s="9">
        <f t="shared" si="4989"/>
        <v>24.555000000000817</v>
      </c>
      <c r="B8199" s="9">
        <f t="shared" si="4983"/>
        <v>4.6397593115729228</v>
      </c>
      <c r="C8199" s="9">
        <f t="shared" si="4984"/>
        <v>-36.16985521185331</v>
      </c>
      <c r="D8199" s="9">
        <f t="shared" si="4973"/>
        <v>-1.3729310000000001</v>
      </c>
      <c r="E8199" s="9">
        <f t="shared" si="4974"/>
        <v>-2.2590926949081078E-2</v>
      </c>
      <c r="F8199" s="9">
        <f t="shared" si="4975"/>
        <v>1.3728929906704845</v>
      </c>
      <c r="G8199" s="9">
        <f t="shared" si="4976"/>
        <v>-2.2590926949081078E-2</v>
      </c>
      <c r="H8199" s="9">
        <f t="shared" si="4977"/>
        <v>-3.8009329515586998E-5</v>
      </c>
      <c r="I8199" s="9">
        <f t="shared" si="4978"/>
        <v>-0.16136376392200769</v>
      </c>
      <c r="J8199" s="9">
        <f t="shared" si="4979"/>
        <v>-2.7149521082562141E-4</v>
      </c>
      <c r="K8199" s="9">
        <f t="shared" si="4985"/>
        <v>256.78751812540838</v>
      </c>
      <c r="L8199" s="9">
        <f t="shared" si="4986"/>
        <v>-660.48537380967889</v>
      </c>
      <c r="M8199" s="9">
        <f t="shared" si="4980"/>
        <v>-4.8409129176602304E-4</v>
      </c>
      <c r="N8199" s="9">
        <f t="shared" si="4981"/>
        <v>-8.1448563247686427E-7</v>
      </c>
      <c r="O8199" s="9">
        <f t="shared" si="4987"/>
        <v>1.391855179778112E-2</v>
      </c>
      <c r="P8199" s="9">
        <f t="shared" si="4988"/>
        <v>-0.10850956685728838</v>
      </c>
      <c r="Q8199" s="9" t="str">
        <f t="shared" si="4982"/>
        <v/>
      </c>
      <c r="R8199" s="9" t="str">
        <f t="shared" si="4972"/>
        <v/>
      </c>
    </row>
    <row r="8200" spans="1:18" ht="15.75" customHeight="1" x14ac:dyDescent="0.2">
      <c r="A8200" s="9">
        <f t="shared" si="4989"/>
        <v>24.558000000000817</v>
      </c>
      <c r="B8200" s="9">
        <f t="shared" si="4983"/>
        <v>4.6392752202811565</v>
      </c>
      <c r="C8200" s="9">
        <f t="shared" si="4984"/>
        <v>-36.169856026338941</v>
      </c>
      <c r="D8200" s="9">
        <f t="shared" si="4973"/>
        <v>-1.3729310000000001</v>
      </c>
      <c r="E8200" s="9">
        <f t="shared" si="4974"/>
        <v>-2.2586213126761952E-2</v>
      </c>
      <c r="F8200" s="9">
        <f t="shared" si="4975"/>
        <v>1.3728930525010681</v>
      </c>
      <c r="G8200" s="9">
        <f t="shared" si="4976"/>
        <v>-2.2586213126761952E-2</v>
      </c>
      <c r="H8200" s="9">
        <f t="shared" si="4977"/>
        <v>-3.7947498932044965E-5</v>
      </c>
      <c r="I8200" s="9">
        <f t="shared" si="4978"/>
        <v>-0.16133009376258536</v>
      </c>
      <c r="J8200" s="9">
        <f t="shared" si="4979"/>
        <v>-2.7105356380032115E-4</v>
      </c>
      <c r="K8200" s="9">
        <f t="shared" si="4985"/>
        <v>256.80143667720614</v>
      </c>
      <c r="L8200" s="9">
        <f t="shared" si="4986"/>
        <v>-660.59388337653616</v>
      </c>
      <c r="M8200" s="9">
        <f t="shared" si="4980"/>
        <v>-4.8399028128775611E-4</v>
      </c>
      <c r="N8200" s="9">
        <f t="shared" si="4981"/>
        <v>-8.1316069140096351E-7</v>
      </c>
      <c r="O8200" s="9">
        <f t="shared" si="4987"/>
        <v>1.3917099675421539E-2</v>
      </c>
      <c r="P8200" s="9">
        <f t="shared" si="4988"/>
        <v>-0.10850956929875785</v>
      </c>
      <c r="Q8200" s="9" t="str">
        <f t="shared" si="4982"/>
        <v/>
      </c>
      <c r="R8200" s="9" t="str">
        <f t="shared" si="4972"/>
        <v/>
      </c>
    </row>
    <row r="8201" spans="1:18" ht="15.75" customHeight="1" x14ac:dyDescent="0.2">
      <c r="A8201" s="9">
        <f t="shared" si="4989"/>
        <v>24.561000000000817</v>
      </c>
      <c r="B8201" s="9">
        <f t="shared" si="4983"/>
        <v>4.6387912299998684</v>
      </c>
      <c r="C8201" s="9">
        <f t="shared" si="4984"/>
        <v>-36.16985683949963</v>
      </c>
      <c r="D8201" s="9">
        <f t="shared" si="4973"/>
        <v>-1.3729310000000001</v>
      </c>
      <c r="E8201" s="9">
        <f t="shared" si="4974"/>
        <v>-2.25815007797193E-2</v>
      </c>
      <c r="F8201" s="9">
        <f t="shared" si="4975"/>
        <v>1.3728931142310716</v>
      </c>
      <c r="G8201" s="9">
        <f t="shared" si="4976"/>
        <v>-2.25815007797193E-2</v>
      </c>
      <c r="H8201" s="9">
        <f t="shared" si="4977"/>
        <v>-3.7885768928491714E-5</v>
      </c>
      <c r="I8201" s="9">
        <f t="shared" si="4978"/>
        <v>-0.16129643414085212</v>
      </c>
      <c r="J8201" s="9">
        <f t="shared" si="4979"/>
        <v>-2.7061263520351223E-4</v>
      </c>
      <c r="K8201" s="9">
        <f t="shared" si="4985"/>
        <v>256.81535377688158</v>
      </c>
      <c r="L8201" s="9">
        <f t="shared" si="4986"/>
        <v>-660.70239294583496</v>
      </c>
      <c r="M8201" s="9">
        <f t="shared" si="4980"/>
        <v>-4.8388930242255639E-4</v>
      </c>
      <c r="N8201" s="9">
        <f t="shared" si="4981"/>
        <v>-8.1183790561053666E-7</v>
      </c>
      <c r="O8201" s="9">
        <f t="shared" si="4987"/>
        <v>1.3915647856045972E-2</v>
      </c>
      <c r="P8201" s="9">
        <f t="shared" si="4988"/>
        <v>-0.10850957173625575</v>
      </c>
      <c r="Q8201" s="9" t="str">
        <f t="shared" si="4982"/>
        <v/>
      </c>
      <c r="R8201" s="9" t="str">
        <f t="shared" si="4972"/>
        <v/>
      </c>
    </row>
    <row r="8202" spans="1:18" ht="15.75" customHeight="1" x14ac:dyDescent="0.2">
      <c r="A8202" s="9">
        <f t="shared" si="4989"/>
        <v>24.564000000000817</v>
      </c>
      <c r="B8202" s="9">
        <f t="shared" si="4983"/>
        <v>4.6383073406974455</v>
      </c>
      <c r="C8202" s="9">
        <f t="shared" si="4984"/>
        <v>-36.169857651337537</v>
      </c>
      <c r="D8202" s="9">
        <f t="shared" si="4973"/>
        <v>-1.3729310000000001</v>
      </c>
      <c r="E8202" s="9">
        <f t="shared" si="4974"/>
        <v>-2.2576789907337556E-2</v>
      </c>
      <c r="F8202" s="9">
        <f t="shared" si="4975"/>
        <v>1.3728931758606595</v>
      </c>
      <c r="G8202" s="9">
        <f t="shared" si="4976"/>
        <v>-2.2576789907337556E-2</v>
      </c>
      <c r="H8202" s="9">
        <f t="shared" si="4977"/>
        <v>-3.7824139340614238E-5</v>
      </c>
      <c r="I8202" s="9">
        <f t="shared" si="4978"/>
        <v>-0.1612627850524111</v>
      </c>
      <c r="J8202" s="9">
        <f t="shared" si="4979"/>
        <v>-2.7017242386153024E-4</v>
      </c>
      <c r="K8202" s="9">
        <f t="shared" si="4985"/>
        <v>256.82926942473762</v>
      </c>
      <c r="L8202" s="9">
        <f t="shared" si="4986"/>
        <v>-660.81090251757121</v>
      </c>
      <c r="M8202" s="9">
        <f t="shared" si="4980"/>
        <v>-4.8378835515723329E-4</v>
      </c>
      <c r="N8202" s="9">
        <f t="shared" si="4981"/>
        <v>-8.1051727158459078E-7</v>
      </c>
      <c r="O8202" s="9">
        <f t="shared" si="4987"/>
        <v>1.3914196339559601E-2</v>
      </c>
      <c r="P8202" s="9">
        <f t="shared" si="4988"/>
        <v>-0.10850957416978853</v>
      </c>
      <c r="Q8202" s="9" t="str">
        <f t="shared" si="4982"/>
        <v/>
      </c>
      <c r="R8202" s="9" t="str">
        <f t="shared" si="4972"/>
        <v/>
      </c>
    </row>
    <row r="8203" spans="1:18" ht="15.75" customHeight="1" x14ac:dyDescent="0.2">
      <c r="A8203" s="9">
        <f t="shared" si="4989"/>
        <v>24.567000000000817</v>
      </c>
      <c r="B8203" s="9">
        <f t="shared" si="4983"/>
        <v>4.6378235523422884</v>
      </c>
      <c r="C8203" s="9">
        <f t="shared" si="4984"/>
        <v>-36.169858461854808</v>
      </c>
      <c r="D8203" s="9">
        <f t="shared" si="4973"/>
        <v>-1.3729310000000001</v>
      </c>
      <c r="E8203" s="9">
        <f t="shared" si="4974"/>
        <v>-2.2572080509001467E-2</v>
      </c>
      <c r="F8203" s="9">
        <f t="shared" si="4975"/>
        <v>1.3728932373899945</v>
      </c>
      <c r="G8203" s="9">
        <f t="shared" si="4976"/>
        <v>-2.2572080509001467E-2</v>
      </c>
      <c r="H8203" s="9">
        <f t="shared" si="4977"/>
        <v>-3.7762610005653841E-5</v>
      </c>
      <c r="I8203" s="9">
        <f t="shared" si="4978"/>
        <v>-0.1612291464928676</v>
      </c>
      <c r="J8203" s="9">
        <f t="shared" si="4979"/>
        <v>-2.6973292861181311E-4</v>
      </c>
      <c r="K8203" s="9">
        <f t="shared" si="4985"/>
        <v>256.84318362107717</v>
      </c>
      <c r="L8203" s="9">
        <f t="shared" si="4986"/>
        <v>-660.91941209174104</v>
      </c>
      <c r="M8203" s="9">
        <f t="shared" si="4980"/>
        <v>-4.8368743947860282E-4</v>
      </c>
      <c r="N8203" s="9">
        <f t="shared" si="4981"/>
        <v>-8.0919878583543935E-7</v>
      </c>
      <c r="O8203" s="9">
        <f t="shared" si="4987"/>
        <v>1.3912745125867649E-2</v>
      </c>
      <c r="P8203" s="9">
        <f t="shared" si="4988"/>
        <v>-0.1085095765993626</v>
      </c>
      <c r="Q8203" s="9" t="str">
        <f t="shared" si="4982"/>
        <v/>
      </c>
      <c r="R8203" s="9" t="str">
        <f t="shared" si="4972"/>
        <v/>
      </c>
    </row>
    <row r="8204" spans="1:18" ht="15.75" customHeight="1" x14ac:dyDescent="0.2">
      <c r="A8204" s="9">
        <f t="shared" si="4989"/>
        <v>24.570000000000817</v>
      </c>
      <c r="B8204" s="9">
        <f t="shared" si="4983"/>
        <v>4.6373398649028097</v>
      </c>
      <c r="C8204" s="9">
        <f t="shared" si="4984"/>
        <v>-36.169859271053596</v>
      </c>
      <c r="D8204" s="9">
        <f t="shared" si="4973"/>
        <v>-1.3729310000000001</v>
      </c>
      <c r="E8204" s="9">
        <f t="shared" si="4974"/>
        <v>-2.25673725840961E-2</v>
      </c>
      <c r="F8204" s="9">
        <f t="shared" si="4975"/>
        <v>1.3728932988192402</v>
      </c>
      <c r="G8204" s="9">
        <f t="shared" si="4976"/>
        <v>-2.25673725840961E-2</v>
      </c>
      <c r="H8204" s="9">
        <f t="shared" si="4977"/>
        <v>-3.7701180759963648E-5</v>
      </c>
      <c r="I8204" s="9">
        <f t="shared" si="4978"/>
        <v>-0.16119551845782928</v>
      </c>
      <c r="J8204" s="9">
        <f t="shared" si="4979"/>
        <v>-2.6929414828545461E-4</v>
      </c>
      <c r="K8204" s="9">
        <f t="shared" si="4985"/>
        <v>256.85709636620305</v>
      </c>
      <c r="L8204" s="9">
        <f t="shared" si="4986"/>
        <v>-661.02792166834035</v>
      </c>
      <c r="M8204" s="9">
        <f t="shared" si="4980"/>
        <v>-4.8358655537348785E-4</v>
      </c>
      <c r="N8204" s="9">
        <f t="shared" si="4981"/>
        <v>-8.0788244485636384E-7</v>
      </c>
      <c r="O8204" s="9">
        <f t="shared" si="4987"/>
        <v>1.3911294214875369E-2</v>
      </c>
      <c r="P8204" s="9">
        <f t="shared" si="4988"/>
        <v>-0.10850957902498445</v>
      </c>
      <c r="Q8204" s="9" t="str">
        <f t="shared" si="4982"/>
        <v/>
      </c>
      <c r="R8204" s="9" t="str">
        <f t="shared" si="4972"/>
        <v/>
      </c>
    </row>
    <row r="8205" spans="1:18" ht="15.75" customHeight="1" x14ac:dyDescent="0.2">
      <c r="A8205" s="9">
        <f t="shared" si="4989"/>
        <v>24.573000000000818</v>
      </c>
      <c r="B8205" s="9">
        <f t="shared" si="4983"/>
        <v>4.6368562783474365</v>
      </c>
      <c r="C8205" s="9">
        <f t="shared" si="4984"/>
        <v>-36.16986007893604</v>
      </c>
      <c r="D8205" s="9">
        <f t="shared" si="4973"/>
        <v>-1.3729310000000001</v>
      </c>
      <c r="E8205" s="9">
        <f t="shared" si="4974"/>
        <v>-2.2562666132006852E-2</v>
      </c>
      <c r="F8205" s="9">
        <f t="shared" si="4975"/>
        <v>1.3728933601485582</v>
      </c>
      <c r="G8205" s="9">
        <f t="shared" si="4976"/>
        <v>-2.2562666132006852E-2</v>
      </c>
      <c r="H8205" s="9">
        <f t="shared" si="4977"/>
        <v>-3.7639851441895189E-5</v>
      </c>
      <c r="I8205" s="9">
        <f t="shared" si="4978"/>
        <v>-0.16116190094290608</v>
      </c>
      <c r="J8205" s="9">
        <f t="shared" si="4979"/>
        <v>-2.6885608172782274E-4</v>
      </c>
      <c r="K8205" s="9">
        <f t="shared" si="4985"/>
        <v>256.87100766041794</v>
      </c>
      <c r="L8205" s="9">
        <f t="shared" si="4986"/>
        <v>-661.13643124736529</v>
      </c>
      <c r="M8205" s="9">
        <f t="shared" si="4980"/>
        <v>-4.8348570282871826E-4</v>
      </c>
      <c r="N8205" s="9">
        <f t="shared" si="4981"/>
        <v>-8.0656824518346822E-7</v>
      </c>
      <c r="O8205" s="9">
        <f t="shared" si="4987"/>
        <v>1.3909843606488066E-2</v>
      </c>
      <c r="P8205" s="9">
        <f t="shared" si="4988"/>
        <v>-0.10850958144666049</v>
      </c>
      <c r="Q8205" s="9" t="str">
        <f t="shared" si="4982"/>
        <v/>
      </c>
      <c r="R8205" s="9" t="str">
        <f t="shared" si="4972"/>
        <v/>
      </c>
    </row>
    <row r="8206" spans="1:18" ht="15.75" customHeight="1" x14ac:dyDescent="0.2">
      <c r="A8206" s="9">
        <f t="shared" si="4989"/>
        <v>24.576000000000818</v>
      </c>
      <c r="B8206" s="9">
        <f t="shared" si="4983"/>
        <v>4.6363727926446074</v>
      </c>
      <c r="C8206" s="9">
        <f t="shared" si="4984"/>
        <v>-36.169860885504285</v>
      </c>
      <c r="D8206" s="9">
        <f t="shared" si="4973"/>
        <v>-1.3729310000000001</v>
      </c>
      <c r="E8206" s="9">
        <f t="shared" si="4974"/>
        <v>-2.255796115211943E-2</v>
      </c>
      <c r="F8206" s="9">
        <f t="shared" si="4975"/>
        <v>1.3728934213781121</v>
      </c>
      <c r="G8206" s="9">
        <f t="shared" si="4976"/>
        <v>-2.255796115211943E-2</v>
      </c>
      <c r="H8206" s="9">
        <f t="shared" si="4977"/>
        <v>-3.7578621888023633E-5</v>
      </c>
      <c r="I8206" s="9">
        <f t="shared" si="4978"/>
        <v>-0.1611282939437102</v>
      </c>
      <c r="J8206" s="9">
        <f t="shared" si="4979"/>
        <v>-2.6841872777159736E-4</v>
      </c>
      <c r="K8206" s="9">
        <f t="shared" si="4985"/>
        <v>256.88491750402443</v>
      </c>
      <c r="L8206" s="9">
        <f t="shared" si="4986"/>
        <v>-661.24494082881199</v>
      </c>
      <c r="M8206" s="9">
        <f t="shared" si="4980"/>
        <v>-4.8338488183113058E-4</v>
      </c>
      <c r="N8206" s="9">
        <f t="shared" si="4981"/>
        <v>-8.0525618331479209E-7</v>
      </c>
      <c r="O8206" s="9">
        <f t="shared" si="4987"/>
        <v>1.3908393300611076E-2</v>
      </c>
      <c r="P8206" s="9">
        <f t="shared" si="4988"/>
        <v>-0.10850958386439713</v>
      </c>
      <c r="Q8206" s="9" t="str">
        <f t="shared" si="4982"/>
        <v/>
      </c>
      <c r="R8206" s="9" t="str">
        <f t="shared" si="4972"/>
        <v/>
      </c>
    </row>
    <row r="8207" spans="1:18" ht="15.75" customHeight="1" x14ac:dyDescent="0.2">
      <c r="A8207" s="9">
        <f t="shared" si="4989"/>
        <v>24.579000000000818</v>
      </c>
      <c r="B8207" s="9">
        <f t="shared" si="4983"/>
        <v>4.6358894077627761</v>
      </c>
      <c r="C8207" s="9">
        <f t="shared" si="4984"/>
        <v>-36.16986169076047</v>
      </c>
      <c r="D8207" s="9">
        <f t="shared" si="4973"/>
        <v>-1.3729310000000001</v>
      </c>
      <c r="E8207" s="9">
        <f t="shared" si="4974"/>
        <v>-2.2553257643819866E-2</v>
      </c>
      <c r="F8207" s="9">
        <f t="shared" si="4975"/>
        <v>1.3728934825080643</v>
      </c>
      <c r="G8207" s="9">
        <f t="shared" si="4976"/>
        <v>-2.2553257643819866E-2</v>
      </c>
      <c r="H8207" s="9">
        <f t="shared" si="4977"/>
        <v>-3.751749193581233E-5</v>
      </c>
      <c r="I8207" s="9">
        <f t="shared" si="4978"/>
        <v>-0.16109469745585617</v>
      </c>
      <c r="J8207" s="9">
        <f t="shared" si="4979"/>
        <v>-2.6798208525580236E-4</v>
      </c>
      <c r="K8207" s="9">
        <f t="shared" si="4985"/>
        <v>256.89882589732503</v>
      </c>
      <c r="L8207" s="9">
        <f t="shared" si="4986"/>
        <v>-661.35345041267635</v>
      </c>
      <c r="M8207" s="9">
        <f t="shared" si="4980"/>
        <v>-4.8328409236756851E-4</v>
      </c>
      <c r="N8207" s="9">
        <f t="shared" si="4981"/>
        <v>-8.039462557674071E-7</v>
      </c>
      <c r="O8207" s="9">
        <f t="shared" si="4987"/>
        <v>1.3906943297149777E-2</v>
      </c>
      <c r="P8207" s="9">
        <f t="shared" si="4988"/>
        <v>-0.10850958627820079</v>
      </c>
      <c r="Q8207" s="9" t="str">
        <f t="shared" si="4982"/>
        <v/>
      </c>
      <c r="R8207" s="9" t="str">
        <f t="shared" si="4972"/>
        <v/>
      </c>
    </row>
    <row r="8208" spans="1:18" ht="15.75" customHeight="1" x14ac:dyDescent="0.2">
      <c r="A8208" s="9">
        <f t="shared" si="4989"/>
        <v>24.582000000000818</v>
      </c>
      <c r="B8208" s="9">
        <f t="shared" si="4983"/>
        <v>4.6354061236704087</v>
      </c>
      <c r="C8208" s="9">
        <f t="shared" si="4984"/>
        <v>-36.169862494706727</v>
      </c>
      <c r="D8208" s="9">
        <f t="shared" si="4973"/>
        <v>-1.3729310000000001</v>
      </c>
      <c r="E8208" s="9">
        <f t="shared" si="4974"/>
        <v>-2.2548555606494512E-2</v>
      </c>
      <c r="F8208" s="9">
        <f t="shared" si="4975"/>
        <v>1.3728935435385763</v>
      </c>
      <c r="G8208" s="9">
        <f t="shared" si="4976"/>
        <v>-2.2548555606494512E-2</v>
      </c>
      <c r="H8208" s="9">
        <f t="shared" si="4977"/>
        <v>-3.7456461423834853E-5</v>
      </c>
      <c r="I8208" s="9">
        <f t="shared" si="4978"/>
        <v>-0.1610611114749608</v>
      </c>
      <c r="J8208" s="9">
        <f t="shared" si="4979"/>
        <v>-2.6754615302739177E-4</v>
      </c>
      <c r="K8208" s="9">
        <f t="shared" si="4985"/>
        <v>256.9127328406222</v>
      </c>
      <c r="L8208" s="9">
        <f t="shared" si="4986"/>
        <v>-661.46195999895451</v>
      </c>
      <c r="M8208" s="9">
        <f t="shared" si="4980"/>
        <v>-4.8318333442488241E-4</v>
      </c>
      <c r="N8208" s="9">
        <f t="shared" si="4981"/>
        <v>-8.0263845908217534E-7</v>
      </c>
      <c r="O8208" s="9">
        <f t="shared" si="4987"/>
        <v>1.3905493596009589E-2</v>
      </c>
      <c r="P8208" s="9">
        <f t="shared" si="4988"/>
        <v>-0.10850958868807786</v>
      </c>
      <c r="Q8208" s="9" t="str">
        <f t="shared" si="4982"/>
        <v/>
      </c>
      <c r="R8208" s="9" t="str">
        <f t="shared" si="4972"/>
        <v/>
      </c>
    </row>
    <row r="8209" spans="1:18" ht="15.75" customHeight="1" x14ac:dyDescent="0.2">
      <c r="A8209" s="9">
        <f t="shared" si="4989"/>
        <v>24.585000000000818</v>
      </c>
      <c r="B8209" s="9">
        <f t="shared" si="4983"/>
        <v>4.6349229403359837</v>
      </c>
      <c r="C8209" s="9">
        <f t="shared" si="4984"/>
        <v>-36.169863297345188</v>
      </c>
      <c r="D8209" s="9">
        <f t="shared" si="4973"/>
        <v>-1.3729310000000001</v>
      </c>
      <c r="E8209" s="9">
        <f t="shared" si="4974"/>
        <v>-2.2543855039530044E-2</v>
      </c>
      <c r="F8209" s="9">
        <f t="shared" si="4975"/>
        <v>1.3728936044698099</v>
      </c>
      <c r="G8209" s="9">
        <f t="shared" si="4976"/>
        <v>-2.2543855039530044E-2</v>
      </c>
      <c r="H8209" s="9">
        <f t="shared" si="4977"/>
        <v>-3.7395530190220683E-5</v>
      </c>
      <c r="I8209" s="9">
        <f t="shared" si="4978"/>
        <v>-0.16102753599664316</v>
      </c>
      <c r="J8209" s="9">
        <f t="shared" si="4979"/>
        <v>-2.6711092993014773E-4</v>
      </c>
      <c r="K8209" s="9">
        <f t="shared" si="4985"/>
        <v>256.92663833421818</v>
      </c>
      <c r="L8209" s="9">
        <f t="shared" si="4986"/>
        <v>-661.57046958764261</v>
      </c>
      <c r="M8209" s="9">
        <f t="shared" si="4980"/>
        <v>-4.8308260798992947E-4</v>
      </c>
      <c r="N8209" s="9">
        <f t="shared" si="4981"/>
        <v>-8.013327897904432E-7</v>
      </c>
      <c r="O8209" s="9">
        <f t="shared" si="4987"/>
        <v>1.3904044197095967E-2</v>
      </c>
      <c r="P8209" s="9">
        <f t="shared" si="4988"/>
        <v>-0.10850959109403474</v>
      </c>
      <c r="Q8209" s="9" t="str">
        <f t="shared" si="4982"/>
        <v/>
      </c>
      <c r="R8209" s="9" t="str">
        <f t="shared" si="4972"/>
        <v/>
      </c>
    </row>
    <row r="8210" spans="1:18" ht="15.75" customHeight="1" x14ac:dyDescent="0.2">
      <c r="A8210" s="9">
        <f t="shared" si="4989"/>
        <v>24.588000000000818</v>
      </c>
      <c r="B8210" s="9">
        <f t="shared" si="4983"/>
        <v>4.6344398577279939</v>
      </c>
      <c r="C8210" s="9">
        <f t="shared" si="4984"/>
        <v>-36.169864098677976</v>
      </c>
      <c r="D8210" s="9">
        <f t="shared" si="4973"/>
        <v>-1.3729310000000001</v>
      </c>
      <c r="E8210" s="9">
        <f t="shared" si="4974"/>
        <v>-2.2539155942313448E-2</v>
      </c>
      <c r="F8210" s="9">
        <f t="shared" si="4975"/>
        <v>1.3728936653019266</v>
      </c>
      <c r="G8210" s="9">
        <f t="shared" si="4976"/>
        <v>-2.2539155942313448E-2</v>
      </c>
      <c r="H8210" s="9">
        <f t="shared" si="4977"/>
        <v>-3.7334698073543393E-5</v>
      </c>
      <c r="I8210" s="9">
        <f t="shared" si="4978"/>
        <v>-0.1609939710165246</v>
      </c>
      <c r="J8210" s="9">
        <f t="shared" si="4979"/>
        <v>-2.6667641481102421E-4</v>
      </c>
      <c r="K8210" s="9">
        <f t="shared" si="4985"/>
        <v>256.94054237841527</v>
      </c>
      <c r="L8210" s="9">
        <f t="shared" si="4986"/>
        <v>-661.67897917873665</v>
      </c>
      <c r="M8210" s="9">
        <f t="shared" si="4980"/>
        <v>-4.8298191304957383E-4</v>
      </c>
      <c r="N8210" s="9">
        <f t="shared" si="4981"/>
        <v>-8.0002924443307265E-7</v>
      </c>
      <c r="O8210" s="9">
        <f t="shared" si="4987"/>
        <v>1.3902595100314408E-2</v>
      </c>
      <c r="P8210" s="9">
        <f t="shared" si="4988"/>
        <v>-0.10850959349607781</v>
      </c>
      <c r="Q8210" s="9" t="str">
        <f t="shared" si="4982"/>
        <v/>
      </c>
      <c r="R8210" s="9" t="str">
        <f t="shared" si="4972"/>
        <v/>
      </c>
    </row>
    <row r="8211" spans="1:18" ht="15.75" customHeight="1" x14ac:dyDescent="0.2">
      <c r="A8211" s="9">
        <f t="shared" si="4989"/>
        <v>24.591000000000818</v>
      </c>
      <c r="B8211" s="9">
        <f t="shared" si="4983"/>
        <v>4.6339568758149445</v>
      </c>
      <c r="C8211" s="9">
        <f t="shared" si="4984"/>
        <v>-36.169864898707218</v>
      </c>
      <c r="D8211" s="9">
        <f t="shared" si="4973"/>
        <v>-1.3729310000000001</v>
      </c>
      <c r="E8211" s="9">
        <f t="shared" si="4974"/>
        <v>-2.253445831423204E-2</v>
      </c>
      <c r="F8211" s="9">
        <f t="shared" si="4975"/>
        <v>1.3728937260350877</v>
      </c>
      <c r="G8211" s="9">
        <f t="shared" si="4976"/>
        <v>-2.253445831423204E-2</v>
      </c>
      <c r="H8211" s="9">
        <f t="shared" si="4977"/>
        <v>-3.7273964912376556E-5</v>
      </c>
      <c r="I8211" s="9">
        <f t="shared" si="4978"/>
        <v>-0.16096041653022883</v>
      </c>
      <c r="J8211" s="9">
        <f t="shared" si="4979"/>
        <v>-2.662426065169754E-4</v>
      </c>
      <c r="K8211" s="9">
        <f t="shared" si="4985"/>
        <v>256.95444497351559</v>
      </c>
      <c r="L8211" s="9">
        <f t="shared" si="4986"/>
        <v>-661.78748877223268</v>
      </c>
      <c r="M8211" s="9">
        <f t="shared" si="4980"/>
        <v>-4.828812495906865E-4</v>
      </c>
      <c r="N8211" s="9">
        <f t="shared" si="4981"/>
        <v>-7.987278195509262E-7</v>
      </c>
      <c r="O8211" s="9">
        <f t="shared" si="4987"/>
        <v>1.3901146305570449E-2</v>
      </c>
      <c r="P8211" s="9">
        <f t="shared" si="4988"/>
        <v>-0.10850959589421338</v>
      </c>
      <c r="Q8211" s="9" t="str">
        <f t="shared" si="4982"/>
        <v/>
      </c>
      <c r="R8211" s="9" t="str">
        <f t="shared" si="4972"/>
        <v/>
      </c>
    </row>
    <row r="8212" spans="1:18" ht="15.75" customHeight="1" x14ac:dyDescent="0.2">
      <c r="A8212" s="9">
        <f t="shared" si="4989"/>
        <v>24.594000000000818</v>
      </c>
      <c r="B8212" s="9">
        <f t="shared" si="4983"/>
        <v>4.633473994565354</v>
      </c>
      <c r="C8212" s="9">
        <f t="shared" si="4984"/>
        <v>-36.169865697435036</v>
      </c>
      <c r="D8212" s="9">
        <f t="shared" si="4973"/>
        <v>-1.3729310000000001</v>
      </c>
      <c r="E8212" s="9">
        <f t="shared" si="4974"/>
        <v>-2.2529762154673449E-2</v>
      </c>
      <c r="F8212" s="9">
        <f t="shared" si="4975"/>
        <v>1.3728937866694542</v>
      </c>
      <c r="G8212" s="9">
        <f t="shared" si="4976"/>
        <v>-2.2529762154673449E-2</v>
      </c>
      <c r="H8212" s="9">
        <f t="shared" si="4977"/>
        <v>-3.7213330545959877E-5</v>
      </c>
      <c r="I8212" s="9">
        <f t="shared" si="4978"/>
        <v>-0.16092687253338175</v>
      </c>
      <c r="J8212" s="9">
        <f t="shared" si="4979"/>
        <v>-2.6580950389971339E-4</v>
      </c>
      <c r="K8212" s="9">
        <f t="shared" si="4985"/>
        <v>256.96834611982115</v>
      </c>
      <c r="L8212" s="9">
        <f t="shared" si="4986"/>
        <v>-661.89599836812693</v>
      </c>
      <c r="M8212" s="9">
        <f t="shared" si="4980"/>
        <v>-4.8278061760014527E-4</v>
      </c>
      <c r="N8212" s="9">
        <f t="shared" si="4981"/>
        <v>-7.9742851169914021E-7</v>
      </c>
      <c r="O8212" s="9">
        <f t="shared" si="4987"/>
        <v>1.3899697812769661E-2</v>
      </c>
      <c r="P8212" s="9">
        <f t="shared" si="4988"/>
        <v>-0.10850959828844788</v>
      </c>
      <c r="Q8212" s="9" t="str">
        <f t="shared" si="4982"/>
        <v/>
      </c>
      <c r="R8212" s="9" t="str">
        <f t="shared" ref="R8212:R8275" si="4990">IF(ABS(L8212)&lt;0.5,K8212,"")</f>
        <v/>
      </c>
    </row>
    <row r="8213" spans="1:18" ht="15.75" customHeight="1" x14ac:dyDescent="0.2">
      <c r="A8213" s="9">
        <f t="shared" si="4989"/>
        <v>24.597000000000818</v>
      </c>
      <c r="B8213" s="9">
        <f t="shared" si="4983"/>
        <v>4.6329912139477543</v>
      </c>
      <c r="C8213" s="9">
        <f t="shared" si="4984"/>
        <v>-36.169866494863548</v>
      </c>
      <c r="D8213" s="9">
        <f t="shared" si="4973"/>
        <v>-1.3729310000000001</v>
      </c>
      <c r="E8213" s="9">
        <f t="shared" si="4974"/>
        <v>-2.2525067463025624E-2</v>
      </c>
      <c r="F8213" s="9">
        <f t="shared" si="4975"/>
        <v>1.372893847205187</v>
      </c>
      <c r="G8213" s="9">
        <f t="shared" si="4976"/>
        <v>-2.2525067463025624E-2</v>
      </c>
      <c r="H8213" s="9">
        <f t="shared" si="4977"/>
        <v>-3.7152794813088974E-5</v>
      </c>
      <c r="I8213" s="9">
        <f t="shared" si="4978"/>
        <v>-0.1608933390216116</v>
      </c>
      <c r="J8213" s="9">
        <f t="shared" si="4979"/>
        <v>-2.6537710580777835E-4</v>
      </c>
      <c r="K8213" s="9">
        <f t="shared" si="4985"/>
        <v>256.9822458176339</v>
      </c>
      <c r="L8213" s="9">
        <f t="shared" si="4986"/>
        <v>-662.00450796641542</v>
      </c>
      <c r="M8213" s="9">
        <f t="shared" si="4980"/>
        <v>-4.8268001706483482E-4</v>
      </c>
      <c r="N8213" s="9">
        <f t="shared" si="4981"/>
        <v>-7.9613131742333509E-7</v>
      </c>
      <c r="O8213" s="9">
        <f t="shared" si="4987"/>
        <v>1.3898249621817665E-2</v>
      </c>
      <c r="P8213" s="9">
        <f t="shared" si="4988"/>
        <v>-0.10850960067878762</v>
      </c>
      <c r="Q8213" s="9" t="str">
        <f t="shared" si="4982"/>
        <v/>
      </c>
      <c r="R8213" s="9" t="str">
        <f t="shared" si="4990"/>
        <v/>
      </c>
    </row>
    <row r="8214" spans="1:18" ht="15.75" customHeight="1" x14ac:dyDescent="0.2">
      <c r="A8214" s="9">
        <f t="shared" si="4989"/>
        <v>24.600000000000819</v>
      </c>
      <c r="B8214" s="9">
        <f t="shared" si="4983"/>
        <v>4.6325085339306895</v>
      </c>
      <c r="C8214" s="9">
        <f t="shared" si="4984"/>
        <v>-36.169867290994866</v>
      </c>
      <c r="D8214" s="9">
        <f t="shared" si="4973"/>
        <v>-1.3729310000000001</v>
      </c>
      <c r="E8214" s="9">
        <f t="shared" si="4974"/>
        <v>-2.2520374238676824E-2</v>
      </c>
      <c r="F8214" s="9">
        <f t="shared" si="4975"/>
        <v>1.3728939076424462</v>
      </c>
      <c r="G8214" s="9">
        <f t="shared" si="4976"/>
        <v>-2.2520374238676824E-2</v>
      </c>
      <c r="H8214" s="9">
        <f t="shared" si="4977"/>
        <v>-3.7092357553891731E-5</v>
      </c>
      <c r="I8214" s="9">
        <f t="shared" si="4978"/>
        <v>-0.16085981599054872</v>
      </c>
      <c r="J8214" s="9">
        <f t="shared" si="4979"/>
        <v>-2.6494541109922665E-4</v>
      </c>
      <c r="K8214" s="9">
        <f t="shared" si="4985"/>
        <v>256.99614406725573</v>
      </c>
      <c r="L8214" s="9">
        <f t="shared" si="4986"/>
        <v>-662.11301756709418</v>
      </c>
      <c r="M8214" s="9">
        <f t="shared" si="4980"/>
        <v>-4.8257944797164618E-4</v>
      </c>
      <c r="N8214" s="9">
        <f t="shared" si="4981"/>
        <v>-7.9483623329767992E-7</v>
      </c>
      <c r="O8214" s="9">
        <f t="shared" si="4987"/>
        <v>1.3896801732620111E-2</v>
      </c>
      <c r="P8214" s="9">
        <f t="shared" si="4988"/>
        <v>-0.10850960306523895</v>
      </c>
      <c r="Q8214" s="9" t="str">
        <f t="shared" si="4982"/>
        <v/>
      </c>
      <c r="R8214" s="9" t="str">
        <f t="shared" si="4990"/>
        <v/>
      </c>
    </row>
    <row r="8215" spans="1:18" ht="15.75" customHeight="1" x14ac:dyDescent="0.2">
      <c r="A8215" s="9">
        <f t="shared" si="4989"/>
        <v>24.603000000000819</v>
      </c>
      <c r="B8215" s="9">
        <f t="shared" si="4983"/>
        <v>4.6320259544827183</v>
      </c>
      <c r="C8215" s="9">
        <f t="shared" si="4984"/>
        <v>-36.169868085831098</v>
      </c>
      <c r="D8215" s="9">
        <f t="shared" si="4973"/>
        <v>-1.3729310000000001</v>
      </c>
      <c r="E8215" s="9">
        <f t="shared" si="4974"/>
        <v>-2.251568248101565E-2</v>
      </c>
      <c r="F8215" s="9">
        <f t="shared" si="4975"/>
        <v>1.3728939679813923</v>
      </c>
      <c r="G8215" s="9">
        <f t="shared" si="4976"/>
        <v>-2.251568248101565E-2</v>
      </c>
      <c r="H8215" s="9">
        <f t="shared" si="4977"/>
        <v>-3.7032018607829897E-5</v>
      </c>
      <c r="I8215" s="9">
        <f t="shared" si="4978"/>
        <v>-0.16082630343582605</v>
      </c>
      <c r="J8215" s="9">
        <f t="shared" si="4979"/>
        <v>-2.6451441862735639E-4</v>
      </c>
      <c r="K8215" s="9">
        <f t="shared" si="4985"/>
        <v>257.01004086898837</v>
      </c>
      <c r="L8215" s="9">
        <f t="shared" si="4986"/>
        <v>-662.22152717015945</v>
      </c>
      <c r="M8215" s="9">
        <f t="shared" si="4980"/>
        <v>-4.8247891030747816E-4</v>
      </c>
      <c r="N8215" s="9">
        <f t="shared" si="4981"/>
        <v>-7.9354325588206919E-7</v>
      </c>
      <c r="O8215" s="9">
        <f t="shared" si="4987"/>
        <v>1.3895354145082693E-2</v>
      </c>
      <c r="P8215" s="9">
        <f t="shared" si="4988"/>
        <v>-0.10850960544780819</v>
      </c>
      <c r="Q8215" s="9" t="str">
        <f t="shared" si="4982"/>
        <v/>
      </c>
      <c r="R8215" s="9" t="str">
        <f t="shared" si="4990"/>
        <v/>
      </c>
    </row>
    <row r="8216" spans="1:18" ht="15.75" customHeight="1" x14ac:dyDescent="0.2">
      <c r="A8216" s="9">
        <f t="shared" si="4989"/>
        <v>24.606000000000819</v>
      </c>
      <c r="B8216" s="9">
        <f t="shared" si="4983"/>
        <v>4.6315434755724105</v>
      </c>
      <c r="C8216" s="9">
        <f t="shared" si="4984"/>
        <v>-36.169868879374356</v>
      </c>
      <c r="D8216" s="9">
        <f t="shared" si="4973"/>
        <v>-1.3729310000000001</v>
      </c>
      <c r="E8216" s="9">
        <f t="shared" si="4974"/>
        <v>-2.2510992189430989E-2</v>
      </c>
      <c r="F8216" s="9">
        <f t="shared" si="4975"/>
        <v>1.3728940282221851</v>
      </c>
      <c r="G8216" s="9">
        <f t="shared" si="4976"/>
        <v>-2.2510992189430989E-2</v>
      </c>
      <c r="H8216" s="9">
        <f t="shared" si="4977"/>
        <v>-3.6971777815031359E-5</v>
      </c>
      <c r="I8216" s="9">
        <f t="shared" si="4978"/>
        <v>-0.16079280135307847</v>
      </c>
      <c r="J8216" s="9">
        <f t="shared" si="4979"/>
        <v>-2.6408412725022396E-4</v>
      </c>
      <c r="K8216" s="9">
        <f t="shared" si="4985"/>
        <v>257.02393622313343</v>
      </c>
      <c r="L8216" s="9">
        <f t="shared" si="4986"/>
        <v>-662.33003677560725</v>
      </c>
      <c r="M8216" s="9">
        <f t="shared" si="4980"/>
        <v>-4.8237840405923539E-4</v>
      </c>
      <c r="N8216" s="9">
        <f t="shared" si="4981"/>
        <v>-7.9225238175067191E-7</v>
      </c>
      <c r="O8216" s="9">
        <f t="shared" si="4987"/>
        <v>1.3893906859111144E-2</v>
      </c>
      <c r="P8216" s="9">
        <f t="shared" si="4988"/>
        <v>-0.10850960782650164</v>
      </c>
      <c r="Q8216" s="9" t="str">
        <f t="shared" si="4982"/>
        <v/>
      </c>
      <c r="R8216" s="9" t="str">
        <f t="shared" si="4990"/>
        <v/>
      </c>
    </row>
    <row r="8217" spans="1:18" ht="15.75" customHeight="1" x14ac:dyDescent="0.2">
      <c r="A8217" s="9">
        <f t="shared" si="4989"/>
        <v>24.609000000000819</v>
      </c>
      <c r="B8217" s="9">
        <f t="shared" si="4983"/>
        <v>4.6310610971683515</v>
      </c>
      <c r="C8217" s="9">
        <f t="shared" si="4984"/>
        <v>-36.169869671626735</v>
      </c>
      <c r="D8217" s="9">
        <f t="shared" si="4973"/>
        <v>-1.3729310000000001</v>
      </c>
      <c r="E8217" s="9">
        <f t="shared" si="4974"/>
        <v>-2.250630336331208E-2</v>
      </c>
      <c r="F8217" s="9">
        <f t="shared" si="4975"/>
        <v>1.3728940883649838</v>
      </c>
      <c r="G8217" s="9">
        <f t="shared" si="4976"/>
        <v>-2.250630336331208E-2</v>
      </c>
      <c r="H8217" s="9">
        <f t="shared" si="4977"/>
        <v>-3.6911635016290134E-5</v>
      </c>
      <c r="I8217" s="9">
        <f t="shared" si="4978"/>
        <v>-0.16075930973794342</v>
      </c>
      <c r="J8217" s="9">
        <f t="shared" si="4979"/>
        <v>-2.6365453583064379E-4</v>
      </c>
      <c r="K8217" s="9">
        <f t="shared" si="4985"/>
        <v>257.03783012999253</v>
      </c>
      <c r="L8217" s="9">
        <f t="shared" si="4986"/>
        <v>-662.43854638343373</v>
      </c>
      <c r="M8217" s="9">
        <f t="shared" si="4980"/>
        <v>-4.8227792921383026E-4</v>
      </c>
      <c r="N8217" s="9">
        <f t="shared" si="4981"/>
        <v>-7.9096360749193137E-7</v>
      </c>
      <c r="O8217" s="9">
        <f t="shared" si="4987"/>
        <v>1.3892459874611233E-2</v>
      </c>
      <c r="P8217" s="9">
        <f t="shared" si="4988"/>
        <v>-0.10850961020132562</v>
      </c>
      <c r="Q8217" s="9" t="str">
        <f t="shared" si="4982"/>
        <v/>
      </c>
      <c r="R8217" s="9" t="str">
        <f t="shared" si="4990"/>
        <v/>
      </c>
    </row>
    <row r="8218" spans="1:18" ht="15.75" customHeight="1" x14ac:dyDescent="0.2">
      <c r="A8218" s="9">
        <f t="shared" si="4989"/>
        <v>24.612000000000819</v>
      </c>
      <c r="B8218" s="9">
        <f t="shared" si="4983"/>
        <v>4.6305788192391377</v>
      </c>
      <c r="C8218" s="9">
        <f t="shared" si="4984"/>
        <v>-36.169870462590339</v>
      </c>
      <c r="D8218" s="9">
        <f t="shared" si="4973"/>
        <v>-1.3729310000000001</v>
      </c>
      <c r="E8218" s="9">
        <f t="shared" si="4974"/>
        <v>-2.2501616002048461E-2</v>
      </c>
      <c r="F8218" s="9">
        <f t="shared" si="4975"/>
        <v>1.3728941484099479</v>
      </c>
      <c r="G8218" s="9">
        <f t="shared" si="4976"/>
        <v>-2.2501616002048461E-2</v>
      </c>
      <c r="H8218" s="9">
        <f t="shared" si="4977"/>
        <v>-3.6851590052178196E-5</v>
      </c>
      <c r="I8218" s="9">
        <f t="shared" si="4978"/>
        <v>-0.16072582858606041</v>
      </c>
      <c r="J8218" s="9">
        <f t="shared" si="4979"/>
        <v>-2.6322564322984424E-4</v>
      </c>
      <c r="K8218" s="9">
        <f t="shared" si="4985"/>
        <v>257.05172258986715</v>
      </c>
      <c r="L8218" s="9">
        <f t="shared" si="4986"/>
        <v>-662.54705599363501</v>
      </c>
      <c r="M8218" s="9">
        <f t="shared" si="4980"/>
        <v>-4.8217748575818121E-4</v>
      </c>
      <c r="N8218" s="9">
        <f t="shared" si="4981"/>
        <v>-7.8967692968953277E-7</v>
      </c>
      <c r="O8218" s="9">
        <f t="shared" si="4987"/>
        <v>1.3891013191488775E-2</v>
      </c>
      <c r="P8218" s="9">
        <f t="shared" si="4988"/>
        <v>-0.1085096125722864</v>
      </c>
      <c r="Q8218" s="9" t="str">
        <f t="shared" si="4982"/>
        <v/>
      </c>
      <c r="R8218" s="9" t="str">
        <f t="shared" si="4990"/>
        <v/>
      </c>
    </row>
    <row r="8219" spans="1:18" ht="15.75" customHeight="1" x14ac:dyDescent="0.2">
      <c r="A8219" s="9">
        <f t="shared" si="4989"/>
        <v>24.615000000000819</v>
      </c>
      <c r="B8219" s="9">
        <f t="shared" si="4983"/>
        <v>4.6300966417533793</v>
      </c>
      <c r="C8219" s="9">
        <f t="shared" si="4984"/>
        <v>-36.169871252267271</v>
      </c>
      <c r="D8219" s="9">
        <f t="shared" si="4973"/>
        <v>-1.3729310000000001</v>
      </c>
      <c r="E8219" s="9">
        <f t="shared" si="4974"/>
        <v>-2.2496930105029983E-2</v>
      </c>
      <c r="F8219" s="9">
        <f t="shared" si="4975"/>
        <v>1.3728942083572377</v>
      </c>
      <c r="G8219" s="9">
        <f t="shared" si="4976"/>
        <v>-2.2496930105029983E-2</v>
      </c>
      <c r="H8219" s="9">
        <f t="shared" si="4977"/>
        <v>-3.679164276237934E-5</v>
      </c>
      <c r="I8219" s="9">
        <f t="shared" si="4978"/>
        <v>-0.16069235789307129</v>
      </c>
      <c r="J8219" s="9">
        <f t="shared" si="4979"/>
        <v>-2.6279744830270957E-4</v>
      </c>
      <c r="K8219" s="9">
        <f t="shared" si="4985"/>
        <v>257.06561360305864</v>
      </c>
      <c r="L8219" s="9">
        <f t="shared" si="4986"/>
        <v>-662.65556560620735</v>
      </c>
      <c r="M8219" s="9">
        <f t="shared" si="4980"/>
        <v>-4.8207707367921391E-4</v>
      </c>
      <c r="N8219" s="9">
        <f t="shared" si="4981"/>
        <v>-7.8839234490812871E-7</v>
      </c>
      <c r="O8219" s="9">
        <f t="shared" si="4987"/>
        <v>1.3889566809649619E-2</v>
      </c>
      <c r="P8219" s="9">
        <f t="shared" si="4988"/>
        <v>-0.10850961493939033</v>
      </c>
      <c r="Q8219" s="9" t="str">
        <f t="shared" si="4982"/>
        <v/>
      </c>
      <c r="R8219" s="9" t="str">
        <f t="shared" si="4990"/>
        <v/>
      </c>
    </row>
    <row r="8220" spans="1:18" ht="15.75" customHeight="1" x14ac:dyDescent="0.2">
      <c r="A8220" s="9">
        <f t="shared" si="4989"/>
        <v>24.618000000000819</v>
      </c>
      <c r="B8220" s="9">
        <f t="shared" si="4983"/>
        <v>4.6296145646797005</v>
      </c>
      <c r="C8220" s="9">
        <f t="shared" si="4984"/>
        <v>-36.169872040659612</v>
      </c>
      <c r="D8220" s="9">
        <f t="shared" si="4973"/>
        <v>-1.3729310000000001</v>
      </c>
      <c r="E8220" s="9">
        <f t="shared" si="4974"/>
        <v>-2.2492245671646836E-2</v>
      </c>
      <c r="F8220" s="9">
        <f t="shared" si="4975"/>
        <v>1.3728942682070107</v>
      </c>
      <c r="G8220" s="9">
        <f t="shared" si="4976"/>
        <v>-2.2492245671646836E-2</v>
      </c>
      <c r="H8220" s="9">
        <f t="shared" si="4977"/>
        <v>-3.6731792989463941E-5</v>
      </c>
      <c r="I8220" s="9">
        <f t="shared" si="4978"/>
        <v>-0.16065889765462024</v>
      </c>
      <c r="J8220" s="9">
        <f t="shared" si="4979"/>
        <v>-2.6236994992474242E-4</v>
      </c>
      <c r="K8220" s="9">
        <f t="shared" si="4985"/>
        <v>257.0795031698683</v>
      </c>
      <c r="L8220" s="9">
        <f t="shared" si="4986"/>
        <v>-662.76407522114675</v>
      </c>
      <c r="M8220" s="9">
        <f t="shared" si="4980"/>
        <v>-4.8197669296386073E-4</v>
      </c>
      <c r="N8220" s="9">
        <f t="shared" si="4981"/>
        <v>-7.8710984977422728E-7</v>
      </c>
      <c r="O8220" s="9">
        <f t="shared" si="4987"/>
        <v>1.3888120728999656E-2</v>
      </c>
      <c r="P8220" s="9">
        <f t="shared" si="4988"/>
        <v>-0.10850961730264361</v>
      </c>
      <c r="Q8220" s="9" t="str">
        <f t="shared" si="4982"/>
        <v/>
      </c>
      <c r="R8220" s="9" t="str">
        <f t="shared" si="4990"/>
        <v/>
      </c>
    </row>
    <row r="8221" spans="1:18" ht="15.75" customHeight="1" x14ac:dyDescent="0.2">
      <c r="A8221" s="9">
        <f t="shared" si="4989"/>
        <v>24.621000000000819</v>
      </c>
      <c r="B8221" s="9">
        <f t="shared" si="4983"/>
        <v>4.6291325879867369</v>
      </c>
      <c r="C8221" s="9">
        <f t="shared" si="4984"/>
        <v>-36.16987282776946</v>
      </c>
      <c r="D8221" s="9">
        <f t="shared" si="4973"/>
        <v>-1.3729310000000001</v>
      </c>
      <c r="E8221" s="9">
        <f t="shared" si="4974"/>
        <v>-2.2487562701289505E-2</v>
      </c>
      <c r="F8221" s="9">
        <f t="shared" si="4975"/>
        <v>1.3728943279594259</v>
      </c>
      <c r="G8221" s="9">
        <f t="shared" si="4976"/>
        <v>-2.2487562701289505E-2</v>
      </c>
      <c r="H8221" s="9">
        <f t="shared" si="4977"/>
        <v>-3.6672040574226017E-5</v>
      </c>
      <c r="I8221" s="9">
        <f t="shared" si="4978"/>
        <v>-0.16062544786635358</v>
      </c>
      <c r="J8221" s="9">
        <f t="shared" si="4979"/>
        <v>-2.6194314695875723E-4</v>
      </c>
      <c r="K8221" s="9">
        <f t="shared" si="4985"/>
        <v>257.09339129059731</v>
      </c>
      <c r="L8221" s="9">
        <f t="shared" si="4986"/>
        <v>-662.87258483844937</v>
      </c>
      <c r="M8221" s="9">
        <f t="shared" si="4980"/>
        <v>-4.8187634359906072E-4</v>
      </c>
      <c r="N8221" s="9">
        <f t="shared" si="4981"/>
        <v>-7.858294408762717E-7</v>
      </c>
      <c r="O8221" s="9">
        <f t="shared" si="4987"/>
        <v>1.3886674949444811E-2</v>
      </c>
      <c r="P8221" s="9">
        <f t="shared" si="4988"/>
        <v>-0.10850961966205254</v>
      </c>
      <c r="Q8221" s="9" t="str">
        <f t="shared" si="4982"/>
        <v/>
      </c>
      <c r="R8221" s="9" t="str">
        <f t="shared" si="4990"/>
        <v/>
      </c>
    </row>
    <row r="8222" spans="1:18" ht="15.75" customHeight="1" x14ac:dyDescent="0.2">
      <c r="A8222" s="9">
        <f t="shared" si="4989"/>
        <v>24.624000000000819</v>
      </c>
      <c r="B8222" s="9">
        <f t="shared" si="4983"/>
        <v>4.6286507116431377</v>
      </c>
      <c r="C8222" s="9">
        <f t="shared" si="4984"/>
        <v>-36.169873613598902</v>
      </c>
      <c r="D8222" s="9">
        <f t="shared" si="4973"/>
        <v>-1.3729310000000001</v>
      </c>
      <c r="E8222" s="9">
        <f t="shared" si="4974"/>
        <v>-2.2482881193348802E-2</v>
      </c>
      <c r="F8222" s="9">
        <f t="shared" si="4975"/>
        <v>1.3728943876146427</v>
      </c>
      <c r="G8222" s="9">
        <f t="shared" si="4976"/>
        <v>-2.2482881193348802E-2</v>
      </c>
      <c r="H8222" s="9">
        <f t="shared" si="4977"/>
        <v>-3.6612385357459587E-5</v>
      </c>
      <c r="I8222" s="9">
        <f t="shared" si="4978"/>
        <v>-0.16059200852392</v>
      </c>
      <c r="J8222" s="9">
        <f t="shared" si="4979"/>
        <v>-2.6151703826756843E-4</v>
      </c>
      <c r="K8222" s="9">
        <f t="shared" si="4985"/>
        <v>257.10727796554676</v>
      </c>
      <c r="L8222" s="9">
        <f t="shared" si="4986"/>
        <v>-662.98109445811144</v>
      </c>
      <c r="M8222" s="9">
        <f t="shared" si="4980"/>
        <v>-4.8177602557175999E-4</v>
      </c>
      <c r="N8222" s="9">
        <f t="shared" si="4981"/>
        <v>-7.8455111480270526E-7</v>
      </c>
      <c r="O8222" s="9">
        <f t="shared" si="4987"/>
        <v>1.3885229470891056E-2</v>
      </c>
      <c r="P8222" s="9">
        <f t="shared" si="4988"/>
        <v>-0.10850962201762339</v>
      </c>
      <c r="Q8222" s="9" t="str">
        <f t="shared" si="4982"/>
        <v/>
      </c>
      <c r="R8222" s="9" t="str">
        <f t="shared" si="4990"/>
        <v/>
      </c>
    </row>
    <row r="8223" spans="1:18" ht="15.75" customHeight="1" x14ac:dyDescent="0.2">
      <c r="A8223" s="9">
        <f t="shared" si="4989"/>
        <v>24.62700000000082</v>
      </c>
      <c r="B8223" s="9">
        <f t="shared" si="4983"/>
        <v>4.6281689356175661</v>
      </c>
      <c r="C8223" s="9">
        <f t="shared" si="4984"/>
        <v>-36.169874398150014</v>
      </c>
      <c r="D8223" s="9">
        <f t="shared" si="4973"/>
        <v>-1.3729310000000001</v>
      </c>
      <c r="E8223" s="9">
        <f t="shared" si="4974"/>
        <v>-2.2478201147215857E-2</v>
      </c>
      <c r="F8223" s="9">
        <f t="shared" si="4975"/>
        <v>1.3728944471728175</v>
      </c>
      <c r="G8223" s="9">
        <f t="shared" si="4976"/>
        <v>-2.2478201147215857E-2</v>
      </c>
      <c r="H8223" s="9">
        <f t="shared" si="4977"/>
        <v>-3.6552827182623204E-5</v>
      </c>
      <c r="I8223" s="9">
        <f t="shared" si="4978"/>
        <v>-0.1605585796229704</v>
      </c>
      <c r="J8223" s="9">
        <f t="shared" si="4979"/>
        <v>-2.6109162273302289E-4</v>
      </c>
      <c r="K8223" s="9">
        <f t="shared" si="4985"/>
        <v>257.12116319501763</v>
      </c>
      <c r="L8223" s="9">
        <f t="shared" si="4986"/>
        <v>-663.08960408012911</v>
      </c>
      <c r="M8223" s="9">
        <f t="shared" si="4980"/>
        <v>-4.8167573886891124E-4</v>
      </c>
      <c r="N8223" s="9">
        <f t="shared" si="4981"/>
        <v>-7.8327486819906871E-7</v>
      </c>
      <c r="O8223" s="9">
        <f t="shared" si="4987"/>
        <v>1.3883784293244395E-2</v>
      </c>
      <c r="P8223" s="9">
        <f t="shared" si="4988"/>
        <v>-0.10850962436936235</v>
      </c>
      <c r="Q8223" s="9" t="str">
        <f t="shared" si="4982"/>
        <v/>
      </c>
      <c r="R8223" s="9" t="str">
        <f t="shared" si="4990"/>
        <v/>
      </c>
    </row>
    <row r="8224" spans="1:18" ht="15.75" customHeight="1" x14ac:dyDescent="0.2">
      <c r="A8224" s="9">
        <f t="shared" si="4989"/>
        <v>24.63000000000082</v>
      </c>
      <c r="B8224" s="9">
        <f t="shared" si="4983"/>
        <v>4.6276872598786971</v>
      </c>
      <c r="C8224" s="9">
        <f t="shared" si="4984"/>
        <v>-36.169875181424885</v>
      </c>
      <c r="D8224" s="9">
        <f t="shared" si="4973"/>
        <v>-1.3729310000000001</v>
      </c>
      <c r="E8224" s="9">
        <f t="shared" si="4974"/>
        <v>-2.2473522562282112E-2</v>
      </c>
      <c r="F8224" s="9">
        <f t="shared" si="4975"/>
        <v>1.3728945066341094</v>
      </c>
      <c r="G8224" s="9">
        <f t="shared" si="4976"/>
        <v>-2.2473522562282112E-2</v>
      </c>
      <c r="H8224" s="9">
        <f t="shared" si="4977"/>
        <v>-3.6493365890732932E-5</v>
      </c>
      <c r="I8224" s="9">
        <f t="shared" si="4978"/>
        <v>-0.16052516115915794</v>
      </c>
      <c r="J8224" s="9">
        <f t="shared" si="4979"/>
        <v>-2.6066689921952089E-4</v>
      </c>
      <c r="K8224" s="9">
        <f t="shared" si="4985"/>
        <v>257.13504697931086</v>
      </c>
      <c r="L8224" s="9">
        <f t="shared" si="4986"/>
        <v>-663.1981137044985</v>
      </c>
      <c r="M8224" s="9">
        <f t="shared" si="4980"/>
        <v>-4.815754834774738E-4</v>
      </c>
      <c r="N8224" s="9">
        <f t="shared" si="4981"/>
        <v>-7.8200069765856269E-7</v>
      </c>
      <c r="O8224" s="9">
        <f t="shared" si="4987"/>
        <v>1.3882339416410877E-2</v>
      </c>
      <c r="P8224" s="9">
        <f t="shared" si="4988"/>
        <v>-0.1085096267172757</v>
      </c>
      <c r="Q8224" s="9" t="str">
        <f t="shared" si="4982"/>
        <v/>
      </c>
      <c r="R8224" s="9" t="str">
        <f t="shared" si="4990"/>
        <v/>
      </c>
    </row>
    <row r="8225" spans="1:18" ht="15.75" customHeight="1" x14ac:dyDescent="0.2">
      <c r="A8225" s="9">
        <f t="shared" si="4989"/>
        <v>24.63300000000082</v>
      </c>
      <c r="B8225" s="9">
        <f t="shared" si="4983"/>
        <v>4.6272056843952196</v>
      </c>
      <c r="C8225" s="9">
        <f t="shared" si="4984"/>
        <v>-36.169875963425582</v>
      </c>
      <c r="D8225" s="9">
        <f t="shared" si="4973"/>
        <v>-1.3729310000000001</v>
      </c>
      <c r="E8225" s="9">
        <f t="shared" si="4974"/>
        <v>-2.2468845437939339E-2</v>
      </c>
      <c r="F8225" s="9">
        <f t="shared" si="4975"/>
        <v>1.3728945659986755</v>
      </c>
      <c r="G8225" s="9">
        <f t="shared" si="4976"/>
        <v>-2.2468845437939339E-2</v>
      </c>
      <c r="H8225" s="9">
        <f t="shared" si="4977"/>
        <v>-3.6434001324581189E-5</v>
      </c>
      <c r="I8225" s="9">
        <f t="shared" si="4978"/>
        <v>-0.16049175312813813</v>
      </c>
      <c r="J8225" s="9">
        <f t="shared" si="4979"/>
        <v>-2.6024286660415133E-4</v>
      </c>
      <c r="K8225" s="9">
        <f t="shared" si="4985"/>
        <v>257.14892931872726</v>
      </c>
      <c r="L8225" s="9">
        <f t="shared" si="4986"/>
        <v>-663.30662333121575</v>
      </c>
      <c r="M8225" s="9">
        <f t="shared" si="4980"/>
        <v>-4.8147525938441437E-4</v>
      </c>
      <c r="N8225" s="9">
        <f t="shared" si="4981"/>
        <v>-7.8072859981245397E-7</v>
      </c>
      <c r="O8225" s="9">
        <f t="shared" si="4987"/>
        <v>1.3880894840296584E-2</v>
      </c>
      <c r="P8225" s="9">
        <f t="shared" si="4988"/>
        <v>-0.10850962906136966</v>
      </c>
      <c r="Q8225" s="9" t="str">
        <f t="shared" si="4982"/>
        <v/>
      </c>
      <c r="R8225" s="9" t="str">
        <f t="shared" si="4990"/>
        <v/>
      </c>
    </row>
    <row r="8226" spans="1:18" ht="15.75" customHeight="1" x14ac:dyDescent="0.2">
      <c r="A8226" s="9">
        <f t="shared" si="4989"/>
        <v>24.63600000000082</v>
      </c>
      <c r="B8226" s="9">
        <f t="shared" si="4983"/>
        <v>4.6267242091358352</v>
      </c>
      <c r="C8226" s="9">
        <f t="shared" si="4984"/>
        <v>-36.16987674415418</v>
      </c>
      <c r="D8226" s="9">
        <f t="shared" si="4973"/>
        <v>-1.3729310000000001</v>
      </c>
      <c r="E8226" s="9">
        <f t="shared" si="4974"/>
        <v>-2.2464169773579602E-2</v>
      </c>
      <c r="F8226" s="9">
        <f t="shared" si="4975"/>
        <v>1.3728946252666734</v>
      </c>
      <c r="G8226" s="9">
        <f t="shared" si="4976"/>
        <v>-2.2464169773579602E-2</v>
      </c>
      <c r="H8226" s="9">
        <f t="shared" si="4977"/>
        <v>-3.6374733326738351E-5</v>
      </c>
      <c r="I8226" s="9">
        <f t="shared" si="4978"/>
        <v>-0.16045835552556859</v>
      </c>
      <c r="J8226" s="9">
        <f t="shared" si="4979"/>
        <v>-2.5981952376241679E-4</v>
      </c>
      <c r="K8226" s="9">
        <f t="shared" si="4985"/>
        <v>257.16281021356752</v>
      </c>
      <c r="L8226" s="9">
        <f t="shared" si="4986"/>
        <v>-663.41513296027711</v>
      </c>
      <c r="M8226" s="9">
        <f t="shared" si="4980"/>
        <v>-4.8137506657670577E-4</v>
      </c>
      <c r="N8226" s="9">
        <f t="shared" si="4981"/>
        <v>-7.7945857128725044E-7</v>
      </c>
      <c r="O8226" s="9">
        <f t="shared" si="4987"/>
        <v>1.3879450564807641E-2</v>
      </c>
      <c r="P8226" s="9">
        <f t="shared" si="4988"/>
        <v>-0.1085096314016504</v>
      </c>
      <c r="Q8226" s="9" t="str">
        <f t="shared" si="4982"/>
        <v/>
      </c>
      <c r="R8226" s="9" t="str">
        <f t="shared" si="4990"/>
        <v/>
      </c>
    </row>
    <row r="8227" spans="1:18" ht="15.75" customHeight="1" x14ac:dyDescent="0.2">
      <c r="A8227" s="9">
        <f t="shared" si="4989"/>
        <v>24.63900000000082</v>
      </c>
      <c r="B8227" s="9">
        <f t="shared" si="4983"/>
        <v>4.6262428340692585</v>
      </c>
      <c r="C8227" s="9">
        <f t="shared" si="4984"/>
        <v>-36.169877523612755</v>
      </c>
      <c r="D8227" s="9">
        <f t="shared" si="4973"/>
        <v>-1.3729310000000001</v>
      </c>
      <c r="E8227" s="9">
        <f t="shared" si="4974"/>
        <v>-2.2459495568595309E-2</v>
      </c>
      <c r="F8227" s="9">
        <f t="shared" si="4975"/>
        <v>1.3728946844382599</v>
      </c>
      <c r="G8227" s="9">
        <f t="shared" si="4976"/>
        <v>-2.2459495568595309E-2</v>
      </c>
      <c r="H8227" s="9">
        <f t="shared" si="4977"/>
        <v>-3.6315561740218882E-5</v>
      </c>
      <c r="I8227" s="9">
        <f t="shared" si="4978"/>
        <v>-0.16042496834710934</v>
      </c>
      <c r="J8227" s="9">
        <f t="shared" si="4979"/>
        <v>-2.5939686957299202E-4</v>
      </c>
      <c r="K8227" s="9">
        <f t="shared" si="4985"/>
        <v>257.17668966413231</v>
      </c>
      <c r="L8227" s="9">
        <f t="shared" si="4986"/>
        <v>-663.52364259167871</v>
      </c>
      <c r="M8227" s="9">
        <f t="shared" si="4980"/>
        <v>-4.8127490504132803E-4</v>
      </c>
      <c r="N8227" s="9">
        <f t="shared" si="4981"/>
        <v>-7.7819060871897611E-7</v>
      </c>
      <c r="O8227" s="9">
        <f t="shared" si="4987"/>
        <v>1.3878006589850214E-2</v>
      </c>
      <c r="P8227" s="9">
        <f t="shared" si="4988"/>
        <v>-0.10850963373812417</v>
      </c>
      <c r="Q8227" s="9" t="str">
        <f t="shared" si="4982"/>
        <v/>
      </c>
      <c r="R8227" s="9" t="str">
        <f t="shared" si="4990"/>
        <v/>
      </c>
    </row>
    <row r="8228" spans="1:18" ht="15.75" customHeight="1" x14ac:dyDescent="0.2">
      <c r="A8228" s="9">
        <f t="shared" si="4989"/>
        <v>24.64200000000082</v>
      </c>
      <c r="B8228" s="9">
        <f t="shared" si="4983"/>
        <v>4.6257615591642169</v>
      </c>
      <c r="C8228" s="9">
        <f t="shared" si="4984"/>
        <v>-36.169878301803365</v>
      </c>
      <c r="D8228" s="9">
        <f t="shared" si="4973"/>
        <v>-1.3729310000000001</v>
      </c>
      <c r="E8228" s="9">
        <f t="shared" si="4974"/>
        <v>-2.2454822822379161E-2</v>
      </c>
      <c r="F8228" s="9">
        <f t="shared" si="4975"/>
        <v>1.3728947435135921</v>
      </c>
      <c r="G8228" s="9">
        <f t="shared" si="4976"/>
        <v>-2.2454822822379161E-2</v>
      </c>
      <c r="H8228" s="9">
        <f t="shared" si="4977"/>
        <v>-3.6256486408037247E-5</v>
      </c>
      <c r="I8228" s="9">
        <f t="shared" si="4978"/>
        <v>-0.16039159158842256</v>
      </c>
      <c r="J8228" s="9">
        <f t="shared" si="4979"/>
        <v>-2.5897490291455175E-4</v>
      </c>
      <c r="K8228" s="9">
        <f t="shared" si="4985"/>
        <v>257.19056767072215</v>
      </c>
      <c r="L8228" s="9">
        <f t="shared" si="4986"/>
        <v>-663.6321522254168</v>
      </c>
      <c r="M8228" s="9">
        <f t="shared" si="4980"/>
        <v>-4.8117477476526769E-4</v>
      </c>
      <c r="N8228" s="9">
        <f t="shared" si="4981"/>
        <v>-7.7692470874365531E-7</v>
      </c>
      <c r="O8228" s="9">
        <f t="shared" si="4987"/>
        <v>1.3876562915330503E-2</v>
      </c>
      <c r="P8228" s="9">
        <f t="shared" si="4988"/>
        <v>-0.10850963607079717</v>
      </c>
      <c r="Q8228" s="9" t="str">
        <f t="shared" si="4982"/>
        <v/>
      </c>
      <c r="R8228" s="9" t="str">
        <f t="shared" si="4990"/>
        <v/>
      </c>
    </row>
    <row r="8229" spans="1:18" ht="15.75" customHeight="1" x14ac:dyDescent="0.2">
      <c r="A8229" s="9">
        <f t="shared" si="4989"/>
        <v>24.64500000000082</v>
      </c>
      <c r="B8229" s="9">
        <f t="shared" si="4983"/>
        <v>4.6252803843894519</v>
      </c>
      <c r="C8229" s="9">
        <f t="shared" si="4984"/>
        <v>-36.169879078728073</v>
      </c>
      <c r="D8229" s="9">
        <f t="shared" si="4973"/>
        <v>-1.3729310000000001</v>
      </c>
      <c r="E8229" s="9">
        <f t="shared" si="4974"/>
        <v>-2.2450151534324194E-2</v>
      </c>
      <c r="F8229" s="9">
        <f t="shared" si="4975"/>
        <v>1.372894802492826</v>
      </c>
      <c r="G8229" s="9">
        <f t="shared" si="4976"/>
        <v>-2.2450151534324194E-2</v>
      </c>
      <c r="H8229" s="9">
        <f t="shared" si="4977"/>
        <v>-3.6197507174096089E-5</v>
      </c>
      <c r="I8229" s="9">
        <f t="shared" si="4978"/>
        <v>-0.16035822524517279</v>
      </c>
      <c r="J8229" s="9">
        <f t="shared" si="4979"/>
        <v>-2.5855362267211489E-4</v>
      </c>
      <c r="K8229" s="9">
        <f t="shared" si="4985"/>
        <v>257.2044442336375</v>
      </c>
      <c r="L8229" s="9">
        <f t="shared" si="4986"/>
        <v>-663.74066186148764</v>
      </c>
      <c r="M8229" s="9">
        <f t="shared" si="4980"/>
        <v>-4.8107467573551839E-4</v>
      </c>
      <c r="N8229" s="9">
        <f t="shared" si="4981"/>
        <v>-7.7566086801634474E-7</v>
      </c>
      <c r="O8229" s="9">
        <f t="shared" si="4987"/>
        <v>1.3875119541154753E-2</v>
      </c>
      <c r="P8229" s="9">
        <f t="shared" si="4988"/>
        <v>-0.10850963839967552</v>
      </c>
      <c r="Q8229" s="9" t="str">
        <f t="shared" si="4982"/>
        <v/>
      </c>
      <c r="R8229" s="9" t="str">
        <f t="shared" si="4990"/>
        <v/>
      </c>
    </row>
    <row r="8230" spans="1:18" ht="15.75" customHeight="1" x14ac:dyDescent="0.2">
      <c r="A8230" s="9">
        <f t="shared" si="4989"/>
        <v>24.64800000000082</v>
      </c>
      <c r="B8230" s="9">
        <f t="shared" si="4983"/>
        <v>4.6247993097137163</v>
      </c>
      <c r="C8230" s="9">
        <f t="shared" si="4984"/>
        <v>-36.169879854388938</v>
      </c>
      <c r="D8230" s="9">
        <f t="shared" si="4973"/>
        <v>-1.3729310000000001</v>
      </c>
      <c r="E8230" s="9">
        <f t="shared" si="4974"/>
        <v>-2.2445481703823742E-2</v>
      </c>
      <c r="F8230" s="9">
        <f t="shared" si="4975"/>
        <v>1.3728948613761183</v>
      </c>
      <c r="G8230" s="9">
        <f t="shared" si="4976"/>
        <v>-2.2445481703823742E-2</v>
      </c>
      <c r="H8230" s="9">
        <f t="shared" si="4977"/>
        <v>-3.613862388185396E-5</v>
      </c>
      <c r="I8230" s="9">
        <f t="shared" si="4978"/>
        <v>-0.16032486931302672</v>
      </c>
      <c r="J8230" s="9">
        <f t="shared" si="4979"/>
        <v>-2.5813302772752824E-4</v>
      </c>
      <c r="K8230" s="9">
        <f t="shared" si="4985"/>
        <v>257.21831935317869</v>
      </c>
      <c r="L8230" s="9">
        <f t="shared" si="4986"/>
        <v>-663.84917149988735</v>
      </c>
      <c r="M8230" s="9">
        <f t="shared" si="4980"/>
        <v>-4.8097460793908016E-4</v>
      </c>
      <c r="N8230" s="9">
        <f t="shared" si="4981"/>
        <v>-7.7439908318258474E-7</v>
      </c>
      <c r="O8230" s="9">
        <f t="shared" si="4987"/>
        <v>1.3873676467229241E-2</v>
      </c>
      <c r="P8230" s="9">
        <f t="shared" si="4988"/>
        <v>-0.10850964072476543</v>
      </c>
      <c r="Q8230" s="9" t="str">
        <f t="shared" si="4982"/>
        <v/>
      </c>
      <c r="R8230" s="9" t="str">
        <f t="shared" si="4990"/>
        <v/>
      </c>
    </row>
    <row r="8231" spans="1:18" ht="15.75" customHeight="1" x14ac:dyDescent="0.2">
      <c r="A8231" s="9">
        <f t="shared" si="4989"/>
        <v>24.65100000000082</v>
      </c>
      <c r="B8231" s="9">
        <f t="shared" si="4983"/>
        <v>4.6243183351057775</v>
      </c>
      <c r="C8231" s="9">
        <f t="shared" si="4984"/>
        <v>-36.169880628788022</v>
      </c>
      <c r="D8231" s="9">
        <f t="shared" si="4973"/>
        <v>-1.3729310000000001</v>
      </c>
      <c r="E8231" s="9">
        <f t="shared" si="4974"/>
        <v>-2.244081333027147E-2</v>
      </c>
      <c r="F8231" s="9">
        <f t="shared" si="4975"/>
        <v>1.3728949201636256</v>
      </c>
      <c r="G8231" s="9">
        <f t="shared" si="4976"/>
        <v>-2.244081333027147E-2</v>
      </c>
      <c r="H8231" s="9">
        <f t="shared" si="4977"/>
        <v>-3.6079836374547369E-5</v>
      </c>
      <c r="I8231" s="9">
        <f t="shared" si="4978"/>
        <v>-0.16029152378765335</v>
      </c>
      <c r="J8231" s="9">
        <f t="shared" si="4979"/>
        <v>-2.5771311696105262E-4</v>
      </c>
      <c r="K8231" s="9">
        <f t="shared" si="4985"/>
        <v>257.23219302964594</v>
      </c>
      <c r="L8231" s="9">
        <f t="shared" si="4986"/>
        <v>-663.95768114061207</v>
      </c>
      <c r="M8231" s="9">
        <f t="shared" si="4980"/>
        <v>-4.8087457136296004E-4</v>
      </c>
      <c r="N8231" s="9">
        <f t="shared" si="4981"/>
        <v>-7.7313935088315792E-7</v>
      </c>
      <c r="O8231" s="9">
        <f t="shared" si="4987"/>
        <v>1.3872233693460289E-2</v>
      </c>
      <c r="P8231" s="9">
        <f t="shared" si="4988"/>
        <v>-0.10850964304607309</v>
      </c>
      <c r="Q8231" s="9" t="str">
        <f t="shared" si="4982"/>
        <v/>
      </c>
      <c r="R8231" s="9" t="str">
        <f t="shared" si="4990"/>
        <v/>
      </c>
    </row>
    <row r="8232" spans="1:18" ht="15.75" customHeight="1" x14ac:dyDescent="0.2">
      <c r="A8232" s="9">
        <f t="shared" si="4989"/>
        <v>24.654000000000821</v>
      </c>
      <c r="B8232" s="9">
        <f t="shared" si="4983"/>
        <v>4.6238374605344141</v>
      </c>
      <c r="C8232" s="9">
        <f t="shared" si="4984"/>
        <v>-36.16988140192737</v>
      </c>
      <c r="D8232" s="9">
        <f t="shared" ref="D8232:D8295" si="4991">-B$7*B$1</f>
        <v>-1.3729310000000001</v>
      </c>
      <c r="E8232" s="9">
        <f t="shared" ref="E8232:E8295" si="4992">IF(B8232&gt;0,-0.5*$B$8*$B$9*$B$10*B8232^2,0.5*$B$8*$B$9*$B$10*B8232^2)</f>
        <v>-2.2436146413061339E-2</v>
      </c>
      <c r="F8232" s="9">
        <f t="shared" ref="F8232:F8295" si="4993">IF(C8232&gt;0,-0.5*B$9*B$8*B$10*C8232^2,0.5*B$9*B$8*B$10*C8232^2)</f>
        <v>1.3728949788555025</v>
      </c>
      <c r="G8232" s="9">
        <f t="shared" ref="G8232:G8295" si="4994">E8232</f>
        <v>-2.2436146413061339E-2</v>
      </c>
      <c r="H8232" s="9">
        <f t="shared" ref="H8232:H8295" si="4995">D8232+F8232</f>
        <v>-3.6021144497633273E-5</v>
      </c>
      <c r="I8232" s="9">
        <f t="shared" ref="I8232:I8295" si="4996">G8232/B$7</f>
        <v>-0.16025818866472383</v>
      </c>
      <c r="J8232" s="9">
        <f t="shared" ref="J8232:J8295" si="4997">H8232/$B$7</f>
        <v>-2.5729388926880905E-4</v>
      </c>
      <c r="K8232" s="9">
        <f t="shared" si="4985"/>
        <v>257.2460652633394</v>
      </c>
      <c r="L8232" s="9">
        <f t="shared" si="4986"/>
        <v>-664.06619078365816</v>
      </c>
      <c r="M8232" s="9">
        <f t="shared" ref="M8232:M8295" si="4998">I8232*B$12</f>
        <v>-4.8077456599417151E-4</v>
      </c>
      <c r="N8232" s="9">
        <f t="shared" ref="N8232:N8295" si="4999">J8232*$B$12</f>
        <v>-7.7188166780642721E-7</v>
      </c>
      <c r="O8232" s="9">
        <f t="shared" si="4987"/>
        <v>1.3870791219754252E-2</v>
      </c>
      <c r="P8232" s="9">
        <f t="shared" si="4988"/>
        <v>-0.10850964536360462</v>
      </c>
      <c r="Q8232" s="9" t="str">
        <f t="shared" ref="Q8232:Q8295" si="5000">IF((ABS(L8232))&lt;0.5,A8232,"")</f>
        <v/>
      </c>
      <c r="R8232" s="9" t="str">
        <f t="shared" si="4990"/>
        <v/>
      </c>
    </row>
    <row r="8233" spans="1:18" ht="15.75" customHeight="1" x14ac:dyDescent="0.2">
      <c r="A8233" s="9">
        <f t="shared" si="4989"/>
        <v>24.657000000000821</v>
      </c>
      <c r="B8233" s="9">
        <f t="shared" ref="B8233:B8296" si="5001">B8232+M8232</f>
        <v>4.6233566859684201</v>
      </c>
      <c r="C8233" s="9">
        <f t="shared" ref="C8233:C8296" si="5002">C8232+N8232</f>
        <v>-36.169882173809036</v>
      </c>
      <c r="D8233" s="9">
        <f t="shared" si="4991"/>
        <v>-1.3729310000000001</v>
      </c>
      <c r="E8233" s="9">
        <f t="shared" si="4992"/>
        <v>-2.2431480951587649E-2</v>
      </c>
      <c r="F8233" s="9">
        <f t="shared" si="4993"/>
        <v>1.3728950374519058</v>
      </c>
      <c r="G8233" s="9">
        <f t="shared" si="4994"/>
        <v>-2.2431480951587649E-2</v>
      </c>
      <c r="H8233" s="9">
        <f t="shared" si="4995"/>
        <v>-3.5962548094348179E-5</v>
      </c>
      <c r="I8233" s="9">
        <f t="shared" si="4996"/>
        <v>-0.16022486393991175</v>
      </c>
      <c r="J8233" s="9">
        <f t="shared" si="4997"/>
        <v>-2.5687534353105841E-4</v>
      </c>
      <c r="K8233" s="9">
        <f t="shared" ref="K8233:K8296" si="5003">K8232+O8232</f>
        <v>257.25993605455915</v>
      </c>
      <c r="L8233" s="9">
        <f t="shared" ref="L8233:L8296" si="5004">L8232+P8232</f>
        <v>-664.17470042902175</v>
      </c>
      <c r="M8233" s="9">
        <f t="shared" si="4998"/>
        <v>-4.8067459181973525E-4</v>
      </c>
      <c r="N8233" s="9">
        <f t="shared" si="4999"/>
        <v>-7.7062603059317523E-7</v>
      </c>
      <c r="O8233" s="9">
        <f t="shared" ref="O8233:O8296" si="5005">B8233*$B$12+0.5*I8233*$B$12^2</f>
        <v>1.3869349046017531E-2</v>
      </c>
      <c r="P8233" s="9">
        <f t="shared" ref="P8233:P8296" si="5006">C8233*$B$12+0.5*J8233*$B$12^2</f>
        <v>-0.10850964767736616</v>
      </c>
      <c r="Q8233" s="9" t="str">
        <f t="shared" si="5000"/>
        <v/>
      </c>
      <c r="R8233" s="9" t="str">
        <f t="shared" si="4990"/>
        <v/>
      </c>
    </row>
    <row r="8234" spans="1:18" ht="15.75" customHeight="1" x14ac:dyDescent="0.2">
      <c r="A8234" s="9">
        <f t="shared" ref="A8234:A8297" si="5007">A8233+$B$12</f>
        <v>24.660000000000821</v>
      </c>
      <c r="B8234" s="9">
        <f t="shared" si="5001"/>
        <v>4.6228760113766008</v>
      </c>
      <c r="C8234" s="9">
        <f t="shared" si="5002"/>
        <v>-36.169882944435066</v>
      </c>
      <c r="D8234" s="9">
        <f t="shared" si="4991"/>
        <v>-1.3729310000000001</v>
      </c>
      <c r="E8234" s="9">
        <f t="shared" si="4992"/>
        <v>-2.2426816945245006E-2</v>
      </c>
      <c r="F8234" s="9">
        <f t="shared" si="4993"/>
        <v>1.37289509595299</v>
      </c>
      <c r="G8234" s="9">
        <f t="shared" si="4994"/>
        <v>-2.2426816945245006E-2</v>
      </c>
      <c r="H8234" s="9">
        <f t="shared" si="4995"/>
        <v>-3.5904047010149043E-5</v>
      </c>
      <c r="I8234" s="9">
        <f t="shared" si="4996"/>
        <v>-0.1601915496088929</v>
      </c>
      <c r="J8234" s="9">
        <f t="shared" si="4997"/>
        <v>-2.5645747864392173E-4</v>
      </c>
      <c r="K8234" s="9">
        <f t="shared" si="5003"/>
        <v>257.27380540360514</v>
      </c>
      <c r="L8234" s="9">
        <f t="shared" si="5004"/>
        <v>-664.28321007669911</v>
      </c>
      <c r="M8234" s="9">
        <f t="shared" si="4998"/>
        <v>-4.8057464882667869E-4</v>
      </c>
      <c r="N8234" s="9">
        <f t="shared" si="4999"/>
        <v>-7.6937243593176521E-7</v>
      </c>
      <c r="O8234" s="9">
        <f t="shared" si="5005"/>
        <v>1.3867907172156562E-2</v>
      </c>
      <c r="P8234" s="9">
        <f t="shared" si="5006"/>
        <v>-0.10850964998736386</v>
      </c>
      <c r="Q8234" s="9" t="str">
        <f t="shared" si="5000"/>
        <v/>
      </c>
      <c r="R8234" s="9" t="str">
        <f t="shared" si="4990"/>
        <v/>
      </c>
    </row>
    <row r="8235" spans="1:18" ht="15.75" customHeight="1" x14ac:dyDescent="0.2">
      <c r="A8235" s="9">
        <f t="shared" si="5007"/>
        <v>24.663000000000821</v>
      </c>
      <c r="B8235" s="9">
        <f t="shared" si="5001"/>
        <v>4.622395436727774</v>
      </c>
      <c r="C8235" s="9">
        <f t="shared" si="5002"/>
        <v>-36.169883713807501</v>
      </c>
      <c r="D8235" s="9">
        <f t="shared" si="4991"/>
        <v>-1.3729310000000001</v>
      </c>
      <c r="E8235" s="9">
        <f t="shared" si="4992"/>
        <v>-2.2422154393428314E-2</v>
      </c>
      <c r="F8235" s="9">
        <f t="shared" si="4993"/>
        <v>1.3728951543589105</v>
      </c>
      <c r="G8235" s="9">
        <f t="shared" si="4994"/>
        <v>-2.2422154393428314E-2</v>
      </c>
      <c r="H8235" s="9">
        <f t="shared" si="4995"/>
        <v>-3.5845641089604641E-5</v>
      </c>
      <c r="I8235" s="9">
        <f t="shared" si="4996"/>
        <v>-0.16015824566734507</v>
      </c>
      <c r="J8235" s="9">
        <f t="shared" si="4997"/>
        <v>-2.5604029349717597E-4</v>
      </c>
      <c r="K8235" s="9">
        <f t="shared" si="5003"/>
        <v>257.28767331077728</v>
      </c>
      <c r="L8235" s="9">
        <f t="shared" si="5004"/>
        <v>-664.39171972668646</v>
      </c>
      <c r="M8235" s="9">
        <f t="shared" si="4998"/>
        <v>-4.8047473700203524E-4</v>
      </c>
      <c r="N8235" s="9">
        <f t="shared" si="4999"/>
        <v>-7.6812088049152797E-7</v>
      </c>
      <c r="O8235" s="9">
        <f t="shared" si="5005"/>
        <v>1.386646559807782E-2</v>
      </c>
      <c r="P8235" s="9">
        <f t="shared" si="5006"/>
        <v>-0.10850965229360382</v>
      </c>
      <c r="Q8235" s="9" t="str">
        <f t="shared" si="5000"/>
        <v/>
      </c>
      <c r="R8235" s="9" t="str">
        <f t="shared" si="4990"/>
        <v/>
      </c>
    </row>
    <row r="8236" spans="1:18" ht="15.75" customHeight="1" x14ac:dyDescent="0.2">
      <c r="A8236" s="9">
        <f t="shared" si="5007"/>
        <v>24.666000000000821</v>
      </c>
      <c r="B8236" s="9">
        <f t="shared" si="5001"/>
        <v>4.6219149619907718</v>
      </c>
      <c r="C8236" s="9">
        <f t="shared" si="5002"/>
        <v>-36.169884481928378</v>
      </c>
      <c r="D8236" s="9">
        <f t="shared" si="4991"/>
        <v>-1.3729310000000001</v>
      </c>
      <c r="E8236" s="9">
        <f t="shared" si="4992"/>
        <v>-2.241749329553281E-2</v>
      </c>
      <c r="F8236" s="9">
        <f t="shared" si="4993"/>
        <v>1.372895212669822</v>
      </c>
      <c r="G8236" s="9">
        <f t="shared" si="4994"/>
        <v>-2.241749329553281E-2</v>
      </c>
      <c r="H8236" s="9">
        <f t="shared" si="4995"/>
        <v>-3.5787330178171928E-5</v>
      </c>
      <c r="I8236" s="9">
        <f t="shared" si="4996"/>
        <v>-0.16012495211094863</v>
      </c>
      <c r="J8236" s="9">
        <f t="shared" si="4997"/>
        <v>-2.5562378698694232E-4</v>
      </c>
      <c r="K8236" s="9">
        <f t="shared" si="5003"/>
        <v>257.30153977637536</v>
      </c>
      <c r="L8236" s="9">
        <f t="shared" si="5004"/>
        <v>-664.50022937898007</v>
      </c>
      <c r="M8236" s="9">
        <f t="shared" si="4998"/>
        <v>-4.8037485633284588E-4</v>
      </c>
      <c r="N8236" s="9">
        <f t="shared" si="4999"/>
        <v>-7.6687136096082695E-7</v>
      </c>
      <c r="O8236" s="9">
        <f t="shared" si="5005"/>
        <v>1.3865024323687816E-2</v>
      </c>
      <c r="P8236" s="9">
        <f t="shared" si="5006"/>
        <v>-0.10850965459609219</v>
      </c>
      <c r="Q8236" s="9" t="str">
        <f t="shared" si="5000"/>
        <v/>
      </c>
      <c r="R8236" s="9" t="str">
        <f t="shared" si="4990"/>
        <v/>
      </c>
    </row>
    <row r="8237" spans="1:18" ht="15.75" customHeight="1" x14ac:dyDescent="0.2">
      <c r="A8237" s="9">
        <f t="shared" si="5007"/>
        <v>24.669000000000821</v>
      </c>
      <c r="B8237" s="9">
        <f t="shared" si="5001"/>
        <v>4.6214345871344387</v>
      </c>
      <c r="C8237" s="9">
        <f t="shared" si="5002"/>
        <v>-36.169885248799737</v>
      </c>
      <c r="D8237" s="9">
        <f t="shared" si="4991"/>
        <v>-1.3729310000000001</v>
      </c>
      <c r="E8237" s="9">
        <f t="shared" si="4992"/>
        <v>-2.2412833650954041E-2</v>
      </c>
      <c r="F8237" s="9">
        <f t="shared" si="4993"/>
        <v>1.372895270885879</v>
      </c>
      <c r="G8237" s="9">
        <f t="shared" si="4994"/>
        <v>-2.2412833650954041E-2</v>
      </c>
      <c r="H8237" s="9">
        <f t="shared" si="4995"/>
        <v>-3.5729114121085814E-5</v>
      </c>
      <c r="I8237" s="9">
        <f t="shared" si="4996"/>
        <v>-0.16009166893538598</v>
      </c>
      <c r="J8237" s="9">
        <f t="shared" si="4997"/>
        <v>-2.5520795800775578E-4</v>
      </c>
      <c r="K8237" s="9">
        <f t="shared" si="5003"/>
        <v>257.31540480069907</v>
      </c>
      <c r="L8237" s="9">
        <f t="shared" si="5004"/>
        <v>-664.60873903357617</v>
      </c>
      <c r="M8237" s="9">
        <f t="shared" si="4998"/>
        <v>-4.8027500680615796E-4</v>
      </c>
      <c r="N8237" s="9">
        <f t="shared" si="4999"/>
        <v>-7.6562387402326738E-7</v>
      </c>
      <c r="O8237" s="9">
        <f t="shared" si="5005"/>
        <v>1.3863583348893108E-2</v>
      </c>
      <c r="P8237" s="9">
        <f t="shared" si="5006"/>
        <v>-0.10850965689483502</v>
      </c>
      <c r="Q8237" s="9" t="str">
        <f t="shared" si="5000"/>
        <v/>
      </c>
      <c r="R8237" s="9" t="str">
        <f t="shared" si="4990"/>
        <v/>
      </c>
    </row>
    <row r="8238" spans="1:18" ht="15.75" customHeight="1" x14ac:dyDescent="0.2">
      <c r="A8238" s="9">
        <f t="shared" si="5007"/>
        <v>24.672000000000821</v>
      </c>
      <c r="B8238" s="9">
        <f t="shared" si="5001"/>
        <v>4.6209543121276324</v>
      </c>
      <c r="C8238" s="9">
        <f t="shared" si="5002"/>
        <v>-36.169886014423611</v>
      </c>
      <c r="D8238" s="9">
        <f t="shared" si="4991"/>
        <v>-1.3729310000000001</v>
      </c>
      <c r="E8238" s="9">
        <f t="shared" si="4992"/>
        <v>-2.2408175459087871E-2</v>
      </c>
      <c r="F8238" s="9">
        <f t="shared" si="4993"/>
        <v>1.3728953290072359</v>
      </c>
      <c r="G8238" s="9">
        <f t="shared" si="4994"/>
        <v>-2.2408175459087871E-2</v>
      </c>
      <c r="H8238" s="9">
        <f t="shared" si="4995"/>
        <v>-3.5670992764247345E-5</v>
      </c>
      <c r="I8238" s="9">
        <f t="shared" si="4996"/>
        <v>-0.16005839613634193</v>
      </c>
      <c r="J8238" s="9">
        <f t="shared" si="4997"/>
        <v>-2.5479280545890958E-4</v>
      </c>
      <c r="K8238" s="9">
        <f t="shared" si="5003"/>
        <v>257.32926838404796</v>
      </c>
      <c r="L8238" s="9">
        <f t="shared" si="5004"/>
        <v>-664.71724869047102</v>
      </c>
      <c r="M8238" s="9">
        <f t="shared" si="4998"/>
        <v>-4.801751884090258E-4</v>
      </c>
      <c r="N8238" s="9">
        <f t="shared" si="4999"/>
        <v>-7.643784163767288E-7</v>
      </c>
      <c r="O8238" s="9">
        <f t="shared" si="5005"/>
        <v>1.3862142673600282E-2</v>
      </c>
      <c r="P8238" s="9">
        <f t="shared" si="5006"/>
        <v>-0.10850965918983846</v>
      </c>
      <c r="Q8238" s="9" t="str">
        <f t="shared" si="5000"/>
        <v/>
      </c>
      <c r="R8238" s="9" t="str">
        <f t="shared" si="4990"/>
        <v/>
      </c>
    </row>
    <row r="8239" spans="1:18" ht="15.75" customHeight="1" x14ac:dyDescent="0.2">
      <c r="A8239" s="9">
        <f t="shared" si="5007"/>
        <v>24.675000000000821</v>
      </c>
      <c r="B8239" s="9">
        <f t="shared" si="5001"/>
        <v>4.6204741369392233</v>
      </c>
      <c r="C8239" s="9">
        <f t="shared" si="5002"/>
        <v>-36.169886778802024</v>
      </c>
      <c r="D8239" s="9">
        <f t="shared" si="4991"/>
        <v>-1.3729310000000001</v>
      </c>
      <c r="E8239" s="9">
        <f t="shared" si="4992"/>
        <v>-2.2403518719330474E-2</v>
      </c>
      <c r="F8239" s="9">
        <f t="shared" si="4993"/>
        <v>1.3728953870340466</v>
      </c>
      <c r="G8239" s="9">
        <f t="shared" si="4994"/>
        <v>-2.2403518719330474E-2</v>
      </c>
      <c r="H8239" s="9">
        <f t="shared" si="4995"/>
        <v>-3.5612965953557563E-5</v>
      </c>
      <c r="I8239" s="9">
        <f t="shared" si="4996"/>
        <v>-0.16002513370950339</v>
      </c>
      <c r="J8239" s="9">
        <f t="shared" si="4997"/>
        <v>-2.5437832823969685E-4</v>
      </c>
      <c r="K8239" s="9">
        <f t="shared" si="5003"/>
        <v>257.34313052672155</v>
      </c>
      <c r="L8239" s="9">
        <f t="shared" si="5004"/>
        <v>-664.82575834966087</v>
      </c>
      <c r="M8239" s="9">
        <f t="shared" si="4998"/>
        <v>-4.8007540112851018E-4</v>
      </c>
      <c r="N8239" s="9">
        <f t="shared" si="4999"/>
        <v>-7.6313498471909053E-7</v>
      </c>
      <c r="O8239" s="9">
        <f t="shared" si="5005"/>
        <v>1.3860702297715978E-2</v>
      </c>
      <c r="P8239" s="9">
        <f t="shared" si="5006"/>
        <v>-0.10850966148110855</v>
      </c>
      <c r="Q8239" s="9" t="str">
        <f t="shared" si="5000"/>
        <v/>
      </c>
      <c r="R8239" s="9" t="str">
        <f t="shared" si="4990"/>
        <v/>
      </c>
    </row>
    <row r="8240" spans="1:18" ht="15.75" customHeight="1" x14ac:dyDescent="0.2">
      <c r="A8240" s="9">
        <f t="shared" si="5007"/>
        <v>24.678000000000822</v>
      </c>
      <c r="B8240" s="9">
        <f t="shared" si="5001"/>
        <v>4.6199940615380948</v>
      </c>
      <c r="C8240" s="9">
        <f t="shared" si="5002"/>
        <v>-36.169887541937008</v>
      </c>
      <c r="D8240" s="9">
        <f t="shared" si="4991"/>
        <v>-1.3729310000000001</v>
      </c>
      <c r="E8240" s="9">
        <f t="shared" si="4992"/>
        <v>-2.2398863431078334E-2</v>
      </c>
      <c r="F8240" s="9">
        <f t="shared" si="4993"/>
        <v>1.3728954449664652</v>
      </c>
      <c r="G8240" s="9">
        <f t="shared" si="4994"/>
        <v>-2.2398863431078334E-2</v>
      </c>
      <c r="H8240" s="9">
        <f t="shared" si="4995"/>
        <v>-3.5555033534917513E-5</v>
      </c>
      <c r="I8240" s="9">
        <f t="shared" si="4996"/>
        <v>-0.15999188165055953</v>
      </c>
      <c r="J8240" s="9">
        <f t="shared" si="4997"/>
        <v>-2.5396452524941078E-4</v>
      </c>
      <c r="K8240" s="9">
        <f t="shared" si="5003"/>
        <v>257.35699122901929</v>
      </c>
      <c r="L8240" s="9">
        <f t="shared" si="5004"/>
        <v>-664.93426801114197</v>
      </c>
      <c r="M8240" s="9">
        <f t="shared" si="4998"/>
        <v>-4.799756449516786E-4</v>
      </c>
      <c r="N8240" s="9">
        <f t="shared" si="4999"/>
        <v>-7.6189357574823232E-7</v>
      </c>
      <c r="O8240" s="9">
        <f t="shared" si="5005"/>
        <v>1.3859262221146857E-2</v>
      </c>
      <c r="P8240" s="9">
        <f t="shared" si="5006"/>
        <v>-0.10850966376865138</v>
      </c>
      <c r="Q8240" s="9" t="str">
        <f t="shared" si="5000"/>
        <v/>
      </c>
      <c r="R8240" s="9" t="str">
        <f t="shared" si="4990"/>
        <v/>
      </c>
    </row>
    <row r="8241" spans="1:18" ht="15.75" customHeight="1" x14ac:dyDescent="0.2">
      <c r="A8241" s="9">
        <f t="shared" si="5007"/>
        <v>24.681000000000822</v>
      </c>
      <c r="B8241" s="9">
        <f t="shared" si="5001"/>
        <v>4.6195140858931429</v>
      </c>
      <c r="C8241" s="9">
        <f t="shared" si="5002"/>
        <v>-36.169888303830582</v>
      </c>
      <c r="D8241" s="9">
        <f t="shared" si="4991"/>
        <v>-1.3729310000000001</v>
      </c>
      <c r="E8241" s="9">
        <f t="shared" si="4992"/>
        <v>-2.2394209593728252E-2</v>
      </c>
      <c r="F8241" s="9">
        <f t="shared" si="4993"/>
        <v>1.3728955028046448</v>
      </c>
      <c r="G8241" s="9">
        <f t="shared" si="4994"/>
        <v>-2.2394209593728252E-2</v>
      </c>
      <c r="H8241" s="9">
        <f t="shared" si="4995"/>
        <v>-3.5497195355338462E-5</v>
      </c>
      <c r="I8241" s="9">
        <f t="shared" si="4996"/>
        <v>-0.15995863995520179</v>
      </c>
      <c r="J8241" s="9">
        <f t="shared" si="4997"/>
        <v>-2.5355139539527471E-4</v>
      </c>
      <c r="K8241" s="9">
        <f t="shared" si="5003"/>
        <v>257.37085049124045</v>
      </c>
      <c r="L8241" s="9">
        <f t="shared" si="5004"/>
        <v>-665.04277767491067</v>
      </c>
      <c r="M8241" s="9">
        <f t="shared" si="4998"/>
        <v>-4.7987591986560539E-4</v>
      </c>
      <c r="N8241" s="9">
        <f t="shared" si="4999"/>
        <v>-7.6065418618582412E-7</v>
      </c>
      <c r="O8241" s="9">
        <f t="shared" si="5005"/>
        <v>1.3857822443799631E-2</v>
      </c>
      <c r="P8241" s="9">
        <f t="shared" si="5006"/>
        <v>-0.10850966605247303</v>
      </c>
      <c r="Q8241" s="9" t="str">
        <f t="shared" si="5000"/>
        <v/>
      </c>
      <c r="R8241" s="9" t="str">
        <f t="shared" si="4990"/>
        <v/>
      </c>
    </row>
    <row r="8242" spans="1:18" ht="15.75" customHeight="1" x14ac:dyDescent="0.2">
      <c r="A8242" s="9">
        <f t="shared" si="5007"/>
        <v>24.684000000000822</v>
      </c>
      <c r="B8242" s="9">
        <f t="shared" si="5001"/>
        <v>4.6190342099732771</v>
      </c>
      <c r="C8242" s="9">
        <f t="shared" si="5002"/>
        <v>-36.169889064484771</v>
      </c>
      <c r="D8242" s="9">
        <f t="shared" si="4991"/>
        <v>-1.3729310000000001</v>
      </c>
      <c r="E8242" s="9">
        <f t="shared" si="4992"/>
        <v>-2.238955720667735E-2</v>
      </c>
      <c r="F8242" s="9">
        <f t="shared" si="4993"/>
        <v>1.3728955605487394</v>
      </c>
      <c r="G8242" s="9">
        <f t="shared" si="4994"/>
        <v>-2.238955720667735E-2</v>
      </c>
      <c r="H8242" s="9">
        <f t="shared" si="4995"/>
        <v>-3.5439451260721455E-5</v>
      </c>
      <c r="I8242" s="9">
        <f t="shared" si="4996"/>
        <v>-0.15992540861912391</v>
      </c>
      <c r="J8242" s="9">
        <f t="shared" si="4997"/>
        <v>-2.5313893757658178E-4</v>
      </c>
      <c r="K8242" s="9">
        <f t="shared" si="5003"/>
        <v>257.38470831368426</v>
      </c>
      <c r="L8242" s="9">
        <f t="shared" si="5004"/>
        <v>-665.15128734096311</v>
      </c>
      <c r="M8242" s="9">
        <f t="shared" si="4998"/>
        <v>-4.7977622585737171E-4</v>
      </c>
      <c r="N8242" s="9">
        <f t="shared" si="4999"/>
        <v>-7.5941681272974534E-7</v>
      </c>
      <c r="O8242" s="9">
        <f t="shared" si="5005"/>
        <v>1.3856382965581044E-2</v>
      </c>
      <c r="P8242" s="9">
        <f t="shared" si="5006"/>
        <v>-0.10850966833257954</v>
      </c>
      <c r="Q8242" s="9" t="str">
        <f t="shared" si="5000"/>
        <v/>
      </c>
      <c r="R8242" s="9" t="str">
        <f t="shared" si="4990"/>
        <v/>
      </c>
    </row>
    <row r="8243" spans="1:18" ht="15.75" customHeight="1" x14ac:dyDescent="0.2">
      <c r="A8243" s="9">
        <f t="shared" si="5007"/>
        <v>24.687000000000822</v>
      </c>
      <c r="B8243" s="9">
        <f t="shared" si="5001"/>
        <v>4.6185544337474198</v>
      </c>
      <c r="C8243" s="9">
        <f t="shared" si="5002"/>
        <v>-36.169889823901585</v>
      </c>
      <c r="D8243" s="9">
        <f t="shared" si="4991"/>
        <v>-1.3729310000000001</v>
      </c>
      <c r="E8243" s="9">
        <f t="shared" si="4992"/>
        <v>-2.2384906269323053E-2</v>
      </c>
      <c r="F8243" s="9">
        <f t="shared" si="4993"/>
        <v>1.3728956181989018</v>
      </c>
      <c r="G8243" s="9">
        <f t="shared" si="4994"/>
        <v>-2.2384906269323053E-2</v>
      </c>
      <c r="H8243" s="9">
        <f t="shared" si="4995"/>
        <v>-3.5381801098299803E-5</v>
      </c>
      <c r="I8243" s="9">
        <f t="shared" si="4996"/>
        <v>-0.15989218763802179</v>
      </c>
      <c r="J8243" s="9">
        <f t="shared" si="4997"/>
        <v>-2.5272715070214142E-4</v>
      </c>
      <c r="K8243" s="9">
        <f t="shared" si="5003"/>
        <v>257.39856469664983</v>
      </c>
      <c r="L8243" s="9">
        <f t="shared" si="5004"/>
        <v>-665.25979700929565</v>
      </c>
      <c r="M8243" s="9">
        <f t="shared" si="4998"/>
        <v>-4.7967656291406541E-4</v>
      </c>
      <c r="N8243" s="9">
        <f t="shared" si="4999"/>
        <v>-7.5818145210642424E-7</v>
      </c>
      <c r="O8243" s="9">
        <f t="shared" si="5005"/>
        <v>1.3854943786397888E-2</v>
      </c>
      <c r="P8243" s="9">
        <f t="shared" si="5006"/>
        <v>-0.10850967060897694</v>
      </c>
      <c r="Q8243" s="9" t="str">
        <f t="shared" si="5000"/>
        <v/>
      </c>
      <c r="R8243" s="9" t="str">
        <f t="shared" si="4990"/>
        <v/>
      </c>
    </row>
    <row r="8244" spans="1:18" ht="15.75" customHeight="1" x14ac:dyDescent="0.2">
      <c r="A8244" s="9">
        <f t="shared" si="5007"/>
        <v>24.690000000000822</v>
      </c>
      <c r="B8244" s="9">
        <f t="shared" si="5001"/>
        <v>4.6180747571845053</v>
      </c>
      <c r="C8244" s="9">
        <f t="shared" si="5002"/>
        <v>-36.169890582083035</v>
      </c>
      <c r="D8244" s="9">
        <f t="shared" si="4991"/>
        <v>-1.3729310000000001</v>
      </c>
      <c r="E8244" s="9">
        <f t="shared" si="4992"/>
        <v>-2.2380256781063101E-2</v>
      </c>
      <c r="F8244" s="9">
        <f t="shared" si="4993"/>
        <v>1.3728956757552837</v>
      </c>
      <c r="G8244" s="9">
        <f t="shared" si="4994"/>
        <v>-2.2380256781063101E-2</v>
      </c>
      <c r="H8244" s="9">
        <f t="shared" si="4995"/>
        <v>-3.5324244716417041E-5</v>
      </c>
      <c r="I8244" s="9">
        <f t="shared" si="4996"/>
        <v>-0.15985897700759355</v>
      </c>
      <c r="J8244" s="9">
        <f t="shared" si="4997"/>
        <v>-2.5231603368869315E-4</v>
      </c>
      <c r="K8244" s="9">
        <f t="shared" si="5003"/>
        <v>257.41241964043621</v>
      </c>
      <c r="L8244" s="9">
        <f t="shared" si="5004"/>
        <v>-665.36830667990466</v>
      </c>
      <c r="M8244" s="9">
        <f t="shared" si="4998"/>
        <v>-4.7957693102278068E-4</v>
      </c>
      <c r="N8244" s="9">
        <f t="shared" si="4999"/>
        <v>-7.5694810106607948E-7</v>
      </c>
      <c r="O8244" s="9">
        <f t="shared" si="5005"/>
        <v>1.3853504906156982E-2</v>
      </c>
      <c r="P8244" s="9">
        <f t="shared" si="5006"/>
        <v>-0.10850967288167125</v>
      </c>
      <c r="Q8244" s="9" t="str">
        <f t="shared" si="5000"/>
        <v/>
      </c>
      <c r="R8244" s="9" t="str">
        <f t="shared" si="4990"/>
        <v/>
      </c>
    </row>
    <row r="8245" spans="1:18" ht="15.75" customHeight="1" x14ac:dyDescent="0.2">
      <c r="A8245" s="9">
        <f t="shared" si="5007"/>
        <v>24.693000000000822</v>
      </c>
      <c r="B8245" s="9">
        <f t="shared" si="5001"/>
        <v>4.6175951802534829</v>
      </c>
      <c r="C8245" s="9">
        <f t="shared" si="5002"/>
        <v>-36.169891339031139</v>
      </c>
      <c r="D8245" s="9">
        <f t="shared" si="4991"/>
        <v>-1.3729310000000001</v>
      </c>
      <c r="E8245" s="9">
        <f t="shared" si="4992"/>
        <v>-2.2375608741295547E-2</v>
      </c>
      <c r="F8245" s="9">
        <f t="shared" si="4993"/>
        <v>1.3728957332180394</v>
      </c>
      <c r="G8245" s="9">
        <f t="shared" si="4994"/>
        <v>-2.2375608741295547E-2</v>
      </c>
      <c r="H8245" s="9">
        <f t="shared" si="4995"/>
        <v>-3.5266781960752169E-5</v>
      </c>
      <c r="I8245" s="9">
        <f t="shared" si="4996"/>
        <v>-0.15982577672353962</v>
      </c>
      <c r="J8245" s="9">
        <f t="shared" si="4997"/>
        <v>-2.5190558543394402E-4</v>
      </c>
      <c r="K8245" s="9">
        <f t="shared" si="5003"/>
        <v>257.42627314534235</v>
      </c>
      <c r="L8245" s="9">
        <f t="shared" si="5004"/>
        <v>-665.47681635278639</v>
      </c>
      <c r="M8245" s="9">
        <f t="shared" si="4998"/>
        <v>-4.7947733017061889E-4</v>
      </c>
      <c r="N8245" s="9">
        <f t="shared" si="4999"/>
        <v>-7.5571675630183207E-7</v>
      </c>
      <c r="O8245" s="9">
        <f t="shared" si="5005"/>
        <v>1.3852066324765194E-2</v>
      </c>
      <c r="P8245" s="9">
        <f t="shared" si="5006"/>
        <v>-0.10850967515066856</v>
      </c>
      <c r="Q8245" s="9" t="str">
        <f t="shared" si="5000"/>
        <v/>
      </c>
      <c r="R8245" s="9" t="str">
        <f t="shared" si="4990"/>
        <v/>
      </c>
    </row>
    <row r="8246" spans="1:18" ht="15.75" customHeight="1" x14ac:dyDescent="0.2">
      <c r="A8246" s="9">
        <f t="shared" si="5007"/>
        <v>24.696000000000822</v>
      </c>
      <c r="B8246" s="9">
        <f t="shared" si="5001"/>
        <v>4.6171157029233125</v>
      </c>
      <c r="C8246" s="9">
        <f t="shared" si="5002"/>
        <v>-36.169892094747894</v>
      </c>
      <c r="D8246" s="9">
        <f t="shared" si="4991"/>
        <v>-1.3729310000000001</v>
      </c>
      <c r="E8246" s="9">
        <f t="shared" si="4992"/>
        <v>-2.2370962149418763E-2</v>
      </c>
      <c r="F8246" s="9">
        <f t="shared" si="4993"/>
        <v>1.3728957905873198</v>
      </c>
      <c r="G8246" s="9">
        <f t="shared" si="4994"/>
        <v>-2.2370962149418763E-2</v>
      </c>
      <c r="H8246" s="9">
        <f t="shared" si="4995"/>
        <v>-3.5209412680314855E-5</v>
      </c>
      <c r="I8246" s="9">
        <f t="shared" si="4996"/>
        <v>-0.15979258678156258</v>
      </c>
      <c r="J8246" s="9">
        <f t="shared" si="4997"/>
        <v>-2.5149580485939182E-4</v>
      </c>
      <c r="K8246" s="9">
        <f t="shared" si="5003"/>
        <v>257.44012521166712</v>
      </c>
      <c r="L8246" s="9">
        <f t="shared" si="5004"/>
        <v>-665.58532602793707</v>
      </c>
      <c r="M8246" s="9">
        <f t="shared" si="4998"/>
        <v>-4.7937776034468773E-4</v>
      </c>
      <c r="N8246" s="9">
        <f t="shared" si="4999"/>
        <v>-7.544874145781755E-7</v>
      </c>
      <c r="O8246" s="9">
        <f t="shared" si="5005"/>
        <v>1.385062804212942E-2</v>
      </c>
      <c r="P8246" s="9">
        <f t="shared" si="5006"/>
        <v>-0.10850967741597481</v>
      </c>
      <c r="Q8246" s="9" t="str">
        <f t="shared" si="5000"/>
        <v/>
      </c>
      <c r="R8246" s="9" t="str">
        <f t="shared" si="4990"/>
        <v/>
      </c>
    </row>
    <row r="8247" spans="1:18" ht="15.75" customHeight="1" x14ac:dyDescent="0.2">
      <c r="A8247" s="9">
        <f t="shared" si="5007"/>
        <v>24.699000000000822</v>
      </c>
      <c r="B8247" s="9">
        <f t="shared" si="5001"/>
        <v>4.6166363251629674</v>
      </c>
      <c r="C8247" s="9">
        <f t="shared" si="5002"/>
        <v>-36.16989284923531</v>
      </c>
      <c r="D8247" s="9">
        <f t="shared" si="4991"/>
        <v>-1.3729310000000001</v>
      </c>
      <c r="E8247" s="9">
        <f t="shared" si="4992"/>
        <v>-2.236631700483141E-2</v>
      </c>
      <c r="F8247" s="9">
        <f t="shared" si="4993"/>
        <v>1.3728958478632776</v>
      </c>
      <c r="G8247" s="9">
        <f t="shared" si="4994"/>
        <v>-2.236631700483141E-2</v>
      </c>
      <c r="H8247" s="9">
        <f t="shared" si="4995"/>
        <v>-3.5152136722560456E-5</v>
      </c>
      <c r="I8247" s="9">
        <f t="shared" si="4996"/>
        <v>-0.1597594071773672</v>
      </c>
      <c r="J8247" s="9">
        <f t="shared" si="4997"/>
        <v>-2.5108669087543182E-4</v>
      </c>
      <c r="K8247" s="9">
        <f t="shared" si="5003"/>
        <v>257.45397583970924</v>
      </c>
      <c r="L8247" s="9">
        <f t="shared" si="5004"/>
        <v>-665.69383570535308</v>
      </c>
      <c r="M8247" s="9">
        <f t="shared" si="4998"/>
        <v>-4.7927822153210161E-4</v>
      </c>
      <c r="N8247" s="9">
        <f t="shared" si="4999"/>
        <v>-7.5326007262629548E-7</v>
      </c>
      <c r="O8247" s="9">
        <f t="shared" si="5005"/>
        <v>1.3849190058156604E-2</v>
      </c>
      <c r="P8247" s="9">
        <f t="shared" si="5006"/>
        <v>-0.10850967967759605</v>
      </c>
      <c r="Q8247" s="9" t="str">
        <f t="shared" si="5000"/>
        <v/>
      </c>
      <c r="R8247" s="9" t="str">
        <f t="shared" si="4990"/>
        <v/>
      </c>
    </row>
    <row r="8248" spans="1:18" ht="15.75" customHeight="1" x14ac:dyDescent="0.2">
      <c r="A8248" s="9">
        <f t="shared" si="5007"/>
        <v>24.702000000000822</v>
      </c>
      <c r="B8248" s="9">
        <f t="shared" si="5001"/>
        <v>4.616157046941435</v>
      </c>
      <c r="C8248" s="9">
        <f t="shared" si="5002"/>
        <v>-36.169893602495385</v>
      </c>
      <c r="D8248" s="9">
        <f t="shared" si="4991"/>
        <v>-1.3729310000000001</v>
      </c>
      <c r="E8248" s="9">
        <f t="shared" si="4992"/>
        <v>-2.2361673306932499E-2</v>
      </c>
      <c r="F8248" s="9">
        <f t="shared" si="4993"/>
        <v>1.3728959050460647</v>
      </c>
      <c r="G8248" s="9">
        <f t="shared" si="4994"/>
        <v>-2.2361673306932499E-2</v>
      </c>
      <c r="H8248" s="9">
        <f t="shared" si="4995"/>
        <v>-3.5094953935388418E-5</v>
      </c>
      <c r="I8248" s="9">
        <f t="shared" si="4996"/>
        <v>-0.15972623790666068</v>
      </c>
      <c r="J8248" s="9">
        <f t="shared" si="4997"/>
        <v>-2.5067824239563151E-4</v>
      </c>
      <c r="K8248" s="9">
        <f t="shared" si="5003"/>
        <v>257.46782502976743</v>
      </c>
      <c r="L8248" s="9">
        <f t="shared" si="5004"/>
        <v>-665.80234538503066</v>
      </c>
      <c r="M8248" s="9">
        <f t="shared" si="4998"/>
        <v>-4.7917871371998207E-4</v>
      </c>
      <c r="N8248" s="9">
        <f t="shared" si="4999"/>
        <v>-7.5203472718689458E-7</v>
      </c>
      <c r="O8248" s="9">
        <f t="shared" si="5005"/>
        <v>1.3847752372753725E-2</v>
      </c>
      <c r="P8248" s="9">
        <f t="shared" si="5006"/>
        <v>-0.10850968193553825</v>
      </c>
      <c r="Q8248" s="9" t="str">
        <f t="shared" si="5000"/>
        <v/>
      </c>
      <c r="R8248" s="9" t="str">
        <f t="shared" si="4990"/>
        <v/>
      </c>
    </row>
    <row r="8249" spans="1:18" ht="15.75" customHeight="1" x14ac:dyDescent="0.2">
      <c r="A8249" s="9">
        <f t="shared" si="5007"/>
        <v>24.705000000000823</v>
      </c>
      <c r="B8249" s="9">
        <f t="shared" si="5001"/>
        <v>4.6156778682277153</v>
      </c>
      <c r="C8249" s="9">
        <f t="shared" si="5002"/>
        <v>-36.169894354530115</v>
      </c>
      <c r="D8249" s="9">
        <f t="shared" si="4991"/>
        <v>-1.3729310000000001</v>
      </c>
      <c r="E8249" s="9">
        <f t="shared" si="4992"/>
        <v>-2.2357031055121327E-2</v>
      </c>
      <c r="F8249" s="9">
        <f t="shared" si="4993"/>
        <v>1.3728959621358323</v>
      </c>
      <c r="G8249" s="9">
        <f t="shared" si="4994"/>
        <v>-2.2357031055121327E-2</v>
      </c>
      <c r="H8249" s="9">
        <f t="shared" si="4995"/>
        <v>-3.5037864167808408E-5</v>
      </c>
      <c r="I8249" s="9">
        <f t="shared" si="4996"/>
        <v>-0.15969307896515231</v>
      </c>
      <c r="J8249" s="9">
        <f t="shared" si="4997"/>
        <v>-2.502704583414886E-4</v>
      </c>
      <c r="K8249" s="9">
        <f t="shared" si="5003"/>
        <v>257.48167278214015</v>
      </c>
      <c r="L8249" s="9">
        <f t="shared" si="5004"/>
        <v>-665.91085506696618</v>
      </c>
      <c r="M8249" s="9">
        <f t="shared" si="4998"/>
        <v>-4.7907923689545696E-4</v>
      </c>
      <c r="N8249" s="9">
        <f t="shared" si="4999"/>
        <v>-7.5081137502446585E-7</v>
      </c>
      <c r="O8249" s="9">
        <f t="shared" si="5005"/>
        <v>1.3846314985827802E-2</v>
      </c>
      <c r="P8249" s="9">
        <f t="shared" si="5006"/>
        <v>-0.10850968418980741</v>
      </c>
      <c r="Q8249" s="9" t="str">
        <f t="shared" si="5000"/>
        <v/>
      </c>
      <c r="R8249" s="9" t="str">
        <f t="shared" si="4990"/>
        <v/>
      </c>
    </row>
    <row r="8250" spans="1:18" ht="15.75" customHeight="1" x14ac:dyDescent="0.2">
      <c r="A8250" s="9">
        <f t="shared" si="5007"/>
        <v>24.708000000000823</v>
      </c>
      <c r="B8250" s="9">
        <f t="shared" si="5001"/>
        <v>4.6151987889908197</v>
      </c>
      <c r="C8250" s="9">
        <f t="shared" si="5002"/>
        <v>-36.169895105341489</v>
      </c>
      <c r="D8250" s="9">
        <f t="shared" si="4991"/>
        <v>-1.3729310000000001</v>
      </c>
      <c r="E8250" s="9">
        <f t="shared" si="4992"/>
        <v>-2.2352390248797503E-2</v>
      </c>
      <c r="F8250" s="9">
        <f t="shared" si="4993"/>
        <v>1.3728960191327317</v>
      </c>
      <c r="G8250" s="9">
        <f t="shared" si="4994"/>
        <v>-2.2352390248797503E-2</v>
      </c>
      <c r="H8250" s="9">
        <f t="shared" si="4995"/>
        <v>-3.4980867268386007E-5</v>
      </c>
      <c r="I8250" s="9">
        <f t="shared" si="4996"/>
        <v>-0.15965993034855358</v>
      </c>
      <c r="J8250" s="9">
        <f t="shared" si="4997"/>
        <v>-2.4986333763132862E-4</v>
      </c>
      <c r="K8250" s="9">
        <f t="shared" si="5003"/>
        <v>257.49551909712596</v>
      </c>
      <c r="L8250" s="9">
        <f t="shared" si="5004"/>
        <v>-666.01936475115599</v>
      </c>
      <c r="M8250" s="9">
        <f t="shared" si="4998"/>
        <v>-4.7897979104566076E-4</v>
      </c>
      <c r="N8250" s="9">
        <f t="shared" si="4999"/>
        <v>-7.4959001289398586E-7</v>
      </c>
      <c r="O8250" s="9">
        <f t="shared" si="5005"/>
        <v>1.3844877897285892E-2</v>
      </c>
      <c r="P8250" s="9">
        <f t="shared" si="5006"/>
        <v>-0.10850968644040948</v>
      </c>
      <c r="Q8250" s="9" t="str">
        <f t="shared" si="5000"/>
        <v/>
      </c>
      <c r="R8250" s="9" t="str">
        <f t="shared" si="4990"/>
        <v/>
      </c>
    </row>
    <row r="8251" spans="1:18" ht="15.75" customHeight="1" x14ac:dyDescent="0.2">
      <c r="A8251" s="9">
        <f t="shared" si="5007"/>
        <v>24.711000000000823</v>
      </c>
      <c r="B8251" s="9">
        <f t="shared" si="5001"/>
        <v>4.6147198091997739</v>
      </c>
      <c r="C8251" s="9">
        <f t="shared" si="5002"/>
        <v>-36.169895854931504</v>
      </c>
      <c r="D8251" s="9">
        <f t="shared" si="4991"/>
        <v>-1.3729310000000001</v>
      </c>
      <c r="E8251" s="9">
        <f t="shared" si="4992"/>
        <v>-2.2347750887360952E-2</v>
      </c>
      <c r="F8251" s="9">
        <f t="shared" si="4993"/>
        <v>1.3728960760369142</v>
      </c>
      <c r="G8251" s="9">
        <f t="shared" si="4994"/>
        <v>-2.2347750887360952E-2</v>
      </c>
      <c r="H8251" s="9">
        <f t="shared" si="4995"/>
        <v>-3.4923963085908838E-5</v>
      </c>
      <c r="I8251" s="9">
        <f t="shared" si="4996"/>
        <v>-0.15962679205257821</v>
      </c>
      <c r="J8251" s="9">
        <f t="shared" si="4997"/>
        <v>-2.4945687918506308E-4</v>
      </c>
      <c r="K8251" s="9">
        <f t="shared" si="5003"/>
        <v>257.50936397502323</v>
      </c>
      <c r="L8251" s="9">
        <f t="shared" si="5004"/>
        <v>-666.12787443759635</v>
      </c>
      <c r="M8251" s="9">
        <f t="shared" si="4998"/>
        <v>-4.7888037615773462E-4</v>
      </c>
      <c r="N8251" s="9">
        <f t="shared" si="4999"/>
        <v>-7.4837063755518923E-7</v>
      </c>
      <c r="O8251" s="9">
        <f t="shared" si="5005"/>
        <v>1.3843441107035085E-2</v>
      </c>
      <c r="P8251" s="9">
        <f t="shared" si="5006"/>
        <v>-0.10850968868735046</v>
      </c>
      <c r="Q8251" s="9" t="str">
        <f t="shared" si="5000"/>
        <v/>
      </c>
      <c r="R8251" s="9" t="str">
        <f t="shared" si="4990"/>
        <v/>
      </c>
    </row>
    <row r="8252" spans="1:18" ht="15.75" customHeight="1" x14ac:dyDescent="0.2">
      <c r="A8252" s="9">
        <f t="shared" si="5007"/>
        <v>24.714000000000823</v>
      </c>
      <c r="B8252" s="9">
        <f t="shared" si="5001"/>
        <v>4.6142409288236159</v>
      </c>
      <c r="C8252" s="9">
        <f t="shared" si="5002"/>
        <v>-36.169896603302142</v>
      </c>
      <c r="D8252" s="9">
        <f t="shared" si="4991"/>
        <v>-1.3729310000000001</v>
      </c>
      <c r="E8252" s="9">
        <f t="shared" si="4992"/>
        <v>-2.234311297021192E-2</v>
      </c>
      <c r="F8252" s="9">
        <f t="shared" si="4993"/>
        <v>1.3728961328485307</v>
      </c>
      <c r="G8252" s="9">
        <f t="shared" si="4994"/>
        <v>-2.234311297021192E-2</v>
      </c>
      <c r="H8252" s="9">
        <f t="shared" si="4995"/>
        <v>-3.486715146938657E-5</v>
      </c>
      <c r="I8252" s="9">
        <f t="shared" si="4996"/>
        <v>-0.15959366407294226</v>
      </c>
      <c r="J8252" s="9">
        <f t="shared" si="4997"/>
        <v>-2.4905108192418979E-4</v>
      </c>
      <c r="K8252" s="9">
        <f t="shared" si="5003"/>
        <v>257.52320741613028</v>
      </c>
      <c r="L8252" s="9">
        <f t="shared" si="5004"/>
        <v>-666.23638412628372</v>
      </c>
      <c r="M8252" s="9">
        <f t="shared" si="4998"/>
        <v>-4.7878099221882679E-4</v>
      </c>
      <c r="N8252" s="9">
        <f t="shared" si="4999"/>
        <v>-7.4715324577256936E-7</v>
      </c>
      <c r="O8252" s="9">
        <f t="shared" si="5005"/>
        <v>1.384200461498252E-2</v>
      </c>
      <c r="P8252" s="9">
        <f t="shared" si="5006"/>
        <v>-0.1085096909306363</v>
      </c>
      <c r="Q8252" s="9" t="str">
        <f t="shared" si="5000"/>
        <v/>
      </c>
      <c r="R8252" s="9" t="str">
        <f t="shared" si="4990"/>
        <v/>
      </c>
    </row>
    <row r="8253" spans="1:18" ht="15.75" customHeight="1" x14ac:dyDescent="0.2">
      <c r="A8253" s="9">
        <f t="shared" si="5007"/>
        <v>24.717000000000823</v>
      </c>
      <c r="B8253" s="9">
        <f t="shared" si="5001"/>
        <v>4.6137621478313973</v>
      </c>
      <c r="C8253" s="9">
        <f t="shared" si="5002"/>
        <v>-36.169897350455386</v>
      </c>
      <c r="D8253" s="9">
        <f t="shared" si="4991"/>
        <v>-1.3729310000000001</v>
      </c>
      <c r="E8253" s="9">
        <f t="shared" si="4992"/>
        <v>-2.2338476496750952E-2</v>
      </c>
      <c r="F8253" s="9">
        <f t="shared" si="4993"/>
        <v>1.3728961895677312</v>
      </c>
      <c r="G8253" s="9">
        <f t="shared" si="4994"/>
        <v>-2.2338476496750952E-2</v>
      </c>
      <c r="H8253" s="9">
        <f t="shared" si="4995"/>
        <v>-3.4810432268939095E-5</v>
      </c>
      <c r="I8253" s="9">
        <f t="shared" si="4996"/>
        <v>-0.15956054640536393</v>
      </c>
      <c r="J8253" s="9">
        <f t="shared" si="4997"/>
        <v>-2.486459447781364E-4</v>
      </c>
      <c r="K8253" s="9">
        <f t="shared" si="5003"/>
        <v>257.53704942074523</v>
      </c>
      <c r="L8253" s="9">
        <f t="shared" si="5004"/>
        <v>-666.34489381721437</v>
      </c>
      <c r="M8253" s="9">
        <f t="shared" si="4998"/>
        <v>-4.7868163921609179E-4</v>
      </c>
      <c r="N8253" s="9">
        <f t="shared" si="4999"/>
        <v>-7.4593783433440919E-7</v>
      </c>
      <c r="O8253" s="9">
        <f t="shared" si="5005"/>
        <v>1.3840568421035367E-2</v>
      </c>
      <c r="P8253" s="9">
        <f t="shared" si="5006"/>
        <v>-0.10850969317027291</v>
      </c>
      <c r="Q8253" s="9" t="str">
        <f t="shared" si="5000"/>
        <v/>
      </c>
      <c r="R8253" s="9" t="str">
        <f t="shared" si="4990"/>
        <v/>
      </c>
    </row>
    <row r="8254" spans="1:18" ht="15.75" customHeight="1" x14ac:dyDescent="0.2">
      <c r="A8254" s="9">
        <f t="shared" si="5007"/>
        <v>24.720000000000823</v>
      </c>
      <c r="B8254" s="9">
        <f t="shared" si="5001"/>
        <v>4.6132834661921809</v>
      </c>
      <c r="C8254" s="9">
        <f t="shared" si="5002"/>
        <v>-36.169898096393219</v>
      </c>
      <c r="D8254" s="9">
        <f t="shared" si="4991"/>
        <v>-1.3729310000000001</v>
      </c>
      <c r="E8254" s="9">
        <f t="shared" si="4992"/>
        <v>-2.2333841466378908E-2</v>
      </c>
      <c r="F8254" s="9">
        <f t="shared" si="4993"/>
        <v>1.3728962461946665</v>
      </c>
      <c r="G8254" s="9">
        <f t="shared" si="4994"/>
        <v>-2.2333841466378908E-2</v>
      </c>
      <c r="H8254" s="9">
        <f t="shared" si="4995"/>
        <v>-3.4753805333576082E-5</v>
      </c>
      <c r="I8254" s="9">
        <f t="shared" si="4996"/>
        <v>-0.1595274390455636</v>
      </c>
      <c r="J8254" s="9">
        <f t="shared" si="4997"/>
        <v>-2.4824146666840055E-4</v>
      </c>
      <c r="K8254" s="9">
        <f t="shared" si="5003"/>
        <v>257.55088998916625</v>
      </c>
      <c r="L8254" s="9">
        <f t="shared" si="5004"/>
        <v>-666.45340351038465</v>
      </c>
      <c r="M8254" s="9">
        <f t="shared" si="4998"/>
        <v>-4.7858231713669079E-4</v>
      </c>
      <c r="N8254" s="9">
        <f t="shared" si="4999"/>
        <v>-7.4472440000520167E-7</v>
      </c>
      <c r="O8254" s="9">
        <f t="shared" si="5005"/>
        <v>1.3839132525100837E-2</v>
      </c>
      <c r="P8254" s="9">
        <f t="shared" si="5006"/>
        <v>-0.10850969540626626</v>
      </c>
      <c r="Q8254" s="9" t="str">
        <f t="shared" si="5000"/>
        <v/>
      </c>
      <c r="R8254" s="9" t="str">
        <f t="shared" si="4990"/>
        <v/>
      </c>
    </row>
    <row r="8255" spans="1:18" ht="15.75" customHeight="1" x14ac:dyDescent="0.2">
      <c r="A8255" s="9">
        <f t="shared" si="5007"/>
        <v>24.723000000000823</v>
      </c>
      <c r="B8255" s="9">
        <f t="shared" si="5001"/>
        <v>4.6128048838750439</v>
      </c>
      <c r="C8255" s="9">
        <f t="shared" si="5002"/>
        <v>-36.169898841117622</v>
      </c>
      <c r="D8255" s="9">
        <f t="shared" si="4991"/>
        <v>-1.3729310000000001</v>
      </c>
      <c r="E8255" s="9">
        <f t="shared" si="4992"/>
        <v>-2.2329207878496956E-2</v>
      </c>
      <c r="F8255" s="9">
        <f t="shared" si="4993"/>
        <v>1.3728963027294872</v>
      </c>
      <c r="G8255" s="9">
        <f t="shared" si="4994"/>
        <v>-2.2329207878496956E-2</v>
      </c>
      <c r="H8255" s="9">
        <f t="shared" si="4995"/>
        <v>-3.4697270512973333E-5</v>
      </c>
      <c r="I8255" s="9">
        <f t="shared" si="4996"/>
        <v>-0.15949434198926396</v>
      </c>
      <c r="J8255" s="9">
        <f t="shared" si="4997"/>
        <v>-2.4783764652123807E-4</v>
      </c>
      <c r="K8255" s="9">
        <f t="shared" si="5003"/>
        <v>257.56472912169136</v>
      </c>
      <c r="L8255" s="9">
        <f t="shared" si="5004"/>
        <v>-666.56191320579092</v>
      </c>
      <c r="M8255" s="9">
        <f t="shared" si="4998"/>
        <v>-4.7848302596779191E-4</v>
      </c>
      <c r="N8255" s="9">
        <f t="shared" si="4999"/>
        <v>-7.4351293956371418E-7</v>
      </c>
      <c r="O8255" s="9">
        <f t="shared" si="5005"/>
        <v>1.383769692708618E-2</v>
      </c>
      <c r="P8255" s="9">
        <f t="shared" si="5006"/>
        <v>-0.10850969763862227</v>
      </c>
      <c r="Q8255" s="9" t="str">
        <f t="shared" si="5000"/>
        <v/>
      </c>
      <c r="R8255" s="9" t="str">
        <f t="shared" si="4990"/>
        <v/>
      </c>
    </row>
    <row r="8256" spans="1:18" ht="15.75" customHeight="1" x14ac:dyDescent="0.2">
      <c r="A8256" s="9">
        <f t="shared" si="5007"/>
        <v>24.726000000000823</v>
      </c>
      <c r="B8256" s="9">
        <f t="shared" si="5001"/>
        <v>4.6123264008490761</v>
      </c>
      <c r="C8256" s="9">
        <f t="shared" si="5002"/>
        <v>-36.169899584630564</v>
      </c>
      <c r="D8256" s="9">
        <f t="shared" si="4991"/>
        <v>-1.3729310000000001</v>
      </c>
      <c r="E8256" s="9">
        <f t="shared" si="4992"/>
        <v>-2.2324575732506576E-2</v>
      </c>
      <c r="F8256" s="9">
        <f t="shared" si="4993"/>
        <v>1.3728963591723422</v>
      </c>
      <c r="G8256" s="9">
        <f t="shared" si="4994"/>
        <v>-2.2324575732506576E-2</v>
      </c>
      <c r="H8256" s="9">
        <f t="shared" si="4995"/>
        <v>-3.4640827657916873E-5</v>
      </c>
      <c r="I8256" s="9">
        <f t="shared" si="4996"/>
        <v>-0.15946125523218982</v>
      </c>
      <c r="J8256" s="9">
        <f t="shared" si="4997"/>
        <v>-2.474344832708348E-4</v>
      </c>
      <c r="K8256" s="9">
        <f t="shared" si="5003"/>
        <v>257.57856681861847</v>
      </c>
      <c r="L8256" s="9">
        <f t="shared" si="5004"/>
        <v>-666.67042290342954</v>
      </c>
      <c r="M8256" s="9">
        <f t="shared" si="4998"/>
        <v>-4.7838376569656949E-4</v>
      </c>
      <c r="N8256" s="9">
        <f t="shared" si="4999"/>
        <v>-7.4230344981250438E-7</v>
      </c>
      <c r="O8256" s="9">
        <f t="shared" si="5005"/>
        <v>1.3836261626898683E-2</v>
      </c>
      <c r="P8256" s="9">
        <f t="shared" si="5006"/>
        <v>-0.10850969986734686</v>
      </c>
      <c r="Q8256" s="9" t="str">
        <f t="shared" si="5000"/>
        <v/>
      </c>
      <c r="R8256" s="9" t="str">
        <f t="shared" si="4990"/>
        <v/>
      </c>
    </row>
    <row r="8257" spans="1:18" ht="15.75" customHeight="1" x14ac:dyDescent="0.2">
      <c r="A8257" s="9">
        <f t="shared" si="5007"/>
        <v>24.729000000000823</v>
      </c>
      <c r="B8257" s="9">
        <f t="shared" si="5001"/>
        <v>4.6118480170833793</v>
      </c>
      <c r="C8257" s="9">
        <f t="shared" si="5002"/>
        <v>-36.169900326934012</v>
      </c>
      <c r="D8257" s="9">
        <f t="shared" si="4991"/>
        <v>-1.3729310000000001</v>
      </c>
      <c r="E8257" s="9">
        <f t="shared" si="4992"/>
        <v>-2.2319945027809561E-2</v>
      </c>
      <c r="F8257" s="9">
        <f t="shared" si="4993"/>
        <v>1.3728964155233814</v>
      </c>
      <c r="G8257" s="9">
        <f t="shared" si="4994"/>
        <v>-2.2319945027809561E-2</v>
      </c>
      <c r="H8257" s="9">
        <f t="shared" si="4995"/>
        <v>-3.4584476618748639E-5</v>
      </c>
      <c r="I8257" s="9">
        <f t="shared" si="4996"/>
        <v>-0.15942817877006829</v>
      </c>
      <c r="J8257" s="9">
        <f t="shared" si="4997"/>
        <v>-2.4703197584820453E-4</v>
      </c>
      <c r="K8257" s="9">
        <f t="shared" si="5003"/>
        <v>257.59240308024539</v>
      </c>
      <c r="L8257" s="9">
        <f t="shared" si="5004"/>
        <v>-666.77893260329688</v>
      </c>
      <c r="M8257" s="9">
        <f t="shared" si="4998"/>
        <v>-4.7828453631020489E-4</v>
      </c>
      <c r="N8257" s="9">
        <f t="shared" si="4999"/>
        <v>-7.4109592754461363E-7</v>
      </c>
      <c r="O8257" s="9">
        <f t="shared" si="5005"/>
        <v>1.3834826624445672E-2</v>
      </c>
      <c r="P8257" s="9">
        <f t="shared" si="5006"/>
        <v>-0.10850970209244593</v>
      </c>
      <c r="Q8257" s="9" t="str">
        <f t="shared" si="5000"/>
        <v/>
      </c>
      <c r="R8257" s="9" t="str">
        <f t="shared" si="4990"/>
        <v/>
      </c>
    </row>
    <row r="8258" spans="1:18" ht="15.75" customHeight="1" x14ac:dyDescent="0.2">
      <c r="A8258" s="9">
        <f t="shared" si="5007"/>
        <v>24.732000000000824</v>
      </c>
      <c r="B8258" s="9">
        <f t="shared" si="5001"/>
        <v>4.6113697325470691</v>
      </c>
      <c r="C8258" s="9">
        <f t="shared" si="5002"/>
        <v>-36.169901068029937</v>
      </c>
      <c r="D8258" s="9">
        <f t="shared" si="4991"/>
        <v>-1.3729310000000001</v>
      </c>
      <c r="E8258" s="9">
        <f t="shared" si="4992"/>
        <v>-2.2315315763808012E-2</v>
      </c>
      <c r="F8258" s="9">
        <f t="shared" si="4993"/>
        <v>1.3728964717827536</v>
      </c>
      <c r="G8258" s="9">
        <f t="shared" si="4994"/>
        <v>-2.2315315763808012E-2</v>
      </c>
      <c r="H8258" s="9">
        <f t="shared" si="4995"/>
        <v>-3.45282172464767E-5</v>
      </c>
      <c r="I8258" s="9">
        <f t="shared" si="4996"/>
        <v>-0.15939511259862865</v>
      </c>
      <c r="J8258" s="9">
        <f t="shared" si="4997"/>
        <v>-2.4663012318911924E-4</v>
      </c>
      <c r="K8258" s="9">
        <f t="shared" si="5003"/>
        <v>257.60623790686981</v>
      </c>
      <c r="L8258" s="9">
        <f t="shared" si="5004"/>
        <v>-666.8874423053893</v>
      </c>
      <c r="M8258" s="9">
        <f t="shared" si="4998"/>
        <v>-4.7818533779588599E-4</v>
      </c>
      <c r="N8258" s="9">
        <f t="shared" si="4999"/>
        <v>-7.3989036956735771E-7</v>
      </c>
      <c r="O8258" s="9">
        <f t="shared" si="5005"/>
        <v>1.3833391919634515E-2</v>
      </c>
      <c r="P8258" s="9">
        <f t="shared" si="5006"/>
        <v>-0.10850970431392537</v>
      </c>
      <c r="Q8258" s="9" t="str">
        <f t="shared" si="5000"/>
        <v/>
      </c>
      <c r="R8258" s="9" t="str">
        <f t="shared" si="4990"/>
        <v/>
      </c>
    </row>
    <row r="8259" spans="1:18" ht="15.75" customHeight="1" x14ac:dyDescent="0.2">
      <c r="A8259" s="9">
        <f t="shared" si="5007"/>
        <v>24.735000000000824</v>
      </c>
      <c r="B8259" s="9">
        <f t="shared" si="5001"/>
        <v>4.6108915472092731</v>
      </c>
      <c r="C8259" s="9">
        <f t="shared" si="5002"/>
        <v>-36.169901807920304</v>
      </c>
      <c r="D8259" s="9">
        <f t="shared" si="4991"/>
        <v>-1.3729310000000001</v>
      </c>
      <c r="E8259" s="9">
        <f t="shared" si="4992"/>
        <v>-2.2310687939904341E-2</v>
      </c>
      <c r="F8259" s="9">
        <f t="shared" si="4993"/>
        <v>1.3728965279506091</v>
      </c>
      <c r="G8259" s="9">
        <f t="shared" si="4994"/>
        <v>-2.2310687939904341E-2</v>
      </c>
      <c r="H8259" s="9">
        <f t="shared" si="4995"/>
        <v>-3.4472049390998905E-5</v>
      </c>
      <c r="I8259" s="9">
        <f t="shared" si="4996"/>
        <v>-0.15936205671360243</v>
      </c>
      <c r="J8259" s="9">
        <f t="shared" si="4997"/>
        <v>-2.4622892422142072E-4</v>
      </c>
      <c r="K8259" s="9">
        <f t="shared" si="5003"/>
        <v>257.62007129878947</v>
      </c>
      <c r="L8259" s="9">
        <f t="shared" si="5004"/>
        <v>-666.99595200970327</v>
      </c>
      <c r="M8259" s="9">
        <f t="shared" si="4998"/>
        <v>-4.7808617014080728E-4</v>
      </c>
      <c r="N8259" s="9">
        <f t="shared" si="4999"/>
        <v>-7.3868677266426219E-7</v>
      </c>
      <c r="O8259" s="9">
        <f t="shared" si="5005"/>
        <v>1.3831957512372609E-2</v>
      </c>
      <c r="P8259" s="9">
        <f t="shared" si="5006"/>
        <v>-0.10850970653179107</v>
      </c>
      <c r="Q8259" s="9" t="str">
        <f t="shared" si="5000"/>
        <v/>
      </c>
      <c r="R8259" s="9" t="str">
        <f t="shared" si="4990"/>
        <v/>
      </c>
    </row>
    <row r="8260" spans="1:18" ht="15.75" customHeight="1" x14ac:dyDescent="0.2">
      <c r="A8260" s="9">
        <f t="shared" si="5007"/>
        <v>24.738000000000824</v>
      </c>
      <c r="B8260" s="9">
        <f t="shared" si="5001"/>
        <v>4.6104134610391325</v>
      </c>
      <c r="C8260" s="9">
        <f t="shared" si="5002"/>
        <v>-36.169902546607076</v>
      </c>
      <c r="D8260" s="9">
        <f t="shared" si="4991"/>
        <v>-1.3729310000000001</v>
      </c>
      <c r="E8260" s="9">
        <f t="shared" si="4992"/>
        <v>-2.2306061555501275E-2</v>
      </c>
      <c r="F8260" s="9">
        <f t="shared" si="4993"/>
        <v>1.3728965840270961</v>
      </c>
      <c r="G8260" s="9">
        <f t="shared" si="4994"/>
        <v>-2.2306061555501275E-2</v>
      </c>
      <c r="H8260" s="9">
        <f t="shared" si="4995"/>
        <v>-3.4415972903989456E-5</v>
      </c>
      <c r="I8260" s="9">
        <f t="shared" si="4996"/>
        <v>-0.15932901111072337</v>
      </c>
      <c r="J8260" s="9">
        <f t="shared" si="4997"/>
        <v>-2.4582837788563892E-4</v>
      </c>
      <c r="K8260" s="9">
        <f t="shared" si="5003"/>
        <v>257.63390325630183</v>
      </c>
      <c r="L8260" s="9">
        <f t="shared" si="5004"/>
        <v>-667.10446171623505</v>
      </c>
      <c r="M8260" s="9">
        <f t="shared" si="4998"/>
        <v>-4.7798703333217012E-4</v>
      </c>
      <c r="N8260" s="9">
        <f t="shared" si="4999"/>
        <v>-7.3748513365691682E-7</v>
      </c>
      <c r="O8260" s="9">
        <f t="shared" si="5005"/>
        <v>1.3830523402567399E-2</v>
      </c>
      <c r="P8260" s="9">
        <f t="shared" si="5006"/>
        <v>-0.10850970874604894</v>
      </c>
      <c r="Q8260" s="9" t="str">
        <f t="shared" si="5000"/>
        <v/>
      </c>
      <c r="R8260" s="9" t="str">
        <f t="shared" si="4990"/>
        <v/>
      </c>
    </row>
    <row r="8261" spans="1:18" ht="15.75" customHeight="1" x14ac:dyDescent="0.2">
      <c r="A8261" s="9">
        <f t="shared" si="5007"/>
        <v>24.741000000000824</v>
      </c>
      <c r="B8261" s="9">
        <f t="shared" si="5001"/>
        <v>4.6099354740058001</v>
      </c>
      <c r="C8261" s="9">
        <f t="shared" si="5002"/>
        <v>-36.169903284092207</v>
      </c>
      <c r="D8261" s="9">
        <f t="shared" si="4991"/>
        <v>-1.3729310000000001</v>
      </c>
      <c r="E8261" s="9">
        <f t="shared" si="4992"/>
        <v>-2.2301436610001835E-2</v>
      </c>
      <c r="F8261" s="9">
        <f t="shared" si="4993"/>
        <v>1.3728966400123632</v>
      </c>
      <c r="G8261" s="9">
        <f t="shared" si="4994"/>
        <v>-2.2301436610001835E-2</v>
      </c>
      <c r="H8261" s="9">
        <f t="shared" si="4995"/>
        <v>-3.4359987636900513E-5</v>
      </c>
      <c r="I8261" s="9">
        <f t="shared" si="4996"/>
        <v>-0.15929597578572738</v>
      </c>
      <c r="J8261" s="9">
        <f t="shared" si="4997"/>
        <v>-2.4542848312071792E-4</v>
      </c>
      <c r="K8261" s="9">
        <f t="shared" si="5003"/>
        <v>257.64773377970442</v>
      </c>
      <c r="L8261" s="9">
        <f t="shared" si="5004"/>
        <v>-667.21297142498111</v>
      </c>
      <c r="M8261" s="9">
        <f t="shared" si="4998"/>
        <v>-4.7788792735718212E-4</v>
      </c>
      <c r="N8261" s="9">
        <f t="shared" si="4999"/>
        <v>-7.362854493621538E-7</v>
      </c>
      <c r="O8261" s="9">
        <f t="shared" si="5005"/>
        <v>1.3829089590126364E-2</v>
      </c>
      <c r="P8261" s="9">
        <f t="shared" si="5006"/>
        <v>-0.10850971095670479</v>
      </c>
      <c r="Q8261" s="9" t="str">
        <f t="shared" si="5000"/>
        <v/>
      </c>
      <c r="R8261" s="9" t="str">
        <f t="shared" si="4990"/>
        <v/>
      </c>
    </row>
    <row r="8262" spans="1:18" ht="15.75" customHeight="1" x14ac:dyDescent="0.2">
      <c r="A8262" s="9">
        <f t="shared" si="5007"/>
        <v>24.744000000000824</v>
      </c>
      <c r="B8262" s="9">
        <f t="shared" si="5001"/>
        <v>4.6094575860784426</v>
      </c>
      <c r="C8262" s="9">
        <f t="shared" si="5002"/>
        <v>-36.169904020377658</v>
      </c>
      <c r="D8262" s="9">
        <f t="shared" si="4991"/>
        <v>-1.3729310000000001</v>
      </c>
      <c r="E8262" s="9">
        <f t="shared" si="4992"/>
        <v>-2.229681310280936E-2</v>
      </c>
      <c r="F8262" s="9">
        <f t="shared" si="4993"/>
        <v>1.3728966959065592</v>
      </c>
      <c r="G8262" s="9">
        <f t="shared" si="4994"/>
        <v>-2.229681310280936E-2</v>
      </c>
      <c r="H8262" s="9">
        <f t="shared" si="4995"/>
        <v>-3.4304093440962191E-5</v>
      </c>
      <c r="I8262" s="9">
        <f t="shared" si="4996"/>
        <v>-0.15926295073435257</v>
      </c>
      <c r="J8262" s="9">
        <f t="shared" si="4997"/>
        <v>-2.450292388640156E-4</v>
      </c>
      <c r="K8262" s="9">
        <f t="shared" si="5003"/>
        <v>257.66156286929453</v>
      </c>
      <c r="L8262" s="9">
        <f t="shared" si="5004"/>
        <v>-667.3214811359378</v>
      </c>
      <c r="M8262" s="9">
        <f t="shared" si="4998"/>
        <v>-4.7778885220305773E-4</v>
      </c>
      <c r="N8262" s="9">
        <f t="shared" si="4999"/>
        <v>-7.3508771659204678E-7</v>
      </c>
      <c r="O8262" s="9">
        <f t="shared" si="5005"/>
        <v>1.3827656074957022E-2</v>
      </c>
      <c r="P8262" s="9">
        <f t="shared" si="5006"/>
        <v>-0.10850971316376455</v>
      </c>
      <c r="Q8262" s="9" t="str">
        <f t="shared" si="5000"/>
        <v/>
      </c>
      <c r="R8262" s="9" t="str">
        <f t="shared" si="4990"/>
        <v/>
      </c>
    </row>
    <row r="8263" spans="1:18" ht="15.75" customHeight="1" x14ac:dyDescent="0.2">
      <c r="A8263" s="9">
        <f t="shared" si="5007"/>
        <v>24.747000000000824</v>
      </c>
      <c r="B8263" s="9">
        <f t="shared" si="5001"/>
        <v>4.6089797972262394</v>
      </c>
      <c r="C8263" s="9">
        <f t="shared" si="5002"/>
        <v>-36.169904755465375</v>
      </c>
      <c r="D8263" s="9">
        <f t="shared" si="4991"/>
        <v>-1.3729310000000001</v>
      </c>
      <c r="E8263" s="9">
        <f t="shared" si="4992"/>
        <v>-2.229219103332751E-2</v>
      </c>
      <c r="F8263" s="9">
        <f t="shared" si="4993"/>
        <v>1.3728967517098318</v>
      </c>
      <c r="G8263" s="9">
        <f t="shared" si="4994"/>
        <v>-2.229219103332751E-2</v>
      </c>
      <c r="H8263" s="9">
        <f t="shared" si="4995"/>
        <v>-3.4248290168292783E-5</v>
      </c>
      <c r="I8263" s="9">
        <f t="shared" si="4996"/>
        <v>-0.15922993595233934</v>
      </c>
      <c r="J8263" s="9">
        <f t="shared" si="4997"/>
        <v>-2.4463064405923413E-4</v>
      </c>
      <c r="K8263" s="9">
        <f t="shared" si="5003"/>
        <v>257.67539052536949</v>
      </c>
      <c r="L8263" s="9">
        <f t="shared" si="5004"/>
        <v>-667.42999084910161</v>
      </c>
      <c r="M8263" s="9">
        <f t="shared" si="4998"/>
        <v>-4.7768980785701799E-4</v>
      </c>
      <c r="N8263" s="9">
        <f t="shared" si="4999"/>
        <v>-7.3389193217770247E-7</v>
      </c>
      <c r="O8263" s="9">
        <f t="shared" si="5005"/>
        <v>1.3826222856966934E-2</v>
      </c>
      <c r="P8263" s="9">
        <f t="shared" si="5006"/>
        <v>-0.10850971536723401</v>
      </c>
      <c r="Q8263" s="9" t="str">
        <f t="shared" si="5000"/>
        <v/>
      </c>
      <c r="R8263" s="9" t="str">
        <f t="shared" si="4990"/>
        <v/>
      </c>
    </row>
    <row r="8264" spans="1:18" ht="15.75" customHeight="1" x14ac:dyDescent="0.2">
      <c r="A8264" s="9">
        <f t="shared" si="5007"/>
        <v>24.750000000000824</v>
      </c>
      <c r="B8264" s="9">
        <f t="shared" si="5001"/>
        <v>4.6085021074183823</v>
      </c>
      <c r="C8264" s="9">
        <f t="shared" si="5002"/>
        <v>-36.169905489357305</v>
      </c>
      <c r="D8264" s="9">
        <f t="shared" si="4991"/>
        <v>-1.3729310000000001</v>
      </c>
      <c r="E8264" s="9">
        <f t="shared" si="4992"/>
        <v>-2.2287570400960244E-2</v>
      </c>
      <c r="F8264" s="9">
        <f t="shared" si="4993"/>
        <v>1.3728968074223289</v>
      </c>
      <c r="G8264" s="9">
        <f t="shared" si="4994"/>
        <v>-2.2287570400960244E-2</v>
      </c>
      <c r="H8264" s="9">
        <f t="shared" si="4995"/>
        <v>-3.4192577671232627E-5</v>
      </c>
      <c r="I8264" s="9">
        <f t="shared" si="4996"/>
        <v>-0.15919693143543029</v>
      </c>
      <c r="J8264" s="9">
        <f t="shared" si="4997"/>
        <v>-2.4423269765166158E-4</v>
      </c>
      <c r="K8264" s="9">
        <f t="shared" si="5003"/>
        <v>257.68921674822644</v>
      </c>
      <c r="L8264" s="9">
        <f t="shared" si="5004"/>
        <v>-667.5385005644689</v>
      </c>
      <c r="M8264" s="9">
        <f t="shared" si="4998"/>
        <v>-4.7759079430629089E-4</v>
      </c>
      <c r="N8264" s="9">
        <f t="shared" si="4999"/>
        <v>-7.3269809295498481E-7</v>
      </c>
      <c r="O8264" s="9">
        <f t="shared" si="5005"/>
        <v>1.3824789936063689E-2</v>
      </c>
      <c r="P8264" s="9">
        <f t="shared" si="5006"/>
        <v>-0.10850971756711907</v>
      </c>
      <c r="Q8264" s="9" t="str">
        <f t="shared" si="5000"/>
        <v/>
      </c>
      <c r="R8264" s="9" t="str">
        <f t="shared" si="4990"/>
        <v/>
      </c>
    </row>
    <row r="8265" spans="1:18" ht="15.75" customHeight="1" x14ac:dyDescent="0.2">
      <c r="A8265" s="9">
        <f t="shared" si="5007"/>
        <v>24.753000000000824</v>
      </c>
      <c r="B8265" s="9">
        <f t="shared" si="5001"/>
        <v>4.6080245166240763</v>
      </c>
      <c r="C8265" s="9">
        <f t="shared" si="5002"/>
        <v>-36.169906222055396</v>
      </c>
      <c r="D8265" s="9">
        <f t="shared" si="4991"/>
        <v>-1.3729310000000001</v>
      </c>
      <c r="E8265" s="9">
        <f t="shared" si="4992"/>
        <v>-2.2282951205111822E-2</v>
      </c>
      <c r="F8265" s="9">
        <f t="shared" si="4993"/>
        <v>1.3728968630441984</v>
      </c>
      <c r="G8265" s="9">
        <f t="shared" si="4994"/>
        <v>-2.2282951205111822E-2</v>
      </c>
      <c r="H8265" s="9">
        <f t="shared" si="4995"/>
        <v>-3.4136955801677971E-5</v>
      </c>
      <c r="I8265" s="9">
        <f t="shared" si="4996"/>
        <v>-0.15916393717937014</v>
      </c>
      <c r="J8265" s="9">
        <f t="shared" si="4997"/>
        <v>-2.4383539858341405E-4</v>
      </c>
      <c r="K8265" s="9">
        <f t="shared" si="5003"/>
        <v>257.70304153816249</v>
      </c>
      <c r="L8265" s="9">
        <f t="shared" si="5004"/>
        <v>-667.64701028203604</v>
      </c>
      <c r="M8265" s="9">
        <f t="shared" si="4998"/>
        <v>-4.7749181153811039E-4</v>
      </c>
      <c r="N8265" s="9">
        <f t="shared" si="4999"/>
        <v>-7.3150619575024221E-7</v>
      </c>
      <c r="O8265" s="9">
        <f t="shared" si="5005"/>
        <v>1.3823357312154921E-2</v>
      </c>
      <c r="P8265" s="9">
        <f t="shared" si="5006"/>
        <v>-0.10850971976342548</v>
      </c>
      <c r="Q8265" s="9" t="str">
        <f t="shared" si="5000"/>
        <v/>
      </c>
      <c r="R8265" s="9" t="str">
        <f t="shared" si="4990"/>
        <v/>
      </c>
    </row>
    <row r="8266" spans="1:18" ht="15.75" customHeight="1" x14ac:dyDescent="0.2">
      <c r="A8266" s="9">
        <f t="shared" si="5007"/>
        <v>24.756000000000824</v>
      </c>
      <c r="B8266" s="9">
        <f t="shared" si="5001"/>
        <v>4.6075470248125381</v>
      </c>
      <c r="C8266" s="9">
        <f t="shared" si="5002"/>
        <v>-36.169906953561593</v>
      </c>
      <c r="D8266" s="9">
        <f t="shared" si="4991"/>
        <v>-1.3729310000000001</v>
      </c>
      <c r="E8266" s="9">
        <f t="shared" si="4992"/>
        <v>-2.2278333445186819E-2</v>
      </c>
      <c r="F8266" s="9">
        <f t="shared" si="4993"/>
        <v>1.3728969185755879</v>
      </c>
      <c r="G8266" s="9">
        <f t="shared" si="4994"/>
        <v>-2.2278333445186819E-2</v>
      </c>
      <c r="H8266" s="9">
        <f t="shared" si="4995"/>
        <v>-3.4081424412191197E-5</v>
      </c>
      <c r="I8266" s="9">
        <f t="shared" si="4996"/>
        <v>-0.15913095317990583</v>
      </c>
      <c r="J8266" s="9">
        <f t="shared" si="4997"/>
        <v>-2.4343874580136566E-4</v>
      </c>
      <c r="K8266" s="9">
        <f t="shared" si="5003"/>
        <v>257.71686489547466</v>
      </c>
      <c r="L8266" s="9">
        <f t="shared" si="5004"/>
        <v>-667.75552000179948</v>
      </c>
      <c r="M8266" s="9">
        <f t="shared" si="4998"/>
        <v>-4.7739285953971749E-4</v>
      </c>
      <c r="N8266" s="9">
        <f t="shared" si="4999"/>
        <v>-7.3031623740409702E-7</v>
      </c>
      <c r="O8266" s="9">
        <f t="shared" si="5005"/>
        <v>1.3821924985148304E-2</v>
      </c>
      <c r="P8266" s="9">
        <f t="shared" si="5006"/>
        <v>-0.10850972195615913</v>
      </c>
      <c r="Q8266" s="9" t="str">
        <f t="shared" si="5000"/>
        <v/>
      </c>
      <c r="R8266" s="9" t="str">
        <f t="shared" si="4990"/>
        <v/>
      </c>
    </row>
    <row r="8267" spans="1:18" ht="15.75" customHeight="1" x14ac:dyDescent="0.2">
      <c r="A8267" s="9">
        <f t="shared" si="5007"/>
        <v>24.759000000000825</v>
      </c>
      <c r="B8267" s="9">
        <f t="shared" si="5001"/>
        <v>4.6070696319529985</v>
      </c>
      <c r="C8267" s="9">
        <f t="shared" si="5002"/>
        <v>-36.169907683877831</v>
      </c>
      <c r="D8267" s="9">
        <f t="shared" si="4991"/>
        <v>-1.3729310000000001</v>
      </c>
      <c r="E8267" s="9">
        <f t="shared" si="4992"/>
        <v>-2.2273717120590127E-2</v>
      </c>
      <c r="F8267" s="9">
        <f t="shared" si="4993"/>
        <v>1.3728969740166441</v>
      </c>
      <c r="G8267" s="9">
        <f t="shared" si="4994"/>
        <v>-2.2273717120590127E-2</v>
      </c>
      <c r="H8267" s="9">
        <f t="shared" si="4995"/>
        <v>-3.4025983356000822E-5</v>
      </c>
      <c r="I8267" s="9">
        <f t="shared" si="4996"/>
        <v>-0.15909797943278661</v>
      </c>
      <c r="J8267" s="9">
        <f t="shared" si="4997"/>
        <v>-2.430427382571487E-4</v>
      </c>
      <c r="K8267" s="9">
        <f t="shared" si="5003"/>
        <v>257.73068682045982</v>
      </c>
      <c r="L8267" s="9">
        <f t="shared" si="5004"/>
        <v>-667.86402972375561</v>
      </c>
      <c r="M8267" s="9">
        <f t="shared" si="4998"/>
        <v>-4.7729393829835985E-4</v>
      </c>
      <c r="N8267" s="9">
        <f t="shared" si="4999"/>
        <v>-7.2912821477144616E-7</v>
      </c>
      <c r="O8267" s="9">
        <f t="shared" si="5005"/>
        <v>1.3820492954951549E-2</v>
      </c>
      <c r="P8267" s="9">
        <f t="shared" si="5006"/>
        <v>-0.10850972414532581</v>
      </c>
      <c r="Q8267" s="9" t="str">
        <f t="shared" si="5000"/>
        <v/>
      </c>
      <c r="R8267" s="9" t="str">
        <f t="shared" si="4990"/>
        <v/>
      </c>
    </row>
    <row r="8268" spans="1:18" ht="15.75" customHeight="1" x14ac:dyDescent="0.2">
      <c r="A8268" s="9">
        <f t="shared" si="5007"/>
        <v>24.762000000000825</v>
      </c>
      <c r="B8268" s="9">
        <f t="shared" si="5001"/>
        <v>4.6065923380146998</v>
      </c>
      <c r="C8268" s="9">
        <f t="shared" si="5002"/>
        <v>-36.169908413006048</v>
      </c>
      <c r="D8268" s="9">
        <f t="shared" si="4991"/>
        <v>-1.3729310000000001</v>
      </c>
      <c r="E8268" s="9">
        <f t="shared" si="4992"/>
        <v>-2.2269102230726926E-2</v>
      </c>
      <c r="F8268" s="9">
        <f t="shared" si="4993"/>
        <v>1.3728970293675142</v>
      </c>
      <c r="G8268" s="9">
        <f t="shared" si="4994"/>
        <v>-2.2269102230726926E-2</v>
      </c>
      <c r="H8268" s="9">
        <f t="shared" si="4995"/>
        <v>-3.3970632485891272E-5</v>
      </c>
      <c r="I8268" s="9">
        <f t="shared" si="4996"/>
        <v>-0.15906501593376374</v>
      </c>
      <c r="J8268" s="9">
        <f t="shared" si="4997"/>
        <v>-2.4264737489922334E-4</v>
      </c>
      <c r="K8268" s="9">
        <f t="shared" si="5003"/>
        <v>257.74450731341477</v>
      </c>
      <c r="L8268" s="9">
        <f t="shared" si="5004"/>
        <v>-667.97253944790089</v>
      </c>
      <c r="M8268" s="9">
        <f t="shared" si="4998"/>
        <v>-4.7719504780129122E-4</v>
      </c>
      <c r="N8268" s="9">
        <f t="shared" si="4999"/>
        <v>-7.2794212469767009E-7</v>
      </c>
      <c r="O8268" s="9">
        <f t="shared" si="5005"/>
        <v>1.3819061221472397E-2</v>
      </c>
      <c r="P8268" s="9">
        <f t="shared" si="5006"/>
        <v>-0.10850972633093134</v>
      </c>
      <c r="Q8268" s="9" t="str">
        <f t="shared" si="5000"/>
        <v/>
      </c>
      <c r="R8268" s="9" t="str">
        <f t="shared" si="4990"/>
        <v/>
      </c>
    </row>
    <row r="8269" spans="1:18" ht="15.75" customHeight="1" x14ac:dyDescent="0.2">
      <c r="A8269" s="9">
        <f t="shared" si="5007"/>
        <v>24.765000000000825</v>
      </c>
      <c r="B8269" s="9">
        <f t="shared" si="5001"/>
        <v>4.6061151429668987</v>
      </c>
      <c r="C8269" s="9">
        <f t="shared" si="5002"/>
        <v>-36.169909140948171</v>
      </c>
      <c r="D8269" s="9">
        <f t="shared" si="4991"/>
        <v>-1.3729310000000001</v>
      </c>
      <c r="E8269" s="9">
        <f t="shared" si="4992"/>
        <v>-2.2264488775002738E-2</v>
      </c>
      <c r="F8269" s="9">
        <f t="shared" si="4993"/>
        <v>1.3728970846283446</v>
      </c>
      <c r="G8269" s="9">
        <f t="shared" si="4994"/>
        <v>-2.2264488775002738E-2</v>
      </c>
      <c r="H8269" s="9">
        <f t="shared" si="4995"/>
        <v>-3.3915371655535154E-5</v>
      </c>
      <c r="I8269" s="9">
        <f t="shared" si="4996"/>
        <v>-0.15903206267859096</v>
      </c>
      <c r="J8269" s="9">
        <f t="shared" si="4997"/>
        <v>-2.4225265468239392E-4</v>
      </c>
      <c r="K8269" s="9">
        <f t="shared" si="5003"/>
        <v>257.75832637463623</v>
      </c>
      <c r="L8269" s="9">
        <f t="shared" si="5004"/>
        <v>-668.08104917423179</v>
      </c>
      <c r="M8269" s="9">
        <f t="shared" si="4998"/>
        <v>-4.7709618803577292E-4</v>
      </c>
      <c r="N8269" s="9">
        <f t="shared" si="4999"/>
        <v>-7.267579640471818E-7</v>
      </c>
      <c r="O8269" s="9">
        <f t="shared" si="5005"/>
        <v>1.3817629784618644E-2</v>
      </c>
      <c r="P8269" s="9">
        <f t="shared" si="5006"/>
        <v>-0.10850972851298146</v>
      </c>
      <c r="Q8269" s="9" t="str">
        <f t="shared" si="5000"/>
        <v/>
      </c>
      <c r="R8269" s="9" t="str">
        <f t="shared" si="4990"/>
        <v/>
      </c>
    </row>
    <row r="8270" spans="1:18" ht="15.75" customHeight="1" x14ac:dyDescent="0.2">
      <c r="A8270" s="9">
        <f t="shared" si="5007"/>
        <v>24.768000000000825</v>
      </c>
      <c r="B8270" s="9">
        <f t="shared" si="5001"/>
        <v>4.6056380467788633</v>
      </c>
      <c r="C8270" s="9">
        <f t="shared" si="5002"/>
        <v>-36.169909867706139</v>
      </c>
      <c r="D8270" s="9">
        <f t="shared" si="4991"/>
        <v>-1.3729310000000001</v>
      </c>
      <c r="E8270" s="9">
        <f t="shared" si="4992"/>
        <v>-2.2259876752823357E-2</v>
      </c>
      <c r="F8270" s="9">
        <f t="shared" si="4993"/>
        <v>1.3728971397992826</v>
      </c>
      <c r="G8270" s="9">
        <f t="shared" si="4994"/>
        <v>-2.2259876752823357E-2</v>
      </c>
      <c r="H8270" s="9">
        <f t="shared" si="4995"/>
        <v>-3.3860200717494848E-5</v>
      </c>
      <c r="I8270" s="9">
        <f t="shared" si="4996"/>
        <v>-0.15899911966302396</v>
      </c>
      <c r="J8270" s="9">
        <f t="shared" si="4997"/>
        <v>-2.4185857655353461E-4</v>
      </c>
      <c r="K8270" s="9">
        <f t="shared" si="5003"/>
        <v>257.77214400442085</v>
      </c>
      <c r="L8270" s="9">
        <f t="shared" si="5004"/>
        <v>-668.18955890274481</v>
      </c>
      <c r="M8270" s="9">
        <f t="shared" si="4998"/>
        <v>-4.7699735898907192E-4</v>
      </c>
      <c r="N8270" s="9">
        <f t="shared" si="4999"/>
        <v>-7.2557572966060389E-7</v>
      </c>
      <c r="O8270" s="9">
        <f t="shared" si="5005"/>
        <v>1.3816198644298108E-2</v>
      </c>
      <c r="P8270" s="9">
        <f t="shared" si="5006"/>
        <v>-0.10850973069148201</v>
      </c>
      <c r="Q8270" s="9" t="str">
        <f t="shared" si="5000"/>
        <v/>
      </c>
      <c r="R8270" s="9" t="str">
        <f t="shared" si="4990"/>
        <v/>
      </c>
    </row>
    <row r="8271" spans="1:18" ht="15.75" customHeight="1" x14ac:dyDescent="0.2">
      <c r="A8271" s="9">
        <f t="shared" si="5007"/>
        <v>24.771000000000825</v>
      </c>
      <c r="B8271" s="9">
        <f t="shared" si="5001"/>
        <v>4.6051610494198743</v>
      </c>
      <c r="C8271" s="9">
        <f t="shared" si="5002"/>
        <v>-36.16991059328187</v>
      </c>
      <c r="D8271" s="9">
        <f t="shared" si="4991"/>
        <v>-1.3729310000000001</v>
      </c>
      <c r="E8271" s="9">
        <f t="shared" si="4992"/>
        <v>-2.2255266163594901E-2</v>
      </c>
      <c r="F8271" s="9">
        <f t="shared" si="4993"/>
        <v>1.3728971948804736</v>
      </c>
      <c r="G8271" s="9">
        <f t="shared" si="4994"/>
        <v>-2.2255266163594901E-2</v>
      </c>
      <c r="H8271" s="9">
        <f t="shared" si="4995"/>
        <v>-3.3805119526553185E-5</v>
      </c>
      <c r="I8271" s="9">
        <f t="shared" si="4996"/>
        <v>-0.15896618688282071</v>
      </c>
      <c r="J8271" s="9">
        <f t="shared" si="4997"/>
        <v>-2.4146513947537987E-4</v>
      </c>
      <c r="K8271" s="9">
        <f t="shared" si="5003"/>
        <v>257.78596020306514</v>
      </c>
      <c r="L8271" s="9">
        <f t="shared" si="5004"/>
        <v>-668.29806863343629</v>
      </c>
      <c r="M8271" s="9">
        <f t="shared" si="4998"/>
        <v>-4.7689856064846213E-4</v>
      </c>
      <c r="N8271" s="9">
        <f t="shared" si="4999"/>
        <v>-7.2439541842613963E-7</v>
      </c>
      <c r="O8271" s="9">
        <f t="shared" si="5005"/>
        <v>1.381476780041865E-2</v>
      </c>
      <c r="P8271" s="9">
        <f t="shared" si="5006"/>
        <v>-0.10850973286643874</v>
      </c>
      <c r="Q8271" s="9" t="str">
        <f t="shared" si="5000"/>
        <v/>
      </c>
      <c r="R8271" s="9" t="str">
        <f t="shared" si="4990"/>
        <v/>
      </c>
    </row>
    <row r="8272" spans="1:18" ht="15.75" customHeight="1" x14ac:dyDescent="0.2">
      <c r="A8272" s="9">
        <f t="shared" si="5007"/>
        <v>24.774000000000825</v>
      </c>
      <c r="B8272" s="9">
        <f t="shared" si="5001"/>
        <v>4.6046841508592262</v>
      </c>
      <c r="C8272" s="9">
        <f t="shared" si="5002"/>
        <v>-36.16991131767729</v>
      </c>
      <c r="D8272" s="9">
        <f t="shared" si="4991"/>
        <v>-1.3729310000000001</v>
      </c>
      <c r="E8272" s="9">
        <f t="shared" si="4992"/>
        <v>-2.2250657006723795E-2</v>
      </c>
      <c r="F8272" s="9">
        <f t="shared" si="4993"/>
        <v>1.3728972498720637</v>
      </c>
      <c r="G8272" s="9">
        <f t="shared" si="4994"/>
        <v>-2.2250657006723795E-2</v>
      </c>
      <c r="H8272" s="9">
        <f t="shared" si="4995"/>
        <v>-3.3750127936382768E-5</v>
      </c>
      <c r="I8272" s="9">
        <f t="shared" si="4996"/>
        <v>-0.15893326433374139</v>
      </c>
      <c r="J8272" s="9">
        <f t="shared" si="4997"/>
        <v>-2.4107234240273404E-4</v>
      </c>
      <c r="K8272" s="9">
        <f t="shared" si="5003"/>
        <v>257.79977497086554</v>
      </c>
      <c r="L8272" s="9">
        <f t="shared" si="5004"/>
        <v>-668.40657836630271</v>
      </c>
      <c r="M8272" s="9">
        <f t="shared" si="4998"/>
        <v>-4.7679979300122418E-4</v>
      </c>
      <c r="N8272" s="9">
        <f t="shared" si="4999"/>
        <v>-7.2321702720820213E-7</v>
      </c>
      <c r="O8272" s="9">
        <f t="shared" si="5005"/>
        <v>1.3813337252888178E-2</v>
      </c>
      <c r="P8272" s="9">
        <f t="shared" si="5006"/>
        <v>-0.10850973503785741</v>
      </c>
      <c r="Q8272" s="9" t="str">
        <f t="shared" si="5000"/>
        <v/>
      </c>
      <c r="R8272" s="9" t="str">
        <f t="shared" si="4990"/>
        <v/>
      </c>
    </row>
    <row r="8273" spans="1:18" ht="15.75" customHeight="1" x14ac:dyDescent="0.2">
      <c r="A8273" s="9">
        <f t="shared" si="5007"/>
        <v>24.777000000000825</v>
      </c>
      <c r="B8273" s="9">
        <f t="shared" si="5001"/>
        <v>4.6042073510662247</v>
      </c>
      <c r="C8273" s="9">
        <f t="shared" si="5002"/>
        <v>-36.169912040894317</v>
      </c>
      <c r="D8273" s="9">
        <f t="shared" si="4991"/>
        <v>-1.3729310000000001</v>
      </c>
      <c r="E8273" s="9">
        <f t="shared" si="4992"/>
        <v>-2.2246049281616772E-2</v>
      </c>
      <c r="F8273" s="9">
        <f t="shared" si="4993"/>
        <v>1.3728973047741988</v>
      </c>
      <c r="G8273" s="9">
        <f t="shared" si="4994"/>
        <v>-2.2246049281616772E-2</v>
      </c>
      <c r="H8273" s="9">
        <f t="shared" si="4995"/>
        <v>-3.3695225801322337E-5</v>
      </c>
      <c r="I8273" s="9">
        <f t="shared" si="4996"/>
        <v>-0.15890035201154837</v>
      </c>
      <c r="J8273" s="9">
        <f t="shared" si="4997"/>
        <v>-2.4068018429515952E-4</v>
      </c>
      <c r="K8273" s="9">
        <f t="shared" si="5003"/>
        <v>257.81358830811843</v>
      </c>
      <c r="L8273" s="9">
        <f t="shared" si="5004"/>
        <v>-668.51508810134055</v>
      </c>
      <c r="M8273" s="9">
        <f t="shared" si="4998"/>
        <v>-4.7670105603464513E-4</v>
      </c>
      <c r="N8273" s="9">
        <f t="shared" si="4999"/>
        <v>-7.2204055288547857E-7</v>
      </c>
      <c r="O8273" s="9">
        <f t="shared" si="5005"/>
        <v>1.3811907001614623E-2</v>
      </c>
      <c r="P8273" s="9">
        <f t="shared" si="5006"/>
        <v>-0.10850973720574379</v>
      </c>
      <c r="Q8273" s="9" t="str">
        <f t="shared" si="5000"/>
        <v/>
      </c>
      <c r="R8273" s="9" t="str">
        <f t="shared" si="4990"/>
        <v/>
      </c>
    </row>
    <row r="8274" spans="1:18" ht="15.75" customHeight="1" x14ac:dyDescent="0.2">
      <c r="A8274" s="9">
        <f t="shared" si="5007"/>
        <v>24.780000000000825</v>
      </c>
      <c r="B8274" s="9">
        <f t="shared" si="5001"/>
        <v>4.6037306500101902</v>
      </c>
      <c r="C8274" s="9">
        <f t="shared" si="5002"/>
        <v>-36.169912762934871</v>
      </c>
      <c r="D8274" s="9">
        <f t="shared" si="4991"/>
        <v>-1.3729310000000001</v>
      </c>
      <c r="E8274" s="9">
        <f t="shared" si="4992"/>
        <v>-2.2241442987680868E-2</v>
      </c>
      <c r="F8274" s="9">
        <f t="shared" si="4993"/>
        <v>1.3728973595870244</v>
      </c>
      <c r="G8274" s="9">
        <f t="shared" si="4994"/>
        <v>-2.2241442987680868E-2</v>
      </c>
      <c r="H8274" s="9">
        <f t="shared" si="4995"/>
        <v>-3.3640412975710632E-5</v>
      </c>
      <c r="I8274" s="9">
        <f t="shared" si="4996"/>
        <v>-0.15886744991200619</v>
      </c>
      <c r="J8274" s="9">
        <f t="shared" si="4997"/>
        <v>-2.4028866411221876E-4</v>
      </c>
      <c r="K8274" s="9">
        <f t="shared" si="5003"/>
        <v>257.82740021512006</v>
      </c>
      <c r="L8274" s="9">
        <f t="shared" si="5004"/>
        <v>-668.62359783854629</v>
      </c>
      <c r="M8274" s="9">
        <f t="shared" si="4998"/>
        <v>-4.7660234973601859E-4</v>
      </c>
      <c r="N8274" s="9">
        <f t="shared" si="4999"/>
        <v>-7.2086599233665636E-7</v>
      </c>
      <c r="O8274" s="9">
        <f t="shared" si="5005"/>
        <v>1.3810477046505966E-2</v>
      </c>
      <c r="P8274" s="9">
        <f t="shared" si="5006"/>
        <v>-0.10850973937010361</v>
      </c>
      <c r="Q8274" s="9" t="str">
        <f t="shared" si="5000"/>
        <v/>
      </c>
      <c r="R8274" s="9" t="str">
        <f t="shared" si="4990"/>
        <v/>
      </c>
    </row>
    <row r="8275" spans="1:18" ht="15.75" customHeight="1" x14ac:dyDescent="0.2">
      <c r="A8275" s="9">
        <f t="shared" si="5007"/>
        <v>24.783000000000825</v>
      </c>
      <c r="B8275" s="9">
        <f t="shared" si="5001"/>
        <v>4.603254047660454</v>
      </c>
      <c r="C8275" s="9">
        <f t="shared" si="5002"/>
        <v>-36.169913483800862</v>
      </c>
      <c r="D8275" s="9">
        <f t="shared" si="4991"/>
        <v>-1.3729310000000001</v>
      </c>
      <c r="E8275" s="9">
        <f t="shared" si="4992"/>
        <v>-2.2236838124323432E-2</v>
      </c>
      <c r="F8275" s="9">
        <f t="shared" si="4993"/>
        <v>1.3728974143106856</v>
      </c>
      <c r="G8275" s="9">
        <f t="shared" si="4994"/>
        <v>-2.2236838124323432E-2</v>
      </c>
      <c r="H8275" s="9">
        <f t="shared" si="4995"/>
        <v>-3.3585689314552525E-5</v>
      </c>
      <c r="I8275" s="9">
        <f t="shared" si="4996"/>
        <v>-0.15883455803088165</v>
      </c>
      <c r="J8275" s="9">
        <f t="shared" si="4997"/>
        <v>-2.3989778081823229E-4</v>
      </c>
      <c r="K8275" s="9">
        <f t="shared" si="5003"/>
        <v>257.84121069216656</v>
      </c>
      <c r="L8275" s="9">
        <f t="shared" si="5004"/>
        <v>-668.73210757791639</v>
      </c>
      <c r="M8275" s="9">
        <f t="shared" si="4998"/>
        <v>-4.7650367409264496E-4</v>
      </c>
      <c r="N8275" s="9">
        <f t="shared" si="4999"/>
        <v>-7.1969334245469688E-7</v>
      </c>
      <c r="O8275" s="9">
        <f t="shared" si="5005"/>
        <v>1.3809047387470224E-2</v>
      </c>
      <c r="P8275" s="9">
        <f t="shared" si="5006"/>
        <v>-0.1085097415309426</v>
      </c>
      <c r="Q8275" s="9" t="str">
        <f t="shared" si="5000"/>
        <v/>
      </c>
      <c r="R8275" s="9" t="str">
        <f t="shared" si="4990"/>
        <v/>
      </c>
    </row>
    <row r="8276" spans="1:18" ht="15.75" customHeight="1" x14ac:dyDescent="0.2">
      <c r="A8276" s="9">
        <f t="shared" si="5007"/>
        <v>24.786000000000826</v>
      </c>
      <c r="B8276" s="9">
        <f t="shared" si="5001"/>
        <v>4.6027775439863614</v>
      </c>
      <c r="C8276" s="9">
        <f t="shared" si="5002"/>
        <v>-36.169914203494201</v>
      </c>
      <c r="D8276" s="9">
        <f t="shared" si="4991"/>
        <v>-1.3729310000000001</v>
      </c>
      <c r="E8276" s="9">
        <f t="shared" si="4992"/>
        <v>-2.2232234690952108E-2</v>
      </c>
      <c r="F8276" s="9">
        <f t="shared" si="4993"/>
        <v>1.3728974689453275</v>
      </c>
      <c r="G8276" s="9">
        <f t="shared" si="4994"/>
        <v>-2.2232234690952108E-2</v>
      </c>
      <c r="H8276" s="9">
        <f t="shared" si="4995"/>
        <v>-3.3531054672630844E-5</v>
      </c>
      <c r="I8276" s="9">
        <f t="shared" si="4996"/>
        <v>-0.1588016763639436</v>
      </c>
      <c r="J8276" s="9">
        <f t="shared" si="4997"/>
        <v>-2.3950753337593459E-4</v>
      </c>
      <c r="K8276" s="9">
        <f t="shared" si="5003"/>
        <v>257.85501973955405</v>
      </c>
      <c r="L8276" s="9">
        <f t="shared" si="5004"/>
        <v>-668.84061731944735</v>
      </c>
      <c r="M8276" s="9">
        <f t="shared" si="4998"/>
        <v>-4.7640502909183084E-4</v>
      </c>
      <c r="N8276" s="9">
        <f t="shared" si="4999"/>
        <v>-7.1852260012780373E-7</v>
      </c>
      <c r="O8276" s="9">
        <f t="shared" si="5005"/>
        <v>1.3807618024415448E-2</v>
      </c>
      <c r="P8276" s="9">
        <f t="shared" si="5006"/>
        <v>-0.10850974368826651</v>
      </c>
      <c r="Q8276" s="9" t="str">
        <f t="shared" si="5000"/>
        <v/>
      </c>
      <c r="R8276" s="9" t="str">
        <f t="shared" ref="R8276:R8339" si="5008">IF(ABS(L8276)&lt;0.5,K8276,"")</f>
        <v/>
      </c>
    </row>
    <row r="8277" spans="1:18" ht="15.75" customHeight="1" x14ac:dyDescent="0.2">
      <c r="A8277" s="9">
        <f t="shared" si="5007"/>
        <v>24.789000000000826</v>
      </c>
      <c r="B8277" s="9">
        <f t="shared" si="5001"/>
        <v>4.6023011389572694</v>
      </c>
      <c r="C8277" s="9">
        <f t="shared" si="5002"/>
        <v>-36.169914922016801</v>
      </c>
      <c r="D8277" s="9">
        <f t="shared" si="4991"/>
        <v>-1.3729310000000001</v>
      </c>
      <c r="E8277" s="9">
        <f t="shared" si="4992"/>
        <v>-2.2227632686974867E-2</v>
      </c>
      <c r="F8277" s="9">
        <f t="shared" si="4993"/>
        <v>1.3728975234910952</v>
      </c>
      <c r="G8277" s="9">
        <f t="shared" si="4994"/>
        <v>-2.2227632686974867E-2</v>
      </c>
      <c r="H8277" s="9">
        <f t="shared" si="4995"/>
        <v>-3.3476508904950464E-5</v>
      </c>
      <c r="I8277" s="9">
        <f t="shared" si="4996"/>
        <v>-0.15876880490696332</v>
      </c>
      <c r="J8277" s="9">
        <f t="shared" si="4997"/>
        <v>-2.3911792074964616E-4</v>
      </c>
      <c r="K8277" s="9">
        <f t="shared" si="5003"/>
        <v>257.86882735757848</v>
      </c>
      <c r="L8277" s="9">
        <f t="shared" si="5004"/>
        <v>-668.94912706313562</v>
      </c>
      <c r="M8277" s="9">
        <f t="shared" si="4998"/>
        <v>-4.7630641472088997E-4</v>
      </c>
      <c r="N8277" s="9">
        <f t="shared" si="4999"/>
        <v>-7.1735376224893853E-7</v>
      </c>
      <c r="O8277" s="9">
        <f t="shared" si="5005"/>
        <v>1.3806188957249728E-2</v>
      </c>
      <c r="P8277" s="9">
        <f t="shared" si="5006"/>
        <v>-0.10850974584208105</v>
      </c>
      <c r="Q8277" s="9" t="str">
        <f t="shared" si="5000"/>
        <v/>
      </c>
      <c r="R8277" s="9" t="str">
        <f t="shared" si="5008"/>
        <v/>
      </c>
    </row>
    <row r="8278" spans="1:18" ht="15.75" customHeight="1" x14ac:dyDescent="0.2">
      <c r="A8278" s="9">
        <f t="shared" si="5007"/>
        <v>24.792000000000826</v>
      </c>
      <c r="B8278" s="9">
        <f t="shared" si="5001"/>
        <v>4.6018248325425484</v>
      </c>
      <c r="C8278" s="9">
        <f t="shared" si="5002"/>
        <v>-36.169915639370565</v>
      </c>
      <c r="D8278" s="9">
        <f t="shared" si="4991"/>
        <v>-1.3729310000000001</v>
      </c>
      <c r="E8278" s="9">
        <f t="shared" si="4992"/>
        <v>-2.2223032111799965E-2</v>
      </c>
      <c r="F8278" s="9">
        <f t="shared" si="4993"/>
        <v>1.3728975779481332</v>
      </c>
      <c r="G8278" s="9">
        <f t="shared" si="4994"/>
        <v>-2.2223032111799965E-2</v>
      </c>
      <c r="H8278" s="9">
        <f t="shared" si="4995"/>
        <v>-3.3422051866960345E-5</v>
      </c>
      <c r="I8278" s="9">
        <f t="shared" si="4996"/>
        <v>-0.15873594365571403</v>
      </c>
      <c r="J8278" s="9">
        <f t="shared" si="4997"/>
        <v>-2.3872894190685959E-4</v>
      </c>
      <c r="K8278" s="9">
        <f t="shared" si="5003"/>
        <v>257.88263354653571</v>
      </c>
      <c r="L8278" s="9">
        <f t="shared" si="5004"/>
        <v>-669.05763680897769</v>
      </c>
      <c r="M8278" s="9">
        <f t="shared" si="4998"/>
        <v>-4.7620783096714208E-4</v>
      </c>
      <c r="N8278" s="9">
        <f t="shared" si="4999"/>
        <v>-7.1618682572057874E-7</v>
      </c>
      <c r="O8278" s="9">
        <f t="shared" si="5005"/>
        <v>1.3804760185881195E-2</v>
      </c>
      <c r="P8278" s="9">
        <f t="shared" si="5006"/>
        <v>-0.10850974799239194</v>
      </c>
      <c r="Q8278" s="9" t="str">
        <f t="shared" si="5000"/>
        <v/>
      </c>
      <c r="R8278" s="9" t="str">
        <f t="shared" si="5008"/>
        <v/>
      </c>
    </row>
    <row r="8279" spans="1:18" ht="15.75" customHeight="1" x14ac:dyDescent="0.2">
      <c r="A8279" s="9">
        <f t="shared" si="5007"/>
        <v>24.795000000000826</v>
      </c>
      <c r="B8279" s="9">
        <f t="shared" si="5001"/>
        <v>4.6013486247115809</v>
      </c>
      <c r="C8279" s="9">
        <f t="shared" si="5002"/>
        <v>-36.16991635555739</v>
      </c>
      <c r="D8279" s="9">
        <f t="shared" si="4991"/>
        <v>-1.3729310000000001</v>
      </c>
      <c r="E8279" s="9">
        <f t="shared" si="4992"/>
        <v>-2.2218432964835978E-2</v>
      </c>
      <c r="F8279" s="9">
        <f t="shared" si="4993"/>
        <v>1.3728976323165853</v>
      </c>
      <c r="G8279" s="9">
        <f t="shared" si="4994"/>
        <v>-2.2218432964835978E-2</v>
      </c>
      <c r="H8279" s="9">
        <f t="shared" si="4995"/>
        <v>-3.3367683414775584E-5</v>
      </c>
      <c r="I8279" s="9">
        <f t="shared" si="4996"/>
        <v>-0.15870309260597126</v>
      </c>
      <c r="J8279" s="9">
        <f t="shared" si="4997"/>
        <v>-2.3834059581982558E-4</v>
      </c>
      <c r="K8279" s="9">
        <f t="shared" si="5003"/>
        <v>257.89643830672162</v>
      </c>
      <c r="L8279" s="9">
        <f t="shared" si="5004"/>
        <v>-669.16614655697003</v>
      </c>
      <c r="M8279" s="9">
        <f t="shared" si="4998"/>
        <v>-4.7610927781791381E-4</v>
      </c>
      <c r="N8279" s="9">
        <f t="shared" si="4999"/>
        <v>-7.150217874594767E-7</v>
      </c>
      <c r="O8279" s="9">
        <f t="shared" si="5005"/>
        <v>1.3803331710218017E-2</v>
      </c>
      <c r="P8279" s="9">
        <f t="shared" si="5006"/>
        <v>-0.10850975013920486</v>
      </c>
      <c r="Q8279" s="9" t="str">
        <f t="shared" si="5000"/>
        <v/>
      </c>
      <c r="R8279" s="9" t="str">
        <f t="shared" si="5008"/>
        <v/>
      </c>
    </row>
    <row r="8280" spans="1:18" ht="15.75" customHeight="1" x14ac:dyDescent="0.2">
      <c r="A8280" s="9">
        <f t="shared" si="5007"/>
        <v>24.798000000000826</v>
      </c>
      <c r="B8280" s="9">
        <f t="shared" si="5001"/>
        <v>4.6008725154337631</v>
      </c>
      <c r="C8280" s="9">
        <f t="shared" si="5002"/>
        <v>-36.169917070579174</v>
      </c>
      <c r="D8280" s="9">
        <f t="shared" si="4991"/>
        <v>-1.3729310000000001</v>
      </c>
      <c r="E8280" s="9">
        <f t="shared" si="4992"/>
        <v>-2.2213835245491784E-2</v>
      </c>
      <c r="F8280" s="9">
        <f t="shared" si="4993"/>
        <v>1.3728976865965963</v>
      </c>
      <c r="G8280" s="9">
        <f t="shared" si="4994"/>
        <v>-2.2213835245491784E-2</v>
      </c>
      <c r="H8280" s="9">
        <f t="shared" si="4995"/>
        <v>-3.3313403403845143E-5</v>
      </c>
      <c r="I8280" s="9">
        <f t="shared" si="4996"/>
        <v>-0.15867025175351274</v>
      </c>
      <c r="J8280" s="9">
        <f t="shared" si="4997"/>
        <v>-2.379528814560367E-4</v>
      </c>
      <c r="K8280" s="9">
        <f t="shared" si="5003"/>
        <v>257.91024163843184</v>
      </c>
      <c r="L8280" s="9">
        <f t="shared" si="5004"/>
        <v>-669.27465630710924</v>
      </c>
      <c r="M8280" s="9">
        <f t="shared" si="4998"/>
        <v>-4.7601075526053821E-4</v>
      </c>
      <c r="N8280" s="9">
        <f t="shared" si="4999"/>
        <v>-7.1385864436811011E-7</v>
      </c>
      <c r="O8280" s="9">
        <f t="shared" si="5005"/>
        <v>1.38019035301684E-2</v>
      </c>
      <c r="P8280" s="9">
        <f t="shared" si="5006"/>
        <v>-0.1085097522825255</v>
      </c>
      <c r="Q8280" s="9" t="str">
        <f t="shared" si="5000"/>
        <v/>
      </c>
      <c r="R8280" s="9" t="str">
        <f t="shared" si="5008"/>
        <v/>
      </c>
    </row>
    <row r="8281" spans="1:18" ht="15.75" customHeight="1" x14ac:dyDescent="0.2">
      <c r="A8281" s="9">
        <f t="shared" si="5007"/>
        <v>24.801000000000826</v>
      </c>
      <c r="B8281" s="9">
        <f t="shared" si="5001"/>
        <v>4.6003965046785025</v>
      </c>
      <c r="C8281" s="9">
        <f t="shared" si="5002"/>
        <v>-36.169917784437821</v>
      </c>
      <c r="D8281" s="9">
        <f t="shared" si="4991"/>
        <v>-1.3729310000000001</v>
      </c>
      <c r="E8281" s="9">
        <f t="shared" si="4992"/>
        <v>-2.2209238953176561E-2</v>
      </c>
      <c r="F8281" s="9">
        <f t="shared" si="4993"/>
        <v>1.3728977407883098</v>
      </c>
      <c r="G8281" s="9">
        <f t="shared" si="4994"/>
        <v>-2.2209238953176561E-2</v>
      </c>
      <c r="H8281" s="9">
        <f t="shared" si="4995"/>
        <v>-3.3259211690284118E-5</v>
      </c>
      <c r="I8281" s="9">
        <f t="shared" si="4996"/>
        <v>-0.15863742109411827</v>
      </c>
      <c r="J8281" s="9">
        <f t="shared" si="4997"/>
        <v>-2.3756579778774368E-4</v>
      </c>
      <c r="K8281" s="9">
        <f t="shared" si="5003"/>
        <v>257.92404354196202</v>
      </c>
      <c r="L8281" s="9">
        <f t="shared" si="5004"/>
        <v>-669.38316605939178</v>
      </c>
      <c r="M8281" s="9">
        <f t="shared" si="4998"/>
        <v>-4.7591226328235484E-4</v>
      </c>
      <c r="N8281" s="9">
        <f t="shared" si="4999"/>
        <v>-7.1269739336323106E-7</v>
      </c>
      <c r="O8281" s="9">
        <f t="shared" si="5005"/>
        <v>1.3800475645640584E-2</v>
      </c>
      <c r="P8281" s="9">
        <f t="shared" si="5006"/>
        <v>-0.10850975442235955</v>
      </c>
      <c r="Q8281" s="9" t="str">
        <f t="shared" si="5000"/>
        <v/>
      </c>
      <c r="R8281" s="9" t="str">
        <f t="shared" si="5008"/>
        <v/>
      </c>
    </row>
    <row r="8282" spans="1:18" ht="15.75" customHeight="1" x14ac:dyDescent="0.2">
      <c r="A8282" s="9">
        <f t="shared" si="5007"/>
        <v>24.804000000000826</v>
      </c>
      <c r="B8282" s="9">
        <f t="shared" si="5001"/>
        <v>4.59992059241522</v>
      </c>
      <c r="C8282" s="9">
        <f t="shared" si="5002"/>
        <v>-36.169918497135214</v>
      </c>
      <c r="D8282" s="9">
        <f t="shared" si="4991"/>
        <v>-1.3729310000000001</v>
      </c>
      <c r="E8282" s="9">
        <f t="shared" si="4992"/>
        <v>-2.2204644087299802E-2</v>
      </c>
      <c r="F8282" s="9">
        <f t="shared" si="4993"/>
        <v>1.3728977948918695</v>
      </c>
      <c r="G8282" s="9">
        <f t="shared" si="4994"/>
        <v>-2.2204644087299802E-2</v>
      </c>
      <c r="H8282" s="9">
        <f t="shared" si="4995"/>
        <v>-3.3205108130651695E-5</v>
      </c>
      <c r="I8282" s="9">
        <f t="shared" si="4996"/>
        <v>-0.15860460062356999</v>
      </c>
      <c r="J8282" s="9">
        <f t="shared" si="4997"/>
        <v>-2.3717934379036923E-4</v>
      </c>
      <c r="K8282" s="9">
        <f t="shared" si="5003"/>
        <v>257.93784401760769</v>
      </c>
      <c r="L8282" s="9">
        <f t="shared" si="5004"/>
        <v>-669.49167581381414</v>
      </c>
      <c r="M8282" s="9">
        <f t="shared" si="4998"/>
        <v>-4.7581380187070998E-4</v>
      </c>
      <c r="N8282" s="9">
        <f t="shared" si="4999"/>
        <v>-7.1153803137110767E-7</v>
      </c>
      <c r="O8282" s="9">
        <f t="shared" si="5005"/>
        <v>1.3799048056542855E-2</v>
      </c>
      <c r="P8282" s="9">
        <f t="shared" si="5006"/>
        <v>-0.10850975655871269</v>
      </c>
      <c r="Q8282" s="9" t="str">
        <f t="shared" si="5000"/>
        <v/>
      </c>
      <c r="R8282" s="9" t="str">
        <f t="shared" si="5008"/>
        <v/>
      </c>
    </row>
    <row r="8283" spans="1:18" ht="15.75" customHeight="1" x14ac:dyDescent="0.2">
      <c r="A8283" s="9">
        <f t="shared" si="5007"/>
        <v>24.807000000000826</v>
      </c>
      <c r="B8283" s="9">
        <f t="shared" si="5001"/>
        <v>4.599444778613349</v>
      </c>
      <c r="C8283" s="9">
        <f t="shared" si="5002"/>
        <v>-36.169919208673242</v>
      </c>
      <c r="D8283" s="9">
        <f t="shared" si="4991"/>
        <v>-1.3729310000000001</v>
      </c>
      <c r="E8283" s="9">
        <f t="shared" si="4992"/>
        <v>-2.2200050647271298E-2</v>
      </c>
      <c r="F8283" s="9">
        <f t="shared" si="4993"/>
        <v>1.3728978489074182</v>
      </c>
      <c r="G8283" s="9">
        <f t="shared" si="4994"/>
        <v>-2.2200050647271298E-2</v>
      </c>
      <c r="H8283" s="9">
        <f t="shared" si="4995"/>
        <v>-3.3151092581951147E-5</v>
      </c>
      <c r="I8283" s="9">
        <f t="shared" si="4996"/>
        <v>-0.15857179033765212</v>
      </c>
      <c r="J8283" s="9">
        <f t="shared" si="4997"/>
        <v>-2.3679351844250817E-4</v>
      </c>
      <c r="K8283" s="9">
        <f t="shared" si="5003"/>
        <v>257.95164306566426</v>
      </c>
      <c r="L8283" s="9">
        <f t="shared" si="5004"/>
        <v>-669.6001855703729</v>
      </c>
      <c r="M8283" s="9">
        <f t="shared" si="4998"/>
        <v>-4.7571537101295634E-4</v>
      </c>
      <c r="N8283" s="9">
        <f t="shared" si="4999"/>
        <v>-7.1038055532752455E-7</v>
      </c>
      <c r="O8283" s="9">
        <f t="shared" si="5005"/>
        <v>1.3797620762783527E-2</v>
      </c>
      <c r="P8283" s="9">
        <f t="shared" si="5006"/>
        <v>-0.10850975869159057</v>
      </c>
      <c r="Q8283" s="9" t="str">
        <f t="shared" si="5000"/>
        <v/>
      </c>
      <c r="R8283" s="9" t="str">
        <f t="shared" si="5008"/>
        <v/>
      </c>
    </row>
    <row r="8284" spans="1:18" ht="15.75" customHeight="1" x14ac:dyDescent="0.2">
      <c r="A8284" s="9">
        <f t="shared" si="5007"/>
        <v>24.810000000000827</v>
      </c>
      <c r="B8284" s="9">
        <f t="shared" si="5001"/>
        <v>4.5989690632423361</v>
      </c>
      <c r="C8284" s="9">
        <f t="shared" si="5002"/>
        <v>-36.169919919053797</v>
      </c>
      <c r="D8284" s="9">
        <f t="shared" si="4991"/>
        <v>-1.3729310000000001</v>
      </c>
      <c r="E8284" s="9">
        <f t="shared" si="4992"/>
        <v>-2.2195458632501157E-2</v>
      </c>
      <c r="F8284" s="9">
        <f t="shared" si="4993"/>
        <v>1.3728979028351</v>
      </c>
      <c r="G8284" s="9">
        <f t="shared" si="4994"/>
        <v>-2.2195458632501157E-2</v>
      </c>
      <c r="H8284" s="9">
        <f t="shared" si="4995"/>
        <v>-3.3097164900075526E-5</v>
      </c>
      <c r="I8284" s="9">
        <f t="shared" si="4996"/>
        <v>-0.15853899023215109</v>
      </c>
      <c r="J8284" s="9">
        <f t="shared" si="4997"/>
        <v>-2.3640832071482516E-4</v>
      </c>
      <c r="K8284" s="9">
        <f t="shared" si="5003"/>
        <v>257.96544068642703</v>
      </c>
      <c r="L8284" s="9">
        <f t="shared" si="5004"/>
        <v>-669.70869532906454</v>
      </c>
      <c r="M8284" s="9">
        <f t="shared" si="4998"/>
        <v>-4.7561697069645328E-4</v>
      </c>
      <c r="N8284" s="9">
        <f t="shared" si="4999"/>
        <v>-7.0922496214447549E-7</v>
      </c>
      <c r="O8284" s="9">
        <f t="shared" si="5005"/>
        <v>1.3796193764270964E-2</v>
      </c>
      <c r="P8284" s="9">
        <f t="shared" si="5006"/>
        <v>-0.10850976082099884</v>
      </c>
      <c r="Q8284" s="9" t="str">
        <f t="shared" si="5000"/>
        <v/>
      </c>
      <c r="R8284" s="9" t="str">
        <f t="shared" si="5008"/>
        <v/>
      </c>
    </row>
    <row r="8285" spans="1:18" ht="15.75" customHeight="1" x14ac:dyDescent="0.2">
      <c r="A8285" s="9">
        <f t="shared" si="5007"/>
        <v>24.813000000000827</v>
      </c>
      <c r="B8285" s="9">
        <f t="shared" si="5001"/>
        <v>4.5984934462716396</v>
      </c>
      <c r="C8285" s="9">
        <f t="shared" si="5002"/>
        <v>-36.16992062827876</v>
      </c>
      <c r="D8285" s="9">
        <f t="shared" si="4991"/>
        <v>-1.3729310000000001</v>
      </c>
      <c r="E8285" s="9">
        <f t="shared" si="4992"/>
        <v>-2.2190868042399774E-2</v>
      </c>
      <c r="F8285" s="9">
        <f t="shared" si="4993"/>
        <v>1.3728979566750574</v>
      </c>
      <c r="G8285" s="9">
        <f t="shared" si="4994"/>
        <v>-2.2190868042399774E-2</v>
      </c>
      <c r="H8285" s="9">
        <f t="shared" si="4995"/>
        <v>-3.3043324942694241E-5</v>
      </c>
      <c r="I8285" s="9">
        <f t="shared" si="4996"/>
        <v>-0.1585062003028555</v>
      </c>
      <c r="J8285" s="9">
        <f t="shared" si="4997"/>
        <v>-2.3602374959067312E-4</v>
      </c>
      <c r="K8285" s="9">
        <f t="shared" si="5003"/>
        <v>257.97923688019131</v>
      </c>
      <c r="L8285" s="9">
        <f t="shared" si="5004"/>
        <v>-669.81720508988553</v>
      </c>
      <c r="M8285" s="9">
        <f t="shared" si="4998"/>
        <v>-4.7551860090856653E-4</v>
      </c>
      <c r="N8285" s="9">
        <f t="shared" si="4999"/>
        <v>-7.0807124877201933E-7</v>
      </c>
      <c r="O8285" s="9">
        <f t="shared" si="5005"/>
        <v>1.3794767060913557E-2</v>
      </c>
      <c r="P8285" s="9">
        <f t="shared" si="5006"/>
        <v>-0.10850976294694316</v>
      </c>
      <c r="Q8285" s="9" t="str">
        <f t="shared" si="5000"/>
        <v/>
      </c>
      <c r="R8285" s="9" t="str">
        <f t="shared" si="5008"/>
        <v/>
      </c>
    </row>
    <row r="8286" spans="1:18" ht="15.75" customHeight="1" x14ac:dyDescent="0.2">
      <c r="A8286" s="9">
        <f t="shared" si="5007"/>
        <v>24.816000000000827</v>
      </c>
      <c r="B8286" s="9">
        <f t="shared" si="5001"/>
        <v>4.5980179276707309</v>
      </c>
      <c r="C8286" s="9">
        <f t="shared" si="5002"/>
        <v>-36.169921336350008</v>
      </c>
      <c r="D8286" s="9">
        <f t="shared" si="4991"/>
        <v>-1.3729310000000001</v>
      </c>
      <c r="E8286" s="9">
        <f t="shared" si="4992"/>
        <v>-2.2186278876377859E-2</v>
      </c>
      <c r="F8286" s="9">
        <f t="shared" si="4993"/>
        <v>1.3728980104274329</v>
      </c>
      <c r="G8286" s="9">
        <f t="shared" si="4994"/>
        <v>-2.2186278876377859E-2</v>
      </c>
      <c r="H8286" s="9">
        <f t="shared" si="4995"/>
        <v>-3.2989572567254655E-5</v>
      </c>
      <c r="I8286" s="9">
        <f t="shared" si="4996"/>
        <v>-0.15847342054555613</v>
      </c>
      <c r="J8286" s="9">
        <f t="shared" si="4997"/>
        <v>-2.3563980405181894E-4</v>
      </c>
      <c r="K8286" s="9">
        <f t="shared" si="5003"/>
        <v>257.99303164725222</v>
      </c>
      <c r="L8286" s="9">
        <f t="shared" si="5004"/>
        <v>-669.92571485283247</v>
      </c>
      <c r="M8286" s="9">
        <f t="shared" si="4998"/>
        <v>-4.7542026163666838E-4</v>
      </c>
      <c r="N8286" s="9">
        <f t="shared" si="4999"/>
        <v>-7.0691941215545687E-7</v>
      </c>
      <c r="O8286" s="9">
        <f t="shared" si="5005"/>
        <v>1.3793340652619739E-2</v>
      </c>
      <c r="P8286" s="9">
        <f t="shared" si="5006"/>
        <v>-0.10850976506942914</v>
      </c>
      <c r="Q8286" s="9" t="str">
        <f t="shared" si="5000"/>
        <v/>
      </c>
      <c r="R8286" s="9" t="str">
        <f t="shared" si="5008"/>
        <v/>
      </c>
    </row>
    <row r="8287" spans="1:18" ht="15.75" customHeight="1" x14ac:dyDescent="0.2">
      <c r="A8287" s="9">
        <f t="shared" si="5007"/>
        <v>24.819000000000827</v>
      </c>
      <c r="B8287" s="9">
        <f t="shared" si="5001"/>
        <v>4.5975425074090941</v>
      </c>
      <c r="C8287" s="9">
        <f t="shared" si="5002"/>
        <v>-36.169922043269423</v>
      </c>
      <c r="D8287" s="9">
        <f t="shared" si="4991"/>
        <v>-1.3729310000000001</v>
      </c>
      <c r="E8287" s="9">
        <f t="shared" si="4992"/>
        <v>-2.218169113384643E-2</v>
      </c>
      <c r="F8287" s="9">
        <f t="shared" si="4993"/>
        <v>1.3728980640923696</v>
      </c>
      <c r="G8287" s="9">
        <f t="shared" si="4994"/>
        <v>-2.218169113384643E-2</v>
      </c>
      <c r="H8287" s="9">
        <f t="shared" si="4995"/>
        <v>-3.2935907630537997E-5</v>
      </c>
      <c r="I8287" s="9">
        <f t="shared" si="4996"/>
        <v>-0.15844065095604593</v>
      </c>
      <c r="J8287" s="9">
        <f t="shared" si="4997"/>
        <v>-2.3525648307527139E-4</v>
      </c>
      <c r="K8287" s="9">
        <f t="shared" si="5003"/>
        <v>258.00682498790485</v>
      </c>
      <c r="L8287" s="9">
        <f t="shared" si="5004"/>
        <v>-670.03422461790194</v>
      </c>
      <c r="M8287" s="9">
        <f t="shared" si="4998"/>
        <v>-4.7532195286813781E-4</v>
      </c>
      <c r="N8287" s="9">
        <f t="shared" si="4999"/>
        <v>-7.0576944922581423E-7</v>
      </c>
      <c r="O8287" s="9">
        <f t="shared" si="5005"/>
        <v>1.379191453929798E-2</v>
      </c>
      <c r="P8287" s="9">
        <f t="shared" si="5006"/>
        <v>-0.10850976718846245</v>
      </c>
      <c r="Q8287" s="9" t="str">
        <f t="shared" si="5000"/>
        <v/>
      </c>
      <c r="R8287" s="9" t="str">
        <f t="shared" si="5008"/>
        <v/>
      </c>
    </row>
    <row r="8288" spans="1:18" ht="15.75" customHeight="1" x14ac:dyDescent="0.2">
      <c r="A8288" s="9">
        <f t="shared" si="5007"/>
        <v>24.822000000000827</v>
      </c>
      <c r="B8288" s="9">
        <f t="shared" si="5001"/>
        <v>4.5970671854562264</v>
      </c>
      <c r="C8288" s="9">
        <f t="shared" si="5002"/>
        <v>-36.169922749038875</v>
      </c>
      <c r="D8288" s="9">
        <f t="shared" si="4991"/>
        <v>-1.3729310000000001</v>
      </c>
      <c r="E8288" s="9">
        <f t="shared" si="4992"/>
        <v>-2.2177104814216812E-2</v>
      </c>
      <c r="F8288" s="9">
        <f t="shared" si="4993"/>
        <v>1.372898117670009</v>
      </c>
      <c r="G8288" s="9">
        <f t="shared" si="4994"/>
        <v>-2.2177104814216812E-2</v>
      </c>
      <c r="H8288" s="9">
        <f t="shared" si="4995"/>
        <v>-3.2882329991101855E-5</v>
      </c>
      <c r="I8288" s="9">
        <f t="shared" si="4996"/>
        <v>-0.15840789153012005</v>
      </c>
      <c r="J8288" s="9">
        <f t="shared" si="4997"/>
        <v>-2.3487378565072753E-4</v>
      </c>
      <c r="K8288" s="9">
        <f t="shared" si="5003"/>
        <v>258.02061690244415</v>
      </c>
      <c r="L8288" s="9">
        <f t="shared" si="5004"/>
        <v>-670.14273438509042</v>
      </c>
      <c r="M8288" s="9">
        <f t="shared" si="4998"/>
        <v>-4.7522367459036018E-4</v>
      </c>
      <c r="N8288" s="9">
        <f t="shared" si="4999"/>
        <v>-7.0462135695218263E-7</v>
      </c>
      <c r="O8288" s="9">
        <f t="shared" si="5005"/>
        <v>1.3790488720856794E-2</v>
      </c>
      <c r="P8288" s="9">
        <f t="shared" si="5006"/>
        <v>-0.10850976930404867</v>
      </c>
      <c r="Q8288" s="9" t="str">
        <f t="shared" si="5000"/>
        <v/>
      </c>
      <c r="R8288" s="9" t="str">
        <f t="shared" si="5008"/>
        <v/>
      </c>
    </row>
    <row r="8289" spans="1:18" ht="15.75" customHeight="1" x14ac:dyDescent="0.2">
      <c r="A8289" s="9">
        <f t="shared" si="5007"/>
        <v>24.825000000000827</v>
      </c>
      <c r="B8289" s="9">
        <f t="shared" si="5001"/>
        <v>4.5965919617816358</v>
      </c>
      <c r="C8289" s="9">
        <f t="shared" si="5002"/>
        <v>-36.169923453660232</v>
      </c>
      <c r="D8289" s="9">
        <f t="shared" si="4991"/>
        <v>-1.3729310000000001</v>
      </c>
      <c r="E8289" s="9">
        <f t="shared" si="4992"/>
        <v>-2.2172519916900606E-2</v>
      </c>
      <c r="F8289" s="9">
        <f t="shared" si="4993"/>
        <v>1.3728981711604935</v>
      </c>
      <c r="G8289" s="9">
        <f t="shared" si="4994"/>
        <v>-2.2172519916900606E-2</v>
      </c>
      <c r="H8289" s="9">
        <f t="shared" si="4995"/>
        <v>-3.2828839506615637E-5</v>
      </c>
      <c r="I8289" s="9">
        <f t="shared" si="4996"/>
        <v>-0.15837514226357574</v>
      </c>
      <c r="J8289" s="9">
        <f t="shared" si="4997"/>
        <v>-2.3449171076154023E-4</v>
      </c>
      <c r="K8289" s="9">
        <f t="shared" si="5003"/>
        <v>258.03440739116502</v>
      </c>
      <c r="L8289" s="9">
        <f t="shared" si="5004"/>
        <v>-670.2512441543945</v>
      </c>
      <c r="M8289" s="9">
        <f t="shared" si="4998"/>
        <v>-4.7512542679072723E-4</v>
      </c>
      <c r="N8289" s="9">
        <f t="shared" si="4999"/>
        <v>-7.0347513228462067E-7</v>
      </c>
      <c r="O8289" s="9">
        <f t="shared" si="5005"/>
        <v>1.3789063197204722E-2</v>
      </c>
      <c r="P8289" s="9">
        <f t="shared" si="5006"/>
        <v>-0.10850977141619339</v>
      </c>
      <c r="Q8289" s="9" t="str">
        <f t="shared" si="5000"/>
        <v/>
      </c>
      <c r="R8289" s="9" t="str">
        <f t="shared" si="5008"/>
        <v/>
      </c>
    </row>
    <row r="8290" spans="1:18" ht="15.75" customHeight="1" x14ac:dyDescent="0.2">
      <c r="A8290" s="9">
        <f t="shared" si="5007"/>
        <v>24.828000000000827</v>
      </c>
      <c r="B8290" s="9">
        <f t="shared" si="5001"/>
        <v>4.5961168363548452</v>
      </c>
      <c r="C8290" s="9">
        <f t="shared" si="5002"/>
        <v>-36.169924157135362</v>
      </c>
      <c r="D8290" s="9">
        <f t="shared" si="4991"/>
        <v>-1.3729310000000001</v>
      </c>
      <c r="E8290" s="9">
        <f t="shared" si="4992"/>
        <v>-2.2167936441309762E-2</v>
      </c>
      <c r="F8290" s="9">
        <f t="shared" si="4993"/>
        <v>1.3728982245639645</v>
      </c>
      <c r="G8290" s="9">
        <f t="shared" si="4994"/>
        <v>-2.2167936441309762E-2</v>
      </c>
      <c r="H8290" s="9">
        <f t="shared" si="4995"/>
        <v>-3.2775436035636929E-5</v>
      </c>
      <c r="I8290" s="9">
        <f t="shared" si="4996"/>
        <v>-0.15834240315221257</v>
      </c>
      <c r="J8290" s="9">
        <f t="shared" si="4997"/>
        <v>-2.341102573974066E-4</v>
      </c>
      <c r="K8290" s="9">
        <f t="shared" si="5003"/>
        <v>258.0481964543622</v>
      </c>
      <c r="L8290" s="9">
        <f t="shared" si="5004"/>
        <v>-670.35975392581065</v>
      </c>
      <c r="M8290" s="9">
        <f t="shared" si="4998"/>
        <v>-4.7502720945663773E-4</v>
      </c>
      <c r="N8290" s="9">
        <f t="shared" si="4999"/>
        <v>-7.0233077219221979E-7</v>
      </c>
      <c r="O8290" s="9">
        <f t="shared" si="5005"/>
        <v>1.3787637968250352E-2</v>
      </c>
      <c r="P8290" s="9">
        <f t="shared" si="5006"/>
        <v>-0.10850977352490224</v>
      </c>
      <c r="Q8290" s="9" t="str">
        <f t="shared" si="5000"/>
        <v/>
      </c>
      <c r="R8290" s="9" t="str">
        <f t="shared" si="5008"/>
        <v/>
      </c>
    </row>
    <row r="8291" spans="1:18" ht="15.75" customHeight="1" x14ac:dyDescent="0.2">
      <c r="A8291" s="9">
        <f t="shared" si="5007"/>
        <v>24.831000000000827</v>
      </c>
      <c r="B8291" s="9">
        <f t="shared" si="5001"/>
        <v>4.5956418091453886</v>
      </c>
      <c r="C8291" s="9">
        <f t="shared" si="5002"/>
        <v>-36.169924859466136</v>
      </c>
      <c r="D8291" s="9">
        <f t="shared" si="4991"/>
        <v>-1.3729310000000001</v>
      </c>
      <c r="E8291" s="9">
        <f t="shared" si="4992"/>
        <v>-2.2163354386856498E-2</v>
      </c>
      <c r="F8291" s="9">
        <f t="shared" si="4993"/>
        <v>1.3728982778805641</v>
      </c>
      <c r="G8291" s="9">
        <f t="shared" si="4994"/>
        <v>-2.2163354386856498E-2</v>
      </c>
      <c r="H8291" s="9">
        <f t="shared" si="4995"/>
        <v>-3.2722119436057184E-5</v>
      </c>
      <c r="I8291" s="9">
        <f t="shared" si="4996"/>
        <v>-0.15830967419183212</v>
      </c>
      <c r="J8291" s="9">
        <f t="shared" si="4997"/>
        <v>-2.3372942454326557E-4</v>
      </c>
      <c r="K8291" s="9">
        <f t="shared" si="5003"/>
        <v>258.06198409233048</v>
      </c>
      <c r="L8291" s="9">
        <f t="shared" si="5004"/>
        <v>-670.46826369933558</v>
      </c>
      <c r="M8291" s="9">
        <f t="shared" si="4998"/>
        <v>-4.7492902257549634E-4</v>
      </c>
      <c r="N8291" s="9">
        <f t="shared" si="4999"/>
        <v>-7.0118827362979671E-7</v>
      </c>
      <c r="O8291" s="9">
        <f t="shared" si="5005"/>
        <v>1.3786213033902303E-2</v>
      </c>
      <c r="P8291" s="9">
        <f t="shared" si="5006"/>
        <v>-0.10850977563018083</v>
      </c>
      <c r="Q8291" s="9" t="str">
        <f t="shared" si="5000"/>
        <v/>
      </c>
      <c r="R8291" s="9" t="str">
        <f t="shared" si="5008"/>
        <v/>
      </c>
    </row>
    <row r="8292" spans="1:18" ht="15.75" customHeight="1" x14ac:dyDescent="0.2">
      <c r="A8292" s="9">
        <f t="shared" si="5007"/>
        <v>24.834000000000827</v>
      </c>
      <c r="B8292" s="9">
        <f t="shared" si="5001"/>
        <v>4.5951668801228127</v>
      </c>
      <c r="C8292" s="9">
        <f t="shared" si="5002"/>
        <v>-36.169925560654406</v>
      </c>
      <c r="D8292" s="9">
        <f t="shared" si="4991"/>
        <v>-1.3729310000000001</v>
      </c>
      <c r="E8292" s="9">
        <f t="shared" si="4992"/>
        <v>-2.2158773752953345E-2</v>
      </c>
      <c r="F8292" s="9">
        <f t="shared" si="4993"/>
        <v>1.3728983311104328</v>
      </c>
      <c r="G8292" s="9">
        <f t="shared" si="4994"/>
        <v>-2.2158773752953345E-2</v>
      </c>
      <c r="H8292" s="9">
        <f t="shared" si="4995"/>
        <v>-3.2668889567322168E-5</v>
      </c>
      <c r="I8292" s="9">
        <f t="shared" si="4996"/>
        <v>-0.15827695537823816</v>
      </c>
      <c r="J8292" s="9">
        <f t="shared" si="4997"/>
        <v>-2.3334921119515833E-4</v>
      </c>
      <c r="K8292" s="9">
        <f t="shared" si="5003"/>
        <v>258.07577030536436</v>
      </c>
      <c r="L8292" s="9">
        <f t="shared" si="5004"/>
        <v>-670.57677347496576</v>
      </c>
      <c r="M8292" s="9">
        <f t="shared" si="4998"/>
        <v>-4.7483086613471449E-4</v>
      </c>
      <c r="N8292" s="9">
        <f t="shared" si="4999"/>
        <v>-7.0004763358547496E-7</v>
      </c>
      <c r="O8292" s="9">
        <f t="shared" si="5005"/>
        <v>1.3784788394069237E-2</v>
      </c>
      <c r="P8292" s="9">
        <f t="shared" si="5006"/>
        <v>-0.10850977773203467</v>
      </c>
      <c r="Q8292" s="9" t="str">
        <f t="shared" si="5000"/>
        <v/>
      </c>
      <c r="R8292" s="9" t="str">
        <f t="shared" si="5008"/>
        <v/>
      </c>
    </row>
    <row r="8293" spans="1:18" ht="15.75" customHeight="1" x14ac:dyDescent="0.2">
      <c r="A8293" s="9">
        <f t="shared" si="5007"/>
        <v>24.837000000000828</v>
      </c>
      <c r="B8293" s="9">
        <f t="shared" si="5001"/>
        <v>4.5946920492566781</v>
      </c>
      <c r="C8293" s="9">
        <f t="shared" si="5002"/>
        <v>-36.169926260702042</v>
      </c>
      <c r="D8293" s="9">
        <f t="shared" si="4991"/>
        <v>-1.3729310000000001</v>
      </c>
      <c r="E8293" s="9">
        <f t="shared" si="4992"/>
        <v>-2.2154194539013156E-2</v>
      </c>
      <c r="F8293" s="9">
        <f t="shared" si="4993"/>
        <v>1.372898384253713</v>
      </c>
      <c r="G8293" s="9">
        <f t="shared" si="4994"/>
        <v>-2.2154194539013156E-2</v>
      </c>
      <c r="H8293" s="9">
        <f t="shared" si="4995"/>
        <v>-3.2615746287101288E-5</v>
      </c>
      <c r="I8293" s="9">
        <f t="shared" si="4996"/>
        <v>-0.1582442467072368</v>
      </c>
      <c r="J8293" s="9">
        <f t="shared" si="4997"/>
        <v>-2.3296961633643775E-4</v>
      </c>
      <c r="K8293" s="9">
        <f t="shared" si="5003"/>
        <v>258.08955509375841</v>
      </c>
      <c r="L8293" s="9">
        <f t="shared" si="5004"/>
        <v>-670.68528325269779</v>
      </c>
      <c r="M8293" s="9">
        <f t="shared" si="4998"/>
        <v>-4.747327401217104E-4</v>
      </c>
      <c r="N8293" s="9">
        <f t="shared" si="4999"/>
        <v>-6.9890884900931324E-7</v>
      </c>
      <c r="O8293" s="9">
        <f t="shared" si="5005"/>
        <v>1.3783364048659853E-2</v>
      </c>
      <c r="P8293" s="9">
        <f t="shared" si="5006"/>
        <v>-0.1085097798304694</v>
      </c>
      <c r="Q8293" s="9" t="str">
        <f t="shared" si="5000"/>
        <v/>
      </c>
      <c r="R8293" s="9" t="str">
        <f t="shared" si="5008"/>
        <v/>
      </c>
    </row>
    <row r="8294" spans="1:18" ht="15.75" customHeight="1" x14ac:dyDescent="0.2">
      <c r="A8294" s="9">
        <f t="shared" si="5007"/>
        <v>24.840000000000828</v>
      </c>
      <c r="B8294" s="9">
        <f t="shared" si="5001"/>
        <v>4.5942173165165565</v>
      </c>
      <c r="C8294" s="9">
        <f t="shared" si="5002"/>
        <v>-36.169926959610891</v>
      </c>
      <c r="D8294" s="9">
        <f t="shared" si="4991"/>
        <v>-1.3729310000000001</v>
      </c>
      <c r="E8294" s="9">
        <f t="shared" si="4992"/>
        <v>-2.2149616744449065E-2</v>
      </c>
      <c r="F8294" s="9">
        <f t="shared" si="4993"/>
        <v>1.3728984373105442</v>
      </c>
      <c r="G8294" s="9">
        <f t="shared" si="4994"/>
        <v>-2.2149616744449065E-2</v>
      </c>
      <c r="H8294" s="9">
        <f t="shared" si="4995"/>
        <v>-3.2562689455950533E-5</v>
      </c>
      <c r="I8294" s="9">
        <f t="shared" si="4996"/>
        <v>-0.15821154817463617</v>
      </c>
      <c r="J8294" s="9">
        <f t="shared" si="4997"/>
        <v>-2.3259063897107521E-4</v>
      </c>
      <c r="K8294" s="9">
        <f t="shared" si="5003"/>
        <v>258.10333845780707</v>
      </c>
      <c r="L8294" s="9">
        <f t="shared" si="5004"/>
        <v>-670.79379303252824</v>
      </c>
      <c r="M8294" s="9">
        <f t="shared" si="4998"/>
        <v>-4.7463464452390851E-4</v>
      </c>
      <c r="N8294" s="9">
        <f t="shared" si="4999"/>
        <v>-6.977719169132256E-7</v>
      </c>
      <c r="O8294" s="9">
        <f t="shared" si="5005"/>
        <v>1.3781939997582884E-2</v>
      </c>
      <c r="P8294" s="9">
        <f t="shared" si="5006"/>
        <v>-0.10850978192549054</v>
      </c>
      <c r="Q8294" s="9" t="str">
        <f t="shared" si="5000"/>
        <v/>
      </c>
      <c r="R8294" s="9" t="str">
        <f t="shared" si="5008"/>
        <v/>
      </c>
    </row>
    <row r="8295" spans="1:18" ht="15.75" customHeight="1" x14ac:dyDescent="0.2">
      <c r="A8295" s="9">
        <f t="shared" si="5007"/>
        <v>24.843000000000828</v>
      </c>
      <c r="B8295" s="9">
        <f t="shared" si="5001"/>
        <v>4.5937426818720324</v>
      </c>
      <c r="C8295" s="9">
        <f t="shared" si="5002"/>
        <v>-36.169927657382807</v>
      </c>
      <c r="D8295" s="9">
        <f t="shared" si="4991"/>
        <v>-1.3729310000000001</v>
      </c>
      <c r="E8295" s="9">
        <f t="shared" si="4992"/>
        <v>-2.2145040368674509E-2</v>
      </c>
      <c r="F8295" s="9">
        <f t="shared" si="4993"/>
        <v>1.3728984902810677</v>
      </c>
      <c r="G8295" s="9">
        <f t="shared" si="4994"/>
        <v>-2.2145040368674509E-2</v>
      </c>
      <c r="H8295" s="9">
        <f t="shared" si="4995"/>
        <v>-3.2509718932427489E-5</v>
      </c>
      <c r="I8295" s="9">
        <f t="shared" si="4996"/>
        <v>-0.15817885977624649</v>
      </c>
      <c r="J8295" s="9">
        <f t="shared" si="4997"/>
        <v>-2.3221227808876776E-4</v>
      </c>
      <c r="K8295" s="9">
        <f t="shared" si="5003"/>
        <v>258.11712039780463</v>
      </c>
      <c r="L8295" s="9">
        <f t="shared" si="5004"/>
        <v>-670.90230281445372</v>
      </c>
      <c r="M8295" s="9">
        <f t="shared" si="4998"/>
        <v>-4.7453657932873945E-4</v>
      </c>
      <c r="N8295" s="9">
        <f t="shared" si="4999"/>
        <v>-6.9663683426630327E-7</v>
      </c>
      <c r="O8295" s="9">
        <f t="shared" si="5005"/>
        <v>1.3780516240747104E-2</v>
      </c>
      <c r="P8295" s="9">
        <f t="shared" si="5006"/>
        <v>-0.10850978401710368</v>
      </c>
      <c r="Q8295" s="9" t="str">
        <f t="shared" si="5000"/>
        <v/>
      </c>
      <c r="R8295" s="9" t="str">
        <f t="shared" si="5008"/>
        <v/>
      </c>
    </row>
    <row r="8296" spans="1:18" ht="15.75" customHeight="1" x14ac:dyDescent="0.2">
      <c r="A8296" s="9">
        <f t="shared" si="5007"/>
        <v>24.846000000000828</v>
      </c>
      <c r="B8296" s="9">
        <f t="shared" si="5001"/>
        <v>4.5932681452927033</v>
      </c>
      <c r="C8296" s="9">
        <f t="shared" si="5002"/>
        <v>-36.169928354019639</v>
      </c>
      <c r="D8296" s="9">
        <f t="shared" ref="D8296:D8359" si="5009">-B$7*B$1</f>
        <v>-1.3729310000000001</v>
      </c>
      <c r="E8296" s="9">
        <f t="shared" ref="E8296:E8359" si="5010">IF(B8296&gt;0,-0.5*$B$8*$B$9*$B$10*B8296^2,0.5*$B$8*$B$9*$B$10*B8296^2)</f>
        <v>-2.2140465411103243E-2</v>
      </c>
      <c r="F8296" s="9">
        <f t="shared" ref="F8296:F8359" si="5011">IF(C8296&gt;0,-0.5*B$9*B$8*B$10*C8296^2,0.5*B$9*B$8*B$10*C8296^2)</f>
        <v>1.3728985431654237</v>
      </c>
      <c r="G8296" s="9">
        <f t="shared" ref="G8296:G8359" si="5012">E8296</f>
        <v>-2.2140465411103243E-2</v>
      </c>
      <c r="H8296" s="9">
        <f t="shared" ref="H8296:H8359" si="5013">D8296+F8296</f>
        <v>-3.2456834576422011E-5</v>
      </c>
      <c r="I8296" s="9">
        <f t="shared" ref="I8296:I8359" si="5014">G8296/B$7</f>
        <v>-0.15814618150788029</v>
      </c>
      <c r="J8296" s="9">
        <f t="shared" ref="J8296:J8359" si="5015">H8296/$B$7</f>
        <v>-2.3183453268872862E-4</v>
      </c>
      <c r="K8296" s="9">
        <f t="shared" si="5003"/>
        <v>258.13090091404536</v>
      </c>
      <c r="L8296" s="9">
        <f t="shared" si="5004"/>
        <v>-671.01081259847081</v>
      </c>
      <c r="M8296" s="9">
        <f t="shared" ref="M8296:M8359" si="5016">I8296*B$12</f>
        <v>-4.744385445236409E-4</v>
      </c>
      <c r="N8296" s="9">
        <f t="shared" ref="N8296:N8359" si="5017">J8296*$B$12</f>
        <v>-6.9550359806618586E-7</v>
      </c>
      <c r="O8296" s="9">
        <f t="shared" si="5005"/>
        <v>1.3779092778061325E-2</v>
      </c>
      <c r="P8296" s="9">
        <f t="shared" si="5006"/>
        <v>-0.10850978610531432</v>
      </c>
      <c r="Q8296" s="9" t="str">
        <f t="shared" ref="Q8296:Q8359" si="5018">IF((ABS(L8296))&lt;0.5,A8296,"")</f>
        <v/>
      </c>
      <c r="R8296" s="9" t="str">
        <f t="shared" si="5008"/>
        <v/>
      </c>
    </row>
    <row r="8297" spans="1:18" ht="15.75" customHeight="1" x14ac:dyDescent="0.2">
      <c r="A8297" s="9">
        <f t="shared" si="5007"/>
        <v>24.849000000000828</v>
      </c>
      <c r="B8297" s="9">
        <f t="shared" ref="B8297:B8360" si="5019">B8296+M8296</f>
        <v>4.5927937067481794</v>
      </c>
      <c r="C8297" s="9">
        <f t="shared" ref="C8297:C8360" si="5020">C8296+N8296</f>
        <v>-36.16992904952324</v>
      </c>
      <c r="D8297" s="9">
        <f t="shared" si="5009"/>
        <v>-1.3729310000000001</v>
      </c>
      <c r="E8297" s="9">
        <f t="shared" si="5010"/>
        <v>-2.2135891871149317E-2</v>
      </c>
      <c r="F8297" s="9">
        <f t="shared" si="5011"/>
        <v>1.3728985959637527</v>
      </c>
      <c r="G8297" s="9">
        <f t="shared" si="5012"/>
        <v>-2.2135891871149317E-2</v>
      </c>
      <c r="H8297" s="9">
        <f t="shared" si="5013"/>
        <v>-3.2404036247379864E-5</v>
      </c>
      <c r="I8297" s="9">
        <f t="shared" si="5014"/>
        <v>-0.15811351336535226</v>
      </c>
      <c r="J8297" s="9">
        <f t="shared" si="5015"/>
        <v>-2.31457401766999E-4</v>
      </c>
      <c r="K8297" s="9">
        <f t="shared" ref="K8297:K8360" si="5021">K8296+O8296</f>
        <v>258.14468000682342</v>
      </c>
      <c r="L8297" s="9">
        <f t="shared" ref="L8297:L8360" si="5022">L8296+P8296</f>
        <v>-671.11932238457609</v>
      </c>
      <c r="M8297" s="9">
        <f t="shared" si="5016"/>
        <v>-4.7434054009605682E-4</v>
      </c>
      <c r="N8297" s="9">
        <f t="shared" si="5017"/>
        <v>-6.9437220530099702E-7</v>
      </c>
      <c r="O8297" s="9">
        <f t="shared" ref="O8297:O8360" si="5023">B8297*$B$12+0.5*I8297*$B$12^2</f>
        <v>1.3777669609434395E-2</v>
      </c>
      <c r="P8297" s="9">
        <f t="shared" ref="P8297:P8360" si="5024">C8297*$B$12+0.5*J8297*$B$12^2</f>
        <v>-0.10850978819012803</v>
      </c>
      <c r="Q8297" s="9" t="str">
        <f t="shared" si="5018"/>
        <v/>
      </c>
      <c r="R8297" s="9" t="str">
        <f t="shared" si="5008"/>
        <v/>
      </c>
    </row>
    <row r="8298" spans="1:18" ht="15.75" customHeight="1" x14ac:dyDescent="0.2">
      <c r="A8298" s="9">
        <f t="shared" ref="A8298:A8361" si="5025">A8297+$B$12</f>
        <v>24.852000000000828</v>
      </c>
      <c r="B8298" s="9">
        <f t="shared" si="5019"/>
        <v>4.5923193662080832</v>
      </c>
      <c r="C8298" s="9">
        <f t="shared" si="5020"/>
        <v>-36.169929743895445</v>
      </c>
      <c r="D8298" s="9">
        <f t="shared" si="5009"/>
        <v>-1.3729310000000001</v>
      </c>
      <c r="E8298" s="9">
        <f t="shared" si="5010"/>
        <v>-2.2131319748227081E-2</v>
      </c>
      <c r="F8298" s="9">
        <f t="shared" si="5011"/>
        <v>1.372898648676194</v>
      </c>
      <c r="G8298" s="9">
        <f t="shared" si="5012"/>
        <v>-2.2131319748227081E-2</v>
      </c>
      <c r="H8298" s="9">
        <f t="shared" si="5013"/>
        <v>-3.235132380607908E-5</v>
      </c>
      <c r="I8298" s="9">
        <f t="shared" si="5014"/>
        <v>-0.15808085534447913</v>
      </c>
      <c r="J8298" s="9">
        <f t="shared" si="5015"/>
        <v>-2.3108088432913625E-4</v>
      </c>
      <c r="K8298" s="9">
        <f t="shared" si="5021"/>
        <v>258.15845767643287</v>
      </c>
      <c r="L8298" s="9">
        <f t="shared" si="5022"/>
        <v>-671.22783217276617</v>
      </c>
      <c r="M8298" s="9">
        <f t="shared" si="5016"/>
        <v>-4.742425660334374E-4</v>
      </c>
      <c r="N8298" s="9">
        <f t="shared" si="5017"/>
        <v>-6.9324265298740877E-7</v>
      </c>
      <c r="O8298" s="9">
        <f t="shared" si="5023"/>
        <v>1.37762467347752E-2</v>
      </c>
      <c r="P8298" s="9">
        <f t="shared" si="5024"/>
        <v>-0.1085097902715503</v>
      </c>
      <c r="Q8298" s="9" t="str">
        <f t="shared" si="5018"/>
        <v/>
      </c>
      <c r="R8298" s="9" t="str">
        <f t="shared" si="5008"/>
        <v/>
      </c>
    </row>
    <row r="8299" spans="1:18" ht="15.75" customHeight="1" x14ac:dyDescent="0.2">
      <c r="A8299" s="9">
        <f t="shared" si="5025"/>
        <v>24.855000000000828</v>
      </c>
      <c r="B8299" s="9">
        <f t="shared" si="5019"/>
        <v>4.5918451236420497</v>
      </c>
      <c r="C8299" s="9">
        <f t="shared" si="5020"/>
        <v>-36.169930437138099</v>
      </c>
      <c r="D8299" s="9">
        <f t="shared" si="5009"/>
        <v>-1.3729310000000001</v>
      </c>
      <c r="E8299" s="9">
        <f t="shared" si="5010"/>
        <v>-2.2126749041751194E-2</v>
      </c>
      <c r="F8299" s="9">
        <f t="shared" si="5011"/>
        <v>1.3728987013028882</v>
      </c>
      <c r="G8299" s="9">
        <f t="shared" si="5012"/>
        <v>-2.2126749041751194E-2</v>
      </c>
      <c r="H8299" s="9">
        <f t="shared" si="5013"/>
        <v>-3.2298697111965424E-5</v>
      </c>
      <c r="I8299" s="9">
        <f t="shared" si="5014"/>
        <v>-0.15804820744107995</v>
      </c>
      <c r="J8299" s="9">
        <f t="shared" si="5015"/>
        <v>-2.3070497937118157E-4</v>
      </c>
      <c r="K8299" s="9">
        <f t="shared" si="5021"/>
        <v>258.17223392316765</v>
      </c>
      <c r="L8299" s="9">
        <f t="shared" si="5022"/>
        <v>-671.33634196303774</v>
      </c>
      <c r="M8299" s="9">
        <f t="shared" si="5016"/>
        <v>-4.7414462232323984E-4</v>
      </c>
      <c r="N8299" s="9">
        <f t="shared" si="5017"/>
        <v>-6.9211493811354475E-7</v>
      </c>
      <c r="O8299" s="9">
        <f t="shared" si="5023"/>
        <v>1.3774824153992664E-2</v>
      </c>
      <c r="P8299" s="9">
        <f t="shared" si="5024"/>
        <v>-0.10850979234958671</v>
      </c>
      <c r="Q8299" s="9" t="str">
        <f t="shared" si="5018"/>
        <v/>
      </c>
      <c r="R8299" s="9" t="str">
        <f t="shared" si="5008"/>
        <v/>
      </c>
    </row>
    <row r="8300" spans="1:18" ht="15.75" customHeight="1" x14ac:dyDescent="0.2">
      <c r="A8300" s="9">
        <f t="shared" si="5025"/>
        <v>24.858000000000828</v>
      </c>
      <c r="B8300" s="9">
        <f t="shared" si="5019"/>
        <v>4.5913709790197261</v>
      </c>
      <c r="C8300" s="9">
        <f t="shared" si="5020"/>
        <v>-36.169931129253037</v>
      </c>
      <c r="D8300" s="9">
        <f t="shared" si="5009"/>
        <v>-1.3729310000000001</v>
      </c>
      <c r="E8300" s="9">
        <f t="shared" si="5010"/>
        <v>-2.212217975113661E-2</v>
      </c>
      <c r="F8300" s="9">
        <f t="shared" si="5011"/>
        <v>1.3728987538439739</v>
      </c>
      <c r="G8300" s="9">
        <f t="shared" si="5012"/>
        <v>-2.212217975113661E-2</v>
      </c>
      <c r="H8300" s="9">
        <f t="shared" si="5013"/>
        <v>-3.2246156026261019E-5</v>
      </c>
      <c r="I8300" s="9">
        <f t="shared" si="5014"/>
        <v>-0.15801556965097577</v>
      </c>
      <c r="J8300" s="9">
        <f t="shared" si="5015"/>
        <v>-2.303296859018644E-4</v>
      </c>
      <c r="K8300" s="9">
        <f t="shared" si="5021"/>
        <v>258.18600874732164</v>
      </c>
      <c r="L8300" s="9">
        <f t="shared" si="5022"/>
        <v>-671.44485175538728</v>
      </c>
      <c r="M8300" s="9">
        <f t="shared" si="5016"/>
        <v>-4.7404670895292734E-4</v>
      </c>
      <c r="N8300" s="9">
        <f t="shared" si="5017"/>
        <v>-6.909890577055932E-7</v>
      </c>
      <c r="O8300" s="9">
        <f t="shared" si="5023"/>
        <v>1.3773401866995749E-2</v>
      </c>
      <c r="P8300" s="9">
        <f t="shared" si="5024"/>
        <v>-0.1085097944242427</v>
      </c>
      <c r="Q8300" s="9" t="str">
        <f t="shared" si="5018"/>
        <v/>
      </c>
      <c r="R8300" s="9" t="str">
        <f t="shared" si="5008"/>
        <v/>
      </c>
    </row>
    <row r="8301" spans="1:18" ht="15.75" customHeight="1" x14ac:dyDescent="0.2">
      <c r="A8301" s="9">
        <f t="shared" si="5025"/>
        <v>24.861000000000828</v>
      </c>
      <c r="B8301" s="9">
        <f t="shared" si="5019"/>
        <v>4.5908969323107733</v>
      </c>
      <c r="C8301" s="9">
        <f t="shared" si="5020"/>
        <v>-36.169931820242091</v>
      </c>
      <c r="D8301" s="9">
        <f t="shared" si="5009"/>
        <v>-1.3729310000000001</v>
      </c>
      <c r="E8301" s="9">
        <f t="shared" si="5010"/>
        <v>-2.2117611875798596E-2</v>
      </c>
      <c r="F8301" s="9">
        <f t="shared" si="5011"/>
        <v>1.3728988062995906</v>
      </c>
      <c r="G8301" s="9">
        <f t="shared" si="5012"/>
        <v>-2.2117611875798596E-2</v>
      </c>
      <c r="H8301" s="9">
        <f t="shared" si="5013"/>
        <v>-3.2193700409521853E-5</v>
      </c>
      <c r="I8301" s="9">
        <f t="shared" si="5014"/>
        <v>-0.15798294196998997</v>
      </c>
      <c r="J8301" s="9">
        <f t="shared" si="5015"/>
        <v>-2.2995500292515608E-4</v>
      </c>
      <c r="K8301" s="9">
        <f t="shared" si="5021"/>
        <v>258.19978214918865</v>
      </c>
      <c r="L8301" s="9">
        <f t="shared" si="5022"/>
        <v>-671.55336154981148</v>
      </c>
      <c r="M8301" s="9">
        <f t="shared" si="5016"/>
        <v>-4.7394882590996989E-4</v>
      </c>
      <c r="N8301" s="9">
        <f t="shared" si="5017"/>
        <v>-6.8986500877546826E-7</v>
      </c>
      <c r="O8301" s="9">
        <f t="shared" si="5023"/>
        <v>1.3771979873693456E-2</v>
      </c>
      <c r="P8301" s="9">
        <f t="shared" si="5024"/>
        <v>-0.10850979649552379</v>
      </c>
      <c r="Q8301" s="9" t="str">
        <f t="shared" si="5018"/>
        <v/>
      </c>
      <c r="R8301" s="9" t="str">
        <f t="shared" si="5008"/>
        <v/>
      </c>
    </row>
    <row r="8302" spans="1:18" ht="15.75" customHeight="1" x14ac:dyDescent="0.2">
      <c r="A8302" s="9">
        <f t="shared" si="5025"/>
        <v>24.864000000000829</v>
      </c>
      <c r="B8302" s="9">
        <f t="shared" si="5019"/>
        <v>4.5904229834848636</v>
      </c>
      <c r="C8302" s="9">
        <f t="shared" si="5020"/>
        <v>-36.169932510107103</v>
      </c>
      <c r="D8302" s="9">
        <f t="shared" si="5009"/>
        <v>-1.3729310000000001</v>
      </c>
      <c r="E8302" s="9">
        <f t="shared" si="5010"/>
        <v>-2.2113045415152705E-2</v>
      </c>
      <c r="F8302" s="9">
        <f t="shared" si="5011"/>
        <v>1.3728988586698778</v>
      </c>
      <c r="G8302" s="9">
        <f t="shared" si="5012"/>
        <v>-2.2113045415152705E-2</v>
      </c>
      <c r="H8302" s="9">
        <f t="shared" si="5013"/>
        <v>-3.2141330122303913E-5</v>
      </c>
      <c r="I8302" s="9">
        <f t="shared" si="5014"/>
        <v>-0.15795032439394788</v>
      </c>
      <c r="J8302" s="9">
        <f t="shared" si="5015"/>
        <v>-2.2958092944502792E-4</v>
      </c>
      <c r="K8302" s="9">
        <f t="shared" si="5021"/>
        <v>258.21355412906235</v>
      </c>
      <c r="L8302" s="9">
        <f t="shared" si="5022"/>
        <v>-671.66187134630695</v>
      </c>
      <c r="M8302" s="9">
        <f t="shared" si="5016"/>
        <v>-4.7385097318184365E-4</v>
      </c>
      <c r="N8302" s="9">
        <f t="shared" si="5017"/>
        <v>-6.8874278833508376E-7</v>
      </c>
      <c r="O8302" s="9">
        <f t="shared" si="5023"/>
        <v>1.3770558173994819E-2</v>
      </c>
      <c r="P8302" s="9">
        <f t="shared" si="5024"/>
        <v>-0.10850979856343548</v>
      </c>
      <c r="Q8302" s="9" t="str">
        <f t="shared" si="5018"/>
        <v/>
      </c>
      <c r="R8302" s="9" t="str">
        <f t="shared" si="5008"/>
        <v/>
      </c>
    </row>
    <row r="8303" spans="1:18" ht="15.75" customHeight="1" x14ac:dyDescent="0.2">
      <c r="A8303" s="9">
        <f t="shared" si="5025"/>
        <v>24.867000000000829</v>
      </c>
      <c r="B8303" s="9">
        <f t="shared" si="5019"/>
        <v>4.5899491325116815</v>
      </c>
      <c r="C8303" s="9">
        <f t="shared" si="5020"/>
        <v>-36.16993319884989</v>
      </c>
      <c r="D8303" s="9">
        <f t="shared" si="5009"/>
        <v>-1.3729310000000001</v>
      </c>
      <c r="E8303" s="9">
        <f t="shared" si="5010"/>
        <v>-2.2108480368614798E-2</v>
      </c>
      <c r="F8303" s="9">
        <f t="shared" si="5011"/>
        <v>1.3728989109549739</v>
      </c>
      <c r="G8303" s="9">
        <f t="shared" si="5012"/>
        <v>-2.2108480368614798E-2</v>
      </c>
      <c r="H8303" s="9">
        <f t="shared" si="5013"/>
        <v>-3.2089045026273411E-5</v>
      </c>
      <c r="I8303" s="9">
        <f t="shared" si="5014"/>
        <v>-0.15791771691867712</v>
      </c>
      <c r="J8303" s="9">
        <f t="shared" si="5015"/>
        <v>-2.2920746447338148E-4</v>
      </c>
      <c r="K8303" s="9">
        <f t="shared" si="5021"/>
        <v>258.22732468723632</v>
      </c>
      <c r="L8303" s="9">
        <f t="shared" si="5022"/>
        <v>-671.77038114487038</v>
      </c>
      <c r="M8303" s="9">
        <f t="shared" si="5016"/>
        <v>-4.7375315075603135E-4</v>
      </c>
      <c r="N8303" s="9">
        <f t="shared" si="5017"/>
        <v>-6.8762239342014445E-7</v>
      </c>
      <c r="O8303" s="9">
        <f t="shared" si="5023"/>
        <v>1.3769136767808911E-2</v>
      </c>
      <c r="P8303" s="9">
        <f t="shared" si="5024"/>
        <v>-0.10850980062798327</v>
      </c>
      <c r="Q8303" s="9" t="str">
        <f t="shared" si="5018"/>
        <v/>
      </c>
      <c r="R8303" s="9" t="str">
        <f t="shared" si="5008"/>
        <v/>
      </c>
    </row>
    <row r="8304" spans="1:18" ht="15.75" customHeight="1" x14ac:dyDescent="0.2">
      <c r="A8304" s="9">
        <f t="shared" si="5025"/>
        <v>24.870000000000829</v>
      </c>
      <c r="B8304" s="9">
        <f t="shared" si="5019"/>
        <v>4.5894753793609251</v>
      </c>
      <c r="C8304" s="9">
        <f t="shared" si="5020"/>
        <v>-36.169933886472286</v>
      </c>
      <c r="D8304" s="9">
        <f t="shared" si="5009"/>
        <v>-1.3729310000000001</v>
      </c>
      <c r="E8304" s="9">
        <f t="shared" si="5010"/>
        <v>-2.2103916735601043E-2</v>
      </c>
      <c r="F8304" s="9">
        <f t="shared" si="5011"/>
        <v>1.3728989631550175</v>
      </c>
      <c r="G8304" s="9">
        <f t="shared" si="5012"/>
        <v>-2.2103916735601043E-2</v>
      </c>
      <c r="H8304" s="9">
        <f t="shared" si="5013"/>
        <v>-3.2036844982652468E-5</v>
      </c>
      <c r="I8304" s="9">
        <f t="shared" si="5014"/>
        <v>-0.15788511954000745</v>
      </c>
      <c r="J8304" s="9">
        <f t="shared" si="5015"/>
        <v>-2.2883460701894617E-4</v>
      </c>
      <c r="K8304" s="9">
        <f t="shared" si="5021"/>
        <v>258.24109382400411</v>
      </c>
      <c r="L8304" s="9">
        <f t="shared" si="5022"/>
        <v>-671.87889094549837</v>
      </c>
      <c r="M8304" s="9">
        <f t="shared" si="5016"/>
        <v>-4.7365535862002237E-4</v>
      </c>
      <c r="N8304" s="9">
        <f t="shared" si="5017"/>
        <v>-6.8650382105683856E-7</v>
      </c>
      <c r="O8304" s="9">
        <f t="shared" si="5023"/>
        <v>1.3767715655044846E-2</v>
      </c>
      <c r="P8304" s="9">
        <f t="shared" si="5024"/>
        <v>-0.10850980268917258</v>
      </c>
      <c r="Q8304" s="9" t="str">
        <f t="shared" si="5018"/>
        <v/>
      </c>
      <c r="R8304" s="9" t="str">
        <f t="shared" si="5008"/>
        <v/>
      </c>
    </row>
    <row r="8305" spans="1:18" ht="15.75" customHeight="1" x14ac:dyDescent="0.2">
      <c r="A8305" s="9">
        <f t="shared" si="5025"/>
        <v>24.873000000000829</v>
      </c>
      <c r="B8305" s="9">
        <f t="shared" si="5019"/>
        <v>4.5890017240023049</v>
      </c>
      <c r="C8305" s="9">
        <f t="shared" si="5020"/>
        <v>-36.169934572976111</v>
      </c>
      <c r="D8305" s="9">
        <f t="shared" si="5009"/>
        <v>-1.3729310000000001</v>
      </c>
      <c r="E8305" s="9">
        <f t="shared" si="5010"/>
        <v>-2.209935451552791E-2</v>
      </c>
      <c r="F8305" s="9">
        <f t="shared" si="5011"/>
        <v>1.3728990152701472</v>
      </c>
      <c r="G8305" s="9">
        <f t="shared" si="5012"/>
        <v>-2.209935451552791E-2</v>
      </c>
      <c r="H8305" s="9">
        <f t="shared" si="5013"/>
        <v>-3.1984729852885252E-5</v>
      </c>
      <c r="I8305" s="9">
        <f t="shared" si="5014"/>
        <v>-0.15785253225377077</v>
      </c>
      <c r="J8305" s="9">
        <f t="shared" si="5015"/>
        <v>-2.284623560920375E-4</v>
      </c>
      <c r="K8305" s="9">
        <f t="shared" si="5021"/>
        <v>258.25486153965915</v>
      </c>
      <c r="L8305" s="9">
        <f t="shared" si="5022"/>
        <v>-671.9874007481875</v>
      </c>
      <c r="M8305" s="9">
        <f t="shared" si="5016"/>
        <v>-4.7355759676131234E-4</v>
      </c>
      <c r="N8305" s="9">
        <f t="shared" si="5017"/>
        <v>-6.8538706827611255E-7</v>
      </c>
      <c r="O8305" s="9">
        <f t="shared" si="5023"/>
        <v>1.3766294835611773E-2</v>
      </c>
      <c r="P8305" s="9">
        <f t="shared" si="5024"/>
        <v>-0.10850980474700894</v>
      </c>
      <c r="Q8305" s="9" t="str">
        <f t="shared" si="5018"/>
        <v/>
      </c>
      <c r="R8305" s="9" t="str">
        <f t="shared" si="5008"/>
        <v/>
      </c>
    </row>
    <row r="8306" spans="1:18" ht="15.75" customHeight="1" x14ac:dyDescent="0.2">
      <c r="A8306" s="9">
        <f t="shared" si="5025"/>
        <v>24.876000000000829</v>
      </c>
      <c r="B8306" s="9">
        <f t="shared" si="5019"/>
        <v>4.5885281664055437</v>
      </c>
      <c r="C8306" s="9">
        <f t="shared" si="5020"/>
        <v>-36.169935258363182</v>
      </c>
      <c r="D8306" s="9">
        <f t="shared" si="5009"/>
        <v>-1.3729310000000001</v>
      </c>
      <c r="E8306" s="9">
        <f t="shared" si="5010"/>
        <v>-2.2094793707812165E-2</v>
      </c>
      <c r="F8306" s="9">
        <f t="shared" si="5011"/>
        <v>1.3728990673005008</v>
      </c>
      <c r="G8306" s="9">
        <f t="shared" si="5012"/>
        <v>-2.2094793707812165E-2</v>
      </c>
      <c r="H8306" s="9">
        <f t="shared" si="5013"/>
        <v>-3.1932699499304107E-5</v>
      </c>
      <c r="I8306" s="9">
        <f t="shared" si="5014"/>
        <v>-0.15781995505580115</v>
      </c>
      <c r="J8306" s="9">
        <f t="shared" si="5015"/>
        <v>-2.2809071070931501E-4</v>
      </c>
      <c r="K8306" s="9">
        <f t="shared" si="5021"/>
        <v>258.26862783449474</v>
      </c>
      <c r="L8306" s="9">
        <f t="shared" si="5022"/>
        <v>-672.09591055293447</v>
      </c>
      <c r="M8306" s="9">
        <f t="shared" si="5016"/>
        <v>-4.7345986516740345E-4</v>
      </c>
      <c r="N8306" s="9">
        <f t="shared" si="5017"/>
        <v>-6.8427213212794504E-7</v>
      </c>
      <c r="O8306" s="9">
        <f t="shared" si="5023"/>
        <v>1.3764874309418879E-2</v>
      </c>
      <c r="P8306" s="9">
        <f t="shared" si="5024"/>
        <v>-0.10850980680149774</v>
      </c>
      <c r="Q8306" s="9" t="str">
        <f t="shared" si="5018"/>
        <v/>
      </c>
      <c r="R8306" s="9" t="str">
        <f t="shared" si="5008"/>
        <v/>
      </c>
    </row>
    <row r="8307" spans="1:18" ht="15.75" customHeight="1" x14ac:dyDescent="0.2">
      <c r="A8307" s="9">
        <f t="shared" si="5025"/>
        <v>24.879000000000829</v>
      </c>
      <c r="B8307" s="9">
        <f t="shared" si="5019"/>
        <v>4.5880547065403761</v>
      </c>
      <c r="C8307" s="9">
        <f t="shared" si="5020"/>
        <v>-36.169935942635313</v>
      </c>
      <c r="D8307" s="9">
        <f t="shared" si="5009"/>
        <v>-1.3729310000000001</v>
      </c>
      <c r="E8307" s="9">
        <f t="shared" si="5010"/>
        <v>-2.209023431187087E-2</v>
      </c>
      <c r="F8307" s="9">
        <f t="shared" si="5011"/>
        <v>1.3728991192462161</v>
      </c>
      <c r="G8307" s="9">
        <f t="shared" si="5012"/>
        <v>-2.209023431187087E-2</v>
      </c>
      <c r="H8307" s="9">
        <f t="shared" si="5013"/>
        <v>-3.1880753784019333E-5</v>
      </c>
      <c r="I8307" s="9">
        <f t="shared" si="5014"/>
        <v>-0.15778738794193478</v>
      </c>
      <c r="J8307" s="9">
        <f t="shared" si="5015"/>
        <v>-2.2771966988585236E-4</v>
      </c>
      <c r="K8307" s="9">
        <f t="shared" si="5021"/>
        <v>258.28239270880414</v>
      </c>
      <c r="L8307" s="9">
        <f t="shared" si="5022"/>
        <v>-672.20442035973599</v>
      </c>
      <c r="M8307" s="9">
        <f t="shared" si="5016"/>
        <v>-4.7336216382580433E-4</v>
      </c>
      <c r="N8307" s="9">
        <f t="shared" si="5017"/>
        <v>-6.8315900965755712E-7</v>
      </c>
      <c r="O8307" s="9">
        <f t="shared" si="5023"/>
        <v>1.376345407637539E-2</v>
      </c>
      <c r="P8307" s="9">
        <f t="shared" si="5024"/>
        <v>-0.10850980885264445</v>
      </c>
      <c r="Q8307" s="9" t="str">
        <f t="shared" si="5018"/>
        <v/>
      </c>
      <c r="R8307" s="9" t="str">
        <f t="shared" si="5008"/>
        <v/>
      </c>
    </row>
    <row r="8308" spans="1:18" ht="15.75" customHeight="1" x14ac:dyDescent="0.2">
      <c r="A8308" s="9">
        <f t="shared" si="5025"/>
        <v>24.882000000000829</v>
      </c>
      <c r="B8308" s="9">
        <f t="shared" si="5019"/>
        <v>4.5875813443765505</v>
      </c>
      <c r="C8308" s="9">
        <f t="shared" si="5020"/>
        <v>-36.169936625794321</v>
      </c>
      <c r="D8308" s="9">
        <f t="shared" si="5009"/>
        <v>-1.3729310000000001</v>
      </c>
      <c r="E8308" s="9">
        <f t="shared" si="5010"/>
        <v>-2.2085676327121398E-2</v>
      </c>
      <c r="F8308" s="9">
        <f t="shared" si="5011"/>
        <v>1.372899171107431</v>
      </c>
      <c r="G8308" s="9">
        <f t="shared" si="5012"/>
        <v>-2.2085676327121398E-2</v>
      </c>
      <c r="H8308" s="9">
        <f t="shared" si="5013"/>
        <v>-3.1828892569141232E-5</v>
      </c>
      <c r="I8308" s="9">
        <f t="shared" si="5014"/>
        <v>-0.15775483090800996</v>
      </c>
      <c r="J8308" s="9">
        <f t="shared" si="5015"/>
        <v>-2.2734923263672307E-4</v>
      </c>
      <c r="K8308" s="9">
        <f t="shared" si="5021"/>
        <v>258.29615616288049</v>
      </c>
      <c r="L8308" s="9">
        <f t="shared" si="5022"/>
        <v>-672.31293016858865</v>
      </c>
      <c r="M8308" s="9">
        <f t="shared" si="5016"/>
        <v>-4.7326449272402986E-4</v>
      </c>
      <c r="N8308" s="9">
        <f t="shared" si="5017"/>
        <v>-6.820476979101692E-7</v>
      </c>
      <c r="O8308" s="9">
        <f t="shared" si="5023"/>
        <v>1.3762034136390567E-2</v>
      </c>
      <c r="P8308" s="9">
        <f t="shared" si="5024"/>
        <v>-0.10850981090045451</v>
      </c>
      <c r="Q8308" s="9" t="str">
        <f t="shared" si="5018"/>
        <v/>
      </c>
      <c r="R8308" s="9" t="str">
        <f t="shared" si="5008"/>
        <v/>
      </c>
    </row>
    <row r="8309" spans="1:18" ht="15.75" customHeight="1" x14ac:dyDescent="0.2">
      <c r="A8309" s="9">
        <f t="shared" si="5025"/>
        <v>24.885000000000829</v>
      </c>
      <c r="B8309" s="9">
        <f t="shared" si="5019"/>
        <v>4.5871080798838264</v>
      </c>
      <c r="C8309" s="9">
        <f t="shared" si="5020"/>
        <v>-36.169937307842019</v>
      </c>
      <c r="D8309" s="9">
        <f t="shared" si="5009"/>
        <v>-1.3729310000000001</v>
      </c>
      <c r="E8309" s="9">
        <f t="shared" si="5010"/>
        <v>-2.2081119752981417E-2</v>
      </c>
      <c r="F8309" s="9">
        <f t="shared" si="5011"/>
        <v>1.3728992228842831</v>
      </c>
      <c r="G8309" s="9">
        <f t="shared" si="5012"/>
        <v>-2.2081119752981417E-2</v>
      </c>
      <c r="H8309" s="9">
        <f t="shared" si="5013"/>
        <v>-3.1777115717002147E-5</v>
      </c>
      <c r="I8309" s="9">
        <f t="shared" si="5014"/>
        <v>-0.15772228394986726</v>
      </c>
      <c r="J8309" s="9">
        <f t="shared" si="5015"/>
        <v>-2.2697939797858673E-4</v>
      </c>
      <c r="K8309" s="9">
        <f t="shared" si="5021"/>
        <v>258.30991819701688</v>
      </c>
      <c r="L8309" s="9">
        <f t="shared" si="5022"/>
        <v>-672.42143997948915</v>
      </c>
      <c r="M8309" s="9">
        <f t="shared" si="5016"/>
        <v>-4.7316685184960178E-4</v>
      </c>
      <c r="N8309" s="9">
        <f t="shared" si="5017"/>
        <v>-6.8093819393576025E-7</v>
      </c>
      <c r="O8309" s="9">
        <f t="shared" si="5023"/>
        <v>1.3760614489373706E-2</v>
      </c>
      <c r="P8309" s="9">
        <f t="shared" si="5024"/>
        <v>-0.10850981294493335</v>
      </c>
      <c r="Q8309" s="9" t="str">
        <f t="shared" si="5018"/>
        <v/>
      </c>
      <c r="R8309" s="9" t="str">
        <f t="shared" si="5008"/>
        <v/>
      </c>
    </row>
    <row r="8310" spans="1:18" ht="15.75" customHeight="1" x14ac:dyDescent="0.2">
      <c r="A8310" s="9">
        <f t="shared" si="5025"/>
        <v>24.888000000000829</v>
      </c>
      <c r="B8310" s="9">
        <f t="shared" si="5019"/>
        <v>4.5866349130319772</v>
      </c>
      <c r="C8310" s="9">
        <f t="shared" si="5020"/>
        <v>-36.169937988780212</v>
      </c>
      <c r="D8310" s="9">
        <f t="shared" si="5009"/>
        <v>-1.3729310000000001</v>
      </c>
      <c r="E8310" s="9">
        <f t="shared" si="5010"/>
        <v>-2.2076564588868895E-2</v>
      </c>
      <c r="F8310" s="9">
        <f t="shared" si="5011"/>
        <v>1.3728992745769093</v>
      </c>
      <c r="G8310" s="9">
        <f t="shared" si="5012"/>
        <v>-2.2076564588868895E-2</v>
      </c>
      <c r="H8310" s="9">
        <f t="shared" si="5013"/>
        <v>-3.1725423090822602E-5</v>
      </c>
      <c r="I8310" s="9">
        <f t="shared" si="5014"/>
        <v>-0.15768974706334923</v>
      </c>
      <c r="J8310" s="9">
        <f t="shared" si="5015"/>
        <v>-2.2661016493444712E-4</v>
      </c>
      <c r="K8310" s="9">
        <f t="shared" si="5021"/>
        <v>258.32367881150628</v>
      </c>
      <c r="L8310" s="9">
        <f t="shared" si="5022"/>
        <v>-672.52994979243408</v>
      </c>
      <c r="M8310" s="9">
        <f t="shared" si="5016"/>
        <v>-4.730692411900477E-4</v>
      </c>
      <c r="N8310" s="9">
        <f t="shared" si="5017"/>
        <v>-6.7983049480334141E-7</v>
      </c>
      <c r="O8310" s="9">
        <f t="shared" si="5023"/>
        <v>1.3759195135234147E-2</v>
      </c>
      <c r="P8310" s="9">
        <f t="shared" si="5024"/>
        <v>-0.10850981498608639</v>
      </c>
      <c r="Q8310" s="9" t="str">
        <f t="shared" si="5018"/>
        <v/>
      </c>
      <c r="R8310" s="9" t="str">
        <f t="shared" si="5008"/>
        <v/>
      </c>
    </row>
    <row r="8311" spans="1:18" ht="15.75" customHeight="1" x14ac:dyDescent="0.2">
      <c r="A8311" s="9">
        <f t="shared" si="5025"/>
        <v>24.89100000000083</v>
      </c>
      <c r="B8311" s="9">
        <f t="shared" si="5019"/>
        <v>4.5861618437907872</v>
      </c>
      <c r="C8311" s="9">
        <f t="shared" si="5020"/>
        <v>-36.169938668610705</v>
      </c>
      <c r="D8311" s="9">
        <f t="shared" si="5009"/>
        <v>-1.3729310000000001</v>
      </c>
      <c r="E8311" s="9">
        <f t="shared" si="5010"/>
        <v>-2.2072010834202103E-2</v>
      </c>
      <c r="F8311" s="9">
        <f t="shared" si="5011"/>
        <v>1.3728993261854467</v>
      </c>
      <c r="G8311" s="9">
        <f t="shared" si="5012"/>
        <v>-2.2072010834202103E-2</v>
      </c>
      <c r="H8311" s="9">
        <f t="shared" si="5013"/>
        <v>-3.1673814553379032E-5</v>
      </c>
      <c r="I8311" s="9">
        <f t="shared" si="5014"/>
        <v>-0.15765722024430071</v>
      </c>
      <c r="J8311" s="9">
        <f t="shared" si="5015"/>
        <v>-2.2624153252413592E-4</v>
      </c>
      <c r="K8311" s="9">
        <f t="shared" si="5021"/>
        <v>258.33743800664149</v>
      </c>
      <c r="L8311" s="9">
        <f t="shared" si="5022"/>
        <v>-672.63845960742015</v>
      </c>
      <c r="M8311" s="9">
        <f t="shared" si="5016"/>
        <v>-4.7297166073290213E-4</v>
      </c>
      <c r="N8311" s="9">
        <f t="shared" si="5017"/>
        <v>-6.7872459757240774E-7</v>
      </c>
      <c r="O8311" s="9">
        <f t="shared" si="5023"/>
        <v>1.3757776073881263E-2</v>
      </c>
      <c r="P8311" s="9">
        <f t="shared" si="5024"/>
        <v>-0.10850981702391901</v>
      </c>
      <c r="Q8311" s="9" t="str">
        <f t="shared" si="5018"/>
        <v/>
      </c>
      <c r="R8311" s="9" t="str">
        <f t="shared" si="5008"/>
        <v/>
      </c>
    </row>
    <row r="8312" spans="1:18" ht="15.75" customHeight="1" x14ac:dyDescent="0.2">
      <c r="A8312" s="9">
        <f t="shared" si="5025"/>
        <v>24.89400000000083</v>
      </c>
      <c r="B8312" s="9">
        <f t="shared" si="5019"/>
        <v>4.5856888721300546</v>
      </c>
      <c r="C8312" s="9">
        <f t="shared" si="5020"/>
        <v>-36.169939347335301</v>
      </c>
      <c r="D8312" s="9">
        <f t="shared" si="5009"/>
        <v>-1.3729310000000001</v>
      </c>
      <c r="E8312" s="9">
        <f t="shared" si="5010"/>
        <v>-2.2067458488399614E-2</v>
      </c>
      <c r="F8312" s="9">
        <f t="shared" si="5011"/>
        <v>1.3728993777100322</v>
      </c>
      <c r="G8312" s="9">
        <f t="shared" si="5012"/>
        <v>-2.2067458488399614E-2</v>
      </c>
      <c r="H8312" s="9">
        <f t="shared" si="5013"/>
        <v>-3.1622289967891959E-5</v>
      </c>
      <c r="I8312" s="9">
        <f t="shared" si="5014"/>
        <v>-0.15762470348856866</v>
      </c>
      <c r="J8312" s="9">
        <f t="shared" si="5015"/>
        <v>-2.2587349977065682E-4</v>
      </c>
      <c r="K8312" s="9">
        <f t="shared" si="5021"/>
        <v>258.35119578271537</v>
      </c>
      <c r="L8312" s="9">
        <f t="shared" si="5022"/>
        <v>-672.74696942444405</v>
      </c>
      <c r="M8312" s="9">
        <f t="shared" si="5016"/>
        <v>-4.72874110465706E-4</v>
      </c>
      <c r="N8312" s="9">
        <f t="shared" si="5017"/>
        <v>-6.7762049931197051E-7</v>
      </c>
      <c r="O8312" s="9">
        <f t="shared" si="5023"/>
        <v>1.3756357305224466E-2</v>
      </c>
      <c r="P8312" s="9">
        <f t="shared" si="5024"/>
        <v>-0.10850981905843665</v>
      </c>
      <c r="Q8312" s="9" t="str">
        <f t="shared" si="5018"/>
        <v/>
      </c>
      <c r="R8312" s="9" t="str">
        <f t="shared" si="5008"/>
        <v/>
      </c>
    </row>
    <row r="8313" spans="1:18" ht="15.75" customHeight="1" x14ac:dyDescent="0.2">
      <c r="A8313" s="9">
        <f t="shared" si="5025"/>
        <v>24.89700000000083</v>
      </c>
      <c r="B8313" s="9">
        <f t="shared" si="5019"/>
        <v>4.5852159980195886</v>
      </c>
      <c r="C8313" s="9">
        <f t="shared" si="5020"/>
        <v>-36.1699400249558</v>
      </c>
      <c r="D8313" s="9">
        <f t="shared" si="5009"/>
        <v>-1.3729310000000001</v>
      </c>
      <c r="E8313" s="9">
        <f t="shared" si="5010"/>
        <v>-2.2062907550880282E-2</v>
      </c>
      <c r="F8313" s="9">
        <f t="shared" si="5011"/>
        <v>1.3728994291508023</v>
      </c>
      <c r="G8313" s="9">
        <f t="shared" si="5012"/>
        <v>-2.2062907550880282E-2</v>
      </c>
      <c r="H8313" s="9">
        <f t="shared" si="5013"/>
        <v>-3.1570849197803952E-5</v>
      </c>
      <c r="I8313" s="9">
        <f t="shared" si="5014"/>
        <v>-0.15759219679200201</v>
      </c>
      <c r="J8313" s="9">
        <f t="shared" si="5015"/>
        <v>-2.2550606569859963E-4</v>
      </c>
      <c r="K8313" s="9">
        <f t="shared" si="5021"/>
        <v>258.36495214002059</v>
      </c>
      <c r="L8313" s="9">
        <f t="shared" si="5022"/>
        <v>-672.85547924350249</v>
      </c>
      <c r="M8313" s="9">
        <f t="shared" si="5016"/>
        <v>-4.7277659037600606E-4</v>
      </c>
      <c r="N8313" s="9">
        <f t="shared" si="5017"/>
        <v>-6.7651819709579895E-7</v>
      </c>
      <c r="O8313" s="9">
        <f t="shared" si="5023"/>
        <v>1.3754938829173202E-2</v>
      </c>
      <c r="P8313" s="9">
        <f t="shared" si="5024"/>
        <v>-0.10850982108964469</v>
      </c>
      <c r="Q8313" s="9" t="str">
        <f t="shared" si="5018"/>
        <v/>
      </c>
      <c r="R8313" s="9" t="str">
        <f t="shared" si="5008"/>
        <v/>
      </c>
    </row>
    <row r="8314" spans="1:18" ht="15.75" customHeight="1" x14ac:dyDescent="0.2">
      <c r="A8314" s="9">
        <f t="shared" si="5025"/>
        <v>24.90000000000083</v>
      </c>
      <c r="B8314" s="9">
        <f t="shared" si="5019"/>
        <v>4.5847432214292123</v>
      </c>
      <c r="C8314" s="9">
        <f t="shared" si="5020"/>
        <v>-36.169940701473998</v>
      </c>
      <c r="D8314" s="9">
        <f t="shared" si="5009"/>
        <v>-1.3729310000000001</v>
      </c>
      <c r="E8314" s="9">
        <f t="shared" si="5010"/>
        <v>-2.205835802106329E-2</v>
      </c>
      <c r="F8314" s="9">
        <f t="shared" si="5011"/>
        <v>1.3728994805078936</v>
      </c>
      <c r="G8314" s="9">
        <f t="shared" si="5012"/>
        <v>-2.205835802106329E-2</v>
      </c>
      <c r="H8314" s="9">
        <f t="shared" si="5013"/>
        <v>-3.1519492106557578E-5</v>
      </c>
      <c r="I8314" s="9">
        <f t="shared" si="5014"/>
        <v>-0.15755970015045206</v>
      </c>
      <c r="J8314" s="9">
        <f t="shared" si="5015"/>
        <v>-2.251392293325541E-4</v>
      </c>
      <c r="K8314" s="9">
        <f t="shared" si="5021"/>
        <v>258.37870707884974</v>
      </c>
      <c r="L8314" s="9">
        <f t="shared" si="5022"/>
        <v>-672.96398906459217</v>
      </c>
      <c r="M8314" s="9">
        <f t="shared" si="5016"/>
        <v>-4.7267910045135621E-4</v>
      </c>
      <c r="N8314" s="9">
        <f t="shared" si="5017"/>
        <v>-6.7541768799766232E-7</v>
      </c>
      <c r="O8314" s="9">
        <f t="shared" si="5023"/>
        <v>1.3753520645636961E-2</v>
      </c>
      <c r="P8314" s="9">
        <f t="shared" si="5024"/>
        <v>-0.10850982311754852</v>
      </c>
      <c r="Q8314" s="9" t="str">
        <f t="shared" si="5018"/>
        <v/>
      </c>
      <c r="R8314" s="9" t="str">
        <f t="shared" si="5008"/>
        <v/>
      </c>
    </row>
    <row r="8315" spans="1:18" ht="15.75" customHeight="1" x14ac:dyDescent="0.2">
      <c r="A8315" s="9">
        <f t="shared" si="5025"/>
        <v>24.90300000000083</v>
      </c>
      <c r="B8315" s="9">
        <f t="shared" si="5019"/>
        <v>4.5842705423287606</v>
      </c>
      <c r="C8315" s="9">
        <f t="shared" si="5020"/>
        <v>-36.169941376891686</v>
      </c>
      <c r="D8315" s="9">
        <f t="shared" si="5009"/>
        <v>-1.3729310000000001</v>
      </c>
      <c r="E8315" s="9">
        <f t="shared" si="5010"/>
        <v>-2.2053809898368103E-2</v>
      </c>
      <c r="F8315" s="9">
        <f t="shared" si="5011"/>
        <v>1.3728995317814423</v>
      </c>
      <c r="G8315" s="9">
        <f t="shared" si="5012"/>
        <v>-2.2053809898368103E-2</v>
      </c>
      <c r="H8315" s="9">
        <f t="shared" si="5013"/>
        <v>-3.1468218557817451E-5</v>
      </c>
      <c r="I8315" s="9">
        <f t="shared" si="5014"/>
        <v>-0.15752721355977214</v>
      </c>
      <c r="J8315" s="9">
        <f t="shared" si="5015"/>
        <v>-2.2477298969869605E-4</v>
      </c>
      <c r="K8315" s="9">
        <f t="shared" si="5021"/>
        <v>258.39246059949539</v>
      </c>
      <c r="L8315" s="9">
        <f t="shared" si="5022"/>
        <v>-673.07249888770968</v>
      </c>
      <c r="M8315" s="9">
        <f t="shared" si="5016"/>
        <v>-4.7258164067931642E-4</v>
      </c>
      <c r="N8315" s="9">
        <f t="shared" si="5017"/>
        <v>-6.743189690960882E-7</v>
      </c>
      <c r="O8315" s="9">
        <f t="shared" si="5023"/>
        <v>1.3752102754525264E-2</v>
      </c>
      <c r="P8315" s="9">
        <f t="shared" si="5024"/>
        <v>-0.10850982514215352</v>
      </c>
      <c r="Q8315" s="9" t="str">
        <f t="shared" si="5018"/>
        <v/>
      </c>
      <c r="R8315" s="9" t="str">
        <f t="shared" si="5008"/>
        <v/>
      </c>
    </row>
    <row r="8316" spans="1:18" ht="15.75" customHeight="1" x14ac:dyDescent="0.2">
      <c r="A8316" s="9">
        <f t="shared" si="5025"/>
        <v>24.90600000000083</v>
      </c>
      <c r="B8316" s="9">
        <f t="shared" si="5019"/>
        <v>4.5837979606880817</v>
      </c>
      <c r="C8316" s="9">
        <f t="shared" si="5020"/>
        <v>-36.169942051210654</v>
      </c>
      <c r="D8316" s="9">
        <f t="shared" si="5009"/>
        <v>-1.3729310000000001</v>
      </c>
      <c r="E8316" s="9">
        <f t="shared" si="5010"/>
        <v>-2.2049263182214496E-2</v>
      </c>
      <c r="F8316" s="9">
        <f t="shared" si="5011"/>
        <v>1.3728995829715835</v>
      </c>
      <c r="G8316" s="9">
        <f t="shared" si="5012"/>
        <v>-2.2049263182214496E-2</v>
      </c>
      <c r="H8316" s="9">
        <f t="shared" si="5013"/>
        <v>-3.141702841658045E-5</v>
      </c>
      <c r="I8316" s="9">
        <f t="shared" si="5014"/>
        <v>-0.15749473701581782</v>
      </c>
      <c r="J8316" s="9">
        <f t="shared" si="5015"/>
        <v>-2.2440734583271748E-4</v>
      </c>
      <c r="K8316" s="9">
        <f t="shared" si="5021"/>
        <v>258.40621270224995</v>
      </c>
      <c r="L8316" s="9">
        <f t="shared" si="5022"/>
        <v>-673.18100871285185</v>
      </c>
      <c r="M8316" s="9">
        <f t="shared" si="5016"/>
        <v>-4.7248421104745345E-4</v>
      </c>
      <c r="N8316" s="9">
        <f t="shared" si="5017"/>
        <v>-6.7322203749815243E-7</v>
      </c>
      <c r="O8316" s="9">
        <f t="shared" si="5023"/>
        <v>1.3750685155747674E-2</v>
      </c>
      <c r="P8316" s="9">
        <f t="shared" si="5024"/>
        <v>-0.10850982716346501</v>
      </c>
      <c r="Q8316" s="9" t="str">
        <f t="shared" si="5018"/>
        <v/>
      </c>
      <c r="R8316" s="9" t="str">
        <f t="shared" si="5008"/>
        <v/>
      </c>
    </row>
    <row r="8317" spans="1:18" ht="15.75" customHeight="1" x14ac:dyDescent="0.2">
      <c r="A8317" s="9">
        <f t="shared" si="5025"/>
        <v>24.90900000000083</v>
      </c>
      <c r="B8317" s="9">
        <f t="shared" si="5019"/>
        <v>4.5833254764770341</v>
      </c>
      <c r="C8317" s="9">
        <f t="shared" si="5020"/>
        <v>-36.169942724432694</v>
      </c>
      <c r="D8317" s="9">
        <f t="shared" si="5009"/>
        <v>-1.3729310000000001</v>
      </c>
      <c r="E8317" s="9">
        <f t="shared" si="5010"/>
        <v>-2.2044717872022522E-2</v>
      </c>
      <c r="F8317" s="9">
        <f t="shared" si="5011"/>
        <v>1.3728996340784536</v>
      </c>
      <c r="G8317" s="9">
        <f t="shared" si="5012"/>
        <v>-2.2044717872022522E-2</v>
      </c>
      <c r="H8317" s="9">
        <f t="shared" si="5013"/>
        <v>-3.1365921546511188E-5</v>
      </c>
      <c r="I8317" s="9">
        <f t="shared" si="5014"/>
        <v>-0.15746227051444658</v>
      </c>
      <c r="J8317" s="9">
        <f t="shared" si="5015"/>
        <v>-2.2404229676079417E-4</v>
      </c>
      <c r="K8317" s="9">
        <f t="shared" si="5021"/>
        <v>258.41996338740569</v>
      </c>
      <c r="L8317" s="9">
        <f t="shared" si="5022"/>
        <v>-673.28951854001537</v>
      </c>
      <c r="M8317" s="9">
        <f t="shared" si="5016"/>
        <v>-4.7238681154333979E-4</v>
      </c>
      <c r="N8317" s="9">
        <f t="shared" si="5017"/>
        <v>-6.7212689028238249E-7</v>
      </c>
      <c r="O8317" s="9">
        <f t="shared" si="5023"/>
        <v>1.3749267849213787E-2</v>
      </c>
      <c r="P8317" s="9">
        <f t="shared" si="5024"/>
        <v>-0.10850982918148842</v>
      </c>
      <c r="Q8317" s="9" t="str">
        <f t="shared" si="5018"/>
        <v/>
      </c>
      <c r="R8317" s="9" t="str">
        <f t="shared" si="5008"/>
        <v/>
      </c>
    </row>
    <row r="8318" spans="1:18" ht="15.75" customHeight="1" x14ac:dyDescent="0.2">
      <c r="A8318" s="9">
        <f t="shared" si="5025"/>
        <v>24.91200000000083</v>
      </c>
      <c r="B8318" s="9">
        <f t="shared" si="5019"/>
        <v>4.5828530896654911</v>
      </c>
      <c r="C8318" s="9">
        <f t="shared" si="5020"/>
        <v>-36.169943396559582</v>
      </c>
      <c r="D8318" s="9">
        <f t="shared" si="5009"/>
        <v>-1.3729310000000001</v>
      </c>
      <c r="E8318" s="9">
        <f t="shared" si="5010"/>
        <v>-2.2040173967212556E-2</v>
      </c>
      <c r="F8318" s="9">
        <f t="shared" si="5011"/>
        <v>1.3728996851021875</v>
      </c>
      <c r="G8318" s="9">
        <f t="shared" si="5012"/>
        <v>-2.2040173967212556E-2</v>
      </c>
      <c r="H8318" s="9">
        <f t="shared" si="5013"/>
        <v>-3.1314897812606546E-5</v>
      </c>
      <c r="I8318" s="9">
        <f t="shared" si="5014"/>
        <v>-0.15742981405151824</v>
      </c>
      <c r="J8318" s="9">
        <f t="shared" si="5015"/>
        <v>-2.2367784151861817E-4</v>
      </c>
      <c r="K8318" s="9">
        <f t="shared" si="5021"/>
        <v>258.43371265525491</v>
      </c>
      <c r="L8318" s="9">
        <f t="shared" si="5022"/>
        <v>-673.39802836919682</v>
      </c>
      <c r="M8318" s="9">
        <f t="shared" si="5016"/>
        <v>-4.722894421545547E-4</v>
      </c>
      <c r="N8318" s="9">
        <f t="shared" si="5017"/>
        <v>-6.7103352455585454E-7</v>
      </c>
      <c r="O8318" s="9">
        <f t="shared" si="5023"/>
        <v>1.3747850834833241E-2</v>
      </c>
      <c r="P8318" s="9">
        <f t="shared" si="5024"/>
        <v>-0.10850983119622903</v>
      </c>
      <c r="Q8318" s="9" t="str">
        <f t="shared" si="5018"/>
        <v/>
      </c>
      <c r="R8318" s="9" t="str">
        <f t="shared" si="5008"/>
        <v/>
      </c>
    </row>
    <row r="8319" spans="1:18" ht="15.75" customHeight="1" x14ac:dyDescent="0.2">
      <c r="A8319" s="9">
        <f t="shared" si="5025"/>
        <v>24.91500000000083</v>
      </c>
      <c r="B8319" s="9">
        <f t="shared" si="5019"/>
        <v>4.5823808002233362</v>
      </c>
      <c r="C8319" s="9">
        <f t="shared" si="5020"/>
        <v>-36.169944067593107</v>
      </c>
      <c r="D8319" s="9">
        <f t="shared" si="5009"/>
        <v>-1.3729310000000001</v>
      </c>
      <c r="E8319" s="9">
        <f t="shared" si="5010"/>
        <v>-2.2035631467205254E-2</v>
      </c>
      <c r="F8319" s="9">
        <f t="shared" si="5011"/>
        <v>1.3728997360429209</v>
      </c>
      <c r="G8319" s="9">
        <f t="shared" si="5012"/>
        <v>-2.2035631467205254E-2</v>
      </c>
      <c r="H8319" s="9">
        <f t="shared" si="5013"/>
        <v>-3.1263957079197269E-5</v>
      </c>
      <c r="I8319" s="9">
        <f t="shared" si="5014"/>
        <v>-0.15739736762289466</v>
      </c>
      <c r="J8319" s="9">
        <f t="shared" si="5015"/>
        <v>-2.2331397913712332E-4</v>
      </c>
      <c r="K8319" s="9">
        <f t="shared" si="5021"/>
        <v>258.44746050608973</v>
      </c>
      <c r="L8319" s="9">
        <f t="shared" si="5022"/>
        <v>-673.50653820039304</v>
      </c>
      <c r="M8319" s="9">
        <f t="shared" si="5016"/>
        <v>-4.7219210286868402E-4</v>
      </c>
      <c r="N8319" s="9">
        <f t="shared" si="5017"/>
        <v>-6.6994193741136993E-7</v>
      </c>
      <c r="O8319" s="9">
        <f t="shared" si="5023"/>
        <v>1.3746434112515705E-2</v>
      </c>
      <c r="P8319" s="9">
        <f t="shared" si="5024"/>
        <v>-0.10850983320769222</v>
      </c>
      <c r="Q8319" s="9" t="str">
        <f t="shared" si="5018"/>
        <v/>
      </c>
      <c r="R8319" s="9" t="str">
        <f t="shared" si="5008"/>
        <v/>
      </c>
    </row>
    <row r="8320" spans="1:18" ht="15.75" customHeight="1" x14ac:dyDescent="0.2">
      <c r="A8320" s="9">
        <f t="shared" si="5025"/>
        <v>24.918000000000831</v>
      </c>
      <c r="B8320" s="9">
        <f t="shared" si="5019"/>
        <v>4.5819086081204672</v>
      </c>
      <c r="C8320" s="9">
        <f t="shared" si="5020"/>
        <v>-36.169944737535047</v>
      </c>
      <c r="D8320" s="9">
        <f t="shared" si="5009"/>
        <v>-1.3729310000000001</v>
      </c>
      <c r="E8320" s="9">
        <f t="shared" si="5010"/>
        <v>-2.2031090371421584E-2</v>
      </c>
      <c r="F8320" s="9">
        <f t="shared" si="5011"/>
        <v>1.3728997869007891</v>
      </c>
      <c r="G8320" s="9">
        <f t="shared" si="5012"/>
        <v>-2.2031090371421584E-2</v>
      </c>
      <c r="H8320" s="9">
        <f t="shared" si="5013"/>
        <v>-3.1213099211058193E-5</v>
      </c>
      <c r="I8320" s="9">
        <f t="shared" si="5014"/>
        <v>-0.15736493122443987</v>
      </c>
      <c r="J8320" s="9">
        <f t="shared" si="5015"/>
        <v>-2.2295070865041564E-4</v>
      </c>
      <c r="K8320" s="9">
        <f t="shared" si="5021"/>
        <v>258.46120694020226</v>
      </c>
      <c r="L8320" s="9">
        <f t="shared" si="5022"/>
        <v>-673.61504803360071</v>
      </c>
      <c r="M8320" s="9">
        <f t="shared" si="5016"/>
        <v>-4.7209479367331961E-4</v>
      </c>
      <c r="N8320" s="9">
        <f t="shared" si="5017"/>
        <v>-6.6885212595124695E-7</v>
      </c>
      <c r="O8320" s="9">
        <f t="shared" si="5023"/>
        <v>1.3745017682170893E-2</v>
      </c>
      <c r="P8320" s="9">
        <f t="shared" si="5024"/>
        <v>-0.10850983521588332</v>
      </c>
      <c r="Q8320" s="9" t="str">
        <f t="shared" si="5018"/>
        <v/>
      </c>
      <c r="R8320" s="9" t="str">
        <f t="shared" si="5008"/>
        <v/>
      </c>
    </row>
    <row r="8321" spans="1:18" ht="15.75" customHeight="1" x14ac:dyDescent="0.2">
      <c r="A8321" s="9">
        <f t="shared" si="5025"/>
        <v>24.921000000000831</v>
      </c>
      <c r="B8321" s="9">
        <f t="shared" si="5019"/>
        <v>4.5814365133267936</v>
      </c>
      <c r="C8321" s="9">
        <f t="shared" si="5020"/>
        <v>-36.169945406387171</v>
      </c>
      <c r="D8321" s="9">
        <f t="shared" si="5009"/>
        <v>-1.3729310000000001</v>
      </c>
      <c r="E8321" s="9">
        <f t="shared" si="5010"/>
        <v>-2.2026550679282806E-2</v>
      </c>
      <c r="F8321" s="9">
        <f t="shared" si="5011"/>
        <v>1.372899837675926</v>
      </c>
      <c r="G8321" s="9">
        <f t="shared" si="5012"/>
        <v>-2.2026550679282806E-2</v>
      </c>
      <c r="H8321" s="9">
        <f t="shared" si="5013"/>
        <v>-3.1162324074074377E-5</v>
      </c>
      <c r="I8321" s="9">
        <f t="shared" si="5014"/>
        <v>-0.15733250485202002</v>
      </c>
      <c r="J8321" s="9">
        <f t="shared" si="5015"/>
        <v>-2.2258802910053125E-4</v>
      </c>
      <c r="K8321" s="9">
        <f t="shared" si="5021"/>
        <v>258.47495195788446</v>
      </c>
      <c r="L8321" s="9">
        <f t="shared" si="5022"/>
        <v>-673.72355786881656</v>
      </c>
      <c r="M8321" s="9">
        <f t="shared" si="5016"/>
        <v>-4.7199751455606007E-4</v>
      </c>
      <c r="N8321" s="9">
        <f t="shared" si="5017"/>
        <v>-6.6776408730159375E-7</v>
      </c>
      <c r="O8321" s="9">
        <f t="shared" si="5023"/>
        <v>1.3743601543708548E-2</v>
      </c>
      <c r="P8321" s="9">
        <f t="shared" si="5024"/>
        <v>-0.10850983722080765</v>
      </c>
      <c r="Q8321" s="9" t="str">
        <f t="shared" si="5018"/>
        <v/>
      </c>
      <c r="R8321" s="9" t="str">
        <f t="shared" si="5008"/>
        <v/>
      </c>
    </row>
    <row r="8322" spans="1:18" ht="15.75" customHeight="1" x14ac:dyDescent="0.2">
      <c r="A8322" s="9">
        <f t="shared" si="5025"/>
        <v>24.924000000000831</v>
      </c>
      <c r="B8322" s="9">
        <f t="shared" si="5019"/>
        <v>4.5809645158122372</v>
      </c>
      <c r="C8322" s="9">
        <f t="shared" si="5020"/>
        <v>-36.169946074151255</v>
      </c>
      <c r="D8322" s="9">
        <f t="shared" si="5009"/>
        <v>-1.3729310000000001</v>
      </c>
      <c r="E8322" s="9">
        <f t="shared" si="5010"/>
        <v>-2.2022012390210483E-2</v>
      </c>
      <c r="F8322" s="9">
        <f t="shared" si="5011"/>
        <v>1.3728998883684662</v>
      </c>
      <c r="G8322" s="9">
        <f t="shared" si="5012"/>
        <v>-2.2022012390210483E-2</v>
      </c>
      <c r="H8322" s="9">
        <f t="shared" si="5013"/>
        <v>-3.1111631533908835E-5</v>
      </c>
      <c r="I8322" s="9">
        <f t="shared" si="5014"/>
        <v>-0.15730008850150343</v>
      </c>
      <c r="J8322" s="9">
        <f t="shared" si="5015"/>
        <v>-2.2222593952792022E-4</v>
      </c>
      <c r="K8322" s="9">
        <f t="shared" si="5021"/>
        <v>258.48869555942815</v>
      </c>
      <c r="L8322" s="9">
        <f t="shared" si="5022"/>
        <v>-673.83206770603738</v>
      </c>
      <c r="M8322" s="9">
        <f t="shared" si="5016"/>
        <v>-4.7190026550451028E-4</v>
      </c>
      <c r="N8322" s="9">
        <f t="shared" si="5017"/>
        <v>-6.6667781858376072E-7</v>
      </c>
      <c r="O8322" s="9">
        <f t="shared" si="5023"/>
        <v>1.3742185697038455E-2</v>
      </c>
      <c r="P8322" s="9">
        <f t="shared" si="5024"/>
        <v>-0.1085098392224705</v>
      </c>
      <c r="Q8322" s="9" t="str">
        <f t="shared" si="5018"/>
        <v/>
      </c>
      <c r="R8322" s="9" t="str">
        <f t="shared" si="5008"/>
        <v/>
      </c>
    </row>
    <row r="8323" spans="1:18" ht="15.75" customHeight="1" x14ac:dyDescent="0.2">
      <c r="A8323" s="9">
        <f t="shared" si="5025"/>
        <v>24.927000000000831</v>
      </c>
      <c r="B8323" s="9">
        <f t="shared" si="5019"/>
        <v>4.5804926155467323</v>
      </c>
      <c r="C8323" s="9">
        <f t="shared" si="5020"/>
        <v>-36.169946740829076</v>
      </c>
      <c r="D8323" s="9">
        <f t="shared" si="5009"/>
        <v>-1.3729310000000001</v>
      </c>
      <c r="E8323" s="9">
        <f t="shared" si="5010"/>
        <v>-2.2017475503626462E-2</v>
      </c>
      <c r="F8323" s="9">
        <f t="shared" si="5011"/>
        <v>1.3728999389785455</v>
      </c>
      <c r="G8323" s="9">
        <f t="shared" si="5012"/>
        <v>-2.2017475503626462E-2</v>
      </c>
      <c r="H8323" s="9">
        <f t="shared" si="5013"/>
        <v>-3.1061021454670268E-5</v>
      </c>
      <c r="I8323" s="9">
        <f t="shared" si="5014"/>
        <v>-0.15726768216876041</v>
      </c>
      <c r="J8323" s="9">
        <f t="shared" si="5015"/>
        <v>-2.2186443896193047E-4</v>
      </c>
      <c r="K8323" s="9">
        <f t="shared" si="5021"/>
        <v>258.50243774512518</v>
      </c>
      <c r="L8323" s="9">
        <f t="shared" si="5022"/>
        <v>-673.94057754525988</v>
      </c>
      <c r="M8323" s="9">
        <f t="shared" si="5016"/>
        <v>-4.7180304650628127E-4</v>
      </c>
      <c r="N8323" s="9">
        <f t="shared" si="5017"/>
        <v>-6.6559331688579141E-7</v>
      </c>
      <c r="O8323" s="9">
        <f t="shared" si="5023"/>
        <v>1.3740770142070438E-2</v>
      </c>
      <c r="P8323" s="9">
        <f t="shared" si="5024"/>
        <v>-0.10850984122087722</v>
      </c>
      <c r="Q8323" s="9" t="str">
        <f t="shared" si="5018"/>
        <v/>
      </c>
      <c r="R8323" s="9" t="str">
        <f t="shared" si="5008"/>
        <v/>
      </c>
    </row>
    <row r="8324" spans="1:18" ht="15.75" customHeight="1" x14ac:dyDescent="0.2">
      <c r="A8324" s="9">
        <f t="shared" si="5025"/>
        <v>24.930000000000831</v>
      </c>
      <c r="B8324" s="9">
        <f t="shared" si="5019"/>
        <v>4.5800208125002264</v>
      </c>
      <c r="C8324" s="9">
        <f t="shared" si="5020"/>
        <v>-36.169947406422395</v>
      </c>
      <c r="D8324" s="9">
        <f t="shared" si="5009"/>
        <v>-1.3729310000000001</v>
      </c>
      <c r="E8324" s="9">
        <f t="shared" si="5010"/>
        <v>-2.2012940018952917E-2</v>
      </c>
      <c r="F8324" s="9">
        <f t="shared" si="5011"/>
        <v>1.3728999895062968</v>
      </c>
      <c r="G8324" s="9">
        <f t="shared" si="5012"/>
        <v>-2.2012940018952917E-2</v>
      </c>
      <c r="H8324" s="9">
        <f t="shared" si="5013"/>
        <v>-3.1010493703353958E-5</v>
      </c>
      <c r="I8324" s="9">
        <f t="shared" si="5014"/>
        <v>-0.15723528584966368</v>
      </c>
      <c r="J8324" s="9">
        <f t="shared" si="5015"/>
        <v>-2.2150352645252826E-4</v>
      </c>
      <c r="K8324" s="9">
        <f t="shared" si="5021"/>
        <v>258.51617851526726</v>
      </c>
      <c r="L8324" s="9">
        <f t="shared" si="5022"/>
        <v>-674.04908738648078</v>
      </c>
      <c r="M8324" s="9">
        <f t="shared" si="5016"/>
        <v>-4.7170585754899102E-4</v>
      </c>
      <c r="N8324" s="9">
        <f t="shared" si="5017"/>
        <v>-6.645105793575848E-7</v>
      </c>
      <c r="O8324" s="9">
        <f t="shared" si="5023"/>
        <v>1.3739354878714355E-2</v>
      </c>
      <c r="P8324" s="9">
        <f t="shared" si="5024"/>
        <v>-0.10850984321603305</v>
      </c>
      <c r="Q8324" s="9" t="str">
        <f t="shared" si="5018"/>
        <v/>
      </c>
      <c r="R8324" s="9" t="str">
        <f t="shared" si="5008"/>
        <v/>
      </c>
    </row>
    <row r="8325" spans="1:18" ht="15.75" customHeight="1" x14ac:dyDescent="0.2">
      <c r="A8325" s="9">
        <f t="shared" si="5025"/>
        <v>24.933000000000831</v>
      </c>
      <c r="B8325" s="9">
        <f t="shared" si="5019"/>
        <v>4.579549106642677</v>
      </c>
      <c r="C8325" s="9">
        <f t="shared" si="5020"/>
        <v>-36.169948070932975</v>
      </c>
      <c r="D8325" s="9">
        <f t="shared" si="5009"/>
        <v>-1.3729310000000001</v>
      </c>
      <c r="E8325" s="9">
        <f t="shared" si="5010"/>
        <v>-2.2008405935612273E-2</v>
      </c>
      <c r="F8325" s="9">
        <f t="shared" si="5011"/>
        <v>1.3729000399518538</v>
      </c>
      <c r="G8325" s="9">
        <f t="shared" si="5012"/>
        <v>-2.2008405935612273E-2</v>
      </c>
      <c r="H8325" s="9">
        <f t="shared" si="5013"/>
        <v>-3.0960048146289054E-5</v>
      </c>
      <c r="I8325" s="9">
        <f t="shared" si="5014"/>
        <v>-0.15720289954008765</v>
      </c>
      <c r="J8325" s="9">
        <f t="shared" si="5015"/>
        <v>-2.2114320104492179E-4</v>
      </c>
      <c r="K8325" s="9">
        <f t="shared" si="5021"/>
        <v>258.52991787014599</v>
      </c>
      <c r="L8325" s="9">
        <f t="shared" si="5022"/>
        <v>-674.15759722969676</v>
      </c>
      <c r="M8325" s="9">
        <f t="shared" si="5016"/>
        <v>-4.7160869862026297E-4</v>
      </c>
      <c r="N8325" s="9">
        <f t="shared" si="5017"/>
        <v>-6.6342960313476537E-7</v>
      </c>
      <c r="O8325" s="9">
        <f t="shared" si="5023"/>
        <v>1.3737939906880102E-2</v>
      </c>
      <c r="P8325" s="9">
        <f t="shared" si="5024"/>
        <v>-0.10850984520794334</v>
      </c>
      <c r="Q8325" s="9" t="str">
        <f t="shared" si="5018"/>
        <v/>
      </c>
      <c r="R8325" s="9" t="str">
        <f t="shared" si="5008"/>
        <v/>
      </c>
    </row>
    <row r="8326" spans="1:18" ht="15.75" customHeight="1" x14ac:dyDescent="0.2">
      <c r="A8326" s="9">
        <f t="shared" si="5025"/>
        <v>24.936000000000831</v>
      </c>
      <c r="B8326" s="9">
        <f t="shared" si="5019"/>
        <v>4.5790774979440565</v>
      </c>
      <c r="C8326" s="9">
        <f t="shared" si="5020"/>
        <v>-36.169948734362578</v>
      </c>
      <c r="D8326" s="9">
        <f t="shared" si="5009"/>
        <v>-1.3729310000000001</v>
      </c>
      <c r="E8326" s="9">
        <f t="shared" si="5010"/>
        <v>-2.2003873253027304E-2</v>
      </c>
      <c r="F8326" s="9">
        <f t="shared" si="5011"/>
        <v>1.372900090315351</v>
      </c>
      <c r="G8326" s="9">
        <f t="shared" si="5012"/>
        <v>-2.2003873253027304E-2</v>
      </c>
      <c r="H8326" s="9">
        <f t="shared" si="5013"/>
        <v>-3.0909684649138569E-5</v>
      </c>
      <c r="I8326" s="9">
        <f t="shared" si="5014"/>
        <v>-0.1571705232359093</v>
      </c>
      <c r="J8326" s="9">
        <f t="shared" si="5015"/>
        <v>-2.2078346177956118E-4</v>
      </c>
      <c r="K8326" s="9">
        <f t="shared" si="5021"/>
        <v>258.54365581005288</v>
      </c>
      <c r="L8326" s="9">
        <f t="shared" si="5022"/>
        <v>-674.26610707490465</v>
      </c>
      <c r="M8326" s="9">
        <f t="shared" si="5016"/>
        <v>-4.7151156970772791E-4</v>
      </c>
      <c r="N8326" s="9">
        <f t="shared" si="5017"/>
        <v>-6.623503853386836E-7</v>
      </c>
      <c r="O8326" s="9">
        <f t="shared" si="5023"/>
        <v>1.3736525226477609E-2</v>
      </c>
      <c r="P8326" s="9">
        <f t="shared" si="5024"/>
        <v>-0.10850984719661332</v>
      </c>
      <c r="Q8326" s="9" t="str">
        <f t="shared" si="5018"/>
        <v/>
      </c>
      <c r="R8326" s="9" t="str">
        <f t="shared" si="5008"/>
        <v/>
      </c>
    </row>
    <row r="8327" spans="1:18" ht="15.75" customHeight="1" x14ac:dyDescent="0.2">
      <c r="A8327" s="9">
        <f t="shared" si="5025"/>
        <v>24.939000000000831</v>
      </c>
      <c r="B8327" s="9">
        <f t="shared" si="5019"/>
        <v>4.5786059863743489</v>
      </c>
      <c r="C8327" s="9">
        <f t="shared" si="5020"/>
        <v>-36.169949396712965</v>
      </c>
      <c r="D8327" s="9">
        <f t="shared" si="5009"/>
        <v>-1.3729310000000001</v>
      </c>
      <c r="E8327" s="9">
        <f t="shared" si="5010"/>
        <v>-2.1999341970621047E-2</v>
      </c>
      <c r="F8327" s="9">
        <f t="shared" si="5011"/>
        <v>1.3729001405969217</v>
      </c>
      <c r="G8327" s="9">
        <f t="shared" si="5012"/>
        <v>-2.1999341970621047E-2</v>
      </c>
      <c r="H8327" s="9">
        <f t="shared" si="5013"/>
        <v>-3.0859403078453695E-5</v>
      </c>
      <c r="I8327" s="9">
        <f t="shared" si="5014"/>
        <v>-0.15713815693300748</v>
      </c>
      <c r="J8327" s="9">
        <f t="shared" si="5015"/>
        <v>-2.2042430770324067E-4</v>
      </c>
      <c r="K8327" s="9">
        <f t="shared" si="5021"/>
        <v>258.55739233527936</v>
      </c>
      <c r="L8327" s="9">
        <f t="shared" si="5022"/>
        <v>-674.37461692210127</v>
      </c>
      <c r="M8327" s="9">
        <f t="shared" si="5016"/>
        <v>-4.7141447079902246E-4</v>
      </c>
      <c r="N8327" s="9">
        <f t="shared" si="5017"/>
        <v>-6.6127292310972206E-7</v>
      </c>
      <c r="O8327" s="9">
        <f t="shared" si="5023"/>
        <v>1.3735110837416849E-2</v>
      </c>
      <c r="P8327" s="9">
        <f t="shared" si="5024"/>
        <v>-0.10850984918204828</v>
      </c>
      <c r="Q8327" s="9" t="str">
        <f t="shared" si="5018"/>
        <v/>
      </c>
      <c r="R8327" s="9" t="str">
        <f t="shared" si="5008"/>
        <v/>
      </c>
    </row>
    <row r="8328" spans="1:18" ht="15.75" customHeight="1" x14ac:dyDescent="0.2">
      <c r="A8328" s="9">
        <f t="shared" si="5025"/>
        <v>24.942000000000832</v>
      </c>
      <c r="B8328" s="9">
        <f t="shared" si="5019"/>
        <v>4.5781345719035498</v>
      </c>
      <c r="C8328" s="9">
        <f t="shared" si="5020"/>
        <v>-36.169950057985886</v>
      </c>
      <c r="D8328" s="9">
        <f t="shared" si="5009"/>
        <v>-1.3729310000000001</v>
      </c>
      <c r="E8328" s="9">
        <f t="shared" si="5010"/>
        <v>-2.1994812087816843E-2</v>
      </c>
      <c r="F8328" s="9">
        <f t="shared" si="5011"/>
        <v>1.3729001907966984</v>
      </c>
      <c r="G8328" s="9">
        <f t="shared" si="5012"/>
        <v>-2.1994812087816843E-2</v>
      </c>
      <c r="H8328" s="9">
        <f t="shared" si="5013"/>
        <v>-3.0809203301673804E-5</v>
      </c>
      <c r="I8328" s="9">
        <f t="shared" si="5014"/>
        <v>-0.15710580062726315</v>
      </c>
      <c r="J8328" s="9">
        <f t="shared" si="5015"/>
        <v>-2.2006573786909859E-4</v>
      </c>
      <c r="K8328" s="9">
        <f t="shared" si="5021"/>
        <v>258.5711274461168</v>
      </c>
      <c r="L8328" s="9">
        <f t="shared" si="5022"/>
        <v>-674.48312677128331</v>
      </c>
      <c r="M8328" s="9">
        <f t="shared" si="5016"/>
        <v>-4.7131740188178947E-4</v>
      </c>
      <c r="N8328" s="9">
        <f t="shared" si="5017"/>
        <v>-6.6019721360729573E-7</v>
      </c>
      <c r="O8328" s="9">
        <f t="shared" si="5023"/>
        <v>1.3733696739607826E-2</v>
      </c>
      <c r="P8328" s="9">
        <f t="shared" si="5024"/>
        <v>-0.10850985116425348</v>
      </c>
      <c r="Q8328" s="9" t="str">
        <f t="shared" si="5018"/>
        <v/>
      </c>
      <c r="R8328" s="9" t="str">
        <f t="shared" si="5008"/>
        <v/>
      </c>
    </row>
    <row r="8329" spans="1:18" ht="15.75" customHeight="1" x14ac:dyDescent="0.2">
      <c r="A8329" s="9">
        <f t="shared" si="5025"/>
        <v>24.945000000000832</v>
      </c>
      <c r="B8329" s="9">
        <f t="shared" si="5019"/>
        <v>4.577663254501668</v>
      </c>
      <c r="C8329" s="9">
        <f t="shared" si="5020"/>
        <v>-36.169950718183102</v>
      </c>
      <c r="D8329" s="9">
        <f t="shared" si="5009"/>
        <v>-1.3729310000000001</v>
      </c>
      <c r="E8329" s="9">
        <f t="shared" si="5010"/>
        <v>-2.199028360403834E-2</v>
      </c>
      <c r="F8329" s="9">
        <f t="shared" si="5011"/>
        <v>1.3729002409148152</v>
      </c>
      <c r="G8329" s="9">
        <f t="shared" si="5012"/>
        <v>-2.199028360403834E-2</v>
      </c>
      <c r="H8329" s="9">
        <f t="shared" si="5013"/>
        <v>-3.0759085184905999E-5</v>
      </c>
      <c r="I8329" s="9">
        <f t="shared" si="5014"/>
        <v>-0.15707345431455955</v>
      </c>
      <c r="J8329" s="9">
        <f t="shared" si="5015"/>
        <v>-2.197077513207571E-4</v>
      </c>
      <c r="K8329" s="9">
        <f t="shared" si="5021"/>
        <v>258.58486114285643</v>
      </c>
      <c r="L8329" s="9">
        <f t="shared" si="5022"/>
        <v>-674.5916366224476</v>
      </c>
      <c r="M8329" s="9">
        <f t="shared" si="5016"/>
        <v>-4.7122036294367864E-4</v>
      </c>
      <c r="N8329" s="9">
        <f t="shared" si="5017"/>
        <v>-6.5912325396227129E-7</v>
      </c>
      <c r="O8329" s="9">
        <f t="shared" si="5023"/>
        <v>1.3732282932960589E-2</v>
      </c>
      <c r="P8329" s="9">
        <f t="shared" si="5024"/>
        <v>-0.10850985314323419</v>
      </c>
      <c r="Q8329" s="9" t="str">
        <f t="shared" si="5018"/>
        <v/>
      </c>
      <c r="R8329" s="9" t="str">
        <f t="shared" si="5008"/>
        <v/>
      </c>
    </row>
    <row r="8330" spans="1:18" ht="15.75" customHeight="1" x14ac:dyDescent="0.2">
      <c r="A8330" s="9">
        <f t="shared" si="5025"/>
        <v>24.948000000000832</v>
      </c>
      <c r="B8330" s="9">
        <f t="shared" si="5019"/>
        <v>4.577192034138724</v>
      </c>
      <c r="C8330" s="9">
        <f t="shared" si="5020"/>
        <v>-36.169951377306354</v>
      </c>
      <c r="D8330" s="9">
        <f t="shared" si="5009"/>
        <v>-1.3729310000000001</v>
      </c>
      <c r="E8330" s="9">
        <f t="shared" si="5010"/>
        <v>-2.1985756518709463E-2</v>
      </c>
      <c r="F8330" s="9">
        <f t="shared" si="5011"/>
        <v>1.3729002909514043</v>
      </c>
      <c r="G8330" s="9">
        <f t="shared" si="5012"/>
        <v>-2.1985756518709463E-2</v>
      </c>
      <c r="H8330" s="9">
        <f t="shared" si="5013"/>
        <v>-3.0709048595811694E-5</v>
      </c>
      <c r="I8330" s="9">
        <f t="shared" si="5014"/>
        <v>-0.15704111799078185</v>
      </c>
      <c r="J8330" s="9">
        <f t="shared" si="5015"/>
        <v>-2.1935034711294065E-4</v>
      </c>
      <c r="K8330" s="9">
        <f t="shared" si="5021"/>
        <v>258.59859342578937</v>
      </c>
      <c r="L8330" s="9">
        <f t="shared" si="5022"/>
        <v>-674.70014647559083</v>
      </c>
      <c r="M8330" s="9">
        <f t="shared" si="5016"/>
        <v>-4.7112335397234557E-4</v>
      </c>
      <c r="N8330" s="9">
        <f t="shared" si="5017"/>
        <v>-6.5805104133882192E-7</v>
      </c>
      <c r="O8330" s="9">
        <f t="shared" si="5023"/>
        <v>1.3730869417385213E-2</v>
      </c>
      <c r="P8330" s="9">
        <f t="shared" si="5024"/>
        <v>-0.10850985511899562</v>
      </c>
      <c r="Q8330" s="9" t="str">
        <f t="shared" si="5018"/>
        <v/>
      </c>
      <c r="R8330" s="9" t="str">
        <f t="shared" si="5008"/>
        <v/>
      </c>
    </row>
    <row r="8331" spans="1:18" ht="15.75" customHeight="1" x14ac:dyDescent="0.2">
      <c r="A8331" s="9">
        <f t="shared" si="5025"/>
        <v>24.951000000000832</v>
      </c>
      <c r="B8331" s="9">
        <f t="shared" si="5019"/>
        <v>4.5767209107847515</v>
      </c>
      <c r="C8331" s="9">
        <f t="shared" si="5020"/>
        <v>-36.169952035357397</v>
      </c>
      <c r="D8331" s="9">
        <f t="shared" si="5009"/>
        <v>-1.3729310000000001</v>
      </c>
      <c r="E8331" s="9">
        <f t="shared" si="5010"/>
        <v>-2.1981230831254462E-2</v>
      </c>
      <c r="F8331" s="9">
        <f t="shared" si="5011"/>
        <v>1.3729003409065987</v>
      </c>
      <c r="G8331" s="9">
        <f t="shared" si="5012"/>
        <v>-2.1981230831254462E-2</v>
      </c>
      <c r="H8331" s="9">
        <f t="shared" si="5013"/>
        <v>-3.0659093401386173E-5</v>
      </c>
      <c r="I8331" s="9">
        <f t="shared" si="5014"/>
        <v>-0.15700879165181758</v>
      </c>
      <c r="J8331" s="9">
        <f t="shared" si="5015"/>
        <v>-2.189935242956155E-4</v>
      </c>
      <c r="K8331" s="9">
        <f t="shared" si="5021"/>
        <v>258.61232429520675</v>
      </c>
      <c r="L8331" s="9">
        <f t="shared" si="5022"/>
        <v>-674.80865633070982</v>
      </c>
      <c r="M8331" s="9">
        <f t="shared" si="5016"/>
        <v>-4.7102637495545274E-4</v>
      </c>
      <c r="N8331" s="9">
        <f t="shared" si="5017"/>
        <v>-6.5698057288684652E-7</v>
      </c>
      <c r="O8331" s="9">
        <f t="shared" si="5023"/>
        <v>1.3729456192791822E-2</v>
      </c>
      <c r="P8331" s="9">
        <f t="shared" si="5024"/>
        <v>-0.10850985709154305</v>
      </c>
      <c r="Q8331" s="9" t="str">
        <f t="shared" si="5018"/>
        <v/>
      </c>
      <c r="R8331" s="9" t="str">
        <f t="shared" si="5008"/>
        <v/>
      </c>
    </row>
    <row r="8332" spans="1:18" ht="15.75" customHeight="1" x14ac:dyDescent="0.2">
      <c r="A8332" s="9">
        <f t="shared" si="5025"/>
        <v>24.954000000000832</v>
      </c>
      <c r="B8332" s="9">
        <f t="shared" si="5019"/>
        <v>4.5762498844097959</v>
      </c>
      <c r="C8332" s="9">
        <f t="shared" si="5020"/>
        <v>-36.169952692337972</v>
      </c>
      <c r="D8332" s="9">
        <f t="shared" si="5009"/>
        <v>-1.3729310000000001</v>
      </c>
      <c r="E8332" s="9">
        <f t="shared" si="5010"/>
        <v>-2.1976706541097856E-2</v>
      </c>
      <c r="F8332" s="9">
        <f t="shared" si="5011"/>
        <v>1.3729003907805308</v>
      </c>
      <c r="G8332" s="9">
        <f t="shared" si="5012"/>
        <v>-2.1976706541097856E-2</v>
      </c>
      <c r="H8332" s="9">
        <f t="shared" si="5013"/>
        <v>-3.0609219469290849E-5</v>
      </c>
      <c r="I8332" s="9">
        <f t="shared" si="5014"/>
        <v>-0.1569764752935561</v>
      </c>
      <c r="J8332" s="9">
        <f t="shared" si="5015"/>
        <v>-2.1863728192350604E-4</v>
      </c>
      <c r="K8332" s="9">
        <f t="shared" si="5021"/>
        <v>258.62605375139952</v>
      </c>
      <c r="L8332" s="9">
        <f t="shared" si="5022"/>
        <v>-674.9171661878014</v>
      </c>
      <c r="M8332" s="9">
        <f t="shared" si="5016"/>
        <v>-4.7092942588066833E-4</v>
      </c>
      <c r="N8332" s="9">
        <f t="shared" si="5017"/>
        <v>-6.5591184577051816E-7</v>
      </c>
      <c r="O8332" s="9">
        <f t="shared" si="5023"/>
        <v>1.3728043259090567E-2</v>
      </c>
      <c r="P8332" s="9">
        <f t="shared" si="5024"/>
        <v>-0.10850985906088169</v>
      </c>
      <c r="Q8332" s="9" t="str">
        <f t="shared" si="5018"/>
        <v/>
      </c>
      <c r="R8332" s="9" t="str">
        <f t="shared" si="5008"/>
        <v/>
      </c>
    </row>
    <row r="8333" spans="1:18" ht="15.75" customHeight="1" x14ac:dyDescent="0.2">
      <c r="A8333" s="9">
        <f t="shared" si="5025"/>
        <v>24.957000000000832</v>
      </c>
      <c r="B8333" s="9">
        <f t="shared" si="5019"/>
        <v>4.5757789549839156</v>
      </c>
      <c r="C8333" s="9">
        <f t="shared" si="5020"/>
        <v>-36.16995334824982</v>
      </c>
      <c r="D8333" s="9">
        <f t="shared" si="5009"/>
        <v>-1.3729310000000001</v>
      </c>
      <c r="E8333" s="9">
        <f t="shared" si="5010"/>
        <v>-2.1972183647664484E-2</v>
      </c>
      <c r="F8333" s="9">
        <f t="shared" si="5011"/>
        <v>1.3729004405733323</v>
      </c>
      <c r="G8333" s="9">
        <f t="shared" si="5012"/>
        <v>-2.1972183647664484E-2</v>
      </c>
      <c r="H8333" s="9">
        <f t="shared" si="5013"/>
        <v>-3.0559426667853273E-5</v>
      </c>
      <c r="I8333" s="9">
        <f t="shared" si="5014"/>
        <v>-0.15694416891188914</v>
      </c>
      <c r="J8333" s="9">
        <f t="shared" si="5015"/>
        <v>-2.1828161905609479E-4</v>
      </c>
      <c r="K8333" s="9">
        <f t="shared" si="5021"/>
        <v>258.63978179465863</v>
      </c>
      <c r="L8333" s="9">
        <f t="shared" si="5022"/>
        <v>-675.02567604686226</v>
      </c>
      <c r="M8333" s="9">
        <f t="shared" si="5016"/>
        <v>-4.7083250673566745E-4</v>
      </c>
      <c r="N8333" s="9">
        <f t="shared" si="5017"/>
        <v>-6.5484485716828443E-7</v>
      </c>
      <c r="O8333" s="9">
        <f t="shared" si="5023"/>
        <v>1.3726630616191643E-2</v>
      </c>
      <c r="P8333" s="9">
        <f t="shared" si="5024"/>
        <v>-0.10850986102701675</v>
      </c>
      <c r="Q8333" s="9" t="str">
        <f t="shared" si="5018"/>
        <v/>
      </c>
      <c r="R8333" s="9" t="str">
        <f t="shared" si="5008"/>
        <v/>
      </c>
    </row>
    <row r="8334" spans="1:18" ht="15.75" customHeight="1" x14ac:dyDescent="0.2">
      <c r="A8334" s="9">
        <f t="shared" si="5025"/>
        <v>24.960000000000832</v>
      </c>
      <c r="B8334" s="9">
        <f t="shared" si="5019"/>
        <v>4.5753081224771801</v>
      </c>
      <c r="C8334" s="9">
        <f t="shared" si="5020"/>
        <v>-36.169954003094674</v>
      </c>
      <c r="D8334" s="9">
        <f t="shared" si="5009"/>
        <v>-1.3729310000000001</v>
      </c>
      <c r="E8334" s="9">
        <f t="shared" si="5010"/>
        <v>-2.1967662150379458E-2</v>
      </c>
      <c r="F8334" s="9">
        <f t="shared" si="5011"/>
        <v>1.3729004902851354</v>
      </c>
      <c r="G8334" s="9">
        <f t="shared" si="5012"/>
        <v>-2.1967662150379458E-2</v>
      </c>
      <c r="H8334" s="9">
        <f t="shared" si="5013"/>
        <v>-3.050971486473486E-5</v>
      </c>
      <c r="I8334" s="9">
        <f t="shared" si="5014"/>
        <v>-0.15691187250271041</v>
      </c>
      <c r="J8334" s="9">
        <f t="shared" si="5015"/>
        <v>-2.1792653474810613E-4</v>
      </c>
      <c r="K8334" s="9">
        <f t="shared" si="5021"/>
        <v>258.65350842527482</v>
      </c>
      <c r="L8334" s="9">
        <f t="shared" si="5022"/>
        <v>-675.13418590788933</v>
      </c>
      <c r="M8334" s="9">
        <f t="shared" si="5016"/>
        <v>-4.7073561750813123E-4</v>
      </c>
      <c r="N8334" s="9">
        <f t="shared" si="5017"/>
        <v>-6.5377960424431841E-7</v>
      </c>
      <c r="O8334" s="9">
        <f t="shared" si="5023"/>
        <v>1.3725218264005279E-2</v>
      </c>
      <c r="P8334" s="9">
        <f t="shared" si="5024"/>
        <v>-0.10850986298995342</v>
      </c>
      <c r="Q8334" s="9" t="str">
        <f t="shared" si="5018"/>
        <v/>
      </c>
      <c r="R8334" s="9" t="str">
        <f t="shared" si="5008"/>
        <v/>
      </c>
    </row>
    <row r="8335" spans="1:18" ht="15.75" customHeight="1" x14ac:dyDescent="0.2">
      <c r="A8335" s="9">
        <f t="shared" si="5025"/>
        <v>24.963000000000832</v>
      </c>
      <c r="B8335" s="9">
        <f t="shared" si="5019"/>
        <v>4.5748373868596719</v>
      </c>
      <c r="C8335" s="9">
        <f t="shared" si="5020"/>
        <v>-36.169954656874275</v>
      </c>
      <c r="D8335" s="9">
        <f t="shared" si="5009"/>
        <v>-1.3729310000000001</v>
      </c>
      <c r="E8335" s="9">
        <f t="shared" si="5010"/>
        <v>-2.1963142048668192E-2</v>
      </c>
      <c r="F8335" s="9">
        <f t="shared" si="5011"/>
        <v>1.3729005399160719</v>
      </c>
      <c r="G8335" s="9">
        <f t="shared" si="5012"/>
        <v>-2.1963142048668192E-2</v>
      </c>
      <c r="H8335" s="9">
        <f t="shared" si="5013"/>
        <v>-3.046008392826316E-5</v>
      </c>
      <c r="I8335" s="9">
        <f t="shared" si="5014"/>
        <v>-0.15687958606191565</v>
      </c>
      <c r="J8335" s="9">
        <f t="shared" si="5015"/>
        <v>-2.1757202805902255E-4</v>
      </c>
      <c r="K8335" s="9">
        <f t="shared" si="5021"/>
        <v>258.66723364353885</v>
      </c>
      <c r="L8335" s="9">
        <f t="shared" si="5022"/>
        <v>-675.24269577087932</v>
      </c>
      <c r="M8335" s="9">
        <f t="shared" si="5016"/>
        <v>-4.7063875818574699E-4</v>
      </c>
      <c r="N8335" s="9">
        <f t="shared" si="5017"/>
        <v>-6.527160841770677E-7</v>
      </c>
      <c r="O8335" s="9">
        <f t="shared" si="5023"/>
        <v>1.3723806202441739E-2</v>
      </c>
      <c r="P8335" s="9">
        <f t="shared" si="5024"/>
        <v>-0.10850986494969696</v>
      </c>
      <c r="Q8335" s="9" t="str">
        <f t="shared" si="5018"/>
        <v/>
      </c>
      <c r="R8335" s="9" t="str">
        <f t="shared" si="5008"/>
        <v/>
      </c>
    </row>
    <row r="8336" spans="1:18" ht="15.75" customHeight="1" x14ac:dyDescent="0.2">
      <c r="A8336" s="9">
        <f t="shared" si="5025"/>
        <v>24.966000000000832</v>
      </c>
      <c r="B8336" s="9">
        <f t="shared" si="5019"/>
        <v>4.574366748101486</v>
      </c>
      <c r="C8336" s="9">
        <f t="shared" si="5020"/>
        <v>-36.169955309590357</v>
      </c>
      <c r="D8336" s="9">
        <f t="shared" si="5009"/>
        <v>-1.3729310000000001</v>
      </c>
      <c r="E8336" s="9">
        <f t="shared" si="5010"/>
        <v>-2.1958623341956408E-2</v>
      </c>
      <c r="F8336" s="9">
        <f t="shared" si="5011"/>
        <v>1.3729005894662731</v>
      </c>
      <c r="G8336" s="9">
        <f t="shared" si="5012"/>
        <v>-2.1958623341956408E-2</v>
      </c>
      <c r="H8336" s="9">
        <f t="shared" si="5013"/>
        <v>-3.0410533726987765E-5</v>
      </c>
      <c r="I8336" s="9">
        <f t="shared" si="5014"/>
        <v>-0.15684730958540288</v>
      </c>
      <c r="J8336" s="9">
        <f t="shared" si="5015"/>
        <v>-2.172180980499126E-4</v>
      </c>
      <c r="K8336" s="9">
        <f t="shared" si="5021"/>
        <v>258.6809574497413</v>
      </c>
      <c r="L8336" s="9">
        <f t="shared" si="5022"/>
        <v>-675.35120563582905</v>
      </c>
      <c r="M8336" s="9">
        <f t="shared" si="5016"/>
        <v>-4.7054192875620865E-4</v>
      </c>
      <c r="N8336" s="9">
        <f t="shared" si="5017"/>
        <v>-6.516542941497378E-7</v>
      </c>
      <c r="O8336" s="9">
        <f t="shared" si="5023"/>
        <v>1.3722394431411324E-2</v>
      </c>
      <c r="P8336" s="9">
        <f t="shared" si="5024"/>
        <v>-0.10850986690625251</v>
      </c>
      <c r="Q8336" s="9" t="str">
        <f t="shared" si="5018"/>
        <v/>
      </c>
      <c r="R8336" s="9" t="str">
        <f t="shared" si="5008"/>
        <v/>
      </c>
    </row>
    <row r="8337" spans="1:18" ht="15.75" customHeight="1" x14ac:dyDescent="0.2">
      <c r="A8337" s="9">
        <f t="shared" si="5025"/>
        <v>24.969000000000833</v>
      </c>
      <c r="B8337" s="9">
        <f t="shared" si="5019"/>
        <v>4.57389620617273</v>
      </c>
      <c r="C8337" s="9">
        <f t="shared" si="5020"/>
        <v>-36.169955961244654</v>
      </c>
      <c r="D8337" s="9">
        <f t="shared" si="5009"/>
        <v>-1.3729310000000001</v>
      </c>
      <c r="E8337" s="9">
        <f t="shared" si="5010"/>
        <v>-2.1954106029670108E-2</v>
      </c>
      <c r="F8337" s="9">
        <f t="shared" si="5011"/>
        <v>1.3729006389358711</v>
      </c>
      <c r="G8337" s="9">
        <f t="shared" si="5012"/>
        <v>-2.1954106029670108E-2</v>
      </c>
      <c r="H8337" s="9">
        <f t="shared" si="5013"/>
        <v>-3.0361064129014181E-5</v>
      </c>
      <c r="I8337" s="9">
        <f t="shared" si="5014"/>
        <v>-0.15681504306907218</v>
      </c>
      <c r="J8337" s="9">
        <f t="shared" si="5015"/>
        <v>-2.168647437786727E-4</v>
      </c>
      <c r="K8337" s="9">
        <f t="shared" si="5021"/>
        <v>258.6946798441727</v>
      </c>
      <c r="L8337" s="9">
        <f t="shared" si="5022"/>
        <v>-675.45971550273532</v>
      </c>
      <c r="M8337" s="9">
        <f t="shared" si="5016"/>
        <v>-4.7044512920721654E-4</v>
      </c>
      <c r="N8337" s="9">
        <f t="shared" si="5017"/>
        <v>-6.5059423133601808E-7</v>
      </c>
      <c r="O8337" s="9">
        <f t="shared" si="5023"/>
        <v>1.3720982950824381E-2</v>
      </c>
      <c r="P8337" s="9">
        <f t="shared" si="5024"/>
        <v>-0.10850986885962531</v>
      </c>
      <c r="Q8337" s="9" t="str">
        <f t="shared" si="5018"/>
        <v/>
      </c>
      <c r="R8337" s="9" t="str">
        <f t="shared" si="5008"/>
        <v/>
      </c>
    </row>
    <row r="8338" spans="1:18" ht="15.75" customHeight="1" x14ac:dyDescent="0.2">
      <c r="A8338" s="9">
        <f t="shared" si="5025"/>
        <v>24.972000000000833</v>
      </c>
      <c r="B8338" s="9">
        <f t="shared" si="5019"/>
        <v>4.5734257610435227</v>
      </c>
      <c r="C8338" s="9">
        <f t="shared" si="5020"/>
        <v>-36.169956611838884</v>
      </c>
      <c r="D8338" s="9">
        <f t="shared" si="5009"/>
        <v>-1.3729310000000001</v>
      </c>
      <c r="E8338" s="9">
        <f t="shared" si="5010"/>
        <v>-2.1949590111235602E-2</v>
      </c>
      <c r="F8338" s="9">
        <f t="shared" si="5011"/>
        <v>1.3729006883249966</v>
      </c>
      <c r="G8338" s="9">
        <f t="shared" si="5012"/>
        <v>-2.1949590111235602E-2</v>
      </c>
      <c r="H8338" s="9">
        <f t="shared" si="5013"/>
        <v>-3.0311675003558136E-5</v>
      </c>
      <c r="I8338" s="9">
        <f t="shared" si="5014"/>
        <v>-0.15678278650882571</v>
      </c>
      <c r="J8338" s="9">
        <f t="shared" si="5015"/>
        <v>-2.1651196431112952E-4</v>
      </c>
      <c r="K8338" s="9">
        <f t="shared" si="5021"/>
        <v>258.70840082712351</v>
      </c>
      <c r="L8338" s="9">
        <f t="shared" si="5022"/>
        <v>-675.56822537159496</v>
      </c>
      <c r="M8338" s="9">
        <f t="shared" si="5016"/>
        <v>-4.7034835952647716E-4</v>
      </c>
      <c r="N8338" s="9">
        <f t="shared" si="5017"/>
        <v>-6.4953589293338854E-7</v>
      </c>
      <c r="O8338" s="9">
        <f t="shared" si="5023"/>
        <v>1.3719571760591279E-2</v>
      </c>
      <c r="P8338" s="9">
        <f t="shared" si="5024"/>
        <v>-0.1085098708098205</v>
      </c>
      <c r="Q8338" s="9" t="str">
        <f t="shared" si="5018"/>
        <v/>
      </c>
      <c r="R8338" s="9" t="str">
        <f t="shared" si="5008"/>
        <v/>
      </c>
    </row>
    <row r="8339" spans="1:18" ht="15.75" customHeight="1" x14ac:dyDescent="0.2">
      <c r="A8339" s="9">
        <f t="shared" si="5025"/>
        <v>24.975000000000833</v>
      </c>
      <c r="B8339" s="9">
        <f t="shared" si="5019"/>
        <v>4.5729554126839966</v>
      </c>
      <c r="C8339" s="9">
        <f t="shared" si="5020"/>
        <v>-36.169957261374776</v>
      </c>
      <c r="D8339" s="9">
        <f t="shared" si="5009"/>
        <v>-1.3729310000000001</v>
      </c>
      <c r="E8339" s="9">
        <f t="shared" si="5010"/>
        <v>-2.1945075586079495E-2</v>
      </c>
      <c r="F8339" s="9">
        <f t="shared" si="5011"/>
        <v>1.3729007376337801</v>
      </c>
      <c r="G8339" s="9">
        <f t="shared" si="5012"/>
        <v>-2.1945075586079495E-2</v>
      </c>
      <c r="H8339" s="9">
        <f t="shared" si="5013"/>
        <v>-3.0262366220057402E-5</v>
      </c>
      <c r="I8339" s="9">
        <f t="shared" si="5014"/>
        <v>-0.15675053990056781</v>
      </c>
      <c r="J8339" s="9">
        <f t="shared" si="5015"/>
        <v>-2.161597587146957E-4</v>
      </c>
      <c r="K8339" s="9">
        <f t="shared" si="5021"/>
        <v>258.7221203988841</v>
      </c>
      <c r="L8339" s="9">
        <f t="shared" si="5022"/>
        <v>-675.67673524240479</v>
      </c>
      <c r="M8339" s="9">
        <f t="shared" si="5016"/>
        <v>-4.7025161970170345E-4</v>
      </c>
      <c r="N8339" s="9">
        <f t="shared" si="5017"/>
        <v>-6.484792761440871E-7</v>
      </c>
      <c r="O8339" s="9">
        <f t="shared" si="5023"/>
        <v>1.3718160860622438E-2</v>
      </c>
      <c r="P8339" s="9">
        <f t="shared" si="5024"/>
        <v>-0.10850987275684325</v>
      </c>
      <c r="Q8339" s="9" t="str">
        <f t="shared" si="5018"/>
        <v/>
      </c>
      <c r="R8339" s="9" t="str">
        <f t="shared" si="5008"/>
        <v/>
      </c>
    </row>
    <row r="8340" spans="1:18" ht="15.75" customHeight="1" x14ac:dyDescent="0.2">
      <c r="A8340" s="9">
        <f t="shared" si="5025"/>
        <v>24.978000000000833</v>
      </c>
      <c r="B8340" s="9">
        <f t="shared" si="5019"/>
        <v>4.5724851610642947</v>
      </c>
      <c r="C8340" s="9">
        <f t="shared" si="5020"/>
        <v>-36.169957909854055</v>
      </c>
      <c r="D8340" s="9">
        <f t="shared" si="5009"/>
        <v>-1.3729310000000001</v>
      </c>
      <c r="E8340" s="9">
        <f t="shared" si="5010"/>
        <v>-2.1940562453628663E-2</v>
      </c>
      <c r="F8340" s="9">
        <f t="shared" si="5011"/>
        <v>1.3729007868623531</v>
      </c>
      <c r="G8340" s="9">
        <f t="shared" si="5012"/>
        <v>-2.1940562453628663E-2</v>
      </c>
      <c r="H8340" s="9">
        <f t="shared" si="5013"/>
        <v>-3.0213137647061572E-5</v>
      </c>
      <c r="I8340" s="9">
        <f t="shared" si="5014"/>
        <v>-0.15671830324020472</v>
      </c>
      <c r="J8340" s="9">
        <f t="shared" si="5015"/>
        <v>-2.1580812605043978E-4</v>
      </c>
      <c r="K8340" s="9">
        <f t="shared" si="5021"/>
        <v>258.73583855974471</v>
      </c>
      <c r="L8340" s="9">
        <f t="shared" si="5022"/>
        <v>-675.78524511516162</v>
      </c>
      <c r="M8340" s="9">
        <f t="shared" si="5016"/>
        <v>-4.7015490972061419E-4</v>
      </c>
      <c r="N8340" s="9">
        <f t="shared" si="5017"/>
        <v>-6.4742437815131932E-7</v>
      </c>
      <c r="O8340" s="9">
        <f t="shared" si="5023"/>
        <v>1.3716750250828304E-2</v>
      </c>
      <c r="P8340" s="9">
        <f t="shared" si="5024"/>
        <v>-0.10850987470069874</v>
      </c>
      <c r="Q8340" s="9" t="str">
        <f t="shared" si="5018"/>
        <v/>
      </c>
      <c r="R8340" s="9" t="str">
        <f t="shared" ref="R8340:R8403" si="5026">IF(ABS(L8340)&lt;0.5,K8340,"")</f>
        <v/>
      </c>
    </row>
    <row r="8341" spans="1:18" ht="15.75" customHeight="1" x14ac:dyDescent="0.2">
      <c r="A8341" s="9">
        <f t="shared" si="5025"/>
        <v>24.981000000000833</v>
      </c>
      <c r="B8341" s="9">
        <f t="shared" si="5019"/>
        <v>4.5720150061545741</v>
      </c>
      <c r="C8341" s="9">
        <f t="shared" si="5020"/>
        <v>-36.169958557278434</v>
      </c>
      <c r="D8341" s="9">
        <f t="shared" si="5009"/>
        <v>-1.3729310000000001</v>
      </c>
      <c r="E8341" s="9">
        <f t="shared" si="5010"/>
        <v>-2.1936050713310312E-2</v>
      </c>
      <c r="F8341" s="9">
        <f t="shared" si="5011"/>
        <v>1.372900836010845</v>
      </c>
      <c r="G8341" s="9">
        <f t="shared" si="5012"/>
        <v>-2.1936050713310312E-2</v>
      </c>
      <c r="H8341" s="9">
        <f t="shared" si="5013"/>
        <v>-3.0163989155118642E-5</v>
      </c>
      <c r="I8341" s="9">
        <f t="shared" si="5014"/>
        <v>-0.15668607652364508</v>
      </c>
      <c r="J8341" s="9">
        <f t="shared" si="5015"/>
        <v>-2.1545706539370456E-4</v>
      </c>
      <c r="K8341" s="9">
        <f t="shared" si="5021"/>
        <v>258.74955530999551</v>
      </c>
      <c r="L8341" s="9">
        <f t="shared" si="5022"/>
        <v>-675.89375498986226</v>
      </c>
      <c r="M8341" s="9">
        <f t="shared" si="5016"/>
        <v>-4.7005822957093526E-4</v>
      </c>
      <c r="N8341" s="9">
        <f t="shared" si="5017"/>
        <v>-6.4637119618111373E-7</v>
      </c>
      <c r="O8341" s="9">
        <f t="shared" si="5023"/>
        <v>1.3715339931119367E-2</v>
      </c>
      <c r="P8341" s="9">
        <f t="shared" si="5024"/>
        <v>-0.1085098766413921</v>
      </c>
      <c r="Q8341" s="9" t="str">
        <f t="shared" si="5018"/>
        <v/>
      </c>
      <c r="R8341" s="9" t="str">
        <f t="shared" si="5026"/>
        <v/>
      </c>
    </row>
    <row r="8342" spans="1:18" ht="15.75" customHeight="1" x14ac:dyDescent="0.2">
      <c r="A8342" s="9">
        <f t="shared" si="5025"/>
        <v>24.984000000000833</v>
      </c>
      <c r="B8342" s="9">
        <f t="shared" si="5019"/>
        <v>4.5715449479250028</v>
      </c>
      <c r="C8342" s="9">
        <f t="shared" si="5020"/>
        <v>-36.169959203649633</v>
      </c>
      <c r="D8342" s="9">
        <f t="shared" si="5009"/>
        <v>-1.3729310000000001</v>
      </c>
      <c r="E8342" s="9">
        <f t="shared" si="5010"/>
        <v>-2.1931540364551909E-2</v>
      </c>
      <c r="F8342" s="9">
        <f t="shared" si="5011"/>
        <v>1.3729008850793871</v>
      </c>
      <c r="G8342" s="9">
        <f t="shared" si="5012"/>
        <v>-2.1931540364551909E-2</v>
      </c>
      <c r="H8342" s="9">
        <f t="shared" si="5013"/>
        <v>-3.0114920613000251E-5</v>
      </c>
      <c r="I8342" s="9">
        <f t="shared" si="5014"/>
        <v>-0.15665385974679932</v>
      </c>
      <c r="J8342" s="9">
        <f t="shared" si="5015"/>
        <v>-2.1510657580714462E-4</v>
      </c>
      <c r="K8342" s="9">
        <f t="shared" si="5021"/>
        <v>258.76327064992665</v>
      </c>
      <c r="L8342" s="9">
        <f t="shared" si="5022"/>
        <v>-676.00226486650365</v>
      </c>
      <c r="M8342" s="9">
        <f t="shared" si="5016"/>
        <v>-4.6996157924039796E-4</v>
      </c>
      <c r="N8342" s="9">
        <f t="shared" si="5017"/>
        <v>-6.4531972742143391E-7</v>
      </c>
      <c r="O8342" s="9">
        <f t="shared" si="5023"/>
        <v>1.3713929901406147E-2</v>
      </c>
      <c r="P8342" s="9">
        <f t="shared" si="5024"/>
        <v>-0.10850987857892849</v>
      </c>
      <c r="Q8342" s="9" t="str">
        <f t="shared" si="5018"/>
        <v/>
      </c>
      <c r="R8342" s="9" t="str">
        <f t="shared" si="5026"/>
        <v/>
      </c>
    </row>
    <row r="8343" spans="1:18" ht="15.75" customHeight="1" x14ac:dyDescent="0.2">
      <c r="A8343" s="9">
        <f t="shared" si="5025"/>
        <v>24.987000000000833</v>
      </c>
      <c r="B8343" s="9">
        <f t="shared" si="5019"/>
        <v>4.5710749863457627</v>
      </c>
      <c r="C8343" s="9">
        <f t="shared" si="5020"/>
        <v>-36.169959848969363</v>
      </c>
      <c r="D8343" s="9">
        <f t="shared" si="5009"/>
        <v>-1.3729310000000001</v>
      </c>
      <c r="E8343" s="9">
        <f t="shared" si="5010"/>
        <v>-2.1927031406781251E-2</v>
      </c>
      <c r="F8343" s="9">
        <f t="shared" si="5011"/>
        <v>1.3729009340681093</v>
      </c>
      <c r="G8343" s="9">
        <f t="shared" si="5012"/>
        <v>-2.1927031406781251E-2</v>
      </c>
      <c r="H8343" s="9">
        <f t="shared" si="5013"/>
        <v>-3.0065931890810305E-5</v>
      </c>
      <c r="I8343" s="9">
        <f t="shared" si="5014"/>
        <v>-0.15662165290558033</v>
      </c>
      <c r="J8343" s="9">
        <f t="shared" si="5015"/>
        <v>-2.1475665636293072E-4</v>
      </c>
      <c r="K8343" s="9">
        <f t="shared" si="5021"/>
        <v>258.77698457982808</v>
      </c>
      <c r="L8343" s="9">
        <f t="shared" si="5022"/>
        <v>-676.11077474508261</v>
      </c>
      <c r="M8343" s="9">
        <f t="shared" si="5016"/>
        <v>-4.6986495871674099E-4</v>
      </c>
      <c r="N8343" s="9">
        <f t="shared" si="5017"/>
        <v>-6.4426996908879217E-7</v>
      </c>
      <c r="O8343" s="9">
        <f t="shared" si="5023"/>
        <v>1.3712520161599214E-2</v>
      </c>
      <c r="P8343" s="9">
        <f t="shared" si="5024"/>
        <v>-0.10850988051331305</v>
      </c>
      <c r="Q8343" s="9" t="str">
        <f t="shared" si="5018"/>
        <v/>
      </c>
      <c r="R8343" s="9" t="str">
        <f t="shared" si="5026"/>
        <v/>
      </c>
    </row>
    <row r="8344" spans="1:18" ht="15.75" customHeight="1" x14ac:dyDescent="0.2">
      <c r="A8344" s="9">
        <f t="shared" si="5025"/>
        <v>24.990000000000833</v>
      </c>
      <c r="B8344" s="9">
        <f t="shared" si="5019"/>
        <v>4.5706051213870458</v>
      </c>
      <c r="C8344" s="9">
        <f t="shared" si="5020"/>
        <v>-36.16996049323933</v>
      </c>
      <c r="D8344" s="9">
        <f t="shared" si="5009"/>
        <v>-1.3729310000000001</v>
      </c>
      <c r="E8344" s="9">
        <f t="shared" si="5010"/>
        <v>-2.1922523839426392E-2</v>
      </c>
      <c r="F8344" s="9">
        <f t="shared" si="5011"/>
        <v>1.3729009829771404</v>
      </c>
      <c r="G8344" s="9">
        <f t="shared" si="5012"/>
        <v>-2.1922523839426392E-2</v>
      </c>
      <c r="H8344" s="9">
        <f t="shared" si="5013"/>
        <v>-3.0017022859762932E-5</v>
      </c>
      <c r="I8344" s="9">
        <f t="shared" si="5014"/>
        <v>-0.15658945599590279</v>
      </c>
      <c r="J8344" s="9">
        <f t="shared" si="5015"/>
        <v>-2.1440730614116378E-4</v>
      </c>
      <c r="K8344" s="9">
        <f t="shared" si="5021"/>
        <v>258.7906970999897</v>
      </c>
      <c r="L8344" s="9">
        <f t="shared" si="5022"/>
        <v>-676.21928462559595</v>
      </c>
      <c r="M8344" s="9">
        <f t="shared" si="5016"/>
        <v>-4.6976836798770841E-4</v>
      </c>
      <c r="N8344" s="9">
        <f t="shared" si="5017"/>
        <v>-6.4322191842349131E-7</v>
      </c>
      <c r="O8344" s="9">
        <f t="shared" si="5023"/>
        <v>1.3711110711609156E-2</v>
      </c>
      <c r="P8344" s="9">
        <f t="shared" si="5024"/>
        <v>-0.10850988244455087</v>
      </c>
      <c r="Q8344" s="9" t="str">
        <f t="shared" si="5018"/>
        <v/>
      </c>
      <c r="R8344" s="9" t="str">
        <f t="shared" si="5026"/>
        <v/>
      </c>
    </row>
    <row r="8345" spans="1:18" ht="15.75" customHeight="1" x14ac:dyDescent="0.2">
      <c r="A8345" s="9">
        <f t="shared" si="5025"/>
        <v>24.993000000000833</v>
      </c>
      <c r="B8345" s="9">
        <f t="shared" si="5019"/>
        <v>4.570135353019058</v>
      </c>
      <c r="C8345" s="9">
        <f t="shared" si="5020"/>
        <v>-36.169961136461247</v>
      </c>
      <c r="D8345" s="9">
        <f t="shared" si="5009"/>
        <v>-1.3729310000000001</v>
      </c>
      <c r="E8345" s="9">
        <f t="shared" si="5010"/>
        <v>-2.1918017661915708E-2</v>
      </c>
      <c r="F8345" s="9">
        <f t="shared" si="5011"/>
        <v>1.372901031806611</v>
      </c>
      <c r="G8345" s="9">
        <f t="shared" si="5012"/>
        <v>-2.1918017661915708E-2</v>
      </c>
      <c r="H8345" s="9">
        <f t="shared" si="5013"/>
        <v>-2.9968193389073861E-5</v>
      </c>
      <c r="I8345" s="9">
        <f t="shared" si="5014"/>
        <v>-0.15655726901368361</v>
      </c>
      <c r="J8345" s="9">
        <f t="shared" si="5015"/>
        <v>-2.1405852420767042E-4</v>
      </c>
      <c r="K8345" s="9">
        <f t="shared" si="5021"/>
        <v>258.8044082107013</v>
      </c>
      <c r="L8345" s="9">
        <f t="shared" si="5022"/>
        <v>-676.32779450804048</v>
      </c>
      <c r="M8345" s="9">
        <f t="shared" si="5016"/>
        <v>-4.6967180704105086E-4</v>
      </c>
      <c r="N8345" s="9">
        <f t="shared" si="5017"/>
        <v>-6.4217557262301124E-7</v>
      </c>
      <c r="O8345" s="9">
        <f t="shared" si="5023"/>
        <v>1.3709701551346612E-2</v>
      </c>
      <c r="P8345" s="9">
        <f t="shared" si="5024"/>
        <v>-0.10850988437264709</v>
      </c>
      <c r="Q8345" s="9" t="str">
        <f t="shared" si="5018"/>
        <v/>
      </c>
      <c r="R8345" s="9" t="str">
        <f t="shared" si="5026"/>
        <v/>
      </c>
    </row>
    <row r="8346" spans="1:18" ht="15.75" customHeight="1" x14ac:dyDescent="0.2">
      <c r="A8346" s="9">
        <f t="shared" si="5025"/>
        <v>24.996000000000834</v>
      </c>
      <c r="B8346" s="9">
        <f t="shared" si="5019"/>
        <v>4.5696656812120171</v>
      </c>
      <c r="C8346" s="9">
        <f t="shared" si="5020"/>
        <v>-36.169961778636818</v>
      </c>
      <c r="D8346" s="9">
        <f t="shared" si="5009"/>
        <v>-1.3729310000000001</v>
      </c>
      <c r="E8346" s="9">
        <f t="shared" si="5010"/>
        <v>-2.1913512873677852E-2</v>
      </c>
      <c r="F8346" s="9">
        <f t="shared" si="5011"/>
        <v>1.3729010805566502</v>
      </c>
      <c r="G8346" s="9">
        <f t="shared" si="5012"/>
        <v>-2.1913512873677852E-2</v>
      </c>
      <c r="H8346" s="9">
        <f t="shared" si="5013"/>
        <v>-2.991944334995722E-5</v>
      </c>
      <c r="I8346" s="9">
        <f t="shared" si="5014"/>
        <v>-0.15652509195484179</v>
      </c>
      <c r="J8346" s="9">
        <f t="shared" si="5015"/>
        <v>-2.1371030964255155E-4</v>
      </c>
      <c r="K8346" s="9">
        <f t="shared" si="5021"/>
        <v>258.81811791225266</v>
      </c>
      <c r="L8346" s="9">
        <f t="shared" si="5022"/>
        <v>-676.43630439241315</v>
      </c>
      <c r="M8346" s="9">
        <f t="shared" si="5016"/>
        <v>-4.6957527586452541E-4</v>
      </c>
      <c r="N8346" s="9">
        <f t="shared" si="5017"/>
        <v>-6.4113092892765466E-7</v>
      </c>
      <c r="O8346" s="9">
        <f t="shared" si="5023"/>
        <v>1.3708292680722255E-2</v>
      </c>
      <c r="P8346" s="9">
        <f t="shared" si="5024"/>
        <v>-0.10850988629760684</v>
      </c>
      <c r="Q8346" s="9" t="str">
        <f t="shared" si="5018"/>
        <v/>
      </c>
      <c r="R8346" s="9" t="str">
        <f t="shared" si="5026"/>
        <v/>
      </c>
    </row>
    <row r="8347" spans="1:18" ht="15.75" customHeight="1" x14ac:dyDescent="0.2">
      <c r="A8347" s="9">
        <f t="shared" si="5025"/>
        <v>24.999000000000834</v>
      </c>
      <c r="B8347" s="9">
        <f t="shared" si="5019"/>
        <v>4.569196105936153</v>
      </c>
      <c r="C8347" s="9">
        <f t="shared" si="5020"/>
        <v>-36.169962419767749</v>
      </c>
      <c r="D8347" s="9">
        <f t="shared" si="5009"/>
        <v>-1.3729310000000001</v>
      </c>
      <c r="E8347" s="9">
        <f t="shared" si="5010"/>
        <v>-2.1909009474141788E-2</v>
      </c>
      <c r="F8347" s="9">
        <f t="shared" si="5011"/>
        <v>1.3729011292273876</v>
      </c>
      <c r="G8347" s="9">
        <f t="shared" si="5012"/>
        <v>-2.1909009474141788E-2</v>
      </c>
      <c r="H8347" s="9">
        <f t="shared" si="5013"/>
        <v>-2.9870772612516916E-5</v>
      </c>
      <c r="I8347" s="9">
        <f t="shared" si="5014"/>
        <v>-0.15649292481529847</v>
      </c>
      <c r="J8347" s="9">
        <f t="shared" si="5015"/>
        <v>-2.1336266151797796E-4</v>
      </c>
      <c r="K8347" s="9">
        <f t="shared" si="5021"/>
        <v>258.83182620493341</v>
      </c>
      <c r="L8347" s="9">
        <f t="shared" si="5022"/>
        <v>-676.54481427871076</v>
      </c>
      <c r="M8347" s="9">
        <f t="shared" si="5016"/>
        <v>-4.6947877444589544E-4</v>
      </c>
      <c r="N8347" s="9">
        <f t="shared" si="5017"/>
        <v>-6.4008798455393387E-7</v>
      </c>
      <c r="O8347" s="9">
        <f t="shared" si="5023"/>
        <v>1.3706884099646792E-2</v>
      </c>
      <c r="P8347" s="9">
        <f t="shared" si="5024"/>
        <v>-0.10850988821943522</v>
      </c>
      <c r="Q8347" s="9" t="str">
        <f t="shared" si="5018"/>
        <v/>
      </c>
      <c r="R8347" s="9" t="str">
        <f t="shared" si="5026"/>
        <v/>
      </c>
    </row>
    <row r="8348" spans="1:18" ht="15.75" customHeight="1" x14ac:dyDescent="0.2">
      <c r="A8348" s="9">
        <f t="shared" si="5025"/>
        <v>25.002000000000834</v>
      </c>
      <c r="B8348" s="9">
        <f t="shared" si="5019"/>
        <v>4.5687266271617073</v>
      </c>
      <c r="C8348" s="9">
        <f t="shared" si="5020"/>
        <v>-36.169963059855732</v>
      </c>
      <c r="D8348" s="9">
        <f t="shared" si="5009"/>
        <v>-1.3729310000000001</v>
      </c>
      <c r="E8348" s="9">
        <f t="shared" si="5010"/>
        <v>-2.1904507462736748E-2</v>
      </c>
      <c r="F8348" s="9">
        <f t="shared" si="5011"/>
        <v>1.3729011778189515</v>
      </c>
      <c r="G8348" s="9">
        <f t="shared" si="5012"/>
        <v>-2.1904507462736748E-2</v>
      </c>
      <c r="H8348" s="9">
        <f t="shared" si="5013"/>
        <v>-2.9822181048633212E-5</v>
      </c>
      <c r="I8348" s="9">
        <f t="shared" si="5014"/>
        <v>-0.15646076759097677</v>
      </c>
      <c r="J8348" s="9">
        <f t="shared" si="5015"/>
        <v>-2.1301557891880864E-4</v>
      </c>
      <c r="K8348" s="9">
        <f t="shared" si="5021"/>
        <v>258.84553308903304</v>
      </c>
      <c r="L8348" s="9">
        <f t="shared" si="5022"/>
        <v>-676.65332416693025</v>
      </c>
      <c r="M8348" s="9">
        <f t="shared" si="5016"/>
        <v>-4.6938230277293033E-4</v>
      </c>
      <c r="N8348" s="9">
        <f t="shared" si="5017"/>
        <v>-6.390467367564259E-7</v>
      </c>
      <c r="O8348" s="9">
        <f t="shared" si="5023"/>
        <v>1.3705475808030962E-2</v>
      </c>
      <c r="P8348" s="9">
        <f t="shared" si="5024"/>
        <v>-0.10850989013813729</v>
      </c>
      <c r="Q8348" s="9" t="str">
        <f t="shared" si="5018"/>
        <v/>
      </c>
      <c r="R8348" s="9" t="str">
        <f t="shared" si="5026"/>
        <v/>
      </c>
    </row>
    <row r="8349" spans="1:18" ht="15.75" customHeight="1" x14ac:dyDescent="0.2">
      <c r="A8349" s="9">
        <f t="shared" si="5025"/>
        <v>25.005000000000834</v>
      </c>
      <c r="B8349" s="9">
        <f t="shared" si="5019"/>
        <v>4.568257244858934</v>
      </c>
      <c r="C8349" s="9">
        <f t="shared" si="5020"/>
        <v>-36.169963698902471</v>
      </c>
      <c r="D8349" s="9">
        <f t="shared" si="5009"/>
        <v>-1.3729310000000001</v>
      </c>
      <c r="E8349" s="9">
        <f t="shared" si="5010"/>
        <v>-2.1900006838892275E-2</v>
      </c>
      <c r="F8349" s="9">
        <f t="shared" si="5011"/>
        <v>1.3729012263314715</v>
      </c>
      <c r="G8349" s="9">
        <f t="shared" si="5012"/>
        <v>-2.1900006838892275E-2</v>
      </c>
      <c r="H8349" s="9">
        <f t="shared" si="5013"/>
        <v>-2.9773668528632058E-5</v>
      </c>
      <c r="I8349" s="9">
        <f t="shared" si="5014"/>
        <v>-0.15642862027780194</v>
      </c>
      <c r="J8349" s="9">
        <f t="shared" si="5015"/>
        <v>-2.1266906091880041E-4</v>
      </c>
      <c r="K8349" s="9">
        <f t="shared" si="5021"/>
        <v>258.85923856484106</v>
      </c>
      <c r="L8349" s="9">
        <f t="shared" si="5022"/>
        <v>-676.76183405706843</v>
      </c>
      <c r="M8349" s="9">
        <f t="shared" si="5016"/>
        <v>-4.6928586083340581E-4</v>
      </c>
      <c r="N8349" s="9">
        <f t="shared" si="5017"/>
        <v>-6.3800718275640124E-7</v>
      </c>
      <c r="O8349" s="9">
        <f t="shared" si="5023"/>
        <v>1.3704067805785553E-2</v>
      </c>
      <c r="P8349" s="9">
        <f t="shared" si="5024"/>
        <v>-0.10850989205371819</v>
      </c>
      <c r="Q8349" s="9" t="str">
        <f t="shared" si="5018"/>
        <v/>
      </c>
      <c r="R8349" s="9" t="str">
        <f t="shared" si="5026"/>
        <v/>
      </c>
    </row>
    <row r="8350" spans="1:18" ht="15.75" customHeight="1" x14ac:dyDescent="0.2">
      <c r="A8350" s="9">
        <f t="shared" si="5025"/>
        <v>25.008000000000834</v>
      </c>
      <c r="B8350" s="9">
        <f t="shared" si="5019"/>
        <v>4.5677879589981005</v>
      </c>
      <c r="C8350" s="9">
        <f t="shared" si="5020"/>
        <v>-36.169964336909651</v>
      </c>
      <c r="D8350" s="9">
        <f t="shared" si="5009"/>
        <v>-1.3729310000000001</v>
      </c>
      <c r="E8350" s="9">
        <f t="shared" si="5010"/>
        <v>-2.1895507602038202E-2</v>
      </c>
      <c r="F8350" s="9">
        <f t="shared" si="5011"/>
        <v>1.3729012747650755</v>
      </c>
      <c r="G8350" s="9">
        <f t="shared" si="5012"/>
        <v>-2.1895507602038202E-2</v>
      </c>
      <c r="H8350" s="9">
        <f t="shared" si="5013"/>
        <v>-2.9725234924615762E-5</v>
      </c>
      <c r="I8350" s="9">
        <f t="shared" si="5014"/>
        <v>-0.15639648287170144</v>
      </c>
      <c r="J8350" s="9">
        <f t="shared" si="5015"/>
        <v>-2.1232310660439829E-4</v>
      </c>
      <c r="K8350" s="9">
        <f t="shared" si="5021"/>
        <v>258.87294263264687</v>
      </c>
      <c r="L8350" s="9">
        <f t="shared" si="5022"/>
        <v>-676.87034394912212</v>
      </c>
      <c r="M8350" s="9">
        <f t="shared" si="5016"/>
        <v>-4.6918944861510433E-4</v>
      </c>
      <c r="N8350" s="9">
        <f t="shared" si="5017"/>
        <v>-6.3696931981319492E-7</v>
      </c>
      <c r="O8350" s="9">
        <f t="shared" si="5023"/>
        <v>1.3702660092821379E-2</v>
      </c>
      <c r="P8350" s="9">
        <f t="shared" si="5024"/>
        <v>-0.10850989396618294</v>
      </c>
      <c r="Q8350" s="9" t="str">
        <f t="shared" si="5018"/>
        <v/>
      </c>
      <c r="R8350" s="9" t="str">
        <f t="shared" si="5026"/>
        <v/>
      </c>
    </row>
    <row r="8351" spans="1:18" ht="15.75" customHeight="1" x14ac:dyDescent="0.2">
      <c r="A8351" s="9">
        <f t="shared" si="5025"/>
        <v>25.011000000000834</v>
      </c>
      <c r="B8351" s="9">
        <f t="shared" si="5019"/>
        <v>4.5673187695494857</v>
      </c>
      <c r="C8351" s="9">
        <f t="shared" si="5020"/>
        <v>-36.169964973878969</v>
      </c>
      <c r="D8351" s="9">
        <f t="shared" si="5009"/>
        <v>-1.3729310000000001</v>
      </c>
      <c r="E8351" s="9">
        <f t="shared" si="5010"/>
        <v>-2.1891009751604656E-2</v>
      </c>
      <c r="F8351" s="9">
        <f t="shared" si="5011"/>
        <v>1.3729013231198921</v>
      </c>
      <c r="G8351" s="9">
        <f t="shared" si="5012"/>
        <v>-2.1891009751604656E-2</v>
      </c>
      <c r="H8351" s="9">
        <f t="shared" si="5013"/>
        <v>-2.9676880108020498E-5</v>
      </c>
      <c r="I8351" s="9">
        <f t="shared" si="5014"/>
        <v>-0.15636435536860468</v>
      </c>
      <c r="J8351" s="9">
        <f t="shared" si="5015"/>
        <v>-2.1197771505728925E-4</v>
      </c>
      <c r="K8351" s="9">
        <f t="shared" si="5021"/>
        <v>258.88664529273967</v>
      </c>
      <c r="L8351" s="9">
        <f t="shared" si="5022"/>
        <v>-676.97885384308825</v>
      </c>
      <c r="M8351" s="9">
        <f t="shared" si="5016"/>
        <v>-4.6909306610581409E-4</v>
      </c>
      <c r="N8351" s="9">
        <f t="shared" si="5017"/>
        <v>-6.3593314517186773E-7</v>
      </c>
      <c r="O8351" s="9">
        <f t="shared" si="5023"/>
        <v>1.3701252669049297E-2</v>
      </c>
      <c r="P8351" s="9">
        <f t="shared" si="5024"/>
        <v>-0.10850989587553664</v>
      </c>
      <c r="Q8351" s="9" t="str">
        <f t="shared" si="5018"/>
        <v/>
      </c>
      <c r="R8351" s="9" t="str">
        <f t="shared" si="5026"/>
        <v/>
      </c>
    </row>
    <row r="8352" spans="1:18" ht="15.75" customHeight="1" x14ac:dyDescent="0.2">
      <c r="A8352" s="9">
        <f t="shared" si="5025"/>
        <v>25.014000000000834</v>
      </c>
      <c r="B8352" s="9">
        <f t="shared" si="5019"/>
        <v>4.5668496764833799</v>
      </c>
      <c r="C8352" s="9">
        <f t="shared" si="5020"/>
        <v>-36.169965609812117</v>
      </c>
      <c r="D8352" s="9">
        <f t="shared" si="5009"/>
        <v>-1.3729310000000001</v>
      </c>
      <c r="E8352" s="9">
        <f t="shared" si="5010"/>
        <v>-2.1886513287022059E-2</v>
      </c>
      <c r="F8352" s="9">
        <f t="shared" si="5011"/>
        <v>1.3729013713960498</v>
      </c>
      <c r="G8352" s="9">
        <f t="shared" si="5012"/>
        <v>-2.1886513287022059E-2</v>
      </c>
      <c r="H8352" s="9">
        <f t="shared" si="5013"/>
        <v>-2.9628603950282439E-5</v>
      </c>
      <c r="I8352" s="9">
        <f t="shared" si="5014"/>
        <v>-0.15633223776444327</v>
      </c>
      <c r="J8352" s="9">
        <f t="shared" si="5015"/>
        <v>-2.1163288535916026E-4</v>
      </c>
      <c r="K8352" s="9">
        <f t="shared" si="5021"/>
        <v>258.90034654540869</v>
      </c>
      <c r="L8352" s="9">
        <f t="shared" si="5022"/>
        <v>-677.08736373896375</v>
      </c>
      <c r="M8352" s="9">
        <f t="shared" si="5016"/>
        <v>-4.6899671329332984E-4</v>
      </c>
      <c r="N8352" s="9">
        <f t="shared" si="5017"/>
        <v>-6.348986560774808E-7</v>
      </c>
      <c r="O8352" s="9">
        <f t="shared" si="5023"/>
        <v>1.36998455343802E-2</v>
      </c>
      <c r="P8352" s="9">
        <f t="shared" si="5024"/>
        <v>-0.10850989778178433</v>
      </c>
      <c r="Q8352" s="9" t="str">
        <f t="shared" si="5018"/>
        <v/>
      </c>
      <c r="R8352" s="9" t="str">
        <f t="shared" si="5026"/>
        <v/>
      </c>
    </row>
    <row r="8353" spans="1:18" ht="15.75" customHeight="1" x14ac:dyDescent="0.2">
      <c r="A8353" s="9">
        <f t="shared" si="5025"/>
        <v>25.017000000000834</v>
      </c>
      <c r="B8353" s="9">
        <f t="shared" si="5019"/>
        <v>4.566380679770087</v>
      </c>
      <c r="C8353" s="9">
        <f t="shared" si="5020"/>
        <v>-36.169966244710771</v>
      </c>
      <c r="D8353" s="9">
        <f t="shared" si="5009"/>
        <v>-1.3729310000000001</v>
      </c>
      <c r="E8353" s="9">
        <f t="shared" si="5010"/>
        <v>-2.1882018207721121E-2</v>
      </c>
      <c r="F8353" s="9">
        <f t="shared" si="5011"/>
        <v>1.372901419593676</v>
      </c>
      <c r="G8353" s="9">
        <f t="shared" si="5012"/>
        <v>-2.1882018207721121E-2</v>
      </c>
      <c r="H8353" s="9">
        <f t="shared" si="5013"/>
        <v>-2.9580406324170028E-5</v>
      </c>
      <c r="I8353" s="9">
        <f t="shared" si="5014"/>
        <v>-0.15630013005515084</v>
      </c>
      <c r="J8353" s="9">
        <f t="shared" si="5015"/>
        <v>-2.1128861660121446E-4</v>
      </c>
      <c r="K8353" s="9">
        <f t="shared" si="5021"/>
        <v>258.9140463909431</v>
      </c>
      <c r="L8353" s="9">
        <f t="shared" si="5022"/>
        <v>-677.19587363674555</v>
      </c>
      <c r="M8353" s="9">
        <f t="shared" si="5016"/>
        <v>-4.6890039016545253E-4</v>
      </c>
      <c r="N8353" s="9">
        <f t="shared" si="5017"/>
        <v>-6.3386584980364345E-7</v>
      </c>
      <c r="O8353" s="9">
        <f t="shared" si="5023"/>
        <v>1.3698438688725013E-2</v>
      </c>
      <c r="P8353" s="9">
        <f t="shared" si="5024"/>
        <v>-0.10850989968493109</v>
      </c>
      <c r="Q8353" s="9" t="str">
        <f t="shared" si="5018"/>
        <v/>
      </c>
      <c r="R8353" s="9" t="str">
        <f t="shared" si="5026"/>
        <v/>
      </c>
    </row>
    <row r="8354" spans="1:18" ht="15.75" customHeight="1" x14ac:dyDescent="0.2">
      <c r="A8354" s="9">
        <f t="shared" si="5025"/>
        <v>25.020000000000834</v>
      </c>
      <c r="B8354" s="9">
        <f t="shared" si="5019"/>
        <v>4.5659117793799213</v>
      </c>
      <c r="C8354" s="9">
        <f t="shared" si="5020"/>
        <v>-36.169966878576624</v>
      </c>
      <c r="D8354" s="9">
        <f t="shared" si="5009"/>
        <v>-1.3729310000000001</v>
      </c>
      <c r="E8354" s="9">
        <f t="shared" si="5010"/>
        <v>-2.187752451313283E-2</v>
      </c>
      <c r="F8354" s="9">
        <f t="shared" si="5011"/>
        <v>1.372901467712899</v>
      </c>
      <c r="G8354" s="9">
        <f t="shared" si="5012"/>
        <v>-2.187752451313283E-2</v>
      </c>
      <c r="H8354" s="9">
        <f t="shared" si="5013"/>
        <v>-2.9532287101119437E-5</v>
      </c>
      <c r="I8354" s="9">
        <f t="shared" si="5014"/>
        <v>-0.15626803223666305</v>
      </c>
      <c r="J8354" s="9">
        <f t="shared" si="5015"/>
        <v>-2.1094490786513882E-4</v>
      </c>
      <c r="K8354" s="9">
        <f t="shared" si="5021"/>
        <v>258.92774482963182</v>
      </c>
      <c r="L8354" s="9">
        <f t="shared" si="5022"/>
        <v>-677.30438353643046</v>
      </c>
      <c r="M8354" s="9">
        <f t="shared" si="5016"/>
        <v>-4.6880409670998916E-4</v>
      </c>
      <c r="N8354" s="9">
        <f t="shared" si="5017"/>
        <v>-6.3283472359541648E-7</v>
      </c>
      <c r="O8354" s="9">
        <f t="shared" si="5023"/>
        <v>1.3697032131994698E-2</v>
      </c>
      <c r="P8354" s="9">
        <f t="shared" si="5024"/>
        <v>-0.10850990158498196</v>
      </c>
      <c r="Q8354" s="9" t="str">
        <f t="shared" si="5018"/>
        <v/>
      </c>
      <c r="R8354" s="9" t="str">
        <f t="shared" si="5026"/>
        <v/>
      </c>
    </row>
    <row r="8355" spans="1:18" ht="15.75" customHeight="1" x14ac:dyDescent="0.2">
      <c r="A8355" s="9">
        <f t="shared" si="5025"/>
        <v>25.023000000000835</v>
      </c>
      <c r="B8355" s="9">
        <f t="shared" si="5019"/>
        <v>4.5654429752832115</v>
      </c>
      <c r="C8355" s="9">
        <f t="shared" si="5020"/>
        <v>-36.16996751141135</v>
      </c>
      <c r="D8355" s="9">
        <f t="shared" si="5009"/>
        <v>-1.3729310000000001</v>
      </c>
      <c r="E8355" s="9">
        <f t="shared" si="5010"/>
        <v>-2.1873032202688495E-2</v>
      </c>
      <c r="F8355" s="9">
        <f t="shared" si="5011"/>
        <v>1.3729015157538462</v>
      </c>
      <c r="G8355" s="9">
        <f t="shared" si="5012"/>
        <v>-2.1873032202688495E-2</v>
      </c>
      <c r="H8355" s="9">
        <f t="shared" si="5013"/>
        <v>-2.9484246153899107E-5</v>
      </c>
      <c r="I8355" s="9">
        <f t="shared" si="5014"/>
        <v>-0.1562359443049178</v>
      </c>
      <c r="J8355" s="9">
        <f t="shared" si="5015"/>
        <v>-2.1060175824213646E-4</v>
      </c>
      <c r="K8355" s="9">
        <f t="shared" si="5021"/>
        <v>258.94144186176379</v>
      </c>
      <c r="L8355" s="9">
        <f t="shared" si="5022"/>
        <v>-677.41289343801543</v>
      </c>
      <c r="M8355" s="9">
        <f t="shared" si="5016"/>
        <v>-4.687078329147534E-4</v>
      </c>
      <c r="N8355" s="9">
        <f t="shared" si="5017"/>
        <v>-6.3180527472640942E-7</v>
      </c>
      <c r="O8355" s="9">
        <f t="shared" si="5023"/>
        <v>1.3695625864100263E-2</v>
      </c>
      <c r="P8355" s="9">
        <f t="shared" si="5024"/>
        <v>-0.10850990348194196</v>
      </c>
      <c r="Q8355" s="9" t="str">
        <f t="shared" si="5018"/>
        <v/>
      </c>
      <c r="R8355" s="9" t="str">
        <f t="shared" si="5026"/>
        <v/>
      </c>
    </row>
    <row r="8356" spans="1:18" ht="15.75" customHeight="1" x14ac:dyDescent="0.2">
      <c r="A8356" s="9">
        <f t="shared" si="5025"/>
        <v>25.026000000000835</v>
      </c>
      <c r="B8356" s="9">
        <f t="shared" si="5019"/>
        <v>4.5649742674502969</v>
      </c>
      <c r="C8356" s="9">
        <f t="shared" si="5020"/>
        <v>-36.169968143216622</v>
      </c>
      <c r="D8356" s="9">
        <f t="shared" si="5009"/>
        <v>-1.3729310000000001</v>
      </c>
      <c r="E8356" s="9">
        <f t="shared" si="5010"/>
        <v>-2.1868541275819695E-2</v>
      </c>
      <c r="F8356" s="9">
        <f t="shared" si="5011"/>
        <v>1.3729015637166442</v>
      </c>
      <c r="G8356" s="9">
        <f t="shared" si="5012"/>
        <v>-2.1868541275819695E-2</v>
      </c>
      <c r="H8356" s="9">
        <f t="shared" si="5013"/>
        <v>-2.9436283355943615E-5</v>
      </c>
      <c r="I8356" s="9">
        <f t="shared" si="5014"/>
        <v>-0.15620386625585495</v>
      </c>
      <c r="J8356" s="9">
        <f t="shared" si="5015"/>
        <v>-2.1025916682816865E-4</v>
      </c>
      <c r="K8356" s="9">
        <f t="shared" si="5021"/>
        <v>258.95513748762789</v>
      </c>
      <c r="L8356" s="9">
        <f t="shared" si="5022"/>
        <v>-677.52140334149738</v>
      </c>
      <c r="M8356" s="9">
        <f t="shared" si="5016"/>
        <v>-4.6861159876756484E-4</v>
      </c>
      <c r="N8356" s="9">
        <f t="shared" si="5017"/>
        <v>-6.3077750048450599E-7</v>
      </c>
      <c r="O8356" s="9">
        <f t="shared" si="5023"/>
        <v>1.369421988495274E-2</v>
      </c>
      <c r="P8356" s="9">
        <f t="shared" si="5024"/>
        <v>-0.10850990537581612</v>
      </c>
      <c r="Q8356" s="9" t="str">
        <f t="shared" si="5018"/>
        <v/>
      </c>
      <c r="R8356" s="9" t="str">
        <f t="shared" si="5026"/>
        <v/>
      </c>
    </row>
    <row r="8357" spans="1:18" ht="15.75" customHeight="1" x14ac:dyDescent="0.2">
      <c r="A8357" s="9">
        <f t="shared" si="5025"/>
        <v>25.029000000000835</v>
      </c>
      <c r="B8357" s="9">
        <f t="shared" si="5019"/>
        <v>4.5645056558515291</v>
      </c>
      <c r="C8357" s="9">
        <f t="shared" si="5020"/>
        <v>-36.169968773994121</v>
      </c>
      <c r="D8357" s="9">
        <f t="shared" si="5009"/>
        <v>-1.3729310000000001</v>
      </c>
      <c r="E8357" s="9">
        <f t="shared" si="5010"/>
        <v>-2.1864051731958312E-2</v>
      </c>
      <c r="F8357" s="9">
        <f t="shared" si="5011"/>
        <v>1.3729016116014208</v>
      </c>
      <c r="G8357" s="9">
        <f t="shared" si="5012"/>
        <v>-2.1864051731958312E-2</v>
      </c>
      <c r="H8357" s="9">
        <f t="shared" si="5013"/>
        <v>-2.9388398579355268E-5</v>
      </c>
      <c r="I8357" s="9">
        <f t="shared" si="5014"/>
        <v>-0.15617179808541651</v>
      </c>
      <c r="J8357" s="9">
        <f t="shared" si="5015"/>
        <v>-2.0991713270968046E-4</v>
      </c>
      <c r="K8357" s="9">
        <f t="shared" si="5021"/>
        <v>258.96883170751283</v>
      </c>
      <c r="L8357" s="9">
        <f t="shared" si="5022"/>
        <v>-677.62991324687323</v>
      </c>
      <c r="M8357" s="9">
        <f t="shared" si="5016"/>
        <v>-4.6851539425624952E-4</v>
      </c>
      <c r="N8357" s="9">
        <f t="shared" si="5017"/>
        <v>-6.2975139812904142E-7</v>
      </c>
      <c r="O8357" s="9">
        <f t="shared" si="5023"/>
        <v>1.3692814194463204E-2</v>
      </c>
      <c r="P8357" s="9">
        <f t="shared" si="5024"/>
        <v>-0.10850990726660946</v>
      </c>
      <c r="Q8357" s="9" t="str">
        <f t="shared" si="5018"/>
        <v/>
      </c>
      <c r="R8357" s="9" t="str">
        <f t="shared" si="5026"/>
        <v/>
      </c>
    </row>
    <row r="8358" spans="1:18" ht="15.75" customHeight="1" x14ac:dyDescent="0.2">
      <c r="A8358" s="9">
        <f t="shared" si="5025"/>
        <v>25.032000000000835</v>
      </c>
      <c r="B8358" s="9">
        <f t="shared" si="5019"/>
        <v>4.5640371404572733</v>
      </c>
      <c r="C8358" s="9">
        <f t="shared" si="5020"/>
        <v>-36.169969403745519</v>
      </c>
      <c r="D8358" s="9">
        <f t="shared" si="5009"/>
        <v>-1.3729310000000001</v>
      </c>
      <c r="E8358" s="9">
        <f t="shared" si="5010"/>
        <v>-2.1859563570536523E-2</v>
      </c>
      <c r="F8358" s="9">
        <f t="shared" si="5011"/>
        <v>1.3729016594083028</v>
      </c>
      <c r="G8358" s="9">
        <f t="shared" si="5012"/>
        <v>-2.1859563570536523E-2</v>
      </c>
      <c r="H8358" s="9">
        <f t="shared" si="5013"/>
        <v>-2.9340591697346596E-5</v>
      </c>
      <c r="I8358" s="9">
        <f t="shared" si="5014"/>
        <v>-0.15613973978954657</v>
      </c>
      <c r="J8358" s="9">
        <f t="shared" si="5015"/>
        <v>-2.0957565498104709E-4</v>
      </c>
      <c r="K8358" s="9">
        <f t="shared" si="5021"/>
        <v>258.98252452170732</v>
      </c>
      <c r="L8358" s="9">
        <f t="shared" si="5022"/>
        <v>-677.73842315413981</v>
      </c>
      <c r="M8358" s="9">
        <f t="shared" si="5016"/>
        <v>-4.6841921936863971E-4</v>
      </c>
      <c r="N8358" s="9">
        <f t="shared" si="5017"/>
        <v>-6.2872696494314132E-7</v>
      </c>
      <c r="O8358" s="9">
        <f t="shared" si="5023"/>
        <v>1.3691408792542766E-2</v>
      </c>
      <c r="P8358" s="9">
        <f t="shared" si="5024"/>
        <v>-0.10850990915432701</v>
      </c>
      <c r="Q8358" s="9" t="str">
        <f t="shared" si="5018"/>
        <v/>
      </c>
      <c r="R8358" s="9" t="str">
        <f t="shared" si="5026"/>
        <v/>
      </c>
    </row>
    <row r="8359" spans="1:18" ht="15.75" customHeight="1" x14ac:dyDescent="0.2">
      <c r="A8359" s="9">
        <f t="shared" si="5025"/>
        <v>25.035000000000835</v>
      </c>
      <c r="B8359" s="9">
        <f t="shared" si="5019"/>
        <v>4.563568721237905</v>
      </c>
      <c r="C8359" s="9">
        <f t="shared" si="5020"/>
        <v>-36.169970032472484</v>
      </c>
      <c r="D8359" s="9">
        <f t="shared" si="5009"/>
        <v>-1.3729310000000001</v>
      </c>
      <c r="E8359" s="9">
        <f t="shared" si="5010"/>
        <v>-2.1855076790986781E-2</v>
      </c>
      <c r="F8359" s="9">
        <f t="shared" si="5011"/>
        <v>1.3729017071374172</v>
      </c>
      <c r="G8359" s="9">
        <f t="shared" si="5012"/>
        <v>-2.1855076790986781E-2</v>
      </c>
      <c r="H8359" s="9">
        <f t="shared" si="5013"/>
        <v>-2.9292862582908086E-5</v>
      </c>
      <c r="I8359" s="9">
        <f t="shared" si="5014"/>
        <v>-0.15610769136419128</v>
      </c>
      <c r="J8359" s="9">
        <f t="shared" si="5015"/>
        <v>-2.0923473273505772E-4</v>
      </c>
      <c r="K8359" s="9">
        <f t="shared" si="5021"/>
        <v>258.99621593049989</v>
      </c>
      <c r="L8359" s="9">
        <f t="shared" si="5022"/>
        <v>-677.84693306329416</v>
      </c>
      <c r="M8359" s="9">
        <f t="shared" si="5016"/>
        <v>-4.6832307409257385E-4</v>
      </c>
      <c r="N8359" s="9">
        <f t="shared" si="5017"/>
        <v>-6.2770419820517321E-7</v>
      </c>
      <c r="O8359" s="9">
        <f t="shared" si="5023"/>
        <v>1.3690003679102575E-2</v>
      </c>
      <c r="P8359" s="9">
        <f t="shared" si="5024"/>
        <v>-0.10850991103897374</v>
      </c>
      <c r="Q8359" s="9" t="str">
        <f t="shared" si="5018"/>
        <v/>
      </c>
      <c r="R8359" s="9" t="str">
        <f t="shared" si="5026"/>
        <v/>
      </c>
    </row>
    <row r="8360" spans="1:18" ht="15.75" customHeight="1" x14ac:dyDescent="0.2">
      <c r="A8360" s="9">
        <f t="shared" si="5025"/>
        <v>25.038000000000835</v>
      </c>
      <c r="B8360" s="9">
        <f t="shared" si="5019"/>
        <v>4.5631003981638125</v>
      </c>
      <c r="C8360" s="9">
        <f t="shared" si="5020"/>
        <v>-36.169970660176681</v>
      </c>
      <c r="D8360" s="9">
        <f t="shared" ref="D8360:D8423" si="5027">-B$7*B$1</f>
        <v>-1.3729310000000001</v>
      </c>
      <c r="E8360" s="9">
        <f t="shared" ref="E8360:E8423" si="5028">IF(B8360&gt;0,-0.5*$B$8*$B$9*$B$10*B8360^2,0.5*$B$8*$B$9*$B$10*B8360^2)</f>
        <v>-2.1850591392741835E-2</v>
      </c>
      <c r="F8360" s="9">
        <f t="shared" ref="F8360:F8423" si="5029">IF(C8360&gt;0,-0.5*B$9*B$8*B$10*C8360^2,0.5*B$9*B$8*B$10*C8360^2)</f>
        <v>1.37290175478889</v>
      </c>
      <c r="G8360" s="9">
        <f t="shared" ref="G8360:G8423" si="5030">E8360</f>
        <v>-2.1850591392741835E-2</v>
      </c>
      <c r="H8360" s="9">
        <f t="shared" ref="H8360:H8423" si="5031">D8360+F8360</f>
        <v>-2.9245211110140445E-5</v>
      </c>
      <c r="I8360" s="9">
        <f t="shared" ref="I8360:I8423" si="5032">G8360/B$7</f>
        <v>-0.15607565280529881</v>
      </c>
      <c r="J8360" s="9">
        <f t="shared" ref="J8360:J8423" si="5033">H8360/$B$7</f>
        <v>-2.0889436507243173E-4</v>
      </c>
      <c r="K8360" s="9">
        <f t="shared" si="5021"/>
        <v>259.00990593417902</v>
      </c>
      <c r="L8360" s="9">
        <f t="shared" si="5022"/>
        <v>-677.9554429743331</v>
      </c>
      <c r="M8360" s="9">
        <f t="shared" ref="M8360:M8423" si="5034">I8360*B$12</f>
        <v>-4.6822695841589642E-4</v>
      </c>
      <c r="N8360" s="9">
        <f t="shared" ref="N8360:N8423" si="5035">J8360*$B$12</f>
        <v>-6.2668309521729524E-7</v>
      </c>
      <c r="O8360" s="9">
        <f t="shared" si="5023"/>
        <v>1.3688598854053814E-2</v>
      </c>
      <c r="P8360" s="9">
        <f t="shared" si="5024"/>
        <v>-0.10850991292055469</v>
      </c>
      <c r="Q8360" s="9" t="str">
        <f t="shared" ref="Q8360:Q8423" si="5036">IF((ABS(L8360))&lt;0.5,A8360,"")</f>
        <v/>
      </c>
      <c r="R8360" s="9" t="str">
        <f t="shared" si="5026"/>
        <v/>
      </c>
    </row>
    <row r="8361" spans="1:18" ht="15.75" customHeight="1" x14ac:dyDescent="0.2">
      <c r="A8361" s="9">
        <f t="shared" si="5025"/>
        <v>25.041000000000835</v>
      </c>
      <c r="B8361" s="9">
        <f t="shared" ref="B8361:B8424" si="5037">B8360+M8360</f>
        <v>4.5626321712053963</v>
      </c>
      <c r="C8361" s="9">
        <f t="shared" ref="C8361:C8424" si="5038">C8360+N8360</f>
        <v>-36.169971286859777</v>
      </c>
      <c r="D8361" s="9">
        <f t="shared" si="5027"/>
        <v>-1.3729310000000001</v>
      </c>
      <c r="E8361" s="9">
        <f t="shared" si="5028"/>
        <v>-2.1846107375234732E-2</v>
      </c>
      <c r="F8361" s="9">
        <f t="shared" si="5029"/>
        <v>1.3729018023628479</v>
      </c>
      <c r="G8361" s="9">
        <f t="shared" si="5030"/>
        <v>-2.1846107375234732E-2</v>
      </c>
      <c r="H8361" s="9">
        <f t="shared" si="5031"/>
        <v>-2.9197637152256206E-5</v>
      </c>
      <c r="I8361" s="9">
        <f t="shared" si="5032"/>
        <v>-0.1560436241088195</v>
      </c>
      <c r="J8361" s="9">
        <f t="shared" si="5033"/>
        <v>-2.0855455108754431E-4</v>
      </c>
      <c r="K8361" s="9">
        <f t="shared" ref="K8361:K8424" si="5039">K8360+O8360</f>
        <v>259.02359453303308</v>
      </c>
      <c r="L8361" s="9">
        <f t="shared" ref="L8361:L8424" si="5040">L8360+P8360</f>
        <v>-678.06395288725366</v>
      </c>
      <c r="M8361" s="9">
        <f t="shared" si="5034"/>
        <v>-4.681308723264585E-4</v>
      </c>
      <c r="N8361" s="9">
        <f t="shared" si="5035"/>
        <v>-6.2566365326263291E-7</v>
      </c>
      <c r="O8361" s="9">
        <f t="shared" ref="O8361:O8424" si="5041">B8361*$B$12+0.5*I8361*$B$12^2</f>
        <v>1.3687194317307699E-2</v>
      </c>
      <c r="P8361" s="9">
        <f t="shared" ref="P8361:P8424" si="5042">C8361*$B$12+0.5*J8361*$B$12^2</f>
        <v>-0.10850991479907481</v>
      </c>
      <c r="Q8361" s="9" t="str">
        <f t="shared" si="5036"/>
        <v/>
      </c>
      <c r="R8361" s="9" t="str">
        <f t="shared" si="5026"/>
        <v/>
      </c>
    </row>
    <row r="8362" spans="1:18" ht="15.75" customHeight="1" x14ac:dyDescent="0.2">
      <c r="A8362" s="9">
        <f t="shared" ref="A8362:A8425" si="5043">A8361+$B$12</f>
        <v>25.044000000000835</v>
      </c>
      <c r="B8362" s="9">
        <f t="shared" si="5037"/>
        <v>4.5621640403330694</v>
      </c>
      <c r="C8362" s="9">
        <f t="shared" si="5038"/>
        <v>-36.16997191252343</v>
      </c>
      <c r="D8362" s="9">
        <f t="shared" si="5027"/>
        <v>-1.3729310000000001</v>
      </c>
      <c r="E8362" s="9">
        <f t="shared" si="5028"/>
        <v>-2.1841624737898805E-2</v>
      </c>
      <c r="F8362" s="9">
        <f t="shared" si="5029"/>
        <v>1.3729018498594165</v>
      </c>
      <c r="G8362" s="9">
        <f t="shared" si="5030"/>
        <v>-2.1841624737898805E-2</v>
      </c>
      <c r="H8362" s="9">
        <f t="shared" si="5031"/>
        <v>-2.9150140583578121E-5</v>
      </c>
      <c r="I8362" s="9">
        <f t="shared" si="5032"/>
        <v>-0.15601160527070573</v>
      </c>
      <c r="J8362" s="9">
        <f t="shared" si="5033"/>
        <v>-2.0821528988270084E-4</v>
      </c>
      <c r="K8362" s="9">
        <f t="shared" si="5039"/>
        <v>259.03728172735038</v>
      </c>
      <c r="L8362" s="9">
        <f t="shared" si="5040"/>
        <v>-678.17246280205279</v>
      </c>
      <c r="M8362" s="9">
        <f t="shared" si="5034"/>
        <v>-4.6803481581211723E-4</v>
      </c>
      <c r="N8362" s="9">
        <f t="shared" si="5035"/>
        <v>-6.2464586964810257E-7</v>
      </c>
      <c r="O8362" s="9">
        <f t="shared" si="5041"/>
        <v>1.368579006877549E-2</v>
      </c>
      <c r="P8362" s="9">
        <f t="shared" si="5042"/>
        <v>-0.1085099166745391</v>
      </c>
      <c r="Q8362" s="9" t="str">
        <f t="shared" si="5036"/>
        <v/>
      </c>
      <c r="R8362" s="9" t="str">
        <f t="shared" si="5026"/>
        <v/>
      </c>
    </row>
    <row r="8363" spans="1:18" ht="15.75" customHeight="1" x14ac:dyDescent="0.2">
      <c r="A8363" s="9">
        <f t="shared" si="5043"/>
        <v>25.047000000000835</v>
      </c>
      <c r="B8363" s="9">
        <f t="shared" si="5037"/>
        <v>4.5616960055172573</v>
      </c>
      <c r="C8363" s="9">
        <f t="shared" si="5038"/>
        <v>-36.169972537169301</v>
      </c>
      <c r="D8363" s="9">
        <f t="shared" si="5027"/>
        <v>-1.3729310000000001</v>
      </c>
      <c r="E8363" s="9">
        <f t="shared" si="5028"/>
        <v>-2.183714348016769E-2</v>
      </c>
      <c r="F8363" s="9">
        <f t="shared" si="5029"/>
        <v>1.3729018972787221</v>
      </c>
      <c r="G8363" s="9">
        <f t="shared" si="5030"/>
        <v>-2.183714348016769E-2</v>
      </c>
      <c r="H8363" s="9">
        <f t="shared" si="5031"/>
        <v>-2.9102721277984855E-5</v>
      </c>
      <c r="I8363" s="9">
        <f t="shared" si="5032"/>
        <v>-0.15597959628691205</v>
      </c>
      <c r="J8363" s="9">
        <f t="shared" si="5033"/>
        <v>-2.0787658055703467E-4</v>
      </c>
      <c r="K8363" s="9">
        <f t="shared" si="5039"/>
        <v>259.05096751741917</v>
      </c>
      <c r="L8363" s="9">
        <f t="shared" si="5040"/>
        <v>-678.2809727187273</v>
      </c>
      <c r="M8363" s="9">
        <f t="shared" si="5034"/>
        <v>-4.6793878886073617E-4</v>
      </c>
      <c r="N8363" s="9">
        <f t="shared" si="5035"/>
        <v>-6.2362974167110404E-7</v>
      </c>
      <c r="O8363" s="9">
        <f t="shared" si="5041"/>
        <v>1.3684386108368481E-2</v>
      </c>
      <c r="P8363" s="9">
        <f t="shared" si="5042"/>
        <v>-0.10850991854695251</v>
      </c>
      <c r="Q8363" s="9" t="str">
        <f t="shared" si="5036"/>
        <v/>
      </c>
      <c r="R8363" s="9" t="str">
        <f t="shared" si="5026"/>
        <v/>
      </c>
    </row>
    <row r="8364" spans="1:18" ht="15.75" customHeight="1" x14ac:dyDescent="0.2">
      <c r="A8364" s="9">
        <f t="shared" si="5043"/>
        <v>25.050000000000836</v>
      </c>
      <c r="B8364" s="9">
        <f t="shared" si="5037"/>
        <v>4.5612280667283969</v>
      </c>
      <c r="C8364" s="9">
        <f t="shared" si="5038"/>
        <v>-36.169973160799046</v>
      </c>
      <c r="D8364" s="9">
        <f t="shared" si="5027"/>
        <v>-1.3729310000000001</v>
      </c>
      <c r="E8364" s="9">
        <f t="shared" si="5028"/>
        <v>-2.1832663601475295E-2</v>
      </c>
      <c r="F8364" s="9">
        <f t="shared" si="5029"/>
        <v>1.3729019446208908</v>
      </c>
      <c r="G8364" s="9">
        <f t="shared" si="5030"/>
        <v>-2.1832663601475295E-2</v>
      </c>
      <c r="H8364" s="9">
        <f t="shared" si="5031"/>
        <v>-2.9055379109355073E-5</v>
      </c>
      <c r="I8364" s="9">
        <f t="shared" si="5032"/>
        <v>-0.15594759715339496</v>
      </c>
      <c r="J8364" s="9">
        <f t="shared" si="5033"/>
        <v>-2.0753842220967906E-4</v>
      </c>
      <c r="K8364" s="9">
        <f t="shared" si="5039"/>
        <v>259.06465190352753</v>
      </c>
      <c r="L8364" s="9">
        <f t="shared" si="5040"/>
        <v>-678.38948263727423</v>
      </c>
      <c r="M8364" s="9">
        <f t="shared" si="5034"/>
        <v>-4.6784279146018488E-4</v>
      </c>
      <c r="N8364" s="9">
        <f t="shared" si="5035"/>
        <v>-6.2261526662903724E-7</v>
      </c>
      <c r="O8364" s="9">
        <f t="shared" si="5041"/>
        <v>1.3682982435998001E-2</v>
      </c>
      <c r="P8364" s="9">
        <f t="shared" si="5042"/>
        <v>-0.10850992041632004</v>
      </c>
      <c r="Q8364" s="9" t="str">
        <f t="shared" si="5036"/>
        <v/>
      </c>
      <c r="R8364" s="9" t="str">
        <f t="shared" si="5026"/>
        <v/>
      </c>
    </row>
    <row r="8365" spans="1:18" ht="15.75" customHeight="1" x14ac:dyDescent="0.2">
      <c r="A8365" s="9">
        <f t="shared" si="5043"/>
        <v>25.053000000000836</v>
      </c>
      <c r="B8365" s="9">
        <f t="shared" si="5037"/>
        <v>4.5607602239369367</v>
      </c>
      <c r="C8365" s="9">
        <f t="shared" si="5038"/>
        <v>-36.169973783414314</v>
      </c>
      <c r="D8365" s="9">
        <f t="shared" si="5027"/>
        <v>-1.3729310000000001</v>
      </c>
      <c r="E8365" s="9">
        <f t="shared" si="5028"/>
        <v>-2.1828185101255823E-2</v>
      </c>
      <c r="F8365" s="9">
        <f t="shared" si="5029"/>
        <v>1.3729019918860472</v>
      </c>
      <c r="G8365" s="9">
        <f t="shared" si="5030"/>
        <v>-2.1828185101255823E-2</v>
      </c>
      <c r="H8365" s="9">
        <f t="shared" si="5031"/>
        <v>-2.9008113952899706E-5</v>
      </c>
      <c r="I8365" s="9">
        <f t="shared" si="5032"/>
        <v>-0.155915607866113</v>
      </c>
      <c r="J8365" s="9">
        <f t="shared" si="5033"/>
        <v>-2.0720081394928359E-4</v>
      </c>
      <c r="K8365" s="9">
        <f t="shared" si="5039"/>
        <v>259.07833488596356</v>
      </c>
      <c r="L8365" s="9">
        <f t="shared" si="5040"/>
        <v>-678.49799255769051</v>
      </c>
      <c r="M8365" s="9">
        <f t="shared" si="5034"/>
        <v>-4.67746823598339E-4</v>
      </c>
      <c r="N8365" s="9">
        <f t="shared" si="5035"/>
        <v>-6.2160244184785083E-7</v>
      </c>
      <c r="O8365" s="9">
        <f t="shared" si="5041"/>
        <v>1.3681579051575412E-2</v>
      </c>
      <c r="P8365" s="9">
        <f t="shared" si="5042"/>
        <v>-0.10850992228264661</v>
      </c>
      <c r="Q8365" s="9" t="str">
        <f t="shared" si="5036"/>
        <v/>
      </c>
      <c r="R8365" s="9" t="str">
        <f t="shared" si="5026"/>
        <v/>
      </c>
    </row>
    <row r="8366" spans="1:18" ht="15.75" customHeight="1" x14ac:dyDescent="0.2">
      <c r="A8366" s="9">
        <f t="shared" si="5043"/>
        <v>25.056000000000836</v>
      </c>
      <c r="B8366" s="9">
        <f t="shared" si="5037"/>
        <v>4.5602924771133386</v>
      </c>
      <c r="C8366" s="9">
        <f t="shared" si="5038"/>
        <v>-36.169974405016752</v>
      </c>
      <c r="D8366" s="9">
        <f t="shared" si="5027"/>
        <v>-1.3729310000000001</v>
      </c>
      <c r="E8366" s="9">
        <f t="shared" si="5028"/>
        <v>-2.1823707978943781E-2</v>
      </c>
      <c r="F8366" s="9">
        <f t="shared" si="5029"/>
        <v>1.3729020390743165</v>
      </c>
      <c r="G8366" s="9">
        <f t="shared" si="5030"/>
        <v>-2.1823707978943781E-2</v>
      </c>
      <c r="H8366" s="9">
        <f t="shared" si="5031"/>
        <v>-2.8960925683607641E-5</v>
      </c>
      <c r="I8366" s="9">
        <f t="shared" si="5032"/>
        <v>-0.15588362842102699</v>
      </c>
      <c r="J8366" s="9">
        <f t="shared" si="5033"/>
        <v>-2.0686375488291172E-4</v>
      </c>
      <c r="K8366" s="9">
        <f t="shared" si="5039"/>
        <v>259.09201646501515</v>
      </c>
      <c r="L8366" s="9">
        <f t="shared" si="5040"/>
        <v>-678.60650247997319</v>
      </c>
      <c r="M8366" s="9">
        <f t="shared" si="5034"/>
        <v>-4.6765088526308095E-4</v>
      </c>
      <c r="N8366" s="9">
        <f t="shared" si="5035"/>
        <v>-6.2059126464873513E-7</v>
      </c>
      <c r="O8366" s="9">
        <f t="shared" si="5041"/>
        <v>1.3680175955012122E-2</v>
      </c>
      <c r="P8366" s="9">
        <f t="shared" si="5042"/>
        <v>-0.10850992414593716</v>
      </c>
      <c r="Q8366" s="9" t="str">
        <f t="shared" si="5036"/>
        <v/>
      </c>
      <c r="R8366" s="9" t="str">
        <f t="shared" si="5026"/>
        <v/>
      </c>
    </row>
    <row r="8367" spans="1:18" ht="15.75" customHeight="1" x14ac:dyDescent="0.2">
      <c r="A8367" s="9">
        <f t="shared" si="5043"/>
        <v>25.059000000000836</v>
      </c>
      <c r="B8367" s="9">
        <f t="shared" si="5037"/>
        <v>4.5598248262280752</v>
      </c>
      <c r="C8367" s="9">
        <f t="shared" si="5038"/>
        <v>-36.169975025608018</v>
      </c>
      <c r="D8367" s="9">
        <f t="shared" si="5027"/>
        <v>-1.3729310000000001</v>
      </c>
      <c r="E8367" s="9">
        <f t="shared" si="5028"/>
        <v>-2.1819232233973935E-2</v>
      </c>
      <c r="F8367" s="9">
        <f t="shared" si="5029"/>
        <v>1.3729020861858248</v>
      </c>
      <c r="G8367" s="9">
        <f t="shared" si="5030"/>
        <v>-2.1819232233973935E-2</v>
      </c>
      <c r="H8367" s="9">
        <f t="shared" si="5031"/>
        <v>-2.8913814175357544E-5</v>
      </c>
      <c r="I8367" s="9">
        <f t="shared" si="5032"/>
        <v>-0.15585165881409951</v>
      </c>
      <c r="J8367" s="9">
        <f t="shared" si="5033"/>
        <v>-2.0652724410969673E-4</v>
      </c>
      <c r="K8367" s="9">
        <f t="shared" si="5039"/>
        <v>259.10569664097017</v>
      </c>
      <c r="L8367" s="9">
        <f t="shared" si="5040"/>
        <v>-678.71501240411908</v>
      </c>
      <c r="M8367" s="9">
        <f t="shared" si="5034"/>
        <v>-4.6755497644229856E-4</v>
      </c>
      <c r="N8367" s="9">
        <f t="shared" si="5035"/>
        <v>-6.1958173232909017E-7</v>
      </c>
      <c r="O8367" s="9">
        <f t="shared" si="5041"/>
        <v>1.3678773146219562E-2</v>
      </c>
      <c r="P8367" s="9">
        <f t="shared" si="5042"/>
        <v>-0.10850992600619665</v>
      </c>
      <c r="Q8367" s="9" t="str">
        <f t="shared" si="5036"/>
        <v/>
      </c>
      <c r="R8367" s="9" t="str">
        <f t="shared" si="5026"/>
        <v/>
      </c>
    </row>
    <row r="8368" spans="1:18" ht="15.75" customHeight="1" x14ac:dyDescent="0.2">
      <c r="A8368" s="9">
        <f t="shared" si="5043"/>
        <v>25.062000000000836</v>
      </c>
      <c r="B8368" s="9">
        <f t="shared" si="5037"/>
        <v>4.559357271251633</v>
      </c>
      <c r="C8368" s="9">
        <f t="shared" si="5038"/>
        <v>-36.169975645189751</v>
      </c>
      <c r="D8368" s="9">
        <f t="shared" si="5027"/>
        <v>-1.3729310000000001</v>
      </c>
      <c r="E8368" s="9">
        <f t="shared" si="5028"/>
        <v>-2.1814757865781381E-2</v>
      </c>
      <c r="F8368" s="9">
        <f t="shared" si="5029"/>
        <v>1.3729021332206961</v>
      </c>
      <c r="G8368" s="9">
        <f t="shared" si="5030"/>
        <v>-2.1814757865781381E-2</v>
      </c>
      <c r="H8368" s="9">
        <f t="shared" si="5031"/>
        <v>-2.886677930402648E-5</v>
      </c>
      <c r="I8368" s="9">
        <f t="shared" si="5032"/>
        <v>-0.15581969904129556</v>
      </c>
      <c r="J8368" s="9">
        <f t="shared" si="5033"/>
        <v>-2.0619128074304626E-4</v>
      </c>
      <c r="K8368" s="9">
        <f t="shared" si="5039"/>
        <v>259.1193754141164</v>
      </c>
      <c r="L8368" s="9">
        <f t="shared" si="5040"/>
        <v>-678.82352233012523</v>
      </c>
      <c r="M8368" s="9">
        <f t="shared" si="5034"/>
        <v>-4.6745909712388666E-4</v>
      </c>
      <c r="N8368" s="9">
        <f t="shared" si="5035"/>
        <v>-6.185738422291388E-7</v>
      </c>
      <c r="O8368" s="9">
        <f t="shared" si="5041"/>
        <v>1.3677370625109214E-2</v>
      </c>
      <c r="P8368" s="9">
        <f t="shared" si="5042"/>
        <v>-0.10850992786343001</v>
      </c>
      <c r="Q8368" s="9" t="str">
        <f t="shared" si="5036"/>
        <v/>
      </c>
      <c r="R8368" s="9" t="str">
        <f t="shared" si="5026"/>
        <v/>
      </c>
    </row>
    <row r="8369" spans="1:18" ht="15.75" customHeight="1" x14ac:dyDescent="0.2">
      <c r="A8369" s="9">
        <f t="shared" si="5043"/>
        <v>25.065000000000836</v>
      </c>
      <c r="B8369" s="9">
        <f t="shared" si="5037"/>
        <v>4.5588898121545087</v>
      </c>
      <c r="C8369" s="9">
        <f t="shared" si="5038"/>
        <v>-36.169976263763594</v>
      </c>
      <c r="D8369" s="9">
        <f t="shared" si="5027"/>
        <v>-1.3729310000000001</v>
      </c>
      <c r="E8369" s="9">
        <f t="shared" si="5028"/>
        <v>-2.1810284873801471E-2</v>
      </c>
      <c r="F8369" s="9">
        <f t="shared" si="5029"/>
        <v>1.3729021801790553</v>
      </c>
      <c r="G8369" s="9">
        <f t="shared" si="5030"/>
        <v>-2.1810284873801471E-2</v>
      </c>
      <c r="H8369" s="9">
        <f t="shared" si="5031"/>
        <v>-2.8819820944825381E-5</v>
      </c>
      <c r="I8369" s="9">
        <f t="shared" si="5032"/>
        <v>-0.15578774909858192</v>
      </c>
      <c r="J8369" s="9">
        <f t="shared" si="5033"/>
        <v>-2.0585586389160985E-4</v>
      </c>
      <c r="K8369" s="9">
        <f t="shared" si="5039"/>
        <v>259.13305278474149</v>
      </c>
      <c r="L8369" s="9">
        <f t="shared" si="5040"/>
        <v>-678.93203225798868</v>
      </c>
      <c r="M8369" s="9">
        <f t="shared" si="5034"/>
        <v>-4.6736324729574577E-4</v>
      </c>
      <c r="N8369" s="9">
        <f t="shared" si="5035"/>
        <v>-6.1756759167482955E-7</v>
      </c>
      <c r="O8369" s="9">
        <f t="shared" si="5041"/>
        <v>1.3675968391592581E-2</v>
      </c>
      <c r="P8369" s="9">
        <f t="shared" si="5042"/>
        <v>-0.10850992971764217</v>
      </c>
      <c r="Q8369" s="9" t="str">
        <f t="shared" si="5036"/>
        <v/>
      </c>
      <c r="R8369" s="9" t="str">
        <f t="shared" si="5026"/>
        <v/>
      </c>
    </row>
    <row r="8370" spans="1:18" ht="15.75" customHeight="1" x14ac:dyDescent="0.2">
      <c r="A8370" s="9">
        <f t="shared" si="5043"/>
        <v>25.068000000000836</v>
      </c>
      <c r="B8370" s="9">
        <f t="shared" si="5037"/>
        <v>4.5584224489072129</v>
      </c>
      <c r="C8370" s="9">
        <f t="shared" si="5038"/>
        <v>-36.169976881331188</v>
      </c>
      <c r="D8370" s="9">
        <f t="shared" si="5027"/>
        <v>-1.3729310000000001</v>
      </c>
      <c r="E8370" s="9">
        <f t="shared" si="5028"/>
        <v>-2.1805813257469869E-2</v>
      </c>
      <c r="F8370" s="9">
        <f t="shared" si="5029"/>
        <v>1.3729022270610272</v>
      </c>
      <c r="G8370" s="9">
        <f t="shared" si="5030"/>
        <v>-2.1805813257469869E-2</v>
      </c>
      <c r="H8370" s="9">
        <f t="shared" si="5031"/>
        <v>-2.8772938972965179E-5</v>
      </c>
      <c r="I8370" s="9">
        <f t="shared" si="5032"/>
        <v>-0.15575580898192762</v>
      </c>
      <c r="J8370" s="9">
        <f t="shared" si="5033"/>
        <v>-2.0552099266403696E-4</v>
      </c>
      <c r="K8370" s="9">
        <f t="shared" si="5039"/>
        <v>259.14672875313306</v>
      </c>
      <c r="L8370" s="9">
        <f t="shared" si="5040"/>
        <v>-679.04054218770636</v>
      </c>
      <c r="M8370" s="9">
        <f t="shared" si="5034"/>
        <v>-4.6726742694578287E-4</v>
      </c>
      <c r="N8370" s="9">
        <f t="shared" si="5035"/>
        <v>-6.1656297799211085E-7</v>
      </c>
      <c r="O8370" s="9">
        <f t="shared" si="5041"/>
        <v>1.367456644558122E-2</v>
      </c>
      <c r="P8370" s="9">
        <f t="shared" si="5042"/>
        <v>-0.10850993156883804</v>
      </c>
      <c r="Q8370" s="9" t="str">
        <f t="shared" si="5036"/>
        <v/>
      </c>
      <c r="R8370" s="9" t="str">
        <f t="shared" si="5026"/>
        <v/>
      </c>
    </row>
    <row r="8371" spans="1:18" ht="15.75" customHeight="1" x14ac:dyDescent="0.2">
      <c r="A8371" s="9">
        <f t="shared" si="5043"/>
        <v>25.071000000000836</v>
      </c>
      <c r="B8371" s="9">
        <f t="shared" si="5037"/>
        <v>4.557955181480267</v>
      </c>
      <c r="C8371" s="9">
        <f t="shared" si="5038"/>
        <v>-36.169977497894166</v>
      </c>
      <c r="D8371" s="9">
        <f t="shared" si="5027"/>
        <v>-1.3729310000000001</v>
      </c>
      <c r="E8371" s="9">
        <f t="shared" si="5028"/>
        <v>-2.1801343016222517E-2</v>
      </c>
      <c r="F8371" s="9">
        <f t="shared" si="5029"/>
        <v>1.3729022738667354</v>
      </c>
      <c r="G8371" s="9">
        <f t="shared" si="5030"/>
        <v>-2.1801343016222517E-2</v>
      </c>
      <c r="H8371" s="9">
        <f t="shared" si="5031"/>
        <v>-2.8726133264767029E-5</v>
      </c>
      <c r="I8371" s="9">
        <f t="shared" si="5032"/>
        <v>-0.15572387868730367</v>
      </c>
      <c r="J8371" s="9">
        <f t="shared" si="5033"/>
        <v>-2.0518666617690734E-4</v>
      </c>
      <c r="K8371" s="9">
        <f t="shared" si="5039"/>
        <v>259.16040331957862</v>
      </c>
      <c r="L8371" s="9">
        <f t="shared" si="5040"/>
        <v>-679.14905211927521</v>
      </c>
      <c r="M8371" s="9">
        <f t="shared" si="5034"/>
        <v>-4.6717163606191099E-4</v>
      </c>
      <c r="N8371" s="9">
        <f t="shared" si="5035"/>
        <v>-6.1555999853072197E-7</v>
      </c>
      <c r="O8371" s="9">
        <f t="shared" si="5041"/>
        <v>1.3673164786986708E-2</v>
      </c>
      <c r="P8371" s="9">
        <f t="shared" si="5042"/>
        <v>-0.1085099334170225</v>
      </c>
      <c r="Q8371" s="9" t="str">
        <f t="shared" si="5036"/>
        <v/>
      </c>
      <c r="R8371" s="9" t="str">
        <f t="shared" si="5026"/>
        <v/>
      </c>
    </row>
    <row r="8372" spans="1:18" ht="15.75" customHeight="1" x14ac:dyDescent="0.2">
      <c r="A8372" s="9">
        <f t="shared" si="5043"/>
        <v>25.074000000000837</v>
      </c>
      <c r="B8372" s="9">
        <f t="shared" si="5037"/>
        <v>4.5574880098442048</v>
      </c>
      <c r="C8372" s="9">
        <f t="shared" si="5038"/>
        <v>-36.169978113454164</v>
      </c>
      <c r="D8372" s="9">
        <f t="shared" si="5027"/>
        <v>-1.3729310000000001</v>
      </c>
      <c r="E8372" s="9">
        <f t="shared" si="5028"/>
        <v>-2.1796874149495642E-2</v>
      </c>
      <c r="F8372" s="9">
        <f t="shared" si="5029"/>
        <v>1.3729023205963045</v>
      </c>
      <c r="G8372" s="9">
        <f t="shared" si="5030"/>
        <v>-2.1796874149495642E-2</v>
      </c>
      <c r="H8372" s="9">
        <f t="shared" si="5031"/>
        <v>-2.8679403695663908E-5</v>
      </c>
      <c r="I8372" s="9">
        <f t="shared" si="5032"/>
        <v>-0.15569195821068316</v>
      </c>
      <c r="J8372" s="9">
        <f t="shared" si="5033"/>
        <v>-2.0485288354045645E-4</v>
      </c>
      <c r="K8372" s="9">
        <f t="shared" si="5039"/>
        <v>259.17407648436563</v>
      </c>
      <c r="L8372" s="9">
        <f t="shared" si="5040"/>
        <v>-679.25756205269226</v>
      </c>
      <c r="M8372" s="9">
        <f t="shared" si="5034"/>
        <v>-4.6707587463204947E-4</v>
      </c>
      <c r="N8372" s="9">
        <f t="shared" si="5035"/>
        <v>-6.1455865062136933E-7</v>
      </c>
      <c r="O8372" s="9">
        <f t="shared" si="5041"/>
        <v>1.3671763415720666E-2</v>
      </c>
      <c r="P8372" s="9">
        <f t="shared" si="5042"/>
        <v>-0.10850993526220047</v>
      </c>
      <c r="Q8372" s="9" t="str">
        <f t="shared" si="5036"/>
        <v/>
      </c>
      <c r="R8372" s="9" t="str">
        <f t="shared" si="5026"/>
        <v/>
      </c>
    </row>
    <row r="8373" spans="1:18" ht="15.75" customHeight="1" x14ac:dyDescent="0.2">
      <c r="A8373" s="9">
        <f t="shared" si="5043"/>
        <v>25.077000000000837</v>
      </c>
      <c r="B8373" s="9">
        <f t="shared" si="5037"/>
        <v>4.5570209339695724</v>
      </c>
      <c r="C8373" s="9">
        <f t="shared" si="5038"/>
        <v>-36.169978728012815</v>
      </c>
      <c r="D8373" s="9">
        <f t="shared" si="5027"/>
        <v>-1.3729310000000001</v>
      </c>
      <c r="E8373" s="9">
        <f t="shared" si="5028"/>
        <v>-2.1792406656725771E-2</v>
      </c>
      <c r="F8373" s="9">
        <f t="shared" si="5029"/>
        <v>1.3729023672498579</v>
      </c>
      <c r="G8373" s="9">
        <f t="shared" si="5030"/>
        <v>-2.1792406656725771E-2</v>
      </c>
      <c r="H8373" s="9">
        <f t="shared" si="5031"/>
        <v>-2.8632750142199015E-5</v>
      </c>
      <c r="I8373" s="9">
        <f t="shared" si="5032"/>
        <v>-0.15566004754804122</v>
      </c>
      <c r="J8373" s="9">
        <f t="shared" si="5033"/>
        <v>-2.045196438728501E-4</v>
      </c>
      <c r="K8373" s="9">
        <f t="shared" si="5039"/>
        <v>259.18774824778137</v>
      </c>
      <c r="L8373" s="9">
        <f t="shared" si="5040"/>
        <v>-679.36607198795446</v>
      </c>
      <c r="M8373" s="9">
        <f t="shared" si="5034"/>
        <v>-4.6698014264412365E-4</v>
      </c>
      <c r="N8373" s="9">
        <f t="shared" si="5035"/>
        <v>-6.1355893161855029E-7</v>
      </c>
      <c r="O8373" s="9">
        <f t="shared" si="5041"/>
        <v>1.3670362331694752E-2</v>
      </c>
      <c r="P8373" s="9">
        <f t="shared" si="5042"/>
        <v>-0.10850993710437686</v>
      </c>
      <c r="Q8373" s="9" t="str">
        <f t="shared" si="5036"/>
        <v/>
      </c>
      <c r="R8373" s="9" t="str">
        <f t="shared" si="5026"/>
        <v/>
      </c>
    </row>
    <row r="8374" spans="1:18" ht="15.75" customHeight="1" x14ac:dyDescent="0.2">
      <c r="A8374" s="9">
        <f t="shared" si="5043"/>
        <v>25.080000000000837</v>
      </c>
      <c r="B8374" s="9">
        <f t="shared" si="5037"/>
        <v>4.5565539538269286</v>
      </c>
      <c r="C8374" s="9">
        <f t="shared" si="5038"/>
        <v>-36.169979341571747</v>
      </c>
      <c r="D8374" s="9">
        <f t="shared" si="5027"/>
        <v>-1.3729310000000001</v>
      </c>
      <c r="E8374" s="9">
        <f t="shared" si="5028"/>
        <v>-2.1787940537349726E-2</v>
      </c>
      <c r="F8374" s="9">
        <f t="shared" si="5029"/>
        <v>1.3729024138275197</v>
      </c>
      <c r="G8374" s="9">
        <f t="shared" si="5030"/>
        <v>-2.1787940537349726E-2</v>
      </c>
      <c r="H8374" s="9">
        <f t="shared" si="5031"/>
        <v>-2.8586172480471461E-5</v>
      </c>
      <c r="I8374" s="9">
        <f t="shared" si="5032"/>
        <v>-0.15562814669535516</v>
      </c>
      <c r="J8374" s="9">
        <f t="shared" si="5033"/>
        <v>-2.0418694628908184E-4</v>
      </c>
      <c r="K8374" s="9">
        <f t="shared" si="5039"/>
        <v>259.20141861011308</v>
      </c>
      <c r="L8374" s="9">
        <f t="shared" si="5040"/>
        <v>-679.47458192505883</v>
      </c>
      <c r="M8374" s="9">
        <f t="shared" si="5034"/>
        <v>-4.668844400860655E-4</v>
      </c>
      <c r="N8374" s="9">
        <f t="shared" si="5035"/>
        <v>-6.1256083886724559E-7</v>
      </c>
      <c r="O8374" s="9">
        <f t="shared" si="5041"/>
        <v>1.3668961534820657E-2</v>
      </c>
      <c r="P8374" s="9">
        <f t="shared" si="5042"/>
        <v>-0.1085099389435565</v>
      </c>
      <c r="Q8374" s="9" t="str">
        <f t="shared" si="5036"/>
        <v/>
      </c>
      <c r="R8374" s="9" t="str">
        <f t="shared" si="5026"/>
        <v/>
      </c>
    </row>
    <row r="8375" spans="1:18" ht="15.75" customHeight="1" x14ac:dyDescent="0.2">
      <c r="A8375" s="9">
        <f t="shared" si="5043"/>
        <v>25.083000000000837</v>
      </c>
      <c r="B8375" s="9">
        <f t="shared" si="5037"/>
        <v>4.5560870693868427</v>
      </c>
      <c r="C8375" s="9">
        <f t="shared" si="5038"/>
        <v>-36.169979954132586</v>
      </c>
      <c r="D8375" s="9">
        <f t="shared" si="5027"/>
        <v>-1.3729310000000001</v>
      </c>
      <c r="E8375" s="9">
        <f t="shared" si="5028"/>
        <v>-2.1783475790804592E-2</v>
      </c>
      <c r="F8375" s="9">
        <f t="shared" si="5029"/>
        <v>1.3729024603294129</v>
      </c>
      <c r="G8375" s="9">
        <f t="shared" si="5030"/>
        <v>-2.1783475790804592E-2</v>
      </c>
      <c r="H8375" s="9">
        <f t="shared" si="5031"/>
        <v>-2.8539670587246491E-5</v>
      </c>
      <c r="I8375" s="9">
        <f t="shared" si="5032"/>
        <v>-0.15559625564860421</v>
      </c>
      <c r="J8375" s="9">
        <f t="shared" si="5033"/>
        <v>-2.0385478990890348E-4</v>
      </c>
      <c r="K8375" s="9">
        <f t="shared" si="5039"/>
        <v>259.21508757164793</v>
      </c>
      <c r="L8375" s="9">
        <f t="shared" si="5040"/>
        <v>-679.58309186400243</v>
      </c>
      <c r="M8375" s="9">
        <f t="shared" si="5034"/>
        <v>-4.6678876694581268E-4</v>
      </c>
      <c r="N8375" s="9">
        <f t="shared" si="5035"/>
        <v>-6.1156436972671046E-7</v>
      </c>
      <c r="O8375" s="9">
        <f t="shared" si="5041"/>
        <v>1.3667561025010109E-2</v>
      </c>
      <c r="P8375" s="9">
        <f t="shared" si="5042"/>
        <v>-0.10850994077974432</v>
      </c>
      <c r="Q8375" s="9" t="str">
        <f t="shared" si="5036"/>
        <v/>
      </c>
      <c r="R8375" s="9" t="str">
        <f t="shared" si="5026"/>
        <v/>
      </c>
    </row>
    <row r="8376" spans="1:18" ht="15.75" customHeight="1" x14ac:dyDescent="0.2">
      <c r="A8376" s="9">
        <f t="shared" si="5043"/>
        <v>25.086000000000837</v>
      </c>
      <c r="B8376" s="9">
        <f t="shared" si="5037"/>
        <v>4.5556202806198973</v>
      </c>
      <c r="C8376" s="9">
        <f t="shared" si="5038"/>
        <v>-36.169980565696953</v>
      </c>
      <c r="D8376" s="9">
        <f t="shared" si="5027"/>
        <v>-1.3729310000000001</v>
      </c>
      <c r="E8376" s="9">
        <f t="shared" si="5028"/>
        <v>-2.1779012416527764E-2</v>
      </c>
      <c r="F8376" s="9">
        <f t="shared" si="5029"/>
        <v>1.3729025067556611</v>
      </c>
      <c r="G8376" s="9">
        <f t="shared" si="5030"/>
        <v>-2.1779012416527764E-2</v>
      </c>
      <c r="H8376" s="9">
        <f t="shared" si="5031"/>
        <v>-2.8493244339067303E-5</v>
      </c>
      <c r="I8376" s="9">
        <f t="shared" si="5032"/>
        <v>-0.15556437440376972</v>
      </c>
      <c r="J8376" s="9">
        <f t="shared" si="5033"/>
        <v>-2.0352317385048072E-4</v>
      </c>
      <c r="K8376" s="9">
        <f t="shared" si="5039"/>
        <v>259.22875513267292</v>
      </c>
      <c r="L8376" s="9">
        <f t="shared" si="5040"/>
        <v>-679.69160180478218</v>
      </c>
      <c r="M8376" s="9">
        <f t="shared" si="5034"/>
        <v>-4.6669312321130917E-4</v>
      </c>
      <c r="N8376" s="9">
        <f t="shared" si="5035"/>
        <v>-6.1056952155144217E-7</v>
      </c>
      <c r="O8376" s="9">
        <f t="shared" si="5041"/>
        <v>1.3666160802174875E-2</v>
      </c>
      <c r="P8376" s="9">
        <f t="shared" si="5042"/>
        <v>-0.10850994261294514</v>
      </c>
      <c r="Q8376" s="9" t="str">
        <f t="shared" si="5036"/>
        <v/>
      </c>
      <c r="R8376" s="9" t="str">
        <f t="shared" si="5026"/>
        <v/>
      </c>
    </row>
    <row r="8377" spans="1:18" ht="15.75" customHeight="1" x14ac:dyDescent="0.2">
      <c r="A8377" s="9">
        <f t="shared" si="5043"/>
        <v>25.089000000000837</v>
      </c>
      <c r="B8377" s="9">
        <f t="shared" si="5037"/>
        <v>4.5551535874966858</v>
      </c>
      <c r="C8377" s="9">
        <f t="shared" si="5038"/>
        <v>-36.169981176266475</v>
      </c>
      <c r="D8377" s="9">
        <f t="shared" si="5027"/>
        <v>-1.3729310000000001</v>
      </c>
      <c r="E8377" s="9">
        <f t="shared" si="5028"/>
        <v>-2.1774550413956907E-2</v>
      </c>
      <c r="F8377" s="9">
        <f t="shared" si="5029"/>
        <v>1.3729025531063872</v>
      </c>
      <c r="G8377" s="9">
        <f t="shared" si="5030"/>
        <v>-2.1774550413956907E-2</v>
      </c>
      <c r="H8377" s="9">
        <f t="shared" si="5031"/>
        <v>-2.8446893612921187E-5</v>
      </c>
      <c r="I8377" s="9">
        <f t="shared" si="5032"/>
        <v>-0.15553250295683504</v>
      </c>
      <c r="J8377" s="9">
        <f t="shared" si="5033"/>
        <v>-2.0319209723515132E-4</v>
      </c>
      <c r="K8377" s="9">
        <f t="shared" si="5039"/>
        <v>259.2424212934751</v>
      </c>
      <c r="L8377" s="9">
        <f t="shared" si="5040"/>
        <v>-679.80011174739514</v>
      </c>
      <c r="M8377" s="9">
        <f t="shared" si="5034"/>
        <v>-4.6659750887050516E-4</v>
      </c>
      <c r="N8377" s="9">
        <f t="shared" si="5035"/>
        <v>-6.0957629170545396E-7</v>
      </c>
      <c r="O8377" s="9">
        <f t="shared" si="5041"/>
        <v>1.3664760866226752E-2</v>
      </c>
      <c r="P8377" s="9">
        <f t="shared" si="5042"/>
        <v>-0.10850994444316386</v>
      </c>
      <c r="Q8377" s="9" t="str">
        <f t="shared" si="5036"/>
        <v/>
      </c>
      <c r="R8377" s="9" t="str">
        <f t="shared" si="5026"/>
        <v/>
      </c>
    </row>
    <row r="8378" spans="1:18" ht="15.75" customHeight="1" x14ac:dyDescent="0.2">
      <c r="A8378" s="9">
        <f t="shared" si="5043"/>
        <v>25.092000000000837</v>
      </c>
      <c r="B8378" s="9">
        <f t="shared" si="5037"/>
        <v>4.5546869899878155</v>
      </c>
      <c r="C8378" s="9">
        <f t="shared" si="5038"/>
        <v>-36.169981785842765</v>
      </c>
      <c r="D8378" s="9">
        <f t="shared" si="5027"/>
        <v>-1.3729310000000001</v>
      </c>
      <c r="E8378" s="9">
        <f t="shared" si="5028"/>
        <v>-2.1770089782529995E-2</v>
      </c>
      <c r="F8378" s="9">
        <f t="shared" si="5029"/>
        <v>1.3729025993817143</v>
      </c>
      <c r="G8378" s="9">
        <f t="shared" si="5030"/>
        <v>-2.1770089782529995E-2</v>
      </c>
      <c r="H8378" s="9">
        <f t="shared" si="5031"/>
        <v>-2.8400618285795431E-5</v>
      </c>
      <c r="I8378" s="9">
        <f t="shared" si="5032"/>
        <v>-0.15550064130378566</v>
      </c>
      <c r="J8378" s="9">
        <f t="shared" si="5033"/>
        <v>-2.0286155918425305E-4</v>
      </c>
      <c r="K8378" s="9">
        <f t="shared" si="5039"/>
        <v>259.25608605434132</v>
      </c>
      <c r="L8378" s="9">
        <f t="shared" si="5040"/>
        <v>-679.90862169183833</v>
      </c>
      <c r="M8378" s="9">
        <f t="shared" si="5034"/>
        <v>-4.66501923911357E-4</v>
      </c>
      <c r="N8378" s="9">
        <f t="shared" si="5035"/>
        <v>-6.0858467755275918E-7</v>
      </c>
      <c r="O8378" s="9">
        <f t="shared" si="5041"/>
        <v>1.366336121707758E-2</v>
      </c>
      <c r="P8378" s="9">
        <f t="shared" si="5042"/>
        <v>-0.10850994627040531</v>
      </c>
      <c r="Q8378" s="9" t="str">
        <f t="shared" si="5036"/>
        <v/>
      </c>
      <c r="R8378" s="9" t="str">
        <f t="shared" si="5026"/>
        <v/>
      </c>
    </row>
    <row r="8379" spans="1:18" ht="15.75" customHeight="1" x14ac:dyDescent="0.2">
      <c r="A8379" s="9">
        <f t="shared" si="5043"/>
        <v>25.095000000000837</v>
      </c>
      <c r="B8379" s="9">
        <f t="shared" si="5037"/>
        <v>4.5542204880639039</v>
      </c>
      <c r="C8379" s="9">
        <f t="shared" si="5038"/>
        <v>-36.169982394427443</v>
      </c>
      <c r="D8379" s="9">
        <f t="shared" si="5027"/>
        <v>-1.3729310000000001</v>
      </c>
      <c r="E8379" s="9">
        <f t="shared" si="5028"/>
        <v>-2.1765630521685279E-2</v>
      </c>
      <c r="F8379" s="9">
        <f t="shared" si="5029"/>
        <v>1.372902645581765</v>
      </c>
      <c r="G8379" s="9">
        <f t="shared" si="5030"/>
        <v>-2.1765630521685279E-2</v>
      </c>
      <c r="H8379" s="9">
        <f t="shared" si="5031"/>
        <v>-2.8354418235121415E-5</v>
      </c>
      <c r="I8379" s="9">
        <f t="shared" si="5032"/>
        <v>-0.15546878944060913</v>
      </c>
      <c r="J8379" s="9">
        <f t="shared" si="5033"/>
        <v>-2.025315588222958E-4</v>
      </c>
      <c r="K8379" s="9">
        <f t="shared" si="5039"/>
        <v>259.26974941555841</v>
      </c>
      <c r="L8379" s="9">
        <f t="shared" si="5040"/>
        <v>-680.01713163810871</v>
      </c>
      <c r="M8379" s="9">
        <f t="shared" si="5034"/>
        <v>-4.664063683218274E-4</v>
      </c>
      <c r="N8379" s="9">
        <f t="shared" si="5035"/>
        <v>-6.0759467646688739E-7</v>
      </c>
      <c r="O8379" s="9">
        <f t="shared" si="5041"/>
        <v>1.3661961854639229E-2</v>
      </c>
      <c r="P8379" s="9">
        <f t="shared" si="5042"/>
        <v>-0.10850994809467435</v>
      </c>
      <c r="Q8379" s="9" t="str">
        <f t="shared" si="5036"/>
        <v/>
      </c>
      <c r="R8379" s="9" t="str">
        <f t="shared" si="5026"/>
        <v/>
      </c>
    </row>
    <row r="8380" spans="1:18" ht="15.75" customHeight="1" x14ac:dyDescent="0.2">
      <c r="A8380" s="9">
        <f t="shared" si="5043"/>
        <v>25.098000000000837</v>
      </c>
      <c r="B8380" s="9">
        <f t="shared" si="5037"/>
        <v>4.5537540816955824</v>
      </c>
      <c r="C8380" s="9">
        <f t="shared" si="5038"/>
        <v>-36.169983002022121</v>
      </c>
      <c r="D8380" s="9">
        <f t="shared" si="5027"/>
        <v>-1.3729310000000001</v>
      </c>
      <c r="E8380" s="9">
        <f t="shared" si="5028"/>
        <v>-2.1761172630861299E-2</v>
      </c>
      <c r="F8380" s="9">
        <f t="shared" si="5029"/>
        <v>1.3729026917066616</v>
      </c>
      <c r="G8380" s="9">
        <f t="shared" si="5030"/>
        <v>-2.1761172630861299E-2</v>
      </c>
      <c r="H8380" s="9">
        <f t="shared" si="5031"/>
        <v>-2.8308293338552559E-5</v>
      </c>
      <c r="I8380" s="9">
        <f t="shared" si="5032"/>
        <v>-0.15543694736329497</v>
      </c>
      <c r="J8380" s="9">
        <f t="shared" si="5033"/>
        <v>-2.0220209527537541E-4</v>
      </c>
      <c r="K8380" s="9">
        <f t="shared" si="5039"/>
        <v>259.28341137741307</v>
      </c>
      <c r="L8380" s="9">
        <f t="shared" si="5040"/>
        <v>-680.12564158620341</v>
      </c>
      <c r="M8380" s="9">
        <f t="shared" si="5034"/>
        <v>-4.6631084208988491E-4</v>
      </c>
      <c r="N8380" s="9">
        <f t="shared" si="5035"/>
        <v>-6.0660628582612624E-7</v>
      </c>
      <c r="O8380" s="9">
        <f t="shared" si="5041"/>
        <v>1.3660562778823613E-2</v>
      </c>
      <c r="P8380" s="9">
        <f t="shared" si="5042"/>
        <v>-0.10850994991597579</v>
      </c>
      <c r="Q8380" s="9" t="str">
        <f t="shared" si="5036"/>
        <v/>
      </c>
      <c r="R8380" s="9" t="str">
        <f t="shared" si="5026"/>
        <v/>
      </c>
    </row>
    <row r="8381" spans="1:18" ht="15.75" customHeight="1" x14ac:dyDescent="0.2">
      <c r="A8381" s="9">
        <f t="shared" si="5043"/>
        <v>25.101000000000838</v>
      </c>
      <c r="B8381" s="9">
        <f t="shared" si="5037"/>
        <v>4.5532877708534922</v>
      </c>
      <c r="C8381" s="9">
        <f t="shared" si="5038"/>
        <v>-36.169983608628407</v>
      </c>
      <c r="D8381" s="9">
        <f t="shared" si="5027"/>
        <v>-1.3729310000000001</v>
      </c>
      <c r="E8381" s="9">
        <f t="shared" si="5028"/>
        <v>-2.1756716109496872E-2</v>
      </c>
      <c r="F8381" s="9">
        <f t="shared" si="5029"/>
        <v>1.3729027377565259</v>
      </c>
      <c r="G8381" s="9">
        <f t="shared" si="5030"/>
        <v>-2.1756716109496872E-2</v>
      </c>
      <c r="H8381" s="9">
        <f t="shared" si="5031"/>
        <v>-2.8262243474186377E-5</v>
      </c>
      <c r="I8381" s="9">
        <f t="shared" si="5032"/>
        <v>-0.15540511506783478</v>
      </c>
      <c r="J8381" s="9">
        <f t="shared" si="5033"/>
        <v>-2.0187316767275983E-4</v>
      </c>
      <c r="K8381" s="9">
        <f t="shared" si="5039"/>
        <v>259.29707194019187</v>
      </c>
      <c r="L8381" s="9">
        <f t="shared" si="5040"/>
        <v>-680.23415153611938</v>
      </c>
      <c r="M8381" s="9">
        <f t="shared" si="5034"/>
        <v>-4.6621534520350431E-4</v>
      </c>
      <c r="N8381" s="9">
        <f t="shared" si="5035"/>
        <v>-6.0561950301827949E-7</v>
      </c>
      <c r="O8381" s="9">
        <f t="shared" si="5041"/>
        <v>1.3659163989542672E-2</v>
      </c>
      <c r="P8381" s="9">
        <f t="shared" si="5042"/>
        <v>-0.10850995173431446</v>
      </c>
      <c r="Q8381" s="9" t="str">
        <f t="shared" si="5036"/>
        <v/>
      </c>
      <c r="R8381" s="9" t="str">
        <f t="shared" si="5026"/>
        <v/>
      </c>
    </row>
    <row r="8382" spans="1:18" ht="15.75" customHeight="1" x14ac:dyDescent="0.2">
      <c r="A8382" s="9">
        <f t="shared" si="5043"/>
        <v>25.104000000000838</v>
      </c>
      <c r="B8382" s="9">
        <f t="shared" si="5037"/>
        <v>4.5528215555082889</v>
      </c>
      <c r="C8382" s="9">
        <f t="shared" si="5038"/>
        <v>-36.169984214247911</v>
      </c>
      <c r="D8382" s="9">
        <f t="shared" si="5027"/>
        <v>-1.3729310000000001</v>
      </c>
      <c r="E8382" s="9">
        <f t="shared" si="5028"/>
        <v>-2.1752260957031127E-2</v>
      </c>
      <c r="F8382" s="9">
        <f t="shared" si="5029"/>
        <v>1.3729027837314809</v>
      </c>
      <c r="G8382" s="9">
        <f t="shared" si="5030"/>
        <v>-2.1752260957031127E-2</v>
      </c>
      <c r="H8382" s="9">
        <f t="shared" si="5031"/>
        <v>-2.8216268519232202E-5</v>
      </c>
      <c r="I8382" s="9">
        <f t="shared" si="5032"/>
        <v>-0.15537329255022231</v>
      </c>
      <c r="J8382" s="9">
        <f t="shared" si="5033"/>
        <v>-2.0154477513737286E-4</v>
      </c>
      <c r="K8382" s="9">
        <f t="shared" si="5039"/>
        <v>259.3107311041814</v>
      </c>
      <c r="L8382" s="9">
        <f t="shared" si="5040"/>
        <v>-680.34266148785366</v>
      </c>
      <c r="M8382" s="9">
        <f t="shared" si="5034"/>
        <v>-4.6611987765066696E-4</v>
      </c>
      <c r="N8382" s="9">
        <f t="shared" si="5035"/>
        <v>-6.0463432541211859E-7</v>
      </c>
      <c r="O8382" s="9">
        <f t="shared" si="5041"/>
        <v>1.3657765486708391E-2</v>
      </c>
      <c r="P8382" s="9">
        <f t="shared" si="5042"/>
        <v>-0.10850995354969523</v>
      </c>
      <c r="Q8382" s="9" t="str">
        <f t="shared" si="5036"/>
        <v/>
      </c>
      <c r="R8382" s="9" t="str">
        <f t="shared" si="5026"/>
        <v/>
      </c>
    </row>
    <row r="8383" spans="1:18" ht="15.75" customHeight="1" x14ac:dyDescent="0.2">
      <c r="A8383" s="9">
        <f t="shared" si="5043"/>
        <v>25.107000000000838</v>
      </c>
      <c r="B8383" s="9">
        <f t="shared" si="5037"/>
        <v>4.5523554356306386</v>
      </c>
      <c r="C8383" s="9">
        <f t="shared" si="5038"/>
        <v>-36.169984818882234</v>
      </c>
      <c r="D8383" s="9">
        <f t="shared" si="5027"/>
        <v>-1.3729310000000001</v>
      </c>
      <c r="E8383" s="9">
        <f t="shared" si="5028"/>
        <v>-2.174780717290346E-2</v>
      </c>
      <c r="F8383" s="9">
        <f t="shared" si="5029"/>
        <v>1.3729028296316477</v>
      </c>
      <c r="G8383" s="9">
        <f t="shared" si="5030"/>
        <v>-2.174780717290346E-2</v>
      </c>
      <c r="H8383" s="9">
        <f t="shared" si="5031"/>
        <v>-2.8170368352453679E-5</v>
      </c>
      <c r="I8383" s="9">
        <f t="shared" si="5032"/>
        <v>-0.15534147980645327</v>
      </c>
      <c r="J8383" s="9">
        <f t="shared" si="5033"/>
        <v>-2.0121691680324055E-4</v>
      </c>
      <c r="K8383" s="9">
        <f t="shared" si="5039"/>
        <v>259.3243888696681</v>
      </c>
      <c r="L8383" s="9">
        <f t="shared" si="5040"/>
        <v>-680.4511714414034</v>
      </c>
      <c r="M8383" s="9">
        <f t="shared" si="5034"/>
        <v>-4.6602443941935984E-4</v>
      </c>
      <c r="N8383" s="9">
        <f t="shared" si="5035"/>
        <v>-6.036507504097217E-7</v>
      </c>
      <c r="O8383" s="9">
        <f t="shared" si="5041"/>
        <v>1.3656367270232787E-2</v>
      </c>
      <c r="P8383" s="9">
        <f t="shared" si="5042"/>
        <v>-0.10850995536212284</v>
      </c>
      <c r="Q8383" s="9" t="str">
        <f t="shared" si="5036"/>
        <v/>
      </c>
      <c r="R8383" s="9" t="str">
        <f t="shared" si="5026"/>
        <v/>
      </c>
    </row>
    <row r="8384" spans="1:18" ht="15.75" customHeight="1" x14ac:dyDescent="0.2">
      <c r="A8384" s="9">
        <f t="shared" si="5043"/>
        <v>25.110000000000838</v>
      </c>
      <c r="B8384" s="9">
        <f t="shared" si="5037"/>
        <v>4.5518894111912189</v>
      </c>
      <c r="C8384" s="9">
        <f t="shared" si="5038"/>
        <v>-36.169985422532982</v>
      </c>
      <c r="D8384" s="9">
        <f t="shared" si="5027"/>
        <v>-1.3729310000000001</v>
      </c>
      <c r="E8384" s="9">
        <f t="shared" si="5028"/>
        <v>-2.1743354756553552E-2</v>
      </c>
      <c r="F8384" s="9">
        <f t="shared" si="5029"/>
        <v>1.372902875457148</v>
      </c>
      <c r="G8384" s="9">
        <f t="shared" si="5030"/>
        <v>-2.1743354756553552E-2</v>
      </c>
      <c r="H8384" s="9">
        <f t="shared" si="5031"/>
        <v>-2.8124542852170364E-5</v>
      </c>
      <c r="I8384" s="9">
        <f t="shared" si="5032"/>
        <v>-0.15530967683252536</v>
      </c>
      <c r="J8384" s="9">
        <f t="shared" si="5033"/>
        <v>-2.0088959180121686E-4</v>
      </c>
      <c r="K8384" s="9">
        <f t="shared" si="5039"/>
        <v>259.33804523693834</v>
      </c>
      <c r="L8384" s="9">
        <f t="shared" si="5040"/>
        <v>-680.55968139676554</v>
      </c>
      <c r="M8384" s="9">
        <f t="shared" si="5034"/>
        <v>-4.6592903049757611E-4</v>
      </c>
      <c r="N8384" s="9">
        <f t="shared" si="5035"/>
        <v>-6.0266877540365057E-7</v>
      </c>
      <c r="O8384" s="9">
        <f t="shared" si="5041"/>
        <v>1.365496934002791E-2</v>
      </c>
      <c r="P8384" s="9">
        <f t="shared" si="5042"/>
        <v>-0.10850995717160211</v>
      </c>
      <c r="Q8384" s="9" t="str">
        <f t="shared" si="5036"/>
        <v/>
      </c>
      <c r="R8384" s="9" t="str">
        <f t="shared" si="5026"/>
        <v/>
      </c>
    </row>
    <row r="8385" spans="1:18" ht="15.75" customHeight="1" x14ac:dyDescent="0.2">
      <c r="A8385" s="9">
        <f t="shared" si="5043"/>
        <v>25.113000000000838</v>
      </c>
      <c r="B8385" s="9">
        <f t="shared" si="5037"/>
        <v>4.5514234821607218</v>
      </c>
      <c r="C8385" s="9">
        <f t="shared" si="5038"/>
        <v>-36.169986025201759</v>
      </c>
      <c r="D8385" s="9">
        <f t="shared" si="5027"/>
        <v>-1.3729310000000001</v>
      </c>
      <c r="E8385" s="9">
        <f t="shared" si="5028"/>
        <v>-2.1738903707421389E-2</v>
      </c>
      <c r="F8385" s="9">
        <f t="shared" si="5029"/>
        <v>1.3729029212081039</v>
      </c>
      <c r="G8385" s="9">
        <f t="shared" si="5030"/>
        <v>-2.1738903707421389E-2</v>
      </c>
      <c r="H8385" s="9">
        <f t="shared" si="5031"/>
        <v>-2.8078791896257727E-5</v>
      </c>
      <c r="I8385" s="9">
        <f t="shared" si="5032"/>
        <v>-0.15527788362443848</v>
      </c>
      <c r="J8385" s="9">
        <f t="shared" si="5033"/>
        <v>-2.0056279925898375E-4</v>
      </c>
      <c r="K8385" s="9">
        <f t="shared" si="5039"/>
        <v>259.35170020627839</v>
      </c>
      <c r="L8385" s="9">
        <f t="shared" si="5040"/>
        <v>-680.66819135393712</v>
      </c>
      <c r="M8385" s="9">
        <f t="shared" si="5034"/>
        <v>-4.6583365087331545E-4</v>
      </c>
      <c r="N8385" s="9">
        <f t="shared" si="5035"/>
        <v>-6.0168839777695129E-7</v>
      </c>
      <c r="O8385" s="9">
        <f t="shared" si="5041"/>
        <v>1.3653571696005855E-2</v>
      </c>
      <c r="P8385" s="9">
        <f t="shared" si="5042"/>
        <v>-0.10850995897813787</v>
      </c>
      <c r="Q8385" s="9" t="str">
        <f t="shared" si="5036"/>
        <v/>
      </c>
      <c r="R8385" s="9" t="str">
        <f t="shared" si="5026"/>
        <v/>
      </c>
    </row>
    <row r="8386" spans="1:18" ht="15.75" customHeight="1" x14ac:dyDescent="0.2">
      <c r="A8386" s="9">
        <f t="shared" si="5043"/>
        <v>25.116000000000838</v>
      </c>
      <c r="B8386" s="9">
        <f t="shared" si="5037"/>
        <v>4.5509576485098489</v>
      </c>
      <c r="C8386" s="9">
        <f t="shared" si="5038"/>
        <v>-36.169986626890157</v>
      </c>
      <c r="D8386" s="9">
        <f t="shared" si="5027"/>
        <v>-1.3729310000000001</v>
      </c>
      <c r="E8386" s="9">
        <f t="shared" si="5028"/>
        <v>-2.1734454024947229E-2</v>
      </c>
      <c r="F8386" s="9">
        <f t="shared" si="5029"/>
        <v>1.372902966884636</v>
      </c>
      <c r="G8386" s="9">
        <f t="shared" si="5030"/>
        <v>-2.1734454024947229E-2</v>
      </c>
      <c r="H8386" s="9">
        <f t="shared" si="5031"/>
        <v>-2.8033115364145544E-5</v>
      </c>
      <c r="I8386" s="9">
        <f t="shared" si="5032"/>
        <v>-0.15524610017819448</v>
      </c>
      <c r="J8386" s="9">
        <f t="shared" si="5033"/>
        <v>-2.002365383153253E-4</v>
      </c>
      <c r="K8386" s="9">
        <f t="shared" si="5039"/>
        <v>259.36535377797441</v>
      </c>
      <c r="L8386" s="9">
        <f t="shared" si="5040"/>
        <v>-680.77670131291529</v>
      </c>
      <c r="M8386" s="9">
        <f t="shared" si="5034"/>
        <v>-4.6573830053458349E-4</v>
      </c>
      <c r="N8386" s="9">
        <f t="shared" si="5035"/>
        <v>-6.0070961494597588E-7</v>
      </c>
      <c r="O8386" s="9">
        <f t="shared" si="5041"/>
        <v>1.3652174338078745E-2</v>
      </c>
      <c r="P8386" s="9">
        <f t="shared" si="5042"/>
        <v>-0.10850996078173489</v>
      </c>
      <c r="Q8386" s="9" t="str">
        <f t="shared" si="5036"/>
        <v/>
      </c>
      <c r="R8386" s="9" t="str">
        <f t="shared" si="5026"/>
        <v/>
      </c>
    </row>
    <row r="8387" spans="1:18" ht="15.75" customHeight="1" x14ac:dyDescent="0.2">
      <c r="A8387" s="9">
        <f t="shared" si="5043"/>
        <v>25.119000000000838</v>
      </c>
      <c r="B8387" s="9">
        <f t="shared" si="5037"/>
        <v>4.5504919102093142</v>
      </c>
      <c r="C8387" s="9">
        <f t="shared" si="5038"/>
        <v>-36.169987227599769</v>
      </c>
      <c r="D8387" s="9">
        <f t="shared" si="5027"/>
        <v>-1.3729310000000001</v>
      </c>
      <c r="E8387" s="9">
        <f t="shared" si="5028"/>
        <v>-2.1730005708571618E-2</v>
      </c>
      <c r="F8387" s="9">
        <f t="shared" si="5029"/>
        <v>1.3729030124868655</v>
      </c>
      <c r="G8387" s="9">
        <f t="shared" si="5030"/>
        <v>-2.1730005708571618E-2</v>
      </c>
      <c r="H8387" s="9">
        <f t="shared" si="5031"/>
        <v>-2.7987513134597464E-5</v>
      </c>
      <c r="I8387" s="9">
        <f t="shared" si="5032"/>
        <v>-0.15521432648979727</v>
      </c>
      <c r="J8387" s="9">
        <f t="shared" si="5033"/>
        <v>-1.9991080810426759E-4</v>
      </c>
      <c r="K8387" s="9">
        <f t="shared" si="5039"/>
        <v>259.37900595231247</v>
      </c>
      <c r="L8387" s="9">
        <f t="shared" si="5040"/>
        <v>-680.885211273697</v>
      </c>
      <c r="M8387" s="9">
        <f t="shared" si="5034"/>
        <v>-4.6564297946939182E-4</v>
      </c>
      <c r="N8387" s="9">
        <f t="shared" si="5035"/>
        <v>-5.9973242431280275E-7</v>
      </c>
      <c r="O8387" s="9">
        <f t="shared" si="5041"/>
        <v>1.3650777266158739E-2</v>
      </c>
      <c r="P8387" s="9">
        <f t="shared" si="5042"/>
        <v>-0.10850996258239794</v>
      </c>
      <c r="Q8387" s="9" t="str">
        <f t="shared" si="5036"/>
        <v/>
      </c>
      <c r="R8387" s="9" t="str">
        <f t="shared" si="5026"/>
        <v/>
      </c>
    </row>
    <row r="8388" spans="1:18" ht="15.75" customHeight="1" x14ac:dyDescent="0.2">
      <c r="A8388" s="9">
        <f t="shared" si="5043"/>
        <v>25.122000000000838</v>
      </c>
      <c r="B8388" s="9">
        <f t="shared" si="5037"/>
        <v>4.5500262672298444</v>
      </c>
      <c r="C8388" s="9">
        <f t="shared" si="5038"/>
        <v>-36.169987827332193</v>
      </c>
      <c r="D8388" s="9">
        <f t="shared" si="5027"/>
        <v>-1.3729310000000001</v>
      </c>
      <c r="E8388" s="9">
        <f t="shared" si="5028"/>
        <v>-2.1725558757735384E-2</v>
      </c>
      <c r="F8388" s="9">
        <f t="shared" si="5029"/>
        <v>1.3729030580149135</v>
      </c>
      <c r="G8388" s="9">
        <f t="shared" si="5030"/>
        <v>-2.1725558757735384E-2</v>
      </c>
      <c r="H8388" s="9">
        <f t="shared" si="5031"/>
        <v>-2.7941985086599175E-5</v>
      </c>
      <c r="I8388" s="9">
        <f t="shared" si="5032"/>
        <v>-0.15518256255525273</v>
      </c>
      <c r="J8388" s="9">
        <f t="shared" si="5033"/>
        <v>-1.9958560776142266E-4</v>
      </c>
      <c r="K8388" s="9">
        <f t="shared" si="5039"/>
        <v>259.39265672957862</v>
      </c>
      <c r="L8388" s="9">
        <f t="shared" si="5040"/>
        <v>-680.99372123627938</v>
      </c>
      <c r="M8388" s="9">
        <f t="shared" si="5034"/>
        <v>-4.6554768766575818E-4</v>
      </c>
      <c r="N8388" s="9">
        <f t="shared" si="5035"/>
        <v>-5.9875682328426803E-7</v>
      </c>
      <c r="O8388" s="9">
        <f t="shared" si="5041"/>
        <v>1.3649380480158036E-2</v>
      </c>
      <c r="P8388" s="9">
        <f t="shared" si="5042"/>
        <v>-0.10850996438013182</v>
      </c>
      <c r="Q8388" s="9" t="str">
        <f t="shared" si="5036"/>
        <v/>
      </c>
      <c r="R8388" s="9" t="str">
        <f t="shared" si="5026"/>
        <v/>
      </c>
    </row>
    <row r="8389" spans="1:18" ht="15.75" customHeight="1" x14ac:dyDescent="0.2">
      <c r="A8389" s="9">
        <f t="shared" si="5043"/>
        <v>25.125000000000838</v>
      </c>
      <c r="B8389" s="9">
        <f t="shared" si="5037"/>
        <v>4.5495607195421783</v>
      </c>
      <c r="C8389" s="9">
        <f t="shared" si="5038"/>
        <v>-36.169988426089013</v>
      </c>
      <c r="D8389" s="9">
        <f t="shared" si="5027"/>
        <v>-1.3729310000000001</v>
      </c>
      <c r="E8389" s="9">
        <f t="shared" si="5028"/>
        <v>-2.1721113171879657E-2</v>
      </c>
      <c r="F8389" s="9">
        <f t="shared" si="5029"/>
        <v>1.3729031034689005</v>
      </c>
      <c r="G8389" s="9">
        <f t="shared" si="5030"/>
        <v>-2.1721113171879657E-2</v>
      </c>
      <c r="H8389" s="9">
        <f t="shared" si="5031"/>
        <v>-2.7896531099580457E-5</v>
      </c>
      <c r="I8389" s="9">
        <f t="shared" si="5032"/>
        <v>-0.15515080837056897</v>
      </c>
      <c r="J8389" s="9">
        <f t="shared" si="5033"/>
        <v>-1.9926093642557468E-4</v>
      </c>
      <c r="K8389" s="9">
        <f t="shared" si="5039"/>
        <v>259.40630611005878</v>
      </c>
      <c r="L8389" s="9">
        <f t="shared" si="5040"/>
        <v>-681.1022312006595</v>
      </c>
      <c r="M8389" s="9">
        <f t="shared" si="5034"/>
        <v>-4.6545242511170689E-4</v>
      </c>
      <c r="N8389" s="9">
        <f t="shared" si="5035"/>
        <v>-5.977828092767241E-7</v>
      </c>
      <c r="O8389" s="9">
        <f t="shared" si="5041"/>
        <v>1.3647983979988869E-2</v>
      </c>
      <c r="P8389" s="9">
        <f t="shared" si="5042"/>
        <v>-0.10850996617494124</v>
      </c>
      <c r="Q8389" s="9" t="str">
        <f t="shared" si="5036"/>
        <v/>
      </c>
      <c r="R8389" s="9" t="str">
        <f t="shared" si="5026"/>
        <v/>
      </c>
    </row>
    <row r="8390" spans="1:18" ht="15.75" customHeight="1" x14ac:dyDescent="0.2">
      <c r="A8390" s="9">
        <f t="shared" si="5043"/>
        <v>25.128000000000839</v>
      </c>
      <c r="B8390" s="9">
        <f t="shared" si="5037"/>
        <v>4.5490952671170666</v>
      </c>
      <c r="C8390" s="9">
        <f t="shared" si="5038"/>
        <v>-36.169989023871821</v>
      </c>
      <c r="D8390" s="9">
        <f t="shared" si="5027"/>
        <v>-1.3729310000000001</v>
      </c>
      <c r="E8390" s="9">
        <f t="shared" si="5028"/>
        <v>-2.1716668950445845E-2</v>
      </c>
      <c r="F8390" s="9">
        <f t="shared" si="5029"/>
        <v>1.3729031488489472</v>
      </c>
      <c r="G8390" s="9">
        <f t="shared" si="5030"/>
        <v>-2.1716668950445845E-2</v>
      </c>
      <c r="H8390" s="9">
        <f t="shared" si="5031"/>
        <v>-2.785115105297109E-5</v>
      </c>
      <c r="I8390" s="9">
        <f t="shared" si="5032"/>
        <v>-0.15511906393175603</v>
      </c>
      <c r="J8390" s="9">
        <f t="shared" si="5033"/>
        <v>-1.9893679323550778E-4</v>
      </c>
      <c r="K8390" s="9">
        <f t="shared" si="5039"/>
        <v>259.41995409403876</v>
      </c>
      <c r="L8390" s="9">
        <f t="shared" si="5040"/>
        <v>-681.2107411668344</v>
      </c>
      <c r="M8390" s="9">
        <f t="shared" si="5034"/>
        <v>-4.653571917952681E-4</v>
      </c>
      <c r="N8390" s="9">
        <f t="shared" si="5035"/>
        <v>-5.9681037970652332E-7</v>
      </c>
      <c r="O8390" s="9">
        <f t="shared" si="5041"/>
        <v>1.3646587765563507E-2</v>
      </c>
      <c r="P8390" s="9">
        <f t="shared" si="5042"/>
        <v>-0.10850996796683103</v>
      </c>
      <c r="Q8390" s="9" t="str">
        <f t="shared" si="5036"/>
        <v/>
      </c>
      <c r="R8390" s="9" t="str">
        <f t="shared" si="5026"/>
        <v/>
      </c>
    </row>
    <row r="8391" spans="1:18" ht="15.75" customHeight="1" x14ac:dyDescent="0.2">
      <c r="A8391" s="9">
        <f t="shared" si="5043"/>
        <v>25.131000000000839</v>
      </c>
      <c r="B8391" s="9">
        <f t="shared" si="5037"/>
        <v>4.5486299099252712</v>
      </c>
      <c r="C8391" s="9">
        <f t="shared" si="5038"/>
        <v>-36.169989620682202</v>
      </c>
      <c r="D8391" s="9">
        <f t="shared" si="5027"/>
        <v>-1.3729310000000001</v>
      </c>
      <c r="E8391" s="9">
        <f t="shared" si="5028"/>
        <v>-2.1712226092875632E-2</v>
      </c>
      <c r="F8391" s="9">
        <f t="shared" si="5029"/>
        <v>1.3729031941551735</v>
      </c>
      <c r="G8391" s="9">
        <f t="shared" si="5030"/>
        <v>-2.1712226092875632E-2</v>
      </c>
      <c r="H8391" s="9">
        <f t="shared" si="5031"/>
        <v>-2.7805844826644943E-5</v>
      </c>
      <c r="I8391" s="9">
        <f t="shared" si="5032"/>
        <v>-0.15508732923482593</v>
      </c>
      <c r="J8391" s="9">
        <f t="shared" si="5033"/>
        <v>-1.9861317733317813E-4</v>
      </c>
      <c r="K8391" s="9">
        <f t="shared" si="5039"/>
        <v>259.43360068180431</v>
      </c>
      <c r="L8391" s="9">
        <f t="shared" si="5040"/>
        <v>-681.31925113480122</v>
      </c>
      <c r="M8391" s="9">
        <f t="shared" si="5034"/>
        <v>-4.6526198770447779E-4</v>
      </c>
      <c r="N8391" s="9">
        <f t="shared" si="5035"/>
        <v>-5.9583953199953447E-7</v>
      </c>
      <c r="O8391" s="9">
        <f t="shared" si="5041"/>
        <v>1.3645191836794258E-2</v>
      </c>
      <c r="P8391" s="9">
        <f t="shared" si="5042"/>
        <v>-0.10850996975580592</v>
      </c>
      <c r="Q8391" s="9" t="str">
        <f t="shared" si="5036"/>
        <v/>
      </c>
      <c r="R8391" s="9" t="str">
        <f t="shared" si="5026"/>
        <v/>
      </c>
    </row>
    <row r="8392" spans="1:18" ht="15.75" customHeight="1" x14ac:dyDescent="0.2">
      <c r="A8392" s="9">
        <f t="shared" si="5043"/>
        <v>25.134000000000839</v>
      </c>
      <c r="B8392" s="9">
        <f t="shared" si="5037"/>
        <v>4.5481646479375666</v>
      </c>
      <c r="C8392" s="9">
        <f t="shared" si="5038"/>
        <v>-36.169990216521732</v>
      </c>
      <c r="D8392" s="9">
        <f t="shared" si="5027"/>
        <v>-1.3729310000000001</v>
      </c>
      <c r="E8392" s="9">
        <f t="shared" si="5028"/>
        <v>-2.1707784598611005E-2</v>
      </c>
      <c r="F8392" s="9">
        <f t="shared" si="5029"/>
        <v>1.3729032393876996</v>
      </c>
      <c r="G8392" s="9">
        <f t="shared" si="5030"/>
        <v>-2.1707784598611005E-2</v>
      </c>
      <c r="H8392" s="9">
        <f t="shared" si="5031"/>
        <v>-2.7760612300475884E-5</v>
      </c>
      <c r="I8392" s="9">
        <f t="shared" si="5032"/>
        <v>-0.15505560427579287</v>
      </c>
      <c r="J8392" s="9">
        <f t="shared" si="5033"/>
        <v>-1.98290087860542E-4</v>
      </c>
      <c r="K8392" s="9">
        <f t="shared" si="5039"/>
        <v>259.44724587364112</v>
      </c>
      <c r="L8392" s="9">
        <f t="shared" si="5040"/>
        <v>-681.42776110455702</v>
      </c>
      <c r="M8392" s="9">
        <f t="shared" si="5034"/>
        <v>-4.6516681282737863E-4</v>
      </c>
      <c r="N8392" s="9">
        <f t="shared" si="5035"/>
        <v>-5.9487026358162601E-7</v>
      </c>
      <c r="O8392" s="9">
        <f t="shared" si="5041"/>
        <v>1.3643796193593459E-2</v>
      </c>
      <c r="P8392" s="9">
        <f t="shared" si="5042"/>
        <v>-0.1085099715418706</v>
      </c>
      <c r="Q8392" s="9" t="str">
        <f t="shared" si="5036"/>
        <v/>
      </c>
      <c r="R8392" s="9" t="str">
        <f t="shared" si="5026"/>
        <v/>
      </c>
    </row>
    <row r="8393" spans="1:18" ht="15.75" customHeight="1" x14ac:dyDescent="0.2">
      <c r="A8393" s="9">
        <f t="shared" si="5043"/>
        <v>25.137000000000839</v>
      </c>
      <c r="B8393" s="9">
        <f t="shared" si="5037"/>
        <v>4.5476994811247389</v>
      </c>
      <c r="C8393" s="9">
        <f t="shared" si="5038"/>
        <v>-36.169990811391997</v>
      </c>
      <c r="D8393" s="9">
        <f t="shared" si="5027"/>
        <v>-1.3729310000000001</v>
      </c>
      <c r="E8393" s="9">
        <f t="shared" si="5028"/>
        <v>-2.1703344467094217E-2</v>
      </c>
      <c r="F8393" s="9">
        <f t="shared" si="5029"/>
        <v>1.3729032845466458</v>
      </c>
      <c r="G8393" s="9">
        <f t="shared" si="5030"/>
        <v>-2.1703344467094217E-2</v>
      </c>
      <c r="H8393" s="9">
        <f t="shared" si="5031"/>
        <v>-2.7715453354337782E-5</v>
      </c>
      <c r="I8393" s="9">
        <f t="shared" si="5032"/>
        <v>-0.15502388905067296</v>
      </c>
      <c r="J8393" s="9">
        <f t="shared" si="5033"/>
        <v>-1.9796752395955558E-4</v>
      </c>
      <c r="K8393" s="9">
        <f t="shared" si="5039"/>
        <v>259.46088966983473</v>
      </c>
      <c r="L8393" s="9">
        <f t="shared" si="5040"/>
        <v>-681.53627107609884</v>
      </c>
      <c r="M8393" s="9">
        <f t="shared" si="5034"/>
        <v>-4.6507166715201891E-4</v>
      </c>
      <c r="N8393" s="9">
        <f t="shared" si="5035"/>
        <v>-5.9390257187866672E-7</v>
      </c>
      <c r="O8393" s="9">
        <f t="shared" si="5041"/>
        <v>1.3642400835873489E-2</v>
      </c>
      <c r="P8393" s="9">
        <f t="shared" si="5042"/>
        <v>-0.10850997332502986</v>
      </c>
      <c r="Q8393" s="9" t="str">
        <f t="shared" si="5036"/>
        <v/>
      </c>
      <c r="R8393" s="9" t="str">
        <f t="shared" si="5026"/>
        <v/>
      </c>
    </row>
    <row r="8394" spans="1:18" ht="15.75" customHeight="1" x14ac:dyDescent="0.2">
      <c r="A8394" s="9">
        <f t="shared" si="5043"/>
        <v>25.140000000000839</v>
      </c>
      <c r="B8394" s="9">
        <f t="shared" si="5037"/>
        <v>4.5472344094575865</v>
      </c>
      <c r="C8394" s="9">
        <f t="shared" si="5038"/>
        <v>-36.169991405294567</v>
      </c>
      <c r="D8394" s="9">
        <f t="shared" si="5027"/>
        <v>-1.3729310000000001</v>
      </c>
      <c r="E8394" s="9">
        <f t="shared" si="5028"/>
        <v>-2.169890569776782E-2</v>
      </c>
      <c r="F8394" s="9">
        <f t="shared" si="5029"/>
        <v>1.3729033296321311</v>
      </c>
      <c r="G8394" s="9">
        <f t="shared" si="5030"/>
        <v>-2.169890569776782E-2</v>
      </c>
      <c r="H8394" s="9">
        <f t="shared" si="5031"/>
        <v>-2.7670367868992685E-5</v>
      </c>
      <c r="I8394" s="9">
        <f t="shared" si="5032"/>
        <v>-0.15499218355548441</v>
      </c>
      <c r="J8394" s="9">
        <f t="shared" si="5033"/>
        <v>-1.9764548477851915E-4</v>
      </c>
      <c r="K8394" s="9">
        <f t="shared" si="5039"/>
        <v>259.47453207067059</v>
      </c>
      <c r="L8394" s="9">
        <f t="shared" si="5040"/>
        <v>-681.64478104942384</v>
      </c>
      <c r="M8394" s="9">
        <f t="shared" si="5034"/>
        <v>-4.6497655066645327E-4</v>
      </c>
      <c r="N8394" s="9">
        <f t="shared" si="5035"/>
        <v>-5.9293645433555746E-7</v>
      </c>
      <c r="O8394" s="9">
        <f t="shared" si="5041"/>
        <v>1.364100576354676E-2</v>
      </c>
      <c r="P8394" s="9">
        <f t="shared" si="5042"/>
        <v>-0.10850997510528838</v>
      </c>
      <c r="Q8394" s="9" t="str">
        <f t="shared" si="5036"/>
        <v/>
      </c>
      <c r="R8394" s="9" t="str">
        <f t="shared" si="5026"/>
        <v/>
      </c>
    </row>
    <row r="8395" spans="1:18" ht="15.75" customHeight="1" x14ac:dyDescent="0.2">
      <c r="A8395" s="9">
        <f t="shared" si="5043"/>
        <v>25.143000000000839</v>
      </c>
      <c r="B8395" s="9">
        <f t="shared" si="5037"/>
        <v>4.5467694329069204</v>
      </c>
      <c r="C8395" s="9">
        <f t="shared" si="5038"/>
        <v>-36.169991998231019</v>
      </c>
      <c r="D8395" s="9">
        <f t="shared" si="5027"/>
        <v>-1.3729310000000001</v>
      </c>
      <c r="E8395" s="9">
        <f t="shared" si="5028"/>
        <v>-2.1694468290074653E-2</v>
      </c>
      <c r="F8395" s="9">
        <f t="shared" si="5029"/>
        <v>1.3729033746442756</v>
      </c>
      <c r="G8395" s="9">
        <f t="shared" si="5030"/>
        <v>-2.1694468290074653E-2</v>
      </c>
      <c r="H8395" s="9">
        <f t="shared" si="5031"/>
        <v>-2.7625355724536504E-5</v>
      </c>
      <c r="I8395" s="9">
        <f t="shared" si="5032"/>
        <v>-0.15496048778624752</v>
      </c>
      <c r="J8395" s="9">
        <f t="shared" si="5033"/>
        <v>-1.9732396946097502E-4</v>
      </c>
      <c r="K8395" s="9">
        <f t="shared" si="5039"/>
        <v>259.48817307643412</v>
      </c>
      <c r="L8395" s="9">
        <f t="shared" si="5040"/>
        <v>-681.75329102452918</v>
      </c>
      <c r="M8395" s="9">
        <f t="shared" si="5034"/>
        <v>-4.6488146335874259E-4</v>
      </c>
      <c r="N8395" s="9">
        <f t="shared" si="5035"/>
        <v>-5.9197190838292503E-7</v>
      </c>
      <c r="O8395" s="9">
        <f t="shared" si="5041"/>
        <v>1.3639610976525723E-2</v>
      </c>
      <c r="P8395" s="9">
        <f t="shared" si="5042"/>
        <v>-0.10850997688265092</v>
      </c>
      <c r="Q8395" s="9" t="str">
        <f t="shared" si="5036"/>
        <v/>
      </c>
      <c r="R8395" s="9" t="str">
        <f t="shared" si="5026"/>
        <v/>
      </c>
    </row>
    <row r="8396" spans="1:18" ht="15.75" customHeight="1" x14ac:dyDescent="0.2">
      <c r="A8396" s="9">
        <f t="shared" si="5043"/>
        <v>25.146000000000839</v>
      </c>
      <c r="B8396" s="9">
        <f t="shared" si="5037"/>
        <v>4.546304551443562</v>
      </c>
      <c r="C8396" s="9">
        <f t="shared" si="5038"/>
        <v>-36.169992590202931</v>
      </c>
      <c r="D8396" s="9">
        <f t="shared" si="5027"/>
        <v>-1.3729310000000001</v>
      </c>
      <c r="E8396" s="9">
        <f t="shared" si="5028"/>
        <v>-2.1690032243457839E-2</v>
      </c>
      <c r="F8396" s="9">
        <f t="shared" si="5029"/>
        <v>1.3729034195831986</v>
      </c>
      <c r="G8396" s="9">
        <f t="shared" si="5030"/>
        <v>-2.1690032243457839E-2</v>
      </c>
      <c r="H8396" s="9">
        <f t="shared" si="5031"/>
        <v>-2.7580416801509244E-5</v>
      </c>
      <c r="I8396" s="9">
        <f t="shared" si="5032"/>
        <v>-0.15492880173898455</v>
      </c>
      <c r="J8396" s="9">
        <f t="shared" si="5033"/>
        <v>-1.9700297715363743E-4</v>
      </c>
      <c r="K8396" s="9">
        <f t="shared" si="5039"/>
        <v>259.50181268741062</v>
      </c>
      <c r="L8396" s="9">
        <f t="shared" si="5040"/>
        <v>-681.86180100141178</v>
      </c>
      <c r="M8396" s="9">
        <f t="shared" si="5034"/>
        <v>-4.6478640521695365E-4</v>
      </c>
      <c r="N8396" s="9">
        <f t="shared" si="5035"/>
        <v>-5.9100893146091227E-7</v>
      </c>
      <c r="O8396" s="9">
        <f t="shared" si="5041"/>
        <v>1.363821647472286E-2</v>
      </c>
      <c r="P8396" s="9">
        <f t="shared" si="5042"/>
        <v>-0.10850997865712218</v>
      </c>
      <c r="Q8396" s="9" t="str">
        <f t="shared" si="5036"/>
        <v/>
      </c>
      <c r="R8396" s="9" t="str">
        <f t="shared" si="5026"/>
        <v/>
      </c>
    </row>
    <row r="8397" spans="1:18" ht="15.75" customHeight="1" x14ac:dyDescent="0.2">
      <c r="A8397" s="9">
        <f t="shared" si="5043"/>
        <v>25.149000000000839</v>
      </c>
      <c r="B8397" s="9">
        <f t="shared" si="5037"/>
        <v>4.5458397650383455</v>
      </c>
      <c r="C8397" s="9">
        <f t="shared" si="5038"/>
        <v>-36.169993181211865</v>
      </c>
      <c r="D8397" s="9">
        <f t="shared" si="5027"/>
        <v>-1.3729310000000001</v>
      </c>
      <c r="E8397" s="9">
        <f t="shared" si="5028"/>
        <v>-2.1685597557360763E-2</v>
      </c>
      <c r="F8397" s="9">
        <f t="shared" si="5029"/>
        <v>1.3729034644490188</v>
      </c>
      <c r="G8397" s="9">
        <f t="shared" si="5030"/>
        <v>-2.1685597557360763E-2</v>
      </c>
      <c r="H8397" s="9">
        <f t="shared" si="5031"/>
        <v>-2.7535550981339085E-5</v>
      </c>
      <c r="I8397" s="9">
        <f t="shared" si="5032"/>
        <v>-0.15489712540971973</v>
      </c>
      <c r="J8397" s="9">
        <f t="shared" si="5033"/>
        <v>-1.9668250700956486E-4</v>
      </c>
      <c r="K8397" s="9">
        <f t="shared" si="5039"/>
        <v>259.51545090388532</v>
      </c>
      <c r="L8397" s="9">
        <f t="shared" si="5040"/>
        <v>-681.97031098006892</v>
      </c>
      <c r="M8397" s="9">
        <f t="shared" si="5034"/>
        <v>-4.646913762291592E-4</v>
      </c>
      <c r="N8397" s="9">
        <f t="shared" si="5035"/>
        <v>-5.9004752102869459E-7</v>
      </c>
      <c r="O8397" s="9">
        <f t="shared" si="5041"/>
        <v>1.3636822258050693E-2</v>
      </c>
      <c r="P8397" s="9">
        <f t="shared" si="5042"/>
        <v>-0.10850998042870688</v>
      </c>
      <c r="Q8397" s="9" t="str">
        <f t="shared" si="5036"/>
        <v/>
      </c>
      <c r="R8397" s="9" t="str">
        <f t="shared" si="5026"/>
        <v/>
      </c>
    </row>
    <row r="8398" spans="1:18" ht="15.75" customHeight="1" x14ac:dyDescent="0.2">
      <c r="A8398" s="9">
        <f t="shared" si="5043"/>
        <v>25.152000000000839</v>
      </c>
      <c r="B8398" s="9">
        <f t="shared" si="5037"/>
        <v>4.5453750736621163</v>
      </c>
      <c r="C8398" s="9">
        <f t="shared" si="5038"/>
        <v>-36.169993771259385</v>
      </c>
      <c r="D8398" s="9">
        <f t="shared" si="5027"/>
        <v>-1.3729310000000001</v>
      </c>
      <c r="E8398" s="9">
        <f t="shared" si="5028"/>
        <v>-2.168116423122712E-2</v>
      </c>
      <c r="F8398" s="9">
        <f t="shared" si="5029"/>
        <v>1.3729035092418551</v>
      </c>
      <c r="G8398" s="9">
        <f t="shared" si="5030"/>
        <v>-2.168116423122712E-2</v>
      </c>
      <c r="H8398" s="9">
        <f t="shared" si="5031"/>
        <v>-2.7490758145010119E-5</v>
      </c>
      <c r="I8398" s="9">
        <f t="shared" si="5032"/>
        <v>-0.15486545879447941</v>
      </c>
      <c r="J8398" s="9">
        <f t="shared" si="5033"/>
        <v>-1.9636255817864369E-4</v>
      </c>
      <c r="K8398" s="9">
        <f t="shared" si="5039"/>
        <v>259.52908772614336</v>
      </c>
      <c r="L8398" s="9">
        <f t="shared" si="5040"/>
        <v>-682.07882096049764</v>
      </c>
      <c r="M8398" s="9">
        <f t="shared" si="5034"/>
        <v>-4.6459637638343826E-4</v>
      </c>
      <c r="N8398" s="9">
        <f t="shared" si="5035"/>
        <v>-5.8908767453593106E-7</v>
      </c>
      <c r="O8398" s="9">
        <f t="shared" si="5041"/>
        <v>1.3635428326421775E-2</v>
      </c>
      <c r="P8398" s="9">
        <f t="shared" si="5042"/>
        <v>-0.10850998219740968</v>
      </c>
      <c r="Q8398" s="9" t="str">
        <f t="shared" si="5036"/>
        <v/>
      </c>
      <c r="R8398" s="9" t="str">
        <f t="shared" si="5026"/>
        <v/>
      </c>
    </row>
    <row r="8399" spans="1:18" ht="15.75" customHeight="1" x14ac:dyDescent="0.2">
      <c r="A8399" s="9">
        <f t="shared" si="5043"/>
        <v>25.15500000000084</v>
      </c>
      <c r="B8399" s="9">
        <f t="shared" si="5037"/>
        <v>4.5449104772857325</v>
      </c>
      <c r="C8399" s="9">
        <f t="shared" si="5038"/>
        <v>-36.169994360347062</v>
      </c>
      <c r="D8399" s="9">
        <f t="shared" si="5027"/>
        <v>-1.3729310000000001</v>
      </c>
      <c r="E8399" s="9">
        <f t="shared" si="5028"/>
        <v>-2.1676732264500877E-2</v>
      </c>
      <c r="F8399" s="9">
        <f t="shared" si="5029"/>
        <v>1.3729035539618266</v>
      </c>
      <c r="G8399" s="9">
        <f t="shared" si="5030"/>
        <v>-2.1676732264500877E-2</v>
      </c>
      <c r="H8399" s="9">
        <f t="shared" si="5031"/>
        <v>-2.7446038173506437E-5</v>
      </c>
      <c r="I8399" s="9">
        <f t="shared" si="5032"/>
        <v>-0.15483380188929197</v>
      </c>
      <c r="J8399" s="9">
        <f t="shared" si="5033"/>
        <v>-1.9604312981076025E-4</v>
      </c>
      <c r="K8399" s="9">
        <f t="shared" si="5039"/>
        <v>259.5427231544698</v>
      </c>
      <c r="L8399" s="9">
        <f t="shared" si="5040"/>
        <v>-682.1873309426951</v>
      </c>
      <c r="M8399" s="9">
        <f t="shared" si="5034"/>
        <v>-4.645014056678759E-4</v>
      </c>
      <c r="N8399" s="9">
        <f t="shared" si="5035"/>
        <v>-5.8812938943228074E-7</v>
      </c>
      <c r="O8399" s="9">
        <f t="shared" si="5041"/>
        <v>1.3634034679748696E-2</v>
      </c>
      <c r="P8399" s="9">
        <f t="shared" si="5042"/>
        <v>-0.10850998396323527</v>
      </c>
      <c r="Q8399" s="9" t="str">
        <f t="shared" si="5036"/>
        <v/>
      </c>
      <c r="R8399" s="9" t="str">
        <f t="shared" si="5026"/>
        <v/>
      </c>
    </row>
    <row r="8400" spans="1:18" ht="15.75" customHeight="1" x14ac:dyDescent="0.2">
      <c r="A8400" s="9">
        <f t="shared" si="5043"/>
        <v>25.15800000000084</v>
      </c>
      <c r="B8400" s="9">
        <f t="shared" si="5037"/>
        <v>4.5444459758800644</v>
      </c>
      <c r="C8400" s="9">
        <f t="shared" si="5038"/>
        <v>-36.16999494847645</v>
      </c>
      <c r="D8400" s="9">
        <f t="shared" si="5027"/>
        <v>-1.3729310000000001</v>
      </c>
      <c r="E8400" s="9">
        <f t="shared" si="5028"/>
        <v>-2.1672301656626296E-2</v>
      </c>
      <c r="F8400" s="9">
        <f t="shared" si="5029"/>
        <v>1.3729035986090512</v>
      </c>
      <c r="G8400" s="9">
        <f t="shared" si="5030"/>
        <v>-2.1672301656626296E-2</v>
      </c>
      <c r="H8400" s="9">
        <f t="shared" si="5031"/>
        <v>-2.7401390948922355E-5</v>
      </c>
      <c r="I8400" s="9">
        <f t="shared" si="5032"/>
        <v>-0.15480215469018782</v>
      </c>
      <c r="J8400" s="9">
        <f t="shared" si="5033"/>
        <v>-1.9572422106373108E-4</v>
      </c>
      <c r="K8400" s="9">
        <f t="shared" si="5039"/>
        <v>259.55635718914954</v>
      </c>
      <c r="L8400" s="9">
        <f t="shared" si="5040"/>
        <v>-682.29584092665834</v>
      </c>
      <c r="M8400" s="9">
        <f t="shared" si="5034"/>
        <v>-4.644064640705635E-4</v>
      </c>
      <c r="N8400" s="9">
        <f t="shared" si="5035"/>
        <v>-5.8717266319119324E-7</v>
      </c>
      <c r="O8400" s="9">
        <f t="shared" si="5041"/>
        <v>1.3632641317944087E-2</v>
      </c>
      <c r="P8400" s="9">
        <f t="shared" si="5042"/>
        <v>-0.10850998572618835</v>
      </c>
      <c r="Q8400" s="9" t="str">
        <f t="shared" si="5036"/>
        <v/>
      </c>
      <c r="R8400" s="9" t="str">
        <f t="shared" si="5026"/>
        <v/>
      </c>
    </row>
    <row r="8401" spans="1:18" ht="15.75" customHeight="1" x14ac:dyDescent="0.2">
      <c r="A8401" s="9">
        <f t="shared" si="5043"/>
        <v>25.16100000000084</v>
      </c>
      <c r="B8401" s="9">
        <f t="shared" si="5037"/>
        <v>4.543981569415994</v>
      </c>
      <c r="C8401" s="9">
        <f t="shared" si="5038"/>
        <v>-36.169995535649115</v>
      </c>
      <c r="D8401" s="9">
        <f t="shared" si="5027"/>
        <v>-1.3729310000000001</v>
      </c>
      <c r="E8401" s="9">
        <f t="shared" si="5028"/>
        <v>-2.1667872407047921E-2</v>
      </c>
      <c r="F8401" s="9">
        <f t="shared" si="5029"/>
        <v>1.3729036431836481</v>
      </c>
      <c r="G8401" s="9">
        <f t="shared" si="5030"/>
        <v>-2.1667872407047921E-2</v>
      </c>
      <c r="H8401" s="9">
        <f t="shared" si="5031"/>
        <v>-2.7356816352019919E-5</v>
      </c>
      <c r="I8401" s="9">
        <f t="shared" si="5032"/>
        <v>-0.15477051719319943</v>
      </c>
      <c r="J8401" s="9">
        <f t="shared" si="5033"/>
        <v>-1.9540583108585655E-4</v>
      </c>
      <c r="K8401" s="9">
        <f t="shared" si="5039"/>
        <v>259.56998983046748</v>
      </c>
      <c r="L8401" s="9">
        <f t="shared" si="5040"/>
        <v>-682.40435091238453</v>
      </c>
      <c r="M8401" s="9">
        <f t="shared" si="5034"/>
        <v>-4.6431155157959826E-4</v>
      </c>
      <c r="N8401" s="9">
        <f t="shared" si="5035"/>
        <v>-5.8621749325756962E-7</v>
      </c>
      <c r="O8401" s="9">
        <f t="shared" si="5041"/>
        <v>1.3631248240920614E-2</v>
      </c>
      <c r="P8401" s="9">
        <f t="shared" si="5042"/>
        <v>-0.10850998748627358</v>
      </c>
      <c r="Q8401" s="9" t="str">
        <f t="shared" si="5036"/>
        <v/>
      </c>
      <c r="R8401" s="9" t="str">
        <f t="shared" si="5026"/>
        <v/>
      </c>
    </row>
    <row r="8402" spans="1:18" ht="15.75" customHeight="1" x14ac:dyDescent="0.2">
      <c r="A8402" s="9">
        <f t="shared" si="5043"/>
        <v>25.16400000000084</v>
      </c>
      <c r="B8402" s="9">
        <f t="shared" si="5037"/>
        <v>4.5435172578644147</v>
      </c>
      <c r="C8402" s="9">
        <f t="shared" si="5038"/>
        <v>-36.16999612186661</v>
      </c>
      <c r="D8402" s="9">
        <f t="shared" si="5027"/>
        <v>-1.3729310000000001</v>
      </c>
      <c r="E8402" s="9">
        <f t="shared" si="5028"/>
        <v>-2.1663444515210569E-2</v>
      </c>
      <c r="F8402" s="9">
        <f t="shared" si="5029"/>
        <v>1.372903687685735</v>
      </c>
      <c r="G8402" s="9">
        <f t="shared" si="5030"/>
        <v>-2.1663444515210569E-2</v>
      </c>
      <c r="H8402" s="9">
        <f t="shared" si="5031"/>
        <v>-2.7312314265115489E-5</v>
      </c>
      <c r="I8402" s="9">
        <f t="shared" si="5032"/>
        <v>-0.1547388893943612</v>
      </c>
      <c r="J8402" s="9">
        <f t="shared" si="5033"/>
        <v>-1.9508795903653919E-4</v>
      </c>
      <c r="K8402" s="9">
        <f t="shared" si="5039"/>
        <v>259.5836210787084</v>
      </c>
      <c r="L8402" s="9">
        <f t="shared" si="5040"/>
        <v>-682.51286089987082</v>
      </c>
      <c r="M8402" s="9">
        <f t="shared" si="5034"/>
        <v>-4.6421666818308361E-4</v>
      </c>
      <c r="N8402" s="9">
        <f t="shared" si="5035"/>
        <v>-5.8526387710961757E-7</v>
      </c>
      <c r="O8402" s="9">
        <f t="shared" si="5041"/>
        <v>1.362985544859097E-2</v>
      </c>
      <c r="P8402" s="9">
        <f t="shared" si="5042"/>
        <v>-0.10850998924349564</v>
      </c>
      <c r="Q8402" s="9" t="str">
        <f t="shared" si="5036"/>
        <v/>
      </c>
      <c r="R8402" s="9" t="str">
        <f t="shared" si="5026"/>
        <v/>
      </c>
    </row>
    <row r="8403" spans="1:18" ht="15.75" customHeight="1" x14ac:dyDescent="0.2">
      <c r="A8403" s="9">
        <f t="shared" si="5043"/>
        <v>25.16700000000084</v>
      </c>
      <c r="B8403" s="9">
        <f t="shared" si="5037"/>
        <v>4.5430530411962318</v>
      </c>
      <c r="C8403" s="9">
        <f t="shared" si="5038"/>
        <v>-36.169996707130487</v>
      </c>
      <c r="D8403" s="9">
        <f t="shared" si="5027"/>
        <v>-1.3729310000000001</v>
      </c>
      <c r="E8403" s="9">
        <f t="shared" si="5028"/>
        <v>-2.1659017980559348E-2</v>
      </c>
      <c r="F8403" s="9">
        <f t="shared" si="5029"/>
        <v>1.3729037321154296</v>
      </c>
      <c r="G8403" s="9">
        <f t="shared" si="5030"/>
        <v>-2.1659017980559348E-2</v>
      </c>
      <c r="H8403" s="9">
        <f t="shared" si="5031"/>
        <v>-2.7267884570525425E-5</v>
      </c>
      <c r="I8403" s="9">
        <f t="shared" si="5032"/>
        <v>-0.15470727128970962</v>
      </c>
      <c r="J8403" s="9">
        <f t="shared" si="5033"/>
        <v>-1.9477060407518159E-4</v>
      </c>
      <c r="K8403" s="9">
        <f t="shared" si="5039"/>
        <v>259.59725093415699</v>
      </c>
      <c r="L8403" s="9">
        <f t="shared" si="5040"/>
        <v>-682.62137088911436</v>
      </c>
      <c r="M8403" s="9">
        <f t="shared" si="5034"/>
        <v>-4.6412181386912889E-4</v>
      </c>
      <c r="N8403" s="9">
        <f t="shared" si="5035"/>
        <v>-5.8431181222554479E-7</v>
      </c>
      <c r="O8403" s="9">
        <f t="shared" si="5041"/>
        <v>1.3628462940867891E-2</v>
      </c>
      <c r="P8403" s="9">
        <f t="shared" si="5042"/>
        <v>-0.10850999099785918</v>
      </c>
      <c r="Q8403" s="9" t="str">
        <f t="shared" si="5036"/>
        <v/>
      </c>
      <c r="R8403" s="9" t="str">
        <f t="shared" si="5026"/>
        <v/>
      </c>
    </row>
    <row r="8404" spans="1:18" ht="15.75" customHeight="1" x14ac:dyDescent="0.2">
      <c r="A8404" s="9">
        <f t="shared" si="5043"/>
        <v>25.17000000000084</v>
      </c>
      <c r="B8404" s="9">
        <f t="shared" si="5037"/>
        <v>4.5425889193823625</v>
      </c>
      <c r="C8404" s="9">
        <f t="shared" si="5038"/>
        <v>-36.1699972914423</v>
      </c>
      <c r="D8404" s="9">
        <f t="shared" si="5027"/>
        <v>-1.3729310000000001</v>
      </c>
      <c r="E8404" s="9">
        <f t="shared" si="5028"/>
        <v>-2.1654592802539646E-2</v>
      </c>
      <c r="F8404" s="9">
        <f t="shared" si="5029"/>
        <v>1.37290377647285</v>
      </c>
      <c r="G8404" s="9">
        <f t="shared" si="5030"/>
        <v>-2.1654592802539646E-2</v>
      </c>
      <c r="H8404" s="9">
        <f t="shared" si="5031"/>
        <v>-2.7223527150121996E-5</v>
      </c>
      <c r="I8404" s="9">
        <f t="shared" si="5032"/>
        <v>-0.15467566287528317</v>
      </c>
      <c r="J8404" s="9">
        <f t="shared" si="5033"/>
        <v>-1.9445376535801425E-4</v>
      </c>
      <c r="K8404" s="9">
        <f t="shared" si="5039"/>
        <v>259.61087939709785</v>
      </c>
      <c r="L8404" s="9">
        <f t="shared" si="5040"/>
        <v>-682.7298808801122</v>
      </c>
      <c r="M8404" s="9">
        <f t="shared" si="5034"/>
        <v>-4.6402698862584951E-4</v>
      </c>
      <c r="N8404" s="9">
        <f t="shared" si="5035"/>
        <v>-5.8336129607404274E-7</v>
      </c>
      <c r="O8404" s="9">
        <f t="shared" si="5041"/>
        <v>1.3627070717664148E-2</v>
      </c>
      <c r="P8404" s="9">
        <f t="shared" si="5042"/>
        <v>-0.10850999274936884</v>
      </c>
      <c r="Q8404" s="9" t="str">
        <f t="shared" si="5036"/>
        <v/>
      </c>
      <c r="R8404" s="9" t="str">
        <f t="shared" ref="R8404:R8467" si="5044">IF(ABS(L8404)&lt;0.5,K8404,"")</f>
        <v/>
      </c>
    </row>
    <row r="8405" spans="1:18" ht="15.75" customHeight="1" x14ac:dyDescent="0.2">
      <c r="A8405" s="9">
        <f t="shared" si="5043"/>
        <v>25.17300000000084</v>
      </c>
      <c r="B8405" s="9">
        <f t="shared" si="5037"/>
        <v>4.542124892393737</v>
      </c>
      <c r="C8405" s="9">
        <f t="shared" si="5038"/>
        <v>-36.169997874803599</v>
      </c>
      <c r="D8405" s="9">
        <f t="shared" si="5027"/>
        <v>-1.3729310000000001</v>
      </c>
      <c r="E8405" s="9">
        <f t="shared" si="5028"/>
        <v>-2.1650168980597143E-2</v>
      </c>
      <c r="F8405" s="9">
        <f t="shared" si="5029"/>
        <v>1.3729038207581139</v>
      </c>
      <c r="G8405" s="9">
        <f t="shared" si="5030"/>
        <v>-2.1650168980597143E-2</v>
      </c>
      <c r="H8405" s="9">
        <f t="shared" si="5031"/>
        <v>-2.7179241886221561E-5</v>
      </c>
      <c r="I8405" s="9">
        <f t="shared" si="5032"/>
        <v>-0.15464406414712242</v>
      </c>
      <c r="J8405" s="9">
        <f t="shared" si="5033"/>
        <v>-1.941374420444397E-4</v>
      </c>
      <c r="K8405" s="9">
        <f t="shared" si="5039"/>
        <v>259.62450646781554</v>
      </c>
      <c r="L8405" s="9">
        <f t="shared" si="5040"/>
        <v>-682.83839087286162</v>
      </c>
      <c r="M8405" s="9">
        <f t="shared" si="5034"/>
        <v>-4.6393219244136727E-4</v>
      </c>
      <c r="N8405" s="9">
        <f t="shared" si="5035"/>
        <v>-5.8241232613331913E-7</v>
      </c>
      <c r="O8405" s="9">
        <f t="shared" si="5041"/>
        <v>1.3625678778892548E-2</v>
      </c>
      <c r="P8405" s="9">
        <f t="shared" si="5042"/>
        <v>-0.10850999449802928</v>
      </c>
      <c r="Q8405" s="9" t="str">
        <f t="shared" si="5036"/>
        <v/>
      </c>
      <c r="R8405" s="9" t="str">
        <f t="shared" si="5044"/>
        <v/>
      </c>
    </row>
    <row r="8406" spans="1:18" ht="15.75" customHeight="1" x14ac:dyDescent="0.2">
      <c r="A8406" s="9">
        <f t="shared" si="5043"/>
        <v>25.17600000000084</v>
      </c>
      <c r="B8406" s="9">
        <f t="shared" si="5037"/>
        <v>4.5416609602012956</v>
      </c>
      <c r="C8406" s="9">
        <f t="shared" si="5038"/>
        <v>-36.169998457215925</v>
      </c>
      <c r="D8406" s="9">
        <f t="shared" si="5027"/>
        <v>-1.3729310000000001</v>
      </c>
      <c r="E8406" s="9">
        <f t="shared" si="5028"/>
        <v>-2.1645746514177788E-2</v>
      </c>
      <c r="F8406" s="9">
        <f t="shared" si="5029"/>
        <v>1.3729038649713383</v>
      </c>
      <c r="G8406" s="9">
        <f t="shared" si="5030"/>
        <v>-2.1645746514177788E-2</v>
      </c>
      <c r="H8406" s="9">
        <f t="shared" si="5031"/>
        <v>-2.7135028661806615E-5</v>
      </c>
      <c r="I8406" s="9">
        <f t="shared" si="5032"/>
        <v>-0.15461247510126991</v>
      </c>
      <c r="J8406" s="9">
        <f t="shared" si="5033"/>
        <v>-1.9382163329861865E-4</v>
      </c>
      <c r="K8406" s="9">
        <f t="shared" si="5039"/>
        <v>259.63813214659444</v>
      </c>
      <c r="L8406" s="9">
        <f t="shared" si="5040"/>
        <v>-682.94690086735966</v>
      </c>
      <c r="M8406" s="9">
        <f t="shared" si="5034"/>
        <v>-4.6383742530380973E-4</v>
      </c>
      <c r="N8406" s="9">
        <f t="shared" si="5035"/>
        <v>-5.8146489989585593E-7</v>
      </c>
      <c r="O8406" s="9">
        <f t="shared" si="5041"/>
        <v>1.3624287124465931E-2</v>
      </c>
      <c r="P8406" s="9">
        <f t="shared" si="5042"/>
        <v>-0.10850999624384514</v>
      </c>
      <c r="Q8406" s="9" t="str">
        <f t="shared" si="5036"/>
        <v/>
      </c>
      <c r="R8406" s="9" t="str">
        <f t="shared" si="5044"/>
        <v/>
      </c>
    </row>
    <row r="8407" spans="1:18" ht="15.75" customHeight="1" x14ac:dyDescent="0.2">
      <c r="A8407" s="9">
        <f t="shared" si="5043"/>
        <v>25.17900000000084</v>
      </c>
      <c r="B8407" s="9">
        <f t="shared" si="5037"/>
        <v>4.5411971227759915</v>
      </c>
      <c r="C8407" s="9">
        <f t="shared" si="5038"/>
        <v>-36.169999038680828</v>
      </c>
      <c r="D8407" s="9">
        <f t="shared" si="5027"/>
        <v>-1.3729310000000001</v>
      </c>
      <c r="E8407" s="9">
        <f t="shared" si="5028"/>
        <v>-2.1641325402727823E-2</v>
      </c>
      <c r="F8407" s="9">
        <f t="shared" si="5029"/>
        <v>1.3729039091126405</v>
      </c>
      <c r="G8407" s="9">
        <f t="shared" si="5030"/>
        <v>-2.1641325402727823E-2</v>
      </c>
      <c r="H8407" s="9">
        <f t="shared" si="5031"/>
        <v>-2.7090887359637605E-5</v>
      </c>
      <c r="I8407" s="9">
        <f t="shared" si="5032"/>
        <v>-0.15458089573377015</v>
      </c>
      <c r="J8407" s="9">
        <f t="shared" si="5033"/>
        <v>-1.9350633828312574E-4</v>
      </c>
      <c r="K8407" s="9">
        <f t="shared" si="5039"/>
        <v>259.6517564337189</v>
      </c>
      <c r="L8407" s="9">
        <f t="shared" si="5040"/>
        <v>-683.05541086360347</v>
      </c>
      <c r="M8407" s="9">
        <f t="shared" si="5034"/>
        <v>-4.6374268720131046E-4</v>
      </c>
      <c r="N8407" s="9">
        <f t="shared" si="5035"/>
        <v>-5.8051901484937725E-7</v>
      </c>
      <c r="O8407" s="9">
        <f t="shared" si="5041"/>
        <v>1.3622895754297173E-2</v>
      </c>
      <c r="P8407" s="9">
        <f t="shared" si="5042"/>
        <v>-0.10850999798682101</v>
      </c>
      <c r="Q8407" s="9" t="str">
        <f t="shared" si="5036"/>
        <v/>
      </c>
      <c r="R8407" s="9" t="str">
        <f t="shared" si="5044"/>
        <v/>
      </c>
    </row>
    <row r="8408" spans="1:18" ht="15.75" customHeight="1" x14ac:dyDescent="0.2">
      <c r="A8408" s="9">
        <f t="shared" si="5043"/>
        <v>25.182000000000841</v>
      </c>
      <c r="B8408" s="9">
        <f t="shared" si="5037"/>
        <v>4.5407333800887901</v>
      </c>
      <c r="C8408" s="9">
        <f t="shared" si="5038"/>
        <v>-36.169999619199842</v>
      </c>
      <c r="D8408" s="9">
        <f t="shared" si="5027"/>
        <v>-1.3729310000000001</v>
      </c>
      <c r="E8408" s="9">
        <f t="shared" si="5028"/>
        <v>-2.1636905645693774E-2</v>
      </c>
      <c r="F8408" s="9">
        <f t="shared" si="5029"/>
        <v>1.3729039531821374</v>
      </c>
      <c r="G8408" s="9">
        <f t="shared" si="5030"/>
        <v>-2.1636905645693774E-2</v>
      </c>
      <c r="H8408" s="9">
        <f t="shared" si="5031"/>
        <v>-2.7046817862697026E-5</v>
      </c>
      <c r="I8408" s="9">
        <f t="shared" si="5032"/>
        <v>-0.15454932604066979</v>
      </c>
      <c r="J8408" s="9">
        <f t="shared" si="5033"/>
        <v>-1.9319155616212159E-4</v>
      </c>
      <c r="K8408" s="9">
        <f t="shared" si="5039"/>
        <v>259.66537932947318</v>
      </c>
      <c r="L8408" s="9">
        <f t="shared" si="5040"/>
        <v>-683.16392086159033</v>
      </c>
      <c r="M8408" s="9">
        <f t="shared" si="5034"/>
        <v>-4.6364797812200936E-4</v>
      </c>
      <c r="N8408" s="9">
        <f t="shared" si="5035"/>
        <v>-5.7957466848636477E-7</v>
      </c>
      <c r="O8408" s="9">
        <f t="shared" si="5041"/>
        <v>1.3621504668299188E-2</v>
      </c>
      <c r="P8408" s="9">
        <f t="shared" si="5042"/>
        <v>-0.10850999972696153</v>
      </c>
      <c r="Q8408" s="9" t="str">
        <f t="shared" si="5036"/>
        <v/>
      </c>
      <c r="R8408" s="9" t="str">
        <f t="shared" si="5044"/>
        <v/>
      </c>
    </row>
    <row r="8409" spans="1:18" ht="15.75" customHeight="1" x14ac:dyDescent="0.2">
      <c r="A8409" s="9">
        <f t="shared" si="5043"/>
        <v>25.185000000000841</v>
      </c>
      <c r="B8409" s="9">
        <f t="shared" si="5037"/>
        <v>4.5402697321106684</v>
      </c>
      <c r="C8409" s="9">
        <f t="shared" si="5038"/>
        <v>-36.17000019877451</v>
      </c>
      <c r="D8409" s="9">
        <f t="shared" si="5027"/>
        <v>-1.3729310000000001</v>
      </c>
      <c r="E8409" s="9">
        <f t="shared" si="5028"/>
        <v>-2.1632487242522449E-2</v>
      </c>
      <c r="F8409" s="9">
        <f t="shared" si="5029"/>
        <v>1.3729039971799457</v>
      </c>
      <c r="G8409" s="9">
        <f t="shared" si="5030"/>
        <v>-2.1632487242522449E-2</v>
      </c>
      <c r="H8409" s="9">
        <f t="shared" si="5031"/>
        <v>-2.7002820054411458E-5</v>
      </c>
      <c r="I8409" s="9">
        <f t="shared" si="5032"/>
        <v>-0.15451776601801748</v>
      </c>
      <c r="J8409" s="9">
        <f t="shared" si="5033"/>
        <v>-1.9287728610293896E-4</v>
      </c>
      <c r="K8409" s="9">
        <f t="shared" si="5039"/>
        <v>259.6790008341415</v>
      </c>
      <c r="L8409" s="9">
        <f t="shared" si="5040"/>
        <v>-683.27243086131728</v>
      </c>
      <c r="M8409" s="9">
        <f t="shared" si="5034"/>
        <v>-4.6355329805405243E-4</v>
      </c>
      <c r="N8409" s="9">
        <f t="shared" si="5035"/>
        <v>-5.7863185830881689E-7</v>
      </c>
      <c r="O8409" s="9">
        <f t="shared" si="5041"/>
        <v>1.3620113866384925E-2</v>
      </c>
      <c r="P8409" s="9">
        <f t="shared" si="5042"/>
        <v>-0.10851000146427131</v>
      </c>
      <c r="Q8409" s="9" t="str">
        <f t="shared" si="5036"/>
        <v/>
      </c>
      <c r="R8409" s="9" t="str">
        <f t="shared" si="5044"/>
        <v/>
      </c>
    </row>
    <row r="8410" spans="1:18" ht="15.75" customHeight="1" x14ac:dyDescent="0.2">
      <c r="A8410" s="9">
        <f t="shared" si="5043"/>
        <v>25.188000000000841</v>
      </c>
      <c r="B8410" s="9">
        <f t="shared" si="5037"/>
        <v>4.5398061788126141</v>
      </c>
      <c r="C8410" s="9">
        <f t="shared" si="5038"/>
        <v>-36.170000777406365</v>
      </c>
      <c r="D8410" s="9">
        <f t="shared" si="5027"/>
        <v>-1.3729310000000001</v>
      </c>
      <c r="E8410" s="9">
        <f t="shared" si="5028"/>
        <v>-2.1628070192660925E-2</v>
      </c>
      <c r="F8410" s="9">
        <f t="shared" si="5029"/>
        <v>1.3729040411061824</v>
      </c>
      <c r="G8410" s="9">
        <f t="shared" si="5030"/>
        <v>-2.1628070192660925E-2</v>
      </c>
      <c r="H8410" s="9">
        <f t="shared" si="5031"/>
        <v>-2.6958893817763396E-5</v>
      </c>
      <c r="I8410" s="9">
        <f t="shared" si="5032"/>
        <v>-0.15448621566186374</v>
      </c>
      <c r="J8410" s="9">
        <f t="shared" si="5033"/>
        <v>-1.9256352726973854E-4</v>
      </c>
      <c r="K8410" s="9">
        <f t="shared" si="5039"/>
        <v>259.69262094800791</v>
      </c>
      <c r="L8410" s="9">
        <f t="shared" si="5040"/>
        <v>-683.38094086278159</v>
      </c>
      <c r="M8410" s="9">
        <f t="shared" si="5034"/>
        <v>-4.6345864698559122E-4</v>
      </c>
      <c r="N8410" s="9">
        <f t="shared" si="5035"/>
        <v>-5.776905818092156E-7</v>
      </c>
      <c r="O8410" s="9">
        <f t="shared" si="5041"/>
        <v>1.3618723348467365E-2</v>
      </c>
      <c r="P8410" s="9">
        <f t="shared" si="5042"/>
        <v>-0.10851000319875496</v>
      </c>
      <c r="Q8410" s="9" t="str">
        <f t="shared" si="5036"/>
        <v/>
      </c>
      <c r="R8410" s="9" t="str">
        <f t="shared" si="5044"/>
        <v/>
      </c>
    </row>
    <row r="8411" spans="1:18" ht="15.75" customHeight="1" x14ac:dyDescent="0.2">
      <c r="A8411" s="9">
        <f t="shared" si="5043"/>
        <v>25.191000000000841</v>
      </c>
      <c r="B8411" s="9">
        <f t="shared" si="5037"/>
        <v>4.5393427201656289</v>
      </c>
      <c r="C8411" s="9">
        <f t="shared" si="5038"/>
        <v>-36.17000135509695</v>
      </c>
      <c r="D8411" s="9">
        <f t="shared" si="5027"/>
        <v>-1.3729310000000001</v>
      </c>
      <c r="E8411" s="9">
        <f t="shared" si="5028"/>
        <v>-2.1623654495556588E-2</v>
      </c>
      <c r="F8411" s="9">
        <f t="shared" si="5029"/>
        <v>1.3729040849609644</v>
      </c>
      <c r="G8411" s="9">
        <f t="shared" si="5030"/>
        <v>-2.1623654495556588E-2</v>
      </c>
      <c r="H8411" s="9">
        <f t="shared" si="5031"/>
        <v>-2.6915039035735333E-5</v>
      </c>
      <c r="I8411" s="9">
        <f t="shared" si="5032"/>
        <v>-0.15445467496826132</v>
      </c>
      <c r="J8411" s="9">
        <f t="shared" si="5033"/>
        <v>-1.9225027882668094E-4</v>
      </c>
      <c r="K8411" s="9">
        <f t="shared" si="5039"/>
        <v>259.7062396713564</v>
      </c>
      <c r="L8411" s="9">
        <f t="shared" si="5040"/>
        <v>-683.4894508659803</v>
      </c>
      <c r="M8411" s="9">
        <f t="shared" si="5034"/>
        <v>-4.6336402490478398E-4</v>
      </c>
      <c r="N8411" s="9">
        <f t="shared" si="5035"/>
        <v>-5.7675083648004278E-7</v>
      </c>
      <c r="O8411" s="9">
        <f t="shared" si="5041"/>
        <v>1.3617333114459531E-2</v>
      </c>
      <c r="P8411" s="9">
        <f t="shared" si="5042"/>
        <v>-0.1085100049304171</v>
      </c>
      <c r="Q8411" s="9" t="str">
        <f t="shared" si="5036"/>
        <v/>
      </c>
      <c r="R8411" s="9" t="str">
        <f t="shared" si="5044"/>
        <v/>
      </c>
    </row>
    <row r="8412" spans="1:18" ht="15.75" customHeight="1" x14ac:dyDescent="0.2">
      <c r="A8412" s="9">
        <f t="shared" si="5043"/>
        <v>25.194000000000841</v>
      </c>
      <c r="B8412" s="9">
        <f t="shared" si="5037"/>
        <v>4.5388793561407237</v>
      </c>
      <c r="C8412" s="9">
        <f t="shared" si="5038"/>
        <v>-36.170001931847786</v>
      </c>
      <c r="D8412" s="9">
        <f t="shared" si="5027"/>
        <v>-1.3729310000000001</v>
      </c>
      <c r="E8412" s="9">
        <f t="shared" si="5028"/>
        <v>-2.1619240150657068E-2</v>
      </c>
      <c r="F8412" s="9">
        <f t="shared" si="5029"/>
        <v>1.3729041287444066</v>
      </c>
      <c r="G8412" s="9">
        <f t="shared" si="5030"/>
        <v>-2.1619240150657068E-2</v>
      </c>
      <c r="H8412" s="9">
        <f t="shared" si="5031"/>
        <v>-2.6871255593530208E-5</v>
      </c>
      <c r="I8412" s="9">
        <f t="shared" si="5032"/>
        <v>-0.15442314393326476</v>
      </c>
      <c r="J8412" s="9">
        <f t="shared" si="5033"/>
        <v>-1.9193753995378718E-4</v>
      </c>
      <c r="K8412" s="9">
        <f t="shared" si="5039"/>
        <v>259.71985700447084</v>
      </c>
      <c r="L8412" s="9">
        <f t="shared" si="5040"/>
        <v>-683.5979608709107</v>
      </c>
      <c r="M8412" s="9">
        <f t="shared" si="5034"/>
        <v>-4.6326943179979426E-4</v>
      </c>
      <c r="N8412" s="9">
        <f t="shared" si="5035"/>
        <v>-5.7581261986136156E-7</v>
      </c>
      <c r="O8412" s="9">
        <f t="shared" si="5041"/>
        <v>1.3615943164274471E-2</v>
      </c>
      <c r="P8412" s="9">
        <f t="shared" si="5042"/>
        <v>-0.10851000665926229</v>
      </c>
      <c r="Q8412" s="9" t="str">
        <f t="shared" si="5036"/>
        <v/>
      </c>
      <c r="R8412" s="9" t="str">
        <f t="shared" si="5044"/>
        <v/>
      </c>
    </row>
    <row r="8413" spans="1:18" ht="15.75" customHeight="1" x14ac:dyDescent="0.2">
      <c r="A8413" s="9">
        <f t="shared" si="5043"/>
        <v>25.197000000000841</v>
      </c>
      <c r="B8413" s="9">
        <f t="shared" si="5037"/>
        <v>4.5384160867089243</v>
      </c>
      <c r="C8413" s="9">
        <f t="shared" si="5038"/>
        <v>-36.170002507660406</v>
      </c>
      <c r="D8413" s="9">
        <f t="shared" si="5027"/>
        <v>-1.3729310000000001</v>
      </c>
      <c r="E8413" s="9">
        <f t="shared" si="5028"/>
        <v>-2.1614827157410321E-2</v>
      </c>
      <c r="F8413" s="9">
        <f t="shared" si="5029"/>
        <v>1.372904172456626</v>
      </c>
      <c r="G8413" s="9">
        <f t="shared" si="5030"/>
        <v>-2.1614827157410321E-2</v>
      </c>
      <c r="H8413" s="9">
        <f t="shared" si="5031"/>
        <v>-2.6827543374130514E-5</v>
      </c>
      <c r="I8413" s="9">
        <f t="shared" si="5032"/>
        <v>-0.15439162255293085</v>
      </c>
      <c r="J8413" s="9">
        <f t="shared" si="5033"/>
        <v>-1.9162530981521792E-4</v>
      </c>
      <c r="K8413" s="9">
        <f t="shared" si="5039"/>
        <v>259.73347294763511</v>
      </c>
      <c r="L8413" s="9">
        <f t="shared" si="5040"/>
        <v>-683.70647087756993</v>
      </c>
      <c r="M8413" s="9">
        <f t="shared" si="5034"/>
        <v>-4.6317486765879253E-4</v>
      </c>
      <c r="N8413" s="9">
        <f t="shared" si="5035"/>
        <v>-5.7487592944565381E-7</v>
      </c>
      <c r="O8413" s="9">
        <f t="shared" si="5041"/>
        <v>1.3614553497825284E-2</v>
      </c>
      <c r="P8413" s="9">
        <f t="shared" si="5042"/>
        <v>-0.10851000838529512</v>
      </c>
      <c r="Q8413" s="9" t="str">
        <f t="shared" si="5036"/>
        <v/>
      </c>
      <c r="R8413" s="9" t="str">
        <f t="shared" si="5044"/>
        <v/>
      </c>
    </row>
    <row r="8414" spans="1:18" ht="15.75" customHeight="1" x14ac:dyDescent="0.2">
      <c r="A8414" s="9">
        <f t="shared" si="5043"/>
        <v>25.200000000000841</v>
      </c>
      <c r="B8414" s="9">
        <f t="shared" si="5037"/>
        <v>4.5379529118412654</v>
      </c>
      <c r="C8414" s="9">
        <f t="shared" si="5038"/>
        <v>-36.170003082536333</v>
      </c>
      <c r="D8414" s="9">
        <f t="shared" si="5027"/>
        <v>-1.3729310000000001</v>
      </c>
      <c r="E8414" s="9">
        <f t="shared" si="5028"/>
        <v>-2.1610415515264544E-2</v>
      </c>
      <c r="F8414" s="9">
        <f t="shared" si="5029"/>
        <v>1.3729042160977378</v>
      </c>
      <c r="G8414" s="9">
        <f t="shared" si="5030"/>
        <v>-2.1610415515264544E-2</v>
      </c>
      <c r="H8414" s="9">
        <f t="shared" si="5031"/>
        <v>-2.6783902262295101E-5</v>
      </c>
      <c r="I8414" s="9">
        <f t="shared" si="5032"/>
        <v>-0.15436011082331816</v>
      </c>
      <c r="J8414" s="9">
        <f t="shared" si="5033"/>
        <v>-1.9131358758782212E-4</v>
      </c>
      <c r="K8414" s="9">
        <f t="shared" si="5039"/>
        <v>259.74708750113291</v>
      </c>
      <c r="L8414" s="9">
        <f t="shared" si="5040"/>
        <v>-683.81498088595526</v>
      </c>
      <c r="M8414" s="9">
        <f t="shared" si="5034"/>
        <v>-4.630803324699545E-4</v>
      </c>
      <c r="N8414" s="9">
        <f t="shared" si="5035"/>
        <v>-5.7394076276346635E-7</v>
      </c>
      <c r="O8414" s="9">
        <f t="shared" si="5041"/>
        <v>1.3613164115025091E-2</v>
      </c>
      <c r="P8414" s="9">
        <f t="shared" si="5042"/>
        <v>-0.10851001010852016</v>
      </c>
      <c r="Q8414" s="9" t="str">
        <f t="shared" si="5036"/>
        <v/>
      </c>
      <c r="R8414" s="9" t="str">
        <f t="shared" si="5044"/>
        <v/>
      </c>
    </row>
    <row r="8415" spans="1:18" ht="15.75" customHeight="1" x14ac:dyDescent="0.2">
      <c r="A8415" s="9">
        <f t="shared" si="5043"/>
        <v>25.203000000000841</v>
      </c>
      <c r="B8415" s="9">
        <f t="shared" si="5037"/>
        <v>4.537489831508795</v>
      </c>
      <c r="C8415" s="9">
        <f t="shared" si="5038"/>
        <v>-36.170003656477093</v>
      </c>
      <c r="D8415" s="9">
        <f t="shared" si="5027"/>
        <v>-1.3729310000000001</v>
      </c>
      <c r="E8415" s="9">
        <f t="shared" si="5028"/>
        <v>-2.1606005223668241E-2</v>
      </c>
      <c r="F8415" s="9">
        <f t="shared" si="5029"/>
        <v>1.3729042596678585</v>
      </c>
      <c r="G8415" s="9">
        <f t="shared" si="5030"/>
        <v>-2.1606005223668241E-2</v>
      </c>
      <c r="H8415" s="9">
        <f t="shared" si="5031"/>
        <v>-2.6740332141672596E-5</v>
      </c>
      <c r="I8415" s="9">
        <f t="shared" si="5032"/>
        <v>-0.15432860874048743</v>
      </c>
      <c r="J8415" s="9">
        <f t="shared" si="5033"/>
        <v>-1.9100237244051851E-4</v>
      </c>
      <c r="K8415" s="9">
        <f t="shared" si="5039"/>
        <v>259.76070066524795</v>
      </c>
      <c r="L8415" s="9">
        <f t="shared" si="5040"/>
        <v>-683.92349089606375</v>
      </c>
      <c r="M8415" s="9">
        <f t="shared" si="5034"/>
        <v>-4.629858262214623E-4</v>
      </c>
      <c r="N8415" s="9">
        <f t="shared" si="5035"/>
        <v>-5.7300711732155556E-7</v>
      </c>
      <c r="O8415" s="9">
        <f t="shared" si="5041"/>
        <v>1.3611775015787054E-2</v>
      </c>
      <c r="P8415" s="9">
        <f t="shared" si="5042"/>
        <v>-0.10851001182894195</v>
      </c>
      <c r="Q8415" s="9" t="str">
        <f t="shared" si="5036"/>
        <v/>
      </c>
      <c r="R8415" s="9" t="str">
        <f t="shared" si="5044"/>
        <v/>
      </c>
    </row>
    <row r="8416" spans="1:18" ht="15.75" customHeight="1" x14ac:dyDescent="0.2">
      <c r="A8416" s="9">
        <f t="shared" si="5043"/>
        <v>25.206000000000842</v>
      </c>
      <c r="B8416" s="9">
        <f t="shared" si="5037"/>
        <v>4.5370268456825738</v>
      </c>
      <c r="C8416" s="9">
        <f t="shared" si="5038"/>
        <v>-36.170004229484213</v>
      </c>
      <c r="D8416" s="9">
        <f t="shared" si="5027"/>
        <v>-1.3729310000000001</v>
      </c>
      <c r="E8416" s="9">
        <f t="shared" si="5028"/>
        <v>-2.1601596282070201E-2</v>
      </c>
      <c r="F8416" s="9">
        <f t="shared" si="5029"/>
        <v>1.3729043031671035</v>
      </c>
      <c r="G8416" s="9">
        <f t="shared" si="5030"/>
        <v>-2.1601596282070201E-2</v>
      </c>
      <c r="H8416" s="9">
        <f t="shared" si="5031"/>
        <v>-2.669683289657776E-5</v>
      </c>
      <c r="I8416" s="9">
        <f t="shared" si="5032"/>
        <v>-0.15429711630050141</v>
      </c>
      <c r="J8416" s="9">
        <f t="shared" si="5033"/>
        <v>-1.9069166354698398E-4</v>
      </c>
      <c r="K8416" s="9">
        <f t="shared" si="5039"/>
        <v>259.77431244026371</v>
      </c>
      <c r="L8416" s="9">
        <f t="shared" si="5040"/>
        <v>-684.03200090789267</v>
      </c>
      <c r="M8416" s="9">
        <f t="shared" si="5034"/>
        <v>-4.6289134890150426E-4</v>
      </c>
      <c r="N8416" s="9">
        <f t="shared" si="5035"/>
        <v>-5.7207499064095196E-7</v>
      </c>
      <c r="O8416" s="9">
        <f t="shared" si="5041"/>
        <v>1.3610386200024369E-2</v>
      </c>
      <c r="P8416" s="9">
        <f t="shared" si="5042"/>
        <v>-0.10851001354656513</v>
      </c>
      <c r="Q8416" s="9" t="str">
        <f t="shared" si="5036"/>
        <v/>
      </c>
      <c r="R8416" s="9" t="str">
        <f t="shared" si="5044"/>
        <v/>
      </c>
    </row>
    <row r="8417" spans="1:18" ht="15.75" customHeight="1" x14ac:dyDescent="0.2">
      <c r="A8417" s="9">
        <f t="shared" si="5043"/>
        <v>25.209000000000842</v>
      </c>
      <c r="B8417" s="9">
        <f t="shared" si="5037"/>
        <v>4.5365639543336727</v>
      </c>
      <c r="C8417" s="9">
        <f t="shared" si="5038"/>
        <v>-36.170004801559202</v>
      </c>
      <c r="D8417" s="9">
        <f t="shared" si="5027"/>
        <v>-1.3729310000000001</v>
      </c>
      <c r="E8417" s="9">
        <f t="shared" si="5028"/>
        <v>-2.1597188689919472E-2</v>
      </c>
      <c r="F8417" s="9">
        <f t="shared" si="5029"/>
        <v>1.372904346595587</v>
      </c>
      <c r="G8417" s="9">
        <f t="shared" si="5030"/>
        <v>-2.1597188689919472E-2</v>
      </c>
      <c r="H8417" s="9">
        <f t="shared" si="5031"/>
        <v>-2.6653404413101711E-5</v>
      </c>
      <c r="I8417" s="9">
        <f t="shared" si="5032"/>
        <v>-0.15426563349942479</v>
      </c>
      <c r="J8417" s="9">
        <f t="shared" si="5033"/>
        <v>-1.9038146009358364E-4</v>
      </c>
      <c r="K8417" s="9">
        <f t="shared" si="5039"/>
        <v>259.78792282646373</v>
      </c>
      <c r="L8417" s="9">
        <f t="shared" si="5040"/>
        <v>-684.14051092143927</v>
      </c>
      <c r="M8417" s="9">
        <f t="shared" si="5034"/>
        <v>-4.6279690049827438E-4</v>
      </c>
      <c r="N8417" s="9">
        <f t="shared" si="5035"/>
        <v>-5.7114438028075095E-7</v>
      </c>
      <c r="O8417" s="9">
        <f t="shared" si="5041"/>
        <v>1.3608997667650271E-2</v>
      </c>
      <c r="P8417" s="9">
        <f t="shared" si="5042"/>
        <v>-0.10851001526139419</v>
      </c>
      <c r="Q8417" s="9" t="str">
        <f t="shared" si="5036"/>
        <v/>
      </c>
      <c r="R8417" s="9" t="str">
        <f t="shared" si="5044"/>
        <v/>
      </c>
    </row>
    <row r="8418" spans="1:18" ht="15.75" customHeight="1" x14ac:dyDescent="0.2">
      <c r="A8418" s="9">
        <f t="shared" si="5043"/>
        <v>25.212000000000842</v>
      </c>
      <c r="B8418" s="9">
        <f t="shared" si="5037"/>
        <v>4.5361011574331744</v>
      </c>
      <c r="C8418" s="9">
        <f t="shared" si="5038"/>
        <v>-36.170005372703585</v>
      </c>
      <c r="D8418" s="9">
        <f t="shared" si="5027"/>
        <v>-1.3729310000000001</v>
      </c>
      <c r="E8418" s="9">
        <f t="shared" si="5028"/>
        <v>-2.1592782446665397E-2</v>
      </c>
      <c r="F8418" s="9">
        <f t="shared" si="5029"/>
        <v>1.3729043899534255</v>
      </c>
      <c r="G8418" s="9">
        <f t="shared" si="5030"/>
        <v>-2.1592782446665397E-2</v>
      </c>
      <c r="H8418" s="9">
        <f t="shared" si="5031"/>
        <v>-2.6610046574671031E-5</v>
      </c>
      <c r="I8418" s="9">
        <f t="shared" si="5032"/>
        <v>-0.15423416033332424</v>
      </c>
      <c r="J8418" s="9">
        <f t="shared" si="5033"/>
        <v>-1.9007176124765019E-4</v>
      </c>
      <c r="K8418" s="9">
        <f t="shared" si="5039"/>
        <v>259.80153182413136</v>
      </c>
      <c r="L8418" s="9">
        <f t="shared" si="5040"/>
        <v>-684.24902093670062</v>
      </c>
      <c r="M8418" s="9">
        <f t="shared" si="5034"/>
        <v>-4.6270248099997271E-4</v>
      </c>
      <c r="N8418" s="9">
        <f t="shared" si="5035"/>
        <v>-5.7021528374295062E-7</v>
      </c>
      <c r="O8418" s="9">
        <f t="shared" si="5041"/>
        <v>1.3607609418578023E-2</v>
      </c>
      <c r="P8418" s="9">
        <f t="shared" si="5042"/>
        <v>-0.10851001697343368</v>
      </c>
      <c r="Q8418" s="9" t="str">
        <f t="shared" si="5036"/>
        <v/>
      </c>
      <c r="R8418" s="9" t="str">
        <f t="shared" si="5044"/>
        <v/>
      </c>
    </row>
    <row r="8419" spans="1:18" ht="15.75" customHeight="1" x14ac:dyDescent="0.2">
      <c r="A8419" s="9">
        <f t="shared" si="5043"/>
        <v>25.215000000000842</v>
      </c>
      <c r="B8419" s="9">
        <f t="shared" si="5037"/>
        <v>4.5356384549521742</v>
      </c>
      <c r="C8419" s="9">
        <f t="shared" si="5038"/>
        <v>-36.17000594291887</v>
      </c>
      <c r="D8419" s="9">
        <f t="shared" si="5027"/>
        <v>-1.3729310000000001</v>
      </c>
      <c r="E8419" s="9">
        <f t="shared" si="5028"/>
        <v>-2.158837755175759E-2</v>
      </c>
      <c r="F8419" s="9">
        <f t="shared" si="5029"/>
        <v>1.372904433240733</v>
      </c>
      <c r="G8419" s="9">
        <f t="shared" si="5030"/>
        <v>-2.158837755175759E-2</v>
      </c>
      <c r="H8419" s="9">
        <f t="shared" si="5031"/>
        <v>-2.6566759267154794E-5</v>
      </c>
      <c r="I8419" s="9">
        <f t="shared" si="5032"/>
        <v>-0.15420269679826848</v>
      </c>
      <c r="J8419" s="9">
        <f t="shared" si="5033"/>
        <v>-1.8976256619396278E-4</v>
      </c>
      <c r="K8419" s="9">
        <f t="shared" si="5039"/>
        <v>259.81513943354992</v>
      </c>
      <c r="L8419" s="9">
        <f t="shared" si="5040"/>
        <v>-684.35753095367409</v>
      </c>
      <c r="M8419" s="9">
        <f t="shared" si="5034"/>
        <v>-4.6260809039480545E-4</v>
      </c>
      <c r="N8419" s="9">
        <f t="shared" si="5035"/>
        <v>-5.6928769858188839E-7</v>
      </c>
      <c r="O8419" s="9">
        <f t="shared" si="5041"/>
        <v>1.360622145272093E-2</v>
      </c>
      <c r="P8419" s="9">
        <f t="shared" si="5042"/>
        <v>-0.10851001868268816</v>
      </c>
      <c r="Q8419" s="9" t="str">
        <f t="shared" si="5036"/>
        <v/>
      </c>
      <c r="R8419" s="9" t="str">
        <f t="shared" si="5044"/>
        <v/>
      </c>
    </row>
    <row r="8420" spans="1:18" ht="15.75" customHeight="1" x14ac:dyDescent="0.2">
      <c r="A8420" s="9">
        <f t="shared" si="5043"/>
        <v>25.218000000000842</v>
      </c>
      <c r="B8420" s="9">
        <f t="shared" si="5037"/>
        <v>4.5351758468617795</v>
      </c>
      <c r="C8420" s="9">
        <f t="shared" si="5038"/>
        <v>-36.170006512206569</v>
      </c>
      <c r="D8420" s="9">
        <f t="shared" si="5027"/>
        <v>-1.3729310000000001</v>
      </c>
      <c r="E8420" s="9">
        <f t="shared" si="5028"/>
        <v>-2.158397400464597E-2</v>
      </c>
      <c r="F8420" s="9">
        <f t="shared" si="5029"/>
        <v>1.3729044764576248</v>
      </c>
      <c r="G8420" s="9">
        <f t="shared" si="5030"/>
        <v>-2.158397400464597E-2</v>
      </c>
      <c r="H8420" s="9">
        <f t="shared" si="5031"/>
        <v>-2.6523542375311848E-5</v>
      </c>
      <c r="I8420" s="9">
        <f t="shared" si="5032"/>
        <v>-0.15417124289032835</v>
      </c>
      <c r="J8420" s="9">
        <f t="shared" si="5033"/>
        <v>-1.8945387410937033E-4</v>
      </c>
      <c r="K8420" s="9">
        <f t="shared" si="5039"/>
        <v>259.82874565500265</v>
      </c>
      <c r="L8420" s="9">
        <f t="shared" si="5040"/>
        <v>-684.46604097235672</v>
      </c>
      <c r="M8420" s="9">
        <f t="shared" si="5034"/>
        <v>-4.6251372867098505E-4</v>
      </c>
      <c r="N8420" s="9">
        <f t="shared" si="5035"/>
        <v>-5.6836162232811097E-7</v>
      </c>
      <c r="O8420" s="9">
        <f t="shared" si="5041"/>
        <v>1.3604833769992332E-2</v>
      </c>
      <c r="P8420" s="9">
        <f t="shared" si="5042"/>
        <v>-0.10851002038916215</v>
      </c>
      <c r="Q8420" s="9" t="str">
        <f t="shared" si="5036"/>
        <v/>
      </c>
      <c r="R8420" s="9" t="str">
        <f t="shared" si="5044"/>
        <v/>
      </c>
    </row>
    <row r="8421" spans="1:18" ht="15.75" customHeight="1" x14ac:dyDescent="0.2">
      <c r="A8421" s="9">
        <f t="shared" si="5043"/>
        <v>25.221000000000842</v>
      </c>
      <c r="B8421" s="9">
        <f t="shared" si="5037"/>
        <v>4.5347133331331086</v>
      </c>
      <c r="C8421" s="9">
        <f t="shared" si="5038"/>
        <v>-36.17000708056819</v>
      </c>
      <c r="D8421" s="9">
        <f t="shared" si="5027"/>
        <v>-1.3729310000000001</v>
      </c>
      <c r="E8421" s="9">
        <f t="shared" si="5028"/>
        <v>-2.1579571804780706E-2</v>
      </c>
      <c r="F8421" s="9">
        <f t="shared" si="5029"/>
        <v>1.3729045196042147</v>
      </c>
      <c r="G8421" s="9">
        <f t="shared" si="5030"/>
        <v>-2.1579571804780706E-2</v>
      </c>
      <c r="H8421" s="9">
        <f t="shared" si="5031"/>
        <v>-2.6480395785455357E-5</v>
      </c>
      <c r="I8421" s="9">
        <f t="shared" si="5032"/>
        <v>-0.15413979860557644</v>
      </c>
      <c r="J8421" s="9">
        <f t="shared" si="5033"/>
        <v>-1.8914568418182395E-4</v>
      </c>
      <c r="K8421" s="9">
        <f t="shared" si="5039"/>
        <v>259.84235048877264</v>
      </c>
      <c r="L8421" s="9">
        <f t="shared" si="5040"/>
        <v>-684.57455099274591</v>
      </c>
      <c r="M8421" s="9">
        <f t="shared" si="5034"/>
        <v>-4.6241939581672932E-4</v>
      </c>
      <c r="N8421" s="9">
        <f t="shared" si="5035"/>
        <v>-5.6743705254547186E-7</v>
      </c>
      <c r="O8421" s="9">
        <f t="shared" si="5041"/>
        <v>1.3603446370305602E-2</v>
      </c>
      <c r="P8421" s="9">
        <f t="shared" si="5042"/>
        <v>-0.10851002209286015</v>
      </c>
      <c r="Q8421" s="9" t="str">
        <f t="shared" si="5036"/>
        <v/>
      </c>
      <c r="R8421" s="9" t="str">
        <f t="shared" si="5044"/>
        <v/>
      </c>
    </row>
    <row r="8422" spans="1:18" ht="15.75" customHeight="1" x14ac:dyDescent="0.2">
      <c r="A8422" s="9">
        <f t="shared" si="5043"/>
        <v>25.224000000000842</v>
      </c>
      <c r="B8422" s="9">
        <f t="shared" si="5037"/>
        <v>4.5342509137372922</v>
      </c>
      <c r="C8422" s="9">
        <f t="shared" si="5038"/>
        <v>-36.170007648005246</v>
      </c>
      <c r="D8422" s="9">
        <f t="shared" si="5027"/>
        <v>-1.3729310000000001</v>
      </c>
      <c r="E8422" s="9">
        <f t="shared" si="5028"/>
        <v>-2.1575170951612269E-2</v>
      </c>
      <c r="F8422" s="9">
        <f t="shared" si="5029"/>
        <v>1.3729045626806178</v>
      </c>
      <c r="G8422" s="9">
        <f t="shared" si="5030"/>
        <v>-2.1575170951612269E-2</v>
      </c>
      <c r="H8422" s="9">
        <f t="shared" si="5031"/>
        <v>-2.6437319382344171E-5</v>
      </c>
      <c r="I8422" s="9">
        <f t="shared" si="5032"/>
        <v>-0.15410836394008762</v>
      </c>
      <c r="J8422" s="9">
        <f t="shared" si="5033"/>
        <v>-1.8883799558817263E-4</v>
      </c>
      <c r="K8422" s="9">
        <f t="shared" si="5039"/>
        <v>259.85595393514296</v>
      </c>
      <c r="L8422" s="9">
        <f t="shared" si="5040"/>
        <v>-684.68306101483881</v>
      </c>
      <c r="M8422" s="9">
        <f t="shared" si="5034"/>
        <v>-4.6232509182026285E-4</v>
      </c>
      <c r="N8422" s="9">
        <f t="shared" si="5035"/>
        <v>-5.6651398676451787E-7</v>
      </c>
      <c r="O8422" s="9">
        <f t="shared" si="5041"/>
        <v>1.3602059253574147E-2</v>
      </c>
      <c r="P8422" s="9">
        <f t="shared" si="5042"/>
        <v>-0.10851002379378671</v>
      </c>
      <c r="Q8422" s="9" t="str">
        <f t="shared" si="5036"/>
        <v/>
      </c>
      <c r="R8422" s="9" t="str">
        <f t="shared" si="5044"/>
        <v/>
      </c>
    </row>
    <row r="8423" spans="1:18" ht="15.75" customHeight="1" x14ac:dyDescent="0.2">
      <c r="A8423" s="9">
        <f t="shared" si="5043"/>
        <v>25.227000000000842</v>
      </c>
      <c r="B8423" s="9">
        <f t="shared" si="5037"/>
        <v>4.5337885886454723</v>
      </c>
      <c r="C8423" s="9">
        <f t="shared" si="5038"/>
        <v>-36.170008214519235</v>
      </c>
      <c r="D8423" s="9">
        <f t="shared" si="5027"/>
        <v>-1.3729310000000001</v>
      </c>
      <c r="E8423" s="9">
        <f t="shared" si="5028"/>
        <v>-2.1570771444591397E-2</v>
      </c>
      <c r="F8423" s="9">
        <f t="shared" si="5029"/>
        <v>1.3729046056869481</v>
      </c>
      <c r="G8423" s="9">
        <f t="shared" si="5030"/>
        <v>-2.1570771444591397E-2</v>
      </c>
      <c r="H8423" s="9">
        <f t="shared" si="5031"/>
        <v>-2.6394313052069407E-5</v>
      </c>
      <c r="I8423" s="9">
        <f t="shared" si="5032"/>
        <v>-0.15407693888993854</v>
      </c>
      <c r="J8423" s="9">
        <f t="shared" si="5033"/>
        <v>-1.8853080751478145E-4</v>
      </c>
      <c r="K8423" s="9">
        <f t="shared" si="5039"/>
        <v>259.86955599439653</v>
      </c>
      <c r="L8423" s="9">
        <f t="shared" si="5040"/>
        <v>-684.79157103863258</v>
      </c>
      <c r="M8423" s="9">
        <f t="shared" si="5034"/>
        <v>-4.6223081666981559E-4</v>
      </c>
      <c r="N8423" s="9">
        <f t="shared" si="5035"/>
        <v>-5.6559242254434442E-7</v>
      </c>
      <c r="O8423" s="9">
        <f t="shared" si="5041"/>
        <v>1.3600672419711413E-2</v>
      </c>
      <c r="P8423" s="9">
        <f t="shared" si="5042"/>
        <v>-0.10851002549194634</v>
      </c>
      <c r="Q8423" s="9" t="str">
        <f t="shared" si="5036"/>
        <v/>
      </c>
      <c r="R8423" s="9" t="str">
        <f t="shared" si="5044"/>
        <v/>
      </c>
    </row>
    <row r="8424" spans="1:18" ht="15.75" customHeight="1" x14ac:dyDescent="0.2">
      <c r="A8424" s="9">
        <f t="shared" si="5043"/>
        <v>25.230000000000842</v>
      </c>
      <c r="B8424" s="9">
        <f t="shared" si="5037"/>
        <v>4.5333263578288028</v>
      </c>
      <c r="C8424" s="9">
        <f t="shared" si="5038"/>
        <v>-36.170008780111658</v>
      </c>
      <c r="D8424" s="9">
        <f t="shared" ref="D8424:D8487" si="5045">-B$7*B$1</f>
        <v>-1.3729310000000001</v>
      </c>
      <c r="E8424" s="9">
        <f t="shared" ref="E8424:E8487" si="5046">IF(B8424&gt;0,-0.5*$B$8*$B$9*$B$10*B8424^2,0.5*$B$8*$B$9*$B$10*B8424^2)</f>
        <v>-2.1566373283169116E-2</v>
      </c>
      <c r="F8424" s="9">
        <f t="shared" ref="F8424:F8487" si="5047">IF(C8424&gt;0,-0.5*B$9*B$8*B$10*C8424^2,0.5*B$9*B$8*B$10*C8424^2)</f>
        <v>1.3729046486233192</v>
      </c>
      <c r="G8424" s="9">
        <f t="shared" ref="G8424:G8487" si="5048">E8424</f>
        <v>-2.1566373283169116E-2</v>
      </c>
      <c r="H8424" s="9">
        <f t="shared" ref="H8424:H8487" si="5049">D8424+F8424</f>
        <v>-2.6351376680944227E-5</v>
      </c>
      <c r="I8424" s="9">
        <f t="shared" ref="I8424:I8487" si="5050">G8424/B$7</f>
        <v>-0.15404552345120795</v>
      </c>
      <c r="J8424" s="9">
        <f t="shared" ref="J8424:J8487" si="5051">H8424/$B$7</f>
        <v>-1.8822411914960161E-4</v>
      </c>
      <c r="K8424" s="9">
        <f t="shared" si="5039"/>
        <v>259.88315666681626</v>
      </c>
      <c r="L8424" s="9">
        <f t="shared" si="5040"/>
        <v>-684.90008106412449</v>
      </c>
      <c r="M8424" s="9">
        <f t="shared" ref="M8424:M8487" si="5052">I8424*B$12</f>
        <v>-4.6213657035362385E-4</v>
      </c>
      <c r="N8424" s="9">
        <f t="shared" ref="N8424:N8487" si="5053">J8424*$B$12</f>
        <v>-5.6467235744880481E-7</v>
      </c>
      <c r="O8424" s="9">
        <f t="shared" si="5041"/>
        <v>1.3599285868630878E-2</v>
      </c>
      <c r="P8424" s="9">
        <f t="shared" si="5042"/>
        <v>-0.10851002718734351</v>
      </c>
      <c r="Q8424" s="9" t="str">
        <f t="shared" ref="Q8424:Q8487" si="5054">IF((ABS(L8424))&lt;0.5,A8424,"")</f>
        <v/>
      </c>
      <c r="R8424" s="9" t="str">
        <f t="shared" si="5044"/>
        <v/>
      </c>
    </row>
    <row r="8425" spans="1:18" ht="15.75" customHeight="1" x14ac:dyDescent="0.2">
      <c r="A8425" s="9">
        <f t="shared" si="5043"/>
        <v>25.233000000000843</v>
      </c>
      <c r="B8425" s="9">
        <f t="shared" ref="B8425:B8488" si="5055">B8424+M8424</f>
        <v>4.5328642212584489</v>
      </c>
      <c r="C8425" s="9">
        <f t="shared" ref="C8425:C8488" si="5056">C8424+N8424</f>
        <v>-36.170009344784013</v>
      </c>
      <c r="D8425" s="9">
        <f t="shared" si="5045"/>
        <v>-1.3729310000000001</v>
      </c>
      <c r="E8425" s="9">
        <f t="shared" si="5046"/>
        <v>-2.1561976466796723E-2</v>
      </c>
      <c r="F8425" s="9">
        <f t="shared" si="5047"/>
        <v>1.3729046914898448</v>
      </c>
      <c r="G8425" s="9">
        <f t="shared" si="5048"/>
        <v>-2.1561976466796723E-2</v>
      </c>
      <c r="H8425" s="9">
        <f t="shared" si="5049"/>
        <v>-2.6308510155281795E-5</v>
      </c>
      <c r="I8425" s="9">
        <f t="shared" si="5050"/>
        <v>-0.15401411761997658</v>
      </c>
      <c r="J8425" s="9">
        <f t="shared" si="5051"/>
        <v>-1.8791792968058424E-4</v>
      </c>
      <c r="K8425" s="9">
        <f t="shared" ref="K8425:K8488" si="5057">K8424+O8424</f>
        <v>259.89675595268488</v>
      </c>
      <c r="L8425" s="9">
        <f t="shared" ref="L8425:L8488" si="5058">L8424+P8424</f>
        <v>-685.00859109131181</v>
      </c>
      <c r="M8425" s="9">
        <f t="shared" si="5052"/>
        <v>-4.6204235285992972E-4</v>
      </c>
      <c r="N8425" s="9">
        <f t="shared" si="5053"/>
        <v>-5.6375378904175267E-7</v>
      </c>
      <c r="O8425" s="9">
        <f t="shared" ref="O8425:O8488" si="5059">B8425*$B$12+0.5*I8425*$B$12^2</f>
        <v>1.3597899600246056E-2</v>
      </c>
      <c r="P8425" s="9">
        <f t="shared" ref="P8425:P8488" si="5060">C8425*$B$12+0.5*J8425*$B$12^2</f>
        <v>-0.10851002887998273</v>
      </c>
      <c r="Q8425" s="9" t="str">
        <f t="shared" si="5054"/>
        <v/>
      </c>
      <c r="R8425" s="9" t="str">
        <f t="shared" si="5044"/>
        <v/>
      </c>
    </row>
    <row r="8426" spans="1:18" ht="15.75" customHeight="1" x14ac:dyDescent="0.2">
      <c r="A8426" s="9">
        <f t="shared" ref="A8426:A8489" si="5061">A8425+$B$12</f>
        <v>25.236000000000843</v>
      </c>
      <c r="B8426" s="9">
        <f t="shared" si="5055"/>
        <v>4.5324021789055893</v>
      </c>
      <c r="C8426" s="9">
        <f t="shared" si="5056"/>
        <v>-36.1700099085378</v>
      </c>
      <c r="D8426" s="9">
        <f t="shared" si="5045"/>
        <v>-1.3729310000000001</v>
      </c>
      <c r="E8426" s="9">
        <f t="shared" si="5046"/>
        <v>-2.1557580994925812E-2</v>
      </c>
      <c r="F8426" s="9">
        <f t="shared" si="5047"/>
        <v>1.3729047342866392</v>
      </c>
      <c r="G8426" s="9">
        <f t="shared" si="5048"/>
        <v>-2.1557580994925812E-2</v>
      </c>
      <c r="H8426" s="9">
        <f t="shared" si="5049"/>
        <v>-2.6265713360951182E-5</v>
      </c>
      <c r="I8426" s="9">
        <f t="shared" si="5050"/>
        <v>-0.15398272139232722</v>
      </c>
      <c r="J8426" s="9">
        <f t="shared" si="5051"/>
        <v>-1.8761223829250843E-4</v>
      </c>
      <c r="K8426" s="9">
        <f t="shared" si="5057"/>
        <v>259.91035385228514</v>
      </c>
      <c r="L8426" s="9">
        <f t="shared" si="5058"/>
        <v>-685.11710112019182</v>
      </c>
      <c r="M8426" s="9">
        <f t="shared" si="5052"/>
        <v>-4.6194816417698164E-4</v>
      </c>
      <c r="N8426" s="9">
        <f t="shared" si="5053"/>
        <v>-5.6283671487752531E-7</v>
      </c>
      <c r="O8426" s="9">
        <f t="shared" si="5059"/>
        <v>1.3596513614470503E-2</v>
      </c>
      <c r="P8426" s="9">
        <f t="shared" si="5060"/>
        <v>-0.10851003056986847</v>
      </c>
      <c r="Q8426" s="9" t="str">
        <f t="shared" si="5054"/>
        <v/>
      </c>
      <c r="R8426" s="9" t="str">
        <f t="shared" si="5044"/>
        <v/>
      </c>
    </row>
    <row r="8427" spans="1:18" ht="15.75" customHeight="1" x14ac:dyDescent="0.2">
      <c r="A8427" s="9">
        <f t="shared" si="5061"/>
        <v>25.239000000000843</v>
      </c>
      <c r="B8427" s="9">
        <f t="shared" si="5055"/>
        <v>4.5319402307414123</v>
      </c>
      <c r="C8427" s="9">
        <f t="shared" si="5056"/>
        <v>-36.170010471374518</v>
      </c>
      <c r="D8427" s="9">
        <f t="shared" si="5045"/>
        <v>-1.3729310000000001</v>
      </c>
      <c r="E8427" s="9">
        <f t="shared" si="5046"/>
        <v>-2.1553186867008235E-2</v>
      </c>
      <c r="F8427" s="9">
        <f t="shared" si="5047"/>
        <v>1.3729047770138159</v>
      </c>
      <c r="G8427" s="9">
        <f t="shared" si="5048"/>
        <v>-2.1553186867008235E-2</v>
      </c>
      <c r="H8427" s="9">
        <f t="shared" si="5049"/>
        <v>-2.6222986184265551E-5</v>
      </c>
      <c r="I8427" s="9">
        <f t="shared" si="5050"/>
        <v>-0.15395133476434453</v>
      </c>
      <c r="J8427" s="9">
        <f t="shared" si="5051"/>
        <v>-1.8730704417332534E-4</v>
      </c>
      <c r="K8427" s="9">
        <f t="shared" si="5057"/>
        <v>259.9239503658996</v>
      </c>
      <c r="L8427" s="9">
        <f t="shared" si="5058"/>
        <v>-685.22561115076167</v>
      </c>
      <c r="M8427" s="9">
        <f t="shared" si="5052"/>
        <v>-4.6185400429303358E-4</v>
      </c>
      <c r="N8427" s="9">
        <f t="shared" si="5053"/>
        <v>-5.6192113251997603E-7</v>
      </c>
      <c r="O8427" s="9">
        <f t="shared" si="5059"/>
        <v>1.3595127911217798E-2</v>
      </c>
      <c r="P8427" s="9">
        <f t="shared" si="5060"/>
        <v>-0.10851003225700526</v>
      </c>
      <c r="Q8427" s="9" t="str">
        <f t="shared" si="5054"/>
        <v/>
      </c>
      <c r="R8427" s="9" t="str">
        <f t="shared" si="5044"/>
        <v/>
      </c>
    </row>
    <row r="8428" spans="1:18" ht="15.75" customHeight="1" x14ac:dyDescent="0.2">
      <c r="A8428" s="9">
        <f t="shared" si="5061"/>
        <v>25.242000000000843</v>
      </c>
      <c r="B8428" s="9">
        <f t="shared" si="5055"/>
        <v>4.5314783767371196</v>
      </c>
      <c r="C8428" s="9">
        <f t="shared" si="5056"/>
        <v>-36.170011033295651</v>
      </c>
      <c r="D8428" s="9">
        <f t="shared" si="5045"/>
        <v>-1.3729310000000001</v>
      </c>
      <c r="E8428" s="9">
        <f t="shared" si="5046"/>
        <v>-2.1548794082496141E-2</v>
      </c>
      <c r="F8428" s="9">
        <f t="shared" si="5047"/>
        <v>1.3729048196714875</v>
      </c>
      <c r="G8428" s="9">
        <f t="shared" si="5048"/>
        <v>-2.1548794082496141E-2</v>
      </c>
      <c r="H8428" s="9">
        <f t="shared" si="5049"/>
        <v>-2.6180328512648288E-5</v>
      </c>
      <c r="I8428" s="9">
        <f t="shared" si="5050"/>
        <v>-0.15391995773211528</v>
      </c>
      <c r="J8428" s="9">
        <f t="shared" si="5051"/>
        <v>-1.8700234651891631E-4</v>
      </c>
      <c r="K8428" s="9">
        <f t="shared" si="5057"/>
        <v>259.93754549381083</v>
      </c>
      <c r="L8428" s="9">
        <f t="shared" si="5058"/>
        <v>-685.33412118301862</v>
      </c>
      <c r="M8428" s="9">
        <f t="shared" si="5052"/>
        <v>-4.6175987319634586E-4</v>
      </c>
      <c r="N8428" s="9">
        <f t="shared" si="5053"/>
        <v>-5.6100703955674896E-7</v>
      </c>
      <c r="O8428" s="9">
        <f t="shared" si="5059"/>
        <v>1.3593742490401566E-2</v>
      </c>
      <c r="P8428" s="9">
        <f t="shared" si="5060"/>
        <v>-0.10851003394139751</v>
      </c>
      <c r="Q8428" s="9" t="str">
        <f t="shared" si="5054"/>
        <v/>
      </c>
      <c r="R8428" s="9" t="str">
        <f t="shared" si="5044"/>
        <v/>
      </c>
    </row>
    <row r="8429" spans="1:18" ht="15.75" customHeight="1" x14ac:dyDescent="0.2">
      <c r="A8429" s="9">
        <f t="shared" si="5061"/>
        <v>25.245000000000843</v>
      </c>
      <c r="B8429" s="9">
        <f t="shared" si="5055"/>
        <v>4.5310166168639237</v>
      </c>
      <c r="C8429" s="9">
        <f t="shared" si="5056"/>
        <v>-36.170011594302693</v>
      </c>
      <c r="D8429" s="9">
        <f t="shared" si="5045"/>
        <v>-1.3729310000000001</v>
      </c>
      <c r="E8429" s="9">
        <f t="shared" si="5046"/>
        <v>-2.1544402640841946E-2</v>
      </c>
      <c r="F8429" s="9">
        <f t="shared" si="5047"/>
        <v>1.3729048622597675</v>
      </c>
      <c r="G8429" s="9">
        <f t="shared" si="5048"/>
        <v>-2.1544402640841946E-2</v>
      </c>
      <c r="H8429" s="9">
        <f t="shared" si="5049"/>
        <v>-2.6137740232634599E-5</v>
      </c>
      <c r="I8429" s="9">
        <f t="shared" si="5050"/>
        <v>-0.15388859029172816</v>
      </c>
      <c r="J8429" s="9">
        <f t="shared" si="5051"/>
        <v>-1.8669814451881855E-4</v>
      </c>
      <c r="K8429" s="9">
        <f t="shared" si="5057"/>
        <v>259.95113923630123</v>
      </c>
      <c r="L8429" s="9">
        <f t="shared" si="5058"/>
        <v>-685.44263121695997</v>
      </c>
      <c r="M8429" s="9">
        <f t="shared" si="5052"/>
        <v>-4.6166577087518448E-4</v>
      </c>
      <c r="N8429" s="9">
        <f t="shared" si="5053"/>
        <v>-5.6009443355645562E-7</v>
      </c>
      <c r="O8429" s="9">
        <f t="shared" si="5059"/>
        <v>1.3592357351935459E-2</v>
      </c>
      <c r="P8429" s="9">
        <f t="shared" si="5060"/>
        <v>-0.10851003562304973</v>
      </c>
      <c r="Q8429" s="9" t="str">
        <f t="shared" si="5054"/>
        <v/>
      </c>
      <c r="R8429" s="9" t="str">
        <f t="shared" si="5044"/>
        <v/>
      </c>
    </row>
    <row r="8430" spans="1:18" ht="15.75" customHeight="1" x14ac:dyDescent="0.2">
      <c r="A8430" s="9">
        <f t="shared" si="5061"/>
        <v>25.248000000000843</v>
      </c>
      <c r="B8430" s="9">
        <f t="shared" si="5055"/>
        <v>4.5305549510930483</v>
      </c>
      <c r="C8430" s="9">
        <f t="shared" si="5056"/>
        <v>-36.170012154397128</v>
      </c>
      <c r="D8430" s="9">
        <f t="shared" si="5045"/>
        <v>-1.3729310000000001</v>
      </c>
      <c r="E8430" s="9">
        <f t="shared" si="5046"/>
        <v>-2.1540012541498343E-2</v>
      </c>
      <c r="F8430" s="9">
        <f t="shared" si="5047"/>
        <v>1.3729049047787683</v>
      </c>
      <c r="G8430" s="9">
        <f t="shared" si="5048"/>
        <v>-2.1540012541498343E-2</v>
      </c>
      <c r="H8430" s="9">
        <f t="shared" si="5049"/>
        <v>-2.6095221231869914E-5</v>
      </c>
      <c r="I8430" s="9">
        <f t="shared" si="5050"/>
        <v>-0.15385723243927388</v>
      </c>
      <c r="J8430" s="9">
        <f t="shared" si="5051"/>
        <v>-1.8639443737049937E-4</v>
      </c>
      <c r="K8430" s="9">
        <f t="shared" si="5057"/>
        <v>259.96473159365314</v>
      </c>
      <c r="L8430" s="9">
        <f t="shared" si="5058"/>
        <v>-685.55114125258297</v>
      </c>
      <c r="M8430" s="9">
        <f t="shared" si="5052"/>
        <v>-4.6157169731782162E-4</v>
      </c>
      <c r="N8430" s="9">
        <f t="shared" si="5053"/>
        <v>-5.5918331211149813E-7</v>
      </c>
      <c r="O8430" s="9">
        <f t="shared" si="5059"/>
        <v>1.3590972495733168E-2</v>
      </c>
      <c r="P8430" s="9">
        <f t="shared" si="5060"/>
        <v>-0.10851003730196636</v>
      </c>
      <c r="Q8430" s="9" t="str">
        <f t="shared" si="5054"/>
        <v/>
      </c>
      <c r="R8430" s="9" t="str">
        <f t="shared" si="5044"/>
        <v/>
      </c>
    </row>
    <row r="8431" spans="1:18" ht="15.75" customHeight="1" x14ac:dyDescent="0.2">
      <c r="A8431" s="9">
        <f t="shared" si="5061"/>
        <v>25.251000000000843</v>
      </c>
      <c r="B8431" s="9">
        <f t="shared" si="5055"/>
        <v>4.5300933793957308</v>
      </c>
      <c r="C8431" s="9">
        <f t="shared" si="5056"/>
        <v>-36.170012713580441</v>
      </c>
      <c r="D8431" s="9">
        <f t="shared" si="5045"/>
        <v>-1.3729310000000001</v>
      </c>
      <c r="E8431" s="9">
        <f t="shared" si="5046"/>
        <v>-2.1535623783918326E-2</v>
      </c>
      <c r="F8431" s="9">
        <f t="shared" si="5047"/>
        <v>1.372904947228603</v>
      </c>
      <c r="G8431" s="9">
        <f t="shared" si="5048"/>
        <v>-2.1535623783918326E-2</v>
      </c>
      <c r="H8431" s="9">
        <f t="shared" si="5049"/>
        <v>-2.6052771397111485E-5</v>
      </c>
      <c r="I8431" s="9">
        <f t="shared" si="5050"/>
        <v>-0.15382588417084517</v>
      </c>
      <c r="J8431" s="9">
        <f t="shared" si="5051"/>
        <v>-1.8609122426508203E-4</v>
      </c>
      <c r="K8431" s="9">
        <f t="shared" si="5057"/>
        <v>259.97832256614885</v>
      </c>
      <c r="L8431" s="9">
        <f t="shared" si="5058"/>
        <v>-685.65965128988489</v>
      </c>
      <c r="M8431" s="9">
        <f t="shared" si="5052"/>
        <v>-4.614776525125355E-4</v>
      </c>
      <c r="N8431" s="9">
        <f t="shared" si="5053"/>
        <v>-5.5827367279524611E-7</v>
      </c>
      <c r="O8431" s="9">
        <f t="shared" si="5059"/>
        <v>1.3589587921708423E-2</v>
      </c>
      <c r="P8431" s="9">
        <f t="shared" si="5060"/>
        <v>-0.10851003897815184</v>
      </c>
      <c r="Q8431" s="9" t="str">
        <f t="shared" si="5054"/>
        <v/>
      </c>
      <c r="R8431" s="9" t="str">
        <f t="shared" si="5044"/>
        <v/>
      </c>
    </row>
    <row r="8432" spans="1:18" ht="15.75" customHeight="1" x14ac:dyDescent="0.2">
      <c r="A8432" s="9">
        <f t="shared" si="5061"/>
        <v>25.254000000000843</v>
      </c>
      <c r="B8432" s="9">
        <f t="shared" si="5055"/>
        <v>4.5296319017432181</v>
      </c>
      <c r="C8432" s="9">
        <f t="shared" si="5056"/>
        <v>-36.170013271854117</v>
      </c>
      <c r="D8432" s="9">
        <f t="shared" si="5045"/>
        <v>-1.3729310000000001</v>
      </c>
      <c r="E8432" s="9">
        <f t="shared" si="5046"/>
        <v>-2.1531236367555134E-2</v>
      </c>
      <c r="F8432" s="9">
        <f t="shared" si="5047"/>
        <v>1.3729049896093841</v>
      </c>
      <c r="G8432" s="9">
        <f t="shared" si="5048"/>
        <v>-2.1531236367555134E-2</v>
      </c>
      <c r="H8432" s="9">
        <f t="shared" si="5049"/>
        <v>-2.6010390616004742E-5</v>
      </c>
      <c r="I8432" s="9">
        <f t="shared" si="5050"/>
        <v>-0.15379454548253665</v>
      </c>
      <c r="J8432" s="9">
        <f t="shared" si="5051"/>
        <v>-1.8578850440003386E-4</v>
      </c>
      <c r="K8432" s="9">
        <f t="shared" si="5057"/>
        <v>259.99191215407058</v>
      </c>
      <c r="L8432" s="9">
        <f t="shared" si="5058"/>
        <v>-685.76816132886302</v>
      </c>
      <c r="M8432" s="9">
        <f t="shared" si="5052"/>
        <v>-4.6138363644761E-4</v>
      </c>
      <c r="N8432" s="9">
        <f t="shared" si="5053"/>
        <v>-5.5736551320010158E-7</v>
      </c>
      <c r="O8432" s="9">
        <f t="shared" si="5059"/>
        <v>1.3588203629774982E-2</v>
      </c>
      <c r="P8432" s="9">
        <f t="shared" si="5060"/>
        <v>-0.10851004065161063</v>
      </c>
      <c r="Q8432" s="9" t="str">
        <f t="shared" si="5054"/>
        <v/>
      </c>
      <c r="R8432" s="9" t="str">
        <f t="shared" si="5044"/>
        <v/>
      </c>
    </row>
    <row r="8433" spans="1:18" ht="15.75" customHeight="1" x14ac:dyDescent="0.2">
      <c r="A8433" s="9">
        <f t="shared" si="5061"/>
        <v>25.257000000000843</v>
      </c>
      <c r="B8433" s="9">
        <f t="shared" si="5055"/>
        <v>4.5291705181067705</v>
      </c>
      <c r="C8433" s="9">
        <f t="shared" si="5056"/>
        <v>-36.170013829219627</v>
      </c>
      <c r="D8433" s="9">
        <f t="shared" si="5045"/>
        <v>-1.3729310000000001</v>
      </c>
      <c r="E8433" s="9">
        <f t="shared" si="5046"/>
        <v>-2.1526850291862319E-2</v>
      </c>
      <c r="F8433" s="9">
        <f t="shared" si="5047"/>
        <v>1.3729050319212237</v>
      </c>
      <c r="G8433" s="9">
        <f t="shared" si="5048"/>
        <v>-2.1526850291862319E-2</v>
      </c>
      <c r="H8433" s="9">
        <f t="shared" si="5049"/>
        <v>-2.5968078776417158E-5</v>
      </c>
      <c r="I8433" s="9">
        <f t="shared" si="5050"/>
        <v>-0.15376321637044513</v>
      </c>
      <c r="J8433" s="9">
        <f t="shared" si="5051"/>
        <v>-1.8548627697440826E-4</v>
      </c>
      <c r="K8433" s="9">
        <f t="shared" si="5057"/>
        <v>260.00550035770033</v>
      </c>
      <c r="L8433" s="9">
        <f t="shared" si="5058"/>
        <v>-685.87667136951461</v>
      </c>
      <c r="M8433" s="9">
        <f t="shared" si="5052"/>
        <v>-4.6128964911133541E-4</v>
      </c>
      <c r="N8433" s="9">
        <f t="shared" si="5053"/>
        <v>-5.5645883092322476E-7</v>
      </c>
      <c r="O8433" s="9">
        <f t="shared" si="5059"/>
        <v>1.3586819619846644E-2</v>
      </c>
      <c r="P8433" s="9">
        <f t="shared" si="5060"/>
        <v>-0.10851004232234714</v>
      </c>
      <c r="Q8433" s="9" t="str">
        <f t="shared" si="5054"/>
        <v/>
      </c>
      <c r="R8433" s="9" t="str">
        <f t="shared" si="5044"/>
        <v/>
      </c>
    </row>
    <row r="8434" spans="1:18" ht="15.75" customHeight="1" x14ac:dyDescent="0.2">
      <c r="A8434" s="9">
        <f t="shared" si="5061"/>
        <v>25.260000000000844</v>
      </c>
      <c r="B8434" s="9">
        <f t="shared" si="5055"/>
        <v>4.5287092284576591</v>
      </c>
      <c r="C8434" s="9">
        <f t="shared" si="5056"/>
        <v>-36.170014385678456</v>
      </c>
      <c r="D8434" s="9">
        <f t="shared" si="5045"/>
        <v>-1.3729310000000001</v>
      </c>
      <c r="E8434" s="9">
        <f t="shared" si="5046"/>
        <v>-2.1522465556293686E-2</v>
      </c>
      <c r="F8434" s="9">
        <f t="shared" si="5047"/>
        <v>1.3729050741642339</v>
      </c>
      <c r="G8434" s="9">
        <f t="shared" si="5048"/>
        <v>-2.1522465556293686E-2</v>
      </c>
      <c r="H8434" s="9">
        <f t="shared" si="5049"/>
        <v>-2.592583576621621E-5</v>
      </c>
      <c r="I8434" s="9">
        <f t="shared" si="5050"/>
        <v>-0.15373189683066918</v>
      </c>
      <c r="J8434" s="9">
        <f t="shared" si="5051"/>
        <v>-1.8518454118725863E-4</v>
      </c>
      <c r="K8434" s="9">
        <f t="shared" si="5057"/>
        <v>260.01908717732016</v>
      </c>
      <c r="L8434" s="9">
        <f t="shared" si="5058"/>
        <v>-685.98518141183695</v>
      </c>
      <c r="M8434" s="9">
        <f t="shared" si="5052"/>
        <v>-4.6119569049200756E-4</v>
      </c>
      <c r="N8434" s="9">
        <f t="shared" si="5053"/>
        <v>-5.555536235617759E-7</v>
      </c>
      <c r="O8434" s="9">
        <f t="shared" si="5059"/>
        <v>1.3585435891837239E-2</v>
      </c>
      <c r="P8434" s="9">
        <f t="shared" si="5060"/>
        <v>-0.1085100439903658</v>
      </c>
      <c r="Q8434" s="9" t="str">
        <f t="shared" si="5054"/>
        <v/>
      </c>
      <c r="R8434" s="9" t="str">
        <f t="shared" si="5044"/>
        <v/>
      </c>
    </row>
    <row r="8435" spans="1:18" ht="15.75" customHeight="1" x14ac:dyDescent="0.2">
      <c r="A8435" s="9">
        <f t="shared" si="5061"/>
        <v>25.263000000000844</v>
      </c>
      <c r="B8435" s="9">
        <f t="shared" si="5055"/>
        <v>4.5282480327671673</v>
      </c>
      <c r="C8435" s="9">
        <f t="shared" si="5056"/>
        <v>-36.170014941232083</v>
      </c>
      <c r="D8435" s="9">
        <f t="shared" si="5045"/>
        <v>-1.3729310000000001</v>
      </c>
      <c r="E8435" s="9">
        <f t="shared" si="5046"/>
        <v>-2.1518082160303337E-2</v>
      </c>
      <c r="F8435" s="9">
        <f t="shared" si="5047"/>
        <v>1.3729051163385273</v>
      </c>
      <c r="G8435" s="9">
        <f t="shared" si="5048"/>
        <v>-2.1518082160303337E-2</v>
      </c>
      <c r="H8435" s="9">
        <f t="shared" si="5049"/>
        <v>-2.5883661472825281E-5</v>
      </c>
      <c r="I8435" s="9">
        <f t="shared" si="5050"/>
        <v>-0.15370058685930954</v>
      </c>
      <c r="J8435" s="9">
        <f t="shared" si="5051"/>
        <v>-1.8488329623446626E-4</v>
      </c>
      <c r="K8435" s="9">
        <f t="shared" si="5057"/>
        <v>260.03267261321201</v>
      </c>
      <c r="L8435" s="9">
        <f t="shared" si="5058"/>
        <v>-686.0936914558273</v>
      </c>
      <c r="M8435" s="9">
        <f t="shared" si="5052"/>
        <v>-4.6110176057792866E-4</v>
      </c>
      <c r="N8435" s="9">
        <f t="shared" si="5053"/>
        <v>-5.5464988870339879E-7</v>
      </c>
      <c r="O8435" s="9">
        <f t="shared" si="5059"/>
        <v>1.3584052445660634E-2</v>
      </c>
      <c r="P8435" s="9">
        <f t="shared" si="5060"/>
        <v>-0.10851004565567109</v>
      </c>
      <c r="Q8435" s="9" t="str">
        <f t="shared" si="5054"/>
        <v/>
      </c>
      <c r="R8435" s="9" t="str">
        <f t="shared" si="5044"/>
        <v/>
      </c>
    </row>
    <row r="8436" spans="1:18" ht="15.75" customHeight="1" x14ac:dyDescent="0.2">
      <c r="A8436" s="9">
        <f t="shared" si="5061"/>
        <v>25.266000000000844</v>
      </c>
      <c r="B8436" s="9">
        <f t="shared" si="5055"/>
        <v>4.527786931006589</v>
      </c>
      <c r="C8436" s="9">
        <f t="shared" si="5056"/>
        <v>-36.17001549588197</v>
      </c>
      <c r="D8436" s="9">
        <f t="shared" si="5045"/>
        <v>-1.3729310000000001</v>
      </c>
      <c r="E8436" s="9">
        <f t="shared" si="5046"/>
        <v>-2.151370010334562E-2</v>
      </c>
      <c r="F8436" s="9">
        <f t="shared" si="5047"/>
        <v>1.3729051584442149</v>
      </c>
      <c r="G8436" s="9">
        <f t="shared" si="5048"/>
        <v>-2.151370010334562E-2</v>
      </c>
      <c r="H8436" s="9">
        <f t="shared" si="5049"/>
        <v>-2.584155578522207E-5</v>
      </c>
      <c r="I8436" s="9">
        <f t="shared" si="5050"/>
        <v>-0.15366928645246869</v>
      </c>
      <c r="J8436" s="9">
        <f t="shared" si="5051"/>
        <v>-1.8458254132301476E-4</v>
      </c>
      <c r="K8436" s="9">
        <f t="shared" si="5057"/>
        <v>260.04625666565767</v>
      </c>
      <c r="L8436" s="9">
        <f t="shared" si="5058"/>
        <v>-686.20220150148293</v>
      </c>
      <c r="M8436" s="9">
        <f t="shared" si="5052"/>
        <v>-4.6100785935740608E-4</v>
      </c>
      <c r="N8436" s="9">
        <f t="shared" si="5053"/>
        <v>-5.5374762396904428E-7</v>
      </c>
      <c r="O8436" s="9">
        <f t="shared" si="5059"/>
        <v>1.3582669281230732E-2</v>
      </c>
      <c r="P8436" s="9">
        <f t="shared" si="5060"/>
        <v>-0.10851004731826734</v>
      </c>
      <c r="Q8436" s="9" t="str">
        <f t="shared" si="5054"/>
        <v/>
      </c>
      <c r="R8436" s="9" t="str">
        <f t="shared" si="5044"/>
        <v/>
      </c>
    </row>
    <row r="8437" spans="1:18" ht="15.75" customHeight="1" x14ac:dyDescent="0.2">
      <c r="A8437" s="9">
        <f t="shared" si="5061"/>
        <v>25.269000000000844</v>
      </c>
      <c r="B8437" s="9">
        <f t="shared" si="5055"/>
        <v>4.5273259231472318</v>
      </c>
      <c r="C8437" s="9">
        <f t="shared" si="5056"/>
        <v>-36.170016049629595</v>
      </c>
      <c r="D8437" s="9">
        <f t="shared" si="5045"/>
        <v>-1.3729310000000001</v>
      </c>
      <c r="E8437" s="9">
        <f t="shared" si="5046"/>
        <v>-2.1509319384875207E-2</v>
      </c>
      <c r="F8437" s="9">
        <f t="shared" si="5047"/>
        <v>1.3729052004814088</v>
      </c>
      <c r="G8437" s="9">
        <f t="shared" si="5048"/>
        <v>-2.1509319384875207E-2</v>
      </c>
      <c r="H8437" s="9">
        <f t="shared" si="5049"/>
        <v>-2.5799518591274051E-5</v>
      </c>
      <c r="I8437" s="9">
        <f t="shared" si="5050"/>
        <v>-0.15363799560625147</v>
      </c>
      <c r="J8437" s="9">
        <f t="shared" si="5051"/>
        <v>-1.842822756519575E-4</v>
      </c>
      <c r="K8437" s="9">
        <f t="shared" si="5057"/>
        <v>260.05983933493889</v>
      </c>
      <c r="L8437" s="9">
        <f t="shared" si="5058"/>
        <v>-686.31071154880124</v>
      </c>
      <c r="M8437" s="9">
        <f t="shared" si="5052"/>
        <v>-4.6091398681875439E-4</v>
      </c>
      <c r="N8437" s="9">
        <f t="shared" si="5053"/>
        <v>-5.528468269558725E-7</v>
      </c>
      <c r="O8437" s="9">
        <f t="shared" si="5059"/>
        <v>1.3581286398461468E-2</v>
      </c>
      <c r="P8437" s="9">
        <f t="shared" si="5060"/>
        <v>-0.10851004897815902</v>
      </c>
      <c r="Q8437" s="9" t="str">
        <f t="shared" si="5054"/>
        <v/>
      </c>
      <c r="R8437" s="9" t="str">
        <f t="shared" si="5044"/>
        <v/>
      </c>
    </row>
    <row r="8438" spans="1:18" ht="15.75" customHeight="1" x14ac:dyDescent="0.2">
      <c r="A8438" s="9">
        <f t="shared" si="5061"/>
        <v>25.272000000000844</v>
      </c>
      <c r="B8438" s="9">
        <f t="shared" si="5055"/>
        <v>4.5268650091604128</v>
      </c>
      <c r="C8438" s="9">
        <f t="shared" si="5056"/>
        <v>-36.170016602476423</v>
      </c>
      <c r="D8438" s="9">
        <f t="shared" si="5045"/>
        <v>-1.3729310000000001</v>
      </c>
      <c r="E8438" s="9">
        <f t="shared" si="5046"/>
        <v>-2.1504940004347009E-2</v>
      </c>
      <c r="F8438" s="9">
        <f t="shared" si="5047"/>
        <v>1.3729052424502199</v>
      </c>
      <c r="G8438" s="9">
        <f t="shared" si="5048"/>
        <v>-2.1504940004347009E-2</v>
      </c>
      <c r="H8438" s="9">
        <f t="shared" si="5049"/>
        <v>-2.5757549780180966E-5</v>
      </c>
      <c r="I8438" s="9">
        <f t="shared" si="5050"/>
        <v>-0.15360671431676434</v>
      </c>
      <c r="J8438" s="9">
        <f t="shared" si="5051"/>
        <v>-1.8398249842986402E-4</v>
      </c>
      <c r="K8438" s="9">
        <f t="shared" si="5057"/>
        <v>260.07342062133733</v>
      </c>
      <c r="L8438" s="9">
        <f t="shared" si="5058"/>
        <v>-686.41922159777937</v>
      </c>
      <c r="M8438" s="9">
        <f t="shared" si="5052"/>
        <v>-4.6082014295029301E-4</v>
      </c>
      <c r="N8438" s="9">
        <f t="shared" si="5053"/>
        <v>-5.5194749528959208E-7</v>
      </c>
      <c r="O8438" s="9">
        <f t="shared" si="5059"/>
        <v>1.3579903797266812E-2</v>
      </c>
      <c r="P8438" s="9">
        <f t="shared" si="5060"/>
        <v>-0.10851005063535052</v>
      </c>
      <c r="Q8438" s="9" t="str">
        <f t="shared" si="5054"/>
        <v/>
      </c>
      <c r="R8438" s="9" t="str">
        <f t="shared" si="5044"/>
        <v/>
      </c>
    </row>
    <row r="8439" spans="1:18" ht="15.75" customHeight="1" x14ac:dyDescent="0.2">
      <c r="A8439" s="9">
        <f t="shared" si="5061"/>
        <v>25.275000000000844</v>
      </c>
      <c r="B8439" s="9">
        <f t="shared" si="5055"/>
        <v>4.5264041890174624</v>
      </c>
      <c r="C8439" s="9">
        <f t="shared" si="5056"/>
        <v>-36.170017154423917</v>
      </c>
      <c r="D8439" s="9">
        <f t="shared" si="5045"/>
        <v>-1.3729310000000001</v>
      </c>
      <c r="E8439" s="9">
        <f t="shared" si="5046"/>
        <v>-2.150056196121623E-2</v>
      </c>
      <c r="F8439" s="9">
        <f t="shared" si="5047"/>
        <v>1.3729052843507601</v>
      </c>
      <c r="G8439" s="9">
        <f t="shared" si="5048"/>
        <v>-2.150056196121623E-2</v>
      </c>
      <c r="H8439" s="9">
        <f t="shared" si="5049"/>
        <v>-2.5715649240032334E-5</v>
      </c>
      <c r="I8439" s="9">
        <f t="shared" si="5050"/>
        <v>-0.15357544258011591</v>
      </c>
      <c r="J8439" s="9">
        <f t="shared" si="5051"/>
        <v>-1.836832088573738E-4</v>
      </c>
      <c r="K8439" s="9">
        <f t="shared" si="5057"/>
        <v>260.08700052513461</v>
      </c>
      <c r="L8439" s="9">
        <f t="shared" si="5058"/>
        <v>-686.52773164841471</v>
      </c>
      <c r="M8439" s="9">
        <f t="shared" si="5052"/>
        <v>-4.6072632774034773E-4</v>
      </c>
      <c r="N8439" s="9">
        <f t="shared" si="5053"/>
        <v>-5.5104962657212144E-7</v>
      </c>
      <c r="O8439" s="9">
        <f t="shared" si="5059"/>
        <v>1.3578521477560777E-2</v>
      </c>
      <c r="P8439" s="9">
        <f t="shared" si="5060"/>
        <v>-0.10851005228984618</v>
      </c>
      <c r="Q8439" s="9" t="str">
        <f t="shared" si="5054"/>
        <v/>
      </c>
      <c r="R8439" s="9" t="str">
        <f t="shared" si="5044"/>
        <v/>
      </c>
    </row>
    <row r="8440" spans="1:18" ht="15.75" customHeight="1" x14ac:dyDescent="0.2">
      <c r="A8440" s="9">
        <f t="shared" si="5061"/>
        <v>25.278000000000844</v>
      </c>
      <c r="B8440" s="9">
        <f t="shared" si="5055"/>
        <v>4.5259434626897219</v>
      </c>
      <c r="C8440" s="9">
        <f t="shared" si="5056"/>
        <v>-36.170017705473541</v>
      </c>
      <c r="D8440" s="9">
        <f t="shared" si="5045"/>
        <v>-1.3729310000000001</v>
      </c>
      <c r="E8440" s="9">
        <f t="shared" si="5046"/>
        <v>-2.1496185254938353E-2</v>
      </c>
      <c r="F8440" s="9">
        <f t="shared" si="5047"/>
        <v>1.3729053261831399</v>
      </c>
      <c r="G8440" s="9">
        <f t="shared" si="5048"/>
        <v>-2.1496185254938353E-2</v>
      </c>
      <c r="H8440" s="9">
        <f t="shared" si="5049"/>
        <v>-2.5673816860249943E-5</v>
      </c>
      <c r="I8440" s="9">
        <f t="shared" si="5050"/>
        <v>-0.1535441803924168</v>
      </c>
      <c r="J8440" s="9">
        <f t="shared" si="5051"/>
        <v>-1.8338440614464242E-4</v>
      </c>
      <c r="K8440" s="9">
        <f t="shared" si="5057"/>
        <v>260.10057904661215</v>
      </c>
      <c r="L8440" s="9">
        <f t="shared" si="5058"/>
        <v>-686.63624170070455</v>
      </c>
      <c r="M8440" s="9">
        <f t="shared" si="5052"/>
        <v>-4.6063254117725041E-4</v>
      </c>
      <c r="N8440" s="9">
        <f t="shared" si="5053"/>
        <v>-5.5015321843392732E-7</v>
      </c>
      <c r="O8440" s="9">
        <f t="shared" si="5059"/>
        <v>1.35771394392574E-2</v>
      </c>
      <c r="P8440" s="9">
        <f t="shared" si="5060"/>
        <v>-0.10851005394165045</v>
      </c>
      <c r="Q8440" s="9" t="str">
        <f t="shared" si="5054"/>
        <v/>
      </c>
      <c r="R8440" s="9" t="str">
        <f t="shared" si="5044"/>
        <v/>
      </c>
    </row>
    <row r="8441" spans="1:18" ht="15.75" customHeight="1" x14ac:dyDescent="0.2">
      <c r="A8441" s="9">
        <f t="shared" si="5061"/>
        <v>25.281000000000844</v>
      </c>
      <c r="B8441" s="9">
        <f t="shared" si="5055"/>
        <v>4.5254828301485448</v>
      </c>
      <c r="C8441" s="9">
        <f t="shared" si="5056"/>
        <v>-36.170018255626758</v>
      </c>
      <c r="D8441" s="9">
        <f t="shared" si="5045"/>
        <v>-1.3729310000000001</v>
      </c>
      <c r="E8441" s="9">
        <f t="shared" si="5046"/>
        <v>-2.149180988496914E-2</v>
      </c>
      <c r="F8441" s="9">
        <f t="shared" si="5047"/>
        <v>1.3729053679474703</v>
      </c>
      <c r="G8441" s="9">
        <f t="shared" si="5048"/>
        <v>-2.149180988496914E-2</v>
      </c>
      <c r="H8441" s="9">
        <f t="shared" si="5049"/>
        <v>-2.5632052529811489E-5</v>
      </c>
      <c r="I8441" s="9">
        <f t="shared" si="5050"/>
        <v>-0.15351292774977957</v>
      </c>
      <c r="J8441" s="9">
        <f t="shared" si="5051"/>
        <v>-1.8308608949865347E-4</v>
      </c>
      <c r="K8441" s="9">
        <f t="shared" si="5057"/>
        <v>260.11415618605139</v>
      </c>
      <c r="L8441" s="9">
        <f t="shared" si="5058"/>
        <v>-686.74475175464624</v>
      </c>
      <c r="M8441" s="9">
        <f t="shared" si="5052"/>
        <v>-4.6053878324933868E-4</v>
      </c>
      <c r="N8441" s="9">
        <f t="shared" si="5053"/>
        <v>-5.4925826849596045E-7</v>
      </c>
      <c r="O8441" s="9">
        <f t="shared" si="5059"/>
        <v>1.3575757682270762E-2</v>
      </c>
      <c r="P8441" s="9">
        <f t="shared" si="5060"/>
        <v>-0.10851005559076768</v>
      </c>
      <c r="Q8441" s="9" t="str">
        <f t="shared" si="5054"/>
        <v/>
      </c>
      <c r="R8441" s="9" t="str">
        <f t="shared" si="5044"/>
        <v/>
      </c>
    </row>
    <row r="8442" spans="1:18" ht="15.75" customHeight="1" x14ac:dyDescent="0.2">
      <c r="A8442" s="9">
        <f t="shared" si="5061"/>
        <v>25.284000000000844</v>
      </c>
      <c r="B8442" s="9">
        <f t="shared" si="5055"/>
        <v>4.5250222913652953</v>
      </c>
      <c r="C8442" s="9">
        <f t="shared" si="5056"/>
        <v>-36.170018804885025</v>
      </c>
      <c r="D8442" s="9">
        <f t="shared" si="5045"/>
        <v>-1.3729310000000001</v>
      </c>
      <c r="E8442" s="9">
        <f t="shared" si="5046"/>
        <v>-2.1487435850764618E-2</v>
      </c>
      <c r="F8442" s="9">
        <f t="shared" si="5047"/>
        <v>1.3729054096438622</v>
      </c>
      <c r="G8442" s="9">
        <f t="shared" si="5048"/>
        <v>-2.1487435850764618E-2</v>
      </c>
      <c r="H8442" s="9">
        <f t="shared" si="5049"/>
        <v>-2.5590356137916714E-5</v>
      </c>
      <c r="I8442" s="9">
        <f t="shared" si="5050"/>
        <v>-0.15348168464831868</v>
      </c>
      <c r="J8442" s="9">
        <f t="shared" si="5051"/>
        <v>-1.8278825812797651E-4</v>
      </c>
      <c r="K8442" s="9">
        <f t="shared" si="5057"/>
        <v>260.12773194373364</v>
      </c>
      <c r="L8442" s="9">
        <f t="shared" si="5058"/>
        <v>-686.85326181023697</v>
      </c>
      <c r="M8442" s="9">
        <f t="shared" si="5052"/>
        <v>-4.6044505394495606E-4</v>
      </c>
      <c r="N8442" s="9">
        <f t="shared" si="5053"/>
        <v>-5.4836477438392957E-7</v>
      </c>
      <c r="O8442" s="9">
        <f t="shared" si="5059"/>
        <v>1.3574376206514969E-2</v>
      </c>
      <c r="P8442" s="9">
        <f t="shared" si="5060"/>
        <v>-0.10851005723720224</v>
      </c>
      <c r="Q8442" s="9" t="str">
        <f t="shared" si="5054"/>
        <v/>
      </c>
      <c r="R8442" s="9" t="str">
        <f t="shared" si="5044"/>
        <v/>
      </c>
    </row>
    <row r="8443" spans="1:18" ht="15.75" customHeight="1" x14ac:dyDescent="0.2">
      <c r="A8443" s="9">
        <f t="shared" si="5061"/>
        <v>25.287000000000845</v>
      </c>
      <c r="B8443" s="9">
        <f t="shared" si="5055"/>
        <v>4.5245618463113502</v>
      </c>
      <c r="C8443" s="9">
        <f t="shared" si="5056"/>
        <v>-36.170019353249799</v>
      </c>
      <c r="D8443" s="9">
        <f t="shared" si="5045"/>
        <v>-1.3729310000000001</v>
      </c>
      <c r="E8443" s="9">
        <f t="shared" si="5046"/>
        <v>-2.1483063151781095E-2</v>
      </c>
      <c r="F8443" s="9">
        <f t="shared" si="5047"/>
        <v>1.3729054512724261</v>
      </c>
      <c r="G8443" s="9">
        <f t="shared" si="5048"/>
        <v>-2.1483063151781095E-2</v>
      </c>
      <c r="H8443" s="9">
        <f t="shared" si="5049"/>
        <v>-2.5548727573987406E-5</v>
      </c>
      <c r="I8443" s="9">
        <f t="shared" si="5050"/>
        <v>-0.15345045108415067</v>
      </c>
      <c r="J8443" s="9">
        <f t="shared" si="5051"/>
        <v>-1.8249091124276717E-4</v>
      </c>
      <c r="K8443" s="9">
        <f t="shared" si="5057"/>
        <v>260.14130631994016</v>
      </c>
      <c r="L8443" s="9">
        <f t="shared" si="5058"/>
        <v>-686.96177186747423</v>
      </c>
      <c r="M8443" s="9">
        <f t="shared" si="5052"/>
        <v>-4.6035135325245204E-4</v>
      </c>
      <c r="N8443" s="9">
        <f t="shared" si="5053"/>
        <v>-5.4747273372830151E-7</v>
      </c>
      <c r="O8443" s="9">
        <f t="shared" si="5059"/>
        <v>1.3572995011904171E-2</v>
      </c>
      <c r="P8443" s="9">
        <f t="shared" si="5060"/>
        <v>-0.10851005888095851</v>
      </c>
      <c r="Q8443" s="9" t="str">
        <f t="shared" si="5054"/>
        <v/>
      </c>
      <c r="R8443" s="9" t="str">
        <f t="shared" si="5044"/>
        <v/>
      </c>
    </row>
    <row r="8444" spans="1:18" ht="15.75" customHeight="1" x14ac:dyDescent="0.2">
      <c r="A8444" s="9">
        <f t="shared" si="5061"/>
        <v>25.290000000000845</v>
      </c>
      <c r="B8444" s="9">
        <f t="shared" si="5055"/>
        <v>4.5241014949580975</v>
      </c>
      <c r="C8444" s="9">
        <f t="shared" si="5056"/>
        <v>-36.170019900722529</v>
      </c>
      <c r="D8444" s="9">
        <f t="shared" si="5045"/>
        <v>-1.3729310000000001</v>
      </c>
      <c r="E8444" s="9">
        <f t="shared" si="5046"/>
        <v>-2.1478691787475166E-2</v>
      </c>
      <c r="F8444" s="9">
        <f t="shared" si="5047"/>
        <v>1.3729054928332725</v>
      </c>
      <c r="G8444" s="9">
        <f t="shared" si="5048"/>
        <v>-2.1478691787475166E-2</v>
      </c>
      <c r="H8444" s="9">
        <f t="shared" si="5049"/>
        <v>-2.5507166727667396E-5</v>
      </c>
      <c r="I8444" s="9">
        <f t="shared" si="5050"/>
        <v>-0.15341922705339403</v>
      </c>
      <c r="J8444" s="9">
        <f t="shared" si="5051"/>
        <v>-1.8219404805476711E-4</v>
      </c>
      <c r="K8444" s="9">
        <f t="shared" si="5057"/>
        <v>260.15487931495204</v>
      </c>
      <c r="L8444" s="9">
        <f t="shared" si="5058"/>
        <v>-687.07028192635516</v>
      </c>
      <c r="M8444" s="9">
        <f t="shared" si="5052"/>
        <v>-4.6025768116018213E-4</v>
      </c>
      <c r="N8444" s="9">
        <f t="shared" si="5053"/>
        <v>-5.4658214416430132E-7</v>
      </c>
      <c r="O8444" s="9">
        <f t="shared" si="5059"/>
        <v>1.3571614098352551E-2</v>
      </c>
      <c r="P8444" s="9">
        <f t="shared" si="5060"/>
        <v>-0.1085100605220408</v>
      </c>
      <c r="Q8444" s="9" t="str">
        <f t="shared" si="5054"/>
        <v/>
      </c>
      <c r="R8444" s="9" t="str">
        <f t="shared" si="5044"/>
        <v/>
      </c>
    </row>
    <row r="8445" spans="1:18" ht="15.75" customHeight="1" x14ac:dyDescent="0.2">
      <c r="A8445" s="9">
        <f t="shared" si="5061"/>
        <v>25.293000000000845</v>
      </c>
      <c r="B8445" s="9">
        <f t="shared" si="5055"/>
        <v>4.5236412372769372</v>
      </c>
      <c r="C8445" s="9">
        <f t="shared" si="5056"/>
        <v>-36.170020447304672</v>
      </c>
      <c r="D8445" s="9">
        <f t="shared" si="5045"/>
        <v>-1.3729310000000001</v>
      </c>
      <c r="E8445" s="9">
        <f t="shared" si="5046"/>
        <v>-2.147432175730369E-2</v>
      </c>
      <c r="F8445" s="9">
        <f t="shared" si="5047"/>
        <v>1.3729055343265109</v>
      </c>
      <c r="G8445" s="9">
        <f t="shared" si="5048"/>
        <v>-2.147432175730369E-2</v>
      </c>
      <c r="H8445" s="9">
        <f t="shared" si="5049"/>
        <v>-2.5465673489266649E-5</v>
      </c>
      <c r="I8445" s="9">
        <f t="shared" si="5050"/>
        <v>-0.15338801255216919</v>
      </c>
      <c r="J8445" s="9">
        <f t="shared" si="5051"/>
        <v>-1.8189766778047605E-4</v>
      </c>
      <c r="K8445" s="9">
        <f t="shared" si="5057"/>
        <v>260.16845092905038</v>
      </c>
      <c r="L8445" s="9">
        <f t="shared" si="5058"/>
        <v>-687.17879198687717</v>
      </c>
      <c r="M8445" s="9">
        <f t="shared" si="5052"/>
        <v>-4.6016403765650757E-4</v>
      </c>
      <c r="N8445" s="9">
        <f t="shared" si="5053"/>
        <v>-5.4569300334142813E-7</v>
      </c>
      <c r="O8445" s="9">
        <f t="shared" si="5059"/>
        <v>1.3570233465774326E-2</v>
      </c>
      <c r="P8445" s="9">
        <f t="shared" si="5060"/>
        <v>-0.10851006216045352</v>
      </c>
      <c r="Q8445" s="9" t="str">
        <f t="shared" si="5054"/>
        <v/>
      </c>
      <c r="R8445" s="9" t="str">
        <f t="shared" si="5044"/>
        <v/>
      </c>
    </row>
    <row r="8446" spans="1:18" ht="15.75" customHeight="1" x14ac:dyDescent="0.2">
      <c r="A8446" s="9">
        <f t="shared" si="5061"/>
        <v>25.296000000000845</v>
      </c>
      <c r="B8446" s="9">
        <f t="shared" si="5055"/>
        <v>4.5231810732392805</v>
      </c>
      <c r="C8446" s="9">
        <f t="shared" si="5056"/>
        <v>-36.170020992997678</v>
      </c>
      <c r="D8446" s="9">
        <f t="shared" si="5045"/>
        <v>-1.3729310000000001</v>
      </c>
      <c r="E8446" s="9">
        <f t="shared" si="5046"/>
        <v>-2.1469953060723808E-2</v>
      </c>
      <c r="F8446" s="9">
        <f t="shared" si="5047"/>
        <v>1.3729055757522519</v>
      </c>
      <c r="G8446" s="9">
        <f t="shared" si="5048"/>
        <v>-2.1469953060723808E-2</v>
      </c>
      <c r="H8446" s="9">
        <f t="shared" si="5049"/>
        <v>-2.5424247748206952E-5</v>
      </c>
      <c r="I8446" s="9">
        <f t="shared" si="5050"/>
        <v>-0.15335680757659861</v>
      </c>
      <c r="J8446" s="9">
        <f t="shared" si="5051"/>
        <v>-1.8160176963004964E-4</v>
      </c>
      <c r="K8446" s="9">
        <f t="shared" si="5057"/>
        <v>260.18202116251615</v>
      </c>
      <c r="L8446" s="9">
        <f t="shared" si="5058"/>
        <v>-687.28730204903763</v>
      </c>
      <c r="M8446" s="9">
        <f t="shared" si="5052"/>
        <v>-4.6007042272979586E-4</v>
      </c>
      <c r="N8446" s="9">
        <f t="shared" si="5053"/>
        <v>-5.4480530889014898E-7</v>
      </c>
      <c r="O8446" s="9">
        <f t="shared" si="5059"/>
        <v>1.3568853114083746E-2</v>
      </c>
      <c r="P8446" s="9">
        <f t="shared" si="5060"/>
        <v>-0.108510063796201</v>
      </c>
      <c r="Q8446" s="9" t="str">
        <f t="shared" si="5054"/>
        <v/>
      </c>
      <c r="R8446" s="9" t="str">
        <f t="shared" si="5044"/>
        <v/>
      </c>
    </row>
    <row r="8447" spans="1:18" ht="15.75" customHeight="1" x14ac:dyDescent="0.2">
      <c r="A8447" s="9">
        <f t="shared" si="5061"/>
        <v>25.299000000000845</v>
      </c>
      <c r="B8447" s="9">
        <f t="shared" si="5055"/>
        <v>4.5227210028165503</v>
      </c>
      <c r="C8447" s="9">
        <f t="shared" si="5056"/>
        <v>-36.170021537802988</v>
      </c>
      <c r="D8447" s="9">
        <f t="shared" si="5045"/>
        <v>-1.3729310000000001</v>
      </c>
      <c r="E8447" s="9">
        <f t="shared" si="5046"/>
        <v>-2.1465585697192934E-2</v>
      </c>
      <c r="F8447" s="9">
        <f t="shared" si="5047"/>
        <v>1.3729056171106053</v>
      </c>
      <c r="G8447" s="9">
        <f t="shared" si="5048"/>
        <v>-2.1465585697192934E-2</v>
      </c>
      <c r="H8447" s="9">
        <f t="shared" si="5049"/>
        <v>-2.5382889394798269E-5</v>
      </c>
      <c r="I8447" s="9">
        <f t="shared" si="5050"/>
        <v>-0.15332561212280665</v>
      </c>
      <c r="J8447" s="9">
        <f t="shared" si="5051"/>
        <v>-1.8130635281998761E-4</v>
      </c>
      <c r="K8447" s="9">
        <f t="shared" si="5057"/>
        <v>260.19559001563022</v>
      </c>
      <c r="L8447" s="9">
        <f t="shared" si="5058"/>
        <v>-687.39581211283382</v>
      </c>
      <c r="M8447" s="9">
        <f t="shared" si="5052"/>
        <v>-4.5997683636841996E-4</v>
      </c>
      <c r="N8447" s="9">
        <f t="shared" si="5053"/>
        <v>-5.4391905845996281E-7</v>
      </c>
      <c r="O8447" s="9">
        <f t="shared" si="5059"/>
        <v>1.3567473043195099E-2</v>
      </c>
      <c r="P8447" s="9">
        <f t="shared" si="5060"/>
        <v>-0.10851006542928755</v>
      </c>
      <c r="Q8447" s="9" t="str">
        <f t="shared" si="5054"/>
        <v/>
      </c>
      <c r="R8447" s="9" t="str">
        <f t="shared" si="5044"/>
        <v/>
      </c>
    </row>
    <row r="8448" spans="1:18" ht="15.75" customHeight="1" x14ac:dyDescent="0.2">
      <c r="A8448" s="9">
        <f t="shared" si="5061"/>
        <v>25.302000000000845</v>
      </c>
      <c r="B8448" s="9">
        <f t="shared" si="5055"/>
        <v>4.5222610259801819</v>
      </c>
      <c r="C8448" s="9">
        <f t="shared" si="5056"/>
        <v>-36.170022081722045</v>
      </c>
      <c r="D8448" s="9">
        <f t="shared" si="5045"/>
        <v>-1.3729310000000001</v>
      </c>
      <c r="E8448" s="9">
        <f t="shared" si="5046"/>
        <v>-2.1461219666168766E-2</v>
      </c>
      <c r="F8448" s="9">
        <f t="shared" si="5047"/>
        <v>1.3729056584016801</v>
      </c>
      <c r="G8448" s="9">
        <f t="shared" si="5048"/>
        <v>-2.1461219666168766E-2</v>
      </c>
      <c r="H8448" s="9">
        <f t="shared" si="5049"/>
        <v>-2.5341598320016701E-5</v>
      </c>
      <c r="I8448" s="9">
        <f t="shared" si="5050"/>
        <v>-0.15329442618691974</v>
      </c>
      <c r="J8448" s="9">
        <f t="shared" si="5051"/>
        <v>-1.8101141657154784E-4</v>
      </c>
      <c r="K8448" s="9">
        <f t="shared" si="5057"/>
        <v>260.20915748867338</v>
      </c>
      <c r="L8448" s="9">
        <f t="shared" si="5058"/>
        <v>-687.50432217826312</v>
      </c>
      <c r="M8448" s="9">
        <f t="shared" si="5052"/>
        <v>-4.5988327856075922E-4</v>
      </c>
      <c r="N8448" s="9">
        <f t="shared" si="5053"/>
        <v>-5.4303424971464357E-7</v>
      </c>
      <c r="O8448" s="9">
        <f t="shared" si="5059"/>
        <v>1.3566093253022705E-2</v>
      </c>
      <c r="P8448" s="9">
        <f t="shared" si="5060"/>
        <v>-0.10851006705971751</v>
      </c>
      <c r="Q8448" s="9" t="str">
        <f t="shared" si="5054"/>
        <v/>
      </c>
      <c r="R8448" s="9" t="str">
        <f t="shared" si="5044"/>
        <v/>
      </c>
    </row>
    <row r="8449" spans="1:18" ht="15.75" customHeight="1" x14ac:dyDescent="0.2">
      <c r="A8449" s="9">
        <f t="shared" si="5061"/>
        <v>25.305000000000845</v>
      </c>
      <c r="B8449" s="9">
        <f t="shared" si="5055"/>
        <v>4.5218011427016211</v>
      </c>
      <c r="C8449" s="9">
        <f t="shared" si="5056"/>
        <v>-36.170022624756292</v>
      </c>
      <c r="D8449" s="9">
        <f t="shared" si="5045"/>
        <v>-1.3729310000000001</v>
      </c>
      <c r="E8449" s="9">
        <f t="shared" si="5046"/>
        <v>-2.1456854967109269E-2</v>
      </c>
      <c r="F8449" s="9">
        <f t="shared" si="5047"/>
        <v>1.3729056996255864</v>
      </c>
      <c r="G8449" s="9">
        <f t="shared" si="5048"/>
        <v>-2.1456854967109269E-2</v>
      </c>
      <c r="H8449" s="9">
        <f t="shared" si="5049"/>
        <v>-2.5300374413728122E-5</v>
      </c>
      <c r="I8449" s="9">
        <f t="shared" si="5050"/>
        <v>-0.1532632497650662</v>
      </c>
      <c r="J8449" s="9">
        <f t="shared" si="5051"/>
        <v>-1.80716960098058E-4</v>
      </c>
      <c r="K8449" s="9">
        <f t="shared" si="5057"/>
        <v>260.2227235819264</v>
      </c>
      <c r="L8449" s="9">
        <f t="shared" si="5058"/>
        <v>-687.61283224532281</v>
      </c>
      <c r="M8449" s="9">
        <f t="shared" si="5052"/>
        <v>-4.5978974929519859E-4</v>
      </c>
      <c r="N8449" s="9">
        <f t="shared" si="5053"/>
        <v>-5.42150880294174E-7</v>
      </c>
      <c r="O8449" s="9">
        <f t="shared" si="5059"/>
        <v>1.3564713743480922E-2</v>
      </c>
      <c r="P8449" s="9">
        <f t="shared" si="5060"/>
        <v>-0.1085100686874952</v>
      </c>
      <c r="Q8449" s="9" t="str">
        <f t="shared" si="5054"/>
        <v/>
      </c>
      <c r="R8449" s="9" t="str">
        <f t="shared" si="5044"/>
        <v/>
      </c>
    </row>
    <row r="8450" spans="1:18" ht="15.75" customHeight="1" x14ac:dyDescent="0.2">
      <c r="A8450" s="9">
        <f t="shared" si="5061"/>
        <v>25.308000000000845</v>
      </c>
      <c r="B8450" s="9">
        <f t="shared" si="5055"/>
        <v>4.5213413529523256</v>
      </c>
      <c r="C8450" s="9">
        <f t="shared" si="5056"/>
        <v>-36.170023166907171</v>
      </c>
      <c r="D8450" s="9">
        <f t="shared" si="5045"/>
        <v>-1.3729310000000001</v>
      </c>
      <c r="E8450" s="9">
        <f t="shared" si="5046"/>
        <v>-2.1452491599472687E-2</v>
      </c>
      <c r="F8450" s="9">
        <f t="shared" si="5047"/>
        <v>1.372905740782433</v>
      </c>
      <c r="G8450" s="9">
        <f t="shared" si="5048"/>
        <v>-2.1452491599472687E-2</v>
      </c>
      <c r="H8450" s="9">
        <f t="shared" si="5049"/>
        <v>-2.5259217567130676E-5</v>
      </c>
      <c r="I8450" s="9">
        <f t="shared" si="5050"/>
        <v>-0.15323208285337633</v>
      </c>
      <c r="J8450" s="9">
        <f t="shared" si="5051"/>
        <v>-1.8042298262236197E-4</v>
      </c>
      <c r="K8450" s="9">
        <f t="shared" si="5057"/>
        <v>260.23628829566991</v>
      </c>
      <c r="L8450" s="9">
        <f t="shared" si="5058"/>
        <v>-687.72134231401026</v>
      </c>
      <c r="M8450" s="9">
        <f t="shared" si="5052"/>
        <v>-4.5969624856012902E-4</v>
      </c>
      <c r="N8450" s="9">
        <f t="shared" si="5053"/>
        <v>-5.4126894786708594E-7</v>
      </c>
      <c r="O8450" s="9">
        <f t="shared" si="5059"/>
        <v>1.3563334514484137E-2</v>
      </c>
      <c r="P8450" s="9">
        <f t="shared" si="5060"/>
        <v>-0.10851007031262494</v>
      </c>
      <c r="Q8450" s="9" t="str">
        <f t="shared" si="5054"/>
        <v/>
      </c>
      <c r="R8450" s="9" t="str">
        <f t="shared" si="5044"/>
        <v/>
      </c>
    </row>
    <row r="8451" spans="1:18" ht="15.75" customHeight="1" x14ac:dyDescent="0.2">
      <c r="A8451" s="9">
        <f t="shared" si="5061"/>
        <v>25.311000000000845</v>
      </c>
      <c r="B8451" s="9">
        <f t="shared" si="5055"/>
        <v>4.5208816567037653</v>
      </c>
      <c r="C8451" s="9">
        <f t="shared" si="5056"/>
        <v>-36.170023708176117</v>
      </c>
      <c r="D8451" s="9">
        <f t="shared" si="5045"/>
        <v>-1.3729310000000001</v>
      </c>
      <c r="E8451" s="9">
        <f t="shared" si="5046"/>
        <v>-2.1448129562717536E-2</v>
      </c>
      <c r="F8451" s="9">
        <f t="shared" si="5047"/>
        <v>1.3729057818723291</v>
      </c>
      <c r="G8451" s="9">
        <f t="shared" si="5048"/>
        <v>-2.1448129562717536E-2</v>
      </c>
      <c r="H8451" s="9">
        <f t="shared" si="5049"/>
        <v>-2.5218127670978419E-5</v>
      </c>
      <c r="I8451" s="9">
        <f t="shared" si="5050"/>
        <v>-0.15320092544798239</v>
      </c>
      <c r="J8451" s="9">
        <f t="shared" si="5051"/>
        <v>-1.8012948336413155E-4</v>
      </c>
      <c r="K8451" s="9">
        <f t="shared" si="5057"/>
        <v>260.24985163018437</v>
      </c>
      <c r="L8451" s="9">
        <f t="shared" si="5058"/>
        <v>-687.82985238432286</v>
      </c>
      <c r="M8451" s="9">
        <f t="shared" si="5052"/>
        <v>-4.5960277634394717E-4</v>
      </c>
      <c r="N8451" s="9">
        <f t="shared" si="5053"/>
        <v>-5.4038845009239464E-7</v>
      </c>
      <c r="O8451" s="9">
        <f t="shared" si="5059"/>
        <v>1.356195556594678E-2</v>
      </c>
      <c r="P8451" s="9">
        <f t="shared" si="5060"/>
        <v>-0.10851007193511103</v>
      </c>
      <c r="Q8451" s="9" t="str">
        <f t="shared" si="5054"/>
        <v/>
      </c>
      <c r="R8451" s="9" t="str">
        <f t="shared" si="5044"/>
        <v/>
      </c>
    </row>
    <row r="8452" spans="1:18" ht="15.75" customHeight="1" x14ac:dyDescent="0.2">
      <c r="A8452" s="9">
        <f t="shared" si="5061"/>
        <v>25.314000000000846</v>
      </c>
      <c r="B8452" s="9">
        <f t="shared" si="5055"/>
        <v>4.5204220539274216</v>
      </c>
      <c r="C8452" s="9">
        <f t="shared" si="5056"/>
        <v>-36.170024248564566</v>
      </c>
      <c r="D8452" s="9">
        <f t="shared" si="5045"/>
        <v>-1.3729310000000001</v>
      </c>
      <c r="E8452" s="9">
        <f t="shared" si="5046"/>
        <v>-2.1443768856302618E-2</v>
      </c>
      <c r="F8452" s="9">
        <f t="shared" si="5047"/>
        <v>1.3729058228953839</v>
      </c>
      <c r="G8452" s="9">
        <f t="shared" si="5048"/>
        <v>-2.1443768856302618E-2</v>
      </c>
      <c r="H8452" s="9">
        <f t="shared" si="5049"/>
        <v>-2.5177104616247448E-5</v>
      </c>
      <c r="I8452" s="9">
        <f t="shared" si="5050"/>
        <v>-0.15316977754501868</v>
      </c>
      <c r="J8452" s="9">
        <f t="shared" si="5051"/>
        <v>-1.798364615446246E-4</v>
      </c>
      <c r="K8452" s="9">
        <f t="shared" si="5057"/>
        <v>260.2634135857503</v>
      </c>
      <c r="L8452" s="9">
        <f t="shared" si="5058"/>
        <v>-687.93836245625801</v>
      </c>
      <c r="M8452" s="9">
        <f t="shared" si="5052"/>
        <v>-4.5950933263505604E-4</v>
      </c>
      <c r="N8452" s="9">
        <f t="shared" si="5053"/>
        <v>-5.3950938463387386E-7</v>
      </c>
      <c r="O8452" s="9">
        <f t="shared" si="5059"/>
        <v>1.3560576897783313E-2</v>
      </c>
      <c r="P8452" s="9">
        <f t="shared" si="5060"/>
        <v>-0.10851007355495777</v>
      </c>
      <c r="Q8452" s="9" t="str">
        <f t="shared" si="5054"/>
        <v/>
      </c>
      <c r="R8452" s="9" t="str">
        <f t="shared" si="5044"/>
        <v/>
      </c>
    </row>
    <row r="8453" spans="1:18" ht="15.75" customHeight="1" x14ac:dyDescent="0.2">
      <c r="A8453" s="9">
        <f t="shared" si="5061"/>
        <v>25.317000000000846</v>
      </c>
      <c r="B8453" s="9">
        <f t="shared" si="5055"/>
        <v>4.5199625445947866</v>
      </c>
      <c r="C8453" s="9">
        <f t="shared" si="5056"/>
        <v>-36.170024788073952</v>
      </c>
      <c r="D8453" s="9">
        <f t="shared" si="5045"/>
        <v>-1.3729310000000001</v>
      </c>
      <c r="E8453" s="9">
        <f t="shared" si="5046"/>
        <v>-2.1439409479686991E-2</v>
      </c>
      <c r="F8453" s="9">
        <f t="shared" si="5047"/>
        <v>1.3729058638517062</v>
      </c>
      <c r="G8453" s="9">
        <f t="shared" si="5048"/>
        <v>-2.1439409479686991E-2</v>
      </c>
      <c r="H8453" s="9">
        <f t="shared" si="5049"/>
        <v>-2.5136148293913863E-5</v>
      </c>
      <c r="I8453" s="9">
        <f t="shared" si="5050"/>
        <v>-0.15313863914062134</v>
      </c>
      <c r="J8453" s="9">
        <f t="shared" si="5051"/>
        <v>-1.7954391638509901E-4</v>
      </c>
      <c r="K8453" s="9">
        <f t="shared" si="5057"/>
        <v>260.27697416264806</v>
      </c>
      <c r="L8453" s="9">
        <f t="shared" si="5058"/>
        <v>-688.04687252981296</v>
      </c>
      <c r="M8453" s="9">
        <f t="shared" si="5052"/>
        <v>-4.5941591742186403E-4</v>
      </c>
      <c r="N8453" s="9">
        <f t="shared" si="5053"/>
        <v>-5.3863174915529702E-7</v>
      </c>
      <c r="O8453" s="9">
        <f t="shared" si="5059"/>
        <v>1.3559198509908226E-2</v>
      </c>
      <c r="P8453" s="9">
        <f t="shared" si="5060"/>
        <v>-0.10851007517216948</v>
      </c>
      <c r="Q8453" s="9" t="str">
        <f t="shared" si="5054"/>
        <v/>
      </c>
      <c r="R8453" s="9" t="str">
        <f t="shared" si="5044"/>
        <v/>
      </c>
    </row>
    <row r="8454" spans="1:18" ht="15.75" customHeight="1" x14ac:dyDescent="0.2">
      <c r="A8454" s="9">
        <f t="shared" si="5061"/>
        <v>25.320000000000846</v>
      </c>
      <c r="B8454" s="9">
        <f t="shared" si="5055"/>
        <v>4.519503128677365</v>
      </c>
      <c r="C8454" s="9">
        <f t="shared" si="5056"/>
        <v>-36.170025326705705</v>
      </c>
      <c r="D8454" s="9">
        <f t="shared" si="5045"/>
        <v>-1.3729310000000001</v>
      </c>
      <c r="E8454" s="9">
        <f t="shared" si="5046"/>
        <v>-2.1435051432330009E-2</v>
      </c>
      <c r="F8454" s="9">
        <f t="shared" si="5047"/>
        <v>1.3729059047414043</v>
      </c>
      <c r="G8454" s="9">
        <f t="shared" si="5048"/>
        <v>-2.1435051432330009E-2</v>
      </c>
      <c r="H8454" s="9">
        <f t="shared" si="5049"/>
        <v>-2.5095258595841941E-5</v>
      </c>
      <c r="I8454" s="9">
        <f t="shared" si="5050"/>
        <v>-0.15310751023092861</v>
      </c>
      <c r="J8454" s="9">
        <f t="shared" si="5051"/>
        <v>-1.792518471131567E-4</v>
      </c>
      <c r="K8454" s="9">
        <f t="shared" si="5057"/>
        <v>260.29053336115794</v>
      </c>
      <c r="L8454" s="9">
        <f t="shared" si="5058"/>
        <v>-688.15538260498511</v>
      </c>
      <c r="M8454" s="9">
        <f t="shared" si="5052"/>
        <v>-4.5932253069278585E-4</v>
      </c>
      <c r="N8454" s="9">
        <f t="shared" si="5053"/>
        <v>-5.377555413394701E-7</v>
      </c>
      <c r="O8454" s="9">
        <f t="shared" si="5059"/>
        <v>1.3557820402236055E-2</v>
      </c>
      <c r="P8454" s="9">
        <f t="shared" si="5060"/>
        <v>-0.10851007678675044</v>
      </c>
      <c r="Q8454" s="9" t="str">
        <f t="shared" si="5054"/>
        <v/>
      </c>
      <c r="R8454" s="9" t="str">
        <f t="shared" si="5044"/>
        <v/>
      </c>
    </row>
    <row r="8455" spans="1:18" ht="15.75" customHeight="1" x14ac:dyDescent="0.2">
      <c r="A8455" s="9">
        <f t="shared" si="5061"/>
        <v>25.323000000000846</v>
      </c>
      <c r="B8455" s="9">
        <f t="shared" si="5055"/>
        <v>4.519043806146672</v>
      </c>
      <c r="C8455" s="9">
        <f t="shared" si="5056"/>
        <v>-36.170025864461245</v>
      </c>
      <c r="D8455" s="9">
        <f t="shared" si="5045"/>
        <v>-1.3729310000000001</v>
      </c>
      <c r="E8455" s="9">
        <f t="shared" si="5046"/>
        <v>-2.1430694713691276E-2</v>
      </c>
      <c r="F8455" s="9">
        <f t="shared" si="5047"/>
        <v>1.372905945564586</v>
      </c>
      <c r="G8455" s="9">
        <f t="shared" si="5048"/>
        <v>-2.1430694713691276E-2</v>
      </c>
      <c r="H8455" s="9">
        <f t="shared" si="5049"/>
        <v>-2.5054435414118004E-5</v>
      </c>
      <c r="I8455" s="9">
        <f t="shared" si="5050"/>
        <v>-0.15307639081208052</v>
      </c>
      <c r="J8455" s="9">
        <f t="shared" si="5051"/>
        <v>-1.7896025295798573E-4</v>
      </c>
      <c r="K8455" s="9">
        <f t="shared" si="5057"/>
        <v>260.30409118156018</v>
      </c>
      <c r="L8455" s="9">
        <f t="shared" si="5058"/>
        <v>-688.26389268177184</v>
      </c>
      <c r="M8455" s="9">
        <f t="shared" si="5052"/>
        <v>-4.5922917243624157E-4</v>
      </c>
      <c r="N8455" s="9">
        <f t="shared" si="5053"/>
        <v>-5.3688075887395724E-7</v>
      </c>
      <c r="O8455" s="9">
        <f t="shared" si="5059"/>
        <v>1.3556442574681363E-2</v>
      </c>
      <c r="P8455" s="9">
        <f t="shared" si="5060"/>
        <v>-0.10851007839870488</v>
      </c>
      <c r="Q8455" s="9" t="str">
        <f t="shared" si="5054"/>
        <v/>
      </c>
      <c r="R8455" s="9" t="str">
        <f t="shared" si="5044"/>
        <v/>
      </c>
    </row>
    <row r="8456" spans="1:18" ht="15.75" customHeight="1" x14ac:dyDescent="0.2">
      <c r="A8456" s="9">
        <f t="shared" si="5061"/>
        <v>25.326000000000846</v>
      </c>
      <c r="B8456" s="9">
        <f t="shared" si="5055"/>
        <v>4.5185845769742361</v>
      </c>
      <c r="C8456" s="9">
        <f t="shared" si="5056"/>
        <v>-36.170026401342007</v>
      </c>
      <c r="D8456" s="9">
        <f t="shared" si="5045"/>
        <v>-1.3729310000000001</v>
      </c>
      <c r="E8456" s="9">
        <f t="shared" si="5046"/>
        <v>-2.1426339323230705E-2</v>
      </c>
      <c r="F8456" s="9">
        <f t="shared" si="5047"/>
        <v>1.3729059863213606</v>
      </c>
      <c r="G8456" s="9">
        <f t="shared" si="5048"/>
        <v>-2.1426339323230705E-2</v>
      </c>
      <c r="H8456" s="9">
        <f t="shared" si="5049"/>
        <v>-2.5013678639496106E-5</v>
      </c>
      <c r="I8456" s="9">
        <f t="shared" si="5050"/>
        <v>-0.15304528088021932</v>
      </c>
      <c r="J8456" s="9">
        <f t="shared" si="5051"/>
        <v>-1.786691331392579E-4</v>
      </c>
      <c r="K8456" s="9">
        <f t="shared" si="5057"/>
        <v>260.31764762413485</v>
      </c>
      <c r="L8456" s="9">
        <f t="shared" si="5058"/>
        <v>-688.37240276017053</v>
      </c>
      <c r="M8456" s="9">
        <f t="shared" si="5052"/>
        <v>-4.5913584264065799E-4</v>
      </c>
      <c r="N8456" s="9">
        <f t="shared" si="5053"/>
        <v>-5.3600739941777368E-7</v>
      </c>
      <c r="O8456" s="9">
        <f t="shared" si="5059"/>
        <v>1.3555065027158747E-2</v>
      </c>
      <c r="P8456" s="9">
        <f t="shared" si="5060"/>
        <v>-0.10851008000803712</v>
      </c>
      <c r="Q8456" s="9" t="str">
        <f t="shared" si="5054"/>
        <v/>
      </c>
      <c r="R8456" s="9" t="str">
        <f t="shared" si="5044"/>
        <v/>
      </c>
    </row>
    <row r="8457" spans="1:18" ht="15.75" customHeight="1" x14ac:dyDescent="0.2">
      <c r="A8457" s="9">
        <f t="shared" si="5061"/>
        <v>25.329000000000846</v>
      </c>
      <c r="B8457" s="9">
        <f t="shared" si="5055"/>
        <v>4.5181254411315956</v>
      </c>
      <c r="C8457" s="9">
        <f t="shared" si="5056"/>
        <v>-36.170026937349405</v>
      </c>
      <c r="D8457" s="9">
        <f t="shared" si="5045"/>
        <v>-1.3729310000000001</v>
      </c>
      <c r="E8457" s="9">
        <f t="shared" si="5046"/>
        <v>-2.1421985260408453E-2</v>
      </c>
      <c r="F8457" s="9">
        <f t="shared" si="5047"/>
        <v>1.3729060270118354</v>
      </c>
      <c r="G8457" s="9">
        <f t="shared" si="5048"/>
        <v>-2.1421985260408453E-2</v>
      </c>
      <c r="H8457" s="9">
        <f t="shared" si="5049"/>
        <v>-2.4972988164728704E-5</v>
      </c>
      <c r="I8457" s="9">
        <f t="shared" si="5050"/>
        <v>-0.15301418043148893</v>
      </c>
      <c r="J8457" s="9">
        <f t="shared" si="5051"/>
        <v>-1.783784868909193E-4</v>
      </c>
      <c r="K8457" s="9">
        <f t="shared" si="5057"/>
        <v>260.33120268916201</v>
      </c>
      <c r="L8457" s="9">
        <f t="shared" si="5058"/>
        <v>-688.48091284017858</v>
      </c>
      <c r="M8457" s="9">
        <f t="shared" si="5052"/>
        <v>-4.5904254129446677E-4</v>
      </c>
      <c r="N8457" s="9">
        <f t="shared" si="5053"/>
        <v>-5.3513546067275789E-7</v>
      </c>
      <c r="O8457" s="9">
        <f t="shared" si="5059"/>
        <v>1.3553687759582845E-2</v>
      </c>
      <c r="P8457" s="9">
        <f t="shared" si="5060"/>
        <v>-0.10851008161475141</v>
      </c>
      <c r="Q8457" s="9" t="str">
        <f t="shared" si="5054"/>
        <v/>
      </c>
      <c r="R8457" s="9" t="str">
        <f t="shared" si="5044"/>
        <v/>
      </c>
    </row>
    <row r="8458" spans="1:18" ht="15.75" customHeight="1" x14ac:dyDescent="0.2">
      <c r="A8458" s="9">
        <f t="shared" si="5061"/>
        <v>25.332000000000846</v>
      </c>
      <c r="B8458" s="9">
        <f t="shared" si="5055"/>
        <v>4.5176663985903014</v>
      </c>
      <c r="C8458" s="9">
        <f t="shared" si="5056"/>
        <v>-36.170027472484868</v>
      </c>
      <c r="D8458" s="9">
        <f t="shared" si="5045"/>
        <v>-1.3729310000000001</v>
      </c>
      <c r="E8458" s="9">
        <f t="shared" si="5046"/>
        <v>-2.1417632524684965E-2</v>
      </c>
      <c r="F8458" s="9">
        <f t="shared" si="5047"/>
        <v>1.3729060676361184</v>
      </c>
      <c r="G8458" s="9">
        <f t="shared" si="5048"/>
        <v>-2.1417632524684965E-2</v>
      </c>
      <c r="H8458" s="9">
        <f t="shared" si="5049"/>
        <v>-2.4932363881680075E-5</v>
      </c>
      <c r="I8458" s="9">
        <f t="shared" si="5050"/>
        <v>-0.15298308946203545</v>
      </c>
      <c r="J8458" s="9">
        <f t="shared" si="5051"/>
        <v>-1.7808831344057194E-4</v>
      </c>
      <c r="K8458" s="9">
        <f t="shared" si="5057"/>
        <v>260.34475637692162</v>
      </c>
      <c r="L8458" s="9">
        <f t="shared" si="5058"/>
        <v>-688.58942292179336</v>
      </c>
      <c r="M8458" s="9">
        <f t="shared" si="5052"/>
        <v>-4.5894926838610636E-4</v>
      </c>
      <c r="N8458" s="9">
        <f t="shared" si="5053"/>
        <v>-5.3426494032171581E-7</v>
      </c>
      <c r="O8458" s="9">
        <f t="shared" si="5059"/>
        <v>1.3552310771868326E-2</v>
      </c>
      <c r="P8458" s="9">
        <f t="shared" si="5060"/>
        <v>-0.10851008321885201</v>
      </c>
      <c r="Q8458" s="9" t="str">
        <f t="shared" si="5054"/>
        <v/>
      </c>
      <c r="R8458" s="9" t="str">
        <f t="shared" si="5044"/>
        <v/>
      </c>
    </row>
    <row r="8459" spans="1:18" ht="15.75" customHeight="1" x14ac:dyDescent="0.2">
      <c r="A8459" s="9">
        <f t="shared" si="5061"/>
        <v>25.335000000000846</v>
      </c>
      <c r="B8459" s="9">
        <f t="shared" si="5055"/>
        <v>4.5172074493219156</v>
      </c>
      <c r="C8459" s="9">
        <f t="shared" si="5056"/>
        <v>-36.17002800674981</v>
      </c>
      <c r="D8459" s="9">
        <f t="shared" si="5045"/>
        <v>-1.3729310000000001</v>
      </c>
      <c r="E8459" s="9">
        <f t="shared" si="5046"/>
        <v>-2.1413281115520953E-2</v>
      </c>
      <c r="F8459" s="9">
        <f t="shared" si="5047"/>
        <v>1.3729061081943175</v>
      </c>
      <c r="G8459" s="9">
        <f t="shared" si="5048"/>
        <v>-2.1413281115520953E-2</v>
      </c>
      <c r="H8459" s="9">
        <f t="shared" si="5049"/>
        <v>-2.4891805682658585E-5</v>
      </c>
      <c r="I8459" s="9">
        <f t="shared" si="5050"/>
        <v>-0.15295200796800679</v>
      </c>
      <c r="J8459" s="9">
        <f t="shared" si="5051"/>
        <v>-1.7779861201898988E-4</v>
      </c>
      <c r="K8459" s="9">
        <f t="shared" si="5057"/>
        <v>260.35830868769347</v>
      </c>
      <c r="L8459" s="9">
        <f t="shared" si="5058"/>
        <v>-688.69793300501226</v>
      </c>
      <c r="M8459" s="9">
        <f t="shared" si="5052"/>
        <v>-4.5885602390402036E-4</v>
      </c>
      <c r="N8459" s="9">
        <f t="shared" si="5053"/>
        <v>-5.3339583605696962E-7</v>
      </c>
      <c r="O8459" s="9">
        <f t="shared" si="5059"/>
        <v>1.3550934063929891E-2</v>
      </c>
      <c r="P8459" s="9">
        <f t="shared" si="5060"/>
        <v>-0.10851008482034319</v>
      </c>
      <c r="Q8459" s="9" t="str">
        <f t="shared" si="5054"/>
        <v/>
      </c>
      <c r="R8459" s="9" t="str">
        <f t="shared" si="5044"/>
        <v/>
      </c>
    </row>
    <row r="8460" spans="1:18" ht="15.75" customHeight="1" x14ac:dyDescent="0.2">
      <c r="A8460" s="9">
        <f t="shared" si="5061"/>
        <v>25.338000000000847</v>
      </c>
      <c r="B8460" s="9">
        <f t="shared" si="5055"/>
        <v>4.5167485932980114</v>
      </c>
      <c r="C8460" s="9">
        <f t="shared" si="5056"/>
        <v>-36.170028540145644</v>
      </c>
      <c r="D8460" s="9">
        <f t="shared" si="5045"/>
        <v>-1.3729310000000001</v>
      </c>
      <c r="E8460" s="9">
        <f t="shared" si="5046"/>
        <v>-2.1408931032377405E-2</v>
      </c>
      <c r="F8460" s="9">
        <f t="shared" si="5047"/>
        <v>1.3729061486865395</v>
      </c>
      <c r="G8460" s="9">
        <f t="shared" si="5048"/>
        <v>-2.1408931032377405E-2</v>
      </c>
      <c r="H8460" s="9">
        <f t="shared" si="5049"/>
        <v>-2.4851313460638735E-5</v>
      </c>
      <c r="I8460" s="9">
        <f t="shared" si="5050"/>
        <v>-0.15292093594555289</v>
      </c>
      <c r="J8460" s="9">
        <f t="shared" si="5051"/>
        <v>-1.7750938186170524E-4</v>
      </c>
      <c r="K8460" s="9">
        <f t="shared" si="5057"/>
        <v>260.37185962175738</v>
      </c>
      <c r="L8460" s="9">
        <f t="shared" si="5058"/>
        <v>-688.80644308983256</v>
      </c>
      <c r="M8460" s="9">
        <f t="shared" si="5052"/>
        <v>-4.5876280783665872E-4</v>
      </c>
      <c r="N8460" s="9">
        <f t="shared" si="5053"/>
        <v>-5.3252814558511576E-7</v>
      </c>
      <c r="O8460" s="9">
        <f t="shared" si="5059"/>
        <v>1.3549557635682278E-2</v>
      </c>
      <c r="P8460" s="9">
        <f t="shared" si="5060"/>
        <v>-0.10851008641922914</v>
      </c>
      <c r="Q8460" s="9" t="str">
        <f t="shared" si="5054"/>
        <v/>
      </c>
      <c r="R8460" s="9" t="str">
        <f t="shared" si="5044"/>
        <v/>
      </c>
    </row>
    <row r="8461" spans="1:18" ht="15.75" customHeight="1" x14ac:dyDescent="0.2">
      <c r="A8461" s="9">
        <f t="shared" si="5061"/>
        <v>25.341000000000847</v>
      </c>
      <c r="B8461" s="9">
        <f t="shared" si="5055"/>
        <v>4.5162898304901749</v>
      </c>
      <c r="C8461" s="9">
        <f t="shared" si="5056"/>
        <v>-36.170029072673792</v>
      </c>
      <c r="D8461" s="9">
        <f t="shared" si="5045"/>
        <v>-1.3729310000000001</v>
      </c>
      <c r="E8461" s="9">
        <f t="shared" si="5046"/>
        <v>-2.1404582274715592E-2</v>
      </c>
      <c r="F8461" s="9">
        <f t="shared" si="5047"/>
        <v>1.3729061891128926</v>
      </c>
      <c r="G8461" s="9">
        <f t="shared" si="5048"/>
        <v>-2.1404582274715592E-2</v>
      </c>
      <c r="H8461" s="9">
        <f t="shared" si="5049"/>
        <v>-2.4810887107484803E-5</v>
      </c>
      <c r="I8461" s="9">
        <f t="shared" si="5050"/>
        <v>-0.15288987339082566</v>
      </c>
      <c r="J8461" s="9">
        <f t="shared" si="5051"/>
        <v>-1.7722062219632001E-4</v>
      </c>
      <c r="K8461" s="9">
        <f t="shared" si="5057"/>
        <v>260.38540917939304</v>
      </c>
      <c r="L8461" s="9">
        <f t="shared" si="5058"/>
        <v>-688.91495317625174</v>
      </c>
      <c r="M8461" s="9">
        <f t="shared" si="5052"/>
        <v>-4.5866962017247699E-4</v>
      </c>
      <c r="N8461" s="9">
        <f t="shared" si="5053"/>
        <v>-5.3166186658895998E-7</v>
      </c>
      <c r="O8461" s="9">
        <f t="shared" si="5059"/>
        <v>1.3548181487040267E-2</v>
      </c>
      <c r="P8461" s="9">
        <f t="shared" si="5060"/>
        <v>-0.10851008801551418</v>
      </c>
      <c r="Q8461" s="9" t="str">
        <f t="shared" si="5054"/>
        <v/>
      </c>
      <c r="R8461" s="9" t="str">
        <f t="shared" si="5044"/>
        <v/>
      </c>
    </row>
    <row r="8462" spans="1:18" ht="15.75" customHeight="1" x14ac:dyDescent="0.2">
      <c r="A8462" s="9">
        <f t="shared" si="5061"/>
        <v>25.344000000000847</v>
      </c>
      <c r="B8462" s="9">
        <f t="shared" si="5055"/>
        <v>4.5158311608700021</v>
      </c>
      <c r="C8462" s="9">
        <f t="shared" si="5056"/>
        <v>-36.17002960433566</v>
      </c>
      <c r="D8462" s="9">
        <f t="shared" si="5045"/>
        <v>-1.3729310000000001</v>
      </c>
      <c r="E8462" s="9">
        <f t="shared" si="5046"/>
        <v>-2.1400234841997046E-2</v>
      </c>
      <c r="F8462" s="9">
        <f t="shared" si="5047"/>
        <v>1.372906229473484</v>
      </c>
      <c r="G8462" s="9">
        <f t="shared" si="5048"/>
        <v>-2.1400234841997046E-2</v>
      </c>
      <c r="H8462" s="9">
        <f t="shared" si="5049"/>
        <v>-2.4770526516171287E-5</v>
      </c>
      <c r="I8462" s="9">
        <f t="shared" si="5050"/>
        <v>-0.15285882029997888</v>
      </c>
      <c r="J8462" s="9">
        <f t="shared" si="5051"/>
        <v>-1.7693233225836633E-4</v>
      </c>
      <c r="K8462" s="9">
        <f t="shared" si="5057"/>
        <v>260.3989573608801</v>
      </c>
      <c r="L8462" s="9">
        <f t="shared" si="5058"/>
        <v>-689.02346326426721</v>
      </c>
      <c r="M8462" s="9">
        <f t="shared" si="5052"/>
        <v>-4.5857646089993663E-4</v>
      </c>
      <c r="N8462" s="9">
        <f t="shared" si="5053"/>
        <v>-5.3079699677509896E-7</v>
      </c>
      <c r="O8462" s="9">
        <f t="shared" si="5059"/>
        <v>1.3546805617918656E-2</v>
      </c>
      <c r="P8462" s="9">
        <f t="shared" si="5060"/>
        <v>-0.10851008960920248</v>
      </c>
      <c r="Q8462" s="9" t="str">
        <f t="shared" si="5054"/>
        <v/>
      </c>
      <c r="R8462" s="9" t="str">
        <f t="shared" si="5044"/>
        <v/>
      </c>
    </row>
    <row r="8463" spans="1:18" ht="15.75" customHeight="1" x14ac:dyDescent="0.2">
      <c r="A8463" s="9">
        <f t="shared" si="5061"/>
        <v>25.347000000000847</v>
      </c>
      <c r="B8463" s="9">
        <f t="shared" si="5055"/>
        <v>4.5153725844091026</v>
      </c>
      <c r="C8463" s="9">
        <f t="shared" si="5056"/>
        <v>-36.170030135132656</v>
      </c>
      <c r="D8463" s="9">
        <f t="shared" si="5045"/>
        <v>-1.3729310000000001</v>
      </c>
      <c r="E8463" s="9">
        <f t="shared" si="5046"/>
        <v>-2.1395888733683588E-2</v>
      </c>
      <c r="F8463" s="9">
        <f t="shared" si="5047"/>
        <v>1.3729062697684193</v>
      </c>
      <c r="G8463" s="9">
        <f t="shared" si="5048"/>
        <v>-2.1395888733683588E-2</v>
      </c>
      <c r="H8463" s="9">
        <f t="shared" si="5049"/>
        <v>-2.4730231580782913E-5</v>
      </c>
      <c r="I8463" s="9">
        <f t="shared" si="5050"/>
        <v>-0.15282777666916847</v>
      </c>
      <c r="J8463" s="9">
        <f t="shared" si="5051"/>
        <v>-1.7664451129130652E-4</v>
      </c>
      <c r="K8463" s="9">
        <f t="shared" si="5057"/>
        <v>260.41250416649802</v>
      </c>
      <c r="L8463" s="9">
        <f t="shared" si="5058"/>
        <v>-689.13197335387645</v>
      </c>
      <c r="M8463" s="9">
        <f t="shared" si="5052"/>
        <v>-4.5848333000750541E-4</v>
      </c>
      <c r="N8463" s="9">
        <f t="shared" si="5053"/>
        <v>-5.2993353387391956E-7</v>
      </c>
      <c r="O8463" s="9">
        <f t="shared" si="5059"/>
        <v>1.3545430028232297E-2</v>
      </c>
      <c r="P8463" s="9">
        <f t="shared" si="5060"/>
        <v>-0.10851009120029827</v>
      </c>
      <c r="Q8463" s="9" t="str">
        <f t="shared" si="5054"/>
        <v/>
      </c>
      <c r="R8463" s="9" t="str">
        <f t="shared" si="5044"/>
        <v/>
      </c>
    </row>
    <row r="8464" spans="1:18" ht="15.75" customHeight="1" x14ac:dyDescent="0.2">
      <c r="A8464" s="9">
        <f t="shared" si="5061"/>
        <v>25.350000000000847</v>
      </c>
      <c r="B8464" s="9">
        <f t="shared" si="5055"/>
        <v>4.5149141010790954</v>
      </c>
      <c r="C8464" s="9">
        <f t="shared" si="5056"/>
        <v>-36.170030665066193</v>
      </c>
      <c r="D8464" s="9">
        <f t="shared" si="5045"/>
        <v>-1.3729310000000001</v>
      </c>
      <c r="E8464" s="9">
        <f t="shared" si="5046"/>
        <v>-2.1391543949237288E-2</v>
      </c>
      <c r="F8464" s="9">
        <f t="shared" si="5047"/>
        <v>1.3729063099978069</v>
      </c>
      <c r="G8464" s="9">
        <f t="shared" si="5048"/>
        <v>-2.1391543949237288E-2</v>
      </c>
      <c r="H8464" s="9">
        <f t="shared" si="5049"/>
        <v>-2.4690002193183958E-5</v>
      </c>
      <c r="I8464" s="9">
        <f t="shared" si="5050"/>
        <v>-0.15279674249455205</v>
      </c>
      <c r="J8464" s="9">
        <f t="shared" si="5051"/>
        <v>-1.7635715852274255E-4</v>
      </c>
      <c r="K8464" s="9">
        <f t="shared" si="5057"/>
        <v>260.42604959652624</v>
      </c>
      <c r="L8464" s="9">
        <f t="shared" si="5058"/>
        <v>-689.24048344507673</v>
      </c>
      <c r="M8464" s="9">
        <f t="shared" si="5052"/>
        <v>-4.5839022748365619E-4</v>
      </c>
      <c r="N8464" s="9">
        <f t="shared" si="5053"/>
        <v>-5.2907147556822762E-7</v>
      </c>
      <c r="O8464" s="9">
        <f t="shared" si="5059"/>
        <v>1.354405471789606E-2</v>
      </c>
      <c r="P8464" s="9">
        <f t="shared" si="5060"/>
        <v>-0.10851009278880579</v>
      </c>
      <c r="Q8464" s="9" t="str">
        <f t="shared" si="5054"/>
        <v/>
      </c>
      <c r="R8464" s="9" t="str">
        <f t="shared" si="5044"/>
        <v/>
      </c>
    </row>
    <row r="8465" spans="1:18" ht="15.75" customHeight="1" x14ac:dyDescent="0.2">
      <c r="A8465" s="9">
        <f t="shared" si="5061"/>
        <v>25.353000000000847</v>
      </c>
      <c r="B8465" s="9">
        <f t="shared" si="5055"/>
        <v>4.5144557108516121</v>
      </c>
      <c r="C8465" s="9">
        <f t="shared" si="5056"/>
        <v>-36.170031194137671</v>
      </c>
      <c r="D8465" s="9">
        <f t="shared" si="5045"/>
        <v>-1.3729310000000001</v>
      </c>
      <c r="E8465" s="9">
        <f t="shared" si="5046"/>
        <v>-2.1387200488120515E-2</v>
      </c>
      <c r="F8465" s="9">
        <f t="shared" si="5047"/>
        <v>1.3729063501617529</v>
      </c>
      <c r="G8465" s="9">
        <f t="shared" si="5048"/>
        <v>-2.1387200488120515E-2</v>
      </c>
      <c r="H8465" s="9">
        <f t="shared" si="5049"/>
        <v>-2.4649838247237099E-5</v>
      </c>
      <c r="I8465" s="9">
        <f t="shared" si="5050"/>
        <v>-0.15276571777228937</v>
      </c>
      <c r="J8465" s="9">
        <f t="shared" si="5051"/>
        <v>-1.7607027319455068E-4</v>
      </c>
      <c r="K8465" s="9">
        <f t="shared" si="5057"/>
        <v>260.43959365124414</v>
      </c>
      <c r="L8465" s="9">
        <f t="shared" si="5058"/>
        <v>-689.34899353786557</v>
      </c>
      <c r="M8465" s="9">
        <f t="shared" si="5052"/>
        <v>-4.5829715331686813E-4</v>
      </c>
      <c r="N8465" s="9">
        <f t="shared" si="5053"/>
        <v>-5.2821081958365202E-7</v>
      </c>
      <c r="O8465" s="9">
        <f t="shared" si="5059"/>
        <v>1.3542679686824863E-2</v>
      </c>
      <c r="P8465" s="9">
        <f t="shared" si="5060"/>
        <v>-0.10851009437472924</v>
      </c>
      <c r="Q8465" s="9" t="str">
        <f t="shared" si="5054"/>
        <v/>
      </c>
      <c r="R8465" s="9" t="str">
        <f t="shared" si="5044"/>
        <v/>
      </c>
    </row>
    <row r="8466" spans="1:18" ht="15.75" customHeight="1" x14ac:dyDescent="0.2">
      <c r="A8466" s="9">
        <f t="shared" si="5061"/>
        <v>25.356000000000847</v>
      </c>
      <c r="B8466" s="9">
        <f t="shared" si="5055"/>
        <v>4.513997413698295</v>
      </c>
      <c r="C8466" s="9">
        <f t="shared" si="5056"/>
        <v>-36.17003172234849</v>
      </c>
      <c r="D8466" s="9">
        <f t="shared" si="5045"/>
        <v>-1.3729310000000001</v>
      </c>
      <c r="E8466" s="9">
        <f t="shared" si="5046"/>
        <v>-2.1382858349795884E-2</v>
      </c>
      <c r="F8466" s="9">
        <f t="shared" si="5047"/>
        <v>1.3729063902603631</v>
      </c>
      <c r="G8466" s="9">
        <f t="shared" si="5048"/>
        <v>-2.1382858349795884E-2</v>
      </c>
      <c r="H8466" s="9">
        <f t="shared" si="5049"/>
        <v>-2.4609739637027062E-5</v>
      </c>
      <c r="I8466" s="9">
        <f t="shared" si="5050"/>
        <v>-0.15273470249854201</v>
      </c>
      <c r="J8466" s="9">
        <f t="shared" si="5051"/>
        <v>-1.7578385455019327E-4</v>
      </c>
      <c r="K8466" s="9">
        <f t="shared" si="5057"/>
        <v>260.45313633093099</v>
      </c>
      <c r="L8466" s="9">
        <f t="shared" si="5058"/>
        <v>-689.45750363224033</v>
      </c>
      <c r="M8466" s="9">
        <f t="shared" si="5052"/>
        <v>-4.5820410749562604E-4</v>
      </c>
      <c r="N8466" s="9">
        <f t="shared" si="5053"/>
        <v>-5.2735156365057983E-7</v>
      </c>
      <c r="O8466" s="9">
        <f t="shared" si="5059"/>
        <v>1.3541304934933641E-2</v>
      </c>
      <c r="P8466" s="9">
        <f t="shared" si="5060"/>
        <v>-0.10851009595807282</v>
      </c>
      <c r="Q8466" s="9" t="str">
        <f t="shared" si="5054"/>
        <v/>
      </c>
      <c r="R8466" s="9" t="str">
        <f t="shared" si="5044"/>
        <v/>
      </c>
    </row>
    <row r="8467" spans="1:18" ht="15.75" customHeight="1" x14ac:dyDescent="0.2">
      <c r="A8467" s="9">
        <f t="shared" si="5061"/>
        <v>25.359000000000847</v>
      </c>
      <c r="B8467" s="9">
        <f t="shared" si="5055"/>
        <v>4.5135392095907996</v>
      </c>
      <c r="C8467" s="9">
        <f t="shared" si="5056"/>
        <v>-36.170032249700057</v>
      </c>
      <c r="D8467" s="9">
        <f t="shared" si="5045"/>
        <v>-1.3729310000000001</v>
      </c>
      <c r="E8467" s="9">
        <f t="shared" si="5046"/>
        <v>-2.1378517533726313E-2</v>
      </c>
      <c r="F8467" s="9">
        <f t="shared" si="5047"/>
        <v>1.3729064302937448</v>
      </c>
      <c r="G8467" s="9">
        <f t="shared" si="5048"/>
        <v>-2.1378517533726313E-2</v>
      </c>
      <c r="H8467" s="9">
        <f t="shared" si="5049"/>
        <v>-2.4569706255306301E-5</v>
      </c>
      <c r="I8467" s="9">
        <f t="shared" si="5050"/>
        <v>-0.15270369666947364</v>
      </c>
      <c r="J8467" s="9">
        <f t="shared" si="5051"/>
        <v>-1.7549790182361643E-4</v>
      </c>
      <c r="K8467" s="9">
        <f t="shared" si="5057"/>
        <v>260.46667763586595</v>
      </c>
      <c r="L8467" s="9">
        <f t="shared" si="5058"/>
        <v>-689.56601372819841</v>
      </c>
      <c r="M8467" s="9">
        <f t="shared" si="5052"/>
        <v>-4.5811109000842094E-4</v>
      </c>
      <c r="N8467" s="9">
        <f t="shared" si="5053"/>
        <v>-5.264937054708493E-7</v>
      </c>
      <c r="O8467" s="9">
        <f t="shared" si="5059"/>
        <v>1.3539930462137386E-2</v>
      </c>
      <c r="P8467" s="9">
        <f t="shared" si="5060"/>
        <v>-0.10851009753884074</v>
      </c>
      <c r="Q8467" s="9" t="str">
        <f t="shared" si="5054"/>
        <v/>
      </c>
      <c r="R8467" s="9" t="str">
        <f t="shared" si="5044"/>
        <v/>
      </c>
    </row>
    <row r="8468" spans="1:18" ht="15.75" customHeight="1" x14ac:dyDescent="0.2">
      <c r="A8468" s="9">
        <f t="shared" si="5061"/>
        <v>25.362000000000847</v>
      </c>
      <c r="B8468" s="9">
        <f t="shared" si="5055"/>
        <v>4.5130810985007912</v>
      </c>
      <c r="C8468" s="9">
        <f t="shared" si="5056"/>
        <v>-36.170032776193764</v>
      </c>
      <c r="D8468" s="9">
        <f t="shared" si="5045"/>
        <v>-1.3729310000000001</v>
      </c>
      <c r="E8468" s="9">
        <f t="shared" si="5046"/>
        <v>-2.1374178039374969E-2</v>
      </c>
      <c r="F8468" s="9">
        <f t="shared" si="5047"/>
        <v>1.3729064702620035</v>
      </c>
      <c r="G8468" s="9">
        <f t="shared" si="5048"/>
        <v>-2.1374178039374969E-2</v>
      </c>
      <c r="H8468" s="9">
        <f t="shared" si="5049"/>
        <v>-2.4529737996603629E-5</v>
      </c>
      <c r="I8468" s="9">
        <f t="shared" si="5050"/>
        <v>-0.15267270028124977</v>
      </c>
      <c r="J8468" s="9">
        <f t="shared" si="5051"/>
        <v>-1.7521241426145449E-4</v>
      </c>
      <c r="K8468" s="9">
        <f t="shared" si="5057"/>
        <v>260.48021756632807</v>
      </c>
      <c r="L8468" s="9">
        <f t="shared" si="5058"/>
        <v>-689.67452382573731</v>
      </c>
      <c r="M8468" s="9">
        <f t="shared" si="5052"/>
        <v>-4.5801810084374929E-4</v>
      </c>
      <c r="N8468" s="9">
        <f t="shared" si="5053"/>
        <v>-5.2563724278436351E-7</v>
      </c>
      <c r="O8468" s="9">
        <f t="shared" si="5059"/>
        <v>1.3538556268351109E-2</v>
      </c>
      <c r="P8468" s="9">
        <f t="shared" si="5060"/>
        <v>-0.10851009911703717</v>
      </c>
      <c r="Q8468" s="9" t="str">
        <f t="shared" si="5054"/>
        <v/>
      </c>
      <c r="R8468" s="9" t="str">
        <f t="shared" ref="R8468:R8531" si="5062">IF(ABS(L8468)&lt;0.5,K8468,"")</f>
        <v/>
      </c>
    </row>
    <row r="8469" spans="1:18" ht="15.75" customHeight="1" x14ac:dyDescent="0.2">
      <c r="A8469" s="9">
        <f t="shared" si="5061"/>
        <v>25.365000000000848</v>
      </c>
      <c r="B8469" s="9">
        <f t="shared" si="5055"/>
        <v>4.5126230803999476</v>
      </c>
      <c r="C8469" s="9">
        <f t="shared" si="5056"/>
        <v>-36.170033301831005</v>
      </c>
      <c r="D8469" s="9">
        <f t="shared" si="5045"/>
        <v>-1.3729310000000001</v>
      </c>
      <c r="E8469" s="9">
        <f t="shared" si="5046"/>
        <v>-2.1369839866205307E-2</v>
      </c>
      <c r="F8469" s="9">
        <f t="shared" si="5047"/>
        <v>1.3729065101652447</v>
      </c>
      <c r="G8469" s="9">
        <f t="shared" si="5048"/>
        <v>-2.1369839866205307E-2</v>
      </c>
      <c r="H8469" s="9">
        <f t="shared" si="5049"/>
        <v>-2.4489834755447859E-5</v>
      </c>
      <c r="I8469" s="9">
        <f t="shared" si="5050"/>
        <v>-0.1526417133300379</v>
      </c>
      <c r="J8469" s="9">
        <f t="shared" si="5051"/>
        <v>-1.7492739111034183E-4</v>
      </c>
      <c r="K8469" s="9">
        <f t="shared" si="5057"/>
        <v>260.49375612259644</v>
      </c>
      <c r="L8469" s="9">
        <f t="shared" si="5058"/>
        <v>-689.78303392485429</v>
      </c>
      <c r="M8469" s="9">
        <f t="shared" si="5052"/>
        <v>-4.5792513999011372E-4</v>
      </c>
      <c r="N8469" s="9">
        <f t="shared" si="5053"/>
        <v>-5.2478217333102552E-7</v>
      </c>
      <c r="O8469" s="9">
        <f t="shared" si="5059"/>
        <v>1.3537182353489857E-2</v>
      </c>
      <c r="P8469" s="9">
        <f t="shared" si="5060"/>
        <v>-0.10851010069266627</v>
      </c>
      <c r="Q8469" s="9" t="str">
        <f t="shared" si="5054"/>
        <v/>
      </c>
      <c r="R8469" s="9" t="str">
        <f t="shared" si="5062"/>
        <v/>
      </c>
    </row>
    <row r="8470" spans="1:18" ht="15.75" customHeight="1" x14ac:dyDescent="0.2">
      <c r="A8470" s="9">
        <f t="shared" si="5061"/>
        <v>25.368000000000848</v>
      </c>
      <c r="B8470" s="9">
        <f t="shared" si="5055"/>
        <v>4.5121651552599573</v>
      </c>
      <c r="C8470" s="9">
        <f t="shared" si="5056"/>
        <v>-36.170033826613178</v>
      </c>
      <c r="D8470" s="9">
        <f t="shared" si="5045"/>
        <v>-1.3729310000000001</v>
      </c>
      <c r="E8470" s="9">
        <f t="shared" si="5046"/>
        <v>-2.1365503013681033E-2</v>
      </c>
      <c r="F8470" s="9">
        <f t="shared" si="5047"/>
        <v>1.3729065500035749</v>
      </c>
      <c r="G8470" s="9">
        <f t="shared" si="5048"/>
        <v>-2.1365503013681033E-2</v>
      </c>
      <c r="H8470" s="9">
        <f t="shared" si="5049"/>
        <v>-2.4449996425257581E-5</v>
      </c>
      <c r="I8470" s="9">
        <f t="shared" si="5050"/>
        <v>-0.15261073581200738</v>
      </c>
      <c r="J8470" s="9">
        <f t="shared" si="5051"/>
        <v>-1.7464283160898271E-4</v>
      </c>
      <c r="K8470" s="9">
        <f t="shared" si="5057"/>
        <v>260.50729330494994</v>
      </c>
      <c r="L8470" s="9">
        <f t="shared" si="5058"/>
        <v>-689.89154402554698</v>
      </c>
      <c r="M8470" s="9">
        <f t="shared" si="5052"/>
        <v>-4.5783220743602211E-4</v>
      </c>
      <c r="N8470" s="9">
        <f t="shared" si="5053"/>
        <v>-5.239284948269481E-7</v>
      </c>
      <c r="O8470" s="9">
        <f t="shared" si="5059"/>
        <v>1.3535808717468718E-2</v>
      </c>
      <c r="P8470" s="9">
        <f t="shared" si="5060"/>
        <v>-0.10851010226573228</v>
      </c>
      <c r="Q8470" s="9" t="str">
        <f t="shared" si="5054"/>
        <v/>
      </c>
      <c r="R8470" s="9" t="str">
        <f t="shared" si="5062"/>
        <v/>
      </c>
    </row>
    <row r="8471" spans="1:18" ht="15.75" customHeight="1" x14ac:dyDescent="0.2">
      <c r="A8471" s="9">
        <f t="shared" si="5061"/>
        <v>25.371000000000848</v>
      </c>
      <c r="B8471" s="9">
        <f t="shared" si="5055"/>
        <v>4.5117073230525211</v>
      </c>
      <c r="C8471" s="9">
        <f t="shared" si="5056"/>
        <v>-36.17003435054167</v>
      </c>
      <c r="D8471" s="9">
        <f t="shared" si="5045"/>
        <v>-1.3729310000000001</v>
      </c>
      <c r="E8471" s="9">
        <f t="shared" si="5046"/>
        <v>-2.1361167481266145E-2</v>
      </c>
      <c r="F8471" s="9">
        <f t="shared" si="5047"/>
        <v>1.3729065897770996</v>
      </c>
      <c r="G8471" s="9">
        <f t="shared" si="5048"/>
        <v>-2.1361167481266145E-2</v>
      </c>
      <c r="H8471" s="9">
        <f t="shared" si="5049"/>
        <v>-2.4410222900561607E-5</v>
      </c>
      <c r="I8471" s="9">
        <f t="shared" si="5050"/>
        <v>-0.1525797677233296</v>
      </c>
      <c r="J8471" s="9">
        <f t="shared" si="5051"/>
        <v>-1.7435873500401146E-4</v>
      </c>
      <c r="K8471" s="9">
        <f t="shared" si="5057"/>
        <v>260.52082911366739</v>
      </c>
      <c r="L8471" s="9">
        <f t="shared" si="5058"/>
        <v>-690.00005412781275</v>
      </c>
      <c r="M8471" s="9">
        <f t="shared" si="5052"/>
        <v>-4.5773930316998882E-4</v>
      </c>
      <c r="N8471" s="9">
        <f t="shared" si="5053"/>
        <v>-5.2307620501203443E-7</v>
      </c>
      <c r="O8471" s="9">
        <f t="shared" si="5059"/>
        <v>1.3534435360202809E-2</v>
      </c>
      <c r="P8471" s="9">
        <f t="shared" si="5060"/>
        <v>-0.10851010383623931</v>
      </c>
      <c r="Q8471" s="9" t="str">
        <f t="shared" si="5054"/>
        <v/>
      </c>
      <c r="R8471" s="9" t="str">
        <f t="shared" si="5062"/>
        <v/>
      </c>
    </row>
    <row r="8472" spans="1:18" ht="15.75" customHeight="1" x14ac:dyDescent="0.2">
      <c r="A8472" s="9">
        <f t="shared" si="5061"/>
        <v>25.374000000000848</v>
      </c>
      <c r="B8472" s="9">
        <f t="shared" si="5055"/>
        <v>4.5112495837493514</v>
      </c>
      <c r="C8472" s="9">
        <f t="shared" si="5056"/>
        <v>-36.170034873617873</v>
      </c>
      <c r="D8472" s="9">
        <f t="shared" si="5045"/>
        <v>-1.3729310000000001</v>
      </c>
      <c r="E8472" s="9">
        <f t="shared" si="5046"/>
        <v>-2.1356833268424923E-2</v>
      </c>
      <c r="F8472" s="9">
        <f t="shared" si="5047"/>
        <v>1.3729066294859238</v>
      </c>
      <c r="G8472" s="9">
        <f t="shared" si="5048"/>
        <v>-2.1356833268424923E-2</v>
      </c>
      <c r="H8472" s="9">
        <f t="shared" si="5049"/>
        <v>-2.4370514076332839E-5</v>
      </c>
      <c r="I8472" s="9">
        <f t="shared" si="5050"/>
        <v>-0.15254880906017801</v>
      </c>
      <c r="J8472" s="9">
        <f t="shared" si="5051"/>
        <v>-1.7407510054523454E-4</v>
      </c>
      <c r="K8472" s="9">
        <f t="shared" si="5057"/>
        <v>260.5343635490276</v>
      </c>
      <c r="L8472" s="9">
        <f t="shared" si="5058"/>
        <v>-690.10856423164898</v>
      </c>
      <c r="M8472" s="9">
        <f t="shared" si="5052"/>
        <v>-4.5764642718053403E-4</v>
      </c>
      <c r="N8472" s="9">
        <f t="shared" si="5053"/>
        <v>-5.2222530163570367E-7</v>
      </c>
      <c r="O8472" s="9">
        <f t="shared" si="5059"/>
        <v>1.3533062281607285E-2</v>
      </c>
      <c r="P8472" s="9">
        <f t="shared" si="5060"/>
        <v>-0.10851010540419156</v>
      </c>
      <c r="Q8472" s="9" t="str">
        <f t="shared" si="5054"/>
        <v/>
      </c>
      <c r="R8472" s="9" t="str">
        <f t="shared" si="5062"/>
        <v/>
      </c>
    </row>
    <row r="8473" spans="1:18" ht="15.75" customHeight="1" x14ac:dyDescent="0.2">
      <c r="A8473" s="9">
        <f t="shared" si="5061"/>
        <v>25.377000000000848</v>
      </c>
      <c r="B8473" s="9">
        <f t="shared" si="5055"/>
        <v>4.5107919373221712</v>
      </c>
      <c r="C8473" s="9">
        <f t="shared" si="5056"/>
        <v>-36.170035395843172</v>
      </c>
      <c r="D8473" s="9">
        <f t="shared" si="5045"/>
        <v>-1.3729310000000001</v>
      </c>
      <c r="E8473" s="9">
        <f t="shared" si="5046"/>
        <v>-2.1352500374621886E-2</v>
      </c>
      <c r="F8473" s="9">
        <f t="shared" si="5047"/>
        <v>1.3729066691301532</v>
      </c>
      <c r="G8473" s="9">
        <f t="shared" si="5048"/>
        <v>-2.1352500374621886E-2</v>
      </c>
      <c r="H8473" s="9">
        <f t="shared" si="5049"/>
        <v>-2.4330869846878045E-5</v>
      </c>
      <c r="I8473" s="9">
        <f t="shared" si="5050"/>
        <v>-0.15251785981872773</v>
      </c>
      <c r="J8473" s="9">
        <f t="shared" si="5051"/>
        <v>-1.7379192747770032E-4</v>
      </c>
      <c r="K8473" s="9">
        <f t="shared" si="5057"/>
        <v>260.54789661130923</v>
      </c>
      <c r="L8473" s="9">
        <f t="shared" si="5058"/>
        <v>-690.21707433705319</v>
      </c>
      <c r="M8473" s="9">
        <f t="shared" si="5052"/>
        <v>-4.5755357945618321E-4</v>
      </c>
      <c r="N8473" s="9">
        <f t="shared" si="5053"/>
        <v>-5.21375782433101E-7</v>
      </c>
      <c r="O8473" s="9">
        <f t="shared" si="5059"/>
        <v>1.3531689481597329E-2</v>
      </c>
      <c r="P8473" s="9">
        <f t="shared" si="5060"/>
        <v>-0.10851010696959319</v>
      </c>
      <c r="Q8473" s="9" t="str">
        <f t="shared" si="5054"/>
        <v/>
      </c>
      <c r="R8473" s="9" t="str">
        <f t="shared" si="5062"/>
        <v/>
      </c>
    </row>
    <row r="8474" spans="1:18" ht="15.75" customHeight="1" x14ac:dyDescent="0.2">
      <c r="A8474" s="9">
        <f t="shared" si="5061"/>
        <v>25.380000000000848</v>
      </c>
      <c r="B8474" s="9">
        <f t="shared" si="5055"/>
        <v>4.5103343837427152</v>
      </c>
      <c r="C8474" s="9">
        <f t="shared" si="5056"/>
        <v>-36.170035917218954</v>
      </c>
      <c r="D8474" s="9">
        <f t="shared" si="5045"/>
        <v>-1.3729310000000001</v>
      </c>
      <c r="E8474" s="9">
        <f t="shared" si="5046"/>
        <v>-2.1348168799321846E-2</v>
      </c>
      <c r="F8474" s="9">
        <f t="shared" si="5047"/>
        <v>1.372906708709893</v>
      </c>
      <c r="G8474" s="9">
        <f t="shared" si="5048"/>
        <v>-2.1348168799321846E-2</v>
      </c>
      <c r="H8474" s="9">
        <f t="shared" si="5049"/>
        <v>-2.4291290107170127E-5</v>
      </c>
      <c r="I8474" s="9">
        <f t="shared" si="5050"/>
        <v>-0.15248691999515601</v>
      </c>
      <c r="J8474" s="9">
        <f t="shared" si="5051"/>
        <v>-1.7350921505121517E-4</v>
      </c>
      <c r="K8474" s="9">
        <f t="shared" si="5057"/>
        <v>260.56142830079085</v>
      </c>
      <c r="L8474" s="9">
        <f t="shared" si="5058"/>
        <v>-690.32558444402275</v>
      </c>
      <c r="M8474" s="9">
        <f t="shared" si="5052"/>
        <v>-4.5746075998546803E-4</v>
      </c>
      <c r="N8474" s="9">
        <f t="shared" si="5053"/>
        <v>-5.2052764515364547E-7</v>
      </c>
      <c r="O8474" s="9">
        <f t="shared" si="5059"/>
        <v>1.3530316960088168E-2</v>
      </c>
      <c r="P8474" s="9">
        <f t="shared" si="5060"/>
        <v>-0.10851010853244833</v>
      </c>
      <c r="Q8474" s="9" t="str">
        <f t="shared" si="5054"/>
        <v/>
      </c>
      <c r="R8474" s="9" t="str">
        <f t="shared" si="5062"/>
        <v/>
      </c>
    </row>
    <row r="8475" spans="1:18" ht="15.75" customHeight="1" x14ac:dyDescent="0.2">
      <c r="A8475" s="9">
        <f t="shared" si="5061"/>
        <v>25.383000000000848</v>
      </c>
      <c r="B8475" s="9">
        <f t="shared" si="5055"/>
        <v>4.5098769229827296</v>
      </c>
      <c r="C8475" s="9">
        <f t="shared" si="5056"/>
        <v>-36.170036437746596</v>
      </c>
      <c r="D8475" s="9">
        <f t="shared" si="5045"/>
        <v>-1.3729310000000001</v>
      </c>
      <c r="E8475" s="9">
        <f t="shared" si="5046"/>
        <v>-2.1343838541989874E-2</v>
      </c>
      <c r="F8475" s="9">
        <f t="shared" si="5047"/>
        <v>1.3729067482252475</v>
      </c>
      <c r="G8475" s="9">
        <f t="shared" si="5048"/>
        <v>-2.1343838541989874E-2</v>
      </c>
      <c r="H8475" s="9">
        <f t="shared" si="5049"/>
        <v>-2.4251774752626076E-5</v>
      </c>
      <c r="I8475" s="9">
        <f t="shared" si="5050"/>
        <v>-0.15245598958564194</v>
      </c>
      <c r="J8475" s="9">
        <f t="shared" si="5051"/>
        <v>-1.7322696251875766E-4</v>
      </c>
      <c r="K8475" s="9">
        <f t="shared" si="5057"/>
        <v>260.57495861775095</v>
      </c>
      <c r="L8475" s="9">
        <f t="shared" si="5058"/>
        <v>-690.43409455255517</v>
      </c>
      <c r="M8475" s="9">
        <f t="shared" si="5052"/>
        <v>-4.5736796875692583E-4</v>
      </c>
      <c r="N8475" s="9">
        <f t="shared" si="5053"/>
        <v>-5.19680887556273E-7</v>
      </c>
      <c r="O8475" s="9">
        <f t="shared" si="5059"/>
        <v>1.3528944716995053E-2</v>
      </c>
      <c r="P8475" s="9">
        <f t="shared" si="5060"/>
        <v>-0.10851011009276113</v>
      </c>
      <c r="Q8475" s="9" t="str">
        <f t="shared" si="5054"/>
        <v/>
      </c>
      <c r="R8475" s="9" t="str">
        <f t="shared" si="5062"/>
        <v/>
      </c>
    </row>
    <row r="8476" spans="1:18" ht="15.75" customHeight="1" x14ac:dyDescent="0.2">
      <c r="A8476" s="9">
        <f t="shared" si="5061"/>
        <v>25.386000000000848</v>
      </c>
      <c r="B8476" s="9">
        <f t="shared" si="5055"/>
        <v>4.5094195550139728</v>
      </c>
      <c r="C8476" s="9">
        <f t="shared" si="5056"/>
        <v>-36.170036957427484</v>
      </c>
      <c r="D8476" s="9">
        <f t="shared" si="5045"/>
        <v>-1.3729310000000001</v>
      </c>
      <c r="E8476" s="9">
        <f t="shared" si="5046"/>
        <v>-2.1339509602091331E-2</v>
      </c>
      <c r="F8476" s="9">
        <f t="shared" si="5047"/>
        <v>1.3729067876763221</v>
      </c>
      <c r="G8476" s="9">
        <f t="shared" si="5048"/>
        <v>-2.1339509602091331E-2</v>
      </c>
      <c r="H8476" s="9">
        <f t="shared" si="5049"/>
        <v>-2.421232367799675E-5</v>
      </c>
      <c r="I8476" s="9">
        <f t="shared" si="5050"/>
        <v>-0.15242506858636665</v>
      </c>
      <c r="J8476" s="9">
        <f t="shared" si="5051"/>
        <v>-1.7294516912854819E-4</v>
      </c>
      <c r="K8476" s="9">
        <f t="shared" si="5057"/>
        <v>260.58848756246795</v>
      </c>
      <c r="L8476" s="9">
        <f t="shared" si="5058"/>
        <v>-690.54260466264793</v>
      </c>
      <c r="M8476" s="9">
        <f t="shared" si="5052"/>
        <v>-4.5727520575909996E-4</v>
      </c>
      <c r="N8476" s="9">
        <f t="shared" si="5053"/>
        <v>-5.1883550738564464E-7</v>
      </c>
      <c r="O8476" s="9">
        <f t="shared" si="5059"/>
        <v>1.3527572752233281E-2</v>
      </c>
      <c r="P8476" s="9">
        <f t="shared" si="5060"/>
        <v>-0.10851011165053573</v>
      </c>
      <c r="Q8476" s="9" t="str">
        <f t="shared" si="5054"/>
        <v/>
      </c>
      <c r="R8476" s="9" t="str">
        <f t="shared" si="5062"/>
        <v/>
      </c>
    </row>
    <row r="8477" spans="1:18" ht="15.75" customHeight="1" x14ac:dyDescent="0.2">
      <c r="A8477" s="9">
        <f t="shared" si="5061"/>
        <v>25.389000000000848</v>
      </c>
      <c r="B8477" s="9">
        <f t="shared" si="5055"/>
        <v>4.5089622798082134</v>
      </c>
      <c r="C8477" s="9">
        <f t="shared" si="5056"/>
        <v>-36.170037476262991</v>
      </c>
      <c r="D8477" s="9">
        <f t="shared" si="5045"/>
        <v>-1.3729310000000001</v>
      </c>
      <c r="E8477" s="9">
        <f t="shared" si="5046"/>
        <v>-2.1335181979091827E-2</v>
      </c>
      <c r="F8477" s="9">
        <f t="shared" si="5047"/>
        <v>1.3729068270632212</v>
      </c>
      <c r="G8477" s="9">
        <f t="shared" si="5048"/>
        <v>-2.1335181979091827E-2</v>
      </c>
      <c r="H8477" s="9">
        <f t="shared" si="5049"/>
        <v>-2.4172936778921184E-5</v>
      </c>
      <c r="I8477" s="9">
        <f t="shared" si="5050"/>
        <v>-0.15239415699351302</v>
      </c>
      <c r="J8477" s="9">
        <f t="shared" si="5051"/>
        <v>-1.7266383413515129E-4</v>
      </c>
      <c r="K8477" s="9">
        <f t="shared" si="5057"/>
        <v>260.6020151352202</v>
      </c>
      <c r="L8477" s="9">
        <f t="shared" si="5058"/>
        <v>-690.65111477429843</v>
      </c>
      <c r="M8477" s="9">
        <f t="shared" si="5052"/>
        <v>-4.5718247098053906E-4</v>
      </c>
      <c r="N8477" s="9">
        <f t="shared" si="5053"/>
        <v>-5.1799150240545386E-7</v>
      </c>
      <c r="O8477" s="9">
        <f t="shared" si="5059"/>
        <v>1.352620106571817E-2</v>
      </c>
      <c r="P8477" s="9">
        <f t="shared" si="5060"/>
        <v>-0.10851011320577622</v>
      </c>
      <c r="Q8477" s="9" t="str">
        <f t="shared" si="5054"/>
        <v/>
      </c>
      <c r="R8477" s="9" t="str">
        <f t="shared" si="5062"/>
        <v/>
      </c>
    </row>
    <row r="8478" spans="1:18" ht="15.75" customHeight="1" x14ac:dyDescent="0.2">
      <c r="A8478" s="9">
        <f t="shared" si="5061"/>
        <v>25.392000000000849</v>
      </c>
      <c r="B8478" s="9">
        <f t="shared" si="5055"/>
        <v>4.5085050973372329</v>
      </c>
      <c r="C8478" s="9">
        <f t="shared" si="5056"/>
        <v>-36.170037994254493</v>
      </c>
      <c r="D8478" s="9">
        <f t="shared" si="5045"/>
        <v>-1.3729310000000001</v>
      </c>
      <c r="E8478" s="9">
        <f t="shared" si="5046"/>
        <v>-2.1330855672457266E-2</v>
      </c>
      <c r="F8478" s="9">
        <f t="shared" si="5047"/>
        <v>1.3729068663860489</v>
      </c>
      <c r="G8478" s="9">
        <f t="shared" si="5048"/>
        <v>-2.1330855672457266E-2</v>
      </c>
      <c r="H8478" s="9">
        <f t="shared" si="5049"/>
        <v>-2.4133613951260457E-5</v>
      </c>
      <c r="I8478" s="9">
        <f t="shared" si="5050"/>
        <v>-0.15236325480326618</v>
      </c>
      <c r="J8478" s="9">
        <f t="shared" si="5051"/>
        <v>-1.7238295679471754E-4</v>
      </c>
      <c r="K8478" s="9">
        <f t="shared" si="5057"/>
        <v>260.6155413362859</v>
      </c>
      <c r="L8478" s="9">
        <f t="shared" si="5058"/>
        <v>-690.75962488750417</v>
      </c>
      <c r="M8478" s="9">
        <f t="shared" si="5052"/>
        <v>-4.5708976440979852E-4</v>
      </c>
      <c r="N8478" s="9">
        <f t="shared" si="5053"/>
        <v>-5.1714887038415265E-7</v>
      </c>
      <c r="O8478" s="9">
        <f t="shared" si="5059"/>
        <v>1.3524829657365085E-2</v>
      </c>
      <c r="P8478" s="9">
        <f t="shared" si="5060"/>
        <v>-0.10851011475848679</v>
      </c>
      <c r="Q8478" s="9" t="str">
        <f t="shared" si="5054"/>
        <v/>
      </c>
      <c r="R8478" s="9" t="str">
        <f t="shared" si="5062"/>
        <v/>
      </c>
    </row>
    <row r="8479" spans="1:18" ht="15.75" customHeight="1" x14ac:dyDescent="0.2">
      <c r="A8479" s="9">
        <f t="shared" si="5061"/>
        <v>25.395000000000849</v>
      </c>
      <c r="B8479" s="9">
        <f t="shared" si="5055"/>
        <v>4.5080480075728229</v>
      </c>
      <c r="C8479" s="9">
        <f t="shared" si="5056"/>
        <v>-36.170038511403362</v>
      </c>
      <c r="D8479" s="9">
        <f t="shared" si="5045"/>
        <v>-1.3729310000000001</v>
      </c>
      <c r="E8479" s="9">
        <f t="shared" si="5046"/>
        <v>-2.1326530681653803E-2</v>
      </c>
      <c r="F8479" s="9">
        <f t="shared" si="5047"/>
        <v>1.3729069056449092</v>
      </c>
      <c r="G8479" s="9">
        <f t="shared" si="5048"/>
        <v>-2.1326530681653803E-2</v>
      </c>
      <c r="H8479" s="9">
        <f t="shared" si="5049"/>
        <v>-2.4094355090875652E-5</v>
      </c>
      <c r="I8479" s="9">
        <f t="shared" si="5050"/>
        <v>-0.15233236201181286</v>
      </c>
      <c r="J8479" s="9">
        <f t="shared" si="5051"/>
        <v>-1.721025363633975E-4</v>
      </c>
      <c r="K8479" s="9">
        <f t="shared" si="5057"/>
        <v>260.62906616594324</v>
      </c>
      <c r="L8479" s="9">
        <f t="shared" si="5058"/>
        <v>-690.86813500226265</v>
      </c>
      <c r="M8479" s="9">
        <f t="shared" si="5052"/>
        <v>-4.569970860354386E-4</v>
      </c>
      <c r="N8479" s="9">
        <f t="shared" si="5053"/>
        <v>-5.163076090901925E-7</v>
      </c>
      <c r="O8479" s="9">
        <f t="shared" si="5059"/>
        <v>1.3523458527089416E-2</v>
      </c>
      <c r="P8479" s="9">
        <f t="shared" si="5060"/>
        <v>-0.10851011630867149</v>
      </c>
      <c r="Q8479" s="9" t="str">
        <f t="shared" si="5054"/>
        <v/>
      </c>
      <c r="R8479" s="9" t="str">
        <f t="shared" si="5062"/>
        <v/>
      </c>
    </row>
    <row r="8480" spans="1:18" ht="15.75" customHeight="1" x14ac:dyDescent="0.2">
      <c r="A8480" s="9">
        <f t="shared" si="5061"/>
        <v>25.398000000000849</v>
      </c>
      <c r="B8480" s="9">
        <f t="shared" si="5055"/>
        <v>4.5075910104867871</v>
      </c>
      <c r="C8480" s="9">
        <f t="shared" si="5056"/>
        <v>-36.17003902771097</v>
      </c>
      <c r="D8480" s="9">
        <f t="shared" si="5045"/>
        <v>-1.3729310000000001</v>
      </c>
      <c r="E8480" s="9">
        <f t="shared" si="5046"/>
        <v>-2.1322207006147873E-2</v>
      </c>
      <c r="F8480" s="9">
        <f t="shared" si="5047"/>
        <v>1.3729069448399069</v>
      </c>
      <c r="G8480" s="9">
        <f t="shared" si="5048"/>
        <v>-2.1322207006147873E-2</v>
      </c>
      <c r="H8480" s="9">
        <f t="shared" si="5049"/>
        <v>-2.4055160093183758E-5</v>
      </c>
      <c r="I8480" s="9">
        <f t="shared" si="5050"/>
        <v>-0.15230147861534193</v>
      </c>
      <c r="J8480" s="9">
        <f t="shared" si="5051"/>
        <v>-1.7182257209416969E-4</v>
      </c>
      <c r="K8480" s="9">
        <f t="shared" si="5057"/>
        <v>260.64258962447036</v>
      </c>
      <c r="L8480" s="9">
        <f t="shared" si="5058"/>
        <v>-690.97664511857135</v>
      </c>
      <c r="M8480" s="9">
        <f t="shared" si="5052"/>
        <v>-4.5690443584602583E-4</v>
      </c>
      <c r="N8480" s="9">
        <f t="shared" si="5053"/>
        <v>-5.1546771628250907E-7</v>
      </c>
      <c r="O8480" s="9">
        <f t="shared" si="5059"/>
        <v>1.3522087674806593E-2</v>
      </c>
      <c r="P8480" s="9">
        <f t="shared" si="5060"/>
        <v>-0.10851011785633449</v>
      </c>
      <c r="Q8480" s="9" t="str">
        <f t="shared" si="5054"/>
        <v/>
      </c>
      <c r="R8480" s="9" t="str">
        <f t="shared" si="5062"/>
        <v/>
      </c>
    </row>
    <row r="8481" spans="1:18" ht="15.75" customHeight="1" x14ac:dyDescent="0.2">
      <c r="A8481" s="9">
        <f t="shared" si="5061"/>
        <v>25.401000000000849</v>
      </c>
      <c r="B8481" s="9">
        <f t="shared" si="5055"/>
        <v>4.5071341060509411</v>
      </c>
      <c r="C8481" s="9">
        <f t="shared" si="5056"/>
        <v>-36.170039543178689</v>
      </c>
      <c r="D8481" s="9">
        <f t="shared" si="5045"/>
        <v>-1.3729310000000001</v>
      </c>
      <c r="E8481" s="9">
        <f t="shared" si="5046"/>
        <v>-2.1317884645406182E-2</v>
      </c>
      <c r="F8481" s="9">
        <f t="shared" si="5047"/>
        <v>1.3729069839711454</v>
      </c>
      <c r="G8481" s="9">
        <f t="shared" si="5048"/>
        <v>-2.1317884645406182E-2</v>
      </c>
      <c r="H8481" s="9">
        <f t="shared" si="5049"/>
        <v>-2.401602885471199E-5</v>
      </c>
      <c r="I8481" s="9">
        <f t="shared" si="5050"/>
        <v>-0.15227060461004413</v>
      </c>
      <c r="J8481" s="9">
        <f t="shared" si="5051"/>
        <v>-1.7154306324794277E-4</v>
      </c>
      <c r="K8481" s="9">
        <f t="shared" si="5057"/>
        <v>260.65611171214516</v>
      </c>
      <c r="L8481" s="9">
        <f t="shared" si="5058"/>
        <v>-691.08515523642768</v>
      </c>
      <c r="M8481" s="9">
        <f t="shared" si="5052"/>
        <v>-4.5681181383013241E-4</v>
      </c>
      <c r="N8481" s="9">
        <f t="shared" si="5053"/>
        <v>-5.1462918974382835E-7</v>
      </c>
      <c r="O8481" s="9">
        <f t="shared" si="5059"/>
        <v>1.3520717100432079E-2</v>
      </c>
      <c r="P8481" s="9">
        <f t="shared" si="5060"/>
        <v>-0.10851011940147985</v>
      </c>
      <c r="Q8481" s="9" t="str">
        <f t="shared" si="5054"/>
        <v/>
      </c>
      <c r="R8481" s="9" t="str">
        <f t="shared" si="5062"/>
        <v/>
      </c>
    </row>
    <row r="8482" spans="1:18" ht="15.75" customHeight="1" x14ac:dyDescent="0.2">
      <c r="A8482" s="9">
        <f t="shared" si="5061"/>
        <v>25.404000000000849</v>
      </c>
      <c r="B8482" s="9">
        <f t="shared" si="5055"/>
        <v>4.5066772942371109</v>
      </c>
      <c r="C8482" s="9">
        <f t="shared" si="5056"/>
        <v>-36.170040057807881</v>
      </c>
      <c r="D8482" s="9">
        <f t="shared" si="5045"/>
        <v>-1.3729310000000001</v>
      </c>
      <c r="E8482" s="9">
        <f t="shared" si="5046"/>
        <v>-2.1313563598895701E-2</v>
      </c>
      <c r="F8482" s="9">
        <f t="shared" si="5047"/>
        <v>1.372907023038729</v>
      </c>
      <c r="G8482" s="9">
        <f t="shared" si="5048"/>
        <v>-2.1313563598895701E-2</v>
      </c>
      <c r="H8482" s="9">
        <f t="shared" si="5049"/>
        <v>-2.3976961271099384E-5</v>
      </c>
      <c r="I8482" s="9">
        <f t="shared" si="5050"/>
        <v>-0.15223973999211213</v>
      </c>
      <c r="J8482" s="9">
        <f t="shared" si="5051"/>
        <v>-1.7126400907928129E-4</v>
      </c>
      <c r="K8482" s="9">
        <f t="shared" si="5057"/>
        <v>260.66963242924561</v>
      </c>
      <c r="L8482" s="9">
        <f t="shared" si="5058"/>
        <v>-691.19366535582913</v>
      </c>
      <c r="M8482" s="9">
        <f t="shared" si="5052"/>
        <v>-4.5671921997633637E-4</v>
      </c>
      <c r="N8482" s="9">
        <f t="shared" si="5053"/>
        <v>-5.1379202723784393E-7</v>
      </c>
      <c r="O8482" s="9">
        <f t="shared" si="5059"/>
        <v>1.3519346803881369E-2</v>
      </c>
      <c r="P8482" s="9">
        <f t="shared" si="5060"/>
        <v>-0.10851012094411169</v>
      </c>
      <c r="Q8482" s="9" t="str">
        <f t="shared" si="5054"/>
        <v/>
      </c>
      <c r="R8482" s="9" t="str">
        <f t="shared" si="5062"/>
        <v/>
      </c>
    </row>
    <row r="8483" spans="1:18" ht="15.75" customHeight="1" x14ac:dyDescent="0.2">
      <c r="A8483" s="9">
        <f t="shared" si="5061"/>
        <v>25.407000000000849</v>
      </c>
      <c r="B8483" s="9">
        <f t="shared" si="5055"/>
        <v>4.5062205750171342</v>
      </c>
      <c r="C8483" s="9">
        <f t="shared" si="5056"/>
        <v>-36.170040571599905</v>
      </c>
      <c r="D8483" s="9">
        <f t="shared" si="5045"/>
        <v>-1.3729310000000001</v>
      </c>
      <c r="E8483" s="9">
        <f t="shared" si="5046"/>
        <v>-2.1309243866083672E-2</v>
      </c>
      <c r="F8483" s="9">
        <f t="shared" si="5047"/>
        <v>1.3729070620427599</v>
      </c>
      <c r="G8483" s="9">
        <f t="shared" si="5048"/>
        <v>-2.1309243866083672E-2</v>
      </c>
      <c r="H8483" s="9">
        <f t="shared" si="5049"/>
        <v>-2.3937957240205421E-5</v>
      </c>
      <c r="I8483" s="9">
        <f t="shared" si="5050"/>
        <v>-0.1522088847577405</v>
      </c>
      <c r="J8483" s="9">
        <f t="shared" si="5051"/>
        <v>-1.7098540885861013E-4</v>
      </c>
      <c r="K8483" s="9">
        <f t="shared" si="5057"/>
        <v>260.6831517760495</v>
      </c>
      <c r="L8483" s="9">
        <f t="shared" si="5058"/>
        <v>-691.30217547677319</v>
      </c>
      <c r="M8483" s="9">
        <f t="shared" si="5052"/>
        <v>-4.566266542732215E-4</v>
      </c>
      <c r="N8483" s="9">
        <f t="shared" si="5053"/>
        <v>-5.1295622657583039E-7</v>
      </c>
      <c r="O8483" s="9">
        <f t="shared" si="5059"/>
        <v>1.3517976785069994E-2</v>
      </c>
      <c r="P8483" s="9">
        <f t="shared" si="5060"/>
        <v>-0.10851012248423406</v>
      </c>
      <c r="Q8483" s="9" t="str">
        <f t="shared" si="5054"/>
        <v/>
      </c>
      <c r="R8483" s="9" t="str">
        <f t="shared" si="5062"/>
        <v/>
      </c>
    </row>
    <row r="8484" spans="1:18" ht="15.75" customHeight="1" x14ac:dyDescent="0.2">
      <c r="A8484" s="9">
        <f t="shared" si="5061"/>
        <v>25.410000000000849</v>
      </c>
      <c r="B8484" s="9">
        <f t="shared" si="5055"/>
        <v>4.5057639483628611</v>
      </c>
      <c r="C8484" s="9">
        <f t="shared" si="5056"/>
        <v>-36.170041084556132</v>
      </c>
      <c r="D8484" s="9">
        <f t="shared" si="5045"/>
        <v>-1.3729310000000001</v>
      </c>
      <c r="E8484" s="9">
        <f t="shared" si="5046"/>
        <v>-2.1304925446437622E-2</v>
      </c>
      <c r="F8484" s="9">
        <f t="shared" si="5047"/>
        <v>1.3729071009833429</v>
      </c>
      <c r="G8484" s="9">
        <f t="shared" si="5048"/>
        <v>-2.1304925446437622E-2</v>
      </c>
      <c r="H8484" s="9">
        <f t="shared" si="5049"/>
        <v>-2.3899016657225047E-5</v>
      </c>
      <c r="I8484" s="9">
        <f t="shared" si="5050"/>
        <v>-0.15217803890312587</v>
      </c>
      <c r="J8484" s="9">
        <f t="shared" si="5051"/>
        <v>-1.7070726183732174E-4</v>
      </c>
      <c r="K8484" s="9">
        <f t="shared" si="5057"/>
        <v>260.69666975283457</v>
      </c>
      <c r="L8484" s="9">
        <f t="shared" si="5058"/>
        <v>-691.41068559925748</v>
      </c>
      <c r="M8484" s="9">
        <f t="shared" si="5052"/>
        <v>-4.565341167093776E-4</v>
      </c>
      <c r="N8484" s="9">
        <f t="shared" si="5053"/>
        <v>-5.1212178551196521E-7</v>
      </c>
      <c r="O8484" s="9">
        <f t="shared" si="5059"/>
        <v>1.3516607043913519E-2</v>
      </c>
      <c r="P8484" s="9">
        <f t="shared" si="5060"/>
        <v>-0.10851012402185109</v>
      </c>
      <c r="Q8484" s="9" t="str">
        <f t="shared" si="5054"/>
        <v/>
      </c>
      <c r="R8484" s="9" t="str">
        <f t="shared" si="5062"/>
        <v/>
      </c>
    </row>
    <row r="8485" spans="1:18" ht="15.75" customHeight="1" x14ac:dyDescent="0.2">
      <c r="A8485" s="9">
        <f t="shared" si="5061"/>
        <v>25.413000000000849</v>
      </c>
      <c r="B8485" s="9">
        <f t="shared" si="5055"/>
        <v>4.5053074142461513</v>
      </c>
      <c r="C8485" s="9">
        <f t="shared" si="5056"/>
        <v>-36.170041596677919</v>
      </c>
      <c r="D8485" s="9">
        <f t="shared" si="5045"/>
        <v>-1.3729310000000001</v>
      </c>
      <c r="E8485" s="9">
        <f t="shared" si="5046"/>
        <v>-2.1300608339425316E-2</v>
      </c>
      <c r="F8485" s="9">
        <f t="shared" si="5047"/>
        <v>1.3729071398605805</v>
      </c>
      <c r="G8485" s="9">
        <f t="shared" si="5048"/>
        <v>-2.1300608339425316E-2</v>
      </c>
      <c r="H8485" s="9">
        <f t="shared" si="5049"/>
        <v>-2.3860139419573656E-5</v>
      </c>
      <c r="I8485" s="9">
        <f t="shared" si="5050"/>
        <v>-0.15214720242446653</v>
      </c>
      <c r="J8485" s="9">
        <f t="shared" si="5051"/>
        <v>-1.7042956728266896E-4</v>
      </c>
      <c r="K8485" s="9">
        <f t="shared" si="5057"/>
        <v>260.71018635987849</v>
      </c>
      <c r="L8485" s="9">
        <f t="shared" si="5058"/>
        <v>-691.51919572327938</v>
      </c>
      <c r="M8485" s="9">
        <f t="shared" si="5052"/>
        <v>-4.5644160727339957E-4</v>
      </c>
      <c r="N8485" s="9">
        <f t="shared" si="5053"/>
        <v>-5.112887018480069E-7</v>
      </c>
      <c r="O8485" s="9">
        <f t="shared" si="5059"/>
        <v>1.3515237580327544E-2</v>
      </c>
      <c r="P8485" s="9">
        <f t="shared" si="5060"/>
        <v>-0.10851012555696682</v>
      </c>
      <c r="Q8485" s="9" t="str">
        <f t="shared" si="5054"/>
        <v/>
      </c>
      <c r="R8485" s="9" t="str">
        <f t="shared" si="5062"/>
        <v/>
      </c>
    </row>
    <row r="8486" spans="1:18" ht="15.75" customHeight="1" x14ac:dyDescent="0.2">
      <c r="A8486" s="9">
        <f t="shared" si="5061"/>
        <v>25.416000000000849</v>
      </c>
      <c r="B8486" s="9">
        <f t="shared" si="5055"/>
        <v>4.5048509726388781</v>
      </c>
      <c r="C8486" s="9">
        <f t="shared" si="5056"/>
        <v>-36.170042107966623</v>
      </c>
      <c r="D8486" s="9">
        <f t="shared" si="5045"/>
        <v>-1.3729310000000001</v>
      </c>
      <c r="E8486" s="9">
        <f t="shared" si="5046"/>
        <v>-2.129629254451482E-2</v>
      </c>
      <c r="F8486" s="9">
        <f t="shared" si="5047"/>
        <v>1.3729071786745763</v>
      </c>
      <c r="G8486" s="9">
        <f t="shared" si="5048"/>
        <v>-2.129629254451482E-2</v>
      </c>
      <c r="H8486" s="9">
        <f t="shared" si="5049"/>
        <v>-2.3821325423778461E-5</v>
      </c>
      <c r="I8486" s="9">
        <f t="shared" si="5050"/>
        <v>-0.15211637531796299</v>
      </c>
      <c r="J8486" s="9">
        <f t="shared" si="5051"/>
        <v>-1.7015232445556042E-4</v>
      </c>
      <c r="K8486" s="9">
        <f t="shared" si="5057"/>
        <v>260.72370159745884</v>
      </c>
      <c r="L8486" s="9">
        <f t="shared" si="5058"/>
        <v>-691.6277058488364</v>
      </c>
      <c r="M8486" s="9">
        <f t="shared" si="5052"/>
        <v>-4.5634912595388897E-4</v>
      </c>
      <c r="N8486" s="9">
        <f t="shared" si="5053"/>
        <v>-5.1045697336668131E-7</v>
      </c>
      <c r="O8486" s="9">
        <f t="shared" si="5059"/>
        <v>1.3513868394227703E-2</v>
      </c>
      <c r="P8486" s="9">
        <f t="shared" si="5060"/>
        <v>-0.10851012708958532</v>
      </c>
      <c r="Q8486" s="9" t="str">
        <f t="shared" si="5054"/>
        <v/>
      </c>
      <c r="R8486" s="9" t="str">
        <f t="shared" si="5062"/>
        <v/>
      </c>
    </row>
    <row r="8487" spans="1:18" ht="15.75" customHeight="1" x14ac:dyDescent="0.2">
      <c r="A8487" s="9">
        <f t="shared" si="5061"/>
        <v>25.41900000000085</v>
      </c>
      <c r="B8487" s="9">
        <f t="shared" si="5055"/>
        <v>4.5043946235129244</v>
      </c>
      <c r="C8487" s="9">
        <f t="shared" si="5056"/>
        <v>-36.170042618423594</v>
      </c>
      <c r="D8487" s="9">
        <f t="shared" si="5045"/>
        <v>-1.3729310000000001</v>
      </c>
      <c r="E8487" s="9">
        <f t="shared" si="5046"/>
        <v>-2.1291978061174457E-2</v>
      </c>
      <c r="F8487" s="9">
        <f t="shared" si="5047"/>
        <v>1.372907217425432</v>
      </c>
      <c r="G8487" s="9">
        <f t="shared" si="5048"/>
        <v>-2.1291978061174457E-2</v>
      </c>
      <c r="H8487" s="9">
        <f t="shared" si="5049"/>
        <v>-2.3782574568143033E-5</v>
      </c>
      <c r="I8487" s="9">
        <f t="shared" si="5050"/>
        <v>-0.15208555757981754</v>
      </c>
      <c r="J8487" s="9">
        <f t="shared" si="5051"/>
        <v>-1.6987553262959307E-4</v>
      </c>
      <c r="K8487" s="9">
        <f t="shared" si="5057"/>
        <v>260.73721546585307</v>
      </c>
      <c r="L8487" s="9">
        <f t="shared" si="5058"/>
        <v>-691.73621597592603</v>
      </c>
      <c r="M8487" s="9">
        <f t="shared" si="5052"/>
        <v>-4.5625667273945262E-4</v>
      </c>
      <c r="N8487" s="9">
        <f t="shared" si="5053"/>
        <v>-5.0962659788877927E-7</v>
      </c>
      <c r="O8487" s="9">
        <f t="shared" si="5059"/>
        <v>1.3512499485529664E-2</v>
      </c>
      <c r="P8487" s="9">
        <f t="shared" si="5060"/>
        <v>-0.10851012861971068</v>
      </c>
      <c r="Q8487" s="9" t="str">
        <f t="shared" si="5054"/>
        <v/>
      </c>
      <c r="R8487" s="9" t="str">
        <f t="shared" si="5062"/>
        <v/>
      </c>
    </row>
    <row r="8488" spans="1:18" ht="15.75" customHeight="1" x14ac:dyDescent="0.2">
      <c r="A8488" s="9">
        <f t="shared" si="5061"/>
        <v>25.42200000000085</v>
      </c>
      <c r="B8488" s="9">
        <f t="shared" si="5055"/>
        <v>4.5039383668401847</v>
      </c>
      <c r="C8488" s="9">
        <f t="shared" si="5056"/>
        <v>-36.170043128050189</v>
      </c>
      <c r="D8488" s="9">
        <f t="shared" ref="D8488:D8551" si="5063">-B$7*B$1</f>
        <v>-1.3729310000000001</v>
      </c>
      <c r="E8488" s="9">
        <f t="shared" ref="E8488:E8551" si="5064">IF(B8488&gt;0,-0.5*$B$8*$B$9*$B$10*B8488^2,0.5*$B$8*$B$9*$B$10*B8488^2)</f>
        <v>-2.128766488887281E-2</v>
      </c>
      <c r="F8488" s="9">
        <f t="shared" ref="F8488:F8551" si="5065">IF(C8488&gt;0,-0.5*B$9*B$8*B$10*C8488^2,0.5*B$9*B$8*B$10*C8488^2)</f>
        <v>1.3729072561132514</v>
      </c>
      <c r="G8488" s="9">
        <f t="shared" ref="G8488:G8551" si="5066">E8488</f>
        <v>-2.128766488887281E-2</v>
      </c>
      <c r="H8488" s="9">
        <f t="shared" ref="H8488:H8551" si="5067">D8488+F8488</f>
        <v>-2.3743886748750498E-5</v>
      </c>
      <c r="I8488" s="9">
        <f t="shared" ref="I8488:I8551" si="5068">G8488/B$7</f>
        <v>-0.15205474920623435</v>
      </c>
      <c r="J8488" s="9">
        <f t="shared" ref="J8488:J8551" si="5069">H8488/$B$7</f>
        <v>-1.6959919106250353E-4</v>
      </c>
      <c r="K8488" s="9">
        <f t="shared" si="5057"/>
        <v>260.75072796533863</v>
      </c>
      <c r="L8488" s="9">
        <f t="shared" si="5058"/>
        <v>-691.84472610454577</v>
      </c>
      <c r="M8488" s="9">
        <f t="shared" ref="M8488:M8551" si="5070">I8488*B$12</f>
        <v>-4.5616424761870305E-4</v>
      </c>
      <c r="N8488" s="9">
        <f t="shared" ref="N8488:N8551" si="5071">J8488*$B$12</f>
        <v>-5.0879757318751064E-7</v>
      </c>
      <c r="O8488" s="9">
        <f t="shared" si="5059"/>
        <v>1.3511130854149126E-2</v>
      </c>
      <c r="P8488" s="9">
        <f t="shared" si="5060"/>
        <v>-0.10851013014734692</v>
      </c>
      <c r="Q8488" s="9" t="str">
        <f t="shared" ref="Q8488:Q8551" si="5072">IF((ABS(L8488))&lt;0.5,A8488,"")</f>
        <v/>
      </c>
      <c r="R8488" s="9" t="str">
        <f t="shared" si="5062"/>
        <v/>
      </c>
    </row>
    <row r="8489" spans="1:18" ht="15.75" customHeight="1" x14ac:dyDescent="0.2">
      <c r="A8489" s="9">
        <f t="shared" si="5061"/>
        <v>25.42500000000085</v>
      </c>
      <c r="B8489" s="9">
        <f t="shared" ref="B8489:B8552" si="5073">B8488+M8488</f>
        <v>4.5034822025925658</v>
      </c>
      <c r="C8489" s="9">
        <f t="shared" ref="C8489:C8552" si="5074">C8488+N8488</f>
        <v>-36.170043636847765</v>
      </c>
      <c r="D8489" s="9">
        <f t="shared" si="5063"/>
        <v>-1.3729310000000001</v>
      </c>
      <c r="E8489" s="9">
        <f t="shared" si="5064"/>
        <v>-2.128335302707875E-2</v>
      </c>
      <c r="F8489" s="9">
        <f t="shared" si="5065"/>
        <v>1.3729072947381369</v>
      </c>
      <c r="G8489" s="9">
        <f t="shared" si="5066"/>
        <v>-2.128335302707875E-2</v>
      </c>
      <c r="H8489" s="9">
        <f t="shared" si="5067"/>
        <v>-2.3705261863238292E-5</v>
      </c>
      <c r="I8489" s="9">
        <f t="shared" si="5068"/>
        <v>-0.15202395019341963</v>
      </c>
      <c r="J8489" s="9">
        <f t="shared" si="5069"/>
        <v>-1.6932329902313064E-4</v>
      </c>
      <c r="K8489" s="9">
        <f t="shared" ref="K8489:K8552" si="5075">K8488+O8488</f>
        <v>260.7642390961928</v>
      </c>
      <c r="L8489" s="9">
        <f t="shared" ref="L8489:L8552" si="5076">L8488+P8488</f>
        <v>-691.95323623469312</v>
      </c>
      <c r="M8489" s="9">
        <f t="shared" si="5070"/>
        <v>-4.560718505802589E-4</v>
      </c>
      <c r="N8489" s="9">
        <f t="shared" si="5071"/>
        <v>-5.0796989706939192E-7</v>
      </c>
      <c r="O8489" s="9">
        <f t="shared" ref="O8489:O8552" si="5077">B8489*$B$12+0.5*I8489*$B$12^2</f>
        <v>1.3509762500001828E-2</v>
      </c>
      <c r="P8489" s="9">
        <f t="shared" ref="P8489:P8552" si="5078">C8489*$B$12+0.5*J8489*$B$12^2</f>
        <v>-0.10851013167249815</v>
      </c>
      <c r="Q8489" s="9" t="str">
        <f t="shared" si="5072"/>
        <v/>
      </c>
      <c r="R8489" s="9" t="str">
        <f t="shared" si="5062"/>
        <v/>
      </c>
    </row>
    <row r="8490" spans="1:18" ht="15.75" customHeight="1" x14ac:dyDescent="0.2">
      <c r="A8490" s="9">
        <f t="shared" ref="A8490:A8553" si="5079">A8489+$B$12</f>
        <v>25.42800000000085</v>
      </c>
      <c r="B8490" s="9">
        <f t="shared" si="5073"/>
        <v>4.5030261307419854</v>
      </c>
      <c r="C8490" s="9">
        <f t="shared" si="5074"/>
        <v>-36.170044144817659</v>
      </c>
      <c r="D8490" s="9">
        <f t="shared" si="5063"/>
        <v>-1.3729310000000001</v>
      </c>
      <c r="E8490" s="9">
        <f t="shared" si="5064"/>
        <v>-2.1279042475261401E-2</v>
      </c>
      <c r="F8490" s="9">
        <f t="shared" si="5065"/>
        <v>1.3729073333001902</v>
      </c>
      <c r="G8490" s="9">
        <f t="shared" si="5066"/>
        <v>-2.1279042475261401E-2</v>
      </c>
      <c r="H8490" s="9">
        <f t="shared" si="5067"/>
        <v>-2.3666699809909986E-5</v>
      </c>
      <c r="I8490" s="9">
        <f t="shared" si="5068"/>
        <v>-0.15199316053758141</v>
      </c>
      <c r="J8490" s="9">
        <f t="shared" si="5069"/>
        <v>-1.690478557850713E-4</v>
      </c>
      <c r="K8490" s="9">
        <f t="shared" si="5075"/>
        <v>260.7777488586928</v>
      </c>
      <c r="L8490" s="9">
        <f t="shared" si="5076"/>
        <v>-692.06174636636558</v>
      </c>
      <c r="M8490" s="9">
        <f t="shared" si="5070"/>
        <v>-4.5597948161274423E-4</v>
      </c>
      <c r="N8490" s="9">
        <f t="shared" si="5071"/>
        <v>-5.071435673552139E-7</v>
      </c>
      <c r="O8490" s="9">
        <f t="shared" si="5077"/>
        <v>1.3508394423003538E-2</v>
      </c>
      <c r="P8490" s="9">
        <f t="shared" si="5078"/>
        <v>-0.10851013319516833</v>
      </c>
      <c r="Q8490" s="9" t="str">
        <f t="shared" si="5072"/>
        <v/>
      </c>
      <c r="R8490" s="9" t="str">
        <f t="shared" si="5062"/>
        <v/>
      </c>
    </row>
    <row r="8491" spans="1:18" ht="15.75" customHeight="1" x14ac:dyDescent="0.2">
      <c r="A8491" s="9">
        <f t="shared" si="5079"/>
        <v>25.43100000000085</v>
      </c>
      <c r="B8491" s="9">
        <f t="shared" si="5073"/>
        <v>4.5025701512603726</v>
      </c>
      <c r="C8491" s="9">
        <f t="shared" si="5074"/>
        <v>-36.170044651961227</v>
      </c>
      <c r="D8491" s="9">
        <f t="shared" si="5063"/>
        <v>-1.3729310000000001</v>
      </c>
      <c r="E8491" s="9">
        <f t="shared" si="5064"/>
        <v>-2.1274733232890166E-2</v>
      </c>
      <c r="F8491" s="9">
        <f t="shared" si="5065"/>
        <v>1.3729073717995146</v>
      </c>
      <c r="G8491" s="9">
        <f t="shared" si="5066"/>
        <v>-2.1274733232890166E-2</v>
      </c>
      <c r="H8491" s="9">
        <f t="shared" si="5067"/>
        <v>-2.3628200485514839E-5</v>
      </c>
      <c r="I8491" s="9">
        <f t="shared" si="5068"/>
        <v>-0.15196238023492975</v>
      </c>
      <c r="J8491" s="9">
        <f t="shared" si="5069"/>
        <v>-1.6877286061082027E-4</v>
      </c>
      <c r="K8491" s="9">
        <f t="shared" si="5075"/>
        <v>260.79125725311582</v>
      </c>
      <c r="L8491" s="9">
        <f t="shared" si="5076"/>
        <v>-692.17025649956076</v>
      </c>
      <c r="M8491" s="9">
        <f t="shared" si="5070"/>
        <v>-4.5588714070478927E-4</v>
      </c>
      <c r="N8491" s="9">
        <f t="shared" si="5071"/>
        <v>-5.0631858183246079E-7</v>
      </c>
      <c r="O8491" s="9">
        <f t="shared" si="5077"/>
        <v>1.3507026623070061E-2</v>
      </c>
      <c r="P8491" s="9">
        <f t="shared" si="5078"/>
        <v>-0.10851013471536156</v>
      </c>
      <c r="Q8491" s="9" t="str">
        <f t="shared" si="5072"/>
        <v/>
      </c>
      <c r="R8491" s="9" t="str">
        <f t="shared" si="5062"/>
        <v/>
      </c>
    </row>
    <row r="8492" spans="1:18" ht="15.75" customHeight="1" x14ac:dyDescent="0.2">
      <c r="A8492" s="9">
        <f t="shared" si="5079"/>
        <v>25.43400000000085</v>
      </c>
      <c r="B8492" s="9">
        <f t="shared" si="5073"/>
        <v>4.5021142641196681</v>
      </c>
      <c r="C8492" s="9">
        <f t="shared" si="5074"/>
        <v>-36.170045158279812</v>
      </c>
      <c r="D8492" s="9">
        <f t="shared" si="5063"/>
        <v>-1.3729310000000001</v>
      </c>
      <c r="E8492" s="9">
        <f t="shared" si="5064"/>
        <v>-2.1270425299434712E-2</v>
      </c>
      <c r="F8492" s="9">
        <f t="shared" si="5065"/>
        <v>1.3729074102362115</v>
      </c>
      <c r="G8492" s="9">
        <f t="shared" si="5066"/>
        <v>-2.1270425299434712E-2</v>
      </c>
      <c r="H8492" s="9">
        <f t="shared" si="5067"/>
        <v>-2.3589763788578466E-5</v>
      </c>
      <c r="I8492" s="9">
        <f t="shared" si="5068"/>
        <v>-0.15193160928167651</v>
      </c>
      <c r="J8492" s="9">
        <f t="shared" si="5069"/>
        <v>-1.6849831277556047E-4</v>
      </c>
      <c r="K8492" s="9">
        <f t="shared" si="5075"/>
        <v>260.80476427973889</v>
      </c>
      <c r="L8492" s="9">
        <f t="shared" si="5076"/>
        <v>-692.27876663427617</v>
      </c>
      <c r="M8492" s="9">
        <f t="shared" si="5070"/>
        <v>-4.5579482784502954E-4</v>
      </c>
      <c r="N8492" s="9">
        <f t="shared" si="5071"/>
        <v>-5.0549493832668137E-7</v>
      </c>
      <c r="O8492" s="9">
        <f t="shared" si="5077"/>
        <v>1.3505659100117237E-2</v>
      </c>
      <c r="P8492" s="9">
        <f t="shared" si="5078"/>
        <v>-0.10851013623308185</v>
      </c>
      <c r="Q8492" s="9" t="str">
        <f t="shared" si="5072"/>
        <v/>
      </c>
      <c r="R8492" s="9" t="str">
        <f t="shared" si="5062"/>
        <v/>
      </c>
    </row>
    <row r="8493" spans="1:18" ht="15.75" customHeight="1" x14ac:dyDescent="0.2">
      <c r="A8493" s="9">
        <f t="shared" si="5079"/>
        <v>25.43700000000085</v>
      </c>
      <c r="B8493" s="9">
        <f t="shared" si="5073"/>
        <v>4.5016584692918231</v>
      </c>
      <c r="C8493" s="9">
        <f t="shared" si="5074"/>
        <v>-36.170045663774751</v>
      </c>
      <c r="D8493" s="9">
        <f t="shared" si="5063"/>
        <v>-1.3729310000000001</v>
      </c>
      <c r="E8493" s="9">
        <f t="shared" si="5064"/>
        <v>-2.1266118674364974E-2</v>
      </c>
      <c r="F8493" s="9">
        <f t="shared" si="5065"/>
        <v>1.3729074486103827</v>
      </c>
      <c r="G8493" s="9">
        <f t="shared" si="5066"/>
        <v>-2.1266118674364974E-2</v>
      </c>
      <c r="H8493" s="9">
        <f t="shared" si="5067"/>
        <v>-2.3551389617404439E-5</v>
      </c>
      <c r="I8493" s="9">
        <f t="shared" si="5068"/>
        <v>-0.15190084767403553</v>
      </c>
      <c r="J8493" s="9">
        <f t="shared" si="5069"/>
        <v>-1.6822421155288883E-4</v>
      </c>
      <c r="K8493" s="9">
        <f t="shared" si="5075"/>
        <v>260.81826993883902</v>
      </c>
      <c r="L8493" s="9">
        <f t="shared" si="5076"/>
        <v>-692.38727677050929</v>
      </c>
      <c r="M8493" s="9">
        <f t="shared" si="5070"/>
        <v>-4.5570254302210661E-4</v>
      </c>
      <c r="N8493" s="9">
        <f t="shared" si="5071"/>
        <v>-5.0467263465866654E-7</v>
      </c>
      <c r="O8493" s="9">
        <f t="shared" si="5077"/>
        <v>1.3504291854060936E-2</v>
      </c>
      <c r="P8493" s="9">
        <f t="shared" si="5078"/>
        <v>-0.10851013774833321</v>
      </c>
      <c r="Q8493" s="9" t="str">
        <f t="shared" si="5072"/>
        <v/>
      </c>
      <c r="R8493" s="9" t="str">
        <f t="shared" si="5062"/>
        <v/>
      </c>
    </row>
    <row r="8494" spans="1:18" ht="15.75" customHeight="1" x14ac:dyDescent="0.2">
      <c r="A8494" s="9">
        <f t="shared" si="5079"/>
        <v>25.44000000000085</v>
      </c>
      <c r="B8494" s="9">
        <f t="shared" si="5073"/>
        <v>4.5012027667488006</v>
      </c>
      <c r="C8494" s="9">
        <f t="shared" si="5074"/>
        <v>-36.170046168447385</v>
      </c>
      <c r="D8494" s="9">
        <f t="shared" si="5063"/>
        <v>-1.3729310000000001</v>
      </c>
      <c r="E8494" s="9">
        <f t="shared" si="5064"/>
        <v>-2.1261813357151146E-2</v>
      </c>
      <c r="F8494" s="9">
        <f t="shared" si="5065"/>
        <v>1.3729074869221298</v>
      </c>
      <c r="G8494" s="9">
        <f t="shared" si="5066"/>
        <v>-2.1261813357151146E-2</v>
      </c>
      <c r="H8494" s="9">
        <f t="shared" si="5067"/>
        <v>-2.3513077870296328E-5</v>
      </c>
      <c r="I8494" s="9">
        <f t="shared" si="5068"/>
        <v>-0.15187009540822247</v>
      </c>
      <c r="J8494" s="9">
        <f t="shared" si="5069"/>
        <v>-1.6795055621640233E-4</v>
      </c>
      <c r="K8494" s="9">
        <f t="shared" si="5075"/>
        <v>260.8317742306931</v>
      </c>
      <c r="L8494" s="9">
        <f t="shared" si="5076"/>
        <v>-692.49578690825763</v>
      </c>
      <c r="M8494" s="9">
        <f t="shared" si="5070"/>
        <v>-4.556102862246674E-4</v>
      </c>
      <c r="N8494" s="9">
        <f t="shared" si="5071"/>
        <v>-5.0385166864920699E-7</v>
      </c>
      <c r="O8494" s="9">
        <f t="shared" si="5077"/>
        <v>1.3502924884817066E-2</v>
      </c>
      <c r="P8494" s="9">
        <f t="shared" si="5078"/>
        <v>-0.10851013926111966</v>
      </c>
      <c r="Q8494" s="9" t="str">
        <f t="shared" si="5072"/>
        <v/>
      </c>
      <c r="R8494" s="9" t="str">
        <f t="shared" si="5062"/>
        <v/>
      </c>
    </row>
    <row r="8495" spans="1:18" ht="15.75" customHeight="1" x14ac:dyDescent="0.2">
      <c r="A8495" s="9">
        <f t="shared" si="5079"/>
        <v>25.44300000000085</v>
      </c>
      <c r="B8495" s="9">
        <f t="shared" si="5073"/>
        <v>4.5007471564625758</v>
      </c>
      <c r="C8495" s="9">
        <f t="shared" si="5074"/>
        <v>-36.170046672299051</v>
      </c>
      <c r="D8495" s="9">
        <f t="shared" si="5063"/>
        <v>-1.3729310000000001</v>
      </c>
      <c r="E8495" s="9">
        <f t="shared" si="5064"/>
        <v>-2.1257509347263719E-2</v>
      </c>
      <c r="F8495" s="9">
        <f t="shared" si="5065"/>
        <v>1.3729075251715548</v>
      </c>
      <c r="G8495" s="9">
        <f t="shared" si="5066"/>
        <v>-2.1257509347263719E-2</v>
      </c>
      <c r="H8495" s="9">
        <f t="shared" si="5067"/>
        <v>-2.347482844533566E-5</v>
      </c>
      <c r="I8495" s="9">
        <f t="shared" si="5068"/>
        <v>-0.15183935248045513</v>
      </c>
      <c r="J8495" s="9">
        <f t="shared" si="5069"/>
        <v>-1.6767734603811185E-4</v>
      </c>
      <c r="K8495" s="9">
        <f t="shared" si="5075"/>
        <v>260.84527715557789</v>
      </c>
      <c r="L8495" s="9">
        <f t="shared" si="5076"/>
        <v>-692.6042970475188</v>
      </c>
      <c r="M8495" s="9">
        <f t="shared" si="5070"/>
        <v>-4.5551805744136538E-4</v>
      </c>
      <c r="N8495" s="9">
        <f t="shared" si="5071"/>
        <v>-5.0303203811433553E-7</v>
      </c>
      <c r="O8495" s="9">
        <f t="shared" si="5077"/>
        <v>1.3501558192301566E-2</v>
      </c>
      <c r="P8495" s="9">
        <f t="shared" si="5078"/>
        <v>-0.10851014077144522</v>
      </c>
      <c r="Q8495" s="9" t="str">
        <f t="shared" si="5072"/>
        <v/>
      </c>
      <c r="R8495" s="9" t="str">
        <f t="shared" si="5062"/>
        <v/>
      </c>
    </row>
    <row r="8496" spans="1:18" ht="15.75" customHeight="1" x14ac:dyDescent="0.2">
      <c r="A8496" s="9">
        <f t="shared" si="5079"/>
        <v>25.446000000000851</v>
      </c>
      <c r="B8496" s="9">
        <f t="shared" si="5073"/>
        <v>4.5002916384051348</v>
      </c>
      <c r="C8496" s="9">
        <f t="shared" si="5074"/>
        <v>-36.170047175331092</v>
      </c>
      <c r="D8496" s="9">
        <f t="shared" si="5063"/>
        <v>-1.3729310000000001</v>
      </c>
      <c r="E8496" s="9">
        <f t="shared" si="5064"/>
        <v>-2.125320664417343E-2</v>
      </c>
      <c r="F8496" s="9">
        <f t="shared" si="5065"/>
        <v>1.3729075633587589</v>
      </c>
      <c r="G8496" s="9">
        <f t="shared" si="5066"/>
        <v>-2.125320664417343E-2</v>
      </c>
      <c r="H8496" s="9">
        <f t="shared" si="5067"/>
        <v>-2.3436641241270095E-5</v>
      </c>
      <c r="I8496" s="9">
        <f t="shared" si="5068"/>
        <v>-0.15180861888695305</v>
      </c>
      <c r="J8496" s="9">
        <f t="shared" si="5069"/>
        <v>-1.6740458029478638E-4</v>
      </c>
      <c r="K8496" s="9">
        <f t="shared" si="5075"/>
        <v>260.85877871377016</v>
      </c>
      <c r="L8496" s="9">
        <f t="shared" si="5076"/>
        <v>-692.7128071882903</v>
      </c>
      <c r="M8496" s="9">
        <f t="shared" si="5070"/>
        <v>-4.5542585666085914E-4</v>
      </c>
      <c r="N8496" s="9">
        <f t="shared" si="5071"/>
        <v>-5.0221374088435916E-7</v>
      </c>
      <c r="O8496" s="9">
        <f t="shared" si="5077"/>
        <v>1.3500191776430413E-2</v>
      </c>
      <c r="P8496" s="9">
        <f t="shared" si="5078"/>
        <v>-0.1085101422793139</v>
      </c>
      <c r="Q8496" s="9" t="str">
        <f t="shared" si="5072"/>
        <v/>
      </c>
      <c r="R8496" s="9" t="str">
        <f t="shared" si="5062"/>
        <v/>
      </c>
    </row>
    <row r="8497" spans="1:18" ht="15.75" customHeight="1" x14ac:dyDescent="0.2">
      <c r="A8497" s="9">
        <f t="shared" si="5079"/>
        <v>25.449000000000851</v>
      </c>
      <c r="B8497" s="9">
        <f t="shared" si="5073"/>
        <v>4.4998362125484741</v>
      </c>
      <c r="C8497" s="9">
        <f t="shared" si="5074"/>
        <v>-36.170047677544837</v>
      </c>
      <c r="D8497" s="9">
        <f t="shared" si="5063"/>
        <v>-1.3729310000000001</v>
      </c>
      <c r="E8497" s="9">
        <f t="shared" si="5064"/>
        <v>-2.124890524735128E-2</v>
      </c>
      <c r="F8497" s="9">
        <f t="shared" si="5065"/>
        <v>1.3729076014838435</v>
      </c>
      <c r="G8497" s="9">
        <f t="shared" si="5066"/>
        <v>-2.124890524735128E-2</v>
      </c>
      <c r="H8497" s="9">
        <f t="shared" si="5067"/>
        <v>-2.3398516156625249E-5</v>
      </c>
      <c r="I8497" s="9">
        <f t="shared" si="5068"/>
        <v>-0.1517778946239377</v>
      </c>
      <c r="J8497" s="9">
        <f t="shared" si="5069"/>
        <v>-1.6713225826160891E-4</v>
      </c>
      <c r="K8497" s="9">
        <f t="shared" si="5075"/>
        <v>260.87227890554658</v>
      </c>
      <c r="L8497" s="9">
        <f t="shared" si="5076"/>
        <v>-692.82131733056963</v>
      </c>
      <c r="M8497" s="9">
        <f t="shared" si="5070"/>
        <v>-4.5533368387181311E-4</v>
      </c>
      <c r="N8497" s="9">
        <f t="shared" si="5071"/>
        <v>-5.0139677478482677E-7</v>
      </c>
      <c r="O8497" s="9">
        <f t="shared" si="5077"/>
        <v>1.3498825637119615E-2</v>
      </c>
      <c r="P8497" s="9">
        <f t="shared" si="5078"/>
        <v>-0.10851014378472967</v>
      </c>
      <c r="Q8497" s="9" t="str">
        <f t="shared" si="5072"/>
        <v/>
      </c>
      <c r="R8497" s="9" t="str">
        <f t="shared" si="5062"/>
        <v/>
      </c>
    </row>
    <row r="8498" spans="1:18" ht="15.75" customHeight="1" x14ac:dyDescent="0.2">
      <c r="A8498" s="9">
        <f t="shared" si="5079"/>
        <v>25.452000000000851</v>
      </c>
      <c r="B8498" s="9">
        <f t="shared" si="5073"/>
        <v>4.4993808788646019</v>
      </c>
      <c r="C8498" s="9">
        <f t="shared" si="5074"/>
        <v>-36.170048178941613</v>
      </c>
      <c r="D8498" s="9">
        <f t="shared" si="5063"/>
        <v>-1.3729310000000001</v>
      </c>
      <c r="E8498" s="9">
        <f t="shared" si="5064"/>
        <v>-2.124460515626854E-2</v>
      </c>
      <c r="F8498" s="9">
        <f t="shared" si="5065"/>
        <v>1.3729076395469093</v>
      </c>
      <c r="G8498" s="9">
        <f t="shared" si="5066"/>
        <v>-2.124460515626854E-2</v>
      </c>
      <c r="H8498" s="9">
        <f t="shared" si="5067"/>
        <v>-2.3360453090814914E-5</v>
      </c>
      <c r="I8498" s="9">
        <f t="shared" si="5068"/>
        <v>-0.15174717968763241</v>
      </c>
      <c r="J8498" s="9">
        <f t="shared" si="5069"/>
        <v>-1.6686037922010653E-4</v>
      </c>
      <c r="K8498" s="9">
        <f t="shared" si="5075"/>
        <v>260.88577773118368</v>
      </c>
      <c r="L8498" s="9">
        <f t="shared" si="5076"/>
        <v>-692.9298274743544</v>
      </c>
      <c r="M8498" s="9">
        <f t="shared" si="5070"/>
        <v>-4.5524153906289724E-4</v>
      </c>
      <c r="N8498" s="9">
        <f t="shared" si="5071"/>
        <v>-5.0058113766031956E-7</v>
      </c>
      <c r="O8498" s="9">
        <f t="shared" si="5077"/>
        <v>1.3497459774285212E-2</v>
      </c>
      <c r="P8498" s="9">
        <f t="shared" si="5078"/>
        <v>-0.10851014528769655</v>
      </c>
      <c r="Q8498" s="9" t="str">
        <f t="shared" si="5072"/>
        <v/>
      </c>
      <c r="R8498" s="9" t="str">
        <f t="shared" si="5062"/>
        <v/>
      </c>
    </row>
    <row r="8499" spans="1:18" ht="15.75" customHeight="1" x14ac:dyDescent="0.2">
      <c r="A8499" s="9">
        <f t="shared" si="5079"/>
        <v>25.455000000000851</v>
      </c>
      <c r="B8499" s="9">
        <f t="shared" si="5073"/>
        <v>4.4989256373255389</v>
      </c>
      <c r="C8499" s="9">
        <f t="shared" si="5074"/>
        <v>-36.17004867952275</v>
      </c>
      <c r="D8499" s="9">
        <f t="shared" si="5063"/>
        <v>-1.3729310000000001</v>
      </c>
      <c r="E8499" s="9">
        <f t="shared" si="5064"/>
        <v>-2.1240306370396762E-2</v>
      </c>
      <c r="F8499" s="9">
        <f t="shared" si="5065"/>
        <v>1.3729076775480569</v>
      </c>
      <c r="G8499" s="9">
        <f t="shared" si="5066"/>
        <v>-2.1240306370396762E-2</v>
      </c>
      <c r="H8499" s="9">
        <f t="shared" si="5067"/>
        <v>-2.3322451943252887E-5</v>
      </c>
      <c r="I8499" s="9">
        <f t="shared" si="5068"/>
        <v>-0.15171647407426259</v>
      </c>
      <c r="J8499" s="9">
        <f t="shared" si="5069"/>
        <v>-1.6658894245180631E-4</v>
      </c>
      <c r="K8499" s="9">
        <f t="shared" si="5075"/>
        <v>260.89927519095795</v>
      </c>
      <c r="L8499" s="9">
        <f t="shared" si="5076"/>
        <v>-693.03833761964211</v>
      </c>
      <c r="M8499" s="9">
        <f t="shared" si="5070"/>
        <v>-4.5514942222278778E-4</v>
      </c>
      <c r="N8499" s="9">
        <f t="shared" si="5071"/>
        <v>-4.9976682735541895E-7</v>
      </c>
      <c r="O8499" s="9">
        <f t="shared" si="5077"/>
        <v>1.3496094187843281E-2</v>
      </c>
      <c r="P8499" s="9">
        <f t="shared" si="5078"/>
        <v>-0.10851014678821849</v>
      </c>
      <c r="Q8499" s="9" t="str">
        <f t="shared" si="5072"/>
        <v/>
      </c>
      <c r="R8499" s="9" t="str">
        <f t="shared" si="5062"/>
        <v/>
      </c>
    </row>
    <row r="8500" spans="1:18" ht="15.75" customHeight="1" x14ac:dyDescent="0.2">
      <c r="A8500" s="9">
        <f t="shared" si="5079"/>
        <v>25.458000000000851</v>
      </c>
      <c r="B8500" s="9">
        <f t="shared" si="5073"/>
        <v>4.4984704879033162</v>
      </c>
      <c r="C8500" s="9">
        <f t="shared" si="5074"/>
        <v>-36.170049179289578</v>
      </c>
      <c r="D8500" s="9">
        <f t="shared" si="5063"/>
        <v>-1.3729310000000001</v>
      </c>
      <c r="E8500" s="9">
        <f t="shared" si="5064"/>
        <v>-2.1236008889207764E-2</v>
      </c>
      <c r="F8500" s="9">
        <f t="shared" si="5065"/>
        <v>1.3729077154873877</v>
      </c>
      <c r="G8500" s="9">
        <f t="shared" si="5066"/>
        <v>-2.1236008889207764E-2</v>
      </c>
      <c r="H8500" s="9">
        <f t="shared" si="5067"/>
        <v>-2.3284512612464781E-5</v>
      </c>
      <c r="I8500" s="9">
        <f t="shared" si="5068"/>
        <v>-0.15168577778005543</v>
      </c>
      <c r="J8500" s="9">
        <f t="shared" si="5069"/>
        <v>-1.6631794723189129E-4</v>
      </c>
      <c r="K8500" s="9">
        <f t="shared" si="5075"/>
        <v>260.91277128514582</v>
      </c>
      <c r="L8500" s="9">
        <f t="shared" si="5076"/>
        <v>-693.14684776643037</v>
      </c>
      <c r="M8500" s="9">
        <f t="shared" si="5070"/>
        <v>-4.5505733334016632E-4</v>
      </c>
      <c r="N8500" s="9">
        <f t="shared" si="5071"/>
        <v>-4.9895384169567384E-7</v>
      </c>
      <c r="O8500" s="9">
        <f t="shared" si="5077"/>
        <v>1.3494728877709939E-2</v>
      </c>
      <c r="P8500" s="9">
        <f t="shared" si="5078"/>
        <v>-0.1085101482862995</v>
      </c>
      <c r="Q8500" s="9" t="str">
        <f t="shared" si="5072"/>
        <v/>
      </c>
      <c r="R8500" s="9" t="str">
        <f t="shared" si="5062"/>
        <v/>
      </c>
    </row>
    <row r="8501" spans="1:18" ht="15.75" customHeight="1" x14ac:dyDescent="0.2">
      <c r="A8501" s="9">
        <f t="shared" si="5079"/>
        <v>25.461000000000851</v>
      </c>
      <c r="B8501" s="9">
        <f t="shared" si="5073"/>
        <v>4.4980154305699758</v>
      </c>
      <c r="C8501" s="9">
        <f t="shared" si="5074"/>
        <v>-36.170049678243416</v>
      </c>
      <c r="D8501" s="9">
        <f t="shared" si="5063"/>
        <v>-1.3729310000000001</v>
      </c>
      <c r="E8501" s="9">
        <f t="shared" si="5064"/>
        <v>-2.1231712712173608E-2</v>
      </c>
      <c r="F8501" s="9">
        <f t="shared" si="5065"/>
        <v>1.3729077533650014</v>
      </c>
      <c r="G8501" s="9">
        <f t="shared" si="5066"/>
        <v>-2.1231712712173608E-2</v>
      </c>
      <c r="H8501" s="9">
        <f t="shared" si="5067"/>
        <v>-2.3246634998752569E-5</v>
      </c>
      <c r="I8501" s="9">
        <f t="shared" si="5068"/>
        <v>-0.15165509080124004</v>
      </c>
      <c r="J8501" s="9">
        <f t="shared" si="5069"/>
        <v>-1.6604739284823263E-4</v>
      </c>
      <c r="K8501" s="9">
        <f t="shared" si="5075"/>
        <v>260.92626601402355</v>
      </c>
      <c r="L8501" s="9">
        <f t="shared" si="5076"/>
        <v>-693.25535791471668</v>
      </c>
      <c r="M8501" s="9">
        <f t="shared" si="5070"/>
        <v>-4.5496527240372012E-4</v>
      </c>
      <c r="N8501" s="9">
        <f t="shared" si="5071"/>
        <v>-4.9814217854469793E-7</v>
      </c>
      <c r="O8501" s="9">
        <f t="shared" si="5077"/>
        <v>1.3493363843801322E-2</v>
      </c>
      <c r="P8501" s="9">
        <f t="shared" si="5078"/>
        <v>-0.10851014978194351</v>
      </c>
      <c r="Q8501" s="9" t="str">
        <f t="shared" si="5072"/>
        <v/>
      </c>
      <c r="R8501" s="9" t="str">
        <f t="shared" si="5062"/>
        <v/>
      </c>
    </row>
    <row r="8502" spans="1:18" ht="15.75" customHeight="1" x14ac:dyDescent="0.2">
      <c r="A8502" s="9">
        <f t="shared" si="5079"/>
        <v>25.464000000000851</v>
      </c>
      <c r="B8502" s="9">
        <f t="shared" si="5073"/>
        <v>4.497560465297572</v>
      </c>
      <c r="C8502" s="9">
        <f t="shared" si="5074"/>
        <v>-36.170050176385594</v>
      </c>
      <c r="D8502" s="9">
        <f t="shared" si="5063"/>
        <v>-1.3729310000000001</v>
      </c>
      <c r="E8502" s="9">
        <f t="shared" si="5064"/>
        <v>-2.1227417838766648E-2</v>
      </c>
      <c r="F8502" s="9">
        <f t="shared" si="5065"/>
        <v>1.3729077911809995</v>
      </c>
      <c r="G8502" s="9">
        <f t="shared" si="5066"/>
        <v>-2.1227417838766648E-2</v>
      </c>
      <c r="H8502" s="9">
        <f t="shared" si="5067"/>
        <v>-2.3208819000641867E-5</v>
      </c>
      <c r="I8502" s="9">
        <f t="shared" si="5068"/>
        <v>-0.15162441313404748</v>
      </c>
      <c r="J8502" s="9">
        <f t="shared" si="5069"/>
        <v>-1.6577727857601331E-4</v>
      </c>
      <c r="K8502" s="9">
        <f t="shared" si="5075"/>
        <v>260.93975937786735</v>
      </c>
      <c r="L8502" s="9">
        <f t="shared" si="5076"/>
        <v>-693.36386806449866</v>
      </c>
      <c r="M8502" s="9">
        <f t="shared" si="5070"/>
        <v>-4.5487323940214243E-4</v>
      </c>
      <c r="N8502" s="9">
        <f t="shared" si="5071"/>
        <v>-4.9733183572803991E-7</v>
      </c>
      <c r="O8502" s="9">
        <f t="shared" si="5077"/>
        <v>1.3491999086033612E-2</v>
      </c>
      <c r="P8502" s="9">
        <f t="shared" si="5078"/>
        <v>-0.10851015127515454</v>
      </c>
      <c r="Q8502" s="9" t="str">
        <f t="shared" si="5072"/>
        <v/>
      </c>
      <c r="R8502" s="9" t="str">
        <f t="shared" si="5062"/>
        <v/>
      </c>
    </row>
    <row r="8503" spans="1:18" ht="15.75" customHeight="1" x14ac:dyDescent="0.2">
      <c r="A8503" s="9">
        <f t="shared" si="5079"/>
        <v>25.467000000000851</v>
      </c>
      <c r="B8503" s="9">
        <f t="shared" si="5073"/>
        <v>4.49710559205817</v>
      </c>
      <c r="C8503" s="9">
        <f t="shared" si="5074"/>
        <v>-36.170050673717427</v>
      </c>
      <c r="D8503" s="9">
        <f t="shared" si="5063"/>
        <v>-1.3729310000000001</v>
      </c>
      <c r="E8503" s="9">
        <f t="shared" si="5064"/>
        <v>-2.1223124268459497E-2</v>
      </c>
      <c r="F8503" s="9">
        <f t="shared" si="5065"/>
        <v>1.3729078289354812</v>
      </c>
      <c r="G8503" s="9">
        <f t="shared" si="5066"/>
        <v>-2.1223124268459497E-2</v>
      </c>
      <c r="H8503" s="9">
        <f t="shared" si="5067"/>
        <v>-2.3171064518878737E-5</v>
      </c>
      <c r="I8503" s="9">
        <f t="shared" si="5068"/>
        <v>-0.15159374477471069</v>
      </c>
      <c r="J8503" s="9">
        <f t="shared" si="5069"/>
        <v>-1.6550760370627669E-4</v>
      </c>
      <c r="K8503" s="9">
        <f t="shared" si="5075"/>
        <v>260.9532513769534</v>
      </c>
      <c r="L8503" s="9">
        <f t="shared" si="5076"/>
        <v>-693.4723782157738</v>
      </c>
      <c r="M8503" s="9">
        <f t="shared" si="5070"/>
        <v>-4.5478123432413206E-4</v>
      </c>
      <c r="N8503" s="9">
        <f t="shared" si="5071"/>
        <v>-4.9652281111883002E-7</v>
      </c>
      <c r="O8503" s="9">
        <f t="shared" si="5077"/>
        <v>1.3490634604323024E-2</v>
      </c>
      <c r="P8503" s="9">
        <f t="shared" si="5078"/>
        <v>-0.10851015276593651</v>
      </c>
      <c r="Q8503" s="9" t="str">
        <f t="shared" si="5072"/>
        <v/>
      </c>
      <c r="R8503" s="9" t="str">
        <f t="shared" si="5062"/>
        <v/>
      </c>
    </row>
    <row r="8504" spans="1:18" ht="15.75" customHeight="1" x14ac:dyDescent="0.2">
      <c r="A8504" s="9">
        <f t="shared" si="5079"/>
        <v>25.470000000000852</v>
      </c>
      <c r="B8504" s="9">
        <f t="shared" si="5073"/>
        <v>4.4966508108238461</v>
      </c>
      <c r="C8504" s="9">
        <f t="shared" si="5074"/>
        <v>-36.170051170240235</v>
      </c>
      <c r="D8504" s="9">
        <f t="shared" si="5063"/>
        <v>-1.3729310000000001</v>
      </c>
      <c r="E8504" s="9">
        <f t="shared" si="5064"/>
        <v>-2.1218832000725031E-2</v>
      </c>
      <c r="F8504" s="9">
        <f t="shared" si="5065"/>
        <v>1.3729078666285475</v>
      </c>
      <c r="G8504" s="9">
        <f t="shared" si="5066"/>
        <v>-2.1218832000725031E-2</v>
      </c>
      <c r="H8504" s="9">
        <f t="shared" si="5067"/>
        <v>-2.3133371452654927E-5</v>
      </c>
      <c r="I8504" s="9">
        <f t="shared" si="5068"/>
        <v>-0.1515630857194645</v>
      </c>
      <c r="J8504" s="9">
        <f t="shared" si="5069"/>
        <v>-1.6523836751896375E-4</v>
      </c>
      <c r="K8504" s="9">
        <f t="shared" si="5075"/>
        <v>260.9667420115577</v>
      </c>
      <c r="L8504" s="9">
        <f t="shared" si="5076"/>
        <v>-693.58088836853972</v>
      </c>
      <c r="M8504" s="9">
        <f t="shared" si="5070"/>
        <v>-4.5468925715839352E-4</v>
      </c>
      <c r="N8504" s="9">
        <f t="shared" si="5071"/>
        <v>-4.9571510255689125E-7</v>
      </c>
      <c r="O8504" s="9">
        <f t="shared" si="5077"/>
        <v>1.3489270398585801E-2</v>
      </c>
      <c r="P8504" s="9">
        <f t="shared" si="5078"/>
        <v>-0.10851015425429336</v>
      </c>
      <c r="Q8504" s="9" t="str">
        <f t="shared" si="5072"/>
        <v/>
      </c>
      <c r="R8504" s="9" t="str">
        <f t="shared" si="5062"/>
        <v/>
      </c>
    </row>
    <row r="8505" spans="1:18" ht="15.75" customHeight="1" x14ac:dyDescent="0.2">
      <c r="A8505" s="9">
        <f t="shared" si="5079"/>
        <v>25.473000000000852</v>
      </c>
      <c r="B8505" s="9">
        <f t="shared" si="5073"/>
        <v>4.4961961215666877</v>
      </c>
      <c r="C8505" s="9">
        <f t="shared" si="5074"/>
        <v>-36.170051665955334</v>
      </c>
      <c r="D8505" s="9">
        <f t="shared" si="5063"/>
        <v>-1.3729310000000001</v>
      </c>
      <c r="E8505" s="9">
        <f t="shared" si="5064"/>
        <v>-2.1214541035036394E-2</v>
      </c>
      <c r="F8505" s="9">
        <f t="shared" si="5065"/>
        <v>1.3729079042602979</v>
      </c>
      <c r="G8505" s="9">
        <f t="shared" si="5066"/>
        <v>-2.1214541035036394E-2</v>
      </c>
      <c r="H8505" s="9">
        <f t="shared" si="5067"/>
        <v>-2.3095739702272411E-5</v>
      </c>
      <c r="I8505" s="9">
        <f t="shared" si="5068"/>
        <v>-0.15153243596454566</v>
      </c>
      <c r="J8505" s="9">
        <f t="shared" si="5069"/>
        <v>-1.6496956930194578E-4</v>
      </c>
      <c r="K8505" s="9">
        <f t="shared" si="5075"/>
        <v>260.98023128195626</v>
      </c>
      <c r="L8505" s="9">
        <f t="shared" si="5076"/>
        <v>-693.68939852279402</v>
      </c>
      <c r="M8505" s="9">
        <f t="shared" si="5070"/>
        <v>-4.5459730789363696E-4</v>
      </c>
      <c r="N8505" s="9">
        <f t="shared" si="5071"/>
        <v>-4.9490870790583731E-7</v>
      </c>
      <c r="O8505" s="9">
        <f t="shared" si="5077"/>
        <v>1.3487906468738223E-2</v>
      </c>
      <c r="P8505" s="9">
        <f t="shared" si="5078"/>
        <v>-0.10851015574022907</v>
      </c>
      <c r="Q8505" s="9" t="str">
        <f t="shared" si="5072"/>
        <v/>
      </c>
      <c r="R8505" s="9" t="str">
        <f t="shared" si="5062"/>
        <v/>
      </c>
    </row>
    <row r="8506" spans="1:18" ht="15.75" customHeight="1" x14ac:dyDescent="0.2">
      <c r="A8506" s="9">
        <f t="shared" si="5079"/>
        <v>25.476000000000852</v>
      </c>
      <c r="B8506" s="9">
        <f t="shared" si="5073"/>
        <v>4.4957415242587944</v>
      </c>
      <c r="C8506" s="9">
        <f t="shared" si="5074"/>
        <v>-36.170052160864046</v>
      </c>
      <c r="D8506" s="9">
        <f t="shared" si="5063"/>
        <v>-1.3729310000000001</v>
      </c>
      <c r="E8506" s="9">
        <f t="shared" si="5064"/>
        <v>-2.1210251370867E-2</v>
      </c>
      <c r="F8506" s="9">
        <f t="shared" si="5065"/>
        <v>1.3729079418308323</v>
      </c>
      <c r="G8506" s="9">
        <f t="shared" si="5066"/>
        <v>-2.1210251370867E-2</v>
      </c>
      <c r="H8506" s="9">
        <f t="shared" si="5067"/>
        <v>-2.3058169167811116E-5</v>
      </c>
      <c r="I8506" s="9">
        <f t="shared" si="5068"/>
        <v>-0.15150179550619283</v>
      </c>
      <c r="J8506" s="9">
        <f t="shared" si="5069"/>
        <v>-1.6470120834150795E-4</v>
      </c>
      <c r="K8506" s="9">
        <f t="shared" si="5075"/>
        <v>260.99371918842502</v>
      </c>
      <c r="L8506" s="9">
        <f t="shared" si="5076"/>
        <v>-693.79790867853421</v>
      </c>
      <c r="M8506" s="9">
        <f t="shared" si="5070"/>
        <v>-4.545053865185785E-4</v>
      </c>
      <c r="N8506" s="9">
        <f t="shared" si="5071"/>
        <v>-4.9410362502452391E-7</v>
      </c>
      <c r="O8506" s="9">
        <f t="shared" si="5077"/>
        <v>1.3486542814696604E-2</v>
      </c>
      <c r="P8506" s="9">
        <f t="shared" si="5078"/>
        <v>-0.10851015722374759</v>
      </c>
      <c r="Q8506" s="9" t="str">
        <f t="shared" si="5072"/>
        <v/>
      </c>
      <c r="R8506" s="9" t="str">
        <f t="shared" si="5062"/>
        <v/>
      </c>
    </row>
    <row r="8507" spans="1:18" ht="15.75" customHeight="1" x14ac:dyDescent="0.2">
      <c r="A8507" s="9">
        <f t="shared" si="5079"/>
        <v>25.479000000000852</v>
      </c>
      <c r="B8507" s="9">
        <f t="shared" si="5073"/>
        <v>4.4952870188722756</v>
      </c>
      <c r="C8507" s="9">
        <f t="shared" si="5074"/>
        <v>-36.17005265496767</v>
      </c>
      <c r="D8507" s="9">
        <f t="shared" si="5063"/>
        <v>-1.3729310000000001</v>
      </c>
      <c r="E8507" s="9">
        <f t="shared" si="5064"/>
        <v>-2.1205963007690516E-2</v>
      </c>
      <c r="F8507" s="9">
        <f t="shared" si="5065"/>
        <v>1.3729079793402497</v>
      </c>
      <c r="G8507" s="9">
        <f t="shared" si="5066"/>
        <v>-2.1205963007690516E-2</v>
      </c>
      <c r="H8507" s="9">
        <f t="shared" si="5067"/>
        <v>-2.3020659750461192E-5</v>
      </c>
      <c r="I8507" s="9">
        <f t="shared" si="5068"/>
        <v>-0.15147116434064653</v>
      </c>
      <c r="J8507" s="9">
        <f t="shared" si="5069"/>
        <v>-1.6443328393186564E-4</v>
      </c>
      <c r="K8507" s="9">
        <f t="shared" si="5075"/>
        <v>261.00720573123971</v>
      </c>
      <c r="L8507" s="9">
        <f t="shared" si="5076"/>
        <v>-693.9064188357579</v>
      </c>
      <c r="M8507" s="9">
        <f t="shared" si="5070"/>
        <v>-4.544134930219396E-4</v>
      </c>
      <c r="N8507" s="9">
        <f t="shared" si="5071"/>
        <v>-4.9329985179559697E-7</v>
      </c>
      <c r="O8507" s="9">
        <f t="shared" si="5077"/>
        <v>1.3485179436377295E-2</v>
      </c>
      <c r="P8507" s="9">
        <f t="shared" si="5078"/>
        <v>-0.1085101587048528</v>
      </c>
      <c r="Q8507" s="9" t="str">
        <f t="shared" si="5072"/>
        <v/>
      </c>
      <c r="R8507" s="9" t="str">
        <f t="shared" si="5062"/>
        <v/>
      </c>
    </row>
    <row r="8508" spans="1:18" ht="15.75" customHeight="1" x14ac:dyDescent="0.2">
      <c r="A8508" s="9">
        <f t="shared" si="5079"/>
        <v>25.482000000000852</v>
      </c>
      <c r="B8508" s="9">
        <f t="shared" si="5073"/>
        <v>4.494832605379254</v>
      </c>
      <c r="C8508" s="9">
        <f t="shared" si="5074"/>
        <v>-36.17005314826752</v>
      </c>
      <c r="D8508" s="9">
        <f t="shared" si="5063"/>
        <v>-1.3729310000000001</v>
      </c>
      <c r="E8508" s="9">
        <f t="shared" si="5064"/>
        <v>-2.1201675944980902E-2</v>
      </c>
      <c r="F8508" s="9">
        <f t="shared" si="5065"/>
        <v>1.37290801678865</v>
      </c>
      <c r="G8508" s="9">
        <f t="shared" si="5066"/>
        <v>-2.1201675944980902E-2</v>
      </c>
      <c r="H8508" s="9">
        <f t="shared" si="5067"/>
        <v>-2.2983211350080524E-5</v>
      </c>
      <c r="I8508" s="9">
        <f t="shared" si="5068"/>
        <v>-0.15144054246414929</v>
      </c>
      <c r="J8508" s="9">
        <f t="shared" si="5069"/>
        <v>-1.64165795357718E-4</v>
      </c>
      <c r="K8508" s="9">
        <f t="shared" si="5075"/>
        <v>261.02069091067608</v>
      </c>
      <c r="L8508" s="9">
        <f t="shared" si="5076"/>
        <v>-694.01492899446271</v>
      </c>
      <c r="M8508" s="9">
        <f t="shared" si="5070"/>
        <v>-4.5432162739244788E-4</v>
      </c>
      <c r="N8508" s="9">
        <f t="shared" si="5071"/>
        <v>-4.9249738607315399E-7</v>
      </c>
      <c r="O8508" s="9">
        <f t="shared" si="5077"/>
        <v>1.3483816333696674E-2</v>
      </c>
      <c r="P8508" s="9">
        <f t="shared" si="5078"/>
        <v>-0.10851016018354864</v>
      </c>
      <c r="Q8508" s="9" t="str">
        <f t="shared" si="5072"/>
        <v/>
      </c>
      <c r="R8508" s="9" t="str">
        <f t="shared" si="5062"/>
        <v/>
      </c>
    </row>
    <row r="8509" spans="1:18" ht="15.75" customHeight="1" x14ac:dyDescent="0.2">
      <c r="A8509" s="9">
        <f t="shared" si="5079"/>
        <v>25.485000000000852</v>
      </c>
      <c r="B8509" s="9">
        <f t="shared" si="5073"/>
        <v>4.4943782837518613</v>
      </c>
      <c r="C8509" s="9">
        <f t="shared" si="5074"/>
        <v>-36.170053640764905</v>
      </c>
      <c r="D8509" s="9">
        <f t="shared" si="5063"/>
        <v>-1.3729310000000001</v>
      </c>
      <c r="E8509" s="9">
        <f t="shared" si="5064"/>
        <v>-2.1197390182212356E-2</v>
      </c>
      <c r="F8509" s="9">
        <f t="shared" si="5065"/>
        <v>1.3729080541761323</v>
      </c>
      <c r="G8509" s="9">
        <f t="shared" si="5066"/>
        <v>-2.1197390182212356E-2</v>
      </c>
      <c r="H8509" s="9">
        <f t="shared" si="5067"/>
        <v>-2.2945823867859261E-5</v>
      </c>
      <c r="I8509" s="9">
        <f t="shared" si="5068"/>
        <v>-0.15140992987294538</v>
      </c>
      <c r="J8509" s="9">
        <f t="shared" si="5069"/>
        <v>-1.6389874191328043E-4</v>
      </c>
      <c r="K8509" s="9">
        <f t="shared" si="5075"/>
        <v>261.03417472700977</v>
      </c>
      <c r="L8509" s="9">
        <f t="shared" si="5076"/>
        <v>-694.12343915464623</v>
      </c>
      <c r="M8509" s="9">
        <f t="shared" si="5070"/>
        <v>-4.5422978961883614E-4</v>
      </c>
      <c r="N8509" s="9">
        <f t="shared" si="5071"/>
        <v>-4.916962257398413E-7</v>
      </c>
      <c r="O8509" s="9">
        <f t="shared" si="5077"/>
        <v>1.3482453506571157E-2</v>
      </c>
      <c r="P8509" s="9">
        <f t="shared" si="5078"/>
        <v>-0.10851016165983907</v>
      </c>
      <c r="Q8509" s="9" t="str">
        <f t="shared" si="5072"/>
        <v/>
      </c>
      <c r="R8509" s="9" t="str">
        <f t="shared" si="5062"/>
        <v/>
      </c>
    </row>
    <row r="8510" spans="1:18" ht="15.75" customHeight="1" x14ac:dyDescent="0.2">
      <c r="A8510" s="9">
        <f t="shared" si="5079"/>
        <v>25.488000000000852</v>
      </c>
      <c r="B8510" s="9">
        <f t="shared" si="5073"/>
        <v>4.4939240539622425</v>
      </c>
      <c r="C8510" s="9">
        <f t="shared" si="5074"/>
        <v>-36.170054132461132</v>
      </c>
      <c r="D8510" s="9">
        <f t="shared" si="5063"/>
        <v>-1.3729310000000001</v>
      </c>
      <c r="E8510" s="9">
        <f t="shared" si="5064"/>
        <v>-2.1193105718859358E-2</v>
      </c>
      <c r="F8510" s="9">
        <f t="shared" si="5065"/>
        <v>1.372908091502796</v>
      </c>
      <c r="G8510" s="9">
        <f t="shared" si="5066"/>
        <v>-2.1193105718859358E-2</v>
      </c>
      <c r="H8510" s="9">
        <f t="shared" si="5067"/>
        <v>-2.2908497204099376E-5</v>
      </c>
      <c r="I8510" s="9">
        <f t="shared" si="5068"/>
        <v>-0.15137932656328112</v>
      </c>
      <c r="J8510" s="9">
        <f t="shared" si="5069"/>
        <v>-1.6363212288642411E-4</v>
      </c>
      <c r="K8510" s="9">
        <f t="shared" si="5075"/>
        <v>261.04765718051635</v>
      </c>
      <c r="L8510" s="9">
        <f t="shared" si="5076"/>
        <v>-694.2319493163061</v>
      </c>
      <c r="M8510" s="9">
        <f t="shared" si="5070"/>
        <v>-4.5413797968984338E-4</v>
      </c>
      <c r="N8510" s="9">
        <f t="shared" si="5071"/>
        <v>-4.9089636865927231E-7</v>
      </c>
      <c r="O8510" s="9">
        <f t="shared" si="5077"/>
        <v>1.3481090954917193E-2</v>
      </c>
      <c r="P8510" s="9">
        <f t="shared" si="5078"/>
        <v>-0.10851016313372795</v>
      </c>
      <c r="Q8510" s="9" t="str">
        <f t="shared" si="5072"/>
        <v/>
      </c>
      <c r="R8510" s="9" t="str">
        <f t="shared" si="5062"/>
        <v/>
      </c>
    </row>
    <row r="8511" spans="1:18" ht="15.75" customHeight="1" x14ac:dyDescent="0.2">
      <c r="A8511" s="9">
        <f t="shared" si="5079"/>
        <v>25.491000000000852</v>
      </c>
      <c r="B8511" s="9">
        <f t="shared" si="5073"/>
        <v>4.4934699159825531</v>
      </c>
      <c r="C8511" s="9">
        <f t="shared" si="5074"/>
        <v>-36.170054623357501</v>
      </c>
      <c r="D8511" s="9">
        <f t="shared" si="5063"/>
        <v>-1.3729310000000001</v>
      </c>
      <c r="E8511" s="9">
        <f t="shared" si="5064"/>
        <v>-2.1188822554396646E-2</v>
      </c>
      <c r="F8511" s="9">
        <f t="shared" si="5065"/>
        <v>1.3729081287687399</v>
      </c>
      <c r="G8511" s="9">
        <f t="shared" si="5066"/>
        <v>-2.1188822554396646E-2</v>
      </c>
      <c r="H8511" s="9">
        <f t="shared" si="5067"/>
        <v>-2.2871231260213065E-5</v>
      </c>
      <c r="I8511" s="9">
        <f t="shared" si="5068"/>
        <v>-0.1513487325314046</v>
      </c>
      <c r="J8511" s="9">
        <f t="shared" si="5069"/>
        <v>-1.6336593757295046E-4</v>
      </c>
      <c r="K8511" s="9">
        <f t="shared" si="5075"/>
        <v>261.06113827147129</v>
      </c>
      <c r="L8511" s="9">
        <f t="shared" si="5076"/>
        <v>-694.3404594794398</v>
      </c>
      <c r="M8511" s="9">
        <f t="shared" si="5070"/>
        <v>-4.5404619759421383E-4</v>
      </c>
      <c r="N8511" s="9">
        <f t="shared" si="5071"/>
        <v>-4.9009781271885143E-7</v>
      </c>
      <c r="O8511" s="9">
        <f t="shared" si="5077"/>
        <v>1.3479728678651267E-2</v>
      </c>
      <c r="P8511" s="9">
        <f t="shared" si="5078"/>
        <v>-0.10851016460521923</v>
      </c>
      <c r="Q8511" s="9" t="str">
        <f t="shared" si="5072"/>
        <v/>
      </c>
      <c r="R8511" s="9" t="str">
        <f t="shared" si="5062"/>
        <v/>
      </c>
    </row>
    <row r="8512" spans="1:18" ht="15.75" customHeight="1" x14ac:dyDescent="0.2">
      <c r="A8512" s="9">
        <f t="shared" si="5079"/>
        <v>25.494000000000852</v>
      </c>
      <c r="B8512" s="9">
        <f t="shared" si="5073"/>
        <v>4.4930158697849585</v>
      </c>
      <c r="C8512" s="9">
        <f t="shared" si="5074"/>
        <v>-36.170055113455312</v>
      </c>
      <c r="D8512" s="9">
        <f t="shared" si="5063"/>
        <v>-1.3729310000000001</v>
      </c>
      <c r="E8512" s="9">
        <f t="shared" si="5064"/>
        <v>-2.1184540688299225E-2</v>
      </c>
      <c r="F8512" s="9">
        <f t="shared" si="5065"/>
        <v>1.3729081659740625</v>
      </c>
      <c r="G8512" s="9">
        <f t="shared" si="5066"/>
        <v>-2.1184540688299225E-2</v>
      </c>
      <c r="H8512" s="9">
        <f t="shared" si="5067"/>
        <v>-2.2834025937612523E-5</v>
      </c>
      <c r="I8512" s="9">
        <f t="shared" si="5068"/>
        <v>-0.15131814777356586</v>
      </c>
      <c r="J8512" s="9">
        <f t="shared" si="5069"/>
        <v>-1.6310018526866085E-4</v>
      </c>
      <c r="K8512" s="9">
        <f t="shared" si="5075"/>
        <v>261.07461800014994</v>
      </c>
      <c r="L8512" s="9">
        <f t="shared" si="5076"/>
        <v>-694.44896964404506</v>
      </c>
      <c r="M8512" s="9">
        <f t="shared" si="5070"/>
        <v>-4.539544433206976E-4</v>
      </c>
      <c r="N8512" s="9">
        <f t="shared" si="5071"/>
        <v>-4.8930055580598258E-7</v>
      </c>
      <c r="O8512" s="9">
        <f t="shared" si="5077"/>
        <v>1.3478366677689896E-2</v>
      </c>
      <c r="P8512" s="9">
        <f t="shared" si="5078"/>
        <v>-0.10851016607431677</v>
      </c>
      <c r="Q8512" s="9" t="str">
        <f t="shared" si="5072"/>
        <v/>
      </c>
      <c r="R8512" s="9" t="str">
        <f t="shared" si="5062"/>
        <v/>
      </c>
    </row>
    <row r="8513" spans="1:18" ht="15.75" customHeight="1" x14ac:dyDescent="0.2">
      <c r="A8513" s="9">
        <f t="shared" si="5079"/>
        <v>25.497000000000853</v>
      </c>
      <c r="B8513" s="9">
        <f t="shared" si="5073"/>
        <v>4.4925619153416374</v>
      </c>
      <c r="C8513" s="9">
        <f t="shared" si="5074"/>
        <v>-36.170055602755866</v>
      </c>
      <c r="D8513" s="9">
        <f t="shared" si="5063"/>
        <v>-1.3729310000000001</v>
      </c>
      <c r="E8513" s="9">
        <f t="shared" si="5064"/>
        <v>-2.1180260120042364E-2</v>
      </c>
      <c r="F8513" s="9">
        <f t="shared" si="5065"/>
        <v>1.3729082031188622</v>
      </c>
      <c r="G8513" s="9">
        <f t="shared" si="5066"/>
        <v>-2.1180260120042364E-2</v>
      </c>
      <c r="H8513" s="9">
        <f t="shared" si="5067"/>
        <v>-2.279688113793199E-5</v>
      </c>
      <c r="I8513" s="9">
        <f t="shared" si="5068"/>
        <v>-0.15128757228601689</v>
      </c>
      <c r="J8513" s="9">
        <f t="shared" si="5069"/>
        <v>-1.6283486527094278E-4</v>
      </c>
      <c r="K8513" s="9">
        <f t="shared" si="5075"/>
        <v>261.08809636682764</v>
      </c>
      <c r="L8513" s="9">
        <f t="shared" si="5076"/>
        <v>-694.55747981011939</v>
      </c>
      <c r="M8513" s="9">
        <f t="shared" si="5070"/>
        <v>-4.5386271685805065E-4</v>
      </c>
      <c r="N8513" s="9">
        <f t="shared" si="5071"/>
        <v>-4.8850459581282839E-7</v>
      </c>
      <c r="O8513" s="9">
        <f t="shared" si="5077"/>
        <v>1.3477004951949624E-2</v>
      </c>
      <c r="P8513" s="9">
        <f t="shared" si="5078"/>
        <v>-0.10851016754102449</v>
      </c>
      <c r="Q8513" s="9" t="str">
        <f t="shared" si="5072"/>
        <v/>
      </c>
      <c r="R8513" s="9" t="str">
        <f t="shared" si="5062"/>
        <v/>
      </c>
    </row>
    <row r="8514" spans="1:18" ht="15.75" customHeight="1" x14ac:dyDescent="0.2">
      <c r="A8514" s="9">
        <f t="shared" si="5079"/>
        <v>25.500000000000853</v>
      </c>
      <c r="B8514" s="9">
        <f t="shared" si="5073"/>
        <v>4.4921080526247792</v>
      </c>
      <c r="C8514" s="9">
        <f t="shared" si="5074"/>
        <v>-36.170056091260463</v>
      </c>
      <c r="D8514" s="9">
        <f t="shared" si="5063"/>
        <v>-1.3729310000000001</v>
      </c>
      <c r="E8514" s="9">
        <f t="shared" si="5064"/>
        <v>-2.1175980849101609E-2</v>
      </c>
      <c r="F8514" s="9">
        <f t="shared" si="5065"/>
        <v>1.3729082402032382</v>
      </c>
      <c r="G8514" s="9">
        <f t="shared" si="5066"/>
        <v>-2.1175980849101609E-2</v>
      </c>
      <c r="H8514" s="9">
        <f t="shared" si="5067"/>
        <v>-2.2759796761917528E-5</v>
      </c>
      <c r="I8514" s="9">
        <f t="shared" si="5068"/>
        <v>-0.15125700606501147</v>
      </c>
      <c r="J8514" s="9">
        <f t="shared" si="5069"/>
        <v>-1.6256997687083948E-4</v>
      </c>
      <c r="K8514" s="9">
        <f t="shared" si="5075"/>
        <v>261.10157337177958</v>
      </c>
      <c r="L8514" s="9">
        <f t="shared" si="5076"/>
        <v>-694.66598997766039</v>
      </c>
      <c r="M8514" s="9">
        <f t="shared" si="5070"/>
        <v>-4.537710181950344E-4</v>
      </c>
      <c r="N8514" s="9">
        <f t="shared" si="5071"/>
        <v>-4.8770993061251846E-7</v>
      </c>
      <c r="O8514" s="9">
        <f t="shared" si="5077"/>
        <v>1.3475643501347046E-2</v>
      </c>
      <c r="P8514" s="9">
        <f t="shared" si="5078"/>
        <v>-0.10851016900534628</v>
      </c>
      <c r="Q8514" s="9" t="str">
        <f t="shared" si="5072"/>
        <v/>
      </c>
      <c r="R8514" s="9" t="str">
        <f t="shared" si="5062"/>
        <v/>
      </c>
    </row>
    <row r="8515" spans="1:18" ht="15.75" customHeight="1" x14ac:dyDescent="0.2">
      <c r="A8515" s="9">
        <f t="shared" si="5079"/>
        <v>25.503000000000853</v>
      </c>
      <c r="B8515" s="9">
        <f t="shared" si="5073"/>
        <v>4.4916542816065839</v>
      </c>
      <c r="C8515" s="9">
        <f t="shared" si="5074"/>
        <v>-36.170056578970396</v>
      </c>
      <c r="D8515" s="9">
        <f t="shared" si="5063"/>
        <v>-1.3729310000000001</v>
      </c>
      <c r="E8515" s="9">
        <f t="shared" si="5064"/>
        <v>-2.1171702874952757E-2</v>
      </c>
      <c r="F8515" s="9">
        <f t="shared" si="5065"/>
        <v>1.3729082772272889</v>
      </c>
      <c r="G8515" s="9">
        <f t="shared" si="5066"/>
        <v>-2.1171702874952757E-2</v>
      </c>
      <c r="H8515" s="9">
        <f t="shared" si="5067"/>
        <v>-2.2722772711203376E-5</v>
      </c>
      <c r="I8515" s="9">
        <f t="shared" si="5068"/>
        <v>-0.15122644910680538</v>
      </c>
      <c r="J8515" s="9">
        <f t="shared" si="5069"/>
        <v>-1.6230551936573839E-4</v>
      </c>
      <c r="K8515" s="9">
        <f t="shared" si="5075"/>
        <v>261.11504901528093</v>
      </c>
      <c r="L8515" s="9">
        <f t="shared" si="5076"/>
        <v>-694.77450014666579</v>
      </c>
      <c r="M8515" s="9">
        <f t="shared" si="5070"/>
        <v>-4.5367934732041615E-4</v>
      </c>
      <c r="N8515" s="9">
        <f t="shared" si="5071"/>
        <v>-4.8691655809721522E-7</v>
      </c>
      <c r="O8515" s="9">
        <f t="shared" si="5077"/>
        <v>1.3474282325798772E-2</v>
      </c>
      <c r="P8515" s="9">
        <f t="shared" si="5078"/>
        <v>-0.10851017046728603</v>
      </c>
      <c r="Q8515" s="9" t="str">
        <f t="shared" si="5072"/>
        <v/>
      </c>
      <c r="R8515" s="9" t="str">
        <f t="shared" si="5062"/>
        <v/>
      </c>
    </row>
    <row r="8516" spans="1:18" ht="15.75" customHeight="1" x14ac:dyDescent="0.2">
      <c r="A8516" s="9">
        <f t="shared" si="5079"/>
        <v>25.506000000000853</v>
      </c>
      <c r="B8516" s="9">
        <f t="shared" si="5073"/>
        <v>4.4912006022592639</v>
      </c>
      <c r="C8516" s="9">
        <f t="shared" si="5074"/>
        <v>-36.170057065886951</v>
      </c>
      <c r="D8516" s="9">
        <f t="shared" si="5063"/>
        <v>-1.3729310000000001</v>
      </c>
      <c r="E8516" s="9">
        <f t="shared" si="5064"/>
        <v>-2.1167426197071872E-2</v>
      </c>
      <c r="F8516" s="9">
        <f t="shared" si="5065"/>
        <v>1.3729083141911111</v>
      </c>
      <c r="G8516" s="9">
        <f t="shared" si="5066"/>
        <v>-2.1167426197071872E-2</v>
      </c>
      <c r="H8516" s="9">
        <f t="shared" si="5067"/>
        <v>-2.2685808888978087E-5</v>
      </c>
      <c r="I8516" s="9">
        <f t="shared" si="5068"/>
        <v>-0.15119590140765621</v>
      </c>
      <c r="J8516" s="9">
        <f t="shared" si="5069"/>
        <v>-1.6204149206412919E-4</v>
      </c>
      <c r="K8516" s="9">
        <f t="shared" si="5075"/>
        <v>261.12852329760671</v>
      </c>
      <c r="L8516" s="9">
        <f t="shared" si="5076"/>
        <v>-694.88301031713308</v>
      </c>
      <c r="M8516" s="9">
        <f t="shared" si="5070"/>
        <v>-4.5358770422296866E-4</v>
      </c>
      <c r="N8516" s="9">
        <f t="shared" si="5071"/>
        <v>-4.861244761923876E-7</v>
      </c>
      <c r="O8516" s="9">
        <f t="shared" si="5077"/>
        <v>1.3472921425221458E-2</v>
      </c>
      <c r="P8516" s="9">
        <f t="shared" si="5078"/>
        <v>-0.10851017192684756</v>
      </c>
      <c r="Q8516" s="9" t="str">
        <f t="shared" si="5072"/>
        <v/>
      </c>
      <c r="R8516" s="9" t="str">
        <f t="shared" si="5062"/>
        <v/>
      </c>
    </row>
    <row r="8517" spans="1:18" ht="15.75" customHeight="1" x14ac:dyDescent="0.2">
      <c r="A8517" s="9">
        <f t="shared" si="5079"/>
        <v>25.509000000000853</v>
      </c>
      <c r="B8517" s="9">
        <f t="shared" si="5073"/>
        <v>4.4907470145550406</v>
      </c>
      <c r="C8517" s="9">
        <f t="shared" si="5074"/>
        <v>-36.170057552011428</v>
      </c>
      <c r="D8517" s="9">
        <f t="shared" si="5063"/>
        <v>-1.3729310000000001</v>
      </c>
      <c r="E8517" s="9">
        <f t="shared" si="5064"/>
        <v>-2.1163150814935281E-2</v>
      </c>
      <c r="F8517" s="9">
        <f t="shared" si="5065"/>
        <v>1.3729083510948041</v>
      </c>
      <c r="G8517" s="9">
        <f t="shared" si="5066"/>
        <v>-2.1163150814935281E-2</v>
      </c>
      <c r="H8517" s="9">
        <f t="shared" si="5067"/>
        <v>-2.2648905195987723E-5</v>
      </c>
      <c r="I8517" s="9">
        <f t="shared" si="5068"/>
        <v>-0.15116536296382344</v>
      </c>
      <c r="J8517" s="9">
        <f t="shared" si="5069"/>
        <v>-1.6177789425705514E-4</v>
      </c>
      <c r="K8517" s="9">
        <f t="shared" si="5075"/>
        <v>261.14199621903191</v>
      </c>
      <c r="L8517" s="9">
        <f t="shared" si="5076"/>
        <v>-694.99152048905989</v>
      </c>
      <c r="M8517" s="9">
        <f t="shared" si="5070"/>
        <v>-4.5349608889147031E-4</v>
      </c>
      <c r="N8517" s="9">
        <f t="shared" si="5071"/>
        <v>-4.8533368277116541E-7</v>
      </c>
      <c r="O8517" s="9">
        <f t="shared" si="5077"/>
        <v>1.3471560799531783E-2</v>
      </c>
      <c r="P8517" s="9">
        <f t="shared" si="5078"/>
        <v>-0.10851017338403481</v>
      </c>
      <c r="Q8517" s="9" t="str">
        <f t="shared" si="5072"/>
        <v/>
      </c>
      <c r="R8517" s="9" t="str">
        <f t="shared" si="5062"/>
        <v/>
      </c>
    </row>
    <row r="8518" spans="1:18" ht="15.75" customHeight="1" x14ac:dyDescent="0.2">
      <c r="A8518" s="9">
        <f t="shared" si="5079"/>
        <v>25.512000000000853</v>
      </c>
      <c r="B8518" s="9">
        <f t="shared" si="5073"/>
        <v>4.4902935184661494</v>
      </c>
      <c r="C8518" s="9">
        <f t="shared" si="5074"/>
        <v>-36.170058037345115</v>
      </c>
      <c r="D8518" s="9">
        <f t="shared" si="5063"/>
        <v>-1.3729310000000001</v>
      </c>
      <c r="E8518" s="9">
        <f t="shared" si="5064"/>
        <v>-2.1158876728019596E-2</v>
      </c>
      <c r="F8518" s="9">
        <f t="shared" si="5065"/>
        <v>1.3729083879384656</v>
      </c>
      <c r="G8518" s="9">
        <f t="shared" si="5066"/>
        <v>-2.1158876728019596E-2</v>
      </c>
      <c r="H8518" s="9">
        <f t="shared" si="5067"/>
        <v>-2.2612061534532657E-5</v>
      </c>
      <c r="I8518" s="9">
        <f t="shared" si="5068"/>
        <v>-0.15113483377156853</v>
      </c>
      <c r="J8518" s="9">
        <f t="shared" si="5069"/>
        <v>-1.6151472524666182E-4</v>
      </c>
      <c r="K8518" s="9">
        <f t="shared" si="5075"/>
        <v>261.15546777983144</v>
      </c>
      <c r="L8518" s="9">
        <f t="shared" si="5076"/>
        <v>-695.10003066244394</v>
      </c>
      <c r="M8518" s="9">
        <f t="shared" si="5070"/>
        <v>-4.5340450131470559E-4</v>
      </c>
      <c r="N8518" s="9">
        <f t="shared" si="5071"/>
        <v>-4.8454417573998548E-7</v>
      </c>
      <c r="O8518" s="9">
        <f t="shared" si="5077"/>
        <v>1.3470200448646477E-2</v>
      </c>
      <c r="P8518" s="9">
        <f t="shared" si="5078"/>
        <v>-0.1085101748388516</v>
      </c>
      <c r="Q8518" s="9" t="str">
        <f t="shared" si="5072"/>
        <v/>
      </c>
      <c r="R8518" s="9" t="str">
        <f t="shared" si="5062"/>
        <v/>
      </c>
    </row>
    <row r="8519" spans="1:18" ht="15.75" customHeight="1" x14ac:dyDescent="0.2">
      <c r="A8519" s="9">
        <f t="shared" si="5079"/>
        <v>25.515000000000853</v>
      </c>
      <c r="B8519" s="9">
        <f t="shared" si="5073"/>
        <v>4.489840113964835</v>
      </c>
      <c r="C8519" s="9">
        <f t="shared" si="5074"/>
        <v>-36.170058521889288</v>
      </c>
      <c r="D8519" s="9">
        <f t="shared" si="5063"/>
        <v>-1.3729310000000001</v>
      </c>
      <c r="E8519" s="9">
        <f t="shared" si="5064"/>
        <v>-2.1154603935801656E-2</v>
      </c>
      <c r="F8519" s="9">
        <f t="shared" si="5065"/>
        <v>1.3729084247221923</v>
      </c>
      <c r="G8519" s="9">
        <f t="shared" si="5066"/>
        <v>-2.1154603935801656E-2</v>
      </c>
      <c r="H8519" s="9">
        <f t="shared" si="5067"/>
        <v>-2.2575277807801442E-5</v>
      </c>
      <c r="I8519" s="9">
        <f t="shared" si="5068"/>
        <v>-0.15110431382715467</v>
      </c>
      <c r="J8519" s="9">
        <f t="shared" si="5069"/>
        <v>-1.6125198434143885E-4</v>
      </c>
      <c r="K8519" s="9">
        <f t="shared" si="5075"/>
        <v>261.16893798028008</v>
      </c>
      <c r="L8519" s="9">
        <f t="shared" si="5076"/>
        <v>-695.20854083728284</v>
      </c>
      <c r="M8519" s="9">
        <f t="shared" si="5070"/>
        <v>-4.5331294148146401E-4</v>
      </c>
      <c r="N8519" s="9">
        <f t="shared" si="5071"/>
        <v>-4.8375595302431654E-7</v>
      </c>
      <c r="O8519" s="9">
        <f t="shared" si="5077"/>
        <v>1.3468840372482282E-2</v>
      </c>
      <c r="P8519" s="9">
        <f t="shared" si="5078"/>
        <v>-0.10851017629130179</v>
      </c>
      <c r="Q8519" s="9" t="str">
        <f t="shared" si="5072"/>
        <v/>
      </c>
      <c r="R8519" s="9" t="str">
        <f t="shared" si="5062"/>
        <v/>
      </c>
    </row>
    <row r="8520" spans="1:18" ht="15.75" customHeight="1" x14ac:dyDescent="0.2">
      <c r="A8520" s="9">
        <f t="shared" si="5079"/>
        <v>25.518000000000853</v>
      </c>
      <c r="B8520" s="9">
        <f t="shared" si="5073"/>
        <v>4.4893868010233531</v>
      </c>
      <c r="C8520" s="9">
        <f t="shared" si="5074"/>
        <v>-36.170059005645243</v>
      </c>
      <c r="D8520" s="9">
        <f t="shared" si="5063"/>
        <v>-1.3729310000000001</v>
      </c>
      <c r="E8520" s="9">
        <f t="shared" si="5064"/>
        <v>-2.1150332437758584E-2</v>
      </c>
      <c r="F8520" s="9">
        <f t="shared" si="5065"/>
        <v>1.3729084614460825</v>
      </c>
      <c r="G8520" s="9">
        <f t="shared" si="5066"/>
        <v>-2.1150332437758584E-2</v>
      </c>
      <c r="H8520" s="9">
        <f t="shared" si="5067"/>
        <v>-2.2538553917650361E-5</v>
      </c>
      <c r="I8520" s="9">
        <f t="shared" si="5068"/>
        <v>-0.15107380312684701</v>
      </c>
      <c r="J8520" s="9">
        <f t="shared" si="5069"/>
        <v>-1.6098967084035972E-4</v>
      </c>
      <c r="K8520" s="9">
        <f t="shared" si="5075"/>
        <v>261.18240682065255</v>
      </c>
      <c r="L8520" s="9">
        <f t="shared" si="5076"/>
        <v>-695.31705101357409</v>
      </c>
      <c r="M8520" s="9">
        <f t="shared" si="5070"/>
        <v>-4.5322140938054104E-4</v>
      </c>
      <c r="N8520" s="9">
        <f t="shared" si="5071"/>
        <v>-4.8296901252107911E-7</v>
      </c>
      <c r="O8520" s="9">
        <f t="shared" si="5077"/>
        <v>1.346748057095599E-2</v>
      </c>
      <c r="P8520" s="9">
        <f t="shared" si="5078"/>
        <v>-0.10851017774138925</v>
      </c>
      <c r="Q8520" s="9" t="str">
        <f t="shared" si="5072"/>
        <v/>
      </c>
      <c r="R8520" s="9" t="str">
        <f t="shared" si="5062"/>
        <v/>
      </c>
    </row>
    <row r="8521" spans="1:18" ht="15.75" customHeight="1" x14ac:dyDescent="0.2">
      <c r="A8521" s="9">
        <f t="shared" si="5079"/>
        <v>25.521000000000853</v>
      </c>
      <c r="B8521" s="9">
        <f t="shared" si="5073"/>
        <v>4.4889335796139722</v>
      </c>
      <c r="C8521" s="9">
        <f t="shared" si="5074"/>
        <v>-36.170059488614257</v>
      </c>
      <c r="D8521" s="9">
        <f t="shared" si="5063"/>
        <v>-1.3729310000000001</v>
      </c>
      <c r="E8521" s="9">
        <f t="shared" si="5064"/>
        <v>-2.1146062233367777E-2</v>
      </c>
      <c r="F8521" s="9">
        <f t="shared" si="5065"/>
        <v>1.3729084981102333</v>
      </c>
      <c r="G8521" s="9">
        <f t="shared" si="5066"/>
        <v>-2.1146062233367777E-2</v>
      </c>
      <c r="H8521" s="9">
        <f t="shared" si="5067"/>
        <v>-2.2501889766823879E-5</v>
      </c>
      <c r="I8521" s="9">
        <f t="shared" si="5068"/>
        <v>-0.15104330166691268</v>
      </c>
      <c r="J8521" s="9">
        <f t="shared" si="5069"/>
        <v>-1.6072778404874197E-4</v>
      </c>
      <c r="K8521" s="9">
        <f t="shared" si="5075"/>
        <v>261.19587430122351</v>
      </c>
      <c r="L8521" s="9">
        <f t="shared" si="5076"/>
        <v>-695.42556119131552</v>
      </c>
      <c r="M8521" s="9">
        <f t="shared" si="5070"/>
        <v>-4.5312990500073806E-4</v>
      </c>
      <c r="N8521" s="9">
        <f t="shared" si="5071"/>
        <v>-4.8218335214622592E-7</v>
      </c>
      <c r="O8521" s="9">
        <f t="shared" si="5077"/>
        <v>1.3466121043984416E-2</v>
      </c>
      <c r="P8521" s="9">
        <f t="shared" si="5078"/>
        <v>-0.10851017918911779</v>
      </c>
      <c r="Q8521" s="9" t="str">
        <f t="shared" si="5072"/>
        <v/>
      </c>
      <c r="R8521" s="9" t="str">
        <f t="shared" si="5062"/>
        <v/>
      </c>
    </row>
    <row r="8522" spans="1:18" ht="15.75" customHeight="1" x14ac:dyDescent="0.2">
      <c r="A8522" s="9">
        <f t="shared" si="5079"/>
        <v>25.524000000000854</v>
      </c>
      <c r="B8522" s="9">
        <f t="shared" si="5073"/>
        <v>4.4884804497089714</v>
      </c>
      <c r="C8522" s="9">
        <f t="shared" si="5074"/>
        <v>-36.17005997079761</v>
      </c>
      <c r="D8522" s="9">
        <f t="shared" si="5063"/>
        <v>-1.3729310000000001</v>
      </c>
      <c r="E8522" s="9">
        <f t="shared" si="5064"/>
        <v>-2.1141793322106892E-2</v>
      </c>
      <c r="F8522" s="9">
        <f t="shared" si="5065"/>
        <v>1.3729085347147421</v>
      </c>
      <c r="G8522" s="9">
        <f t="shared" si="5066"/>
        <v>-2.1141793322106892E-2</v>
      </c>
      <c r="H8522" s="9">
        <f t="shared" si="5067"/>
        <v>-2.2465285258066459E-5</v>
      </c>
      <c r="I8522" s="9">
        <f t="shared" si="5068"/>
        <v>-0.15101280944362064</v>
      </c>
      <c r="J8522" s="9">
        <f t="shared" si="5069"/>
        <v>-1.6046632327190326E-4</v>
      </c>
      <c r="K8522" s="9">
        <f t="shared" si="5075"/>
        <v>261.20934042226747</v>
      </c>
      <c r="L8522" s="9">
        <f t="shared" si="5076"/>
        <v>-695.53407137050465</v>
      </c>
      <c r="M8522" s="9">
        <f t="shared" si="5070"/>
        <v>-4.5303842833086194E-4</v>
      </c>
      <c r="N8522" s="9">
        <f t="shared" si="5071"/>
        <v>-4.813989698157098E-7</v>
      </c>
      <c r="O8522" s="9">
        <f t="shared" si="5077"/>
        <v>1.3464761791484418E-2</v>
      </c>
      <c r="P8522" s="9">
        <f t="shared" si="5078"/>
        <v>-0.10851018063449128</v>
      </c>
      <c r="Q8522" s="9" t="str">
        <f t="shared" si="5072"/>
        <v/>
      </c>
      <c r="R8522" s="9" t="str">
        <f t="shared" si="5062"/>
        <v/>
      </c>
    </row>
    <row r="8523" spans="1:18" ht="15.75" customHeight="1" x14ac:dyDescent="0.2">
      <c r="A8523" s="9">
        <f t="shared" si="5079"/>
        <v>25.527000000000854</v>
      </c>
      <c r="B8523" s="9">
        <f t="shared" si="5073"/>
        <v>4.4880274112806404</v>
      </c>
      <c r="C8523" s="9">
        <f t="shared" si="5074"/>
        <v>-36.17006045219658</v>
      </c>
      <c r="D8523" s="9">
        <f t="shared" si="5063"/>
        <v>-1.3729310000000001</v>
      </c>
      <c r="E8523" s="9">
        <f t="shared" si="5064"/>
        <v>-2.1137525703453827E-2</v>
      </c>
      <c r="F8523" s="9">
        <f t="shared" si="5065"/>
        <v>1.3729085712597053</v>
      </c>
      <c r="G8523" s="9">
        <f t="shared" si="5066"/>
        <v>-2.1137525703453827E-2</v>
      </c>
      <c r="H8523" s="9">
        <f t="shared" si="5067"/>
        <v>-2.2428740294788696E-5</v>
      </c>
      <c r="I8523" s="9">
        <f t="shared" si="5068"/>
        <v>-0.15098232645324161</v>
      </c>
      <c r="J8523" s="9">
        <f t="shared" si="5069"/>
        <v>-1.6020528781991925E-4</v>
      </c>
      <c r="K8523" s="9">
        <f t="shared" si="5075"/>
        <v>261.22280518405898</v>
      </c>
      <c r="L8523" s="9">
        <f t="shared" si="5076"/>
        <v>-695.64258155113919</v>
      </c>
      <c r="M8523" s="9">
        <f t="shared" si="5070"/>
        <v>-4.5294697935972485E-4</v>
      </c>
      <c r="N8523" s="9">
        <f t="shared" si="5071"/>
        <v>-4.8061586345975778E-7</v>
      </c>
      <c r="O8523" s="9">
        <f t="shared" si="5077"/>
        <v>1.3463402813372882E-2</v>
      </c>
      <c r="P8523" s="9">
        <f t="shared" si="5078"/>
        <v>-0.10851018207751353</v>
      </c>
      <c r="Q8523" s="9" t="str">
        <f t="shared" si="5072"/>
        <v/>
      </c>
      <c r="R8523" s="9" t="str">
        <f t="shared" si="5062"/>
        <v/>
      </c>
    </row>
    <row r="8524" spans="1:18" ht="15.75" customHeight="1" x14ac:dyDescent="0.2">
      <c r="A8524" s="9">
        <f t="shared" si="5079"/>
        <v>25.530000000000854</v>
      </c>
      <c r="B8524" s="9">
        <f t="shared" si="5073"/>
        <v>4.4875744643012805</v>
      </c>
      <c r="C8524" s="9">
        <f t="shared" si="5074"/>
        <v>-36.17006093281244</v>
      </c>
      <c r="D8524" s="9">
        <f t="shared" si="5063"/>
        <v>-1.3729310000000001</v>
      </c>
      <c r="E8524" s="9">
        <f t="shared" si="5064"/>
        <v>-2.113325937688677E-2</v>
      </c>
      <c r="F8524" s="9">
        <f t="shared" si="5065"/>
        <v>1.3729086077452202</v>
      </c>
      <c r="G8524" s="9">
        <f t="shared" si="5066"/>
        <v>-2.113325937688677E-2</v>
      </c>
      <c r="H8524" s="9">
        <f t="shared" si="5067"/>
        <v>-2.2392254779957099E-5</v>
      </c>
      <c r="I8524" s="9">
        <f t="shared" si="5068"/>
        <v>-0.15095185269204833</v>
      </c>
      <c r="J8524" s="9">
        <f t="shared" si="5069"/>
        <v>-1.5994467699969355E-4</v>
      </c>
      <c r="K8524" s="9">
        <f t="shared" si="5075"/>
        <v>261.23626858687237</v>
      </c>
      <c r="L8524" s="9">
        <f t="shared" si="5076"/>
        <v>-695.75109173321675</v>
      </c>
      <c r="M8524" s="9">
        <f t="shared" si="5070"/>
        <v>-4.5285555807614503E-4</v>
      </c>
      <c r="N8524" s="9">
        <f t="shared" si="5071"/>
        <v>-4.7983403099908069E-7</v>
      </c>
      <c r="O8524" s="9">
        <f t="shared" si="5077"/>
        <v>1.3462044109566728E-2</v>
      </c>
      <c r="P8524" s="9">
        <f t="shared" si="5078"/>
        <v>-0.10851018351818838</v>
      </c>
      <c r="Q8524" s="9" t="str">
        <f t="shared" si="5072"/>
        <v/>
      </c>
      <c r="R8524" s="9" t="str">
        <f t="shared" si="5062"/>
        <v/>
      </c>
    </row>
    <row r="8525" spans="1:18" ht="15.75" customHeight="1" x14ac:dyDescent="0.2">
      <c r="A8525" s="9">
        <f t="shared" si="5079"/>
        <v>25.533000000000854</v>
      </c>
      <c r="B8525" s="9">
        <f t="shared" si="5073"/>
        <v>4.4871216087432044</v>
      </c>
      <c r="C8525" s="9">
        <f t="shared" si="5074"/>
        <v>-36.170061412646469</v>
      </c>
      <c r="D8525" s="9">
        <f t="shared" si="5063"/>
        <v>-1.3729310000000001</v>
      </c>
      <c r="E8525" s="9">
        <f t="shared" si="5064"/>
        <v>-2.1128994341884168E-2</v>
      </c>
      <c r="F8525" s="9">
        <f t="shared" si="5065"/>
        <v>1.3729086441713836</v>
      </c>
      <c r="G8525" s="9">
        <f t="shared" si="5066"/>
        <v>-2.1128994341884168E-2</v>
      </c>
      <c r="H8525" s="9">
        <f t="shared" si="5067"/>
        <v>-2.2355828616538176E-5</v>
      </c>
      <c r="I8525" s="9">
        <f t="shared" si="5068"/>
        <v>-0.15092138815631548</v>
      </c>
      <c r="J8525" s="9">
        <f t="shared" si="5069"/>
        <v>-1.5968449011812981E-4</v>
      </c>
      <c r="K8525" s="9">
        <f t="shared" si="5075"/>
        <v>261.24973063098196</v>
      </c>
      <c r="L8525" s="9">
        <f t="shared" si="5076"/>
        <v>-695.85960191673496</v>
      </c>
      <c r="M8525" s="9">
        <f t="shared" si="5070"/>
        <v>-4.5276416446894647E-4</v>
      </c>
      <c r="N8525" s="9">
        <f t="shared" si="5071"/>
        <v>-4.7905347035438946E-7</v>
      </c>
      <c r="O8525" s="9">
        <f t="shared" si="5077"/>
        <v>1.346068567998291E-2</v>
      </c>
      <c r="P8525" s="9">
        <f t="shared" si="5078"/>
        <v>-0.10851018495651962</v>
      </c>
      <c r="Q8525" s="9" t="str">
        <f t="shared" si="5072"/>
        <v/>
      </c>
      <c r="R8525" s="9" t="str">
        <f t="shared" si="5062"/>
        <v/>
      </c>
    </row>
    <row r="8526" spans="1:18" ht="15.75" customHeight="1" x14ac:dyDescent="0.2">
      <c r="A8526" s="9">
        <f t="shared" si="5079"/>
        <v>25.536000000000854</v>
      </c>
      <c r="B8526" s="9">
        <f t="shared" si="5073"/>
        <v>4.4866688445787357</v>
      </c>
      <c r="C8526" s="9">
        <f t="shared" si="5074"/>
        <v>-36.170061891699937</v>
      </c>
      <c r="D8526" s="9">
        <f t="shared" si="5063"/>
        <v>-1.3729310000000001</v>
      </c>
      <c r="E8526" s="9">
        <f t="shared" si="5064"/>
        <v>-2.1124730597924718E-2</v>
      </c>
      <c r="F8526" s="9">
        <f t="shared" si="5065"/>
        <v>1.3729086805382917</v>
      </c>
      <c r="G8526" s="9">
        <f t="shared" si="5066"/>
        <v>-2.1124730597924718E-2</v>
      </c>
      <c r="H8526" s="9">
        <f t="shared" si="5067"/>
        <v>-2.2319461708386612E-5</v>
      </c>
      <c r="I8526" s="9">
        <f t="shared" si="5068"/>
        <v>-0.15089093284231939</v>
      </c>
      <c r="J8526" s="9">
        <f t="shared" si="5069"/>
        <v>-1.5942472648847579E-4</v>
      </c>
      <c r="K8526" s="9">
        <f t="shared" si="5075"/>
        <v>261.26319131666196</v>
      </c>
      <c r="L8526" s="9">
        <f t="shared" si="5076"/>
        <v>-695.96811210169153</v>
      </c>
      <c r="M8526" s="9">
        <f t="shared" si="5070"/>
        <v>-4.5267279852695814E-4</v>
      </c>
      <c r="N8526" s="9">
        <f t="shared" si="5071"/>
        <v>-4.7827417946542742E-7</v>
      </c>
      <c r="O8526" s="9">
        <f t="shared" si="5077"/>
        <v>1.3459327524538418E-2</v>
      </c>
      <c r="P8526" s="9">
        <f t="shared" si="5078"/>
        <v>-0.10851018639251109</v>
      </c>
      <c r="Q8526" s="9" t="str">
        <f t="shared" si="5072"/>
        <v/>
      </c>
      <c r="R8526" s="9" t="str">
        <f t="shared" si="5062"/>
        <v/>
      </c>
    </row>
    <row r="8527" spans="1:18" ht="15.75" customHeight="1" x14ac:dyDescent="0.2">
      <c r="A8527" s="9">
        <f t="shared" si="5079"/>
        <v>25.539000000000854</v>
      </c>
      <c r="B8527" s="9">
        <f t="shared" si="5073"/>
        <v>4.4862161717802085</v>
      </c>
      <c r="C8527" s="9">
        <f t="shared" si="5074"/>
        <v>-36.170062369974119</v>
      </c>
      <c r="D8527" s="9">
        <f t="shared" si="5063"/>
        <v>-1.3729310000000001</v>
      </c>
      <c r="E8527" s="9">
        <f t="shared" si="5064"/>
        <v>-2.112046814448738E-2</v>
      </c>
      <c r="F8527" s="9">
        <f t="shared" si="5065"/>
        <v>1.3729087168460414</v>
      </c>
      <c r="G8527" s="9">
        <f t="shared" si="5066"/>
        <v>-2.112046814448738E-2</v>
      </c>
      <c r="H8527" s="9">
        <f t="shared" si="5067"/>
        <v>-2.228315395869096E-5</v>
      </c>
      <c r="I8527" s="9">
        <f t="shared" si="5068"/>
        <v>-0.15086048674633842</v>
      </c>
      <c r="J8527" s="9">
        <f t="shared" si="5069"/>
        <v>-1.5916538541922113E-4</v>
      </c>
      <c r="K8527" s="9">
        <f t="shared" si="5075"/>
        <v>261.27665064418647</v>
      </c>
      <c r="L8527" s="9">
        <f t="shared" si="5076"/>
        <v>-696.07662228808408</v>
      </c>
      <c r="M8527" s="9">
        <f t="shared" si="5070"/>
        <v>-4.5258146023901527E-4</v>
      </c>
      <c r="N8527" s="9">
        <f t="shared" si="5071"/>
        <v>-4.7749615625766341E-7</v>
      </c>
      <c r="O8527" s="9">
        <f t="shared" si="5077"/>
        <v>1.3457969643150268E-2</v>
      </c>
      <c r="P8527" s="9">
        <f t="shared" si="5078"/>
        <v>-0.10851018782616659</v>
      </c>
      <c r="Q8527" s="9" t="str">
        <f t="shared" si="5072"/>
        <v/>
      </c>
      <c r="R8527" s="9" t="str">
        <f t="shared" si="5062"/>
        <v/>
      </c>
    </row>
    <row r="8528" spans="1:18" ht="15.75" customHeight="1" x14ac:dyDescent="0.2">
      <c r="A8528" s="9">
        <f t="shared" si="5079"/>
        <v>25.542000000000854</v>
      </c>
      <c r="B8528" s="9">
        <f t="shared" si="5073"/>
        <v>4.4857635903199693</v>
      </c>
      <c r="C8528" s="9">
        <f t="shared" si="5074"/>
        <v>-36.170062847470277</v>
      </c>
      <c r="D8528" s="9">
        <f t="shared" si="5063"/>
        <v>-1.3729310000000001</v>
      </c>
      <c r="E8528" s="9">
        <f t="shared" si="5064"/>
        <v>-2.1116206981051395E-2</v>
      </c>
      <c r="F8528" s="9">
        <f t="shared" si="5065"/>
        <v>1.372908753094729</v>
      </c>
      <c r="G8528" s="9">
        <f t="shared" si="5066"/>
        <v>-2.1116206981051395E-2</v>
      </c>
      <c r="H8528" s="9">
        <f t="shared" si="5067"/>
        <v>-2.2246905271083861E-5</v>
      </c>
      <c r="I8528" s="9">
        <f t="shared" si="5068"/>
        <v>-0.15083004986465282</v>
      </c>
      <c r="J8528" s="9">
        <f t="shared" si="5069"/>
        <v>-1.5890646622202756E-4</v>
      </c>
      <c r="K8528" s="9">
        <f t="shared" si="5075"/>
        <v>261.2901086138296</v>
      </c>
      <c r="L8528" s="9">
        <f t="shared" si="5076"/>
        <v>-696.18513247591022</v>
      </c>
      <c r="M8528" s="9">
        <f t="shared" si="5070"/>
        <v>-4.5249014959395848E-4</v>
      </c>
      <c r="N8528" s="9">
        <f t="shared" si="5071"/>
        <v>-4.7671939866608271E-7</v>
      </c>
      <c r="O8528" s="9">
        <f t="shared" si="5077"/>
        <v>1.3456612035735518E-2</v>
      </c>
      <c r="P8528" s="9">
        <f t="shared" si="5078"/>
        <v>-0.10851018925748993</v>
      </c>
      <c r="Q8528" s="9" t="str">
        <f t="shared" si="5072"/>
        <v/>
      </c>
      <c r="R8528" s="9" t="str">
        <f t="shared" si="5062"/>
        <v/>
      </c>
    </row>
    <row r="8529" spans="1:18" ht="15.75" customHeight="1" x14ac:dyDescent="0.2">
      <c r="A8529" s="9">
        <f t="shared" si="5079"/>
        <v>25.545000000000854</v>
      </c>
      <c r="B8529" s="9">
        <f t="shared" si="5073"/>
        <v>4.4853111001703754</v>
      </c>
      <c r="C8529" s="9">
        <f t="shared" si="5074"/>
        <v>-36.170063324189677</v>
      </c>
      <c r="D8529" s="9">
        <f t="shared" si="5063"/>
        <v>-1.3729310000000001</v>
      </c>
      <c r="E8529" s="9">
        <f t="shared" si="5064"/>
        <v>-2.1111947107096258E-2</v>
      </c>
      <c r="F8529" s="9">
        <f t="shared" si="5065"/>
        <v>1.37290878928445</v>
      </c>
      <c r="G8529" s="9">
        <f t="shared" si="5066"/>
        <v>-2.1111947107096258E-2</v>
      </c>
      <c r="H8529" s="9">
        <f t="shared" si="5067"/>
        <v>-2.2210715550086135E-5</v>
      </c>
      <c r="I8529" s="9">
        <f t="shared" si="5068"/>
        <v>-0.15079962219354467</v>
      </c>
      <c r="J8529" s="9">
        <f t="shared" si="5069"/>
        <v>-1.5864796821490095E-4</v>
      </c>
      <c r="K8529" s="9">
        <f t="shared" si="5075"/>
        <v>261.30356522586533</v>
      </c>
      <c r="L8529" s="9">
        <f t="shared" si="5076"/>
        <v>-696.29364266516768</v>
      </c>
      <c r="M8529" s="9">
        <f t="shared" si="5070"/>
        <v>-4.5239886658063403E-4</v>
      </c>
      <c r="N8529" s="9">
        <f t="shared" si="5071"/>
        <v>-4.7594390464470286E-7</v>
      </c>
      <c r="O8529" s="9">
        <f t="shared" si="5077"/>
        <v>1.3455254702211256E-2</v>
      </c>
      <c r="P8529" s="9">
        <f t="shared" si="5078"/>
        <v>-0.10851019068648489</v>
      </c>
      <c r="Q8529" s="9" t="str">
        <f t="shared" si="5072"/>
        <v/>
      </c>
      <c r="R8529" s="9" t="str">
        <f t="shared" si="5062"/>
        <v/>
      </c>
    </row>
    <row r="8530" spans="1:18" ht="15.75" customHeight="1" x14ac:dyDescent="0.2">
      <c r="A8530" s="9">
        <f t="shared" si="5079"/>
        <v>25.548000000000854</v>
      </c>
      <c r="B8530" s="9">
        <f t="shared" si="5073"/>
        <v>4.4848587013037946</v>
      </c>
      <c r="C8530" s="9">
        <f t="shared" si="5074"/>
        <v>-36.170063800133583</v>
      </c>
      <c r="D8530" s="9">
        <f t="shared" si="5063"/>
        <v>-1.3729310000000001</v>
      </c>
      <c r="E8530" s="9">
        <f t="shared" si="5064"/>
        <v>-2.1107688522101722E-2</v>
      </c>
      <c r="F8530" s="9">
        <f t="shared" si="5065"/>
        <v>1.3729088254153006</v>
      </c>
      <c r="G8530" s="9">
        <f t="shared" si="5066"/>
        <v>-2.1107688522101722E-2</v>
      </c>
      <c r="H8530" s="9">
        <f t="shared" si="5067"/>
        <v>-2.2174584699552469E-5</v>
      </c>
      <c r="I8530" s="9">
        <f t="shared" si="5068"/>
        <v>-0.150769203729298</v>
      </c>
      <c r="J8530" s="9">
        <f t="shared" si="5069"/>
        <v>-1.5838989071108905E-4</v>
      </c>
      <c r="K8530" s="9">
        <f t="shared" si="5075"/>
        <v>261.31702048056752</v>
      </c>
      <c r="L8530" s="9">
        <f t="shared" si="5076"/>
        <v>-696.40215285585418</v>
      </c>
      <c r="M8530" s="9">
        <f t="shared" si="5070"/>
        <v>-4.5230761118789401E-4</v>
      </c>
      <c r="N8530" s="9">
        <f t="shared" si="5071"/>
        <v>-4.7516967213326715E-7</v>
      </c>
      <c r="O8530" s="9">
        <f t="shared" si="5077"/>
        <v>1.3453897642494602E-2</v>
      </c>
      <c r="P8530" s="9">
        <f t="shared" si="5078"/>
        <v>-0.10851019211315525</v>
      </c>
      <c r="Q8530" s="9" t="str">
        <f t="shared" si="5072"/>
        <v/>
      </c>
      <c r="R8530" s="9" t="str">
        <f t="shared" si="5062"/>
        <v/>
      </c>
    </row>
    <row r="8531" spans="1:18" ht="15.75" customHeight="1" x14ac:dyDescent="0.2">
      <c r="A8531" s="9">
        <f t="shared" si="5079"/>
        <v>25.551000000000855</v>
      </c>
      <c r="B8531" s="9">
        <f t="shared" si="5073"/>
        <v>4.4844063936926064</v>
      </c>
      <c r="C8531" s="9">
        <f t="shared" si="5074"/>
        <v>-36.170064275303254</v>
      </c>
      <c r="D8531" s="9">
        <f t="shared" si="5063"/>
        <v>-1.3729310000000001</v>
      </c>
      <c r="E8531" s="9">
        <f t="shared" si="5064"/>
        <v>-2.1103431225547791E-2</v>
      </c>
      <c r="F8531" s="9">
        <f t="shared" si="5065"/>
        <v>1.3729088614873763</v>
      </c>
      <c r="G8531" s="9">
        <f t="shared" si="5066"/>
        <v>-2.1103431225547791E-2</v>
      </c>
      <c r="H8531" s="9">
        <f t="shared" si="5067"/>
        <v>-2.2138512623781637E-5</v>
      </c>
      <c r="I8531" s="9">
        <f t="shared" si="5068"/>
        <v>-0.15073879446819849</v>
      </c>
      <c r="J8531" s="9">
        <f t="shared" si="5069"/>
        <v>-1.5813223302701168E-4</v>
      </c>
      <c r="K8531" s="9">
        <f t="shared" si="5075"/>
        <v>261.33047437821</v>
      </c>
      <c r="L8531" s="9">
        <f t="shared" si="5076"/>
        <v>-696.51066304796734</v>
      </c>
      <c r="M8531" s="9">
        <f t="shared" si="5070"/>
        <v>-4.5221638340459547E-4</v>
      </c>
      <c r="N8531" s="9">
        <f t="shared" si="5071"/>
        <v>-4.7439669908103506E-7</v>
      </c>
      <c r="O8531" s="9">
        <f t="shared" si="5077"/>
        <v>1.3452540856502713E-2</v>
      </c>
      <c r="P8531" s="9">
        <f t="shared" si="5078"/>
        <v>-0.10851019353750481</v>
      </c>
      <c r="Q8531" s="9" t="str">
        <f t="shared" si="5072"/>
        <v/>
      </c>
      <c r="R8531" s="9" t="str">
        <f t="shared" si="5062"/>
        <v/>
      </c>
    </row>
    <row r="8532" spans="1:18" ht="15.75" customHeight="1" x14ac:dyDescent="0.2">
      <c r="A8532" s="9">
        <f t="shared" si="5079"/>
        <v>25.554000000000855</v>
      </c>
      <c r="B8532" s="9">
        <f t="shared" si="5073"/>
        <v>4.4839541773092018</v>
      </c>
      <c r="C8532" s="9">
        <f t="shared" si="5074"/>
        <v>-36.170064749699954</v>
      </c>
      <c r="D8532" s="9">
        <f t="shared" si="5063"/>
        <v>-1.3729310000000001</v>
      </c>
      <c r="E8532" s="9">
        <f t="shared" si="5064"/>
        <v>-2.1099175216914769E-2</v>
      </c>
      <c r="F8532" s="9">
        <f t="shared" si="5065"/>
        <v>1.3729088975007728</v>
      </c>
      <c r="G8532" s="9">
        <f t="shared" si="5066"/>
        <v>-2.1099175216914769E-2</v>
      </c>
      <c r="H8532" s="9">
        <f t="shared" si="5067"/>
        <v>-2.2102499227294459E-5</v>
      </c>
      <c r="I8532" s="9">
        <f t="shared" si="5068"/>
        <v>-0.15070839440653405</v>
      </c>
      <c r="J8532" s="9">
        <f t="shared" si="5069"/>
        <v>-1.5787499448067469E-4</v>
      </c>
      <c r="K8532" s="9">
        <f t="shared" si="5075"/>
        <v>261.34392691906652</v>
      </c>
      <c r="L8532" s="9">
        <f t="shared" si="5076"/>
        <v>-696.61917324150488</v>
      </c>
      <c r="M8532" s="9">
        <f t="shared" si="5070"/>
        <v>-4.5212518321960214E-4</v>
      </c>
      <c r="N8532" s="9">
        <f t="shared" si="5071"/>
        <v>-4.7362498344202409E-7</v>
      </c>
      <c r="O8532" s="9">
        <f t="shared" si="5077"/>
        <v>1.3451184344152777E-2</v>
      </c>
      <c r="P8532" s="9">
        <f t="shared" si="5078"/>
        <v>-0.10851019495953734</v>
      </c>
      <c r="Q8532" s="9" t="str">
        <f t="shared" si="5072"/>
        <v/>
      </c>
      <c r="R8532" s="9" t="str">
        <f t="shared" ref="R8532:R8595" si="5080">IF(ABS(L8532)&lt;0.5,K8532,"")</f>
        <v/>
      </c>
    </row>
    <row r="8533" spans="1:18" ht="15.75" customHeight="1" x14ac:dyDescent="0.2">
      <c r="A8533" s="9">
        <f t="shared" si="5079"/>
        <v>25.557000000000855</v>
      </c>
      <c r="B8533" s="9">
        <f t="shared" si="5073"/>
        <v>4.4835020521259823</v>
      </c>
      <c r="C8533" s="9">
        <f t="shared" si="5074"/>
        <v>-36.17006522332494</v>
      </c>
      <c r="D8533" s="9">
        <f t="shared" si="5063"/>
        <v>-1.3729310000000001</v>
      </c>
      <c r="E8533" s="9">
        <f t="shared" si="5064"/>
        <v>-2.1094920495683182E-2</v>
      </c>
      <c r="F8533" s="9">
        <f t="shared" si="5065"/>
        <v>1.3729089334555862</v>
      </c>
      <c r="G8533" s="9">
        <f t="shared" si="5066"/>
        <v>-2.1094920495683182E-2</v>
      </c>
      <c r="H8533" s="9">
        <f t="shared" si="5067"/>
        <v>-2.2066544413945621E-5</v>
      </c>
      <c r="I8533" s="9">
        <f t="shared" si="5068"/>
        <v>-0.15067800354059413</v>
      </c>
      <c r="J8533" s="9">
        <f t="shared" si="5069"/>
        <v>-1.5761817438532586E-4</v>
      </c>
      <c r="K8533" s="9">
        <f t="shared" si="5075"/>
        <v>261.35737810341067</v>
      </c>
      <c r="L8533" s="9">
        <f t="shared" si="5076"/>
        <v>-696.72768343646442</v>
      </c>
      <c r="M8533" s="9">
        <f t="shared" si="5070"/>
        <v>-4.520340106217824E-4</v>
      </c>
      <c r="N8533" s="9">
        <f t="shared" si="5071"/>
        <v>-4.7285452315597762E-7</v>
      </c>
      <c r="O8533" s="9">
        <f t="shared" si="5077"/>
        <v>1.3449828105362015E-2</v>
      </c>
      <c r="P8533" s="9">
        <f t="shared" si="5078"/>
        <v>-0.1085101963792566</v>
      </c>
      <c r="Q8533" s="9" t="str">
        <f t="shared" si="5072"/>
        <v/>
      </c>
      <c r="R8533" s="9" t="str">
        <f t="shared" si="5080"/>
        <v/>
      </c>
    </row>
    <row r="8534" spans="1:18" ht="15.75" customHeight="1" x14ac:dyDescent="0.2">
      <c r="A8534" s="9">
        <f t="shared" si="5079"/>
        <v>25.560000000000855</v>
      </c>
      <c r="B8534" s="9">
        <f t="shared" si="5073"/>
        <v>4.4830500181153603</v>
      </c>
      <c r="C8534" s="9">
        <f t="shared" si="5074"/>
        <v>-36.170065696179464</v>
      </c>
      <c r="D8534" s="9">
        <f t="shared" si="5063"/>
        <v>-1.3729310000000001</v>
      </c>
      <c r="E8534" s="9">
        <f t="shared" si="5064"/>
        <v>-2.1090667061333838E-2</v>
      </c>
      <c r="F8534" s="9">
        <f t="shared" si="5065"/>
        <v>1.372908969351911</v>
      </c>
      <c r="G8534" s="9">
        <f t="shared" si="5066"/>
        <v>-2.1090667061333838E-2</v>
      </c>
      <c r="H8534" s="9">
        <f t="shared" si="5067"/>
        <v>-2.2030648089144123E-5</v>
      </c>
      <c r="I8534" s="9">
        <f t="shared" si="5068"/>
        <v>-0.15064762186667024</v>
      </c>
      <c r="J8534" s="9">
        <f t="shared" si="5069"/>
        <v>-1.5736177206531515E-4</v>
      </c>
      <c r="K8534" s="9">
        <f t="shared" si="5075"/>
        <v>261.37082793151603</v>
      </c>
      <c r="L8534" s="9">
        <f t="shared" si="5076"/>
        <v>-696.83619363284367</v>
      </c>
      <c r="M8534" s="9">
        <f t="shared" si="5070"/>
        <v>-4.5194286560001077E-4</v>
      </c>
      <c r="N8534" s="9">
        <f t="shared" si="5071"/>
        <v>-4.7208531619594545E-7</v>
      </c>
      <c r="O8534" s="9">
        <f t="shared" si="5077"/>
        <v>1.3448472140047681E-2</v>
      </c>
      <c r="P8534" s="9">
        <f t="shared" si="5078"/>
        <v>-0.10851019779666636</v>
      </c>
      <c r="Q8534" s="9" t="str">
        <f t="shared" si="5072"/>
        <v/>
      </c>
      <c r="R8534" s="9" t="str">
        <f t="shared" si="5080"/>
        <v/>
      </c>
    </row>
    <row r="8535" spans="1:18" ht="15.75" customHeight="1" x14ac:dyDescent="0.2">
      <c r="A8535" s="9">
        <f t="shared" si="5079"/>
        <v>25.563000000000855</v>
      </c>
      <c r="B8535" s="9">
        <f t="shared" si="5073"/>
        <v>4.4825980752497605</v>
      </c>
      <c r="C8535" s="9">
        <f t="shared" si="5074"/>
        <v>-36.170066168264782</v>
      </c>
      <c r="D8535" s="9">
        <f t="shared" si="5063"/>
        <v>-1.3729310000000001</v>
      </c>
      <c r="E8535" s="9">
        <f t="shared" si="5064"/>
        <v>-2.1086414913347805E-2</v>
      </c>
      <c r="F8535" s="9">
        <f t="shared" si="5065"/>
        <v>1.3729090051898427</v>
      </c>
      <c r="G8535" s="9">
        <f t="shared" si="5066"/>
        <v>-2.1086414913347805E-2</v>
      </c>
      <c r="H8535" s="9">
        <f t="shared" si="5067"/>
        <v>-2.1994810157410782E-5</v>
      </c>
      <c r="I8535" s="9">
        <f t="shared" si="5068"/>
        <v>-0.15061724938105572</v>
      </c>
      <c r="J8535" s="9">
        <f t="shared" si="5069"/>
        <v>-1.5710578683864843E-4</v>
      </c>
      <c r="K8535" s="9">
        <f t="shared" si="5075"/>
        <v>261.38427640365609</v>
      </c>
      <c r="L8535" s="9">
        <f t="shared" si="5076"/>
        <v>-696.94470383064038</v>
      </c>
      <c r="M8535" s="9">
        <f t="shared" si="5070"/>
        <v>-4.5185174814316718E-4</v>
      </c>
      <c r="N8535" s="9">
        <f t="shared" si="5071"/>
        <v>-4.7131736051594531E-7</v>
      </c>
      <c r="O8535" s="9">
        <f t="shared" si="5077"/>
        <v>1.3447116448127067E-2</v>
      </c>
      <c r="P8535" s="9">
        <f t="shared" si="5078"/>
        <v>-0.10851019921177039</v>
      </c>
      <c r="Q8535" s="9" t="str">
        <f t="shared" si="5072"/>
        <v/>
      </c>
      <c r="R8535" s="9" t="str">
        <f t="shared" si="5080"/>
        <v/>
      </c>
    </row>
    <row r="8536" spans="1:18" ht="15.75" customHeight="1" x14ac:dyDescent="0.2">
      <c r="A8536" s="9">
        <f t="shared" si="5079"/>
        <v>25.566000000000855</v>
      </c>
      <c r="B8536" s="9">
        <f t="shared" si="5073"/>
        <v>4.4821462235016174</v>
      </c>
      <c r="C8536" s="9">
        <f t="shared" si="5074"/>
        <v>-36.170066639582146</v>
      </c>
      <c r="D8536" s="9">
        <f t="shared" si="5063"/>
        <v>-1.3729310000000001</v>
      </c>
      <c r="E8536" s="9">
        <f t="shared" si="5064"/>
        <v>-2.1082164051206408E-2</v>
      </c>
      <c r="F8536" s="9">
        <f t="shared" si="5065"/>
        <v>1.3729090409694762</v>
      </c>
      <c r="G8536" s="9">
        <f t="shared" si="5066"/>
        <v>-2.1082164051206408E-2</v>
      </c>
      <c r="H8536" s="9">
        <f t="shared" si="5067"/>
        <v>-2.1959030523932555E-5</v>
      </c>
      <c r="I8536" s="9">
        <f t="shared" si="5068"/>
        <v>-0.15058688608004575</v>
      </c>
      <c r="J8536" s="9">
        <f t="shared" si="5069"/>
        <v>-1.5685021802808966E-4</v>
      </c>
      <c r="K8536" s="9">
        <f t="shared" si="5075"/>
        <v>261.39772352010419</v>
      </c>
      <c r="L8536" s="9">
        <f t="shared" si="5076"/>
        <v>-697.05321402985214</v>
      </c>
      <c r="M8536" s="9">
        <f t="shared" si="5070"/>
        <v>-4.5176065824013725E-4</v>
      </c>
      <c r="N8536" s="9">
        <f t="shared" si="5071"/>
        <v>-4.7055065408426901E-7</v>
      </c>
      <c r="O8536" s="9">
        <f t="shared" si="5077"/>
        <v>1.3445761029517493E-2</v>
      </c>
      <c r="P8536" s="9">
        <f t="shared" si="5078"/>
        <v>-0.10851020062457242</v>
      </c>
      <c r="Q8536" s="9" t="str">
        <f t="shared" si="5072"/>
        <v/>
      </c>
      <c r="R8536" s="9" t="str">
        <f t="shared" si="5080"/>
        <v/>
      </c>
    </row>
    <row r="8537" spans="1:18" ht="15.75" customHeight="1" x14ac:dyDescent="0.2">
      <c r="A8537" s="9">
        <f t="shared" si="5079"/>
        <v>25.569000000000855</v>
      </c>
      <c r="B8537" s="9">
        <f t="shared" si="5073"/>
        <v>4.481694462843377</v>
      </c>
      <c r="C8537" s="9">
        <f t="shared" si="5074"/>
        <v>-36.170067110132798</v>
      </c>
      <c r="D8537" s="9">
        <f t="shared" si="5063"/>
        <v>-1.3729310000000001</v>
      </c>
      <c r="E8537" s="9">
        <f t="shared" si="5064"/>
        <v>-2.1077914474391231E-2</v>
      </c>
      <c r="F8537" s="9">
        <f t="shared" si="5065"/>
        <v>1.372909076690906</v>
      </c>
      <c r="G8537" s="9">
        <f t="shared" si="5066"/>
        <v>-2.1077914474391231E-2</v>
      </c>
      <c r="H8537" s="9">
        <f t="shared" si="5067"/>
        <v>-2.1923309094118437E-5</v>
      </c>
      <c r="I8537" s="9">
        <f t="shared" si="5068"/>
        <v>-0.15055653195993735</v>
      </c>
      <c r="J8537" s="9">
        <f t="shared" si="5069"/>
        <v>-1.5659506495798882E-4</v>
      </c>
      <c r="K8537" s="9">
        <f t="shared" si="5075"/>
        <v>261.41116928113371</v>
      </c>
      <c r="L8537" s="9">
        <f t="shared" si="5076"/>
        <v>-697.16172423047669</v>
      </c>
      <c r="M8537" s="9">
        <f t="shared" si="5070"/>
        <v>-4.5166959587981205E-4</v>
      </c>
      <c r="N8537" s="9">
        <f t="shared" si="5071"/>
        <v>-4.6978519487396649E-7</v>
      </c>
      <c r="O8537" s="9">
        <f t="shared" si="5077"/>
        <v>1.3444405884136312E-2</v>
      </c>
      <c r="P8537" s="9">
        <f t="shared" si="5078"/>
        <v>-0.10851020203507619</v>
      </c>
      <c r="Q8537" s="9" t="str">
        <f t="shared" si="5072"/>
        <v/>
      </c>
      <c r="R8537" s="9" t="str">
        <f t="shared" si="5080"/>
        <v/>
      </c>
    </row>
    <row r="8538" spans="1:18" ht="15.75" customHeight="1" x14ac:dyDescent="0.2">
      <c r="A8538" s="9">
        <f t="shared" si="5079"/>
        <v>25.572000000000855</v>
      </c>
      <c r="B8538" s="9">
        <f t="shared" si="5073"/>
        <v>4.481242793247497</v>
      </c>
      <c r="C8538" s="9">
        <f t="shared" si="5074"/>
        <v>-36.17006757991799</v>
      </c>
      <c r="D8538" s="9">
        <f t="shared" si="5063"/>
        <v>-1.3729310000000001</v>
      </c>
      <c r="E8538" s="9">
        <f t="shared" si="5064"/>
        <v>-2.107366618238413E-2</v>
      </c>
      <c r="F8538" s="9">
        <f t="shared" si="5065"/>
        <v>1.3729091123542272</v>
      </c>
      <c r="G8538" s="9">
        <f t="shared" si="5066"/>
        <v>-2.107366618238413E-2</v>
      </c>
      <c r="H8538" s="9">
        <f t="shared" si="5067"/>
        <v>-2.188764577293334E-5</v>
      </c>
      <c r="I8538" s="9">
        <f t="shared" si="5068"/>
        <v>-0.15052618701702949</v>
      </c>
      <c r="J8538" s="9">
        <f t="shared" si="5069"/>
        <v>-1.5634032694952383E-4</v>
      </c>
      <c r="K8538" s="9">
        <f t="shared" si="5075"/>
        <v>261.42461368701782</v>
      </c>
      <c r="L8538" s="9">
        <f t="shared" si="5076"/>
        <v>-697.27023443251176</v>
      </c>
      <c r="M8538" s="9">
        <f t="shared" si="5070"/>
        <v>-4.5157856105108851E-4</v>
      </c>
      <c r="N8538" s="9">
        <f t="shared" si="5071"/>
        <v>-4.6902098084857154E-7</v>
      </c>
      <c r="O8538" s="9">
        <f t="shared" si="5077"/>
        <v>1.3443051011900915E-2</v>
      </c>
      <c r="P8538" s="9">
        <f t="shared" si="5078"/>
        <v>-0.10851020344328545</v>
      </c>
      <c r="Q8538" s="9" t="str">
        <f t="shared" si="5072"/>
        <v/>
      </c>
      <c r="R8538" s="9" t="str">
        <f t="shared" si="5080"/>
        <v/>
      </c>
    </row>
    <row r="8539" spans="1:18" ht="15.75" customHeight="1" x14ac:dyDescent="0.2">
      <c r="A8539" s="9">
        <f t="shared" si="5079"/>
        <v>25.575000000000855</v>
      </c>
      <c r="B8539" s="9">
        <f t="shared" si="5073"/>
        <v>4.4807912146864455</v>
      </c>
      <c r="C8539" s="9">
        <f t="shared" si="5074"/>
        <v>-36.170068048938973</v>
      </c>
      <c r="D8539" s="9">
        <f t="shared" si="5063"/>
        <v>-1.3729310000000001</v>
      </c>
      <c r="E8539" s="9">
        <f t="shared" si="5064"/>
        <v>-2.106941917466721E-2</v>
      </c>
      <c r="F8539" s="9">
        <f t="shared" si="5065"/>
        <v>1.3729091479595346</v>
      </c>
      <c r="G8539" s="9">
        <f t="shared" si="5066"/>
        <v>-2.106941917466721E-2</v>
      </c>
      <c r="H8539" s="9">
        <f t="shared" si="5067"/>
        <v>-2.1852040465564215E-5</v>
      </c>
      <c r="I8539" s="9">
        <f t="shared" si="5068"/>
        <v>-0.15049585124762291</v>
      </c>
      <c r="J8539" s="9">
        <f t="shared" si="5069"/>
        <v>-1.5608600332545867E-4</v>
      </c>
      <c r="K8539" s="9">
        <f t="shared" si="5075"/>
        <v>261.43805673802973</v>
      </c>
      <c r="L8539" s="9">
        <f t="shared" si="5076"/>
        <v>-697.37874463595506</v>
      </c>
      <c r="M8539" s="9">
        <f t="shared" si="5070"/>
        <v>-4.5148755374286876E-4</v>
      </c>
      <c r="N8539" s="9">
        <f t="shared" si="5071"/>
        <v>-4.6825800997637601E-7</v>
      </c>
      <c r="O8539" s="9">
        <f t="shared" si="5077"/>
        <v>1.3441696412728722E-2</v>
      </c>
      <c r="P8539" s="9">
        <f t="shared" si="5078"/>
        <v>-0.10851020484920393</v>
      </c>
      <c r="Q8539" s="9" t="str">
        <f t="shared" si="5072"/>
        <v/>
      </c>
      <c r="R8539" s="9" t="str">
        <f t="shared" si="5080"/>
        <v/>
      </c>
    </row>
    <row r="8540" spans="1:18" ht="15.75" customHeight="1" x14ac:dyDescent="0.2">
      <c r="A8540" s="9">
        <f t="shared" si="5079"/>
        <v>25.578000000000856</v>
      </c>
      <c r="B8540" s="9">
        <f t="shared" si="5073"/>
        <v>4.4803397271327023</v>
      </c>
      <c r="C8540" s="9">
        <f t="shared" si="5074"/>
        <v>-36.170068517196981</v>
      </c>
      <c r="D8540" s="9">
        <f t="shared" si="5063"/>
        <v>-1.3729310000000001</v>
      </c>
      <c r="E8540" s="9">
        <f t="shared" si="5064"/>
        <v>-2.1065173450722851E-2</v>
      </c>
      <c r="F8540" s="9">
        <f t="shared" si="5065"/>
        <v>1.3729091835069216</v>
      </c>
      <c r="G8540" s="9">
        <f t="shared" si="5066"/>
        <v>-2.1065173450722851E-2</v>
      </c>
      <c r="H8540" s="9">
        <f t="shared" si="5067"/>
        <v>-2.1816493078530286E-5</v>
      </c>
      <c r="I8540" s="9">
        <f t="shared" si="5068"/>
        <v>-0.15046552464802035</v>
      </c>
      <c r="J8540" s="9">
        <f t="shared" si="5069"/>
        <v>-1.5583209341807344E-4</v>
      </c>
      <c r="K8540" s="9">
        <f t="shared" si="5075"/>
        <v>261.45149843444244</v>
      </c>
      <c r="L8540" s="9">
        <f t="shared" si="5076"/>
        <v>-697.48725484080421</v>
      </c>
      <c r="M8540" s="9">
        <f t="shared" si="5070"/>
        <v>-4.5139657394406107E-4</v>
      </c>
      <c r="N8540" s="9">
        <f t="shared" si="5071"/>
        <v>-4.6749628025422035E-7</v>
      </c>
      <c r="O8540" s="9">
        <f t="shared" si="5077"/>
        <v>1.3440342086537192E-2</v>
      </c>
      <c r="P8540" s="9">
        <f t="shared" si="5078"/>
        <v>-0.10851020625283536</v>
      </c>
      <c r="Q8540" s="9" t="str">
        <f t="shared" si="5072"/>
        <v/>
      </c>
      <c r="R8540" s="9" t="str">
        <f t="shared" si="5080"/>
        <v/>
      </c>
    </row>
    <row r="8541" spans="1:18" ht="15.75" customHeight="1" x14ac:dyDescent="0.2">
      <c r="A8541" s="9">
        <f t="shared" si="5079"/>
        <v>25.581000000000856</v>
      </c>
      <c r="B8541" s="9">
        <f t="shared" si="5073"/>
        <v>4.479888330558758</v>
      </c>
      <c r="C8541" s="9">
        <f t="shared" si="5074"/>
        <v>-36.170068984693259</v>
      </c>
      <c r="D8541" s="9">
        <f t="shared" si="5063"/>
        <v>-1.3729310000000001</v>
      </c>
      <c r="E8541" s="9">
        <f t="shared" si="5064"/>
        <v>-2.1060929010033681E-2</v>
      </c>
      <c r="F8541" s="9">
        <f t="shared" si="5065"/>
        <v>1.3729092189964833</v>
      </c>
      <c r="G8541" s="9">
        <f t="shared" si="5066"/>
        <v>-2.1060929010033681E-2</v>
      </c>
      <c r="H8541" s="9">
        <f t="shared" si="5067"/>
        <v>-2.178100351679646E-5</v>
      </c>
      <c r="I8541" s="9">
        <f t="shared" si="5068"/>
        <v>-0.15043520721452627</v>
      </c>
      <c r="J8541" s="9">
        <f t="shared" si="5069"/>
        <v>-1.5557859654854612E-4</v>
      </c>
      <c r="K8541" s="9">
        <f t="shared" si="5075"/>
        <v>261.46493877652898</v>
      </c>
      <c r="L8541" s="9">
        <f t="shared" si="5076"/>
        <v>-697.59576504705706</v>
      </c>
      <c r="M8541" s="9">
        <f t="shared" si="5070"/>
        <v>-4.5130562164357883E-4</v>
      </c>
      <c r="N8541" s="9">
        <f t="shared" si="5071"/>
        <v>-4.667357896456384E-7</v>
      </c>
      <c r="O8541" s="9">
        <f t="shared" si="5077"/>
        <v>1.3438988033243809E-2</v>
      </c>
      <c r="P8541" s="9">
        <f t="shared" si="5078"/>
        <v>-0.10851020765418347</v>
      </c>
      <c r="Q8541" s="9" t="str">
        <f t="shared" si="5072"/>
        <v/>
      </c>
      <c r="R8541" s="9" t="str">
        <f t="shared" si="5080"/>
        <v/>
      </c>
    </row>
    <row r="8542" spans="1:18" ht="15.75" customHeight="1" x14ac:dyDescent="0.2">
      <c r="A8542" s="9">
        <f t="shared" si="5079"/>
        <v>25.584000000000856</v>
      </c>
      <c r="B8542" s="9">
        <f t="shared" si="5073"/>
        <v>4.4794370249371145</v>
      </c>
      <c r="C8542" s="9">
        <f t="shared" si="5074"/>
        <v>-36.17006945142905</v>
      </c>
      <c r="D8542" s="9">
        <f t="shared" si="5063"/>
        <v>-1.3729310000000001</v>
      </c>
      <c r="E8542" s="9">
        <f t="shared" si="5064"/>
        <v>-2.1056685852082598E-2</v>
      </c>
      <c r="F8542" s="9">
        <f t="shared" si="5065"/>
        <v>1.3729092544283137</v>
      </c>
      <c r="G8542" s="9">
        <f t="shared" si="5066"/>
        <v>-2.1056685852082598E-2</v>
      </c>
      <c r="H8542" s="9">
        <f t="shared" si="5067"/>
        <v>-2.174557168643787E-5</v>
      </c>
      <c r="I8542" s="9">
        <f t="shared" si="5068"/>
        <v>-0.15040489894344711</v>
      </c>
      <c r="J8542" s="9">
        <f t="shared" si="5069"/>
        <v>-1.5532551204598476E-4</v>
      </c>
      <c r="K8542" s="9">
        <f t="shared" si="5075"/>
        <v>261.47837776456225</v>
      </c>
      <c r="L8542" s="9">
        <f t="shared" si="5076"/>
        <v>-697.70427525471121</v>
      </c>
      <c r="M8542" s="9">
        <f t="shared" si="5070"/>
        <v>-4.5121469683034133E-4</v>
      </c>
      <c r="N8542" s="9">
        <f t="shared" si="5071"/>
        <v>-4.6597653613795427E-7</v>
      </c>
      <c r="O8542" s="9">
        <f t="shared" si="5077"/>
        <v>1.3437634252766098E-2</v>
      </c>
      <c r="P8542" s="9">
        <f t="shared" si="5078"/>
        <v>-0.10851020905325195</v>
      </c>
      <c r="Q8542" s="9" t="str">
        <f t="shared" si="5072"/>
        <v/>
      </c>
      <c r="R8542" s="9" t="str">
        <f t="shared" si="5080"/>
        <v/>
      </c>
    </row>
    <row r="8543" spans="1:18" ht="15.75" customHeight="1" x14ac:dyDescent="0.2">
      <c r="A8543" s="9">
        <f t="shared" si="5079"/>
        <v>25.587000000000856</v>
      </c>
      <c r="B8543" s="9">
        <f t="shared" si="5073"/>
        <v>4.4789858102402844</v>
      </c>
      <c r="C8543" s="9">
        <f t="shared" si="5074"/>
        <v>-36.170069917405584</v>
      </c>
      <c r="D8543" s="9">
        <f t="shared" si="5063"/>
        <v>-1.3729310000000001</v>
      </c>
      <c r="E8543" s="9">
        <f t="shared" si="5064"/>
        <v>-2.1052443976352753E-2</v>
      </c>
      <c r="F8543" s="9">
        <f t="shared" si="5065"/>
        <v>1.3729092898025061</v>
      </c>
      <c r="G8543" s="9">
        <f t="shared" si="5066"/>
        <v>-2.1052443976352753E-2</v>
      </c>
      <c r="H8543" s="9">
        <f t="shared" si="5067"/>
        <v>-2.1710197493973737E-5</v>
      </c>
      <c r="I8543" s="9">
        <f t="shared" si="5068"/>
        <v>-0.15037459983109108</v>
      </c>
      <c r="J8543" s="9">
        <f t="shared" si="5069"/>
        <v>-1.5507283924266955E-4</v>
      </c>
      <c r="K8543" s="9">
        <f t="shared" si="5075"/>
        <v>261.49181539881499</v>
      </c>
      <c r="L8543" s="9">
        <f t="shared" si="5076"/>
        <v>-697.8127854637645</v>
      </c>
      <c r="M8543" s="9">
        <f t="shared" si="5070"/>
        <v>-4.5112379949327323E-4</v>
      </c>
      <c r="N8543" s="9">
        <f t="shared" si="5071"/>
        <v>-4.6521851772800867E-7</v>
      </c>
      <c r="O8543" s="9">
        <f t="shared" si="5077"/>
        <v>1.3436280745021614E-2</v>
      </c>
      <c r="P8543" s="9">
        <f t="shared" si="5078"/>
        <v>-0.10851021045004454</v>
      </c>
      <c r="Q8543" s="9" t="str">
        <f t="shared" si="5072"/>
        <v/>
      </c>
      <c r="R8543" s="9" t="str">
        <f t="shared" si="5080"/>
        <v/>
      </c>
    </row>
    <row r="8544" spans="1:18" ht="15.75" customHeight="1" x14ac:dyDescent="0.2">
      <c r="A8544" s="9">
        <f t="shared" si="5079"/>
        <v>25.590000000000856</v>
      </c>
      <c r="B8544" s="9">
        <f t="shared" si="5073"/>
        <v>4.4785346864407911</v>
      </c>
      <c r="C8544" s="9">
        <f t="shared" si="5074"/>
        <v>-36.170070382624104</v>
      </c>
      <c r="D8544" s="9">
        <f t="shared" si="5063"/>
        <v>-1.3729310000000001</v>
      </c>
      <c r="E8544" s="9">
        <f t="shared" si="5064"/>
        <v>-2.1048203382327556E-2</v>
      </c>
      <c r="F8544" s="9">
        <f t="shared" si="5065"/>
        <v>1.3729093251191553</v>
      </c>
      <c r="G8544" s="9">
        <f t="shared" si="5066"/>
        <v>-2.1048203382327556E-2</v>
      </c>
      <c r="H8544" s="9">
        <f t="shared" si="5067"/>
        <v>-2.167488084481306E-5</v>
      </c>
      <c r="I8544" s="9">
        <f t="shared" si="5068"/>
        <v>-0.15034430987376823</v>
      </c>
      <c r="J8544" s="9">
        <f t="shared" si="5069"/>
        <v>-1.5482057746295041E-4</v>
      </c>
      <c r="K8544" s="9">
        <f t="shared" si="5075"/>
        <v>261.50525167955999</v>
      </c>
      <c r="L8544" s="9">
        <f t="shared" si="5076"/>
        <v>-697.92129567421455</v>
      </c>
      <c r="M8544" s="9">
        <f t="shared" si="5070"/>
        <v>-4.5103292962130471E-4</v>
      </c>
      <c r="N8544" s="9">
        <f t="shared" si="5071"/>
        <v>-4.6446173238885123E-7</v>
      </c>
      <c r="O8544" s="9">
        <f t="shared" si="5077"/>
        <v>1.3434927509927941E-2</v>
      </c>
      <c r="P8544" s="9">
        <f t="shared" si="5078"/>
        <v>-0.10851021184456491</v>
      </c>
      <c r="Q8544" s="9" t="str">
        <f t="shared" si="5072"/>
        <v/>
      </c>
      <c r="R8544" s="9" t="str">
        <f t="shared" si="5080"/>
        <v/>
      </c>
    </row>
    <row r="8545" spans="1:18" ht="15.75" customHeight="1" x14ac:dyDescent="0.2">
      <c r="A8545" s="9">
        <f t="shared" si="5079"/>
        <v>25.593000000000856</v>
      </c>
      <c r="B8545" s="9">
        <f t="shared" si="5073"/>
        <v>4.4780836535111694</v>
      </c>
      <c r="C8545" s="9">
        <f t="shared" si="5074"/>
        <v>-36.170070847085839</v>
      </c>
      <c r="D8545" s="9">
        <f t="shared" si="5063"/>
        <v>-1.3729310000000001</v>
      </c>
      <c r="E8545" s="9">
        <f t="shared" si="5064"/>
        <v>-2.1043964069490679E-2</v>
      </c>
      <c r="F8545" s="9">
        <f t="shared" si="5065"/>
        <v>1.372909360378354</v>
      </c>
      <c r="G8545" s="9">
        <f t="shared" si="5066"/>
        <v>-2.1043964069490679E-2</v>
      </c>
      <c r="H8545" s="9">
        <f t="shared" si="5067"/>
        <v>-2.1639621646141194E-5</v>
      </c>
      <c r="I8545" s="9">
        <f t="shared" si="5068"/>
        <v>-0.15031402906779054</v>
      </c>
      <c r="J8545" s="9">
        <f t="shared" si="5069"/>
        <v>-1.5456872604386566E-4</v>
      </c>
      <c r="K8545" s="9">
        <f t="shared" si="5075"/>
        <v>261.51868660706992</v>
      </c>
      <c r="L8545" s="9">
        <f t="shared" si="5076"/>
        <v>-698.02980588605908</v>
      </c>
      <c r="M8545" s="9">
        <f t="shared" si="5070"/>
        <v>-4.5094208720337161E-4</v>
      </c>
      <c r="N8545" s="9">
        <f t="shared" si="5071"/>
        <v>-4.6370617813159696E-7</v>
      </c>
      <c r="O8545" s="9">
        <f t="shared" si="5077"/>
        <v>1.3433574547402703E-2</v>
      </c>
      <c r="P8545" s="9">
        <f t="shared" si="5078"/>
        <v>-0.10851021323681678</v>
      </c>
      <c r="Q8545" s="9" t="str">
        <f t="shared" si="5072"/>
        <v/>
      </c>
      <c r="R8545" s="9" t="str">
        <f t="shared" si="5080"/>
        <v/>
      </c>
    </row>
    <row r="8546" spans="1:18" ht="15.75" customHeight="1" x14ac:dyDescent="0.2">
      <c r="A8546" s="9">
        <f t="shared" si="5079"/>
        <v>25.596000000000856</v>
      </c>
      <c r="B8546" s="9">
        <f t="shared" si="5073"/>
        <v>4.4776327114239658</v>
      </c>
      <c r="C8546" s="9">
        <f t="shared" si="5074"/>
        <v>-36.170071310792018</v>
      </c>
      <c r="D8546" s="9">
        <f t="shared" si="5063"/>
        <v>-1.3729310000000001</v>
      </c>
      <c r="E8546" s="9">
        <f t="shared" si="5064"/>
        <v>-2.1039726037326064E-2</v>
      </c>
      <c r="F8546" s="9">
        <f t="shared" si="5065"/>
        <v>1.3729093955801959</v>
      </c>
      <c r="G8546" s="9">
        <f t="shared" si="5066"/>
        <v>-2.1039726037326064E-2</v>
      </c>
      <c r="H8546" s="9">
        <f t="shared" si="5067"/>
        <v>-2.1604419804255315E-5</v>
      </c>
      <c r="I8546" s="9">
        <f t="shared" si="5068"/>
        <v>-0.15028375740947186</v>
      </c>
      <c r="J8546" s="9">
        <f t="shared" si="5069"/>
        <v>-1.5431728431610937E-4</v>
      </c>
      <c r="K8546" s="9">
        <f t="shared" si="5075"/>
        <v>261.5321201816173</v>
      </c>
      <c r="L8546" s="9">
        <f t="shared" si="5076"/>
        <v>-698.13831609929593</v>
      </c>
      <c r="M8546" s="9">
        <f t="shared" si="5070"/>
        <v>-4.5085127222841559E-4</v>
      </c>
      <c r="N8546" s="9">
        <f t="shared" si="5071"/>
        <v>-4.6295185294832813E-7</v>
      </c>
      <c r="O8546" s="9">
        <f t="shared" si="5077"/>
        <v>1.3432221857363555E-2</v>
      </c>
      <c r="P8546" s="9">
        <f t="shared" si="5078"/>
        <v>-0.10851021462680384</v>
      </c>
      <c r="Q8546" s="9" t="str">
        <f t="shared" si="5072"/>
        <v/>
      </c>
      <c r="R8546" s="9" t="str">
        <f t="shared" si="5080"/>
        <v/>
      </c>
    </row>
    <row r="8547" spans="1:18" ht="15.75" customHeight="1" x14ac:dyDescent="0.2">
      <c r="A8547" s="9">
        <f t="shared" si="5079"/>
        <v>25.599000000000856</v>
      </c>
      <c r="B8547" s="9">
        <f t="shared" si="5073"/>
        <v>4.4771818601517372</v>
      </c>
      <c r="C8547" s="9">
        <f t="shared" si="5074"/>
        <v>-36.170071773743871</v>
      </c>
      <c r="D8547" s="9">
        <f t="shared" si="5063"/>
        <v>-1.3729310000000001</v>
      </c>
      <c r="E8547" s="9">
        <f t="shared" si="5064"/>
        <v>-2.1035489285317902E-2</v>
      </c>
      <c r="F8547" s="9">
        <f t="shared" si="5065"/>
        <v>1.3729094307247742</v>
      </c>
      <c r="G8547" s="9">
        <f t="shared" si="5066"/>
        <v>-2.1035489285317902E-2</v>
      </c>
      <c r="H8547" s="9">
        <f t="shared" si="5067"/>
        <v>-2.1569275225896689E-5</v>
      </c>
      <c r="I8547" s="9">
        <f t="shared" si="5068"/>
        <v>-0.15025349489512785</v>
      </c>
      <c r="J8547" s="9">
        <f t="shared" si="5069"/>
        <v>-1.5406625161354777E-4</v>
      </c>
      <c r="K8547" s="9">
        <f t="shared" si="5075"/>
        <v>261.54555240347469</v>
      </c>
      <c r="L8547" s="9">
        <f t="shared" si="5076"/>
        <v>-698.24682631392272</v>
      </c>
      <c r="M8547" s="9">
        <f t="shared" si="5070"/>
        <v>-4.5076048468538354E-4</v>
      </c>
      <c r="N8547" s="9">
        <f t="shared" si="5071"/>
        <v>-4.6219875484064333E-7</v>
      </c>
      <c r="O8547" s="9">
        <f t="shared" si="5077"/>
        <v>1.3430869439728182E-2</v>
      </c>
      <c r="P8547" s="9">
        <f t="shared" si="5078"/>
        <v>-0.10851021601452975</v>
      </c>
      <c r="Q8547" s="9" t="str">
        <f t="shared" si="5072"/>
        <v/>
      </c>
      <c r="R8547" s="9" t="str">
        <f t="shared" si="5080"/>
        <v/>
      </c>
    </row>
    <row r="8548" spans="1:18" ht="15.75" customHeight="1" x14ac:dyDescent="0.2">
      <c r="A8548" s="9">
        <f t="shared" si="5079"/>
        <v>25.602000000000857</v>
      </c>
      <c r="B8548" s="9">
        <f t="shared" si="5073"/>
        <v>4.4767310996670515</v>
      </c>
      <c r="C8548" s="9">
        <f t="shared" si="5074"/>
        <v>-36.170072235942627</v>
      </c>
      <c r="D8548" s="9">
        <f t="shared" si="5063"/>
        <v>-1.3729310000000001</v>
      </c>
      <c r="E8548" s="9">
        <f t="shared" si="5064"/>
        <v>-2.1031253812950644E-2</v>
      </c>
      <c r="F8548" s="9">
        <f t="shared" si="5065"/>
        <v>1.3729094658121823</v>
      </c>
      <c r="G8548" s="9">
        <f t="shared" si="5066"/>
        <v>-2.1031253812950644E-2</v>
      </c>
      <c r="H8548" s="9">
        <f t="shared" si="5067"/>
        <v>-2.1534187817806583E-5</v>
      </c>
      <c r="I8548" s="9">
        <f t="shared" si="5068"/>
        <v>-0.15022324152107602</v>
      </c>
      <c r="J8548" s="9">
        <f t="shared" si="5069"/>
        <v>-1.5381562727004701E-4</v>
      </c>
      <c r="K8548" s="9">
        <f t="shared" si="5075"/>
        <v>261.55898327291442</v>
      </c>
      <c r="L8548" s="9">
        <f t="shared" si="5076"/>
        <v>-698.35533652993729</v>
      </c>
      <c r="M8548" s="9">
        <f t="shared" si="5070"/>
        <v>-4.5066972456322811E-4</v>
      </c>
      <c r="N8548" s="9">
        <f t="shared" si="5071"/>
        <v>-4.6144688181014102E-7</v>
      </c>
      <c r="O8548" s="9">
        <f t="shared" si="5077"/>
        <v>1.3429517294414311E-2</v>
      </c>
      <c r="P8548" s="9">
        <f t="shared" si="5078"/>
        <v>-0.10851021739999821</v>
      </c>
      <c r="Q8548" s="9" t="str">
        <f t="shared" si="5072"/>
        <v/>
      </c>
      <c r="R8548" s="9" t="str">
        <f t="shared" si="5080"/>
        <v/>
      </c>
    </row>
    <row r="8549" spans="1:18" ht="15.75" customHeight="1" x14ac:dyDescent="0.2">
      <c r="A8549" s="9">
        <f t="shared" si="5079"/>
        <v>25.605000000000857</v>
      </c>
      <c r="B8549" s="9">
        <f t="shared" si="5073"/>
        <v>4.4762804299424879</v>
      </c>
      <c r="C8549" s="9">
        <f t="shared" si="5074"/>
        <v>-36.170072697389507</v>
      </c>
      <c r="D8549" s="9">
        <f t="shared" si="5063"/>
        <v>-1.3729310000000001</v>
      </c>
      <c r="E8549" s="9">
        <f t="shared" si="5064"/>
        <v>-2.1027019619709007E-2</v>
      </c>
      <c r="F8549" s="9">
        <f t="shared" si="5065"/>
        <v>1.372909500842513</v>
      </c>
      <c r="G8549" s="9">
        <f t="shared" si="5066"/>
        <v>-2.1027019619709007E-2</v>
      </c>
      <c r="H8549" s="9">
        <f t="shared" si="5067"/>
        <v>-2.1499157487170351E-5</v>
      </c>
      <c r="I8549" s="9">
        <f t="shared" si="5068"/>
        <v>-0.15019299728363575</v>
      </c>
      <c r="J8549" s="9">
        <f t="shared" si="5069"/>
        <v>-1.5356541062264535E-4</v>
      </c>
      <c r="K8549" s="9">
        <f t="shared" si="5075"/>
        <v>261.57241279020883</v>
      </c>
      <c r="L8549" s="9">
        <f t="shared" si="5076"/>
        <v>-698.46384674733724</v>
      </c>
      <c r="M8549" s="9">
        <f t="shared" si="5070"/>
        <v>-4.5057899185090727E-4</v>
      </c>
      <c r="N8549" s="9">
        <f t="shared" si="5071"/>
        <v>-4.6069623186793606E-7</v>
      </c>
      <c r="O8549" s="9">
        <f t="shared" si="5077"/>
        <v>1.3428165421339688E-2</v>
      </c>
      <c r="P8549" s="9">
        <f t="shared" si="5078"/>
        <v>-0.10851021878321288</v>
      </c>
      <c r="Q8549" s="9" t="str">
        <f t="shared" si="5072"/>
        <v/>
      </c>
      <c r="R8549" s="9" t="str">
        <f t="shared" si="5080"/>
        <v/>
      </c>
    </row>
    <row r="8550" spans="1:18" ht="15.75" customHeight="1" x14ac:dyDescent="0.2">
      <c r="A8550" s="9">
        <f t="shared" si="5079"/>
        <v>25.608000000000857</v>
      </c>
      <c r="B8550" s="9">
        <f t="shared" si="5073"/>
        <v>4.4758298509506371</v>
      </c>
      <c r="C8550" s="9">
        <f t="shared" si="5074"/>
        <v>-36.170073158085742</v>
      </c>
      <c r="D8550" s="9">
        <f t="shared" si="5063"/>
        <v>-1.3729310000000001</v>
      </c>
      <c r="E8550" s="9">
        <f t="shared" si="5064"/>
        <v>-2.1022786705077966E-2</v>
      </c>
      <c r="F8550" s="9">
        <f t="shared" si="5065"/>
        <v>1.3729095358158594</v>
      </c>
      <c r="G8550" s="9">
        <f t="shared" si="5066"/>
        <v>-2.1022786705077966E-2</v>
      </c>
      <c r="H8550" s="9">
        <f t="shared" si="5067"/>
        <v>-2.1464184140729259E-5</v>
      </c>
      <c r="I8550" s="9">
        <f t="shared" si="5068"/>
        <v>-0.15016276217912833</v>
      </c>
      <c r="J8550" s="9">
        <f t="shared" si="5069"/>
        <v>-1.5331560100520898E-4</v>
      </c>
      <c r="K8550" s="9">
        <f t="shared" si="5075"/>
        <v>261.58584095563015</v>
      </c>
      <c r="L8550" s="9">
        <f t="shared" si="5076"/>
        <v>-698.57235696612042</v>
      </c>
      <c r="M8550" s="9">
        <f t="shared" si="5070"/>
        <v>-4.5048828653738499E-4</v>
      </c>
      <c r="N8550" s="9">
        <f t="shared" si="5071"/>
        <v>-4.5994680301562695E-7</v>
      </c>
      <c r="O8550" s="9">
        <f t="shared" si="5077"/>
        <v>1.3426813820422105E-2</v>
      </c>
      <c r="P8550" s="9">
        <f t="shared" si="5078"/>
        <v>-0.10851022016417744</v>
      </c>
      <c r="Q8550" s="9" t="str">
        <f t="shared" si="5072"/>
        <v/>
      </c>
      <c r="R8550" s="9" t="str">
        <f t="shared" si="5080"/>
        <v/>
      </c>
    </row>
    <row r="8551" spans="1:18" ht="15.75" customHeight="1" x14ac:dyDescent="0.2">
      <c r="A8551" s="9">
        <f t="shared" si="5079"/>
        <v>25.611000000000857</v>
      </c>
      <c r="B8551" s="9">
        <f t="shared" si="5073"/>
        <v>4.4753793626640999</v>
      </c>
      <c r="C8551" s="9">
        <f t="shared" si="5074"/>
        <v>-36.170073618032546</v>
      </c>
      <c r="D8551" s="9">
        <f t="shared" si="5063"/>
        <v>-1.3729310000000001</v>
      </c>
      <c r="E8551" s="9">
        <f t="shared" si="5064"/>
        <v>-2.1018555068542746E-2</v>
      </c>
      <c r="F8551" s="9">
        <f t="shared" si="5065"/>
        <v>1.372909570732314</v>
      </c>
      <c r="G8551" s="9">
        <f t="shared" si="5066"/>
        <v>-2.1018555068542746E-2</v>
      </c>
      <c r="H8551" s="9">
        <f t="shared" si="5067"/>
        <v>-2.1429267686112752E-5</v>
      </c>
      <c r="I8551" s="9">
        <f t="shared" si="5068"/>
        <v>-0.15013253620387673</v>
      </c>
      <c r="J8551" s="9">
        <f t="shared" si="5069"/>
        <v>-1.5306619775794822E-4</v>
      </c>
      <c r="K8551" s="9">
        <f t="shared" si="5075"/>
        <v>261.59926776945059</v>
      </c>
      <c r="L8551" s="9">
        <f t="shared" si="5076"/>
        <v>-698.68086718628456</v>
      </c>
      <c r="M8551" s="9">
        <f t="shared" si="5070"/>
        <v>-4.5039760861163023E-4</v>
      </c>
      <c r="N8551" s="9">
        <f t="shared" si="5071"/>
        <v>-4.5919859327384465E-7</v>
      </c>
      <c r="O8551" s="9">
        <f t="shared" si="5077"/>
        <v>1.3425462491579382E-2</v>
      </c>
      <c r="P8551" s="9">
        <f t="shared" si="5078"/>
        <v>-0.10851022154289554</v>
      </c>
      <c r="Q8551" s="9" t="str">
        <f t="shared" si="5072"/>
        <v/>
      </c>
      <c r="R8551" s="9" t="str">
        <f t="shared" si="5080"/>
        <v/>
      </c>
    </row>
    <row r="8552" spans="1:18" ht="15.75" customHeight="1" x14ac:dyDescent="0.2">
      <c r="A8552" s="9">
        <f t="shared" si="5079"/>
        <v>25.614000000000857</v>
      </c>
      <c r="B8552" s="9">
        <f t="shared" si="5073"/>
        <v>4.4749289650554882</v>
      </c>
      <c r="C8552" s="9">
        <f t="shared" si="5074"/>
        <v>-36.170074077231142</v>
      </c>
      <c r="D8552" s="9">
        <f t="shared" ref="D8552:D8615" si="5081">-B$7*B$1</f>
        <v>-1.3729310000000001</v>
      </c>
      <c r="E8552" s="9">
        <f t="shared" ref="E8552:E8615" si="5082">IF(B8552&gt;0,-0.5*$B$8*$B$9*$B$10*B8552^2,0.5*$B$8*$B$9*$B$10*B8552^2)</f>
        <v>-2.1014324709588843E-2</v>
      </c>
      <c r="F8552" s="9">
        <f t="shared" ref="F8552:F8615" si="5083">IF(C8552&gt;0,-0.5*B$9*B$8*B$10*C8552^2,0.5*B$9*B$8*B$10*C8552^2)</f>
        <v>1.3729096055919694</v>
      </c>
      <c r="G8552" s="9">
        <f t="shared" ref="G8552:G8615" si="5084">E8552</f>
        <v>-2.1014324709588843E-2</v>
      </c>
      <c r="H8552" s="9">
        <f t="shared" ref="H8552:H8615" si="5085">D8552+F8552</f>
        <v>-2.1394408030728229E-5</v>
      </c>
      <c r="I8552" s="9">
        <f t="shared" ref="I8552:I8615" si="5086">G8552/B$7</f>
        <v>-0.15010231935420601</v>
      </c>
      <c r="J8552" s="9">
        <f t="shared" ref="J8552:J8615" si="5087">H8552/$B$7</f>
        <v>-1.5281720021948734E-4</v>
      </c>
      <c r="K8552" s="9">
        <f t="shared" si="5075"/>
        <v>261.61269323194216</v>
      </c>
      <c r="L8552" s="9">
        <f t="shared" si="5076"/>
        <v>-698.78937740782749</v>
      </c>
      <c r="M8552" s="9">
        <f t="shared" ref="M8552:M8615" si="5088">I8552*B$12</f>
        <v>-4.5030695806261804E-4</v>
      </c>
      <c r="N8552" s="9">
        <f t="shared" ref="N8552:N8615" si="5089">J8552*$B$12</f>
        <v>-4.5845160065846204E-7</v>
      </c>
      <c r="O8552" s="9">
        <f t="shared" si="5077"/>
        <v>1.3424111434729371E-2</v>
      </c>
      <c r="P8552" s="9">
        <f t="shared" si="5078"/>
        <v>-0.10851022291937083</v>
      </c>
      <c r="Q8552" s="9" t="str">
        <f t="shared" ref="Q8552:Q8615" si="5090">IF((ABS(L8552))&lt;0.5,A8552,"")</f>
        <v/>
      </c>
      <c r="R8552" s="9" t="str">
        <f t="shared" si="5080"/>
        <v/>
      </c>
    </row>
    <row r="8553" spans="1:18" ht="15.75" customHeight="1" x14ac:dyDescent="0.2">
      <c r="A8553" s="9">
        <f t="shared" si="5079"/>
        <v>25.617000000000857</v>
      </c>
      <c r="B8553" s="9">
        <f t="shared" ref="B8553:B8616" si="5091">B8552+M8552</f>
        <v>4.4744786580974258</v>
      </c>
      <c r="C8553" s="9">
        <f t="shared" ref="C8553:C8616" si="5092">C8552+N8552</f>
        <v>-36.170074535682744</v>
      </c>
      <c r="D8553" s="9">
        <f t="shared" si="5081"/>
        <v>-1.3729310000000001</v>
      </c>
      <c r="E8553" s="9">
        <f t="shared" si="5082"/>
        <v>-2.1010095627702004E-2</v>
      </c>
      <c r="F8553" s="9">
        <f t="shared" si="5083"/>
        <v>1.3729096403949177</v>
      </c>
      <c r="G8553" s="9">
        <f t="shared" si="5084"/>
        <v>-2.1010095627702004E-2</v>
      </c>
      <c r="H8553" s="9">
        <f t="shared" si="5085"/>
        <v>-2.135960508242718E-5</v>
      </c>
      <c r="I8553" s="9">
        <f t="shared" si="5086"/>
        <v>-0.15007211162644288</v>
      </c>
      <c r="J8553" s="9">
        <f t="shared" si="5087"/>
        <v>-1.5256860773162271E-4</v>
      </c>
      <c r="K8553" s="9">
        <f t="shared" ref="K8553:K8616" si="5093">K8552+O8552</f>
        <v>261.6261173433769</v>
      </c>
      <c r="L8553" s="9">
        <f t="shared" ref="L8553:L8616" si="5094">L8552+P8552</f>
        <v>-698.89788763074682</v>
      </c>
      <c r="M8553" s="9">
        <f t="shared" si="5088"/>
        <v>-4.5021633487932867E-4</v>
      </c>
      <c r="N8553" s="9">
        <f t="shared" si="5089"/>
        <v>-4.5770582319486816E-7</v>
      </c>
      <c r="O8553" s="9">
        <f t="shared" ref="O8553:O8616" si="5095">B8553*$B$12+0.5*I8553*$B$12^2</f>
        <v>1.3422760649789959E-2</v>
      </c>
      <c r="P8553" s="9">
        <f t="shared" ref="P8553:P8616" si="5096">C8553*$B$12+0.5*J8553*$B$12^2</f>
        <v>-0.10851022429360697</v>
      </c>
      <c r="Q8553" s="9" t="str">
        <f t="shared" si="5090"/>
        <v/>
      </c>
      <c r="R8553" s="9" t="str">
        <f t="shared" si="5080"/>
        <v/>
      </c>
    </row>
    <row r="8554" spans="1:18" ht="15.75" customHeight="1" x14ac:dyDescent="0.2">
      <c r="A8554" s="9">
        <f t="shared" ref="A8554:A8617" si="5097">A8553+$B$12</f>
        <v>25.620000000000857</v>
      </c>
      <c r="B8554" s="9">
        <f t="shared" si="5091"/>
        <v>4.4740284417625462</v>
      </c>
      <c r="C8554" s="9">
        <f t="shared" si="5092"/>
        <v>-36.170074993388567</v>
      </c>
      <c r="D8554" s="9">
        <f t="shared" si="5081"/>
        <v>-1.3729310000000001</v>
      </c>
      <c r="E8554" s="9">
        <f t="shared" si="5082"/>
        <v>-2.100586782236823E-2</v>
      </c>
      <c r="F8554" s="9">
        <f t="shared" si="5083"/>
        <v>1.3729096751412515</v>
      </c>
      <c r="G8554" s="9">
        <f t="shared" si="5084"/>
        <v>-2.100586782236823E-2</v>
      </c>
      <c r="H8554" s="9">
        <f t="shared" si="5085"/>
        <v>-2.1324858748617004E-5</v>
      </c>
      <c r="I8554" s="9">
        <f t="shared" si="5086"/>
        <v>-0.15004191301691591</v>
      </c>
      <c r="J8554" s="9">
        <f t="shared" si="5087"/>
        <v>-1.5232041963297857E-4</v>
      </c>
      <c r="K8554" s="9">
        <f t="shared" si="5093"/>
        <v>261.63954010402671</v>
      </c>
      <c r="L8554" s="9">
        <f t="shared" si="5094"/>
        <v>-699.0063978550404</v>
      </c>
      <c r="M8554" s="9">
        <f t="shared" si="5088"/>
        <v>-4.5012573905074774E-4</v>
      </c>
      <c r="N8554" s="9">
        <f t="shared" si="5089"/>
        <v>-4.5696125889893573E-7</v>
      </c>
      <c r="O8554" s="9">
        <f t="shared" si="5095"/>
        <v>1.3421410136679064E-2</v>
      </c>
      <c r="P8554" s="9">
        <f t="shared" si="5096"/>
        <v>-0.10851022566560758</v>
      </c>
      <c r="Q8554" s="9" t="str">
        <f t="shared" si="5090"/>
        <v/>
      </c>
      <c r="R8554" s="9" t="str">
        <f t="shared" si="5080"/>
        <v/>
      </c>
    </row>
    <row r="8555" spans="1:18" ht="15.75" customHeight="1" x14ac:dyDescent="0.2">
      <c r="A8555" s="9">
        <f t="shared" si="5097"/>
        <v>25.623000000000857</v>
      </c>
      <c r="B8555" s="9">
        <f t="shared" si="5091"/>
        <v>4.4735783160234952</v>
      </c>
      <c r="C8555" s="9">
        <f t="shared" si="5092"/>
        <v>-36.170075450349827</v>
      </c>
      <c r="D8555" s="9">
        <f t="shared" si="5081"/>
        <v>-1.3729310000000001</v>
      </c>
      <c r="E8555" s="9">
        <f t="shared" si="5082"/>
        <v>-2.1001641293073796E-2</v>
      </c>
      <c r="F8555" s="9">
        <f t="shared" si="5083"/>
        <v>1.372909709831063</v>
      </c>
      <c r="G8555" s="9">
        <f t="shared" si="5084"/>
        <v>-2.1001641293073796E-2</v>
      </c>
      <c r="H8555" s="9">
        <f t="shared" si="5085"/>
        <v>-2.129016893714919E-5</v>
      </c>
      <c r="I8555" s="9">
        <f t="shared" si="5086"/>
        <v>-0.15001172352195566</v>
      </c>
      <c r="J8555" s="9">
        <f t="shared" si="5087"/>
        <v>-1.5207263526535134E-4</v>
      </c>
      <c r="K8555" s="9">
        <f t="shared" si="5093"/>
        <v>261.65296151416339</v>
      </c>
      <c r="L8555" s="9">
        <f t="shared" si="5094"/>
        <v>-699.11490808070596</v>
      </c>
      <c r="M8555" s="9">
        <f t="shared" si="5088"/>
        <v>-4.5003517056586698E-4</v>
      </c>
      <c r="N8555" s="9">
        <f t="shared" si="5089"/>
        <v>-4.5621790579605402E-7</v>
      </c>
      <c r="O8555" s="9">
        <f t="shared" si="5095"/>
        <v>1.3420059895314636E-2</v>
      </c>
      <c r="P8555" s="9">
        <f t="shared" si="5096"/>
        <v>-0.10851022703537634</v>
      </c>
      <c r="Q8555" s="9" t="str">
        <f t="shared" si="5090"/>
        <v/>
      </c>
      <c r="R8555" s="9" t="str">
        <f t="shared" si="5080"/>
        <v/>
      </c>
    </row>
    <row r="8556" spans="1:18" ht="15.75" customHeight="1" x14ac:dyDescent="0.2">
      <c r="A8556" s="9">
        <f t="shared" si="5097"/>
        <v>25.626000000000857</v>
      </c>
      <c r="B8556" s="9">
        <f t="shared" si="5091"/>
        <v>4.4731282808529294</v>
      </c>
      <c r="C8556" s="9">
        <f t="shared" si="5092"/>
        <v>-36.170075906567732</v>
      </c>
      <c r="D8556" s="9">
        <f t="shared" si="5081"/>
        <v>-1.3729310000000001</v>
      </c>
      <c r="E8556" s="9">
        <f t="shared" si="5082"/>
        <v>-2.0997416039305231E-2</v>
      </c>
      <c r="F8556" s="9">
        <f t="shared" si="5083"/>
        <v>1.3729097444644434</v>
      </c>
      <c r="G8556" s="9">
        <f t="shared" si="5084"/>
        <v>-2.0997416039305231E-2</v>
      </c>
      <c r="H8556" s="9">
        <f t="shared" si="5085"/>
        <v>-2.1255535556763405E-5</v>
      </c>
      <c r="I8556" s="9">
        <f t="shared" si="5086"/>
        <v>-0.1499815431378945</v>
      </c>
      <c r="J8556" s="9">
        <f t="shared" si="5087"/>
        <v>-1.5182525397688145E-4</v>
      </c>
      <c r="K8556" s="9">
        <f t="shared" si="5093"/>
        <v>261.66638157405873</v>
      </c>
      <c r="L8556" s="9">
        <f t="shared" si="5094"/>
        <v>-699.22341830774133</v>
      </c>
      <c r="M8556" s="9">
        <f t="shared" si="5088"/>
        <v>-4.4994462941368347E-4</v>
      </c>
      <c r="N8556" s="9">
        <f t="shared" si="5089"/>
        <v>-4.5547576193064439E-7</v>
      </c>
      <c r="O8556" s="9">
        <f t="shared" si="5095"/>
        <v>1.3418709925614667E-2</v>
      </c>
      <c r="P8556" s="9">
        <f t="shared" si="5096"/>
        <v>-0.10851022840291684</v>
      </c>
      <c r="Q8556" s="9" t="str">
        <f t="shared" si="5090"/>
        <v/>
      </c>
      <c r="R8556" s="9" t="str">
        <f t="shared" si="5080"/>
        <v/>
      </c>
    </row>
    <row r="8557" spans="1:18" ht="15.75" customHeight="1" x14ac:dyDescent="0.2">
      <c r="A8557" s="9">
        <f t="shared" si="5097"/>
        <v>25.629000000000858</v>
      </c>
      <c r="B8557" s="9">
        <f t="shared" si="5091"/>
        <v>4.4726783362235158</v>
      </c>
      <c r="C8557" s="9">
        <f t="shared" si="5092"/>
        <v>-36.170076362043496</v>
      </c>
      <c r="D8557" s="9">
        <f t="shared" si="5081"/>
        <v>-1.3729310000000001</v>
      </c>
      <c r="E8557" s="9">
        <f t="shared" si="5082"/>
        <v>-2.0993192060549313E-2</v>
      </c>
      <c r="F8557" s="9">
        <f t="shared" si="5083"/>
        <v>1.3729097790414855</v>
      </c>
      <c r="G8557" s="9">
        <f t="shared" si="5084"/>
        <v>-2.0993192060549313E-2</v>
      </c>
      <c r="H8557" s="9">
        <f t="shared" si="5085"/>
        <v>-2.1220958514645005E-5</v>
      </c>
      <c r="I8557" s="9">
        <f t="shared" si="5086"/>
        <v>-0.1499513718610665</v>
      </c>
      <c r="J8557" s="9">
        <f t="shared" si="5087"/>
        <v>-1.5157827510460718E-4</v>
      </c>
      <c r="K8557" s="9">
        <f t="shared" si="5093"/>
        <v>261.67980028398432</v>
      </c>
      <c r="L8557" s="9">
        <f t="shared" si="5094"/>
        <v>-699.33192853614423</v>
      </c>
      <c r="M8557" s="9">
        <f t="shared" si="5088"/>
        <v>-4.498541155831995E-4</v>
      </c>
      <c r="N8557" s="9">
        <f t="shared" si="5089"/>
        <v>-4.5473482531382155E-7</v>
      </c>
      <c r="O8557" s="9">
        <f t="shared" si="5095"/>
        <v>1.3417360227497174E-2</v>
      </c>
      <c r="P8557" s="9">
        <f t="shared" si="5096"/>
        <v>-0.10851022976823273</v>
      </c>
      <c r="Q8557" s="9" t="str">
        <f t="shared" si="5090"/>
        <v/>
      </c>
      <c r="R8557" s="9" t="str">
        <f t="shared" si="5080"/>
        <v/>
      </c>
    </row>
    <row r="8558" spans="1:18" ht="15.75" customHeight="1" x14ac:dyDescent="0.2">
      <c r="A8558" s="9">
        <f t="shared" si="5097"/>
        <v>25.632000000000858</v>
      </c>
      <c r="B8558" s="9">
        <f t="shared" si="5091"/>
        <v>4.4722284821079326</v>
      </c>
      <c r="C8558" s="9">
        <f t="shared" si="5092"/>
        <v>-36.17007681677832</v>
      </c>
      <c r="D8558" s="9">
        <f t="shared" si="5081"/>
        <v>-1.3729310000000001</v>
      </c>
      <c r="E8558" s="9">
        <f t="shared" si="5082"/>
        <v>-2.0988969356293082E-2</v>
      </c>
      <c r="F8558" s="9">
        <f t="shared" si="5083"/>
        <v>1.3729098135622804</v>
      </c>
      <c r="G8558" s="9">
        <f t="shared" si="5084"/>
        <v>-2.0988969356293082E-2</v>
      </c>
      <c r="H8558" s="9">
        <f t="shared" si="5085"/>
        <v>-2.1186437719755702E-5</v>
      </c>
      <c r="I8558" s="9">
        <f t="shared" si="5086"/>
        <v>-0.1499212096878077</v>
      </c>
      <c r="J8558" s="9">
        <f t="shared" si="5087"/>
        <v>-1.51331697998255E-4</v>
      </c>
      <c r="K8558" s="9">
        <f t="shared" si="5093"/>
        <v>261.69321764421181</v>
      </c>
      <c r="L8558" s="9">
        <f t="shared" si="5094"/>
        <v>-699.44043876591252</v>
      </c>
      <c r="M8558" s="9">
        <f t="shared" si="5088"/>
        <v>-4.4976362906342309E-4</v>
      </c>
      <c r="N8558" s="9">
        <f t="shared" si="5089"/>
        <v>-4.5399509399476503E-7</v>
      </c>
      <c r="O8558" s="9">
        <f t="shared" si="5095"/>
        <v>1.3416010800880203E-2</v>
      </c>
      <c r="P8558" s="9">
        <f t="shared" si="5096"/>
        <v>-0.1085102311313276</v>
      </c>
      <c r="Q8558" s="9" t="str">
        <f t="shared" si="5090"/>
        <v/>
      </c>
      <c r="R8558" s="9" t="str">
        <f t="shared" si="5080"/>
        <v/>
      </c>
    </row>
    <row r="8559" spans="1:18" ht="15.75" customHeight="1" x14ac:dyDescent="0.2">
      <c r="A8559" s="9">
        <f t="shared" si="5097"/>
        <v>25.635000000000858</v>
      </c>
      <c r="B8559" s="9">
        <f t="shared" si="5091"/>
        <v>4.4717787184788689</v>
      </c>
      <c r="C8559" s="9">
        <f t="shared" si="5092"/>
        <v>-36.170077270773412</v>
      </c>
      <c r="D8559" s="9">
        <f t="shared" si="5081"/>
        <v>-1.3729310000000001</v>
      </c>
      <c r="E8559" s="9">
        <f t="shared" si="5082"/>
        <v>-2.0984747926023839E-2</v>
      </c>
      <c r="F8559" s="9">
        <f t="shared" si="5083"/>
        <v>1.3729098480269193</v>
      </c>
      <c r="G8559" s="9">
        <f t="shared" si="5084"/>
        <v>-2.0984747926023839E-2</v>
      </c>
      <c r="H8559" s="9">
        <f t="shared" si="5085"/>
        <v>-2.1151973080835162E-5</v>
      </c>
      <c r="I8559" s="9">
        <f t="shared" si="5086"/>
        <v>-0.14989105661445598</v>
      </c>
      <c r="J8559" s="9">
        <f t="shared" si="5087"/>
        <v>-1.5108552200596544E-4</v>
      </c>
      <c r="K8559" s="9">
        <f t="shared" si="5093"/>
        <v>261.70663365501269</v>
      </c>
      <c r="L8559" s="9">
        <f t="shared" si="5094"/>
        <v>-699.54894899704379</v>
      </c>
      <c r="M8559" s="9">
        <f t="shared" si="5088"/>
        <v>-4.4967316984336793E-4</v>
      </c>
      <c r="N8559" s="9">
        <f t="shared" si="5089"/>
        <v>-4.5325656601789633E-7</v>
      </c>
      <c r="O8559" s="9">
        <f t="shared" si="5095"/>
        <v>1.3414661645681841E-2</v>
      </c>
      <c r="P8559" s="9">
        <f t="shared" si="5096"/>
        <v>-0.10851023249220508</v>
      </c>
      <c r="Q8559" s="9" t="str">
        <f t="shared" si="5090"/>
        <v/>
      </c>
      <c r="R8559" s="9" t="str">
        <f t="shared" si="5080"/>
        <v/>
      </c>
    </row>
    <row r="8560" spans="1:18" ht="15.75" customHeight="1" x14ac:dyDescent="0.2">
      <c r="A8560" s="9">
        <f t="shared" si="5097"/>
        <v>25.638000000000858</v>
      </c>
      <c r="B8560" s="9">
        <f t="shared" si="5091"/>
        <v>4.4713290453090258</v>
      </c>
      <c r="C8560" s="9">
        <f t="shared" si="5092"/>
        <v>-36.17007772402998</v>
      </c>
      <c r="D8560" s="9">
        <f t="shared" si="5081"/>
        <v>-1.3729310000000001</v>
      </c>
      <c r="E8560" s="9">
        <f t="shared" si="5082"/>
        <v>-2.0980527769229141E-2</v>
      </c>
      <c r="F8560" s="9">
        <f t="shared" si="5083"/>
        <v>1.3729098824354946</v>
      </c>
      <c r="G8560" s="9">
        <f t="shared" si="5084"/>
        <v>-2.0980527769229141E-2</v>
      </c>
      <c r="H8560" s="9">
        <f t="shared" si="5085"/>
        <v>-2.1117564505512831E-5</v>
      </c>
      <c r="I8560" s="9">
        <f t="shared" si="5086"/>
        <v>-0.14986091263735099</v>
      </c>
      <c r="J8560" s="9">
        <f t="shared" si="5087"/>
        <v>-1.5083974646794878E-4</v>
      </c>
      <c r="K8560" s="9">
        <f t="shared" si="5093"/>
        <v>261.72004831665839</v>
      </c>
      <c r="L8560" s="9">
        <f t="shared" si="5094"/>
        <v>-699.65745922953602</v>
      </c>
      <c r="M8560" s="9">
        <f t="shared" si="5088"/>
        <v>-4.4958273791205299E-4</v>
      </c>
      <c r="N8560" s="9">
        <f t="shared" si="5089"/>
        <v>-4.5251923940384638E-7</v>
      </c>
      <c r="O8560" s="9">
        <f t="shared" si="5095"/>
        <v>1.3413312761820209E-2</v>
      </c>
      <c r="P8560" s="9">
        <f t="shared" si="5096"/>
        <v>-0.10851023385086879</v>
      </c>
      <c r="Q8560" s="9" t="str">
        <f t="shared" si="5090"/>
        <v/>
      </c>
      <c r="R8560" s="9" t="str">
        <f t="shared" si="5080"/>
        <v/>
      </c>
    </row>
    <row r="8561" spans="1:18" ht="15.75" customHeight="1" x14ac:dyDescent="0.2">
      <c r="A8561" s="9">
        <f t="shared" si="5097"/>
        <v>25.641000000000858</v>
      </c>
      <c r="B8561" s="9">
        <f t="shared" si="5091"/>
        <v>4.4708794625711139</v>
      </c>
      <c r="C8561" s="9">
        <f t="shared" si="5092"/>
        <v>-36.170078176549218</v>
      </c>
      <c r="D8561" s="9">
        <f t="shared" si="5081"/>
        <v>-1.3729310000000001</v>
      </c>
      <c r="E8561" s="9">
        <f t="shared" si="5082"/>
        <v>-2.0976308885396807E-2</v>
      </c>
      <c r="F8561" s="9">
        <f t="shared" si="5083"/>
        <v>1.3729099167880963</v>
      </c>
      <c r="G8561" s="9">
        <f t="shared" si="5084"/>
        <v>-2.0976308885396807E-2</v>
      </c>
      <c r="H8561" s="9">
        <f t="shared" si="5085"/>
        <v>-2.1083211903860644E-5</v>
      </c>
      <c r="I8561" s="9">
        <f t="shared" si="5086"/>
        <v>-0.14983077775283432</v>
      </c>
      <c r="J8561" s="9">
        <f t="shared" si="5087"/>
        <v>-1.5059437074186173E-4</v>
      </c>
      <c r="K8561" s="9">
        <f t="shared" si="5093"/>
        <v>261.73346162942022</v>
      </c>
      <c r="L8561" s="9">
        <f t="shared" si="5094"/>
        <v>-699.76596946338691</v>
      </c>
      <c r="M8561" s="9">
        <f t="shared" si="5088"/>
        <v>-4.4949233325850295E-4</v>
      </c>
      <c r="N8561" s="9">
        <f t="shared" si="5089"/>
        <v>-4.517831122255852E-7</v>
      </c>
      <c r="O8561" s="9">
        <f t="shared" si="5095"/>
        <v>1.3411964149213454E-2</v>
      </c>
      <c r="P8561" s="9">
        <f t="shared" si="5096"/>
        <v>-0.10851023520732232</v>
      </c>
      <c r="Q8561" s="9" t="str">
        <f t="shared" si="5090"/>
        <v/>
      </c>
      <c r="R8561" s="9" t="str">
        <f t="shared" si="5080"/>
        <v/>
      </c>
    </row>
    <row r="8562" spans="1:18" ht="15.75" customHeight="1" x14ac:dyDescent="0.2">
      <c r="A8562" s="9">
        <f t="shared" si="5097"/>
        <v>25.644000000000858</v>
      </c>
      <c r="B8562" s="9">
        <f t="shared" si="5091"/>
        <v>4.4704299702378556</v>
      </c>
      <c r="C8562" s="9">
        <f t="shared" si="5092"/>
        <v>-36.170078628332327</v>
      </c>
      <c r="D8562" s="9">
        <f t="shared" si="5081"/>
        <v>-1.3729310000000001</v>
      </c>
      <c r="E8562" s="9">
        <f t="shared" si="5082"/>
        <v>-2.0972091274014906E-2</v>
      </c>
      <c r="F8562" s="9">
        <f t="shared" si="5083"/>
        <v>1.3729099510848159</v>
      </c>
      <c r="G8562" s="9">
        <f t="shared" si="5084"/>
        <v>-2.0972091274014906E-2</v>
      </c>
      <c r="H8562" s="9">
        <f t="shared" si="5085"/>
        <v>-2.1048915184174177E-5</v>
      </c>
      <c r="I8562" s="9">
        <f t="shared" si="5086"/>
        <v>-0.14980065195724931</v>
      </c>
      <c r="J8562" s="9">
        <f t="shared" si="5087"/>
        <v>-1.5034939417267267E-4</v>
      </c>
      <c r="K8562" s="9">
        <f t="shared" si="5093"/>
        <v>261.74687359356943</v>
      </c>
      <c r="L8562" s="9">
        <f t="shared" si="5094"/>
        <v>-699.8744796985942</v>
      </c>
      <c r="M8562" s="9">
        <f t="shared" si="5088"/>
        <v>-4.4940195587174795E-4</v>
      </c>
      <c r="N8562" s="9">
        <f t="shared" si="5089"/>
        <v>-4.5104818251801801E-7</v>
      </c>
      <c r="O8562" s="9">
        <f t="shared" si="5095"/>
        <v>1.3410615807779759E-2</v>
      </c>
      <c r="P8562" s="9">
        <f t="shared" si="5096"/>
        <v>-0.10851023656156926</v>
      </c>
      <c r="Q8562" s="9" t="str">
        <f t="shared" si="5090"/>
        <v/>
      </c>
      <c r="R8562" s="9" t="str">
        <f t="shared" si="5080"/>
        <v/>
      </c>
    </row>
    <row r="8563" spans="1:18" ht="15.75" customHeight="1" x14ac:dyDescent="0.2">
      <c r="A8563" s="9">
        <f t="shared" si="5097"/>
        <v>25.647000000000858</v>
      </c>
      <c r="B8563" s="9">
        <f t="shared" si="5091"/>
        <v>4.4699805682819838</v>
      </c>
      <c r="C8563" s="9">
        <f t="shared" si="5092"/>
        <v>-36.170079079380507</v>
      </c>
      <c r="D8563" s="9">
        <f t="shared" si="5081"/>
        <v>-1.3729310000000001</v>
      </c>
      <c r="E8563" s="9">
        <f t="shared" si="5082"/>
        <v>-2.0967874934571768E-2</v>
      </c>
      <c r="F8563" s="9">
        <f t="shared" si="5083"/>
        <v>1.3729099853257445</v>
      </c>
      <c r="G8563" s="9">
        <f t="shared" si="5084"/>
        <v>-2.0967874934571768E-2</v>
      </c>
      <c r="H8563" s="9">
        <f t="shared" si="5085"/>
        <v>-2.1014674255637189E-5</v>
      </c>
      <c r="I8563" s="9">
        <f t="shared" si="5086"/>
        <v>-0.1497705352469412</v>
      </c>
      <c r="J8563" s="9">
        <f t="shared" si="5087"/>
        <v>-1.501048161116942E-4</v>
      </c>
      <c r="K8563" s="9">
        <f t="shared" si="5093"/>
        <v>261.76028420937723</v>
      </c>
      <c r="L8563" s="9">
        <f t="shared" si="5094"/>
        <v>-699.98298993515573</v>
      </c>
      <c r="M8563" s="9">
        <f t="shared" si="5088"/>
        <v>-4.4931160574082358E-4</v>
      </c>
      <c r="N8563" s="9">
        <f t="shared" si="5089"/>
        <v>-4.5031444833508258E-7</v>
      </c>
      <c r="O8563" s="9">
        <f t="shared" si="5095"/>
        <v>1.3409267737437341E-2</v>
      </c>
      <c r="P8563" s="9">
        <f t="shared" si="5096"/>
        <v>-0.10851023791361321</v>
      </c>
      <c r="Q8563" s="9" t="str">
        <f t="shared" si="5090"/>
        <v/>
      </c>
      <c r="R8563" s="9" t="str">
        <f t="shared" si="5080"/>
        <v/>
      </c>
    </row>
    <row r="8564" spans="1:18" ht="15.75" customHeight="1" x14ac:dyDescent="0.2">
      <c r="A8564" s="9">
        <f t="shared" si="5097"/>
        <v>25.650000000000858</v>
      </c>
      <c r="B8564" s="9">
        <f t="shared" si="5091"/>
        <v>4.4695312566762428</v>
      </c>
      <c r="C8564" s="9">
        <f t="shared" si="5092"/>
        <v>-36.170079529694952</v>
      </c>
      <c r="D8564" s="9">
        <f t="shared" si="5081"/>
        <v>-1.3729310000000001</v>
      </c>
      <c r="E8564" s="9">
        <f t="shared" si="5082"/>
        <v>-2.0963659866555979E-2</v>
      </c>
      <c r="F8564" s="9">
        <f t="shared" si="5083"/>
        <v>1.3729100195109725</v>
      </c>
      <c r="G8564" s="9">
        <f t="shared" si="5084"/>
        <v>-2.0963659866555979E-2</v>
      </c>
      <c r="H8564" s="9">
        <f t="shared" si="5085"/>
        <v>-2.098048902765548E-5</v>
      </c>
      <c r="I8564" s="9">
        <f t="shared" si="5086"/>
        <v>-0.14974042761825698</v>
      </c>
      <c r="J8564" s="9">
        <f t="shared" si="5087"/>
        <v>-1.4986063591182483E-4</v>
      </c>
      <c r="K8564" s="9">
        <f t="shared" si="5093"/>
        <v>261.77369347711465</v>
      </c>
      <c r="L8564" s="9">
        <f t="shared" si="5094"/>
        <v>-700.09150017306933</v>
      </c>
      <c r="M8564" s="9">
        <f t="shared" si="5088"/>
        <v>-4.4922128285477094E-4</v>
      </c>
      <c r="N8564" s="9">
        <f t="shared" si="5089"/>
        <v>-4.4958190773547449E-7</v>
      </c>
      <c r="O8564" s="9">
        <f t="shared" si="5095"/>
        <v>1.3407919938104446E-2</v>
      </c>
      <c r="P8564" s="9">
        <f t="shared" si="5096"/>
        <v>-0.10851023926345772</v>
      </c>
      <c r="Q8564" s="9" t="str">
        <f t="shared" si="5090"/>
        <v/>
      </c>
      <c r="R8564" s="9" t="str">
        <f t="shared" si="5080"/>
        <v/>
      </c>
    </row>
    <row r="8565" spans="1:18" ht="15.75" customHeight="1" x14ac:dyDescent="0.2">
      <c r="A8565" s="9">
        <f t="shared" si="5097"/>
        <v>25.653000000000858</v>
      </c>
      <c r="B8565" s="9">
        <f t="shared" si="5091"/>
        <v>4.469082035393388</v>
      </c>
      <c r="C8565" s="9">
        <f t="shared" si="5092"/>
        <v>-36.170079979276863</v>
      </c>
      <c r="D8565" s="9">
        <f t="shared" si="5081"/>
        <v>-1.3729310000000001</v>
      </c>
      <c r="E8565" s="9">
        <f t="shared" si="5082"/>
        <v>-2.0959446069456378E-2</v>
      </c>
      <c r="F8565" s="9">
        <f t="shared" si="5083"/>
        <v>1.3729100536405914</v>
      </c>
      <c r="G8565" s="9">
        <f t="shared" si="5084"/>
        <v>-2.0959446069456378E-2</v>
      </c>
      <c r="H8565" s="9">
        <f t="shared" si="5085"/>
        <v>-2.0946359408746673E-5</v>
      </c>
      <c r="I8565" s="9">
        <f t="shared" si="5086"/>
        <v>-0.14971032906754553</v>
      </c>
      <c r="J8565" s="9">
        <f t="shared" si="5087"/>
        <v>-1.4961685291961909E-4</v>
      </c>
      <c r="K8565" s="9">
        <f t="shared" si="5093"/>
        <v>261.78710139705277</v>
      </c>
      <c r="L8565" s="9">
        <f t="shared" si="5094"/>
        <v>-700.20001041233274</v>
      </c>
      <c r="M8565" s="9">
        <f t="shared" si="5088"/>
        <v>-4.4913098720263659E-4</v>
      </c>
      <c r="N8565" s="9">
        <f t="shared" si="5089"/>
        <v>-4.4885055875885725E-7</v>
      </c>
      <c r="O8565" s="9">
        <f t="shared" si="5095"/>
        <v>1.3406572409699362E-2</v>
      </c>
      <c r="P8565" s="9">
        <f t="shared" si="5096"/>
        <v>-0.10851024061110644</v>
      </c>
      <c r="Q8565" s="9" t="str">
        <f t="shared" si="5090"/>
        <v/>
      </c>
      <c r="R8565" s="9" t="str">
        <f t="shared" si="5080"/>
        <v/>
      </c>
    </row>
    <row r="8566" spans="1:18" ht="15.75" customHeight="1" x14ac:dyDescent="0.2">
      <c r="A8566" s="9">
        <f t="shared" si="5097"/>
        <v>25.656000000000859</v>
      </c>
      <c r="B8566" s="9">
        <f t="shared" si="5091"/>
        <v>4.468632904406185</v>
      </c>
      <c r="C8566" s="9">
        <f t="shared" si="5092"/>
        <v>-36.17008042812742</v>
      </c>
      <c r="D8566" s="9">
        <f t="shared" si="5081"/>
        <v>-1.3729310000000001</v>
      </c>
      <c r="E8566" s="9">
        <f t="shared" si="5082"/>
        <v>-2.0955233542762075E-2</v>
      </c>
      <c r="F8566" s="9">
        <f t="shared" si="5083"/>
        <v>1.3729100877146905</v>
      </c>
      <c r="G8566" s="9">
        <f t="shared" si="5084"/>
        <v>-2.0955233542762075E-2</v>
      </c>
      <c r="H8566" s="9">
        <f t="shared" si="5085"/>
        <v>-2.0912285309648837E-5</v>
      </c>
      <c r="I8566" s="9">
        <f t="shared" si="5086"/>
        <v>-0.14968023959115767</v>
      </c>
      <c r="J8566" s="9">
        <f t="shared" si="5087"/>
        <v>-1.4937346649749169E-4</v>
      </c>
      <c r="K8566" s="9">
        <f t="shared" si="5093"/>
        <v>261.80050796946244</v>
      </c>
      <c r="L8566" s="9">
        <f t="shared" si="5094"/>
        <v>-700.3085206529438</v>
      </c>
      <c r="M8566" s="9">
        <f t="shared" si="5088"/>
        <v>-4.4904071877347303E-4</v>
      </c>
      <c r="N8566" s="9">
        <f t="shared" si="5089"/>
        <v>-4.4812039949247505E-7</v>
      </c>
      <c r="O8566" s="9">
        <f t="shared" si="5095"/>
        <v>1.3405225152140394E-2</v>
      </c>
      <c r="P8566" s="9">
        <f t="shared" si="5096"/>
        <v>-0.10851024195656286</v>
      </c>
      <c r="Q8566" s="9" t="str">
        <f t="shared" si="5090"/>
        <v/>
      </c>
      <c r="R8566" s="9" t="str">
        <f t="shared" si="5080"/>
        <v/>
      </c>
    </row>
    <row r="8567" spans="1:18" ht="15.75" customHeight="1" x14ac:dyDescent="0.2">
      <c r="A8567" s="9">
        <f t="shared" si="5097"/>
        <v>25.659000000000859</v>
      </c>
      <c r="B8567" s="9">
        <f t="shared" si="5091"/>
        <v>4.4681838636874112</v>
      </c>
      <c r="C8567" s="9">
        <f t="shared" si="5092"/>
        <v>-36.170080876247823</v>
      </c>
      <c r="D8567" s="9">
        <f t="shared" si="5081"/>
        <v>-1.3729310000000001</v>
      </c>
      <c r="E8567" s="9">
        <f t="shared" si="5082"/>
        <v>-2.0951022285962424E-2</v>
      </c>
      <c r="F8567" s="9">
        <f t="shared" si="5083"/>
        <v>1.372910121733361</v>
      </c>
      <c r="G8567" s="9">
        <f t="shared" si="5084"/>
        <v>-2.0951022285962424E-2</v>
      </c>
      <c r="H8567" s="9">
        <f t="shared" si="5085"/>
        <v>-2.0878266639101639E-5</v>
      </c>
      <c r="I8567" s="9">
        <f t="shared" si="5086"/>
        <v>-0.14965015918544586</v>
      </c>
      <c r="J8567" s="9">
        <f t="shared" si="5087"/>
        <v>-1.4913047599358312E-4</v>
      </c>
      <c r="K8567" s="9">
        <f t="shared" si="5093"/>
        <v>261.8139131946146</v>
      </c>
      <c r="L8567" s="9">
        <f t="shared" si="5094"/>
        <v>-700.41703089490034</v>
      </c>
      <c r="M8567" s="9">
        <f t="shared" si="5088"/>
        <v>-4.4895047755633756E-4</v>
      </c>
      <c r="N8567" s="9">
        <f t="shared" si="5089"/>
        <v>-4.4739142798074935E-7</v>
      </c>
      <c r="O8567" s="9">
        <f t="shared" si="5095"/>
        <v>1.3403878165345899E-2</v>
      </c>
      <c r="P8567" s="9">
        <f t="shared" si="5096"/>
        <v>-0.10851024329983061</v>
      </c>
      <c r="Q8567" s="9" t="str">
        <f t="shared" si="5090"/>
        <v/>
      </c>
      <c r="R8567" s="9" t="str">
        <f t="shared" si="5080"/>
        <v/>
      </c>
    </row>
    <row r="8568" spans="1:18" ht="15.75" customHeight="1" x14ac:dyDescent="0.2">
      <c r="A8568" s="9">
        <f t="shared" si="5097"/>
        <v>25.662000000000859</v>
      </c>
      <c r="B8568" s="9">
        <f t="shared" si="5091"/>
        <v>4.4677349132098545</v>
      </c>
      <c r="C8568" s="9">
        <f t="shared" si="5092"/>
        <v>-36.170081323639252</v>
      </c>
      <c r="D8568" s="9">
        <f t="shared" si="5081"/>
        <v>-1.3729310000000001</v>
      </c>
      <c r="E8568" s="9">
        <f t="shared" si="5082"/>
        <v>-2.0946812298547036E-2</v>
      </c>
      <c r="F8568" s="9">
        <f t="shared" si="5083"/>
        <v>1.3729101556966927</v>
      </c>
      <c r="G8568" s="9">
        <f t="shared" si="5084"/>
        <v>-2.0946812298547036E-2</v>
      </c>
      <c r="H8568" s="9">
        <f t="shared" si="5085"/>
        <v>-2.0844303307399059E-5</v>
      </c>
      <c r="I8568" s="9">
        <f t="shared" si="5086"/>
        <v>-0.14962008784676453</v>
      </c>
      <c r="J8568" s="9">
        <f t="shared" si="5087"/>
        <v>-1.4888788076713612E-4</v>
      </c>
      <c r="K8568" s="9">
        <f t="shared" si="5093"/>
        <v>261.82731707277992</v>
      </c>
      <c r="L8568" s="9">
        <f t="shared" si="5094"/>
        <v>-700.5255411382002</v>
      </c>
      <c r="M8568" s="9">
        <f t="shared" si="5088"/>
        <v>-4.4886026354029363E-4</v>
      </c>
      <c r="N8568" s="9">
        <f t="shared" si="5089"/>
        <v>-4.4666364230140834E-7</v>
      </c>
      <c r="O8568" s="9">
        <f t="shared" si="5095"/>
        <v>1.3402531449234254E-2</v>
      </c>
      <c r="P8568" s="9">
        <f t="shared" si="5096"/>
        <v>-0.10851024464091322</v>
      </c>
      <c r="Q8568" s="9" t="str">
        <f t="shared" si="5090"/>
        <v/>
      </c>
      <c r="R8568" s="9" t="str">
        <f t="shared" si="5080"/>
        <v/>
      </c>
    </row>
    <row r="8569" spans="1:18" ht="15.75" customHeight="1" x14ac:dyDescent="0.2">
      <c r="A8569" s="9">
        <f t="shared" si="5097"/>
        <v>25.665000000000859</v>
      </c>
      <c r="B8569" s="9">
        <f t="shared" si="5091"/>
        <v>4.4672860529463145</v>
      </c>
      <c r="C8569" s="9">
        <f t="shared" si="5092"/>
        <v>-36.170081770302893</v>
      </c>
      <c r="D8569" s="9">
        <f t="shared" si="5081"/>
        <v>-1.3729310000000001</v>
      </c>
      <c r="E8569" s="9">
        <f t="shared" si="5082"/>
        <v>-2.0942603580005791E-2</v>
      </c>
      <c r="F8569" s="9">
        <f t="shared" si="5083"/>
        <v>1.3729101896047755</v>
      </c>
      <c r="G8569" s="9">
        <f t="shared" si="5084"/>
        <v>-2.0942603580005791E-2</v>
      </c>
      <c r="H8569" s="9">
        <f t="shared" si="5085"/>
        <v>-2.0810395224613032E-5</v>
      </c>
      <c r="I8569" s="9">
        <f t="shared" si="5086"/>
        <v>-0.14959002557146991</v>
      </c>
      <c r="J8569" s="9">
        <f t="shared" si="5087"/>
        <v>-1.4864568017580734E-4</v>
      </c>
      <c r="K8569" s="9">
        <f t="shared" si="5093"/>
        <v>261.84071960422915</v>
      </c>
      <c r="L8569" s="9">
        <f t="shared" si="5094"/>
        <v>-700.63405138284111</v>
      </c>
      <c r="M8569" s="9">
        <f t="shared" si="5088"/>
        <v>-4.4877007671440976E-4</v>
      </c>
      <c r="N8569" s="9">
        <f t="shared" si="5089"/>
        <v>-4.4593704052742205E-7</v>
      </c>
      <c r="O8569" s="9">
        <f t="shared" si="5095"/>
        <v>1.3401185003723873E-2</v>
      </c>
      <c r="P8569" s="9">
        <f t="shared" si="5096"/>
        <v>-0.10851024597981423</v>
      </c>
      <c r="Q8569" s="9" t="str">
        <f t="shared" si="5090"/>
        <v/>
      </c>
      <c r="R8569" s="9" t="str">
        <f t="shared" si="5080"/>
        <v/>
      </c>
    </row>
    <row r="8570" spans="1:18" ht="15.75" customHeight="1" x14ac:dyDescent="0.2">
      <c r="A8570" s="9">
        <f t="shared" si="5097"/>
        <v>25.668000000000859</v>
      </c>
      <c r="B8570" s="9">
        <f t="shared" si="5091"/>
        <v>4.4668372828695997</v>
      </c>
      <c r="C8570" s="9">
        <f t="shared" si="5092"/>
        <v>-36.170082216239933</v>
      </c>
      <c r="D8570" s="9">
        <f t="shared" si="5081"/>
        <v>-1.3729310000000001</v>
      </c>
      <c r="E8570" s="9">
        <f t="shared" si="5082"/>
        <v>-2.0938396129828805E-2</v>
      </c>
      <c r="F8570" s="9">
        <f t="shared" si="5083"/>
        <v>1.3729102234576991</v>
      </c>
      <c r="G8570" s="9">
        <f t="shared" si="5084"/>
        <v>-2.0938396129828805E-2</v>
      </c>
      <c r="H8570" s="9">
        <f t="shared" si="5085"/>
        <v>-2.0776542301037537E-5</v>
      </c>
      <c r="I8570" s="9">
        <f t="shared" si="5086"/>
        <v>-0.14955997235592003</v>
      </c>
      <c r="J8570" s="9">
        <f t="shared" si="5087"/>
        <v>-1.4840387357883952E-4</v>
      </c>
      <c r="K8570" s="9">
        <f t="shared" si="5093"/>
        <v>261.85412078923287</v>
      </c>
      <c r="L8570" s="9">
        <f t="shared" si="5094"/>
        <v>-700.74256162882091</v>
      </c>
      <c r="M8570" s="9">
        <f t="shared" si="5088"/>
        <v>-4.4867991706776011E-4</v>
      </c>
      <c r="N8570" s="9">
        <f t="shared" si="5089"/>
        <v>-4.452116207365186E-7</v>
      </c>
      <c r="O8570" s="9">
        <f t="shared" si="5095"/>
        <v>1.3399838828733199E-2</v>
      </c>
      <c r="P8570" s="9">
        <f t="shared" si="5096"/>
        <v>-0.10851024731653723</v>
      </c>
      <c r="Q8570" s="9" t="str">
        <f t="shared" si="5090"/>
        <v/>
      </c>
      <c r="R8570" s="9" t="str">
        <f t="shared" si="5080"/>
        <v/>
      </c>
    </row>
    <row r="8571" spans="1:18" ht="15.75" customHeight="1" x14ac:dyDescent="0.2">
      <c r="A8571" s="9">
        <f t="shared" si="5097"/>
        <v>25.671000000000859</v>
      </c>
      <c r="B8571" s="9">
        <f t="shared" si="5091"/>
        <v>4.4663886029525317</v>
      </c>
      <c r="C8571" s="9">
        <f t="shared" si="5092"/>
        <v>-36.170082661451552</v>
      </c>
      <c r="D8571" s="9">
        <f t="shared" si="5081"/>
        <v>-1.3729310000000001</v>
      </c>
      <c r="E8571" s="9">
        <f t="shared" si="5082"/>
        <v>-2.0934189947506465E-2</v>
      </c>
      <c r="F8571" s="9">
        <f t="shared" si="5083"/>
        <v>1.3729102572555536</v>
      </c>
      <c r="G8571" s="9">
        <f t="shared" si="5084"/>
        <v>-2.0934189947506465E-2</v>
      </c>
      <c r="H8571" s="9">
        <f t="shared" si="5085"/>
        <v>-2.0742744446522465E-5</v>
      </c>
      <c r="I8571" s="9">
        <f t="shared" si="5086"/>
        <v>-0.14952992819647473</v>
      </c>
      <c r="J8571" s="9">
        <f t="shared" si="5087"/>
        <v>-1.481624603323033E-4</v>
      </c>
      <c r="K8571" s="9">
        <f t="shared" si="5093"/>
        <v>261.86752062806158</v>
      </c>
      <c r="L8571" s="9">
        <f t="shared" si="5094"/>
        <v>-700.85107187613744</v>
      </c>
      <c r="M8571" s="9">
        <f t="shared" si="5088"/>
        <v>-4.4858978458942419E-4</v>
      </c>
      <c r="N8571" s="9">
        <f t="shared" si="5089"/>
        <v>-4.4448738099690993E-7</v>
      </c>
      <c r="O8571" s="9">
        <f t="shared" si="5095"/>
        <v>1.3398492924180711E-2</v>
      </c>
      <c r="P8571" s="9">
        <f t="shared" si="5096"/>
        <v>-0.10851024865108573</v>
      </c>
      <c r="Q8571" s="9" t="str">
        <f t="shared" si="5090"/>
        <v/>
      </c>
      <c r="R8571" s="9" t="str">
        <f t="shared" si="5080"/>
        <v/>
      </c>
    </row>
    <row r="8572" spans="1:18" ht="15.75" customHeight="1" x14ac:dyDescent="0.2">
      <c r="A8572" s="9">
        <f t="shared" si="5097"/>
        <v>25.674000000000859</v>
      </c>
      <c r="B8572" s="9">
        <f t="shared" si="5091"/>
        <v>4.4659400131679421</v>
      </c>
      <c r="C8572" s="9">
        <f t="shared" si="5092"/>
        <v>-36.170083105938936</v>
      </c>
      <c r="D8572" s="9">
        <f t="shared" si="5081"/>
        <v>-1.3729310000000001</v>
      </c>
      <c r="E8572" s="9">
        <f t="shared" si="5082"/>
        <v>-2.0929985032529411E-2</v>
      </c>
      <c r="F8572" s="9">
        <f t="shared" si="5083"/>
        <v>1.3729102909984288</v>
      </c>
      <c r="G8572" s="9">
        <f t="shared" si="5084"/>
        <v>-2.0929985032529411E-2</v>
      </c>
      <c r="H8572" s="9">
        <f t="shared" si="5085"/>
        <v>-2.0709001571361796E-5</v>
      </c>
      <c r="I8572" s="9">
        <f t="shared" si="5086"/>
        <v>-0.14949989308949579</v>
      </c>
      <c r="J8572" s="9">
        <f t="shared" si="5087"/>
        <v>-1.4792143979544138E-4</v>
      </c>
      <c r="K8572" s="9">
        <f t="shared" si="5093"/>
        <v>261.88091912098577</v>
      </c>
      <c r="L8572" s="9">
        <f t="shared" si="5094"/>
        <v>-700.95958212478854</v>
      </c>
      <c r="M8572" s="9">
        <f t="shared" si="5088"/>
        <v>-4.4849967926848737E-4</v>
      </c>
      <c r="N8572" s="9">
        <f t="shared" si="5089"/>
        <v>-4.4376431938632415E-7</v>
      </c>
      <c r="O8572" s="9">
        <f t="shared" si="5095"/>
        <v>1.3397147289984925E-2</v>
      </c>
      <c r="P8572" s="9">
        <f t="shared" si="5096"/>
        <v>-0.10851024998346329</v>
      </c>
      <c r="Q8572" s="9" t="str">
        <f t="shared" si="5090"/>
        <v/>
      </c>
      <c r="R8572" s="9" t="str">
        <f t="shared" si="5080"/>
        <v/>
      </c>
    </row>
    <row r="8573" spans="1:18" ht="15.75" customHeight="1" x14ac:dyDescent="0.2">
      <c r="A8573" s="9">
        <f t="shared" si="5097"/>
        <v>25.677000000000859</v>
      </c>
      <c r="B8573" s="9">
        <f t="shared" si="5091"/>
        <v>4.4654915134886739</v>
      </c>
      <c r="C8573" s="9">
        <f t="shared" si="5092"/>
        <v>-36.170083549703257</v>
      </c>
      <c r="D8573" s="9">
        <f t="shared" si="5081"/>
        <v>-1.3729310000000001</v>
      </c>
      <c r="E8573" s="9">
        <f t="shared" si="5082"/>
        <v>-2.0925781384388536E-2</v>
      </c>
      <c r="F8573" s="9">
        <f t="shared" si="5083"/>
        <v>1.3729103246864136</v>
      </c>
      <c r="G8573" s="9">
        <f t="shared" si="5084"/>
        <v>-2.0925781384388536E-2</v>
      </c>
      <c r="H8573" s="9">
        <f t="shared" si="5085"/>
        <v>-2.0675313586515642E-5</v>
      </c>
      <c r="I8573" s="9">
        <f t="shared" si="5086"/>
        <v>-0.14946986703134668</v>
      </c>
      <c r="J8573" s="9">
        <f t="shared" si="5087"/>
        <v>-1.4768081133225458E-4</v>
      </c>
      <c r="K8573" s="9">
        <f t="shared" si="5093"/>
        <v>261.89431626827576</v>
      </c>
      <c r="L8573" s="9">
        <f t="shared" si="5094"/>
        <v>-701.06809237477205</v>
      </c>
      <c r="M8573" s="9">
        <f t="shared" si="5088"/>
        <v>-4.4840960109404003E-4</v>
      </c>
      <c r="N8573" s="9">
        <f t="shared" si="5089"/>
        <v>-4.4304243399676372E-7</v>
      </c>
      <c r="O8573" s="9">
        <f t="shared" si="5095"/>
        <v>1.339580192606438E-2</v>
      </c>
      <c r="P8573" s="9">
        <f t="shared" si="5096"/>
        <v>-0.10851025131367342</v>
      </c>
      <c r="Q8573" s="9" t="str">
        <f t="shared" si="5090"/>
        <v/>
      </c>
      <c r="R8573" s="9" t="str">
        <f t="shared" si="5080"/>
        <v/>
      </c>
    </row>
    <row r="8574" spans="1:18" ht="15.75" customHeight="1" x14ac:dyDescent="0.2">
      <c r="A8574" s="9">
        <f t="shared" si="5097"/>
        <v>25.680000000000859</v>
      </c>
      <c r="B8574" s="9">
        <f t="shared" si="5091"/>
        <v>4.46504310388758</v>
      </c>
      <c r="C8574" s="9">
        <f t="shared" si="5092"/>
        <v>-36.170083992745688</v>
      </c>
      <c r="D8574" s="9">
        <f t="shared" si="5081"/>
        <v>-1.3729310000000001</v>
      </c>
      <c r="E8574" s="9">
        <f t="shared" si="5082"/>
        <v>-2.0921579002574995E-2</v>
      </c>
      <c r="F8574" s="9">
        <f t="shared" si="5083"/>
        <v>1.3729103583195972</v>
      </c>
      <c r="G8574" s="9">
        <f t="shared" si="5084"/>
        <v>-2.0921579002574995E-2</v>
      </c>
      <c r="H8574" s="9">
        <f t="shared" si="5085"/>
        <v>-2.0641680402944118E-5</v>
      </c>
      <c r="I8574" s="9">
        <f t="shared" si="5086"/>
        <v>-0.1494398500183928</v>
      </c>
      <c r="J8574" s="9">
        <f t="shared" si="5087"/>
        <v>-1.4744057430674369E-4</v>
      </c>
      <c r="K8574" s="9">
        <f t="shared" si="5093"/>
        <v>261.9077120702018</v>
      </c>
      <c r="L8574" s="9">
        <f t="shared" si="5094"/>
        <v>-701.1766026260857</v>
      </c>
      <c r="M8574" s="9">
        <f t="shared" si="5088"/>
        <v>-4.4831955005517841E-4</v>
      </c>
      <c r="N8574" s="9">
        <f t="shared" si="5089"/>
        <v>-4.4232172292023111E-7</v>
      </c>
      <c r="O8574" s="9">
        <f t="shared" si="5095"/>
        <v>1.3394456832337656E-2</v>
      </c>
      <c r="P8574" s="9">
        <f t="shared" si="5096"/>
        <v>-0.10851025264171965</v>
      </c>
      <c r="Q8574" s="9" t="str">
        <f t="shared" si="5090"/>
        <v/>
      </c>
      <c r="R8574" s="9" t="str">
        <f t="shared" si="5080"/>
        <v/>
      </c>
    </row>
    <row r="8575" spans="1:18" ht="15.75" customHeight="1" x14ac:dyDescent="0.2">
      <c r="A8575" s="9">
        <f t="shared" si="5097"/>
        <v>25.68300000000086</v>
      </c>
      <c r="B8575" s="9">
        <f t="shared" si="5091"/>
        <v>4.4645947843375247</v>
      </c>
      <c r="C8575" s="9">
        <f t="shared" si="5092"/>
        <v>-36.170084435067409</v>
      </c>
      <c r="D8575" s="9">
        <f t="shared" si="5081"/>
        <v>-1.3729310000000001</v>
      </c>
      <c r="E8575" s="9">
        <f t="shared" si="5082"/>
        <v>-2.0917377886580185E-2</v>
      </c>
      <c r="F8575" s="9">
        <f t="shared" si="5083"/>
        <v>1.3729103918980694</v>
      </c>
      <c r="G8575" s="9">
        <f t="shared" si="5084"/>
        <v>-2.0917377886580185E-2</v>
      </c>
      <c r="H8575" s="9">
        <f t="shared" si="5085"/>
        <v>-2.0608101930719158E-5</v>
      </c>
      <c r="I8575" s="9">
        <f t="shared" si="5086"/>
        <v>-0.14940984204700131</v>
      </c>
      <c r="J8575" s="9">
        <f t="shared" si="5087"/>
        <v>-1.472007280765654E-4</v>
      </c>
      <c r="K8575" s="9">
        <f t="shared" si="5093"/>
        <v>261.92110652703411</v>
      </c>
      <c r="L8575" s="9">
        <f t="shared" si="5094"/>
        <v>-701.28511287872743</v>
      </c>
      <c r="M8575" s="9">
        <f t="shared" si="5088"/>
        <v>-4.4822952614100394E-4</v>
      </c>
      <c r="N8575" s="9">
        <f t="shared" si="5089"/>
        <v>-4.4160218422969619E-7</v>
      </c>
      <c r="O8575" s="9">
        <f t="shared" si="5095"/>
        <v>1.3393112008723363E-2</v>
      </c>
      <c r="P8575" s="9">
        <f t="shared" si="5096"/>
        <v>-0.1085102539676055</v>
      </c>
      <c r="Q8575" s="9" t="str">
        <f t="shared" si="5090"/>
        <v/>
      </c>
      <c r="R8575" s="9" t="str">
        <f t="shared" si="5080"/>
        <v/>
      </c>
    </row>
    <row r="8576" spans="1:18" ht="15.75" customHeight="1" x14ac:dyDescent="0.2">
      <c r="A8576" s="9">
        <f t="shared" si="5097"/>
        <v>25.68600000000086</v>
      </c>
      <c r="B8576" s="9">
        <f t="shared" si="5091"/>
        <v>4.4641465548113839</v>
      </c>
      <c r="C8576" s="9">
        <f t="shared" si="5092"/>
        <v>-36.170084876669591</v>
      </c>
      <c r="D8576" s="9">
        <f t="shared" si="5081"/>
        <v>-1.3729310000000001</v>
      </c>
      <c r="E8576" s="9">
        <f t="shared" si="5082"/>
        <v>-2.091317803589577E-2</v>
      </c>
      <c r="F8576" s="9">
        <f t="shared" si="5083"/>
        <v>1.3729104254219184</v>
      </c>
      <c r="G8576" s="9">
        <f t="shared" si="5084"/>
        <v>-2.091317803589577E-2</v>
      </c>
      <c r="H8576" s="9">
        <f t="shared" si="5085"/>
        <v>-2.0574578081689054E-5</v>
      </c>
      <c r="I8576" s="9">
        <f t="shared" si="5086"/>
        <v>-0.14937984311354119</v>
      </c>
      <c r="J8576" s="9">
        <f t="shared" si="5087"/>
        <v>-1.4696127201206465E-4</v>
      </c>
      <c r="K8576" s="9">
        <f t="shared" si="5093"/>
        <v>261.93449963904283</v>
      </c>
      <c r="L8576" s="9">
        <f t="shared" si="5094"/>
        <v>-701.39362313269498</v>
      </c>
      <c r="M8576" s="9">
        <f t="shared" si="5088"/>
        <v>-4.4813952934062359E-4</v>
      </c>
      <c r="N8576" s="9">
        <f t="shared" si="5089"/>
        <v>-4.4088381603619397E-7</v>
      </c>
      <c r="O8576" s="9">
        <f t="shared" si="5095"/>
        <v>1.3391767455140141E-2</v>
      </c>
      <c r="P8576" s="9">
        <f t="shared" si="5096"/>
        <v>-0.10851025529133451</v>
      </c>
      <c r="Q8576" s="9" t="str">
        <f t="shared" si="5090"/>
        <v/>
      </c>
      <c r="R8576" s="9" t="str">
        <f t="shared" si="5080"/>
        <v/>
      </c>
    </row>
    <row r="8577" spans="1:18" ht="15.75" customHeight="1" x14ac:dyDescent="0.2">
      <c r="A8577" s="9">
        <f t="shared" si="5097"/>
        <v>25.68900000000086</v>
      </c>
      <c r="B8577" s="9">
        <f t="shared" si="5091"/>
        <v>4.4636984152820434</v>
      </c>
      <c r="C8577" s="9">
        <f t="shared" si="5092"/>
        <v>-36.170085317553408</v>
      </c>
      <c r="D8577" s="9">
        <f t="shared" si="5081"/>
        <v>-1.3729310000000001</v>
      </c>
      <c r="E8577" s="9">
        <f t="shared" si="5082"/>
        <v>-2.0908979450013666E-2</v>
      </c>
      <c r="F8577" s="9">
        <f t="shared" si="5083"/>
        <v>1.372910458891234</v>
      </c>
      <c r="G8577" s="9">
        <f t="shared" si="5084"/>
        <v>-2.0908979450013666E-2</v>
      </c>
      <c r="H8577" s="9">
        <f t="shared" si="5085"/>
        <v>-2.0541108766147786E-5</v>
      </c>
      <c r="I8577" s="9">
        <f t="shared" si="5086"/>
        <v>-0.14934985321438332</v>
      </c>
      <c r="J8577" s="9">
        <f t="shared" si="5087"/>
        <v>-1.4672220547248417E-4</v>
      </c>
      <c r="K8577" s="9">
        <f t="shared" si="5093"/>
        <v>261.94789140649794</v>
      </c>
      <c r="L8577" s="9">
        <f t="shared" si="5094"/>
        <v>-701.50213338798631</v>
      </c>
      <c r="M8577" s="9">
        <f t="shared" si="5088"/>
        <v>-4.4804955964314997E-4</v>
      </c>
      <c r="N8577" s="9">
        <f t="shared" si="5089"/>
        <v>-4.4016661641745252E-7</v>
      </c>
      <c r="O8577" s="9">
        <f t="shared" si="5095"/>
        <v>1.3390423171506665E-2</v>
      </c>
      <c r="P8577" s="9">
        <f t="shared" si="5096"/>
        <v>-0.10851025661291015</v>
      </c>
      <c r="Q8577" s="9" t="str">
        <f t="shared" si="5090"/>
        <v/>
      </c>
      <c r="R8577" s="9" t="str">
        <f t="shared" si="5080"/>
        <v/>
      </c>
    </row>
    <row r="8578" spans="1:18" ht="15.75" customHeight="1" x14ac:dyDescent="0.2">
      <c r="A8578" s="9">
        <f t="shared" si="5097"/>
        <v>25.69200000000086</v>
      </c>
      <c r="B8578" s="9">
        <f t="shared" si="5091"/>
        <v>4.4632503657224003</v>
      </c>
      <c r="C8578" s="9">
        <f t="shared" si="5092"/>
        <v>-36.170085757720024</v>
      </c>
      <c r="D8578" s="9">
        <f t="shared" si="5081"/>
        <v>-1.3729310000000001</v>
      </c>
      <c r="E8578" s="9">
        <f t="shared" si="5082"/>
        <v>-2.0904782128426048E-2</v>
      </c>
      <c r="F8578" s="9">
        <f t="shared" si="5083"/>
        <v>1.3729104923061042</v>
      </c>
      <c r="G8578" s="9">
        <f t="shared" si="5084"/>
        <v>-2.0904782128426048E-2</v>
      </c>
      <c r="H8578" s="9">
        <f t="shared" si="5085"/>
        <v>-2.0507693895943646E-5</v>
      </c>
      <c r="I8578" s="9">
        <f t="shared" si="5086"/>
        <v>-0.14931987234590033</v>
      </c>
      <c r="J8578" s="9">
        <f t="shared" si="5087"/>
        <v>-1.4648352782816888E-4</v>
      </c>
      <c r="K8578" s="9">
        <f t="shared" si="5093"/>
        <v>261.96128182966947</v>
      </c>
      <c r="L8578" s="9">
        <f t="shared" si="5094"/>
        <v>-701.61064364459924</v>
      </c>
      <c r="M8578" s="9">
        <f t="shared" si="5088"/>
        <v>-4.4795961703770099E-4</v>
      </c>
      <c r="N8578" s="9">
        <f t="shared" si="5089"/>
        <v>-4.3945058348450664E-7</v>
      </c>
      <c r="O8578" s="9">
        <f t="shared" si="5095"/>
        <v>1.3389079157741644E-2</v>
      </c>
      <c r="P8578" s="9">
        <f t="shared" si="5096"/>
        <v>-0.10851025793233596</v>
      </c>
      <c r="Q8578" s="9" t="str">
        <f t="shared" si="5090"/>
        <v/>
      </c>
      <c r="R8578" s="9" t="str">
        <f t="shared" si="5080"/>
        <v/>
      </c>
    </row>
    <row r="8579" spans="1:18" ht="15.75" customHeight="1" x14ac:dyDescent="0.2">
      <c r="A8579" s="9">
        <f t="shared" si="5097"/>
        <v>25.69500000000086</v>
      </c>
      <c r="B8579" s="9">
        <f t="shared" si="5091"/>
        <v>4.4628024061053626</v>
      </c>
      <c r="C8579" s="9">
        <f t="shared" si="5092"/>
        <v>-36.170086197170605</v>
      </c>
      <c r="D8579" s="9">
        <f t="shared" si="5081"/>
        <v>-1.3729310000000001</v>
      </c>
      <c r="E8579" s="9">
        <f t="shared" si="5082"/>
        <v>-2.0900586070625334E-2</v>
      </c>
      <c r="F8579" s="9">
        <f t="shared" si="5083"/>
        <v>1.3729105256666176</v>
      </c>
      <c r="G8579" s="9">
        <f t="shared" si="5084"/>
        <v>-2.0900586070625334E-2</v>
      </c>
      <c r="H8579" s="9">
        <f t="shared" si="5085"/>
        <v>-2.0474333382480836E-5</v>
      </c>
      <c r="I8579" s="9">
        <f t="shared" si="5086"/>
        <v>-0.14928990050446667</v>
      </c>
      <c r="J8579" s="9">
        <f t="shared" si="5087"/>
        <v>-1.4624523844629166E-4</v>
      </c>
      <c r="K8579" s="9">
        <f t="shared" si="5093"/>
        <v>261.97467090882719</v>
      </c>
      <c r="L8579" s="9">
        <f t="shared" si="5094"/>
        <v>-701.71915390253162</v>
      </c>
      <c r="M8579" s="9">
        <f t="shared" si="5088"/>
        <v>-4.4786970151339999E-4</v>
      </c>
      <c r="N8579" s="9">
        <f t="shared" si="5089"/>
        <v>-4.38735715338875E-7</v>
      </c>
      <c r="O8579" s="9">
        <f t="shared" si="5095"/>
        <v>1.338773541376382E-2</v>
      </c>
      <c r="P8579" s="9">
        <f t="shared" si="5096"/>
        <v>-0.10851025924961538</v>
      </c>
      <c r="Q8579" s="9" t="str">
        <f t="shared" si="5090"/>
        <v/>
      </c>
      <c r="R8579" s="9" t="str">
        <f t="shared" si="5080"/>
        <v/>
      </c>
    </row>
    <row r="8580" spans="1:18" ht="15.75" customHeight="1" x14ac:dyDescent="0.2">
      <c r="A8580" s="9">
        <f t="shared" si="5097"/>
        <v>25.69800000000086</v>
      </c>
      <c r="B8580" s="9">
        <f t="shared" si="5091"/>
        <v>4.4623545364038488</v>
      </c>
      <c r="C8580" s="9">
        <f t="shared" si="5092"/>
        <v>-36.170086635906323</v>
      </c>
      <c r="D8580" s="9">
        <f t="shared" si="5081"/>
        <v>-1.3729310000000001</v>
      </c>
      <c r="E8580" s="9">
        <f t="shared" si="5082"/>
        <v>-2.0896391276104206E-2</v>
      </c>
      <c r="F8580" s="9">
        <f t="shared" si="5083"/>
        <v>1.3729105589728634</v>
      </c>
      <c r="G8580" s="9">
        <f t="shared" si="5084"/>
        <v>-2.0896391276104206E-2</v>
      </c>
      <c r="H8580" s="9">
        <f t="shared" si="5085"/>
        <v>-2.044102713671947E-5</v>
      </c>
      <c r="I8580" s="9">
        <f t="shared" si="5086"/>
        <v>-0.14925993768645859</v>
      </c>
      <c r="J8580" s="9">
        <f t="shared" si="5087"/>
        <v>-1.4600733669085334E-4</v>
      </c>
      <c r="K8580" s="9">
        <f t="shared" si="5093"/>
        <v>261.98805864424094</v>
      </c>
      <c r="L8580" s="9">
        <f t="shared" si="5094"/>
        <v>-701.82766416178129</v>
      </c>
      <c r="M8580" s="9">
        <f t="shared" si="5088"/>
        <v>-4.4777981305937578E-4</v>
      </c>
      <c r="N8580" s="9">
        <f t="shared" si="5089"/>
        <v>-4.3802201007256E-7</v>
      </c>
      <c r="O8580" s="9">
        <f t="shared" si="5095"/>
        <v>1.3386391939491957E-2</v>
      </c>
      <c r="P8580" s="9">
        <f t="shared" si="5096"/>
        <v>-0.10851026056475198</v>
      </c>
      <c r="Q8580" s="9" t="str">
        <f t="shared" si="5090"/>
        <v/>
      </c>
      <c r="R8580" s="9" t="str">
        <f t="shared" si="5080"/>
        <v/>
      </c>
    </row>
    <row r="8581" spans="1:18" ht="15.75" customHeight="1" x14ac:dyDescent="0.2">
      <c r="A8581" s="9">
        <f t="shared" si="5097"/>
        <v>25.70100000000086</v>
      </c>
      <c r="B8581" s="9">
        <f t="shared" si="5091"/>
        <v>4.4619067565907891</v>
      </c>
      <c r="C8581" s="9">
        <f t="shared" si="5092"/>
        <v>-36.170087073928336</v>
      </c>
      <c r="D8581" s="9">
        <f t="shared" si="5081"/>
        <v>-1.3729310000000001</v>
      </c>
      <c r="E8581" s="9">
        <f t="shared" si="5082"/>
        <v>-2.0892197744355606E-2</v>
      </c>
      <c r="F8581" s="9">
        <f t="shared" si="5083"/>
        <v>1.3729105922249294</v>
      </c>
      <c r="G8581" s="9">
        <f t="shared" si="5084"/>
        <v>-2.0892197744355606E-2</v>
      </c>
      <c r="H8581" s="9">
        <f t="shared" si="5085"/>
        <v>-2.0407775070729883E-5</v>
      </c>
      <c r="I8581" s="9">
        <f t="shared" si="5086"/>
        <v>-0.14922998388825431</v>
      </c>
      <c r="J8581" s="9">
        <f t="shared" si="5087"/>
        <v>-1.4576982193378486E-4</v>
      </c>
      <c r="K8581" s="9">
        <f t="shared" si="5093"/>
        <v>262.00144503618043</v>
      </c>
      <c r="L8581" s="9">
        <f t="shared" si="5094"/>
        <v>-701.93617442234608</v>
      </c>
      <c r="M8581" s="9">
        <f t="shared" si="5088"/>
        <v>-4.4768995166476297E-4</v>
      </c>
      <c r="N8581" s="9">
        <f t="shared" si="5089"/>
        <v>-4.3730946580135459E-7</v>
      </c>
      <c r="O8581" s="9">
        <f t="shared" si="5095"/>
        <v>1.3385048734844871E-2</v>
      </c>
      <c r="P8581" s="9">
        <f t="shared" si="5096"/>
        <v>-0.1085102618777492</v>
      </c>
      <c r="Q8581" s="9" t="str">
        <f t="shared" si="5090"/>
        <v/>
      </c>
      <c r="R8581" s="9" t="str">
        <f t="shared" si="5080"/>
        <v/>
      </c>
    </row>
    <row r="8582" spans="1:18" ht="15.75" customHeight="1" x14ac:dyDescent="0.2">
      <c r="A8582" s="9">
        <f t="shared" si="5097"/>
        <v>25.70400000000086</v>
      </c>
      <c r="B8582" s="9">
        <f t="shared" si="5091"/>
        <v>4.4614590666391241</v>
      </c>
      <c r="C8582" s="9">
        <f t="shared" si="5092"/>
        <v>-36.170087511237803</v>
      </c>
      <c r="D8582" s="9">
        <f t="shared" si="5081"/>
        <v>-1.3729310000000001</v>
      </c>
      <c r="E8582" s="9">
        <f t="shared" si="5082"/>
        <v>-2.0888005474872715E-2</v>
      </c>
      <c r="F8582" s="9">
        <f t="shared" si="5083"/>
        <v>1.3729106254229031</v>
      </c>
      <c r="G8582" s="9">
        <f t="shared" si="5084"/>
        <v>-2.0888005474872715E-2</v>
      </c>
      <c r="H8582" s="9">
        <f t="shared" si="5085"/>
        <v>-2.0374577097026503E-5</v>
      </c>
      <c r="I8582" s="9">
        <f t="shared" si="5086"/>
        <v>-0.14920003910623367</v>
      </c>
      <c r="J8582" s="9">
        <f t="shared" si="5087"/>
        <v>-1.4553269355018929E-4</v>
      </c>
      <c r="K8582" s="9">
        <f t="shared" si="5093"/>
        <v>262.01483008491527</v>
      </c>
      <c r="L8582" s="9">
        <f t="shared" si="5094"/>
        <v>-702.04468468422385</v>
      </c>
      <c r="M8582" s="9">
        <f t="shared" si="5088"/>
        <v>-4.4760011731870102E-4</v>
      </c>
      <c r="N8582" s="9">
        <f t="shared" si="5089"/>
        <v>-4.3659808065056789E-7</v>
      </c>
      <c r="O8582" s="9">
        <f t="shared" si="5095"/>
        <v>1.3383705799741394E-2</v>
      </c>
      <c r="P8582" s="9">
        <f t="shared" si="5096"/>
        <v>-0.10851026318861054</v>
      </c>
      <c r="Q8582" s="9" t="str">
        <f t="shared" si="5090"/>
        <v/>
      </c>
      <c r="R8582" s="9" t="str">
        <f t="shared" si="5080"/>
        <v/>
      </c>
    </row>
    <row r="8583" spans="1:18" ht="15.75" customHeight="1" x14ac:dyDescent="0.2">
      <c r="A8583" s="9">
        <f t="shared" si="5097"/>
        <v>25.70700000000086</v>
      </c>
      <c r="B8583" s="9">
        <f t="shared" si="5091"/>
        <v>4.4610114665218052</v>
      </c>
      <c r="C8583" s="9">
        <f t="shared" si="5092"/>
        <v>-36.170087947835881</v>
      </c>
      <c r="D8583" s="9">
        <f t="shared" si="5081"/>
        <v>-1.3729310000000001</v>
      </c>
      <c r="E8583" s="9">
        <f t="shared" si="5082"/>
        <v>-2.0883814467148983E-2</v>
      </c>
      <c r="F8583" s="9">
        <f t="shared" si="5083"/>
        <v>1.3729106585668729</v>
      </c>
      <c r="G8583" s="9">
        <f t="shared" si="5084"/>
        <v>-2.0883814467148983E-2</v>
      </c>
      <c r="H8583" s="9">
        <f t="shared" si="5085"/>
        <v>-2.0341433127235575E-5</v>
      </c>
      <c r="I8583" s="9">
        <f t="shared" si="5086"/>
        <v>-0.14917010333677844</v>
      </c>
      <c r="J8583" s="9">
        <f t="shared" si="5087"/>
        <v>-1.4529595090882551E-4</v>
      </c>
      <c r="K8583" s="9">
        <f t="shared" si="5093"/>
        <v>262.02821379071503</v>
      </c>
      <c r="L8583" s="9">
        <f t="shared" si="5094"/>
        <v>-702.15319494741243</v>
      </c>
      <c r="M8583" s="9">
        <f t="shared" si="5088"/>
        <v>-4.475103100103353E-4</v>
      </c>
      <c r="N8583" s="9">
        <f t="shared" si="5089"/>
        <v>-4.3588785272647656E-7</v>
      </c>
      <c r="O8583" s="9">
        <f t="shared" si="5095"/>
        <v>1.33823631341004E-2</v>
      </c>
      <c r="P8583" s="9">
        <f t="shared" si="5096"/>
        <v>-0.10851026449733943</v>
      </c>
      <c r="Q8583" s="9" t="str">
        <f t="shared" si="5090"/>
        <v/>
      </c>
      <c r="R8583" s="9" t="str">
        <f t="shared" si="5080"/>
        <v/>
      </c>
    </row>
    <row r="8584" spans="1:18" ht="15.75" customHeight="1" x14ac:dyDescent="0.2">
      <c r="A8584" s="9">
        <f t="shared" si="5097"/>
        <v>25.710000000000861</v>
      </c>
      <c r="B8584" s="9">
        <f t="shared" si="5091"/>
        <v>4.4605639562117947</v>
      </c>
      <c r="C8584" s="9">
        <f t="shared" si="5092"/>
        <v>-36.170088383723737</v>
      </c>
      <c r="D8584" s="9">
        <f t="shared" si="5081"/>
        <v>-1.3729310000000001</v>
      </c>
      <c r="E8584" s="9">
        <f t="shared" si="5082"/>
        <v>-2.0879624720678107E-2</v>
      </c>
      <c r="F8584" s="9">
        <f t="shared" si="5083"/>
        <v>1.3729106916569274</v>
      </c>
      <c r="G8584" s="9">
        <f t="shared" si="5084"/>
        <v>-2.0879624720678107E-2</v>
      </c>
      <c r="H8584" s="9">
        <f t="shared" si="5085"/>
        <v>-2.0308343072761303E-5</v>
      </c>
      <c r="I8584" s="9">
        <f t="shared" si="5086"/>
        <v>-0.14914017657627218</v>
      </c>
      <c r="J8584" s="9">
        <f t="shared" si="5087"/>
        <v>-1.4505959337686645E-4</v>
      </c>
      <c r="K8584" s="9">
        <f t="shared" si="5093"/>
        <v>262.04159615384913</v>
      </c>
      <c r="L8584" s="9">
        <f t="shared" si="5094"/>
        <v>-702.26170521190977</v>
      </c>
      <c r="M8584" s="9">
        <f t="shared" si="5088"/>
        <v>-4.4742052972881655E-4</v>
      </c>
      <c r="N8584" s="9">
        <f t="shared" si="5089"/>
        <v>-4.3517878013059938E-7</v>
      </c>
      <c r="O8584" s="9">
        <f t="shared" si="5095"/>
        <v>1.3381020737840791E-2</v>
      </c>
      <c r="P8584" s="9">
        <f t="shared" si="5096"/>
        <v>-0.10851026580393938</v>
      </c>
      <c r="Q8584" s="9" t="str">
        <f t="shared" si="5090"/>
        <v/>
      </c>
      <c r="R8584" s="9" t="str">
        <f t="shared" si="5080"/>
        <v/>
      </c>
    </row>
    <row r="8585" spans="1:18" ht="15.75" customHeight="1" x14ac:dyDescent="0.2">
      <c r="A8585" s="9">
        <f t="shared" si="5097"/>
        <v>25.713000000000861</v>
      </c>
      <c r="B8585" s="9">
        <f t="shared" si="5091"/>
        <v>4.460116535682066</v>
      </c>
      <c r="C8585" s="9">
        <f t="shared" si="5092"/>
        <v>-36.170088818902521</v>
      </c>
      <c r="D8585" s="9">
        <f t="shared" si="5081"/>
        <v>-1.3729310000000001</v>
      </c>
      <c r="E8585" s="9">
        <f t="shared" si="5082"/>
        <v>-2.0875436234954043E-2</v>
      </c>
      <c r="F8585" s="9">
        <f t="shared" si="5083"/>
        <v>1.3729107246931533</v>
      </c>
      <c r="G8585" s="9">
        <f t="shared" si="5084"/>
        <v>-2.0875436234954043E-2</v>
      </c>
      <c r="H8585" s="9">
        <f t="shared" si="5085"/>
        <v>-2.0275306846784247E-5</v>
      </c>
      <c r="I8585" s="9">
        <f t="shared" si="5086"/>
        <v>-0.14911025882110029</v>
      </c>
      <c r="J8585" s="9">
        <f t="shared" si="5087"/>
        <v>-1.4482362033417317E-4</v>
      </c>
      <c r="K8585" s="9">
        <f t="shared" si="5093"/>
        <v>262.05497717458695</v>
      </c>
      <c r="L8585" s="9">
        <f t="shared" si="5094"/>
        <v>-702.37021547771371</v>
      </c>
      <c r="M8585" s="9">
        <f t="shared" si="5088"/>
        <v>-4.473307764633009E-4</v>
      </c>
      <c r="N8585" s="9">
        <f t="shared" si="5089"/>
        <v>-4.344708610025195E-7</v>
      </c>
      <c r="O8585" s="9">
        <f t="shared" si="5095"/>
        <v>1.3379678610881502E-2</v>
      </c>
      <c r="P8585" s="9">
        <f t="shared" si="5096"/>
        <v>-0.10851026710841385</v>
      </c>
      <c r="Q8585" s="9" t="str">
        <f t="shared" si="5090"/>
        <v/>
      </c>
      <c r="R8585" s="9" t="str">
        <f t="shared" si="5080"/>
        <v/>
      </c>
    </row>
    <row r="8586" spans="1:18" ht="15.75" customHeight="1" x14ac:dyDescent="0.2">
      <c r="A8586" s="9">
        <f t="shared" si="5097"/>
        <v>25.716000000000861</v>
      </c>
      <c r="B8586" s="9">
        <f t="shared" si="5091"/>
        <v>4.4596692049056026</v>
      </c>
      <c r="C8586" s="9">
        <f t="shared" si="5092"/>
        <v>-36.170089253373384</v>
      </c>
      <c r="D8586" s="9">
        <f t="shared" si="5081"/>
        <v>-1.3729310000000001</v>
      </c>
      <c r="E8586" s="9">
        <f t="shared" si="5082"/>
        <v>-2.0871249009470984E-2</v>
      </c>
      <c r="F8586" s="9">
        <f t="shared" si="5083"/>
        <v>1.3729107576756385</v>
      </c>
      <c r="G8586" s="9">
        <f t="shared" si="5084"/>
        <v>-2.0871249009470984E-2</v>
      </c>
      <c r="H8586" s="9">
        <f t="shared" si="5085"/>
        <v>-2.0242324361596786E-5</v>
      </c>
      <c r="I8586" s="9">
        <f t="shared" si="5086"/>
        <v>-0.14908035006764989</v>
      </c>
      <c r="J8586" s="9">
        <f t="shared" si="5087"/>
        <v>-1.4458803115426276E-4</v>
      </c>
      <c r="K8586" s="9">
        <f t="shared" si="5093"/>
        <v>262.06835685319783</v>
      </c>
      <c r="L8586" s="9">
        <f t="shared" si="5094"/>
        <v>-702.4787257448221</v>
      </c>
      <c r="M8586" s="9">
        <f t="shared" si="5088"/>
        <v>-4.4724105020294968E-4</v>
      </c>
      <c r="N8586" s="9">
        <f t="shared" si="5089"/>
        <v>-4.3376409346278827E-7</v>
      </c>
      <c r="O8586" s="9">
        <f t="shared" si="5095"/>
        <v>1.3378336753141505E-2</v>
      </c>
      <c r="P8586" s="9">
        <f t="shared" si="5096"/>
        <v>-0.10851026841076629</v>
      </c>
      <c r="Q8586" s="9" t="str">
        <f t="shared" si="5090"/>
        <v/>
      </c>
      <c r="R8586" s="9" t="str">
        <f t="shared" si="5080"/>
        <v/>
      </c>
    </row>
    <row r="8587" spans="1:18" ht="15.75" customHeight="1" x14ac:dyDescent="0.2">
      <c r="A8587" s="9">
        <f t="shared" si="5097"/>
        <v>25.719000000000861</v>
      </c>
      <c r="B8587" s="9">
        <f t="shared" si="5091"/>
        <v>4.4592219638553994</v>
      </c>
      <c r="C8587" s="9">
        <f t="shared" si="5092"/>
        <v>-36.170089687137477</v>
      </c>
      <c r="D8587" s="9">
        <f t="shared" si="5081"/>
        <v>-1.3729310000000001</v>
      </c>
      <c r="E8587" s="9">
        <f t="shared" si="5082"/>
        <v>-2.0867063043723398E-2</v>
      </c>
      <c r="F8587" s="9">
        <f t="shared" si="5083"/>
        <v>1.3729107906044706</v>
      </c>
      <c r="G8587" s="9">
        <f t="shared" si="5084"/>
        <v>-2.0867063043723398E-2</v>
      </c>
      <c r="H8587" s="9">
        <f t="shared" si="5085"/>
        <v>-2.0209395529491303E-5</v>
      </c>
      <c r="I8587" s="9">
        <f t="shared" si="5086"/>
        <v>-0.14905045031230998</v>
      </c>
      <c r="J8587" s="9">
        <f t="shared" si="5087"/>
        <v>-1.4435282521065216E-4</v>
      </c>
      <c r="K8587" s="9">
        <f t="shared" si="5093"/>
        <v>262.08173518995096</v>
      </c>
      <c r="L8587" s="9">
        <f t="shared" si="5094"/>
        <v>-702.58723601323288</v>
      </c>
      <c r="M8587" s="9">
        <f t="shared" si="5088"/>
        <v>-4.4715135093692998E-4</v>
      </c>
      <c r="N8587" s="9">
        <f t="shared" si="5089"/>
        <v>-4.3305847563195647E-7</v>
      </c>
      <c r="O8587" s="9">
        <f t="shared" si="5095"/>
        <v>1.3376995164539792E-2</v>
      </c>
      <c r="P8587" s="9">
        <f t="shared" si="5096"/>
        <v>-0.10851026971100015</v>
      </c>
      <c r="Q8587" s="9" t="str">
        <f t="shared" si="5090"/>
        <v/>
      </c>
      <c r="R8587" s="9" t="str">
        <f t="shared" si="5080"/>
        <v/>
      </c>
    </row>
    <row r="8588" spans="1:18" ht="15.75" customHeight="1" x14ac:dyDescent="0.2">
      <c r="A8588" s="9">
        <f t="shared" si="5097"/>
        <v>25.722000000000861</v>
      </c>
      <c r="B8588" s="9">
        <f t="shared" si="5091"/>
        <v>4.4587748125044628</v>
      </c>
      <c r="C8588" s="9">
        <f t="shared" si="5092"/>
        <v>-36.170090120195951</v>
      </c>
      <c r="D8588" s="9">
        <f t="shared" si="5081"/>
        <v>-1.3729310000000001</v>
      </c>
      <c r="E8588" s="9">
        <f t="shared" si="5082"/>
        <v>-2.0862878337206001E-2</v>
      </c>
      <c r="F8588" s="9">
        <f t="shared" si="5083"/>
        <v>1.3729108234797363</v>
      </c>
      <c r="G8588" s="9">
        <f t="shared" si="5084"/>
        <v>-2.0862878337206001E-2</v>
      </c>
      <c r="H8588" s="9">
        <f t="shared" si="5085"/>
        <v>-2.0176520263870401E-5</v>
      </c>
      <c r="I8588" s="9">
        <f t="shared" si="5086"/>
        <v>-0.14902055955147142</v>
      </c>
      <c r="J8588" s="9">
        <f t="shared" si="5087"/>
        <v>-1.4411800188478857E-4</v>
      </c>
      <c r="K8588" s="9">
        <f t="shared" si="5093"/>
        <v>262.09511218511551</v>
      </c>
      <c r="L8588" s="9">
        <f t="shared" si="5094"/>
        <v>-702.6957462829439</v>
      </c>
      <c r="M8588" s="9">
        <f t="shared" si="5088"/>
        <v>-4.4706167865441425E-4</v>
      </c>
      <c r="N8588" s="9">
        <f t="shared" si="5089"/>
        <v>-4.3235400565436572E-7</v>
      </c>
      <c r="O8588" s="9">
        <f t="shared" si="5095"/>
        <v>1.3375653844995406E-2</v>
      </c>
      <c r="P8588" s="9">
        <f t="shared" si="5096"/>
        <v>-0.10851027100911886</v>
      </c>
      <c r="Q8588" s="9" t="str">
        <f t="shared" si="5090"/>
        <v/>
      </c>
      <c r="R8588" s="9" t="str">
        <f t="shared" si="5080"/>
        <v/>
      </c>
    </row>
    <row r="8589" spans="1:18" ht="15.75" customHeight="1" x14ac:dyDescent="0.2">
      <c r="A8589" s="9">
        <f t="shared" si="5097"/>
        <v>25.725000000000861</v>
      </c>
      <c r="B8589" s="9">
        <f t="shared" si="5091"/>
        <v>4.4583277508258083</v>
      </c>
      <c r="C8589" s="9">
        <f t="shared" si="5092"/>
        <v>-36.170090552549958</v>
      </c>
      <c r="D8589" s="9">
        <f t="shared" si="5081"/>
        <v>-1.3729310000000001</v>
      </c>
      <c r="E8589" s="9">
        <f t="shared" si="5082"/>
        <v>-2.0858694889413752E-2</v>
      </c>
      <c r="F8589" s="9">
        <f t="shared" si="5083"/>
        <v>1.3729108563015235</v>
      </c>
      <c r="G8589" s="9">
        <f t="shared" si="5084"/>
        <v>-2.0858694889413752E-2</v>
      </c>
      <c r="H8589" s="9">
        <f t="shared" si="5085"/>
        <v>-2.0143698476582372E-5</v>
      </c>
      <c r="I8589" s="9">
        <f t="shared" si="5086"/>
        <v>-0.14899067778152678</v>
      </c>
      <c r="J8589" s="9">
        <f t="shared" si="5087"/>
        <v>-1.4388356054701693E-4</v>
      </c>
      <c r="K8589" s="9">
        <f t="shared" si="5093"/>
        <v>262.10848783896051</v>
      </c>
      <c r="L8589" s="9">
        <f t="shared" si="5094"/>
        <v>-702.804256553953</v>
      </c>
      <c r="M8589" s="9">
        <f t="shared" si="5088"/>
        <v>-4.4697203334458031E-4</v>
      </c>
      <c r="N8589" s="9">
        <f t="shared" si="5089"/>
        <v>-4.316506816410508E-7</v>
      </c>
      <c r="O8589" s="9">
        <f t="shared" si="5095"/>
        <v>1.3374312794427409E-2</v>
      </c>
      <c r="P8589" s="9">
        <f t="shared" si="5096"/>
        <v>-0.10851027230512589</v>
      </c>
      <c r="Q8589" s="9" t="str">
        <f t="shared" si="5090"/>
        <v/>
      </c>
      <c r="R8589" s="9" t="str">
        <f t="shared" si="5080"/>
        <v/>
      </c>
    </row>
    <row r="8590" spans="1:18" ht="15.75" customHeight="1" x14ac:dyDescent="0.2">
      <c r="A8590" s="9">
        <f t="shared" si="5097"/>
        <v>25.728000000000861</v>
      </c>
      <c r="B8590" s="9">
        <f t="shared" si="5091"/>
        <v>4.4578807787924637</v>
      </c>
      <c r="C8590" s="9">
        <f t="shared" si="5092"/>
        <v>-36.170090984200641</v>
      </c>
      <c r="D8590" s="9">
        <f t="shared" si="5081"/>
        <v>-1.3729310000000001</v>
      </c>
      <c r="E8590" s="9">
        <f t="shared" si="5082"/>
        <v>-2.0854512699841874E-2</v>
      </c>
      <c r="F8590" s="9">
        <f t="shared" si="5083"/>
        <v>1.3729108890699186</v>
      </c>
      <c r="G8590" s="9">
        <f t="shared" si="5084"/>
        <v>-2.0854512699841874E-2</v>
      </c>
      <c r="H8590" s="9">
        <f t="shared" si="5085"/>
        <v>-2.011093008147391E-5</v>
      </c>
      <c r="I8590" s="9">
        <f t="shared" si="5086"/>
        <v>-0.14896080499887052</v>
      </c>
      <c r="J8590" s="9">
        <f t="shared" si="5087"/>
        <v>-1.4364950058195648E-4</v>
      </c>
      <c r="K8590" s="9">
        <f t="shared" si="5093"/>
        <v>262.12186215175495</v>
      </c>
      <c r="L8590" s="9">
        <f t="shared" si="5094"/>
        <v>-702.91276682625812</v>
      </c>
      <c r="M8590" s="9">
        <f t="shared" si="5088"/>
        <v>-4.4688241499661157E-4</v>
      </c>
      <c r="N8590" s="9">
        <f t="shared" si="5089"/>
        <v>-4.3094850174586947E-7</v>
      </c>
      <c r="O8590" s="9">
        <f t="shared" si="5095"/>
        <v>1.3372972012754896E-2</v>
      </c>
      <c r="P8590" s="9">
        <f t="shared" si="5096"/>
        <v>-0.10851027359902467</v>
      </c>
      <c r="Q8590" s="9" t="str">
        <f t="shared" si="5090"/>
        <v/>
      </c>
      <c r="R8590" s="9" t="str">
        <f t="shared" si="5080"/>
        <v/>
      </c>
    </row>
    <row r="8591" spans="1:18" ht="15.75" customHeight="1" x14ac:dyDescent="0.2">
      <c r="A8591" s="9">
        <f t="shared" si="5097"/>
        <v>25.731000000000861</v>
      </c>
      <c r="B8591" s="9">
        <f t="shared" si="5091"/>
        <v>4.4574338963774673</v>
      </c>
      <c r="C8591" s="9">
        <f t="shared" si="5092"/>
        <v>-36.170091415149145</v>
      </c>
      <c r="D8591" s="9">
        <f t="shared" si="5081"/>
        <v>-1.3729310000000001</v>
      </c>
      <c r="E8591" s="9">
        <f t="shared" si="5082"/>
        <v>-2.0850331767985838E-2</v>
      </c>
      <c r="F8591" s="9">
        <f t="shared" si="5083"/>
        <v>1.3729109217850091</v>
      </c>
      <c r="G8591" s="9">
        <f t="shared" si="5084"/>
        <v>-2.0850331767985838E-2</v>
      </c>
      <c r="H8591" s="9">
        <f t="shared" si="5085"/>
        <v>-2.007821499105944E-5</v>
      </c>
      <c r="I8591" s="9">
        <f t="shared" si="5086"/>
        <v>-0.14893094119989883</v>
      </c>
      <c r="J8591" s="9">
        <f t="shared" si="5087"/>
        <v>-1.4341582136471028E-4</v>
      </c>
      <c r="K8591" s="9">
        <f t="shared" si="5093"/>
        <v>262.1352351237677</v>
      </c>
      <c r="L8591" s="9">
        <f t="shared" si="5094"/>
        <v>-703.02127709985712</v>
      </c>
      <c r="M8591" s="9">
        <f t="shared" si="5088"/>
        <v>-4.4679282359969653E-4</v>
      </c>
      <c r="N8591" s="9">
        <f t="shared" si="5089"/>
        <v>-4.3024746409413081E-7</v>
      </c>
      <c r="O8591" s="9">
        <f t="shared" si="5095"/>
        <v>1.3371631499897002E-2</v>
      </c>
      <c r="P8591" s="9">
        <f t="shared" si="5096"/>
        <v>-0.10851027489081863</v>
      </c>
      <c r="Q8591" s="9" t="str">
        <f t="shared" si="5090"/>
        <v/>
      </c>
      <c r="R8591" s="9" t="str">
        <f t="shared" si="5080"/>
        <v/>
      </c>
    </row>
    <row r="8592" spans="1:18" ht="15.75" customHeight="1" x14ac:dyDescent="0.2">
      <c r="A8592" s="9">
        <f t="shared" si="5097"/>
        <v>25.734000000000862</v>
      </c>
      <c r="B8592" s="9">
        <f t="shared" si="5091"/>
        <v>4.4569871035538675</v>
      </c>
      <c r="C8592" s="9">
        <f t="shared" si="5092"/>
        <v>-36.170091845396605</v>
      </c>
      <c r="D8592" s="9">
        <f t="shared" si="5081"/>
        <v>-1.3729310000000001</v>
      </c>
      <c r="E8592" s="9">
        <f t="shared" si="5082"/>
        <v>-2.0846152093341362E-2</v>
      </c>
      <c r="F8592" s="9">
        <f t="shared" si="5083"/>
        <v>1.3729109544468807</v>
      </c>
      <c r="G8592" s="9">
        <f t="shared" si="5084"/>
        <v>-2.0846152093341362E-2</v>
      </c>
      <c r="H8592" s="9">
        <f t="shared" si="5085"/>
        <v>-2.00455531194077E-5</v>
      </c>
      <c r="I8592" s="9">
        <f t="shared" si="5086"/>
        <v>-0.14890108638100971</v>
      </c>
      <c r="J8592" s="9">
        <f t="shared" si="5087"/>
        <v>-1.4318252228148355E-4</v>
      </c>
      <c r="K8592" s="9">
        <f t="shared" si="5093"/>
        <v>262.14860675526762</v>
      </c>
      <c r="L8592" s="9">
        <f t="shared" si="5094"/>
        <v>-703.12978737474793</v>
      </c>
      <c r="M8592" s="9">
        <f t="shared" si="5088"/>
        <v>-4.4670325914302915E-4</v>
      </c>
      <c r="N8592" s="9">
        <f t="shared" si="5089"/>
        <v>-4.2954756684445065E-7</v>
      </c>
      <c r="O8592" s="9">
        <f t="shared" si="5095"/>
        <v>1.3370291255772888E-2</v>
      </c>
      <c r="P8592" s="9">
        <f t="shared" si="5096"/>
        <v>-0.10851027618051116</v>
      </c>
      <c r="Q8592" s="9" t="str">
        <f t="shared" si="5090"/>
        <v/>
      </c>
      <c r="R8592" s="9" t="str">
        <f t="shared" si="5080"/>
        <v/>
      </c>
    </row>
    <row r="8593" spans="1:18" ht="15.75" customHeight="1" x14ac:dyDescent="0.2">
      <c r="A8593" s="9">
        <f t="shared" si="5097"/>
        <v>25.737000000000862</v>
      </c>
      <c r="B8593" s="9">
        <f t="shared" si="5091"/>
        <v>4.4565404002947249</v>
      </c>
      <c r="C8593" s="9">
        <f t="shared" si="5092"/>
        <v>-36.170092274944174</v>
      </c>
      <c r="D8593" s="9">
        <f t="shared" si="5081"/>
        <v>-1.3729310000000001</v>
      </c>
      <c r="E8593" s="9">
        <f t="shared" si="5082"/>
        <v>-2.0841973675404437E-2</v>
      </c>
      <c r="F8593" s="9">
        <f t="shared" si="5083"/>
        <v>1.3729109870556209</v>
      </c>
      <c r="G8593" s="9">
        <f t="shared" si="5084"/>
        <v>-2.0841973675404437E-2</v>
      </c>
      <c r="H8593" s="9">
        <f t="shared" si="5085"/>
        <v>-2.001294437925516E-5</v>
      </c>
      <c r="I8593" s="9">
        <f t="shared" si="5086"/>
        <v>-0.14887124053860309</v>
      </c>
      <c r="J8593" s="9">
        <f t="shared" si="5087"/>
        <v>-1.4294960270896541E-4</v>
      </c>
      <c r="K8593" s="9">
        <f t="shared" si="5093"/>
        <v>262.16197704652342</v>
      </c>
      <c r="L8593" s="9">
        <f t="shared" si="5094"/>
        <v>-703.23829765092842</v>
      </c>
      <c r="M8593" s="9">
        <f t="shared" si="5088"/>
        <v>-4.4661372161580932E-4</v>
      </c>
      <c r="N8593" s="9">
        <f t="shared" si="5089"/>
        <v>-4.2884880812689623E-7</v>
      </c>
      <c r="O8593" s="9">
        <f t="shared" si="5095"/>
        <v>1.3368951280301751E-2</v>
      </c>
      <c r="P8593" s="9">
        <f t="shared" si="5096"/>
        <v>-0.10851027746810574</v>
      </c>
      <c r="Q8593" s="9" t="str">
        <f t="shared" si="5090"/>
        <v/>
      </c>
      <c r="R8593" s="9" t="str">
        <f t="shared" si="5080"/>
        <v/>
      </c>
    </row>
    <row r="8594" spans="1:18" ht="15.75" customHeight="1" x14ac:dyDescent="0.2">
      <c r="A8594" s="9">
        <f t="shared" si="5097"/>
        <v>25.740000000000862</v>
      </c>
      <c r="B8594" s="9">
        <f t="shared" si="5091"/>
        <v>4.456093786573109</v>
      </c>
      <c r="C8594" s="9">
        <f t="shared" si="5092"/>
        <v>-36.170092703792982</v>
      </c>
      <c r="D8594" s="9">
        <f t="shared" si="5081"/>
        <v>-1.3729310000000001</v>
      </c>
      <c r="E8594" s="9">
        <f t="shared" si="5082"/>
        <v>-2.0837796513671281E-2</v>
      </c>
      <c r="F8594" s="9">
        <f t="shared" si="5083"/>
        <v>1.3729110196113157</v>
      </c>
      <c r="G8594" s="9">
        <f t="shared" si="5084"/>
        <v>-2.0837796513671281E-2</v>
      </c>
      <c r="H8594" s="9">
        <f t="shared" si="5085"/>
        <v>-1.9980388684448513E-5</v>
      </c>
      <c r="I8594" s="9">
        <f t="shared" si="5086"/>
        <v>-0.14884140366908058</v>
      </c>
      <c r="J8594" s="9">
        <f t="shared" si="5087"/>
        <v>-1.4271706203177508E-4</v>
      </c>
      <c r="K8594" s="9">
        <f t="shared" si="5093"/>
        <v>262.17534599780373</v>
      </c>
      <c r="L8594" s="9">
        <f t="shared" si="5094"/>
        <v>-703.34680792839652</v>
      </c>
      <c r="M8594" s="9">
        <f t="shared" si="5088"/>
        <v>-4.4652421100724175E-4</v>
      </c>
      <c r="N8594" s="9">
        <f t="shared" si="5089"/>
        <v>-4.2815118609532524E-7</v>
      </c>
      <c r="O8594" s="9">
        <f t="shared" si="5095"/>
        <v>1.3367611573402816E-2</v>
      </c>
      <c r="P8594" s="9">
        <f t="shared" si="5096"/>
        <v>-0.10851027875360574</v>
      </c>
      <c r="Q8594" s="9" t="str">
        <f t="shared" si="5090"/>
        <v/>
      </c>
      <c r="R8594" s="9" t="str">
        <f t="shared" si="5080"/>
        <v/>
      </c>
    </row>
    <row r="8595" spans="1:18" ht="15.75" customHeight="1" x14ac:dyDescent="0.2">
      <c r="A8595" s="9">
        <f t="shared" si="5097"/>
        <v>25.743000000000862</v>
      </c>
      <c r="B8595" s="9">
        <f t="shared" si="5091"/>
        <v>4.4556472623621017</v>
      </c>
      <c r="C8595" s="9">
        <f t="shared" si="5092"/>
        <v>-36.170093131944171</v>
      </c>
      <c r="D8595" s="9">
        <f t="shared" si="5081"/>
        <v>-1.3729310000000001</v>
      </c>
      <c r="E8595" s="9">
        <f t="shared" si="5082"/>
        <v>-2.0833620607638388E-2</v>
      </c>
      <c r="F8595" s="9">
        <f t="shared" si="5083"/>
        <v>1.372911052114052</v>
      </c>
      <c r="G8595" s="9">
        <f t="shared" si="5084"/>
        <v>-2.0833620607638388E-2</v>
      </c>
      <c r="H8595" s="9">
        <f t="shared" si="5085"/>
        <v>-1.994788594816832E-5</v>
      </c>
      <c r="I8595" s="9">
        <f t="shared" si="5086"/>
        <v>-0.14881157576884563</v>
      </c>
      <c r="J8595" s="9">
        <f t="shared" si="5087"/>
        <v>-1.4248489962977371E-4</v>
      </c>
      <c r="K8595" s="9">
        <f t="shared" si="5093"/>
        <v>262.18871360937715</v>
      </c>
      <c r="L8595" s="9">
        <f t="shared" si="5094"/>
        <v>-703.45531820715007</v>
      </c>
      <c r="M8595" s="9">
        <f t="shared" si="5088"/>
        <v>-4.4643472730653688E-4</v>
      </c>
      <c r="N8595" s="9">
        <f t="shared" si="5089"/>
        <v>-4.2745469888932115E-7</v>
      </c>
      <c r="O8595" s="9">
        <f t="shared" si="5095"/>
        <v>1.3366272134995347E-2</v>
      </c>
      <c r="P8595" s="9">
        <f t="shared" si="5096"/>
        <v>-0.10851028003701457</v>
      </c>
      <c r="Q8595" s="9" t="str">
        <f t="shared" si="5090"/>
        <v/>
      </c>
      <c r="R8595" s="9" t="str">
        <f t="shared" si="5080"/>
        <v/>
      </c>
    </row>
    <row r="8596" spans="1:18" ht="15.75" customHeight="1" x14ac:dyDescent="0.2">
      <c r="A8596" s="9">
        <f t="shared" si="5097"/>
        <v>25.746000000000862</v>
      </c>
      <c r="B8596" s="9">
        <f t="shared" si="5091"/>
        <v>4.455200827634795</v>
      </c>
      <c r="C8596" s="9">
        <f t="shared" si="5092"/>
        <v>-36.170093559398872</v>
      </c>
      <c r="D8596" s="9">
        <f t="shared" si="5081"/>
        <v>-1.3729310000000001</v>
      </c>
      <c r="E8596" s="9">
        <f t="shared" si="5082"/>
        <v>-2.082944595680248E-2</v>
      </c>
      <c r="F8596" s="9">
        <f t="shared" si="5083"/>
        <v>1.372911084563915</v>
      </c>
      <c r="G8596" s="9">
        <f t="shared" si="5084"/>
        <v>-2.082944595680248E-2</v>
      </c>
      <c r="H8596" s="9">
        <f t="shared" si="5085"/>
        <v>-1.9915436085149452E-5</v>
      </c>
      <c r="I8596" s="9">
        <f t="shared" si="5086"/>
        <v>-0.14878175683430342</v>
      </c>
      <c r="J8596" s="9">
        <f t="shared" si="5087"/>
        <v>-1.4225311489392465E-4</v>
      </c>
      <c r="K8596" s="9">
        <f t="shared" si="5093"/>
        <v>262.20207988151213</v>
      </c>
      <c r="L8596" s="9">
        <f t="shared" si="5094"/>
        <v>-703.56382848718704</v>
      </c>
      <c r="M8596" s="9">
        <f t="shared" si="5088"/>
        <v>-4.4634527050291028E-4</v>
      </c>
      <c r="N8596" s="9">
        <f t="shared" si="5089"/>
        <v>-4.2675934468177395E-7</v>
      </c>
      <c r="O8596" s="9">
        <f t="shared" si="5095"/>
        <v>1.3364932964998631E-2</v>
      </c>
      <c r="P8596" s="9">
        <f t="shared" si="5096"/>
        <v>-0.10851028131833562</v>
      </c>
      <c r="Q8596" s="9" t="str">
        <f t="shared" si="5090"/>
        <v/>
      </c>
      <c r="R8596" s="9" t="str">
        <f t="shared" ref="R8596:R8659" si="5098">IF(ABS(L8596)&lt;0.5,K8596,"")</f>
        <v/>
      </c>
    </row>
    <row r="8597" spans="1:18" ht="15.75" customHeight="1" x14ac:dyDescent="0.2">
      <c r="A8597" s="9">
        <f t="shared" si="5097"/>
        <v>25.749000000000862</v>
      </c>
      <c r="B8597" s="9">
        <f t="shared" si="5091"/>
        <v>4.4547544823642919</v>
      </c>
      <c r="C8597" s="9">
        <f t="shared" si="5092"/>
        <v>-36.170093986158214</v>
      </c>
      <c r="D8597" s="9">
        <f t="shared" si="5081"/>
        <v>-1.3729310000000001</v>
      </c>
      <c r="E8597" s="9">
        <f t="shared" si="5082"/>
        <v>-2.0825272560660552E-2</v>
      </c>
      <c r="F8597" s="9">
        <f t="shared" si="5083"/>
        <v>1.3729111169609911</v>
      </c>
      <c r="G8597" s="9">
        <f t="shared" si="5084"/>
        <v>-2.0825272560660552E-2</v>
      </c>
      <c r="H8597" s="9">
        <f t="shared" si="5085"/>
        <v>-1.9883039009016557E-5</v>
      </c>
      <c r="I8597" s="9">
        <f t="shared" si="5086"/>
        <v>-0.14875194686186108</v>
      </c>
      <c r="J8597" s="9">
        <f t="shared" si="5087"/>
        <v>-1.4202170720726111E-4</v>
      </c>
      <c r="K8597" s="9">
        <f t="shared" si="5093"/>
        <v>262.21544481447711</v>
      </c>
      <c r="L8597" s="9">
        <f t="shared" si="5094"/>
        <v>-703.67233876850537</v>
      </c>
      <c r="M8597" s="9">
        <f t="shared" si="5088"/>
        <v>-4.4625584058558324E-4</v>
      </c>
      <c r="N8597" s="9">
        <f t="shared" si="5089"/>
        <v>-4.2606512162178331E-7</v>
      </c>
      <c r="O8597" s="9">
        <f t="shared" si="5095"/>
        <v>1.3363594063331997E-2</v>
      </c>
      <c r="P8597" s="9">
        <f t="shared" si="5096"/>
        <v>-0.10851028259757232</v>
      </c>
      <c r="Q8597" s="9" t="str">
        <f t="shared" si="5090"/>
        <v/>
      </c>
      <c r="R8597" s="9" t="str">
        <f t="shared" si="5098"/>
        <v/>
      </c>
    </row>
    <row r="8598" spans="1:18" ht="15.75" customHeight="1" x14ac:dyDescent="0.2">
      <c r="A8598" s="9">
        <f t="shared" si="5097"/>
        <v>25.752000000000862</v>
      </c>
      <c r="B8598" s="9">
        <f t="shared" si="5091"/>
        <v>4.4543082265237066</v>
      </c>
      <c r="C8598" s="9">
        <f t="shared" si="5092"/>
        <v>-36.170094412223335</v>
      </c>
      <c r="D8598" s="9">
        <f t="shared" si="5081"/>
        <v>-1.3729310000000001</v>
      </c>
      <c r="E8598" s="9">
        <f t="shared" si="5082"/>
        <v>-2.0821100418709847E-2</v>
      </c>
      <c r="F8598" s="9">
        <f t="shared" si="5083"/>
        <v>1.3729111493053661</v>
      </c>
      <c r="G8598" s="9">
        <f t="shared" si="5084"/>
        <v>-2.0821100418709847E-2</v>
      </c>
      <c r="H8598" s="9">
        <f t="shared" si="5085"/>
        <v>-1.9850694634060417E-5</v>
      </c>
      <c r="I8598" s="9">
        <f t="shared" si="5086"/>
        <v>-0.14872214584792745</v>
      </c>
      <c r="J8598" s="9">
        <f t="shared" si="5087"/>
        <v>-1.417906759575744E-4</v>
      </c>
      <c r="K8598" s="9">
        <f t="shared" si="5093"/>
        <v>262.22880840854043</v>
      </c>
      <c r="L8598" s="9">
        <f t="shared" si="5094"/>
        <v>-703.7808490511029</v>
      </c>
      <c r="M8598" s="9">
        <f t="shared" si="5088"/>
        <v>-4.4616643754378236E-4</v>
      </c>
      <c r="N8598" s="9">
        <f t="shared" si="5089"/>
        <v>-4.2537202787272319E-7</v>
      </c>
      <c r="O8598" s="9">
        <f t="shared" si="5095"/>
        <v>1.3362255429914803E-2</v>
      </c>
      <c r="P8598" s="9">
        <f t="shared" si="5096"/>
        <v>-0.10851028387472804</v>
      </c>
      <c r="Q8598" s="9" t="str">
        <f t="shared" si="5090"/>
        <v/>
      </c>
      <c r="R8598" s="9" t="str">
        <f t="shared" si="5098"/>
        <v/>
      </c>
    </row>
    <row r="8599" spans="1:18" ht="15.75" customHeight="1" x14ac:dyDescent="0.2">
      <c r="A8599" s="9">
        <f t="shared" si="5097"/>
        <v>25.755000000000862</v>
      </c>
      <c r="B8599" s="9">
        <f t="shared" si="5091"/>
        <v>4.4538620600861627</v>
      </c>
      <c r="C8599" s="9">
        <f t="shared" si="5092"/>
        <v>-36.170094837595364</v>
      </c>
      <c r="D8599" s="9">
        <f t="shared" si="5081"/>
        <v>-1.3729310000000001</v>
      </c>
      <c r="E8599" s="9">
        <f t="shared" si="5082"/>
        <v>-2.0816929530447847E-2</v>
      </c>
      <c r="F8599" s="9">
        <f t="shared" si="5083"/>
        <v>1.3729111815971262</v>
      </c>
      <c r="G8599" s="9">
        <f t="shared" si="5084"/>
        <v>-2.0816929530447847E-2</v>
      </c>
      <c r="H8599" s="9">
        <f t="shared" si="5085"/>
        <v>-1.9818402873905683E-5</v>
      </c>
      <c r="I8599" s="9">
        <f t="shared" si="5086"/>
        <v>-0.14869235378891318</v>
      </c>
      <c r="J8599" s="9">
        <f t="shared" si="5087"/>
        <v>-1.4156002052789773E-4</v>
      </c>
      <c r="K8599" s="9">
        <f t="shared" si="5093"/>
        <v>262.24217066397034</v>
      </c>
      <c r="L8599" s="9">
        <f t="shared" si="5094"/>
        <v>-703.8893593349776</v>
      </c>
      <c r="M8599" s="9">
        <f t="shared" si="5088"/>
        <v>-4.4607706136673956E-4</v>
      </c>
      <c r="N8599" s="9">
        <f t="shared" si="5089"/>
        <v>-4.2468006158369323E-7</v>
      </c>
      <c r="O8599" s="9">
        <f t="shared" si="5095"/>
        <v>1.3360917064666439E-2</v>
      </c>
      <c r="P8599" s="9">
        <f t="shared" si="5096"/>
        <v>-0.10851028514980618</v>
      </c>
      <c r="Q8599" s="9" t="str">
        <f t="shared" si="5090"/>
        <v/>
      </c>
      <c r="R8599" s="9" t="str">
        <f t="shared" si="5098"/>
        <v/>
      </c>
    </row>
    <row r="8600" spans="1:18" ht="15.75" customHeight="1" x14ac:dyDescent="0.2">
      <c r="A8600" s="9">
        <f t="shared" si="5097"/>
        <v>25.758000000000862</v>
      </c>
      <c r="B8600" s="9">
        <f t="shared" si="5091"/>
        <v>4.4534159830247964</v>
      </c>
      <c r="C8600" s="9">
        <f t="shared" si="5092"/>
        <v>-36.170095262275424</v>
      </c>
      <c r="D8600" s="9">
        <f t="shared" si="5081"/>
        <v>-1.3729310000000001</v>
      </c>
      <c r="E8600" s="9">
        <f t="shared" si="5082"/>
        <v>-2.0812759895372304E-2</v>
      </c>
      <c r="F8600" s="9">
        <f t="shared" si="5083"/>
        <v>1.3729112138363564</v>
      </c>
      <c r="G8600" s="9">
        <f t="shared" si="5084"/>
        <v>-2.0812759895372304E-2</v>
      </c>
      <c r="H8600" s="9">
        <f t="shared" si="5085"/>
        <v>-1.9786163643731314E-5</v>
      </c>
      <c r="I8600" s="9">
        <f t="shared" si="5086"/>
        <v>-0.14866257068123073</v>
      </c>
      <c r="J8600" s="9">
        <f t="shared" si="5087"/>
        <v>-1.4132974031236652E-4</v>
      </c>
      <c r="K8600" s="9">
        <f t="shared" si="5093"/>
        <v>262.25553158103503</v>
      </c>
      <c r="L8600" s="9">
        <f t="shared" si="5094"/>
        <v>-703.9978696201274</v>
      </c>
      <c r="M8600" s="9">
        <f t="shared" si="5088"/>
        <v>-4.4598771204369219E-4</v>
      </c>
      <c r="N8600" s="9">
        <f t="shared" si="5089"/>
        <v>-4.2398922093709955E-7</v>
      </c>
      <c r="O8600" s="9">
        <f t="shared" si="5095"/>
        <v>1.3359578967506324E-2</v>
      </c>
      <c r="P8600" s="9">
        <f t="shared" si="5096"/>
        <v>-0.1085102864228101</v>
      </c>
      <c r="Q8600" s="9" t="str">
        <f t="shared" si="5090"/>
        <v/>
      </c>
      <c r="R8600" s="9" t="str">
        <f t="shared" si="5098"/>
        <v/>
      </c>
    </row>
    <row r="8601" spans="1:18" ht="15.75" customHeight="1" x14ac:dyDescent="0.2">
      <c r="A8601" s="9">
        <f t="shared" si="5097"/>
        <v>25.761000000000863</v>
      </c>
      <c r="B8601" s="9">
        <f t="shared" si="5091"/>
        <v>4.4529699953127526</v>
      </c>
      <c r="C8601" s="9">
        <f t="shared" si="5092"/>
        <v>-36.170095686264645</v>
      </c>
      <c r="D8601" s="9">
        <f t="shared" si="5081"/>
        <v>-1.3729310000000001</v>
      </c>
      <c r="E8601" s="9">
        <f t="shared" si="5082"/>
        <v>-2.0808591512981197E-2</v>
      </c>
      <c r="F8601" s="9">
        <f t="shared" si="5083"/>
        <v>1.3729112460231425</v>
      </c>
      <c r="G8601" s="9">
        <f t="shared" si="5084"/>
        <v>-2.0808591512981197E-2</v>
      </c>
      <c r="H8601" s="9">
        <f t="shared" si="5085"/>
        <v>-1.9753976857606048E-5</v>
      </c>
      <c r="I8601" s="9">
        <f t="shared" si="5086"/>
        <v>-0.14863279652129424</v>
      </c>
      <c r="J8601" s="9">
        <f t="shared" si="5087"/>
        <v>-1.4109983469718604E-4</v>
      </c>
      <c r="K8601" s="9">
        <f t="shared" si="5093"/>
        <v>262.26889116000251</v>
      </c>
      <c r="L8601" s="9">
        <f t="shared" si="5094"/>
        <v>-704.10637990655016</v>
      </c>
      <c r="M8601" s="9">
        <f t="shared" si="5088"/>
        <v>-4.4589838956388274E-4</v>
      </c>
      <c r="N8601" s="9">
        <f t="shared" si="5089"/>
        <v>-4.2329950409155816E-7</v>
      </c>
      <c r="O8601" s="9">
        <f t="shared" si="5095"/>
        <v>1.3358241138353913E-2</v>
      </c>
      <c r="P8601" s="9">
        <f t="shared" si="5096"/>
        <v>-0.1085102876937432</v>
      </c>
      <c r="Q8601" s="9" t="str">
        <f t="shared" si="5090"/>
        <v/>
      </c>
      <c r="R8601" s="9" t="str">
        <f t="shared" si="5098"/>
        <v/>
      </c>
    </row>
    <row r="8602" spans="1:18" ht="15.75" customHeight="1" x14ac:dyDescent="0.2">
      <c r="A8602" s="9">
        <f t="shared" si="5097"/>
        <v>25.764000000000863</v>
      </c>
      <c r="B8602" s="9">
        <f t="shared" si="5091"/>
        <v>4.452524096923189</v>
      </c>
      <c r="C8602" s="9">
        <f t="shared" si="5092"/>
        <v>-36.170096109564149</v>
      </c>
      <c r="D8602" s="9">
        <f t="shared" si="5081"/>
        <v>-1.3729310000000001</v>
      </c>
      <c r="E8602" s="9">
        <f t="shared" si="5082"/>
        <v>-2.0804424382772791E-2</v>
      </c>
      <c r="F8602" s="9">
        <f t="shared" si="5083"/>
        <v>1.3729112781575696</v>
      </c>
      <c r="G8602" s="9">
        <f t="shared" si="5084"/>
        <v>-2.0804424382772791E-2</v>
      </c>
      <c r="H8602" s="9">
        <f t="shared" si="5085"/>
        <v>-1.9721842430486802E-5</v>
      </c>
      <c r="I8602" s="9">
        <f t="shared" si="5086"/>
        <v>-0.14860303130551991</v>
      </c>
      <c r="J8602" s="9">
        <f t="shared" si="5087"/>
        <v>-1.4087030307490572E-4</v>
      </c>
      <c r="K8602" s="9">
        <f t="shared" si="5093"/>
        <v>262.28224940114086</v>
      </c>
      <c r="L8602" s="9">
        <f t="shared" si="5094"/>
        <v>-704.21489019424394</v>
      </c>
      <c r="M8602" s="9">
        <f t="shared" si="5088"/>
        <v>-4.4580909391655972E-4</v>
      </c>
      <c r="N8602" s="9">
        <f t="shared" si="5089"/>
        <v>-4.2261090922471716E-7</v>
      </c>
      <c r="O8602" s="9">
        <f t="shared" si="5095"/>
        <v>1.3356903577128694E-2</v>
      </c>
      <c r="P8602" s="9">
        <f t="shared" si="5096"/>
        <v>-0.10851028896260881</v>
      </c>
      <c r="Q8602" s="9" t="str">
        <f t="shared" si="5090"/>
        <v/>
      </c>
      <c r="R8602" s="9" t="str">
        <f t="shared" si="5098"/>
        <v/>
      </c>
    </row>
    <row r="8603" spans="1:18" ht="15.75" customHeight="1" x14ac:dyDescent="0.2">
      <c r="A8603" s="9">
        <f t="shared" si="5097"/>
        <v>25.767000000000863</v>
      </c>
      <c r="B8603" s="9">
        <f t="shared" si="5091"/>
        <v>4.4520782878292726</v>
      </c>
      <c r="C8603" s="9">
        <f t="shared" si="5092"/>
        <v>-36.170096532175059</v>
      </c>
      <c r="D8603" s="9">
        <f t="shared" si="5081"/>
        <v>-1.3729310000000001</v>
      </c>
      <c r="E8603" s="9">
        <f t="shared" si="5082"/>
        <v>-2.0800258504245564E-2</v>
      </c>
      <c r="F8603" s="9">
        <f t="shared" si="5083"/>
        <v>1.3729113102397232</v>
      </c>
      <c r="G8603" s="9">
        <f t="shared" si="5084"/>
        <v>-2.0800258504245564E-2</v>
      </c>
      <c r="H8603" s="9">
        <f t="shared" si="5085"/>
        <v>-1.9689760276886403E-5</v>
      </c>
      <c r="I8603" s="9">
        <f t="shared" si="5086"/>
        <v>-0.14857327503032544</v>
      </c>
      <c r="J8603" s="9">
        <f t="shared" si="5087"/>
        <v>-1.4064114483490286E-4</v>
      </c>
      <c r="K8603" s="9">
        <f t="shared" si="5093"/>
        <v>262.29560630471798</v>
      </c>
      <c r="L8603" s="9">
        <f t="shared" si="5094"/>
        <v>-704.32340048320657</v>
      </c>
      <c r="M8603" s="9">
        <f t="shared" si="5088"/>
        <v>-4.4571982509097636E-4</v>
      </c>
      <c r="N8603" s="9">
        <f t="shared" si="5089"/>
        <v>-4.2192343450470858E-7</v>
      </c>
      <c r="O8603" s="9">
        <f t="shared" si="5095"/>
        <v>1.3355566283750181E-2</v>
      </c>
      <c r="P8603" s="9">
        <f t="shared" si="5096"/>
        <v>-0.10851029022941032</v>
      </c>
      <c r="Q8603" s="9" t="str">
        <f t="shared" si="5090"/>
        <v/>
      </c>
      <c r="R8603" s="9" t="str">
        <f t="shared" si="5098"/>
        <v/>
      </c>
    </row>
    <row r="8604" spans="1:18" ht="15.75" customHeight="1" x14ac:dyDescent="0.2">
      <c r="A8604" s="9">
        <f t="shared" si="5097"/>
        <v>25.770000000000863</v>
      </c>
      <c r="B8604" s="9">
        <f t="shared" si="5091"/>
        <v>4.4516325680041815</v>
      </c>
      <c r="C8604" s="9">
        <f t="shared" si="5092"/>
        <v>-36.17009695409849</v>
      </c>
      <c r="D8604" s="9">
        <f t="shared" si="5081"/>
        <v>-1.3729310000000001</v>
      </c>
      <c r="E8604" s="9">
        <f t="shared" si="5082"/>
        <v>-2.0796093876898274E-2</v>
      </c>
      <c r="F8604" s="9">
        <f t="shared" si="5083"/>
        <v>1.3729113422696877</v>
      </c>
      <c r="G8604" s="9">
        <f t="shared" si="5084"/>
        <v>-2.0796093876898274E-2</v>
      </c>
      <c r="H8604" s="9">
        <f t="shared" si="5085"/>
        <v>-1.9657730312427901E-5</v>
      </c>
      <c r="I8604" s="9">
        <f t="shared" si="5086"/>
        <v>-0.14854352769213053</v>
      </c>
      <c r="J8604" s="9">
        <f t="shared" si="5087"/>
        <v>-1.40412359374485E-4</v>
      </c>
      <c r="K8604" s="9">
        <f t="shared" si="5093"/>
        <v>262.30896187100171</v>
      </c>
      <c r="L8604" s="9">
        <f t="shared" si="5094"/>
        <v>-704.43191077343602</v>
      </c>
      <c r="M8604" s="9">
        <f t="shared" si="5088"/>
        <v>-4.4563058307639161E-4</v>
      </c>
      <c r="N8604" s="9">
        <f t="shared" si="5089"/>
        <v>-4.2123707812345502E-7</v>
      </c>
      <c r="O8604" s="9">
        <f t="shared" si="5095"/>
        <v>1.3354229258137932E-2</v>
      </c>
      <c r="P8604" s="9">
        <f t="shared" si="5096"/>
        <v>-0.10851029149415109</v>
      </c>
      <c r="Q8604" s="9" t="str">
        <f t="shared" si="5090"/>
        <v/>
      </c>
      <c r="R8604" s="9" t="str">
        <f t="shared" si="5098"/>
        <v/>
      </c>
    </row>
    <row r="8605" spans="1:18" ht="15.75" customHeight="1" x14ac:dyDescent="0.2">
      <c r="A8605" s="9">
        <f t="shared" si="5097"/>
        <v>25.773000000000863</v>
      </c>
      <c r="B8605" s="9">
        <f t="shared" si="5091"/>
        <v>4.451186937421105</v>
      </c>
      <c r="C8605" s="9">
        <f t="shared" si="5092"/>
        <v>-36.170097375335565</v>
      </c>
      <c r="D8605" s="9">
        <f t="shared" si="5081"/>
        <v>-1.3729310000000001</v>
      </c>
      <c r="E8605" s="9">
        <f t="shared" si="5082"/>
        <v>-2.0791930500229917E-2</v>
      </c>
      <c r="F8605" s="9">
        <f t="shared" si="5083"/>
        <v>1.3729113742475485</v>
      </c>
      <c r="G8605" s="9">
        <f t="shared" si="5084"/>
        <v>-2.0791930500229917E-2</v>
      </c>
      <c r="H8605" s="9">
        <f t="shared" si="5085"/>
        <v>-1.9625752451624123E-5</v>
      </c>
      <c r="I8605" s="9">
        <f t="shared" si="5086"/>
        <v>-0.14851378928735653</v>
      </c>
      <c r="J8605" s="9">
        <f t="shared" si="5087"/>
        <v>-1.4018394608302943E-4</v>
      </c>
      <c r="K8605" s="9">
        <f t="shared" si="5093"/>
        <v>262.32231610025985</v>
      </c>
      <c r="L8605" s="9">
        <f t="shared" si="5094"/>
        <v>-704.54042106493011</v>
      </c>
      <c r="M8605" s="9">
        <f t="shared" si="5088"/>
        <v>-4.4554136786206962E-4</v>
      </c>
      <c r="N8605" s="9">
        <f t="shared" si="5089"/>
        <v>-4.2055183824908829E-7</v>
      </c>
      <c r="O8605" s="9">
        <f t="shared" si="5095"/>
        <v>1.3352892500211523E-2</v>
      </c>
      <c r="P8605" s="9">
        <f t="shared" si="5096"/>
        <v>-0.10851029275683445</v>
      </c>
      <c r="Q8605" s="9" t="str">
        <f t="shared" si="5090"/>
        <v/>
      </c>
      <c r="R8605" s="9" t="str">
        <f t="shared" si="5098"/>
        <v/>
      </c>
    </row>
    <row r="8606" spans="1:18" ht="15.75" customHeight="1" x14ac:dyDescent="0.2">
      <c r="A8606" s="9">
        <f t="shared" si="5097"/>
        <v>25.776000000000863</v>
      </c>
      <c r="B8606" s="9">
        <f t="shared" si="5091"/>
        <v>4.4507413960532434</v>
      </c>
      <c r="C8606" s="9">
        <f t="shared" si="5092"/>
        <v>-36.170097795887401</v>
      </c>
      <c r="D8606" s="9">
        <f t="shared" si="5081"/>
        <v>-1.3729310000000001</v>
      </c>
      <c r="E8606" s="9">
        <f t="shared" si="5082"/>
        <v>-2.0787768373739746E-2</v>
      </c>
      <c r="F8606" s="9">
        <f t="shared" si="5083"/>
        <v>1.37291140617339</v>
      </c>
      <c r="G8606" s="9">
        <f t="shared" si="5084"/>
        <v>-2.0787768373739746E-2</v>
      </c>
      <c r="H8606" s="9">
        <f t="shared" si="5085"/>
        <v>-1.959382661009812E-5</v>
      </c>
      <c r="I8606" s="9">
        <f t="shared" si="5086"/>
        <v>-0.14848405981242674</v>
      </c>
      <c r="J8606" s="9">
        <f t="shared" si="5087"/>
        <v>-1.399559043578437E-4</v>
      </c>
      <c r="K8606" s="9">
        <f t="shared" si="5093"/>
        <v>262.33566899276008</v>
      </c>
      <c r="L8606" s="9">
        <f t="shared" si="5094"/>
        <v>-704.64893135768693</v>
      </c>
      <c r="M8606" s="9">
        <f t="shared" si="5088"/>
        <v>-4.4545217943728024E-4</v>
      </c>
      <c r="N8606" s="9">
        <f t="shared" si="5089"/>
        <v>-4.1986771307353112E-7</v>
      </c>
      <c r="O8606" s="9">
        <f t="shared" si="5095"/>
        <v>1.3351556009890575E-2</v>
      </c>
      <c r="P8606" s="9">
        <f t="shared" si="5096"/>
        <v>-0.10851029401746377</v>
      </c>
      <c r="Q8606" s="9" t="str">
        <f t="shared" si="5090"/>
        <v/>
      </c>
      <c r="R8606" s="9" t="str">
        <f t="shared" si="5098"/>
        <v/>
      </c>
    </row>
    <row r="8607" spans="1:18" ht="15.75" customHeight="1" x14ac:dyDescent="0.2">
      <c r="A8607" s="9">
        <f t="shared" si="5097"/>
        <v>25.779000000000863</v>
      </c>
      <c r="B8607" s="9">
        <f t="shared" si="5091"/>
        <v>4.4502959438738063</v>
      </c>
      <c r="C8607" s="9">
        <f t="shared" si="5092"/>
        <v>-36.170098215755111</v>
      </c>
      <c r="D8607" s="9">
        <f t="shared" si="5081"/>
        <v>-1.3729310000000001</v>
      </c>
      <c r="E8607" s="9">
        <f t="shared" si="5082"/>
        <v>-2.0783607496927255E-2</v>
      </c>
      <c r="F8607" s="9">
        <f t="shared" si="5083"/>
        <v>1.3729114380472973</v>
      </c>
      <c r="G8607" s="9">
        <f t="shared" si="5084"/>
        <v>-2.0783607496927255E-2</v>
      </c>
      <c r="H8607" s="9">
        <f t="shared" si="5085"/>
        <v>-1.9561952702806806E-5</v>
      </c>
      <c r="I8607" s="9">
        <f t="shared" si="5086"/>
        <v>-0.14845433926376608</v>
      </c>
      <c r="J8607" s="9">
        <f t="shared" si="5087"/>
        <v>-1.3972823359147718E-4</v>
      </c>
      <c r="K8607" s="9">
        <f t="shared" si="5093"/>
        <v>262.34902054876994</v>
      </c>
      <c r="L8607" s="9">
        <f t="shared" si="5094"/>
        <v>-704.75744165170443</v>
      </c>
      <c r="M8607" s="9">
        <f t="shared" si="5088"/>
        <v>-4.4536301779129827E-4</v>
      </c>
      <c r="N8607" s="9">
        <f t="shared" si="5089"/>
        <v>-4.1918470077443156E-7</v>
      </c>
      <c r="O8607" s="9">
        <f t="shared" si="5095"/>
        <v>1.3350219787094733E-2</v>
      </c>
      <c r="P8607" s="9">
        <f t="shared" si="5096"/>
        <v>-0.10851029527604238</v>
      </c>
      <c r="Q8607" s="9" t="str">
        <f t="shared" si="5090"/>
        <v/>
      </c>
      <c r="R8607" s="9" t="str">
        <f t="shared" si="5098"/>
        <v/>
      </c>
    </row>
    <row r="8608" spans="1:18" ht="15.75" customHeight="1" x14ac:dyDescent="0.2">
      <c r="A8608" s="9">
        <f t="shared" si="5097"/>
        <v>25.782000000000863</v>
      </c>
      <c r="B8608" s="9">
        <f t="shared" si="5091"/>
        <v>4.4498505808560154</v>
      </c>
      <c r="C8608" s="9">
        <f t="shared" si="5092"/>
        <v>-36.170098634939812</v>
      </c>
      <c r="D8608" s="9">
        <f t="shared" si="5081"/>
        <v>-1.3729310000000001</v>
      </c>
      <c r="E8608" s="9">
        <f t="shared" si="5082"/>
        <v>-2.07794478692922E-2</v>
      </c>
      <c r="F8608" s="9">
        <f t="shared" si="5083"/>
        <v>1.3729114698693552</v>
      </c>
      <c r="G8608" s="9">
        <f t="shared" si="5084"/>
        <v>-2.07794478692922E-2</v>
      </c>
      <c r="H8608" s="9">
        <f t="shared" si="5085"/>
        <v>-1.9530130644929145E-5</v>
      </c>
      <c r="I8608" s="9">
        <f t="shared" si="5086"/>
        <v>-0.14842462763780143</v>
      </c>
      <c r="J8608" s="9">
        <f t="shared" si="5087"/>
        <v>-1.3950093317806531E-4</v>
      </c>
      <c r="K8608" s="9">
        <f t="shared" si="5093"/>
        <v>262.36237076855701</v>
      </c>
      <c r="L8608" s="9">
        <f t="shared" si="5094"/>
        <v>-704.86595194698043</v>
      </c>
      <c r="M8608" s="9">
        <f t="shared" si="5088"/>
        <v>-4.4527388291340427E-4</v>
      </c>
      <c r="N8608" s="9">
        <f t="shared" si="5089"/>
        <v>-4.1850279953419598E-7</v>
      </c>
      <c r="O8608" s="9">
        <f t="shared" si="5095"/>
        <v>1.3348883831743676E-2</v>
      </c>
      <c r="P8608" s="9">
        <f t="shared" si="5096"/>
        <v>-0.10851029653257363</v>
      </c>
      <c r="Q8608" s="9" t="str">
        <f t="shared" si="5090"/>
        <v/>
      </c>
      <c r="R8608" s="9" t="str">
        <f t="shared" si="5098"/>
        <v/>
      </c>
    </row>
    <row r="8609" spans="1:18" ht="15.75" customHeight="1" x14ac:dyDescent="0.2">
      <c r="A8609" s="9">
        <f t="shared" si="5097"/>
        <v>25.785000000000863</v>
      </c>
      <c r="B8609" s="9">
        <f t="shared" si="5091"/>
        <v>4.4494053069731017</v>
      </c>
      <c r="C8609" s="9">
        <f t="shared" si="5092"/>
        <v>-36.170099053442613</v>
      </c>
      <c r="D8609" s="9">
        <f t="shared" si="5081"/>
        <v>-1.3729310000000001</v>
      </c>
      <c r="E8609" s="9">
        <f t="shared" si="5082"/>
        <v>-2.0775289490334567E-2</v>
      </c>
      <c r="F8609" s="9">
        <f t="shared" si="5083"/>
        <v>1.3729115016396471</v>
      </c>
      <c r="G8609" s="9">
        <f t="shared" si="5084"/>
        <v>-2.0775289490334567E-2</v>
      </c>
      <c r="H8609" s="9">
        <f t="shared" si="5085"/>
        <v>-1.9498360352976363E-5</v>
      </c>
      <c r="I8609" s="9">
        <f t="shared" si="5086"/>
        <v>-0.14839492493096118</v>
      </c>
      <c r="J8609" s="9">
        <f t="shared" si="5087"/>
        <v>-1.3927400252125973E-4</v>
      </c>
      <c r="K8609" s="9">
        <f t="shared" si="5093"/>
        <v>262.37571965238874</v>
      </c>
      <c r="L8609" s="9">
        <f t="shared" si="5094"/>
        <v>-704.97446224351302</v>
      </c>
      <c r="M8609" s="9">
        <f t="shared" si="5088"/>
        <v>-4.4518477479288355E-4</v>
      </c>
      <c r="N8609" s="9">
        <f t="shared" si="5089"/>
        <v>-4.1782200756377919E-7</v>
      </c>
      <c r="O8609" s="9">
        <f t="shared" si="5095"/>
        <v>1.3347548143757115E-2</v>
      </c>
      <c r="P8609" s="9">
        <f t="shared" si="5096"/>
        <v>-0.10851029778706085</v>
      </c>
      <c r="Q8609" s="9" t="str">
        <f t="shared" si="5090"/>
        <v/>
      </c>
      <c r="R8609" s="9" t="str">
        <f t="shared" si="5098"/>
        <v/>
      </c>
    </row>
    <row r="8610" spans="1:18" ht="15.75" customHeight="1" x14ac:dyDescent="0.2">
      <c r="A8610" s="9">
        <f t="shared" si="5097"/>
        <v>25.788000000000864</v>
      </c>
      <c r="B8610" s="9">
        <f t="shared" si="5091"/>
        <v>4.4489601221983088</v>
      </c>
      <c r="C8610" s="9">
        <f t="shared" si="5092"/>
        <v>-36.170099471264621</v>
      </c>
      <c r="D8610" s="9">
        <f t="shared" si="5081"/>
        <v>-1.3729310000000001</v>
      </c>
      <c r="E8610" s="9">
        <f t="shared" si="5082"/>
        <v>-2.0771132359554627E-2</v>
      </c>
      <c r="F8610" s="9">
        <f t="shared" si="5083"/>
        <v>1.3729115333582578</v>
      </c>
      <c r="G8610" s="9">
        <f t="shared" si="5084"/>
        <v>-2.0771132359554627E-2</v>
      </c>
      <c r="H8610" s="9">
        <f t="shared" si="5085"/>
        <v>-1.9466641742349466E-5</v>
      </c>
      <c r="I8610" s="9">
        <f t="shared" si="5086"/>
        <v>-0.1483652311396759</v>
      </c>
      <c r="J8610" s="9">
        <f t="shared" si="5087"/>
        <v>-1.390474410167819E-4</v>
      </c>
      <c r="K8610" s="9">
        <f t="shared" si="5093"/>
        <v>262.38906720053251</v>
      </c>
      <c r="L8610" s="9">
        <f t="shared" si="5094"/>
        <v>-705.08297254130002</v>
      </c>
      <c r="M8610" s="9">
        <f t="shared" si="5088"/>
        <v>-4.4509569341902772E-4</v>
      </c>
      <c r="N8610" s="9">
        <f t="shared" si="5089"/>
        <v>-4.1714232305034573E-7</v>
      </c>
      <c r="O8610" s="9">
        <f t="shared" si="5095"/>
        <v>1.3346212723054798E-2</v>
      </c>
      <c r="P8610" s="9">
        <f t="shared" si="5096"/>
        <v>-0.10851029903950735</v>
      </c>
      <c r="Q8610" s="9" t="str">
        <f t="shared" si="5090"/>
        <v/>
      </c>
      <c r="R8610" s="9" t="str">
        <f t="shared" si="5098"/>
        <v/>
      </c>
    </row>
    <row r="8611" spans="1:18" ht="15.75" customHeight="1" x14ac:dyDescent="0.2">
      <c r="A8611" s="9">
        <f t="shared" si="5097"/>
        <v>25.791000000000864</v>
      </c>
      <c r="B8611" s="9">
        <f t="shared" si="5091"/>
        <v>4.4485150265048894</v>
      </c>
      <c r="C8611" s="9">
        <f t="shared" si="5092"/>
        <v>-36.170099888406945</v>
      </c>
      <c r="D8611" s="9">
        <f t="shared" si="5081"/>
        <v>-1.3729310000000001</v>
      </c>
      <c r="E8611" s="9">
        <f t="shared" si="5082"/>
        <v>-2.0766976476452863E-2</v>
      </c>
      <c r="F8611" s="9">
        <f t="shared" si="5083"/>
        <v>1.372911565025271</v>
      </c>
      <c r="G8611" s="9">
        <f t="shared" si="5084"/>
        <v>-2.0766976476452863E-2</v>
      </c>
      <c r="H8611" s="9">
        <f t="shared" si="5085"/>
        <v>-1.9434974729115595E-5</v>
      </c>
      <c r="I8611" s="9">
        <f t="shared" si="5086"/>
        <v>-0.14833554626037757</v>
      </c>
      <c r="J8611" s="9">
        <f t="shared" si="5087"/>
        <v>-1.3882124806511138E-4</v>
      </c>
      <c r="K8611" s="9">
        <f t="shared" si="5093"/>
        <v>262.40241341325554</v>
      </c>
      <c r="L8611" s="9">
        <f t="shared" si="5094"/>
        <v>-705.19148284033952</v>
      </c>
      <c r="M8611" s="9">
        <f t="shared" si="5088"/>
        <v>-4.4500663878113271E-4</v>
      </c>
      <c r="N8611" s="9">
        <f t="shared" si="5089"/>
        <v>-4.1646374419533415E-7</v>
      </c>
      <c r="O8611" s="9">
        <f t="shared" si="5095"/>
        <v>1.3344877569556495E-2</v>
      </c>
      <c r="P8611" s="9">
        <f t="shared" si="5096"/>
        <v>-0.10851030028991646</v>
      </c>
      <c r="Q8611" s="9" t="str">
        <f t="shared" si="5090"/>
        <v/>
      </c>
      <c r="R8611" s="9" t="str">
        <f t="shared" si="5098"/>
        <v/>
      </c>
    </row>
    <row r="8612" spans="1:18" ht="15.75" customHeight="1" x14ac:dyDescent="0.2">
      <c r="A8612" s="9">
        <f t="shared" si="5097"/>
        <v>25.794000000000864</v>
      </c>
      <c r="B8612" s="9">
        <f t="shared" si="5091"/>
        <v>4.4480700198661083</v>
      </c>
      <c r="C8612" s="9">
        <f t="shared" si="5092"/>
        <v>-36.170100304870687</v>
      </c>
      <c r="D8612" s="9">
        <f t="shared" si="5081"/>
        <v>-1.3729310000000001</v>
      </c>
      <c r="E8612" s="9">
        <f t="shared" si="5082"/>
        <v>-2.0762821840530039E-2</v>
      </c>
      <c r="F8612" s="9">
        <f t="shared" si="5083"/>
        <v>1.3729115966407706</v>
      </c>
      <c r="G8612" s="9">
        <f t="shared" si="5084"/>
        <v>-2.0762821840530039E-2</v>
      </c>
      <c r="H8612" s="9">
        <f t="shared" si="5085"/>
        <v>-1.9403359229563932E-5</v>
      </c>
      <c r="I8612" s="9">
        <f t="shared" si="5086"/>
        <v>-0.14830587028950026</v>
      </c>
      <c r="J8612" s="9">
        <f t="shared" si="5087"/>
        <v>-1.3859542306831379E-4</v>
      </c>
      <c r="K8612" s="9">
        <f t="shared" si="5093"/>
        <v>262.41575829082512</v>
      </c>
      <c r="L8612" s="9">
        <f t="shared" si="5094"/>
        <v>-705.29999314062945</v>
      </c>
      <c r="M8612" s="9">
        <f t="shared" si="5088"/>
        <v>-4.4491761086850083E-4</v>
      </c>
      <c r="N8612" s="9">
        <f t="shared" si="5089"/>
        <v>-4.1578626920494138E-7</v>
      </c>
      <c r="O8612" s="9">
        <f t="shared" si="5095"/>
        <v>1.3343542683182023E-2</v>
      </c>
      <c r="P8612" s="9">
        <f t="shared" si="5096"/>
        <v>-0.10851030153829146</v>
      </c>
      <c r="Q8612" s="9" t="str">
        <f t="shared" si="5090"/>
        <v/>
      </c>
      <c r="R8612" s="9" t="str">
        <f t="shared" si="5098"/>
        <v/>
      </c>
    </row>
    <row r="8613" spans="1:18" ht="15.75" customHeight="1" x14ac:dyDescent="0.2">
      <c r="A8613" s="9">
        <f t="shared" si="5097"/>
        <v>25.797000000000864</v>
      </c>
      <c r="B8613" s="9">
        <f t="shared" si="5091"/>
        <v>4.4476251022552402</v>
      </c>
      <c r="C8613" s="9">
        <f t="shared" si="5092"/>
        <v>-36.170100720656954</v>
      </c>
      <c r="D8613" s="9">
        <f t="shared" si="5081"/>
        <v>-1.3729310000000001</v>
      </c>
      <c r="E8613" s="9">
        <f t="shared" si="5082"/>
        <v>-2.0758668451287154E-2</v>
      </c>
      <c r="F8613" s="9">
        <f t="shared" si="5083"/>
        <v>1.3729116282048408</v>
      </c>
      <c r="G8613" s="9">
        <f t="shared" si="5084"/>
        <v>-2.0758668451287154E-2</v>
      </c>
      <c r="H8613" s="9">
        <f t="shared" si="5085"/>
        <v>-1.9371795159317529E-5</v>
      </c>
      <c r="I8613" s="9">
        <f t="shared" si="5086"/>
        <v>-0.14827620322347965</v>
      </c>
      <c r="J8613" s="9">
        <f t="shared" si="5087"/>
        <v>-1.3836996542369661E-4</v>
      </c>
      <c r="K8613" s="9">
        <f t="shared" si="5093"/>
        <v>262.4291018335083</v>
      </c>
      <c r="L8613" s="9">
        <f t="shared" si="5094"/>
        <v>-705.40850344216778</v>
      </c>
      <c r="M8613" s="9">
        <f t="shared" si="5088"/>
        <v>-4.4482860967043895E-4</v>
      </c>
      <c r="N8613" s="9">
        <f t="shared" si="5089"/>
        <v>-4.1510989627108983E-7</v>
      </c>
      <c r="O8613" s="9">
        <f t="shared" si="5095"/>
        <v>1.3342208063851215E-2</v>
      </c>
      <c r="P8613" s="9">
        <f t="shared" si="5096"/>
        <v>-0.10851030278463572</v>
      </c>
      <c r="Q8613" s="9" t="str">
        <f t="shared" si="5090"/>
        <v/>
      </c>
      <c r="R8613" s="9" t="str">
        <f t="shared" si="5098"/>
        <v/>
      </c>
    </row>
    <row r="8614" spans="1:18" ht="15.75" customHeight="1" x14ac:dyDescent="0.2">
      <c r="A8614" s="9">
        <f t="shared" si="5097"/>
        <v>25.800000000000864</v>
      </c>
      <c r="B8614" s="9">
        <f t="shared" si="5091"/>
        <v>4.4471802736455697</v>
      </c>
      <c r="C8614" s="9">
        <f t="shared" si="5092"/>
        <v>-36.170101135766849</v>
      </c>
      <c r="D8614" s="9">
        <f t="shared" si="5081"/>
        <v>-1.3729310000000001</v>
      </c>
      <c r="E8614" s="9">
        <f t="shared" si="5082"/>
        <v>-2.0754516308225446E-2</v>
      </c>
      <c r="F8614" s="9">
        <f t="shared" si="5083"/>
        <v>1.372911659717565</v>
      </c>
      <c r="G8614" s="9">
        <f t="shared" si="5084"/>
        <v>-2.0754516308225446E-2</v>
      </c>
      <c r="H8614" s="9">
        <f t="shared" si="5085"/>
        <v>-1.9340282435109657E-5</v>
      </c>
      <c r="I8614" s="9">
        <f t="shared" si="5086"/>
        <v>-0.14824654505875318</v>
      </c>
      <c r="J8614" s="9">
        <f t="shared" si="5087"/>
        <v>-1.3814487453649754E-4</v>
      </c>
      <c r="K8614" s="9">
        <f t="shared" si="5093"/>
        <v>262.44244404157217</v>
      </c>
      <c r="L8614" s="9">
        <f t="shared" si="5094"/>
        <v>-705.51701374495246</v>
      </c>
      <c r="M8614" s="9">
        <f t="shared" si="5088"/>
        <v>-4.4473963517625956E-4</v>
      </c>
      <c r="N8614" s="9">
        <f t="shared" si="5089"/>
        <v>-4.1443462360949264E-7</v>
      </c>
      <c r="O8614" s="9">
        <f t="shared" si="5095"/>
        <v>1.3340873711483946E-2</v>
      </c>
      <c r="P8614" s="9">
        <f t="shared" si="5096"/>
        <v>-0.10851030402895248</v>
      </c>
      <c r="Q8614" s="9" t="str">
        <f t="shared" si="5090"/>
        <v/>
      </c>
      <c r="R8614" s="9" t="str">
        <f t="shared" si="5098"/>
        <v/>
      </c>
    </row>
    <row r="8615" spans="1:18" ht="15.75" customHeight="1" x14ac:dyDescent="0.2">
      <c r="A8615" s="9">
        <f t="shared" si="5097"/>
        <v>25.803000000000864</v>
      </c>
      <c r="B8615" s="9">
        <f t="shared" si="5091"/>
        <v>4.4467355340103936</v>
      </c>
      <c r="C8615" s="9">
        <f t="shared" si="5092"/>
        <v>-36.170101550201473</v>
      </c>
      <c r="D8615" s="9">
        <f t="shared" si="5081"/>
        <v>-1.3729310000000001</v>
      </c>
      <c r="E8615" s="9">
        <f t="shared" si="5082"/>
        <v>-2.0750365410846426E-2</v>
      </c>
      <c r="F8615" s="9">
        <f t="shared" si="5083"/>
        <v>1.3729116911790269</v>
      </c>
      <c r="G8615" s="9">
        <f t="shared" si="5084"/>
        <v>-2.0750365410846426E-2</v>
      </c>
      <c r="H8615" s="9">
        <f t="shared" si="5085"/>
        <v>-1.9308820973229501E-5</v>
      </c>
      <c r="I8615" s="9">
        <f t="shared" si="5086"/>
        <v>-0.14821689579176017</v>
      </c>
      <c r="J8615" s="9">
        <f t="shared" si="5087"/>
        <v>-1.3792014980878214E-4</v>
      </c>
      <c r="K8615" s="9">
        <f t="shared" si="5093"/>
        <v>262.45578491528363</v>
      </c>
      <c r="L8615" s="9">
        <f t="shared" si="5094"/>
        <v>-705.62552404898145</v>
      </c>
      <c r="M8615" s="9">
        <f t="shared" si="5088"/>
        <v>-4.4465068737528055E-4</v>
      </c>
      <c r="N8615" s="9">
        <f t="shared" si="5089"/>
        <v>-4.1376044942634642E-7</v>
      </c>
      <c r="O8615" s="9">
        <f t="shared" si="5095"/>
        <v>1.3339539626000117E-2</v>
      </c>
      <c r="P8615" s="9">
        <f t="shared" si="5096"/>
        <v>-0.1085103052712451</v>
      </c>
      <c r="Q8615" s="9" t="str">
        <f t="shared" si="5090"/>
        <v/>
      </c>
      <c r="R8615" s="9" t="str">
        <f t="shared" si="5098"/>
        <v/>
      </c>
    </row>
    <row r="8616" spans="1:18" ht="15.75" customHeight="1" x14ac:dyDescent="0.2">
      <c r="A8616" s="9">
        <f t="shared" si="5097"/>
        <v>25.806000000000864</v>
      </c>
      <c r="B8616" s="9">
        <f t="shared" si="5091"/>
        <v>4.4462908833230186</v>
      </c>
      <c r="C8616" s="9">
        <f t="shared" si="5092"/>
        <v>-36.170101963961919</v>
      </c>
      <c r="D8616" s="9">
        <f t="shared" ref="D8616:D8679" si="5099">-B$7*B$1</f>
        <v>-1.3729310000000001</v>
      </c>
      <c r="E8616" s="9">
        <f t="shared" ref="E8616:E8679" si="5100">IF(B8616&gt;0,-0.5*$B$8*$B$9*$B$10*B8616^2,0.5*$B$8*$B$9*$B$10*B8616^2)</f>
        <v>-2.0746215758651841E-2</v>
      </c>
      <c r="F8616" s="9">
        <f t="shared" ref="F8616:F8679" si="5101">IF(C8616&gt;0,-0.5*B$9*B$8*B$10*C8616^2,0.5*B$9*B$8*B$10*C8616^2)</f>
        <v>1.3729117225893097</v>
      </c>
      <c r="G8616" s="9">
        <f t="shared" ref="G8616:G8679" si="5102">E8616</f>
        <v>-2.0746215758651841E-2</v>
      </c>
      <c r="H8616" s="9">
        <f t="shared" ref="H8616:H8679" si="5103">D8616+F8616</f>
        <v>-1.9277410690410335E-5</v>
      </c>
      <c r="I8616" s="9">
        <f t="shared" ref="I8616:I8679" si="5104">G8616/B$7</f>
        <v>-0.1481872554189417</v>
      </c>
      <c r="J8616" s="9">
        <f t="shared" ref="J8616:J8679" si="5105">H8616/$B$7</f>
        <v>-1.3769579064578809E-4</v>
      </c>
      <c r="K8616" s="9">
        <f t="shared" si="5093"/>
        <v>262.4691244549096</v>
      </c>
      <c r="L8616" s="9">
        <f t="shared" si="5094"/>
        <v>-705.73403435425269</v>
      </c>
      <c r="M8616" s="9">
        <f t="shared" ref="M8616:M8679" si="5106">I8616*B$12</f>
        <v>-4.4456176625682514E-4</v>
      </c>
      <c r="N8616" s="9">
        <f t="shared" ref="N8616:N8679" si="5107">J8616*$B$12</f>
        <v>-4.1308737193736429E-7</v>
      </c>
      <c r="O8616" s="9">
        <f t="shared" si="5095"/>
        <v>1.333820580731967E-2</v>
      </c>
      <c r="P8616" s="9">
        <f t="shared" si="5096"/>
        <v>-0.10851030651151682</v>
      </c>
      <c r="Q8616" s="9" t="str">
        <f t="shared" ref="Q8616:Q8679" si="5108">IF((ABS(L8616))&lt;0.5,A8616,"")</f>
        <v/>
      </c>
      <c r="R8616" s="9" t="str">
        <f t="shared" si="5098"/>
        <v/>
      </c>
    </row>
    <row r="8617" spans="1:18" ht="15.75" customHeight="1" x14ac:dyDescent="0.2">
      <c r="A8617" s="9">
        <f t="shared" si="5097"/>
        <v>25.809000000000864</v>
      </c>
      <c r="B8617" s="9">
        <f t="shared" ref="B8617:B8680" si="5109">B8616+M8616</f>
        <v>4.4458463215567621</v>
      </c>
      <c r="C8617" s="9">
        <f t="shared" ref="C8617:C8680" si="5110">C8616+N8616</f>
        <v>-36.17010237704929</v>
      </c>
      <c r="D8617" s="9">
        <f t="shared" si="5099"/>
        <v>-1.3729310000000001</v>
      </c>
      <c r="E8617" s="9">
        <f t="shared" si="5100"/>
        <v>-2.0742067351143683E-2</v>
      </c>
      <c r="F8617" s="9">
        <f t="shared" si="5101"/>
        <v>1.3729117539484967</v>
      </c>
      <c r="G8617" s="9">
        <f t="shared" si="5102"/>
        <v>-2.0742067351143683E-2</v>
      </c>
      <c r="H8617" s="9">
        <f t="shared" si="5103"/>
        <v>-1.9246051503385431E-5</v>
      </c>
      <c r="I8617" s="9">
        <f t="shared" si="5104"/>
        <v>-0.14815762393674059</v>
      </c>
      <c r="J8617" s="9">
        <f t="shared" si="5105"/>
        <v>-1.3747179645275307E-4</v>
      </c>
      <c r="K8617" s="9">
        <f t="shared" ref="K8617:K8680" si="5111">K8616+O8616</f>
        <v>262.48246266071692</v>
      </c>
      <c r="L8617" s="9">
        <f t="shared" ref="L8617:L8680" si="5112">L8616+P8616</f>
        <v>-705.84254466076425</v>
      </c>
      <c r="M8617" s="9">
        <f t="shared" si="5106"/>
        <v>-4.4447287181022179E-4</v>
      </c>
      <c r="N8617" s="9">
        <f t="shared" si="5107"/>
        <v>-4.1241538935825924E-7</v>
      </c>
      <c r="O8617" s="9">
        <f t="shared" ref="O8617:O8680" si="5113">B8617*$B$12+0.5*I8617*$B$12^2</f>
        <v>1.3336872255362571E-2</v>
      </c>
      <c r="P8617" s="9">
        <f t="shared" ref="P8617:P8680" si="5114">C8617*$B$12+0.5*J8617*$B$12^2</f>
        <v>-0.10851030774977095</v>
      </c>
      <c r="Q8617" s="9" t="str">
        <f t="shared" si="5108"/>
        <v/>
      </c>
      <c r="R8617" s="9" t="str">
        <f t="shared" si="5098"/>
        <v/>
      </c>
    </row>
    <row r="8618" spans="1:18" ht="15.75" customHeight="1" x14ac:dyDescent="0.2">
      <c r="A8618" s="9">
        <f t="shared" ref="A8618:A8681" si="5115">A8617+$B$12</f>
        <v>25.812000000000864</v>
      </c>
      <c r="B8618" s="9">
        <f t="shared" si="5109"/>
        <v>4.445401848684952</v>
      </c>
      <c r="C8618" s="9">
        <f t="shared" si="5110"/>
        <v>-36.170102789464678</v>
      </c>
      <c r="D8618" s="9">
        <f t="shared" si="5099"/>
        <v>-1.3729310000000001</v>
      </c>
      <c r="E8618" s="9">
        <f t="shared" si="5100"/>
        <v>-2.0737920187824204E-2</v>
      </c>
      <c r="F8618" s="9">
        <f t="shared" si="5101"/>
        <v>1.3729117852566715</v>
      </c>
      <c r="G8618" s="9">
        <f t="shared" si="5102"/>
        <v>-2.0737920187824204E-2</v>
      </c>
      <c r="H8618" s="9">
        <f t="shared" si="5103"/>
        <v>-1.9214743328666017E-5</v>
      </c>
      <c r="I8618" s="9">
        <f t="shared" si="5104"/>
        <v>-0.14812800134160145</v>
      </c>
      <c r="J8618" s="9">
        <f t="shared" si="5105"/>
        <v>-1.3724816663332869E-4</v>
      </c>
      <c r="K8618" s="9">
        <f t="shared" si="5111"/>
        <v>262.49579953297228</v>
      </c>
      <c r="L8618" s="9">
        <f t="shared" si="5112"/>
        <v>-705.95105496851397</v>
      </c>
      <c r="M8618" s="9">
        <f t="shared" si="5106"/>
        <v>-4.4438400402480434E-4</v>
      </c>
      <c r="N8618" s="9">
        <f t="shared" si="5107"/>
        <v>-4.1174449989998608E-7</v>
      </c>
      <c r="O8618" s="9">
        <f t="shared" si="5113"/>
        <v>1.3335538970048818E-2</v>
      </c>
      <c r="P8618" s="9">
        <f t="shared" si="5114"/>
        <v>-0.10851030898601079</v>
      </c>
      <c r="Q8618" s="9" t="str">
        <f t="shared" si="5108"/>
        <v/>
      </c>
      <c r="R8618" s="9" t="str">
        <f t="shared" si="5098"/>
        <v/>
      </c>
    </row>
    <row r="8619" spans="1:18" ht="15.75" customHeight="1" x14ac:dyDescent="0.2">
      <c r="A8619" s="9">
        <f t="shared" si="5115"/>
        <v>25.815000000000865</v>
      </c>
      <c r="B8619" s="9">
        <f t="shared" si="5109"/>
        <v>4.4449574646809271</v>
      </c>
      <c r="C8619" s="9">
        <f t="shared" si="5110"/>
        <v>-36.17010320120918</v>
      </c>
      <c r="D8619" s="9">
        <f t="shared" si="5099"/>
        <v>-1.3729310000000001</v>
      </c>
      <c r="E8619" s="9">
        <f t="shared" si="5100"/>
        <v>-2.0733774268195889E-2</v>
      </c>
      <c r="F8619" s="9">
        <f t="shared" si="5101"/>
        <v>1.3729118165139162</v>
      </c>
      <c r="G8619" s="9">
        <f t="shared" si="5102"/>
        <v>-2.0733774268195889E-2</v>
      </c>
      <c r="H8619" s="9">
        <f t="shared" si="5103"/>
        <v>-1.9183486083873547E-5</v>
      </c>
      <c r="I8619" s="9">
        <f t="shared" si="5104"/>
        <v>-0.14809838762997063</v>
      </c>
      <c r="J8619" s="9">
        <f t="shared" si="5105"/>
        <v>-1.3702490059909676E-4</v>
      </c>
      <c r="K8619" s="9">
        <f t="shared" si="5111"/>
        <v>262.50913507194235</v>
      </c>
      <c r="L8619" s="9">
        <f t="shared" si="5112"/>
        <v>-706.05956527749993</v>
      </c>
      <c r="M8619" s="9">
        <f t="shared" si="5106"/>
        <v>-4.4429516288991189E-4</v>
      </c>
      <c r="N8619" s="9">
        <f t="shared" si="5107"/>
        <v>-4.110747017972903E-7</v>
      </c>
      <c r="O8619" s="9">
        <f t="shared" si="5113"/>
        <v>1.3334205951298448E-2</v>
      </c>
      <c r="P8619" s="9">
        <f t="shared" si="5114"/>
        <v>-0.10851031022023959</v>
      </c>
      <c r="Q8619" s="9" t="str">
        <f t="shared" si="5108"/>
        <v/>
      </c>
      <c r="R8619" s="9" t="str">
        <f t="shared" si="5098"/>
        <v/>
      </c>
    </row>
    <row r="8620" spans="1:18" ht="15.75" customHeight="1" x14ac:dyDescent="0.2">
      <c r="A8620" s="9">
        <f t="shared" si="5115"/>
        <v>25.818000000000865</v>
      </c>
      <c r="B8620" s="9">
        <f t="shared" si="5109"/>
        <v>4.4445131695180375</v>
      </c>
      <c r="C8620" s="9">
        <f t="shared" si="5110"/>
        <v>-36.170103612283881</v>
      </c>
      <c r="D8620" s="9">
        <f t="shared" si="5099"/>
        <v>-1.3729310000000001</v>
      </c>
      <c r="E8620" s="9">
        <f t="shared" si="5100"/>
        <v>-2.0729629591761497E-2</v>
      </c>
      <c r="F8620" s="9">
        <f t="shared" si="5101"/>
        <v>1.3729118477203142</v>
      </c>
      <c r="G8620" s="9">
        <f t="shared" si="5102"/>
        <v>-2.0729629591761497E-2</v>
      </c>
      <c r="H8620" s="9">
        <f t="shared" si="5103"/>
        <v>-1.9152279685963336E-5</v>
      </c>
      <c r="I8620" s="9">
        <f t="shared" si="5104"/>
        <v>-0.14806878279829638</v>
      </c>
      <c r="J8620" s="9">
        <f t="shared" si="5105"/>
        <v>-1.3680199775688095E-4</v>
      </c>
      <c r="K8620" s="9">
        <f t="shared" si="5111"/>
        <v>262.52246927789366</v>
      </c>
      <c r="L8620" s="9">
        <f t="shared" si="5112"/>
        <v>-706.16807558772018</v>
      </c>
      <c r="M8620" s="9">
        <f t="shared" si="5106"/>
        <v>-4.4420634839488916E-4</v>
      </c>
      <c r="N8620" s="9">
        <f t="shared" si="5107"/>
        <v>-4.1040599327064286E-7</v>
      </c>
      <c r="O8620" s="9">
        <f t="shared" si="5113"/>
        <v>1.3332873199031519E-2</v>
      </c>
      <c r="P8620" s="9">
        <f t="shared" si="5114"/>
        <v>-0.10851031145246064</v>
      </c>
      <c r="Q8620" s="9" t="str">
        <f t="shared" si="5108"/>
        <v/>
      </c>
      <c r="R8620" s="9" t="str">
        <f t="shared" si="5098"/>
        <v/>
      </c>
    </row>
    <row r="8621" spans="1:18" ht="15.75" customHeight="1" x14ac:dyDescent="0.2">
      <c r="A8621" s="9">
        <f t="shared" si="5115"/>
        <v>25.821000000000865</v>
      </c>
      <c r="B8621" s="9">
        <f t="shared" si="5109"/>
        <v>4.4440689631696424</v>
      </c>
      <c r="C8621" s="9">
        <f t="shared" si="5110"/>
        <v>-36.170104022689877</v>
      </c>
      <c r="D8621" s="9">
        <f t="shared" si="5099"/>
        <v>-1.3729310000000001</v>
      </c>
      <c r="E8621" s="9">
        <f t="shared" si="5100"/>
        <v>-2.0725486158024005E-2</v>
      </c>
      <c r="F8621" s="9">
        <f t="shared" si="5101"/>
        <v>1.3729118788759482</v>
      </c>
      <c r="G8621" s="9">
        <f t="shared" si="5102"/>
        <v>-2.0725486158024005E-2</v>
      </c>
      <c r="H8621" s="9">
        <f t="shared" si="5103"/>
        <v>-1.9121124051890703E-5</v>
      </c>
      <c r="I8621" s="9">
        <f t="shared" si="5104"/>
        <v>-0.14803918684302858</v>
      </c>
      <c r="J8621" s="9">
        <f t="shared" si="5105"/>
        <v>-1.3657945751350501E-4</v>
      </c>
      <c r="K8621" s="9">
        <f t="shared" si="5111"/>
        <v>262.5358021510927</v>
      </c>
      <c r="L8621" s="9">
        <f t="shared" si="5112"/>
        <v>-706.27658589917269</v>
      </c>
      <c r="M8621" s="9">
        <f t="shared" si="5106"/>
        <v>-4.4411756052908577E-4</v>
      </c>
      <c r="N8621" s="9">
        <f t="shared" si="5107"/>
        <v>-4.0973837254051506E-7</v>
      </c>
      <c r="O8621" s="9">
        <f t="shared" si="5113"/>
        <v>1.3331540713168133E-2</v>
      </c>
      <c r="P8621" s="9">
        <f t="shared" si="5114"/>
        <v>-0.10851031268267719</v>
      </c>
      <c r="Q8621" s="9" t="str">
        <f t="shared" si="5108"/>
        <v/>
      </c>
      <c r="R8621" s="9" t="str">
        <f t="shared" si="5098"/>
        <v/>
      </c>
    </row>
    <row r="8622" spans="1:18" ht="15.75" customHeight="1" x14ac:dyDescent="0.2">
      <c r="A8622" s="9">
        <f t="shared" si="5115"/>
        <v>25.824000000000865</v>
      </c>
      <c r="B8622" s="9">
        <f t="shared" si="5109"/>
        <v>4.4436248456091132</v>
      </c>
      <c r="C8622" s="9">
        <f t="shared" si="5110"/>
        <v>-36.170104432428246</v>
      </c>
      <c r="D8622" s="9">
        <f t="shared" si="5099"/>
        <v>-1.3729310000000001</v>
      </c>
      <c r="E8622" s="9">
        <f t="shared" si="5100"/>
        <v>-2.0721343966486661E-2</v>
      </c>
      <c r="F8622" s="9">
        <f t="shared" si="5101"/>
        <v>1.3729119099809006</v>
      </c>
      <c r="G8622" s="9">
        <f t="shared" si="5102"/>
        <v>-2.0721343966486661E-2</v>
      </c>
      <c r="H8622" s="9">
        <f t="shared" si="5103"/>
        <v>-1.9090019099499145E-5</v>
      </c>
      <c r="I8622" s="9">
        <f t="shared" si="5104"/>
        <v>-0.148009599760619</v>
      </c>
      <c r="J8622" s="9">
        <f t="shared" si="5105"/>
        <v>-1.3635727928213673E-4</v>
      </c>
      <c r="K8622" s="9">
        <f t="shared" si="5111"/>
        <v>262.54913369180588</v>
      </c>
      <c r="L8622" s="9">
        <f t="shared" si="5112"/>
        <v>-706.3850962118554</v>
      </c>
      <c r="M8622" s="9">
        <f t="shared" si="5106"/>
        <v>-4.4402879928185702E-4</v>
      </c>
      <c r="N8622" s="9">
        <f t="shared" si="5107"/>
        <v>-4.0907183784641021E-7</v>
      </c>
      <c r="O8622" s="9">
        <f t="shared" si="5113"/>
        <v>1.3330208493628416E-2</v>
      </c>
      <c r="P8622" s="9">
        <f t="shared" si="5114"/>
        <v>-0.1085103139108925</v>
      </c>
      <c r="Q8622" s="9" t="str">
        <f t="shared" si="5108"/>
        <v/>
      </c>
      <c r="R8622" s="9" t="str">
        <f t="shared" si="5098"/>
        <v/>
      </c>
    </row>
    <row r="8623" spans="1:18" ht="15.75" customHeight="1" x14ac:dyDescent="0.2">
      <c r="A8623" s="9">
        <f t="shared" si="5115"/>
        <v>25.827000000000865</v>
      </c>
      <c r="B8623" s="9">
        <f t="shared" si="5109"/>
        <v>4.4431808168098312</v>
      </c>
      <c r="C8623" s="9">
        <f t="shared" si="5110"/>
        <v>-36.170104841500084</v>
      </c>
      <c r="D8623" s="9">
        <f t="shared" si="5099"/>
        <v>-1.3729310000000001</v>
      </c>
      <c r="E8623" s="9">
        <f t="shared" si="5100"/>
        <v>-2.071720301665296E-2</v>
      </c>
      <c r="F8623" s="9">
        <f t="shared" si="5101"/>
        <v>1.3729119410352539</v>
      </c>
      <c r="G8623" s="9">
        <f t="shared" si="5102"/>
        <v>-2.071720301665296E-2</v>
      </c>
      <c r="H8623" s="9">
        <f t="shared" si="5103"/>
        <v>-1.9058964746188067E-5</v>
      </c>
      <c r="I8623" s="9">
        <f t="shared" si="5104"/>
        <v>-0.14798002154752113</v>
      </c>
      <c r="J8623" s="9">
        <f t="shared" si="5105"/>
        <v>-1.3613546247277189E-4</v>
      </c>
      <c r="K8623" s="9">
        <f t="shared" si="5111"/>
        <v>262.56246390029952</v>
      </c>
      <c r="L8623" s="9">
        <f t="shared" si="5112"/>
        <v>-706.49360652576627</v>
      </c>
      <c r="M8623" s="9">
        <f t="shared" si="5106"/>
        <v>-4.4394006464256342E-4</v>
      </c>
      <c r="N8623" s="9">
        <f t="shared" si="5107"/>
        <v>-4.084063874183157E-7</v>
      </c>
      <c r="O8623" s="9">
        <f t="shared" si="5113"/>
        <v>1.332887654033253E-2</v>
      </c>
      <c r="P8623" s="9">
        <f t="shared" si="5114"/>
        <v>-0.10851031513710985</v>
      </c>
      <c r="Q8623" s="9" t="str">
        <f t="shared" si="5108"/>
        <v/>
      </c>
      <c r="R8623" s="9" t="str">
        <f t="shared" si="5098"/>
        <v/>
      </c>
    </row>
    <row r="8624" spans="1:18" ht="15.75" customHeight="1" x14ac:dyDescent="0.2">
      <c r="A8624" s="9">
        <f t="shared" si="5115"/>
        <v>25.830000000000865</v>
      </c>
      <c r="B8624" s="9">
        <f t="shared" si="5109"/>
        <v>4.4427368767451885</v>
      </c>
      <c r="C8624" s="9">
        <f t="shared" si="5110"/>
        <v>-36.17010524990647</v>
      </c>
      <c r="D8624" s="9">
        <f t="shared" si="5099"/>
        <v>-1.3729310000000001</v>
      </c>
      <c r="E8624" s="9">
        <f t="shared" si="5100"/>
        <v>-2.0713063308026625E-2</v>
      </c>
      <c r="F8624" s="9">
        <f t="shared" si="5101"/>
        <v>1.3729119720390903</v>
      </c>
      <c r="G8624" s="9">
        <f t="shared" si="5102"/>
        <v>-2.0713063308026625E-2</v>
      </c>
      <c r="H8624" s="9">
        <f t="shared" si="5103"/>
        <v>-1.9027960909800967E-5</v>
      </c>
      <c r="I8624" s="9">
        <f t="shared" si="5104"/>
        <v>-0.14795045220019018</v>
      </c>
      <c r="J8624" s="9">
        <f t="shared" si="5105"/>
        <v>-1.3591400649857831E-4</v>
      </c>
      <c r="K8624" s="9">
        <f t="shared" si="5111"/>
        <v>262.57579277683988</v>
      </c>
      <c r="L8624" s="9">
        <f t="shared" si="5112"/>
        <v>-706.60211684090336</v>
      </c>
      <c r="M8624" s="9">
        <f t="shared" si="5106"/>
        <v>-4.4385135660057057E-4</v>
      </c>
      <c r="N8624" s="9">
        <f t="shared" si="5107"/>
        <v>-4.0774201949573497E-7</v>
      </c>
      <c r="O8624" s="9">
        <f t="shared" si="5113"/>
        <v>1.3327544853200665E-2</v>
      </c>
      <c r="P8624" s="9">
        <f t="shared" si="5114"/>
        <v>-0.10851031636133243</v>
      </c>
      <c r="Q8624" s="9" t="str">
        <f t="shared" si="5108"/>
        <v/>
      </c>
      <c r="R8624" s="9" t="str">
        <f t="shared" si="5098"/>
        <v/>
      </c>
    </row>
    <row r="8625" spans="1:18" ht="15.75" customHeight="1" x14ac:dyDescent="0.2">
      <c r="A8625" s="9">
        <f t="shared" si="5115"/>
        <v>25.833000000000865</v>
      </c>
      <c r="B8625" s="9">
        <f t="shared" si="5109"/>
        <v>4.4422930253885875</v>
      </c>
      <c r="C8625" s="9">
        <f t="shared" si="5110"/>
        <v>-36.170105657648492</v>
      </c>
      <c r="D8625" s="9">
        <f t="shared" si="5099"/>
        <v>-1.3729310000000001</v>
      </c>
      <c r="E8625" s="9">
        <f t="shared" si="5100"/>
        <v>-2.0708924840111654E-2</v>
      </c>
      <c r="F8625" s="9">
        <f t="shared" si="5101"/>
        <v>1.3729120029924924</v>
      </c>
      <c r="G8625" s="9">
        <f t="shared" si="5102"/>
        <v>-2.0708924840111654E-2</v>
      </c>
      <c r="H8625" s="9">
        <f t="shared" si="5103"/>
        <v>-1.8997007507737251E-5</v>
      </c>
      <c r="I8625" s="9">
        <f t="shared" si="5104"/>
        <v>-0.14792089171508324</v>
      </c>
      <c r="J8625" s="9">
        <f t="shared" si="5105"/>
        <v>-1.3569291076955179E-4</v>
      </c>
      <c r="K8625" s="9">
        <f t="shared" si="5111"/>
        <v>262.58912032169309</v>
      </c>
      <c r="L8625" s="9">
        <f t="shared" si="5112"/>
        <v>-706.71062715726464</v>
      </c>
      <c r="M8625" s="9">
        <f t="shared" si="5106"/>
        <v>-4.4376267514524971E-4</v>
      </c>
      <c r="N8625" s="9">
        <f t="shared" si="5107"/>
        <v>-4.0707873230865539E-7</v>
      </c>
      <c r="O8625" s="9">
        <f t="shared" si="5113"/>
        <v>1.3326213432153044E-2</v>
      </c>
      <c r="P8625" s="9">
        <f t="shared" si="5114"/>
        <v>-0.10851031758356358</v>
      </c>
      <c r="Q8625" s="9" t="str">
        <f t="shared" si="5108"/>
        <v/>
      </c>
      <c r="R8625" s="9" t="str">
        <f t="shared" si="5098"/>
        <v/>
      </c>
    </row>
    <row r="8626" spans="1:18" ht="15.75" customHeight="1" x14ac:dyDescent="0.2">
      <c r="A8626" s="9">
        <f t="shared" si="5115"/>
        <v>25.836000000000865</v>
      </c>
      <c r="B8626" s="9">
        <f t="shared" si="5109"/>
        <v>4.4418492627134425</v>
      </c>
      <c r="C8626" s="9">
        <f t="shared" si="5110"/>
        <v>-36.170106064727221</v>
      </c>
      <c r="D8626" s="9">
        <f t="shared" si="5099"/>
        <v>-1.3729310000000001</v>
      </c>
      <c r="E8626" s="9">
        <f t="shared" si="5100"/>
        <v>-2.0704787612412279E-2</v>
      </c>
      <c r="F8626" s="9">
        <f t="shared" si="5101"/>
        <v>1.3729120338955414</v>
      </c>
      <c r="G8626" s="9">
        <f t="shared" si="5102"/>
        <v>-2.0704787612412279E-2</v>
      </c>
      <c r="H8626" s="9">
        <f t="shared" si="5103"/>
        <v>-1.8966104458728594E-5</v>
      </c>
      <c r="I8626" s="9">
        <f t="shared" si="5104"/>
        <v>-0.14789134008865912</v>
      </c>
      <c r="J8626" s="9">
        <f t="shared" si="5105"/>
        <v>-1.3547217470520422E-4</v>
      </c>
      <c r="K8626" s="9">
        <f t="shared" si="5111"/>
        <v>262.60244653512524</v>
      </c>
      <c r="L8626" s="9">
        <f t="shared" si="5112"/>
        <v>-706.81913747484816</v>
      </c>
      <c r="M8626" s="9">
        <f t="shared" si="5106"/>
        <v>-4.4367402026597734E-4</v>
      </c>
      <c r="N8626" s="9">
        <f t="shared" si="5107"/>
        <v>-4.0641652411561269E-7</v>
      </c>
      <c r="O8626" s="9">
        <f t="shared" si="5113"/>
        <v>1.3324882277109928E-2</v>
      </c>
      <c r="P8626" s="9">
        <f t="shared" si="5114"/>
        <v>-0.10851031880380645</v>
      </c>
      <c r="Q8626" s="9" t="str">
        <f t="shared" si="5108"/>
        <v/>
      </c>
      <c r="R8626" s="9" t="str">
        <f t="shared" si="5098"/>
        <v/>
      </c>
    </row>
    <row r="8627" spans="1:18" ht="15.75" customHeight="1" x14ac:dyDescent="0.2">
      <c r="A8627" s="9">
        <f t="shared" si="5115"/>
        <v>25.839000000000865</v>
      </c>
      <c r="B8627" s="9">
        <f t="shared" si="5109"/>
        <v>4.4414055886931765</v>
      </c>
      <c r="C8627" s="9">
        <f t="shared" si="5110"/>
        <v>-36.170106471143747</v>
      </c>
      <c r="D8627" s="9">
        <f t="shared" si="5099"/>
        <v>-1.3729310000000001</v>
      </c>
      <c r="E8627" s="9">
        <f t="shared" si="5100"/>
        <v>-2.0700651624432975E-2</v>
      </c>
      <c r="F8627" s="9">
        <f t="shared" si="5101"/>
        <v>1.3729120647483204</v>
      </c>
      <c r="G8627" s="9">
        <f t="shared" si="5102"/>
        <v>-2.0700651624432975E-2</v>
      </c>
      <c r="H8627" s="9">
        <f t="shared" si="5103"/>
        <v>-1.8935251679730314E-5</v>
      </c>
      <c r="I8627" s="9">
        <f t="shared" si="5104"/>
        <v>-0.14786179731737836</v>
      </c>
      <c r="J8627" s="9">
        <f t="shared" si="5105"/>
        <v>-1.3525179771235938E-4</v>
      </c>
      <c r="K8627" s="9">
        <f t="shared" si="5111"/>
        <v>262.61577141740236</v>
      </c>
      <c r="L8627" s="9">
        <f t="shared" si="5112"/>
        <v>-706.927647793652</v>
      </c>
      <c r="M8627" s="9">
        <f t="shared" si="5106"/>
        <v>-4.4358539195213511E-4</v>
      </c>
      <c r="N8627" s="9">
        <f t="shared" si="5107"/>
        <v>-4.0575539313707817E-7</v>
      </c>
      <c r="O8627" s="9">
        <f t="shared" si="5113"/>
        <v>1.3323551387991602E-2</v>
      </c>
      <c r="P8627" s="9">
        <f t="shared" si="5114"/>
        <v>-0.10851032002206433</v>
      </c>
      <c r="Q8627" s="9" t="str">
        <f t="shared" si="5108"/>
        <v/>
      </c>
      <c r="R8627" s="9" t="str">
        <f t="shared" si="5098"/>
        <v/>
      </c>
    </row>
    <row r="8628" spans="1:18" ht="15.75" customHeight="1" x14ac:dyDescent="0.2">
      <c r="A8628" s="9">
        <f t="shared" si="5115"/>
        <v>25.842000000000866</v>
      </c>
      <c r="B8628" s="9">
        <f t="shared" si="5109"/>
        <v>4.440962003301224</v>
      </c>
      <c r="C8628" s="9">
        <f t="shared" si="5110"/>
        <v>-36.170106876899141</v>
      </c>
      <c r="D8628" s="9">
        <f t="shared" si="5099"/>
        <v>-1.3729310000000001</v>
      </c>
      <c r="E8628" s="9">
        <f t="shared" si="5100"/>
        <v>-2.0696516875678465E-2</v>
      </c>
      <c r="F8628" s="9">
        <f t="shared" si="5101"/>
        <v>1.3729120955509104</v>
      </c>
      <c r="G8628" s="9">
        <f t="shared" si="5102"/>
        <v>-2.0696516875678465E-2</v>
      </c>
      <c r="H8628" s="9">
        <f t="shared" si="5103"/>
        <v>-1.8904449089696129E-5</v>
      </c>
      <c r="I8628" s="9">
        <f t="shared" si="5104"/>
        <v>-0.14783226339770331</v>
      </c>
      <c r="J8628" s="9">
        <f t="shared" si="5105"/>
        <v>-1.3503177921211519E-4</v>
      </c>
      <c r="K8628" s="9">
        <f t="shared" si="5111"/>
        <v>262.62909496879035</v>
      </c>
      <c r="L8628" s="9">
        <f t="shared" si="5112"/>
        <v>-707.03615811367411</v>
      </c>
      <c r="M8628" s="9">
        <f t="shared" si="5106"/>
        <v>-4.4349679019310993E-4</v>
      </c>
      <c r="N8628" s="9">
        <f t="shared" si="5107"/>
        <v>-4.0509533763634559E-7</v>
      </c>
      <c r="O8628" s="9">
        <f t="shared" si="5113"/>
        <v>1.3322220764718383E-2</v>
      </c>
      <c r="P8628" s="9">
        <f t="shared" si="5114"/>
        <v>-0.10851032123834042</v>
      </c>
      <c r="Q8628" s="9" t="str">
        <f t="shared" si="5108"/>
        <v/>
      </c>
      <c r="R8628" s="9" t="str">
        <f t="shared" si="5098"/>
        <v/>
      </c>
    </row>
    <row r="8629" spans="1:18" ht="15.75" customHeight="1" x14ac:dyDescent="0.2">
      <c r="A8629" s="9">
        <f t="shared" si="5115"/>
        <v>25.845000000000866</v>
      </c>
      <c r="B8629" s="9">
        <f t="shared" si="5109"/>
        <v>4.4405185065110313</v>
      </c>
      <c r="C8629" s="9">
        <f t="shared" si="5110"/>
        <v>-36.170107281994476</v>
      </c>
      <c r="D8629" s="9">
        <f t="shared" si="5099"/>
        <v>-1.3729310000000001</v>
      </c>
      <c r="E8629" s="9">
        <f t="shared" si="5100"/>
        <v>-2.0692383365653735E-2</v>
      </c>
      <c r="F8629" s="9">
        <f t="shared" si="5101"/>
        <v>1.3729121263033928</v>
      </c>
      <c r="G8629" s="9">
        <f t="shared" si="5102"/>
        <v>-2.0692383365653735E-2</v>
      </c>
      <c r="H8629" s="9">
        <f t="shared" si="5103"/>
        <v>-1.8873696607357715E-5</v>
      </c>
      <c r="I8629" s="9">
        <f t="shared" si="5104"/>
        <v>-0.14780273832609808</v>
      </c>
      <c r="J8629" s="9">
        <f t="shared" si="5105"/>
        <v>-1.3481211862398368E-4</v>
      </c>
      <c r="K8629" s="9">
        <f t="shared" si="5111"/>
        <v>262.64241718955509</v>
      </c>
      <c r="L8629" s="9">
        <f t="shared" si="5112"/>
        <v>-707.14466843491243</v>
      </c>
      <c r="M8629" s="9">
        <f t="shared" si="5106"/>
        <v>-4.4340821497829423E-4</v>
      </c>
      <c r="N8629" s="9">
        <f t="shared" si="5107"/>
        <v>-4.0443635587195107E-7</v>
      </c>
      <c r="O8629" s="9">
        <f t="shared" si="5113"/>
        <v>1.3320890407210626E-2</v>
      </c>
      <c r="P8629" s="9">
        <f t="shared" si="5114"/>
        <v>-0.10851032245263796</v>
      </c>
      <c r="Q8629" s="9" t="str">
        <f t="shared" si="5108"/>
        <v/>
      </c>
      <c r="R8629" s="9" t="str">
        <f t="shared" si="5098"/>
        <v/>
      </c>
    </row>
    <row r="8630" spans="1:18" ht="15.75" customHeight="1" x14ac:dyDescent="0.2">
      <c r="A8630" s="9">
        <f t="shared" si="5115"/>
        <v>25.848000000000866</v>
      </c>
      <c r="B8630" s="9">
        <f t="shared" si="5109"/>
        <v>4.4400750982960533</v>
      </c>
      <c r="C8630" s="9">
        <f t="shared" si="5110"/>
        <v>-36.170107686430832</v>
      </c>
      <c r="D8630" s="9">
        <f t="shared" si="5099"/>
        <v>-1.3729310000000001</v>
      </c>
      <c r="E8630" s="9">
        <f t="shared" si="5100"/>
        <v>-2.0688251093864001E-2</v>
      </c>
      <c r="F8630" s="9">
        <f t="shared" si="5101"/>
        <v>1.3729121570058498</v>
      </c>
      <c r="G8630" s="9">
        <f t="shared" si="5102"/>
        <v>-2.0688251093864001E-2</v>
      </c>
      <c r="H8630" s="9">
        <f t="shared" si="5103"/>
        <v>-1.8842994150336523E-5</v>
      </c>
      <c r="I8630" s="9">
        <f t="shared" si="5104"/>
        <v>-0.14777322209902857</v>
      </c>
      <c r="J8630" s="9">
        <f t="shared" si="5105"/>
        <v>-1.3459281535954659E-4</v>
      </c>
      <c r="K8630" s="9">
        <f t="shared" si="5111"/>
        <v>262.6557380799623</v>
      </c>
      <c r="L8630" s="9">
        <f t="shared" si="5112"/>
        <v>-707.25317875736505</v>
      </c>
      <c r="M8630" s="9">
        <f t="shared" si="5106"/>
        <v>-4.4331966629708572E-4</v>
      </c>
      <c r="N8630" s="9">
        <f t="shared" si="5107"/>
        <v>-4.0377844607863976E-7</v>
      </c>
      <c r="O8630" s="9">
        <f t="shared" si="5113"/>
        <v>1.3319560315388715E-2</v>
      </c>
      <c r="P8630" s="9">
        <f t="shared" si="5114"/>
        <v>-0.10851032366496016</v>
      </c>
      <c r="Q8630" s="9" t="str">
        <f t="shared" si="5108"/>
        <v/>
      </c>
      <c r="R8630" s="9" t="str">
        <f t="shared" si="5098"/>
        <v/>
      </c>
    </row>
    <row r="8631" spans="1:18" ht="15.75" customHeight="1" x14ac:dyDescent="0.2">
      <c r="A8631" s="9">
        <f t="shared" si="5115"/>
        <v>25.851000000000866</v>
      </c>
      <c r="B8631" s="9">
        <f t="shared" si="5109"/>
        <v>4.4396317786297566</v>
      </c>
      <c r="C8631" s="9">
        <f t="shared" si="5110"/>
        <v>-36.170108090209276</v>
      </c>
      <c r="D8631" s="9">
        <f t="shared" si="5099"/>
        <v>-1.3729310000000001</v>
      </c>
      <c r="E8631" s="9">
        <f t="shared" si="5100"/>
        <v>-2.0684120059814737E-2</v>
      </c>
      <c r="F8631" s="9">
        <f t="shared" si="5101"/>
        <v>1.3729121876583621</v>
      </c>
      <c r="G8631" s="9">
        <f t="shared" si="5102"/>
        <v>-2.0684120059814737E-2</v>
      </c>
      <c r="H8631" s="9">
        <f t="shared" si="5103"/>
        <v>-1.8812341638030361E-5</v>
      </c>
      <c r="I8631" s="9">
        <f t="shared" si="5104"/>
        <v>-0.14774371471296238</v>
      </c>
      <c r="J8631" s="9">
        <f t="shared" si="5105"/>
        <v>-1.3437386884307401E-4</v>
      </c>
      <c r="K8631" s="9">
        <f t="shared" si="5111"/>
        <v>262.66905764027769</v>
      </c>
      <c r="L8631" s="9">
        <f t="shared" si="5112"/>
        <v>-707.36168908103002</v>
      </c>
      <c r="M8631" s="9">
        <f t="shared" si="5106"/>
        <v>-4.4323114413888717E-4</v>
      </c>
      <c r="N8631" s="9">
        <f t="shared" si="5107"/>
        <v>-4.0312160652922203E-7</v>
      </c>
      <c r="O8631" s="9">
        <f t="shared" si="5113"/>
        <v>1.3318230489173062E-2</v>
      </c>
      <c r="P8631" s="9">
        <f t="shared" si="5114"/>
        <v>-0.10851032487531025</v>
      </c>
      <c r="Q8631" s="9" t="str">
        <f t="shared" si="5108"/>
        <v/>
      </c>
      <c r="R8631" s="9" t="str">
        <f t="shared" si="5098"/>
        <v/>
      </c>
    </row>
    <row r="8632" spans="1:18" ht="15.75" customHeight="1" x14ac:dyDescent="0.2">
      <c r="A8632" s="9">
        <f t="shared" si="5115"/>
        <v>25.854000000000866</v>
      </c>
      <c r="B8632" s="9">
        <f t="shared" si="5109"/>
        <v>4.4391885474856174</v>
      </c>
      <c r="C8632" s="9">
        <f t="shared" si="5110"/>
        <v>-36.170108493330879</v>
      </c>
      <c r="D8632" s="9">
        <f t="shared" si="5099"/>
        <v>-1.3729310000000001</v>
      </c>
      <c r="E8632" s="9">
        <f t="shared" si="5100"/>
        <v>-2.0679990263011649E-2</v>
      </c>
      <c r="F8632" s="9">
        <f t="shared" si="5101"/>
        <v>1.3729122182610114</v>
      </c>
      <c r="G8632" s="9">
        <f t="shared" si="5102"/>
        <v>-2.0679990263011649E-2</v>
      </c>
      <c r="H8632" s="9">
        <f t="shared" si="5103"/>
        <v>-1.8781738988726815E-5</v>
      </c>
      <c r="I8632" s="9">
        <f t="shared" si="5104"/>
        <v>-0.14771421616436892</v>
      </c>
      <c r="J8632" s="9">
        <f t="shared" si="5105"/>
        <v>-1.341552784909058E-4</v>
      </c>
      <c r="K8632" s="9">
        <f t="shared" si="5111"/>
        <v>262.68237587076686</v>
      </c>
      <c r="L8632" s="9">
        <f t="shared" si="5112"/>
        <v>-707.4701994059053</v>
      </c>
      <c r="M8632" s="9">
        <f t="shared" si="5106"/>
        <v>-4.4314264849310676E-4</v>
      </c>
      <c r="N8632" s="9">
        <f t="shared" si="5107"/>
        <v>-4.024658354727174E-7</v>
      </c>
      <c r="O8632" s="9">
        <f t="shared" si="5113"/>
        <v>1.3316900928484114E-2</v>
      </c>
      <c r="P8632" s="9">
        <f t="shared" si="5114"/>
        <v>-0.10851032608369139</v>
      </c>
      <c r="Q8632" s="9" t="str">
        <f t="shared" si="5108"/>
        <v/>
      </c>
      <c r="R8632" s="9" t="str">
        <f t="shared" si="5098"/>
        <v/>
      </c>
    </row>
    <row r="8633" spans="1:18" ht="15.75" customHeight="1" x14ac:dyDescent="0.2">
      <c r="A8633" s="9">
        <f t="shared" si="5115"/>
        <v>25.857000000000866</v>
      </c>
      <c r="B8633" s="9">
        <f t="shared" si="5109"/>
        <v>4.4387454048371247</v>
      </c>
      <c r="C8633" s="9">
        <f t="shared" si="5110"/>
        <v>-36.170108895796716</v>
      </c>
      <c r="D8633" s="9">
        <f t="shared" si="5099"/>
        <v>-1.3729310000000001</v>
      </c>
      <c r="E8633" s="9">
        <f t="shared" si="5100"/>
        <v>-2.0675861702960711E-2</v>
      </c>
      <c r="F8633" s="9">
        <f t="shared" si="5101"/>
        <v>1.372912248813879</v>
      </c>
      <c r="G8633" s="9">
        <f t="shared" si="5102"/>
        <v>-2.0675861702960711E-2</v>
      </c>
      <c r="H8633" s="9">
        <f t="shared" si="5103"/>
        <v>-1.8751186121157559E-5</v>
      </c>
      <c r="I8633" s="9">
        <f t="shared" si="5104"/>
        <v>-0.14768472644971936</v>
      </c>
      <c r="J8633" s="9">
        <f t="shared" si="5105"/>
        <v>-1.3393704372255399E-4</v>
      </c>
      <c r="K8633" s="9">
        <f t="shared" si="5111"/>
        <v>262.69569277169535</v>
      </c>
      <c r="L8633" s="9">
        <f t="shared" si="5112"/>
        <v>-707.57870973198897</v>
      </c>
      <c r="M8633" s="9">
        <f t="shared" si="5106"/>
        <v>-4.430541793491581E-4</v>
      </c>
      <c r="N8633" s="9">
        <f t="shared" si="5107"/>
        <v>-4.0181113116766202E-7</v>
      </c>
      <c r="O8633" s="9">
        <f t="shared" si="5113"/>
        <v>1.3315571633242351E-2</v>
      </c>
      <c r="P8633" s="9">
        <f t="shared" si="5114"/>
        <v>-0.10851032729010684</v>
      </c>
      <c r="Q8633" s="9" t="str">
        <f t="shared" si="5108"/>
        <v/>
      </c>
      <c r="R8633" s="9" t="str">
        <f t="shared" si="5098"/>
        <v/>
      </c>
    </row>
    <row r="8634" spans="1:18" ht="15.75" customHeight="1" x14ac:dyDescent="0.2">
      <c r="A8634" s="9">
        <f t="shared" si="5115"/>
        <v>25.860000000000866</v>
      </c>
      <c r="B8634" s="9">
        <f t="shared" si="5109"/>
        <v>4.4383023506577759</v>
      </c>
      <c r="C8634" s="9">
        <f t="shared" si="5110"/>
        <v>-36.170109297607844</v>
      </c>
      <c r="D8634" s="9">
        <f t="shared" si="5099"/>
        <v>-1.3729310000000001</v>
      </c>
      <c r="E8634" s="9">
        <f t="shared" si="5100"/>
        <v>-2.0671734379168128E-2</v>
      </c>
      <c r="F8634" s="9">
        <f t="shared" si="5101"/>
        <v>1.3729122793170452</v>
      </c>
      <c r="G8634" s="9">
        <f t="shared" si="5102"/>
        <v>-2.0671734379168128E-2</v>
      </c>
      <c r="H8634" s="9">
        <f t="shared" si="5103"/>
        <v>-1.8720682954942447E-5</v>
      </c>
      <c r="I8634" s="9">
        <f t="shared" si="5104"/>
        <v>-0.14765524556548662</v>
      </c>
      <c r="J8634" s="9">
        <f t="shared" si="5105"/>
        <v>-1.3371916396387462E-4</v>
      </c>
      <c r="K8634" s="9">
        <f t="shared" si="5111"/>
        <v>262.70900834332861</v>
      </c>
      <c r="L8634" s="9">
        <f t="shared" si="5112"/>
        <v>-707.68722005927907</v>
      </c>
      <c r="M8634" s="9">
        <f t="shared" si="5106"/>
        <v>-4.4296573669645988E-4</v>
      </c>
      <c r="N8634" s="9">
        <f t="shared" si="5107"/>
        <v>-4.0115749189162386E-7</v>
      </c>
      <c r="O8634" s="9">
        <f t="shared" si="5113"/>
        <v>1.3314242603368283E-2</v>
      </c>
      <c r="P8634" s="9">
        <f t="shared" si="5114"/>
        <v>-0.10851032849455979</v>
      </c>
      <c r="Q8634" s="9" t="str">
        <f t="shared" si="5108"/>
        <v/>
      </c>
      <c r="R8634" s="9" t="str">
        <f t="shared" si="5098"/>
        <v/>
      </c>
    </row>
    <row r="8635" spans="1:18" ht="15.75" customHeight="1" x14ac:dyDescent="0.2">
      <c r="A8635" s="9">
        <f t="shared" si="5115"/>
        <v>25.863000000000866</v>
      </c>
      <c r="B8635" s="9">
        <f t="shared" si="5109"/>
        <v>4.4378593849210795</v>
      </c>
      <c r="C8635" s="9">
        <f t="shared" si="5110"/>
        <v>-36.170109698765337</v>
      </c>
      <c r="D8635" s="9">
        <f t="shared" si="5099"/>
        <v>-1.3729310000000001</v>
      </c>
      <c r="E8635" s="9">
        <f t="shared" si="5100"/>
        <v>-2.0667608291140348E-2</v>
      </c>
      <c r="F8635" s="9">
        <f t="shared" si="5101"/>
        <v>1.3729123097705915</v>
      </c>
      <c r="G8635" s="9">
        <f t="shared" si="5102"/>
        <v>-2.0667608291140348E-2</v>
      </c>
      <c r="H8635" s="9">
        <f t="shared" si="5103"/>
        <v>-1.8690229408591108E-5</v>
      </c>
      <c r="I8635" s="9">
        <f t="shared" si="5104"/>
        <v>-0.14762577350814532</v>
      </c>
      <c r="J8635" s="9">
        <f t="shared" si="5105"/>
        <v>-1.3350163863279363E-4</v>
      </c>
      <c r="K8635" s="9">
        <f t="shared" si="5111"/>
        <v>262.72232258593198</v>
      </c>
      <c r="L8635" s="9">
        <f t="shared" si="5112"/>
        <v>-707.79573038777357</v>
      </c>
      <c r="M8635" s="9">
        <f t="shared" si="5106"/>
        <v>-4.4287732052443598E-4</v>
      </c>
      <c r="N8635" s="9">
        <f t="shared" si="5107"/>
        <v>-4.0050491589838089E-7</v>
      </c>
      <c r="O8635" s="9">
        <f t="shared" si="5113"/>
        <v>1.3312913838782452E-2</v>
      </c>
      <c r="P8635" s="9">
        <f t="shared" si="5114"/>
        <v>-0.10851032969705339</v>
      </c>
      <c r="Q8635" s="9" t="str">
        <f t="shared" si="5108"/>
        <v/>
      </c>
      <c r="R8635" s="9" t="str">
        <f t="shared" si="5098"/>
        <v/>
      </c>
    </row>
    <row r="8636" spans="1:18" ht="15.75" customHeight="1" x14ac:dyDescent="0.2">
      <c r="A8636" s="9">
        <f t="shared" si="5115"/>
        <v>25.866000000000867</v>
      </c>
      <c r="B8636" s="9">
        <f t="shared" si="5109"/>
        <v>4.4374165076005552</v>
      </c>
      <c r="C8636" s="9">
        <f t="shared" si="5110"/>
        <v>-36.170110099270254</v>
      </c>
      <c r="D8636" s="9">
        <f t="shared" si="5099"/>
        <v>-1.3729310000000001</v>
      </c>
      <c r="E8636" s="9">
        <f t="shared" si="5100"/>
        <v>-2.0663483438384086E-2</v>
      </c>
      <c r="F8636" s="9">
        <f t="shared" si="5101"/>
        <v>1.3729123401745986</v>
      </c>
      <c r="G8636" s="9">
        <f t="shared" si="5102"/>
        <v>-2.0663483438384086E-2</v>
      </c>
      <c r="H8636" s="9">
        <f t="shared" si="5103"/>
        <v>-1.8659825401501351E-5</v>
      </c>
      <c r="I8636" s="9">
        <f t="shared" si="5104"/>
        <v>-0.14759631027417203</v>
      </c>
      <c r="J8636" s="9">
        <f t="shared" si="5105"/>
        <v>-1.3328446715358107E-4</v>
      </c>
      <c r="K8636" s="9">
        <f t="shared" si="5111"/>
        <v>262.73563549977075</v>
      </c>
      <c r="L8636" s="9">
        <f t="shared" si="5112"/>
        <v>-707.90424071747066</v>
      </c>
      <c r="M8636" s="9">
        <f t="shared" si="5106"/>
        <v>-4.4278893082251607E-4</v>
      </c>
      <c r="N8636" s="9">
        <f t="shared" si="5107"/>
        <v>-3.9985340146074323E-7</v>
      </c>
      <c r="O8636" s="9">
        <f t="shared" si="5113"/>
        <v>1.3311585339405433E-2</v>
      </c>
      <c r="P8636" s="9">
        <f t="shared" si="5114"/>
        <v>-0.10851033089759086</v>
      </c>
      <c r="Q8636" s="9" t="str">
        <f t="shared" si="5108"/>
        <v/>
      </c>
      <c r="R8636" s="9" t="str">
        <f t="shared" si="5098"/>
        <v/>
      </c>
    </row>
    <row r="8637" spans="1:18" ht="15.75" customHeight="1" x14ac:dyDescent="0.2">
      <c r="A8637" s="9">
        <f t="shared" si="5115"/>
        <v>25.869000000000867</v>
      </c>
      <c r="B8637" s="9">
        <f t="shared" si="5109"/>
        <v>4.4369737186697327</v>
      </c>
      <c r="C8637" s="9">
        <f t="shared" si="5110"/>
        <v>-36.170110499123652</v>
      </c>
      <c r="D8637" s="9">
        <f t="shared" si="5099"/>
        <v>-1.3729310000000001</v>
      </c>
      <c r="E8637" s="9">
        <f t="shared" si="5100"/>
        <v>-2.065935982040628E-2</v>
      </c>
      <c r="F8637" s="9">
        <f t="shared" si="5101"/>
        <v>1.3729123705291464</v>
      </c>
      <c r="G8637" s="9">
        <f t="shared" si="5102"/>
        <v>-2.065935982040628E-2</v>
      </c>
      <c r="H8637" s="9">
        <f t="shared" si="5103"/>
        <v>-1.8629470853737118E-5</v>
      </c>
      <c r="I8637" s="9">
        <f t="shared" si="5104"/>
        <v>-0.14756685586004484</v>
      </c>
      <c r="J8637" s="9">
        <f t="shared" si="5105"/>
        <v>-1.3306764895526513E-4</v>
      </c>
      <c r="K8637" s="9">
        <f t="shared" si="5111"/>
        <v>262.74894708511016</v>
      </c>
      <c r="L8637" s="9">
        <f t="shared" si="5112"/>
        <v>-708.01275104836827</v>
      </c>
      <c r="M8637" s="9">
        <f t="shared" si="5106"/>
        <v>-4.427005675801345E-4</v>
      </c>
      <c r="N8637" s="9">
        <f t="shared" si="5107"/>
        <v>-3.9920294686579538E-7</v>
      </c>
      <c r="O8637" s="9">
        <f t="shared" si="5113"/>
        <v>1.3310257105157828E-2</v>
      </c>
      <c r="P8637" s="9">
        <f t="shared" si="5114"/>
        <v>-0.10851033209617537</v>
      </c>
      <c r="Q8637" s="9" t="str">
        <f t="shared" si="5108"/>
        <v/>
      </c>
      <c r="R8637" s="9" t="str">
        <f t="shared" si="5098"/>
        <v/>
      </c>
    </row>
    <row r="8638" spans="1:18" ht="15.75" customHeight="1" x14ac:dyDescent="0.2">
      <c r="A8638" s="9">
        <f t="shared" si="5115"/>
        <v>25.872000000000867</v>
      </c>
      <c r="B8638" s="9">
        <f t="shared" si="5109"/>
        <v>4.4365310181021522</v>
      </c>
      <c r="C8638" s="9">
        <f t="shared" si="5110"/>
        <v>-36.170110898326598</v>
      </c>
      <c r="D8638" s="9">
        <f t="shared" si="5099"/>
        <v>-1.3729310000000001</v>
      </c>
      <c r="E8638" s="9">
        <f t="shared" si="5100"/>
        <v>-2.0655237436714123E-2</v>
      </c>
      <c r="F8638" s="9">
        <f t="shared" si="5101"/>
        <v>1.3729124008343161</v>
      </c>
      <c r="G8638" s="9">
        <f t="shared" si="5102"/>
        <v>-2.0655237436714123E-2</v>
      </c>
      <c r="H8638" s="9">
        <f t="shared" si="5103"/>
        <v>-1.8599165684030083E-5</v>
      </c>
      <c r="I8638" s="9">
        <f t="shared" si="5104"/>
        <v>-0.14753741026224373</v>
      </c>
      <c r="J8638" s="9">
        <f t="shared" si="5105"/>
        <v>-1.3285118345735772E-4</v>
      </c>
      <c r="K8638" s="9">
        <f t="shared" si="5111"/>
        <v>262.76225734221532</v>
      </c>
      <c r="L8638" s="9">
        <f t="shared" si="5112"/>
        <v>-708.12126138046449</v>
      </c>
      <c r="M8638" s="9">
        <f t="shared" si="5106"/>
        <v>-4.4261223078673119E-4</v>
      </c>
      <c r="N8638" s="9">
        <f t="shared" si="5107"/>
        <v>-3.9855355037207319E-7</v>
      </c>
      <c r="O8638" s="9">
        <f t="shared" si="5113"/>
        <v>1.3308929135960277E-2</v>
      </c>
      <c r="P8638" s="9">
        <f t="shared" si="5114"/>
        <v>-0.10851033329281012</v>
      </c>
      <c r="Q8638" s="9" t="str">
        <f t="shared" si="5108"/>
        <v/>
      </c>
      <c r="R8638" s="9" t="str">
        <f t="shared" si="5098"/>
        <v/>
      </c>
    </row>
    <row r="8639" spans="1:18" ht="15.75" customHeight="1" x14ac:dyDescent="0.2">
      <c r="A8639" s="9">
        <f t="shared" si="5115"/>
        <v>25.875000000000867</v>
      </c>
      <c r="B8639" s="9">
        <f t="shared" si="5109"/>
        <v>4.4360884058713657</v>
      </c>
      <c r="C8639" s="9">
        <f t="shared" si="5110"/>
        <v>-36.170111296880151</v>
      </c>
      <c r="D8639" s="9">
        <f t="shared" si="5099"/>
        <v>-1.3729310000000001</v>
      </c>
      <c r="E8639" s="9">
        <f t="shared" si="5100"/>
        <v>-2.0651116286815069E-2</v>
      </c>
      <c r="F8639" s="9">
        <f t="shared" si="5101"/>
        <v>1.3729124310901877</v>
      </c>
      <c r="G8639" s="9">
        <f t="shared" si="5102"/>
        <v>-2.0651116286815069E-2</v>
      </c>
      <c r="H8639" s="9">
        <f t="shared" si="5103"/>
        <v>-1.856890981244419E-5</v>
      </c>
      <c r="I8639" s="9">
        <f t="shared" si="5104"/>
        <v>-0.14750797347725048</v>
      </c>
      <c r="J8639" s="9">
        <f t="shared" si="5105"/>
        <v>-1.3263507008888707E-4</v>
      </c>
      <c r="K8639" s="9">
        <f t="shared" si="5111"/>
        <v>262.77556627135129</v>
      </c>
      <c r="L8639" s="9">
        <f t="shared" si="5112"/>
        <v>-708.22977171375726</v>
      </c>
      <c r="M8639" s="9">
        <f t="shared" si="5106"/>
        <v>-4.4252392043175144E-4</v>
      </c>
      <c r="N8639" s="9">
        <f t="shared" si="5107"/>
        <v>-3.979052102666612E-7</v>
      </c>
      <c r="O8639" s="9">
        <f t="shared" si="5113"/>
        <v>1.3307601431733448E-2</v>
      </c>
      <c r="P8639" s="9">
        <f t="shared" si="5114"/>
        <v>-0.10851033448749826</v>
      </c>
      <c r="Q8639" s="9" t="str">
        <f t="shared" si="5108"/>
        <v/>
      </c>
      <c r="R8639" s="9" t="str">
        <f t="shared" si="5098"/>
        <v/>
      </c>
    </row>
    <row r="8640" spans="1:18" ht="15.75" customHeight="1" x14ac:dyDescent="0.2">
      <c r="A8640" s="9">
        <f t="shared" si="5115"/>
        <v>25.878000000000867</v>
      </c>
      <c r="B8640" s="9">
        <f t="shared" si="5109"/>
        <v>4.4356458819509337</v>
      </c>
      <c r="C8640" s="9">
        <f t="shared" si="5110"/>
        <v>-36.170111694785362</v>
      </c>
      <c r="D8640" s="9">
        <f t="shared" si="5099"/>
        <v>-1.3729310000000001</v>
      </c>
      <c r="E8640" s="9">
        <f t="shared" si="5100"/>
        <v>-2.0646996370216792E-2</v>
      </c>
      <c r="F8640" s="9">
        <f t="shared" si="5101"/>
        <v>1.3729124612968413</v>
      </c>
      <c r="G8640" s="9">
        <f t="shared" si="5102"/>
        <v>-2.0646996370216792E-2</v>
      </c>
      <c r="H8640" s="9">
        <f t="shared" si="5103"/>
        <v>-1.8538703158821335E-5</v>
      </c>
      <c r="I8640" s="9">
        <f t="shared" si="5104"/>
        <v>-0.14747854550154851</v>
      </c>
      <c r="J8640" s="9">
        <f t="shared" si="5105"/>
        <v>-1.3241930827729523E-4</v>
      </c>
      <c r="K8640" s="9">
        <f t="shared" si="5111"/>
        <v>262.78887387278303</v>
      </c>
      <c r="L8640" s="9">
        <f t="shared" si="5112"/>
        <v>-708.33828204824476</v>
      </c>
      <c r="M8640" s="9">
        <f t="shared" si="5106"/>
        <v>-4.4243563650464557E-4</v>
      </c>
      <c r="N8640" s="9">
        <f t="shared" si="5107"/>
        <v>-3.9725792483188571E-7</v>
      </c>
      <c r="O8640" s="9">
        <f t="shared" si="5113"/>
        <v>1.3306273992398044E-2</v>
      </c>
      <c r="P8640" s="9">
        <f t="shared" si="5114"/>
        <v>-0.10851033568024297</v>
      </c>
      <c r="Q8640" s="9" t="str">
        <f t="shared" si="5108"/>
        <v/>
      </c>
      <c r="R8640" s="9" t="str">
        <f t="shared" si="5098"/>
        <v/>
      </c>
    </row>
    <row r="8641" spans="1:18" ht="15.75" customHeight="1" x14ac:dyDescent="0.2">
      <c r="A8641" s="9">
        <f t="shared" si="5115"/>
        <v>25.881000000000867</v>
      </c>
      <c r="B8641" s="9">
        <f t="shared" si="5109"/>
        <v>4.4352034463144294</v>
      </c>
      <c r="C8641" s="9">
        <f t="shared" si="5110"/>
        <v>-36.17011209204329</v>
      </c>
      <c r="D8641" s="9">
        <f t="shared" si="5099"/>
        <v>-1.3729310000000001</v>
      </c>
      <c r="E8641" s="9">
        <f t="shared" si="5100"/>
        <v>-2.0642877686427228E-2</v>
      </c>
      <c r="F8641" s="9">
        <f t="shared" si="5101"/>
        <v>1.3729124914543576</v>
      </c>
      <c r="G8641" s="9">
        <f t="shared" si="5102"/>
        <v>-2.0642877686427228E-2</v>
      </c>
      <c r="H8641" s="9">
        <f t="shared" si="5103"/>
        <v>-1.8508545642559326E-5</v>
      </c>
      <c r="I8641" s="9">
        <f t="shared" si="5104"/>
        <v>-0.14744912633162305</v>
      </c>
      <c r="J8641" s="9">
        <f t="shared" si="5105"/>
        <v>-1.3220389744685233E-4</v>
      </c>
      <c r="K8641" s="9">
        <f t="shared" si="5111"/>
        <v>262.80218014677541</v>
      </c>
      <c r="L8641" s="9">
        <f t="shared" si="5112"/>
        <v>-708.44679238392496</v>
      </c>
      <c r="M8641" s="9">
        <f t="shared" si="5106"/>
        <v>-4.4234737899486918E-4</v>
      </c>
      <c r="N8641" s="9">
        <f t="shared" si="5107"/>
        <v>-3.9661169234055701E-7</v>
      </c>
      <c r="O8641" s="9">
        <f t="shared" si="5113"/>
        <v>1.3304946817874797E-2</v>
      </c>
      <c r="P8641" s="9">
        <f t="shared" si="5114"/>
        <v>-0.1085103368710474</v>
      </c>
      <c r="Q8641" s="9" t="str">
        <f t="shared" si="5108"/>
        <v/>
      </c>
      <c r="R8641" s="9" t="str">
        <f t="shared" si="5098"/>
        <v/>
      </c>
    </row>
    <row r="8642" spans="1:18" ht="15.75" customHeight="1" x14ac:dyDescent="0.2">
      <c r="A8642" s="9">
        <f t="shared" si="5115"/>
        <v>25.884000000000867</v>
      </c>
      <c r="B8642" s="9">
        <f t="shared" si="5109"/>
        <v>4.4347610989354349</v>
      </c>
      <c r="C8642" s="9">
        <f t="shared" si="5110"/>
        <v>-36.170112488654979</v>
      </c>
      <c r="D8642" s="9">
        <f t="shared" si="5099"/>
        <v>-1.3729310000000001</v>
      </c>
      <c r="E8642" s="9">
        <f t="shared" si="5100"/>
        <v>-2.0638760234954555E-2</v>
      </c>
      <c r="F8642" s="9">
        <f t="shared" si="5101"/>
        <v>1.3729125215628153</v>
      </c>
      <c r="G8642" s="9">
        <f t="shared" si="5102"/>
        <v>-2.0638760234954555E-2</v>
      </c>
      <c r="H8642" s="9">
        <f t="shared" si="5103"/>
        <v>-1.847843718483233E-5</v>
      </c>
      <c r="I8642" s="9">
        <f t="shared" si="5104"/>
        <v>-0.14741971596396108</v>
      </c>
      <c r="J8642" s="9">
        <f t="shared" si="5105"/>
        <v>-1.3198883703451663E-4</v>
      </c>
      <c r="K8642" s="9">
        <f t="shared" si="5111"/>
        <v>262.81548509359328</v>
      </c>
      <c r="L8642" s="9">
        <f t="shared" si="5112"/>
        <v>-708.55530272079602</v>
      </c>
      <c r="M8642" s="9">
        <f t="shared" si="5106"/>
        <v>-4.4225914789188328E-4</v>
      </c>
      <c r="N8642" s="9">
        <f t="shared" si="5107"/>
        <v>-3.959665111035499E-7</v>
      </c>
      <c r="O8642" s="9">
        <f t="shared" si="5113"/>
        <v>1.3303619908084468E-2</v>
      </c>
      <c r="P8642" s="9">
        <f t="shared" si="5114"/>
        <v>-0.10851033805991471</v>
      </c>
      <c r="Q8642" s="9" t="str">
        <f t="shared" si="5108"/>
        <v/>
      </c>
      <c r="R8642" s="9" t="str">
        <f t="shared" si="5098"/>
        <v/>
      </c>
    </row>
    <row r="8643" spans="1:18" ht="15.75" customHeight="1" x14ac:dyDescent="0.2">
      <c r="A8643" s="9">
        <f t="shared" si="5115"/>
        <v>25.887000000000867</v>
      </c>
      <c r="B8643" s="9">
        <f t="shared" si="5109"/>
        <v>4.4343188397875428</v>
      </c>
      <c r="C8643" s="9">
        <f t="shared" si="5110"/>
        <v>-36.170112884621489</v>
      </c>
      <c r="D8643" s="9">
        <f t="shared" si="5099"/>
        <v>-1.3729310000000001</v>
      </c>
      <c r="E8643" s="9">
        <f t="shared" si="5100"/>
        <v>-2.0634644015307183E-2</v>
      </c>
      <c r="F8643" s="9">
        <f t="shared" si="5101"/>
        <v>1.3729125516222949</v>
      </c>
      <c r="G8643" s="9">
        <f t="shared" si="5102"/>
        <v>-2.0634644015307183E-2</v>
      </c>
      <c r="H8643" s="9">
        <f t="shared" si="5103"/>
        <v>-1.8448377705260199E-5</v>
      </c>
      <c r="I8643" s="9">
        <f t="shared" si="5104"/>
        <v>-0.14739031439505129</v>
      </c>
      <c r="J8643" s="9">
        <f t="shared" si="5105"/>
        <v>-1.3177412646614428E-4</v>
      </c>
      <c r="K8643" s="9">
        <f t="shared" si="5111"/>
        <v>262.82878871350135</v>
      </c>
      <c r="L8643" s="9">
        <f t="shared" si="5112"/>
        <v>-708.66381305885591</v>
      </c>
      <c r="M8643" s="9">
        <f t="shared" si="5106"/>
        <v>-4.4217094318515387E-4</v>
      </c>
      <c r="N8643" s="9">
        <f t="shared" si="5107"/>
        <v>-3.9532237939843283E-7</v>
      </c>
      <c r="O8643" s="9">
        <f t="shared" si="5113"/>
        <v>1.3302293262947851E-2</v>
      </c>
      <c r="P8643" s="9">
        <f t="shared" si="5114"/>
        <v>-0.10851033924684804</v>
      </c>
      <c r="Q8643" s="9" t="str">
        <f t="shared" si="5108"/>
        <v/>
      </c>
      <c r="R8643" s="9" t="str">
        <f t="shared" si="5098"/>
        <v/>
      </c>
    </row>
    <row r="8644" spans="1:18" ht="15.75" customHeight="1" x14ac:dyDescent="0.2">
      <c r="A8644" s="9">
        <f t="shared" si="5115"/>
        <v>25.890000000000867</v>
      </c>
      <c r="B8644" s="9">
        <f t="shared" si="5109"/>
        <v>4.4338766688443574</v>
      </c>
      <c r="C8644" s="9">
        <f t="shared" si="5110"/>
        <v>-36.17011327994387</v>
      </c>
      <c r="D8644" s="9">
        <f t="shared" si="5099"/>
        <v>-1.3729310000000001</v>
      </c>
      <c r="E8644" s="9">
        <f t="shared" si="5100"/>
        <v>-2.0630529026993784E-2</v>
      </c>
      <c r="F8644" s="9">
        <f t="shared" si="5101"/>
        <v>1.3729125816328767</v>
      </c>
      <c r="G8644" s="9">
        <f t="shared" si="5102"/>
        <v>-2.0630529026993784E-2</v>
      </c>
      <c r="H8644" s="9">
        <f t="shared" si="5103"/>
        <v>-1.8418367123462787E-5</v>
      </c>
      <c r="I8644" s="9">
        <f t="shared" si="5104"/>
        <v>-0.14736092162138414</v>
      </c>
      <c r="J8644" s="9">
        <f t="shared" si="5105"/>
        <v>-1.3155976516759132E-4</v>
      </c>
      <c r="K8644" s="9">
        <f t="shared" si="5111"/>
        <v>262.84209100676429</v>
      </c>
      <c r="L8644" s="9">
        <f t="shared" si="5112"/>
        <v>-708.7723233981028</v>
      </c>
      <c r="M8644" s="9">
        <f t="shared" si="5106"/>
        <v>-4.4208276486415243E-4</v>
      </c>
      <c r="N8644" s="9">
        <f t="shared" si="5107"/>
        <v>-3.9467929550277395E-7</v>
      </c>
      <c r="O8644" s="9">
        <f t="shared" si="5113"/>
        <v>1.3300966882385776E-2</v>
      </c>
      <c r="P8644" s="9">
        <f t="shared" si="5114"/>
        <v>-0.10851034043185055</v>
      </c>
      <c r="Q8644" s="9" t="str">
        <f t="shared" si="5108"/>
        <v/>
      </c>
      <c r="R8644" s="9" t="str">
        <f t="shared" si="5098"/>
        <v/>
      </c>
    </row>
    <row r="8645" spans="1:18" ht="15.75" customHeight="1" x14ac:dyDescent="0.2">
      <c r="A8645" s="9">
        <f t="shared" si="5115"/>
        <v>25.893000000000868</v>
      </c>
      <c r="B8645" s="9">
        <f t="shared" si="5109"/>
        <v>4.4334345860794935</v>
      </c>
      <c r="C8645" s="9">
        <f t="shared" si="5110"/>
        <v>-36.170113674623167</v>
      </c>
      <c r="D8645" s="9">
        <f t="shared" si="5099"/>
        <v>-1.3729310000000001</v>
      </c>
      <c r="E8645" s="9">
        <f t="shared" si="5100"/>
        <v>-2.0626415269523284E-2</v>
      </c>
      <c r="F8645" s="9">
        <f t="shared" si="5101"/>
        <v>1.3729126115946393</v>
      </c>
      <c r="G8645" s="9">
        <f t="shared" si="5102"/>
        <v>-2.0626415269523284E-2</v>
      </c>
      <c r="H8645" s="9">
        <f t="shared" si="5103"/>
        <v>-1.8388405360836302E-5</v>
      </c>
      <c r="I8645" s="9">
        <f t="shared" si="5104"/>
        <v>-0.147331537639452</v>
      </c>
      <c r="J8645" s="9">
        <f t="shared" si="5105"/>
        <v>-1.3134575257740214E-4</v>
      </c>
      <c r="K8645" s="9">
        <f t="shared" si="5111"/>
        <v>262.8553919736467</v>
      </c>
      <c r="L8645" s="9">
        <f t="shared" si="5112"/>
        <v>-708.88083373853465</v>
      </c>
      <c r="M8645" s="9">
        <f t="shared" si="5106"/>
        <v>-4.4199461291835601E-4</v>
      </c>
      <c r="N8645" s="9">
        <f t="shared" si="5107"/>
        <v>-3.9403725773220641E-7</v>
      </c>
      <c r="O8645" s="9">
        <f t="shared" si="5113"/>
        <v>1.3299640766319103E-2</v>
      </c>
      <c r="P8645" s="9">
        <f t="shared" si="5114"/>
        <v>-0.10851034161492538</v>
      </c>
      <c r="Q8645" s="9" t="str">
        <f t="shared" si="5108"/>
        <v/>
      </c>
      <c r="R8645" s="9" t="str">
        <f t="shared" si="5098"/>
        <v/>
      </c>
    </row>
    <row r="8646" spans="1:18" ht="15.75" customHeight="1" x14ac:dyDescent="0.2">
      <c r="A8646" s="9">
        <f t="shared" si="5115"/>
        <v>25.896000000000868</v>
      </c>
      <c r="B8646" s="9">
        <f t="shared" si="5109"/>
        <v>4.4329925914665749</v>
      </c>
      <c r="C8646" s="9">
        <f t="shared" si="5110"/>
        <v>-36.170114068660425</v>
      </c>
      <c r="D8646" s="9">
        <f t="shared" si="5099"/>
        <v>-1.3729310000000001</v>
      </c>
      <c r="E8646" s="9">
        <f t="shared" si="5100"/>
        <v>-2.0622302742404824E-2</v>
      </c>
      <c r="F8646" s="9">
        <f t="shared" si="5101"/>
        <v>1.3729126415076625</v>
      </c>
      <c r="G8646" s="9">
        <f t="shared" si="5102"/>
        <v>-2.0622302742404824E-2</v>
      </c>
      <c r="H8646" s="9">
        <f t="shared" si="5103"/>
        <v>-1.8358492337666732E-5</v>
      </c>
      <c r="I8646" s="9">
        <f t="shared" si="5104"/>
        <v>-0.14730216244574873</v>
      </c>
      <c r="J8646" s="9">
        <f t="shared" si="5105"/>
        <v>-1.3113208812619092E-4</v>
      </c>
      <c r="K8646" s="9">
        <f t="shared" si="5111"/>
        <v>262.86869161441302</v>
      </c>
      <c r="L8646" s="9">
        <f t="shared" si="5112"/>
        <v>-708.98934408014952</v>
      </c>
      <c r="M8646" s="9">
        <f t="shared" si="5106"/>
        <v>-4.4190648733724618E-4</v>
      </c>
      <c r="N8646" s="9">
        <f t="shared" si="5107"/>
        <v>-3.9339626437857276E-7</v>
      </c>
      <c r="O8646" s="9">
        <f t="shared" si="5113"/>
        <v>1.329831491466872E-2</v>
      </c>
      <c r="P8646" s="9">
        <f t="shared" si="5114"/>
        <v>-0.10851034279607567</v>
      </c>
      <c r="Q8646" s="9" t="str">
        <f t="shared" si="5108"/>
        <v/>
      </c>
      <c r="R8646" s="9" t="str">
        <f t="shared" si="5098"/>
        <v/>
      </c>
    </row>
    <row r="8647" spans="1:18" ht="15.75" customHeight="1" x14ac:dyDescent="0.2">
      <c r="A8647" s="9">
        <f t="shared" si="5115"/>
        <v>25.899000000000868</v>
      </c>
      <c r="B8647" s="9">
        <f t="shared" si="5109"/>
        <v>4.4325506849792378</v>
      </c>
      <c r="C8647" s="9">
        <f t="shared" si="5110"/>
        <v>-36.170114462056688</v>
      </c>
      <c r="D8647" s="9">
        <f t="shared" si="5099"/>
        <v>-1.3729310000000001</v>
      </c>
      <c r="E8647" s="9">
        <f t="shared" si="5100"/>
        <v>-2.0618191445147812E-2</v>
      </c>
      <c r="F8647" s="9">
        <f t="shared" si="5101"/>
        <v>1.3729126713720254</v>
      </c>
      <c r="G8647" s="9">
        <f t="shared" si="5102"/>
        <v>-2.0618191445147812E-2</v>
      </c>
      <c r="H8647" s="9">
        <f t="shared" si="5103"/>
        <v>-1.8328627974684153E-5</v>
      </c>
      <c r="I8647" s="9">
        <f t="shared" si="5104"/>
        <v>-0.14727279603677007</v>
      </c>
      <c r="J8647" s="9">
        <f t="shared" si="5105"/>
        <v>-1.3091877124774394E-4</v>
      </c>
      <c r="K8647" s="9">
        <f t="shared" si="5111"/>
        <v>262.88198992932769</v>
      </c>
      <c r="L8647" s="9">
        <f t="shared" si="5112"/>
        <v>-709.0978544229456</v>
      </c>
      <c r="M8647" s="9">
        <f t="shared" si="5106"/>
        <v>-4.4181838811031024E-4</v>
      </c>
      <c r="N8647" s="9">
        <f t="shared" si="5107"/>
        <v>-3.9275631374323181E-7</v>
      </c>
      <c r="O8647" s="9">
        <f t="shared" si="5113"/>
        <v>1.3296989327355549E-2</v>
      </c>
      <c r="P8647" s="9">
        <f t="shared" si="5114"/>
        <v>-0.10851034397530454</v>
      </c>
      <c r="Q8647" s="9" t="str">
        <f t="shared" si="5108"/>
        <v/>
      </c>
      <c r="R8647" s="9" t="str">
        <f t="shared" si="5098"/>
        <v/>
      </c>
    </row>
    <row r="8648" spans="1:18" ht="15.75" customHeight="1" x14ac:dyDescent="0.2">
      <c r="A8648" s="9">
        <f t="shared" si="5115"/>
        <v>25.902000000000868</v>
      </c>
      <c r="B8648" s="9">
        <f t="shared" si="5109"/>
        <v>4.4321088665911272</v>
      </c>
      <c r="C8648" s="9">
        <f t="shared" si="5110"/>
        <v>-36.170114854813001</v>
      </c>
      <c r="D8648" s="9">
        <f t="shared" si="5099"/>
        <v>-1.3729310000000001</v>
      </c>
      <c r="E8648" s="9">
        <f t="shared" si="5100"/>
        <v>-2.0614081377261884E-2</v>
      </c>
      <c r="F8648" s="9">
        <f t="shared" si="5101"/>
        <v>1.3729127011878073</v>
      </c>
      <c r="G8648" s="9">
        <f t="shared" si="5102"/>
        <v>-2.0614081377261884E-2</v>
      </c>
      <c r="H8648" s="9">
        <f t="shared" si="5103"/>
        <v>-1.8298812192840685E-5</v>
      </c>
      <c r="I8648" s="9">
        <f t="shared" si="5104"/>
        <v>-0.14724343840901344</v>
      </c>
      <c r="J8648" s="9">
        <f t="shared" si="5105"/>
        <v>-1.3070580137743346E-4</v>
      </c>
      <c r="K8648" s="9">
        <f t="shared" si="5111"/>
        <v>262.89528691865502</v>
      </c>
      <c r="L8648" s="9">
        <f t="shared" si="5112"/>
        <v>-709.20636476692096</v>
      </c>
      <c r="M8648" s="9">
        <f t="shared" si="5106"/>
        <v>-4.4173031522704031E-4</v>
      </c>
      <c r="N8648" s="9">
        <f t="shared" si="5107"/>
        <v>-3.9211740413230041E-7</v>
      </c>
      <c r="O8648" s="9">
        <f t="shared" si="5113"/>
        <v>1.3295664004300541E-2</v>
      </c>
      <c r="P8648" s="9">
        <f t="shared" si="5114"/>
        <v>-0.10851034515261511</v>
      </c>
      <c r="Q8648" s="9" t="str">
        <f t="shared" si="5108"/>
        <v/>
      </c>
      <c r="R8648" s="9" t="str">
        <f t="shared" si="5098"/>
        <v/>
      </c>
    </row>
    <row r="8649" spans="1:18" ht="15.75" customHeight="1" x14ac:dyDescent="0.2">
      <c r="A8649" s="9">
        <f t="shared" si="5115"/>
        <v>25.905000000000868</v>
      </c>
      <c r="B8649" s="9">
        <f t="shared" si="5109"/>
        <v>4.4316671362758999</v>
      </c>
      <c r="C8649" s="9">
        <f t="shared" si="5110"/>
        <v>-36.170115246930408</v>
      </c>
      <c r="D8649" s="9">
        <f t="shared" si="5099"/>
        <v>-1.3729310000000001</v>
      </c>
      <c r="E8649" s="9">
        <f t="shared" si="5100"/>
        <v>-2.0609972538256943E-2</v>
      </c>
      <c r="F8649" s="9">
        <f t="shared" si="5101"/>
        <v>1.3729127309550875</v>
      </c>
      <c r="G8649" s="9">
        <f t="shared" si="5102"/>
        <v>-2.0609972538256943E-2</v>
      </c>
      <c r="H8649" s="9">
        <f t="shared" si="5103"/>
        <v>-1.8269044912644361E-5</v>
      </c>
      <c r="I8649" s="9">
        <f t="shared" si="5104"/>
        <v>-0.14721408955897816</v>
      </c>
      <c r="J8649" s="9">
        <f t="shared" si="5105"/>
        <v>-1.3049317794745972E-4</v>
      </c>
      <c r="K8649" s="9">
        <f t="shared" si="5111"/>
        <v>262.90858258265934</v>
      </c>
      <c r="L8649" s="9">
        <f t="shared" si="5112"/>
        <v>-709.31487511207354</v>
      </c>
      <c r="M8649" s="9">
        <f t="shared" si="5106"/>
        <v>-4.416422686769345E-4</v>
      </c>
      <c r="N8649" s="9">
        <f t="shared" si="5107"/>
        <v>-3.9147953384237915E-7</v>
      </c>
      <c r="O8649" s="9">
        <f t="shared" si="5113"/>
        <v>1.3294338945424684E-2</v>
      </c>
      <c r="P8649" s="9">
        <f t="shared" si="5114"/>
        <v>-0.10851034632801053</v>
      </c>
      <c r="Q8649" s="9" t="str">
        <f t="shared" si="5108"/>
        <v/>
      </c>
      <c r="R8649" s="9" t="str">
        <f t="shared" si="5098"/>
        <v/>
      </c>
    </row>
    <row r="8650" spans="1:18" ht="15.75" customHeight="1" x14ac:dyDescent="0.2">
      <c r="A8650" s="9">
        <f t="shared" si="5115"/>
        <v>25.908000000000868</v>
      </c>
      <c r="B8650" s="9">
        <f t="shared" si="5109"/>
        <v>4.4312254940072231</v>
      </c>
      <c r="C8650" s="9">
        <f t="shared" si="5110"/>
        <v>-36.170115638409939</v>
      </c>
      <c r="D8650" s="9">
        <f t="shared" si="5099"/>
        <v>-1.3729310000000001</v>
      </c>
      <c r="E8650" s="9">
        <f t="shared" si="5100"/>
        <v>-2.060586492764312E-2</v>
      </c>
      <c r="F8650" s="9">
        <f t="shared" si="5101"/>
        <v>1.372912760673944</v>
      </c>
      <c r="G8650" s="9">
        <f t="shared" si="5102"/>
        <v>-2.060586492764312E-2</v>
      </c>
      <c r="H8650" s="9">
        <f t="shared" si="5103"/>
        <v>-1.8239326056157523E-5</v>
      </c>
      <c r="I8650" s="9">
        <f t="shared" si="5104"/>
        <v>-0.14718474948316512</v>
      </c>
      <c r="J8650" s="9">
        <f t="shared" si="5105"/>
        <v>-1.3028090040112517E-4</v>
      </c>
      <c r="K8650" s="9">
        <f t="shared" si="5111"/>
        <v>262.92187692160473</v>
      </c>
      <c r="L8650" s="9">
        <f t="shared" si="5112"/>
        <v>-709.42338545840153</v>
      </c>
      <c r="M8650" s="9">
        <f t="shared" si="5106"/>
        <v>-4.4155424844949539E-4</v>
      </c>
      <c r="N8650" s="9">
        <f t="shared" si="5107"/>
        <v>-3.908427012033755E-7</v>
      </c>
      <c r="O8650" s="9">
        <f t="shared" si="5113"/>
        <v>1.3293014150648996E-2</v>
      </c>
      <c r="P8650" s="9">
        <f t="shared" si="5114"/>
        <v>-0.10851034750149387</v>
      </c>
      <c r="Q8650" s="9" t="str">
        <f t="shared" si="5108"/>
        <v/>
      </c>
      <c r="R8650" s="9" t="str">
        <f t="shared" si="5098"/>
        <v/>
      </c>
    </row>
    <row r="8651" spans="1:18" ht="15.75" customHeight="1" x14ac:dyDescent="0.2">
      <c r="A8651" s="9">
        <f t="shared" si="5115"/>
        <v>25.911000000000868</v>
      </c>
      <c r="B8651" s="9">
        <f t="shared" si="5109"/>
        <v>4.4307839397587738</v>
      </c>
      <c r="C8651" s="9">
        <f t="shared" si="5110"/>
        <v>-36.17011602925264</v>
      </c>
      <c r="D8651" s="9">
        <f t="shared" si="5099"/>
        <v>-1.3729310000000001</v>
      </c>
      <c r="E8651" s="9">
        <f t="shared" si="5100"/>
        <v>-2.0601758544930796E-2</v>
      </c>
      <c r="F8651" s="9">
        <f t="shared" si="5101"/>
        <v>1.3729127903444565</v>
      </c>
      <c r="G8651" s="9">
        <f t="shared" si="5102"/>
        <v>-2.0601758544930796E-2</v>
      </c>
      <c r="H8651" s="9">
        <f t="shared" si="5103"/>
        <v>-1.8209655543666159E-5</v>
      </c>
      <c r="I8651" s="9">
        <f t="shared" si="5104"/>
        <v>-0.14715541817807709</v>
      </c>
      <c r="J8651" s="9">
        <f t="shared" si="5105"/>
        <v>-1.3006896816904399E-4</v>
      </c>
      <c r="K8651" s="9">
        <f t="shared" si="5111"/>
        <v>262.93516993575537</v>
      </c>
      <c r="L8651" s="9">
        <f t="shared" si="5112"/>
        <v>-709.53189580590299</v>
      </c>
      <c r="M8651" s="9">
        <f t="shared" si="5106"/>
        <v>-4.4146625453423126E-4</v>
      </c>
      <c r="N8651" s="9">
        <f t="shared" si="5107"/>
        <v>-3.9020690450713196E-7</v>
      </c>
      <c r="O8651" s="9">
        <f t="shared" si="5113"/>
        <v>1.329168961989452E-2</v>
      </c>
      <c r="P8651" s="9">
        <f t="shared" si="5114"/>
        <v>-0.10851034867306827</v>
      </c>
      <c r="Q8651" s="9" t="str">
        <f t="shared" si="5108"/>
        <v/>
      </c>
      <c r="R8651" s="9" t="str">
        <f t="shared" si="5098"/>
        <v/>
      </c>
    </row>
    <row r="8652" spans="1:18" ht="15.75" customHeight="1" x14ac:dyDescent="0.2">
      <c r="A8652" s="9">
        <f t="shared" si="5115"/>
        <v>25.914000000000868</v>
      </c>
      <c r="B8652" s="9">
        <f t="shared" si="5109"/>
        <v>4.4303424735042398</v>
      </c>
      <c r="C8652" s="9">
        <f t="shared" si="5110"/>
        <v>-36.170116419459546</v>
      </c>
      <c r="D8652" s="9">
        <f t="shared" si="5099"/>
        <v>-1.3729310000000001</v>
      </c>
      <c r="E8652" s="9">
        <f t="shared" si="5100"/>
        <v>-2.0597653389630592E-2</v>
      </c>
      <c r="F8652" s="9">
        <f t="shared" si="5101"/>
        <v>1.3729128199667038</v>
      </c>
      <c r="G8652" s="9">
        <f t="shared" si="5102"/>
        <v>-2.0597653389630592E-2</v>
      </c>
      <c r="H8652" s="9">
        <f t="shared" si="5103"/>
        <v>-1.8180033296344433E-5</v>
      </c>
      <c r="I8652" s="9">
        <f t="shared" si="5104"/>
        <v>-0.1471260956402185</v>
      </c>
      <c r="J8652" s="9">
        <f t="shared" si="5105"/>
        <v>-1.2985738068817452E-4</v>
      </c>
      <c r="K8652" s="9">
        <f t="shared" si="5111"/>
        <v>262.94846162537527</v>
      </c>
      <c r="L8652" s="9">
        <f t="shared" si="5112"/>
        <v>-709.64040615457611</v>
      </c>
      <c r="M8652" s="9">
        <f t="shared" si="5106"/>
        <v>-4.413782869206555E-4</v>
      </c>
      <c r="N8652" s="9">
        <f t="shared" si="5107"/>
        <v>-3.8957214206452358E-7</v>
      </c>
      <c r="O8652" s="9">
        <f t="shared" si="5113"/>
        <v>1.329036535308234E-2</v>
      </c>
      <c r="P8652" s="9">
        <f t="shared" si="5114"/>
        <v>-0.10851034984273686</v>
      </c>
      <c r="Q8652" s="9" t="str">
        <f t="shared" si="5108"/>
        <v/>
      </c>
      <c r="R8652" s="9" t="str">
        <f t="shared" si="5098"/>
        <v/>
      </c>
    </row>
    <row r="8653" spans="1:18" ht="15.75" customHeight="1" x14ac:dyDescent="0.2">
      <c r="A8653" s="9">
        <f t="shared" si="5115"/>
        <v>25.917000000000868</v>
      </c>
      <c r="B8653" s="9">
        <f t="shared" si="5109"/>
        <v>4.4299010952173195</v>
      </c>
      <c r="C8653" s="9">
        <f t="shared" si="5110"/>
        <v>-36.17011680903169</v>
      </c>
      <c r="D8653" s="9">
        <f t="shared" si="5099"/>
        <v>-1.3729310000000001</v>
      </c>
      <c r="E8653" s="9">
        <f t="shared" si="5100"/>
        <v>-2.0593549461253365E-2</v>
      </c>
      <c r="F8653" s="9">
        <f t="shared" si="5101"/>
        <v>1.3729128495407634</v>
      </c>
      <c r="G8653" s="9">
        <f t="shared" si="5102"/>
        <v>-2.0593549461253365E-2</v>
      </c>
      <c r="H8653" s="9">
        <f t="shared" si="5103"/>
        <v>-1.8150459236698779E-5</v>
      </c>
      <c r="I8653" s="9">
        <f t="shared" si="5104"/>
        <v>-0.14709678186609546</v>
      </c>
      <c r="J8653" s="9">
        <f t="shared" si="5105"/>
        <v>-1.2964613740499127E-4</v>
      </c>
      <c r="K8653" s="9">
        <f t="shared" si="5111"/>
        <v>262.96175199072837</v>
      </c>
      <c r="L8653" s="9">
        <f t="shared" si="5112"/>
        <v>-709.74891650441884</v>
      </c>
      <c r="M8653" s="9">
        <f t="shared" si="5106"/>
        <v>-4.4129034559828637E-4</v>
      </c>
      <c r="N8653" s="9">
        <f t="shared" si="5107"/>
        <v>-3.8893841221497384E-7</v>
      </c>
      <c r="O8653" s="9">
        <f t="shared" si="5113"/>
        <v>1.3289041350133561E-2</v>
      </c>
      <c r="P8653" s="9">
        <f t="shared" si="5114"/>
        <v>-0.10851035101050269</v>
      </c>
      <c r="Q8653" s="9" t="str">
        <f t="shared" si="5108"/>
        <v/>
      </c>
      <c r="R8653" s="9" t="str">
        <f t="shared" si="5098"/>
        <v/>
      </c>
    </row>
    <row r="8654" spans="1:18" ht="15.75" customHeight="1" x14ac:dyDescent="0.2">
      <c r="A8654" s="9">
        <f t="shared" si="5115"/>
        <v>25.920000000000869</v>
      </c>
      <c r="B8654" s="9">
        <f t="shared" si="5109"/>
        <v>4.4294598048717209</v>
      </c>
      <c r="C8654" s="9">
        <f t="shared" si="5110"/>
        <v>-36.1701171979701</v>
      </c>
      <c r="D8654" s="9">
        <f t="shared" si="5099"/>
        <v>-1.3729310000000001</v>
      </c>
      <c r="E8654" s="9">
        <f t="shared" si="5100"/>
        <v>-2.0589446759310227E-2</v>
      </c>
      <c r="F8654" s="9">
        <f t="shared" si="5101"/>
        <v>1.372912879066714</v>
      </c>
      <c r="G8654" s="9">
        <f t="shared" si="5102"/>
        <v>-2.0589446759310227E-2</v>
      </c>
      <c r="H8654" s="9">
        <f t="shared" si="5103"/>
        <v>-1.8120933286125407E-5</v>
      </c>
      <c r="I8654" s="9">
        <f t="shared" si="5104"/>
        <v>-0.14706747685221588</v>
      </c>
      <c r="J8654" s="9">
        <f t="shared" si="5105"/>
        <v>-1.2943523775803861E-4</v>
      </c>
      <c r="K8654" s="9">
        <f t="shared" si="5111"/>
        <v>262.97504103207848</v>
      </c>
      <c r="L8654" s="9">
        <f t="shared" si="5112"/>
        <v>-709.85742685542937</v>
      </c>
      <c r="M8654" s="9">
        <f t="shared" si="5106"/>
        <v>-4.4120243055664765E-4</v>
      </c>
      <c r="N8654" s="9">
        <f t="shared" si="5107"/>
        <v>-3.8830571327411582E-7</v>
      </c>
      <c r="O8654" s="9">
        <f t="shared" si="5113"/>
        <v>1.3287717610969328E-2</v>
      </c>
      <c r="P8654" s="9">
        <f t="shared" si="5114"/>
        <v>-0.10851035217636887</v>
      </c>
      <c r="Q8654" s="9" t="str">
        <f t="shared" si="5108"/>
        <v/>
      </c>
      <c r="R8654" s="9" t="str">
        <f t="shared" si="5098"/>
        <v/>
      </c>
    </row>
    <row r="8655" spans="1:18" ht="15.75" customHeight="1" x14ac:dyDescent="0.2">
      <c r="A8655" s="9">
        <f t="shared" si="5115"/>
        <v>25.923000000000869</v>
      </c>
      <c r="B8655" s="9">
        <f t="shared" si="5109"/>
        <v>4.4290186024411646</v>
      </c>
      <c r="C8655" s="9">
        <f t="shared" si="5110"/>
        <v>-36.170117586275815</v>
      </c>
      <c r="D8655" s="9">
        <f t="shared" si="5099"/>
        <v>-1.3729310000000001</v>
      </c>
      <c r="E8655" s="9">
        <f t="shared" si="5100"/>
        <v>-2.0585345283312548E-2</v>
      </c>
      <c r="F8655" s="9">
        <f t="shared" si="5101"/>
        <v>1.3729129085446345</v>
      </c>
      <c r="G8655" s="9">
        <f t="shared" si="5102"/>
        <v>-2.0585345283312548E-2</v>
      </c>
      <c r="H8655" s="9">
        <f t="shared" si="5103"/>
        <v>-1.8091455365576437E-5</v>
      </c>
      <c r="I8655" s="9">
        <f t="shared" si="5104"/>
        <v>-0.14703818059508961</v>
      </c>
      <c r="J8655" s="9">
        <f t="shared" si="5105"/>
        <v>-1.2922468118268881E-4</v>
      </c>
      <c r="K8655" s="9">
        <f t="shared" si="5111"/>
        <v>262.98832874968946</v>
      </c>
      <c r="L8655" s="9">
        <f t="shared" si="5112"/>
        <v>-709.96593720760575</v>
      </c>
      <c r="M8655" s="9">
        <f t="shared" si="5106"/>
        <v>-4.4111454178526882E-4</v>
      </c>
      <c r="N8655" s="9">
        <f t="shared" si="5107"/>
        <v>-3.8767404354806645E-7</v>
      </c>
      <c r="O8655" s="9">
        <f t="shared" si="5113"/>
        <v>1.3286394135510816E-2</v>
      </c>
      <c r="P8655" s="9">
        <f t="shared" si="5114"/>
        <v>-0.10851035334033851</v>
      </c>
      <c r="Q8655" s="9" t="str">
        <f t="shared" si="5108"/>
        <v/>
      </c>
      <c r="R8655" s="9" t="str">
        <f t="shared" si="5098"/>
        <v/>
      </c>
    </row>
    <row r="8656" spans="1:18" ht="15.75" customHeight="1" x14ac:dyDescent="0.2">
      <c r="A8656" s="9">
        <f t="shared" si="5115"/>
        <v>25.926000000000869</v>
      </c>
      <c r="B8656" s="9">
        <f t="shared" si="5109"/>
        <v>4.4285774878993793</v>
      </c>
      <c r="C8656" s="9">
        <f t="shared" si="5110"/>
        <v>-36.170117973949857</v>
      </c>
      <c r="D8656" s="9">
        <f t="shared" si="5099"/>
        <v>-1.3729310000000001</v>
      </c>
      <c r="E8656" s="9">
        <f t="shared" si="5100"/>
        <v>-2.0581245032771905E-2</v>
      </c>
      <c r="F8656" s="9">
        <f t="shared" si="5101"/>
        <v>1.3729129379746026</v>
      </c>
      <c r="G8656" s="9">
        <f t="shared" si="5102"/>
        <v>-2.0581245032771905E-2</v>
      </c>
      <c r="H8656" s="9">
        <f t="shared" si="5103"/>
        <v>-1.8062025397558301E-5</v>
      </c>
      <c r="I8656" s="9">
        <f t="shared" si="5104"/>
        <v>-0.14700889309122789</v>
      </c>
      <c r="J8656" s="9">
        <f t="shared" si="5105"/>
        <v>-1.2901446712541641E-4</v>
      </c>
      <c r="K8656" s="9">
        <f t="shared" si="5111"/>
        <v>263.00161514382495</v>
      </c>
      <c r="L8656" s="9">
        <f t="shared" si="5112"/>
        <v>-710.07444756094606</v>
      </c>
      <c r="M8656" s="9">
        <f t="shared" si="5106"/>
        <v>-4.4102667927368365E-4</v>
      </c>
      <c r="N8656" s="9">
        <f t="shared" si="5107"/>
        <v>-3.8704340137624924E-7</v>
      </c>
      <c r="O8656" s="9">
        <f t="shared" si="5113"/>
        <v>1.3285070923679228E-2</v>
      </c>
      <c r="P8656" s="9">
        <f t="shared" si="5114"/>
        <v>-0.10851035450241467</v>
      </c>
      <c r="Q8656" s="9" t="str">
        <f t="shared" si="5108"/>
        <v/>
      </c>
      <c r="R8656" s="9" t="str">
        <f t="shared" si="5098"/>
        <v/>
      </c>
    </row>
    <row r="8657" spans="1:18" ht="15.75" customHeight="1" x14ac:dyDescent="0.2">
      <c r="A8657" s="9">
        <f t="shared" si="5115"/>
        <v>25.929000000000869</v>
      </c>
      <c r="B8657" s="9">
        <f t="shared" si="5109"/>
        <v>4.428136461220106</v>
      </c>
      <c r="C8657" s="9">
        <f t="shared" si="5110"/>
        <v>-36.170118360993257</v>
      </c>
      <c r="D8657" s="9">
        <f t="shared" si="5099"/>
        <v>-1.3729310000000001</v>
      </c>
      <c r="E8657" s="9">
        <f t="shared" si="5100"/>
        <v>-2.0577146007200148E-2</v>
      </c>
      <c r="F8657" s="9">
        <f t="shared" si="5101"/>
        <v>1.3729129673566962</v>
      </c>
      <c r="G8657" s="9">
        <f t="shared" si="5102"/>
        <v>-2.0577146007200148E-2</v>
      </c>
      <c r="H8657" s="9">
        <f t="shared" si="5103"/>
        <v>-1.80326433039113E-5</v>
      </c>
      <c r="I8657" s="9">
        <f t="shared" si="5104"/>
        <v>-0.1469796143371439</v>
      </c>
      <c r="J8657" s="9">
        <f t="shared" si="5105"/>
        <v>-1.2880459502793783E-4</v>
      </c>
      <c r="K8657" s="9">
        <f t="shared" si="5111"/>
        <v>263.01490021474865</v>
      </c>
      <c r="L8657" s="9">
        <f t="shared" si="5112"/>
        <v>-710.18295791544847</v>
      </c>
      <c r="M8657" s="9">
        <f t="shared" si="5106"/>
        <v>-4.409388430114317E-4</v>
      </c>
      <c r="N8657" s="9">
        <f t="shared" si="5107"/>
        <v>-3.8641378508381348E-7</v>
      </c>
      <c r="O8657" s="9">
        <f t="shared" si="5113"/>
        <v>1.3283747975395801E-2</v>
      </c>
      <c r="P8657" s="9">
        <f t="shared" si="5114"/>
        <v>-0.10851035566260045</v>
      </c>
      <c r="Q8657" s="9" t="str">
        <f t="shared" si="5108"/>
        <v/>
      </c>
      <c r="R8657" s="9" t="str">
        <f t="shared" si="5098"/>
        <v/>
      </c>
    </row>
    <row r="8658" spans="1:18" ht="15.75" customHeight="1" x14ac:dyDescent="0.2">
      <c r="A8658" s="9">
        <f t="shared" si="5115"/>
        <v>25.932000000000869</v>
      </c>
      <c r="B8658" s="9">
        <f t="shared" si="5109"/>
        <v>4.4276955223770944</v>
      </c>
      <c r="C8658" s="9">
        <f t="shared" si="5110"/>
        <v>-36.170118747407045</v>
      </c>
      <c r="D8658" s="9">
        <f t="shared" si="5099"/>
        <v>-1.3729310000000001</v>
      </c>
      <c r="E8658" s="9">
        <f t="shared" si="5100"/>
        <v>-2.0573048206109359E-2</v>
      </c>
      <c r="F8658" s="9">
        <f t="shared" si="5101"/>
        <v>1.3729129966909934</v>
      </c>
      <c r="G8658" s="9">
        <f t="shared" si="5102"/>
        <v>-2.0573048206109359E-2</v>
      </c>
      <c r="H8658" s="9">
        <f t="shared" si="5103"/>
        <v>-1.8003309006697776E-5</v>
      </c>
      <c r="I8658" s="9">
        <f t="shared" si="5104"/>
        <v>-0.14695034432935256</v>
      </c>
      <c r="J8658" s="9">
        <f t="shared" si="5105"/>
        <v>-1.2859506433355553E-4</v>
      </c>
      <c r="K8658" s="9">
        <f t="shared" si="5111"/>
        <v>263.02818396272403</v>
      </c>
      <c r="L8658" s="9">
        <f t="shared" si="5112"/>
        <v>-710.29146827111106</v>
      </c>
      <c r="M8658" s="9">
        <f t="shared" si="5106"/>
        <v>-4.4085103298805768E-4</v>
      </c>
      <c r="N8658" s="9">
        <f t="shared" si="5107"/>
        <v>-3.8578519300066661E-7</v>
      </c>
      <c r="O8658" s="9">
        <f t="shared" si="5113"/>
        <v>1.3282425290581802E-2</v>
      </c>
      <c r="P8658" s="9">
        <f t="shared" si="5114"/>
        <v>-0.10851035682089892</v>
      </c>
      <c r="Q8658" s="9" t="str">
        <f t="shared" si="5108"/>
        <v/>
      </c>
      <c r="R8658" s="9" t="str">
        <f t="shared" si="5098"/>
        <v/>
      </c>
    </row>
    <row r="8659" spans="1:18" ht="15.75" customHeight="1" x14ac:dyDescent="0.2">
      <c r="A8659" s="9">
        <f t="shared" si="5115"/>
        <v>25.935000000000869</v>
      </c>
      <c r="B8659" s="9">
        <f t="shared" si="5109"/>
        <v>4.4272546713441061</v>
      </c>
      <c r="C8659" s="9">
        <f t="shared" si="5110"/>
        <v>-36.170119133192237</v>
      </c>
      <c r="D8659" s="9">
        <f t="shared" si="5099"/>
        <v>-1.3729310000000001</v>
      </c>
      <c r="E8659" s="9">
        <f t="shared" si="5100"/>
        <v>-2.0568951629011855E-2</v>
      </c>
      <c r="F8659" s="9">
        <f t="shared" si="5101"/>
        <v>1.3729130259775715</v>
      </c>
      <c r="G8659" s="9">
        <f t="shared" si="5102"/>
        <v>-2.0568951629011855E-2</v>
      </c>
      <c r="H8659" s="9">
        <f t="shared" si="5103"/>
        <v>-1.7974022428646208E-5</v>
      </c>
      <c r="I8659" s="9">
        <f t="shared" si="5104"/>
        <v>-0.14692108306437038</v>
      </c>
      <c r="J8659" s="9">
        <f t="shared" si="5105"/>
        <v>-1.2838587449033004E-4</v>
      </c>
      <c r="K8659" s="9">
        <f t="shared" si="5111"/>
        <v>263.04146638801461</v>
      </c>
      <c r="L8659" s="9">
        <f t="shared" si="5112"/>
        <v>-710.399978627932</v>
      </c>
      <c r="M8659" s="9">
        <f t="shared" si="5106"/>
        <v>-4.4076324919311113E-4</v>
      </c>
      <c r="N8659" s="9">
        <f t="shared" si="5107"/>
        <v>-3.8515762347099013E-7</v>
      </c>
      <c r="O8659" s="9">
        <f t="shared" si="5113"/>
        <v>1.3281102869158529E-2</v>
      </c>
      <c r="P8659" s="9">
        <f t="shared" si="5114"/>
        <v>-0.10851035797731316</v>
      </c>
      <c r="Q8659" s="9" t="str">
        <f t="shared" si="5108"/>
        <v/>
      </c>
      <c r="R8659" s="9" t="str">
        <f t="shared" si="5098"/>
        <v/>
      </c>
    </row>
    <row r="8660" spans="1:18" ht="15.75" customHeight="1" x14ac:dyDescent="0.2">
      <c r="A8660" s="9">
        <f t="shared" si="5115"/>
        <v>25.938000000000869</v>
      </c>
      <c r="B8660" s="9">
        <f t="shared" si="5109"/>
        <v>4.4268139080949132</v>
      </c>
      <c r="C8660" s="9">
        <f t="shared" si="5110"/>
        <v>-36.170119518349864</v>
      </c>
      <c r="D8660" s="9">
        <f t="shared" si="5099"/>
        <v>-1.3729310000000001</v>
      </c>
      <c r="E8660" s="9">
        <f t="shared" si="5100"/>
        <v>-2.0564856275420217E-2</v>
      </c>
      <c r="F8660" s="9">
        <f t="shared" si="5101"/>
        <v>1.3729130552165092</v>
      </c>
      <c r="G8660" s="9">
        <f t="shared" si="5102"/>
        <v>-2.0564856275420217E-2</v>
      </c>
      <c r="H8660" s="9">
        <f t="shared" si="5103"/>
        <v>-1.794478349093076E-5</v>
      </c>
      <c r="I8660" s="9">
        <f t="shared" si="5104"/>
        <v>-0.14689183053871582</v>
      </c>
      <c r="J8660" s="9">
        <f t="shared" si="5105"/>
        <v>-1.281770249352197E-4</v>
      </c>
      <c r="K8660" s="9">
        <f t="shared" si="5111"/>
        <v>263.05474749088376</v>
      </c>
      <c r="L8660" s="9">
        <f t="shared" si="5112"/>
        <v>-710.50848898590937</v>
      </c>
      <c r="M8660" s="9">
        <f t="shared" si="5106"/>
        <v>-4.4067549161614749E-4</v>
      </c>
      <c r="N8660" s="9">
        <f t="shared" si="5107"/>
        <v>-3.8453107480565914E-7</v>
      </c>
      <c r="O8660" s="9">
        <f t="shared" si="5113"/>
        <v>1.3279780711047316E-2</v>
      </c>
      <c r="P8660" s="9">
        <f t="shared" si="5114"/>
        <v>-0.1085103591318462</v>
      </c>
      <c r="Q8660" s="9" t="str">
        <f t="shared" si="5108"/>
        <v/>
      </c>
      <c r="R8660" s="9" t="str">
        <f t="shared" ref="R8660:R8723" si="5116">IF(ABS(L8660)&lt;0.5,K8660,"")</f>
        <v/>
      </c>
    </row>
    <row r="8661" spans="1:18" ht="15.75" customHeight="1" x14ac:dyDescent="0.2">
      <c r="A8661" s="9">
        <f t="shared" si="5115"/>
        <v>25.941000000000869</v>
      </c>
      <c r="B8661" s="9">
        <f t="shared" si="5109"/>
        <v>4.4263732326032974</v>
      </c>
      <c r="C8661" s="9">
        <f t="shared" si="5110"/>
        <v>-36.170119902880941</v>
      </c>
      <c r="D8661" s="9">
        <f t="shared" si="5099"/>
        <v>-1.3729310000000001</v>
      </c>
      <c r="E8661" s="9">
        <f t="shared" si="5100"/>
        <v>-2.0560762144847252E-2</v>
      </c>
      <c r="F8661" s="9">
        <f t="shared" si="5101"/>
        <v>1.3729130844078827</v>
      </c>
      <c r="G8661" s="9">
        <f t="shared" si="5102"/>
        <v>-2.0560762144847252E-2</v>
      </c>
      <c r="H8661" s="9">
        <f t="shared" si="5103"/>
        <v>-1.7915592117390133E-5</v>
      </c>
      <c r="I8661" s="9">
        <f t="shared" si="5104"/>
        <v>-0.14686258674890892</v>
      </c>
      <c r="J8661" s="9">
        <f t="shared" si="5105"/>
        <v>-1.2796851512421523E-4</v>
      </c>
      <c r="K8661" s="9">
        <f t="shared" si="5111"/>
        <v>263.06802727159481</v>
      </c>
      <c r="L8661" s="9">
        <f t="shared" si="5112"/>
        <v>-710.61699934504122</v>
      </c>
      <c r="M8661" s="9">
        <f t="shared" si="5106"/>
        <v>-4.4058776024672678E-4</v>
      </c>
      <c r="N8661" s="9">
        <f t="shared" si="5107"/>
        <v>-3.8390554537264573E-7</v>
      </c>
      <c r="O8661" s="9">
        <f t="shared" si="5113"/>
        <v>1.3278458816169523E-2</v>
      </c>
      <c r="P8661" s="9">
        <f t="shared" si="5114"/>
        <v>-0.10851036028450115</v>
      </c>
      <c r="Q8661" s="9" t="str">
        <f t="shared" si="5108"/>
        <v/>
      </c>
      <c r="R8661" s="9" t="str">
        <f t="shared" si="5116"/>
        <v/>
      </c>
    </row>
    <row r="8662" spans="1:18" ht="15.75" customHeight="1" x14ac:dyDescent="0.2">
      <c r="A8662" s="9">
        <f t="shared" si="5115"/>
        <v>25.944000000000869</v>
      </c>
      <c r="B8662" s="9">
        <f t="shared" si="5109"/>
        <v>4.4259326448430505</v>
      </c>
      <c r="C8662" s="9">
        <f t="shared" si="5110"/>
        <v>-36.170120286786485</v>
      </c>
      <c r="D8662" s="9">
        <f t="shared" si="5099"/>
        <v>-1.3729310000000001</v>
      </c>
      <c r="E8662" s="9">
        <f t="shared" si="5100"/>
        <v>-2.0556669236806008E-2</v>
      </c>
      <c r="F8662" s="9">
        <f t="shared" si="5101"/>
        <v>1.37291311355177</v>
      </c>
      <c r="G8662" s="9">
        <f t="shared" si="5102"/>
        <v>-2.0556669236806008E-2</v>
      </c>
      <c r="H8662" s="9">
        <f t="shared" si="5103"/>
        <v>-1.7886448230086671E-5</v>
      </c>
      <c r="I8662" s="9">
        <f t="shared" si="5104"/>
        <v>-0.14683335169147146</v>
      </c>
      <c r="J8662" s="9">
        <f t="shared" si="5105"/>
        <v>-1.2776034450061907E-4</v>
      </c>
      <c r="K8662" s="9">
        <f t="shared" si="5111"/>
        <v>263.08130573041097</v>
      </c>
      <c r="L8662" s="9">
        <f t="shared" si="5112"/>
        <v>-710.72550970532575</v>
      </c>
      <c r="M8662" s="9">
        <f t="shared" si="5106"/>
        <v>-4.405000550744144E-4</v>
      </c>
      <c r="N8662" s="9">
        <f t="shared" si="5107"/>
        <v>-3.8328103350185719E-7</v>
      </c>
      <c r="O8662" s="9">
        <f t="shared" si="5113"/>
        <v>1.3277137184446539E-2</v>
      </c>
      <c r="P8662" s="9">
        <f t="shared" si="5114"/>
        <v>-0.10851036143528101</v>
      </c>
      <c r="Q8662" s="9" t="str">
        <f t="shared" si="5108"/>
        <v/>
      </c>
      <c r="R8662" s="9" t="str">
        <f t="shared" si="5116"/>
        <v/>
      </c>
    </row>
    <row r="8663" spans="1:18" ht="15.75" customHeight="1" x14ac:dyDescent="0.2">
      <c r="A8663" s="9">
        <f t="shared" si="5115"/>
        <v>25.94700000000087</v>
      </c>
      <c r="B8663" s="9">
        <f t="shared" si="5109"/>
        <v>4.4254921447879765</v>
      </c>
      <c r="C8663" s="9">
        <f t="shared" si="5110"/>
        <v>-36.170120670067519</v>
      </c>
      <c r="D8663" s="9">
        <f t="shared" si="5099"/>
        <v>-1.3729310000000001</v>
      </c>
      <c r="E8663" s="9">
        <f t="shared" si="5100"/>
        <v>-2.0552577550809793E-2</v>
      </c>
      <c r="F8663" s="9">
        <f t="shared" si="5101"/>
        <v>1.3729131426482484</v>
      </c>
      <c r="G8663" s="9">
        <f t="shared" si="5102"/>
        <v>-2.0552577550809793E-2</v>
      </c>
      <c r="H8663" s="9">
        <f t="shared" si="5103"/>
        <v>-1.7857351751748851E-5</v>
      </c>
      <c r="I8663" s="9">
        <f t="shared" si="5104"/>
        <v>-0.14680412536292708</v>
      </c>
      <c r="J8663" s="9">
        <f t="shared" si="5105"/>
        <v>-1.2755251251249177E-4</v>
      </c>
      <c r="K8663" s="9">
        <f t="shared" si="5111"/>
        <v>263.09458286759542</v>
      </c>
      <c r="L8663" s="9">
        <f t="shared" si="5112"/>
        <v>-710.83402006676101</v>
      </c>
      <c r="M8663" s="9">
        <f t="shared" si="5106"/>
        <v>-4.4041237608878126E-4</v>
      </c>
      <c r="N8663" s="9">
        <f t="shared" si="5107"/>
        <v>-3.8265753753747531E-7</v>
      </c>
      <c r="O8663" s="9">
        <f t="shared" si="5113"/>
        <v>1.3275815815799796E-2</v>
      </c>
      <c r="P8663" s="9">
        <f t="shared" si="5114"/>
        <v>-0.10851036258418886</v>
      </c>
      <c r="Q8663" s="9" t="str">
        <f t="shared" si="5108"/>
        <v/>
      </c>
      <c r="R8663" s="9" t="str">
        <f t="shared" si="5116"/>
        <v/>
      </c>
    </row>
    <row r="8664" spans="1:18" ht="15.75" customHeight="1" x14ac:dyDescent="0.2">
      <c r="A8664" s="9">
        <f t="shared" si="5115"/>
        <v>25.95000000000087</v>
      </c>
      <c r="B8664" s="9">
        <f t="shared" si="5109"/>
        <v>4.4250517324118874</v>
      </c>
      <c r="C8664" s="9">
        <f t="shared" si="5110"/>
        <v>-36.170121052725058</v>
      </c>
      <c r="D8664" s="9">
        <f t="shared" si="5099"/>
        <v>-1.3729310000000001</v>
      </c>
      <c r="E8664" s="9">
        <f t="shared" si="5100"/>
        <v>-2.0548487086372129E-2</v>
      </c>
      <c r="F8664" s="9">
        <f t="shared" si="5101"/>
        <v>1.3729131716973948</v>
      </c>
      <c r="G8664" s="9">
        <f t="shared" si="5102"/>
        <v>-2.0548487086372129E-2</v>
      </c>
      <c r="H8664" s="9">
        <f t="shared" si="5103"/>
        <v>-1.7828302605327195E-5</v>
      </c>
      <c r="I8664" s="9">
        <f t="shared" si="5104"/>
        <v>-0.1467749077598009</v>
      </c>
      <c r="J8664" s="9">
        <f t="shared" si="5105"/>
        <v>-1.2734501860947996E-4</v>
      </c>
      <c r="K8664" s="9">
        <f t="shared" si="5111"/>
        <v>263.10785868341122</v>
      </c>
      <c r="L8664" s="9">
        <f t="shared" si="5112"/>
        <v>-710.9425304293452</v>
      </c>
      <c r="M8664" s="9">
        <f t="shared" si="5106"/>
        <v>-4.403247232794027E-4</v>
      </c>
      <c r="N8664" s="9">
        <f t="shared" si="5107"/>
        <v>-3.8203505582843989E-7</v>
      </c>
      <c r="O8664" s="9">
        <f t="shared" si="5113"/>
        <v>1.3274494710150743E-2</v>
      </c>
      <c r="P8664" s="9">
        <f t="shared" si="5114"/>
        <v>-0.10851036373122776</v>
      </c>
      <c r="Q8664" s="9" t="str">
        <f t="shared" si="5108"/>
        <v/>
      </c>
      <c r="R8664" s="9" t="str">
        <f t="shared" si="5116"/>
        <v/>
      </c>
    </row>
    <row r="8665" spans="1:18" ht="15.75" customHeight="1" x14ac:dyDescent="0.2">
      <c r="A8665" s="9">
        <f t="shared" si="5115"/>
        <v>25.95300000000087</v>
      </c>
      <c r="B8665" s="9">
        <f t="shared" si="5109"/>
        <v>4.4246114076886078</v>
      </c>
      <c r="C8665" s="9">
        <f t="shared" si="5110"/>
        <v>-36.170121434760112</v>
      </c>
      <c r="D8665" s="9">
        <f t="shared" si="5099"/>
        <v>-1.3729310000000001</v>
      </c>
      <c r="E8665" s="9">
        <f t="shared" si="5100"/>
        <v>-2.0544397843006809E-2</v>
      </c>
      <c r="F8665" s="9">
        <f t="shared" si="5101"/>
        <v>1.3729132006992864</v>
      </c>
      <c r="G8665" s="9">
        <f t="shared" si="5102"/>
        <v>-2.0544397843006809E-2</v>
      </c>
      <c r="H8665" s="9">
        <f t="shared" si="5103"/>
        <v>-1.7799300713772226E-5</v>
      </c>
      <c r="I8665" s="9">
        <f t="shared" si="5104"/>
        <v>-0.14674569887862005</v>
      </c>
      <c r="J8665" s="9">
        <f t="shared" si="5105"/>
        <v>-1.2713786224123017E-4</v>
      </c>
      <c r="K8665" s="9">
        <f t="shared" si="5111"/>
        <v>263.1211331781214</v>
      </c>
      <c r="L8665" s="9">
        <f t="shared" si="5112"/>
        <v>-711.05104079307648</v>
      </c>
      <c r="M8665" s="9">
        <f t="shared" si="5106"/>
        <v>-4.4023709663586013E-4</v>
      </c>
      <c r="N8665" s="9">
        <f t="shared" si="5107"/>
        <v>-3.8141358672369051E-7</v>
      </c>
      <c r="O8665" s="9">
        <f t="shared" si="5113"/>
        <v>1.327317386742087E-2</v>
      </c>
      <c r="P8665" s="9">
        <f t="shared" si="5114"/>
        <v>-0.10851036487640071</v>
      </c>
      <c r="Q8665" s="9" t="str">
        <f t="shared" si="5108"/>
        <v/>
      </c>
      <c r="R8665" s="9" t="str">
        <f t="shared" si="5116"/>
        <v/>
      </c>
    </row>
    <row r="8666" spans="1:18" ht="15.75" customHeight="1" x14ac:dyDescent="0.2">
      <c r="A8666" s="9">
        <f t="shared" si="5115"/>
        <v>25.95600000000087</v>
      </c>
      <c r="B8666" s="9">
        <f t="shared" si="5109"/>
        <v>4.424171170591972</v>
      </c>
      <c r="C8666" s="9">
        <f t="shared" si="5110"/>
        <v>-36.170121816173697</v>
      </c>
      <c r="D8666" s="9">
        <f t="shared" si="5099"/>
        <v>-1.3729310000000001</v>
      </c>
      <c r="E8666" s="9">
        <f t="shared" si="5100"/>
        <v>-2.0540309820227851E-2</v>
      </c>
      <c r="F8666" s="9">
        <f t="shared" si="5101"/>
        <v>1.3729132296539996</v>
      </c>
      <c r="G8666" s="9">
        <f t="shared" si="5102"/>
        <v>-2.0540309820227851E-2</v>
      </c>
      <c r="H8666" s="9">
        <f t="shared" si="5103"/>
        <v>-1.7770346000478554E-5</v>
      </c>
      <c r="I8666" s="9">
        <f t="shared" si="5104"/>
        <v>-0.14671649871591319</v>
      </c>
      <c r="J8666" s="9">
        <f t="shared" si="5105"/>
        <v>-1.269310428605611E-4</v>
      </c>
      <c r="K8666" s="9">
        <f t="shared" si="5111"/>
        <v>263.13440635198884</v>
      </c>
      <c r="L8666" s="9">
        <f t="shared" si="5112"/>
        <v>-711.15955115795293</v>
      </c>
      <c r="M8666" s="9">
        <f t="shared" si="5106"/>
        <v>-4.4014949614773957E-4</v>
      </c>
      <c r="N8666" s="9">
        <f t="shared" si="5107"/>
        <v>-3.8079312858168328E-7</v>
      </c>
      <c r="O8666" s="9">
        <f t="shared" si="5113"/>
        <v>1.3271853287531695E-2</v>
      </c>
      <c r="P8666" s="9">
        <f t="shared" si="5114"/>
        <v>-0.10851036601971079</v>
      </c>
      <c r="Q8666" s="9" t="str">
        <f t="shared" si="5108"/>
        <v/>
      </c>
      <c r="R8666" s="9" t="str">
        <f t="shared" si="5116"/>
        <v/>
      </c>
    </row>
    <row r="8667" spans="1:18" ht="15.75" customHeight="1" x14ac:dyDescent="0.2">
      <c r="A8667" s="9">
        <f t="shared" si="5115"/>
        <v>25.95900000000087</v>
      </c>
      <c r="B8667" s="9">
        <f t="shared" si="5109"/>
        <v>4.4237310210958238</v>
      </c>
      <c r="C8667" s="9">
        <f t="shared" si="5110"/>
        <v>-36.170122196966823</v>
      </c>
      <c r="D8667" s="9">
        <f t="shared" si="5099"/>
        <v>-1.3729310000000001</v>
      </c>
      <c r="E8667" s="9">
        <f t="shared" si="5100"/>
        <v>-2.0536223017549513E-2</v>
      </c>
      <c r="F8667" s="9">
        <f t="shared" si="5101"/>
        <v>1.3729132585616115</v>
      </c>
      <c r="G8667" s="9">
        <f t="shared" si="5102"/>
        <v>-2.0536223017549513E-2</v>
      </c>
      <c r="H8667" s="9">
        <f t="shared" si="5103"/>
        <v>-1.7741438388618747E-5</v>
      </c>
      <c r="I8667" s="9">
        <f t="shared" si="5104"/>
        <v>-0.1466873072682108</v>
      </c>
      <c r="J8667" s="9">
        <f t="shared" si="5105"/>
        <v>-1.2672455991870533E-4</v>
      </c>
      <c r="K8667" s="9">
        <f t="shared" si="5111"/>
        <v>263.14767820527635</v>
      </c>
      <c r="L8667" s="9">
        <f t="shared" si="5112"/>
        <v>-711.26806152397262</v>
      </c>
      <c r="M8667" s="9">
        <f t="shared" si="5106"/>
        <v>-4.4006192180463241E-4</v>
      </c>
      <c r="N8667" s="9">
        <f t="shared" si="5107"/>
        <v>-3.8017367975611598E-7</v>
      </c>
      <c r="O8667" s="9">
        <f t="shared" si="5113"/>
        <v>1.3270532970404765E-2</v>
      </c>
      <c r="P8667" s="9">
        <f t="shared" si="5114"/>
        <v>-0.10851036716116098</v>
      </c>
      <c r="Q8667" s="9" t="str">
        <f t="shared" si="5108"/>
        <v/>
      </c>
      <c r="R8667" s="9" t="str">
        <f t="shared" si="5116"/>
        <v/>
      </c>
    </row>
    <row r="8668" spans="1:18" ht="15.75" customHeight="1" x14ac:dyDescent="0.2">
      <c r="A8668" s="9">
        <f t="shared" si="5115"/>
        <v>25.96200000000087</v>
      </c>
      <c r="B8668" s="9">
        <f t="shared" si="5109"/>
        <v>4.423290959174019</v>
      </c>
      <c r="C8668" s="9">
        <f t="shared" si="5110"/>
        <v>-36.170122577140503</v>
      </c>
      <c r="D8668" s="9">
        <f t="shared" si="5099"/>
        <v>-1.3729310000000001</v>
      </c>
      <c r="E8668" s="9">
        <f t="shared" si="5100"/>
        <v>-2.0532137434486314E-2</v>
      </c>
      <c r="F8668" s="9">
        <f t="shared" si="5101"/>
        <v>1.3729132874221992</v>
      </c>
      <c r="G8668" s="9">
        <f t="shared" si="5102"/>
        <v>-2.0532137434486314E-2</v>
      </c>
      <c r="H8668" s="9">
        <f t="shared" si="5103"/>
        <v>-1.7712577800921281E-5</v>
      </c>
      <c r="I8668" s="9">
        <f t="shared" si="5104"/>
        <v>-0.14665812453204508</v>
      </c>
      <c r="J8668" s="9">
        <f t="shared" si="5105"/>
        <v>-1.2651841286372343E-4</v>
      </c>
      <c r="K8668" s="9">
        <f t="shared" si="5111"/>
        <v>263.16094873824676</v>
      </c>
      <c r="L8668" s="9">
        <f t="shared" si="5112"/>
        <v>-711.37657189113384</v>
      </c>
      <c r="M8668" s="9">
        <f t="shared" si="5106"/>
        <v>-4.3997437359613524E-4</v>
      </c>
      <c r="N8668" s="9">
        <f t="shared" si="5107"/>
        <v>-3.7955523859117032E-7</v>
      </c>
      <c r="O8668" s="9">
        <f t="shared" si="5113"/>
        <v>1.3269212915961663E-2</v>
      </c>
      <c r="P8668" s="9">
        <f t="shared" si="5114"/>
        <v>-0.10851036830075438</v>
      </c>
      <c r="Q8668" s="9" t="str">
        <f t="shared" si="5108"/>
        <v/>
      </c>
      <c r="R8668" s="9" t="str">
        <f t="shared" si="5116"/>
        <v/>
      </c>
    </row>
    <row r="8669" spans="1:18" ht="15.75" customHeight="1" x14ac:dyDescent="0.2">
      <c r="A8669" s="9">
        <f t="shared" si="5115"/>
        <v>25.96500000000087</v>
      </c>
      <c r="B8669" s="9">
        <f t="shared" si="5109"/>
        <v>4.4228509848004229</v>
      </c>
      <c r="C8669" s="9">
        <f t="shared" si="5110"/>
        <v>-36.170122956695742</v>
      </c>
      <c r="D8669" s="9">
        <f t="shared" si="5099"/>
        <v>-1.3729310000000001</v>
      </c>
      <c r="E8669" s="9">
        <f t="shared" si="5100"/>
        <v>-2.0528053070552991E-2</v>
      </c>
      <c r="F8669" s="9">
        <f t="shared" si="5101"/>
        <v>1.3729133162358385</v>
      </c>
      <c r="G8669" s="9">
        <f t="shared" si="5102"/>
        <v>-2.0528053070552991E-2</v>
      </c>
      <c r="H8669" s="9">
        <f t="shared" si="5103"/>
        <v>-1.7683764161668947E-5</v>
      </c>
      <c r="I8669" s="9">
        <f t="shared" si="5104"/>
        <v>-0.14662895050394992</v>
      </c>
      <c r="J8669" s="9">
        <f t="shared" si="5105"/>
        <v>-1.2631260115477817E-4</v>
      </c>
      <c r="K8669" s="9">
        <f t="shared" si="5111"/>
        <v>263.17421795116275</v>
      </c>
      <c r="L8669" s="9">
        <f t="shared" si="5112"/>
        <v>-711.48508225943453</v>
      </c>
      <c r="M8669" s="9">
        <f t="shared" si="5106"/>
        <v>-4.3988685151184976E-4</v>
      </c>
      <c r="N8669" s="9">
        <f t="shared" si="5107"/>
        <v>-3.7893780346433452E-7</v>
      </c>
      <c r="O8669" s="9">
        <f t="shared" si="5113"/>
        <v>1.3267893124124002E-2</v>
      </c>
      <c r="P8669" s="9">
        <f t="shared" si="5114"/>
        <v>-0.10851036943849394</v>
      </c>
      <c r="Q8669" s="9" t="str">
        <f t="shared" si="5108"/>
        <v/>
      </c>
      <c r="R8669" s="9" t="str">
        <f t="shared" si="5116"/>
        <v/>
      </c>
    </row>
    <row r="8670" spans="1:18" ht="15.75" customHeight="1" x14ac:dyDescent="0.2">
      <c r="A8670" s="9">
        <f t="shared" si="5115"/>
        <v>25.96800000000087</v>
      </c>
      <c r="B8670" s="9">
        <f t="shared" si="5109"/>
        <v>4.4224110979489115</v>
      </c>
      <c r="C8670" s="9">
        <f t="shared" si="5110"/>
        <v>-36.170123335633548</v>
      </c>
      <c r="D8670" s="9">
        <f t="shared" si="5099"/>
        <v>-1.3729310000000001</v>
      </c>
      <c r="E8670" s="9">
        <f t="shared" si="5100"/>
        <v>-2.0523969925264542E-2</v>
      </c>
      <c r="F8670" s="9">
        <f t="shared" si="5101"/>
        <v>1.3729133450026063</v>
      </c>
      <c r="G8670" s="9">
        <f t="shared" si="5102"/>
        <v>-2.0523969925264542E-2</v>
      </c>
      <c r="H8670" s="9">
        <f t="shared" si="5103"/>
        <v>-1.7654997393812266E-5</v>
      </c>
      <c r="I8670" s="9">
        <f t="shared" si="5104"/>
        <v>-0.14659978518046099</v>
      </c>
      <c r="J8670" s="9">
        <f t="shared" si="5105"/>
        <v>-1.2610712424151617E-4</v>
      </c>
      <c r="K8670" s="9">
        <f t="shared" si="5111"/>
        <v>263.18748584428687</v>
      </c>
      <c r="L8670" s="9">
        <f t="shared" si="5112"/>
        <v>-711.59359262887301</v>
      </c>
      <c r="M8670" s="9">
        <f t="shared" si="5106"/>
        <v>-4.3979935554138301E-4</v>
      </c>
      <c r="N8670" s="9">
        <f t="shared" si="5107"/>
        <v>-3.7832137272454851E-7</v>
      </c>
      <c r="O8670" s="9">
        <f t="shared" si="5113"/>
        <v>1.3266573594813423E-2</v>
      </c>
      <c r="P8670" s="9">
        <f t="shared" si="5114"/>
        <v>-0.1085103705743827</v>
      </c>
      <c r="Q8670" s="9" t="str">
        <f t="shared" si="5108"/>
        <v/>
      </c>
      <c r="R8670" s="9" t="str">
        <f t="shared" si="5116"/>
        <v/>
      </c>
    </row>
    <row r="8671" spans="1:18" ht="15.75" customHeight="1" x14ac:dyDescent="0.2">
      <c r="A8671" s="9">
        <f t="shared" si="5115"/>
        <v>25.971000000000871</v>
      </c>
      <c r="B8671" s="9">
        <f t="shared" si="5109"/>
        <v>4.4219712985933706</v>
      </c>
      <c r="C8671" s="9">
        <f t="shared" si="5110"/>
        <v>-36.170123713954922</v>
      </c>
      <c r="D8671" s="9">
        <f t="shared" si="5099"/>
        <v>-1.3729310000000001</v>
      </c>
      <c r="E8671" s="9">
        <f t="shared" si="5100"/>
        <v>-2.0519887998136189E-2</v>
      </c>
      <c r="F8671" s="9">
        <f t="shared" si="5101"/>
        <v>1.3729133737225783</v>
      </c>
      <c r="G8671" s="9">
        <f t="shared" si="5102"/>
        <v>-2.0519887998136189E-2</v>
      </c>
      <c r="H8671" s="9">
        <f t="shared" si="5103"/>
        <v>-1.7626277421856074E-5</v>
      </c>
      <c r="I8671" s="9">
        <f t="shared" si="5104"/>
        <v>-0.14657062855811562</v>
      </c>
      <c r="J8671" s="9">
        <f t="shared" si="5105"/>
        <v>-1.2590198158468624E-4</v>
      </c>
      <c r="K8671" s="9">
        <f t="shared" si="5111"/>
        <v>263.20075241788169</v>
      </c>
      <c r="L8671" s="9">
        <f t="shared" si="5112"/>
        <v>-711.70210299944745</v>
      </c>
      <c r="M8671" s="9">
        <f t="shared" si="5106"/>
        <v>-4.3971188567434687E-4</v>
      </c>
      <c r="N8671" s="9">
        <f t="shared" si="5107"/>
        <v>-3.7770594475405871E-7</v>
      </c>
      <c r="O8671" s="9">
        <f t="shared" si="5113"/>
        <v>1.3265254327951601E-2</v>
      </c>
      <c r="P8671" s="9">
        <f t="shared" si="5114"/>
        <v>-0.10851037170842368</v>
      </c>
      <c r="Q8671" s="9" t="str">
        <f t="shared" si="5108"/>
        <v/>
      </c>
      <c r="R8671" s="9" t="str">
        <f t="shared" si="5116"/>
        <v/>
      </c>
    </row>
    <row r="8672" spans="1:18" ht="15.75" customHeight="1" x14ac:dyDescent="0.2">
      <c r="A8672" s="9">
        <f t="shared" si="5115"/>
        <v>25.974000000000871</v>
      </c>
      <c r="B8672" s="9">
        <f t="shared" si="5109"/>
        <v>4.4215315867076965</v>
      </c>
      <c r="C8672" s="9">
        <f t="shared" si="5110"/>
        <v>-36.170124091660867</v>
      </c>
      <c r="D8672" s="9">
        <f t="shared" si="5099"/>
        <v>-1.3729310000000001</v>
      </c>
      <c r="E8672" s="9">
        <f t="shared" si="5100"/>
        <v>-2.0515807288683404E-2</v>
      </c>
      <c r="F8672" s="9">
        <f t="shared" si="5101"/>
        <v>1.3729134023958307</v>
      </c>
      <c r="G8672" s="9">
        <f t="shared" si="5102"/>
        <v>-2.0515807288683404E-2</v>
      </c>
      <c r="H8672" s="9">
        <f t="shared" si="5103"/>
        <v>-1.7597604169417025E-5</v>
      </c>
      <c r="I8672" s="9">
        <f t="shared" si="5104"/>
        <v>-0.14654148063345288</v>
      </c>
      <c r="J8672" s="9">
        <f t="shared" si="5105"/>
        <v>-1.2569717263869303E-4</v>
      </c>
      <c r="K8672" s="9">
        <f t="shared" si="5111"/>
        <v>263.21401767220965</v>
      </c>
      <c r="L8672" s="9">
        <f t="shared" si="5112"/>
        <v>-711.81061337115591</v>
      </c>
      <c r="M8672" s="9">
        <f t="shared" si="5106"/>
        <v>-4.3962444190035865E-4</v>
      </c>
      <c r="N8672" s="9">
        <f t="shared" si="5107"/>
        <v>-3.770915179160791E-7</v>
      </c>
      <c r="O8672" s="9">
        <f t="shared" si="5113"/>
        <v>1.326393532346024E-2</v>
      </c>
      <c r="P8672" s="9">
        <f t="shared" si="5114"/>
        <v>-0.10851037284061987</v>
      </c>
      <c r="Q8672" s="9" t="str">
        <f t="shared" si="5108"/>
        <v/>
      </c>
      <c r="R8672" s="9" t="str">
        <f t="shared" si="5116"/>
        <v/>
      </c>
    </row>
    <row r="8673" spans="1:18" ht="15.75" customHeight="1" x14ac:dyDescent="0.2">
      <c r="A8673" s="9">
        <f t="shared" si="5115"/>
        <v>25.977000000000871</v>
      </c>
      <c r="B8673" s="9">
        <f t="shared" si="5109"/>
        <v>4.4210919622657965</v>
      </c>
      <c r="C8673" s="9">
        <f t="shared" si="5110"/>
        <v>-36.170124468752384</v>
      </c>
      <c r="D8673" s="9">
        <f t="shared" si="5099"/>
        <v>-1.3729310000000001</v>
      </c>
      <c r="E8673" s="9">
        <f t="shared" si="5100"/>
        <v>-2.0511727796421894E-2</v>
      </c>
      <c r="F8673" s="9">
        <f t="shared" si="5101"/>
        <v>1.3729134310224396</v>
      </c>
      <c r="G8673" s="9">
        <f t="shared" si="5102"/>
        <v>-2.0511727796421894E-2</v>
      </c>
      <c r="H8673" s="9">
        <f t="shared" si="5103"/>
        <v>-1.7568977560555865E-5</v>
      </c>
      <c r="I8673" s="9">
        <f t="shared" si="5104"/>
        <v>-0.1465123414030135</v>
      </c>
      <c r="J8673" s="9">
        <f t="shared" si="5105"/>
        <v>-1.254926968611133E-4</v>
      </c>
      <c r="K8673" s="9">
        <f t="shared" si="5111"/>
        <v>263.22728160753309</v>
      </c>
      <c r="L8673" s="9">
        <f t="shared" si="5112"/>
        <v>-711.91912374399658</v>
      </c>
      <c r="M8673" s="9">
        <f t="shared" si="5106"/>
        <v>-4.3953702420904052E-4</v>
      </c>
      <c r="N8673" s="9">
        <f t="shared" si="5107"/>
        <v>-3.7647809058333989E-7</v>
      </c>
      <c r="O8673" s="9">
        <f t="shared" si="5113"/>
        <v>1.3262616581261077E-2</v>
      </c>
      <c r="P8673" s="9">
        <f t="shared" si="5114"/>
        <v>-0.10851037397097429</v>
      </c>
      <c r="Q8673" s="9" t="str">
        <f t="shared" si="5108"/>
        <v/>
      </c>
      <c r="R8673" s="9" t="str">
        <f t="shared" si="5116"/>
        <v/>
      </c>
    </row>
    <row r="8674" spans="1:18" ht="15.75" customHeight="1" x14ac:dyDescent="0.2">
      <c r="A8674" s="9">
        <f t="shared" si="5115"/>
        <v>25.980000000000871</v>
      </c>
      <c r="B8674" s="9">
        <f t="shared" si="5109"/>
        <v>4.4206524252415873</v>
      </c>
      <c r="C8674" s="9">
        <f t="shared" si="5110"/>
        <v>-36.170124845230475</v>
      </c>
      <c r="D8674" s="9">
        <f t="shared" si="5099"/>
        <v>-1.3729310000000001</v>
      </c>
      <c r="E8674" s="9">
        <f t="shared" si="5100"/>
        <v>-2.0507649520867605E-2</v>
      </c>
      <c r="F8674" s="9">
        <f t="shared" si="5101"/>
        <v>1.3729134596024815</v>
      </c>
      <c r="G8674" s="9">
        <f t="shared" si="5102"/>
        <v>-2.0507649520867605E-2</v>
      </c>
      <c r="H8674" s="9">
        <f t="shared" si="5103"/>
        <v>-1.7540397518667206E-5</v>
      </c>
      <c r="I8674" s="9">
        <f t="shared" si="5104"/>
        <v>-0.14648321086334001</v>
      </c>
      <c r="J8674" s="9">
        <f t="shared" si="5105"/>
        <v>-1.2528855370476575E-4</v>
      </c>
      <c r="K8674" s="9">
        <f t="shared" si="5111"/>
        <v>263.24054422411433</v>
      </c>
      <c r="L8674" s="9">
        <f t="shared" si="5112"/>
        <v>-712.02763411796752</v>
      </c>
      <c r="M8674" s="9">
        <f t="shared" si="5106"/>
        <v>-4.3944963259002004E-4</v>
      </c>
      <c r="N8674" s="9">
        <f t="shared" si="5107"/>
        <v>-3.7586566111429728E-7</v>
      </c>
      <c r="O8674" s="9">
        <f t="shared" si="5113"/>
        <v>1.3261298101275878E-2</v>
      </c>
      <c r="P8674" s="9">
        <f t="shared" si="5114"/>
        <v>-0.10851037509948992</v>
      </c>
      <c r="Q8674" s="9" t="str">
        <f t="shared" si="5108"/>
        <v/>
      </c>
      <c r="R8674" s="9" t="str">
        <f t="shared" si="5116"/>
        <v/>
      </c>
    </row>
    <row r="8675" spans="1:18" ht="15.75" customHeight="1" x14ac:dyDescent="0.2">
      <c r="A8675" s="9">
        <f t="shared" si="5115"/>
        <v>25.983000000000871</v>
      </c>
      <c r="B8675" s="9">
        <f t="shared" si="5109"/>
        <v>4.4202129756089974</v>
      </c>
      <c r="C8675" s="9">
        <f t="shared" si="5110"/>
        <v>-36.170125221096136</v>
      </c>
      <c r="D8675" s="9">
        <f t="shared" si="5099"/>
        <v>-1.3729310000000001</v>
      </c>
      <c r="E8675" s="9">
        <f t="shared" si="5100"/>
        <v>-2.0503572461536747E-2</v>
      </c>
      <c r="F8675" s="9">
        <f t="shared" si="5101"/>
        <v>1.372913488136031</v>
      </c>
      <c r="G8675" s="9">
        <f t="shared" si="5102"/>
        <v>-2.0503572461536747E-2</v>
      </c>
      <c r="H8675" s="9">
        <f t="shared" si="5103"/>
        <v>-1.7511863969144059E-5</v>
      </c>
      <c r="I8675" s="9">
        <f t="shared" si="5104"/>
        <v>-0.14645408901097676</v>
      </c>
      <c r="J8675" s="9">
        <f t="shared" si="5105"/>
        <v>-1.2508474263674328E-4</v>
      </c>
      <c r="K8675" s="9">
        <f t="shared" si="5111"/>
        <v>263.2538055222156</v>
      </c>
      <c r="L8675" s="9">
        <f t="shared" si="5112"/>
        <v>-712.13614449306704</v>
      </c>
      <c r="M8675" s="9">
        <f t="shared" si="5106"/>
        <v>-4.3936226703293027E-4</v>
      </c>
      <c r="N8675" s="9">
        <f t="shared" si="5107"/>
        <v>-3.7525422791022982E-7</v>
      </c>
      <c r="O8675" s="9">
        <f t="shared" si="5113"/>
        <v>1.3259979883426443E-2</v>
      </c>
      <c r="P8675" s="9">
        <f t="shared" si="5114"/>
        <v>-0.10851037622616974</v>
      </c>
      <c r="Q8675" s="9" t="str">
        <f t="shared" si="5108"/>
        <v/>
      </c>
      <c r="R8675" s="9" t="str">
        <f t="shared" si="5116"/>
        <v/>
      </c>
    </row>
    <row r="8676" spans="1:18" ht="15.75" customHeight="1" x14ac:dyDescent="0.2">
      <c r="A8676" s="9">
        <f t="shared" si="5115"/>
        <v>25.986000000000871</v>
      </c>
      <c r="B8676" s="9">
        <f t="shared" si="5109"/>
        <v>4.4197736133419641</v>
      </c>
      <c r="C8676" s="9">
        <f t="shared" si="5110"/>
        <v>-36.170125596350367</v>
      </c>
      <c r="D8676" s="9">
        <f t="shared" si="5099"/>
        <v>-1.3729310000000001</v>
      </c>
      <c r="E8676" s="9">
        <f t="shared" si="5100"/>
        <v>-2.0499496617945739E-2</v>
      </c>
      <c r="F8676" s="9">
        <f t="shared" si="5101"/>
        <v>1.3729135166231647</v>
      </c>
      <c r="G8676" s="9">
        <f t="shared" si="5102"/>
        <v>-2.0499496617945739E-2</v>
      </c>
      <c r="H8676" s="9">
        <f t="shared" si="5103"/>
        <v>-1.7483376835381037E-5</v>
      </c>
      <c r="I8676" s="9">
        <f t="shared" si="5104"/>
        <v>-0.14642497584246955</v>
      </c>
      <c r="J8676" s="9">
        <f t="shared" si="5105"/>
        <v>-1.2488126310986454E-4</v>
      </c>
      <c r="K8676" s="9">
        <f t="shared" si="5111"/>
        <v>263.267065502099</v>
      </c>
      <c r="L8676" s="9">
        <f t="shared" si="5112"/>
        <v>-712.24465486929319</v>
      </c>
      <c r="M8676" s="9">
        <f t="shared" si="5106"/>
        <v>-4.3927492752740869E-4</v>
      </c>
      <c r="N8676" s="9">
        <f t="shared" si="5107"/>
        <v>-3.7464378932959365E-7</v>
      </c>
      <c r="O8676" s="9">
        <f t="shared" si="5113"/>
        <v>1.3258661927634601E-2</v>
      </c>
      <c r="P8676" s="9">
        <f t="shared" si="5114"/>
        <v>-0.10851037735101679</v>
      </c>
      <c r="Q8676" s="9" t="str">
        <f t="shared" si="5108"/>
        <v/>
      </c>
      <c r="R8676" s="9" t="str">
        <f t="shared" si="5116"/>
        <v/>
      </c>
    </row>
    <row r="8677" spans="1:18" ht="15.75" customHeight="1" x14ac:dyDescent="0.2">
      <c r="A8677" s="9">
        <f t="shared" si="5115"/>
        <v>25.989000000000871</v>
      </c>
      <c r="B8677" s="9">
        <f t="shared" si="5109"/>
        <v>4.419334338414437</v>
      </c>
      <c r="C8677" s="9">
        <f t="shared" si="5110"/>
        <v>-36.170125970994157</v>
      </c>
      <c r="D8677" s="9">
        <f t="shared" si="5099"/>
        <v>-1.3729310000000001</v>
      </c>
      <c r="E8677" s="9">
        <f t="shared" si="5100"/>
        <v>-2.0495421989611268E-2</v>
      </c>
      <c r="F8677" s="9">
        <f t="shared" si="5101"/>
        <v>1.3729135450639576</v>
      </c>
      <c r="G8677" s="9">
        <f t="shared" si="5102"/>
        <v>-2.0495421989611268E-2</v>
      </c>
      <c r="H8677" s="9">
        <f t="shared" si="5103"/>
        <v>-1.7454936042549107E-5</v>
      </c>
      <c r="I8677" s="9">
        <f t="shared" si="5104"/>
        <v>-0.14639587135436619</v>
      </c>
      <c r="J8677" s="9">
        <f t="shared" si="5105"/>
        <v>-1.2467811458963647E-4</v>
      </c>
      <c r="K8677" s="9">
        <f t="shared" si="5111"/>
        <v>263.28032416402664</v>
      </c>
      <c r="L8677" s="9">
        <f t="shared" si="5112"/>
        <v>-712.35316524664415</v>
      </c>
      <c r="M8677" s="9">
        <f t="shared" si="5106"/>
        <v>-4.3918761406309856E-4</v>
      </c>
      <c r="N8677" s="9">
        <f t="shared" si="5107"/>
        <v>-3.740343437689094E-7</v>
      </c>
      <c r="O8677" s="9">
        <f t="shared" si="5113"/>
        <v>1.3257344233822216E-2</v>
      </c>
      <c r="P8677" s="9">
        <f t="shared" si="5114"/>
        <v>-0.10851037847403398</v>
      </c>
      <c r="Q8677" s="9" t="str">
        <f t="shared" si="5108"/>
        <v/>
      </c>
      <c r="R8677" s="9" t="str">
        <f t="shared" si="5116"/>
        <v/>
      </c>
    </row>
    <row r="8678" spans="1:18" ht="15.75" customHeight="1" x14ac:dyDescent="0.2">
      <c r="A8678" s="9">
        <f t="shared" si="5115"/>
        <v>25.992000000000871</v>
      </c>
      <c r="B8678" s="9">
        <f t="shared" si="5109"/>
        <v>4.418895150800374</v>
      </c>
      <c r="C8678" s="9">
        <f t="shared" si="5110"/>
        <v>-36.1701263450285</v>
      </c>
      <c r="D8678" s="9">
        <f t="shared" si="5099"/>
        <v>-1.3729310000000001</v>
      </c>
      <c r="E8678" s="9">
        <f t="shared" si="5100"/>
        <v>-2.0491348576050242E-2</v>
      </c>
      <c r="F8678" s="9">
        <f t="shared" si="5101"/>
        <v>1.3729135734584852</v>
      </c>
      <c r="G8678" s="9">
        <f t="shared" si="5102"/>
        <v>-2.0491348576050242E-2</v>
      </c>
      <c r="H8678" s="9">
        <f t="shared" si="5103"/>
        <v>-1.742654151493106E-5</v>
      </c>
      <c r="I8678" s="9">
        <f t="shared" si="5104"/>
        <v>-0.146366775543216</v>
      </c>
      <c r="J8678" s="9">
        <f t="shared" si="5105"/>
        <v>-1.2447529653522184E-4</v>
      </c>
      <c r="K8678" s="9">
        <f t="shared" si="5111"/>
        <v>263.29358150826044</v>
      </c>
      <c r="L8678" s="9">
        <f t="shared" si="5112"/>
        <v>-712.46167562511823</v>
      </c>
      <c r="M8678" s="9">
        <f t="shared" si="5106"/>
        <v>-4.3910032662964802E-4</v>
      </c>
      <c r="N8678" s="9">
        <f t="shared" si="5107"/>
        <v>-3.734258896056655E-7</v>
      </c>
      <c r="O8678" s="9">
        <f t="shared" si="5113"/>
        <v>1.3256026801911179E-2</v>
      </c>
      <c r="P8678" s="9">
        <f t="shared" si="5114"/>
        <v>-0.10851037959522435</v>
      </c>
      <c r="Q8678" s="9" t="str">
        <f t="shared" si="5108"/>
        <v/>
      </c>
      <c r="R8678" s="9" t="str">
        <f t="shared" si="5116"/>
        <v/>
      </c>
    </row>
    <row r="8679" spans="1:18" ht="15.75" customHeight="1" x14ac:dyDescent="0.2">
      <c r="A8679" s="9">
        <f t="shared" si="5115"/>
        <v>25.995000000000871</v>
      </c>
      <c r="B8679" s="9">
        <f t="shared" si="5109"/>
        <v>4.4184560504737442</v>
      </c>
      <c r="C8679" s="9">
        <f t="shared" si="5110"/>
        <v>-36.170126718454391</v>
      </c>
      <c r="D8679" s="9">
        <f t="shared" si="5099"/>
        <v>-1.3729310000000001</v>
      </c>
      <c r="E8679" s="9">
        <f t="shared" si="5100"/>
        <v>-2.0487276376779804E-2</v>
      </c>
      <c r="F8679" s="9">
        <f t="shared" si="5101"/>
        <v>1.3729136018068229</v>
      </c>
      <c r="G8679" s="9">
        <f t="shared" si="5102"/>
        <v>-2.0487276376779804E-2</v>
      </c>
      <c r="H8679" s="9">
        <f t="shared" si="5103"/>
        <v>-1.7398193177253773E-5</v>
      </c>
      <c r="I8679" s="9">
        <f t="shared" si="5104"/>
        <v>-0.14633768840557002</v>
      </c>
      <c r="J8679" s="9">
        <f t="shared" si="5105"/>
        <v>-1.2427280840895551E-4</v>
      </c>
      <c r="K8679" s="9">
        <f t="shared" si="5111"/>
        <v>263.30683753506236</v>
      </c>
      <c r="L8679" s="9">
        <f t="shared" si="5112"/>
        <v>-712.57018600471349</v>
      </c>
      <c r="M8679" s="9">
        <f t="shared" si="5106"/>
        <v>-4.3901306521671005E-4</v>
      </c>
      <c r="N8679" s="9">
        <f t="shared" si="5107"/>
        <v>-3.7281842522686653E-7</v>
      </c>
      <c r="O8679" s="9">
        <f t="shared" si="5113"/>
        <v>1.3254709631823408E-2</v>
      </c>
      <c r="P8679" s="9">
        <f t="shared" si="5114"/>
        <v>-0.10851038071459081</v>
      </c>
      <c r="Q8679" s="9" t="str">
        <f t="shared" si="5108"/>
        <v/>
      </c>
      <c r="R8679" s="9" t="str">
        <f t="shared" si="5116"/>
        <v/>
      </c>
    </row>
    <row r="8680" spans="1:18" ht="15.75" customHeight="1" x14ac:dyDescent="0.2">
      <c r="A8680" s="9">
        <f t="shared" si="5115"/>
        <v>25.998000000000872</v>
      </c>
      <c r="B8680" s="9">
        <f t="shared" si="5109"/>
        <v>4.4180170374085277</v>
      </c>
      <c r="C8680" s="9">
        <f t="shared" si="5110"/>
        <v>-36.170127091272818</v>
      </c>
      <c r="D8680" s="9">
        <f t="shared" ref="D8680:D8743" si="5117">-B$7*B$1</f>
        <v>-1.3729310000000001</v>
      </c>
      <c r="E8680" s="9">
        <f t="shared" ref="E8680:E8743" si="5118">IF(B8680&gt;0,-0.5*$B$8*$B$9*$B$10*B8680^2,0.5*$B$8*$B$9*$B$10*B8680^2)</f>
        <v>-2.0483205391317361E-2</v>
      </c>
      <c r="F8680" s="9">
        <f t="shared" ref="F8680:F8743" si="5119">IF(C8680&gt;0,-0.5*B$9*B$8*B$10*C8680^2,0.5*B$9*B$8*B$10*C8680^2)</f>
        <v>1.3729136301090454</v>
      </c>
      <c r="G8680" s="9">
        <f t="shared" ref="G8680:G8743" si="5120">E8680</f>
        <v>-2.0483205391317361E-2</v>
      </c>
      <c r="H8680" s="9">
        <f t="shared" ref="H8680:H8743" si="5121">D8680+F8680</f>
        <v>-1.7369890954688216E-5</v>
      </c>
      <c r="I8680" s="9">
        <f t="shared" ref="I8680:I8743" si="5122">G8680/B$7</f>
        <v>-0.14630860993798114</v>
      </c>
      <c r="J8680" s="9">
        <f t="shared" ref="J8680:J8743" si="5123">H8680/$B$7</f>
        <v>-1.240706496763444E-4</v>
      </c>
      <c r="K8680" s="9">
        <f t="shared" si="5111"/>
        <v>263.32009224469419</v>
      </c>
      <c r="L8680" s="9">
        <f t="shared" si="5112"/>
        <v>-712.67869638542811</v>
      </c>
      <c r="M8680" s="9">
        <f t="shared" ref="M8680:M8743" si="5124">I8680*B$12</f>
        <v>-4.3892582981394342E-4</v>
      </c>
      <c r="N8680" s="9">
        <f t="shared" ref="N8680:N8743" si="5125">J8680*$B$12</f>
        <v>-3.7221194902903322E-7</v>
      </c>
      <c r="O8680" s="9">
        <f t="shared" si="5113"/>
        <v>1.3253392723480863E-2</v>
      </c>
      <c r="P8680" s="9">
        <f t="shared" si="5114"/>
        <v>-0.10851038183213638</v>
      </c>
      <c r="Q8680" s="9" t="str">
        <f t="shared" ref="Q8680:Q8743" si="5126">IF((ABS(L8680))&lt;0.5,A8680,"")</f>
        <v/>
      </c>
      <c r="R8680" s="9" t="str">
        <f t="shared" si="5116"/>
        <v/>
      </c>
    </row>
    <row r="8681" spans="1:18" ht="15.75" customHeight="1" x14ac:dyDescent="0.2">
      <c r="A8681" s="9">
        <f t="shared" si="5115"/>
        <v>26.001000000000872</v>
      </c>
      <c r="B8681" s="9">
        <f t="shared" ref="B8681:B8744" si="5127">B8680+M8680</f>
        <v>4.4175781115787141</v>
      </c>
      <c r="C8681" s="9">
        <f t="shared" ref="C8681:C8744" si="5128">C8680+N8680</f>
        <v>-36.170127463484768</v>
      </c>
      <c r="D8681" s="9">
        <f t="shared" si="5117"/>
        <v>-1.3729310000000001</v>
      </c>
      <c r="E8681" s="9">
        <f t="shared" si="5118"/>
        <v>-2.0479135619180546E-2</v>
      </c>
      <c r="F8681" s="9">
        <f t="shared" si="5119"/>
        <v>1.3729136583652286</v>
      </c>
      <c r="G8681" s="9">
        <f t="shared" si="5120"/>
        <v>-2.0479135619180546E-2</v>
      </c>
      <c r="H8681" s="9">
        <f t="shared" si="5121"/>
        <v>-1.7341634771517178E-5</v>
      </c>
      <c r="I8681" s="9">
        <f t="shared" si="5122"/>
        <v>-0.14627954013700389</v>
      </c>
      <c r="J8681" s="9">
        <f t="shared" si="5123"/>
        <v>-1.2386881979655127E-4</v>
      </c>
      <c r="K8681" s="9">
        <f t="shared" ref="K8681:K8744" si="5129">K8680+O8680</f>
        <v>263.33334563741766</v>
      </c>
      <c r="L8681" s="9">
        <f t="shared" ref="L8681:L8744" si="5130">L8680+P8680</f>
        <v>-712.78720676726027</v>
      </c>
      <c r="M8681" s="9">
        <f t="shared" si="5124"/>
        <v>-4.3883862041101167E-4</v>
      </c>
      <c r="N8681" s="9">
        <f t="shared" si="5125"/>
        <v>-3.7160645938965379E-7</v>
      </c>
      <c r="O8681" s="9">
        <f t="shared" ref="O8681:O8744" si="5131">B8681*$B$12+0.5*I8681*$B$12^2</f>
        <v>1.3252076076805525E-2</v>
      </c>
      <c r="P8681" s="9">
        <f t="shared" ref="P8681:P8744" si="5132">C8681*$B$12+0.5*J8681*$B$12^2</f>
        <v>-0.108510382947864</v>
      </c>
      <c r="Q8681" s="9" t="str">
        <f t="shared" si="5126"/>
        <v/>
      </c>
      <c r="R8681" s="9" t="str">
        <f t="shared" si="5116"/>
        <v/>
      </c>
    </row>
    <row r="8682" spans="1:18" ht="15.75" customHeight="1" x14ac:dyDescent="0.2">
      <c r="A8682" s="9">
        <f t="shared" ref="A8682:A8745" si="5133">A8681+$B$12</f>
        <v>26.004000000000872</v>
      </c>
      <c r="B8682" s="9">
        <f t="shared" si="5127"/>
        <v>4.4171392729583028</v>
      </c>
      <c r="C8682" s="9">
        <f t="shared" si="5128"/>
        <v>-36.170127835091229</v>
      </c>
      <c r="D8682" s="9">
        <f t="shared" si="5117"/>
        <v>-1.3729310000000001</v>
      </c>
      <c r="E8682" s="9">
        <f t="shared" si="5118"/>
        <v>-2.047506705988722E-2</v>
      </c>
      <c r="F8682" s="9">
        <f t="shared" si="5119"/>
        <v>1.3729136865754463</v>
      </c>
      <c r="G8682" s="9">
        <f t="shared" si="5120"/>
        <v>-2.047506705988722E-2</v>
      </c>
      <c r="H8682" s="9">
        <f t="shared" si="5121"/>
        <v>-1.7313424553799805E-5</v>
      </c>
      <c r="I8682" s="9">
        <f t="shared" si="5122"/>
        <v>-0.14625047899919441</v>
      </c>
      <c r="J8682" s="9">
        <f t="shared" si="5123"/>
        <v>-1.2366731824142718E-4</v>
      </c>
      <c r="K8682" s="9">
        <f t="shared" si="5129"/>
        <v>263.34659771349448</v>
      </c>
      <c r="L8682" s="9">
        <f t="shared" si="5130"/>
        <v>-712.89571715020816</v>
      </c>
      <c r="M8682" s="9">
        <f t="shared" si="5124"/>
        <v>-4.3875143699758322E-4</v>
      </c>
      <c r="N8682" s="9">
        <f t="shared" si="5125"/>
        <v>-3.7100195472428154E-7</v>
      </c>
      <c r="O8682" s="9">
        <f t="shared" si="5131"/>
        <v>1.3250759691719412E-2</v>
      </c>
      <c r="P8682" s="9">
        <f t="shared" si="5132"/>
        <v>-0.10851038406177661</v>
      </c>
      <c r="Q8682" s="9" t="str">
        <f t="shared" si="5126"/>
        <v/>
      </c>
      <c r="R8682" s="9" t="str">
        <f t="shared" si="5116"/>
        <v/>
      </c>
    </row>
    <row r="8683" spans="1:18" ht="15.75" customHeight="1" x14ac:dyDescent="0.2">
      <c r="A8683" s="9">
        <f t="shared" si="5133"/>
        <v>26.007000000000872</v>
      </c>
      <c r="B8683" s="9">
        <f t="shared" si="5127"/>
        <v>4.4167005215213049</v>
      </c>
      <c r="C8683" s="9">
        <f t="shared" si="5128"/>
        <v>-36.170128206093182</v>
      </c>
      <c r="D8683" s="9">
        <f t="shared" si="5117"/>
        <v>-1.3729310000000001</v>
      </c>
      <c r="E8683" s="9">
        <f t="shared" si="5118"/>
        <v>-2.0470999712955504E-2</v>
      </c>
      <c r="F8683" s="9">
        <f t="shared" si="5119"/>
        <v>1.3729137147397736</v>
      </c>
      <c r="G8683" s="9">
        <f t="shared" si="5120"/>
        <v>-2.0470999712955504E-2</v>
      </c>
      <c r="H8683" s="9">
        <f t="shared" si="5121"/>
        <v>-1.7285260226485022E-5</v>
      </c>
      <c r="I8683" s="9">
        <f t="shared" si="5122"/>
        <v>-0.14622142652111073</v>
      </c>
      <c r="J8683" s="9">
        <f t="shared" si="5123"/>
        <v>-1.2346614447489301E-4</v>
      </c>
      <c r="K8683" s="9">
        <f t="shared" si="5129"/>
        <v>263.35984847318622</v>
      </c>
      <c r="L8683" s="9">
        <f t="shared" si="5130"/>
        <v>-713.00422753426994</v>
      </c>
      <c r="M8683" s="9">
        <f t="shared" si="5124"/>
        <v>-4.3866427956333219E-4</v>
      </c>
      <c r="N8683" s="9">
        <f t="shared" si="5125"/>
        <v>-3.7039843342467904E-7</v>
      </c>
      <c r="O8683" s="9">
        <f t="shared" si="5131"/>
        <v>1.3249443568144569E-2</v>
      </c>
      <c r="P8683" s="9">
        <f t="shared" si="5132"/>
        <v>-0.10851038517387721</v>
      </c>
      <c r="Q8683" s="9" t="str">
        <f t="shared" si="5126"/>
        <v/>
      </c>
      <c r="R8683" s="9" t="str">
        <f t="shared" si="5116"/>
        <v/>
      </c>
    </row>
    <row r="8684" spans="1:18" ht="15.75" customHeight="1" x14ac:dyDescent="0.2">
      <c r="A8684" s="9">
        <f t="shared" si="5133"/>
        <v>26.010000000000872</v>
      </c>
      <c r="B8684" s="9">
        <f t="shared" si="5127"/>
        <v>4.4162618572417411</v>
      </c>
      <c r="C8684" s="9">
        <f t="shared" si="5128"/>
        <v>-36.170128576491614</v>
      </c>
      <c r="D8684" s="9">
        <f t="shared" si="5117"/>
        <v>-1.3729310000000001</v>
      </c>
      <c r="E8684" s="9">
        <f t="shared" si="5118"/>
        <v>-2.0466933577903745E-2</v>
      </c>
      <c r="F8684" s="9">
        <f t="shared" si="5119"/>
        <v>1.3729137428582856</v>
      </c>
      <c r="G8684" s="9">
        <f t="shared" si="5120"/>
        <v>-2.0466933577903745E-2</v>
      </c>
      <c r="H8684" s="9">
        <f t="shared" si="5121"/>
        <v>-1.7257141714521751E-5</v>
      </c>
      <c r="I8684" s="9">
        <f t="shared" si="5122"/>
        <v>-0.14619238269931245</v>
      </c>
      <c r="J8684" s="9">
        <f t="shared" si="5123"/>
        <v>-1.2326529796086963E-4</v>
      </c>
      <c r="K8684" s="9">
        <f t="shared" si="5129"/>
        <v>263.37309791675438</v>
      </c>
      <c r="L8684" s="9">
        <f t="shared" si="5130"/>
        <v>-713.11273791944382</v>
      </c>
      <c r="M8684" s="9">
        <f t="shared" si="5124"/>
        <v>-4.3857714809793734E-4</v>
      </c>
      <c r="N8684" s="9">
        <f t="shared" si="5125"/>
        <v>-3.6979589388260893E-7</v>
      </c>
      <c r="O8684" s="9">
        <f t="shared" si="5131"/>
        <v>1.3248127706003077E-2</v>
      </c>
      <c r="P8684" s="9">
        <f t="shared" si="5132"/>
        <v>-0.10851038628416869</v>
      </c>
      <c r="Q8684" s="9" t="str">
        <f t="shared" si="5126"/>
        <v/>
      </c>
      <c r="R8684" s="9" t="str">
        <f t="shared" si="5116"/>
        <v/>
      </c>
    </row>
    <row r="8685" spans="1:18" ht="15.75" customHeight="1" x14ac:dyDescent="0.2">
      <c r="A8685" s="9">
        <f t="shared" si="5133"/>
        <v>26.013000000000872</v>
      </c>
      <c r="B8685" s="9">
        <f t="shared" si="5127"/>
        <v>4.415823280093643</v>
      </c>
      <c r="C8685" s="9">
        <f t="shared" si="5128"/>
        <v>-36.170128946287505</v>
      </c>
      <c r="D8685" s="9">
        <f t="shared" si="5117"/>
        <v>-1.3729310000000001</v>
      </c>
      <c r="E8685" s="9">
        <f t="shared" si="5118"/>
        <v>-2.0462868654250541E-2</v>
      </c>
      <c r="F8685" s="9">
        <f t="shared" si="5119"/>
        <v>1.3729137709310564</v>
      </c>
      <c r="G8685" s="9">
        <f t="shared" si="5120"/>
        <v>-2.0462868654250541E-2</v>
      </c>
      <c r="H8685" s="9">
        <f t="shared" si="5121"/>
        <v>-1.7229068943747095E-5</v>
      </c>
      <c r="I8685" s="9">
        <f t="shared" si="5122"/>
        <v>-0.146163347530361</v>
      </c>
      <c r="J8685" s="9">
        <f t="shared" si="5123"/>
        <v>-1.230647781696221E-4</v>
      </c>
      <c r="K8685" s="9">
        <f t="shared" si="5129"/>
        <v>263.38634604446037</v>
      </c>
      <c r="L8685" s="9">
        <f t="shared" si="5130"/>
        <v>-713.22124830572795</v>
      </c>
      <c r="M8685" s="9">
        <f t="shared" si="5124"/>
        <v>-4.3849004259108304E-4</v>
      </c>
      <c r="N8685" s="9">
        <f t="shared" si="5125"/>
        <v>-3.691943345088663E-7</v>
      </c>
      <c r="O8685" s="9">
        <f t="shared" si="5131"/>
        <v>1.3246812105217044E-2</v>
      </c>
      <c r="P8685" s="9">
        <f t="shared" si="5132"/>
        <v>-0.10851038739265402</v>
      </c>
      <c r="Q8685" s="9" t="str">
        <f t="shared" si="5126"/>
        <v/>
      </c>
      <c r="R8685" s="9" t="str">
        <f t="shared" si="5116"/>
        <v/>
      </c>
    </row>
    <row r="8686" spans="1:18" ht="15.75" customHeight="1" x14ac:dyDescent="0.2">
      <c r="A8686" s="9">
        <f t="shared" si="5133"/>
        <v>26.016000000000872</v>
      </c>
      <c r="B8686" s="9">
        <f t="shared" si="5127"/>
        <v>4.4153847900510517</v>
      </c>
      <c r="C8686" s="9">
        <f t="shared" si="5128"/>
        <v>-36.170129315481837</v>
      </c>
      <c r="D8686" s="9">
        <f t="shared" si="5117"/>
        <v>-1.3729310000000001</v>
      </c>
      <c r="E8686" s="9">
        <f t="shared" si="5118"/>
        <v>-2.0458804941514714E-2</v>
      </c>
      <c r="F8686" s="9">
        <f t="shared" si="5119"/>
        <v>1.3729137989581606</v>
      </c>
      <c r="G8686" s="9">
        <f t="shared" si="5120"/>
        <v>-2.0458804941514714E-2</v>
      </c>
      <c r="H8686" s="9">
        <f t="shared" si="5121"/>
        <v>-1.7201041839554065E-5</v>
      </c>
      <c r="I8686" s="9">
        <f t="shared" si="5122"/>
        <v>-0.14613432101081938</v>
      </c>
      <c r="J8686" s="9">
        <f t="shared" si="5123"/>
        <v>-1.2286458456824332E-4</v>
      </c>
      <c r="K8686" s="9">
        <f t="shared" si="5129"/>
        <v>263.39959285656556</v>
      </c>
      <c r="L8686" s="9">
        <f t="shared" si="5130"/>
        <v>-713.32975869312065</v>
      </c>
      <c r="M8686" s="9">
        <f t="shared" si="5124"/>
        <v>-4.3840296303245815E-4</v>
      </c>
      <c r="N8686" s="9">
        <f t="shared" si="5125"/>
        <v>-3.6859375370472999E-7</v>
      </c>
      <c r="O8686" s="9">
        <f t="shared" si="5131"/>
        <v>1.3245496765708607E-2</v>
      </c>
      <c r="P8686" s="9">
        <f t="shared" si="5132"/>
        <v>-0.10851038849933616</v>
      </c>
      <c r="Q8686" s="9" t="str">
        <f t="shared" si="5126"/>
        <v/>
      </c>
      <c r="R8686" s="9" t="str">
        <f t="shared" si="5116"/>
        <v/>
      </c>
    </row>
    <row r="8687" spans="1:18" ht="15.75" customHeight="1" x14ac:dyDescent="0.2">
      <c r="A8687" s="9">
        <f t="shared" si="5133"/>
        <v>26.019000000000872</v>
      </c>
      <c r="B8687" s="9">
        <f t="shared" si="5127"/>
        <v>4.414946387088019</v>
      </c>
      <c r="C8687" s="9">
        <f t="shared" si="5128"/>
        <v>-36.17012968407559</v>
      </c>
      <c r="D8687" s="9">
        <f t="shared" si="5117"/>
        <v>-1.3729310000000001</v>
      </c>
      <c r="E8687" s="9">
        <f t="shared" si="5118"/>
        <v>-2.0454742439215343E-2</v>
      </c>
      <c r="F8687" s="9">
        <f t="shared" si="5119"/>
        <v>1.3729138269396726</v>
      </c>
      <c r="G8687" s="9">
        <f t="shared" si="5120"/>
        <v>-2.0454742439215343E-2</v>
      </c>
      <c r="H8687" s="9">
        <f t="shared" si="5121"/>
        <v>-1.7173060327557721E-5</v>
      </c>
      <c r="I8687" s="9">
        <f t="shared" si="5122"/>
        <v>-0.14610530313725242</v>
      </c>
      <c r="J8687" s="9">
        <f t="shared" si="5123"/>
        <v>-1.2266471662541228E-4</v>
      </c>
      <c r="K8687" s="9">
        <f t="shared" si="5129"/>
        <v>263.41283835333127</v>
      </c>
      <c r="L8687" s="9">
        <f t="shared" si="5130"/>
        <v>-713.43826908161998</v>
      </c>
      <c r="M8687" s="9">
        <f t="shared" si="5124"/>
        <v>-4.3831590941175726E-4</v>
      </c>
      <c r="N8687" s="9">
        <f t="shared" si="5125"/>
        <v>-3.6799414987623686E-7</v>
      </c>
      <c r="O8687" s="9">
        <f t="shared" si="5131"/>
        <v>1.324418168739994E-2</v>
      </c>
      <c r="P8687" s="9">
        <f t="shared" si="5132"/>
        <v>-0.10851038960421801</v>
      </c>
      <c r="Q8687" s="9" t="str">
        <f t="shared" si="5126"/>
        <v/>
      </c>
      <c r="R8687" s="9" t="str">
        <f t="shared" si="5116"/>
        <v/>
      </c>
    </row>
    <row r="8688" spans="1:18" ht="15.75" customHeight="1" x14ac:dyDescent="0.2">
      <c r="A8688" s="9">
        <f t="shared" si="5133"/>
        <v>26.022000000000872</v>
      </c>
      <c r="B8688" s="9">
        <f t="shared" si="5127"/>
        <v>4.4145080711786076</v>
      </c>
      <c r="C8688" s="9">
        <f t="shared" si="5128"/>
        <v>-36.170130052069737</v>
      </c>
      <c r="D8688" s="9">
        <f t="shared" si="5117"/>
        <v>-1.3729310000000001</v>
      </c>
      <c r="E8688" s="9">
        <f t="shared" si="5118"/>
        <v>-2.0450681146871732E-2</v>
      </c>
      <c r="F8688" s="9">
        <f t="shared" si="5119"/>
        <v>1.3729138548756661</v>
      </c>
      <c r="G8688" s="9">
        <f t="shared" si="5120"/>
        <v>-2.0450681146871732E-2</v>
      </c>
      <c r="H8688" s="9">
        <f t="shared" si="5121"/>
        <v>-1.7145124334039252E-5</v>
      </c>
      <c r="I8688" s="9">
        <f t="shared" si="5122"/>
        <v>-0.14607629390622665</v>
      </c>
      <c r="J8688" s="9">
        <f t="shared" si="5123"/>
        <v>-1.2246517381456608E-4</v>
      </c>
      <c r="K8688" s="9">
        <f t="shared" si="5129"/>
        <v>263.42608253501868</v>
      </c>
      <c r="L8688" s="9">
        <f t="shared" si="5130"/>
        <v>-713.54677947122423</v>
      </c>
      <c r="M8688" s="9">
        <f t="shared" si="5124"/>
        <v>-4.3822888171867993E-4</v>
      </c>
      <c r="N8688" s="9">
        <f t="shared" si="5125"/>
        <v>-3.6739552144369822E-7</v>
      </c>
      <c r="O8688" s="9">
        <f t="shared" si="5131"/>
        <v>1.3242866870213244E-2</v>
      </c>
      <c r="P8688" s="9">
        <f t="shared" si="5132"/>
        <v>-0.10851039070730249</v>
      </c>
      <c r="Q8688" s="9" t="str">
        <f t="shared" si="5126"/>
        <v/>
      </c>
      <c r="R8688" s="9" t="str">
        <f t="shared" si="5116"/>
        <v/>
      </c>
    </row>
    <row r="8689" spans="1:18" ht="15.75" customHeight="1" x14ac:dyDescent="0.2">
      <c r="A8689" s="9">
        <f t="shared" si="5133"/>
        <v>26.025000000000873</v>
      </c>
      <c r="B8689" s="9">
        <f t="shared" si="5127"/>
        <v>4.4140698422968887</v>
      </c>
      <c r="C8689" s="9">
        <f t="shared" si="5128"/>
        <v>-36.170130419465259</v>
      </c>
      <c r="D8689" s="9">
        <f t="shared" si="5117"/>
        <v>-1.3729310000000001</v>
      </c>
      <c r="E8689" s="9">
        <f t="shared" si="5118"/>
        <v>-2.0446621064003422E-2</v>
      </c>
      <c r="F8689" s="9">
        <f t="shared" si="5119"/>
        <v>1.3729138827662157</v>
      </c>
      <c r="G8689" s="9">
        <f t="shared" si="5120"/>
        <v>-2.0446621064003422E-2</v>
      </c>
      <c r="H8689" s="9">
        <f t="shared" si="5121"/>
        <v>-1.7117233784391672E-5</v>
      </c>
      <c r="I8689" s="9">
        <f t="shared" si="5122"/>
        <v>-0.14604729331431016</v>
      </c>
      <c r="J8689" s="9">
        <f t="shared" si="5123"/>
        <v>-1.2226595560279764E-4</v>
      </c>
      <c r="K8689" s="9">
        <f t="shared" si="5129"/>
        <v>263.43932540188888</v>
      </c>
      <c r="L8689" s="9">
        <f t="shared" si="5130"/>
        <v>-713.65528986193158</v>
      </c>
      <c r="M8689" s="9">
        <f t="shared" si="5124"/>
        <v>-4.381418799429305E-4</v>
      </c>
      <c r="N8689" s="9">
        <f t="shared" si="5125"/>
        <v>-3.6679786680839291E-7</v>
      </c>
      <c r="O8689" s="9">
        <f t="shared" si="5131"/>
        <v>1.3241552314070752E-2</v>
      </c>
      <c r="P8689" s="9">
        <f t="shared" si="5132"/>
        <v>-0.10851039180859258</v>
      </c>
      <c r="Q8689" s="9" t="str">
        <f t="shared" si="5126"/>
        <v/>
      </c>
      <c r="R8689" s="9" t="str">
        <f t="shared" si="5116"/>
        <v/>
      </c>
    </row>
    <row r="8690" spans="1:18" ht="15.75" customHeight="1" x14ac:dyDescent="0.2">
      <c r="A8690" s="9">
        <f t="shared" si="5133"/>
        <v>26.028000000000873</v>
      </c>
      <c r="B8690" s="9">
        <f t="shared" si="5127"/>
        <v>4.4136317004169454</v>
      </c>
      <c r="C8690" s="9">
        <f t="shared" si="5128"/>
        <v>-36.17013078626313</v>
      </c>
      <c r="D8690" s="9">
        <f t="shared" si="5117"/>
        <v>-1.3729310000000001</v>
      </c>
      <c r="E8690" s="9">
        <f t="shared" si="5118"/>
        <v>-2.044256219013019E-2</v>
      </c>
      <c r="F8690" s="9">
        <f t="shared" si="5119"/>
        <v>1.3729139106113954</v>
      </c>
      <c r="G8690" s="9">
        <f t="shared" si="5120"/>
        <v>-2.044256219013019E-2</v>
      </c>
      <c r="H8690" s="9">
        <f t="shared" si="5121"/>
        <v>-1.7089388604674127E-5</v>
      </c>
      <c r="I8690" s="9">
        <f t="shared" si="5122"/>
        <v>-0.14601830135807278</v>
      </c>
      <c r="J8690" s="9">
        <f t="shared" si="5123"/>
        <v>-1.2206706146195804E-4</v>
      </c>
      <c r="K8690" s="9">
        <f t="shared" si="5129"/>
        <v>263.45256695420295</v>
      </c>
      <c r="L8690" s="9">
        <f t="shared" si="5130"/>
        <v>-713.76380025374021</v>
      </c>
      <c r="M8690" s="9">
        <f t="shared" si="5124"/>
        <v>-4.3805490407421838E-4</v>
      </c>
      <c r="N8690" s="9">
        <f t="shared" si="5125"/>
        <v>-3.6620118438587411E-7</v>
      </c>
      <c r="O8690" s="9">
        <f t="shared" si="5131"/>
        <v>1.3240238018894726E-2</v>
      </c>
      <c r="P8690" s="9">
        <f t="shared" si="5132"/>
        <v>-0.10851039290809116</v>
      </c>
      <c r="Q8690" s="9" t="str">
        <f t="shared" si="5126"/>
        <v/>
      </c>
      <c r="R8690" s="9" t="str">
        <f t="shared" si="5116"/>
        <v/>
      </c>
    </row>
    <row r="8691" spans="1:18" ht="15.75" customHeight="1" x14ac:dyDescent="0.2">
      <c r="A8691" s="9">
        <f t="shared" si="5133"/>
        <v>26.031000000000873</v>
      </c>
      <c r="B8691" s="9">
        <f t="shared" si="5127"/>
        <v>4.4131936455128713</v>
      </c>
      <c r="C8691" s="9">
        <f t="shared" si="5128"/>
        <v>-36.170131152464315</v>
      </c>
      <c r="D8691" s="9">
        <f t="shared" si="5117"/>
        <v>-1.3729310000000001</v>
      </c>
      <c r="E8691" s="9">
        <f t="shared" si="5118"/>
        <v>-2.043850452477208E-2</v>
      </c>
      <c r="F8691" s="9">
        <f t="shared" si="5119"/>
        <v>1.3729139384112785</v>
      </c>
      <c r="G8691" s="9">
        <f t="shared" si="5120"/>
        <v>-2.043850452477208E-2</v>
      </c>
      <c r="H8691" s="9">
        <f t="shared" si="5121"/>
        <v>-1.7061588721611898E-5</v>
      </c>
      <c r="I8691" s="9">
        <f t="shared" si="5122"/>
        <v>-0.14598931803408627</v>
      </c>
      <c r="J8691" s="9">
        <f t="shared" si="5123"/>
        <v>-1.218684908686564E-4</v>
      </c>
      <c r="K8691" s="9">
        <f t="shared" si="5129"/>
        <v>263.46580719222186</v>
      </c>
      <c r="L8691" s="9">
        <f t="shared" si="5130"/>
        <v>-713.87231064664832</v>
      </c>
      <c r="M8691" s="9">
        <f t="shared" si="5124"/>
        <v>-4.3796795410225883E-4</v>
      </c>
      <c r="N8691" s="9">
        <f t="shared" si="5125"/>
        <v>-3.6560547260596921E-7</v>
      </c>
      <c r="O8691" s="9">
        <f t="shared" si="5131"/>
        <v>1.3238923984607461E-2</v>
      </c>
      <c r="P8691" s="9">
        <f t="shared" si="5132"/>
        <v>-0.10851039400580115</v>
      </c>
      <c r="Q8691" s="9" t="str">
        <f t="shared" si="5126"/>
        <v/>
      </c>
      <c r="R8691" s="9" t="str">
        <f t="shared" si="5116"/>
        <v/>
      </c>
    </row>
    <row r="8692" spans="1:18" ht="15.75" customHeight="1" x14ac:dyDescent="0.2">
      <c r="A8692" s="9">
        <f t="shared" si="5133"/>
        <v>26.034000000000873</v>
      </c>
      <c r="B8692" s="9">
        <f t="shared" si="5127"/>
        <v>4.4127556775587689</v>
      </c>
      <c r="C8692" s="9">
        <f t="shared" si="5128"/>
        <v>-36.170131518069788</v>
      </c>
      <c r="D8692" s="9">
        <f t="shared" si="5117"/>
        <v>-1.3729310000000001</v>
      </c>
      <c r="E8692" s="9">
        <f t="shared" si="5118"/>
        <v>-2.0434448067449342E-2</v>
      </c>
      <c r="F8692" s="9">
        <f t="shared" si="5119"/>
        <v>1.3729139661659389</v>
      </c>
      <c r="G8692" s="9">
        <f t="shared" si="5120"/>
        <v>-2.0434448067449342E-2</v>
      </c>
      <c r="H8692" s="9">
        <f t="shared" si="5121"/>
        <v>-1.703383406126413E-5</v>
      </c>
      <c r="I8692" s="9">
        <f t="shared" si="5122"/>
        <v>-0.14596034333892385</v>
      </c>
      <c r="J8692" s="9">
        <f t="shared" si="5123"/>
        <v>-1.2167024329474377E-4</v>
      </c>
      <c r="K8692" s="9">
        <f t="shared" si="5129"/>
        <v>263.47904611620646</v>
      </c>
      <c r="L8692" s="9">
        <f t="shared" si="5130"/>
        <v>-713.98082104065406</v>
      </c>
      <c r="M8692" s="9">
        <f t="shared" si="5124"/>
        <v>-4.3788103001677156E-4</v>
      </c>
      <c r="N8692" s="9">
        <f t="shared" si="5125"/>
        <v>-3.6501072988423131E-7</v>
      </c>
      <c r="O8692" s="9">
        <f t="shared" si="5131"/>
        <v>1.3237610211131283E-2</v>
      </c>
      <c r="P8692" s="9">
        <f t="shared" si="5132"/>
        <v>-0.10851039510172546</v>
      </c>
      <c r="Q8692" s="9" t="str">
        <f t="shared" si="5126"/>
        <v/>
      </c>
      <c r="R8692" s="9" t="str">
        <f t="shared" si="5116"/>
        <v/>
      </c>
    </row>
    <row r="8693" spans="1:18" ht="15.75" customHeight="1" x14ac:dyDescent="0.2">
      <c r="A8693" s="9">
        <f t="shared" si="5133"/>
        <v>26.037000000000873</v>
      </c>
      <c r="B8693" s="9">
        <f t="shared" si="5127"/>
        <v>4.4123177965287521</v>
      </c>
      <c r="C8693" s="9">
        <f t="shared" si="5128"/>
        <v>-36.170131883080515</v>
      </c>
      <c r="D8693" s="9">
        <f t="shared" si="5117"/>
        <v>-1.3729310000000001</v>
      </c>
      <c r="E8693" s="9">
        <f t="shared" si="5118"/>
        <v>-2.0430392817682472E-2</v>
      </c>
      <c r="F8693" s="9">
        <f t="shared" si="5119"/>
        <v>1.37291399387545</v>
      </c>
      <c r="G8693" s="9">
        <f t="shared" si="5120"/>
        <v>-2.0430392817682472E-2</v>
      </c>
      <c r="H8693" s="9">
        <f t="shared" si="5121"/>
        <v>-1.7006124550134061E-5</v>
      </c>
      <c r="I8693" s="9">
        <f t="shared" si="5122"/>
        <v>-0.1459313772691605</v>
      </c>
      <c r="J8693" s="9">
        <f t="shared" si="5123"/>
        <v>-1.2147231821524328E-4</v>
      </c>
      <c r="K8693" s="9">
        <f t="shared" si="5129"/>
        <v>263.49228372641761</v>
      </c>
      <c r="L8693" s="9">
        <f t="shared" si="5130"/>
        <v>-714.08933143575575</v>
      </c>
      <c r="M8693" s="9">
        <f t="shared" si="5124"/>
        <v>-4.3779413180748152E-4</v>
      </c>
      <c r="N8693" s="9">
        <f t="shared" si="5125"/>
        <v>-3.6441695464572984E-7</v>
      </c>
      <c r="O8693" s="9">
        <f t="shared" si="5131"/>
        <v>1.3236296698388545E-2</v>
      </c>
      <c r="P8693" s="9">
        <f t="shared" si="5132"/>
        <v>-0.10851039619586697</v>
      </c>
      <c r="Q8693" s="9" t="str">
        <f t="shared" si="5126"/>
        <v/>
      </c>
      <c r="R8693" s="9" t="str">
        <f t="shared" si="5116"/>
        <v/>
      </c>
    </row>
    <row r="8694" spans="1:18" ht="15.75" customHeight="1" x14ac:dyDescent="0.2">
      <c r="A8694" s="9">
        <f t="shared" si="5133"/>
        <v>26.040000000000873</v>
      </c>
      <c r="B8694" s="9">
        <f t="shared" si="5127"/>
        <v>4.4118800023969449</v>
      </c>
      <c r="C8694" s="9">
        <f t="shared" si="5128"/>
        <v>-36.17013224749747</v>
      </c>
      <c r="D8694" s="9">
        <f t="shared" si="5117"/>
        <v>-1.3729310000000001</v>
      </c>
      <c r="E8694" s="9">
        <f t="shared" si="5118"/>
        <v>-2.0426338774992215E-2</v>
      </c>
      <c r="F8694" s="9">
        <f t="shared" si="5119"/>
        <v>1.3729140215398854</v>
      </c>
      <c r="G8694" s="9">
        <f t="shared" si="5120"/>
        <v>-2.0426338774992215E-2</v>
      </c>
      <c r="H8694" s="9">
        <f t="shared" si="5121"/>
        <v>-1.6978460114724925E-5</v>
      </c>
      <c r="I8694" s="9">
        <f t="shared" si="5122"/>
        <v>-0.14590241982137295</v>
      </c>
      <c r="J8694" s="9">
        <f t="shared" si="5123"/>
        <v>-1.2127471510517803E-4</v>
      </c>
      <c r="K8694" s="9">
        <f t="shared" si="5129"/>
        <v>263.50552002311599</v>
      </c>
      <c r="L8694" s="9">
        <f t="shared" si="5130"/>
        <v>-714.19784183195156</v>
      </c>
      <c r="M8694" s="9">
        <f t="shared" si="5124"/>
        <v>-4.3770725946411883E-4</v>
      </c>
      <c r="N8694" s="9">
        <f t="shared" si="5125"/>
        <v>-3.6382414531553411E-7</v>
      </c>
      <c r="O8694" s="9">
        <f t="shared" si="5131"/>
        <v>1.3234983446301639E-2</v>
      </c>
      <c r="P8694" s="9">
        <f t="shared" si="5132"/>
        <v>-0.10851039728822863</v>
      </c>
      <c r="Q8694" s="9" t="str">
        <f t="shared" si="5126"/>
        <v/>
      </c>
      <c r="R8694" s="9" t="str">
        <f t="shared" si="5116"/>
        <v/>
      </c>
    </row>
    <row r="8695" spans="1:18" ht="15.75" customHeight="1" x14ac:dyDescent="0.2">
      <c r="A8695" s="9">
        <f t="shared" si="5133"/>
        <v>26.043000000000873</v>
      </c>
      <c r="B8695" s="9">
        <f t="shared" si="5127"/>
        <v>4.4114422951374808</v>
      </c>
      <c r="C8695" s="9">
        <f t="shared" si="5128"/>
        <v>-36.170132611321613</v>
      </c>
      <c r="D8695" s="9">
        <f t="shared" si="5117"/>
        <v>-1.3729310000000001</v>
      </c>
      <c r="E8695" s="9">
        <f t="shared" si="5118"/>
        <v>-2.0422285938899533E-2</v>
      </c>
      <c r="F8695" s="9">
        <f t="shared" si="5119"/>
        <v>1.3729140491593181</v>
      </c>
      <c r="G8695" s="9">
        <f t="shared" si="5120"/>
        <v>-2.0422285938899533E-2</v>
      </c>
      <c r="H8695" s="9">
        <f t="shared" si="5121"/>
        <v>-1.6950840681984047E-5</v>
      </c>
      <c r="I8695" s="9">
        <f t="shared" si="5122"/>
        <v>-0.14587347099213951</v>
      </c>
      <c r="J8695" s="9">
        <f t="shared" si="5123"/>
        <v>-1.2107743344274318E-4</v>
      </c>
      <c r="K8695" s="9">
        <f t="shared" si="5129"/>
        <v>263.51875500656229</v>
      </c>
      <c r="L8695" s="9">
        <f t="shared" si="5130"/>
        <v>-714.30635222923979</v>
      </c>
      <c r="M8695" s="9">
        <f t="shared" si="5124"/>
        <v>-4.3762041297641853E-4</v>
      </c>
      <c r="N8695" s="9">
        <f t="shared" si="5125"/>
        <v>-3.6323230032822954E-7</v>
      </c>
      <c r="O8695" s="9">
        <f t="shared" si="5131"/>
        <v>1.3233670454792977E-2</v>
      </c>
      <c r="P8695" s="9">
        <f t="shared" si="5132"/>
        <v>-0.10851039837881328</v>
      </c>
      <c r="Q8695" s="9" t="str">
        <f t="shared" si="5126"/>
        <v/>
      </c>
      <c r="R8695" s="9" t="str">
        <f t="shared" si="5116"/>
        <v/>
      </c>
    </row>
    <row r="8696" spans="1:18" ht="15.75" customHeight="1" x14ac:dyDescent="0.2">
      <c r="A8696" s="9">
        <f t="shared" si="5133"/>
        <v>26.046000000000873</v>
      </c>
      <c r="B8696" s="9">
        <f t="shared" si="5127"/>
        <v>4.411004674724504</v>
      </c>
      <c r="C8696" s="9">
        <f t="shared" si="5128"/>
        <v>-36.170132974553916</v>
      </c>
      <c r="D8696" s="9">
        <f t="shared" si="5117"/>
        <v>-1.3729310000000001</v>
      </c>
      <c r="E8696" s="9">
        <f t="shared" si="5118"/>
        <v>-2.0418234308925646E-2</v>
      </c>
      <c r="F8696" s="9">
        <f t="shared" si="5119"/>
        <v>1.3729140767338224</v>
      </c>
      <c r="G8696" s="9">
        <f t="shared" si="5120"/>
        <v>-2.0418234308925646E-2</v>
      </c>
      <c r="H8696" s="9">
        <f t="shared" si="5121"/>
        <v>-1.692326617774853E-5</v>
      </c>
      <c r="I8696" s="9">
        <f t="shared" si="5122"/>
        <v>-0.14584453077804033</v>
      </c>
      <c r="J8696" s="9">
        <f t="shared" si="5123"/>
        <v>-1.2088047269820378E-4</v>
      </c>
      <c r="K8696" s="9">
        <f t="shared" si="5129"/>
        <v>263.53198867701707</v>
      </c>
      <c r="L8696" s="9">
        <f t="shared" si="5130"/>
        <v>-714.41486262761862</v>
      </c>
      <c r="M8696" s="9">
        <f t="shared" si="5124"/>
        <v>-4.3753359233412098E-4</v>
      </c>
      <c r="N8696" s="9">
        <f t="shared" si="5125"/>
        <v>-3.6264141809461134E-7</v>
      </c>
      <c r="O8696" s="9">
        <f t="shared" si="5131"/>
        <v>1.3232357723785011E-2</v>
      </c>
      <c r="P8696" s="9">
        <f t="shared" si="5132"/>
        <v>-0.10851039946762388</v>
      </c>
      <c r="Q8696" s="9" t="str">
        <f t="shared" si="5126"/>
        <v/>
      </c>
      <c r="R8696" s="9" t="str">
        <f t="shared" si="5116"/>
        <v/>
      </c>
    </row>
    <row r="8697" spans="1:18" ht="15.75" customHeight="1" x14ac:dyDescent="0.2">
      <c r="A8697" s="9">
        <f t="shared" si="5133"/>
        <v>26.049000000000873</v>
      </c>
      <c r="B8697" s="9">
        <f t="shared" si="5127"/>
        <v>4.4105671411321694</v>
      </c>
      <c r="C8697" s="9">
        <f t="shared" si="5128"/>
        <v>-36.170133337195331</v>
      </c>
      <c r="D8697" s="9">
        <f t="shared" si="5117"/>
        <v>-1.3729310000000001</v>
      </c>
      <c r="E8697" s="9">
        <f t="shared" si="5118"/>
        <v>-2.0414183884592003E-2</v>
      </c>
      <c r="F8697" s="9">
        <f t="shared" si="5119"/>
        <v>1.3729141042634698</v>
      </c>
      <c r="G8697" s="9">
        <f t="shared" si="5120"/>
        <v>-2.0414183884592003E-2</v>
      </c>
      <c r="H8697" s="9">
        <f t="shared" si="5121"/>
        <v>-1.6895736530297967E-5</v>
      </c>
      <c r="I8697" s="9">
        <f t="shared" si="5122"/>
        <v>-0.14581559917565715</v>
      </c>
      <c r="J8697" s="9">
        <f t="shared" si="5123"/>
        <v>-1.2068383235927119E-4</v>
      </c>
      <c r="K8697" s="9">
        <f t="shared" si="5129"/>
        <v>263.54522103474085</v>
      </c>
      <c r="L8697" s="9">
        <f t="shared" si="5130"/>
        <v>-714.52337302708622</v>
      </c>
      <c r="M8697" s="9">
        <f t="shared" si="5124"/>
        <v>-4.3744679752697146E-4</v>
      </c>
      <c r="N8697" s="9">
        <f t="shared" si="5125"/>
        <v>-3.6205149707781355E-7</v>
      </c>
      <c r="O8697" s="9">
        <f t="shared" si="5131"/>
        <v>1.3231045253200218E-2</v>
      </c>
      <c r="P8697" s="9">
        <f t="shared" si="5132"/>
        <v>-0.10851040055466324</v>
      </c>
      <c r="Q8697" s="9" t="str">
        <f t="shared" si="5126"/>
        <v/>
      </c>
      <c r="R8697" s="9" t="str">
        <f t="shared" si="5116"/>
        <v/>
      </c>
    </row>
    <row r="8698" spans="1:18" ht="15.75" customHeight="1" x14ac:dyDescent="0.2">
      <c r="A8698" s="9">
        <f t="shared" si="5133"/>
        <v>26.052000000000874</v>
      </c>
      <c r="B8698" s="9">
        <f t="shared" si="5127"/>
        <v>4.4101296943346426</v>
      </c>
      <c r="C8698" s="9">
        <f t="shared" si="5128"/>
        <v>-36.170133699246826</v>
      </c>
      <c r="D8698" s="9">
        <f t="shared" si="5117"/>
        <v>-1.3729310000000001</v>
      </c>
      <c r="E8698" s="9">
        <f t="shared" si="5118"/>
        <v>-2.0410134665420295E-2</v>
      </c>
      <c r="F8698" s="9">
        <f t="shared" si="5119"/>
        <v>1.3729141317483342</v>
      </c>
      <c r="G8698" s="9">
        <f t="shared" si="5120"/>
        <v>-2.0410134665420295E-2</v>
      </c>
      <c r="H8698" s="9">
        <f t="shared" si="5121"/>
        <v>-1.6868251665913547E-5</v>
      </c>
      <c r="I8698" s="9">
        <f t="shared" si="5122"/>
        <v>-0.14578667618157351</v>
      </c>
      <c r="J8698" s="9">
        <f t="shared" si="5123"/>
        <v>-1.2048751189938247E-4</v>
      </c>
      <c r="K8698" s="9">
        <f t="shared" si="5129"/>
        <v>263.55845207999403</v>
      </c>
      <c r="L8698" s="9">
        <f t="shared" si="5130"/>
        <v>-714.6318834276409</v>
      </c>
      <c r="M8698" s="9">
        <f t="shared" si="5124"/>
        <v>-4.3736002854472054E-4</v>
      </c>
      <c r="N8698" s="9">
        <f t="shared" si="5125"/>
        <v>-3.6146253569814742E-7</v>
      </c>
      <c r="O8698" s="9">
        <f t="shared" si="5131"/>
        <v>1.3229733042961111E-2</v>
      </c>
      <c r="P8698" s="9">
        <f t="shared" si="5132"/>
        <v>-0.10851040163993428</v>
      </c>
      <c r="Q8698" s="9" t="str">
        <f t="shared" si="5126"/>
        <v/>
      </c>
      <c r="R8698" s="9" t="str">
        <f t="shared" si="5116"/>
        <v/>
      </c>
    </row>
    <row r="8699" spans="1:18" ht="15.75" customHeight="1" x14ac:dyDescent="0.2">
      <c r="A8699" s="9">
        <f t="shared" si="5133"/>
        <v>26.055000000000874</v>
      </c>
      <c r="B8699" s="9">
        <f t="shared" si="5127"/>
        <v>4.4096923343060981</v>
      </c>
      <c r="C8699" s="9">
        <f t="shared" si="5128"/>
        <v>-36.170134060709358</v>
      </c>
      <c r="D8699" s="9">
        <f t="shared" si="5117"/>
        <v>-1.3729310000000001</v>
      </c>
      <c r="E8699" s="9">
        <f t="shared" si="5118"/>
        <v>-2.0406086650932444E-2</v>
      </c>
      <c r="F8699" s="9">
        <f t="shared" si="5119"/>
        <v>1.3729141591884884</v>
      </c>
      <c r="G8699" s="9">
        <f t="shared" si="5120"/>
        <v>-2.0406086650932444E-2</v>
      </c>
      <c r="H8699" s="9">
        <f t="shared" si="5121"/>
        <v>-1.6840811511764642E-5</v>
      </c>
      <c r="I8699" s="9">
        <f t="shared" si="5122"/>
        <v>-0.1457577617923746</v>
      </c>
      <c r="J8699" s="9">
        <f t="shared" si="5123"/>
        <v>-1.2029151079831886E-4</v>
      </c>
      <c r="K8699" s="9">
        <f t="shared" si="5129"/>
        <v>263.571681813037</v>
      </c>
      <c r="L8699" s="9">
        <f t="shared" si="5130"/>
        <v>-714.74039382928083</v>
      </c>
      <c r="M8699" s="9">
        <f t="shared" si="5124"/>
        <v>-4.372732853771238E-4</v>
      </c>
      <c r="N8699" s="9">
        <f t="shared" si="5125"/>
        <v>-3.6087453239495659E-7</v>
      </c>
      <c r="O8699" s="9">
        <f t="shared" si="5131"/>
        <v>1.3228421092990229E-2</v>
      </c>
      <c r="P8699" s="9">
        <f t="shared" si="5132"/>
        <v>-0.10851040272343988</v>
      </c>
      <c r="Q8699" s="9" t="str">
        <f t="shared" si="5126"/>
        <v/>
      </c>
      <c r="R8699" s="9" t="str">
        <f t="shared" si="5116"/>
        <v/>
      </c>
    </row>
    <row r="8700" spans="1:18" ht="15.75" customHeight="1" x14ac:dyDescent="0.2">
      <c r="A8700" s="9">
        <f t="shared" si="5133"/>
        <v>26.058000000000874</v>
      </c>
      <c r="B8700" s="9">
        <f t="shared" si="5127"/>
        <v>4.4092550610207208</v>
      </c>
      <c r="C8700" s="9">
        <f t="shared" si="5128"/>
        <v>-36.170134421583889</v>
      </c>
      <c r="D8700" s="9">
        <f t="shared" si="5117"/>
        <v>-1.3729310000000001</v>
      </c>
      <c r="E8700" s="9">
        <f t="shared" si="5118"/>
        <v>-2.0402039840650605E-2</v>
      </c>
      <c r="F8700" s="9">
        <f t="shared" si="5119"/>
        <v>1.3729141865840049</v>
      </c>
      <c r="G8700" s="9">
        <f t="shared" si="5120"/>
        <v>-2.0402039840650605E-2</v>
      </c>
      <c r="H8700" s="9">
        <f t="shared" si="5121"/>
        <v>-1.6813415995242664E-5</v>
      </c>
      <c r="I8700" s="9">
        <f t="shared" si="5122"/>
        <v>-0.14572885600464716</v>
      </c>
      <c r="J8700" s="9">
        <f t="shared" si="5123"/>
        <v>-1.2009582853744759E-4</v>
      </c>
      <c r="K8700" s="9">
        <f t="shared" si="5129"/>
        <v>263.58491023413001</v>
      </c>
      <c r="L8700" s="9">
        <f t="shared" si="5130"/>
        <v>-714.84890423200432</v>
      </c>
      <c r="M8700" s="9">
        <f t="shared" si="5124"/>
        <v>-4.3718656801394149E-4</v>
      </c>
      <c r="N8700" s="9">
        <f t="shared" si="5125"/>
        <v>-3.6028748561234276E-7</v>
      </c>
      <c r="O8700" s="9">
        <f t="shared" si="5131"/>
        <v>1.3227109403210143E-2</v>
      </c>
      <c r="P8700" s="9">
        <f t="shared" si="5132"/>
        <v>-0.1085104038051829</v>
      </c>
      <c r="Q8700" s="9" t="str">
        <f t="shared" si="5126"/>
        <v/>
      </c>
      <c r="R8700" s="9" t="str">
        <f t="shared" si="5116"/>
        <v/>
      </c>
    </row>
    <row r="8701" spans="1:18" ht="15.75" customHeight="1" x14ac:dyDescent="0.2">
      <c r="A8701" s="9">
        <f t="shared" si="5133"/>
        <v>26.061000000000874</v>
      </c>
      <c r="B8701" s="9">
        <f t="shared" si="5127"/>
        <v>4.4088178744527067</v>
      </c>
      <c r="C8701" s="9">
        <f t="shared" si="5128"/>
        <v>-36.170134781871376</v>
      </c>
      <c r="D8701" s="9">
        <f t="shared" si="5117"/>
        <v>-1.3729310000000001</v>
      </c>
      <c r="E8701" s="9">
        <f t="shared" si="5118"/>
        <v>-2.0397994234097182E-2</v>
      </c>
      <c r="F8701" s="9">
        <f t="shared" si="5119"/>
        <v>1.3729142139349571</v>
      </c>
      <c r="G8701" s="9">
        <f t="shared" si="5120"/>
        <v>-2.0397994234097182E-2</v>
      </c>
      <c r="H8701" s="9">
        <f t="shared" si="5121"/>
        <v>-1.6786065043072895E-5</v>
      </c>
      <c r="I8701" s="9">
        <f t="shared" si="5122"/>
        <v>-0.14569995881497985</v>
      </c>
      <c r="J8701" s="9">
        <f t="shared" si="5123"/>
        <v>-1.1990046459337781E-4</v>
      </c>
      <c r="K8701" s="9">
        <f t="shared" si="5129"/>
        <v>263.59813734353321</v>
      </c>
      <c r="L8701" s="9">
        <f t="shared" si="5130"/>
        <v>-714.95741463580953</v>
      </c>
      <c r="M8701" s="9">
        <f t="shared" si="5124"/>
        <v>-4.3709987644493956E-4</v>
      </c>
      <c r="N8701" s="9">
        <f t="shared" si="5125"/>
        <v>-3.5970139378013343E-7</v>
      </c>
      <c r="O8701" s="9">
        <f t="shared" si="5131"/>
        <v>1.3225797973543452E-2</v>
      </c>
      <c r="P8701" s="9">
        <f t="shared" si="5132"/>
        <v>-0.10851040488516622</v>
      </c>
      <c r="Q8701" s="9" t="str">
        <f t="shared" si="5126"/>
        <v/>
      </c>
      <c r="R8701" s="9" t="str">
        <f t="shared" si="5116"/>
        <v/>
      </c>
    </row>
    <row r="8702" spans="1:18" ht="15.75" customHeight="1" x14ac:dyDescent="0.2">
      <c r="A8702" s="9">
        <f t="shared" si="5133"/>
        <v>26.064000000000874</v>
      </c>
      <c r="B8702" s="9">
        <f t="shared" si="5127"/>
        <v>4.408380774576262</v>
      </c>
      <c r="C8702" s="9">
        <f t="shared" si="5128"/>
        <v>-36.170135141572771</v>
      </c>
      <c r="D8702" s="9">
        <f t="shared" si="5117"/>
        <v>-1.3729310000000001</v>
      </c>
      <c r="E8702" s="9">
        <f t="shared" si="5118"/>
        <v>-2.0393949830794813E-2</v>
      </c>
      <c r="F8702" s="9">
        <f t="shared" si="5119"/>
        <v>1.3729142412414166</v>
      </c>
      <c r="G8702" s="9">
        <f t="shared" si="5120"/>
        <v>-2.0393949830794813E-2</v>
      </c>
      <c r="H8702" s="9">
        <f t="shared" si="5121"/>
        <v>-1.6758758583534927E-5</v>
      </c>
      <c r="I8702" s="9">
        <f t="shared" si="5122"/>
        <v>-0.14567107021996292</v>
      </c>
      <c r="J8702" s="9">
        <f t="shared" si="5123"/>
        <v>-1.197054184538209E-4</v>
      </c>
      <c r="K8702" s="9">
        <f t="shared" si="5129"/>
        <v>263.61136314150673</v>
      </c>
      <c r="L8702" s="9">
        <f t="shared" si="5130"/>
        <v>-715.06592504069465</v>
      </c>
      <c r="M8702" s="9">
        <f t="shared" si="5124"/>
        <v>-4.3701321065988877E-4</v>
      </c>
      <c r="N8702" s="9">
        <f t="shared" si="5125"/>
        <v>-3.591162553614627E-7</v>
      </c>
      <c r="O8702" s="9">
        <f t="shared" si="5131"/>
        <v>1.3224486803912796E-2</v>
      </c>
      <c r="P8702" s="9">
        <f t="shared" si="5132"/>
        <v>-0.1085104059633927</v>
      </c>
      <c r="Q8702" s="9" t="str">
        <f t="shared" si="5126"/>
        <v/>
      </c>
      <c r="R8702" s="9" t="str">
        <f t="shared" si="5116"/>
        <v/>
      </c>
    </row>
    <row r="8703" spans="1:18" ht="15.75" customHeight="1" x14ac:dyDescent="0.2">
      <c r="A8703" s="9">
        <f t="shared" si="5133"/>
        <v>26.067000000000874</v>
      </c>
      <c r="B8703" s="9">
        <f t="shared" si="5127"/>
        <v>4.4079437613656021</v>
      </c>
      <c r="C8703" s="9">
        <f t="shared" si="5128"/>
        <v>-36.170135500689028</v>
      </c>
      <c r="D8703" s="9">
        <f t="shared" si="5117"/>
        <v>-1.3729310000000001</v>
      </c>
      <c r="E8703" s="9">
        <f t="shared" si="5118"/>
        <v>-2.0389906630266363E-2</v>
      </c>
      <c r="F8703" s="9">
        <f t="shared" si="5119"/>
        <v>1.3729142685034561</v>
      </c>
      <c r="G8703" s="9">
        <f t="shared" si="5120"/>
        <v>-2.0389906630266363E-2</v>
      </c>
      <c r="H8703" s="9">
        <f t="shared" si="5121"/>
        <v>-1.6731496544020175E-5</v>
      </c>
      <c r="I8703" s="9">
        <f t="shared" si="5122"/>
        <v>-0.14564219021618829</v>
      </c>
      <c r="J8703" s="9">
        <f t="shared" si="5123"/>
        <v>-1.1951068960014409E-4</v>
      </c>
      <c r="K8703" s="9">
        <f t="shared" si="5129"/>
        <v>263.62458762831062</v>
      </c>
      <c r="L8703" s="9">
        <f t="shared" si="5130"/>
        <v>-715.17443544665809</v>
      </c>
      <c r="M8703" s="9">
        <f t="shared" si="5124"/>
        <v>-4.3692657064856488E-4</v>
      </c>
      <c r="N8703" s="9">
        <f t="shared" si="5125"/>
        <v>-3.5853206880043227E-7</v>
      </c>
      <c r="O8703" s="9">
        <f t="shared" si="5131"/>
        <v>1.3223175894240834E-2</v>
      </c>
      <c r="P8703" s="9">
        <f t="shared" si="5132"/>
        <v>-0.10851040703986518</v>
      </c>
      <c r="Q8703" s="9" t="str">
        <f t="shared" si="5126"/>
        <v/>
      </c>
      <c r="R8703" s="9" t="str">
        <f t="shared" si="5116"/>
        <v/>
      </c>
    </row>
    <row r="8704" spans="1:18" ht="15.75" customHeight="1" x14ac:dyDescent="0.2">
      <c r="A8704" s="9">
        <f t="shared" si="5133"/>
        <v>26.070000000000874</v>
      </c>
      <c r="B8704" s="9">
        <f t="shared" si="5127"/>
        <v>4.4075068347949538</v>
      </c>
      <c r="C8704" s="9">
        <f t="shared" si="5128"/>
        <v>-36.170135859221098</v>
      </c>
      <c r="D8704" s="9">
        <f t="shared" si="5117"/>
        <v>-1.3729310000000001</v>
      </c>
      <c r="E8704" s="9">
        <f t="shared" si="5118"/>
        <v>-2.0385864632034945E-2</v>
      </c>
      <c r="F8704" s="9">
        <f t="shared" si="5119"/>
        <v>1.3729142957211475</v>
      </c>
      <c r="G8704" s="9">
        <f t="shared" si="5120"/>
        <v>-2.0385864632034945E-2</v>
      </c>
      <c r="H8704" s="9">
        <f t="shared" si="5121"/>
        <v>-1.6704278852586185E-5</v>
      </c>
      <c r="I8704" s="9">
        <f t="shared" si="5122"/>
        <v>-0.14561331880024961</v>
      </c>
      <c r="J8704" s="9">
        <f t="shared" si="5123"/>
        <v>-1.1931627751847274E-4</v>
      </c>
      <c r="K8704" s="9">
        <f t="shared" si="5129"/>
        <v>263.63781080420489</v>
      </c>
      <c r="L8704" s="9">
        <f t="shared" si="5130"/>
        <v>-715.28294585369792</v>
      </c>
      <c r="M8704" s="9">
        <f t="shared" si="5124"/>
        <v>-4.3683995640074881E-4</v>
      </c>
      <c r="N8704" s="9">
        <f t="shared" si="5125"/>
        <v>-3.5794883255541824E-7</v>
      </c>
      <c r="O8704" s="9">
        <f t="shared" si="5131"/>
        <v>1.3221865244450261E-2</v>
      </c>
      <c r="P8704" s="9">
        <f t="shared" si="5132"/>
        <v>-0.10851040811458654</v>
      </c>
      <c r="Q8704" s="9" t="str">
        <f t="shared" si="5126"/>
        <v/>
      </c>
      <c r="R8704" s="9" t="str">
        <f t="shared" si="5116"/>
        <v/>
      </c>
    </row>
    <row r="8705" spans="1:18" ht="15.75" customHeight="1" x14ac:dyDescent="0.2">
      <c r="A8705" s="9">
        <f t="shared" si="5133"/>
        <v>26.073000000000874</v>
      </c>
      <c r="B8705" s="9">
        <f t="shared" si="5127"/>
        <v>4.4070699948385528</v>
      </c>
      <c r="C8705" s="9">
        <f t="shared" si="5128"/>
        <v>-36.170136217169933</v>
      </c>
      <c r="D8705" s="9">
        <f t="shared" si="5117"/>
        <v>-1.3729310000000001</v>
      </c>
      <c r="E8705" s="9">
        <f t="shared" si="5118"/>
        <v>-2.03818238356239E-2</v>
      </c>
      <c r="F8705" s="9">
        <f t="shared" si="5119"/>
        <v>1.3729143228945637</v>
      </c>
      <c r="G8705" s="9">
        <f t="shared" si="5120"/>
        <v>-2.03818238356239E-2</v>
      </c>
      <c r="H8705" s="9">
        <f t="shared" si="5121"/>
        <v>-1.6677105436402329E-5</v>
      </c>
      <c r="I8705" s="9">
        <f t="shared" si="5122"/>
        <v>-0.14558445596874214</v>
      </c>
      <c r="J8705" s="9">
        <f t="shared" si="5123"/>
        <v>-1.1912218168858805E-4</v>
      </c>
      <c r="K8705" s="9">
        <f t="shared" si="5129"/>
        <v>263.65103266944936</v>
      </c>
      <c r="L8705" s="9">
        <f t="shared" si="5130"/>
        <v>-715.39145626181255</v>
      </c>
      <c r="M8705" s="9">
        <f t="shared" si="5124"/>
        <v>-4.3675336790622644E-4</v>
      </c>
      <c r="N8705" s="9">
        <f t="shared" si="5125"/>
        <v>-3.5736654506576416E-7</v>
      </c>
      <c r="O8705" s="9">
        <f t="shared" si="5131"/>
        <v>1.3220554854463801E-2</v>
      </c>
      <c r="P8705" s="9">
        <f t="shared" si="5132"/>
        <v>-0.10851040918755962</v>
      </c>
      <c r="Q8705" s="9" t="str">
        <f t="shared" si="5126"/>
        <v/>
      </c>
      <c r="R8705" s="9" t="str">
        <f t="shared" si="5116"/>
        <v/>
      </c>
    </row>
    <row r="8706" spans="1:18" ht="15.75" customHeight="1" x14ac:dyDescent="0.2">
      <c r="A8706" s="9">
        <f t="shared" si="5133"/>
        <v>26.076000000000874</v>
      </c>
      <c r="B8706" s="9">
        <f t="shared" si="5127"/>
        <v>4.4066332414706464</v>
      </c>
      <c r="C8706" s="9">
        <f t="shared" si="5128"/>
        <v>-36.170136574536478</v>
      </c>
      <c r="D8706" s="9">
        <f t="shared" si="5117"/>
        <v>-1.3729310000000001</v>
      </c>
      <c r="E8706" s="9">
        <f t="shared" si="5118"/>
        <v>-2.037778424055681E-2</v>
      </c>
      <c r="F8706" s="9">
        <f t="shared" si="5119"/>
        <v>1.3729143500237757</v>
      </c>
      <c r="G8706" s="9">
        <f t="shared" si="5120"/>
        <v>-2.037778424055681E-2</v>
      </c>
      <c r="H8706" s="9">
        <f t="shared" si="5121"/>
        <v>-1.6649976224414331E-5</v>
      </c>
      <c r="I8706" s="9">
        <f t="shared" si="5122"/>
        <v>-0.14555560171826293</v>
      </c>
      <c r="J8706" s="9">
        <f t="shared" si="5123"/>
        <v>-1.189284016029595E-4</v>
      </c>
      <c r="K8706" s="9">
        <f t="shared" si="5129"/>
        <v>263.66425322430382</v>
      </c>
      <c r="L8706" s="9">
        <f t="shared" si="5130"/>
        <v>-715.49996667100015</v>
      </c>
      <c r="M8706" s="9">
        <f t="shared" si="5124"/>
        <v>-4.3666680515478881E-4</v>
      </c>
      <c r="N8706" s="9">
        <f t="shared" si="5125"/>
        <v>-3.5678520480887853E-7</v>
      </c>
      <c r="O8706" s="9">
        <f t="shared" si="5131"/>
        <v>1.3219244724204207E-2</v>
      </c>
      <c r="P8706" s="9">
        <f t="shared" si="5132"/>
        <v>-0.10851041025878724</v>
      </c>
      <c r="Q8706" s="9" t="str">
        <f t="shared" si="5126"/>
        <v/>
      </c>
      <c r="R8706" s="9" t="str">
        <f t="shared" si="5116"/>
        <v/>
      </c>
    </row>
    <row r="8707" spans="1:18" ht="15.75" customHeight="1" x14ac:dyDescent="0.2">
      <c r="A8707" s="9">
        <f t="shared" si="5133"/>
        <v>26.079000000000875</v>
      </c>
      <c r="B8707" s="9">
        <f t="shared" si="5127"/>
        <v>4.4061965746654916</v>
      </c>
      <c r="C8707" s="9">
        <f t="shared" si="5128"/>
        <v>-36.170136931321686</v>
      </c>
      <c r="D8707" s="9">
        <f t="shared" si="5117"/>
        <v>-1.3729310000000001</v>
      </c>
      <c r="E8707" s="9">
        <f t="shared" si="5118"/>
        <v>-2.0373745846357493E-2</v>
      </c>
      <c r="F8707" s="9">
        <f t="shared" si="5119"/>
        <v>1.3729143771088566</v>
      </c>
      <c r="G8707" s="9">
        <f t="shared" si="5120"/>
        <v>-2.0373745846357493E-2</v>
      </c>
      <c r="H8707" s="9">
        <f t="shared" si="5121"/>
        <v>-1.6622891143569518E-5</v>
      </c>
      <c r="I8707" s="9">
        <f t="shared" si="5122"/>
        <v>-0.14552675604541065</v>
      </c>
      <c r="J8707" s="9">
        <f t="shared" si="5123"/>
        <v>-1.1873493673978226E-4</v>
      </c>
      <c r="K8707" s="9">
        <f t="shared" si="5129"/>
        <v>263.67747246902803</v>
      </c>
      <c r="L8707" s="9">
        <f t="shared" si="5130"/>
        <v>-715.60847708125891</v>
      </c>
      <c r="M8707" s="9">
        <f t="shared" si="5124"/>
        <v>-4.3658026813623197E-4</v>
      </c>
      <c r="N8707" s="9">
        <f t="shared" si="5125"/>
        <v>-3.5620481021934681E-7</v>
      </c>
      <c r="O8707" s="9">
        <f t="shared" si="5131"/>
        <v>1.3217934853594271E-2</v>
      </c>
      <c r="P8707" s="9">
        <f t="shared" si="5132"/>
        <v>-0.10851041132827227</v>
      </c>
      <c r="Q8707" s="9" t="str">
        <f t="shared" si="5126"/>
        <v/>
      </c>
      <c r="R8707" s="9" t="str">
        <f t="shared" si="5116"/>
        <v/>
      </c>
    </row>
    <row r="8708" spans="1:18" ht="15.75" customHeight="1" x14ac:dyDescent="0.2">
      <c r="A8708" s="9">
        <f t="shared" si="5133"/>
        <v>26.082000000000875</v>
      </c>
      <c r="B8708" s="9">
        <f t="shared" si="5127"/>
        <v>4.4057599943973553</v>
      </c>
      <c r="C8708" s="9">
        <f t="shared" si="5128"/>
        <v>-36.170137287526494</v>
      </c>
      <c r="D8708" s="9">
        <f t="shared" si="5117"/>
        <v>-1.3729310000000001</v>
      </c>
      <c r="E8708" s="9">
        <f t="shared" si="5118"/>
        <v>-2.0369708652549993E-2</v>
      </c>
      <c r="F8708" s="9">
        <f t="shared" si="5119"/>
        <v>1.3729144041498771</v>
      </c>
      <c r="G8708" s="9">
        <f t="shared" si="5120"/>
        <v>-2.0369708652549993E-2</v>
      </c>
      <c r="H8708" s="9">
        <f t="shared" si="5121"/>
        <v>-1.659585012303566E-5</v>
      </c>
      <c r="I8708" s="9">
        <f t="shared" si="5122"/>
        <v>-0.14549791894678565</v>
      </c>
      <c r="J8708" s="9">
        <f t="shared" si="5123"/>
        <v>-1.1854178659311184E-4</v>
      </c>
      <c r="K8708" s="9">
        <f t="shared" si="5129"/>
        <v>263.6906904038816</v>
      </c>
      <c r="L8708" s="9">
        <f t="shared" si="5130"/>
        <v>-715.71698749258724</v>
      </c>
      <c r="M8708" s="9">
        <f t="shared" si="5124"/>
        <v>-4.3649375684035697E-4</v>
      </c>
      <c r="N8708" s="9">
        <f t="shared" si="5125"/>
        <v>-3.5562535977933555E-7</v>
      </c>
      <c r="O8708" s="9">
        <f t="shared" si="5131"/>
        <v>1.3216625242556805E-2</v>
      </c>
      <c r="P8708" s="9">
        <f t="shared" si="5132"/>
        <v>-0.10851041239601752</v>
      </c>
      <c r="Q8708" s="9" t="str">
        <f t="shared" si="5126"/>
        <v/>
      </c>
      <c r="R8708" s="9" t="str">
        <f t="shared" si="5116"/>
        <v/>
      </c>
    </row>
    <row r="8709" spans="1:18" ht="15.75" customHeight="1" x14ac:dyDescent="0.2">
      <c r="A8709" s="9">
        <f t="shared" si="5133"/>
        <v>26.085000000000875</v>
      </c>
      <c r="B8709" s="9">
        <f t="shared" si="5127"/>
        <v>4.4053235006405149</v>
      </c>
      <c r="C8709" s="9">
        <f t="shared" si="5128"/>
        <v>-36.170137643151854</v>
      </c>
      <c r="D8709" s="9">
        <f t="shared" si="5117"/>
        <v>-1.3729310000000001</v>
      </c>
      <c r="E8709" s="9">
        <f t="shared" si="5118"/>
        <v>-2.0365672658658612E-2</v>
      </c>
      <c r="F8709" s="9">
        <f t="shared" si="5119"/>
        <v>1.3729144311469093</v>
      </c>
      <c r="G8709" s="9">
        <f t="shared" si="5120"/>
        <v>-2.0365672658658612E-2</v>
      </c>
      <c r="H8709" s="9">
        <f t="shared" si="5121"/>
        <v>-1.6568853090870306E-5</v>
      </c>
      <c r="I8709" s="9">
        <f t="shared" si="5122"/>
        <v>-0.14546909041899006</v>
      </c>
      <c r="J8709" s="9">
        <f t="shared" si="5123"/>
        <v>-1.1834895064907361E-4</v>
      </c>
      <c r="K8709" s="9">
        <f t="shared" si="5129"/>
        <v>263.70390702912414</v>
      </c>
      <c r="L8709" s="9">
        <f t="shared" si="5130"/>
        <v>-715.82549790498331</v>
      </c>
      <c r="M8709" s="9">
        <f t="shared" si="5124"/>
        <v>-4.3640727125697021E-4</v>
      </c>
      <c r="N8709" s="9">
        <f t="shared" si="5125"/>
        <v>-3.550468519472208E-7</v>
      </c>
      <c r="O8709" s="9">
        <f t="shared" si="5131"/>
        <v>1.321531589101466E-2</v>
      </c>
      <c r="P8709" s="9">
        <f t="shared" si="5132"/>
        <v>-0.10851041346202585</v>
      </c>
      <c r="Q8709" s="9" t="str">
        <f t="shared" si="5126"/>
        <v/>
      </c>
      <c r="R8709" s="9" t="str">
        <f t="shared" si="5116"/>
        <v/>
      </c>
    </row>
    <row r="8710" spans="1:18" ht="15.75" customHeight="1" x14ac:dyDescent="0.2">
      <c r="A8710" s="9">
        <f t="shared" si="5133"/>
        <v>26.088000000000875</v>
      </c>
      <c r="B8710" s="9">
        <f t="shared" si="5127"/>
        <v>4.4048870933692577</v>
      </c>
      <c r="C8710" s="9">
        <f t="shared" si="5128"/>
        <v>-36.170137998198705</v>
      </c>
      <c r="D8710" s="9">
        <f t="shared" si="5117"/>
        <v>-1.3729310000000001</v>
      </c>
      <c r="E8710" s="9">
        <f t="shared" si="5118"/>
        <v>-2.0361637864207863E-2</v>
      </c>
      <c r="F8710" s="9">
        <f t="shared" si="5119"/>
        <v>1.3729144581000245</v>
      </c>
      <c r="G8710" s="9">
        <f t="shared" si="5120"/>
        <v>-2.0361637864207863E-2</v>
      </c>
      <c r="H8710" s="9">
        <f t="shared" si="5121"/>
        <v>-1.6541899975575092E-5</v>
      </c>
      <c r="I8710" s="9">
        <f t="shared" si="5122"/>
        <v>-0.14544027045862759</v>
      </c>
      <c r="J8710" s="9">
        <f t="shared" si="5123"/>
        <v>-1.1815642839696493E-4</v>
      </c>
      <c r="K8710" s="9">
        <f t="shared" si="5129"/>
        <v>263.71712234501513</v>
      </c>
      <c r="L8710" s="9">
        <f t="shared" si="5130"/>
        <v>-715.93400831844531</v>
      </c>
      <c r="M8710" s="9">
        <f t="shared" si="5124"/>
        <v>-4.3632081137588279E-4</v>
      </c>
      <c r="N8710" s="9">
        <f t="shared" si="5125"/>
        <v>-3.5446928519089478E-7</v>
      </c>
      <c r="O8710" s="9">
        <f t="shared" si="5131"/>
        <v>1.3214006798890709E-2</v>
      </c>
      <c r="P8710" s="9">
        <f t="shared" si="5132"/>
        <v>-0.10851041452630004</v>
      </c>
      <c r="Q8710" s="9" t="str">
        <f t="shared" si="5126"/>
        <v/>
      </c>
      <c r="R8710" s="9" t="str">
        <f t="shared" si="5116"/>
        <v/>
      </c>
    </row>
    <row r="8711" spans="1:18" ht="15.75" customHeight="1" x14ac:dyDescent="0.2">
      <c r="A8711" s="9">
        <f t="shared" si="5133"/>
        <v>26.091000000000875</v>
      </c>
      <c r="B8711" s="9">
        <f t="shared" si="5127"/>
        <v>4.4044507725578814</v>
      </c>
      <c r="C8711" s="9">
        <f t="shared" si="5128"/>
        <v>-36.17013835266799</v>
      </c>
      <c r="D8711" s="9">
        <f t="shared" si="5117"/>
        <v>-1.3729310000000001</v>
      </c>
      <c r="E8711" s="9">
        <f t="shared" si="5118"/>
        <v>-2.0357604268722507E-2</v>
      </c>
      <c r="F8711" s="9">
        <f t="shared" si="5119"/>
        <v>1.3729144850092949</v>
      </c>
      <c r="G8711" s="9">
        <f t="shared" si="5120"/>
        <v>-2.0357604268722507E-2</v>
      </c>
      <c r="H8711" s="9">
        <f t="shared" si="5121"/>
        <v>-1.6514990705207566E-5</v>
      </c>
      <c r="I8711" s="9">
        <f t="shared" si="5122"/>
        <v>-0.1454114590623036</v>
      </c>
      <c r="J8711" s="9">
        <f t="shared" si="5123"/>
        <v>-1.1796421932291118E-4</v>
      </c>
      <c r="K8711" s="9">
        <f t="shared" si="5129"/>
        <v>263.730336351814</v>
      </c>
      <c r="L8711" s="9">
        <f t="shared" si="5130"/>
        <v>-716.04251873297164</v>
      </c>
      <c r="M8711" s="9">
        <f t="shared" si="5124"/>
        <v>-4.362343771869108E-4</v>
      </c>
      <c r="N8711" s="9">
        <f t="shared" si="5125"/>
        <v>-3.5389265796873353E-7</v>
      </c>
      <c r="O8711" s="9">
        <f t="shared" si="5131"/>
        <v>1.3212697966107863E-2</v>
      </c>
      <c r="P8711" s="9">
        <f t="shared" si="5132"/>
        <v>-0.10851041558884296</v>
      </c>
      <c r="Q8711" s="9" t="str">
        <f t="shared" si="5126"/>
        <v/>
      </c>
      <c r="R8711" s="9" t="str">
        <f t="shared" si="5116"/>
        <v/>
      </c>
    </row>
    <row r="8712" spans="1:18" ht="15.75" customHeight="1" x14ac:dyDescent="0.2">
      <c r="A8712" s="9">
        <f t="shared" si="5133"/>
        <v>26.094000000000875</v>
      </c>
      <c r="B8712" s="9">
        <f t="shared" si="5127"/>
        <v>4.4040145381806948</v>
      </c>
      <c r="C8712" s="9">
        <f t="shared" si="5128"/>
        <v>-36.17013870656065</v>
      </c>
      <c r="D8712" s="9">
        <f t="shared" si="5117"/>
        <v>-1.3729310000000001</v>
      </c>
      <c r="E8712" s="9">
        <f t="shared" si="5118"/>
        <v>-2.0353571871727552E-2</v>
      </c>
      <c r="F8712" s="9">
        <f t="shared" si="5119"/>
        <v>1.3729145118747912</v>
      </c>
      <c r="G8712" s="9">
        <f t="shared" si="5120"/>
        <v>-2.0353571871727552E-2</v>
      </c>
      <c r="H8712" s="9">
        <f t="shared" si="5121"/>
        <v>-1.64881252089355E-5</v>
      </c>
      <c r="I8712" s="9">
        <f t="shared" si="5122"/>
        <v>-0.14538265622662536</v>
      </c>
      <c r="J8712" s="9">
        <f t="shared" si="5123"/>
        <v>-1.1777232292096785E-4</v>
      </c>
      <c r="K8712" s="9">
        <f t="shared" si="5129"/>
        <v>263.74354904978009</v>
      </c>
      <c r="L8712" s="9">
        <f t="shared" si="5130"/>
        <v>-716.1510291485605</v>
      </c>
      <c r="M8712" s="9">
        <f t="shared" si="5124"/>
        <v>-4.3614796867987607E-4</v>
      </c>
      <c r="N8712" s="9">
        <f t="shared" si="5125"/>
        <v>-3.5331696876290357E-7</v>
      </c>
      <c r="O8712" s="9">
        <f t="shared" si="5131"/>
        <v>1.3211389392589066E-2</v>
      </c>
      <c r="P8712" s="9">
        <f t="shared" si="5132"/>
        <v>-0.10851041664965741</v>
      </c>
      <c r="Q8712" s="9" t="str">
        <f t="shared" si="5126"/>
        <v/>
      </c>
      <c r="R8712" s="9" t="str">
        <f t="shared" si="5116"/>
        <v/>
      </c>
    </row>
    <row r="8713" spans="1:18" ht="15.75" customHeight="1" x14ac:dyDescent="0.2">
      <c r="A8713" s="9">
        <f t="shared" si="5133"/>
        <v>26.097000000000875</v>
      </c>
      <c r="B8713" s="9">
        <f t="shared" si="5127"/>
        <v>4.4035783902120151</v>
      </c>
      <c r="C8713" s="9">
        <f t="shared" si="5128"/>
        <v>-36.17013905987762</v>
      </c>
      <c r="D8713" s="9">
        <f t="shared" si="5117"/>
        <v>-1.3729310000000001</v>
      </c>
      <c r="E8713" s="9">
        <f t="shared" si="5118"/>
        <v>-2.0349540672748214E-2</v>
      </c>
      <c r="F8713" s="9">
        <f t="shared" si="5119"/>
        <v>1.3729145386965849</v>
      </c>
      <c r="G8713" s="9">
        <f t="shared" si="5120"/>
        <v>-2.0349540672748214E-2</v>
      </c>
      <c r="H8713" s="9">
        <f t="shared" si="5121"/>
        <v>-1.6461303415260531E-5</v>
      </c>
      <c r="I8713" s="9">
        <f t="shared" si="5122"/>
        <v>-0.14535386194820152</v>
      </c>
      <c r="J8713" s="9">
        <f t="shared" si="5123"/>
        <v>-1.1758073868043236E-4</v>
      </c>
      <c r="K8713" s="9">
        <f t="shared" si="5129"/>
        <v>263.75676043917269</v>
      </c>
      <c r="L8713" s="9">
        <f t="shared" si="5130"/>
        <v>-716.25953956521016</v>
      </c>
      <c r="M8713" s="9">
        <f t="shared" si="5124"/>
        <v>-4.3606158584460456E-4</v>
      </c>
      <c r="N8713" s="9">
        <f t="shared" si="5125"/>
        <v>-3.5274221604129705E-7</v>
      </c>
      <c r="O8713" s="9">
        <f t="shared" si="5131"/>
        <v>1.3210081078257279E-2</v>
      </c>
      <c r="P8713" s="9">
        <f t="shared" si="5132"/>
        <v>-0.10851041770874618</v>
      </c>
      <c r="Q8713" s="9" t="str">
        <f t="shared" si="5126"/>
        <v/>
      </c>
      <c r="R8713" s="9" t="str">
        <f t="shared" si="5116"/>
        <v/>
      </c>
    </row>
    <row r="8714" spans="1:18" ht="15.75" customHeight="1" x14ac:dyDescent="0.2">
      <c r="A8714" s="9">
        <f t="shared" si="5133"/>
        <v>26.100000000000875</v>
      </c>
      <c r="B8714" s="9">
        <f t="shared" si="5127"/>
        <v>4.4031423286261706</v>
      </c>
      <c r="C8714" s="9">
        <f t="shared" si="5128"/>
        <v>-36.170139412619839</v>
      </c>
      <c r="D8714" s="9">
        <f t="shared" si="5117"/>
        <v>-1.3729310000000001</v>
      </c>
      <c r="E8714" s="9">
        <f t="shared" si="5118"/>
        <v>-2.034551067130996E-2</v>
      </c>
      <c r="F8714" s="9">
        <f t="shared" si="5119"/>
        <v>1.372914565474747</v>
      </c>
      <c r="G8714" s="9">
        <f t="shared" si="5120"/>
        <v>-2.034551067130996E-2</v>
      </c>
      <c r="H8714" s="9">
        <f t="shared" si="5121"/>
        <v>-1.6434525253128385E-5</v>
      </c>
      <c r="I8714" s="9">
        <f t="shared" si="5122"/>
        <v>-0.14532507622364255</v>
      </c>
      <c r="J8714" s="9">
        <f t="shared" si="5123"/>
        <v>-1.1738946609377417E-4</v>
      </c>
      <c r="K8714" s="9">
        <f t="shared" si="5129"/>
        <v>263.76997052025098</v>
      </c>
      <c r="L8714" s="9">
        <f t="shared" si="5130"/>
        <v>-716.36804998291893</v>
      </c>
      <c r="M8714" s="9">
        <f t="shared" si="5124"/>
        <v>-4.3597522867092764E-4</v>
      </c>
      <c r="N8714" s="9">
        <f t="shared" si="5125"/>
        <v>-3.5216839828132253E-7</v>
      </c>
      <c r="O8714" s="9">
        <f t="shared" si="5131"/>
        <v>1.3208773023035506E-2</v>
      </c>
      <c r="P8714" s="9">
        <f t="shared" si="5132"/>
        <v>-0.10851041876611212</v>
      </c>
      <c r="Q8714" s="9" t="str">
        <f t="shared" si="5126"/>
        <v/>
      </c>
      <c r="R8714" s="9" t="str">
        <f t="shared" si="5116"/>
        <v/>
      </c>
    </row>
    <row r="8715" spans="1:18" ht="15.75" customHeight="1" x14ac:dyDescent="0.2">
      <c r="A8715" s="9">
        <f t="shared" si="5133"/>
        <v>26.103000000000876</v>
      </c>
      <c r="B8715" s="9">
        <f t="shared" si="5127"/>
        <v>4.4027063533974999</v>
      </c>
      <c r="C8715" s="9">
        <f t="shared" si="5128"/>
        <v>-36.170139764788239</v>
      </c>
      <c r="D8715" s="9">
        <f t="shared" si="5117"/>
        <v>-1.3729310000000001</v>
      </c>
      <c r="E8715" s="9">
        <f t="shared" si="5118"/>
        <v>-2.0341481866938495E-2</v>
      </c>
      <c r="F8715" s="9">
        <f t="shared" si="5119"/>
        <v>1.3729145922093482</v>
      </c>
      <c r="G8715" s="9">
        <f t="shared" si="5120"/>
        <v>-2.0341481866938495E-2</v>
      </c>
      <c r="H8715" s="9">
        <f t="shared" si="5121"/>
        <v>-1.6407790651928877E-5</v>
      </c>
      <c r="I8715" s="9">
        <f t="shared" si="5122"/>
        <v>-0.14529629904956065</v>
      </c>
      <c r="J8715" s="9">
        <f t="shared" si="5123"/>
        <v>-1.1719850465663483E-4</v>
      </c>
      <c r="K8715" s="9">
        <f t="shared" si="5129"/>
        <v>263.78317929327403</v>
      </c>
      <c r="L8715" s="9">
        <f t="shared" si="5130"/>
        <v>-716.47656040168499</v>
      </c>
      <c r="M8715" s="9">
        <f t="shared" si="5124"/>
        <v>-4.3588889714868195E-4</v>
      </c>
      <c r="N8715" s="9">
        <f t="shared" si="5125"/>
        <v>-3.5159551396990447E-7</v>
      </c>
      <c r="O8715" s="9">
        <f t="shared" si="5131"/>
        <v>1.3207465226846776E-2</v>
      </c>
      <c r="P8715" s="9">
        <f t="shared" si="5132"/>
        <v>-0.10851041982175799</v>
      </c>
      <c r="Q8715" s="9" t="str">
        <f t="shared" si="5126"/>
        <v/>
      </c>
      <c r="R8715" s="9" t="str">
        <f t="shared" si="5116"/>
        <v/>
      </c>
    </row>
    <row r="8716" spans="1:18" ht="15.75" customHeight="1" x14ac:dyDescent="0.2">
      <c r="A8716" s="9">
        <f t="shared" si="5133"/>
        <v>26.106000000000876</v>
      </c>
      <c r="B8716" s="9">
        <f t="shared" si="5127"/>
        <v>4.4022704645003516</v>
      </c>
      <c r="C8716" s="9">
        <f t="shared" si="5128"/>
        <v>-36.170140116383756</v>
      </c>
      <c r="D8716" s="9">
        <f t="shared" si="5117"/>
        <v>-1.3729310000000001</v>
      </c>
      <c r="E8716" s="9">
        <f t="shared" si="5118"/>
        <v>-2.0337454259159751E-2</v>
      </c>
      <c r="F8716" s="9">
        <f t="shared" si="5119"/>
        <v>1.37291461890046</v>
      </c>
      <c r="G8716" s="9">
        <f t="shared" si="5120"/>
        <v>-2.0337454259159751E-2</v>
      </c>
      <c r="H8716" s="9">
        <f t="shared" si="5121"/>
        <v>-1.6381099540163646E-5</v>
      </c>
      <c r="I8716" s="9">
        <f t="shared" si="5122"/>
        <v>-0.14526753042256962</v>
      </c>
      <c r="J8716" s="9">
        <f t="shared" si="5123"/>
        <v>-1.1700785385831175E-4</v>
      </c>
      <c r="K8716" s="9">
        <f t="shared" si="5129"/>
        <v>263.79638675850089</v>
      </c>
      <c r="L8716" s="9">
        <f t="shared" si="5130"/>
        <v>-716.58507082150675</v>
      </c>
      <c r="M8716" s="9">
        <f t="shared" si="5124"/>
        <v>-4.3580259126770889E-4</v>
      </c>
      <c r="N8716" s="9">
        <f t="shared" si="5125"/>
        <v>-3.5102356157493524E-7</v>
      </c>
      <c r="O8716" s="9">
        <f t="shared" si="5131"/>
        <v>1.3206157689614154E-2</v>
      </c>
      <c r="P8716" s="9">
        <f t="shared" si="5132"/>
        <v>-0.10851042087568662</v>
      </c>
      <c r="Q8716" s="9" t="str">
        <f t="shared" si="5126"/>
        <v/>
      </c>
      <c r="R8716" s="9" t="str">
        <f t="shared" si="5116"/>
        <v/>
      </c>
    </row>
    <row r="8717" spans="1:18" ht="15.75" customHeight="1" x14ac:dyDescent="0.2">
      <c r="A8717" s="9">
        <f t="shared" si="5133"/>
        <v>26.109000000000876</v>
      </c>
      <c r="B8717" s="9">
        <f t="shared" si="5127"/>
        <v>4.401834661909084</v>
      </c>
      <c r="C8717" s="9">
        <f t="shared" si="5128"/>
        <v>-36.170140467407315</v>
      </c>
      <c r="D8717" s="9">
        <f t="shared" si="5117"/>
        <v>-1.3729310000000001</v>
      </c>
      <c r="E8717" s="9">
        <f t="shared" si="5118"/>
        <v>-2.0333427847499891E-2</v>
      </c>
      <c r="F8717" s="9">
        <f t="shared" si="5119"/>
        <v>1.372914645548152</v>
      </c>
      <c r="G8717" s="9">
        <f t="shared" si="5120"/>
        <v>-2.0333427847499891E-2</v>
      </c>
      <c r="H8717" s="9">
        <f t="shared" si="5121"/>
        <v>-1.6354451848110685E-5</v>
      </c>
      <c r="I8717" s="9">
        <f t="shared" si="5122"/>
        <v>-0.14523877033928492</v>
      </c>
      <c r="J8717" s="9">
        <f t="shared" si="5123"/>
        <v>-1.168175132007906E-4</v>
      </c>
      <c r="K8717" s="9">
        <f t="shared" si="5129"/>
        <v>263.80959291619052</v>
      </c>
      <c r="L8717" s="9">
        <f t="shared" si="5130"/>
        <v>-716.69358124238238</v>
      </c>
      <c r="M8717" s="9">
        <f t="shared" si="5124"/>
        <v>-4.3571631101785475E-4</v>
      </c>
      <c r="N8717" s="9">
        <f t="shared" si="5125"/>
        <v>-3.5045253960237179E-7</v>
      </c>
      <c r="O8717" s="9">
        <f t="shared" si="5131"/>
        <v>1.3204850411260726E-2</v>
      </c>
      <c r="P8717" s="9">
        <f t="shared" si="5132"/>
        <v>-0.10851042192790075</v>
      </c>
      <c r="Q8717" s="9" t="str">
        <f t="shared" si="5126"/>
        <v/>
      </c>
      <c r="R8717" s="9" t="str">
        <f t="shared" si="5116"/>
        <v/>
      </c>
    </row>
    <row r="8718" spans="1:18" ht="15.75" customHeight="1" x14ac:dyDescent="0.2">
      <c r="A8718" s="9">
        <f t="shared" si="5133"/>
        <v>26.112000000000876</v>
      </c>
      <c r="B8718" s="9">
        <f t="shared" si="5127"/>
        <v>4.401398945598066</v>
      </c>
      <c r="C8718" s="9">
        <f t="shared" si="5128"/>
        <v>-36.170140817859853</v>
      </c>
      <c r="D8718" s="9">
        <f t="shared" si="5117"/>
        <v>-1.3729310000000001</v>
      </c>
      <c r="E8718" s="9">
        <f t="shared" si="5118"/>
        <v>-2.0329402631485326E-2</v>
      </c>
      <c r="F8718" s="9">
        <f t="shared" si="5119"/>
        <v>1.3729146721524956</v>
      </c>
      <c r="G8718" s="9">
        <f t="shared" si="5120"/>
        <v>-2.0329402631485326E-2</v>
      </c>
      <c r="H8718" s="9">
        <f t="shared" si="5121"/>
        <v>-1.6327847504493676E-5</v>
      </c>
      <c r="I8718" s="9">
        <f t="shared" si="5122"/>
        <v>-0.14521001879632375</v>
      </c>
      <c r="J8718" s="9">
        <f t="shared" si="5123"/>
        <v>-1.1662748217495481E-4</v>
      </c>
      <c r="K8718" s="9">
        <f t="shared" si="5129"/>
        <v>263.82279776660181</v>
      </c>
      <c r="L8718" s="9">
        <f t="shared" si="5130"/>
        <v>-716.8020916643103</v>
      </c>
      <c r="M8718" s="9">
        <f t="shared" si="5124"/>
        <v>-4.3563005638897129E-4</v>
      </c>
      <c r="N8718" s="9">
        <f t="shared" si="5125"/>
        <v>-3.4988244652486443E-7</v>
      </c>
      <c r="O8718" s="9">
        <f t="shared" si="5131"/>
        <v>1.3203543391709614E-2</v>
      </c>
      <c r="P8718" s="9">
        <f t="shared" si="5132"/>
        <v>-0.10851042297840323</v>
      </c>
      <c r="Q8718" s="9" t="str">
        <f t="shared" si="5126"/>
        <v/>
      </c>
      <c r="R8718" s="9" t="str">
        <f t="shared" si="5116"/>
        <v/>
      </c>
    </row>
    <row r="8719" spans="1:18" ht="15.75" customHeight="1" x14ac:dyDescent="0.2">
      <c r="A8719" s="9">
        <f t="shared" si="5133"/>
        <v>26.115000000000876</v>
      </c>
      <c r="B8719" s="9">
        <f t="shared" si="5127"/>
        <v>4.4009633155416772</v>
      </c>
      <c r="C8719" s="9">
        <f t="shared" si="5128"/>
        <v>-36.170141167742301</v>
      </c>
      <c r="D8719" s="9">
        <f t="shared" si="5117"/>
        <v>-1.3729310000000001</v>
      </c>
      <c r="E8719" s="9">
        <f t="shared" si="5118"/>
        <v>-2.0325378610642694E-2</v>
      </c>
      <c r="F8719" s="9">
        <f t="shared" si="5119"/>
        <v>1.3729146987135616</v>
      </c>
      <c r="G8719" s="9">
        <f t="shared" si="5120"/>
        <v>-2.0325378610642694E-2</v>
      </c>
      <c r="H8719" s="9">
        <f t="shared" si="5121"/>
        <v>-1.6301286438480389E-5</v>
      </c>
      <c r="I8719" s="9">
        <f t="shared" si="5122"/>
        <v>-0.14518127579030496</v>
      </c>
      <c r="J8719" s="9">
        <f t="shared" si="5123"/>
        <v>-1.1643776027485991E-4</v>
      </c>
      <c r="K8719" s="9">
        <f t="shared" si="5129"/>
        <v>263.83600130999349</v>
      </c>
      <c r="L8719" s="9">
        <f t="shared" si="5130"/>
        <v>-716.91060208728868</v>
      </c>
      <c r="M8719" s="9">
        <f t="shared" si="5124"/>
        <v>-4.3554382737091488E-4</v>
      </c>
      <c r="N8719" s="9">
        <f t="shared" si="5125"/>
        <v>-3.4931328082457973E-7</v>
      </c>
      <c r="O8719" s="9">
        <f t="shared" si="5131"/>
        <v>1.3202236630883976E-2</v>
      </c>
      <c r="P8719" s="9">
        <f t="shared" si="5132"/>
        <v>-0.10851042402719682</v>
      </c>
      <c r="Q8719" s="9" t="str">
        <f t="shared" si="5126"/>
        <v/>
      </c>
      <c r="R8719" s="9" t="str">
        <f t="shared" si="5116"/>
        <v/>
      </c>
    </row>
    <row r="8720" spans="1:18" ht="15.75" customHeight="1" x14ac:dyDescent="0.2">
      <c r="A8720" s="9">
        <f t="shared" si="5133"/>
        <v>26.118000000000876</v>
      </c>
      <c r="B8720" s="9">
        <f t="shared" si="5127"/>
        <v>4.4005277717143061</v>
      </c>
      <c r="C8720" s="9">
        <f t="shared" si="5128"/>
        <v>-36.170141517055583</v>
      </c>
      <c r="D8720" s="9">
        <f t="shared" si="5117"/>
        <v>-1.3729310000000001</v>
      </c>
      <c r="E8720" s="9">
        <f t="shared" si="5118"/>
        <v>-2.0321355784498868E-2</v>
      </c>
      <c r="F8720" s="9">
        <f t="shared" si="5119"/>
        <v>1.37291472523142</v>
      </c>
      <c r="G8720" s="9">
        <f t="shared" si="5120"/>
        <v>-2.0321355784498868E-2</v>
      </c>
      <c r="H8720" s="9">
        <f t="shared" si="5121"/>
        <v>-1.6274768580126775E-5</v>
      </c>
      <c r="I8720" s="9">
        <f t="shared" si="5122"/>
        <v>-0.14515254131784905</v>
      </c>
      <c r="J8720" s="9">
        <f t="shared" si="5123"/>
        <v>-1.1624834700090552E-4</v>
      </c>
      <c r="K8720" s="9">
        <f t="shared" si="5129"/>
        <v>263.84920354662438</v>
      </c>
      <c r="L8720" s="9">
        <f t="shared" si="5130"/>
        <v>-717.01911251131583</v>
      </c>
      <c r="M8720" s="9">
        <f t="shared" si="5124"/>
        <v>-4.3545762395354713E-4</v>
      </c>
      <c r="N8720" s="9">
        <f t="shared" si="5125"/>
        <v>-3.487450410027166E-7</v>
      </c>
      <c r="O8720" s="9">
        <f t="shared" si="5131"/>
        <v>1.3200930128706987E-2</v>
      </c>
      <c r="P8720" s="9">
        <f t="shared" si="5132"/>
        <v>-0.10851042507428431</v>
      </c>
      <c r="Q8720" s="9" t="str">
        <f t="shared" si="5126"/>
        <v/>
      </c>
      <c r="R8720" s="9" t="str">
        <f t="shared" si="5116"/>
        <v/>
      </c>
    </row>
    <row r="8721" spans="1:18" ht="15.75" customHeight="1" x14ac:dyDescent="0.2">
      <c r="A8721" s="9">
        <f t="shared" si="5133"/>
        <v>26.121000000000876</v>
      </c>
      <c r="B8721" s="9">
        <f t="shared" si="5127"/>
        <v>4.4000923140903527</v>
      </c>
      <c r="C8721" s="9">
        <f t="shared" si="5128"/>
        <v>-36.170141865800623</v>
      </c>
      <c r="D8721" s="9">
        <f t="shared" si="5117"/>
        <v>-1.3729310000000001</v>
      </c>
      <c r="E8721" s="9">
        <f t="shared" si="5118"/>
        <v>-2.0317334152580954E-2</v>
      </c>
      <c r="F8721" s="9">
        <f t="shared" si="5119"/>
        <v>1.3729147517061411</v>
      </c>
      <c r="G8721" s="9">
        <f t="shared" si="5120"/>
        <v>-2.0317334152580954E-2</v>
      </c>
      <c r="H8721" s="9">
        <f t="shared" si="5121"/>
        <v>-1.6248293859044693E-5</v>
      </c>
      <c r="I8721" s="9">
        <f t="shared" si="5122"/>
        <v>-0.14512381537557822</v>
      </c>
      <c r="J8721" s="9">
        <f t="shared" si="5123"/>
        <v>-1.1605924185031923E-4</v>
      </c>
      <c r="K8721" s="9">
        <f t="shared" si="5129"/>
        <v>263.86240447675311</v>
      </c>
      <c r="L8721" s="9">
        <f t="shared" si="5130"/>
        <v>-717.12762293639014</v>
      </c>
      <c r="M8721" s="9">
        <f t="shared" si="5124"/>
        <v>-4.3537144612673466E-4</v>
      </c>
      <c r="N8721" s="9">
        <f t="shared" si="5125"/>
        <v>-3.4817772555095771E-7</v>
      </c>
      <c r="O8721" s="9">
        <f t="shared" si="5131"/>
        <v>1.3199623885101869E-2</v>
      </c>
      <c r="P8721" s="9">
        <f t="shared" si="5132"/>
        <v>-0.10851042611966846</v>
      </c>
      <c r="Q8721" s="9" t="str">
        <f t="shared" si="5126"/>
        <v/>
      </c>
      <c r="R8721" s="9" t="str">
        <f t="shared" si="5116"/>
        <v/>
      </c>
    </row>
    <row r="8722" spans="1:18" ht="15.75" customHeight="1" x14ac:dyDescent="0.2">
      <c r="A8722" s="9">
        <f t="shared" si="5133"/>
        <v>26.124000000000876</v>
      </c>
      <c r="B8722" s="9">
        <f t="shared" si="5127"/>
        <v>4.399656942644226</v>
      </c>
      <c r="C8722" s="9">
        <f t="shared" si="5128"/>
        <v>-36.170142213978352</v>
      </c>
      <c r="D8722" s="9">
        <f t="shared" si="5117"/>
        <v>-1.3729310000000001</v>
      </c>
      <c r="E8722" s="9">
        <f t="shared" si="5118"/>
        <v>-2.031331371441629E-2</v>
      </c>
      <c r="F8722" s="9">
        <f t="shared" si="5119"/>
        <v>1.3729147781377955</v>
      </c>
      <c r="G8722" s="9">
        <f t="shared" si="5120"/>
        <v>-2.031331371441629E-2</v>
      </c>
      <c r="H8722" s="9">
        <f t="shared" si="5121"/>
        <v>-1.622186220462396E-5</v>
      </c>
      <c r="I8722" s="9">
        <f t="shared" si="5122"/>
        <v>-0.14509509796011635</v>
      </c>
      <c r="J8722" s="9">
        <f t="shared" si="5123"/>
        <v>-1.1587044431874257E-4</v>
      </c>
      <c r="K8722" s="9">
        <f t="shared" si="5129"/>
        <v>263.87560410063821</v>
      </c>
      <c r="L8722" s="9">
        <f t="shared" si="5130"/>
        <v>-717.2361333625098</v>
      </c>
      <c r="M8722" s="9">
        <f t="shared" si="5124"/>
        <v>-4.3528529388034908E-4</v>
      </c>
      <c r="N8722" s="9">
        <f t="shared" si="5125"/>
        <v>-3.4761133295622771E-7</v>
      </c>
      <c r="O8722" s="9">
        <f t="shared" si="5131"/>
        <v>1.3198317899991858E-2</v>
      </c>
      <c r="P8722" s="9">
        <f t="shared" si="5132"/>
        <v>-0.10851042716335205</v>
      </c>
      <c r="Q8722" s="9" t="str">
        <f t="shared" si="5126"/>
        <v/>
      </c>
      <c r="R8722" s="9" t="str">
        <f t="shared" si="5116"/>
        <v/>
      </c>
    </row>
    <row r="8723" spans="1:18" ht="15.75" customHeight="1" x14ac:dyDescent="0.2">
      <c r="A8723" s="9">
        <f t="shared" si="5133"/>
        <v>26.127000000000876</v>
      </c>
      <c r="B8723" s="9">
        <f t="shared" si="5127"/>
        <v>4.3992216573503455</v>
      </c>
      <c r="C8723" s="9">
        <f t="shared" si="5128"/>
        <v>-36.170142561589685</v>
      </c>
      <c r="D8723" s="9">
        <f t="shared" si="5117"/>
        <v>-1.3729310000000001</v>
      </c>
      <c r="E8723" s="9">
        <f t="shared" si="5118"/>
        <v>-2.0309294469532453E-2</v>
      </c>
      <c r="F8723" s="9">
        <f t="shared" si="5119"/>
        <v>1.3729148045264523</v>
      </c>
      <c r="G8723" s="9">
        <f t="shared" si="5120"/>
        <v>-2.0309294469532453E-2</v>
      </c>
      <c r="H8723" s="9">
        <f t="shared" si="5121"/>
        <v>-1.6195473547808703E-5</v>
      </c>
      <c r="I8723" s="9">
        <f t="shared" si="5122"/>
        <v>-0.14506638906808894</v>
      </c>
      <c r="J8723" s="9">
        <f t="shared" si="5123"/>
        <v>-1.156819539129193E-4</v>
      </c>
      <c r="K8723" s="9">
        <f t="shared" si="5129"/>
        <v>263.88880241853821</v>
      </c>
      <c r="L8723" s="9">
        <f t="shared" si="5130"/>
        <v>-717.34464378967311</v>
      </c>
      <c r="M8723" s="9">
        <f t="shared" si="5124"/>
        <v>-4.3519916720426681E-4</v>
      </c>
      <c r="N8723" s="9">
        <f t="shared" si="5125"/>
        <v>-3.4704586173875789E-7</v>
      </c>
      <c r="O8723" s="9">
        <f t="shared" si="5131"/>
        <v>1.3197012173300229E-2</v>
      </c>
      <c r="P8723" s="9">
        <f t="shared" si="5132"/>
        <v>-0.10851042820533785</v>
      </c>
      <c r="Q8723" s="9" t="str">
        <f t="shared" si="5126"/>
        <v/>
      </c>
      <c r="R8723" s="9" t="str">
        <f t="shared" si="5116"/>
        <v/>
      </c>
    </row>
    <row r="8724" spans="1:18" ht="15.75" customHeight="1" x14ac:dyDescent="0.2">
      <c r="A8724" s="9">
        <f t="shared" si="5133"/>
        <v>26.130000000000877</v>
      </c>
      <c r="B8724" s="9">
        <f t="shared" si="5127"/>
        <v>4.3987864581831415</v>
      </c>
      <c r="C8724" s="9">
        <f t="shared" si="5128"/>
        <v>-36.170142908635547</v>
      </c>
      <c r="D8724" s="9">
        <f t="shared" si="5117"/>
        <v>-1.3729310000000001</v>
      </c>
      <c r="E8724" s="9">
        <f t="shared" si="5118"/>
        <v>-2.0305276417457257E-2</v>
      </c>
      <c r="F8724" s="9">
        <f t="shared" si="5119"/>
        <v>1.3729148308721826</v>
      </c>
      <c r="G8724" s="9">
        <f t="shared" si="5120"/>
        <v>-2.0305276417457257E-2</v>
      </c>
      <c r="H8724" s="9">
        <f t="shared" si="5121"/>
        <v>-1.6169127817544648E-5</v>
      </c>
      <c r="I8724" s="9">
        <f t="shared" si="5122"/>
        <v>-0.14503768869612324</v>
      </c>
      <c r="J8724" s="9">
        <f t="shared" si="5123"/>
        <v>-1.154937701253189E-4</v>
      </c>
      <c r="K8724" s="9">
        <f t="shared" si="5129"/>
        <v>263.9019994307115</v>
      </c>
      <c r="L8724" s="9">
        <f t="shared" si="5130"/>
        <v>-717.45315421787848</v>
      </c>
      <c r="M8724" s="9">
        <f t="shared" si="5124"/>
        <v>-4.3511306608836974E-4</v>
      </c>
      <c r="N8724" s="9">
        <f t="shared" si="5125"/>
        <v>-3.4648131037595674E-7</v>
      </c>
      <c r="O8724" s="9">
        <f t="shared" si="5131"/>
        <v>1.3195706704950291E-2</v>
      </c>
      <c r="P8724" s="9">
        <f t="shared" si="5132"/>
        <v>-0.10851042924562861</v>
      </c>
      <c r="Q8724" s="9" t="str">
        <f t="shared" si="5126"/>
        <v/>
      </c>
      <c r="R8724" s="9" t="str">
        <f t="shared" ref="R8724:R8787" si="5134">IF(ABS(L8724)&lt;0.5,K8724,"")</f>
        <v/>
      </c>
    </row>
    <row r="8725" spans="1:18" ht="15.75" customHeight="1" x14ac:dyDescent="0.2">
      <c r="A8725" s="9">
        <f t="shared" si="5133"/>
        <v>26.133000000000877</v>
      </c>
      <c r="B8725" s="9">
        <f t="shared" si="5127"/>
        <v>4.3983513451170531</v>
      </c>
      <c r="C8725" s="9">
        <f t="shared" si="5128"/>
        <v>-36.170143255116855</v>
      </c>
      <c r="D8725" s="9">
        <f t="shared" si="5117"/>
        <v>-1.3729310000000001</v>
      </c>
      <c r="E8725" s="9">
        <f t="shared" si="5118"/>
        <v>-2.0301259557718731E-2</v>
      </c>
      <c r="F8725" s="9">
        <f t="shared" si="5119"/>
        <v>1.3729148571750549</v>
      </c>
      <c r="G8725" s="9">
        <f t="shared" si="5120"/>
        <v>-2.0301259557718731E-2</v>
      </c>
      <c r="H8725" s="9">
        <f t="shared" si="5121"/>
        <v>-1.6142824945220013E-5</v>
      </c>
      <c r="I8725" s="9">
        <f t="shared" si="5122"/>
        <v>-0.14500899684084806</v>
      </c>
      <c r="J8725" s="9">
        <f t="shared" si="5123"/>
        <v>-1.1530589246585723E-4</v>
      </c>
      <c r="K8725" s="9">
        <f t="shared" si="5129"/>
        <v>263.91519513741645</v>
      </c>
      <c r="L8725" s="9">
        <f t="shared" si="5130"/>
        <v>-717.56166464712408</v>
      </c>
      <c r="M8725" s="9">
        <f t="shared" si="5124"/>
        <v>-4.3502699052254417E-4</v>
      </c>
      <c r="N8725" s="9">
        <f t="shared" si="5125"/>
        <v>-3.459176773975717E-7</v>
      </c>
      <c r="O8725" s="9">
        <f t="shared" si="5131"/>
        <v>1.3194401494865376E-2</v>
      </c>
      <c r="P8725" s="9">
        <f t="shared" si="5132"/>
        <v>-0.10851043028422708</v>
      </c>
      <c r="Q8725" s="9" t="str">
        <f t="shared" si="5126"/>
        <v/>
      </c>
      <c r="R8725" s="9" t="str">
        <f t="shared" si="5134"/>
        <v/>
      </c>
    </row>
    <row r="8726" spans="1:18" ht="15.75" customHeight="1" x14ac:dyDescent="0.2">
      <c r="A8726" s="9">
        <f t="shared" si="5133"/>
        <v>26.136000000000877</v>
      </c>
      <c r="B8726" s="9">
        <f t="shared" si="5127"/>
        <v>4.3979163181265308</v>
      </c>
      <c r="C8726" s="9">
        <f t="shared" si="5128"/>
        <v>-36.170143601034532</v>
      </c>
      <c r="D8726" s="9">
        <f t="shared" si="5117"/>
        <v>-1.3729310000000001</v>
      </c>
      <c r="E8726" s="9">
        <f t="shared" si="5118"/>
        <v>-2.0297243889845159E-2</v>
      </c>
      <c r="F8726" s="9">
        <f t="shared" si="5119"/>
        <v>1.3729148834351401</v>
      </c>
      <c r="G8726" s="9">
        <f t="shared" si="5120"/>
        <v>-2.0297243889845159E-2</v>
      </c>
      <c r="H8726" s="9">
        <f t="shared" si="5121"/>
        <v>-1.6116564860002569E-5</v>
      </c>
      <c r="I8726" s="9">
        <f t="shared" si="5122"/>
        <v>-0.14498031349889398</v>
      </c>
      <c r="J8726" s="9">
        <f t="shared" si="5123"/>
        <v>-1.1511832042858977E-4</v>
      </c>
      <c r="K8726" s="9">
        <f t="shared" si="5129"/>
        <v>263.92838953891129</v>
      </c>
      <c r="L8726" s="9">
        <f t="shared" si="5130"/>
        <v>-717.67017507740832</v>
      </c>
      <c r="M8726" s="9">
        <f t="shared" si="5124"/>
        <v>-4.3494094049668198E-4</v>
      </c>
      <c r="N8726" s="9">
        <f t="shared" si="5125"/>
        <v>-3.4535496128576933E-7</v>
      </c>
      <c r="O8726" s="9">
        <f t="shared" si="5131"/>
        <v>1.3193096542968848E-2</v>
      </c>
      <c r="P8726" s="9">
        <f t="shared" si="5132"/>
        <v>-0.10851043132113604</v>
      </c>
      <c r="Q8726" s="9" t="str">
        <f t="shared" si="5126"/>
        <v/>
      </c>
      <c r="R8726" s="9" t="str">
        <f t="shared" si="5134"/>
        <v/>
      </c>
    </row>
    <row r="8727" spans="1:18" ht="15.75" customHeight="1" x14ac:dyDescent="0.2">
      <c r="A8727" s="9">
        <f t="shared" si="5133"/>
        <v>26.139000000000877</v>
      </c>
      <c r="B8727" s="9">
        <f t="shared" si="5127"/>
        <v>4.3974813771860344</v>
      </c>
      <c r="C8727" s="9">
        <f t="shared" si="5128"/>
        <v>-36.170143946389494</v>
      </c>
      <c r="D8727" s="9">
        <f t="shared" si="5117"/>
        <v>-1.3729310000000001</v>
      </c>
      <c r="E8727" s="9">
        <f t="shared" si="5118"/>
        <v>-2.029322941336505E-2</v>
      </c>
      <c r="F8727" s="9">
        <f t="shared" si="5119"/>
        <v>1.3729149096525073</v>
      </c>
      <c r="G8727" s="9">
        <f t="shared" si="5120"/>
        <v>-2.029322941336505E-2</v>
      </c>
      <c r="H8727" s="9">
        <f t="shared" si="5121"/>
        <v>-1.6090347492836443E-5</v>
      </c>
      <c r="I8727" s="9">
        <f t="shared" si="5122"/>
        <v>-0.1449516386668932</v>
      </c>
      <c r="J8727" s="9">
        <f t="shared" si="5123"/>
        <v>-1.149310535202603E-4</v>
      </c>
      <c r="K8727" s="9">
        <f t="shared" si="5129"/>
        <v>263.94158263545427</v>
      </c>
      <c r="L8727" s="9">
        <f t="shared" si="5130"/>
        <v>-717.7786855087295</v>
      </c>
      <c r="M8727" s="9">
        <f t="shared" si="5124"/>
        <v>-4.3485491600067964E-4</v>
      </c>
      <c r="N8727" s="9">
        <f t="shared" si="5125"/>
        <v>-3.447931605607809E-7</v>
      </c>
      <c r="O8727" s="9">
        <f t="shared" si="5131"/>
        <v>1.3191791849184103E-2</v>
      </c>
      <c r="P8727" s="9">
        <f t="shared" si="5132"/>
        <v>-0.10851043235635822</v>
      </c>
      <c r="Q8727" s="9" t="str">
        <f t="shared" si="5126"/>
        <v/>
      </c>
      <c r="R8727" s="9" t="str">
        <f t="shared" si="5134"/>
        <v/>
      </c>
    </row>
    <row r="8728" spans="1:18" ht="15.75" customHeight="1" x14ac:dyDescent="0.2">
      <c r="A8728" s="9">
        <f t="shared" si="5133"/>
        <v>26.142000000000877</v>
      </c>
      <c r="B8728" s="9">
        <f t="shared" si="5127"/>
        <v>4.3970465222700339</v>
      </c>
      <c r="C8728" s="9">
        <f t="shared" si="5128"/>
        <v>-36.170144291182652</v>
      </c>
      <c r="D8728" s="9">
        <f t="shared" si="5117"/>
        <v>-1.3729310000000001</v>
      </c>
      <c r="E8728" s="9">
        <f t="shared" si="5118"/>
        <v>-2.0289216127807139E-2</v>
      </c>
      <c r="F8728" s="9">
        <f t="shared" si="5119"/>
        <v>1.3729149358272259</v>
      </c>
      <c r="G8728" s="9">
        <f t="shared" si="5120"/>
        <v>-2.0289216127807139E-2</v>
      </c>
      <c r="H8728" s="9">
        <f t="shared" si="5121"/>
        <v>-1.6064172774221674E-5</v>
      </c>
      <c r="I8728" s="9">
        <f t="shared" si="5122"/>
        <v>-0.14492297234147955</v>
      </c>
      <c r="J8728" s="9">
        <f t="shared" si="5123"/>
        <v>-1.1474409124444052E-4</v>
      </c>
      <c r="K8728" s="9">
        <f t="shared" si="5129"/>
        <v>263.95477442730345</v>
      </c>
      <c r="L8728" s="9">
        <f t="shared" si="5130"/>
        <v>-717.88719594108591</v>
      </c>
      <c r="M8728" s="9">
        <f t="shared" si="5124"/>
        <v>-4.3476891702443868E-4</v>
      </c>
      <c r="N8728" s="9">
        <f t="shared" si="5125"/>
        <v>-3.4423227373332157E-7</v>
      </c>
      <c r="O8728" s="9">
        <f t="shared" si="5131"/>
        <v>1.3190487413434565E-2</v>
      </c>
      <c r="P8728" s="9">
        <f t="shared" si="5132"/>
        <v>-0.10851043338989637</v>
      </c>
      <c r="Q8728" s="9" t="str">
        <f t="shared" si="5126"/>
        <v/>
      </c>
      <c r="R8728" s="9" t="str">
        <f t="shared" si="5134"/>
        <v/>
      </c>
    </row>
    <row r="8729" spans="1:18" ht="15.75" customHeight="1" x14ac:dyDescent="0.2">
      <c r="A8729" s="9">
        <f t="shared" si="5133"/>
        <v>26.145000000000877</v>
      </c>
      <c r="B8729" s="9">
        <f t="shared" si="5127"/>
        <v>4.3966117533530094</v>
      </c>
      <c r="C8729" s="9">
        <f t="shared" si="5128"/>
        <v>-36.170144635414928</v>
      </c>
      <c r="D8729" s="9">
        <f t="shared" si="5117"/>
        <v>-1.3729310000000001</v>
      </c>
      <c r="E8729" s="9">
        <f t="shared" si="5118"/>
        <v>-2.0285204032700406E-2</v>
      </c>
      <c r="F8729" s="9">
        <f t="shared" si="5119"/>
        <v>1.3729149619593659</v>
      </c>
      <c r="G8729" s="9">
        <f t="shared" si="5120"/>
        <v>-2.0285204032700406E-2</v>
      </c>
      <c r="H8729" s="9">
        <f t="shared" si="5121"/>
        <v>-1.6038040634214212E-5</v>
      </c>
      <c r="I8729" s="9">
        <f t="shared" si="5122"/>
        <v>-0.14489431451928861</v>
      </c>
      <c r="J8729" s="9">
        <f t="shared" si="5123"/>
        <v>-1.1455743310153007E-4</v>
      </c>
      <c r="K8729" s="9">
        <f t="shared" si="5129"/>
        <v>263.9679649147169</v>
      </c>
      <c r="L8729" s="9">
        <f t="shared" si="5130"/>
        <v>-717.99570637447584</v>
      </c>
      <c r="M8729" s="9">
        <f t="shared" si="5124"/>
        <v>-4.3468294355786583E-4</v>
      </c>
      <c r="N8729" s="9">
        <f t="shared" si="5125"/>
        <v>-3.4367229930459022E-7</v>
      </c>
      <c r="O8729" s="9">
        <f t="shared" si="5131"/>
        <v>1.3189183235643692E-2</v>
      </c>
      <c r="P8729" s="9">
        <f t="shared" si="5132"/>
        <v>-0.10851043442175325</v>
      </c>
      <c r="Q8729" s="9" t="str">
        <f t="shared" si="5126"/>
        <v/>
      </c>
      <c r="R8729" s="9" t="str">
        <f t="shared" si="5134"/>
        <v/>
      </c>
    </row>
    <row r="8730" spans="1:18" ht="15.75" customHeight="1" x14ac:dyDescent="0.2">
      <c r="A8730" s="9">
        <f t="shared" si="5133"/>
        <v>26.148000000000877</v>
      </c>
      <c r="B8730" s="9">
        <f t="shared" si="5127"/>
        <v>4.3961770704094514</v>
      </c>
      <c r="C8730" s="9">
        <f t="shared" si="5128"/>
        <v>-36.170144979087226</v>
      </c>
      <c r="D8730" s="9">
        <f t="shared" si="5117"/>
        <v>-1.3729310000000001</v>
      </c>
      <c r="E8730" s="9">
        <f t="shared" si="5118"/>
        <v>-2.0281193127574055E-2</v>
      </c>
      <c r="F8730" s="9">
        <f t="shared" si="5119"/>
        <v>1.3729149880489957</v>
      </c>
      <c r="G8730" s="9">
        <f t="shared" si="5120"/>
        <v>-2.0281193127574055E-2</v>
      </c>
      <c r="H8730" s="9">
        <f t="shared" si="5121"/>
        <v>-1.6011951004424319E-5</v>
      </c>
      <c r="I8730" s="9">
        <f t="shared" si="5122"/>
        <v>-0.14486566519695751</v>
      </c>
      <c r="J8730" s="9">
        <f t="shared" si="5123"/>
        <v>-1.1437107860303083E-4</v>
      </c>
      <c r="K8730" s="9">
        <f t="shared" si="5129"/>
        <v>263.98115409795253</v>
      </c>
      <c r="L8730" s="9">
        <f t="shared" si="5130"/>
        <v>-718.1042168088976</v>
      </c>
      <c r="M8730" s="9">
        <f t="shared" si="5124"/>
        <v>-4.3459699559087253E-4</v>
      </c>
      <c r="N8730" s="9">
        <f t="shared" si="5125"/>
        <v>-3.4311323580909248E-7</v>
      </c>
      <c r="O8730" s="9">
        <f t="shared" si="5131"/>
        <v>1.3187879315734967E-2</v>
      </c>
      <c r="P8730" s="9">
        <f t="shared" si="5132"/>
        <v>-0.10851043545193152</v>
      </c>
      <c r="Q8730" s="9" t="str">
        <f t="shared" si="5126"/>
        <v/>
      </c>
      <c r="R8730" s="9" t="str">
        <f t="shared" si="5134"/>
        <v/>
      </c>
    </row>
    <row r="8731" spans="1:18" ht="15.75" customHeight="1" x14ac:dyDescent="0.2">
      <c r="A8731" s="9">
        <f t="shared" si="5133"/>
        <v>26.151000000000877</v>
      </c>
      <c r="B8731" s="9">
        <f t="shared" si="5127"/>
        <v>4.3957424734138604</v>
      </c>
      <c r="C8731" s="9">
        <f t="shared" si="5128"/>
        <v>-36.170145322200462</v>
      </c>
      <c r="D8731" s="9">
        <f t="shared" si="5117"/>
        <v>-1.3729310000000001</v>
      </c>
      <c r="E8731" s="9">
        <f t="shared" si="5118"/>
        <v>-2.0277183411957528E-2</v>
      </c>
      <c r="F8731" s="9">
        <f t="shared" si="5119"/>
        <v>1.3729150140961848</v>
      </c>
      <c r="G8731" s="9">
        <f t="shared" si="5120"/>
        <v>-2.0277183411957528E-2</v>
      </c>
      <c r="H8731" s="9">
        <f t="shared" si="5121"/>
        <v>-1.5985903815352032E-5</v>
      </c>
      <c r="I8731" s="9">
        <f t="shared" si="5122"/>
        <v>-0.14483702437112519</v>
      </c>
      <c r="J8731" s="9">
        <f t="shared" si="5123"/>
        <v>-1.141850272525145E-4</v>
      </c>
      <c r="K8731" s="9">
        <f t="shared" si="5129"/>
        <v>263.99434197726828</v>
      </c>
      <c r="L8731" s="9">
        <f t="shared" si="5130"/>
        <v>-718.21272724434948</v>
      </c>
      <c r="M8731" s="9">
        <f t="shared" si="5124"/>
        <v>-4.345110731133756E-4</v>
      </c>
      <c r="N8731" s="9">
        <f t="shared" si="5125"/>
        <v>-3.4255508175754351E-7</v>
      </c>
      <c r="O8731" s="9">
        <f t="shared" si="5131"/>
        <v>1.3186575653631911E-2</v>
      </c>
      <c r="P8731" s="9">
        <f t="shared" si="5132"/>
        <v>-0.10851043648043401</v>
      </c>
      <c r="Q8731" s="9" t="str">
        <f t="shared" si="5126"/>
        <v/>
      </c>
      <c r="R8731" s="9" t="str">
        <f t="shared" si="5134"/>
        <v/>
      </c>
    </row>
    <row r="8732" spans="1:18" ht="15.75" customHeight="1" x14ac:dyDescent="0.2">
      <c r="A8732" s="9">
        <f t="shared" si="5133"/>
        <v>26.154000000000877</v>
      </c>
      <c r="B8732" s="9">
        <f t="shared" si="5127"/>
        <v>4.3953079623407474</v>
      </c>
      <c r="C8732" s="9">
        <f t="shared" si="5128"/>
        <v>-36.170145664755545</v>
      </c>
      <c r="D8732" s="9">
        <f t="shared" si="5117"/>
        <v>-1.3729310000000001</v>
      </c>
      <c r="E8732" s="9">
        <f t="shared" si="5118"/>
        <v>-2.0273174885380503E-2</v>
      </c>
      <c r="F8732" s="9">
        <f t="shared" si="5119"/>
        <v>1.3729150401010026</v>
      </c>
      <c r="G8732" s="9">
        <f t="shared" si="5120"/>
        <v>-2.0273174885380503E-2</v>
      </c>
      <c r="H8732" s="9">
        <f t="shared" si="5121"/>
        <v>-1.595989899749739E-5</v>
      </c>
      <c r="I8732" s="9">
        <f t="shared" si="5122"/>
        <v>-0.14480839203843215</v>
      </c>
      <c r="J8732" s="9">
        <f t="shared" si="5123"/>
        <v>-1.1399927855355277E-4</v>
      </c>
      <c r="K8732" s="9">
        <f t="shared" si="5129"/>
        <v>264.00752855292188</v>
      </c>
      <c r="L8732" s="9">
        <f t="shared" si="5130"/>
        <v>-718.32123768082988</v>
      </c>
      <c r="M8732" s="9">
        <f t="shared" si="5124"/>
        <v>-4.3442517611529645E-4</v>
      </c>
      <c r="N8732" s="9">
        <f t="shared" si="5125"/>
        <v>-3.4199783566065833E-7</v>
      </c>
      <c r="O8732" s="9">
        <f t="shared" si="5131"/>
        <v>1.318527224925807E-2</v>
      </c>
      <c r="P8732" s="9">
        <f t="shared" si="5132"/>
        <v>-0.10851043750726339</v>
      </c>
      <c r="Q8732" s="9" t="str">
        <f t="shared" si="5126"/>
        <v/>
      </c>
      <c r="R8732" s="9" t="str">
        <f t="shared" si="5134"/>
        <v/>
      </c>
    </row>
    <row r="8733" spans="1:18" ht="15.75" customHeight="1" x14ac:dyDescent="0.2">
      <c r="A8733" s="9">
        <f t="shared" si="5133"/>
        <v>26.157000000000878</v>
      </c>
      <c r="B8733" s="9">
        <f t="shared" si="5127"/>
        <v>4.3948735371646324</v>
      </c>
      <c r="C8733" s="9">
        <f t="shared" si="5128"/>
        <v>-36.170146006753377</v>
      </c>
      <c r="D8733" s="9">
        <f t="shared" si="5117"/>
        <v>-1.3729310000000001</v>
      </c>
      <c r="E8733" s="9">
        <f t="shared" si="5118"/>
        <v>-2.0269167547372877E-2</v>
      </c>
      <c r="F8733" s="9">
        <f t="shared" si="5119"/>
        <v>1.3729150660635172</v>
      </c>
      <c r="G8733" s="9">
        <f t="shared" si="5120"/>
        <v>-2.0269167547372877E-2</v>
      </c>
      <c r="H8733" s="9">
        <f t="shared" si="5121"/>
        <v>-1.5933936482914746E-5</v>
      </c>
      <c r="I8733" s="9">
        <f t="shared" si="5122"/>
        <v>-0.14477976819552055</v>
      </c>
      <c r="J8733" s="9">
        <f t="shared" si="5123"/>
        <v>-1.1381383202081959E-4</v>
      </c>
      <c r="K8733" s="9">
        <f t="shared" si="5129"/>
        <v>264.02071382517113</v>
      </c>
      <c r="L8733" s="9">
        <f t="shared" si="5130"/>
        <v>-718.4297481183371</v>
      </c>
      <c r="M8733" s="9">
        <f t="shared" si="5124"/>
        <v>-4.3433930458656165E-4</v>
      </c>
      <c r="N8733" s="9">
        <f t="shared" si="5125"/>
        <v>-3.4144149606245877E-7</v>
      </c>
      <c r="O8733" s="9">
        <f t="shared" si="5131"/>
        <v>1.3183969102537017E-2</v>
      </c>
      <c r="P8733" s="9">
        <f t="shared" si="5132"/>
        <v>-0.10851043853242237</v>
      </c>
      <c r="Q8733" s="9" t="str">
        <f t="shared" si="5126"/>
        <v/>
      </c>
      <c r="R8733" s="9" t="str">
        <f t="shared" si="5134"/>
        <v/>
      </c>
    </row>
    <row r="8734" spans="1:18" ht="15.75" customHeight="1" x14ac:dyDescent="0.2">
      <c r="A8734" s="9">
        <f t="shared" si="5133"/>
        <v>26.160000000000878</v>
      </c>
      <c r="B8734" s="9">
        <f t="shared" si="5127"/>
        <v>4.3944391978600459</v>
      </c>
      <c r="C8734" s="9">
        <f t="shared" si="5128"/>
        <v>-36.170146348194876</v>
      </c>
      <c r="D8734" s="9">
        <f t="shared" si="5117"/>
        <v>-1.3729310000000001</v>
      </c>
      <c r="E8734" s="9">
        <f t="shared" si="5118"/>
        <v>-2.0265161397464791E-2</v>
      </c>
      <c r="F8734" s="9">
        <f t="shared" si="5119"/>
        <v>1.3729150919837987</v>
      </c>
      <c r="G8734" s="9">
        <f t="shared" si="5120"/>
        <v>-2.0265161397464791E-2</v>
      </c>
      <c r="H8734" s="9">
        <f t="shared" si="5121"/>
        <v>-1.5908016201438002E-5</v>
      </c>
      <c r="I8734" s="9">
        <f t="shared" si="5122"/>
        <v>-0.1447511528390342</v>
      </c>
      <c r="J8734" s="9">
        <f t="shared" si="5123"/>
        <v>-1.1362868715312858E-4</v>
      </c>
      <c r="K8734" s="9">
        <f t="shared" si="5129"/>
        <v>264.03389779427368</v>
      </c>
      <c r="L8734" s="9">
        <f t="shared" si="5130"/>
        <v>-718.53825855686955</v>
      </c>
      <c r="M8734" s="9">
        <f t="shared" si="5124"/>
        <v>-4.342534585171026E-4</v>
      </c>
      <c r="N8734" s="9">
        <f t="shared" si="5125"/>
        <v>-3.4088606145938576E-7</v>
      </c>
      <c r="O8734" s="9">
        <f t="shared" si="5131"/>
        <v>1.3182666213392362E-2</v>
      </c>
      <c r="P8734" s="9">
        <f t="shared" si="5132"/>
        <v>-0.10851043955591372</v>
      </c>
      <c r="Q8734" s="9" t="str">
        <f t="shared" si="5126"/>
        <v/>
      </c>
      <c r="R8734" s="9" t="str">
        <f t="shared" si="5134"/>
        <v/>
      </c>
    </row>
    <row r="8735" spans="1:18" ht="15.75" customHeight="1" x14ac:dyDescent="0.2">
      <c r="A8735" s="9">
        <f t="shared" si="5133"/>
        <v>26.163000000000878</v>
      </c>
      <c r="B8735" s="9">
        <f t="shared" si="5127"/>
        <v>4.3940049444015292</v>
      </c>
      <c r="C8735" s="9">
        <f t="shared" si="5128"/>
        <v>-36.170146689080937</v>
      </c>
      <c r="D8735" s="9">
        <f t="shared" si="5117"/>
        <v>-1.3729310000000001</v>
      </c>
      <c r="E8735" s="9">
        <f t="shared" si="5118"/>
        <v>-2.0261156435186615E-2</v>
      </c>
      <c r="F8735" s="9">
        <f t="shared" si="5119"/>
        <v>1.3729151178619146</v>
      </c>
      <c r="G8735" s="9">
        <f t="shared" si="5120"/>
        <v>-2.0261156435186615E-2</v>
      </c>
      <c r="H8735" s="9">
        <f t="shared" si="5121"/>
        <v>-1.58821380855656E-5</v>
      </c>
      <c r="I8735" s="9">
        <f t="shared" si="5122"/>
        <v>-0.14472254596561868</v>
      </c>
      <c r="J8735" s="9">
        <f t="shared" si="5123"/>
        <v>-1.1344384346832571E-4</v>
      </c>
      <c r="K8735" s="9">
        <f t="shared" si="5129"/>
        <v>264.04708046048705</v>
      </c>
      <c r="L8735" s="9">
        <f t="shared" si="5130"/>
        <v>-718.64676899642541</v>
      </c>
      <c r="M8735" s="9">
        <f t="shared" si="5124"/>
        <v>-4.3416763789685606E-4</v>
      </c>
      <c r="N8735" s="9">
        <f t="shared" si="5125"/>
        <v>-3.4033153040497711E-7</v>
      </c>
      <c r="O8735" s="9">
        <f t="shared" si="5131"/>
        <v>1.3181363581747742E-2</v>
      </c>
      <c r="P8735" s="9">
        <f t="shared" si="5132"/>
        <v>-0.10851044057774011</v>
      </c>
      <c r="Q8735" s="9" t="str">
        <f t="shared" si="5126"/>
        <v/>
      </c>
      <c r="R8735" s="9" t="str">
        <f t="shared" si="5134"/>
        <v/>
      </c>
    </row>
    <row r="8736" spans="1:18" ht="15.75" customHeight="1" x14ac:dyDescent="0.2">
      <c r="A8736" s="9">
        <f t="shared" si="5133"/>
        <v>26.166000000000878</v>
      </c>
      <c r="B8736" s="9">
        <f t="shared" si="5127"/>
        <v>4.3935707767636325</v>
      </c>
      <c r="C8736" s="9">
        <f t="shared" si="5128"/>
        <v>-36.170147029412469</v>
      </c>
      <c r="D8736" s="9">
        <f t="shared" si="5117"/>
        <v>-1.3729310000000001</v>
      </c>
      <c r="E8736" s="9">
        <f t="shared" si="5118"/>
        <v>-2.0257152660068948E-2</v>
      </c>
      <c r="F8736" s="9">
        <f t="shared" si="5119"/>
        <v>1.3729151436979341</v>
      </c>
      <c r="G8736" s="9">
        <f t="shared" si="5120"/>
        <v>-2.0257152660068948E-2</v>
      </c>
      <c r="H8736" s="9">
        <f t="shared" si="5121"/>
        <v>-1.5856302066019623E-5</v>
      </c>
      <c r="I8736" s="9">
        <f t="shared" si="5122"/>
        <v>-0.14469394757192106</v>
      </c>
      <c r="J8736" s="9">
        <f t="shared" si="5123"/>
        <v>-1.1325930047156872E-4</v>
      </c>
      <c r="K8736" s="9">
        <f t="shared" si="5129"/>
        <v>264.06026182406879</v>
      </c>
      <c r="L8736" s="9">
        <f t="shared" si="5130"/>
        <v>-718.7552794370032</v>
      </c>
      <c r="M8736" s="9">
        <f t="shared" si="5124"/>
        <v>-4.3408184271576317E-4</v>
      </c>
      <c r="N8736" s="9">
        <f t="shared" si="5125"/>
        <v>-3.3977790141470616E-7</v>
      </c>
      <c r="O8736" s="9">
        <f t="shared" si="5131"/>
        <v>1.3180061207526824E-2</v>
      </c>
      <c r="P8736" s="9">
        <f t="shared" si="5132"/>
        <v>-0.10851044159790425</v>
      </c>
      <c r="Q8736" s="9" t="str">
        <f t="shared" si="5126"/>
        <v/>
      </c>
      <c r="R8736" s="9" t="str">
        <f t="shared" si="5134"/>
        <v/>
      </c>
    </row>
    <row r="8737" spans="1:18" ht="15.75" customHeight="1" x14ac:dyDescent="0.2">
      <c r="A8737" s="9">
        <f t="shared" si="5133"/>
        <v>26.169000000000878</v>
      </c>
      <c r="B8737" s="9">
        <f t="shared" si="5127"/>
        <v>4.3931366949209165</v>
      </c>
      <c r="C8737" s="9">
        <f t="shared" si="5128"/>
        <v>-36.170147369190367</v>
      </c>
      <c r="D8737" s="9">
        <f t="shared" si="5117"/>
        <v>-1.3729310000000001</v>
      </c>
      <c r="E8737" s="9">
        <f t="shared" si="5118"/>
        <v>-2.025315007164262E-2</v>
      </c>
      <c r="F8737" s="9">
        <f t="shared" si="5119"/>
        <v>1.372915169491925</v>
      </c>
      <c r="G8737" s="9">
        <f t="shared" si="5120"/>
        <v>-2.025315007164262E-2</v>
      </c>
      <c r="H8737" s="9">
        <f t="shared" si="5121"/>
        <v>-1.5830508075076466E-5</v>
      </c>
      <c r="I8737" s="9">
        <f t="shared" si="5122"/>
        <v>-0.14466535765459013</v>
      </c>
      <c r="J8737" s="9">
        <f t="shared" si="5123"/>
        <v>-1.130750576791176E-4</v>
      </c>
      <c r="K8737" s="9">
        <f t="shared" si="5129"/>
        <v>264.07344188527634</v>
      </c>
      <c r="L8737" s="9">
        <f t="shared" si="5130"/>
        <v>-718.8637898786011</v>
      </c>
      <c r="M8737" s="9">
        <f t="shared" si="5124"/>
        <v>-4.3399607296377041E-4</v>
      </c>
      <c r="N8737" s="9">
        <f t="shared" si="5125"/>
        <v>-3.3922517303735279E-7</v>
      </c>
      <c r="O8737" s="9">
        <f t="shared" si="5131"/>
        <v>1.3178759090653304E-2</v>
      </c>
      <c r="P8737" s="9">
        <f t="shared" si="5132"/>
        <v>-0.10851044261640887</v>
      </c>
      <c r="Q8737" s="9" t="str">
        <f t="shared" si="5126"/>
        <v/>
      </c>
      <c r="R8737" s="9" t="str">
        <f t="shared" si="5134"/>
        <v/>
      </c>
    </row>
    <row r="8738" spans="1:18" ht="15.75" customHeight="1" x14ac:dyDescent="0.2">
      <c r="A8738" s="9">
        <f t="shared" si="5133"/>
        <v>26.172000000000878</v>
      </c>
      <c r="B8738" s="9">
        <f t="shared" si="5127"/>
        <v>4.3927026988479527</v>
      </c>
      <c r="C8738" s="9">
        <f t="shared" si="5128"/>
        <v>-36.170147708415541</v>
      </c>
      <c r="D8738" s="9">
        <f t="shared" si="5117"/>
        <v>-1.3729310000000001</v>
      </c>
      <c r="E8738" s="9">
        <f t="shared" si="5118"/>
        <v>-2.02491486694387E-2</v>
      </c>
      <c r="F8738" s="9">
        <f t="shared" si="5119"/>
        <v>1.3729151952439569</v>
      </c>
      <c r="G8738" s="9">
        <f t="shared" si="5120"/>
        <v>-2.02491486694387E-2</v>
      </c>
      <c r="H8738" s="9">
        <f t="shared" si="5121"/>
        <v>-1.5804756043236168E-5</v>
      </c>
      <c r="I8738" s="9">
        <f t="shared" si="5122"/>
        <v>-0.14463677621027643</v>
      </c>
      <c r="J8738" s="9">
        <f t="shared" si="5123"/>
        <v>-1.1289111459454405E-4</v>
      </c>
      <c r="K8738" s="9">
        <f t="shared" si="5129"/>
        <v>264.08662064436697</v>
      </c>
      <c r="L8738" s="9">
        <f t="shared" si="5130"/>
        <v>-718.97230032121752</v>
      </c>
      <c r="M8738" s="9">
        <f t="shared" si="5124"/>
        <v>-4.3391032863082928E-4</v>
      </c>
      <c r="N8738" s="9">
        <f t="shared" si="5125"/>
        <v>-3.3867334378363217E-7</v>
      </c>
      <c r="O8738" s="9">
        <f t="shared" si="5131"/>
        <v>1.3177457231050913E-2</v>
      </c>
      <c r="P8738" s="9">
        <f t="shared" si="5132"/>
        <v>-0.10851044363325664</v>
      </c>
      <c r="Q8738" s="9" t="str">
        <f t="shared" si="5126"/>
        <v/>
      </c>
      <c r="R8738" s="9" t="str">
        <f t="shared" si="5134"/>
        <v/>
      </c>
    </row>
    <row r="8739" spans="1:18" ht="15.75" customHeight="1" x14ac:dyDescent="0.2">
      <c r="A8739" s="9">
        <f t="shared" si="5133"/>
        <v>26.175000000000878</v>
      </c>
      <c r="B8739" s="9">
        <f t="shared" si="5127"/>
        <v>4.3922687885193215</v>
      </c>
      <c r="C8739" s="9">
        <f t="shared" si="5128"/>
        <v>-36.170148047088887</v>
      </c>
      <c r="D8739" s="9">
        <f t="shared" si="5117"/>
        <v>-1.3729310000000001</v>
      </c>
      <c r="E8739" s="9">
        <f t="shared" si="5118"/>
        <v>-2.0245148452988488E-2</v>
      </c>
      <c r="F8739" s="9">
        <f t="shared" si="5119"/>
        <v>1.3729152209540971</v>
      </c>
      <c r="G8739" s="9">
        <f t="shared" si="5120"/>
        <v>-2.0245148452988488E-2</v>
      </c>
      <c r="H8739" s="9">
        <f t="shared" si="5121"/>
        <v>-1.5779045902997169E-5</v>
      </c>
      <c r="I8739" s="9">
        <f t="shared" si="5122"/>
        <v>-0.14460820323563203</v>
      </c>
      <c r="J8739" s="9">
        <f t="shared" si="5123"/>
        <v>-1.1270747073569405E-4</v>
      </c>
      <c r="K8739" s="9">
        <f t="shared" si="5129"/>
        <v>264.09979810159803</v>
      </c>
      <c r="L8739" s="9">
        <f t="shared" si="5130"/>
        <v>-719.08081076485075</v>
      </c>
      <c r="M8739" s="9">
        <f t="shared" si="5124"/>
        <v>-4.3382460970689611E-4</v>
      </c>
      <c r="N8739" s="9">
        <f t="shared" si="5125"/>
        <v>-3.3812241220708217E-7</v>
      </c>
      <c r="O8739" s="9">
        <f t="shared" si="5131"/>
        <v>1.3176155628643405E-2</v>
      </c>
      <c r="P8739" s="9">
        <f t="shared" si="5132"/>
        <v>-0.10851044464845028</v>
      </c>
      <c r="Q8739" s="9" t="str">
        <f t="shared" si="5126"/>
        <v/>
      </c>
      <c r="R8739" s="9" t="str">
        <f t="shared" si="5134"/>
        <v/>
      </c>
    </row>
    <row r="8740" spans="1:18" ht="15.75" customHeight="1" x14ac:dyDescent="0.2">
      <c r="A8740" s="9">
        <f t="shared" si="5133"/>
        <v>26.178000000000878</v>
      </c>
      <c r="B8740" s="9">
        <f t="shared" si="5127"/>
        <v>4.3918349639096146</v>
      </c>
      <c r="C8740" s="9">
        <f t="shared" si="5128"/>
        <v>-36.170148385211299</v>
      </c>
      <c r="D8740" s="9">
        <f t="shared" si="5117"/>
        <v>-1.3729310000000001</v>
      </c>
      <c r="E8740" s="9">
        <f t="shared" si="5118"/>
        <v>-2.024114942182351E-2</v>
      </c>
      <c r="F8740" s="9">
        <f t="shared" si="5119"/>
        <v>1.3729152466224137</v>
      </c>
      <c r="G8740" s="9">
        <f t="shared" si="5120"/>
        <v>-2.024114942182351E-2</v>
      </c>
      <c r="H8740" s="9">
        <f t="shared" si="5121"/>
        <v>-1.5753377586413819E-5</v>
      </c>
      <c r="I8740" s="9">
        <f t="shared" si="5122"/>
        <v>-0.14457963872731078</v>
      </c>
      <c r="J8740" s="9">
        <f t="shared" si="5123"/>
        <v>-1.1252412561724155E-4</v>
      </c>
      <c r="K8740" s="9">
        <f t="shared" si="5129"/>
        <v>264.11297425722665</v>
      </c>
      <c r="L8740" s="9">
        <f t="shared" si="5130"/>
        <v>-719.18932120949921</v>
      </c>
      <c r="M8740" s="9">
        <f t="shared" si="5124"/>
        <v>-4.3373891618193232E-4</v>
      </c>
      <c r="N8740" s="9">
        <f t="shared" si="5125"/>
        <v>-3.3757237685172468E-7</v>
      </c>
      <c r="O8740" s="9">
        <f t="shared" si="5131"/>
        <v>1.3174854283354572E-2</v>
      </c>
      <c r="P8740" s="9">
        <f t="shared" si="5132"/>
        <v>-0.10851044566199246</v>
      </c>
      <c r="Q8740" s="9" t="str">
        <f t="shared" si="5126"/>
        <v/>
      </c>
      <c r="R8740" s="9" t="str">
        <f t="shared" si="5134"/>
        <v/>
      </c>
    </row>
    <row r="8741" spans="1:18" ht="15.75" customHeight="1" x14ac:dyDescent="0.2">
      <c r="A8741" s="9">
        <f t="shared" si="5133"/>
        <v>26.181000000000878</v>
      </c>
      <c r="B8741" s="9">
        <f t="shared" si="5127"/>
        <v>4.3914012249934329</v>
      </c>
      <c r="C8741" s="9">
        <f t="shared" si="5128"/>
        <v>-36.170148722783672</v>
      </c>
      <c r="D8741" s="9">
        <f t="shared" si="5117"/>
        <v>-1.3729310000000001</v>
      </c>
      <c r="E8741" s="9">
        <f t="shared" si="5118"/>
        <v>-2.0237151575475527E-2</v>
      </c>
      <c r="F8741" s="9">
        <f t="shared" si="5119"/>
        <v>1.372915272248975</v>
      </c>
      <c r="G8741" s="9">
        <f t="shared" si="5120"/>
        <v>-2.0237151575475527E-2</v>
      </c>
      <c r="H8741" s="9">
        <f t="shared" si="5121"/>
        <v>-1.5727751025096381E-5</v>
      </c>
      <c r="I8741" s="9">
        <f t="shared" si="5122"/>
        <v>-0.14455108268196804</v>
      </c>
      <c r="J8741" s="9">
        <f t="shared" si="5123"/>
        <v>-1.1234107875068843E-4</v>
      </c>
      <c r="K8741" s="9">
        <f t="shared" si="5129"/>
        <v>264.12614911151002</v>
      </c>
      <c r="L8741" s="9">
        <f t="shared" si="5130"/>
        <v>-719.29783165516119</v>
      </c>
      <c r="M8741" s="9">
        <f t="shared" si="5124"/>
        <v>-4.3365324804590412E-4</v>
      </c>
      <c r="N8741" s="9">
        <f t="shared" si="5125"/>
        <v>-3.3702323625206527E-7</v>
      </c>
      <c r="O8741" s="9">
        <f t="shared" si="5131"/>
        <v>1.3173553195108231E-2</v>
      </c>
      <c r="P8741" s="9">
        <f t="shared" si="5132"/>
        <v>-0.10851044667388587</v>
      </c>
      <c r="Q8741" s="9" t="str">
        <f t="shared" si="5126"/>
        <v/>
      </c>
      <c r="R8741" s="9" t="str">
        <f t="shared" si="5134"/>
        <v/>
      </c>
    </row>
    <row r="8742" spans="1:18" ht="15.75" customHeight="1" x14ac:dyDescent="0.2">
      <c r="A8742" s="9">
        <f t="shared" si="5133"/>
        <v>26.184000000000879</v>
      </c>
      <c r="B8742" s="9">
        <f t="shared" si="5127"/>
        <v>4.3909675717453869</v>
      </c>
      <c r="C8742" s="9">
        <f t="shared" si="5128"/>
        <v>-36.17014905980691</v>
      </c>
      <c r="D8742" s="9">
        <f t="shared" si="5117"/>
        <v>-1.3729310000000001</v>
      </c>
      <c r="E8742" s="9">
        <f t="shared" si="5118"/>
        <v>-2.023315491347653E-2</v>
      </c>
      <c r="F8742" s="9">
        <f t="shared" si="5119"/>
        <v>1.372915297833849</v>
      </c>
      <c r="G8742" s="9">
        <f t="shared" si="5120"/>
        <v>-2.023315491347653E-2</v>
      </c>
      <c r="H8742" s="9">
        <f t="shared" si="5121"/>
        <v>-1.5702166151099206E-5</v>
      </c>
      <c r="I8742" s="9">
        <f t="shared" si="5122"/>
        <v>-0.14452253509626092</v>
      </c>
      <c r="J8742" s="9">
        <f t="shared" si="5123"/>
        <v>-1.1215832965070861E-4</v>
      </c>
      <c r="K8742" s="9">
        <f t="shared" si="5129"/>
        <v>264.13932266470511</v>
      </c>
      <c r="L8742" s="9">
        <f t="shared" si="5130"/>
        <v>-719.40634210183509</v>
      </c>
      <c r="M8742" s="9">
        <f t="shared" si="5124"/>
        <v>-4.3356760528878279E-4</v>
      </c>
      <c r="N8742" s="9">
        <f t="shared" si="5125"/>
        <v>-3.3647498895212584E-7</v>
      </c>
      <c r="O8742" s="9">
        <f t="shared" si="5131"/>
        <v>1.3172252363828227E-2</v>
      </c>
      <c r="P8742" s="9">
        <f t="shared" si="5132"/>
        <v>-0.10851044768413322</v>
      </c>
      <c r="Q8742" s="9" t="str">
        <f t="shared" si="5126"/>
        <v/>
      </c>
      <c r="R8742" s="9" t="str">
        <f t="shared" si="5134"/>
        <v/>
      </c>
    </row>
    <row r="8743" spans="1:18" ht="15.75" customHeight="1" x14ac:dyDescent="0.2">
      <c r="A8743" s="9">
        <f t="shared" si="5133"/>
        <v>26.187000000000879</v>
      </c>
      <c r="B8743" s="9">
        <f t="shared" si="5127"/>
        <v>4.3905340041400978</v>
      </c>
      <c r="C8743" s="9">
        <f t="shared" si="5128"/>
        <v>-36.1701493962819</v>
      </c>
      <c r="D8743" s="9">
        <f t="shared" si="5117"/>
        <v>-1.3729310000000001</v>
      </c>
      <c r="E8743" s="9">
        <f t="shared" si="5118"/>
        <v>-2.0229159435358735E-2</v>
      </c>
      <c r="F8743" s="9">
        <f t="shared" si="5119"/>
        <v>1.3729153233771036</v>
      </c>
      <c r="G8743" s="9">
        <f t="shared" si="5120"/>
        <v>-2.0229159435358735E-2</v>
      </c>
      <c r="H8743" s="9">
        <f t="shared" si="5121"/>
        <v>-1.5676622896476644E-5</v>
      </c>
      <c r="I8743" s="9">
        <f t="shared" si="5122"/>
        <v>-0.14449399596684809</v>
      </c>
      <c r="J8743" s="9">
        <f t="shared" si="5123"/>
        <v>-1.1197587783197601E-4</v>
      </c>
      <c r="K8743" s="9">
        <f t="shared" si="5129"/>
        <v>264.15249491706891</v>
      </c>
      <c r="L8743" s="9">
        <f t="shared" si="5130"/>
        <v>-719.51485254951922</v>
      </c>
      <c r="M8743" s="9">
        <f t="shared" si="5124"/>
        <v>-4.3348198790054429E-4</v>
      </c>
      <c r="N8743" s="9">
        <f t="shared" si="5125"/>
        <v>-3.3592763349592806E-7</v>
      </c>
      <c r="O8743" s="9">
        <f t="shared" si="5131"/>
        <v>1.3170951789438442E-2</v>
      </c>
      <c r="P8743" s="9">
        <f t="shared" si="5132"/>
        <v>-0.10851044869273715</v>
      </c>
      <c r="Q8743" s="9" t="str">
        <f t="shared" si="5126"/>
        <v/>
      </c>
      <c r="R8743" s="9" t="str">
        <f t="shared" si="5134"/>
        <v/>
      </c>
    </row>
    <row r="8744" spans="1:18" ht="15.75" customHeight="1" x14ac:dyDescent="0.2">
      <c r="A8744" s="9">
        <f t="shared" si="5133"/>
        <v>26.190000000000879</v>
      </c>
      <c r="B8744" s="9">
        <f t="shared" si="5127"/>
        <v>4.3901005221521974</v>
      </c>
      <c r="C8744" s="9">
        <f t="shared" si="5128"/>
        <v>-36.170149732209531</v>
      </c>
      <c r="D8744" s="9">
        <f t="shared" ref="D8744:D8807" si="5135">-B$7*B$1</f>
        <v>-1.3729310000000001</v>
      </c>
      <c r="E8744" s="9">
        <f t="shared" ref="E8744:E8807" si="5136">IF(B8744&gt;0,-0.5*$B$8*$B$9*$B$10*B8744^2,0.5*$B$8*$B$9*$B$10*B8744^2)</f>
        <v>-2.0225165140654606E-2</v>
      </c>
      <c r="F8744" s="9">
        <f t="shared" ref="F8744:F8807" si="5137">IF(C8744&gt;0,-0.5*B$9*B$8*B$10*C8744^2,0.5*B$9*B$8*B$10*C8744^2)</f>
        <v>1.3729153488788064</v>
      </c>
      <c r="G8744" s="9">
        <f t="shared" ref="G8744:G8807" si="5138">E8744</f>
        <v>-2.0225165140654606E-2</v>
      </c>
      <c r="H8744" s="9">
        <f t="shared" ref="H8744:H8807" si="5139">D8744+F8744</f>
        <v>-1.5651121193727136E-5</v>
      </c>
      <c r="I8744" s="9">
        <f t="shared" ref="I8744:I8807" si="5140">G8744/B$7</f>
        <v>-0.14446546529039003</v>
      </c>
      <c r="J8744" s="9">
        <f t="shared" ref="J8744:J8807" si="5141">H8744/$B$7</f>
        <v>-1.1179372281233667E-4</v>
      </c>
      <c r="K8744" s="9">
        <f t="shared" si="5129"/>
        <v>264.16566586885835</v>
      </c>
      <c r="L8744" s="9">
        <f t="shared" si="5130"/>
        <v>-719.62336299821197</v>
      </c>
      <c r="M8744" s="9">
        <f t="shared" ref="M8744:M8807" si="5142">I8744*B$12</f>
        <v>-4.3339639587117011E-4</v>
      </c>
      <c r="N8744" s="9">
        <f t="shared" ref="N8744:N8807" si="5143">J8744*$B$12</f>
        <v>-3.3538116843701E-7</v>
      </c>
      <c r="O8744" s="9">
        <f t="shared" si="5131"/>
        <v>1.3169651471862786E-2</v>
      </c>
      <c r="P8744" s="9">
        <f t="shared" si="5132"/>
        <v>-0.10851044969970035</v>
      </c>
      <c r="Q8744" s="9" t="str">
        <f t="shared" ref="Q8744:Q8807" si="5144">IF((ABS(L8744))&lt;0.5,A8744,"")</f>
        <v/>
      </c>
      <c r="R8744" s="9" t="str">
        <f t="shared" si="5134"/>
        <v/>
      </c>
    </row>
    <row r="8745" spans="1:18" ht="15.75" customHeight="1" x14ac:dyDescent="0.2">
      <c r="A8745" s="9">
        <f t="shared" si="5133"/>
        <v>26.193000000000879</v>
      </c>
      <c r="B8745" s="9">
        <f t="shared" ref="B8745:B8808" si="5145">B8744+M8744</f>
        <v>4.3896671257563264</v>
      </c>
      <c r="C8745" s="9">
        <f t="shared" ref="C8745:C8808" si="5146">C8744+N8744</f>
        <v>-36.170150067590697</v>
      </c>
      <c r="D8745" s="9">
        <f t="shared" si="5135"/>
        <v>-1.3729310000000001</v>
      </c>
      <c r="E8745" s="9">
        <f t="shared" si="5136"/>
        <v>-2.0221172028896818E-2</v>
      </c>
      <c r="F8745" s="9">
        <f t="shared" si="5137"/>
        <v>1.3729153743390246</v>
      </c>
      <c r="G8745" s="9">
        <f t="shared" si="5138"/>
        <v>-2.0221172028896818E-2</v>
      </c>
      <c r="H8745" s="9">
        <f t="shared" si="5139"/>
        <v>-1.5625660975571165E-5</v>
      </c>
      <c r="I8745" s="9">
        <f t="shared" si="5140"/>
        <v>-0.14443694306354868</v>
      </c>
      <c r="J8745" s="9">
        <f t="shared" si="5141"/>
        <v>-1.116118641112226E-4</v>
      </c>
      <c r="K8745" s="9">
        <f t="shared" ref="K8745:K8808" si="5147">K8744+O8744</f>
        <v>264.17883552033021</v>
      </c>
      <c r="L8745" s="9">
        <f t="shared" ref="L8745:L8808" si="5148">L8744+P8744</f>
        <v>-719.73187344791165</v>
      </c>
      <c r="M8745" s="9">
        <f t="shared" si="5142"/>
        <v>-4.3331082919064606E-4</v>
      </c>
      <c r="N8745" s="9">
        <f t="shared" si="5143"/>
        <v>-3.3483559233366782E-7</v>
      </c>
      <c r="O8745" s="9">
        <f t="shared" ref="O8745:O8808" si="5149">B8745*$B$12+0.5*I8745*$B$12^2</f>
        <v>1.3168351411025193E-2</v>
      </c>
      <c r="P8745" s="9">
        <f t="shared" ref="P8745:P8808" si="5150">C8745*$B$12+0.5*J8745*$B$12^2</f>
        <v>-0.10851045070502549</v>
      </c>
      <c r="Q8745" s="9" t="str">
        <f t="shared" si="5144"/>
        <v/>
      </c>
      <c r="R8745" s="9" t="str">
        <f t="shared" si="5134"/>
        <v/>
      </c>
    </row>
    <row r="8746" spans="1:18" ht="15.75" customHeight="1" x14ac:dyDescent="0.2">
      <c r="A8746" s="9">
        <f t="shared" ref="A8746:A8809" si="5151">A8745+$B$12</f>
        <v>26.196000000000879</v>
      </c>
      <c r="B8746" s="9">
        <f t="shared" si="5145"/>
        <v>4.3892338149271355</v>
      </c>
      <c r="C8746" s="9">
        <f t="shared" si="5146"/>
        <v>-36.170150402426287</v>
      </c>
      <c r="D8746" s="9">
        <f t="shared" si="5135"/>
        <v>-1.3729310000000001</v>
      </c>
      <c r="E8746" s="9">
        <f t="shared" si="5136"/>
        <v>-2.021718009961828E-2</v>
      </c>
      <c r="F8746" s="9">
        <f t="shared" si="5137"/>
        <v>1.3729153997578258</v>
      </c>
      <c r="G8746" s="9">
        <f t="shared" si="5138"/>
        <v>-2.021718009961828E-2</v>
      </c>
      <c r="H8746" s="9">
        <f t="shared" si="5139"/>
        <v>-1.5600242174285128E-5</v>
      </c>
      <c r="I8746" s="9">
        <f t="shared" si="5140"/>
        <v>-0.14440842928298769</v>
      </c>
      <c r="J8746" s="9">
        <f t="shared" si="5141"/>
        <v>-1.1143030124489376E-4</v>
      </c>
      <c r="K8746" s="9">
        <f t="shared" si="5147"/>
        <v>264.19200387174124</v>
      </c>
      <c r="L8746" s="9">
        <f t="shared" si="5148"/>
        <v>-719.84038389861666</v>
      </c>
      <c r="M8746" s="9">
        <f t="shared" si="5142"/>
        <v>-4.3322528784896312E-4</v>
      </c>
      <c r="N8746" s="9">
        <f t="shared" si="5143"/>
        <v>-3.3429090373468128E-7</v>
      </c>
      <c r="O8746" s="9">
        <f t="shared" si="5149"/>
        <v>1.3167051606849634E-2</v>
      </c>
      <c r="P8746" s="9">
        <f t="shared" si="5150"/>
        <v>-0.10851045170871522</v>
      </c>
      <c r="Q8746" s="9" t="str">
        <f t="shared" si="5144"/>
        <v/>
      </c>
      <c r="R8746" s="9" t="str">
        <f t="shared" si="5134"/>
        <v/>
      </c>
    </row>
    <row r="8747" spans="1:18" ht="15.75" customHeight="1" x14ac:dyDescent="0.2">
      <c r="A8747" s="9">
        <f t="shared" si="5151"/>
        <v>26.199000000000879</v>
      </c>
      <c r="B8747" s="9">
        <f t="shared" si="5145"/>
        <v>4.3888005896392865</v>
      </c>
      <c r="C8747" s="9">
        <f t="shared" si="5146"/>
        <v>-36.17015073671719</v>
      </c>
      <c r="D8747" s="9">
        <f t="shared" si="5135"/>
        <v>-1.3729310000000001</v>
      </c>
      <c r="E8747" s="9">
        <f t="shared" si="5136"/>
        <v>-2.0213189352352154E-2</v>
      </c>
      <c r="F8747" s="9">
        <f t="shared" si="5137"/>
        <v>1.3729154251352782</v>
      </c>
      <c r="G8747" s="9">
        <f t="shared" si="5138"/>
        <v>-2.0213189352352154E-2</v>
      </c>
      <c r="H8747" s="9">
        <f t="shared" si="5139"/>
        <v>-1.5574864721923376E-5</v>
      </c>
      <c r="I8747" s="9">
        <f t="shared" si="5140"/>
        <v>-0.14437992394537252</v>
      </c>
      <c r="J8747" s="9">
        <f t="shared" si="5141"/>
        <v>-1.1124903372802411E-4</v>
      </c>
      <c r="K8747" s="9">
        <f t="shared" si="5147"/>
        <v>264.20517092334808</v>
      </c>
      <c r="L8747" s="9">
        <f t="shared" si="5148"/>
        <v>-719.94889435032542</v>
      </c>
      <c r="M8747" s="9">
        <f t="shared" si="5142"/>
        <v>-4.3313977183611756E-4</v>
      </c>
      <c r="N8747" s="9">
        <f t="shared" si="5143"/>
        <v>-3.3374710118407233E-7</v>
      </c>
      <c r="O8747" s="9">
        <f t="shared" si="5149"/>
        <v>1.3165752059260105E-2</v>
      </c>
      <c r="P8747" s="9">
        <f t="shared" si="5150"/>
        <v>-0.10851045271077223</v>
      </c>
      <c r="Q8747" s="9" t="str">
        <f t="shared" si="5144"/>
        <v/>
      </c>
      <c r="R8747" s="9" t="str">
        <f t="shared" si="5134"/>
        <v/>
      </c>
    </row>
    <row r="8748" spans="1:18" ht="15.75" customHeight="1" x14ac:dyDescent="0.2">
      <c r="A8748" s="9">
        <f t="shared" si="5151"/>
        <v>26.202000000000879</v>
      </c>
      <c r="B8748" s="9">
        <f t="shared" si="5145"/>
        <v>4.3883674498674505</v>
      </c>
      <c r="C8748" s="9">
        <f t="shared" si="5146"/>
        <v>-36.170151070464293</v>
      </c>
      <c r="D8748" s="9">
        <f t="shared" si="5135"/>
        <v>-1.3729310000000001</v>
      </c>
      <c r="E8748" s="9">
        <f t="shared" si="5136"/>
        <v>-2.0209199786631802E-2</v>
      </c>
      <c r="F8748" s="9">
        <f t="shared" si="5137"/>
        <v>1.3729154504714483</v>
      </c>
      <c r="G8748" s="9">
        <f t="shared" si="5138"/>
        <v>-2.0209199786631802E-2</v>
      </c>
      <c r="H8748" s="9">
        <f t="shared" si="5139"/>
        <v>-1.5549528551872527E-5</v>
      </c>
      <c r="I8748" s="9">
        <f t="shared" si="5140"/>
        <v>-0.14435142704737</v>
      </c>
      <c r="J8748" s="9">
        <f t="shared" si="5141"/>
        <v>-1.1106806108480375E-4</v>
      </c>
      <c r="K8748" s="9">
        <f t="shared" si="5147"/>
        <v>264.21833667540733</v>
      </c>
      <c r="L8748" s="9">
        <f t="shared" si="5148"/>
        <v>-720.05740480303621</v>
      </c>
      <c r="M8748" s="9">
        <f t="shared" si="5142"/>
        <v>-4.3305428114211002E-4</v>
      </c>
      <c r="N8748" s="9">
        <f t="shared" si="5143"/>
        <v>-3.3320418325441124E-7</v>
      </c>
      <c r="O8748" s="9">
        <f t="shared" si="5149"/>
        <v>1.3164452768180639E-2</v>
      </c>
      <c r="P8748" s="9">
        <f t="shared" si="5150"/>
        <v>-0.10851045371119916</v>
      </c>
      <c r="Q8748" s="9" t="str">
        <f t="shared" si="5144"/>
        <v/>
      </c>
      <c r="R8748" s="9" t="str">
        <f t="shared" si="5134"/>
        <v/>
      </c>
    </row>
    <row r="8749" spans="1:18" ht="15.75" customHeight="1" x14ac:dyDescent="0.2">
      <c r="A8749" s="9">
        <f t="shared" si="5151"/>
        <v>26.205000000000879</v>
      </c>
      <c r="B8749" s="9">
        <f t="shared" si="5145"/>
        <v>4.3879343955863082</v>
      </c>
      <c r="C8749" s="9">
        <f t="shared" si="5146"/>
        <v>-36.170151403668477</v>
      </c>
      <c r="D8749" s="9">
        <f t="shared" si="5135"/>
        <v>-1.3729310000000001</v>
      </c>
      <c r="E8749" s="9">
        <f t="shared" si="5136"/>
        <v>-2.020521140199083E-2</v>
      </c>
      <c r="F8749" s="9">
        <f t="shared" si="5137"/>
        <v>1.3729154757664033</v>
      </c>
      <c r="G8749" s="9">
        <f t="shared" si="5138"/>
        <v>-2.020521140199083E-2</v>
      </c>
      <c r="H8749" s="9">
        <f t="shared" si="5139"/>
        <v>-1.5524233596853065E-5</v>
      </c>
      <c r="I8749" s="9">
        <f t="shared" si="5140"/>
        <v>-0.14432293858564876</v>
      </c>
      <c r="J8749" s="9">
        <f t="shared" si="5141"/>
        <v>-1.1088738283466474E-4</v>
      </c>
      <c r="K8749" s="9">
        <f t="shared" si="5147"/>
        <v>264.23150112817552</v>
      </c>
      <c r="L8749" s="9">
        <f t="shared" si="5148"/>
        <v>-720.16591525674744</v>
      </c>
      <c r="M8749" s="9">
        <f t="shared" si="5142"/>
        <v>-4.3296881575694631E-4</v>
      </c>
      <c r="N8749" s="9">
        <f t="shared" si="5143"/>
        <v>-3.3266214850399421E-7</v>
      </c>
      <c r="O8749" s="9">
        <f t="shared" si="5149"/>
        <v>1.3163153733535288E-2</v>
      </c>
      <c r="P8749" s="9">
        <f t="shared" si="5150"/>
        <v>-0.10851045470999865</v>
      </c>
      <c r="Q8749" s="9" t="str">
        <f t="shared" si="5144"/>
        <v/>
      </c>
      <c r="R8749" s="9" t="str">
        <f t="shared" si="5134"/>
        <v/>
      </c>
    </row>
    <row r="8750" spans="1:18" ht="15.75" customHeight="1" x14ac:dyDescent="0.2">
      <c r="A8750" s="9">
        <f t="shared" si="5151"/>
        <v>26.208000000000879</v>
      </c>
      <c r="B8750" s="9">
        <f t="shared" si="5145"/>
        <v>4.3875014267705508</v>
      </c>
      <c r="C8750" s="9">
        <f t="shared" si="5146"/>
        <v>-36.170151736330624</v>
      </c>
      <c r="D8750" s="9">
        <f t="shared" si="5135"/>
        <v>-1.3729310000000001</v>
      </c>
      <c r="E8750" s="9">
        <f t="shared" si="5136"/>
        <v>-2.0201224197963073E-2</v>
      </c>
      <c r="F8750" s="9">
        <f t="shared" si="5137"/>
        <v>1.3729155010202103</v>
      </c>
      <c r="G8750" s="9">
        <f t="shared" si="5138"/>
        <v>-2.0201224197963073E-2</v>
      </c>
      <c r="H8750" s="9">
        <f t="shared" si="5139"/>
        <v>-1.5498979789807521E-5</v>
      </c>
      <c r="I8750" s="9">
        <f t="shared" si="5140"/>
        <v>-0.14429445855687908</v>
      </c>
      <c r="J8750" s="9">
        <f t="shared" si="5141"/>
        <v>-1.1070699849862514E-4</v>
      </c>
      <c r="K8750" s="9">
        <f t="shared" si="5147"/>
        <v>264.24466428190908</v>
      </c>
      <c r="L8750" s="9">
        <f t="shared" si="5148"/>
        <v>-720.27442571145741</v>
      </c>
      <c r="M8750" s="9">
        <f t="shared" si="5142"/>
        <v>-4.3288337567063724E-4</v>
      </c>
      <c r="N8750" s="9">
        <f t="shared" si="5143"/>
        <v>-3.3212099549587542E-7</v>
      </c>
      <c r="O8750" s="9">
        <f t="shared" si="5149"/>
        <v>1.3161854955248147E-2</v>
      </c>
      <c r="P8750" s="9">
        <f t="shared" si="5150"/>
        <v>-0.10851045570717337</v>
      </c>
      <c r="Q8750" s="9" t="str">
        <f t="shared" si="5144"/>
        <v/>
      </c>
      <c r="R8750" s="9" t="str">
        <f t="shared" si="5134"/>
        <v/>
      </c>
    </row>
    <row r="8751" spans="1:18" ht="15.75" customHeight="1" x14ac:dyDescent="0.2">
      <c r="A8751" s="9">
        <f t="shared" si="5151"/>
        <v>26.21100000000088</v>
      </c>
      <c r="B8751" s="9">
        <f t="shared" si="5145"/>
        <v>4.3870685433948804</v>
      </c>
      <c r="C8751" s="9">
        <f t="shared" si="5146"/>
        <v>-36.170152068451621</v>
      </c>
      <c r="D8751" s="9">
        <f t="shared" si="5135"/>
        <v>-1.3729310000000001</v>
      </c>
      <c r="E8751" s="9">
        <f t="shared" si="5136"/>
        <v>-2.0197238174082612E-2</v>
      </c>
      <c r="F8751" s="9">
        <f t="shared" si="5137"/>
        <v>1.3729155262329367</v>
      </c>
      <c r="G8751" s="9">
        <f t="shared" si="5138"/>
        <v>-2.0197238174082612E-2</v>
      </c>
      <c r="H8751" s="9">
        <f t="shared" si="5139"/>
        <v>-1.5473767063456378E-5</v>
      </c>
      <c r="I8751" s="9">
        <f t="shared" si="5140"/>
        <v>-0.14426598695773293</v>
      </c>
      <c r="J8751" s="9">
        <f t="shared" si="5141"/>
        <v>-1.1052690759611697E-4</v>
      </c>
      <c r="K8751" s="9">
        <f t="shared" si="5147"/>
        <v>264.25782613686431</v>
      </c>
      <c r="L8751" s="9">
        <f t="shared" si="5148"/>
        <v>-720.38293616716453</v>
      </c>
      <c r="M8751" s="9">
        <f t="shared" si="5142"/>
        <v>-4.3279796087319883E-4</v>
      </c>
      <c r="N8751" s="9">
        <f t="shared" si="5143"/>
        <v>-3.3158072278835091E-7</v>
      </c>
      <c r="O8751" s="9">
        <f t="shared" si="5149"/>
        <v>1.316055643324333E-2</v>
      </c>
      <c r="P8751" s="9">
        <f t="shared" si="5150"/>
        <v>-0.10851045670272595</v>
      </c>
      <c r="Q8751" s="9" t="str">
        <f t="shared" si="5144"/>
        <v/>
      </c>
      <c r="R8751" s="9" t="str">
        <f t="shared" si="5134"/>
        <v/>
      </c>
    </row>
    <row r="8752" spans="1:18" ht="15.75" customHeight="1" x14ac:dyDescent="0.2">
      <c r="A8752" s="9">
        <f t="shared" si="5151"/>
        <v>26.21400000000088</v>
      </c>
      <c r="B8752" s="9">
        <f t="shared" si="5145"/>
        <v>4.386635745434007</v>
      </c>
      <c r="C8752" s="9">
        <f t="shared" si="5146"/>
        <v>-36.170152400032343</v>
      </c>
      <c r="D8752" s="9">
        <f t="shared" si="5135"/>
        <v>-1.3729310000000001</v>
      </c>
      <c r="E8752" s="9">
        <f t="shared" si="5136"/>
        <v>-2.0193253329883722E-2</v>
      </c>
      <c r="F8752" s="9">
        <f t="shared" si="5137"/>
        <v>1.3729155514046485</v>
      </c>
      <c r="G8752" s="9">
        <f t="shared" si="5138"/>
        <v>-2.0193253329883722E-2</v>
      </c>
      <c r="H8752" s="9">
        <f t="shared" si="5139"/>
        <v>-1.5448595351630345E-5</v>
      </c>
      <c r="I8752" s="9">
        <f t="shared" si="5140"/>
        <v>-0.14423752378488372</v>
      </c>
      <c r="J8752" s="9">
        <f t="shared" si="5141"/>
        <v>-1.1034710965450246E-4</v>
      </c>
      <c r="K8752" s="9">
        <f t="shared" si="5147"/>
        <v>264.27098669329757</v>
      </c>
      <c r="L8752" s="9">
        <f t="shared" si="5148"/>
        <v>-720.4914466238672</v>
      </c>
      <c r="M8752" s="9">
        <f t="shared" si="5142"/>
        <v>-4.3271257135465117E-4</v>
      </c>
      <c r="N8752" s="9">
        <f t="shared" si="5143"/>
        <v>-3.3104132896350737E-7</v>
      </c>
      <c r="O8752" s="9">
        <f t="shared" si="5149"/>
        <v>1.315925816744499E-2</v>
      </c>
      <c r="P8752" s="9">
        <f t="shared" si="5150"/>
        <v>-0.10851045769665903</v>
      </c>
      <c r="Q8752" s="9" t="str">
        <f t="shared" si="5144"/>
        <v/>
      </c>
      <c r="R8752" s="9" t="str">
        <f t="shared" si="5134"/>
        <v/>
      </c>
    </row>
    <row r="8753" spans="1:18" ht="15.75" customHeight="1" x14ac:dyDescent="0.2">
      <c r="A8753" s="9">
        <f t="shared" si="5151"/>
        <v>26.21700000000088</v>
      </c>
      <c r="B8753" s="9">
        <f t="shared" si="5145"/>
        <v>4.3862030328626522</v>
      </c>
      <c r="C8753" s="9">
        <f t="shared" si="5146"/>
        <v>-36.170152731073671</v>
      </c>
      <c r="D8753" s="9">
        <f t="shared" si="5135"/>
        <v>-1.3729310000000001</v>
      </c>
      <c r="E8753" s="9">
        <f t="shared" si="5136"/>
        <v>-2.0189269664900939E-2</v>
      </c>
      <c r="F8753" s="9">
        <f t="shared" si="5137"/>
        <v>1.3729155765354131</v>
      </c>
      <c r="G8753" s="9">
        <f t="shared" si="5138"/>
        <v>-2.0189269664900939E-2</v>
      </c>
      <c r="H8753" s="9">
        <f t="shared" si="5139"/>
        <v>-1.5423464587049907E-5</v>
      </c>
      <c r="I8753" s="9">
        <f t="shared" si="5140"/>
        <v>-0.14420906903500669</v>
      </c>
      <c r="J8753" s="9">
        <f t="shared" si="5141"/>
        <v>-1.1016760419321361E-4</v>
      </c>
      <c r="K8753" s="9">
        <f t="shared" si="5147"/>
        <v>264.28414595146501</v>
      </c>
      <c r="L8753" s="9">
        <f t="shared" si="5148"/>
        <v>-720.59995708156384</v>
      </c>
      <c r="M8753" s="9">
        <f t="shared" si="5142"/>
        <v>-4.3262720710502008E-4</v>
      </c>
      <c r="N8753" s="9">
        <f t="shared" si="5143"/>
        <v>-3.3050281257964083E-7</v>
      </c>
      <c r="O8753" s="9">
        <f t="shared" si="5149"/>
        <v>1.31579601577773E-2</v>
      </c>
      <c r="P8753" s="9">
        <f t="shared" si="5150"/>
        <v>-0.10851045868897523</v>
      </c>
      <c r="Q8753" s="9" t="str">
        <f t="shared" si="5144"/>
        <v/>
      </c>
      <c r="R8753" s="9" t="str">
        <f t="shared" si="5134"/>
        <v/>
      </c>
    </row>
    <row r="8754" spans="1:18" ht="15.75" customHeight="1" x14ac:dyDescent="0.2">
      <c r="A8754" s="9">
        <f t="shared" si="5151"/>
        <v>26.22000000000088</v>
      </c>
      <c r="B8754" s="9">
        <f t="shared" si="5145"/>
        <v>4.3857704056555473</v>
      </c>
      <c r="C8754" s="9">
        <f t="shared" si="5146"/>
        <v>-36.170153061576485</v>
      </c>
      <c r="D8754" s="9">
        <f t="shared" si="5135"/>
        <v>-1.3729310000000001</v>
      </c>
      <c r="E8754" s="9">
        <f t="shared" si="5136"/>
        <v>-2.0185287178669017E-2</v>
      </c>
      <c r="F8754" s="9">
        <f t="shared" si="5137"/>
        <v>1.3729156016252968</v>
      </c>
      <c r="G8754" s="9">
        <f t="shared" si="5138"/>
        <v>-2.0185287178669017E-2</v>
      </c>
      <c r="H8754" s="9">
        <f t="shared" si="5139"/>
        <v>-1.5398374703323725E-5</v>
      </c>
      <c r="I8754" s="9">
        <f t="shared" si="5140"/>
        <v>-0.14418062270477869</v>
      </c>
      <c r="J8754" s="9">
        <f t="shared" si="5141"/>
        <v>-1.099883907380266E-4</v>
      </c>
      <c r="K8754" s="9">
        <f t="shared" si="5147"/>
        <v>264.29730391162281</v>
      </c>
      <c r="L8754" s="9">
        <f t="shared" si="5148"/>
        <v>-720.70846754025285</v>
      </c>
      <c r="M8754" s="9">
        <f t="shared" si="5142"/>
        <v>-4.3254186811433605E-4</v>
      </c>
      <c r="N8754" s="9">
        <f t="shared" si="5143"/>
        <v>-3.2996517221407979E-7</v>
      </c>
      <c r="O8754" s="9">
        <f t="shared" si="5149"/>
        <v>1.3156662404164471E-2</v>
      </c>
      <c r="P8754" s="9">
        <f t="shared" si="5150"/>
        <v>-0.10851045967967722</v>
      </c>
      <c r="Q8754" s="9" t="str">
        <f t="shared" si="5144"/>
        <v/>
      </c>
      <c r="R8754" s="9" t="str">
        <f t="shared" si="5134"/>
        <v/>
      </c>
    </row>
    <row r="8755" spans="1:18" ht="15.75" customHeight="1" x14ac:dyDescent="0.2">
      <c r="A8755" s="9">
        <f t="shared" si="5151"/>
        <v>26.22300000000088</v>
      </c>
      <c r="B8755" s="9">
        <f t="shared" si="5145"/>
        <v>4.3853378637874334</v>
      </c>
      <c r="C8755" s="9">
        <f t="shared" si="5146"/>
        <v>-36.17015339154166</v>
      </c>
      <c r="D8755" s="9">
        <f t="shared" si="5135"/>
        <v>-1.3729310000000001</v>
      </c>
      <c r="E8755" s="9">
        <f t="shared" si="5136"/>
        <v>-2.0181305870722942E-2</v>
      </c>
      <c r="F8755" s="9">
        <f t="shared" si="5137"/>
        <v>1.3729156266743663</v>
      </c>
      <c r="G8755" s="9">
        <f t="shared" si="5138"/>
        <v>-2.0181305870722942E-2</v>
      </c>
      <c r="H8755" s="9">
        <f t="shared" si="5139"/>
        <v>-1.5373325633838419E-5</v>
      </c>
      <c r="I8755" s="9">
        <f t="shared" si="5140"/>
        <v>-0.14415218479087813</v>
      </c>
      <c r="J8755" s="9">
        <f t="shared" si="5141"/>
        <v>-1.0980946881313156E-4</v>
      </c>
      <c r="K8755" s="9">
        <f t="shared" si="5147"/>
        <v>264.31046057402699</v>
      </c>
      <c r="L8755" s="9">
        <f t="shared" si="5148"/>
        <v>-720.81697799993253</v>
      </c>
      <c r="M8755" s="9">
        <f t="shared" si="5142"/>
        <v>-4.3245655437263439E-4</v>
      </c>
      <c r="N8755" s="9">
        <f t="shared" si="5143"/>
        <v>-3.2942840643939468E-7</v>
      </c>
      <c r="O8755" s="9">
        <f t="shared" si="5149"/>
        <v>1.3155364906530742E-2</v>
      </c>
      <c r="P8755" s="9">
        <f t="shared" si="5150"/>
        <v>-0.1085104606687676</v>
      </c>
      <c r="Q8755" s="9" t="str">
        <f t="shared" si="5144"/>
        <v/>
      </c>
      <c r="R8755" s="9" t="str">
        <f t="shared" si="5134"/>
        <v/>
      </c>
    </row>
    <row r="8756" spans="1:18" ht="15.75" customHeight="1" x14ac:dyDescent="0.2">
      <c r="A8756" s="9">
        <f t="shared" si="5151"/>
        <v>26.22600000000088</v>
      </c>
      <c r="B8756" s="9">
        <f t="shared" si="5145"/>
        <v>4.3849054072330604</v>
      </c>
      <c r="C8756" s="9">
        <f t="shared" si="5146"/>
        <v>-36.17015372097007</v>
      </c>
      <c r="D8756" s="9">
        <f t="shared" si="5135"/>
        <v>-1.3729310000000001</v>
      </c>
      <c r="E8756" s="9">
        <f t="shared" si="5136"/>
        <v>-2.0177325740597909E-2</v>
      </c>
      <c r="F8756" s="9">
        <f t="shared" si="5137"/>
        <v>1.3729156516826877</v>
      </c>
      <c r="G8756" s="9">
        <f t="shared" si="5138"/>
        <v>-2.0177325740597909E-2</v>
      </c>
      <c r="H8756" s="9">
        <f t="shared" si="5139"/>
        <v>-1.5348317312424697E-5</v>
      </c>
      <c r="I8756" s="9">
        <f t="shared" si="5140"/>
        <v>-0.14412375528998506</v>
      </c>
      <c r="J8756" s="9">
        <f t="shared" si="5141"/>
        <v>-1.0963083794589069E-4</v>
      </c>
      <c r="K8756" s="9">
        <f t="shared" si="5147"/>
        <v>264.32361593893353</v>
      </c>
      <c r="L8756" s="9">
        <f t="shared" si="5148"/>
        <v>-720.92548846060129</v>
      </c>
      <c r="M8756" s="9">
        <f t="shared" si="5142"/>
        <v>-4.323712658699552E-4</v>
      </c>
      <c r="N8756" s="9">
        <f t="shared" si="5143"/>
        <v>-3.2889251383767205E-7</v>
      </c>
      <c r="O8756" s="9">
        <f t="shared" si="5149"/>
        <v>1.3154067664800376E-2</v>
      </c>
      <c r="P8756" s="9">
        <f t="shared" si="5150"/>
        <v>-0.10851046165624899</v>
      </c>
      <c r="Q8756" s="9" t="str">
        <f t="shared" si="5144"/>
        <v/>
      </c>
      <c r="R8756" s="9" t="str">
        <f t="shared" si="5134"/>
        <v/>
      </c>
    </row>
    <row r="8757" spans="1:18" ht="15.75" customHeight="1" x14ac:dyDescent="0.2">
      <c r="A8757" s="9">
        <f t="shared" si="5151"/>
        <v>26.22900000000088</v>
      </c>
      <c r="B8757" s="9">
        <f t="shared" si="5145"/>
        <v>4.3844730359671908</v>
      </c>
      <c r="C8757" s="9">
        <f t="shared" si="5146"/>
        <v>-36.170154049862582</v>
      </c>
      <c r="D8757" s="9">
        <f t="shared" si="5135"/>
        <v>-1.3729310000000001</v>
      </c>
      <c r="E8757" s="9">
        <f t="shared" si="5136"/>
        <v>-2.017334678782939E-2</v>
      </c>
      <c r="F8757" s="9">
        <f t="shared" si="5137"/>
        <v>1.3729156766503274</v>
      </c>
      <c r="G8757" s="9">
        <f t="shared" si="5138"/>
        <v>-2.017334678782939E-2</v>
      </c>
      <c r="H8757" s="9">
        <f t="shared" si="5139"/>
        <v>-1.5323349672691222E-5</v>
      </c>
      <c r="I8757" s="9">
        <f t="shared" si="5140"/>
        <v>-0.14409533419878134</v>
      </c>
      <c r="J8757" s="9">
        <f t="shared" si="5141"/>
        <v>-1.0945249766208015E-4</v>
      </c>
      <c r="K8757" s="9">
        <f t="shared" si="5147"/>
        <v>264.33677000659833</v>
      </c>
      <c r="L8757" s="9">
        <f t="shared" si="5148"/>
        <v>-721.03399892225752</v>
      </c>
      <c r="M8757" s="9">
        <f t="shared" si="5142"/>
        <v>-4.3228600259634403E-4</v>
      </c>
      <c r="N8757" s="9">
        <f t="shared" si="5143"/>
        <v>-3.2835749298624045E-7</v>
      </c>
      <c r="O8757" s="9">
        <f t="shared" si="5149"/>
        <v>1.3152770678897679E-2</v>
      </c>
      <c r="P8757" s="9">
        <f t="shared" si="5150"/>
        <v>-0.10851046264212398</v>
      </c>
      <c r="Q8757" s="9" t="str">
        <f t="shared" si="5144"/>
        <v/>
      </c>
      <c r="R8757" s="9" t="str">
        <f t="shared" si="5134"/>
        <v/>
      </c>
    </row>
    <row r="8758" spans="1:18" ht="15.75" customHeight="1" x14ac:dyDescent="0.2">
      <c r="A8758" s="9">
        <f t="shared" si="5151"/>
        <v>26.23200000000088</v>
      </c>
      <c r="B8758" s="9">
        <f t="shared" si="5145"/>
        <v>4.3840407499645941</v>
      </c>
      <c r="C8758" s="9">
        <f t="shared" si="5146"/>
        <v>-36.170154378220076</v>
      </c>
      <c r="D8758" s="9">
        <f t="shared" si="5135"/>
        <v>-1.3729310000000001</v>
      </c>
      <c r="E8758" s="9">
        <f t="shared" si="5136"/>
        <v>-2.0169369011953032E-2</v>
      </c>
      <c r="F8758" s="9">
        <f t="shared" si="5137"/>
        <v>1.3729157015773514</v>
      </c>
      <c r="G8758" s="9">
        <f t="shared" si="5138"/>
        <v>-2.0169369011953032E-2</v>
      </c>
      <c r="H8758" s="9">
        <f t="shared" si="5139"/>
        <v>-1.5298422648690746E-5</v>
      </c>
      <c r="I8758" s="9">
        <f t="shared" si="5140"/>
        <v>-0.1440669215139502</v>
      </c>
      <c r="J8758" s="9">
        <f t="shared" si="5141"/>
        <v>-1.0927444749064817E-4</v>
      </c>
      <c r="K8758" s="9">
        <f t="shared" si="5147"/>
        <v>264.34992277727724</v>
      </c>
      <c r="L8758" s="9">
        <f t="shared" si="5148"/>
        <v>-721.14250938489965</v>
      </c>
      <c r="M8758" s="9">
        <f t="shared" si="5142"/>
        <v>-4.3220076454185061E-4</v>
      </c>
      <c r="N8758" s="9">
        <f t="shared" si="5143"/>
        <v>-3.278233424719445E-7</v>
      </c>
      <c r="O8758" s="9">
        <f t="shared" si="5149"/>
        <v>1.315147394874697E-2</v>
      </c>
      <c r="P8758" s="9">
        <f t="shared" si="5150"/>
        <v>-0.10851046362639524</v>
      </c>
      <c r="Q8758" s="9" t="str">
        <f t="shared" si="5144"/>
        <v/>
      </c>
      <c r="R8758" s="9" t="str">
        <f t="shared" si="5134"/>
        <v/>
      </c>
    </row>
    <row r="8759" spans="1:18" ht="15.75" customHeight="1" x14ac:dyDescent="0.2">
      <c r="A8759" s="9">
        <f t="shared" si="5151"/>
        <v>26.235000000000881</v>
      </c>
      <c r="B8759" s="9">
        <f t="shared" si="5145"/>
        <v>4.3836085492000523</v>
      </c>
      <c r="C8759" s="9">
        <f t="shared" si="5146"/>
        <v>-36.170154706043419</v>
      </c>
      <c r="D8759" s="9">
        <f t="shared" si="5135"/>
        <v>-1.3729310000000001</v>
      </c>
      <c r="E8759" s="9">
        <f t="shared" si="5136"/>
        <v>-2.0165392412504746E-2</v>
      </c>
      <c r="F8759" s="9">
        <f t="shared" si="5137"/>
        <v>1.3729157264638263</v>
      </c>
      <c r="G8759" s="9">
        <f t="shared" si="5138"/>
        <v>-2.0165392412504746E-2</v>
      </c>
      <c r="H8759" s="9">
        <f t="shared" si="5139"/>
        <v>-1.5273536173809887E-5</v>
      </c>
      <c r="I8759" s="9">
        <f t="shared" si="5140"/>
        <v>-0.14403851723217675</v>
      </c>
      <c r="J8759" s="9">
        <f t="shared" si="5141"/>
        <v>-1.090966869557849E-4</v>
      </c>
      <c r="K8759" s="9">
        <f t="shared" si="5147"/>
        <v>264.36307425122601</v>
      </c>
      <c r="L8759" s="9">
        <f t="shared" si="5148"/>
        <v>-721.25101984852608</v>
      </c>
      <c r="M8759" s="9">
        <f t="shared" si="5142"/>
        <v>-4.3211555169653026E-4</v>
      </c>
      <c r="N8759" s="9">
        <f t="shared" si="5143"/>
        <v>-3.2729006086735472E-7</v>
      </c>
      <c r="O8759" s="9">
        <f t="shared" si="5149"/>
        <v>1.3150177474272613E-2</v>
      </c>
      <c r="P8759" s="9">
        <f t="shared" si="5150"/>
        <v>-0.10851046460906535</v>
      </c>
      <c r="Q8759" s="9" t="str">
        <f t="shared" si="5144"/>
        <v/>
      </c>
      <c r="R8759" s="9" t="str">
        <f t="shared" si="5134"/>
        <v/>
      </c>
    </row>
    <row r="8760" spans="1:18" ht="15.75" customHeight="1" x14ac:dyDescent="0.2">
      <c r="A8760" s="9">
        <f t="shared" si="5151"/>
        <v>26.238000000000881</v>
      </c>
      <c r="B8760" s="9">
        <f t="shared" si="5145"/>
        <v>4.3831764336483561</v>
      </c>
      <c r="C8760" s="9">
        <f t="shared" si="5146"/>
        <v>-36.170155033333479</v>
      </c>
      <c r="D8760" s="9">
        <f t="shared" si="5135"/>
        <v>-1.3729310000000001</v>
      </c>
      <c r="E8760" s="9">
        <f t="shared" si="5136"/>
        <v>-2.0161416989020665E-2</v>
      </c>
      <c r="F8760" s="9">
        <f t="shared" si="5137"/>
        <v>1.3729157513098176</v>
      </c>
      <c r="G8760" s="9">
        <f t="shared" si="5138"/>
        <v>-2.0161416989020665E-2</v>
      </c>
      <c r="H8760" s="9">
        <f t="shared" si="5139"/>
        <v>-1.5248690182545488E-5</v>
      </c>
      <c r="I8760" s="9">
        <f t="shared" si="5140"/>
        <v>-0.1440101213501476</v>
      </c>
      <c r="J8760" s="9">
        <f t="shared" si="5141"/>
        <v>-1.0891921558961062E-4</v>
      </c>
      <c r="K8760" s="9">
        <f t="shared" si="5147"/>
        <v>264.37622442870025</v>
      </c>
      <c r="L8760" s="9">
        <f t="shared" si="5148"/>
        <v>-721.35953031313511</v>
      </c>
      <c r="M8760" s="9">
        <f t="shared" si="5142"/>
        <v>-4.3203036405044281E-4</v>
      </c>
      <c r="N8760" s="9">
        <f t="shared" si="5143"/>
        <v>-3.2675764676883188E-7</v>
      </c>
      <c r="O8760" s="9">
        <f t="shared" si="5149"/>
        <v>1.3148881255398993E-2</v>
      </c>
      <c r="P8760" s="9">
        <f t="shared" si="5150"/>
        <v>-0.10851046559013691</v>
      </c>
      <c r="Q8760" s="9" t="str">
        <f t="shared" si="5144"/>
        <v/>
      </c>
      <c r="R8760" s="9" t="str">
        <f t="shared" si="5134"/>
        <v/>
      </c>
    </row>
    <row r="8761" spans="1:18" ht="15.75" customHeight="1" x14ac:dyDescent="0.2">
      <c r="A8761" s="9">
        <f t="shared" si="5151"/>
        <v>26.241000000000881</v>
      </c>
      <c r="B8761" s="9">
        <f t="shared" si="5145"/>
        <v>4.3827444032843053</v>
      </c>
      <c r="C8761" s="9">
        <f t="shared" si="5146"/>
        <v>-36.17015536009113</v>
      </c>
      <c r="D8761" s="9">
        <f t="shared" si="5135"/>
        <v>-1.3729310000000001</v>
      </c>
      <c r="E8761" s="9">
        <f t="shared" si="5136"/>
        <v>-2.0157442741037136E-2</v>
      </c>
      <c r="F8761" s="9">
        <f t="shared" si="5137"/>
        <v>1.3729157761153914</v>
      </c>
      <c r="G8761" s="9">
        <f t="shared" si="5138"/>
        <v>-2.0157442741037136E-2</v>
      </c>
      <c r="H8761" s="9">
        <f t="shared" si="5139"/>
        <v>-1.5223884608728255E-5</v>
      </c>
      <c r="I8761" s="9">
        <f t="shared" si="5140"/>
        <v>-0.14398173386455096</v>
      </c>
      <c r="J8761" s="9">
        <f t="shared" si="5141"/>
        <v>-1.0874203291948753E-4</v>
      </c>
      <c r="K8761" s="9">
        <f t="shared" si="5147"/>
        <v>264.38937330995566</v>
      </c>
      <c r="L8761" s="9">
        <f t="shared" si="5148"/>
        <v>-721.46804077872525</v>
      </c>
      <c r="M8761" s="9">
        <f t="shared" si="5142"/>
        <v>-4.3194520159365289E-4</v>
      </c>
      <c r="N8761" s="9">
        <f t="shared" si="5143"/>
        <v>-3.2622609875846259E-7</v>
      </c>
      <c r="O8761" s="9">
        <f t="shared" si="5149"/>
        <v>1.3147585292050526E-2</v>
      </c>
      <c r="P8761" s="9">
        <f t="shared" si="5150"/>
        <v>-0.10851046656961254</v>
      </c>
      <c r="Q8761" s="9" t="str">
        <f t="shared" si="5144"/>
        <v/>
      </c>
      <c r="R8761" s="9" t="str">
        <f t="shared" si="5134"/>
        <v/>
      </c>
    </row>
    <row r="8762" spans="1:18" ht="15.75" customHeight="1" x14ac:dyDescent="0.2">
      <c r="A8762" s="9">
        <f t="shared" si="5151"/>
        <v>26.244000000000881</v>
      </c>
      <c r="B8762" s="9">
        <f t="shared" si="5145"/>
        <v>4.382312458082712</v>
      </c>
      <c r="C8762" s="9">
        <f t="shared" si="5146"/>
        <v>-36.17015568631723</v>
      </c>
      <c r="D8762" s="9">
        <f t="shared" si="5135"/>
        <v>-1.3729310000000001</v>
      </c>
      <c r="E8762" s="9">
        <f t="shared" si="5136"/>
        <v>-2.0153469668090757E-2</v>
      </c>
      <c r="F8762" s="9">
        <f t="shared" si="5137"/>
        <v>1.3729158008806135</v>
      </c>
      <c r="G8762" s="9">
        <f t="shared" si="5138"/>
        <v>-2.0153469668090757E-2</v>
      </c>
      <c r="H8762" s="9">
        <f t="shared" si="5139"/>
        <v>-1.5199119386632987E-5</v>
      </c>
      <c r="I8762" s="9">
        <f t="shared" si="5140"/>
        <v>-0.14395335477207682</v>
      </c>
      <c r="J8762" s="9">
        <f t="shared" si="5141"/>
        <v>-1.0856513847594989E-4</v>
      </c>
      <c r="K8762" s="9">
        <f t="shared" si="5147"/>
        <v>264.40252089524773</v>
      </c>
      <c r="L8762" s="9">
        <f t="shared" si="5148"/>
        <v>-721.57655124529492</v>
      </c>
      <c r="M8762" s="9">
        <f t="shared" si="5142"/>
        <v>-4.3186006431623046E-4</v>
      </c>
      <c r="N8762" s="9">
        <f t="shared" si="5143"/>
        <v>-3.2569541542784968E-7</v>
      </c>
      <c r="O8762" s="9">
        <f t="shared" si="5149"/>
        <v>1.3146289584151663E-2</v>
      </c>
      <c r="P8762" s="9">
        <f t="shared" si="5150"/>
        <v>-0.10851046754749481</v>
      </c>
      <c r="Q8762" s="9" t="str">
        <f t="shared" si="5144"/>
        <v/>
      </c>
      <c r="R8762" s="9" t="str">
        <f t="shared" si="5134"/>
        <v/>
      </c>
    </row>
    <row r="8763" spans="1:18" ht="15.75" customHeight="1" x14ac:dyDescent="0.2">
      <c r="A8763" s="9">
        <f t="shared" si="5151"/>
        <v>26.247000000000881</v>
      </c>
      <c r="B8763" s="9">
        <f t="shared" si="5145"/>
        <v>4.3818805980183955</v>
      </c>
      <c r="C8763" s="9">
        <f t="shared" si="5146"/>
        <v>-36.170156012012647</v>
      </c>
      <c r="D8763" s="9">
        <f t="shared" si="5135"/>
        <v>-1.3729310000000001</v>
      </c>
      <c r="E8763" s="9">
        <f t="shared" si="5136"/>
        <v>-2.0149497769718333E-2</v>
      </c>
      <c r="F8763" s="9">
        <f t="shared" si="5137"/>
        <v>1.3729158256055491</v>
      </c>
      <c r="G8763" s="9">
        <f t="shared" si="5138"/>
        <v>-2.0149497769718333E-2</v>
      </c>
      <c r="H8763" s="9">
        <f t="shared" si="5139"/>
        <v>-1.5174394450978568E-5</v>
      </c>
      <c r="I8763" s="9">
        <f t="shared" si="5140"/>
        <v>-0.14392498406941664</v>
      </c>
      <c r="J8763" s="9">
        <f t="shared" si="5141"/>
        <v>-1.0838853179270405E-4</v>
      </c>
      <c r="K8763" s="9">
        <f t="shared" si="5147"/>
        <v>264.41566718483188</v>
      </c>
      <c r="L8763" s="9">
        <f t="shared" si="5148"/>
        <v>-721.68506171284241</v>
      </c>
      <c r="M8763" s="9">
        <f t="shared" si="5142"/>
        <v>-4.3177495220824997E-4</v>
      </c>
      <c r="N8763" s="9">
        <f t="shared" si="5143"/>
        <v>-3.2516559537811217E-7</v>
      </c>
      <c r="O8763" s="9">
        <f t="shared" si="5149"/>
        <v>1.3144994131626874E-2</v>
      </c>
      <c r="P8763" s="9">
        <f t="shared" si="5150"/>
        <v>-0.10851046852378635</v>
      </c>
      <c r="Q8763" s="9" t="str">
        <f t="shared" si="5144"/>
        <v/>
      </c>
      <c r="R8763" s="9" t="str">
        <f t="shared" si="5134"/>
        <v/>
      </c>
    </row>
    <row r="8764" spans="1:18" ht="15.75" customHeight="1" x14ac:dyDescent="0.2">
      <c r="A8764" s="9">
        <f t="shared" si="5151"/>
        <v>26.250000000000881</v>
      </c>
      <c r="B8764" s="9">
        <f t="shared" si="5145"/>
        <v>4.3814488230661874</v>
      </c>
      <c r="C8764" s="9">
        <f t="shared" si="5146"/>
        <v>-36.170156337178241</v>
      </c>
      <c r="D8764" s="9">
        <f t="shared" si="5135"/>
        <v>-1.3729310000000001</v>
      </c>
      <c r="E8764" s="9">
        <f t="shared" si="5136"/>
        <v>-2.0145527045456912E-2</v>
      </c>
      <c r="F8764" s="9">
        <f t="shared" si="5137"/>
        <v>1.3729158502902639</v>
      </c>
      <c r="G8764" s="9">
        <f t="shared" si="5138"/>
        <v>-2.0145527045456912E-2</v>
      </c>
      <c r="H8764" s="9">
        <f t="shared" si="5139"/>
        <v>-1.514970973626184E-5</v>
      </c>
      <c r="I8764" s="9">
        <f t="shared" si="5140"/>
        <v>-0.14389662175326365</v>
      </c>
      <c r="J8764" s="9">
        <f t="shared" si="5141"/>
        <v>-1.0821221240187028E-4</v>
      </c>
      <c r="K8764" s="9">
        <f t="shared" si="5147"/>
        <v>264.42881217896348</v>
      </c>
      <c r="L8764" s="9">
        <f t="shared" si="5148"/>
        <v>-721.79357218136624</v>
      </c>
      <c r="M8764" s="9">
        <f t="shared" si="5142"/>
        <v>-4.3168986525979097E-4</v>
      </c>
      <c r="N8764" s="9">
        <f t="shared" si="5143"/>
        <v>-3.2463663720561085E-7</v>
      </c>
      <c r="O8764" s="9">
        <f t="shared" si="5149"/>
        <v>1.3143698934400674E-2</v>
      </c>
      <c r="P8764" s="9">
        <f t="shared" si="5150"/>
        <v>-0.10851046949848969</v>
      </c>
      <c r="Q8764" s="9" t="str">
        <f t="shared" si="5144"/>
        <v/>
      </c>
      <c r="R8764" s="9" t="str">
        <f t="shared" si="5134"/>
        <v/>
      </c>
    </row>
    <row r="8765" spans="1:18" ht="15.75" customHeight="1" x14ac:dyDescent="0.2">
      <c r="A8765" s="9">
        <f t="shared" si="5151"/>
        <v>26.253000000000881</v>
      </c>
      <c r="B8765" s="9">
        <f t="shared" si="5145"/>
        <v>4.3810171332009276</v>
      </c>
      <c r="C8765" s="9">
        <f t="shared" si="5146"/>
        <v>-36.170156661814879</v>
      </c>
      <c r="D8765" s="9">
        <f t="shared" si="5135"/>
        <v>-1.3729310000000001</v>
      </c>
      <c r="E8765" s="9">
        <f t="shared" si="5136"/>
        <v>-2.0141557494843764E-2</v>
      </c>
      <c r="F8765" s="9">
        <f t="shared" si="5137"/>
        <v>1.3729158749348236</v>
      </c>
      <c r="G8765" s="9">
        <f t="shared" si="5138"/>
        <v>-2.0141557494843764E-2</v>
      </c>
      <c r="H8765" s="9">
        <f t="shared" si="5139"/>
        <v>-1.5125065176535557E-5</v>
      </c>
      <c r="I8765" s="9">
        <f t="shared" si="5140"/>
        <v>-0.14386826782031259</v>
      </c>
      <c r="J8765" s="9">
        <f t="shared" si="5141"/>
        <v>-1.0803617983239682E-4</v>
      </c>
      <c r="K8765" s="9">
        <f t="shared" si="5147"/>
        <v>264.4419558778979</v>
      </c>
      <c r="L8765" s="9">
        <f t="shared" si="5148"/>
        <v>-721.90208265086471</v>
      </c>
      <c r="M8765" s="9">
        <f t="shared" si="5142"/>
        <v>-4.3160480346093779E-4</v>
      </c>
      <c r="N8765" s="9">
        <f t="shared" si="5143"/>
        <v>-3.241085394971905E-7</v>
      </c>
      <c r="O8765" s="9">
        <f t="shared" si="5149"/>
        <v>1.3142403992397592E-2</v>
      </c>
      <c r="P8765" s="9">
        <f t="shared" si="5150"/>
        <v>-0.10851047047160745</v>
      </c>
      <c r="Q8765" s="9" t="str">
        <f t="shared" si="5144"/>
        <v/>
      </c>
      <c r="R8765" s="9" t="str">
        <f t="shared" si="5134"/>
        <v/>
      </c>
    </row>
    <row r="8766" spans="1:18" ht="15.75" customHeight="1" x14ac:dyDescent="0.2">
      <c r="A8766" s="9">
        <f t="shared" si="5151"/>
        <v>26.256000000000881</v>
      </c>
      <c r="B8766" s="9">
        <f t="shared" si="5145"/>
        <v>4.3805855283974671</v>
      </c>
      <c r="C8766" s="9">
        <f t="shared" si="5146"/>
        <v>-36.17015698592342</v>
      </c>
      <c r="D8766" s="9">
        <f t="shared" si="5135"/>
        <v>-1.3729310000000001</v>
      </c>
      <c r="E8766" s="9">
        <f t="shared" si="5136"/>
        <v>-2.013758911741639E-2</v>
      </c>
      <c r="F8766" s="9">
        <f t="shared" si="5137"/>
        <v>1.3729158995392932</v>
      </c>
      <c r="G8766" s="9">
        <f t="shared" si="5138"/>
        <v>-2.013758911741639E-2</v>
      </c>
      <c r="H8766" s="9">
        <f t="shared" si="5139"/>
        <v>-1.5100460706962693E-5</v>
      </c>
      <c r="I8766" s="9">
        <f t="shared" si="5140"/>
        <v>-0.14383992226725992</v>
      </c>
      <c r="J8766" s="9">
        <f t="shared" si="5141"/>
        <v>-1.0786043362116208E-4</v>
      </c>
      <c r="K8766" s="9">
        <f t="shared" si="5147"/>
        <v>264.45509828189029</v>
      </c>
      <c r="L8766" s="9">
        <f t="shared" si="5148"/>
        <v>-722.01059312133634</v>
      </c>
      <c r="M8766" s="9">
        <f t="shared" si="5142"/>
        <v>-4.3151976680177979E-4</v>
      </c>
      <c r="N8766" s="9">
        <f t="shared" si="5143"/>
        <v>-3.2358130086348624E-7</v>
      </c>
      <c r="O8766" s="9">
        <f t="shared" si="5149"/>
        <v>1.3141109305542197E-2</v>
      </c>
      <c r="P8766" s="9">
        <f t="shared" si="5150"/>
        <v>-0.10851047144314221</v>
      </c>
      <c r="Q8766" s="9" t="str">
        <f t="shared" si="5144"/>
        <v/>
      </c>
      <c r="R8766" s="9" t="str">
        <f t="shared" si="5134"/>
        <v/>
      </c>
    </row>
    <row r="8767" spans="1:18" ht="15.75" customHeight="1" x14ac:dyDescent="0.2">
      <c r="A8767" s="9">
        <f t="shared" si="5151"/>
        <v>26.259000000000881</v>
      </c>
      <c r="B8767" s="9">
        <f t="shared" si="5145"/>
        <v>4.3801540086306652</v>
      </c>
      <c r="C8767" s="9">
        <f t="shared" si="5146"/>
        <v>-36.170157309504724</v>
      </c>
      <c r="D8767" s="9">
        <f t="shared" si="5135"/>
        <v>-1.3729310000000001</v>
      </c>
      <c r="E8767" s="9">
        <f t="shared" si="5136"/>
        <v>-2.0133621912712507E-2</v>
      </c>
      <c r="F8767" s="9">
        <f t="shared" si="5137"/>
        <v>1.3729159241037383</v>
      </c>
      <c r="G8767" s="9">
        <f t="shared" si="5138"/>
        <v>-2.0133621912712507E-2</v>
      </c>
      <c r="H8767" s="9">
        <f t="shared" si="5139"/>
        <v>-1.5075896261818045E-5</v>
      </c>
      <c r="I8767" s="9">
        <f t="shared" si="5140"/>
        <v>-0.14381158509080361</v>
      </c>
      <c r="J8767" s="9">
        <f t="shared" si="5141"/>
        <v>-1.0768497329870031E-4</v>
      </c>
      <c r="K8767" s="9">
        <f t="shared" si="5147"/>
        <v>264.46823939119582</v>
      </c>
      <c r="L8767" s="9">
        <f t="shared" si="5148"/>
        <v>-722.11910359277954</v>
      </c>
      <c r="M8767" s="9">
        <f t="shared" si="5142"/>
        <v>-4.3143475527241082E-4</v>
      </c>
      <c r="N8767" s="9">
        <f t="shared" si="5143"/>
        <v>-3.2305491989610096E-7</v>
      </c>
      <c r="O8767" s="9">
        <f t="shared" si="5149"/>
        <v>1.3139814873759087E-2</v>
      </c>
      <c r="P8767" s="9">
        <f t="shared" si="5150"/>
        <v>-0.10851047241309655</v>
      </c>
      <c r="Q8767" s="9" t="str">
        <f t="shared" si="5144"/>
        <v/>
      </c>
      <c r="R8767" s="9" t="str">
        <f t="shared" si="5134"/>
        <v/>
      </c>
    </row>
    <row r="8768" spans="1:18" ht="15.75" customHeight="1" x14ac:dyDescent="0.2">
      <c r="A8768" s="9">
        <f t="shared" si="5151"/>
        <v>26.262000000000882</v>
      </c>
      <c r="B8768" s="9">
        <f t="shared" si="5145"/>
        <v>4.3797225738753927</v>
      </c>
      <c r="C8768" s="9">
        <f t="shared" si="5146"/>
        <v>-36.170157632559643</v>
      </c>
      <c r="D8768" s="9">
        <f t="shared" si="5135"/>
        <v>-1.3729310000000001</v>
      </c>
      <c r="E8768" s="9">
        <f t="shared" si="5136"/>
        <v>-2.0129655880270075E-2</v>
      </c>
      <c r="F8768" s="9">
        <f t="shared" si="5137"/>
        <v>1.3729159486282236</v>
      </c>
      <c r="G8768" s="9">
        <f t="shared" si="5138"/>
        <v>-2.0129655880270075E-2</v>
      </c>
      <c r="H8768" s="9">
        <f t="shared" si="5139"/>
        <v>-1.5051371776486633E-5</v>
      </c>
      <c r="I8768" s="9">
        <f t="shared" si="5140"/>
        <v>-0.14378325628764338</v>
      </c>
      <c r="J8768" s="9">
        <f t="shared" si="5141"/>
        <v>-1.0750979840347594E-4</v>
      </c>
      <c r="K8768" s="9">
        <f t="shared" si="5147"/>
        <v>264.48137920606956</v>
      </c>
      <c r="L8768" s="9">
        <f t="shared" si="5148"/>
        <v>-722.2276140651926</v>
      </c>
      <c r="M8768" s="9">
        <f t="shared" si="5142"/>
        <v>-4.3134976886293017E-4</v>
      </c>
      <c r="N8768" s="9">
        <f t="shared" si="5143"/>
        <v>-3.2252939521042786E-7</v>
      </c>
      <c r="O8768" s="9">
        <f t="shared" si="5149"/>
        <v>1.3138520696972883E-2</v>
      </c>
      <c r="P8768" s="9">
        <f t="shared" si="5150"/>
        <v>-0.10851047338147302</v>
      </c>
      <c r="Q8768" s="9" t="str">
        <f t="shared" si="5144"/>
        <v/>
      </c>
      <c r="R8768" s="9" t="str">
        <f t="shared" si="5134"/>
        <v/>
      </c>
    </row>
    <row r="8769" spans="1:18" ht="15.75" customHeight="1" x14ac:dyDescent="0.2">
      <c r="A8769" s="9">
        <f t="shared" si="5151"/>
        <v>26.265000000000882</v>
      </c>
      <c r="B8769" s="9">
        <f t="shared" si="5145"/>
        <v>4.37929122410653</v>
      </c>
      <c r="C8769" s="9">
        <f t="shared" si="5146"/>
        <v>-36.170157955089039</v>
      </c>
      <c r="D8769" s="9">
        <f t="shared" si="5135"/>
        <v>-1.3729310000000001</v>
      </c>
      <c r="E8769" s="9">
        <f t="shared" si="5136"/>
        <v>-2.0125691019627287E-2</v>
      </c>
      <c r="F8769" s="9">
        <f t="shared" si="5137"/>
        <v>1.3729159731128142</v>
      </c>
      <c r="G8769" s="9">
        <f t="shared" si="5138"/>
        <v>-2.0125691019627287E-2</v>
      </c>
      <c r="H8769" s="9">
        <f t="shared" si="5139"/>
        <v>-1.5026887185909388E-5</v>
      </c>
      <c r="I8769" s="9">
        <f t="shared" si="5140"/>
        <v>-0.1437549358544806</v>
      </c>
      <c r="J8769" s="9">
        <f t="shared" si="5141"/>
        <v>-1.0733490847078134E-4</v>
      </c>
      <c r="K8769" s="9">
        <f t="shared" si="5147"/>
        <v>264.49451772676656</v>
      </c>
      <c r="L8769" s="9">
        <f t="shared" si="5148"/>
        <v>-722.33612453857404</v>
      </c>
      <c r="M8769" s="9">
        <f t="shared" si="5142"/>
        <v>-4.3126480756344179E-4</v>
      </c>
      <c r="N8769" s="9">
        <f t="shared" si="5143"/>
        <v>-3.2200472541234399E-7</v>
      </c>
      <c r="O8769" s="9">
        <f t="shared" si="5149"/>
        <v>1.3137226775108245E-2</v>
      </c>
      <c r="P8769" s="9">
        <f t="shared" si="5150"/>
        <v>-0.10851047434827421</v>
      </c>
      <c r="Q8769" s="9" t="str">
        <f t="shared" si="5144"/>
        <v/>
      </c>
      <c r="R8769" s="9" t="str">
        <f t="shared" si="5134"/>
        <v/>
      </c>
    </row>
    <row r="8770" spans="1:18" ht="15.75" customHeight="1" x14ac:dyDescent="0.2">
      <c r="A8770" s="9">
        <f t="shared" si="5151"/>
        <v>26.268000000000882</v>
      </c>
      <c r="B8770" s="9">
        <f t="shared" si="5145"/>
        <v>4.3788599592989668</v>
      </c>
      <c r="C8770" s="9">
        <f t="shared" si="5146"/>
        <v>-36.170158277093762</v>
      </c>
      <c r="D8770" s="9">
        <f t="shared" si="5135"/>
        <v>-1.3729310000000001</v>
      </c>
      <c r="E8770" s="9">
        <f t="shared" si="5136"/>
        <v>-2.0121727330322536E-2</v>
      </c>
      <c r="F8770" s="9">
        <f t="shared" si="5137"/>
        <v>1.3729159975575751</v>
      </c>
      <c r="G8770" s="9">
        <f t="shared" si="5138"/>
        <v>-2.0121727330322536E-2</v>
      </c>
      <c r="H8770" s="9">
        <f t="shared" si="5139"/>
        <v>-1.500244242502724E-5</v>
      </c>
      <c r="I8770" s="9">
        <f t="shared" si="5140"/>
        <v>-0.14372662378801809</v>
      </c>
      <c r="J8770" s="9">
        <f t="shared" si="5141"/>
        <v>-1.0716030303590885E-4</v>
      </c>
      <c r="K8770" s="9">
        <f t="shared" si="5147"/>
        <v>264.50765495354165</v>
      </c>
      <c r="L8770" s="9">
        <f t="shared" si="5148"/>
        <v>-722.44463501292228</v>
      </c>
      <c r="M8770" s="9">
        <f t="shared" si="5142"/>
        <v>-4.3117987136405428E-4</v>
      </c>
      <c r="N8770" s="9">
        <f t="shared" si="5143"/>
        <v>-3.2148090910772656E-7</v>
      </c>
      <c r="O8770" s="9">
        <f t="shared" si="5149"/>
        <v>1.3135933108089854E-2</v>
      </c>
      <c r="P8770" s="9">
        <f t="shared" si="5150"/>
        <v>-0.10851047531350265</v>
      </c>
      <c r="Q8770" s="9" t="str">
        <f t="shared" si="5144"/>
        <v/>
      </c>
      <c r="R8770" s="9" t="str">
        <f t="shared" si="5134"/>
        <v/>
      </c>
    </row>
    <row r="8771" spans="1:18" ht="15.75" customHeight="1" x14ac:dyDescent="0.2">
      <c r="A8771" s="9">
        <f t="shared" si="5151"/>
        <v>26.271000000000882</v>
      </c>
      <c r="B8771" s="9">
        <f t="shared" si="5145"/>
        <v>4.3784287794276029</v>
      </c>
      <c r="C8771" s="9">
        <f t="shared" si="5146"/>
        <v>-36.170158598574673</v>
      </c>
      <c r="D8771" s="9">
        <f t="shared" si="5135"/>
        <v>-1.3729310000000001</v>
      </c>
      <c r="E8771" s="9">
        <f t="shared" si="5136"/>
        <v>-2.0117764811894465E-2</v>
      </c>
      <c r="F8771" s="9">
        <f t="shared" si="5137"/>
        <v>1.3729160219625713</v>
      </c>
      <c r="G8771" s="9">
        <f t="shared" si="5138"/>
        <v>-2.0117764811894465E-2</v>
      </c>
      <c r="H8771" s="9">
        <f t="shared" si="5139"/>
        <v>-1.4978037428781121E-5</v>
      </c>
      <c r="I8771" s="9">
        <f t="shared" si="5140"/>
        <v>-0.14369832008496045</v>
      </c>
      <c r="J8771" s="9">
        <f t="shared" si="5141"/>
        <v>-1.0698598163415086E-4</v>
      </c>
      <c r="K8771" s="9">
        <f t="shared" si="5147"/>
        <v>264.52079088664976</v>
      </c>
      <c r="L8771" s="9">
        <f t="shared" si="5148"/>
        <v>-722.55314548823583</v>
      </c>
      <c r="M8771" s="9">
        <f t="shared" si="5142"/>
        <v>-4.3109496025488134E-4</v>
      </c>
      <c r="N8771" s="9">
        <f t="shared" si="5143"/>
        <v>-3.2095794490245256E-7</v>
      </c>
      <c r="O8771" s="9">
        <f t="shared" si="5149"/>
        <v>1.3134639695842427E-2</v>
      </c>
      <c r="P8771" s="9">
        <f t="shared" si="5150"/>
        <v>-0.10851047627716094</v>
      </c>
      <c r="Q8771" s="9" t="str">
        <f t="shared" si="5144"/>
        <v/>
      </c>
      <c r="R8771" s="9" t="str">
        <f t="shared" si="5134"/>
        <v/>
      </c>
    </row>
    <row r="8772" spans="1:18" ht="15.75" customHeight="1" x14ac:dyDescent="0.2">
      <c r="A8772" s="9">
        <f t="shared" si="5151"/>
        <v>26.274000000000882</v>
      </c>
      <c r="B8772" s="9">
        <f t="shared" si="5145"/>
        <v>4.3779976844673483</v>
      </c>
      <c r="C8772" s="9">
        <f t="shared" si="5146"/>
        <v>-36.170158919532618</v>
      </c>
      <c r="D8772" s="9">
        <f t="shared" si="5135"/>
        <v>-1.3729310000000001</v>
      </c>
      <c r="E8772" s="9">
        <f t="shared" si="5136"/>
        <v>-2.0113803463881939E-2</v>
      </c>
      <c r="F8772" s="9">
        <f t="shared" si="5137"/>
        <v>1.3729160463278671</v>
      </c>
      <c r="G8772" s="9">
        <f t="shared" si="5138"/>
        <v>-2.0113803463881939E-2</v>
      </c>
      <c r="H8772" s="9">
        <f t="shared" si="5139"/>
        <v>-1.495367213300014E-5</v>
      </c>
      <c r="I8772" s="9">
        <f t="shared" si="5140"/>
        <v>-0.14367002474201385</v>
      </c>
      <c r="J8772" s="9">
        <f t="shared" si="5141"/>
        <v>-1.0681194380714385E-4</v>
      </c>
      <c r="K8772" s="9">
        <f t="shared" si="5147"/>
        <v>264.53392552634563</v>
      </c>
      <c r="L8772" s="9">
        <f t="shared" si="5148"/>
        <v>-722.66165596451299</v>
      </c>
      <c r="M8772" s="9">
        <f t="shared" si="5142"/>
        <v>-4.3101007422604155E-4</v>
      </c>
      <c r="N8772" s="9">
        <f t="shared" si="5143"/>
        <v>-3.2043583142143155E-7</v>
      </c>
      <c r="O8772" s="9">
        <f t="shared" si="5149"/>
        <v>1.3133346538290706E-2</v>
      </c>
      <c r="P8772" s="9">
        <f t="shared" si="5150"/>
        <v>-0.10851047723925161</v>
      </c>
      <c r="Q8772" s="9" t="str">
        <f t="shared" si="5144"/>
        <v/>
      </c>
      <c r="R8772" s="9" t="str">
        <f t="shared" si="5134"/>
        <v/>
      </c>
    </row>
    <row r="8773" spans="1:18" ht="15.75" customHeight="1" x14ac:dyDescent="0.2">
      <c r="A8773" s="9">
        <f t="shared" si="5151"/>
        <v>26.277000000000882</v>
      </c>
      <c r="B8773" s="9">
        <f t="shared" si="5145"/>
        <v>4.3775666743931225</v>
      </c>
      <c r="C8773" s="9">
        <f t="shared" si="5146"/>
        <v>-36.170159239968449</v>
      </c>
      <c r="D8773" s="9">
        <f t="shared" si="5135"/>
        <v>-1.3729310000000001</v>
      </c>
      <c r="E8773" s="9">
        <f t="shared" si="5136"/>
        <v>-2.0109843285824051E-2</v>
      </c>
      <c r="F8773" s="9">
        <f t="shared" si="5137"/>
        <v>1.3729160706535273</v>
      </c>
      <c r="G8773" s="9">
        <f t="shared" si="5138"/>
        <v>-2.0109843285824051E-2</v>
      </c>
      <c r="H8773" s="9">
        <f t="shared" si="5139"/>
        <v>-1.4929346472847271E-5</v>
      </c>
      <c r="I8773" s="9">
        <f t="shared" si="5140"/>
        <v>-0.14364173775588607</v>
      </c>
      <c r="J8773" s="9">
        <f t="shared" si="5141"/>
        <v>-1.0663818909176622E-4</v>
      </c>
      <c r="K8773" s="9">
        <f t="shared" si="5147"/>
        <v>264.54705887288389</v>
      </c>
      <c r="L8773" s="9">
        <f t="shared" si="5148"/>
        <v>-722.77016644175228</v>
      </c>
      <c r="M8773" s="9">
        <f t="shared" si="5142"/>
        <v>-4.3092521326765822E-4</v>
      </c>
      <c r="N8773" s="9">
        <f t="shared" si="5143"/>
        <v>-3.1991456727529863E-7</v>
      </c>
      <c r="O8773" s="9">
        <f t="shared" si="5149"/>
        <v>1.3132053635359466E-2</v>
      </c>
      <c r="P8773" s="9">
        <f t="shared" si="5150"/>
        <v>-0.1085104781997772</v>
      </c>
      <c r="Q8773" s="9" t="str">
        <f t="shared" si="5144"/>
        <v/>
      </c>
      <c r="R8773" s="9" t="str">
        <f t="shared" si="5134"/>
        <v/>
      </c>
    </row>
    <row r="8774" spans="1:18" ht="15.75" customHeight="1" x14ac:dyDescent="0.2">
      <c r="A8774" s="9">
        <f t="shared" si="5151"/>
        <v>26.280000000000882</v>
      </c>
      <c r="B8774" s="9">
        <f t="shared" si="5145"/>
        <v>4.377135749179855</v>
      </c>
      <c r="C8774" s="9">
        <f t="shared" si="5146"/>
        <v>-36.170159559883018</v>
      </c>
      <c r="D8774" s="9">
        <f t="shared" si="5135"/>
        <v>-1.3729310000000001</v>
      </c>
      <c r="E8774" s="9">
        <f t="shared" si="5136"/>
        <v>-2.0105884277260108E-2</v>
      </c>
      <c r="F8774" s="9">
        <f t="shared" si="5137"/>
        <v>1.3729160949396164</v>
      </c>
      <c r="G8774" s="9">
        <f t="shared" si="5138"/>
        <v>-2.0105884277260108E-2</v>
      </c>
      <c r="H8774" s="9">
        <f t="shared" si="5139"/>
        <v>-1.4905060383707536E-5</v>
      </c>
      <c r="I8774" s="9">
        <f t="shared" si="5140"/>
        <v>-0.14361345912328646</v>
      </c>
      <c r="J8774" s="9">
        <f t="shared" si="5141"/>
        <v>-1.0646471702648239E-4</v>
      </c>
      <c r="K8774" s="9">
        <f t="shared" si="5147"/>
        <v>264.56019092651923</v>
      </c>
      <c r="L8774" s="9">
        <f t="shared" si="5148"/>
        <v>-722.87867691995211</v>
      </c>
      <c r="M8774" s="9">
        <f t="shared" si="5142"/>
        <v>-4.3084037736985942E-4</v>
      </c>
      <c r="N8774" s="9">
        <f t="shared" si="5143"/>
        <v>-3.1939415107944716E-7</v>
      </c>
      <c r="O8774" s="9">
        <f t="shared" si="5149"/>
        <v>1.313076098697351E-2</v>
      </c>
      <c r="P8774" s="9">
        <f t="shared" si="5150"/>
        <v>-0.10851047915874028</v>
      </c>
      <c r="Q8774" s="9" t="str">
        <f t="shared" si="5144"/>
        <v/>
      </c>
      <c r="R8774" s="9" t="str">
        <f t="shared" si="5134"/>
        <v/>
      </c>
    </row>
    <row r="8775" spans="1:18" ht="15.75" customHeight="1" x14ac:dyDescent="0.2">
      <c r="A8775" s="9">
        <f t="shared" si="5151"/>
        <v>26.283000000000882</v>
      </c>
      <c r="B8775" s="9">
        <f t="shared" si="5145"/>
        <v>4.376704908802485</v>
      </c>
      <c r="C8775" s="9">
        <f t="shared" si="5146"/>
        <v>-36.170159879277172</v>
      </c>
      <c r="D8775" s="9">
        <f t="shared" si="5135"/>
        <v>-1.3729310000000001</v>
      </c>
      <c r="E8775" s="9">
        <f t="shared" si="5136"/>
        <v>-2.0101926437729657E-2</v>
      </c>
      <c r="F8775" s="9">
        <f t="shared" si="5137"/>
        <v>1.3729161191861987</v>
      </c>
      <c r="G8775" s="9">
        <f t="shared" si="5138"/>
        <v>-2.0101926437729657E-2</v>
      </c>
      <c r="H8775" s="9">
        <f t="shared" si="5139"/>
        <v>-1.4880813801410042E-5</v>
      </c>
      <c r="I8775" s="9">
        <f t="shared" si="5140"/>
        <v>-0.14358518884092611</v>
      </c>
      <c r="J8775" s="9">
        <f t="shared" si="5141"/>
        <v>-1.0629152715292887E-4</v>
      </c>
      <c r="K8775" s="9">
        <f t="shared" si="5147"/>
        <v>264.57332168750622</v>
      </c>
      <c r="L8775" s="9">
        <f t="shared" si="5148"/>
        <v>-722.98718739911089</v>
      </c>
      <c r="M8775" s="9">
        <f t="shared" si="5142"/>
        <v>-4.3075556652277835E-4</v>
      </c>
      <c r="N8775" s="9">
        <f t="shared" si="5143"/>
        <v>-3.188745814587866E-7</v>
      </c>
      <c r="O8775" s="9">
        <f t="shared" si="5149"/>
        <v>1.3129468593057671E-2</v>
      </c>
      <c r="P8775" s="9">
        <f t="shared" si="5150"/>
        <v>-0.10851048011614339</v>
      </c>
      <c r="Q8775" s="9" t="str">
        <f t="shared" si="5144"/>
        <v/>
      </c>
      <c r="R8775" s="9" t="str">
        <f t="shared" si="5134"/>
        <v/>
      </c>
    </row>
    <row r="8776" spans="1:18" ht="15.75" customHeight="1" x14ac:dyDescent="0.2">
      <c r="A8776" s="9">
        <f t="shared" si="5151"/>
        <v>26.286000000000882</v>
      </c>
      <c r="B8776" s="9">
        <f t="shared" si="5145"/>
        <v>4.3762741532359621</v>
      </c>
      <c r="C8776" s="9">
        <f t="shared" si="5146"/>
        <v>-36.170160198151756</v>
      </c>
      <c r="D8776" s="9">
        <f t="shared" si="5135"/>
        <v>-1.3729310000000001</v>
      </c>
      <c r="E8776" s="9">
        <f t="shared" si="5136"/>
        <v>-2.0097969766772476E-2</v>
      </c>
      <c r="F8776" s="9">
        <f t="shared" si="5137"/>
        <v>1.3729161433933386</v>
      </c>
      <c r="G8776" s="9">
        <f t="shared" si="5138"/>
        <v>-2.0097969766772476E-2</v>
      </c>
      <c r="H8776" s="9">
        <f t="shared" si="5139"/>
        <v>-1.4856606661561855E-5</v>
      </c>
      <c r="I8776" s="9">
        <f t="shared" si="5140"/>
        <v>-0.14355692690551766</v>
      </c>
      <c r="J8776" s="9">
        <f t="shared" si="5141"/>
        <v>-1.061186190111561E-4</v>
      </c>
      <c r="K8776" s="9">
        <f t="shared" si="5147"/>
        <v>264.58645115609926</v>
      </c>
      <c r="L8776" s="9">
        <f t="shared" si="5148"/>
        <v>-723.09569787922703</v>
      </c>
      <c r="M8776" s="9">
        <f t="shared" si="5142"/>
        <v>-4.3067078071655301E-4</v>
      </c>
      <c r="N8776" s="9">
        <f t="shared" si="5143"/>
        <v>-3.1835585703346829E-7</v>
      </c>
      <c r="O8776" s="9">
        <f t="shared" si="5149"/>
        <v>1.3128176453536812E-2</v>
      </c>
      <c r="P8776" s="9">
        <f t="shared" si="5150"/>
        <v>-0.10851048107198906</v>
      </c>
      <c r="Q8776" s="9" t="str">
        <f t="shared" si="5144"/>
        <v/>
      </c>
      <c r="R8776" s="9" t="str">
        <f t="shared" si="5134"/>
        <v/>
      </c>
    </row>
    <row r="8777" spans="1:18" ht="15.75" customHeight="1" x14ac:dyDescent="0.2">
      <c r="A8777" s="9">
        <f t="shared" si="5151"/>
        <v>26.289000000000883</v>
      </c>
      <c r="B8777" s="9">
        <f t="shared" si="5145"/>
        <v>4.3758434824552452</v>
      </c>
      <c r="C8777" s="9">
        <f t="shared" si="5146"/>
        <v>-36.170160516507615</v>
      </c>
      <c r="D8777" s="9">
        <f t="shared" si="5135"/>
        <v>-1.3729310000000001</v>
      </c>
      <c r="E8777" s="9">
        <f t="shared" si="5136"/>
        <v>-2.0094014263928556E-2</v>
      </c>
      <c r="F8777" s="9">
        <f t="shared" si="5137"/>
        <v>1.3729161675610999</v>
      </c>
      <c r="G8777" s="9">
        <f t="shared" si="5138"/>
        <v>-2.0094014263928556E-2</v>
      </c>
      <c r="H8777" s="9">
        <f t="shared" si="5139"/>
        <v>-1.4832438900214129E-5</v>
      </c>
      <c r="I8777" s="9">
        <f t="shared" si="5140"/>
        <v>-0.14352867331377539</v>
      </c>
      <c r="J8777" s="9">
        <f t="shared" si="5141"/>
        <v>-1.0594599214438663E-4</v>
      </c>
      <c r="K8777" s="9">
        <f t="shared" si="5147"/>
        <v>264.59957933255282</v>
      </c>
      <c r="L8777" s="9">
        <f t="shared" si="5148"/>
        <v>-723.20420836029905</v>
      </c>
      <c r="M8777" s="9">
        <f t="shared" si="5142"/>
        <v>-4.3058601994132621E-4</v>
      </c>
      <c r="N8777" s="9">
        <f t="shared" si="5143"/>
        <v>-3.178379764331599E-7</v>
      </c>
      <c r="O8777" s="9">
        <f t="shared" si="5149"/>
        <v>1.3126884568335825E-2</v>
      </c>
      <c r="P8777" s="9">
        <f t="shared" si="5150"/>
        <v>-0.10851048202627982</v>
      </c>
      <c r="Q8777" s="9" t="str">
        <f t="shared" si="5144"/>
        <v/>
      </c>
      <c r="R8777" s="9" t="str">
        <f t="shared" si="5134"/>
        <v/>
      </c>
    </row>
    <row r="8778" spans="1:18" ht="15.75" customHeight="1" x14ac:dyDescent="0.2">
      <c r="A8778" s="9">
        <f t="shared" si="5151"/>
        <v>26.292000000000883</v>
      </c>
      <c r="B8778" s="9">
        <f t="shared" si="5145"/>
        <v>4.3754128964353036</v>
      </c>
      <c r="C8778" s="9">
        <f t="shared" si="5146"/>
        <v>-36.170160834345594</v>
      </c>
      <c r="D8778" s="9">
        <f t="shared" si="5135"/>
        <v>-1.3729310000000001</v>
      </c>
      <c r="E8778" s="9">
        <f t="shared" si="5136"/>
        <v>-2.0090059928738125E-2</v>
      </c>
      <c r="F8778" s="9">
        <f t="shared" si="5137"/>
        <v>1.3729161916895471</v>
      </c>
      <c r="G8778" s="9">
        <f t="shared" si="5138"/>
        <v>-2.0090059928738125E-2</v>
      </c>
      <c r="H8778" s="9">
        <f t="shared" si="5139"/>
        <v>-1.4808310452973927E-5</v>
      </c>
      <c r="I8778" s="9">
        <f t="shared" si="5140"/>
        <v>-0.14350042806241517</v>
      </c>
      <c r="J8778" s="9">
        <f t="shared" si="5141"/>
        <v>-1.0577364609267091E-4</v>
      </c>
      <c r="K8778" s="9">
        <f t="shared" si="5147"/>
        <v>264.61270621712117</v>
      </c>
      <c r="L8778" s="9">
        <f t="shared" si="5148"/>
        <v>-723.31271884232535</v>
      </c>
      <c r="M8778" s="9">
        <f t="shared" si="5142"/>
        <v>-4.3050128418724553E-4</v>
      </c>
      <c r="N8778" s="9">
        <f t="shared" si="5143"/>
        <v>-3.1732093827801273E-7</v>
      </c>
      <c r="O8778" s="9">
        <f t="shared" si="5149"/>
        <v>1.3125592937379631E-2</v>
      </c>
      <c r="P8778" s="9">
        <f t="shared" si="5150"/>
        <v>-0.10851048297901819</v>
      </c>
      <c r="Q8778" s="9" t="str">
        <f t="shared" si="5144"/>
        <v/>
      </c>
      <c r="R8778" s="9" t="str">
        <f t="shared" si="5134"/>
        <v/>
      </c>
    </row>
    <row r="8779" spans="1:18" ht="15.75" customHeight="1" x14ac:dyDescent="0.2">
      <c r="A8779" s="9">
        <f t="shared" si="5151"/>
        <v>26.295000000000883</v>
      </c>
      <c r="B8779" s="9">
        <f t="shared" si="5145"/>
        <v>4.3749823951511164</v>
      </c>
      <c r="C8779" s="9">
        <f t="shared" si="5146"/>
        <v>-36.170161151666534</v>
      </c>
      <c r="D8779" s="9">
        <f t="shared" si="5135"/>
        <v>-1.3729310000000001</v>
      </c>
      <c r="E8779" s="9">
        <f t="shared" si="5136"/>
        <v>-2.0086106760741636E-2</v>
      </c>
      <c r="F8779" s="9">
        <f t="shared" si="5137"/>
        <v>1.3729162157787436</v>
      </c>
      <c r="G8779" s="9">
        <f t="shared" si="5138"/>
        <v>-2.0086106760741636E-2</v>
      </c>
      <c r="H8779" s="9">
        <f t="shared" si="5139"/>
        <v>-1.4784221256558538E-5</v>
      </c>
      <c r="I8779" s="9">
        <f t="shared" si="5140"/>
        <v>-0.14347219114815452</v>
      </c>
      <c r="J8779" s="9">
        <f t="shared" si="5141"/>
        <v>-1.0560158040398955E-4</v>
      </c>
      <c r="K8779" s="9">
        <f t="shared" si="5147"/>
        <v>264.62583181005857</v>
      </c>
      <c r="L8779" s="9">
        <f t="shared" si="5148"/>
        <v>-723.42122932530435</v>
      </c>
      <c r="M8779" s="9">
        <f t="shared" si="5142"/>
        <v>-4.3041657344446355E-4</v>
      </c>
      <c r="N8779" s="9">
        <f t="shared" si="5143"/>
        <v>-3.1680474121196864E-7</v>
      </c>
      <c r="O8779" s="9">
        <f t="shared" si="5149"/>
        <v>1.3124301560593184E-2</v>
      </c>
      <c r="P8779" s="9">
        <f t="shared" si="5150"/>
        <v>-0.10851048393020671</v>
      </c>
      <c r="Q8779" s="9" t="str">
        <f t="shared" si="5144"/>
        <v/>
      </c>
      <c r="R8779" s="9" t="str">
        <f t="shared" si="5134"/>
        <v/>
      </c>
    </row>
    <row r="8780" spans="1:18" ht="15.75" customHeight="1" x14ac:dyDescent="0.2">
      <c r="A8780" s="9">
        <f t="shared" si="5151"/>
        <v>26.298000000000883</v>
      </c>
      <c r="B8780" s="9">
        <f t="shared" si="5145"/>
        <v>4.3745519785776716</v>
      </c>
      <c r="C8780" s="9">
        <f t="shared" si="5146"/>
        <v>-36.170161468471278</v>
      </c>
      <c r="D8780" s="9">
        <f t="shared" si="5135"/>
        <v>-1.3729310000000001</v>
      </c>
      <c r="E8780" s="9">
        <f t="shared" si="5136"/>
        <v>-2.0082154759479751E-2</v>
      </c>
      <c r="F8780" s="9">
        <f t="shared" si="5137"/>
        <v>1.3729162398287538</v>
      </c>
      <c r="G8780" s="9">
        <f t="shared" si="5138"/>
        <v>-2.0082154759479751E-2</v>
      </c>
      <c r="H8780" s="9">
        <f t="shared" si="5139"/>
        <v>-1.4760171246352982E-5</v>
      </c>
      <c r="I8780" s="9">
        <f t="shared" si="5140"/>
        <v>-0.1434439625677125</v>
      </c>
      <c r="J8780" s="9">
        <f t="shared" si="5141"/>
        <v>-1.05429794616807E-4</v>
      </c>
      <c r="K8780" s="9">
        <f t="shared" si="5147"/>
        <v>264.63895611161917</v>
      </c>
      <c r="L8780" s="9">
        <f t="shared" si="5148"/>
        <v>-723.52973980923457</v>
      </c>
      <c r="M8780" s="9">
        <f t="shared" si="5142"/>
        <v>-4.303318877031375E-4</v>
      </c>
      <c r="N8780" s="9">
        <f t="shared" si="5143"/>
        <v>-3.1628938385042099E-7</v>
      </c>
      <c r="O8780" s="9">
        <f t="shared" si="5149"/>
        <v>1.3123010437901461E-2</v>
      </c>
      <c r="P8780" s="9">
        <f t="shared" si="5150"/>
        <v>-0.10851048487984791</v>
      </c>
      <c r="Q8780" s="9" t="str">
        <f t="shared" si="5144"/>
        <v/>
      </c>
      <c r="R8780" s="9" t="str">
        <f t="shared" si="5134"/>
        <v/>
      </c>
    </row>
    <row r="8781" spans="1:18" ht="15.75" customHeight="1" x14ac:dyDescent="0.2">
      <c r="A8781" s="9">
        <f t="shared" si="5151"/>
        <v>26.301000000000883</v>
      </c>
      <c r="B8781" s="9">
        <f t="shared" si="5145"/>
        <v>4.3741216466899688</v>
      </c>
      <c r="C8781" s="9">
        <f t="shared" si="5146"/>
        <v>-36.170161784760658</v>
      </c>
      <c r="D8781" s="9">
        <f t="shared" si="5135"/>
        <v>-1.3729310000000001</v>
      </c>
      <c r="E8781" s="9">
        <f t="shared" si="5136"/>
        <v>-2.0078203924493391E-2</v>
      </c>
      <c r="F8781" s="9">
        <f t="shared" si="5137"/>
        <v>1.3729162638396408</v>
      </c>
      <c r="G8781" s="9">
        <f t="shared" si="5138"/>
        <v>-2.0078203924493391E-2</v>
      </c>
      <c r="H8781" s="9">
        <f t="shared" si="5139"/>
        <v>-1.4736160359296591E-5</v>
      </c>
      <c r="I8781" s="9">
        <f t="shared" si="5140"/>
        <v>-0.14341574231780993</v>
      </c>
      <c r="J8781" s="9">
        <f t="shared" si="5141"/>
        <v>-1.0525828828068993E-4</v>
      </c>
      <c r="K8781" s="9">
        <f t="shared" si="5147"/>
        <v>264.65207912205705</v>
      </c>
      <c r="L8781" s="9">
        <f t="shared" si="5148"/>
        <v>-723.63825029411441</v>
      </c>
      <c r="M8781" s="9">
        <f t="shared" si="5142"/>
        <v>-4.3024722695342982E-4</v>
      </c>
      <c r="N8781" s="9">
        <f t="shared" si="5143"/>
        <v>-3.157748648420698E-7</v>
      </c>
      <c r="O8781" s="9">
        <f t="shared" si="5149"/>
        <v>1.3121719569229476E-2</v>
      </c>
      <c r="P8781" s="9">
        <f t="shared" si="5150"/>
        <v>-0.10851048582794429</v>
      </c>
      <c r="Q8781" s="9" t="str">
        <f t="shared" si="5144"/>
        <v/>
      </c>
      <c r="R8781" s="9" t="str">
        <f t="shared" si="5134"/>
        <v/>
      </c>
    </row>
    <row r="8782" spans="1:18" ht="15.75" customHeight="1" x14ac:dyDescent="0.2">
      <c r="A8782" s="9">
        <f t="shared" si="5151"/>
        <v>26.304000000000883</v>
      </c>
      <c r="B8782" s="9">
        <f t="shared" si="5145"/>
        <v>4.3736913994630155</v>
      </c>
      <c r="C8782" s="9">
        <f t="shared" si="5146"/>
        <v>-36.170162100535521</v>
      </c>
      <c r="D8782" s="9">
        <f t="shared" si="5135"/>
        <v>-1.3729310000000001</v>
      </c>
      <c r="E8782" s="9">
        <f t="shared" si="5136"/>
        <v>-2.0074254255323668E-2</v>
      </c>
      <c r="F8782" s="9">
        <f t="shared" si="5137"/>
        <v>1.3729162878114687</v>
      </c>
      <c r="G8782" s="9">
        <f t="shared" si="5138"/>
        <v>-2.0074254255323668E-2</v>
      </c>
      <c r="H8782" s="9">
        <f t="shared" si="5139"/>
        <v>-1.4712188531440518E-5</v>
      </c>
      <c r="I8782" s="9">
        <f t="shared" si="5140"/>
        <v>-0.14338753039516905</v>
      </c>
      <c r="J8782" s="9">
        <f t="shared" si="5141"/>
        <v>-1.0508706093886083E-4</v>
      </c>
      <c r="K8782" s="9">
        <f t="shared" si="5147"/>
        <v>264.6652008416263</v>
      </c>
      <c r="L8782" s="9">
        <f t="shared" si="5148"/>
        <v>-723.74676077994241</v>
      </c>
      <c r="M8782" s="9">
        <f t="shared" si="5142"/>
        <v>-4.3016259118550717E-4</v>
      </c>
      <c r="N8782" s="9">
        <f t="shared" si="5143"/>
        <v>-3.1526118281658251E-7</v>
      </c>
      <c r="O8782" s="9">
        <f t="shared" si="5149"/>
        <v>1.3120428954502269E-2</v>
      </c>
      <c r="P8782" s="9">
        <f t="shared" si="5150"/>
        <v>-0.10851048677449833</v>
      </c>
      <c r="Q8782" s="9" t="str">
        <f t="shared" si="5144"/>
        <v/>
      </c>
      <c r="R8782" s="9" t="str">
        <f t="shared" si="5134"/>
        <v/>
      </c>
    </row>
    <row r="8783" spans="1:18" ht="15.75" customHeight="1" x14ac:dyDescent="0.2">
      <c r="A8783" s="9">
        <f t="shared" si="5151"/>
        <v>26.307000000000883</v>
      </c>
      <c r="B8783" s="9">
        <f t="shared" si="5145"/>
        <v>4.37326123687183</v>
      </c>
      <c r="C8783" s="9">
        <f t="shared" si="5146"/>
        <v>-36.170162415796703</v>
      </c>
      <c r="D8783" s="9">
        <f t="shared" si="5135"/>
        <v>-1.3729310000000001</v>
      </c>
      <c r="E8783" s="9">
        <f t="shared" si="5136"/>
        <v>-2.0070305751511943E-2</v>
      </c>
      <c r="F8783" s="9">
        <f t="shared" si="5137"/>
        <v>1.3729163117443011</v>
      </c>
      <c r="G8783" s="9">
        <f t="shared" si="5138"/>
        <v>-2.0070305751511943E-2</v>
      </c>
      <c r="H8783" s="9">
        <f t="shared" si="5139"/>
        <v>-1.4688255699057962E-5</v>
      </c>
      <c r="I8783" s="9">
        <f t="shared" si="5140"/>
        <v>-0.14335932679651386</v>
      </c>
      <c r="J8783" s="9">
        <f t="shared" si="5141"/>
        <v>-1.0491611213612829E-4</v>
      </c>
      <c r="K8783" s="9">
        <f t="shared" si="5147"/>
        <v>264.6783212705808</v>
      </c>
      <c r="L8783" s="9">
        <f t="shared" si="5148"/>
        <v>-723.85527126671695</v>
      </c>
      <c r="M8783" s="9">
        <f t="shared" si="5142"/>
        <v>-4.3007798038954159E-4</v>
      </c>
      <c r="N8783" s="9">
        <f t="shared" si="5143"/>
        <v>-3.1474833640838485E-7</v>
      </c>
      <c r="O8783" s="9">
        <f t="shared" si="5149"/>
        <v>1.3119138593644905E-2</v>
      </c>
      <c r="P8783" s="9">
        <f t="shared" si="5150"/>
        <v>-0.10851048771951262</v>
      </c>
      <c r="Q8783" s="9" t="str">
        <f t="shared" si="5144"/>
        <v/>
      </c>
      <c r="R8783" s="9" t="str">
        <f t="shared" si="5134"/>
        <v/>
      </c>
    </row>
    <row r="8784" spans="1:18" ht="15.75" customHeight="1" x14ac:dyDescent="0.2">
      <c r="A8784" s="9">
        <f t="shared" si="5151"/>
        <v>26.310000000000883</v>
      </c>
      <c r="B8784" s="9">
        <f t="shared" si="5145"/>
        <v>4.3728311588914401</v>
      </c>
      <c r="C8784" s="9">
        <f t="shared" si="5146"/>
        <v>-36.170162730545037</v>
      </c>
      <c r="D8784" s="9">
        <f t="shared" si="5135"/>
        <v>-1.3729310000000001</v>
      </c>
      <c r="E8784" s="9">
        <f t="shared" si="5136"/>
        <v>-2.0066358412599791E-2</v>
      </c>
      <c r="F8784" s="9">
        <f t="shared" si="5137"/>
        <v>1.3729163356382013</v>
      </c>
      <c r="G8784" s="9">
        <f t="shared" si="5138"/>
        <v>-2.0066358412599791E-2</v>
      </c>
      <c r="H8784" s="9">
        <f t="shared" si="5139"/>
        <v>-1.466436179886621E-5</v>
      </c>
      <c r="I8784" s="9">
        <f t="shared" si="5140"/>
        <v>-0.14333113151856991</v>
      </c>
      <c r="J8784" s="9">
        <f t="shared" si="5141"/>
        <v>-1.0474544142047292E-4</v>
      </c>
      <c r="K8784" s="9">
        <f t="shared" si="5147"/>
        <v>264.69144040917445</v>
      </c>
      <c r="L8784" s="9">
        <f t="shared" si="5148"/>
        <v>-723.96378175443647</v>
      </c>
      <c r="M8784" s="9">
        <f t="shared" si="5142"/>
        <v>-4.2999339455570976E-4</v>
      </c>
      <c r="N8784" s="9">
        <f t="shared" si="5143"/>
        <v>-3.1423632426141877E-7</v>
      </c>
      <c r="O8784" s="9">
        <f t="shared" si="5149"/>
        <v>1.3117848486582486E-2</v>
      </c>
      <c r="P8784" s="9">
        <f t="shared" si="5150"/>
        <v>-0.1085104886629896</v>
      </c>
      <c r="Q8784" s="9" t="str">
        <f t="shared" si="5144"/>
        <v/>
      </c>
      <c r="R8784" s="9" t="str">
        <f t="shared" si="5134"/>
        <v/>
      </c>
    </row>
    <row r="8785" spans="1:18" ht="15.75" customHeight="1" x14ac:dyDescent="0.2">
      <c r="A8785" s="9">
        <f t="shared" si="5151"/>
        <v>26.313000000000883</v>
      </c>
      <c r="B8785" s="9">
        <f t="shared" si="5145"/>
        <v>4.3724011654968846</v>
      </c>
      <c r="C8785" s="9">
        <f t="shared" si="5146"/>
        <v>-36.170163044781361</v>
      </c>
      <c r="D8785" s="9">
        <f t="shared" si="5135"/>
        <v>-1.3729310000000001</v>
      </c>
      <c r="E8785" s="9">
        <f t="shared" si="5136"/>
        <v>-2.0062412238129018E-2</v>
      </c>
      <c r="F8785" s="9">
        <f t="shared" si="5137"/>
        <v>1.3729163594932328</v>
      </c>
      <c r="G8785" s="9">
        <f t="shared" si="5138"/>
        <v>-2.0062412238129018E-2</v>
      </c>
      <c r="H8785" s="9">
        <f t="shared" si="5139"/>
        <v>-1.4640506767360506E-5</v>
      </c>
      <c r="I8785" s="9">
        <f t="shared" si="5140"/>
        <v>-0.14330294455806442</v>
      </c>
      <c r="J8785" s="9">
        <f t="shared" si="5141"/>
        <v>-1.0457504833828933E-4</v>
      </c>
      <c r="K8785" s="9">
        <f t="shared" si="5147"/>
        <v>264.70455825766101</v>
      </c>
      <c r="L8785" s="9">
        <f t="shared" si="5148"/>
        <v>-724.07229224309947</v>
      </c>
      <c r="M8785" s="9">
        <f t="shared" si="5142"/>
        <v>-4.2990883367419327E-4</v>
      </c>
      <c r="N8785" s="9">
        <f t="shared" si="5143"/>
        <v>-3.1372514501486798E-7</v>
      </c>
      <c r="O8785" s="9">
        <f t="shared" si="5149"/>
        <v>1.3116558633240141E-2</v>
      </c>
      <c r="P8785" s="9">
        <f t="shared" si="5150"/>
        <v>-0.10851048960493181</v>
      </c>
      <c r="Q8785" s="9" t="str">
        <f t="shared" si="5144"/>
        <v/>
      </c>
      <c r="R8785" s="9" t="str">
        <f t="shared" si="5134"/>
        <v/>
      </c>
    </row>
    <row r="8786" spans="1:18" ht="15.75" customHeight="1" x14ac:dyDescent="0.2">
      <c r="A8786" s="9">
        <f t="shared" si="5151"/>
        <v>26.316000000000884</v>
      </c>
      <c r="B8786" s="9">
        <f t="shared" si="5145"/>
        <v>4.3719712566632101</v>
      </c>
      <c r="C8786" s="9">
        <f t="shared" si="5146"/>
        <v>-36.170163358506507</v>
      </c>
      <c r="D8786" s="9">
        <f t="shared" si="5135"/>
        <v>-1.3729310000000001</v>
      </c>
      <c r="E8786" s="9">
        <f t="shared" si="5136"/>
        <v>-2.0058467227641649E-2</v>
      </c>
      <c r="F8786" s="9">
        <f t="shared" si="5137"/>
        <v>1.3729163833094586</v>
      </c>
      <c r="G8786" s="9">
        <f t="shared" si="5138"/>
        <v>-2.0058467227641649E-2</v>
      </c>
      <c r="H8786" s="9">
        <f t="shared" si="5139"/>
        <v>-1.4616690541480182E-5</v>
      </c>
      <c r="I8786" s="9">
        <f t="shared" si="5140"/>
        <v>-0.14327476591172605</v>
      </c>
      <c r="J8786" s="9">
        <f t="shared" si="5141"/>
        <v>-1.0440493243914415E-4</v>
      </c>
      <c r="K8786" s="9">
        <f t="shared" si="5147"/>
        <v>264.71767481629422</v>
      </c>
      <c r="L8786" s="9">
        <f t="shared" si="5148"/>
        <v>-724.18080273270436</v>
      </c>
      <c r="M8786" s="9">
        <f t="shared" si="5142"/>
        <v>-4.2982429773517818E-4</v>
      </c>
      <c r="N8786" s="9">
        <f t="shared" si="5143"/>
        <v>-3.1321479731743245E-7</v>
      </c>
      <c r="O8786" s="9">
        <f t="shared" si="5149"/>
        <v>1.3115269033543028E-2</v>
      </c>
      <c r="P8786" s="9">
        <f t="shared" si="5150"/>
        <v>-0.10851049054534172</v>
      </c>
      <c r="Q8786" s="9" t="str">
        <f t="shared" si="5144"/>
        <v/>
      </c>
      <c r="R8786" s="9" t="str">
        <f t="shared" si="5134"/>
        <v/>
      </c>
    </row>
    <row r="8787" spans="1:18" ht="15.75" customHeight="1" x14ac:dyDescent="0.2">
      <c r="A8787" s="9">
        <f t="shared" si="5151"/>
        <v>26.319000000000884</v>
      </c>
      <c r="B8787" s="9">
        <f t="shared" si="5145"/>
        <v>4.3715414323654747</v>
      </c>
      <c r="C8787" s="9">
        <f t="shared" si="5146"/>
        <v>-36.170163671721305</v>
      </c>
      <c r="D8787" s="9">
        <f t="shared" si="5135"/>
        <v>-1.3729310000000001</v>
      </c>
      <c r="E8787" s="9">
        <f t="shared" si="5136"/>
        <v>-2.0054523380679944E-2</v>
      </c>
      <c r="F8787" s="9">
        <f t="shared" si="5137"/>
        <v>1.3729164070869417</v>
      </c>
      <c r="G8787" s="9">
        <f t="shared" si="5138"/>
        <v>-2.0054523380679944E-2</v>
      </c>
      <c r="H8787" s="9">
        <f t="shared" si="5139"/>
        <v>-1.4592913058386614E-5</v>
      </c>
      <c r="I8787" s="9">
        <f t="shared" si="5140"/>
        <v>-0.1432465955762853</v>
      </c>
      <c r="J8787" s="9">
        <f t="shared" si="5141"/>
        <v>-1.042350932741901E-4</v>
      </c>
      <c r="K8787" s="9">
        <f t="shared" si="5147"/>
        <v>264.73079008532778</v>
      </c>
      <c r="L8787" s="9">
        <f t="shared" si="5148"/>
        <v>-724.28931322324968</v>
      </c>
      <c r="M8787" s="9">
        <f t="shared" si="5142"/>
        <v>-4.2973978672885589E-4</v>
      </c>
      <c r="N8787" s="9">
        <f t="shared" si="5143"/>
        <v>-3.1270527982257029E-7</v>
      </c>
      <c r="O8787" s="9">
        <f t="shared" si="5149"/>
        <v>1.311397968741633E-2</v>
      </c>
      <c r="P8787" s="9">
        <f t="shared" si="5150"/>
        <v>-0.10851049148422183</v>
      </c>
      <c r="Q8787" s="9" t="str">
        <f t="shared" si="5144"/>
        <v/>
      </c>
      <c r="R8787" s="9" t="str">
        <f t="shared" si="5134"/>
        <v/>
      </c>
    </row>
    <row r="8788" spans="1:18" ht="15.75" customHeight="1" x14ac:dyDescent="0.2">
      <c r="A8788" s="9">
        <f t="shared" si="5151"/>
        <v>26.322000000000884</v>
      </c>
      <c r="B8788" s="9">
        <f t="shared" si="5145"/>
        <v>4.3711116925787454</v>
      </c>
      <c r="C8788" s="9">
        <f t="shared" si="5146"/>
        <v>-36.170163984426587</v>
      </c>
      <c r="D8788" s="9">
        <f t="shared" si="5135"/>
        <v>-1.3729310000000001</v>
      </c>
      <c r="E8788" s="9">
        <f t="shared" si="5136"/>
        <v>-2.0050580696786384E-2</v>
      </c>
      <c r="F8788" s="9">
        <f t="shared" si="5137"/>
        <v>1.372916430825746</v>
      </c>
      <c r="G8788" s="9">
        <f t="shared" si="5138"/>
        <v>-2.0050580696786384E-2</v>
      </c>
      <c r="H8788" s="9">
        <f t="shared" si="5139"/>
        <v>-1.4569174254130957E-5</v>
      </c>
      <c r="I8788" s="9">
        <f t="shared" si="5140"/>
        <v>-0.14321843354847416</v>
      </c>
      <c r="J8788" s="9">
        <f t="shared" si="5141"/>
        <v>-1.0406553038664968E-4</v>
      </c>
      <c r="K8788" s="9">
        <f t="shared" si="5147"/>
        <v>264.74390406501522</v>
      </c>
      <c r="L8788" s="9">
        <f t="shared" si="5148"/>
        <v>-724.39782371473393</v>
      </c>
      <c r="M8788" s="9">
        <f t="shared" si="5142"/>
        <v>-4.2965530064542249E-4</v>
      </c>
      <c r="N8788" s="9">
        <f t="shared" si="5143"/>
        <v>-3.1219659115994907E-7</v>
      </c>
      <c r="O8788" s="9">
        <f t="shared" si="5149"/>
        <v>1.3112690594785268E-2</v>
      </c>
      <c r="P8788" s="9">
        <f t="shared" si="5150"/>
        <v>-0.10851049242157465</v>
      </c>
      <c r="Q8788" s="9" t="str">
        <f t="shared" si="5144"/>
        <v/>
      </c>
      <c r="R8788" s="9" t="str">
        <f t="shared" ref="R8788:R8851" si="5152">IF(ABS(L8788)&lt;0.5,K8788,"")</f>
        <v/>
      </c>
    </row>
    <row r="8789" spans="1:18" ht="15.75" customHeight="1" x14ac:dyDescent="0.2">
      <c r="A8789" s="9">
        <f t="shared" si="5151"/>
        <v>26.325000000000884</v>
      </c>
      <c r="B8789" s="9">
        <f t="shared" si="5145"/>
        <v>4.3706820372781001</v>
      </c>
      <c r="C8789" s="9">
        <f t="shared" si="5146"/>
        <v>-36.170164296623177</v>
      </c>
      <c r="D8789" s="9">
        <f t="shared" si="5135"/>
        <v>-1.3729310000000001</v>
      </c>
      <c r="E8789" s="9">
        <f t="shared" si="5136"/>
        <v>-2.0046639175503672E-2</v>
      </c>
      <c r="F8789" s="9">
        <f t="shared" si="5137"/>
        <v>1.3729164545259334</v>
      </c>
      <c r="G8789" s="9">
        <f t="shared" si="5138"/>
        <v>-2.0046639175503672E-2</v>
      </c>
      <c r="H8789" s="9">
        <f t="shared" si="5139"/>
        <v>-1.4545474066762765E-5</v>
      </c>
      <c r="I8789" s="9">
        <f t="shared" si="5140"/>
        <v>-0.14319027982502622</v>
      </c>
      <c r="J8789" s="9">
        <f t="shared" si="5141"/>
        <v>-1.0389624333401973E-4</v>
      </c>
      <c r="K8789" s="9">
        <f t="shared" si="5147"/>
        <v>264.75701675560998</v>
      </c>
      <c r="L8789" s="9">
        <f t="shared" si="5148"/>
        <v>-724.50633420715553</v>
      </c>
      <c r="M8789" s="9">
        <f t="shared" si="5142"/>
        <v>-4.2957083947507864E-4</v>
      </c>
      <c r="N8789" s="9">
        <f t="shared" si="5143"/>
        <v>-3.116887300020592E-7</v>
      </c>
      <c r="O8789" s="9">
        <f t="shared" si="5149"/>
        <v>1.3111401755575089E-2</v>
      </c>
      <c r="P8789" s="9">
        <f t="shared" si="5150"/>
        <v>-0.10851049335740263</v>
      </c>
      <c r="Q8789" s="9" t="str">
        <f t="shared" si="5144"/>
        <v/>
      </c>
      <c r="R8789" s="9" t="str">
        <f t="shared" si="5152"/>
        <v/>
      </c>
    </row>
    <row r="8790" spans="1:18" ht="15.75" customHeight="1" x14ac:dyDescent="0.2">
      <c r="A8790" s="9">
        <f t="shared" si="5151"/>
        <v>26.328000000000884</v>
      </c>
      <c r="B8790" s="9">
        <f t="shared" si="5145"/>
        <v>4.3702524664386253</v>
      </c>
      <c r="C8790" s="9">
        <f t="shared" si="5146"/>
        <v>-36.170164608311907</v>
      </c>
      <c r="D8790" s="9">
        <f t="shared" si="5135"/>
        <v>-1.3729310000000001</v>
      </c>
      <c r="E8790" s="9">
        <f t="shared" si="5136"/>
        <v>-2.0042698816374736E-2</v>
      </c>
      <c r="F8790" s="9">
        <f t="shared" si="5137"/>
        <v>1.3729164781875667</v>
      </c>
      <c r="G8790" s="9">
        <f t="shared" si="5138"/>
        <v>-2.0042698816374736E-2</v>
      </c>
      <c r="H8790" s="9">
        <f t="shared" si="5139"/>
        <v>-1.4521812433443415E-5</v>
      </c>
      <c r="I8790" s="9">
        <f t="shared" si="5140"/>
        <v>-0.14316213440267667</v>
      </c>
      <c r="J8790" s="9">
        <f t="shared" si="5141"/>
        <v>-1.0372723166745295E-4</v>
      </c>
      <c r="K8790" s="9">
        <f t="shared" si="5147"/>
        <v>264.77012815736555</v>
      </c>
      <c r="L8790" s="9">
        <f t="shared" si="5148"/>
        <v>-724.61484470051289</v>
      </c>
      <c r="M8790" s="9">
        <f t="shared" si="5142"/>
        <v>-4.2948640320803003E-4</v>
      </c>
      <c r="N8790" s="9">
        <f t="shared" si="5143"/>
        <v>-3.1118169500235885E-7</v>
      </c>
      <c r="O8790" s="9">
        <f t="shared" si="5149"/>
        <v>1.3110113169711064E-2</v>
      </c>
      <c r="P8790" s="9">
        <f t="shared" si="5150"/>
        <v>-0.10851049429170827</v>
      </c>
      <c r="Q8790" s="9" t="str">
        <f t="shared" si="5144"/>
        <v/>
      </c>
      <c r="R8790" s="9" t="str">
        <f t="shared" si="5152"/>
        <v/>
      </c>
    </row>
    <row r="8791" spans="1:18" ht="15.75" customHeight="1" x14ac:dyDescent="0.2">
      <c r="A8791" s="9">
        <f t="shared" si="5151"/>
        <v>26.331000000000884</v>
      </c>
      <c r="B8791" s="9">
        <f t="shared" si="5145"/>
        <v>4.3698229800354174</v>
      </c>
      <c r="C8791" s="9">
        <f t="shared" si="5146"/>
        <v>-36.170164919493601</v>
      </c>
      <c r="D8791" s="9">
        <f t="shared" si="5135"/>
        <v>-1.3729310000000001</v>
      </c>
      <c r="E8791" s="9">
        <f t="shared" si="5136"/>
        <v>-2.0038759618942734E-2</v>
      </c>
      <c r="F8791" s="9">
        <f t="shared" si="5137"/>
        <v>1.3729165018107095</v>
      </c>
      <c r="G8791" s="9">
        <f t="shared" si="5138"/>
        <v>-2.0038759618942734E-2</v>
      </c>
      <c r="H8791" s="9">
        <f t="shared" si="5139"/>
        <v>-1.4498189290668151E-5</v>
      </c>
      <c r="I8791" s="9">
        <f t="shared" si="5140"/>
        <v>-0.14313399727816237</v>
      </c>
      <c r="J8791" s="9">
        <f t="shared" si="5141"/>
        <v>-1.0355849493334393E-4</v>
      </c>
      <c r="K8791" s="9">
        <f t="shared" si="5147"/>
        <v>264.78323827053526</v>
      </c>
      <c r="L8791" s="9">
        <f t="shared" si="5148"/>
        <v>-724.72335519480464</v>
      </c>
      <c r="M8791" s="9">
        <f t="shared" si="5142"/>
        <v>-4.2940199183448709E-4</v>
      </c>
      <c r="N8791" s="9">
        <f t="shared" si="5143"/>
        <v>-3.1067548480003178E-7</v>
      </c>
      <c r="O8791" s="9">
        <f t="shared" si="5149"/>
        <v>1.3108824837118501E-2</v>
      </c>
      <c r="P8791" s="9">
        <f t="shared" si="5150"/>
        <v>-0.10851049522449403</v>
      </c>
      <c r="Q8791" s="9" t="str">
        <f t="shared" si="5144"/>
        <v/>
      </c>
      <c r="R8791" s="9" t="str">
        <f t="shared" si="5152"/>
        <v/>
      </c>
    </row>
    <row r="8792" spans="1:18" ht="15.75" customHeight="1" x14ac:dyDescent="0.2">
      <c r="A8792" s="9">
        <f t="shared" si="5151"/>
        <v>26.334000000000884</v>
      </c>
      <c r="B8792" s="9">
        <f t="shared" si="5145"/>
        <v>4.3693935780435833</v>
      </c>
      <c r="C8792" s="9">
        <f t="shared" si="5146"/>
        <v>-36.170165230169083</v>
      </c>
      <c r="D8792" s="9">
        <f t="shared" si="5135"/>
        <v>-1.3729310000000001</v>
      </c>
      <c r="E8792" s="9">
        <f t="shared" si="5136"/>
        <v>-2.0034821582751036E-2</v>
      </c>
      <c r="F8792" s="9">
        <f t="shared" si="5137"/>
        <v>1.3729165253954234</v>
      </c>
      <c r="G8792" s="9">
        <f t="shared" si="5138"/>
        <v>-2.0034821582751036E-2</v>
      </c>
      <c r="H8792" s="9">
        <f t="shared" si="5139"/>
        <v>-1.4474604576708572E-5</v>
      </c>
      <c r="I8792" s="9">
        <f t="shared" si="5140"/>
        <v>-0.14310586844822168</v>
      </c>
      <c r="J8792" s="9">
        <f t="shared" si="5141"/>
        <v>-1.033900326907755E-4</v>
      </c>
      <c r="K8792" s="9">
        <f t="shared" si="5147"/>
        <v>264.79634709537237</v>
      </c>
      <c r="L8792" s="9">
        <f t="shared" si="5148"/>
        <v>-724.83186569002919</v>
      </c>
      <c r="M8792" s="9">
        <f t="shared" si="5142"/>
        <v>-4.2931760534466504E-4</v>
      </c>
      <c r="N8792" s="9">
        <f t="shared" si="5143"/>
        <v>-3.1017009807232652E-7</v>
      </c>
      <c r="O8792" s="9">
        <f t="shared" si="5149"/>
        <v>1.3107536757722733E-2</v>
      </c>
      <c r="P8792" s="9">
        <f t="shared" si="5150"/>
        <v>-0.1085104961557624</v>
      </c>
      <c r="Q8792" s="9" t="str">
        <f t="shared" si="5144"/>
        <v/>
      </c>
      <c r="R8792" s="9" t="str">
        <f t="shared" si="5152"/>
        <v/>
      </c>
    </row>
    <row r="8793" spans="1:18" ht="15.75" customHeight="1" x14ac:dyDescent="0.2">
      <c r="A8793" s="9">
        <f t="shared" si="5151"/>
        <v>26.337000000000884</v>
      </c>
      <c r="B8793" s="9">
        <f t="shared" si="5145"/>
        <v>4.368964260438239</v>
      </c>
      <c r="C8793" s="9">
        <f t="shared" si="5146"/>
        <v>-36.170165540339184</v>
      </c>
      <c r="D8793" s="9">
        <f t="shared" si="5135"/>
        <v>-1.3729310000000001</v>
      </c>
      <c r="E8793" s="9">
        <f t="shared" si="5136"/>
        <v>-2.0030884707343252E-2</v>
      </c>
      <c r="F8793" s="9">
        <f t="shared" si="5137"/>
        <v>1.3729165489417721</v>
      </c>
      <c r="G8793" s="9">
        <f t="shared" si="5138"/>
        <v>-2.0030884707343252E-2</v>
      </c>
      <c r="H8793" s="9">
        <f t="shared" si="5139"/>
        <v>-1.4451058228059921E-5</v>
      </c>
      <c r="I8793" s="9">
        <f t="shared" si="5140"/>
        <v>-0.14307774790959465</v>
      </c>
      <c r="J8793" s="9">
        <f t="shared" si="5141"/>
        <v>-1.0322184448614228E-4</v>
      </c>
      <c r="K8793" s="9">
        <f t="shared" si="5147"/>
        <v>264.8094546321301</v>
      </c>
      <c r="L8793" s="9">
        <f t="shared" si="5148"/>
        <v>-724.94037618618495</v>
      </c>
      <c r="M8793" s="9">
        <f t="shared" si="5142"/>
        <v>-4.2923324372878396E-4</v>
      </c>
      <c r="N8793" s="9">
        <f t="shared" si="5143"/>
        <v>-3.0966553345842682E-7</v>
      </c>
      <c r="O8793" s="9">
        <f t="shared" si="5149"/>
        <v>1.3106248931449125E-2</v>
      </c>
      <c r="P8793" s="9">
        <f t="shared" si="5150"/>
        <v>-0.10851049708551586</v>
      </c>
      <c r="Q8793" s="9" t="str">
        <f t="shared" si="5144"/>
        <v/>
      </c>
      <c r="R8793" s="9" t="str">
        <f t="shared" si="5152"/>
        <v/>
      </c>
    </row>
    <row r="8794" spans="1:18" ht="15.75" customHeight="1" x14ac:dyDescent="0.2">
      <c r="A8794" s="9">
        <f t="shared" si="5151"/>
        <v>26.340000000000884</v>
      </c>
      <c r="B8794" s="9">
        <f t="shared" si="5145"/>
        <v>4.3685350271945103</v>
      </c>
      <c r="C8794" s="9">
        <f t="shared" si="5146"/>
        <v>-36.170165850004715</v>
      </c>
      <c r="D8794" s="9">
        <f t="shared" si="5135"/>
        <v>-1.3729310000000001</v>
      </c>
      <c r="E8794" s="9">
        <f t="shared" si="5136"/>
        <v>-2.0026948992263201E-2</v>
      </c>
      <c r="F8794" s="9">
        <f t="shared" si="5137"/>
        <v>1.3729165724498167</v>
      </c>
      <c r="G8794" s="9">
        <f t="shared" si="5138"/>
        <v>-2.0026948992263201E-2</v>
      </c>
      <c r="H8794" s="9">
        <f t="shared" si="5139"/>
        <v>-1.4427550183437887E-5</v>
      </c>
      <c r="I8794" s="9">
        <f t="shared" si="5140"/>
        <v>-0.14304963565902284</v>
      </c>
      <c r="J8794" s="9">
        <f t="shared" si="5141"/>
        <v>-1.0305392988169918E-4</v>
      </c>
      <c r="K8794" s="9">
        <f t="shared" si="5147"/>
        <v>264.82256088106152</v>
      </c>
      <c r="L8794" s="9">
        <f t="shared" si="5148"/>
        <v>-725.04888668327044</v>
      </c>
      <c r="M8794" s="9">
        <f t="shared" si="5142"/>
        <v>-4.2914890697706855E-4</v>
      </c>
      <c r="N8794" s="9">
        <f t="shared" si="5143"/>
        <v>-3.0916178964509757E-7</v>
      </c>
      <c r="O8794" s="9">
        <f t="shared" si="5149"/>
        <v>1.3104961358223066E-2</v>
      </c>
      <c r="P8794" s="9">
        <f t="shared" si="5150"/>
        <v>-0.10851049801375683</v>
      </c>
      <c r="Q8794" s="9" t="str">
        <f t="shared" si="5144"/>
        <v/>
      </c>
      <c r="R8794" s="9" t="str">
        <f t="shared" si="5152"/>
        <v/>
      </c>
    </row>
    <row r="8795" spans="1:18" ht="15.75" customHeight="1" x14ac:dyDescent="0.2">
      <c r="A8795" s="9">
        <f t="shared" si="5151"/>
        <v>26.343000000000885</v>
      </c>
      <c r="B8795" s="9">
        <f t="shared" si="5145"/>
        <v>4.3681058782875333</v>
      </c>
      <c r="C8795" s="9">
        <f t="shared" si="5146"/>
        <v>-36.170166159166506</v>
      </c>
      <c r="D8795" s="9">
        <f t="shared" si="5135"/>
        <v>-1.3729310000000001</v>
      </c>
      <c r="E8795" s="9">
        <f t="shared" si="5136"/>
        <v>-2.002301443705494E-2</v>
      </c>
      <c r="F8795" s="9">
        <f t="shared" si="5137"/>
        <v>1.3729165959196203</v>
      </c>
      <c r="G8795" s="9">
        <f t="shared" si="5138"/>
        <v>-2.002301443705494E-2</v>
      </c>
      <c r="H8795" s="9">
        <f t="shared" si="5139"/>
        <v>-1.4404080379781803E-5</v>
      </c>
      <c r="I8795" s="9">
        <f t="shared" si="5140"/>
        <v>-0.14302153169324955</v>
      </c>
      <c r="J8795" s="9">
        <f t="shared" si="5141"/>
        <v>-1.0288628842701287E-4</v>
      </c>
      <c r="K8795" s="9">
        <f t="shared" si="5147"/>
        <v>264.83566584241976</v>
      </c>
      <c r="L8795" s="9">
        <f t="shared" si="5148"/>
        <v>-725.15739718128418</v>
      </c>
      <c r="M8795" s="9">
        <f t="shared" si="5142"/>
        <v>-4.2906459507974866E-4</v>
      </c>
      <c r="N8795" s="9">
        <f t="shared" si="5143"/>
        <v>-3.0865886528103862E-7</v>
      </c>
      <c r="O8795" s="9">
        <f t="shared" si="5149"/>
        <v>1.3103674037969981E-2</v>
      </c>
      <c r="P8795" s="9">
        <f t="shared" si="5150"/>
        <v>-0.10851049894048782</v>
      </c>
      <c r="Q8795" s="9" t="str">
        <f t="shared" si="5144"/>
        <v/>
      </c>
      <c r="R8795" s="9" t="str">
        <f t="shared" si="5152"/>
        <v/>
      </c>
    </row>
    <row r="8796" spans="1:18" ht="15.75" customHeight="1" x14ac:dyDescent="0.2">
      <c r="A8796" s="9">
        <f t="shared" si="5151"/>
        <v>26.346000000000885</v>
      </c>
      <c r="B8796" s="9">
        <f t="shared" si="5145"/>
        <v>4.3676768136924533</v>
      </c>
      <c r="C8796" s="9">
        <f t="shared" si="5146"/>
        <v>-36.170166467825368</v>
      </c>
      <c r="D8796" s="9">
        <f t="shared" si="5135"/>
        <v>-1.3729310000000001</v>
      </c>
      <c r="E8796" s="9">
        <f t="shared" si="5136"/>
        <v>-2.0019081041262734E-2</v>
      </c>
      <c r="F8796" s="9">
        <f t="shared" si="5137"/>
        <v>1.372916619351245</v>
      </c>
      <c r="G8796" s="9">
        <f t="shared" si="5138"/>
        <v>-2.0019081041262734E-2</v>
      </c>
      <c r="H8796" s="9">
        <f t="shared" si="5139"/>
        <v>-1.4380648755141223E-5</v>
      </c>
      <c r="I8796" s="9">
        <f t="shared" si="5140"/>
        <v>-0.14299343600901951</v>
      </c>
      <c r="J8796" s="9">
        <f t="shared" si="5141"/>
        <v>-1.0271891967958016E-4</v>
      </c>
      <c r="K8796" s="9">
        <f t="shared" si="5147"/>
        <v>264.84876951645771</v>
      </c>
      <c r="L8796" s="9">
        <f t="shared" si="5148"/>
        <v>-725.2659076802247</v>
      </c>
      <c r="M8796" s="9">
        <f t="shared" si="5142"/>
        <v>-4.2898030802705853E-4</v>
      </c>
      <c r="N8796" s="9">
        <f t="shared" si="5143"/>
        <v>-3.081567590387405E-7</v>
      </c>
      <c r="O8796" s="9">
        <f t="shared" si="5149"/>
        <v>1.310238697061532E-2</v>
      </c>
      <c r="P8796" s="9">
        <f t="shared" si="5150"/>
        <v>-0.10851049986571125</v>
      </c>
      <c r="Q8796" s="9" t="str">
        <f t="shared" si="5144"/>
        <v/>
      </c>
      <c r="R8796" s="9" t="str">
        <f t="shared" si="5152"/>
        <v/>
      </c>
    </row>
    <row r="8797" spans="1:18" ht="15.75" customHeight="1" x14ac:dyDescent="0.2">
      <c r="A8797" s="9">
        <f t="shared" si="5151"/>
        <v>26.349000000000885</v>
      </c>
      <c r="B8797" s="9">
        <f t="shared" si="5145"/>
        <v>4.3672478333844262</v>
      </c>
      <c r="C8797" s="9">
        <f t="shared" si="5146"/>
        <v>-36.170166775982125</v>
      </c>
      <c r="D8797" s="9">
        <f t="shared" si="5135"/>
        <v>-1.3729310000000001</v>
      </c>
      <c r="E8797" s="9">
        <f t="shared" si="5136"/>
        <v>-2.0015148804431098E-2</v>
      </c>
      <c r="F8797" s="9">
        <f t="shared" si="5137"/>
        <v>1.3729166427447528</v>
      </c>
      <c r="G8797" s="9">
        <f t="shared" si="5138"/>
        <v>-2.0015148804431098E-2</v>
      </c>
      <c r="H8797" s="9">
        <f t="shared" si="5139"/>
        <v>-1.4357255247343659E-5</v>
      </c>
      <c r="I8797" s="9">
        <f t="shared" si="5140"/>
        <v>-0.14296534860307925</v>
      </c>
      <c r="J8797" s="9">
        <f t="shared" si="5141"/>
        <v>-1.0255182319531184E-4</v>
      </c>
      <c r="K8797" s="9">
        <f t="shared" si="5147"/>
        <v>264.86187190342832</v>
      </c>
      <c r="L8797" s="9">
        <f t="shared" si="5148"/>
        <v>-725.3744181800904</v>
      </c>
      <c r="M8797" s="9">
        <f t="shared" si="5142"/>
        <v>-4.2889604580923776E-4</v>
      </c>
      <c r="N8797" s="9">
        <f t="shared" si="5143"/>
        <v>-3.0765546958593554E-7</v>
      </c>
      <c r="O8797" s="9">
        <f t="shared" si="5149"/>
        <v>1.3101100156084565E-2</v>
      </c>
      <c r="P8797" s="9">
        <f t="shared" si="5150"/>
        <v>-0.10851050078942957</v>
      </c>
      <c r="Q8797" s="9" t="str">
        <f t="shared" si="5144"/>
        <v/>
      </c>
      <c r="R8797" s="9" t="str">
        <f t="shared" si="5152"/>
        <v/>
      </c>
    </row>
    <row r="8798" spans="1:18" ht="15.75" customHeight="1" x14ac:dyDescent="0.2">
      <c r="A8798" s="9">
        <f t="shared" si="5151"/>
        <v>26.352000000000885</v>
      </c>
      <c r="B8798" s="9">
        <f t="shared" si="5145"/>
        <v>4.3668189373386168</v>
      </c>
      <c r="C8798" s="9">
        <f t="shared" si="5146"/>
        <v>-36.170167083637594</v>
      </c>
      <c r="D8798" s="9">
        <f t="shared" si="5135"/>
        <v>-1.3729310000000001</v>
      </c>
      <c r="E8798" s="9">
        <f t="shared" si="5136"/>
        <v>-2.0011217726104744E-2</v>
      </c>
      <c r="F8798" s="9">
        <f t="shared" si="5137"/>
        <v>1.3729166661002059</v>
      </c>
      <c r="G8798" s="9">
        <f t="shared" si="5138"/>
        <v>-2.0011217726104744E-2</v>
      </c>
      <c r="H8798" s="9">
        <f t="shared" si="5139"/>
        <v>-1.433389979421662E-5</v>
      </c>
      <c r="I8798" s="9">
        <f t="shared" si="5140"/>
        <v>-0.14293726947217672</v>
      </c>
      <c r="J8798" s="9">
        <f t="shared" si="5141"/>
        <v>-1.0238499853011871E-4</v>
      </c>
      <c r="K8798" s="9">
        <f t="shared" si="5147"/>
        <v>264.87497300358439</v>
      </c>
      <c r="L8798" s="9">
        <f t="shared" si="5148"/>
        <v>-725.48292868087981</v>
      </c>
      <c r="M8798" s="9">
        <f t="shared" si="5142"/>
        <v>-4.2881180841653019E-4</v>
      </c>
      <c r="N8798" s="9">
        <f t="shared" si="5143"/>
        <v>-3.0715499559035614E-7</v>
      </c>
      <c r="O8798" s="9">
        <f t="shared" si="5149"/>
        <v>1.3099813594303225E-2</v>
      </c>
      <c r="P8798" s="9">
        <f t="shared" si="5150"/>
        <v>-0.10851050171164528</v>
      </c>
      <c r="Q8798" s="9" t="str">
        <f t="shared" si="5144"/>
        <v/>
      </c>
      <c r="R8798" s="9" t="str">
        <f t="shared" si="5152"/>
        <v/>
      </c>
    </row>
    <row r="8799" spans="1:18" ht="15.75" customHeight="1" x14ac:dyDescent="0.2">
      <c r="A8799" s="9">
        <f t="shared" si="5151"/>
        <v>26.355000000000885</v>
      </c>
      <c r="B8799" s="9">
        <f t="shared" si="5145"/>
        <v>4.3663901255302005</v>
      </c>
      <c r="C8799" s="9">
        <f t="shared" si="5146"/>
        <v>-36.170167390792592</v>
      </c>
      <c r="D8799" s="9">
        <f t="shared" si="5135"/>
        <v>-1.3729310000000001</v>
      </c>
      <c r="E8799" s="9">
        <f t="shared" si="5136"/>
        <v>-2.0007287805828618E-2</v>
      </c>
      <c r="F8799" s="9">
        <f t="shared" si="5137"/>
        <v>1.3729166894176661</v>
      </c>
      <c r="G8799" s="9">
        <f t="shared" si="5138"/>
        <v>-2.0007287805828618E-2</v>
      </c>
      <c r="H8799" s="9">
        <f t="shared" si="5139"/>
        <v>-1.4310582334031707E-5</v>
      </c>
      <c r="I8799" s="9">
        <f t="shared" si="5140"/>
        <v>-0.14290919861306153</v>
      </c>
      <c r="J8799" s="9">
        <f t="shared" si="5141"/>
        <v>-1.0221844524308362E-4</v>
      </c>
      <c r="K8799" s="9">
        <f t="shared" si="5147"/>
        <v>264.88807281717868</v>
      </c>
      <c r="L8799" s="9">
        <f t="shared" si="5148"/>
        <v>-725.59143918259144</v>
      </c>
      <c r="M8799" s="9">
        <f t="shared" si="5142"/>
        <v>-4.2872759583918464E-4</v>
      </c>
      <c r="N8799" s="9">
        <f t="shared" si="5143"/>
        <v>-3.0665533572925083E-7</v>
      </c>
      <c r="O8799" s="9">
        <f t="shared" si="5149"/>
        <v>1.3098527285196842E-2</v>
      </c>
      <c r="P8799" s="9">
        <f t="shared" si="5150"/>
        <v>-0.10851050263236078</v>
      </c>
      <c r="Q8799" s="9" t="str">
        <f t="shared" si="5144"/>
        <v/>
      </c>
      <c r="R8799" s="9" t="str">
        <f t="shared" si="5152"/>
        <v/>
      </c>
    </row>
    <row r="8800" spans="1:18" ht="15.75" customHeight="1" x14ac:dyDescent="0.2">
      <c r="A8800" s="9">
        <f t="shared" si="5151"/>
        <v>26.358000000000885</v>
      </c>
      <c r="B8800" s="9">
        <f t="shared" si="5145"/>
        <v>4.3659613979343614</v>
      </c>
      <c r="C8800" s="9">
        <f t="shared" si="5146"/>
        <v>-36.17016769744793</v>
      </c>
      <c r="D8800" s="9">
        <f t="shared" si="5135"/>
        <v>-1.3729310000000001</v>
      </c>
      <c r="E8800" s="9">
        <f t="shared" si="5136"/>
        <v>-2.0003359043147897E-2</v>
      </c>
      <c r="F8800" s="9">
        <f t="shared" si="5137"/>
        <v>1.3729167126971953</v>
      </c>
      <c r="G8800" s="9">
        <f t="shared" si="5138"/>
        <v>-2.0003359043147897E-2</v>
      </c>
      <c r="H8800" s="9">
        <f t="shared" si="5139"/>
        <v>-1.4287302804838475E-5</v>
      </c>
      <c r="I8800" s="9">
        <f t="shared" si="5140"/>
        <v>-0.14288113602248495</v>
      </c>
      <c r="J8800" s="9">
        <f t="shared" si="5141"/>
        <v>-1.0205216289170339E-4</v>
      </c>
      <c r="K8800" s="9">
        <f t="shared" si="5147"/>
        <v>264.90117134446388</v>
      </c>
      <c r="L8800" s="9">
        <f t="shared" si="5148"/>
        <v>-725.69994968522383</v>
      </c>
      <c r="M8800" s="9">
        <f t="shared" si="5142"/>
        <v>-4.2864340806745486E-4</v>
      </c>
      <c r="N8800" s="9">
        <f t="shared" si="5143"/>
        <v>-3.0615648867511014E-7</v>
      </c>
      <c r="O8800" s="9">
        <f t="shared" si="5149"/>
        <v>1.3097241228690984E-2</v>
      </c>
      <c r="P8800" s="9">
        <f t="shared" si="5150"/>
        <v>-0.10851050355157853</v>
      </c>
      <c r="Q8800" s="9" t="str">
        <f t="shared" si="5144"/>
        <v/>
      </c>
      <c r="R8800" s="9" t="str">
        <f t="shared" si="5152"/>
        <v/>
      </c>
    </row>
    <row r="8801" spans="1:18" ht="15.75" customHeight="1" x14ac:dyDescent="0.2">
      <c r="A8801" s="9">
        <f t="shared" si="5151"/>
        <v>26.361000000000885</v>
      </c>
      <c r="B8801" s="9">
        <f t="shared" si="5145"/>
        <v>4.3655327545262939</v>
      </c>
      <c r="C8801" s="9">
        <f t="shared" si="5146"/>
        <v>-36.170168003604417</v>
      </c>
      <c r="D8801" s="9">
        <f t="shared" si="5135"/>
        <v>-1.3729310000000001</v>
      </c>
      <c r="E8801" s="9">
        <f t="shared" si="5136"/>
        <v>-1.9999431437607958E-2</v>
      </c>
      <c r="F8801" s="9">
        <f t="shared" si="5137"/>
        <v>1.3729167359388548</v>
      </c>
      <c r="G8801" s="9">
        <f t="shared" si="5138"/>
        <v>-1.9999431437607958E-2</v>
      </c>
      <c r="H8801" s="9">
        <f t="shared" si="5139"/>
        <v>-1.4264061145352613E-5</v>
      </c>
      <c r="I8801" s="9">
        <f t="shared" si="5140"/>
        <v>-0.14285308169719968</v>
      </c>
      <c r="J8801" s="9">
        <f t="shared" si="5141"/>
        <v>-1.0188615103823294E-4</v>
      </c>
      <c r="K8801" s="9">
        <f t="shared" si="5147"/>
        <v>264.91426858569258</v>
      </c>
      <c r="L8801" s="9">
        <f t="shared" si="5148"/>
        <v>-725.80846018877537</v>
      </c>
      <c r="M8801" s="9">
        <f t="shared" si="5142"/>
        <v>-4.2855924509159905E-4</v>
      </c>
      <c r="N8801" s="9">
        <f t="shared" si="5143"/>
        <v>-3.0565845311469885E-7</v>
      </c>
      <c r="O8801" s="9">
        <f t="shared" si="5149"/>
        <v>1.3095955424711245E-2</v>
      </c>
      <c r="P8801" s="9">
        <f t="shared" si="5150"/>
        <v>-0.10851050446930093</v>
      </c>
      <c r="Q8801" s="9" t="str">
        <f t="shared" si="5144"/>
        <v/>
      </c>
      <c r="R8801" s="9" t="str">
        <f t="shared" si="5152"/>
        <v/>
      </c>
    </row>
    <row r="8802" spans="1:18" ht="15.75" customHeight="1" x14ac:dyDescent="0.2">
      <c r="A8802" s="9">
        <f t="shared" si="5151"/>
        <v>26.364000000000885</v>
      </c>
      <c r="B8802" s="9">
        <f t="shared" si="5145"/>
        <v>4.3651041952812024</v>
      </c>
      <c r="C8802" s="9">
        <f t="shared" si="5146"/>
        <v>-36.17016830926287</v>
      </c>
      <c r="D8802" s="9">
        <f t="shared" si="5135"/>
        <v>-1.3729310000000001</v>
      </c>
      <c r="E8802" s="9">
        <f t="shared" si="5136"/>
        <v>-1.9995504988754433E-2</v>
      </c>
      <c r="F8802" s="9">
        <f t="shared" si="5137"/>
        <v>1.3729167591427065</v>
      </c>
      <c r="G8802" s="9">
        <f t="shared" si="5138"/>
        <v>-1.9995504988754433E-2</v>
      </c>
      <c r="H8802" s="9">
        <f t="shared" si="5139"/>
        <v>-1.4240857293623677E-5</v>
      </c>
      <c r="I8802" s="9">
        <f t="shared" si="5140"/>
        <v>-0.14282503563396023</v>
      </c>
      <c r="J8802" s="9">
        <f t="shared" si="5141"/>
        <v>-1.017204092401691E-4</v>
      </c>
      <c r="K8802" s="9">
        <f t="shared" si="5147"/>
        <v>264.9273645411173</v>
      </c>
      <c r="L8802" s="9">
        <f t="shared" si="5148"/>
        <v>-725.91697069324471</v>
      </c>
      <c r="M8802" s="9">
        <f t="shared" si="5142"/>
        <v>-4.2847510690188073E-4</v>
      </c>
      <c r="N8802" s="9">
        <f t="shared" si="5143"/>
        <v>-3.0516122772050731E-7</v>
      </c>
      <c r="O8802" s="9">
        <f t="shared" si="5149"/>
        <v>1.3094669873183255E-2</v>
      </c>
      <c r="P8802" s="9">
        <f t="shared" si="5150"/>
        <v>-0.10851050538553046</v>
      </c>
      <c r="Q8802" s="9" t="str">
        <f t="shared" si="5144"/>
        <v/>
      </c>
      <c r="R8802" s="9" t="str">
        <f t="shared" si="5152"/>
        <v/>
      </c>
    </row>
    <row r="8803" spans="1:18" ht="15.75" customHeight="1" x14ac:dyDescent="0.2">
      <c r="A8803" s="9">
        <f t="shared" si="5151"/>
        <v>26.367000000000886</v>
      </c>
      <c r="B8803" s="9">
        <f t="shared" si="5145"/>
        <v>4.3646757201743007</v>
      </c>
      <c r="C8803" s="9">
        <f t="shared" si="5146"/>
        <v>-36.170168614424099</v>
      </c>
      <c r="D8803" s="9">
        <f t="shared" si="5135"/>
        <v>-1.3729310000000001</v>
      </c>
      <c r="E8803" s="9">
        <f t="shared" si="5136"/>
        <v>-1.999157969613315E-2</v>
      </c>
      <c r="F8803" s="9">
        <f t="shared" si="5137"/>
        <v>1.372916782308812</v>
      </c>
      <c r="G8803" s="9">
        <f t="shared" si="5138"/>
        <v>-1.999157969613315E-2</v>
      </c>
      <c r="H8803" s="9">
        <f t="shared" si="5139"/>
        <v>-1.4217691188145309E-5</v>
      </c>
      <c r="I8803" s="9">
        <f t="shared" si="5140"/>
        <v>-0.14279699782952249</v>
      </c>
      <c r="J8803" s="9">
        <f t="shared" si="5141"/>
        <v>-1.0155493705818078E-4</v>
      </c>
      <c r="K8803" s="9">
        <f t="shared" si="5147"/>
        <v>264.94045921099047</v>
      </c>
      <c r="L8803" s="9">
        <f t="shared" si="5148"/>
        <v>-726.02548119863025</v>
      </c>
      <c r="M8803" s="9">
        <f t="shared" si="5142"/>
        <v>-4.2839099348856747E-4</v>
      </c>
      <c r="N8803" s="9">
        <f t="shared" si="5143"/>
        <v>-3.0466481117454232E-7</v>
      </c>
      <c r="O8803" s="9">
        <f t="shared" si="5149"/>
        <v>1.3093384574032668E-2</v>
      </c>
      <c r="P8803" s="9">
        <f t="shared" si="5150"/>
        <v>-0.10851050630026952</v>
      </c>
      <c r="Q8803" s="9" t="str">
        <f t="shared" si="5144"/>
        <v/>
      </c>
      <c r="R8803" s="9" t="str">
        <f t="shared" si="5152"/>
        <v/>
      </c>
    </row>
    <row r="8804" spans="1:18" ht="15.75" customHeight="1" x14ac:dyDescent="0.2">
      <c r="A8804" s="9">
        <f t="shared" si="5151"/>
        <v>26.370000000000886</v>
      </c>
      <c r="B8804" s="9">
        <f t="shared" si="5145"/>
        <v>4.3642473291808122</v>
      </c>
      <c r="C8804" s="9">
        <f t="shared" si="5146"/>
        <v>-36.170168919088908</v>
      </c>
      <c r="D8804" s="9">
        <f t="shared" si="5135"/>
        <v>-1.3729310000000001</v>
      </c>
      <c r="E8804" s="9">
        <f t="shared" si="5136"/>
        <v>-1.9987655559290177E-2</v>
      </c>
      <c r="F8804" s="9">
        <f t="shared" si="5137"/>
        <v>1.3729168054372323</v>
      </c>
      <c r="G8804" s="9">
        <f t="shared" si="5138"/>
        <v>-1.9987655559290177E-2</v>
      </c>
      <c r="H8804" s="9">
        <f t="shared" si="5139"/>
        <v>-1.4194562767855246E-5</v>
      </c>
      <c r="I8804" s="9">
        <f t="shared" si="5140"/>
        <v>-0.14276896828064412</v>
      </c>
      <c r="J8804" s="9">
        <f t="shared" si="5141"/>
        <v>-1.0138973405610888E-4</v>
      </c>
      <c r="K8804" s="9">
        <f t="shared" si="5147"/>
        <v>264.95355259556447</v>
      </c>
      <c r="L8804" s="9">
        <f t="shared" si="5148"/>
        <v>-726.13399170493051</v>
      </c>
      <c r="M8804" s="9">
        <f t="shared" si="5142"/>
        <v>-4.2830690484193238E-4</v>
      </c>
      <c r="N8804" s="9">
        <f t="shared" si="5143"/>
        <v>-3.0416920216832664E-7</v>
      </c>
      <c r="O8804" s="9">
        <f t="shared" si="5149"/>
        <v>1.3092099527185173E-2</v>
      </c>
      <c r="P8804" s="9">
        <f t="shared" si="5150"/>
        <v>-0.10851050721352053</v>
      </c>
      <c r="Q8804" s="9" t="str">
        <f t="shared" si="5144"/>
        <v/>
      </c>
      <c r="R8804" s="9" t="str">
        <f t="shared" si="5152"/>
        <v/>
      </c>
    </row>
    <row r="8805" spans="1:18" ht="15.75" customHeight="1" x14ac:dyDescent="0.2">
      <c r="A8805" s="9">
        <f t="shared" si="5151"/>
        <v>26.373000000000886</v>
      </c>
      <c r="B8805" s="9">
        <f t="shared" si="5145"/>
        <v>4.3638190222759698</v>
      </c>
      <c r="C8805" s="9">
        <f t="shared" si="5146"/>
        <v>-36.170169223258114</v>
      </c>
      <c r="D8805" s="9">
        <f t="shared" si="5135"/>
        <v>-1.3729310000000001</v>
      </c>
      <c r="E8805" s="9">
        <f t="shared" si="5136"/>
        <v>-1.9983732577771789E-2</v>
      </c>
      <c r="F8805" s="9">
        <f t="shared" si="5137"/>
        <v>1.3729168285280293</v>
      </c>
      <c r="G8805" s="9">
        <f t="shared" si="5138"/>
        <v>-1.9983732577771789E-2</v>
      </c>
      <c r="H8805" s="9">
        <f t="shared" si="5139"/>
        <v>-1.417147197080304E-5</v>
      </c>
      <c r="I8805" s="9">
        <f t="shared" si="5140"/>
        <v>-0.14274094698408418</v>
      </c>
      <c r="J8805" s="9">
        <f t="shared" si="5141"/>
        <v>-1.0122479979145028E-4</v>
      </c>
      <c r="K8805" s="9">
        <f t="shared" si="5147"/>
        <v>264.96664469509165</v>
      </c>
      <c r="L8805" s="9">
        <f t="shared" si="5148"/>
        <v>-726.24250221214402</v>
      </c>
      <c r="M8805" s="9">
        <f t="shared" si="5142"/>
        <v>-4.2822284095225257E-4</v>
      </c>
      <c r="N8805" s="9">
        <f t="shared" si="5143"/>
        <v>-3.0367439937435086E-7</v>
      </c>
      <c r="O8805" s="9">
        <f t="shared" si="5149"/>
        <v>1.3090814732566482E-2</v>
      </c>
      <c r="P8805" s="9">
        <f t="shared" si="5150"/>
        <v>-0.10851050812528594</v>
      </c>
      <c r="Q8805" s="9" t="str">
        <f t="shared" si="5144"/>
        <v/>
      </c>
      <c r="R8805" s="9" t="str">
        <f t="shared" si="5152"/>
        <v/>
      </c>
    </row>
    <row r="8806" spans="1:18" ht="15.75" customHeight="1" x14ac:dyDescent="0.2">
      <c r="A8806" s="9">
        <f t="shared" si="5151"/>
        <v>26.376000000000886</v>
      </c>
      <c r="B8806" s="9">
        <f t="shared" si="5145"/>
        <v>4.3633907994350176</v>
      </c>
      <c r="C8806" s="9">
        <f t="shared" si="5146"/>
        <v>-36.170169526932511</v>
      </c>
      <c r="D8806" s="9">
        <f t="shared" si="5135"/>
        <v>-1.3729310000000001</v>
      </c>
      <c r="E8806" s="9">
        <f t="shared" si="5136"/>
        <v>-1.9979810751124503E-2</v>
      </c>
      <c r="F8806" s="9">
        <f t="shared" si="5137"/>
        <v>1.3729168515812638</v>
      </c>
      <c r="G8806" s="9">
        <f t="shared" si="5138"/>
        <v>-1.9979810751124503E-2</v>
      </c>
      <c r="H8806" s="9">
        <f t="shared" si="5139"/>
        <v>-1.4148418736370516E-5</v>
      </c>
      <c r="I8806" s="9">
        <f t="shared" si="5140"/>
        <v>-0.14271293393660359</v>
      </c>
      <c r="J8806" s="9">
        <f t="shared" si="5141"/>
        <v>-1.0106013383121796E-4</v>
      </c>
      <c r="K8806" s="9">
        <f t="shared" si="5147"/>
        <v>264.9797355098242</v>
      </c>
      <c r="L8806" s="9">
        <f t="shared" si="5148"/>
        <v>-726.3510127202693</v>
      </c>
      <c r="M8806" s="9">
        <f t="shared" si="5142"/>
        <v>-4.2813880180981077E-4</v>
      </c>
      <c r="N8806" s="9">
        <f t="shared" si="5143"/>
        <v>-3.0318040149365389E-7</v>
      </c>
      <c r="O8806" s="9">
        <f t="shared" si="5149"/>
        <v>1.3089530190102339E-2</v>
      </c>
      <c r="P8806" s="9">
        <f t="shared" si="5150"/>
        <v>-0.10851050903556814</v>
      </c>
      <c r="Q8806" s="9" t="str">
        <f t="shared" si="5144"/>
        <v/>
      </c>
      <c r="R8806" s="9" t="str">
        <f t="shared" si="5152"/>
        <v/>
      </c>
    </row>
    <row r="8807" spans="1:18" ht="15.75" customHeight="1" x14ac:dyDescent="0.2">
      <c r="A8807" s="9">
        <f t="shared" si="5151"/>
        <v>26.379000000000886</v>
      </c>
      <c r="B8807" s="9">
        <f t="shared" si="5145"/>
        <v>4.3629626606332081</v>
      </c>
      <c r="C8807" s="9">
        <f t="shared" si="5146"/>
        <v>-36.170169830112911</v>
      </c>
      <c r="D8807" s="9">
        <f t="shared" si="5135"/>
        <v>-1.3729310000000001</v>
      </c>
      <c r="E8807" s="9">
        <f t="shared" si="5136"/>
        <v>-1.9975890078895053E-2</v>
      </c>
      <c r="F8807" s="9">
        <f t="shared" si="5137"/>
        <v>1.3729168745969966</v>
      </c>
      <c r="G8807" s="9">
        <f t="shared" si="5138"/>
        <v>-1.9975890078895053E-2</v>
      </c>
      <c r="H8807" s="9">
        <f t="shared" si="5139"/>
        <v>-1.4125403003495407E-5</v>
      </c>
      <c r="I8807" s="9">
        <f t="shared" si="5140"/>
        <v>-0.14268492913496467</v>
      </c>
      <c r="J8807" s="9">
        <f t="shared" si="5141"/>
        <v>-1.008957357392529E-4</v>
      </c>
      <c r="K8807" s="9">
        <f t="shared" si="5147"/>
        <v>264.99282504001428</v>
      </c>
      <c r="L8807" s="9">
        <f t="shared" si="5148"/>
        <v>-726.45952322930486</v>
      </c>
      <c r="M8807" s="9">
        <f t="shared" si="5142"/>
        <v>-4.2805478740489403E-4</v>
      </c>
      <c r="N8807" s="9">
        <f t="shared" si="5143"/>
        <v>-3.0268720721775872E-7</v>
      </c>
      <c r="O8807" s="9">
        <f t="shared" si="5149"/>
        <v>1.3088245899718517E-2</v>
      </c>
      <c r="P8807" s="9">
        <f t="shared" si="5150"/>
        <v>-0.10851050994436955</v>
      </c>
      <c r="Q8807" s="9" t="str">
        <f t="shared" si="5144"/>
        <v/>
      </c>
      <c r="R8807" s="9" t="str">
        <f t="shared" si="5152"/>
        <v/>
      </c>
    </row>
    <row r="8808" spans="1:18" ht="15.75" customHeight="1" x14ac:dyDescent="0.2">
      <c r="A8808" s="9">
        <f t="shared" si="5151"/>
        <v>26.382000000000886</v>
      </c>
      <c r="B8808" s="9">
        <f t="shared" si="5145"/>
        <v>4.362534605845803</v>
      </c>
      <c r="C8808" s="9">
        <f t="shared" si="5146"/>
        <v>-36.170170132800116</v>
      </c>
      <c r="D8808" s="9">
        <f t="shared" ref="D8808:D8871" si="5153">-B$7*B$1</f>
        <v>-1.3729310000000001</v>
      </c>
      <c r="E8808" s="9">
        <f t="shared" ref="E8808:E8871" si="5154">IF(B8808&gt;0,-0.5*$B$8*$B$9*$B$10*B8808^2,0.5*$B$8*$B$9*$B$10*B8808^2)</f>
        <v>-1.9971970560630371E-2</v>
      </c>
      <c r="F8808" s="9">
        <f t="shared" ref="F8808:F8871" si="5155">IF(C8808&gt;0,-0.5*B$9*B$8*B$10*C8808^2,0.5*B$9*B$8*B$10*C8808^2)</f>
        <v>1.372916897575289</v>
      </c>
      <c r="G8808" s="9">
        <f t="shared" ref="G8808:G8871" si="5156">E8808</f>
        <v>-1.9971970560630371E-2</v>
      </c>
      <c r="H8808" s="9">
        <f t="shared" ref="H8808:H8871" si="5157">D8808+F8808</f>
        <v>-1.4102424711115447E-5</v>
      </c>
      <c r="I8808" s="9">
        <f t="shared" ref="I8808:I8871" si="5158">G8808/B$7</f>
        <v>-0.14265693257593121</v>
      </c>
      <c r="J8808" s="9">
        <f t="shared" ref="J8808:J8871" si="5159">H8808/$B$7</f>
        <v>-1.0073160507939603E-4</v>
      </c>
      <c r="K8808" s="9">
        <f t="shared" si="5147"/>
        <v>265.005913285914</v>
      </c>
      <c r="L8808" s="9">
        <f t="shared" si="5148"/>
        <v>-726.56803373924924</v>
      </c>
      <c r="M8808" s="9">
        <f t="shared" ref="M8808:M8871" si="5160">I8808*B$12</f>
        <v>-4.2797079772779361E-4</v>
      </c>
      <c r="N8808" s="9">
        <f t="shared" ref="N8808:N8871" si="5161">J8808*$B$12</f>
        <v>-3.0219481523818813E-7</v>
      </c>
      <c r="O8808" s="9">
        <f t="shared" si="5149"/>
        <v>1.3086961861340818E-2</v>
      </c>
      <c r="P8808" s="9">
        <f t="shared" si="5150"/>
        <v>-0.10851051085169257</v>
      </c>
      <c r="Q8808" s="9" t="str">
        <f t="shared" ref="Q8808:Q8871" si="5162">IF((ABS(L8808))&lt;0.5,A8808,"")</f>
        <v/>
      </c>
      <c r="R8808" s="9" t="str">
        <f t="shared" si="5152"/>
        <v/>
      </c>
    </row>
    <row r="8809" spans="1:18" ht="15.75" customHeight="1" x14ac:dyDescent="0.2">
      <c r="A8809" s="9">
        <f t="shared" si="5151"/>
        <v>26.385000000000886</v>
      </c>
      <c r="B8809" s="9">
        <f t="shared" ref="B8809:B8872" si="5163">B8808+M8808</f>
        <v>4.3621066350480753</v>
      </c>
      <c r="C8809" s="9">
        <f t="shared" ref="C8809:C8872" si="5164">C8808+N8808</f>
        <v>-36.17017043499493</v>
      </c>
      <c r="D8809" s="9">
        <f t="shared" si="5153"/>
        <v>-1.3729310000000001</v>
      </c>
      <c r="E8809" s="9">
        <f t="shared" si="5154"/>
        <v>-1.9968052195877647E-2</v>
      </c>
      <c r="F8809" s="9">
        <f t="shared" si="5155"/>
        <v>1.3729169205162024</v>
      </c>
      <c r="G8809" s="9">
        <f t="shared" si="5156"/>
        <v>-1.9968052195877647E-2</v>
      </c>
      <c r="H8809" s="9">
        <f t="shared" si="5157"/>
        <v>-1.4079483797724279E-5</v>
      </c>
      <c r="I8809" s="9">
        <f t="shared" si="5158"/>
        <v>-0.1426289442562689</v>
      </c>
      <c r="J8809" s="9">
        <f t="shared" si="5159"/>
        <v>-1.0056774141231627E-4</v>
      </c>
      <c r="K8809" s="9">
        <f t="shared" ref="K8809:K8872" si="5165">K8808+O8808</f>
        <v>265.01900024777535</v>
      </c>
      <c r="L8809" s="9">
        <f t="shared" ref="L8809:L8872" si="5166">L8808+P8808</f>
        <v>-726.67654425010096</v>
      </c>
      <c r="M8809" s="9">
        <f t="shared" si="5160"/>
        <v>-4.278868327688067E-4</v>
      </c>
      <c r="N8809" s="9">
        <f t="shared" si="5161"/>
        <v>-3.0170322423694879E-7</v>
      </c>
      <c r="O8809" s="9">
        <f t="shared" ref="O8809:O8872" si="5167">B8809*$B$12+0.5*I8809*$B$12^2</f>
        <v>1.3085678074895073E-2</v>
      </c>
      <c r="P8809" s="9">
        <f t="shared" ref="P8809:P8872" si="5168">C8809*$B$12+0.5*J8809*$B$12^2</f>
        <v>-0.10851051175753963</v>
      </c>
      <c r="Q8809" s="9" t="str">
        <f t="shared" si="5162"/>
        <v/>
      </c>
      <c r="R8809" s="9" t="str">
        <f t="shared" si="5152"/>
        <v/>
      </c>
    </row>
    <row r="8810" spans="1:18" ht="15.75" customHeight="1" x14ac:dyDescent="0.2">
      <c r="A8810" s="9">
        <f t="shared" ref="A8810:A8873" si="5169">A8809+$B$12</f>
        <v>26.388000000000886</v>
      </c>
      <c r="B8810" s="9">
        <f t="shared" si="5163"/>
        <v>4.3616787482153061</v>
      </c>
      <c r="C8810" s="9">
        <f t="shared" si="5164"/>
        <v>-36.170170736698154</v>
      </c>
      <c r="D8810" s="9">
        <f t="shared" si="5153"/>
        <v>-1.3729310000000001</v>
      </c>
      <c r="E8810" s="9">
        <f t="shared" si="5154"/>
        <v>-1.996413498418427E-2</v>
      </c>
      <c r="F8810" s="9">
        <f t="shared" si="5155"/>
        <v>1.372916943419797</v>
      </c>
      <c r="G8810" s="9">
        <f t="shared" si="5156"/>
        <v>-1.996413498418427E-2</v>
      </c>
      <c r="H8810" s="9">
        <f t="shared" si="5157"/>
        <v>-1.4056580203147817E-5</v>
      </c>
      <c r="I8810" s="9">
        <f t="shared" si="5158"/>
        <v>-0.14260096417274479</v>
      </c>
      <c r="J8810" s="9">
        <f t="shared" si="5159"/>
        <v>-1.0040414430819869E-4</v>
      </c>
      <c r="K8810" s="9">
        <f t="shared" si="5165"/>
        <v>265.03208592585025</v>
      </c>
      <c r="L8810" s="9">
        <f t="shared" si="5166"/>
        <v>-726.78505476185853</v>
      </c>
      <c r="M8810" s="9">
        <f t="shared" si="5160"/>
        <v>-4.2780289251823436E-4</v>
      </c>
      <c r="N8810" s="9">
        <f t="shared" si="5161"/>
        <v>-3.0121243292459609E-7</v>
      </c>
      <c r="O8810" s="9">
        <f t="shared" si="5167"/>
        <v>1.3084394540307142E-2</v>
      </c>
      <c r="P8810" s="9">
        <f t="shared" si="5168"/>
        <v>-0.10851051266191311</v>
      </c>
      <c r="Q8810" s="9" t="str">
        <f t="shared" si="5162"/>
        <v/>
      </c>
      <c r="R8810" s="9" t="str">
        <f t="shared" si="5152"/>
        <v/>
      </c>
    </row>
    <row r="8811" spans="1:18" ht="15.75" customHeight="1" x14ac:dyDescent="0.2">
      <c r="A8811" s="9">
        <f t="shared" si="5169"/>
        <v>26.391000000000886</v>
      </c>
      <c r="B8811" s="9">
        <f t="shared" si="5163"/>
        <v>4.3612509453227881</v>
      </c>
      <c r="C8811" s="9">
        <f t="shared" si="5164"/>
        <v>-36.170171037910585</v>
      </c>
      <c r="D8811" s="9">
        <f t="shared" si="5153"/>
        <v>-1.3729310000000001</v>
      </c>
      <c r="E8811" s="9">
        <f t="shared" si="5154"/>
        <v>-1.9960218925097868E-2</v>
      </c>
      <c r="F8811" s="9">
        <f t="shared" si="5155"/>
        <v>1.3729169662861338</v>
      </c>
      <c r="G8811" s="9">
        <f t="shared" si="5156"/>
        <v>-1.9960218925097868E-2</v>
      </c>
      <c r="H8811" s="9">
        <f t="shared" si="5157"/>
        <v>-1.4033713866323794E-5</v>
      </c>
      <c r="I8811" s="9">
        <f t="shared" si="5158"/>
        <v>-0.14257299232212761</v>
      </c>
      <c r="J8811" s="9">
        <f t="shared" si="5159"/>
        <v>-1.0024081333088423E-4</v>
      </c>
      <c r="K8811" s="9">
        <f t="shared" si="5165"/>
        <v>265.04517032039058</v>
      </c>
      <c r="L8811" s="9">
        <f t="shared" si="5166"/>
        <v>-726.89356527452048</v>
      </c>
      <c r="M8811" s="9">
        <f t="shared" si="5160"/>
        <v>-4.2771897696638285E-4</v>
      </c>
      <c r="N8811" s="9">
        <f t="shared" si="5161"/>
        <v>-3.007224399926527E-7</v>
      </c>
      <c r="O8811" s="9">
        <f t="shared" si="5167"/>
        <v>1.3083111257502915E-2</v>
      </c>
      <c r="P8811" s="9">
        <f t="shared" si="5168"/>
        <v>-0.10851051356481542</v>
      </c>
      <c r="Q8811" s="9" t="str">
        <f t="shared" si="5162"/>
        <v/>
      </c>
      <c r="R8811" s="9" t="str">
        <f t="shared" si="5152"/>
        <v/>
      </c>
    </row>
    <row r="8812" spans="1:18" ht="15.75" customHeight="1" x14ac:dyDescent="0.2">
      <c r="A8812" s="9">
        <f t="shared" si="5169"/>
        <v>26.394000000000887</v>
      </c>
      <c r="B8812" s="9">
        <f t="shared" si="5163"/>
        <v>4.360823226345822</v>
      </c>
      <c r="C8812" s="9">
        <f t="shared" si="5164"/>
        <v>-36.170171338633025</v>
      </c>
      <c r="D8812" s="9">
        <f t="shared" si="5153"/>
        <v>-1.3729310000000001</v>
      </c>
      <c r="E8812" s="9">
        <f t="shared" si="5154"/>
        <v>-1.9956304018166275E-2</v>
      </c>
      <c r="F8812" s="9">
        <f t="shared" si="5155"/>
        <v>1.3729169891152735</v>
      </c>
      <c r="G8812" s="9">
        <f t="shared" si="5156"/>
        <v>-1.9956304018166275E-2</v>
      </c>
      <c r="H8812" s="9">
        <f t="shared" si="5157"/>
        <v>-1.4010884726634032E-5</v>
      </c>
      <c r="I8812" s="9">
        <f t="shared" si="5158"/>
        <v>-0.14254502870118765</v>
      </c>
      <c r="J8812" s="9">
        <f t="shared" si="5159"/>
        <v>-1.0007774804738593E-4</v>
      </c>
      <c r="K8812" s="9">
        <f t="shared" si="5165"/>
        <v>265.0582534316481</v>
      </c>
      <c r="L8812" s="9">
        <f t="shared" si="5166"/>
        <v>-727.00207578808534</v>
      </c>
      <c r="M8812" s="9">
        <f t="shared" si="5160"/>
        <v>-4.2763508610356297E-4</v>
      </c>
      <c r="N8812" s="9">
        <f t="shared" si="5161"/>
        <v>-3.002332441421578E-7</v>
      </c>
      <c r="O8812" s="9">
        <f t="shared" si="5167"/>
        <v>1.3081828226408311E-2</v>
      </c>
      <c r="P8812" s="9">
        <f t="shared" si="5168"/>
        <v>-0.10851051446624894</v>
      </c>
      <c r="Q8812" s="9" t="str">
        <f t="shared" si="5162"/>
        <v/>
      </c>
      <c r="R8812" s="9" t="str">
        <f t="shared" si="5152"/>
        <v/>
      </c>
    </row>
    <row r="8813" spans="1:18" ht="15.75" customHeight="1" x14ac:dyDescent="0.2">
      <c r="A8813" s="9">
        <f t="shared" si="5169"/>
        <v>26.397000000000887</v>
      </c>
      <c r="B8813" s="9">
        <f t="shared" si="5163"/>
        <v>4.3603955912597181</v>
      </c>
      <c r="C8813" s="9">
        <f t="shared" si="5164"/>
        <v>-36.170171638866272</v>
      </c>
      <c r="D8813" s="9">
        <f t="shared" si="5153"/>
        <v>-1.3729310000000001</v>
      </c>
      <c r="E8813" s="9">
        <f t="shared" si="5154"/>
        <v>-1.995239026293754E-2</v>
      </c>
      <c r="F8813" s="9">
        <f t="shared" si="5155"/>
        <v>1.3729170119072764</v>
      </c>
      <c r="G8813" s="9">
        <f t="shared" si="5156"/>
        <v>-1.995239026293754E-2</v>
      </c>
      <c r="H8813" s="9">
        <f t="shared" si="5157"/>
        <v>-1.3988092723682399E-5</v>
      </c>
      <c r="I8813" s="9">
        <f t="shared" si="5158"/>
        <v>-0.14251707330669669</v>
      </c>
      <c r="J8813" s="9">
        <f t="shared" si="5159"/>
        <v>-9.9914948026302839E-5</v>
      </c>
      <c r="K8813" s="9">
        <f t="shared" si="5165"/>
        <v>265.0713352598745</v>
      </c>
      <c r="L8813" s="9">
        <f t="shared" si="5166"/>
        <v>-727.11058630255161</v>
      </c>
      <c r="M8813" s="9">
        <f t="shared" si="5160"/>
        <v>-4.2755121992009009E-4</v>
      </c>
      <c r="N8813" s="9">
        <f t="shared" si="5161"/>
        <v>-2.9974484407890854E-7</v>
      </c>
      <c r="O8813" s="9">
        <f t="shared" si="5167"/>
        <v>1.3080545446949275E-2</v>
      </c>
      <c r="P8813" s="9">
        <f t="shared" si="5168"/>
        <v>-0.10851051536621607</v>
      </c>
      <c r="Q8813" s="9" t="str">
        <f t="shared" si="5162"/>
        <v/>
      </c>
      <c r="R8813" s="9" t="str">
        <f t="shared" si="5152"/>
        <v/>
      </c>
    </row>
    <row r="8814" spans="1:18" ht="15.75" customHeight="1" x14ac:dyDescent="0.2">
      <c r="A8814" s="9">
        <f t="shared" si="5169"/>
        <v>26.400000000000887</v>
      </c>
      <c r="B8814" s="9">
        <f t="shared" si="5163"/>
        <v>4.3599680400397984</v>
      </c>
      <c r="C8814" s="9">
        <f t="shared" si="5164"/>
        <v>-36.170171938611119</v>
      </c>
      <c r="D8814" s="9">
        <f t="shared" si="5153"/>
        <v>-1.3729310000000001</v>
      </c>
      <c r="E8814" s="9">
        <f t="shared" si="5154"/>
        <v>-1.9948477658959966E-2</v>
      </c>
      <c r="F8814" s="9">
        <f t="shared" si="5155"/>
        <v>1.3729170346622031</v>
      </c>
      <c r="G8814" s="9">
        <f t="shared" si="5156"/>
        <v>-1.9948477658959966E-2</v>
      </c>
      <c r="H8814" s="9">
        <f t="shared" si="5157"/>
        <v>-1.3965337797072763E-5</v>
      </c>
      <c r="I8814" s="9">
        <f t="shared" si="5158"/>
        <v>-0.1424891261354283</v>
      </c>
      <c r="J8814" s="9">
        <f t="shared" si="5159"/>
        <v>-9.9752412836234019E-5</v>
      </c>
      <c r="K8814" s="9">
        <f t="shared" si="5165"/>
        <v>265.08441580532144</v>
      </c>
      <c r="L8814" s="9">
        <f t="shared" si="5166"/>
        <v>-727.21909681791783</v>
      </c>
      <c r="M8814" s="9">
        <f t="shared" si="5160"/>
        <v>-4.2746737840628494E-4</v>
      </c>
      <c r="N8814" s="9">
        <f t="shared" si="5161"/>
        <v>-2.9925723850870208E-7</v>
      </c>
      <c r="O8814" s="9">
        <f t="shared" si="5167"/>
        <v>1.3079262919051786E-2</v>
      </c>
      <c r="P8814" s="9">
        <f t="shared" si="5168"/>
        <v>-0.10851051626471922</v>
      </c>
      <c r="Q8814" s="9" t="str">
        <f t="shared" si="5162"/>
        <v/>
      </c>
      <c r="R8814" s="9" t="str">
        <f t="shared" si="5152"/>
        <v/>
      </c>
    </row>
    <row r="8815" spans="1:18" ht="15.75" customHeight="1" x14ac:dyDescent="0.2">
      <c r="A8815" s="9">
        <f t="shared" si="5169"/>
        <v>26.403000000000887</v>
      </c>
      <c r="B8815" s="9">
        <f t="shared" si="5163"/>
        <v>4.3595405726613921</v>
      </c>
      <c r="C8815" s="9">
        <f t="shared" si="5164"/>
        <v>-36.170172237868357</v>
      </c>
      <c r="D8815" s="9">
        <f t="shared" si="5153"/>
        <v>-1.3729310000000001</v>
      </c>
      <c r="E8815" s="9">
        <f t="shared" si="5154"/>
        <v>-1.9944566205782048E-2</v>
      </c>
      <c r="F8815" s="9">
        <f t="shared" si="5155"/>
        <v>1.3729170573801135</v>
      </c>
      <c r="G8815" s="9">
        <f t="shared" si="5156"/>
        <v>-1.9944566205782048E-2</v>
      </c>
      <c r="H8815" s="9">
        <f t="shared" si="5157"/>
        <v>-1.3942619886631036E-5</v>
      </c>
      <c r="I8815" s="9">
        <f t="shared" si="5158"/>
        <v>-0.14246118718415748</v>
      </c>
      <c r="J8815" s="9">
        <f t="shared" si="5159"/>
        <v>-9.9590142047364526E-5</v>
      </c>
      <c r="K8815" s="9">
        <f t="shared" si="5165"/>
        <v>265.09749506824051</v>
      </c>
      <c r="L8815" s="9">
        <f t="shared" si="5166"/>
        <v>-727.32760733418252</v>
      </c>
      <c r="M8815" s="9">
        <f t="shared" si="5160"/>
        <v>-4.2738356155247247E-4</v>
      </c>
      <c r="N8815" s="9">
        <f t="shared" si="5161"/>
        <v>-2.9877042614209357E-7</v>
      </c>
      <c r="O8815" s="9">
        <f t="shared" si="5167"/>
        <v>1.3077980642641847E-2</v>
      </c>
      <c r="P8815" s="9">
        <f t="shared" si="5168"/>
        <v>-0.10851051716176072</v>
      </c>
      <c r="Q8815" s="9" t="str">
        <f t="shared" si="5162"/>
        <v/>
      </c>
      <c r="R8815" s="9" t="str">
        <f t="shared" si="5152"/>
        <v/>
      </c>
    </row>
    <row r="8816" spans="1:18" ht="15.75" customHeight="1" x14ac:dyDescent="0.2">
      <c r="A8816" s="9">
        <f t="shared" si="5169"/>
        <v>26.406000000000887</v>
      </c>
      <c r="B8816" s="9">
        <f t="shared" si="5163"/>
        <v>4.3591131890998396</v>
      </c>
      <c r="C8816" s="9">
        <f t="shared" si="5164"/>
        <v>-36.170172536638781</v>
      </c>
      <c r="D8816" s="9">
        <f t="shared" si="5153"/>
        <v>-1.3729310000000001</v>
      </c>
      <c r="E8816" s="9">
        <f t="shared" si="5154"/>
        <v>-1.9940655902952513E-2</v>
      </c>
      <c r="F8816" s="9">
        <f t="shared" si="5155"/>
        <v>1.3729170800610677</v>
      </c>
      <c r="G8816" s="9">
        <f t="shared" si="5156"/>
        <v>-1.9940655902952513E-2</v>
      </c>
      <c r="H8816" s="9">
        <f t="shared" si="5157"/>
        <v>-1.3919938932405174E-5</v>
      </c>
      <c r="I8816" s="9">
        <f t="shared" si="5158"/>
        <v>-0.14243325644966079</v>
      </c>
      <c r="J8816" s="9">
        <f t="shared" si="5159"/>
        <v>-9.9428135231465522E-5</v>
      </c>
      <c r="K8816" s="9">
        <f t="shared" si="5165"/>
        <v>265.11057304888317</v>
      </c>
      <c r="L8816" s="9">
        <f t="shared" si="5166"/>
        <v>-727.43611785134431</v>
      </c>
      <c r="M8816" s="9">
        <f t="shared" si="5160"/>
        <v>-4.2729976934898238E-4</v>
      </c>
      <c r="N8816" s="9">
        <f t="shared" si="5161"/>
        <v>-2.9828440569439659E-7</v>
      </c>
      <c r="O8816" s="9">
        <f t="shared" si="5167"/>
        <v>1.3076698617645495E-2</v>
      </c>
      <c r="P8816" s="9">
        <f t="shared" si="5168"/>
        <v>-0.10851051805734295</v>
      </c>
      <c r="Q8816" s="9" t="str">
        <f t="shared" si="5162"/>
        <v/>
      </c>
      <c r="R8816" s="9" t="str">
        <f t="shared" si="5152"/>
        <v/>
      </c>
    </row>
    <row r="8817" spans="1:18" ht="15.75" customHeight="1" x14ac:dyDescent="0.2">
      <c r="A8817" s="9">
        <f t="shared" si="5169"/>
        <v>26.409000000000887</v>
      </c>
      <c r="B8817" s="9">
        <f t="shared" si="5163"/>
        <v>4.3586858893304905</v>
      </c>
      <c r="C8817" s="9">
        <f t="shared" si="5164"/>
        <v>-36.170172834923186</v>
      </c>
      <c r="D8817" s="9">
        <f t="shared" si="5153"/>
        <v>-1.3729310000000001</v>
      </c>
      <c r="E8817" s="9">
        <f t="shared" si="5154"/>
        <v>-1.9936746750020305E-2</v>
      </c>
      <c r="F8817" s="9">
        <f t="shared" si="5155"/>
        <v>1.3729171027051266</v>
      </c>
      <c r="G8817" s="9">
        <f t="shared" si="5156"/>
        <v>-1.9936746750020305E-2</v>
      </c>
      <c r="H8817" s="9">
        <f t="shared" si="5157"/>
        <v>-1.3897294873554955E-5</v>
      </c>
      <c r="I8817" s="9">
        <f t="shared" si="5158"/>
        <v>-0.14240533392871646</v>
      </c>
      <c r="J8817" s="9">
        <f t="shared" si="5159"/>
        <v>-9.9266391953963949E-5</v>
      </c>
      <c r="K8817" s="9">
        <f t="shared" si="5165"/>
        <v>265.12364974750079</v>
      </c>
      <c r="L8817" s="9">
        <f t="shared" si="5166"/>
        <v>-727.54462836940161</v>
      </c>
      <c r="M8817" s="9">
        <f t="shared" si="5160"/>
        <v>-4.2721600178614936E-4</v>
      </c>
      <c r="N8817" s="9">
        <f t="shared" si="5161"/>
        <v>-2.9779917586189187E-7</v>
      </c>
      <c r="O8817" s="9">
        <f t="shared" si="5167"/>
        <v>1.3075416843988791E-2</v>
      </c>
      <c r="P8817" s="9">
        <f t="shared" si="5168"/>
        <v>-0.10851051895146832</v>
      </c>
      <c r="Q8817" s="9" t="str">
        <f t="shared" si="5162"/>
        <v/>
      </c>
      <c r="R8817" s="9" t="str">
        <f t="shared" si="5152"/>
        <v/>
      </c>
    </row>
    <row r="8818" spans="1:18" ht="15.75" customHeight="1" x14ac:dyDescent="0.2">
      <c r="A8818" s="9">
        <f t="shared" si="5169"/>
        <v>26.412000000000887</v>
      </c>
      <c r="B8818" s="9">
        <f t="shared" si="5163"/>
        <v>4.3582586733287041</v>
      </c>
      <c r="C8818" s="9">
        <f t="shared" si="5164"/>
        <v>-36.170173132722361</v>
      </c>
      <c r="D8818" s="9">
        <f t="shared" si="5153"/>
        <v>-1.3729310000000001</v>
      </c>
      <c r="E8818" s="9">
        <f t="shared" si="5154"/>
        <v>-1.9932838746534592E-2</v>
      </c>
      <c r="F8818" s="9">
        <f t="shared" si="5155"/>
        <v>1.3729171253123498</v>
      </c>
      <c r="G8818" s="9">
        <f t="shared" si="5156"/>
        <v>-1.9932838746534592E-2</v>
      </c>
      <c r="H8818" s="9">
        <f t="shared" si="5157"/>
        <v>-1.3874687650350381E-5</v>
      </c>
      <c r="I8818" s="9">
        <f t="shared" si="5158"/>
        <v>-0.14237741961810421</v>
      </c>
      <c r="J8818" s="9">
        <f t="shared" si="5159"/>
        <v>-9.9104911788216996E-5</v>
      </c>
      <c r="K8818" s="9">
        <f t="shared" si="5165"/>
        <v>265.1367251643448</v>
      </c>
      <c r="L8818" s="9">
        <f t="shared" si="5166"/>
        <v>-727.65313888835306</v>
      </c>
      <c r="M8818" s="9">
        <f t="shared" si="5160"/>
        <v>-4.2713225885431265E-4</v>
      </c>
      <c r="N8818" s="9">
        <f t="shared" si="5161"/>
        <v>-2.97314735364651E-7</v>
      </c>
      <c r="O8818" s="9">
        <f t="shared" si="5167"/>
        <v>1.3074135321597832E-2</v>
      </c>
      <c r="P8818" s="9">
        <f t="shared" si="5168"/>
        <v>-0.10851051984413919</v>
      </c>
      <c r="Q8818" s="9" t="str">
        <f t="shared" si="5162"/>
        <v/>
      </c>
      <c r="R8818" s="9" t="str">
        <f t="shared" si="5152"/>
        <v/>
      </c>
    </row>
    <row r="8819" spans="1:18" ht="15.75" customHeight="1" x14ac:dyDescent="0.2">
      <c r="A8819" s="9">
        <f t="shared" si="5169"/>
        <v>26.415000000000887</v>
      </c>
      <c r="B8819" s="9">
        <f t="shared" si="5163"/>
        <v>4.3578315410698494</v>
      </c>
      <c r="C8819" s="9">
        <f t="shared" si="5164"/>
        <v>-36.170173430037096</v>
      </c>
      <c r="D8819" s="9">
        <f t="shared" si="5153"/>
        <v>-1.3729310000000001</v>
      </c>
      <c r="E8819" s="9">
        <f t="shared" si="5154"/>
        <v>-1.9928931892044768E-2</v>
      </c>
      <c r="F8819" s="9">
        <f t="shared" si="5155"/>
        <v>1.3729171478827971</v>
      </c>
      <c r="G8819" s="9">
        <f t="shared" si="5156"/>
        <v>-1.9928931892044768E-2</v>
      </c>
      <c r="H8819" s="9">
        <f t="shared" si="5157"/>
        <v>-1.3852117203061454E-5</v>
      </c>
      <c r="I8819" s="9">
        <f t="shared" si="5158"/>
        <v>-0.14234951351460548</v>
      </c>
      <c r="J8819" s="9">
        <f t="shared" si="5159"/>
        <v>-9.8943694307581796E-5</v>
      </c>
      <c r="K8819" s="9">
        <f t="shared" si="5165"/>
        <v>265.14979929966637</v>
      </c>
      <c r="L8819" s="9">
        <f t="shared" si="5166"/>
        <v>-727.76164940819717</v>
      </c>
      <c r="M8819" s="9">
        <f t="shared" si="5160"/>
        <v>-4.2704854054381643E-4</v>
      </c>
      <c r="N8819" s="9">
        <f t="shared" si="5161"/>
        <v>-2.9683108292274541E-7</v>
      </c>
      <c r="O8819" s="9">
        <f t="shared" si="5167"/>
        <v>1.3072854050398732E-2</v>
      </c>
      <c r="P8819" s="9">
        <f t="shared" si="5168"/>
        <v>-0.10851052073535793</v>
      </c>
      <c r="Q8819" s="9" t="str">
        <f t="shared" si="5162"/>
        <v/>
      </c>
      <c r="R8819" s="9" t="str">
        <f t="shared" si="5152"/>
        <v/>
      </c>
    </row>
    <row r="8820" spans="1:18" ht="15.75" customHeight="1" x14ac:dyDescent="0.2">
      <c r="A8820" s="9">
        <f t="shared" si="5169"/>
        <v>26.418000000000887</v>
      </c>
      <c r="B8820" s="9">
        <f t="shared" si="5163"/>
        <v>4.3574044925293052</v>
      </c>
      <c r="C8820" s="9">
        <f t="shared" si="5164"/>
        <v>-36.170173726868178</v>
      </c>
      <c r="D8820" s="9">
        <f t="shared" si="5153"/>
        <v>-1.3729310000000001</v>
      </c>
      <c r="E8820" s="9">
        <f t="shared" si="5154"/>
        <v>-1.9925026186100443E-2</v>
      </c>
      <c r="F8820" s="9">
        <f t="shared" si="5155"/>
        <v>1.3729171704165284</v>
      </c>
      <c r="G8820" s="9">
        <f t="shared" si="5156"/>
        <v>-1.9925026186100443E-2</v>
      </c>
      <c r="H8820" s="9">
        <f t="shared" si="5157"/>
        <v>-1.3829583471736129E-5</v>
      </c>
      <c r="I8820" s="9">
        <f t="shared" si="5158"/>
        <v>-0.14232161561500314</v>
      </c>
      <c r="J8820" s="9">
        <f t="shared" si="5159"/>
        <v>-9.8782739083829487E-5</v>
      </c>
      <c r="K8820" s="9">
        <f t="shared" si="5165"/>
        <v>265.16287215371676</v>
      </c>
      <c r="L8820" s="9">
        <f t="shared" si="5166"/>
        <v>-727.87015992893248</v>
      </c>
      <c r="M8820" s="9">
        <f t="shared" si="5160"/>
        <v>-4.2696484684500943E-4</v>
      </c>
      <c r="N8820" s="9">
        <f t="shared" si="5161"/>
        <v>-2.9634821725148844E-7</v>
      </c>
      <c r="O8820" s="9">
        <f t="shared" si="5167"/>
        <v>1.3071573030317649E-2</v>
      </c>
      <c r="P8820" s="9">
        <f t="shared" si="5168"/>
        <v>-0.10851052162512685</v>
      </c>
      <c r="Q8820" s="9" t="str">
        <f t="shared" si="5162"/>
        <v/>
      </c>
      <c r="R8820" s="9" t="str">
        <f t="shared" si="5152"/>
        <v/>
      </c>
    </row>
    <row r="8821" spans="1:18" ht="15.75" customHeight="1" x14ac:dyDescent="0.2">
      <c r="A8821" s="9">
        <f t="shared" si="5169"/>
        <v>26.421000000000888</v>
      </c>
      <c r="B8821" s="9">
        <f t="shared" si="5163"/>
        <v>4.35697752768246</v>
      </c>
      <c r="C8821" s="9">
        <f t="shared" si="5164"/>
        <v>-36.170174023216397</v>
      </c>
      <c r="D8821" s="9">
        <f t="shared" si="5153"/>
        <v>-1.3729310000000001</v>
      </c>
      <c r="E8821" s="9">
        <f t="shared" si="5154"/>
        <v>-1.9921121628251447E-2</v>
      </c>
      <c r="F8821" s="9">
        <f t="shared" si="5155"/>
        <v>1.3729171929136035</v>
      </c>
      <c r="G8821" s="9">
        <f t="shared" si="5156"/>
        <v>-1.9921121628251447E-2</v>
      </c>
      <c r="H8821" s="9">
        <f t="shared" si="5157"/>
        <v>-1.3807086396644408E-5</v>
      </c>
      <c r="I8821" s="9">
        <f t="shared" si="5158"/>
        <v>-0.14229372591608175</v>
      </c>
      <c r="J8821" s="9">
        <f t="shared" si="5159"/>
        <v>-9.862204569031719E-5</v>
      </c>
      <c r="K8821" s="9">
        <f t="shared" si="5165"/>
        <v>265.17594372674711</v>
      </c>
      <c r="L8821" s="9">
        <f t="shared" si="5166"/>
        <v>-727.97867045055762</v>
      </c>
      <c r="M8821" s="9">
        <f t="shared" si="5160"/>
        <v>-4.2688117774824526E-4</v>
      </c>
      <c r="N8821" s="9">
        <f t="shared" si="5161"/>
        <v>-2.9586613707095159E-7</v>
      </c>
      <c r="O8821" s="9">
        <f t="shared" si="5167"/>
        <v>1.3070292261280758E-2</v>
      </c>
      <c r="P8821" s="9">
        <f t="shared" si="5168"/>
        <v>-0.10851052251344839</v>
      </c>
      <c r="Q8821" s="9" t="str">
        <f t="shared" si="5162"/>
        <v/>
      </c>
      <c r="R8821" s="9" t="str">
        <f t="shared" si="5152"/>
        <v/>
      </c>
    </row>
    <row r="8822" spans="1:18" ht="15.75" customHeight="1" x14ac:dyDescent="0.2">
      <c r="A8822" s="9">
        <f t="shared" si="5169"/>
        <v>26.424000000000888</v>
      </c>
      <c r="B8822" s="9">
        <f t="shared" si="5163"/>
        <v>4.3565506465047115</v>
      </c>
      <c r="C8822" s="9">
        <f t="shared" si="5164"/>
        <v>-36.170174319082534</v>
      </c>
      <c r="D8822" s="9">
        <f t="shared" si="5153"/>
        <v>-1.3729310000000001</v>
      </c>
      <c r="E8822" s="9">
        <f t="shared" si="5154"/>
        <v>-1.991721821804783E-2</v>
      </c>
      <c r="F8822" s="9">
        <f t="shared" si="5155"/>
        <v>1.3729172153740821</v>
      </c>
      <c r="G8822" s="9">
        <f t="shared" si="5156"/>
        <v>-1.991721821804783E-2</v>
      </c>
      <c r="H8822" s="9">
        <f t="shared" si="5157"/>
        <v>-1.3784625918056292E-5</v>
      </c>
      <c r="I8822" s="9">
        <f t="shared" si="5158"/>
        <v>-0.14226584441462733</v>
      </c>
      <c r="J8822" s="9">
        <f t="shared" si="5159"/>
        <v>-9.8461613700402079E-5</v>
      </c>
      <c r="K8822" s="9">
        <f t="shared" si="5165"/>
        <v>265.18901401900837</v>
      </c>
      <c r="L8822" s="9">
        <f t="shared" si="5166"/>
        <v>-728.0871809730711</v>
      </c>
      <c r="M8822" s="9">
        <f t="shared" si="5160"/>
        <v>-4.2679753324388202E-4</v>
      </c>
      <c r="N8822" s="9">
        <f t="shared" si="5161"/>
        <v>-2.9538484110120622E-7</v>
      </c>
      <c r="O8822" s="9">
        <f t="shared" si="5167"/>
        <v>1.3069011743214268E-2</v>
      </c>
      <c r="P8822" s="9">
        <f t="shared" si="5168"/>
        <v>-0.10851052340032485</v>
      </c>
      <c r="Q8822" s="9" t="str">
        <f t="shared" si="5162"/>
        <v/>
      </c>
      <c r="R8822" s="9" t="str">
        <f t="shared" si="5152"/>
        <v/>
      </c>
    </row>
    <row r="8823" spans="1:18" ht="15.75" customHeight="1" x14ac:dyDescent="0.2">
      <c r="A8823" s="9">
        <f t="shared" si="5169"/>
        <v>26.427000000000888</v>
      </c>
      <c r="B8823" s="9">
        <f t="shared" si="5163"/>
        <v>4.3561238489714675</v>
      </c>
      <c r="C8823" s="9">
        <f t="shared" si="5164"/>
        <v>-36.170174614467378</v>
      </c>
      <c r="D8823" s="9">
        <f t="shared" si="5153"/>
        <v>-1.3729310000000001</v>
      </c>
      <c r="E8823" s="9">
        <f t="shared" si="5154"/>
        <v>-1.9913315955039864E-2</v>
      </c>
      <c r="F8823" s="9">
        <f t="shared" si="5155"/>
        <v>1.3729172377980237</v>
      </c>
      <c r="G8823" s="9">
        <f t="shared" si="5156"/>
        <v>-1.9913315955039864E-2</v>
      </c>
      <c r="H8823" s="9">
        <f t="shared" si="5157"/>
        <v>-1.3762201976463828E-5</v>
      </c>
      <c r="I8823" s="9">
        <f t="shared" si="5158"/>
        <v>-0.14223797110742759</v>
      </c>
      <c r="J8823" s="9">
        <f t="shared" si="5159"/>
        <v>-9.8301442689027328E-5</v>
      </c>
      <c r="K8823" s="9">
        <f t="shared" si="5165"/>
        <v>265.20208303075157</v>
      </c>
      <c r="L8823" s="9">
        <f t="shared" si="5166"/>
        <v>-728.19569149647145</v>
      </c>
      <c r="M8823" s="9">
        <f t="shared" si="5160"/>
        <v>-4.2671391332228277E-4</v>
      </c>
      <c r="N8823" s="9">
        <f t="shared" si="5161"/>
        <v>-2.94904328067082E-7</v>
      </c>
      <c r="O8823" s="9">
        <f t="shared" si="5167"/>
        <v>1.306773147604442E-2</v>
      </c>
      <c r="P8823" s="9">
        <f t="shared" si="5168"/>
        <v>-0.10851052428575864</v>
      </c>
      <c r="Q8823" s="9" t="str">
        <f t="shared" si="5162"/>
        <v/>
      </c>
      <c r="R8823" s="9" t="str">
        <f t="shared" si="5152"/>
        <v/>
      </c>
    </row>
    <row r="8824" spans="1:18" ht="15.75" customHeight="1" x14ac:dyDescent="0.2">
      <c r="A8824" s="9">
        <f t="shared" si="5169"/>
        <v>26.430000000000888</v>
      </c>
      <c r="B8824" s="9">
        <f t="shared" si="5163"/>
        <v>4.3556971350581453</v>
      </c>
      <c r="C8824" s="9">
        <f t="shared" si="5164"/>
        <v>-36.170174909371703</v>
      </c>
      <c r="D8824" s="9">
        <f t="shared" si="5153"/>
        <v>-1.3729310000000001</v>
      </c>
      <c r="E8824" s="9">
        <f t="shared" si="5154"/>
        <v>-1.9909414838778044E-2</v>
      </c>
      <c r="F8824" s="9">
        <f t="shared" si="5155"/>
        <v>1.3729172601854873</v>
      </c>
      <c r="G8824" s="9">
        <f t="shared" si="5156"/>
        <v>-1.9909414838778044E-2</v>
      </c>
      <c r="H8824" s="9">
        <f t="shared" si="5157"/>
        <v>-1.373981451280315E-5</v>
      </c>
      <c r="I8824" s="9">
        <f t="shared" si="5158"/>
        <v>-0.14221010599127173</v>
      </c>
      <c r="J8824" s="9">
        <f t="shared" si="5159"/>
        <v>-9.8141532234308202E-5</v>
      </c>
      <c r="K8824" s="9">
        <f t="shared" si="5165"/>
        <v>265.21515076222761</v>
      </c>
      <c r="L8824" s="9">
        <f t="shared" si="5166"/>
        <v>-728.3042020207572</v>
      </c>
      <c r="M8824" s="9">
        <f t="shared" si="5160"/>
        <v>-4.2663031797381519E-4</v>
      </c>
      <c r="N8824" s="9">
        <f t="shared" si="5161"/>
        <v>-2.9442459670292459E-7</v>
      </c>
      <c r="O8824" s="9">
        <f t="shared" si="5167"/>
        <v>1.3066451459697476E-2</v>
      </c>
      <c r="P8824" s="9">
        <f t="shared" si="5168"/>
        <v>-0.108510525169752</v>
      </c>
      <c r="Q8824" s="9" t="str">
        <f t="shared" si="5162"/>
        <v/>
      </c>
      <c r="R8824" s="9" t="str">
        <f t="shared" si="5152"/>
        <v/>
      </c>
    </row>
    <row r="8825" spans="1:18" ht="15.75" customHeight="1" x14ac:dyDescent="0.2">
      <c r="A8825" s="9">
        <f t="shared" si="5169"/>
        <v>26.433000000000888</v>
      </c>
      <c r="B8825" s="9">
        <f t="shared" si="5163"/>
        <v>4.3552705047401714</v>
      </c>
      <c r="C8825" s="9">
        <f t="shared" si="5164"/>
        <v>-36.170175203796298</v>
      </c>
      <c r="D8825" s="9">
        <f t="shared" si="5153"/>
        <v>-1.3729310000000001</v>
      </c>
      <c r="E8825" s="9">
        <f t="shared" si="5154"/>
        <v>-1.9905514868813073E-2</v>
      </c>
      <c r="F8825" s="9">
        <f t="shared" si="5155"/>
        <v>1.3729172825365326</v>
      </c>
      <c r="G8825" s="9">
        <f t="shared" si="5156"/>
        <v>-1.9905514868813073E-2</v>
      </c>
      <c r="H8825" s="9">
        <f t="shared" si="5157"/>
        <v>-1.3717463467566304E-5</v>
      </c>
      <c r="I8825" s="9">
        <f t="shared" si="5158"/>
        <v>-0.14218224906295052</v>
      </c>
      <c r="J8825" s="9">
        <f t="shared" si="5159"/>
        <v>-9.7981881911187872E-5</v>
      </c>
      <c r="K8825" s="9">
        <f t="shared" si="5165"/>
        <v>265.22821721368729</v>
      </c>
      <c r="L8825" s="9">
        <f t="shared" si="5166"/>
        <v>-728.41271254592698</v>
      </c>
      <c r="M8825" s="9">
        <f t="shared" si="5160"/>
        <v>-4.2654674718885157E-4</v>
      </c>
      <c r="N8825" s="9">
        <f t="shared" si="5161"/>
        <v>-2.9394564573356361E-7</v>
      </c>
      <c r="O8825" s="9">
        <f t="shared" si="5167"/>
        <v>1.3065171694099731E-2</v>
      </c>
      <c r="P8825" s="9">
        <f t="shared" si="5168"/>
        <v>-0.10851052605230736</v>
      </c>
      <c r="Q8825" s="9" t="str">
        <f t="shared" si="5162"/>
        <v/>
      </c>
      <c r="R8825" s="9" t="str">
        <f t="shared" si="5152"/>
        <v/>
      </c>
    </row>
    <row r="8826" spans="1:18" ht="15.75" customHeight="1" x14ac:dyDescent="0.2">
      <c r="A8826" s="9">
        <f t="shared" si="5169"/>
        <v>26.436000000000888</v>
      </c>
      <c r="B8826" s="9">
        <f t="shared" si="5163"/>
        <v>4.3548439579929825</v>
      </c>
      <c r="C8826" s="9">
        <f t="shared" si="5164"/>
        <v>-36.170175497741944</v>
      </c>
      <c r="D8826" s="9">
        <f t="shared" si="5153"/>
        <v>-1.3729310000000001</v>
      </c>
      <c r="E8826" s="9">
        <f t="shared" si="5154"/>
        <v>-1.990161604469589E-2</v>
      </c>
      <c r="F8826" s="9">
        <f t="shared" si="5155"/>
        <v>1.3729173048512191</v>
      </c>
      <c r="G8826" s="9">
        <f t="shared" si="5156"/>
        <v>-1.990161604469589E-2</v>
      </c>
      <c r="H8826" s="9">
        <f t="shared" si="5157"/>
        <v>-1.3695148781023292E-5</v>
      </c>
      <c r="I8826" s="9">
        <f t="shared" si="5158"/>
        <v>-0.14215440031925633</v>
      </c>
      <c r="J8826" s="9">
        <f t="shared" si="5159"/>
        <v>-9.7822491293023502E-5</v>
      </c>
      <c r="K8826" s="9">
        <f t="shared" si="5165"/>
        <v>265.2412823853814</v>
      </c>
      <c r="L8826" s="9">
        <f t="shared" si="5166"/>
        <v>-728.52122307197931</v>
      </c>
      <c r="M8826" s="9">
        <f t="shared" si="5160"/>
        <v>-4.2646320095776901E-4</v>
      </c>
      <c r="N8826" s="9">
        <f t="shared" si="5161"/>
        <v>-2.9346747387907052E-7</v>
      </c>
      <c r="O8826" s="9">
        <f t="shared" si="5167"/>
        <v>1.306389217917751E-2</v>
      </c>
      <c r="P8826" s="9">
        <f t="shared" si="5168"/>
        <v>-0.10851052693342704</v>
      </c>
      <c r="Q8826" s="9" t="str">
        <f t="shared" si="5162"/>
        <v/>
      </c>
      <c r="R8826" s="9" t="str">
        <f t="shared" si="5152"/>
        <v/>
      </c>
    </row>
    <row r="8827" spans="1:18" ht="15.75" customHeight="1" x14ac:dyDescent="0.2">
      <c r="A8827" s="9">
        <f t="shared" si="5169"/>
        <v>26.439000000000888</v>
      </c>
      <c r="B8827" s="9">
        <f t="shared" si="5163"/>
        <v>4.3544174947920249</v>
      </c>
      <c r="C8827" s="9">
        <f t="shared" si="5164"/>
        <v>-36.170175791209417</v>
      </c>
      <c r="D8827" s="9">
        <f t="shared" si="5153"/>
        <v>-1.3729310000000001</v>
      </c>
      <c r="E8827" s="9">
        <f t="shared" si="5154"/>
        <v>-1.9897718365977649E-2</v>
      </c>
      <c r="F8827" s="9">
        <f t="shared" si="5155"/>
        <v>1.3729173271296053</v>
      </c>
      <c r="G8827" s="9">
        <f t="shared" si="5156"/>
        <v>-1.9897718365977649E-2</v>
      </c>
      <c r="H8827" s="9">
        <f t="shared" si="5157"/>
        <v>-1.3672870394776382E-5</v>
      </c>
      <c r="I8827" s="9">
        <f t="shared" si="5158"/>
        <v>-0.14212655975698318</v>
      </c>
      <c r="J8827" s="9">
        <f t="shared" si="5159"/>
        <v>-9.766335996268843E-5</v>
      </c>
      <c r="K8827" s="9">
        <f t="shared" si="5165"/>
        <v>265.25434627756056</v>
      </c>
      <c r="L8827" s="9">
        <f t="shared" si="5166"/>
        <v>-728.62973359891271</v>
      </c>
      <c r="M8827" s="9">
        <f t="shared" si="5160"/>
        <v>-4.2637967927094955E-4</v>
      </c>
      <c r="N8827" s="9">
        <f t="shared" si="5161"/>
        <v>-2.9299007988806529E-7</v>
      </c>
      <c r="O8827" s="9">
        <f t="shared" si="5167"/>
        <v>1.3062612914857169E-2</v>
      </c>
      <c r="P8827" s="9">
        <f t="shared" si="5168"/>
        <v>-0.10851052781311336</v>
      </c>
      <c r="Q8827" s="9" t="str">
        <f t="shared" si="5162"/>
        <v/>
      </c>
      <c r="R8827" s="9" t="str">
        <f t="shared" si="5152"/>
        <v/>
      </c>
    </row>
    <row r="8828" spans="1:18" ht="15.75" customHeight="1" x14ac:dyDescent="0.2">
      <c r="A8828" s="9">
        <f t="shared" si="5169"/>
        <v>26.442000000000888</v>
      </c>
      <c r="B8828" s="9">
        <f t="shared" si="5163"/>
        <v>4.3539911151127537</v>
      </c>
      <c r="C8828" s="9">
        <f t="shared" si="5164"/>
        <v>-36.170176084199497</v>
      </c>
      <c r="D8828" s="9">
        <f t="shared" si="5153"/>
        <v>-1.3729310000000001</v>
      </c>
      <c r="E8828" s="9">
        <f t="shared" si="5154"/>
        <v>-1.9893821832209713E-2</v>
      </c>
      <c r="F8828" s="9">
        <f t="shared" si="5155"/>
        <v>1.372917349371751</v>
      </c>
      <c r="G8828" s="9">
        <f t="shared" si="5156"/>
        <v>-1.9893821832209713E-2</v>
      </c>
      <c r="H8828" s="9">
        <f t="shared" si="5157"/>
        <v>-1.3650628249095575E-5</v>
      </c>
      <c r="I8828" s="9">
        <f t="shared" si="5158"/>
        <v>-0.1420987273729265</v>
      </c>
      <c r="J8828" s="9">
        <f t="shared" si="5159"/>
        <v>-9.7504487493539819E-5</v>
      </c>
      <c r="K8828" s="9">
        <f t="shared" si="5165"/>
        <v>265.26740889047539</v>
      </c>
      <c r="L8828" s="9">
        <f t="shared" si="5166"/>
        <v>-728.73824412672582</v>
      </c>
      <c r="M8828" s="9">
        <f t="shared" si="5160"/>
        <v>-4.2629618211877953E-4</v>
      </c>
      <c r="N8828" s="9">
        <f t="shared" si="5161"/>
        <v>-2.9251346248061944E-7</v>
      </c>
      <c r="O8828" s="9">
        <f t="shared" si="5167"/>
        <v>1.3061333901065083E-2</v>
      </c>
      <c r="P8828" s="9">
        <f t="shared" si="5168"/>
        <v>-0.10851052869136868</v>
      </c>
      <c r="Q8828" s="9" t="str">
        <f t="shared" si="5162"/>
        <v/>
      </c>
      <c r="R8828" s="9" t="str">
        <f t="shared" si="5152"/>
        <v/>
      </c>
    </row>
    <row r="8829" spans="1:18" ht="15.75" customHeight="1" x14ac:dyDescent="0.2">
      <c r="A8829" s="9">
        <f t="shared" si="5169"/>
        <v>26.445000000000888</v>
      </c>
      <c r="B8829" s="9">
        <f t="shared" si="5163"/>
        <v>4.3535648189306348</v>
      </c>
      <c r="C8829" s="9">
        <f t="shared" si="5164"/>
        <v>-36.170176376712959</v>
      </c>
      <c r="D8829" s="9">
        <f t="shared" si="5153"/>
        <v>-1.3729310000000001</v>
      </c>
      <c r="E8829" s="9">
        <f t="shared" si="5154"/>
        <v>-1.988992644294368E-2</v>
      </c>
      <c r="F8829" s="9">
        <f t="shared" si="5155"/>
        <v>1.3729173715777148</v>
      </c>
      <c r="G8829" s="9">
        <f t="shared" si="5156"/>
        <v>-1.988992644294368E-2</v>
      </c>
      <c r="H8829" s="9">
        <f t="shared" si="5157"/>
        <v>-1.3628422285361097E-5</v>
      </c>
      <c r="I8829" s="9">
        <f t="shared" si="5158"/>
        <v>-0.14207090316388341</v>
      </c>
      <c r="J8829" s="9">
        <f t="shared" si="5159"/>
        <v>-9.7345873466864969E-5</v>
      </c>
      <c r="K8829" s="9">
        <f t="shared" si="5165"/>
        <v>265.28047022437647</v>
      </c>
      <c r="L8829" s="9">
        <f t="shared" si="5166"/>
        <v>-728.84675465541716</v>
      </c>
      <c r="M8829" s="9">
        <f t="shared" si="5160"/>
        <v>-4.2621270949165025E-4</v>
      </c>
      <c r="N8829" s="9">
        <f t="shared" si="5161"/>
        <v>-2.9203762040059492E-7</v>
      </c>
      <c r="O8829" s="9">
        <f t="shared" si="5167"/>
        <v>1.3060055137727667E-2</v>
      </c>
      <c r="P8829" s="9">
        <f t="shared" si="5168"/>
        <v>-0.1085105295681953</v>
      </c>
      <c r="Q8829" s="9" t="str">
        <f t="shared" si="5162"/>
        <v/>
      </c>
      <c r="R8829" s="9" t="str">
        <f t="shared" si="5152"/>
        <v/>
      </c>
    </row>
    <row r="8830" spans="1:18" ht="15.75" customHeight="1" x14ac:dyDescent="0.2">
      <c r="A8830" s="9">
        <f t="shared" si="5169"/>
        <v>26.448000000000889</v>
      </c>
      <c r="B8830" s="9">
        <f t="shared" si="5163"/>
        <v>4.353138606221143</v>
      </c>
      <c r="C8830" s="9">
        <f t="shared" si="5164"/>
        <v>-36.170176668750578</v>
      </c>
      <c r="D8830" s="9">
        <f t="shared" si="5153"/>
        <v>-1.3729310000000001</v>
      </c>
      <c r="E8830" s="9">
        <f t="shared" si="5154"/>
        <v>-1.988603219773136E-2</v>
      </c>
      <c r="F8830" s="9">
        <f t="shared" si="5155"/>
        <v>1.3729173937475554</v>
      </c>
      <c r="G8830" s="9">
        <f t="shared" si="5156"/>
        <v>-1.988603219773136E-2</v>
      </c>
      <c r="H8830" s="9">
        <f t="shared" si="5157"/>
        <v>-1.3606252444731126E-5</v>
      </c>
      <c r="I8830" s="9">
        <f t="shared" si="5158"/>
        <v>-0.14204308712665256</v>
      </c>
      <c r="J8830" s="9">
        <f t="shared" si="5159"/>
        <v>-9.7187517462365183E-5</v>
      </c>
      <c r="K8830" s="9">
        <f t="shared" si="5165"/>
        <v>265.29353027951419</v>
      </c>
      <c r="L8830" s="9">
        <f t="shared" si="5166"/>
        <v>-728.95526518498536</v>
      </c>
      <c r="M8830" s="9">
        <f t="shared" si="5160"/>
        <v>-4.2612926137995769E-4</v>
      </c>
      <c r="N8830" s="9">
        <f t="shared" si="5161"/>
        <v>-2.9156255238709553E-7</v>
      </c>
      <c r="O8830" s="9">
        <f t="shared" si="5167"/>
        <v>1.3058776624771361E-2</v>
      </c>
      <c r="P8830" s="9">
        <f t="shared" si="5168"/>
        <v>-0.10851053044359557</v>
      </c>
      <c r="Q8830" s="9" t="str">
        <f t="shared" si="5162"/>
        <v/>
      </c>
      <c r="R8830" s="9" t="str">
        <f t="shared" si="5152"/>
        <v/>
      </c>
    </row>
    <row r="8831" spans="1:18" ht="15.75" customHeight="1" x14ac:dyDescent="0.2">
      <c r="A8831" s="9">
        <f t="shared" si="5169"/>
        <v>26.451000000000889</v>
      </c>
      <c r="B8831" s="9">
        <f t="shared" si="5163"/>
        <v>4.3527124769597627</v>
      </c>
      <c r="C8831" s="9">
        <f t="shared" si="5164"/>
        <v>-36.170176960313128</v>
      </c>
      <c r="D8831" s="9">
        <f t="shared" si="5153"/>
        <v>-1.3729310000000001</v>
      </c>
      <c r="E8831" s="9">
        <f t="shared" si="5154"/>
        <v>-1.9882139096124778E-2</v>
      </c>
      <c r="F8831" s="9">
        <f t="shared" si="5155"/>
        <v>1.3729174158813315</v>
      </c>
      <c r="G8831" s="9">
        <f t="shared" si="5156"/>
        <v>-1.9882139096124778E-2</v>
      </c>
      <c r="H8831" s="9">
        <f t="shared" si="5157"/>
        <v>-1.3584118668585887E-5</v>
      </c>
      <c r="I8831" s="9">
        <f t="shared" si="5158"/>
        <v>-0.14201527925803412</v>
      </c>
      <c r="J8831" s="9">
        <f t="shared" si="5159"/>
        <v>-9.7029419061327762E-5</v>
      </c>
      <c r="K8831" s="9">
        <f t="shared" si="5165"/>
        <v>265.30658905613893</v>
      </c>
      <c r="L8831" s="9">
        <f t="shared" si="5166"/>
        <v>-729.06377571542896</v>
      </c>
      <c r="M8831" s="9">
        <f t="shared" si="5160"/>
        <v>-4.2604583777410237E-4</v>
      </c>
      <c r="N8831" s="9">
        <f t="shared" si="5161"/>
        <v>-2.9108825718398331E-7</v>
      </c>
      <c r="O8831" s="9">
        <f t="shared" si="5167"/>
        <v>1.3057498362122626E-2</v>
      </c>
      <c r="P8831" s="9">
        <f t="shared" si="5168"/>
        <v>-0.10851053131757177</v>
      </c>
      <c r="Q8831" s="9" t="str">
        <f t="shared" si="5162"/>
        <v/>
      </c>
      <c r="R8831" s="9" t="str">
        <f t="shared" si="5152"/>
        <v/>
      </c>
    </row>
    <row r="8832" spans="1:18" ht="15.75" customHeight="1" x14ac:dyDescent="0.2">
      <c r="A8832" s="9">
        <f t="shared" si="5169"/>
        <v>26.454000000000889</v>
      </c>
      <c r="B8832" s="9">
        <f t="shared" si="5163"/>
        <v>4.3522864311219882</v>
      </c>
      <c r="C8832" s="9">
        <f t="shared" si="5164"/>
        <v>-36.170177251401384</v>
      </c>
      <c r="D8832" s="9">
        <f t="shared" si="5153"/>
        <v>-1.3729310000000001</v>
      </c>
      <c r="E8832" s="9">
        <f t="shared" si="5154"/>
        <v>-1.9878247137676188E-2</v>
      </c>
      <c r="F8832" s="9">
        <f t="shared" si="5155"/>
        <v>1.3729174379791023</v>
      </c>
      <c r="G8832" s="9">
        <f t="shared" si="5156"/>
        <v>-1.9878247137676188E-2</v>
      </c>
      <c r="H8832" s="9">
        <f t="shared" si="5157"/>
        <v>-1.3562020897861515E-5</v>
      </c>
      <c r="I8832" s="9">
        <f t="shared" si="5158"/>
        <v>-0.1419874795548299</v>
      </c>
      <c r="J8832" s="9">
        <f t="shared" si="5159"/>
        <v>-9.6871577841867957E-5</v>
      </c>
      <c r="K8832" s="9">
        <f t="shared" si="5165"/>
        <v>265.31964655450105</v>
      </c>
      <c r="L8832" s="9">
        <f t="shared" si="5166"/>
        <v>-729.17228624674658</v>
      </c>
      <c r="M8832" s="9">
        <f t="shared" si="5160"/>
        <v>-4.2596243866448971E-4</v>
      </c>
      <c r="N8832" s="9">
        <f t="shared" si="5161"/>
        <v>-2.906147335256039E-7</v>
      </c>
      <c r="O8832" s="9">
        <f t="shared" si="5167"/>
        <v>1.305622034970797E-2</v>
      </c>
      <c r="P8832" s="9">
        <f t="shared" si="5168"/>
        <v>-0.10851053219012625</v>
      </c>
      <c r="Q8832" s="9" t="str">
        <f t="shared" si="5162"/>
        <v/>
      </c>
      <c r="R8832" s="9" t="str">
        <f t="shared" si="5152"/>
        <v/>
      </c>
    </row>
    <row r="8833" spans="1:18" ht="15.75" customHeight="1" x14ac:dyDescent="0.2">
      <c r="A8833" s="9">
        <f t="shared" si="5169"/>
        <v>26.457000000000889</v>
      </c>
      <c r="B8833" s="9">
        <f t="shared" si="5163"/>
        <v>4.3518604686833235</v>
      </c>
      <c r="C8833" s="9">
        <f t="shared" si="5164"/>
        <v>-36.17017754201612</v>
      </c>
      <c r="D8833" s="9">
        <f t="shared" si="5153"/>
        <v>-1.3729310000000001</v>
      </c>
      <c r="E8833" s="9">
        <f t="shared" si="5154"/>
        <v>-1.9874356321938055E-2</v>
      </c>
      <c r="F8833" s="9">
        <f t="shared" si="5155"/>
        <v>1.3729174600409262</v>
      </c>
      <c r="G8833" s="9">
        <f t="shared" si="5156"/>
        <v>-1.9874356321938055E-2</v>
      </c>
      <c r="H8833" s="9">
        <f t="shared" si="5157"/>
        <v>-1.3539959073938235E-5</v>
      </c>
      <c r="I8833" s="9">
        <f t="shared" si="5158"/>
        <v>-0.14195968801384323</v>
      </c>
      <c r="J8833" s="9">
        <f t="shared" si="5159"/>
        <v>-9.6713993385273095E-5</v>
      </c>
      <c r="K8833" s="9">
        <f t="shared" si="5165"/>
        <v>265.33270277485076</v>
      </c>
      <c r="L8833" s="9">
        <f t="shared" si="5166"/>
        <v>-729.28079677893675</v>
      </c>
      <c r="M8833" s="9">
        <f t="shared" si="5160"/>
        <v>-4.2587906404152972E-4</v>
      </c>
      <c r="N8833" s="9">
        <f t="shared" si="5161"/>
        <v>-2.9014198015581929E-7</v>
      </c>
      <c r="O8833" s="9">
        <f t="shared" si="5167"/>
        <v>1.305494258745391E-2</v>
      </c>
      <c r="P8833" s="9">
        <f t="shared" si="5168"/>
        <v>-0.10851053306126134</v>
      </c>
      <c r="Q8833" s="9" t="str">
        <f t="shared" si="5162"/>
        <v/>
      </c>
      <c r="R8833" s="9" t="str">
        <f t="shared" si="5152"/>
        <v/>
      </c>
    </row>
    <row r="8834" spans="1:18" ht="15.75" customHeight="1" x14ac:dyDescent="0.2">
      <c r="A8834" s="9">
        <f t="shared" si="5169"/>
        <v>26.460000000000889</v>
      </c>
      <c r="B8834" s="9">
        <f t="shared" si="5163"/>
        <v>4.3514345896192816</v>
      </c>
      <c r="C8834" s="9">
        <f t="shared" si="5164"/>
        <v>-36.170177832158103</v>
      </c>
      <c r="D8834" s="9">
        <f t="shared" si="5153"/>
        <v>-1.3729310000000001</v>
      </c>
      <c r="E8834" s="9">
        <f t="shared" si="5154"/>
        <v>-1.9870466648463075E-2</v>
      </c>
      <c r="F8834" s="9">
        <f t="shared" si="5155"/>
        <v>1.3729174820668615</v>
      </c>
      <c r="G8834" s="9">
        <f t="shared" si="5156"/>
        <v>-1.9870466648463075E-2</v>
      </c>
      <c r="H8834" s="9">
        <f t="shared" si="5157"/>
        <v>-1.3517933138640359E-5</v>
      </c>
      <c r="I8834" s="9">
        <f t="shared" si="5158"/>
        <v>-0.1419319046318791</v>
      </c>
      <c r="J8834" s="9">
        <f t="shared" si="5159"/>
        <v>-9.6556665276002556E-5</v>
      </c>
      <c r="K8834" s="9">
        <f t="shared" si="5165"/>
        <v>265.34575771743823</v>
      </c>
      <c r="L8834" s="9">
        <f t="shared" si="5166"/>
        <v>-729.38930731199798</v>
      </c>
      <c r="M8834" s="9">
        <f t="shared" si="5160"/>
        <v>-4.2579571389563729E-4</v>
      </c>
      <c r="N8834" s="9">
        <f t="shared" si="5161"/>
        <v>-2.8966999582800769E-7</v>
      </c>
      <c r="O8834" s="9">
        <f t="shared" si="5167"/>
        <v>1.3053665075287001E-2</v>
      </c>
      <c r="P8834" s="9">
        <f t="shared" si="5168"/>
        <v>-0.1085105339309793</v>
      </c>
      <c r="Q8834" s="9" t="str">
        <f t="shared" si="5162"/>
        <v/>
      </c>
      <c r="R8834" s="9" t="str">
        <f t="shared" si="5152"/>
        <v/>
      </c>
    </row>
    <row r="8835" spans="1:18" ht="15.75" customHeight="1" x14ac:dyDescent="0.2">
      <c r="A8835" s="9">
        <f t="shared" si="5169"/>
        <v>26.463000000000889</v>
      </c>
      <c r="B8835" s="9">
        <f t="shared" si="5163"/>
        <v>4.3510087939053861</v>
      </c>
      <c r="C8835" s="9">
        <f t="shared" si="5164"/>
        <v>-36.170178121828101</v>
      </c>
      <c r="D8835" s="9">
        <f t="shared" si="5153"/>
        <v>-1.3729310000000001</v>
      </c>
      <c r="E8835" s="9">
        <f t="shared" si="5154"/>
        <v>-1.9866578116804149E-2</v>
      </c>
      <c r="F8835" s="9">
        <f t="shared" si="5155"/>
        <v>1.3729175040569666</v>
      </c>
      <c r="G8835" s="9">
        <f t="shared" si="5156"/>
        <v>-1.9866578116804149E-2</v>
      </c>
      <c r="H8835" s="9">
        <f t="shared" si="5157"/>
        <v>-1.3495943033570157E-5</v>
      </c>
      <c r="I8835" s="9">
        <f t="shared" si="5158"/>
        <v>-0.1419041294057439</v>
      </c>
      <c r="J8835" s="9">
        <f t="shared" si="5159"/>
        <v>-9.6399593096929679E-5</v>
      </c>
      <c r="K8835" s="9">
        <f t="shared" si="5165"/>
        <v>265.35881138251352</v>
      </c>
      <c r="L8835" s="9">
        <f t="shared" si="5166"/>
        <v>-729.49781784592892</v>
      </c>
      <c r="M8835" s="9">
        <f t="shared" si="5160"/>
        <v>-4.2571238821723171E-4</v>
      </c>
      <c r="N8835" s="9">
        <f t="shared" si="5161"/>
        <v>-2.8919877929078904E-7</v>
      </c>
      <c r="O8835" s="9">
        <f t="shared" si="5167"/>
        <v>1.3052387813133833E-2</v>
      </c>
      <c r="P8835" s="9">
        <f t="shared" si="5168"/>
        <v>-0.10851053479928247</v>
      </c>
      <c r="Q8835" s="9" t="str">
        <f t="shared" si="5162"/>
        <v/>
      </c>
      <c r="R8835" s="9" t="str">
        <f t="shared" si="5152"/>
        <v/>
      </c>
    </row>
    <row r="8836" spans="1:18" ht="15.75" customHeight="1" x14ac:dyDescent="0.2">
      <c r="A8836" s="9">
        <f t="shared" si="5169"/>
        <v>26.466000000000889</v>
      </c>
      <c r="B8836" s="9">
        <f t="shared" si="5163"/>
        <v>4.3505830815171684</v>
      </c>
      <c r="C8836" s="9">
        <f t="shared" si="5164"/>
        <v>-36.170178411026882</v>
      </c>
      <c r="D8836" s="9">
        <f t="shared" si="5153"/>
        <v>-1.3729310000000001</v>
      </c>
      <c r="E8836" s="9">
        <f t="shared" si="5154"/>
        <v>-1.9862690726514396E-2</v>
      </c>
      <c r="F8836" s="9">
        <f t="shared" si="5155"/>
        <v>1.3729175260112998</v>
      </c>
      <c r="G8836" s="9">
        <f t="shared" si="5156"/>
        <v>-1.9862690726514396E-2</v>
      </c>
      <c r="H8836" s="9">
        <f t="shared" si="5157"/>
        <v>-1.3473988700329897E-5</v>
      </c>
      <c r="I8836" s="9">
        <f t="shared" si="5158"/>
        <v>-0.14187636233224568</v>
      </c>
      <c r="J8836" s="9">
        <f t="shared" si="5159"/>
        <v>-9.6242776430927829E-5</v>
      </c>
      <c r="K8836" s="9">
        <f t="shared" si="5165"/>
        <v>265.37186377032668</v>
      </c>
      <c r="L8836" s="9">
        <f t="shared" si="5166"/>
        <v>-729.6063283807282</v>
      </c>
      <c r="M8836" s="9">
        <f t="shared" si="5160"/>
        <v>-4.2562908699673703E-4</v>
      </c>
      <c r="N8836" s="9">
        <f t="shared" si="5161"/>
        <v>-2.8872832929278349E-7</v>
      </c>
      <c r="O8836" s="9">
        <f t="shared" si="5167"/>
        <v>1.305111080092101E-2</v>
      </c>
      <c r="P8836" s="9">
        <f t="shared" si="5168"/>
        <v>-0.10851053566617314</v>
      </c>
      <c r="Q8836" s="9" t="str">
        <f t="shared" si="5162"/>
        <v/>
      </c>
      <c r="R8836" s="9" t="str">
        <f t="shared" si="5152"/>
        <v/>
      </c>
    </row>
    <row r="8837" spans="1:18" ht="15.75" customHeight="1" x14ac:dyDescent="0.2">
      <c r="A8837" s="9">
        <f t="shared" si="5169"/>
        <v>26.469000000000889</v>
      </c>
      <c r="B8837" s="9">
        <f t="shared" si="5163"/>
        <v>4.3501574524301718</v>
      </c>
      <c r="C8837" s="9">
        <f t="shared" si="5164"/>
        <v>-36.170178699755212</v>
      </c>
      <c r="D8837" s="9">
        <f t="shared" si="5153"/>
        <v>-1.3729310000000001</v>
      </c>
      <c r="E8837" s="9">
        <f t="shared" si="5154"/>
        <v>-1.9858804477147173E-2</v>
      </c>
      <c r="F8837" s="9">
        <f t="shared" si="5155"/>
        <v>1.3729175479299189</v>
      </c>
      <c r="G8837" s="9">
        <f t="shared" si="5156"/>
        <v>-1.9858804477147173E-2</v>
      </c>
      <c r="H8837" s="9">
        <f t="shared" si="5157"/>
        <v>-1.3452070081187983E-5</v>
      </c>
      <c r="I8837" s="9">
        <f t="shared" si="5158"/>
        <v>-0.14184860340819408</v>
      </c>
      <c r="J8837" s="9">
        <f t="shared" si="5159"/>
        <v>-9.6086214865628438E-5</v>
      </c>
      <c r="K8837" s="9">
        <f t="shared" si="5165"/>
        <v>265.3849148811276</v>
      </c>
      <c r="L8837" s="9">
        <f t="shared" si="5166"/>
        <v>-729.71483891639434</v>
      </c>
      <c r="M8837" s="9">
        <f t="shared" si="5160"/>
        <v>-4.2554581022458224E-4</v>
      </c>
      <c r="N8837" s="9">
        <f t="shared" si="5161"/>
        <v>-2.8825864459688534E-7</v>
      </c>
      <c r="O8837" s="9">
        <f t="shared" si="5167"/>
        <v>1.3049834038575179E-2</v>
      </c>
      <c r="P8837" s="9">
        <f t="shared" si="5168"/>
        <v>-0.10851053653165361</v>
      </c>
      <c r="Q8837" s="9" t="str">
        <f t="shared" si="5162"/>
        <v/>
      </c>
      <c r="R8837" s="9" t="str">
        <f t="shared" si="5152"/>
        <v/>
      </c>
    </row>
    <row r="8838" spans="1:18" ht="15.75" customHeight="1" x14ac:dyDescent="0.2">
      <c r="A8838" s="9">
        <f t="shared" si="5169"/>
        <v>26.472000000000889</v>
      </c>
      <c r="B8838" s="9">
        <f t="shared" si="5163"/>
        <v>4.3497319066199474</v>
      </c>
      <c r="C8838" s="9">
        <f t="shared" si="5164"/>
        <v>-36.170178988013859</v>
      </c>
      <c r="D8838" s="9">
        <f t="shared" si="5153"/>
        <v>-1.3729310000000001</v>
      </c>
      <c r="E8838" s="9">
        <f t="shared" si="5154"/>
        <v>-1.9854919368256032E-2</v>
      </c>
      <c r="F8838" s="9">
        <f t="shared" si="5155"/>
        <v>1.372917569812883</v>
      </c>
      <c r="G8838" s="9">
        <f t="shared" si="5156"/>
        <v>-1.9854919368256032E-2</v>
      </c>
      <c r="H8838" s="9">
        <f t="shared" si="5157"/>
        <v>-1.343018711708055E-5</v>
      </c>
      <c r="I8838" s="9">
        <f t="shared" si="5158"/>
        <v>-0.1418208526304002</v>
      </c>
      <c r="J8838" s="9">
        <f t="shared" si="5159"/>
        <v>-9.592990797914678E-5</v>
      </c>
      <c r="K8838" s="9">
        <f t="shared" si="5165"/>
        <v>265.39796471516615</v>
      </c>
      <c r="L8838" s="9">
        <f t="shared" si="5166"/>
        <v>-729.82334945292598</v>
      </c>
      <c r="M8838" s="9">
        <f t="shared" si="5160"/>
        <v>-4.2546255789120062E-4</v>
      </c>
      <c r="N8838" s="9">
        <f t="shared" si="5161"/>
        <v>-2.8778972393744033E-7</v>
      </c>
      <c r="O8838" s="9">
        <f t="shared" si="5167"/>
        <v>1.3048557526023007E-2</v>
      </c>
      <c r="P8838" s="9">
        <f t="shared" si="5168"/>
        <v>-0.10851053739572616</v>
      </c>
      <c r="Q8838" s="9" t="str">
        <f t="shared" si="5162"/>
        <v/>
      </c>
      <c r="R8838" s="9" t="str">
        <f t="shared" si="5152"/>
        <v/>
      </c>
    </row>
    <row r="8839" spans="1:18" ht="15.75" customHeight="1" x14ac:dyDescent="0.2">
      <c r="A8839" s="9">
        <f t="shared" si="5169"/>
        <v>26.47500000000089</v>
      </c>
      <c r="B8839" s="9">
        <f t="shared" si="5163"/>
        <v>4.3493064440620559</v>
      </c>
      <c r="C8839" s="9">
        <f t="shared" si="5164"/>
        <v>-36.170179275803584</v>
      </c>
      <c r="D8839" s="9">
        <f t="shared" si="5153"/>
        <v>-1.3729310000000001</v>
      </c>
      <c r="E8839" s="9">
        <f t="shared" si="5154"/>
        <v>-1.9851035399394756E-2</v>
      </c>
      <c r="F8839" s="9">
        <f t="shared" si="5155"/>
        <v>1.372917591660249</v>
      </c>
      <c r="G8839" s="9">
        <f t="shared" si="5156"/>
        <v>-1.9851035399394756E-2</v>
      </c>
      <c r="H8839" s="9">
        <f t="shared" si="5157"/>
        <v>-1.3408339751164178E-5</v>
      </c>
      <c r="I8839" s="9">
        <f t="shared" si="5158"/>
        <v>-0.14179310999567682</v>
      </c>
      <c r="J8839" s="9">
        <f t="shared" si="5159"/>
        <v>-9.5773855365458401E-5</v>
      </c>
      <c r="K8839" s="9">
        <f t="shared" si="5165"/>
        <v>265.41101327269217</v>
      </c>
      <c r="L8839" s="9">
        <f t="shared" si="5166"/>
        <v>-729.93185999032175</v>
      </c>
      <c r="M8839" s="9">
        <f t="shared" si="5160"/>
        <v>-4.2537932998703047E-4</v>
      </c>
      <c r="N8839" s="9">
        <f t="shared" si="5161"/>
        <v>-2.8732156609637522E-7</v>
      </c>
      <c r="O8839" s="9">
        <f t="shared" si="5167"/>
        <v>1.3047281263191187E-2</v>
      </c>
      <c r="P8839" s="9">
        <f t="shared" si="5168"/>
        <v>-0.1085105382583931</v>
      </c>
      <c r="Q8839" s="9" t="str">
        <f t="shared" si="5162"/>
        <v/>
      </c>
      <c r="R8839" s="9" t="str">
        <f t="shared" si="5152"/>
        <v/>
      </c>
    </row>
    <row r="8840" spans="1:18" ht="15.75" customHeight="1" x14ac:dyDescent="0.2">
      <c r="A8840" s="9">
        <f t="shared" si="5169"/>
        <v>26.47800000000089</v>
      </c>
      <c r="B8840" s="9">
        <f t="shared" si="5163"/>
        <v>4.348881064732069</v>
      </c>
      <c r="C8840" s="9">
        <f t="shared" si="5164"/>
        <v>-36.170179563125153</v>
      </c>
      <c r="D8840" s="9">
        <f t="shared" si="5153"/>
        <v>-1.3729310000000001</v>
      </c>
      <c r="E8840" s="9">
        <f t="shared" si="5154"/>
        <v>-1.9847152570117346E-2</v>
      </c>
      <c r="F8840" s="9">
        <f t="shared" si="5155"/>
        <v>1.3729176134720755</v>
      </c>
      <c r="G8840" s="9">
        <f t="shared" si="5156"/>
        <v>-1.9847152570117346E-2</v>
      </c>
      <c r="H8840" s="9">
        <f t="shared" si="5157"/>
        <v>-1.3386527924597047E-5</v>
      </c>
      <c r="I8840" s="9">
        <f t="shared" si="5158"/>
        <v>-0.14176537550083818</v>
      </c>
      <c r="J8840" s="9">
        <f t="shared" si="5159"/>
        <v>-9.5618056604264616E-5</v>
      </c>
      <c r="K8840" s="9">
        <f t="shared" si="5165"/>
        <v>265.42406055395537</v>
      </c>
      <c r="L8840" s="9">
        <f t="shared" si="5166"/>
        <v>-730.04037052858018</v>
      </c>
      <c r="M8840" s="9">
        <f t="shared" si="5160"/>
        <v>-4.2529612650251455E-4</v>
      </c>
      <c r="N8840" s="9">
        <f t="shared" si="5161"/>
        <v>-2.8685416981279385E-7</v>
      </c>
      <c r="O8840" s="9">
        <f t="shared" si="5167"/>
        <v>1.3046005250006454E-2</v>
      </c>
      <c r="P8840" s="9">
        <f t="shared" si="5168"/>
        <v>-0.10851053911965672</v>
      </c>
      <c r="Q8840" s="9" t="str">
        <f t="shared" si="5162"/>
        <v/>
      </c>
      <c r="R8840" s="9" t="str">
        <f t="shared" si="5152"/>
        <v/>
      </c>
    </row>
    <row r="8841" spans="1:18" ht="15.75" customHeight="1" x14ac:dyDescent="0.2">
      <c r="A8841" s="9">
        <f t="shared" si="5169"/>
        <v>26.48100000000089</v>
      </c>
      <c r="B8841" s="9">
        <f t="shared" si="5163"/>
        <v>4.3484557686055663</v>
      </c>
      <c r="C8841" s="9">
        <f t="shared" si="5164"/>
        <v>-36.17017984997932</v>
      </c>
      <c r="D8841" s="9">
        <f t="shared" si="5153"/>
        <v>-1.3729310000000001</v>
      </c>
      <c r="E8841" s="9">
        <f t="shared" si="5154"/>
        <v>-1.984327087997801E-2</v>
      </c>
      <c r="F8841" s="9">
        <f t="shared" si="5155"/>
        <v>1.3729176352484196</v>
      </c>
      <c r="G8841" s="9">
        <f t="shared" si="5156"/>
        <v>-1.984327087997801E-2</v>
      </c>
      <c r="H8841" s="9">
        <f t="shared" si="5157"/>
        <v>-1.3364751580535739E-5</v>
      </c>
      <c r="I8841" s="9">
        <f t="shared" si="5158"/>
        <v>-0.14173764914270007</v>
      </c>
      <c r="J8841" s="9">
        <f t="shared" si="5159"/>
        <v>-9.5462511289540981E-5</v>
      </c>
      <c r="K8841" s="9">
        <f t="shared" si="5165"/>
        <v>265.4371065592054</v>
      </c>
      <c r="L8841" s="9">
        <f t="shared" si="5166"/>
        <v>-730.14888106769979</v>
      </c>
      <c r="M8841" s="9">
        <f t="shared" si="5160"/>
        <v>-4.2521294742810023E-4</v>
      </c>
      <c r="N8841" s="9">
        <f t="shared" si="5161"/>
        <v>-2.8638753386862293E-7</v>
      </c>
      <c r="O8841" s="9">
        <f t="shared" si="5167"/>
        <v>1.3044729486395557E-2</v>
      </c>
      <c r="P8841" s="9">
        <f t="shared" si="5168"/>
        <v>-0.10851053997951926</v>
      </c>
      <c r="Q8841" s="9" t="str">
        <f t="shared" si="5162"/>
        <v/>
      </c>
      <c r="R8841" s="9" t="str">
        <f t="shared" si="5152"/>
        <v/>
      </c>
    </row>
    <row r="8842" spans="1:18" ht="15.75" customHeight="1" x14ac:dyDescent="0.2">
      <c r="A8842" s="9">
        <f t="shared" si="5169"/>
        <v>26.48400000000089</v>
      </c>
      <c r="B8842" s="9">
        <f t="shared" si="5163"/>
        <v>4.3480305556581378</v>
      </c>
      <c r="C8842" s="9">
        <f t="shared" si="5164"/>
        <v>-36.170180136366852</v>
      </c>
      <c r="D8842" s="9">
        <f t="shared" si="5153"/>
        <v>-1.3729310000000001</v>
      </c>
      <c r="E8842" s="9">
        <f t="shared" si="5154"/>
        <v>-1.983939032853119E-2</v>
      </c>
      <c r="F8842" s="9">
        <f t="shared" si="5155"/>
        <v>1.37291765698934</v>
      </c>
      <c r="G8842" s="9">
        <f t="shared" si="5156"/>
        <v>-1.983939032853119E-2</v>
      </c>
      <c r="H8842" s="9">
        <f t="shared" si="5157"/>
        <v>-1.3343010660138432E-5</v>
      </c>
      <c r="I8842" s="9">
        <f t="shared" si="5158"/>
        <v>-0.14170993091807993</v>
      </c>
      <c r="J8842" s="9">
        <f t="shared" si="5159"/>
        <v>-9.5307219000988799E-5</v>
      </c>
      <c r="K8842" s="9">
        <f t="shared" si="5165"/>
        <v>265.45015128869181</v>
      </c>
      <c r="L8842" s="9">
        <f t="shared" si="5166"/>
        <v>-730.25739160767932</v>
      </c>
      <c r="M8842" s="9">
        <f t="shared" si="5160"/>
        <v>-4.2512979275423981E-4</v>
      </c>
      <c r="N8842" s="9">
        <f t="shared" si="5161"/>
        <v>-2.859216570029664E-7</v>
      </c>
      <c r="O8842" s="9">
        <f t="shared" si="5167"/>
        <v>1.3043453972285282E-2</v>
      </c>
      <c r="P8842" s="9">
        <f t="shared" si="5168"/>
        <v>-0.10851054083798305</v>
      </c>
      <c r="Q8842" s="9" t="str">
        <f t="shared" si="5162"/>
        <v/>
      </c>
      <c r="R8842" s="9" t="str">
        <f t="shared" si="5152"/>
        <v/>
      </c>
    </row>
    <row r="8843" spans="1:18" ht="15.75" customHeight="1" x14ac:dyDescent="0.2">
      <c r="A8843" s="9">
        <f t="shared" si="5169"/>
        <v>26.48700000000089</v>
      </c>
      <c r="B8843" s="9">
        <f t="shared" si="5163"/>
        <v>4.3476054258653836</v>
      </c>
      <c r="C8843" s="9">
        <f t="shared" si="5164"/>
        <v>-36.17018042228851</v>
      </c>
      <c r="D8843" s="9">
        <f t="shared" si="5153"/>
        <v>-1.3729310000000001</v>
      </c>
      <c r="E8843" s="9">
        <f t="shared" si="5154"/>
        <v>-1.9835510915331544E-2</v>
      </c>
      <c r="F8843" s="9">
        <f t="shared" si="5155"/>
        <v>1.3729176786948936</v>
      </c>
      <c r="G8843" s="9">
        <f t="shared" si="5156"/>
        <v>-1.9835510915331544E-2</v>
      </c>
      <c r="H8843" s="9">
        <f t="shared" si="5157"/>
        <v>-1.3321305106561709E-5</v>
      </c>
      <c r="I8843" s="9">
        <f t="shared" si="5158"/>
        <v>-0.14168222082379672</v>
      </c>
      <c r="J8843" s="9">
        <f t="shared" si="5159"/>
        <v>-9.5152179332583627E-5</v>
      </c>
      <c r="K8843" s="9">
        <f t="shared" si="5165"/>
        <v>265.46319474266409</v>
      </c>
      <c r="L8843" s="9">
        <f t="shared" si="5166"/>
        <v>-730.36590214851731</v>
      </c>
      <c r="M8843" s="9">
        <f t="shared" si="5160"/>
        <v>-4.2504666247139019E-4</v>
      </c>
      <c r="N8843" s="9">
        <f t="shared" si="5161"/>
        <v>-2.8545653799775087E-7</v>
      </c>
      <c r="O8843" s="9">
        <f t="shared" si="5167"/>
        <v>1.3042178707602445E-2</v>
      </c>
      <c r="P8843" s="9">
        <f t="shared" si="5168"/>
        <v>-0.10851054169505034</v>
      </c>
      <c r="Q8843" s="9" t="str">
        <f t="shared" si="5162"/>
        <v/>
      </c>
      <c r="R8843" s="9" t="str">
        <f t="shared" si="5152"/>
        <v/>
      </c>
    </row>
    <row r="8844" spans="1:18" ht="15.75" customHeight="1" x14ac:dyDescent="0.2">
      <c r="A8844" s="9">
        <f t="shared" si="5169"/>
        <v>26.49000000000089</v>
      </c>
      <c r="B8844" s="9">
        <f t="shared" si="5163"/>
        <v>4.3471803792029124</v>
      </c>
      <c r="C8844" s="9">
        <f t="shared" si="5164"/>
        <v>-36.170180707745047</v>
      </c>
      <c r="D8844" s="9">
        <f t="shared" si="5153"/>
        <v>-1.3729310000000001</v>
      </c>
      <c r="E8844" s="9">
        <f t="shared" si="5154"/>
        <v>-1.9831632639933934E-2</v>
      </c>
      <c r="F8844" s="9">
        <f t="shared" si="5155"/>
        <v>1.372917700365138</v>
      </c>
      <c r="G8844" s="9">
        <f t="shared" si="5156"/>
        <v>-1.9831632639933934E-2</v>
      </c>
      <c r="H8844" s="9">
        <f t="shared" si="5157"/>
        <v>-1.3299634862073972E-5</v>
      </c>
      <c r="I8844" s="9">
        <f t="shared" si="5158"/>
        <v>-0.14165451885667094</v>
      </c>
      <c r="J8844" s="9">
        <f t="shared" si="5159"/>
        <v>-9.4997391871956934E-5</v>
      </c>
      <c r="K8844" s="9">
        <f t="shared" si="5165"/>
        <v>265.47623692137171</v>
      </c>
      <c r="L8844" s="9">
        <f t="shared" si="5166"/>
        <v>-730.47441269021238</v>
      </c>
      <c r="M8844" s="9">
        <f t="shared" si="5160"/>
        <v>-4.2496355657001283E-4</v>
      </c>
      <c r="N8844" s="9">
        <f t="shared" si="5161"/>
        <v>-2.8499217561587079E-7</v>
      </c>
      <c r="O8844" s="9">
        <f t="shared" si="5167"/>
        <v>1.3040903692273882E-2</v>
      </c>
      <c r="P8844" s="9">
        <f t="shared" si="5168"/>
        <v>-0.10851054255072341</v>
      </c>
      <c r="Q8844" s="9" t="str">
        <f t="shared" si="5162"/>
        <v/>
      </c>
      <c r="R8844" s="9" t="str">
        <f t="shared" si="5152"/>
        <v/>
      </c>
    </row>
    <row r="8845" spans="1:18" ht="15.75" customHeight="1" x14ac:dyDescent="0.2">
      <c r="A8845" s="9">
        <f t="shared" si="5169"/>
        <v>26.49300000000089</v>
      </c>
      <c r="B8845" s="9">
        <f t="shared" si="5163"/>
        <v>4.3467554156463422</v>
      </c>
      <c r="C8845" s="9">
        <f t="shared" si="5164"/>
        <v>-36.170180992737222</v>
      </c>
      <c r="D8845" s="9">
        <f t="shared" si="5153"/>
        <v>-1.3729310000000001</v>
      </c>
      <c r="E8845" s="9">
        <f t="shared" si="5154"/>
        <v>-1.9827755501893446E-2</v>
      </c>
      <c r="F8845" s="9">
        <f t="shared" si="5155"/>
        <v>1.3729177220001312</v>
      </c>
      <c r="G8845" s="9">
        <f t="shared" si="5156"/>
        <v>-1.9827755501893446E-2</v>
      </c>
      <c r="H8845" s="9">
        <f t="shared" si="5157"/>
        <v>-1.3277999868943624E-5</v>
      </c>
      <c r="I8845" s="9">
        <f t="shared" si="5158"/>
        <v>-0.14162682501352461</v>
      </c>
      <c r="J8845" s="9">
        <f t="shared" si="5159"/>
        <v>-9.4842856206740162E-5</v>
      </c>
      <c r="K8845" s="9">
        <f t="shared" si="5165"/>
        <v>265.48927782506399</v>
      </c>
      <c r="L8845" s="9">
        <f t="shared" si="5166"/>
        <v>-730.58292323276305</v>
      </c>
      <c r="M8845" s="9">
        <f t="shared" si="5160"/>
        <v>-4.2488047504057386E-4</v>
      </c>
      <c r="N8845" s="9">
        <f t="shared" si="5161"/>
        <v>-2.8452856862022051E-7</v>
      </c>
      <c r="O8845" s="9">
        <f t="shared" si="5167"/>
        <v>1.3039628926226466E-2</v>
      </c>
      <c r="P8845" s="9">
        <f t="shared" si="5168"/>
        <v>-0.10851054340500452</v>
      </c>
      <c r="Q8845" s="9" t="str">
        <f t="shared" si="5162"/>
        <v/>
      </c>
      <c r="R8845" s="9" t="str">
        <f t="shared" si="5152"/>
        <v/>
      </c>
    </row>
    <row r="8846" spans="1:18" ht="15.75" customHeight="1" x14ac:dyDescent="0.2">
      <c r="A8846" s="9">
        <f t="shared" si="5169"/>
        <v>26.49600000000089</v>
      </c>
      <c r="B8846" s="9">
        <f t="shared" si="5163"/>
        <v>4.346330535171302</v>
      </c>
      <c r="C8846" s="9">
        <f t="shared" si="5164"/>
        <v>-36.17018127726579</v>
      </c>
      <c r="D8846" s="9">
        <f t="shared" si="5153"/>
        <v>-1.3729310000000001</v>
      </c>
      <c r="E8846" s="9">
        <f t="shared" si="5154"/>
        <v>-1.9823879500765397E-2</v>
      </c>
      <c r="F8846" s="9">
        <f t="shared" si="5155"/>
        <v>1.3729177435999298</v>
      </c>
      <c r="G8846" s="9">
        <f t="shared" si="5156"/>
        <v>-1.9823879500765397E-2</v>
      </c>
      <c r="H8846" s="9">
        <f t="shared" si="5157"/>
        <v>-1.3256400070327246E-5</v>
      </c>
      <c r="I8846" s="9">
        <f t="shared" si="5158"/>
        <v>-0.1415991392911814</v>
      </c>
      <c r="J8846" s="9">
        <f t="shared" si="5159"/>
        <v>-9.4688571930908881E-5</v>
      </c>
      <c r="K8846" s="9">
        <f t="shared" si="5165"/>
        <v>265.5023174539902</v>
      </c>
      <c r="L8846" s="9">
        <f t="shared" si="5166"/>
        <v>-730.69143377616808</v>
      </c>
      <c r="M8846" s="9">
        <f t="shared" si="5160"/>
        <v>-4.2479741787354418E-4</v>
      </c>
      <c r="N8846" s="9">
        <f t="shared" si="5161"/>
        <v>-2.8406571579272664E-7</v>
      </c>
      <c r="O8846" s="9">
        <f t="shared" si="5167"/>
        <v>1.3038354409387096E-2</v>
      </c>
      <c r="P8846" s="9">
        <f t="shared" si="5168"/>
        <v>-0.10851054425789594</v>
      </c>
      <c r="Q8846" s="9" t="str">
        <f t="shared" si="5162"/>
        <v/>
      </c>
      <c r="R8846" s="9" t="str">
        <f t="shared" si="5152"/>
        <v/>
      </c>
    </row>
    <row r="8847" spans="1:18" ht="15.75" customHeight="1" x14ac:dyDescent="0.2">
      <c r="A8847" s="9">
        <f t="shared" si="5169"/>
        <v>26.499000000000891</v>
      </c>
      <c r="B8847" s="9">
        <f t="shared" si="5163"/>
        <v>4.3459057377534283</v>
      </c>
      <c r="C8847" s="9">
        <f t="shared" si="5164"/>
        <v>-36.170181561331503</v>
      </c>
      <c r="D8847" s="9">
        <f t="shared" si="5153"/>
        <v>-1.3729310000000001</v>
      </c>
      <c r="E8847" s="9">
        <f t="shared" si="5154"/>
        <v>-1.9820004636105296E-2</v>
      </c>
      <c r="F8847" s="9">
        <f t="shared" si="5155"/>
        <v>1.3729177651645916</v>
      </c>
      <c r="G8847" s="9">
        <f t="shared" si="5156"/>
        <v>-1.9820004636105296E-2</v>
      </c>
      <c r="H8847" s="9">
        <f t="shared" si="5157"/>
        <v>-1.323483540849324E-5</v>
      </c>
      <c r="I8847" s="9">
        <f t="shared" si="5158"/>
        <v>-0.14157146168646639</v>
      </c>
      <c r="J8847" s="9">
        <f t="shared" si="5159"/>
        <v>-9.4534538632094561E-5</v>
      </c>
      <c r="K8847" s="9">
        <f t="shared" si="5165"/>
        <v>265.51535580839959</v>
      </c>
      <c r="L8847" s="9">
        <f t="shared" si="5166"/>
        <v>-730.79994432042599</v>
      </c>
      <c r="M8847" s="9">
        <f t="shared" si="5160"/>
        <v>-4.2471438505939921E-4</v>
      </c>
      <c r="N8847" s="9">
        <f t="shared" si="5161"/>
        <v>-2.8360361589628369E-7</v>
      </c>
      <c r="O8847" s="9">
        <f t="shared" si="5167"/>
        <v>1.3037080141682696E-2</v>
      </c>
      <c r="P8847" s="9">
        <f t="shared" si="5168"/>
        <v>-0.10851054510939993</v>
      </c>
      <c r="Q8847" s="9" t="str">
        <f t="shared" si="5162"/>
        <v/>
      </c>
      <c r="R8847" s="9" t="str">
        <f t="shared" si="5152"/>
        <v/>
      </c>
    </row>
    <row r="8848" spans="1:18" ht="15.75" customHeight="1" x14ac:dyDescent="0.2">
      <c r="A8848" s="9">
        <f t="shared" si="5169"/>
        <v>26.502000000000891</v>
      </c>
      <c r="B8848" s="9">
        <f t="shared" si="5163"/>
        <v>4.3454810233683689</v>
      </c>
      <c r="C8848" s="9">
        <f t="shared" si="5164"/>
        <v>-36.170181844935122</v>
      </c>
      <c r="D8848" s="9">
        <f t="shared" si="5153"/>
        <v>-1.3729310000000001</v>
      </c>
      <c r="E8848" s="9">
        <f t="shared" si="5154"/>
        <v>-1.9816130907468889E-2</v>
      </c>
      <c r="F8848" s="9">
        <f t="shared" si="5155"/>
        <v>1.3729177866941737</v>
      </c>
      <c r="G8848" s="9">
        <f t="shared" si="5156"/>
        <v>-1.9816130907468889E-2</v>
      </c>
      <c r="H8848" s="9">
        <f t="shared" si="5157"/>
        <v>-1.3213305826376143E-5</v>
      </c>
      <c r="I8848" s="9">
        <f t="shared" si="5158"/>
        <v>-0.14154379219620633</v>
      </c>
      <c r="J8848" s="9">
        <f t="shared" si="5159"/>
        <v>-9.4380755902686718E-5</v>
      </c>
      <c r="K8848" s="9">
        <f t="shared" si="5165"/>
        <v>265.52839288854125</v>
      </c>
      <c r="L8848" s="9">
        <f t="shared" si="5166"/>
        <v>-730.90845486553542</v>
      </c>
      <c r="M8848" s="9">
        <f t="shared" si="5160"/>
        <v>-4.2463137658861898E-4</v>
      </c>
      <c r="N8848" s="9">
        <f t="shared" si="5161"/>
        <v>-2.8314226770806014E-7</v>
      </c>
      <c r="O8848" s="9">
        <f t="shared" si="5167"/>
        <v>1.3035806123040224E-2</v>
      </c>
      <c r="P8848" s="9">
        <f t="shared" si="5168"/>
        <v>-0.10851054595951877</v>
      </c>
      <c r="Q8848" s="9" t="str">
        <f t="shared" si="5162"/>
        <v/>
      </c>
      <c r="R8848" s="9" t="str">
        <f t="shared" si="5152"/>
        <v/>
      </c>
    </row>
    <row r="8849" spans="1:18" ht="15.75" customHeight="1" x14ac:dyDescent="0.2">
      <c r="A8849" s="9">
        <f t="shared" si="5169"/>
        <v>26.505000000000891</v>
      </c>
      <c r="B8849" s="9">
        <f t="shared" si="5163"/>
        <v>4.34505639199178</v>
      </c>
      <c r="C8849" s="9">
        <f t="shared" si="5164"/>
        <v>-36.170182128077393</v>
      </c>
      <c r="D8849" s="9">
        <f t="shared" si="5153"/>
        <v>-1.3729310000000001</v>
      </c>
      <c r="E8849" s="9">
        <f t="shared" si="5154"/>
        <v>-1.9812258314412131E-2</v>
      </c>
      <c r="F8849" s="9">
        <f t="shared" si="5155"/>
        <v>1.372917808188733</v>
      </c>
      <c r="G8849" s="9">
        <f t="shared" si="5156"/>
        <v>-1.9812258314412131E-2</v>
      </c>
      <c r="H8849" s="9">
        <f t="shared" si="5157"/>
        <v>-1.3191811267132536E-5</v>
      </c>
      <c r="I8849" s="9">
        <f t="shared" si="5158"/>
        <v>-0.1415161308172295</v>
      </c>
      <c r="J8849" s="9">
        <f t="shared" si="5159"/>
        <v>-9.4227223336660964E-5</v>
      </c>
      <c r="K8849" s="9">
        <f t="shared" si="5165"/>
        <v>265.54142869466426</v>
      </c>
      <c r="L8849" s="9">
        <f t="shared" si="5166"/>
        <v>-731.01696541149499</v>
      </c>
      <c r="M8849" s="9">
        <f t="shared" si="5160"/>
        <v>-4.2454839245168851E-4</v>
      </c>
      <c r="N8849" s="9">
        <f t="shared" si="5161"/>
        <v>-2.8268167000998288E-7</v>
      </c>
      <c r="O8849" s="9">
        <f t="shared" si="5167"/>
        <v>1.3034532353386662E-2</v>
      </c>
      <c r="P8849" s="9">
        <f t="shared" si="5168"/>
        <v>-0.1085105468082547</v>
      </c>
      <c r="Q8849" s="9" t="str">
        <f t="shared" si="5162"/>
        <v/>
      </c>
      <c r="R8849" s="9" t="str">
        <f t="shared" si="5152"/>
        <v/>
      </c>
    </row>
    <row r="8850" spans="1:18" ht="15.75" customHeight="1" x14ac:dyDescent="0.2">
      <c r="A8850" s="9">
        <f t="shared" si="5169"/>
        <v>26.508000000000891</v>
      </c>
      <c r="B8850" s="9">
        <f t="shared" si="5163"/>
        <v>4.3446318435993279</v>
      </c>
      <c r="C8850" s="9">
        <f t="shared" si="5164"/>
        <v>-36.170182410759061</v>
      </c>
      <c r="D8850" s="9">
        <f t="shared" si="5153"/>
        <v>-1.3729310000000001</v>
      </c>
      <c r="E8850" s="9">
        <f t="shared" si="5154"/>
        <v>-1.9808386856491191E-2</v>
      </c>
      <c r="F8850" s="9">
        <f t="shared" si="5155"/>
        <v>1.3729178296483262</v>
      </c>
      <c r="G8850" s="9">
        <f t="shared" si="5156"/>
        <v>-1.9808386856491191E-2</v>
      </c>
      <c r="H8850" s="9">
        <f t="shared" si="5157"/>
        <v>-1.3170351673919001E-5</v>
      </c>
      <c r="I8850" s="9">
        <f t="shared" si="5158"/>
        <v>-0.14148847754636565</v>
      </c>
      <c r="J8850" s="9">
        <f t="shared" si="5159"/>
        <v>-9.4073940527992855E-5</v>
      </c>
      <c r="K8850" s="9">
        <f t="shared" si="5165"/>
        <v>265.55446322701766</v>
      </c>
      <c r="L8850" s="9">
        <f t="shared" si="5166"/>
        <v>-731.12547595830324</v>
      </c>
      <c r="M8850" s="9">
        <f t="shared" si="5160"/>
        <v>-4.2446543263909697E-4</v>
      </c>
      <c r="N8850" s="9">
        <f t="shared" si="5161"/>
        <v>-2.8222182158397859E-7</v>
      </c>
      <c r="O8850" s="9">
        <f t="shared" si="5167"/>
        <v>1.3033258832649025E-2</v>
      </c>
      <c r="P8850" s="9">
        <f t="shared" si="5168"/>
        <v>-0.10851054765560991</v>
      </c>
      <c r="Q8850" s="9" t="str">
        <f t="shared" si="5162"/>
        <v/>
      </c>
      <c r="R8850" s="9" t="str">
        <f t="shared" si="5152"/>
        <v/>
      </c>
    </row>
    <row r="8851" spans="1:18" ht="15.75" customHeight="1" x14ac:dyDescent="0.2">
      <c r="A8851" s="9">
        <f t="shared" si="5169"/>
        <v>26.511000000000891</v>
      </c>
      <c r="B8851" s="9">
        <f t="shared" si="5163"/>
        <v>4.344207378166689</v>
      </c>
      <c r="C8851" s="9">
        <f t="shared" si="5164"/>
        <v>-36.17018269298088</v>
      </c>
      <c r="D8851" s="9">
        <f t="shared" si="5153"/>
        <v>-1.3729310000000001</v>
      </c>
      <c r="E8851" s="9">
        <f t="shared" si="5154"/>
        <v>-1.9804516533262477E-2</v>
      </c>
      <c r="F8851" s="9">
        <f t="shared" si="5155"/>
        <v>1.3729178510730105</v>
      </c>
      <c r="G8851" s="9">
        <f t="shared" si="5156"/>
        <v>-1.9804516533262477E-2</v>
      </c>
      <c r="H8851" s="9">
        <f t="shared" si="5157"/>
        <v>-1.3148926989670073E-5</v>
      </c>
      <c r="I8851" s="9">
        <f t="shared" si="5158"/>
        <v>-0.14146083238044624</v>
      </c>
      <c r="J8851" s="9">
        <f t="shared" si="5159"/>
        <v>-9.3920907069071949E-5</v>
      </c>
      <c r="K8851" s="9">
        <f t="shared" si="5165"/>
        <v>265.56749648585031</v>
      </c>
      <c r="L8851" s="9">
        <f t="shared" si="5166"/>
        <v>-731.2339865059588</v>
      </c>
      <c r="M8851" s="9">
        <f t="shared" si="5160"/>
        <v>-4.2438249714133873E-4</v>
      </c>
      <c r="N8851" s="9">
        <f t="shared" si="5161"/>
        <v>-2.8176272120721584E-7</v>
      </c>
      <c r="O8851" s="9">
        <f t="shared" si="5167"/>
        <v>1.3031985560754356E-2</v>
      </c>
      <c r="P8851" s="9">
        <f t="shared" si="5168"/>
        <v>-0.10851054850158673</v>
      </c>
      <c r="Q8851" s="9" t="str">
        <f t="shared" si="5162"/>
        <v/>
      </c>
      <c r="R8851" s="9" t="str">
        <f t="shared" si="5152"/>
        <v/>
      </c>
    </row>
    <row r="8852" spans="1:18" ht="15.75" customHeight="1" x14ac:dyDescent="0.2">
      <c r="A8852" s="9">
        <f t="shared" si="5169"/>
        <v>26.514000000000891</v>
      </c>
      <c r="B8852" s="9">
        <f t="shared" si="5163"/>
        <v>4.3437829956695477</v>
      </c>
      <c r="C8852" s="9">
        <f t="shared" si="5164"/>
        <v>-36.170182974743604</v>
      </c>
      <c r="D8852" s="9">
        <f t="shared" si="5153"/>
        <v>-1.3729310000000001</v>
      </c>
      <c r="E8852" s="9">
        <f t="shared" si="5154"/>
        <v>-1.9800647344282586E-2</v>
      </c>
      <c r="F8852" s="9">
        <f t="shared" si="5155"/>
        <v>1.372917872462843</v>
      </c>
      <c r="G8852" s="9">
        <f t="shared" si="5156"/>
        <v>-1.9800647344282586E-2</v>
      </c>
      <c r="H8852" s="9">
        <f t="shared" si="5157"/>
        <v>-1.3127537157098246E-5</v>
      </c>
      <c r="I8852" s="9">
        <f t="shared" si="5158"/>
        <v>-0.14143319531630416</v>
      </c>
      <c r="J8852" s="9">
        <f t="shared" si="5159"/>
        <v>-9.3768122550701752E-5</v>
      </c>
      <c r="K8852" s="9">
        <f t="shared" si="5165"/>
        <v>265.58052847141107</v>
      </c>
      <c r="L8852" s="9">
        <f t="shared" si="5166"/>
        <v>-731.34249705446041</v>
      </c>
      <c r="M8852" s="9">
        <f t="shared" si="5160"/>
        <v>-4.2429958594891249E-4</v>
      </c>
      <c r="N8852" s="9">
        <f t="shared" si="5161"/>
        <v>-2.8130436765210528E-7</v>
      </c>
      <c r="O8852" s="9">
        <f t="shared" si="5167"/>
        <v>1.303071253762972E-2</v>
      </c>
      <c r="P8852" s="9">
        <f t="shared" si="5168"/>
        <v>-0.10851054934618737</v>
      </c>
      <c r="Q8852" s="9" t="str">
        <f t="shared" si="5162"/>
        <v/>
      </c>
      <c r="R8852" s="9" t="str">
        <f t="shared" ref="R8852:R8915" si="5170">IF(ABS(L8852)&lt;0.5,K8852,"")</f>
        <v/>
      </c>
    </row>
    <row r="8853" spans="1:18" ht="15.75" customHeight="1" x14ac:dyDescent="0.2">
      <c r="A8853" s="9">
        <f t="shared" si="5169"/>
        <v>26.517000000000891</v>
      </c>
      <c r="B8853" s="9">
        <f t="shared" si="5163"/>
        <v>4.343358696083599</v>
      </c>
      <c r="C8853" s="9">
        <f t="shared" si="5164"/>
        <v>-36.17018325604797</v>
      </c>
      <c r="D8853" s="9">
        <f t="shared" si="5153"/>
        <v>-1.3729310000000001</v>
      </c>
      <c r="E8853" s="9">
        <f t="shared" si="5154"/>
        <v>-1.9796779289108335E-2</v>
      </c>
      <c r="F8853" s="9">
        <f t="shared" si="5155"/>
        <v>1.3729178938178799</v>
      </c>
      <c r="G8853" s="9">
        <f t="shared" si="5156"/>
        <v>-1.9796779289108335E-2</v>
      </c>
      <c r="H8853" s="9">
        <f t="shared" si="5157"/>
        <v>-1.3106182120248278E-5</v>
      </c>
      <c r="I8853" s="9">
        <f t="shared" si="5158"/>
        <v>-0.14140556635077381</v>
      </c>
      <c r="J8853" s="9">
        <f t="shared" si="5159"/>
        <v>-9.3615586573201975E-5</v>
      </c>
      <c r="K8853" s="9">
        <f t="shared" si="5165"/>
        <v>265.59355918394868</v>
      </c>
      <c r="L8853" s="9">
        <f t="shared" si="5166"/>
        <v>-731.4510076038066</v>
      </c>
      <c r="M8853" s="9">
        <f t="shared" si="5160"/>
        <v>-4.2421669905232145E-4</v>
      </c>
      <c r="N8853" s="9">
        <f t="shared" si="5161"/>
        <v>-2.8084675971960592E-7</v>
      </c>
      <c r="O8853" s="9">
        <f t="shared" si="5167"/>
        <v>1.3029439763202219E-2</v>
      </c>
      <c r="P8853" s="9">
        <f t="shared" si="5168"/>
        <v>-0.10851055018941405</v>
      </c>
      <c r="Q8853" s="9" t="str">
        <f t="shared" si="5162"/>
        <v/>
      </c>
      <c r="R8853" s="9" t="str">
        <f t="shared" si="5170"/>
        <v/>
      </c>
    </row>
    <row r="8854" spans="1:18" ht="15.75" customHeight="1" x14ac:dyDescent="0.2">
      <c r="A8854" s="9">
        <f t="shared" si="5169"/>
        <v>26.520000000000891</v>
      </c>
      <c r="B8854" s="9">
        <f t="shared" si="5163"/>
        <v>4.3429344793845468</v>
      </c>
      <c r="C8854" s="9">
        <f t="shared" si="5164"/>
        <v>-36.170183536894733</v>
      </c>
      <c r="D8854" s="9">
        <f t="shared" si="5153"/>
        <v>-1.3729310000000001</v>
      </c>
      <c r="E8854" s="9">
        <f t="shared" si="5154"/>
        <v>-1.9792912367296776E-2</v>
      </c>
      <c r="F8854" s="9">
        <f t="shared" si="5155"/>
        <v>1.3729179151381781</v>
      </c>
      <c r="G8854" s="9">
        <f t="shared" si="5156"/>
        <v>-1.9792912367296776E-2</v>
      </c>
      <c r="H8854" s="9">
        <f t="shared" si="5157"/>
        <v>-1.3084861822054705E-5</v>
      </c>
      <c r="I8854" s="9">
        <f t="shared" si="5158"/>
        <v>-0.14137794548069124</v>
      </c>
      <c r="J8854" s="9">
        <f t="shared" si="5159"/>
        <v>-9.3463298728962177E-5</v>
      </c>
      <c r="K8854" s="9">
        <f t="shared" si="5165"/>
        <v>265.6065886237119</v>
      </c>
      <c r="L8854" s="9">
        <f t="shared" si="5166"/>
        <v>-731.55951815399601</v>
      </c>
      <c r="M8854" s="9">
        <f t="shared" si="5160"/>
        <v>-4.2413383644207374E-4</v>
      </c>
      <c r="N8854" s="9">
        <f t="shared" si="5161"/>
        <v>-2.8038989618688652E-7</v>
      </c>
      <c r="O8854" s="9">
        <f t="shared" si="5167"/>
        <v>1.3028167237398977E-2</v>
      </c>
      <c r="P8854" s="9">
        <f t="shared" si="5168"/>
        <v>-0.10851055103126904</v>
      </c>
      <c r="Q8854" s="9" t="str">
        <f t="shared" si="5162"/>
        <v/>
      </c>
      <c r="R8854" s="9" t="str">
        <f t="shared" si="5170"/>
        <v/>
      </c>
    </row>
    <row r="8855" spans="1:18" ht="15.75" customHeight="1" x14ac:dyDescent="0.2">
      <c r="A8855" s="9">
        <f t="shared" si="5169"/>
        <v>26.523000000000891</v>
      </c>
      <c r="B8855" s="9">
        <f t="shared" si="5163"/>
        <v>4.3425103455481047</v>
      </c>
      <c r="C8855" s="9">
        <f t="shared" si="5164"/>
        <v>-36.170183817284631</v>
      </c>
      <c r="D8855" s="9">
        <f t="shared" si="5153"/>
        <v>-1.3729310000000001</v>
      </c>
      <c r="E8855" s="9">
        <f t="shared" si="5154"/>
        <v>-1.9789046578405151E-2</v>
      </c>
      <c r="F8855" s="9">
        <f t="shared" si="5155"/>
        <v>1.372917936423794</v>
      </c>
      <c r="G8855" s="9">
        <f t="shared" si="5156"/>
        <v>-1.9789046578405151E-2</v>
      </c>
      <c r="H8855" s="9">
        <f t="shared" si="5157"/>
        <v>-1.3063576206118199E-5</v>
      </c>
      <c r="I8855" s="9">
        <f t="shared" si="5158"/>
        <v>-0.14135033270289393</v>
      </c>
      <c r="J8855" s="9">
        <f t="shared" si="5159"/>
        <v>-9.3311258615129991E-5</v>
      </c>
      <c r="K8855" s="9">
        <f t="shared" si="5165"/>
        <v>265.61961679094929</v>
      </c>
      <c r="L8855" s="9">
        <f t="shared" si="5166"/>
        <v>-731.66802870502727</v>
      </c>
      <c r="M8855" s="9">
        <f t="shared" si="5160"/>
        <v>-4.2405099810868179E-4</v>
      </c>
      <c r="N8855" s="9">
        <f t="shared" si="5161"/>
        <v>-2.7993377584539E-7</v>
      </c>
      <c r="O8855" s="9">
        <f t="shared" si="5167"/>
        <v>1.3026894960147152E-2</v>
      </c>
      <c r="P8855" s="9">
        <f t="shared" si="5168"/>
        <v>-0.10851055187175457</v>
      </c>
      <c r="Q8855" s="9" t="str">
        <f t="shared" si="5162"/>
        <v/>
      </c>
      <c r="R8855" s="9" t="str">
        <f t="shared" si="5170"/>
        <v/>
      </c>
    </row>
    <row r="8856" spans="1:18" ht="15.75" customHeight="1" x14ac:dyDescent="0.2">
      <c r="A8856" s="9">
        <f t="shared" si="5169"/>
        <v>26.526000000000892</v>
      </c>
      <c r="B8856" s="9">
        <f t="shared" si="5163"/>
        <v>4.3420862945499961</v>
      </c>
      <c r="C8856" s="9">
        <f t="shared" si="5164"/>
        <v>-36.17018409721841</v>
      </c>
      <c r="D8856" s="9">
        <f t="shared" si="5153"/>
        <v>-1.3729310000000001</v>
      </c>
      <c r="E8856" s="9">
        <f t="shared" si="5154"/>
        <v>-1.9785181921990951E-2</v>
      </c>
      <c r="F8856" s="9">
        <f t="shared" si="5155"/>
        <v>1.3729179576747839</v>
      </c>
      <c r="G8856" s="9">
        <f t="shared" si="5156"/>
        <v>-1.9785181921990951E-2</v>
      </c>
      <c r="H8856" s="9">
        <f t="shared" si="5157"/>
        <v>-1.3042325216261474E-5</v>
      </c>
      <c r="I8856" s="9">
        <f t="shared" si="5158"/>
        <v>-0.14132272801422108</v>
      </c>
      <c r="J8856" s="9">
        <f t="shared" si="5159"/>
        <v>-9.315946583043909E-5</v>
      </c>
      <c r="K8856" s="9">
        <f t="shared" si="5165"/>
        <v>265.63264368590944</v>
      </c>
      <c r="L8856" s="9">
        <f t="shared" si="5166"/>
        <v>-731.77653925689901</v>
      </c>
      <c r="M8856" s="9">
        <f t="shared" si="5160"/>
        <v>-4.2396818404266326E-4</v>
      </c>
      <c r="N8856" s="9">
        <f t="shared" si="5161"/>
        <v>-2.794783974913173E-7</v>
      </c>
      <c r="O8856" s="9">
        <f t="shared" si="5167"/>
        <v>1.3025622931373925E-2</v>
      </c>
      <c r="P8856" s="9">
        <f t="shared" si="5168"/>
        <v>-0.10851055271087283</v>
      </c>
      <c r="Q8856" s="9" t="str">
        <f t="shared" si="5162"/>
        <v/>
      </c>
      <c r="R8856" s="9" t="str">
        <f t="shared" si="5170"/>
        <v/>
      </c>
    </row>
    <row r="8857" spans="1:18" ht="15.75" customHeight="1" x14ac:dyDescent="0.2">
      <c r="A8857" s="9">
        <f t="shared" si="5169"/>
        <v>26.529000000000892</v>
      </c>
      <c r="B8857" s="9">
        <f t="shared" si="5163"/>
        <v>4.3416623263659533</v>
      </c>
      <c r="C8857" s="9">
        <f t="shared" si="5164"/>
        <v>-36.17018437669681</v>
      </c>
      <c r="D8857" s="9">
        <f t="shared" si="5153"/>
        <v>-1.3729310000000001</v>
      </c>
      <c r="E8857" s="9">
        <f t="shared" si="5154"/>
        <v>-1.9781318397611852E-2</v>
      </c>
      <c r="F8857" s="9">
        <f t="shared" si="5155"/>
        <v>1.3729179788912043</v>
      </c>
      <c r="G8857" s="9">
        <f t="shared" si="5156"/>
        <v>-1.9781318397611852E-2</v>
      </c>
      <c r="H8857" s="9">
        <f t="shared" si="5157"/>
        <v>-1.3021108795863157E-5</v>
      </c>
      <c r="I8857" s="9">
        <f t="shared" si="5158"/>
        <v>-0.14129513141151323</v>
      </c>
      <c r="J8857" s="9">
        <f t="shared" si="5159"/>
        <v>-9.3007919970451109E-5</v>
      </c>
      <c r="K8857" s="9">
        <f t="shared" si="5165"/>
        <v>265.64566930884081</v>
      </c>
      <c r="L8857" s="9">
        <f t="shared" si="5166"/>
        <v>-731.88504980960988</v>
      </c>
      <c r="M8857" s="9">
        <f t="shared" si="5160"/>
        <v>-4.2388539423453969E-4</v>
      </c>
      <c r="N8857" s="9">
        <f t="shared" si="5161"/>
        <v>-2.7902375991135334E-7</v>
      </c>
      <c r="O8857" s="9">
        <f t="shared" si="5167"/>
        <v>1.3024351151006509E-2</v>
      </c>
      <c r="P8857" s="9">
        <f t="shared" si="5168"/>
        <v>-0.10851055354862607</v>
      </c>
      <c r="Q8857" s="9" t="str">
        <f t="shared" si="5162"/>
        <v/>
      </c>
      <c r="R8857" s="9" t="str">
        <f t="shared" si="5170"/>
        <v/>
      </c>
    </row>
    <row r="8858" spans="1:18" ht="15.75" customHeight="1" x14ac:dyDescent="0.2">
      <c r="A8858" s="9">
        <f t="shared" si="5169"/>
        <v>26.532000000000892</v>
      </c>
      <c r="B8858" s="9">
        <f t="shared" si="5163"/>
        <v>4.3412384409717184</v>
      </c>
      <c r="C8858" s="9">
        <f t="shared" si="5164"/>
        <v>-36.170184655720568</v>
      </c>
      <c r="D8858" s="9">
        <f t="shared" si="5153"/>
        <v>-1.3729310000000001</v>
      </c>
      <c r="E8858" s="9">
        <f t="shared" si="5154"/>
        <v>-1.9777456004825757E-2</v>
      </c>
      <c r="F8858" s="9">
        <f t="shared" si="5155"/>
        <v>1.3729180000731112</v>
      </c>
      <c r="G8858" s="9">
        <f t="shared" si="5156"/>
        <v>-1.9777456004825757E-2</v>
      </c>
      <c r="H8858" s="9">
        <f t="shared" si="5157"/>
        <v>-1.2999926888968005E-5</v>
      </c>
      <c r="I8858" s="9">
        <f t="shared" si="5158"/>
        <v>-0.14126754289161253</v>
      </c>
      <c r="J8858" s="9">
        <f t="shared" si="5159"/>
        <v>-9.2856620635485746E-5</v>
      </c>
      <c r="K8858" s="9">
        <f t="shared" si="5165"/>
        <v>265.6586936599918</v>
      </c>
      <c r="L8858" s="9">
        <f t="shared" si="5166"/>
        <v>-731.99356036315851</v>
      </c>
      <c r="M8858" s="9">
        <f t="shared" si="5160"/>
        <v>-4.2380262867483759E-4</v>
      </c>
      <c r="N8858" s="9">
        <f t="shared" si="5161"/>
        <v>-2.7856986190645724E-7</v>
      </c>
      <c r="O8858" s="9">
        <f t="shared" si="5167"/>
        <v>1.3023079618972143E-2</v>
      </c>
      <c r="P8858" s="9">
        <f t="shared" si="5168"/>
        <v>-0.1085105543850165</v>
      </c>
      <c r="Q8858" s="9" t="str">
        <f t="shared" si="5162"/>
        <v/>
      </c>
      <c r="R8858" s="9" t="str">
        <f t="shared" si="5170"/>
        <v/>
      </c>
    </row>
    <row r="8859" spans="1:18" ht="15.75" customHeight="1" x14ac:dyDescent="0.2">
      <c r="A8859" s="9">
        <f t="shared" si="5169"/>
        <v>26.535000000000892</v>
      </c>
      <c r="B8859" s="9">
        <f t="shared" si="5163"/>
        <v>4.3408146383430433</v>
      </c>
      <c r="C8859" s="9">
        <f t="shared" si="5164"/>
        <v>-36.170184934290432</v>
      </c>
      <c r="D8859" s="9">
        <f t="shared" si="5153"/>
        <v>-1.3729310000000001</v>
      </c>
      <c r="E8859" s="9">
        <f t="shared" si="5154"/>
        <v>-1.9773594743190796E-2</v>
      </c>
      <c r="F8859" s="9">
        <f t="shared" si="5155"/>
        <v>1.3729180212205609</v>
      </c>
      <c r="G8859" s="9">
        <f t="shared" si="5156"/>
        <v>-1.9773594743190796E-2</v>
      </c>
      <c r="H8859" s="9">
        <f t="shared" si="5157"/>
        <v>-1.2978779439176691E-5</v>
      </c>
      <c r="I8859" s="9">
        <f t="shared" si="5158"/>
        <v>-0.1412399624513628</v>
      </c>
      <c r="J8859" s="9">
        <f t="shared" si="5159"/>
        <v>-9.2705567422690635E-5</v>
      </c>
      <c r="K8859" s="9">
        <f t="shared" si="5165"/>
        <v>265.67171673961076</v>
      </c>
      <c r="L8859" s="9">
        <f t="shared" si="5166"/>
        <v>-732.10207091754353</v>
      </c>
      <c r="M8859" s="9">
        <f t="shared" si="5160"/>
        <v>-4.237198873540884E-4</v>
      </c>
      <c r="N8859" s="9">
        <f t="shared" si="5161"/>
        <v>-2.781167022680719E-7</v>
      </c>
      <c r="O8859" s="9">
        <f t="shared" si="5167"/>
        <v>1.3021808335198099E-2</v>
      </c>
      <c r="P8859" s="9">
        <f t="shared" si="5168"/>
        <v>-0.10851055522004636</v>
      </c>
      <c r="Q8859" s="9" t="str">
        <f t="shared" si="5162"/>
        <v/>
      </c>
      <c r="R8859" s="9" t="str">
        <f t="shared" si="5170"/>
        <v/>
      </c>
    </row>
    <row r="8860" spans="1:18" ht="15.75" customHeight="1" x14ac:dyDescent="0.2">
      <c r="A8860" s="9">
        <f t="shared" si="5169"/>
        <v>26.538000000000892</v>
      </c>
      <c r="B8860" s="9">
        <f t="shared" si="5163"/>
        <v>4.3403909184556895</v>
      </c>
      <c r="C8860" s="9">
        <f t="shared" si="5164"/>
        <v>-36.170185212407134</v>
      </c>
      <c r="D8860" s="9">
        <f t="shared" si="5153"/>
        <v>-1.3729310000000001</v>
      </c>
      <c r="E8860" s="9">
        <f t="shared" si="5154"/>
        <v>-1.9769734612265305E-2</v>
      </c>
      <c r="F8860" s="9">
        <f t="shared" si="5155"/>
        <v>1.3729180423336091</v>
      </c>
      <c r="G8860" s="9">
        <f t="shared" si="5156"/>
        <v>-1.9769734612265305E-2</v>
      </c>
      <c r="H8860" s="9">
        <f t="shared" si="5157"/>
        <v>-1.2957666390978062E-5</v>
      </c>
      <c r="I8860" s="9">
        <f t="shared" si="5158"/>
        <v>-0.1412123900876093</v>
      </c>
      <c r="J8860" s="9">
        <f t="shared" si="5159"/>
        <v>-9.2554759935557578E-5</v>
      </c>
      <c r="K8860" s="9">
        <f t="shared" si="5165"/>
        <v>265.68473854794598</v>
      </c>
      <c r="L8860" s="9">
        <f t="shared" si="5166"/>
        <v>-732.21058147276358</v>
      </c>
      <c r="M8860" s="9">
        <f t="shared" si="5160"/>
        <v>-4.2363717026282791E-4</v>
      </c>
      <c r="N8860" s="9">
        <f t="shared" si="5161"/>
        <v>-2.7766427980667275E-7</v>
      </c>
      <c r="O8860" s="9">
        <f t="shared" si="5167"/>
        <v>1.3020537299611674E-2</v>
      </c>
      <c r="P8860" s="9">
        <f t="shared" si="5168"/>
        <v>-0.10851055605371783</v>
      </c>
      <c r="Q8860" s="9" t="str">
        <f t="shared" si="5162"/>
        <v/>
      </c>
      <c r="R8860" s="9" t="str">
        <f t="shared" si="5170"/>
        <v/>
      </c>
    </row>
    <row r="8861" spans="1:18" ht="15.75" customHeight="1" x14ac:dyDescent="0.2">
      <c r="A8861" s="9">
        <f t="shared" si="5169"/>
        <v>26.541000000000892</v>
      </c>
      <c r="B8861" s="9">
        <f t="shared" si="5163"/>
        <v>4.3399672812854266</v>
      </c>
      <c r="C8861" s="9">
        <f t="shared" si="5164"/>
        <v>-36.170185490071411</v>
      </c>
      <c r="D8861" s="9">
        <f t="shared" si="5153"/>
        <v>-1.3729310000000001</v>
      </c>
      <c r="E8861" s="9">
        <f t="shared" si="5154"/>
        <v>-1.9765875611607826E-2</v>
      </c>
      <c r="F8861" s="9">
        <f t="shared" si="5155"/>
        <v>1.3729180634123124</v>
      </c>
      <c r="G8861" s="9">
        <f t="shared" si="5156"/>
        <v>-1.9765875611607826E-2</v>
      </c>
      <c r="H8861" s="9">
        <f t="shared" si="5157"/>
        <v>-1.2936587687750745E-5</v>
      </c>
      <c r="I8861" s="9">
        <f t="shared" si="5158"/>
        <v>-0.14118482579719874</v>
      </c>
      <c r="J8861" s="9">
        <f t="shared" si="5159"/>
        <v>-9.240419776964817E-5</v>
      </c>
      <c r="K8861" s="9">
        <f t="shared" si="5165"/>
        <v>265.69775908524559</v>
      </c>
      <c r="L8861" s="9">
        <f t="shared" si="5166"/>
        <v>-732.31909202881729</v>
      </c>
      <c r="M8861" s="9">
        <f t="shared" si="5160"/>
        <v>-4.2355447739159623E-4</v>
      </c>
      <c r="N8861" s="9">
        <f t="shared" si="5161"/>
        <v>-2.7721259330894454E-7</v>
      </c>
      <c r="O8861" s="9">
        <f t="shared" si="5167"/>
        <v>1.3019266512140193E-2</v>
      </c>
      <c r="P8861" s="9">
        <f t="shared" si="5168"/>
        <v>-0.10851055688603313</v>
      </c>
      <c r="Q8861" s="9" t="str">
        <f t="shared" si="5162"/>
        <v/>
      </c>
      <c r="R8861" s="9" t="str">
        <f t="shared" si="5170"/>
        <v/>
      </c>
    </row>
    <row r="8862" spans="1:18" ht="15.75" customHeight="1" x14ac:dyDescent="0.2">
      <c r="A8862" s="9">
        <f t="shared" si="5169"/>
        <v>26.544000000000892</v>
      </c>
      <c r="B8862" s="9">
        <f t="shared" si="5163"/>
        <v>4.339543726808035</v>
      </c>
      <c r="C8862" s="9">
        <f t="shared" si="5164"/>
        <v>-36.170185767284003</v>
      </c>
      <c r="D8862" s="9">
        <f t="shared" si="5153"/>
        <v>-1.3729310000000001</v>
      </c>
      <c r="E8862" s="9">
        <f t="shared" si="5154"/>
        <v>-1.9762017740777137E-2</v>
      </c>
      <c r="F8862" s="9">
        <f t="shared" si="5155"/>
        <v>1.3729180844567264</v>
      </c>
      <c r="G8862" s="9">
        <f t="shared" si="5156"/>
        <v>-1.9762017740777137E-2</v>
      </c>
      <c r="H8862" s="9">
        <f t="shared" si="5157"/>
        <v>-1.2915543273761543E-5</v>
      </c>
      <c r="I8862" s="9">
        <f t="shared" si="5158"/>
        <v>-0.14115726957697955</v>
      </c>
      <c r="J8862" s="9">
        <f t="shared" si="5159"/>
        <v>-9.2253880526868147E-5</v>
      </c>
      <c r="K8862" s="9">
        <f t="shared" si="5165"/>
        <v>265.71077835175771</v>
      </c>
      <c r="L8862" s="9">
        <f t="shared" si="5166"/>
        <v>-732.42760258570331</v>
      </c>
      <c r="M8862" s="9">
        <f t="shared" si="5160"/>
        <v>-4.2347180873093863E-4</v>
      </c>
      <c r="N8862" s="9">
        <f t="shared" si="5161"/>
        <v>-2.7676164158060447E-7</v>
      </c>
      <c r="O8862" s="9">
        <f t="shared" si="5167"/>
        <v>1.301799597271101E-2</v>
      </c>
      <c r="P8862" s="9">
        <f t="shared" si="5168"/>
        <v>-0.10851055771699447</v>
      </c>
      <c r="Q8862" s="9" t="str">
        <f t="shared" si="5162"/>
        <v/>
      </c>
      <c r="R8862" s="9" t="str">
        <f t="shared" si="5170"/>
        <v/>
      </c>
    </row>
    <row r="8863" spans="1:18" ht="15.75" customHeight="1" x14ac:dyDescent="0.2">
      <c r="A8863" s="9">
        <f t="shared" si="5169"/>
        <v>26.547000000000892</v>
      </c>
      <c r="B8863" s="9">
        <f t="shared" si="5163"/>
        <v>4.3391202549993038</v>
      </c>
      <c r="C8863" s="9">
        <f t="shared" si="5164"/>
        <v>-36.170186044045643</v>
      </c>
      <c r="D8863" s="9">
        <f t="shared" si="5153"/>
        <v>-1.3729310000000001</v>
      </c>
      <c r="E8863" s="9">
        <f t="shared" si="5154"/>
        <v>-1.9758160999332215E-2</v>
      </c>
      <c r="F8863" s="9">
        <f t="shared" si="5155"/>
        <v>1.3729181054669064</v>
      </c>
      <c r="G8863" s="9">
        <f t="shared" si="5156"/>
        <v>-1.9758160999332215E-2</v>
      </c>
      <c r="H8863" s="9">
        <f t="shared" si="5157"/>
        <v>-1.289453309372135E-5</v>
      </c>
      <c r="I8863" s="9">
        <f t="shared" si="5158"/>
        <v>-0.14112972142380151</v>
      </c>
      <c r="J8863" s="9">
        <f t="shared" si="5159"/>
        <v>-9.210380781229535E-5</v>
      </c>
      <c r="K8863" s="9">
        <f t="shared" si="5165"/>
        <v>265.7237963477304</v>
      </c>
      <c r="L8863" s="9">
        <f t="shared" si="5166"/>
        <v>-732.53611314342027</v>
      </c>
      <c r="M8863" s="9">
        <f t="shared" si="5160"/>
        <v>-4.2338916427140451E-4</v>
      </c>
      <c r="N8863" s="9">
        <f t="shared" si="5161"/>
        <v>-2.7631142343688603E-7</v>
      </c>
      <c r="O8863" s="9">
        <f t="shared" si="5167"/>
        <v>1.3016725681251503E-2</v>
      </c>
      <c r="P8863" s="9">
        <f t="shared" si="5168"/>
        <v>-0.10851055854660407</v>
      </c>
      <c r="Q8863" s="9" t="str">
        <f t="shared" si="5162"/>
        <v/>
      </c>
      <c r="R8863" s="9" t="str">
        <f t="shared" si="5170"/>
        <v/>
      </c>
    </row>
    <row r="8864" spans="1:18" ht="15.75" customHeight="1" x14ac:dyDescent="0.2">
      <c r="A8864" s="9">
        <f t="shared" si="5169"/>
        <v>26.550000000000892</v>
      </c>
      <c r="B8864" s="9">
        <f t="shared" si="5163"/>
        <v>4.3386968658350327</v>
      </c>
      <c r="C8864" s="9">
        <f t="shared" si="5164"/>
        <v>-36.170186320357068</v>
      </c>
      <c r="D8864" s="9">
        <f t="shared" si="5153"/>
        <v>-1.3729310000000001</v>
      </c>
      <c r="E8864" s="9">
        <f t="shared" si="5154"/>
        <v>-1.9754305386832257E-2</v>
      </c>
      <c r="F8864" s="9">
        <f t="shared" si="5155"/>
        <v>1.3729181264429091</v>
      </c>
      <c r="G8864" s="9">
        <f t="shared" si="5156"/>
        <v>-1.9754305386832257E-2</v>
      </c>
      <c r="H8864" s="9">
        <f t="shared" si="5157"/>
        <v>-1.2873557091008792E-5</v>
      </c>
      <c r="I8864" s="9">
        <f t="shared" si="5158"/>
        <v>-0.1411021813345161</v>
      </c>
      <c r="J8864" s="9">
        <f t="shared" si="5159"/>
        <v>-9.195397922149136E-5</v>
      </c>
      <c r="K8864" s="9">
        <f t="shared" si="5165"/>
        <v>265.73681307341167</v>
      </c>
      <c r="L8864" s="9">
        <f t="shared" si="5166"/>
        <v>-732.64462370196691</v>
      </c>
      <c r="M8864" s="9">
        <f t="shared" si="5160"/>
        <v>-4.2330654400354829E-4</v>
      </c>
      <c r="N8864" s="9">
        <f t="shared" si="5161"/>
        <v>-2.7586193766447408E-7</v>
      </c>
      <c r="O8864" s="9">
        <f t="shared" si="5167"/>
        <v>1.3015455637689093E-2</v>
      </c>
      <c r="P8864" s="9">
        <f t="shared" si="5168"/>
        <v>-0.1085105593748641</v>
      </c>
      <c r="Q8864" s="9" t="str">
        <f t="shared" si="5162"/>
        <v/>
      </c>
      <c r="R8864" s="9" t="str">
        <f t="shared" si="5170"/>
        <v/>
      </c>
    </row>
    <row r="8865" spans="1:18" ht="15.75" customHeight="1" x14ac:dyDescent="0.2">
      <c r="A8865" s="9">
        <f t="shared" si="5169"/>
        <v>26.553000000000893</v>
      </c>
      <c r="B8865" s="9">
        <f t="shared" si="5163"/>
        <v>4.3382735592910295</v>
      </c>
      <c r="C8865" s="9">
        <f t="shared" si="5164"/>
        <v>-36.170186596219004</v>
      </c>
      <c r="D8865" s="9">
        <f t="shared" si="5153"/>
        <v>-1.3729310000000001</v>
      </c>
      <c r="E8865" s="9">
        <f t="shared" si="5154"/>
        <v>-1.9750450902836683E-2</v>
      </c>
      <c r="F8865" s="9">
        <f t="shared" si="5155"/>
        <v>1.3729181473847893</v>
      </c>
      <c r="G8865" s="9">
        <f t="shared" si="5156"/>
        <v>-1.9750450902836683E-2</v>
      </c>
      <c r="H8865" s="9">
        <f t="shared" si="5157"/>
        <v>-1.285261521077885E-5</v>
      </c>
      <c r="I8865" s="9">
        <f t="shared" si="5158"/>
        <v>-0.1410746493059763</v>
      </c>
      <c r="J8865" s="9">
        <f t="shared" si="5159"/>
        <v>-9.1804394362706069E-5</v>
      </c>
      <c r="K8865" s="9">
        <f t="shared" si="5165"/>
        <v>265.74982852904935</v>
      </c>
      <c r="L8865" s="9">
        <f t="shared" si="5166"/>
        <v>-732.75313426134176</v>
      </c>
      <c r="M8865" s="9">
        <f t="shared" si="5160"/>
        <v>-4.2322394791792891E-4</v>
      </c>
      <c r="N8865" s="9">
        <f t="shared" si="5161"/>
        <v>-2.7541318308811822E-7</v>
      </c>
      <c r="O8865" s="9">
        <f t="shared" si="5167"/>
        <v>1.3014185841951213E-2</v>
      </c>
      <c r="P8865" s="9">
        <f t="shared" si="5168"/>
        <v>-0.1085105602017768</v>
      </c>
      <c r="Q8865" s="9" t="str">
        <f t="shared" si="5162"/>
        <v/>
      </c>
      <c r="R8865" s="9" t="str">
        <f t="shared" si="5170"/>
        <v/>
      </c>
    </row>
    <row r="8866" spans="1:18" ht="15.75" customHeight="1" x14ac:dyDescent="0.2">
      <c r="A8866" s="9">
        <f t="shared" si="5169"/>
        <v>26.556000000000893</v>
      </c>
      <c r="B8866" s="9">
        <f t="shared" si="5163"/>
        <v>4.3378503353431119</v>
      </c>
      <c r="C8866" s="9">
        <f t="shared" si="5164"/>
        <v>-36.17018687163219</v>
      </c>
      <c r="D8866" s="9">
        <f t="shared" si="5153"/>
        <v>-1.3729310000000001</v>
      </c>
      <c r="E8866" s="9">
        <f t="shared" si="5154"/>
        <v>-1.9746597546905113E-2</v>
      </c>
      <c r="F8866" s="9">
        <f t="shared" si="5155"/>
        <v>1.3729181682926033</v>
      </c>
      <c r="G8866" s="9">
        <f t="shared" si="5156"/>
        <v>-1.9746597546905113E-2</v>
      </c>
      <c r="H8866" s="9">
        <f t="shared" si="5157"/>
        <v>-1.2831707396854242E-5</v>
      </c>
      <c r="I8866" s="9">
        <f t="shared" si="5158"/>
        <v>-0.14104712533503649</v>
      </c>
      <c r="J8866" s="9">
        <f t="shared" si="5159"/>
        <v>-9.1655052834673149E-5</v>
      </c>
      <c r="K8866" s="9">
        <f t="shared" si="5165"/>
        <v>265.76284271489129</v>
      </c>
      <c r="L8866" s="9">
        <f t="shared" si="5166"/>
        <v>-732.86164482154356</v>
      </c>
      <c r="M8866" s="9">
        <f t="shared" si="5160"/>
        <v>-4.2314137600510951E-4</v>
      </c>
      <c r="N8866" s="9">
        <f t="shared" si="5161"/>
        <v>-2.7496515850401943E-7</v>
      </c>
      <c r="O8866" s="9">
        <f t="shared" si="5167"/>
        <v>1.3012916293965329E-2</v>
      </c>
      <c r="P8866" s="9">
        <f t="shared" si="5168"/>
        <v>-0.10851056102734431</v>
      </c>
      <c r="Q8866" s="9" t="str">
        <f t="shared" si="5162"/>
        <v/>
      </c>
      <c r="R8866" s="9" t="str">
        <f t="shared" si="5170"/>
        <v/>
      </c>
    </row>
    <row r="8867" spans="1:18" ht="15.75" customHeight="1" x14ac:dyDescent="0.2">
      <c r="A8867" s="9">
        <f t="shared" si="5169"/>
        <v>26.559000000000893</v>
      </c>
      <c r="B8867" s="9">
        <f t="shared" si="5163"/>
        <v>4.3374271939671072</v>
      </c>
      <c r="C8867" s="9">
        <f t="shared" si="5164"/>
        <v>-36.17018714659735</v>
      </c>
      <c r="D8867" s="9">
        <f t="shared" si="5153"/>
        <v>-1.3729310000000001</v>
      </c>
      <c r="E8867" s="9">
        <f t="shared" si="5154"/>
        <v>-1.9742745318597387E-2</v>
      </c>
      <c r="F8867" s="9">
        <f t="shared" si="5155"/>
        <v>1.3729181891664055</v>
      </c>
      <c r="G8867" s="9">
        <f t="shared" si="5156"/>
        <v>-1.9742745318597387E-2</v>
      </c>
      <c r="H8867" s="9">
        <f t="shared" si="5157"/>
        <v>-1.2810833594611992E-5</v>
      </c>
      <c r="I8867" s="9">
        <f t="shared" si="5158"/>
        <v>-0.14101960941855274</v>
      </c>
      <c r="J8867" s="9">
        <f t="shared" si="5159"/>
        <v>-9.1505954247228502E-5</v>
      </c>
      <c r="K8867" s="9">
        <f t="shared" si="5165"/>
        <v>265.77585563118527</v>
      </c>
      <c r="L8867" s="9">
        <f t="shared" si="5166"/>
        <v>-732.97015538257085</v>
      </c>
      <c r="M8867" s="9">
        <f t="shared" si="5160"/>
        <v>-4.2305882825565821E-4</v>
      </c>
      <c r="N8867" s="9">
        <f t="shared" si="5161"/>
        <v>-2.7451786274168553E-7</v>
      </c>
      <c r="O8867" s="9">
        <f t="shared" si="5167"/>
        <v>1.3011646993658938E-2</v>
      </c>
      <c r="P8867" s="9">
        <f t="shared" si="5168"/>
        <v>-0.10851056185156885</v>
      </c>
      <c r="Q8867" s="9" t="str">
        <f t="shared" si="5162"/>
        <v/>
      </c>
      <c r="R8867" s="9" t="str">
        <f t="shared" si="5170"/>
        <v/>
      </c>
    </row>
    <row r="8868" spans="1:18" ht="15.75" customHeight="1" x14ac:dyDescent="0.2">
      <c r="A8868" s="9">
        <f t="shared" si="5169"/>
        <v>26.562000000000893</v>
      </c>
      <c r="B8868" s="9">
        <f t="shared" si="5163"/>
        <v>4.3370041351388515</v>
      </c>
      <c r="C8868" s="9">
        <f t="shared" si="5164"/>
        <v>-36.170187421115216</v>
      </c>
      <c r="D8868" s="9">
        <f t="shared" si="5153"/>
        <v>-1.3729310000000001</v>
      </c>
      <c r="E8868" s="9">
        <f t="shared" si="5154"/>
        <v>-1.9738894217473567E-2</v>
      </c>
      <c r="F8868" s="9">
        <f t="shared" si="5155"/>
        <v>1.3729182100062518</v>
      </c>
      <c r="G8868" s="9">
        <f t="shared" si="5156"/>
        <v>-1.9738894217473567E-2</v>
      </c>
      <c r="H8868" s="9">
        <f t="shared" si="5157"/>
        <v>-1.2789993748318906E-5</v>
      </c>
      <c r="I8868" s="9">
        <f t="shared" si="5158"/>
        <v>-0.1409921015533826</v>
      </c>
      <c r="J8868" s="9">
        <f t="shared" si="5159"/>
        <v>-9.1357098202277893E-5</v>
      </c>
      <c r="K8868" s="9">
        <f t="shared" si="5165"/>
        <v>265.78886727817894</v>
      </c>
      <c r="L8868" s="9">
        <f t="shared" si="5166"/>
        <v>-733.07866594442237</v>
      </c>
      <c r="M8868" s="9">
        <f t="shared" si="5160"/>
        <v>-4.2297630466014779E-4</v>
      </c>
      <c r="N8868" s="9">
        <f t="shared" si="5161"/>
        <v>-2.7407129460683367E-7</v>
      </c>
      <c r="O8868" s="9">
        <f t="shared" si="5167"/>
        <v>1.3010377940959566E-2</v>
      </c>
      <c r="P8868" s="9">
        <f t="shared" si="5168"/>
        <v>-0.1085105626744526</v>
      </c>
      <c r="Q8868" s="9" t="str">
        <f t="shared" si="5162"/>
        <v/>
      </c>
      <c r="R8868" s="9" t="str">
        <f t="shared" si="5170"/>
        <v/>
      </c>
    </row>
    <row r="8869" spans="1:18" ht="15.75" customHeight="1" x14ac:dyDescent="0.2">
      <c r="A8869" s="9">
        <f t="shared" si="5169"/>
        <v>26.565000000000893</v>
      </c>
      <c r="B8869" s="9">
        <f t="shared" si="5163"/>
        <v>4.3365811588341918</v>
      </c>
      <c r="C8869" s="9">
        <f t="shared" si="5164"/>
        <v>-36.170187695186513</v>
      </c>
      <c r="D8869" s="9">
        <f t="shared" si="5153"/>
        <v>-1.3729310000000001</v>
      </c>
      <c r="E8869" s="9">
        <f t="shared" si="5154"/>
        <v>-1.9735044243093927E-2</v>
      </c>
      <c r="F8869" s="9">
        <f t="shared" si="5155"/>
        <v>1.3729182308121974</v>
      </c>
      <c r="G8869" s="9">
        <f t="shared" si="5156"/>
        <v>-1.9735044243093927E-2</v>
      </c>
      <c r="H8869" s="9">
        <f t="shared" si="5157"/>
        <v>-1.2769187802685877E-5</v>
      </c>
      <c r="I8869" s="9">
        <f t="shared" si="5158"/>
        <v>-0.14096460173638517</v>
      </c>
      <c r="J8869" s="9">
        <f t="shared" si="5159"/>
        <v>-9.120848430489912E-5</v>
      </c>
      <c r="K8869" s="9">
        <f t="shared" si="5165"/>
        <v>265.80187765611993</v>
      </c>
      <c r="L8869" s="9">
        <f t="shared" si="5166"/>
        <v>-733.18717650709686</v>
      </c>
      <c r="M8869" s="9">
        <f t="shared" si="5160"/>
        <v>-4.2289380520915551E-4</v>
      </c>
      <c r="N8869" s="9">
        <f t="shared" si="5161"/>
        <v>-2.7362545291469734E-7</v>
      </c>
      <c r="O8869" s="9">
        <f t="shared" si="5167"/>
        <v>1.3009109135794762E-2</v>
      </c>
      <c r="P8869" s="9">
        <f t="shared" si="5168"/>
        <v>-0.10851056349599772</v>
      </c>
      <c r="Q8869" s="9" t="str">
        <f t="shared" si="5162"/>
        <v/>
      </c>
      <c r="R8869" s="9" t="str">
        <f t="shared" si="5170"/>
        <v/>
      </c>
    </row>
    <row r="8870" spans="1:18" ht="15.75" customHeight="1" x14ac:dyDescent="0.2">
      <c r="A8870" s="9">
        <f t="shared" si="5169"/>
        <v>26.568000000000893</v>
      </c>
      <c r="B8870" s="9">
        <f t="shared" si="5163"/>
        <v>4.3361582650289829</v>
      </c>
      <c r="C8870" s="9">
        <f t="shared" si="5164"/>
        <v>-36.170187968811966</v>
      </c>
      <c r="D8870" s="9">
        <f t="shared" si="5153"/>
        <v>-1.3729310000000001</v>
      </c>
      <c r="E8870" s="9">
        <f t="shared" si="5154"/>
        <v>-1.9731195395018948E-2</v>
      </c>
      <c r="F8870" s="9">
        <f t="shared" si="5155"/>
        <v>1.3729182515842973</v>
      </c>
      <c r="G8870" s="9">
        <f t="shared" si="5156"/>
        <v>-1.9731195395018948E-2</v>
      </c>
      <c r="H8870" s="9">
        <f t="shared" si="5157"/>
        <v>-1.2748415702867888E-5</v>
      </c>
      <c r="I8870" s="9">
        <f t="shared" si="5158"/>
        <v>-0.14093710996442105</v>
      </c>
      <c r="J8870" s="9">
        <f t="shared" si="5159"/>
        <v>-9.1060112163342049E-5</v>
      </c>
      <c r="K8870" s="9">
        <f t="shared" si="5165"/>
        <v>265.81488676525572</v>
      </c>
      <c r="L8870" s="9">
        <f t="shared" si="5166"/>
        <v>-733.29568707059286</v>
      </c>
      <c r="M8870" s="9">
        <f t="shared" si="5160"/>
        <v>-4.2281132989326314E-4</v>
      </c>
      <c r="N8870" s="9">
        <f t="shared" si="5161"/>
        <v>-2.7318033649002615E-7</v>
      </c>
      <c r="O8870" s="9">
        <f t="shared" si="5167"/>
        <v>1.3007840578092109E-2</v>
      </c>
      <c r="P8870" s="9">
        <f t="shared" si="5168"/>
        <v>-0.10851056431620641</v>
      </c>
      <c r="Q8870" s="9" t="str">
        <f t="shared" si="5162"/>
        <v/>
      </c>
      <c r="R8870" s="9" t="str">
        <f t="shared" si="5170"/>
        <v/>
      </c>
    </row>
    <row r="8871" spans="1:18" ht="15.75" customHeight="1" x14ac:dyDescent="0.2">
      <c r="A8871" s="9">
        <f t="shared" si="5169"/>
        <v>26.571000000000893</v>
      </c>
      <c r="B8871" s="9">
        <f t="shared" si="5163"/>
        <v>4.3357354536990895</v>
      </c>
      <c r="C8871" s="9">
        <f t="shared" si="5164"/>
        <v>-36.1701882419923</v>
      </c>
      <c r="D8871" s="9">
        <f t="shared" si="5153"/>
        <v>-1.3729310000000001</v>
      </c>
      <c r="E8871" s="9">
        <f t="shared" si="5154"/>
        <v>-1.9727347672809328E-2</v>
      </c>
      <c r="F8871" s="9">
        <f t="shared" si="5155"/>
        <v>1.3729182723226063</v>
      </c>
      <c r="G8871" s="9">
        <f t="shared" si="5156"/>
        <v>-1.9727347672809328E-2</v>
      </c>
      <c r="H8871" s="9">
        <f t="shared" si="5157"/>
        <v>-1.2727677393797876E-5</v>
      </c>
      <c r="I8871" s="9">
        <f t="shared" si="5158"/>
        <v>-0.14090962623435233</v>
      </c>
      <c r="J8871" s="9">
        <f t="shared" si="5159"/>
        <v>-9.0911981384270531E-5</v>
      </c>
      <c r="K8871" s="9">
        <f t="shared" si="5165"/>
        <v>265.82789460583382</v>
      </c>
      <c r="L8871" s="9">
        <f t="shared" si="5166"/>
        <v>-733.40419763490911</v>
      </c>
      <c r="M8871" s="9">
        <f t="shared" si="5160"/>
        <v>-4.2272887870305697E-4</v>
      </c>
      <c r="N8871" s="9">
        <f t="shared" si="5161"/>
        <v>-2.7273594415281162E-7</v>
      </c>
      <c r="O8871" s="9">
        <f t="shared" si="5167"/>
        <v>1.3006572267779215E-2</v>
      </c>
      <c r="P8871" s="9">
        <f t="shared" si="5168"/>
        <v>-0.10851056513508082</v>
      </c>
      <c r="Q8871" s="9" t="str">
        <f t="shared" si="5162"/>
        <v/>
      </c>
      <c r="R8871" s="9" t="str">
        <f t="shared" si="5170"/>
        <v/>
      </c>
    </row>
    <row r="8872" spans="1:18" ht="15.75" customHeight="1" x14ac:dyDescent="0.2">
      <c r="A8872" s="9">
        <f t="shared" si="5169"/>
        <v>26.574000000000893</v>
      </c>
      <c r="B8872" s="9">
        <f t="shared" si="5163"/>
        <v>4.3353127248203869</v>
      </c>
      <c r="C8872" s="9">
        <f t="shared" si="5164"/>
        <v>-36.170188514728245</v>
      </c>
      <c r="D8872" s="9">
        <f t="shared" ref="D8872:D8935" si="5171">-B$7*B$1</f>
        <v>-1.3729310000000001</v>
      </c>
      <c r="E8872" s="9">
        <f t="shared" ref="E8872:E8935" si="5172">IF(B8872&gt;0,-0.5*$B$8*$B$9*$B$10*B8872^2,0.5*$B$8*$B$9*$B$10*B8872^2)</f>
        <v>-1.9723501076025992E-2</v>
      </c>
      <c r="F8872" s="9">
        <f t="shared" ref="F8872:F8935" si="5173">IF(C8872&gt;0,-0.5*B$9*B$8*B$10*C8872^2,0.5*B$9*B$8*B$10*C8872^2)</f>
        <v>1.3729182930271802</v>
      </c>
      <c r="G8872" s="9">
        <f t="shared" ref="G8872:G8935" si="5174">E8872</f>
        <v>-1.9723501076025992E-2</v>
      </c>
      <c r="H8872" s="9">
        <f t="shared" ref="H8872:H8935" si="5175">D8872+F8872</f>
        <v>-1.270697281996469E-5</v>
      </c>
      <c r="I8872" s="9">
        <f t="shared" ref="I8872:I8935" si="5176">G8872/B$7</f>
        <v>-0.14088215054304279</v>
      </c>
      <c r="J8872" s="9">
        <f t="shared" ref="J8872:J8935" si="5177">H8872/$B$7</f>
        <v>-9.0764091571176355E-5</v>
      </c>
      <c r="K8872" s="9">
        <f t="shared" si="5165"/>
        <v>265.8409011781016</v>
      </c>
      <c r="L8872" s="9">
        <f t="shared" si="5166"/>
        <v>-733.51270820004424</v>
      </c>
      <c r="M8872" s="9">
        <f t="shared" ref="M8872:M8935" si="5178">I8872*B$12</f>
        <v>-4.226464516291284E-4</v>
      </c>
      <c r="N8872" s="9">
        <f t="shared" ref="N8872:N8935" si="5179">J8872*$B$12</f>
        <v>-2.7229227471352907E-7</v>
      </c>
      <c r="O8872" s="9">
        <f t="shared" si="5167"/>
        <v>1.3005304204783717E-2</v>
      </c>
      <c r="P8872" s="9">
        <f t="shared" si="5168"/>
        <v>-0.10851056595262315</v>
      </c>
      <c r="Q8872" s="9" t="str">
        <f t="shared" ref="Q8872:Q8935" si="5180">IF((ABS(L8872))&lt;0.5,A8872,"")</f>
        <v/>
      </c>
      <c r="R8872" s="9" t="str">
        <f t="shared" si="5170"/>
        <v/>
      </c>
    </row>
    <row r="8873" spans="1:18" ht="15.75" customHeight="1" x14ac:dyDescent="0.2">
      <c r="A8873" s="9">
        <f t="shared" si="5169"/>
        <v>26.577000000000893</v>
      </c>
      <c r="B8873" s="9">
        <f t="shared" ref="B8873:B8936" si="5181">B8872+M8872</f>
        <v>4.3348900783687574</v>
      </c>
      <c r="C8873" s="9">
        <f t="shared" ref="C8873:C8936" si="5182">C8872+N8872</f>
        <v>-36.170188787020521</v>
      </c>
      <c r="D8873" s="9">
        <f t="shared" si="5171"/>
        <v>-1.3729310000000001</v>
      </c>
      <c r="E8873" s="9">
        <f t="shared" si="5172"/>
        <v>-1.9719655604230054E-2</v>
      </c>
      <c r="F8873" s="9">
        <f t="shared" si="5173"/>
        <v>1.3729183136980732</v>
      </c>
      <c r="G8873" s="9">
        <f t="shared" si="5174"/>
        <v>-1.9719655604230054E-2</v>
      </c>
      <c r="H8873" s="9">
        <f t="shared" si="5175"/>
        <v>-1.2686301926967403E-5</v>
      </c>
      <c r="I8873" s="9">
        <f t="shared" si="5176"/>
        <v>-0.1408546828873575</v>
      </c>
      <c r="J8873" s="9">
        <f t="shared" si="5177"/>
        <v>-9.0616442335481436E-5</v>
      </c>
      <c r="K8873" s="9">
        <f t="shared" ref="K8873:K8936" si="5183">K8872+O8872</f>
        <v>265.8539064823064</v>
      </c>
      <c r="L8873" s="9">
        <f t="shared" ref="L8873:L8936" si="5184">L8872+P8872</f>
        <v>-733.6212187659969</v>
      </c>
      <c r="M8873" s="9">
        <f t="shared" si="5178"/>
        <v>-4.2256404866207253E-4</v>
      </c>
      <c r="N8873" s="9">
        <f t="shared" si="5179"/>
        <v>-2.7184932700644432E-7</v>
      </c>
      <c r="O8873" s="9">
        <f t="shared" ref="O8873:O8936" si="5185">B8873*$B$12+0.5*I8873*$B$12^2</f>
        <v>1.300403638903328E-2</v>
      </c>
      <c r="P8873" s="9">
        <f t="shared" ref="P8873:P8936" si="5186">C8873*$B$12+0.5*J8873*$B$12^2</f>
        <v>-0.10851056676883557</v>
      </c>
      <c r="Q8873" s="9" t="str">
        <f t="shared" si="5180"/>
        <v/>
      </c>
      <c r="R8873" s="9" t="str">
        <f t="shared" si="5170"/>
        <v/>
      </c>
    </row>
    <row r="8874" spans="1:18" ht="15.75" customHeight="1" x14ac:dyDescent="0.2">
      <c r="A8874" s="9">
        <f t="shared" ref="A8874:A8937" si="5187">A8873+$B$12</f>
        <v>26.580000000000894</v>
      </c>
      <c r="B8874" s="9">
        <f t="shared" si="5181"/>
        <v>4.334467514320095</v>
      </c>
      <c r="C8874" s="9">
        <f t="shared" si="5182"/>
        <v>-36.170189058869845</v>
      </c>
      <c r="D8874" s="9">
        <f t="shared" si="5171"/>
        <v>-1.3729310000000001</v>
      </c>
      <c r="E8874" s="9">
        <f t="shared" si="5172"/>
        <v>-1.9715811256982865E-2</v>
      </c>
      <c r="F8874" s="9">
        <f t="shared" si="5173"/>
        <v>1.3729183343353397</v>
      </c>
      <c r="G8874" s="9">
        <f t="shared" si="5174"/>
        <v>-1.9715811256982865E-2</v>
      </c>
      <c r="H8874" s="9">
        <f t="shared" si="5175"/>
        <v>-1.2665664660405085E-5</v>
      </c>
      <c r="I8874" s="9">
        <f t="shared" si="5176"/>
        <v>-0.1408272232641633</v>
      </c>
      <c r="J8874" s="9">
        <f t="shared" si="5177"/>
        <v>-9.0469033288607741E-5</v>
      </c>
      <c r="K8874" s="9">
        <f t="shared" si="5183"/>
        <v>265.86691051869542</v>
      </c>
      <c r="L8874" s="9">
        <f t="shared" si="5184"/>
        <v>-733.72972933276571</v>
      </c>
      <c r="M8874" s="9">
        <f t="shared" si="5178"/>
        <v>-4.2248166979248991E-4</v>
      </c>
      <c r="N8874" s="9">
        <f t="shared" si="5179"/>
        <v>-2.7140709986582324E-7</v>
      </c>
      <c r="O8874" s="9">
        <f t="shared" si="5185"/>
        <v>1.3002768820455597E-2</v>
      </c>
      <c r="P8874" s="9">
        <f t="shared" si="5186"/>
        <v>-0.10851056758372019</v>
      </c>
      <c r="Q8874" s="9" t="str">
        <f t="shared" si="5180"/>
        <v/>
      </c>
      <c r="R8874" s="9" t="str">
        <f t="shared" si="5170"/>
        <v/>
      </c>
    </row>
    <row r="8875" spans="1:18" ht="15.75" customHeight="1" x14ac:dyDescent="0.2">
      <c r="A8875" s="9">
        <f t="shared" si="5187"/>
        <v>26.583000000000894</v>
      </c>
      <c r="B8875" s="9">
        <f t="shared" si="5181"/>
        <v>4.3340450326503026</v>
      </c>
      <c r="C8875" s="9">
        <f t="shared" si="5182"/>
        <v>-36.170189330276948</v>
      </c>
      <c r="D8875" s="9">
        <f t="shared" si="5171"/>
        <v>-1.3729310000000001</v>
      </c>
      <c r="E8875" s="9">
        <f t="shared" si="5172"/>
        <v>-1.9711968033845985E-2</v>
      </c>
      <c r="F8875" s="9">
        <f t="shared" si="5173"/>
        <v>1.3729183549390356</v>
      </c>
      <c r="G8875" s="9">
        <f t="shared" si="5174"/>
        <v>-1.9711968033845985E-2</v>
      </c>
      <c r="H8875" s="9">
        <f t="shared" si="5175"/>
        <v>-1.2645060964544541E-5</v>
      </c>
      <c r="I8875" s="9">
        <f t="shared" si="5176"/>
        <v>-0.14079977167032845</v>
      </c>
      <c r="J8875" s="9">
        <f t="shared" si="5177"/>
        <v>-9.0321864032460994E-5</v>
      </c>
      <c r="K8875" s="9">
        <f t="shared" si="5183"/>
        <v>265.87991328751588</v>
      </c>
      <c r="L8875" s="9">
        <f t="shared" si="5184"/>
        <v>-733.83823990034944</v>
      </c>
      <c r="M8875" s="9">
        <f t="shared" si="5178"/>
        <v>-4.2239931501098535E-4</v>
      </c>
      <c r="N8875" s="9">
        <f t="shared" si="5179"/>
        <v>-2.70965592097383E-7</v>
      </c>
      <c r="O8875" s="9">
        <f t="shared" si="5185"/>
        <v>1.300150149897839E-2</v>
      </c>
      <c r="P8875" s="9">
        <f t="shared" si="5186"/>
        <v>-0.10851056839727924</v>
      </c>
      <c r="Q8875" s="9" t="str">
        <f t="shared" si="5180"/>
        <v/>
      </c>
      <c r="R8875" s="9" t="str">
        <f t="shared" si="5170"/>
        <v/>
      </c>
    </row>
    <row r="8876" spans="1:18" ht="15.75" customHeight="1" x14ac:dyDescent="0.2">
      <c r="A8876" s="9">
        <f t="shared" si="5187"/>
        <v>26.586000000000894</v>
      </c>
      <c r="B8876" s="9">
        <f t="shared" si="5181"/>
        <v>4.3336226333352919</v>
      </c>
      <c r="C8876" s="9">
        <f t="shared" si="5182"/>
        <v>-36.170189601242541</v>
      </c>
      <c r="D8876" s="9">
        <f t="shared" si="5171"/>
        <v>-1.3729310000000001</v>
      </c>
      <c r="E8876" s="9">
        <f t="shared" si="5172"/>
        <v>-1.970812593438118E-2</v>
      </c>
      <c r="F8876" s="9">
        <f t="shared" si="5173"/>
        <v>1.3729183755092147</v>
      </c>
      <c r="G8876" s="9">
        <f t="shared" si="5174"/>
        <v>-1.970812593438118E-2</v>
      </c>
      <c r="H8876" s="9">
        <f t="shared" si="5175"/>
        <v>-1.2624490785428932E-5</v>
      </c>
      <c r="I8876" s="9">
        <f t="shared" si="5176"/>
        <v>-0.14077232810272269</v>
      </c>
      <c r="J8876" s="9">
        <f t="shared" si="5177"/>
        <v>-9.0174934181635227E-5</v>
      </c>
      <c r="K8876" s="9">
        <f t="shared" si="5183"/>
        <v>265.89291478901487</v>
      </c>
      <c r="L8876" s="9">
        <f t="shared" si="5184"/>
        <v>-733.9467504687467</v>
      </c>
      <c r="M8876" s="9">
        <f t="shared" si="5178"/>
        <v>-4.2231698430816807E-4</v>
      </c>
      <c r="N8876" s="9">
        <f t="shared" si="5179"/>
        <v>-2.7052480254490568E-7</v>
      </c>
      <c r="O8876" s="9">
        <f t="shared" si="5185"/>
        <v>1.3000234424529414E-2</v>
      </c>
      <c r="P8876" s="9">
        <f t="shared" si="5186"/>
        <v>-0.10851056920951484</v>
      </c>
      <c r="Q8876" s="9" t="str">
        <f t="shared" si="5180"/>
        <v/>
      </c>
      <c r="R8876" s="9" t="str">
        <f t="shared" si="5170"/>
        <v/>
      </c>
    </row>
    <row r="8877" spans="1:18" ht="15.75" customHeight="1" x14ac:dyDescent="0.2">
      <c r="A8877" s="9">
        <f t="shared" si="5187"/>
        <v>26.589000000000894</v>
      </c>
      <c r="B8877" s="9">
        <f t="shared" si="5181"/>
        <v>4.3332003163509833</v>
      </c>
      <c r="C8877" s="9">
        <f t="shared" si="5182"/>
        <v>-36.170189871767342</v>
      </c>
      <c r="D8877" s="9">
        <f t="shared" si="5171"/>
        <v>-1.3729310000000001</v>
      </c>
      <c r="E8877" s="9">
        <f t="shared" si="5172"/>
        <v>-1.970428495815043E-2</v>
      </c>
      <c r="F8877" s="9">
        <f t="shared" si="5173"/>
        <v>1.3729183960459317</v>
      </c>
      <c r="G8877" s="9">
        <f t="shared" si="5174"/>
        <v>-1.970428495815043E-2</v>
      </c>
      <c r="H8877" s="9">
        <f t="shared" si="5175"/>
        <v>-1.2603954068435286E-5</v>
      </c>
      <c r="I8877" s="9">
        <f t="shared" si="5176"/>
        <v>-0.14074489255821734</v>
      </c>
      <c r="J8877" s="9">
        <f t="shared" si="5177"/>
        <v>-9.0028243345966315E-5</v>
      </c>
      <c r="K8877" s="9">
        <f t="shared" si="5183"/>
        <v>265.90591502343938</v>
      </c>
      <c r="L8877" s="9">
        <f t="shared" si="5184"/>
        <v>-734.05526103795626</v>
      </c>
      <c r="M8877" s="9">
        <f t="shared" si="5178"/>
        <v>-4.2223467767465203E-4</v>
      </c>
      <c r="N8877" s="9">
        <f t="shared" si="5179"/>
        <v>-2.7008473003789895E-7</v>
      </c>
      <c r="O8877" s="9">
        <f t="shared" si="5185"/>
        <v>1.299896759703644E-2</v>
      </c>
      <c r="P8877" s="9">
        <f t="shared" si="5186"/>
        <v>-0.10851057002042913</v>
      </c>
      <c r="Q8877" s="9" t="str">
        <f t="shared" si="5180"/>
        <v/>
      </c>
      <c r="R8877" s="9" t="str">
        <f t="shared" si="5170"/>
        <v/>
      </c>
    </row>
    <row r="8878" spans="1:18" ht="15.75" customHeight="1" x14ac:dyDescent="0.2">
      <c r="A8878" s="9">
        <f t="shared" si="5187"/>
        <v>26.592000000000894</v>
      </c>
      <c r="B8878" s="9">
        <f t="shared" si="5181"/>
        <v>4.3327780816733084</v>
      </c>
      <c r="C8878" s="9">
        <f t="shared" si="5182"/>
        <v>-36.170190141852075</v>
      </c>
      <c r="D8878" s="9">
        <f t="shared" si="5171"/>
        <v>-1.3729310000000001</v>
      </c>
      <c r="E8878" s="9">
        <f t="shared" si="5172"/>
        <v>-1.9700445104715931E-2</v>
      </c>
      <c r="F8878" s="9">
        <f t="shared" si="5173"/>
        <v>1.3729184165492412</v>
      </c>
      <c r="G8878" s="9">
        <f t="shared" si="5174"/>
        <v>-1.9700445104715931E-2</v>
      </c>
      <c r="H8878" s="9">
        <f t="shared" si="5175"/>
        <v>-1.2583450758940629E-5</v>
      </c>
      <c r="I8878" s="9">
        <f t="shared" si="5176"/>
        <v>-0.14071746503368521</v>
      </c>
      <c r="J8878" s="9">
        <f t="shared" si="5177"/>
        <v>-8.9881791135290202E-5</v>
      </c>
      <c r="K8878" s="9">
        <f t="shared" si="5183"/>
        <v>265.91891399103639</v>
      </c>
      <c r="L8878" s="9">
        <f t="shared" si="5184"/>
        <v>-734.16377160797674</v>
      </c>
      <c r="M8878" s="9">
        <f t="shared" si="5178"/>
        <v>-4.2215239510105562E-4</v>
      </c>
      <c r="N8878" s="9">
        <f t="shared" si="5179"/>
        <v>-2.6964537340587059E-7</v>
      </c>
      <c r="O8878" s="9">
        <f t="shared" si="5185"/>
        <v>1.2997701016427273E-2</v>
      </c>
      <c r="P8878" s="9">
        <f t="shared" si="5186"/>
        <v>-0.10851057083002429</v>
      </c>
      <c r="Q8878" s="9" t="str">
        <f t="shared" si="5180"/>
        <v/>
      </c>
      <c r="R8878" s="9" t="str">
        <f t="shared" si="5170"/>
        <v/>
      </c>
    </row>
    <row r="8879" spans="1:18" ht="15.75" customHeight="1" x14ac:dyDescent="0.2">
      <c r="A8879" s="9">
        <f t="shared" si="5187"/>
        <v>26.595000000000894</v>
      </c>
      <c r="B8879" s="9">
        <f t="shared" si="5181"/>
        <v>4.332355929278207</v>
      </c>
      <c r="C8879" s="9">
        <f t="shared" si="5182"/>
        <v>-36.170190411497451</v>
      </c>
      <c r="D8879" s="9">
        <f t="shared" si="5171"/>
        <v>-1.3729310000000001</v>
      </c>
      <c r="E8879" s="9">
        <f t="shared" si="5172"/>
        <v>-1.9696606373640096E-2</v>
      </c>
      <c r="F8879" s="9">
        <f t="shared" si="5173"/>
        <v>1.3729184370191974</v>
      </c>
      <c r="G8879" s="9">
        <f t="shared" si="5174"/>
        <v>-1.9696606373640096E-2</v>
      </c>
      <c r="H8879" s="9">
        <f t="shared" si="5175"/>
        <v>-1.2562980802766077E-5</v>
      </c>
      <c r="I8879" s="9">
        <f t="shared" si="5176"/>
        <v>-0.14069004552600067</v>
      </c>
      <c r="J8879" s="9">
        <f t="shared" si="5177"/>
        <v>-8.9735577162614827E-5</v>
      </c>
      <c r="K8879" s="9">
        <f t="shared" si="5183"/>
        <v>265.93191169205284</v>
      </c>
      <c r="L8879" s="9">
        <f t="shared" si="5184"/>
        <v>-734.27228217880679</v>
      </c>
      <c r="M8879" s="9">
        <f t="shared" si="5178"/>
        <v>-4.2207013657800203E-4</v>
      </c>
      <c r="N8879" s="9">
        <f t="shared" si="5179"/>
        <v>-2.6920673148784451E-7</v>
      </c>
      <c r="O8879" s="9">
        <f t="shared" si="5185"/>
        <v>1.2996434682629754E-2</v>
      </c>
      <c r="P8879" s="9">
        <f t="shared" si="5186"/>
        <v>-0.10851057163830245</v>
      </c>
      <c r="Q8879" s="9" t="str">
        <f t="shared" si="5180"/>
        <v/>
      </c>
      <c r="R8879" s="9" t="str">
        <f t="shared" si="5170"/>
        <v/>
      </c>
    </row>
    <row r="8880" spans="1:18" ht="15.75" customHeight="1" x14ac:dyDescent="0.2">
      <c r="A8880" s="9">
        <f t="shared" si="5187"/>
        <v>26.598000000000894</v>
      </c>
      <c r="B8880" s="9">
        <f t="shared" si="5181"/>
        <v>4.3319338591416292</v>
      </c>
      <c r="C8880" s="9">
        <f t="shared" si="5182"/>
        <v>-36.170190680704181</v>
      </c>
      <c r="D8880" s="9">
        <f t="shared" si="5171"/>
        <v>-1.3729310000000001</v>
      </c>
      <c r="E8880" s="9">
        <f t="shared" si="5172"/>
        <v>-1.9692768764485558E-2</v>
      </c>
      <c r="F8880" s="9">
        <f t="shared" si="5173"/>
        <v>1.3729184574558544</v>
      </c>
      <c r="G8880" s="9">
        <f t="shared" si="5174"/>
        <v>-1.9692768764485558E-2</v>
      </c>
      <c r="H8880" s="9">
        <f t="shared" si="5175"/>
        <v>-1.2542544145732748E-5</v>
      </c>
      <c r="I8880" s="9">
        <f t="shared" si="5176"/>
        <v>-0.14066263403203969</v>
      </c>
      <c r="J8880" s="9">
        <f t="shared" si="5177"/>
        <v>-8.9589601040948198E-5</v>
      </c>
      <c r="K8880" s="9">
        <f t="shared" si="5183"/>
        <v>265.94490812673547</v>
      </c>
      <c r="L8880" s="9">
        <f t="shared" si="5184"/>
        <v>-734.38079275044504</v>
      </c>
      <c r="M8880" s="9">
        <f t="shared" si="5178"/>
        <v>-4.2198790209611907E-4</v>
      </c>
      <c r="N8880" s="9">
        <f t="shared" si="5179"/>
        <v>-2.687688031228446E-7</v>
      </c>
      <c r="O8880" s="9">
        <f t="shared" si="5185"/>
        <v>1.2995168595571744E-2</v>
      </c>
      <c r="P8880" s="9">
        <f t="shared" si="5186"/>
        <v>-0.10851057244526575</v>
      </c>
      <c r="Q8880" s="9" t="str">
        <f t="shared" si="5180"/>
        <v/>
      </c>
      <c r="R8880" s="9" t="str">
        <f t="shared" si="5170"/>
        <v/>
      </c>
    </row>
    <row r="8881" spans="1:18" ht="15.75" customHeight="1" x14ac:dyDescent="0.2">
      <c r="A8881" s="9">
        <f t="shared" si="5187"/>
        <v>26.601000000000894</v>
      </c>
      <c r="B8881" s="9">
        <f t="shared" si="5181"/>
        <v>4.3315118712395329</v>
      </c>
      <c r="C8881" s="9">
        <f t="shared" si="5182"/>
        <v>-36.170190949472982</v>
      </c>
      <c r="D8881" s="9">
        <f t="shared" si="5171"/>
        <v>-1.3729310000000001</v>
      </c>
      <c r="E8881" s="9">
        <f t="shared" si="5172"/>
        <v>-1.968893227681514E-2</v>
      </c>
      <c r="F8881" s="9">
        <f t="shared" si="5173"/>
        <v>1.3729184778592662</v>
      </c>
      <c r="G8881" s="9">
        <f t="shared" si="5174"/>
        <v>-1.968893227681514E-2</v>
      </c>
      <c r="H8881" s="9">
        <f t="shared" si="5175"/>
        <v>-1.2522140733883802E-5</v>
      </c>
      <c r="I8881" s="9">
        <f t="shared" si="5176"/>
        <v>-0.14063523054867955</v>
      </c>
      <c r="J8881" s="9">
        <f t="shared" si="5177"/>
        <v>-8.9443862384884292E-5</v>
      </c>
      <c r="K8881" s="9">
        <f t="shared" si="5183"/>
        <v>265.95790329533105</v>
      </c>
      <c r="L8881" s="9">
        <f t="shared" si="5184"/>
        <v>-734.48930332289035</v>
      </c>
      <c r="M8881" s="9">
        <f t="shared" si="5178"/>
        <v>-4.2190569164603865E-4</v>
      </c>
      <c r="N8881" s="9">
        <f t="shared" si="5179"/>
        <v>-2.6833158715465287E-7</v>
      </c>
      <c r="O8881" s="9">
        <f t="shared" si="5185"/>
        <v>1.2993902755181129E-2</v>
      </c>
      <c r="P8881" s="9">
        <f t="shared" si="5186"/>
        <v>-0.10851057325091633</v>
      </c>
      <c r="Q8881" s="9" t="str">
        <f t="shared" si="5180"/>
        <v/>
      </c>
      <c r="R8881" s="9" t="str">
        <f t="shared" si="5170"/>
        <v/>
      </c>
    </row>
    <row r="8882" spans="1:18" ht="15.75" customHeight="1" x14ac:dyDescent="0.2">
      <c r="A8882" s="9">
        <f t="shared" si="5187"/>
        <v>26.604000000000894</v>
      </c>
      <c r="B8882" s="9">
        <f t="shared" si="5181"/>
        <v>4.3310899655478865</v>
      </c>
      <c r="C8882" s="9">
        <f t="shared" si="5182"/>
        <v>-36.170191217804572</v>
      </c>
      <c r="D8882" s="9">
        <f t="shared" si="5171"/>
        <v>-1.3729310000000001</v>
      </c>
      <c r="E8882" s="9">
        <f t="shared" si="5172"/>
        <v>-1.9685096910191897E-2</v>
      </c>
      <c r="F8882" s="9">
        <f t="shared" si="5173"/>
        <v>1.3729184982294875</v>
      </c>
      <c r="G8882" s="9">
        <f t="shared" si="5174"/>
        <v>-1.9685096910191897E-2</v>
      </c>
      <c r="H8882" s="9">
        <f t="shared" si="5175"/>
        <v>-1.2501770512596266E-5</v>
      </c>
      <c r="I8882" s="9">
        <f t="shared" si="5176"/>
        <v>-0.14060783507279925</v>
      </c>
      <c r="J8882" s="9">
        <f t="shared" si="5177"/>
        <v>-8.929836080425904E-5</v>
      </c>
      <c r="K8882" s="9">
        <f t="shared" si="5183"/>
        <v>265.97089719808622</v>
      </c>
      <c r="L8882" s="9">
        <f t="shared" si="5184"/>
        <v>-734.59781389614125</v>
      </c>
      <c r="M8882" s="9">
        <f t="shared" si="5178"/>
        <v>-4.2182350521839776E-4</v>
      </c>
      <c r="N8882" s="9">
        <f t="shared" si="5179"/>
        <v>-2.6789508241277711E-7</v>
      </c>
      <c r="O8882" s="9">
        <f t="shared" si="5185"/>
        <v>1.2992637161385833E-2</v>
      </c>
      <c r="P8882" s="9">
        <f t="shared" si="5186"/>
        <v>-0.10851057405525634</v>
      </c>
      <c r="Q8882" s="9" t="str">
        <f t="shared" si="5180"/>
        <v/>
      </c>
      <c r="R8882" s="9" t="str">
        <f t="shared" si="5170"/>
        <v/>
      </c>
    </row>
    <row r="8883" spans="1:18" ht="15.75" customHeight="1" x14ac:dyDescent="0.2">
      <c r="A8883" s="9">
        <f t="shared" si="5187"/>
        <v>26.607000000000895</v>
      </c>
      <c r="B8883" s="9">
        <f t="shared" si="5181"/>
        <v>4.3306681420426685</v>
      </c>
      <c r="C8883" s="9">
        <f t="shared" si="5182"/>
        <v>-36.170191485699654</v>
      </c>
      <c r="D8883" s="9">
        <f t="shared" si="5171"/>
        <v>-1.3729310000000001</v>
      </c>
      <c r="E8883" s="9">
        <f t="shared" si="5172"/>
        <v>-1.9681262664179092E-2</v>
      </c>
      <c r="F8883" s="9">
        <f t="shared" si="5173"/>
        <v>1.3729185185665718</v>
      </c>
      <c r="G8883" s="9">
        <f t="shared" si="5174"/>
        <v>-1.9681262664179092E-2</v>
      </c>
      <c r="H8883" s="9">
        <f t="shared" si="5175"/>
        <v>-1.2481433428357391E-5</v>
      </c>
      <c r="I8883" s="9">
        <f t="shared" si="5176"/>
        <v>-0.14058044760127922</v>
      </c>
      <c r="J8883" s="9">
        <f t="shared" si="5177"/>
        <v>-8.9153095916838496E-5</v>
      </c>
      <c r="K8883" s="9">
        <f t="shared" si="5183"/>
        <v>265.98388983524762</v>
      </c>
      <c r="L8883" s="9">
        <f t="shared" si="5184"/>
        <v>-734.70632447019648</v>
      </c>
      <c r="M8883" s="9">
        <f t="shared" si="5178"/>
        <v>-4.2174134280383767E-4</v>
      </c>
      <c r="N8883" s="9">
        <f t="shared" si="5179"/>
        <v>-2.674592877505155E-7</v>
      </c>
      <c r="O8883" s="9">
        <f t="shared" si="5185"/>
        <v>1.2991371814113801E-2</v>
      </c>
      <c r="P8883" s="9">
        <f t="shared" si="5186"/>
        <v>-0.1085105748582879</v>
      </c>
      <c r="Q8883" s="9" t="str">
        <f t="shared" si="5180"/>
        <v/>
      </c>
      <c r="R8883" s="9" t="str">
        <f t="shared" si="5170"/>
        <v/>
      </c>
    </row>
    <row r="8884" spans="1:18" ht="15.75" customHeight="1" x14ac:dyDescent="0.2">
      <c r="A8884" s="9">
        <f t="shared" si="5187"/>
        <v>26.610000000000895</v>
      </c>
      <c r="B8884" s="9">
        <f t="shared" si="5181"/>
        <v>4.3302464006998642</v>
      </c>
      <c r="C8884" s="9">
        <f t="shared" si="5182"/>
        <v>-36.170191753158939</v>
      </c>
      <c r="D8884" s="9">
        <f t="shared" si="5171"/>
        <v>-1.3729310000000001</v>
      </c>
      <c r="E8884" s="9">
        <f t="shared" si="5172"/>
        <v>-1.9677429538340188E-2</v>
      </c>
      <c r="F8884" s="9">
        <f t="shared" si="5173"/>
        <v>1.3729185388705734</v>
      </c>
      <c r="G8884" s="9">
        <f t="shared" si="5174"/>
        <v>-1.9677429538340188E-2</v>
      </c>
      <c r="H8884" s="9">
        <f t="shared" si="5175"/>
        <v>-1.2461129426766249E-5</v>
      </c>
      <c r="I8884" s="9">
        <f t="shared" si="5176"/>
        <v>-0.14055306813100132</v>
      </c>
      <c r="J8884" s="9">
        <f t="shared" si="5177"/>
        <v>-8.900806733404463E-5</v>
      </c>
      <c r="K8884" s="9">
        <f t="shared" si="5183"/>
        <v>265.99688120706173</v>
      </c>
      <c r="L8884" s="9">
        <f t="shared" si="5184"/>
        <v>-734.81483504505479</v>
      </c>
      <c r="M8884" s="9">
        <f t="shared" si="5178"/>
        <v>-4.21659204393004E-4</v>
      </c>
      <c r="N8884" s="9">
        <f t="shared" si="5179"/>
        <v>-2.670242020021339E-7</v>
      </c>
      <c r="O8884" s="9">
        <f t="shared" si="5185"/>
        <v>1.2990106713293004E-2</v>
      </c>
      <c r="P8884" s="9">
        <f t="shared" si="5186"/>
        <v>-0.10851057566001311</v>
      </c>
      <c r="Q8884" s="9" t="str">
        <f t="shared" si="5180"/>
        <v/>
      </c>
      <c r="R8884" s="9" t="str">
        <f t="shared" si="5170"/>
        <v/>
      </c>
    </row>
    <row r="8885" spans="1:18" ht="15.75" customHeight="1" x14ac:dyDescent="0.2">
      <c r="A8885" s="9">
        <f t="shared" si="5187"/>
        <v>26.613000000000895</v>
      </c>
      <c r="B8885" s="9">
        <f t="shared" si="5181"/>
        <v>4.3298247414954716</v>
      </c>
      <c r="C8885" s="9">
        <f t="shared" si="5182"/>
        <v>-36.170192020183144</v>
      </c>
      <c r="D8885" s="9">
        <f t="shared" si="5171"/>
        <v>-1.3729310000000001</v>
      </c>
      <c r="E8885" s="9">
        <f t="shared" si="5172"/>
        <v>-1.9673597532238893E-2</v>
      </c>
      <c r="F8885" s="9">
        <f t="shared" si="5173"/>
        <v>1.3729185591415458</v>
      </c>
      <c r="G8885" s="9">
        <f t="shared" si="5174"/>
        <v>-1.9673597532238893E-2</v>
      </c>
      <c r="H8885" s="9">
        <f t="shared" si="5175"/>
        <v>-1.2440858454310089E-5</v>
      </c>
      <c r="I8885" s="9">
        <f t="shared" si="5176"/>
        <v>-0.14052569665884923</v>
      </c>
      <c r="J8885" s="9">
        <f t="shared" si="5177"/>
        <v>-8.8863274673643482E-5</v>
      </c>
      <c r="K8885" s="9">
        <f t="shared" si="5183"/>
        <v>266.00987131377502</v>
      </c>
      <c r="L8885" s="9">
        <f t="shared" si="5184"/>
        <v>-734.92334562071483</v>
      </c>
      <c r="M8885" s="9">
        <f t="shared" si="5178"/>
        <v>-4.2157708997654772E-4</v>
      </c>
      <c r="N8885" s="9">
        <f t="shared" si="5179"/>
        <v>-2.6658982402093045E-7</v>
      </c>
      <c r="O8885" s="9">
        <f t="shared" si="5185"/>
        <v>1.2988841858851449E-2</v>
      </c>
      <c r="P8885" s="9">
        <f t="shared" si="5186"/>
        <v>-0.10851057646043417</v>
      </c>
      <c r="Q8885" s="9" t="str">
        <f t="shared" si="5180"/>
        <v/>
      </c>
      <c r="R8885" s="9" t="str">
        <f t="shared" si="5170"/>
        <v/>
      </c>
    </row>
    <row r="8886" spans="1:18" ht="15.75" customHeight="1" x14ac:dyDescent="0.2">
      <c r="A8886" s="9">
        <f t="shared" si="5187"/>
        <v>26.616000000000895</v>
      </c>
      <c r="B8886" s="9">
        <f t="shared" si="5181"/>
        <v>4.3294031644054947</v>
      </c>
      <c r="C8886" s="9">
        <f t="shared" si="5182"/>
        <v>-36.170192286772966</v>
      </c>
      <c r="D8886" s="9">
        <f t="shared" si="5171"/>
        <v>-1.3729310000000001</v>
      </c>
      <c r="E8886" s="9">
        <f t="shared" si="5172"/>
        <v>-1.9669766645439089E-2</v>
      </c>
      <c r="F8886" s="9">
        <f t="shared" si="5173"/>
        <v>1.3729185793795426</v>
      </c>
      <c r="G8886" s="9">
        <f t="shared" si="5174"/>
        <v>-1.9669766645439089E-2</v>
      </c>
      <c r="H8886" s="9">
        <f t="shared" si="5175"/>
        <v>-1.2420620457476161E-5</v>
      </c>
      <c r="I8886" s="9">
        <f t="shared" si="5176"/>
        <v>-0.14049833318170776</v>
      </c>
      <c r="J8886" s="9">
        <f t="shared" si="5177"/>
        <v>-8.8718717553401151E-5</v>
      </c>
      <c r="K8886" s="9">
        <f t="shared" si="5183"/>
        <v>266.02286015563385</v>
      </c>
      <c r="L8886" s="9">
        <f t="shared" si="5184"/>
        <v>-735.03185619717522</v>
      </c>
      <c r="M8886" s="9">
        <f t="shared" si="5178"/>
        <v>-4.2149499954512328E-4</v>
      </c>
      <c r="N8886" s="9">
        <f t="shared" si="5179"/>
        <v>-2.6615615266020343E-7</v>
      </c>
      <c r="O8886" s="9">
        <f t="shared" si="5185"/>
        <v>1.2987577250717166E-2</v>
      </c>
      <c r="P8886" s="9">
        <f t="shared" si="5186"/>
        <v>-0.10851057725955313</v>
      </c>
      <c r="Q8886" s="9" t="str">
        <f t="shared" si="5180"/>
        <v/>
      </c>
      <c r="R8886" s="9" t="str">
        <f t="shared" si="5170"/>
        <v/>
      </c>
    </row>
    <row r="8887" spans="1:18" ht="15.75" customHeight="1" x14ac:dyDescent="0.2">
      <c r="A8887" s="9">
        <f t="shared" si="5187"/>
        <v>26.619000000000895</v>
      </c>
      <c r="B8887" s="9">
        <f t="shared" si="5181"/>
        <v>4.32898166940595</v>
      </c>
      <c r="C8887" s="9">
        <f t="shared" si="5182"/>
        <v>-36.170192552929116</v>
      </c>
      <c r="D8887" s="9">
        <f t="shared" si="5171"/>
        <v>-1.3729310000000001</v>
      </c>
      <c r="E8887" s="9">
        <f t="shared" si="5172"/>
        <v>-1.9665936877504897E-2</v>
      </c>
      <c r="F8887" s="9">
        <f t="shared" si="5173"/>
        <v>1.3729185995846176</v>
      </c>
      <c r="G8887" s="9">
        <f t="shared" si="5174"/>
        <v>-1.9665936877504897E-2</v>
      </c>
      <c r="H8887" s="9">
        <f t="shared" si="5175"/>
        <v>-1.2400415382529673E-5</v>
      </c>
      <c r="I8887" s="9">
        <f t="shared" si="5176"/>
        <v>-0.14047097769646355</v>
      </c>
      <c r="J8887" s="9">
        <f t="shared" si="5177"/>
        <v>-8.8574395589497652E-5</v>
      </c>
      <c r="K8887" s="9">
        <f t="shared" si="5183"/>
        <v>266.03584773288458</v>
      </c>
      <c r="L8887" s="9">
        <f t="shared" si="5184"/>
        <v>-735.14036677443482</v>
      </c>
      <c r="M8887" s="9">
        <f t="shared" si="5178"/>
        <v>-4.2141293308939066E-4</v>
      </c>
      <c r="N8887" s="9">
        <f t="shared" si="5179"/>
        <v>-2.6572318676849297E-7</v>
      </c>
      <c r="O8887" s="9">
        <f t="shared" si="5185"/>
        <v>1.2986312888818215E-2</v>
      </c>
      <c r="P8887" s="9">
        <f t="shared" si="5186"/>
        <v>-0.10851057805737213</v>
      </c>
      <c r="Q8887" s="9" t="str">
        <f t="shared" si="5180"/>
        <v/>
      </c>
      <c r="R8887" s="9" t="str">
        <f t="shared" si="5170"/>
        <v/>
      </c>
    </row>
    <row r="8888" spans="1:18" ht="15.75" customHeight="1" x14ac:dyDescent="0.2">
      <c r="A8888" s="9">
        <f t="shared" si="5187"/>
        <v>26.622000000000895</v>
      </c>
      <c r="B8888" s="9">
        <f t="shared" si="5181"/>
        <v>4.3285602564728602</v>
      </c>
      <c r="C8888" s="9">
        <f t="shared" si="5182"/>
        <v>-36.170192818652303</v>
      </c>
      <c r="D8888" s="9">
        <f t="shared" si="5171"/>
        <v>-1.3729310000000001</v>
      </c>
      <c r="E8888" s="9">
        <f t="shared" si="5172"/>
        <v>-1.9662108228000633E-2</v>
      </c>
      <c r="F8888" s="9">
        <f t="shared" si="5173"/>
        <v>1.3729186197568248</v>
      </c>
      <c r="G8888" s="9">
        <f t="shared" si="5174"/>
        <v>-1.9662108228000633E-2</v>
      </c>
      <c r="H8888" s="9">
        <f t="shared" si="5175"/>
        <v>-1.2380243175291739E-5</v>
      </c>
      <c r="I8888" s="9">
        <f t="shared" si="5176"/>
        <v>-0.1404436302000045</v>
      </c>
      <c r="J8888" s="9">
        <f t="shared" si="5177"/>
        <v>-8.8430308394940978E-5</v>
      </c>
      <c r="K8888" s="9">
        <f t="shared" si="5183"/>
        <v>266.04883404577339</v>
      </c>
      <c r="L8888" s="9">
        <f t="shared" si="5184"/>
        <v>-735.24887735249217</v>
      </c>
      <c r="M8888" s="9">
        <f t="shared" si="5178"/>
        <v>-4.2133089060001353E-4</v>
      </c>
      <c r="N8888" s="9">
        <f t="shared" si="5179"/>
        <v>-2.6529092518482294E-7</v>
      </c>
      <c r="O8888" s="9">
        <f t="shared" si="5185"/>
        <v>1.298504877308268E-2</v>
      </c>
      <c r="P8888" s="9">
        <f t="shared" si="5186"/>
        <v>-0.1085105788538933</v>
      </c>
      <c r="Q8888" s="9" t="str">
        <f t="shared" si="5180"/>
        <v/>
      </c>
      <c r="R8888" s="9" t="str">
        <f t="shared" si="5170"/>
        <v/>
      </c>
    </row>
    <row r="8889" spans="1:18" ht="15.75" customHeight="1" x14ac:dyDescent="0.2">
      <c r="A8889" s="9">
        <f t="shared" si="5187"/>
        <v>26.625000000000895</v>
      </c>
      <c r="B8889" s="9">
        <f t="shared" si="5181"/>
        <v>4.3281389255822607</v>
      </c>
      <c r="C8889" s="9">
        <f t="shared" si="5182"/>
        <v>-36.170193083943225</v>
      </c>
      <c r="D8889" s="9">
        <f t="shared" si="5171"/>
        <v>-1.3729310000000001</v>
      </c>
      <c r="E8889" s="9">
        <f t="shared" si="5172"/>
        <v>-1.9658280696490844E-2</v>
      </c>
      <c r="F8889" s="9">
        <f t="shared" si="5173"/>
        <v>1.3729186398962168</v>
      </c>
      <c r="G8889" s="9">
        <f t="shared" si="5174"/>
        <v>-1.9658280696490844E-2</v>
      </c>
      <c r="H8889" s="9">
        <f t="shared" si="5175"/>
        <v>-1.2360103783359833E-5</v>
      </c>
      <c r="I8889" s="9">
        <f t="shared" si="5176"/>
        <v>-0.14041629068922029</v>
      </c>
      <c r="J8889" s="9">
        <f t="shared" si="5177"/>
        <v>-8.8286455595427366E-5</v>
      </c>
      <c r="K8889" s="9">
        <f t="shared" si="5183"/>
        <v>266.06181909454648</v>
      </c>
      <c r="L8889" s="9">
        <f t="shared" si="5184"/>
        <v>-735.35738793134601</v>
      </c>
      <c r="M8889" s="9">
        <f t="shared" si="5178"/>
        <v>-4.2124887206766086E-4</v>
      </c>
      <c r="N8889" s="9">
        <f t="shared" si="5179"/>
        <v>-2.6485936678628208E-7</v>
      </c>
      <c r="O8889" s="9">
        <f t="shared" si="5185"/>
        <v>1.298378490343868E-2</v>
      </c>
      <c r="P8889" s="9">
        <f t="shared" si="5186"/>
        <v>-0.10851057964911873</v>
      </c>
      <c r="Q8889" s="9" t="str">
        <f t="shared" si="5180"/>
        <v/>
      </c>
      <c r="R8889" s="9" t="str">
        <f t="shared" si="5170"/>
        <v/>
      </c>
    </row>
    <row r="8890" spans="1:18" ht="15.75" customHeight="1" x14ac:dyDescent="0.2">
      <c r="A8890" s="9">
        <f t="shared" si="5187"/>
        <v>26.628000000000895</v>
      </c>
      <c r="B8890" s="9">
        <f t="shared" si="5181"/>
        <v>4.3277176767101926</v>
      </c>
      <c r="C8890" s="9">
        <f t="shared" si="5182"/>
        <v>-36.170193348802592</v>
      </c>
      <c r="D8890" s="9">
        <f t="shared" si="5171"/>
        <v>-1.3729310000000001</v>
      </c>
      <c r="E8890" s="9">
        <f t="shared" si="5172"/>
        <v>-1.9654454282540271E-2</v>
      </c>
      <c r="F8890" s="9">
        <f t="shared" si="5173"/>
        <v>1.3729186600028478</v>
      </c>
      <c r="G8890" s="9">
        <f t="shared" si="5174"/>
        <v>-1.9654454282540271E-2</v>
      </c>
      <c r="H8890" s="9">
        <f t="shared" si="5175"/>
        <v>-1.2339997152333027E-5</v>
      </c>
      <c r="I8890" s="9">
        <f t="shared" si="5176"/>
        <v>-0.14038895916100191</v>
      </c>
      <c r="J8890" s="9">
        <f t="shared" si="5177"/>
        <v>-8.8142836802378757E-5</v>
      </c>
      <c r="K8890" s="9">
        <f t="shared" si="5183"/>
        <v>266.07480287944992</v>
      </c>
      <c r="L8890" s="9">
        <f t="shared" si="5184"/>
        <v>-735.46589851099509</v>
      </c>
      <c r="M8890" s="9">
        <f t="shared" si="5178"/>
        <v>-4.2116687748300574E-4</v>
      </c>
      <c r="N8890" s="9">
        <f t="shared" si="5179"/>
        <v>-2.6442851040713627E-7</v>
      </c>
      <c r="O8890" s="9">
        <f t="shared" si="5185"/>
        <v>1.2982521279814353E-2</v>
      </c>
      <c r="P8890" s="9">
        <f t="shared" si="5186"/>
        <v>-0.10851058044305054</v>
      </c>
      <c r="Q8890" s="9" t="str">
        <f t="shared" si="5180"/>
        <v/>
      </c>
      <c r="R8890" s="9" t="str">
        <f t="shared" si="5170"/>
        <v/>
      </c>
    </row>
    <row r="8891" spans="1:18" ht="15.75" customHeight="1" x14ac:dyDescent="0.2">
      <c r="A8891" s="9">
        <f t="shared" si="5187"/>
        <v>26.631000000000896</v>
      </c>
      <c r="B8891" s="9">
        <f t="shared" si="5181"/>
        <v>4.3272965098327099</v>
      </c>
      <c r="C8891" s="9">
        <f t="shared" si="5182"/>
        <v>-36.170193613231099</v>
      </c>
      <c r="D8891" s="9">
        <f t="shared" si="5171"/>
        <v>-1.3729310000000001</v>
      </c>
      <c r="E8891" s="9">
        <f t="shared" si="5172"/>
        <v>-1.9650628985713871E-2</v>
      </c>
      <c r="F8891" s="9">
        <f t="shared" si="5173"/>
        <v>1.3729186800767708</v>
      </c>
      <c r="G8891" s="9">
        <f t="shared" si="5174"/>
        <v>-1.9650628985713871E-2</v>
      </c>
      <c r="H8891" s="9">
        <f t="shared" si="5175"/>
        <v>-1.2319923229364704E-5</v>
      </c>
      <c r="I8891" s="9">
        <f t="shared" si="5176"/>
        <v>-0.14036163561224194</v>
      </c>
      <c r="J8891" s="9">
        <f t="shared" si="5177"/>
        <v>-8.7999451638319309E-5</v>
      </c>
      <c r="K8891" s="9">
        <f t="shared" si="5183"/>
        <v>266.08778540072973</v>
      </c>
      <c r="L8891" s="9">
        <f t="shared" si="5184"/>
        <v>-735.57440909143816</v>
      </c>
      <c r="M8891" s="9">
        <f t="shared" si="5178"/>
        <v>-4.2108490683672584E-4</v>
      </c>
      <c r="N8891" s="9">
        <f t="shared" si="5179"/>
        <v>-2.6399835491495794E-7</v>
      </c>
      <c r="O8891" s="9">
        <f t="shared" si="5185"/>
        <v>1.2981257902137874E-2</v>
      </c>
      <c r="P8891" s="9">
        <f t="shared" si="5186"/>
        <v>-0.10851058123569082</v>
      </c>
      <c r="Q8891" s="9" t="str">
        <f t="shared" si="5180"/>
        <v/>
      </c>
      <c r="R8891" s="9" t="str">
        <f t="shared" si="5170"/>
        <v/>
      </c>
    </row>
    <row r="8892" spans="1:18" ht="15.75" customHeight="1" x14ac:dyDescent="0.2">
      <c r="A8892" s="9">
        <f t="shared" si="5187"/>
        <v>26.634000000000896</v>
      </c>
      <c r="B8892" s="9">
        <f t="shared" si="5181"/>
        <v>4.3268754249258734</v>
      </c>
      <c r="C8892" s="9">
        <f t="shared" si="5182"/>
        <v>-36.170193877229451</v>
      </c>
      <c r="D8892" s="9">
        <f t="shared" si="5171"/>
        <v>-1.3729310000000001</v>
      </c>
      <c r="E8892" s="9">
        <f t="shared" si="5172"/>
        <v>-1.9646804805576828E-2</v>
      </c>
      <c r="F8892" s="9">
        <f t="shared" si="5173"/>
        <v>1.3729187001180385</v>
      </c>
      <c r="G8892" s="9">
        <f t="shared" si="5174"/>
        <v>-1.9646804805576828E-2</v>
      </c>
      <c r="H8892" s="9">
        <f t="shared" si="5175"/>
        <v>-1.229988196160825E-5</v>
      </c>
      <c r="I8892" s="9">
        <f t="shared" si="5176"/>
        <v>-0.14033432003983448</v>
      </c>
      <c r="J8892" s="9">
        <f t="shared" si="5177"/>
        <v>-8.7856299725773206E-5</v>
      </c>
      <c r="K8892" s="9">
        <f t="shared" si="5183"/>
        <v>266.10076665863187</v>
      </c>
      <c r="L8892" s="9">
        <f t="shared" si="5184"/>
        <v>-735.68291967267385</v>
      </c>
      <c r="M8892" s="9">
        <f t="shared" si="5178"/>
        <v>-4.2100296011950345E-4</v>
      </c>
      <c r="N8892" s="9">
        <f t="shared" si="5179"/>
        <v>-2.6356889917731962E-7</v>
      </c>
      <c r="O8892" s="9">
        <f t="shared" si="5185"/>
        <v>1.2979994770337441E-2</v>
      </c>
      <c r="P8892" s="9">
        <f t="shared" si="5186"/>
        <v>-0.1085105820270417</v>
      </c>
      <c r="Q8892" s="9" t="str">
        <f t="shared" si="5180"/>
        <v/>
      </c>
      <c r="R8892" s="9" t="str">
        <f t="shared" si="5170"/>
        <v/>
      </c>
    </row>
    <row r="8893" spans="1:18" ht="15.75" customHeight="1" x14ac:dyDescent="0.2">
      <c r="A8893" s="9">
        <f t="shared" si="5187"/>
        <v>26.637000000000896</v>
      </c>
      <c r="B8893" s="9">
        <f t="shared" si="5181"/>
        <v>4.3264544219657539</v>
      </c>
      <c r="C8893" s="9">
        <f t="shared" si="5182"/>
        <v>-36.170194140798351</v>
      </c>
      <c r="D8893" s="9">
        <f t="shared" si="5171"/>
        <v>-1.3729310000000001</v>
      </c>
      <c r="E8893" s="9">
        <f t="shared" si="5172"/>
        <v>-1.9642981741694512E-2</v>
      </c>
      <c r="F8893" s="9">
        <f t="shared" si="5173"/>
        <v>1.372918720126705</v>
      </c>
      <c r="G8893" s="9">
        <f t="shared" si="5174"/>
        <v>-1.9642981741694512E-2</v>
      </c>
      <c r="H8893" s="9">
        <f t="shared" si="5175"/>
        <v>-1.2279873295106825E-5</v>
      </c>
      <c r="I8893" s="9">
        <f t="shared" si="5176"/>
        <v>-0.14030701244067506</v>
      </c>
      <c r="J8893" s="9">
        <f t="shared" si="5177"/>
        <v>-8.7713380679334455E-5</v>
      </c>
      <c r="K8893" s="9">
        <f t="shared" si="5183"/>
        <v>266.11374665340219</v>
      </c>
      <c r="L8893" s="9">
        <f t="shared" si="5184"/>
        <v>-735.79143025470091</v>
      </c>
      <c r="M8893" s="9">
        <f t="shared" si="5178"/>
        <v>-4.2092103732202518E-4</v>
      </c>
      <c r="N8893" s="9">
        <f t="shared" si="5179"/>
        <v>-2.6314014203800335E-7</v>
      </c>
      <c r="O8893" s="9">
        <f t="shared" si="5185"/>
        <v>1.2978731884341279E-2</v>
      </c>
      <c r="P8893" s="9">
        <f t="shared" si="5186"/>
        <v>-0.10851058281710527</v>
      </c>
      <c r="Q8893" s="9" t="str">
        <f t="shared" si="5180"/>
        <v/>
      </c>
      <c r="R8893" s="9" t="str">
        <f t="shared" si="5170"/>
        <v/>
      </c>
    </row>
    <row r="8894" spans="1:18" ht="15.75" customHeight="1" x14ac:dyDescent="0.2">
      <c r="A8894" s="9">
        <f t="shared" si="5187"/>
        <v>26.640000000000896</v>
      </c>
      <c r="B8894" s="9">
        <f t="shared" si="5181"/>
        <v>4.3260335009284319</v>
      </c>
      <c r="C8894" s="9">
        <f t="shared" si="5182"/>
        <v>-36.170194403938495</v>
      </c>
      <c r="D8894" s="9">
        <f t="shared" si="5171"/>
        <v>-1.3729310000000001</v>
      </c>
      <c r="E8894" s="9">
        <f t="shared" si="5172"/>
        <v>-1.9639159793632521E-2</v>
      </c>
      <c r="F8894" s="9">
        <f t="shared" si="5173"/>
        <v>1.3729187401028229</v>
      </c>
      <c r="G8894" s="9">
        <f t="shared" si="5174"/>
        <v>-1.9639159793632521E-2</v>
      </c>
      <c r="H8894" s="9">
        <f t="shared" si="5175"/>
        <v>-1.2259897177235857E-5</v>
      </c>
      <c r="I8894" s="9">
        <f t="shared" si="5176"/>
        <v>-0.14027971281166085</v>
      </c>
      <c r="J8894" s="9">
        <f t="shared" si="5177"/>
        <v>-8.7570694123113252E-5</v>
      </c>
      <c r="K8894" s="9">
        <f t="shared" si="5183"/>
        <v>266.12672538528653</v>
      </c>
      <c r="L8894" s="9">
        <f t="shared" si="5184"/>
        <v>-735.89994083751799</v>
      </c>
      <c r="M8894" s="9">
        <f t="shared" si="5178"/>
        <v>-4.2083913843498255E-4</v>
      </c>
      <c r="N8894" s="9">
        <f t="shared" si="5179"/>
        <v>-2.6271208236933975E-7</v>
      </c>
      <c r="O8894" s="9">
        <f t="shared" si="5185"/>
        <v>1.2977469244077644E-2</v>
      </c>
      <c r="P8894" s="9">
        <f t="shared" si="5186"/>
        <v>-0.10851058360588361</v>
      </c>
      <c r="Q8894" s="9" t="str">
        <f t="shared" si="5180"/>
        <v/>
      </c>
      <c r="R8894" s="9" t="str">
        <f t="shared" si="5170"/>
        <v/>
      </c>
    </row>
    <row r="8895" spans="1:18" ht="15.75" customHeight="1" x14ac:dyDescent="0.2">
      <c r="A8895" s="9">
        <f t="shared" si="5187"/>
        <v>26.643000000000896</v>
      </c>
      <c r="B8895" s="9">
        <f t="shared" si="5181"/>
        <v>4.3256126617899966</v>
      </c>
      <c r="C8895" s="9">
        <f t="shared" si="5182"/>
        <v>-36.17019466665058</v>
      </c>
      <c r="D8895" s="9">
        <f t="shared" si="5171"/>
        <v>-1.3729310000000001</v>
      </c>
      <c r="E8895" s="9">
        <f t="shared" si="5172"/>
        <v>-1.963533896095666E-2</v>
      </c>
      <c r="F8895" s="9">
        <f t="shared" si="5173"/>
        <v>1.372918760046445</v>
      </c>
      <c r="G8895" s="9">
        <f t="shared" si="5174"/>
        <v>-1.963533896095666E-2</v>
      </c>
      <c r="H8895" s="9">
        <f t="shared" si="5175"/>
        <v>-1.223995355514873E-5</v>
      </c>
      <c r="I8895" s="9">
        <f t="shared" si="5176"/>
        <v>-0.14025242114969041</v>
      </c>
      <c r="J8895" s="9">
        <f t="shared" si="5177"/>
        <v>-8.7428239679633783E-5</v>
      </c>
      <c r="K8895" s="9">
        <f t="shared" si="5183"/>
        <v>266.13970285453064</v>
      </c>
      <c r="L8895" s="9">
        <f t="shared" si="5184"/>
        <v>-736.00845142112382</v>
      </c>
      <c r="M8895" s="9">
        <f t="shared" si="5178"/>
        <v>-4.2075726344907127E-4</v>
      </c>
      <c r="N8895" s="9">
        <f t="shared" si="5179"/>
        <v>-2.6228471903890137E-7</v>
      </c>
      <c r="O8895" s="9">
        <f t="shared" si="5185"/>
        <v>1.2976206849474817E-2</v>
      </c>
      <c r="P8895" s="9">
        <f t="shared" si="5186"/>
        <v>-0.10851058439337882</v>
      </c>
      <c r="Q8895" s="9" t="str">
        <f t="shared" si="5180"/>
        <v/>
      </c>
      <c r="R8895" s="9" t="str">
        <f t="shared" si="5170"/>
        <v/>
      </c>
    </row>
    <row r="8896" spans="1:18" ht="15.75" customHeight="1" x14ac:dyDescent="0.2">
      <c r="A8896" s="9">
        <f t="shared" si="5187"/>
        <v>26.646000000000896</v>
      </c>
      <c r="B8896" s="9">
        <f t="shared" si="5181"/>
        <v>4.3251919045265472</v>
      </c>
      <c r="C8896" s="9">
        <f t="shared" si="5182"/>
        <v>-36.170194928935302</v>
      </c>
      <c r="D8896" s="9">
        <f t="shared" si="5171"/>
        <v>-1.3729310000000001</v>
      </c>
      <c r="E8896" s="9">
        <f t="shared" si="5172"/>
        <v>-1.9631519243232948E-2</v>
      </c>
      <c r="F8896" s="9">
        <f t="shared" si="5173"/>
        <v>1.3729187799576246</v>
      </c>
      <c r="G8896" s="9">
        <f t="shared" si="5174"/>
        <v>-1.9631519243232948E-2</v>
      </c>
      <c r="H8896" s="9">
        <f t="shared" si="5175"/>
        <v>-1.222004237555474E-5</v>
      </c>
      <c r="I8896" s="9">
        <f t="shared" si="5176"/>
        <v>-0.1402251374516639</v>
      </c>
      <c r="J8896" s="9">
        <f t="shared" si="5177"/>
        <v>-8.7286016968248141E-5</v>
      </c>
      <c r="K8896" s="9">
        <f t="shared" si="5183"/>
        <v>266.15267906138013</v>
      </c>
      <c r="L8896" s="9">
        <f t="shared" si="5184"/>
        <v>-736.11696200551717</v>
      </c>
      <c r="M8896" s="9">
        <f t="shared" si="5178"/>
        <v>-4.206754123549917E-4</v>
      </c>
      <c r="N8896" s="9">
        <f t="shared" si="5179"/>
        <v>-2.6185805090474444E-7</v>
      </c>
      <c r="O8896" s="9">
        <f t="shared" si="5185"/>
        <v>1.2974944700461108E-2</v>
      </c>
      <c r="P8896" s="9">
        <f t="shared" si="5186"/>
        <v>-0.10851058517959299</v>
      </c>
      <c r="Q8896" s="9" t="str">
        <f t="shared" si="5180"/>
        <v/>
      </c>
      <c r="R8896" s="9" t="str">
        <f t="shared" si="5170"/>
        <v/>
      </c>
    </row>
    <row r="8897" spans="1:18" ht="15.75" customHeight="1" x14ac:dyDescent="0.2">
      <c r="A8897" s="9">
        <f t="shared" si="5187"/>
        <v>26.649000000000896</v>
      </c>
      <c r="B8897" s="9">
        <f t="shared" si="5181"/>
        <v>4.3247712291141926</v>
      </c>
      <c r="C8897" s="9">
        <f t="shared" si="5182"/>
        <v>-36.170195190793351</v>
      </c>
      <c r="D8897" s="9">
        <f t="shared" si="5171"/>
        <v>-1.3729310000000001</v>
      </c>
      <c r="E8897" s="9">
        <f t="shared" si="5172"/>
        <v>-1.9627700640027619E-2</v>
      </c>
      <c r="F8897" s="9">
        <f t="shared" si="5173"/>
        <v>1.3729187998364132</v>
      </c>
      <c r="G8897" s="9">
        <f t="shared" si="5174"/>
        <v>-1.9627700640027619E-2</v>
      </c>
      <c r="H8897" s="9">
        <f t="shared" si="5175"/>
        <v>-1.2200163586939539E-5</v>
      </c>
      <c r="I8897" s="9">
        <f t="shared" si="5176"/>
        <v>-0.14019786171448298</v>
      </c>
      <c r="J8897" s="9">
        <f t="shared" si="5177"/>
        <v>-8.7144025620996702E-5</v>
      </c>
      <c r="K8897" s="9">
        <f t="shared" si="5183"/>
        <v>266.16565400608062</v>
      </c>
      <c r="L8897" s="9">
        <f t="shared" si="5184"/>
        <v>-736.22547259069677</v>
      </c>
      <c r="M8897" s="9">
        <f t="shared" si="5178"/>
        <v>-4.2059358514344897E-4</v>
      </c>
      <c r="N8897" s="9">
        <f t="shared" si="5179"/>
        <v>-2.6143207686299009E-7</v>
      </c>
      <c r="O8897" s="9">
        <f t="shared" si="5185"/>
        <v>1.2973682796964862E-2</v>
      </c>
      <c r="P8897" s="9">
        <f t="shared" si="5186"/>
        <v>-0.10851058596452817</v>
      </c>
      <c r="Q8897" s="9" t="str">
        <f t="shared" si="5180"/>
        <v/>
      </c>
      <c r="R8897" s="9" t="str">
        <f t="shared" si="5170"/>
        <v/>
      </c>
    </row>
    <row r="8898" spans="1:18" ht="15.75" customHeight="1" x14ac:dyDescent="0.2">
      <c r="A8898" s="9">
        <f t="shared" si="5187"/>
        <v>26.652000000000896</v>
      </c>
      <c r="B8898" s="9">
        <f t="shared" si="5181"/>
        <v>4.3243506355290489</v>
      </c>
      <c r="C8898" s="9">
        <f t="shared" si="5182"/>
        <v>-36.170195452225428</v>
      </c>
      <c r="D8898" s="9">
        <f t="shared" si="5171"/>
        <v>-1.3729310000000001</v>
      </c>
      <c r="E8898" s="9">
        <f t="shared" si="5172"/>
        <v>-1.9623883150907101E-2</v>
      </c>
      <c r="F8898" s="9">
        <f t="shared" si="5173"/>
        <v>1.3729188196828648</v>
      </c>
      <c r="G8898" s="9">
        <f t="shared" si="5174"/>
        <v>-1.9623883150907101E-2</v>
      </c>
      <c r="H8898" s="9">
        <f t="shared" si="5175"/>
        <v>-1.2180317135346286E-5</v>
      </c>
      <c r="I8898" s="9">
        <f t="shared" si="5176"/>
        <v>-0.14017059393505071</v>
      </c>
      <c r="J8898" s="9">
        <f t="shared" si="5177"/>
        <v>-8.700226525247346E-5</v>
      </c>
      <c r="K8898" s="9">
        <f t="shared" si="5183"/>
        <v>266.17862768887755</v>
      </c>
      <c r="L8898" s="9">
        <f t="shared" si="5184"/>
        <v>-736.33398317666126</v>
      </c>
      <c r="M8898" s="9">
        <f t="shared" si="5178"/>
        <v>-4.2051178180515212E-4</v>
      </c>
      <c r="N8898" s="9">
        <f t="shared" si="5179"/>
        <v>-2.6100679575742041E-7</v>
      </c>
      <c r="O8898" s="9">
        <f t="shared" si="5185"/>
        <v>1.2972421138914439E-2</v>
      </c>
      <c r="P8898" s="9">
        <f t="shared" si="5186"/>
        <v>-0.10851058674818649</v>
      </c>
      <c r="Q8898" s="9" t="str">
        <f t="shared" si="5180"/>
        <v/>
      </c>
      <c r="R8898" s="9" t="str">
        <f t="shared" si="5170"/>
        <v/>
      </c>
    </row>
    <row r="8899" spans="1:18" ht="15.75" customHeight="1" x14ac:dyDescent="0.2">
      <c r="A8899" s="9">
        <f t="shared" si="5187"/>
        <v>26.655000000000896</v>
      </c>
      <c r="B8899" s="9">
        <f t="shared" si="5181"/>
        <v>4.3239301237472434</v>
      </c>
      <c r="C8899" s="9">
        <f t="shared" si="5182"/>
        <v>-36.170195713232225</v>
      </c>
      <c r="D8899" s="9">
        <f t="shared" si="5171"/>
        <v>-1.3729310000000001</v>
      </c>
      <c r="E8899" s="9">
        <f t="shared" si="5172"/>
        <v>-1.9620066775438046E-2</v>
      </c>
      <c r="F8899" s="9">
        <f t="shared" si="5173"/>
        <v>1.3729188394970318</v>
      </c>
      <c r="G8899" s="9">
        <f t="shared" si="5174"/>
        <v>-1.9620066775438046E-2</v>
      </c>
      <c r="H8899" s="9">
        <f t="shared" si="5175"/>
        <v>-1.2160502968372455E-5</v>
      </c>
      <c r="I8899" s="9">
        <f t="shared" si="5176"/>
        <v>-0.14014333411027174</v>
      </c>
      <c r="J8899" s="9">
        <f t="shared" si="5177"/>
        <v>-8.6860735488374677E-5</v>
      </c>
      <c r="K8899" s="9">
        <f t="shared" si="5183"/>
        <v>266.19160011001645</v>
      </c>
      <c r="L8899" s="9">
        <f t="shared" si="5184"/>
        <v>-736.4424937634094</v>
      </c>
      <c r="M8899" s="9">
        <f t="shared" si="5178"/>
        <v>-4.2043000233081524E-4</v>
      </c>
      <c r="N8899" s="9">
        <f t="shared" si="5179"/>
        <v>-2.6058220646512403E-7</v>
      </c>
      <c r="O8899" s="9">
        <f t="shared" si="5185"/>
        <v>1.2971159726238234E-2</v>
      </c>
      <c r="P8899" s="9">
        <f t="shared" si="5186"/>
        <v>-0.10851058753056998</v>
      </c>
      <c r="Q8899" s="9" t="str">
        <f t="shared" si="5180"/>
        <v/>
      </c>
      <c r="R8899" s="9" t="str">
        <f t="shared" si="5170"/>
        <v/>
      </c>
    </row>
    <row r="8900" spans="1:18" ht="15.75" customHeight="1" x14ac:dyDescent="0.2">
      <c r="A8900" s="9">
        <f t="shared" si="5187"/>
        <v>26.658000000000897</v>
      </c>
      <c r="B8900" s="9">
        <f t="shared" si="5181"/>
        <v>4.3235096937449127</v>
      </c>
      <c r="C8900" s="9">
        <f t="shared" si="5182"/>
        <v>-36.17019597381443</v>
      </c>
      <c r="D8900" s="9">
        <f t="shared" si="5171"/>
        <v>-1.3729310000000001</v>
      </c>
      <c r="E8900" s="9">
        <f t="shared" si="5172"/>
        <v>-1.9616251513187324E-2</v>
      </c>
      <c r="F8900" s="9">
        <f t="shared" si="5173"/>
        <v>1.3729188592789661</v>
      </c>
      <c r="G8900" s="9">
        <f t="shared" si="5174"/>
        <v>-1.9616251513187324E-2</v>
      </c>
      <c r="H8900" s="9">
        <f t="shared" si="5175"/>
        <v>-1.2140721034059609E-5</v>
      </c>
      <c r="I8900" s="9">
        <f t="shared" si="5176"/>
        <v>-0.1401160822370523</v>
      </c>
      <c r="J8900" s="9">
        <f t="shared" si="5177"/>
        <v>-8.6719435957568637E-5</v>
      </c>
      <c r="K8900" s="9">
        <f t="shared" si="5183"/>
        <v>266.2045712697427</v>
      </c>
      <c r="L8900" s="9">
        <f t="shared" si="5184"/>
        <v>-736.55100435093993</v>
      </c>
      <c r="M8900" s="9">
        <f t="shared" si="5178"/>
        <v>-4.203482467111569E-4</v>
      </c>
      <c r="N8900" s="9">
        <f t="shared" si="5179"/>
        <v>-2.601583078727059E-7</v>
      </c>
      <c r="O8900" s="9">
        <f t="shared" si="5185"/>
        <v>1.296989855886467E-2</v>
      </c>
      <c r="P8900" s="9">
        <f t="shared" si="5186"/>
        <v>-0.10851058831168076</v>
      </c>
      <c r="Q8900" s="9" t="str">
        <f t="shared" si="5180"/>
        <v/>
      </c>
      <c r="R8900" s="9" t="str">
        <f t="shared" si="5170"/>
        <v/>
      </c>
    </row>
    <row r="8901" spans="1:18" ht="15.75" customHeight="1" x14ac:dyDescent="0.2">
      <c r="A8901" s="9">
        <f t="shared" si="5187"/>
        <v>26.661000000000897</v>
      </c>
      <c r="B8901" s="9">
        <f t="shared" si="5181"/>
        <v>4.3230893454982011</v>
      </c>
      <c r="C8901" s="9">
        <f t="shared" si="5182"/>
        <v>-36.170196233972739</v>
      </c>
      <c r="D8901" s="9">
        <f t="shared" si="5171"/>
        <v>-1.3729310000000001</v>
      </c>
      <c r="E8901" s="9">
        <f t="shared" si="5172"/>
        <v>-1.9612437363721993E-2</v>
      </c>
      <c r="F8901" s="9">
        <f t="shared" si="5173"/>
        <v>1.372918879028721</v>
      </c>
      <c r="G8901" s="9">
        <f t="shared" si="5174"/>
        <v>-1.9612437363721993E-2</v>
      </c>
      <c r="H8901" s="9">
        <f t="shared" si="5175"/>
        <v>-1.2120971279117043E-5</v>
      </c>
      <c r="I8901" s="9">
        <f t="shared" si="5176"/>
        <v>-0.14008883831229993</v>
      </c>
      <c r="J8901" s="9">
        <f t="shared" si="5177"/>
        <v>-8.6578366279407449E-5</v>
      </c>
      <c r="K8901" s="9">
        <f t="shared" si="5183"/>
        <v>266.21754116830158</v>
      </c>
      <c r="L8901" s="9">
        <f t="shared" si="5184"/>
        <v>-736.65951493925161</v>
      </c>
      <c r="M8901" s="9">
        <f t="shared" si="5178"/>
        <v>-4.2026651493689979E-4</v>
      </c>
      <c r="N8901" s="9">
        <f t="shared" si="5179"/>
        <v>-2.5973509883822235E-7</v>
      </c>
      <c r="O8901" s="9">
        <f t="shared" si="5185"/>
        <v>1.2968637636722197E-2</v>
      </c>
      <c r="P8901" s="9">
        <f t="shared" si="5186"/>
        <v>-0.10851058909152086</v>
      </c>
      <c r="Q8901" s="9" t="str">
        <f t="shared" si="5180"/>
        <v/>
      </c>
      <c r="R8901" s="9" t="str">
        <f t="shared" si="5170"/>
        <v/>
      </c>
    </row>
    <row r="8902" spans="1:18" ht="15.75" customHeight="1" x14ac:dyDescent="0.2">
      <c r="A8902" s="9">
        <f t="shared" si="5187"/>
        <v>26.664000000000897</v>
      </c>
      <c r="B8902" s="9">
        <f t="shared" si="5181"/>
        <v>4.3226690789832638</v>
      </c>
      <c r="C8902" s="9">
        <f t="shared" si="5182"/>
        <v>-36.170196493707834</v>
      </c>
      <c r="D8902" s="9">
        <f t="shared" si="5171"/>
        <v>-1.3729310000000001</v>
      </c>
      <c r="E8902" s="9">
        <f t="shared" si="5172"/>
        <v>-1.9608624326609338E-2</v>
      </c>
      <c r="F8902" s="9">
        <f t="shared" si="5173"/>
        <v>1.3729188987463479</v>
      </c>
      <c r="G8902" s="9">
        <f t="shared" si="5174"/>
        <v>-1.9608624326609338E-2</v>
      </c>
      <c r="H8902" s="9">
        <f t="shared" si="5175"/>
        <v>-1.2101253652252453E-5</v>
      </c>
      <c r="I8902" s="9">
        <f t="shared" si="5176"/>
        <v>-0.14006160233292383</v>
      </c>
      <c r="J8902" s="9">
        <f t="shared" si="5177"/>
        <v>-8.6437526087517516E-5</v>
      </c>
      <c r="K8902" s="9">
        <f t="shared" si="5183"/>
        <v>266.23050980593831</v>
      </c>
      <c r="L8902" s="9">
        <f t="shared" si="5184"/>
        <v>-736.76802552834317</v>
      </c>
      <c r="M8902" s="9">
        <f t="shared" si="5178"/>
        <v>-4.2018480699877151E-4</v>
      </c>
      <c r="N8902" s="9">
        <f t="shared" si="5179"/>
        <v>-2.5931257826255257E-7</v>
      </c>
      <c r="O8902" s="9">
        <f t="shared" si="5185"/>
        <v>1.2967376959739294E-2</v>
      </c>
      <c r="P8902" s="9">
        <f t="shared" si="5186"/>
        <v>-0.10851058987009238</v>
      </c>
      <c r="Q8902" s="9" t="str">
        <f t="shared" si="5180"/>
        <v/>
      </c>
      <c r="R8902" s="9" t="str">
        <f t="shared" si="5170"/>
        <v/>
      </c>
    </row>
    <row r="8903" spans="1:18" ht="15.75" customHeight="1" x14ac:dyDescent="0.2">
      <c r="A8903" s="9">
        <f t="shared" si="5187"/>
        <v>26.667000000000897</v>
      </c>
      <c r="B8903" s="9">
        <f t="shared" si="5181"/>
        <v>4.3222488941762647</v>
      </c>
      <c r="C8903" s="9">
        <f t="shared" si="5182"/>
        <v>-36.170196753020413</v>
      </c>
      <c r="D8903" s="9">
        <f t="shared" si="5171"/>
        <v>-1.3729310000000001</v>
      </c>
      <c r="E8903" s="9">
        <f t="shared" si="5172"/>
        <v>-1.9604812401416857E-2</v>
      </c>
      <c r="F8903" s="9">
        <f t="shared" si="5173"/>
        <v>1.3729189184318999</v>
      </c>
      <c r="G8903" s="9">
        <f t="shared" si="5174"/>
        <v>-1.9604812401416857E-2</v>
      </c>
      <c r="H8903" s="9">
        <f t="shared" si="5175"/>
        <v>-1.2081568100175133E-5</v>
      </c>
      <c r="I8903" s="9">
        <f t="shared" si="5176"/>
        <v>-0.14003437429583468</v>
      </c>
      <c r="J8903" s="9">
        <f t="shared" si="5177"/>
        <v>-8.6296915001250944E-5</v>
      </c>
      <c r="K8903" s="9">
        <f t="shared" si="5183"/>
        <v>266.24347718289806</v>
      </c>
      <c r="L8903" s="9">
        <f t="shared" si="5184"/>
        <v>-736.87653611821327</v>
      </c>
      <c r="M8903" s="9">
        <f t="shared" si="5178"/>
        <v>-4.2010312288750406E-4</v>
      </c>
      <c r="N8903" s="9">
        <f t="shared" si="5179"/>
        <v>-2.5889074500375285E-7</v>
      </c>
      <c r="O8903" s="9">
        <f t="shared" si="5185"/>
        <v>1.2966116527844464E-2</v>
      </c>
      <c r="P8903" s="9">
        <f t="shared" si="5186"/>
        <v>-0.10851059064739735</v>
      </c>
      <c r="Q8903" s="9" t="str">
        <f t="shared" si="5180"/>
        <v/>
      </c>
      <c r="R8903" s="9" t="str">
        <f t="shared" si="5170"/>
        <v/>
      </c>
    </row>
    <row r="8904" spans="1:18" ht="15.75" customHeight="1" x14ac:dyDescent="0.2">
      <c r="A8904" s="9">
        <f t="shared" si="5187"/>
        <v>26.670000000000897</v>
      </c>
      <c r="B8904" s="9">
        <f t="shared" si="5181"/>
        <v>4.3218287910533775</v>
      </c>
      <c r="C8904" s="9">
        <f t="shared" si="5182"/>
        <v>-36.170197011911156</v>
      </c>
      <c r="D8904" s="9">
        <f t="shared" si="5171"/>
        <v>-1.3729310000000001</v>
      </c>
      <c r="E8904" s="9">
        <f t="shared" si="5172"/>
        <v>-1.9601001587712254E-2</v>
      </c>
      <c r="F8904" s="9">
        <f t="shared" si="5173"/>
        <v>1.3729189380854285</v>
      </c>
      <c r="G8904" s="9">
        <f t="shared" si="5174"/>
        <v>-1.9601001587712254E-2</v>
      </c>
      <c r="H8904" s="9">
        <f t="shared" si="5175"/>
        <v>-1.206191457159278E-5</v>
      </c>
      <c r="I8904" s="9">
        <f t="shared" si="5176"/>
        <v>-0.14000715419794466</v>
      </c>
      <c r="J8904" s="9">
        <f t="shared" si="5177"/>
        <v>-8.6156532654234135E-5</v>
      </c>
      <c r="K8904" s="9">
        <f t="shared" si="5183"/>
        <v>266.25644329942588</v>
      </c>
      <c r="L8904" s="9">
        <f t="shared" si="5184"/>
        <v>-736.98504670886064</v>
      </c>
      <c r="M8904" s="9">
        <f t="shared" si="5178"/>
        <v>-4.2002146259383398E-4</v>
      </c>
      <c r="N8904" s="9">
        <f t="shared" si="5179"/>
        <v>-2.5846959796270242E-7</v>
      </c>
      <c r="O8904" s="9">
        <f t="shared" si="5185"/>
        <v>1.2964856340966242E-2</v>
      </c>
      <c r="P8904" s="9">
        <f t="shared" si="5186"/>
        <v>-0.10851059142343787</v>
      </c>
      <c r="Q8904" s="9" t="str">
        <f t="shared" si="5180"/>
        <v/>
      </c>
      <c r="R8904" s="9" t="str">
        <f t="shared" si="5170"/>
        <v/>
      </c>
    </row>
    <row r="8905" spans="1:18" ht="15.75" customHeight="1" x14ac:dyDescent="0.2">
      <c r="A8905" s="9">
        <f t="shared" si="5187"/>
        <v>26.673000000000897</v>
      </c>
      <c r="B8905" s="9">
        <f t="shared" si="5181"/>
        <v>4.3214087695907839</v>
      </c>
      <c r="C8905" s="9">
        <f t="shared" si="5182"/>
        <v>-36.170197270380754</v>
      </c>
      <c r="D8905" s="9">
        <f t="shared" si="5171"/>
        <v>-1.3729310000000001</v>
      </c>
      <c r="E8905" s="9">
        <f t="shared" si="5172"/>
        <v>-1.9597191885063436E-2</v>
      </c>
      <c r="F8905" s="9">
        <f t="shared" si="5173"/>
        <v>1.3729189577069865</v>
      </c>
      <c r="G8905" s="9">
        <f t="shared" si="5174"/>
        <v>-1.9597191885063436E-2</v>
      </c>
      <c r="H8905" s="9">
        <f t="shared" si="5175"/>
        <v>-1.2042293013658778E-5</v>
      </c>
      <c r="I8905" s="9">
        <f t="shared" si="5176"/>
        <v>-0.13997994203616737</v>
      </c>
      <c r="J8905" s="9">
        <f t="shared" si="5177"/>
        <v>-8.6016378668991262E-5</v>
      </c>
      <c r="K8905" s="9">
        <f t="shared" si="5183"/>
        <v>266.26940815576683</v>
      </c>
      <c r="L8905" s="9">
        <f t="shared" si="5184"/>
        <v>-737.09355730028403</v>
      </c>
      <c r="M8905" s="9">
        <f t="shared" si="5178"/>
        <v>-4.1993982610850211E-4</v>
      </c>
      <c r="N8905" s="9">
        <f t="shared" si="5179"/>
        <v>-2.5804913600697378E-7</v>
      </c>
      <c r="O8905" s="9">
        <f t="shared" si="5185"/>
        <v>1.2963596399033189E-2</v>
      </c>
      <c r="P8905" s="9">
        <f t="shared" si="5186"/>
        <v>-0.10851059219821597</v>
      </c>
      <c r="Q8905" s="9" t="str">
        <f t="shared" si="5180"/>
        <v/>
      </c>
      <c r="R8905" s="9" t="str">
        <f t="shared" si="5170"/>
        <v/>
      </c>
    </row>
    <row r="8906" spans="1:18" ht="15.75" customHeight="1" x14ac:dyDescent="0.2">
      <c r="A8906" s="9">
        <f t="shared" si="5187"/>
        <v>26.676000000000897</v>
      </c>
      <c r="B8906" s="9">
        <f t="shared" si="5181"/>
        <v>4.3209888297646755</v>
      </c>
      <c r="C8906" s="9">
        <f t="shared" si="5182"/>
        <v>-36.170197528429888</v>
      </c>
      <c r="D8906" s="9">
        <f t="shared" si="5171"/>
        <v>-1.3729310000000001</v>
      </c>
      <c r="E8906" s="9">
        <f t="shared" si="5172"/>
        <v>-1.9593383293038519E-2</v>
      </c>
      <c r="F8906" s="9">
        <f t="shared" si="5173"/>
        <v>1.3729189772966253</v>
      </c>
      <c r="G8906" s="9">
        <f t="shared" si="5174"/>
        <v>-1.9593383293038519E-2</v>
      </c>
      <c r="H8906" s="9">
        <f t="shared" si="5175"/>
        <v>-1.2022703374858779E-5</v>
      </c>
      <c r="I8906" s="9">
        <f t="shared" si="5176"/>
        <v>-0.13995273780741799</v>
      </c>
      <c r="J8906" s="9">
        <f t="shared" si="5177"/>
        <v>-8.58764526775627E-5</v>
      </c>
      <c r="K8906" s="9">
        <f t="shared" si="5183"/>
        <v>266.28237175216589</v>
      </c>
      <c r="L8906" s="9">
        <f t="shared" si="5184"/>
        <v>-737.20206789248221</v>
      </c>
      <c r="M8906" s="9">
        <f t="shared" si="5178"/>
        <v>-4.1985821342225399E-4</v>
      </c>
      <c r="N8906" s="9">
        <f t="shared" si="5179"/>
        <v>-2.5762935803268813E-7</v>
      </c>
      <c r="O8906" s="9">
        <f t="shared" si="5185"/>
        <v>1.2962336701973894E-2</v>
      </c>
      <c r="P8906" s="9">
        <f t="shared" si="5186"/>
        <v>-0.10851059297173371</v>
      </c>
      <c r="Q8906" s="9" t="str">
        <f t="shared" si="5180"/>
        <v/>
      </c>
      <c r="R8906" s="9" t="str">
        <f t="shared" si="5170"/>
        <v/>
      </c>
    </row>
    <row r="8907" spans="1:18" ht="15.75" customHeight="1" x14ac:dyDescent="0.2">
      <c r="A8907" s="9">
        <f t="shared" si="5187"/>
        <v>26.679000000000897</v>
      </c>
      <c r="B8907" s="9">
        <f t="shared" si="5181"/>
        <v>4.3205689715512534</v>
      </c>
      <c r="C8907" s="9">
        <f t="shared" si="5182"/>
        <v>-36.170197786059248</v>
      </c>
      <c r="D8907" s="9">
        <f t="shared" si="5171"/>
        <v>-1.3729310000000001</v>
      </c>
      <c r="E8907" s="9">
        <f t="shared" si="5172"/>
        <v>-1.9589575811205844E-2</v>
      </c>
      <c r="F8907" s="9">
        <f t="shared" si="5173"/>
        <v>1.3729189968543971</v>
      </c>
      <c r="G8907" s="9">
        <f t="shared" si="5174"/>
        <v>-1.9589575811205844E-2</v>
      </c>
      <c r="H8907" s="9">
        <f t="shared" si="5175"/>
        <v>-1.20031456030123E-5</v>
      </c>
      <c r="I8907" s="9">
        <f t="shared" si="5176"/>
        <v>-0.13992554150861317</v>
      </c>
      <c r="J8907" s="9">
        <f t="shared" si="5177"/>
        <v>-8.5736754307230698E-5</v>
      </c>
      <c r="K8907" s="9">
        <f t="shared" si="5183"/>
        <v>266.29533408886783</v>
      </c>
      <c r="L8907" s="9">
        <f t="shared" si="5184"/>
        <v>-737.3105784854539</v>
      </c>
      <c r="M8907" s="9">
        <f t="shared" si="5178"/>
        <v>-4.1977662452583953E-4</v>
      </c>
      <c r="N8907" s="9">
        <f t="shared" si="5179"/>
        <v>-2.5721026292169208E-7</v>
      </c>
      <c r="O8907" s="9">
        <f t="shared" si="5185"/>
        <v>1.2961077249716972E-2</v>
      </c>
      <c r="P8907" s="9">
        <f t="shared" si="5186"/>
        <v>-0.10851059374399313</v>
      </c>
      <c r="Q8907" s="9" t="str">
        <f t="shared" si="5180"/>
        <v/>
      </c>
      <c r="R8907" s="9" t="str">
        <f t="shared" si="5170"/>
        <v/>
      </c>
    </row>
    <row r="8908" spans="1:18" ht="15.75" customHeight="1" x14ac:dyDescent="0.2">
      <c r="A8908" s="9">
        <f t="shared" si="5187"/>
        <v>26.682000000000897</v>
      </c>
      <c r="B8908" s="9">
        <f t="shared" si="5181"/>
        <v>4.3201491949267279</v>
      </c>
      <c r="C8908" s="9">
        <f t="shared" si="5182"/>
        <v>-36.170198043269508</v>
      </c>
      <c r="D8908" s="9">
        <f t="shared" si="5171"/>
        <v>-1.3729310000000001</v>
      </c>
      <c r="E8908" s="9">
        <f t="shared" si="5172"/>
        <v>-1.9585769439133951E-2</v>
      </c>
      <c r="F8908" s="9">
        <f t="shared" si="5173"/>
        <v>1.3729190163803537</v>
      </c>
      <c r="G8908" s="9">
        <f t="shared" si="5174"/>
        <v>-1.9585769439133951E-2</v>
      </c>
      <c r="H8908" s="9">
        <f t="shared" si="5175"/>
        <v>-1.1983619646382948E-5</v>
      </c>
      <c r="I8908" s="9">
        <f t="shared" si="5176"/>
        <v>-0.13989835313667107</v>
      </c>
      <c r="J8908" s="9">
        <f t="shared" si="5177"/>
        <v>-8.5597283188449619E-5</v>
      </c>
      <c r="K8908" s="9">
        <f t="shared" si="5183"/>
        <v>266.30829516611755</v>
      </c>
      <c r="L8908" s="9">
        <f t="shared" si="5184"/>
        <v>-737.41908907919787</v>
      </c>
      <c r="M8908" s="9">
        <f t="shared" si="5178"/>
        <v>-4.1969505941001319E-4</v>
      </c>
      <c r="N8908" s="9">
        <f t="shared" si="5179"/>
        <v>-2.5679184956534885E-7</v>
      </c>
      <c r="O8908" s="9">
        <f t="shared" si="5185"/>
        <v>1.295981804219107E-2</v>
      </c>
      <c r="P8908" s="9">
        <f t="shared" si="5186"/>
        <v>-0.1085105945149963</v>
      </c>
      <c r="Q8908" s="9" t="str">
        <f t="shared" si="5180"/>
        <v/>
      </c>
      <c r="R8908" s="9" t="str">
        <f t="shared" si="5170"/>
        <v/>
      </c>
    </row>
    <row r="8909" spans="1:18" ht="15.75" customHeight="1" x14ac:dyDescent="0.2">
      <c r="A8909" s="9">
        <f t="shared" si="5187"/>
        <v>26.685000000000898</v>
      </c>
      <c r="B8909" s="9">
        <f t="shared" si="5181"/>
        <v>4.3197294998673179</v>
      </c>
      <c r="C8909" s="9">
        <f t="shared" si="5182"/>
        <v>-36.170198300061358</v>
      </c>
      <c r="D8909" s="9">
        <f t="shared" si="5171"/>
        <v>-1.3729310000000001</v>
      </c>
      <c r="E8909" s="9">
        <f t="shared" si="5172"/>
        <v>-1.9581964176391582E-2</v>
      </c>
      <c r="F8909" s="9">
        <f t="shared" si="5173"/>
        <v>1.3729190358745469</v>
      </c>
      <c r="G8909" s="9">
        <f t="shared" si="5174"/>
        <v>-1.9581964176391582E-2</v>
      </c>
      <c r="H8909" s="9">
        <f t="shared" si="5175"/>
        <v>-1.1964125453234331E-5</v>
      </c>
      <c r="I8909" s="9">
        <f t="shared" si="5176"/>
        <v>-0.13987117268851129</v>
      </c>
      <c r="J8909" s="9">
        <f t="shared" si="5177"/>
        <v>-8.545803895167379E-5</v>
      </c>
      <c r="K8909" s="9">
        <f t="shared" si="5183"/>
        <v>266.32125498415974</v>
      </c>
      <c r="L8909" s="9">
        <f t="shared" si="5184"/>
        <v>-737.52759967371287</v>
      </c>
      <c r="M8909" s="9">
        <f t="shared" si="5178"/>
        <v>-4.1961351806553388E-4</v>
      </c>
      <c r="N8909" s="9">
        <f t="shared" si="5179"/>
        <v>-2.5637411685502138E-7</v>
      </c>
      <c r="O8909" s="9">
        <f t="shared" si="5185"/>
        <v>1.2958559079324855E-2</v>
      </c>
      <c r="P8909" s="9">
        <f t="shared" si="5186"/>
        <v>-0.10851059528474526</v>
      </c>
      <c r="Q8909" s="9" t="str">
        <f t="shared" si="5180"/>
        <v/>
      </c>
      <c r="R8909" s="9" t="str">
        <f t="shared" si="5170"/>
        <v/>
      </c>
    </row>
    <row r="8910" spans="1:18" ht="15.75" customHeight="1" x14ac:dyDescent="0.2">
      <c r="A8910" s="9">
        <f t="shared" si="5187"/>
        <v>26.688000000000898</v>
      </c>
      <c r="B8910" s="9">
        <f t="shared" si="5181"/>
        <v>4.3193098863492523</v>
      </c>
      <c r="C8910" s="9">
        <f t="shared" si="5182"/>
        <v>-36.170198556435473</v>
      </c>
      <c r="D8910" s="9">
        <f t="shared" si="5171"/>
        <v>-1.3729310000000001</v>
      </c>
      <c r="E8910" s="9">
        <f t="shared" si="5172"/>
        <v>-1.9578160022547704E-2</v>
      </c>
      <c r="F8910" s="9">
        <f t="shared" si="5173"/>
        <v>1.3729190553370283</v>
      </c>
      <c r="G8910" s="9">
        <f t="shared" si="5174"/>
        <v>-1.9578160022547704E-2</v>
      </c>
      <c r="H8910" s="9">
        <f t="shared" si="5175"/>
        <v>-1.1944662971830056E-5</v>
      </c>
      <c r="I8910" s="9">
        <f t="shared" si="5176"/>
        <v>-0.13984400016105503</v>
      </c>
      <c r="J8910" s="9">
        <f t="shared" si="5177"/>
        <v>-8.5319021227357533E-5</v>
      </c>
      <c r="K8910" s="9">
        <f t="shared" si="5183"/>
        <v>266.33421354323906</v>
      </c>
      <c r="L8910" s="9">
        <f t="shared" si="5184"/>
        <v>-737.63611026899764</v>
      </c>
      <c r="M8910" s="9">
        <f t="shared" si="5178"/>
        <v>-4.1953200048316507E-4</v>
      </c>
      <c r="N8910" s="9">
        <f t="shared" si="5179"/>
        <v>-2.559570636820726E-7</v>
      </c>
      <c r="O8910" s="9">
        <f t="shared" si="5185"/>
        <v>1.2957300361047032E-2</v>
      </c>
      <c r="P8910" s="9">
        <f t="shared" si="5186"/>
        <v>-0.10851059605324201</v>
      </c>
      <c r="Q8910" s="9" t="str">
        <f t="shared" si="5180"/>
        <v/>
      </c>
      <c r="R8910" s="9" t="str">
        <f t="shared" si="5170"/>
        <v/>
      </c>
    </row>
    <row r="8911" spans="1:18" ht="15.75" customHeight="1" x14ac:dyDescent="0.2">
      <c r="A8911" s="9">
        <f t="shared" si="5187"/>
        <v>26.691000000000898</v>
      </c>
      <c r="B8911" s="9">
        <f t="shared" si="5181"/>
        <v>4.3188903543487696</v>
      </c>
      <c r="C8911" s="9">
        <f t="shared" si="5182"/>
        <v>-36.170198812392535</v>
      </c>
      <c r="D8911" s="9">
        <f t="shared" si="5171"/>
        <v>-1.3729310000000001</v>
      </c>
      <c r="E8911" s="9">
        <f t="shared" si="5172"/>
        <v>-1.9574356977171498E-2</v>
      </c>
      <c r="F8911" s="9">
        <f t="shared" si="5173"/>
        <v>1.3729190747678495</v>
      </c>
      <c r="G8911" s="9">
        <f t="shared" si="5174"/>
        <v>-1.9574356977171498E-2</v>
      </c>
      <c r="H8911" s="9">
        <f t="shared" si="5175"/>
        <v>-1.1925232150655773E-5</v>
      </c>
      <c r="I8911" s="9">
        <f t="shared" si="5176"/>
        <v>-0.13981683555122498</v>
      </c>
      <c r="J8911" s="9">
        <f t="shared" si="5177"/>
        <v>-8.5180229647541225E-5</v>
      </c>
      <c r="K8911" s="9">
        <f t="shared" si="5183"/>
        <v>266.34717084360011</v>
      </c>
      <c r="L8911" s="9">
        <f t="shared" si="5184"/>
        <v>-737.74462086505093</v>
      </c>
      <c r="M8911" s="9">
        <f t="shared" si="5178"/>
        <v>-4.1945050665367494E-4</v>
      </c>
      <c r="N8911" s="9">
        <f t="shared" si="5179"/>
        <v>-2.5554068894262366E-7</v>
      </c>
      <c r="O8911" s="9">
        <f t="shared" si="5185"/>
        <v>1.2956041887286329E-2</v>
      </c>
      <c r="P8911" s="9">
        <f t="shared" si="5186"/>
        <v>-0.10851059682048864</v>
      </c>
      <c r="Q8911" s="9" t="str">
        <f t="shared" si="5180"/>
        <v/>
      </c>
      <c r="R8911" s="9" t="str">
        <f t="shared" si="5170"/>
        <v/>
      </c>
    </row>
    <row r="8912" spans="1:18" ht="15.75" customHeight="1" x14ac:dyDescent="0.2">
      <c r="A8912" s="9">
        <f t="shared" si="5187"/>
        <v>26.694000000000898</v>
      </c>
      <c r="B8912" s="9">
        <f t="shared" si="5181"/>
        <v>4.3184709038421163</v>
      </c>
      <c r="C8912" s="9">
        <f t="shared" si="5182"/>
        <v>-36.170199067933225</v>
      </c>
      <c r="D8912" s="9">
        <f t="shared" si="5171"/>
        <v>-1.3729310000000001</v>
      </c>
      <c r="E8912" s="9">
        <f t="shared" si="5172"/>
        <v>-1.9570555039832325E-2</v>
      </c>
      <c r="F8912" s="9">
        <f t="shared" si="5173"/>
        <v>1.3729190941670621</v>
      </c>
      <c r="G8912" s="9">
        <f t="shared" si="5174"/>
        <v>-1.9570555039832325E-2</v>
      </c>
      <c r="H8912" s="9">
        <f t="shared" si="5175"/>
        <v>-1.1905832937975092E-5</v>
      </c>
      <c r="I8912" s="9">
        <f t="shared" si="5176"/>
        <v>-0.13978967885594518</v>
      </c>
      <c r="J8912" s="9">
        <f t="shared" si="5177"/>
        <v>-8.504166384267922E-5</v>
      </c>
      <c r="K8912" s="9">
        <f t="shared" si="5183"/>
        <v>266.36012688548738</v>
      </c>
      <c r="L8912" s="9">
        <f t="shared" si="5184"/>
        <v>-737.85313146187138</v>
      </c>
      <c r="M8912" s="9">
        <f t="shared" si="5178"/>
        <v>-4.1936903656783551E-4</v>
      </c>
      <c r="N8912" s="9">
        <f t="shared" si="5179"/>
        <v>-2.5512499152803766E-7</v>
      </c>
      <c r="O8912" s="9">
        <f t="shared" si="5185"/>
        <v>1.2954783657971498E-2</v>
      </c>
      <c r="P8912" s="9">
        <f t="shared" si="5186"/>
        <v>-0.10851059758648716</v>
      </c>
      <c r="Q8912" s="9" t="str">
        <f t="shared" si="5180"/>
        <v/>
      </c>
      <c r="R8912" s="9" t="str">
        <f t="shared" si="5170"/>
        <v/>
      </c>
    </row>
    <row r="8913" spans="1:18" ht="15.75" customHeight="1" x14ac:dyDescent="0.2">
      <c r="A8913" s="9">
        <f t="shared" si="5187"/>
        <v>26.697000000000898</v>
      </c>
      <c r="B8913" s="9">
        <f t="shared" si="5181"/>
        <v>4.3180515348055488</v>
      </c>
      <c r="C8913" s="9">
        <f t="shared" si="5182"/>
        <v>-36.17019932305822</v>
      </c>
      <c r="D8913" s="9">
        <f t="shared" si="5171"/>
        <v>-1.3729310000000001</v>
      </c>
      <c r="E8913" s="9">
        <f t="shared" si="5172"/>
        <v>-1.9566754210099787E-2</v>
      </c>
      <c r="F8913" s="9">
        <f t="shared" si="5173"/>
        <v>1.3729191135347176</v>
      </c>
      <c r="G8913" s="9">
        <f t="shared" si="5174"/>
        <v>-1.9566754210099787E-2</v>
      </c>
      <c r="H8913" s="9">
        <f t="shared" si="5175"/>
        <v>-1.1886465282495706E-5</v>
      </c>
      <c r="I8913" s="9">
        <f t="shared" si="5176"/>
        <v>-0.13976253007214132</v>
      </c>
      <c r="J8913" s="9">
        <f t="shared" si="5177"/>
        <v>-8.490332344639789E-5</v>
      </c>
      <c r="K8913" s="9">
        <f t="shared" si="5183"/>
        <v>266.37308166914534</v>
      </c>
      <c r="L8913" s="9">
        <f t="shared" si="5184"/>
        <v>-737.96164205945786</v>
      </c>
      <c r="M8913" s="9">
        <f t="shared" si="5178"/>
        <v>-4.1928759021642398E-4</v>
      </c>
      <c r="N8913" s="9">
        <f t="shared" si="5179"/>
        <v>-2.5470997033919369E-7</v>
      </c>
      <c r="O8913" s="9">
        <f t="shared" si="5185"/>
        <v>1.2953525673031322E-2</v>
      </c>
      <c r="P8913" s="9">
        <f t="shared" si="5186"/>
        <v>-0.10851059835123961</v>
      </c>
      <c r="Q8913" s="9" t="str">
        <f t="shared" si="5180"/>
        <v/>
      </c>
      <c r="R8913" s="9" t="str">
        <f t="shared" si="5170"/>
        <v/>
      </c>
    </row>
    <row r="8914" spans="1:18" ht="15.75" customHeight="1" x14ac:dyDescent="0.2">
      <c r="A8914" s="9">
        <f t="shared" si="5187"/>
        <v>26.700000000000898</v>
      </c>
      <c r="B8914" s="9">
        <f t="shared" si="5181"/>
        <v>4.3176322472153323</v>
      </c>
      <c r="C8914" s="9">
        <f t="shared" si="5182"/>
        <v>-36.170199577768187</v>
      </c>
      <c r="D8914" s="9">
        <f t="shared" si="5171"/>
        <v>-1.3729310000000001</v>
      </c>
      <c r="E8914" s="9">
        <f t="shared" si="5172"/>
        <v>-1.9562954487543666E-2</v>
      </c>
      <c r="F8914" s="9">
        <f t="shared" si="5173"/>
        <v>1.3729191328708668</v>
      </c>
      <c r="G8914" s="9">
        <f t="shared" si="5174"/>
        <v>-1.9562954487543666E-2</v>
      </c>
      <c r="H8914" s="9">
        <f t="shared" si="5175"/>
        <v>-1.1867129133369403E-5</v>
      </c>
      <c r="I8914" s="9">
        <f t="shared" si="5176"/>
        <v>-0.13973538919674044</v>
      </c>
      <c r="J8914" s="9">
        <f t="shared" si="5177"/>
        <v>-8.4765208095495729E-5</v>
      </c>
      <c r="K8914" s="9">
        <f t="shared" si="5183"/>
        <v>266.38603519481836</v>
      </c>
      <c r="L8914" s="9">
        <f t="shared" si="5184"/>
        <v>-738.0701526578091</v>
      </c>
      <c r="M8914" s="9">
        <f t="shared" si="5178"/>
        <v>-4.1920616759022136E-4</v>
      </c>
      <c r="N8914" s="9">
        <f t="shared" si="5179"/>
        <v>-2.5429562428648719E-7</v>
      </c>
      <c r="O8914" s="9">
        <f t="shared" si="5185"/>
        <v>1.2952267932394611E-2</v>
      </c>
      <c r="P8914" s="9">
        <f t="shared" si="5186"/>
        <v>-0.108510599114748</v>
      </c>
      <c r="Q8914" s="9" t="str">
        <f t="shared" si="5180"/>
        <v/>
      </c>
      <c r="R8914" s="9" t="str">
        <f t="shared" si="5170"/>
        <v/>
      </c>
    </row>
    <row r="8915" spans="1:18" ht="15.75" customHeight="1" x14ac:dyDescent="0.2">
      <c r="A8915" s="9">
        <f t="shared" si="5187"/>
        <v>26.703000000000898</v>
      </c>
      <c r="B8915" s="9">
        <f t="shared" si="5181"/>
        <v>4.3172130410477418</v>
      </c>
      <c r="C8915" s="9">
        <f t="shared" si="5182"/>
        <v>-36.170199832063808</v>
      </c>
      <c r="D8915" s="9">
        <f t="shared" si="5171"/>
        <v>-1.3729310000000001</v>
      </c>
      <c r="E8915" s="9">
        <f t="shared" si="5172"/>
        <v>-1.9559155871733975E-2</v>
      </c>
      <c r="F8915" s="9">
        <f t="shared" si="5173"/>
        <v>1.372919152175561</v>
      </c>
      <c r="G8915" s="9">
        <f t="shared" si="5174"/>
        <v>-1.9559155871733975E-2</v>
      </c>
      <c r="H8915" s="9">
        <f t="shared" si="5175"/>
        <v>-1.1847824439081833E-5</v>
      </c>
      <c r="I8915" s="9">
        <f t="shared" si="5176"/>
        <v>-0.13970825622667124</v>
      </c>
      <c r="J8915" s="9">
        <f t="shared" si="5177"/>
        <v>-8.4627317422013087E-5</v>
      </c>
      <c r="K8915" s="9">
        <f t="shared" si="5183"/>
        <v>266.39898746275077</v>
      </c>
      <c r="L8915" s="9">
        <f t="shared" si="5184"/>
        <v>-738.17866325692387</v>
      </c>
      <c r="M8915" s="9">
        <f t="shared" si="5178"/>
        <v>-4.1912476868001373E-4</v>
      </c>
      <c r="N8915" s="9">
        <f t="shared" si="5179"/>
        <v>-2.5388195226603927E-7</v>
      </c>
      <c r="O8915" s="9">
        <f t="shared" si="5185"/>
        <v>1.2951010435990206E-2</v>
      </c>
      <c r="P8915" s="9">
        <f t="shared" si="5186"/>
        <v>-0.10851059987701435</v>
      </c>
      <c r="Q8915" s="9" t="str">
        <f t="shared" si="5180"/>
        <v/>
      </c>
      <c r="R8915" s="9" t="str">
        <f t="shared" si="5170"/>
        <v/>
      </c>
    </row>
    <row r="8916" spans="1:18" ht="15.75" customHeight="1" x14ac:dyDescent="0.2">
      <c r="A8916" s="9">
        <f t="shared" si="5187"/>
        <v>26.706000000000898</v>
      </c>
      <c r="B8916" s="9">
        <f t="shared" si="5181"/>
        <v>4.3167939162790621</v>
      </c>
      <c r="C8916" s="9">
        <f t="shared" si="5182"/>
        <v>-36.170200085945758</v>
      </c>
      <c r="D8916" s="9">
        <f t="shared" si="5171"/>
        <v>-1.3729310000000001</v>
      </c>
      <c r="E8916" s="9">
        <f t="shared" si="5172"/>
        <v>-1.9555358362240934E-2</v>
      </c>
      <c r="F8916" s="9">
        <f t="shared" si="5173"/>
        <v>1.372919171448852</v>
      </c>
      <c r="G8916" s="9">
        <f t="shared" si="5174"/>
        <v>-1.9555358362240934E-2</v>
      </c>
      <c r="H8916" s="9">
        <f t="shared" si="5175"/>
        <v>-1.1828551148118649E-5</v>
      </c>
      <c r="I8916" s="9">
        <f t="shared" si="5176"/>
        <v>-0.1396811311588638</v>
      </c>
      <c r="J8916" s="9">
        <f t="shared" si="5177"/>
        <v>-8.448965105799034E-5</v>
      </c>
      <c r="K8916" s="9">
        <f t="shared" si="5183"/>
        <v>266.41193847318675</v>
      </c>
      <c r="L8916" s="9">
        <f t="shared" si="5184"/>
        <v>-738.28717385680091</v>
      </c>
      <c r="M8916" s="9">
        <f t="shared" si="5178"/>
        <v>-4.1904339347659139E-4</v>
      </c>
      <c r="N8916" s="9">
        <f t="shared" si="5179"/>
        <v>-2.53468953173971E-7</v>
      </c>
      <c r="O8916" s="9">
        <f t="shared" si="5185"/>
        <v>1.2949753183746972E-2</v>
      </c>
      <c r="P8916" s="9">
        <f t="shared" si="5186"/>
        <v>-0.1085106006380407</v>
      </c>
      <c r="Q8916" s="9" t="str">
        <f t="shared" si="5180"/>
        <v/>
      </c>
      <c r="R8916" s="9" t="str">
        <f t="shared" ref="R8916:R8979" si="5188">IF(ABS(L8916)&lt;0.5,K8916,"")</f>
        <v/>
      </c>
    </row>
    <row r="8917" spans="1:18" ht="15.75" customHeight="1" x14ac:dyDescent="0.2">
      <c r="A8917" s="9">
        <f t="shared" si="5187"/>
        <v>26.709000000000898</v>
      </c>
      <c r="B8917" s="9">
        <f t="shared" si="5181"/>
        <v>4.3163748728855857</v>
      </c>
      <c r="C8917" s="9">
        <f t="shared" si="5182"/>
        <v>-36.170200339414713</v>
      </c>
      <c r="D8917" s="9">
        <f t="shared" si="5171"/>
        <v>-1.3729310000000001</v>
      </c>
      <c r="E8917" s="9">
        <f t="shared" si="5172"/>
        <v>-1.9551561958634969E-2</v>
      </c>
      <c r="F8917" s="9">
        <f t="shared" si="5173"/>
        <v>1.3729191906907909</v>
      </c>
      <c r="G8917" s="9">
        <f t="shared" si="5174"/>
        <v>-1.9551561958634969E-2</v>
      </c>
      <c r="H8917" s="9">
        <f t="shared" si="5175"/>
        <v>-1.1809309209187546E-5</v>
      </c>
      <c r="I8917" s="9">
        <f t="shared" si="5176"/>
        <v>-0.13965401399024976</v>
      </c>
      <c r="J8917" s="9">
        <f t="shared" si="5177"/>
        <v>-8.435220863705389E-5</v>
      </c>
      <c r="K8917" s="9">
        <f t="shared" si="5183"/>
        <v>266.42488822637051</v>
      </c>
      <c r="L8917" s="9">
        <f t="shared" si="5184"/>
        <v>-738.39568445743896</v>
      </c>
      <c r="M8917" s="9">
        <f t="shared" si="5178"/>
        <v>-4.189620419707493E-4</v>
      </c>
      <c r="N8917" s="9">
        <f t="shared" si="5179"/>
        <v>-2.5305662591116166E-7</v>
      </c>
      <c r="O8917" s="9">
        <f t="shared" si="5185"/>
        <v>1.29484961755938E-2</v>
      </c>
      <c r="P8917" s="9">
        <f t="shared" si="5186"/>
        <v>-0.10851060139782907</v>
      </c>
      <c r="Q8917" s="9" t="str">
        <f t="shared" si="5180"/>
        <v/>
      </c>
      <c r="R8917" s="9" t="str">
        <f t="shared" si="5188"/>
        <v/>
      </c>
    </row>
    <row r="8918" spans="1:18" ht="15.75" customHeight="1" x14ac:dyDescent="0.2">
      <c r="A8918" s="9">
        <f t="shared" si="5187"/>
        <v>26.712000000000899</v>
      </c>
      <c r="B8918" s="9">
        <f t="shared" si="5181"/>
        <v>4.3159559108436154</v>
      </c>
      <c r="C8918" s="9">
        <f t="shared" si="5182"/>
        <v>-36.170200592471339</v>
      </c>
      <c r="D8918" s="9">
        <f t="shared" si="5171"/>
        <v>-1.3729310000000001</v>
      </c>
      <c r="E8918" s="9">
        <f t="shared" si="5172"/>
        <v>-1.9547766660486705E-2</v>
      </c>
      <c r="F8918" s="9">
        <f t="shared" si="5173"/>
        <v>1.372919209901428</v>
      </c>
      <c r="G8918" s="9">
        <f t="shared" si="5174"/>
        <v>-1.9547766660486705E-2</v>
      </c>
      <c r="H8918" s="9">
        <f t="shared" si="5175"/>
        <v>-1.1790098572106444E-5</v>
      </c>
      <c r="I8918" s="9">
        <f t="shared" si="5176"/>
        <v>-0.13962690471776215</v>
      </c>
      <c r="J8918" s="9">
        <f t="shared" si="5177"/>
        <v>-8.4214989800760306E-5</v>
      </c>
      <c r="K8918" s="9">
        <f t="shared" si="5183"/>
        <v>266.43783672254608</v>
      </c>
      <c r="L8918" s="9">
        <f t="shared" si="5184"/>
        <v>-738.50419505883679</v>
      </c>
      <c r="M8918" s="9">
        <f t="shared" si="5178"/>
        <v>-4.1888071415328648E-4</v>
      </c>
      <c r="N8918" s="9">
        <f t="shared" si="5179"/>
        <v>-2.5264496940228092E-7</v>
      </c>
      <c r="O8918" s="9">
        <f t="shared" si="5185"/>
        <v>1.2947239411459617E-2</v>
      </c>
      <c r="P8918" s="9">
        <f t="shared" si="5186"/>
        <v>-0.10851060215638147</v>
      </c>
      <c r="Q8918" s="9" t="str">
        <f t="shared" si="5180"/>
        <v/>
      </c>
      <c r="R8918" s="9" t="str">
        <f t="shared" si="5188"/>
        <v/>
      </c>
    </row>
    <row r="8919" spans="1:18" ht="15.75" customHeight="1" x14ac:dyDescent="0.2">
      <c r="A8919" s="9">
        <f t="shared" si="5187"/>
        <v>26.715000000000899</v>
      </c>
      <c r="B8919" s="9">
        <f t="shared" si="5181"/>
        <v>4.3155370301294624</v>
      </c>
      <c r="C8919" s="9">
        <f t="shared" si="5182"/>
        <v>-36.170200845116305</v>
      </c>
      <c r="D8919" s="9">
        <f t="shared" si="5171"/>
        <v>-1.3729310000000001</v>
      </c>
      <c r="E8919" s="9">
        <f t="shared" si="5172"/>
        <v>-1.9543972467366978E-2</v>
      </c>
      <c r="F8919" s="9">
        <f t="shared" si="5173"/>
        <v>1.3729192290808148</v>
      </c>
      <c r="G8919" s="9">
        <f t="shared" si="5174"/>
        <v>-1.9543972467366978E-2</v>
      </c>
      <c r="H8919" s="9">
        <f t="shared" si="5175"/>
        <v>-1.1770919185360995E-5</v>
      </c>
      <c r="I8919" s="9">
        <f t="shared" si="5176"/>
        <v>-0.13959980333833555</v>
      </c>
      <c r="J8919" s="9">
        <f t="shared" si="5177"/>
        <v>-8.4077994181149963E-5</v>
      </c>
      <c r="K8919" s="9">
        <f t="shared" si="5183"/>
        <v>266.45078396195754</v>
      </c>
      <c r="L8919" s="9">
        <f t="shared" si="5184"/>
        <v>-738.61270566099313</v>
      </c>
      <c r="M8919" s="9">
        <f t="shared" si="5178"/>
        <v>-4.1879941001500667E-4</v>
      </c>
      <c r="N8919" s="9">
        <f t="shared" si="5179"/>
        <v>-2.522339825434499E-7</v>
      </c>
      <c r="O8919" s="9">
        <f t="shared" si="5185"/>
        <v>1.2945982891273366E-2</v>
      </c>
      <c r="P8919" s="9">
        <f t="shared" si="5186"/>
        <v>-0.10851060291369989</v>
      </c>
      <c r="Q8919" s="9" t="str">
        <f t="shared" si="5180"/>
        <v/>
      </c>
      <c r="R8919" s="9" t="str">
        <f t="shared" si="5188"/>
        <v/>
      </c>
    </row>
    <row r="8920" spans="1:18" ht="15.75" customHeight="1" x14ac:dyDescent="0.2">
      <c r="A8920" s="9">
        <f t="shared" si="5187"/>
        <v>26.718000000000899</v>
      </c>
      <c r="B8920" s="9">
        <f t="shared" si="5181"/>
        <v>4.3151182307194471</v>
      </c>
      <c r="C8920" s="9">
        <f t="shared" si="5182"/>
        <v>-36.170201097350287</v>
      </c>
      <c r="D8920" s="9">
        <f t="shared" si="5171"/>
        <v>-1.3729310000000001</v>
      </c>
      <c r="E8920" s="9">
        <f t="shared" si="5172"/>
        <v>-1.9540179378846837E-2</v>
      </c>
      <c r="F8920" s="9">
        <f t="shared" si="5173"/>
        <v>1.3729192482290016</v>
      </c>
      <c r="G8920" s="9">
        <f t="shared" si="5174"/>
        <v>-1.9540179378846837E-2</v>
      </c>
      <c r="H8920" s="9">
        <f t="shared" si="5175"/>
        <v>-1.1751770998547073E-5</v>
      </c>
      <c r="I8920" s="9">
        <f t="shared" si="5176"/>
        <v>-0.13957270984890596</v>
      </c>
      <c r="J8920" s="9">
        <f t="shared" si="5177"/>
        <v>-8.3941221418193366E-5</v>
      </c>
      <c r="K8920" s="9">
        <f t="shared" si="5183"/>
        <v>266.46372994484881</v>
      </c>
      <c r="L8920" s="9">
        <f t="shared" si="5184"/>
        <v>-738.72121626390685</v>
      </c>
      <c r="M8920" s="9">
        <f t="shared" si="5178"/>
        <v>-4.1871812954671791E-4</v>
      </c>
      <c r="N8920" s="9">
        <f t="shared" si="5179"/>
        <v>-2.5182366425458008E-7</v>
      </c>
      <c r="O8920" s="9">
        <f t="shared" si="5185"/>
        <v>1.2944726614964023E-2</v>
      </c>
      <c r="P8920" s="9">
        <f t="shared" si="5186"/>
        <v>-0.10851060366978636</v>
      </c>
      <c r="Q8920" s="9" t="str">
        <f t="shared" si="5180"/>
        <v/>
      </c>
      <c r="R8920" s="9" t="str">
        <f t="shared" si="5188"/>
        <v/>
      </c>
    </row>
    <row r="8921" spans="1:18" ht="15.75" customHeight="1" x14ac:dyDescent="0.2">
      <c r="A8921" s="9">
        <f t="shared" si="5187"/>
        <v>26.721000000000899</v>
      </c>
      <c r="B8921" s="9">
        <f t="shared" si="5181"/>
        <v>4.3146995125899004</v>
      </c>
      <c r="C8921" s="9">
        <f t="shared" si="5182"/>
        <v>-36.170201349173951</v>
      </c>
      <c r="D8921" s="9">
        <f t="shared" si="5171"/>
        <v>-1.3729310000000001</v>
      </c>
      <c r="E8921" s="9">
        <f t="shared" si="5172"/>
        <v>-1.9536387394497548E-2</v>
      </c>
      <c r="F8921" s="9">
        <f t="shared" si="5173"/>
        <v>1.3729192673460398</v>
      </c>
      <c r="G8921" s="9">
        <f t="shared" si="5174"/>
        <v>-1.9536387394497548E-2</v>
      </c>
      <c r="H8921" s="9">
        <f t="shared" si="5175"/>
        <v>-1.1732653960372375E-5</v>
      </c>
      <c r="I8921" s="9">
        <f t="shared" si="5176"/>
        <v>-0.13954562424641104</v>
      </c>
      <c r="J8921" s="9">
        <f t="shared" si="5177"/>
        <v>-8.3804671145516955E-5</v>
      </c>
      <c r="K8921" s="9">
        <f t="shared" si="5183"/>
        <v>266.4766746714638</v>
      </c>
      <c r="L8921" s="9">
        <f t="shared" si="5184"/>
        <v>-738.8297268675766</v>
      </c>
      <c r="M8921" s="9">
        <f t="shared" si="5178"/>
        <v>-4.186368727392331E-4</v>
      </c>
      <c r="N8921" s="9">
        <f t="shared" si="5179"/>
        <v>-2.5141401343655088E-7</v>
      </c>
      <c r="O8921" s="9">
        <f t="shared" si="5185"/>
        <v>1.2943470582460592E-2</v>
      </c>
      <c r="P8921" s="9">
        <f t="shared" si="5186"/>
        <v>-0.10851060442464287</v>
      </c>
      <c r="Q8921" s="9" t="str">
        <f t="shared" si="5180"/>
        <v/>
      </c>
      <c r="R8921" s="9" t="str">
        <f t="shared" si="5188"/>
        <v/>
      </c>
    </row>
    <row r="8922" spans="1:18" ht="15.75" customHeight="1" x14ac:dyDescent="0.2">
      <c r="A8922" s="9">
        <f t="shared" si="5187"/>
        <v>26.724000000000899</v>
      </c>
      <c r="B8922" s="9">
        <f t="shared" si="5181"/>
        <v>4.3142808757171611</v>
      </c>
      <c r="C8922" s="9">
        <f t="shared" si="5182"/>
        <v>-36.170201600587966</v>
      </c>
      <c r="D8922" s="9">
        <f t="shared" si="5171"/>
        <v>-1.3729310000000001</v>
      </c>
      <c r="E8922" s="9">
        <f t="shared" si="5172"/>
        <v>-1.9532596513890572E-2</v>
      </c>
      <c r="F8922" s="9">
        <f t="shared" si="5173"/>
        <v>1.3729192864319799</v>
      </c>
      <c r="G8922" s="9">
        <f t="shared" si="5174"/>
        <v>-1.9532596513890572E-2</v>
      </c>
      <c r="H8922" s="9">
        <f t="shared" si="5175"/>
        <v>-1.171356802021073E-5</v>
      </c>
      <c r="I8922" s="9">
        <f t="shared" si="5176"/>
        <v>-0.13951854652778978</v>
      </c>
      <c r="J8922" s="9">
        <f t="shared" si="5177"/>
        <v>-8.3668343001505209E-5</v>
      </c>
      <c r="K8922" s="9">
        <f t="shared" si="5183"/>
        <v>266.48961814204625</v>
      </c>
      <c r="L8922" s="9">
        <f t="shared" si="5184"/>
        <v>-738.93823747200122</v>
      </c>
      <c r="M8922" s="9">
        <f t="shared" si="5178"/>
        <v>-4.1855563958336932E-4</v>
      </c>
      <c r="N8922" s="9">
        <f t="shared" si="5179"/>
        <v>-2.5100502900451563E-7</v>
      </c>
      <c r="O8922" s="9">
        <f t="shared" si="5185"/>
        <v>1.2942214793692107E-2</v>
      </c>
      <c r="P8922" s="9">
        <f t="shared" si="5186"/>
        <v>-0.10851060517827145</v>
      </c>
      <c r="Q8922" s="9" t="str">
        <f t="shared" si="5180"/>
        <v/>
      </c>
      <c r="R8922" s="9" t="str">
        <f t="shared" si="5188"/>
        <v/>
      </c>
    </row>
    <row r="8923" spans="1:18" ht="15.75" customHeight="1" x14ac:dyDescent="0.2">
      <c r="A8923" s="9">
        <f t="shared" si="5187"/>
        <v>26.727000000000899</v>
      </c>
      <c r="B8923" s="9">
        <f t="shared" si="5181"/>
        <v>4.3138623200775781</v>
      </c>
      <c r="C8923" s="9">
        <f t="shared" si="5182"/>
        <v>-36.170201851592992</v>
      </c>
      <c r="D8923" s="9">
        <f t="shared" si="5171"/>
        <v>-1.3729310000000001</v>
      </c>
      <c r="E8923" s="9">
        <f t="shared" si="5172"/>
        <v>-1.9528806736597584E-2</v>
      </c>
      <c r="F8923" s="9">
        <f t="shared" si="5173"/>
        <v>1.3729193054868718</v>
      </c>
      <c r="G8923" s="9">
        <f t="shared" si="5174"/>
        <v>-1.9528806736597584E-2</v>
      </c>
      <c r="H8923" s="9">
        <f t="shared" si="5175"/>
        <v>-1.1694513128324147E-5</v>
      </c>
      <c r="I8923" s="9">
        <f t="shared" si="5176"/>
        <v>-0.13949147668998274</v>
      </c>
      <c r="J8923" s="9">
        <f t="shared" si="5177"/>
        <v>-8.3532236630886759E-5</v>
      </c>
      <c r="K8923" s="9">
        <f t="shared" si="5183"/>
        <v>266.50256035683992</v>
      </c>
      <c r="L8923" s="9">
        <f t="shared" si="5184"/>
        <v>-739.04674807717947</v>
      </c>
      <c r="M8923" s="9">
        <f t="shared" si="5178"/>
        <v>-4.1847443006994825E-4</v>
      </c>
      <c r="N8923" s="9">
        <f t="shared" si="5179"/>
        <v>-2.5059670989266029E-7</v>
      </c>
      <c r="O8923" s="9">
        <f t="shared" si="5185"/>
        <v>1.294095924858763E-2</v>
      </c>
      <c r="P8923" s="9">
        <f t="shared" si="5186"/>
        <v>-0.10851060593067405</v>
      </c>
      <c r="Q8923" s="9" t="str">
        <f t="shared" si="5180"/>
        <v/>
      </c>
      <c r="R8923" s="9" t="str">
        <f t="shared" si="5188"/>
        <v/>
      </c>
    </row>
    <row r="8924" spans="1:18" ht="15.75" customHeight="1" x14ac:dyDescent="0.2">
      <c r="A8924" s="9">
        <f t="shared" si="5187"/>
        <v>26.730000000000899</v>
      </c>
      <c r="B8924" s="9">
        <f t="shared" si="5181"/>
        <v>4.3134438456475079</v>
      </c>
      <c r="C8924" s="9">
        <f t="shared" si="5182"/>
        <v>-36.170202102189705</v>
      </c>
      <c r="D8924" s="9">
        <f t="shared" si="5171"/>
        <v>-1.3729310000000001</v>
      </c>
      <c r="E8924" s="9">
        <f t="shared" si="5172"/>
        <v>-1.9525018062190456E-2</v>
      </c>
      <c r="F8924" s="9">
        <f t="shared" si="5173"/>
        <v>1.3729193245107671</v>
      </c>
      <c r="G8924" s="9">
        <f t="shared" si="5174"/>
        <v>-1.9525018062190456E-2</v>
      </c>
      <c r="H8924" s="9">
        <f t="shared" si="5175"/>
        <v>-1.1675489232976233E-5</v>
      </c>
      <c r="I8924" s="9">
        <f t="shared" si="5176"/>
        <v>-0.13946441472993182</v>
      </c>
      <c r="J8924" s="9">
        <f t="shared" si="5177"/>
        <v>-8.3396351664115944E-5</v>
      </c>
      <c r="K8924" s="9">
        <f t="shared" si="5183"/>
        <v>266.51550131608849</v>
      </c>
      <c r="L8924" s="9">
        <f t="shared" si="5184"/>
        <v>-739.15525868311011</v>
      </c>
      <c r="M8924" s="9">
        <f t="shared" si="5178"/>
        <v>-4.1839324418979548E-4</v>
      </c>
      <c r="N8924" s="9">
        <f t="shared" si="5179"/>
        <v>-2.5018905499234786E-7</v>
      </c>
      <c r="O8924" s="9">
        <f t="shared" si="5185"/>
        <v>1.2939703947076241E-2</v>
      </c>
      <c r="P8924" s="9">
        <f t="shared" si="5186"/>
        <v>-0.10851060668185269</v>
      </c>
      <c r="Q8924" s="9" t="str">
        <f t="shared" si="5180"/>
        <v/>
      </c>
      <c r="R8924" s="9" t="str">
        <f t="shared" si="5188"/>
        <v/>
      </c>
    </row>
    <row r="8925" spans="1:18" ht="15.75" customHeight="1" x14ac:dyDescent="0.2">
      <c r="A8925" s="9">
        <f t="shared" si="5187"/>
        <v>26.733000000000899</v>
      </c>
      <c r="B8925" s="9">
        <f t="shared" si="5181"/>
        <v>4.313025452403318</v>
      </c>
      <c r="C8925" s="9">
        <f t="shared" si="5182"/>
        <v>-36.170202352378759</v>
      </c>
      <c r="D8925" s="9">
        <f t="shared" si="5171"/>
        <v>-1.3729310000000001</v>
      </c>
      <c r="E8925" s="9">
        <f t="shared" si="5172"/>
        <v>-1.9521230490241275E-2</v>
      </c>
      <c r="F8925" s="9">
        <f t="shared" si="5173"/>
        <v>1.3729193435037153</v>
      </c>
      <c r="G8925" s="9">
        <f t="shared" si="5174"/>
        <v>-1.9521230490241275E-2</v>
      </c>
      <c r="H8925" s="9">
        <f t="shared" si="5175"/>
        <v>-1.1656496284873086E-5</v>
      </c>
      <c r="I8925" s="9">
        <f t="shared" si="5176"/>
        <v>-0.13943736064458051</v>
      </c>
      <c r="J8925" s="9">
        <f t="shared" si="5177"/>
        <v>-8.326068774909346E-5</v>
      </c>
      <c r="K8925" s="9">
        <f t="shared" si="5183"/>
        <v>266.52844102003559</v>
      </c>
      <c r="L8925" s="9">
        <f t="shared" si="5184"/>
        <v>-739.26376928979198</v>
      </c>
      <c r="M8925" s="9">
        <f t="shared" si="5178"/>
        <v>-4.1831208193374153E-4</v>
      </c>
      <c r="N8925" s="9">
        <f t="shared" si="5179"/>
        <v>-2.4978206324728039E-7</v>
      </c>
      <c r="O8925" s="9">
        <f t="shared" si="5185"/>
        <v>1.2938448889087054E-2</v>
      </c>
      <c r="P8925" s="9">
        <f t="shared" si="5186"/>
        <v>-0.10851060743180937</v>
      </c>
      <c r="Q8925" s="9" t="str">
        <f t="shared" si="5180"/>
        <v/>
      </c>
      <c r="R8925" s="9" t="str">
        <f t="shared" si="5188"/>
        <v/>
      </c>
    </row>
    <row r="8926" spans="1:18" ht="15.75" customHeight="1" x14ac:dyDescent="0.2">
      <c r="A8926" s="9">
        <f t="shared" si="5187"/>
        <v>26.736000000000899</v>
      </c>
      <c r="B8926" s="9">
        <f t="shared" si="5181"/>
        <v>4.3126071403213846</v>
      </c>
      <c r="C8926" s="9">
        <f t="shared" si="5182"/>
        <v>-36.170202602160821</v>
      </c>
      <c r="D8926" s="9">
        <f t="shared" si="5171"/>
        <v>-1.3729310000000001</v>
      </c>
      <c r="E8926" s="9">
        <f t="shared" si="5172"/>
        <v>-1.951744402032235E-2</v>
      </c>
      <c r="F8926" s="9">
        <f t="shared" si="5173"/>
        <v>1.3729193624657672</v>
      </c>
      <c r="G8926" s="9">
        <f t="shared" si="5174"/>
        <v>-1.951744402032235E-2</v>
      </c>
      <c r="H8926" s="9">
        <f t="shared" si="5175"/>
        <v>-1.1637534232944446E-5</v>
      </c>
      <c r="I8926" s="9">
        <f t="shared" si="5176"/>
        <v>-0.13941031443087393</v>
      </c>
      <c r="J8926" s="9">
        <f t="shared" si="5177"/>
        <v>-8.3125244521031747E-5</v>
      </c>
      <c r="K8926" s="9">
        <f t="shared" si="5183"/>
        <v>266.54137946892467</v>
      </c>
      <c r="L8926" s="9">
        <f t="shared" si="5184"/>
        <v>-739.37227989722373</v>
      </c>
      <c r="M8926" s="9">
        <f t="shared" si="5178"/>
        <v>-4.1823094329262181E-4</v>
      </c>
      <c r="N8926" s="9">
        <f t="shared" si="5179"/>
        <v>-2.4937573356309523E-7</v>
      </c>
      <c r="O8926" s="9">
        <f t="shared" si="5185"/>
        <v>1.2937194074549215E-2</v>
      </c>
      <c r="P8926" s="9">
        <f t="shared" si="5186"/>
        <v>-0.10851060818054606</v>
      </c>
      <c r="Q8926" s="9" t="str">
        <f t="shared" si="5180"/>
        <v/>
      </c>
      <c r="R8926" s="9" t="str">
        <f t="shared" si="5188"/>
        <v/>
      </c>
    </row>
    <row r="8927" spans="1:18" ht="15.75" customHeight="1" x14ac:dyDescent="0.2">
      <c r="A8927" s="9">
        <f t="shared" si="5187"/>
        <v>26.7390000000009</v>
      </c>
      <c r="B8927" s="9">
        <f t="shared" si="5181"/>
        <v>4.3121889093780919</v>
      </c>
      <c r="C8927" s="9">
        <f t="shared" si="5182"/>
        <v>-36.170202851536551</v>
      </c>
      <c r="D8927" s="9">
        <f t="shared" si="5171"/>
        <v>-1.3729310000000001</v>
      </c>
      <c r="E8927" s="9">
        <f t="shared" si="5172"/>
        <v>-1.9513658652006174E-2</v>
      </c>
      <c r="F8927" s="9">
        <f t="shared" si="5173"/>
        <v>1.3729193813969727</v>
      </c>
      <c r="G8927" s="9">
        <f t="shared" si="5174"/>
        <v>-1.9513658652006174E-2</v>
      </c>
      <c r="H8927" s="9">
        <f t="shared" si="5175"/>
        <v>-1.1618603027452323E-5</v>
      </c>
      <c r="I8927" s="9">
        <f t="shared" si="5176"/>
        <v>-0.13938327608575837</v>
      </c>
      <c r="J8927" s="9">
        <f t="shared" si="5177"/>
        <v>-8.299002162465945E-5</v>
      </c>
      <c r="K8927" s="9">
        <f t="shared" si="5183"/>
        <v>266.55431666299921</v>
      </c>
      <c r="L8927" s="9">
        <f t="shared" si="5184"/>
        <v>-739.48079050540423</v>
      </c>
      <c r="M8927" s="9">
        <f t="shared" si="5178"/>
        <v>-4.1814982825727514E-4</v>
      </c>
      <c r="N8927" s="9">
        <f t="shared" si="5179"/>
        <v>-2.4897006487397834E-7</v>
      </c>
      <c r="O8927" s="9">
        <f t="shared" si="5185"/>
        <v>1.2935939503391889E-2</v>
      </c>
      <c r="P8927" s="9">
        <f t="shared" si="5186"/>
        <v>-0.10851060892806476</v>
      </c>
      <c r="Q8927" s="9" t="str">
        <f t="shared" si="5180"/>
        <v/>
      </c>
      <c r="R8927" s="9" t="str">
        <f t="shared" si="5188"/>
        <v/>
      </c>
    </row>
    <row r="8928" spans="1:18" ht="15.75" customHeight="1" x14ac:dyDescent="0.2">
      <c r="A8928" s="9">
        <f t="shared" si="5187"/>
        <v>26.7420000000009</v>
      </c>
      <c r="B8928" s="9">
        <f t="shared" si="5181"/>
        <v>4.3117707595498347</v>
      </c>
      <c r="C8928" s="9">
        <f t="shared" si="5182"/>
        <v>-36.170203100506619</v>
      </c>
      <c r="D8928" s="9">
        <f t="shared" si="5171"/>
        <v>-1.3729310000000001</v>
      </c>
      <c r="E8928" s="9">
        <f t="shared" si="5172"/>
        <v>-1.9509874384865455E-2</v>
      </c>
      <c r="F8928" s="9">
        <f t="shared" si="5173"/>
        <v>1.3729194002973828</v>
      </c>
      <c r="G8928" s="9">
        <f t="shared" si="5174"/>
        <v>-1.9509874384865455E-2</v>
      </c>
      <c r="H8928" s="9">
        <f t="shared" si="5175"/>
        <v>-1.1599702617326457E-5</v>
      </c>
      <c r="I8928" s="9">
        <f t="shared" si="5176"/>
        <v>-0.13935624560618182</v>
      </c>
      <c r="J8928" s="9">
        <f t="shared" si="5177"/>
        <v>-8.2855018695188971E-5</v>
      </c>
      <c r="K8928" s="9">
        <f t="shared" si="5183"/>
        <v>266.56725260250261</v>
      </c>
      <c r="L8928" s="9">
        <f t="shared" si="5184"/>
        <v>-739.58930111433233</v>
      </c>
      <c r="M8928" s="9">
        <f t="shared" si="5178"/>
        <v>-4.1806873681854548E-4</v>
      </c>
      <c r="N8928" s="9">
        <f t="shared" si="5179"/>
        <v>-2.4856505608556692E-7</v>
      </c>
      <c r="O8928" s="9">
        <f t="shared" si="5185"/>
        <v>1.2934685175544277E-2</v>
      </c>
      <c r="P8928" s="9">
        <f t="shared" si="5186"/>
        <v>-0.10851060967436744</v>
      </c>
      <c r="Q8928" s="9" t="str">
        <f t="shared" si="5180"/>
        <v/>
      </c>
      <c r="R8928" s="9" t="str">
        <f t="shared" si="5188"/>
        <v/>
      </c>
    </row>
    <row r="8929" spans="1:18" ht="15.75" customHeight="1" x14ac:dyDescent="0.2">
      <c r="A8929" s="9">
        <f t="shared" si="5187"/>
        <v>26.7450000000009</v>
      </c>
      <c r="B8929" s="9">
        <f t="shared" si="5181"/>
        <v>4.311352690813016</v>
      </c>
      <c r="C8929" s="9">
        <f t="shared" si="5182"/>
        <v>-36.170203349071677</v>
      </c>
      <c r="D8929" s="9">
        <f t="shared" si="5171"/>
        <v>-1.3729310000000001</v>
      </c>
      <c r="E8929" s="9">
        <f t="shared" si="5172"/>
        <v>-1.9506091218473114E-2</v>
      </c>
      <c r="F8929" s="9">
        <f t="shared" si="5173"/>
        <v>1.3729194191670469</v>
      </c>
      <c r="G8929" s="9">
        <f t="shared" si="5174"/>
        <v>-1.9506091218473114E-2</v>
      </c>
      <c r="H8929" s="9">
        <f t="shared" si="5175"/>
        <v>-1.1580832953272946E-5</v>
      </c>
      <c r="I8929" s="9">
        <f t="shared" si="5176"/>
        <v>-0.13932922298909367</v>
      </c>
      <c r="J8929" s="9">
        <f t="shared" si="5177"/>
        <v>-8.2720235380521031E-5</v>
      </c>
      <c r="K8929" s="9">
        <f t="shared" si="5183"/>
        <v>266.58018728767814</v>
      </c>
      <c r="L8929" s="9">
        <f t="shared" si="5184"/>
        <v>-739.69781172400667</v>
      </c>
      <c r="M8929" s="9">
        <f t="shared" si="5178"/>
        <v>-4.1798766896728102E-4</v>
      </c>
      <c r="N8929" s="9">
        <f t="shared" si="5179"/>
        <v>-2.4816070614156312E-7</v>
      </c>
      <c r="O8929" s="9">
        <f t="shared" si="5185"/>
        <v>1.2933431090935596E-2</v>
      </c>
      <c r="P8929" s="9">
        <f t="shared" si="5186"/>
        <v>-0.10851061041945609</v>
      </c>
      <c r="Q8929" s="9" t="str">
        <f t="shared" si="5180"/>
        <v/>
      </c>
      <c r="R8929" s="9" t="str">
        <f t="shared" si="5188"/>
        <v/>
      </c>
    </row>
    <row r="8930" spans="1:18" ht="15.75" customHeight="1" x14ac:dyDescent="0.2">
      <c r="A8930" s="9">
        <f t="shared" si="5187"/>
        <v>26.7480000000009</v>
      </c>
      <c r="B8930" s="9">
        <f t="shared" si="5181"/>
        <v>4.3109347031440484</v>
      </c>
      <c r="C8930" s="9">
        <f t="shared" si="5182"/>
        <v>-36.17020359723238</v>
      </c>
      <c r="D8930" s="9">
        <f t="shared" si="5171"/>
        <v>-1.3729310000000001</v>
      </c>
      <c r="E8930" s="9">
        <f t="shared" si="5172"/>
        <v>-1.9502309152402274E-2</v>
      </c>
      <c r="F8930" s="9">
        <f t="shared" si="5173"/>
        <v>1.3729194380060148</v>
      </c>
      <c r="G8930" s="9">
        <f t="shared" si="5174"/>
        <v>-1.9502309152402274E-2</v>
      </c>
      <c r="H8930" s="9">
        <f t="shared" si="5175"/>
        <v>-1.1561993985331753E-5</v>
      </c>
      <c r="I8930" s="9">
        <f t="shared" si="5176"/>
        <v>-0.13930220823144479</v>
      </c>
      <c r="J8930" s="9">
        <f t="shared" si="5177"/>
        <v>-8.2585671323798224E-5</v>
      </c>
      <c r="K8930" s="9">
        <f t="shared" si="5183"/>
        <v>266.59312071876906</v>
      </c>
      <c r="L8930" s="9">
        <f t="shared" si="5184"/>
        <v>-739.80632233442611</v>
      </c>
      <c r="M8930" s="9">
        <f t="shared" si="5178"/>
        <v>-4.1790662469433435E-4</v>
      </c>
      <c r="N8930" s="9">
        <f t="shared" si="5179"/>
        <v>-2.477570139713947E-7</v>
      </c>
      <c r="O8930" s="9">
        <f t="shared" si="5185"/>
        <v>1.2932177249495103E-2</v>
      </c>
      <c r="P8930" s="9">
        <f t="shared" si="5186"/>
        <v>-0.10851061116333266</v>
      </c>
      <c r="Q8930" s="9" t="str">
        <f t="shared" si="5180"/>
        <v/>
      </c>
      <c r="R8930" s="9" t="str">
        <f t="shared" si="5188"/>
        <v/>
      </c>
    </row>
    <row r="8931" spans="1:18" ht="15.75" customHeight="1" x14ac:dyDescent="0.2">
      <c r="A8931" s="9">
        <f t="shared" si="5187"/>
        <v>26.7510000000009</v>
      </c>
      <c r="B8931" s="9">
        <f t="shared" si="5181"/>
        <v>4.3105167965193543</v>
      </c>
      <c r="C8931" s="9">
        <f t="shared" si="5182"/>
        <v>-36.170203844989395</v>
      </c>
      <c r="D8931" s="9">
        <f t="shared" si="5171"/>
        <v>-1.3729310000000001</v>
      </c>
      <c r="E8931" s="9">
        <f t="shared" si="5172"/>
        <v>-1.9498528186226272E-2</v>
      </c>
      <c r="F8931" s="9">
        <f t="shared" si="5173"/>
        <v>1.372919456814337</v>
      </c>
      <c r="G8931" s="9">
        <f t="shared" si="5174"/>
        <v>-1.9498528186226272E-2</v>
      </c>
      <c r="H8931" s="9">
        <f t="shared" si="5175"/>
        <v>-1.1543185663098754E-5</v>
      </c>
      <c r="I8931" s="9">
        <f t="shared" si="5176"/>
        <v>-0.13927520133018764</v>
      </c>
      <c r="J8931" s="9">
        <f t="shared" si="5177"/>
        <v>-8.2451326164991094E-5</v>
      </c>
      <c r="K8931" s="9">
        <f t="shared" si="5183"/>
        <v>266.60605289601853</v>
      </c>
      <c r="L8931" s="9">
        <f t="shared" si="5184"/>
        <v>-739.91483294558941</v>
      </c>
      <c r="M8931" s="9">
        <f t="shared" si="5178"/>
        <v>-4.1782560399056295E-4</v>
      </c>
      <c r="N8931" s="9">
        <f t="shared" si="5179"/>
        <v>-2.4735397849497326E-7</v>
      </c>
      <c r="O8931" s="9">
        <f t="shared" si="5185"/>
        <v>1.2930923651152077E-2</v>
      </c>
      <c r="P8931" s="9">
        <f t="shared" si="5186"/>
        <v>-0.10851061190599916</v>
      </c>
      <c r="Q8931" s="9" t="str">
        <f t="shared" si="5180"/>
        <v/>
      </c>
      <c r="R8931" s="9" t="str">
        <f t="shared" si="5188"/>
        <v/>
      </c>
    </row>
    <row r="8932" spans="1:18" ht="15.75" customHeight="1" x14ac:dyDescent="0.2">
      <c r="A8932" s="9">
        <f t="shared" si="5187"/>
        <v>26.7540000000009</v>
      </c>
      <c r="B8932" s="9">
        <f t="shared" si="5181"/>
        <v>4.3100989709153641</v>
      </c>
      <c r="C8932" s="9">
        <f t="shared" si="5182"/>
        <v>-36.170204092343376</v>
      </c>
      <c r="D8932" s="9">
        <f t="shared" si="5171"/>
        <v>-1.3729310000000001</v>
      </c>
      <c r="E8932" s="9">
        <f t="shared" si="5172"/>
        <v>-1.9494748319518643E-2</v>
      </c>
      <c r="F8932" s="9">
        <f t="shared" si="5173"/>
        <v>1.3729194755920631</v>
      </c>
      <c r="G8932" s="9">
        <f t="shared" si="5174"/>
        <v>-1.9494748319518643E-2</v>
      </c>
      <c r="H8932" s="9">
        <f t="shared" si="5175"/>
        <v>-1.1524407937058001E-5</v>
      </c>
      <c r="I8932" s="9">
        <f t="shared" si="5176"/>
        <v>-0.13924820228227602</v>
      </c>
      <c r="J8932" s="9">
        <f t="shared" si="5177"/>
        <v>-8.2317199550414283E-5</v>
      </c>
      <c r="K8932" s="9">
        <f t="shared" si="5183"/>
        <v>266.61898381966967</v>
      </c>
      <c r="L8932" s="9">
        <f t="shared" si="5184"/>
        <v>-740.02334355749542</v>
      </c>
      <c r="M8932" s="9">
        <f t="shared" si="5178"/>
        <v>-4.1774460684682805E-4</v>
      </c>
      <c r="N8932" s="9">
        <f t="shared" si="5179"/>
        <v>-2.4695159865124287E-7</v>
      </c>
      <c r="O8932" s="9">
        <f t="shared" si="5185"/>
        <v>1.2929670295835824E-2</v>
      </c>
      <c r="P8932" s="9">
        <f t="shared" si="5186"/>
        <v>-0.10851061264745752</v>
      </c>
      <c r="Q8932" s="9" t="str">
        <f t="shared" si="5180"/>
        <v/>
      </c>
      <c r="R8932" s="9" t="str">
        <f t="shared" si="5188"/>
        <v/>
      </c>
    </row>
    <row r="8933" spans="1:18" ht="15.75" customHeight="1" x14ac:dyDescent="0.2">
      <c r="A8933" s="9">
        <f t="shared" si="5187"/>
        <v>26.7570000000009</v>
      </c>
      <c r="B8933" s="9">
        <f t="shared" si="5181"/>
        <v>4.3096812263085171</v>
      </c>
      <c r="C8933" s="9">
        <f t="shared" si="5182"/>
        <v>-36.170204339294976</v>
      </c>
      <c r="D8933" s="9">
        <f t="shared" si="5171"/>
        <v>-1.3729310000000001</v>
      </c>
      <c r="E8933" s="9">
        <f t="shared" si="5172"/>
        <v>-1.9490969551853123E-2</v>
      </c>
      <c r="F8933" s="9">
        <f t="shared" si="5173"/>
        <v>1.3729194943392433</v>
      </c>
      <c r="G8933" s="9">
        <f t="shared" si="5174"/>
        <v>-1.9490969551853123E-2</v>
      </c>
      <c r="H8933" s="9">
        <f t="shared" si="5175"/>
        <v>-1.1505660756805369E-5</v>
      </c>
      <c r="I8933" s="9">
        <f t="shared" si="5176"/>
        <v>-0.13922121108466515</v>
      </c>
      <c r="J8933" s="9">
        <f t="shared" si="5177"/>
        <v>-8.218329112003835E-5</v>
      </c>
      <c r="K8933" s="9">
        <f t="shared" si="5183"/>
        <v>266.63191348996548</v>
      </c>
      <c r="L8933" s="9">
        <f t="shared" si="5184"/>
        <v>-740.1318541701429</v>
      </c>
      <c r="M8933" s="9">
        <f t="shared" si="5178"/>
        <v>-4.1766363325399544E-4</v>
      </c>
      <c r="N8933" s="9">
        <f t="shared" si="5179"/>
        <v>-2.4654987336011506E-7</v>
      </c>
      <c r="O8933" s="9">
        <f t="shared" si="5185"/>
        <v>1.2928417183475671E-2</v>
      </c>
      <c r="P8933" s="9">
        <f t="shared" si="5186"/>
        <v>-0.10851061338770975</v>
      </c>
      <c r="Q8933" s="9" t="str">
        <f t="shared" si="5180"/>
        <v/>
      </c>
      <c r="R8933" s="9" t="str">
        <f t="shared" si="5188"/>
        <v/>
      </c>
    </row>
    <row r="8934" spans="1:18" ht="15.75" customHeight="1" x14ac:dyDescent="0.2">
      <c r="A8934" s="9">
        <f t="shared" si="5187"/>
        <v>26.7600000000009</v>
      </c>
      <c r="B8934" s="9">
        <f t="shared" si="5181"/>
        <v>4.3092635626752633</v>
      </c>
      <c r="C8934" s="9">
        <f t="shared" si="5182"/>
        <v>-36.17020458584485</v>
      </c>
      <c r="D8934" s="9">
        <f t="shared" si="5171"/>
        <v>-1.3729310000000001</v>
      </c>
      <c r="E8934" s="9">
        <f t="shared" si="5172"/>
        <v>-1.9487191882803675E-2</v>
      </c>
      <c r="F8934" s="9">
        <f t="shared" si="5173"/>
        <v>1.3729195130559264</v>
      </c>
      <c r="G8934" s="9">
        <f t="shared" si="5174"/>
        <v>-1.9487191882803675E-2</v>
      </c>
      <c r="H8934" s="9">
        <f t="shared" si="5175"/>
        <v>-1.148694407371309E-5</v>
      </c>
      <c r="I8934" s="9">
        <f t="shared" si="5176"/>
        <v>-0.13919422773431195</v>
      </c>
      <c r="J8934" s="9">
        <f t="shared" si="5177"/>
        <v>-8.2049600526522065E-5</v>
      </c>
      <c r="K8934" s="9">
        <f t="shared" si="5183"/>
        <v>266.64484190714899</v>
      </c>
      <c r="L8934" s="9">
        <f t="shared" si="5184"/>
        <v>-740.24036478353059</v>
      </c>
      <c r="M8934" s="9">
        <f t="shared" si="5178"/>
        <v>-4.1758268320293585E-4</v>
      </c>
      <c r="N8934" s="9">
        <f t="shared" si="5179"/>
        <v>-2.4614880157956621E-7</v>
      </c>
      <c r="O8934" s="9">
        <f t="shared" si="5185"/>
        <v>1.2927164314000986E-2</v>
      </c>
      <c r="P8934" s="9">
        <f t="shared" si="5186"/>
        <v>-0.10851061412675776</v>
      </c>
      <c r="Q8934" s="9" t="str">
        <f t="shared" si="5180"/>
        <v/>
      </c>
      <c r="R8934" s="9" t="str">
        <f t="shared" si="5188"/>
        <v/>
      </c>
    </row>
    <row r="8935" spans="1:18" ht="15.75" customHeight="1" x14ac:dyDescent="0.2">
      <c r="A8935" s="9">
        <f t="shared" si="5187"/>
        <v>26.763000000000901</v>
      </c>
      <c r="B8935" s="9">
        <f t="shared" si="5181"/>
        <v>4.3088459799920606</v>
      </c>
      <c r="C8935" s="9">
        <f t="shared" si="5182"/>
        <v>-36.170204831993651</v>
      </c>
      <c r="D8935" s="9">
        <f t="shared" si="5171"/>
        <v>-1.3729310000000001</v>
      </c>
      <c r="E8935" s="9">
        <f t="shared" si="5172"/>
        <v>-1.9483415311944453E-2</v>
      </c>
      <c r="F8935" s="9">
        <f t="shared" si="5173"/>
        <v>1.3729195317421627</v>
      </c>
      <c r="G8935" s="9">
        <f t="shared" si="5174"/>
        <v>-1.9483415311944453E-2</v>
      </c>
      <c r="H8935" s="9">
        <f t="shared" si="5175"/>
        <v>-1.1468257837377038E-5</v>
      </c>
      <c r="I8935" s="9">
        <f t="shared" si="5176"/>
        <v>-0.13916725222817466</v>
      </c>
      <c r="J8935" s="9">
        <f t="shared" si="5177"/>
        <v>-8.1916127409835984E-5</v>
      </c>
      <c r="K8935" s="9">
        <f t="shared" si="5183"/>
        <v>266.65776907146301</v>
      </c>
      <c r="L8935" s="9">
        <f t="shared" si="5184"/>
        <v>-740.34887539765737</v>
      </c>
      <c r="M8935" s="9">
        <f t="shared" si="5178"/>
        <v>-4.1750175668452399E-4</v>
      </c>
      <c r="N8935" s="9">
        <f t="shared" si="5179"/>
        <v>-2.4574838222950797E-7</v>
      </c>
      <c r="O8935" s="9">
        <f t="shared" si="5185"/>
        <v>1.2925911687341154E-2</v>
      </c>
      <c r="P8935" s="9">
        <f t="shared" si="5186"/>
        <v>-0.10851061486460353</v>
      </c>
      <c r="Q8935" s="9" t="str">
        <f t="shared" si="5180"/>
        <v/>
      </c>
      <c r="R8935" s="9" t="str">
        <f t="shared" si="5188"/>
        <v/>
      </c>
    </row>
    <row r="8936" spans="1:18" ht="15.75" customHeight="1" x14ac:dyDescent="0.2">
      <c r="A8936" s="9">
        <f t="shared" si="5187"/>
        <v>26.766000000000901</v>
      </c>
      <c r="B8936" s="9">
        <f t="shared" si="5181"/>
        <v>4.3084284782353759</v>
      </c>
      <c r="C8936" s="9">
        <f t="shared" si="5182"/>
        <v>-36.170205077742033</v>
      </c>
      <c r="D8936" s="9">
        <f t="shared" ref="D8936:D8999" si="5189">-B$7*B$1</f>
        <v>-1.3729310000000001</v>
      </c>
      <c r="E8936" s="9">
        <f t="shared" ref="E8936:E8999" si="5190">IF(B8936&gt;0,-0.5*$B$8*$B$9*$B$10*B8936^2,0.5*$B$8*$B$9*$B$10*B8936^2)</f>
        <v>-1.9479639838849816E-2</v>
      </c>
      <c r="F8936" s="9">
        <f t="shared" ref="F8936:F8999" si="5191">IF(C8936&gt;0,-0.5*B$9*B$8*B$10*C8936^2,0.5*B$9*B$8*B$10*C8936^2)</f>
        <v>1.3729195503980016</v>
      </c>
      <c r="G8936" s="9">
        <f t="shared" ref="G8936:G8999" si="5192">E8936</f>
        <v>-1.9479639838849816E-2</v>
      </c>
      <c r="H8936" s="9">
        <f t="shared" ref="H8936:H8999" si="5193">D8936+F8936</f>
        <v>-1.1449601998503312E-5</v>
      </c>
      <c r="I8936" s="9">
        <f t="shared" ref="I8936:I8999" si="5194">G8936/B$7</f>
        <v>-0.13914028456321295</v>
      </c>
      <c r="J8936" s="9">
        <f t="shared" ref="J8936:J8999" si="5195">H8936/$B$7</f>
        <v>-8.1782871417880791E-5</v>
      </c>
      <c r="K8936" s="9">
        <f t="shared" si="5183"/>
        <v>266.67069498315033</v>
      </c>
      <c r="L8936" s="9">
        <f t="shared" si="5184"/>
        <v>-740.45738601252197</v>
      </c>
      <c r="M8936" s="9">
        <f t="shared" ref="M8936:M8999" si="5196">I8936*B$12</f>
        <v>-4.1742085368963889E-4</v>
      </c>
      <c r="N8936" s="9">
        <f t="shared" ref="N8936:N8999" si="5197">J8936*$B$12</f>
        <v>-2.4534861425364239E-7</v>
      </c>
      <c r="O8936" s="9">
        <f t="shared" si="5185"/>
        <v>1.2924659303425593E-2</v>
      </c>
      <c r="P8936" s="9">
        <f t="shared" si="5186"/>
        <v>-0.10851061560124901</v>
      </c>
      <c r="Q8936" s="9" t="str">
        <f t="shared" ref="Q8936:Q8999" si="5198">IF((ABS(L8936))&lt;0.5,A8936,"")</f>
        <v/>
      </c>
      <c r="R8936" s="9" t="str">
        <f t="shared" si="5188"/>
        <v/>
      </c>
    </row>
    <row r="8937" spans="1:18" ht="15.75" customHeight="1" x14ac:dyDescent="0.2">
      <c r="A8937" s="9">
        <f t="shared" si="5187"/>
        <v>26.769000000000901</v>
      </c>
      <c r="B8937" s="9">
        <f t="shared" ref="B8937:B9000" si="5199">B8936+M8936</f>
        <v>4.3080110573816865</v>
      </c>
      <c r="C8937" s="9">
        <f t="shared" ref="C8937:C9000" si="5200">C8936+N8936</f>
        <v>-36.170205323090649</v>
      </c>
      <c r="D8937" s="9">
        <f t="shared" si="5189"/>
        <v>-1.3729310000000001</v>
      </c>
      <c r="E8937" s="9">
        <f t="shared" si="5190"/>
        <v>-1.9475865463094339E-2</v>
      </c>
      <c r="F8937" s="9">
        <f t="shared" si="5191"/>
        <v>1.3729195690234923</v>
      </c>
      <c r="G8937" s="9">
        <f t="shared" si="5192"/>
        <v>-1.9475865463094339E-2</v>
      </c>
      <c r="H8937" s="9">
        <f t="shared" si="5193"/>
        <v>-1.1430976507798007E-5</v>
      </c>
      <c r="I8937" s="9">
        <f t="shared" si="5194"/>
        <v>-0.13911332473638813</v>
      </c>
      <c r="J8937" s="9">
        <f t="shared" si="5195"/>
        <v>-8.1649832198557194E-5</v>
      </c>
      <c r="K8937" s="9">
        <f t="shared" ref="K8937:K9000" si="5201">K8936+O8936</f>
        <v>266.68361964245378</v>
      </c>
      <c r="L8937" s="9">
        <f t="shared" ref="L8937:L9000" si="5202">L8936+P8936</f>
        <v>-740.56589662812326</v>
      </c>
      <c r="M8937" s="9">
        <f t="shared" si="5196"/>
        <v>-4.1733997420916437E-4</v>
      </c>
      <c r="N8937" s="9">
        <f t="shared" si="5197"/>
        <v>-2.4494949659567158E-7</v>
      </c>
      <c r="O8937" s="9">
        <f t="shared" ref="O8937:O9000" si="5203">B8937*$B$12+0.5*I8937*$B$12^2</f>
        <v>1.2923407162183747E-2</v>
      </c>
      <c r="P8937" s="9">
        <f t="shared" ref="P8937:P9000" si="5204">C8937*$B$12+0.5*J8937*$B$12^2</f>
        <v>-0.10851061633669619</v>
      </c>
      <c r="Q8937" s="9" t="str">
        <f t="shared" si="5198"/>
        <v/>
      </c>
      <c r="R8937" s="9" t="str">
        <f t="shared" si="5188"/>
        <v/>
      </c>
    </row>
    <row r="8938" spans="1:18" ht="15.75" customHeight="1" x14ac:dyDescent="0.2">
      <c r="A8938" s="9">
        <f t="shared" ref="A8938:A9001" si="5205">A8937+$B$12</f>
        <v>26.772000000000901</v>
      </c>
      <c r="B8938" s="9">
        <f t="shared" si="5199"/>
        <v>4.3075937174074772</v>
      </c>
      <c r="C8938" s="9">
        <f t="shared" si="5200"/>
        <v>-36.170205568040146</v>
      </c>
      <c r="D8938" s="9">
        <f t="shared" si="5189"/>
        <v>-1.3729310000000001</v>
      </c>
      <c r="E8938" s="9">
        <f t="shared" si="5190"/>
        <v>-1.9472092184252797E-2</v>
      </c>
      <c r="F8938" s="9">
        <f t="shared" si="5191"/>
        <v>1.3729195876186846</v>
      </c>
      <c r="G8938" s="9">
        <f t="shared" si="5192"/>
        <v>-1.9472092184252797E-2</v>
      </c>
      <c r="H8938" s="9">
        <f t="shared" si="5193"/>
        <v>-1.1412381315523135E-5</v>
      </c>
      <c r="I8938" s="9">
        <f t="shared" si="5194"/>
        <v>-0.13908637274466282</v>
      </c>
      <c r="J8938" s="9">
        <f t="shared" si="5195"/>
        <v>-8.1517009396593813E-5</v>
      </c>
      <c r="K8938" s="9">
        <f t="shared" si="5201"/>
        <v>266.69654304961597</v>
      </c>
      <c r="L8938" s="9">
        <f t="shared" si="5202"/>
        <v>-740.67440724445999</v>
      </c>
      <c r="M8938" s="9">
        <f t="shared" si="5196"/>
        <v>-4.1725911823398847E-4</v>
      </c>
      <c r="N8938" s="9">
        <f t="shared" si="5197"/>
        <v>-2.4455102818978146E-7</v>
      </c>
      <c r="O8938" s="9">
        <f t="shared" si="5203"/>
        <v>1.2922155263545081E-2</v>
      </c>
      <c r="P8938" s="9">
        <f t="shared" si="5204"/>
        <v>-0.10851061707094697</v>
      </c>
      <c r="Q8938" s="9" t="str">
        <f t="shared" si="5198"/>
        <v/>
      </c>
      <c r="R8938" s="9" t="str">
        <f t="shared" si="5188"/>
        <v/>
      </c>
    </row>
    <row r="8939" spans="1:18" ht="15.75" customHeight="1" x14ac:dyDescent="0.2">
      <c r="A8939" s="9">
        <f t="shared" si="5205"/>
        <v>26.775000000000901</v>
      </c>
      <c r="B8939" s="9">
        <f t="shared" si="5199"/>
        <v>4.3071764582892431</v>
      </c>
      <c r="C8939" s="9">
        <f t="shared" si="5200"/>
        <v>-36.170205812591171</v>
      </c>
      <c r="D8939" s="9">
        <f t="shared" si="5189"/>
        <v>-1.3729310000000001</v>
      </c>
      <c r="E8939" s="9">
        <f t="shared" si="5190"/>
        <v>-1.9468320001900172E-2</v>
      </c>
      <c r="F8939" s="9">
        <f t="shared" si="5191"/>
        <v>1.3729196061836269</v>
      </c>
      <c r="G8939" s="9">
        <f t="shared" si="5192"/>
        <v>-1.9468320001900172E-2</v>
      </c>
      <c r="H8939" s="9">
        <f t="shared" si="5193"/>
        <v>-1.1393816373272969E-5</v>
      </c>
      <c r="I8939" s="9">
        <f t="shared" si="5194"/>
        <v>-0.13905942858500123</v>
      </c>
      <c r="J8939" s="9">
        <f t="shared" si="5195"/>
        <v>-8.1384402666235484E-5</v>
      </c>
      <c r="K8939" s="9">
        <f t="shared" si="5201"/>
        <v>266.70946520487951</v>
      </c>
      <c r="L8939" s="9">
        <f t="shared" si="5202"/>
        <v>-740.7829178615309</v>
      </c>
      <c r="M8939" s="9">
        <f t="shared" si="5196"/>
        <v>-4.1717828575500368E-4</v>
      </c>
      <c r="N8939" s="9">
        <f t="shared" si="5197"/>
        <v>-2.4415320799870644E-7</v>
      </c>
      <c r="O8939" s="9">
        <f t="shared" si="5203"/>
        <v>1.2920903607439098E-2</v>
      </c>
      <c r="P8939" s="9">
        <f t="shared" si="5204"/>
        <v>-0.10851061780400333</v>
      </c>
      <c r="Q8939" s="9" t="str">
        <f t="shared" si="5198"/>
        <v/>
      </c>
      <c r="R8939" s="9" t="str">
        <f t="shared" si="5188"/>
        <v/>
      </c>
    </row>
    <row r="8940" spans="1:18" ht="15.75" customHeight="1" x14ac:dyDescent="0.2">
      <c r="A8940" s="9">
        <f t="shared" si="5205"/>
        <v>26.778000000000901</v>
      </c>
      <c r="B8940" s="9">
        <f t="shared" si="5199"/>
        <v>4.3067592800034884</v>
      </c>
      <c r="C8940" s="9">
        <f t="shared" si="5200"/>
        <v>-36.170206056744377</v>
      </c>
      <c r="D8940" s="9">
        <f t="shared" si="5189"/>
        <v>-1.3729310000000001</v>
      </c>
      <c r="E8940" s="9">
        <f t="shared" si="5190"/>
        <v>-1.9464548915611654E-2</v>
      </c>
      <c r="F8940" s="9">
        <f t="shared" si="5191"/>
        <v>1.3729196247183695</v>
      </c>
      <c r="G8940" s="9">
        <f t="shared" si="5192"/>
        <v>-1.9464548915611654E-2</v>
      </c>
      <c r="H8940" s="9">
        <f t="shared" si="5193"/>
        <v>-1.1375281630643386E-5</v>
      </c>
      <c r="I8940" s="9">
        <f t="shared" si="5194"/>
        <v>-0.13903249225436895</v>
      </c>
      <c r="J8940" s="9">
        <f t="shared" si="5195"/>
        <v>-8.1252011647452751E-5</v>
      </c>
      <c r="K8940" s="9">
        <f t="shared" si="5201"/>
        <v>266.72238610848694</v>
      </c>
      <c r="L8940" s="9">
        <f t="shared" si="5202"/>
        <v>-740.89142847933488</v>
      </c>
      <c r="M8940" s="9">
        <f t="shared" si="5196"/>
        <v>-4.1709747676310687E-4</v>
      </c>
      <c r="N8940" s="9">
        <f t="shared" si="5197"/>
        <v>-2.4375603494235827E-7</v>
      </c>
      <c r="O8940" s="9">
        <f t="shared" si="5203"/>
        <v>1.291965219379532E-2</v>
      </c>
      <c r="P8940" s="9">
        <f t="shared" si="5204"/>
        <v>-0.10851061853586719</v>
      </c>
      <c r="Q8940" s="9" t="str">
        <f t="shared" si="5198"/>
        <v/>
      </c>
      <c r="R8940" s="9" t="str">
        <f t="shared" si="5188"/>
        <v/>
      </c>
    </row>
    <row r="8941" spans="1:18" ht="15.75" customHeight="1" x14ac:dyDescent="0.2">
      <c r="A8941" s="9">
        <f t="shared" si="5205"/>
        <v>26.781000000000901</v>
      </c>
      <c r="B8941" s="9">
        <f t="shared" si="5199"/>
        <v>4.3063421825267252</v>
      </c>
      <c r="C8941" s="9">
        <f t="shared" si="5200"/>
        <v>-36.170206300500411</v>
      </c>
      <c r="D8941" s="9">
        <f t="shared" si="5189"/>
        <v>-1.3729310000000001</v>
      </c>
      <c r="E8941" s="9">
        <f t="shared" si="5190"/>
        <v>-1.9460778924962629E-2</v>
      </c>
      <c r="F8941" s="9">
        <f t="shared" si="5191"/>
        <v>1.3729196432229609</v>
      </c>
      <c r="G8941" s="9">
        <f t="shared" si="5192"/>
        <v>-1.9460778924962629E-2</v>
      </c>
      <c r="H8941" s="9">
        <f t="shared" si="5193"/>
        <v>-1.135677703922866E-5</v>
      </c>
      <c r="I8941" s="9">
        <f t="shared" si="5194"/>
        <v>-0.13900556374973305</v>
      </c>
      <c r="J8941" s="9">
        <f t="shared" si="5195"/>
        <v>-8.1119835994490424E-5</v>
      </c>
      <c r="K8941" s="9">
        <f t="shared" si="5201"/>
        <v>266.73530576068072</v>
      </c>
      <c r="L8941" s="9">
        <f t="shared" si="5202"/>
        <v>-740.99993909787077</v>
      </c>
      <c r="M8941" s="9">
        <f t="shared" si="5196"/>
        <v>-4.1701669124919919E-4</v>
      </c>
      <c r="N8941" s="9">
        <f t="shared" si="5197"/>
        <v>-2.4335950798347126E-7</v>
      </c>
      <c r="O8941" s="9">
        <f t="shared" si="5203"/>
        <v>1.2918401022543302E-2</v>
      </c>
      <c r="P8941" s="9">
        <f t="shared" si="5204"/>
        <v>-0.1085106192665405</v>
      </c>
      <c r="Q8941" s="9" t="str">
        <f t="shared" si="5198"/>
        <v/>
      </c>
      <c r="R8941" s="9" t="str">
        <f t="shared" si="5188"/>
        <v/>
      </c>
    </row>
    <row r="8942" spans="1:18" ht="15.75" customHeight="1" x14ac:dyDescent="0.2">
      <c r="A8942" s="9">
        <f t="shared" si="5205"/>
        <v>26.784000000000901</v>
      </c>
      <c r="B8942" s="9">
        <f t="shared" si="5199"/>
        <v>4.3059251658354762</v>
      </c>
      <c r="C8942" s="9">
        <f t="shared" si="5200"/>
        <v>-36.170206543859919</v>
      </c>
      <c r="D8942" s="9">
        <f t="shared" si="5189"/>
        <v>-1.3729310000000001</v>
      </c>
      <c r="E8942" s="9">
        <f t="shared" si="5190"/>
        <v>-1.9457010029528706E-2</v>
      </c>
      <c r="F8942" s="9">
        <f t="shared" si="5191"/>
        <v>1.3729196616974506</v>
      </c>
      <c r="G8942" s="9">
        <f t="shared" si="5192"/>
        <v>-1.9457010029528706E-2</v>
      </c>
      <c r="H8942" s="9">
        <f t="shared" si="5193"/>
        <v>-1.1338302549512846E-5</v>
      </c>
      <c r="I8942" s="9">
        <f t="shared" si="5194"/>
        <v>-0.13897864306806218</v>
      </c>
      <c r="J8942" s="9">
        <f t="shared" si="5195"/>
        <v>-8.0987875353663187E-5</v>
      </c>
      <c r="K8942" s="9">
        <f t="shared" si="5201"/>
        <v>266.74822416170326</v>
      </c>
      <c r="L8942" s="9">
        <f t="shared" si="5202"/>
        <v>-741.10844971713732</v>
      </c>
      <c r="M8942" s="9">
        <f t="shared" si="5196"/>
        <v>-4.1693592920418653E-4</v>
      </c>
      <c r="N8942" s="9">
        <f t="shared" si="5197"/>
        <v>-2.4296362606098957E-7</v>
      </c>
      <c r="O8942" s="9">
        <f t="shared" si="5203"/>
        <v>1.2917150093612623E-2</v>
      </c>
      <c r="P8942" s="9">
        <f t="shared" si="5204"/>
        <v>-0.1085106199960252</v>
      </c>
      <c r="Q8942" s="9" t="str">
        <f t="shared" si="5198"/>
        <v/>
      </c>
      <c r="R8942" s="9" t="str">
        <f t="shared" si="5188"/>
        <v/>
      </c>
    </row>
    <row r="8943" spans="1:18" ht="15.75" customHeight="1" x14ac:dyDescent="0.2">
      <c r="A8943" s="9">
        <f t="shared" si="5205"/>
        <v>26.787000000000901</v>
      </c>
      <c r="B8943" s="9">
        <f t="shared" si="5199"/>
        <v>4.3055082299062724</v>
      </c>
      <c r="C8943" s="9">
        <f t="shared" si="5200"/>
        <v>-36.170206786823542</v>
      </c>
      <c r="D8943" s="9">
        <f t="shared" si="5189"/>
        <v>-1.3729310000000001</v>
      </c>
      <c r="E8943" s="9">
        <f t="shared" si="5190"/>
        <v>-1.9453242228885691E-2</v>
      </c>
      <c r="F8943" s="9">
        <f t="shared" si="5191"/>
        <v>1.372919680141887</v>
      </c>
      <c r="G8943" s="9">
        <f t="shared" si="5192"/>
        <v>-1.9453242228885691E-2</v>
      </c>
      <c r="H8943" s="9">
        <f t="shared" si="5193"/>
        <v>-1.131985811309022E-5</v>
      </c>
      <c r="I8943" s="9">
        <f t="shared" si="5194"/>
        <v>-0.13895173020632634</v>
      </c>
      <c r="J8943" s="9">
        <f t="shared" si="5195"/>
        <v>-8.085612937921585E-5</v>
      </c>
      <c r="K8943" s="9">
        <f t="shared" si="5201"/>
        <v>266.76114131179685</v>
      </c>
      <c r="L8943" s="9">
        <f t="shared" si="5202"/>
        <v>-741.2169603371334</v>
      </c>
      <c r="M8943" s="9">
        <f t="shared" si="5196"/>
        <v>-4.1685519061897904E-4</v>
      </c>
      <c r="N8943" s="9">
        <f t="shared" si="5197"/>
        <v>-2.4256838813764758E-7</v>
      </c>
      <c r="O8943" s="9">
        <f t="shared" si="5203"/>
        <v>1.2915899406932888E-2</v>
      </c>
      <c r="P8943" s="9">
        <f t="shared" si="5204"/>
        <v>-0.10851062072432321</v>
      </c>
      <c r="Q8943" s="9" t="str">
        <f t="shared" si="5198"/>
        <v/>
      </c>
      <c r="R8943" s="9" t="str">
        <f t="shared" si="5188"/>
        <v/>
      </c>
    </row>
    <row r="8944" spans="1:18" ht="15.75" customHeight="1" x14ac:dyDescent="0.2">
      <c r="A8944" s="9">
        <f t="shared" si="5205"/>
        <v>26.790000000000902</v>
      </c>
      <c r="B8944" s="9">
        <f t="shared" si="5199"/>
        <v>4.3050913747156532</v>
      </c>
      <c r="C8944" s="9">
        <f t="shared" si="5200"/>
        <v>-36.170207029391932</v>
      </c>
      <c r="D8944" s="9">
        <f t="shared" si="5189"/>
        <v>-1.3729310000000001</v>
      </c>
      <c r="E8944" s="9">
        <f t="shared" si="5190"/>
        <v>-1.9449475522609581E-2</v>
      </c>
      <c r="F8944" s="9">
        <f t="shared" si="5191"/>
        <v>1.3729196985563195</v>
      </c>
      <c r="G8944" s="9">
        <f t="shared" si="5192"/>
        <v>-1.9449475522609581E-2</v>
      </c>
      <c r="H8944" s="9">
        <f t="shared" si="5193"/>
        <v>-1.1301443680666878E-5</v>
      </c>
      <c r="I8944" s="9">
        <f t="shared" si="5194"/>
        <v>-0.13892482516149698</v>
      </c>
      <c r="J8944" s="9">
        <f t="shared" si="5195"/>
        <v>-8.0724597719049123E-5</v>
      </c>
      <c r="K8944" s="9">
        <f t="shared" si="5201"/>
        <v>266.7740572112038</v>
      </c>
      <c r="L8944" s="9">
        <f t="shared" si="5202"/>
        <v>-741.32547095785776</v>
      </c>
      <c r="M8944" s="9">
        <f t="shared" si="5196"/>
        <v>-4.1677447548449094E-4</v>
      </c>
      <c r="N8944" s="9">
        <f t="shared" si="5197"/>
        <v>-2.4217379315714737E-7</v>
      </c>
      <c r="O8944" s="9">
        <f t="shared" si="5203"/>
        <v>1.2914648962433732E-2</v>
      </c>
      <c r="P8944" s="9">
        <f t="shared" si="5204"/>
        <v>-0.10851062145143649</v>
      </c>
      <c r="Q8944" s="9" t="str">
        <f t="shared" si="5198"/>
        <v/>
      </c>
      <c r="R8944" s="9" t="str">
        <f t="shared" si="5188"/>
        <v/>
      </c>
    </row>
    <row r="8945" spans="1:18" ht="15.75" customHeight="1" x14ac:dyDescent="0.2">
      <c r="A8945" s="9">
        <f t="shared" si="5205"/>
        <v>26.793000000000902</v>
      </c>
      <c r="B8945" s="9">
        <f t="shared" si="5199"/>
        <v>4.304674600240169</v>
      </c>
      <c r="C8945" s="9">
        <f t="shared" si="5200"/>
        <v>-36.170207271565722</v>
      </c>
      <c r="D8945" s="9">
        <f t="shared" si="5189"/>
        <v>-1.3729310000000001</v>
      </c>
      <c r="E8945" s="9">
        <f t="shared" si="5190"/>
        <v>-1.9445709910276603E-2</v>
      </c>
      <c r="F8945" s="9">
        <f t="shared" si="5191"/>
        <v>1.3729197169407965</v>
      </c>
      <c r="G8945" s="9">
        <f t="shared" si="5192"/>
        <v>-1.9445709910276603E-2</v>
      </c>
      <c r="H8945" s="9">
        <f t="shared" si="5193"/>
        <v>-1.1283059203615053E-5</v>
      </c>
      <c r="I8945" s="9">
        <f t="shared" si="5194"/>
        <v>-0.13889792793054714</v>
      </c>
      <c r="J8945" s="9">
        <f t="shared" si="5195"/>
        <v>-8.0593280025821804E-5</v>
      </c>
      <c r="K8945" s="9">
        <f t="shared" si="5201"/>
        <v>266.7869718601662</v>
      </c>
      <c r="L8945" s="9">
        <f t="shared" si="5202"/>
        <v>-741.43398157930915</v>
      </c>
      <c r="M8945" s="9">
        <f t="shared" si="5196"/>
        <v>-4.1669378379164144E-4</v>
      </c>
      <c r="N8945" s="9">
        <f t="shared" si="5197"/>
        <v>-2.4177984007746544E-7</v>
      </c>
      <c r="O8945" s="9">
        <f t="shared" si="5203"/>
        <v>1.291339876004482E-2</v>
      </c>
      <c r="P8945" s="9">
        <f t="shared" si="5204"/>
        <v>-0.10851062217736693</v>
      </c>
      <c r="Q8945" s="9" t="str">
        <f t="shared" si="5198"/>
        <v/>
      </c>
      <c r="R8945" s="9" t="str">
        <f t="shared" si="5188"/>
        <v/>
      </c>
    </row>
    <row r="8946" spans="1:18" ht="15.75" customHeight="1" x14ac:dyDescent="0.2">
      <c r="A8946" s="9">
        <f t="shared" si="5205"/>
        <v>26.796000000000902</v>
      </c>
      <c r="B8946" s="9">
        <f t="shared" si="5199"/>
        <v>4.3042579064563773</v>
      </c>
      <c r="C8946" s="9">
        <f t="shared" si="5200"/>
        <v>-36.170207513345559</v>
      </c>
      <c r="D8946" s="9">
        <f t="shared" si="5189"/>
        <v>-1.3729310000000001</v>
      </c>
      <c r="E8946" s="9">
        <f t="shared" si="5190"/>
        <v>-1.9441945391463173E-2</v>
      </c>
      <c r="F8946" s="9">
        <f t="shared" si="5191"/>
        <v>1.3729197352953668</v>
      </c>
      <c r="G8946" s="9">
        <f t="shared" si="5192"/>
        <v>-1.9441945391463173E-2</v>
      </c>
      <c r="H8946" s="9">
        <f t="shared" si="5193"/>
        <v>-1.1264704633306977E-5</v>
      </c>
      <c r="I8946" s="9">
        <f t="shared" si="5194"/>
        <v>-0.13887103851045121</v>
      </c>
      <c r="J8946" s="9">
        <f t="shared" si="5195"/>
        <v>-8.0462175952192679E-5</v>
      </c>
      <c r="K8946" s="9">
        <f t="shared" si="5201"/>
        <v>266.79988525892622</v>
      </c>
      <c r="L8946" s="9">
        <f t="shared" si="5202"/>
        <v>-741.54249220148654</v>
      </c>
      <c r="M8946" s="9">
        <f t="shared" si="5196"/>
        <v>-4.1661311553135367E-4</v>
      </c>
      <c r="N8946" s="9">
        <f t="shared" si="5197"/>
        <v>-2.4138652785657802E-7</v>
      </c>
      <c r="O8946" s="9">
        <f t="shared" si="5203"/>
        <v>1.2912148799695836E-2</v>
      </c>
      <c r="P8946" s="9">
        <f t="shared" si="5204"/>
        <v>-0.10851062290211648</v>
      </c>
      <c r="Q8946" s="9" t="str">
        <f t="shared" si="5198"/>
        <v/>
      </c>
      <c r="R8946" s="9" t="str">
        <f t="shared" si="5188"/>
        <v/>
      </c>
    </row>
    <row r="8947" spans="1:18" ht="15.75" customHeight="1" x14ac:dyDescent="0.2">
      <c r="A8947" s="9">
        <f t="shared" si="5205"/>
        <v>26.799000000000902</v>
      </c>
      <c r="B8947" s="9">
        <f t="shared" si="5199"/>
        <v>4.3038412933408461</v>
      </c>
      <c r="C8947" s="9">
        <f t="shared" si="5200"/>
        <v>-36.17020775473209</v>
      </c>
      <c r="D8947" s="9">
        <f t="shared" si="5189"/>
        <v>-1.3729310000000001</v>
      </c>
      <c r="E8947" s="9">
        <f t="shared" si="5190"/>
        <v>-1.943818196574592E-2</v>
      </c>
      <c r="F8947" s="9">
        <f t="shared" si="5191"/>
        <v>1.3729197536200795</v>
      </c>
      <c r="G8947" s="9">
        <f t="shared" si="5192"/>
        <v>-1.943818196574592E-2</v>
      </c>
      <c r="H8947" s="9">
        <f t="shared" si="5193"/>
        <v>-1.124637992067079E-5</v>
      </c>
      <c r="I8947" s="9">
        <f t="shared" si="5194"/>
        <v>-0.13884415689818513</v>
      </c>
      <c r="J8947" s="9">
        <f t="shared" si="5195"/>
        <v>-8.0331285147648495E-5</v>
      </c>
      <c r="K8947" s="9">
        <f t="shared" si="5201"/>
        <v>266.8127974077259</v>
      </c>
      <c r="L8947" s="9">
        <f t="shared" si="5202"/>
        <v>-741.65100282438868</v>
      </c>
      <c r="M8947" s="9">
        <f t="shared" si="5196"/>
        <v>-4.1653247069455538E-4</v>
      </c>
      <c r="N8947" s="9">
        <f t="shared" si="5197"/>
        <v>-2.409938554429455E-7</v>
      </c>
      <c r="O8947" s="9">
        <f t="shared" si="5203"/>
        <v>1.2910899081316497E-2</v>
      </c>
      <c r="P8947" s="9">
        <f t="shared" si="5204"/>
        <v>-0.10851062362568706</v>
      </c>
      <c r="Q8947" s="9" t="str">
        <f t="shared" si="5198"/>
        <v/>
      </c>
      <c r="R8947" s="9" t="str">
        <f t="shared" si="5188"/>
        <v/>
      </c>
    </row>
    <row r="8948" spans="1:18" ht="15.75" customHeight="1" x14ac:dyDescent="0.2">
      <c r="A8948" s="9">
        <f t="shared" si="5205"/>
        <v>26.802000000000902</v>
      </c>
      <c r="B8948" s="9">
        <f t="shared" si="5199"/>
        <v>4.3034247608701515</v>
      </c>
      <c r="C8948" s="9">
        <f t="shared" si="5200"/>
        <v>-36.170207995725946</v>
      </c>
      <c r="D8948" s="9">
        <f t="shared" si="5189"/>
        <v>-1.3729310000000001</v>
      </c>
      <c r="E8948" s="9">
        <f t="shared" si="5190"/>
        <v>-1.943441963270167E-2</v>
      </c>
      <c r="F8948" s="9">
        <f t="shared" si="5191"/>
        <v>1.3729197719149828</v>
      </c>
      <c r="G8948" s="9">
        <f t="shared" si="5192"/>
        <v>-1.943441963270167E-2</v>
      </c>
      <c r="H8948" s="9">
        <f t="shared" si="5193"/>
        <v>-1.1228085017300771E-5</v>
      </c>
      <c r="I8948" s="9">
        <f t="shared" si="5194"/>
        <v>-0.13881728309072619</v>
      </c>
      <c r="J8948" s="9">
        <f t="shared" si="5195"/>
        <v>-8.0200607266434063E-5</v>
      </c>
      <c r="K8948" s="9">
        <f t="shared" si="5201"/>
        <v>266.8257083068072</v>
      </c>
      <c r="L8948" s="9">
        <f t="shared" si="5202"/>
        <v>-741.75951344801433</v>
      </c>
      <c r="M8948" s="9">
        <f t="shared" si="5196"/>
        <v>-4.164518492721786E-4</v>
      </c>
      <c r="N8948" s="9">
        <f t="shared" si="5197"/>
        <v>-2.4060182179930218E-7</v>
      </c>
      <c r="O8948" s="9">
        <f t="shared" si="5203"/>
        <v>1.2909649604836548E-2</v>
      </c>
      <c r="P8948" s="9">
        <f t="shared" si="5204"/>
        <v>-0.10851062434808058</v>
      </c>
      <c r="Q8948" s="9" t="str">
        <f t="shared" si="5198"/>
        <v/>
      </c>
      <c r="R8948" s="9" t="str">
        <f t="shared" si="5188"/>
        <v/>
      </c>
    </row>
    <row r="8949" spans="1:18" ht="15.75" customHeight="1" x14ac:dyDescent="0.2">
      <c r="A8949" s="9">
        <f t="shared" si="5205"/>
        <v>26.805000000000902</v>
      </c>
      <c r="B8949" s="9">
        <f t="shared" si="5199"/>
        <v>4.3030083090208793</v>
      </c>
      <c r="C8949" s="9">
        <f t="shared" si="5200"/>
        <v>-36.170208236327767</v>
      </c>
      <c r="D8949" s="9">
        <f t="shared" si="5189"/>
        <v>-1.3729310000000001</v>
      </c>
      <c r="E8949" s="9">
        <f t="shared" si="5190"/>
        <v>-1.9430658391907458E-2</v>
      </c>
      <c r="F8949" s="9">
        <f t="shared" si="5191"/>
        <v>1.3729197901801251</v>
      </c>
      <c r="G8949" s="9">
        <f t="shared" si="5192"/>
        <v>-1.9430658391907458E-2</v>
      </c>
      <c r="H8949" s="9">
        <f t="shared" si="5193"/>
        <v>-1.1209819875013238E-5</v>
      </c>
      <c r="I8949" s="9">
        <f t="shared" si="5194"/>
        <v>-0.13879041708505327</v>
      </c>
      <c r="J8949" s="9">
        <f t="shared" si="5195"/>
        <v>-8.0070141964380272E-5</v>
      </c>
      <c r="K8949" s="9">
        <f t="shared" si="5201"/>
        <v>266.83861795641207</v>
      </c>
      <c r="L8949" s="9">
        <f t="shared" si="5202"/>
        <v>-741.86802407236246</v>
      </c>
      <c r="M8949" s="9">
        <f t="shared" si="5196"/>
        <v>-4.1637125125515981E-4</v>
      </c>
      <c r="N8949" s="9">
        <f t="shared" si="5197"/>
        <v>-2.4021042589314083E-7</v>
      </c>
      <c r="O8949" s="9">
        <f t="shared" si="5203"/>
        <v>1.2908400370185756E-2</v>
      </c>
      <c r="P8949" s="9">
        <f t="shared" si="5204"/>
        <v>-0.10851062506929894</v>
      </c>
      <c r="Q8949" s="9" t="str">
        <f t="shared" si="5198"/>
        <v/>
      </c>
      <c r="R8949" s="9" t="str">
        <f t="shared" si="5188"/>
        <v/>
      </c>
    </row>
    <row r="8950" spans="1:18" ht="15.75" customHeight="1" x14ac:dyDescent="0.2">
      <c r="A8950" s="9">
        <f t="shared" si="5205"/>
        <v>26.808000000000902</v>
      </c>
      <c r="B8950" s="9">
        <f t="shared" si="5199"/>
        <v>4.3025919377696242</v>
      </c>
      <c r="C8950" s="9">
        <f t="shared" si="5200"/>
        <v>-36.170208476538193</v>
      </c>
      <c r="D8950" s="9">
        <f t="shared" si="5189"/>
        <v>-1.3729310000000001</v>
      </c>
      <c r="E8950" s="9">
        <f t="shared" si="5190"/>
        <v>-1.942689824294053E-2</v>
      </c>
      <c r="F8950" s="9">
        <f t="shared" si="5191"/>
        <v>1.3729198084155552</v>
      </c>
      <c r="G8950" s="9">
        <f t="shared" si="5192"/>
        <v>-1.942689824294053E-2</v>
      </c>
      <c r="H8950" s="9">
        <f t="shared" si="5193"/>
        <v>-1.119158444495838E-5</v>
      </c>
      <c r="I8950" s="9">
        <f t="shared" si="5194"/>
        <v>-0.13876355887814662</v>
      </c>
      <c r="J8950" s="9">
        <f t="shared" si="5195"/>
        <v>-7.9939888892559854E-5</v>
      </c>
      <c r="K8950" s="9">
        <f t="shared" si="5201"/>
        <v>266.85152635678224</v>
      </c>
      <c r="L8950" s="9">
        <f t="shared" si="5202"/>
        <v>-741.9765346974317</v>
      </c>
      <c r="M8950" s="9">
        <f t="shared" si="5196"/>
        <v>-4.1629067663443987E-4</v>
      </c>
      <c r="N8950" s="9">
        <f t="shared" si="5197"/>
        <v>-2.3981966667767955E-7</v>
      </c>
      <c r="O8950" s="9">
        <f t="shared" si="5203"/>
        <v>1.2907151377293922E-2</v>
      </c>
      <c r="P8950" s="9">
        <f t="shared" si="5204"/>
        <v>-0.10851062578934408</v>
      </c>
      <c r="Q8950" s="9" t="str">
        <f t="shared" si="5198"/>
        <v/>
      </c>
      <c r="R8950" s="9" t="str">
        <f t="shared" si="5188"/>
        <v/>
      </c>
    </row>
    <row r="8951" spans="1:18" ht="15.75" customHeight="1" x14ac:dyDescent="0.2">
      <c r="A8951" s="9">
        <f t="shared" si="5205"/>
        <v>26.811000000000902</v>
      </c>
      <c r="B8951" s="9">
        <f t="shared" si="5199"/>
        <v>4.3021756470929899</v>
      </c>
      <c r="C8951" s="9">
        <f t="shared" si="5200"/>
        <v>-36.170208716357862</v>
      </c>
      <c r="D8951" s="9">
        <f t="shared" si="5189"/>
        <v>-1.3729310000000001</v>
      </c>
      <c r="E8951" s="9">
        <f t="shared" si="5190"/>
        <v>-1.9423139185378323E-2</v>
      </c>
      <c r="F8951" s="9">
        <f t="shared" si="5191"/>
        <v>1.3729198266213212</v>
      </c>
      <c r="G8951" s="9">
        <f t="shared" si="5192"/>
        <v>-1.9423139185378323E-2</v>
      </c>
      <c r="H8951" s="9">
        <f t="shared" si="5193"/>
        <v>-1.1173378678952517E-5</v>
      </c>
      <c r="I8951" s="9">
        <f t="shared" si="5194"/>
        <v>-0.13873670846698802</v>
      </c>
      <c r="J8951" s="9">
        <f t="shared" si="5195"/>
        <v>-7.9809847706803686E-5</v>
      </c>
      <c r="K8951" s="9">
        <f t="shared" si="5201"/>
        <v>266.86443350815955</v>
      </c>
      <c r="L8951" s="9">
        <f t="shared" si="5202"/>
        <v>-742.08504532322104</v>
      </c>
      <c r="M8951" s="9">
        <f t="shared" si="5196"/>
        <v>-4.1621012540096406E-4</v>
      </c>
      <c r="N8951" s="9">
        <f t="shared" si="5197"/>
        <v>-2.3942954312041108E-7</v>
      </c>
      <c r="O8951" s="9">
        <f t="shared" si="5203"/>
        <v>1.2905902626090869E-2</v>
      </c>
      <c r="P8951" s="9">
        <f t="shared" si="5204"/>
        <v>-0.1085106265082179</v>
      </c>
      <c r="Q8951" s="9" t="str">
        <f t="shared" si="5198"/>
        <v/>
      </c>
      <c r="R8951" s="9" t="str">
        <f t="shared" si="5188"/>
        <v/>
      </c>
    </row>
    <row r="8952" spans="1:18" ht="15.75" customHeight="1" x14ac:dyDescent="0.2">
      <c r="A8952" s="9">
        <f t="shared" si="5205"/>
        <v>26.814000000000902</v>
      </c>
      <c r="B8952" s="9">
        <f t="shared" si="5199"/>
        <v>4.3017594369675889</v>
      </c>
      <c r="C8952" s="9">
        <f t="shared" si="5200"/>
        <v>-36.170208955787409</v>
      </c>
      <c r="D8952" s="9">
        <f t="shared" si="5189"/>
        <v>-1.3729310000000001</v>
      </c>
      <c r="E8952" s="9">
        <f t="shared" si="5190"/>
        <v>-1.9419381218798489E-2</v>
      </c>
      <c r="F8952" s="9">
        <f t="shared" si="5191"/>
        <v>1.3729198447974713</v>
      </c>
      <c r="G8952" s="9">
        <f t="shared" si="5192"/>
        <v>-1.9419381218798489E-2</v>
      </c>
      <c r="H8952" s="9">
        <f t="shared" si="5193"/>
        <v>-1.1155202528811969E-5</v>
      </c>
      <c r="I8952" s="9">
        <f t="shared" si="5194"/>
        <v>-0.13870986584856063</v>
      </c>
      <c r="J8952" s="9">
        <f t="shared" si="5195"/>
        <v>-7.9680018062942631E-5</v>
      </c>
      <c r="K8952" s="9">
        <f t="shared" si="5201"/>
        <v>266.87733941078562</v>
      </c>
      <c r="L8952" s="9">
        <f t="shared" si="5202"/>
        <v>-742.19355594972922</v>
      </c>
      <c r="M8952" s="9">
        <f t="shared" si="5196"/>
        <v>-4.1612959754568188E-4</v>
      </c>
      <c r="N8952" s="9">
        <f t="shared" si="5197"/>
        <v>-2.3904005418882788E-7</v>
      </c>
      <c r="O8952" s="9">
        <f t="shared" si="5203"/>
        <v>1.2904654116506448E-2</v>
      </c>
      <c r="P8952" s="9">
        <f t="shared" si="5204"/>
        <v>-0.10851062722592231</v>
      </c>
      <c r="Q8952" s="9" t="str">
        <f t="shared" si="5198"/>
        <v/>
      </c>
      <c r="R8952" s="9" t="str">
        <f t="shared" si="5188"/>
        <v/>
      </c>
    </row>
    <row r="8953" spans="1:18" ht="15.75" customHeight="1" x14ac:dyDescent="0.2">
      <c r="A8953" s="9">
        <f t="shared" si="5205"/>
        <v>26.817000000000903</v>
      </c>
      <c r="B8953" s="9">
        <f t="shared" si="5199"/>
        <v>4.3013433073700433</v>
      </c>
      <c r="C8953" s="9">
        <f t="shared" si="5200"/>
        <v>-36.170209194827464</v>
      </c>
      <c r="D8953" s="9">
        <f t="shared" si="5189"/>
        <v>-1.3729310000000001</v>
      </c>
      <c r="E8953" s="9">
        <f t="shared" si="5190"/>
        <v>-1.9415624342778881E-2</v>
      </c>
      <c r="F8953" s="9">
        <f t="shared" si="5191"/>
        <v>1.3729198629440535</v>
      </c>
      <c r="G8953" s="9">
        <f t="shared" si="5192"/>
        <v>-1.9415624342778881E-2</v>
      </c>
      <c r="H8953" s="9">
        <f t="shared" si="5193"/>
        <v>-1.1137055946575103E-5</v>
      </c>
      <c r="I8953" s="9">
        <f t="shared" si="5194"/>
        <v>-0.13868303101984913</v>
      </c>
      <c r="J8953" s="9">
        <f t="shared" si="5195"/>
        <v>-7.9550399618393588E-5</v>
      </c>
      <c r="K8953" s="9">
        <f t="shared" si="5201"/>
        <v>266.89024406490211</v>
      </c>
      <c r="L8953" s="9">
        <f t="shared" si="5202"/>
        <v>-742.3020665769551</v>
      </c>
      <c r="M8953" s="9">
        <f t="shared" si="5196"/>
        <v>-4.1604909305954741E-4</v>
      </c>
      <c r="N8953" s="9">
        <f t="shared" si="5197"/>
        <v>-2.3865119885518076E-7</v>
      </c>
      <c r="O8953" s="9">
        <f t="shared" si="5203"/>
        <v>1.2903405848470542E-2</v>
      </c>
      <c r="P8953" s="9">
        <f t="shared" si="5204"/>
        <v>-0.10851062794245919</v>
      </c>
      <c r="Q8953" s="9" t="str">
        <f t="shared" si="5198"/>
        <v/>
      </c>
      <c r="R8953" s="9" t="str">
        <f t="shared" si="5188"/>
        <v/>
      </c>
    </row>
    <row r="8954" spans="1:18" ht="15.75" customHeight="1" x14ac:dyDescent="0.2">
      <c r="A8954" s="9">
        <f t="shared" si="5205"/>
        <v>26.820000000000903</v>
      </c>
      <c r="B8954" s="9">
        <f t="shared" si="5199"/>
        <v>4.3009272582769835</v>
      </c>
      <c r="C8954" s="9">
        <f t="shared" si="5200"/>
        <v>-36.170209433478661</v>
      </c>
      <c r="D8954" s="9">
        <f t="shared" si="5189"/>
        <v>-1.3729310000000001</v>
      </c>
      <c r="E8954" s="9">
        <f t="shared" si="5190"/>
        <v>-1.9411868556897551E-2</v>
      </c>
      <c r="F8954" s="9">
        <f t="shared" si="5191"/>
        <v>1.3729198810611158</v>
      </c>
      <c r="G8954" s="9">
        <f t="shared" si="5192"/>
        <v>-1.9411868556897551E-2</v>
      </c>
      <c r="H8954" s="9">
        <f t="shared" si="5193"/>
        <v>-1.1118938884280283E-5</v>
      </c>
      <c r="I8954" s="9">
        <f t="shared" si="5194"/>
        <v>-0.13865620397783965</v>
      </c>
      <c r="J8954" s="9">
        <f t="shared" si="5195"/>
        <v>-7.9420992030573446E-5</v>
      </c>
      <c r="K8954" s="9">
        <f t="shared" si="5201"/>
        <v>266.90314747075058</v>
      </c>
      <c r="L8954" s="9">
        <f t="shared" si="5202"/>
        <v>-742.41057720489755</v>
      </c>
      <c r="M8954" s="9">
        <f t="shared" si="5196"/>
        <v>-4.1596861193351895E-4</v>
      </c>
      <c r="N8954" s="9">
        <f t="shared" si="5197"/>
        <v>-2.3826297609172034E-7</v>
      </c>
      <c r="O8954" s="9">
        <f t="shared" si="5203"/>
        <v>1.2902157821913051E-2</v>
      </c>
      <c r="P8954" s="9">
        <f t="shared" si="5204"/>
        <v>-0.10851062865783044</v>
      </c>
      <c r="Q8954" s="9" t="str">
        <f t="shared" si="5198"/>
        <v/>
      </c>
      <c r="R8954" s="9" t="str">
        <f t="shared" si="5188"/>
        <v/>
      </c>
    </row>
    <row r="8955" spans="1:18" ht="15.75" customHeight="1" x14ac:dyDescent="0.2">
      <c r="A8955" s="9">
        <f t="shared" si="5205"/>
        <v>26.823000000000903</v>
      </c>
      <c r="B8955" s="9">
        <f t="shared" si="5199"/>
        <v>4.3005112896650504</v>
      </c>
      <c r="C8955" s="9">
        <f t="shared" si="5200"/>
        <v>-36.170209671741638</v>
      </c>
      <c r="D8955" s="9">
        <f t="shared" si="5189"/>
        <v>-1.3729310000000001</v>
      </c>
      <c r="E8955" s="9">
        <f t="shared" si="5190"/>
        <v>-1.9408113860732778E-2</v>
      </c>
      <c r="F8955" s="9">
        <f t="shared" si="5191"/>
        <v>1.3729198991487073</v>
      </c>
      <c r="G8955" s="9">
        <f t="shared" si="5192"/>
        <v>-1.9408113860732778E-2</v>
      </c>
      <c r="H8955" s="9">
        <f t="shared" si="5193"/>
        <v>-1.1100851292855651E-5</v>
      </c>
      <c r="I8955" s="9">
        <f t="shared" si="5194"/>
        <v>-0.13862938471951983</v>
      </c>
      <c r="J8955" s="9">
        <f t="shared" si="5195"/>
        <v>-7.9291794948968926E-5</v>
      </c>
      <c r="K8955" s="9">
        <f t="shared" si="5201"/>
        <v>266.91604962857252</v>
      </c>
      <c r="L8955" s="9">
        <f t="shared" si="5202"/>
        <v>-742.51908783355543</v>
      </c>
      <c r="M8955" s="9">
        <f t="shared" si="5196"/>
        <v>-4.1588815415855951E-4</v>
      </c>
      <c r="N8955" s="9">
        <f t="shared" si="5197"/>
        <v>-2.3787538484690679E-7</v>
      </c>
      <c r="O8955" s="9">
        <f t="shared" si="5203"/>
        <v>1.2900910036763915E-2</v>
      </c>
      <c r="P8955" s="9">
        <f t="shared" si="5204"/>
        <v>-0.10851062937203799</v>
      </c>
      <c r="Q8955" s="9" t="str">
        <f t="shared" si="5198"/>
        <v/>
      </c>
      <c r="R8955" s="9" t="str">
        <f t="shared" si="5188"/>
        <v/>
      </c>
    </row>
    <row r="8956" spans="1:18" ht="15.75" customHeight="1" x14ac:dyDescent="0.2">
      <c r="A8956" s="9">
        <f t="shared" si="5205"/>
        <v>26.826000000000903</v>
      </c>
      <c r="B8956" s="9">
        <f t="shared" si="5199"/>
        <v>4.3000954015108919</v>
      </c>
      <c r="C8956" s="9">
        <f t="shared" si="5200"/>
        <v>-36.170209909617022</v>
      </c>
      <c r="D8956" s="9">
        <f t="shared" si="5189"/>
        <v>-1.3729310000000001</v>
      </c>
      <c r="E8956" s="9">
        <f t="shared" si="5190"/>
        <v>-1.9404360253863006E-2</v>
      </c>
      <c r="F8956" s="9">
        <f t="shared" si="5191"/>
        <v>1.3729199172068745</v>
      </c>
      <c r="G8956" s="9">
        <f t="shared" si="5192"/>
        <v>-1.9404360253863006E-2</v>
      </c>
      <c r="H8956" s="9">
        <f t="shared" si="5193"/>
        <v>-1.1082793125671841E-5</v>
      </c>
      <c r="I8956" s="9">
        <f t="shared" si="5194"/>
        <v>-0.13860257324187861</v>
      </c>
      <c r="J8956" s="9">
        <f t="shared" si="5195"/>
        <v>-7.9162808040513148E-5</v>
      </c>
      <c r="K8956" s="9">
        <f t="shared" si="5201"/>
        <v>266.92895053860929</v>
      </c>
      <c r="L8956" s="9">
        <f t="shared" si="5202"/>
        <v>-742.62759846292749</v>
      </c>
      <c r="M8956" s="9">
        <f t="shared" si="5196"/>
        <v>-4.1580771972563583E-4</v>
      </c>
      <c r="N8956" s="9">
        <f t="shared" si="5197"/>
        <v>-2.3748842412153945E-7</v>
      </c>
      <c r="O8956" s="9">
        <f t="shared" si="5203"/>
        <v>1.2899662492953087E-2</v>
      </c>
      <c r="P8956" s="9">
        <f t="shared" si="5204"/>
        <v>-0.1085106300850837</v>
      </c>
      <c r="Q8956" s="9" t="str">
        <f t="shared" si="5198"/>
        <v/>
      </c>
      <c r="R8956" s="9" t="str">
        <f t="shared" si="5188"/>
        <v/>
      </c>
    </row>
    <row r="8957" spans="1:18" ht="15.75" customHeight="1" x14ac:dyDescent="0.2">
      <c r="A8957" s="9">
        <f t="shared" si="5205"/>
        <v>26.829000000000903</v>
      </c>
      <c r="B8957" s="9">
        <f t="shared" si="5199"/>
        <v>4.2996795937911658</v>
      </c>
      <c r="C8957" s="9">
        <f t="shared" si="5200"/>
        <v>-36.170210147105443</v>
      </c>
      <c r="D8957" s="9">
        <f t="shared" si="5189"/>
        <v>-1.3729310000000001</v>
      </c>
      <c r="E8957" s="9">
        <f t="shared" si="5190"/>
        <v>-1.9400607735866906E-2</v>
      </c>
      <c r="F8957" s="9">
        <f t="shared" si="5191"/>
        <v>1.3729199352356658</v>
      </c>
      <c r="G8957" s="9">
        <f t="shared" si="5192"/>
        <v>-1.9400607735866906E-2</v>
      </c>
      <c r="H8957" s="9">
        <f t="shared" si="5193"/>
        <v>-1.1064764334323129E-5</v>
      </c>
      <c r="I8957" s="9">
        <f t="shared" si="5194"/>
        <v>-0.13857576954190645</v>
      </c>
      <c r="J8957" s="9">
        <f t="shared" si="5195"/>
        <v>-7.9034030959450921E-5</v>
      </c>
      <c r="K8957" s="9">
        <f t="shared" si="5201"/>
        <v>266.94185020110223</v>
      </c>
      <c r="L8957" s="9">
        <f t="shared" si="5202"/>
        <v>-742.7361090930126</v>
      </c>
      <c r="M8957" s="9">
        <f t="shared" si="5196"/>
        <v>-4.1572730862571934E-4</v>
      </c>
      <c r="N8957" s="9">
        <f t="shared" si="5197"/>
        <v>-2.3710209287835278E-7</v>
      </c>
      <c r="O8957" s="9">
        <f t="shared" si="5203"/>
        <v>1.2898415190410559E-2</v>
      </c>
      <c r="P8957" s="9">
        <f t="shared" si="5204"/>
        <v>-0.10851063079696947</v>
      </c>
      <c r="Q8957" s="9" t="str">
        <f t="shared" si="5198"/>
        <v/>
      </c>
      <c r="R8957" s="9" t="str">
        <f t="shared" si="5188"/>
        <v/>
      </c>
    </row>
    <row r="8958" spans="1:18" ht="15.75" customHeight="1" x14ac:dyDescent="0.2">
      <c r="A8958" s="9">
        <f t="shared" si="5205"/>
        <v>26.832000000000903</v>
      </c>
      <c r="B8958" s="9">
        <f t="shared" si="5199"/>
        <v>4.2992638664825398</v>
      </c>
      <c r="C8958" s="9">
        <f t="shared" si="5200"/>
        <v>-36.170210384207536</v>
      </c>
      <c r="D8958" s="9">
        <f t="shared" si="5189"/>
        <v>-1.3729310000000001</v>
      </c>
      <c r="E8958" s="9">
        <f t="shared" si="5190"/>
        <v>-1.9396856306323363E-2</v>
      </c>
      <c r="F8958" s="9">
        <f t="shared" si="5191"/>
        <v>1.3729199532351295</v>
      </c>
      <c r="G8958" s="9">
        <f t="shared" si="5192"/>
        <v>-1.9396856306323363E-2</v>
      </c>
      <c r="H8958" s="9">
        <f t="shared" si="5193"/>
        <v>-1.1046764870625836E-5</v>
      </c>
      <c r="I8958" s="9">
        <f t="shared" si="5194"/>
        <v>-0.13854897361659543</v>
      </c>
      <c r="J8958" s="9">
        <f t="shared" si="5195"/>
        <v>-7.8905463361613108E-5</v>
      </c>
      <c r="K8958" s="9">
        <f t="shared" si="5201"/>
        <v>266.95474861629265</v>
      </c>
      <c r="L8958" s="9">
        <f t="shared" si="5202"/>
        <v>-742.84461972380961</v>
      </c>
      <c r="M8958" s="9">
        <f t="shared" si="5196"/>
        <v>-4.1564692084978633E-4</v>
      </c>
      <c r="N8958" s="9">
        <f t="shared" si="5197"/>
        <v>-2.3671639008483932E-7</v>
      </c>
      <c r="O8958" s="9">
        <f t="shared" si="5203"/>
        <v>1.2897168129066343E-2</v>
      </c>
      <c r="P8958" s="9">
        <f t="shared" si="5204"/>
        <v>-0.10851063150769719</v>
      </c>
      <c r="Q8958" s="9" t="str">
        <f t="shared" si="5198"/>
        <v/>
      </c>
      <c r="R8958" s="9" t="str">
        <f t="shared" si="5188"/>
        <v/>
      </c>
    </row>
    <row r="8959" spans="1:18" ht="15.75" customHeight="1" x14ac:dyDescent="0.2">
      <c r="A8959" s="9">
        <f t="shared" si="5205"/>
        <v>26.835000000000903</v>
      </c>
      <c r="B8959" s="9">
        <f t="shared" si="5199"/>
        <v>4.2988482195616902</v>
      </c>
      <c r="C8959" s="9">
        <f t="shared" si="5200"/>
        <v>-36.170210620923925</v>
      </c>
      <c r="D8959" s="9">
        <f t="shared" si="5189"/>
        <v>-1.3729310000000001</v>
      </c>
      <c r="E8959" s="9">
        <f t="shared" si="5190"/>
        <v>-1.9393105964811447E-2</v>
      </c>
      <c r="F8959" s="9">
        <f t="shared" si="5191"/>
        <v>1.3729199712053128</v>
      </c>
      <c r="G8959" s="9">
        <f t="shared" si="5192"/>
        <v>-1.9393105964811447E-2</v>
      </c>
      <c r="H8959" s="9">
        <f t="shared" si="5193"/>
        <v>-1.102879468728446E-5</v>
      </c>
      <c r="I8959" s="9">
        <f t="shared" si="5194"/>
        <v>-0.1385221854629389</v>
      </c>
      <c r="J8959" s="9">
        <f t="shared" si="5195"/>
        <v>-7.8777104909174712E-5</v>
      </c>
      <c r="K8959" s="9">
        <f t="shared" si="5201"/>
        <v>266.96764578442173</v>
      </c>
      <c r="L8959" s="9">
        <f t="shared" si="5202"/>
        <v>-742.95313035531728</v>
      </c>
      <c r="M8959" s="9">
        <f t="shared" si="5196"/>
        <v>-4.1556655638881672E-4</v>
      </c>
      <c r="N8959" s="9">
        <f t="shared" si="5197"/>
        <v>-2.3633131472752414E-7</v>
      </c>
      <c r="O8959" s="9">
        <f t="shared" si="5203"/>
        <v>1.2895921308850488E-2</v>
      </c>
      <c r="P8959" s="9">
        <f t="shared" si="5204"/>
        <v>-0.10851063221726875</v>
      </c>
      <c r="Q8959" s="9" t="str">
        <f t="shared" si="5198"/>
        <v/>
      </c>
      <c r="R8959" s="9" t="str">
        <f t="shared" si="5188"/>
        <v/>
      </c>
    </row>
    <row r="8960" spans="1:18" ht="15.75" customHeight="1" x14ac:dyDescent="0.2">
      <c r="A8960" s="9">
        <f t="shared" si="5205"/>
        <v>26.838000000000903</v>
      </c>
      <c r="B8960" s="9">
        <f t="shared" si="5199"/>
        <v>4.2984326530053014</v>
      </c>
      <c r="C8960" s="9">
        <f t="shared" si="5200"/>
        <v>-36.170210857255242</v>
      </c>
      <c r="D8960" s="9">
        <f t="shared" si="5189"/>
        <v>-1.3729310000000001</v>
      </c>
      <c r="E8960" s="9">
        <f t="shared" si="5190"/>
        <v>-1.9389356710910438E-2</v>
      </c>
      <c r="F8960" s="9">
        <f t="shared" si="5191"/>
        <v>1.3729199891462636</v>
      </c>
      <c r="G8960" s="9">
        <f t="shared" si="5192"/>
        <v>-1.9389356710910438E-2</v>
      </c>
      <c r="H8960" s="9">
        <f t="shared" si="5193"/>
        <v>-1.1010853736559412E-5</v>
      </c>
      <c r="I8960" s="9">
        <f t="shared" si="5194"/>
        <v>-0.13849540507793168</v>
      </c>
      <c r="J8960" s="9">
        <f t="shared" si="5195"/>
        <v>-7.8648955261138647E-5</v>
      </c>
      <c r="K8960" s="9">
        <f t="shared" si="5201"/>
        <v>266.98054170573056</v>
      </c>
      <c r="L8960" s="9">
        <f t="shared" si="5202"/>
        <v>-743.06164098753459</v>
      </c>
      <c r="M8960" s="9">
        <f t="shared" si="5196"/>
        <v>-4.1548621523379505E-4</v>
      </c>
      <c r="N8960" s="9">
        <f t="shared" si="5197"/>
        <v>-2.3594686578341596E-7</v>
      </c>
      <c r="O8960" s="9">
        <f t="shared" si="5203"/>
        <v>1.2894674729693054E-2</v>
      </c>
      <c r="P8960" s="9">
        <f t="shared" si="5204"/>
        <v>-0.10851063292568602</v>
      </c>
      <c r="Q8960" s="9" t="str">
        <f t="shared" si="5198"/>
        <v/>
      </c>
      <c r="R8960" s="9" t="str">
        <f t="shared" si="5188"/>
        <v/>
      </c>
    </row>
    <row r="8961" spans="1:18" ht="15.75" customHeight="1" x14ac:dyDescent="0.2">
      <c r="A8961" s="9">
        <f t="shared" si="5205"/>
        <v>26.841000000000903</v>
      </c>
      <c r="B8961" s="9">
        <f t="shared" si="5199"/>
        <v>4.2980171667900677</v>
      </c>
      <c r="C8961" s="9">
        <f t="shared" si="5200"/>
        <v>-36.170211093202106</v>
      </c>
      <c r="D8961" s="9">
        <f t="shared" si="5189"/>
        <v>-1.3729310000000001</v>
      </c>
      <c r="E8961" s="9">
        <f t="shared" si="5190"/>
        <v>-1.9385608544199819E-2</v>
      </c>
      <c r="F8961" s="9">
        <f t="shared" si="5191"/>
        <v>1.372920007058029</v>
      </c>
      <c r="G8961" s="9">
        <f t="shared" si="5192"/>
        <v>-1.9385608544199819E-2</v>
      </c>
      <c r="H8961" s="9">
        <f t="shared" si="5193"/>
        <v>-1.099294197115519E-5</v>
      </c>
      <c r="I8961" s="9">
        <f t="shared" si="5194"/>
        <v>-0.13846863245857013</v>
      </c>
      <c r="J8961" s="9">
        <f t="shared" si="5195"/>
        <v>-7.8521014079679916E-5</v>
      </c>
      <c r="K8961" s="9">
        <f t="shared" si="5201"/>
        <v>266.99343638046025</v>
      </c>
      <c r="L8961" s="9">
        <f t="shared" si="5202"/>
        <v>-743.17015162046027</v>
      </c>
      <c r="M8961" s="9">
        <f t="shared" si="5196"/>
        <v>-4.154058973757104E-4</v>
      </c>
      <c r="N8961" s="9">
        <f t="shared" si="5197"/>
        <v>-2.3556304223903976E-7</v>
      </c>
      <c r="O8961" s="9">
        <f t="shared" si="5203"/>
        <v>1.289342839152414E-2</v>
      </c>
      <c r="P8961" s="9">
        <f t="shared" si="5204"/>
        <v>-0.10851063363295088</v>
      </c>
      <c r="Q8961" s="9" t="str">
        <f t="shared" si="5198"/>
        <v/>
      </c>
      <c r="R8961" s="9" t="str">
        <f t="shared" si="5188"/>
        <v/>
      </c>
    </row>
    <row r="8962" spans="1:18" ht="15.75" customHeight="1" x14ac:dyDescent="0.2">
      <c r="A8962" s="9">
        <f t="shared" si="5205"/>
        <v>26.844000000000904</v>
      </c>
      <c r="B8962" s="9">
        <f t="shared" si="5199"/>
        <v>4.2976017608926922</v>
      </c>
      <c r="C8962" s="9">
        <f t="shared" si="5200"/>
        <v>-36.170211328765149</v>
      </c>
      <c r="D8962" s="9">
        <f t="shared" si="5189"/>
        <v>-1.3729310000000001</v>
      </c>
      <c r="E8962" s="9">
        <f t="shared" si="5190"/>
        <v>-1.9381861464259277E-2</v>
      </c>
      <c r="F8962" s="9">
        <f t="shared" si="5191"/>
        <v>1.372920024940657</v>
      </c>
      <c r="G8962" s="9">
        <f t="shared" si="5192"/>
        <v>-1.9381861464259277E-2</v>
      </c>
      <c r="H8962" s="9">
        <f t="shared" si="5193"/>
        <v>-1.0975059343110161E-5</v>
      </c>
      <c r="I8962" s="9">
        <f t="shared" si="5194"/>
        <v>-0.13844186760185195</v>
      </c>
      <c r="J8962" s="9">
        <f t="shared" si="5195"/>
        <v>-7.8393281022215419E-5</v>
      </c>
      <c r="K8962" s="9">
        <f t="shared" si="5201"/>
        <v>267.00632980885177</v>
      </c>
      <c r="L8962" s="9">
        <f t="shared" si="5202"/>
        <v>-743.27866225409321</v>
      </c>
      <c r="M8962" s="9">
        <f t="shared" si="5196"/>
        <v>-4.1532560280555588E-4</v>
      </c>
      <c r="N8962" s="9">
        <f t="shared" si="5197"/>
        <v>-2.3517984306664625E-7</v>
      </c>
      <c r="O8962" s="9">
        <f t="shared" si="5203"/>
        <v>1.2892182294273869E-2</v>
      </c>
      <c r="P8962" s="9">
        <f t="shared" si="5204"/>
        <v>-0.1085106343390652</v>
      </c>
      <c r="Q8962" s="9" t="str">
        <f t="shared" si="5198"/>
        <v/>
      </c>
      <c r="R8962" s="9" t="str">
        <f t="shared" si="5188"/>
        <v/>
      </c>
    </row>
    <row r="8963" spans="1:18" ht="15.75" customHeight="1" x14ac:dyDescent="0.2">
      <c r="A8963" s="9">
        <f t="shared" si="5205"/>
        <v>26.847000000000904</v>
      </c>
      <c r="B8963" s="9">
        <f t="shared" si="5199"/>
        <v>4.2971864352898868</v>
      </c>
      <c r="C8963" s="9">
        <f t="shared" si="5200"/>
        <v>-36.170211563944989</v>
      </c>
      <c r="D8963" s="9">
        <f t="shared" si="5189"/>
        <v>-1.3729310000000001</v>
      </c>
      <c r="E8963" s="9">
        <f t="shared" si="5190"/>
        <v>-1.9378115470668703E-2</v>
      </c>
      <c r="F8963" s="9">
        <f t="shared" si="5191"/>
        <v>1.3729200427941948</v>
      </c>
      <c r="G8963" s="9">
        <f t="shared" si="5192"/>
        <v>-1.9378115470668703E-2</v>
      </c>
      <c r="H8963" s="9">
        <f t="shared" si="5193"/>
        <v>-1.0957205805350867E-5</v>
      </c>
      <c r="I8963" s="9">
        <f t="shared" si="5194"/>
        <v>-0.13841511050477645</v>
      </c>
      <c r="J8963" s="9">
        <f t="shared" si="5195"/>
        <v>-7.8265755752506187E-5</v>
      </c>
      <c r="K8963" s="9">
        <f t="shared" si="5201"/>
        <v>267.01922199114603</v>
      </c>
      <c r="L8963" s="9">
        <f t="shared" si="5202"/>
        <v>-743.38717288843225</v>
      </c>
      <c r="M8963" s="9">
        <f t="shared" si="5196"/>
        <v>-4.1524533151432935E-4</v>
      </c>
      <c r="N8963" s="9">
        <f t="shared" si="5197"/>
        <v>-2.3479726725751855E-7</v>
      </c>
      <c r="O8963" s="9">
        <f t="shared" si="5203"/>
        <v>1.2890936437872388E-2</v>
      </c>
      <c r="P8963" s="9">
        <f t="shared" si="5204"/>
        <v>-0.10851063504403087</v>
      </c>
      <c r="Q8963" s="9" t="str">
        <f t="shared" si="5198"/>
        <v/>
      </c>
      <c r="R8963" s="9" t="str">
        <f t="shared" si="5188"/>
        <v/>
      </c>
    </row>
    <row r="8964" spans="1:18" ht="15.75" customHeight="1" x14ac:dyDescent="0.2">
      <c r="A8964" s="9">
        <f t="shared" si="5205"/>
        <v>26.850000000000904</v>
      </c>
      <c r="B8964" s="9">
        <f t="shared" si="5199"/>
        <v>4.2967711899583723</v>
      </c>
      <c r="C8964" s="9">
        <f t="shared" si="5200"/>
        <v>-36.170211798742258</v>
      </c>
      <c r="D8964" s="9">
        <f t="shared" si="5189"/>
        <v>-1.3729310000000001</v>
      </c>
      <c r="E8964" s="9">
        <f t="shared" si="5190"/>
        <v>-1.937437056300818E-2</v>
      </c>
      <c r="F8964" s="9">
        <f t="shared" si="5191"/>
        <v>1.3729200606186898</v>
      </c>
      <c r="G8964" s="9">
        <f t="shared" si="5192"/>
        <v>-1.937437056300818E-2</v>
      </c>
      <c r="H8964" s="9">
        <f t="shared" si="5193"/>
        <v>-1.0939381310359764E-5</v>
      </c>
      <c r="I8964" s="9">
        <f t="shared" si="5194"/>
        <v>-0.13838836116434414</v>
      </c>
      <c r="J8964" s="9">
        <f t="shared" si="5195"/>
        <v>-7.8138437931141156E-5</v>
      </c>
      <c r="K8964" s="9">
        <f t="shared" si="5201"/>
        <v>267.03211292758391</v>
      </c>
      <c r="L8964" s="9">
        <f t="shared" si="5202"/>
        <v>-743.49568352347626</v>
      </c>
      <c r="M8964" s="9">
        <f t="shared" si="5196"/>
        <v>-4.1516508349303242E-4</v>
      </c>
      <c r="N8964" s="9">
        <f t="shared" si="5197"/>
        <v>-2.3441531379342346E-7</v>
      </c>
      <c r="O8964" s="9">
        <f t="shared" si="5203"/>
        <v>1.2889690822249876E-2</v>
      </c>
      <c r="P8964" s="9">
        <f t="shared" si="5204"/>
        <v>-0.10851063574784975</v>
      </c>
      <c r="Q8964" s="9" t="str">
        <f t="shared" si="5198"/>
        <v/>
      </c>
      <c r="R8964" s="9" t="str">
        <f t="shared" si="5188"/>
        <v/>
      </c>
    </row>
    <row r="8965" spans="1:18" ht="15.75" customHeight="1" x14ac:dyDescent="0.2">
      <c r="A8965" s="9">
        <f t="shared" si="5205"/>
        <v>26.853000000000904</v>
      </c>
      <c r="B8965" s="9">
        <f t="shared" si="5199"/>
        <v>4.2963560248748793</v>
      </c>
      <c r="C8965" s="9">
        <f t="shared" si="5200"/>
        <v>-36.170212033157568</v>
      </c>
      <c r="D8965" s="9">
        <f t="shared" si="5189"/>
        <v>-1.3729310000000001</v>
      </c>
      <c r="E8965" s="9">
        <f t="shared" si="5190"/>
        <v>-1.9370626740858012E-2</v>
      </c>
      <c r="F8965" s="9">
        <f t="shared" si="5191"/>
        <v>1.3729200784141886</v>
      </c>
      <c r="G8965" s="9">
        <f t="shared" si="5192"/>
        <v>-1.9370626740858012E-2</v>
      </c>
      <c r="H8965" s="9">
        <f t="shared" si="5193"/>
        <v>-1.0921585811507484E-5</v>
      </c>
      <c r="I8965" s="9">
        <f t="shared" si="5194"/>
        <v>-0.13836161957755722</v>
      </c>
      <c r="J8965" s="9">
        <f t="shared" si="5195"/>
        <v>-7.8011327225053446E-5</v>
      </c>
      <c r="K8965" s="9">
        <f t="shared" si="5201"/>
        <v>267.04500261840616</v>
      </c>
      <c r="L8965" s="9">
        <f t="shared" si="5202"/>
        <v>-743.60419415922411</v>
      </c>
      <c r="M8965" s="9">
        <f t="shared" si="5196"/>
        <v>-4.1508485873267164E-4</v>
      </c>
      <c r="N8965" s="9">
        <f t="shared" si="5197"/>
        <v>-2.3403398167516035E-7</v>
      </c>
      <c r="O8965" s="9">
        <f t="shared" si="5203"/>
        <v>1.2888445447336539E-2</v>
      </c>
      <c r="P8965" s="9">
        <f t="shared" si="5204"/>
        <v>-0.10851063645052367</v>
      </c>
      <c r="Q8965" s="9" t="str">
        <f t="shared" si="5198"/>
        <v/>
      </c>
      <c r="R8965" s="9" t="str">
        <f t="shared" si="5188"/>
        <v/>
      </c>
    </row>
    <row r="8966" spans="1:18" ht="15.75" customHeight="1" x14ac:dyDescent="0.2">
      <c r="A8966" s="9">
        <f t="shared" si="5205"/>
        <v>26.856000000000904</v>
      </c>
      <c r="B8966" s="9">
        <f t="shared" si="5199"/>
        <v>4.2959409400161466</v>
      </c>
      <c r="C8966" s="9">
        <f t="shared" si="5200"/>
        <v>-36.170212267191552</v>
      </c>
      <c r="D8966" s="9">
        <f t="shared" si="5189"/>
        <v>-1.3729310000000001</v>
      </c>
      <c r="E8966" s="9">
        <f t="shared" si="5190"/>
        <v>-1.9366884003798691E-2</v>
      </c>
      <c r="F8966" s="9">
        <f t="shared" si="5191"/>
        <v>1.3729200961807395</v>
      </c>
      <c r="G8966" s="9">
        <f t="shared" si="5192"/>
        <v>-1.9366884003798691E-2</v>
      </c>
      <c r="H8966" s="9">
        <f t="shared" si="5193"/>
        <v>-1.0903819260610348E-5</v>
      </c>
      <c r="I8966" s="9">
        <f t="shared" si="5194"/>
        <v>-0.13833488574141922</v>
      </c>
      <c r="J8966" s="9">
        <f t="shared" si="5195"/>
        <v>-7.7884423290073906E-5</v>
      </c>
      <c r="K8966" s="9">
        <f t="shared" si="5201"/>
        <v>267.0578910638535</v>
      </c>
      <c r="L8966" s="9">
        <f t="shared" si="5202"/>
        <v>-743.71270479567465</v>
      </c>
      <c r="M8966" s="9">
        <f t="shared" si="5196"/>
        <v>-4.1500465722425767E-4</v>
      </c>
      <c r="N8966" s="9">
        <f t="shared" si="5197"/>
        <v>-2.3365326987022172E-7</v>
      </c>
      <c r="O8966" s="9">
        <f t="shared" si="5203"/>
        <v>1.2887200313062605E-2</v>
      </c>
      <c r="P8966" s="9">
        <f t="shared" si="5204"/>
        <v>-0.10851063715205457</v>
      </c>
      <c r="Q8966" s="9" t="str">
        <f t="shared" si="5198"/>
        <v/>
      </c>
      <c r="R8966" s="9" t="str">
        <f t="shared" si="5188"/>
        <v/>
      </c>
    </row>
    <row r="8967" spans="1:18" ht="15.75" customHeight="1" x14ac:dyDescent="0.2">
      <c r="A8967" s="9">
        <f t="shared" si="5205"/>
        <v>26.859000000000904</v>
      </c>
      <c r="B8967" s="9">
        <f t="shared" si="5199"/>
        <v>4.2955259353589224</v>
      </c>
      <c r="C8967" s="9">
        <f t="shared" si="5200"/>
        <v>-36.170212500844819</v>
      </c>
      <c r="D8967" s="9">
        <f t="shared" si="5189"/>
        <v>-1.3729310000000001</v>
      </c>
      <c r="E8967" s="9">
        <f t="shared" si="5190"/>
        <v>-1.9363142351410928E-2</v>
      </c>
      <c r="F8967" s="9">
        <f t="shared" si="5191"/>
        <v>1.3729201139183886</v>
      </c>
      <c r="G8967" s="9">
        <f t="shared" si="5192"/>
        <v>-1.9363142351410928E-2</v>
      </c>
      <c r="H8967" s="9">
        <f t="shared" si="5193"/>
        <v>-1.0886081611483078E-5</v>
      </c>
      <c r="I8967" s="9">
        <f t="shared" si="5194"/>
        <v>-0.13830815965293519</v>
      </c>
      <c r="J8967" s="9">
        <f t="shared" si="5195"/>
        <v>-7.7757725796307692E-5</v>
      </c>
      <c r="K8967" s="9">
        <f t="shared" si="5201"/>
        <v>267.07077826416656</v>
      </c>
      <c r="L8967" s="9">
        <f t="shared" si="5202"/>
        <v>-743.82121543282676</v>
      </c>
      <c r="M8967" s="9">
        <f t="shared" si="5196"/>
        <v>-4.1492447895880556E-4</v>
      </c>
      <c r="N8967" s="9">
        <f t="shared" si="5197"/>
        <v>-2.3327317738892307E-7</v>
      </c>
      <c r="O8967" s="9">
        <f t="shared" si="5203"/>
        <v>1.2885955419358329E-2</v>
      </c>
      <c r="P8967" s="9">
        <f t="shared" si="5204"/>
        <v>-0.10851063785244423</v>
      </c>
      <c r="Q8967" s="9" t="str">
        <f t="shared" si="5198"/>
        <v/>
      </c>
      <c r="R8967" s="9" t="str">
        <f t="shared" si="5188"/>
        <v/>
      </c>
    </row>
    <row r="8968" spans="1:18" ht="15.75" customHeight="1" x14ac:dyDescent="0.2">
      <c r="A8968" s="9">
        <f t="shared" si="5205"/>
        <v>26.862000000000904</v>
      </c>
      <c r="B8968" s="9">
        <f t="shared" si="5199"/>
        <v>4.2951110108799639</v>
      </c>
      <c r="C8968" s="9">
        <f t="shared" si="5200"/>
        <v>-36.170212734117996</v>
      </c>
      <c r="D8968" s="9">
        <f t="shared" si="5189"/>
        <v>-1.3729310000000001</v>
      </c>
      <c r="E8968" s="9">
        <f t="shared" si="5190"/>
        <v>-1.9359401783275623E-2</v>
      </c>
      <c r="F8968" s="9">
        <f t="shared" si="5191"/>
        <v>1.3729201316271835</v>
      </c>
      <c r="G8968" s="9">
        <f t="shared" si="5192"/>
        <v>-1.9359401783275623E-2</v>
      </c>
      <c r="H8968" s="9">
        <f t="shared" si="5193"/>
        <v>-1.0868372816608129E-5</v>
      </c>
      <c r="I8968" s="9">
        <f t="shared" si="5194"/>
        <v>-0.13828144130911157</v>
      </c>
      <c r="J8968" s="9">
        <f t="shared" si="5195"/>
        <v>-7.763123440434377E-5</v>
      </c>
      <c r="K8968" s="9">
        <f t="shared" si="5201"/>
        <v>267.0836642195859</v>
      </c>
      <c r="L8968" s="9">
        <f t="shared" si="5202"/>
        <v>-743.92972607067918</v>
      </c>
      <c r="M8968" s="9">
        <f t="shared" si="5196"/>
        <v>-4.1484432392733476E-4</v>
      </c>
      <c r="N8968" s="9">
        <f t="shared" si="5197"/>
        <v>-2.328937032130313E-7</v>
      </c>
      <c r="O8968" s="9">
        <f t="shared" si="5203"/>
        <v>1.2884710766154E-2</v>
      </c>
      <c r="P8968" s="9">
        <f t="shared" si="5204"/>
        <v>-0.10851063855169454</v>
      </c>
      <c r="Q8968" s="9" t="str">
        <f t="shared" si="5198"/>
        <v/>
      </c>
      <c r="R8968" s="9" t="str">
        <f t="shared" si="5188"/>
        <v/>
      </c>
    </row>
    <row r="8969" spans="1:18" ht="15.75" customHeight="1" x14ac:dyDescent="0.2">
      <c r="A8969" s="9">
        <f t="shared" si="5205"/>
        <v>26.865000000000904</v>
      </c>
      <c r="B8969" s="9">
        <f t="shared" si="5199"/>
        <v>4.2946961665560366</v>
      </c>
      <c r="C8969" s="9">
        <f t="shared" si="5200"/>
        <v>-36.1702129670117</v>
      </c>
      <c r="D8969" s="9">
        <f t="shared" si="5189"/>
        <v>-1.3729310000000001</v>
      </c>
      <c r="E8969" s="9">
        <f t="shared" si="5190"/>
        <v>-1.9355662298973873E-2</v>
      </c>
      <c r="F8969" s="9">
        <f t="shared" si="5191"/>
        <v>1.3729201493071712</v>
      </c>
      <c r="G8969" s="9">
        <f t="shared" si="5192"/>
        <v>-1.9355662298973873E-2</v>
      </c>
      <c r="H8969" s="9">
        <f t="shared" si="5193"/>
        <v>-1.0850692828912045E-5</v>
      </c>
      <c r="I8969" s="9">
        <f t="shared" si="5194"/>
        <v>-0.13825473070695621</v>
      </c>
      <c r="J8969" s="9">
        <f t="shared" si="5195"/>
        <v>-7.7504948777943169E-5</v>
      </c>
      <c r="K8969" s="9">
        <f t="shared" si="5201"/>
        <v>267.09654893035207</v>
      </c>
      <c r="L8969" s="9">
        <f t="shared" si="5202"/>
        <v>-744.03823670923089</v>
      </c>
      <c r="M8969" s="9">
        <f t="shared" si="5196"/>
        <v>-4.1476419212086861E-4</v>
      </c>
      <c r="N8969" s="9">
        <f t="shared" si="5197"/>
        <v>-2.3251484633382951E-7</v>
      </c>
      <c r="O8969" s="9">
        <f t="shared" si="5203"/>
        <v>1.2883466353379929E-2</v>
      </c>
      <c r="P8969" s="9">
        <f t="shared" si="5204"/>
        <v>-0.10851063924980738</v>
      </c>
      <c r="Q8969" s="9" t="str">
        <f t="shared" si="5198"/>
        <v/>
      </c>
      <c r="R8969" s="9" t="str">
        <f t="shared" si="5188"/>
        <v/>
      </c>
    </row>
    <row r="8970" spans="1:18" ht="15.75" customHeight="1" x14ac:dyDescent="0.2">
      <c r="A8970" s="9">
        <f t="shared" si="5205"/>
        <v>26.868000000000904</v>
      </c>
      <c r="B8970" s="9">
        <f t="shared" si="5199"/>
        <v>4.2942814023639153</v>
      </c>
      <c r="C8970" s="9">
        <f t="shared" si="5200"/>
        <v>-36.170213199526543</v>
      </c>
      <c r="D8970" s="9">
        <f t="shared" si="5189"/>
        <v>-1.3729310000000001</v>
      </c>
      <c r="E8970" s="9">
        <f t="shared" si="5190"/>
        <v>-1.9351923898086987E-2</v>
      </c>
      <c r="F8970" s="9">
        <f t="shared" si="5191"/>
        <v>1.3729201669583979</v>
      </c>
      <c r="G8970" s="9">
        <f t="shared" si="5192"/>
        <v>-1.9351923898086987E-2</v>
      </c>
      <c r="H8970" s="9">
        <f t="shared" si="5193"/>
        <v>-1.0833041602209548E-5</v>
      </c>
      <c r="I8970" s="9">
        <f t="shared" si="5194"/>
        <v>-0.13822802784347846</v>
      </c>
      <c r="J8970" s="9">
        <f t="shared" si="5195"/>
        <v>-7.7378868587211043E-5</v>
      </c>
      <c r="K8970" s="9">
        <f t="shared" si="5201"/>
        <v>267.10943239670547</v>
      </c>
      <c r="L8970" s="9">
        <f t="shared" si="5202"/>
        <v>-744.14674734848074</v>
      </c>
      <c r="M8970" s="9">
        <f t="shared" si="5196"/>
        <v>-4.1468408353043541E-4</v>
      </c>
      <c r="N8970" s="9">
        <f t="shared" si="5197"/>
        <v>-2.3213660576163313E-7</v>
      </c>
      <c r="O8970" s="9">
        <f t="shared" si="5203"/>
        <v>1.2882222180966451E-2</v>
      </c>
      <c r="P8970" s="9">
        <f t="shared" si="5204"/>
        <v>-0.10851063994678455</v>
      </c>
      <c r="Q8970" s="9" t="str">
        <f t="shared" si="5198"/>
        <v/>
      </c>
      <c r="R8970" s="9" t="str">
        <f t="shared" si="5188"/>
        <v/>
      </c>
    </row>
    <row r="8971" spans="1:18" ht="15.75" customHeight="1" x14ac:dyDescent="0.2">
      <c r="A8971" s="9">
        <f t="shared" si="5205"/>
        <v>26.871000000000905</v>
      </c>
      <c r="B8971" s="9">
        <f t="shared" si="5199"/>
        <v>4.2938667182803849</v>
      </c>
      <c r="C8971" s="9">
        <f t="shared" si="5200"/>
        <v>-36.17021343166315</v>
      </c>
      <c r="D8971" s="9">
        <f t="shared" si="5189"/>
        <v>-1.3729310000000001</v>
      </c>
      <c r="E8971" s="9">
        <f t="shared" si="5190"/>
        <v>-1.9348186580196481E-2</v>
      </c>
      <c r="F8971" s="9">
        <f t="shared" si="5191"/>
        <v>1.3729201845809109</v>
      </c>
      <c r="G8971" s="9">
        <f t="shared" si="5192"/>
        <v>-1.9348186580196481E-2</v>
      </c>
      <c r="H8971" s="9">
        <f t="shared" si="5193"/>
        <v>-1.0815419089205136E-5</v>
      </c>
      <c r="I8971" s="9">
        <f t="shared" si="5194"/>
        <v>-0.13820133271568913</v>
      </c>
      <c r="J8971" s="9">
        <f t="shared" si="5195"/>
        <v>-7.7252993494322398E-5</v>
      </c>
      <c r="K8971" s="9">
        <f t="shared" si="5201"/>
        <v>267.12231461888643</v>
      </c>
      <c r="L8971" s="9">
        <f t="shared" si="5202"/>
        <v>-744.2552579884275</v>
      </c>
      <c r="M8971" s="9">
        <f t="shared" si="5196"/>
        <v>-4.1460399814706737E-4</v>
      </c>
      <c r="N8971" s="9">
        <f t="shared" si="5197"/>
        <v>-2.3175898048296721E-7</v>
      </c>
      <c r="O8971" s="9">
        <f t="shared" si="5203"/>
        <v>1.2880978248843935E-2</v>
      </c>
      <c r="P8971" s="9">
        <f t="shared" si="5204"/>
        <v>-0.10851064064262793</v>
      </c>
      <c r="Q8971" s="9" t="str">
        <f t="shared" si="5198"/>
        <v/>
      </c>
      <c r="R8971" s="9" t="str">
        <f t="shared" si="5188"/>
        <v/>
      </c>
    </row>
    <row r="8972" spans="1:18" ht="15.75" customHeight="1" x14ac:dyDescent="0.2">
      <c r="A8972" s="9">
        <f t="shared" si="5205"/>
        <v>26.874000000000905</v>
      </c>
      <c r="B8972" s="9">
        <f t="shared" si="5199"/>
        <v>4.2934521142822382</v>
      </c>
      <c r="C8972" s="9">
        <f t="shared" si="5200"/>
        <v>-36.170213663422132</v>
      </c>
      <c r="D8972" s="9">
        <f t="shared" si="5189"/>
        <v>-1.3729310000000001</v>
      </c>
      <c r="E8972" s="9">
        <f t="shared" si="5190"/>
        <v>-1.9344450344884065E-2</v>
      </c>
      <c r="F8972" s="9">
        <f t="shared" si="5191"/>
        <v>1.3729202021747571</v>
      </c>
      <c r="G8972" s="9">
        <f t="shared" si="5192"/>
        <v>-1.9344450344884065E-2</v>
      </c>
      <c r="H8972" s="9">
        <f t="shared" si="5193"/>
        <v>-1.0797825243047399E-5</v>
      </c>
      <c r="I8972" s="9">
        <f t="shared" si="5194"/>
        <v>-0.13817464532060045</v>
      </c>
      <c r="J8972" s="9">
        <f t="shared" si="5195"/>
        <v>-7.7127323164624274E-5</v>
      </c>
      <c r="K8972" s="9">
        <f t="shared" si="5201"/>
        <v>267.13519559713529</v>
      </c>
      <c r="L8972" s="9">
        <f t="shared" si="5202"/>
        <v>-744.36376862907014</v>
      </c>
      <c r="M8972" s="9">
        <f t="shared" si="5196"/>
        <v>-4.1452393596180136E-4</v>
      </c>
      <c r="N8972" s="9">
        <f t="shared" si="5197"/>
        <v>-2.3138196949387282E-7</v>
      </c>
      <c r="O8972" s="9">
        <f t="shared" si="5203"/>
        <v>1.2879734556942773E-2</v>
      </c>
      <c r="P8972" s="9">
        <f t="shared" si="5204"/>
        <v>-0.10851064133733936</v>
      </c>
      <c r="Q8972" s="9" t="str">
        <f t="shared" si="5198"/>
        <v/>
      </c>
      <c r="R8972" s="9" t="str">
        <f t="shared" si="5188"/>
        <v/>
      </c>
    </row>
    <row r="8973" spans="1:18" ht="15.75" customHeight="1" x14ac:dyDescent="0.2">
      <c r="A8973" s="9">
        <f t="shared" si="5205"/>
        <v>26.877000000000905</v>
      </c>
      <c r="B8973" s="9">
        <f t="shared" si="5199"/>
        <v>4.2930375903462767</v>
      </c>
      <c r="C8973" s="9">
        <f t="shared" si="5200"/>
        <v>-36.1702138948041</v>
      </c>
      <c r="D8973" s="9">
        <f t="shared" si="5189"/>
        <v>-1.3729310000000001</v>
      </c>
      <c r="E8973" s="9">
        <f t="shared" si="5190"/>
        <v>-1.934071519173166E-2</v>
      </c>
      <c r="F8973" s="9">
        <f t="shared" si="5191"/>
        <v>1.3729202197399828</v>
      </c>
      <c r="G8973" s="9">
        <f t="shared" si="5192"/>
        <v>-1.934071519173166E-2</v>
      </c>
      <c r="H8973" s="9">
        <f t="shared" si="5193"/>
        <v>-1.0780260017329013E-5</v>
      </c>
      <c r="I8973" s="9">
        <f t="shared" si="5194"/>
        <v>-0.13814796565522613</v>
      </c>
      <c r="J8973" s="9">
        <f t="shared" si="5195"/>
        <v>-7.7001857266635802E-5</v>
      </c>
      <c r="K8973" s="9">
        <f t="shared" si="5201"/>
        <v>267.14807533169221</v>
      </c>
      <c r="L8973" s="9">
        <f t="shared" si="5202"/>
        <v>-744.47227927040751</v>
      </c>
      <c r="M8973" s="9">
        <f t="shared" si="5196"/>
        <v>-4.144438969656784E-4</v>
      </c>
      <c r="N8973" s="9">
        <f t="shared" si="5197"/>
        <v>-2.310055717999074E-7</v>
      </c>
      <c r="O8973" s="9">
        <f t="shared" si="5203"/>
        <v>1.2878491105193381E-2</v>
      </c>
      <c r="P8973" s="9">
        <f t="shared" si="5204"/>
        <v>-0.10851064203092066</v>
      </c>
      <c r="Q8973" s="9" t="str">
        <f t="shared" si="5198"/>
        <v/>
      </c>
      <c r="R8973" s="9" t="str">
        <f t="shared" si="5188"/>
        <v/>
      </c>
    </row>
    <row r="8974" spans="1:18" ht="15.75" customHeight="1" x14ac:dyDescent="0.2">
      <c r="A8974" s="9">
        <f t="shared" si="5205"/>
        <v>26.880000000000905</v>
      </c>
      <c r="B8974" s="9">
        <f t="shared" si="5199"/>
        <v>4.2926231464493112</v>
      </c>
      <c r="C8974" s="9">
        <f t="shared" si="5200"/>
        <v>-36.170214125809672</v>
      </c>
      <c r="D8974" s="9">
        <f t="shared" si="5189"/>
        <v>-1.3729310000000001</v>
      </c>
      <c r="E8974" s="9">
        <f t="shared" si="5190"/>
        <v>-1.9336981120321364E-2</v>
      </c>
      <c r="F8974" s="9">
        <f t="shared" si="5191"/>
        <v>1.3729202372766343</v>
      </c>
      <c r="G8974" s="9">
        <f t="shared" si="5192"/>
        <v>-1.9336981120321364E-2</v>
      </c>
      <c r="H8974" s="9">
        <f t="shared" si="5193"/>
        <v>-1.0762723365864701E-5</v>
      </c>
      <c r="I8974" s="9">
        <f t="shared" si="5194"/>
        <v>-0.13812129371658116</v>
      </c>
      <c r="J8974" s="9">
        <f t="shared" si="5195"/>
        <v>-7.6876595470462151E-5</v>
      </c>
      <c r="K8974" s="9">
        <f t="shared" si="5201"/>
        <v>267.16095382279741</v>
      </c>
      <c r="L8974" s="9">
        <f t="shared" si="5202"/>
        <v>-744.58078991243838</v>
      </c>
      <c r="M8974" s="9">
        <f t="shared" si="5196"/>
        <v>-4.1436388114974351E-4</v>
      </c>
      <c r="N8974" s="9">
        <f t="shared" si="5197"/>
        <v>-2.3062978641138647E-7</v>
      </c>
      <c r="O8974" s="9">
        <f t="shared" si="5203"/>
        <v>1.2877247893526209E-2</v>
      </c>
      <c r="P8974" s="9">
        <f t="shared" si="5204"/>
        <v>-0.1085106427233737</v>
      </c>
      <c r="Q8974" s="9" t="str">
        <f t="shared" si="5198"/>
        <v/>
      </c>
      <c r="R8974" s="9" t="str">
        <f t="shared" si="5188"/>
        <v/>
      </c>
    </row>
    <row r="8975" spans="1:18" ht="15.75" customHeight="1" x14ac:dyDescent="0.2">
      <c r="A8975" s="9">
        <f t="shared" si="5205"/>
        <v>26.883000000000905</v>
      </c>
      <c r="B8975" s="9">
        <f t="shared" si="5199"/>
        <v>4.2922087825681619</v>
      </c>
      <c r="C8975" s="9">
        <f t="shared" si="5200"/>
        <v>-36.170214356439459</v>
      </c>
      <c r="D8975" s="9">
        <f t="shared" si="5189"/>
        <v>-1.3729310000000001</v>
      </c>
      <c r="E8975" s="9">
        <f t="shared" si="5190"/>
        <v>-1.9333248130235514E-2</v>
      </c>
      <c r="F8975" s="9">
        <f t="shared" si="5191"/>
        <v>1.3729202547847588</v>
      </c>
      <c r="G8975" s="9">
        <f t="shared" si="5192"/>
        <v>-1.9333248130235514E-2</v>
      </c>
      <c r="H8975" s="9">
        <f t="shared" si="5193"/>
        <v>-1.0745215241358963E-5</v>
      </c>
      <c r="I8975" s="9">
        <f t="shared" si="5194"/>
        <v>-0.13809462950168222</v>
      </c>
      <c r="J8975" s="9">
        <f t="shared" si="5195"/>
        <v>-7.6751537438278299E-5</v>
      </c>
      <c r="K8975" s="9">
        <f t="shared" si="5201"/>
        <v>267.17383107069094</v>
      </c>
      <c r="L8975" s="9">
        <f t="shared" si="5202"/>
        <v>-744.68930055516171</v>
      </c>
      <c r="M8975" s="9">
        <f t="shared" si="5196"/>
        <v>-4.1428388850504665E-4</v>
      </c>
      <c r="N8975" s="9">
        <f t="shared" si="5197"/>
        <v>-2.3025461231483491E-7</v>
      </c>
      <c r="O8975" s="9">
        <f t="shared" si="5203"/>
        <v>1.2876004921871728E-2</v>
      </c>
      <c r="P8975" s="9">
        <f t="shared" si="5204"/>
        <v>-0.10851064341470029</v>
      </c>
      <c r="Q8975" s="9" t="str">
        <f t="shared" si="5198"/>
        <v/>
      </c>
      <c r="R8975" s="9" t="str">
        <f t="shared" si="5188"/>
        <v/>
      </c>
    </row>
    <row r="8976" spans="1:18" ht="15.75" customHeight="1" x14ac:dyDescent="0.2">
      <c r="A8976" s="9">
        <f t="shared" si="5205"/>
        <v>26.886000000000905</v>
      </c>
      <c r="B8976" s="9">
        <f t="shared" si="5199"/>
        <v>4.291794498679657</v>
      </c>
      <c r="C8976" s="9">
        <f t="shared" si="5200"/>
        <v>-36.170214586694073</v>
      </c>
      <c r="D8976" s="9">
        <f t="shared" si="5189"/>
        <v>-1.3729310000000001</v>
      </c>
      <c r="E8976" s="9">
        <f t="shared" si="5190"/>
        <v>-1.9329516221056615E-2</v>
      </c>
      <c r="F8976" s="9">
        <f t="shared" si="5191"/>
        <v>1.3729202722644023</v>
      </c>
      <c r="G8976" s="9">
        <f t="shared" si="5192"/>
        <v>-1.9329516221056615E-2</v>
      </c>
      <c r="H8976" s="9">
        <f t="shared" si="5193"/>
        <v>-1.0727735597848564E-5</v>
      </c>
      <c r="I8976" s="9">
        <f t="shared" si="5194"/>
        <v>-0.13806797300754725</v>
      </c>
      <c r="J8976" s="9">
        <f t="shared" si="5195"/>
        <v>-7.6626682841775455E-5</v>
      </c>
      <c r="K8976" s="9">
        <f t="shared" si="5201"/>
        <v>267.18670707561279</v>
      </c>
      <c r="L8976" s="9">
        <f t="shared" si="5202"/>
        <v>-744.79781119857637</v>
      </c>
      <c r="M8976" s="9">
        <f t="shared" si="5196"/>
        <v>-4.1420391902264177E-4</v>
      </c>
      <c r="N8976" s="9">
        <f t="shared" si="5197"/>
        <v>-2.2988004852532637E-7</v>
      </c>
      <c r="O8976" s="9">
        <f t="shared" si="5203"/>
        <v>1.2874762190160437E-2</v>
      </c>
      <c r="P8976" s="9">
        <f t="shared" si="5204"/>
        <v>-0.1085106441049023</v>
      </c>
      <c r="Q8976" s="9" t="str">
        <f t="shared" si="5198"/>
        <v/>
      </c>
      <c r="R8976" s="9" t="str">
        <f t="shared" si="5188"/>
        <v/>
      </c>
    </row>
    <row r="8977" spans="1:18" ht="15.75" customHeight="1" x14ac:dyDescent="0.2">
      <c r="A8977" s="9">
        <f t="shared" si="5205"/>
        <v>26.889000000000905</v>
      </c>
      <c r="B8977" s="9">
        <f t="shared" si="5199"/>
        <v>4.2913802947606348</v>
      </c>
      <c r="C8977" s="9">
        <f t="shared" si="5200"/>
        <v>-36.170214816574124</v>
      </c>
      <c r="D8977" s="9">
        <f t="shared" si="5189"/>
        <v>-1.3729310000000001</v>
      </c>
      <c r="E8977" s="9">
        <f t="shared" si="5190"/>
        <v>-1.9325785392367394E-2</v>
      </c>
      <c r="F8977" s="9">
        <f t="shared" si="5191"/>
        <v>1.372920289715611</v>
      </c>
      <c r="G8977" s="9">
        <f t="shared" si="5192"/>
        <v>-1.9325785392367394E-2</v>
      </c>
      <c r="H8977" s="9">
        <f t="shared" si="5193"/>
        <v>-1.0710284389148228E-5</v>
      </c>
      <c r="I8977" s="9">
        <f t="shared" si="5194"/>
        <v>-0.13804132423119567</v>
      </c>
      <c r="J8977" s="9">
        <f t="shared" si="5195"/>
        <v>-7.650203135105876E-5</v>
      </c>
      <c r="K8977" s="9">
        <f t="shared" si="5201"/>
        <v>267.19958183780295</v>
      </c>
      <c r="L8977" s="9">
        <f t="shared" si="5202"/>
        <v>-744.90632184268122</v>
      </c>
      <c r="M8977" s="9">
        <f t="shared" si="5196"/>
        <v>-4.1412397269358699E-4</v>
      </c>
      <c r="N8977" s="9">
        <f t="shared" si="5197"/>
        <v>-2.2950609405317629E-7</v>
      </c>
      <c r="O8977" s="9">
        <f t="shared" si="5203"/>
        <v>1.2873519698322863E-2</v>
      </c>
      <c r="P8977" s="9">
        <f t="shared" si="5204"/>
        <v>-0.10851064479398151</v>
      </c>
      <c r="Q8977" s="9" t="str">
        <f t="shared" si="5198"/>
        <v/>
      </c>
      <c r="R8977" s="9" t="str">
        <f t="shared" si="5188"/>
        <v/>
      </c>
    </row>
    <row r="8978" spans="1:18" ht="15.75" customHeight="1" x14ac:dyDescent="0.2">
      <c r="A8978" s="9">
        <f t="shared" si="5205"/>
        <v>26.892000000000905</v>
      </c>
      <c r="B8978" s="9">
        <f t="shared" si="5199"/>
        <v>4.2909661707879412</v>
      </c>
      <c r="C8978" s="9">
        <f t="shared" si="5200"/>
        <v>-36.170215046080216</v>
      </c>
      <c r="D8978" s="9">
        <f t="shared" si="5189"/>
        <v>-1.3729310000000001</v>
      </c>
      <c r="E8978" s="9">
        <f t="shared" si="5190"/>
        <v>-1.9322055643750769E-2</v>
      </c>
      <c r="F8978" s="9">
        <f t="shared" si="5191"/>
        <v>1.3729203071384308</v>
      </c>
      <c r="G8978" s="9">
        <f t="shared" si="5192"/>
        <v>-1.9322055643750769E-2</v>
      </c>
      <c r="H8978" s="9">
        <f t="shared" si="5193"/>
        <v>-1.069286156929472E-5</v>
      </c>
      <c r="I8978" s="9">
        <f t="shared" si="5194"/>
        <v>-0.13801468316964835</v>
      </c>
      <c r="J8978" s="9">
        <f t="shared" si="5195"/>
        <v>-7.6377582637819424E-5</v>
      </c>
      <c r="K8978" s="9">
        <f t="shared" si="5201"/>
        <v>267.21245535750126</v>
      </c>
      <c r="L8978" s="9">
        <f t="shared" si="5202"/>
        <v>-745.01483248747525</v>
      </c>
      <c r="M8978" s="9">
        <f t="shared" si="5196"/>
        <v>-4.1404404950894503E-4</v>
      </c>
      <c r="N8978" s="9">
        <f t="shared" si="5197"/>
        <v>-2.2913274791345828E-7</v>
      </c>
      <c r="O8978" s="9">
        <f t="shared" si="5203"/>
        <v>1.2872277446289561E-2</v>
      </c>
      <c r="P8978" s="9">
        <f t="shared" si="5204"/>
        <v>-0.10851064548193977</v>
      </c>
      <c r="Q8978" s="9" t="str">
        <f t="shared" si="5198"/>
        <v/>
      </c>
      <c r="R8978" s="9" t="str">
        <f t="shared" si="5188"/>
        <v/>
      </c>
    </row>
    <row r="8979" spans="1:18" ht="15.75" customHeight="1" x14ac:dyDescent="0.2">
      <c r="A8979" s="9">
        <f t="shared" si="5205"/>
        <v>26.895000000000906</v>
      </c>
      <c r="B8979" s="9">
        <f t="shared" si="5199"/>
        <v>4.2905521267384321</v>
      </c>
      <c r="C8979" s="9">
        <f t="shared" si="5200"/>
        <v>-36.170215275212961</v>
      </c>
      <c r="D8979" s="9">
        <f t="shared" si="5189"/>
        <v>-1.3729310000000001</v>
      </c>
      <c r="E8979" s="9">
        <f t="shared" si="5190"/>
        <v>-1.9318326974789864E-2</v>
      </c>
      <c r="F8979" s="9">
        <f t="shared" si="5191"/>
        <v>1.3729203245329087</v>
      </c>
      <c r="G8979" s="9">
        <f t="shared" si="5192"/>
        <v>-1.9318326974789864E-2</v>
      </c>
      <c r="H8979" s="9">
        <f t="shared" si="5193"/>
        <v>-1.067546709143663E-5</v>
      </c>
      <c r="I8979" s="9">
        <f t="shared" si="5194"/>
        <v>-0.13798804981992757</v>
      </c>
      <c r="J8979" s="9">
        <f t="shared" si="5195"/>
        <v>-7.6253336367404487E-5</v>
      </c>
      <c r="K8979" s="9">
        <f t="shared" si="5201"/>
        <v>267.22532763494752</v>
      </c>
      <c r="L8979" s="9">
        <f t="shared" si="5202"/>
        <v>-745.12334313295719</v>
      </c>
      <c r="M8979" s="9">
        <f t="shared" si="5196"/>
        <v>-4.1396414945978272E-4</v>
      </c>
      <c r="N8979" s="9">
        <f t="shared" si="5197"/>
        <v>-2.2876000910221348E-7</v>
      </c>
      <c r="O8979" s="9">
        <f t="shared" si="5203"/>
        <v>1.2871035433991108E-2</v>
      </c>
      <c r="P8979" s="9">
        <f t="shared" si="5204"/>
        <v>-0.1085106461687789</v>
      </c>
      <c r="Q8979" s="9" t="str">
        <f t="shared" si="5198"/>
        <v/>
      </c>
      <c r="R8979" s="9" t="str">
        <f t="shared" si="5188"/>
        <v/>
      </c>
    </row>
    <row r="8980" spans="1:18" ht="15.75" customHeight="1" x14ac:dyDescent="0.2">
      <c r="A8980" s="9">
        <f t="shared" si="5205"/>
        <v>26.898000000000906</v>
      </c>
      <c r="B8980" s="9">
        <f t="shared" si="5199"/>
        <v>4.2901381625889723</v>
      </c>
      <c r="C8980" s="9">
        <f t="shared" si="5200"/>
        <v>-36.170215503972969</v>
      </c>
      <c r="D8980" s="9">
        <f t="shared" si="5189"/>
        <v>-1.3729310000000001</v>
      </c>
      <c r="E8980" s="9">
        <f t="shared" si="5190"/>
        <v>-1.9314599385068004E-2</v>
      </c>
      <c r="F8980" s="9">
        <f t="shared" si="5191"/>
        <v>1.3729203418990905</v>
      </c>
      <c r="G8980" s="9">
        <f t="shared" si="5192"/>
        <v>-1.9314599385068004E-2</v>
      </c>
      <c r="H8980" s="9">
        <f t="shared" si="5193"/>
        <v>-1.0658100909610724E-5</v>
      </c>
      <c r="I8980" s="9">
        <f t="shared" si="5194"/>
        <v>-0.13796142417905716</v>
      </c>
      <c r="J8980" s="9">
        <f t="shared" si="5195"/>
        <v>-7.6129292211505158E-5</v>
      </c>
      <c r="K8980" s="9">
        <f t="shared" si="5201"/>
        <v>267.23819867038151</v>
      </c>
      <c r="L8980" s="9">
        <f t="shared" si="5202"/>
        <v>-745.23185377912591</v>
      </c>
      <c r="M8980" s="9">
        <f t="shared" si="5196"/>
        <v>-4.1388427253717148E-4</v>
      </c>
      <c r="N8980" s="9">
        <f t="shared" si="5197"/>
        <v>-2.2838787663451547E-7</v>
      </c>
      <c r="O8980" s="9">
        <f t="shared" si="5203"/>
        <v>1.2869793661358112E-2</v>
      </c>
      <c r="P8980" s="9">
        <f t="shared" si="5204"/>
        <v>-0.10851064685450072</v>
      </c>
      <c r="Q8980" s="9" t="str">
        <f t="shared" si="5198"/>
        <v/>
      </c>
      <c r="R8980" s="9" t="str">
        <f t="shared" ref="R8980:R9043" si="5206">IF(ABS(L8980)&lt;0.5,K8980,"")</f>
        <v/>
      </c>
    </row>
    <row r="8981" spans="1:18" ht="15.75" customHeight="1" x14ac:dyDescent="0.2">
      <c r="A8981" s="9">
        <f t="shared" si="5205"/>
        <v>26.901000000000906</v>
      </c>
      <c r="B8981" s="9">
        <f t="shared" si="5199"/>
        <v>4.2897242783164353</v>
      </c>
      <c r="C8981" s="9">
        <f t="shared" si="5200"/>
        <v>-36.170215732360845</v>
      </c>
      <c r="D8981" s="9">
        <f t="shared" si="5189"/>
        <v>-1.3729310000000001</v>
      </c>
      <c r="E8981" s="9">
        <f t="shared" si="5190"/>
        <v>-1.9310872874168716E-2</v>
      </c>
      <c r="F8981" s="9">
        <f t="shared" si="5191"/>
        <v>1.3729203592370218</v>
      </c>
      <c r="G8981" s="9">
        <f t="shared" si="5192"/>
        <v>-1.9310872874168716E-2</v>
      </c>
      <c r="H8981" s="9">
        <f t="shared" si="5193"/>
        <v>-1.0640762978297857E-5</v>
      </c>
      <c r="I8981" s="9">
        <f t="shared" si="5194"/>
        <v>-0.13793480624406224</v>
      </c>
      <c r="J8981" s="9">
        <f t="shared" si="5195"/>
        <v>-7.6005449844984682E-5</v>
      </c>
      <c r="K8981" s="9">
        <f t="shared" si="5201"/>
        <v>267.25106846404287</v>
      </c>
      <c r="L8981" s="9">
        <f t="shared" si="5202"/>
        <v>-745.3403644259804</v>
      </c>
      <c r="M8981" s="9">
        <f t="shared" si="5196"/>
        <v>-4.1380441873218671E-4</v>
      </c>
      <c r="N8981" s="9">
        <f t="shared" si="5197"/>
        <v>-2.2801634953495405E-7</v>
      </c>
      <c r="O8981" s="9">
        <f t="shared" si="5203"/>
        <v>1.2868552128321208E-2</v>
      </c>
      <c r="P8981" s="9">
        <f t="shared" si="5204"/>
        <v>-0.10851064753910705</v>
      </c>
      <c r="Q8981" s="9" t="str">
        <f t="shared" si="5198"/>
        <v/>
      </c>
      <c r="R8981" s="9" t="str">
        <f t="shared" si="5206"/>
        <v/>
      </c>
    </row>
    <row r="8982" spans="1:18" ht="15.75" customHeight="1" x14ac:dyDescent="0.2">
      <c r="A8982" s="9">
        <f t="shared" si="5205"/>
        <v>26.904000000000906</v>
      </c>
      <c r="B8982" s="9">
        <f t="shared" si="5199"/>
        <v>4.2893104738977028</v>
      </c>
      <c r="C8982" s="9">
        <f t="shared" si="5200"/>
        <v>-36.170215960377192</v>
      </c>
      <c r="D8982" s="9">
        <f t="shared" si="5189"/>
        <v>-1.3729310000000001</v>
      </c>
      <c r="E8982" s="9">
        <f t="shared" si="5190"/>
        <v>-1.9307147441675721E-2</v>
      </c>
      <c r="F8982" s="9">
        <f t="shared" si="5191"/>
        <v>1.3729203765467493</v>
      </c>
      <c r="G8982" s="9">
        <f t="shared" si="5192"/>
        <v>-1.9307147441675721E-2</v>
      </c>
      <c r="H8982" s="9">
        <f t="shared" si="5193"/>
        <v>-1.0623453250868664E-5</v>
      </c>
      <c r="I8982" s="9">
        <f t="shared" si="5194"/>
        <v>-0.13790819601196941</v>
      </c>
      <c r="J8982" s="9">
        <f t="shared" si="5195"/>
        <v>-7.5881808934776166E-5</v>
      </c>
      <c r="K8982" s="9">
        <f t="shared" si="5201"/>
        <v>267.26393701617121</v>
      </c>
      <c r="L8982" s="9">
        <f t="shared" si="5202"/>
        <v>-745.4488750735195</v>
      </c>
      <c r="M8982" s="9">
        <f t="shared" si="5196"/>
        <v>-4.1372458803590824E-4</v>
      </c>
      <c r="N8982" s="9">
        <f t="shared" si="5197"/>
        <v>-2.2764542680432849E-7</v>
      </c>
      <c r="O8982" s="9">
        <f t="shared" si="5203"/>
        <v>1.2867310834811055E-2</v>
      </c>
      <c r="P8982" s="9">
        <f t="shared" si="5204"/>
        <v>-0.10851064822259972</v>
      </c>
      <c r="Q8982" s="9" t="str">
        <f t="shared" si="5198"/>
        <v/>
      </c>
      <c r="R8982" s="9" t="str">
        <f t="shared" si="5206"/>
        <v/>
      </c>
    </row>
    <row r="8983" spans="1:18" ht="15.75" customHeight="1" x14ac:dyDescent="0.2">
      <c r="A8983" s="9">
        <f t="shared" si="5205"/>
        <v>26.907000000000906</v>
      </c>
      <c r="B8983" s="9">
        <f t="shared" si="5199"/>
        <v>4.288896749309667</v>
      </c>
      <c r="C8983" s="9">
        <f t="shared" si="5200"/>
        <v>-36.170216188022621</v>
      </c>
      <c r="D8983" s="9">
        <f t="shared" si="5189"/>
        <v>-1.3729310000000001</v>
      </c>
      <c r="E8983" s="9">
        <f t="shared" si="5190"/>
        <v>-1.9303423087172953E-2</v>
      </c>
      <c r="F8983" s="9">
        <f t="shared" si="5191"/>
        <v>1.3729203938283188</v>
      </c>
      <c r="G8983" s="9">
        <f t="shared" si="5192"/>
        <v>-1.9303423087172953E-2</v>
      </c>
      <c r="H8983" s="9">
        <f t="shared" si="5193"/>
        <v>-1.0606171681359911E-5</v>
      </c>
      <c r="I8983" s="9">
        <f t="shared" si="5194"/>
        <v>-0.1378815934798068</v>
      </c>
      <c r="J8983" s="9">
        <f t="shared" si="5195"/>
        <v>-7.5758369152570778E-5</v>
      </c>
      <c r="K8983" s="9">
        <f t="shared" si="5201"/>
        <v>267.276804327006</v>
      </c>
      <c r="L8983" s="9">
        <f t="shared" si="5202"/>
        <v>-745.55738572174209</v>
      </c>
      <c r="M8983" s="9">
        <f t="shared" si="5196"/>
        <v>-4.136447804394204E-4</v>
      </c>
      <c r="N8983" s="9">
        <f t="shared" si="5197"/>
        <v>-2.2727510745771232E-7</v>
      </c>
      <c r="O8983" s="9">
        <f t="shared" si="5203"/>
        <v>1.2866069780758342E-2</v>
      </c>
      <c r="P8983" s="9">
        <f t="shared" si="5204"/>
        <v>-0.10851064890498052</v>
      </c>
      <c r="Q8983" s="9" t="str">
        <f t="shared" si="5198"/>
        <v/>
      </c>
      <c r="R8983" s="9" t="str">
        <f t="shared" si="5206"/>
        <v/>
      </c>
    </row>
    <row r="8984" spans="1:18" ht="15.75" customHeight="1" x14ac:dyDescent="0.2">
      <c r="A8984" s="9">
        <f t="shared" si="5205"/>
        <v>26.910000000000906</v>
      </c>
      <c r="B8984" s="9">
        <f t="shared" si="5199"/>
        <v>4.2884831045292273</v>
      </c>
      <c r="C8984" s="9">
        <f t="shared" si="5200"/>
        <v>-36.17021641529773</v>
      </c>
      <c r="D8984" s="9">
        <f t="shared" si="5189"/>
        <v>-1.3729310000000001</v>
      </c>
      <c r="E8984" s="9">
        <f t="shared" si="5190"/>
        <v>-1.9299699810244531E-2</v>
      </c>
      <c r="F8984" s="9">
        <f t="shared" si="5191"/>
        <v>1.3729204110817756</v>
      </c>
      <c r="G8984" s="9">
        <f t="shared" si="5192"/>
        <v>-1.9299699810244531E-2</v>
      </c>
      <c r="H8984" s="9">
        <f t="shared" si="5193"/>
        <v>-1.0588918224474497E-5</v>
      </c>
      <c r="I8984" s="9">
        <f t="shared" si="5194"/>
        <v>-0.13785499864460379</v>
      </c>
      <c r="J8984" s="9">
        <f t="shared" si="5195"/>
        <v>-7.5635130174817828E-5</v>
      </c>
      <c r="K8984" s="9">
        <f t="shared" si="5201"/>
        <v>267.28967039678679</v>
      </c>
      <c r="L8984" s="9">
        <f t="shared" si="5202"/>
        <v>-745.66589637064703</v>
      </c>
      <c r="M8984" s="9">
        <f t="shared" si="5196"/>
        <v>-4.1356499593381139E-4</v>
      </c>
      <c r="N8984" s="9">
        <f t="shared" si="5197"/>
        <v>-2.2690539052445349E-7</v>
      </c>
      <c r="O8984" s="9">
        <f t="shared" si="5203"/>
        <v>1.2864828966093781E-2</v>
      </c>
      <c r="P8984" s="9">
        <f t="shared" si="5204"/>
        <v>-0.10851064958625128</v>
      </c>
      <c r="Q8984" s="9" t="str">
        <f t="shared" si="5198"/>
        <v/>
      </c>
      <c r="R8984" s="9" t="str">
        <f t="shared" si="5206"/>
        <v/>
      </c>
    </row>
    <row r="8985" spans="1:18" ht="15.75" customHeight="1" x14ac:dyDescent="0.2">
      <c r="A8985" s="9">
        <f t="shared" si="5205"/>
        <v>26.913000000000906</v>
      </c>
      <c r="B8985" s="9">
        <f t="shared" si="5199"/>
        <v>4.2880695395332937</v>
      </c>
      <c r="C8985" s="9">
        <f t="shared" si="5200"/>
        <v>-36.170216642203123</v>
      </c>
      <c r="D8985" s="9">
        <f t="shared" si="5189"/>
        <v>-1.3729310000000001</v>
      </c>
      <c r="E8985" s="9">
        <f t="shared" si="5190"/>
        <v>-1.9295977610474795E-2</v>
      </c>
      <c r="F8985" s="9">
        <f t="shared" si="5191"/>
        <v>1.3729204283071657</v>
      </c>
      <c r="G8985" s="9">
        <f t="shared" si="5192"/>
        <v>-1.9295977610474795E-2</v>
      </c>
      <c r="H8985" s="9">
        <f t="shared" si="5193"/>
        <v>-1.0571692834471236E-5</v>
      </c>
      <c r="I8985" s="9">
        <f t="shared" si="5194"/>
        <v>-0.13782841150339137</v>
      </c>
      <c r="J8985" s="9">
        <f t="shared" si="5195"/>
        <v>-7.5512091674794537E-5</v>
      </c>
      <c r="K8985" s="9">
        <f t="shared" si="5201"/>
        <v>267.30253522575288</v>
      </c>
      <c r="L8985" s="9">
        <f t="shared" si="5202"/>
        <v>-745.7744070202333</v>
      </c>
      <c r="M8985" s="9">
        <f t="shared" si="5196"/>
        <v>-4.1348523451017409E-4</v>
      </c>
      <c r="N8985" s="9">
        <f t="shared" si="5197"/>
        <v>-2.2653627502438362E-7</v>
      </c>
      <c r="O8985" s="9">
        <f t="shared" si="5203"/>
        <v>1.2863588390748117E-2</v>
      </c>
      <c r="P8985" s="9">
        <f t="shared" si="5204"/>
        <v>-0.10851065026641378</v>
      </c>
      <c r="Q8985" s="9" t="str">
        <f t="shared" si="5198"/>
        <v/>
      </c>
      <c r="R8985" s="9" t="str">
        <f t="shared" si="5206"/>
        <v/>
      </c>
    </row>
    <row r="8986" spans="1:18" ht="15.75" customHeight="1" x14ac:dyDescent="0.2">
      <c r="A8986" s="9">
        <f t="shared" si="5205"/>
        <v>26.916000000000906</v>
      </c>
      <c r="B8986" s="9">
        <f t="shared" si="5199"/>
        <v>4.2876560542987834</v>
      </c>
      <c r="C8986" s="9">
        <f t="shared" si="5200"/>
        <v>-36.170216868739395</v>
      </c>
      <c r="D8986" s="9">
        <f t="shared" si="5189"/>
        <v>-1.3729310000000001</v>
      </c>
      <c r="E8986" s="9">
        <f t="shared" si="5190"/>
        <v>-1.9292256487448256E-2</v>
      </c>
      <c r="F8986" s="9">
        <f t="shared" si="5191"/>
        <v>1.3729204455045347</v>
      </c>
      <c r="G8986" s="9">
        <f t="shared" si="5192"/>
        <v>-1.9292256487448256E-2</v>
      </c>
      <c r="H8986" s="9">
        <f t="shared" si="5193"/>
        <v>-1.0554495465386893E-5</v>
      </c>
      <c r="I8986" s="9">
        <f t="shared" si="5194"/>
        <v>-0.13780183205320182</v>
      </c>
      <c r="J8986" s="9">
        <f t="shared" si="5195"/>
        <v>-7.5389253324192087E-5</v>
      </c>
      <c r="K8986" s="9">
        <f t="shared" si="5201"/>
        <v>267.31539881414363</v>
      </c>
      <c r="L8986" s="9">
        <f t="shared" si="5202"/>
        <v>-745.88291767049975</v>
      </c>
      <c r="M8986" s="9">
        <f t="shared" si="5196"/>
        <v>-4.1340549615960547E-4</v>
      </c>
      <c r="N8986" s="9">
        <f t="shared" si="5197"/>
        <v>-2.2616775997257627E-7</v>
      </c>
      <c r="O8986" s="9">
        <f t="shared" si="5203"/>
        <v>1.286234805465211E-2</v>
      </c>
      <c r="P8986" s="9">
        <f t="shared" si="5204"/>
        <v>-0.10851065094546983</v>
      </c>
      <c r="Q8986" s="9" t="str">
        <f t="shared" si="5198"/>
        <v/>
      </c>
      <c r="R8986" s="9" t="str">
        <f t="shared" si="5206"/>
        <v/>
      </c>
    </row>
    <row r="8987" spans="1:18" ht="15.75" customHeight="1" x14ac:dyDescent="0.2">
      <c r="A8987" s="9">
        <f t="shared" si="5205"/>
        <v>26.919000000000906</v>
      </c>
      <c r="B8987" s="9">
        <f t="shared" si="5199"/>
        <v>4.2872426488026241</v>
      </c>
      <c r="C8987" s="9">
        <f t="shared" si="5200"/>
        <v>-36.170217094907152</v>
      </c>
      <c r="D8987" s="9">
        <f t="shared" si="5189"/>
        <v>-1.3729310000000001</v>
      </c>
      <c r="E8987" s="9">
        <f t="shared" si="5190"/>
        <v>-1.9288536440749664E-2</v>
      </c>
      <c r="F8987" s="9">
        <f t="shared" si="5191"/>
        <v>1.372920462673928</v>
      </c>
      <c r="G8987" s="9">
        <f t="shared" si="5192"/>
        <v>-1.9288536440749664E-2</v>
      </c>
      <c r="H8987" s="9">
        <f t="shared" si="5193"/>
        <v>-1.0537326072146413E-5</v>
      </c>
      <c r="I8987" s="9">
        <f t="shared" si="5194"/>
        <v>-0.13777526029106901</v>
      </c>
      <c r="J8987" s="9">
        <f t="shared" si="5195"/>
        <v>-7.5266614801045801E-5</v>
      </c>
      <c r="K8987" s="9">
        <f t="shared" si="5201"/>
        <v>267.32826116219826</v>
      </c>
      <c r="L8987" s="9">
        <f t="shared" si="5202"/>
        <v>-745.99142832144526</v>
      </c>
      <c r="M8987" s="9">
        <f t="shared" si="5196"/>
        <v>-4.1332578087320706E-4</v>
      </c>
      <c r="N8987" s="9">
        <f t="shared" si="5197"/>
        <v>-2.257998444031374E-7</v>
      </c>
      <c r="O8987" s="9">
        <f t="shared" si="5203"/>
        <v>1.2861107957736562E-2</v>
      </c>
      <c r="P8987" s="9">
        <f t="shared" si="5204"/>
        <v>-0.10851065162342122</v>
      </c>
      <c r="Q8987" s="9" t="str">
        <f t="shared" si="5198"/>
        <v/>
      </c>
      <c r="R8987" s="9" t="str">
        <f t="shared" si="5206"/>
        <v/>
      </c>
    </row>
    <row r="8988" spans="1:18" ht="15.75" customHeight="1" x14ac:dyDescent="0.2">
      <c r="A8988" s="9">
        <f t="shared" si="5205"/>
        <v>26.922000000000907</v>
      </c>
      <c r="B8988" s="9">
        <f t="shared" si="5199"/>
        <v>4.2868293230217507</v>
      </c>
      <c r="C8988" s="9">
        <f t="shared" si="5200"/>
        <v>-36.170217320706996</v>
      </c>
      <c r="D8988" s="9">
        <f t="shared" si="5189"/>
        <v>-1.3729310000000001</v>
      </c>
      <c r="E8988" s="9">
        <f t="shared" si="5190"/>
        <v>-1.9284817469963925E-2</v>
      </c>
      <c r="F8988" s="9">
        <f t="shared" si="5191"/>
        <v>1.3729204798153913</v>
      </c>
      <c r="G8988" s="9">
        <f t="shared" si="5192"/>
        <v>-1.9284817469963925E-2</v>
      </c>
      <c r="H8988" s="9">
        <f t="shared" si="5193"/>
        <v>-1.0520184608786565E-5</v>
      </c>
      <c r="I8988" s="9">
        <f t="shared" si="5194"/>
        <v>-0.13774869621402802</v>
      </c>
      <c r="J8988" s="9">
        <f t="shared" si="5195"/>
        <v>-7.5144175777046887E-5</v>
      </c>
      <c r="K8988" s="9">
        <f t="shared" si="5201"/>
        <v>267.34112227015601</v>
      </c>
      <c r="L8988" s="9">
        <f t="shared" si="5202"/>
        <v>-746.09993897306867</v>
      </c>
      <c r="M8988" s="9">
        <f t="shared" si="5196"/>
        <v>-4.1324608864208405E-4</v>
      </c>
      <c r="N8988" s="9">
        <f t="shared" si="5197"/>
        <v>-2.2543252733114066E-7</v>
      </c>
      <c r="O8988" s="9">
        <f t="shared" si="5203"/>
        <v>1.2859868099932288E-2</v>
      </c>
      <c r="P8988" s="9">
        <f t="shared" si="5204"/>
        <v>-0.10851065230026978</v>
      </c>
      <c r="Q8988" s="9" t="str">
        <f t="shared" si="5198"/>
        <v/>
      </c>
      <c r="R8988" s="9" t="str">
        <f t="shared" si="5206"/>
        <v/>
      </c>
    </row>
    <row r="8989" spans="1:18" ht="15.75" customHeight="1" x14ac:dyDescent="0.2">
      <c r="A8989" s="9">
        <f t="shared" si="5205"/>
        <v>26.925000000000907</v>
      </c>
      <c r="B8989" s="9">
        <f t="shared" si="5199"/>
        <v>4.2864160769331088</v>
      </c>
      <c r="C8989" s="9">
        <f t="shared" si="5200"/>
        <v>-36.170217546139526</v>
      </c>
      <c r="D8989" s="9">
        <f t="shared" si="5189"/>
        <v>-1.3729310000000001</v>
      </c>
      <c r="E8989" s="9">
        <f t="shared" si="5190"/>
        <v>-1.9281099574676188E-2</v>
      </c>
      <c r="F8989" s="9">
        <f t="shared" si="5191"/>
        <v>1.3729204969289706</v>
      </c>
      <c r="G8989" s="9">
        <f t="shared" si="5192"/>
        <v>-1.9281099574676188E-2</v>
      </c>
      <c r="H8989" s="9">
        <f t="shared" si="5193"/>
        <v>-1.0503071029566158E-5</v>
      </c>
      <c r="I8989" s="9">
        <f t="shared" si="5194"/>
        <v>-0.1377221398191156</v>
      </c>
      <c r="J8989" s="9">
        <f t="shared" si="5195"/>
        <v>-7.5021935925472552E-5</v>
      </c>
      <c r="K8989" s="9">
        <f t="shared" si="5201"/>
        <v>267.35398213825596</v>
      </c>
      <c r="L8989" s="9">
        <f t="shared" si="5202"/>
        <v>-746.20844962536898</v>
      </c>
      <c r="M8989" s="9">
        <f t="shared" si="5196"/>
        <v>-4.1316641945734681E-4</v>
      </c>
      <c r="N8989" s="9">
        <f t="shared" si="5197"/>
        <v>-2.2506580777641766E-7</v>
      </c>
      <c r="O8989" s="9">
        <f t="shared" si="5203"/>
        <v>1.2858628481170141E-2</v>
      </c>
      <c r="P8989" s="9">
        <f t="shared" si="5204"/>
        <v>-0.10851065297601729</v>
      </c>
      <c r="Q8989" s="9" t="str">
        <f t="shared" si="5198"/>
        <v/>
      </c>
      <c r="R8989" s="9" t="str">
        <f t="shared" si="5206"/>
        <v/>
      </c>
    </row>
    <row r="8990" spans="1:18" ht="15.75" customHeight="1" x14ac:dyDescent="0.2">
      <c r="A8990" s="9">
        <f t="shared" si="5205"/>
        <v>26.928000000000907</v>
      </c>
      <c r="B8990" s="9">
        <f t="shared" si="5199"/>
        <v>4.286002910513651</v>
      </c>
      <c r="C8990" s="9">
        <f t="shared" si="5200"/>
        <v>-36.170217771205337</v>
      </c>
      <c r="D8990" s="9">
        <f t="shared" si="5189"/>
        <v>-1.3729310000000001</v>
      </c>
      <c r="E8990" s="9">
        <f t="shared" si="5190"/>
        <v>-1.9277382754471769E-2</v>
      </c>
      <c r="F8990" s="9">
        <f t="shared" si="5191"/>
        <v>1.3729205140147105</v>
      </c>
      <c r="G8990" s="9">
        <f t="shared" si="5192"/>
        <v>-1.9277382754471769E-2</v>
      </c>
      <c r="H8990" s="9">
        <f t="shared" si="5193"/>
        <v>-1.0485985289632183E-5</v>
      </c>
      <c r="I8990" s="9">
        <f t="shared" si="5194"/>
        <v>-0.13769559110336976</v>
      </c>
      <c r="J8990" s="9">
        <f t="shared" si="5195"/>
        <v>-7.4899894925944157E-5</v>
      </c>
      <c r="K8990" s="9">
        <f t="shared" si="5201"/>
        <v>267.36684076673714</v>
      </c>
      <c r="L8990" s="9">
        <f t="shared" si="5202"/>
        <v>-746.31696027834505</v>
      </c>
      <c r="M8990" s="9">
        <f t="shared" si="5196"/>
        <v>-4.1308677331010932E-4</v>
      </c>
      <c r="N8990" s="9">
        <f t="shared" si="5197"/>
        <v>-2.2469968477783249E-7</v>
      </c>
      <c r="O8990" s="9">
        <f t="shared" si="5203"/>
        <v>1.2857389101380989E-2</v>
      </c>
      <c r="P8990" s="9">
        <f t="shared" si="5204"/>
        <v>-0.10851065365066553</v>
      </c>
      <c r="Q8990" s="9" t="str">
        <f t="shared" si="5198"/>
        <v/>
      </c>
      <c r="R8990" s="9" t="str">
        <f t="shared" si="5206"/>
        <v/>
      </c>
    </row>
    <row r="8991" spans="1:18" ht="15.75" customHeight="1" x14ac:dyDescent="0.2">
      <c r="A8991" s="9">
        <f t="shared" si="5205"/>
        <v>26.931000000000907</v>
      </c>
      <c r="B8991" s="9">
        <f t="shared" si="5199"/>
        <v>4.2855898237403407</v>
      </c>
      <c r="C8991" s="9">
        <f t="shared" si="5200"/>
        <v>-36.17021799590502</v>
      </c>
      <c r="D8991" s="9">
        <f t="shared" si="5189"/>
        <v>-1.3729310000000001</v>
      </c>
      <c r="E8991" s="9">
        <f t="shared" si="5190"/>
        <v>-1.92736670089362E-2</v>
      </c>
      <c r="F8991" s="9">
        <f t="shared" si="5191"/>
        <v>1.372920531072656</v>
      </c>
      <c r="G8991" s="9">
        <f t="shared" si="5192"/>
        <v>-1.92736670089362E-2</v>
      </c>
      <c r="H8991" s="9">
        <f t="shared" si="5193"/>
        <v>-1.0468927344131629E-5</v>
      </c>
      <c r="I8991" s="9">
        <f t="shared" si="5194"/>
        <v>-0.13766905006382998</v>
      </c>
      <c r="J8991" s="9">
        <f t="shared" si="5195"/>
        <v>-7.4778052458083052E-5</v>
      </c>
      <c r="K8991" s="9">
        <f t="shared" si="5201"/>
        <v>267.37969815583853</v>
      </c>
      <c r="L8991" s="9">
        <f t="shared" si="5202"/>
        <v>-746.42547093199573</v>
      </c>
      <c r="M8991" s="9">
        <f t="shared" si="5196"/>
        <v>-4.1300715019148995E-4</v>
      </c>
      <c r="N8991" s="9">
        <f t="shared" si="5197"/>
        <v>-2.2433415737424916E-7</v>
      </c>
      <c r="O8991" s="9">
        <f t="shared" si="5203"/>
        <v>1.2856149960495736E-2</v>
      </c>
      <c r="P8991" s="9">
        <f t="shared" si="5204"/>
        <v>-0.10851065432421629</v>
      </c>
      <c r="Q8991" s="9" t="str">
        <f t="shared" si="5198"/>
        <v/>
      </c>
      <c r="R8991" s="9" t="str">
        <f t="shared" si="5206"/>
        <v/>
      </c>
    </row>
    <row r="8992" spans="1:18" ht="15.75" customHeight="1" x14ac:dyDescent="0.2">
      <c r="A8992" s="9">
        <f t="shared" si="5205"/>
        <v>26.934000000000907</v>
      </c>
      <c r="B8992" s="9">
        <f t="shared" si="5199"/>
        <v>4.2851768165901492</v>
      </c>
      <c r="C8992" s="9">
        <f t="shared" si="5200"/>
        <v>-36.170218220239178</v>
      </c>
      <c r="D8992" s="9">
        <f t="shared" si="5189"/>
        <v>-1.3729310000000001</v>
      </c>
      <c r="E8992" s="9">
        <f t="shared" si="5190"/>
        <v>-1.9269952337655213E-2</v>
      </c>
      <c r="F8992" s="9">
        <f t="shared" si="5191"/>
        <v>1.3729205481028532</v>
      </c>
      <c r="G8992" s="9">
        <f t="shared" si="5192"/>
        <v>-1.9269952337655213E-2</v>
      </c>
      <c r="H8992" s="9">
        <f t="shared" si="5193"/>
        <v>-1.0451897146879219E-5</v>
      </c>
      <c r="I8992" s="9">
        <f t="shared" si="5194"/>
        <v>-0.13764251669753721</v>
      </c>
      <c r="J8992" s="9">
        <f t="shared" si="5195"/>
        <v>-7.4656408191994418E-5</v>
      </c>
      <c r="K8992" s="9">
        <f t="shared" si="5201"/>
        <v>267.39255430579902</v>
      </c>
      <c r="L8992" s="9">
        <f t="shared" si="5202"/>
        <v>-746.5339815863199</v>
      </c>
      <c r="M8992" s="9">
        <f t="shared" si="5196"/>
        <v>-4.1292755009261165E-4</v>
      </c>
      <c r="N8992" s="9">
        <f t="shared" si="5197"/>
        <v>-2.2396922457598326E-7</v>
      </c>
      <c r="O8992" s="9">
        <f t="shared" si="5203"/>
        <v>1.2854911058445308E-2</v>
      </c>
      <c r="P8992" s="9">
        <f t="shared" si="5204"/>
        <v>-0.10851065499667137</v>
      </c>
      <c r="Q8992" s="9" t="str">
        <f t="shared" si="5198"/>
        <v/>
      </c>
      <c r="R8992" s="9" t="str">
        <f t="shared" si="5206"/>
        <v/>
      </c>
    </row>
    <row r="8993" spans="1:18" ht="15.75" customHeight="1" x14ac:dyDescent="0.2">
      <c r="A8993" s="9">
        <f t="shared" si="5205"/>
        <v>26.937000000000907</v>
      </c>
      <c r="B8993" s="9">
        <f t="shared" si="5199"/>
        <v>4.2847638890400566</v>
      </c>
      <c r="C8993" s="9">
        <f t="shared" si="5200"/>
        <v>-36.170218444208402</v>
      </c>
      <c r="D8993" s="9">
        <f t="shared" si="5189"/>
        <v>-1.3729310000000001</v>
      </c>
      <c r="E8993" s="9">
        <f t="shared" si="5190"/>
        <v>-1.9266238740214735E-2</v>
      </c>
      <c r="F8993" s="9">
        <f t="shared" si="5191"/>
        <v>1.3729205651053469</v>
      </c>
      <c r="G8993" s="9">
        <f t="shared" si="5192"/>
        <v>-1.9266238740214735E-2</v>
      </c>
      <c r="H8993" s="9">
        <f t="shared" si="5193"/>
        <v>-1.0434894653243987E-5</v>
      </c>
      <c r="I8993" s="9">
        <f t="shared" si="5194"/>
        <v>-0.13761599100153379</v>
      </c>
      <c r="J8993" s="9">
        <f t="shared" si="5195"/>
        <v>-7.4534961808885616E-5</v>
      </c>
      <c r="K8993" s="9">
        <f t="shared" si="5201"/>
        <v>267.40540921685749</v>
      </c>
      <c r="L8993" s="9">
        <f t="shared" si="5202"/>
        <v>-746.64249224131652</v>
      </c>
      <c r="M8993" s="9">
        <f t="shared" si="5196"/>
        <v>-4.1284797300460141E-4</v>
      </c>
      <c r="N8993" s="9">
        <f t="shared" si="5197"/>
        <v>-2.2360488542665685E-7</v>
      </c>
      <c r="O8993" s="9">
        <f t="shared" si="5203"/>
        <v>1.2853672395160663E-2</v>
      </c>
      <c r="P8993" s="9">
        <f t="shared" si="5204"/>
        <v>-0.10851065566803253</v>
      </c>
      <c r="Q8993" s="9" t="str">
        <f t="shared" si="5198"/>
        <v/>
      </c>
      <c r="R8993" s="9" t="str">
        <f t="shared" si="5206"/>
        <v/>
      </c>
    </row>
    <row r="8994" spans="1:18" ht="15.75" customHeight="1" x14ac:dyDescent="0.2">
      <c r="A8994" s="9">
        <f t="shared" si="5205"/>
        <v>26.940000000000907</v>
      </c>
      <c r="B8994" s="9">
        <f t="shared" si="5199"/>
        <v>4.284351041067052</v>
      </c>
      <c r="C8994" s="9">
        <f t="shared" si="5200"/>
        <v>-36.170218667813288</v>
      </c>
      <c r="D8994" s="9">
        <f t="shared" si="5189"/>
        <v>-1.3729310000000001</v>
      </c>
      <c r="E8994" s="9">
        <f t="shared" si="5190"/>
        <v>-1.9262526216200893E-2</v>
      </c>
      <c r="F8994" s="9">
        <f t="shared" si="5191"/>
        <v>1.372920582080182</v>
      </c>
      <c r="G8994" s="9">
        <f t="shared" si="5192"/>
        <v>-1.9262526216200893E-2</v>
      </c>
      <c r="H8994" s="9">
        <f t="shared" si="5193"/>
        <v>-1.0417919818150878E-5</v>
      </c>
      <c r="I8994" s="9">
        <f t="shared" si="5194"/>
        <v>-0.1375894729728635</v>
      </c>
      <c r="J8994" s="9">
        <f t="shared" si="5195"/>
        <v>-7.4413712986791982E-5</v>
      </c>
      <c r="K8994" s="9">
        <f t="shared" si="5201"/>
        <v>267.41826288925267</v>
      </c>
      <c r="L8994" s="9">
        <f t="shared" si="5202"/>
        <v>-746.75100289698457</v>
      </c>
      <c r="M8994" s="9">
        <f t="shared" si="5196"/>
        <v>-4.1276841891859051E-4</v>
      </c>
      <c r="N8994" s="9">
        <f t="shared" si="5197"/>
        <v>-2.2324113896037594E-7</v>
      </c>
      <c r="O8994" s="9">
        <f t="shared" si="5203"/>
        <v>1.2852433970572778E-2</v>
      </c>
      <c r="P8994" s="9">
        <f t="shared" si="5204"/>
        <v>-0.10851065633830158</v>
      </c>
      <c r="Q8994" s="9" t="str">
        <f t="shared" si="5198"/>
        <v/>
      </c>
      <c r="R8994" s="9" t="str">
        <f t="shared" si="5206"/>
        <v/>
      </c>
    </row>
    <row r="8995" spans="1:18" ht="15.75" customHeight="1" x14ac:dyDescent="0.2">
      <c r="A8995" s="9">
        <f t="shared" si="5205"/>
        <v>26.943000000000907</v>
      </c>
      <c r="B8995" s="9">
        <f t="shared" si="5199"/>
        <v>4.2839382726481334</v>
      </c>
      <c r="C8995" s="9">
        <f t="shared" si="5200"/>
        <v>-36.170218891054425</v>
      </c>
      <c r="D8995" s="9">
        <f t="shared" si="5189"/>
        <v>-1.3729310000000001</v>
      </c>
      <c r="E8995" s="9">
        <f t="shared" si="5190"/>
        <v>-1.9258814765200007E-2</v>
      </c>
      <c r="F8995" s="9">
        <f t="shared" si="5191"/>
        <v>1.3729205990274034</v>
      </c>
      <c r="G8995" s="9">
        <f t="shared" si="5192"/>
        <v>-1.9258814765200007E-2</v>
      </c>
      <c r="H8995" s="9">
        <f t="shared" si="5193"/>
        <v>-1.0400972596746882E-5</v>
      </c>
      <c r="I8995" s="9">
        <f t="shared" si="5194"/>
        <v>-0.13756296260857145</v>
      </c>
      <c r="J8995" s="9">
        <f t="shared" si="5195"/>
        <v>-7.4292661405334865E-5</v>
      </c>
      <c r="K8995" s="9">
        <f t="shared" si="5201"/>
        <v>267.43111532322325</v>
      </c>
      <c r="L8995" s="9">
        <f t="shared" si="5202"/>
        <v>-746.85951355332293</v>
      </c>
      <c r="M8995" s="9">
        <f t="shared" si="5196"/>
        <v>-4.1268888782571434E-4</v>
      </c>
      <c r="N8995" s="9">
        <f t="shared" si="5197"/>
        <v>-2.2287798421600461E-7</v>
      </c>
      <c r="O8995" s="9">
        <f t="shared" si="5203"/>
        <v>1.2851195784612662E-2</v>
      </c>
      <c r="P8995" s="9">
        <f t="shared" si="5204"/>
        <v>-0.10851065700748025</v>
      </c>
      <c r="Q8995" s="9" t="str">
        <f t="shared" si="5198"/>
        <v/>
      </c>
      <c r="R8995" s="9" t="str">
        <f t="shared" si="5206"/>
        <v/>
      </c>
    </row>
    <row r="8996" spans="1:18" ht="15.75" customHeight="1" x14ac:dyDescent="0.2">
      <c r="A8996" s="9">
        <f t="shared" si="5205"/>
        <v>26.946000000000907</v>
      </c>
      <c r="B8996" s="9">
        <f t="shared" si="5199"/>
        <v>4.2835255837603077</v>
      </c>
      <c r="C8996" s="9">
        <f t="shared" si="5200"/>
        <v>-36.170219113932411</v>
      </c>
      <c r="D8996" s="9">
        <f t="shared" si="5189"/>
        <v>-1.3729310000000001</v>
      </c>
      <c r="E8996" s="9">
        <f t="shared" si="5190"/>
        <v>-1.9255104386798613E-2</v>
      </c>
      <c r="F8996" s="9">
        <f t="shared" si="5191"/>
        <v>1.3729206159470566</v>
      </c>
      <c r="G8996" s="9">
        <f t="shared" si="5192"/>
        <v>-1.9255104386798613E-2</v>
      </c>
      <c r="H8996" s="9">
        <f t="shared" si="5193"/>
        <v>-1.0384052943512856E-5</v>
      </c>
      <c r="I8996" s="9">
        <f t="shared" si="5194"/>
        <v>-0.13753645990570437</v>
      </c>
      <c r="J8996" s="9">
        <f t="shared" si="5195"/>
        <v>-7.4171806739377536E-5</v>
      </c>
      <c r="K8996" s="9">
        <f t="shared" si="5201"/>
        <v>267.44396651900786</v>
      </c>
      <c r="L8996" s="9">
        <f t="shared" si="5202"/>
        <v>-746.96802421033044</v>
      </c>
      <c r="M8996" s="9">
        <f t="shared" si="5196"/>
        <v>-4.1260937971711315E-4</v>
      </c>
      <c r="N8996" s="9">
        <f t="shared" si="5197"/>
        <v>-2.225154202181326E-7</v>
      </c>
      <c r="O8996" s="9">
        <f t="shared" si="5203"/>
        <v>1.2849957837211348E-2</v>
      </c>
      <c r="P8996" s="9">
        <f t="shared" si="5204"/>
        <v>-0.10851065767557037</v>
      </c>
      <c r="Q8996" s="9" t="str">
        <f t="shared" si="5198"/>
        <v/>
      </c>
      <c r="R8996" s="9" t="str">
        <f t="shared" si="5206"/>
        <v/>
      </c>
    </row>
    <row r="8997" spans="1:18" ht="15.75" customHeight="1" x14ac:dyDescent="0.2">
      <c r="A8997" s="9">
        <f t="shared" si="5205"/>
        <v>26.949000000000908</v>
      </c>
      <c r="B8997" s="9">
        <f t="shared" si="5199"/>
        <v>4.2831129743805905</v>
      </c>
      <c r="C8997" s="9">
        <f t="shared" si="5200"/>
        <v>-36.170219336447829</v>
      </c>
      <c r="D8997" s="9">
        <f t="shared" si="5189"/>
        <v>-1.3729310000000001</v>
      </c>
      <c r="E8997" s="9">
        <f t="shared" si="5190"/>
        <v>-1.9251395080583437E-2</v>
      </c>
      <c r="F8997" s="9">
        <f t="shared" si="5191"/>
        <v>1.3729206328391856</v>
      </c>
      <c r="G8997" s="9">
        <f t="shared" si="5192"/>
        <v>-1.9251395080583437E-2</v>
      </c>
      <c r="H8997" s="9">
        <f t="shared" si="5193"/>
        <v>-1.0367160814483967E-5</v>
      </c>
      <c r="I8997" s="9">
        <f t="shared" si="5194"/>
        <v>-0.13750996486131026</v>
      </c>
      <c r="J8997" s="9">
        <f t="shared" si="5195"/>
        <v>-7.4051148674885472E-5</v>
      </c>
      <c r="K8997" s="9">
        <f t="shared" si="5201"/>
        <v>267.45681647684506</v>
      </c>
      <c r="L8997" s="9">
        <f t="shared" si="5202"/>
        <v>-747.07653486800598</v>
      </c>
      <c r="M8997" s="9">
        <f t="shared" si="5196"/>
        <v>-4.1252989458393077E-4</v>
      </c>
      <c r="N8997" s="9">
        <f t="shared" si="5197"/>
        <v>-2.2215344602465641E-7</v>
      </c>
      <c r="O8997" s="9">
        <f t="shared" si="5203"/>
        <v>1.2848720128299896E-2</v>
      </c>
      <c r="P8997" s="9">
        <f t="shared" si="5204"/>
        <v>-0.10851065834257366</v>
      </c>
      <c r="Q8997" s="9" t="str">
        <f t="shared" si="5198"/>
        <v/>
      </c>
      <c r="R8997" s="9" t="str">
        <f t="shared" si="5206"/>
        <v/>
      </c>
    </row>
    <row r="8998" spans="1:18" ht="15.75" customHeight="1" x14ac:dyDescent="0.2">
      <c r="A8998" s="9">
        <f t="shared" si="5205"/>
        <v>26.952000000000908</v>
      </c>
      <c r="B8998" s="9">
        <f t="shared" si="5199"/>
        <v>4.2827004444860064</v>
      </c>
      <c r="C8998" s="9">
        <f t="shared" si="5200"/>
        <v>-36.170219558601275</v>
      </c>
      <c r="D8998" s="9">
        <f t="shared" si="5189"/>
        <v>-1.3729310000000001</v>
      </c>
      <c r="E8998" s="9">
        <f t="shared" si="5190"/>
        <v>-1.924768684614139E-2</v>
      </c>
      <c r="F8998" s="9">
        <f t="shared" si="5191"/>
        <v>1.372920649703836</v>
      </c>
      <c r="G8998" s="9">
        <f t="shared" si="5192"/>
        <v>-1.924768684614139E-2</v>
      </c>
      <c r="H8998" s="9">
        <f t="shared" si="5193"/>
        <v>-1.0350296164141071E-5</v>
      </c>
      <c r="I8998" s="9">
        <f t="shared" si="5194"/>
        <v>-0.13748347747243847</v>
      </c>
      <c r="J8998" s="9">
        <f t="shared" si="5195"/>
        <v>-7.3930686886721931E-5</v>
      </c>
      <c r="K8998" s="9">
        <f t="shared" si="5201"/>
        <v>267.46966519697338</v>
      </c>
      <c r="L8998" s="9">
        <f t="shared" si="5202"/>
        <v>-747.18504552634852</v>
      </c>
      <c r="M8998" s="9">
        <f t="shared" si="5196"/>
        <v>-4.1245043241731541E-4</v>
      </c>
      <c r="N8998" s="9">
        <f t="shared" si="5197"/>
        <v>-2.2179206066016579E-7</v>
      </c>
      <c r="O8998" s="9">
        <f t="shared" si="5203"/>
        <v>1.2847482657809392E-2</v>
      </c>
      <c r="P8998" s="9">
        <f t="shared" si="5204"/>
        <v>-0.10851065900849191</v>
      </c>
      <c r="Q8998" s="9" t="str">
        <f t="shared" si="5198"/>
        <v/>
      </c>
      <c r="R8998" s="9" t="str">
        <f t="shared" si="5206"/>
        <v/>
      </c>
    </row>
    <row r="8999" spans="1:18" ht="15.75" customHeight="1" x14ac:dyDescent="0.2">
      <c r="A8999" s="9">
        <f t="shared" si="5205"/>
        <v>26.955000000000908</v>
      </c>
      <c r="B8999" s="9">
        <f t="shared" si="5199"/>
        <v>4.282287994053589</v>
      </c>
      <c r="C8999" s="9">
        <f t="shared" si="5200"/>
        <v>-36.170219780393339</v>
      </c>
      <c r="D8999" s="9">
        <f t="shared" si="5189"/>
        <v>-1.3729310000000001</v>
      </c>
      <c r="E8999" s="9">
        <f t="shared" si="5190"/>
        <v>-1.924397968305961E-2</v>
      </c>
      <c r="F8999" s="9">
        <f t="shared" si="5191"/>
        <v>1.3729206665410523</v>
      </c>
      <c r="G8999" s="9">
        <f t="shared" si="5192"/>
        <v>-1.924397968305961E-2</v>
      </c>
      <c r="H8999" s="9">
        <f t="shared" si="5193"/>
        <v>-1.0333458947853202E-5</v>
      </c>
      <c r="I8999" s="9">
        <f t="shared" si="5194"/>
        <v>-0.13745699773614006</v>
      </c>
      <c r="J8999" s="9">
        <f t="shared" si="5195"/>
        <v>-7.3810421056094301E-5</v>
      </c>
      <c r="K8999" s="9">
        <f t="shared" si="5201"/>
        <v>267.48251267963121</v>
      </c>
      <c r="L8999" s="9">
        <f t="shared" si="5202"/>
        <v>-747.29355618535703</v>
      </c>
      <c r="M8999" s="9">
        <f t="shared" si="5196"/>
        <v>-4.123709932084202E-4</v>
      </c>
      <c r="N8999" s="9">
        <f t="shared" si="5197"/>
        <v>-2.2143126316828291E-7</v>
      </c>
      <c r="O8999" s="9">
        <f t="shared" si="5203"/>
        <v>1.2846245425670954E-2</v>
      </c>
      <c r="P8999" s="9">
        <f t="shared" si="5204"/>
        <v>-0.10851065967332692</v>
      </c>
      <c r="Q8999" s="9" t="str">
        <f t="shared" si="5198"/>
        <v/>
      </c>
      <c r="R8999" s="9" t="str">
        <f t="shared" si="5206"/>
        <v/>
      </c>
    </row>
    <row r="9000" spans="1:18" ht="15.75" customHeight="1" x14ac:dyDescent="0.2">
      <c r="A9000" s="9">
        <f t="shared" si="5205"/>
        <v>26.958000000000908</v>
      </c>
      <c r="B9000" s="9">
        <f t="shared" si="5199"/>
        <v>4.2818756230603805</v>
      </c>
      <c r="C9000" s="9">
        <f t="shared" si="5200"/>
        <v>-36.170220001824603</v>
      </c>
      <c r="D9000" s="9">
        <f t="shared" ref="D9000:D9063" si="5207">-B$7*B$1</f>
        <v>-1.3729310000000001</v>
      </c>
      <c r="E9000" s="9">
        <f t="shared" ref="E9000:E9063" si="5208">IF(B9000&gt;0,-0.5*$B$8*$B$9*$B$10*B9000^2,0.5*$B$8*$B$9*$B$10*B9000^2)</f>
        <v>-1.9240273590925411E-2</v>
      </c>
      <c r="F9000" s="9">
        <f t="shared" ref="F9000:F9063" si="5209">IF(C9000&gt;0,-0.5*B$9*B$8*B$10*C9000^2,0.5*B$9*B$8*B$10*C9000^2)</f>
        <v>1.3729206833508789</v>
      </c>
      <c r="G9000" s="9">
        <f t="shared" ref="G9000:G9063" si="5210">E9000</f>
        <v>-1.9240273590925411E-2</v>
      </c>
      <c r="H9000" s="9">
        <f t="shared" ref="H9000:H9063" si="5211">D9000+F9000</f>
        <v>-1.0316649121211441E-5</v>
      </c>
      <c r="I9000" s="9">
        <f t="shared" ref="I9000:I9063" si="5212">G9000/B$7</f>
        <v>-0.1374305256494672</v>
      </c>
      <c r="J9000" s="9">
        <f t="shared" ref="J9000:J9063" si="5213">H9000/$B$7</f>
        <v>-7.3690350865795992E-5</v>
      </c>
      <c r="K9000" s="9">
        <f t="shared" si="5201"/>
        <v>267.49535892505691</v>
      </c>
      <c r="L9000" s="9">
        <f t="shared" si="5202"/>
        <v>-747.40206684503039</v>
      </c>
      <c r="M9000" s="9">
        <f t="shared" ref="M9000:M9063" si="5214">I9000*B$12</f>
        <v>-4.1229157694840161E-4</v>
      </c>
      <c r="N9000" s="9">
        <f t="shared" ref="N9000:N9063" si="5215">J9000*$B$12</f>
        <v>-2.2107105259738797E-7</v>
      </c>
      <c r="O9000" s="9">
        <f t="shared" si="5203"/>
        <v>1.284500843181572E-2</v>
      </c>
      <c r="P9000" s="9">
        <f t="shared" si="5204"/>
        <v>-0.10851066033708039</v>
      </c>
      <c r="Q9000" s="9" t="str">
        <f t="shared" ref="Q9000:Q9063" si="5216">IF((ABS(L9000))&lt;0.5,A9000,"")</f>
        <v/>
      </c>
      <c r="R9000" s="9" t="str">
        <f t="shared" si="5206"/>
        <v/>
      </c>
    </row>
    <row r="9001" spans="1:18" ht="15.75" customHeight="1" x14ac:dyDescent="0.2">
      <c r="A9001" s="9">
        <f t="shared" si="5205"/>
        <v>26.961000000000908</v>
      </c>
      <c r="B9001" s="9">
        <f t="shared" ref="B9001:B9064" si="5217">B9000+M9000</f>
        <v>4.2814633314834323</v>
      </c>
      <c r="C9001" s="9">
        <f t="shared" ref="C9001:C9064" si="5218">C9000+N9000</f>
        <v>-36.170220222895658</v>
      </c>
      <c r="D9001" s="9">
        <f t="shared" si="5207"/>
        <v>-1.3729310000000001</v>
      </c>
      <c r="E9001" s="9">
        <f t="shared" si="5208"/>
        <v>-1.9236568569326321E-2</v>
      </c>
      <c r="F9001" s="9">
        <f t="shared" si="5209"/>
        <v>1.3729207001333605</v>
      </c>
      <c r="G9001" s="9">
        <f t="shared" si="5210"/>
        <v>-1.9236568569326321E-2</v>
      </c>
      <c r="H9001" s="9">
        <f t="shared" si="5211"/>
        <v>-1.029986663958482E-5</v>
      </c>
      <c r="I9001" s="9">
        <f t="shared" si="5212"/>
        <v>-0.13740406120947371</v>
      </c>
      <c r="J9001" s="9">
        <f t="shared" si="5213"/>
        <v>-7.357047599703442E-5</v>
      </c>
      <c r="K9001" s="9">
        <f t="shared" ref="K9001:K9064" si="5219">K9000+O9000</f>
        <v>267.50820393348874</v>
      </c>
      <c r="L9001" s="9">
        <f t="shared" ref="L9001:L9064" si="5220">L9000+P9000</f>
        <v>-747.51057750536745</v>
      </c>
      <c r="M9001" s="9">
        <f t="shared" si="5214"/>
        <v>-4.1221218362842113E-4</v>
      </c>
      <c r="N9001" s="9">
        <f t="shared" si="5215"/>
        <v>-2.2071142799110326E-7</v>
      </c>
      <c r="O9001" s="9">
        <f t="shared" ref="O9001:O9064" si="5221">B9001*$B$12+0.5*I9001*$B$12^2</f>
        <v>1.2843771676174854E-2</v>
      </c>
      <c r="P9001" s="9">
        <f t="shared" ref="P9001:P9064" si="5222">C9001*$B$12+0.5*J9001*$B$12^2</f>
        <v>-0.10851066099975412</v>
      </c>
      <c r="Q9001" s="9" t="str">
        <f t="shared" si="5216"/>
        <v/>
      </c>
      <c r="R9001" s="9" t="str">
        <f t="shared" si="5206"/>
        <v/>
      </c>
    </row>
    <row r="9002" spans="1:18" ht="15.75" customHeight="1" x14ac:dyDescent="0.2">
      <c r="A9002" s="9">
        <f t="shared" ref="A9002:A9065" si="5223">A9001+$B$12</f>
        <v>26.964000000000908</v>
      </c>
      <c r="B9002" s="9">
        <f t="shared" si="5217"/>
        <v>4.2810511192998035</v>
      </c>
      <c r="C9002" s="9">
        <f t="shared" si="5218"/>
        <v>-36.170220443607086</v>
      </c>
      <c r="D9002" s="9">
        <f t="shared" si="5207"/>
        <v>-1.3729310000000001</v>
      </c>
      <c r="E9002" s="9">
        <f t="shared" si="5208"/>
        <v>-1.9232864617850044E-2</v>
      </c>
      <c r="F9002" s="9">
        <f t="shared" si="5209"/>
        <v>1.3729207168885411</v>
      </c>
      <c r="G9002" s="9">
        <f t="shared" si="5210"/>
        <v>-1.9232864617850044E-2</v>
      </c>
      <c r="H9002" s="9">
        <f t="shared" si="5211"/>
        <v>-1.0283111459008509E-5</v>
      </c>
      <c r="I9002" s="9">
        <f t="shared" si="5212"/>
        <v>-0.13737760441321459</v>
      </c>
      <c r="J9002" s="9">
        <f t="shared" si="5213"/>
        <v>-7.3450796135775059E-5</v>
      </c>
      <c r="K9002" s="9">
        <f t="shared" si="5219"/>
        <v>267.5210477051649</v>
      </c>
      <c r="L9002" s="9">
        <f t="shared" si="5220"/>
        <v>-747.61908816636719</v>
      </c>
      <c r="M9002" s="9">
        <f t="shared" si="5214"/>
        <v>-4.1213281323964376E-4</v>
      </c>
      <c r="N9002" s="9">
        <f t="shared" si="5215"/>
        <v>-2.2035238840732519E-7</v>
      </c>
      <c r="O9002" s="9">
        <f t="shared" si="5221"/>
        <v>1.2842535158679551E-2</v>
      </c>
      <c r="P9002" s="9">
        <f t="shared" si="5222"/>
        <v>-0.10851066166134983</v>
      </c>
      <c r="Q9002" s="9" t="str">
        <f t="shared" si="5216"/>
        <v/>
      </c>
      <c r="R9002" s="9" t="str">
        <f t="shared" si="5206"/>
        <v/>
      </c>
    </row>
    <row r="9003" spans="1:18" ht="15.75" customHeight="1" x14ac:dyDescent="0.2">
      <c r="A9003" s="9">
        <f t="shared" si="5223"/>
        <v>26.967000000000908</v>
      </c>
      <c r="B9003" s="9">
        <f t="shared" si="5217"/>
        <v>4.2806389864865642</v>
      </c>
      <c r="C9003" s="9">
        <f t="shared" si="5218"/>
        <v>-36.170220663959476</v>
      </c>
      <c r="D9003" s="9">
        <f t="shared" si="5207"/>
        <v>-1.3729310000000001</v>
      </c>
      <c r="E9003" s="9">
        <f t="shared" si="5208"/>
        <v>-1.9229161736084521E-2</v>
      </c>
      <c r="F9003" s="9">
        <f t="shared" si="5209"/>
        <v>1.3729207336164659</v>
      </c>
      <c r="G9003" s="9">
        <f t="shared" si="5210"/>
        <v>-1.9229161736084521E-2</v>
      </c>
      <c r="H9003" s="9">
        <f t="shared" si="5211"/>
        <v>-1.0266383534185408E-5</v>
      </c>
      <c r="I9003" s="9">
        <f t="shared" si="5212"/>
        <v>-0.13735115525774658</v>
      </c>
      <c r="J9003" s="9">
        <f t="shared" si="5213"/>
        <v>-7.3331310958467193E-5</v>
      </c>
      <c r="K9003" s="9">
        <f t="shared" si="5219"/>
        <v>267.53389024032356</v>
      </c>
      <c r="L9003" s="9">
        <f t="shared" si="5220"/>
        <v>-747.72759882802859</v>
      </c>
      <c r="M9003" s="9">
        <f t="shared" si="5214"/>
        <v>-4.1205346577323975E-4</v>
      </c>
      <c r="N9003" s="9">
        <f t="shared" si="5215"/>
        <v>-2.1999393287540159E-7</v>
      </c>
      <c r="O9003" s="9">
        <f t="shared" si="5221"/>
        <v>1.2841298879261033E-2</v>
      </c>
      <c r="P9003" s="9">
        <f t="shared" si="5222"/>
        <v>-0.10851066232186933</v>
      </c>
      <c r="Q9003" s="9" t="str">
        <f t="shared" si="5216"/>
        <v/>
      </c>
      <c r="R9003" s="9" t="str">
        <f t="shared" si="5206"/>
        <v/>
      </c>
    </row>
    <row r="9004" spans="1:18" ht="15.75" customHeight="1" x14ac:dyDescent="0.2">
      <c r="A9004" s="9">
        <f t="shared" si="5223"/>
        <v>26.970000000000908</v>
      </c>
      <c r="B9004" s="9">
        <f t="shared" si="5217"/>
        <v>4.2802269330207912</v>
      </c>
      <c r="C9004" s="9">
        <f t="shared" si="5218"/>
        <v>-36.170220883953412</v>
      </c>
      <c r="D9004" s="9">
        <f t="shared" si="5207"/>
        <v>-1.3729310000000001</v>
      </c>
      <c r="E9004" s="9">
        <f t="shared" si="5208"/>
        <v>-1.9225459923617849E-2</v>
      </c>
      <c r="F9004" s="9">
        <f t="shared" si="5209"/>
        <v>1.3729207503171788</v>
      </c>
      <c r="G9004" s="9">
        <f t="shared" si="5210"/>
        <v>-1.9225459923617849E-2</v>
      </c>
      <c r="H9004" s="9">
        <f t="shared" si="5211"/>
        <v>-1.024968282137273E-5</v>
      </c>
      <c r="I9004" s="9">
        <f t="shared" si="5212"/>
        <v>-0.13732471374012747</v>
      </c>
      <c r="J9004" s="9">
        <f t="shared" si="5213"/>
        <v>-7.3212020152662352E-5</v>
      </c>
      <c r="K9004" s="9">
        <f t="shared" si="5219"/>
        <v>267.54673153920282</v>
      </c>
      <c r="L9004" s="9">
        <f t="shared" si="5220"/>
        <v>-747.83610949035051</v>
      </c>
      <c r="M9004" s="9">
        <f t="shared" si="5214"/>
        <v>-4.1197414122038246E-4</v>
      </c>
      <c r="N9004" s="9">
        <f t="shared" si="5215"/>
        <v>-2.1963606045798706E-7</v>
      </c>
      <c r="O9004" s="9">
        <f t="shared" si="5221"/>
        <v>1.2840062837850543E-2</v>
      </c>
      <c r="P9004" s="9">
        <f t="shared" si="5222"/>
        <v>-0.10851066298131433</v>
      </c>
      <c r="Q9004" s="9" t="str">
        <f t="shared" si="5216"/>
        <v/>
      </c>
      <c r="R9004" s="9" t="str">
        <f t="shared" si="5206"/>
        <v/>
      </c>
    </row>
    <row r="9005" spans="1:18" ht="15.75" customHeight="1" x14ac:dyDescent="0.2">
      <c r="A9005" s="9">
        <f t="shared" si="5223"/>
        <v>26.973000000000908</v>
      </c>
      <c r="B9005" s="9">
        <f t="shared" si="5217"/>
        <v>4.2798149588795704</v>
      </c>
      <c r="C9005" s="9">
        <f t="shared" si="5218"/>
        <v>-36.170221103589476</v>
      </c>
      <c r="D9005" s="9">
        <f t="shared" si="5207"/>
        <v>-1.3729310000000001</v>
      </c>
      <c r="E9005" s="9">
        <f t="shared" si="5208"/>
        <v>-1.9221759180038347E-2</v>
      </c>
      <c r="F9005" s="9">
        <f t="shared" si="5209"/>
        <v>1.3729207669907244</v>
      </c>
      <c r="G9005" s="9">
        <f t="shared" si="5210"/>
        <v>-1.9221759180038347E-2</v>
      </c>
      <c r="H9005" s="9">
        <f t="shared" si="5211"/>
        <v>-1.0233009275717464E-5</v>
      </c>
      <c r="I9005" s="9">
        <f t="shared" si="5212"/>
        <v>-0.13729827985741674</v>
      </c>
      <c r="J9005" s="9">
        <f t="shared" si="5213"/>
        <v>-7.3092923397981882E-5</v>
      </c>
      <c r="K9005" s="9">
        <f t="shared" si="5219"/>
        <v>267.55957160204065</v>
      </c>
      <c r="L9005" s="9">
        <f t="shared" si="5220"/>
        <v>-747.94462015333181</v>
      </c>
      <c r="M9005" s="9">
        <f t="shared" si="5214"/>
        <v>-4.1189483957225026E-4</v>
      </c>
      <c r="N9005" s="9">
        <f t="shared" si="5215"/>
        <v>-2.1927877019394564E-7</v>
      </c>
      <c r="O9005" s="9">
        <f t="shared" si="5221"/>
        <v>1.2838827034379352E-2</v>
      </c>
      <c r="P9005" s="9">
        <f t="shared" si="5222"/>
        <v>-0.10851066363968659</v>
      </c>
      <c r="Q9005" s="9" t="str">
        <f t="shared" si="5216"/>
        <v/>
      </c>
      <c r="R9005" s="9" t="str">
        <f t="shared" si="5206"/>
        <v/>
      </c>
    </row>
    <row r="9006" spans="1:18" ht="15.75" customHeight="1" x14ac:dyDescent="0.2">
      <c r="A9006" s="9">
        <f t="shared" si="5223"/>
        <v>26.976000000000909</v>
      </c>
      <c r="B9006" s="9">
        <f t="shared" si="5217"/>
        <v>4.2794030640399985</v>
      </c>
      <c r="C9006" s="9">
        <f t="shared" si="5218"/>
        <v>-36.170221322868244</v>
      </c>
      <c r="D9006" s="9">
        <f t="shared" si="5207"/>
        <v>-1.3729310000000001</v>
      </c>
      <c r="E9006" s="9">
        <f t="shared" si="5208"/>
        <v>-1.9218059504934531E-2</v>
      </c>
      <c r="F9006" s="9">
        <f t="shared" si="5209"/>
        <v>1.372920783637146</v>
      </c>
      <c r="G9006" s="9">
        <f t="shared" si="5210"/>
        <v>-1.9218059504934531E-2</v>
      </c>
      <c r="H9006" s="9">
        <f t="shared" si="5211"/>
        <v>-1.0216362854142957E-5</v>
      </c>
      <c r="I9006" s="9">
        <f t="shared" si="5212"/>
        <v>-0.13727185360667521</v>
      </c>
      <c r="J9006" s="9">
        <f t="shared" si="5213"/>
        <v>-7.29740203867354E-5</v>
      </c>
      <c r="K9006" s="9">
        <f t="shared" si="5219"/>
        <v>267.57241042907503</v>
      </c>
      <c r="L9006" s="9">
        <f t="shared" si="5220"/>
        <v>-748.05313081697147</v>
      </c>
      <c r="M9006" s="9">
        <f t="shared" si="5214"/>
        <v>-4.1181556082002562E-4</v>
      </c>
      <c r="N9006" s="9">
        <f t="shared" si="5215"/>
        <v>-2.1892206116020621E-7</v>
      </c>
      <c r="O9006" s="9">
        <f t="shared" si="5221"/>
        <v>1.2837591468778765E-2</v>
      </c>
      <c r="P9006" s="9">
        <f t="shared" si="5222"/>
        <v>-0.10851066429698783</v>
      </c>
      <c r="Q9006" s="9" t="str">
        <f t="shared" si="5216"/>
        <v/>
      </c>
      <c r="R9006" s="9" t="str">
        <f t="shared" si="5206"/>
        <v/>
      </c>
    </row>
    <row r="9007" spans="1:18" ht="15.75" customHeight="1" x14ac:dyDescent="0.2">
      <c r="A9007" s="9">
        <f t="shared" si="5223"/>
        <v>26.979000000000909</v>
      </c>
      <c r="B9007" s="9">
        <f t="shared" si="5217"/>
        <v>4.2789912484791781</v>
      </c>
      <c r="C9007" s="9">
        <f t="shared" si="5218"/>
        <v>-36.170221541790305</v>
      </c>
      <c r="D9007" s="9">
        <f t="shared" si="5207"/>
        <v>-1.3729310000000001</v>
      </c>
      <c r="E9007" s="9">
        <f t="shared" si="5208"/>
        <v>-1.9214360897895105E-2</v>
      </c>
      <c r="F9007" s="9">
        <f t="shared" si="5209"/>
        <v>1.3729208002564883</v>
      </c>
      <c r="G9007" s="9">
        <f t="shared" si="5210"/>
        <v>-1.9214360897895105E-2</v>
      </c>
      <c r="H9007" s="9">
        <f t="shared" si="5211"/>
        <v>-1.01997435117962E-5</v>
      </c>
      <c r="I9007" s="9">
        <f t="shared" si="5212"/>
        <v>-0.13724543498496503</v>
      </c>
      <c r="J9007" s="9">
        <f t="shared" si="5213"/>
        <v>-7.2855310798544283E-5</v>
      </c>
      <c r="K9007" s="9">
        <f t="shared" si="5219"/>
        <v>267.58524802054382</v>
      </c>
      <c r="L9007" s="9">
        <f t="shared" si="5220"/>
        <v>-748.16164148126848</v>
      </c>
      <c r="M9007" s="9">
        <f t="shared" si="5214"/>
        <v>-4.1173630495489511E-4</v>
      </c>
      <c r="N9007" s="9">
        <f t="shared" si="5215"/>
        <v>-2.1856593239563286E-7</v>
      </c>
      <c r="O9007" s="9">
        <f t="shared" si="5221"/>
        <v>1.2836356140980103E-2</v>
      </c>
      <c r="P9007" s="9">
        <f t="shared" si="5222"/>
        <v>-0.10851066495321982</v>
      </c>
      <c r="Q9007" s="9" t="str">
        <f t="shared" si="5216"/>
        <v/>
      </c>
      <c r="R9007" s="9" t="str">
        <f t="shared" si="5206"/>
        <v/>
      </c>
    </row>
    <row r="9008" spans="1:18" ht="15.75" customHeight="1" x14ac:dyDescent="0.2">
      <c r="A9008" s="9">
        <f t="shared" si="5223"/>
        <v>26.982000000000909</v>
      </c>
      <c r="B9008" s="9">
        <f t="shared" si="5217"/>
        <v>4.2785795121742236</v>
      </c>
      <c r="C9008" s="9">
        <f t="shared" si="5218"/>
        <v>-36.170221760356235</v>
      </c>
      <c r="D9008" s="9">
        <f t="shared" si="5207"/>
        <v>-1.3729310000000001</v>
      </c>
      <c r="E9008" s="9">
        <f t="shared" si="5208"/>
        <v>-1.9210663358508989E-2</v>
      </c>
      <c r="F9008" s="9">
        <f t="shared" si="5209"/>
        <v>1.3729208168487956</v>
      </c>
      <c r="G9008" s="9">
        <f t="shared" si="5210"/>
        <v>-1.9210663358508989E-2</v>
      </c>
      <c r="H9008" s="9">
        <f t="shared" si="5211"/>
        <v>-1.0183151204490315E-5</v>
      </c>
      <c r="I9008" s="9">
        <f t="shared" si="5212"/>
        <v>-0.1372190239893499</v>
      </c>
      <c r="J9008" s="9">
        <f t="shared" si="5213"/>
        <v>-7.2736794317787952E-5</v>
      </c>
      <c r="K9008" s="9">
        <f t="shared" si="5219"/>
        <v>267.59808437668482</v>
      </c>
      <c r="L9008" s="9">
        <f t="shared" si="5220"/>
        <v>-748.27015214622168</v>
      </c>
      <c r="M9008" s="9">
        <f t="shared" si="5214"/>
        <v>-4.1165707196804974E-4</v>
      </c>
      <c r="N9008" s="9">
        <f t="shared" si="5215"/>
        <v>-2.1821038295336385E-7</v>
      </c>
      <c r="O9008" s="9">
        <f t="shared" si="5221"/>
        <v>1.2835121050914718E-2</v>
      </c>
      <c r="P9008" s="9">
        <f t="shared" si="5222"/>
        <v>-0.10851066560838428</v>
      </c>
      <c r="Q9008" s="9" t="str">
        <f t="shared" si="5216"/>
        <v/>
      </c>
      <c r="R9008" s="9" t="str">
        <f t="shared" si="5206"/>
        <v/>
      </c>
    </row>
    <row r="9009" spans="1:18" ht="15.75" customHeight="1" x14ac:dyDescent="0.2">
      <c r="A9009" s="9">
        <f t="shared" si="5223"/>
        <v>26.985000000000909</v>
      </c>
      <c r="B9009" s="9">
        <f t="shared" si="5217"/>
        <v>4.2781678551022555</v>
      </c>
      <c r="C9009" s="9">
        <f t="shared" si="5218"/>
        <v>-36.170221978566616</v>
      </c>
      <c r="D9009" s="9">
        <f t="shared" si="5207"/>
        <v>-1.3729310000000001</v>
      </c>
      <c r="E9009" s="9">
        <f t="shared" si="5208"/>
        <v>-1.9206966886365279E-2</v>
      </c>
      <c r="F9009" s="9">
        <f t="shared" si="5209"/>
        <v>1.3729208334141114</v>
      </c>
      <c r="G9009" s="9">
        <f t="shared" si="5210"/>
        <v>-1.9206966886365279E-2</v>
      </c>
      <c r="H9009" s="9">
        <f t="shared" si="5211"/>
        <v>-1.016658588870456E-5</v>
      </c>
      <c r="I9009" s="9">
        <f t="shared" si="5212"/>
        <v>-0.13719262061689483</v>
      </c>
      <c r="J9009" s="9">
        <f t="shared" si="5213"/>
        <v>-7.2618470633603989E-5</v>
      </c>
      <c r="K9009" s="9">
        <f t="shared" si="5219"/>
        <v>267.61091949773572</v>
      </c>
      <c r="L9009" s="9">
        <f t="shared" si="5220"/>
        <v>-748.37866281183005</v>
      </c>
      <c r="M9009" s="9">
        <f t="shared" si="5214"/>
        <v>-4.1157786185068451E-4</v>
      </c>
      <c r="N9009" s="9">
        <f t="shared" si="5215"/>
        <v>-2.1785541190081197E-7</v>
      </c>
      <c r="O9009" s="9">
        <f t="shared" si="5221"/>
        <v>1.2833886198513991E-2</v>
      </c>
      <c r="P9009" s="9">
        <f t="shared" si="5222"/>
        <v>-0.10851066626248296</v>
      </c>
      <c r="Q9009" s="9" t="str">
        <f t="shared" si="5216"/>
        <v/>
      </c>
      <c r="R9009" s="9" t="str">
        <f t="shared" si="5206"/>
        <v/>
      </c>
    </row>
    <row r="9010" spans="1:18" ht="15.75" customHeight="1" x14ac:dyDescent="0.2">
      <c r="A9010" s="9">
        <f t="shared" si="5223"/>
        <v>26.988000000000909</v>
      </c>
      <c r="B9010" s="9">
        <f t="shared" si="5217"/>
        <v>4.277756277240405</v>
      </c>
      <c r="C9010" s="9">
        <f t="shared" si="5218"/>
        <v>-36.170222196422024</v>
      </c>
      <c r="D9010" s="9">
        <f t="shared" si="5207"/>
        <v>-1.3729310000000001</v>
      </c>
      <c r="E9010" s="9">
        <f t="shared" si="5208"/>
        <v>-1.9203271481053285E-2</v>
      </c>
      <c r="F9010" s="9">
        <f t="shared" si="5209"/>
        <v>1.3729208499524799</v>
      </c>
      <c r="G9010" s="9">
        <f t="shared" si="5210"/>
        <v>-1.9203271481053285E-2</v>
      </c>
      <c r="H9010" s="9">
        <f t="shared" si="5211"/>
        <v>-1.0150047520252059E-5</v>
      </c>
      <c r="I9010" s="9">
        <f t="shared" si="5212"/>
        <v>-0.13716622486466631</v>
      </c>
      <c r="J9010" s="9">
        <f t="shared" si="5213"/>
        <v>-7.2500339430371844E-5</v>
      </c>
      <c r="K9010" s="9">
        <f t="shared" si="5219"/>
        <v>267.62375338393423</v>
      </c>
      <c r="L9010" s="9">
        <f t="shared" si="5220"/>
        <v>-748.48717347809259</v>
      </c>
      <c r="M9010" s="9">
        <f t="shared" si="5214"/>
        <v>-4.1149867459399893E-4</v>
      </c>
      <c r="N9010" s="9">
        <f t="shared" si="5215"/>
        <v>-2.1750101829111553E-7</v>
      </c>
      <c r="O9010" s="9">
        <f t="shared" si="5221"/>
        <v>1.2832651583709324E-2</v>
      </c>
      <c r="P9010" s="9">
        <f t="shared" si="5222"/>
        <v>-0.1085106669155176</v>
      </c>
      <c r="Q9010" s="9" t="str">
        <f t="shared" si="5216"/>
        <v/>
      </c>
      <c r="R9010" s="9" t="str">
        <f t="shared" si="5206"/>
        <v/>
      </c>
    </row>
    <row r="9011" spans="1:18" ht="15.75" customHeight="1" x14ac:dyDescent="0.2">
      <c r="A9011" s="9">
        <f t="shared" si="5223"/>
        <v>26.991000000000909</v>
      </c>
      <c r="B9011" s="9">
        <f t="shared" si="5217"/>
        <v>4.2773447785658112</v>
      </c>
      <c r="C9011" s="9">
        <f t="shared" si="5218"/>
        <v>-36.170222413923042</v>
      </c>
      <c r="D9011" s="9">
        <f t="shared" si="5207"/>
        <v>-1.3729310000000001</v>
      </c>
      <c r="E9011" s="9">
        <f t="shared" si="5208"/>
        <v>-1.9199577142162503E-2</v>
      </c>
      <c r="F9011" s="9">
        <f t="shared" si="5209"/>
        <v>1.3729208664639452</v>
      </c>
      <c r="G9011" s="9">
        <f t="shared" si="5210"/>
        <v>-1.9199577142162503E-2</v>
      </c>
      <c r="H9011" s="9">
        <f t="shared" si="5211"/>
        <v>-1.0133536054945935E-5</v>
      </c>
      <c r="I9011" s="9">
        <f t="shared" si="5212"/>
        <v>-0.13713983672973215</v>
      </c>
      <c r="J9011" s="9">
        <f t="shared" si="5213"/>
        <v>-7.2382400392470954E-5</v>
      </c>
      <c r="K9011" s="9">
        <f t="shared" si="5219"/>
        <v>267.63658603551795</v>
      </c>
      <c r="L9011" s="9">
        <f t="shared" si="5220"/>
        <v>-748.59568414500814</v>
      </c>
      <c r="M9011" s="9">
        <f t="shared" si="5214"/>
        <v>-4.1141951018919644E-4</v>
      </c>
      <c r="N9011" s="9">
        <f t="shared" si="5215"/>
        <v>-2.1714720117741287E-7</v>
      </c>
      <c r="O9011" s="9">
        <f t="shared" si="5221"/>
        <v>1.283141720643215E-2</v>
      </c>
      <c r="P9011" s="9">
        <f t="shared" si="5222"/>
        <v>-0.10851066756748992</v>
      </c>
      <c r="Q9011" s="9" t="str">
        <f t="shared" si="5216"/>
        <v/>
      </c>
      <c r="R9011" s="9" t="str">
        <f t="shared" si="5206"/>
        <v/>
      </c>
    </row>
    <row r="9012" spans="1:18" ht="15.75" customHeight="1" x14ac:dyDescent="0.2">
      <c r="A9012" s="9">
        <f t="shared" si="5223"/>
        <v>26.994000000000909</v>
      </c>
      <c r="B9012" s="9">
        <f t="shared" si="5217"/>
        <v>4.2769333590556222</v>
      </c>
      <c r="C9012" s="9">
        <f t="shared" si="5218"/>
        <v>-36.170222631070246</v>
      </c>
      <c r="D9012" s="9">
        <f t="shared" si="5207"/>
        <v>-1.3729310000000001</v>
      </c>
      <c r="E9012" s="9">
        <f t="shared" si="5208"/>
        <v>-1.9195883869282632E-2</v>
      </c>
      <c r="F9012" s="9">
        <f t="shared" si="5209"/>
        <v>1.3729208829485509</v>
      </c>
      <c r="G9012" s="9">
        <f t="shared" si="5210"/>
        <v>-1.9195883869282632E-2</v>
      </c>
      <c r="H9012" s="9">
        <f t="shared" si="5211"/>
        <v>-1.0117051449265446E-5</v>
      </c>
      <c r="I9012" s="9">
        <f t="shared" si="5212"/>
        <v>-0.13711345620916165</v>
      </c>
      <c r="J9012" s="9">
        <f t="shared" si="5213"/>
        <v>-7.2264653209038899E-5</v>
      </c>
      <c r="K9012" s="9">
        <f t="shared" si="5219"/>
        <v>267.64941745272438</v>
      </c>
      <c r="L9012" s="9">
        <f t="shared" si="5220"/>
        <v>-748.70419481257568</v>
      </c>
      <c r="M9012" s="9">
        <f t="shared" si="5214"/>
        <v>-4.1134036862748498E-4</v>
      </c>
      <c r="N9012" s="9">
        <f t="shared" si="5215"/>
        <v>-2.1679395962711671E-7</v>
      </c>
      <c r="O9012" s="9">
        <f t="shared" si="5221"/>
        <v>1.2830183066613925E-2</v>
      </c>
      <c r="P9012" s="9">
        <f t="shared" si="5222"/>
        <v>-0.10851066821840168</v>
      </c>
      <c r="Q9012" s="9" t="str">
        <f t="shared" si="5216"/>
        <v/>
      </c>
      <c r="R9012" s="9" t="str">
        <f t="shared" si="5206"/>
        <v/>
      </c>
    </row>
    <row r="9013" spans="1:18" ht="15.75" customHeight="1" x14ac:dyDescent="0.2">
      <c r="A9013" s="9">
        <f t="shared" si="5223"/>
        <v>26.997000000000909</v>
      </c>
      <c r="B9013" s="9">
        <f t="shared" si="5217"/>
        <v>4.276522018686995</v>
      </c>
      <c r="C9013" s="9">
        <f t="shared" si="5218"/>
        <v>-36.170222847864203</v>
      </c>
      <c r="D9013" s="9">
        <f t="shared" si="5207"/>
        <v>-1.3729310000000001</v>
      </c>
      <c r="E9013" s="9">
        <f t="shared" si="5208"/>
        <v>-1.9192191662003571E-2</v>
      </c>
      <c r="F9013" s="9">
        <f t="shared" si="5209"/>
        <v>1.3729208994063402</v>
      </c>
      <c r="G9013" s="9">
        <f t="shared" si="5210"/>
        <v>-1.9192191662003571E-2</v>
      </c>
      <c r="H9013" s="9">
        <f t="shared" si="5211"/>
        <v>-1.0100593659911894E-5</v>
      </c>
      <c r="I9013" s="9">
        <f t="shared" si="5212"/>
        <v>-0.1370870833000255</v>
      </c>
      <c r="J9013" s="9">
        <f t="shared" si="5213"/>
        <v>-7.2147097570799231E-5</v>
      </c>
      <c r="K9013" s="9">
        <f t="shared" si="5219"/>
        <v>267.662247635791</v>
      </c>
      <c r="L9013" s="9">
        <f t="shared" si="5220"/>
        <v>-748.81270548079408</v>
      </c>
      <c r="M9013" s="9">
        <f t="shared" si="5214"/>
        <v>-4.1126124990007649E-4</v>
      </c>
      <c r="N9013" s="9">
        <f t="shared" si="5215"/>
        <v>-2.164412927123977E-7</v>
      </c>
      <c r="O9013" s="9">
        <f t="shared" si="5221"/>
        <v>1.2828949164186134E-2</v>
      </c>
      <c r="P9013" s="9">
        <f t="shared" si="5222"/>
        <v>-0.10851066886825454</v>
      </c>
      <c r="Q9013" s="9" t="str">
        <f t="shared" si="5216"/>
        <v/>
      </c>
      <c r="R9013" s="9" t="str">
        <f t="shared" si="5206"/>
        <v/>
      </c>
    </row>
    <row r="9014" spans="1:18" ht="15.75" customHeight="1" x14ac:dyDescent="0.2">
      <c r="A9014" s="9">
        <f t="shared" si="5223"/>
        <v>27.000000000000909</v>
      </c>
      <c r="B9014" s="9">
        <f t="shared" si="5217"/>
        <v>4.2761107574370953</v>
      </c>
      <c r="C9014" s="9">
        <f t="shared" si="5218"/>
        <v>-36.170223064305496</v>
      </c>
      <c r="D9014" s="9">
        <f t="shared" si="5207"/>
        <v>-1.3729310000000001</v>
      </c>
      <c r="E9014" s="9">
        <f t="shared" si="5208"/>
        <v>-1.9188500519915414E-2</v>
      </c>
      <c r="F9014" s="9">
        <f t="shared" si="5209"/>
        <v>1.3729209158373574</v>
      </c>
      <c r="G9014" s="9">
        <f t="shared" si="5210"/>
        <v>-1.9188500519915414E-2</v>
      </c>
      <c r="H9014" s="9">
        <f t="shared" si="5211"/>
        <v>-1.0084162642698402E-5</v>
      </c>
      <c r="I9014" s="9">
        <f t="shared" si="5212"/>
        <v>-0.13706071799939579</v>
      </c>
      <c r="J9014" s="9">
        <f t="shared" si="5213"/>
        <v>-7.202973316213144E-5</v>
      </c>
      <c r="K9014" s="9">
        <f t="shared" si="5219"/>
        <v>267.67507658495521</v>
      </c>
      <c r="L9014" s="9">
        <f t="shared" si="5220"/>
        <v>-748.92121614966231</v>
      </c>
      <c r="M9014" s="9">
        <f t="shared" si="5214"/>
        <v>-4.1118215399818737E-4</v>
      </c>
      <c r="N9014" s="9">
        <f t="shared" si="5215"/>
        <v>-2.1608919948639433E-7</v>
      </c>
      <c r="O9014" s="9">
        <f t="shared" si="5221"/>
        <v>1.2827715499080289E-2</v>
      </c>
      <c r="P9014" s="9">
        <f t="shared" si="5222"/>
        <v>-0.1085106695170503</v>
      </c>
      <c r="Q9014" s="9" t="str">
        <f t="shared" si="5216"/>
        <v/>
      </c>
      <c r="R9014" s="9" t="str">
        <f t="shared" si="5206"/>
        <v/>
      </c>
    </row>
    <row r="9015" spans="1:18" ht="15.75" customHeight="1" x14ac:dyDescent="0.2">
      <c r="A9015" s="9">
        <f t="shared" si="5223"/>
        <v>27.00300000000091</v>
      </c>
      <c r="B9015" s="9">
        <f t="shared" si="5217"/>
        <v>4.2756995752830971</v>
      </c>
      <c r="C9015" s="9">
        <f t="shared" si="5218"/>
        <v>-36.170223280394694</v>
      </c>
      <c r="D9015" s="9">
        <f t="shared" si="5207"/>
        <v>-1.3729310000000001</v>
      </c>
      <c r="E9015" s="9">
        <f t="shared" si="5208"/>
        <v>-1.9184810442608446E-2</v>
      </c>
      <c r="F9015" s="9">
        <f t="shared" si="5209"/>
        <v>1.3729209322416456</v>
      </c>
      <c r="G9015" s="9">
        <f t="shared" si="5210"/>
        <v>-1.9184810442608446E-2</v>
      </c>
      <c r="H9015" s="9">
        <f t="shared" si="5211"/>
        <v>-1.0067758354548317E-5</v>
      </c>
      <c r="I9015" s="9">
        <f t="shared" si="5212"/>
        <v>-0.13703436030434604</v>
      </c>
      <c r="J9015" s="9">
        <f t="shared" si="5213"/>
        <v>-7.1912559675345116E-5</v>
      </c>
      <c r="K9015" s="9">
        <f t="shared" si="5219"/>
        <v>267.68790430045431</v>
      </c>
      <c r="L9015" s="9">
        <f t="shared" si="5220"/>
        <v>-749.02972681917936</v>
      </c>
      <c r="M9015" s="9">
        <f t="shared" si="5214"/>
        <v>-4.1110308091303816E-4</v>
      </c>
      <c r="N9015" s="9">
        <f t="shared" si="5215"/>
        <v>-2.1573767902603535E-7</v>
      </c>
      <c r="O9015" s="9">
        <f t="shared" si="5221"/>
        <v>1.2826482071227921E-2</v>
      </c>
      <c r="P9015" s="9">
        <f t="shared" si="5222"/>
        <v>-0.1085106701647906</v>
      </c>
      <c r="Q9015" s="9" t="str">
        <f t="shared" si="5216"/>
        <v/>
      </c>
      <c r="R9015" s="9" t="str">
        <f t="shared" si="5206"/>
        <v/>
      </c>
    </row>
    <row r="9016" spans="1:18" ht="15.75" customHeight="1" x14ac:dyDescent="0.2">
      <c r="A9016" s="9">
        <f t="shared" si="5223"/>
        <v>27.00600000000091</v>
      </c>
      <c r="B9016" s="9">
        <f t="shared" si="5217"/>
        <v>4.2752884722021838</v>
      </c>
      <c r="C9016" s="9">
        <f t="shared" si="5218"/>
        <v>-36.170223496132373</v>
      </c>
      <c r="D9016" s="9">
        <f t="shared" si="5207"/>
        <v>-1.3729310000000001</v>
      </c>
      <c r="E9016" s="9">
        <f t="shared" si="5208"/>
        <v>-1.9181121429673154E-2</v>
      </c>
      <c r="F9016" s="9">
        <f t="shared" si="5209"/>
        <v>1.3729209486192484</v>
      </c>
      <c r="G9016" s="9">
        <f t="shared" si="5210"/>
        <v>-1.9181121429673154E-2</v>
      </c>
      <c r="H9016" s="9">
        <f t="shared" si="5211"/>
        <v>-1.0051380751718852E-5</v>
      </c>
      <c r="I9016" s="9">
        <f t="shared" si="5212"/>
        <v>-0.13700801021195108</v>
      </c>
      <c r="J9016" s="9">
        <f t="shared" si="5213"/>
        <v>-7.1795576797991801E-5</v>
      </c>
      <c r="K9016" s="9">
        <f t="shared" si="5219"/>
        <v>267.70073078252551</v>
      </c>
      <c r="L9016" s="9">
        <f t="shared" si="5220"/>
        <v>-749.13823748934419</v>
      </c>
      <c r="M9016" s="9">
        <f t="shared" si="5214"/>
        <v>-4.1102403063585324E-4</v>
      </c>
      <c r="N9016" s="9">
        <f t="shared" si="5215"/>
        <v>-2.153867303939754E-7</v>
      </c>
      <c r="O9016" s="9">
        <f t="shared" si="5221"/>
        <v>1.2825248880560598E-2</v>
      </c>
      <c r="P9016" s="9">
        <f t="shared" si="5222"/>
        <v>-0.10851067081147721</v>
      </c>
      <c r="Q9016" s="9" t="str">
        <f t="shared" si="5216"/>
        <v/>
      </c>
      <c r="R9016" s="9" t="str">
        <f t="shared" si="5206"/>
        <v/>
      </c>
    </row>
    <row r="9017" spans="1:18" ht="15.75" customHeight="1" x14ac:dyDescent="0.2">
      <c r="A9017" s="9">
        <f t="shared" si="5223"/>
        <v>27.00900000000091</v>
      </c>
      <c r="B9017" s="9">
        <f t="shared" si="5217"/>
        <v>4.2748774481715479</v>
      </c>
      <c r="C9017" s="9">
        <f t="shared" si="5218"/>
        <v>-36.1702237115191</v>
      </c>
      <c r="D9017" s="9">
        <f t="shared" si="5207"/>
        <v>-1.3729310000000001</v>
      </c>
      <c r="E9017" s="9">
        <f t="shared" si="5208"/>
        <v>-1.9177433480700227E-2</v>
      </c>
      <c r="F9017" s="9">
        <f t="shared" si="5209"/>
        <v>1.372920964970209</v>
      </c>
      <c r="G9017" s="9">
        <f t="shared" si="5210"/>
        <v>-1.9177433480700227E-2</v>
      </c>
      <c r="H9017" s="9">
        <f t="shared" si="5211"/>
        <v>-1.0035029791133354E-5</v>
      </c>
      <c r="I9017" s="9">
        <f t="shared" si="5212"/>
        <v>-0.13698166771928733</v>
      </c>
      <c r="J9017" s="9">
        <f t="shared" si="5213"/>
        <v>-7.1678784222381099E-5</v>
      </c>
      <c r="K9017" s="9">
        <f t="shared" si="5219"/>
        <v>267.71355603140609</v>
      </c>
      <c r="L9017" s="9">
        <f t="shared" si="5220"/>
        <v>-749.24674816015568</v>
      </c>
      <c r="M9017" s="9">
        <f t="shared" si="5214"/>
        <v>-4.1094500315786201E-4</v>
      </c>
      <c r="N9017" s="9">
        <f t="shared" si="5215"/>
        <v>-2.1503635266714329E-7</v>
      </c>
      <c r="O9017" s="9">
        <f t="shared" si="5221"/>
        <v>1.2824015927009906E-2</v>
      </c>
      <c r="P9017" s="9">
        <f t="shared" si="5222"/>
        <v>-0.10851067145711182</v>
      </c>
      <c r="Q9017" s="9" t="str">
        <f t="shared" si="5216"/>
        <v/>
      </c>
      <c r="R9017" s="9" t="str">
        <f t="shared" si="5206"/>
        <v/>
      </c>
    </row>
    <row r="9018" spans="1:18" ht="15.75" customHeight="1" x14ac:dyDescent="0.2">
      <c r="A9018" s="9">
        <f t="shared" si="5223"/>
        <v>27.01200000000091</v>
      </c>
      <c r="B9018" s="9">
        <f t="shared" si="5217"/>
        <v>4.2744665031683899</v>
      </c>
      <c r="C9018" s="9">
        <f t="shared" si="5218"/>
        <v>-36.170223926555451</v>
      </c>
      <c r="D9018" s="9">
        <f t="shared" si="5207"/>
        <v>-1.3729310000000001</v>
      </c>
      <c r="E9018" s="9">
        <f t="shared" si="5208"/>
        <v>-1.9173746595280546E-2</v>
      </c>
      <c r="F9018" s="9">
        <f t="shared" si="5209"/>
        <v>1.3729209812945713</v>
      </c>
      <c r="G9018" s="9">
        <f t="shared" si="5210"/>
        <v>-1.9173746595280546E-2</v>
      </c>
      <c r="H9018" s="9">
        <f t="shared" si="5211"/>
        <v>-1.0018705428826991E-5</v>
      </c>
      <c r="I9018" s="9">
        <f t="shared" si="5212"/>
        <v>-0.13695533282343245</v>
      </c>
      <c r="J9018" s="9">
        <f t="shared" si="5213"/>
        <v>-7.1562181634478498E-5</v>
      </c>
      <c r="K9018" s="9">
        <f t="shared" si="5219"/>
        <v>267.72638004733312</v>
      </c>
      <c r="L9018" s="9">
        <f t="shared" si="5220"/>
        <v>-749.35525883161279</v>
      </c>
      <c r="M9018" s="9">
        <f t="shared" si="5214"/>
        <v>-4.1086599847029733E-4</v>
      </c>
      <c r="N9018" s="9">
        <f t="shared" si="5215"/>
        <v>-2.146865449034355E-7</v>
      </c>
      <c r="O9018" s="9">
        <f t="shared" si="5221"/>
        <v>1.2822783210507465E-2</v>
      </c>
      <c r="P9018" s="9">
        <f t="shared" si="5222"/>
        <v>-0.10851067210169618</v>
      </c>
      <c r="Q9018" s="9" t="str">
        <f t="shared" si="5216"/>
        <v/>
      </c>
      <c r="R9018" s="9" t="str">
        <f t="shared" si="5206"/>
        <v/>
      </c>
    </row>
    <row r="9019" spans="1:18" ht="15.75" customHeight="1" x14ac:dyDescent="0.2">
      <c r="A9019" s="9">
        <f t="shared" si="5223"/>
        <v>27.01500000000091</v>
      </c>
      <c r="B9019" s="9">
        <f t="shared" si="5217"/>
        <v>4.2740556371699192</v>
      </c>
      <c r="C9019" s="9">
        <f t="shared" si="5218"/>
        <v>-36.170224141241995</v>
      </c>
      <c r="D9019" s="9">
        <f t="shared" si="5207"/>
        <v>-1.3729310000000001</v>
      </c>
      <c r="E9019" s="9">
        <f t="shared" si="5208"/>
        <v>-1.917006077300518E-2</v>
      </c>
      <c r="F9019" s="9">
        <f t="shared" si="5209"/>
        <v>1.372920997592378</v>
      </c>
      <c r="G9019" s="9">
        <f t="shared" si="5210"/>
        <v>-1.917006077300518E-2</v>
      </c>
      <c r="H9019" s="9">
        <f t="shared" si="5211"/>
        <v>-1.0002407622167198E-5</v>
      </c>
      <c r="I9019" s="9">
        <f t="shared" si="5212"/>
        <v>-0.13692900552146556</v>
      </c>
      <c r="J9019" s="9">
        <f t="shared" si="5213"/>
        <v>-7.1445768729765693E-5</v>
      </c>
      <c r="K9019" s="9">
        <f t="shared" si="5219"/>
        <v>267.7392028305436</v>
      </c>
      <c r="L9019" s="9">
        <f t="shared" si="5220"/>
        <v>-749.4637695037145</v>
      </c>
      <c r="M9019" s="9">
        <f t="shared" si="5214"/>
        <v>-4.1078701656439669E-4</v>
      </c>
      <c r="N9019" s="9">
        <f t="shared" si="5215"/>
        <v>-2.1433730618929709E-7</v>
      </c>
      <c r="O9019" s="9">
        <f t="shared" si="5221"/>
        <v>1.2821550730984911E-2</v>
      </c>
      <c r="P9019" s="9">
        <f t="shared" si="5222"/>
        <v>-0.10851067274523195</v>
      </c>
      <c r="Q9019" s="9" t="str">
        <f t="shared" si="5216"/>
        <v/>
      </c>
      <c r="R9019" s="9" t="str">
        <f t="shared" si="5206"/>
        <v/>
      </c>
    </row>
    <row r="9020" spans="1:18" ht="15.75" customHeight="1" x14ac:dyDescent="0.2">
      <c r="A9020" s="9">
        <f t="shared" si="5223"/>
        <v>27.01800000000091</v>
      </c>
      <c r="B9020" s="9">
        <f t="shared" si="5217"/>
        <v>4.2736448501533548</v>
      </c>
      <c r="C9020" s="9">
        <f t="shared" si="5218"/>
        <v>-36.1702243555793</v>
      </c>
      <c r="D9020" s="9">
        <f t="shared" si="5207"/>
        <v>-1.3729310000000001</v>
      </c>
      <c r="E9020" s="9">
        <f t="shared" si="5208"/>
        <v>-1.9166376013465419E-2</v>
      </c>
      <c r="F9020" s="9">
        <f t="shared" si="5209"/>
        <v>1.3729210138636727</v>
      </c>
      <c r="G9020" s="9">
        <f t="shared" si="5210"/>
        <v>-1.9166376013465419E-2</v>
      </c>
      <c r="H9020" s="9">
        <f t="shared" si="5211"/>
        <v>-9.9861363274111881E-6</v>
      </c>
      <c r="I9020" s="9">
        <f t="shared" si="5212"/>
        <v>-0.13690268581046727</v>
      </c>
      <c r="J9020" s="9">
        <f t="shared" si="5213"/>
        <v>-7.1329545195794199E-5</v>
      </c>
      <c r="K9020" s="9">
        <f t="shared" si="5219"/>
        <v>267.75202438127457</v>
      </c>
      <c r="L9020" s="9">
        <f t="shared" si="5220"/>
        <v>-749.57228017645969</v>
      </c>
      <c r="M9020" s="9">
        <f t="shared" si="5214"/>
        <v>-4.1070805743140184E-4</v>
      </c>
      <c r="N9020" s="9">
        <f t="shared" si="5215"/>
        <v>-2.1398863558738259E-7</v>
      </c>
      <c r="O9020" s="9">
        <f t="shared" si="5221"/>
        <v>1.2820318488373918E-2</v>
      </c>
      <c r="P9020" s="9">
        <f t="shared" si="5222"/>
        <v>-0.10851067338772086</v>
      </c>
      <c r="Q9020" s="9" t="str">
        <f t="shared" si="5216"/>
        <v/>
      </c>
      <c r="R9020" s="9" t="str">
        <f t="shared" si="5206"/>
        <v/>
      </c>
    </row>
    <row r="9021" spans="1:18" ht="15.75" customHeight="1" x14ac:dyDescent="0.2">
      <c r="A9021" s="9">
        <f t="shared" si="5223"/>
        <v>27.02100000000091</v>
      </c>
      <c r="B9021" s="9">
        <f t="shared" si="5217"/>
        <v>4.273234142095923</v>
      </c>
      <c r="C9021" s="9">
        <f t="shared" si="5218"/>
        <v>-36.170224569567935</v>
      </c>
      <c r="D9021" s="9">
        <f t="shared" si="5207"/>
        <v>-1.3729310000000001</v>
      </c>
      <c r="E9021" s="9">
        <f t="shared" si="5208"/>
        <v>-1.916269231625272E-2</v>
      </c>
      <c r="F9021" s="9">
        <f t="shared" si="5209"/>
        <v>1.3729210301084984</v>
      </c>
      <c r="G9021" s="9">
        <f t="shared" si="5210"/>
        <v>-1.916269231625272E-2</v>
      </c>
      <c r="H9021" s="9">
        <f t="shared" si="5211"/>
        <v>-9.9698915017043532E-6</v>
      </c>
      <c r="I9021" s="9">
        <f t="shared" si="5212"/>
        <v>-0.13687637368751943</v>
      </c>
      <c r="J9021" s="9">
        <f t="shared" si="5213"/>
        <v>-7.1213510726459656E-5</v>
      </c>
      <c r="K9021" s="9">
        <f t="shared" si="5219"/>
        <v>267.76484469976293</v>
      </c>
      <c r="L9021" s="9">
        <f t="shared" si="5220"/>
        <v>-749.68079084984743</v>
      </c>
      <c r="M9021" s="9">
        <f t="shared" si="5214"/>
        <v>-4.1062912106255828E-4</v>
      </c>
      <c r="N9021" s="9">
        <f t="shared" si="5215"/>
        <v>-2.1364053217937897E-7</v>
      </c>
      <c r="O9021" s="9">
        <f t="shared" si="5221"/>
        <v>1.2819086482606176E-2</v>
      </c>
      <c r="P9021" s="9">
        <f t="shared" si="5222"/>
        <v>-0.1085106740291646</v>
      </c>
      <c r="Q9021" s="9" t="str">
        <f t="shared" si="5216"/>
        <v/>
      </c>
      <c r="R9021" s="9" t="str">
        <f t="shared" si="5206"/>
        <v/>
      </c>
    </row>
    <row r="9022" spans="1:18" ht="15.75" customHeight="1" x14ac:dyDescent="0.2">
      <c r="A9022" s="9">
        <f t="shared" si="5223"/>
        <v>27.02400000000091</v>
      </c>
      <c r="B9022" s="9">
        <f t="shared" si="5217"/>
        <v>4.2728235129748606</v>
      </c>
      <c r="C9022" s="9">
        <f t="shared" si="5218"/>
        <v>-36.170224783208468</v>
      </c>
      <c r="D9022" s="9">
        <f t="shared" si="5207"/>
        <v>-1.3729310000000001</v>
      </c>
      <c r="E9022" s="9">
        <f t="shared" si="5208"/>
        <v>-1.9159009680958756E-2</v>
      </c>
      <c r="F9022" s="9">
        <f t="shared" si="5209"/>
        <v>1.3729210463268984</v>
      </c>
      <c r="G9022" s="9">
        <f t="shared" si="5210"/>
        <v>-1.9159009680958756E-2</v>
      </c>
      <c r="H9022" s="9">
        <f t="shared" si="5211"/>
        <v>-9.9536731017479951E-6</v>
      </c>
      <c r="I9022" s="9">
        <f t="shared" si="5212"/>
        <v>-0.13685006914970538</v>
      </c>
      <c r="J9022" s="9">
        <f t="shared" si="5213"/>
        <v>-7.1097665012485672E-5</v>
      </c>
      <c r="K9022" s="9">
        <f t="shared" si="5219"/>
        <v>267.77766378624551</v>
      </c>
      <c r="L9022" s="9">
        <f t="shared" si="5220"/>
        <v>-749.78930152387659</v>
      </c>
      <c r="M9022" s="9">
        <f t="shared" si="5214"/>
        <v>-4.1055020744911613E-4</v>
      </c>
      <c r="N9022" s="9">
        <f t="shared" si="5215"/>
        <v>-2.1329299503745703E-7</v>
      </c>
      <c r="O9022" s="9">
        <f t="shared" si="5221"/>
        <v>1.2817854713613408E-2</v>
      </c>
      <c r="P9022" s="9">
        <f t="shared" si="5222"/>
        <v>-0.10851067466956489</v>
      </c>
      <c r="Q9022" s="9" t="str">
        <f t="shared" si="5216"/>
        <v/>
      </c>
      <c r="R9022" s="9" t="str">
        <f t="shared" si="5206"/>
        <v/>
      </c>
    </row>
    <row r="9023" spans="1:18" ht="15.75" customHeight="1" x14ac:dyDescent="0.2">
      <c r="A9023" s="9">
        <f t="shared" si="5223"/>
        <v>27.027000000000911</v>
      </c>
      <c r="B9023" s="9">
        <f t="shared" si="5217"/>
        <v>4.2724129627674117</v>
      </c>
      <c r="C9023" s="9">
        <f t="shared" si="5218"/>
        <v>-36.17022499650146</v>
      </c>
      <c r="D9023" s="9">
        <f t="shared" si="5207"/>
        <v>-1.3729310000000001</v>
      </c>
      <c r="E9023" s="9">
        <f t="shared" si="5208"/>
        <v>-1.9155328107175389E-2</v>
      </c>
      <c r="F9023" s="9">
        <f t="shared" si="5209"/>
        <v>1.3729210625189148</v>
      </c>
      <c r="G9023" s="9">
        <f t="shared" si="5210"/>
        <v>-1.9155328107175389E-2</v>
      </c>
      <c r="H9023" s="9">
        <f t="shared" si="5211"/>
        <v>-9.9374810853536388E-6</v>
      </c>
      <c r="I9023" s="9">
        <f t="shared" si="5212"/>
        <v>-0.1368237721941099</v>
      </c>
      <c r="J9023" s="9">
        <f t="shared" si="5213"/>
        <v>-7.098200775252599E-5</v>
      </c>
      <c r="K9023" s="9">
        <f t="shared" si="5219"/>
        <v>267.79048164095911</v>
      </c>
      <c r="L9023" s="9">
        <f t="shared" si="5220"/>
        <v>-749.89781219854615</v>
      </c>
      <c r="M9023" s="9">
        <f t="shared" si="5214"/>
        <v>-4.1047131658232972E-4</v>
      </c>
      <c r="N9023" s="9">
        <f t="shared" si="5215"/>
        <v>-2.1294602325757797E-7</v>
      </c>
      <c r="O9023" s="9">
        <f t="shared" si="5221"/>
        <v>1.2816623181327362E-2</v>
      </c>
      <c r="P9023" s="9">
        <f t="shared" si="5222"/>
        <v>-0.10851067530892342</v>
      </c>
      <c r="Q9023" s="9" t="str">
        <f t="shared" si="5216"/>
        <v/>
      </c>
      <c r="R9023" s="9" t="str">
        <f t="shared" si="5206"/>
        <v/>
      </c>
    </row>
    <row r="9024" spans="1:18" ht="15.75" customHeight="1" x14ac:dyDescent="0.2">
      <c r="A9024" s="9">
        <f t="shared" si="5223"/>
        <v>27.030000000000911</v>
      </c>
      <c r="B9024" s="9">
        <f t="shared" si="5217"/>
        <v>4.272002491450829</v>
      </c>
      <c r="C9024" s="9">
        <f t="shared" si="5218"/>
        <v>-36.17022520944748</v>
      </c>
      <c r="D9024" s="9">
        <f t="shared" si="5207"/>
        <v>-1.3729310000000001</v>
      </c>
      <c r="E9024" s="9">
        <f t="shared" si="5208"/>
        <v>-1.9151647594494673E-2</v>
      </c>
      <c r="F9024" s="9">
        <f t="shared" si="5209"/>
        <v>1.3729210786845911</v>
      </c>
      <c r="G9024" s="9">
        <f t="shared" si="5210"/>
        <v>-1.9151647594494673E-2</v>
      </c>
      <c r="H9024" s="9">
        <f t="shared" si="5211"/>
        <v>-9.9213154090005418E-6</v>
      </c>
      <c r="I9024" s="9">
        <f t="shared" si="5212"/>
        <v>-0.13679748281781909</v>
      </c>
      <c r="J9024" s="9">
        <f t="shared" si="5213"/>
        <v>-7.086653863571815E-5</v>
      </c>
      <c r="K9024" s="9">
        <f t="shared" si="5219"/>
        <v>267.80329826414044</v>
      </c>
      <c r="L9024" s="9">
        <f t="shared" si="5220"/>
        <v>-750.00632287385508</v>
      </c>
      <c r="M9024" s="9">
        <f t="shared" si="5214"/>
        <v>-4.103924484534573E-4</v>
      </c>
      <c r="N9024" s="9">
        <f t="shared" si="5215"/>
        <v>-2.1259961590715446E-7</v>
      </c>
      <c r="O9024" s="9">
        <f t="shared" si="5221"/>
        <v>1.2815391885679806E-2</v>
      </c>
      <c r="P9024" s="9">
        <f t="shared" si="5222"/>
        <v>-0.10851067594724187</v>
      </c>
      <c r="Q9024" s="9" t="str">
        <f t="shared" si="5216"/>
        <v/>
      </c>
      <c r="R9024" s="9" t="str">
        <f t="shared" si="5206"/>
        <v/>
      </c>
    </row>
    <row r="9025" spans="1:18" ht="15.75" customHeight="1" x14ac:dyDescent="0.2">
      <c r="A9025" s="9">
        <f t="shared" si="5223"/>
        <v>27.033000000000911</v>
      </c>
      <c r="B9025" s="9">
        <f t="shared" si="5217"/>
        <v>4.2715920990023752</v>
      </c>
      <c r="C9025" s="9">
        <f t="shared" si="5218"/>
        <v>-36.170225422047096</v>
      </c>
      <c r="D9025" s="9">
        <f t="shared" si="5207"/>
        <v>-1.3729310000000001</v>
      </c>
      <c r="E9025" s="9">
        <f t="shared" si="5208"/>
        <v>-1.9147968142508867E-2</v>
      </c>
      <c r="F9025" s="9">
        <f t="shared" si="5209"/>
        <v>1.3729210948239707</v>
      </c>
      <c r="G9025" s="9">
        <f t="shared" si="5210"/>
        <v>-1.9147968142508867E-2</v>
      </c>
      <c r="H9025" s="9">
        <f t="shared" si="5211"/>
        <v>-9.905176029390006E-6</v>
      </c>
      <c r="I9025" s="9">
        <f t="shared" si="5212"/>
        <v>-0.13677120101792048</v>
      </c>
      <c r="J9025" s="9">
        <f t="shared" si="5213"/>
        <v>-7.0751257352785757E-5</v>
      </c>
      <c r="K9025" s="9">
        <f t="shared" si="5219"/>
        <v>267.81611365602612</v>
      </c>
      <c r="L9025" s="9">
        <f t="shared" si="5220"/>
        <v>-750.11483354980237</v>
      </c>
      <c r="M9025" s="9">
        <f t="shared" si="5214"/>
        <v>-4.1031360305376143E-4</v>
      </c>
      <c r="N9025" s="9">
        <f t="shared" si="5215"/>
        <v>-2.1225377205835727E-7</v>
      </c>
      <c r="O9025" s="9">
        <f t="shared" si="5221"/>
        <v>1.2814160826602545E-2</v>
      </c>
      <c r="P9025" s="9">
        <f t="shared" si="5222"/>
        <v>-0.10851067658452195</v>
      </c>
      <c r="Q9025" s="9" t="str">
        <f t="shared" si="5216"/>
        <v/>
      </c>
      <c r="R9025" s="9" t="str">
        <f t="shared" si="5206"/>
        <v/>
      </c>
    </row>
    <row r="9026" spans="1:18" ht="15.75" customHeight="1" x14ac:dyDescent="0.2">
      <c r="A9026" s="9">
        <f t="shared" si="5223"/>
        <v>27.036000000000911</v>
      </c>
      <c r="B9026" s="9">
        <f t="shared" si="5217"/>
        <v>4.2711817853993219</v>
      </c>
      <c r="C9026" s="9">
        <f t="shared" si="5218"/>
        <v>-36.17022563430087</v>
      </c>
      <c r="D9026" s="9">
        <f t="shared" si="5207"/>
        <v>-1.3729310000000001</v>
      </c>
      <c r="E9026" s="9">
        <f t="shared" si="5208"/>
        <v>-1.914428975081043E-2</v>
      </c>
      <c r="F9026" s="9">
        <f t="shared" si="5209"/>
        <v>1.3729211109370958</v>
      </c>
      <c r="G9026" s="9">
        <f t="shared" si="5210"/>
        <v>-1.914428975081043E-2</v>
      </c>
      <c r="H9026" s="9">
        <f t="shared" si="5211"/>
        <v>-9.8890629043335565E-6</v>
      </c>
      <c r="I9026" s="9">
        <f t="shared" si="5212"/>
        <v>-0.13674492679150305</v>
      </c>
      <c r="J9026" s="9">
        <f t="shared" si="5213"/>
        <v>-7.0636163602382543E-5</v>
      </c>
      <c r="K9026" s="9">
        <f t="shared" si="5219"/>
        <v>267.82892781685274</v>
      </c>
      <c r="L9026" s="9">
        <f t="shared" si="5220"/>
        <v>-750.22334422638687</v>
      </c>
      <c r="M9026" s="9">
        <f t="shared" si="5214"/>
        <v>-4.1023478037450914E-4</v>
      </c>
      <c r="N9026" s="9">
        <f t="shared" si="5215"/>
        <v>-2.1190849080714762E-7</v>
      </c>
      <c r="O9026" s="9">
        <f t="shared" si="5221"/>
        <v>1.2812930004027404E-2</v>
      </c>
      <c r="P9026" s="9">
        <f t="shared" si="5222"/>
        <v>-0.10851067722076535</v>
      </c>
      <c r="Q9026" s="9" t="str">
        <f t="shared" si="5216"/>
        <v/>
      </c>
      <c r="R9026" s="9" t="str">
        <f t="shared" si="5206"/>
        <v/>
      </c>
    </row>
    <row r="9027" spans="1:18" ht="15.75" customHeight="1" x14ac:dyDescent="0.2">
      <c r="A9027" s="9">
        <f t="shared" si="5223"/>
        <v>27.039000000000911</v>
      </c>
      <c r="B9027" s="9">
        <f t="shared" si="5217"/>
        <v>4.2707715506189476</v>
      </c>
      <c r="C9027" s="9">
        <f t="shared" si="5218"/>
        <v>-36.170225846209362</v>
      </c>
      <c r="D9027" s="9">
        <f t="shared" si="5207"/>
        <v>-1.3729310000000001</v>
      </c>
      <c r="E9027" s="9">
        <f t="shared" si="5208"/>
        <v>-1.9140612418991999E-2</v>
      </c>
      <c r="F9027" s="9">
        <f t="shared" si="5209"/>
        <v>1.3729211270240091</v>
      </c>
      <c r="G9027" s="9">
        <f t="shared" si="5210"/>
        <v>-1.9140612418991999E-2</v>
      </c>
      <c r="H9027" s="9">
        <f t="shared" si="5211"/>
        <v>-9.8729759909765846E-6</v>
      </c>
      <c r="I9027" s="9">
        <f t="shared" si="5212"/>
        <v>-0.13671866013565712</v>
      </c>
      <c r="J9027" s="9">
        <f t="shared" si="5213"/>
        <v>-7.0521257078404176E-5</v>
      </c>
      <c r="K9027" s="9">
        <f t="shared" si="5219"/>
        <v>267.84174074685677</v>
      </c>
      <c r="L9027" s="9">
        <f t="shared" si="5220"/>
        <v>-750.33185490360768</v>
      </c>
      <c r="M9027" s="9">
        <f t="shared" si="5214"/>
        <v>-4.1015598040697137E-4</v>
      </c>
      <c r="N9027" s="9">
        <f t="shared" si="5215"/>
        <v>-2.1156377123521254E-7</v>
      </c>
      <c r="O9027" s="9">
        <f t="shared" si="5221"/>
        <v>1.2811699417886232E-2</v>
      </c>
      <c r="P9027" s="9">
        <f t="shared" si="5222"/>
        <v>-0.10851067785597375</v>
      </c>
      <c r="Q9027" s="9" t="str">
        <f t="shared" si="5216"/>
        <v/>
      </c>
      <c r="R9027" s="9" t="str">
        <f t="shared" si="5206"/>
        <v/>
      </c>
    </row>
    <row r="9028" spans="1:18" ht="15.75" customHeight="1" x14ac:dyDescent="0.2">
      <c r="A9028" s="9">
        <f t="shared" si="5223"/>
        <v>27.042000000000911</v>
      </c>
      <c r="B9028" s="9">
        <f t="shared" si="5217"/>
        <v>4.2703613946385408</v>
      </c>
      <c r="C9028" s="9">
        <f t="shared" si="5218"/>
        <v>-36.170226057773135</v>
      </c>
      <c r="D9028" s="9">
        <f t="shared" si="5207"/>
        <v>-1.3729310000000001</v>
      </c>
      <c r="E9028" s="9">
        <f t="shared" si="5208"/>
        <v>-1.9136936146646411E-2</v>
      </c>
      <c r="F9028" s="9">
        <f t="shared" si="5209"/>
        <v>1.3729211430847537</v>
      </c>
      <c r="G9028" s="9">
        <f t="shared" si="5210"/>
        <v>-1.9136936146646411E-2</v>
      </c>
      <c r="H9028" s="9">
        <f t="shared" si="5211"/>
        <v>-9.8569152464644816E-6</v>
      </c>
      <c r="I9028" s="9">
        <f t="shared" si="5212"/>
        <v>-0.13669240104747435</v>
      </c>
      <c r="J9028" s="9">
        <f t="shared" si="5213"/>
        <v>-7.0406537474746285E-5</v>
      </c>
      <c r="K9028" s="9">
        <f t="shared" si="5219"/>
        <v>267.85455244627468</v>
      </c>
      <c r="L9028" s="9">
        <f t="shared" si="5220"/>
        <v>-750.44036558146365</v>
      </c>
      <c r="M9028" s="9">
        <f t="shared" si="5214"/>
        <v>-4.1007720314242303E-4</v>
      </c>
      <c r="N9028" s="9">
        <f t="shared" si="5215"/>
        <v>-2.1121961242423886E-7</v>
      </c>
      <c r="O9028" s="9">
        <f t="shared" si="5221"/>
        <v>1.2810469068110909E-2</v>
      </c>
      <c r="P9028" s="9">
        <f t="shared" si="5222"/>
        <v>-0.10851067849014884</v>
      </c>
      <c r="Q9028" s="9" t="str">
        <f t="shared" si="5216"/>
        <v/>
      </c>
      <c r="R9028" s="9" t="str">
        <f t="shared" si="5206"/>
        <v/>
      </c>
    </row>
    <row r="9029" spans="1:18" ht="15.75" customHeight="1" x14ac:dyDescent="0.2">
      <c r="A9029" s="9">
        <f t="shared" si="5223"/>
        <v>27.045000000000911</v>
      </c>
      <c r="B9029" s="9">
        <f t="shared" si="5217"/>
        <v>4.2699513174353987</v>
      </c>
      <c r="C9029" s="9">
        <f t="shared" si="5218"/>
        <v>-36.170226268992749</v>
      </c>
      <c r="D9029" s="9">
        <f t="shared" si="5207"/>
        <v>-1.3729310000000001</v>
      </c>
      <c r="E9029" s="9">
        <f t="shared" si="5208"/>
        <v>-1.9133260933366716E-2</v>
      </c>
      <c r="F9029" s="9">
        <f t="shared" si="5209"/>
        <v>1.3729211591193711</v>
      </c>
      <c r="G9029" s="9">
        <f t="shared" si="5210"/>
        <v>-1.9133260933366716E-2</v>
      </c>
      <c r="H9029" s="9">
        <f t="shared" si="5211"/>
        <v>-9.8408806290528617E-6</v>
      </c>
      <c r="I9029" s="9">
        <f t="shared" si="5212"/>
        <v>-0.13666614952404796</v>
      </c>
      <c r="J9029" s="9">
        <f t="shared" si="5213"/>
        <v>-7.029200449323472E-5</v>
      </c>
      <c r="K9029" s="9">
        <f t="shared" si="5219"/>
        <v>267.86736291534277</v>
      </c>
      <c r="L9029" s="9">
        <f t="shared" si="5220"/>
        <v>-750.54887625995377</v>
      </c>
      <c r="M9029" s="9">
        <f t="shared" si="5214"/>
        <v>-4.0999844857214391E-4</v>
      </c>
      <c r="N9029" s="9">
        <f t="shared" si="5215"/>
        <v>-2.1087601347970418E-7</v>
      </c>
      <c r="O9029" s="9">
        <f t="shared" si="5221"/>
        <v>1.2809238954633338E-2</v>
      </c>
      <c r="P9029" s="9">
        <f t="shared" si="5222"/>
        <v>-0.10851067912329226</v>
      </c>
      <c r="Q9029" s="9" t="str">
        <f t="shared" si="5216"/>
        <v/>
      </c>
      <c r="R9029" s="9" t="str">
        <f t="shared" si="5206"/>
        <v/>
      </c>
    </row>
    <row r="9030" spans="1:18" ht="15.75" customHeight="1" x14ac:dyDescent="0.2">
      <c r="A9030" s="9">
        <f t="shared" si="5223"/>
        <v>27.048000000000911</v>
      </c>
      <c r="B9030" s="9">
        <f t="shared" si="5217"/>
        <v>4.2695413189868265</v>
      </c>
      <c r="C9030" s="9">
        <f t="shared" si="5218"/>
        <v>-36.170226479868759</v>
      </c>
      <c r="D9030" s="9">
        <f t="shared" si="5207"/>
        <v>-1.3729310000000001</v>
      </c>
      <c r="E9030" s="9">
        <f t="shared" si="5208"/>
        <v>-1.9129586778746138E-2</v>
      </c>
      <c r="F9030" s="9">
        <f t="shared" si="5209"/>
        <v>1.3729211751279047</v>
      </c>
      <c r="G9030" s="9">
        <f t="shared" si="5210"/>
        <v>-1.9129586778746138E-2</v>
      </c>
      <c r="H9030" s="9">
        <f t="shared" si="5211"/>
        <v>-9.8248720954430269E-6</v>
      </c>
      <c r="I9030" s="9">
        <f t="shared" si="5212"/>
        <v>-0.13663990556247241</v>
      </c>
      <c r="J9030" s="9">
        <f t="shared" si="5213"/>
        <v>-7.0177657824593045E-5</v>
      </c>
      <c r="K9030" s="9">
        <f t="shared" si="5219"/>
        <v>267.88017215429738</v>
      </c>
      <c r="L9030" s="9">
        <f t="shared" si="5220"/>
        <v>-750.65738693907701</v>
      </c>
      <c r="M9030" s="9">
        <f t="shared" si="5214"/>
        <v>-4.0991971668741722E-4</v>
      </c>
      <c r="N9030" s="9">
        <f t="shared" si="5215"/>
        <v>-2.1053297347377915E-7</v>
      </c>
      <c r="O9030" s="9">
        <f t="shared" si="5221"/>
        <v>1.2808009077385449E-2</v>
      </c>
      <c r="P9030" s="9">
        <f t="shared" si="5222"/>
        <v>-0.10851067975540574</v>
      </c>
      <c r="Q9030" s="9" t="str">
        <f t="shared" si="5216"/>
        <v/>
      </c>
      <c r="R9030" s="9" t="str">
        <f t="shared" si="5206"/>
        <v/>
      </c>
    </row>
    <row r="9031" spans="1:18" ht="15.75" customHeight="1" x14ac:dyDescent="0.2">
      <c r="A9031" s="9">
        <f t="shared" si="5223"/>
        <v>27.051000000000911</v>
      </c>
      <c r="B9031" s="9">
        <f t="shared" si="5217"/>
        <v>4.2691313992701394</v>
      </c>
      <c r="C9031" s="9">
        <f t="shared" si="5218"/>
        <v>-36.170226690401734</v>
      </c>
      <c r="D9031" s="9">
        <f t="shared" si="5207"/>
        <v>-1.3729310000000001</v>
      </c>
      <c r="E9031" s="9">
        <f t="shared" si="5208"/>
        <v>-1.912591368237811E-2</v>
      </c>
      <c r="F9031" s="9">
        <f t="shared" si="5209"/>
        <v>1.3729211911103967</v>
      </c>
      <c r="G9031" s="9">
        <f t="shared" si="5210"/>
        <v>-1.912591368237811E-2</v>
      </c>
      <c r="H9031" s="9">
        <f t="shared" si="5211"/>
        <v>-9.8088896034465023E-6</v>
      </c>
      <c r="I9031" s="9">
        <f t="shared" si="5212"/>
        <v>-0.13661366915984363</v>
      </c>
      <c r="J9031" s="9">
        <f t="shared" si="5213"/>
        <v>-7.0063497167475005E-5</v>
      </c>
      <c r="K9031" s="9">
        <f t="shared" si="5219"/>
        <v>267.89298016337477</v>
      </c>
      <c r="L9031" s="9">
        <f t="shared" si="5220"/>
        <v>-750.76589761883247</v>
      </c>
      <c r="M9031" s="9">
        <f t="shared" si="5214"/>
        <v>-4.0984100747953092E-4</v>
      </c>
      <c r="N9031" s="9">
        <f t="shared" si="5215"/>
        <v>-2.1019049150242502E-7</v>
      </c>
      <c r="O9031" s="9">
        <f t="shared" si="5221"/>
        <v>1.2806779436299199E-2</v>
      </c>
      <c r="P9031" s="9">
        <f t="shared" si="5222"/>
        <v>-0.10851068038649095</v>
      </c>
      <c r="Q9031" s="9" t="str">
        <f t="shared" si="5216"/>
        <v/>
      </c>
      <c r="R9031" s="9" t="str">
        <f t="shared" si="5206"/>
        <v/>
      </c>
    </row>
    <row r="9032" spans="1:18" ht="15.75" customHeight="1" x14ac:dyDescent="0.2">
      <c r="A9032" s="9">
        <f t="shared" si="5223"/>
        <v>27.054000000000912</v>
      </c>
      <c r="B9032" s="9">
        <f t="shared" si="5217"/>
        <v>4.2687215582626603</v>
      </c>
      <c r="C9032" s="9">
        <f t="shared" si="5218"/>
        <v>-36.170226900592226</v>
      </c>
      <c r="D9032" s="9">
        <f t="shared" si="5207"/>
        <v>-1.3729310000000001</v>
      </c>
      <c r="E9032" s="9">
        <f t="shared" si="5208"/>
        <v>-1.9122241643856255E-2</v>
      </c>
      <c r="F9032" s="9">
        <f t="shared" si="5209"/>
        <v>1.3729212070668897</v>
      </c>
      <c r="G9032" s="9">
        <f t="shared" si="5210"/>
        <v>-1.9122241643856255E-2</v>
      </c>
      <c r="H9032" s="9">
        <f t="shared" si="5211"/>
        <v>-9.7929331104307238E-6</v>
      </c>
      <c r="I9032" s="9">
        <f t="shared" si="5212"/>
        <v>-0.13658744031325895</v>
      </c>
      <c r="J9032" s="9">
        <f t="shared" si="5213"/>
        <v>-6.9949522217362307E-5</v>
      </c>
      <c r="K9032" s="9">
        <f t="shared" si="5219"/>
        <v>267.90578694281106</v>
      </c>
      <c r="L9032" s="9">
        <f t="shared" si="5220"/>
        <v>-750.874408299219</v>
      </c>
      <c r="M9032" s="9">
        <f t="shared" si="5214"/>
        <v>-4.0976232093977685E-4</v>
      </c>
      <c r="N9032" s="9">
        <f t="shared" si="5215"/>
        <v>-2.0984856665208691E-7</v>
      </c>
      <c r="O9032" s="9">
        <f t="shared" si="5221"/>
        <v>1.2805550031306571E-2</v>
      </c>
      <c r="P9032" s="9">
        <f t="shared" si="5222"/>
        <v>-0.10851068101654952</v>
      </c>
      <c r="Q9032" s="9" t="str">
        <f t="shared" si="5216"/>
        <v/>
      </c>
      <c r="R9032" s="9" t="str">
        <f t="shared" si="5206"/>
        <v/>
      </c>
    </row>
    <row r="9033" spans="1:18" ht="15.75" customHeight="1" x14ac:dyDescent="0.2">
      <c r="A9033" s="9">
        <f t="shared" si="5223"/>
        <v>27.057000000000912</v>
      </c>
      <c r="B9033" s="9">
        <f t="shared" si="5217"/>
        <v>4.2683117959417203</v>
      </c>
      <c r="C9033" s="9">
        <f t="shared" si="5218"/>
        <v>-36.170227110440791</v>
      </c>
      <c r="D9033" s="9">
        <f t="shared" si="5207"/>
        <v>-1.3729310000000001</v>
      </c>
      <c r="E9033" s="9">
        <f t="shared" si="5208"/>
        <v>-1.9118570662774382E-2</v>
      </c>
      <c r="F9033" s="9">
        <f t="shared" si="5209"/>
        <v>1.3729212229974255</v>
      </c>
      <c r="G9033" s="9">
        <f t="shared" si="5210"/>
        <v>-1.9118570662774382E-2</v>
      </c>
      <c r="H9033" s="9">
        <f t="shared" si="5211"/>
        <v>-9.7770025746513056E-6</v>
      </c>
      <c r="I9033" s="9">
        <f t="shared" si="5212"/>
        <v>-0.13656121901981699</v>
      </c>
      <c r="J9033" s="9">
        <f t="shared" si="5213"/>
        <v>-6.9835732676080747E-5</v>
      </c>
      <c r="K9033" s="9">
        <f t="shared" si="5219"/>
        <v>267.91859249284238</v>
      </c>
      <c r="L9033" s="9">
        <f t="shared" si="5220"/>
        <v>-750.98291898023558</v>
      </c>
      <c r="M9033" s="9">
        <f t="shared" si="5214"/>
        <v>-4.09683657059451E-4</v>
      </c>
      <c r="N9033" s="9">
        <f t="shared" si="5215"/>
        <v>-2.0950719802824225E-7</v>
      </c>
      <c r="O9033" s="9">
        <f t="shared" si="5221"/>
        <v>1.2804320862339572E-2</v>
      </c>
      <c r="P9033" s="9">
        <f t="shared" si="5222"/>
        <v>-0.10851068164558317</v>
      </c>
      <c r="Q9033" s="9" t="str">
        <f t="shared" si="5216"/>
        <v/>
      </c>
      <c r="R9033" s="9" t="str">
        <f t="shared" si="5206"/>
        <v/>
      </c>
    </row>
    <row r="9034" spans="1:18" ht="15.75" customHeight="1" x14ac:dyDescent="0.2">
      <c r="A9034" s="9">
        <f t="shared" si="5223"/>
        <v>27.060000000000912</v>
      </c>
      <c r="B9034" s="9">
        <f t="shared" si="5217"/>
        <v>4.267902112284661</v>
      </c>
      <c r="C9034" s="9">
        <f t="shared" si="5218"/>
        <v>-36.17022731994799</v>
      </c>
      <c r="D9034" s="9">
        <f t="shared" si="5207"/>
        <v>-1.3729310000000001</v>
      </c>
      <c r="E9034" s="9">
        <f t="shared" si="5208"/>
        <v>-1.9114900738726518E-2</v>
      </c>
      <c r="F9034" s="9">
        <f t="shared" si="5209"/>
        <v>1.3729212389020464</v>
      </c>
      <c r="G9034" s="9">
        <f t="shared" si="5210"/>
        <v>-1.9114900738726518E-2</v>
      </c>
      <c r="H9034" s="9">
        <f t="shared" si="5211"/>
        <v>-9.7610979536977283E-6</v>
      </c>
      <c r="I9034" s="9">
        <f t="shared" si="5212"/>
        <v>-0.13653500527661797</v>
      </c>
      <c r="J9034" s="9">
        <f t="shared" si="5213"/>
        <v>-6.9722128240698057E-5</v>
      </c>
      <c r="K9034" s="9">
        <f t="shared" si="5219"/>
        <v>267.93139681370474</v>
      </c>
      <c r="L9034" s="9">
        <f t="shared" si="5220"/>
        <v>-751.09142966188119</v>
      </c>
      <c r="M9034" s="9">
        <f t="shared" si="5214"/>
        <v>-4.0960501582985393E-4</v>
      </c>
      <c r="N9034" s="9">
        <f t="shared" si="5215"/>
        <v>-2.0916638472209418E-7</v>
      </c>
      <c r="O9034" s="9">
        <f t="shared" si="5221"/>
        <v>1.2803091929330239E-2</v>
      </c>
      <c r="P9034" s="9">
        <f t="shared" si="5222"/>
        <v>-0.10851068227359356</v>
      </c>
      <c r="Q9034" s="9" t="str">
        <f t="shared" si="5216"/>
        <v/>
      </c>
      <c r="R9034" s="9" t="str">
        <f t="shared" si="5206"/>
        <v/>
      </c>
    </row>
    <row r="9035" spans="1:18" ht="15.75" customHeight="1" x14ac:dyDescent="0.2">
      <c r="A9035" s="9">
        <f t="shared" si="5223"/>
        <v>27.063000000000912</v>
      </c>
      <c r="B9035" s="9">
        <f t="shared" si="5217"/>
        <v>4.2674925072688312</v>
      </c>
      <c r="C9035" s="9">
        <f t="shared" si="5218"/>
        <v>-36.170227529114378</v>
      </c>
      <c r="D9035" s="9">
        <f t="shared" si="5207"/>
        <v>-1.3729310000000001</v>
      </c>
      <c r="E9035" s="9">
        <f t="shared" si="5208"/>
        <v>-1.9111231871306863E-2</v>
      </c>
      <c r="F9035" s="9">
        <f t="shared" si="5209"/>
        <v>1.3729212547807954</v>
      </c>
      <c r="G9035" s="9">
        <f t="shared" si="5210"/>
        <v>-1.9111231871306863E-2</v>
      </c>
      <c r="H9035" s="9">
        <f t="shared" si="5211"/>
        <v>-9.7452192047153829E-6</v>
      </c>
      <c r="I9035" s="9">
        <f t="shared" si="5212"/>
        <v>-0.1365087990807633</v>
      </c>
      <c r="J9035" s="9">
        <f t="shared" si="5213"/>
        <v>-6.9608708605109867E-5</v>
      </c>
      <c r="K9035" s="9">
        <f t="shared" si="5219"/>
        <v>267.94419990563409</v>
      </c>
      <c r="L9035" s="9">
        <f t="shared" si="5220"/>
        <v>-751.19994034415481</v>
      </c>
      <c r="M9035" s="9">
        <f t="shared" si="5214"/>
        <v>-4.0952639724228991E-4</v>
      </c>
      <c r="N9035" s="9">
        <f t="shared" si="5215"/>
        <v>-2.0882612581532961E-7</v>
      </c>
      <c r="O9035" s="9">
        <f t="shared" si="5221"/>
        <v>1.2801863232210629E-2</v>
      </c>
      <c r="P9035" s="9">
        <f t="shared" si="5222"/>
        <v>-0.10851068290058231</v>
      </c>
      <c r="Q9035" s="9" t="str">
        <f t="shared" si="5216"/>
        <v/>
      </c>
      <c r="R9035" s="9" t="str">
        <f t="shared" si="5206"/>
        <v/>
      </c>
    </row>
    <row r="9036" spans="1:18" ht="15.75" customHeight="1" x14ac:dyDescent="0.2">
      <c r="A9036" s="9">
        <f t="shared" si="5223"/>
        <v>27.066000000000912</v>
      </c>
      <c r="B9036" s="9">
        <f t="shared" si="5217"/>
        <v>4.2670829808715887</v>
      </c>
      <c r="C9036" s="9">
        <f t="shared" si="5218"/>
        <v>-36.1702277379405</v>
      </c>
      <c r="D9036" s="9">
        <f t="shared" si="5207"/>
        <v>-1.3729310000000001</v>
      </c>
      <c r="E9036" s="9">
        <f t="shared" si="5208"/>
        <v>-1.910756406010982E-2</v>
      </c>
      <c r="F9036" s="9">
        <f t="shared" si="5209"/>
        <v>1.3729212706337131</v>
      </c>
      <c r="G9036" s="9">
        <f t="shared" si="5210"/>
        <v>-1.910756406010982E-2</v>
      </c>
      <c r="H9036" s="9">
        <f t="shared" si="5211"/>
        <v>-9.729366287070107E-6</v>
      </c>
      <c r="I9036" s="9">
        <f t="shared" si="5212"/>
        <v>-0.13648260042935584</v>
      </c>
      <c r="J9036" s="9">
        <f t="shared" si="5213"/>
        <v>-6.9495473479072191E-5</v>
      </c>
      <c r="K9036" s="9">
        <f t="shared" si="5219"/>
        <v>267.95700176886629</v>
      </c>
      <c r="L9036" s="9">
        <f t="shared" si="5220"/>
        <v>-751.30845102705541</v>
      </c>
      <c r="M9036" s="9">
        <f t="shared" si="5214"/>
        <v>-4.0944780128806754E-4</v>
      </c>
      <c r="N9036" s="9">
        <f t="shared" si="5215"/>
        <v>-2.0848642043721659E-7</v>
      </c>
      <c r="O9036" s="9">
        <f t="shared" si="5221"/>
        <v>1.2800634770912835E-2</v>
      </c>
      <c r="P9036" s="9">
        <f t="shared" si="5222"/>
        <v>-0.10851068352655113</v>
      </c>
      <c r="Q9036" s="9" t="str">
        <f t="shared" si="5216"/>
        <v/>
      </c>
      <c r="R9036" s="9" t="str">
        <f t="shared" si="5206"/>
        <v/>
      </c>
    </row>
    <row r="9037" spans="1:18" ht="15.75" customHeight="1" x14ac:dyDescent="0.2">
      <c r="A9037" s="9">
        <f t="shared" si="5223"/>
        <v>27.069000000000912</v>
      </c>
      <c r="B9037" s="9">
        <f t="shared" si="5217"/>
        <v>4.2666735330703007</v>
      </c>
      <c r="C9037" s="9">
        <f t="shared" si="5218"/>
        <v>-36.17022794642692</v>
      </c>
      <c r="D9037" s="9">
        <f t="shared" si="5207"/>
        <v>-1.3729310000000001</v>
      </c>
      <c r="E9037" s="9">
        <f t="shared" si="5208"/>
        <v>-1.9103897304729993E-2</v>
      </c>
      <c r="F9037" s="9">
        <f t="shared" si="5209"/>
        <v>1.3729212864608429</v>
      </c>
      <c r="G9037" s="9">
        <f t="shared" si="5210"/>
        <v>-1.9103897304729993E-2</v>
      </c>
      <c r="H9037" s="9">
        <f t="shared" si="5211"/>
        <v>-9.7135391572411578E-6</v>
      </c>
      <c r="I9037" s="9">
        <f t="shared" si="5212"/>
        <v>-0.13645640931949993</v>
      </c>
      <c r="J9037" s="9">
        <f t="shared" si="5213"/>
        <v>-6.9382422551722556E-5</v>
      </c>
      <c r="K9037" s="9">
        <f t="shared" si="5219"/>
        <v>267.96980240363723</v>
      </c>
      <c r="L9037" s="9">
        <f t="shared" si="5220"/>
        <v>-751.41696171058197</v>
      </c>
      <c r="M9037" s="9">
        <f t="shared" si="5214"/>
        <v>-4.0936922795849976E-4</v>
      </c>
      <c r="N9037" s="9">
        <f t="shared" si="5215"/>
        <v>-2.0814726765516768E-7</v>
      </c>
      <c r="O9037" s="9">
        <f t="shared" si="5221"/>
        <v>1.2799406545368965E-2</v>
      </c>
      <c r="P9037" s="9">
        <f t="shared" si="5222"/>
        <v>-0.10851068415150167</v>
      </c>
      <c r="Q9037" s="9" t="str">
        <f t="shared" si="5216"/>
        <v/>
      </c>
      <c r="R9037" s="9" t="str">
        <f t="shared" si="5206"/>
        <v/>
      </c>
    </row>
    <row r="9038" spans="1:18" ht="15.75" customHeight="1" x14ac:dyDescent="0.2">
      <c r="A9038" s="9">
        <f t="shared" si="5223"/>
        <v>27.072000000000912</v>
      </c>
      <c r="B9038" s="9">
        <f t="shared" si="5217"/>
        <v>4.266264163842342</v>
      </c>
      <c r="C9038" s="9">
        <f t="shared" si="5218"/>
        <v>-36.17022815457419</v>
      </c>
      <c r="D9038" s="9">
        <f t="shared" si="5207"/>
        <v>-1.3729310000000001</v>
      </c>
      <c r="E9038" s="9">
        <f t="shared" si="5208"/>
        <v>-1.9100231604762166E-2</v>
      </c>
      <c r="F9038" s="9">
        <f t="shared" si="5209"/>
        <v>1.372921302262226</v>
      </c>
      <c r="G9038" s="9">
        <f t="shared" si="5210"/>
        <v>-1.9100231604762166E-2</v>
      </c>
      <c r="H9038" s="9">
        <f t="shared" si="5211"/>
        <v>-9.6977377741502835E-6</v>
      </c>
      <c r="I9038" s="9">
        <f t="shared" si="5212"/>
        <v>-0.13643022574830119</v>
      </c>
      <c r="J9038" s="9">
        <f t="shared" si="5213"/>
        <v>-6.9269555529644872E-5</v>
      </c>
      <c r="K9038" s="9">
        <f t="shared" si="5219"/>
        <v>267.98260181018259</v>
      </c>
      <c r="L9038" s="9">
        <f t="shared" si="5220"/>
        <v>-751.52547239473347</v>
      </c>
      <c r="M9038" s="9">
        <f t="shared" si="5214"/>
        <v>-4.0929067724490358E-4</v>
      </c>
      <c r="N9038" s="9">
        <f t="shared" si="5215"/>
        <v>-2.0780866658893463E-7</v>
      </c>
      <c r="O9038" s="9">
        <f t="shared" si="5221"/>
        <v>1.2798178555511158E-2</v>
      </c>
      <c r="P9038" s="9">
        <f t="shared" si="5222"/>
        <v>-0.10851068477543557</v>
      </c>
      <c r="Q9038" s="9" t="str">
        <f t="shared" si="5216"/>
        <v/>
      </c>
      <c r="R9038" s="9" t="str">
        <f t="shared" si="5206"/>
        <v/>
      </c>
    </row>
    <row r="9039" spans="1:18" ht="15.75" customHeight="1" x14ac:dyDescent="0.2">
      <c r="A9039" s="9">
        <f t="shared" si="5223"/>
        <v>27.075000000000912</v>
      </c>
      <c r="B9039" s="9">
        <f t="shared" si="5217"/>
        <v>4.2658548731650967</v>
      </c>
      <c r="C9039" s="9">
        <f t="shared" si="5218"/>
        <v>-36.170228362382858</v>
      </c>
      <c r="D9039" s="9">
        <f t="shared" si="5207"/>
        <v>-1.3729310000000001</v>
      </c>
      <c r="E9039" s="9">
        <f t="shared" si="5208"/>
        <v>-1.9096566959801331E-2</v>
      </c>
      <c r="F9039" s="9">
        <f t="shared" si="5209"/>
        <v>1.3729213180379047</v>
      </c>
      <c r="G9039" s="9">
        <f t="shared" si="5210"/>
        <v>-1.9096566959801331E-2</v>
      </c>
      <c r="H9039" s="9">
        <f t="shared" si="5211"/>
        <v>-9.6819620953869645E-6</v>
      </c>
      <c r="I9039" s="9">
        <f t="shared" si="5212"/>
        <v>-0.13640404971286663</v>
      </c>
      <c r="J9039" s="9">
        <f t="shared" si="5213"/>
        <v>-6.9156872109906887E-5</v>
      </c>
      <c r="K9039" s="9">
        <f t="shared" si="5219"/>
        <v>267.99539998873809</v>
      </c>
      <c r="L9039" s="9">
        <f t="shared" si="5220"/>
        <v>-751.63398307950888</v>
      </c>
      <c r="M9039" s="9">
        <f t="shared" si="5214"/>
        <v>-4.0921214913859991E-4</v>
      </c>
      <c r="N9039" s="9">
        <f t="shared" si="5215"/>
        <v>-2.0747061632972068E-7</v>
      </c>
      <c r="O9039" s="9">
        <f t="shared" si="5221"/>
        <v>1.2796950801271583E-2</v>
      </c>
      <c r="P9039" s="9">
        <f t="shared" si="5222"/>
        <v>-0.1085106853983545</v>
      </c>
      <c r="Q9039" s="9" t="str">
        <f t="shared" si="5216"/>
        <v/>
      </c>
      <c r="R9039" s="9" t="str">
        <f t="shared" si="5206"/>
        <v/>
      </c>
    </row>
    <row r="9040" spans="1:18" ht="15.75" customHeight="1" x14ac:dyDescent="0.2">
      <c r="A9040" s="9">
        <f t="shared" si="5223"/>
        <v>27.078000000000912</v>
      </c>
      <c r="B9040" s="9">
        <f t="shared" si="5217"/>
        <v>4.2654456610159581</v>
      </c>
      <c r="C9040" s="9">
        <f t="shared" si="5218"/>
        <v>-36.170228569853471</v>
      </c>
      <c r="D9040" s="9">
        <f t="shared" si="5207"/>
        <v>-1.3729310000000001</v>
      </c>
      <c r="E9040" s="9">
        <f t="shared" si="5208"/>
        <v>-1.9092903369442665E-2</v>
      </c>
      <c r="F9040" s="9">
        <f t="shared" si="5209"/>
        <v>1.37292133378792</v>
      </c>
      <c r="G9040" s="9">
        <f t="shared" si="5210"/>
        <v>-1.9092903369442665E-2</v>
      </c>
      <c r="H9040" s="9">
        <f t="shared" si="5211"/>
        <v>-9.6662120800949936E-6</v>
      </c>
      <c r="I9040" s="9">
        <f t="shared" si="5212"/>
        <v>-0.13637788121030475</v>
      </c>
      <c r="J9040" s="9">
        <f t="shared" si="5213"/>
        <v>-6.9044372000678523E-5</v>
      </c>
      <c r="K9040" s="9">
        <f t="shared" si="5219"/>
        <v>268.00819693953935</v>
      </c>
      <c r="L9040" s="9">
        <f t="shared" si="5220"/>
        <v>-751.74249376490718</v>
      </c>
      <c r="M9040" s="9">
        <f t="shared" si="5214"/>
        <v>-4.0913364363091425E-4</v>
      </c>
      <c r="N9040" s="9">
        <f t="shared" si="5215"/>
        <v>-2.0713311600203558E-7</v>
      </c>
      <c r="O9040" s="9">
        <f t="shared" si="5221"/>
        <v>1.2795723282582428E-2</v>
      </c>
      <c r="P9040" s="9">
        <f t="shared" si="5222"/>
        <v>-0.10851068602026009</v>
      </c>
      <c r="Q9040" s="9" t="str">
        <f t="shared" si="5216"/>
        <v/>
      </c>
      <c r="R9040" s="9" t="str">
        <f t="shared" si="5206"/>
        <v/>
      </c>
    </row>
    <row r="9041" spans="1:18" ht="15.75" customHeight="1" x14ac:dyDescent="0.2">
      <c r="A9041" s="9">
        <f t="shared" si="5223"/>
        <v>27.081000000000913</v>
      </c>
      <c r="B9041" s="9">
        <f t="shared" si="5217"/>
        <v>4.2650365273723274</v>
      </c>
      <c r="C9041" s="9">
        <f t="shared" si="5218"/>
        <v>-36.17022877698659</v>
      </c>
      <c r="D9041" s="9">
        <f t="shared" si="5207"/>
        <v>-1.3729310000000001</v>
      </c>
      <c r="E9041" s="9">
        <f t="shared" si="5208"/>
        <v>-1.9089240833281552E-2</v>
      </c>
      <c r="F9041" s="9">
        <f t="shared" si="5209"/>
        <v>1.3729213495123151</v>
      </c>
      <c r="G9041" s="9">
        <f t="shared" si="5210"/>
        <v>-1.9089240833281552E-2</v>
      </c>
      <c r="H9041" s="9">
        <f t="shared" si="5211"/>
        <v>-9.6504876849756727E-6</v>
      </c>
      <c r="I9041" s="9">
        <f t="shared" si="5212"/>
        <v>-0.13635172023772535</v>
      </c>
      <c r="J9041" s="9">
        <f t="shared" si="5213"/>
        <v>-6.8932054892683372E-5</v>
      </c>
      <c r="K9041" s="9">
        <f t="shared" si="5219"/>
        <v>268.02099266282193</v>
      </c>
      <c r="L9041" s="9">
        <f t="shared" si="5220"/>
        <v>-751.85100445092746</v>
      </c>
      <c r="M9041" s="9">
        <f t="shared" si="5214"/>
        <v>-4.0905516071317608E-4</v>
      </c>
      <c r="N9041" s="9">
        <f t="shared" si="5215"/>
        <v>-2.0679616467805012E-7</v>
      </c>
      <c r="O9041" s="9">
        <f t="shared" si="5221"/>
        <v>1.2794495999375913E-2</v>
      </c>
      <c r="P9041" s="9">
        <f t="shared" si="5222"/>
        <v>-0.10851068664115401</v>
      </c>
      <c r="Q9041" s="9" t="str">
        <f t="shared" si="5216"/>
        <v/>
      </c>
      <c r="R9041" s="9" t="str">
        <f t="shared" si="5206"/>
        <v/>
      </c>
    </row>
    <row r="9042" spans="1:18" ht="15.75" customHeight="1" x14ac:dyDescent="0.2">
      <c r="A9042" s="9">
        <f t="shared" si="5223"/>
        <v>27.084000000000913</v>
      </c>
      <c r="B9042" s="9">
        <f t="shared" si="5217"/>
        <v>4.2646274722116146</v>
      </c>
      <c r="C9042" s="9">
        <f t="shared" si="5218"/>
        <v>-36.170228983782756</v>
      </c>
      <c r="D9042" s="9">
        <f t="shared" si="5207"/>
        <v>-1.3729310000000001</v>
      </c>
      <c r="E9042" s="9">
        <f t="shared" si="5208"/>
        <v>-1.9085579350913554E-2</v>
      </c>
      <c r="F9042" s="9">
        <f t="shared" si="5209"/>
        <v>1.3729213652111307</v>
      </c>
      <c r="G9042" s="9">
        <f t="shared" si="5210"/>
        <v>-1.9085579350913554E-2</v>
      </c>
      <c r="H9042" s="9">
        <f t="shared" si="5211"/>
        <v>-9.6347888693948391E-6</v>
      </c>
      <c r="I9042" s="9">
        <f t="shared" si="5212"/>
        <v>-0.13632556679223964</v>
      </c>
      <c r="J9042" s="9">
        <f t="shared" si="5213"/>
        <v>-6.8819920495677422E-5</v>
      </c>
      <c r="K9042" s="9">
        <f t="shared" si="5219"/>
        <v>268.03378715882133</v>
      </c>
      <c r="L9042" s="9">
        <f t="shared" si="5220"/>
        <v>-751.95951513756859</v>
      </c>
      <c r="M9042" s="9">
        <f t="shared" si="5214"/>
        <v>-4.0897670037671894E-4</v>
      </c>
      <c r="N9042" s="9">
        <f t="shared" si="5215"/>
        <v>-2.0645976148703226E-7</v>
      </c>
      <c r="O9042" s="9">
        <f t="shared" si="5221"/>
        <v>1.2793268951584278E-2</v>
      </c>
      <c r="P9042" s="9">
        <f t="shared" si="5222"/>
        <v>-0.10851068726103792</v>
      </c>
      <c r="Q9042" s="9" t="str">
        <f t="shared" si="5216"/>
        <v/>
      </c>
      <c r="R9042" s="9" t="str">
        <f t="shared" si="5206"/>
        <v/>
      </c>
    </row>
    <row r="9043" spans="1:18" ht="15.75" customHeight="1" x14ac:dyDescent="0.2">
      <c r="A9043" s="9">
        <f t="shared" si="5223"/>
        <v>27.087000000000913</v>
      </c>
      <c r="B9043" s="9">
        <f t="shared" si="5217"/>
        <v>4.2642184955112379</v>
      </c>
      <c r="C9043" s="9">
        <f t="shared" si="5218"/>
        <v>-36.170229190242516</v>
      </c>
      <c r="D9043" s="9">
        <f t="shared" si="5207"/>
        <v>-1.3729310000000001</v>
      </c>
      <c r="E9043" s="9">
        <f t="shared" si="5208"/>
        <v>-1.9081918921934428E-2</v>
      </c>
      <c r="F9043" s="9">
        <f t="shared" si="5209"/>
        <v>1.3729213808844078</v>
      </c>
      <c r="G9043" s="9">
        <f t="shared" si="5210"/>
        <v>-1.9081918921934428E-2</v>
      </c>
      <c r="H9043" s="9">
        <f t="shared" si="5211"/>
        <v>-9.6191155922742411E-6</v>
      </c>
      <c r="I9043" s="9">
        <f t="shared" si="5212"/>
        <v>-0.1362994208709602</v>
      </c>
      <c r="J9043" s="9">
        <f t="shared" si="5213"/>
        <v>-6.8707968516244571E-5</v>
      </c>
      <c r="K9043" s="9">
        <f t="shared" si="5219"/>
        <v>268.04658042777294</v>
      </c>
      <c r="L9043" s="9">
        <f t="shared" si="5220"/>
        <v>-752.06802582482965</v>
      </c>
      <c r="M9043" s="9">
        <f t="shared" si="5214"/>
        <v>-4.0889826261288059E-4</v>
      </c>
      <c r="N9043" s="9">
        <f t="shared" si="5215"/>
        <v>-2.0612390554873372E-7</v>
      </c>
      <c r="O9043" s="9">
        <f t="shared" si="5221"/>
        <v>1.2792042139139795E-2</v>
      </c>
      <c r="P9043" s="9">
        <f t="shared" si="5222"/>
        <v>-0.1085106878799134</v>
      </c>
      <c r="Q9043" s="9" t="str">
        <f t="shared" si="5216"/>
        <v/>
      </c>
      <c r="R9043" s="9" t="str">
        <f t="shared" si="5206"/>
        <v/>
      </c>
    </row>
    <row r="9044" spans="1:18" ht="15.75" customHeight="1" x14ac:dyDescent="0.2">
      <c r="A9044" s="9">
        <f t="shared" si="5223"/>
        <v>27.090000000000913</v>
      </c>
      <c r="B9044" s="9">
        <f t="shared" si="5217"/>
        <v>4.263809597248625</v>
      </c>
      <c r="C9044" s="9">
        <f t="shared" si="5218"/>
        <v>-36.170229396366423</v>
      </c>
      <c r="D9044" s="9">
        <f t="shared" si="5207"/>
        <v>-1.3729310000000001</v>
      </c>
      <c r="E9044" s="9">
        <f t="shared" si="5208"/>
        <v>-1.9078259545940137E-2</v>
      </c>
      <c r="F9044" s="9">
        <f t="shared" si="5209"/>
        <v>1.3729213965321894</v>
      </c>
      <c r="G9044" s="9">
        <f t="shared" si="5210"/>
        <v>-1.9078259545940137E-2</v>
      </c>
      <c r="H9044" s="9">
        <f t="shared" si="5211"/>
        <v>-9.6034678107592697E-6</v>
      </c>
      <c r="I9044" s="9">
        <f t="shared" si="5212"/>
        <v>-0.13627328247100096</v>
      </c>
      <c r="J9044" s="9">
        <f t="shared" si="5213"/>
        <v>-6.8596198648280488E-5</v>
      </c>
      <c r="K9044" s="9">
        <f t="shared" si="5219"/>
        <v>268.05937246991209</v>
      </c>
      <c r="L9044" s="9">
        <f t="shared" si="5220"/>
        <v>-752.1765365127095</v>
      </c>
      <c r="M9044" s="9">
        <f t="shared" si="5214"/>
        <v>-4.0881984741300288E-4</v>
      </c>
      <c r="N9044" s="9">
        <f t="shared" si="5215"/>
        <v>-2.0578859594484146E-7</v>
      </c>
      <c r="O9044" s="9">
        <f t="shared" si="5221"/>
        <v>1.2790815561974757E-2</v>
      </c>
      <c r="P9044" s="9">
        <f t="shared" si="5222"/>
        <v>-0.10851068849778217</v>
      </c>
      <c r="Q9044" s="9" t="str">
        <f t="shared" si="5216"/>
        <v/>
      </c>
      <c r="R9044" s="9" t="str">
        <f t="shared" ref="R9044:R9107" si="5224">IF(ABS(L9044)&lt;0.5,K9044,"")</f>
        <v/>
      </c>
    </row>
    <row r="9045" spans="1:18" ht="15.75" customHeight="1" x14ac:dyDescent="0.2">
      <c r="A9045" s="9">
        <f t="shared" si="5223"/>
        <v>27.093000000000913</v>
      </c>
      <c r="B9045" s="9">
        <f t="shared" si="5217"/>
        <v>4.2634007774012117</v>
      </c>
      <c r="C9045" s="9">
        <f t="shared" si="5218"/>
        <v>-36.170229602155018</v>
      </c>
      <c r="D9045" s="9">
        <f t="shared" si="5207"/>
        <v>-1.3729310000000001</v>
      </c>
      <c r="E9045" s="9">
        <f t="shared" si="5208"/>
        <v>-1.907460122252683E-2</v>
      </c>
      <c r="F9045" s="9">
        <f t="shared" si="5209"/>
        <v>1.3729214121545159</v>
      </c>
      <c r="G9045" s="9">
        <f t="shared" si="5210"/>
        <v>-1.907460122252683E-2</v>
      </c>
      <c r="H9045" s="9">
        <f t="shared" si="5211"/>
        <v>-9.5878454842157623E-6</v>
      </c>
      <c r="I9045" s="9">
        <f t="shared" si="5212"/>
        <v>-0.13624715158947734</v>
      </c>
      <c r="J9045" s="9">
        <f t="shared" si="5213"/>
        <v>-6.8484610601541148E-5</v>
      </c>
      <c r="K9045" s="9">
        <f t="shared" si="5219"/>
        <v>268.07216328547406</v>
      </c>
      <c r="L9045" s="9">
        <f t="shared" si="5220"/>
        <v>-752.28504720120725</v>
      </c>
      <c r="M9045" s="9">
        <f t="shared" si="5214"/>
        <v>-4.0874145476843201E-4</v>
      </c>
      <c r="N9045" s="9">
        <f t="shared" si="5215"/>
        <v>-2.0545383180462344E-7</v>
      </c>
      <c r="O9045" s="9">
        <f t="shared" si="5221"/>
        <v>1.2789589220021482E-2</v>
      </c>
      <c r="P9045" s="9">
        <f t="shared" si="5222"/>
        <v>-0.1085106891146458</v>
      </c>
      <c r="Q9045" s="9" t="str">
        <f t="shared" si="5216"/>
        <v/>
      </c>
      <c r="R9045" s="9" t="str">
        <f t="shared" si="5224"/>
        <v/>
      </c>
    </row>
    <row r="9046" spans="1:18" ht="15.75" customHeight="1" x14ac:dyDescent="0.2">
      <c r="A9046" s="9">
        <f t="shared" si="5223"/>
        <v>27.096000000000913</v>
      </c>
      <c r="B9046" s="9">
        <f t="shared" si="5217"/>
        <v>4.2629920359464437</v>
      </c>
      <c r="C9046" s="9">
        <f t="shared" si="5218"/>
        <v>-36.170229807608848</v>
      </c>
      <c r="D9046" s="9">
        <f t="shared" si="5207"/>
        <v>-1.3729310000000001</v>
      </c>
      <c r="E9046" s="9">
        <f t="shared" si="5208"/>
        <v>-1.9070943951290855E-2</v>
      </c>
      <c r="F9046" s="9">
        <f t="shared" si="5209"/>
        <v>1.3729214277514288</v>
      </c>
      <c r="G9046" s="9">
        <f t="shared" si="5210"/>
        <v>-1.9070943951290855E-2</v>
      </c>
      <c r="H9046" s="9">
        <f t="shared" si="5211"/>
        <v>-9.5722485713434224E-6</v>
      </c>
      <c r="I9046" s="9">
        <f t="shared" si="5212"/>
        <v>-0.1362210282235061</v>
      </c>
      <c r="J9046" s="9">
        <f t="shared" si="5213"/>
        <v>-6.8373204081024436E-5</v>
      </c>
      <c r="K9046" s="9">
        <f t="shared" si="5219"/>
        <v>268.08495287469407</v>
      </c>
      <c r="L9046" s="9">
        <f t="shared" si="5220"/>
        <v>-752.39355789032186</v>
      </c>
      <c r="M9046" s="9">
        <f t="shared" si="5214"/>
        <v>-4.0866308467051829E-4</v>
      </c>
      <c r="N9046" s="9">
        <f t="shared" si="5215"/>
        <v>-2.051196122430733E-7</v>
      </c>
      <c r="O9046" s="9">
        <f t="shared" si="5221"/>
        <v>1.2788363113212325E-2</v>
      </c>
      <c r="P9046" s="9">
        <f t="shared" si="5222"/>
        <v>-0.10851068973050597</v>
      </c>
      <c r="Q9046" s="9" t="str">
        <f t="shared" si="5216"/>
        <v/>
      </c>
      <c r="R9046" s="9" t="str">
        <f t="shared" si="5224"/>
        <v/>
      </c>
    </row>
    <row r="9047" spans="1:18" ht="15.75" customHeight="1" x14ac:dyDescent="0.2">
      <c r="A9047" s="9">
        <f t="shared" si="5223"/>
        <v>27.099000000000913</v>
      </c>
      <c r="B9047" s="9">
        <f t="shared" si="5217"/>
        <v>4.2625833728617728</v>
      </c>
      <c r="C9047" s="9">
        <f t="shared" si="5218"/>
        <v>-36.17023001272846</v>
      </c>
      <c r="D9047" s="9">
        <f t="shared" si="5207"/>
        <v>-1.3729310000000001</v>
      </c>
      <c r="E9047" s="9">
        <f t="shared" si="5208"/>
        <v>-1.9067287731828742E-2</v>
      </c>
      <c r="F9047" s="9">
        <f t="shared" si="5209"/>
        <v>1.3729214433229702</v>
      </c>
      <c r="G9047" s="9">
        <f t="shared" si="5210"/>
        <v>-1.9067287731828742E-2</v>
      </c>
      <c r="H9047" s="9">
        <f t="shared" si="5211"/>
        <v>-9.5566770299537751E-6</v>
      </c>
      <c r="I9047" s="9">
        <f t="shared" si="5212"/>
        <v>-0.13619491237020528</v>
      </c>
      <c r="J9047" s="9">
        <f t="shared" si="5213"/>
        <v>-6.8261978785384098E-5</v>
      </c>
      <c r="K9047" s="9">
        <f t="shared" si="5219"/>
        <v>268.09774123780727</v>
      </c>
      <c r="L9047" s="9">
        <f t="shared" si="5220"/>
        <v>-752.50206858005231</v>
      </c>
      <c r="M9047" s="9">
        <f t="shared" si="5214"/>
        <v>-4.0858473711061585E-4</v>
      </c>
      <c r="N9047" s="9">
        <f t="shared" si="5215"/>
        <v>-2.0478593635615231E-7</v>
      </c>
      <c r="O9047" s="9">
        <f t="shared" si="5221"/>
        <v>1.2787137241479653E-2</v>
      </c>
      <c r="P9047" s="9">
        <f t="shared" si="5222"/>
        <v>-0.10851069034536429</v>
      </c>
      <c r="Q9047" s="9" t="str">
        <f t="shared" si="5216"/>
        <v/>
      </c>
      <c r="R9047" s="9" t="str">
        <f t="shared" si="5224"/>
        <v/>
      </c>
    </row>
    <row r="9048" spans="1:18" ht="15.75" customHeight="1" x14ac:dyDescent="0.2">
      <c r="A9048" s="9">
        <f t="shared" si="5223"/>
        <v>27.102000000000913</v>
      </c>
      <c r="B9048" s="9">
        <f t="shared" si="5217"/>
        <v>4.2621747881246623</v>
      </c>
      <c r="C9048" s="9">
        <f t="shared" si="5218"/>
        <v>-36.170230217514394</v>
      </c>
      <c r="D9048" s="9">
        <f t="shared" si="5207"/>
        <v>-1.3729310000000001</v>
      </c>
      <c r="E9048" s="9">
        <f t="shared" si="5208"/>
        <v>-1.9063632563737228E-2</v>
      </c>
      <c r="F9048" s="9">
        <f t="shared" si="5209"/>
        <v>1.3729214588691803</v>
      </c>
      <c r="G9048" s="9">
        <f t="shared" si="5210"/>
        <v>-1.9063632563737228E-2</v>
      </c>
      <c r="H9048" s="9">
        <f t="shared" si="5211"/>
        <v>-9.5411308198567468E-6</v>
      </c>
      <c r="I9048" s="9">
        <f t="shared" si="5212"/>
        <v>-0.13616880402669446</v>
      </c>
      <c r="J9048" s="9">
        <f t="shared" si="5213"/>
        <v>-6.8150934427548186E-5</v>
      </c>
      <c r="K9048" s="9">
        <f t="shared" si="5219"/>
        <v>268.11052837504877</v>
      </c>
      <c r="L9048" s="9">
        <f t="shared" si="5220"/>
        <v>-752.61057927039769</v>
      </c>
      <c r="M9048" s="9">
        <f t="shared" si="5214"/>
        <v>-4.0850641208008338E-4</v>
      </c>
      <c r="N9048" s="9">
        <f t="shared" si="5215"/>
        <v>-2.0445280328264456E-7</v>
      </c>
      <c r="O9048" s="9">
        <f t="shared" si="5221"/>
        <v>1.2785911604755867E-2</v>
      </c>
      <c r="P9048" s="9">
        <f t="shared" si="5222"/>
        <v>-0.10851069095922239</v>
      </c>
      <c r="Q9048" s="9" t="str">
        <f t="shared" si="5216"/>
        <v/>
      </c>
      <c r="R9048" s="9" t="str">
        <f t="shared" si="5224"/>
        <v/>
      </c>
    </row>
    <row r="9049" spans="1:18" ht="15.75" customHeight="1" x14ac:dyDescent="0.2">
      <c r="A9049" s="9">
        <f t="shared" si="5223"/>
        <v>27.105000000000913</v>
      </c>
      <c r="B9049" s="9">
        <f t="shared" si="5217"/>
        <v>4.2617662817125819</v>
      </c>
      <c r="C9049" s="9">
        <f t="shared" si="5218"/>
        <v>-36.170230421967197</v>
      </c>
      <c r="D9049" s="9">
        <f t="shared" si="5207"/>
        <v>-1.3729310000000001</v>
      </c>
      <c r="E9049" s="9">
        <f t="shared" si="5208"/>
        <v>-1.9059978446613231E-2</v>
      </c>
      <c r="F9049" s="9">
        <f t="shared" si="5209"/>
        <v>1.3729214743901013</v>
      </c>
      <c r="G9049" s="9">
        <f t="shared" si="5210"/>
        <v>-1.9059978446613231E-2</v>
      </c>
      <c r="H9049" s="9">
        <f t="shared" si="5211"/>
        <v>-9.5256098988638627E-6</v>
      </c>
      <c r="I9049" s="9">
        <f t="shared" si="5212"/>
        <v>-0.1361427031900945</v>
      </c>
      <c r="J9049" s="9">
        <f t="shared" si="5213"/>
        <v>-6.8040070706170444E-5</v>
      </c>
      <c r="K9049" s="9">
        <f t="shared" si="5219"/>
        <v>268.12331428665351</v>
      </c>
      <c r="L9049" s="9">
        <f t="shared" si="5220"/>
        <v>-752.71908996135687</v>
      </c>
      <c r="M9049" s="9">
        <f t="shared" si="5214"/>
        <v>-4.0842810957028352E-4</v>
      </c>
      <c r="N9049" s="9">
        <f t="shared" si="5215"/>
        <v>-2.0412021211851132E-7</v>
      </c>
      <c r="O9049" s="9">
        <f t="shared" si="5221"/>
        <v>1.2784686202973392E-2</v>
      </c>
      <c r="P9049" s="9">
        <f t="shared" si="5222"/>
        <v>-0.10851069157208192</v>
      </c>
      <c r="Q9049" s="9" t="str">
        <f t="shared" si="5216"/>
        <v/>
      </c>
      <c r="R9049" s="9" t="str">
        <f t="shared" si="5224"/>
        <v/>
      </c>
    </row>
    <row r="9050" spans="1:18" ht="15.75" customHeight="1" x14ac:dyDescent="0.2">
      <c r="A9050" s="9">
        <f t="shared" si="5223"/>
        <v>27.108000000000914</v>
      </c>
      <c r="B9050" s="9">
        <f t="shared" si="5217"/>
        <v>4.2613578536030117</v>
      </c>
      <c r="C9050" s="9">
        <f t="shared" si="5218"/>
        <v>-36.17023062608741</v>
      </c>
      <c r="D9050" s="9">
        <f t="shared" si="5207"/>
        <v>-1.3729310000000001</v>
      </c>
      <c r="E9050" s="9">
        <f t="shared" si="5208"/>
        <v>-1.9056325380053876E-2</v>
      </c>
      <c r="F9050" s="9">
        <f t="shared" si="5209"/>
        <v>1.3729214898857738</v>
      </c>
      <c r="G9050" s="9">
        <f t="shared" si="5210"/>
        <v>-1.9056325380053876E-2</v>
      </c>
      <c r="H9050" s="9">
        <f t="shared" si="5211"/>
        <v>-9.5101142263409599E-6</v>
      </c>
      <c r="I9050" s="9">
        <f t="shared" si="5212"/>
        <v>-0.13611660985752769</v>
      </c>
      <c r="J9050" s="9">
        <f t="shared" si="5213"/>
        <v>-6.7929387331006847E-5</v>
      </c>
      <c r="K9050" s="9">
        <f t="shared" si="5219"/>
        <v>268.13609897285647</v>
      </c>
      <c r="L9050" s="9">
        <f t="shared" si="5220"/>
        <v>-752.82760065292894</v>
      </c>
      <c r="M9050" s="9">
        <f t="shared" si="5214"/>
        <v>-4.0834982957258306E-4</v>
      </c>
      <c r="N9050" s="9">
        <f t="shared" si="5215"/>
        <v>-2.0378816199302056E-7</v>
      </c>
      <c r="O9050" s="9">
        <f t="shared" si="5221"/>
        <v>1.2783461036064675E-2</v>
      </c>
      <c r="P9050" s="9">
        <f t="shared" si="5222"/>
        <v>-0.10851069218394448</v>
      </c>
      <c r="Q9050" s="9" t="str">
        <f t="shared" si="5216"/>
        <v/>
      </c>
      <c r="R9050" s="9" t="str">
        <f t="shared" si="5224"/>
        <v/>
      </c>
    </row>
    <row r="9051" spans="1:18" ht="15.75" customHeight="1" x14ac:dyDescent="0.2">
      <c r="A9051" s="9">
        <f t="shared" si="5223"/>
        <v>27.111000000000914</v>
      </c>
      <c r="B9051" s="9">
        <f t="shared" si="5217"/>
        <v>4.2609495037734391</v>
      </c>
      <c r="C9051" s="9">
        <f t="shared" si="5218"/>
        <v>-36.170230829875571</v>
      </c>
      <c r="D9051" s="9">
        <f t="shared" si="5207"/>
        <v>-1.3729310000000001</v>
      </c>
      <c r="E9051" s="9">
        <f t="shared" si="5208"/>
        <v>-1.9052673363656465E-2</v>
      </c>
      <c r="F9051" s="9">
        <f t="shared" si="5209"/>
        <v>1.3729215053562389</v>
      </c>
      <c r="G9051" s="9">
        <f t="shared" si="5210"/>
        <v>-1.9052673363656465E-2</v>
      </c>
      <c r="H9051" s="9">
        <f t="shared" si="5211"/>
        <v>-9.4946437612097867E-6</v>
      </c>
      <c r="I9051" s="9">
        <f t="shared" si="5212"/>
        <v>-0.1360905240261176</v>
      </c>
      <c r="J9051" s="9">
        <f t="shared" si="5213"/>
        <v>-6.7818884008641334E-5</v>
      </c>
      <c r="K9051" s="9">
        <f t="shared" si="5219"/>
        <v>268.14888243389254</v>
      </c>
      <c r="L9051" s="9">
        <f t="shared" si="5220"/>
        <v>-752.93611134511286</v>
      </c>
      <c r="M9051" s="9">
        <f t="shared" si="5214"/>
        <v>-4.0827157207835282E-4</v>
      </c>
      <c r="N9051" s="9">
        <f t="shared" si="5215"/>
        <v>-2.03456652025924E-7</v>
      </c>
      <c r="O9051" s="9">
        <f t="shared" si="5221"/>
        <v>1.2782236103962199E-2</v>
      </c>
      <c r="P9051" s="9">
        <f t="shared" si="5222"/>
        <v>-0.10851069279481169</v>
      </c>
      <c r="Q9051" s="9" t="str">
        <f t="shared" si="5216"/>
        <v/>
      </c>
      <c r="R9051" s="9" t="str">
        <f t="shared" si="5224"/>
        <v/>
      </c>
    </row>
    <row r="9052" spans="1:18" ht="15.75" customHeight="1" x14ac:dyDescent="0.2">
      <c r="A9052" s="9">
        <f t="shared" si="5223"/>
        <v>27.114000000000914</v>
      </c>
      <c r="B9052" s="9">
        <f t="shared" si="5217"/>
        <v>4.2605412322013603</v>
      </c>
      <c r="C9052" s="9">
        <f t="shared" si="5218"/>
        <v>-36.170231033332222</v>
      </c>
      <c r="D9052" s="9">
        <f t="shared" si="5207"/>
        <v>-1.3729310000000001</v>
      </c>
      <c r="E9052" s="9">
        <f t="shared" si="5208"/>
        <v>-1.9049022397018504E-2</v>
      </c>
      <c r="F9052" s="9">
        <f t="shared" si="5209"/>
        <v>1.372921520801538</v>
      </c>
      <c r="G9052" s="9">
        <f t="shared" si="5210"/>
        <v>-1.9049022397018504E-2</v>
      </c>
      <c r="H9052" s="9">
        <f t="shared" si="5211"/>
        <v>-9.4791984621700465E-6</v>
      </c>
      <c r="I9052" s="9">
        <f t="shared" si="5212"/>
        <v>-0.13606444569298931</v>
      </c>
      <c r="J9052" s="9">
        <f t="shared" si="5213"/>
        <v>-6.7708560444071749E-5</v>
      </c>
      <c r="K9052" s="9">
        <f t="shared" si="5219"/>
        <v>268.16166466999653</v>
      </c>
      <c r="L9052" s="9">
        <f t="shared" si="5220"/>
        <v>-753.04462203790763</v>
      </c>
      <c r="M9052" s="9">
        <f t="shared" si="5214"/>
        <v>-4.0819333707896793E-4</v>
      </c>
      <c r="N9052" s="9">
        <f t="shared" si="5215"/>
        <v>-2.0312568133221524E-7</v>
      </c>
      <c r="O9052" s="9">
        <f t="shared" si="5221"/>
        <v>1.2781011406598462E-2</v>
      </c>
      <c r="P9052" s="9">
        <f t="shared" si="5222"/>
        <v>-0.10851069340468519</v>
      </c>
      <c r="Q9052" s="9" t="str">
        <f t="shared" si="5216"/>
        <v/>
      </c>
      <c r="R9052" s="9" t="str">
        <f t="shared" si="5224"/>
        <v/>
      </c>
    </row>
    <row r="9053" spans="1:18" ht="15.75" customHeight="1" x14ac:dyDescent="0.2">
      <c r="A9053" s="9">
        <f t="shared" si="5223"/>
        <v>27.117000000000914</v>
      </c>
      <c r="B9053" s="9">
        <f t="shared" si="5217"/>
        <v>4.2601330388642813</v>
      </c>
      <c r="C9053" s="9">
        <f t="shared" si="5218"/>
        <v>-36.170231236457902</v>
      </c>
      <c r="D9053" s="9">
        <f t="shared" si="5207"/>
        <v>-1.3729310000000001</v>
      </c>
      <c r="E9053" s="9">
        <f t="shared" si="5208"/>
        <v>-1.9045372479737695E-2</v>
      </c>
      <c r="F9053" s="9">
        <f t="shared" si="5209"/>
        <v>1.3729215362217111</v>
      </c>
      <c r="G9053" s="9">
        <f t="shared" si="5210"/>
        <v>-1.9045372479737695E-2</v>
      </c>
      <c r="H9053" s="9">
        <f t="shared" si="5211"/>
        <v>-9.4637782890316657E-6</v>
      </c>
      <c r="I9053" s="9">
        <f t="shared" si="5212"/>
        <v>-0.13603837485526923</v>
      </c>
      <c r="J9053" s="9">
        <f t="shared" si="5213"/>
        <v>-6.7598416350226172E-5</v>
      </c>
      <c r="K9053" s="9">
        <f t="shared" si="5219"/>
        <v>268.17444568140314</v>
      </c>
      <c r="L9053" s="9">
        <f t="shared" si="5220"/>
        <v>-753.15313273131233</v>
      </c>
      <c r="M9053" s="9">
        <f t="shared" si="5214"/>
        <v>-4.0811512456580772E-4</v>
      </c>
      <c r="N9053" s="9">
        <f t="shared" si="5215"/>
        <v>-2.0279524905067852E-7</v>
      </c>
      <c r="O9053" s="9">
        <f t="shared" si="5221"/>
        <v>1.2779786943905996E-2</v>
      </c>
      <c r="P9053" s="9">
        <f t="shared" si="5222"/>
        <v>-0.10851069401356658</v>
      </c>
      <c r="Q9053" s="9" t="str">
        <f t="shared" si="5216"/>
        <v/>
      </c>
      <c r="R9053" s="9" t="str">
        <f t="shared" si="5224"/>
        <v/>
      </c>
    </row>
    <row r="9054" spans="1:18" ht="15.75" customHeight="1" x14ac:dyDescent="0.2">
      <c r="A9054" s="9">
        <f t="shared" si="5223"/>
        <v>27.120000000000914</v>
      </c>
      <c r="B9054" s="9">
        <f t="shared" si="5217"/>
        <v>4.2597249237397152</v>
      </c>
      <c r="C9054" s="9">
        <f t="shared" si="5218"/>
        <v>-36.170231439253151</v>
      </c>
      <c r="D9054" s="9">
        <f t="shared" si="5207"/>
        <v>-1.3729310000000001</v>
      </c>
      <c r="E9054" s="9">
        <f t="shared" si="5208"/>
        <v>-1.9041723611411914E-2</v>
      </c>
      <c r="F9054" s="9">
        <f t="shared" si="5209"/>
        <v>1.3729215516168005</v>
      </c>
      <c r="G9054" s="9">
        <f t="shared" si="5210"/>
        <v>-1.9041723611411914E-2</v>
      </c>
      <c r="H9054" s="9">
        <f t="shared" si="5211"/>
        <v>-9.4483831996061696E-6</v>
      </c>
      <c r="I9054" s="9">
        <f t="shared" si="5212"/>
        <v>-0.13601231151008508</v>
      </c>
      <c r="J9054" s="9">
        <f t="shared" si="5213"/>
        <v>-6.7488451425758348E-5</v>
      </c>
      <c r="K9054" s="9">
        <f t="shared" si="5219"/>
        <v>268.18722546834704</v>
      </c>
      <c r="L9054" s="9">
        <f t="shared" si="5220"/>
        <v>-753.26164342532593</v>
      </c>
      <c r="M9054" s="9">
        <f t="shared" si="5214"/>
        <v>-4.0803693453025523E-4</v>
      </c>
      <c r="N9054" s="9">
        <f t="shared" si="5215"/>
        <v>-2.0246535427727504E-7</v>
      </c>
      <c r="O9054" s="9">
        <f t="shared" si="5221"/>
        <v>1.2778562715817352E-2</v>
      </c>
      <c r="P9054" s="9">
        <f t="shared" si="5222"/>
        <v>-0.10851069462145747</v>
      </c>
      <c r="Q9054" s="9" t="str">
        <f t="shared" si="5216"/>
        <v/>
      </c>
      <c r="R9054" s="9" t="str">
        <f t="shared" si="5224"/>
        <v/>
      </c>
    </row>
    <row r="9055" spans="1:18" ht="15.75" customHeight="1" x14ac:dyDescent="0.2">
      <c r="A9055" s="9">
        <f t="shared" si="5223"/>
        <v>27.123000000000914</v>
      </c>
      <c r="B9055" s="9">
        <f t="shared" si="5217"/>
        <v>4.2593168868051849</v>
      </c>
      <c r="C9055" s="9">
        <f t="shared" si="5218"/>
        <v>-36.170231641718502</v>
      </c>
      <c r="D9055" s="9">
        <f t="shared" si="5207"/>
        <v>-1.3729310000000001</v>
      </c>
      <c r="E9055" s="9">
        <f t="shared" si="5208"/>
        <v>-1.9038075791639259E-2</v>
      </c>
      <c r="F9055" s="9">
        <f t="shared" si="5209"/>
        <v>1.3729215669868455</v>
      </c>
      <c r="G9055" s="9">
        <f t="shared" si="5210"/>
        <v>-1.9038075791639259E-2</v>
      </c>
      <c r="H9055" s="9">
        <f t="shared" si="5211"/>
        <v>-9.4330131545916629E-6</v>
      </c>
      <c r="I9055" s="9">
        <f t="shared" si="5212"/>
        <v>-0.13598625565456612</v>
      </c>
      <c r="J9055" s="9">
        <f t="shared" si="5213"/>
        <v>-6.7378665389940443E-5</v>
      </c>
      <c r="K9055" s="9">
        <f t="shared" si="5219"/>
        <v>268.20000403106286</v>
      </c>
      <c r="L9055" s="9">
        <f t="shared" si="5220"/>
        <v>-753.37015411994741</v>
      </c>
      <c r="M9055" s="9">
        <f t="shared" si="5214"/>
        <v>-4.0795876696369837E-4</v>
      </c>
      <c r="N9055" s="9">
        <f t="shared" si="5215"/>
        <v>-2.0213599616982133E-7</v>
      </c>
      <c r="O9055" s="9">
        <f t="shared" si="5221"/>
        <v>1.277733872226511E-2</v>
      </c>
      <c r="P9055" s="9">
        <f t="shared" si="5222"/>
        <v>-0.1085106952283595</v>
      </c>
      <c r="Q9055" s="9" t="str">
        <f t="shared" si="5216"/>
        <v/>
      </c>
      <c r="R9055" s="9" t="str">
        <f t="shared" si="5224"/>
        <v/>
      </c>
    </row>
    <row r="9056" spans="1:18" ht="15.75" customHeight="1" x14ac:dyDescent="0.2">
      <c r="A9056" s="9">
        <f t="shared" si="5223"/>
        <v>27.126000000000914</v>
      </c>
      <c r="B9056" s="9">
        <f t="shared" si="5217"/>
        <v>4.2589089280382213</v>
      </c>
      <c r="C9056" s="9">
        <f t="shared" si="5218"/>
        <v>-36.170231843854495</v>
      </c>
      <c r="D9056" s="9">
        <f t="shared" si="5207"/>
        <v>-1.3729310000000001</v>
      </c>
      <c r="E9056" s="9">
        <f t="shared" si="5208"/>
        <v>-1.9034429020017993E-2</v>
      </c>
      <c r="F9056" s="9">
        <f t="shared" si="5209"/>
        <v>1.3729215823318877</v>
      </c>
      <c r="G9056" s="9">
        <f t="shared" si="5210"/>
        <v>-1.9034429020017993E-2</v>
      </c>
      <c r="H9056" s="9">
        <f t="shared" si="5211"/>
        <v>-9.4176681124658046E-6</v>
      </c>
      <c r="I9056" s="9">
        <f t="shared" si="5212"/>
        <v>-0.13596020728584279</v>
      </c>
      <c r="J9056" s="9">
        <f t="shared" si="5213"/>
        <v>-6.7269057946184319E-5</v>
      </c>
      <c r="K9056" s="9">
        <f t="shared" si="5219"/>
        <v>268.21278136978515</v>
      </c>
      <c r="L9056" s="9">
        <f t="shared" si="5220"/>
        <v>-753.47866481517576</v>
      </c>
      <c r="M9056" s="9">
        <f t="shared" si="5214"/>
        <v>-4.0788062185752837E-4</v>
      </c>
      <c r="N9056" s="9">
        <f t="shared" si="5215"/>
        <v>-2.0180717383855295E-7</v>
      </c>
      <c r="O9056" s="9">
        <f t="shared" si="5221"/>
        <v>1.2776114963181878E-2</v>
      </c>
      <c r="P9056" s="9">
        <f t="shared" si="5222"/>
        <v>-0.10851069583427425</v>
      </c>
      <c r="Q9056" s="9" t="str">
        <f t="shared" si="5216"/>
        <v/>
      </c>
      <c r="R9056" s="9" t="str">
        <f t="shared" si="5224"/>
        <v/>
      </c>
    </row>
    <row r="9057" spans="1:18" ht="15.75" customHeight="1" x14ac:dyDescent="0.2">
      <c r="A9057" s="9">
        <f t="shared" si="5223"/>
        <v>27.129000000000914</v>
      </c>
      <c r="B9057" s="9">
        <f t="shared" si="5217"/>
        <v>4.258501047416364</v>
      </c>
      <c r="C9057" s="9">
        <f t="shared" si="5218"/>
        <v>-36.17023204566167</v>
      </c>
      <c r="D9057" s="9">
        <f t="shared" si="5207"/>
        <v>-1.3729310000000001</v>
      </c>
      <c r="E9057" s="9">
        <f t="shared" si="5208"/>
        <v>-1.9030783296146582E-2</v>
      </c>
      <c r="F9057" s="9">
        <f t="shared" si="5209"/>
        <v>1.372921597651968</v>
      </c>
      <c r="G9057" s="9">
        <f t="shared" si="5210"/>
        <v>-1.9030783296146582E-2</v>
      </c>
      <c r="H9057" s="9">
        <f t="shared" si="5211"/>
        <v>-9.4023480321503428E-6</v>
      </c>
      <c r="I9057" s="9">
        <f t="shared" si="5212"/>
        <v>-0.135934166401047</v>
      </c>
      <c r="J9057" s="9">
        <f t="shared" si="5213"/>
        <v>-6.7159628801073871E-5</v>
      </c>
      <c r="K9057" s="9">
        <f t="shared" si="5219"/>
        <v>268.22555748474832</v>
      </c>
      <c r="L9057" s="9">
        <f t="shared" si="5220"/>
        <v>-753.58717551101006</v>
      </c>
      <c r="M9057" s="9">
        <f t="shared" si="5214"/>
        <v>-4.0780249920314098E-4</v>
      </c>
      <c r="N9057" s="9">
        <f t="shared" si="5215"/>
        <v>-2.0147888640322163E-7</v>
      </c>
      <c r="O9057" s="9">
        <f t="shared" si="5221"/>
        <v>1.2774891438500286E-2</v>
      </c>
      <c r="P9057" s="9">
        <f t="shared" si="5222"/>
        <v>-0.10851069643920334</v>
      </c>
      <c r="Q9057" s="9" t="str">
        <f t="shared" si="5216"/>
        <v/>
      </c>
      <c r="R9057" s="9" t="str">
        <f t="shared" si="5224"/>
        <v/>
      </c>
    </row>
    <row r="9058" spans="1:18" ht="15.75" customHeight="1" x14ac:dyDescent="0.2">
      <c r="A9058" s="9">
        <f t="shared" si="5223"/>
        <v>27.132000000000914</v>
      </c>
      <c r="B9058" s="9">
        <f t="shared" si="5217"/>
        <v>4.2580932449171609</v>
      </c>
      <c r="C9058" s="9">
        <f t="shared" si="5218"/>
        <v>-36.170232247140554</v>
      </c>
      <c r="D9058" s="9">
        <f t="shared" si="5207"/>
        <v>-1.3729310000000001</v>
      </c>
      <c r="E9058" s="9">
        <f t="shared" si="5208"/>
        <v>-1.9027138619623688E-2</v>
      </c>
      <c r="F9058" s="9">
        <f t="shared" si="5209"/>
        <v>1.3729216129471262</v>
      </c>
      <c r="G9058" s="9">
        <f t="shared" si="5210"/>
        <v>-1.9027138619623688E-2</v>
      </c>
      <c r="H9058" s="9">
        <f t="shared" si="5211"/>
        <v>-9.3870528738992931E-6</v>
      </c>
      <c r="I9058" s="9">
        <f t="shared" si="5212"/>
        <v>-0.13590813299731205</v>
      </c>
      <c r="J9058" s="9">
        <f t="shared" si="5213"/>
        <v>-6.7050377670709231E-5</v>
      </c>
      <c r="K9058" s="9">
        <f t="shared" si="5219"/>
        <v>268.2383323761868</v>
      </c>
      <c r="L9058" s="9">
        <f t="shared" si="5220"/>
        <v>-753.69568620744928</v>
      </c>
      <c r="M9058" s="9">
        <f t="shared" si="5214"/>
        <v>-4.0772439899193616E-4</v>
      </c>
      <c r="N9058" s="9">
        <f t="shared" si="5215"/>
        <v>-2.0115113301212769E-7</v>
      </c>
      <c r="O9058" s="9">
        <f t="shared" si="5221"/>
        <v>1.2773668148152995E-2</v>
      </c>
      <c r="P9058" s="9">
        <f t="shared" si="5222"/>
        <v>-0.10851069704314836</v>
      </c>
      <c r="Q9058" s="9" t="str">
        <f t="shared" si="5216"/>
        <v/>
      </c>
      <c r="R9058" s="9" t="str">
        <f t="shared" si="5224"/>
        <v/>
      </c>
    </row>
    <row r="9059" spans="1:18" ht="15.75" customHeight="1" x14ac:dyDescent="0.2">
      <c r="A9059" s="9">
        <f t="shared" si="5223"/>
        <v>27.135000000000915</v>
      </c>
      <c r="B9059" s="9">
        <f t="shared" si="5217"/>
        <v>4.2576855205181694</v>
      </c>
      <c r="C9059" s="9">
        <f t="shared" si="5218"/>
        <v>-36.170232448291685</v>
      </c>
      <c r="D9059" s="9">
        <f t="shared" si="5207"/>
        <v>-1.3729310000000001</v>
      </c>
      <c r="E9059" s="9">
        <f t="shared" si="5208"/>
        <v>-1.9023494990048167E-2</v>
      </c>
      <c r="F9059" s="9">
        <f t="shared" si="5209"/>
        <v>1.3729216282174033</v>
      </c>
      <c r="G9059" s="9">
        <f t="shared" si="5210"/>
        <v>-1.9023494990048167E-2</v>
      </c>
      <c r="H9059" s="9">
        <f t="shared" si="5211"/>
        <v>-9.3717825968564483E-6</v>
      </c>
      <c r="I9059" s="9">
        <f t="shared" si="5212"/>
        <v>-0.13588210707177262</v>
      </c>
      <c r="J9059" s="9">
        <f t="shared" si="5213"/>
        <v>-6.6941304263260334E-5</v>
      </c>
      <c r="K9059" s="9">
        <f t="shared" si="5219"/>
        <v>268.25110604433496</v>
      </c>
      <c r="L9059" s="9">
        <f t="shared" si="5220"/>
        <v>-753.80419690449241</v>
      </c>
      <c r="M9059" s="9">
        <f t="shared" si="5214"/>
        <v>-4.0764632121531786E-4</v>
      </c>
      <c r="N9059" s="9">
        <f t="shared" si="5215"/>
        <v>-2.0082391278978101E-7</v>
      </c>
      <c r="O9059" s="9">
        <f t="shared" si="5221"/>
        <v>1.2772445092072687E-2</v>
      </c>
      <c r="P9059" s="9">
        <f t="shared" si="5222"/>
        <v>-0.10851069764611093</v>
      </c>
      <c r="Q9059" s="9" t="str">
        <f t="shared" si="5216"/>
        <v/>
      </c>
      <c r="R9059" s="9" t="str">
        <f t="shared" si="5224"/>
        <v/>
      </c>
    </row>
    <row r="9060" spans="1:18" ht="15.75" customHeight="1" x14ac:dyDescent="0.2">
      <c r="A9060" s="9">
        <f t="shared" si="5223"/>
        <v>27.138000000000915</v>
      </c>
      <c r="B9060" s="9">
        <f t="shared" si="5217"/>
        <v>4.2572778741969541</v>
      </c>
      <c r="C9060" s="9">
        <f t="shared" si="5218"/>
        <v>-36.170232649115597</v>
      </c>
      <c r="D9060" s="9">
        <f t="shared" si="5207"/>
        <v>-1.3729310000000001</v>
      </c>
      <c r="E9060" s="9">
        <f t="shared" si="5208"/>
        <v>-1.9019852407019044E-2</v>
      </c>
      <c r="F9060" s="9">
        <f t="shared" si="5209"/>
        <v>1.37292164346284</v>
      </c>
      <c r="G9060" s="9">
        <f t="shared" si="5210"/>
        <v>-1.9019852407019044E-2</v>
      </c>
      <c r="H9060" s="9">
        <f t="shared" si="5211"/>
        <v>-9.3565371601656011E-6</v>
      </c>
      <c r="I9060" s="9">
        <f t="shared" si="5212"/>
        <v>-0.13585608862156459</v>
      </c>
      <c r="J9060" s="9">
        <f t="shared" si="5213"/>
        <v>-6.6832408286897143E-5</v>
      </c>
      <c r="K9060" s="9">
        <f t="shared" si="5219"/>
        <v>268.26387848942704</v>
      </c>
      <c r="L9060" s="9">
        <f t="shared" si="5220"/>
        <v>-753.91270760213854</v>
      </c>
      <c r="M9060" s="9">
        <f t="shared" si="5214"/>
        <v>-4.0756826586469378E-4</v>
      </c>
      <c r="N9060" s="9">
        <f t="shared" si="5215"/>
        <v>-2.0049722486069142E-7</v>
      </c>
      <c r="O9060" s="9">
        <f t="shared" si="5221"/>
        <v>1.2771222270192065E-2</v>
      </c>
      <c r="P9060" s="9">
        <f t="shared" si="5222"/>
        <v>-0.10851069824809262</v>
      </c>
      <c r="Q9060" s="9" t="str">
        <f t="shared" si="5216"/>
        <v/>
      </c>
      <c r="R9060" s="9" t="str">
        <f t="shared" si="5224"/>
        <v/>
      </c>
    </row>
    <row r="9061" spans="1:18" ht="15.75" customHeight="1" x14ac:dyDescent="0.2">
      <c r="A9061" s="9">
        <f t="shared" si="5223"/>
        <v>27.141000000000915</v>
      </c>
      <c r="B9061" s="9">
        <f t="shared" si="5217"/>
        <v>4.2568703059310895</v>
      </c>
      <c r="C9061" s="9">
        <f t="shared" si="5218"/>
        <v>-36.170232849612823</v>
      </c>
      <c r="D9061" s="9">
        <f t="shared" si="5207"/>
        <v>-1.3729310000000001</v>
      </c>
      <c r="E9061" s="9">
        <f t="shared" si="5208"/>
        <v>-1.9016210870135566E-2</v>
      </c>
      <c r="F9061" s="9">
        <f t="shared" si="5209"/>
        <v>1.3729216586834765</v>
      </c>
      <c r="G9061" s="9">
        <f t="shared" si="5210"/>
        <v>-1.9016210870135566E-2</v>
      </c>
      <c r="H9061" s="9">
        <f t="shared" si="5211"/>
        <v>-9.341316523636678E-6</v>
      </c>
      <c r="I9061" s="9">
        <f t="shared" si="5212"/>
        <v>-0.13583007764382546</v>
      </c>
      <c r="J9061" s="9">
        <f t="shared" si="5213"/>
        <v>-6.6723689454547698E-5</v>
      </c>
      <c r="K9061" s="9">
        <f t="shared" si="5219"/>
        <v>268.27664971169725</v>
      </c>
      <c r="L9061" s="9">
        <f t="shared" si="5220"/>
        <v>-754.02121830038664</v>
      </c>
      <c r="M9061" s="9">
        <f t="shared" si="5214"/>
        <v>-4.074902329314764E-4</v>
      </c>
      <c r="N9061" s="9">
        <f t="shared" si="5215"/>
        <v>-2.0017106836364311E-7</v>
      </c>
      <c r="O9061" s="9">
        <f t="shared" si="5221"/>
        <v>1.2769999682443871E-2</v>
      </c>
      <c r="P9061" s="9">
        <f t="shared" si="5222"/>
        <v>-0.10851069884909507</v>
      </c>
      <c r="Q9061" s="9" t="str">
        <f t="shared" si="5216"/>
        <v/>
      </c>
      <c r="R9061" s="9" t="str">
        <f t="shared" si="5224"/>
        <v/>
      </c>
    </row>
    <row r="9062" spans="1:18" ht="15.75" customHeight="1" x14ac:dyDescent="0.2">
      <c r="A9062" s="9">
        <f t="shared" si="5223"/>
        <v>27.144000000000915</v>
      </c>
      <c r="B9062" s="9">
        <f t="shared" si="5217"/>
        <v>4.2564628156981579</v>
      </c>
      <c r="C9062" s="9">
        <f t="shared" si="5218"/>
        <v>-36.170233049783889</v>
      </c>
      <c r="D9062" s="9">
        <f t="shared" si="5207"/>
        <v>-1.3729310000000001</v>
      </c>
      <c r="E9062" s="9">
        <f t="shared" si="5208"/>
        <v>-1.9012570378997156E-2</v>
      </c>
      <c r="F9062" s="9">
        <f t="shared" si="5209"/>
        <v>1.3729216738793528</v>
      </c>
      <c r="G9062" s="9">
        <f t="shared" si="5210"/>
        <v>-1.9012570378997156E-2</v>
      </c>
      <c r="H9062" s="9">
        <f t="shared" si="5211"/>
        <v>-9.32612064730165E-6</v>
      </c>
      <c r="I9062" s="9">
        <f t="shared" si="5212"/>
        <v>-0.13580407413569395</v>
      </c>
      <c r="J9062" s="9">
        <f t="shared" si="5213"/>
        <v>-6.6615147480726062E-5</v>
      </c>
      <c r="K9062" s="9">
        <f t="shared" si="5219"/>
        <v>268.28941971137971</v>
      </c>
      <c r="L9062" s="9">
        <f t="shared" si="5220"/>
        <v>-754.12972899923568</v>
      </c>
      <c r="M9062" s="9">
        <f t="shared" si="5214"/>
        <v>-4.0741222240708185E-4</v>
      </c>
      <c r="N9062" s="9">
        <f t="shared" si="5215"/>
        <v>-1.9984544244217819E-7</v>
      </c>
      <c r="O9062" s="9">
        <f t="shared" si="5221"/>
        <v>1.2768777328760863E-2</v>
      </c>
      <c r="P9062" s="9">
        <f t="shared" si="5222"/>
        <v>-0.10851069944911984</v>
      </c>
      <c r="Q9062" s="9" t="str">
        <f t="shared" si="5216"/>
        <v/>
      </c>
      <c r="R9062" s="9" t="str">
        <f t="shared" si="5224"/>
        <v/>
      </c>
    </row>
    <row r="9063" spans="1:18" ht="15.75" customHeight="1" x14ac:dyDescent="0.2">
      <c r="A9063" s="9">
        <f t="shared" si="5223"/>
        <v>27.147000000000915</v>
      </c>
      <c r="B9063" s="9">
        <f t="shared" si="5217"/>
        <v>4.2560554034757505</v>
      </c>
      <c r="C9063" s="9">
        <f t="shared" si="5218"/>
        <v>-36.170233249629334</v>
      </c>
      <c r="D9063" s="9">
        <f t="shared" si="5207"/>
        <v>-1.3729310000000001</v>
      </c>
      <c r="E9063" s="9">
        <f t="shared" si="5208"/>
        <v>-1.9008930933203435E-2</v>
      </c>
      <c r="F9063" s="9">
        <f t="shared" si="5209"/>
        <v>1.3729216890505098</v>
      </c>
      <c r="G9063" s="9">
        <f t="shared" si="5210"/>
        <v>-1.9008930933203435E-2</v>
      </c>
      <c r="H9063" s="9">
        <f t="shared" si="5211"/>
        <v>-9.31094949030431E-6</v>
      </c>
      <c r="I9063" s="9">
        <f t="shared" si="5212"/>
        <v>-0.13577807809431022</v>
      </c>
      <c r="J9063" s="9">
        <f t="shared" si="5213"/>
        <v>-6.6506782073602212E-5</v>
      </c>
      <c r="K9063" s="9">
        <f t="shared" si="5219"/>
        <v>268.30218848870845</v>
      </c>
      <c r="L9063" s="9">
        <f t="shared" si="5220"/>
        <v>-754.23823969868477</v>
      </c>
      <c r="M9063" s="9">
        <f t="shared" si="5214"/>
        <v>-4.073342342829307E-4</v>
      </c>
      <c r="N9063" s="9">
        <f t="shared" si="5215"/>
        <v>-1.9952034622080665E-7</v>
      </c>
      <c r="O9063" s="9">
        <f t="shared" si="5221"/>
        <v>1.2767555209075826E-2</v>
      </c>
      <c r="P9063" s="9">
        <f t="shared" si="5222"/>
        <v>-0.10851070004816853</v>
      </c>
      <c r="Q9063" s="9" t="str">
        <f t="shared" si="5216"/>
        <v/>
      </c>
      <c r="R9063" s="9" t="str">
        <f t="shared" si="5224"/>
        <v/>
      </c>
    </row>
    <row r="9064" spans="1:18" ht="15.75" customHeight="1" x14ac:dyDescent="0.2">
      <c r="A9064" s="9">
        <f t="shared" si="5223"/>
        <v>27.150000000000915</v>
      </c>
      <c r="B9064" s="9">
        <f t="shared" si="5217"/>
        <v>4.2556480692414675</v>
      </c>
      <c r="C9064" s="9">
        <f t="shared" si="5218"/>
        <v>-36.170233449149677</v>
      </c>
      <c r="D9064" s="9">
        <f t="shared" ref="D9064:D9127" si="5225">-B$7*B$1</f>
        <v>-1.3729310000000001</v>
      </c>
      <c r="E9064" s="9">
        <f t="shared" ref="E9064:E9127" si="5226">IF(B9064&gt;0,-0.5*$B$8*$B$9*$B$10*B9064^2,0.5*$B$8*$B$9*$B$10*B9064^2)</f>
        <v>-1.9005292532354206E-2</v>
      </c>
      <c r="F9064" s="9">
        <f t="shared" ref="F9064:F9127" si="5227">IF(C9064&gt;0,-0.5*B$9*B$8*B$10*C9064^2,0.5*B$9*B$8*B$10*C9064^2)</f>
        <v>1.3729217041969872</v>
      </c>
      <c r="G9064" s="9">
        <f t="shared" ref="G9064:G9127" si="5228">E9064</f>
        <v>-1.9005292532354206E-2</v>
      </c>
      <c r="H9064" s="9">
        <f t="shared" ref="H9064:H9127" si="5229">D9064+F9064</f>
        <v>-9.2958030128986735E-6</v>
      </c>
      <c r="I9064" s="9">
        <f t="shared" ref="I9064:I9127" si="5230">G9064/B$7</f>
        <v>-0.13575208951681575</v>
      </c>
      <c r="J9064" s="9">
        <f t="shared" ref="J9064:J9127" si="5231">H9064/$B$7</f>
        <v>-6.6398592949276237E-5</v>
      </c>
      <c r="K9064" s="9">
        <f t="shared" si="5219"/>
        <v>268.3149560439175</v>
      </c>
      <c r="L9064" s="9">
        <f t="shared" si="5220"/>
        <v>-754.34675039873298</v>
      </c>
      <c r="M9064" s="9">
        <f t="shared" ref="M9064:M9127" si="5232">I9064*B$12</f>
        <v>-4.0725626855044728E-4</v>
      </c>
      <c r="N9064" s="9">
        <f t="shared" ref="N9064:N9127" si="5233">J9064*$B$12</f>
        <v>-1.9919577884782873E-7</v>
      </c>
      <c r="O9064" s="9">
        <f t="shared" si="5221"/>
        <v>1.2766333323321577E-2</v>
      </c>
      <c r="P9064" s="9">
        <f t="shared" si="5222"/>
        <v>-0.1085107006462427</v>
      </c>
      <c r="Q9064" s="9" t="str">
        <f t="shared" ref="Q9064:Q9127" si="5234">IF((ABS(L9064))&lt;0.5,A9064,"")</f>
        <v/>
      </c>
      <c r="R9064" s="9" t="str">
        <f t="shared" si="5224"/>
        <v/>
      </c>
    </row>
    <row r="9065" spans="1:18" ht="15.75" customHeight="1" x14ac:dyDescent="0.2">
      <c r="A9065" s="9">
        <f t="shared" si="5223"/>
        <v>27.153000000000915</v>
      </c>
      <c r="B9065" s="9">
        <f t="shared" ref="B9065:B9128" si="5235">B9064+M9064</f>
        <v>4.2552408129729171</v>
      </c>
      <c r="C9065" s="9">
        <f t="shared" ref="C9065:C9128" si="5236">C9064+N9064</f>
        <v>-36.170233648345459</v>
      </c>
      <c r="D9065" s="9">
        <f t="shared" si="5225"/>
        <v>-1.3729310000000001</v>
      </c>
      <c r="E9065" s="9">
        <f t="shared" si="5226"/>
        <v>-1.900165517604948E-2</v>
      </c>
      <c r="F9065" s="9">
        <f t="shared" si="5227"/>
        <v>1.3729217193188255</v>
      </c>
      <c r="G9065" s="9">
        <f t="shared" si="5228"/>
        <v>-1.900165517604948E-2</v>
      </c>
      <c r="H9065" s="9">
        <f t="shared" si="5229"/>
        <v>-9.2806811746726225E-6</v>
      </c>
      <c r="I9065" s="9">
        <f t="shared" si="5230"/>
        <v>-0.1357261084003534</v>
      </c>
      <c r="J9065" s="9">
        <f t="shared" si="5231"/>
        <v>-6.6290579819090151E-5</v>
      </c>
      <c r="K9065" s="9">
        <f t="shared" ref="K9065:K9128" si="5237">K9064+O9064</f>
        <v>268.32772237724083</v>
      </c>
      <c r="L9065" s="9">
        <f t="shared" ref="L9065:L9128" si="5238">L9064+P9064</f>
        <v>-754.45526109937919</v>
      </c>
      <c r="M9065" s="9">
        <f t="shared" si="5232"/>
        <v>-4.0717832520106021E-4</v>
      </c>
      <c r="N9065" s="9">
        <f t="shared" si="5233"/>
        <v>-1.9887173945727046E-7</v>
      </c>
      <c r="O9065" s="9">
        <f t="shared" ref="O9065:O9128" si="5239">B9065*$B$12+0.5*I9065*$B$12^2</f>
        <v>1.276511167143095E-2</v>
      </c>
      <c r="P9065" s="9">
        <f t="shared" ref="P9065:P9128" si="5240">C9065*$B$12+0.5*J9065*$B$12^2</f>
        <v>-0.108510701243344</v>
      </c>
      <c r="Q9065" s="9" t="str">
        <f t="shared" si="5234"/>
        <v/>
      </c>
      <c r="R9065" s="9" t="str">
        <f t="shared" si="5224"/>
        <v/>
      </c>
    </row>
    <row r="9066" spans="1:18" ht="15.75" customHeight="1" x14ac:dyDescent="0.2">
      <c r="A9066" s="9">
        <f t="shared" ref="A9066:A9129" si="5241">A9065+$B$12</f>
        <v>27.156000000000915</v>
      </c>
      <c r="B9066" s="9">
        <f t="shared" si="5235"/>
        <v>4.2548336346477162</v>
      </c>
      <c r="C9066" s="9">
        <f t="shared" si="5236"/>
        <v>-36.170233847217197</v>
      </c>
      <c r="D9066" s="9">
        <f t="shared" si="5225"/>
        <v>-1.3729310000000001</v>
      </c>
      <c r="E9066" s="9">
        <f t="shared" si="5226"/>
        <v>-1.8998018863889445E-2</v>
      </c>
      <c r="F9066" s="9">
        <f t="shared" si="5227"/>
        <v>1.3729217344160645</v>
      </c>
      <c r="G9066" s="9">
        <f t="shared" si="5228"/>
        <v>-1.8998018863889445E-2</v>
      </c>
      <c r="H9066" s="9">
        <f t="shared" si="5229"/>
        <v>-9.2655839356581282E-6</v>
      </c>
      <c r="I9066" s="9">
        <f t="shared" si="5230"/>
        <v>-0.13570013474206744</v>
      </c>
      <c r="J9066" s="9">
        <f t="shared" si="5231"/>
        <v>-6.6182742397558059E-5</v>
      </c>
      <c r="K9066" s="9">
        <f t="shared" si="5237"/>
        <v>268.34048748891229</v>
      </c>
      <c r="L9066" s="9">
        <f t="shared" si="5238"/>
        <v>-754.56377180062248</v>
      </c>
      <c r="M9066" s="9">
        <f t="shared" si="5232"/>
        <v>-4.0710040422620229E-4</v>
      </c>
      <c r="N9066" s="9">
        <f t="shared" si="5233"/>
        <v>-1.9854822719267418E-7</v>
      </c>
      <c r="O9066" s="9">
        <f t="shared" si="5239"/>
        <v>1.276389025333681E-2</v>
      </c>
      <c r="P9066" s="9">
        <f t="shared" si="5240"/>
        <v>-0.10851070183947394</v>
      </c>
      <c r="Q9066" s="9" t="str">
        <f t="shared" si="5234"/>
        <v/>
      </c>
      <c r="R9066" s="9" t="str">
        <f t="shared" si="5224"/>
        <v/>
      </c>
    </row>
    <row r="9067" spans="1:18" ht="15.75" customHeight="1" x14ac:dyDescent="0.2">
      <c r="A9067" s="9">
        <f t="shared" si="5241"/>
        <v>27.159000000000916</v>
      </c>
      <c r="B9067" s="9">
        <f t="shared" si="5235"/>
        <v>4.2544265342434899</v>
      </c>
      <c r="C9067" s="9">
        <f t="shared" si="5236"/>
        <v>-36.170234045765426</v>
      </c>
      <c r="D9067" s="9">
        <f t="shared" si="5225"/>
        <v>-1.3729310000000001</v>
      </c>
      <c r="E9067" s="9">
        <f t="shared" si="5226"/>
        <v>-1.8994383595474486E-2</v>
      </c>
      <c r="F9067" s="9">
        <f t="shared" si="5227"/>
        <v>1.3729217494887445</v>
      </c>
      <c r="G9067" s="9">
        <f t="shared" si="5228"/>
        <v>-1.8994383595474486E-2</v>
      </c>
      <c r="H9067" s="9">
        <f t="shared" si="5229"/>
        <v>-9.250511255665117E-6</v>
      </c>
      <c r="I9067" s="9">
        <f t="shared" si="5230"/>
        <v>-0.13567416853910347</v>
      </c>
      <c r="J9067" s="9">
        <f t="shared" si="5231"/>
        <v>-6.6075080397607971E-5</v>
      </c>
      <c r="K9067" s="9">
        <f t="shared" si="5237"/>
        <v>268.35325137916561</v>
      </c>
      <c r="L9067" s="9">
        <f t="shared" si="5238"/>
        <v>-754.67228250246194</v>
      </c>
      <c r="M9067" s="9">
        <f t="shared" si="5232"/>
        <v>-4.0702250561731044E-4</v>
      </c>
      <c r="N9067" s="9">
        <f t="shared" si="5233"/>
        <v>-1.9822524119282392E-7</v>
      </c>
      <c r="O9067" s="9">
        <f t="shared" si="5239"/>
        <v>1.2762669068972044E-2</v>
      </c>
      <c r="P9067" s="9">
        <f t="shared" si="5240"/>
        <v>-0.10851070243463415</v>
      </c>
      <c r="Q9067" s="9" t="str">
        <f t="shared" si="5234"/>
        <v/>
      </c>
      <c r="R9067" s="9" t="str">
        <f t="shared" si="5224"/>
        <v/>
      </c>
    </row>
    <row r="9068" spans="1:18" ht="15.75" customHeight="1" x14ac:dyDescent="0.2">
      <c r="A9068" s="9">
        <f t="shared" si="5241"/>
        <v>27.162000000000916</v>
      </c>
      <c r="B9068" s="9">
        <f t="shared" si="5235"/>
        <v>4.254019511737873</v>
      </c>
      <c r="C9068" s="9">
        <f t="shared" si="5236"/>
        <v>-36.17023424399067</v>
      </c>
      <c r="D9068" s="9">
        <f t="shared" si="5225"/>
        <v>-1.3729310000000001</v>
      </c>
      <c r="E9068" s="9">
        <f t="shared" si="5226"/>
        <v>-1.8990749370405176E-2</v>
      </c>
      <c r="F9068" s="9">
        <f t="shared" si="5227"/>
        <v>1.3729217645369052</v>
      </c>
      <c r="G9068" s="9">
        <f t="shared" si="5228"/>
        <v>-1.8990749370405176E-2</v>
      </c>
      <c r="H9068" s="9">
        <f t="shared" si="5229"/>
        <v>-9.2354630949476046E-6</v>
      </c>
      <c r="I9068" s="9">
        <f t="shared" si="5230"/>
        <v>-0.13564820978860839</v>
      </c>
      <c r="J9068" s="9">
        <f t="shared" si="5231"/>
        <v>-6.5967593535340031E-5</v>
      </c>
      <c r="K9068" s="9">
        <f t="shared" si="5237"/>
        <v>268.3660140482346</v>
      </c>
      <c r="L9068" s="9">
        <f t="shared" si="5238"/>
        <v>-754.78079320489655</v>
      </c>
      <c r="M9068" s="9">
        <f t="shared" si="5232"/>
        <v>-4.069446293658252E-4</v>
      </c>
      <c r="N9068" s="9">
        <f t="shared" si="5233"/>
        <v>-1.9790278060602009E-7</v>
      </c>
      <c r="O9068" s="9">
        <f t="shared" si="5239"/>
        <v>1.2761448118269571E-2</v>
      </c>
      <c r="P9068" s="9">
        <f t="shared" si="5240"/>
        <v>-0.10851070302882618</v>
      </c>
      <c r="Q9068" s="9" t="str">
        <f t="shared" si="5234"/>
        <v/>
      </c>
      <c r="R9068" s="9" t="str">
        <f t="shared" si="5224"/>
        <v/>
      </c>
    </row>
    <row r="9069" spans="1:18" ht="15.75" customHeight="1" x14ac:dyDescent="0.2">
      <c r="A9069" s="9">
        <f t="shared" si="5241"/>
        <v>27.165000000000916</v>
      </c>
      <c r="B9069" s="9">
        <f t="shared" si="5235"/>
        <v>4.2536125671085072</v>
      </c>
      <c r="C9069" s="9">
        <f t="shared" si="5236"/>
        <v>-36.170234441893449</v>
      </c>
      <c r="D9069" s="9">
        <f t="shared" si="5225"/>
        <v>-1.3729310000000001</v>
      </c>
      <c r="E9069" s="9">
        <f t="shared" si="5226"/>
        <v>-1.898711618828228E-2</v>
      </c>
      <c r="F9069" s="9">
        <f t="shared" si="5227"/>
        <v>1.3729217795605864</v>
      </c>
      <c r="G9069" s="9">
        <f t="shared" si="5228"/>
        <v>-1.898711618828228E-2</v>
      </c>
      <c r="H9069" s="9">
        <f t="shared" si="5229"/>
        <v>-9.2204394137596069E-6</v>
      </c>
      <c r="I9069" s="9">
        <f t="shared" si="5230"/>
        <v>-0.13562225848773057</v>
      </c>
      <c r="J9069" s="9">
        <f t="shared" si="5231"/>
        <v>-6.5860281526854329E-5</v>
      </c>
      <c r="K9069" s="9">
        <f t="shared" si="5237"/>
        <v>268.37877549635289</v>
      </c>
      <c r="L9069" s="9">
        <f t="shared" si="5238"/>
        <v>-754.88930390792541</v>
      </c>
      <c r="M9069" s="9">
        <f t="shared" si="5232"/>
        <v>-4.0686677546319174E-4</v>
      </c>
      <c r="N9069" s="9">
        <f t="shared" si="5233"/>
        <v>-1.9758084458056299E-7</v>
      </c>
      <c r="O9069" s="9">
        <f t="shared" si="5239"/>
        <v>1.2760227401162328E-2</v>
      </c>
      <c r="P9069" s="9">
        <f t="shared" si="5240"/>
        <v>-0.1085107036220516</v>
      </c>
      <c r="Q9069" s="9" t="str">
        <f t="shared" si="5234"/>
        <v/>
      </c>
      <c r="R9069" s="9" t="str">
        <f t="shared" si="5224"/>
        <v/>
      </c>
    </row>
    <row r="9070" spans="1:18" ht="15.75" customHeight="1" x14ac:dyDescent="0.2">
      <c r="A9070" s="9">
        <f t="shared" si="5241"/>
        <v>27.168000000000916</v>
      </c>
      <c r="B9070" s="9">
        <f t="shared" si="5235"/>
        <v>4.2532057003330443</v>
      </c>
      <c r="C9070" s="9">
        <f t="shared" si="5236"/>
        <v>-36.170234639474295</v>
      </c>
      <c r="D9070" s="9">
        <f t="shared" si="5225"/>
        <v>-1.3729310000000001</v>
      </c>
      <c r="E9070" s="9">
        <f t="shared" si="5226"/>
        <v>-1.8983484048706756E-2</v>
      </c>
      <c r="F9070" s="9">
        <f t="shared" si="5227"/>
        <v>1.3729217945598282</v>
      </c>
      <c r="G9070" s="9">
        <f t="shared" si="5228"/>
        <v>-1.8983484048706756E-2</v>
      </c>
      <c r="H9070" s="9">
        <f t="shared" si="5229"/>
        <v>-9.2054401719110501E-6</v>
      </c>
      <c r="I9070" s="9">
        <f t="shared" si="5230"/>
        <v>-0.13559631463361968</v>
      </c>
      <c r="J9070" s="9">
        <f t="shared" si="5231"/>
        <v>-6.5753144085078929E-5</v>
      </c>
      <c r="K9070" s="9">
        <f t="shared" si="5237"/>
        <v>268.39153572375403</v>
      </c>
      <c r="L9070" s="9">
        <f t="shared" si="5238"/>
        <v>-754.99781461154748</v>
      </c>
      <c r="M9070" s="9">
        <f t="shared" si="5232"/>
        <v>-4.0678894390085905E-4</v>
      </c>
      <c r="N9070" s="9">
        <f t="shared" si="5233"/>
        <v>-1.9725943225523679E-7</v>
      </c>
      <c r="O9070" s="9">
        <f t="shared" si="5239"/>
        <v>1.2759006917583282E-2</v>
      </c>
      <c r="P9070" s="9">
        <f t="shared" si="5240"/>
        <v>-0.10851070421431203</v>
      </c>
      <c r="Q9070" s="9" t="str">
        <f t="shared" si="5234"/>
        <v/>
      </c>
      <c r="R9070" s="9" t="str">
        <f t="shared" si="5224"/>
        <v/>
      </c>
    </row>
    <row r="9071" spans="1:18" ht="15.75" customHeight="1" x14ac:dyDescent="0.2">
      <c r="A9071" s="9">
        <f t="shared" si="5241"/>
        <v>27.171000000000916</v>
      </c>
      <c r="B9071" s="9">
        <f t="shared" si="5235"/>
        <v>4.2527989113891431</v>
      </c>
      <c r="C9071" s="9">
        <f t="shared" si="5236"/>
        <v>-36.170234836733727</v>
      </c>
      <c r="D9071" s="9">
        <f t="shared" si="5225"/>
        <v>-1.3729310000000001</v>
      </c>
      <c r="E9071" s="9">
        <f t="shared" si="5226"/>
        <v>-1.8979852951279748E-2</v>
      </c>
      <c r="F9071" s="9">
        <f t="shared" si="5227"/>
        <v>1.3729218095346702</v>
      </c>
      <c r="G9071" s="9">
        <f t="shared" si="5228"/>
        <v>-1.8979852951279748E-2</v>
      </c>
      <c r="H9071" s="9">
        <f t="shared" si="5229"/>
        <v>-9.1904653298779948E-6</v>
      </c>
      <c r="I9071" s="9">
        <f t="shared" si="5230"/>
        <v>-0.13557037822342677</v>
      </c>
      <c r="J9071" s="9">
        <f t="shared" si="5231"/>
        <v>-6.5646180927699961E-5</v>
      </c>
      <c r="K9071" s="9">
        <f t="shared" si="5237"/>
        <v>268.40429473067161</v>
      </c>
      <c r="L9071" s="9">
        <f t="shared" si="5238"/>
        <v>-755.10632531576175</v>
      </c>
      <c r="M9071" s="9">
        <f t="shared" si="5232"/>
        <v>-4.0671113467028033E-4</v>
      </c>
      <c r="N9071" s="9">
        <f t="shared" si="5233"/>
        <v>-1.969385427830999E-7</v>
      </c>
      <c r="O9071" s="9">
        <f t="shared" si="5239"/>
        <v>1.2757786667465425E-2</v>
      </c>
      <c r="P9071" s="9">
        <f t="shared" si="5240"/>
        <v>-0.108510704805609</v>
      </c>
      <c r="Q9071" s="9" t="str">
        <f t="shared" si="5234"/>
        <v/>
      </c>
      <c r="R9071" s="9" t="str">
        <f t="shared" si="5224"/>
        <v/>
      </c>
    </row>
    <row r="9072" spans="1:18" ht="15.75" customHeight="1" x14ac:dyDescent="0.2">
      <c r="A9072" s="9">
        <f t="shared" si="5241"/>
        <v>27.174000000000916</v>
      </c>
      <c r="B9072" s="9">
        <f t="shared" si="5235"/>
        <v>4.252392200254473</v>
      </c>
      <c r="C9072" s="9">
        <f t="shared" si="5236"/>
        <v>-36.17023503367227</v>
      </c>
      <c r="D9072" s="9">
        <f t="shared" si="5225"/>
        <v>-1.3729310000000001</v>
      </c>
      <c r="E9072" s="9">
        <f t="shared" si="5226"/>
        <v>-1.8976222895602603E-2</v>
      </c>
      <c r="F9072" s="9">
        <f t="shared" si="5227"/>
        <v>1.3729218244851522</v>
      </c>
      <c r="G9072" s="9">
        <f t="shared" si="5228"/>
        <v>-1.8976222895602603E-2</v>
      </c>
      <c r="H9072" s="9">
        <f t="shared" si="5229"/>
        <v>-9.1755148479144566E-6</v>
      </c>
      <c r="I9072" s="9">
        <f t="shared" si="5230"/>
        <v>-0.13554444925430428</v>
      </c>
      <c r="J9072" s="9">
        <f t="shared" si="5231"/>
        <v>-6.5539391770817539E-5</v>
      </c>
      <c r="K9072" s="9">
        <f t="shared" si="5237"/>
        <v>268.41705251733907</v>
      </c>
      <c r="L9072" s="9">
        <f t="shared" si="5238"/>
        <v>-755.2148360205673</v>
      </c>
      <c r="M9072" s="9">
        <f t="shared" si="5232"/>
        <v>-4.0663334776291286E-4</v>
      </c>
      <c r="N9072" s="9">
        <f t="shared" si="5233"/>
        <v>-1.9661817531245263E-7</v>
      </c>
      <c r="O9072" s="9">
        <f t="shared" si="5239"/>
        <v>1.2756566650741773E-2</v>
      </c>
      <c r="P9072" s="9">
        <f t="shared" si="5240"/>
        <v>-0.10851070539594408</v>
      </c>
      <c r="Q9072" s="9" t="str">
        <f t="shared" si="5234"/>
        <v/>
      </c>
      <c r="R9072" s="9" t="str">
        <f t="shared" si="5224"/>
        <v/>
      </c>
    </row>
    <row r="9073" spans="1:18" ht="15.75" customHeight="1" x14ac:dyDescent="0.2">
      <c r="A9073" s="9">
        <f t="shared" si="5241"/>
        <v>27.177000000000916</v>
      </c>
      <c r="B9073" s="9">
        <f t="shared" si="5235"/>
        <v>4.2519855669067104</v>
      </c>
      <c r="C9073" s="9">
        <f t="shared" si="5236"/>
        <v>-36.170235230290444</v>
      </c>
      <c r="D9073" s="9">
        <f t="shared" si="5225"/>
        <v>-1.3729310000000001</v>
      </c>
      <c r="E9073" s="9">
        <f t="shared" si="5226"/>
        <v>-1.897259388127685E-2</v>
      </c>
      <c r="F9073" s="9">
        <f t="shared" si="5227"/>
        <v>1.3729218394113136</v>
      </c>
      <c r="G9073" s="9">
        <f t="shared" si="5228"/>
        <v>-1.897259388127685E-2</v>
      </c>
      <c r="H9073" s="9">
        <f t="shared" si="5229"/>
        <v>-9.1605886864964958E-6</v>
      </c>
      <c r="I9073" s="9">
        <f t="shared" si="5230"/>
        <v>-0.13551852772340606</v>
      </c>
      <c r="J9073" s="9">
        <f t="shared" si="5231"/>
        <v>-6.543277633211782E-5</v>
      </c>
      <c r="K9073" s="9">
        <f t="shared" si="5237"/>
        <v>268.42980908398982</v>
      </c>
      <c r="L9073" s="9">
        <f t="shared" si="5238"/>
        <v>-755.32334672596323</v>
      </c>
      <c r="M9073" s="9">
        <f t="shared" si="5232"/>
        <v>-4.0655558317021818E-4</v>
      </c>
      <c r="N9073" s="9">
        <f t="shared" si="5233"/>
        <v>-1.9629832899635347E-7</v>
      </c>
      <c r="O9073" s="9">
        <f t="shared" si="5239"/>
        <v>1.2755346867345377E-2</v>
      </c>
      <c r="P9073" s="9">
        <f t="shared" si="5240"/>
        <v>-0.10851070598531883</v>
      </c>
      <c r="Q9073" s="9" t="str">
        <f t="shared" si="5234"/>
        <v/>
      </c>
      <c r="R9073" s="9" t="str">
        <f t="shared" si="5224"/>
        <v/>
      </c>
    </row>
    <row r="9074" spans="1:18" ht="15.75" customHeight="1" x14ac:dyDescent="0.2">
      <c r="A9074" s="9">
        <f t="shared" si="5241"/>
        <v>27.180000000000916</v>
      </c>
      <c r="B9074" s="9">
        <f t="shared" si="5235"/>
        <v>4.2515790113235399</v>
      </c>
      <c r="C9074" s="9">
        <f t="shared" si="5236"/>
        <v>-36.170235426588775</v>
      </c>
      <c r="D9074" s="9">
        <f t="shared" si="5225"/>
        <v>-1.3729310000000001</v>
      </c>
      <c r="E9074" s="9">
        <f t="shared" si="5226"/>
        <v>-1.8968965907904197E-2</v>
      </c>
      <c r="F9074" s="9">
        <f t="shared" si="5227"/>
        <v>1.3729218543131945</v>
      </c>
      <c r="G9074" s="9">
        <f t="shared" si="5228"/>
        <v>-1.8968965907904197E-2</v>
      </c>
      <c r="H9074" s="9">
        <f t="shared" si="5229"/>
        <v>-9.1456868056560836E-6</v>
      </c>
      <c r="I9074" s="9">
        <f t="shared" si="5230"/>
        <v>-0.13549261362788712</v>
      </c>
      <c r="J9074" s="9">
        <f t="shared" si="5231"/>
        <v>-6.5326334326114879E-5</v>
      </c>
      <c r="K9074" s="9">
        <f t="shared" si="5237"/>
        <v>268.44256443085715</v>
      </c>
      <c r="L9074" s="9">
        <f t="shared" si="5238"/>
        <v>-755.43185743194852</v>
      </c>
      <c r="M9074" s="9">
        <f t="shared" si="5232"/>
        <v>-4.0647784088366134E-4</v>
      </c>
      <c r="N9074" s="9">
        <f t="shared" si="5233"/>
        <v>-1.9597900297834464E-7</v>
      </c>
      <c r="O9074" s="9">
        <f t="shared" si="5239"/>
        <v>1.2754127317209294E-2</v>
      </c>
      <c r="P9074" s="9">
        <f t="shared" si="5240"/>
        <v>-0.10851070657373484</v>
      </c>
      <c r="Q9074" s="9" t="str">
        <f t="shared" si="5234"/>
        <v/>
      </c>
      <c r="R9074" s="9" t="str">
        <f t="shared" si="5224"/>
        <v/>
      </c>
    </row>
    <row r="9075" spans="1:18" ht="15.75" customHeight="1" x14ac:dyDescent="0.2">
      <c r="A9075" s="9">
        <f t="shared" si="5241"/>
        <v>27.183000000000916</v>
      </c>
      <c r="B9075" s="9">
        <f t="shared" si="5235"/>
        <v>4.2511725334826558</v>
      </c>
      <c r="C9075" s="9">
        <f t="shared" si="5236"/>
        <v>-36.17023562256778</v>
      </c>
      <c r="D9075" s="9">
        <f t="shared" si="5225"/>
        <v>-1.3729310000000001</v>
      </c>
      <c r="E9075" s="9">
        <f t="shared" si="5226"/>
        <v>-1.8965338975086558E-2</v>
      </c>
      <c r="F9075" s="9">
        <f t="shared" si="5227"/>
        <v>1.3729218691908338</v>
      </c>
      <c r="G9075" s="9">
        <f t="shared" si="5228"/>
        <v>-1.8965338975086558E-2</v>
      </c>
      <c r="H9075" s="9">
        <f t="shared" si="5229"/>
        <v>-9.1308091663133695E-6</v>
      </c>
      <c r="I9075" s="9">
        <f t="shared" si="5230"/>
        <v>-0.13546670696490398</v>
      </c>
      <c r="J9075" s="9">
        <f t="shared" si="5231"/>
        <v>-6.5220065473666923E-5</v>
      </c>
      <c r="K9075" s="9">
        <f t="shared" si="5237"/>
        <v>268.45531855817438</v>
      </c>
      <c r="L9075" s="9">
        <f t="shared" si="5238"/>
        <v>-755.54036813852224</v>
      </c>
      <c r="M9075" s="9">
        <f t="shared" si="5232"/>
        <v>-4.0640012089471195E-4</v>
      </c>
      <c r="N9075" s="9">
        <f t="shared" si="5233"/>
        <v>-1.9566019642100078E-7</v>
      </c>
      <c r="O9075" s="9">
        <f t="shared" si="5239"/>
        <v>1.2752908000266626E-2</v>
      </c>
      <c r="P9075" s="9">
        <f t="shared" si="5240"/>
        <v>-0.10851070716119364</v>
      </c>
      <c r="Q9075" s="9" t="str">
        <f t="shared" si="5234"/>
        <v/>
      </c>
      <c r="R9075" s="9" t="str">
        <f t="shared" si="5224"/>
        <v/>
      </c>
    </row>
    <row r="9076" spans="1:18" ht="15.75" customHeight="1" x14ac:dyDescent="0.2">
      <c r="A9076" s="9">
        <f t="shared" si="5241"/>
        <v>27.186000000000917</v>
      </c>
      <c r="B9076" s="9">
        <f t="shared" si="5235"/>
        <v>4.2507661333617612</v>
      </c>
      <c r="C9076" s="9">
        <f t="shared" si="5236"/>
        <v>-36.17023581822798</v>
      </c>
      <c r="D9076" s="9">
        <f t="shared" si="5225"/>
        <v>-1.3729310000000001</v>
      </c>
      <c r="E9076" s="9">
        <f t="shared" si="5226"/>
        <v>-1.8961713082426043E-2</v>
      </c>
      <c r="F9076" s="9">
        <f t="shared" si="5227"/>
        <v>1.3729218840442712</v>
      </c>
      <c r="G9076" s="9">
        <f t="shared" si="5228"/>
        <v>-1.8961713082426043E-2</v>
      </c>
      <c r="H9076" s="9">
        <f t="shared" si="5229"/>
        <v>-9.1159557289444137E-6</v>
      </c>
      <c r="I9076" s="9">
        <f t="shared" si="5230"/>
        <v>-0.13544080773161457</v>
      </c>
      <c r="J9076" s="9">
        <f t="shared" si="5231"/>
        <v>-6.5113969492460092E-5</v>
      </c>
      <c r="K9076" s="9">
        <f t="shared" si="5237"/>
        <v>268.46807146617465</v>
      </c>
      <c r="L9076" s="9">
        <f t="shared" si="5238"/>
        <v>-755.64887884568338</v>
      </c>
      <c r="M9076" s="9">
        <f t="shared" si="5232"/>
        <v>-4.0632242319484373E-4</v>
      </c>
      <c r="N9076" s="9">
        <f t="shared" si="5233"/>
        <v>-1.9534190847738029E-7</v>
      </c>
      <c r="O9076" s="9">
        <f t="shared" si="5239"/>
        <v>1.2751688916450492E-2</v>
      </c>
      <c r="P9076" s="9">
        <f t="shared" si="5240"/>
        <v>-0.10851070774769681</v>
      </c>
      <c r="Q9076" s="9" t="str">
        <f t="shared" si="5234"/>
        <v/>
      </c>
      <c r="R9076" s="9" t="str">
        <f t="shared" si="5224"/>
        <v/>
      </c>
    </row>
    <row r="9077" spans="1:18" ht="15.75" customHeight="1" x14ac:dyDescent="0.2">
      <c r="A9077" s="9">
        <f t="shared" si="5241"/>
        <v>27.189000000000917</v>
      </c>
      <c r="B9077" s="9">
        <f t="shared" si="5235"/>
        <v>4.2503598109385665</v>
      </c>
      <c r="C9077" s="9">
        <f t="shared" si="5236"/>
        <v>-36.170236013569891</v>
      </c>
      <c r="D9077" s="9">
        <f t="shared" si="5225"/>
        <v>-1.3729310000000001</v>
      </c>
      <c r="E9077" s="9">
        <f t="shared" si="5226"/>
        <v>-1.8958088229524935E-2</v>
      </c>
      <c r="F9077" s="9">
        <f t="shared" si="5227"/>
        <v>1.3729218988735463</v>
      </c>
      <c r="G9077" s="9">
        <f t="shared" si="5228"/>
        <v>-1.8958088229524935E-2</v>
      </c>
      <c r="H9077" s="9">
        <f t="shared" si="5229"/>
        <v>-9.1011264538032322E-6</v>
      </c>
      <c r="I9077" s="9">
        <f t="shared" si="5230"/>
        <v>-0.1354149159251781</v>
      </c>
      <c r="J9077" s="9">
        <f t="shared" si="5231"/>
        <v>-6.5008046098594504E-5</v>
      </c>
      <c r="K9077" s="9">
        <f t="shared" si="5237"/>
        <v>268.48082315509112</v>
      </c>
      <c r="L9077" s="9">
        <f t="shared" si="5238"/>
        <v>-755.75738955343104</v>
      </c>
      <c r="M9077" s="9">
        <f t="shared" si="5232"/>
        <v>-4.0624474777553431E-4</v>
      </c>
      <c r="N9077" s="9">
        <f t="shared" si="5233"/>
        <v>-1.9502413829578352E-7</v>
      </c>
      <c r="O9077" s="9">
        <f t="shared" si="5239"/>
        <v>1.2750470065694037E-2</v>
      </c>
      <c r="P9077" s="9">
        <f t="shared" si="5240"/>
        <v>-0.10851070833324587</v>
      </c>
      <c r="Q9077" s="9" t="str">
        <f t="shared" si="5234"/>
        <v/>
      </c>
      <c r="R9077" s="9" t="str">
        <f t="shared" si="5224"/>
        <v/>
      </c>
    </row>
    <row r="9078" spans="1:18" ht="15.75" customHeight="1" x14ac:dyDescent="0.2">
      <c r="A9078" s="9">
        <f t="shared" si="5241"/>
        <v>27.192000000000917</v>
      </c>
      <c r="B9078" s="9">
        <f t="shared" si="5235"/>
        <v>4.2499535661907908</v>
      </c>
      <c r="C9078" s="9">
        <f t="shared" si="5236"/>
        <v>-36.170236208594027</v>
      </c>
      <c r="D9078" s="9">
        <f t="shared" si="5225"/>
        <v>-1.3729310000000001</v>
      </c>
      <c r="E9078" s="9">
        <f t="shared" si="5226"/>
        <v>-1.8954464415985715E-2</v>
      </c>
      <c r="F9078" s="9">
        <f t="shared" si="5227"/>
        <v>1.3729219136786974</v>
      </c>
      <c r="G9078" s="9">
        <f t="shared" si="5228"/>
        <v>-1.8954464415985715E-2</v>
      </c>
      <c r="H9078" s="9">
        <f t="shared" si="5229"/>
        <v>-9.0863213026981526E-6</v>
      </c>
      <c r="I9078" s="9">
        <f t="shared" si="5230"/>
        <v>-0.13538903154275508</v>
      </c>
      <c r="J9078" s="9">
        <f t="shared" si="5231"/>
        <v>-6.4902295019272517E-5</v>
      </c>
      <c r="K9078" s="9">
        <f t="shared" si="5237"/>
        <v>268.49357362515678</v>
      </c>
      <c r="L9078" s="9">
        <f t="shared" si="5238"/>
        <v>-755.8659002617643</v>
      </c>
      <c r="M9078" s="9">
        <f t="shared" si="5232"/>
        <v>-4.0616709462826527E-4</v>
      </c>
      <c r="N9078" s="9">
        <f t="shared" si="5233"/>
        <v>-1.9470688505781755E-7</v>
      </c>
      <c r="O9078" s="9">
        <f t="shared" si="5239"/>
        <v>1.274925144793043E-2</v>
      </c>
      <c r="P9078" s="9">
        <f t="shared" si="5240"/>
        <v>-0.10851070891784241</v>
      </c>
      <c r="Q9078" s="9" t="str">
        <f t="shared" si="5234"/>
        <v/>
      </c>
      <c r="R9078" s="9" t="str">
        <f t="shared" si="5224"/>
        <v/>
      </c>
    </row>
    <row r="9079" spans="1:18" ht="15.75" customHeight="1" x14ac:dyDescent="0.2">
      <c r="A9079" s="9">
        <f t="shared" si="5241"/>
        <v>27.195000000000917</v>
      </c>
      <c r="B9079" s="9">
        <f t="shared" si="5235"/>
        <v>4.2495473990961621</v>
      </c>
      <c r="C9079" s="9">
        <f t="shared" si="5236"/>
        <v>-36.170236403300912</v>
      </c>
      <c r="D9079" s="9">
        <f t="shared" si="5225"/>
        <v>-1.3729310000000001</v>
      </c>
      <c r="E9079" s="9">
        <f t="shared" si="5226"/>
        <v>-1.8950841641411052E-2</v>
      </c>
      <c r="F9079" s="9">
        <f t="shared" si="5227"/>
        <v>1.3729219284597651</v>
      </c>
      <c r="G9079" s="9">
        <f t="shared" si="5228"/>
        <v>-1.8950841641411052E-2</v>
      </c>
      <c r="H9079" s="9">
        <f t="shared" si="5229"/>
        <v>-9.0715402349950125E-6</v>
      </c>
      <c r="I9079" s="9">
        <f t="shared" si="5230"/>
        <v>-0.13536315458150749</v>
      </c>
      <c r="J9079" s="9">
        <f t="shared" si="5231"/>
        <v>-6.479671596425008E-5</v>
      </c>
      <c r="K9079" s="9">
        <f t="shared" si="5237"/>
        <v>268.50632287660471</v>
      </c>
      <c r="L9079" s="9">
        <f t="shared" si="5238"/>
        <v>-755.97441097068213</v>
      </c>
      <c r="M9079" s="9">
        <f t="shared" si="5232"/>
        <v>-4.0608946374452249E-4</v>
      </c>
      <c r="N9079" s="9">
        <f t="shared" si="5233"/>
        <v>-1.9439014789275024E-7</v>
      </c>
      <c r="O9079" s="9">
        <f t="shared" si="5239"/>
        <v>1.274803306309287E-2</v>
      </c>
      <c r="P9079" s="9">
        <f t="shared" si="5240"/>
        <v>-0.10851070950148796</v>
      </c>
      <c r="Q9079" s="9" t="str">
        <f t="shared" si="5234"/>
        <v/>
      </c>
      <c r="R9079" s="9" t="str">
        <f t="shared" si="5224"/>
        <v/>
      </c>
    </row>
    <row r="9080" spans="1:18" ht="15.75" customHeight="1" x14ac:dyDescent="0.2">
      <c r="A9080" s="9">
        <f t="shared" si="5241"/>
        <v>27.198000000000917</v>
      </c>
      <c r="B9080" s="9">
        <f t="shared" si="5235"/>
        <v>4.2491413096324173</v>
      </c>
      <c r="C9080" s="9">
        <f t="shared" si="5236"/>
        <v>-36.170236597691058</v>
      </c>
      <c r="D9080" s="9">
        <f t="shared" si="5225"/>
        <v>-1.3729310000000001</v>
      </c>
      <c r="E9080" s="9">
        <f t="shared" si="5226"/>
        <v>-1.8947219905403809E-2</v>
      </c>
      <c r="F9080" s="9">
        <f t="shared" si="5227"/>
        <v>1.3729219432167874</v>
      </c>
      <c r="G9080" s="9">
        <f t="shared" si="5228"/>
        <v>-1.8947219905403809E-2</v>
      </c>
      <c r="H9080" s="9">
        <f t="shared" si="5229"/>
        <v>-9.0567832127241843E-6</v>
      </c>
      <c r="I9080" s="9">
        <f t="shared" si="5230"/>
        <v>-0.13533728503859863</v>
      </c>
      <c r="J9080" s="9">
        <f t="shared" si="5231"/>
        <v>-6.469130866231559E-5</v>
      </c>
      <c r="K9080" s="9">
        <f t="shared" si="5237"/>
        <v>268.51907090966779</v>
      </c>
      <c r="L9080" s="9">
        <f t="shared" si="5238"/>
        <v>-756.08292168018363</v>
      </c>
      <c r="M9080" s="9">
        <f t="shared" si="5232"/>
        <v>-4.0601185511579589E-4</v>
      </c>
      <c r="N9080" s="9">
        <f t="shared" si="5233"/>
        <v>-1.9407392598694676E-7</v>
      </c>
      <c r="O9080" s="9">
        <f t="shared" si="5239"/>
        <v>1.2746814911114578E-2</v>
      </c>
      <c r="P9080" s="9">
        <f t="shared" si="5240"/>
        <v>-0.10851071008418406</v>
      </c>
      <c r="Q9080" s="9" t="str">
        <f t="shared" si="5234"/>
        <v/>
      </c>
      <c r="R9080" s="9" t="str">
        <f t="shared" si="5224"/>
        <v/>
      </c>
    </row>
    <row r="9081" spans="1:18" ht="15.75" customHeight="1" x14ac:dyDescent="0.2">
      <c r="A9081" s="9">
        <f t="shared" si="5241"/>
        <v>27.201000000000917</v>
      </c>
      <c r="B9081" s="9">
        <f t="shared" si="5235"/>
        <v>4.2487352977773014</v>
      </c>
      <c r="C9081" s="9">
        <f t="shared" si="5236"/>
        <v>-36.170236791764985</v>
      </c>
      <c r="D9081" s="9">
        <f t="shared" si="5225"/>
        <v>-1.3729310000000001</v>
      </c>
      <c r="E9081" s="9">
        <f t="shared" si="5226"/>
        <v>-1.8943599207567038E-2</v>
      </c>
      <c r="F9081" s="9">
        <f t="shared" si="5227"/>
        <v>1.3729219579498044</v>
      </c>
      <c r="G9081" s="9">
        <f t="shared" si="5228"/>
        <v>-1.8943599207567038E-2</v>
      </c>
      <c r="H9081" s="9">
        <f t="shared" si="5229"/>
        <v>-9.0420501956955945E-6</v>
      </c>
      <c r="I9081" s="9">
        <f t="shared" si="5230"/>
        <v>-0.13531142291119311</v>
      </c>
      <c r="J9081" s="9">
        <f t="shared" si="5231"/>
        <v>-6.4586072826397102E-5</v>
      </c>
      <c r="K9081" s="9">
        <f t="shared" si="5237"/>
        <v>268.5318177245789</v>
      </c>
      <c r="L9081" s="9">
        <f t="shared" si="5238"/>
        <v>-756.19143239026778</v>
      </c>
      <c r="M9081" s="9">
        <f t="shared" si="5232"/>
        <v>-4.0593426873357933E-4</v>
      </c>
      <c r="N9081" s="9">
        <f t="shared" si="5233"/>
        <v>-1.9375821847919132E-7</v>
      </c>
      <c r="O9081" s="9">
        <f t="shared" si="5239"/>
        <v>1.2745596991928804E-2</v>
      </c>
      <c r="P9081" s="9">
        <f t="shared" si="5240"/>
        <v>-0.10851071066593229</v>
      </c>
      <c r="Q9081" s="9" t="str">
        <f t="shared" si="5234"/>
        <v/>
      </c>
      <c r="R9081" s="9" t="str">
        <f t="shared" si="5224"/>
        <v/>
      </c>
    </row>
    <row r="9082" spans="1:18" ht="15.75" customHeight="1" x14ac:dyDescent="0.2">
      <c r="A9082" s="9">
        <f t="shared" si="5241"/>
        <v>27.204000000000917</v>
      </c>
      <c r="B9082" s="9">
        <f t="shared" si="5235"/>
        <v>4.2483293635085682</v>
      </c>
      <c r="C9082" s="9">
        <f t="shared" si="5236"/>
        <v>-36.170236985523204</v>
      </c>
      <c r="D9082" s="9">
        <f t="shared" si="5225"/>
        <v>-1.3729310000000001</v>
      </c>
      <c r="E9082" s="9">
        <f t="shared" si="5226"/>
        <v>-1.8939979547503979E-2</v>
      </c>
      <c r="F9082" s="9">
        <f t="shared" si="5227"/>
        <v>1.3729219726588544</v>
      </c>
      <c r="G9082" s="9">
        <f t="shared" si="5228"/>
        <v>-1.8939979547503979E-2</v>
      </c>
      <c r="H9082" s="9">
        <f t="shared" si="5229"/>
        <v>-9.0273411457175712E-6</v>
      </c>
      <c r="I9082" s="9">
        <f t="shared" si="5230"/>
        <v>-0.13528556819645698</v>
      </c>
      <c r="J9082" s="9">
        <f t="shared" si="5231"/>
        <v>-6.4481008183696933E-5</v>
      </c>
      <c r="K9082" s="9">
        <f t="shared" si="5237"/>
        <v>268.54456332157082</v>
      </c>
      <c r="L9082" s="9">
        <f t="shared" si="5238"/>
        <v>-756.29994310093366</v>
      </c>
      <c r="M9082" s="9">
        <f t="shared" si="5232"/>
        <v>-4.0585670458937096E-4</v>
      </c>
      <c r="N9082" s="9">
        <f t="shared" si="5233"/>
        <v>-1.9344302455109081E-7</v>
      </c>
      <c r="O9082" s="9">
        <f t="shared" si="5239"/>
        <v>1.2744379305468822E-2</v>
      </c>
      <c r="P9082" s="9">
        <f t="shared" si="5240"/>
        <v>-0.10851071124673414</v>
      </c>
      <c r="Q9082" s="9" t="str">
        <f t="shared" si="5234"/>
        <v/>
      </c>
      <c r="R9082" s="9" t="str">
        <f t="shared" si="5224"/>
        <v/>
      </c>
    </row>
    <row r="9083" spans="1:18" ht="15.75" customHeight="1" x14ac:dyDescent="0.2">
      <c r="A9083" s="9">
        <f t="shared" si="5241"/>
        <v>27.207000000000917</v>
      </c>
      <c r="B9083" s="9">
        <f t="shared" si="5235"/>
        <v>4.2479235068039785</v>
      </c>
      <c r="C9083" s="9">
        <f t="shared" si="5236"/>
        <v>-36.170237178966225</v>
      </c>
      <c r="D9083" s="9">
        <f t="shared" si="5225"/>
        <v>-1.3729310000000001</v>
      </c>
      <c r="E9083" s="9">
        <f t="shared" si="5226"/>
        <v>-1.8936360924818051E-2</v>
      </c>
      <c r="F9083" s="9">
        <f t="shared" si="5227"/>
        <v>1.3729219873439766</v>
      </c>
      <c r="G9083" s="9">
        <f t="shared" si="5228"/>
        <v>-1.8936360924818051E-2</v>
      </c>
      <c r="H9083" s="9">
        <f t="shared" si="5229"/>
        <v>-9.0126560234882191E-6</v>
      </c>
      <c r="I9083" s="9">
        <f t="shared" si="5230"/>
        <v>-0.13525972089155749</v>
      </c>
      <c r="J9083" s="9">
        <f t="shared" si="5231"/>
        <v>-6.4376114453487278E-5</v>
      </c>
      <c r="K9083" s="9">
        <f t="shared" si="5237"/>
        <v>268.55730770087627</v>
      </c>
      <c r="L9083" s="9">
        <f t="shared" si="5238"/>
        <v>-756.40845381218037</v>
      </c>
      <c r="M9083" s="9">
        <f t="shared" si="5232"/>
        <v>-4.057791626746725E-4</v>
      </c>
      <c r="N9083" s="9">
        <f t="shared" si="5233"/>
        <v>-1.9312834336046184E-7</v>
      </c>
      <c r="O9083" s="9">
        <f t="shared" si="5239"/>
        <v>1.2743161851667923E-2</v>
      </c>
      <c r="P9083" s="9">
        <f t="shared" si="5240"/>
        <v>-0.10851071182659119</v>
      </c>
      <c r="Q9083" s="9" t="str">
        <f t="shared" si="5234"/>
        <v/>
      </c>
      <c r="R9083" s="9" t="str">
        <f t="shared" si="5224"/>
        <v/>
      </c>
    </row>
    <row r="9084" spans="1:18" ht="15.75" customHeight="1" x14ac:dyDescent="0.2">
      <c r="A9084" s="9">
        <f t="shared" si="5241"/>
        <v>27.210000000000917</v>
      </c>
      <c r="B9084" s="9">
        <f t="shared" si="5235"/>
        <v>4.2475177276413039</v>
      </c>
      <c r="C9084" s="9">
        <f t="shared" si="5236"/>
        <v>-36.170237372094569</v>
      </c>
      <c r="D9084" s="9">
        <f t="shared" si="5225"/>
        <v>-1.3729310000000001</v>
      </c>
      <c r="E9084" s="9">
        <f t="shared" si="5226"/>
        <v>-1.8932743339112889E-2</v>
      </c>
      <c r="F9084" s="9">
        <f t="shared" si="5227"/>
        <v>1.3729220020052104</v>
      </c>
      <c r="G9084" s="9">
        <f t="shared" si="5228"/>
        <v>-1.8932743339112889E-2</v>
      </c>
      <c r="H9084" s="9">
        <f t="shared" si="5229"/>
        <v>-8.9979947897056434E-6</v>
      </c>
      <c r="I9084" s="9">
        <f t="shared" si="5230"/>
        <v>-0.13523388099366349</v>
      </c>
      <c r="J9084" s="9">
        <f t="shared" si="5231"/>
        <v>-6.4271391355040302E-5</v>
      </c>
      <c r="K9084" s="9">
        <f t="shared" si="5237"/>
        <v>268.57005086272795</v>
      </c>
      <c r="L9084" s="9">
        <f t="shared" si="5238"/>
        <v>-756.51696452400699</v>
      </c>
      <c r="M9084" s="9">
        <f t="shared" si="5232"/>
        <v>-4.0570164298099046E-4</v>
      </c>
      <c r="N9084" s="9">
        <f t="shared" si="5233"/>
        <v>-1.9281417406512092E-7</v>
      </c>
      <c r="O9084" s="9">
        <f t="shared" si="5239"/>
        <v>1.2741944630459441E-2</v>
      </c>
      <c r="P9084" s="9">
        <f t="shared" si="5240"/>
        <v>-0.10851071240550497</v>
      </c>
      <c r="Q9084" s="9" t="str">
        <f t="shared" si="5234"/>
        <v/>
      </c>
      <c r="R9084" s="9" t="str">
        <f t="shared" si="5224"/>
        <v/>
      </c>
    </row>
    <row r="9085" spans="1:18" ht="15.75" customHeight="1" x14ac:dyDescent="0.2">
      <c r="A9085" s="9">
        <f t="shared" si="5241"/>
        <v>27.213000000000918</v>
      </c>
      <c r="B9085" s="9">
        <f t="shared" si="5235"/>
        <v>4.247112025998323</v>
      </c>
      <c r="C9085" s="9">
        <f t="shared" si="5236"/>
        <v>-36.170237564908746</v>
      </c>
      <c r="D9085" s="9">
        <f t="shared" si="5225"/>
        <v>-1.3729310000000001</v>
      </c>
      <c r="E9085" s="9">
        <f t="shared" si="5226"/>
        <v>-1.8929126789992291E-2</v>
      </c>
      <c r="F9085" s="9">
        <f t="shared" si="5227"/>
        <v>1.3729220166425944</v>
      </c>
      <c r="G9085" s="9">
        <f t="shared" si="5228"/>
        <v>-1.8929126789992291E-2</v>
      </c>
      <c r="H9085" s="9">
        <f t="shared" si="5229"/>
        <v>-8.9833574057340826E-6</v>
      </c>
      <c r="I9085" s="9">
        <f t="shared" si="5230"/>
        <v>-0.13520804849994492</v>
      </c>
      <c r="J9085" s="9">
        <f t="shared" si="5231"/>
        <v>-6.4166838612386302E-5</v>
      </c>
      <c r="K9085" s="9">
        <f t="shared" si="5237"/>
        <v>268.58279280735843</v>
      </c>
      <c r="L9085" s="9">
        <f t="shared" si="5238"/>
        <v>-756.62547523641251</v>
      </c>
      <c r="M9085" s="9">
        <f t="shared" si="5232"/>
        <v>-4.0562414549983477E-4</v>
      </c>
      <c r="N9085" s="9">
        <f t="shared" si="5233"/>
        <v>-1.9250051583715892E-7</v>
      </c>
      <c r="O9085" s="9">
        <f t="shared" si="5239"/>
        <v>1.2740727641776719E-2</v>
      </c>
      <c r="P9085" s="9">
        <f t="shared" si="5240"/>
        <v>-0.10851071298347702</v>
      </c>
      <c r="Q9085" s="9" t="str">
        <f t="shared" si="5234"/>
        <v/>
      </c>
      <c r="R9085" s="9" t="str">
        <f t="shared" si="5224"/>
        <v/>
      </c>
    </row>
    <row r="9086" spans="1:18" ht="15.75" customHeight="1" x14ac:dyDescent="0.2">
      <c r="A9086" s="9">
        <f t="shared" si="5241"/>
        <v>27.216000000000918</v>
      </c>
      <c r="B9086" s="9">
        <f t="shared" si="5235"/>
        <v>4.2467064018528236</v>
      </c>
      <c r="C9086" s="9">
        <f t="shared" si="5236"/>
        <v>-36.170237757409261</v>
      </c>
      <c r="D9086" s="9">
        <f t="shared" si="5225"/>
        <v>-1.3729310000000001</v>
      </c>
      <c r="E9086" s="9">
        <f t="shared" si="5226"/>
        <v>-1.8925511277060256E-2</v>
      </c>
      <c r="F9086" s="9">
        <f t="shared" si="5227"/>
        <v>1.372922031256167</v>
      </c>
      <c r="G9086" s="9">
        <f t="shared" si="5228"/>
        <v>-1.8925511277060256E-2</v>
      </c>
      <c r="H9086" s="9">
        <f t="shared" si="5229"/>
        <v>-8.9687438331598202E-6</v>
      </c>
      <c r="I9086" s="9">
        <f t="shared" si="5230"/>
        <v>-0.13518222340757324</v>
      </c>
      <c r="J9086" s="9">
        <f t="shared" si="5231"/>
        <v>-6.4062455951141573E-5</v>
      </c>
      <c r="K9086" s="9">
        <f t="shared" si="5237"/>
        <v>268.59553353500019</v>
      </c>
      <c r="L9086" s="9">
        <f t="shared" si="5238"/>
        <v>-756.73398594939601</v>
      </c>
      <c r="M9086" s="9">
        <f t="shared" si="5232"/>
        <v>-4.0554667022271973E-4</v>
      </c>
      <c r="N9086" s="9">
        <f t="shared" si="5233"/>
        <v>-1.9218736785342472E-7</v>
      </c>
      <c r="O9086" s="9">
        <f t="shared" si="5239"/>
        <v>1.2739510885553137E-2</v>
      </c>
      <c r="P9086" s="9">
        <f t="shared" si="5240"/>
        <v>-0.10851071356050884</v>
      </c>
      <c r="Q9086" s="9" t="str">
        <f t="shared" si="5234"/>
        <v/>
      </c>
      <c r="R9086" s="9" t="str">
        <f t="shared" si="5224"/>
        <v/>
      </c>
    </row>
    <row r="9087" spans="1:18" ht="15.75" customHeight="1" x14ac:dyDescent="0.2">
      <c r="A9087" s="9">
        <f t="shared" si="5241"/>
        <v>27.219000000000918</v>
      </c>
      <c r="B9087" s="9">
        <f t="shared" si="5235"/>
        <v>4.2463008551826009</v>
      </c>
      <c r="C9087" s="9">
        <f t="shared" si="5236"/>
        <v>-36.170237949596626</v>
      </c>
      <c r="D9087" s="9">
        <f t="shared" si="5225"/>
        <v>-1.3729310000000001</v>
      </c>
      <c r="E9087" s="9">
        <f t="shared" si="5226"/>
        <v>-1.8921896799920967E-2</v>
      </c>
      <c r="F9087" s="9">
        <f t="shared" si="5227"/>
        <v>1.372922045845967</v>
      </c>
      <c r="G9087" s="9">
        <f t="shared" si="5228"/>
        <v>-1.8921896799920967E-2</v>
      </c>
      <c r="H9087" s="9">
        <f t="shared" si="5229"/>
        <v>-8.9541540331250502E-6</v>
      </c>
      <c r="I9087" s="9">
        <f t="shared" si="5230"/>
        <v>-0.13515640571372117</v>
      </c>
      <c r="J9087" s="9">
        <f t="shared" si="5231"/>
        <v>-6.3958243093750357E-5</v>
      </c>
      <c r="K9087" s="9">
        <f t="shared" si="5237"/>
        <v>268.60827304588577</v>
      </c>
      <c r="L9087" s="9">
        <f t="shared" si="5238"/>
        <v>-756.84249666295648</v>
      </c>
      <c r="M9087" s="9">
        <f t="shared" si="5232"/>
        <v>-4.0546921714116355E-4</v>
      </c>
      <c r="N9087" s="9">
        <f t="shared" si="5233"/>
        <v>-1.9187472928125108E-7</v>
      </c>
      <c r="O9087" s="9">
        <f t="shared" si="5239"/>
        <v>1.273829436172209E-2</v>
      </c>
      <c r="P9087" s="9">
        <f t="shared" si="5240"/>
        <v>-0.10851071413660197</v>
      </c>
      <c r="Q9087" s="9" t="str">
        <f t="shared" si="5234"/>
        <v/>
      </c>
      <c r="R9087" s="9" t="str">
        <f t="shared" si="5224"/>
        <v/>
      </c>
    </row>
    <row r="9088" spans="1:18" ht="15.75" customHeight="1" x14ac:dyDescent="0.2">
      <c r="A9088" s="9">
        <f t="shared" si="5241"/>
        <v>27.222000000000918</v>
      </c>
      <c r="B9088" s="9">
        <f t="shared" si="5235"/>
        <v>4.2458953859654596</v>
      </c>
      <c r="C9088" s="9">
        <f t="shared" si="5236"/>
        <v>-36.170238141471351</v>
      </c>
      <c r="D9088" s="9">
        <f t="shared" si="5225"/>
        <v>-1.3729310000000001</v>
      </c>
      <c r="E9088" s="9">
        <f t="shared" si="5226"/>
        <v>-1.8918283358178804E-2</v>
      </c>
      <c r="F9088" s="9">
        <f t="shared" si="5227"/>
        <v>1.3729220604120331</v>
      </c>
      <c r="G9088" s="9">
        <f t="shared" si="5228"/>
        <v>-1.8918283358178804E-2</v>
      </c>
      <c r="H9088" s="9">
        <f t="shared" si="5229"/>
        <v>-8.9395879669940115E-6</v>
      </c>
      <c r="I9088" s="9">
        <f t="shared" si="5230"/>
        <v>-0.13513059541556288</v>
      </c>
      <c r="J9088" s="9">
        <f t="shared" si="5231"/>
        <v>-6.3854199764242937E-5</v>
      </c>
      <c r="K9088" s="9">
        <f t="shared" si="5237"/>
        <v>268.62101134024749</v>
      </c>
      <c r="L9088" s="9">
        <f t="shared" si="5238"/>
        <v>-756.95100737709311</v>
      </c>
      <c r="M9088" s="9">
        <f t="shared" si="5232"/>
        <v>-4.0539178624668864E-4</v>
      </c>
      <c r="N9088" s="9">
        <f t="shared" si="5233"/>
        <v>-1.9156259929272882E-7</v>
      </c>
      <c r="O9088" s="9">
        <f t="shared" si="5239"/>
        <v>1.273707807021701E-2</v>
      </c>
      <c r="P9088" s="9">
        <f t="shared" si="5240"/>
        <v>-0.10851071471175795</v>
      </c>
      <c r="Q9088" s="9" t="str">
        <f t="shared" si="5234"/>
        <v/>
      </c>
      <c r="R9088" s="9" t="str">
        <f t="shared" si="5224"/>
        <v/>
      </c>
    </row>
    <row r="9089" spans="1:18" ht="15.75" customHeight="1" x14ac:dyDescent="0.2">
      <c r="A9089" s="9">
        <f t="shared" si="5241"/>
        <v>27.225000000000918</v>
      </c>
      <c r="B9089" s="9">
        <f t="shared" si="5235"/>
        <v>4.2454899941792128</v>
      </c>
      <c r="C9089" s="9">
        <f t="shared" si="5236"/>
        <v>-36.17023833303395</v>
      </c>
      <c r="D9089" s="9">
        <f t="shared" si="5225"/>
        <v>-1.3729310000000001</v>
      </c>
      <c r="E9089" s="9">
        <f t="shared" si="5226"/>
        <v>-1.8914670951438325E-2</v>
      </c>
      <c r="F9089" s="9">
        <f t="shared" si="5227"/>
        <v>1.3729220749544047</v>
      </c>
      <c r="G9089" s="9">
        <f t="shared" si="5228"/>
        <v>-1.8914670951438325E-2</v>
      </c>
      <c r="H9089" s="9">
        <f t="shared" si="5229"/>
        <v>-8.9250455954648089E-6</v>
      </c>
      <c r="I9089" s="9">
        <f t="shared" si="5230"/>
        <v>-0.13510479251027374</v>
      </c>
      <c r="J9089" s="9">
        <f t="shared" si="5231"/>
        <v>-6.3750325681891481E-5</v>
      </c>
      <c r="K9089" s="9">
        <f t="shared" si="5237"/>
        <v>268.63374841831774</v>
      </c>
      <c r="L9089" s="9">
        <f t="shared" si="5238"/>
        <v>-757.05951809180488</v>
      </c>
      <c r="M9089" s="9">
        <f t="shared" si="5232"/>
        <v>-4.0531437753082121E-4</v>
      </c>
      <c r="N9089" s="9">
        <f t="shared" si="5233"/>
        <v>-1.9125097704567444E-7</v>
      </c>
      <c r="O9089" s="9">
        <f t="shared" si="5239"/>
        <v>1.2735862010971342E-2</v>
      </c>
      <c r="P9089" s="9">
        <f t="shared" si="5240"/>
        <v>-0.10851071528597832</v>
      </c>
      <c r="Q9089" s="9" t="str">
        <f t="shared" si="5234"/>
        <v/>
      </c>
      <c r="R9089" s="9" t="str">
        <f t="shared" si="5224"/>
        <v/>
      </c>
    </row>
    <row r="9090" spans="1:18" ht="15.75" customHeight="1" x14ac:dyDescent="0.2">
      <c r="A9090" s="9">
        <f t="shared" si="5241"/>
        <v>27.228000000000918</v>
      </c>
      <c r="B9090" s="9">
        <f t="shared" si="5235"/>
        <v>4.2450846798016819</v>
      </c>
      <c r="C9090" s="9">
        <f t="shared" si="5236"/>
        <v>-36.170238524284926</v>
      </c>
      <c r="D9090" s="9">
        <f t="shared" si="5225"/>
        <v>-1.3729310000000001</v>
      </c>
      <c r="E9090" s="9">
        <f t="shared" si="5226"/>
        <v>-1.8911059579304289E-2</v>
      </c>
      <c r="F9090" s="9">
        <f t="shared" si="5227"/>
        <v>1.3729220894731196</v>
      </c>
      <c r="G9090" s="9">
        <f t="shared" si="5228"/>
        <v>-1.8911059579304289E-2</v>
      </c>
      <c r="H9090" s="9">
        <f t="shared" si="5229"/>
        <v>-8.9105268805678151E-6</v>
      </c>
      <c r="I9090" s="9">
        <f t="shared" si="5230"/>
        <v>-0.13507899699503062</v>
      </c>
      <c r="J9090" s="9">
        <f t="shared" si="5231"/>
        <v>-6.3646620575484386E-5</v>
      </c>
      <c r="K9090" s="9">
        <f t="shared" si="5237"/>
        <v>268.64648428032871</v>
      </c>
      <c r="L9090" s="9">
        <f t="shared" si="5238"/>
        <v>-757.16802880709088</v>
      </c>
      <c r="M9090" s="9">
        <f t="shared" si="5232"/>
        <v>-4.0523699098509185E-4</v>
      </c>
      <c r="N9090" s="9">
        <f t="shared" si="5233"/>
        <v>-1.9093986172645316E-7</v>
      </c>
      <c r="O9090" s="9">
        <f t="shared" si="5239"/>
        <v>1.2734646183918568E-2</v>
      </c>
      <c r="P9090" s="9">
        <f t="shared" si="5240"/>
        <v>-0.10851071585926458</v>
      </c>
      <c r="Q9090" s="9" t="str">
        <f t="shared" si="5234"/>
        <v/>
      </c>
      <c r="R9090" s="9" t="str">
        <f t="shared" si="5224"/>
        <v/>
      </c>
    </row>
    <row r="9091" spans="1:18" ht="15.75" customHeight="1" x14ac:dyDescent="0.2">
      <c r="A9091" s="9">
        <f t="shared" si="5241"/>
        <v>27.231000000000918</v>
      </c>
      <c r="B9091" s="9">
        <f t="shared" si="5235"/>
        <v>4.2446794428106971</v>
      </c>
      <c r="C9091" s="9">
        <f t="shared" si="5236"/>
        <v>-36.170238715224791</v>
      </c>
      <c r="D9091" s="9">
        <f t="shared" si="5225"/>
        <v>-1.3729310000000001</v>
      </c>
      <c r="E9091" s="9">
        <f t="shared" si="5226"/>
        <v>-1.890744924138164E-2</v>
      </c>
      <c r="F9091" s="9">
        <f t="shared" si="5227"/>
        <v>1.3729221039682165</v>
      </c>
      <c r="G9091" s="9">
        <f t="shared" si="5228"/>
        <v>-1.890744924138164E-2</v>
      </c>
      <c r="H9091" s="9">
        <f t="shared" si="5229"/>
        <v>-8.8960317836672687E-6</v>
      </c>
      <c r="I9091" s="9">
        <f t="shared" si="5230"/>
        <v>-0.13505320886701169</v>
      </c>
      <c r="J9091" s="9">
        <f t="shared" si="5231"/>
        <v>-6.3543084169051907E-5</v>
      </c>
      <c r="K9091" s="9">
        <f t="shared" si="5237"/>
        <v>268.65921892651261</v>
      </c>
      <c r="L9091" s="9">
        <f t="shared" si="5238"/>
        <v>-757.27653952295009</v>
      </c>
      <c r="M9091" s="9">
        <f t="shared" si="5232"/>
        <v>-4.051596266010351E-4</v>
      </c>
      <c r="N9091" s="9">
        <f t="shared" si="5233"/>
        <v>-1.9062925250715573E-7</v>
      </c>
      <c r="O9091" s="9">
        <f t="shared" si="5239"/>
        <v>1.2733430588992191E-2</v>
      </c>
      <c r="P9091" s="9">
        <f t="shared" si="5240"/>
        <v>-0.10851071643161825</v>
      </c>
      <c r="Q9091" s="9" t="str">
        <f t="shared" si="5234"/>
        <v/>
      </c>
      <c r="R9091" s="9" t="str">
        <f t="shared" si="5224"/>
        <v/>
      </c>
    </row>
    <row r="9092" spans="1:18" ht="15.75" customHeight="1" x14ac:dyDescent="0.2">
      <c r="A9092" s="9">
        <f t="shared" si="5241"/>
        <v>27.234000000000918</v>
      </c>
      <c r="B9092" s="9">
        <f t="shared" si="5235"/>
        <v>4.2442742831840965</v>
      </c>
      <c r="C9092" s="9">
        <f t="shared" si="5236"/>
        <v>-36.170238905854042</v>
      </c>
      <c r="D9092" s="9">
        <f t="shared" si="5225"/>
        <v>-1.3729310000000001</v>
      </c>
      <c r="E9092" s="9">
        <f t="shared" si="5226"/>
        <v>-1.8903839937275506E-2</v>
      </c>
      <c r="F9092" s="9">
        <f t="shared" si="5227"/>
        <v>1.3729221184397336</v>
      </c>
      <c r="G9092" s="9">
        <f t="shared" si="5228"/>
        <v>-1.8903839937275506E-2</v>
      </c>
      <c r="H9092" s="9">
        <f t="shared" si="5229"/>
        <v>-8.8815602665714977E-6</v>
      </c>
      <c r="I9092" s="9">
        <f t="shared" si="5230"/>
        <v>-0.13502742812339646</v>
      </c>
      <c r="J9092" s="9">
        <f t="shared" si="5231"/>
        <v>-6.3439716189796406E-5</v>
      </c>
      <c r="K9092" s="9">
        <f t="shared" si="5237"/>
        <v>268.67195235710159</v>
      </c>
      <c r="L9092" s="9">
        <f t="shared" si="5238"/>
        <v>-757.38505023938171</v>
      </c>
      <c r="M9092" s="9">
        <f t="shared" si="5232"/>
        <v>-4.0508228437018942E-4</v>
      </c>
      <c r="N9092" s="9">
        <f t="shared" si="5233"/>
        <v>-1.9031914856938921E-7</v>
      </c>
      <c r="O9092" s="9">
        <f t="shared" si="5239"/>
        <v>1.2732215226125734E-2</v>
      </c>
      <c r="P9092" s="9">
        <f t="shared" si="5240"/>
        <v>-0.10851071700304085</v>
      </c>
      <c r="Q9092" s="9" t="str">
        <f t="shared" si="5234"/>
        <v/>
      </c>
      <c r="R9092" s="9" t="str">
        <f t="shared" si="5224"/>
        <v/>
      </c>
    </row>
    <row r="9093" spans="1:18" ht="15.75" customHeight="1" x14ac:dyDescent="0.2">
      <c r="A9093" s="9">
        <f t="shared" si="5241"/>
        <v>27.237000000000918</v>
      </c>
      <c r="B9093" s="9">
        <f t="shared" si="5235"/>
        <v>4.2438692008997263</v>
      </c>
      <c r="C9093" s="9">
        <f t="shared" si="5236"/>
        <v>-36.170239096173191</v>
      </c>
      <c r="D9093" s="9">
        <f t="shared" si="5225"/>
        <v>-1.3729310000000001</v>
      </c>
      <c r="E9093" s="9">
        <f t="shared" si="5226"/>
        <v>-1.8900231666591195E-2</v>
      </c>
      <c r="F9093" s="9">
        <f t="shared" si="5227"/>
        <v>1.3729221328877095</v>
      </c>
      <c r="G9093" s="9">
        <f t="shared" si="5228"/>
        <v>-1.8900231666591195E-2</v>
      </c>
      <c r="H9093" s="9">
        <f t="shared" si="5229"/>
        <v>-8.8671122906447408E-6</v>
      </c>
      <c r="I9093" s="9">
        <f t="shared" si="5230"/>
        <v>-0.13500165476136566</v>
      </c>
      <c r="J9093" s="9">
        <f t="shared" si="5231"/>
        <v>-6.3336516361748137E-5</v>
      </c>
      <c r="K9093" s="9">
        <f t="shared" si="5237"/>
        <v>268.68468457232774</v>
      </c>
      <c r="L9093" s="9">
        <f t="shared" si="5238"/>
        <v>-757.49356095638473</v>
      </c>
      <c r="M9093" s="9">
        <f t="shared" si="5232"/>
        <v>-4.05004964284097E-4</v>
      </c>
      <c r="N9093" s="9">
        <f t="shared" si="5233"/>
        <v>-1.9000954908524441E-7</v>
      </c>
      <c r="O9093" s="9">
        <f t="shared" si="5239"/>
        <v>1.2731000095252753E-2</v>
      </c>
      <c r="P9093" s="9">
        <f t="shared" si="5240"/>
        <v>-0.10851071757353389</v>
      </c>
      <c r="Q9093" s="9" t="str">
        <f t="shared" si="5234"/>
        <v/>
      </c>
      <c r="R9093" s="9" t="str">
        <f t="shared" si="5224"/>
        <v/>
      </c>
    </row>
    <row r="9094" spans="1:18" ht="15.75" customHeight="1" x14ac:dyDescent="0.2">
      <c r="A9094" s="9">
        <f t="shared" si="5241"/>
        <v>27.240000000000919</v>
      </c>
      <c r="B9094" s="9">
        <f t="shared" si="5235"/>
        <v>4.2434641959354424</v>
      </c>
      <c r="C9094" s="9">
        <f t="shared" si="5236"/>
        <v>-36.170239286182742</v>
      </c>
      <c r="D9094" s="9">
        <f t="shared" si="5225"/>
        <v>-1.3729310000000001</v>
      </c>
      <c r="E9094" s="9">
        <f t="shared" si="5226"/>
        <v>-1.8896624428934226E-2</v>
      </c>
      <c r="F9094" s="9">
        <f t="shared" si="5227"/>
        <v>1.3729221473121824</v>
      </c>
      <c r="G9094" s="9">
        <f t="shared" si="5228"/>
        <v>-1.8896624428934226E-2</v>
      </c>
      <c r="H9094" s="9">
        <f t="shared" si="5229"/>
        <v>-8.8526878176953261E-6</v>
      </c>
      <c r="I9094" s="9">
        <f t="shared" si="5230"/>
        <v>-0.1349758887781016</v>
      </c>
      <c r="J9094" s="9">
        <f t="shared" si="5231"/>
        <v>-6.323348441210946E-5</v>
      </c>
      <c r="K9094" s="9">
        <f t="shared" si="5237"/>
        <v>268.69741557242298</v>
      </c>
      <c r="L9094" s="9">
        <f t="shared" si="5238"/>
        <v>-757.60207167395822</v>
      </c>
      <c r="M9094" s="9">
        <f t="shared" si="5232"/>
        <v>-4.0492766633430481E-4</v>
      </c>
      <c r="N9094" s="9">
        <f t="shared" si="5233"/>
        <v>-1.8970045323632837E-7</v>
      </c>
      <c r="O9094" s="9">
        <f t="shared" si="5239"/>
        <v>1.2729785196306827E-2</v>
      </c>
      <c r="P9094" s="9">
        <f t="shared" si="5240"/>
        <v>-0.1085107181430989</v>
      </c>
      <c r="Q9094" s="9" t="str">
        <f t="shared" si="5234"/>
        <v/>
      </c>
      <c r="R9094" s="9" t="str">
        <f t="shared" si="5224"/>
        <v/>
      </c>
    </row>
    <row r="9095" spans="1:18" ht="15.75" customHeight="1" x14ac:dyDescent="0.2">
      <c r="A9095" s="9">
        <f t="shared" si="5241"/>
        <v>27.243000000000919</v>
      </c>
      <c r="B9095" s="9">
        <f t="shared" si="5235"/>
        <v>4.243059268269108</v>
      </c>
      <c r="C9095" s="9">
        <f t="shared" si="5236"/>
        <v>-36.170239475883193</v>
      </c>
      <c r="D9095" s="9">
        <f t="shared" si="5225"/>
        <v>-1.3729310000000001</v>
      </c>
      <c r="E9095" s="9">
        <f t="shared" si="5226"/>
        <v>-1.8893018223910291E-2</v>
      </c>
      <c r="F9095" s="9">
        <f t="shared" si="5227"/>
        <v>1.3729221617131904</v>
      </c>
      <c r="G9095" s="9">
        <f t="shared" si="5228"/>
        <v>-1.8893018223910291E-2</v>
      </c>
      <c r="H9095" s="9">
        <f t="shared" si="5229"/>
        <v>-8.838286809753626E-6</v>
      </c>
      <c r="I9095" s="9">
        <f t="shared" si="5230"/>
        <v>-0.13495013017078777</v>
      </c>
      <c r="J9095" s="9">
        <f t="shared" si="5231"/>
        <v>-6.3130620069668748E-5</v>
      </c>
      <c r="K9095" s="9">
        <f t="shared" si="5237"/>
        <v>268.7101453576193</v>
      </c>
      <c r="L9095" s="9">
        <f t="shared" si="5238"/>
        <v>-757.71058239210129</v>
      </c>
      <c r="M9095" s="9">
        <f t="shared" si="5232"/>
        <v>-4.0485039051236333E-4</v>
      </c>
      <c r="N9095" s="9">
        <f t="shared" si="5233"/>
        <v>-1.8939186020900625E-7</v>
      </c>
      <c r="O9095" s="9">
        <f t="shared" si="5239"/>
        <v>1.2728570529221555E-2</v>
      </c>
      <c r="P9095" s="9">
        <f t="shared" si="5240"/>
        <v>-0.10851071871173737</v>
      </c>
      <c r="Q9095" s="9" t="str">
        <f t="shared" si="5234"/>
        <v/>
      </c>
      <c r="R9095" s="9" t="str">
        <f t="shared" si="5224"/>
        <v/>
      </c>
    </row>
    <row r="9096" spans="1:18" ht="15.75" customHeight="1" x14ac:dyDescent="0.2">
      <c r="A9096" s="9">
        <f t="shared" si="5241"/>
        <v>27.246000000000919</v>
      </c>
      <c r="B9096" s="9">
        <f t="shared" si="5235"/>
        <v>4.2426544178785957</v>
      </c>
      <c r="C9096" s="9">
        <f t="shared" si="5236"/>
        <v>-36.170239665275055</v>
      </c>
      <c r="D9096" s="9">
        <f t="shared" si="5225"/>
        <v>-1.3729310000000001</v>
      </c>
      <c r="E9096" s="9">
        <f t="shared" si="5226"/>
        <v>-1.8889413051125268E-2</v>
      </c>
      <c r="F9096" s="9">
        <f t="shared" si="5227"/>
        <v>1.3729221760907719</v>
      </c>
      <c r="G9096" s="9">
        <f t="shared" si="5228"/>
        <v>-1.8889413051125268E-2</v>
      </c>
      <c r="H9096" s="9">
        <f t="shared" si="5229"/>
        <v>-8.8239092281838793E-6</v>
      </c>
      <c r="I9096" s="9">
        <f t="shared" si="5230"/>
        <v>-0.13492437893660905</v>
      </c>
      <c r="J9096" s="9">
        <f t="shared" si="5231"/>
        <v>-6.3027923058456281E-5</v>
      </c>
      <c r="K9096" s="9">
        <f t="shared" si="5237"/>
        <v>268.72287392814854</v>
      </c>
      <c r="L9096" s="9">
        <f t="shared" si="5238"/>
        <v>-757.81909311081301</v>
      </c>
      <c r="M9096" s="9">
        <f t="shared" si="5232"/>
        <v>-4.0477313680982717E-4</v>
      </c>
      <c r="N9096" s="9">
        <f t="shared" si="5233"/>
        <v>-1.8908376917536884E-7</v>
      </c>
      <c r="O9096" s="9">
        <f t="shared" si="5239"/>
        <v>1.2727356093930574E-2</v>
      </c>
      <c r="P9096" s="9">
        <f t="shared" si="5240"/>
        <v>-0.10851071927945082</v>
      </c>
      <c r="Q9096" s="9" t="str">
        <f t="shared" si="5234"/>
        <v/>
      </c>
      <c r="R9096" s="9" t="str">
        <f t="shared" si="5224"/>
        <v/>
      </c>
    </row>
    <row r="9097" spans="1:18" ht="15.75" customHeight="1" x14ac:dyDescent="0.2">
      <c r="A9097" s="9">
        <f t="shared" si="5241"/>
        <v>27.249000000000919</v>
      </c>
      <c r="B9097" s="9">
        <f t="shared" si="5235"/>
        <v>4.2422496447417855</v>
      </c>
      <c r="C9097" s="9">
        <f t="shared" si="5236"/>
        <v>-36.170239854358826</v>
      </c>
      <c r="D9097" s="9">
        <f t="shared" si="5225"/>
        <v>-1.3729310000000001</v>
      </c>
      <c r="E9097" s="9">
        <f t="shared" si="5226"/>
        <v>-1.8885808910185233E-2</v>
      </c>
      <c r="F9097" s="9">
        <f t="shared" si="5227"/>
        <v>1.3729221904449651</v>
      </c>
      <c r="G9097" s="9">
        <f t="shared" si="5228"/>
        <v>-1.8885808910185233E-2</v>
      </c>
      <c r="H9097" s="9">
        <f t="shared" si="5229"/>
        <v>-8.8095550350164586E-6</v>
      </c>
      <c r="I9097" s="9">
        <f t="shared" si="5230"/>
        <v>-0.13489863507275165</v>
      </c>
      <c r="J9097" s="9">
        <f t="shared" si="5231"/>
        <v>-6.2925393107260419E-5</v>
      </c>
      <c r="K9097" s="9">
        <f t="shared" si="5237"/>
        <v>268.73560128424248</v>
      </c>
      <c r="L9097" s="9">
        <f t="shared" si="5238"/>
        <v>-757.92760383009249</v>
      </c>
      <c r="M9097" s="9">
        <f t="shared" si="5232"/>
        <v>-4.0469590521825496E-4</v>
      </c>
      <c r="N9097" s="9">
        <f t="shared" si="5233"/>
        <v>-1.8877617932178126E-7</v>
      </c>
      <c r="O9097" s="9">
        <f t="shared" si="5239"/>
        <v>1.272614189036753E-2</v>
      </c>
      <c r="P9097" s="9">
        <f t="shared" si="5240"/>
        <v>-0.10851071984624075</v>
      </c>
      <c r="Q9097" s="9" t="str">
        <f t="shared" si="5234"/>
        <v/>
      </c>
      <c r="R9097" s="9" t="str">
        <f t="shared" si="5224"/>
        <v/>
      </c>
    </row>
    <row r="9098" spans="1:18" ht="15.75" customHeight="1" x14ac:dyDescent="0.2">
      <c r="A9098" s="9">
        <f t="shared" si="5241"/>
        <v>27.252000000000919</v>
      </c>
      <c r="B9098" s="9">
        <f t="shared" si="5235"/>
        <v>4.241844948836567</v>
      </c>
      <c r="C9098" s="9">
        <f t="shared" si="5236"/>
        <v>-36.170240043135003</v>
      </c>
      <c r="D9098" s="9">
        <f t="shared" si="5225"/>
        <v>-1.3729310000000001</v>
      </c>
      <c r="E9098" s="9">
        <f t="shared" si="5226"/>
        <v>-1.8882205800696446E-2</v>
      </c>
      <c r="F9098" s="9">
        <f t="shared" si="5227"/>
        <v>1.3729222047758076</v>
      </c>
      <c r="G9098" s="9">
        <f t="shared" si="5228"/>
        <v>-1.8882205800696446E-2</v>
      </c>
      <c r="H9098" s="9">
        <f t="shared" si="5229"/>
        <v>-8.7952241925037811E-6</v>
      </c>
      <c r="I9098" s="9">
        <f t="shared" si="5230"/>
        <v>-0.13487289857640317</v>
      </c>
      <c r="J9098" s="9">
        <f t="shared" si="5231"/>
        <v>-6.2823029946455571E-5</v>
      </c>
      <c r="K9098" s="9">
        <f t="shared" si="5237"/>
        <v>268.74832742613285</v>
      </c>
      <c r="L9098" s="9">
        <f t="shared" si="5238"/>
        <v>-758.0361145499387</v>
      </c>
      <c r="M9098" s="9">
        <f t="shared" si="5232"/>
        <v>-4.0461869572920952E-4</v>
      </c>
      <c r="N9098" s="9">
        <f t="shared" si="5233"/>
        <v>-1.8846908983936671E-7</v>
      </c>
      <c r="O9098" s="9">
        <f t="shared" si="5239"/>
        <v>1.2724927918466107E-2</v>
      </c>
      <c r="P9098" s="9">
        <f t="shared" si="5240"/>
        <v>-0.10851072041210864</v>
      </c>
      <c r="Q9098" s="9" t="str">
        <f t="shared" si="5234"/>
        <v/>
      </c>
      <c r="R9098" s="9" t="str">
        <f t="shared" si="5224"/>
        <v/>
      </c>
    </row>
    <row r="9099" spans="1:18" ht="15.75" customHeight="1" x14ac:dyDescent="0.2">
      <c r="A9099" s="9">
        <f t="shared" si="5241"/>
        <v>27.255000000000919</v>
      </c>
      <c r="B9099" s="9">
        <f t="shared" si="5235"/>
        <v>4.2414403301408381</v>
      </c>
      <c r="C9099" s="9">
        <f t="shared" si="5236"/>
        <v>-36.17024023160409</v>
      </c>
      <c r="D9099" s="9">
        <f t="shared" si="5225"/>
        <v>-1.3729310000000001</v>
      </c>
      <c r="E9099" s="9">
        <f t="shared" si="5226"/>
        <v>-1.8878603722265356E-2</v>
      </c>
      <c r="F9099" s="9">
        <f t="shared" si="5227"/>
        <v>1.3729222190833374</v>
      </c>
      <c r="G9099" s="9">
        <f t="shared" si="5228"/>
        <v>-1.8878603722265356E-2</v>
      </c>
      <c r="H9099" s="9">
        <f t="shared" si="5229"/>
        <v>-8.7809166626762192E-6</v>
      </c>
      <c r="I9099" s="9">
        <f t="shared" si="5230"/>
        <v>-0.13484716944475253</v>
      </c>
      <c r="J9099" s="9">
        <f t="shared" si="5231"/>
        <v>-6.2720833304830137E-5</v>
      </c>
      <c r="K9099" s="9">
        <f t="shared" si="5237"/>
        <v>268.76105235405129</v>
      </c>
      <c r="L9099" s="9">
        <f t="shared" si="5238"/>
        <v>-758.14462527035084</v>
      </c>
      <c r="M9099" s="9">
        <f t="shared" si="5232"/>
        <v>-4.0454150833425757E-4</v>
      </c>
      <c r="N9099" s="9">
        <f t="shared" si="5233"/>
        <v>-1.8816249991449041E-7</v>
      </c>
      <c r="O9099" s="9">
        <f t="shared" si="5239"/>
        <v>1.2723714178160013E-2</v>
      </c>
      <c r="P9099" s="9">
        <f t="shared" si="5240"/>
        <v>-0.10851072097705602</v>
      </c>
      <c r="Q9099" s="9" t="str">
        <f t="shared" si="5234"/>
        <v/>
      </c>
      <c r="R9099" s="9" t="str">
        <f t="shared" si="5224"/>
        <v/>
      </c>
    </row>
    <row r="9100" spans="1:18" ht="15.75" customHeight="1" x14ac:dyDescent="0.2">
      <c r="A9100" s="9">
        <f t="shared" si="5241"/>
        <v>27.258000000000919</v>
      </c>
      <c r="B9100" s="9">
        <f t="shared" si="5235"/>
        <v>4.2410357886325034</v>
      </c>
      <c r="C9100" s="9">
        <f t="shared" si="5236"/>
        <v>-36.170240419766593</v>
      </c>
      <c r="D9100" s="9">
        <f t="shared" si="5225"/>
        <v>-1.3729310000000001</v>
      </c>
      <c r="E9100" s="9">
        <f t="shared" si="5226"/>
        <v>-1.8875002674498587E-2</v>
      </c>
      <c r="F9100" s="9">
        <f t="shared" si="5227"/>
        <v>1.372922233367593</v>
      </c>
      <c r="G9100" s="9">
        <f t="shared" si="5228"/>
        <v>-1.8875002674498587E-2</v>
      </c>
      <c r="H9100" s="9">
        <f t="shared" si="5229"/>
        <v>-8.7666324071200563E-6</v>
      </c>
      <c r="I9100" s="9">
        <f t="shared" si="5230"/>
        <v>-0.13482144767498991</v>
      </c>
      <c r="J9100" s="9">
        <f t="shared" si="5231"/>
        <v>-6.2618802908000396E-5</v>
      </c>
      <c r="K9100" s="9">
        <f t="shared" si="5237"/>
        <v>268.77377606822944</v>
      </c>
      <c r="L9100" s="9">
        <f t="shared" si="5238"/>
        <v>-758.25313599132789</v>
      </c>
      <c r="M9100" s="9">
        <f t="shared" si="5232"/>
        <v>-4.0446434302496975E-4</v>
      </c>
      <c r="N9100" s="9">
        <f t="shared" si="5233"/>
        <v>-1.8785640872400118E-7</v>
      </c>
      <c r="O9100" s="9">
        <f t="shared" si="5239"/>
        <v>1.2722500669382974E-2</v>
      </c>
      <c r="P9100" s="9">
        <f t="shared" si="5240"/>
        <v>-0.10851072154108439</v>
      </c>
      <c r="Q9100" s="9" t="str">
        <f t="shared" si="5234"/>
        <v/>
      </c>
      <c r="R9100" s="9" t="str">
        <f t="shared" si="5224"/>
        <v/>
      </c>
    </row>
    <row r="9101" spans="1:18" ht="15.75" customHeight="1" x14ac:dyDescent="0.2">
      <c r="A9101" s="9">
        <f t="shared" si="5241"/>
        <v>27.261000000000919</v>
      </c>
      <c r="B9101" s="9">
        <f t="shared" si="5235"/>
        <v>4.2406313242894784</v>
      </c>
      <c r="C9101" s="9">
        <f t="shared" si="5236"/>
        <v>-36.170240607623001</v>
      </c>
      <c r="D9101" s="9">
        <f t="shared" si="5225"/>
        <v>-1.3729310000000001</v>
      </c>
      <c r="E9101" s="9">
        <f t="shared" si="5226"/>
        <v>-1.8871402657002979E-2</v>
      </c>
      <c r="F9101" s="9">
        <f t="shared" si="5227"/>
        <v>1.372922247628612</v>
      </c>
      <c r="G9101" s="9">
        <f t="shared" si="5228"/>
        <v>-1.8871402657002979E-2</v>
      </c>
      <c r="H9101" s="9">
        <f t="shared" si="5229"/>
        <v>-8.7523713880877096E-6</v>
      </c>
      <c r="I9101" s="9">
        <f t="shared" si="5230"/>
        <v>-0.13479573326430697</v>
      </c>
      <c r="J9101" s="9">
        <f t="shared" si="5231"/>
        <v>-6.2516938486340774E-5</v>
      </c>
      <c r="K9101" s="9">
        <f t="shared" si="5237"/>
        <v>268.78649856889882</v>
      </c>
      <c r="L9101" s="9">
        <f t="shared" si="5238"/>
        <v>-758.36164671286895</v>
      </c>
      <c r="M9101" s="9">
        <f t="shared" si="5232"/>
        <v>-4.043871997929209E-4</v>
      </c>
      <c r="N9101" s="9">
        <f t="shared" si="5233"/>
        <v>-1.8755081545902232E-7</v>
      </c>
      <c r="O9101" s="9">
        <f t="shared" si="5239"/>
        <v>1.2721287392068745E-2</v>
      </c>
      <c r="P9101" s="9">
        <f t="shared" si="5240"/>
        <v>-0.10851072210419523</v>
      </c>
      <c r="Q9101" s="9" t="str">
        <f t="shared" si="5234"/>
        <v/>
      </c>
      <c r="R9101" s="9" t="str">
        <f t="shared" si="5224"/>
        <v/>
      </c>
    </row>
    <row r="9102" spans="1:18" ht="15.75" customHeight="1" x14ac:dyDescent="0.2">
      <c r="A9102" s="9">
        <f t="shared" si="5241"/>
        <v>27.264000000000919</v>
      </c>
      <c r="B9102" s="9">
        <f t="shared" si="5235"/>
        <v>4.2402269370896857</v>
      </c>
      <c r="C9102" s="9">
        <f t="shared" si="5236"/>
        <v>-36.170240795173818</v>
      </c>
      <c r="D9102" s="9">
        <f t="shared" si="5225"/>
        <v>-1.3729310000000001</v>
      </c>
      <c r="E9102" s="9">
        <f t="shared" si="5226"/>
        <v>-1.8867803669385525E-2</v>
      </c>
      <c r="F9102" s="9">
        <f t="shared" si="5227"/>
        <v>1.3729222618664321</v>
      </c>
      <c r="G9102" s="9">
        <f t="shared" si="5228"/>
        <v>-1.8867803669385525E-2</v>
      </c>
      <c r="H9102" s="9">
        <f t="shared" si="5229"/>
        <v>-8.7381335680536409E-6</v>
      </c>
      <c r="I9102" s="9">
        <f t="shared" si="5230"/>
        <v>-0.13477002620989659</v>
      </c>
      <c r="J9102" s="9">
        <f t="shared" si="5231"/>
        <v>-6.2415239771811717E-5</v>
      </c>
      <c r="K9102" s="9">
        <f t="shared" si="5237"/>
        <v>268.7992198562909</v>
      </c>
      <c r="L9102" s="9">
        <f t="shared" si="5238"/>
        <v>-758.47015743497309</v>
      </c>
      <c r="M9102" s="9">
        <f t="shared" si="5232"/>
        <v>-4.0431007862968979E-4</v>
      </c>
      <c r="N9102" s="9">
        <f t="shared" si="5233"/>
        <v>-1.8724571931543514E-7</v>
      </c>
      <c r="O9102" s="9">
        <f t="shared" si="5239"/>
        <v>1.2720074346151113E-2</v>
      </c>
      <c r="P9102" s="9">
        <f t="shared" si="5240"/>
        <v>-0.10851072266639003</v>
      </c>
      <c r="Q9102" s="9" t="str">
        <f t="shared" si="5234"/>
        <v/>
      </c>
      <c r="R9102" s="9" t="str">
        <f t="shared" si="5224"/>
        <v/>
      </c>
    </row>
    <row r="9103" spans="1:18" ht="15.75" customHeight="1" x14ac:dyDescent="0.2">
      <c r="A9103" s="9">
        <f t="shared" si="5241"/>
        <v>27.26700000000092</v>
      </c>
      <c r="B9103" s="9">
        <f t="shared" si="5235"/>
        <v>4.2398226270110557</v>
      </c>
      <c r="C9103" s="9">
        <f t="shared" si="5236"/>
        <v>-36.170240982419536</v>
      </c>
      <c r="D9103" s="9">
        <f t="shared" si="5225"/>
        <v>-1.3729310000000001</v>
      </c>
      <c r="E9103" s="9">
        <f t="shared" si="5226"/>
        <v>-1.8864205711253426E-2</v>
      </c>
      <c r="F9103" s="9">
        <f t="shared" si="5227"/>
        <v>1.3729222760810909</v>
      </c>
      <c r="G9103" s="9">
        <f t="shared" si="5228"/>
        <v>-1.8864205711253426E-2</v>
      </c>
      <c r="H9103" s="9">
        <f t="shared" si="5229"/>
        <v>-8.7239189092702674E-6</v>
      </c>
      <c r="I9103" s="9">
        <f t="shared" si="5230"/>
        <v>-0.13474432650895304</v>
      </c>
      <c r="J9103" s="9">
        <f t="shared" si="5231"/>
        <v>-6.2313706494787624E-5</v>
      </c>
      <c r="K9103" s="9">
        <f t="shared" si="5237"/>
        <v>268.81193993063704</v>
      </c>
      <c r="L9103" s="9">
        <f t="shared" si="5238"/>
        <v>-758.57866815763953</v>
      </c>
      <c r="M9103" s="9">
        <f t="shared" si="5232"/>
        <v>-4.0423297952685912E-4</v>
      </c>
      <c r="N9103" s="9">
        <f t="shared" si="5233"/>
        <v>-1.8694111948436289E-7</v>
      </c>
      <c r="O9103" s="9">
        <f t="shared" si="5239"/>
        <v>1.2718861531563878E-2</v>
      </c>
      <c r="P9103" s="9">
        <f t="shared" si="5240"/>
        <v>-0.10851072322767029</v>
      </c>
      <c r="Q9103" s="9" t="str">
        <f t="shared" si="5234"/>
        <v/>
      </c>
      <c r="R9103" s="9" t="str">
        <f t="shared" si="5224"/>
        <v/>
      </c>
    </row>
    <row r="9104" spans="1:18" ht="15.75" customHeight="1" x14ac:dyDescent="0.2">
      <c r="A9104" s="9">
        <f t="shared" si="5241"/>
        <v>27.27000000000092</v>
      </c>
      <c r="B9104" s="9">
        <f t="shared" si="5235"/>
        <v>4.2394183940315289</v>
      </c>
      <c r="C9104" s="9">
        <f t="shared" si="5236"/>
        <v>-36.170241169360658</v>
      </c>
      <c r="D9104" s="9">
        <f t="shared" si="5225"/>
        <v>-1.3729310000000001</v>
      </c>
      <c r="E9104" s="9">
        <f t="shared" si="5226"/>
        <v>-1.8860608782214076E-2</v>
      </c>
      <c r="F9104" s="9">
        <f t="shared" si="5227"/>
        <v>1.3729222902726264</v>
      </c>
      <c r="G9104" s="9">
        <f t="shared" si="5228"/>
        <v>-1.8860608782214076E-2</v>
      </c>
      <c r="H9104" s="9">
        <f t="shared" si="5229"/>
        <v>-8.7097273737679615E-6</v>
      </c>
      <c r="I9104" s="9">
        <f t="shared" si="5230"/>
        <v>-0.13471863415867197</v>
      </c>
      <c r="J9104" s="9">
        <f t="shared" si="5231"/>
        <v>-6.2212338384056866E-5</v>
      </c>
      <c r="K9104" s="9">
        <f t="shared" si="5237"/>
        <v>268.82465879216858</v>
      </c>
      <c r="L9104" s="9">
        <f t="shared" si="5238"/>
        <v>-758.68717888086724</v>
      </c>
      <c r="M9104" s="9">
        <f t="shared" si="5232"/>
        <v>-4.0415590247601591E-4</v>
      </c>
      <c r="N9104" s="9">
        <f t="shared" si="5233"/>
        <v>-1.8663701515217059E-7</v>
      </c>
      <c r="O9104" s="9">
        <f t="shared" si="5239"/>
        <v>1.2717648948240873E-2</v>
      </c>
      <c r="P9104" s="9">
        <f t="shared" si="5240"/>
        <v>-0.10851072378803749</v>
      </c>
      <c r="Q9104" s="9" t="str">
        <f t="shared" si="5234"/>
        <v/>
      </c>
      <c r="R9104" s="9" t="str">
        <f t="shared" si="5224"/>
        <v/>
      </c>
    </row>
    <row r="9105" spans="1:18" ht="15.75" customHeight="1" x14ac:dyDescent="0.2">
      <c r="A9105" s="9">
        <f t="shared" si="5241"/>
        <v>27.27300000000092</v>
      </c>
      <c r="B9105" s="9">
        <f t="shared" si="5235"/>
        <v>4.2390142381290525</v>
      </c>
      <c r="C9105" s="9">
        <f t="shared" si="5236"/>
        <v>-36.170241355997675</v>
      </c>
      <c r="D9105" s="9">
        <f t="shared" si="5225"/>
        <v>-1.3729310000000001</v>
      </c>
      <c r="E9105" s="9">
        <f t="shared" si="5226"/>
        <v>-1.8857012881875031E-2</v>
      </c>
      <c r="F9105" s="9">
        <f t="shared" si="5227"/>
        <v>1.3729223044410763</v>
      </c>
      <c r="G9105" s="9">
        <f t="shared" si="5228"/>
        <v>-1.8857012881875031E-2</v>
      </c>
      <c r="H9105" s="9">
        <f t="shared" si="5229"/>
        <v>-8.6955589237991404E-6</v>
      </c>
      <c r="I9105" s="9">
        <f t="shared" si="5230"/>
        <v>-0.13469294915625021</v>
      </c>
      <c r="J9105" s="9">
        <f t="shared" si="5231"/>
        <v>-6.2111135169993852E-5</v>
      </c>
      <c r="K9105" s="9">
        <f t="shared" si="5237"/>
        <v>268.83737644111682</v>
      </c>
      <c r="L9105" s="9">
        <f t="shared" si="5238"/>
        <v>-758.79568960465531</v>
      </c>
      <c r="M9105" s="9">
        <f t="shared" si="5232"/>
        <v>-4.0407884746875066E-4</v>
      </c>
      <c r="N9105" s="9">
        <f t="shared" si="5233"/>
        <v>-1.8633340550998156E-7</v>
      </c>
      <c r="O9105" s="9">
        <f t="shared" si="5239"/>
        <v>1.2716436596115955E-2</v>
      </c>
      <c r="P9105" s="9">
        <f t="shared" si="5240"/>
        <v>-0.10851072434749313</v>
      </c>
      <c r="Q9105" s="9" t="str">
        <f t="shared" si="5234"/>
        <v/>
      </c>
      <c r="R9105" s="9" t="str">
        <f t="shared" si="5224"/>
        <v/>
      </c>
    </row>
    <row r="9106" spans="1:18" ht="15.75" customHeight="1" x14ac:dyDescent="0.2">
      <c r="A9106" s="9">
        <f t="shared" si="5241"/>
        <v>27.27600000000092</v>
      </c>
      <c r="B9106" s="9">
        <f t="shared" si="5235"/>
        <v>4.2386101592815839</v>
      </c>
      <c r="C9106" s="9">
        <f t="shared" si="5236"/>
        <v>-36.170241542331077</v>
      </c>
      <c r="D9106" s="9">
        <f t="shared" si="5225"/>
        <v>-1.3729310000000001</v>
      </c>
      <c r="E9106" s="9">
        <f t="shared" si="5226"/>
        <v>-1.8853418009844063E-2</v>
      </c>
      <c r="F9106" s="9">
        <f t="shared" si="5227"/>
        <v>1.3729223185864772</v>
      </c>
      <c r="G9106" s="9">
        <f t="shared" si="5228"/>
        <v>-1.8853418009844063E-2</v>
      </c>
      <c r="H9106" s="9">
        <f t="shared" si="5229"/>
        <v>-8.681413522948489E-6</v>
      </c>
      <c r="I9106" s="9">
        <f t="shared" si="5230"/>
        <v>-0.13466727149888616</v>
      </c>
      <c r="J9106" s="9">
        <f t="shared" si="5231"/>
        <v>-6.2010096592489199E-5</v>
      </c>
      <c r="K9106" s="9">
        <f t="shared" si="5237"/>
        <v>268.85009287771294</v>
      </c>
      <c r="L9106" s="9">
        <f t="shared" si="5238"/>
        <v>-758.90420032900283</v>
      </c>
      <c r="M9106" s="9">
        <f t="shared" si="5232"/>
        <v>-4.0400181449665851E-4</v>
      </c>
      <c r="N9106" s="9">
        <f t="shared" si="5233"/>
        <v>-1.8603028977746761E-7</v>
      </c>
      <c r="O9106" s="9">
        <f t="shared" si="5239"/>
        <v>1.2715224475123008E-2</v>
      </c>
      <c r="P9106" s="9">
        <f t="shared" si="5240"/>
        <v>-0.10851072490603868</v>
      </c>
      <c r="Q9106" s="9" t="str">
        <f t="shared" si="5234"/>
        <v/>
      </c>
      <c r="R9106" s="9" t="str">
        <f t="shared" si="5224"/>
        <v/>
      </c>
    </row>
    <row r="9107" spans="1:18" ht="15.75" customHeight="1" x14ac:dyDescent="0.2">
      <c r="A9107" s="9">
        <f t="shared" si="5241"/>
        <v>27.27900000000092</v>
      </c>
      <c r="B9107" s="9">
        <f t="shared" si="5235"/>
        <v>4.2382061574670873</v>
      </c>
      <c r="C9107" s="9">
        <f t="shared" si="5236"/>
        <v>-36.170241728361368</v>
      </c>
      <c r="D9107" s="9">
        <f t="shared" si="5225"/>
        <v>-1.3729310000000001</v>
      </c>
      <c r="E9107" s="9">
        <f t="shared" si="5226"/>
        <v>-1.8849824165729109E-2</v>
      </c>
      <c r="F9107" s="9">
        <f t="shared" si="5227"/>
        <v>1.3729223327088678</v>
      </c>
      <c r="G9107" s="9">
        <f t="shared" si="5228"/>
        <v>-1.8849824165729109E-2</v>
      </c>
      <c r="H9107" s="9">
        <f t="shared" si="5229"/>
        <v>-8.6672911323582014E-6</v>
      </c>
      <c r="I9107" s="9">
        <f t="shared" si="5230"/>
        <v>-0.13464160118377932</v>
      </c>
      <c r="J9107" s="9">
        <f t="shared" si="5231"/>
        <v>-6.1909222373987151E-5</v>
      </c>
      <c r="K9107" s="9">
        <f t="shared" si="5237"/>
        <v>268.86280810218807</v>
      </c>
      <c r="L9107" s="9">
        <f t="shared" si="5238"/>
        <v>-759.0127110539089</v>
      </c>
      <c r="M9107" s="9">
        <f t="shared" si="5232"/>
        <v>-4.0392480355133799E-4</v>
      </c>
      <c r="N9107" s="9">
        <f t="shared" si="5233"/>
        <v>-1.8572766712196146E-7</v>
      </c>
      <c r="O9107" s="9">
        <f t="shared" si="5239"/>
        <v>1.2714012585195935E-2</v>
      </c>
      <c r="P9107" s="9">
        <f t="shared" si="5240"/>
        <v>-0.1085107254636756</v>
      </c>
      <c r="Q9107" s="9" t="str">
        <f t="shared" si="5234"/>
        <v/>
      </c>
      <c r="R9107" s="9" t="str">
        <f t="shared" si="5224"/>
        <v/>
      </c>
    </row>
    <row r="9108" spans="1:18" ht="15.75" customHeight="1" x14ac:dyDescent="0.2">
      <c r="A9108" s="9">
        <f t="shared" si="5241"/>
        <v>27.28200000000092</v>
      </c>
      <c r="B9108" s="9">
        <f t="shared" si="5235"/>
        <v>4.2378022326635358</v>
      </c>
      <c r="C9108" s="9">
        <f t="shared" si="5236"/>
        <v>-36.170241914089033</v>
      </c>
      <c r="D9108" s="9">
        <f t="shared" si="5225"/>
        <v>-1.3729310000000001</v>
      </c>
      <c r="E9108" s="9">
        <f t="shared" si="5226"/>
        <v>-1.8846231349138307E-2</v>
      </c>
      <c r="F9108" s="9">
        <f t="shared" si="5227"/>
        <v>1.3729223468082847</v>
      </c>
      <c r="G9108" s="9">
        <f t="shared" si="5228"/>
        <v>-1.8846231349138307E-2</v>
      </c>
      <c r="H9108" s="9">
        <f t="shared" si="5229"/>
        <v>-8.6531917153909177E-6</v>
      </c>
      <c r="I9108" s="9">
        <f t="shared" si="5230"/>
        <v>-0.13461593820813075</v>
      </c>
      <c r="J9108" s="9">
        <f t="shared" si="5231"/>
        <v>-6.1808512252792269E-5</v>
      </c>
      <c r="K9108" s="9">
        <f t="shared" si="5237"/>
        <v>268.87552211477328</v>
      </c>
      <c r="L9108" s="9">
        <f t="shared" si="5238"/>
        <v>-759.1212217793726</v>
      </c>
      <c r="M9108" s="9">
        <f t="shared" si="5232"/>
        <v>-4.0384781462439229E-4</v>
      </c>
      <c r="N9108" s="9">
        <f t="shared" si="5233"/>
        <v>-1.8542553675837681E-7</v>
      </c>
      <c r="O9108" s="9">
        <f t="shared" si="5239"/>
        <v>1.2712800926268671E-2</v>
      </c>
      <c r="P9108" s="9">
        <f t="shared" si="5240"/>
        <v>-0.1085107260204054</v>
      </c>
      <c r="Q9108" s="9" t="str">
        <f t="shared" si="5234"/>
        <v/>
      </c>
      <c r="R9108" s="9" t="str">
        <f t="shared" ref="R9108:R9171" si="5242">IF(ABS(L9108)&lt;0.5,K9108,"")</f>
        <v/>
      </c>
    </row>
    <row r="9109" spans="1:18" ht="15.75" customHeight="1" x14ac:dyDescent="0.2">
      <c r="A9109" s="9">
        <f t="shared" si="5241"/>
        <v>27.28500000000092</v>
      </c>
      <c r="B9109" s="9">
        <f t="shared" si="5235"/>
        <v>4.2373983848489116</v>
      </c>
      <c r="C9109" s="9">
        <f t="shared" si="5236"/>
        <v>-36.170242099514567</v>
      </c>
      <c r="D9109" s="9">
        <f t="shared" si="5225"/>
        <v>-1.3729310000000001</v>
      </c>
      <c r="E9109" s="9">
        <f t="shared" si="5226"/>
        <v>-1.8842639559679974E-2</v>
      </c>
      <c r="F9109" s="9">
        <f t="shared" si="5227"/>
        <v>1.3729223608847656</v>
      </c>
      <c r="G9109" s="9">
        <f t="shared" si="5228"/>
        <v>-1.8842639559679974E-2</v>
      </c>
      <c r="H9109" s="9">
        <f t="shared" si="5229"/>
        <v>-8.6391152345210998E-6</v>
      </c>
      <c r="I9109" s="9">
        <f t="shared" si="5230"/>
        <v>-0.13459028256914266</v>
      </c>
      <c r="J9109" s="9">
        <f t="shared" si="5231"/>
        <v>-6.170796596086499E-5</v>
      </c>
      <c r="K9109" s="9">
        <f t="shared" si="5237"/>
        <v>268.88823491569957</v>
      </c>
      <c r="L9109" s="9">
        <f t="shared" si="5238"/>
        <v>-759.22973250539303</v>
      </c>
      <c r="M9109" s="9">
        <f t="shared" si="5232"/>
        <v>-4.0377084770742798E-4</v>
      </c>
      <c r="N9109" s="9">
        <f t="shared" si="5233"/>
        <v>-1.8512389788259497E-7</v>
      </c>
      <c r="O9109" s="9">
        <f t="shared" si="5239"/>
        <v>1.2711589498275175E-2</v>
      </c>
      <c r="P9109" s="9">
        <f t="shared" si="5240"/>
        <v>-0.10851072657622955</v>
      </c>
      <c r="Q9109" s="9" t="str">
        <f t="shared" si="5234"/>
        <v/>
      </c>
      <c r="R9109" s="9" t="str">
        <f t="shared" si="5242"/>
        <v/>
      </c>
    </row>
    <row r="9110" spans="1:18" ht="15.75" customHeight="1" x14ac:dyDescent="0.2">
      <c r="A9110" s="9">
        <f t="shared" si="5241"/>
        <v>27.28800000000092</v>
      </c>
      <c r="B9110" s="9">
        <f t="shared" si="5235"/>
        <v>4.2369946140012038</v>
      </c>
      <c r="C9110" s="9">
        <f t="shared" si="5236"/>
        <v>-36.170242284638462</v>
      </c>
      <c r="D9110" s="9">
        <f t="shared" si="5225"/>
        <v>-1.3729310000000001</v>
      </c>
      <c r="E9110" s="9">
        <f t="shared" si="5226"/>
        <v>-1.8839048796962608E-2</v>
      </c>
      <c r="F9110" s="9">
        <f t="shared" si="5227"/>
        <v>1.3729223749383479</v>
      </c>
      <c r="G9110" s="9">
        <f t="shared" si="5228"/>
        <v>-1.8839048796962608E-2</v>
      </c>
      <c r="H9110" s="9">
        <f t="shared" si="5229"/>
        <v>-8.6250616522232093E-6</v>
      </c>
      <c r="I9110" s="9">
        <f t="shared" si="5230"/>
        <v>-0.1345646342640186</v>
      </c>
      <c r="J9110" s="9">
        <f t="shared" si="5231"/>
        <v>-6.1607583230165777E-5</v>
      </c>
      <c r="K9110" s="9">
        <f t="shared" si="5237"/>
        <v>268.90094650519785</v>
      </c>
      <c r="L9110" s="9">
        <f t="shared" si="5238"/>
        <v>-759.33824323196927</v>
      </c>
      <c r="M9110" s="9">
        <f t="shared" si="5232"/>
        <v>-4.0369390279205579E-4</v>
      </c>
      <c r="N9110" s="9">
        <f t="shared" si="5233"/>
        <v>-1.8482274969049734E-7</v>
      </c>
      <c r="O9110" s="9">
        <f t="shared" si="5239"/>
        <v>1.2710378301149423E-2</v>
      </c>
      <c r="P9110" s="9">
        <f t="shared" si="5240"/>
        <v>-0.10851072713114951</v>
      </c>
      <c r="Q9110" s="9" t="str">
        <f t="shared" si="5234"/>
        <v/>
      </c>
      <c r="R9110" s="9" t="str">
        <f t="shared" si="5242"/>
        <v/>
      </c>
    </row>
    <row r="9111" spans="1:18" ht="15.75" customHeight="1" x14ac:dyDescent="0.2">
      <c r="A9111" s="9">
        <f t="shared" si="5241"/>
        <v>27.291000000000921</v>
      </c>
      <c r="B9111" s="9">
        <f t="shared" si="5235"/>
        <v>4.2365909200984113</v>
      </c>
      <c r="C9111" s="9">
        <f t="shared" si="5236"/>
        <v>-36.170242469461215</v>
      </c>
      <c r="D9111" s="9">
        <f t="shared" si="5225"/>
        <v>-1.3729310000000001</v>
      </c>
      <c r="E9111" s="9">
        <f t="shared" si="5226"/>
        <v>-1.8835459060594906E-2</v>
      </c>
      <c r="F9111" s="9">
        <f t="shared" si="5227"/>
        <v>1.3729223889690689</v>
      </c>
      <c r="G9111" s="9">
        <f t="shared" si="5228"/>
        <v>-1.8835459060594906E-2</v>
      </c>
      <c r="H9111" s="9">
        <f t="shared" si="5229"/>
        <v>-8.6110309311937527E-6</v>
      </c>
      <c r="I9111" s="9">
        <f t="shared" si="5230"/>
        <v>-0.1345389932899636</v>
      </c>
      <c r="J9111" s="9">
        <f t="shared" si="5231"/>
        <v>-6.1507363794241089E-5</v>
      </c>
      <c r="K9111" s="9">
        <f t="shared" si="5237"/>
        <v>268.91365688349902</v>
      </c>
      <c r="L9111" s="9">
        <f t="shared" si="5238"/>
        <v>-759.44675395910042</v>
      </c>
      <c r="M9111" s="9">
        <f t="shared" si="5232"/>
        <v>-4.0361697986989083E-4</v>
      </c>
      <c r="N9111" s="9">
        <f t="shared" si="5233"/>
        <v>-1.8452209138272326E-7</v>
      </c>
      <c r="O9111" s="9">
        <f t="shared" si="5239"/>
        <v>1.270916733482543E-2</v>
      </c>
      <c r="P9111" s="9">
        <f t="shared" si="5240"/>
        <v>-0.10851072768516679</v>
      </c>
      <c r="Q9111" s="9" t="str">
        <f t="shared" si="5234"/>
        <v/>
      </c>
      <c r="R9111" s="9" t="str">
        <f t="shared" si="5242"/>
        <v/>
      </c>
    </row>
    <row r="9112" spans="1:18" ht="15.75" customHeight="1" x14ac:dyDescent="0.2">
      <c r="A9112" s="9">
        <f t="shared" si="5241"/>
        <v>27.294000000000921</v>
      </c>
      <c r="B9112" s="9">
        <f t="shared" si="5235"/>
        <v>4.2361873031185411</v>
      </c>
      <c r="C9112" s="9">
        <f t="shared" si="5236"/>
        <v>-36.170242653983308</v>
      </c>
      <c r="D9112" s="9">
        <f t="shared" si="5225"/>
        <v>-1.3729310000000001</v>
      </c>
      <c r="E9112" s="9">
        <f t="shared" si="5226"/>
        <v>-1.8831870350185752E-2</v>
      </c>
      <c r="F9112" s="9">
        <f t="shared" si="5227"/>
        <v>1.3729224029769662</v>
      </c>
      <c r="G9112" s="9">
        <f t="shared" si="5228"/>
        <v>-1.8831870350185752E-2</v>
      </c>
      <c r="H9112" s="9">
        <f t="shared" si="5229"/>
        <v>-8.5970230339071918E-6</v>
      </c>
      <c r="I9112" s="9">
        <f t="shared" si="5230"/>
        <v>-0.13451335964418393</v>
      </c>
      <c r="J9112" s="9">
        <f t="shared" si="5231"/>
        <v>-6.1407307385051362E-5</v>
      </c>
      <c r="K9112" s="9">
        <f t="shared" si="5237"/>
        <v>268.92636605083385</v>
      </c>
      <c r="L9112" s="9">
        <f t="shared" si="5238"/>
        <v>-759.55526468678556</v>
      </c>
      <c r="M9112" s="9">
        <f t="shared" si="5232"/>
        <v>-4.0354007893255177E-4</v>
      </c>
      <c r="N9112" s="9">
        <f t="shared" si="5233"/>
        <v>-1.842219221551541E-7</v>
      </c>
      <c r="O9112" s="9">
        <f t="shared" si="5239"/>
        <v>1.2707956599237225E-2</v>
      </c>
      <c r="P9112" s="9">
        <f t="shared" si="5240"/>
        <v>-0.10851072823828281</v>
      </c>
      <c r="Q9112" s="9" t="str">
        <f t="shared" si="5234"/>
        <v/>
      </c>
      <c r="R9112" s="9" t="str">
        <f t="shared" si="5242"/>
        <v/>
      </c>
    </row>
    <row r="9113" spans="1:18" ht="15.75" customHeight="1" x14ac:dyDescent="0.2">
      <c r="A9113" s="9">
        <f t="shared" si="5241"/>
        <v>27.297000000000921</v>
      </c>
      <c r="B9113" s="9">
        <f t="shared" si="5235"/>
        <v>4.2357837630396089</v>
      </c>
      <c r="C9113" s="9">
        <f t="shared" si="5236"/>
        <v>-36.170242838205233</v>
      </c>
      <c r="D9113" s="9">
        <f t="shared" si="5225"/>
        <v>-1.3729310000000001</v>
      </c>
      <c r="E9113" s="9">
        <f t="shared" si="5226"/>
        <v>-1.8828282665344215E-2</v>
      </c>
      <c r="F9113" s="9">
        <f t="shared" si="5227"/>
        <v>1.3729224169620757</v>
      </c>
      <c r="G9113" s="9">
        <f t="shared" si="5228"/>
        <v>-1.8828282665344215E-2</v>
      </c>
      <c r="H9113" s="9">
        <f t="shared" si="5229"/>
        <v>-8.5830379243923005E-6</v>
      </c>
      <c r="I9113" s="9">
        <f t="shared" si="5230"/>
        <v>-0.13448773332388725</v>
      </c>
      <c r="J9113" s="9">
        <f t="shared" si="5231"/>
        <v>-6.1307413745659289E-5</v>
      </c>
      <c r="K9113" s="9">
        <f t="shared" si="5237"/>
        <v>268.93907400743308</v>
      </c>
      <c r="L9113" s="9">
        <f t="shared" si="5238"/>
        <v>-759.66377541502379</v>
      </c>
      <c r="M9113" s="9">
        <f t="shared" si="5232"/>
        <v>-4.0346319997166174E-4</v>
      </c>
      <c r="N9113" s="9">
        <f t="shared" si="5233"/>
        <v>-1.8392224123697787E-7</v>
      </c>
      <c r="O9113" s="9">
        <f t="shared" si="5239"/>
        <v>1.2706746094318868E-2</v>
      </c>
      <c r="P9113" s="9">
        <f t="shared" si="5240"/>
        <v>-0.10851072879049906</v>
      </c>
      <c r="Q9113" s="9" t="str">
        <f t="shared" si="5234"/>
        <v/>
      </c>
      <c r="R9113" s="9" t="str">
        <f t="shared" si="5242"/>
        <v/>
      </c>
    </row>
    <row r="9114" spans="1:18" ht="15.75" customHeight="1" x14ac:dyDescent="0.2">
      <c r="A9114" s="9">
        <f t="shared" si="5241"/>
        <v>27.300000000000921</v>
      </c>
      <c r="B9114" s="9">
        <f t="shared" si="5235"/>
        <v>4.2353802998396368</v>
      </c>
      <c r="C9114" s="9">
        <f t="shared" si="5236"/>
        <v>-36.170243022127472</v>
      </c>
      <c r="D9114" s="9">
        <f t="shared" si="5225"/>
        <v>-1.3729310000000001</v>
      </c>
      <c r="E9114" s="9">
        <f t="shared" si="5226"/>
        <v>-1.8824696005679528E-2</v>
      </c>
      <c r="F9114" s="9">
        <f t="shared" si="5227"/>
        <v>1.3729224309244352</v>
      </c>
      <c r="G9114" s="9">
        <f t="shared" si="5228"/>
        <v>-1.8824696005679528E-2</v>
      </c>
      <c r="H9114" s="9">
        <f t="shared" si="5229"/>
        <v>-8.569075564901496E-6</v>
      </c>
      <c r="I9114" s="9">
        <f t="shared" si="5230"/>
        <v>-0.13446211432628233</v>
      </c>
      <c r="J9114" s="9">
        <f t="shared" si="5231"/>
        <v>-6.1207682606439253E-5</v>
      </c>
      <c r="K9114" s="9">
        <f t="shared" si="5237"/>
        <v>268.95178075352737</v>
      </c>
      <c r="L9114" s="9">
        <f t="shared" si="5238"/>
        <v>-759.77228614381431</v>
      </c>
      <c r="M9114" s="9">
        <f t="shared" si="5232"/>
        <v>-4.0338634297884697E-4</v>
      </c>
      <c r="N9114" s="9">
        <f t="shared" si="5233"/>
        <v>-1.8362304781931775E-7</v>
      </c>
      <c r="O9114" s="9">
        <f t="shared" si="5239"/>
        <v>1.2705535820004442E-2</v>
      </c>
      <c r="P9114" s="9">
        <f t="shared" si="5240"/>
        <v>-0.10851072934181699</v>
      </c>
      <c r="Q9114" s="9" t="str">
        <f t="shared" si="5234"/>
        <v/>
      </c>
      <c r="R9114" s="9" t="str">
        <f t="shared" si="5242"/>
        <v/>
      </c>
    </row>
    <row r="9115" spans="1:18" ht="15.75" customHeight="1" x14ac:dyDescent="0.2">
      <c r="A9115" s="9">
        <f t="shared" si="5241"/>
        <v>27.303000000000921</v>
      </c>
      <c r="B9115" s="9">
        <f t="shared" si="5235"/>
        <v>4.2349769134966584</v>
      </c>
      <c r="C9115" s="9">
        <f t="shared" si="5236"/>
        <v>-36.170243205750523</v>
      </c>
      <c r="D9115" s="9">
        <f t="shared" si="5225"/>
        <v>-1.3729310000000001</v>
      </c>
      <c r="E9115" s="9">
        <f t="shared" si="5226"/>
        <v>-1.8821110370801149E-2</v>
      </c>
      <c r="F9115" s="9">
        <f t="shared" si="5227"/>
        <v>1.3729224448640822</v>
      </c>
      <c r="G9115" s="9">
        <f t="shared" si="5228"/>
        <v>-1.8821110370801149E-2</v>
      </c>
      <c r="H9115" s="9">
        <f t="shared" si="5229"/>
        <v>-8.5551359179092401E-6</v>
      </c>
      <c r="I9115" s="9">
        <f t="shared" si="5230"/>
        <v>-0.13443650264857962</v>
      </c>
      <c r="J9115" s="9">
        <f t="shared" si="5231"/>
        <v>-6.1108113699351703E-5</v>
      </c>
      <c r="K9115" s="9">
        <f t="shared" si="5237"/>
        <v>268.96448628934741</v>
      </c>
      <c r="L9115" s="9">
        <f t="shared" si="5238"/>
        <v>-759.8807968731561</v>
      </c>
      <c r="M9115" s="9">
        <f t="shared" si="5232"/>
        <v>-4.0330950794573888E-4</v>
      </c>
      <c r="N9115" s="9">
        <f t="shared" si="5233"/>
        <v>-1.833243410980551E-7</v>
      </c>
      <c r="O9115" s="9">
        <f t="shared" si="5239"/>
        <v>1.2704325776228056E-2</v>
      </c>
      <c r="P9115" s="9">
        <f t="shared" si="5240"/>
        <v>-0.10851072989223808</v>
      </c>
      <c r="Q9115" s="9" t="str">
        <f t="shared" si="5234"/>
        <v/>
      </c>
      <c r="R9115" s="9" t="str">
        <f t="shared" si="5242"/>
        <v/>
      </c>
    </row>
    <row r="9116" spans="1:18" ht="15.75" customHeight="1" x14ac:dyDescent="0.2">
      <c r="A9116" s="9">
        <f t="shared" si="5241"/>
        <v>27.306000000000921</v>
      </c>
      <c r="B9116" s="9">
        <f t="shared" si="5235"/>
        <v>4.2345736039887125</v>
      </c>
      <c r="C9116" s="9">
        <f t="shared" si="5236"/>
        <v>-36.170243389074862</v>
      </c>
      <c r="D9116" s="9">
        <f t="shared" si="5225"/>
        <v>-1.3729310000000001</v>
      </c>
      <c r="E9116" s="9">
        <f t="shared" si="5226"/>
        <v>-1.8817525760318685E-2</v>
      </c>
      <c r="F9116" s="9">
        <f t="shared" si="5227"/>
        <v>1.3729224587810525</v>
      </c>
      <c r="G9116" s="9">
        <f t="shared" si="5228"/>
        <v>-1.8817525760318685E-2</v>
      </c>
      <c r="H9116" s="9">
        <f t="shared" si="5229"/>
        <v>-8.5412189476663514E-6</v>
      </c>
      <c r="I9116" s="9">
        <f t="shared" si="5230"/>
        <v>-0.1344108982879906</v>
      </c>
      <c r="J9116" s="9">
        <f t="shared" si="5231"/>
        <v>-6.1008706769045364E-5</v>
      </c>
      <c r="K9116" s="9">
        <f t="shared" si="5237"/>
        <v>268.97719061512362</v>
      </c>
      <c r="L9116" s="9">
        <f t="shared" si="5238"/>
        <v>-759.98930760304836</v>
      </c>
      <c r="M9116" s="9">
        <f t="shared" si="5232"/>
        <v>-4.0323269486397181E-4</v>
      </c>
      <c r="N9116" s="9">
        <f t="shared" si="5233"/>
        <v>-1.830261203071361E-7</v>
      </c>
      <c r="O9116" s="9">
        <f t="shared" si="5239"/>
        <v>1.2703115962923842E-2</v>
      </c>
      <c r="P9116" s="9">
        <f t="shared" si="5240"/>
        <v>-0.10851073044176378</v>
      </c>
      <c r="Q9116" s="9" t="str">
        <f t="shared" si="5234"/>
        <v/>
      </c>
      <c r="R9116" s="9" t="str">
        <f t="shared" si="5242"/>
        <v/>
      </c>
    </row>
    <row r="9117" spans="1:18" ht="15.75" customHeight="1" x14ac:dyDescent="0.2">
      <c r="A9117" s="9">
        <f t="shared" si="5241"/>
        <v>27.309000000000921</v>
      </c>
      <c r="B9117" s="9">
        <f t="shared" si="5235"/>
        <v>4.2341703712938488</v>
      </c>
      <c r="C9117" s="9">
        <f t="shared" si="5236"/>
        <v>-36.170243572100979</v>
      </c>
      <c r="D9117" s="9">
        <f t="shared" si="5225"/>
        <v>-1.3729310000000001</v>
      </c>
      <c r="E9117" s="9">
        <f t="shared" si="5226"/>
        <v>-1.8813942173841951E-2</v>
      </c>
      <c r="F9117" s="9">
        <f t="shared" si="5227"/>
        <v>1.3729224726753835</v>
      </c>
      <c r="G9117" s="9">
        <f t="shared" si="5228"/>
        <v>-1.8813942173841951E-2</v>
      </c>
      <c r="H9117" s="9">
        <f t="shared" si="5229"/>
        <v>-8.5273246166472916E-6</v>
      </c>
      <c r="I9117" s="9">
        <f t="shared" si="5230"/>
        <v>-0.13438530124172821</v>
      </c>
      <c r="J9117" s="9">
        <f t="shared" si="5231"/>
        <v>-6.090946154748065E-5</v>
      </c>
      <c r="K9117" s="9">
        <f t="shared" si="5237"/>
        <v>268.98989373108657</v>
      </c>
      <c r="L9117" s="9">
        <f t="shared" si="5238"/>
        <v>-760.09781833349007</v>
      </c>
      <c r="M9117" s="9">
        <f t="shared" si="5232"/>
        <v>-4.0315590372518462E-4</v>
      </c>
      <c r="N9117" s="9">
        <f t="shared" si="5233"/>
        <v>-1.8272838464244194E-7</v>
      </c>
      <c r="O9117" s="9">
        <f t="shared" si="5239"/>
        <v>1.2701906380025959E-2</v>
      </c>
      <c r="P9117" s="9">
        <f t="shared" si="5240"/>
        <v>-0.10851073099039552</v>
      </c>
      <c r="Q9117" s="9" t="str">
        <f t="shared" si="5234"/>
        <v/>
      </c>
      <c r="R9117" s="9" t="str">
        <f t="shared" si="5242"/>
        <v/>
      </c>
    </row>
    <row r="9118" spans="1:18" ht="15.75" customHeight="1" x14ac:dyDescent="0.2">
      <c r="A9118" s="9">
        <f t="shared" si="5241"/>
        <v>27.312000000000921</v>
      </c>
      <c r="B9118" s="9">
        <f t="shared" si="5235"/>
        <v>4.2337672153901238</v>
      </c>
      <c r="C9118" s="9">
        <f t="shared" si="5236"/>
        <v>-36.170243754829364</v>
      </c>
      <c r="D9118" s="9">
        <f t="shared" si="5225"/>
        <v>-1.3729310000000001</v>
      </c>
      <c r="E9118" s="9">
        <f t="shared" si="5226"/>
        <v>-1.8810359610980938E-2</v>
      </c>
      <c r="F9118" s="9">
        <f t="shared" si="5227"/>
        <v>1.3729224865471124</v>
      </c>
      <c r="G9118" s="9">
        <f t="shared" si="5228"/>
        <v>-1.8810359610980938E-2</v>
      </c>
      <c r="H9118" s="9">
        <f t="shared" si="5229"/>
        <v>-8.5134528877706117E-6</v>
      </c>
      <c r="I9118" s="9">
        <f t="shared" si="5230"/>
        <v>-0.13435971150700668</v>
      </c>
      <c r="J9118" s="9">
        <f t="shared" si="5231"/>
        <v>-6.0810377769790075E-5</v>
      </c>
      <c r="K9118" s="9">
        <f t="shared" si="5237"/>
        <v>269.00259563746658</v>
      </c>
      <c r="L9118" s="9">
        <f t="shared" si="5238"/>
        <v>-760.20632906448043</v>
      </c>
      <c r="M9118" s="9">
        <f t="shared" si="5232"/>
        <v>-4.0307913452102006E-4</v>
      </c>
      <c r="N9118" s="9">
        <f t="shared" si="5233"/>
        <v>-1.8243113330937024E-7</v>
      </c>
      <c r="O9118" s="9">
        <f t="shared" si="5239"/>
        <v>1.270069702746859E-2</v>
      </c>
      <c r="P9118" s="9">
        <f t="shared" si="5240"/>
        <v>-0.1085107315381348</v>
      </c>
      <c r="Q9118" s="9" t="str">
        <f t="shared" si="5234"/>
        <v/>
      </c>
      <c r="R9118" s="9" t="str">
        <f t="shared" si="5242"/>
        <v/>
      </c>
    </row>
    <row r="9119" spans="1:18" ht="15.75" customHeight="1" x14ac:dyDescent="0.2">
      <c r="A9119" s="9">
        <f t="shared" si="5241"/>
        <v>27.315000000000921</v>
      </c>
      <c r="B9119" s="9">
        <f t="shared" si="5235"/>
        <v>4.2333641362556031</v>
      </c>
      <c r="C9119" s="9">
        <f t="shared" si="5236"/>
        <v>-36.170243937260494</v>
      </c>
      <c r="D9119" s="9">
        <f t="shared" si="5225"/>
        <v>-1.3729310000000001</v>
      </c>
      <c r="E9119" s="9">
        <f t="shared" si="5226"/>
        <v>-1.8806778071345839E-2</v>
      </c>
      <c r="F9119" s="9">
        <f t="shared" si="5227"/>
        <v>1.3729225003962753</v>
      </c>
      <c r="G9119" s="9">
        <f t="shared" si="5228"/>
        <v>-1.8806778071345839E-2</v>
      </c>
      <c r="H9119" s="9">
        <f t="shared" si="5229"/>
        <v>-8.4996037248430412E-6</v>
      </c>
      <c r="I9119" s="9">
        <f t="shared" si="5230"/>
        <v>-0.1343341290810417</v>
      </c>
      <c r="J9119" s="9">
        <f t="shared" si="5231"/>
        <v>-6.0711455177450285E-5</v>
      </c>
      <c r="K9119" s="9">
        <f t="shared" si="5237"/>
        <v>269.01529633449405</v>
      </c>
      <c r="L9119" s="9">
        <f t="shared" si="5238"/>
        <v>-760.31483979601853</v>
      </c>
      <c r="M9119" s="9">
        <f t="shared" si="5232"/>
        <v>-4.0300238724312511E-4</v>
      </c>
      <c r="N9119" s="9">
        <f t="shared" si="5233"/>
        <v>-1.8213436553235087E-7</v>
      </c>
      <c r="O9119" s="9">
        <f t="shared" si="5239"/>
        <v>1.2699487905185946E-2</v>
      </c>
      <c r="P9119" s="9">
        <f t="shared" si="5240"/>
        <v>-0.10851073208498303</v>
      </c>
      <c r="Q9119" s="9" t="str">
        <f t="shared" si="5234"/>
        <v/>
      </c>
      <c r="R9119" s="9" t="str">
        <f t="shared" si="5242"/>
        <v/>
      </c>
    </row>
    <row r="9120" spans="1:18" ht="15.75" customHeight="1" x14ac:dyDescent="0.2">
      <c r="A9120" s="9">
        <f t="shared" si="5241"/>
        <v>27.318000000000922</v>
      </c>
      <c r="B9120" s="9">
        <f t="shared" si="5235"/>
        <v>4.2329611338683604</v>
      </c>
      <c r="C9120" s="9">
        <f t="shared" si="5236"/>
        <v>-36.170244119394859</v>
      </c>
      <c r="D9120" s="9">
        <f t="shared" si="5225"/>
        <v>-1.3729310000000001</v>
      </c>
      <c r="E9120" s="9">
        <f t="shared" si="5226"/>
        <v>-1.8803197554547003E-2</v>
      </c>
      <c r="F9120" s="9">
        <f t="shared" si="5227"/>
        <v>1.3729225142229098</v>
      </c>
      <c r="G9120" s="9">
        <f t="shared" si="5228"/>
        <v>-1.8803197554547003E-2</v>
      </c>
      <c r="H9120" s="9">
        <f t="shared" si="5229"/>
        <v>-8.4857770903390417E-6</v>
      </c>
      <c r="I9120" s="9">
        <f t="shared" si="5230"/>
        <v>-0.13430855396105001</v>
      </c>
      <c r="J9120" s="9">
        <f t="shared" si="5231"/>
        <v>-6.0612693502421724E-5</v>
      </c>
      <c r="K9120" s="9">
        <f t="shared" si="5237"/>
        <v>269.02799582239925</v>
      </c>
      <c r="L9120" s="9">
        <f t="shared" si="5238"/>
        <v>-760.42335052810347</v>
      </c>
      <c r="M9120" s="9">
        <f t="shared" si="5232"/>
        <v>-4.0292566188315006E-4</v>
      </c>
      <c r="N9120" s="9">
        <f t="shared" si="5233"/>
        <v>-1.8183808050726518E-7</v>
      </c>
      <c r="O9120" s="9">
        <f t="shared" si="5239"/>
        <v>1.2698279013112258E-2</v>
      </c>
      <c r="P9120" s="9">
        <f t="shared" si="5240"/>
        <v>-0.1085107326309417</v>
      </c>
      <c r="Q9120" s="9" t="str">
        <f t="shared" si="5234"/>
        <v/>
      </c>
      <c r="R9120" s="9" t="str">
        <f t="shared" si="5242"/>
        <v/>
      </c>
    </row>
    <row r="9121" spans="1:18" ht="15.75" customHeight="1" x14ac:dyDescent="0.2">
      <c r="A9121" s="9">
        <f t="shared" si="5241"/>
        <v>27.321000000000922</v>
      </c>
      <c r="B9121" s="9">
        <f t="shared" si="5235"/>
        <v>4.232558208206477</v>
      </c>
      <c r="C9121" s="9">
        <f t="shared" si="5236"/>
        <v>-36.170244301232941</v>
      </c>
      <c r="D9121" s="9">
        <f t="shared" si="5225"/>
        <v>-1.3729310000000001</v>
      </c>
      <c r="E9121" s="9">
        <f t="shared" si="5226"/>
        <v>-1.8799618060194985E-2</v>
      </c>
      <c r="F9121" s="9">
        <f t="shared" si="5227"/>
        <v>1.3729225280270521</v>
      </c>
      <c r="G9121" s="9">
        <f t="shared" si="5228"/>
        <v>-1.8799618060194985E-2</v>
      </c>
      <c r="H9121" s="9">
        <f t="shared" si="5229"/>
        <v>-8.4719729480653427E-6</v>
      </c>
      <c r="I9121" s="9">
        <f t="shared" si="5230"/>
        <v>-0.13428298614424988</v>
      </c>
      <c r="J9121" s="9">
        <f t="shared" si="5231"/>
        <v>-6.0514092486181017E-5</v>
      </c>
      <c r="K9121" s="9">
        <f t="shared" si="5237"/>
        <v>269.04069410141238</v>
      </c>
      <c r="L9121" s="9">
        <f t="shared" si="5238"/>
        <v>-760.53186126073444</v>
      </c>
      <c r="M9121" s="9">
        <f t="shared" si="5232"/>
        <v>-4.0284895843274964E-4</v>
      </c>
      <c r="N9121" s="9">
        <f t="shared" si="5233"/>
        <v>-1.8154227745854306E-7</v>
      </c>
      <c r="O9121" s="9">
        <f t="shared" si="5239"/>
        <v>1.2697070351181783E-2</v>
      </c>
      <c r="P9121" s="9">
        <f t="shared" si="5240"/>
        <v>-0.10851073317601224</v>
      </c>
      <c r="Q9121" s="9" t="str">
        <f t="shared" si="5234"/>
        <v/>
      </c>
      <c r="R9121" s="9" t="str">
        <f t="shared" si="5242"/>
        <v/>
      </c>
    </row>
    <row r="9122" spans="1:18" ht="15.75" customHeight="1" x14ac:dyDescent="0.2">
      <c r="A9122" s="9">
        <f t="shared" si="5241"/>
        <v>27.324000000000922</v>
      </c>
      <c r="B9122" s="9">
        <f t="shared" si="5235"/>
        <v>4.2321553592480443</v>
      </c>
      <c r="C9122" s="9">
        <f t="shared" si="5236"/>
        <v>-36.170244482775217</v>
      </c>
      <c r="D9122" s="9">
        <f t="shared" si="5225"/>
        <v>-1.3729310000000001</v>
      </c>
      <c r="E9122" s="9">
        <f t="shared" si="5226"/>
        <v>-1.8796039587900527E-2</v>
      </c>
      <c r="F9122" s="9">
        <f t="shared" si="5227"/>
        <v>1.3729225418087383</v>
      </c>
      <c r="G9122" s="9">
        <f t="shared" si="5228"/>
        <v>-1.8796039587900527E-2</v>
      </c>
      <c r="H9122" s="9">
        <f t="shared" si="5229"/>
        <v>-8.4581912618286736E-6</v>
      </c>
      <c r="I9122" s="9">
        <f t="shared" si="5230"/>
        <v>-0.13425742562786089</v>
      </c>
      <c r="J9122" s="9">
        <f t="shared" si="5231"/>
        <v>-6.0415651870204805E-5</v>
      </c>
      <c r="K9122" s="9">
        <f t="shared" si="5237"/>
        <v>269.05339117176356</v>
      </c>
      <c r="L9122" s="9">
        <f t="shared" si="5238"/>
        <v>-760.64037199391043</v>
      </c>
      <c r="M9122" s="9">
        <f t="shared" si="5232"/>
        <v>-4.0277227688358266E-4</v>
      </c>
      <c r="N9122" s="9">
        <f t="shared" si="5233"/>
        <v>-1.8124695561061441E-7</v>
      </c>
      <c r="O9122" s="9">
        <f t="shared" si="5239"/>
        <v>1.2695861919328809E-2</v>
      </c>
      <c r="P9122" s="9">
        <f t="shared" si="5240"/>
        <v>-0.10851073372019608</v>
      </c>
      <c r="Q9122" s="9" t="str">
        <f t="shared" si="5234"/>
        <v/>
      </c>
      <c r="R9122" s="9" t="str">
        <f t="shared" si="5242"/>
        <v/>
      </c>
    </row>
    <row r="9123" spans="1:18" ht="15.75" customHeight="1" x14ac:dyDescent="0.2">
      <c r="A9123" s="9">
        <f t="shared" si="5241"/>
        <v>27.327000000000922</v>
      </c>
      <c r="B9123" s="9">
        <f t="shared" si="5235"/>
        <v>4.2317525869711607</v>
      </c>
      <c r="C9123" s="9">
        <f t="shared" si="5236"/>
        <v>-36.170244664022171</v>
      </c>
      <c r="D9123" s="9">
        <f t="shared" si="5225"/>
        <v>-1.3729310000000001</v>
      </c>
      <c r="E9123" s="9">
        <f t="shared" si="5226"/>
        <v>-1.8792462137274552E-2</v>
      </c>
      <c r="F9123" s="9">
        <f t="shared" si="5227"/>
        <v>1.3729225555680056</v>
      </c>
      <c r="G9123" s="9">
        <f t="shared" si="5228"/>
        <v>-1.8792462137274552E-2</v>
      </c>
      <c r="H9123" s="9">
        <f t="shared" si="5229"/>
        <v>-8.4444319945475854E-6</v>
      </c>
      <c r="I9123" s="9">
        <f t="shared" si="5230"/>
        <v>-0.13423187240910392</v>
      </c>
      <c r="J9123" s="9">
        <f t="shared" si="5231"/>
        <v>-6.0317371389625601E-5</v>
      </c>
      <c r="K9123" s="9">
        <f t="shared" si="5237"/>
        <v>269.06608703368289</v>
      </c>
      <c r="L9123" s="9">
        <f t="shared" si="5238"/>
        <v>-760.74888272763064</v>
      </c>
      <c r="M9123" s="9">
        <f t="shared" si="5232"/>
        <v>-4.0269561722731175E-4</v>
      </c>
      <c r="N9123" s="9">
        <f t="shared" si="5233"/>
        <v>-1.809521141688768E-7</v>
      </c>
      <c r="O9123" s="9">
        <f t="shared" si="5239"/>
        <v>1.2694653717487642E-2</v>
      </c>
      <c r="P9123" s="9">
        <f t="shared" si="5240"/>
        <v>-0.10851073426349468</v>
      </c>
      <c r="Q9123" s="9" t="str">
        <f t="shared" si="5234"/>
        <v/>
      </c>
      <c r="R9123" s="9" t="str">
        <f t="shared" si="5242"/>
        <v/>
      </c>
    </row>
    <row r="9124" spans="1:18" ht="15.75" customHeight="1" x14ac:dyDescent="0.2">
      <c r="A9124" s="9">
        <f t="shared" si="5241"/>
        <v>27.330000000000922</v>
      </c>
      <c r="B9124" s="9">
        <f t="shared" si="5235"/>
        <v>4.2313498913539336</v>
      </c>
      <c r="C9124" s="9">
        <f t="shared" si="5236"/>
        <v>-36.170244844974285</v>
      </c>
      <c r="D9124" s="9">
        <f t="shared" si="5225"/>
        <v>-1.3729310000000001</v>
      </c>
      <c r="E9124" s="9">
        <f t="shared" si="5226"/>
        <v>-1.8788885707928166E-2</v>
      </c>
      <c r="F9124" s="9">
        <f t="shared" si="5227"/>
        <v>1.3729225693048901</v>
      </c>
      <c r="G9124" s="9">
        <f t="shared" si="5228"/>
        <v>-1.8788885707928166E-2</v>
      </c>
      <c r="H9124" s="9">
        <f t="shared" si="5229"/>
        <v>-8.4306951100288074E-6</v>
      </c>
      <c r="I9124" s="9">
        <f t="shared" si="5230"/>
        <v>-0.13420632648520117</v>
      </c>
      <c r="J9124" s="9">
        <f t="shared" si="5231"/>
        <v>-6.0219250785920046E-5</v>
      </c>
      <c r="K9124" s="9">
        <f t="shared" si="5237"/>
        <v>269.07878168740035</v>
      </c>
      <c r="L9124" s="9">
        <f t="shared" si="5238"/>
        <v>-760.85739346189416</v>
      </c>
      <c r="M9124" s="9">
        <f t="shared" si="5232"/>
        <v>-4.0261897945560352E-4</v>
      </c>
      <c r="N9124" s="9">
        <f t="shared" si="5233"/>
        <v>-1.8065775235776014E-7</v>
      </c>
      <c r="O9124" s="9">
        <f t="shared" si="5239"/>
        <v>1.2693445745592618E-2</v>
      </c>
      <c r="P9124" s="9">
        <f t="shared" si="5240"/>
        <v>-0.10851073480590948</v>
      </c>
      <c r="Q9124" s="9" t="str">
        <f t="shared" si="5234"/>
        <v/>
      </c>
      <c r="R9124" s="9" t="str">
        <f t="shared" si="5242"/>
        <v/>
      </c>
    </row>
    <row r="9125" spans="1:18" ht="15.75" customHeight="1" x14ac:dyDescent="0.2">
      <c r="A9125" s="9">
        <f t="shared" si="5241"/>
        <v>27.333000000000922</v>
      </c>
      <c r="B9125" s="9">
        <f t="shared" si="5235"/>
        <v>4.2309472723744781</v>
      </c>
      <c r="C9125" s="9">
        <f t="shared" si="5236"/>
        <v>-36.170245025632035</v>
      </c>
      <c r="D9125" s="9">
        <f t="shared" si="5225"/>
        <v>-1.3729310000000001</v>
      </c>
      <c r="E9125" s="9">
        <f t="shared" si="5226"/>
        <v>-1.8785310299472655E-2</v>
      </c>
      <c r="F9125" s="9">
        <f t="shared" si="5227"/>
        <v>1.3729225830194285</v>
      </c>
      <c r="G9125" s="9">
        <f t="shared" si="5228"/>
        <v>-1.8785310299472655E-2</v>
      </c>
      <c r="H9125" s="9">
        <f t="shared" si="5229"/>
        <v>-8.4169805716349799E-6</v>
      </c>
      <c r="I9125" s="9">
        <f t="shared" si="5230"/>
        <v>-0.13418078785337609</v>
      </c>
      <c r="J9125" s="9">
        <f t="shared" si="5231"/>
        <v>-6.012128979739271E-5</v>
      </c>
      <c r="K9125" s="9">
        <f t="shared" si="5237"/>
        <v>269.09147513314593</v>
      </c>
      <c r="L9125" s="9">
        <f t="shared" si="5238"/>
        <v>-760.96590419670008</v>
      </c>
      <c r="M9125" s="9">
        <f t="shared" si="5232"/>
        <v>-4.0254236356012827E-4</v>
      </c>
      <c r="N9125" s="9">
        <f t="shared" si="5233"/>
        <v>-1.8036386939217812E-7</v>
      </c>
      <c r="O9125" s="9">
        <f t="shared" si="5239"/>
        <v>1.2692238003578094E-2</v>
      </c>
      <c r="P9125" s="9">
        <f t="shared" si="5240"/>
        <v>-0.10851073534744192</v>
      </c>
      <c r="Q9125" s="9" t="str">
        <f t="shared" si="5234"/>
        <v/>
      </c>
      <c r="R9125" s="9" t="str">
        <f t="shared" si="5242"/>
        <v/>
      </c>
    </row>
    <row r="9126" spans="1:18" ht="15.75" customHeight="1" x14ac:dyDescent="0.2">
      <c r="A9126" s="9">
        <f t="shared" si="5241"/>
        <v>27.336000000000922</v>
      </c>
      <c r="B9126" s="9">
        <f t="shared" si="5235"/>
        <v>4.2305447300109176</v>
      </c>
      <c r="C9126" s="9">
        <f t="shared" si="5236"/>
        <v>-36.170245205995904</v>
      </c>
      <c r="D9126" s="9">
        <f t="shared" si="5225"/>
        <v>-1.3729310000000001</v>
      </c>
      <c r="E9126" s="9">
        <f t="shared" si="5226"/>
        <v>-1.8781735911519496E-2</v>
      </c>
      <c r="F9126" s="9">
        <f t="shared" si="5227"/>
        <v>1.372922596711657</v>
      </c>
      <c r="G9126" s="9">
        <f t="shared" si="5228"/>
        <v>-1.8781735911519496E-2</v>
      </c>
      <c r="H9126" s="9">
        <f t="shared" si="5229"/>
        <v>-8.4032883431728322E-6</v>
      </c>
      <c r="I9126" s="9">
        <f t="shared" si="5230"/>
        <v>-0.13415525651085353</v>
      </c>
      <c r="J9126" s="9">
        <f t="shared" si="5231"/>
        <v>-6.0023488165520225E-5</v>
      </c>
      <c r="K9126" s="9">
        <f t="shared" si="5237"/>
        <v>269.10416737114952</v>
      </c>
      <c r="L9126" s="9">
        <f t="shared" si="5238"/>
        <v>-761.07441493204749</v>
      </c>
      <c r="M9126" s="9">
        <f t="shared" si="5232"/>
        <v>-4.0246576953256057E-4</v>
      </c>
      <c r="N9126" s="9">
        <f t="shared" si="5233"/>
        <v>-1.8007046449656069E-7</v>
      </c>
      <c r="O9126" s="9">
        <f t="shared" si="5239"/>
        <v>1.2691030491378454E-2</v>
      </c>
      <c r="P9126" s="9">
        <f t="shared" si="5240"/>
        <v>-0.10851073588809342</v>
      </c>
      <c r="Q9126" s="9" t="str">
        <f t="shared" si="5234"/>
        <v/>
      </c>
      <c r="R9126" s="9" t="str">
        <f t="shared" si="5242"/>
        <v/>
      </c>
    </row>
    <row r="9127" spans="1:18" ht="15.75" customHeight="1" x14ac:dyDescent="0.2">
      <c r="A9127" s="9">
        <f t="shared" si="5241"/>
        <v>27.339000000000922</v>
      </c>
      <c r="B9127" s="9">
        <f t="shared" si="5235"/>
        <v>4.2301422642413851</v>
      </c>
      <c r="C9127" s="9">
        <f t="shared" si="5236"/>
        <v>-36.17024538606637</v>
      </c>
      <c r="D9127" s="9">
        <f t="shared" si="5225"/>
        <v>-1.3729310000000001</v>
      </c>
      <c r="E9127" s="9">
        <f t="shared" si="5226"/>
        <v>-1.8778162543680362E-2</v>
      </c>
      <c r="F9127" s="9">
        <f t="shared" si="5227"/>
        <v>1.3729226103816119</v>
      </c>
      <c r="G9127" s="9">
        <f t="shared" si="5228"/>
        <v>-1.8778162543680362E-2</v>
      </c>
      <c r="H9127" s="9">
        <f t="shared" si="5229"/>
        <v>-8.3896183882270492E-6</v>
      </c>
      <c r="I9127" s="9">
        <f t="shared" si="5230"/>
        <v>-0.13412973245485971</v>
      </c>
      <c r="J9127" s="9">
        <f t="shared" si="5231"/>
        <v>-5.9925845630193202E-5</v>
      </c>
      <c r="K9127" s="9">
        <f t="shared" si="5237"/>
        <v>269.11685840164091</v>
      </c>
      <c r="L9127" s="9">
        <f t="shared" si="5238"/>
        <v>-761.18292566793559</v>
      </c>
      <c r="M9127" s="9">
        <f t="shared" si="5232"/>
        <v>-4.0238919736457912E-4</v>
      </c>
      <c r="N9127" s="9">
        <f t="shared" si="5233"/>
        <v>-1.7977753689057962E-7</v>
      </c>
      <c r="O9127" s="9">
        <f t="shared" si="5239"/>
        <v>1.2689823208928109E-2</v>
      </c>
      <c r="P9127" s="9">
        <f t="shared" si="5240"/>
        <v>-0.10851073642786542</v>
      </c>
      <c r="Q9127" s="9" t="str">
        <f t="shared" si="5234"/>
        <v/>
      </c>
      <c r="R9127" s="9" t="str">
        <f t="shared" si="5242"/>
        <v/>
      </c>
    </row>
    <row r="9128" spans="1:18" ht="15.75" customHeight="1" x14ac:dyDescent="0.2">
      <c r="A9128" s="9">
        <f t="shared" si="5241"/>
        <v>27.342000000000922</v>
      </c>
      <c r="B9128" s="9">
        <f t="shared" si="5235"/>
        <v>4.2297398750440207</v>
      </c>
      <c r="C9128" s="9">
        <f t="shared" si="5236"/>
        <v>-36.170245565843906</v>
      </c>
      <c r="D9128" s="9">
        <f t="shared" ref="D9128:D9191" si="5243">-B$7*B$1</f>
        <v>-1.3729310000000001</v>
      </c>
      <c r="E9128" s="9">
        <f t="shared" ref="E9128:E9191" si="5244">IF(B9128&gt;0,-0.5*$B$8*$B$9*$B$10*B9128^2,0.5*$B$8*$B$9*$B$10*B9128^2)</f>
        <v>-1.8774590195567091E-2</v>
      </c>
      <c r="F9128" s="9">
        <f t="shared" ref="F9128:F9191" si="5245">IF(C9128&gt;0,-0.5*B$9*B$8*B$10*C9128^2,0.5*B$9*B$8*B$10*C9128^2)</f>
        <v>1.3729226240293293</v>
      </c>
      <c r="G9128" s="9">
        <f t="shared" ref="G9128:G9191" si="5246">E9128</f>
        <v>-1.8774590195567091E-2</v>
      </c>
      <c r="H9128" s="9">
        <f t="shared" ref="H9128:H9191" si="5247">D9128+F9128</f>
        <v>-8.3759706708264048E-6</v>
      </c>
      <c r="I9128" s="9">
        <f t="shared" ref="I9128:I9191" si="5248">G9128/B$7</f>
        <v>-0.13410421568262207</v>
      </c>
      <c r="J9128" s="9">
        <f t="shared" ref="J9128:J9191" si="5249">H9128/$B$7</f>
        <v>-5.9828361934474311E-5</v>
      </c>
      <c r="K9128" s="9">
        <f t="shared" si="5237"/>
        <v>269.12954822484983</v>
      </c>
      <c r="L9128" s="9">
        <f t="shared" si="5238"/>
        <v>-761.29143640436348</v>
      </c>
      <c r="M9128" s="9">
        <f t="shared" ref="M9128:M9191" si="5250">I9128*B$12</f>
        <v>-4.0231264704786623E-4</v>
      </c>
      <c r="N9128" s="9">
        <f t="shared" ref="N9128:N9191" si="5251">J9128*$B$12</f>
        <v>-1.7948508580342294E-7</v>
      </c>
      <c r="O9128" s="9">
        <f t="shared" si="5239"/>
        <v>1.268861615616149E-2</v>
      </c>
      <c r="P9128" s="9">
        <f t="shared" si="5240"/>
        <v>-0.10851073696675935</v>
      </c>
      <c r="Q9128" s="9" t="str">
        <f t="shared" ref="Q9128:Q9191" si="5252">IF((ABS(L9128))&lt;0.5,A9128,"")</f>
        <v/>
      </c>
      <c r="R9128" s="9" t="str">
        <f t="shared" si="5242"/>
        <v/>
      </c>
    </row>
    <row r="9129" spans="1:18" ht="15.75" customHeight="1" x14ac:dyDescent="0.2">
      <c r="A9129" s="9">
        <f t="shared" si="5241"/>
        <v>27.345000000000923</v>
      </c>
      <c r="B9129" s="9">
        <f t="shared" ref="B9129:B9192" si="5253">B9128+M9128</f>
        <v>4.2293375623969727</v>
      </c>
      <c r="C9129" s="9">
        <f t="shared" ref="C9129:C9192" si="5254">C9128+N9128</f>
        <v>-36.170245745328991</v>
      </c>
      <c r="D9129" s="9">
        <f t="shared" si="5243"/>
        <v>-1.3729310000000001</v>
      </c>
      <c r="E9129" s="9">
        <f t="shared" si="5244"/>
        <v>-1.8771018866791712E-2</v>
      </c>
      <c r="F9129" s="9">
        <f t="shared" si="5245"/>
        <v>1.3729226376548458</v>
      </c>
      <c r="G9129" s="9">
        <f t="shared" si="5246"/>
        <v>-1.8771018866791712E-2</v>
      </c>
      <c r="H9129" s="9">
        <f t="shared" si="5247"/>
        <v>-8.3623451543335392E-6</v>
      </c>
      <c r="I9129" s="9">
        <f t="shared" si="5248"/>
        <v>-0.13407870619136936</v>
      </c>
      <c r="J9129" s="9">
        <f t="shared" si="5249"/>
        <v>-5.973103681666813E-5</v>
      </c>
      <c r="K9129" s="9">
        <f t="shared" ref="K9129:K9192" si="5255">K9128+O9128</f>
        <v>269.14223684100597</v>
      </c>
      <c r="L9129" s="9">
        <f t="shared" ref="L9129:L9192" si="5256">L9128+P9128</f>
        <v>-761.39994714133024</v>
      </c>
      <c r="M9129" s="9">
        <f t="shared" si="5250"/>
        <v>-4.0223611857410809E-4</v>
      </c>
      <c r="N9129" s="9">
        <f t="shared" si="5251"/>
        <v>-1.791931104500044E-7</v>
      </c>
      <c r="O9129" s="9">
        <f t="shared" ref="O9129:O9192" si="5257">B9129*$B$12+0.5*I9129*$B$12^2</f>
        <v>1.2687409333013058E-2</v>
      </c>
      <c r="P9129" s="9">
        <f t="shared" ref="P9129:P9192" si="5258">C9129*$B$12+0.5*J9129*$B$12^2</f>
        <v>-0.10851073750477665</v>
      </c>
      <c r="Q9129" s="9" t="str">
        <f t="shared" si="5252"/>
        <v/>
      </c>
      <c r="R9129" s="9" t="str">
        <f t="shared" si="5242"/>
        <v/>
      </c>
    </row>
    <row r="9130" spans="1:18" ht="15.75" customHeight="1" x14ac:dyDescent="0.2">
      <c r="A9130" s="9">
        <f t="shared" ref="A9130:A9193" si="5259">A9129+$B$12</f>
        <v>27.348000000000923</v>
      </c>
      <c r="B9130" s="9">
        <f t="shared" si="5253"/>
        <v>4.2289353262783989</v>
      </c>
      <c r="C9130" s="9">
        <f t="shared" si="5254"/>
        <v>-36.170245924522099</v>
      </c>
      <c r="D9130" s="9">
        <f t="shared" si="5243"/>
        <v>-1.3729310000000001</v>
      </c>
      <c r="E9130" s="9">
        <f t="shared" si="5244"/>
        <v>-1.8767448556966448E-2</v>
      </c>
      <c r="F9130" s="9">
        <f t="shared" si="5245"/>
        <v>1.3729226512581967</v>
      </c>
      <c r="G9130" s="9">
        <f t="shared" si="5246"/>
        <v>-1.8767448556966448E-2</v>
      </c>
      <c r="H9130" s="9">
        <f t="shared" si="5247"/>
        <v>-8.3487418034433603E-6</v>
      </c>
      <c r="I9130" s="9">
        <f t="shared" si="5248"/>
        <v>-0.13405320397833176</v>
      </c>
      <c r="J9130" s="9">
        <f t="shared" si="5249"/>
        <v>-5.9633870024595427E-5</v>
      </c>
      <c r="K9130" s="9">
        <f t="shared" si="5255"/>
        <v>269.15492425033898</v>
      </c>
      <c r="L9130" s="9">
        <f t="shared" si="5256"/>
        <v>-761.50845787883497</v>
      </c>
      <c r="M9130" s="9">
        <f t="shared" si="5250"/>
        <v>-4.0215961193499527E-4</v>
      </c>
      <c r="N9130" s="9">
        <f t="shared" si="5251"/>
        <v>-1.7890161007378629E-7</v>
      </c>
      <c r="O9130" s="9">
        <f t="shared" si="5257"/>
        <v>1.2686202739417295E-2</v>
      </c>
      <c r="P9130" s="9">
        <f t="shared" si="5258"/>
        <v>-0.10851073804191871</v>
      </c>
      <c r="Q9130" s="9" t="str">
        <f t="shared" si="5252"/>
        <v/>
      </c>
      <c r="R9130" s="9" t="str">
        <f t="shared" si="5242"/>
        <v/>
      </c>
    </row>
    <row r="9131" spans="1:18" ht="15.75" customHeight="1" x14ac:dyDescent="0.2">
      <c r="A9131" s="9">
        <f t="shared" si="5259"/>
        <v>27.351000000000923</v>
      </c>
      <c r="B9131" s="9">
        <f t="shared" si="5253"/>
        <v>4.2285331666664643</v>
      </c>
      <c r="C9131" s="9">
        <f t="shared" si="5254"/>
        <v>-36.170246103423707</v>
      </c>
      <c r="D9131" s="9">
        <f t="shared" si="5243"/>
        <v>-1.3729310000000001</v>
      </c>
      <c r="E9131" s="9">
        <f t="shared" si="5244"/>
        <v>-1.8763879265703699E-2</v>
      </c>
      <c r="F9131" s="9">
        <f t="shared" si="5245"/>
        <v>1.3729226648394188</v>
      </c>
      <c r="G9131" s="9">
        <f t="shared" si="5246"/>
        <v>-1.8763879265703699E-2</v>
      </c>
      <c r="H9131" s="9">
        <f t="shared" si="5247"/>
        <v>-8.3351605812964635E-6</v>
      </c>
      <c r="I9131" s="9">
        <f t="shared" si="5248"/>
        <v>-0.13402770904074068</v>
      </c>
      <c r="J9131" s="9">
        <f t="shared" si="5249"/>
        <v>-5.9536861294974734E-5</v>
      </c>
      <c r="K9131" s="9">
        <f t="shared" si="5255"/>
        <v>269.1676104530784</v>
      </c>
      <c r="L9131" s="9">
        <f t="shared" si="5256"/>
        <v>-761.61696861687687</v>
      </c>
      <c r="M9131" s="9">
        <f t="shared" si="5250"/>
        <v>-4.0208312712222206E-4</v>
      </c>
      <c r="N9131" s="9">
        <f t="shared" si="5251"/>
        <v>-1.786105838849242E-7</v>
      </c>
      <c r="O9131" s="9">
        <f t="shared" si="5257"/>
        <v>1.268499637530871E-2</v>
      </c>
      <c r="P9131" s="9">
        <f t="shared" si="5258"/>
        <v>-0.10851073857818699</v>
      </c>
      <c r="Q9131" s="9" t="str">
        <f t="shared" si="5252"/>
        <v/>
      </c>
      <c r="R9131" s="9" t="str">
        <f t="shared" si="5242"/>
        <v/>
      </c>
    </row>
    <row r="9132" spans="1:18" ht="15.75" customHeight="1" x14ac:dyDescent="0.2">
      <c r="A9132" s="9">
        <f t="shared" si="5259"/>
        <v>27.354000000000923</v>
      </c>
      <c r="B9132" s="9">
        <f t="shared" si="5253"/>
        <v>4.228131083539342</v>
      </c>
      <c r="C9132" s="9">
        <f t="shared" si="5254"/>
        <v>-36.170246282034292</v>
      </c>
      <c r="D9132" s="9">
        <f t="shared" si="5243"/>
        <v>-1.3729310000000001</v>
      </c>
      <c r="E9132" s="9">
        <f t="shared" si="5244"/>
        <v>-1.876031099261604E-2</v>
      </c>
      <c r="F9132" s="9">
        <f t="shared" si="5245"/>
        <v>1.372922678398548</v>
      </c>
      <c r="G9132" s="9">
        <f t="shared" si="5246"/>
        <v>-1.876031099261604E-2</v>
      </c>
      <c r="H9132" s="9">
        <f t="shared" si="5247"/>
        <v>-8.3216014521436676E-6</v>
      </c>
      <c r="I9132" s="9">
        <f t="shared" si="5248"/>
        <v>-0.13400222137582884</v>
      </c>
      <c r="J9132" s="9">
        <f t="shared" si="5249"/>
        <v>-5.944001037245476E-5</v>
      </c>
      <c r="K9132" s="9">
        <f t="shared" si="5255"/>
        <v>269.18029544945369</v>
      </c>
      <c r="L9132" s="9">
        <f t="shared" si="5256"/>
        <v>-761.72547935545504</v>
      </c>
      <c r="M9132" s="9">
        <f t="shared" si="5250"/>
        <v>-4.0200666412748657E-4</v>
      </c>
      <c r="N9132" s="9">
        <f t="shared" si="5251"/>
        <v>-1.7832003111736428E-7</v>
      </c>
      <c r="O9132" s="9">
        <f t="shared" si="5257"/>
        <v>1.2683790240621835E-2</v>
      </c>
      <c r="P9132" s="9">
        <f t="shared" si="5258"/>
        <v>-0.10851073911358293</v>
      </c>
      <c r="Q9132" s="9" t="str">
        <f t="shared" si="5252"/>
        <v/>
      </c>
      <c r="R9132" s="9" t="str">
        <f t="shared" si="5242"/>
        <v/>
      </c>
    </row>
    <row r="9133" spans="1:18" ht="15.75" customHeight="1" x14ac:dyDescent="0.2">
      <c r="A9133" s="9">
        <f t="shared" si="5259"/>
        <v>27.357000000000923</v>
      </c>
      <c r="B9133" s="9">
        <f t="shared" si="5253"/>
        <v>4.2277290768752147</v>
      </c>
      <c r="C9133" s="9">
        <f t="shared" si="5254"/>
        <v>-36.170246460354321</v>
      </c>
      <c r="D9133" s="9">
        <f t="shared" si="5243"/>
        <v>-1.3729310000000001</v>
      </c>
      <c r="E9133" s="9">
        <f t="shared" si="5244"/>
        <v>-1.8756743737316249E-2</v>
      </c>
      <c r="F9133" s="9">
        <f t="shared" si="5245"/>
        <v>1.3729226919356199</v>
      </c>
      <c r="G9133" s="9">
        <f t="shared" si="5246"/>
        <v>-1.8756743737316249E-2</v>
      </c>
      <c r="H9133" s="9">
        <f t="shared" si="5247"/>
        <v>-8.3080643802357912E-6</v>
      </c>
      <c r="I9133" s="9">
        <f t="shared" si="5248"/>
        <v>-0.13397674098083034</v>
      </c>
      <c r="J9133" s="9">
        <f t="shared" si="5249"/>
        <v>-5.9343317001684218E-5</v>
      </c>
      <c r="K9133" s="9">
        <f t="shared" si="5255"/>
        <v>269.1929792396943</v>
      </c>
      <c r="L9133" s="9">
        <f t="shared" si="5256"/>
        <v>-761.83399009456866</v>
      </c>
      <c r="M9133" s="9">
        <f t="shared" si="5250"/>
        <v>-4.0193022294249102E-4</v>
      </c>
      <c r="N9133" s="9">
        <f t="shared" si="5251"/>
        <v>-1.7802995100505265E-7</v>
      </c>
      <c r="O9133" s="9">
        <f t="shared" si="5257"/>
        <v>1.2682584335291231E-2</v>
      </c>
      <c r="P9133" s="9">
        <f t="shared" si="5258"/>
        <v>-0.1085107396481079</v>
      </c>
      <c r="Q9133" s="9" t="str">
        <f t="shared" si="5252"/>
        <v/>
      </c>
      <c r="R9133" s="9" t="str">
        <f t="shared" si="5242"/>
        <v/>
      </c>
    </row>
    <row r="9134" spans="1:18" ht="15.75" customHeight="1" x14ac:dyDescent="0.2">
      <c r="A9134" s="9">
        <f t="shared" si="5259"/>
        <v>27.360000000000923</v>
      </c>
      <c r="B9134" s="9">
        <f t="shared" si="5253"/>
        <v>4.2273271466522724</v>
      </c>
      <c r="C9134" s="9">
        <f t="shared" si="5254"/>
        <v>-36.17024663838427</v>
      </c>
      <c r="D9134" s="9">
        <f t="shared" si="5243"/>
        <v>-1.3729310000000001</v>
      </c>
      <c r="E9134" s="9">
        <f t="shared" si="5244"/>
        <v>-1.8753177499417271E-2</v>
      </c>
      <c r="F9134" s="9">
        <f t="shared" si="5245"/>
        <v>1.3729227054506705</v>
      </c>
      <c r="G9134" s="9">
        <f t="shared" si="5246"/>
        <v>-1.8753177499417271E-2</v>
      </c>
      <c r="H9134" s="9">
        <f t="shared" si="5247"/>
        <v>-8.2945493296016082E-6</v>
      </c>
      <c r="I9134" s="9">
        <f t="shared" si="5248"/>
        <v>-0.1339512678529805</v>
      </c>
      <c r="J9134" s="9">
        <f t="shared" si="5249"/>
        <v>-5.9246780925725766E-5</v>
      </c>
      <c r="K9134" s="9">
        <f t="shared" si="5255"/>
        <v>269.20566182402956</v>
      </c>
      <c r="L9134" s="9">
        <f t="shared" si="5256"/>
        <v>-761.94250083421673</v>
      </c>
      <c r="M9134" s="9">
        <f t="shared" si="5250"/>
        <v>-4.0185380355894153E-4</v>
      </c>
      <c r="N9134" s="9">
        <f t="shared" si="5251"/>
        <v>-1.7774034277717729E-7</v>
      </c>
      <c r="O9134" s="9">
        <f t="shared" si="5257"/>
        <v>1.268137865925148E-2</v>
      </c>
      <c r="P9134" s="9">
        <f t="shared" si="5258"/>
        <v>-0.10851074018176332</v>
      </c>
      <c r="Q9134" s="9" t="str">
        <f t="shared" si="5252"/>
        <v/>
      </c>
      <c r="R9134" s="9" t="str">
        <f t="shared" si="5242"/>
        <v/>
      </c>
    </row>
    <row r="9135" spans="1:18" ht="15.75" customHeight="1" x14ac:dyDescent="0.2">
      <c r="A9135" s="9">
        <f t="shared" si="5259"/>
        <v>27.363000000000923</v>
      </c>
      <c r="B9135" s="9">
        <f t="shared" si="5253"/>
        <v>4.2269252928487138</v>
      </c>
      <c r="C9135" s="9">
        <f t="shared" si="5254"/>
        <v>-36.17024681612461</v>
      </c>
      <c r="D9135" s="9">
        <f t="shared" si="5243"/>
        <v>-1.3729310000000001</v>
      </c>
      <c r="E9135" s="9">
        <f t="shared" si="5244"/>
        <v>-1.8749612278532248E-2</v>
      </c>
      <c r="F9135" s="9">
        <f t="shared" si="5245"/>
        <v>1.3729227189437359</v>
      </c>
      <c r="G9135" s="9">
        <f t="shared" si="5246"/>
        <v>-1.8749612278532248E-2</v>
      </c>
      <c r="H9135" s="9">
        <f t="shared" si="5247"/>
        <v>-8.2810562642698926E-6</v>
      </c>
      <c r="I9135" s="9">
        <f t="shared" si="5248"/>
        <v>-0.13392580198951604</v>
      </c>
      <c r="J9135" s="9">
        <f t="shared" si="5249"/>
        <v>-5.9150401887642083E-5</v>
      </c>
      <c r="K9135" s="9">
        <f t="shared" si="5255"/>
        <v>269.2183432026888</v>
      </c>
      <c r="L9135" s="9">
        <f t="shared" si="5256"/>
        <v>-762.05101157439844</v>
      </c>
      <c r="M9135" s="9">
        <f t="shared" si="5250"/>
        <v>-4.0177740596854814E-4</v>
      </c>
      <c r="N9135" s="9">
        <f t="shared" si="5251"/>
        <v>-1.7745120566292625E-7</v>
      </c>
      <c r="O9135" s="9">
        <f t="shared" si="5257"/>
        <v>1.2680173212437189E-2</v>
      </c>
      <c r="P9135" s="9">
        <f t="shared" si="5258"/>
        <v>-0.10851074071455064</v>
      </c>
      <c r="Q9135" s="9" t="str">
        <f t="shared" si="5252"/>
        <v/>
      </c>
      <c r="R9135" s="9" t="str">
        <f t="shared" si="5242"/>
        <v/>
      </c>
    </row>
    <row r="9136" spans="1:18" ht="15.75" customHeight="1" x14ac:dyDescent="0.2">
      <c r="A9136" s="9">
        <f t="shared" si="5259"/>
        <v>27.366000000000923</v>
      </c>
      <c r="B9136" s="9">
        <f t="shared" si="5253"/>
        <v>4.2265235154427456</v>
      </c>
      <c r="C9136" s="9">
        <f t="shared" si="5254"/>
        <v>-36.170246993575816</v>
      </c>
      <c r="D9136" s="9">
        <f t="shared" si="5243"/>
        <v>-1.3729310000000001</v>
      </c>
      <c r="E9136" s="9">
        <f t="shared" si="5244"/>
        <v>-1.8746048074274501E-2</v>
      </c>
      <c r="F9136" s="9">
        <f t="shared" si="5245"/>
        <v>1.3729227324148519</v>
      </c>
      <c r="G9136" s="9">
        <f t="shared" si="5246"/>
        <v>-1.8746048074274501E-2</v>
      </c>
      <c r="H9136" s="9">
        <f t="shared" si="5247"/>
        <v>-8.2675851482694185E-6</v>
      </c>
      <c r="I9136" s="9">
        <f t="shared" si="5248"/>
        <v>-0.13390034338767501</v>
      </c>
      <c r="J9136" s="9">
        <f t="shared" si="5249"/>
        <v>-5.9054179630495842E-5</v>
      </c>
      <c r="K9136" s="9">
        <f t="shared" si="5255"/>
        <v>269.23102337590126</v>
      </c>
      <c r="L9136" s="9">
        <f t="shared" si="5256"/>
        <v>-762.15952231511301</v>
      </c>
      <c r="M9136" s="9">
        <f t="shared" si="5250"/>
        <v>-4.0170103016302504E-4</v>
      </c>
      <c r="N9136" s="9">
        <f t="shared" si="5251"/>
        <v>-1.7716253889148754E-7</v>
      </c>
      <c r="O9136" s="9">
        <f t="shared" si="5257"/>
        <v>1.2678967994782993E-2</v>
      </c>
      <c r="P9136" s="9">
        <f t="shared" si="5258"/>
        <v>-0.10851074124647125</v>
      </c>
      <c r="Q9136" s="9" t="str">
        <f t="shared" si="5252"/>
        <v/>
      </c>
      <c r="R9136" s="9" t="str">
        <f t="shared" si="5242"/>
        <v/>
      </c>
    </row>
    <row r="9137" spans="1:18" ht="15.75" customHeight="1" x14ac:dyDescent="0.2">
      <c r="A9137" s="9">
        <f t="shared" si="5259"/>
        <v>27.369000000000923</v>
      </c>
      <c r="B9137" s="9">
        <f t="shared" si="5253"/>
        <v>4.2261218144125827</v>
      </c>
      <c r="C9137" s="9">
        <f t="shared" si="5254"/>
        <v>-36.170247170738357</v>
      </c>
      <c r="D9137" s="9">
        <f t="shared" si="5243"/>
        <v>-1.3729310000000001</v>
      </c>
      <c r="E9137" s="9">
        <f t="shared" si="5244"/>
        <v>-1.8742484886257529E-2</v>
      </c>
      <c r="F9137" s="9">
        <f t="shared" si="5245"/>
        <v>1.3729227458640538</v>
      </c>
      <c r="G9137" s="9">
        <f t="shared" si="5246"/>
        <v>-1.8742484886257529E-2</v>
      </c>
      <c r="H9137" s="9">
        <f t="shared" si="5247"/>
        <v>-8.2541359462950936E-6</v>
      </c>
      <c r="I9137" s="9">
        <f t="shared" si="5248"/>
        <v>-0.13387489204469663</v>
      </c>
      <c r="J9137" s="9">
        <f t="shared" si="5249"/>
        <v>-5.8958113902107805E-5</v>
      </c>
      <c r="K9137" s="9">
        <f t="shared" si="5255"/>
        <v>269.24370234389602</v>
      </c>
      <c r="L9137" s="9">
        <f t="shared" si="5256"/>
        <v>-762.26803305635951</v>
      </c>
      <c r="M9137" s="9">
        <f t="shared" si="5250"/>
        <v>-4.0162467613408991E-4</v>
      </c>
      <c r="N9137" s="9">
        <f t="shared" si="5251"/>
        <v>-1.7687434170632343E-7</v>
      </c>
      <c r="O9137" s="9">
        <f t="shared" si="5257"/>
        <v>1.2677763006223548E-2</v>
      </c>
      <c r="P9137" s="9">
        <f t="shared" si="5258"/>
        <v>-0.10851074177752658</v>
      </c>
      <c r="Q9137" s="9" t="str">
        <f t="shared" si="5252"/>
        <v/>
      </c>
      <c r="R9137" s="9" t="str">
        <f t="shared" si="5242"/>
        <v/>
      </c>
    </row>
    <row r="9138" spans="1:18" ht="15.75" customHeight="1" x14ac:dyDescent="0.2">
      <c r="A9138" s="9">
        <f t="shared" si="5259"/>
        <v>27.372000000000924</v>
      </c>
      <c r="B9138" s="9">
        <f t="shared" si="5253"/>
        <v>4.2257201897364487</v>
      </c>
      <c r="C9138" s="9">
        <f t="shared" si="5254"/>
        <v>-36.170247347612701</v>
      </c>
      <c r="D9138" s="9">
        <f t="shared" si="5243"/>
        <v>-1.3729310000000001</v>
      </c>
      <c r="E9138" s="9">
        <f t="shared" si="5244"/>
        <v>-1.8738922714095021E-2</v>
      </c>
      <c r="F9138" s="9">
        <f t="shared" si="5245"/>
        <v>1.3729227592913775</v>
      </c>
      <c r="G9138" s="9">
        <f t="shared" si="5246"/>
        <v>-1.8738922714095021E-2</v>
      </c>
      <c r="H9138" s="9">
        <f t="shared" si="5247"/>
        <v>-8.2407086225977366E-6</v>
      </c>
      <c r="I9138" s="9">
        <f t="shared" si="5248"/>
        <v>-0.13384944795782155</v>
      </c>
      <c r="J9138" s="9">
        <f t="shared" si="5249"/>
        <v>-5.8862204447126681E-5</v>
      </c>
      <c r="K9138" s="9">
        <f t="shared" si="5255"/>
        <v>269.25638010690221</v>
      </c>
      <c r="L9138" s="9">
        <f t="shared" si="5256"/>
        <v>-762.37654379813705</v>
      </c>
      <c r="M9138" s="9">
        <f t="shared" si="5250"/>
        <v>-4.0154834387346469E-4</v>
      </c>
      <c r="N9138" s="9">
        <f t="shared" si="5251"/>
        <v>-1.7658661334138005E-7</v>
      </c>
      <c r="O9138" s="9">
        <f t="shared" si="5257"/>
        <v>1.2676558246693536E-2</v>
      </c>
      <c r="P9138" s="9">
        <f t="shared" si="5258"/>
        <v>-0.10851074230771802</v>
      </c>
      <c r="Q9138" s="9" t="str">
        <f t="shared" si="5252"/>
        <v/>
      </c>
      <c r="R9138" s="9" t="str">
        <f t="shared" si="5242"/>
        <v/>
      </c>
    </row>
    <row r="9139" spans="1:18" ht="15.75" customHeight="1" x14ac:dyDescent="0.2">
      <c r="A9139" s="9">
        <f t="shared" si="5259"/>
        <v>27.375000000000924</v>
      </c>
      <c r="B9139" s="9">
        <f t="shared" si="5253"/>
        <v>4.2253186413925752</v>
      </c>
      <c r="C9139" s="9">
        <f t="shared" si="5254"/>
        <v>-36.170247524199311</v>
      </c>
      <c r="D9139" s="9">
        <f t="shared" si="5243"/>
        <v>-1.3729310000000001</v>
      </c>
      <c r="E9139" s="9">
        <f t="shared" si="5244"/>
        <v>-1.873536155740085E-2</v>
      </c>
      <c r="F9139" s="9">
        <f t="shared" si="5245"/>
        <v>1.3729227726968583</v>
      </c>
      <c r="G9139" s="9">
        <f t="shared" si="5246"/>
        <v>-1.873536155740085E-2</v>
      </c>
      <c r="H9139" s="9">
        <f t="shared" si="5247"/>
        <v>-8.2273031418722553E-6</v>
      </c>
      <c r="I9139" s="9">
        <f t="shared" si="5248"/>
        <v>-0.13382401112429176</v>
      </c>
      <c r="J9139" s="9">
        <f t="shared" si="5249"/>
        <v>-5.8766451013373247E-5</v>
      </c>
      <c r="K9139" s="9">
        <f t="shared" si="5255"/>
        <v>269.26905666514892</v>
      </c>
      <c r="L9139" s="9">
        <f t="shared" si="5256"/>
        <v>-762.48505454044482</v>
      </c>
      <c r="M9139" s="9">
        <f t="shared" si="5250"/>
        <v>-4.0147203337287531E-4</v>
      </c>
      <c r="N9139" s="9">
        <f t="shared" si="5251"/>
        <v>-1.7629935304011973E-7</v>
      </c>
      <c r="O9139" s="9">
        <f t="shared" si="5257"/>
        <v>1.2675353716127668E-2</v>
      </c>
      <c r="P9139" s="9">
        <f t="shared" si="5258"/>
        <v>-0.10851074283704697</v>
      </c>
      <c r="Q9139" s="9" t="str">
        <f t="shared" si="5252"/>
        <v/>
      </c>
      <c r="R9139" s="9" t="str">
        <f t="shared" si="5242"/>
        <v/>
      </c>
    </row>
    <row r="9140" spans="1:18" ht="15.75" customHeight="1" x14ac:dyDescent="0.2">
      <c r="A9140" s="9">
        <f t="shared" si="5259"/>
        <v>27.378000000000924</v>
      </c>
      <c r="B9140" s="9">
        <f t="shared" si="5253"/>
        <v>4.2249171693592027</v>
      </c>
      <c r="C9140" s="9">
        <f t="shared" si="5254"/>
        <v>-36.170247700498663</v>
      </c>
      <c r="D9140" s="9">
        <f t="shared" si="5243"/>
        <v>-1.3729310000000001</v>
      </c>
      <c r="E9140" s="9">
        <f t="shared" si="5244"/>
        <v>-1.8731801415789073E-2</v>
      </c>
      <c r="F9140" s="9">
        <f t="shared" si="5245"/>
        <v>1.372922786080532</v>
      </c>
      <c r="G9140" s="9">
        <f t="shared" si="5246"/>
        <v>-1.8731801415789073E-2</v>
      </c>
      <c r="H9140" s="9">
        <f t="shared" si="5247"/>
        <v>-8.2139194681474237E-6</v>
      </c>
      <c r="I9140" s="9">
        <f t="shared" si="5248"/>
        <v>-0.13379858154135052</v>
      </c>
      <c r="J9140" s="9">
        <f t="shared" si="5249"/>
        <v>-5.8670853343910161E-5</v>
      </c>
      <c r="K9140" s="9">
        <f t="shared" si="5255"/>
        <v>269.28173201886506</v>
      </c>
      <c r="L9140" s="9">
        <f t="shared" si="5256"/>
        <v>-762.59356528328192</v>
      </c>
      <c r="M9140" s="9">
        <f t="shared" si="5250"/>
        <v>-4.0139574462405157E-4</v>
      </c>
      <c r="N9140" s="9">
        <f t="shared" si="5251"/>
        <v>-1.7601256003173048E-7</v>
      </c>
      <c r="O9140" s="9">
        <f t="shared" si="5257"/>
        <v>1.2674149414460672E-2</v>
      </c>
      <c r="P9140" s="9">
        <f t="shared" si="5258"/>
        <v>-0.10851074336551483</v>
      </c>
      <c r="Q9140" s="9" t="str">
        <f t="shared" si="5252"/>
        <v/>
      </c>
      <c r="R9140" s="9" t="str">
        <f t="shared" si="5242"/>
        <v/>
      </c>
    </row>
    <row r="9141" spans="1:18" ht="15.75" customHeight="1" x14ac:dyDescent="0.2">
      <c r="A9141" s="9">
        <f t="shared" si="5259"/>
        <v>27.381000000000924</v>
      </c>
      <c r="B9141" s="9">
        <f t="shared" si="5253"/>
        <v>4.2245157736145789</v>
      </c>
      <c r="C9141" s="9">
        <f t="shared" si="5254"/>
        <v>-36.170247876511226</v>
      </c>
      <c r="D9141" s="9">
        <f t="shared" si="5243"/>
        <v>-1.3729310000000001</v>
      </c>
      <c r="E9141" s="9">
        <f t="shared" si="5244"/>
        <v>-1.8728242288873924E-2</v>
      </c>
      <c r="F9141" s="9">
        <f t="shared" si="5245"/>
        <v>1.3729227994424342</v>
      </c>
      <c r="G9141" s="9">
        <f t="shared" si="5246"/>
        <v>-1.8728242288873924E-2</v>
      </c>
      <c r="H9141" s="9">
        <f t="shared" si="5247"/>
        <v>-8.200557565896105E-6</v>
      </c>
      <c r="I9141" s="9">
        <f t="shared" si="5248"/>
        <v>-0.1337731592062423</v>
      </c>
      <c r="J9141" s="9">
        <f t="shared" si="5249"/>
        <v>-5.8575411184972173E-5</v>
      </c>
      <c r="K9141" s="9">
        <f t="shared" si="5255"/>
        <v>269.29440616827952</v>
      </c>
      <c r="L9141" s="9">
        <f t="shared" si="5256"/>
        <v>-762.70207602664743</v>
      </c>
      <c r="M9141" s="9">
        <f t="shared" si="5250"/>
        <v>-4.0131947761872693E-4</v>
      </c>
      <c r="N9141" s="9">
        <f t="shared" si="5251"/>
        <v>-1.7572623355491653E-7</v>
      </c>
      <c r="O9141" s="9">
        <f t="shared" si="5257"/>
        <v>1.2672945341627309E-2</v>
      </c>
      <c r="P9141" s="9">
        <f t="shared" si="5258"/>
        <v>-0.10851074389312303</v>
      </c>
      <c r="Q9141" s="9" t="str">
        <f t="shared" si="5252"/>
        <v/>
      </c>
      <c r="R9141" s="9" t="str">
        <f t="shared" si="5242"/>
        <v/>
      </c>
    </row>
    <row r="9142" spans="1:18" ht="15.75" customHeight="1" x14ac:dyDescent="0.2">
      <c r="A9142" s="9">
        <f t="shared" si="5259"/>
        <v>27.384000000000924</v>
      </c>
      <c r="B9142" s="9">
        <f t="shared" si="5253"/>
        <v>4.2241144541369602</v>
      </c>
      <c r="C9142" s="9">
        <f t="shared" si="5254"/>
        <v>-36.170248052237461</v>
      </c>
      <c r="D9142" s="9">
        <f t="shared" si="5243"/>
        <v>-1.3729310000000001</v>
      </c>
      <c r="E9142" s="9">
        <f t="shared" si="5244"/>
        <v>-1.8724684176269824E-2</v>
      </c>
      <c r="F9142" s="9">
        <f t="shared" si="5245"/>
        <v>1.3729228127826003</v>
      </c>
      <c r="G9142" s="9">
        <f t="shared" si="5246"/>
        <v>-1.8724684176269824E-2</v>
      </c>
      <c r="H9142" s="9">
        <f t="shared" si="5247"/>
        <v>-8.187217399813207E-6</v>
      </c>
      <c r="I9142" s="9">
        <f t="shared" si="5248"/>
        <v>-0.13374774411621301</v>
      </c>
      <c r="J9142" s="9">
        <f t="shared" si="5249"/>
        <v>-5.8480124284380045E-5</v>
      </c>
      <c r="K9142" s="9">
        <f t="shared" si="5255"/>
        <v>269.30707911362117</v>
      </c>
      <c r="L9142" s="9">
        <f t="shared" si="5256"/>
        <v>-762.81058677054057</v>
      </c>
      <c r="M9142" s="9">
        <f t="shared" si="5250"/>
        <v>-4.0124323234863905E-4</v>
      </c>
      <c r="N9142" s="9">
        <f t="shared" si="5251"/>
        <v>-1.7544037285314015E-7</v>
      </c>
      <c r="O9142" s="9">
        <f t="shared" si="5257"/>
        <v>1.2671741497562358E-2</v>
      </c>
      <c r="P9142" s="9">
        <f t="shared" si="5258"/>
        <v>-0.10851074441987295</v>
      </c>
      <c r="Q9142" s="9" t="str">
        <f t="shared" si="5252"/>
        <v/>
      </c>
      <c r="R9142" s="9" t="str">
        <f t="shared" si="5242"/>
        <v/>
      </c>
    </row>
    <row r="9143" spans="1:18" ht="15.75" customHeight="1" x14ac:dyDescent="0.2">
      <c r="A9143" s="9">
        <f t="shared" si="5259"/>
        <v>27.387000000000924</v>
      </c>
      <c r="B9143" s="9">
        <f t="shared" si="5253"/>
        <v>4.2237132109046112</v>
      </c>
      <c r="C9143" s="9">
        <f t="shared" si="5254"/>
        <v>-36.170248227677831</v>
      </c>
      <c r="D9143" s="9">
        <f t="shared" si="5243"/>
        <v>-1.3729310000000001</v>
      </c>
      <c r="E9143" s="9">
        <f t="shared" si="5244"/>
        <v>-1.8721127077591378E-2</v>
      </c>
      <c r="F9143" s="9">
        <f t="shared" si="5245"/>
        <v>1.3729228261010651</v>
      </c>
      <c r="G9143" s="9">
        <f t="shared" si="5246"/>
        <v>-1.8721127077591378E-2</v>
      </c>
      <c r="H9143" s="9">
        <f t="shared" si="5247"/>
        <v>-8.1738989350377267E-6</v>
      </c>
      <c r="I9143" s="9">
        <f t="shared" si="5248"/>
        <v>-0.13372233626850982</v>
      </c>
      <c r="J9143" s="9">
        <f t="shared" si="5249"/>
        <v>-5.8384992393126614E-5</v>
      </c>
      <c r="K9143" s="9">
        <f t="shared" si="5255"/>
        <v>269.31975085511874</v>
      </c>
      <c r="L9143" s="9">
        <f t="shared" si="5256"/>
        <v>-762.91909751496041</v>
      </c>
      <c r="M9143" s="9">
        <f t="shared" si="5250"/>
        <v>-4.0116700880552946E-4</v>
      </c>
      <c r="N9143" s="9">
        <f t="shared" si="5251"/>
        <v>-1.7515497717937985E-7</v>
      </c>
      <c r="O9143" s="9">
        <f t="shared" si="5257"/>
        <v>1.2670537882200626E-2</v>
      </c>
      <c r="P9143" s="9">
        <f t="shared" si="5258"/>
        <v>-0.10851074494576596</v>
      </c>
      <c r="Q9143" s="9" t="str">
        <f t="shared" si="5252"/>
        <v/>
      </c>
      <c r="R9143" s="9" t="str">
        <f t="shared" si="5242"/>
        <v/>
      </c>
    </row>
    <row r="9144" spans="1:18" ht="15.75" customHeight="1" x14ac:dyDescent="0.2">
      <c r="A9144" s="9">
        <f t="shared" si="5259"/>
        <v>27.390000000000924</v>
      </c>
      <c r="B9144" s="9">
        <f t="shared" si="5253"/>
        <v>4.2233120438958061</v>
      </c>
      <c r="C9144" s="9">
        <f t="shared" si="5254"/>
        <v>-36.170248402832812</v>
      </c>
      <c r="D9144" s="9">
        <f t="shared" si="5243"/>
        <v>-1.3729310000000001</v>
      </c>
      <c r="E9144" s="9">
        <f t="shared" si="5244"/>
        <v>-1.8717570992453383E-2</v>
      </c>
      <c r="F9144" s="9">
        <f t="shared" si="5245"/>
        <v>1.3729228393978647</v>
      </c>
      <c r="G9144" s="9">
        <f t="shared" si="5246"/>
        <v>-1.8717570992453383E-2</v>
      </c>
      <c r="H9144" s="9">
        <f t="shared" si="5247"/>
        <v>-8.1606021353763936E-6</v>
      </c>
      <c r="I9144" s="9">
        <f t="shared" si="5248"/>
        <v>-0.13369693566038129</v>
      </c>
      <c r="J9144" s="9">
        <f t="shared" si="5249"/>
        <v>-5.8290015252688523E-5</v>
      </c>
      <c r="K9144" s="9">
        <f t="shared" si="5255"/>
        <v>269.33242139300091</v>
      </c>
      <c r="L9144" s="9">
        <f t="shared" si="5256"/>
        <v>-763.02760825990617</v>
      </c>
      <c r="M9144" s="9">
        <f t="shared" si="5250"/>
        <v>-4.0109080698114391E-4</v>
      </c>
      <c r="N9144" s="9">
        <f t="shared" si="5251"/>
        <v>-1.7487004575806556E-7</v>
      </c>
      <c r="O9144" s="9">
        <f t="shared" si="5257"/>
        <v>1.2669334495476945E-2</v>
      </c>
      <c r="P9144" s="9">
        <f t="shared" si="5258"/>
        <v>-0.1085107454708035</v>
      </c>
      <c r="Q9144" s="9" t="str">
        <f t="shared" si="5252"/>
        <v/>
      </c>
      <c r="R9144" s="9" t="str">
        <f t="shared" si="5242"/>
        <v/>
      </c>
    </row>
    <row r="9145" spans="1:18" ht="15.75" customHeight="1" x14ac:dyDescent="0.2">
      <c r="A9145" s="9">
        <f t="shared" si="5259"/>
        <v>27.393000000000924</v>
      </c>
      <c r="B9145" s="9">
        <f t="shared" si="5253"/>
        <v>4.2229109530888245</v>
      </c>
      <c r="C9145" s="9">
        <f t="shared" si="5254"/>
        <v>-36.170248577702857</v>
      </c>
      <c r="D9145" s="9">
        <f t="shared" si="5243"/>
        <v>-1.3729310000000001</v>
      </c>
      <c r="E9145" s="9">
        <f t="shared" si="5244"/>
        <v>-1.8714015920470787E-2</v>
      </c>
      <c r="F9145" s="9">
        <f t="shared" si="5245"/>
        <v>1.3729228526730335</v>
      </c>
      <c r="G9145" s="9">
        <f t="shared" si="5246"/>
        <v>-1.8714015920470787E-2</v>
      </c>
      <c r="H9145" s="9">
        <f t="shared" si="5247"/>
        <v>-8.1473269666343384E-6</v>
      </c>
      <c r="I9145" s="9">
        <f t="shared" si="5248"/>
        <v>-0.13367154228907704</v>
      </c>
      <c r="J9145" s="9">
        <f t="shared" si="5249"/>
        <v>-5.8195192618816697E-5</v>
      </c>
      <c r="K9145" s="9">
        <f t="shared" si="5255"/>
        <v>269.34509072749637</v>
      </c>
      <c r="L9145" s="9">
        <f t="shared" si="5256"/>
        <v>-763.13611900537694</v>
      </c>
      <c r="M9145" s="9">
        <f t="shared" si="5250"/>
        <v>-4.0101462686723113E-4</v>
      </c>
      <c r="N9145" s="9">
        <f t="shared" si="5251"/>
        <v>-1.745855778564501E-7</v>
      </c>
      <c r="O9145" s="9">
        <f t="shared" si="5257"/>
        <v>1.2668131337326173E-2</v>
      </c>
      <c r="P9145" s="9">
        <f t="shared" si="5258"/>
        <v>-0.10851074599498695</v>
      </c>
      <c r="Q9145" s="9" t="str">
        <f t="shared" si="5252"/>
        <v/>
      </c>
      <c r="R9145" s="9" t="str">
        <f t="shared" si="5242"/>
        <v/>
      </c>
    </row>
    <row r="9146" spans="1:18" ht="15.75" customHeight="1" x14ac:dyDescent="0.2">
      <c r="A9146" s="9">
        <f t="shared" si="5259"/>
        <v>27.396000000000925</v>
      </c>
      <c r="B9146" s="9">
        <f t="shared" si="5253"/>
        <v>4.2225099384619575</v>
      </c>
      <c r="C9146" s="9">
        <f t="shared" si="5254"/>
        <v>-36.170248752288437</v>
      </c>
      <c r="D9146" s="9">
        <f t="shared" si="5243"/>
        <v>-1.3729310000000001</v>
      </c>
      <c r="E9146" s="9">
        <f t="shared" si="5244"/>
        <v>-1.871046186125877E-2</v>
      </c>
      <c r="F9146" s="9">
        <f t="shared" si="5245"/>
        <v>1.3729228659266075</v>
      </c>
      <c r="G9146" s="9">
        <f t="shared" si="5246"/>
        <v>-1.871046186125877E-2</v>
      </c>
      <c r="H9146" s="9">
        <f t="shared" si="5247"/>
        <v>-8.1340733926182907E-6</v>
      </c>
      <c r="I9146" s="9">
        <f t="shared" si="5248"/>
        <v>-0.13364615615184836</v>
      </c>
      <c r="J9146" s="9">
        <f t="shared" si="5249"/>
        <v>-5.8100524232987786E-5</v>
      </c>
      <c r="K9146" s="9">
        <f t="shared" si="5255"/>
        <v>269.35775885883368</v>
      </c>
      <c r="L9146" s="9">
        <f t="shared" si="5256"/>
        <v>-763.24462975137192</v>
      </c>
      <c r="M9146" s="9">
        <f t="shared" si="5250"/>
        <v>-4.0093846845554507E-4</v>
      </c>
      <c r="N9146" s="9">
        <f t="shared" si="5251"/>
        <v>-1.7430157269896336E-7</v>
      </c>
      <c r="O9146" s="9">
        <f t="shared" si="5257"/>
        <v>1.266692840768319E-2</v>
      </c>
      <c r="P9146" s="9">
        <f t="shared" si="5258"/>
        <v>-0.10851074651831767</v>
      </c>
      <c r="Q9146" s="9" t="str">
        <f t="shared" si="5252"/>
        <v/>
      </c>
      <c r="R9146" s="9" t="str">
        <f t="shared" si="5242"/>
        <v/>
      </c>
    </row>
    <row r="9147" spans="1:18" ht="15.75" customHeight="1" x14ac:dyDescent="0.2">
      <c r="A9147" s="9">
        <f t="shared" si="5259"/>
        <v>27.399000000000925</v>
      </c>
      <c r="B9147" s="9">
        <f t="shared" si="5253"/>
        <v>4.2221089999935018</v>
      </c>
      <c r="C9147" s="9">
        <f t="shared" si="5254"/>
        <v>-36.170248926590013</v>
      </c>
      <c r="D9147" s="9">
        <f t="shared" si="5243"/>
        <v>-1.3729310000000001</v>
      </c>
      <c r="E9147" s="9">
        <f t="shared" si="5244"/>
        <v>-1.8706908814432651E-2</v>
      </c>
      <c r="F9147" s="9">
        <f t="shared" si="5245"/>
        <v>1.3729228791586219</v>
      </c>
      <c r="G9147" s="9">
        <f t="shared" si="5246"/>
        <v>-1.8706908814432651E-2</v>
      </c>
      <c r="H9147" s="9">
        <f t="shared" si="5247"/>
        <v>-8.1208413782452027E-6</v>
      </c>
      <c r="I9147" s="9">
        <f t="shared" si="5248"/>
        <v>-0.13362077724594751</v>
      </c>
      <c r="J9147" s="9">
        <f t="shared" si="5249"/>
        <v>-5.8006009844608588E-5</v>
      </c>
      <c r="K9147" s="9">
        <f t="shared" si="5255"/>
        <v>269.37042578724135</v>
      </c>
      <c r="L9147" s="9">
        <f t="shared" si="5256"/>
        <v>-763.35314049789019</v>
      </c>
      <c r="M9147" s="9">
        <f t="shared" si="5250"/>
        <v>-4.0086233173784253E-4</v>
      </c>
      <c r="N9147" s="9">
        <f t="shared" si="5251"/>
        <v>-1.7401802953382578E-7</v>
      </c>
      <c r="O9147" s="9">
        <f t="shared" si="5257"/>
        <v>1.2665725706482897E-2</v>
      </c>
      <c r="P9147" s="9">
        <f t="shared" si="5258"/>
        <v>-0.10851074704079709</v>
      </c>
      <c r="Q9147" s="9" t="str">
        <f t="shared" si="5252"/>
        <v/>
      </c>
      <c r="R9147" s="9" t="str">
        <f t="shared" si="5242"/>
        <v/>
      </c>
    </row>
    <row r="9148" spans="1:18" ht="15.75" customHeight="1" x14ac:dyDescent="0.2">
      <c r="A9148" s="9">
        <f t="shared" si="5259"/>
        <v>27.402000000000925</v>
      </c>
      <c r="B9148" s="9">
        <f t="shared" si="5253"/>
        <v>4.2217081376617642</v>
      </c>
      <c r="C9148" s="9">
        <f t="shared" si="5254"/>
        <v>-36.170249100608039</v>
      </c>
      <c r="D9148" s="9">
        <f t="shared" si="5243"/>
        <v>-1.3729310000000001</v>
      </c>
      <c r="E9148" s="9">
        <f t="shared" si="5244"/>
        <v>-1.8703356779607959E-2</v>
      </c>
      <c r="F9148" s="9">
        <f t="shared" si="5245"/>
        <v>1.3729228923691104</v>
      </c>
      <c r="G9148" s="9">
        <f t="shared" si="5246"/>
        <v>-1.8703356779607959E-2</v>
      </c>
      <c r="H9148" s="9">
        <f t="shared" si="5247"/>
        <v>-8.1076308897642946E-6</v>
      </c>
      <c r="I9148" s="9">
        <f t="shared" si="5248"/>
        <v>-0.13359540556862826</v>
      </c>
      <c r="J9148" s="9">
        <f t="shared" si="5249"/>
        <v>-5.7911649212602095E-5</v>
      </c>
      <c r="K9148" s="9">
        <f t="shared" si="5255"/>
        <v>269.38309151294783</v>
      </c>
      <c r="L9148" s="9">
        <f t="shared" si="5256"/>
        <v>-763.46165124493098</v>
      </c>
      <c r="M9148" s="9">
        <f t="shared" si="5250"/>
        <v>-4.0078621670588477E-4</v>
      </c>
      <c r="N9148" s="9">
        <f t="shared" si="5251"/>
        <v>-1.7373494763780629E-7</v>
      </c>
      <c r="O9148" s="9">
        <f t="shared" si="5257"/>
        <v>1.2664523233660234E-2</v>
      </c>
      <c r="P9148" s="9">
        <f t="shared" si="5258"/>
        <v>-0.10851074756242654</v>
      </c>
      <c r="Q9148" s="9" t="str">
        <f t="shared" si="5252"/>
        <v/>
      </c>
      <c r="R9148" s="9" t="str">
        <f t="shared" si="5242"/>
        <v/>
      </c>
    </row>
    <row r="9149" spans="1:18" ht="15.75" customHeight="1" x14ac:dyDescent="0.2">
      <c r="A9149" s="9">
        <f t="shared" si="5259"/>
        <v>27.405000000000925</v>
      </c>
      <c r="B9149" s="9">
        <f t="shared" si="5253"/>
        <v>4.2213073514450583</v>
      </c>
      <c r="C9149" s="9">
        <f t="shared" si="5254"/>
        <v>-36.170249274342986</v>
      </c>
      <c r="D9149" s="9">
        <f t="shared" si="5243"/>
        <v>-1.3729310000000001</v>
      </c>
      <c r="E9149" s="9">
        <f t="shared" si="5244"/>
        <v>-1.8699805756400383E-2</v>
      </c>
      <c r="F9149" s="9">
        <f t="shared" si="5245"/>
        <v>1.3729229055581091</v>
      </c>
      <c r="G9149" s="9">
        <f t="shared" si="5246"/>
        <v>-1.8699805756400383E-2</v>
      </c>
      <c r="H9149" s="9">
        <f t="shared" si="5247"/>
        <v>-8.0944418909822957E-6</v>
      </c>
      <c r="I9149" s="9">
        <f t="shared" si="5248"/>
        <v>-0.13357004111714557</v>
      </c>
      <c r="J9149" s="9">
        <f t="shared" si="5249"/>
        <v>-5.7817442078444963E-5</v>
      </c>
      <c r="K9149" s="9">
        <f t="shared" si="5255"/>
        <v>269.39575603618147</v>
      </c>
      <c r="L9149" s="9">
        <f t="shared" si="5256"/>
        <v>-763.57016199249335</v>
      </c>
      <c r="M9149" s="9">
        <f t="shared" si="5250"/>
        <v>-4.0071012335143673E-4</v>
      </c>
      <c r="N9149" s="9">
        <f t="shared" si="5251"/>
        <v>-1.734523262353349E-7</v>
      </c>
      <c r="O9149" s="9">
        <f t="shared" si="5257"/>
        <v>1.2663320989150148E-2</v>
      </c>
      <c r="P9149" s="9">
        <f t="shared" si="5258"/>
        <v>-0.10851074808320745</v>
      </c>
      <c r="Q9149" s="9" t="str">
        <f t="shared" si="5252"/>
        <v/>
      </c>
      <c r="R9149" s="9" t="str">
        <f t="shared" si="5242"/>
        <v/>
      </c>
    </row>
    <row r="9150" spans="1:18" ht="15.75" customHeight="1" x14ac:dyDescent="0.2">
      <c r="A9150" s="9">
        <f t="shared" si="5259"/>
        <v>27.408000000000925</v>
      </c>
      <c r="B9150" s="9">
        <f t="shared" si="5253"/>
        <v>4.2209066413217071</v>
      </c>
      <c r="C9150" s="9">
        <f t="shared" si="5254"/>
        <v>-36.170249447795314</v>
      </c>
      <c r="D9150" s="9">
        <f t="shared" si="5243"/>
        <v>-1.3729310000000001</v>
      </c>
      <c r="E9150" s="9">
        <f t="shared" si="5244"/>
        <v>-1.8696255744425818E-2</v>
      </c>
      <c r="F9150" s="9">
        <f t="shared" si="5245"/>
        <v>1.3729229187256531</v>
      </c>
      <c r="G9150" s="9">
        <f t="shared" si="5246"/>
        <v>-1.8696255744425818E-2</v>
      </c>
      <c r="H9150" s="9">
        <f t="shared" si="5247"/>
        <v>-8.0812743470382031E-6</v>
      </c>
      <c r="I9150" s="9">
        <f t="shared" si="5248"/>
        <v>-0.13354468388875584</v>
      </c>
      <c r="J9150" s="9">
        <f t="shared" si="5249"/>
        <v>-5.7723388193130015E-5</v>
      </c>
      <c r="K9150" s="9">
        <f t="shared" si="5255"/>
        <v>269.4084193571706</v>
      </c>
      <c r="L9150" s="9">
        <f t="shared" si="5256"/>
        <v>-763.67867274057653</v>
      </c>
      <c r="M9150" s="9">
        <f t="shared" si="5250"/>
        <v>-4.0063405166626754E-4</v>
      </c>
      <c r="N9150" s="9">
        <f t="shared" si="5251"/>
        <v>-1.7317016457939004E-7</v>
      </c>
      <c r="O9150" s="9">
        <f t="shared" si="5257"/>
        <v>1.2662118972887621E-2</v>
      </c>
      <c r="P9150" s="9">
        <f t="shared" si="5258"/>
        <v>-0.10851074860314119</v>
      </c>
      <c r="Q9150" s="9" t="str">
        <f t="shared" si="5252"/>
        <v/>
      </c>
      <c r="R9150" s="9" t="str">
        <f t="shared" si="5242"/>
        <v/>
      </c>
    </row>
    <row r="9151" spans="1:18" ht="15.75" customHeight="1" x14ac:dyDescent="0.2">
      <c r="A9151" s="9">
        <f t="shared" si="5259"/>
        <v>27.411000000000925</v>
      </c>
      <c r="B9151" s="9">
        <f t="shared" si="5253"/>
        <v>4.2205060072700409</v>
      </c>
      <c r="C9151" s="9">
        <f t="shared" si="5254"/>
        <v>-36.170249620965478</v>
      </c>
      <c r="D9151" s="9">
        <f t="shared" si="5243"/>
        <v>-1.3729310000000001</v>
      </c>
      <c r="E9151" s="9">
        <f t="shared" si="5244"/>
        <v>-1.8692706743300321E-2</v>
      </c>
      <c r="F9151" s="9">
        <f t="shared" si="5245"/>
        <v>1.3729229318717768</v>
      </c>
      <c r="G9151" s="9">
        <f t="shared" si="5246"/>
        <v>-1.8692706743300321E-2</v>
      </c>
      <c r="H9151" s="9">
        <f t="shared" si="5247"/>
        <v>-8.0681282232930585E-6</v>
      </c>
      <c r="I9151" s="9">
        <f t="shared" si="5248"/>
        <v>-0.13351933388071657</v>
      </c>
      <c r="J9151" s="9">
        <f t="shared" si="5249"/>
        <v>-5.7629487309236129E-5</v>
      </c>
      <c r="K9151" s="9">
        <f t="shared" si="5255"/>
        <v>269.42108147614351</v>
      </c>
      <c r="L9151" s="9">
        <f t="shared" si="5256"/>
        <v>-763.78718348917971</v>
      </c>
      <c r="M9151" s="9">
        <f t="shared" si="5250"/>
        <v>-4.0055800164214971E-4</v>
      </c>
      <c r="N9151" s="9">
        <f t="shared" si="5251"/>
        <v>-1.728884619277084E-7</v>
      </c>
      <c r="O9151" s="9">
        <f t="shared" si="5257"/>
        <v>1.2660917184807659E-2</v>
      </c>
      <c r="P9151" s="9">
        <f t="shared" si="5258"/>
        <v>-0.10851074912222913</v>
      </c>
      <c r="Q9151" s="9" t="str">
        <f t="shared" si="5252"/>
        <v/>
      </c>
      <c r="R9151" s="9" t="str">
        <f t="shared" si="5242"/>
        <v/>
      </c>
    </row>
    <row r="9152" spans="1:18" ht="15.75" customHeight="1" x14ac:dyDescent="0.2">
      <c r="A9152" s="9">
        <f t="shared" si="5259"/>
        <v>27.414000000000925</v>
      </c>
      <c r="B9152" s="9">
        <f t="shared" si="5253"/>
        <v>4.2201054492683987</v>
      </c>
      <c r="C9152" s="9">
        <f t="shared" si="5254"/>
        <v>-36.170249793853941</v>
      </c>
      <c r="D9152" s="9">
        <f t="shared" si="5243"/>
        <v>-1.3729310000000001</v>
      </c>
      <c r="E9152" s="9">
        <f t="shared" si="5244"/>
        <v>-1.8689158752640146E-2</v>
      </c>
      <c r="F9152" s="9">
        <f t="shared" si="5245"/>
        <v>1.3729229449965157</v>
      </c>
      <c r="G9152" s="9">
        <f t="shared" si="5246"/>
        <v>-1.8689158752640146E-2</v>
      </c>
      <c r="H9152" s="9">
        <f t="shared" si="5247"/>
        <v>-8.0550034844417695E-6</v>
      </c>
      <c r="I9152" s="9">
        <f t="shared" si="5248"/>
        <v>-0.13349399109028673</v>
      </c>
      <c r="J9152" s="9">
        <f t="shared" si="5249"/>
        <v>-5.753573917458406E-5</v>
      </c>
      <c r="K9152" s="9">
        <f t="shared" si="5255"/>
        <v>269.43374239332832</v>
      </c>
      <c r="L9152" s="9">
        <f t="shared" si="5256"/>
        <v>-763.89569423830199</v>
      </c>
      <c r="M9152" s="9">
        <f t="shared" si="5250"/>
        <v>-4.0048197327086018E-4</v>
      </c>
      <c r="N9152" s="9">
        <f t="shared" si="5251"/>
        <v>-1.7260721752375218E-7</v>
      </c>
      <c r="O9152" s="9">
        <f t="shared" si="5257"/>
        <v>1.2659715624845289E-2</v>
      </c>
      <c r="P9152" s="9">
        <f t="shared" si="5258"/>
        <v>-0.10851074964047265</v>
      </c>
      <c r="Q9152" s="9" t="str">
        <f t="shared" si="5252"/>
        <v/>
      </c>
      <c r="R9152" s="9" t="str">
        <f t="shared" si="5242"/>
        <v/>
      </c>
    </row>
    <row r="9153" spans="1:18" ht="15.75" customHeight="1" x14ac:dyDescent="0.2">
      <c r="A9153" s="9">
        <f t="shared" si="5259"/>
        <v>27.417000000000925</v>
      </c>
      <c r="B9153" s="9">
        <f t="shared" si="5253"/>
        <v>4.2197049672951277</v>
      </c>
      <c r="C9153" s="9">
        <f t="shared" si="5254"/>
        <v>-36.170249966461157</v>
      </c>
      <c r="D9153" s="9">
        <f t="shared" si="5243"/>
        <v>-1.3729310000000001</v>
      </c>
      <c r="E9153" s="9">
        <f t="shared" si="5244"/>
        <v>-1.8685611772061718E-2</v>
      </c>
      <c r="F9153" s="9">
        <f t="shared" si="5245"/>
        <v>1.3729229580999034</v>
      </c>
      <c r="G9153" s="9">
        <f t="shared" si="5246"/>
        <v>-1.8685611772061718E-2</v>
      </c>
      <c r="H9153" s="9">
        <f t="shared" si="5247"/>
        <v>-8.0419000967335563E-6</v>
      </c>
      <c r="I9153" s="9">
        <f t="shared" si="5248"/>
        <v>-0.13346865551472653</v>
      </c>
      <c r="J9153" s="9">
        <f t="shared" si="5249"/>
        <v>-5.7442143548096827E-5</v>
      </c>
      <c r="K9153" s="9">
        <f t="shared" si="5255"/>
        <v>269.44640210895318</v>
      </c>
      <c r="L9153" s="9">
        <f t="shared" si="5256"/>
        <v>-764.00420498794244</v>
      </c>
      <c r="M9153" s="9">
        <f t="shared" si="5250"/>
        <v>-4.004059665441796E-4</v>
      </c>
      <c r="N9153" s="9">
        <f t="shared" si="5251"/>
        <v>-1.7232643064429048E-7</v>
      </c>
      <c r="O9153" s="9">
        <f t="shared" si="5257"/>
        <v>1.2658514292935567E-2</v>
      </c>
      <c r="P9153" s="9">
        <f t="shared" si="5258"/>
        <v>-0.10851075015787312</v>
      </c>
      <c r="Q9153" s="9" t="str">
        <f t="shared" si="5252"/>
        <v/>
      </c>
      <c r="R9153" s="9" t="str">
        <f t="shared" si="5242"/>
        <v/>
      </c>
    </row>
    <row r="9154" spans="1:18" ht="15.75" customHeight="1" x14ac:dyDescent="0.2">
      <c r="A9154" s="9">
        <f t="shared" si="5259"/>
        <v>27.420000000000925</v>
      </c>
      <c r="B9154" s="9">
        <f t="shared" si="5253"/>
        <v>4.2193045613285838</v>
      </c>
      <c r="C9154" s="9">
        <f t="shared" si="5254"/>
        <v>-36.170250138787587</v>
      </c>
      <c r="D9154" s="9">
        <f t="shared" si="5243"/>
        <v>-1.3729310000000001</v>
      </c>
      <c r="E9154" s="9">
        <f t="shared" si="5244"/>
        <v>-1.8682065801181653E-2</v>
      </c>
      <c r="F9154" s="9">
        <f t="shared" si="5245"/>
        <v>1.3729229711819757</v>
      </c>
      <c r="G9154" s="9">
        <f t="shared" si="5246"/>
        <v>-1.8682065801181653E-2</v>
      </c>
      <c r="H9154" s="9">
        <f t="shared" si="5247"/>
        <v>-8.0288180244192375E-6</v>
      </c>
      <c r="I9154" s="9">
        <f t="shared" si="5248"/>
        <v>-0.1334433271512975</v>
      </c>
      <c r="J9154" s="9">
        <f t="shared" si="5249"/>
        <v>-5.734870017442312E-5</v>
      </c>
      <c r="K9154" s="9">
        <f t="shared" si="5255"/>
        <v>269.4590606232461</v>
      </c>
      <c r="L9154" s="9">
        <f t="shared" si="5256"/>
        <v>-764.11271573810029</v>
      </c>
      <c r="M9154" s="9">
        <f t="shared" si="5250"/>
        <v>-4.0032998145389249E-4</v>
      </c>
      <c r="N9154" s="9">
        <f t="shared" si="5251"/>
        <v>-1.7204610052326937E-7</v>
      </c>
      <c r="O9154" s="9">
        <f t="shared" si="5257"/>
        <v>1.265731318901357E-2</v>
      </c>
      <c r="P9154" s="9">
        <f t="shared" si="5258"/>
        <v>-0.10851075067443192</v>
      </c>
      <c r="Q9154" s="9" t="str">
        <f t="shared" si="5252"/>
        <v/>
      </c>
      <c r="R9154" s="9" t="str">
        <f t="shared" si="5242"/>
        <v/>
      </c>
    </row>
    <row r="9155" spans="1:18" ht="15.75" customHeight="1" x14ac:dyDescent="0.2">
      <c r="A9155" s="9">
        <f t="shared" si="5259"/>
        <v>27.423000000000926</v>
      </c>
      <c r="B9155" s="9">
        <f t="shared" si="5253"/>
        <v>4.2189042313471301</v>
      </c>
      <c r="C9155" s="9">
        <f t="shared" si="5254"/>
        <v>-36.170250310833687</v>
      </c>
      <c r="D9155" s="9">
        <f t="shared" si="5243"/>
        <v>-1.3729310000000001</v>
      </c>
      <c r="E9155" s="9">
        <f t="shared" si="5244"/>
        <v>-1.8678520839616748E-2</v>
      </c>
      <c r="F9155" s="9">
        <f t="shared" si="5245"/>
        <v>1.372922984242767</v>
      </c>
      <c r="G9155" s="9">
        <f t="shared" si="5246"/>
        <v>-1.8678520839616748E-2</v>
      </c>
      <c r="H9155" s="9">
        <f t="shared" si="5247"/>
        <v>-8.0157572330818994E-6</v>
      </c>
      <c r="I9155" s="9">
        <f t="shared" si="5248"/>
        <v>-0.13341800599726247</v>
      </c>
      <c r="J9155" s="9">
        <f t="shared" si="5249"/>
        <v>-5.725540880772785E-5</v>
      </c>
      <c r="K9155" s="9">
        <f t="shared" si="5255"/>
        <v>269.47171793643514</v>
      </c>
      <c r="L9155" s="9">
        <f t="shared" si="5256"/>
        <v>-764.22122648877473</v>
      </c>
      <c r="M9155" s="9">
        <f t="shared" si="5250"/>
        <v>-4.0025401799178743E-4</v>
      </c>
      <c r="N9155" s="9">
        <f t="shared" si="5251"/>
        <v>-1.7176622642318354E-7</v>
      </c>
      <c r="O9155" s="9">
        <f t="shared" si="5257"/>
        <v>1.2656112313014403E-2</v>
      </c>
      <c r="P9155" s="9">
        <f t="shared" si="5258"/>
        <v>-0.10851075119015041</v>
      </c>
      <c r="Q9155" s="9" t="str">
        <f t="shared" si="5252"/>
        <v/>
      </c>
      <c r="R9155" s="9" t="str">
        <f t="shared" si="5242"/>
        <v/>
      </c>
    </row>
    <row r="9156" spans="1:18" ht="15.75" customHeight="1" x14ac:dyDescent="0.2">
      <c r="A9156" s="9">
        <f t="shared" si="5259"/>
        <v>27.426000000000926</v>
      </c>
      <c r="B9156" s="9">
        <f t="shared" si="5253"/>
        <v>4.2185039773291386</v>
      </c>
      <c r="C9156" s="9">
        <f t="shared" si="5254"/>
        <v>-36.170250482599911</v>
      </c>
      <c r="D9156" s="9">
        <f t="shared" si="5243"/>
        <v>-1.3729310000000001</v>
      </c>
      <c r="E9156" s="9">
        <f t="shared" si="5244"/>
        <v>-1.8674976886983975E-2</v>
      </c>
      <c r="F9156" s="9">
        <f t="shared" si="5245"/>
        <v>1.3729229972823118</v>
      </c>
      <c r="G9156" s="9">
        <f t="shared" si="5246"/>
        <v>-1.8674976886983975E-2</v>
      </c>
      <c r="H9156" s="9">
        <f t="shared" si="5247"/>
        <v>-8.002717688304628E-6</v>
      </c>
      <c r="I9156" s="9">
        <f t="shared" si="5248"/>
        <v>-0.13339269204988552</v>
      </c>
      <c r="J9156" s="9">
        <f t="shared" si="5249"/>
        <v>-5.7162269202175911E-5</v>
      </c>
      <c r="K9156" s="9">
        <f t="shared" si="5255"/>
        <v>269.48437404874818</v>
      </c>
      <c r="L9156" s="9">
        <f t="shared" si="5256"/>
        <v>-764.32973723996486</v>
      </c>
      <c r="M9156" s="9">
        <f t="shared" si="5250"/>
        <v>-4.0017807614965657E-4</v>
      </c>
      <c r="N9156" s="9">
        <f t="shared" si="5251"/>
        <v>-1.7148680760652773E-7</v>
      </c>
      <c r="O9156" s="9">
        <f t="shared" si="5257"/>
        <v>1.2654911664873191E-2</v>
      </c>
      <c r="P9156" s="9">
        <f t="shared" si="5258"/>
        <v>-0.10851075170502994</v>
      </c>
      <c r="Q9156" s="9" t="str">
        <f t="shared" si="5252"/>
        <v/>
      </c>
      <c r="R9156" s="9" t="str">
        <f t="shared" si="5242"/>
        <v/>
      </c>
    </row>
    <row r="9157" spans="1:18" ht="15.75" customHeight="1" x14ac:dyDescent="0.2">
      <c r="A9157" s="9">
        <f t="shared" si="5259"/>
        <v>27.429000000000926</v>
      </c>
      <c r="B9157" s="9">
        <f t="shared" si="5253"/>
        <v>4.2181037992529893</v>
      </c>
      <c r="C9157" s="9">
        <f t="shared" si="5254"/>
        <v>-36.170250654086722</v>
      </c>
      <c r="D9157" s="9">
        <f t="shared" si="5243"/>
        <v>-1.3729310000000001</v>
      </c>
      <c r="E9157" s="9">
        <f t="shared" si="5244"/>
        <v>-1.8671433942900488E-2</v>
      </c>
      <c r="F9157" s="9">
        <f t="shared" si="5245"/>
        <v>1.3729230103006449</v>
      </c>
      <c r="G9157" s="9">
        <f t="shared" si="5246"/>
        <v>-1.8671433942900488E-2</v>
      </c>
      <c r="H9157" s="9">
        <f t="shared" si="5247"/>
        <v>-7.9896993552264206E-6</v>
      </c>
      <c r="I9157" s="9">
        <f t="shared" si="5248"/>
        <v>-0.13336738530643205</v>
      </c>
      <c r="J9157" s="9">
        <f t="shared" si="5249"/>
        <v>-5.7069281108760142E-5</v>
      </c>
      <c r="K9157" s="9">
        <f t="shared" si="5255"/>
        <v>269.49702896041305</v>
      </c>
      <c r="L9157" s="9">
        <f t="shared" si="5256"/>
        <v>-764.43824799166987</v>
      </c>
      <c r="M9157" s="9">
        <f t="shared" si="5250"/>
        <v>-4.0010215591929614E-4</v>
      </c>
      <c r="N9157" s="9">
        <f t="shared" si="5251"/>
        <v>-1.7120784332628042E-7</v>
      </c>
      <c r="O9157" s="9">
        <f t="shared" si="5257"/>
        <v>1.2653711244525089E-2</v>
      </c>
      <c r="P9157" s="9">
        <f t="shared" si="5258"/>
        <v>-0.10851075221907193</v>
      </c>
      <c r="Q9157" s="9" t="str">
        <f t="shared" si="5252"/>
        <v/>
      </c>
      <c r="R9157" s="9" t="str">
        <f t="shared" si="5242"/>
        <v/>
      </c>
    </row>
    <row r="9158" spans="1:18" ht="15.75" customHeight="1" x14ac:dyDescent="0.2">
      <c r="A9158" s="9">
        <f t="shared" si="5259"/>
        <v>27.432000000000926</v>
      </c>
      <c r="B9158" s="9">
        <f t="shared" si="5253"/>
        <v>4.21770369709707</v>
      </c>
      <c r="C9158" s="9">
        <f t="shared" si="5254"/>
        <v>-36.170250825294566</v>
      </c>
      <c r="D9158" s="9">
        <f t="shared" si="5243"/>
        <v>-1.3729310000000001</v>
      </c>
      <c r="E9158" s="9">
        <f t="shared" si="5244"/>
        <v>-1.8667892006983631E-2</v>
      </c>
      <c r="F9158" s="9">
        <f t="shared" si="5245"/>
        <v>1.3729230232978005</v>
      </c>
      <c r="G9158" s="9">
        <f t="shared" si="5246"/>
        <v>-1.8667892006983631E-2</v>
      </c>
      <c r="H9158" s="9">
        <f t="shared" si="5247"/>
        <v>-7.9767021996524079E-6</v>
      </c>
      <c r="I9158" s="9">
        <f t="shared" si="5248"/>
        <v>-0.13334208576416878</v>
      </c>
      <c r="J9158" s="9">
        <f t="shared" si="5249"/>
        <v>-5.6976444283231479E-5</v>
      </c>
      <c r="K9158" s="9">
        <f t="shared" si="5255"/>
        <v>269.50968267165757</v>
      </c>
      <c r="L9158" s="9">
        <f t="shared" si="5256"/>
        <v>-764.54675874388897</v>
      </c>
      <c r="M9158" s="9">
        <f t="shared" si="5250"/>
        <v>-4.0002625729250636E-4</v>
      </c>
      <c r="N9158" s="9">
        <f t="shared" si="5251"/>
        <v>-1.7092933284969445E-7</v>
      </c>
      <c r="O9158" s="9">
        <f t="shared" si="5257"/>
        <v>1.2652511051905272E-2</v>
      </c>
      <c r="P9158" s="9">
        <f t="shared" si="5258"/>
        <v>-0.1085107527322777</v>
      </c>
      <c r="Q9158" s="9" t="str">
        <f t="shared" si="5252"/>
        <v/>
      </c>
      <c r="R9158" s="9" t="str">
        <f t="shared" si="5242"/>
        <v/>
      </c>
    </row>
    <row r="9159" spans="1:18" ht="15.75" customHeight="1" x14ac:dyDescent="0.2">
      <c r="A9159" s="9">
        <f t="shared" si="5259"/>
        <v>27.435000000000926</v>
      </c>
      <c r="B9159" s="9">
        <f t="shared" si="5253"/>
        <v>4.2173036708397778</v>
      </c>
      <c r="C9159" s="9">
        <f t="shared" si="5254"/>
        <v>-36.170250996223899</v>
      </c>
      <c r="D9159" s="9">
        <f t="shared" si="5243"/>
        <v>-1.3729310000000001</v>
      </c>
      <c r="E9159" s="9">
        <f t="shared" si="5244"/>
        <v>-1.8664351078850921E-2</v>
      </c>
      <c r="F9159" s="9">
        <f t="shared" si="5245"/>
        <v>1.3729230362738134</v>
      </c>
      <c r="G9159" s="9">
        <f t="shared" si="5246"/>
        <v>-1.8664351078850921E-2</v>
      </c>
      <c r="H9159" s="9">
        <f t="shared" si="5247"/>
        <v>-7.9637261867215869E-6</v>
      </c>
      <c r="I9159" s="9">
        <f t="shared" si="5248"/>
        <v>-0.13331679342036371</v>
      </c>
      <c r="J9159" s="9">
        <f t="shared" si="5249"/>
        <v>-5.688375847658276E-5</v>
      </c>
      <c r="K9159" s="9">
        <f t="shared" si="5255"/>
        <v>269.52233518270947</v>
      </c>
      <c r="L9159" s="9">
        <f t="shared" si="5256"/>
        <v>-764.65526949662126</v>
      </c>
      <c r="M9159" s="9">
        <f t="shared" si="5250"/>
        <v>-3.9995038026109111E-4</v>
      </c>
      <c r="N9159" s="9">
        <f t="shared" si="5251"/>
        <v>-1.7065127542974828E-7</v>
      </c>
      <c r="O9159" s="9">
        <f t="shared" si="5257"/>
        <v>1.2651311086948941E-2</v>
      </c>
      <c r="P9159" s="9">
        <f t="shared" si="5258"/>
        <v>-0.10851075324464861</v>
      </c>
      <c r="Q9159" s="9" t="str">
        <f t="shared" si="5252"/>
        <v/>
      </c>
      <c r="R9159" s="9" t="str">
        <f t="shared" si="5242"/>
        <v/>
      </c>
    </row>
    <row r="9160" spans="1:18" ht="15.75" customHeight="1" x14ac:dyDescent="0.2">
      <c r="A9160" s="9">
        <f t="shared" si="5259"/>
        <v>27.438000000000926</v>
      </c>
      <c r="B9160" s="9">
        <f t="shared" si="5253"/>
        <v>4.2169037204595163</v>
      </c>
      <c r="C9160" s="9">
        <f t="shared" si="5254"/>
        <v>-36.170251166875175</v>
      </c>
      <c r="D9160" s="9">
        <f t="shared" si="5243"/>
        <v>-1.3729310000000001</v>
      </c>
      <c r="E9160" s="9">
        <f t="shared" si="5244"/>
        <v>-1.8660811158120058E-2</v>
      </c>
      <c r="F9160" s="9">
        <f t="shared" si="5245"/>
        <v>1.3729230492287174</v>
      </c>
      <c r="G9160" s="9">
        <f t="shared" si="5246"/>
        <v>-1.8660811158120058E-2</v>
      </c>
      <c r="H9160" s="9">
        <f t="shared" si="5247"/>
        <v>-7.9507712826831778E-6</v>
      </c>
      <c r="I9160" s="9">
        <f t="shared" si="5248"/>
        <v>-0.13329150827228611</v>
      </c>
      <c r="J9160" s="9">
        <f t="shared" si="5249"/>
        <v>-5.6791223447736976E-5</v>
      </c>
      <c r="K9160" s="9">
        <f t="shared" si="5255"/>
        <v>269.5349864937964</v>
      </c>
      <c r="L9160" s="9">
        <f t="shared" si="5256"/>
        <v>-764.76378024986593</v>
      </c>
      <c r="M9160" s="9">
        <f t="shared" si="5250"/>
        <v>-3.9987452481685836E-4</v>
      </c>
      <c r="N9160" s="9">
        <f t="shared" si="5251"/>
        <v>-1.7037367034321093E-7</v>
      </c>
      <c r="O9160" s="9">
        <f t="shared" si="5257"/>
        <v>1.2650111349591325E-2</v>
      </c>
      <c r="P9160" s="9">
        <f t="shared" si="5258"/>
        <v>-0.10851075375618603</v>
      </c>
      <c r="Q9160" s="9" t="str">
        <f t="shared" si="5252"/>
        <v/>
      </c>
      <c r="R9160" s="9" t="str">
        <f t="shared" si="5242"/>
        <v/>
      </c>
    </row>
    <row r="9161" spans="1:18" ht="15.75" customHeight="1" x14ac:dyDescent="0.2">
      <c r="A9161" s="9">
        <f t="shared" si="5259"/>
        <v>27.441000000000926</v>
      </c>
      <c r="B9161" s="9">
        <f t="shared" si="5253"/>
        <v>4.2165038459346995</v>
      </c>
      <c r="C9161" s="9">
        <f t="shared" si="5254"/>
        <v>-36.170251337248843</v>
      </c>
      <c r="D9161" s="9">
        <f t="shared" si="5243"/>
        <v>-1.3729310000000001</v>
      </c>
      <c r="E9161" s="9">
        <f t="shared" si="5244"/>
        <v>-1.8657272244408937E-2</v>
      </c>
      <c r="F9161" s="9">
        <f t="shared" si="5245"/>
        <v>1.3729230621625472</v>
      </c>
      <c r="G9161" s="9">
        <f t="shared" si="5246"/>
        <v>-1.8657272244408937E-2</v>
      </c>
      <c r="H9161" s="9">
        <f t="shared" si="5247"/>
        <v>-7.9378374528982221E-6</v>
      </c>
      <c r="I9161" s="9">
        <f t="shared" si="5248"/>
        <v>-0.13326623031720669</v>
      </c>
      <c r="J9161" s="9">
        <f t="shared" si="5249"/>
        <v>-5.6698838949273006E-5</v>
      </c>
      <c r="K9161" s="9">
        <f t="shared" si="5255"/>
        <v>269.54763660514601</v>
      </c>
      <c r="L9161" s="9">
        <f t="shared" si="5256"/>
        <v>-764.87229100362208</v>
      </c>
      <c r="M9161" s="9">
        <f t="shared" si="5250"/>
        <v>-3.9979869095162007E-4</v>
      </c>
      <c r="N9161" s="9">
        <f t="shared" si="5251"/>
        <v>-1.7009651684781903E-7</v>
      </c>
      <c r="O9161" s="9">
        <f t="shared" si="5257"/>
        <v>1.2648911839767671E-2</v>
      </c>
      <c r="P9161" s="9">
        <f t="shared" si="5258"/>
        <v>-0.10851075426689132</v>
      </c>
      <c r="Q9161" s="9" t="str">
        <f t="shared" si="5252"/>
        <v/>
      </c>
      <c r="R9161" s="9" t="str">
        <f t="shared" si="5242"/>
        <v/>
      </c>
    </row>
    <row r="9162" spans="1:18" ht="15.75" customHeight="1" x14ac:dyDescent="0.2">
      <c r="A9162" s="9">
        <f t="shared" si="5259"/>
        <v>27.444000000000926</v>
      </c>
      <c r="B9162" s="9">
        <f t="shared" si="5253"/>
        <v>4.2161040472437481</v>
      </c>
      <c r="C9162" s="9">
        <f t="shared" si="5254"/>
        <v>-36.170251507345363</v>
      </c>
      <c r="D9162" s="9">
        <f t="shared" si="5243"/>
        <v>-1.3729310000000001</v>
      </c>
      <c r="E9162" s="9">
        <f t="shared" si="5244"/>
        <v>-1.8653734337335609E-2</v>
      </c>
      <c r="F9162" s="9">
        <f t="shared" si="5245"/>
        <v>1.3729230750753376</v>
      </c>
      <c r="G9162" s="9">
        <f t="shared" si="5246"/>
        <v>-1.8653734337335609E-2</v>
      </c>
      <c r="H9162" s="9">
        <f t="shared" si="5247"/>
        <v>-7.9249246625057168E-6</v>
      </c>
      <c r="I9162" s="9">
        <f t="shared" si="5248"/>
        <v>-0.1332409595523972</v>
      </c>
      <c r="J9162" s="9">
        <f t="shared" si="5249"/>
        <v>-5.6606604732183688E-5</v>
      </c>
      <c r="K9162" s="9">
        <f t="shared" si="5255"/>
        <v>269.5602855169858</v>
      </c>
      <c r="L9162" s="9">
        <f t="shared" si="5256"/>
        <v>-764.98080175788903</v>
      </c>
      <c r="M9162" s="9">
        <f t="shared" si="5250"/>
        <v>-3.9972287865719163E-4</v>
      </c>
      <c r="N9162" s="9">
        <f t="shared" si="5251"/>
        <v>-1.6981981419655107E-7</v>
      </c>
      <c r="O9162" s="9">
        <f t="shared" si="5257"/>
        <v>1.264771255741326E-2</v>
      </c>
      <c r="P9162" s="9">
        <f t="shared" si="5258"/>
        <v>-0.10851075477676582</v>
      </c>
      <c r="Q9162" s="9" t="str">
        <f t="shared" si="5252"/>
        <v/>
      </c>
      <c r="R9162" s="9" t="str">
        <f t="shared" si="5242"/>
        <v/>
      </c>
    </row>
    <row r="9163" spans="1:18" ht="15.75" customHeight="1" x14ac:dyDescent="0.2">
      <c r="A9163" s="9">
        <f t="shared" si="5259"/>
        <v>27.447000000000926</v>
      </c>
      <c r="B9163" s="9">
        <f t="shared" si="5253"/>
        <v>4.2157043243650909</v>
      </c>
      <c r="C9163" s="9">
        <f t="shared" si="5254"/>
        <v>-36.170251677165176</v>
      </c>
      <c r="D9163" s="9">
        <f t="shared" si="5243"/>
        <v>-1.3729310000000001</v>
      </c>
      <c r="E9163" s="9">
        <f t="shared" si="5244"/>
        <v>-1.8650197436518325E-2</v>
      </c>
      <c r="F9163" s="9">
        <f t="shared" si="5245"/>
        <v>1.3729230879671219</v>
      </c>
      <c r="G9163" s="9">
        <f t="shared" si="5246"/>
        <v>-1.8650197436518325E-2</v>
      </c>
      <c r="H9163" s="9">
        <f t="shared" si="5247"/>
        <v>-7.9120328781989713E-6</v>
      </c>
      <c r="I9163" s="9">
        <f t="shared" si="5248"/>
        <v>-0.13321569597513089</v>
      </c>
      <c r="J9163" s="9">
        <f t="shared" si="5249"/>
        <v>-5.6514520558564077E-5</v>
      </c>
      <c r="K9163" s="9">
        <f t="shared" si="5255"/>
        <v>269.5729332295432</v>
      </c>
      <c r="L9163" s="9">
        <f t="shared" si="5256"/>
        <v>-765.08931251266574</v>
      </c>
      <c r="M9163" s="9">
        <f t="shared" si="5250"/>
        <v>-3.9964708792539265E-4</v>
      </c>
      <c r="N9163" s="9">
        <f t="shared" si="5251"/>
        <v>-1.6954356167569223E-7</v>
      </c>
      <c r="O9163" s="9">
        <f t="shared" si="5257"/>
        <v>1.2646513502463385E-2</v>
      </c>
      <c r="P9163" s="9">
        <f t="shared" si="5258"/>
        <v>-0.10851075528581088</v>
      </c>
      <c r="Q9163" s="9" t="str">
        <f t="shared" si="5252"/>
        <v/>
      </c>
      <c r="R9163" s="9" t="str">
        <f t="shared" si="5242"/>
        <v/>
      </c>
    </row>
    <row r="9164" spans="1:18" ht="15.75" customHeight="1" x14ac:dyDescent="0.2">
      <c r="A9164" s="9">
        <f t="shared" si="5259"/>
        <v>27.450000000000927</v>
      </c>
      <c r="B9164" s="9">
        <f t="shared" si="5253"/>
        <v>4.2153046772771656</v>
      </c>
      <c r="C9164" s="9">
        <f t="shared" si="5254"/>
        <v>-36.170251846708737</v>
      </c>
      <c r="D9164" s="9">
        <f t="shared" si="5243"/>
        <v>-1.3729310000000001</v>
      </c>
      <c r="E9164" s="9">
        <f t="shared" si="5244"/>
        <v>-1.8646661541575509E-2</v>
      </c>
      <c r="F9164" s="9">
        <f t="shared" si="5245"/>
        <v>1.3729231008379348</v>
      </c>
      <c r="G9164" s="9">
        <f t="shared" si="5246"/>
        <v>-1.8646661541575509E-2</v>
      </c>
      <c r="H9164" s="9">
        <f t="shared" si="5247"/>
        <v>-7.8991620653390271E-6</v>
      </c>
      <c r="I9164" s="9">
        <f t="shared" si="5248"/>
        <v>-0.1331904395826822</v>
      </c>
      <c r="J9164" s="9">
        <f t="shared" si="5249"/>
        <v>-5.6422586180993044E-5</v>
      </c>
      <c r="K9164" s="9">
        <f t="shared" si="5255"/>
        <v>269.58557974304568</v>
      </c>
      <c r="L9164" s="9">
        <f t="shared" si="5256"/>
        <v>-765.19782326795155</v>
      </c>
      <c r="M9164" s="9">
        <f t="shared" si="5250"/>
        <v>-3.9957131874804661E-4</v>
      </c>
      <c r="N9164" s="9">
        <f t="shared" si="5251"/>
        <v>-1.6926775854297914E-7</v>
      </c>
      <c r="O9164" s="9">
        <f t="shared" si="5257"/>
        <v>1.2645314674853374E-2</v>
      </c>
      <c r="P9164" s="9">
        <f t="shared" si="5258"/>
        <v>-0.10851075579402784</v>
      </c>
      <c r="Q9164" s="9" t="str">
        <f t="shared" si="5252"/>
        <v/>
      </c>
      <c r="R9164" s="9" t="str">
        <f t="shared" si="5242"/>
        <v/>
      </c>
    </row>
    <row r="9165" spans="1:18" ht="15.75" customHeight="1" x14ac:dyDescent="0.2">
      <c r="A9165" s="9">
        <f t="shared" si="5259"/>
        <v>27.453000000000927</v>
      </c>
      <c r="B9165" s="9">
        <f t="shared" si="5253"/>
        <v>4.2149051059584179</v>
      </c>
      <c r="C9165" s="9">
        <f t="shared" si="5254"/>
        <v>-36.170252015976494</v>
      </c>
      <c r="D9165" s="9">
        <f t="shared" si="5243"/>
        <v>-1.3729310000000001</v>
      </c>
      <c r="E9165" s="9">
        <f t="shared" si="5244"/>
        <v>-1.8643126652125776E-2</v>
      </c>
      <c r="F9165" s="9">
        <f t="shared" si="5245"/>
        <v>1.3729231136878102</v>
      </c>
      <c r="G9165" s="9">
        <f t="shared" si="5246"/>
        <v>-1.8643126652125776E-2</v>
      </c>
      <c r="H9165" s="9">
        <f t="shared" si="5247"/>
        <v>-7.8863121899530597E-6</v>
      </c>
      <c r="I9165" s="9">
        <f t="shared" si="5248"/>
        <v>-0.13316519037232696</v>
      </c>
      <c r="J9165" s="9">
        <f t="shared" si="5249"/>
        <v>-5.6330801356807563E-5</v>
      </c>
      <c r="K9165" s="9">
        <f t="shared" si="5255"/>
        <v>269.59822505772053</v>
      </c>
      <c r="L9165" s="9">
        <f t="shared" si="5256"/>
        <v>-765.30633402374553</v>
      </c>
      <c r="M9165" s="9">
        <f t="shared" si="5250"/>
        <v>-3.9949557111698089E-4</v>
      </c>
      <c r="N9165" s="9">
        <f t="shared" si="5251"/>
        <v>-1.6899240407042268E-7</v>
      </c>
      <c r="O9165" s="9">
        <f t="shared" si="5257"/>
        <v>1.2644116074518579E-2</v>
      </c>
      <c r="P9165" s="9">
        <f t="shared" si="5258"/>
        <v>-0.10851075630141808</v>
      </c>
      <c r="Q9165" s="9" t="str">
        <f t="shared" si="5252"/>
        <v/>
      </c>
      <c r="R9165" s="9" t="str">
        <f t="shared" si="5242"/>
        <v/>
      </c>
    </row>
    <row r="9166" spans="1:18" ht="15.75" customHeight="1" x14ac:dyDescent="0.2">
      <c r="A9166" s="9">
        <f t="shared" si="5259"/>
        <v>27.456000000000927</v>
      </c>
      <c r="B9166" s="9">
        <f t="shared" si="5253"/>
        <v>4.2145056103873006</v>
      </c>
      <c r="C9166" s="9">
        <f t="shared" si="5254"/>
        <v>-36.170252184968902</v>
      </c>
      <c r="D9166" s="9">
        <f t="shared" si="5243"/>
        <v>-1.3729310000000001</v>
      </c>
      <c r="E9166" s="9">
        <f t="shared" si="5244"/>
        <v>-1.8639592767787899E-2</v>
      </c>
      <c r="F9166" s="9">
        <f t="shared" si="5245"/>
        <v>1.3729231265167827</v>
      </c>
      <c r="G9166" s="9">
        <f t="shared" si="5246"/>
        <v>-1.8639592767787899E-2</v>
      </c>
      <c r="H9166" s="9">
        <f t="shared" si="5247"/>
        <v>-7.8734832174021108E-6</v>
      </c>
      <c r="I9166" s="9">
        <f t="shared" si="5248"/>
        <v>-0.13313994834134213</v>
      </c>
      <c r="J9166" s="9">
        <f t="shared" si="5249"/>
        <v>-5.6239165838586497E-5</v>
      </c>
      <c r="K9166" s="9">
        <f t="shared" si="5255"/>
        <v>269.61086917379504</v>
      </c>
      <c r="L9166" s="9">
        <f t="shared" si="5256"/>
        <v>-765.41484478004691</v>
      </c>
      <c r="M9166" s="9">
        <f t="shared" si="5250"/>
        <v>-3.9941984502402637E-4</v>
      </c>
      <c r="N9166" s="9">
        <f t="shared" si="5251"/>
        <v>-1.6871749751575949E-7</v>
      </c>
      <c r="O9166" s="9">
        <f t="shared" si="5257"/>
        <v>1.2642917701394366E-2</v>
      </c>
      <c r="P9166" s="9">
        <f t="shared" si="5258"/>
        <v>-0.10851075680798294</v>
      </c>
      <c r="Q9166" s="9" t="str">
        <f t="shared" si="5252"/>
        <v/>
      </c>
      <c r="R9166" s="9" t="str">
        <f t="shared" si="5242"/>
        <v/>
      </c>
    </row>
    <row r="9167" spans="1:18" ht="15.75" customHeight="1" x14ac:dyDescent="0.2">
      <c r="A9167" s="9">
        <f t="shared" si="5259"/>
        <v>27.459000000000927</v>
      </c>
      <c r="B9167" s="9">
        <f t="shared" si="5253"/>
        <v>4.2141061905422763</v>
      </c>
      <c r="C9167" s="9">
        <f t="shared" si="5254"/>
        <v>-36.170252353686401</v>
      </c>
      <c r="D9167" s="9">
        <f t="shared" si="5243"/>
        <v>-1.3729310000000001</v>
      </c>
      <c r="E9167" s="9">
        <f t="shared" si="5244"/>
        <v>-1.8636059888180859E-2</v>
      </c>
      <c r="F9167" s="9">
        <f t="shared" si="5245"/>
        <v>1.3729231393248855</v>
      </c>
      <c r="G9167" s="9">
        <f t="shared" si="5246"/>
        <v>-1.8636059888180859E-2</v>
      </c>
      <c r="H9167" s="9">
        <f t="shared" si="5247"/>
        <v>-7.8606751146015341E-6</v>
      </c>
      <c r="I9167" s="9">
        <f t="shared" si="5248"/>
        <v>-0.13311471348700613</v>
      </c>
      <c r="J9167" s="9">
        <f t="shared" si="5249"/>
        <v>-5.6147679390010954E-5</v>
      </c>
      <c r="K9167" s="9">
        <f t="shared" si="5255"/>
        <v>269.62351209149642</v>
      </c>
      <c r="L9167" s="9">
        <f t="shared" si="5256"/>
        <v>-765.52335553685487</v>
      </c>
      <c r="M9167" s="9">
        <f t="shared" si="5250"/>
        <v>-3.993441404610184E-4</v>
      </c>
      <c r="N9167" s="9">
        <f t="shared" si="5251"/>
        <v>-1.6844303817003286E-7</v>
      </c>
      <c r="O9167" s="9">
        <f t="shared" si="5257"/>
        <v>1.2641719555416138E-2</v>
      </c>
      <c r="P9167" s="9">
        <f t="shared" si="5258"/>
        <v>-0.10851075731372375</v>
      </c>
      <c r="Q9167" s="9" t="str">
        <f t="shared" si="5252"/>
        <v/>
      </c>
      <c r="R9167" s="9" t="str">
        <f t="shared" si="5242"/>
        <v/>
      </c>
    </row>
    <row r="9168" spans="1:18" ht="15.75" customHeight="1" x14ac:dyDescent="0.2">
      <c r="A9168" s="9">
        <f t="shared" si="5259"/>
        <v>27.462000000000927</v>
      </c>
      <c r="B9168" s="9">
        <f t="shared" si="5253"/>
        <v>4.2137068464018155</v>
      </c>
      <c r="C9168" s="9">
        <f t="shared" si="5254"/>
        <v>-36.170252522129438</v>
      </c>
      <c r="D9168" s="9">
        <f t="shared" si="5243"/>
        <v>-1.3729310000000001</v>
      </c>
      <c r="E9168" s="9">
        <f t="shared" si="5244"/>
        <v>-1.86325280129238E-2</v>
      </c>
      <c r="F9168" s="9">
        <f t="shared" si="5245"/>
        <v>1.372923152112153</v>
      </c>
      <c r="G9168" s="9">
        <f t="shared" si="5246"/>
        <v>-1.86325280129238E-2</v>
      </c>
      <c r="H9168" s="9">
        <f t="shared" si="5247"/>
        <v>-7.847887847134416E-6</v>
      </c>
      <c r="I9168" s="9">
        <f t="shared" si="5248"/>
        <v>-0.13308948580659855</v>
      </c>
      <c r="J9168" s="9">
        <f t="shared" si="5249"/>
        <v>-5.6056341765245824E-5</v>
      </c>
      <c r="K9168" s="9">
        <f t="shared" si="5255"/>
        <v>269.63615381105183</v>
      </c>
      <c r="L9168" s="9">
        <f t="shared" si="5256"/>
        <v>-765.63186629416862</v>
      </c>
      <c r="M9168" s="9">
        <f t="shared" si="5250"/>
        <v>-3.9926845741979566E-4</v>
      </c>
      <c r="N9168" s="9">
        <f t="shared" si="5251"/>
        <v>-1.6816902529573746E-7</v>
      </c>
      <c r="O9168" s="9">
        <f t="shared" si="5257"/>
        <v>1.2640521636519316E-2</v>
      </c>
      <c r="P9168" s="9">
        <f t="shared" si="5258"/>
        <v>-0.10851075781864185</v>
      </c>
      <c r="Q9168" s="9" t="str">
        <f t="shared" si="5252"/>
        <v/>
      </c>
      <c r="R9168" s="9" t="str">
        <f t="shared" si="5242"/>
        <v/>
      </c>
    </row>
    <row r="9169" spans="1:18" ht="15.75" customHeight="1" x14ac:dyDescent="0.2">
      <c r="A9169" s="9">
        <f t="shared" si="5259"/>
        <v>27.465000000000927</v>
      </c>
      <c r="B9169" s="9">
        <f t="shared" si="5253"/>
        <v>4.2133075779443958</v>
      </c>
      <c r="C9169" s="9">
        <f t="shared" si="5254"/>
        <v>-36.170252690298462</v>
      </c>
      <c r="D9169" s="9">
        <f t="shared" si="5243"/>
        <v>-1.3729310000000001</v>
      </c>
      <c r="E9169" s="9">
        <f t="shared" si="5244"/>
        <v>-1.8628997141636055E-2</v>
      </c>
      <c r="F9169" s="9">
        <f t="shared" si="5245"/>
        <v>1.3729231648786189</v>
      </c>
      <c r="G9169" s="9">
        <f t="shared" si="5246"/>
        <v>-1.8628997141636055E-2</v>
      </c>
      <c r="H9169" s="9">
        <f t="shared" si="5247"/>
        <v>-7.8351213812499765E-6</v>
      </c>
      <c r="I9169" s="9">
        <f t="shared" si="5248"/>
        <v>-0.13306426529740037</v>
      </c>
      <c r="J9169" s="9">
        <f t="shared" si="5249"/>
        <v>-5.5965152723214111E-5</v>
      </c>
      <c r="K9169" s="9">
        <f t="shared" si="5255"/>
        <v>269.64879433268834</v>
      </c>
      <c r="L9169" s="9">
        <f t="shared" si="5256"/>
        <v>-765.74037705198725</v>
      </c>
      <c r="M9169" s="9">
        <f t="shared" si="5250"/>
        <v>-3.9919279589220114E-4</v>
      </c>
      <c r="N9169" s="9">
        <f t="shared" si="5251"/>
        <v>-1.6789545816964233E-7</v>
      </c>
      <c r="O9169" s="9">
        <f t="shared" si="5257"/>
        <v>1.263932394463935E-2</v>
      </c>
      <c r="P9169" s="9">
        <f t="shared" si="5258"/>
        <v>-0.10851075832273857</v>
      </c>
      <c r="Q9169" s="9" t="str">
        <f t="shared" si="5252"/>
        <v/>
      </c>
      <c r="R9169" s="9" t="str">
        <f t="shared" si="5242"/>
        <v/>
      </c>
    </row>
    <row r="9170" spans="1:18" ht="15.75" customHeight="1" x14ac:dyDescent="0.2">
      <c r="A9170" s="9">
        <f t="shared" si="5259"/>
        <v>27.468000000000927</v>
      </c>
      <c r="B9170" s="9">
        <f t="shared" si="5253"/>
        <v>4.2129083851485039</v>
      </c>
      <c r="C9170" s="9">
        <f t="shared" si="5254"/>
        <v>-36.170252858193919</v>
      </c>
      <c r="D9170" s="9">
        <f t="shared" si="5243"/>
        <v>-1.3729310000000001</v>
      </c>
      <c r="E9170" s="9">
        <f t="shared" si="5244"/>
        <v>-1.8625467273937133E-2</v>
      </c>
      <c r="F9170" s="9">
        <f t="shared" si="5245"/>
        <v>1.3729231776243169</v>
      </c>
      <c r="G9170" s="9">
        <f t="shared" si="5246"/>
        <v>-1.8625467273937133E-2</v>
      </c>
      <c r="H9170" s="9">
        <f t="shared" si="5247"/>
        <v>-7.8223756831974356E-6</v>
      </c>
      <c r="I9170" s="9">
        <f t="shared" si="5248"/>
        <v>-0.1330390519566938</v>
      </c>
      <c r="J9170" s="9">
        <f t="shared" si="5249"/>
        <v>-5.5874112022838821E-5</v>
      </c>
      <c r="K9170" s="9">
        <f t="shared" si="5255"/>
        <v>269.66143365663299</v>
      </c>
      <c r="L9170" s="9">
        <f t="shared" si="5256"/>
        <v>-765.84888781030998</v>
      </c>
      <c r="M9170" s="9">
        <f t="shared" si="5250"/>
        <v>-3.9911715587008143E-4</v>
      </c>
      <c r="N9170" s="9">
        <f t="shared" si="5251"/>
        <v>-1.6762233606851646E-7</v>
      </c>
      <c r="O9170" s="9">
        <f t="shared" si="5257"/>
        <v>1.2638126479711707E-2</v>
      </c>
      <c r="P9170" s="9">
        <f t="shared" si="5258"/>
        <v>-0.10851075882601526</v>
      </c>
      <c r="Q9170" s="9" t="str">
        <f t="shared" si="5252"/>
        <v/>
      </c>
      <c r="R9170" s="9" t="str">
        <f t="shared" si="5242"/>
        <v/>
      </c>
    </row>
    <row r="9171" spans="1:18" ht="15.75" customHeight="1" x14ac:dyDescent="0.2">
      <c r="A9171" s="9">
        <f t="shared" si="5259"/>
        <v>27.471000000000927</v>
      </c>
      <c r="B9171" s="9">
        <f t="shared" si="5253"/>
        <v>4.2125092679926341</v>
      </c>
      <c r="C9171" s="9">
        <f t="shared" si="5254"/>
        <v>-36.170253025816258</v>
      </c>
      <c r="D9171" s="9">
        <f t="shared" si="5243"/>
        <v>-1.3729310000000001</v>
      </c>
      <c r="E9171" s="9">
        <f t="shared" si="5244"/>
        <v>-1.8621938409446724E-2</v>
      </c>
      <c r="F9171" s="9">
        <f t="shared" si="5245"/>
        <v>1.3729231903492818</v>
      </c>
      <c r="G9171" s="9">
        <f t="shared" si="5246"/>
        <v>-1.8621938409446724E-2</v>
      </c>
      <c r="H9171" s="9">
        <f t="shared" si="5247"/>
        <v>-7.809650718337835E-6</v>
      </c>
      <c r="I9171" s="9">
        <f t="shared" si="5248"/>
        <v>-0.13301384578176231</v>
      </c>
      <c r="J9171" s="9">
        <f t="shared" si="5249"/>
        <v>-5.5783219416698817E-5</v>
      </c>
      <c r="K9171" s="9">
        <f t="shared" si="5255"/>
        <v>269.67407178311271</v>
      </c>
      <c r="L9171" s="9">
        <f t="shared" si="5256"/>
        <v>-765.95739856913599</v>
      </c>
      <c r="M9171" s="9">
        <f t="shared" si="5250"/>
        <v>-3.9904153734528696E-4</v>
      </c>
      <c r="N9171" s="9">
        <f t="shared" si="5251"/>
        <v>-1.6734965825009646E-7</v>
      </c>
      <c r="O9171" s="9">
        <f t="shared" si="5257"/>
        <v>1.2636929241671884E-2</v>
      </c>
      <c r="P9171" s="9">
        <f t="shared" si="5258"/>
        <v>-0.10851075932847327</v>
      </c>
      <c r="Q9171" s="9" t="str">
        <f t="shared" si="5252"/>
        <v/>
      </c>
      <c r="R9171" s="9" t="str">
        <f t="shared" si="5242"/>
        <v/>
      </c>
    </row>
    <row r="9172" spans="1:18" ht="15.75" customHeight="1" x14ac:dyDescent="0.2">
      <c r="A9172" s="9">
        <f t="shared" si="5259"/>
        <v>27.474000000000927</v>
      </c>
      <c r="B9172" s="9">
        <f t="shared" si="5253"/>
        <v>4.2121102264552892</v>
      </c>
      <c r="C9172" s="9">
        <f t="shared" si="5254"/>
        <v>-36.170253193165919</v>
      </c>
      <c r="D9172" s="9">
        <f t="shared" si="5243"/>
        <v>-1.3729310000000001</v>
      </c>
      <c r="E9172" s="9">
        <f t="shared" si="5244"/>
        <v>-1.8618410547784695E-2</v>
      </c>
      <c r="F9172" s="9">
        <f t="shared" si="5245"/>
        <v>1.3729232030535463</v>
      </c>
      <c r="G9172" s="9">
        <f t="shared" si="5246"/>
        <v>-1.8618410547784695E-2</v>
      </c>
      <c r="H9172" s="9">
        <f t="shared" si="5247"/>
        <v>-7.7969464538085731E-6</v>
      </c>
      <c r="I9172" s="9">
        <f t="shared" si="5248"/>
        <v>-0.13298864676989067</v>
      </c>
      <c r="J9172" s="9">
        <f t="shared" si="5249"/>
        <v>-5.5692474670061233E-5</v>
      </c>
      <c r="K9172" s="9">
        <f t="shared" si="5255"/>
        <v>269.6867087123544</v>
      </c>
      <c r="L9172" s="9">
        <f t="shared" si="5256"/>
        <v>-766.0659093284645</v>
      </c>
      <c r="M9172" s="9">
        <f t="shared" si="5250"/>
        <v>-3.9896594030967202E-4</v>
      </c>
      <c r="N9172" s="9">
        <f t="shared" si="5251"/>
        <v>-1.670774240101837E-7</v>
      </c>
      <c r="O9172" s="9">
        <f t="shared" si="5257"/>
        <v>1.2635732230455403E-2</v>
      </c>
      <c r="P9172" s="9">
        <f t="shared" si="5258"/>
        <v>-0.10851075983011391</v>
      </c>
      <c r="Q9172" s="9" t="str">
        <f t="shared" si="5252"/>
        <v/>
      </c>
      <c r="R9172" s="9" t="str">
        <f t="shared" ref="R9172:R9235" si="5260">IF(ABS(L9172)&lt;0.5,K9172,"")</f>
        <v/>
      </c>
    </row>
    <row r="9173" spans="1:18" ht="15.75" customHeight="1" x14ac:dyDescent="0.2">
      <c r="A9173" s="9">
        <f t="shared" si="5259"/>
        <v>27.477000000000928</v>
      </c>
      <c r="B9173" s="9">
        <f t="shared" si="5253"/>
        <v>4.2117112605149796</v>
      </c>
      <c r="C9173" s="9">
        <f t="shared" si="5254"/>
        <v>-36.170253360243343</v>
      </c>
      <c r="D9173" s="9">
        <f t="shared" si="5243"/>
        <v>-1.3729310000000001</v>
      </c>
      <c r="E9173" s="9">
        <f t="shared" si="5244"/>
        <v>-1.8614883688571098E-2</v>
      </c>
      <c r="F9173" s="9">
        <f t="shared" si="5245"/>
        <v>1.372923215737144</v>
      </c>
      <c r="G9173" s="9">
        <f t="shared" si="5246"/>
        <v>-1.8614883688571098E-2</v>
      </c>
      <c r="H9173" s="9">
        <f t="shared" si="5247"/>
        <v>-7.7842628560809146E-6</v>
      </c>
      <c r="I9173" s="9">
        <f t="shared" si="5248"/>
        <v>-0.13296345491836498</v>
      </c>
      <c r="J9173" s="9">
        <f t="shared" si="5249"/>
        <v>-5.56018775434351E-5</v>
      </c>
      <c r="K9173" s="9">
        <f t="shared" si="5255"/>
        <v>269.69934444458488</v>
      </c>
      <c r="L9173" s="9">
        <f t="shared" si="5256"/>
        <v>-766.1744200882946</v>
      </c>
      <c r="M9173" s="9">
        <f t="shared" si="5250"/>
        <v>-3.9889036475509494E-4</v>
      </c>
      <c r="N9173" s="9">
        <f t="shared" si="5251"/>
        <v>-1.6680563263030531E-7</v>
      </c>
      <c r="O9173" s="9">
        <f t="shared" si="5257"/>
        <v>1.2634535445997807E-2</v>
      </c>
      <c r="P9173" s="9">
        <f t="shared" si="5258"/>
        <v>-0.10851076033093848</v>
      </c>
      <c r="Q9173" s="9" t="str">
        <f t="shared" si="5252"/>
        <v/>
      </c>
      <c r="R9173" s="9" t="str">
        <f t="shared" si="5260"/>
        <v/>
      </c>
    </row>
    <row r="9174" spans="1:18" ht="15.75" customHeight="1" x14ac:dyDescent="0.2">
      <c r="A9174" s="9">
        <f t="shared" si="5259"/>
        <v>27.480000000000928</v>
      </c>
      <c r="B9174" s="9">
        <f t="shared" si="5253"/>
        <v>4.2113123701502246</v>
      </c>
      <c r="C9174" s="9">
        <f t="shared" si="5254"/>
        <v>-36.170253527048978</v>
      </c>
      <c r="D9174" s="9">
        <f t="shared" si="5243"/>
        <v>-1.3729310000000001</v>
      </c>
      <c r="E9174" s="9">
        <f t="shared" si="5244"/>
        <v>-1.8611357831426166E-2</v>
      </c>
      <c r="F9174" s="9">
        <f t="shared" si="5245"/>
        <v>1.3729232284001092</v>
      </c>
      <c r="G9174" s="9">
        <f t="shared" si="5246"/>
        <v>-1.8611357831426166E-2</v>
      </c>
      <c r="H9174" s="9">
        <f t="shared" si="5247"/>
        <v>-7.7715998909599904E-6</v>
      </c>
      <c r="I9174" s="9">
        <f t="shared" si="5248"/>
        <v>-0.1329382702244726</v>
      </c>
      <c r="J9174" s="9">
        <f t="shared" si="5249"/>
        <v>-5.5511427792571357E-5</v>
      </c>
      <c r="K9174" s="9">
        <f t="shared" si="5255"/>
        <v>269.71197898003089</v>
      </c>
      <c r="L9174" s="9">
        <f t="shared" si="5256"/>
        <v>-766.28293084862548</v>
      </c>
      <c r="M9174" s="9">
        <f t="shared" si="5250"/>
        <v>-3.9881481067341782E-4</v>
      </c>
      <c r="N9174" s="9">
        <f t="shared" si="5251"/>
        <v>-1.6653428337771406E-7</v>
      </c>
      <c r="O9174" s="9">
        <f t="shared" si="5257"/>
        <v>1.2633338888234664E-2</v>
      </c>
      <c r="P9174" s="9">
        <f t="shared" si="5258"/>
        <v>-0.10851076083094836</v>
      </c>
      <c r="Q9174" s="9" t="str">
        <f t="shared" si="5252"/>
        <v/>
      </c>
      <c r="R9174" s="9" t="str">
        <f t="shared" si="5260"/>
        <v/>
      </c>
    </row>
    <row r="9175" spans="1:18" ht="15.75" customHeight="1" x14ac:dyDescent="0.2">
      <c r="A9175" s="9">
        <f t="shared" si="5259"/>
        <v>27.483000000000928</v>
      </c>
      <c r="B9175" s="9">
        <f t="shared" si="5253"/>
        <v>4.2109135553395509</v>
      </c>
      <c r="C9175" s="9">
        <f t="shared" si="5254"/>
        <v>-36.170253693583263</v>
      </c>
      <c r="D9175" s="9">
        <f t="shared" si="5243"/>
        <v>-1.3729310000000001</v>
      </c>
      <c r="E9175" s="9">
        <f t="shared" si="5244"/>
        <v>-1.8607832975970299E-2</v>
      </c>
      <c r="F9175" s="9">
        <f t="shared" si="5245"/>
        <v>1.372923241042475</v>
      </c>
      <c r="G9175" s="9">
        <f t="shared" si="5246"/>
        <v>-1.8607832975970299E-2</v>
      </c>
      <c r="H9175" s="9">
        <f t="shared" si="5247"/>
        <v>-7.7589575251391096E-6</v>
      </c>
      <c r="I9175" s="9">
        <f t="shared" si="5248"/>
        <v>-0.13291309268550211</v>
      </c>
      <c r="J9175" s="9">
        <f t="shared" si="5249"/>
        <v>-5.5421125179565061E-5</v>
      </c>
      <c r="K9175" s="9">
        <f t="shared" si="5255"/>
        <v>269.72461231891913</v>
      </c>
      <c r="L9175" s="9">
        <f t="shared" si="5256"/>
        <v>-766.39144160945648</v>
      </c>
      <c r="M9175" s="9">
        <f t="shared" si="5250"/>
        <v>-3.9873927805650632E-4</v>
      </c>
      <c r="N9175" s="9">
        <f t="shared" si="5251"/>
        <v>-1.6626337553869519E-7</v>
      </c>
      <c r="O9175" s="9">
        <f t="shared" si="5257"/>
        <v>1.2632142557101569E-2</v>
      </c>
      <c r="P9175" s="9">
        <f t="shared" si="5258"/>
        <v>-0.10851076133014485</v>
      </c>
      <c r="Q9175" s="9" t="str">
        <f t="shared" si="5252"/>
        <v/>
      </c>
      <c r="R9175" s="9" t="str">
        <f t="shared" si="5260"/>
        <v/>
      </c>
    </row>
    <row r="9176" spans="1:18" ht="15.75" customHeight="1" x14ac:dyDescent="0.2">
      <c r="A9176" s="9">
        <f t="shared" si="5259"/>
        <v>27.486000000000928</v>
      </c>
      <c r="B9176" s="9">
        <f t="shared" si="5253"/>
        <v>4.2105148160614947</v>
      </c>
      <c r="C9176" s="9">
        <f t="shared" si="5254"/>
        <v>-36.170253859846639</v>
      </c>
      <c r="D9176" s="9">
        <f t="shared" si="5243"/>
        <v>-1.3729310000000001</v>
      </c>
      <c r="E9176" s="9">
        <f t="shared" si="5244"/>
        <v>-1.8604309121824102E-2</v>
      </c>
      <c r="F9176" s="9">
        <f t="shared" si="5245"/>
        <v>1.3729232536642753</v>
      </c>
      <c r="G9176" s="9">
        <f t="shared" si="5246"/>
        <v>-1.8604309121824102E-2</v>
      </c>
      <c r="H9176" s="9">
        <f t="shared" si="5247"/>
        <v>-7.7463357248674924E-6</v>
      </c>
      <c r="I9176" s="9">
        <f t="shared" si="5248"/>
        <v>-0.13288792229874358</v>
      </c>
      <c r="J9176" s="9">
        <f t="shared" si="5249"/>
        <v>-5.5330969463339224E-5</v>
      </c>
      <c r="K9176" s="9">
        <f t="shared" si="5255"/>
        <v>269.73724446147622</v>
      </c>
      <c r="L9176" s="9">
        <f t="shared" si="5256"/>
        <v>-766.49995237078667</v>
      </c>
      <c r="M9176" s="9">
        <f t="shared" si="5250"/>
        <v>-3.9866376689623077E-4</v>
      </c>
      <c r="N9176" s="9">
        <f t="shared" si="5251"/>
        <v>-1.6599290839001768E-7</v>
      </c>
      <c r="O9176" s="9">
        <f t="shared" si="5257"/>
        <v>1.2630946452534139E-2</v>
      </c>
      <c r="P9176" s="9">
        <f t="shared" si="5258"/>
        <v>-0.10851076182852927</v>
      </c>
      <c r="Q9176" s="9" t="str">
        <f t="shared" si="5252"/>
        <v/>
      </c>
      <c r="R9176" s="9" t="str">
        <f t="shared" si="5260"/>
        <v/>
      </c>
    </row>
    <row r="9177" spans="1:18" ht="15.75" customHeight="1" x14ac:dyDescent="0.2">
      <c r="A9177" s="9">
        <f t="shared" si="5259"/>
        <v>27.489000000000928</v>
      </c>
      <c r="B9177" s="9">
        <f t="shared" si="5253"/>
        <v>4.2101161522945985</v>
      </c>
      <c r="C9177" s="9">
        <f t="shared" si="5254"/>
        <v>-36.170254025839547</v>
      </c>
      <c r="D9177" s="9">
        <f t="shared" si="5243"/>
        <v>-1.3729310000000001</v>
      </c>
      <c r="E9177" s="9">
        <f t="shared" si="5244"/>
        <v>-1.8600786268608331E-2</v>
      </c>
      <c r="F9177" s="9">
        <f t="shared" si="5245"/>
        <v>1.3729232662655426</v>
      </c>
      <c r="G9177" s="9">
        <f t="shared" si="5246"/>
        <v>-1.8600786268608331E-2</v>
      </c>
      <c r="H9177" s="9">
        <f t="shared" si="5247"/>
        <v>-7.7337344575045819E-6</v>
      </c>
      <c r="I9177" s="9">
        <f t="shared" si="5248"/>
        <v>-0.13286275906148806</v>
      </c>
      <c r="J9177" s="9">
        <f t="shared" si="5249"/>
        <v>-5.5240960410747011E-5</v>
      </c>
      <c r="K9177" s="9">
        <f t="shared" si="5255"/>
        <v>269.74987540792876</v>
      </c>
      <c r="L9177" s="9">
        <f t="shared" si="5256"/>
        <v>-766.60846313261516</v>
      </c>
      <c r="M9177" s="9">
        <f t="shared" si="5250"/>
        <v>-3.985882771844642E-4</v>
      </c>
      <c r="N9177" s="9">
        <f t="shared" si="5251"/>
        <v>-1.6572288123224103E-7</v>
      </c>
      <c r="O9177" s="9">
        <f t="shared" si="5257"/>
        <v>1.2629750574468019E-2</v>
      </c>
      <c r="P9177" s="9">
        <f t="shared" si="5258"/>
        <v>-0.10851076232610296</v>
      </c>
      <c r="Q9177" s="9" t="str">
        <f t="shared" si="5252"/>
        <v/>
      </c>
      <c r="R9177" s="9" t="str">
        <f t="shared" si="5260"/>
        <v/>
      </c>
    </row>
    <row r="9178" spans="1:18" ht="15.75" customHeight="1" x14ac:dyDescent="0.2">
      <c r="A9178" s="9">
        <f t="shared" si="5259"/>
        <v>27.492000000000928</v>
      </c>
      <c r="B9178" s="9">
        <f t="shared" si="5253"/>
        <v>4.2097175640174136</v>
      </c>
      <c r="C9178" s="9">
        <f t="shared" si="5254"/>
        <v>-36.170254191562428</v>
      </c>
      <c r="D9178" s="9">
        <f t="shared" si="5243"/>
        <v>-1.3729310000000001</v>
      </c>
      <c r="E9178" s="9">
        <f t="shared" si="5244"/>
        <v>-1.8597264415943941E-2</v>
      </c>
      <c r="F9178" s="9">
        <f t="shared" si="5245"/>
        <v>1.3729232788463113</v>
      </c>
      <c r="G9178" s="9">
        <f t="shared" si="5246"/>
        <v>-1.8597264415943941E-2</v>
      </c>
      <c r="H9178" s="9">
        <f t="shared" si="5247"/>
        <v>-7.7211536888555088E-6</v>
      </c>
      <c r="I9178" s="9">
        <f t="shared" si="5248"/>
        <v>-0.13283760297102815</v>
      </c>
      <c r="J9178" s="9">
        <f t="shared" si="5249"/>
        <v>-5.5151097777539342E-5</v>
      </c>
      <c r="K9178" s="9">
        <f t="shared" si="5255"/>
        <v>269.76250515850325</v>
      </c>
      <c r="L9178" s="9">
        <f t="shared" si="5256"/>
        <v>-766.71697389494125</v>
      </c>
      <c r="M9178" s="9">
        <f t="shared" si="5250"/>
        <v>-3.9851280891308442E-4</v>
      </c>
      <c r="N9178" s="9">
        <f t="shared" si="5251"/>
        <v>-1.6545329333261803E-7</v>
      </c>
      <c r="O9178" s="9">
        <f t="shared" si="5257"/>
        <v>1.2628554922838871E-2</v>
      </c>
      <c r="P9178" s="9">
        <f t="shared" si="5258"/>
        <v>-0.10851076282286722</v>
      </c>
      <c r="Q9178" s="9" t="str">
        <f t="shared" si="5252"/>
        <v/>
      </c>
      <c r="R9178" s="9" t="str">
        <f t="shared" si="5260"/>
        <v/>
      </c>
    </row>
    <row r="9179" spans="1:18" ht="15.75" customHeight="1" x14ac:dyDescent="0.2">
      <c r="A9179" s="9">
        <f t="shared" si="5259"/>
        <v>27.495000000000928</v>
      </c>
      <c r="B9179" s="9">
        <f t="shared" si="5253"/>
        <v>4.2093190512085004</v>
      </c>
      <c r="C9179" s="9">
        <f t="shared" si="5254"/>
        <v>-36.170254357015722</v>
      </c>
      <c r="D9179" s="9">
        <f t="shared" si="5243"/>
        <v>-1.3729310000000001</v>
      </c>
      <c r="E9179" s="9">
        <f t="shared" si="5244"/>
        <v>-1.8593743563452062E-2</v>
      </c>
      <c r="F9179" s="9">
        <f t="shared" si="5245"/>
        <v>1.3729232914066145</v>
      </c>
      <c r="G9179" s="9">
        <f t="shared" si="5246"/>
        <v>-1.8593743563452062E-2</v>
      </c>
      <c r="H9179" s="9">
        <f t="shared" si="5247"/>
        <v>-7.7085933856135824E-6</v>
      </c>
      <c r="I9179" s="9">
        <f t="shared" si="5248"/>
        <v>-0.13281245402465758</v>
      </c>
      <c r="J9179" s="9">
        <f t="shared" si="5249"/>
        <v>-5.50613813258113E-5</v>
      </c>
      <c r="K9179" s="9">
        <f t="shared" si="5255"/>
        <v>269.7751337134261</v>
      </c>
      <c r="L9179" s="9">
        <f t="shared" si="5256"/>
        <v>-766.82548465776415</v>
      </c>
      <c r="M9179" s="9">
        <f t="shared" si="5250"/>
        <v>-3.9843736207397277E-4</v>
      </c>
      <c r="N9179" s="9">
        <f t="shared" si="5251"/>
        <v>-1.651841439774339E-7</v>
      </c>
      <c r="O9179" s="9">
        <f t="shared" si="5257"/>
        <v>1.2627359497582391E-2</v>
      </c>
      <c r="P9179" s="9">
        <f t="shared" si="5258"/>
        <v>-0.10851076331882338</v>
      </c>
      <c r="Q9179" s="9" t="str">
        <f t="shared" si="5252"/>
        <v/>
      </c>
      <c r="R9179" s="9" t="str">
        <f t="shared" si="5260"/>
        <v/>
      </c>
    </row>
    <row r="9180" spans="1:18" ht="15.75" customHeight="1" x14ac:dyDescent="0.2">
      <c r="A9180" s="9">
        <f t="shared" si="5259"/>
        <v>27.498000000000928</v>
      </c>
      <c r="B9180" s="9">
        <f t="shared" si="5253"/>
        <v>4.2089206138464261</v>
      </c>
      <c r="C9180" s="9">
        <f t="shared" si="5254"/>
        <v>-36.170254522199869</v>
      </c>
      <c r="D9180" s="9">
        <f t="shared" si="5243"/>
        <v>-1.3729310000000001</v>
      </c>
      <c r="E9180" s="9">
        <f t="shared" si="5244"/>
        <v>-1.8590223710753993E-2</v>
      </c>
      <c r="F9180" s="9">
        <f t="shared" si="5245"/>
        <v>1.3729233039464857</v>
      </c>
      <c r="G9180" s="9">
        <f t="shared" si="5246"/>
        <v>-1.8590223710753993E-2</v>
      </c>
      <c r="H9180" s="9">
        <f t="shared" si="5247"/>
        <v>-7.6960535144721121E-6</v>
      </c>
      <c r="I9180" s="9">
        <f t="shared" si="5248"/>
        <v>-0.13278731221967136</v>
      </c>
      <c r="J9180" s="9">
        <f t="shared" si="5249"/>
        <v>-5.4971810817657941E-5</v>
      </c>
      <c r="K9180" s="9">
        <f t="shared" si="5255"/>
        <v>269.78776107292367</v>
      </c>
      <c r="L9180" s="9">
        <f t="shared" si="5256"/>
        <v>-766.93399542108295</v>
      </c>
      <c r="M9180" s="9">
        <f t="shared" si="5250"/>
        <v>-3.9836193665901409E-4</v>
      </c>
      <c r="N9180" s="9">
        <f t="shared" si="5251"/>
        <v>-1.6491543245297381E-7</v>
      </c>
      <c r="O9180" s="9">
        <f t="shared" si="5257"/>
        <v>1.2626164298634291E-2</v>
      </c>
      <c r="P9180" s="9">
        <f t="shared" si="5258"/>
        <v>-0.10851076381397276</v>
      </c>
      <c r="Q9180" s="9" t="str">
        <f t="shared" si="5252"/>
        <v/>
      </c>
      <c r="R9180" s="9" t="str">
        <f t="shared" si="5260"/>
        <v/>
      </c>
    </row>
    <row r="9181" spans="1:18" ht="15.75" customHeight="1" x14ac:dyDescent="0.2">
      <c r="A9181" s="9">
        <f t="shared" si="5259"/>
        <v>27.501000000000928</v>
      </c>
      <c r="B9181" s="9">
        <f t="shared" si="5253"/>
        <v>4.2085222519097671</v>
      </c>
      <c r="C9181" s="9">
        <f t="shared" si="5254"/>
        <v>-36.170254687115303</v>
      </c>
      <c r="D9181" s="9">
        <f t="shared" si="5243"/>
        <v>-1.3729310000000001</v>
      </c>
      <c r="E9181" s="9">
        <f t="shared" si="5244"/>
        <v>-1.8586704857471235E-2</v>
      </c>
      <c r="F9181" s="9">
        <f t="shared" si="5245"/>
        <v>1.3729233164659576</v>
      </c>
      <c r="G9181" s="9">
        <f t="shared" si="5246"/>
        <v>-1.8586704857471235E-2</v>
      </c>
      <c r="H9181" s="9">
        <f t="shared" si="5247"/>
        <v>-7.6835340425684961E-6</v>
      </c>
      <c r="I9181" s="9">
        <f t="shared" si="5248"/>
        <v>-0.13276217755336595</v>
      </c>
      <c r="J9181" s="9">
        <f t="shared" si="5249"/>
        <v>-5.4882386018346398E-5</v>
      </c>
      <c r="K9181" s="9">
        <f t="shared" si="5255"/>
        <v>269.80038723722231</v>
      </c>
      <c r="L9181" s="9">
        <f t="shared" si="5256"/>
        <v>-767.04250618489698</v>
      </c>
      <c r="M9181" s="9">
        <f t="shared" si="5250"/>
        <v>-3.9828653266009786E-4</v>
      </c>
      <c r="N9181" s="9">
        <f t="shared" si="5251"/>
        <v>-1.6464715805503919E-7</v>
      </c>
      <c r="O9181" s="9">
        <f t="shared" si="5257"/>
        <v>1.2624969325930312E-2</v>
      </c>
      <c r="P9181" s="9">
        <f t="shared" si="5258"/>
        <v>-0.10851076430831665</v>
      </c>
      <c r="Q9181" s="9" t="str">
        <f t="shared" si="5252"/>
        <v/>
      </c>
      <c r="R9181" s="9" t="str">
        <f t="shared" si="5260"/>
        <v/>
      </c>
    </row>
    <row r="9182" spans="1:18" ht="15.75" customHeight="1" x14ac:dyDescent="0.2">
      <c r="A9182" s="9">
        <f t="shared" si="5259"/>
        <v>27.504000000000929</v>
      </c>
      <c r="B9182" s="9">
        <f t="shared" si="5253"/>
        <v>4.2081239653771068</v>
      </c>
      <c r="C9182" s="9">
        <f t="shared" si="5254"/>
        <v>-36.170254851762458</v>
      </c>
      <c r="D9182" s="9">
        <f t="shared" si="5243"/>
        <v>-1.3729310000000001</v>
      </c>
      <c r="E9182" s="9">
        <f t="shared" si="5244"/>
        <v>-1.8583187003225442E-2</v>
      </c>
      <c r="F9182" s="9">
        <f t="shared" si="5245"/>
        <v>1.3729233289650631</v>
      </c>
      <c r="G9182" s="9">
        <f t="shared" si="5246"/>
        <v>-1.8583187003225442E-2</v>
      </c>
      <c r="H9182" s="9">
        <f t="shared" si="5247"/>
        <v>-7.6710349370401332E-6</v>
      </c>
      <c r="I9182" s="9">
        <f t="shared" si="5248"/>
        <v>-0.13273705002303884</v>
      </c>
      <c r="J9182" s="9">
        <f t="shared" si="5249"/>
        <v>-5.4793106693143804E-5</v>
      </c>
      <c r="K9182" s="9">
        <f t="shared" si="5255"/>
        <v>269.81301220654825</v>
      </c>
      <c r="L9182" s="9">
        <f t="shared" si="5256"/>
        <v>-767.15101694920531</v>
      </c>
      <c r="M9182" s="9">
        <f t="shared" si="5250"/>
        <v>-3.9821115006911652E-4</v>
      </c>
      <c r="N9182" s="9">
        <f t="shared" si="5251"/>
        <v>-1.643793200794314E-7</v>
      </c>
      <c r="O9182" s="9">
        <f t="shared" si="5257"/>
        <v>1.2623774579406217E-2</v>
      </c>
      <c r="P9182" s="9">
        <f t="shared" si="5258"/>
        <v>-0.10851076480185635</v>
      </c>
      <c r="Q9182" s="9" t="str">
        <f t="shared" si="5252"/>
        <v/>
      </c>
      <c r="R9182" s="9" t="str">
        <f t="shared" si="5260"/>
        <v/>
      </c>
    </row>
    <row r="9183" spans="1:18" ht="15.75" customHeight="1" x14ac:dyDescent="0.2">
      <c r="A9183" s="9">
        <f t="shared" si="5259"/>
        <v>27.507000000000929</v>
      </c>
      <c r="B9183" s="9">
        <f t="shared" si="5253"/>
        <v>4.2077257542270372</v>
      </c>
      <c r="C9183" s="9">
        <f t="shared" si="5254"/>
        <v>-36.17025501614178</v>
      </c>
      <c r="D9183" s="9">
        <f t="shared" si="5243"/>
        <v>-1.3729310000000001</v>
      </c>
      <c r="E9183" s="9">
        <f t="shared" si="5244"/>
        <v>-1.8579670147638463E-2</v>
      </c>
      <c r="F9183" s="9">
        <f t="shared" si="5245"/>
        <v>1.3729233414438364</v>
      </c>
      <c r="G9183" s="9">
        <f t="shared" si="5246"/>
        <v>-1.8579670147638463E-2</v>
      </c>
      <c r="H9183" s="9">
        <f t="shared" si="5247"/>
        <v>-7.658556163692154E-6</v>
      </c>
      <c r="I9183" s="9">
        <f t="shared" si="5248"/>
        <v>-0.13271192962598902</v>
      </c>
      <c r="J9183" s="9">
        <f t="shared" si="5249"/>
        <v>-5.4703972597801092E-5</v>
      </c>
      <c r="K9183" s="9">
        <f t="shared" si="5255"/>
        <v>269.82563598112768</v>
      </c>
      <c r="L9183" s="9">
        <f t="shared" si="5256"/>
        <v>-767.25952771400716</v>
      </c>
      <c r="M9183" s="9">
        <f t="shared" si="5250"/>
        <v>-3.9813578887796706E-4</v>
      </c>
      <c r="N9183" s="9">
        <f t="shared" si="5251"/>
        <v>-1.6411191779340329E-7</v>
      </c>
      <c r="O9183" s="9">
        <f t="shared" si="5257"/>
        <v>1.2622580058997796E-2</v>
      </c>
      <c r="P9183" s="9">
        <f t="shared" si="5258"/>
        <v>-0.10851076529459322</v>
      </c>
      <c r="Q9183" s="9" t="str">
        <f t="shared" si="5252"/>
        <v/>
      </c>
      <c r="R9183" s="9" t="str">
        <f t="shared" si="5260"/>
        <v/>
      </c>
    </row>
    <row r="9184" spans="1:18" ht="15.75" customHeight="1" x14ac:dyDescent="0.2">
      <c r="A9184" s="9">
        <f t="shared" si="5259"/>
        <v>27.510000000000929</v>
      </c>
      <c r="B9184" s="9">
        <f t="shared" si="5253"/>
        <v>4.2073276184381596</v>
      </c>
      <c r="C9184" s="9">
        <f t="shared" si="5254"/>
        <v>-36.170255180253697</v>
      </c>
      <c r="D9184" s="9">
        <f t="shared" si="5243"/>
        <v>-1.3729310000000001</v>
      </c>
      <c r="E9184" s="9">
        <f t="shared" si="5244"/>
        <v>-1.8576154290332329E-2</v>
      </c>
      <c r="F9184" s="9">
        <f t="shared" si="5245"/>
        <v>1.3729233539023102</v>
      </c>
      <c r="G9184" s="9">
        <f t="shared" si="5246"/>
        <v>-1.8576154290332329E-2</v>
      </c>
      <c r="H9184" s="9">
        <f t="shared" si="5247"/>
        <v>-7.6460976898840016E-6</v>
      </c>
      <c r="I9184" s="9">
        <f t="shared" si="5248"/>
        <v>-0.13268681635951662</v>
      </c>
      <c r="J9184" s="9">
        <f t="shared" si="5249"/>
        <v>-5.4614983499171435E-5</v>
      </c>
      <c r="K9184" s="9">
        <f t="shared" si="5255"/>
        <v>269.83825856118665</v>
      </c>
      <c r="L9184" s="9">
        <f t="shared" si="5256"/>
        <v>-767.36803847930173</v>
      </c>
      <c r="M9184" s="9">
        <f t="shared" si="5250"/>
        <v>-3.9806044907854989E-4</v>
      </c>
      <c r="N9184" s="9">
        <f t="shared" si="5251"/>
        <v>-1.638449504975143E-7</v>
      </c>
      <c r="O9184" s="9">
        <f t="shared" si="5257"/>
        <v>1.2621385764640862E-2</v>
      </c>
      <c r="P9184" s="9">
        <f t="shared" si="5258"/>
        <v>-0.10851076578652852</v>
      </c>
      <c r="Q9184" s="9" t="str">
        <f t="shared" si="5252"/>
        <v/>
      </c>
      <c r="R9184" s="9" t="str">
        <f t="shared" si="5260"/>
        <v/>
      </c>
    </row>
    <row r="9185" spans="1:18" ht="15.75" customHeight="1" x14ac:dyDescent="0.2">
      <c r="A9185" s="9">
        <f t="shared" si="5259"/>
        <v>27.513000000000929</v>
      </c>
      <c r="B9185" s="9">
        <f t="shared" si="5253"/>
        <v>4.2069295579890813</v>
      </c>
      <c r="C9185" s="9">
        <f t="shared" si="5254"/>
        <v>-36.170255344098649</v>
      </c>
      <c r="D9185" s="9">
        <f t="shared" si="5243"/>
        <v>-1.3729310000000001</v>
      </c>
      <c r="E9185" s="9">
        <f t="shared" si="5244"/>
        <v>-1.8572639430929239E-2</v>
      </c>
      <c r="F9185" s="9">
        <f t="shared" si="5245"/>
        <v>1.3729233663405171</v>
      </c>
      <c r="G9185" s="9">
        <f t="shared" si="5246"/>
        <v>-1.8572639430929239E-2</v>
      </c>
      <c r="H9185" s="9">
        <f t="shared" si="5247"/>
        <v>-7.6336594829751192E-6</v>
      </c>
      <c r="I9185" s="9">
        <f t="shared" si="5248"/>
        <v>-0.13266171022092313</v>
      </c>
      <c r="J9185" s="9">
        <f t="shared" si="5249"/>
        <v>-5.4526139164107991E-5</v>
      </c>
      <c r="K9185" s="9">
        <f t="shared" si="5255"/>
        <v>269.8508799469513</v>
      </c>
      <c r="L9185" s="9">
        <f t="shared" si="5256"/>
        <v>-767.47654924508822</v>
      </c>
      <c r="M9185" s="9">
        <f t="shared" si="5250"/>
        <v>-3.979851306627694E-4</v>
      </c>
      <c r="N9185" s="9">
        <f t="shared" si="5251"/>
        <v>-1.6357841749232397E-7</v>
      </c>
      <c r="O9185" s="9">
        <f t="shared" si="5257"/>
        <v>1.262019169627125E-2</v>
      </c>
      <c r="P9185" s="9">
        <f t="shared" si="5258"/>
        <v>-0.10851076627766358</v>
      </c>
      <c r="Q9185" s="9" t="str">
        <f t="shared" si="5252"/>
        <v/>
      </c>
      <c r="R9185" s="9" t="str">
        <f t="shared" si="5260"/>
        <v/>
      </c>
    </row>
    <row r="9186" spans="1:18" ht="15.75" customHeight="1" x14ac:dyDescent="0.2">
      <c r="A9186" s="9">
        <f t="shared" si="5259"/>
        <v>27.516000000000929</v>
      </c>
      <c r="B9186" s="9">
        <f t="shared" si="5253"/>
        <v>4.2065315728584185</v>
      </c>
      <c r="C9186" s="9">
        <f t="shared" si="5254"/>
        <v>-36.170255507677069</v>
      </c>
      <c r="D9186" s="9">
        <f t="shared" si="5243"/>
        <v>-1.3729310000000001</v>
      </c>
      <c r="E9186" s="9">
        <f t="shared" si="5244"/>
        <v>-1.8569125569051565E-2</v>
      </c>
      <c r="F9186" s="9">
        <f t="shared" si="5245"/>
        <v>1.3729233787584907</v>
      </c>
      <c r="G9186" s="9">
        <f t="shared" si="5246"/>
        <v>-1.8569125569051565E-2</v>
      </c>
      <c r="H9186" s="9">
        <f t="shared" si="5247"/>
        <v>-7.6212415094367714E-6</v>
      </c>
      <c r="I9186" s="9">
        <f t="shared" si="5248"/>
        <v>-0.13263661120751116</v>
      </c>
      <c r="J9186" s="9">
        <f t="shared" si="5249"/>
        <v>-5.4437439353119791E-5</v>
      </c>
      <c r="K9186" s="9">
        <f t="shared" si="5255"/>
        <v>269.86350013864757</v>
      </c>
      <c r="L9186" s="9">
        <f t="shared" si="5256"/>
        <v>-767.58506001136584</v>
      </c>
      <c r="M9186" s="9">
        <f t="shared" si="5250"/>
        <v>-3.9790983362253347E-4</v>
      </c>
      <c r="N9186" s="9">
        <f t="shared" si="5251"/>
        <v>-1.6331231805935937E-7</v>
      </c>
      <c r="O9186" s="9">
        <f t="shared" si="5257"/>
        <v>1.2618997853824823E-2</v>
      </c>
      <c r="P9186" s="9">
        <f t="shared" si="5258"/>
        <v>-0.10851076676799969</v>
      </c>
      <c r="Q9186" s="9" t="str">
        <f t="shared" si="5252"/>
        <v/>
      </c>
      <c r="R9186" s="9" t="str">
        <f t="shared" si="5260"/>
        <v/>
      </c>
    </row>
    <row r="9187" spans="1:18" ht="15.75" customHeight="1" x14ac:dyDescent="0.2">
      <c r="A9187" s="9">
        <f t="shared" si="5259"/>
        <v>27.519000000000929</v>
      </c>
      <c r="B9187" s="9">
        <f t="shared" si="5253"/>
        <v>4.2061336630247963</v>
      </c>
      <c r="C9187" s="9">
        <f t="shared" si="5254"/>
        <v>-36.170255670989384</v>
      </c>
      <c r="D9187" s="9">
        <f t="shared" si="5243"/>
        <v>-1.3729310000000001</v>
      </c>
      <c r="E9187" s="9">
        <f t="shared" si="5244"/>
        <v>-1.8565612704321874E-2</v>
      </c>
      <c r="F9187" s="9">
        <f t="shared" si="5245"/>
        <v>1.3729233911562628</v>
      </c>
      <c r="G9187" s="9">
        <f t="shared" si="5246"/>
        <v>-1.8565612704321874E-2</v>
      </c>
      <c r="H9187" s="9">
        <f t="shared" si="5247"/>
        <v>-7.608843737294535E-6</v>
      </c>
      <c r="I9187" s="9">
        <f t="shared" si="5248"/>
        <v>-0.1326115193165848</v>
      </c>
      <c r="J9187" s="9">
        <f t="shared" si="5249"/>
        <v>-5.43488838378181E-5</v>
      </c>
      <c r="K9187" s="9">
        <f t="shared" si="5255"/>
        <v>269.87611913650142</v>
      </c>
      <c r="L9187" s="9">
        <f t="shared" si="5256"/>
        <v>-767.69357077813379</v>
      </c>
      <c r="M9187" s="9">
        <f t="shared" si="5250"/>
        <v>-3.9783455794975439E-4</v>
      </c>
      <c r="N9187" s="9">
        <f t="shared" si="5251"/>
        <v>-1.630466515134543E-7</v>
      </c>
      <c r="O9187" s="9">
        <f t="shared" si="5257"/>
        <v>1.2617804237237464E-2</v>
      </c>
      <c r="P9187" s="9">
        <f t="shared" si="5258"/>
        <v>-0.10851076725753812</v>
      </c>
      <c r="Q9187" s="9" t="str">
        <f t="shared" si="5252"/>
        <v/>
      </c>
      <c r="R9187" s="9" t="str">
        <f t="shared" si="5260"/>
        <v/>
      </c>
    </row>
    <row r="9188" spans="1:18" ht="15.75" customHeight="1" x14ac:dyDescent="0.2">
      <c r="A9188" s="9">
        <f t="shared" si="5259"/>
        <v>27.522000000000929</v>
      </c>
      <c r="B9188" s="9">
        <f t="shared" si="5253"/>
        <v>4.2057358284668469</v>
      </c>
      <c r="C9188" s="9">
        <f t="shared" si="5254"/>
        <v>-36.170255834036034</v>
      </c>
      <c r="D9188" s="9">
        <f t="shared" si="5243"/>
        <v>-1.3729310000000001</v>
      </c>
      <c r="E9188" s="9">
        <f t="shared" si="5244"/>
        <v>-1.8562100836362908E-2</v>
      </c>
      <c r="F9188" s="9">
        <f t="shared" si="5245"/>
        <v>1.3729234035338673</v>
      </c>
      <c r="G9188" s="9">
        <f t="shared" si="5246"/>
        <v>-1.8562100836362908E-2</v>
      </c>
      <c r="H9188" s="9">
        <f t="shared" si="5247"/>
        <v>-7.5964661327976302E-6</v>
      </c>
      <c r="I9188" s="9">
        <f t="shared" si="5248"/>
        <v>-0.13258643454544933</v>
      </c>
      <c r="J9188" s="9">
        <f t="shared" si="5249"/>
        <v>-5.4260472377125926E-5</v>
      </c>
      <c r="K9188" s="9">
        <f t="shared" si="5255"/>
        <v>269.88873694073868</v>
      </c>
      <c r="L9188" s="9">
        <f t="shared" si="5256"/>
        <v>-767.80208154539127</v>
      </c>
      <c r="M9188" s="9">
        <f t="shared" si="5250"/>
        <v>-3.9775930363634797E-4</v>
      </c>
      <c r="N9188" s="9">
        <f t="shared" si="5251"/>
        <v>-1.6278141713137779E-7</v>
      </c>
      <c r="O9188" s="9">
        <f t="shared" si="5257"/>
        <v>1.2616610846445086E-2</v>
      </c>
      <c r="P9188" s="9">
        <f t="shared" si="5258"/>
        <v>-0.10851076774628023</v>
      </c>
      <c r="Q9188" s="9" t="str">
        <f t="shared" si="5252"/>
        <v/>
      </c>
      <c r="R9188" s="9" t="str">
        <f t="shared" si="5260"/>
        <v/>
      </c>
    </row>
    <row r="9189" spans="1:18" ht="15.75" customHeight="1" x14ac:dyDescent="0.2">
      <c r="A9189" s="9">
        <f t="shared" si="5259"/>
        <v>27.525000000000929</v>
      </c>
      <c r="B9189" s="9">
        <f t="shared" si="5253"/>
        <v>4.2053380691632105</v>
      </c>
      <c r="C9189" s="9">
        <f t="shared" si="5254"/>
        <v>-36.170255996817453</v>
      </c>
      <c r="D9189" s="9">
        <f t="shared" si="5243"/>
        <v>-1.3729310000000001</v>
      </c>
      <c r="E9189" s="9">
        <f t="shared" si="5244"/>
        <v>-1.8558589964797576E-2</v>
      </c>
      <c r="F9189" s="9">
        <f t="shared" si="5245"/>
        <v>1.3729234158913373</v>
      </c>
      <c r="G9189" s="9">
        <f t="shared" si="5246"/>
        <v>-1.8558589964797576E-2</v>
      </c>
      <c r="H9189" s="9">
        <f t="shared" si="5247"/>
        <v>-7.5841086628614107E-6</v>
      </c>
      <c r="I9189" s="9">
        <f t="shared" si="5248"/>
        <v>-0.13256135689141124</v>
      </c>
      <c r="J9189" s="9">
        <f t="shared" si="5249"/>
        <v>-5.4172204734724355E-5</v>
      </c>
      <c r="K9189" s="9">
        <f t="shared" si="5255"/>
        <v>269.90135355158515</v>
      </c>
      <c r="L9189" s="9">
        <f t="shared" si="5256"/>
        <v>-767.9105923131375</v>
      </c>
      <c r="M9189" s="9">
        <f t="shared" si="5250"/>
        <v>-3.9768407067423375E-4</v>
      </c>
      <c r="N9189" s="9">
        <f t="shared" si="5251"/>
        <v>-1.6251661420417306E-7</v>
      </c>
      <c r="O9189" s="9">
        <f t="shared" si="5257"/>
        <v>1.261541768138362E-2</v>
      </c>
      <c r="P9189" s="9">
        <f t="shared" si="5258"/>
        <v>-0.10851076823422728</v>
      </c>
      <c r="Q9189" s="9" t="str">
        <f t="shared" si="5252"/>
        <v/>
      </c>
      <c r="R9189" s="9" t="str">
        <f t="shared" si="5260"/>
        <v/>
      </c>
    </row>
    <row r="9190" spans="1:18" ht="15.75" customHeight="1" x14ac:dyDescent="0.2">
      <c r="A9190" s="9">
        <f t="shared" si="5259"/>
        <v>27.52800000000093</v>
      </c>
      <c r="B9190" s="9">
        <f t="shared" si="5253"/>
        <v>4.2049403850925362</v>
      </c>
      <c r="C9190" s="9">
        <f t="shared" si="5254"/>
        <v>-36.170256159334066</v>
      </c>
      <c r="D9190" s="9">
        <f t="shared" si="5243"/>
        <v>-1.3729310000000001</v>
      </c>
      <c r="E9190" s="9">
        <f t="shared" si="5244"/>
        <v>-1.8555080089248974E-2</v>
      </c>
      <c r="F9190" s="9">
        <f t="shared" si="5245"/>
        <v>1.3729234282287044</v>
      </c>
      <c r="G9190" s="9">
        <f t="shared" si="5246"/>
        <v>-1.8555080089248974E-2</v>
      </c>
      <c r="H9190" s="9">
        <f t="shared" si="5247"/>
        <v>-7.5717712957334982E-6</v>
      </c>
      <c r="I9190" s="9">
        <f t="shared" si="5248"/>
        <v>-0.13253628635177839</v>
      </c>
      <c r="J9190" s="9">
        <f t="shared" si="5249"/>
        <v>-5.4084080683810699E-5</v>
      </c>
      <c r="K9190" s="9">
        <f t="shared" si="5255"/>
        <v>269.91396896926653</v>
      </c>
      <c r="L9190" s="9">
        <f t="shared" si="5256"/>
        <v>-768.01910308137178</v>
      </c>
      <c r="M9190" s="9">
        <f t="shared" si="5250"/>
        <v>-3.9760885905533515E-4</v>
      </c>
      <c r="N9190" s="9">
        <f t="shared" si="5251"/>
        <v>-1.622522420514321E-7</v>
      </c>
      <c r="O9190" s="9">
        <f t="shared" si="5257"/>
        <v>1.2614224741989026E-2</v>
      </c>
      <c r="P9190" s="9">
        <f t="shared" si="5258"/>
        <v>-0.10851076872138056</v>
      </c>
      <c r="Q9190" s="9" t="str">
        <f t="shared" si="5252"/>
        <v/>
      </c>
      <c r="R9190" s="9" t="str">
        <f t="shared" si="5260"/>
        <v/>
      </c>
    </row>
    <row r="9191" spans="1:18" ht="15.75" customHeight="1" x14ac:dyDescent="0.2">
      <c r="A9191" s="9">
        <f t="shared" si="5259"/>
        <v>27.53100000000093</v>
      </c>
      <c r="B9191" s="9">
        <f t="shared" si="5253"/>
        <v>4.204542776233481</v>
      </c>
      <c r="C9191" s="9">
        <f t="shared" si="5254"/>
        <v>-36.170256321586308</v>
      </c>
      <c r="D9191" s="9">
        <f t="shared" si="5243"/>
        <v>-1.3729310000000001</v>
      </c>
      <c r="E9191" s="9">
        <f t="shared" si="5244"/>
        <v>-1.8551571209340385E-2</v>
      </c>
      <c r="F9191" s="9">
        <f t="shared" si="5245"/>
        <v>1.3729234405460018</v>
      </c>
      <c r="G9191" s="9">
        <f t="shared" si="5246"/>
        <v>-1.8551571209340385E-2</v>
      </c>
      <c r="H9191" s="9">
        <f t="shared" si="5247"/>
        <v>-7.5594539983292464E-6</v>
      </c>
      <c r="I9191" s="9">
        <f t="shared" si="5248"/>
        <v>-0.13251122292385989</v>
      </c>
      <c r="J9191" s="9">
        <f t="shared" si="5249"/>
        <v>-5.3996099988066041E-5</v>
      </c>
      <c r="K9191" s="9">
        <f t="shared" si="5255"/>
        <v>269.92658319400851</v>
      </c>
      <c r="L9191" s="9">
        <f t="shared" si="5256"/>
        <v>-768.12761385009321</v>
      </c>
      <c r="M9191" s="9">
        <f t="shared" si="5250"/>
        <v>-3.9753366877157966E-4</v>
      </c>
      <c r="N9191" s="9">
        <f t="shared" si="5251"/>
        <v>-1.6198829996419812E-7</v>
      </c>
      <c r="O9191" s="9">
        <f t="shared" si="5257"/>
        <v>1.2613032028197286E-2</v>
      </c>
      <c r="P9191" s="9">
        <f t="shared" si="5258"/>
        <v>-0.10851076920774139</v>
      </c>
      <c r="Q9191" s="9" t="str">
        <f t="shared" si="5252"/>
        <v/>
      </c>
      <c r="R9191" s="9" t="str">
        <f t="shared" si="5260"/>
        <v/>
      </c>
    </row>
    <row r="9192" spans="1:18" ht="15.75" customHeight="1" x14ac:dyDescent="0.2">
      <c r="A9192" s="9">
        <f t="shared" si="5259"/>
        <v>27.53400000000093</v>
      </c>
      <c r="B9192" s="9">
        <f t="shared" si="5253"/>
        <v>4.2041452425647092</v>
      </c>
      <c r="C9192" s="9">
        <f t="shared" si="5254"/>
        <v>-36.170256483574605</v>
      </c>
      <c r="D9192" s="9">
        <f t="shared" ref="D9192:D9255" si="5261">-B$7*B$1</f>
        <v>-1.3729310000000001</v>
      </c>
      <c r="E9192" s="9">
        <f t="shared" ref="E9192:E9255" si="5262">IF(B9192&gt;0,-0.5*$B$8*$B$9*$B$10*B9192^2,0.5*$B$8*$B$9*$B$10*B9192^2)</f>
        <v>-1.8548063324695243E-2</v>
      </c>
      <c r="F9192" s="9">
        <f t="shared" ref="F9192:F9255" si="5263">IF(C9192&gt;0,-0.5*B$9*B$8*B$10*C9192^2,0.5*B$9*B$8*B$10*C9192^2)</f>
        <v>1.3729234528432623</v>
      </c>
      <c r="G9192" s="9">
        <f t="shared" ref="G9192:G9255" si="5264">E9192</f>
        <v>-1.8548063324695243E-2</v>
      </c>
      <c r="H9192" s="9">
        <f t="shared" ref="H9192:H9255" si="5265">D9192+F9192</f>
        <v>-7.5471567377860538E-6</v>
      </c>
      <c r="I9192" s="9">
        <f t="shared" ref="I9192:I9255" si="5266">G9192/B$7</f>
        <v>-0.13248616660496601</v>
      </c>
      <c r="J9192" s="9">
        <f t="shared" ref="J9192:J9255" si="5267">H9192/$B$7</f>
        <v>-5.3908262412757525E-5</v>
      </c>
      <c r="K9192" s="9">
        <f t="shared" si="5255"/>
        <v>269.9391962260367</v>
      </c>
      <c r="L9192" s="9">
        <f t="shared" si="5256"/>
        <v>-768.23612461930099</v>
      </c>
      <c r="M9192" s="9">
        <f t="shared" ref="M9192:M9255" si="5268">I9192*B$12</f>
        <v>-3.9745849981489802E-4</v>
      </c>
      <c r="N9192" s="9">
        <f t="shared" ref="N9192:N9255" si="5269">J9192*$B$12</f>
        <v>-1.6172478723827259E-7</v>
      </c>
      <c r="O9192" s="9">
        <f t="shared" si="5257"/>
        <v>1.2611839539944405E-2</v>
      </c>
      <c r="P9192" s="9">
        <f t="shared" si="5258"/>
        <v>-0.108510769693311</v>
      </c>
      <c r="Q9192" s="9" t="str">
        <f t="shared" ref="Q9192:Q9255" si="5270">IF((ABS(L9192))&lt;0.5,A9192,"")</f>
        <v/>
      </c>
      <c r="R9192" s="9" t="str">
        <f t="shared" si="5260"/>
        <v/>
      </c>
    </row>
    <row r="9193" spans="1:18" ht="15.75" customHeight="1" x14ac:dyDescent="0.2">
      <c r="A9193" s="9">
        <f t="shared" si="5259"/>
        <v>27.53700000000093</v>
      </c>
      <c r="B9193" s="9">
        <f t="shared" ref="B9193:B9256" si="5271">B9192+M9192</f>
        <v>4.2037477840648947</v>
      </c>
      <c r="C9193" s="9">
        <f t="shared" ref="C9193:C9256" si="5272">C9192+N9192</f>
        <v>-36.170256645299389</v>
      </c>
      <c r="D9193" s="9">
        <f t="shared" si="5261"/>
        <v>-1.3729310000000001</v>
      </c>
      <c r="E9193" s="9">
        <f t="shared" si="5262"/>
        <v>-1.8544556434937201E-2</v>
      </c>
      <c r="F9193" s="9">
        <f t="shared" si="5263"/>
        <v>1.3729234651205184</v>
      </c>
      <c r="G9193" s="9">
        <f t="shared" si="5264"/>
        <v>-1.8544556434937201E-2</v>
      </c>
      <c r="H9193" s="9">
        <f t="shared" si="5265"/>
        <v>-7.5348794816854081E-6</v>
      </c>
      <c r="I9193" s="9">
        <f t="shared" si="5266"/>
        <v>-0.13246111739240857</v>
      </c>
      <c r="J9193" s="9">
        <f t="shared" si="5267"/>
        <v>-5.3820567726324336E-5</v>
      </c>
      <c r="K9193" s="9">
        <f t="shared" ref="K9193:K9256" si="5273">K9192+O9192</f>
        <v>269.95180806557664</v>
      </c>
      <c r="L9193" s="9">
        <f t="shared" ref="L9193:L9256" si="5274">L9192+P9192</f>
        <v>-768.34463538899433</v>
      </c>
      <c r="M9193" s="9">
        <f t="shared" si="5268"/>
        <v>-3.9738335217722571E-4</v>
      </c>
      <c r="N9193" s="9">
        <f t="shared" si="5269"/>
        <v>-1.6146170317897301E-7</v>
      </c>
      <c r="O9193" s="9">
        <f t="shared" ref="O9193:O9256" si="5275">B9193*$B$12+0.5*I9193*$B$12^2</f>
        <v>1.2610647277166419E-2</v>
      </c>
      <c r="P9193" s="9">
        <f t="shared" ref="P9193:P9256" si="5276">C9193*$B$12+0.5*J9193*$B$12^2</f>
        <v>-0.10851077017809073</v>
      </c>
      <c r="Q9193" s="9" t="str">
        <f t="shared" si="5270"/>
        <v/>
      </c>
      <c r="R9193" s="9" t="str">
        <f t="shared" si="5260"/>
        <v/>
      </c>
    </row>
    <row r="9194" spans="1:18" ht="15.75" customHeight="1" x14ac:dyDescent="0.2">
      <c r="A9194" s="9">
        <f t="shared" ref="A9194:A9257" si="5277">A9193+$B$12</f>
        <v>27.54000000000093</v>
      </c>
      <c r="B9194" s="9">
        <f t="shared" si="5271"/>
        <v>4.2033504007127176</v>
      </c>
      <c r="C9194" s="9">
        <f t="shared" si="5272"/>
        <v>-36.170256806761095</v>
      </c>
      <c r="D9194" s="9">
        <f t="shared" si="5261"/>
        <v>-1.3729310000000001</v>
      </c>
      <c r="E9194" s="9">
        <f t="shared" si="5262"/>
        <v>-1.8541050539690049E-2</v>
      </c>
      <c r="F9194" s="9">
        <f t="shared" si="5263"/>
        <v>1.3729234773778032</v>
      </c>
      <c r="G9194" s="9">
        <f t="shared" si="5264"/>
        <v>-1.8541050539690049E-2</v>
      </c>
      <c r="H9194" s="9">
        <f t="shared" si="5265"/>
        <v>-7.5226221969426632E-6</v>
      </c>
      <c r="I9194" s="9">
        <f t="shared" si="5266"/>
        <v>-0.13243607528350035</v>
      </c>
      <c r="J9194" s="9">
        <f t="shared" si="5267"/>
        <v>-5.3733015692447588E-5</v>
      </c>
      <c r="K9194" s="9">
        <f t="shared" si="5273"/>
        <v>269.96441871285379</v>
      </c>
      <c r="L9194" s="9">
        <f t="shared" si="5274"/>
        <v>-768.45314615917243</v>
      </c>
      <c r="M9194" s="9">
        <f t="shared" si="5268"/>
        <v>-3.9730822585050103E-4</v>
      </c>
      <c r="N9194" s="9">
        <f t="shared" si="5269"/>
        <v>-1.6119904707734276E-7</v>
      </c>
      <c r="O9194" s="9">
        <f t="shared" si="5275"/>
        <v>1.2609455239799377E-2</v>
      </c>
      <c r="P9194" s="9">
        <f t="shared" si="5276"/>
        <v>-0.10851077066208185</v>
      </c>
      <c r="Q9194" s="9" t="str">
        <f t="shared" si="5270"/>
        <v/>
      </c>
      <c r="R9194" s="9" t="str">
        <f t="shared" si="5260"/>
        <v/>
      </c>
    </row>
    <row r="9195" spans="1:18" ht="15.75" customHeight="1" x14ac:dyDescent="0.2">
      <c r="A9195" s="9">
        <f t="shared" si="5277"/>
        <v>27.54300000000093</v>
      </c>
      <c r="B9195" s="9">
        <f t="shared" si="5271"/>
        <v>4.202953092486867</v>
      </c>
      <c r="C9195" s="9">
        <f t="shared" si="5272"/>
        <v>-36.170256967960142</v>
      </c>
      <c r="D9195" s="9">
        <f t="shared" si="5261"/>
        <v>-1.3729310000000001</v>
      </c>
      <c r="E9195" s="9">
        <f t="shared" si="5262"/>
        <v>-1.8537545638577776E-2</v>
      </c>
      <c r="F9195" s="9">
        <f t="shared" si="5263"/>
        <v>1.3729234896151481</v>
      </c>
      <c r="G9195" s="9">
        <f t="shared" si="5264"/>
        <v>-1.8537545638577776E-2</v>
      </c>
      <c r="H9195" s="9">
        <f t="shared" si="5265"/>
        <v>-7.5103848520274852E-6</v>
      </c>
      <c r="I9195" s="9">
        <f t="shared" si="5266"/>
        <v>-0.13241104027555553</v>
      </c>
      <c r="J9195" s="9">
        <f t="shared" si="5267"/>
        <v>-5.3645606085910605E-5</v>
      </c>
      <c r="K9195" s="9">
        <f t="shared" si="5273"/>
        <v>269.97702816809357</v>
      </c>
      <c r="L9195" s="9">
        <f t="shared" si="5274"/>
        <v>-768.5616569298345</v>
      </c>
      <c r="M9195" s="9">
        <f t="shared" si="5268"/>
        <v>-3.9723312082666658E-4</v>
      </c>
      <c r="N9195" s="9">
        <f t="shared" si="5269"/>
        <v>-1.6093681825773181E-7</v>
      </c>
      <c r="O9195" s="9">
        <f t="shared" si="5275"/>
        <v>1.2608263427779362E-2</v>
      </c>
      <c r="P9195" s="9">
        <f t="shared" si="5276"/>
        <v>-0.10851077114528566</v>
      </c>
      <c r="Q9195" s="9" t="str">
        <f t="shared" si="5270"/>
        <v/>
      </c>
      <c r="R9195" s="9" t="str">
        <f t="shared" si="5260"/>
        <v/>
      </c>
    </row>
    <row r="9196" spans="1:18" ht="15.75" customHeight="1" x14ac:dyDescent="0.2">
      <c r="A9196" s="9">
        <f t="shared" si="5277"/>
        <v>27.54600000000093</v>
      </c>
      <c r="B9196" s="9">
        <f t="shared" si="5271"/>
        <v>4.2025558593660399</v>
      </c>
      <c r="C9196" s="9">
        <f t="shared" si="5272"/>
        <v>-36.170257128896964</v>
      </c>
      <c r="D9196" s="9">
        <f t="shared" si="5261"/>
        <v>-1.3729310000000001</v>
      </c>
      <c r="E9196" s="9">
        <f t="shared" si="5262"/>
        <v>-1.8534041731224544E-2</v>
      </c>
      <c r="F9196" s="9">
        <f t="shared" si="5263"/>
        <v>1.3729235018325863</v>
      </c>
      <c r="G9196" s="9">
        <f t="shared" si="5264"/>
        <v>-1.8534041731224544E-2</v>
      </c>
      <c r="H9196" s="9">
        <f t="shared" si="5265"/>
        <v>-7.4981674138552279E-6</v>
      </c>
      <c r="I9196" s="9">
        <f t="shared" si="5266"/>
        <v>-0.13238601236588959</v>
      </c>
      <c r="J9196" s="9">
        <f t="shared" si="5267"/>
        <v>-5.3558338670394481E-5</v>
      </c>
      <c r="K9196" s="9">
        <f t="shared" si="5273"/>
        <v>269.98963643152138</v>
      </c>
      <c r="L9196" s="9">
        <f t="shared" si="5274"/>
        <v>-768.67016770097973</v>
      </c>
      <c r="M9196" s="9">
        <f t="shared" si="5268"/>
        <v>-3.9715803709766879E-4</v>
      </c>
      <c r="N9196" s="9">
        <f t="shared" si="5269"/>
        <v>-1.6067501601118344E-7</v>
      </c>
      <c r="O9196" s="9">
        <f t="shared" si="5275"/>
        <v>1.2607071841042473E-2</v>
      </c>
      <c r="P9196" s="9">
        <f t="shared" si="5276"/>
        <v>-0.10851077162770342</v>
      </c>
      <c r="Q9196" s="9" t="str">
        <f t="shared" si="5270"/>
        <v/>
      </c>
      <c r="R9196" s="9" t="str">
        <f t="shared" si="5260"/>
        <v/>
      </c>
    </row>
    <row r="9197" spans="1:18" ht="15.75" customHeight="1" x14ac:dyDescent="0.2">
      <c r="A9197" s="9">
        <f t="shared" si="5277"/>
        <v>27.54900000000093</v>
      </c>
      <c r="B9197" s="9">
        <f t="shared" si="5271"/>
        <v>4.2021587013289423</v>
      </c>
      <c r="C9197" s="9">
        <f t="shared" si="5272"/>
        <v>-36.170257289571978</v>
      </c>
      <c r="D9197" s="9">
        <f t="shared" si="5261"/>
        <v>-1.3729310000000001</v>
      </c>
      <c r="E9197" s="9">
        <f t="shared" si="5262"/>
        <v>-1.8530538817254701E-2</v>
      </c>
      <c r="F9197" s="9">
        <f t="shared" si="5263"/>
        <v>1.3729235140301499</v>
      </c>
      <c r="G9197" s="9">
        <f t="shared" si="5264"/>
        <v>-1.8530538817254701E-2</v>
      </c>
      <c r="H9197" s="9">
        <f t="shared" si="5265"/>
        <v>-7.4859698502294236E-6</v>
      </c>
      <c r="I9197" s="9">
        <f t="shared" si="5266"/>
        <v>-0.13236099155181927</v>
      </c>
      <c r="J9197" s="9">
        <f t="shared" si="5267"/>
        <v>-5.3471213215924453E-5</v>
      </c>
      <c r="K9197" s="9">
        <f t="shared" si="5273"/>
        <v>270.00224350336242</v>
      </c>
      <c r="L9197" s="9">
        <f t="shared" si="5274"/>
        <v>-768.77867847260745</v>
      </c>
      <c r="M9197" s="9">
        <f t="shared" si="5268"/>
        <v>-3.9708297465545779E-4</v>
      </c>
      <c r="N9197" s="9">
        <f t="shared" si="5269"/>
        <v>-1.6041363964777335E-7</v>
      </c>
      <c r="O9197" s="9">
        <f t="shared" si="5275"/>
        <v>1.2605880479524845E-2</v>
      </c>
      <c r="P9197" s="9">
        <f t="shared" si="5276"/>
        <v>-0.10851077210933639</v>
      </c>
      <c r="Q9197" s="9" t="str">
        <f t="shared" si="5270"/>
        <v/>
      </c>
      <c r="R9197" s="9" t="str">
        <f t="shared" si="5260"/>
        <v/>
      </c>
    </row>
    <row r="9198" spans="1:18" ht="15.75" customHeight="1" x14ac:dyDescent="0.2">
      <c r="A9198" s="9">
        <f t="shared" si="5277"/>
        <v>27.55200000000093</v>
      </c>
      <c r="B9198" s="9">
        <f t="shared" si="5271"/>
        <v>4.2017616183542872</v>
      </c>
      <c r="C9198" s="9">
        <f t="shared" si="5272"/>
        <v>-36.17025744998562</v>
      </c>
      <c r="D9198" s="9">
        <f t="shared" si="5261"/>
        <v>-1.3729310000000001</v>
      </c>
      <c r="E9198" s="9">
        <f t="shared" si="5262"/>
        <v>-1.8527036896292759E-2</v>
      </c>
      <c r="F9198" s="9">
        <f t="shared" si="5263"/>
        <v>1.3729235262078714</v>
      </c>
      <c r="G9198" s="9">
        <f t="shared" si="5264"/>
        <v>-1.8527036896292759E-2</v>
      </c>
      <c r="H9198" s="9">
        <f t="shared" si="5265"/>
        <v>-7.4737921287315601E-6</v>
      </c>
      <c r="I9198" s="9">
        <f t="shared" si="5266"/>
        <v>-0.13233597783066256</v>
      </c>
      <c r="J9198" s="9">
        <f t="shared" si="5267"/>
        <v>-5.3384229490939709E-5</v>
      </c>
      <c r="K9198" s="9">
        <f t="shared" si="5273"/>
        <v>270.01484938384192</v>
      </c>
      <c r="L9198" s="9">
        <f t="shared" si="5274"/>
        <v>-768.88718924471675</v>
      </c>
      <c r="M9198" s="9">
        <f t="shared" si="5268"/>
        <v>-3.970079334919877E-4</v>
      </c>
      <c r="N9198" s="9">
        <f t="shared" si="5269"/>
        <v>-1.6015268847281914E-7</v>
      </c>
      <c r="O9198" s="9">
        <f t="shared" si="5275"/>
        <v>1.2604689343162624E-2</v>
      </c>
      <c r="P9198" s="9">
        <f t="shared" si="5276"/>
        <v>-0.10851077259018589</v>
      </c>
      <c r="Q9198" s="9" t="str">
        <f t="shared" si="5270"/>
        <v/>
      </c>
      <c r="R9198" s="9" t="str">
        <f t="shared" si="5260"/>
        <v/>
      </c>
    </row>
    <row r="9199" spans="1:18" ht="15.75" customHeight="1" x14ac:dyDescent="0.2">
      <c r="A9199" s="9">
        <f t="shared" si="5277"/>
        <v>27.555000000000931</v>
      </c>
      <c r="B9199" s="9">
        <f t="shared" si="5271"/>
        <v>4.2013646104207956</v>
      </c>
      <c r="C9199" s="9">
        <f t="shared" si="5272"/>
        <v>-36.170257610138307</v>
      </c>
      <c r="D9199" s="9">
        <f t="shared" si="5261"/>
        <v>-1.3729310000000001</v>
      </c>
      <c r="E9199" s="9">
        <f t="shared" si="5262"/>
        <v>-1.8523535967963412E-2</v>
      </c>
      <c r="F9199" s="9">
        <f t="shared" si="5263"/>
        <v>1.372923538365783</v>
      </c>
      <c r="G9199" s="9">
        <f t="shared" si="5264"/>
        <v>-1.8523535967963412E-2</v>
      </c>
      <c r="H9199" s="9">
        <f t="shared" si="5265"/>
        <v>-7.4616342171651695E-6</v>
      </c>
      <c r="I9199" s="9">
        <f t="shared" si="5266"/>
        <v>-0.13231097119973864</v>
      </c>
      <c r="J9199" s="9">
        <f t="shared" si="5267"/>
        <v>-5.3297387265465493E-5</v>
      </c>
      <c r="K9199" s="9">
        <f t="shared" si="5273"/>
        <v>270.02745407318508</v>
      </c>
      <c r="L9199" s="9">
        <f t="shared" si="5274"/>
        <v>-768.99570001730694</v>
      </c>
      <c r="M9199" s="9">
        <f t="shared" si="5268"/>
        <v>-3.9693291359921593E-4</v>
      </c>
      <c r="N9199" s="9">
        <f t="shared" si="5269"/>
        <v>-1.5989216179639649E-7</v>
      </c>
      <c r="O9199" s="9">
        <f t="shared" si="5275"/>
        <v>1.2603498431891989E-2</v>
      </c>
      <c r="P9199" s="9">
        <f t="shared" si="5276"/>
        <v>-0.10851077307025317</v>
      </c>
      <c r="Q9199" s="9" t="str">
        <f t="shared" si="5270"/>
        <v/>
      </c>
      <c r="R9199" s="9" t="str">
        <f t="shared" si="5260"/>
        <v/>
      </c>
    </row>
    <row r="9200" spans="1:18" ht="15.75" customHeight="1" x14ac:dyDescent="0.2">
      <c r="A9200" s="9">
        <f t="shared" si="5277"/>
        <v>27.558000000000931</v>
      </c>
      <c r="B9200" s="9">
        <f t="shared" si="5271"/>
        <v>4.2009676775071965</v>
      </c>
      <c r="C9200" s="9">
        <f t="shared" si="5272"/>
        <v>-36.170257770030467</v>
      </c>
      <c r="D9200" s="9">
        <f t="shared" si="5261"/>
        <v>-1.3729310000000001</v>
      </c>
      <c r="E9200" s="9">
        <f t="shared" si="5262"/>
        <v>-1.8520036031891538E-2</v>
      </c>
      <c r="F9200" s="9">
        <f t="shared" si="5263"/>
        <v>1.3729235505039166</v>
      </c>
      <c r="G9200" s="9">
        <f t="shared" si="5264"/>
        <v>-1.8520036031891538E-2</v>
      </c>
      <c r="H9200" s="9">
        <f t="shared" si="5265"/>
        <v>-7.4494960835558288E-6</v>
      </c>
      <c r="I9200" s="9">
        <f t="shared" si="5266"/>
        <v>-0.13228597165636813</v>
      </c>
      <c r="J9200" s="9">
        <f t="shared" si="5267"/>
        <v>-5.3210686311113057E-5</v>
      </c>
      <c r="K9200" s="9">
        <f t="shared" si="5273"/>
        <v>270.04005757161696</v>
      </c>
      <c r="L9200" s="9">
        <f t="shared" si="5274"/>
        <v>-769.10421079037724</v>
      </c>
      <c r="M9200" s="9">
        <f t="shared" si="5268"/>
        <v>-3.9685791496910441E-4</v>
      </c>
      <c r="N9200" s="9">
        <f t="shared" si="5269"/>
        <v>-1.5963205893333918E-7</v>
      </c>
      <c r="O9200" s="9">
        <f t="shared" si="5275"/>
        <v>1.2602307745649136E-2</v>
      </c>
      <c r="P9200" s="9">
        <f t="shared" si="5276"/>
        <v>-0.10851077354953949</v>
      </c>
      <c r="Q9200" s="9" t="str">
        <f t="shared" si="5270"/>
        <v/>
      </c>
      <c r="R9200" s="9" t="str">
        <f t="shared" si="5260"/>
        <v/>
      </c>
    </row>
    <row r="9201" spans="1:18" ht="15.75" customHeight="1" x14ac:dyDescent="0.2">
      <c r="A9201" s="9">
        <f t="shared" si="5277"/>
        <v>27.561000000000931</v>
      </c>
      <c r="B9201" s="9">
        <f t="shared" si="5271"/>
        <v>4.2005708195922278</v>
      </c>
      <c r="C9201" s="9">
        <f t="shared" si="5272"/>
        <v>-36.170257929662526</v>
      </c>
      <c r="D9201" s="9">
        <f t="shared" si="5261"/>
        <v>-1.3729310000000001</v>
      </c>
      <c r="E9201" s="9">
        <f t="shared" si="5262"/>
        <v>-1.8516537087702185E-2</v>
      </c>
      <c r="F9201" s="9">
        <f t="shared" si="5263"/>
        <v>1.3729235626223046</v>
      </c>
      <c r="G9201" s="9">
        <f t="shared" si="5264"/>
        <v>-1.8516537087702185E-2</v>
      </c>
      <c r="H9201" s="9">
        <f t="shared" si="5265"/>
        <v>-7.4373776954850257E-6</v>
      </c>
      <c r="I9201" s="9">
        <f t="shared" si="5266"/>
        <v>-0.13226097919787275</v>
      </c>
      <c r="J9201" s="9">
        <f t="shared" si="5267"/>
        <v>-5.3124126396321606E-5</v>
      </c>
      <c r="K9201" s="9">
        <f t="shared" si="5273"/>
        <v>270.05265987936258</v>
      </c>
      <c r="L9201" s="9">
        <f t="shared" si="5274"/>
        <v>-769.21272156392672</v>
      </c>
      <c r="M9201" s="9">
        <f t="shared" si="5268"/>
        <v>-3.9678293759361823E-4</v>
      </c>
      <c r="N9201" s="9">
        <f t="shared" si="5269"/>
        <v>-1.5937237918896482E-7</v>
      </c>
      <c r="O9201" s="9">
        <f t="shared" si="5275"/>
        <v>1.2601117284370293E-2</v>
      </c>
      <c r="P9201" s="9">
        <f t="shared" si="5276"/>
        <v>-0.10851077402804614</v>
      </c>
      <c r="Q9201" s="9" t="str">
        <f t="shared" si="5270"/>
        <v/>
      </c>
      <c r="R9201" s="9" t="str">
        <f t="shared" si="5260"/>
        <v/>
      </c>
    </row>
    <row r="9202" spans="1:18" ht="15.75" customHeight="1" x14ac:dyDescent="0.2">
      <c r="A9202" s="9">
        <f t="shared" si="5277"/>
        <v>27.564000000000931</v>
      </c>
      <c r="B9202" s="9">
        <f t="shared" si="5271"/>
        <v>4.2001740366546345</v>
      </c>
      <c r="C9202" s="9">
        <f t="shared" si="5272"/>
        <v>-36.170258089034903</v>
      </c>
      <c r="D9202" s="9">
        <f t="shared" si="5261"/>
        <v>-1.3729310000000001</v>
      </c>
      <c r="E9202" s="9">
        <f t="shared" si="5262"/>
        <v>-1.8513039135020573E-2</v>
      </c>
      <c r="F9202" s="9">
        <f t="shared" si="5263"/>
        <v>1.3729235747209794</v>
      </c>
      <c r="G9202" s="9">
        <f t="shared" si="5264"/>
        <v>-1.8513039135020573E-2</v>
      </c>
      <c r="H9202" s="9">
        <f t="shared" si="5265"/>
        <v>-7.4252790207562924E-6</v>
      </c>
      <c r="I9202" s="9">
        <f t="shared" si="5266"/>
        <v>-0.1322359938215755</v>
      </c>
      <c r="J9202" s="9">
        <f t="shared" si="5267"/>
        <v>-5.3037707291116369E-5</v>
      </c>
      <c r="K9202" s="9">
        <f t="shared" si="5273"/>
        <v>270.06526099664694</v>
      </c>
      <c r="L9202" s="9">
        <f t="shared" si="5274"/>
        <v>-769.32123233795471</v>
      </c>
      <c r="M9202" s="9">
        <f t="shared" si="5268"/>
        <v>-3.9670798146472649E-4</v>
      </c>
      <c r="N9202" s="9">
        <f t="shared" si="5269"/>
        <v>-1.5911312187334912E-7</v>
      </c>
      <c r="O9202" s="9">
        <f t="shared" si="5275"/>
        <v>1.2599927047991706E-2</v>
      </c>
      <c r="P9202" s="9">
        <f t="shared" si="5276"/>
        <v>-0.10851077450577438</v>
      </c>
      <c r="Q9202" s="9" t="str">
        <f t="shared" si="5270"/>
        <v/>
      </c>
      <c r="R9202" s="9" t="str">
        <f t="shared" si="5260"/>
        <v/>
      </c>
    </row>
    <row r="9203" spans="1:18" ht="15.75" customHeight="1" x14ac:dyDescent="0.2">
      <c r="A9203" s="9">
        <f t="shared" si="5277"/>
        <v>27.567000000000931</v>
      </c>
      <c r="B9203" s="9">
        <f t="shared" si="5271"/>
        <v>4.1997773286731697</v>
      </c>
      <c r="C9203" s="9">
        <f t="shared" si="5272"/>
        <v>-36.170258248148023</v>
      </c>
      <c r="D9203" s="9">
        <f t="shared" si="5261"/>
        <v>-1.3729310000000001</v>
      </c>
      <c r="E9203" s="9">
        <f t="shared" si="5262"/>
        <v>-1.8509542173472112E-2</v>
      </c>
      <c r="F9203" s="9">
        <f t="shared" si="5263"/>
        <v>1.372923586799973</v>
      </c>
      <c r="G9203" s="9">
        <f t="shared" si="5264"/>
        <v>-1.8509542173472112E-2</v>
      </c>
      <c r="H9203" s="9">
        <f t="shared" si="5265"/>
        <v>-7.4132000271731613E-6</v>
      </c>
      <c r="I9203" s="9">
        <f t="shared" si="5266"/>
        <v>-0.1322110155248008</v>
      </c>
      <c r="J9203" s="9">
        <f t="shared" si="5267"/>
        <v>-5.2951428765522573E-5</v>
      </c>
      <c r="K9203" s="9">
        <f t="shared" si="5273"/>
        <v>270.07786092369491</v>
      </c>
      <c r="L9203" s="9">
        <f t="shared" si="5274"/>
        <v>-769.42974311246053</v>
      </c>
      <c r="M9203" s="9">
        <f t="shared" si="5268"/>
        <v>-3.966330465744024E-4</v>
      </c>
      <c r="N9203" s="9">
        <f t="shared" si="5269"/>
        <v>-1.5885428629656773E-7</v>
      </c>
      <c r="O9203" s="9">
        <f t="shared" si="5275"/>
        <v>1.2598737036449648E-2</v>
      </c>
      <c r="P9203" s="9">
        <f t="shared" si="5276"/>
        <v>-0.1085107749827255</v>
      </c>
      <c r="Q9203" s="9" t="str">
        <f t="shared" si="5270"/>
        <v/>
      </c>
      <c r="R9203" s="9" t="str">
        <f t="shared" si="5260"/>
        <v/>
      </c>
    </row>
    <row r="9204" spans="1:18" ht="15.75" customHeight="1" x14ac:dyDescent="0.2">
      <c r="A9204" s="9">
        <f t="shared" si="5277"/>
        <v>27.570000000000931</v>
      </c>
      <c r="B9204" s="9">
        <f t="shared" si="5271"/>
        <v>4.1993806956265951</v>
      </c>
      <c r="C9204" s="9">
        <f t="shared" si="5272"/>
        <v>-36.170258407002308</v>
      </c>
      <c r="D9204" s="9">
        <f t="shared" si="5261"/>
        <v>-1.3729310000000001</v>
      </c>
      <c r="E9204" s="9">
        <f t="shared" si="5262"/>
        <v>-1.850604620268238E-2</v>
      </c>
      <c r="F9204" s="9">
        <f t="shared" si="5263"/>
        <v>1.3729235988593169</v>
      </c>
      <c r="G9204" s="9">
        <f t="shared" si="5264"/>
        <v>-1.850604620268238E-2</v>
      </c>
      <c r="H9204" s="9">
        <f t="shared" si="5265"/>
        <v>-7.4011406832052984E-6</v>
      </c>
      <c r="I9204" s="9">
        <f t="shared" si="5266"/>
        <v>-0.13218604430487413</v>
      </c>
      <c r="J9204" s="9">
        <f t="shared" si="5267"/>
        <v>-5.2865290594323557E-5</v>
      </c>
      <c r="K9204" s="9">
        <f t="shared" si="5273"/>
        <v>270.09045966073137</v>
      </c>
      <c r="L9204" s="9">
        <f t="shared" si="5274"/>
        <v>-769.53825388744326</v>
      </c>
      <c r="M9204" s="9">
        <f t="shared" si="5268"/>
        <v>-3.9655813291462238E-4</v>
      </c>
      <c r="N9204" s="9">
        <f t="shared" si="5269"/>
        <v>-1.5859587178297066E-7</v>
      </c>
      <c r="O9204" s="9">
        <f t="shared" si="5275"/>
        <v>1.2597547249680414E-2</v>
      </c>
      <c r="P9204" s="9">
        <f t="shared" si="5276"/>
        <v>-0.10851077545890073</v>
      </c>
      <c r="Q9204" s="9" t="str">
        <f t="shared" si="5270"/>
        <v/>
      </c>
      <c r="R9204" s="9" t="str">
        <f t="shared" si="5260"/>
        <v/>
      </c>
    </row>
    <row r="9205" spans="1:18" ht="15.75" customHeight="1" x14ac:dyDescent="0.2">
      <c r="A9205" s="9">
        <f t="shared" si="5277"/>
        <v>27.573000000000931</v>
      </c>
      <c r="B9205" s="9">
        <f t="shared" si="5271"/>
        <v>4.1989841374936807</v>
      </c>
      <c r="C9205" s="9">
        <f t="shared" si="5272"/>
        <v>-36.170258565598182</v>
      </c>
      <c r="D9205" s="9">
        <f t="shared" si="5261"/>
        <v>-1.3729310000000001</v>
      </c>
      <c r="E9205" s="9">
        <f t="shared" si="5262"/>
        <v>-1.8502551222277144E-2</v>
      </c>
      <c r="F9205" s="9">
        <f t="shared" si="5263"/>
        <v>1.3729236108990439</v>
      </c>
      <c r="G9205" s="9">
        <f t="shared" si="5264"/>
        <v>-1.8502551222277144E-2</v>
      </c>
      <c r="H9205" s="9">
        <f t="shared" si="5265"/>
        <v>-7.3891009562121468E-6</v>
      </c>
      <c r="I9205" s="9">
        <f t="shared" si="5266"/>
        <v>-0.13216108015912245</v>
      </c>
      <c r="J9205" s="9">
        <f t="shared" si="5267"/>
        <v>-5.2779292544372472E-5</v>
      </c>
      <c r="K9205" s="9">
        <f t="shared" si="5273"/>
        <v>270.10305720798107</v>
      </c>
      <c r="L9205" s="9">
        <f t="shared" si="5274"/>
        <v>-769.64676466290211</v>
      </c>
      <c r="M9205" s="9">
        <f t="shared" si="5268"/>
        <v>-3.9648324047736734E-4</v>
      </c>
      <c r="N9205" s="9">
        <f t="shared" si="5269"/>
        <v>-1.5833787763311743E-7</v>
      </c>
      <c r="O9205" s="9">
        <f t="shared" si="5275"/>
        <v>1.2596357687620326E-2</v>
      </c>
      <c r="P9205" s="9">
        <f t="shared" si="5276"/>
        <v>-0.10851077593430136</v>
      </c>
      <c r="Q9205" s="9" t="str">
        <f t="shared" si="5270"/>
        <v/>
      </c>
      <c r="R9205" s="9" t="str">
        <f t="shared" si="5260"/>
        <v/>
      </c>
    </row>
    <row r="9206" spans="1:18" ht="15.75" customHeight="1" x14ac:dyDescent="0.2">
      <c r="A9206" s="9">
        <f t="shared" si="5277"/>
        <v>27.576000000000931</v>
      </c>
      <c r="B9206" s="9">
        <f t="shared" si="5271"/>
        <v>4.1985876542532035</v>
      </c>
      <c r="C9206" s="9">
        <f t="shared" si="5272"/>
        <v>-36.170258723936058</v>
      </c>
      <c r="D9206" s="9">
        <f t="shared" si="5261"/>
        <v>-1.3729310000000001</v>
      </c>
      <c r="E9206" s="9">
        <f t="shared" si="5262"/>
        <v>-1.8499057231882325E-2</v>
      </c>
      <c r="F9206" s="9">
        <f t="shared" si="5263"/>
        <v>1.3729236229191852</v>
      </c>
      <c r="G9206" s="9">
        <f t="shared" si="5264"/>
        <v>-1.8499057231882325E-2</v>
      </c>
      <c r="H9206" s="9">
        <f t="shared" si="5265"/>
        <v>-7.3770808148854172E-6</v>
      </c>
      <c r="I9206" s="9">
        <f t="shared" si="5266"/>
        <v>-0.13213612308487374</v>
      </c>
      <c r="J9206" s="9">
        <f t="shared" si="5267"/>
        <v>-5.2693434392038689E-5</v>
      </c>
      <c r="K9206" s="9">
        <f t="shared" si="5273"/>
        <v>270.11565356566871</v>
      </c>
      <c r="L9206" s="9">
        <f t="shared" si="5274"/>
        <v>-769.75527543883641</v>
      </c>
      <c r="M9206" s="9">
        <f t="shared" si="5268"/>
        <v>-3.9640836925462124E-4</v>
      </c>
      <c r="N9206" s="9">
        <f t="shared" si="5269"/>
        <v>-1.5808030317611608E-7</v>
      </c>
      <c r="O9206" s="9">
        <f t="shared" si="5275"/>
        <v>1.2595168350205728E-2</v>
      </c>
      <c r="P9206" s="9">
        <f t="shared" si="5276"/>
        <v>-0.10851077640892863</v>
      </c>
      <c r="Q9206" s="9" t="str">
        <f t="shared" si="5270"/>
        <v/>
      </c>
      <c r="R9206" s="9" t="str">
        <f t="shared" si="5260"/>
        <v/>
      </c>
    </row>
    <row r="9207" spans="1:18" ht="15.75" customHeight="1" x14ac:dyDescent="0.2">
      <c r="A9207" s="9">
        <f t="shared" si="5277"/>
        <v>27.579000000000931</v>
      </c>
      <c r="B9207" s="9">
        <f t="shared" si="5271"/>
        <v>4.1981912458839492</v>
      </c>
      <c r="C9207" s="9">
        <f t="shared" si="5272"/>
        <v>-36.170258882016363</v>
      </c>
      <c r="D9207" s="9">
        <f t="shared" si="5261"/>
        <v>-1.3729310000000001</v>
      </c>
      <c r="E9207" s="9">
        <f t="shared" si="5262"/>
        <v>-1.8495564231124046E-2</v>
      </c>
      <c r="F9207" s="9">
        <f t="shared" si="5263"/>
        <v>1.3729236349197731</v>
      </c>
      <c r="G9207" s="9">
        <f t="shared" si="5264"/>
        <v>-1.8495564231124046E-2</v>
      </c>
      <c r="H9207" s="9">
        <f t="shared" si="5265"/>
        <v>-7.365080227028642E-6</v>
      </c>
      <c r="I9207" s="9">
        <f t="shared" si="5266"/>
        <v>-0.13211117307945747</v>
      </c>
      <c r="J9207" s="9">
        <f t="shared" si="5267"/>
        <v>-5.2607715907347435E-5</v>
      </c>
      <c r="K9207" s="9">
        <f t="shared" si="5273"/>
        <v>270.12824873401894</v>
      </c>
      <c r="L9207" s="9">
        <f t="shared" si="5274"/>
        <v>-769.86378621524534</v>
      </c>
      <c r="M9207" s="9">
        <f t="shared" si="5268"/>
        <v>-3.9633351923837242E-4</v>
      </c>
      <c r="N9207" s="9">
        <f t="shared" si="5269"/>
        <v>-1.578231477220423E-7</v>
      </c>
      <c r="O9207" s="9">
        <f t="shared" si="5275"/>
        <v>1.2593979237372989E-2</v>
      </c>
      <c r="P9207" s="9">
        <f t="shared" si="5276"/>
        <v>-0.10851077688278381</v>
      </c>
      <c r="Q9207" s="9" t="str">
        <f t="shared" si="5270"/>
        <v/>
      </c>
      <c r="R9207" s="9" t="str">
        <f t="shared" si="5260"/>
        <v/>
      </c>
    </row>
    <row r="9208" spans="1:18" ht="15.75" customHeight="1" x14ac:dyDescent="0.2">
      <c r="A9208" s="9">
        <f t="shared" si="5277"/>
        <v>27.582000000000932</v>
      </c>
      <c r="B9208" s="9">
        <f t="shared" si="5271"/>
        <v>4.1977949123647109</v>
      </c>
      <c r="C9208" s="9">
        <f t="shared" si="5272"/>
        <v>-36.170259039839507</v>
      </c>
      <c r="D9208" s="9">
        <f t="shared" si="5261"/>
        <v>-1.3729310000000001</v>
      </c>
      <c r="E9208" s="9">
        <f t="shared" si="5262"/>
        <v>-1.8492072219628584E-2</v>
      </c>
      <c r="F9208" s="9">
        <f t="shared" si="5263"/>
        <v>1.372923646900839</v>
      </c>
      <c r="G9208" s="9">
        <f t="shared" si="5264"/>
        <v>-1.8492072219628584E-2</v>
      </c>
      <c r="H9208" s="9">
        <f t="shared" si="5265"/>
        <v>-7.3530991611114871E-6</v>
      </c>
      <c r="I9208" s="9">
        <f t="shared" si="5266"/>
        <v>-0.13208623014020415</v>
      </c>
      <c r="J9208" s="9">
        <f t="shared" si="5267"/>
        <v>-5.2522136865082049E-5</v>
      </c>
      <c r="K9208" s="9">
        <f t="shared" si="5273"/>
        <v>270.14084271325629</v>
      </c>
      <c r="L9208" s="9">
        <f t="shared" si="5274"/>
        <v>-769.97229699212812</v>
      </c>
      <c r="M9208" s="9">
        <f t="shared" si="5268"/>
        <v>-3.9625869042061247E-4</v>
      </c>
      <c r="N9208" s="9">
        <f t="shared" si="5269"/>
        <v>-1.5756641059524616E-7</v>
      </c>
      <c r="O9208" s="9">
        <f t="shared" si="5275"/>
        <v>1.2592790349058502E-2</v>
      </c>
      <c r="P9208" s="9">
        <f t="shared" si="5276"/>
        <v>-0.10851077735586814</v>
      </c>
      <c r="Q9208" s="9" t="str">
        <f t="shared" si="5270"/>
        <v/>
      </c>
      <c r="R9208" s="9" t="str">
        <f t="shared" si="5260"/>
        <v/>
      </c>
    </row>
    <row r="9209" spans="1:18" ht="15.75" customHeight="1" x14ac:dyDescent="0.2">
      <c r="A9209" s="9">
        <f t="shared" si="5277"/>
        <v>27.585000000000932</v>
      </c>
      <c r="B9209" s="9">
        <f t="shared" si="5271"/>
        <v>4.1973986536742904</v>
      </c>
      <c r="C9209" s="9">
        <f t="shared" si="5272"/>
        <v>-36.170259197405919</v>
      </c>
      <c r="D9209" s="9">
        <f t="shared" si="5261"/>
        <v>-1.3729310000000001</v>
      </c>
      <c r="E9209" s="9">
        <f t="shared" si="5262"/>
        <v>-1.8488581197022409E-2</v>
      </c>
      <c r="F9209" s="9">
        <f t="shared" si="5263"/>
        <v>1.3729236588624152</v>
      </c>
      <c r="G9209" s="9">
        <f t="shared" si="5264"/>
        <v>-1.8488581197022409E-2</v>
      </c>
      <c r="H9209" s="9">
        <f t="shared" si="5265"/>
        <v>-7.3411375849374849E-6</v>
      </c>
      <c r="I9209" s="9">
        <f t="shared" si="5266"/>
        <v>-0.13206129426444577</v>
      </c>
      <c r="J9209" s="9">
        <f t="shared" si="5267"/>
        <v>-5.2436697035267746E-5</v>
      </c>
      <c r="K9209" s="9">
        <f t="shared" si="5273"/>
        <v>270.15343550360535</v>
      </c>
      <c r="L9209" s="9">
        <f t="shared" si="5274"/>
        <v>-770.08080776948395</v>
      </c>
      <c r="M9209" s="9">
        <f t="shared" si="5268"/>
        <v>-3.9618388279333733E-4</v>
      </c>
      <c r="N9209" s="9">
        <f t="shared" si="5269"/>
        <v>-1.5731009110580324E-7</v>
      </c>
      <c r="O9209" s="9">
        <f t="shared" si="5275"/>
        <v>1.2591601685198682E-2</v>
      </c>
      <c r="P9209" s="9">
        <f t="shared" si="5276"/>
        <v>-0.1085107778281829</v>
      </c>
      <c r="Q9209" s="9" t="str">
        <f t="shared" si="5270"/>
        <v/>
      </c>
      <c r="R9209" s="9" t="str">
        <f t="shared" si="5260"/>
        <v/>
      </c>
    </row>
    <row r="9210" spans="1:18" ht="15.75" customHeight="1" x14ac:dyDescent="0.2">
      <c r="A9210" s="9">
        <f t="shared" si="5277"/>
        <v>27.588000000000932</v>
      </c>
      <c r="B9210" s="9">
        <f t="shared" si="5271"/>
        <v>4.1970024697914967</v>
      </c>
      <c r="C9210" s="9">
        <f t="shared" si="5272"/>
        <v>-36.170259354716009</v>
      </c>
      <c r="D9210" s="9">
        <f t="shared" si="5261"/>
        <v>-1.3729310000000001</v>
      </c>
      <c r="E9210" s="9">
        <f t="shared" si="5262"/>
        <v>-1.8485091162932156E-2</v>
      </c>
      <c r="F9210" s="9">
        <f t="shared" si="5263"/>
        <v>1.3729236708045327</v>
      </c>
      <c r="G9210" s="9">
        <f t="shared" si="5264"/>
        <v>-1.8485091162932156E-2</v>
      </c>
      <c r="H9210" s="9">
        <f t="shared" si="5265"/>
        <v>-7.3291954674203907E-6</v>
      </c>
      <c r="I9210" s="9">
        <f t="shared" si="5266"/>
        <v>-0.13203636544951539</v>
      </c>
      <c r="J9210" s="9">
        <f t="shared" si="5267"/>
        <v>-5.2351396195859927E-5</v>
      </c>
      <c r="K9210" s="9">
        <f t="shared" si="5273"/>
        <v>270.16602710529054</v>
      </c>
      <c r="L9210" s="9">
        <f t="shared" si="5274"/>
        <v>-770.18931854731215</v>
      </c>
      <c r="M9210" s="9">
        <f t="shared" si="5268"/>
        <v>-3.9610909634854618E-4</v>
      </c>
      <c r="N9210" s="9">
        <f t="shared" si="5269"/>
        <v>-1.5705418858757979E-7</v>
      </c>
      <c r="O9210" s="9">
        <f t="shared" si="5275"/>
        <v>1.2590413245729968E-2</v>
      </c>
      <c r="P9210" s="9">
        <f t="shared" si="5276"/>
        <v>-0.10851077829972931</v>
      </c>
      <c r="Q9210" s="9" t="str">
        <f t="shared" si="5270"/>
        <v/>
      </c>
      <c r="R9210" s="9" t="str">
        <f t="shared" si="5260"/>
        <v/>
      </c>
    </row>
    <row r="9211" spans="1:18" ht="15.75" customHeight="1" x14ac:dyDescent="0.2">
      <c r="A9211" s="9">
        <f t="shared" si="5277"/>
        <v>27.591000000000932</v>
      </c>
      <c r="B9211" s="9">
        <f t="shared" si="5271"/>
        <v>4.1966063606951485</v>
      </c>
      <c r="C9211" s="9">
        <f t="shared" si="5272"/>
        <v>-36.170259511770197</v>
      </c>
      <c r="D9211" s="9">
        <f t="shared" si="5261"/>
        <v>-1.3729310000000001</v>
      </c>
      <c r="E9211" s="9">
        <f t="shared" si="5262"/>
        <v>-1.8481602116984651E-2</v>
      </c>
      <c r="F9211" s="9">
        <f t="shared" si="5263"/>
        <v>1.3729236827272238</v>
      </c>
      <c r="G9211" s="9">
        <f t="shared" si="5264"/>
        <v>-1.8481602116984651E-2</v>
      </c>
      <c r="H9211" s="9">
        <f t="shared" si="5265"/>
        <v>-7.3172727763637369E-6</v>
      </c>
      <c r="I9211" s="9">
        <f t="shared" si="5266"/>
        <v>-0.1320114436927475</v>
      </c>
      <c r="J9211" s="9">
        <f t="shared" si="5267"/>
        <v>-5.2266234116883829E-5</v>
      </c>
      <c r="K9211" s="9">
        <f t="shared" si="5273"/>
        <v>270.17861751853627</v>
      </c>
      <c r="L9211" s="9">
        <f t="shared" si="5274"/>
        <v>-770.29782932561193</v>
      </c>
      <c r="M9211" s="9">
        <f t="shared" si="5268"/>
        <v>-3.9603433107824254E-4</v>
      </c>
      <c r="N9211" s="9">
        <f t="shared" si="5269"/>
        <v>-1.567987023506515E-7</v>
      </c>
      <c r="O9211" s="9">
        <f t="shared" si="5275"/>
        <v>1.2589225030588829E-2</v>
      </c>
      <c r="P9211" s="9">
        <f t="shared" si="5276"/>
        <v>-0.10851077877050865</v>
      </c>
      <c r="Q9211" s="9" t="str">
        <f t="shared" si="5270"/>
        <v/>
      </c>
      <c r="R9211" s="9" t="str">
        <f t="shared" si="5260"/>
        <v/>
      </c>
    </row>
    <row r="9212" spans="1:18" ht="15.75" customHeight="1" x14ac:dyDescent="0.2">
      <c r="A9212" s="9">
        <f t="shared" si="5277"/>
        <v>27.594000000000932</v>
      </c>
      <c r="B9212" s="9">
        <f t="shared" si="5271"/>
        <v>4.1962103263640707</v>
      </c>
      <c r="C9212" s="9">
        <f t="shared" si="5272"/>
        <v>-36.170259668568903</v>
      </c>
      <c r="D9212" s="9">
        <f t="shared" si="5261"/>
        <v>-1.3729310000000001</v>
      </c>
      <c r="E9212" s="9">
        <f t="shared" si="5262"/>
        <v>-1.847811405880688E-2</v>
      </c>
      <c r="F9212" s="9">
        <f t="shared" si="5263"/>
        <v>1.3729236946305201</v>
      </c>
      <c r="G9212" s="9">
        <f t="shared" si="5264"/>
        <v>-1.847811405880688E-2</v>
      </c>
      <c r="H9212" s="9">
        <f t="shared" si="5265"/>
        <v>-7.3053694800151447E-6</v>
      </c>
      <c r="I9212" s="9">
        <f t="shared" si="5266"/>
        <v>-0.1319865289914777</v>
      </c>
      <c r="J9212" s="9">
        <f t="shared" si="5267"/>
        <v>-5.2181210571536743E-5</v>
      </c>
      <c r="K9212" s="9">
        <f t="shared" si="5273"/>
        <v>270.19120674356685</v>
      </c>
      <c r="L9212" s="9">
        <f t="shared" si="5274"/>
        <v>-770.40634010438248</v>
      </c>
      <c r="M9212" s="9">
        <f t="shared" si="5268"/>
        <v>-3.9595958697443312E-4</v>
      </c>
      <c r="N9212" s="9">
        <f t="shared" si="5269"/>
        <v>-1.5654363171461024E-7</v>
      </c>
      <c r="O9212" s="9">
        <f t="shared" si="5275"/>
        <v>1.2588037039711749E-2</v>
      </c>
      <c r="P9212" s="9">
        <f t="shared" si="5276"/>
        <v>-0.10851077924052216</v>
      </c>
      <c r="Q9212" s="9" t="str">
        <f t="shared" si="5270"/>
        <v/>
      </c>
      <c r="R9212" s="9" t="str">
        <f t="shared" si="5260"/>
        <v/>
      </c>
    </row>
    <row r="9213" spans="1:18" ht="15.75" customHeight="1" x14ac:dyDescent="0.2">
      <c r="A9213" s="9">
        <f t="shared" si="5277"/>
        <v>27.597000000000932</v>
      </c>
      <c r="B9213" s="9">
        <f t="shared" si="5271"/>
        <v>4.1958143667770962</v>
      </c>
      <c r="C9213" s="9">
        <f t="shared" si="5272"/>
        <v>-36.170259825112538</v>
      </c>
      <c r="D9213" s="9">
        <f t="shared" si="5261"/>
        <v>-1.3729310000000001</v>
      </c>
      <c r="E9213" s="9">
        <f t="shared" si="5262"/>
        <v>-1.8474626988026006E-2</v>
      </c>
      <c r="F9213" s="9">
        <f t="shared" si="5263"/>
        <v>1.3729237065144526</v>
      </c>
      <c r="G9213" s="9">
        <f t="shared" si="5264"/>
        <v>-1.8474626988026006E-2</v>
      </c>
      <c r="H9213" s="9">
        <f t="shared" si="5265"/>
        <v>-7.2934855475104143E-6</v>
      </c>
      <c r="I9213" s="9">
        <f t="shared" si="5266"/>
        <v>-0.13196162134304287</v>
      </c>
      <c r="J9213" s="9">
        <f t="shared" si="5267"/>
        <v>-5.2096325339360098E-5</v>
      </c>
      <c r="K9213" s="9">
        <f t="shared" si="5273"/>
        <v>270.20379478060659</v>
      </c>
      <c r="L9213" s="9">
        <f t="shared" si="5274"/>
        <v>-770.51485088362301</v>
      </c>
      <c r="M9213" s="9">
        <f t="shared" si="5268"/>
        <v>-3.9588486402912862E-4</v>
      </c>
      <c r="N9213" s="9">
        <f t="shared" si="5269"/>
        <v>-1.5628897601808029E-7</v>
      </c>
      <c r="O9213" s="9">
        <f t="shared" si="5275"/>
        <v>1.2586849273035244E-2</v>
      </c>
      <c r="P9213" s="9">
        <f t="shared" si="5276"/>
        <v>-0.10851077970977108</v>
      </c>
      <c r="Q9213" s="9" t="str">
        <f t="shared" si="5270"/>
        <v/>
      </c>
      <c r="R9213" s="9" t="str">
        <f t="shared" si="5260"/>
        <v/>
      </c>
    </row>
    <row r="9214" spans="1:18" ht="15.75" customHeight="1" x14ac:dyDescent="0.2">
      <c r="A9214" s="9">
        <f t="shared" si="5277"/>
        <v>27.600000000000932</v>
      </c>
      <c r="B9214" s="9">
        <f t="shared" si="5271"/>
        <v>4.1954184819130669</v>
      </c>
      <c r="C9214" s="9">
        <f t="shared" si="5272"/>
        <v>-36.170259981401514</v>
      </c>
      <c r="D9214" s="9">
        <f t="shared" si="5261"/>
        <v>-1.3729310000000001</v>
      </c>
      <c r="E9214" s="9">
        <f t="shared" si="5262"/>
        <v>-1.8471140904269382E-2</v>
      </c>
      <c r="F9214" s="9">
        <f t="shared" si="5263"/>
        <v>1.372923718379053</v>
      </c>
      <c r="G9214" s="9">
        <f t="shared" si="5264"/>
        <v>-1.8471140904269382E-2</v>
      </c>
      <c r="H9214" s="9">
        <f t="shared" si="5265"/>
        <v>-7.2816209470971671E-6</v>
      </c>
      <c r="I9214" s="9">
        <f t="shared" si="5266"/>
        <v>-0.1319367207447813</v>
      </c>
      <c r="J9214" s="9">
        <f t="shared" si="5267"/>
        <v>-5.2011578193551191E-5</v>
      </c>
      <c r="K9214" s="9">
        <f t="shared" si="5273"/>
        <v>270.21638162987961</v>
      </c>
      <c r="L9214" s="9">
        <f t="shared" si="5274"/>
        <v>-770.62336166333273</v>
      </c>
      <c r="M9214" s="9">
        <f t="shared" si="5268"/>
        <v>-3.9581016223434393E-4</v>
      </c>
      <c r="N9214" s="9">
        <f t="shared" si="5269"/>
        <v>-1.5603473458065357E-7</v>
      </c>
      <c r="O9214" s="9">
        <f t="shared" si="5275"/>
        <v>1.2585661730495849E-2</v>
      </c>
      <c r="P9214" s="9">
        <f t="shared" si="5276"/>
        <v>-0.10851078017825665</v>
      </c>
      <c r="Q9214" s="9" t="str">
        <f t="shared" si="5270"/>
        <v/>
      </c>
      <c r="R9214" s="9" t="str">
        <f t="shared" si="5260"/>
        <v/>
      </c>
    </row>
    <row r="9215" spans="1:18" ht="15.75" customHeight="1" x14ac:dyDescent="0.2">
      <c r="A9215" s="9">
        <f t="shared" si="5277"/>
        <v>27.603000000000932</v>
      </c>
      <c r="B9215" s="9">
        <f t="shared" si="5271"/>
        <v>4.1950226717508325</v>
      </c>
      <c r="C9215" s="9">
        <f t="shared" si="5272"/>
        <v>-36.170260137436252</v>
      </c>
      <c r="D9215" s="9">
        <f t="shared" si="5261"/>
        <v>-1.3729310000000001</v>
      </c>
      <c r="E9215" s="9">
        <f t="shared" si="5262"/>
        <v>-1.8467655807164522E-2</v>
      </c>
      <c r="F9215" s="9">
        <f t="shared" si="5263"/>
        <v>1.3729237302243533</v>
      </c>
      <c r="G9215" s="9">
        <f t="shared" si="5264"/>
        <v>-1.8467655807164522E-2</v>
      </c>
      <c r="H9215" s="9">
        <f t="shared" si="5265"/>
        <v>-7.26977564680098E-6</v>
      </c>
      <c r="I9215" s="9">
        <f t="shared" si="5266"/>
        <v>-0.1319118271940323</v>
      </c>
      <c r="J9215" s="9">
        <f t="shared" si="5267"/>
        <v>-5.1926968905721284E-5</v>
      </c>
      <c r="K9215" s="9">
        <f t="shared" si="5273"/>
        <v>270.2289672916101</v>
      </c>
      <c r="L9215" s="9">
        <f t="shared" si="5274"/>
        <v>-770.73187244351095</v>
      </c>
      <c r="M9215" s="9">
        <f t="shared" si="5268"/>
        <v>-3.9573548158209693E-4</v>
      </c>
      <c r="N9215" s="9">
        <f t="shared" si="5269"/>
        <v>-1.5578090671716386E-7</v>
      </c>
      <c r="O9215" s="9">
        <f t="shared" si="5275"/>
        <v>1.2584474412030125E-2</v>
      </c>
      <c r="P9215" s="9">
        <f t="shared" si="5276"/>
        <v>-0.10851078064598012</v>
      </c>
      <c r="Q9215" s="9" t="str">
        <f t="shared" si="5270"/>
        <v/>
      </c>
      <c r="R9215" s="9" t="str">
        <f t="shared" si="5260"/>
        <v/>
      </c>
    </row>
    <row r="9216" spans="1:18" ht="15.75" customHeight="1" x14ac:dyDescent="0.2">
      <c r="A9216" s="9">
        <f t="shared" si="5277"/>
        <v>27.606000000000932</v>
      </c>
      <c r="B9216" s="9">
        <f t="shared" si="5271"/>
        <v>4.1946269362692501</v>
      </c>
      <c r="C9216" s="9">
        <f t="shared" si="5272"/>
        <v>-36.170260293217162</v>
      </c>
      <c r="D9216" s="9">
        <f t="shared" si="5261"/>
        <v>-1.3729310000000001</v>
      </c>
      <c r="E9216" s="9">
        <f t="shared" si="5262"/>
        <v>-1.8464171696339127E-2</v>
      </c>
      <c r="F9216" s="9">
        <f t="shared" si="5263"/>
        <v>1.3729237420503844</v>
      </c>
      <c r="G9216" s="9">
        <f t="shared" si="5264"/>
        <v>-1.8464171696339127E-2</v>
      </c>
      <c r="H9216" s="9">
        <f t="shared" si="5265"/>
        <v>-7.2579496157576529E-6</v>
      </c>
      <c r="I9216" s="9">
        <f t="shared" si="5266"/>
        <v>-0.13188694068813661</v>
      </c>
      <c r="J9216" s="9">
        <f t="shared" si="5267"/>
        <v>-5.1842497255411803E-5</v>
      </c>
      <c r="K9216" s="9">
        <f t="shared" si="5273"/>
        <v>270.24155176602216</v>
      </c>
      <c r="L9216" s="9">
        <f t="shared" si="5274"/>
        <v>-770.84038322415688</v>
      </c>
      <c r="M9216" s="9">
        <f t="shared" si="5268"/>
        <v>-3.9566082206440986E-4</v>
      </c>
      <c r="N9216" s="9">
        <f t="shared" si="5269"/>
        <v>-1.5552749176623542E-7</v>
      </c>
      <c r="O9216" s="9">
        <f t="shared" si="5275"/>
        <v>1.2583287317574654E-2</v>
      </c>
      <c r="P9216" s="9">
        <f t="shared" si="5276"/>
        <v>-0.10851078111294273</v>
      </c>
      <c r="Q9216" s="9" t="str">
        <f t="shared" si="5270"/>
        <v/>
      </c>
      <c r="R9216" s="9" t="str">
        <f t="shared" si="5260"/>
        <v/>
      </c>
    </row>
    <row r="9217" spans="1:18" ht="15.75" customHeight="1" x14ac:dyDescent="0.2">
      <c r="A9217" s="9">
        <f t="shared" si="5277"/>
        <v>27.609000000000933</v>
      </c>
      <c r="B9217" s="9">
        <f t="shared" si="5271"/>
        <v>4.1942312754471853</v>
      </c>
      <c r="C9217" s="9">
        <f t="shared" si="5272"/>
        <v>-36.170260448744656</v>
      </c>
      <c r="D9217" s="9">
        <f t="shared" si="5261"/>
        <v>-1.3729310000000001</v>
      </c>
      <c r="E9217" s="9">
        <f t="shared" si="5262"/>
        <v>-1.8460688571421059E-2</v>
      </c>
      <c r="F9217" s="9">
        <f t="shared" si="5263"/>
        <v>1.3729237538571775</v>
      </c>
      <c r="G9217" s="9">
        <f t="shared" si="5264"/>
        <v>-1.8460688571421059E-2</v>
      </c>
      <c r="H9217" s="9">
        <f t="shared" si="5265"/>
        <v>-7.2461428226588964E-6</v>
      </c>
      <c r="I9217" s="9">
        <f t="shared" si="5266"/>
        <v>-0.13186206122443611</v>
      </c>
      <c r="J9217" s="9">
        <f t="shared" si="5267"/>
        <v>-5.1758163018992112E-5</v>
      </c>
      <c r="K9217" s="9">
        <f t="shared" si="5273"/>
        <v>270.25413505333972</v>
      </c>
      <c r="L9217" s="9">
        <f t="shared" si="5274"/>
        <v>-770.94889400526984</v>
      </c>
      <c r="M9217" s="9">
        <f t="shared" si="5268"/>
        <v>-3.9558618367330835E-4</v>
      </c>
      <c r="N9217" s="9">
        <f t="shared" si="5269"/>
        <v>-1.5527448905697635E-7</v>
      </c>
      <c r="O9217" s="9">
        <f t="shared" si="5275"/>
        <v>1.2582100447066046E-2</v>
      </c>
      <c r="P9217" s="9">
        <f t="shared" si="5276"/>
        <v>-0.1085107815791457</v>
      </c>
      <c r="Q9217" s="9" t="str">
        <f t="shared" si="5270"/>
        <v/>
      </c>
      <c r="R9217" s="9" t="str">
        <f t="shared" si="5260"/>
        <v/>
      </c>
    </row>
    <row r="9218" spans="1:18" ht="15.75" customHeight="1" x14ac:dyDescent="0.2">
      <c r="A9218" s="9">
        <f t="shared" si="5277"/>
        <v>27.612000000000933</v>
      </c>
      <c r="B9218" s="9">
        <f t="shared" si="5271"/>
        <v>4.193835689263512</v>
      </c>
      <c r="C9218" s="9">
        <f t="shared" si="5272"/>
        <v>-36.170260604019148</v>
      </c>
      <c r="D9218" s="9">
        <f t="shared" si="5261"/>
        <v>-1.3729310000000001</v>
      </c>
      <c r="E9218" s="9">
        <f t="shared" si="5262"/>
        <v>-1.8457206432038381E-2</v>
      </c>
      <c r="F9218" s="9">
        <f t="shared" si="5263"/>
        <v>1.3729237656447639</v>
      </c>
      <c r="G9218" s="9">
        <f t="shared" si="5264"/>
        <v>-1.8457206432038381E-2</v>
      </c>
      <c r="H9218" s="9">
        <f t="shared" si="5265"/>
        <v>-7.2343552361964214E-6</v>
      </c>
      <c r="I9218" s="9">
        <f t="shared" si="5266"/>
        <v>-0.13183718880027415</v>
      </c>
      <c r="J9218" s="9">
        <f t="shared" si="5267"/>
        <v>-5.1673965972831575E-5</v>
      </c>
      <c r="K9218" s="9">
        <f t="shared" si="5273"/>
        <v>270.26671715378677</v>
      </c>
      <c r="L9218" s="9">
        <f t="shared" si="5274"/>
        <v>-771.05740478684902</v>
      </c>
      <c r="M9218" s="9">
        <f t="shared" si="5268"/>
        <v>-3.9551156640082243E-4</v>
      </c>
      <c r="N9218" s="9">
        <f t="shared" si="5269"/>
        <v>-1.5502189791849473E-7</v>
      </c>
      <c r="O9218" s="9">
        <f t="shared" si="5275"/>
        <v>1.2580913800440935E-2</v>
      </c>
      <c r="P9218" s="9">
        <f t="shared" si="5276"/>
        <v>-0.10851078204459029</v>
      </c>
      <c r="Q9218" s="9" t="str">
        <f t="shared" si="5270"/>
        <v/>
      </c>
      <c r="R9218" s="9" t="str">
        <f t="shared" si="5260"/>
        <v/>
      </c>
    </row>
    <row r="9219" spans="1:18" ht="15.75" customHeight="1" x14ac:dyDescent="0.2">
      <c r="A9219" s="9">
        <f t="shared" si="5277"/>
        <v>27.615000000000933</v>
      </c>
      <c r="B9219" s="9">
        <f t="shared" si="5271"/>
        <v>4.1934401776971111</v>
      </c>
      <c r="C9219" s="9">
        <f t="shared" si="5272"/>
        <v>-36.170260759041049</v>
      </c>
      <c r="D9219" s="9">
        <f t="shared" si="5261"/>
        <v>-1.3729310000000001</v>
      </c>
      <c r="E9219" s="9">
        <f t="shared" si="5262"/>
        <v>-1.8453725277819299E-2</v>
      </c>
      <c r="F9219" s="9">
        <f t="shared" si="5263"/>
        <v>1.3729237774131753</v>
      </c>
      <c r="G9219" s="9">
        <f t="shared" si="5264"/>
        <v>-1.8453725277819299E-2</v>
      </c>
      <c r="H9219" s="9">
        <f t="shared" si="5265"/>
        <v>-7.2225868248398939E-6</v>
      </c>
      <c r="I9219" s="9">
        <f t="shared" si="5266"/>
        <v>-0.13181232341299498</v>
      </c>
      <c r="J9219" s="9">
        <f t="shared" si="5267"/>
        <v>-5.1589905891713521E-5</v>
      </c>
      <c r="K9219" s="9">
        <f t="shared" si="5273"/>
        <v>270.27929806758721</v>
      </c>
      <c r="L9219" s="9">
        <f t="shared" si="5274"/>
        <v>-771.16591556889364</v>
      </c>
      <c r="M9219" s="9">
        <f t="shared" si="5268"/>
        <v>-3.9543697023898495E-4</v>
      </c>
      <c r="N9219" s="9">
        <f t="shared" si="5269"/>
        <v>-1.5476971767514056E-7</v>
      </c>
      <c r="O9219" s="9">
        <f t="shared" si="5275"/>
        <v>1.2579727377635975E-2</v>
      </c>
      <c r="P9219" s="9">
        <f t="shared" si="5276"/>
        <v>-0.10851078250927772</v>
      </c>
      <c r="Q9219" s="9" t="str">
        <f t="shared" si="5270"/>
        <v/>
      </c>
      <c r="R9219" s="9" t="str">
        <f t="shared" si="5260"/>
        <v/>
      </c>
    </row>
    <row r="9220" spans="1:18" ht="15.75" customHeight="1" x14ac:dyDescent="0.2">
      <c r="A9220" s="9">
        <f t="shared" si="5277"/>
        <v>27.618000000000933</v>
      </c>
      <c r="B9220" s="9">
        <f t="shared" si="5271"/>
        <v>4.1930447407268723</v>
      </c>
      <c r="C9220" s="9">
        <f t="shared" si="5272"/>
        <v>-36.170260913810765</v>
      </c>
      <c r="D9220" s="9">
        <f t="shared" si="5261"/>
        <v>-1.3729310000000001</v>
      </c>
      <c r="E9220" s="9">
        <f t="shared" si="5262"/>
        <v>-1.8450245108392226E-2</v>
      </c>
      <c r="F9220" s="9">
        <f t="shared" si="5263"/>
        <v>1.372923789162442</v>
      </c>
      <c r="G9220" s="9">
        <f t="shared" si="5264"/>
        <v>-1.8450245108392226E-2</v>
      </c>
      <c r="H9220" s="9">
        <f t="shared" si="5265"/>
        <v>-7.210837558169203E-6</v>
      </c>
      <c r="I9220" s="9">
        <f t="shared" si="5266"/>
        <v>-0.13178746505994446</v>
      </c>
      <c r="J9220" s="9">
        <f t="shared" si="5267"/>
        <v>-5.1505982558351442E-5</v>
      </c>
      <c r="K9220" s="9">
        <f t="shared" si="5273"/>
        <v>270.29187779496482</v>
      </c>
      <c r="L9220" s="9">
        <f t="shared" si="5274"/>
        <v>-771.27442635140289</v>
      </c>
      <c r="M9220" s="9">
        <f t="shared" si="5268"/>
        <v>-3.9536239517983337E-4</v>
      </c>
      <c r="N9220" s="9">
        <f t="shared" si="5269"/>
        <v>-1.5451794767505434E-7</v>
      </c>
      <c r="O9220" s="9">
        <f t="shared" si="5275"/>
        <v>1.2578541178587846E-2</v>
      </c>
      <c r="P9220" s="9">
        <f t="shared" si="5276"/>
        <v>-0.10851078297320921</v>
      </c>
      <c r="Q9220" s="9" t="str">
        <f t="shared" si="5270"/>
        <v/>
      </c>
      <c r="R9220" s="9" t="str">
        <f t="shared" si="5260"/>
        <v/>
      </c>
    </row>
    <row r="9221" spans="1:18" ht="15.75" customHeight="1" x14ac:dyDescent="0.2">
      <c r="A9221" s="9">
        <f t="shared" si="5277"/>
        <v>27.621000000000933</v>
      </c>
      <c r="B9221" s="9">
        <f t="shared" si="5271"/>
        <v>4.1926493783316925</v>
      </c>
      <c r="C9221" s="9">
        <f t="shared" si="5272"/>
        <v>-36.170261068328713</v>
      </c>
      <c r="D9221" s="9">
        <f t="shared" si="5261"/>
        <v>-1.3729310000000001</v>
      </c>
      <c r="E9221" s="9">
        <f t="shared" si="5262"/>
        <v>-1.8446765923385726E-2</v>
      </c>
      <c r="F9221" s="9">
        <f t="shared" si="5263"/>
        <v>1.3729238008925961</v>
      </c>
      <c r="G9221" s="9">
        <f t="shared" si="5264"/>
        <v>-1.8446765923385726E-2</v>
      </c>
      <c r="H9221" s="9">
        <f t="shared" si="5265"/>
        <v>-7.1991074039878811E-6</v>
      </c>
      <c r="I9221" s="9">
        <f t="shared" si="5266"/>
        <v>-0.13176261373846945</v>
      </c>
      <c r="J9221" s="9">
        <f t="shared" si="5267"/>
        <v>-5.1422195742770574E-5</v>
      </c>
      <c r="K9221" s="9">
        <f t="shared" si="5273"/>
        <v>270.3044563361434</v>
      </c>
      <c r="L9221" s="9">
        <f t="shared" si="5274"/>
        <v>-771.38293713437611</v>
      </c>
      <c r="M9221" s="9">
        <f t="shared" si="5268"/>
        <v>-3.9528784121540839E-4</v>
      </c>
      <c r="N9221" s="9">
        <f t="shared" si="5269"/>
        <v>-1.5426658722831172E-7</v>
      </c>
      <c r="O9221" s="9">
        <f t="shared" si="5275"/>
        <v>1.2577355203233255E-2</v>
      </c>
      <c r="P9221" s="9">
        <f t="shared" si="5276"/>
        <v>-0.10851078343638602</v>
      </c>
      <c r="Q9221" s="9" t="str">
        <f t="shared" si="5270"/>
        <v/>
      </c>
      <c r="R9221" s="9" t="str">
        <f t="shared" si="5260"/>
        <v/>
      </c>
    </row>
    <row r="9222" spans="1:18" ht="15.75" customHeight="1" x14ac:dyDescent="0.2">
      <c r="A9222" s="9">
        <f t="shared" si="5277"/>
        <v>27.624000000000933</v>
      </c>
      <c r="B9222" s="9">
        <f t="shared" si="5271"/>
        <v>4.1922540904904775</v>
      </c>
      <c r="C9222" s="9">
        <f t="shared" si="5272"/>
        <v>-36.1702612225953</v>
      </c>
      <c r="D9222" s="9">
        <f t="shared" si="5261"/>
        <v>-1.3729310000000001</v>
      </c>
      <c r="E9222" s="9">
        <f t="shared" si="5262"/>
        <v>-1.8443287722428547E-2</v>
      </c>
      <c r="F9222" s="9">
        <f t="shared" si="5263"/>
        <v>1.3729238126036685</v>
      </c>
      <c r="G9222" s="9">
        <f t="shared" si="5264"/>
        <v>-1.8443287722428547E-2</v>
      </c>
      <c r="H9222" s="9">
        <f t="shared" si="5265"/>
        <v>-7.1873963316537726E-6</v>
      </c>
      <c r="I9222" s="9">
        <f t="shared" si="5266"/>
        <v>-0.13173776944591817</v>
      </c>
      <c r="J9222" s="9">
        <f t="shared" si="5267"/>
        <v>-5.1338545226098369E-5</v>
      </c>
      <c r="K9222" s="9">
        <f t="shared" si="5273"/>
        <v>270.31703369134664</v>
      </c>
      <c r="L9222" s="9">
        <f t="shared" si="5274"/>
        <v>-771.49144791781248</v>
      </c>
      <c r="M9222" s="9">
        <f t="shared" si="5268"/>
        <v>-3.9521330833775452E-4</v>
      </c>
      <c r="N9222" s="9">
        <f t="shared" si="5269"/>
        <v>-1.5401563567829511E-7</v>
      </c>
      <c r="O9222" s="9">
        <f t="shared" si="5275"/>
        <v>1.2576169451508926E-2</v>
      </c>
      <c r="P9222" s="9">
        <f t="shared" si="5276"/>
        <v>-0.10851078389880936</v>
      </c>
      <c r="Q9222" s="9" t="str">
        <f t="shared" si="5270"/>
        <v/>
      </c>
      <c r="R9222" s="9" t="str">
        <f t="shared" si="5260"/>
        <v/>
      </c>
    </row>
    <row r="9223" spans="1:18" ht="15.75" customHeight="1" x14ac:dyDescent="0.2">
      <c r="A9223" s="9">
        <f t="shared" si="5277"/>
        <v>27.627000000000933</v>
      </c>
      <c r="B9223" s="9">
        <f t="shared" si="5271"/>
        <v>4.1918588771821401</v>
      </c>
      <c r="C9223" s="9">
        <f t="shared" si="5272"/>
        <v>-36.170261376610938</v>
      </c>
      <c r="D9223" s="9">
        <f t="shared" si="5261"/>
        <v>-1.3729310000000001</v>
      </c>
      <c r="E9223" s="9">
        <f t="shared" si="5262"/>
        <v>-1.8439810505149611E-2</v>
      </c>
      <c r="F9223" s="9">
        <f t="shared" si="5263"/>
        <v>1.37292382429569</v>
      </c>
      <c r="G9223" s="9">
        <f t="shared" si="5264"/>
        <v>-1.8439810505149611E-2</v>
      </c>
      <c r="H9223" s="9">
        <f t="shared" si="5265"/>
        <v>-7.1757043100806328E-6</v>
      </c>
      <c r="I9223" s="9">
        <f t="shared" si="5266"/>
        <v>-0.13171293217964006</v>
      </c>
      <c r="J9223" s="9">
        <f t="shared" si="5267"/>
        <v>-5.1255030786290228E-5</v>
      </c>
      <c r="K9223" s="9">
        <f t="shared" si="5273"/>
        <v>270.32960986079814</v>
      </c>
      <c r="L9223" s="9">
        <f t="shared" si="5274"/>
        <v>-771.59995870171133</v>
      </c>
      <c r="M9223" s="9">
        <f t="shared" si="5268"/>
        <v>-3.9513879653892017E-4</v>
      </c>
      <c r="N9223" s="9">
        <f t="shared" si="5269"/>
        <v>-1.537650923588707E-7</v>
      </c>
      <c r="O9223" s="9">
        <f t="shared" si="5275"/>
        <v>1.2574983923351612E-2</v>
      </c>
      <c r="P9223" s="9">
        <f t="shared" si="5276"/>
        <v>-0.10851078436048045</v>
      </c>
      <c r="Q9223" s="9" t="str">
        <f t="shared" si="5270"/>
        <v/>
      </c>
      <c r="R9223" s="9" t="str">
        <f t="shared" si="5260"/>
        <v/>
      </c>
    </row>
    <row r="9224" spans="1:18" ht="15.75" customHeight="1" x14ac:dyDescent="0.2">
      <c r="A9224" s="9">
        <f t="shared" si="5277"/>
        <v>27.630000000000933</v>
      </c>
      <c r="B9224" s="9">
        <f t="shared" si="5271"/>
        <v>4.1914637383856013</v>
      </c>
      <c r="C9224" s="9">
        <f t="shared" si="5272"/>
        <v>-36.170261530376031</v>
      </c>
      <c r="D9224" s="9">
        <f t="shared" si="5261"/>
        <v>-1.3729310000000001</v>
      </c>
      <c r="E9224" s="9">
        <f t="shared" si="5262"/>
        <v>-1.8436334271178016E-2</v>
      </c>
      <c r="F9224" s="9">
        <f t="shared" si="5263"/>
        <v>1.3729238359686917</v>
      </c>
      <c r="G9224" s="9">
        <f t="shared" si="5264"/>
        <v>-1.8436334271178016E-2</v>
      </c>
      <c r="H9224" s="9">
        <f t="shared" si="5265"/>
        <v>-7.1640313084042617E-6</v>
      </c>
      <c r="I9224" s="9">
        <f t="shared" si="5266"/>
        <v>-0.13168810193698582</v>
      </c>
      <c r="J9224" s="9">
        <f t="shared" si="5267"/>
        <v>-5.1171652202887578E-5</v>
      </c>
      <c r="K9224" s="9">
        <f t="shared" si="5273"/>
        <v>270.34218484472149</v>
      </c>
      <c r="L9224" s="9">
        <f t="shared" si="5274"/>
        <v>-771.70846948607186</v>
      </c>
      <c r="M9224" s="9">
        <f t="shared" si="5268"/>
        <v>-3.9506430581095749E-4</v>
      </c>
      <c r="N9224" s="9">
        <f t="shared" si="5269"/>
        <v>-1.5351495660866274E-7</v>
      </c>
      <c r="O9224" s="9">
        <f t="shared" si="5275"/>
        <v>1.2573798618698088E-2</v>
      </c>
      <c r="P9224" s="9">
        <f t="shared" si="5276"/>
        <v>-0.10851078482140053</v>
      </c>
      <c r="Q9224" s="9" t="str">
        <f t="shared" si="5270"/>
        <v/>
      </c>
      <c r="R9224" s="9" t="str">
        <f t="shared" si="5260"/>
        <v/>
      </c>
    </row>
    <row r="9225" spans="1:18" ht="15.75" customHeight="1" x14ac:dyDescent="0.2">
      <c r="A9225" s="9">
        <f t="shared" si="5277"/>
        <v>27.633000000000933</v>
      </c>
      <c r="B9225" s="9">
        <f t="shared" si="5271"/>
        <v>4.1910686740797907</v>
      </c>
      <c r="C9225" s="9">
        <f t="shared" si="5272"/>
        <v>-36.170261683890985</v>
      </c>
      <c r="D9225" s="9">
        <f t="shared" si="5261"/>
        <v>-1.3729310000000001</v>
      </c>
      <c r="E9225" s="9">
        <f t="shared" si="5262"/>
        <v>-1.8432859020143043E-2</v>
      </c>
      <c r="F9225" s="9">
        <f t="shared" si="5263"/>
        <v>1.3729238476227041</v>
      </c>
      <c r="G9225" s="9">
        <f t="shared" si="5264"/>
        <v>-1.8432859020143043E-2</v>
      </c>
      <c r="H9225" s="9">
        <f t="shared" si="5265"/>
        <v>-7.1523772959825038E-6</v>
      </c>
      <c r="I9225" s="9">
        <f t="shared" si="5266"/>
        <v>-0.13166327871530745</v>
      </c>
      <c r="J9225" s="9">
        <f t="shared" si="5267"/>
        <v>-5.1088409257017879E-5</v>
      </c>
      <c r="K9225" s="9">
        <f t="shared" si="5273"/>
        <v>270.35475864334018</v>
      </c>
      <c r="L9225" s="9">
        <f t="shared" si="5274"/>
        <v>-771.81698027089328</v>
      </c>
      <c r="M9225" s="9">
        <f t="shared" si="5268"/>
        <v>-3.9498983614592235E-4</v>
      </c>
      <c r="N9225" s="9">
        <f t="shared" si="5269"/>
        <v>-1.5326522777105363E-7</v>
      </c>
      <c r="O9225" s="9">
        <f t="shared" si="5275"/>
        <v>1.2572613537485153E-2</v>
      </c>
      <c r="P9225" s="9">
        <f t="shared" si="5276"/>
        <v>-0.10851078528157079</v>
      </c>
      <c r="Q9225" s="9" t="str">
        <f t="shared" si="5270"/>
        <v/>
      </c>
      <c r="R9225" s="9" t="str">
        <f t="shared" si="5260"/>
        <v/>
      </c>
    </row>
    <row r="9226" spans="1:18" ht="15.75" customHeight="1" x14ac:dyDescent="0.2">
      <c r="A9226" s="9">
        <f t="shared" si="5277"/>
        <v>27.636000000000934</v>
      </c>
      <c r="B9226" s="9">
        <f t="shared" si="5271"/>
        <v>4.1906736842436452</v>
      </c>
      <c r="C9226" s="9">
        <f t="shared" si="5272"/>
        <v>-36.170261837156211</v>
      </c>
      <c r="D9226" s="9">
        <f t="shared" si="5261"/>
        <v>-1.3729310000000001</v>
      </c>
      <c r="E9226" s="9">
        <f t="shared" si="5262"/>
        <v>-1.8429384751674126E-2</v>
      </c>
      <c r="F9226" s="9">
        <f t="shared" si="5263"/>
        <v>1.3729238592577588</v>
      </c>
      <c r="G9226" s="9">
        <f t="shared" si="5264"/>
        <v>-1.8429384751674126E-2</v>
      </c>
      <c r="H9226" s="9">
        <f t="shared" si="5265"/>
        <v>-7.1407422412850252E-6</v>
      </c>
      <c r="I9226" s="9">
        <f t="shared" si="5266"/>
        <v>-0.13163846251195802</v>
      </c>
      <c r="J9226" s="9">
        <f t="shared" si="5267"/>
        <v>-5.1005301723464461E-5</v>
      </c>
      <c r="K9226" s="9">
        <f t="shared" si="5273"/>
        <v>270.36733125687766</v>
      </c>
      <c r="L9226" s="9">
        <f t="shared" si="5274"/>
        <v>-771.92549105617491</v>
      </c>
      <c r="M9226" s="9">
        <f t="shared" si="5268"/>
        <v>-3.9491538753587407E-4</v>
      </c>
      <c r="N9226" s="9">
        <f t="shared" si="5269"/>
        <v>-1.5301590517039338E-7</v>
      </c>
      <c r="O9226" s="9">
        <f t="shared" si="5275"/>
        <v>1.2571428679649631E-2</v>
      </c>
      <c r="P9226" s="9">
        <f t="shared" si="5276"/>
        <v>-0.10851078574099249</v>
      </c>
      <c r="Q9226" s="9" t="str">
        <f t="shared" si="5270"/>
        <v/>
      </c>
      <c r="R9226" s="9" t="str">
        <f t="shared" si="5260"/>
        <v/>
      </c>
    </row>
    <row r="9227" spans="1:18" ht="15.75" customHeight="1" x14ac:dyDescent="0.2">
      <c r="A9227" s="9">
        <f t="shared" si="5277"/>
        <v>27.639000000000934</v>
      </c>
      <c r="B9227" s="9">
        <f t="shared" si="5271"/>
        <v>4.1902787688561096</v>
      </c>
      <c r="C9227" s="9">
        <f t="shared" si="5272"/>
        <v>-36.170261990172115</v>
      </c>
      <c r="D9227" s="9">
        <f t="shared" si="5261"/>
        <v>-1.3729310000000001</v>
      </c>
      <c r="E9227" s="9">
        <f t="shared" si="5262"/>
        <v>-1.8425911465400891E-2</v>
      </c>
      <c r="F9227" s="9">
        <f t="shared" si="5263"/>
        <v>1.3729238708738862</v>
      </c>
      <c r="G9227" s="9">
        <f t="shared" si="5264"/>
        <v>-1.8425911465400891E-2</v>
      </c>
      <c r="H9227" s="9">
        <f t="shared" si="5265"/>
        <v>-7.129126113891715E-6</v>
      </c>
      <c r="I9227" s="9">
        <f t="shared" si="5266"/>
        <v>-0.13161365332429206</v>
      </c>
      <c r="J9227" s="9">
        <f t="shared" si="5267"/>
        <v>-5.0922329384940816E-5</v>
      </c>
      <c r="K9227" s="9">
        <f t="shared" si="5273"/>
        <v>270.37990268555734</v>
      </c>
      <c r="L9227" s="9">
        <f t="shared" si="5274"/>
        <v>-772.03400184191594</v>
      </c>
      <c r="M9227" s="9">
        <f t="shared" si="5268"/>
        <v>-3.9484095997287618E-4</v>
      </c>
      <c r="N9227" s="9">
        <f t="shared" si="5269"/>
        <v>-1.5276698815482245E-7</v>
      </c>
      <c r="O9227" s="9">
        <f t="shared" si="5275"/>
        <v>1.2570244045128371E-2</v>
      </c>
      <c r="P9227" s="9">
        <f t="shared" si="5276"/>
        <v>-0.10851078619966682</v>
      </c>
      <c r="Q9227" s="9" t="str">
        <f t="shared" si="5270"/>
        <v/>
      </c>
      <c r="R9227" s="9" t="str">
        <f t="shared" si="5260"/>
        <v/>
      </c>
    </row>
    <row r="9228" spans="1:18" ht="15.75" customHeight="1" x14ac:dyDescent="0.2">
      <c r="A9228" s="9">
        <f t="shared" si="5277"/>
        <v>27.642000000000934</v>
      </c>
      <c r="B9228" s="9">
        <f t="shared" si="5271"/>
        <v>4.1898839278961368</v>
      </c>
      <c r="C9228" s="9">
        <f t="shared" si="5272"/>
        <v>-36.170262142939102</v>
      </c>
      <c r="D9228" s="9">
        <f t="shared" si="5261"/>
        <v>-1.3729310000000001</v>
      </c>
      <c r="E9228" s="9">
        <f t="shared" si="5262"/>
        <v>-1.8422439160953135E-2</v>
      </c>
      <c r="F9228" s="9">
        <f t="shared" si="5263"/>
        <v>1.3729238824711172</v>
      </c>
      <c r="G9228" s="9">
        <f t="shared" si="5264"/>
        <v>-1.8422439160953135E-2</v>
      </c>
      <c r="H9228" s="9">
        <f t="shared" si="5265"/>
        <v>-7.1175288829383732E-6</v>
      </c>
      <c r="I9228" s="9">
        <f t="shared" si="5266"/>
        <v>-0.13158885114966523</v>
      </c>
      <c r="J9228" s="9">
        <f t="shared" si="5267"/>
        <v>-5.0839492020988377E-5</v>
      </c>
      <c r="K9228" s="9">
        <f t="shared" si="5273"/>
        <v>270.39247292960249</v>
      </c>
      <c r="L9228" s="9">
        <f t="shared" si="5274"/>
        <v>-772.14251262811558</v>
      </c>
      <c r="M9228" s="9">
        <f t="shared" si="5268"/>
        <v>-3.9476655344899568E-4</v>
      </c>
      <c r="N9228" s="9">
        <f t="shared" si="5269"/>
        <v>-1.5251847606296514E-7</v>
      </c>
      <c r="O9228" s="9">
        <f t="shared" si="5275"/>
        <v>1.2569059633858237E-2</v>
      </c>
      <c r="P9228" s="9">
        <f t="shared" si="5276"/>
        <v>-0.10851078665759503</v>
      </c>
      <c r="Q9228" s="9" t="str">
        <f t="shared" si="5270"/>
        <v/>
      </c>
      <c r="R9228" s="9" t="str">
        <f t="shared" si="5260"/>
        <v/>
      </c>
    </row>
    <row r="9229" spans="1:18" ht="15.75" customHeight="1" x14ac:dyDescent="0.2">
      <c r="A9229" s="9">
        <f t="shared" si="5277"/>
        <v>27.645000000000934</v>
      </c>
      <c r="B9229" s="9">
        <f t="shared" si="5271"/>
        <v>4.1894891613426877</v>
      </c>
      <c r="C9229" s="9">
        <f t="shared" si="5272"/>
        <v>-36.170262295457576</v>
      </c>
      <c r="D9229" s="9">
        <f t="shared" si="5261"/>
        <v>-1.3729310000000001</v>
      </c>
      <c r="E9229" s="9">
        <f t="shared" si="5262"/>
        <v>-1.8418967837960827E-2</v>
      </c>
      <c r="F9229" s="9">
        <f t="shared" si="5263"/>
        <v>1.3729238940494826</v>
      </c>
      <c r="G9229" s="9">
        <f t="shared" si="5264"/>
        <v>-1.8418967837960827E-2</v>
      </c>
      <c r="H9229" s="9">
        <f t="shared" si="5265"/>
        <v>-7.1059505175607995E-6</v>
      </c>
      <c r="I9229" s="9">
        <f t="shared" si="5266"/>
        <v>-0.13156405598543447</v>
      </c>
      <c r="J9229" s="9">
        <f t="shared" si="5267"/>
        <v>-5.0756789411148564E-5</v>
      </c>
      <c r="K9229" s="9">
        <f t="shared" si="5273"/>
        <v>270.40504198923634</v>
      </c>
      <c r="L9229" s="9">
        <f t="shared" si="5274"/>
        <v>-772.25102341477316</v>
      </c>
      <c r="M9229" s="9">
        <f t="shared" si="5268"/>
        <v>-3.9469216795630341E-4</v>
      </c>
      <c r="N9229" s="9">
        <f t="shared" si="5269"/>
        <v>-1.5227036823344571E-7</v>
      </c>
      <c r="O9229" s="9">
        <f t="shared" si="5275"/>
        <v>1.2567875445776129E-2</v>
      </c>
      <c r="P9229" s="9">
        <f t="shared" si="5276"/>
        <v>-0.10851078711477828</v>
      </c>
      <c r="Q9229" s="9" t="str">
        <f t="shared" si="5270"/>
        <v/>
      </c>
      <c r="R9229" s="9" t="str">
        <f t="shared" si="5260"/>
        <v/>
      </c>
    </row>
    <row r="9230" spans="1:18" ht="15.75" customHeight="1" x14ac:dyDescent="0.2">
      <c r="A9230" s="9">
        <f t="shared" si="5277"/>
        <v>27.648000000000934</v>
      </c>
      <c r="B9230" s="9">
        <f t="shared" si="5271"/>
        <v>4.1890944691747309</v>
      </c>
      <c r="C9230" s="9">
        <f t="shared" si="5272"/>
        <v>-36.170262447727943</v>
      </c>
      <c r="D9230" s="9">
        <f t="shared" si="5261"/>
        <v>-1.3729310000000001</v>
      </c>
      <c r="E9230" s="9">
        <f t="shared" si="5262"/>
        <v>-1.8415497496054114E-2</v>
      </c>
      <c r="F9230" s="9">
        <f t="shared" si="5263"/>
        <v>1.3729239056090132</v>
      </c>
      <c r="G9230" s="9">
        <f t="shared" si="5264"/>
        <v>-1.8415497496054114E-2</v>
      </c>
      <c r="H9230" s="9">
        <f t="shared" si="5265"/>
        <v>-7.0943909868947941E-6</v>
      </c>
      <c r="I9230" s="9">
        <f t="shared" si="5266"/>
        <v>-0.13153926782895795</v>
      </c>
      <c r="J9230" s="9">
        <f t="shared" si="5267"/>
        <v>-5.0674221334962812E-5</v>
      </c>
      <c r="K9230" s="9">
        <f t="shared" si="5273"/>
        <v>270.41760986468211</v>
      </c>
      <c r="L9230" s="9">
        <f t="shared" si="5274"/>
        <v>-772.35953420188798</v>
      </c>
      <c r="M9230" s="9">
        <f t="shared" si="5268"/>
        <v>-3.9461780348687387E-4</v>
      </c>
      <c r="N9230" s="9">
        <f t="shared" si="5269"/>
        <v>-1.5202266400488845E-7</v>
      </c>
      <c r="O9230" s="9">
        <f t="shared" si="5275"/>
        <v>1.2566691480818962E-2</v>
      </c>
      <c r="P9230" s="9">
        <f t="shared" si="5276"/>
        <v>-0.10851078757121782</v>
      </c>
      <c r="Q9230" s="9" t="str">
        <f t="shared" si="5270"/>
        <v/>
      </c>
      <c r="R9230" s="9" t="str">
        <f t="shared" si="5260"/>
        <v/>
      </c>
    </row>
    <row r="9231" spans="1:18" ht="15.75" customHeight="1" x14ac:dyDescent="0.2">
      <c r="A9231" s="9">
        <f t="shared" si="5277"/>
        <v>27.651000000000934</v>
      </c>
      <c r="B9231" s="9">
        <f t="shared" si="5271"/>
        <v>4.1886998513712443</v>
      </c>
      <c r="C9231" s="9">
        <f t="shared" si="5272"/>
        <v>-36.170262599750608</v>
      </c>
      <c r="D9231" s="9">
        <f t="shared" si="5261"/>
        <v>-1.3729310000000001</v>
      </c>
      <c r="E9231" s="9">
        <f t="shared" si="5262"/>
        <v>-1.8412028134863315E-2</v>
      </c>
      <c r="F9231" s="9">
        <f t="shared" si="5263"/>
        <v>1.3729239171497396</v>
      </c>
      <c r="G9231" s="9">
        <f t="shared" si="5264"/>
        <v>-1.8412028134863315E-2</v>
      </c>
      <c r="H9231" s="9">
        <f t="shared" si="5265"/>
        <v>-7.0828502605202459E-6</v>
      </c>
      <c r="I9231" s="9">
        <f t="shared" si="5266"/>
        <v>-0.1315144866775951</v>
      </c>
      <c r="J9231" s="9">
        <f t="shared" si="5267"/>
        <v>-5.0591787575144611E-5</v>
      </c>
      <c r="K9231" s="9">
        <f t="shared" si="5273"/>
        <v>270.43017655616291</v>
      </c>
      <c r="L9231" s="9">
        <f t="shared" si="5274"/>
        <v>-772.46804498945914</v>
      </c>
      <c r="M9231" s="9">
        <f t="shared" si="5268"/>
        <v>-3.9454346003278532E-4</v>
      </c>
      <c r="N9231" s="9">
        <f t="shared" si="5269"/>
        <v>-1.5177536272543383E-7</v>
      </c>
      <c r="O9231" s="9">
        <f t="shared" si="5275"/>
        <v>1.2565507738923684E-2</v>
      </c>
      <c r="P9231" s="9">
        <f t="shared" si="5276"/>
        <v>-0.10851078802691487</v>
      </c>
      <c r="Q9231" s="9" t="str">
        <f t="shared" si="5270"/>
        <v/>
      </c>
      <c r="R9231" s="9" t="str">
        <f t="shared" si="5260"/>
        <v/>
      </c>
    </row>
    <row r="9232" spans="1:18" ht="15.75" customHeight="1" x14ac:dyDescent="0.2">
      <c r="A9232" s="9">
        <f t="shared" si="5277"/>
        <v>27.654000000000934</v>
      </c>
      <c r="B9232" s="9">
        <f t="shared" si="5271"/>
        <v>4.1883053079112118</v>
      </c>
      <c r="C9232" s="9">
        <f t="shared" si="5272"/>
        <v>-36.170262751525968</v>
      </c>
      <c r="D9232" s="9">
        <f t="shared" si="5261"/>
        <v>-1.3729310000000001</v>
      </c>
      <c r="E9232" s="9">
        <f t="shared" si="5262"/>
        <v>-1.8408559754018936E-2</v>
      </c>
      <c r="F9232" s="9">
        <f t="shared" si="5263"/>
        <v>1.3729239286716921</v>
      </c>
      <c r="G9232" s="9">
        <f t="shared" si="5264"/>
        <v>-1.8408559754018936E-2</v>
      </c>
      <c r="H9232" s="9">
        <f t="shared" si="5265"/>
        <v>-7.0713283080170442E-6</v>
      </c>
      <c r="I9232" s="9">
        <f t="shared" si="5266"/>
        <v>-0.13148971252870667</v>
      </c>
      <c r="J9232" s="9">
        <f t="shared" si="5267"/>
        <v>-5.0509487914407451E-5</v>
      </c>
      <c r="K9232" s="9">
        <f t="shared" si="5273"/>
        <v>270.44274206390185</v>
      </c>
      <c r="L9232" s="9">
        <f t="shared" si="5274"/>
        <v>-772.57655577748608</v>
      </c>
      <c r="M9232" s="9">
        <f t="shared" si="5268"/>
        <v>-3.9446913758612001E-4</v>
      </c>
      <c r="N9232" s="9">
        <f t="shared" si="5269"/>
        <v>-1.5152846374322235E-7</v>
      </c>
      <c r="O9232" s="9">
        <f t="shared" si="5275"/>
        <v>1.2564324220027257E-2</v>
      </c>
      <c r="P9232" s="9">
        <f t="shared" si="5276"/>
        <v>-0.10851078848187061</v>
      </c>
      <c r="Q9232" s="9" t="str">
        <f t="shared" si="5270"/>
        <v/>
      </c>
      <c r="R9232" s="9" t="str">
        <f t="shared" si="5260"/>
        <v/>
      </c>
    </row>
    <row r="9233" spans="1:18" ht="15.75" customHeight="1" x14ac:dyDescent="0.2">
      <c r="A9233" s="9">
        <f t="shared" si="5277"/>
        <v>27.657000000000934</v>
      </c>
      <c r="B9233" s="9">
        <f t="shared" si="5271"/>
        <v>4.1879108387736252</v>
      </c>
      <c r="C9233" s="9">
        <f t="shared" si="5272"/>
        <v>-36.170262903054429</v>
      </c>
      <c r="D9233" s="9">
        <f t="shared" si="5261"/>
        <v>-1.3729310000000001</v>
      </c>
      <c r="E9233" s="9">
        <f t="shared" si="5262"/>
        <v>-1.8405092353151617E-2</v>
      </c>
      <c r="F9233" s="9">
        <f t="shared" si="5263"/>
        <v>1.3729239401749014</v>
      </c>
      <c r="G9233" s="9">
        <f t="shared" si="5264"/>
        <v>-1.8405092353151617E-2</v>
      </c>
      <c r="H9233" s="9">
        <f t="shared" si="5265"/>
        <v>-7.0598250987430333E-6</v>
      </c>
      <c r="I9233" s="9">
        <f t="shared" si="5266"/>
        <v>-0.13146494537965439</v>
      </c>
      <c r="J9233" s="9">
        <f t="shared" si="5267"/>
        <v>-5.0427322133878807E-5</v>
      </c>
      <c r="K9233" s="9">
        <f t="shared" si="5273"/>
        <v>270.45530638812187</v>
      </c>
      <c r="L9233" s="9">
        <f t="shared" si="5274"/>
        <v>-772.68506656596799</v>
      </c>
      <c r="M9233" s="9">
        <f t="shared" si="5268"/>
        <v>-3.9439483613896319E-4</v>
      </c>
      <c r="N9233" s="9">
        <f t="shared" si="5269"/>
        <v>-1.5128196640163642E-7</v>
      </c>
      <c r="O9233" s="9">
        <f t="shared" si="5275"/>
        <v>1.2563140924066667E-2</v>
      </c>
      <c r="P9233" s="9">
        <f t="shared" si="5276"/>
        <v>-0.10851078893608625</v>
      </c>
      <c r="Q9233" s="9" t="str">
        <f t="shared" si="5270"/>
        <v/>
      </c>
      <c r="R9233" s="9" t="str">
        <f t="shared" si="5260"/>
        <v/>
      </c>
    </row>
    <row r="9234" spans="1:18" ht="15.75" customHeight="1" x14ac:dyDescent="0.2">
      <c r="A9234" s="9">
        <f t="shared" si="5277"/>
        <v>27.660000000000935</v>
      </c>
      <c r="B9234" s="9">
        <f t="shared" si="5271"/>
        <v>4.1875164439374863</v>
      </c>
      <c r="C9234" s="9">
        <f t="shared" si="5272"/>
        <v>-36.170263054336395</v>
      </c>
      <c r="D9234" s="9">
        <f t="shared" si="5261"/>
        <v>-1.3729310000000001</v>
      </c>
      <c r="E9234" s="9">
        <f t="shared" si="5262"/>
        <v>-1.8401625931892224E-2</v>
      </c>
      <c r="F9234" s="9">
        <f t="shared" si="5263"/>
        <v>1.3729239516593981</v>
      </c>
      <c r="G9234" s="9">
        <f t="shared" si="5264"/>
        <v>-1.8401625931892224E-2</v>
      </c>
      <c r="H9234" s="9">
        <f t="shared" si="5265"/>
        <v>-7.0483406020560579E-6</v>
      </c>
      <c r="I9234" s="9">
        <f t="shared" si="5266"/>
        <v>-0.1314401852278016</v>
      </c>
      <c r="J9234" s="9">
        <f t="shared" si="5267"/>
        <v>-5.0345290014686121E-5</v>
      </c>
      <c r="K9234" s="9">
        <f t="shared" si="5273"/>
        <v>270.46786952904591</v>
      </c>
      <c r="L9234" s="9">
        <f t="shared" si="5274"/>
        <v>-772.79357735490407</v>
      </c>
      <c r="M9234" s="9">
        <f t="shared" si="5268"/>
        <v>-3.9432055568340481E-4</v>
      </c>
      <c r="N9234" s="9">
        <f t="shared" si="5269"/>
        <v>-1.5103587004405837E-7</v>
      </c>
      <c r="O9234" s="9">
        <f t="shared" si="5275"/>
        <v>1.2561957850978933E-2</v>
      </c>
      <c r="P9234" s="9">
        <f t="shared" si="5276"/>
        <v>-0.10851078938956299</v>
      </c>
      <c r="Q9234" s="9" t="str">
        <f t="shared" si="5270"/>
        <v/>
      </c>
      <c r="R9234" s="9" t="str">
        <f t="shared" si="5260"/>
        <v/>
      </c>
    </row>
    <row r="9235" spans="1:18" ht="15.75" customHeight="1" x14ac:dyDescent="0.2">
      <c r="A9235" s="9">
        <f t="shared" si="5277"/>
        <v>27.663000000000935</v>
      </c>
      <c r="B9235" s="9">
        <f t="shared" si="5271"/>
        <v>4.187122123381803</v>
      </c>
      <c r="C9235" s="9">
        <f t="shared" si="5272"/>
        <v>-36.170263205372265</v>
      </c>
      <c r="D9235" s="9">
        <f t="shared" si="5261"/>
        <v>-1.3729310000000001</v>
      </c>
      <c r="E9235" s="9">
        <f t="shared" si="5262"/>
        <v>-1.8398160489871761E-2</v>
      </c>
      <c r="F9235" s="9">
        <f t="shared" si="5263"/>
        <v>1.3729239631252126</v>
      </c>
      <c r="G9235" s="9">
        <f t="shared" si="5264"/>
        <v>-1.8398160489871761E-2</v>
      </c>
      <c r="H9235" s="9">
        <f t="shared" si="5265"/>
        <v>-7.0368747875360071E-6</v>
      </c>
      <c r="I9235" s="9">
        <f t="shared" si="5266"/>
        <v>-0.13141543207051257</v>
      </c>
      <c r="J9235" s="9">
        <f t="shared" si="5267"/>
        <v>-5.02633913395429E-5</v>
      </c>
      <c r="K9235" s="9">
        <f t="shared" si="5273"/>
        <v>270.48043148689692</v>
      </c>
      <c r="L9235" s="9">
        <f t="shared" si="5274"/>
        <v>-772.90208814429366</v>
      </c>
      <c r="M9235" s="9">
        <f t="shared" si="5268"/>
        <v>-3.9424629621153773E-4</v>
      </c>
      <c r="N9235" s="9">
        <f t="shared" si="5269"/>
        <v>-1.507901740186287E-7</v>
      </c>
      <c r="O9235" s="9">
        <f t="shared" si="5275"/>
        <v>1.2560775000701093E-2</v>
      </c>
      <c r="P9235" s="9">
        <f t="shared" si="5276"/>
        <v>-0.10851078984230206</v>
      </c>
      <c r="Q9235" s="9" t="str">
        <f t="shared" si="5270"/>
        <v/>
      </c>
      <c r="R9235" s="9" t="str">
        <f t="shared" si="5260"/>
        <v/>
      </c>
    </row>
    <row r="9236" spans="1:18" ht="15.75" customHeight="1" x14ac:dyDescent="0.2">
      <c r="A9236" s="9">
        <f t="shared" si="5277"/>
        <v>27.666000000000935</v>
      </c>
      <c r="B9236" s="9">
        <f t="shared" si="5271"/>
        <v>4.1867278770855911</v>
      </c>
      <c r="C9236" s="9">
        <f t="shared" si="5272"/>
        <v>-36.170263356162437</v>
      </c>
      <c r="D9236" s="9">
        <f t="shared" si="5261"/>
        <v>-1.3729310000000001</v>
      </c>
      <c r="E9236" s="9">
        <f t="shared" si="5262"/>
        <v>-1.8394696026721412E-2</v>
      </c>
      <c r="F9236" s="9">
        <f t="shared" si="5263"/>
        <v>1.3729239745723751</v>
      </c>
      <c r="G9236" s="9">
        <f t="shared" si="5264"/>
        <v>-1.8394696026721412E-2</v>
      </c>
      <c r="H9236" s="9">
        <f t="shared" si="5265"/>
        <v>-7.0254276249848147E-6</v>
      </c>
      <c r="I9236" s="9">
        <f t="shared" si="5266"/>
        <v>-0.13139068590515293</v>
      </c>
      <c r="J9236" s="9">
        <f t="shared" si="5267"/>
        <v>-5.0181625892748673E-5</v>
      </c>
      <c r="K9236" s="9">
        <f t="shared" si="5273"/>
        <v>270.4929922618976</v>
      </c>
      <c r="L9236" s="9">
        <f t="shared" si="5274"/>
        <v>-773.01059893413594</v>
      </c>
      <c r="M9236" s="9">
        <f t="shared" si="5268"/>
        <v>-3.941720577154588E-4</v>
      </c>
      <c r="N9236" s="9">
        <f t="shared" si="5269"/>
        <v>-1.5054487767824602E-7</v>
      </c>
      <c r="O9236" s="9">
        <f t="shared" si="5275"/>
        <v>1.2559592373170201E-2</v>
      </c>
      <c r="P9236" s="9">
        <f t="shared" si="5276"/>
        <v>-0.10851079029430463</v>
      </c>
      <c r="Q9236" s="9" t="str">
        <f t="shared" si="5270"/>
        <v/>
      </c>
      <c r="R9236" s="9" t="str">
        <f t="shared" ref="R9236:R9299" si="5278">IF(ABS(L9236)&lt;0.5,K9236,"")</f>
        <v/>
      </c>
    </row>
    <row r="9237" spans="1:18" ht="15.75" customHeight="1" x14ac:dyDescent="0.2">
      <c r="A9237" s="9">
        <f t="shared" si="5277"/>
        <v>27.669000000000935</v>
      </c>
      <c r="B9237" s="9">
        <f t="shared" si="5271"/>
        <v>4.1863337050278755</v>
      </c>
      <c r="C9237" s="9">
        <f t="shared" si="5272"/>
        <v>-36.170263506707315</v>
      </c>
      <c r="D9237" s="9">
        <f t="shared" si="5261"/>
        <v>-1.3729310000000001</v>
      </c>
      <c r="E9237" s="9">
        <f t="shared" si="5262"/>
        <v>-1.8391232542072554E-2</v>
      </c>
      <c r="F9237" s="9">
        <f t="shared" si="5263"/>
        <v>1.3729239860009164</v>
      </c>
      <c r="G9237" s="9">
        <f t="shared" si="5264"/>
        <v>-1.8391232542072554E-2</v>
      </c>
      <c r="H9237" s="9">
        <f t="shared" si="5265"/>
        <v>-7.013999083760325E-6</v>
      </c>
      <c r="I9237" s="9">
        <f t="shared" si="5266"/>
        <v>-0.13136594672908966</v>
      </c>
      <c r="J9237" s="9">
        <f t="shared" si="5267"/>
        <v>-5.0099993455430885E-5</v>
      </c>
      <c r="K9237" s="9">
        <f t="shared" si="5273"/>
        <v>270.50555185427078</v>
      </c>
      <c r="L9237" s="9">
        <f t="shared" si="5274"/>
        <v>-773.11910972443025</v>
      </c>
      <c r="M9237" s="9">
        <f t="shared" si="5268"/>
        <v>-3.9409784018726898E-4</v>
      </c>
      <c r="N9237" s="9">
        <f t="shared" si="5269"/>
        <v>-1.5029998036629267E-7</v>
      </c>
      <c r="O9237" s="9">
        <f t="shared" si="5275"/>
        <v>1.2558409968323346E-2</v>
      </c>
      <c r="P9237" s="9">
        <f t="shared" si="5276"/>
        <v>-0.10851079074557191</v>
      </c>
      <c r="Q9237" s="9" t="str">
        <f t="shared" si="5270"/>
        <v/>
      </c>
      <c r="R9237" s="9" t="str">
        <f t="shared" si="5278"/>
        <v/>
      </c>
    </row>
    <row r="9238" spans="1:18" ht="15.75" customHeight="1" x14ac:dyDescent="0.2">
      <c r="A9238" s="9">
        <f t="shared" si="5277"/>
        <v>27.672000000000935</v>
      </c>
      <c r="B9238" s="9">
        <f t="shared" si="5271"/>
        <v>4.185939607187688</v>
      </c>
      <c r="C9238" s="9">
        <f t="shared" si="5272"/>
        <v>-36.170263657007297</v>
      </c>
      <c r="D9238" s="9">
        <f t="shared" si="5261"/>
        <v>-1.3729310000000001</v>
      </c>
      <c r="E9238" s="9">
        <f t="shared" si="5262"/>
        <v>-1.8387770035556712E-2</v>
      </c>
      <c r="F9238" s="9">
        <f t="shared" si="5263"/>
        <v>1.3729239974108665</v>
      </c>
      <c r="G9238" s="9">
        <f t="shared" si="5264"/>
        <v>-1.8387770035556712E-2</v>
      </c>
      <c r="H9238" s="9">
        <f t="shared" si="5265"/>
        <v>-7.0025891336644719E-6</v>
      </c>
      <c r="I9238" s="9">
        <f t="shared" si="5266"/>
        <v>-0.13134121453969078</v>
      </c>
      <c r="J9238" s="9">
        <f t="shared" si="5267"/>
        <v>-5.0018493811889079E-5</v>
      </c>
      <c r="K9238" s="9">
        <f t="shared" si="5273"/>
        <v>270.51811026423911</v>
      </c>
      <c r="L9238" s="9">
        <f t="shared" si="5274"/>
        <v>-773.22762051517577</v>
      </c>
      <c r="M9238" s="9">
        <f t="shared" si="5268"/>
        <v>-3.9402364361907234E-4</v>
      </c>
      <c r="N9238" s="9">
        <f t="shared" si="5269"/>
        <v>-1.5005548143566724E-7</v>
      </c>
      <c r="O9238" s="9">
        <f t="shared" si="5275"/>
        <v>1.2557227786097636E-2</v>
      </c>
      <c r="P9238" s="9">
        <f t="shared" si="5276"/>
        <v>-0.10851079119610511</v>
      </c>
      <c r="Q9238" s="9" t="str">
        <f t="shared" si="5270"/>
        <v/>
      </c>
      <c r="R9238" s="9" t="str">
        <f t="shared" si="5278"/>
        <v/>
      </c>
    </row>
    <row r="9239" spans="1:18" ht="15.75" customHeight="1" x14ac:dyDescent="0.2">
      <c r="A9239" s="9">
        <f t="shared" si="5277"/>
        <v>27.675000000000935</v>
      </c>
      <c r="B9239" s="9">
        <f t="shared" si="5271"/>
        <v>4.1855455835440685</v>
      </c>
      <c r="C9239" s="9">
        <f t="shared" si="5272"/>
        <v>-36.170263807062781</v>
      </c>
      <c r="D9239" s="9">
        <f t="shared" si="5261"/>
        <v>-1.3729310000000001</v>
      </c>
      <c r="E9239" s="9">
        <f t="shared" si="5262"/>
        <v>-1.8384308506805596E-2</v>
      </c>
      <c r="F9239" s="9">
        <f t="shared" si="5263"/>
        <v>1.3729240088022556</v>
      </c>
      <c r="G9239" s="9">
        <f t="shared" si="5264"/>
        <v>-1.8384308506805596E-2</v>
      </c>
      <c r="H9239" s="9">
        <f t="shared" si="5265"/>
        <v>-6.9911977444991891E-6</v>
      </c>
      <c r="I9239" s="9">
        <f t="shared" si="5266"/>
        <v>-0.13131648933432569</v>
      </c>
      <c r="J9239" s="9">
        <f t="shared" si="5267"/>
        <v>-4.9937126746422771E-5</v>
      </c>
      <c r="K9239" s="9">
        <f t="shared" si="5273"/>
        <v>270.5306674920252</v>
      </c>
      <c r="L9239" s="9">
        <f t="shared" si="5274"/>
        <v>-773.33613130637184</v>
      </c>
      <c r="M9239" s="9">
        <f t="shared" si="5268"/>
        <v>-3.9394946800297708E-4</v>
      </c>
      <c r="N9239" s="9">
        <f t="shared" si="5269"/>
        <v>-1.4981138023926832E-7</v>
      </c>
      <c r="O9239" s="9">
        <f t="shared" si="5275"/>
        <v>1.25560458264302E-2</v>
      </c>
      <c r="P9239" s="9">
        <f t="shared" si="5276"/>
        <v>-0.10851079164590541</v>
      </c>
      <c r="Q9239" s="9" t="str">
        <f t="shared" si="5270"/>
        <v/>
      </c>
      <c r="R9239" s="9" t="str">
        <f t="shared" si="5278"/>
        <v/>
      </c>
    </row>
    <row r="9240" spans="1:18" ht="15.75" customHeight="1" x14ac:dyDescent="0.2">
      <c r="A9240" s="9">
        <f t="shared" si="5277"/>
        <v>27.678000000000935</v>
      </c>
      <c r="B9240" s="9">
        <f t="shared" si="5271"/>
        <v>4.1851516340760657</v>
      </c>
      <c r="C9240" s="9">
        <f t="shared" si="5272"/>
        <v>-36.170263956874159</v>
      </c>
      <c r="D9240" s="9">
        <f t="shared" si="5261"/>
        <v>-1.3729310000000001</v>
      </c>
      <c r="E9240" s="9">
        <f t="shared" si="5262"/>
        <v>-1.8380847955451099E-2</v>
      </c>
      <c r="F9240" s="9">
        <f t="shared" si="5263"/>
        <v>1.3729240201751136</v>
      </c>
      <c r="G9240" s="9">
        <f t="shared" si="5264"/>
        <v>-1.8380847955451099E-2</v>
      </c>
      <c r="H9240" s="9">
        <f t="shared" si="5265"/>
        <v>-6.9798248865104995E-6</v>
      </c>
      <c r="I9240" s="9">
        <f t="shared" si="5266"/>
        <v>-0.13129177111036497</v>
      </c>
      <c r="J9240" s="9">
        <f t="shared" si="5267"/>
        <v>-4.9855892046503562E-5</v>
      </c>
      <c r="K9240" s="9">
        <f t="shared" si="5273"/>
        <v>270.54322353785165</v>
      </c>
      <c r="L9240" s="9">
        <f t="shared" si="5274"/>
        <v>-773.44464209801777</v>
      </c>
      <c r="M9240" s="9">
        <f t="shared" si="5268"/>
        <v>-3.9387531333109492E-4</v>
      </c>
      <c r="N9240" s="9">
        <f t="shared" si="5269"/>
        <v>-1.4956767613951069E-7</v>
      </c>
      <c r="O9240" s="9">
        <f t="shared" si="5275"/>
        <v>1.25548640892582E-2</v>
      </c>
      <c r="P9240" s="9">
        <f t="shared" si="5276"/>
        <v>-0.10851079209497398</v>
      </c>
      <c r="Q9240" s="9" t="str">
        <f t="shared" si="5270"/>
        <v/>
      </c>
      <c r="R9240" s="9" t="str">
        <f t="shared" si="5278"/>
        <v/>
      </c>
    </row>
    <row r="9241" spans="1:18" ht="15.75" customHeight="1" x14ac:dyDescent="0.2">
      <c r="A9241" s="9">
        <f t="shared" si="5277"/>
        <v>27.681000000000935</v>
      </c>
      <c r="B9241" s="9">
        <f t="shared" si="5271"/>
        <v>4.1847577587627347</v>
      </c>
      <c r="C9241" s="9">
        <f t="shared" si="5272"/>
        <v>-36.170264106441834</v>
      </c>
      <c r="D9241" s="9">
        <f t="shared" si="5261"/>
        <v>-1.3729310000000001</v>
      </c>
      <c r="E9241" s="9">
        <f t="shared" si="5262"/>
        <v>-1.8377388381125265E-2</v>
      </c>
      <c r="F9241" s="9">
        <f t="shared" si="5263"/>
        <v>1.3729240315294713</v>
      </c>
      <c r="G9241" s="9">
        <f t="shared" si="5264"/>
        <v>-1.8377388381125265E-2</v>
      </c>
      <c r="H9241" s="9">
        <f t="shared" si="5265"/>
        <v>-6.968470528834203E-6</v>
      </c>
      <c r="I9241" s="9">
        <f t="shared" si="5266"/>
        <v>-0.13126705986518045</v>
      </c>
      <c r="J9241" s="9">
        <f t="shared" si="5267"/>
        <v>-4.9774789491672871E-5</v>
      </c>
      <c r="K9241" s="9">
        <f t="shared" si="5273"/>
        <v>270.55577840194093</v>
      </c>
      <c r="L9241" s="9">
        <f t="shared" si="5274"/>
        <v>-773.55315289011276</v>
      </c>
      <c r="M9241" s="9">
        <f t="shared" si="5268"/>
        <v>-3.9380117959554134E-4</v>
      </c>
      <c r="N9241" s="9">
        <f t="shared" si="5269"/>
        <v>-1.4932436847501862E-7</v>
      </c>
      <c r="O9241" s="9">
        <f t="shared" si="5275"/>
        <v>1.2553682574518811E-2</v>
      </c>
      <c r="P9241" s="9">
        <f t="shared" si="5276"/>
        <v>-0.10851079254331206</v>
      </c>
      <c r="Q9241" s="9" t="str">
        <f t="shared" si="5270"/>
        <v/>
      </c>
      <c r="R9241" s="9" t="str">
        <f t="shared" si="5278"/>
        <v/>
      </c>
    </row>
    <row r="9242" spans="1:18" ht="15.75" customHeight="1" x14ac:dyDescent="0.2">
      <c r="A9242" s="9">
        <f t="shared" si="5277"/>
        <v>27.684000000000935</v>
      </c>
      <c r="B9242" s="9">
        <f t="shared" si="5271"/>
        <v>4.1843639575831393</v>
      </c>
      <c r="C9242" s="9">
        <f t="shared" si="5272"/>
        <v>-36.170264255766206</v>
      </c>
      <c r="D9242" s="9">
        <f t="shared" si="5261"/>
        <v>-1.3729310000000001</v>
      </c>
      <c r="E9242" s="9">
        <f t="shared" si="5262"/>
        <v>-1.8373929783460332E-2</v>
      </c>
      <c r="F9242" s="9">
        <f t="shared" si="5263"/>
        <v>1.3729240428653586</v>
      </c>
      <c r="G9242" s="9">
        <f t="shared" si="5264"/>
        <v>-1.8373929783460332E-2</v>
      </c>
      <c r="H9242" s="9">
        <f t="shared" si="5265"/>
        <v>-6.9571346414942781E-6</v>
      </c>
      <c r="I9242" s="9">
        <f t="shared" si="5266"/>
        <v>-0.13124235559614522</v>
      </c>
      <c r="J9242" s="9">
        <f t="shared" si="5267"/>
        <v>-4.9693818867816267E-5</v>
      </c>
      <c r="K9242" s="9">
        <f t="shared" si="5273"/>
        <v>270.56833208451542</v>
      </c>
      <c r="L9242" s="9">
        <f t="shared" si="5274"/>
        <v>-773.66166368265601</v>
      </c>
      <c r="M9242" s="9">
        <f t="shared" si="5268"/>
        <v>-3.937270667884357E-4</v>
      </c>
      <c r="N9242" s="9">
        <f t="shared" si="5269"/>
        <v>-1.4908145660344879E-7</v>
      </c>
      <c r="O9242" s="9">
        <f t="shared" si="5275"/>
        <v>1.2552501282149235E-2</v>
      </c>
      <c r="P9242" s="9">
        <f t="shared" si="5276"/>
        <v>-0.10851079299092081</v>
      </c>
      <c r="Q9242" s="9" t="str">
        <f t="shared" si="5270"/>
        <v/>
      </c>
      <c r="R9242" s="9" t="str">
        <f t="shared" si="5278"/>
        <v/>
      </c>
    </row>
    <row r="9243" spans="1:18" ht="15.75" customHeight="1" x14ac:dyDescent="0.2">
      <c r="A9243" s="9">
        <f t="shared" si="5277"/>
        <v>27.687000000000936</v>
      </c>
      <c r="B9243" s="9">
        <f t="shared" si="5271"/>
        <v>4.1839702305163504</v>
      </c>
      <c r="C9243" s="9">
        <f t="shared" si="5272"/>
        <v>-36.170264404847664</v>
      </c>
      <c r="D9243" s="9">
        <f t="shared" si="5261"/>
        <v>-1.3729310000000001</v>
      </c>
      <c r="E9243" s="9">
        <f t="shared" si="5262"/>
        <v>-1.8370472162088688E-2</v>
      </c>
      <c r="F9243" s="9">
        <f t="shared" si="5263"/>
        <v>1.3729240541828052</v>
      </c>
      <c r="G9243" s="9">
        <f t="shared" si="5264"/>
        <v>-1.8370472162088688E-2</v>
      </c>
      <c r="H9243" s="9">
        <f t="shared" si="5265"/>
        <v>-6.9458171949587921E-6</v>
      </c>
      <c r="I9243" s="9">
        <f t="shared" si="5266"/>
        <v>-0.13121765830063348</v>
      </c>
      <c r="J9243" s="9">
        <f t="shared" si="5267"/>
        <v>-4.9612979963991368E-5</v>
      </c>
      <c r="K9243" s="9">
        <f t="shared" si="5273"/>
        <v>270.58088458579755</v>
      </c>
      <c r="L9243" s="9">
        <f t="shared" si="5274"/>
        <v>-773.77017447564697</v>
      </c>
      <c r="M9243" s="9">
        <f t="shared" si="5268"/>
        <v>-3.9365297490190045E-4</v>
      </c>
      <c r="N9243" s="9">
        <f t="shared" si="5269"/>
        <v>-1.488389398919741E-7</v>
      </c>
      <c r="O9243" s="9">
        <f t="shared" si="5275"/>
        <v>1.2551320212086698E-2</v>
      </c>
      <c r="P9243" s="9">
        <f t="shared" si="5276"/>
        <v>-0.1085107934378014</v>
      </c>
      <c r="Q9243" s="9" t="str">
        <f t="shared" si="5270"/>
        <v/>
      </c>
      <c r="R9243" s="9" t="str">
        <f t="shared" si="5278"/>
        <v/>
      </c>
    </row>
    <row r="9244" spans="1:18" ht="15.75" customHeight="1" x14ac:dyDescent="0.2">
      <c r="A9244" s="9">
        <f t="shared" si="5277"/>
        <v>27.690000000000936</v>
      </c>
      <c r="B9244" s="9">
        <f t="shared" si="5271"/>
        <v>4.1835765775414488</v>
      </c>
      <c r="C9244" s="9">
        <f t="shared" si="5272"/>
        <v>-36.170264553686607</v>
      </c>
      <c r="D9244" s="9">
        <f t="shared" si="5261"/>
        <v>-1.3729310000000001</v>
      </c>
      <c r="E9244" s="9">
        <f t="shared" si="5262"/>
        <v>-1.836701551664293E-2</v>
      </c>
      <c r="F9244" s="9">
        <f t="shared" si="5263"/>
        <v>1.3729240654818415</v>
      </c>
      <c r="G9244" s="9">
        <f t="shared" si="5264"/>
        <v>-1.836701551664293E-2</v>
      </c>
      <c r="H9244" s="9">
        <f t="shared" si="5265"/>
        <v>-6.9345181585855897E-6</v>
      </c>
      <c r="I9244" s="9">
        <f t="shared" si="5266"/>
        <v>-0.13119296797602092</v>
      </c>
      <c r="J9244" s="9">
        <f t="shared" si="5267"/>
        <v>-4.9532272561325634E-5</v>
      </c>
      <c r="K9244" s="9">
        <f t="shared" si="5273"/>
        <v>270.59343590600963</v>
      </c>
      <c r="L9244" s="9">
        <f t="shared" si="5274"/>
        <v>-773.87868526908471</v>
      </c>
      <c r="M9244" s="9">
        <f t="shared" si="5268"/>
        <v>-3.9357890392806278E-4</v>
      </c>
      <c r="N9244" s="9">
        <f t="shared" si="5269"/>
        <v>-1.485968176839769E-7</v>
      </c>
      <c r="O9244" s="9">
        <f t="shared" si="5275"/>
        <v>1.2550139364268454E-2</v>
      </c>
      <c r="P9244" s="9">
        <f t="shared" si="5276"/>
        <v>-0.10851079388395506</v>
      </c>
      <c r="Q9244" s="9" t="str">
        <f t="shared" si="5270"/>
        <v/>
      </c>
      <c r="R9244" s="9" t="str">
        <f t="shared" si="5278"/>
        <v/>
      </c>
    </row>
    <row r="9245" spans="1:18" ht="15.75" customHeight="1" x14ac:dyDescent="0.2">
      <c r="A9245" s="9">
        <f t="shared" si="5277"/>
        <v>27.693000000000936</v>
      </c>
      <c r="B9245" s="9">
        <f t="shared" si="5271"/>
        <v>4.1831829986375206</v>
      </c>
      <c r="C9245" s="9">
        <f t="shared" si="5272"/>
        <v>-36.170264702283426</v>
      </c>
      <c r="D9245" s="9">
        <f t="shared" si="5261"/>
        <v>-1.3729310000000001</v>
      </c>
      <c r="E9245" s="9">
        <f t="shared" si="5262"/>
        <v>-1.8363559846755785E-2</v>
      </c>
      <c r="F9245" s="9">
        <f t="shared" si="5263"/>
        <v>1.3729240767624971</v>
      </c>
      <c r="G9245" s="9">
        <f t="shared" si="5264"/>
        <v>-1.8363559846755785E-2</v>
      </c>
      <c r="H9245" s="9">
        <f t="shared" si="5265"/>
        <v>-6.923237503064783E-6</v>
      </c>
      <c r="I9245" s="9">
        <f t="shared" si="5266"/>
        <v>-0.13116828461968416</v>
      </c>
      <c r="J9245" s="9">
        <f t="shared" si="5267"/>
        <v>-4.9451696450462728E-5</v>
      </c>
      <c r="K9245" s="9">
        <f t="shared" si="5273"/>
        <v>270.60598604537392</v>
      </c>
      <c r="L9245" s="9">
        <f t="shared" si="5274"/>
        <v>-773.98719606296868</v>
      </c>
      <c r="M9245" s="9">
        <f t="shared" si="5268"/>
        <v>-3.9350485385905251E-4</v>
      </c>
      <c r="N9245" s="9">
        <f t="shared" si="5269"/>
        <v>-1.4835508935138819E-7</v>
      </c>
      <c r="O9245" s="9">
        <f t="shared" si="5275"/>
        <v>1.2548958738631773E-2</v>
      </c>
      <c r="P9245" s="9">
        <f t="shared" si="5276"/>
        <v>-0.1085107943293829</v>
      </c>
      <c r="Q9245" s="9" t="str">
        <f t="shared" si="5270"/>
        <v/>
      </c>
      <c r="R9245" s="9" t="str">
        <f t="shared" si="5278"/>
        <v/>
      </c>
    </row>
    <row r="9246" spans="1:18" ht="15.75" customHeight="1" x14ac:dyDescent="0.2">
      <c r="A9246" s="9">
        <f t="shared" si="5277"/>
        <v>27.696000000000936</v>
      </c>
      <c r="B9246" s="9">
        <f t="shared" si="5271"/>
        <v>4.1827894937836616</v>
      </c>
      <c r="C9246" s="9">
        <f t="shared" si="5272"/>
        <v>-36.170264850638517</v>
      </c>
      <c r="D9246" s="9">
        <f t="shared" si="5261"/>
        <v>-1.3729310000000001</v>
      </c>
      <c r="E9246" s="9">
        <f t="shared" si="5262"/>
        <v>-1.8360105152060182E-2</v>
      </c>
      <c r="F9246" s="9">
        <f t="shared" si="5263"/>
        <v>1.3729240880248021</v>
      </c>
      <c r="G9246" s="9">
        <f t="shared" si="5264"/>
        <v>-1.8360105152060182E-2</v>
      </c>
      <c r="H9246" s="9">
        <f t="shared" si="5265"/>
        <v>-6.9119751979762611E-6</v>
      </c>
      <c r="I9246" s="9">
        <f t="shared" si="5266"/>
        <v>-0.13114360822900129</v>
      </c>
      <c r="J9246" s="9">
        <f t="shared" si="5267"/>
        <v>-4.9371251414116148E-5</v>
      </c>
      <c r="K9246" s="9">
        <f t="shared" si="5273"/>
        <v>270.61853500411257</v>
      </c>
      <c r="L9246" s="9">
        <f t="shared" si="5274"/>
        <v>-774.09570685729807</v>
      </c>
      <c r="M9246" s="9">
        <f t="shared" si="5268"/>
        <v>-3.9343082468700386E-4</v>
      </c>
      <c r="N9246" s="9">
        <f t="shared" si="5269"/>
        <v>-1.4811375424234844E-7</v>
      </c>
      <c r="O9246" s="9">
        <f t="shared" si="5275"/>
        <v>1.2547778335113955E-2</v>
      </c>
      <c r="P9246" s="9">
        <f t="shared" si="5276"/>
        <v>-0.10851079477408618</v>
      </c>
      <c r="Q9246" s="9" t="str">
        <f t="shared" si="5270"/>
        <v/>
      </c>
      <c r="R9246" s="9" t="str">
        <f t="shared" si="5278"/>
        <v/>
      </c>
    </row>
    <row r="9247" spans="1:18" ht="15.75" customHeight="1" x14ac:dyDescent="0.2">
      <c r="A9247" s="9">
        <f t="shared" si="5277"/>
        <v>27.699000000000936</v>
      </c>
      <c r="B9247" s="9">
        <f t="shared" si="5271"/>
        <v>4.1823960629589747</v>
      </c>
      <c r="C9247" s="9">
        <f t="shared" si="5272"/>
        <v>-36.170264998752273</v>
      </c>
      <c r="D9247" s="9">
        <f t="shared" si="5261"/>
        <v>-1.3729310000000001</v>
      </c>
      <c r="E9247" s="9">
        <f t="shared" si="5262"/>
        <v>-1.8356651432189217E-2</v>
      </c>
      <c r="F9247" s="9">
        <f t="shared" si="5263"/>
        <v>1.3729240992687863</v>
      </c>
      <c r="G9247" s="9">
        <f t="shared" si="5264"/>
        <v>-1.8356651432189217E-2</v>
      </c>
      <c r="H9247" s="9">
        <f t="shared" si="5265"/>
        <v>-6.9007312137880916E-6</v>
      </c>
      <c r="I9247" s="9">
        <f t="shared" si="5266"/>
        <v>-0.13111893880135153</v>
      </c>
      <c r="J9247" s="9">
        <f t="shared" si="5267"/>
        <v>-4.9290937241343506E-5</v>
      </c>
      <c r="K9247" s="9">
        <f t="shared" si="5273"/>
        <v>270.63108278244766</v>
      </c>
      <c r="L9247" s="9">
        <f t="shared" si="5274"/>
        <v>-774.2042176520722</v>
      </c>
      <c r="M9247" s="9">
        <f t="shared" si="5268"/>
        <v>-3.9335681640405458E-4</v>
      </c>
      <c r="N9247" s="9">
        <f t="shared" si="5269"/>
        <v>-1.4787281172403052E-7</v>
      </c>
      <c r="O9247" s="9">
        <f t="shared" si="5275"/>
        <v>1.2546598153652317E-2</v>
      </c>
      <c r="P9247" s="9">
        <f t="shared" si="5276"/>
        <v>-0.10851079521806604</v>
      </c>
      <c r="Q9247" s="9" t="str">
        <f t="shared" si="5270"/>
        <v/>
      </c>
      <c r="R9247" s="9" t="str">
        <f t="shared" si="5278"/>
        <v/>
      </c>
    </row>
    <row r="9248" spans="1:18" ht="15.75" customHeight="1" x14ac:dyDescent="0.2">
      <c r="A9248" s="9">
        <f t="shared" si="5277"/>
        <v>27.702000000000936</v>
      </c>
      <c r="B9248" s="9">
        <f t="shared" si="5271"/>
        <v>4.1820027061425709</v>
      </c>
      <c r="C9248" s="9">
        <f t="shared" si="5272"/>
        <v>-36.170265146625084</v>
      </c>
      <c r="D9248" s="9">
        <f t="shared" si="5261"/>
        <v>-1.3729310000000001</v>
      </c>
      <c r="E9248" s="9">
        <f t="shared" si="5262"/>
        <v>-1.8353198686776154E-2</v>
      </c>
      <c r="F9248" s="9">
        <f t="shared" si="5263"/>
        <v>1.3729241104944794</v>
      </c>
      <c r="G9248" s="9">
        <f t="shared" si="5264"/>
        <v>-1.8353198686776154E-2</v>
      </c>
      <c r="H9248" s="9">
        <f t="shared" si="5265"/>
        <v>-6.8895055207462974E-6</v>
      </c>
      <c r="I9248" s="9">
        <f t="shared" si="5266"/>
        <v>-0.13109427633411538</v>
      </c>
      <c r="J9248" s="9">
        <f t="shared" si="5267"/>
        <v>-4.9210753719616408E-5</v>
      </c>
      <c r="K9248" s="9">
        <f t="shared" si="5273"/>
        <v>270.64362938060134</v>
      </c>
      <c r="L9248" s="9">
        <f t="shared" si="5274"/>
        <v>-774.31272844729028</v>
      </c>
      <c r="M9248" s="9">
        <f t="shared" si="5268"/>
        <v>-3.9328282900234616E-4</v>
      </c>
      <c r="N9248" s="9">
        <f t="shared" si="5269"/>
        <v>-1.4763226115884923E-7</v>
      </c>
      <c r="O9248" s="9">
        <f t="shared" si="5275"/>
        <v>1.254541819418421E-2</v>
      </c>
      <c r="P9248" s="9">
        <f t="shared" si="5276"/>
        <v>-0.10851079566132364</v>
      </c>
      <c r="Q9248" s="9" t="str">
        <f t="shared" si="5270"/>
        <v/>
      </c>
      <c r="R9248" s="9" t="str">
        <f t="shared" si="5278"/>
        <v/>
      </c>
    </row>
    <row r="9249" spans="1:18" ht="15.75" customHeight="1" x14ac:dyDescent="0.2">
      <c r="A9249" s="9">
        <f t="shared" si="5277"/>
        <v>27.705000000000936</v>
      </c>
      <c r="B9249" s="9">
        <f t="shared" si="5271"/>
        <v>4.1816094233135681</v>
      </c>
      <c r="C9249" s="9">
        <f t="shared" si="5272"/>
        <v>-36.170265294257348</v>
      </c>
      <c r="D9249" s="9">
        <f t="shared" si="5261"/>
        <v>-1.3729310000000001</v>
      </c>
      <c r="E9249" s="9">
        <f t="shared" si="5262"/>
        <v>-1.8349746915454424E-2</v>
      </c>
      <c r="F9249" s="9">
        <f t="shared" si="5263"/>
        <v>1.3729241217019115</v>
      </c>
      <c r="G9249" s="9">
        <f t="shared" si="5264"/>
        <v>-1.8349746915454424E-2</v>
      </c>
      <c r="H9249" s="9">
        <f t="shared" si="5265"/>
        <v>-6.8782980886528122E-6</v>
      </c>
      <c r="I9249" s="9">
        <f t="shared" si="5266"/>
        <v>-0.13106962082467444</v>
      </c>
      <c r="J9249" s="9">
        <f t="shared" si="5267"/>
        <v>-4.9130700633234371E-5</v>
      </c>
      <c r="K9249" s="9">
        <f t="shared" si="5273"/>
        <v>270.65617479879552</v>
      </c>
      <c r="L9249" s="9">
        <f t="shared" si="5274"/>
        <v>-774.42123924295163</v>
      </c>
      <c r="M9249" s="9">
        <f t="shared" si="5268"/>
        <v>-3.9320886247402333E-4</v>
      </c>
      <c r="N9249" s="9">
        <f t="shared" si="5269"/>
        <v>-1.4739210189970312E-7</v>
      </c>
      <c r="O9249" s="9">
        <f t="shared" si="5275"/>
        <v>1.2544238456646994E-2</v>
      </c>
      <c r="P9249" s="9">
        <f t="shared" si="5276"/>
        <v>-0.10851079610386019</v>
      </c>
      <c r="Q9249" s="9" t="str">
        <f t="shared" si="5270"/>
        <v/>
      </c>
      <c r="R9249" s="9" t="str">
        <f t="shared" si="5278"/>
        <v/>
      </c>
    </row>
    <row r="9250" spans="1:18" ht="15.75" customHeight="1" x14ac:dyDescent="0.2">
      <c r="A9250" s="9">
        <f t="shared" si="5277"/>
        <v>27.708000000000936</v>
      </c>
      <c r="B9250" s="9">
        <f t="shared" si="5271"/>
        <v>4.1812162144510943</v>
      </c>
      <c r="C9250" s="9">
        <f t="shared" si="5272"/>
        <v>-36.170265441649448</v>
      </c>
      <c r="D9250" s="9">
        <f t="shared" si="5261"/>
        <v>-1.3729310000000001</v>
      </c>
      <c r="E9250" s="9">
        <f t="shared" si="5262"/>
        <v>-1.8346296117857652E-2</v>
      </c>
      <c r="F9250" s="9">
        <f t="shared" si="5263"/>
        <v>1.3729241328911117</v>
      </c>
      <c r="G9250" s="9">
        <f t="shared" si="5264"/>
        <v>-1.8346296117857652E-2</v>
      </c>
      <c r="H9250" s="9">
        <f t="shared" si="5265"/>
        <v>-6.8671088884197928E-6</v>
      </c>
      <c r="I9250" s="9">
        <f t="shared" si="5266"/>
        <v>-0.13104497227041179</v>
      </c>
      <c r="J9250" s="9">
        <f t="shared" si="5267"/>
        <v>-4.9050777774427084E-5</v>
      </c>
      <c r="K9250" s="9">
        <f t="shared" si="5273"/>
        <v>270.66871903725217</v>
      </c>
      <c r="L9250" s="9">
        <f t="shared" si="5274"/>
        <v>-774.52975003905544</v>
      </c>
      <c r="M9250" s="9">
        <f t="shared" si="5268"/>
        <v>-3.9313491681123539E-4</v>
      </c>
      <c r="N9250" s="9">
        <f t="shared" si="5269"/>
        <v>-1.4715233332328125E-7</v>
      </c>
      <c r="O9250" s="9">
        <f t="shared" si="5275"/>
        <v>1.2543058940978066E-2</v>
      </c>
      <c r="P9250" s="9">
        <f t="shared" si="5276"/>
        <v>-0.10851079654567686</v>
      </c>
      <c r="Q9250" s="9" t="str">
        <f t="shared" si="5270"/>
        <v/>
      </c>
      <c r="R9250" s="9" t="str">
        <f t="shared" si="5278"/>
        <v/>
      </c>
    </row>
    <row r="9251" spans="1:18" ht="15.75" customHeight="1" x14ac:dyDescent="0.2">
      <c r="A9251" s="9">
        <f t="shared" si="5277"/>
        <v>27.711000000000936</v>
      </c>
      <c r="B9251" s="9">
        <f t="shared" si="5271"/>
        <v>4.1808230795342833</v>
      </c>
      <c r="C9251" s="9">
        <f t="shared" si="5272"/>
        <v>-36.170265588801783</v>
      </c>
      <c r="D9251" s="9">
        <f t="shared" si="5261"/>
        <v>-1.3729310000000001</v>
      </c>
      <c r="E9251" s="9">
        <f t="shared" si="5262"/>
        <v>-1.8342846293619611E-2</v>
      </c>
      <c r="F9251" s="9">
        <f t="shared" si="5263"/>
        <v>1.3729241440621105</v>
      </c>
      <c r="G9251" s="9">
        <f t="shared" si="5264"/>
        <v>-1.8342846293619611E-2</v>
      </c>
      <c r="H9251" s="9">
        <f t="shared" si="5265"/>
        <v>-6.8559378896271284E-6</v>
      </c>
      <c r="I9251" s="9">
        <f t="shared" si="5266"/>
        <v>-0.13102033066871149</v>
      </c>
      <c r="J9251" s="9">
        <f t="shared" si="5267"/>
        <v>-4.8970984925908058E-5</v>
      </c>
      <c r="K9251" s="9">
        <f t="shared" si="5273"/>
        <v>270.68126209619317</v>
      </c>
      <c r="L9251" s="9">
        <f t="shared" si="5274"/>
        <v>-774.63826083560116</v>
      </c>
      <c r="M9251" s="9">
        <f t="shared" si="5268"/>
        <v>-3.930609920061345E-4</v>
      </c>
      <c r="N9251" s="9">
        <f t="shared" si="5269"/>
        <v>-1.4691295477772416E-7</v>
      </c>
      <c r="O9251" s="9">
        <f t="shared" si="5275"/>
        <v>1.2541879647114841E-2</v>
      </c>
      <c r="P9251" s="9">
        <f t="shared" si="5276"/>
        <v>-0.10851079698677478</v>
      </c>
      <c r="Q9251" s="9" t="str">
        <f t="shared" si="5270"/>
        <v/>
      </c>
      <c r="R9251" s="9" t="str">
        <f t="shared" si="5278"/>
        <v/>
      </c>
    </row>
    <row r="9252" spans="1:18" ht="15.75" customHeight="1" x14ac:dyDescent="0.2">
      <c r="A9252" s="9">
        <f t="shared" si="5277"/>
        <v>27.714000000000937</v>
      </c>
      <c r="B9252" s="9">
        <f t="shared" si="5271"/>
        <v>4.1804300185422774</v>
      </c>
      <c r="C9252" s="9">
        <f t="shared" si="5272"/>
        <v>-36.170265735714736</v>
      </c>
      <c r="D9252" s="9">
        <f t="shared" si="5261"/>
        <v>-1.3729310000000001</v>
      </c>
      <c r="E9252" s="9">
        <f t="shared" si="5262"/>
        <v>-1.8339397442374256E-2</v>
      </c>
      <c r="F9252" s="9">
        <f t="shared" si="5263"/>
        <v>1.3729241552149363</v>
      </c>
      <c r="G9252" s="9">
        <f t="shared" si="5264"/>
        <v>-1.8339397442374256E-2</v>
      </c>
      <c r="H9252" s="9">
        <f t="shared" si="5265"/>
        <v>-6.8447850638531094E-6</v>
      </c>
      <c r="I9252" s="9">
        <f t="shared" si="5266"/>
        <v>-0.13099569601695896</v>
      </c>
      <c r="J9252" s="9">
        <f t="shared" si="5267"/>
        <v>-4.8891321884665064E-5</v>
      </c>
      <c r="K9252" s="9">
        <f t="shared" si="5273"/>
        <v>270.6938039758403</v>
      </c>
      <c r="L9252" s="9">
        <f t="shared" si="5274"/>
        <v>-774.74677163258798</v>
      </c>
      <c r="M9252" s="9">
        <f t="shared" si="5268"/>
        <v>-3.9298708805087689E-4</v>
      </c>
      <c r="N9252" s="9">
        <f t="shared" si="5269"/>
        <v>-1.4667396565399518E-7</v>
      </c>
      <c r="O9252" s="9">
        <f t="shared" si="5275"/>
        <v>1.2540700574994757E-2</v>
      </c>
      <c r="P9252" s="9">
        <f t="shared" si="5276"/>
        <v>-0.10851079742715516</v>
      </c>
      <c r="Q9252" s="9" t="str">
        <f t="shared" si="5270"/>
        <v/>
      </c>
      <c r="R9252" s="9" t="str">
        <f t="shared" si="5278"/>
        <v/>
      </c>
    </row>
    <row r="9253" spans="1:18" ht="15.75" customHeight="1" x14ac:dyDescent="0.2">
      <c r="A9253" s="9">
        <f t="shared" si="5277"/>
        <v>27.717000000000937</v>
      </c>
      <c r="B9253" s="9">
        <f t="shared" si="5271"/>
        <v>4.1800370314542263</v>
      </c>
      <c r="C9253" s="9">
        <f t="shared" si="5272"/>
        <v>-36.170265882388705</v>
      </c>
      <c r="D9253" s="9">
        <f t="shared" si="5261"/>
        <v>-1.3729310000000001</v>
      </c>
      <c r="E9253" s="9">
        <f t="shared" si="5262"/>
        <v>-1.8335949563755716E-2</v>
      </c>
      <c r="F9253" s="9">
        <f t="shared" si="5263"/>
        <v>1.3729241663496203</v>
      </c>
      <c r="G9253" s="9">
        <f t="shared" si="5264"/>
        <v>-1.8335949563755716E-2</v>
      </c>
      <c r="H9253" s="9">
        <f t="shared" si="5265"/>
        <v>-6.8336503797894466E-6</v>
      </c>
      <c r="I9253" s="9">
        <f t="shared" si="5266"/>
        <v>-0.13097106831254082</v>
      </c>
      <c r="J9253" s="9">
        <f t="shared" si="5267"/>
        <v>-4.8811788427067473E-5</v>
      </c>
      <c r="K9253" s="9">
        <f t="shared" si="5273"/>
        <v>270.70634467641531</v>
      </c>
      <c r="L9253" s="9">
        <f t="shared" si="5274"/>
        <v>-774.85528243001511</v>
      </c>
      <c r="M9253" s="9">
        <f t="shared" si="5268"/>
        <v>-3.9291320493762248E-4</v>
      </c>
      <c r="N9253" s="9">
        <f t="shared" si="5269"/>
        <v>-1.4643536528120242E-7</v>
      </c>
      <c r="O9253" s="9">
        <f t="shared" si="5275"/>
        <v>1.2539521724555273E-2</v>
      </c>
      <c r="P9253" s="9">
        <f t="shared" si="5276"/>
        <v>-0.10851079786681916</v>
      </c>
      <c r="Q9253" s="9" t="str">
        <f t="shared" si="5270"/>
        <v/>
      </c>
      <c r="R9253" s="9" t="str">
        <f t="shared" si="5278"/>
        <v/>
      </c>
    </row>
    <row r="9254" spans="1:18" ht="15.75" customHeight="1" x14ac:dyDescent="0.2">
      <c r="A9254" s="9">
        <f t="shared" si="5277"/>
        <v>27.720000000000937</v>
      </c>
      <c r="B9254" s="9">
        <f t="shared" si="5271"/>
        <v>4.1796441182492883</v>
      </c>
      <c r="C9254" s="9">
        <f t="shared" si="5272"/>
        <v>-36.170266028824074</v>
      </c>
      <c r="D9254" s="9">
        <f t="shared" si="5261"/>
        <v>-1.3729310000000001</v>
      </c>
      <c r="E9254" s="9">
        <f t="shared" si="5262"/>
        <v>-1.8332502657398286E-2</v>
      </c>
      <c r="F9254" s="9">
        <f t="shared" si="5263"/>
        <v>1.3729241774661909</v>
      </c>
      <c r="G9254" s="9">
        <f t="shared" si="5264"/>
        <v>-1.8332502657398286E-2</v>
      </c>
      <c r="H9254" s="9">
        <f t="shared" si="5265"/>
        <v>-6.8225338092364751E-6</v>
      </c>
      <c r="I9254" s="9">
        <f t="shared" si="5266"/>
        <v>-0.13094644755284487</v>
      </c>
      <c r="J9254" s="9">
        <f t="shared" si="5267"/>
        <v>-4.87323843516891E-5</v>
      </c>
      <c r="K9254" s="9">
        <f t="shared" si="5273"/>
        <v>270.71888419813985</v>
      </c>
      <c r="L9254" s="9">
        <f t="shared" si="5274"/>
        <v>-774.96379322788198</v>
      </c>
      <c r="M9254" s="9">
        <f t="shared" si="5268"/>
        <v>-3.9283934265853465E-4</v>
      </c>
      <c r="N9254" s="9">
        <f t="shared" si="5269"/>
        <v>-1.461971530550673E-7</v>
      </c>
      <c r="O9254" s="9">
        <f t="shared" si="5275"/>
        <v>1.2538343095733878E-2</v>
      </c>
      <c r="P9254" s="9">
        <f t="shared" si="5276"/>
        <v>-0.10851079830576796</v>
      </c>
      <c r="Q9254" s="9" t="str">
        <f t="shared" si="5270"/>
        <v/>
      </c>
      <c r="R9254" s="9" t="str">
        <f t="shared" si="5278"/>
        <v/>
      </c>
    </row>
    <row r="9255" spans="1:18" ht="15.75" customHeight="1" x14ac:dyDescent="0.2">
      <c r="A9255" s="9">
        <f t="shared" si="5277"/>
        <v>27.723000000000937</v>
      </c>
      <c r="B9255" s="9">
        <f t="shared" si="5271"/>
        <v>4.1792512789066301</v>
      </c>
      <c r="C9255" s="9">
        <f t="shared" si="5272"/>
        <v>-36.170266175021226</v>
      </c>
      <c r="D9255" s="9">
        <f t="shared" si="5261"/>
        <v>-1.3729310000000001</v>
      </c>
      <c r="E9255" s="9">
        <f t="shared" si="5262"/>
        <v>-1.8329056722936443E-2</v>
      </c>
      <c r="F9255" s="9">
        <f t="shared" si="5263"/>
        <v>1.3729241885646775</v>
      </c>
      <c r="G9255" s="9">
        <f t="shared" si="5264"/>
        <v>-1.8329056722936443E-2</v>
      </c>
      <c r="H9255" s="9">
        <f t="shared" si="5265"/>
        <v>-6.8114353226622626E-6</v>
      </c>
      <c r="I9255" s="9">
        <f t="shared" si="5266"/>
        <v>-0.13092183373526028</v>
      </c>
      <c r="J9255" s="9">
        <f t="shared" si="5267"/>
        <v>-4.8653109447587586E-5</v>
      </c>
      <c r="K9255" s="9">
        <f t="shared" si="5273"/>
        <v>270.73142254123559</v>
      </c>
      <c r="L9255" s="9">
        <f t="shared" si="5274"/>
        <v>-775.07230402618779</v>
      </c>
      <c r="M9255" s="9">
        <f t="shared" si="5268"/>
        <v>-3.9276550120578087E-4</v>
      </c>
      <c r="N9255" s="9">
        <f t="shared" si="5269"/>
        <v>-1.4595932834276275E-7</v>
      </c>
      <c r="O9255" s="9">
        <f t="shared" si="5275"/>
        <v>1.2537164688468081E-2</v>
      </c>
      <c r="P9255" s="9">
        <f t="shared" si="5276"/>
        <v>-0.10851079874400267</v>
      </c>
      <c r="Q9255" s="9" t="str">
        <f t="shared" si="5270"/>
        <v/>
      </c>
      <c r="R9255" s="9" t="str">
        <f t="shared" si="5278"/>
        <v/>
      </c>
    </row>
    <row r="9256" spans="1:18" ht="15.75" customHeight="1" x14ac:dyDescent="0.2">
      <c r="A9256" s="9">
        <f t="shared" si="5277"/>
        <v>27.726000000000937</v>
      </c>
      <c r="B9256" s="9">
        <f t="shared" si="5271"/>
        <v>4.1788585134054239</v>
      </c>
      <c r="C9256" s="9">
        <f t="shared" si="5272"/>
        <v>-36.170266320980552</v>
      </c>
      <c r="D9256" s="9">
        <f t="shared" ref="D9256:D9319" si="5279">-B$7*B$1</f>
        <v>-1.3729310000000001</v>
      </c>
      <c r="E9256" s="9">
        <f t="shared" ref="E9256:E9319" si="5280">IF(B9256&gt;0,-0.5*$B$8*$B$9*$B$10*B9256^2,0.5*$B$8*$B$9*$B$10*B9256^2)</f>
        <v>-1.8325611760004825E-2</v>
      </c>
      <c r="F9256" s="9">
        <f t="shared" ref="F9256:F9319" si="5281">IF(C9256&gt;0,-0.5*B$9*B$8*B$10*C9256^2,0.5*B$9*B$8*B$10*C9256^2)</f>
        <v>1.3729241996451094</v>
      </c>
      <c r="G9256" s="9">
        <f t="shared" ref="G9256:G9319" si="5282">E9256</f>
        <v>-1.8325611760004825E-2</v>
      </c>
      <c r="H9256" s="9">
        <f t="shared" ref="H9256:H9319" si="5283">D9256+F9256</f>
        <v>-6.8003548907569211E-6</v>
      </c>
      <c r="I9256" s="9">
        <f t="shared" ref="I9256:I9319" si="5284">G9256/B$7</f>
        <v>-0.13089722685717731</v>
      </c>
      <c r="J9256" s="9">
        <f t="shared" ref="J9256:J9319" si="5285">H9256/$B$7</f>
        <v>-4.8573963505406574E-5</v>
      </c>
      <c r="K9256" s="9">
        <f t="shared" si="5273"/>
        <v>270.74395970592406</v>
      </c>
      <c r="L9256" s="9">
        <f t="shared" si="5274"/>
        <v>-775.18081482493176</v>
      </c>
      <c r="M9256" s="9">
        <f t="shared" ref="M9256:M9319" si="5286">I9256*B$12</f>
        <v>-3.9269168057153194E-4</v>
      </c>
      <c r="N9256" s="9">
        <f t="shared" ref="N9256:N9319" si="5287">J9256*$B$12</f>
        <v>-1.4572189051621971E-7</v>
      </c>
      <c r="O9256" s="9">
        <f t="shared" si="5275"/>
        <v>1.2535986502695416E-2</v>
      </c>
      <c r="P9256" s="9">
        <f t="shared" si="5276"/>
        <v>-0.10851079918152449</v>
      </c>
      <c r="Q9256" s="9" t="str">
        <f t="shared" ref="Q9256:Q9319" si="5288">IF((ABS(L9256))&lt;0.5,A9256,"")</f>
        <v/>
      </c>
      <c r="R9256" s="9" t="str">
        <f t="shared" si="5278"/>
        <v/>
      </c>
    </row>
    <row r="9257" spans="1:18" ht="15.75" customHeight="1" x14ac:dyDescent="0.2">
      <c r="A9257" s="9">
        <f t="shared" si="5277"/>
        <v>27.729000000000937</v>
      </c>
      <c r="B9257" s="9">
        <f t="shared" ref="B9257:B9320" si="5289">B9256+M9256</f>
        <v>4.1784658217248527</v>
      </c>
      <c r="C9257" s="9">
        <f t="shared" ref="C9257:C9320" si="5290">C9256+N9256</f>
        <v>-36.170266466702444</v>
      </c>
      <c r="D9257" s="9">
        <f t="shared" si="5279"/>
        <v>-1.3729310000000001</v>
      </c>
      <c r="E9257" s="9">
        <f t="shared" si="5280"/>
        <v>-1.8322167768238258E-2</v>
      </c>
      <c r="F9257" s="9">
        <f t="shared" si="5281"/>
        <v>1.372924210707517</v>
      </c>
      <c r="G9257" s="9">
        <f t="shared" si="5282"/>
        <v>-1.8322167768238258E-2</v>
      </c>
      <c r="H9257" s="9">
        <f t="shared" si="5283"/>
        <v>-6.7892924831003398E-6</v>
      </c>
      <c r="I9257" s="9">
        <f t="shared" si="5284"/>
        <v>-0.13087262691598756</v>
      </c>
      <c r="J9257" s="9">
        <f t="shared" si="5285"/>
        <v>-4.8494946307859567E-5</v>
      </c>
      <c r="K9257" s="9">
        <f t="shared" ref="K9257:K9320" si="5291">K9256+O9256</f>
        <v>270.75649569242677</v>
      </c>
      <c r="L9257" s="9">
        <f t="shared" ref="L9257:L9320" si="5292">L9256+P9256</f>
        <v>-775.2893256241133</v>
      </c>
      <c r="M9257" s="9">
        <f t="shared" si="5286"/>
        <v>-3.9261788074796268E-4</v>
      </c>
      <c r="N9257" s="9">
        <f t="shared" si="5287"/>
        <v>-1.4548483892357871E-7</v>
      </c>
      <c r="O9257" s="9">
        <f t="shared" ref="O9257:O9320" si="5293">B9257*$B$12+0.5*I9257*$B$12^2</f>
        <v>1.2534808538353436E-2</v>
      </c>
      <c r="P9257" s="9">
        <f t="shared" ref="P9257:P9320" si="5294">C9257*$B$12+0.5*J9257*$B$12^2</f>
        <v>-0.10851079961833458</v>
      </c>
      <c r="Q9257" s="9" t="str">
        <f t="shared" si="5288"/>
        <v/>
      </c>
      <c r="R9257" s="9" t="str">
        <f t="shared" si="5278"/>
        <v/>
      </c>
    </row>
    <row r="9258" spans="1:18" ht="15.75" customHeight="1" x14ac:dyDescent="0.2">
      <c r="A9258" s="9">
        <f t="shared" ref="A9258:A9321" si="5295">A9257+$B$12</f>
        <v>27.732000000000937</v>
      </c>
      <c r="B9258" s="9">
        <f t="shared" si="5289"/>
        <v>4.1780732038441046</v>
      </c>
      <c r="C9258" s="9">
        <f t="shared" si="5290"/>
        <v>-36.170266612187284</v>
      </c>
      <c r="D9258" s="9">
        <f t="shared" si="5279"/>
        <v>-1.3729310000000001</v>
      </c>
      <c r="E9258" s="9">
        <f t="shared" si="5280"/>
        <v>-1.8318724747271708E-2</v>
      </c>
      <c r="F9258" s="9">
        <f t="shared" si="5281"/>
        <v>1.3729242217519286</v>
      </c>
      <c r="G9258" s="9">
        <f t="shared" si="5282"/>
        <v>-1.8318724747271708E-2</v>
      </c>
      <c r="H9258" s="9">
        <f t="shared" si="5283"/>
        <v>-6.7782480714928539E-6</v>
      </c>
      <c r="I9258" s="9">
        <f t="shared" si="5284"/>
        <v>-0.13084803390908362</v>
      </c>
      <c r="J9258" s="9">
        <f t="shared" si="5285"/>
        <v>-4.8416057653520377E-5</v>
      </c>
      <c r="K9258" s="9">
        <f t="shared" si="5291"/>
        <v>270.76903050096513</v>
      </c>
      <c r="L9258" s="9">
        <f t="shared" si="5292"/>
        <v>-775.39783642373163</v>
      </c>
      <c r="M9258" s="9">
        <f t="shared" si="5286"/>
        <v>-3.9254410172725085E-4</v>
      </c>
      <c r="N9258" s="9">
        <f t="shared" si="5287"/>
        <v>-1.4524817296056114E-7</v>
      </c>
      <c r="O9258" s="9">
        <f t="shared" si="5293"/>
        <v>1.2533630795379723E-2</v>
      </c>
      <c r="P9258" s="9">
        <f t="shared" si="5294"/>
        <v>-0.10851080005443411</v>
      </c>
      <c r="Q9258" s="9" t="str">
        <f t="shared" si="5288"/>
        <v/>
      </c>
      <c r="R9258" s="9" t="str">
        <f t="shared" si="5278"/>
        <v/>
      </c>
    </row>
    <row r="9259" spans="1:18" ht="15.75" customHeight="1" x14ac:dyDescent="0.2">
      <c r="A9259" s="9">
        <f t="shared" si="5295"/>
        <v>27.735000000000937</v>
      </c>
      <c r="B9259" s="9">
        <f t="shared" si="5289"/>
        <v>4.1776806597423777</v>
      </c>
      <c r="C9259" s="9">
        <f t="shared" si="5290"/>
        <v>-36.170266757435456</v>
      </c>
      <c r="D9259" s="9">
        <f t="shared" si="5279"/>
        <v>-1.3729310000000001</v>
      </c>
      <c r="E9259" s="9">
        <f t="shared" si="5280"/>
        <v>-1.8315282696740352E-2</v>
      </c>
      <c r="F9259" s="9">
        <f t="shared" si="5281"/>
        <v>1.3729242327783742</v>
      </c>
      <c r="G9259" s="9">
        <f t="shared" si="5282"/>
        <v>-1.8315282696740352E-2</v>
      </c>
      <c r="H9259" s="9">
        <f t="shared" si="5283"/>
        <v>-6.7672216259584417E-6</v>
      </c>
      <c r="I9259" s="9">
        <f t="shared" si="5284"/>
        <v>-0.13082344783385963</v>
      </c>
      <c r="J9259" s="9">
        <f t="shared" si="5285"/>
        <v>-4.8337297328274579E-5</v>
      </c>
      <c r="K9259" s="9">
        <f t="shared" si="5291"/>
        <v>270.78156413176049</v>
      </c>
      <c r="L9259" s="9">
        <f t="shared" si="5292"/>
        <v>-775.50634722378607</v>
      </c>
      <c r="M9259" s="9">
        <f t="shared" si="5286"/>
        <v>-3.9247034350157892E-4</v>
      </c>
      <c r="N9259" s="9">
        <f t="shared" si="5287"/>
        <v>-1.4501189198482374E-7</v>
      </c>
      <c r="O9259" s="9">
        <f t="shared" si="5293"/>
        <v>1.253245327371188E-2</v>
      </c>
      <c r="P9259" s="9">
        <f t="shared" si="5294"/>
        <v>-0.10851080048982421</v>
      </c>
      <c r="Q9259" s="9" t="str">
        <f t="shared" si="5288"/>
        <v/>
      </c>
      <c r="R9259" s="9" t="str">
        <f t="shared" si="5278"/>
        <v/>
      </c>
    </row>
    <row r="9260" spans="1:18" ht="15.75" customHeight="1" x14ac:dyDescent="0.2">
      <c r="A9260" s="9">
        <f t="shared" si="5295"/>
        <v>27.738000000000937</v>
      </c>
      <c r="B9260" s="9">
        <f t="shared" si="5289"/>
        <v>4.177288189398876</v>
      </c>
      <c r="C9260" s="9">
        <f t="shared" si="5290"/>
        <v>-36.170266902447345</v>
      </c>
      <c r="D9260" s="9">
        <f t="shared" si="5279"/>
        <v>-1.3729310000000001</v>
      </c>
      <c r="E9260" s="9">
        <f t="shared" si="5280"/>
        <v>-1.8311841616279502E-2</v>
      </c>
      <c r="F9260" s="9">
        <f t="shared" si="5281"/>
        <v>1.3729242437868823</v>
      </c>
      <c r="G9260" s="9">
        <f t="shared" si="5282"/>
        <v>-1.8311841616279502E-2</v>
      </c>
      <c r="H9260" s="9">
        <f t="shared" si="5283"/>
        <v>-6.7562131178533491E-6</v>
      </c>
      <c r="I9260" s="9">
        <f t="shared" si="5284"/>
        <v>-0.13079886868771071</v>
      </c>
      <c r="J9260" s="9">
        <f t="shared" si="5285"/>
        <v>-4.8258665127523917E-5</v>
      </c>
      <c r="K9260" s="9">
        <f t="shared" si="5291"/>
        <v>270.7940965850342</v>
      </c>
      <c r="L9260" s="9">
        <f t="shared" si="5292"/>
        <v>-775.61485802427592</v>
      </c>
      <c r="M9260" s="9">
        <f t="shared" si="5286"/>
        <v>-3.9239660606313212E-4</v>
      </c>
      <c r="N9260" s="9">
        <f t="shared" si="5287"/>
        <v>-1.4477599538257176E-7</v>
      </c>
      <c r="O9260" s="9">
        <f t="shared" si="5293"/>
        <v>1.2531275973287534E-2</v>
      </c>
      <c r="P9260" s="9">
        <f t="shared" si="5294"/>
        <v>-0.10851080092450603</v>
      </c>
      <c r="Q9260" s="9" t="str">
        <f t="shared" si="5288"/>
        <v/>
      </c>
      <c r="R9260" s="9" t="str">
        <f t="shared" si="5278"/>
        <v/>
      </c>
    </row>
    <row r="9261" spans="1:18" ht="15.75" customHeight="1" x14ac:dyDescent="0.2">
      <c r="A9261" s="9">
        <f t="shared" si="5295"/>
        <v>27.741000000000938</v>
      </c>
      <c r="B9261" s="9">
        <f t="shared" si="5289"/>
        <v>4.1768957927928128</v>
      </c>
      <c r="C9261" s="9">
        <f t="shared" si="5290"/>
        <v>-36.170267047223341</v>
      </c>
      <c r="D9261" s="9">
        <f t="shared" si="5279"/>
        <v>-1.3729310000000001</v>
      </c>
      <c r="E9261" s="9">
        <f t="shared" si="5280"/>
        <v>-1.8308401505524662E-2</v>
      </c>
      <c r="F9261" s="9">
        <f t="shared" si="5281"/>
        <v>1.3729242547774825</v>
      </c>
      <c r="G9261" s="9">
        <f t="shared" si="5282"/>
        <v>-1.8308401505524662E-2</v>
      </c>
      <c r="H9261" s="9">
        <f t="shared" si="5283"/>
        <v>-6.7452225176456437E-6</v>
      </c>
      <c r="I9261" s="9">
        <f t="shared" si="5284"/>
        <v>-0.13077429646803329</v>
      </c>
      <c r="J9261" s="9">
        <f t="shared" si="5285"/>
        <v>-4.8180160840326019E-5</v>
      </c>
      <c r="K9261" s="9">
        <f t="shared" si="5291"/>
        <v>270.80662786100748</v>
      </c>
      <c r="L9261" s="9">
        <f t="shared" si="5292"/>
        <v>-775.7233688252004</v>
      </c>
      <c r="M9261" s="9">
        <f t="shared" si="5286"/>
        <v>-3.9232288940409986E-4</v>
      </c>
      <c r="N9261" s="9">
        <f t="shared" si="5287"/>
        <v>-1.4454048252097807E-7</v>
      </c>
      <c r="O9261" s="9">
        <f t="shared" si="5293"/>
        <v>1.2530098894044332E-2</v>
      </c>
      <c r="P9261" s="9">
        <f t="shared" si="5294"/>
        <v>-0.10851080135848075</v>
      </c>
      <c r="Q9261" s="9" t="str">
        <f t="shared" si="5288"/>
        <v/>
      </c>
      <c r="R9261" s="9" t="str">
        <f t="shared" si="5278"/>
        <v/>
      </c>
    </row>
    <row r="9262" spans="1:18" ht="15.75" customHeight="1" x14ac:dyDescent="0.2">
      <c r="A9262" s="9">
        <f t="shared" si="5295"/>
        <v>27.744000000000938</v>
      </c>
      <c r="B9262" s="9">
        <f t="shared" si="5289"/>
        <v>4.1765034699034089</v>
      </c>
      <c r="C9262" s="9">
        <f t="shared" si="5290"/>
        <v>-36.17026719176382</v>
      </c>
      <c r="D9262" s="9">
        <f t="shared" si="5279"/>
        <v>-1.3729310000000001</v>
      </c>
      <c r="E9262" s="9">
        <f t="shared" si="5280"/>
        <v>-1.830496236411152E-2</v>
      </c>
      <c r="F9262" s="9">
        <f t="shared" si="5281"/>
        <v>1.3729242657502039</v>
      </c>
      <c r="G9262" s="9">
        <f t="shared" si="5282"/>
        <v>-1.830496236411152E-2</v>
      </c>
      <c r="H9262" s="9">
        <f t="shared" si="5283"/>
        <v>-6.7342497962474823E-6</v>
      </c>
      <c r="I9262" s="9">
        <f t="shared" si="5284"/>
        <v>-0.13074973117222513</v>
      </c>
      <c r="J9262" s="9">
        <f t="shared" si="5285"/>
        <v>-4.8101784258910586E-5</v>
      </c>
      <c r="K9262" s="9">
        <f t="shared" si="5291"/>
        <v>270.81915795990153</v>
      </c>
      <c r="L9262" s="9">
        <f t="shared" si="5292"/>
        <v>-775.83187962655893</v>
      </c>
      <c r="M9262" s="9">
        <f t="shared" si="5286"/>
        <v>-3.922491935166754E-4</v>
      </c>
      <c r="N9262" s="9">
        <f t="shared" si="5287"/>
        <v>-1.4430535277673175E-7</v>
      </c>
      <c r="O9262" s="9">
        <f t="shared" si="5293"/>
        <v>1.2528922035919951E-2</v>
      </c>
      <c r="P9262" s="9">
        <f t="shared" si="5294"/>
        <v>-0.10851080179174949</v>
      </c>
      <c r="Q9262" s="9" t="str">
        <f t="shared" si="5288"/>
        <v/>
      </c>
      <c r="R9262" s="9" t="str">
        <f t="shared" si="5278"/>
        <v/>
      </c>
    </row>
    <row r="9263" spans="1:18" ht="15.75" customHeight="1" x14ac:dyDescent="0.2">
      <c r="A9263" s="9">
        <f t="shared" si="5295"/>
        <v>27.747000000000938</v>
      </c>
      <c r="B9263" s="9">
        <f t="shared" si="5289"/>
        <v>4.1761112207098918</v>
      </c>
      <c r="C9263" s="9">
        <f t="shared" si="5290"/>
        <v>-36.170267336069173</v>
      </c>
      <c r="D9263" s="9">
        <f t="shared" si="5279"/>
        <v>-1.3729310000000001</v>
      </c>
      <c r="E9263" s="9">
        <f t="shared" si="5280"/>
        <v>-1.8301524191675893E-2</v>
      </c>
      <c r="F9263" s="9">
        <f t="shared" si="5281"/>
        <v>1.3729242767050758</v>
      </c>
      <c r="G9263" s="9">
        <f t="shared" si="5282"/>
        <v>-1.8301524191675893E-2</v>
      </c>
      <c r="H9263" s="9">
        <f t="shared" si="5283"/>
        <v>-6.723294924348977E-6</v>
      </c>
      <c r="I9263" s="9">
        <f t="shared" si="5284"/>
        <v>-0.13072517279768495</v>
      </c>
      <c r="J9263" s="9">
        <f t="shared" si="5285"/>
        <v>-4.8023535173921262E-5</v>
      </c>
      <c r="K9263" s="9">
        <f t="shared" si="5291"/>
        <v>270.83168688193746</v>
      </c>
      <c r="L9263" s="9">
        <f t="shared" si="5292"/>
        <v>-775.94039042835072</v>
      </c>
      <c r="M9263" s="9">
        <f t="shared" si="5286"/>
        <v>-3.9217551839305486E-4</v>
      </c>
      <c r="N9263" s="9">
        <f t="shared" si="5287"/>
        <v>-1.4407060552176379E-7</v>
      </c>
      <c r="O9263" s="9">
        <f t="shared" si="5293"/>
        <v>1.2527745398852085E-2</v>
      </c>
      <c r="P9263" s="9">
        <f t="shared" si="5294"/>
        <v>-0.10851080222431343</v>
      </c>
      <c r="Q9263" s="9" t="str">
        <f t="shared" si="5288"/>
        <v/>
      </c>
      <c r="R9263" s="9" t="str">
        <f t="shared" si="5278"/>
        <v/>
      </c>
    </row>
    <row r="9264" spans="1:18" ht="15.75" customHeight="1" x14ac:dyDescent="0.2">
      <c r="A9264" s="9">
        <f t="shared" si="5295"/>
        <v>27.750000000000938</v>
      </c>
      <c r="B9264" s="9">
        <f t="shared" si="5289"/>
        <v>4.1757190451914985</v>
      </c>
      <c r="C9264" s="9">
        <f t="shared" si="5290"/>
        <v>-36.170267480139778</v>
      </c>
      <c r="D9264" s="9">
        <f t="shared" si="5279"/>
        <v>-1.3729310000000001</v>
      </c>
      <c r="E9264" s="9">
        <f t="shared" si="5280"/>
        <v>-1.8298086987853807E-2</v>
      </c>
      <c r="F9264" s="9">
        <f t="shared" si="5281"/>
        <v>1.3729242876421268</v>
      </c>
      <c r="G9264" s="9">
        <f t="shared" si="5282"/>
        <v>-1.8298086987853807E-2</v>
      </c>
      <c r="H9264" s="9">
        <f t="shared" si="5283"/>
        <v>-6.7123578733063738E-6</v>
      </c>
      <c r="I9264" s="9">
        <f t="shared" si="5284"/>
        <v>-0.1307006213418129</v>
      </c>
      <c r="J9264" s="9">
        <f t="shared" si="5285"/>
        <v>-4.7945413380759808E-5</v>
      </c>
      <c r="K9264" s="9">
        <f t="shared" si="5291"/>
        <v>270.84421462733633</v>
      </c>
      <c r="L9264" s="9">
        <f t="shared" si="5292"/>
        <v>-776.04890123057498</v>
      </c>
      <c r="M9264" s="9">
        <f t="shared" si="5286"/>
        <v>-3.9210186402543871E-4</v>
      </c>
      <c r="N9264" s="9">
        <f t="shared" si="5287"/>
        <v>-1.4383624014227942E-7</v>
      </c>
      <c r="O9264" s="9">
        <f t="shared" si="5293"/>
        <v>1.2526568982778456E-2</v>
      </c>
      <c r="P9264" s="9">
        <f t="shared" si="5294"/>
        <v>-0.10851080265617369</v>
      </c>
      <c r="Q9264" s="9" t="str">
        <f t="shared" si="5288"/>
        <v/>
      </c>
      <c r="R9264" s="9" t="str">
        <f t="shared" si="5278"/>
        <v/>
      </c>
    </row>
    <row r="9265" spans="1:18" ht="15.75" customHeight="1" x14ac:dyDescent="0.2">
      <c r="A9265" s="9">
        <f t="shared" si="5295"/>
        <v>27.753000000000938</v>
      </c>
      <c r="B9265" s="9">
        <f t="shared" si="5289"/>
        <v>4.1753269433274731</v>
      </c>
      <c r="C9265" s="9">
        <f t="shared" si="5290"/>
        <v>-36.170267623976017</v>
      </c>
      <c r="D9265" s="9">
        <f t="shared" si="5279"/>
        <v>-1.3729310000000001</v>
      </c>
      <c r="E9265" s="9">
        <f t="shared" si="5280"/>
        <v>-1.8294650752281452E-2</v>
      </c>
      <c r="F9265" s="9">
        <f t="shared" si="5281"/>
        <v>1.3729242985613863</v>
      </c>
      <c r="G9265" s="9">
        <f t="shared" si="5282"/>
        <v>-1.8294650752281452E-2</v>
      </c>
      <c r="H9265" s="9">
        <f t="shared" si="5283"/>
        <v>-6.7014386138097848E-6</v>
      </c>
      <c r="I9265" s="9">
        <f t="shared" si="5284"/>
        <v>-0.13067607680201035</v>
      </c>
      <c r="J9265" s="9">
        <f t="shared" si="5285"/>
        <v>-4.7867418670069886E-5</v>
      </c>
      <c r="K9265" s="9">
        <f t="shared" si="5291"/>
        <v>270.85674119631909</v>
      </c>
      <c r="L9265" s="9">
        <f t="shared" si="5292"/>
        <v>-776.15741203323114</v>
      </c>
      <c r="M9265" s="9">
        <f t="shared" si="5286"/>
        <v>-3.9202823040603105E-4</v>
      </c>
      <c r="N9265" s="9">
        <f t="shared" si="5287"/>
        <v>-1.4360225601020965E-7</v>
      </c>
      <c r="O9265" s="9">
        <f t="shared" si="5293"/>
        <v>1.2525392787636811E-2</v>
      </c>
      <c r="P9265" s="9">
        <f t="shared" si="5294"/>
        <v>-0.10851080308733144</v>
      </c>
      <c r="Q9265" s="9" t="str">
        <f t="shared" si="5288"/>
        <v/>
      </c>
      <c r="R9265" s="9" t="str">
        <f t="shared" si="5278"/>
        <v/>
      </c>
    </row>
    <row r="9266" spans="1:18" ht="15.75" customHeight="1" x14ac:dyDescent="0.2">
      <c r="A9266" s="9">
        <f t="shared" si="5295"/>
        <v>27.756000000000938</v>
      </c>
      <c r="B9266" s="9">
        <f t="shared" si="5289"/>
        <v>4.1749349150970669</v>
      </c>
      <c r="C9266" s="9">
        <f t="shared" si="5290"/>
        <v>-36.170267767578274</v>
      </c>
      <c r="D9266" s="9">
        <f t="shared" si="5279"/>
        <v>-1.3729310000000001</v>
      </c>
      <c r="E9266" s="9">
        <f t="shared" si="5280"/>
        <v>-1.8291215484595173E-2</v>
      </c>
      <c r="F9266" s="9">
        <f t="shared" si="5281"/>
        <v>1.3729243094628831</v>
      </c>
      <c r="G9266" s="9">
        <f t="shared" si="5282"/>
        <v>-1.8291215484595173E-2</v>
      </c>
      <c r="H9266" s="9">
        <f t="shared" si="5283"/>
        <v>-6.6905371169934114E-6</v>
      </c>
      <c r="I9266" s="9">
        <f t="shared" si="5284"/>
        <v>-0.13065153917567979</v>
      </c>
      <c r="J9266" s="9">
        <f t="shared" si="5285"/>
        <v>-4.7789550835667219E-5</v>
      </c>
      <c r="K9266" s="9">
        <f t="shared" si="5291"/>
        <v>270.8692665891067</v>
      </c>
      <c r="L9266" s="9">
        <f t="shared" si="5292"/>
        <v>-776.26592283631851</v>
      </c>
      <c r="M9266" s="9">
        <f t="shared" si="5286"/>
        <v>-3.9195461752703935E-4</v>
      </c>
      <c r="N9266" s="9">
        <f t="shared" si="5287"/>
        <v>-1.4336865250700166E-7</v>
      </c>
      <c r="O9266" s="9">
        <f t="shared" si="5293"/>
        <v>1.252421681336491E-2</v>
      </c>
      <c r="P9266" s="9">
        <f t="shared" si="5294"/>
        <v>-0.1085108035177878</v>
      </c>
      <c r="Q9266" s="9" t="str">
        <f t="shared" si="5288"/>
        <v/>
      </c>
      <c r="R9266" s="9" t="str">
        <f t="shared" si="5278"/>
        <v/>
      </c>
    </row>
    <row r="9267" spans="1:18" ht="15.75" customHeight="1" x14ac:dyDescent="0.2">
      <c r="A9267" s="9">
        <f t="shared" si="5295"/>
        <v>27.759000000000938</v>
      </c>
      <c r="B9267" s="9">
        <f t="shared" si="5289"/>
        <v>4.1745429604795401</v>
      </c>
      <c r="C9267" s="9">
        <f t="shared" si="5290"/>
        <v>-36.170267910946926</v>
      </c>
      <c r="D9267" s="9">
        <f t="shared" si="5279"/>
        <v>-1.3729310000000001</v>
      </c>
      <c r="E9267" s="9">
        <f t="shared" si="5280"/>
        <v>-1.8287781184431501E-2</v>
      </c>
      <c r="F9267" s="9">
        <f t="shared" si="5281"/>
        <v>1.3729243203466459</v>
      </c>
      <c r="G9267" s="9">
        <f t="shared" si="5282"/>
        <v>-1.8287781184431501E-2</v>
      </c>
      <c r="H9267" s="9">
        <f t="shared" si="5283"/>
        <v>-6.6796533542134995E-6</v>
      </c>
      <c r="I9267" s="9">
        <f t="shared" si="5284"/>
        <v>-0.13062700846022499</v>
      </c>
      <c r="J9267" s="9">
        <f t="shared" si="5285"/>
        <v>-4.7711809672953566E-5</v>
      </c>
      <c r="K9267" s="9">
        <f t="shared" si="5291"/>
        <v>270.88179080592005</v>
      </c>
      <c r="L9267" s="9">
        <f t="shared" si="5292"/>
        <v>-776.3744336398363</v>
      </c>
      <c r="M9267" s="9">
        <f t="shared" si="5286"/>
        <v>-3.9188102538067495E-4</v>
      </c>
      <c r="N9267" s="9">
        <f t="shared" si="5287"/>
        <v>-1.4313542901886071E-7</v>
      </c>
      <c r="O9267" s="9">
        <f t="shared" si="5293"/>
        <v>1.2523041059900548E-2</v>
      </c>
      <c r="P9267" s="9">
        <f t="shared" si="5294"/>
        <v>-0.10851080394754392</v>
      </c>
      <c r="Q9267" s="9" t="str">
        <f t="shared" si="5288"/>
        <v/>
      </c>
      <c r="R9267" s="9" t="str">
        <f t="shared" si="5278"/>
        <v/>
      </c>
    </row>
    <row r="9268" spans="1:18" ht="15.75" customHeight="1" x14ac:dyDescent="0.2">
      <c r="A9268" s="9">
        <f t="shared" si="5295"/>
        <v>27.762000000000938</v>
      </c>
      <c r="B9268" s="9">
        <f t="shared" si="5289"/>
        <v>4.1741510794541599</v>
      </c>
      <c r="C9268" s="9">
        <f t="shared" si="5290"/>
        <v>-36.170268054082356</v>
      </c>
      <c r="D9268" s="9">
        <f t="shared" si="5279"/>
        <v>-1.3729310000000001</v>
      </c>
      <c r="E9268" s="9">
        <f t="shared" si="5280"/>
        <v>-1.8284347851427133E-2</v>
      </c>
      <c r="F9268" s="9">
        <f t="shared" si="5281"/>
        <v>1.3729243312127037</v>
      </c>
      <c r="G9268" s="9">
        <f t="shared" si="5282"/>
        <v>-1.8284347851427133E-2</v>
      </c>
      <c r="H9268" s="9">
        <f t="shared" si="5283"/>
        <v>-6.6687872963822059E-6</v>
      </c>
      <c r="I9268" s="9">
        <f t="shared" si="5284"/>
        <v>-0.13060248465305094</v>
      </c>
      <c r="J9268" s="9">
        <f t="shared" si="5285"/>
        <v>-4.7634194974158609E-5</v>
      </c>
      <c r="K9268" s="9">
        <f t="shared" si="5291"/>
        <v>270.89431384697997</v>
      </c>
      <c r="L9268" s="9">
        <f t="shared" si="5292"/>
        <v>-776.48294444378382</v>
      </c>
      <c r="M9268" s="9">
        <f t="shared" si="5286"/>
        <v>-3.918074539591528E-4</v>
      </c>
      <c r="N9268" s="9">
        <f t="shared" si="5287"/>
        <v>-1.4290258492247583E-7</v>
      </c>
      <c r="O9268" s="9">
        <f t="shared" si="5293"/>
        <v>1.2521865527181542E-2</v>
      </c>
      <c r="P9268" s="9">
        <f t="shared" si="5294"/>
        <v>-0.10851080437660095</v>
      </c>
      <c r="Q9268" s="9" t="str">
        <f t="shared" si="5288"/>
        <v/>
      </c>
      <c r="R9268" s="9" t="str">
        <f t="shared" si="5278"/>
        <v/>
      </c>
    </row>
    <row r="9269" spans="1:18" ht="15.75" customHeight="1" x14ac:dyDescent="0.2">
      <c r="A9269" s="9">
        <f t="shared" si="5295"/>
        <v>27.765000000000938</v>
      </c>
      <c r="B9269" s="9">
        <f t="shared" si="5289"/>
        <v>4.1737592720002006</v>
      </c>
      <c r="C9269" s="9">
        <f t="shared" si="5290"/>
        <v>-36.170268196984942</v>
      </c>
      <c r="D9269" s="9">
        <f t="shared" si="5279"/>
        <v>-1.3729310000000001</v>
      </c>
      <c r="E9269" s="9">
        <f t="shared" si="5280"/>
        <v>-1.8280915485218933E-2</v>
      </c>
      <c r="F9269" s="9">
        <f t="shared" si="5281"/>
        <v>1.3729243420610855</v>
      </c>
      <c r="G9269" s="9">
        <f t="shared" si="5282"/>
        <v>-1.8280915485218933E-2</v>
      </c>
      <c r="H9269" s="9">
        <f t="shared" si="5283"/>
        <v>-6.657938914633732E-6</v>
      </c>
      <c r="I9269" s="9">
        <f t="shared" si="5284"/>
        <v>-0.1305779677515638</v>
      </c>
      <c r="J9269" s="9">
        <f t="shared" si="5285"/>
        <v>-4.7556706533098083E-5</v>
      </c>
      <c r="K9269" s="9">
        <f t="shared" si="5291"/>
        <v>270.90683571250713</v>
      </c>
      <c r="L9269" s="9">
        <f t="shared" si="5292"/>
        <v>-776.5914552481604</v>
      </c>
      <c r="M9269" s="9">
        <f t="shared" si="5286"/>
        <v>-3.9173390325469143E-4</v>
      </c>
      <c r="N9269" s="9">
        <f t="shared" si="5287"/>
        <v>-1.4267011959929426E-7</v>
      </c>
      <c r="O9269" s="9">
        <f t="shared" si="5293"/>
        <v>1.252069021514572E-2</v>
      </c>
      <c r="P9269" s="9">
        <f t="shared" si="5294"/>
        <v>-0.10851080480496</v>
      </c>
      <c r="Q9269" s="9" t="str">
        <f t="shared" si="5288"/>
        <v/>
      </c>
      <c r="R9269" s="9" t="str">
        <f t="shared" si="5278"/>
        <v/>
      </c>
    </row>
    <row r="9270" spans="1:18" ht="15.75" customHeight="1" x14ac:dyDescent="0.2">
      <c r="A9270" s="9">
        <f t="shared" si="5295"/>
        <v>27.768000000000939</v>
      </c>
      <c r="B9270" s="9">
        <f t="shared" si="5289"/>
        <v>4.1733675380969455</v>
      </c>
      <c r="C9270" s="9">
        <f t="shared" si="5290"/>
        <v>-36.17026833965506</v>
      </c>
      <c r="D9270" s="9">
        <f t="shared" si="5279"/>
        <v>-1.3729310000000001</v>
      </c>
      <c r="E9270" s="9">
        <f t="shared" si="5280"/>
        <v>-1.827748408544393E-2</v>
      </c>
      <c r="F9270" s="9">
        <f t="shared" si="5281"/>
        <v>1.3729243528918196</v>
      </c>
      <c r="G9270" s="9">
        <f t="shared" si="5282"/>
        <v>-1.827748408544393E-2</v>
      </c>
      <c r="H9270" s="9">
        <f t="shared" si="5283"/>
        <v>-6.6471081805463683E-6</v>
      </c>
      <c r="I9270" s="9">
        <f t="shared" si="5284"/>
        <v>-0.13055345775317093</v>
      </c>
      <c r="J9270" s="9">
        <f t="shared" si="5285"/>
        <v>-4.7479344146759766E-5</v>
      </c>
      <c r="K9270" s="9">
        <f t="shared" si="5291"/>
        <v>270.91935640272226</v>
      </c>
      <c r="L9270" s="9">
        <f t="shared" si="5292"/>
        <v>-776.69996605296535</v>
      </c>
      <c r="M9270" s="9">
        <f t="shared" si="5286"/>
        <v>-3.9166037325951276E-4</v>
      </c>
      <c r="N9270" s="9">
        <f t="shared" si="5287"/>
        <v>-1.4243803244027931E-7</v>
      </c>
      <c r="O9270" s="9">
        <f t="shared" si="5293"/>
        <v>1.2519515123730948E-2</v>
      </c>
      <c r="P9270" s="9">
        <f t="shared" si="5294"/>
        <v>-0.10851080523262223</v>
      </c>
      <c r="Q9270" s="9" t="str">
        <f t="shared" si="5288"/>
        <v/>
      </c>
      <c r="R9270" s="9" t="str">
        <f t="shared" si="5278"/>
        <v/>
      </c>
    </row>
    <row r="9271" spans="1:18" ht="15.75" customHeight="1" x14ac:dyDescent="0.2">
      <c r="A9271" s="9">
        <f t="shared" si="5295"/>
        <v>27.771000000000939</v>
      </c>
      <c r="B9271" s="9">
        <f t="shared" si="5289"/>
        <v>4.1729758777236858</v>
      </c>
      <c r="C9271" s="9">
        <f t="shared" si="5290"/>
        <v>-36.170268482093093</v>
      </c>
      <c r="D9271" s="9">
        <f t="shared" si="5279"/>
        <v>-1.3729310000000001</v>
      </c>
      <c r="E9271" s="9">
        <f t="shared" si="5280"/>
        <v>-1.8274053651739345E-2</v>
      </c>
      <c r="F9271" s="9">
        <f t="shared" si="5281"/>
        <v>1.3729243637049351</v>
      </c>
      <c r="G9271" s="9">
        <f t="shared" si="5282"/>
        <v>-1.8274053651739345E-2</v>
      </c>
      <c r="H9271" s="9">
        <f t="shared" si="5283"/>
        <v>-6.6362950650322716E-6</v>
      </c>
      <c r="I9271" s="9">
        <f t="shared" si="5284"/>
        <v>-0.13052895465528103</v>
      </c>
      <c r="J9271" s="9">
        <f t="shared" si="5285"/>
        <v>-4.7402107607373361E-5</v>
      </c>
      <c r="K9271" s="9">
        <f t="shared" si="5291"/>
        <v>270.93187591784601</v>
      </c>
      <c r="L9271" s="9">
        <f t="shared" si="5292"/>
        <v>-776.80847685819799</v>
      </c>
      <c r="M9271" s="9">
        <f t="shared" si="5286"/>
        <v>-3.9158686396584307E-4</v>
      </c>
      <c r="N9271" s="9">
        <f t="shared" si="5287"/>
        <v>-1.4220632282212009E-7</v>
      </c>
      <c r="O9271" s="9">
        <f t="shared" si="5293"/>
        <v>1.2518340252875109E-2</v>
      </c>
      <c r="P9271" s="9">
        <f t="shared" si="5294"/>
        <v>-0.10851080565958876</v>
      </c>
      <c r="Q9271" s="9" t="str">
        <f t="shared" si="5288"/>
        <v/>
      </c>
      <c r="R9271" s="9" t="str">
        <f t="shared" si="5278"/>
        <v/>
      </c>
    </row>
    <row r="9272" spans="1:18" ht="15.75" customHeight="1" x14ac:dyDescent="0.2">
      <c r="A9272" s="9">
        <f t="shared" si="5295"/>
        <v>27.774000000000939</v>
      </c>
      <c r="B9272" s="9">
        <f t="shared" si="5289"/>
        <v>4.1725842908597199</v>
      </c>
      <c r="C9272" s="9">
        <f t="shared" si="5290"/>
        <v>-36.170268624299418</v>
      </c>
      <c r="D9272" s="9">
        <f t="shared" si="5279"/>
        <v>-1.3729310000000001</v>
      </c>
      <c r="E9272" s="9">
        <f t="shared" si="5280"/>
        <v>-1.8270624183742555E-2</v>
      </c>
      <c r="F9272" s="9">
        <f t="shared" si="5281"/>
        <v>1.3729243745004607</v>
      </c>
      <c r="G9272" s="9">
        <f t="shared" si="5282"/>
        <v>-1.8270624183742555E-2</v>
      </c>
      <c r="H9272" s="9">
        <f t="shared" si="5283"/>
        <v>-6.6254995394476879E-6</v>
      </c>
      <c r="I9272" s="9">
        <f t="shared" si="5284"/>
        <v>-0.13050445845530395</v>
      </c>
      <c r="J9272" s="9">
        <f t="shared" si="5285"/>
        <v>-4.7324996710340621E-5</v>
      </c>
      <c r="K9272" s="9">
        <f t="shared" si="5291"/>
        <v>270.9443942580989</v>
      </c>
      <c r="L9272" s="9">
        <f t="shared" si="5292"/>
        <v>-776.91698766385753</v>
      </c>
      <c r="M9272" s="9">
        <f t="shared" si="5286"/>
        <v>-3.9151337536591187E-4</v>
      </c>
      <c r="N9272" s="9">
        <f t="shared" si="5287"/>
        <v>-1.4197499013102188E-7</v>
      </c>
      <c r="O9272" s="9">
        <f t="shared" si="5293"/>
        <v>1.2517165602516112E-2</v>
      </c>
      <c r="P9272" s="9">
        <f t="shared" si="5294"/>
        <v>-0.10851080608586074</v>
      </c>
      <c r="Q9272" s="9" t="str">
        <f t="shared" si="5288"/>
        <v/>
      </c>
      <c r="R9272" s="9" t="str">
        <f t="shared" si="5278"/>
        <v/>
      </c>
    </row>
    <row r="9273" spans="1:18" ht="15.75" customHeight="1" x14ac:dyDescent="0.2">
      <c r="A9273" s="9">
        <f t="shared" si="5295"/>
        <v>27.777000000000939</v>
      </c>
      <c r="B9273" s="9">
        <f t="shared" si="5289"/>
        <v>4.1721927774843541</v>
      </c>
      <c r="C9273" s="9">
        <f t="shared" si="5290"/>
        <v>-36.170268766274411</v>
      </c>
      <c r="D9273" s="9">
        <f t="shared" si="5279"/>
        <v>-1.3729310000000001</v>
      </c>
      <c r="E9273" s="9">
        <f t="shared" si="5280"/>
        <v>-1.82671956810911E-2</v>
      </c>
      <c r="F9273" s="9">
        <f t="shared" si="5281"/>
        <v>1.3729243852784248</v>
      </c>
      <c r="G9273" s="9">
        <f t="shared" si="5282"/>
        <v>-1.82671956810911E-2</v>
      </c>
      <c r="H9273" s="9">
        <f t="shared" si="5283"/>
        <v>-6.6147215753709077E-6</v>
      </c>
      <c r="I9273" s="9">
        <f t="shared" si="5284"/>
        <v>-0.13047996915065072</v>
      </c>
      <c r="J9273" s="9">
        <f t="shared" si="5285"/>
        <v>-4.7248011252649338E-5</v>
      </c>
      <c r="K9273" s="9">
        <f t="shared" si="5291"/>
        <v>270.9569114237014</v>
      </c>
      <c r="L9273" s="9">
        <f t="shared" si="5292"/>
        <v>-777.02549846994339</v>
      </c>
      <c r="M9273" s="9">
        <f t="shared" si="5286"/>
        <v>-3.9143990745195217E-4</v>
      </c>
      <c r="N9273" s="9">
        <f t="shared" si="5287"/>
        <v>-1.4174403375794802E-7</v>
      </c>
      <c r="O9273" s="9">
        <f t="shared" si="5293"/>
        <v>1.2515991172591884E-2</v>
      </c>
      <c r="P9273" s="9">
        <f t="shared" si="5294"/>
        <v>-0.10851080651143928</v>
      </c>
      <c r="Q9273" s="9" t="str">
        <f t="shared" si="5288"/>
        <v/>
      </c>
      <c r="R9273" s="9" t="str">
        <f t="shared" si="5278"/>
        <v/>
      </c>
    </row>
    <row r="9274" spans="1:18" ht="15.75" customHeight="1" x14ac:dyDescent="0.2">
      <c r="A9274" s="9">
        <f t="shared" si="5295"/>
        <v>27.780000000000939</v>
      </c>
      <c r="B9274" s="9">
        <f t="shared" si="5289"/>
        <v>4.1718013375769019</v>
      </c>
      <c r="C9274" s="9">
        <f t="shared" si="5290"/>
        <v>-36.170268908018443</v>
      </c>
      <c r="D9274" s="9">
        <f t="shared" si="5279"/>
        <v>-1.3729310000000001</v>
      </c>
      <c r="E9274" s="9">
        <f t="shared" si="5280"/>
        <v>-1.82637681434227E-2</v>
      </c>
      <c r="F9274" s="9">
        <f t="shared" si="5281"/>
        <v>1.3729243960388557</v>
      </c>
      <c r="G9274" s="9">
        <f t="shared" si="5282"/>
        <v>-1.82637681434227E-2</v>
      </c>
      <c r="H9274" s="9">
        <f t="shared" si="5283"/>
        <v>-6.6039611443802215E-6</v>
      </c>
      <c r="I9274" s="9">
        <f t="shared" si="5284"/>
        <v>-0.13045548673873356</v>
      </c>
      <c r="J9274" s="9">
        <f t="shared" si="5285"/>
        <v>-4.7171151031287289E-5</v>
      </c>
      <c r="K9274" s="9">
        <f t="shared" si="5291"/>
        <v>270.96942741487402</v>
      </c>
      <c r="L9274" s="9">
        <f t="shared" si="5292"/>
        <v>-777.13400927645478</v>
      </c>
      <c r="M9274" s="9">
        <f t="shared" si="5286"/>
        <v>-3.9136646021620069E-4</v>
      </c>
      <c r="N9274" s="9">
        <f t="shared" si="5287"/>
        <v>-1.4151345309386187E-7</v>
      </c>
      <c r="O9274" s="9">
        <f t="shared" si="5293"/>
        <v>1.2514816963040382E-2</v>
      </c>
      <c r="P9274" s="9">
        <f t="shared" si="5294"/>
        <v>-0.1085108069363255</v>
      </c>
      <c r="Q9274" s="9" t="str">
        <f t="shared" si="5288"/>
        <v/>
      </c>
      <c r="R9274" s="9" t="str">
        <f t="shared" si="5278"/>
        <v/>
      </c>
    </row>
    <row r="9275" spans="1:18" ht="15.75" customHeight="1" x14ac:dyDescent="0.2">
      <c r="A9275" s="9">
        <f t="shared" si="5295"/>
        <v>27.783000000000939</v>
      </c>
      <c r="B9275" s="9">
        <f t="shared" si="5289"/>
        <v>4.1714099711166854</v>
      </c>
      <c r="C9275" s="9">
        <f t="shared" si="5290"/>
        <v>-36.170269049531896</v>
      </c>
      <c r="D9275" s="9">
        <f t="shared" si="5279"/>
        <v>-1.3729310000000001</v>
      </c>
      <c r="E9275" s="9">
        <f t="shared" si="5280"/>
        <v>-1.8260341570375246E-2</v>
      </c>
      <c r="F9275" s="9">
        <f t="shared" si="5281"/>
        <v>1.3729244067817823</v>
      </c>
      <c r="G9275" s="9">
        <f t="shared" si="5282"/>
        <v>-1.8260341570375246E-2</v>
      </c>
      <c r="H9275" s="9">
        <f t="shared" si="5283"/>
        <v>-6.5932182178318754E-6</v>
      </c>
      <c r="I9275" s="9">
        <f t="shared" si="5284"/>
        <v>-0.13043101121696604</v>
      </c>
      <c r="J9275" s="9">
        <f t="shared" si="5285"/>
        <v>-4.7094415841656248E-5</v>
      </c>
      <c r="K9275" s="9">
        <f t="shared" si="5291"/>
        <v>270.98194223183708</v>
      </c>
      <c r="L9275" s="9">
        <f t="shared" si="5292"/>
        <v>-777.24252008339113</v>
      </c>
      <c r="M9275" s="9">
        <f t="shared" si="5286"/>
        <v>-3.9129303365089812E-4</v>
      </c>
      <c r="N9275" s="9">
        <f t="shared" si="5287"/>
        <v>-1.4128324752496874E-7</v>
      </c>
      <c r="O9275" s="9">
        <f t="shared" si="5293"/>
        <v>1.2513642973799581E-2</v>
      </c>
      <c r="P9275" s="9">
        <f t="shared" si="5294"/>
        <v>-0.10851080736052056</v>
      </c>
      <c r="Q9275" s="9" t="str">
        <f t="shared" si="5288"/>
        <v/>
      </c>
      <c r="R9275" s="9" t="str">
        <f t="shared" si="5278"/>
        <v/>
      </c>
    </row>
    <row r="9276" spans="1:18" ht="15.75" customHeight="1" x14ac:dyDescent="0.2">
      <c r="A9276" s="9">
        <f t="shared" si="5295"/>
        <v>27.786000000000939</v>
      </c>
      <c r="B9276" s="9">
        <f t="shared" si="5289"/>
        <v>4.1710186780830343</v>
      </c>
      <c r="C9276" s="9">
        <f t="shared" si="5290"/>
        <v>-36.170269190815141</v>
      </c>
      <c r="D9276" s="9">
        <f t="shared" si="5279"/>
        <v>-1.3729310000000001</v>
      </c>
      <c r="E9276" s="9">
        <f t="shared" si="5280"/>
        <v>-1.8256915961586791E-2</v>
      </c>
      <c r="F9276" s="9">
        <f t="shared" si="5281"/>
        <v>1.3729244175072328</v>
      </c>
      <c r="G9276" s="9">
        <f t="shared" si="5282"/>
        <v>-1.8256915961586791E-2</v>
      </c>
      <c r="H9276" s="9">
        <f t="shared" si="5283"/>
        <v>-6.58249276730416E-6</v>
      </c>
      <c r="I9276" s="9">
        <f t="shared" si="5284"/>
        <v>-0.1304065425827628</v>
      </c>
      <c r="J9276" s="9">
        <f t="shared" si="5285"/>
        <v>-4.7017805480743994E-5</v>
      </c>
      <c r="K9276" s="9">
        <f t="shared" si="5291"/>
        <v>270.99445587481085</v>
      </c>
      <c r="L9276" s="9">
        <f t="shared" si="5292"/>
        <v>-777.35103089075164</v>
      </c>
      <c r="M9276" s="9">
        <f t="shared" si="5286"/>
        <v>-3.9121962774828841E-4</v>
      </c>
      <c r="N9276" s="9">
        <f t="shared" si="5287"/>
        <v>-1.41053416442232E-7</v>
      </c>
      <c r="O9276" s="9">
        <f t="shared" si="5293"/>
        <v>1.2512469204807482E-2</v>
      </c>
      <c r="P9276" s="9">
        <f t="shared" si="5294"/>
        <v>-0.10851080778402555</v>
      </c>
      <c r="Q9276" s="9" t="str">
        <f t="shared" si="5288"/>
        <v/>
      </c>
      <c r="R9276" s="9" t="str">
        <f t="shared" si="5278"/>
        <v/>
      </c>
    </row>
    <row r="9277" spans="1:18" ht="15.75" customHeight="1" x14ac:dyDescent="0.2">
      <c r="A9277" s="9">
        <f t="shared" si="5295"/>
        <v>27.789000000000939</v>
      </c>
      <c r="B9277" s="9">
        <f t="shared" si="5289"/>
        <v>4.1706274584552858</v>
      </c>
      <c r="C9277" s="9">
        <f t="shared" si="5290"/>
        <v>-36.17026933186856</v>
      </c>
      <c r="D9277" s="9">
        <f t="shared" si="5279"/>
        <v>-1.3729310000000001</v>
      </c>
      <c r="E9277" s="9">
        <f t="shared" si="5280"/>
        <v>-1.8253491316695573E-2</v>
      </c>
      <c r="F9277" s="9">
        <f t="shared" si="5281"/>
        <v>1.3729244282152364</v>
      </c>
      <c r="G9277" s="9">
        <f t="shared" si="5282"/>
        <v>-1.8253491316695573E-2</v>
      </c>
      <c r="H9277" s="9">
        <f t="shared" si="5283"/>
        <v>-6.5717847637092319E-6</v>
      </c>
      <c r="I9277" s="9">
        <f t="shared" si="5284"/>
        <v>-0.1303820808335398</v>
      </c>
      <c r="J9277" s="9">
        <f t="shared" si="5285"/>
        <v>-4.6941319740780222E-5</v>
      </c>
      <c r="K9277" s="9">
        <f t="shared" si="5291"/>
        <v>271.00696834401566</v>
      </c>
      <c r="L9277" s="9">
        <f t="shared" si="5292"/>
        <v>-777.45954169853565</v>
      </c>
      <c r="M9277" s="9">
        <f t="shared" si="5286"/>
        <v>-3.911462425006194E-4</v>
      </c>
      <c r="N9277" s="9">
        <f t="shared" si="5287"/>
        <v>-1.4082395922234067E-7</v>
      </c>
      <c r="O9277" s="9">
        <f t="shared" si="5293"/>
        <v>1.2511295656002107E-2</v>
      </c>
      <c r="P9277" s="9">
        <f t="shared" si="5294"/>
        <v>-0.10851080820684163</v>
      </c>
      <c r="Q9277" s="9" t="str">
        <f t="shared" si="5288"/>
        <v/>
      </c>
      <c r="R9277" s="9" t="str">
        <f t="shared" si="5278"/>
        <v/>
      </c>
    </row>
    <row r="9278" spans="1:18" ht="15.75" customHeight="1" x14ac:dyDescent="0.2">
      <c r="A9278" s="9">
        <f t="shared" si="5295"/>
        <v>27.79200000000094</v>
      </c>
      <c r="B9278" s="9">
        <f t="shared" si="5289"/>
        <v>4.1702363122127855</v>
      </c>
      <c r="C9278" s="9">
        <f t="shared" si="5290"/>
        <v>-36.170269472692517</v>
      </c>
      <c r="D9278" s="9">
        <f t="shared" si="5279"/>
        <v>-1.3729310000000001</v>
      </c>
      <c r="E9278" s="9">
        <f t="shared" si="5280"/>
        <v>-1.8250067635339984E-2</v>
      </c>
      <c r="F9278" s="9">
        <f t="shared" si="5281"/>
        <v>1.3729244389058204</v>
      </c>
      <c r="G9278" s="9">
        <f t="shared" si="5282"/>
        <v>-1.8250067635339984E-2</v>
      </c>
      <c r="H9278" s="9">
        <f t="shared" si="5283"/>
        <v>-6.5610941797356048E-6</v>
      </c>
      <c r="I9278" s="9">
        <f t="shared" si="5284"/>
        <v>-0.13035762596671416</v>
      </c>
      <c r="J9278" s="9">
        <f t="shared" si="5285"/>
        <v>-4.6864958426682884E-5</v>
      </c>
      <c r="K9278" s="9">
        <f t="shared" si="5291"/>
        <v>271.01947963967166</v>
      </c>
      <c r="L9278" s="9">
        <f t="shared" si="5292"/>
        <v>-777.56805250674245</v>
      </c>
      <c r="M9278" s="9">
        <f t="shared" si="5286"/>
        <v>-3.9107287790014246E-4</v>
      </c>
      <c r="N9278" s="9">
        <f t="shared" si="5287"/>
        <v>-1.4059487528004865E-7</v>
      </c>
      <c r="O9278" s="9">
        <f t="shared" si="5293"/>
        <v>1.2510122327321505E-2</v>
      </c>
      <c r="P9278" s="9">
        <f t="shared" si="5294"/>
        <v>-0.10851080862896988</v>
      </c>
      <c r="Q9278" s="9" t="str">
        <f t="shared" si="5288"/>
        <v/>
      </c>
      <c r="R9278" s="9" t="str">
        <f t="shared" si="5278"/>
        <v/>
      </c>
    </row>
    <row r="9279" spans="1:18" ht="15.75" customHeight="1" x14ac:dyDescent="0.2">
      <c r="A9279" s="9">
        <f t="shared" si="5295"/>
        <v>27.79500000000094</v>
      </c>
      <c r="B9279" s="9">
        <f t="shared" si="5289"/>
        <v>4.1698452393348857</v>
      </c>
      <c r="C9279" s="9">
        <f t="shared" si="5290"/>
        <v>-36.170269613287395</v>
      </c>
      <c r="D9279" s="9">
        <f t="shared" si="5279"/>
        <v>-1.3729310000000001</v>
      </c>
      <c r="E9279" s="9">
        <f t="shared" si="5280"/>
        <v>-1.8246644917158588E-2</v>
      </c>
      <c r="F9279" s="9">
        <f t="shared" si="5281"/>
        <v>1.3729244495790138</v>
      </c>
      <c r="G9279" s="9">
        <f t="shared" si="5282"/>
        <v>-1.8246644917158588E-2</v>
      </c>
      <c r="H9279" s="9">
        <f t="shared" si="5283"/>
        <v>-6.5504209862954355E-6</v>
      </c>
      <c r="I9279" s="9">
        <f t="shared" si="5284"/>
        <v>-0.1303331779797042</v>
      </c>
      <c r="J9279" s="9">
        <f t="shared" si="5285"/>
        <v>-4.6788721330681675E-5</v>
      </c>
      <c r="K9279" s="9">
        <f t="shared" si="5291"/>
        <v>271.031989761999</v>
      </c>
      <c r="L9279" s="9">
        <f t="shared" si="5292"/>
        <v>-777.67656331537137</v>
      </c>
      <c r="M9279" s="9">
        <f t="shared" si="5286"/>
        <v>-3.909995339391126E-4</v>
      </c>
      <c r="N9279" s="9">
        <f t="shared" si="5287"/>
        <v>-1.4036616399204502E-7</v>
      </c>
      <c r="O9279" s="9">
        <f t="shared" si="5293"/>
        <v>1.250894921870375E-2</v>
      </c>
      <c r="P9279" s="9">
        <f t="shared" si="5294"/>
        <v>-0.10851080905041144</v>
      </c>
      <c r="Q9279" s="9" t="str">
        <f t="shared" si="5288"/>
        <v/>
      </c>
      <c r="R9279" s="9" t="str">
        <f t="shared" si="5278"/>
        <v/>
      </c>
    </row>
    <row r="9280" spans="1:18" ht="15.75" customHeight="1" x14ac:dyDescent="0.2">
      <c r="A9280" s="9">
        <f t="shared" si="5295"/>
        <v>27.79800000000094</v>
      </c>
      <c r="B9280" s="9">
        <f t="shared" si="5289"/>
        <v>4.1694542398009462</v>
      </c>
      <c r="C9280" s="9">
        <f t="shared" si="5290"/>
        <v>-36.170269753653557</v>
      </c>
      <c r="D9280" s="9">
        <f t="shared" si="5279"/>
        <v>-1.3729310000000001</v>
      </c>
      <c r="E9280" s="9">
        <f t="shared" si="5280"/>
        <v>-1.8243223161790112E-2</v>
      </c>
      <c r="F9280" s="9">
        <f t="shared" si="5281"/>
        <v>1.3729244602348445</v>
      </c>
      <c r="G9280" s="9">
        <f t="shared" si="5282"/>
        <v>-1.8243223161790112E-2</v>
      </c>
      <c r="H9280" s="9">
        <f t="shared" si="5283"/>
        <v>-6.5397651556331482E-6</v>
      </c>
      <c r="I9280" s="9">
        <f t="shared" si="5284"/>
        <v>-0.13030873686992936</v>
      </c>
      <c r="J9280" s="9">
        <f t="shared" si="5285"/>
        <v>-4.6712608254522483E-5</v>
      </c>
      <c r="K9280" s="9">
        <f t="shared" si="5291"/>
        <v>271.04449871121773</v>
      </c>
      <c r="L9280" s="9">
        <f t="shared" si="5292"/>
        <v>-777.78507412442173</v>
      </c>
      <c r="M9280" s="9">
        <f t="shared" si="5286"/>
        <v>-3.9092621060978806E-4</v>
      </c>
      <c r="N9280" s="9">
        <f t="shared" si="5287"/>
        <v>-1.4013782476356746E-7</v>
      </c>
      <c r="O9280" s="9">
        <f t="shared" si="5293"/>
        <v>1.2507776330086925E-2</v>
      </c>
      <c r="P9280" s="9">
        <f t="shared" si="5294"/>
        <v>-0.10851080947116741</v>
      </c>
      <c r="Q9280" s="9" t="str">
        <f t="shared" si="5288"/>
        <v/>
      </c>
      <c r="R9280" s="9" t="str">
        <f t="shared" si="5278"/>
        <v/>
      </c>
    </row>
    <row r="9281" spans="1:18" ht="15.75" customHeight="1" x14ac:dyDescent="0.2">
      <c r="A9281" s="9">
        <f t="shared" si="5295"/>
        <v>27.80100000000094</v>
      </c>
      <c r="B9281" s="9">
        <f t="shared" si="5289"/>
        <v>4.1690633135903363</v>
      </c>
      <c r="C9281" s="9">
        <f t="shared" si="5290"/>
        <v>-36.170269893791378</v>
      </c>
      <c r="D9281" s="9">
        <f t="shared" si="5279"/>
        <v>-1.3729310000000001</v>
      </c>
      <c r="E9281" s="9">
        <f t="shared" si="5280"/>
        <v>-1.8239802368873476E-2</v>
      </c>
      <c r="F9281" s="9">
        <f t="shared" si="5281"/>
        <v>1.372924470873341</v>
      </c>
      <c r="G9281" s="9">
        <f t="shared" si="5282"/>
        <v>-1.8239802368873476E-2</v>
      </c>
      <c r="H9281" s="9">
        <f t="shared" si="5283"/>
        <v>-6.529126659104989E-6</v>
      </c>
      <c r="I9281" s="9">
        <f t="shared" si="5284"/>
        <v>-0.13028430263481053</v>
      </c>
      <c r="J9281" s="9">
        <f t="shared" si="5285"/>
        <v>-4.6636618993607062E-5</v>
      </c>
      <c r="K9281" s="9">
        <f t="shared" si="5291"/>
        <v>271.05700648754782</v>
      </c>
      <c r="L9281" s="9">
        <f t="shared" si="5292"/>
        <v>-777.89358493389284</v>
      </c>
      <c r="M9281" s="9">
        <f t="shared" si="5286"/>
        <v>-3.9085290790443161E-4</v>
      </c>
      <c r="N9281" s="9">
        <f t="shared" si="5287"/>
        <v>-1.3990985698082119E-7</v>
      </c>
      <c r="O9281" s="9">
        <f t="shared" si="5293"/>
        <v>1.2506603661409153E-2</v>
      </c>
      <c r="P9281" s="9">
        <f t="shared" si="5294"/>
        <v>-0.10851080989123893</v>
      </c>
      <c r="Q9281" s="9" t="str">
        <f t="shared" si="5288"/>
        <v/>
      </c>
      <c r="R9281" s="9" t="str">
        <f t="shared" si="5278"/>
        <v/>
      </c>
    </row>
    <row r="9282" spans="1:18" ht="15.75" customHeight="1" x14ac:dyDescent="0.2">
      <c r="A9282" s="9">
        <f t="shared" si="5295"/>
        <v>27.80400000000094</v>
      </c>
      <c r="B9282" s="9">
        <f t="shared" si="5289"/>
        <v>4.1686724606824317</v>
      </c>
      <c r="C9282" s="9">
        <f t="shared" si="5290"/>
        <v>-36.170270033701236</v>
      </c>
      <c r="D9282" s="9">
        <f t="shared" si="5279"/>
        <v>-1.3729310000000001</v>
      </c>
      <c r="E9282" s="9">
        <f t="shared" si="5280"/>
        <v>-1.8236382538047755E-2</v>
      </c>
      <c r="F9282" s="9">
        <f t="shared" si="5281"/>
        <v>1.3729244814945318</v>
      </c>
      <c r="G9282" s="9">
        <f t="shared" si="5282"/>
        <v>-1.8236382538047755E-2</v>
      </c>
      <c r="H9282" s="9">
        <f t="shared" si="5283"/>
        <v>-6.5185054682892485E-6</v>
      </c>
      <c r="I9282" s="9">
        <f t="shared" si="5284"/>
        <v>-0.13025987527176966</v>
      </c>
      <c r="J9282" s="9">
        <f t="shared" si="5285"/>
        <v>-4.6560753344923202E-5</v>
      </c>
      <c r="K9282" s="9">
        <f t="shared" si="5291"/>
        <v>271.06951309120922</v>
      </c>
      <c r="L9282" s="9">
        <f t="shared" si="5292"/>
        <v>-778.00209574378403</v>
      </c>
      <c r="M9282" s="9">
        <f t="shared" si="5286"/>
        <v>-3.9077962581530898E-4</v>
      </c>
      <c r="N9282" s="9">
        <f t="shared" si="5287"/>
        <v>-1.396822600347696E-7</v>
      </c>
      <c r="O9282" s="9">
        <f t="shared" si="5293"/>
        <v>1.2505431212608572E-2</v>
      </c>
      <c r="P9282" s="9">
        <f t="shared" si="5294"/>
        <v>-0.10851081031062709</v>
      </c>
      <c r="Q9282" s="9" t="str">
        <f t="shared" si="5288"/>
        <v/>
      </c>
      <c r="R9282" s="9" t="str">
        <f t="shared" si="5278"/>
        <v/>
      </c>
    </row>
    <row r="9283" spans="1:18" ht="15.75" customHeight="1" x14ac:dyDescent="0.2">
      <c r="A9283" s="9">
        <f t="shared" si="5295"/>
        <v>27.80700000000094</v>
      </c>
      <c r="B9283" s="9">
        <f t="shared" si="5289"/>
        <v>4.1682816810566168</v>
      </c>
      <c r="C9283" s="9">
        <f t="shared" si="5290"/>
        <v>-36.170270173383493</v>
      </c>
      <c r="D9283" s="9">
        <f t="shared" si="5279"/>
        <v>-1.3729310000000001</v>
      </c>
      <c r="E9283" s="9">
        <f t="shared" si="5280"/>
        <v>-1.8232963668952183E-2</v>
      </c>
      <c r="F9283" s="9">
        <f t="shared" si="5281"/>
        <v>1.3729244920984442</v>
      </c>
      <c r="G9283" s="9">
        <f t="shared" si="5282"/>
        <v>-1.8232963668952183E-2</v>
      </c>
      <c r="H9283" s="9">
        <f t="shared" si="5283"/>
        <v>-6.5079015558744402E-6</v>
      </c>
      <c r="I9283" s="9">
        <f t="shared" si="5284"/>
        <v>-0.13023545477822987</v>
      </c>
      <c r="J9283" s="9">
        <f t="shared" si="5285"/>
        <v>-4.6485011113388855E-5</v>
      </c>
      <c r="K9283" s="9">
        <f t="shared" si="5291"/>
        <v>271.08201852242183</v>
      </c>
      <c r="L9283" s="9">
        <f t="shared" si="5292"/>
        <v>-778.1106065540946</v>
      </c>
      <c r="M9283" s="9">
        <f t="shared" si="5286"/>
        <v>-3.9070636433468964E-4</v>
      </c>
      <c r="N9283" s="9">
        <f t="shared" si="5287"/>
        <v>-1.3945503334016657E-7</v>
      </c>
      <c r="O9283" s="9">
        <f t="shared" si="5293"/>
        <v>1.2504258983623348E-2</v>
      </c>
      <c r="P9283" s="9">
        <f t="shared" si="5294"/>
        <v>-0.10851081072933302</v>
      </c>
      <c r="Q9283" s="9" t="str">
        <f t="shared" si="5288"/>
        <v/>
      </c>
      <c r="R9283" s="9" t="str">
        <f t="shared" si="5278"/>
        <v/>
      </c>
    </row>
    <row r="9284" spans="1:18" ht="15.75" customHeight="1" x14ac:dyDescent="0.2">
      <c r="A9284" s="9">
        <f t="shared" si="5295"/>
        <v>27.81000000000094</v>
      </c>
      <c r="B9284" s="9">
        <f t="shared" si="5289"/>
        <v>4.1678909746922823</v>
      </c>
      <c r="C9284" s="9">
        <f t="shared" si="5290"/>
        <v>-36.170270312838525</v>
      </c>
      <c r="D9284" s="9">
        <f t="shared" si="5279"/>
        <v>-1.3729310000000001</v>
      </c>
      <c r="E9284" s="9">
        <f t="shared" si="5280"/>
        <v>-1.8229545761226183E-2</v>
      </c>
      <c r="F9284" s="9">
        <f t="shared" si="5281"/>
        <v>1.3729245026851074</v>
      </c>
      <c r="G9284" s="9">
        <f t="shared" si="5282"/>
        <v>-1.8229545761226183E-2</v>
      </c>
      <c r="H9284" s="9">
        <f t="shared" si="5283"/>
        <v>-6.4973148927727209E-6</v>
      </c>
      <c r="I9284" s="9">
        <f t="shared" si="5284"/>
        <v>-0.13021104115161558</v>
      </c>
      <c r="J9284" s="9">
        <f t="shared" si="5285"/>
        <v>-4.6409392091233717E-5</v>
      </c>
      <c r="K9284" s="9">
        <f t="shared" si="5291"/>
        <v>271.09452278140543</v>
      </c>
      <c r="L9284" s="9">
        <f t="shared" si="5292"/>
        <v>-778.21911736482389</v>
      </c>
      <c r="M9284" s="9">
        <f t="shared" si="5286"/>
        <v>-3.9063312345484675E-4</v>
      </c>
      <c r="N9284" s="9">
        <f t="shared" si="5287"/>
        <v>-1.3922817627370116E-7</v>
      </c>
      <c r="O9284" s="9">
        <f t="shared" si="5293"/>
        <v>1.2503086974391665E-2</v>
      </c>
      <c r="P9284" s="9">
        <f t="shared" si="5294"/>
        <v>-0.10851081114735785</v>
      </c>
      <c r="Q9284" s="9" t="str">
        <f t="shared" si="5288"/>
        <v/>
      </c>
      <c r="R9284" s="9" t="str">
        <f t="shared" si="5278"/>
        <v/>
      </c>
    </row>
    <row r="9285" spans="1:18" ht="15.75" customHeight="1" x14ac:dyDescent="0.2">
      <c r="A9285" s="9">
        <f t="shared" si="5295"/>
        <v>27.81300000000094</v>
      </c>
      <c r="B9285" s="9">
        <f t="shared" si="5289"/>
        <v>4.1675003415688279</v>
      </c>
      <c r="C9285" s="9">
        <f t="shared" si="5290"/>
        <v>-36.170270452066703</v>
      </c>
      <c r="D9285" s="9">
        <f t="shared" si="5279"/>
        <v>-1.3729310000000001</v>
      </c>
      <c r="E9285" s="9">
        <f t="shared" si="5280"/>
        <v>-1.8226128814509333E-2</v>
      </c>
      <c r="F9285" s="9">
        <f t="shared" si="5281"/>
        <v>1.3729245132545489</v>
      </c>
      <c r="G9285" s="9">
        <f t="shared" si="5282"/>
        <v>-1.8226128814509333E-2</v>
      </c>
      <c r="H9285" s="9">
        <f t="shared" si="5283"/>
        <v>-6.486745451228515E-6</v>
      </c>
      <c r="I9285" s="9">
        <f t="shared" si="5284"/>
        <v>-0.13018663438935235</v>
      </c>
      <c r="J9285" s="9">
        <f t="shared" si="5285"/>
        <v>-4.6333896080203676E-5</v>
      </c>
      <c r="K9285" s="9">
        <f t="shared" si="5291"/>
        <v>271.10702586837982</v>
      </c>
      <c r="L9285" s="9">
        <f t="shared" si="5292"/>
        <v>-778.3276281759712</v>
      </c>
      <c r="M9285" s="9">
        <f t="shared" si="5286"/>
        <v>-3.9055990316805707E-4</v>
      </c>
      <c r="N9285" s="9">
        <f t="shared" si="5287"/>
        <v>-1.3900168824061103E-7</v>
      </c>
      <c r="O9285" s="9">
        <f t="shared" si="5293"/>
        <v>1.2501915184851732E-2</v>
      </c>
      <c r="P9285" s="9">
        <f t="shared" si="5294"/>
        <v>-0.10851081156470264</v>
      </c>
      <c r="Q9285" s="9" t="str">
        <f t="shared" si="5288"/>
        <v/>
      </c>
      <c r="R9285" s="9" t="str">
        <f t="shared" si="5278"/>
        <v/>
      </c>
    </row>
    <row r="9286" spans="1:18" ht="15.75" customHeight="1" x14ac:dyDescent="0.2">
      <c r="A9286" s="9">
        <f t="shared" si="5295"/>
        <v>27.81600000000094</v>
      </c>
      <c r="B9286" s="9">
        <f t="shared" si="5289"/>
        <v>4.1671097816656602</v>
      </c>
      <c r="C9286" s="9">
        <f t="shared" si="5290"/>
        <v>-36.170270591068387</v>
      </c>
      <c r="D9286" s="9">
        <f t="shared" si="5279"/>
        <v>-1.3729310000000001</v>
      </c>
      <c r="E9286" s="9">
        <f t="shared" si="5280"/>
        <v>-1.8222712828441383E-2</v>
      </c>
      <c r="F9286" s="9">
        <f t="shared" si="5281"/>
        <v>1.3729245238067962</v>
      </c>
      <c r="G9286" s="9">
        <f t="shared" si="5282"/>
        <v>-1.8222712828441383E-2</v>
      </c>
      <c r="H9286" s="9">
        <f t="shared" si="5283"/>
        <v>-6.476193203930336E-6</v>
      </c>
      <c r="I9286" s="9">
        <f t="shared" si="5284"/>
        <v>-0.13016223448886702</v>
      </c>
      <c r="J9286" s="9">
        <f t="shared" si="5285"/>
        <v>-4.6258522885216682E-5</v>
      </c>
      <c r="K9286" s="9">
        <f t="shared" si="5291"/>
        <v>271.11952778356465</v>
      </c>
      <c r="L9286" s="9">
        <f t="shared" si="5292"/>
        <v>-778.43613898753586</v>
      </c>
      <c r="M9286" s="9">
        <f t="shared" si="5286"/>
        <v>-3.9048670346660105E-4</v>
      </c>
      <c r="N9286" s="9">
        <f t="shared" si="5287"/>
        <v>-1.3877556865565005E-7</v>
      </c>
      <c r="O9286" s="9">
        <f t="shared" si="5293"/>
        <v>1.2500743614941781E-2</v>
      </c>
      <c r="P9286" s="9">
        <f t="shared" si="5294"/>
        <v>-0.10851081198136851</v>
      </c>
      <c r="Q9286" s="9" t="str">
        <f t="shared" si="5288"/>
        <v/>
      </c>
      <c r="R9286" s="9" t="str">
        <f t="shared" si="5278"/>
        <v/>
      </c>
    </row>
    <row r="9287" spans="1:18" ht="15.75" customHeight="1" x14ac:dyDescent="0.2">
      <c r="A9287" s="9">
        <f t="shared" si="5295"/>
        <v>27.819000000000941</v>
      </c>
      <c r="B9287" s="9">
        <f t="shared" si="5289"/>
        <v>4.1667192949621938</v>
      </c>
      <c r="C9287" s="9">
        <f t="shared" si="5290"/>
        <v>-36.170270729843956</v>
      </c>
      <c r="D9287" s="9">
        <f t="shared" si="5279"/>
        <v>-1.3729310000000001</v>
      </c>
      <c r="E9287" s="9">
        <f t="shared" si="5280"/>
        <v>-1.8219297802662252E-2</v>
      </c>
      <c r="F9287" s="9">
        <f t="shared" si="5281"/>
        <v>1.3729245343418779</v>
      </c>
      <c r="G9287" s="9">
        <f t="shared" si="5282"/>
        <v>-1.8219297802662252E-2</v>
      </c>
      <c r="H9287" s="9">
        <f t="shared" si="5283"/>
        <v>-6.46565812223443E-6</v>
      </c>
      <c r="I9287" s="9">
        <f t="shared" si="5284"/>
        <v>-0.1301378414475875</v>
      </c>
      <c r="J9287" s="9">
        <f t="shared" si="5285"/>
        <v>-4.6183272301674496E-5</v>
      </c>
      <c r="K9287" s="9">
        <f t="shared" si="5291"/>
        <v>271.13202852717961</v>
      </c>
      <c r="L9287" s="9">
        <f t="shared" si="5292"/>
        <v>-778.54464979951717</v>
      </c>
      <c r="M9287" s="9">
        <f t="shared" si="5286"/>
        <v>-3.904135243427625E-4</v>
      </c>
      <c r="N9287" s="9">
        <f t="shared" si="5287"/>
        <v>-1.385498169050235E-7</v>
      </c>
      <c r="O9287" s="9">
        <f t="shared" si="5293"/>
        <v>1.2499572264600068E-2</v>
      </c>
      <c r="P9287" s="9">
        <f t="shared" si="5294"/>
        <v>-0.1085108123973566</v>
      </c>
      <c r="Q9287" s="9" t="str">
        <f t="shared" si="5288"/>
        <v/>
      </c>
      <c r="R9287" s="9" t="str">
        <f t="shared" si="5278"/>
        <v/>
      </c>
    </row>
    <row r="9288" spans="1:18" ht="15.75" customHeight="1" x14ac:dyDescent="0.2">
      <c r="A9288" s="9">
        <f t="shared" si="5295"/>
        <v>27.822000000000941</v>
      </c>
      <c r="B9288" s="9">
        <f t="shared" si="5289"/>
        <v>4.1663288814378507</v>
      </c>
      <c r="C9288" s="9">
        <f t="shared" si="5290"/>
        <v>-36.170270868393771</v>
      </c>
      <c r="D9288" s="9">
        <f t="shared" si="5279"/>
        <v>-1.3729310000000001</v>
      </c>
      <c r="E9288" s="9">
        <f t="shared" si="5280"/>
        <v>-1.8215883736812023E-2</v>
      </c>
      <c r="F9288" s="9">
        <f t="shared" si="5281"/>
        <v>1.372924544859822</v>
      </c>
      <c r="G9288" s="9">
        <f t="shared" si="5282"/>
        <v>-1.8215883736812023E-2</v>
      </c>
      <c r="H9288" s="9">
        <f t="shared" si="5283"/>
        <v>-6.4551401781631768E-6</v>
      </c>
      <c r="I9288" s="9">
        <f t="shared" si="5284"/>
        <v>-0.13011345526294302</v>
      </c>
      <c r="J9288" s="9">
        <f t="shared" si="5285"/>
        <v>-4.6108144129736974E-5</v>
      </c>
      <c r="K9288" s="9">
        <f t="shared" si="5291"/>
        <v>271.14452809944419</v>
      </c>
      <c r="L9288" s="9">
        <f t="shared" si="5292"/>
        <v>-778.65316061191459</v>
      </c>
      <c r="M9288" s="9">
        <f t="shared" si="5286"/>
        <v>-3.9034036578882906E-4</v>
      </c>
      <c r="N9288" s="9">
        <f t="shared" si="5287"/>
        <v>-1.3832443238921092E-7</v>
      </c>
      <c r="O9288" s="9">
        <f t="shared" si="5293"/>
        <v>1.2498401133764868E-2</v>
      </c>
      <c r="P9288" s="9">
        <f t="shared" si="5294"/>
        <v>-0.10851081281266797</v>
      </c>
      <c r="Q9288" s="9" t="str">
        <f t="shared" si="5288"/>
        <v/>
      </c>
      <c r="R9288" s="9" t="str">
        <f t="shared" si="5278"/>
        <v/>
      </c>
    </row>
    <row r="9289" spans="1:18" ht="15.75" customHeight="1" x14ac:dyDescent="0.2">
      <c r="A9289" s="9">
        <f t="shared" si="5295"/>
        <v>27.825000000000941</v>
      </c>
      <c r="B9289" s="9">
        <f t="shared" si="5289"/>
        <v>4.1659385410720615</v>
      </c>
      <c r="C9289" s="9">
        <f t="shared" si="5290"/>
        <v>-36.170271006718202</v>
      </c>
      <c r="D9289" s="9">
        <f t="shared" si="5279"/>
        <v>-1.3729310000000001</v>
      </c>
      <c r="E9289" s="9">
        <f t="shared" si="5280"/>
        <v>-1.8212470630530955E-2</v>
      </c>
      <c r="F9289" s="9">
        <f t="shared" si="5281"/>
        <v>1.3729245553606564</v>
      </c>
      <c r="G9289" s="9">
        <f t="shared" si="5282"/>
        <v>-1.8212470630530955E-2</v>
      </c>
      <c r="H9289" s="9">
        <f t="shared" si="5283"/>
        <v>-6.444639343738956E-6</v>
      </c>
      <c r="I9289" s="9">
        <f t="shared" si="5284"/>
        <v>-0.13008907593236396</v>
      </c>
      <c r="J9289" s="9">
        <f t="shared" si="5285"/>
        <v>-4.6033138169563963E-5</v>
      </c>
      <c r="K9289" s="9">
        <f t="shared" si="5291"/>
        <v>271.15702650057796</v>
      </c>
      <c r="L9289" s="9">
        <f t="shared" si="5292"/>
        <v>-778.7616714247273</v>
      </c>
      <c r="M9289" s="9">
        <f t="shared" si="5286"/>
        <v>-3.9026722779709192E-4</v>
      </c>
      <c r="N9289" s="9">
        <f t="shared" si="5287"/>
        <v>-1.380994145086919E-7</v>
      </c>
      <c r="O9289" s="9">
        <f t="shared" si="5293"/>
        <v>1.2497230222374488E-2</v>
      </c>
      <c r="P9289" s="9">
        <f t="shared" si="5294"/>
        <v>-0.10851081322730373</v>
      </c>
      <c r="Q9289" s="9" t="str">
        <f t="shared" si="5288"/>
        <v/>
      </c>
      <c r="R9289" s="9" t="str">
        <f t="shared" si="5278"/>
        <v/>
      </c>
    </row>
    <row r="9290" spans="1:18" ht="15.75" customHeight="1" x14ac:dyDescent="0.2">
      <c r="A9290" s="9">
        <f t="shared" si="5295"/>
        <v>27.828000000000941</v>
      </c>
      <c r="B9290" s="9">
        <f t="shared" si="5289"/>
        <v>4.1655482738442648</v>
      </c>
      <c r="C9290" s="9">
        <f t="shared" si="5290"/>
        <v>-36.170271144817619</v>
      </c>
      <c r="D9290" s="9">
        <f t="shared" si="5279"/>
        <v>-1.3729310000000001</v>
      </c>
      <c r="E9290" s="9">
        <f t="shared" si="5280"/>
        <v>-1.8209058483459488E-2</v>
      </c>
      <c r="F9290" s="9">
        <f t="shared" si="5281"/>
        <v>1.3729245658444085</v>
      </c>
      <c r="G9290" s="9">
        <f t="shared" si="5282"/>
        <v>-1.8209058483459488E-2</v>
      </c>
      <c r="H9290" s="9">
        <f t="shared" si="5283"/>
        <v>-6.4341555916502813E-6</v>
      </c>
      <c r="I9290" s="9">
        <f t="shared" si="5284"/>
        <v>-0.13006470345328205</v>
      </c>
      <c r="J9290" s="9">
        <f t="shared" si="5285"/>
        <v>-4.595825422607343E-5</v>
      </c>
      <c r="K9290" s="9">
        <f t="shared" si="5291"/>
        <v>271.16952373080034</v>
      </c>
      <c r="L9290" s="9">
        <f t="shared" si="5292"/>
        <v>-778.87018223795462</v>
      </c>
      <c r="M9290" s="9">
        <f t="shared" si="5286"/>
        <v>-3.9019411035984616E-4</v>
      </c>
      <c r="N9290" s="9">
        <f t="shared" si="5287"/>
        <v>-1.3787476267822031E-7</v>
      </c>
      <c r="O9290" s="9">
        <f t="shared" si="5293"/>
        <v>1.2496059530367254E-2</v>
      </c>
      <c r="P9290" s="9">
        <f t="shared" si="5294"/>
        <v>-0.10851081364126501</v>
      </c>
      <c r="Q9290" s="9" t="str">
        <f t="shared" si="5288"/>
        <v/>
      </c>
      <c r="R9290" s="9" t="str">
        <f t="shared" si="5278"/>
        <v/>
      </c>
    </row>
    <row r="9291" spans="1:18" ht="15.75" customHeight="1" x14ac:dyDescent="0.2">
      <c r="A9291" s="9">
        <f t="shared" si="5295"/>
        <v>27.831000000000941</v>
      </c>
      <c r="B9291" s="9">
        <f t="shared" si="5289"/>
        <v>4.1651580797339047</v>
      </c>
      <c r="C9291" s="9">
        <f t="shared" si="5290"/>
        <v>-36.170271282692383</v>
      </c>
      <c r="D9291" s="9">
        <f t="shared" si="5279"/>
        <v>-1.3729310000000001</v>
      </c>
      <c r="E9291" s="9">
        <f t="shared" si="5280"/>
        <v>-1.8205647295238197E-2</v>
      </c>
      <c r="F9291" s="9">
        <f t="shared" si="5281"/>
        <v>1.3729245763111064</v>
      </c>
      <c r="G9291" s="9">
        <f t="shared" si="5282"/>
        <v>-1.8205647295238197E-2</v>
      </c>
      <c r="H9291" s="9">
        <f t="shared" si="5283"/>
        <v>-6.4236888936974879E-6</v>
      </c>
      <c r="I9291" s="9">
        <f t="shared" si="5284"/>
        <v>-0.13004033782312996</v>
      </c>
      <c r="J9291" s="9">
        <f t="shared" si="5285"/>
        <v>-4.5883492097839197E-5</v>
      </c>
      <c r="K9291" s="9">
        <f t="shared" si="5291"/>
        <v>271.18201979033068</v>
      </c>
      <c r="L9291" s="9">
        <f t="shared" si="5292"/>
        <v>-778.97869305159588</v>
      </c>
      <c r="M9291" s="9">
        <f t="shared" si="5286"/>
        <v>-3.9012101346938988E-4</v>
      </c>
      <c r="N9291" s="9">
        <f t="shared" si="5287"/>
        <v>-1.3765047629351759E-7</v>
      </c>
      <c r="O9291" s="9">
        <f t="shared" si="5293"/>
        <v>1.2494889057681511E-2</v>
      </c>
      <c r="P9291" s="9">
        <f t="shared" si="5294"/>
        <v>-0.10851081405455286</v>
      </c>
      <c r="Q9291" s="9" t="str">
        <f t="shared" si="5288"/>
        <v/>
      </c>
      <c r="R9291" s="9" t="str">
        <f t="shared" si="5278"/>
        <v/>
      </c>
    </row>
    <row r="9292" spans="1:18" ht="15.75" customHeight="1" x14ac:dyDescent="0.2">
      <c r="A9292" s="9">
        <f t="shared" si="5295"/>
        <v>27.834000000000941</v>
      </c>
      <c r="B9292" s="9">
        <f t="shared" si="5289"/>
        <v>4.1647679587204349</v>
      </c>
      <c r="C9292" s="9">
        <f t="shared" si="5290"/>
        <v>-36.170271420342857</v>
      </c>
      <c r="D9292" s="9">
        <f t="shared" si="5279"/>
        <v>-1.3729310000000001</v>
      </c>
      <c r="E9292" s="9">
        <f t="shared" si="5280"/>
        <v>-1.8202237065507852E-2</v>
      </c>
      <c r="F9292" s="9">
        <f t="shared" si="5281"/>
        <v>1.3729245867607776</v>
      </c>
      <c r="G9292" s="9">
        <f t="shared" si="5282"/>
        <v>-1.8202237065507852E-2</v>
      </c>
      <c r="H9292" s="9">
        <f t="shared" si="5283"/>
        <v>-6.4132392225690893E-6</v>
      </c>
      <c r="I9292" s="9">
        <f t="shared" si="5284"/>
        <v>-0.13001597903934178</v>
      </c>
      <c r="J9292" s="9">
        <f t="shared" si="5285"/>
        <v>-4.5808851589779202E-5</v>
      </c>
      <c r="K9292" s="9">
        <f t="shared" si="5291"/>
        <v>271.19451467938836</v>
      </c>
      <c r="L9292" s="9">
        <f t="shared" si="5292"/>
        <v>-779.08720386565039</v>
      </c>
      <c r="M9292" s="9">
        <f t="shared" si="5286"/>
        <v>-3.9004793711802535E-4</v>
      </c>
      <c r="N9292" s="9">
        <f t="shared" si="5287"/>
        <v>-1.3742655476933761E-7</v>
      </c>
      <c r="O9292" s="9">
        <f t="shared" si="5293"/>
        <v>1.2493718804255628E-2</v>
      </c>
      <c r="P9292" s="9">
        <f t="shared" si="5294"/>
        <v>-0.1085108144671684</v>
      </c>
      <c r="Q9292" s="9" t="str">
        <f t="shared" si="5288"/>
        <v/>
      </c>
      <c r="R9292" s="9" t="str">
        <f t="shared" si="5278"/>
        <v/>
      </c>
    </row>
    <row r="9293" spans="1:18" ht="15.75" customHeight="1" x14ac:dyDescent="0.2">
      <c r="A9293" s="9">
        <f t="shared" si="5295"/>
        <v>27.837000000000941</v>
      </c>
      <c r="B9293" s="9">
        <f t="shared" si="5289"/>
        <v>4.1643779107833172</v>
      </c>
      <c r="C9293" s="9">
        <f t="shared" si="5290"/>
        <v>-36.170271557769411</v>
      </c>
      <c r="D9293" s="9">
        <f t="shared" si="5279"/>
        <v>-1.3729310000000001</v>
      </c>
      <c r="E9293" s="9">
        <f t="shared" si="5280"/>
        <v>-1.8198827793909394E-2</v>
      </c>
      <c r="F9293" s="9">
        <f t="shared" si="5281"/>
        <v>1.3729245971934498</v>
      </c>
      <c r="G9293" s="9">
        <f t="shared" si="5282"/>
        <v>-1.8198827793909394E-2</v>
      </c>
      <c r="H9293" s="9">
        <f t="shared" si="5283"/>
        <v>-6.4028065502874654E-6</v>
      </c>
      <c r="I9293" s="9">
        <f t="shared" si="5284"/>
        <v>-0.1299916270993528</v>
      </c>
      <c r="J9293" s="9">
        <f t="shared" si="5285"/>
        <v>-4.5734332502053322E-5</v>
      </c>
      <c r="K9293" s="9">
        <f t="shared" si="5291"/>
        <v>271.20700839819261</v>
      </c>
      <c r="L9293" s="9">
        <f t="shared" si="5292"/>
        <v>-779.19571468011759</v>
      </c>
      <c r="M9293" s="9">
        <f t="shared" si="5286"/>
        <v>-3.8997488129805842E-4</v>
      </c>
      <c r="N9293" s="9">
        <f t="shared" si="5287"/>
        <v>-1.3720299750615997E-7</v>
      </c>
      <c r="O9293" s="9">
        <f t="shared" si="5293"/>
        <v>1.2492548770028004E-2</v>
      </c>
      <c r="P9293" s="9">
        <f t="shared" si="5294"/>
        <v>-0.10851081487911274</v>
      </c>
      <c r="Q9293" s="9" t="str">
        <f t="shared" si="5288"/>
        <v/>
      </c>
      <c r="R9293" s="9" t="str">
        <f t="shared" si="5278"/>
        <v/>
      </c>
    </row>
    <row r="9294" spans="1:18" ht="15.75" customHeight="1" x14ac:dyDescent="0.2">
      <c r="A9294" s="9">
        <f t="shared" si="5295"/>
        <v>27.840000000000941</v>
      </c>
      <c r="B9294" s="9">
        <f t="shared" si="5289"/>
        <v>4.1639879359020195</v>
      </c>
      <c r="C9294" s="9">
        <f t="shared" si="5290"/>
        <v>-36.170271694972406</v>
      </c>
      <c r="D9294" s="9">
        <f t="shared" si="5279"/>
        <v>-1.3729310000000001</v>
      </c>
      <c r="E9294" s="9">
        <f t="shared" si="5280"/>
        <v>-1.8195419480083908E-2</v>
      </c>
      <c r="F9294" s="9">
        <f t="shared" si="5281"/>
        <v>1.372924607609151</v>
      </c>
      <c r="G9294" s="9">
        <f t="shared" si="5282"/>
        <v>-1.8195419480083908E-2</v>
      </c>
      <c r="H9294" s="9">
        <f t="shared" si="5283"/>
        <v>-6.3923908490970405E-6</v>
      </c>
      <c r="I9294" s="9">
        <f t="shared" si="5284"/>
        <v>-0.12996728200059932</v>
      </c>
      <c r="J9294" s="9">
        <f t="shared" si="5285"/>
        <v>-4.565993463640743E-5</v>
      </c>
      <c r="K9294" s="9">
        <f t="shared" si="5291"/>
        <v>271.21950094696263</v>
      </c>
      <c r="L9294" s="9">
        <f t="shared" si="5292"/>
        <v>-779.30422549499667</v>
      </c>
      <c r="M9294" s="9">
        <f t="shared" si="5286"/>
        <v>-3.8990184600179797E-4</v>
      </c>
      <c r="N9294" s="9">
        <f t="shared" si="5287"/>
        <v>-1.3697980390922229E-7</v>
      </c>
      <c r="O9294" s="9">
        <f t="shared" si="5293"/>
        <v>1.2491378954937056E-2</v>
      </c>
      <c r="P9294" s="9">
        <f t="shared" si="5294"/>
        <v>-0.10851081529038693</v>
      </c>
      <c r="Q9294" s="9" t="str">
        <f t="shared" si="5288"/>
        <v/>
      </c>
      <c r="R9294" s="9" t="str">
        <f t="shared" si="5278"/>
        <v/>
      </c>
    </row>
    <row r="9295" spans="1:18" ht="15.75" customHeight="1" x14ac:dyDescent="0.2">
      <c r="A9295" s="9">
        <f t="shared" si="5295"/>
        <v>27.843000000000941</v>
      </c>
      <c r="B9295" s="9">
        <f t="shared" si="5289"/>
        <v>4.1635980340560179</v>
      </c>
      <c r="C9295" s="9">
        <f t="shared" si="5290"/>
        <v>-36.170271831952213</v>
      </c>
      <c r="D9295" s="9">
        <f t="shared" si="5279"/>
        <v>-1.3729310000000001</v>
      </c>
      <c r="E9295" s="9">
        <f t="shared" si="5280"/>
        <v>-1.8192012123672666E-2</v>
      </c>
      <c r="F9295" s="9">
        <f t="shared" si="5281"/>
        <v>1.3729246180079087</v>
      </c>
      <c r="G9295" s="9">
        <f t="shared" si="5282"/>
        <v>-1.8192012123672666E-2</v>
      </c>
      <c r="H9295" s="9">
        <f t="shared" si="5283"/>
        <v>-6.3819920914642836E-6</v>
      </c>
      <c r="I9295" s="9">
        <f t="shared" si="5284"/>
        <v>-0.12994294374051904</v>
      </c>
      <c r="J9295" s="9">
        <f t="shared" si="5285"/>
        <v>-4.5585657796173452E-5</v>
      </c>
      <c r="K9295" s="9">
        <f t="shared" si="5291"/>
        <v>271.23199232591759</v>
      </c>
      <c r="L9295" s="9">
        <f t="shared" si="5292"/>
        <v>-779.41273631028707</v>
      </c>
      <c r="M9295" s="9">
        <f t="shared" si="5286"/>
        <v>-3.8982883122155713E-4</v>
      </c>
      <c r="N9295" s="9">
        <f t="shared" si="5287"/>
        <v>-1.3675697338852035E-7</v>
      </c>
      <c r="O9295" s="9">
        <f t="shared" si="5293"/>
        <v>1.2490209358921223E-2</v>
      </c>
      <c r="P9295" s="9">
        <f t="shared" si="5294"/>
        <v>-0.10851081570099211</v>
      </c>
      <c r="Q9295" s="9" t="str">
        <f t="shared" si="5288"/>
        <v/>
      </c>
      <c r="R9295" s="9" t="str">
        <f t="shared" si="5278"/>
        <v/>
      </c>
    </row>
    <row r="9296" spans="1:18" ht="15.75" customHeight="1" x14ac:dyDescent="0.2">
      <c r="A9296" s="9">
        <f t="shared" si="5295"/>
        <v>27.846000000000942</v>
      </c>
      <c r="B9296" s="9">
        <f t="shared" si="5289"/>
        <v>4.1632082052247963</v>
      </c>
      <c r="C9296" s="9">
        <f t="shared" si="5290"/>
        <v>-36.170271968709187</v>
      </c>
      <c r="D9296" s="9">
        <f t="shared" si="5279"/>
        <v>-1.3729310000000001</v>
      </c>
      <c r="E9296" s="9">
        <f t="shared" si="5280"/>
        <v>-1.8188605724317096E-2</v>
      </c>
      <c r="F9296" s="9">
        <f t="shared" si="5281"/>
        <v>1.3729246283897503</v>
      </c>
      <c r="G9296" s="9">
        <f t="shared" si="5282"/>
        <v>-1.8188605724317096E-2</v>
      </c>
      <c r="H9296" s="9">
        <f t="shared" si="5283"/>
        <v>-6.3716102498556637E-6</v>
      </c>
      <c r="I9296" s="9">
        <f t="shared" si="5284"/>
        <v>-0.12991861231655066</v>
      </c>
      <c r="J9296" s="9">
        <f t="shared" si="5285"/>
        <v>-4.5511501784683308E-5</v>
      </c>
      <c r="K9296" s="9">
        <f t="shared" si="5291"/>
        <v>271.24448253527652</v>
      </c>
      <c r="L9296" s="9">
        <f t="shared" si="5292"/>
        <v>-779.52124712598811</v>
      </c>
      <c r="M9296" s="9">
        <f t="shared" si="5286"/>
        <v>-3.8975583694965198E-4</v>
      </c>
      <c r="N9296" s="9">
        <f t="shared" si="5287"/>
        <v>-1.3653450535404993E-7</v>
      </c>
      <c r="O9296" s="9">
        <f t="shared" si="5293"/>
        <v>1.2489039981918965E-2</v>
      </c>
      <c r="P9296" s="9">
        <f t="shared" si="5294"/>
        <v>-0.10851081611092932</v>
      </c>
      <c r="Q9296" s="9" t="str">
        <f t="shared" si="5288"/>
        <v/>
      </c>
      <c r="R9296" s="9" t="str">
        <f t="shared" si="5278"/>
        <v/>
      </c>
    </row>
    <row r="9297" spans="1:18" ht="15.75" customHeight="1" x14ac:dyDescent="0.2">
      <c r="A9297" s="9">
        <f t="shared" si="5295"/>
        <v>27.849000000000942</v>
      </c>
      <c r="B9297" s="9">
        <f t="shared" si="5289"/>
        <v>4.1628184493878466</v>
      </c>
      <c r="C9297" s="9">
        <f t="shared" si="5290"/>
        <v>-36.17027210524369</v>
      </c>
      <c r="D9297" s="9">
        <f t="shared" si="5279"/>
        <v>-1.3729310000000001</v>
      </c>
      <c r="E9297" s="9">
        <f t="shared" si="5280"/>
        <v>-1.8185200281658806E-2</v>
      </c>
      <c r="F9297" s="9">
        <f t="shared" si="5281"/>
        <v>1.3729246387547032</v>
      </c>
      <c r="G9297" s="9">
        <f t="shared" si="5282"/>
        <v>-1.8185200281658806E-2</v>
      </c>
      <c r="H9297" s="9">
        <f t="shared" si="5283"/>
        <v>-6.3612452969596944E-6</v>
      </c>
      <c r="I9297" s="9">
        <f t="shared" si="5284"/>
        <v>-0.12989428772613432</v>
      </c>
      <c r="J9297" s="9">
        <f t="shared" si="5285"/>
        <v>-4.5437466406854956E-5</v>
      </c>
      <c r="K9297" s="9">
        <f t="shared" si="5291"/>
        <v>271.25697157525843</v>
      </c>
      <c r="L9297" s="9">
        <f t="shared" si="5292"/>
        <v>-779.62975794209899</v>
      </c>
      <c r="M9297" s="9">
        <f t="shared" si="5286"/>
        <v>-3.8968286317840297E-4</v>
      </c>
      <c r="N9297" s="9">
        <f t="shared" si="5287"/>
        <v>-1.3631239922056487E-7</v>
      </c>
      <c r="O9297" s="9">
        <f t="shared" si="5293"/>
        <v>1.2487870823868773E-2</v>
      </c>
      <c r="P9297" s="9">
        <f t="shared" si="5294"/>
        <v>-0.10851081652019967</v>
      </c>
      <c r="Q9297" s="9" t="str">
        <f t="shared" si="5288"/>
        <v/>
      </c>
      <c r="R9297" s="9" t="str">
        <f t="shared" si="5278"/>
        <v/>
      </c>
    </row>
    <row r="9298" spans="1:18" ht="15.75" customHeight="1" x14ac:dyDescent="0.2">
      <c r="A9298" s="9">
        <f t="shared" si="5295"/>
        <v>27.852000000000942</v>
      </c>
      <c r="B9298" s="9">
        <f t="shared" si="5289"/>
        <v>4.162428766524668</v>
      </c>
      <c r="C9298" s="9">
        <f t="shared" si="5290"/>
        <v>-36.170272241556091</v>
      </c>
      <c r="D9298" s="9">
        <f t="shared" si="5279"/>
        <v>-1.3729310000000001</v>
      </c>
      <c r="E9298" s="9">
        <f t="shared" si="5280"/>
        <v>-1.8181795795339562E-2</v>
      </c>
      <c r="F9298" s="9">
        <f t="shared" si="5281"/>
        <v>1.3729246491027953</v>
      </c>
      <c r="G9298" s="9">
        <f t="shared" si="5282"/>
        <v>-1.8181795795339562E-2</v>
      </c>
      <c r="H9298" s="9">
        <f t="shared" si="5283"/>
        <v>-6.3508972047987555E-6</v>
      </c>
      <c r="I9298" s="9">
        <f t="shared" si="5284"/>
        <v>-0.12986996996671116</v>
      </c>
      <c r="J9298" s="9">
        <f t="shared" si="5285"/>
        <v>-4.5363551462848252E-5</v>
      </c>
      <c r="K9298" s="9">
        <f t="shared" si="5291"/>
        <v>271.26945944608229</v>
      </c>
      <c r="L9298" s="9">
        <f t="shared" si="5292"/>
        <v>-779.73826875861914</v>
      </c>
      <c r="M9298" s="9">
        <f t="shared" si="5286"/>
        <v>-3.896099099001335E-4</v>
      </c>
      <c r="N9298" s="9">
        <f t="shared" si="5287"/>
        <v>-1.3609065438854475E-7</v>
      </c>
      <c r="O9298" s="9">
        <f t="shared" si="5293"/>
        <v>1.2486701884709154E-2</v>
      </c>
      <c r="P9298" s="9">
        <f t="shared" si="5294"/>
        <v>-0.10851081692880427</v>
      </c>
      <c r="Q9298" s="9" t="str">
        <f t="shared" si="5288"/>
        <v/>
      </c>
      <c r="R9298" s="9" t="str">
        <f t="shared" si="5278"/>
        <v/>
      </c>
    </row>
    <row r="9299" spans="1:18" ht="15.75" customHeight="1" x14ac:dyDescent="0.2">
      <c r="A9299" s="9">
        <f t="shared" si="5295"/>
        <v>27.855000000000942</v>
      </c>
      <c r="B9299" s="9">
        <f t="shared" si="5289"/>
        <v>4.1620391566147674</v>
      </c>
      <c r="C9299" s="9">
        <f t="shared" si="5290"/>
        <v>-36.170272377646747</v>
      </c>
      <c r="D9299" s="9">
        <f t="shared" si="5279"/>
        <v>-1.3729310000000001</v>
      </c>
      <c r="E9299" s="9">
        <f t="shared" si="5280"/>
        <v>-1.8178392265001307E-2</v>
      </c>
      <c r="F9299" s="9">
        <f t="shared" si="5281"/>
        <v>1.3729246594340536</v>
      </c>
      <c r="G9299" s="9">
        <f t="shared" si="5282"/>
        <v>-1.8178392265001307E-2</v>
      </c>
      <c r="H9299" s="9">
        <f t="shared" si="5283"/>
        <v>-6.3405659465054498E-6</v>
      </c>
      <c r="I9299" s="9">
        <f t="shared" si="5284"/>
        <v>-0.12984565903572362</v>
      </c>
      <c r="J9299" s="9">
        <f t="shared" si="5285"/>
        <v>-4.528975676075321E-5</v>
      </c>
      <c r="K9299" s="9">
        <f t="shared" si="5291"/>
        <v>271.28194614796701</v>
      </c>
      <c r="L9299" s="9">
        <f t="shared" si="5292"/>
        <v>-779.846779575548</v>
      </c>
      <c r="M9299" s="9">
        <f t="shared" si="5286"/>
        <v>-3.895369771071709E-4</v>
      </c>
      <c r="N9299" s="9">
        <f t="shared" si="5287"/>
        <v>-1.3586927028225963E-7</v>
      </c>
      <c r="O9299" s="9">
        <f t="shared" si="5293"/>
        <v>1.2485533164378641E-2</v>
      </c>
      <c r="P9299" s="9">
        <f t="shared" si="5294"/>
        <v>-0.10851081733674414</v>
      </c>
      <c r="Q9299" s="9" t="str">
        <f t="shared" si="5288"/>
        <v/>
      </c>
      <c r="R9299" s="9" t="str">
        <f t="shared" si="5278"/>
        <v/>
      </c>
    </row>
    <row r="9300" spans="1:18" ht="15.75" customHeight="1" x14ac:dyDescent="0.2">
      <c r="A9300" s="9">
        <f t="shared" si="5295"/>
        <v>27.858000000000942</v>
      </c>
      <c r="B9300" s="9">
        <f t="shared" si="5289"/>
        <v>4.16164961963766</v>
      </c>
      <c r="C9300" s="9">
        <f t="shared" si="5290"/>
        <v>-36.170272513516018</v>
      </c>
      <c r="D9300" s="9">
        <f t="shared" si="5279"/>
        <v>-1.3729310000000001</v>
      </c>
      <c r="E9300" s="9">
        <f t="shared" si="5280"/>
        <v>-1.8174989690286147E-2</v>
      </c>
      <c r="F9300" s="9">
        <f t="shared" si="5281"/>
        <v>1.372924669748506</v>
      </c>
      <c r="G9300" s="9">
        <f t="shared" si="5282"/>
        <v>-1.8174989690286147E-2</v>
      </c>
      <c r="H9300" s="9">
        <f t="shared" si="5283"/>
        <v>-6.330251494102157E-6</v>
      </c>
      <c r="I9300" s="9">
        <f t="shared" si="5284"/>
        <v>-0.12982135493061533</v>
      </c>
      <c r="J9300" s="9">
        <f t="shared" si="5285"/>
        <v>-4.5216082100729686E-5</v>
      </c>
      <c r="K9300" s="9">
        <f t="shared" si="5291"/>
        <v>271.29443168113136</v>
      </c>
      <c r="L9300" s="9">
        <f t="shared" si="5292"/>
        <v>-779.95529039288476</v>
      </c>
      <c r="M9300" s="9">
        <f t="shared" si="5286"/>
        <v>-3.89464064791846E-4</v>
      </c>
      <c r="N9300" s="9">
        <f t="shared" si="5287"/>
        <v>-1.3564824630218905E-7</v>
      </c>
      <c r="O9300" s="9">
        <f t="shared" si="5293"/>
        <v>1.2484364662815791E-2</v>
      </c>
      <c r="P9300" s="9">
        <f t="shared" si="5294"/>
        <v>-0.10851081774402042</v>
      </c>
      <c r="Q9300" s="9" t="str">
        <f t="shared" si="5288"/>
        <v/>
      </c>
      <c r="R9300" s="9" t="str">
        <f t="shared" ref="R9300:R9363" si="5296">IF(ABS(L9300)&lt;0.5,K9300,"")</f>
        <v/>
      </c>
    </row>
    <row r="9301" spans="1:18" ht="15.75" customHeight="1" x14ac:dyDescent="0.2">
      <c r="A9301" s="9">
        <f t="shared" si="5295"/>
        <v>27.861000000000942</v>
      </c>
      <c r="B9301" s="9">
        <f t="shared" si="5289"/>
        <v>4.1612601555728679</v>
      </c>
      <c r="C9301" s="9">
        <f t="shared" si="5290"/>
        <v>-36.170272649164261</v>
      </c>
      <c r="D9301" s="9">
        <f t="shared" si="5279"/>
        <v>-1.3729310000000001</v>
      </c>
      <c r="E9301" s="9">
        <f t="shared" si="5280"/>
        <v>-1.8171588070836346E-2</v>
      </c>
      <c r="F9301" s="9">
        <f t="shared" si="5281"/>
        <v>1.372924680046179</v>
      </c>
      <c r="G9301" s="9">
        <f t="shared" si="5282"/>
        <v>-1.8171588070836346E-2</v>
      </c>
      <c r="H9301" s="9">
        <f t="shared" si="5283"/>
        <v>-6.3199538211655693E-6</v>
      </c>
      <c r="I9301" s="9">
        <f t="shared" si="5284"/>
        <v>-0.12979705764883104</v>
      </c>
      <c r="J9301" s="9">
        <f t="shared" si="5285"/>
        <v>-4.5142527294039774E-5</v>
      </c>
      <c r="K9301" s="9">
        <f t="shared" si="5291"/>
        <v>271.3069160457942</v>
      </c>
      <c r="L9301" s="9">
        <f t="shared" si="5292"/>
        <v>-780.06380121062875</v>
      </c>
      <c r="M9301" s="9">
        <f t="shared" si="5286"/>
        <v>-3.8939117294649312E-4</v>
      </c>
      <c r="N9301" s="9">
        <f t="shared" si="5287"/>
        <v>-1.3542758188211933E-7</v>
      </c>
      <c r="O9301" s="9">
        <f t="shared" si="5293"/>
        <v>1.2483196379959184E-2</v>
      </c>
      <c r="P9301" s="9">
        <f t="shared" si="5294"/>
        <v>-0.10851081815063417</v>
      </c>
      <c r="Q9301" s="9" t="str">
        <f t="shared" si="5288"/>
        <v/>
      </c>
      <c r="R9301" s="9" t="str">
        <f t="shared" si="5296"/>
        <v/>
      </c>
    </row>
    <row r="9302" spans="1:18" ht="15.75" customHeight="1" x14ac:dyDescent="0.2">
      <c r="A9302" s="9">
        <f t="shared" si="5295"/>
        <v>27.864000000000942</v>
      </c>
      <c r="B9302" s="9">
        <f t="shared" si="5289"/>
        <v>4.1608707643999212</v>
      </c>
      <c r="C9302" s="9">
        <f t="shared" si="5290"/>
        <v>-36.170272784591845</v>
      </c>
      <c r="D9302" s="9">
        <f t="shared" si="5279"/>
        <v>-1.3729310000000001</v>
      </c>
      <c r="E9302" s="9">
        <f t="shared" si="5280"/>
        <v>-1.8168187406294358E-2</v>
      </c>
      <c r="F9302" s="9">
        <f t="shared" si="5281"/>
        <v>1.3729246903271006</v>
      </c>
      <c r="G9302" s="9">
        <f t="shared" si="5282"/>
        <v>-1.8168187406294358E-2</v>
      </c>
      <c r="H9302" s="9">
        <f t="shared" si="5283"/>
        <v>-6.3096728994960216E-6</v>
      </c>
      <c r="I9302" s="9">
        <f t="shared" si="5284"/>
        <v>-0.12977276718781683</v>
      </c>
      <c r="J9302" s="9">
        <f t="shared" si="5285"/>
        <v>-4.5069092139257295E-5</v>
      </c>
      <c r="K9302" s="9">
        <f t="shared" si="5291"/>
        <v>271.31939924217414</v>
      </c>
      <c r="L9302" s="9">
        <f t="shared" si="5292"/>
        <v>-780.1723120287794</v>
      </c>
      <c r="M9302" s="9">
        <f t="shared" si="5286"/>
        <v>-3.8931830156345047E-4</v>
      </c>
      <c r="N9302" s="9">
        <f t="shared" si="5287"/>
        <v>-1.3520727641777189E-7</v>
      </c>
      <c r="O9302" s="9">
        <f t="shared" si="5293"/>
        <v>1.2482028315747419E-2</v>
      </c>
      <c r="P9302" s="9">
        <f t="shared" si="5294"/>
        <v>-0.10851081855658645</v>
      </c>
      <c r="Q9302" s="9" t="str">
        <f t="shared" si="5288"/>
        <v/>
      </c>
      <c r="R9302" s="9" t="str">
        <f t="shared" si="5296"/>
        <v/>
      </c>
    </row>
    <row r="9303" spans="1:18" ht="15.75" customHeight="1" x14ac:dyDescent="0.2">
      <c r="A9303" s="9">
        <f t="shared" si="5295"/>
        <v>27.867000000000942</v>
      </c>
      <c r="B9303" s="9">
        <f t="shared" si="5289"/>
        <v>4.1604814460983581</v>
      </c>
      <c r="C9303" s="9">
        <f t="shared" si="5290"/>
        <v>-36.170272919799118</v>
      </c>
      <c r="D9303" s="9">
        <f t="shared" si="5279"/>
        <v>-1.3729310000000001</v>
      </c>
      <c r="E9303" s="9">
        <f t="shared" si="5280"/>
        <v>-1.8164787696302781E-2</v>
      </c>
      <c r="F9303" s="9">
        <f t="shared" si="5281"/>
        <v>1.3729247005912979</v>
      </c>
      <c r="G9303" s="9">
        <f t="shared" si="5282"/>
        <v>-1.8164787696302781E-2</v>
      </c>
      <c r="H9303" s="9">
        <f t="shared" si="5283"/>
        <v>-6.2994087022261169E-6</v>
      </c>
      <c r="I9303" s="9">
        <f t="shared" si="5284"/>
        <v>-0.12974848354501986</v>
      </c>
      <c r="J9303" s="9">
        <f t="shared" si="5285"/>
        <v>-4.499577644447226E-5</v>
      </c>
      <c r="K9303" s="9">
        <f t="shared" si="5291"/>
        <v>271.33188127048987</v>
      </c>
      <c r="L9303" s="9">
        <f t="shared" si="5292"/>
        <v>-780.28082284733603</v>
      </c>
      <c r="M9303" s="9">
        <f t="shared" si="5286"/>
        <v>-3.8924545063505957E-4</v>
      </c>
      <c r="N9303" s="9">
        <f t="shared" si="5287"/>
        <v>-1.3498732933341678E-7</v>
      </c>
      <c r="O9303" s="9">
        <f t="shared" si="5293"/>
        <v>1.2480860470119122E-2</v>
      </c>
      <c r="P9303" s="9">
        <f t="shared" si="5294"/>
        <v>-0.10851081896187835</v>
      </c>
      <c r="Q9303" s="9" t="str">
        <f t="shared" si="5288"/>
        <v/>
      </c>
      <c r="R9303" s="9" t="str">
        <f t="shared" si="5296"/>
        <v/>
      </c>
    </row>
    <row r="9304" spans="1:18" ht="15.75" customHeight="1" x14ac:dyDescent="0.2">
      <c r="A9304" s="9">
        <f t="shared" si="5295"/>
        <v>27.870000000000942</v>
      </c>
      <c r="B9304" s="9">
        <f t="shared" si="5289"/>
        <v>4.160092200647723</v>
      </c>
      <c r="C9304" s="9">
        <f t="shared" si="5290"/>
        <v>-36.170273054786449</v>
      </c>
      <c r="D9304" s="9">
        <f t="shared" si="5279"/>
        <v>-1.3729310000000001</v>
      </c>
      <c r="E9304" s="9">
        <f t="shared" si="5280"/>
        <v>-1.8161388940504394E-2</v>
      </c>
      <c r="F9304" s="9">
        <f t="shared" si="5281"/>
        <v>1.3729247108387981</v>
      </c>
      <c r="G9304" s="9">
        <f t="shared" si="5282"/>
        <v>-1.8161388940504394E-2</v>
      </c>
      <c r="H9304" s="9">
        <f t="shared" si="5283"/>
        <v>-6.2891612020443688E-6</v>
      </c>
      <c r="I9304" s="9">
        <f t="shared" si="5284"/>
        <v>-0.12972420671788851</v>
      </c>
      <c r="J9304" s="9">
        <f t="shared" si="5285"/>
        <v>-4.4922580014602632E-5</v>
      </c>
      <c r="K9304" s="9">
        <f t="shared" si="5291"/>
        <v>271.34436213096001</v>
      </c>
      <c r="L9304" s="9">
        <f t="shared" si="5292"/>
        <v>-780.38933366629794</v>
      </c>
      <c r="M9304" s="9">
        <f t="shared" si="5286"/>
        <v>-3.8917262015366553E-4</v>
      </c>
      <c r="N9304" s="9">
        <f t="shared" si="5287"/>
        <v>-1.347677400438079E-7</v>
      </c>
      <c r="O9304" s="9">
        <f t="shared" si="5293"/>
        <v>1.2479692843012938E-2</v>
      </c>
      <c r="P9304" s="9">
        <f t="shared" si="5294"/>
        <v>-0.10851081936651097</v>
      </c>
      <c r="Q9304" s="9" t="str">
        <f t="shared" si="5288"/>
        <v/>
      </c>
      <c r="R9304" s="9" t="str">
        <f t="shared" si="5296"/>
        <v/>
      </c>
    </row>
    <row r="9305" spans="1:18" ht="15.75" customHeight="1" x14ac:dyDescent="0.2">
      <c r="A9305" s="9">
        <f t="shared" si="5295"/>
        <v>27.873000000000943</v>
      </c>
      <c r="B9305" s="9">
        <f t="shared" si="5289"/>
        <v>4.1597030280275691</v>
      </c>
      <c r="C9305" s="9">
        <f t="shared" si="5290"/>
        <v>-36.170273189554187</v>
      </c>
      <c r="D9305" s="9">
        <f t="shared" si="5279"/>
        <v>-1.3729310000000001</v>
      </c>
      <c r="E9305" s="9">
        <f t="shared" si="5280"/>
        <v>-1.8157991138542134E-2</v>
      </c>
      <c r="F9305" s="9">
        <f t="shared" si="5281"/>
        <v>1.3729247210696283</v>
      </c>
      <c r="G9305" s="9">
        <f t="shared" si="5282"/>
        <v>-1.8157991138542134E-2</v>
      </c>
      <c r="H9305" s="9">
        <f t="shared" si="5283"/>
        <v>-6.2789303718613354E-6</v>
      </c>
      <c r="I9305" s="9">
        <f t="shared" si="5284"/>
        <v>-0.12969993670387236</v>
      </c>
      <c r="J9305" s="9">
        <f t="shared" si="5285"/>
        <v>-4.4849502656152389E-5</v>
      </c>
      <c r="K9305" s="9">
        <f t="shared" si="5291"/>
        <v>271.35684182380299</v>
      </c>
      <c r="L9305" s="9">
        <f t="shared" si="5292"/>
        <v>-780.49784448566447</v>
      </c>
      <c r="M9305" s="9">
        <f t="shared" si="5286"/>
        <v>-3.8909981011161712E-4</v>
      </c>
      <c r="N9305" s="9">
        <f t="shared" si="5287"/>
        <v>-1.3454850796845717E-7</v>
      </c>
      <c r="O9305" s="9">
        <f t="shared" si="5293"/>
        <v>1.2478525434367541E-2</v>
      </c>
      <c r="P9305" s="9">
        <f t="shared" si="5294"/>
        <v>-0.10851081977048534</v>
      </c>
      <c r="Q9305" s="9" t="str">
        <f t="shared" si="5288"/>
        <v/>
      </c>
      <c r="R9305" s="9" t="str">
        <f t="shared" si="5296"/>
        <v/>
      </c>
    </row>
    <row r="9306" spans="1:18" ht="15.75" customHeight="1" x14ac:dyDescent="0.2">
      <c r="A9306" s="9">
        <f t="shared" si="5295"/>
        <v>27.876000000000943</v>
      </c>
      <c r="B9306" s="9">
        <f t="shared" si="5289"/>
        <v>4.1593139282174576</v>
      </c>
      <c r="C9306" s="9">
        <f t="shared" si="5290"/>
        <v>-36.170273324102695</v>
      </c>
      <c r="D9306" s="9">
        <f t="shared" si="5279"/>
        <v>-1.3729310000000001</v>
      </c>
      <c r="E9306" s="9">
        <f t="shared" si="5280"/>
        <v>-1.8154594290059112E-2</v>
      </c>
      <c r="F9306" s="9">
        <f t="shared" si="5281"/>
        <v>1.3729247312838158</v>
      </c>
      <c r="G9306" s="9">
        <f t="shared" si="5282"/>
        <v>-1.8154594290059112E-2</v>
      </c>
      <c r="H9306" s="9">
        <f t="shared" si="5283"/>
        <v>-6.2687161843655304E-6</v>
      </c>
      <c r="I9306" s="9">
        <f t="shared" si="5284"/>
        <v>-0.12967567350042222</v>
      </c>
      <c r="J9306" s="9">
        <f t="shared" si="5285"/>
        <v>-4.4776544174039502E-5</v>
      </c>
      <c r="K9306" s="9">
        <f t="shared" si="5291"/>
        <v>271.36932034923734</v>
      </c>
      <c r="L9306" s="9">
        <f t="shared" si="5292"/>
        <v>-780.60635530543493</v>
      </c>
      <c r="M9306" s="9">
        <f t="shared" si="5286"/>
        <v>-3.8902702050126666E-4</v>
      </c>
      <c r="N9306" s="9">
        <f t="shared" si="5287"/>
        <v>-1.3432963252211849E-7</v>
      </c>
      <c r="O9306" s="9">
        <f t="shared" si="5293"/>
        <v>1.2477358244121621E-2</v>
      </c>
      <c r="P9306" s="9">
        <f t="shared" si="5294"/>
        <v>-0.10851082017380254</v>
      </c>
      <c r="Q9306" s="9" t="str">
        <f t="shared" si="5288"/>
        <v/>
      </c>
      <c r="R9306" s="9" t="str">
        <f t="shared" si="5296"/>
        <v/>
      </c>
    </row>
    <row r="9307" spans="1:18" ht="15.75" customHeight="1" x14ac:dyDescent="0.2">
      <c r="A9307" s="9">
        <f t="shared" si="5295"/>
        <v>27.879000000000943</v>
      </c>
      <c r="B9307" s="9">
        <f t="shared" si="5289"/>
        <v>4.158924901196956</v>
      </c>
      <c r="C9307" s="9">
        <f t="shared" si="5290"/>
        <v>-36.170273458432327</v>
      </c>
      <c r="D9307" s="9">
        <f t="shared" si="5279"/>
        <v>-1.3729310000000001</v>
      </c>
      <c r="E9307" s="9">
        <f t="shared" si="5280"/>
        <v>-1.8151198394698604E-2</v>
      </c>
      <c r="F9307" s="9">
        <f t="shared" si="5281"/>
        <v>1.372924741481387</v>
      </c>
      <c r="G9307" s="9">
        <f t="shared" si="5282"/>
        <v>-1.8151198394698604E-2</v>
      </c>
      <c r="H9307" s="9">
        <f t="shared" si="5283"/>
        <v>-6.2585186131336457E-6</v>
      </c>
      <c r="I9307" s="9">
        <f t="shared" si="5284"/>
        <v>-0.12965141710499001</v>
      </c>
      <c r="J9307" s="9">
        <f t="shared" si="5285"/>
        <v>-4.4703704379526036E-5</v>
      </c>
      <c r="K9307" s="9">
        <f t="shared" si="5291"/>
        <v>271.38179770748144</v>
      </c>
      <c r="L9307" s="9">
        <f t="shared" si="5292"/>
        <v>-780.71486612560875</v>
      </c>
      <c r="M9307" s="9">
        <f t="shared" si="5286"/>
        <v>-3.8895425131497003E-4</v>
      </c>
      <c r="N9307" s="9">
        <f t="shared" si="5287"/>
        <v>-1.341111131385781E-7</v>
      </c>
      <c r="O9307" s="9">
        <f t="shared" si="5293"/>
        <v>1.2476191272213897E-2</v>
      </c>
      <c r="P9307" s="9">
        <f t="shared" si="5294"/>
        <v>-0.10851082057646365</v>
      </c>
      <c r="Q9307" s="9" t="str">
        <f t="shared" si="5288"/>
        <v/>
      </c>
      <c r="R9307" s="9" t="str">
        <f t="shared" si="5296"/>
        <v/>
      </c>
    </row>
    <row r="9308" spans="1:18" ht="15.75" customHeight="1" x14ac:dyDescent="0.2">
      <c r="A9308" s="9">
        <f t="shared" si="5295"/>
        <v>27.882000000000943</v>
      </c>
      <c r="B9308" s="9">
        <f t="shared" si="5289"/>
        <v>4.1585359469456407</v>
      </c>
      <c r="C9308" s="9">
        <f t="shared" si="5290"/>
        <v>-36.170273592543438</v>
      </c>
      <c r="D9308" s="9">
        <f t="shared" si="5279"/>
        <v>-1.3729310000000001</v>
      </c>
      <c r="E9308" s="9">
        <f t="shared" si="5280"/>
        <v>-1.8147803452104053E-2</v>
      </c>
      <c r="F9308" s="9">
        <f t="shared" si="5281"/>
        <v>1.3729247516623697</v>
      </c>
      <c r="G9308" s="9">
        <f t="shared" si="5282"/>
        <v>-1.8147803452104053E-2</v>
      </c>
      <c r="H9308" s="9">
        <f t="shared" si="5283"/>
        <v>-6.2483376304101057E-6</v>
      </c>
      <c r="I9308" s="9">
        <f t="shared" si="5284"/>
        <v>-0.12962716751502892</v>
      </c>
      <c r="J9308" s="9">
        <f t="shared" si="5285"/>
        <v>-4.4630983074357892E-5</v>
      </c>
      <c r="K9308" s="9">
        <f t="shared" si="5291"/>
        <v>271.39427389875368</v>
      </c>
      <c r="L9308" s="9">
        <f t="shared" si="5292"/>
        <v>-780.82337694618525</v>
      </c>
      <c r="M9308" s="9">
        <f t="shared" si="5286"/>
        <v>-3.8888150254508675E-4</v>
      </c>
      <c r="N9308" s="9">
        <f t="shared" si="5287"/>
        <v>-1.3389294922307369E-7</v>
      </c>
      <c r="O9308" s="9">
        <f t="shared" si="5293"/>
        <v>1.2475024518583105E-2</v>
      </c>
      <c r="P9308" s="9">
        <f t="shared" si="5294"/>
        <v>-0.10851082097846974</v>
      </c>
      <c r="Q9308" s="9" t="str">
        <f t="shared" si="5288"/>
        <v/>
      </c>
      <c r="R9308" s="9" t="str">
        <f t="shared" si="5296"/>
        <v/>
      </c>
    </row>
    <row r="9309" spans="1:18" ht="15.75" customHeight="1" x14ac:dyDescent="0.2">
      <c r="A9309" s="9">
        <f t="shared" si="5295"/>
        <v>27.885000000000943</v>
      </c>
      <c r="B9309" s="9">
        <f t="shared" si="5289"/>
        <v>4.1581470654430959</v>
      </c>
      <c r="C9309" s="9">
        <f t="shared" si="5290"/>
        <v>-36.170273726436385</v>
      </c>
      <c r="D9309" s="9">
        <f t="shared" si="5279"/>
        <v>-1.3729310000000001</v>
      </c>
      <c r="E9309" s="9">
        <f t="shared" si="5280"/>
        <v>-1.8144409461919069E-2</v>
      </c>
      <c r="F9309" s="9">
        <f t="shared" si="5281"/>
        <v>1.3729247618267906</v>
      </c>
      <c r="G9309" s="9">
        <f t="shared" si="5282"/>
        <v>-1.8144409461919069E-2</v>
      </c>
      <c r="H9309" s="9">
        <f t="shared" si="5283"/>
        <v>-6.2381732095495579E-6</v>
      </c>
      <c r="I9309" s="9">
        <f t="shared" si="5284"/>
        <v>-0.12960292472799334</v>
      </c>
      <c r="J9309" s="9">
        <f t="shared" si="5285"/>
        <v>-4.4558380068211125E-5</v>
      </c>
      <c r="K9309" s="9">
        <f t="shared" si="5291"/>
        <v>271.40674892327229</v>
      </c>
      <c r="L9309" s="9">
        <f t="shared" si="5292"/>
        <v>-780.93188776716374</v>
      </c>
      <c r="M9309" s="9">
        <f t="shared" si="5286"/>
        <v>-3.8880877418398003E-4</v>
      </c>
      <c r="N9309" s="9">
        <f t="shared" si="5287"/>
        <v>-1.3367514020463338E-7</v>
      </c>
      <c r="O9309" s="9">
        <f t="shared" si="5293"/>
        <v>1.2473857983168012E-2</v>
      </c>
      <c r="P9309" s="9">
        <f t="shared" si="5294"/>
        <v>-0.10851082137982186</v>
      </c>
      <c r="Q9309" s="9" t="str">
        <f t="shared" si="5288"/>
        <v/>
      </c>
      <c r="R9309" s="9" t="str">
        <f t="shared" si="5296"/>
        <v/>
      </c>
    </row>
    <row r="9310" spans="1:18" ht="15.75" customHeight="1" x14ac:dyDescent="0.2">
      <c r="A9310" s="9">
        <f t="shared" si="5295"/>
        <v>27.888000000000943</v>
      </c>
      <c r="B9310" s="9">
        <f t="shared" si="5289"/>
        <v>4.1577582566689122</v>
      </c>
      <c r="C9310" s="9">
        <f t="shared" si="5290"/>
        <v>-36.170273860111521</v>
      </c>
      <c r="D9310" s="9">
        <f t="shared" si="5279"/>
        <v>-1.3729310000000001</v>
      </c>
      <c r="E9310" s="9">
        <f t="shared" si="5280"/>
        <v>-1.8141016423787432E-2</v>
      </c>
      <c r="F9310" s="9">
        <f t="shared" si="5281"/>
        <v>1.3729247719746764</v>
      </c>
      <c r="G9310" s="9">
        <f t="shared" si="5282"/>
        <v>-1.8141016423787432E-2</v>
      </c>
      <c r="H9310" s="9">
        <f t="shared" si="5283"/>
        <v>-6.228025323684605E-6</v>
      </c>
      <c r="I9310" s="9">
        <f t="shared" si="5284"/>
        <v>-0.12957868874133879</v>
      </c>
      <c r="J9310" s="9">
        <f t="shared" si="5285"/>
        <v>-4.4485895169175749E-5</v>
      </c>
      <c r="K9310" s="9">
        <f t="shared" si="5291"/>
        <v>271.41922278125548</v>
      </c>
      <c r="L9310" s="9">
        <f t="shared" si="5292"/>
        <v>-781.04039858854355</v>
      </c>
      <c r="M9310" s="9">
        <f t="shared" si="5286"/>
        <v>-3.8873606622401638E-4</v>
      </c>
      <c r="N9310" s="9">
        <f t="shared" si="5287"/>
        <v>-1.3345768550752724E-7</v>
      </c>
      <c r="O9310" s="9">
        <f t="shared" si="5293"/>
        <v>1.2472691665907401E-2</v>
      </c>
      <c r="P9310" s="9">
        <f t="shared" si="5294"/>
        <v>-0.1085108217805211</v>
      </c>
      <c r="Q9310" s="9" t="str">
        <f t="shared" si="5288"/>
        <v/>
      </c>
      <c r="R9310" s="9" t="str">
        <f t="shared" si="5296"/>
        <v/>
      </c>
    </row>
    <row r="9311" spans="1:18" ht="15.75" customHeight="1" x14ac:dyDescent="0.2">
      <c r="A9311" s="9">
        <f t="shared" si="5295"/>
        <v>27.891000000000943</v>
      </c>
      <c r="B9311" s="9">
        <f t="shared" si="5289"/>
        <v>4.1573695206026882</v>
      </c>
      <c r="C9311" s="9">
        <f t="shared" si="5290"/>
        <v>-36.170273993569204</v>
      </c>
      <c r="D9311" s="9">
        <f t="shared" si="5279"/>
        <v>-1.3729310000000001</v>
      </c>
      <c r="E9311" s="9">
        <f t="shared" si="5280"/>
        <v>-1.8137624337353074E-2</v>
      </c>
      <c r="F9311" s="9">
        <f t="shared" si="5281"/>
        <v>1.3729247821060544</v>
      </c>
      <c r="G9311" s="9">
        <f t="shared" si="5282"/>
        <v>-1.8137624337353074E-2</v>
      </c>
      <c r="H9311" s="9">
        <f t="shared" si="5283"/>
        <v>-6.2178939457258053E-6</v>
      </c>
      <c r="I9311" s="9">
        <f t="shared" si="5284"/>
        <v>-0.12955445955252196</v>
      </c>
      <c r="J9311" s="9">
        <f t="shared" si="5285"/>
        <v>-4.4413528183755749E-5</v>
      </c>
      <c r="K9311" s="9">
        <f t="shared" si="5291"/>
        <v>271.43169547292138</v>
      </c>
      <c r="L9311" s="9">
        <f t="shared" si="5292"/>
        <v>-781.14890941032411</v>
      </c>
      <c r="M9311" s="9">
        <f t="shared" si="5286"/>
        <v>-3.8866337865756589E-4</v>
      </c>
      <c r="N9311" s="9">
        <f t="shared" si="5287"/>
        <v>-1.3324058455126725E-7</v>
      </c>
      <c r="O9311" s="9">
        <f t="shared" si="5293"/>
        <v>1.2471525566740077E-2</v>
      </c>
      <c r="P9311" s="9">
        <f t="shared" si="5294"/>
        <v>-0.1085108221805685</v>
      </c>
      <c r="Q9311" s="9" t="str">
        <f t="shared" si="5288"/>
        <v/>
      </c>
      <c r="R9311" s="9" t="str">
        <f t="shared" si="5296"/>
        <v/>
      </c>
    </row>
    <row r="9312" spans="1:18" ht="15.75" customHeight="1" x14ac:dyDescent="0.2">
      <c r="A9312" s="9">
        <f t="shared" si="5295"/>
        <v>27.894000000000943</v>
      </c>
      <c r="B9312" s="9">
        <f t="shared" si="5289"/>
        <v>4.1569808572240303</v>
      </c>
      <c r="C9312" s="9">
        <f t="shared" si="5290"/>
        <v>-36.170274126809787</v>
      </c>
      <c r="D9312" s="9">
        <f t="shared" si="5279"/>
        <v>-1.3729310000000001</v>
      </c>
      <c r="E9312" s="9">
        <f t="shared" si="5280"/>
        <v>-1.8134233202260104E-2</v>
      </c>
      <c r="F9312" s="9">
        <f t="shared" si="5281"/>
        <v>1.3729247922209515</v>
      </c>
      <c r="G9312" s="9">
        <f t="shared" si="5282"/>
        <v>-1.8134233202260104E-2</v>
      </c>
      <c r="H9312" s="9">
        <f t="shared" si="5283"/>
        <v>-6.207779048583717E-6</v>
      </c>
      <c r="I9312" s="9">
        <f t="shared" si="5284"/>
        <v>-0.12953023715900072</v>
      </c>
      <c r="J9312" s="9">
        <f t="shared" si="5285"/>
        <v>-4.4341278918455119E-5</v>
      </c>
      <c r="K9312" s="9">
        <f t="shared" si="5291"/>
        <v>271.44416699848813</v>
      </c>
      <c r="L9312" s="9">
        <f t="shared" si="5292"/>
        <v>-781.25742023250473</v>
      </c>
      <c r="M9312" s="9">
        <f t="shared" si="5286"/>
        <v>-3.8859071147700217E-4</v>
      </c>
      <c r="N9312" s="9">
        <f t="shared" si="5287"/>
        <v>-1.3302383675536535E-7</v>
      </c>
      <c r="O9312" s="9">
        <f t="shared" si="5293"/>
        <v>1.2470359685604877E-2</v>
      </c>
      <c r="P9312" s="9">
        <f t="shared" si="5294"/>
        <v>-0.10851082257996511</v>
      </c>
      <c r="Q9312" s="9" t="str">
        <f t="shared" si="5288"/>
        <v/>
      </c>
      <c r="R9312" s="9" t="str">
        <f t="shared" si="5296"/>
        <v/>
      </c>
    </row>
    <row r="9313" spans="1:18" ht="15.75" customHeight="1" x14ac:dyDescent="0.2">
      <c r="A9313" s="9">
        <f t="shared" si="5295"/>
        <v>27.897000000000943</v>
      </c>
      <c r="B9313" s="9">
        <f t="shared" si="5289"/>
        <v>4.1565922665125532</v>
      </c>
      <c r="C9313" s="9">
        <f t="shared" si="5290"/>
        <v>-36.170274259833626</v>
      </c>
      <c r="D9313" s="9">
        <f t="shared" si="5279"/>
        <v>-1.3729310000000001</v>
      </c>
      <c r="E9313" s="9">
        <f t="shared" si="5280"/>
        <v>-1.813084301815281E-2</v>
      </c>
      <c r="F9313" s="9">
        <f t="shared" si="5281"/>
        <v>1.3729248023193945</v>
      </c>
      <c r="G9313" s="9">
        <f t="shared" si="5282"/>
        <v>-1.813084301815281E-2</v>
      </c>
      <c r="H9313" s="9">
        <f t="shared" si="5283"/>
        <v>-6.1976806056129874E-6</v>
      </c>
      <c r="I9313" s="9">
        <f t="shared" si="5284"/>
        <v>-0.12950602155823435</v>
      </c>
      <c r="J9313" s="9">
        <f t="shared" si="5285"/>
        <v>-4.4269147182949909E-5</v>
      </c>
      <c r="K9313" s="9">
        <f t="shared" si="5291"/>
        <v>271.45663735817374</v>
      </c>
      <c r="L9313" s="9">
        <f t="shared" si="5292"/>
        <v>-781.36593105508473</v>
      </c>
      <c r="M9313" s="9">
        <f t="shared" si="5286"/>
        <v>-3.8851806467470306E-4</v>
      </c>
      <c r="N9313" s="9">
        <f t="shared" si="5287"/>
        <v>-1.3280744154884973E-7</v>
      </c>
      <c r="O9313" s="9">
        <f t="shared" si="5293"/>
        <v>1.2469194022440648E-2</v>
      </c>
      <c r="P9313" s="9">
        <f t="shared" si="5294"/>
        <v>-0.10851082297871203</v>
      </c>
      <c r="Q9313" s="9" t="str">
        <f t="shared" si="5288"/>
        <v/>
      </c>
      <c r="R9313" s="9" t="str">
        <f t="shared" si="5296"/>
        <v/>
      </c>
    </row>
    <row r="9314" spans="1:18" ht="15.75" customHeight="1" x14ac:dyDescent="0.2">
      <c r="A9314" s="9">
        <f t="shared" si="5295"/>
        <v>27.900000000000944</v>
      </c>
      <c r="B9314" s="9">
        <f t="shared" si="5289"/>
        <v>4.1562037484478784</v>
      </c>
      <c r="C9314" s="9">
        <f t="shared" si="5290"/>
        <v>-36.170274392641069</v>
      </c>
      <c r="D9314" s="9">
        <f t="shared" si="5279"/>
        <v>-1.3729310000000001</v>
      </c>
      <c r="E9314" s="9">
        <f t="shared" si="5280"/>
        <v>-1.8127453784675621E-2</v>
      </c>
      <c r="F9314" s="9">
        <f t="shared" si="5281"/>
        <v>1.37292481240141</v>
      </c>
      <c r="G9314" s="9">
        <f t="shared" si="5282"/>
        <v>-1.8127453784675621E-2</v>
      </c>
      <c r="H9314" s="9">
        <f t="shared" si="5283"/>
        <v>-6.187598590168264E-6</v>
      </c>
      <c r="I9314" s="9">
        <f t="shared" si="5284"/>
        <v>-0.129481812747683</v>
      </c>
      <c r="J9314" s="9">
        <f t="shared" si="5285"/>
        <v>-4.4197132786916164E-5</v>
      </c>
      <c r="K9314" s="9">
        <f t="shared" si="5291"/>
        <v>271.46910655219619</v>
      </c>
      <c r="L9314" s="9">
        <f t="shared" si="5292"/>
        <v>-781.47444187806343</v>
      </c>
      <c r="M9314" s="9">
        <f t="shared" si="5286"/>
        <v>-3.8844543824304901E-4</v>
      </c>
      <c r="N9314" s="9">
        <f t="shared" si="5287"/>
        <v>-1.3259139836074849E-7</v>
      </c>
      <c r="O9314" s="9">
        <f t="shared" si="5293"/>
        <v>1.246802857718627E-2</v>
      </c>
      <c r="P9314" s="9">
        <f t="shared" si="5294"/>
        <v>-0.10851082337681031</v>
      </c>
      <c r="Q9314" s="9" t="str">
        <f t="shared" si="5288"/>
        <v/>
      </c>
      <c r="R9314" s="9" t="str">
        <f t="shared" si="5296"/>
        <v/>
      </c>
    </row>
    <row r="9315" spans="1:18" ht="15.75" customHeight="1" x14ac:dyDescent="0.2">
      <c r="A9315" s="9">
        <f t="shared" si="5295"/>
        <v>27.903000000000944</v>
      </c>
      <c r="B9315" s="9">
        <f t="shared" si="5289"/>
        <v>4.1558153030096356</v>
      </c>
      <c r="C9315" s="9">
        <f t="shared" si="5290"/>
        <v>-36.170274525232465</v>
      </c>
      <c r="D9315" s="9">
        <f t="shared" si="5279"/>
        <v>-1.3729310000000001</v>
      </c>
      <c r="E9315" s="9">
        <f t="shared" si="5280"/>
        <v>-1.8124065501473153E-2</v>
      </c>
      <c r="F9315" s="9">
        <f t="shared" si="5281"/>
        <v>1.3729248224670245</v>
      </c>
      <c r="G9315" s="9">
        <f t="shared" si="5282"/>
        <v>-1.8124065501473153E-2</v>
      </c>
      <c r="H9315" s="9">
        <f t="shared" si="5283"/>
        <v>-6.1775329756041941E-6</v>
      </c>
      <c r="I9315" s="9">
        <f t="shared" si="5284"/>
        <v>-0.12945761072480821</v>
      </c>
      <c r="J9315" s="9">
        <f t="shared" si="5285"/>
        <v>-4.4125235540029953E-5</v>
      </c>
      <c r="K9315" s="9">
        <f t="shared" si="5291"/>
        <v>271.48157458077338</v>
      </c>
      <c r="L9315" s="9">
        <f t="shared" si="5292"/>
        <v>-781.58295270144026</v>
      </c>
      <c r="M9315" s="9">
        <f t="shared" si="5286"/>
        <v>-3.8837283217442464E-4</v>
      </c>
      <c r="N9315" s="9">
        <f t="shared" si="5287"/>
        <v>-1.3237570662008986E-7</v>
      </c>
      <c r="O9315" s="9">
        <f t="shared" si="5293"/>
        <v>1.2466863349780645E-2</v>
      </c>
      <c r="P9315" s="9">
        <f t="shared" si="5294"/>
        <v>-0.10851082377426095</v>
      </c>
      <c r="Q9315" s="9" t="str">
        <f t="shared" si="5288"/>
        <v/>
      </c>
      <c r="R9315" s="9" t="str">
        <f t="shared" si="5296"/>
        <v/>
      </c>
    </row>
    <row r="9316" spans="1:18" ht="15.75" customHeight="1" x14ac:dyDescent="0.2">
      <c r="A9316" s="9">
        <f t="shared" si="5295"/>
        <v>27.906000000000944</v>
      </c>
      <c r="B9316" s="9">
        <f t="shared" si="5289"/>
        <v>4.1554269301774616</v>
      </c>
      <c r="C9316" s="9">
        <f t="shared" si="5290"/>
        <v>-36.170274657608168</v>
      </c>
      <c r="D9316" s="9">
        <f t="shared" si="5279"/>
        <v>-1.3729310000000001</v>
      </c>
      <c r="E9316" s="9">
        <f t="shared" si="5280"/>
        <v>-1.8120678168190178E-2</v>
      </c>
      <c r="F9316" s="9">
        <f t="shared" si="5281"/>
        <v>1.3729248325162648</v>
      </c>
      <c r="G9316" s="9">
        <f t="shared" si="5282"/>
        <v>-1.8120678168190178E-2</v>
      </c>
      <c r="H9316" s="9">
        <f t="shared" si="5283"/>
        <v>-6.1674837352754253E-6</v>
      </c>
      <c r="I9316" s="9">
        <f t="shared" si="5284"/>
        <v>-0.12943341548707268</v>
      </c>
      <c r="J9316" s="9">
        <f t="shared" si="5285"/>
        <v>-4.4053455251967322E-5</v>
      </c>
      <c r="K9316" s="9">
        <f t="shared" si="5291"/>
        <v>271.49404144412318</v>
      </c>
      <c r="L9316" s="9">
        <f t="shared" si="5292"/>
        <v>-781.69146352521454</v>
      </c>
      <c r="M9316" s="9">
        <f t="shared" si="5286"/>
        <v>-3.8830024646121808E-4</v>
      </c>
      <c r="N9316" s="9">
        <f t="shared" si="5287"/>
        <v>-1.3216036575590196E-7</v>
      </c>
      <c r="O9316" s="9">
        <f t="shared" si="5293"/>
        <v>1.2465698340162694E-2</v>
      </c>
      <c r="P9316" s="9">
        <f t="shared" si="5294"/>
        <v>-0.10851082417106506</v>
      </c>
      <c r="Q9316" s="9" t="str">
        <f t="shared" si="5288"/>
        <v/>
      </c>
      <c r="R9316" s="9" t="str">
        <f t="shared" si="5296"/>
        <v/>
      </c>
    </row>
    <row r="9317" spans="1:18" ht="15.75" customHeight="1" x14ac:dyDescent="0.2">
      <c r="A9317" s="9">
        <f t="shared" si="5295"/>
        <v>27.909000000000944</v>
      </c>
      <c r="B9317" s="9">
        <f t="shared" si="5289"/>
        <v>4.155038629931</v>
      </c>
      <c r="C9317" s="9">
        <f t="shared" si="5290"/>
        <v>-36.170274789768534</v>
      </c>
      <c r="D9317" s="9">
        <f t="shared" si="5279"/>
        <v>-1.3729310000000001</v>
      </c>
      <c r="E9317" s="9">
        <f t="shared" si="5280"/>
        <v>-1.8117291784471627E-2</v>
      </c>
      <c r="F9317" s="9">
        <f t="shared" si="5281"/>
        <v>1.3729248425491578</v>
      </c>
      <c r="G9317" s="9">
        <f t="shared" si="5282"/>
        <v>-1.8117291784471627E-2</v>
      </c>
      <c r="H9317" s="9">
        <f t="shared" si="5283"/>
        <v>-6.1574508423145602E-6</v>
      </c>
      <c r="I9317" s="9">
        <f t="shared" si="5284"/>
        <v>-0.12940922703194019</v>
      </c>
      <c r="J9317" s="9">
        <f t="shared" si="5285"/>
        <v>-4.398179173081828E-5</v>
      </c>
      <c r="K9317" s="9">
        <f t="shared" si="5291"/>
        <v>271.50650714246336</v>
      </c>
      <c r="L9317" s="9">
        <f t="shared" si="5292"/>
        <v>-781.79997434938559</v>
      </c>
      <c r="M9317" s="9">
        <f t="shared" si="5286"/>
        <v>-3.8822768109582058E-4</v>
      </c>
      <c r="N9317" s="9">
        <f t="shared" si="5287"/>
        <v>-1.3194537519245485E-7</v>
      </c>
      <c r="O9317" s="9">
        <f t="shared" si="5293"/>
        <v>1.2464533548271357E-2</v>
      </c>
      <c r="P9317" s="9">
        <f t="shared" si="5294"/>
        <v>-0.10851082456722366</v>
      </c>
      <c r="Q9317" s="9" t="str">
        <f t="shared" si="5288"/>
        <v/>
      </c>
      <c r="R9317" s="9" t="str">
        <f t="shared" si="5296"/>
        <v/>
      </c>
    </row>
    <row r="9318" spans="1:18" ht="15.75" customHeight="1" x14ac:dyDescent="0.2">
      <c r="A9318" s="9">
        <f t="shared" si="5295"/>
        <v>27.912000000000944</v>
      </c>
      <c r="B9318" s="9">
        <f t="shared" si="5289"/>
        <v>4.1546504022499038</v>
      </c>
      <c r="C9318" s="9">
        <f t="shared" si="5290"/>
        <v>-36.170274921713911</v>
      </c>
      <c r="D9318" s="9">
        <f t="shared" si="5279"/>
        <v>-1.3729310000000001</v>
      </c>
      <c r="E9318" s="9">
        <f t="shared" si="5280"/>
        <v>-1.8113906349962614E-2</v>
      </c>
      <c r="F9318" s="9">
        <f t="shared" si="5281"/>
        <v>1.3729248525657303</v>
      </c>
      <c r="G9318" s="9">
        <f t="shared" si="5282"/>
        <v>-1.8113906349962614E-2</v>
      </c>
      <c r="H9318" s="9">
        <f t="shared" si="5283"/>
        <v>-6.1474342698542017E-6</v>
      </c>
      <c r="I9318" s="9">
        <f t="shared" si="5284"/>
        <v>-0.12938504535687581</v>
      </c>
      <c r="J9318" s="9">
        <f t="shared" si="5285"/>
        <v>-4.3910244784672863E-5</v>
      </c>
      <c r="K9318" s="9">
        <f t="shared" si="5291"/>
        <v>271.51897167601163</v>
      </c>
      <c r="L9318" s="9">
        <f t="shared" si="5292"/>
        <v>-781.90848517395284</v>
      </c>
      <c r="M9318" s="9">
        <f t="shared" si="5286"/>
        <v>-3.8815513607062742E-4</v>
      </c>
      <c r="N9318" s="9">
        <f t="shared" si="5287"/>
        <v>-1.317307343540186E-7</v>
      </c>
      <c r="O9318" s="9">
        <f t="shared" si="5293"/>
        <v>1.2463368974045605E-2</v>
      </c>
      <c r="P9318" s="9">
        <f t="shared" si="5294"/>
        <v>-0.10851082496273784</v>
      </c>
      <c r="Q9318" s="9" t="str">
        <f t="shared" si="5288"/>
        <v/>
      </c>
      <c r="R9318" s="9" t="str">
        <f t="shared" si="5296"/>
        <v/>
      </c>
    </row>
    <row r="9319" spans="1:18" ht="15.75" customHeight="1" x14ac:dyDescent="0.2">
      <c r="A9319" s="9">
        <f t="shared" si="5295"/>
        <v>27.915000000000944</v>
      </c>
      <c r="B9319" s="9">
        <f t="shared" si="5289"/>
        <v>4.1542622471138335</v>
      </c>
      <c r="C9319" s="9">
        <f t="shared" si="5290"/>
        <v>-36.170275053444648</v>
      </c>
      <c r="D9319" s="9">
        <f t="shared" si="5279"/>
        <v>-1.3729310000000001</v>
      </c>
      <c r="E9319" s="9">
        <f t="shared" si="5280"/>
        <v>-1.8110521864308411E-2</v>
      </c>
      <c r="F9319" s="9">
        <f t="shared" si="5281"/>
        <v>1.372924862566008</v>
      </c>
      <c r="G9319" s="9">
        <f t="shared" si="5282"/>
        <v>-1.8110521864308411E-2</v>
      </c>
      <c r="H9319" s="9">
        <f t="shared" si="5283"/>
        <v>-6.1374339921371757E-6</v>
      </c>
      <c r="I9319" s="9">
        <f t="shared" si="5284"/>
        <v>-0.12936087045934577</v>
      </c>
      <c r="J9319" s="9">
        <f t="shared" si="5285"/>
        <v>-4.3838814229551251E-5</v>
      </c>
      <c r="K9319" s="9">
        <f t="shared" si="5291"/>
        <v>271.5314350449857</v>
      </c>
      <c r="L9319" s="9">
        <f t="shared" si="5292"/>
        <v>-782.0169959989156</v>
      </c>
      <c r="M9319" s="9">
        <f t="shared" si="5286"/>
        <v>-3.8808261137803732E-4</v>
      </c>
      <c r="N9319" s="9">
        <f t="shared" si="5287"/>
        <v>-1.3151644268865376E-7</v>
      </c>
      <c r="O9319" s="9">
        <f t="shared" si="5293"/>
        <v>1.2462204617424434E-2</v>
      </c>
      <c r="P9319" s="9">
        <f t="shared" si="5294"/>
        <v>-0.10851082535760861</v>
      </c>
      <c r="Q9319" s="9" t="str">
        <f t="shared" si="5288"/>
        <v/>
      </c>
      <c r="R9319" s="9" t="str">
        <f t="shared" si="5296"/>
        <v/>
      </c>
    </row>
    <row r="9320" spans="1:18" ht="15.75" customHeight="1" x14ac:dyDescent="0.2">
      <c r="A9320" s="9">
        <f t="shared" si="5295"/>
        <v>27.918000000000944</v>
      </c>
      <c r="B9320" s="9">
        <f t="shared" si="5289"/>
        <v>4.1538741645024553</v>
      </c>
      <c r="C9320" s="9">
        <f t="shared" si="5290"/>
        <v>-36.170275184961092</v>
      </c>
      <c r="D9320" s="9">
        <f t="shared" ref="D9320:D9383" si="5297">-B$7*B$1</f>
        <v>-1.3729310000000001</v>
      </c>
      <c r="E9320" s="9">
        <f t="shared" ref="E9320:E9383" si="5298">IF(B9320&gt;0,-0.5*$B$8*$B$9*$B$10*B9320^2,0.5*$B$8*$B$9*$B$10*B9320^2)</f>
        <v>-1.8107138327154451E-2</v>
      </c>
      <c r="F9320" s="9">
        <f t="shared" ref="F9320:F9383" si="5299">IF(C9320&gt;0,-0.5*B$9*B$8*B$10*C9320^2,0.5*B$9*B$8*B$10*C9320^2)</f>
        <v>1.3729248725500183</v>
      </c>
      <c r="G9320" s="9">
        <f t="shared" ref="G9320:G9383" si="5300">E9320</f>
        <v>-1.8107138327154451E-2</v>
      </c>
      <c r="H9320" s="9">
        <f t="shared" ref="H9320:H9383" si="5301">D9320+F9320</f>
        <v>-6.1274499818519956E-6</v>
      </c>
      <c r="I9320" s="9">
        <f t="shared" ref="I9320:I9383" si="5302">G9320/B$7</f>
        <v>-0.12933670233681749</v>
      </c>
      <c r="J9320" s="9">
        <f t="shared" ref="J9320:J9383" si="5303">H9320/$B$7</f>
        <v>-4.3767499870371396E-5</v>
      </c>
      <c r="K9320" s="9">
        <f t="shared" si="5291"/>
        <v>271.54389724960311</v>
      </c>
      <c r="L9320" s="9">
        <f t="shared" si="5292"/>
        <v>-782.1255068242732</v>
      </c>
      <c r="M9320" s="9">
        <f t="shared" ref="M9320:M9383" si="5304">I9320*B$12</f>
        <v>-3.8801010701045247E-4</v>
      </c>
      <c r="N9320" s="9">
        <f t="shared" ref="N9320:N9383" si="5305">J9320*$B$12</f>
        <v>-1.3130249961111418E-7</v>
      </c>
      <c r="O9320" s="9">
        <f t="shared" si="5293"/>
        <v>1.246104047834685E-2</v>
      </c>
      <c r="P9320" s="9">
        <f t="shared" si="5294"/>
        <v>-0.10851082575183703</v>
      </c>
      <c r="Q9320" s="9" t="str">
        <f t="shared" ref="Q9320:Q9383" si="5306">IF((ABS(L9320))&lt;0.5,A9320,"")</f>
        <v/>
      </c>
      <c r="R9320" s="9" t="str">
        <f t="shared" si="5296"/>
        <v/>
      </c>
    </row>
    <row r="9321" spans="1:18" ht="15.75" customHeight="1" x14ac:dyDescent="0.2">
      <c r="A9321" s="9">
        <f t="shared" si="5295"/>
        <v>27.921000000000944</v>
      </c>
      <c r="B9321" s="9">
        <f t="shared" ref="B9321:B9384" si="5307">B9320+M9320</f>
        <v>4.1534861543954449</v>
      </c>
      <c r="C9321" s="9">
        <f t="shared" ref="C9321:C9384" si="5308">C9320+N9320</f>
        <v>-36.170275316263591</v>
      </c>
      <c r="D9321" s="9">
        <f t="shared" si="5297"/>
        <v>-1.3729310000000001</v>
      </c>
      <c r="E9321" s="9">
        <f t="shared" si="5298"/>
        <v>-1.8103755738146335E-2</v>
      </c>
      <c r="F9321" s="9">
        <f t="shared" si="5299"/>
        <v>1.3729248825177869</v>
      </c>
      <c r="G9321" s="9">
        <f t="shared" si="5300"/>
        <v>-1.8103755738146335E-2</v>
      </c>
      <c r="H9321" s="9">
        <f t="shared" si="5301"/>
        <v>-6.1174822132414874E-6</v>
      </c>
      <c r="I9321" s="9">
        <f t="shared" si="5302"/>
        <v>-0.12931254098675951</v>
      </c>
      <c r="J9321" s="9">
        <f t="shared" si="5303"/>
        <v>-4.3696301523153481E-5</v>
      </c>
      <c r="K9321" s="9">
        <f t="shared" ref="K9321:K9384" si="5309">K9320+O9320</f>
        <v>271.55635829008145</v>
      </c>
      <c r="L9321" s="9">
        <f t="shared" ref="L9321:L9384" si="5310">L9320+P9320</f>
        <v>-782.23401765002507</v>
      </c>
      <c r="M9321" s="9">
        <f t="shared" si="5304"/>
        <v>-3.8793762296027856E-4</v>
      </c>
      <c r="N9321" s="9">
        <f t="shared" si="5305"/>
        <v>-1.3108890456946045E-7</v>
      </c>
      <c r="O9321" s="9">
        <f t="shared" ref="O9321:O9384" si="5311">B9321*$B$12+0.5*I9321*$B$12^2</f>
        <v>1.2459876556751895E-2</v>
      </c>
      <c r="P9321" s="9">
        <f t="shared" ref="P9321:P9384" si="5312">C9321*$B$12+0.5*J9321*$B$12^2</f>
        <v>-0.10851082614542414</v>
      </c>
      <c r="Q9321" s="9" t="str">
        <f t="shared" si="5306"/>
        <v/>
      </c>
      <c r="R9321" s="9" t="str">
        <f t="shared" si="5296"/>
        <v/>
      </c>
    </row>
    <row r="9322" spans="1:18" ht="15.75" customHeight="1" x14ac:dyDescent="0.2">
      <c r="A9322" s="9">
        <f t="shared" ref="A9322:A9385" si="5313">A9321+$B$12</f>
        <v>27.924000000000945</v>
      </c>
      <c r="B9322" s="9">
        <f t="shared" si="5307"/>
        <v>4.1530982167724844</v>
      </c>
      <c r="C9322" s="9">
        <f t="shared" si="5308"/>
        <v>-36.170275447352495</v>
      </c>
      <c r="D9322" s="9">
        <f t="shared" si="5297"/>
        <v>-1.3729310000000001</v>
      </c>
      <c r="E9322" s="9">
        <f t="shared" si="5298"/>
        <v>-1.8100374096929838E-2</v>
      </c>
      <c r="F9322" s="9">
        <f t="shared" si="5299"/>
        <v>1.3729248924693407</v>
      </c>
      <c r="G9322" s="9">
        <f t="shared" si="5300"/>
        <v>-1.8100374096929838E-2</v>
      </c>
      <c r="H9322" s="9">
        <f t="shared" si="5301"/>
        <v>-6.1075306594382539E-6</v>
      </c>
      <c r="I9322" s="9">
        <f t="shared" si="5302"/>
        <v>-0.1292883864066417</v>
      </c>
      <c r="J9322" s="9">
        <f t="shared" si="5303"/>
        <v>-4.3625218995987526E-5</v>
      </c>
      <c r="K9322" s="9">
        <f t="shared" si="5309"/>
        <v>271.56881816663821</v>
      </c>
      <c r="L9322" s="9">
        <f t="shared" si="5310"/>
        <v>-782.34252847617051</v>
      </c>
      <c r="M9322" s="9">
        <f t="shared" si="5304"/>
        <v>-3.878651592199251E-4</v>
      </c>
      <c r="N9322" s="9">
        <f t="shared" si="5305"/>
        <v>-1.3087565698796259E-7</v>
      </c>
      <c r="O9322" s="9">
        <f t="shared" si="5311"/>
        <v>1.2458712852578624E-2</v>
      </c>
      <c r="P9322" s="9">
        <f t="shared" si="5312"/>
        <v>-0.10851082653837096</v>
      </c>
      <c r="Q9322" s="9" t="str">
        <f t="shared" si="5306"/>
        <v/>
      </c>
      <c r="R9322" s="9" t="str">
        <f t="shared" si="5296"/>
        <v/>
      </c>
    </row>
    <row r="9323" spans="1:18" ht="15.75" customHeight="1" x14ac:dyDescent="0.2">
      <c r="A9323" s="9">
        <f t="shared" si="5313"/>
        <v>27.927000000000945</v>
      </c>
      <c r="B9323" s="9">
        <f t="shared" si="5307"/>
        <v>4.1527103516132646</v>
      </c>
      <c r="C9323" s="9">
        <f t="shared" si="5308"/>
        <v>-36.17027557822815</v>
      </c>
      <c r="D9323" s="9">
        <f t="shared" si="5297"/>
        <v>-1.3729310000000001</v>
      </c>
      <c r="E9323" s="9">
        <f t="shared" si="5298"/>
        <v>-1.809699340315089E-2</v>
      </c>
      <c r="F9323" s="9">
        <f t="shared" si="5299"/>
        <v>1.3729249024047057</v>
      </c>
      <c r="G9323" s="9">
        <f t="shared" si="5300"/>
        <v>-1.809699340315089E-2</v>
      </c>
      <c r="H9323" s="9">
        <f t="shared" si="5301"/>
        <v>-6.0975952944630762E-6</v>
      </c>
      <c r="I9323" s="9">
        <f t="shared" si="5302"/>
        <v>-0.1292642385939349</v>
      </c>
      <c r="J9323" s="9">
        <f t="shared" si="5303"/>
        <v>-4.3554252103307682E-5</v>
      </c>
      <c r="K9323" s="9">
        <f t="shared" si="5309"/>
        <v>271.58127687949082</v>
      </c>
      <c r="L9323" s="9">
        <f t="shared" si="5310"/>
        <v>-782.45103930270886</v>
      </c>
      <c r="M9323" s="9">
        <f t="shared" si="5304"/>
        <v>-3.8779271578180473E-4</v>
      </c>
      <c r="N9323" s="9">
        <f t="shared" si="5305"/>
        <v>-1.3066275630992305E-7</v>
      </c>
      <c r="O9323" s="9">
        <f t="shared" si="5311"/>
        <v>1.2457549365766122E-2</v>
      </c>
      <c r="P9323" s="9">
        <f t="shared" si="5312"/>
        <v>-0.10851082693067859</v>
      </c>
      <c r="Q9323" s="9" t="str">
        <f t="shared" si="5306"/>
        <v/>
      </c>
      <c r="R9323" s="9" t="str">
        <f t="shared" si="5296"/>
        <v/>
      </c>
    </row>
    <row r="9324" spans="1:18" ht="15.75" customHeight="1" x14ac:dyDescent="0.2">
      <c r="A9324" s="9">
        <f t="shared" si="5313"/>
        <v>27.930000000000945</v>
      </c>
      <c r="B9324" s="9">
        <f t="shared" si="5307"/>
        <v>4.1523225588974828</v>
      </c>
      <c r="C9324" s="9">
        <f t="shared" si="5308"/>
        <v>-36.170275708890905</v>
      </c>
      <c r="D9324" s="9">
        <f t="shared" si="5297"/>
        <v>-1.3729310000000001</v>
      </c>
      <c r="E9324" s="9">
        <f t="shared" si="5298"/>
        <v>-1.8093613656455582E-2</v>
      </c>
      <c r="F9324" s="9">
        <f t="shared" si="5299"/>
        <v>1.3729249123239085</v>
      </c>
      <c r="G9324" s="9">
        <f t="shared" si="5300"/>
        <v>-1.8093613656455582E-2</v>
      </c>
      <c r="H9324" s="9">
        <f t="shared" si="5301"/>
        <v>-6.0876760916706019E-6</v>
      </c>
      <c r="I9324" s="9">
        <f t="shared" si="5302"/>
        <v>-0.12924009754611129</v>
      </c>
      <c r="J9324" s="9">
        <f t="shared" si="5303"/>
        <v>-4.3483400654790008E-5</v>
      </c>
      <c r="K9324" s="9">
        <f t="shared" si="5309"/>
        <v>271.59373442885658</v>
      </c>
      <c r="L9324" s="9">
        <f t="shared" si="5310"/>
        <v>-782.55955012963955</v>
      </c>
      <c r="M9324" s="9">
        <f t="shared" si="5304"/>
        <v>-3.877202926383339E-4</v>
      </c>
      <c r="N9324" s="9">
        <f t="shared" si="5305"/>
        <v>-1.3045020196437003E-7</v>
      </c>
      <c r="O9324" s="9">
        <f t="shared" si="5311"/>
        <v>1.2456386096253491E-2</v>
      </c>
      <c r="P9324" s="9">
        <f t="shared" si="5312"/>
        <v>-0.10851082732234803</v>
      </c>
      <c r="Q9324" s="9" t="str">
        <f t="shared" si="5306"/>
        <v/>
      </c>
      <c r="R9324" s="9" t="str">
        <f t="shared" si="5296"/>
        <v/>
      </c>
    </row>
    <row r="9325" spans="1:18" ht="15.75" customHeight="1" x14ac:dyDescent="0.2">
      <c r="A9325" s="9">
        <f t="shared" si="5313"/>
        <v>27.933000000000945</v>
      </c>
      <c r="B9325" s="9">
        <f t="shared" si="5307"/>
        <v>4.1519348386048449</v>
      </c>
      <c r="C9325" s="9">
        <f t="shared" si="5308"/>
        <v>-36.170275839341109</v>
      </c>
      <c r="D9325" s="9">
        <f t="shared" si="5297"/>
        <v>-1.3729310000000001</v>
      </c>
      <c r="E9325" s="9">
        <f t="shared" si="5298"/>
        <v>-1.8090234856490198E-2</v>
      </c>
      <c r="F9325" s="9">
        <f t="shared" si="5299"/>
        <v>1.3729249222269757</v>
      </c>
      <c r="G9325" s="9">
        <f t="shared" si="5300"/>
        <v>-1.8090234856490198E-2</v>
      </c>
      <c r="H9325" s="9">
        <f t="shared" si="5301"/>
        <v>-6.0777730244154782E-6</v>
      </c>
      <c r="I9325" s="9">
        <f t="shared" si="5302"/>
        <v>-0.12921596326064427</v>
      </c>
      <c r="J9325" s="9">
        <f t="shared" si="5303"/>
        <v>-4.3412664460110554E-5</v>
      </c>
      <c r="K9325" s="9">
        <f t="shared" si="5309"/>
        <v>271.60619081495281</v>
      </c>
      <c r="L9325" s="9">
        <f t="shared" si="5310"/>
        <v>-782.66806095696188</v>
      </c>
      <c r="M9325" s="9">
        <f t="shared" si="5304"/>
        <v>-3.8764788978193284E-4</v>
      </c>
      <c r="N9325" s="9">
        <f t="shared" si="5305"/>
        <v>-1.3023799338033167E-7</v>
      </c>
      <c r="O9325" s="9">
        <f t="shared" si="5311"/>
        <v>1.2455223043979861E-2</v>
      </c>
      <c r="P9325" s="9">
        <f t="shared" si="5312"/>
        <v>-0.10851082771338032</v>
      </c>
      <c r="Q9325" s="9" t="str">
        <f t="shared" si="5306"/>
        <v/>
      </c>
      <c r="R9325" s="9" t="str">
        <f t="shared" si="5296"/>
        <v/>
      </c>
    </row>
    <row r="9326" spans="1:18" ht="15.75" customHeight="1" x14ac:dyDescent="0.2">
      <c r="A9326" s="9">
        <f t="shared" si="5313"/>
        <v>27.936000000000945</v>
      </c>
      <c r="B9326" s="9">
        <f t="shared" si="5307"/>
        <v>4.1515471907150632</v>
      </c>
      <c r="C9326" s="9">
        <f t="shared" si="5308"/>
        <v>-36.170275969579102</v>
      </c>
      <c r="D9326" s="9">
        <f t="shared" si="5297"/>
        <v>-1.3729310000000001</v>
      </c>
      <c r="E9326" s="9">
        <f t="shared" si="5298"/>
        <v>-1.8086857002901149E-2</v>
      </c>
      <c r="F9326" s="9">
        <f t="shared" si="5299"/>
        <v>1.372924932113933</v>
      </c>
      <c r="G9326" s="9">
        <f t="shared" si="5300"/>
        <v>-1.8086857002901149E-2</v>
      </c>
      <c r="H9326" s="9">
        <f t="shared" si="5301"/>
        <v>-6.0678860671625756E-6</v>
      </c>
      <c r="I9326" s="9">
        <f t="shared" si="5302"/>
        <v>-0.1291918357350082</v>
      </c>
      <c r="J9326" s="9">
        <f t="shared" si="5303"/>
        <v>-4.3342043336875537E-5</v>
      </c>
      <c r="K9326" s="9">
        <f t="shared" si="5309"/>
        <v>271.61864603799677</v>
      </c>
      <c r="L9326" s="9">
        <f t="shared" si="5310"/>
        <v>-782.7765717846753</v>
      </c>
      <c r="M9326" s="9">
        <f t="shared" si="5304"/>
        <v>-3.8757550720502459E-4</v>
      </c>
      <c r="N9326" s="9">
        <f t="shared" si="5305"/>
        <v>-1.3002613001062661E-7</v>
      </c>
      <c r="O9326" s="9">
        <f t="shared" si="5311"/>
        <v>1.2454060208884381E-2</v>
      </c>
      <c r="P9326" s="9">
        <f t="shared" si="5312"/>
        <v>-0.1085108281037765</v>
      </c>
      <c r="Q9326" s="9" t="str">
        <f t="shared" si="5306"/>
        <v/>
      </c>
      <c r="R9326" s="9" t="str">
        <f t="shared" si="5296"/>
        <v/>
      </c>
    </row>
    <row r="9327" spans="1:18" ht="15.75" customHeight="1" x14ac:dyDescent="0.2">
      <c r="A9327" s="9">
        <f t="shared" si="5313"/>
        <v>27.939000000000945</v>
      </c>
      <c r="B9327" s="9">
        <f t="shared" si="5307"/>
        <v>4.1511596152078578</v>
      </c>
      <c r="C9327" s="9">
        <f t="shared" si="5308"/>
        <v>-36.170276099605232</v>
      </c>
      <c r="D9327" s="9">
        <f t="shared" si="5297"/>
        <v>-1.3729310000000001</v>
      </c>
      <c r="E9327" s="9">
        <f t="shared" si="5298"/>
        <v>-1.8083480095335031E-2</v>
      </c>
      <c r="F9327" s="9">
        <f t="shared" si="5299"/>
        <v>1.3729249419848069</v>
      </c>
      <c r="G9327" s="9">
        <f t="shared" si="5300"/>
        <v>-1.8083480095335031E-2</v>
      </c>
      <c r="H9327" s="9">
        <f t="shared" si="5301"/>
        <v>-6.0580151932665416E-6</v>
      </c>
      <c r="I9327" s="9">
        <f t="shared" si="5302"/>
        <v>-0.12916771496667878</v>
      </c>
      <c r="J9327" s="9">
        <f t="shared" si="5303"/>
        <v>-4.3271537094761006E-5</v>
      </c>
      <c r="K9327" s="9">
        <f t="shared" si="5309"/>
        <v>271.63110009820565</v>
      </c>
      <c r="L9327" s="9">
        <f t="shared" si="5310"/>
        <v>-782.88508261277912</v>
      </c>
      <c r="M9327" s="9">
        <f t="shared" si="5304"/>
        <v>-3.8750314490003634E-4</v>
      </c>
      <c r="N9327" s="9">
        <f t="shared" si="5305"/>
        <v>-1.2981461128428302E-7</v>
      </c>
      <c r="O9327" s="9">
        <f t="shared" si="5311"/>
        <v>1.2452897590906222E-2</v>
      </c>
      <c r="P9327" s="9">
        <f t="shared" si="5312"/>
        <v>-0.10851082849353762</v>
      </c>
      <c r="Q9327" s="9" t="str">
        <f t="shared" si="5306"/>
        <v/>
      </c>
      <c r="R9327" s="9" t="str">
        <f t="shared" si="5296"/>
        <v/>
      </c>
    </row>
    <row r="9328" spans="1:18" ht="15.75" customHeight="1" x14ac:dyDescent="0.2">
      <c r="A9328" s="9">
        <f t="shared" si="5313"/>
        <v>27.942000000000945</v>
      </c>
      <c r="B9328" s="9">
        <f t="shared" si="5307"/>
        <v>4.1507721120629579</v>
      </c>
      <c r="C9328" s="9">
        <f t="shared" si="5308"/>
        <v>-36.170276229419841</v>
      </c>
      <c r="D9328" s="9">
        <f t="shared" si="5297"/>
        <v>-1.3729310000000001</v>
      </c>
      <c r="E9328" s="9">
        <f t="shared" si="5298"/>
        <v>-1.8080104133438614E-2</v>
      </c>
      <c r="F9328" s="9">
        <f t="shared" si="5299"/>
        <v>1.3729249518396232</v>
      </c>
      <c r="G9328" s="9">
        <f t="shared" si="5300"/>
        <v>-1.8080104133438614E-2</v>
      </c>
      <c r="H9328" s="9">
        <f t="shared" si="5301"/>
        <v>-6.0481603769702019E-6</v>
      </c>
      <c r="I9328" s="9">
        <f t="shared" si="5302"/>
        <v>-0.12914360095313293</v>
      </c>
      <c r="J9328" s="9">
        <f t="shared" si="5303"/>
        <v>-4.320114554978715E-5</v>
      </c>
      <c r="K9328" s="9">
        <f t="shared" si="5309"/>
        <v>271.64355299579654</v>
      </c>
      <c r="L9328" s="9">
        <f t="shared" si="5310"/>
        <v>-782.99359344127265</v>
      </c>
      <c r="M9328" s="9">
        <f t="shared" si="5304"/>
        <v>-3.8743080285939878E-4</v>
      </c>
      <c r="N9328" s="9">
        <f t="shared" si="5305"/>
        <v>-1.2960343664936144E-7</v>
      </c>
      <c r="O9328" s="9">
        <f t="shared" si="5311"/>
        <v>1.2451735189984584E-2</v>
      </c>
      <c r="P9328" s="9">
        <f t="shared" si="5312"/>
        <v>-0.10851082888266468</v>
      </c>
      <c r="Q9328" s="9" t="str">
        <f t="shared" si="5306"/>
        <v/>
      </c>
      <c r="R9328" s="9" t="str">
        <f t="shared" si="5296"/>
        <v/>
      </c>
    </row>
    <row r="9329" spans="1:18" ht="15.75" customHeight="1" x14ac:dyDescent="0.2">
      <c r="A9329" s="9">
        <f t="shared" si="5313"/>
        <v>27.945000000000945</v>
      </c>
      <c r="B9329" s="9">
        <f t="shared" si="5307"/>
        <v>4.1503846812600989</v>
      </c>
      <c r="C9329" s="9">
        <f t="shared" si="5308"/>
        <v>-36.170276359023276</v>
      </c>
      <c r="D9329" s="9">
        <f t="shared" si="5297"/>
        <v>-1.3729310000000001</v>
      </c>
      <c r="E9329" s="9">
        <f t="shared" si="5298"/>
        <v>-1.8076729116858814E-2</v>
      </c>
      <c r="F9329" s="9">
        <f t="shared" si="5299"/>
        <v>1.3729249616784085</v>
      </c>
      <c r="G9329" s="9">
        <f t="shared" si="5300"/>
        <v>-1.8076729116858814E-2</v>
      </c>
      <c r="H9329" s="9">
        <f t="shared" si="5301"/>
        <v>-6.038321591628204E-6</v>
      </c>
      <c r="I9329" s="9">
        <f t="shared" si="5302"/>
        <v>-0.12911949369184866</v>
      </c>
      <c r="J9329" s="9">
        <f t="shared" si="5303"/>
        <v>-4.3130868511630028E-5</v>
      </c>
      <c r="K9329" s="9">
        <f t="shared" si="5309"/>
        <v>271.65600473098652</v>
      </c>
      <c r="L9329" s="9">
        <f t="shared" si="5310"/>
        <v>-783.10210427015534</v>
      </c>
      <c r="M9329" s="9">
        <f t="shared" si="5304"/>
        <v>-3.8735848107554602E-4</v>
      </c>
      <c r="N9329" s="9">
        <f t="shared" si="5305"/>
        <v>-1.2939260553489008E-7</v>
      </c>
      <c r="O9329" s="9">
        <f t="shared" si="5311"/>
        <v>1.2450573006058683E-2</v>
      </c>
      <c r="P9329" s="9">
        <f t="shared" si="5312"/>
        <v>-0.10851082927115874</v>
      </c>
      <c r="Q9329" s="9" t="str">
        <f t="shared" si="5306"/>
        <v/>
      </c>
      <c r="R9329" s="9" t="str">
        <f t="shared" si="5296"/>
        <v/>
      </c>
    </row>
    <row r="9330" spans="1:18" ht="15.75" customHeight="1" x14ac:dyDescent="0.2">
      <c r="A9330" s="9">
        <f t="shared" si="5313"/>
        <v>27.948000000000945</v>
      </c>
      <c r="B9330" s="9">
        <f t="shared" si="5307"/>
        <v>4.149997322779023</v>
      </c>
      <c r="C9330" s="9">
        <f t="shared" si="5308"/>
        <v>-36.17027648841588</v>
      </c>
      <c r="D9330" s="9">
        <f t="shared" si="5297"/>
        <v>-1.3729310000000001</v>
      </c>
      <c r="E9330" s="9">
        <f t="shared" si="5298"/>
        <v>-1.8073355045242715E-2</v>
      </c>
      <c r="F9330" s="9">
        <f t="shared" si="5299"/>
        <v>1.3729249715011886</v>
      </c>
      <c r="G9330" s="9">
        <f t="shared" si="5300"/>
        <v>-1.8073355045242715E-2</v>
      </c>
      <c r="H9330" s="9">
        <f t="shared" si="5301"/>
        <v>-6.0284988114833737E-6</v>
      </c>
      <c r="I9330" s="9">
        <f t="shared" si="5302"/>
        <v>-0.12909539318030511</v>
      </c>
      <c r="J9330" s="9">
        <f t="shared" si="5303"/>
        <v>-4.3060705796309809E-5</v>
      </c>
      <c r="K9330" s="9">
        <f t="shared" si="5309"/>
        <v>271.66845530399257</v>
      </c>
      <c r="L9330" s="9">
        <f t="shared" si="5310"/>
        <v>-783.21061509942649</v>
      </c>
      <c r="M9330" s="9">
        <f t="shared" si="5304"/>
        <v>-3.8728617954091532E-4</v>
      </c>
      <c r="N9330" s="9">
        <f t="shared" si="5305"/>
        <v>-1.2918211738892942E-7</v>
      </c>
      <c r="O9330" s="9">
        <f t="shared" si="5311"/>
        <v>1.2449411039067758E-2</v>
      </c>
      <c r="P9330" s="9">
        <f t="shared" si="5312"/>
        <v>-0.10851082965902081</v>
      </c>
      <c r="Q9330" s="9" t="str">
        <f t="shared" si="5306"/>
        <v/>
      </c>
      <c r="R9330" s="9" t="str">
        <f t="shared" si="5296"/>
        <v/>
      </c>
    </row>
    <row r="9331" spans="1:18" ht="15.75" customHeight="1" x14ac:dyDescent="0.2">
      <c r="A9331" s="9">
        <f t="shared" si="5313"/>
        <v>27.951000000000946</v>
      </c>
      <c r="B9331" s="9">
        <f t="shared" si="5307"/>
        <v>4.1496100365994817</v>
      </c>
      <c r="C9331" s="9">
        <f t="shared" si="5308"/>
        <v>-36.170276617597999</v>
      </c>
      <c r="D9331" s="9">
        <f t="shared" si="5297"/>
        <v>-1.3729310000000001</v>
      </c>
      <c r="E9331" s="9">
        <f t="shared" si="5298"/>
        <v>-1.8069981918237575E-2</v>
      </c>
      <c r="F9331" s="9">
        <f t="shared" si="5299"/>
        <v>1.3729249813079898</v>
      </c>
      <c r="G9331" s="9">
        <f t="shared" si="5300"/>
        <v>-1.8069981918237575E-2</v>
      </c>
      <c r="H9331" s="9">
        <f t="shared" si="5301"/>
        <v>-6.0186920103344477E-6</v>
      </c>
      <c r="I9331" s="9">
        <f t="shared" si="5302"/>
        <v>-0.12907129941598267</v>
      </c>
      <c r="J9331" s="9">
        <f t="shared" si="5303"/>
        <v>-4.2990657216674623E-5</v>
      </c>
      <c r="K9331" s="9">
        <f t="shared" si="5309"/>
        <v>271.68090471503166</v>
      </c>
      <c r="L9331" s="9">
        <f t="shared" si="5310"/>
        <v>-783.31912592908554</v>
      </c>
      <c r="M9331" s="9">
        <f t="shared" si="5304"/>
        <v>-3.8721389824794799E-4</v>
      </c>
      <c r="N9331" s="9">
        <f t="shared" si="5305"/>
        <v>-1.2897197165002388E-7</v>
      </c>
      <c r="O9331" s="9">
        <f t="shared" si="5311"/>
        <v>1.2448249288951073E-2</v>
      </c>
      <c r="P9331" s="9">
        <f t="shared" si="5312"/>
        <v>-0.10851083004625196</v>
      </c>
      <c r="Q9331" s="9" t="str">
        <f t="shared" si="5306"/>
        <v/>
      </c>
      <c r="R9331" s="9" t="str">
        <f t="shared" si="5296"/>
        <v/>
      </c>
    </row>
    <row r="9332" spans="1:18" ht="15.75" customHeight="1" x14ac:dyDescent="0.2">
      <c r="A9332" s="9">
        <f t="shared" si="5313"/>
        <v>27.954000000000946</v>
      </c>
      <c r="B9332" s="9">
        <f t="shared" si="5307"/>
        <v>4.1492228227012333</v>
      </c>
      <c r="C9332" s="9">
        <f t="shared" si="5308"/>
        <v>-36.170276746569968</v>
      </c>
      <c r="D9332" s="9">
        <f t="shared" si="5297"/>
        <v>-1.3729310000000001</v>
      </c>
      <c r="E9332" s="9">
        <f t="shared" si="5298"/>
        <v>-1.8066609735490815E-2</v>
      </c>
      <c r="F9332" s="9">
        <f t="shared" si="5299"/>
        <v>1.3729249910988377</v>
      </c>
      <c r="G9332" s="9">
        <f t="shared" si="5300"/>
        <v>-1.8066609735490815E-2</v>
      </c>
      <c r="H9332" s="9">
        <f t="shared" si="5301"/>
        <v>-6.0089011624242517E-6</v>
      </c>
      <c r="I9332" s="9">
        <f t="shared" si="5302"/>
        <v>-0.12904721239636296</v>
      </c>
      <c r="J9332" s="9">
        <f t="shared" si="5303"/>
        <v>-4.2920722588744654E-5</v>
      </c>
      <c r="K9332" s="9">
        <f t="shared" si="5309"/>
        <v>271.69335296432058</v>
      </c>
      <c r="L9332" s="9">
        <f t="shared" si="5310"/>
        <v>-783.42763675913181</v>
      </c>
      <c r="M9332" s="9">
        <f t="shared" si="5304"/>
        <v>-3.871416371890889E-4</v>
      </c>
      <c r="N9332" s="9">
        <f t="shared" si="5305"/>
        <v>-1.2876216776623397E-7</v>
      </c>
      <c r="O9332" s="9">
        <f t="shared" si="5311"/>
        <v>1.2447087755647917E-2</v>
      </c>
      <c r="P9332" s="9">
        <f t="shared" si="5312"/>
        <v>-0.10851083043285316</v>
      </c>
      <c r="Q9332" s="9" t="str">
        <f t="shared" si="5306"/>
        <v/>
      </c>
      <c r="R9332" s="9" t="str">
        <f t="shared" si="5296"/>
        <v/>
      </c>
    </row>
    <row r="9333" spans="1:18" ht="15.75" customHeight="1" x14ac:dyDescent="0.2">
      <c r="A9333" s="9">
        <f t="shared" si="5313"/>
        <v>27.957000000000946</v>
      </c>
      <c r="B9333" s="9">
        <f t="shared" si="5307"/>
        <v>4.1488356810640443</v>
      </c>
      <c r="C9333" s="9">
        <f t="shared" si="5308"/>
        <v>-36.170276875332135</v>
      </c>
      <c r="D9333" s="9">
        <f t="shared" si="5297"/>
        <v>-1.3729310000000001</v>
      </c>
      <c r="E9333" s="9">
        <f t="shared" si="5298"/>
        <v>-1.8063238496650022E-2</v>
      </c>
      <c r="F9333" s="9">
        <f t="shared" si="5299"/>
        <v>1.3729250008737588</v>
      </c>
      <c r="G9333" s="9">
        <f t="shared" si="5300"/>
        <v>-1.8063238496650022E-2</v>
      </c>
      <c r="H9333" s="9">
        <f t="shared" si="5301"/>
        <v>-5.9991262413294777E-6</v>
      </c>
      <c r="I9333" s="9">
        <f t="shared" si="5302"/>
        <v>-0.12902313211892871</v>
      </c>
      <c r="J9333" s="9">
        <f t="shared" si="5303"/>
        <v>-4.2850901723781979E-5</v>
      </c>
      <c r="K9333" s="9">
        <f t="shared" si="5309"/>
        <v>271.70580005207626</v>
      </c>
      <c r="L9333" s="9">
        <f t="shared" si="5310"/>
        <v>-783.53614758956462</v>
      </c>
      <c r="M9333" s="9">
        <f t="shared" si="5304"/>
        <v>-3.8706939635678613E-4</v>
      </c>
      <c r="N9333" s="9">
        <f t="shared" si="5305"/>
        <v>-1.2855270517134594E-7</v>
      </c>
      <c r="O9333" s="9">
        <f t="shared" si="5311"/>
        <v>1.2445926439097598E-2</v>
      </c>
      <c r="P9333" s="9">
        <f t="shared" si="5312"/>
        <v>-0.10851083081882547</v>
      </c>
      <c r="Q9333" s="9" t="str">
        <f t="shared" si="5306"/>
        <v/>
      </c>
      <c r="R9333" s="9" t="str">
        <f t="shared" si="5296"/>
        <v/>
      </c>
    </row>
    <row r="9334" spans="1:18" ht="15.75" customHeight="1" x14ac:dyDescent="0.2">
      <c r="A9334" s="9">
        <f t="shared" si="5313"/>
        <v>27.960000000000946</v>
      </c>
      <c r="B9334" s="9">
        <f t="shared" si="5307"/>
        <v>4.1484486116676873</v>
      </c>
      <c r="C9334" s="9">
        <f t="shared" si="5308"/>
        <v>-36.170277003884841</v>
      </c>
      <c r="D9334" s="9">
        <f t="shared" si="5297"/>
        <v>-1.3729310000000001</v>
      </c>
      <c r="E9334" s="9">
        <f t="shared" si="5298"/>
        <v>-1.8059868201362933E-2</v>
      </c>
      <c r="F9334" s="9">
        <f t="shared" si="5299"/>
        <v>1.3729250106327784</v>
      </c>
      <c r="G9334" s="9">
        <f t="shared" si="5300"/>
        <v>-1.8059868201362933E-2</v>
      </c>
      <c r="H9334" s="9">
        <f t="shared" si="5301"/>
        <v>-5.9893672217370408E-6</v>
      </c>
      <c r="I9334" s="9">
        <f t="shared" si="5302"/>
        <v>-0.12899905858116378</v>
      </c>
      <c r="J9334" s="9">
        <f t="shared" si="5303"/>
        <v>-4.2781194440978857E-5</v>
      </c>
      <c r="K9334" s="9">
        <f t="shared" si="5309"/>
        <v>271.71824597851537</v>
      </c>
      <c r="L9334" s="9">
        <f t="shared" si="5310"/>
        <v>-783.64465842038339</v>
      </c>
      <c r="M9334" s="9">
        <f t="shared" si="5304"/>
        <v>-3.8699717574349136E-4</v>
      </c>
      <c r="N9334" s="9">
        <f t="shared" si="5305"/>
        <v>-1.2834358332293658E-7</v>
      </c>
      <c r="O9334" s="9">
        <f t="shared" si="5311"/>
        <v>1.2444765339239446E-2</v>
      </c>
      <c r="P9334" s="9">
        <f t="shared" si="5312"/>
        <v>-0.10851083120416991</v>
      </c>
      <c r="Q9334" s="9" t="str">
        <f t="shared" si="5306"/>
        <v/>
      </c>
      <c r="R9334" s="9" t="str">
        <f t="shared" si="5296"/>
        <v/>
      </c>
    </row>
    <row r="9335" spans="1:18" ht="15.75" customHeight="1" x14ac:dyDescent="0.2">
      <c r="A9335" s="9">
        <f t="shared" si="5313"/>
        <v>27.963000000000946</v>
      </c>
      <c r="B9335" s="9">
        <f t="shared" si="5307"/>
        <v>4.1480616144919438</v>
      </c>
      <c r="C9335" s="9">
        <f t="shared" si="5308"/>
        <v>-36.170277132228428</v>
      </c>
      <c r="D9335" s="9">
        <f t="shared" si="5297"/>
        <v>-1.3729310000000001</v>
      </c>
      <c r="E9335" s="9">
        <f t="shared" si="5298"/>
        <v>-1.8056498849277468E-2</v>
      </c>
      <c r="F9335" s="9">
        <f t="shared" si="5299"/>
        <v>1.3729250203759231</v>
      </c>
      <c r="G9335" s="9">
        <f t="shared" si="5300"/>
        <v>-1.8056498849277468E-2</v>
      </c>
      <c r="H9335" s="9">
        <f t="shared" si="5301"/>
        <v>-5.9796240770015885E-6</v>
      </c>
      <c r="I9335" s="9">
        <f t="shared" si="5302"/>
        <v>-0.12897499178055333</v>
      </c>
      <c r="J9335" s="9">
        <f t="shared" si="5303"/>
        <v>-4.2711600550011343E-5</v>
      </c>
      <c r="K9335" s="9">
        <f t="shared" si="5309"/>
        <v>271.73069074385461</v>
      </c>
      <c r="L9335" s="9">
        <f t="shared" si="5310"/>
        <v>-783.75316925158756</v>
      </c>
      <c r="M9335" s="9">
        <f t="shared" si="5304"/>
        <v>-3.8692497534166E-4</v>
      </c>
      <c r="N9335" s="9">
        <f t="shared" si="5305"/>
        <v>-1.2813480165003404E-7</v>
      </c>
      <c r="O9335" s="9">
        <f t="shared" si="5311"/>
        <v>1.2443604456012818E-2</v>
      </c>
      <c r="P9335" s="9">
        <f t="shared" si="5312"/>
        <v>-0.10851083158888748</v>
      </c>
      <c r="Q9335" s="9" t="str">
        <f t="shared" si="5306"/>
        <v/>
      </c>
      <c r="R9335" s="9" t="str">
        <f t="shared" si="5296"/>
        <v/>
      </c>
    </row>
    <row r="9336" spans="1:18" ht="15.75" customHeight="1" x14ac:dyDescent="0.2">
      <c r="A9336" s="9">
        <f t="shared" si="5313"/>
        <v>27.966000000000946</v>
      </c>
      <c r="B9336" s="9">
        <f t="shared" si="5307"/>
        <v>4.1476746895166023</v>
      </c>
      <c r="C9336" s="9">
        <f t="shared" si="5308"/>
        <v>-36.170277260363228</v>
      </c>
      <c r="D9336" s="9">
        <f t="shared" si="5297"/>
        <v>-1.3729310000000001</v>
      </c>
      <c r="E9336" s="9">
        <f t="shared" si="5298"/>
        <v>-1.8053130440041702E-2</v>
      </c>
      <c r="F9336" s="9">
        <f t="shared" si="5299"/>
        <v>1.3729250301032179</v>
      </c>
      <c r="G9336" s="9">
        <f t="shared" si="5300"/>
        <v>-1.8053130440041702E-2</v>
      </c>
      <c r="H9336" s="9">
        <f t="shared" si="5301"/>
        <v>-5.9698967822541249E-6</v>
      </c>
      <c r="I9336" s="9">
        <f t="shared" si="5302"/>
        <v>-0.12895093171458358</v>
      </c>
      <c r="J9336" s="9">
        <f t="shared" si="5303"/>
        <v>-4.2642119873243746E-5</v>
      </c>
      <c r="K9336" s="9">
        <f t="shared" si="5309"/>
        <v>271.7431343483106</v>
      </c>
      <c r="L9336" s="9">
        <f t="shared" si="5310"/>
        <v>-783.86168008317645</v>
      </c>
      <c r="M9336" s="9">
        <f t="shared" si="5304"/>
        <v>-3.8685279514375073E-4</v>
      </c>
      <c r="N9336" s="9">
        <f t="shared" si="5305"/>
        <v>-1.2792635961973124E-7</v>
      </c>
      <c r="O9336" s="9">
        <f t="shared" si="5311"/>
        <v>1.2442443789357091E-2</v>
      </c>
      <c r="P9336" s="9">
        <f t="shared" si="5312"/>
        <v>-0.10851083197297923</v>
      </c>
      <c r="Q9336" s="9" t="str">
        <f t="shared" si="5306"/>
        <v/>
      </c>
      <c r="R9336" s="9" t="str">
        <f t="shared" si="5296"/>
        <v/>
      </c>
    </row>
    <row r="9337" spans="1:18" ht="15.75" customHeight="1" x14ac:dyDescent="0.2">
      <c r="A9337" s="9">
        <f t="shared" si="5313"/>
        <v>27.969000000000946</v>
      </c>
      <c r="B9337" s="9">
        <f t="shared" si="5307"/>
        <v>4.1472878367214587</v>
      </c>
      <c r="C9337" s="9">
        <f t="shared" si="5308"/>
        <v>-36.170277388289591</v>
      </c>
      <c r="D9337" s="9">
        <f t="shared" si="5297"/>
        <v>-1.3729310000000001</v>
      </c>
      <c r="E9337" s="9">
        <f t="shared" si="5298"/>
        <v>-1.8049762973303865E-2</v>
      </c>
      <c r="F9337" s="9">
        <f t="shared" si="5299"/>
        <v>1.3729250398146895</v>
      </c>
      <c r="G9337" s="9">
        <f t="shared" si="5300"/>
        <v>-1.8049762973303865E-2</v>
      </c>
      <c r="H9337" s="9">
        <f t="shared" si="5301"/>
        <v>-5.9601853106272529E-6</v>
      </c>
      <c r="I9337" s="9">
        <f t="shared" si="5302"/>
        <v>-0.12892687838074188</v>
      </c>
      <c r="J9337" s="9">
        <f t="shared" si="5303"/>
        <v>-4.2572752218766088E-5</v>
      </c>
      <c r="K9337" s="9">
        <f t="shared" si="5309"/>
        <v>271.75557679209999</v>
      </c>
      <c r="L9337" s="9">
        <f t="shared" si="5310"/>
        <v>-783.97019091514949</v>
      </c>
      <c r="M9337" s="9">
        <f t="shared" si="5304"/>
        <v>-3.8678063514222563E-4</v>
      </c>
      <c r="N9337" s="9">
        <f t="shared" si="5305"/>
        <v>-1.2771825665629826E-7</v>
      </c>
      <c r="O9337" s="9">
        <f t="shared" si="5311"/>
        <v>1.2441283339211663E-2</v>
      </c>
      <c r="P9337" s="9">
        <f t="shared" si="5312"/>
        <v>-0.10851083235644615</v>
      </c>
      <c r="Q9337" s="9" t="str">
        <f t="shared" si="5306"/>
        <v/>
      </c>
      <c r="R9337" s="9" t="str">
        <f t="shared" si="5296"/>
        <v/>
      </c>
    </row>
    <row r="9338" spans="1:18" ht="15.75" customHeight="1" x14ac:dyDescent="0.2">
      <c r="A9338" s="9">
        <f t="shared" si="5313"/>
        <v>27.972000000000946</v>
      </c>
      <c r="B9338" s="9">
        <f t="shared" si="5307"/>
        <v>4.1469010560863167</v>
      </c>
      <c r="C9338" s="9">
        <f t="shared" si="5308"/>
        <v>-36.17027751600785</v>
      </c>
      <c r="D9338" s="9">
        <f t="shared" si="5297"/>
        <v>-1.3729310000000001</v>
      </c>
      <c r="E9338" s="9">
        <f t="shared" si="5298"/>
        <v>-1.8046396448712369E-2</v>
      </c>
      <c r="F9338" s="9">
        <f t="shared" si="5299"/>
        <v>1.3729250495103626</v>
      </c>
      <c r="G9338" s="9">
        <f t="shared" si="5300"/>
        <v>-1.8046396448712369E-2</v>
      </c>
      <c r="H9338" s="9">
        <f t="shared" si="5301"/>
        <v>-5.9504896374740213E-6</v>
      </c>
      <c r="I9338" s="9">
        <f t="shared" si="5302"/>
        <v>-0.1289028317765169</v>
      </c>
      <c r="J9338" s="9">
        <f t="shared" si="5303"/>
        <v>-4.2503497410528717E-5</v>
      </c>
      <c r="K9338" s="9">
        <f t="shared" si="5309"/>
        <v>271.76801807543922</v>
      </c>
      <c r="L9338" s="9">
        <f t="shared" si="5310"/>
        <v>-784.07870174750599</v>
      </c>
      <c r="M9338" s="9">
        <f t="shared" si="5304"/>
        <v>-3.8670849532955069E-4</v>
      </c>
      <c r="N9338" s="9">
        <f t="shared" si="5305"/>
        <v>-1.2751049223158616E-7</v>
      </c>
      <c r="O9338" s="9">
        <f t="shared" si="5311"/>
        <v>1.2440123105515956E-2</v>
      </c>
      <c r="P9338" s="9">
        <f t="shared" si="5312"/>
        <v>-0.1085108327392893</v>
      </c>
      <c r="Q9338" s="9" t="str">
        <f t="shared" si="5306"/>
        <v/>
      </c>
      <c r="R9338" s="9" t="str">
        <f t="shared" si="5296"/>
        <v/>
      </c>
    </row>
    <row r="9339" spans="1:18" ht="15.75" customHeight="1" x14ac:dyDescent="0.2">
      <c r="A9339" s="9">
        <f t="shared" si="5313"/>
        <v>27.975000000000946</v>
      </c>
      <c r="B9339" s="9">
        <f t="shared" si="5307"/>
        <v>4.1465143475909869</v>
      </c>
      <c r="C9339" s="9">
        <f t="shared" si="5308"/>
        <v>-36.17027764351834</v>
      </c>
      <c r="D9339" s="9">
        <f t="shared" si="5297"/>
        <v>-1.3729310000000001</v>
      </c>
      <c r="E9339" s="9">
        <f t="shared" si="5298"/>
        <v>-1.8043030865915778E-2</v>
      </c>
      <c r="F9339" s="9">
        <f t="shared" si="5299"/>
        <v>1.3729250591902633</v>
      </c>
      <c r="G9339" s="9">
        <f t="shared" si="5300"/>
        <v>-1.8043030865915778E-2</v>
      </c>
      <c r="H9339" s="9">
        <f t="shared" si="5301"/>
        <v>-5.9408097368152113E-6</v>
      </c>
      <c r="I9339" s="9">
        <f t="shared" si="5302"/>
        <v>-0.12887879189939841</v>
      </c>
      <c r="J9339" s="9">
        <f t="shared" si="5303"/>
        <v>-4.2434355262965788E-5</v>
      </c>
      <c r="K9339" s="9">
        <f t="shared" si="5309"/>
        <v>271.78045819854475</v>
      </c>
      <c r="L9339" s="9">
        <f t="shared" si="5310"/>
        <v>-784.18721258024527</v>
      </c>
      <c r="M9339" s="9">
        <f t="shared" si="5304"/>
        <v>-3.8663637569819525E-4</v>
      </c>
      <c r="N9339" s="9">
        <f t="shared" si="5305"/>
        <v>-1.2730306578889738E-7</v>
      </c>
      <c r="O9339" s="9">
        <f t="shared" si="5311"/>
        <v>1.2438963088209415E-2</v>
      </c>
      <c r="P9339" s="9">
        <f t="shared" si="5312"/>
        <v>-0.10851083312150962</v>
      </c>
      <c r="Q9339" s="9" t="str">
        <f t="shared" si="5306"/>
        <v/>
      </c>
      <c r="R9339" s="9" t="str">
        <f t="shared" si="5296"/>
        <v/>
      </c>
    </row>
    <row r="9340" spans="1:18" ht="15.75" customHeight="1" x14ac:dyDescent="0.2">
      <c r="A9340" s="9">
        <f t="shared" si="5313"/>
        <v>27.978000000000947</v>
      </c>
      <c r="B9340" s="9">
        <f t="shared" si="5307"/>
        <v>4.1461277112152883</v>
      </c>
      <c r="C9340" s="9">
        <f t="shared" si="5308"/>
        <v>-36.170277770821407</v>
      </c>
      <c r="D9340" s="9">
        <f t="shared" si="5297"/>
        <v>-1.3729310000000001</v>
      </c>
      <c r="E9340" s="9">
        <f t="shared" si="5298"/>
        <v>-1.8039666224562819E-2</v>
      </c>
      <c r="F9340" s="9">
        <f t="shared" si="5299"/>
        <v>1.3729250688544175</v>
      </c>
      <c r="G9340" s="9">
        <f t="shared" si="5300"/>
        <v>-1.8039666224562819E-2</v>
      </c>
      <c r="H9340" s="9">
        <f t="shared" si="5301"/>
        <v>-5.9311455826716042E-6</v>
      </c>
      <c r="I9340" s="9">
        <f t="shared" si="5302"/>
        <v>-0.12885475874687727</v>
      </c>
      <c r="J9340" s="9">
        <f t="shared" si="5303"/>
        <v>-4.2365325590511453E-5</v>
      </c>
      <c r="K9340" s="9">
        <f t="shared" si="5309"/>
        <v>271.79289716163294</v>
      </c>
      <c r="L9340" s="9">
        <f t="shared" si="5310"/>
        <v>-784.29572341336677</v>
      </c>
      <c r="M9340" s="9">
        <f t="shared" si="5304"/>
        <v>-3.8656427624063182E-4</v>
      </c>
      <c r="N9340" s="9">
        <f t="shared" si="5305"/>
        <v>-1.2709597677153437E-7</v>
      </c>
      <c r="O9340" s="9">
        <f t="shared" si="5311"/>
        <v>1.2437803287231505E-2</v>
      </c>
      <c r="P9340" s="9">
        <f t="shared" si="5312"/>
        <v>-0.10851083350310818</v>
      </c>
      <c r="Q9340" s="9" t="str">
        <f t="shared" si="5306"/>
        <v/>
      </c>
      <c r="R9340" s="9" t="str">
        <f t="shared" si="5296"/>
        <v/>
      </c>
    </row>
    <row r="9341" spans="1:18" ht="15.75" customHeight="1" x14ac:dyDescent="0.2">
      <c r="A9341" s="9">
        <f t="shared" si="5313"/>
        <v>27.981000000000947</v>
      </c>
      <c r="B9341" s="9">
        <f t="shared" si="5307"/>
        <v>4.1457411469390477</v>
      </c>
      <c r="C9341" s="9">
        <f t="shared" si="5308"/>
        <v>-36.170277897917387</v>
      </c>
      <c r="D9341" s="9">
        <f t="shared" si="5297"/>
        <v>-1.3729310000000001</v>
      </c>
      <c r="E9341" s="9">
        <f t="shared" si="5298"/>
        <v>-1.8036302524302401E-2</v>
      </c>
      <c r="F9341" s="9">
        <f t="shared" si="5299"/>
        <v>1.3729250785028508</v>
      </c>
      <c r="G9341" s="9">
        <f t="shared" si="5300"/>
        <v>-1.8036302524302401E-2</v>
      </c>
      <c r="H9341" s="9">
        <f t="shared" si="5301"/>
        <v>-5.9214971492860258E-6</v>
      </c>
      <c r="I9341" s="9">
        <f t="shared" si="5302"/>
        <v>-0.12883073231644571</v>
      </c>
      <c r="J9341" s="9">
        <f t="shared" si="5303"/>
        <v>-4.2296408209185892E-5</v>
      </c>
      <c r="K9341" s="9">
        <f t="shared" si="5309"/>
        <v>271.80533496492018</v>
      </c>
      <c r="L9341" s="9">
        <f t="shared" si="5310"/>
        <v>-784.40423424686992</v>
      </c>
      <c r="M9341" s="9">
        <f t="shared" si="5304"/>
        <v>-3.864921969493371E-4</v>
      </c>
      <c r="N9341" s="9">
        <f t="shared" si="5305"/>
        <v>-1.2688922462755767E-7</v>
      </c>
      <c r="O9341" s="9">
        <f t="shared" si="5311"/>
        <v>1.243664370252172E-2</v>
      </c>
      <c r="P9341" s="9">
        <f t="shared" si="5312"/>
        <v>-0.108510833884086</v>
      </c>
      <c r="Q9341" s="9" t="str">
        <f t="shared" si="5306"/>
        <v/>
      </c>
      <c r="R9341" s="9" t="str">
        <f t="shared" si="5296"/>
        <v/>
      </c>
    </row>
    <row r="9342" spans="1:18" ht="15.75" customHeight="1" x14ac:dyDescent="0.2">
      <c r="A9342" s="9">
        <f t="shared" si="5313"/>
        <v>27.984000000000947</v>
      </c>
      <c r="B9342" s="9">
        <f t="shared" si="5307"/>
        <v>4.1453546547420981</v>
      </c>
      <c r="C9342" s="9">
        <f t="shared" si="5308"/>
        <v>-36.170278024806613</v>
      </c>
      <c r="D9342" s="9">
        <f t="shared" si="5297"/>
        <v>-1.3729310000000001</v>
      </c>
      <c r="E9342" s="9">
        <f t="shared" si="5298"/>
        <v>-1.8032939764783564E-2</v>
      </c>
      <c r="F9342" s="9">
        <f t="shared" si="5299"/>
        <v>1.3729250881355886</v>
      </c>
      <c r="G9342" s="9">
        <f t="shared" si="5300"/>
        <v>-1.8032939764783564E-2</v>
      </c>
      <c r="H9342" s="9">
        <f t="shared" si="5301"/>
        <v>-5.9118644115674357E-6</v>
      </c>
      <c r="I9342" s="9">
        <f t="shared" si="5302"/>
        <v>-0.12880671260559687</v>
      </c>
      <c r="J9342" s="9">
        <f t="shared" si="5303"/>
        <v>-4.2227602939767396E-5</v>
      </c>
      <c r="K9342" s="9">
        <f t="shared" si="5309"/>
        <v>271.81777160862271</v>
      </c>
      <c r="L9342" s="9">
        <f t="shared" si="5310"/>
        <v>-784.51274508075403</v>
      </c>
      <c r="M9342" s="9">
        <f t="shared" si="5304"/>
        <v>-3.8642013781679059E-4</v>
      </c>
      <c r="N9342" s="9">
        <f t="shared" si="5305"/>
        <v>-1.2668280881930219E-7</v>
      </c>
      <c r="O9342" s="9">
        <f t="shared" si="5311"/>
        <v>1.2435484334019569E-2</v>
      </c>
      <c r="P9342" s="9">
        <f t="shared" si="5312"/>
        <v>-0.10851083426444406</v>
      </c>
      <c r="Q9342" s="9" t="str">
        <f t="shared" si="5306"/>
        <v/>
      </c>
      <c r="R9342" s="9" t="str">
        <f t="shared" si="5296"/>
        <v/>
      </c>
    </row>
    <row r="9343" spans="1:18" ht="15.75" customHeight="1" x14ac:dyDescent="0.2">
      <c r="A9343" s="9">
        <f t="shared" si="5313"/>
        <v>27.987000000000947</v>
      </c>
      <c r="B9343" s="9">
        <f t="shared" si="5307"/>
        <v>4.1449682346042813</v>
      </c>
      <c r="C9343" s="9">
        <f t="shared" si="5308"/>
        <v>-36.17027815148942</v>
      </c>
      <c r="D9343" s="9">
        <f t="shared" si="5297"/>
        <v>-1.3729310000000001</v>
      </c>
      <c r="E9343" s="9">
        <f t="shared" si="5298"/>
        <v>-1.8029577945655548E-2</v>
      </c>
      <c r="F9343" s="9">
        <f t="shared" si="5299"/>
        <v>1.3729250977526561</v>
      </c>
      <c r="G9343" s="9">
        <f t="shared" si="5300"/>
        <v>-1.8029577945655548E-2</v>
      </c>
      <c r="H9343" s="9">
        <f t="shared" si="5301"/>
        <v>-5.9022473439807044E-6</v>
      </c>
      <c r="I9343" s="9">
        <f t="shared" si="5302"/>
        <v>-0.12878269961182534</v>
      </c>
      <c r="J9343" s="9">
        <f t="shared" si="5303"/>
        <v>-4.2158909599862172E-5</v>
      </c>
      <c r="K9343" s="9">
        <f t="shared" si="5309"/>
        <v>271.8302070929567</v>
      </c>
      <c r="L9343" s="9">
        <f t="shared" si="5310"/>
        <v>-784.62125591501842</v>
      </c>
      <c r="M9343" s="9">
        <f t="shared" si="5304"/>
        <v>-3.8634809883547605E-4</v>
      </c>
      <c r="N9343" s="9">
        <f t="shared" si="5305"/>
        <v>-1.2647672879958652E-7</v>
      </c>
      <c r="O9343" s="9">
        <f t="shared" si="5311"/>
        <v>1.2434325181664591E-2</v>
      </c>
      <c r="P9343" s="9">
        <f t="shared" si="5312"/>
        <v>-0.10851083464418335</v>
      </c>
      <c r="Q9343" s="9" t="str">
        <f t="shared" si="5306"/>
        <v/>
      </c>
      <c r="R9343" s="9" t="str">
        <f t="shared" si="5296"/>
        <v/>
      </c>
    </row>
    <row r="9344" spans="1:18" ht="15.75" customHeight="1" x14ac:dyDescent="0.2">
      <c r="A9344" s="9">
        <f t="shared" si="5313"/>
        <v>27.990000000000947</v>
      </c>
      <c r="B9344" s="9">
        <f t="shared" si="5307"/>
        <v>4.1445818865054456</v>
      </c>
      <c r="C9344" s="9">
        <f t="shared" si="5308"/>
        <v>-36.170278277966148</v>
      </c>
      <c r="D9344" s="9">
        <f t="shared" si="5297"/>
        <v>-1.3729310000000001</v>
      </c>
      <c r="E9344" s="9">
        <f t="shared" si="5298"/>
        <v>-1.8026217066567735E-2</v>
      </c>
      <c r="F9344" s="9">
        <f t="shared" si="5299"/>
        <v>1.3729251073540794</v>
      </c>
      <c r="G9344" s="9">
        <f t="shared" si="5300"/>
        <v>-1.8026217066567735E-2</v>
      </c>
      <c r="H9344" s="9">
        <f t="shared" si="5301"/>
        <v>-5.8926459207686577E-6</v>
      </c>
      <c r="I9344" s="9">
        <f t="shared" si="5302"/>
        <v>-0.12875869333262666</v>
      </c>
      <c r="J9344" s="9">
        <f t="shared" si="5303"/>
        <v>-4.2090328005490409E-5</v>
      </c>
      <c r="K9344" s="9">
        <f t="shared" si="5309"/>
        <v>271.84264141813838</v>
      </c>
      <c r="L9344" s="9">
        <f t="shared" si="5310"/>
        <v>-784.72976674966264</v>
      </c>
      <c r="M9344" s="9">
        <f t="shared" si="5304"/>
        <v>-3.8627607999787997E-4</v>
      </c>
      <c r="N9344" s="9">
        <f t="shared" si="5305"/>
        <v>-1.2627098401647122E-7</v>
      </c>
      <c r="O9344" s="9">
        <f t="shared" si="5311"/>
        <v>1.2433166245396339E-2</v>
      </c>
      <c r="P9344" s="9">
        <f t="shared" si="5312"/>
        <v>-0.10851083502330493</v>
      </c>
      <c r="Q9344" s="9" t="str">
        <f t="shared" si="5306"/>
        <v/>
      </c>
      <c r="R9344" s="9" t="str">
        <f t="shared" si="5296"/>
        <v/>
      </c>
    </row>
    <row r="9345" spans="1:18" ht="15.75" customHeight="1" x14ac:dyDescent="0.2">
      <c r="A9345" s="9">
        <f t="shared" si="5313"/>
        <v>27.993000000000947</v>
      </c>
      <c r="B9345" s="9">
        <f t="shared" si="5307"/>
        <v>4.1441956104254478</v>
      </c>
      <c r="C9345" s="9">
        <f t="shared" si="5308"/>
        <v>-36.170278404237131</v>
      </c>
      <c r="D9345" s="9">
        <f t="shared" si="5297"/>
        <v>-1.3729310000000001</v>
      </c>
      <c r="E9345" s="9">
        <f t="shared" si="5298"/>
        <v>-1.8022857127169667E-2</v>
      </c>
      <c r="F9345" s="9">
        <f t="shared" si="5299"/>
        <v>1.3729251169398835</v>
      </c>
      <c r="G9345" s="9">
        <f t="shared" si="5300"/>
        <v>-1.8022857127169667E-2</v>
      </c>
      <c r="H9345" s="9">
        <f t="shared" si="5301"/>
        <v>-5.8830601166182106E-6</v>
      </c>
      <c r="I9345" s="9">
        <f t="shared" si="5302"/>
        <v>-0.12873469376549762</v>
      </c>
      <c r="J9345" s="9">
        <f t="shared" si="5303"/>
        <v>-4.2021857975844359E-5</v>
      </c>
      <c r="K9345" s="9">
        <f t="shared" si="5309"/>
        <v>271.85507458438377</v>
      </c>
      <c r="L9345" s="9">
        <f t="shared" si="5310"/>
        <v>-784.8382775846859</v>
      </c>
      <c r="M9345" s="9">
        <f t="shared" si="5304"/>
        <v>-3.8620408129649288E-4</v>
      </c>
      <c r="N9345" s="9">
        <f t="shared" si="5305"/>
        <v>-1.2606557392753308E-7</v>
      </c>
      <c r="O9345" s="9">
        <f t="shared" si="5311"/>
        <v>1.2432007525154399E-2</v>
      </c>
      <c r="P9345" s="9">
        <f t="shared" si="5312"/>
        <v>-0.10851083540180975</v>
      </c>
      <c r="Q9345" s="9" t="str">
        <f t="shared" si="5306"/>
        <v/>
      </c>
      <c r="R9345" s="9" t="str">
        <f t="shared" si="5296"/>
        <v/>
      </c>
    </row>
    <row r="9346" spans="1:18" ht="15.75" customHeight="1" x14ac:dyDescent="0.2">
      <c r="A9346" s="9">
        <f t="shared" si="5313"/>
        <v>27.996000000000947</v>
      </c>
      <c r="B9346" s="9">
        <f t="shared" si="5307"/>
        <v>4.1438094063441513</v>
      </c>
      <c r="C9346" s="9">
        <f t="shared" si="5308"/>
        <v>-36.170278530302703</v>
      </c>
      <c r="D9346" s="9">
        <f t="shared" si="5297"/>
        <v>-1.3729310000000001</v>
      </c>
      <c r="E9346" s="9">
        <f t="shared" si="5298"/>
        <v>-1.8019498127111063E-2</v>
      </c>
      <c r="F9346" s="9">
        <f t="shared" si="5299"/>
        <v>1.3729251265100941</v>
      </c>
      <c r="G9346" s="9">
        <f t="shared" si="5300"/>
        <v>-1.8019498127111063E-2</v>
      </c>
      <c r="H9346" s="9">
        <f t="shared" si="5301"/>
        <v>-5.8734899059942336E-6</v>
      </c>
      <c r="I9346" s="9">
        <f t="shared" si="5302"/>
        <v>-0.12871070090793615</v>
      </c>
      <c r="J9346" s="9">
        <f t="shared" si="5303"/>
        <v>-4.1953499328530234E-5</v>
      </c>
      <c r="K9346" s="9">
        <f t="shared" si="5309"/>
        <v>271.86750659190892</v>
      </c>
      <c r="L9346" s="9">
        <f t="shared" si="5310"/>
        <v>-784.94678842008773</v>
      </c>
      <c r="M9346" s="9">
        <f t="shared" si="5304"/>
        <v>-3.8613210272380849E-4</v>
      </c>
      <c r="N9346" s="9">
        <f t="shared" si="5305"/>
        <v>-1.258604979855907E-7</v>
      </c>
      <c r="O9346" s="9">
        <f t="shared" si="5311"/>
        <v>1.2430849020878369E-2</v>
      </c>
      <c r="P9346" s="9">
        <f t="shared" si="5312"/>
        <v>-0.10851083577969886</v>
      </c>
      <c r="Q9346" s="9" t="str">
        <f t="shared" si="5306"/>
        <v/>
      </c>
      <c r="R9346" s="9" t="str">
        <f t="shared" si="5296"/>
        <v/>
      </c>
    </row>
    <row r="9347" spans="1:18" ht="15.75" customHeight="1" x14ac:dyDescent="0.2">
      <c r="A9347" s="9">
        <f t="shared" si="5313"/>
        <v>27.999000000000947</v>
      </c>
      <c r="B9347" s="9">
        <f t="shared" si="5307"/>
        <v>4.1434232742414272</v>
      </c>
      <c r="C9347" s="9">
        <f t="shared" si="5308"/>
        <v>-36.170278656163198</v>
      </c>
      <c r="D9347" s="9">
        <f t="shared" si="5297"/>
        <v>-1.3729310000000001</v>
      </c>
      <c r="E9347" s="9">
        <f t="shared" si="5298"/>
        <v>-1.8016140066041797E-2</v>
      </c>
      <c r="F9347" s="9">
        <f t="shared" si="5299"/>
        <v>1.3729251360647365</v>
      </c>
      <c r="G9347" s="9">
        <f t="shared" si="5300"/>
        <v>-1.8016140066041797E-2</v>
      </c>
      <c r="H9347" s="9">
        <f t="shared" si="5301"/>
        <v>-5.8639352635836417E-6</v>
      </c>
      <c r="I9347" s="9">
        <f t="shared" si="5302"/>
        <v>-0.12868671475744139</v>
      </c>
      <c r="J9347" s="9">
        <f t="shared" si="5303"/>
        <v>-4.1885251882740295E-5</v>
      </c>
      <c r="K9347" s="9">
        <f t="shared" si="5309"/>
        <v>271.87993744092978</v>
      </c>
      <c r="L9347" s="9">
        <f t="shared" si="5310"/>
        <v>-785.05529925586745</v>
      </c>
      <c r="M9347" s="9">
        <f t="shared" si="5304"/>
        <v>-3.860601442723242E-4</v>
      </c>
      <c r="N9347" s="9">
        <f t="shared" si="5305"/>
        <v>-1.2565575564822088E-7</v>
      </c>
      <c r="O9347" s="9">
        <f t="shared" si="5311"/>
        <v>1.2429690732507874E-2</v>
      </c>
      <c r="P9347" s="9">
        <f t="shared" si="5312"/>
        <v>-0.10851083615697323</v>
      </c>
      <c r="Q9347" s="9" t="str">
        <f t="shared" si="5306"/>
        <v/>
      </c>
      <c r="R9347" s="9" t="str">
        <f t="shared" si="5296"/>
        <v/>
      </c>
    </row>
    <row r="9348" spans="1:18" ht="15.75" customHeight="1" x14ac:dyDescent="0.2">
      <c r="A9348" s="9">
        <f t="shared" si="5313"/>
        <v>28.002000000000947</v>
      </c>
      <c r="B9348" s="9">
        <f t="shared" si="5307"/>
        <v>4.1430372140971548</v>
      </c>
      <c r="C9348" s="9">
        <f t="shared" si="5308"/>
        <v>-36.170278781818951</v>
      </c>
      <c r="D9348" s="9">
        <f t="shared" si="5297"/>
        <v>-1.3729310000000001</v>
      </c>
      <c r="E9348" s="9">
        <f t="shared" si="5298"/>
        <v>-1.8012782943611909E-2</v>
      </c>
      <c r="F9348" s="9">
        <f t="shared" si="5299"/>
        <v>1.3729251456038358</v>
      </c>
      <c r="G9348" s="9">
        <f t="shared" si="5300"/>
        <v>-1.8012782943611909E-2</v>
      </c>
      <c r="H9348" s="9">
        <f t="shared" si="5301"/>
        <v>-5.8543961642953946E-6</v>
      </c>
      <c r="I9348" s="9">
        <f t="shared" si="5302"/>
        <v>-0.12866273531151362</v>
      </c>
      <c r="J9348" s="9">
        <f t="shared" si="5303"/>
        <v>-4.1817115459252811E-5</v>
      </c>
      <c r="K9348" s="9">
        <f t="shared" si="5309"/>
        <v>271.8923671316623</v>
      </c>
      <c r="L9348" s="9">
        <f t="shared" si="5310"/>
        <v>-785.16381009202439</v>
      </c>
      <c r="M9348" s="9">
        <f t="shared" si="5304"/>
        <v>-3.8598820593454088E-4</v>
      </c>
      <c r="N9348" s="9">
        <f t="shared" si="5305"/>
        <v>-1.2545134637775844E-7</v>
      </c>
      <c r="O9348" s="9">
        <f t="shared" si="5311"/>
        <v>1.2428532659982562E-2</v>
      </c>
      <c r="P9348" s="9">
        <f t="shared" si="5312"/>
        <v>-0.10851083653363387</v>
      </c>
      <c r="Q9348" s="9" t="str">
        <f t="shared" si="5306"/>
        <v/>
      </c>
      <c r="R9348" s="9" t="str">
        <f t="shared" si="5296"/>
        <v/>
      </c>
    </row>
    <row r="9349" spans="1:18" ht="15.75" customHeight="1" x14ac:dyDescent="0.2">
      <c r="A9349" s="9">
        <f t="shared" si="5313"/>
        <v>28.005000000000948</v>
      </c>
      <c r="B9349" s="9">
        <f t="shared" si="5307"/>
        <v>4.1426512258912203</v>
      </c>
      <c r="C9349" s="9">
        <f t="shared" si="5308"/>
        <v>-36.170278907270294</v>
      </c>
      <c r="D9349" s="9">
        <f t="shared" si="5297"/>
        <v>-1.3729310000000001</v>
      </c>
      <c r="E9349" s="9">
        <f t="shared" si="5298"/>
        <v>-1.8009426759471602E-2</v>
      </c>
      <c r="F9349" s="9">
        <f t="shared" si="5299"/>
        <v>1.3729251551274175</v>
      </c>
      <c r="G9349" s="9">
        <f t="shared" si="5300"/>
        <v>-1.8009426759471602E-2</v>
      </c>
      <c r="H9349" s="9">
        <f t="shared" si="5301"/>
        <v>-5.8448725825943626E-6</v>
      </c>
      <c r="I9349" s="9">
        <f t="shared" si="5302"/>
        <v>-0.1286387625676543</v>
      </c>
      <c r="J9349" s="9">
        <f t="shared" si="5303"/>
        <v>-4.1749089875674018E-5</v>
      </c>
      <c r="K9349" s="9">
        <f t="shared" si="5309"/>
        <v>271.90479566432231</v>
      </c>
      <c r="L9349" s="9">
        <f t="shared" si="5310"/>
        <v>-785.27232092855797</v>
      </c>
      <c r="M9349" s="9">
        <f t="shared" si="5304"/>
        <v>-3.8591628770296289E-4</v>
      </c>
      <c r="N9349" s="9">
        <f t="shared" si="5305"/>
        <v>-1.2524726962702205E-7</v>
      </c>
      <c r="O9349" s="9">
        <f t="shared" si="5311"/>
        <v>1.2427374803242106E-2</v>
      </c>
      <c r="P9349" s="9">
        <f t="shared" si="5312"/>
        <v>-0.10851083690968179</v>
      </c>
      <c r="Q9349" s="9" t="str">
        <f t="shared" si="5306"/>
        <v/>
      </c>
      <c r="R9349" s="9" t="str">
        <f t="shared" si="5296"/>
        <v/>
      </c>
    </row>
    <row r="9350" spans="1:18" ht="15.75" customHeight="1" x14ac:dyDescent="0.2">
      <c r="A9350" s="9">
        <f t="shared" si="5313"/>
        <v>28.008000000000948</v>
      </c>
      <c r="B9350" s="9">
        <f t="shared" si="5307"/>
        <v>4.1422653096035171</v>
      </c>
      <c r="C9350" s="9">
        <f t="shared" si="5308"/>
        <v>-36.170279032517563</v>
      </c>
      <c r="D9350" s="9">
        <f t="shared" si="5297"/>
        <v>-1.3729310000000001</v>
      </c>
      <c r="E9350" s="9">
        <f t="shared" si="5298"/>
        <v>-1.8006071513271233E-2</v>
      </c>
      <c r="F9350" s="9">
        <f t="shared" si="5299"/>
        <v>1.3729251646355072</v>
      </c>
      <c r="G9350" s="9">
        <f t="shared" si="5300"/>
        <v>-1.8006071513271233E-2</v>
      </c>
      <c r="H9350" s="9">
        <f t="shared" si="5301"/>
        <v>-5.8353644929454163E-6</v>
      </c>
      <c r="I9350" s="9">
        <f t="shared" si="5302"/>
        <v>-0.12861479652336594</v>
      </c>
      <c r="J9350" s="9">
        <f t="shared" si="5303"/>
        <v>-4.1681174949610113E-5</v>
      </c>
      <c r="K9350" s="9">
        <f t="shared" si="5309"/>
        <v>271.91722303912553</v>
      </c>
      <c r="L9350" s="9">
        <f t="shared" si="5310"/>
        <v>-785.38083176546763</v>
      </c>
      <c r="M9350" s="9">
        <f t="shared" si="5304"/>
        <v>-3.8584438957009779E-4</v>
      </c>
      <c r="N9350" s="9">
        <f t="shared" si="5305"/>
        <v>-1.2504352484883034E-7</v>
      </c>
      <c r="O9350" s="9">
        <f t="shared" si="5311"/>
        <v>1.2426217162226198E-2</v>
      </c>
      <c r="P9350" s="9">
        <f t="shared" si="5312"/>
        <v>-0.10851083728511797</v>
      </c>
      <c r="Q9350" s="9" t="str">
        <f t="shared" si="5306"/>
        <v/>
      </c>
      <c r="R9350" s="9" t="str">
        <f t="shared" si="5296"/>
        <v/>
      </c>
    </row>
    <row r="9351" spans="1:18" ht="15.75" customHeight="1" x14ac:dyDescent="0.2">
      <c r="A9351" s="9">
        <f t="shared" si="5313"/>
        <v>28.011000000000948</v>
      </c>
      <c r="B9351" s="9">
        <f t="shared" si="5307"/>
        <v>4.1418794652139468</v>
      </c>
      <c r="C9351" s="9">
        <f t="shared" si="5308"/>
        <v>-36.17027915756109</v>
      </c>
      <c r="D9351" s="9">
        <f t="shared" si="5297"/>
        <v>-1.3729310000000001</v>
      </c>
      <c r="E9351" s="9">
        <f t="shared" si="5298"/>
        <v>-1.8002717204661334E-2</v>
      </c>
      <c r="F9351" s="9">
        <f t="shared" si="5299"/>
        <v>1.3729251741281299</v>
      </c>
      <c r="G9351" s="9">
        <f t="shared" si="5300"/>
        <v>-1.8002717204661334E-2</v>
      </c>
      <c r="H9351" s="9">
        <f t="shared" si="5301"/>
        <v>-5.8258718702575152E-6</v>
      </c>
      <c r="I9351" s="9">
        <f t="shared" si="5302"/>
        <v>-0.12859083717615238</v>
      </c>
      <c r="J9351" s="9">
        <f t="shared" si="5303"/>
        <v>-4.1613370501839389E-5</v>
      </c>
      <c r="K9351" s="9">
        <f t="shared" si="5309"/>
        <v>271.92964925628775</v>
      </c>
      <c r="L9351" s="9">
        <f t="shared" si="5310"/>
        <v>-785.4893426027528</v>
      </c>
      <c r="M9351" s="9">
        <f t="shared" si="5304"/>
        <v>-3.8577251152845717E-4</v>
      </c>
      <c r="N9351" s="9">
        <f t="shared" si="5305"/>
        <v>-1.2484011150551816E-7</v>
      </c>
      <c r="O9351" s="9">
        <f t="shared" si="5311"/>
        <v>1.2425059736874548E-2</v>
      </c>
      <c r="P9351" s="9">
        <f t="shared" si="5312"/>
        <v>-0.10851083765994343</v>
      </c>
      <c r="Q9351" s="9" t="str">
        <f t="shared" si="5306"/>
        <v/>
      </c>
      <c r="R9351" s="9" t="str">
        <f t="shared" si="5296"/>
        <v/>
      </c>
    </row>
    <row r="9352" spans="1:18" ht="15.75" customHeight="1" x14ac:dyDescent="0.2">
      <c r="A9352" s="9">
        <f t="shared" si="5313"/>
        <v>28.014000000000948</v>
      </c>
      <c r="B9352" s="9">
        <f t="shared" si="5307"/>
        <v>4.1414936927024186</v>
      </c>
      <c r="C9352" s="9">
        <f t="shared" si="5308"/>
        <v>-36.170279282401204</v>
      </c>
      <c r="D9352" s="9">
        <f t="shared" si="5297"/>
        <v>-1.3729310000000001</v>
      </c>
      <c r="E9352" s="9">
        <f t="shared" si="5298"/>
        <v>-1.7999363833292606E-2</v>
      </c>
      <c r="F9352" s="9">
        <f t="shared" si="5299"/>
        <v>1.3729251836053107</v>
      </c>
      <c r="G9352" s="9">
        <f t="shared" si="5300"/>
        <v>-1.7999363833292606E-2</v>
      </c>
      <c r="H9352" s="9">
        <f t="shared" si="5301"/>
        <v>-5.816394689439619E-6</v>
      </c>
      <c r="I9352" s="9">
        <f t="shared" si="5302"/>
        <v>-0.12856688452351861</v>
      </c>
      <c r="J9352" s="9">
        <f t="shared" si="5303"/>
        <v>-4.154567635314013E-5</v>
      </c>
      <c r="K9352" s="9">
        <f t="shared" si="5309"/>
        <v>271.94207431602462</v>
      </c>
      <c r="L9352" s="9">
        <f t="shared" si="5310"/>
        <v>-785.59785344041279</v>
      </c>
      <c r="M9352" s="9">
        <f t="shared" si="5304"/>
        <v>-3.8570065357055585E-4</v>
      </c>
      <c r="N9352" s="9">
        <f t="shared" si="5305"/>
        <v>-1.246370290594204E-7</v>
      </c>
      <c r="O9352" s="9">
        <f t="shared" si="5311"/>
        <v>1.24239025271269E-2</v>
      </c>
      <c r="P9352" s="9">
        <f t="shared" si="5312"/>
        <v>-0.10851083803415916</v>
      </c>
      <c r="Q9352" s="9" t="str">
        <f t="shared" si="5306"/>
        <v/>
      </c>
      <c r="R9352" s="9" t="str">
        <f t="shared" si="5296"/>
        <v/>
      </c>
    </row>
    <row r="9353" spans="1:18" ht="15.75" customHeight="1" x14ac:dyDescent="0.2">
      <c r="A9353" s="9">
        <f t="shared" si="5313"/>
        <v>28.017000000000948</v>
      </c>
      <c r="B9353" s="9">
        <f t="shared" si="5307"/>
        <v>4.1411079920488483</v>
      </c>
      <c r="C9353" s="9">
        <f t="shared" si="5308"/>
        <v>-36.17027940703823</v>
      </c>
      <c r="D9353" s="9">
        <f t="shared" si="5297"/>
        <v>-1.3729310000000001</v>
      </c>
      <c r="E9353" s="9">
        <f t="shared" si="5298"/>
        <v>-1.7996011398815893E-2</v>
      </c>
      <c r="F9353" s="9">
        <f t="shared" si="5299"/>
        <v>1.3729251930670741</v>
      </c>
      <c r="G9353" s="9">
        <f t="shared" si="5300"/>
        <v>-1.7996011398815893E-2</v>
      </c>
      <c r="H9353" s="9">
        <f t="shared" si="5301"/>
        <v>-5.8069329260668212E-6</v>
      </c>
      <c r="I9353" s="9">
        <f t="shared" si="5302"/>
        <v>-0.12854293856297064</v>
      </c>
      <c r="J9353" s="9">
        <f t="shared" si="5303"/>
        <v>-4.1478092329048722E-5</v>
      </c>
      <c r="K9353" s="9">
        <f t="shared" si="5309"/>
        <v>271.95449821855175</v>
      </c>
      <c r="L9353" s="9">
        <f t="shared" si="5310"/>
        <v>-785.70636427844693</v>
      </c>
      <c r="M9353" s="9">
        <f t="shared" si="5304"/>
        <v>-3.8562881568891192E-4</v>
      </c>
      <c r="N9353" s="9">
        <f t="shared" si="5305"/>
        <v>-1.2443427698714616E-7</v>
      </c>
      <c r="O9353" s="9">
        <f t="shared" si="5311"/>
        <v>1.2422745532923012E-2</v>
      </c>
      <c r="P9353" s="9">
        <f t="shared" si="5312"/>
        <v>-0.10851083840776611</v>
      </c>
      <c r="Q9353" s="9" t="str">
        <f t="shared" si="5306"/>
        <v/>
      </c>
      <c r="R9353" s="9" t="str">
        <f t="shared" si="5296"/>
        <v/>
      </c>
    </row>
    <row r="9354" spans="1:18" ht="15.75" customHeight="1" x14ac:dyDescent="0.2">
      <c r="A9354" s="9">
        <f t="shared" si="5313"/>
        <v>28.020000000000948</v>
      </c>
      <c r="B9354" s="9">
        <f t="shared" si="5307"/>
        <v>4.1407223632331593</v>
      </c>
      <c r="C9354" s="9">
        <f t="shared" si="5308"/>
        <v>-36.170279531472509</v>
      </c>
      <c r="D9354" s="9">
        <f t="shared" si="5297"/>
        <v>-1.3729310000000001</v>
      </c>
      <c r="E9354" s="9">
        <f t="shared" si="5298"/>
        <v>-1.7992659900882207E-2</v>
      </c>
      <c r="F9354" s="9">
        <f t="shared" si="5299"/>
        <v>1.372925202513446</v>
      </c>
      <c r="G9354" s="9">
        <f t="shared" si="5300"/>
        <v>-1.7992659900882207E-2</v>
      </c>
      <c r="H9354" s="9">
        <f t="shared" si="5301"/>
        <v>-5.797486554159903E-6</v>
      </c>
      <c r="I9354" s="9">
        <f t="shared" si="5302"/>
        <v>-0.12851899929201574</v>
      </c>
      <c r="J9354" s="9">
        <f t="shared" si="5303"/>
        <v>-4.1410618243999301E-5</v>
      </c>
      <c r="K9354" s="9">
        <f t="shared" si="5309"/>
        <v>271.96692096408469</v>
      </c>
      <c r="L9354" s="9">
        <f t="shared" si="5310"/>
        <v>-785.81487511685464</v>
      </c>
      <c r="M9354" s="9">
        <f t="shared" si="5304"/>
        <v>-3.8555699787604721E-4</v>
      </c>
      <c r="N9354" s="9">
        <f t="shared" si="5305"/>
        <v>-1.242318547319979E-7</v>
      </c>
      <c r="O9354" s="9">
        <f t="shared" si="5311"/>
        <v>1.2421588754202665E-2</v>
      </c>
      <c r="P9354" s="9">
        <f t="shared" si="5312"/>
        <v>-0.10851083878076531</v>
      </c>
      <c r="Q9354" s="9" t="str">
        <f t="shared" si="5306"/>
        <v/>
      </c>
      <c r="R9354" s="9" t="str">
        <f t="shared" si="5296"/>
        <v/>
      </c>
    </row>
    <row r="9355" spans="1:18" ht="15.75" customHeight="1" x14ac:dyDescent="0.2">
      <c r="A9355" s="9">
        <f t="shared" si="5313"/>
        <v>28.023000000000948</v>
      </c>
      <c r="B9355" s="9">
        <f t="shared" si="5307"/>
        <v>4.1403368062352834</v>
      </c>
      <c r="C9355" s="9">
        <f t="shared" si="5308"/>
        <v>-36.170279655704363</v>
      </c>
      <c r="D9355" s="9">
        <f t="shared" si="5297"/>
        <v>-1.3729310000000001</v>
      </c>
      <c r="E9355" s="9">
        <f t="shared" si="5298"/>
        <v>-1.7989309339142733E-2</v>
      </c>
      <c r="F9355" s="9">
        <f t="shared" si="5299"/>
        <v>1.3729252119444511</v>
      </c>
      <c r="G9355" s="9">
        <f t="shared" si="5300"/>
        <v>-1.7989309339142733E-2</v>
      </c>
      <c r="H9355" s="9">
        <f t="shared" si="5301"/>
        <v>-5.7880555490719132E-6</v>
      </c>
      <c r="I9355" s="9">
        <f t="shared" si="5302"/>
        <v>-0.12849506670816238</v>
      </c>
      <c r="J9355" s="9">
        <f t="shared" si="5303"/>
        <v>-4.1343253921942236E-5</v>
      </c>
      <c r="K9355" s="9">
        <f t="shared" si="5309"/>
        <v>271.97934255283889</v>
      </c>
      <c r="L9355" s="9">
        <f t="shared" si="5310"/>
        <v>-785.92338595563535</v>
      </c>
      <c r="M9355" s="9">
        <f t="shared" si="5304"/>
        <v>-3.8548520012448716E-4</v>
      </c>
      <c r="N9355" s="9">
        <f t="shared" si="5305"/>
        <v>-1.2402976176582672E-7</v>
      </c>
      <c r="O9355" s="9">
        <f t="shared" si="5311"/>
        <v>1.2420432190905665E-2</v>
      </c>
      <c r="P9355" s="9">
        <f t="shared" si="5312"/>
        <v>-0.10851083915315773</v>
      </c>
      <c r="Q9355" s="9" t="str">
        <f t="shared" si="5306"/>
        <v/>
      </c>
      <c r="R9355" s="9" t="str">
        <f t="shared" si="5296"/>
        <v/>
      </c>
    </row>
    <row r="9356" spans="1:18" ht="15.75" customHeight="1" x14ac:dyDescent="0.2">
      <c r="A9356" s="9">
        <f t="shared" si="5313"/>
        <v>28.026000000000948</v>
      </c>
      <c r="B9356" s="9">
        <f t="shared" si="5307"/>
        <v>4.1399513210351593</v>
      </c>
      <c r="C9356" s="9">
        <f t="shared" si="5308"/>
        <v>-36.170279779734123</v>
      </c>
      <c r="D9356" s="9">
        <f t="shared" si="5297"/>
        <v>-1.3729310000000001</v>
      </c>
      <c r="E9356" s="9">
        <f t="shared" si="5298"/>
        <v>-1.798595971324881E-2</v>
      </c>
      <c r="F9356" s="9">
        <f t="shared" si="5299"/>
        <v>1.3729252213601142</v>
      </c>
      <c r="G9356" s="9">
        <f t="shared" si="5300"/>
        <v>-1.798595971324881E-2</v>
      </c>
      <c r="H9356" s="9">
        <f t="shared" si="5301"/>
        <v>-5.7786398859338561E-6</v>
      </c>
      <c r="I9356" s="9">
        <f t="shared" si="5302"/>
        <v>-0.12847114080892005</v>
      </c>
      <c r="J9356" s="9">
        <f t="shared" si="5303"/>
        <v>-4.1275999185241823E-5</v>
      </c>
      <c r="K9356" s="9">
        <f t="shared" si="5309"/>
        <v>271.99176298502977</v>
      </c>
      <c r="L9356" s="9">
        <f t="shared" si="5310"/>
        <v>-786.03189679478851</v>
      </c>
      <c r="M9356" s="9">
        <f t="shared" si="5304"/>
        <v>-3.8541342242676016E-4</v>
      </c>
      <c r="N9356" s="9">
        <f t="shared" si="5305"/>
        <v>-1.2382799755572548E-7</v>
      </c>
      <c r="O9356" s="9">
        <f t="shared" si="5311"/>
        <v>1.2419275842971839E-2</v>
      </c>
      <c r="P9356" s="9">
        <f t="shared" si="5312"/>
        <v>-0.10851083952494436</v>
      </c>
      <c r="Q9356" s="9" t="str">
        <f t="shared" si="5306"/>
        <v/>
      </c>
      <c r="R9356" s="9" t="str">
        <f t="shared" si="5296"/>
        <v/>
      </c>
    </row>
    <row r="9357" spans="1:18" ht="15.75" customHeight="1" x14ac:dyDescent="0.2">
      <c r="A9357" s="9">
        <f t="shared" si="5313"/>
        <v>28.029000000000948</v>
      </c>
      <c r="B9357" s="9">
        <f t="shared" si="5307"/>
        <v>4.1395659076127327</v>
      </c>
      <c r="C9357" s="9">
        <f t="shared" si="5308"/>
        <v>-36.170279903562118</v>
      </c>
      <c r="D9357" s="9">
        <f t="shared" si="5297"/>
        <v>-1.3729310000000001</v>
      </c>
      <c r="E9357" s="9">
        <f t="shared" si="5298"/>
        <v>-1.7982611022851938E-2</v>
      </c>
      <c r="F9357" s="9">
        <f t="shared" si="5299"/>
        <v>1.3729252307604605</v>
      </c>
      <c r="G9357" s="9">
        <f t="shared" si="5300"/>
        <v>-1.7982611022851938E-2</v>
      </c>
      <c r="H9357" s="9">
        <f t="shared" si="5301"/>
        <v>-5.7692395396546914E-6</v>
      </c>
      <c r="I9357" s="9">
        <f t="shared" si="5302"/>
        <v>-0.12844722159179955</v>
      </c>
      <c r="J9357" s="9">
        <f t="shared" si="5303"/>
        <v>-4.1208853854676365E-5</v>
      </c>
      <c r="K9357" s="9">
        <f t="shared" si="5309"/>
        <v>272.00418226087271</v>
      </c>
      <c r="L9357" s="9">
        <f t="shared" si="5310"/>
        <v>-786.14040763431342</v>
      </c>
      <c r="M9357" s="9">
        <f t="shared" si="5304"/>
        <v>-3.8534166477539866E-4</v>
      </c>
      <c r="N9357" s="9">
        <f t="shared" si="5305"/>
        <v>-1.236265615640291E-7</v>
      </c>
      <c r="O9357" s="9">
        <f t="shared" si="5311"/>
        <v>1.2418119710341036E-2</v>
      </c>
      <c r="P9357" s="9">
        <f t="shared" si="5312"/>
        <v>-0.1085108398961262</v>
      </c>
      <c r="Q9357" s="9" t="str">
        <f t="shared" si="5306"/>
        <v/>
      </c>
      <c r="R9357" s="9" t="str">
        <f t="shared" si="5296"/>
        <v/>
      </c>
    </row>
    <row r="9358" spans="1:18" ht="15.75" customHeight="1" x14ac:dyDescent="0.2">
      <c r="A9358" s="9">
        <f t="shared" si="5313"/>
        <v>28.032000000000949</v>
      </c>
      <c r="B9358" s="9">
        <f t="shared" si="5307"/>
        <v>4.1391805659479575</v>
      </c>
      <c r="C9358" s="9">
        <f t="shared" si="5308"/>
        <v>-36.170280027188682</v>
      </c>
      <c r="D9358" s="9">
        <f t="shared" si="5297"/>
        <v>-1.3729310000000001</v>
      </c>
      <c r="E9358" s="9">
        <f t="shared" si="5298"/>
        <v>-1.7979263267603785E-2</v>
      </c>
      <c r="F9358" s="9">
        <f t="shared" si="5299"/>
        <v>1.3729252401455152</v>
      </c>
      <c r="G9358" s="9">
        <f t="shared" si="5300"/>
        <v>-1.7979263267603785E-2</v>
      </c>
      <c r="H9358" s="9">
        <f t="shared" si="5301"/>
        <v>-5.759854484921334E-6</v>
      </c>
      <c r="I9358" s="9">
        <f t="shared" si="5302"/>
        <v>-0.12842330905431273</v>
      </c>
      <c r="J9358" s="9">
        <f t="shared" si="5303"/>
        <v>-4.1141817749438095E-5</v>
      </c>
      <c r="K9358" s="9">
        <f t="shared" si="5309"/>
        <v>272.01660038058304</v>
      </c>
      <c r="L9358" s="9">
        <f t="shared" si="5310"/>
        <v>-786.24891847420952</v>
      </c>
      <c r="M9358" s="9">
        <f t="shared" si="5304"/>
        <v>-3.8526992716293821E-4</v>
      </c>
      <c r="N9358" s="9">
        <f t="shared" si="5305"/>
        <v>-1.2342545324831428E-7</v>
      </c>
      <c r="O9358" s="9">
        <f t="shared" si="5311"/>
        <v>1.2416963792953128E-2</v>
      </c>
      <c r="P9358" s="9">
        <f t="shared" si="5312"/>
        <v>-0.10851084026670423</v>
      </c>
      <c r="Q9358" s="9" t="str">
        <f t="shared" si="5306"/>
        <v/>
      </c>
      <c r="R9358" s="9" t="str">
        <f t="shared" si="5296"/>
        <v/>
      </c>
    </row>
    <row r="9359" spans="1:18" ht="15.75" customHeight="1" x14ac:dyDescent="0.2">
      <c r="A9359" s="9">
        <f t="shared" si="5313"/>
        <v>28.035000000000949</v>
      </c>
      <c r="B9359" s="9">
        <f t="shared" si="5307"/>
        <v>4.1387952960207945</v>
      </c>
      <c r="C9359" s="9">
        <f t="shared" si="5308"/>
        <v>-36.170280150614133</v>
      </c>
      <c r="D9359" s="9">
        <f t="shared" si="5297"/>
        <v>-1.3729310000000001</v>
      </c>
      <c r="E9359" s="9">
        <f t="shared" si="5298"/>
        <v>-1.7975916447156171E-2</v>
      </c>
      <c r="F9359" s="9">
        <f t="shared" si="5299"/>
        <v>1.3729252495153026</v>
      </c>
      <c r="G9359" s="9">
        <f t="shared" si="5300"/>
        <v>-1.7975916447156171E-2</v>
      </c>
      <c r="H9359" s="9">
        <f t="shared" si="5301"/>
        <v>-5.7504846975309221E-6</v>
      </c>
      <c r="I9359" s="9">
        <f t="shared" si="5302"/>
        <v>-0.12839940319397264</v>
      </c>
      <c r="J9359" s="9">
        <f t="shared" si="5303"/>
        <v>-4.1074890696649438E-5</v>
      </c>
      <c r="K9359" s="9">
        <f t="shared" si="5309"/>
        <v>272.02901734437597</v>
      </c>
      <c r="L9359" s="9">
        <f t="shared" si="5310"/>
        <v>-786.35742931447624</v>
      </c>
      <c r="M9359" s="9">
        <f t="shared" si="5304"/>
        <v>-3.8519820958191791E-4</v>
      </c>
      <c r="N9359" s="9">
        <f t="shared" si="5305"/>
        <v>-1.2322467208994833E-7</v>
      </c>
      <c r="O9359" s="9">
        <f t="shared" si="5311"/>
        <v>1.2415808090748012E-2</v>
      </c>
      <c r="P9359" s="9">
        <f t="shared" si="5312"/>
        <v>-0.1085108406366794</v>
      </c>
      <c r="Q9359" s="9" t="str">
        <f t="shared" si="5306"/>
        <v/>
      </c>
      <c r="R9359" s="9" t="str">
        <f t="shared" si="5296"/>
        <v/>
      </c>
    </row>
    <row r="9360" spans="1:18" ht="15.75" customHeight="1" x14ac:dyDescent="0.2">
      <c r="A9360" s="9">
        <f t="shared" si="5313"/>
        <v>28.038000000000949</v>
      </c>
      <c r="B9360" s="9">
        <f t="shared" si="5307"/>
        <v>4.1384100978112128</v>
      </c>
      <c r="C9360" s="9">
        <f t="shared" si="5308"/>
        <v>-36.170280273838806</v>
      </c>
      <c r="D9360" s="9">
        <f t="shared" si="5297"/>
        <v>-1.3729310000000001</v>
      </c>
      <c r="E9360" s="9">
        <f t="shared" si="5298"/>
        <v>-1.79725705611611E-2</v>
      </c>
      <c r="F9360" s="9">
        <f t="shared" si="5299"/>
        <v>1.3729252588698482</v>
      </c>
      <c r="G9360" s="9">
        <f t="shared" si="5300"/>
        <v>-1.79725705611611E-2</v>
      </c>
      <c r="H9360" s="9">
        <f t="shared" si="5301"/>
        <v>-5.741130151948326E-6</v>
      </c>
      <c r="I9360" s="9">
        <f t="shared" si="5302"/>
        <v>-0.12837550400829356</v>
      </c>
      <c r="J9360" s="9">
        <f t="shared" si="5303"/>
        <v>-4.1008072513916608E-5</v>
      </c>
      <c r="K9360" s="9">
        <f t="shared" si="5309"/>
        <v>272.04143315246671</v>
      </c>
      <c r="L9360" s="9">
        <f t="shared" si="5310"/>
        <v>-786.46594015511289</v>
      </c>
      <c r="M9360" s="9">
        <f t="shared" si="5304"/>
        <v>-3.8512651202488068E-4</v>
      </c>
      <c r="N9360" s="9">
        <f t="shared" si="5305"/>
        <v>-1.2302421754174983E-7</v>
      </c>
      <c r="O9360" s="9">
        <f t="shared" si="5311"/>
        <v>1.2414652603665602E-2</v>
      </c>
      <c r="P9360" s="9">
        <f t="shared" si="5312"/>
        <v>-0.10851084100605275</v>
      </c>
      <c r="Q9360" s="9" t="str">
        <f t="shared" si="5306"/>
        <v/>
      </c>
      <c r="R9360" s="9" t="str">
        <f t="shared" si="5296"/>
        <v/>
      </c>
    </row>
    <row r="9361" spans="1:18" ht="15.75" customHeight="1" x14ac:dyDescent="0.2">
      <c r="A9361" s="9">
        <f t="shared" si="5313"/>
        <v>28.041000000000949</v>
      </c>
      <c r="B9361" s="9">
        <f t="shared" si="5307"/>
        <v>4.1380249712991883</v>
      </c>
      <c r="C9361" s="9">
        <f t="shared" si="5308"/>
        <v>-36.170280396863021</v>
      </c>
      <c r="D9361" s="9">
        <f t="shared" si="5297"/>
        <v>-1.3729310000000001</v>
      </c>
      <c r="E9361" s="9">
        <f t="shared" si="5298"/>
        <v>-1.7969225609270716E-2</v>
      </c>
      <c r="F9361" s="9">
        <f t="shared" si="5299"/>
        <v>1.3729252682091759</v>
      </c>
      <c r="G9361" s="9">
        <f t="shared" si="5300"/>
        <v>-1.7969225609270716E-2</v>
      </c>
      <c r="H9361" s="9">
        <f t="shared" si="5301"/>
        <v>-5.7317908241927285E-6</v>
      </c>
      <c r="I9361" s="9">
        <f t="shared" si="5302"/>
        <v>-0.12835161149479082</v>
      </c>
      <c r="J9361" s="9">
        <f t="shared" si="5303"/>
        <v>-4.0941363029948056E-5</v>
      </c>
      <c r="K9361" s="9">
        <f t="shared" si="5309"/>
        <v>272.05384780507035</v>
      </c>
      <c r="L9361" s="9">
        <f t="shared" si="5310"/>
        <v>-786.57445099611891</v>
      </c>
      <c r="M9361" s="9">
        <f t="shared" si="5304"/>
        <v>-3.8505483448437246E-4</v>
      </c>
      <c r="N9361" s="9">
        <f t="shared" si="5305"/>
        <v>-1.2282408908984417E-7</v>
      </c>
      <c r="O9361" s="9">
        <f t="shared" si="5311"/>
        <v>1.241349733164584E-2</v>
      </c>
      <c r="P9361" s="9">
        <f t="shared" si="5312"/>
        <v>-0.10851084137482521</v>
      </c>
      <c r="Q9361" s="9" t="str">
        <f t="shared" si="5306"/>
        <v/>
      </c>
      <c r="R9361" s="9" t="str">
        <f t="shared" si="5296"/>
        <v/>
      </c>
    </row>
    <row r="9362" spans="1:18" ht="15.75" customHeight="1" x14ac:dyDescent="0.2">
      <c r="A9362" s="9">
        <f t="shared" si="5313"/>
        <v>28.044000000000949</v>
      </c>
      <c r="B9362" s="9">
        <f t="shared" si="5307"/>
        <v>4.1376399164647042</v>
      </c>
      <c r="C9362" s="9">
        <f t="shared" si="5308"/>
        <v>-36.170280519687111</v>
      </c>
      <c r="D9362" s="9">
        <f t="shared" si="5297"/>
        <v>-1.3729310000000001</v>
      </c>
      <c r="E9362" s="9">
        <f t="shared" si="5298"/>
        <v>-1.7965881591137326E-2</v>
      </c>
      <c r="F9362" s="9">
        <f t="shared" si="5299"/>
        <v>1.3729252775333114</v>
      </c>
      <c r="G9362" s="9">
        <f t="shared" si="5300"/>
        <v>-1.7965881591137326E-2</v>
      </c>
      <c r="H9362" s="9">
        <f t="shared" si="5301"/>
        <v>-5.7224666887289999E-6</v>
      </c>
      <c r="I9362" s="9">
        <f t="shared" si="5302"/>
        <v>-0.12832772565098088</v>
      </c>
      <c r="J9362" s="9">
        <f t="shared" si="5303"/>
        <v>-4.0874762062349993E-5</v>
      </c>
      <c r="K9362" s="9">
        <f t="shared" si="5309"/>
        <v>272.06626130240198</v>
      </c>
      <c r="L9362" s="9">
        <f t="shared" si="5310"/>
        <v>-786.68296183749374</v>
      </c>
      <c r="M9362" s="9">
        <f t="shared" si="5304"/>
        <v>-3.8498317695294268E-4</v>
      </c>
      <c r="N9362" s="9">
        <f t="shared" si="5305"/>
        <v>-1.2262428618704997E-7</v>
      </c>
      <c r="O9362" s="9">
        <f t="shared" si="5311"/>
        <v>1.2412342274628682E-2</v>
      </c>
      <c r="P9362" s="9">
        <f t="shared" si="5312"/>
        <v>-0.10851084174299777</v>
      </c>
      <c r="Q9362" s="9" t="str">
        <f t="shared" si="5306"/>
        <v/>
      </c>
      <c r="R9362" s="9" t="str">
        <f t="shared" si="5296"/>
        <v/>
      </c>
    </row>
    <row r="9363" spans="1:18" ht="15.75" customHeight="1" x14ac:dyDescent="0.2">
      <c r="A9363" s="9">
        <f t="shared" si="5313"/>
        <v>28.047000000000949</v>
      </c>
      <c r="B9363" s="9">
        <f t="shared" si="5307"/>
        <v>4.1372549332877515</v>
      </c>
      <c r="C9363" s="9">
        <f t="shared" si="5308"/>
        <v>-36.170280642311397</v>
      </c>
      <c r="D9363" s="9">
        <f t="shared" si="5297"/>
        <v>-1.3729310000000001</v>
      </c>
      <c r="E9363" s="9">
        <f t="shared" si="5298"/>
        <v>-1.7962538506413408E-2</v>
      </c>
      <c r="F9363" s="9">
        <f t="shared" si="5299"/>
        <v>1.3729252868422788</v>
      </c>
      <c r="G9363" s="9">
        <f t="shared" si="5300"/>
        <v>-1.7962538506413408E-2</v>
      </c>
      <c r="H9363" s="9">
        <f t="shared" si="5301"/>
        <v>-5.7131577213542784E-6</v>
      </c>
      <c r="I9363" s="9">
        <f t="shared" si="5302"/>
        <v>-0.12830384647438148</v>
      </c>
      <c r="J9363" s="9">
        <f t="shared" si="5303"/>
        <v>-4.0808269438244841E-5</v>
      </c>
      <c r="K9363" s="9">
        <f t="shared" si="5309"/>
        <v>272.0786736446766</v>
      </c>
      <c r="L9363" s="9">
        <f t="shared" si="5310"/>
        <v>-786.79147267923668</v>
      </c>
      <c r="M9363" s="9">
        <f t="shared" si="5304"/>
        <v>-3.8491153942314443E-4</v>
      </c>
      <c r="N9363" s="9">
        <f t="shared" si="5305"/>
        <v>-1.2242480831473452E-7</v>
      </c>
      <c r="O9363" s="9">
        <f t="shared" si="5311"/>
        <v>1.241118743255412E-2</v>
      </c>
      <c r="P9363" s="9">
        <f t="shared" si="5312"/>
        <v>-0.10851084211057141</v>
      </c>
      <c r="Q9363" s="9" t="str">
        <f t="shared" si="5306"/>
        <v/>
      </c>
      <c r="R9363" s="9" t="str">
        <f t="shared" si="5296"/>
        <v/>
      </c>
    </row>
    <row r="9364" spans="1:18" ht="15.75" customHeight="1" x14ac:dyDescent="0.2">
      <c r="A9364" s="9">
        <f t="shared" si="5313"/>
        <v>28.050000000000949</v>
      </c>
      <c r="B9364" s="9">
        <f t="shared" si="5307"/>
        <v>4.1368700217483285</v>
      </c>
      <c r="C9364" s="9">
        <f t="shared" si="5308"/>
        <v>-36.170280764736205</v>
      </c>
      <c r="D9364" s="9">
        <f t="shared" si="5297"/>
        <v>-1.3729310000000001</v>
      </c>
      <c r="E9364" s="9">
        <f t="shared" si="5298"/>
        <v>-1.7959196354751603E-2</v>
      </c>
      <c r="F9364" s="9">
        <f t="shared" si="5299"/>
        <v>1.3729252961361031</v>
      </c>
      <c r="G9364" s="9">
        <f t="shared" si="5300"/>
        <v>-1.7959196354751603E-2</v>
      </c>
      <c r="H9364" s="9">
        <f t="shared" si="5301"/>
        <v>-5.7038638969775235E-6</v>
      </c>
      <c r="I9364" s="9">
        <f t="shared" si="5302"/>
        <v>-0.12827997396251145</v>
      </c>
      <c r="J9364" s="9">
        <f t="shared" si="5303"/>
        <v>-4.0741884978410881E-5</v>
      </c>
      <c r="K9364" s="9">
        <f t="shared" si="5309"/>
        <v>272.09108483210917</v>
      </c>
      <c r="L9364" s="9">
        <f t="shared" si="5310"/>
        <v>-786.89998352134728</v>
      </c>
      <c r="M9364" s="9">
        <f t="shared" si="5304"/>
        <v>-3.8483992188753435E-4</v>
      </c>
      <c r="N9364" s="9">
        <f t="shared" si="5305"/>
        <v>-1.2222565493523265E-7</v>
      </c>
      <c r="O9364" s="9">
        <f t="shared" si="5311"/>
        <v>1.2410032805362153E-2</v>
      </c>
      <c r="P9364" s="9">
        <f t="shared" si="5312"/>
        <v>-0.1085108424775471</v>
      </c>
      <c r="Q9364" s="9" t="str">
        <f t="shared" si="5306"/>
        <v/>
      </c>
      <c r="R9364" s="9" t="str">
        <f t="shared" ref="R9364:R9427" si="5314">IF(ABS(L9364)&lt;0.5,K9364,"")</f>
        <v/>
      </c>
    </row>
    <row r="9365" spans="1:18" ht="15.75" customHeight="1" x14ac:dyDescent="0.2">
      <c r="A9365" s="9">
        <f t="shared" si="5313"/>
        <v>28.053000000000949</v>
      </c>
      <c r="B9365" s="9">
        <f t="shared" si="5307"/>
        <v>4.1364851818264414</v>
      </c>
      <c r="C9365" s="9">
        <f t="shared" si="5308"/>
        <v>-36.170280886961862</v>
      </c>
      <c r="D9365" s="9">
        <f t="shared" si="5297"/>
        <v>-1.3729310000000001</v>
      </c>
      <c r="E9365" s="9">
        <f t="shared" si="5298"/>
        <v>-1.7955855135804707E-2</v>
      </c>
      <c r="F9365" s="9">
        <f t="shared" si="5299"/>
        <v>1.3729253054148089</v>
      </c>
      <c r="G9365" s="9">
        <f t="shared" si="5300"/>
        <v>-1.7955855135804707E-2</v>
      </c>
      <c r="H9365" s="9">
        <f t="shared" si="5301"/>
        <v>-5.6945851911738288E-6</v>
      </c>
      <c r="I9365" s="9">
        <f t="shared" si="5302"/>
        <v>-0.12825610811289076</v>
      </c>
      <c r="J9365" s="9">
        <f t="shared" si="5303"/>
        <v>-4.0675608508384488E-5</v>
      </c>
      <c r="K9365" s="9">
        <f t="shared" si="5309"/>
        <v>272.10349486491452</v>
      </c>
      <c r="L9365" s="9">
        <f t="shared" si="5310"/>
        <v>-787.00849436382487</v>
      </c>
      <c r="M9365" s="9">
        <f t="shared" si="5304"/>
        <v>-3.8476832433867231E-4</v>
      </c>
      <c r="N9365" s="9">
        <f t="shared" si="5305"/>
        <v>-1.2202682552515348E-7</v>
      </c>
      <c r="O9365" s="9">
        <f t="shared" si="5311"/>
        <v>1.2408878392992817E-2</v>
      </c>
      <c r="P9365" s="9">
        <f t="shared" si="5312"/>
        <v>-0.10851084284392583</v>
      </c>
      <c r="Q9365" s="9" t="str">
        <f t="shared" si="5306"/>
        <v/>
      </c>
      <c r="R9365" s="9" t="str">
        <f t="shared" si="5314"/>
        <v/>
      </c>
    </row>
    <row r="9366" spans="1:18" ht="15.75" customHeight="1" x14ac:dyDescent="0.2">
      <c r="A9366" s="9">
        <f t="shared" si="5313"/>
        <v>28.05600000000095</v>
      </c>
      <c r="B9366" s="9">
        <f t="shared" si="5307"/>
        <v>4.1361004135021027</v>
      </c>
      <c r="C9366" s="9">
        <f t="shared" si="5308"/>
        <v>-36.170281008988688</v>
      </c>
      <c r="D9366" s="9">
        <f t="shared" si="5297"/>
        <v>-1.3729310000000001</v>
      </c>
      <c r="E9366" s="9">
        <f t="shared" si="5298"/>
        <v>-1.7952514849225672E-2</v>
      </c>
      <c r="F9366" s="9">
        <f t="shared" si="5299"/>
        <v>1.3729253146784206</v>
      </c>
      <c r="G9366" s="9">
        <f t="shared" si="5300"/>
        <v>-1.7952514849225672E-2</v>
      </c>
      <c r="H9366" s="9">
        <f t="shared" si="5301"/>
        <v>-5.6853215795182876E-6</v>
      </c>
      <c r="I9366" s="9">
        <f t="shared" si="5302"/>
        <v>-0.1282322489230405</v>
      </c>
      <c r="J9366" s="9">
        <f t="shared" si="5303"/>
        <v>-4.0609439853702049E-5</v>
      </c>
      <c r="K9366" s="9">
        <f t="shared" si="5309"/>
        <v>272.11590374330751</v>
      </c>
      <c r="L9366" s="9">
        <f t="shared" si="5310"/>
        <v>-787.11700520666875</v>
      </c>
      <c r="M9366" s="9">
        <f t="shared" si="5304"/>
        <v>-3.8469674676912149E-4</v>
      </c>
      <c r="N9366" s="9">
        <f t="shared" si="5305"/>
        <v>-1.2182831956110614E-7</v>
      </c>
      <c r="O9366" s="9">
        <f t="shared" si="5311"/>
        <v>1.2407724195386154E-2</v>
      </c>
      <c r="P9366" s="9">
        <f t="shared" si="5312"/>
        <v>-0.10851084320970854</v>
      </c>
      <c r="Q9366" s="9" t="str">
        <f t="shared" si="5306"/>
        <v/>
      </c>
      <c r="R9366" s="9" t="str">
        <f t="shared" si="5314"/>
        <v/>
      </c>
    </row>
    <row r="9367" spans="1:18" ht="15.75" customHeight="1" x14ac:dyDescent="0.2">
      <c r="A9367" s="9">
        <f t="shared" si="5313"/>
        <v>28.05900000000095</v>
      </c>
      <c r="B9367" s="9">
        <f t="shared" si="5307"/>
        <v>4.1357157167553336</v>
      </c>
      <c r="C9367" s="9">
        <f t="shared" si="5308"/>
        <v>-36.17028113081701</v>
      </c>
      <c r="D9367" s="9">
        <f t="shared" si="5297"/>
        <v>-1.3729310000000001</v>
      </c>
      <c r="E9367" s="9">
        <f t="shared" si="5298"/>
        <v>-1.7949175494667631E-2</v>
      </c>
      <c r="F9367" s="9">
        <f t="shared" si="5299"/>
        <v>1.3729253239269628</v>
      </c>
      <c r="G9367" s="9">
        <f t="shared" si="5300"/>
        <v>-1.7949175494667631E-2</v>
      </c>
      <c r="H9367" s="9">
        <f t="shared" si="5301"/>
        <v>-5.676073037363949E-6</v>
      </c>
      <c r="I9367" s="9">
        <f t="shared" si="5302"/>
        <v>-0.12820839639048306</v>
      </c>
      <c r="J9367" s="9">
        <f t="shared" si="5303"/>
        <v>-4.0543378838313917E-5</v>
      </c>
      <c r="K9367" s="9">
        <f t="shared" si="5309"/>
        <v>272.1283114675029</v>
      </c>
      <c r="L9367" s="9">
        <f t="shared" si="5310"/>
        <v>-787.22551604987848</v>
      </c>
      <c r="M9367" s="9">
        <f t="shared" si="5304"/>
        <v>-3.8462518917144921E-4</v>
      </c>
      <c r="N9367" s="9">
        <f t="shared" si="5305"/>
        <v>-1.2163013651494174E-7</v>
      </c>
      <c r="O9367" s="9">
        <f t="shared" si="5311"/>
        <v>1.2406570212482244E-2</v>
      </c>
      <c r="P9367" s="9">
        <f t="shared" si="5312"/>
        <v>-0.10851084357489622</v>
      </c>
      <c r="Q9367" s="9" t="str">
        <f t="shared" si="5306"/>
        <v/>
      </c>
      <c r="R9367" s="9" t="str">
        <f t="shared" si="5314"/>
        <v/>
      </c>
    </row>
    <row r="9368" spans="1:18" ht="15.75" customHeight="1" x14ac:dyDescent="0.2">
      <c r="A9368" s="9">
        <f t="shared" si="5313"/>
        <v>28.06200000000095</v>
      </c>
      <c r="B9368" s="9">
        <f t="shared" si="5307"/>
        <v>4.1353310915661625</v>
      </c>
      <c r="C9368" s="9">
        <f t="shared" si="5308"/>
        <v>-36.170281252447147</v>
      </c>
      <c r="D9368" s="9">
        <f t="shared" si="5297"/>
        <v>-1.3729310000000001</v>
      </c>
      <c r="E9368" s="9">
        <f t="shared" si="5298"/>
        <v>-1.7945837071783859E-2</v>
      </c>
      <c r="F9368" s="9">
        <f t="shared" si="5299"/>
        <v>1.3729253331604601</v>
      </c>
      <c r="G9368" s="9">
        <f t="shared" si="5300"/>
        <v>-1.7945837071783859E-2</v>
      </c>
      <c r="H9368" s="9">
        <f t="shared" si="5301"/>
        <v>-5.6668395400638616E-6</v>
      </c>
      <c r="I9368" s="9">
        <f t="shared" si="5302"/>
        <v>-0.12818455051274183</v>
      </c>
      <c r="J9368" s="9">
        <f t="shared" si="5303"/>
        <v>-4.0477425286170435E-5</v>
      </c>
      <c r="K9368" s="9">
        <f t="shared" si="5309"/>
        <v>272.14071803771537</v>
      </c>
      <c r="L9368" s="9">
        <f t="shared" si="5310"/>
        <v>-787.33402689345337</v>
      </c>
      <c r="M9368" s="9">
        <f t="shared" si="5304"/>
        <v>-3.8455365153822549E-4</v>
      </c>
      <c r="N9368" s="9">
        <f t="shared" si="5305"/>
        <v>-1.2143227585851132E-7</v>
      </c>
      <c r="O9368" s="9">
        <f t="shared" si="5311"/>
        <v>1.2405416444221181E-2</v>
      </c>
      <c r="P9368" s="9">
        <f t="shared" si="5312"/>
        <v>-0.10851084393948986</v>
      </c>
      <c r="Q9368" s="9" t="str">
        <f t="shared" si="5306"/>
        <v/>
      </c>
      <c r="R9368" s="9" t="str">
        <f t="shared" si="5314"/>
        <v/>
      </c>
    </row>
    <row r="9369" spans="1:18" ht="15.75" customHeight="1" x14ac:dyDescent="0.2">
      <c r="A9369" s="9">
        <f t="shared" si="5313"/>
        <v>28.06500000000095</v>
      </c>
      <c r="B9369" s="9">
        <f t="shared" si="5307"/>
        <v>4.1349465379146242</v>
      </c>
      <c r="C9369" s="9">
        <f t="shared" si="5308"/>
        <v>-36.170281373879426</v>
      </c>
      <c r="D9369" s="9">
        <f t="shared" si="5297"/>
        <v>-1.3729310000000001</v>
      </c>
      <c r="E9369" s="9">
        <f t="shared" si="5298"/>
        <v>-1.79424995802278E-2</v>
      </c>
      <c r="F9369" s="9">
        <f t="shared" si="5299"/>
        <v>1.3729253423789372</v>
      </c>
      <c r="G9369" s="9">
        <f t="shared" si="5300"/>
        <v>-1.79424995802278E-2</v>
      </c>
      <c r="H9369" s="9">
        <f t="shared" si="5301"/>
        <v>-5.6576210629710744E-6</v>
      </c>
      <c r="I9369" s="9">
        <f t="shared" si="5302"/>
        <v>-0.12816071128734141</v>
      </c>
      <c r="J9369" s="9">
        <f t="shared" si="5303"/>
        <v>-4.0411579021221957E-5</v>
      </c>
      <c r="K9369" s="9">
        <f t="shared" si="5309"/>
        <v>272.15312345415958</v>
      </c>
      <c r="L9369" s="9">
        <f t="shared" si="5310"/>
        <v>-787.44253773739285</v>
      </c>
      <c r="M9369" s="9">
        <f t="shared" si="5304"/>
        <v>-3.8448213386202423E-4</v>
      </c>
      <c r="N9369" s="9">
        <f t="shared" si="5305"/>
        <v>-1.2123473706366587E-7</v>
      </c>
      <c r="O9369" s="9">
        <f t="shared" si="5311"/>
        <v>1.2404262890543079E-2</v>
      </c>
      <c r="P9369" s="9">
        <f t="shared" si="5312"/>
        <v>-0.10851084430349038</v>
      </c>
      <c r="Q9369" s="9" t="str">
        <f t="shared" si="5306"/>
        <v/>
      </c>
      <c r="R9369" s="9" t="str">
        <f t="shared" si="5314"/>
        <v/>
      </c>
    </row>
    <row r="9370" spans="1:18" ht="15.75" customHeight="1" x14ac:dyDescent="0.2">
      <c r="A9370" s="9">
        <f t="shared" si="5313"/>
        <v>28.06800000000095</v>
      </c>
      <c r="B9370" s="9">
        <f t="shared" si="5307"/>
        <v>4.1345620557807621</v>
      </c>
      <c r="C9370" s="9">
        <f t="shared" si="5308"/>
        <v>-36.17028149511416</v>
      </c>
      <c r="D9370" s="9">
        <f t="shared" si="5297"/>
        <v>-1.3729310000000001</v>
      </c>
      <c r="E9370" s="9">
        <f t="shared" si="5298"/>
        <v>-1.7939163019653061E-2</v>
      </c>
      <c r="F9370" s="9">
        <f t="shared" si="5299"/>
        <v>1.3729253515824176</v>
      </c>
      <c r="G9370" s="9">
        <f t="shared" si="5300"/>
        <v>-1.7939163019653061E-2</v>
      </c>
      <c r="H9370" s="9">
        <f t="shared" si="5301"/>
        <v>-5.6484175825488592E-6</v>
      </c>
      <c r="I9370" s="9">
        <f t="shared" si="5302"/>
        <v>-0.12813687871180757</v>
      </c>
      <c r="J9370" s="9">
        <f t="shared" si="5303"/>
        <v>-4.034583987534899E-5</v>
      </c>
      <c r="K9370" s="9">
        <f t="shared" si="5309"/>
        <v>272.16552771705011</v>
      </c>
      <c r="L9370" s="9">
        <f t="shared" si="5310"/>
        <v>-787.55104858169636</v>
      </c>
      <c r="M9370" s="9">
        <f t="shared" si="5304"/>
        <v>-3.8441063613542273E-4</v>
      </c>
      <c r="N9370" s="9">
        <f t="shared" si="5305"/>
        <v>-1.2103751962604698E-7</v>
      </c>
      <c r="O9370" s="9">
        <f t="shared" si="5311"/>
        <v>1.2403109551388083E-2</v>
      </c>
      <c r="P9370" s="9">
        <f t="shared" si="5312"/>
        <v>-0.10851084466689877</v>
      </c>
      <c r="Q9370" s="9" t="str">
        <f t="shared" si="5306"/>
        <v/>
      </c>
      <c r="R9370" s="9" t="str">
        <f t="shared" si="5314"/>
        <v/>
      </c>
    </row>
    <row r="9371" spans="1:18" ht="15.75" customHeight="1" x14ac:dyDescent="0.2">
      <c r="A9371" s="9">
        <f t="shared" si="5313"/>
        <v>28.07100000000095</v>
      </c>
      <c r="B9371" s="9">
        <f t="shared" si="5307"/>
        <v>4.1341776451446268</v>
      </c>
      <c r="C9371" s="9">
        <f t="shared" si="5308"/>
        <v>-36.170281616151684</v>
      </c>
      <c r="D9371" s="9">
        <f t="shared" si="5297"/>
        <v>-1.3729310000000001</v>
      </c>
      <c r="E9371" s="9">
        <f t="shared" si="5298"/>
        <v>-1.7935827389713409E-2</v>
      </c>
      <c r="F9371" s="9">
        <f t="shared" si="5299"/>
        <v>1.3729253607709271</v>
      </c>
      <c r="G9371" s="9">
        <f t="shared" si="5300"/>
        <v>-1.7935827389713409E-2</v>
      </c>
      <c r="H9371" s="9">
        <f t="shared" si="5301"/>
        <v>-5.6392290730400418E-6</v>
      </c>
      <c r="I9371" s="9">
        <f t="shared" si="5302"/>
        <v>-0.12811305278366719</v>
      </c>
      <c r="J9371" s="9">
        <f t="shared" si="5303"/>
        <v>-4.0280207664571724E-5</v>
      </c>
      <c r="K9371" s="9">
        <f t="shared" si="5309"/>
        <v>272.17793082660148</v>
      </c>
      <c r="L9371" s="9">
        <f t="shared" si="5310"/>
        <v>-787.65955942636322</v>
      </c>
      <c r="M9371" s="9">
        <f t="shared" si="5304"/>
        <v>-3.8433915835100156E-4</v>
      </c>
      <c r="N9371" s="9">
        <f t="shared" si="5305"/>
        <v>-1.2084062299371517E-7</v>
      </c>
      <c r="O9371" s="9">
        <f t="shared" si="5311"/>
        <v>1.2401956426696354E-2</v>
      </c>
      <c r="P9371" s="9">
        <f t="shared" si="5312"/>
        <v>-0.10851084502971599</v>
      </c>
      <c r="Q9371" s="9" t="str">
        <f t="shared" si="5306"/>
        <v/>
      </c>
      <c r="R9371" s="9" t="str">
        <f t="shared" si="5314"/>
        <v/>
      </c>
    </row>
    <row r="9372" spans="1:18" ht="15.75" customHeight="1" x14ac:dyDescent="0.2">
      <c r="A9372" s="9">
        <f t="shared" si="5313"/>
        <v>28.07400000000095</v>
      </c>
      <c r="B9372" s="9">
        <f t="shared" si="5307"/>
        <v>4.1337933059862761</v>
      </c>
      <c r="C9372" s="9">
        <f t="shared" si="5308"/>
        <v>-36.170281736992308</v>
      </c>
      <c r="D9372" s="9">
        <f t="shared" si="5297"/>
        <v>-1.3729310000000001</v>
      </c>
      <c r="E9372" s="9">
        <f t="shared" si="5298"/>
        <v>-1.7932492690062769E-2</v>
      </c>
      <c r="F9372" s="9">
        <f t="shared" si="5299"/>
        <v>1.3729253699444888</v>
      </c>
      <c r="G9372" s="9">
        <f t="shared" si="5300"/>
        <v>-1.7932492690062769E-2</v>
      </c>
      <c r="H9372" s="9">
        <f t="shared" si="5301"/>
        <v>-5.6300555113519835E-6</v>
      </c>
      <c r="I9372" s="9">
        <f t="shared" si="5302"/>
        <v>-0.12808923350044835</v>
      </c>
      <c r="J9372" s="9">
        <f t="shared" si="5303"/>
        <v>-4.0214682223942735E-5</v>
      </c>
      <c r="K9372" s="9">
        <f t="shared" si="5309"/>
        <v>272.19033278302817</v>
      </c>
      <c r="L9372" s="9">
        <f t="shared" si="5310"/>
        <v>-787.76807027139296</v>
      </c>
      <c r="M9372" s="9">
        <f t="shared" si="5304"/>
        <v>-3.8426770050134507E-4</v>
      </c>
      <c r="N9372" s="9">
        <f t="shared" si="5305"/>
        <v>-1.2064404667182822E-7</v>
      </c>
      <c r="O9372" s="9">
        <f t="shared" si="5311"/>
        <v>1.2400803516408078E-2</v>
      </c>
      <c r="P9372" s="9">
        <f t="shared" si="5312"/>
        <v>-0.108510845391943</v>
      </c>
      <c r="Q9372" s="9" t="str">
        <f t="shared" si="5306"/>
        <v/>
      </c>
      <c r="R9372" s="9" t="str">
        <f t="shared" si="5314"/>
        <v/>
      </c>
    </row>
    <row r="9373" spans="1:18" ht="15.75" customHeight="1" x14ac:dyDescent="0.2">
      <c r="A9373" s="9">
        <f t="shared" si="5313"/>
        <v>28.07700000000095</v>
      </c>
      <c r="B9373" s="9">
        <f t="shared" si="5307"/>
        <v>4.1334090382857749</v>
      </c>
      <c r="C9373" s="9">
        <f t="shared" si="5308"/>
        <v>-36.170281857636354</v>
      </c>
      <c r="D9373" s="9">
        <f t="shared" si="5297"/>
        <v>-1.3729310000000001</v>
      </c>
      <c r="E9373" s="9">
        <f t="shared" si="5298"/>
        <v>-1.7929158920355223E-2</v>
      </c>
      <c r="F9373" s="9">
        <f t="shared" si="5299"/>
        <v>1.3729253791031275</v>
      </c>
      <c r="G9373" s="9">
        <f t="shared" si="5300"/>
        <v>-1.7929158920355223E-2</v>
      </c>
      <c r="H9373" s="9">
        <f t="shared" si="5301"/>
        <v>-5.6208968726156883E-6</v>
      </c>
      <c r="I9373" s="9">
        <f t="shared" si="5302"/>
        <v>-0.12806542085968015</v>
      </c>
      <c r="J9373" s="9">
        <f t="shared" si="5303"/>
        <v>-4.0149263375826341E-5</v>
      </c>
      <c r="K9373" s="9">
        <f t="shared" si="5309"/>
        <v>272.20273358654458</v>
      </c>
      <c r="L9373" s="9">
        <f t="shared" si="5310"/>
        <v>-787.87658111678491</v>
      </c>
      <c r="M9373" s="9">
        <f t="shared" si="5304"/>
        <v>-3.8419626257904044E-4</v>
      </c>
      <c r="N9373" s="9">
        <f t="shared" si="5305"/>
        <v>-1.2044779012747901E-7</v>
      </c>
      <c r="O9373" s="9">
        <f t="shared" si="5311"/>
        <v>1.2399650820463456E-2</v>
      </c>
      <c r="P9373" s="9">
        <f t="shared" si="5312"/>
        <v>-0.10851084575358075</v>
      </c>
      <c r="Q9373" s="9" t="str">
        <f t="shared" si="5306"/>
        <v/>
      </c>
      <c r="R9373" s="9" t="str">
        <f t="shared" si="5314"/>
        <v/>
      </c>
    </row>
    <row r="9374" spans="1:18" ht="15.75" customHeight="1" x14ac:dyDescent="0.2">
      <c r="A9374" s="9">
        <f t="shared" si="5313"/>
        <v>28.08000000000095</v>
      </c>
      <c r="B9374" s="9">
        <f t="shared" si="5307"/>
        <v>4.1330248420231959</v>
      </c>
      <c r="C9374" s="9">
        <f t="shared" si="5308"/>
        <v>-36.170281978084141</v>
      </c>
      <c r="D9374" s="9">
        <f t="shared" si="5297"/>
        <v>-1.3729310000000001</v>
      </c>
      <c r="E9374" s="9">
        <f t="shared" si="5298"/>
        <v>-1.7925826080245025E-2</v>
      </c>
      <c r="F9374" s="9">
        <f t="shared" si="5299"/>
        <v>1.3729253882468673</v>
      </c>
      <c r="G9374" s="9">
        <f t="shared" si="5300"/>
        <v>-1.7925826080245025E-2</v>
      </c>
      <c r="H9374" s="9">
        <f t="shared" si="5301"/>
        <v>-5.6117531328503389E-6</v>
      </c>
      <c r="I9374" s="9">
        <f t="shared" si="5302"/>
        <v>-0.12804161485889301</v>
      </c>
      <c r="J9374" s="9">
        <f t="shared" si="5303"/>
        <v>-4.0083950948930991E-5</v>
      </c>
      <c r="K9374" s="9">
        <f t="shared" si="5309"/>
        <v>272.21513323736502</v>
      </c>
      <c r="L9374" s="9">
        <f t="shared" si="5310"/>
        <v>-787.98509196253849</v>
      </c>
      <c r="M9374" s="9">
        <f t="shared" si="5304"/>
        <v>-3.8412484457667906E-4</v>
      </c>
      <c r="N9374" s="9">
        <f t="shared" si="5305"/>
        <v>-1.2025185284679298E-7</v>
      </c>
      <c r="O9374" s="9">
        <f t="shared" si="5311"/>
        <v>1.2398498338802723E-2</v>
      </c>
      <c r="P9374" s="9">
        <f t="shared" si="5312"/>
        <v>-0.1085108461146302</v>
      </c>
      <c r="Q9374" s="9" t="str">
        <f t="shared" si="5306"/>
        <v/>
      </c>
      <c r="R9374" s="9" t="str">
        <f t="shared" si="5314"/>
        <v/>
      </c>
    </row>
    <row r="9375" spans="1:18" ht="15.75" customHeight="1" x14ac:dyDescent="0.2">
      <c r="A9375" s="9">
        <f t="shared" si="5313"/>
        <v>28.083000000000951</v>
      </c>
      <c r="B9375" s="9">
        <f t="shared" si="5307"/>
        <v>4.132640717178619</v>
      </c>
      <c r="C9375" s="9">
        <f t="shared" si="5308"/>
        <v>-36.170282098335996</v>
      </c>
      <c r="D9375" s="9">
        <f t="shared" si="5297"/>
        <v>-1.3729310000000001</v>
      </c>
      <c r="E9375" s="9">
        <f t="shared" si="5298"/>
        <v>-1.7922494169386578E-2</v>
      </c>
      <c r="F9375" s="9">
        <f t="shared" si="5299"/>
        <v>1.3729253973757332</v>
      </c>
      <c r="G9375" s="9">
        <f t="shared" si="5300"/>
        <v>-1.7922494169386578E-2</v>
      </c>
      <c r="H9375" s="9">
        <f t="shared" si="5301"/>
        <v>-5.6026242669648951E-6</v>
      </c>
      <c r="I9375" s="9">
        <f t="shared" si="5302"/>
        <v>-0.12801781549561841</v>
      </c>
      <c r="J9375" s="9">
        <f t="shared" si="5303"/>
        <v>-4.0018744764034964E-5</v>
      </c>
      <c r="K9375" s="9">
        <f t="shared" si="5309"/>
        <v>272.22753173570385</v>
      </c>
      <c r="L9375" s="9">
        <f t="shared" si="5310"/>
        <v>-788.09360280865315</v>
      </c>
      <c r="M9375" s="9">
        <f t="shared" si="5304"/>
        <v>-3.8405344648685528E-4</v>
      </c>
      <c r="N9375" s="9">
        <f t="shared" si="5305"/>
        <v>-1.200562342921049E-7</v>
      </c>
      <c r="O9375" s="9">
        <f t="shared" si="5311"/>
        <v>1.2397346071366127E-2</v>
      </c>
      <c r="P9375" s="9">
        <f t="shared" si="5312"/>
        <v>-0.10851084647509233</v>
      </c>
      <c r="Q9375" s="9" t="str">
        <f t="shared" si="5306"/>
        <v/>
      </c>
      <c r="R9375" s="9" t="str">
        <f t="shared" si="5314"/>
        <v/>
      </c>
    </row>
    <row r="9376" spans="1:18" ht="15.75" customHeight="1" x14ac:dyDescent="0.2">
      <c r="A9376" s="9">
        <f t="shared" si="5313"/>
        <v>28.086000000000951</v>
      </c>
      <c r="B9376" s="9">
        <f t="shared" si="5307"/>
        <v>4.1322566637321323</v>
      </c>
      <c r="C9376" s="9">
        <f t="shared" si="5308"/>
        <v>-36.170282218392231</v>
      </c>
      <c r="D9376" s="9">
        <f t="shared" si="5297"/>
        <v>-1.3729310000000001</v>
      </c>
      <c r="E9376" s="9">
        <f t="shared" si="5298"/>
        <v>-1.7919163187434459E-2</v>
      </c>
      <c r="F9376" s="9">
        <f t="shared" si="5299"/>
        <v>1.3729254064897485</v>
      </c>
      <c r="G9376" s="9">
        <f t="shared" si="5300"/>
        <v>-1.7919163187434459E-2</v>
      </c>
      <c r="H9376" s="9">
        <f t="shared" si="5301"/>
        <v>-5.5935102516446733E-6</v>
      </c>
      <c r="I9376" s="9">
        <f t="shared" si="5302"/>
        <v>-0.12799402276738897</v>
      </c>
      <c r="J9376" s="9">
        <f t="shared" si="5303"/>
        <v>-3.9953644654604805E-5</v>
      </c>
      <c r="K9376" s="9">
        <f t="shared" si="5309"/>
        <v>272.23992908177519</v>
      </c>
      <c r="L9376" s="9">
        <f t="shared" si="5310"/>
        <v>-788.20211365512819</v>
      </c>
      <c r="M9376" s="9">
        <f t="shared" si="5304"/>
        <v>-3.8398206830216693E-4</v>
      </c>
      <c r="N9376" s="9">
        <f t="shared" si="5305"/>
        <v>-1.1986093396381442E-7</v>
      </c>
      <c r="O9376" s="9">
        <f t="shared" si="5311"/>
        <v>1.2396194018093944E-2</v>
      </c>
      <c r="P9376" s="9">
        <f t="shared" si="5312"/>
        <v>-0.1085108468349681</v>
      </c>
      <c r="Q9376" s="9" t="str">
        <f t="shared" si="5306"/>
        <v/>
      </c>
      <c r="R9376" s="9" t="str">
        <f t="shared" si="5314"/>
        <v/>
      </c>
    </row>
    <row r="9377" spans="1:18" ht="15.75" customHeight="1" x14ac:dyDescent="0.2">
      <c r="A9377" s="9">
        <f t="shared" si="5313"/>
        <v>28.089000000000951</v>
      </c>
      <c r="B9377" s="9">
        <f t="shared" si="5307"/>
        <v>4.1318726816638298</v>
      </c>
      <c r="C9377" s="9">
        <f t="shared" si="5308"/>
        <v>-36.170282338253166</v>
      </c>
      <c r="D9377" s="9">
        <f t="shared" si="5297"/>
        <v>-1.3729310000000001</v>
      </c>
      <c r="E9377" s="9">
        <f t="shared" si="5298"/>
        <v>-1.791583313404339E-2</v>
      </c>
      <c r="F9377" s="9">
        <f t="shared" si="5299"/>
        <v>1.3729254155889379</v>
      </c>
      <c r="G9377" s="9">
        <f t="shared" si="5300"/>
        <v>-1.791583313404339E-2</v>
      </c>
      <c r="H9377" s="9">
        <f t="shared" si="5301"/>
        <v>-5.5844110622427223E-6</v>
      </c>
      <c r="I9377" s="9">
        <f t="shared" si="5302"/>
        <v>-0.12797023667173849</v>
      </c>
      <c r="J9377" s="9">
        <f t="shared" si="5303"/>
        <v>-3.988865044459087E-5</v>
      </c>
      <c r="K9377" s="9">
        <f t="shared" si="5309"/>
        <v>272.25232527579328</v>
      </c>
      <c r="L9377" s="9">
        <f t="shared" si="5310"/>
        <v>-788.31062450196316</v>
      </c>
      <c r="M9377" s="9">
        <f t="shared" si="5304"/>
        <v>-3.8391071001521546E-4</v>
      </c>
      <c r="N9377" s="9">
        <f t="shared" si="5305"/>
        <v>-1.1966595133377261E-7</v>
      </c>
      <c r="O9377" s="9">
        <f t="shared" si="5311"/>
        <v>1.2395042178926468E-2</v>
      </c>
      <c r="P9377" s="9">
        <f t="shared" si="5312"/>
        <v>-0.10851084719425844</v>
      </c>
      <c r="Q9377" s="9" t="str">
        <f t="shared" si="5306"/>
        <v/>
      </c>
      <c r="R9377" s="9" t="str">
        <f t="shared" si="5314"/>
        <v/>
      </c>
    </row>
    <row r="9378" spans="1:18" ht="15.75" customHeight="1" x14ac:dyDescent="0.2">
      <c r="A9378" s="9">
        <f t="shared" si="5313"/>
        <v>28.092000000000951</v>
      </c>
      <c r="B9378" s="9">
        <f t="shared" si="5307"/>
        <v>4.1314887709538146</v>
      </c>
      <c r="C9378" s="9">
        <f t="shared" si="5308"/>
        <v>-36.170282457919114</v>
      </c>
      <c r="D9378" s="9">
        <f t="shared" si="5297"/>
        <v>-1.3729310000000001</v>
      </c>
      <c r="E9378" s="9">
        <f t="shared" si="5298"/>
        <v>-1.791250400886827E-2</v>
      </c>
      <c r="F9378" s="9">
        <f t="shared" si="5299"/>
        <v>1.3729254246733249</v>
      </c>
      <c r="G9378" s="9">
        <f t="shared" si="5300"/>
        <v>-1.791250400886827E-2</v>
      </c>
      <c r="H9378" s="9">
        <f t="shared" si="5301"/>
        <v>-5.5753266752223141E-6</v>
      </c>
      <c r="I9378" s="9">
        <f t="shared" si="5302"/>
        <v>-0.1279464572062019</v>
      </c>
      <c r="J9378" s="9">
        <f t="shared" si="5303"/>
        <v>-3.9823761965873665E-5</v>
      </c>
      <c r="K9378" s="9">
        <f t="shared" si="5309"/>
        <v>272.26472031797221</v>
      </c>
      <c r="L9378" s="9">
        <f t="shared" si="5310"/>
        <v>-788.41913534915739</v>
      </c>
      <c r="M9378" s="9">
        <f t="shared" si="5304"/>
        <v>-3.838393716186057E-4</v>
      </c>
      <c r="N9378" s="9">
        <f t="shared" si="5305"/>
        <v>-1.1947128589762101E-7</v>
      </c>
      <c r="O9378" s="9">
        <f t="shared" si="5311"/>
        <v>1.2393890553804018E-2</v>
      </c>
      <c r="P9378" s="9">
        <f t="shared" si="5312"/>
        <v>-0.10851084755296428</v>
      </c>
      <c r="Q9378" s="9" t="str">
        <f t="shared" si="5306"/>
        <v/>
      </c>
      <c r="R9378" s="9" t="str">
        <f t="shared" si="5314"/>
        <v/>
      </c>
    </row>
    <row r="9379" spans="1:18" ht="15.75" customHeight="1" x14ac:dyDescent="0.2">
      <c r="A9379" s="9">
        <f t="shared" si="5313"/>
        <v>28.095000000000951</v>
      </c>
      <c r="B9379" s="9">
        <f t="shared" si="5307"/>
        <v>4.1311049315821959</v>
      </c>
      <c r="C9379" s="9">
        <f t="shared" si="5308"/>
        <v>-36.170282577390402</v>
      </c>
      <c r="D9379" s="9">
        <f t="shared" si="5297"/>
        <v>-1.3729310000000001</v>
      </c>
      <c r="E9379" s="9">
        <f t="shared" si="5298"/>
        <v>-1.7909175811564149E-2</v>
      </c>
      <c r="F9379" s="9">
        <f t="shared" si="5299"/>
        <v>1.3729254337429344</v>
      </c>
      <c r="G9379" s="9">
        <f t="shared" si="5300"/>
        <v>-1.7909175811564149E-2</v>
      </c>
      <c r="H9379" s="9">
        <f t="shared" si="5301"/>
        <v>-5.5662570657144528E-6</v>
      </c>
      <c r="I9379" s="9">
        <f t="shared" si="5302"/>
        <v>-0.12792268436831533</v>
      </c>
      <c r="J9379" s="9">
        <f t="shared" si="5303"/>
        <v>-3.9758979040817514E-5</v>
      </c>
      <c r="K9379" s="9">
        <f t="shared" si="5309"/>
        <v>272.27711420852603</v>
      </c>
      <c r="L9379" s="9">
        <f t="shared" si="5310"/>
        <v>-788.52764619671041</v>
      </c>
      <c r="M9379" s="9">
        <f t="shared" si="5304"/>
        <v>-3.8376805310494599E-4</v>
      </c>
      <c r="N9379" s="9">
        <f t="shared" si="5305"/>
        <v>-1.1927693712245254E-7</v>
      </c>
      <c r="O9379" s="9">
        <f t="shared" si="5311"/>
        <v>1.2392739142666932E-2</v>
      </c>
      <c r="P9379" s="9">
        <f t="shared" si="5312"/>
        <v>-0.10851084791108662</v>
      </c>
      <c r="Q9379" s="9" t="str">
        <f t="shared" si="5306"/>
        <v/>
      </c>
      <c r="R9379" s="9" t="str">
        <f t="shared" si="5314"/>
        <v/>
      </c>
    </row>
    <row r="9380" spans="1:18" ht="15.75" customHeight="1" x14ac:dyDescent="0.2">
      <c r="A9380" s="9">
        <f t="shared" si="5313"/>
        <v>28.098000000000951</v>
      </c>
      <c r="B9380" s="9">
        <f t="shared" si="5307"/>
        <v>4.130721163529091</v>
      </c>
      <c r="C9380" s="9">
        <f t="shared" si="5308"/>
        <v>-36.170282696667343</v>
      </c>
      <c r="D9380" s="9">
        <f t="shared" si="5297"/>
        <v>-1.3729310000000001</v>
      </c>
      <c r="E9380" s="9">
        <f t="shared" si="5298"/>
        <v>-1.7905848541786232E-2</v>
      </c>
      <c r="F9380" s="9">
        <f t="shared" si="5299"/>
        <v>1.3729254427977902</v>
      </c>
      <c r="G9380" s="9">
        <f t="shared" si="5300"/>
        <v>-1.7905848541786232E-2</v>
      </c>
      <c r="H9380" s="9">
        <f t="shared" si="5301"/>
        <v>-5.5572022099603657E-6</v>
      </c>
      <c r="I9380" s="9">
        <f t="shared" si="5302"/>
        <v>-0.12789891815561594</v>
      </c>
      <c r="J9380" s="9">
        <f t="shared" si="5303"/>
        <v>-3.9694301499716892E-5</v>
      </c>
      <c r="K9380" s="9">
        <f t="shared" si="5309"/>
        <v>272.28950694766871</v>
      </c>
      <c r="L9380" s="9">
        <f t="shared" si="5310"/>
        <v>-788.63615704462154</v>
      </c>
      <c r="M9380" s="9">
        <f t="shared" si="5304"/>
        <v>-3.8369675446684782E-4</v>
      </c>
      <c r="N9380" s="9">
        <f t="shared" si="5305"/>
        <v>-1.1908290449915068E-7</v>
      </c>
      <c r="O9380" s="9">
        <f t="shared" si="5311"/>
        <v>1.2391587945455572E-2</v>
      </c>
      <c r="P9380" s="9">
        <f t="shared" si="5312"/>
        <v>-0.10851084826862638</v>
      </c>
      <c r="Q9380" s="9" t="str">
        <f t="shared" si="5306"/>
        <v/>
      </c>
      <c r="R9380" s="9" t="str">
        <f t="shared" si="5314"/>
        <v/>
      </c>
    </row>
    <row r="9381" spans="1:18" ht="15.75" customHeight="1" x14ac:dyDescent="0.2">
      <c r="A9381" s="9">
        <f t="shared" si="5313"/>
        <v>28.101000000000951</v>
      </c>
      <c r="B9381" s="9">
        <f t="shared" si="5307"/>
        <v>4.1303374667746242</v>
      </c>
      <c r="C9381" s="9">
        <f t="shared" si="5308"/>
        <v>-36.170282815750248</v>
      </c>
      <c r="D9381" s="9">
        <f t="shared" si="5297"/>
        <v>-1.3729310000000001</v>
      </c>
      <c r="E9381" s="9">
        <f t="shared" si="5298"/>
        <v>-1.7902522199189894E-2</v>
      </c>
      <c r="F9381" s="9">
        <f t="shared" si="5299"/>
        <v>1.3729254518379157</v>
      </c>
      <c r="G9381" s="9">
        <f t="shared" si="5300"/>
        <v>-1.7902522199189894E-2</v>
      </c>
      <c r="H9381" s="9">
        <f t="shared" si="5301"/>
        <v>-5.5481620844233248E-6</v>
      </c>
      <c r="I9381" s="9">
        <f t="shared" si="5302"/>
        <v>-0.12787515856564208</v>
      </c>
      <c r="J9381" s="9">
        <f t="shared" si="5303"/>
        <v>-3.9629729174452314E-5</v>
      </c>
      <c r="K9381" s="9">
        <f t="shared" si="5309"/>
        <v>272.30189853561416</v>
      </c>
      <c r="L9381" s="9">
        <f t="shared" si="5310"/>
        <v>-788.74466789289022</v>
      </c>
      <c r="M9381" s="9">
        <f t="shared" si="5304"/>
        <v>-3.8362547569692625E-4</v>
      </c>
      <c r="N9381" s="9">
        <f t="shared" si="5305"/>
        <v>-1.1888918752335694E-7</v>
      </c>
      <c r="O9381" s="9">
        <f t="shared" si="5311"/>
        <v>1.2390436962110327E-2</v>
      </c>
      <c r="P9381" s="9">
        <f t="shared" si="5312"/>
        <v>-0.10851084862558452</v>
      </c>
      <c r="Q9381" s="9" t="str">
        <f t="shared" si="5306"/>
        <v/>
      </c>
      <c r="R9381" s="9" t="str">
        <f t="shared" si="5314"/>
        <v/>
      </c>
    </row>
    <row r="9382" spans="1:18" ht="15.75" customHeight="1" x14ac:dyDescent="0.2">
      <c r="A9382" s="9">
        <f t="shared" si="5313"/>
        <v>28.104000000000951</v>
      </c>
      <c r="B9382" s="9">
        <f t="shared" si="5307"/>
        <v>4.129953841298927</v>
      </c>
      <c r="C9382" s="9">
        <f t="shared" si="5308"/>
        <v>-36.170282934639438</v>
      </c>
      <c r="D9382" s="9">
        <f t="shared" si="5297"/>
        <v>-1.3729310000000001</v>
      </c>
      <c r="E9382" s="9">
        <f t="shared" si="5298"/>
        <v>-1.7899196783430656E-2</v>
      </c>
      <c r="F9382" s="9">
        <f t="shared" si="5299"/>
        <v>1.3729254608633359</v>
      </c>
      <c r="G9382" s="9">
        <f t="shared" si="5300"/>
        <v>-1.7899196783430656E-2</v>
      </c>
      <c r="H9382" s="9">
        <f t="shared" si="5301"/>
        <v>-5.5391366642343343E-6</v>
      </c>
      <c r="I9382" s="9">
        <f t="shared" si="5302"/>
        <v>-0.12785140559593325</v>
      </c>
      <c r="J9382" s="9">
        <f t="shared" si="5303"/>
        <v>-3.9565261887388096E-5</v>
      </c>
      <c r="K9382" s="9">
        <f t="shared" si="5309"/>
        <v>272.31428897257626</v>
      </c>
      <c r="L9382" s="9">
        <f t="shared" si="5310"/>
        <v>-788.85317874151576</v>
      </c>
      <c r="M9382" s="9">
        <f t="shared" si="5304"/>
        <v>-3.8355421678779977E-4</v>
      </c>
      <c r="N9382" s="9">
        <f t="shared" si="5305"/>
        <v>-1.1869578566216429E-7</v>
      </c>
      <c r="O9382" s="9">
        <f t="shared" si="5311"/>
        <v>1.2389286192571599E-2</v>
      </c>
      <c r="P9382" s="9">
        <f t="shared" si="5312"/>
        <v>-0.10851084898196199</v>
      </c>
      <c r="Q9382" s="9" t="str">
        <f t="shared" si="5306"/>
        <v/>
      </c>
      <c r="R9382" s="9" t="str">
        <f t="shared" si="5314"/>
        <v/>
      </c>
    </row>
    <row r="9383" spans="1:18" ht="15.75" customHeight="1" x14ac:dyDescent="0.2">
      <c r="A9383" s="9">
        <f t="shared" si="5313"/>
        <v>28.107000000000951</v>
      </c>
      <c r="B9383" s="9">
        <f t="shared" si="5307"/>
        <v>4.1295702870821396</v>
      </c>
      <c r="C9383" s="9">
        <f t="shared" si="5308"/>
        <v>-36.170283053335226</v>
      </c>
      <c r="D9383" s="9">
        <f t="shared" si="5297"/>
        <v>-1.3729310000000001</v>
      </c>
      <c r="E9383" s="9">
        <f t="shared" si="5298"/>
        <v>-1.7895872294164235E-2</v>
      </c>
      <c r="F9383" s="9">
        <f t="shared" si="5299"/>
        <v>1.3729254698740736</v>
      </c>
      <c r="G9383" s="9">
        <f t="shared" si="5300"/>
        <v>-1.7895872294164235E-2</v>
      </c>
      <c r="H9383" s="9">
        <f t="shared" si="5301"/>
        <v>-5.5301259265227998E-6</v>
      </c>
      <c r="I9383" s="9">
        <f t="shared" si="5302"/>
        <v>-0.12782765924403022</v>
      </c>
      <c r="J9383" s="9">
        <f t="shared" si="5303"/>
        <v>-3.9500899475162855E-5</v>
      </c>
      <c r="K9383" s="9">
        <f t="shared" si="5309"/>
        <v>272.32667825876882</v>
      </c>
      <c r="L9383" s="9">
        <f t="shared" si="5310"/>
        <v>-788.96168959049771</v>
      </c>
      <c r="M9383" s="9">
        <f t="shared" si="5304"/>
        <v>-3.834829777320907E-4</v>
      </c>
      <c r="N9383" s="9">
        <f t="shared" si="5305"/>
        <v>-1.1850269842548857E-7</v>
      </c>
      <c r="O9383" s="9">
        <f t="shared" si="5311"/>
        <v>1.2388135636779821E-2</v>
      </c>
      <c r="P9383" s="9">
        <f t="shared" si="5312"/>
        <v>-0.10851084933775973</v>
      </c>
      <c r="Q9383" s="9" t="str">
        <f t="shared" si="5306"/>
        <v/>
      </c>
      <c r="R9383" s="9" t="str">
        <f t="shared" si="5314"/>
        <v/>
      </c>
    </row>
    <row r="9384" spans="1:18" ht="15.75" customHeight="1" x14ac:dyDescent="0.2">
      <c r="A9384" s="9">
        <f t="shared" si="5313"/>
        <v>28.110000000000952</v>
      </c>
      <c r="B9384" s="9">
        <f t="shared" si="5307"/>
        <v>4.1291868041044077</v>
      </c>
      <c r="C9384" s="9">
        <f t="shared" si="5308"/>
        <v>-36.170283171837923</v>
      </c>
      <c r="D9384" s="9">
        <f t="shared" ref="D9384:D9447" si="5315">-B$7*B$1</f>
        <v>-1.3729310000000001</v>
      </c>
      <c r="E9384" s="9">
        <f t="shared" ref="E9384:E9447" si="5316">IF(B9384&gt;0,-0.5*$B$8*$B$9*$B$10*B9384^2,0.5*$B$8*$B$9*$B$10*B9384^2)</f>
        <v>-1.7892548731046454E-2</v>
      </c>
      <c r="F9384" s="9">
        <f t="shared" ref="F9384:F9447" si="5317">IF(C9384&gt;0,-0.5*B$9*B$8*B$10*C9384^2,0.5*B$9*B$8*B$10*C9384^2)</f>
        <v>1.3729254788701533</v>
      </c>
      <c r="G9384" s="9">
        <f t="shared" ref="G9384:G9447" si="5318">E9384</f>
        <v>-1.7892548731046454E-2</v>
      </c>
      <c r="H9384" s="9">
        <f t="shared" ref="H9384:H9447" si="5319">D9384+F9384</f>
        <v>-5.5211298468638148E-6</v>
      </c>
      <c r="I9384" s="9">
        <f t="shared" ref="I9384:I9447" si="5320">G9384/B$7</f>
        <v>-0.12780391950747466</v>
      </c>
      <c r="J9384" s="9">
        <f t="shared" ref="J9384:J9447" si="5321">H9384/$B$7</f>
        <v>-3.9436641763312956E-5</v>
      </c>
      <c r="K9384" s="9">
        <f t="shared" si="5309"/>
        <v>272.33906639440562</v>
      </c>
      <c r="L9384" s="9">
        <f t="shared" si="5310"/>
        <v>-789.0702004398355</v>
      </c>
      <c r="M9384" s="9">
        <f t="shared" ref="M9384:M9447" si="5322">I9384*B$12</f>
        <v>-3.8341175852242397E-4</v>
      </c>
      <c r="N9384" s="9">
        <f t="shared" ref="N9384:N9447" si="5323">J9384*$B$12</f>
        <v>-1.1830992528993887E-7</v>
      </c>
      <c r="O9384" s="9">
        <f t="shared" si="5311"/>
        <v>1.238698529467544E-2</v>
      </c>
      <c r="P9384" s="9">
        <f t="shared" si="5312"/>
        <v>-0.10851084969297867</v>
      </c>
      <c r="Q9384" s="9" t="str">
        <f t="shared" ref="Q9384:Q9447" si="5324">IF((ABS(L9384))&lt;0.5,A9384,"")</f>
        <v/>
      </c>
      <c r="R9384" s="9" t="str">
        <f t="shared" si="5314"/>
        <v/>
      </c>
    </row>
    <row r="9385" spans="1:18" ht="15.75" customHeight="1" x14ac:dyDescent="0.2">
      <c r="A9385" s="9">
        <f t="shared" si="5313"/>
        <v>28.113000000000952</v>
      </c>
      <c r="B9385" s="9">
        <f t="shared" ref="B9385:B9448" si="5325">B9384+M9384</f>
        <v>4.1288033923458851</v>
      </c>
      <c r="C9385" s="9">
        <f t="shared" ref="C9385:C9448" si="5326">C9384+N9384</f>
        <v>-36.17028329014785</v>
      </c>
      <c r="D9385" s="9">
        <f t="shared" si="5315"/>
        <v>-1.3729310000000001</v>
      </c>
      <c r="E9385" s="9">
        <f t="shared" si="5316"/>
        <v>-1.7889226093733331E-2</v>
      </c>
      <c r="F9385" s="9">
        <f t="shared" si="5317"/>
        <v>1.3729254878515986</v>
      </c>
      <c r="G9385" s="9">
        <f t="shared" si="5318"/>
        <v>-1.7889226093733331E-2</v>
      </c>
      <c r="H9385" s="9">
        <f t="shared" si="5319"/>
        <v>-5.5121484014986066E-6</v>
      </c>
      <c r="I9385" s="9">
        <f t="shared" si="5320"/>
        <v>-0.1277801863838095</v>
      </c>
      <c r="J9385" s="9">
        <f t="shared" si="5321"/>
        <v>-3.9372488582132904E-5</v>
      </c>
      <c r="K9385" s="9">
        <f t="shared" ref="K9385:K9448" si="5327">K9384+O9384</f>
        <v>272.35145337970027</v>
      </c>
      <c r="L9385" s="9">
        <f t="shared" ref="L9385:L9448" si="5328">L9384+P9384</f>
        <v>-789.17871128952845</v>
      </c>
      <c r="M9385" s="9">
        <f t="shared" si="5322"/>
        <v>-3.8334055915142853E-4</v>
      </c>
      <c r="N9385" s="9">
        <f t="shared" si="5323"/>
        <v>-1.1811746574639871E-7</v>
      </c>
      <c r="O9385" s="9">
        <f t="shared" ref="O9385:O9448" si="5329">B9385*$B$12+0.5*I9385*$B$12^2</f>
        <v>1.2385835166198929E-2</v>
      </c>
      <c r="P9385" s="9">
        <f t="shared" ref="P9385:P9448" si="5330">C9385*$B$12+0.5*J9385*$B$12^2</f>
        <v>-0.10851085004761976</v>
      </c>
      <c r="Q9385" s="9" t="str">
        <f t="shared" si="5324"/>
        <v/>
      </c>
      <c r="R9385" s="9" t="str">
        <f t="shared" si="5314"/>
        <v/>
      </c>
    </row>
    <row r="9386" spans="1:18" ht="15.75" customHeight="1" x14ac:dyDescent="0.2">
      <c r="A9386" s="9">
        <f t="shared" ref="A9386:A9449" si="5331">A9385+$B$12</f>
        <v>28.116000000000952</v>
      </c>
      <c r="B9386" s="9">
        <f t="shared" si="5325"/>
        <v>4.1284200517867333</v>
      </c>
      <c r="C9386" s="9">
        <f t="shared" si="5326"/>
        <v>-36.170283408265313</v>
      </c>
      <c r="D9386" s="9">
        <f t="shared" si="5315"/>
        <v>-1.3729310000000001</v>
      </c>
      <c r="E9386" s="9">
        <f t="shared" si="5316"/>
        <v>-1.7885904381881045E-2</v>
      </c>
      <c r="F9386" s="9">
        <f t="shared" si="5317"/>
        <v>1.3729254968184332</v>
      </c>
      <c r="G9386" s="9">
        <f t="shared" si="5318"/>
        <v>-1.7885904381881045E-2</v>
      </c>
      <c r="H9386" s="9">
        <f t="shared" si="5319"/>
        <v>-5.5031815668904471E-6</v>
      </c>
      <c r="I9386" s="9">
        <f t="shared" si="5320"/>
        <v>-0.12775645987057888</v>
      </c>
      <c r="J9386" s="9">
        <f t="shared" si="5321"/>
        <v>-3.9308439763503191E-5</v>
      </c>
      <c r="K9386" s="9">
        <f t="shared" si="5327"/>
        <v>272.36383921486646</v>
      </c>
      <c r="L9386" s="9">
        <f t="shared" si="5328"/>
        <v>-789.2872221395761</v>
      </c>
      <c r="M9386" s="9">
        <f t="shared" si="5322"/>
        <v>-3.8326937961173662E-4</v>
      </c>
      <c r="N9386" s="9">
        <f t="shared" si="5323"/>
        <v>-1.1792531929050957E-7</v>
      </c>
      <c r="O9386" s="9">
        <f t="shared" si="5329"/>
        <v>1.2384685251290783E-2</v>
      </c>
      <c r="P9386" s="9">
        <f t="shared" si="5330"/>
        <v>-0.10851085040168391</v>
      </c>
      <c r="Q9386" s="9" t="str">
        <f t="shared" si="5324"/>
        <v/>
      </c>
      <c r="R9386" s="9" t="str">
        <f t="shared" si="5314"/>
        <v/>
      </c>
    </row>
    <row r="9387" spans="1:18" ht="15.75" customHeight="1" x14ac:dyDescent="0.2">
      <c r="A9387" s="9">
        <f t="shared" si="5331"/>
        <v>28.119000000000952</v>
      </c>
      <c r="B9387" s="9">
        <f t="shared" si="5325"/>
        <v>4.128036782407122</v>
      </c>
      <c r="C9387" s="9">
        <f t="shared" si="5326"/>
        <v>-36.17028352619063</v>
      </c>
      <c r="D9387" s="9">
        <f t="shared" si="5315"/>
        <v>-1.3729310000000001</v>
      </c>
      <c r="E9387" s="9">
        <f t="shared" si="5316"/>
        <v>-1.7882583595145923E-2</v>
      </c>
      <c r="F9387" s="9">
        <f t="shared" si="5317"/>
        <v>1.3729255057706815</v>
      </c>
      <c r="G9387" s="9">
        <f t="shared" si="5318"/>
        <v>-1.7882583595145923E-2</v>
      </c>
      <c r="H9387" s="9">
        <f t="shared" si="5319"/>
        <v>-5.4942293186144298E-6</v>
      </c>
      <c r="I9387" s="9">
        <f t="shared" si="5320"/>
        <v>-0.127732739965328</v>
      </c>
      <c r="J9387" s="9">
        <f t="shared" si="5321"/>
        <v>-3.9244495132960212E-5</v>
      </c>
      <c r="K9387" s="9">
        <f t="shared" si="5327"/>
        <v>272.37622390011774</v>
      </c>
      <c r="L9387" s="9">
        <f t="shared" si="5328"/>
        <v>-789.39573298997777</v>
      </c>
      <c r="M9387" s="9">
        <f t="shared" si="5322"/>
        <v>-3.8319821989598398E-4</v>
      </c>
      <c r="N9387" s="9">
        <f t="shared" si="5323"/>
        <v>-1.1773348539888064E-7</v>
      </c>
      <c r="O9387" s="9">
        <f t="shared" si="5329"/>
        <v>1.2383535549891522E-2</v>
      </c>
      <c r="P9387" s="9">
        <f t="shared" si="5330"/>
        <v>-0.10851085075517213</v>
      </c>
      <c r="Q9387" s="9" t="str">
        <f t="shared" si="5324"/>
        <v/>
      </c>
      <c r="R9387" s="9" t="str">
        <f t="shared" si="5314"/>
        <v/>
      </c>
    </row>
    <row r="9388" spans="1:18" ht="15.75" customHeight="1" x14ac:dyDescent="0.2">
      <c r="A9388" s="9">
        <f t="shared" si="5331"/>
        <v>28.122000000000952</v>
      </c>
      <c r="B9388" s="9">
        <f t="shared" si="5325"/>
        <v>4.1276535841872262</v>
      </c>
      <c r="C9388" s="9">
        <f t="shared" si="5326"/>
        <v>-36.170283643924115</v>
      </c>
      <c r="D9388" s="9">
        <f t="shared" si="5315"/>
        <v>-1.3729310000000001</v>
      </c>
      <c r="E9388" s="9">
        <f t="shared" si="5316"/>
        <v>-1.7879263733184447E-2</v>
      </c>
      <c r="F9388" s="9">
        <f t="shared" si="5317"/>
        <v>1.3729255147083668</v>
      </c>
      <c r="G9388" s="9">
        <f t="shared" si="5318"/>
        <v>-1.7879263733184447E-2</v>
      </c>
      <c r="H9388" s="9">
        <f t="shared" si="5319"/>
        <v>-5.485291633355871E-6</v>
      </c>
      <c r="I9388" s="9">
        <f t="shared" si="5320"/>
        <v>-0.12770902666560319</v>
      </c>
      <c r="J9388" s="9">
        <f t="shared" si="5321"/>
        <v>-3.9180654523970505E-5</v>
      </c>
      <c r="K9388" s="9">
        <f t="shared" si="5327"/>
        <v>272.38860743566761</v>
      </c>
      <c r="L9388" s="9">
        <f t="shared" si="5328"/>
        <v>-789.5042438407329</v>
      </c>
      <c r="M9388" s="9">
        <f t="shared" si="5322"/>
        <v>-3.8312707999680956E-4</v>
      </c>
      <c r="N9388" s="9">
        <f t="shared" si="5323"/>
        <v>-1.1754196357191152E-7</v>
      </c>
      <c r="O9388" s="9">
        <f t="shared" si="5329"/>
        <v>1.2382386061941683E-2</v>
      </c>
      <c r="P9388" s="9">
        <f t="shared" si="5330"/>
        <v>-0.1085108511080853</v>
      </c>
      <c r="Q9388" s="9" t="str">
        <f t="shared" si="5324"/>
        <v/>
      </c>
      <c r="R9388" s="9" t="str">
        <f t="shared" si="5314"/>
        <v/>
      </c>
    </row>
    <row r="9389" spans="1:18" ht="15.75" customHeight="1" x14ac:dyDescent="0.2">
      <c r="A9389" s="9">
        <f t="shared" si="5331"/>
        <v>28.125000000000952</v>
      </c>
      <c r="B9389" s="9">
        <f t="shared" si="5325"/>
        <v>4.1272704571072296</v>
      </c>
      <c r="C9389" s="9">
        <f t="shared" si="5326"/>
        <v>-36.170283761466081</v>
      </c>
      <c r="D9389" s="9">
        <f t="shared" si="5315"/>
        <v>-1.3729310000000001</v>
      </c>
      <c r="E9389" s="9">
        <f t="shared" si="5316"/>
        <v>-1.7875944795653277E-2</v>
      </c>
      <c r="F9389" s="9">
        <f t="shared" si="5317"/>
        <v>1.3729255236315128</v>
      </c>
      <c r="G9389" s="9">
        <f t="shared" si="5318"/>
        <v>-1.7875944795653277E-2</v>
      </c>
      <c r="H9389" s="9">
        <f t="shared" si="5319"/>
        <v>-5.4763684873559981E-6</v>
      </c>
      <c r="I9389" s="9">
        <f t="shared" si="5320"/>
        <v>-0.12768531996895197</v>
      </c>
      <c r="J9389" s="9">
        <f t="shared" si="5321"/>
        <v>-3.9116917766828554E-5</v>
      </c>
      <c r="K9389" s="9">
        <f t="shared" si="5327"/>
        <v>272.40098982172952</v>
      </c>
      <c r="L9389" s="9">
        <f t="shared" si="5328"/>
        <v>-789.61275469184102</v>
      </c>
      <c r="M9389" s="9">
        <f t="shared" si="5322"/>
        <v>-3.8305595990685592E-4</v>
      </c>
      <c r="N9389" s="9">
        <f t="shared" si="5323"/>
        <v>-1.1735075330048566E-7</v>
      </c>
      <c r="O9389" s="9">
        <f t="shared" si="5329"/>
        <v>1.238123678738183E-2</v>
      </c>
      <c r="P9389" s="9">
        <f t="shared" si="5330"/>
        <v>-0.10851085146042437</v>
      </c>
      <c r="Q9389" s="9" t="str">
        <f t="shared" si="5324"/>
        <v/>
      </c>
      <c r="R9389" s="9" t="str">
        <f t="shared" si="5314"/>
        <v/>
      </c>
    </row>
    <row r="9390" spans="1:18" ht="15.75" customHeight="1" x14ac:dyDescent="0.2">
      <c r="A9390" s="9">
        <f t="shared" si="5331"/>
        <v>28.128000000000952</v>
      </c>
      <c r="B9390" s="9">
        <f t="shared" si="5325"/>
        <v>4.1268874011473224</v>
      </c>
      <c r="C9390" s="9">
        <f t="shared" si="5326"/>
        <v>-36.170283878816832</v>
      </c>
      <c r="D9390" s="9">
        <f t="shared" si="5315"/>
        <v>-1.3729310000000001</v>
      </c>
      <c r="E9390" s="9">
        <f t="shared" si="5316"/>
        <v>-1.787262678220921E-2</v>
      </c>
      <c r="F9390" s="9">
        <f t="shared" si="5317"/>
        <v>1.3729255325401433</v>
      </c>
      <c r="G9390" s="9">
        <f t="shared" si="5318"/>
        <v>-1.787262678220921E-2</v>
      </c>
      <c r="H9390" s="9">
        <f t="shared" si="5319"/>
        <v>-5.4674598568560384E-6</v>
      </c>
      <c r="I9390" s="9">
        <f t="shared" si="5320"/>
        <v>-0.1276616198729229</v>
      </c>
      <c r="J9390" s="9">
        <f t="shared" si="5321"/>
        <v>-3.9053284691828841E-5</v>
      </c>
      <c r="K9390" s="9">
        <f t="shared" si="5327"/>
        <v>272.41337105851693</v>
      </c>
      <c r="L9390" s="9">
        <f t="shared" si="5328"/>
        <v>-789.72126554330146</v>
      </c>
      <c r="M9390" s="9">
        <f t="shared" si="5322"/>
        <v>-3.829848596187687E-4</v>
      </c>
      <c r="N9390" s="9">
        <f t="shared" si="5323"/>
        <v>-1.1715985407548653E-7</v>
      </c>
      <c r="O9390" s="9">
        <f t="shared" si="5329"/>
        <v>1.2380087726152539E-2</v>
      </c>
      <c r="P9390" s="9">
        <f t="shared" si="5330"/>
        <v>-0.10851085181219028</v>
      </c>
      <c r="Q9390" s="9" t="str">
        <f t="shared" si="5324"/>
        <v/>
      </c>
      <c r="R9390" s="9" t="str">
        <f t="shared" si="5314"/>
        <v/>
      </c>
    </row>
    <row r="9391" spans="1:18" ht="15.75" customHeight="1" x14ac:dyDescent="0.2">
      <c r="A9391" s="9">
        <f t="shared" si="5331"/>
        <v>28.131000000000952</v>
      </c>
      <c r="B9391" s="9">
        <f t="shared" si="5325"/>
        <v>4.1265044162877036</v>
      </c>
      <c r="C9391" s="9">
        <f t="shared" si="5326"/>
        <v>-36.170283995976689</v>
      </c>
      <c r="D9391" s="9">
        <f t="shared" si="5315"/>
        <v>-1.3729310000000001</v>
      </c>
      <c r="E9391" s="9">
        <f t="shared" si="5316"/>
        <v>-1.7869309692509217E-2</v>
      </c>
      <c r="F9391" s="9">
        <f t="shared" si="5317"/>
        <v>1.3729255414342818</v>
      </c>
      <c r="G9391" s="9">
        <f t="shared" si="5318"/>
        <v>-1.7869309692509217E-2</v>
      </c>
      <c r="H9391" s="9">
        <f t="shared" si="5319"/>
        <v>-5.4585657183192637E-6</v>
      </c>
      <c r="I9391" s="9">
        <f t="shared" si="5320"/>
        <v>-0.12763792637506582</v>
      </c>
      <c r="J9391" s="9">
        <f t="shared" si="5321"/>
        <v>-3.898975513085188E-5</v>
      </c>
      <c r="K9391" s="9">
        <f t="shared" si="5327"/>
        <v>272.4257511462431</v>
      </c>
      <c r="L9391" s="9">
        <f t="shared" si="5328"/>
        <v>-789.82977639511364</v>
      </c>
      <c r="M9391" s="9">
        <f t="shared" si="5322"/>
        <v>-3.8291377912519749E-4</v>
      </c>
      <c r="N9391" s="9">
        <f t="shared" si="5323"/>
        <v>-1.1696926539255565E-7</v>
      </c>
      <c r="O9391" s="9">
        <f t="shared" si="5329"/>
        <v>1.2378938878194422E-2</v>
      </c>
      <c r="P9391" s="9">
        <f t="shared" si="5330"/>
        <v>-0.10851085216338396</v>
      </c>
      <c r="Q9391" s="9" t="str">
        <f t="shared" si="5324"/>
        <v/>
      </c>
      <c r="R9391" s="9" t="str">
        <f t="shared" si="5314"/>
        <v/>
      </c>
    </row>
    <row r="9392" spans="1:18" ht="15.75" customHeight="1" x14ac:dyDescent="0.2">
      <c r="A9392" s="9">
        <f t="shared" si="5331"/>
        <v>28.134000000000952</v>
      </c>
      <c r="B9392" s="9">
        <f t="shared" si="5325"/>
        <v>4.1261215025085782</v>
      </c>
      <c r="C9392" s="9">
        <f t="shared" si="5326"/>
        <v>-36.170284112945957</v>
      </c>
      <c r="D9392" s="9">
        <f t="shared" si="5315"/>
        <v>-1.3729310000000001</v>
      </c>
      <c r="E9392" s="9">
        <f t="shared" si="5316"/>
        <v>-1.786599352621043E-2</v>
      </c>
      <c r="F9392" s="9">
        <f t="shared" si="5317"/>
        <v>1.3729255503139517</v>
      </c>
      <c r="G9392" s="9">
        <f t="shared" si="5318"/>
        <v>-1.786599352621043E-2</v>
      </c>
      <c r="H9392" s="9">
        <f t="shared" si="5319"/>
        <v>-5.4496860484309906E-6</v>
      </c>
      <c r="I9392" s="9">
        <f t="shared" si="5320"/>
        <v>-0.12761423947293163</v>
      </c>
      <c r="J9392" s="9">
        <f t="shared" si="5321"/>
        <v>-3.8926328917364217E-5</v>
      </c>
      <c r="K9392" s="9">
        <f t="shared" si="5327"/>
        <v>272.43813008512132</v>
      </c>
      <c r="L9392" s="9">
        <f t="shared" si="5328"/>
        <v>-789.938287247277</v>
      </c>
      <c r="M9392" s="9">
        <f t="shared" si="5322"/>
        <v>-3.8284271841879488E-4</v>
      </c>
      <c r="N9392" s="9">
        <f t="shared" si="5323"/>
        <v>-1.1677898675209266E-7</v>
      </c>
      <c r="O9392" s="9">
        <f t="shared" si="5329"/>
        <v>1.2377790243448107E-2</v>
      </c>
      <c r="P9392" s="9">
        <f t="shared" si="5330"/>
        <v>-0.10851085251400636</v>
      </c>
      <c r="Q9392" s="9" t="str">
        <f t="shared" si="5324"/>
        <v/>
      </c>
      <c r="R9392" s="9" t="str">
        <f t="shared" si="5314"/>
        <v/>
      </c>
    </row>
    <row r="9393" spans="1:18" ht="15.75" customHeight="1" x14ac:dyDescent="0.2">
      <c r="A9393" s="9">
        <f t="shared" si="5331"/>
        <v>28.137000000000953</v>
      </c>
      <c r="B9393" s="9">
        <f t="shared" si="5325"/>
        <v>4.1257386597901595</v>
      </c>
      <c r="C9393" s="9">
        <f t="shared" si="5326"/>
        <v>-36.170284229724942</v>
      </c>
      <c r="D9393" s="9">
        <f t="shared" si="5315"/>
        <v>-1.3729310000000001</v>
      </c>
      <c r="E9393" s="9">
        <f t="shared" si="5316"/>
        <v>-1.7862678282970126E-2</v>
      </c>
      <c r="F9393" s="9">
        <f t="shared" si="5317"/>
        <v>1.3729255591791767</v>
      </c>
      <c r="G9393" s="9">
        <f t="shared" si="5318"/>
        <v>-1.7862678282970126E-2</v>
      </c>
      <c r="H9393" s="9">
        <f t="shared" si="5319"/>
        <v>-5.4408208234324462E-6</v>
      </c>
      <c r="I9393" s="9">
        <f t="shared" si="5320"/>
        <v>-0.12759055916407233</v>
      </c>
      <c r="J9393" s="9">
        <f t="shared" si="5321"/>
        <v>-3.8863005881660329E-5</v>
      </c>
      <c r="K9393" s="9">
        <f t="shared" si="5327"/>
        <v>272.45050787536474</v>
      </c>
      <c r="L9393" s="9">
        <f t="shared" si="5328"/>
        <v>-790.04679809979098</v>
      </c>
      <c r="M9393" s="9">
        <f t="shared" si="5322"/>
        <v>-3.8277167749221702E-4</v>
      </c>
      <c r="N9393" s="9">
        <f t="shared" si="5323"/>
        <v>-1.1658901764498099E-7</v>
      </c>
      <c r="O9393" s="9">
        <f t="shared" si="5329"/>
        <v>1.2376641821854242E-2</v>
      </c>
      <c r="P9393" s="9">
        <f t="shared" si="5330"/>
        <v>-0.10851085286405836</v>
      </c>
      <c r="Q9393" s="9" t="str">
        <f t="shared" si="5324"/>
        <v/>
      </c>
      <c r="R9393" s="9" t="str">
        <f t="shared" si="5314"/>
        <v/>
      </c>
    </row>
    <row r="9394" spans="1:18" ht="15.75" customHeight="1" x14ac:dyDescent="0.2">
      <c r="A9394" s="9">
        <f t="shared" si="5331"/>
        <v>28.140000000000953</v>
      </c>
      <c r="B9394" s="9">
        <f t="shared" si="5325"/>
        <v>4.1253558881126677</v>
      </c>
      <c r="C9394" s="9">
        <f t="shared" si="5326"/>
        <v>-36.170284346313963</v>
      </c>
      <c r="D9394" s="9">
        <f t="shared" si="5315"/>
        <v>-1.3729310000000001</v>
      </c>
      <c r="E9394" s="9">
        <f t="shared" si="5316"/>
        <v>-1.7859363962445765E-2</v>
      </c>
      <c r="F9394" s="9">
        <f t="shared" si="5317"/>
        <v>1.3729255680299808</v>
      </c>
      <c r="G9394" s="9">
        <f t="shared" si="5318"/>
        <v>-1.7859363962445765E-2</v>
      </c>
      <c r="H9394" s="9">
        <f t="shared" si="5319"/>
        <v>-5.4319700193428133E-6</v>
      </c>
      <c r="I9394" s="9">
        <f t="shared" si="5320"/>
        <v>-0.12756688544604117</v>
      </c>
      <c r="J9394" s="9">
        <f t="shared" si="5321"/>
        <v>-3.8799785852448666E-5</v>
      </c>
      <c r="K9394" s="9">
        <f t="shared" si="5327"/>
        <v>272.46288451718658</v>
      </c>
      <c r="L9394" s="9">
        <f t="shared" si="5328"/>
        <v>-790.15530895265499</v>
      </c>
      <c r="M9394" s="9">
        <f t="shared" si="5322"/>
        <v>-3.8270065633812353E-4</v>
      </c>
      <c r="N9394" s="9">
        <f t="shared" si="5323"/>
        <v>-1.1639935755734601E-7</v>
      </c>
      <c r="O9394" s="9">
        <f t="shared" si="5329"/>
        <v>1.2375493613353496E-2</v>
      </c>
      <c r="P9394" s="9">
        <f t="shared" si="5330"/>
        <v>-0.10851085321354093</v>
      </c>
      <c r="Q9394" s="9" t="str">
        <f t="shared" si="5324"/>
        <v/>
      </c>
      <c r="R9394" s="9" t="str">
        <f t="shared" si="5314"/>
        <v/>
      </c>
    </row>
    <row r="9395" spans="1:18" ht="15.75" customHeight="1" x14ac:dyDescent="0.2">
      <c r="A9395" s="9">
        <f t="shared" si="5331"/>
        <v>28.143000000000953</v>
      </c>
      <c r="B9395" s="9">
        <f t="shared" si="5325"/>
        <v>4.1249731874563293</v>
      </c>
      <c r="C9395" s="9">
        <f t="shared" si="5326"/>
        <v>-36.170284462713319</v>
      </c>
      <c r="D9395" s="9">
        <f t="shared" si="5315"/>
        <v>-1.3729310000000001</v>
      </c>
      <c r="E9395" s="9">
        <f t="shared" si="5316"/>
        <v>-1.7856050564294935E-2</v>
      </c>
      <c r="F9395" s="9">
        <f t="shared" si="5317"/>
        <v>1.3729255768663864</v>
      </c>
      <c r="G9395" s="9">
        <f t="shared" si="5318"/>
        <v>-1.7856050564294935E-2</v>
      </c>
      <c r="H9395" s="9">
        <f t="shared" si="5319"/>
        <v>-5.4231336137355868E-6</v>
      </c>
      <c r="I9395" s="9">
        <f t="shared" si="5320"/>
        <v>-0.12754321831639237</v>
      </c>
      <c r="J9395" s="9">
        <f t="shared" si="5321"/>
        <v>-3.8736668669539901E-5</v>
      </c>
      <c r="K9395" s="9">
        <f t="shared" si="5327"/>
        <v>272.47526001079996</v>
      </c>
      <c r="L9395" s="9">
        <f t="shared" si="5328"/>
        <v>-790.26381980586848</v>
      </c>
      <c r="M9395" s="9">
        <f t="shared" si="5322"/>
        <v>-3.8262965494917714E-4</v>
      </c>
      <c r="N9395" s="9">
        <f t="shared" si="5323"/>
        <v>-1.162100060086197E-7</v>
      </c>
      <c r="O9395" s="9">
        <f t="shared" si="5329"/>
        <v>1.2374345617886565E-2</v>
      </c>
      <c r="P9395" s="9">
        <f t="shared" si="5330"/>
        <v>-0.10851085356245496</v>
      </c>
      <c r="Q9395" s="9" t="str">
        <f t="shared" si="5324"/>
        <v/>
      </c>
      <c r="R9395" s="9" t="str">
        <f t="shared" si="5314"/>
        <v/>
      </c>
    </row>
    <row r="9396" spans="1:18" ht="15.75" customHeight="1" x14ac:dyDescent="0.2">
      <c r="A9396" s="9">
        <f t="shared" si="5331"/>
        <v>28.146000000000953</v>
      </c>
      <c r="B9396" s="9">
        <f t="shared" si="5325"/>
        <v>4.1245905578013797</v>
      </c>
      <c r="C9396" s="9">
        <f t="shared" si="5326"/>
        <v>-36.170284578923322</v>
      </c>
      <c r="D9396" s="9">
        <f t="shared" si="5315"/>
        <v>-1.3729310000000001</v>
      </c>
      <c r="E9396" s="9">
        <f t="shared" si="5316"/>
        <v>-1.7852738088175401E-2</v>
      </c>
      <c r="F9396" s="9">
        <f t="shared" si="5317"/>
        <v>1.3729255856884175</v>
      </c>
      <c r="G9396" s="9">
        <f t="shared" si="5318"/>
        <v>-1.7852738088175401E-2</v>
      </c>
      <c r="H9396" s="9">
        <f t="shared" si="5319"/>
        <v>-5.4143115826299493E-6</v>
      </c>
      <c r="I9396" s="9">
        <f t="shared" si="5320"/>
        <v>-0.12751955777268142</v>
      </c>
      <c r="J9396" s="9">
        <f t="shared" si="5321"/>
        <v>-3.8673654161642492E-5</v>
      </c>
      <c r="K9396" s="9">
        <f t="shared" si="5327"/>
        <v>272.48763435641786</v>
      </c>
      <c r="L9396" s="9">
        <f t="shared" si="5328"/>
        <v>-790.37233065943099</v>
      </c>
      <c r="M9396" s="9">
        <f t="shared" si="5322"/>
        <v>-3.825586733180443E-4</v>
      </c>
      <c r="N9396" s="9">
        <f t="shared" si="5323"/>
        <v>-1.1602096248492747E-7</v>
      </c>
      <c r="O9396" s="9">
        <f t="shared" si="5329"/>
        <v>1.2373197835394163E-2</v>
      </c>
      <c r="P9396" s="9">
        <f t="shared" si="5330"/>
        <v>-0.10851085391080141</v>
      </c>
      <c r="Q9396" s="9" t="str">
        <f t="shared" si="5324"/>
        <v/>
      </c>
      <c r="R9396" s="9" t="str">
        <f t="shared" si="5314"/>
        <v/>
      </c>
    </row>
    <row r="9397" spans="1:18" ht="15.75" customHeight="1" x14ac:dyDescent="0.2">
      <c r="A9397" s="9">
        <f t="shared" si="5331"/>
        <v>28.149000000000953</v>
      </c>
      <c r="B9397" s="9">
        <f t="shared" si="5325"/>
        <v>4.1242079991280614</v>
      </c>
      <c r="C9397" s="9">
        <f t="shared" si="5326"/>
        <v>-36.170284694944286</v>
      </c>
      <c r="D9397" s="9">
        <f t="shared" si="5315"/>
        <v>-1.3729310000000001</v>
      </c>
      <c r="E9397" s="9">
        <f t="shared" si="5316"/>
        <v>-1.7849426533745088E-2</v>
      </c>
      <c r="F9397" s="9">
        <f t="shared" si="5317"/>
        <v>1.3729255944960976</v>
      </c>
      <c r="G9397" s="9">
        <f t="shared" si="5318"/>
        <v>-1.7849426533745088E-2</v>
      </c>
      <c r="H9397" s="9">
        <f t="shared" si="5319"/>
        <v>-5.4055039024891727E-6</v>
      </c>
      <c r="I9397" s="9">
        <f t="shared" si="5320"/>
        <v>-0.12749590381246489</v>
      </c>
      <c r="J9397" s="9">
        <f t="shared" si="5321"/>
        <v>-3.8610742160636947E-5</v>
      </c>
      <c r="K9397" s="9">
        <f t="shared" si="5327"/>
        <v>272.50000755425327</v>
      </c>
      <c r="L9397" s="9">
        <f t="shared" si="5328"/>
        <v>-790.48084151334183</v>
      </c>
      <c r="M9397" s="9">
        <f t="shared" si="5322"/>
        <v>-3.8248771143739471E-4</v>
      </c>
      <c r="N9397" s="9">
        <f t="shared" si="5323"/>
        <v>-1.1583222648191085E-7</v>
      </c>
      <c r="O9397" s="9">
        <f t="shared" si="5329"/>
        <v>1.2372050265817029E-2</v>
      </c>
      <c r="P9397" s="9">
        <f t="shared" si="5330"/>
        <v>-0.10851085425858119</v>
      </c>
      <c r="Q9397" s="9" t="str">
        <f t="shared" si="5324"/>
        <v/>
      </c>
      <c r="R9397" s="9" t="str">
        <f t="shared" si="5314"/>
        <v/>
      </c>
    </row>
    <row r="9398" spans="1:18" ht="15.75" customHeight="1" x14ac:dyDescent="0.2">
      <c r="A9398" s="9">
        <f t="shared" si="5331"/>
        <v>28.152000000000953</v>
      </c>
      <c r="B9398" s="9">
        <f t="shared" si="5325"/>
        <v>4.1238255114166238</v>
      </c>
      <c r="C9398" s="9">
        <f t="shared" si="5326"/>
        <v>-36.170284810776515</v>
      </c>
      <c r="D9398" s="9">
        <f t="shared" si="5315"/>
        <v>-1.3729310000000001</v>
      </c>
      <c r="E9398" s="9">
        <f t="shared" si="5316"/>
        <v>-1.7846115900662075E-2</v>
      </c>
      <c r="F9398" s="9">
        <f t="shared" si="5317"/>
        <v>1.3729256032894503</v>
      </c>
      <c r="G9398" s="9">
        <f t="shared" si="5318"/>
        <v>-1.7846115900662075E-2</v>
      </c>
      <c r="H9398" s="9">
        <f t="shared" si="5319"/>
        <v>-5.3967105497765289E-6</v>
      </c>
      <c r="I9398" s="9">
        <f t="shared" si="5320"/>
        <v>-0.12747225643330051</v>
      </c>
      <c r="J9398" s="9">
        <f t="shared" si="5321"/>
        <v>-3.8547932498403773E-5</v>
      </c>
      <c r="K9398" s="9">
        <f t="shared" si="5327"/>
        <v>272.51237960451908</v>
      </c>
      <c r="L9398" s="9">
        <f t="shared" si="5328"/>
        <v>-790.58935236760044</v>
      </c>
      <c r="M9398" s="9">
        <f t="shared" si="5322"/>
        <v>-3.8241676929990157E-4</v>
      </c>
      <c r="N9398" s="9">
        <f t="shared" si="5323"/>
        <v>-1.1564379749521132E-7</v>
      </c>
      <c r="O9398" s="9">
        <f t="shared" si="5329"/>
        <v>1.2370902909095921E-2</v>
      </c>
      <c r="P9398" s="9">
        <f t="shared" si="5330"/>
        <v>-0.10851085460579525</v>
      </c>
      <c r="Q9398" s="9" t="str">
        <f t="shared" si="5324"/>
        <v/>
      </c>
      <c r="R9398" s="9" t="str">
        <f t="shared" si="5314"/>
        <v/>
      </c>
    </row>
    <row r="9399" spans="1:18" ht="15.75" customHeight="1" x14ac:dyDescent="0.2">
      <c r="A9399" s="9">
        <f t="shared" si="5331"/>
        <v>28.155000000000953</v>
      </c>
      <c r="B9399" s="9">
        <f t="shared" si="5325"/>
        <v>4.1234430946473237</v>
      </c>
      <c r="C9399" s="9">
        <f t="shared" si="5326"/>
        <v>-36.170284926420315</v>
      </c>
      <c r="D9399" s="9">
        <f t="shared" si="5315"/>
        <v>-1.3729310000000001</v>
      </c>
      <c r="E9399" s="9">
        <f t="shared" si="5316"/>
        <v>-1.7842806188584602E-2</v>
      </c>
      <c r="F9399" s="9">
        <f t="shared" si="5317"/>
        <v>1.3729256120684983</v>
      </c>
      <c r="G9399" s="9">
        <f t="shared" si="5318"/>
        <v>-1.7842806188584602E-2</v>
      </c>
      <c r="H9399" s="9">
        <f t="shared" si="5319"/>
        <v>-5.3879315018434681E-6</v>
      </c>
      <c r="I9399" s="9">
        <f t="shared" si="5320"/>
        <v>-0.12744861563274715</v>
      </c>
      <c r="J9399" s="9">
        <f t="shared" si="5321"/>
        <v>-3.8485225013167626E-5</v>
      </c>
      <c r="K9399" s="9">
        <f t="shared" si="5327"/>
        <v>272.52475050742817</v>
      </c>
      <c r="L9399" s="9">
        <f t="shared" si="5328"/>
        <v>-790.69786322220625</v>
      </c>
      <c r="M9399" s="9">
        <f t="shared" si="5322"/>
        <v>-3.8234584689824145E-4</v>
      </c>
      <c r="N9399" s="9">
        <f t="shared" si="5323"/>
        <v>-1.1545567503950287E-7</v>
      </c>
      <c r="O9399" s="9">
        <f t="shared" si="5329"/>
        <v>1.2369755765171624E-2</v>
      </c>
      <c r="P9399" s="9">
        <f t="shared" si="5330"/>
        <v>-0.10851085495244446</v>
      </c>
      <c r="Q9399" s="9" t="str">
        <f t="shared" si="5324"/>
        <v/>
      </c>
      <c r="R9399" s="9" t="str">
        <f t="shared" si="5314"/>
        <v/>
      </c>
    </row>
    <row r="9400" spans="1:18" ht="15.75" customHeight="1" x14ac:dyDescent="0.2">
      <c r="A9400" s="9">
        <f t="shared" si="5331"/>
        <v>28.158000000000953</v>
      </c>
      <c r="B9400" s="9">
        <f t="shared" si="5325"/>
        <v>4.1230607488004258</v>
      </c>
      <c r="C9400" s="9">
        <f t="shared" si="5326"/>
        <v>-36.170285041875992</v>
      </c>
      <c r="D9400" s="9">
        <f t="shared" si="5315"/>
        <v>-1.3729310000000001</v>
      </c>
      <c r="E9400" s="9">
        <f t="shared" si="5316"/>
        <v>-1.783949739717107E-2</v>
      </c>
      <c r="F9400" s="9">
        <f t="shared" si="5317"/>
        <v>1.372925620833265</v>
      </c>
      <c r="G9400" s="9">
        <f t="shared" si="5318"/>
        <v>-1.783949739717107E-2</v>
      </c>
      <c r="H9400" s="9">
        <f t="shared" si="5319"/>
        <v>-5.3791667351532624E-6</v>
      </c>
      <c r="I9400" s="9">
        <f t="shared" si="5320"/>
        <v>-0.12742498140836478</v>
      </c>
      <c r="J9400" s="9">
        <f t="shared" si="5321"/>
        <v>-3.8422619536809013E-5</v>
      </c>
      <c r="K9400" s="9">
        <f t="shared" si="5327"/>
        <v>272.53712026319334</v>
      </c>
      <c r="L9400" s="9">
        <f t="shared" si="5328"/>
        <v>-790.80637407715869</v>
      </c>
      <c r="M9400" s="9">
        <f t="shared" si="5322"/>
        <v>-3.8227494422509432E-4</v>
      </c>
      <c r="N9400" s="9">
        <f t="shared" si="5323"/>
        <v>-1.1526785861042704E-7</v>
      </c>
      <c r="O9400" s="9">
        <f t="shared" si="5329"/>
        <v>1.236860883398494E-2</v>
      </c>
      <c r="P9400" s="9">
        <f t="shared" si="5330"/>
        <v>-0.10851085529852977</v>
      </c>
      <c r="Q9400" s="9" t="str">
        <f t="shared" si="5324"/>
        <v/>
      </c>
      <c r="R9400" s="9" t="str">
        <f t="shared" si="5314"/>
        <v/>
      </c>
    </row>
    <row r="9401" spans="1:18" ht="15.75" customHeight="1" x14ac:dyDescent="0.2">
      <c r="A9401" s="9">
        <f t="shared" si="5331"/>
        <v>28.161000000000953</v>
      </c>
      <c r="B9401" s="9">
        <f t="shared" si="5325"/>
        <v>4.122678473856201</v>
      </c>
      <c r="C9401" s="9">
        <f t="shared" si="5326"/>
        <v>-36.170285157143852</v>
      </c>
      <c r="D9401" s="9">
        <f t="shared" si="5315"/>
        <v>-1.3729310000000001</v>
      </c>
      <c r="E9401" s="9">
        <f t="shared" si="5316"/>
        <v>-1.7836189526080026E-2</v>
      </c>
      <c r="F9401" s="9">
        <f t="shared" si="5317"/>
        <v>1.372925629583774</v>
      </c>
      <c r="G9401" s="9">
        <f t="shared" si="5318"/>
        <v>-1.7836189526080026E-2</v>
      </c>
      <c r="H9401" s="9">
        <f t="shared" si="5319"/>
        <v>-5.3704162261691835E-6</v>
      </c>
      <c r="I9401" s="9">
        <f t="shared" si="5320"/>
        <v>-0.12740135375771447</v>
      </c>
      <c r="J9401" s="9">
        <f t="shared" si="5321"/>
        <v>-3.8360115901208449E-5</v>
      </c>
      <c r="K9401" s="9">
        <f t="shared" si="5327"/>
        <v>272.54948887202733</v>
      </c>
      <c r="L9401" s="9">
        <f t="shared" si="5328"/>
        <v>-790.9148849324572</v>
      </c>
      <c r="M9401" s="9">
        <f t="shared" si="5322"/>
        <v>-3.8220406127314343E-4</v>
      </c>
      <c r="N9401" s="9">
        <f t="shared" si="5323"/>
        <v>-1.1508034770362536E-7</v>
      </c>
      <c r="O9401" s="9">
        <f t="shared" si="5329"/>
        <v>1.2367462115476695E-2</v>
      </c>
      <c r="P9401" s="9">
        <f t="shared" si="5330"/>
        <v>-0.10851085564405206</v>
      </c>
      <c r="Q9401" s="9" t="str">
        <f t="shared" si="5324"/>
        <v/>
      </c>
      <c r="R9401" s="9" t="str">
        <f t="shared" si="5314"/>
        <v/>
      </c>
    </row>
    <row r="9402" spans="1:18" ht="15.75" customHeight="1" x14ac:dyDescent="0.2">
      <c r="A9402" s="9">
        <f t="shared" si="5331"/>
        <v>28.164000000000954</v>
      </c>
      <c r="B9402" s="9">
        <f t="shared" si="5325"/>
        <v>4.1222962697949281</v>
      </c>
      <c r="C9402" s="9">
        <f t="shared" si="5326"/>
        <v>-36.170285272224199</v>
      </c>
      <c r="D9402" s="9">
        <f t="shared" si="5315"/>
        <v>-1.3729310000000001</v>
      </c>
      <c r="E9402" s="9">
        <f t="shared" si="5316"/>
        <v>-1.7832882574970184E-2</v>
      </c>
      <c r="F9402" s="9">
        <f t="shared" si="5317"/>
        <v>1.3729256383200477</v>
      </c>
      <c r="G9402" s="9">
        <f t="shared" si="5318"/>
        <v>-1.7832882574970184E-2</v>
      </c>
      <c r="H9402" s="9">
        <f t="shared" si="5319"/>
        <v>-5.3616799524647263E-6</v>
      </c>
      <c r="I9402" s="9">
        <f t="shared" si="5320"/>
        <v>-0.12737773267835845</v>
      </c>
      <c r="J9402" s="9">
        <f t="shared" si="5321"/>
        <v>-3.8297713946176615E-5</v>
      </c>
      <c r="K9402" s="9">
        <f t="shared" si="5327"/>
        <v>272.56185633414282</v>
      </c>
      <c r="L9402" s="9">
        <f t="shared" si="5328"/>
        <v>-791.0233957881012</v>
      </c>
      <c r="M9402" s="9">
        <f t="shared" si="5322"/>
        <v>-3.8213319803507537E-4</v>
      </c>
      <c r="N9402" s="9">
        <f t="shared" si="5323"/>
        <v>-1.1489314183852985E-7</v>
      </c>
      <c r="O9402" s="9">
        <f t="shared" si="5329"/>
        <v>1.2366315609587732E-2</v>
      </c>
      <c r="P9402" s="9">
        <f t="shared" si="5330"/>
        <v>-0.10851085598901231</v>
      </c>
      <c r="Q9402" s="9" t="str">
        <f t="shared" si="5324"/>
        <v/>
      </c>
      <c r="R9402" s="9" t="str">
        <f t="shared" si="5314"/>
        <v/>
      </c>
    </row>
    <row r="9403" spans="1:18" ht="15.75" customHeight="1" x14ac:dyDescent="0.2">
      <c r="A9403" s="9">
        <f t="shared" si="5331"/>
        <v>28.167000000000954</v>
      </c>
      <c r="B9403" s="9">
        <f t="shared" si="5325"/>
        <v>4.1219141365968932</v>
      </c>
      <c r="C9403" s="9">
        <f t="shared" si="5326"/>
        <v>-36.170285387117339</v>
      </c>
      <c r="D9403" s="9">
        <f t="shared" si="5315"/>
        <v>-1.3729310000000001</v>
      </c>
      <c r="E9403" s="9">
        <f t="shared" si="5316"/>
        <v>-1.7829576543500418E-2</v>
      </c>
      <c r="F9403" s="9">
        <f t="shared" si="5317"/>
        <v>1.3729256470421098</v>
      </c>
      <c r="G9403" s="9">
        <f t="shared" si="5318"/>
        <v>-1.7829576543500418E-2</v>
      </c>
      <c r="H9403" s="9">
        <f t="shared" si="5319"/>
        <v>-5.3529578902811181E-6</v>
      </c>
      <c r="I9403" s="9">
        <f t="shared" si="5320"/>
        <v>-0.1273541181678601</v>
      </c>
      <c r="J9403" s="9">
        <f t="shared" si="5321"/>
        <v>-3.823541350200798E-5</v>
      </c>
      <c r="K9403" s="9">
        <f t="shared" si="5327"/>
        <v>272.57422264975241</v>
      </c>
      <c r="L9403" s="9">
        <f t="shared" si="5328"/>
        <v>-791.13190664409024</v>
      </c>
      <c r="M9403" s="9">
        <f t="shared" si="5322"/>
        <v>-3.8206235450358032E-4</v>
      </c>
      <c r="N9403" s="9">
        <f t="shared" si="5323"/>
        <v>-1.1470624050602395E-7</v>
      </c>
      <c r="O9403" s="9">
        <f t="shared" si="5329"/>
        <v>1.2365169316258924E-2</v>
      </c>
      <c r="P9403" s="9">
        <f t="shared" si="5330"/>
        <v>-0.10851085633341138</v>
      </c>
      <c r="Q9403" s="9" t="str">
        <f t="shared" si="5324"/>
        <v/>
      </c>
      <c r="R9403" s="9" t="str">
        <f t="shared" si="5314"/>
        <v/>
      </c>
    </row>
    <row r="9404" spans="1:18" ht="15.75" customHeight="1" x14ac:dyDescent="0.2">
      <c r="A9404" s="9">
        <f t="shared" si="5331"/>
        <v>28.170000000000954</v>
      </c>
      <c r="B9404" s="9">
        <f t="shared" si="5325"/>
        <v>4.1215320742423893</v>
      </c>
      <c r="C9404" s="9">
        <f t="shared" si="5326"/>
        <v>-36.170285501823578</v>
      </c>
      <c r="D9404" s="9">
        <f t="shared" si="5315"/>
        <v>-1.3729310000000001</v>
      </c>
      <c r="E9404" s="9">
        <f t="shared" si="5316"/>
        <v>-1.7826271431329754E-2</v>
      </c>
      <c r="F9404" s="9">
        <f t="shared" si="5317"/>
        <v>1.3729256557499834</v>
      </c>
      <c r="G9404" s="9">
        <f t="shared" si="5318"/>
        <v>-1.7826271431329754E-2</v>
      </c>
      <c r="H9404" s="9">
        <f t="shared" si="5319"/>
        <v>-5.3442500167477647E-6</v>
      </c>
      <c r="I9404" s="9">
        <f t="shared" si="5320"/>
        <v>-0.12733051022378394</v>
      </c>
      <c r="J9404" s="9">
        <f t="shared" si="5321"/>
        <v>-3.8173214405341173E-5</v>
      </c>
      <c r="K9404" s="9">
        <f t="shared" si="5327"/>
        <v>272.58658781906865</v>
      </c>
      <c r="L9404" s="9">
        <f t="shared" si="5328"/>
        <v>-791.24041750042363</v>
      </c>
      <c r="M9404" s="9">
        <f t="shared" si="5322"/>
        <v>-3.8199153067135184E-4</v>
      </c>
      <c r="N9404" s="9">
        <f t="shared" si="5323"/>
        <v>-1.1451964321602352E-7</v>
      </c>
      <c r="O9404" s="9">
        <f t="shared" si="5329"/>
        <v>1.2364023235431161E-2</v>
      </c>
      <c r="P9404" s="9">
        <f t="shared" si="5330"/>
        <v>-0.1085108566772502</v>
      </c>
      <c r="Q9404" s="9" t="str">
        <f t="shared" si="5324"/>
        <v/>
      </c>
      <c r="R9404" s="9" t="str">
        <f t="shared" si="5314"/>
        <v/>
      </c>
    </row>
    <row r="9405" spans="1:18" ht="15.75" customHeight="1" x14ac:dyDescent="0.2">
      <c r="A9405" s="9">
        <f t="shared" si="5331"/>
        <v>28.173000000000954</v>
      </c>
      <c r="B9405" s="9">
        <f t="shared" si="5325"/>
        <v>4.1211500827117176</v>
      </c>
      <c r="C9405" s="9">
        <f t="shared" si="5326"/>
        <v>-36.170285616343222</v>
      </c>
      <c r="D9405" s="9">
        <f t="shared" si="5315"/>
        <v>-1.3729310000000001</v>
      </c>
      <c r="E9405" s="9">
        <f t="shared" si="5316"/>
        <v>-1.7822967238117382E-2</v>
      </c>
      <c r="F9405" s="9">
        <f t="shared" si="5317"/>
        <v>1.3729256644436918</v>
      </c>
      <c r="G9405" s="9">
        <f t="shared" si="5318"/>
        <v>-1.7822967238117382E-2</v>
      </c>
      <c r="H9405" s="9">
        <f t="shared" si="5319"/>
        <v>-5.3355563083279378E-6</v>
      </c>
      <c r="I9405" s="9">
        <f t="shared" si="5320"/>
        <v>-0.12730690884369558</v>
      </c>
      <c r="J9405" s="9">
        <f t="shared" si="5321"/>
        <v>-3.8111116488056697E-5</v>
      </c>
      <c r="K9405" s="9">
        <f t="shared" si="5327"/>
        <v>272.59895184230407</v>
      </c>
      <c r="L9405" s="9">
        <f t="shared" si="5328"/>
        <v>-791.34892835710093</v>
      </c>
      <c r="M9405" s="9">
        <f t="shared" si="5322"/>
        <v>-3.8192072653108676E-4</v>
      </c>
      <c r="N9405" s="9">
        <f t="shared" si="5323"/>
        <v>-1.1433334946417009E-7</v>
      </c>
      <c r="O9405" s="9">
        <f t="shared" si="5329"/>
        <v>1.2362877367045355E-2</v>
      </c>
      <c r="P9405" s="9">
        <f t="shared" si="5330"/>
        <v>-0.10851085702052969</v>
      </c>
      <c r="Q9405" s="9" t="str">
        <f t="shared" si="5324"/>
        <v/>
      </c>
      <c r="R9405" s="9" t="str">
        <f t="shared" si="5314"/>
        <v/>
      </c>
    </row>
    <row r="9406" spans="1:18" ht="15.75" customHeight="1" x14ac:dyDescent="0.2">
      <c r="A9406" s="9">
        <f t="shared" si="5331"/>
        <v>28.176000000000954</v>
      </c>
      <c r="B9406" s="9">
        <f t="shared" si="5325"/>
        <v>4.1207681619851861</v>
      </c>
      <c r="C9406" s="9">
        <f t="shared" si="5326"/>
        <v>-36.170285730676568</v>
      </c>
      <c r="D9406" s="9">
        <f t="shared" si="5315"/>
        <v>-1.3729310000000001</v>
      </c>
      <c r="E9406" s="9">
        <f t="shared" si="5316"/>
        <v>-1.781966396352265E-2</v>
      </c>
      <c r="F9406" s="9">
        <f t="shared" si="5317"/>
        <v>1.3729256731232575</v>
      </c>
      <c r="G9406" s="9">
        <f t="shared" si="5318"/>
        <v>-1.781966396352265E-2</v>
      </c>
      <c r="H9406" s="9">
        <f t="shared" si="5319"/>
        <v>-5.3268767425951324E-6</v>
      </c>
      <c r="I9406" s="9">
        <f t="shared" si="5320"/>
        <v>-0.12728331402516177</v>
      </c>
      <c r="J9406" s="9">
        <f t="shared" si="5321"/>
        <v>-3.8049119589965231E-5</v>
      </c>
      <c r="K9406" s="9">
        <f t="shared" si="5327"/>
        <v>272.6113147196711</v>
      </c>
      <c r="L9406" s="9">
        <f t="shared" si="5328"/>
        <v>-791.45743921412145</v>
      </c>
      <c r="M9406" s="9">
        <f t="shared" si="5322"/>
        <v>-3.818499420754853E-4</v>
      </c>
      <c r="N9406" s="9">
        <f t="shared" si="5323"/>
        <v>-1.1414735876989569E-7</v>
      </c>
      <c r="O9406" s="9">
        <f t="shared" si="5329"/>
        <v>1.2361731711042444E-2</v>
      </c>
      <c r="P9406" s="9">
        <f t="shared" si="5330"/>
        <v>-0.10851085736325074</v>
      </c>
      <c r="Q9406" s="9" t="str">
        <f t="shared" si="5324"/>
        <v/>
      </c>
      <c r="R9406" s="9" t="str">
        <f t="shared" si="5314"/>
        <v/>
      </c>
    </row>
    <row r="9407" spans="1:18" ht="15.75" customHeight="1" x14ac:dyDescent="0.2">
      <c r="A9407" s="9">
        <f t="shared" si="5331"/>
        <v>28.179000000000954</v>
      </c>
      <c r="B9407" s="9">
        <f t="shared" si="5325"/>
        <v>4.1203863120431103</v>
      </c>
      <c r="C9407" s="9">
        <f t="shared" si="5326"/>
        <v>-36.17028584482393</v>
      </c>
      <c r="D9407" s="9">
        <f t="shared" si="5315"/>
        <v>-1.3729310000000001</v>
      </c>
      <c r="E9407" s="9">
        <f t="shared" si="5316"/>
        <v>-1.7816361607205056E-2</v>
      </c>
      <c r="F9407" s="9">
        <f t="shared" si="5317"/>
        <v>1.3729256817887043</v>
      </c>
      <c r="G9407" s="9">
        <f t="shared" si="5318"/>
        <v>-1.7816361607205056E-2</v>
      </c>
      <c r="H9407" s="9">
        <f t="shared" si="5319"/>
        <v>-5.3182112957905758E-6</v>
      </c>
      <c r="I9407" s="9">
        <f t="shared" si="5320"/>
        <v>-0.1272597257657504</v>
      </c>
      <c r="J9407" s="9">
        <f t="shared" si="5321"/>
        <v>-3.7987223541361251E-5</v>
      </c>
      <c r="K9407" s="9">
        <f t="shared" si="5327"/>
        <v>272.62367645138215</v>
      </c>
      <c r="L9407" s="9">
        <f t="shared" si="5328"/>
        <v>-791.56595007148474</v>
      </c>
      <c r="M9407" s="9">
        <f t="shared" si="5322"/>
        <v>-3.8177917729725121E-4</v>
      </c>
      <c r="N9407" s="9">
        <f t="shared" si="5323"/>
        <v>-1.1396167062408376E-7</v>
      </c>
      <c r="O9407" s="9">
        <f t="shared" si="5329"/>
        <v>1.2360586267363385E-2</v>
      </c>
      <c r="P9407" s="9">
        <f t="shared" si="5330"/>
        <v>-0.1085108577054143</v>
      </c>
      <c r="Q9407" s="9" t="str">
        <f t="shared" si="5324"/>
        <v/>
      </c>
      <c r="R9407" s="9" t="str">
        <f t="shared" si="5314"/>
        <v/>
      </c>
    </row>
    <row r="9408" spans="1:18" ht="15.75" customHeight="1" x14ac:dyDescent="0.2">
      <c r="A9408" s="9">
        <f t="shared" si="5331"/>
        <v>28.182000000000954</v>
      </c>
      <c r="B9408" s="9">
        <f t="shared" si="5325"/>
        <v>4.1200045328658135</v>
      </c>
      <c r="C9408" s="9">
        <f t="shared" si="5326"/>
        <v>-36.170285958785598</v>
      </c>
      <c r="D9408" s="9">
        <f t="shared" si="5315"/>
        <v>-1.3729310000000001</v>
      </c>
      <c r="E9408" s="9">
        <f t="shared" si="5316"/>
        <v>-1.7813060168824273E-2</v>
      </c>
      <c r="F9408" s="9">
        <f t="shared" si="5317"/>
        <v>1.3729256904400544</v>
      </c>
      <c r="G9408" s="9">
        <f t="shared" si="5318"/>
        <v>-1.7813060168824273E-2</v>
      </c>
      <c r="H9408" s="9">
        <f t="shared" si="5319"/>
        <v>-5.3095599457098075E-6</v>
      </c>
      <c r="I9408" s="9">
        <f t="shared" si="5320"/>
        <v>-0.12723614406303049</v>
      </c>
      <c r="J9408" s="9">
        <f t="shared" si="5321"/>
        <v>-3.7925428183641477E-5</v>
      </c>
      <c r="K9408" s="9">
        <f t="shared" si="5327"/>
        <v>272.63603703764954</v>
      </c>
      <c r="L9408" s="9">
        <f t="shared" si="5328"/>
        <v>-791.6744609291901</v>
      </c>
      <c r="M9408" s="9">
        <f t="shared" si="5322"/>
        <v>-3.8170843218909151E-4</v>
      </c>
      <c r="N9408" s="9">
        <f t="shared" si="5323"/>
        <v>-1.1377628455092444E-7</v>
      </c>
      <c r="O9408" s="9">
        <f t="shared" si="5329"/>
        <v>1.2359441035949157E-2</v>
      </c>
      <c r="P9408" s="9">
        <f t="shared" si="5330"/>
        <v>-0.10851085804702122</v>
      </c>
      <c r="Q9408" s="9" t="str">
        <f t="shared" si="5324"/>
        <v/>
      </c>
      <c r="R9408" s="9" t="str">
        <f t="shared" si="5314"/>
        <v/>
      </c>
    </row>
    <row r="9409" spans="1:18" ht="15.75" customHeight="1" x14ac:dyDescent="0.2">
      <c r="A9409" s="9">
        <f t="shared" si="5331"/>
        <v>28.185000000000954</v>
      </c>
      <c r="B9409" s="9">
        <f t="shared" si="5325"/>
        <v>4.1196228244336242</v>
      </c>
      <c r="C9409" s="9">
        <f t="shared" si="5326"/>
        <v>-36.170286072561886</v>
      </c>
      <c r="D9409" s="9">
        <f t="shared" si="5315"/>
        <v>-1.3729310000000001</v>
      </c>
      <c r="E9409" s="9">
        <f t="shared" si="5316"/>
        <v>-1.7809759648040106E-2</v>
      </c>
      <c r="F9409" s="9">
        <f t="shared" si="5317"/>
        <v>1.3729256990773313</v>
      </c>
      <c r="G9409" s="9">
        <f t="shared" si="5318"/>
        <v>-1.7809759648040106E-2</v>
      </c>
      <c r="H9409" s="9">
        <f t="shared" si="5319"/>
        <v>-5.3009226688160993E-6</v>
      </c>
      <c r="I9409" s="9">
        <f t="shared" si="5320"/>
        <v>-0.12721256891457217</v>
      </c>
      <c r="J9409" s="9">
        <f t="shared" si="5321"/>
        <v>-3.7863733348686417E-5</v>
      </c>
      <c r="K9409" s="9">
        <f t="shared" si="5327"/>
        <v>272.64839647868547</v>
      </c>
      <c r="L9409" s="9">
        <f t="shared" si="5328"/>
        <v>-791.7829717872371</v>
      </c>
      <c r="M9409" s="9">
        <f t="shared" si="5322"/>
        <v>-3.8163770674371649E-4</v>
      </c>
      <c r="N9409" s="9">
        <f t="shared" si="5323"/>
        <v>-1.1359120004605925E-7</v>
      </c>
      <c r="O9409" s="9">
        <f t="shared" si="5329"/>
        <v>1.2358296016740758E-2</v>
      </c>
      <c r="P9409" s="9">
        <f t="shared" si="5330"/>
        <v>-0.10851085838807246</v>
      </c>
      <c r="Q9409" s="9" t="str">
        <f t="shared" si="5324"/>
        <v/>
      </c>
      <c r="R9409" s="9" t="str">
        <f t="shared" si="5314"/>
        <v/>
      </c>
    </row>
    <row r="9410" spans="1:18" ht="15.75" customHeight="1" x14ac:dyDescent="0.2">
      <c r="A9410" s="9">
        <f t="shared" si="5331"/>
        <v>28.188000000000955</v>
      </c>
      <c r="B9410" s="9">
        <f t="shared" si="5325"/>
        <v>4.1192411867268808</v>
      </c>
      <c r="C9410" s="9">
        <f t="shared" si="5326"/>
        <v>-36.170286186153085</v>
      </c>
      <c r="D9410" s="9">
        <f t="shared" si="5315"/>
        <v>-1.3729310000000001</v>
      </c>
      <c r="E9410" s="9">
        <f t="shared" si="5316"/>
        <v>-1.7806460044512543E-2</v>
      </c>
      <c r="F9410" s="9">
        <f t="shared" si="5317"/>
        <v>1.3729257077005574</v>
      </c>
      <c r="G9410" s="9">
        <f t="shared" si="5318"/>
        <v>-1.7806460044512543E-2</v>
      </c>
      <c r="H9410" s="9">
        <f t="shared" si="5319"/>
        <v>-5.2922994426829462E-6</v>
      </c>
      <c r="I9410" s="9">
        <f t="shared" si="5320"/>
        <v>-0.12718900031794672</v>
      </c>
      <c r="J9410" s="9">
        <f t="shared" si="5321"/>
        <v>-3.7802138876306757E-5</v>
      </c>
      <c r="K9410" s="9">
        <f t="shared" si="5327"/>
        <v>272.66075477470218</v>
      </c>
      <c r="L9410" s="9">
        <f t="shared" si="5328"/>
        <v>-791.89148264562516</v>
      </c>
      <c r="M9410" s="9">
        <f t="shared" si="5322"/>
        <v>-3.8156700095384017E-4</v>
      </c>
      <c r="N9410" s="9">
        <f t="shared" si="5323"/>
        <v>-1.1340641662892027E-7</v>
      </c>
      <c r="O9410" s="9">
        <f t="shared" si="5329"/>
        <v>1.2357151209679212E-2</v>
      </c>
      <c r="P9410" s="9">
        <f t="shared" si="5330"/>
        <v>-0.10851085872856887</v>
      </c>
      <c r="Q9410" s="9" t="str">
        <f t="shared" si="5324"/>
        <v/>
      </c>
      <c r="R9410" s="9" t="str">
        <f t="shared" si="5314"/>
        <v/>
      </c>
    </row>
    <row r="9411" spans="1:18" ht="15.75" customHeight="1" x14ac:dyDescent="0.2">
      <c r="A9411" s="9">
        <f t="shared" si="5331"/>
        <v>28.191000000000955</v>
      </c>
      <c r="B9411" s="9">
        <f t="shared" si="5325"/>
        <v>4.1188596197259271</v>
      </c>
      <c r="C9411" s="9">
        <f t="shared" si="5326"/>
        <v>-36.1702862995595</v>
      </c>
      <c r="D9411" s="9">
        <f t="shared" si="5315"/>
        <v>-1.3729310000000001</v>
      </c>
      <c r="E9411" s="9">
        <f t="shared" si="5316"/>
        <v>-1.780316135790171E-2</v>
      </c>
      <c r="F9411" s="9">
        <f t="shared" si="5317"/>
        <v>1.3729257163097557</v>
      </c>
      <c r="G9411" s="9">
        <f t="shared" si="5318"/>
        <v>-1.780316135790171E-2</v>
      </c>
      <c r="H9411" s="9">
        <f t="shared" si="5319"/>
        <v>-5.2836902444397538E-6</v>
      </c>
      <c r="I9411" s="9">
        <f t="shared" si="5320"/>
        <v>-0.12716543827072649</v>
      </c>
      <c r="J9411" s="9">
        <f t="shared" si="5321"/>
        <v>-3.7740644603141095E-5</v>
      </c>
      <c r="K9411" s="9">
        <f t="shared" si="5327"/>
        <v>272.67311192591188</v>
      </c>
      <c r="L9411" s="9">
        <f t="shared" si="5328"/>
        <v>-791.99999350435371</v>
      </c>
      <c r="M9411" s="9">
        <f t="shared" si="5322"/>
        <v>-3.8149631481217947E-4</v>
      </c>
      <c r="N9411" s="9">
        <f t="shared" si="5323"/>
        <v>-1.1322193380942328E-7</v>
      </c>
      <c r="O9411" s="9">
        <f t="shared" si="5329"/>
        <v>1.2356006614705563E-2</v>
      </c>
      <c r="P9411" s="9">
        <f t="shared" si="5330"/>
        <v>-0.10851085906851141</v>
      </c>
      <c r="Q9411" s="9" t="str">
        <f t="shared" si="5324"/>
        <v/>
      </c>
      <c r="R9411" s="9" t="str">
        <f t="shared" si="5314"/>
        <v/>
      </c>
    </row>
    <row r="9412" spans="1:18" ht="15.75" customHeight="1" x14ac:dyDescent="0.2">
      <c r="A9412" s="9">
        <f t="shared" si="5331"/>
        <v>28.194000000000955</v>
      </c>
      <c r="B9412" s="9">
        <f t="shared" si="5325"/>
        <v>4.1184781234111147</v>
      </c>
      <c r="C9412" s="9">
        <f t="shared" si="5326"/>
        <v>-36.170286412781437</v>
      </c>
      <c r="D9412" s="9">
        <f t="shared" si="5315"/>
        <v>-1.3729310000000001</v>
      </c>
      <c r="E9412" s="9">
        <f t="shared" si="5316"/>
        <v>-1.7799863587867899E-2</v>
      </c>
      <c r="F9412" s="9">
        <f t="shared" si="5317"/>
        <v>1.3729257249049494</v>
      </c>
      <c r="G9412" s="9">
        <f t="shared" si="5318"/>
        <v>-1.7799863587867899E-2</v>
      </c>
      <c r="H9412" s="9">
        <f t="shared" si="5319"/>
        <v>-5.2750950507718386E-6</v>
      </c>
      <c r="I9412" s="9">
        <f t="shared" si="5320"/>
        <v>-0.12714188277048499</v>
      </c>
      <c r="J9412" s="9">
        <f t="shared" si="5321"/>
        <v>-3.7679250362655984E-5</v>
      </c>
      <c r="K9412" s="9">
        <f t="shared" si="5327"/>
        <v>272.68546793252659</v>
      </c>
      <c r="L9412" s="9">
        <f t="shared" si="5328"/>
        <v>-792.10850436342218</v>
      </c>
      <c r="M9412" s="9">
        <f t="shared" si="5322"/>
        <v>-3.8142564831145499E-4</v>
      </c>
      <c r="N9412" s="9">
        <f t="shared" si="5323"/>
        <v>-1.1303775108796795E-7</v>
      </c>
      <c r="O9412" s="9">
        <f t="shared" si="5329"/>
        <v>1.2354862231760877E-2</v>
      </c>
      <c r="P9412" s="9">
        <f t="shared" si="5330"/>
        <v>-0.10851085940790095</v>
      </c>
      <c r="Q9412" s="9" t="str">
        <f t="shared" si="5324"/>
        <v/>
      </c>
      <c r="R9412" s="9" t="str">
        <f t="shared" si="5314"/>
        <v/>
      </c>
    </row>
    <row r="9413" spans="1:18" ht="15.75" customHeight="1" x14ac:dyDescent="0.2">
      <c r="A9413" s="9">
        <f t="shared" si="5331"/>
        <v>28.197000000000955</v>
      </c>
      <c r="B9413" s="9">
        <f t="shared" si="5325"/>
        <v>4.1180966977628035</v>
      </c>
      <c r="C9413" s="9">
        <f t="shared" si="5326"/>
        <v>-36.170286525819186</v>
      </c>
      <c r="D9413" s="9">
        <f t="shared" si="5315"/>
        <v>-1.3729310000000001</v>
      </c>
      <c r="E9413" s="9">
        <f t="shared" si="5316"/>
        <v>-1.7796566734071564E-2</v>
      </c>
      <c r="F9413" s="9">
        <f t="shared" si="5317"/>
        <v>1.3729257334861606</v>
      </c>
      <c r="G9413" s="9">
        <f t="shared" si="5318"/>
        <v>-1.7796566734071564E-2</v>
      </c>
      <c r="H9413" s="9">
        <f t="shared" si="5319"/>
        <v>-5.2665138394747402E-6</v>
      </c>
      <c r="I9413" s="9">
        <f t="shared" si="5320"/>
        <v>-0.12711833381479687</v>
      </c>
      <c r="J9413" s="9">
        <f t="shared" si="5321"/>
        <v>-3.7617955996248143E-5</v>
      </c>
      <c r="K9413" s="9">
        <f t="shared" si="5327"/>
        <v>272.69782279475834</v>
      </c>
      <c r="L9413" s="9">
        <f t="shared" si="5328"/>
        <v>-792.21701522283013</v>
      </c>
      <c r="M9413" s="9">
        <f t="shared" si="5322"/>
        <v>-3.8135500144439061E-4</v>
      </c>
      <c r="N9413" s="9">
        <f t="shared" si="5323"/>
        <v>-1.1285386798874444E-7</v>
      </c>
      <c r="O9413" s="9">
        <f t="shared" si="5329"/>
        <v>1.2353718060786244E-2</v>
      </c>
      <c r="P9413" s="9">
        <f t="shared" si="5330"/>
        <v>-0.10851085974673835</v>
      </c>
      <c r="Q9413" s="9" t="str">
        <f t="shared" si="5324"/>
        <v/>
      </c>
      <c r="R9413" s="9" t="str">
        <f t="shared" si="5314"/>
        <v/>
      </c>
    </row>
    <row r="9414" spans="1:18" ht="15.75" customHeight="1" x14ac:dyDescent="0.2">
      <c r="A9414" s="9">
        <f t="shared" si="5331"/>
        <v>28.200000000000955</v>
      </c>
      <c r="B9414" s="9">
        <f t="shared" si="5325"/>
        <v>4.1177153427613593</v>
      </c>
      <c r="C9414" s="9">
        <f t="shared" si="5326"/>
        <v>-36.170286638673055</v>
      </c>
      <c r="D9414" s="9">
        <f t="shared" si="5315"/>
        <v>-1.3729310000000001</v>
      </c>
      <c r="E9414" s="9">
        <f t="shared" si="5316"/>
        <v>-1.7793270796173308E-2</v>
      </c>
      <c r="F9414" s="9">
        <f t="shared" si="5317"/>
        <v>1.3729257420534129</v>
      </c>
      <c r="G9414" s="9">
        <f t="shared" si="5318"/>
        <v>-1.7793270796173308E-2</v>
      </c>
      <c r="H9414" s="9">
        <f t="shared" si="5319"/>
        <v>-5.2579465872337749E-6</v>
      </c>
      <c r="I9414" s="9">
        <f t="shared" si="5320"/>
        <v>-0.12709479140123789</v>
      </c>
      <c r="J9414" s="9">
        <f t="shared" si="5321"/>
        <v>-3.7556761337384105E-5</v>
      </c>
      <c r="K9414" s="9">
        <f t="shared" si="5327"/>
        <v>272.71017651281915</v>
      </c>
      <c r="L9414" s="9">
        <f t="shared" si="5328"/>
        <v>-792.32552608257686</v>
      </c>
      <c r="M9414" s="9">
        <f t="shared" si="5322"/>
        <v>-3.8128437420371366E-4</v>
      </c>
      <c r="N9414" s="9">
        <f t="shared" si="5323"/>
        <v>-1.1267028401215232E-7</v>
      </c>
      <c r="O9414" s="9">
        <f t="shared" si="5329"/>
        <v>1.2352574101722772E-2</v>
      </c>
      <c r="P9414" s="9">
        <f t="shared" si="5330"/>
        <v>-0.10851086008502459</v>
      </c>
      <c r="Q9414" s="9" t="str">
        <f t="shared" si="5324"/>
        <v/>
      </c>
      <c r="R9414" s="9" t="str">
        <f t="shared" si="5314"/>
        <v/>
      </c>
    </row>
    <row r="9415" spans="1:18" ht="15.75" customHeight="1" x14ac:dyDescent="0.2">
      <c r="A9415" s="9">
        <f t="shared" si="5331"/>
        <v>28.203000000000955</v>
      </c>
      <c r="B9415" s="9">
        <f t="shared" si="5325"/>
        <v>4.1173340583871552</v>
      </c>
      <c r="C9415" s="9">
        <f t="shared" si="5326"/>
        <v>-36.17028675134334</v>
      </c>
      <c r="D9415" s="9">
        <f t="shared" si="5315"/>
        <v>-1.3729310000000001</v>
      </c>
      <c r="E9415" s="9">
        <f t="shared" si="5316"/>
        <v>-1.7789975773833885E-2</v>
      </c>
      <c r="F9415" s="9">
        <f t="shared" si="5317"/>
        <v>1.3729257506067281</v>
      </c>
      <c r="G9415" s="9">
        <f t="shared" si="5318"/>
        <v>-1.7789975773833885E-2</v>
      </c>
      <c r="H9415" s="9">
        <f t="shared" si="5319"/>
        <v>-5.2493932720665271E-6</v>
      </c>
      <c r="I9415" s="9">
        <f t="shared" si="5320"/>
        <v>-0.12707125552738488</v>
      </c>
      <c r="J9415" s="9">
        <f t="shared" si="5321"/>
        <v>-3.7495666229046621E-5</v>
      </c>
      <c r="K9415" s="9">
        <f t="shared" si="5327"/>
        <v>272.72252908692087</v>
      </c>
      <c r="L9415" s="9">
        <f t="shared" si="5328"/>
        <v>-792.43403694266192</v>
      </c>
      <c r="M9415" s="9">
        <f t="shared" si="5322"/>
        <v>-3.8121376658215467E-4</v>
      </c>
      <c r="N9415" s="9">
        <f t="shared" si="5323"/>
        <v>-1.1248699868713986E-7</v>
      </c>
      <c r="O9415" s="9">
        <f t="shared" si="5329"/>
        <v>1.2351430354511592E-2</v>
      </c>
      <c r="P9415" s="9">
        <f t="shared" si="5330"/>
        <v>-0.10851086042276052</v>
      </c>
      <c r="Q9415" s="9" t="str">
        <f t="shared" si="5324"/>
        <v/>
      </c>
      <c r="R9415" s="9" t="str">
        <f t="shared" si="5314"/>
        <v/>
      </c>
    </row>
    <row r="9416" spans="1:18" ht="15.75" customHeight="1" x14ac:dyDescent="0.2">
      <c r="A9416" s="9">
        <f t="shared" si="5331"/>
        <v>28.206000000000955</v>
      </c>
      <c r="B9416" s="9">
        <f t="shared" si="5325"/>
        <v>4.116952844620573</v>
      </c>
      <c r="C9416" s="9">
        <f t="shared" si="5326"/>
        <v>-36.170286863830341</v>
      </c>
      <c r="D9416" s="9">
        <f t="shared" si="5315"/>
        <v>-1.3729310000000001</v>
      </c>
      <c r="E9416" s="9">
        <f t="shared" si="5316"/>
        <v>-1.7786681666714228E-2</v>
      </c>
      <c r="F9416" s="9">
        <f t="shared" si="5317"/>
        <v>1.3729257591461297</v>
      </c>
      <c r="G9416" s="9">
        <f t="shared" si="5318"/>
        <v>-1.7786681666714228E-2</v>
      </c>
      <c r="H9416" s="9">
        <f t="shared" si="5319"/>
        <v>-5.2408538704362684E-6</v>
      </c>
      <c r="I9416" s="9">
        <f t="shared" si="5320"/>
        <v>-0.12704772619081589</v>
      </c>
      <c r="J9416" s="9">
        <f t="shared" si="5321"/>
        <v>-3.7434670503116199E-5</v>
      </c>
      <c r="K9416" s="9">
        <f t="shared" si="5327"/>
        <v>272.73488051727537</v>
      </c>
      <c r="L9416" s="9">
        <f t="shared" si="5328"/>
        <v>-792.54254780308463</v>
      </c>
      <c r="M9416" s="9">
        <f t="shared" si="5322"/>
        <v>-3.811431785724477E-4</v>
      </c>
      <c r="N9416" s="9">
        <f t="shared" si="5323"/>
        <v>-1.123040115093486E-7</v>
      </c>
      <c r="O9416" s="9">
        <f t="shared" si="5329"/>
        <v>1.2350286819093861E-2</v>
      </c>
      <c r="P9416" s="9">
        <f t="shared" si="5330"/>
        <v>-0.10851086075994704</v>
      </c>
      <c r="Q9416" s="9" t="str">
        <f t="shared" si="5324"/>
        <v/>
      </c>
      <c r="R9416" s="9" t="str">
        <f t="shared" si="5314"/>
        <v/>
      </c>
    </row>
    <row r="9417" spans="1:18" ht="15.75" customHeight="1" x14ac:dyDescent="0.2">
      <c r="A9417" s="9">
        <f t="shared" si="5331"/>
        <v>28.209000000000955</v>
      </c>
      <c r="B9417" s="9">
        <f t="shared" si="5325"/>
        <v>4.1165717014420009</v>
      </c>
      <c r="C9417" s="9">
        <f t="shared" si="5326"/>
        <v>-36.170286976134356</v>
      </c>
      <c r="D9417" s="9">
        <f t="shared" si="5315"/>
        <v>-1.3729310000000001</v>
      </c>
      <c r="E9417" s="9">
        <f t="shared" si="5316"/>
        <v>-1.7783388474475411E-2</v>
      </c>
      <c r="F9417" s="9">
        <f t="shared" si="5317"/>
        <v>1.37292576767164</v>
      </c>
      <c r="G9417" s="9">
        <f t="shared" si="5318"/>
        <v>-1.7783388474475411E-2</v>
      </c>
      <c r="H9417" s="9">
        <f t="shared" si="5319"/>
        <v>-5.2323283601385384E-6</v>
      </c>
      <c r="I9417" s="9">
        <f t="shared" si="5320"/>
        <v>-0.12702420338911008</v>
      </c>
      <c r="J9417" s="9">
        <f t="shared" si="5321"/>
        <v>-3.7373774000989558E-5</v>
      </c>
      <c r="K9417" s="9">
        <f t="shared" si="5327"/>
        <v>272.74723080409444</v>
      </c>
      <c r="L9417" s="9">
        <f t="shared" si="5328"/>
        <v>-792.65105866384454</v>
      </c>
      <c r="M9417" s="9">
        <f t="shared" si="5322"/>
        <v>-3.8107261016733022E-4</v>
      </c>
      <c r="N9417" s="9">
        <f t="shared" si="5323"/>
        <v>-1.1212132200296867E-7</v>
      </c>
      <c r="O9417" s="9">
        <f t="shared" si="5329"/>
        <v>1.2349143495410752E-2</v>
      </c>
      <c r="P9417" s="9">
        <f t="shared" si="5330"/>
        <v>-0.10851086109658506</v>
      </c>
      <c r="Q9417" s="9" t="str">
        <f t="shared" si="5324"/>
        <v/>
      </c>
      <c r="R9417" s="9" t="str">
        <f t="shared" si="5314"/>
        <v/>
      </c>
    </row>
    <row r="9418" spans="1:18" ht="15.75" customHeight="1" x14ac:dyDescent="0.2">
      <c r="A9418" s="9">
        <f t="shared" si="5331"/>
        <v>28.212000000000955</v>
      </c>
      <c r="B9418" s="9">
        <f t="shared" si="5325"/>
        <v>4.1161906288318333</v>
      </c>
      <c r="C9418" s="9">
        <f t="shared" si="5326"/>
        <v>-36.170287088255677</v>
      </c>
      <c r="D9418" s="9">
        <f t="shared" si="5315"/>
        <v>-1.3729310000000001</v>
      </c>
      <c r="E9418" s="9">
        <f t="shared" si="5316"/>
        <v>-1.7780096196778665E-2</v>
      </c>
      <c r="F9418" s="9">
        <f t="shared" si="5317"/>
        <v>1.3729257761832809</v>
      </c>
      <c r="G9418" s="9">
        <f t="shared" si="5318"/>
        <v>-1.7780096196778665E-2</v>
      </c>
      <c r="H9418" s="9">
        <f t="shared" si="5319"/>
        <v>-5.2238167191909213E-6</v>
      </c>
      <c r="I9418" s="9">
        <f t="shared" si="5320"/>
        <v>-0.12700068711984761</v>
      </c>
      <c r="J9418" s="9">
        <f t="shared" si="5321"/>
        <v>-3.7312976565649437E-5</v>
      </c>
      <c r="K9418" s="9">
        <f t="shared" si="5327"/>
        <v>272.75957994758983</v>
      </c>
      <c r="L9418" s="9">
        <f t="shared" si="5328"/>
        <v>-792.75956952494107</v>
      </c>
      <c r="M9418" s="9">
        <f t="shared" si="5322"/>
        <v>-3.8100206135954285E-4</v>
      </c>
      <c r="N9418" s="9">
        <f t="shared" si="5323"/>
        <v>-1.1193892969694832E-7</v>
      </c>
      <c r="O9418" s="9">
        <f t="shared" si="5329"/>
        <v>1.234800038340346E-2</v>
      </c>
      <c r="P9418" s="9">
        <f t="shared" si="5330"/>
        <v>-0.10851086143267542</v>
      </c>
      <c r="Q9418" s="9" t="str">
        <f t="shared" si="5324"/>
        <v/>
      </c>
      <c r="R9418" s="9" t="str">
        <f t="shared" si="5314"/>
        <v/>
      </c>
    </row>
    <row r="9419" spans="1:18" ht="15.75" customHeight="1" x14ac:dyDescent="0.2">
      <c r="A9419" s="9">
        <f t="shared" si="5331"/>
        <v>28.215000000000956</v>
      </c>
      <c r="B9419" s="9">
        <f t="shared" si="5325"/>
        <v>4.1158096267704734</v>
      </c>
      <c r="C9419" s="9">
        <f t="shared" si="5326"/>
        <v>-36.170287200194608</v>
      </c>
      <c r="D9419" s="9">
        <f t="shared" si="5315"/>
        <v>-1.3729310000000001</v>
      </c>
      <c r="E9419" s="9">
        <f t="shared" si="5316"/>
        <v>-1.7776804833285378E-2</v>
      </c>
      <c r="F9419" s="9">
        <f t="shared" si="5317"/>
        <v>1.3729257846810758</v>
      </c>
      <c r="G9419" s="9">
        <f t="shared" si="5318"/>
        <v>-1.7776804833285378E-2</v>
      </c>
      <c r="H9419" s="9">
        <f t="shared" si="5319"/>
        <v>-5.2153189242787334E-6</v>
      </c>
      <c r="I9419" s="9">
        <f t="shared" si="5320"/>
        <v>-0.12697717738060985</v>
      </c>
      <c r="J9419" s="9">
        <f t="shared" si="5321"/>
        <v>-3.7252278030562381E-5</v>
      </c>
      <c r="K9419" s="9">
        <f t="shared" si="5327"/>
        <v>272.77192794797321</v>
      </c>
      <c r="L9419" s="9">
        <f t="shared" si="5328"/>
        <v>-792.86808038637378</v>
      </c>
      <c r="M9419" s="9">
        <f t="shared" si="5322"/>
        <v>-3.8093153214182956E-4</v>
      </c>
      <c r="N9419" s="9">
        <f t="shared" si="5323"/>
        <v>-1.1175683409168714E-7</v>
      </c>
      <c r="O9419" s="9">
        <f t="shared" si="5329"/>
        <v>1.2346857483013207E-2</v>
      </c>
      <c r="P9419" s="9">
        <f t="shared" si="5330"/>
        <v>-0.10851086176821907</v>
      </c>
      <c r="Q9419" s="9" t="str">
        <f t="shared" si="5324"/>
        <v/>
      </c>
      <c r="R9419" s="9" t="str">
        <f t="shared" si="5314"/>
        <v/>
      </c>
    </row>
    <row r="9420" spans="1:18" ht="15.75" customHeight="1" x14ac:dyDescent="0.2">
      <c r="A9420" s="9">
        <f t="shared" si="5331"/>
        <v>28.218000000000956</v>
      </c>
      <c r="B9420" s="9">
        <f t="shared" si="5325"/>
        <v>4.1154286952383314</v>
      </c>
      <c r="C9420" s="9">
        <f t="shared" si="5326"/>
        <v>-36.170287311951441</v>
      </c>
      <c r="D9420" s="9">
        <f t="shared" si="5315"/>
        <v>-1.3729310000000001</v>
      </c>
      <c r="E9420" s="9">
        <f t="shared" si="5316"/>
        <v>-1.7773514383657107E-2</v>
      </c>
      <c r="F9420" s="9">
        <f t="shared" si="5317"/>
        <v>1.3729257931650474</v>
      </c>
      <c r="G9420" s="9">
        <f t="shared" si="5318"/>
        <v>-1.7773514383657107E-2</v>
      </c>
      <c r="H9420" s="9">
        <f t="shared" si="5319"/>
        <v>-5.2068349527534252E-6</v>
      </c>
      <c r="I9420" s="9">
        <f t="shared" si="5320"/>
        <v>-0.12695367416897932</v>
      </c>
      <c r="J9420" s="9">
        <f t="shared" si="5321"/>
        <v>-3.7191678233953032E-5</v>
      </c>
      <c r="K9420" s="9">
        <f t="shared" si="5327"/>
        <v>272.78427480545622</v>
      </c>
      <c r="L9420" s="9">
        <f t="shared" si="5328"/>
        <v>-792.97659124814197</v>
      </c>
      <c r="M9420" s="9">
        <f t="shared" si="5322"/>
        <v>-3.8086102250693796E-4</v>
      </c>
      <c r="N9420" s="9">
        <f t="shared" si="5323"/>
        <v>-1.1157503470185911E-7</v>
      </c>
      <c r="O9420" s="9">
        <f t="shared" si="5329"/>
        <v>1.2345714794181234E-2</v>
      </c>
      <c r="P9420" s="9">
        <f t="shared" si="5330"/>
        <v>-0.10851086210321688</v>
      </c>
      <c r="Q9420" s="9" t="str">
        <f t="shared" si="5324"/>
        <v/>
      </c>
      <c r="R9420" s="9" t="str">
        <f t="shared" si="5314"/>
        <v/>
      </c>
    </row>
    <row r="9421" spans="1:18" ht="15.75" customHeight="1" x14ac:dyDescent="0.2">
      <c r="A9421" s="9">
        <f t="shared" si="5331"/>
        <v>28.221000000000956</v>
      </c>
      <c r="B9421" s="9">
        <f t="shared" si="5325"/>
        <v>4.1150478342158241</v>
      </c>
      <c r="C9421" s="9">
        <f t="shared" si="5326"/>
        <v>-36.170287423526474</v>
      </c>
      <c r="D9421" s="9">
        <f t="shared" si="5315"/>
        <v>-1.3729310000000001</v>
      </c>
      <c r="E9421" s="9">
        <f t="shared" si="5316"/>
        <v>-1.7770224847555544E-2</v>
      </c>
      <c r="F9421" s="9">
        <f t="shared" si="5317"/>
        <v>1.3729258016352173</v>
      </c>
      <c r="G9421" s="9">
        <f t="shared" si="5318"/>
        <v>-1.7770224847555544E-2</v>
      </c>
      <c r="H9421" s="9">
        <f t="shared" si="5319"/>
        <v>-5.1983647828546253E-6</v>
      </c>
      <c r="I9421" s="9">
        <f t="shared" si="5320"/>
        <v>-0.1269301774825396</v>
      </c>
      <c r="J9421" s="9">
        <f t="shared" si="5321"/>
        <v>-3.7131177020390175E-5</v>
      </c>
      <c r="K9421" s="9">
        <f t="shared" si="5327"/>
        <v>272.79662052025043</v>
      </c>
      <c r="L9421" s="9">
        <f t="shared" si="5328"/>
        <v>-793.0851021102452</v>
      </c>
      <c r="M9421" s="9">
        <f t="shared" si="5322"/>
        <v>-3.8079053244761881E-4</v>
      </c>
      <c r="N9421" s="9">
        <f t="shared" si="5323"/>
        <v>-1.1139353106117053E-7</v>
      </c>
      <c r="O9421" s="9">
        <f t="shared" si="5329"/>
        <v>1.2344572316848802E-2</v>
      </c>
      <c r="P9421" s="9">
        <f t="shared" si="5330"/>
        <v>-0.10851086243766972</v>
      </c>
      <c r="Q9421" s="9" t="str">
        <f t="shared" si="5324"/>
        <v/>
      </c>
      <c r="R9421" s="9" t="str">
        <f t="shared" si="5314"/>
        <v/>
      </c>
    </row>
    <row r="9422" spans="1:18" ht="15.75" customHeight="1" x14ac:dyDescent="0.2">
      <c r="A9422" s="9">
        <f t="shared" si="5331"/>
        <v>28.224000000000956</v>
      </c>
      <c r="B9422" s="9">
        <f t="shared" si="5325"/>
        <v>4.1146670436833768</v>
      </c>
      <c r="C9422" s="9">
        <f t="shared" si="5326"/>
        <v>-36.170287534920007</v>
      </c>
      <c r="D9422" s="9">
        <f t="shared" si="5315"/>
        <v>-1.3729310000000001</v>
      </c>
      <c r="E9422" s="9">
        <f t="shared" si="5316"/>
        <v>-1.7766936224642562E-2</v>
      </c>
      <c r="F9422" s="9">
        <f t="shared" si="5317"/>
        <v>1.3729258100916086</v>
      </c>
      <c r="G9422" s="9">
        <f t="shared" si="5318"/>
        <v>-1.7766936224642562E-2</v>
      </c>
      <c r="H9422" s="9">
        <f t="shared" si="5319"/>
        <v>-5.1899083914896948E-6</v>
      </c>
      <c r="I9422" s="9">
        <f t="shared" si="5320"/>
        <v>-0.12690668731887544</v>
      </c>
      <c r="J9422" s="9">
        <f t="shared" si="5321"/>
        <v>-3.7070774224926387E-5</v>
      </c>
      <c r="K9422" s="9">
        <f t="shared" si="5327"/>
        <v>272.80896509256729</v>
      </c>
      <c r="L9422" s="9">
        <f t="shared" si="5328"/>
        <v>-793.1936129726829</v>
      </c>
      <c r="M9422" s="9">
        <f t="shared" si="5322"/>
        <v>-3.8072006195662633E-4</v>
      </c>
      <c r="N9422" s="9">
        <f t="shared" si="5323"/>
        <v>-1.1121232267477917E-7</v>
      </c>
      <c r="O9422" s="9">
        <f t="shared" si="5329"/>
        <v>1.2343430050957196E-2</v>
      </c>
      <c r="P9422" s="9">
        <f t="shared" si="5330"/>
        <v>-0.10851086277157851</v>
      </c>
      <c r="Q9422" s="9" t="str">
        <f t="shared" si="5324"/>
        <v/>
      </c>
      <c r="R9422" s="9" t="str">
        <f t="shared" si="5314"/>
        <v/>
      </c>
    </row>
    <row r="9423" spans="1:18" ht="15.75" customHeight="1" x14ac:dyDescent="0.2">
      <c r="A9423" s="9">
        <f t="shared" si="5331"/>
        <v>28.227000000000956</v>
      </c>
      <c r="B9423" s="9">
        <f t="shared" si="5325"/>
        <v>4.1142863236214202</v>
      </c>
      <c r="C9423" s="9">
        <f t="shared" si="5326"/>
        <v>-36.17028764613233</v>
      </c>
      <c r="D9423" s="9">
        <f t="shared" si="5315"/>
        <v>-1.3729310000000001</v>
      </c>
      <c r="E9423" s="9">
        <f t="shared" si="5316"/>
        <v>-1.7763648514580174E-2</v>
      </c>
      <c r="F9423" s="9">
        <f t="shared" si="5317"/>
        <v>1.3729258185342439</v>
      </c>
      <c r="G9423" s="9">
        <f t="shared" si="5318"/>
        <v>-1.7763648514580174E-2</v>
      </c>
      <c r="H9423" s="9">
        <f t="shared" si="5319"/>
        <v>-5.1814657562321287E-6</v>
      </c>
      <c r="I9423" s="9">
        <f t="shared" si="5320"/>
        <v>-0.12688320367557265</v>
      </c>
      <c r="J9423" s="9">
        <f t="shared" si="5321"/>
        <v>-3.7010469687372342E-5</v>
      </c>
      <c r="K9423" s="9">
        <f t="shared" si="5327"/>
        <v>272.82130852261827</v>
      </c>
      <c r="L9423" s="9">
        <f t="shared" si="5328"/>
        <v>-793.30212383545449</v>
      </c>
      <c r="M9423" s="9">
        <f t="shared" si="5322"/>
        <v>-3.8064961102671799E-4</v>
      </c>
      <c r="N9423" s="9">
        <f t="shared" si="5323"/>
        <v>-1.1103140906211703E-7</v>
      </c>
      <c r="O9423" s="9">
        <f t="shared" si="5329"/>
        <v>1.234228799644772E-2</v>
      </c>
      <c r="P9423" s="9">
        <f t="shared" si="5330"/>
        <v>-0.10851086310494411</v>
      </c>
      <c r="Q9423" s="9" t="str">
        <f t="shared" si="5324"/>
        <v/>
      </c>
      <c r="R9423" s="9" t="str">
        <f t="shared" si="5314"/>
        <v/>
      </c>
    </row>
    <row r="9424" spans="1:18" ht="15.75" customHeight="1" x14ac:dyDescent="0.2">
      <c r="A9424" s="9">
        <f t="shared" si="5331"/>
        <v>28.230000000000956</v>
      </c>
      <c r="B9424" s="9">
        <f t="shared" si="5325"/>
        <v>4.1139056740103932</v>
      </c>
      <c r="C9424" s="9">
        <f t="shared" si="5326"/>
        <v>-36.170287757163742</v>
      </c>
      <c r="D9424" s="9">
        <f t="shared" si="5315"/>
        <v>-1.3729310000000001</v>
      </c>
      <c r="E9424" s="9">
        <f t="shared" si="5316"/>
        <v>-1.7760361717030545E-2</v>
      </c>
      <c r="F9424" s="9">
        <f t="shared" si="5317"/>
        <v>1.3729258269631452</v>
      </c>
      <c r="G9424" s="9">
        <f t="shared" si="5318"/>
        <v>-1.7760361717030545E-2</v>
      </c>
      <c r="H9424" s="9">
        <f t="shared" si="5319"/>
        <v>-5.1730368548774663E-6</v>
      </c>
      <c r="I9424" s="9">
        <f t="shared" si="5320"/>
        <v>-0.12685972655021815</v>
      </c>
      <c r="J9424" s="9">
        <f t="shared" si="5321"/>
        <v>-3.6950263249124753E-5</v>
      </c>
      <c r="K9424" s="9">
        <f t="shared" si="5327"/>
        <v>272.8336508106147</v>
      </c>
      <c r="L9424" s="9">
        <f t="shared" si="5328"/>
        <v>-793.41063469855942</v>
      </c>
      <c r="M9424" s="9">
        <f t="shared" si="5322"/>
        <v>-3.8057917965065446E-4</v>
      </c>
      <c r="N9424" s="9">
        <f t="shared" si="5323"/>
        <v>-1.1085078974737426E-7</v>
      </c>
      <c r="O9424" s="9">
        <f t="shared" si="5329"/>
        <v>1.2341146153261703E-2</v>
      </c>
      <c r="P9424" s="9">
        <f t="shared" si="5330"/>
        <v>-0.10851086343776742</v>
      </c>
      <c r="Q9424" s="9" t="str">
        <f t="shared" si="5324"/>
        <v/>
      </c>
      <c r="R9424" s="9" t="str">
        <f t="shared" si="5314"/>
        <v/>
      </c>
    </row>
    <row r="9425" spans="1:18" ht="15.75" customHeight="1" x14ac:dyDescent="0.2">
      <c r="A9425" s="9">
        <f t="shared" si="5331"/>
        <v>28.233000000000956</v>
      </c>
      <c r="B9425" s="9">
        <f t="shared" si="5325"/>
        <v>4.1135250948307425</v>
      </c>
      <c r="C9425" s="9">
        <f t="shared" si="5326"/>
        <v>-36.170287868014533</v>
      </c>
      <c r="D9425" s="9">
        <f t="shared" si="5315"/>
        <v>-1.3729310000000001</v>
      </c>
      <c r="E9425" s="9">
        <f t="shared" si="5316"/>
        <v>-1.7757075831656016E-2</v>
      </c>
      <c r="F9425" s="9">
        <f t="shared" si="5317"/>
        <v>1.3729258353783347</v>
      </c>
      <c r="G9425" s="9">
        <f t="shared" si="5318"/>
        <v>-1.7757075831656016E-2</v>
      </c>
      <c r="H9425" s="9">
        <f t="shared" si="5319"/>
        <v>-5.1646216654432919E-6</v>
      </c>
      <c r="I9425" s="9">
        <f t="shared" si="5320"/>
        <v>-0.1268362559404001</v>
      </c>
      <c r="J9425" s="9">
        <f t="shared" si="5321"/>
        <v>-3.6890154753166364E-5</v>
      </c>
      <c r="K9425" s="9">
        <f t="shared" si="5327"/>
        <v>272.84599195676799</v>
      </c>
      <c r="L9425" s="9">
        <f t="shared" si="5328"/>
        <v>-793.51914556199722</v>
      </c>
      <c r="M9425" s="9">
        <f t="shared" si="5322"/>
        <v>-3.8050876782120033E-4</v>
      </c>
      <c r="N9425" s="9">
        <f t="shared" si="5323"/>
        <v>-1.1067046425949909E-7</v>
      </c>
      <c r="O9425" s="9">
        <f t="shared" si="5329"/>
        <v>1.2340004521340497E-2</v>
      </c>
      <c r="P9425" s="9">
        <f t="shared" si="5330"/>
        <v>-0.1085108637700493</v>
      </c>
      <c r="Q9425" s="9" t="str">
        <f t="shared" si="5324"/>
        <v/>
      </c>
      <c r="R9425" s="9" t="str">
        <f t="shared" si="5314"/>
        <v/>
      </c>
    </row>
    <row r="9426" spans="1:18" ht="15.75" customHeight="1" x14ac:dyDescent="0.2">
      <c r="A9426" s="9">
        <f t="shared" si="5331"/>
        <v>28.236000000000956</v>
      </c>
      <c r="B9426" s="9">
        <f t="shared" si="5325"/>
        <v>4.113144586062921</v>
      </c>
      <c r="C9426" s="9">
        <f t="shared" si="5326"/>
        <v>-36.170287978684996</v>
      </c>
      <c r="D9426" s="9">
        <f t="shared" si="5315"/>
        <v>-1.3729310000000001</v>
      </c>
      <c r="E9426" s="9">
        <f t="shared" si="5316"/>
        <v>-1.7753790858119064E-2</v>
      </c>
      <c r="F9426" s="9">
        <f t="shared" si="5317"/>
        <v>1.3729258437798348</v>
      </c>
      <c r="G9426" s="9">
        <f t="shared" si="5318"/>
        <v>-1.7753790858119064E-2</v>
      </c>
      <c r="H9426" s="9">
        <f t="shared" si="5319"/>
        <v>-5.1562201652810558E-6</v>
      </c>
      <c r="I9426" s="9">
        <f t="shared" si="5320"/>
        <v>-0.12681279184370758</v>
      </c>
      <c r="J9426" s="9">
        <f t="shared" si="5321"/>
        <v>-3.6830144037721825E-5</v>
      </c>
      <c r="K9426" s="9">
        <f t="shared" si="5327"/>
        <v>272.85833196128931</v>
      </c>
      <c r="L9426" s="9">
        <f t="shared" si="5328"/>
        <v>-793.62765642576721</v>
      </c>
      <c r="M9426" s="9">
        <f t="shared" si="5322"/>
        <v>-3.8043837553112278E-4</v>
      </c>
      <c r="N9426" s="9">
        <f t="shared" si="5323"/>
        <v>-1.1049043211316548E-7</v>
      </c>
      <c r="O9426" s="9">
        <f t="shared" si="5329"/>
        <v>1.2338863100625467E-2</v>
      </c>
      <c r="P9426" s="9">
        <f t="shared" si="5330"/>
        <v>-0.10851086410179064</v>
      </c>
      <c r="Q9426" s="9" t="str">
        <f t="shared" si="5324"/>
        <v/>
      </c>
      <c r="R9426" s="9" t="str">
        <f t="shared" si="5314"/>
        <v/>
      </c>
    </row>
    <row r="9427" spans="1:18" ht="15.75" customHeight="1" x14ac:dyDescent="0.2">
      <c r="A9427" s="9">
        <f t="shared" si="5331"/>
        <v>28.239000000000956</v>
      </c>
      <c r="B9427" s="9">
        <f t="shared" si="5325"/>
        <v>4.1127641476873897</v>
      </c>
      <c r="C9427" s="9">
        <f t="shared" si="5326"/>
        <v>-36.170288089175429</v>
      </c>
      <c r="D9427" s="9">
        <f t="shared" si="5315"/>
        <v>-1.3729310000000001</v>
      </c>
      <c r="E9427" s="9">
        <f t="shared" si="5316"/>
        <v>-1.7750506796082335E-2</v>
      </c>
      <c r="F9427" s="9">
        <f t="shared" si="5317"/>
        <v>1.3729258521676679</v>
      </c>
      <c r="G9427" s="9">
        <f t="shared" si="5318"/>
        <v>-1.7750506796082335E-2</v>
      </c>
      <c r="H9427" s="9">
        <f t="shared" si="5319"/>
        <v>-5.1478323321862973E-6</v>
      </c>
      <c r="I9427" s="9">
        <f t="shared" si="5320"/>
        <v>-0.12678933425773095</v>
      </c>
      <c r="J9427" s="9">
        <f t="shared" si="5321"/>
        <v>-3.6770230944187834E-5</v>
      </c>
      <c r="K9427" s="9">
        <f t="shared" si="5327"/>
        <v>272.87067082438995</v>
      </c>
      <c r="L9427" s="9">
        <f t="shared" si="5328"/>
        <v>-793.73616728986906</v>
      </c>
      <c r="M9427" s="9">
        <f t="shared" si="5322"/>
        <v>-3.8036800277319288E-4</v>
      </c>
      <c r="N9427" s="9">
        <f t="shared" si="5323"/>
        <v>-1.103106928325635E-7</v>
      </c>
      <c r="O9427" s="9">
        <f t="shared" si="5329"/>
        <v>1.233772189105801E-2</v>
      </c>
      <c r="P9427" s="9">
        <f t="shared" si="5330"/>
        <v>-0.10851086443299233</v>
      </c>
      <c r="Q9427" s="9" t="str">
        <f t="shared" si="5324"/>
        <v/>
      </c>
      <c r="R9427" s="9" t="str">
        <f t="shared" si="5314"/>
        <v/>
      </c>
    </row>
    <row r="9428" spans="1:18" ht="15.75" customHeight="1" x14ac:dyDescent="0.2">
      <c r="A9428" s="9">
        <f t="shared" si="5331"/>
        <v>28.242000000000957</v>
      </c>
      <c r="B9428" s="9">
        <f t="shared" si="5325"/>
        <v>4.1123837796846168</v>
      </c>
      <c r="C9428" s="9">
        <f t="shared" si="5326"/>
        <v>-36.170288199486123</v>
      </c>
      <c r="D9428" s="9">
        <f t="shared" si="5315"/>
        <v>-1.3729310000000001</v>
      </c>
      <c r="E9428" s="9">
        <f t="shared" si="5316"/>
        <v>-1.7747223645208629E-2</v>
      </c>
      <c r="F9428" s="9">
        <f t="shared" si="5317"/>
        <v>1.3729258605418564</v>
      </c>
      <c r="G9428" s="9">
        <f t="shared" si="5318"/>
        <v>-1.7747223645208629E-2</v>
      </c>
      <c r="H9428" s="9">
        <f t="shared" si="5319"/>
        <v>-5.1394581437325115E-6</v>
      </c>
      <c r="I9428" s="9">
        <f t="shared" si="5320"/>
        <v>-0.12676588318006163</v>
      </c>
      <c r="J9428" s="9">
        <f t="shared" si="5321"/>
        <v>-3.6710415312375079E-5</v>
      </c>
      <c r="K9428" s="9">
        <f t="shared" si="5327"/>
        <v>272.88300854628102</v>
      </c>
      <c r="L9428" s="9">
        <f t="shared" si="5328"/>
        <v>-793.84467815430207</v>
      </c>
      <c r="M9428" s="9">
        <f t="shared" si="5322"/>
        <v>-3.8029764954018491E-4</v>
      </c>
      <c r="N9428" s="9">
        <f t="shared" si="5323"/>
        <v>-1.1013124593712523E-7</v>
      </c>
      <c r="O9428" s="9">
        <f t="shared" si="5329"/>
        <v>1.233658089257954E-2</v>
      </c>
      <c r="P9428" s="9">
        <f t="shared" si="5330"/>
        <v>-0.10851086476365523</v>
      </c>
      <c r="Q9428" s="9" t="str">
        <f t="shared" si="5324"/>
        <v/>
      </c>
      <c r="R9428" s="9" t="str">
        <f t="shared" ref="R9428:R9491" si="5332">IF(ABS(L9428)&lt;0.5,K9428,"")</f>
        <v/>
      </c>
    </row>
    <row r="9429" spans="1:18" ht="15.75" customHeight="1" x14ac:dyDescent="0.2">
      <c r="A9429" s="9">
        <f t="shared" si="5331"/>
        <v>28.245000000000957</v>
      </c>
      <c r="B9429" s="9">
        <f t="shared" si="5325"/>
        <v>4.1120034820350764</v>
      </c>
      <c r="C9429" s="9">
        <f t="shared" si="5326"/>
        <v>-36.170288309617369</v>
      </c>
      <c r="D9429" s="9">
        <f t="shared" si="5315"/>
        <v>-1.3729310000000001</v>
      </c>
      <c r="E9429" s="9">
        <f t="shared" si="5316"/>
        <v>-1.7743941405160894E-2</v>
      </c>
      <c r="F9429" s="9">
        <f t="shared" si="5317"/>
        <v>1.3729258689024222</v>
      </c>
      <c r="G9429" s="9">
        <f t="shared" si="5318"/>
        <v>-1.7743941405160894E-2</v>
      </c>
      <c r="H9429" s="9">
        <f t="shared" si="5319"/>
        <v>-5.1310975779372825E-6</v>
      </c>
      <c r="I9429" s="9">
        <f t="shared" si="5320"/>
        <v>-0.1267424386082921</v>
      </c>
      <c r="J9429" s="9">
        <f t="shared" si="5321"/>
        <v>-3.6650696985266299E-5</v>
      </c>
      <c r="K9429" s="9">
        <f t="shared" si="5327"/>
        <v>272.89534512717358</v>
      </c>
      <c r="L9429" s="9">
        <f t="shared" si="5328"/>
        <v>-793.95318901906569</v>
      </c>
      <c r="M9429" s="9">
        <f t="shared" si="5322"/>
        <v>-3.8022731582487631E-4</v>
      </c>
      <c r="N9429" s="9">
        <f t="shared" si="5323"/>
        <v>-1.099520909557989E-7</v>
      </c>
      <c r="O9429" s="9">
        <f t="shared" si="5329"/>
        <v>1.2335440105131492E-2</v>
      </c>
      <c r="P9429" s="9">
        <f t="shared" si="5330"/>
        <v>-0.10851086509378025</v>
      </c>
      <c r="Q9429" s="9" t="str">
        <f t="shared" si="5324"/>
        <v/>
      </c>
      <c r="R9429" s="9" t="str">
        <f t="shared" si="5332"/>
        <v/>
      </c>
    </row>
    <row r="9430" spans="1:18" ht="15.75" customHeight="1" x14ac:dyDescent="0.2">
      <c r="A9430" s="9">
        <f t="shared" si="5331"/>
        <v>28.248000000000957</v>
      </c>
      <c r="B9430" s="9">
        <f t="shared" si="5325"/>
        <v>4.1116232547192517</v>
      </c>
      <c r="C9430" s="9">
        <f t="shared" si="5326"/>
        <v>-36.170288419569459</v>
      </c>
      <c r="D9430" s="9">
        <f t="shared" si="5315"/>
        <v>-1.3729310000000001</v>
      </c>
      <c r="E9430" s="9">
        <f t="shared" si="5316"/>
        <v>-1.7740660075602245E-2</v>
      </c>
      <c r="F9430" s="9">
        <f t="shared" si="5317"/>
        <v>1.3729258772493875</v>
      </c>
      <c r="G9430" s="9">
        <f t="shared" si="5318"/>
        <v>-1.7740660075602245E-2</v>
      </c>
      <c r="H9430" s="9">
        <f t="shared" si="5319"/>
        <v>-5.1227506125961497E-6</v>
      </c>
      <c r="I9430" s="9">
        <f t="shared" si="5320"/>
        <v>-0.12671900054001603</v>
      </c>
      <c r="J9430" s="9">
        <f t="shared" si="5321"/>
        <v>-3.6591075804258211E-5</v>
      </c>
      <c r="K9430" s="9">
        <f t="shared" si="5327"/>
        <v>272.9076805672787</v>
      </c>
      <c r="L9430" s="9">
        <f t="shared" si="5328"/>
        <v>-794.06169988415945</v>
      </c>
      <c r="M9430" s="9">
        <f t="shared" si="5322"/>
        <v>-3.8015700162004812E-4</v>
      </c>
      <c r="N9430" s="9">
        <f t="shared" si="5323"/>
        <v>-1.0977322741277464E-7</v>
      </c>
      <c r="O9430" s="9">
        <f t="shared" si="5329"/>
        <v>1.2334299528655326E-2</v>
      </c>
      <c r="P9430" s="9">
        <f t="shared" si="5330"/>
        <v>-0.10851086542336823</v>
      </c>
      <c r="Q9430" s="9" t="str">
        <f t="shared" si="5324"/>
        <v/>
      </c>
      <c r="R9430" s="9" t="str">
        <f t="shared" si="5332"/>
        <v/>
      </c>
    </row>
    <row r="9431" spans="1:18" ht="15.75" customHeight="1" x14ac:dyDescent="0.2">
      <c r="A9431" s="9">
        <f t="shared" si="5331"/>
        <v>28.251000000000957</v>
      </c>
      <c r="B9431" s="9">
        <f t="shared" si="5325"/>
        <v>4.1112430977176313</v>
      </c>
      <c r="C9431" s="9">
        <f t="shared" si="5326"/>
        <v>-36.170288529342685</v>
      </c>
      <c r="D9431" s="9">
        <f t="shared" si="5315"/>
        <v>-1.3729310000000001</v>
      </c>
      <c r="E9431" s="9">
        <f t="shared" si="5316"/>
        <v>-1.7737379656195946E-2</v>
      </c>
      <c r="F9431" s="9">
        <f t="shared" si="5317"/>
        <v>1.3729258855827742</v>
      </c>
      <c r="G9431" s="9">
        <f t="shared" si="5318"/>
        <v>-1.7737379656195946E-2</v>
      </c>
      <c r="H9431" s="9">
        <f t="shared" si="5319"/>
        <v>-5.1144172259487419E-6</v>
      </c>
      <c r="I9431" s="9">
        <f t="shared" si="5320"/>
        <v>-0.12669556897282816</v>
      </c>
      <c r="J9431" s="9">
        <f t="shared" si="5321"/>
        <v>-3.653155161391958E-5</v>
      </c>
      <c r="K9431" s="9">
        <f t="shared" si="5327"/>
        <v>272.92001486680738</v>
      </c>
      <c r="L9431" s="9">
        <f t="shared" si="5328"/>
        <v>-794.17021074958279</v>
      </c>
      <c r="M9431" s="9">
        <f t="shared" si="5322"/>
        <v>-3.8008670691848449E-4</v>
      </c>
      <c r="N9431" s="9">
        <f t="shared" si="5323"/>
        <v>-1.0959465484175875E-7</v>
      </c>
      <c r="O9431" s="9">
        <f t="shared" si="5329"/>
        <v>1.2333159163092517E-2</v>
      </c>
      <c r="P9431" s="9">
        <f t="shared" si="5330"/>
        <v>-0.10851086575242004</v>
      </c>
      <c r="Q9431" s="9" t="str">
        <f t="shared" si="5324"/>
        <v/>
      </c>
      <c r="R9431" s="9" t="str">
        <f t="shared" si="5332"/>
        <v/>
      </c>
    </row>
    <row r="9432" spans="1:18" ht="15.75" customHeight="1" x14ac:dyDescent="0.2">
      <c r="A9432" s="9">
        <f t="shared" si="5331"/>
        <v>28.254000000000957</v>
      </c>
      <c r="B9432" s="9">
        <f t="shared" si="5325"/>
        <v>4.1108630110107125</v>
      </c>
      <c r="C9432" s="9">
        <f t="shared" si="5326"/>
        <v>-36.170288638937336</v>
      </c>
      <c r="D9432" s="9">
        <f t="shared" si="5315"/>
        <v>-1.3729310000000001</v>
      </c>
      <c r="E9432" s="9">
        <f t="shared" si="5316"/>
        <v>-1.7734100146605411E-2</v>
      </c>
      <c r="F9432" s="9">
        <f t="shared" si="5317"/>
        <v>1.3729258939026046</v>
      </c>
      <c r="G9432" s="9">
        <f t="shared" si="5318"/>
        <v>-1.7734100146605411E-2</v>
      </c>
      <c r="H9432" s="9">
        <f t="shared" si="5319"/>
        <v>-5.106097395568554E-6</v>
      </c>
      <c r="I9432" s="9">
        <f t="shared" si="5320"/>
        <v>-0.12667214390432435</v>
      </c>
      <c r="J9432" s="9">
        <f t="shared" si="5321"/>
        <v>-3.6472124254061093E-5</v>
      </c>
      <c r="K9432" s="9">
        <f t="shared" si="5327"/>
        <v>272.9323480259705</v>
      </c>
      <c r="L9432" s="9">
        <f t="shared" si="5328"/>
        <v>-794.27872161533526</v>
      </c>
      <c r="M9432" s="9">
        <f t="shared" si="5322"/>
        <v>-3.8001643171297304E-4</v>
      </c>
      <c r="N9432" s="9">
        <f t="shared" si="5323"/>
        <v>-1.0941637276218328E-7</v>
      </c>
      <c r="O9432" s="9">
        <f t="shared" si="5329"/>
        <v>1.2332019008384569E-2</v>
      </c>
      <c r="P9432" s="9">
        <f t="shared" si="5330"/>
        <v>-0.10851086608093657</v>
      </c>
      <c r="Q9432" s="9" t="str">
        <f t="shared" si="5324"/>
        <v/>
      </c>
      <c r="R9432" s="9" t="str">
        <f t="shared" si="5332"/>
        <v/>
      </c>
    </row>
    <row r="9433" spans="1:18" ht="15.75" customHeight="1" x14ac:dyDescent="0.2">
      <c r="A9433" s="9">
        <f t="shared" si="5331"/>
        <v>28.257000000000957</v>
      </c>
      <c r="B9433" s="9">
        <f t="shared" si="5325"/>
        <v>4.1104829945789998</v>
      </c>
      <c r="C9433" s="9">
        <f t="shared" si="5326"/>
        <v>-36.170288748353705</v>
      </c>
      <c r="D9433" s="9">
        <f t="shared" si="5315"/>
        <v>-1.3729310000000001</v>
      </c>
      <c r="E9433" s="9">
        <f t="shared" si="5316"/>
        <v>-1.7730821546494233E-2</v>
      </c>
      <c r="F9433" s="9">
        <f t="shared" si="5317"/>
        <v>1.3729259022089009</v>
      </c>
      <c r="G9433" s="9">
        <f t="shared" si="5318"/>
        <v>-1.7730821546494233E-2</v>
      </c>
      <c r="H9433" s="9">
        <f t="shared" si="5319"/>
        <v>-5.0977910992511255E-6</v>
      </c>
      <c r="I9433" s="9">
        <f t="shared" si="5320"/>
        <v>-0.12664872533210164</v>
      </c>
      <c r="J9433" s="9">
        <f t="shared" si="5321"/>
        <v>-3.6412793566079463E-5</v>
      </c>
      <c r="K9433" s="9">
        <f t="shared" si="5327"/>
        <v>272.9446800449789</v>
      </c>
      <c r="L9433" s="9">
        <f t="shared" si="5328"/>
        <v>-794.38723248141616</v>
      </c>
      <c r="M9433" s="9">
        <f t="shared" si="5322"/>
        <v>-3.7994617599630492E-4</v>
      </c>
      <c r="N9433" s="9">
        <f t="shared" si="5323"/>
        <v>-1.0923838069823839E-7</v>
      </c>
      <c r="O9433" s="9">
        <f t="shared" si="5329"/>
        <v>1.2330879064473006E-2</v>
      </c>
      <c r="P9433" s="9">
        <f t="shared" si="5330"/>
        <v>-0.10851086640891869</v>
      </c>
      <c r="Q9433" s="9" t="str">
        <f t="shared" si="5324"/>
        <v/>
      </c>
      <c r="R9433" s="9" t="str">
        <f t="shared" si="5332"/>
        <v/>
      </c>
    </row>
    <row r="9434" spans="1:18" ht="15.75" customHeight="1" x14ac:dyDescent="0.2">
      <c r="A9434" s="9">
        <f t="shared" si="5331"/>
        <v>28.260000000000957</v>
      </c>
      <c r="B9434" s="9">
        <f t="shared" si="5325"/>
        <v>4.1101030484030039</v>
      </c>
      <c r="C9434" s="9">
        <f t="shared" si="5326"/>
        <v>-36.170288857592084</v>
      </c>
      <c r="D9434" s="9">
        <f t="shared" si="5315"/>
        <v>-1.3729310000000001</v>
      </c>
      <c r="E9434" s="9">
        <f t="shared" si="5316"/>
        <v>-1.7727543855526134E-2</v>
      </c>
      <c r="F9434" s="9">
        <f t="shared" si="5317"/>
        <v>1.3729259105016851</v>
      </c>
      <c r="G9434" s="9">
        <f t="shared" si="5318"/>
        <v>-1.7727543855526134E-2</v>
      </c>
      <c r="H9434" s="9">
        <f t="shared" si="5319"/>
        <v>-5.0894983150140405E-6</v>
      </c>
      <c r="I9434" s="9">
        <f t="shared" si="5320"/>
        <v>-0.12662531325375809</v>
      </c>
      <c r="J9434" s="9">
        <f t="shared" si="5321"/>
        <v>-3.6353559392957427E-5</v>
      </c>
      <c r="K9434" s="9">
        <f t="shared" si="5327"/>
        <v>272.95701092404335</v>
      </c>
      <c r="L9434" s="9">
        <f t="shared" si="5328"/>
        <v>-794.49574334782506</v>
      </c>
      <c r="M9434" s="9">
        <f t="shared" si="5322"/>
        <v>-3.7987593976127428E-4</v>
      </c>
      <c r="N9434" s="9">
        <f t="shared" si="5323"/>
        <v>-1.0906067817887228E-7</v>
      </c>
      <c r="O9434" s="9">
        <f t="shared" si="5329"/>
        <v>1.2329739331299371E-2</v>
      </c>
      <c r="P9434" s="9">
        <f t="shared" si="5330"/>
        <v>-0.10851086673636727</v>
      </c>
      <c r="Q9434" s="9" t="str">
        <f t="shared" si="5324"/>
        <v/>
      </c>
      <c r="R9434" s="9" t="str">
        <f t="shared" si="5332"/>
        <v/>
      </c>
    </row>
    <row r="9435" spans="1:18" ht="15.75" customHeight="1" x14ac:dyDescent="0.2">
      <c r="A9435" s="9">
        <f t="shared" si="5331"/>
        <v>28.263000000000957</v>
      </c>
      <c r="B9435" s="9">
        <f t="shared" si="5325"/>
        <v>4.1097231724632426</v>
      </c>
      <c r="C9435" s="9">
        <f t="shared" si="5326"/>
        <v>-36.170288966652762</v>
      </c>
      <c r="D9435" s="9">
        <f t="shared" si="5315"/>
        <v>-1.3729310000000001</v>
      </c>
      <c r="E9435" s="9">
        <f t="shared" si="5316"/>
        <v>-1.7724267073364997E-2</v>
      </c>
      <c r="F9435" s="9">
        <f t="shared" si="5317"/>
        <v>1.3729259187809795</v>
      </c>
      <c r="G9435" s="9">
        <f t="shared" si="5318"/>
        <v>-1.7724267073364997E-2</v>
      </c>
      <c r="H9435" s="9">
        <f t="shared" si="5319"/>
        <v>-5.0812190206528385E-6</v>
      </c>
      <c r="I9435" s="9">
        <f t="shared" si="5320"/>
        <v>-0.12660190766689283</v>
      </c>
      <c r="J9435" s="9">
        <f t="shared" si="5321"/>
        <v>-3.6294421576091699E-5</v>
      </c>
      <c r="K9435" s="9">
        <f t="shared" si="5327"/>
        <v>272.96934066337462</v>
      </c>
      <c r="L9435" s="9">
        <f t="shared" si="5328"/>
        <v>-794.60425421456148</v>
      </c>
      <c r="M9435" s="9">
        <f t="shared" si="5322"/>
        <v>-3.7980572300067852E-4</v>
      </c>
      <c r="N9435" s="9">
        <f t="shared" si="5323"/>
        <v>-1.088832647282751E-7</v>
      </c>
      <c r="O9435" s="9">
        <f t="shared" si="5329"/>
        <v>1.2328599808805227E-2</v>
      </c>
      <c r="P9435" s="9">
        <f t="shared" si="5330"/>
        <v>-0.10851086706328318</v>
      </c>
      <c r="Q9435" s="9" t="str">
        <f t="shared" si="5324"/>
        <v/>
      </c>
      <c r="R9435" s="9" t="str">
        <f t="shared" si="5332"/>
        <v/>
      </c>
    </row>
    <row r="9436" spans="1:18" ht="15.75" customHeight="1" x14ac:dyDescent="0.2">
      <c r="A9436" s="9">
        <f t="shared" si="5331"/>
        <v>28.266000000000957</v>
      </c>
      <c r="B9436" s="9">
        <f t="shared" si="5325"/>
        <v>4.1093433667402417</v>
      </c>
      <c r="C9436" s="9">
        <f t="shared" si="5326"/>
        <v>-36.170289075536026</v>
      </c>
      <c r="D9436" s="9">
        <f t="shared" si="5315"/>
        <v>-1.3729310000000001</v>
      </c>
      <c r="E9436" s="9">
        <f t="shared" si="5316"/>
        <v>-1.7720991199674869E-2</v>
      </c>
      <c r="F9436" s="9">
        <f t="shared" si="5317"/>
        <v>1.3729259270468053</v>
      </c>
      <c r="G9436" s="9">
        <f t="shared" si="5318"/>
        <v>-1.7720991199674869E-2</v>
      </c>
      <c r="H9436" s="9">
        <f t="shared" si="5319"/>
        <v>-5.0729531948512374E-6</v>
      </c>
      <c r="I9436" s="9">
        <f t="shared" si="5320"/>
        <v>-0.12657850856910619</v>
      </c>
      <c r="J9436" s="9">
        <f t="shared" si="5321"/>
        <v>-3.6235379963223118E-5</v>
      </c>
      <c r="K9436" s="9">
        <f t="shared" si="5327"/>
        <v>272.98166926318345</v>
      </c>
      <c r="L9436" s="9">
        <f t="shared" si="5328"/>
        <v>-794.71276508162475</v>
      </c>
      <c r="M9436" s="9">
        <f t="shared" si="5322"/>
        <v>-3.7973552570731857E-4</v>
      </c>
      <c r="N9436" s="9">
        <f t="shared" si="5323"/>
        <v>-1.0870613988966935E-7</v>
      </c>
      <c r="O9436" s="9">
        <f t="shared" si="5329"/>
        <v>1.2327460496932166E-2</v>
      </c>
      <c r="P9436" s="9">
        <f t="shared" si="5330"/>
        <v>-0.10851086738966728</v>
      </c>
      <c r="Q9436" s="9" t="str">
        <f t="shared" si="5324"/>
        <v/>
      </c>
      <c r="R9436" s="9" t="str">
        <f t="shared" si="5332"/>
        <v/>
      </c>
    </row>
    <row r="9437" spans="1:18" ht="15.75" customHeight="1" x14ac:dyDescent="0.2">
      <c r="A9437" s="9">
        <f t="shared" si="5331"/>
        <v>28.269000000000958</v>
      </c>
      <c r="B9437" s="9">
        <f t="shared" si="5325"/>
        <v>4.1089636312145341</v>
      </c>
      <c r="C9437" s="9">
        <f t="shared" si="5326"/>
        <v>-36.170289184242165</v>
      </c>
      <c r="D9437" s="9">
        <f t="shared" si="5315"/>
        <v>-1.3729310000000001</v>
      </c>
      <c r="E9437" s="9">
        <f t="shared" si="5316"/>
        <v>-1.7717716234119947E-2</v>
      </c>
      <c r="F9437" s="9">
        <f t="shared" si="5317"/>
        <v>1.3729259352991847</v>
      </c>
      <c r="G9437" s="9">
        <f t="shared" si="5318"/>
        <v>-1.7717716234119947E-2</v>
      </c>
      <c r="H9437" s="9">
        <f t="shared" si="5319"/>
        <v>-5.0647008154047768E-6</v>
      </c>
      <c r="I9437" s="9">
        <f t="shared" si="5320"/>
        <v>-0.12655511595799962</v>
      </c>
      <c r="J9437" s="9">
        <f t="shared" si="5321"/>
        <v>-3.6176434395748404E-5</v>
      </c>
      <c r="K9437" s="9">
        <f t="shared" si="5327"/>
        <v>272.99399672368037</v>
      </c>
      <c r="L9437" s="9">
        <f t="shared" si="5328"/>
        <v>-794.82127594901442</v>
      </c>
      <c r="M9437" s="9">
        <f t="shared" si="5322"/>
        <v>-3.7966534787399887E-4</v>
      </c>
      <c r="N9437" s="9">
        <f t="shared" si="5323"/>
        <v>-1.0852930318724522E-7</v>
      </c>
      <c r="O9437" s="9">
        <f t="shared" si="5329"/>
        <v>1.2326321395621792E-2</v>
      </c>
      <c r="P9437" s="9">
        <f t="shared" si="5330"/>
        <v>-0.10851086771552046</v>
      </c>
      <c r="Q9437" s="9" t="str">
        <f t="shared" si="5324"/>
        <v/>
      </c>
      <c r="R9437" s="9" t="str">
        <f t="shared" si="5332"/>
        <v/>
      </c>
    </row>
    <row r="9438" spans="1:18" ht="15.75" customHeight="1" x14ac:dyDescent="0.2">
      <c r="A9438" s="9">
        <f t="shared" si="5331"/>
        <v>28.272000000000958</v>
      </c>
      <c r="B9438" s="9">
        <f t="shared" si="5325"/>
        <v>4.1085839658666599</v>
      </c>
      <c r="C9438" s="9">
        <f t="shared" si="5326"/>
        <v>-36.170289292771471</v>
      </c>
      <c r="D9438" s="9">
        <f t="shared" si="5315"/>
        <v>-1.3729310000000001</v>
      </c>
      <c r="E9438" s="9">
        <f t="shared" si="5316"/>
        <v>-1.7714442176364583E-2</v>
      </c>
      <c r="F9438" s="9">
        <f t="shared" si="5317"/>
        <v>1.37292594353814</v>
      </c>
      <c r="G9438" s="9">
        <f t="shared" si="5318"/>
        <v>-1.7714442176364583E-2</v>
      </c>
      <c r="H9438" s="9">
        <f t="shared" si="5319"/>
        <v>-5.0564618601089961E-6</v>
      </c>
      <c r="I9438" s="9">
        <f t="shared" si="5320"/>
        <v>-0.12653172983117558</v>
      </c>
      <c r="J9438" s="9">
        <f t="shared" si="5321"/>
        <v>-3.6117584715064256E-5</v>
      </c>
      <c r="K9438" s="9">
        <f t="shared" si="5327"/>
        <v>273.00632304507599</v>
      </c>
      <c r="L9438" s="9">
        <f t="shared" si="5328"/>
        <v>-794.92978681672992</v>
      </c>
      <c r="M9438" s="9">
        <f t="shared" si="5322"/>
        <v>-3.7959518949352676E-4</v>
      </c>
      <c r="N9438" s="9">
        <f t="shared" si="5323"/>
        <v>-1.0835275414519277E-7</v>
      </c>
      <c r="O9438" s="9">
        <f t="shared" si="5329"/>
        <v>1.232518250481574E-2</v>
      </c>
      <c r="P9438" s="9">
        <f t="shared" si="5330"/>
        <v>-0.10851086804084355</v>
      </c>
      <c r="Q9438" s="9" t="str">
        <f t="shared" si="5324"/>
        <v/>
      </c>
      <c r="R9438" s="9" t="str">
        <f t="shared" si="5332"/>
        <v/>
      </c>
    </row>
    <row r="9439" spans="1:18" ht="15.75" customHeight="1" x14ac:dyDescent="0.2">
      <c r="A9439" s="9">
        <f t="shared" si="5331"/>
        <v>28.275000000000958</v>
      </c>
      <c r="B9439" s="9">
        <f t="shared" si="5325"/>
        <v>4.108204370677166</v>
      </c>
      <c r="C9439" s="9">
        <f t="shared" si="5326"/>
        <v>-36.170289401124222</v>
      </c>
      <c r="D9439" s="9">
        <f t="shared" si="5315"/>
        <v>-1.3729310000000001</v>
      </c>
      <c r="E9439" s="9">
        <f t="shared" si="5316"/>
        <v>-1.7711169026073292E-2</v>
      </c>
      <c r="F9439" s="9">
        <f t="shared" si="5317"/>
        <v>1.3729259517636925</v>
      </c>
      <c r="G9439" s="9">
        <f t="shared" si="5318"/>
        <v>-1.7711169026073292E-2</v>
      </c>
      <c r="H9439" s="9">
        <f t="shared" si="5319"/>
        <v>-5.0482363076476133E-6</v>
      </c>
      <c r="I9439" s="9">
        <f t="shared" si="5320"/>
        <v>-0.12650835018623779</v>
      </c>
      <c r="J9439" s="9">
        <f t="shared" si="5321"/>
        <v>-3.6058830768911522E-5</v>
      </c>
      <c r="K9439" s="9">
        <f t="shared" si="5327"/>
        <v>273.0186482275808</v>
      </c>
      <c r="L9439" s="9">
        <f t="shared" si="5328"/>
        <v>-795.03829768477078</v>
      </c>
      <c r="M9439" s="9">
        <f t="shared" si="5322"/>
        <v>-3.7952505055871338E-4</v>
      </c>
      <c r="N9439" s="9">
        <f t="shared" si="5323"/>
        <v>-1.0817649230673457E-7</v>
      </c>
      <c r="O9439" s="9">
        <f t="shared" si="5329"/>
        <v>1.232404382445566E-2</v>
      </c>
      <c r="P9439" s="9">
        <f t="shared" si="5330"/>
        <v>-0.10851086836563741</v>
      </c>
      <c r="Q9439" s="9" t="str">
        <f t="shared" si="5324"/>
        <v/>
      </c>
      <c r="R9439" s="9" t="str">
        <f t="shared" si="5332"/>
        <v/>
      </c>
    </row>
    <row r="9440" spans="1:18" ht="15.75" customHeight="1" x14ac:dyDescent="0.2">
      <c r="A9440" s="9">
        <f t="shared" si="5331"/>
        <v>28.278000000000958</v>
      </c>
      <c r="B9440" s="9">
        <f t="shared" si="5325"/>
        <v>4.1078248456266078</v>
      </c>
      <c r="C9440" s="9">
        <f t="shared" si="5326"/>
        <v>-36.170289509300716</v>
      </c>
      <c r="D9440" s="9">
        <f t="shared" si="5315"/>
        <v>-1.3729310000000001</v>
      </c>
      <c r="E9440" s="9">
        <f t="shared" si="5316"/>
        <v>-1.7707896782910737E-2</v>
      </c>
      <c r="F9440" s="9">
        <f t="shared" si="5317"/>
        <v>1.3729259599758643</v>
      </c>
      <c r="G9440" s="9">
        <f t="shared" si="5318"/>
        <v>-1.7707896782910737E-2</v>
      </c>
      <c r="H9440" s="9">
        <f t="shared" si="5319"/>
        <v>-5.0400241358161679E-6</v>
      </c>
      <c r="I9440" s="9">
        <f t="shared" si="5320"/>
        <v>-0.12648497702079098</v>
      </c>
      <c r="J9440" s="9">
        <f t="shared" si="5321"/>
        <v>-3.6000172398686907E-5</v>
      </c>
      <c r="K9440" s="9">
        <f t="shared" si="5327"/>
        <v>273.03097227140523</v>
      </c>
      <c r="L9440" s="9">
        <f t="shared" si="5328"/>
        <v>-795.14680855313645</v>
      </c>
      <c r="M9440" s="9">
        <f t="shared" si="5322"/>
        <v>-3.7945493106237297E-4</v>
      </c>
      <c r="N9440" s="9">
        <f t="shared" si="5323"/>
        <v>-1.0800051719606073E-7</v>
      </c>
      <c r="O9440" s="9">
        <f t="shared" si="5329"/>
        <v>1.232290535448323E-2</v>
      </c>
      <c r="P9440" s="9">
        <f t="shared" si="5330"/>
        <v>-0.10851086868990292</v>
      </c>
      <c r="Q9440" s="9" t="str">
        <f t="shared" si="5324"/>
        <v/>
      </c>
      <c r="R9440" s="9" t="str">
        <f t="shared" si="5332"/>
        <v/>
      </c>
    </row>
    <row r="9441" spans="1:18" ht="15.75" customHeight="1" x14ac:dyDescent="0.2">
      <c r="A9441" s="9">
        <f t="shared" si="5331"/>
        <v>28.281000000000958</v>
      </c>
      <c r="B9441" s="9">
        <f t="shared" si="5325"/>
        <v>4.1074453906955455</v>
      </c>
      <c r="C9441" s="9">
        <f t="shared" si="5326"/>
        <v>-36.170289617301236</v>
      </c>
      <c r="D9441" s="9">
        <f t="shared" si="5315"/>
        <v>-1.3729310000000001</v>
      </c>
      <c r="E9441" s="9">
        <f t="shared" si="5316"/>
        <v>-1.7704625446541729E-2</v>
      </c>
      <c r="F9441" s="9">
        <f t="shared" si="5317"/>
        <v>1.372925968174677</v>
      </c>
      <c r="G9441" s="9">
        <f t="shared" si="5318"/>
        <v>-1.7704625446541729E-2</v>
      </c>
      <c r="H9441" s="9">
        <f t="shared" si="5319"/>
        <v>-5.0318253230763332E-6</v>
      </c>
      <c r="I9441" s="9">
        <f t="shared" si="5320"/>
        <v>-0.12646161033244091</v>
      </c>
      <c r="J9441" s="9">
        <f t="shared" si="5321"/>
        <v>-3.5941609450545234E-5</v>
      </c>
      <c r="K9441" s="9">
        <f t="shared" si="5327"/>
        <v>273.04329517675973</v>
      </c>
      <c r="L9441" s="9">
        <f t="shared" si="5328"/>
        <v>-795.25531942182636</v>
      </c>
      <c r="M9441" s="9">
        <f t="shared" si="5322"/>
        <v>-3.7938483099732274E-4</v>
      </c>
      <c r="N9441" s="9">
        <f t="shared" si="5323"/>
        <v>-1.0782482835163571E-7</v>
      </c>
      <c r="O9441" s="9">
        <f t="shared" si="5329"/>
        <v>1.232176709484014E-2</v>
      </c>
      <c r="P9441" s="9">
        <f t="shared" si="5330"/>
        <v>-0.10851086901364096</v>
      </c>
      <c r="Q9441" s="9" t="str">
        <f t="shared" si="5324"/>
        <v/>
      </c>
      <c r="R9441" s="9" t="str">
        <f t="shared" si="5332"/>
        <v/>
      </c>
    </row>
    <row r="9442" spans="1:18" ht="15.75" customHeight="1" x14ac:dyDescent="0.2">
      <c r="A9442" s="9">
        <f t="shared" si="5331"/>
        <v>28.284000000000958</v>
      </c>
      <c r="B9442" s="9">
        <f t="shared" si="5325"/>
        <v>4.1070660058645485</v>
      </c>
      <c r="C9442" s="9">
        <f t="shared" si="5326"/>
        <v>-36.170289725126068</v>
      </c>
      <c r="D9442" s="9">
        <f t="shared" si="5315"/>
        <v>-1.3729310000000001</v>
      </c>
      <c r="E9442" s="9">
        <f t="shared" si="5316"/>
        <v>-1.770135501663125E-2</v>
      </c>
      <c r="F9442" s="9">
        <f t="shared" si="5317"/>
        <v>1.3729259763601527</v>
      </c>
      <c r="G9442" s="9">
        <f t="shared" si="5318"/>
        <v>-1.770135501663125E-2</v>
      </c>
      <c r="H9442" s="9">
        <f t="shared" si="5319"/>
        <v>-5.0236398474456934E-6</v>
      </c>
      <c r="I9442" s="9">
        <f t="shared" si="5320"/>
        <v>-0.12643825011879464</v>
      </c>
      <c r="J9442" s="9">
        <f t="shared" si="5321"/>
        <v>-3.5883141767469232E-5</v>
      </c>
      <c r="K9442" s="9">
        <f t="shared" si="5327"/>
        <v>273.05561694385455</v>
      </c>
      <c r="L9442" s="9">
        <f t="shared" si="5328"/>
        <v>-795.36383029084004</v>
      </c>
      <c r="M9442" s="9">
        <f t="shared" si="5322"/>
        <v>-3.7931475035638391E-4</v>
      </c>
      <c r="N9442" s="9">
        <f t="shared" si="5323"/>
        <v>-1.076494253024077E-7</v>
      </c>
      <c r="O9442" s="9">
        <f t="shared" si="5329"/>
        <v>1.2320629045468112E-2</v>
      </c>
      <c r="P9442" s="9">
        <f t="shared" si="5330"/>
        <v>-0.10851086933685235</v>
      </c>
      <c r="Q9442" s="9" t="str">
        <f t="shared" si="5324"/>
        <v/>
      </c>
      <c r="R9442" s="9" t="str">
        <f t="shared" si="5332"/>
        <v/>
      </c>
    </row>
    <row r="9443" spans="1:18" ht="15.75" customHeight="1" x14ac:dyDescent="0.2">
      <c r="A9443" s="9">
        <f t="shared" si="5331"/>
        <v>28.287000000000958</v>
      </c>
      <c r="B9443" s="9">
        <f t="shared" si="5325"/>
        <v>4.1066866911141924</v>
      </c>
      <c r="C9443" s="9">
        <f t="shared" si="5326"/>
        <v>-36.170289832775495</v>
      </c>
      <c r="D9443" s="9">
        <f t="shared" si="5315"/>
        <v>-1.3729310000000001</v>
      </c>
      <c r="E9443" s="9">
        <f t="shared" si="5316"/>
        <v>-1.7698085492844417E-2</v>
      </c>
      <c r="F9443" s="9">
        <f t="shared" si="5317"/>
        <v>1.3729259845323125</v>
      </c>
      <c r="G9443" s="9">
        <f t="shared" si="5318"/>
        <v>-1.7698085492844417E-2</v>
      </c>
      <c r="H9443" s="9">
        <f t="shared" si="5319"/>
        <v>-5.0154676876079662E-6</v>
      </c>
      <c r="I9443" s="9">
        <f t="shared" si="5320"/>
        <v>-0.12641489637746012</v>
      </c>
      <c r="J9443" s="9">
        <f t="shared" si="5321"/>
        <v>-3.5824769197199758E-5</v>
      </c>
      <c r="K9443" s="9">
        <f t="shared" si="5327"/>
        <v>273.06793757290001</v>
      </c>
      <c r="L9443" s="9">
        <f t="shared" si="5328"/>
        <v>-795.47234116017694</v>
      </c>
      <c r="M9443" s="9">
        <f t="shared" si="5322"/>
        <v>-3.7924468913238038E-4</v>
      </c>
      <c r="N9443" s="9">
        <f t="shared" si="5323"/>
        <v>-1.0747430759159927E-7</v>
      </c>
      <c r="O9443" s="9">
        <f t="shared" si="5329"/>
        <v>1.231949120630888E-2</v>
      </c>
      <c r="P9443" s="9">
        <f t="shared" si="5330"/>
        <v>-0.10851086965953795</v>
      </c>
      <c r="Q9443" s="9" t="str">
        <f t="shared" si="5324"/>
        <v/>
      </c>
      <c r="R9443" s="9" t="str">
        <f t="shared" si="5332"/>
        <v/>
      </c>
    </row>
    <row r="9444" spans="1:18" ht="15.75" customHeight="1" x14ac:dyDescent="0.2">
      <c r="A9444" s="9">
        <f t="shared" si="5331"/>
        <v>28.290000000000958</v>
      </c>
      <c r="B9444" s="9">
        <f t="shared" si="5325"/>
        <v>4.1063074464250597</v>
      </c>
      <c r="C9444" s="9">
        <f t="shared" si="5326"/>
        <v>-36.170289940249802</v>
      </c>
      <c r="D9444" s="9">
        <f t="shared" si="5315"/>
        <v>-1.3729310000000001</v>
      </c>
      <c r="E9444" s="9">
        <f t="shared" si="5316"/>
        <v>-1.7694816874846513E-2</v>
      </c>
      <c r="F9444" s="9">
        <f t="shared" si="5317"/>
        <v>1.3729259926911783</v>
      </c>
      <c r="G9444" s="9">
        <f t="shared" si="5318"/>
        <v>-1.7694816874846513E-2</v>
      </c>
      <c r="H9444" s="9">
        <f t="shared" si="5319"/>
        <v>-5.0073088218027806E-6</v>
      </c>
      <c r="I9444" s="9">
        <f t="shared" si="5320"/>
        <v>-0.12639154910604652</v>
      </c>
      <c r="J9444" s="9">
        <f t="shared" si="5321"/>
        <v>-3.5766491584305573E-5</v>
      </c>
      <c r="K9444" s="9">
        <f t="shared" si="5327"/>
        <v>273.08025706410632</v>
      </c>
      <c r="L9444" s="9">
        <f t="shared" si="5328"/>
        <v>-795.58085202983648</v>
      </c>
      <c r="M9444" s="9">
        <f t="shared" si="5322"/>
        <v>-3.791746473181396E-4</v>
      </c>
      <c r="N9444" s="9">
        <f t="shared" si="5323"/>
        <v>-1.0729947475291672E-7</v>
      </c>
      <c r="O9444" s="9">
        <f t="shared" si="5329"/>
        <v>1.2318353577304202E-2</v>
      </c>
      <c r="P9444" s="9">
        <f t="shared" si="5330"/>
        <v>-0.10851086998169862</v>
      </c>
      <c r="Q9444" s="9" t="str">
        <f t="shared" si="5324"/>
        <v/>
      </c>
      <c r="R9444" s="9" t="str">
        <f t="shared" si="5332"/>
        <v/>
      </c>
    </row>
    <row r="9445" spans="1:18" ht="15.75" customHeight="1" x14ac:dyDescent="0.2">
      <c r="A9445" s="9">
        <f t="shared" si="5331"/>
        <v>28.293000000000958</v>
      </c>
      <c r="B9445" s="9">
        <f t="shared" si="5325"/>
        <v>4.1059282717777412</v>
      </c>
      <c r="C9445" s="9">
        <f t="shared" si="5326"/>
        <v>-36.17029004754928</v>
      </c>
      <c r="D9445" s="9">
        <f t="shared" si="5315"/>
        <v>-1.3729310000000001</v>
      </c>
      <c r="E9445" s="9">
        <f t="shared" si="5316"/>
        <v>-1.7691549162302981E-2</v>
      </c>
      <c r="F9445" s="9">
        <f t="shared" si="5317"/>
        <v>1.3729260008367721</v>
      </c>
      <c r="G9445" s="9">
        <f t="shared" si="5318"/>
        <v>-1.7691549162302981E-2</v>
      </c>
      <c r="H9445" s="9">
        <f t="shared" si="5319"/>
        <v>-4.9991632280477205E-6</v>
      </c>
      <c r="I9445" s="9">
        <f t="shared" si="5320"/>
        <v>-0.12636820830216414</v>
      </c>
      <c r="J9445" s="9">
        <f t="shared" si="5321"/>
        <v>-3.5708308771769428E-5</v>
      </c>
      <c r="K9445" s="9">
        <f t="shared" si="5327"/>
        <v>273.09257541768363</v>
      </c>
      <c r="L9445" s="9">
        <f t="shared" si="5328"/>
        <v>-795.68936289981821</v>
      </c>
      <c r="M9445" s="9">
        <f t="shared" si="5322"/>
        <v>-3.7910462490649239E-4</v>
      </c>
      <c r="N9445" s="9">
        <f t="shared" si="5323"/>
        <v>-1.0712492631530829E-7</v>
      </c>
      <c r="O9445" s="9">
        <f t="shared" si="5329"/>
        <v>1.2317216158395865E-2</v>
      </c>
      <c r="P9445" s="9">
        <f t="shared" si="5330"/>
        <v>-0.10851087030333524</v>
      </c>
      <c r="Q9445" s="9" t="str">
        <f t="shared" si="5324"/>
        <v/>
      </c>
      <c r="R9445" s="9" t="str">
        <f t="shared" si="5332"/>
        <v/>
      </c>
    </row>
    <row r="9446" spans="1:18" ht="15.75" customHeight="1" x14ac:dyDescent="0.2">
      <c r="A9446" s="9">
        <f t="shared" si="5331"/>
        <v>28.296000000000959</v>
      </c>
      <c r="B9446" s="9">
        <f t="shared" si="5325"/>
        <v>4.1055491671528346</v>
      </c>
      <c r="C9446" s="9">
        <f t="shared" si="5326"/>
        <v>-36.170290154674205</v>
      </c>
      <c r="D9446" s="9">
        <f t="shared" si="5315"/>
        <v>-1.3729310000000001</v>
      </c>
      <c r="E9446" s="9">
        <f t="shared" si="5316"/>
        <v>-1.768828235487941E-2</v>
      </c>
      <c r="F9446" s="9">
        <f t="shared" si="5317"/>
        <v>1.3729260089691147</v>
      </c>
      <c r="G9446" s="9">
        <f t="shared" si="5318"/>
        <v>-1.768828235487941E-2</v>
      </c>
      <c r="H9446" s="9">
        <f t="shared" si="5319"/>
        <v>-4.9910308854705931E-6</v>
      </c>
      <c r="I9446" s="9">
        <f t="shared" si="5320"/>
        <v>-0.12634487396342434</v>
      </c>
      <c r="J9446" s="9">
        <f t="shared" si="5321"/>
        <v>-3.5650220610504236E-5</v>
      </c>
      <c r="K9446" s="9">
        <f t="shared" si="5327"/>
        <v>273.10489263384204</v>
      </c>
      <c r="L9446" s="9">
        <f t="shared" si="5328"/>
        <v>-795.79787377012156</v>
      </c>
      <c r="M9446" s="9">
        <f t="shared" si="5322"/>
        <v>-3.7903462189027299E-4</v>
      </c>
      <c r="N9446" s="9">
        <f t="shared" si="5323"/>
        <v>-1.0695066183151271E-7</v>
      </c>
      <c r="O9446" s="9">
        <f t="shared" si="5329"/>
        <v>1.2316078949525668E-2</v>
      </c>
      <c r="P9446" s="9">
        <f t="shared" si="5330"/>
        <v>-0.10851087062444861</v>
      </c>
      <c r="Q9446" s="9" t="str">
        <f t="shared" si="5324"/>
        <v/>
      </c>
      <c r="R9446" s="9" t="str">
        <f t="shared" si="5332"/>
        <v/>
      </c>
    </row>
    <row r="9447" spans="1:18" ht="15.75" customHeight="1" x14ac:dyDescent="0.2">
      <c r="A9447" s="9">
        <f t="shared" si="5331"/>
        <v>28.299000000000959</v>
      </c>
      <c r="B9447" s="9">
        <f t="shared" si="5325"/>
        <v>4.1051701325309446</v>
      </c>
      <c r="C9447" s="9">
        <f t="shared" si="5326"/>
        <v>-36.170290261624871</v>
      </c>
      <c r="D9447" s="9">
        <f t="shared" si="5315"/>
        <v>-1.3729310000000001</v>
      </c>
      <c r="E9447" s="9">
        <f t="shared" si="5316"/>
        <v>-1.7685016452241548E-2</v>
      </c>
      <c r="F9447" s="9">
        <f t="shared" si="5317"/>
        <v>1.3729260170882283</v>
      </c>
      <c r="G9447" s="9">
        <f t="shared" si="5318"/>
        <v>-1.7685016452241548E-2</v>
      </c>
      <c r="H9447" s="9">
        <f t="shared" si="5319"/>
        <v>-4.982911771866938E-6</v>
      </c>
      <c r="I9447" s="9">
        <f t="shared" si="5320"/>
        <v>-0.12632154608743962</v>
      </c>
      <c r="J9447" s="9">
        <f t="shared" si="5321"/>
        <v>-3.5592226941906694E-5</v>
      </c>
      <c r="K9447" s="9">
        <f t="shared" si="5327"/>
        <v>273.11720871279158</v>
      </c>
      <c r="L9447" s="9">
        <f t="shared" si="5328"/>
        <v>-795.90638464074596</v>
      </c>
      <c r="M9447" s="9">
        <f t="shared" si="5322"/>
        <v>-3.7896463826231884E-4</v>
      </c>
      <c r="N9447" s="9">
        <f t="shared" si="5323"/>
        <v>-1.0677668082572008E-7</v>
      </c>
      <c r="O9447" s="9">
        <f t="shared" si="5329"/>
        <v>1.231494195063544E-2</v>
      </c>
      <c r="P9447" s="9">
        <f t="shared" si="5330"/>
        <v>-0.10851087094503964</v>
      </c>
      <c r="Q9447" s="9" t="str">
        <f t="shared" si="5324"/>
        <v/>
      </c>
      <c r="R9447" s="9" t="str">
        <f t="shared" si="5332"/>
        <v/>
      </c>
    </row>
    <row r="9448" spans="1:18" ht="15.75" customHeight="1" x14ac:dyDescent="0.2">
      <c r="A9448" s="9">
        <f t="shared" si="5331"/>
        <v>28.302000000000959</v>
      </c>
      <c r="B9448" s="9">
        <f t="shared" si="5325"/>
        <v>4.1047911678926825</v>
      </c>
      <c r="C9448" s="9">
        <f t="shared" si="5326"/>
        <v>-36.170290368401552</v>
      </c>
      <c r="D9448" s="9">
        <f t="shared" ref="D9448:D9511" si="5333">-B$7*B$1</f>
        <v>-1.3729310000000001</v>
      </c>
      <c r="E9448" s="9">
        <f t="shared" ref="E9448:E9511" si="5334">IF(B9448&gt;0,-0.5*$B$8*$B$9*$B$10*B9448^2,0.5*$B$8*$B$9*$B$10*B9448^2)</f>
        <v>-1.7681751454055296E-2</v>
      </c>
      <c r="F9448" s="9">
        <f t="shared" ref="F9448:F9511" si="5335">IF(C9448&gt;0,-0.5*B$9*B$8*B$10*C9448^2,0.5*B$9*B$8*B$10*C9448^2)</f>
        <v>1.3729260251941342</v>
      </c>
      <c r="G9448" s="9">
        <f t="shared" ref="G9448:G9511" si="5336">E9448</f>
        <v>-1.7681751454055296E-2</v>
      </c>
      <c r="H9448" s="9">
        <f t="shared" ref="H9448:H9511" si="5337">D9448+F9448</f>
        <v>-4.974805865920473E-6</v>
      </c>
      <c r="I9448" s="9">
        <f t="shared" ref="I9448:I9511" si="5338">G9448/B$7</f>
        <v>-0.12629822467182353</v>
      </c>
      <c r="J9448" s="9">
        <f t="shared" ref="J9448:J9511" si="5339">H9448/$B$7</f>
        <v>-3.5534327613717664E-5</v>
      </c>
      <c r="K9448" s="9">
        <f t="shared" si="5327"/>
        <v>273.12952365474223</v>
      </c>
      <c r="L9448" s="9">
        <f t="shared" si="5328"/>
        <v>-796.01489551169095</v>
      </c>
      <c r="M9448" s="9">
        <f t="shared" ref="M9448:M9511" si="5340">I9448*B$12</f>
        <v>-3.7889467401547061E-4</v>
      </c>
      <c r="N9448" s="9">
        <f t="shared" ref="N9448:N9511" si="5341">J9448*$B$12</f>
        <v>-1.06602982841153E-7</v>
      </c>
      <c r="O9448" s="9">
        <f t="shared" si="5329"/>
        <v>1.2313805161667024E-2</v>
      </c>
      <c r="P9448" s="9">
        <f t="shared" si="5330"/>
        <v>-0.10851087126510914</v>
      </c>
      <c r="Q9448" s="9" t="str">
        <f t="shared" ref="Q9448:Q9511" si="5342">IF((ABS(L9448))&lt;0.5,A9448,"")</f>
        <v/>
      </c>
      <c r="R9448" s="9" t="str">
        <f t="shared" si="5332"/>
        <v/>
      </c>
    </row>
    <row r="9449" spans="1:18" ht="15.75" customHeight="1" x14ac:dyDescent="0.2">
      <c r="A9449" s="9">
        <f t="shared" si="5331"/>
        <v>28.305000000000959</v>
      </c>
      <c r="B9449" s="9">
        <f t="shared" ref="B9449:B9512" si="5343">B9448+M9448</f>
        <v>4.1044122732186672</v>
      </c>
      <c r="C9449" s="9">
        <f t="shared" ref="C9449:C9512" si="5344">C9448+N9448</f>
        <v>-36.170290475004535</v>
      </c>
      <c r="D9449" s="9">
        <f t="shared" si="5333"/>
        <v>-1.3729310000000001</v>
      </c>
      <c r="E9449" s="9">
        <f t="shared" si="5334"/>
        <v>-1.76784873599867E-2</v>
      </c>
      <c r="F9449" s="9">
        <f t="shared" si="5335"/>
        <v>1.3729260332868538</v>
      </c>
      <c r="G9449" s="9">
        <f t="shared" si="5336"/>
        <v>-1.76784873599867E-2</v>
      </c>
      <c r="H9449" s="9">
        <f t="shared" si="5337"/>
        <v>-4.9667131463149161E-6</v>
      </c>
      <c r="I9449" s="9">
        <f t="shared" si="5338"/>
        <v>-0.1262749097141907</v>
      </c>
      <c r="J9449" s="9">
        <f t="shared" si="5339"/>
        <v>-3.5476522473677966E-5</v>
      </c>
      <c r="K9449" s="9">
        <f t="shared" ref="K9449:K9512" si="5345">K9448+O9448</f>
        <v>273.14183745990391</v>
      </c>
      <c r="L9449" s="9">
        <f t="shared" ref="L9449:L9512" si="5346">L9448+P9448</f>
        <v>-796.12340638295609</v>
      </c>
      <c r="M9449" s="9">
        <f t="shared" si="5340"/>
        <v>-3.788247291425721E-4</v>
      </c>
      <c r="N9449" s="9">
        <f t="shared" si="5341"/>
        <v>-1.064295674210339E-7</v>
      </c>
      <c r="O9449" s="9">
        <f t="shared" ref="O9449:O9512" si="5347">B9449*$B$12+0.5*I9449*$B$12^2</f>
        <v>1.2312668582562287E-2</v>
      </c>
      <c r="P9449" s="9">
        <f t="shared" ref="P9449:P9512" si="5348">C9449*$B$12+0.5*J9449*$B$12^2</f>
        <v>-0.10851087158465796</v>
      </c>
      <c r="Q9449" s="9" t="str">
        <f t="shared" si="5342"/>
        <v/>
      </c>
      <c r="R9449" s="9" t="str">
        <f t="shared" si="5332"/>
        <v/>
      </c>
    </row>
    <row r="9450" spans="1:18" ht="15.75" customHeight="1" x14ac:dyDescent="0.2">
      <c r="A9450" s="9">
        <f t="shared" ref="A9450:A9513" si="5349">A9449+$B$12</f>
        <v>28.308000000000959</v>
      </c>
      <c r="B9450" s="9">
        <f t="shared" si="5343"/>
        <v>4.1040334484895249</v>
      </c>
      <c r="C9450" s="9">
        <f t="shared" si="5344"/>
        <v>-36.170290581434102</v>
      </c>
      <c r="D9450" s="9">
        <f t="shared" si="5333"/>
        <v>-1.3729310000000001</v>
      </c>
      <c r="E9450" s="9">
        <f t="shared" si="5334"/>
        <v>-1.7675224169701974E-2</v>
      </c>
      <c r="F9450" s="9">
        <f t="shared" si="5335"/>
        <v>1.3729260413664086</v>
      </c>
      <c r="G9450" s="9">
        <f t="shared" si="5336"/>
        <v>-1.7675224169701974E-2</v>
      </c>
      <c r="H9450" s="9">
        <f t="shared" si="5337"/>
        <v>-4.9586335915119406E-6</v>
      </c>
      <c r="I9450" s="9">
        <f t="shared" si="5338"/>
        <v>-0.12625160121215695</v>
      </c>
      <c r="J9450" s="9">
        <f t="shared" si="5339"/>
        <v>-3.5418811367942429E-5</v>
      </c>
      <c r="K9450" s="9">
        <f t="shared" si="5345"/>
        <v>273.15415012848649</v>
      </c>
      <c r="L9450" s="9">
        <f t="shared" si="5346"/>
        <v>-796.2319172545408</v>
      </c>
      <c r="M9450" s="9">
        <f t="shared" si="5340"/>
        <v>-3.7875480363647087E-4</v>
      </c>
      <c r="N9450" s="9">
        <f t="shared" si="5341"/>
        <v>-1.0625643410382729E-7</v>
      </c>
      <c r="O9450" s="9">
        <f t="shared" si="5347"/>
        <v>1.2311532213263121E-2</v>
      </c>
      <c r="P9450" s="9">
        <f t="shared" si="5348"/>
        <v>-0.10851087190368695</v>
      </c>
      <c r="Q9450" s="9" t="str">
        <f t="shared" si="5342"/>
        <v/>
      </c>
      <c r="R9450" s="9" t="str">
        <f t="shared" si="5332"/>
        <v/>
      </c>
    </row>
    <row r="9451" spans="1:18" ht="15.75" customHeight="1" x14ac:dyDescent="0.2">
      <c r="A9451" s="9">
        <f t="shared" si="5349"/>
        <v>28.311000000000959</v>
      </c>
      <c r="B9451" s="9">
        <f t="shared" si="5343"/>
        <v>4.1036546936858889</v>
      </c>
      <c r="C9451" s="9">
        <f t="shared" si="5344"/>
        <v>-36.170290687690539</v>
      </c>
      <c r="D9451" s="9">
        <f t="shared" si="5333"/>
        <v>-1.3729310000000001</v>
      </c>
      <c r="E9451" s="9">
        <f t="shared" si="5334"/>
        <v>-1.767196188286748E-2</v>
      </c>
      <c r="F9451" s="9">
        <f t="shared" si="5335"/>
        <v>1.3729260494328206</v>
      </c>
      <c r="G9451" s="9">
        <f t="shared" si="5336"/>
        <v>-1.767196188286748E-2</v>
      </c>
      <c r="H9451" s="9">
        <f t="shared" si="5337"/>
        <v>-4.9505671795291306E-6</v>
      </c>
      <c r="I9451" s="9">
        <f t="shared" si="5338"/>
        <v>-0.12622829916333914</v>
      </c>
      <c r="J9451" s="9">
        <f t="shared" si="5339"/>
        <v>-3.536119413949379E-5</v>
      </c>
      <c r="K9451" s="9">
        <f t="shared" si="5345"/>
        <v>273.16646166069978</v>
      </c>
      <c r="L9451" s="9">
        <f t="shared" si="5346"/>
        <v>-796.34042812644452</v>
      </c>
      <c r="M9451" s="9">
        <f t="shared" si="5340"/>
        <v>-3.7868489749001743E-4</v>
      </c>
      <c r="N9451" s="9">
        <f t="shared" si="5341"/>
        <v>-1.0608358241848137E-7</v>
      </c>
      <c r="O9451" s="9">
        <f t="shared" si="5347"/>
        <v>1.2310396053711431E-2</v>
      </c>
      <c r="P9451" s="9">
        <f t="shared" si="5348"/>
        <v>-0.10851087222219699</v>
      </c>
      <c r="Q9451" s="9" t="str">
        <f t="shared" si="5342"/>
        <v/>
      </c>
      <c r="R9451" s="9" t="str">
        <f t="shared" si="5332"/>
        <v/>
      </c>
    </row>
    <row r="9452" spans="1:18" ht="15.75" customHeight="1" x14ac:dyDescent="0.2">
      <c r="A9452" s="9">
        <f t="shared" si="5349"/>
        <v>28.314000000000959</v>
      </c>
      <c r="B9452" s="9">
        <f t="shared" si="5343"/>
        <v>4.1032760087883986</v>
      </c>
      <c r="C9452" s="9">
        <f t="shared" si="5344"/>
        <v>-36.170290793774122</v>
      </c>
      <c r="D9452" s="9">
        <f t="shared" si="5333"/>
        <v>-1.3729310000000001</v>
      </c>
      <c r="E9452" s="9">
        <f t="shared" si="5334"/>
        <v>-1.7668700499149731E-2</v>
      </c>
      <c r="F9452" s="9">
        <f t="shared" si="5335"/>
        <v>1.3729260574861102</v>
      </c>
      <c r="G9452" s="9">
        <f t="shared" si="5336"/>
        <v>-1.7668700499149731E-2</v>
      </c>
      <c r="H9452" s="9">
        <f t="shared" si="5337"/>
        <v>-4.9425138899383825E-6</v>
      </c>
      <c r="I9452" s="9">
        <f t="shared" si="5338"/>
        <v>-0.12620500356535522</v>
      </c>
      <c r="J9452" s="9">
        <f t="shared" si="5339"/>
        <v>-3.5303670642417018E-5</v>
      </c>
      <c r="K9452" s="9">
        <f t="shared" si="5345"/>
        <v>273.17877205675347</v>
      </c>
      <c r="L9452" s="9">
        <f t="shared" si="5346"/>
        <v>-796.44893899866668</v>
      </c>
      <c r="M9452" s="9">
        <f t="shared" si="5340"/>
        <v>-3.7861501069606568E-4</v>
      </c>
      <c r="N9452" s="9">
        <f t="shared" si="5341"/>
        <v>-1.0591101192725106E-7</v>
      </c>
      <c r="O9452" s="9">
        <f t="shared" si="5347"/>
        <v>1.2309260103849152E-2</v>
      </c>
      <c r="P9452" s="9">
        <f t="shared" si="5348"/>
        <v>-0.10851087254018889</v>
      </c>
      <c r="Q9452" s="9" t="str">
        <f t="shared" si="5342"/>
        <v/>
      </c>
      <c r="R9452" s="9" t="str">
        <f t="shared" si="5332"/>
        <v/>
      </c>
    </row>
    <row r="9453" spans="1:18" ht="15.75" customHeight="1" x14ac:dyDescent="0.2">
      <c r="A9453" s="9">
        <f t="shared" si="5349"/>
        <v>28.317000000000959</v>
      </c>
      <c r="B9453" s="9">
        <f t="shared" si="5343"/>
        <v>4.1028973937777025</v>
      </c>
      <c r="C9453" s="9">
        <f t="shared" si="5344"/>
        <v>-36.170290899685135</v>
      </c>
      <c r="D9453" s="9">
        <f t="shared" si="5333"/>
        <v>-1.3729310000000001</v>
      </c>
      <c r="E9453" s="9">
        <f t="shared" si="5334"/>
        <v>-1.7665440018215399E-2</v>
      </c>
      <c r="F9453" s="9">
        <f t="shared" si="5335"/>
        <v>1.3729260655262994</v>
      </c>
      <c r="G9453" s="9">
        <f t="shared" si="5336"/>
        <v>-1.7665440018215399E-2</v>
      </c>
      <c r="H9453" s="9">
        <f t="shared" si="5337"/>
        <v>-4.9344737007572803E-6</v>
      </c>
      <c r="I9453" s="9">
        <f t="shared" si="5338"/>
        <v>-0.12618171441582426</v>
      </c>
      <c r="J9453" s="9">
        <f t="shared" si="5339"/>
        <v>-3.5246240719694856E-5</v>
      </c>
      <c r="K9453" s="9">
        <f t="shared" si="5345"/>
        <v>273.19108131685732</v>
      </c>
      <c r="L9453" s="9">
        <f t="shared" si="5346"/>
        <v>-796.55744987120681</v>
      </c>
      <c r="M9453" s="9">
        <f t="shared" si="5340"/>
        <v>-3.7854514324747279E-4</v>
      </c>
      <c r="N9453" s="9">
        <f t="shared" si="5341"/>
        <v>-1.0573872215908457E-7</v>
      </c>
      <c r="O9453" s="9">
        <f t="shared" si="5347"/>
        <v>1.2308124363618236E-2</v>
      </c>
      <c r="P9453" s="9">
        <f t="shared" si="5348"/>
        <v>-0.10851087285766349</v>
      </c>
      <c r="Q9453" s="9" t="str">
        <f t="shared" si="5342"/>
        <v/>
      </c>
      <c r="R9453" s="9" t="str">
        <f t="shared" si="5332"/>
        <v/>
      </c>
    </row>
    <row r="9454" spans="1:18" ht="15.75" customHeight="1" x14ac:dyDescent="0.2">
      <c r="A9454" s="9">
        <f t="shared" si="5349"/>
        <v>28.32000000000096</v>
      </c>
      <c r="B9454" s="9">
        <f t="shared" si="5343"/>
        <v>4.102518848634455</v>
      </c>
      <c r="C9454" s="9">
        <f t="shared" si="5344"/>
        <v>-36.170291005423856</v>
      </c>
      <c r="D9454" s="9">
        <f t="shared" si="5333"/>
        <v>-1.3729310000000001</v>
      </c>
      <c r="E9454" s="9">
        <f t="shared" si="5334"/>
        <v>-1.766218043973131E-2</v>
      </c>
      <c r="F9454" s="9">
        <f t="shared" si="5335"/>
        <v>1.372926073553409</v>
      </c>
      <c r="G9454" s="9">
        <f t="shared" si="5336"/>
        <v>-1.766218043973131E-2</v>
      </c>
      <c r="H9454" s="9">
        <f t="shared" si="5337"/>
        <v>-4.9264465911136313E-6</v>
      </c>
      <c r="I9454" s="9">
        <f t="shared" si="5338"/>
        <v>-0.12615843171236649</v>
      </c>
      <c r="J9454" s="9">
        <f t="shared" si="5339"/>
        <v>-3.5188904222240217E-5</v>
      </c>
      <c r="K9454" s="9">
        <f t="shared" si="5345"/>
        <v>273.20338944122096</v>
      </c>
      <c r="L9454" s="9">
        <f t="shared" si="5346"/>
        <v>-796.66596074406448</v>
      </c>
      <c r="M9454" s="9">
        <f t="shared" si="5340"/>
        <v>-3.7847529513709946E-4</v>
      </c>
      <c r="N9454" s="9">
        <f t="shared" si="5341"/>
        <v>-1.0556671266672066E-7</v>
      </c>
      <c r="O9454" s="9">
        <f t="shared" si="5347"/>
        <v>1.230698883296066E-2</v>
      </c>
      <c r="P9454" s="9">
        <f t="shared" si="5348"/>
        <v>-0.10851087317462164</v>
      </c>
      <c r="Q9454" s="9" t="str">
        <f t="shared" si="5342"/>
        <v/>
      </c>
      <c r="R9454" s="9" t="str">
        <f t="shared" si="5332"/>
        <v/>
      </c>
    </row>
    <row r="9455" spans="1:18" ht="15.75" customHeight="1" x14ac:dyDescent="0.2">
      <c r="A9455" s="9">
        <f t="shared" si="5349"/>
        <v>28.32300000000096</v>
      </c>
      <c r="B9455" s="9">
        <f t="shared" si="5343"/>
        <v>4.102140373339318</v>
      </c>
      <c r="C9455" s="9">
        <f t="shared" si="5344"/>
        <v>-36.170291110990568</v>
      </c>
      <c r="D9455" s="9">
        <f t="shared" si="5333"/>
        <v>-1.3729310000000001</v>
      </c>
      <c r="E9455" s="9">
        <f t="shared" si="5334"/>
        <v>-1.7658921763364439E-2</v>
      </c>
      <c r="F9455" s="9">
        <f t="shared" si="5335"/>
        <v>1.3729260815674609</v>
      </c>
      <c r="G9455" s="9">
        <f t="shared" si="5336"/>
        <v>-1.7658921763364439E-2</v>
      </c>
      <c r="H9455" s="9">
        <f t="shared" si="5337"/>
        <v>-4.918432539247064E-6</v>
      </c>
      <c r="I9455" s="9">
        <f t="shared" si="5338"/>
        <v>-0.12613515545260312</v>
      </c>
      <c r="J9455" s="9">
        <f t="shared" si="5339"/>
        <v>-3.5131660994621884E-5</v>
      </c>
      <c r="K9455" s="9">
        <f t="shared" si="5345"/>
        <v>273.21569643005392</v>
      </c>
      <c r="L9455" s="9">
        <f t="shared" si="5346"/>
        <v>-796.7744716172391</v>
      </c>
      <c r="M9455" s="9">
        <f t="shared" si="5340"/>
        <v>-3.7840546635780936E-4</v>
      </c>
      <c r="N9455" s="9">
        <f t="shared" si="5341"/>
        <v>-1.0539498298386565E-7</v>
      </c>
      <c r="O9455" s="9">
        <f t="shared" si="5347"/>
        <v>1.2305853511818416E-2</v>
      </c>
      <c r="P9455" s="9">
        <f t="shared" si="5348"/>
        <v>-0.10851087349106418</v>
      </c>
      <c r="Q9455" s="9" t="str">
        <f t="shared" si="5342"/>
        <v/>
      </c>
      <c r="R9455" s="9" t="str">
        <f t="shared" si="5332"/>
        <v/>
      </c>
    </row>
    <row r="9456" spans="1:18" ht="15.75" customHeight="1" x14ac:dyDescent="0.2">
      <c r="A9456" s="9">
        <f t="shared" si="5349"/>
        <v>28.32600000000096</v>
      </c>
      <c r="B9456" s="9">
        <f t="shared" si="5343"/>
        <v>4.1017619678729602</v>
      </c>
      <c r="C9456" s="9">
        <f t="shared" si="5344"/>
        <v>-36.17029121638555</v>
      </c>
      <c r="D9456" s="9">
        <f t="shared" si="5333"/>
        <v>-1.3729310000000001</v>
      </c>
      <c r="E9456" s="9">
        <f t="shared" si="5334"/>
        <v>-1.7655663988781916E-2</v>
      </c>
      <c r="F9456" s="9">
        <f t="shared" si="5335"/>
        <v>1.3729260895684758</v>
      </c>
      <c r="G9456" s="9">
        <f t="shared" si="5336"/>
        <v>-1.7655663988781916E-2</v>
      </c>
      <c r="H9456" s="9">
        <f t="shared" si="5337"/>
        <v>-4.9104315242853858E-6</v>
      </c>
      <c r="I9456" s="9">
        <f t="shared" si="5338"/>
        <v>-0.12611188563415654</v>
      </c>
      <c r="J9456" s="9">
        <f t="shared" si="5339"/>
        <v>-3.5074510887752754E-5</v>
      </c>
      <c r="K9456" s="9">
        <f t="shared" si="5345"/>
        <v>273.22800228356573</v>
      </c>
      <c r="L9456" s="9">
        <f t="shared" si="5346"/>
        <v>-796.88298249073011</v>
      </c>
      <c r="M9456" s="9">
        <f t="shared" si="5340"/>
        <v>-3.7833565690246964E-4</v>
      </c>
      <c r="N9456" s="9">
        <f t="shared" si="5341"/>
        <v>-1.0522353266325826E-7</v>
      </c>
      <c r="O9456" s="9">
        <f t="shared" si="5347"/>
        <v>1.2304718400133526E-2</v>
      </c>
      <c r="P9456" s="9">
        <f t="shared" si="5348"/>
        <v>-0.10851087380699195</v>
      </c>
      <c r="Q9456" s="9" t="str">
        <f t="shared" si="5342"/>
        <v/>
      </c>
      <c r="R9456" s="9" t="str">
        <f t="shared" si="5332"/>
        <v/>
      </c>
    </row>
    <row r="9457" spans="1:18" ht="15.75" customHeight="1" x14ac:dyDescent="0.2">
      <c r="A9457" s="9">
        <f t="shared" si="5349"/>
        <v>28.32900000000096</v>
      </c>
      <c r="B9457" s="9">
        <f t="shared" si="5343"/>
        <v>4.1013836322160575</v>
      </c>
      <c r="C9457" s="9">
        <f t="shared" si="5344"/>
        <v>-36.170291321609085</v>
      </c>
      <c r="D9457" s="9">
        <f t="shared" si="5333"/>
        <v>-1.3729310000000001</v>
      </c>
      <c r="E9457" s="9">
        <f t="shared" si="5334"/>
        <v>-1.7652407115651029E-2</v>
      </c>
      <c r="F9457" s="9">
        <f t="shared" si="5335"/>
        <v>1.3729260975564754</v>
      </c>
      <c r="G9457" s="9">
        <f t="shared" si="5336"/>
        <v>-1.7652407115651029E-2</v>
      </c>
      <c r="H9457" s="9">
        <f t="shared" si="5337"/>
        <v>-4.9024435246902698E-6</v>
      </c>
      <c r="I9457" s="9">
        <f t="shared" si="5338"/>
        <v>-0.1260886222546502</v>
      </c>
      <c r="J9457" s="9">
        <f t="shared" si="5339"/>
        <v>-3.5017453747787641E-5</v>
      </c>
      <c r="K9457" s="9">
        <f t="shared" si="5345"/>
        <v>273.24030700196585</v>
      </c>
      <c r="L9457" s="9">
        <f t="shared" si="5346"/>
        <v>-796.99149336453706</v>
      </c>
      <c r="M9457" s="9">
        <f t="shared" si="5340"/>
        <v>-3.7826586676395062E-4</v>
      </c>
      <c r="N9457" s="9">
        <f t="shared" si="5341"/>
        <v>-1.0505236124336292E-7</v>
      </c>
      <c r="O9457" s="9">
        <f t="shared" si="5347"/>
        <v>1.2303583497848027E-2</v>
      </c>
      <c r="P9457" s="9">
        <f t="shared" si="5348"/>
        <v>-0.1085108741224058</v>
      </c>
      <c r="Q9457" s="9" t="str">
        <f t="shared" si="5342"/>
        <v/>
      </c>
      <c r="R9457" s="9" t="str">
        <f t="shared" si="5332"/>
        <v/>
      </c>
    </row>
    <row r="9458" spans="1:18" ht="15.75" customHeight="1" x14ac:dyDescent="0.2">
      <c r="A9458" s="9">
        <f t="shared" si="5349"/>
        <v>28.33200000000096</v>
      </c>
      <c r="B9458" s="9">
        <f t="shared" si="5343"/>
        <v>4.1010053663492938</v>
      </c>
      <c r="C9458" s="9">
        <f t="shared" si="5344"/>
        <v>-36.170291426661443</v>
      </c>
      <c r="D9458" s="9">
        <f t="shared" si="5333"/>
        <v>-1.3729310000000001</v>
      </c>
      <c r="E9458" s="9">
        <f t="shared" si="5334"/>
        <v>-1.764915114363922E-2</v>
      </c>
      <c r="F9458" s="9">
        <f t="shared" si="5335"/>
        <v>1.3729261055314803</v>
      </c>
      <c r="G9458" s="9">
        <f t="shared" si="5336"/>
        <v>-1.764915114363922E-2</v>
      </c>
      <c r="H9458" s="9">
        <f t="shared" si="5337"/>
        <v>-4.8944685198115678E-6</v>
      </c>
      <c r="I9458" s="9">
        <f t="shared" si="5338"/>
        <v>-0.1260653653117087</v>
      </c>
      <c r="J9458" s="9">
        <f t="shared" si="5339"/>
        <v>-3.4960489427225484E-5</v>
      </c>
      <c r="K9458" s="9">
        <f t="shared" si="5345"/>
        <v>273.25261058546369</v>
      </c>
      <c r="L9458" s="9">
        <f t="shared" si="5346"/>
        <v>-797.10000423865949</v>
      </c>
      <c r="M9458" s="9">
        <f t="shared" si="5340"/>
        <v>-3.7819609593512613E-4</v>
      </c>
      <c r="N9458" s="9">
        <f t="shared" si="5341"/>
        <v>-1.0488146828167645E-7</v>
      </c>
      <c r="O9458" s="9">
        <f t="shared" si="5347"/>
        <v>1.2302448804903979E-2</v>
      </c>
      <c r="P9458" s="9">
        <f t="shared" si="5348"/>
        <v>-0.10851087443730653</v>
      </c>
      <c r="Q9458" s="9" t="str">
        <f t="shared" si="5342"/>
        <v/>
      </c>
      <c r="R9458" s="9" t="str">
        <f t="shared" si="5332"/>
        <v/>
      </c>
    </row>
    <row r="9459" spans="1:18" ht="15.75" customHeight="1" x14ac:dyDescent="0.2">
      <c r="A9459" s="9">
        <f t="shared" si="5349"/>
        <v>28.33500000000096</v>
      </c>
      <c r="B9459" s="9">
        <f t="shared" si="5343"/>
        <v>4.1006271702533583</v>
      </c>
      <c r="C9459" s="9">
        <f t="shared" si="5344"/>
        <v>-36.170291531542908</v>
      </c>
      <c r="D9459" s="9">
        <f t="shared" si="5333"/>
        <v>-1.3729310000000001</v>
      </c>
      <c r="E9459" s="9">
        <f t="shared" si="5334"/>
        <v>-1.7645896072414066E-2</v>
      </c>
      <c r="F9459" s="9">
        <f t="shared" si="5335"/>
        <v>1.3729261134935118</v>
      </c>
      <c r="G9459" s="9">
        <f t="shared" si="5336"/>
        <v>-1.7645896072414066E-2</v>
      </c>
      <c r="H9459" s="9">
        <f t="shared" si="5337"/>
        <v>-4.8865064883329978E-6</v>
      </c>
      <c r="I9459" s="9">
        <f t="shared" si="5338"/>
        <v>-0.1260421148029576</v>
      </c>
      <c r="J9459" s="9">
        <f t="shared" si="5339"/>
        <v>-3.4903617773807127E-5</v>
      </c>
      <c r="K9459" s="9">
        <f t="shared" si="5345"/>
        <v>273.2649130342686</v>
      </c>
      <c r="L9459" s="9">
        <f t="shared" si="5346"/>
        <v>-797.20851511309684</v>
      </c>
      <c r="M9459" s="9">
        <f t="shared" si="5340"/>
        <v>-3.7812634440887279E-4</v>
      </c>
      <c r="N9459" s="9">
        <f t="shared" si="5341"/>
        <v>-1.0471085332142138E-7</v>
      </c>
      <c r="O9459" s="9">
        <f t="shared" si="5347"/>
        <v>1.2301314321243461E-2</v>
      </c>
      <c r="P9459" s="9">
        <f t="shared" si="5348"/>
        <v>-0.10851087475169501</v>
      </c>
      <c r="Q9459" s="9" t="str">
        <f t="shared" si="5342"/>
        <v/>
      </c>
      <c r="R9459" s="9" t="str">
        <f t="shared" si="5332"/>
        <v/>
      </c>
    </row>
    <row r="9460" spans="1:18" ht="15.75" customHeight="1" x14ac:dyDescent="0.2">
      <c r="A9460" s="9">
        <f t="shared" si="5349"/>
        <v>28.33800000000096</v>
      </c>
      <c r="B9460" s="9">
        <f t="shared" si="5343"/>
        <v>4.1002490439089492</v>
      </c>
      <c r="C9460" s="9">
        <f t="shared" si="5344"/>
        <v>-36.170291636253765</v>
      </c>
      <c r="D9460" s="9">
        <f t="shared" si="5333"/>
        <v>-1.3729310000000001</v>
      </c>
      <c r="E9460" s="9">
        <f t="shared" si="5334"/>
        <v>-1.764264190164332E-2</v>
      </c>
      <c r="F9460" s="9">
        <f t="shared" si="5335"/>
        <v>1.3729261214425921</v>
      </c>
      <c r="G9460" s="9">
        <f t="shared" si="5336"/>
        <v>-1.764264190164332E-2</v>
      </c>
      <c r="H9460" s="9">
        <f t="shared" si="5337"/>
        <v>-4.8785574080500993E-6</v>
      </c>
      <c r="I9460" s="9">
        <f t="shared" si="5338"/>
        <v>-0.12601887072602369</v>
      </c>
      <c r="J9460" s="9">
        <f t="shared" si="5339"/>
        <v>-3.4846838628929279E-5</v>
      </c>
      <c r="K9460" s="9">
        <f t="shared" si="5345"/>
        <v>273.27721434858984</v>
      </c>
      <c r="L9460" s="9">
        <f t="shared" si="5346"/>
        <v>-797.31702598784852</v>
      </c>
      <c r="M9460" s="9">
        <f t="shared" si="5340"/>
        <v>-3.7805661217807108E-4</v>
      </c>
      <c r="N9460" s="9">
        <f t="shared" si="5341"/>
        <v>-1.0454051588678784E-7</v>
      </c>
      <c r="O9460" s="9">
        <f t="shared" si="5347"/>
        <v>1.230018004680858E-2</v>
      </c>
      <c r="P9460" s="9">
        <f t="shared" si="5348"/>
        <v>-0.10851087506557207</v>
      </c>
      <c r="Q9460" s="9" t="str">
        <f t="shared" si="5342"/>
        <v/>
      </c>
      <c r="R9460" s="9" t="str">
        <f t="shared" si="5332"/>
        <v/>
      </c>
    </row>
    <row r="9461" spans="1:18" ht="15.75" customHeight="1" x14ac:dyDescent="0.2">
      <c r="A9461" s="9">
        <f t="shared" si="5349"/>
        <v>28.34100000000096</v>
      </c>
      <c r="B9461" s="9">
        <f t="shared" si="5343"/>
        <v>4.0998709872967707</v>
      </c>
      <c r="C9461" s="9">
        <f t="shared" si="5344"/>
        <v>-36.170291740794283</v>
      </c>
      <c r="D9461" s="9">
        <f t="shared" si="5333"/>
        <v>-1.3729310000000001</v>
      </c>
      <c r="E9461" s="9">
        <f t="shared" si="5334"/>
        <v>-1.7639388630994884E-2</v>
      </c>
      <c r="F9461" s="9">
        <f t="shared" si="5335"/>
        <v>1.3729261293787409</v>
      </c>
      <c r="G9461" s="9">
        <f t="shared" si="5336"/>
        <v>-1.7639388630994884E-2</v>
      </c>
      <c r="H9461" s="9">
        <f t="shared" si="5337"/>
        <v>-4.8706212592009024E-6</v>
      </c>
      <c r="I9461" s="9">
        <f t="shared" si="5338"/>
        <v>-0.12599563307853487</v>
      </c>
      <c r="J9461" s="9">
        <f t="shared" si="5339"/>
        <v>-3.4790151851435015E-5</v>
      </c>
      <c r="K9461" s="9">
        <f t="shared" si="5345"/>
        <v>273.28951452863663</v>
      </c>
      <c r="L9461" s="9">
        <f t="shared" si="5346"/>
        <v>-797.4255368629141</v>
      </c>
      <c r="M9461" s="9">
        <f t="shared" si="5340"/>
        <v>-3.7798689923560462E-4</v>
      </c>
      <c r="N9461" s="9">
        <f t="shared" si="5341"/>
        <v>-1.0437045555430504E-7</v>
      </c>
      <c r="O9461" s="9">
        <f t="shared" si="5347"/>
        <v>1.2299045981541459E-2</v>
      </c>
      <c r="P9461" s="9">
        <f t="shared" si="5348"/>
        <v>-0.10851087537893854</v>
      </c>
      <c r="Q9461" s="9" t="str">
        <f t="shared" si="5342"/>
        <v/>
      </c>
      <c r="R9461" s="9" t="str">
        <f t="shared" si="5332"/>
        <v/>
      </c>
    </row>
    <row r="9462" spans="1:18" ht="15.75" customHeight="1" x14ac:dyDescent="0.2">
      <c r="A9462" s="9">
        <f t="shared" si="5349"/>
        <v>28.34400000000096</v>
      </c>
      <c r="B9462" s="9">
        <f t="shared" si="5343"/>
        <v>4.0994930003975352</v>
      </c>
      <c r="C9462" s="9">
        <f t="shared" si="5344"/>
        <v>-36.170291845164741</v>
      </c>
      <c r="D9462" s="9">
        <f t="shared" si="5333"/>
        <v>-1.3729310000000001</v>
      </c>
      <c r="E9462" s="9">
        <f t="shared" si="5334"/>
        <v>-1.7636136260136808E-2</v>
      </c>
      <c r="F9462" s="9">
        <f t="shared" si="5335"/>
        <v>1.3729261373019794</v>
      </c>
      <c r="G9462" s="9">
        <f t="shared" si="5336"/>
        <v>-1.7636136260136808E-2</v>
      </c>
      <c r="H9462" s="9">
        <f t="shared" si="5337"/>
        <v>-4.8626980206911696E-6</v>
      </c>
      <c r="I9462" s="9">
        <f t="shared" si="5338"/>
        <v>-0.12597240185812006</v>
      </c>
      <c r="J9462" s="9">
        <f t="shared" si="5339"/>
        <v>-3.4733557290651209E-5</v>
      </c>
      <c r="K9462" s="9">
        <f t="shared" si="5345"/>
        <v>273.30181357461817</v>
      </c>
      <c r="L9462" s="9">
        <f t="shared" si="5346"/>
        <v>-797.534047738293</v>
      </c>
      <c r="M9462" s="9">
        <f t="shared" si="5340"/>
        <v>-3.7791720557436018E-4</v>
      </c>
      <c r="N9462" s="9">
        <f t="shared" si="5341"/>
        <v>-1.0420067187195363E-7</v>
      </c>
      <c r="O9462" s="9">
        <f t="shared" si="5347"/>
        <v>1.2297912125384244E-2</v>
      </c>
      <c r="P9462" s="9">
        <f t="shared" si="5348"/>
        <v>-0.10851087569179524</v>
      </c>
      <c r="Q9462" s="9" t="str">
        <f t="shared" si="5342"/>
        <v/>
      </c>
      <c r="R9462" s="9" t="str">
        <f t="shared" si="5332"/>
        <v/>
      </c>
    </row>
    <row r="9463" spans="1:18" ht="15.75" customHeight="1" x14ac:dyDescent="0.2">
      <c r="A9463" s="9">
        <f t="shared" si="5349"/>
        <v>28.347000000000961</v>
      </c>
      <c r="B9463" s="9">
        <f t="shared" si="5343"/>
        <v>4.0991150831919612</v>
      </c>
      <c r="C9463" s="9">
        <f t="shared" si="5344"/>
        <v>-36.170291949365414</v>
      </c>
      <c r="D9463" s="9">
        <f t="shared" si="5333"/>
        <v>-1.3729310000000001</v>
      </c>
      <c r="E9463" s="9">
        <f t="shared" si="5334"/>
        <v>-1.7632884788737296E-2</v>
      </c>
      <c r="F9463" s="9">
        <f t="shared" si="5335"/>
        <v>1.3729261452123291</v>
      </c>
      <c r="G9463" s="9">
        <f t="shared" si="5336"/>
        <v>-1.7632884788737296E-2</v>
      </c>
      <c r="H9463" s="9">
        <f t="shared" si="5337"/>
        <v>-4.8547876709825744E-6</v>
      </c>
      <c r="I9463" s="9">
        <f t="shared" si="5338"/>
        <v>-0.12594917706240924</v>
      </c>
      <c r="J9463" s="9">
        <f t="shared" si="5339"/>
        <v>-3.4677054792732668E-5</v>
      </c>
      <c r="K9463" s="9">
        <f t="shared" si="5345"/>
        <v>273.31411148674357</v>
      </c>
      <c r="L9463" s="9">
        <f t="shared" si="5346"/>
        <v>-797.64255861398476</v>
      </c>
      <c r="M9463" s="9">
        <f t="shared" si="5340"/>
        <v>-3.7784753118722772E-4</v>
      </c>
      <c r="N9463" s="9">
        <f t="shared" si="5341"/>
        <v>-1.04031164378198E-7</v>
      </c>
      <c r="O9463" s="9">
        <f t="shared" si="5347"/>
        <v>1.2296778478279103E-2</v>
      </c>
      <c r="P9463" s="9">
        <f t="shared" si="5348"/>
        <v>-0.10851087600414298</v>
      </c>
      <c r="Q9463" s="9" t="str">
        <f t="shared" si="5342"/>
        <v/>
      </c>
      <c r="R9463" s="9" t="str">
        <f t="shared" si="5332"/>
        <v/>
      </c>
    </row>
    <row r="9464" spans="1:18" ht="15.75" customHeight="1" x14ac:dyDescent="0.2">
      <c r="A9464" s="9">
        <f t="shared" si="5349"/>
        <v>28.350000000000961</v>
      </c>
      <c r="B9464" s="9">
        <f t="shared" si="5343"/>
        <v>4.0987372356607743</v>
      </c>
      <c r="C9464" s="9">
        <f t="shared" si="5344"/>
        <v>-36.170292053396579</v>
      </c>
      <c r="D9464" s="9">
        <f t="shared" si="5333"/>
        <v>-1.3729310000000001</v>
      </c>
      <c r="E9464" s="9">
        <f t="shared" si="5334"/>
        <v>-1.7629634216464702E-2</v>
      </c>
      <c r="F9464" s="9">
        <f t="shared" si="5335"/>
        <v>1.3729261531098107</v>
      </c>
      <c r="G9464" s="9">
        <f t="shared" si="5336"/>
        <v>-1.7629634216464702E-2</v>
      </c>
      <c r="H9464" s="9">
        <f t="shared" si="5337"/>
        <v>-4.8468901894249683E-6</v>
      </c>
      <c r="I9464" s="9">
        <f t="shared" si="5338"/>
        <v>-0.12592595868903358</v>
      </c>
      <c r="J9464" s="9">
        <f t="shared" si="5339"/>
        <v>-3.4620644210178343E-5</v>
      </c>
      <c r="K9464" s="9">
        <f t="shared" si="5345"/>
        <v>273.32640826522186</v>
      </c>
      <c r="L9464" s="9">
        <f t="shared" si="5346"/>
        <v>-797.75106948998894</v>
      </c>
      <c r="M9464" s="9">
        <f t="shared" si="5340"/>
        <v>-3.7777787606710074E-4</v>
      </c>
      <c r="N9464" s="9">
        <f t="shared" si="5341"/>
        <v>-1.0386193263053503E-7</v>
      </c>
      <c r="O9464" s="9">
        <f t="shared" si="5347"/>
        <v>1.2295645040168222E-2</v>
      </c>
      <c r="P9464" s="9">
        <f t="shared" si="5348"/>
        <v>-0.10851087631598264</v>
      </c>
      <c r="Q9464" s="9" t="str">
        <f t="shared" si="5342"/>
        <v/>
      </c>
      <c r="R9464" s="9" t="str">
        <f t="shared" si="5332"/>
        <v/>
      </c>
    </row>
    <row r="9465" spans="1:18" ht="15.75" customHeight="1" x14ac:dyDescent="0.2">
      <c r="A9465" s="9">
        <f t="shared" si="5349"/>
        <v>28.353000000000961</v>
      </c>
      <c r="B9465" s="9">
        <f t="shared" si="5343"/>
        <v>4.0983594577847073</v>
      </c>
      <c r="C9465" s="9">
        <f t="shared" si="5344"/>
        <v>-36.170292157258515</v>
      </c>
      <c r="D9465" s="9">
        <f t="shared" si="5333"/>
        <v>-1.3729310000000001</v>
      </c>
      <c r="E9465" s="9">
        <f t="shared" si="5334"/>
        <v>-1.7626384542987535E-2</v>
      </c>
      <c r="F9465" s="9">
        <f t="shared" si="5335"/>
        <v>1.3729261609944452</v>
      </c>
      <c r="G9465" s="9">
        <f t="shared" si="5336"/>
        <v>-1.7626384542987535E-2</v>
      </c>
      <c r="H9465" s="9">
        <f t="shared" si="5337"/>
        <v>-4.839005554924114E-6</v>
      </c>
      <c r="I9465" s="9">
        <f t="shared" si="5338"/>
        <v>-0.12590274673562524</v>
      </c>
      <c r="J9465" s="9">
        <f t="shared" si="5339"/>
        <v>-3.4564325392315099E-5</v>
      </c>
      <c r="K9465" s="9">
        <f t="shared" si="5345"/>
        <v>273.33870391026204</v>
      </c>
      <c r="L9465" s="9">
        <f t="shared" si="5346"/>
        <v>-797.85958036630495</v>
      </c>
      <c r="M9465" s="9">
        <f t="shared" si="5340"/>
        <v>-3.7770824020687569E-4</v>
      </c>
      <c r="N9465" s="9">
        <f t="shared" si="5341"/>
        <v>-1.0369297617694529E-7</v>
      </c>
      <c r="O9465" s="9">
        <f t="shared" si="5347"/>
        <v>1.2294511810993813E-2</v>
      </c>
      <c r="P9465" s="9">
        <f t="shared" si="5348"/>
        <v>-0.10851087662731503</v>
      </c>
      <c r="Q9465" s="9" t="str">
        <f t="shared" si="5342"/>
        <v/>
      </c>
      <c r="R9465" s="9" t="str">
        <f t="shared" si="5332"/>
        <v/>
      </c>
    </row>
    <row r="9466" spans="1:18" ht="15.75" customHeight="1" x14ac:dyDescent="0.2">
      <c r="A9466" s="9">
        <f t="shared" si="5349"/>
        <v>28.356000000000961</v>
      </c>
      <c r="B9466" s="9">
        <f t="shared" si="5343"/>
        <v>4.0979817495445001</v>
      </c>
      <c r="C9466" s="9">
        <f t="shared" si="5344"/>
        <v>-36.170292260951491</v>
      </c>
      <c r="D9466" s="9">
        <f t="shared" si="5333"/>
        <v>-1.3729310000000001</v>
      </c>
      <c r="E9466" s="9">
        <f t="shared" si="5334"/>
        <v>-1.7623135767974453E-2</v>
      </c>
      <c r="F9466" s="9">
        <f t="shared" si="5335"/>
        <v>1.3729261688662535</v>
      </c>
      <c r="G9466" s="9">
        <f t="shared" si="5336"/>
        <v>-1.7623135767974453E-2</v>
      </c>
      <c r="H9466" s="9">
        <f t="shared" si="5337"/>
        <v>-4.8311337466078186E-6</v>
      </c>
      <c r="I9466" s="9">
        <f t="shared" si="5338"/>
        <v>-0.12587954119981751</v>
      </c>
      <c r="J9466" s="9">
        <f t="shared" si="5339"/>
        <v>-3.4508098190055847E-5</v>
      </c>
      <c r="K9466" s="9">
        <f t="shared" si="5345"/>
        <v>273.35099842207302</v>
      </c>
      <c r="L9466" s="9">
        <f t="shared" si="5346"/>
        <v>-797.96809124293225</v>
      </c>
      <c r="M9466" s="9">
        <f t="shared" si="5340"/>
        <v>-3.7763862359945253E-4</v>
      </c>
      <c r="N9466" s="9">
        <f t="shared" si="5341"/>
        <v>-1.0352429457016754E-7</v>
      </c>
      <c r="O9466" s="9">
        <f t="shared" si="5347"/>
        <v>1.2293378790698101E-2</v>
      </c>
      <c r="P9466" s="9">
        <f t="shared" si="5348"/>
        <v>-0.10851087693814092</v>
      </c>
      <c r="Q9466" s="9" t="str">
        <f t="shared" si="5342"/>
        <v/>
      </c>
      <c r="R9466" s="9" t="str">
        <f t="shared" si="5332"/>
        <v/>
      </c>
    </row>
    <row r="9467" spans="1:18" ht="15.75" customHeight="1" x14ac:dyDescent="0.2">
      <c r="A9467" s="9">
        <f t="shared" si="5349"/>
        <v>28.359000000000961</v>
      </c>
      <c r="B9467" s="9">
        <f t="shared" si="5343"/>
        <v>4.0976041109209005</v>
      </c>
      <c r="C9467" s="9">
        <f t="shared" si="5344"/>
        <v>-36.170292364475785</v>
      </c>
      <c r="D9467" s="9">
        <f t="shared" si="5333"/>
        <v>-1.3729310000000001</v>
      </c>
      <c r="E9467" s="9">
        <f t="shared" si="5334"/>
        <v>-1.7619887891094282E-2</v>
      </c>
      <c r="F9467" s="9">
        <f t="shared" si="5335"/>
        <v>1.3729261767252561</v>
      </c>
      <c r="G9467" s="9">
        <f t="shared" si="5336"/>
        <v>-1.7619887891094282E-2</v>
      </c>
      <c r="H9467" s="9">
        <f t="shared" si="5337"/>
        <v>-4.8232747440479784E-6</v>
      </c>
      <c r="I9467" s="9">
        <f t="shared" si="5338"/>
        <v>-0.12585634207924487</v>
      </c>
      <c r="J9467" s="9">
        <f t="shared" si="5339"/>
        <v>-3.4451962457485555E-5</v>
      </c>
      <c r="K9467" s="9">
        <f t="shared" si="5345"/>
        <v>273.36329180086369</v>
      </c>
      <c r="L9467" s="9">
        <f t="shared" si="5346"/>
        <v>-798.07660211987036</v>
      </c>
      <c r="M9467" s="9">
        <f t="shared" si="5340"/>
        <v>-3.775690262377346E-4</v>
      </c>
      <c r="N9467" s="9">
        <f t="shared" si="5341"/>
        <v>-1.0335588737245667E-7</v>
      </c>
      <c r="O9467" s="9">
        <f t="shared" si="5347"/>
        <v>1.2292245979223345E-2</v>
      </c>
      <c r="P9467" s="9">
        <f t="shared" si="5348"/>
        <v>-0.10851087724846119</v>
      </c>
      <c r="Q9467" s="9" t="str">
        <f t="shared" si="5342"/>
        <v/>
      </c>
      <c r="R9467" s="9" t="str">
        <f t="shared" si="5332"/>
        <v/>
      </c>
    </row>
    <row r="9468" spans="1:18" ht="15.75" customHeight="1" x14ac:dyDescent="0.2">
      <c r="A9468" s="9">
        <f t="shared" si="5349"/>
        <v>28.362000000000961</v>
      </c>
      <c r="B9468" s="9">
        <f t="shared" si="5343"/>
        <v>4.0972265418946625</v>
      </c>
      <c r="C9468" s="9">
        <f t="shared" si="5344"/>
        <v>-36.170292467831672</v>
      </c>
      <c r="D9468" s="9">
        <f t="shared" si="5333"/>
        <v>-1.3729310000000001</v>
      </c>
      <c r="E9468" s="9">
        <f t="shared" si="5334"/>
        <v>-1.7616640912015979E-2</v>
      </c>
      <c r="F9468" s="9">
        <f t="shared" si="5335"/>
        <v>1.3729261845714744</v>
      </c>
      <c r="G9468" s="9">
        <f t="shared" si="5336"/>
        <v>-1.7616640912015979E-2</v>
      </c>
      <c r="H9468" s="9">
        <f t="shared" si="5337"/>
        <v>-4.8154285257062668E-6</v>
      </c>
      <c r="I9468" s="9">
        <f t="shared" si="5338"/>
        <v>-0.12583314937154269</v>
      </c>
      <c r="J9468" s="9">
        <f t="shared" si="5339"/>
        <v>-3.4395918040759046E-5</v>
      </c>
      <c r="K9468" s="9">
        <f t="shared" si="5345"/>
        <v>273.3755840468429</v>
      </c>
      <c r="L9468" s="9">
        <f t="shared" si="5346"/>
        <v>-798.18511299711884</v>
      </c>
      <c r="M9468" s="9">
        <f t="shared" si="5340"/>
        <v>-3.7749944811462809E-4</v>
      </c>
      <c r="N9468" s="9">
        <f t="shared" si="5341"/>
        <v>-1.0318775412227714E-7</v>
      </c>
      <c r="O9468" s="9">
        <f t="shared" si="5347"/>
        <v>1.2291113376511816E-2</v>
      </c>
      <c r="P9468" s="9">
        <f t="shared" si="5348"/>
        <v>-0.10851087755827665</v>
      </c>
      <c r="Q9468" s="9" t="str">
        <f t="shared" si="5342"/>
        <v/>
      </c>
      <c r="R9468" s="9" t="str">
        <f t="shared" si="5332"/>
        <v/>
      </c>
    </row>
    <row r="9469" spans="1:18" ht="15.75" customHeight="1" x14ac:dyDescent="0.2">
      <c r="A9469" s="9">
        <f t="shared" si="5349"/>
        <v>28.365000000000961</v>
      </c>
      <c r="B9469" s="9">
        <f t="shared" si="5343"/>
        <v>4.0968490424465482</v>
      </c>
      <c r="C9469" s="9">
        <f t="shared" si="5344"/>
        <v>-36.170292571019424</v>
      </c>
      <c r="D9469" s="9">
        <f t="shared" si="5333"/>
        <v>-1.3729310000000001</v>
      </c>
      <c r="E9469" s="9">
        <f t="shared" si="5334"/>
        <v>-1.7613394830408677E-2</v>
      </c>
      <c r="F9469" s="9">
        <f t="shared" si="5335"/>
        <v>1.3729261924049287</v>
      </c>
      <c r="G9469" s="9">
        <f t="shared" si="5336"/>
        <v>-1.7613394830408677E-2</v>
      </c>
      <c r="H9469" s="9">
        <f t="shared" si="5337"/>
        <v>-4.8075950713766247E-6</v>
      </c>
      <c r="I9469" s="9">
        <f t="shared" si="5338"/>
        <v>-0.12580996307434769</v>
      </c>
      <c r="J9469" s="9">
        <f t="shared" si="5339"/>
        <v>-3.4339964795547318E-5</v>
      </c>
      <c r="K9469" s="9">
        <f t="shared" si="5345"/>
        <v>273.38787516021944</v>
      </c>
      <c r="L9469" s="9">
        <f t="shared" si="5346"/>
        <v>-798.29362387467711</v>
      </c>
      <c r="M9469" s="9">
        <f t="shared" si="5340"/>
        <v>-3.7742988922304311E-4</v>
      </c>
      <c r="N9469" s="9">
        <f t="shared" si="5341"/>
        <v>-1.0301989438664196E-7</v>
      </c>
      <c r="O9469" s="9">
        <f t="shared" si="5347"/>
        <v>1.228998098250581E-2</v>
      </c>
      <c r="P9469" s="9">
        <f t="shared" si="5348"/>
        <v>-0.10851087786758812</v>
      </c>
      <c r="Q9469" s="9" t="str">
        <f t="shared" si="5342"/>
        <v/>
      </c>
      <c r="R9469" s="9" t="str">
        <f t="shared" si="5332"/>
        <v/>
      </c>
    </row>
    <row r="9470" spans="1:18" ht="15.75" customHeight="1" x14ac:dyDescent="0.2">
      <c r="A9470" s="9">
        <f t="shared" si="5349"/>
        <v>28.368000000000961</v>
      </c>
      <c r="B9470" s="9">
        <f t="shared" si="5343"/>
        <v>4.0964716125573251</v>
      </c>
      <c r="C9470" s="9">
        <f t="shared" si="5344"/>
        <v>-36.170292674039317</v>
      </c>
      <c r="D9470" s="9">
        <f t="shared" si="5333"/>
        <v>-1.3729310000000001</v>
      </c>
      <c r="E9470" s="9">
        <f t="shared" si="5334"/>
        <v>-1.7610149645941639E-2</v>
      </c>
      <c r="F9470" s="9">
        <f t="shared" si="5335"/>
        <v>1.3729262002256399</v>
      </c>
      <c r="G9470" s="9">
        <f t="shared" si="5336"/>
        <v>-1.7610149645941639E-2</v>
      </c>
      <c r="H9470" s="9">
        <f t="shared" si="5337"/>
        <v>-4.7997743601868592E-6</v>
      </c>
      <c r="I9470" s="9">
        <f t="shared" si="5338"/>
        <v>-0.1257867831852974</v>
      </c>
      <c r="J9470" s="9">
        <f t="shared" si="5339"/>
        <v>-3.4284102572763277E-5</v>
      </c>
      <c r="K9470" s="9">
        <f t="shared" si="5345"/>
        <v>273.40016514120197</v>
      </c>
      <c r="L9470" s="9">
        <f t="shared" si="5346"/>
        <v>-798.40213475254473</v>
      </c>
      <c r="M9470" s="9">
        <f t="shared" si="5340"/>
        <v>-3.7736034955589224E-4</v>
      </c>
      <c r="N9470" s="9">
        <f t="shared" si="5341"/>
        <v>-1.0285230771828983E-7</v>
      </c>
      <c r="O9470" s="9">
        <f t="shared" si="5347"/>
        <v>1.2288848797147641E-2</v>
      </c>
      <c r="P9470" s="9">
        <f t="shared" si="5348"/>
        <v>-0.10851087817639642</v>
      </c>
      <c r="Q9470" s="9" t="str">
        <f t="shared" si="5342"/>
        <v/>
      </c>
      <c r="R9470" s="9" t="str">
        <f t="shared" si="5332"/>
        <v/>
      </c>
    </row>
    <row r="9471" spans="1:18" ht="15.75" customHeight="1" x14ac:dyDescent="0.2">
      <c r="A9471" s="9">
        <f t="shared" si="5349"/>
        <v>28.371000000000961</v>
      </c>
      <c r="B9471" s="9">
        <f t="shared" si="5343"/>
        <v>4.0960942522077692</v>
      </c>
      <c r="C9471" s="9">
        <f t="shared" si="5344"/>
        <v>-36.170292776891621</v>
      </c>
      <c r="D9471" s="9">
        <f t="shared" si="5333"/>
        <v>-1.3729310000000001</v>
      </c>
      <c r="E9471" s="9">
        <f t="shared" si="5334"/>
        <v>-1.7606905358284294E-2</v>
      </c>
      <c r="F9471" s="9">
        <f t="shared" si="5335"/>
        <v>1.3729262080336291</v>
      </c>
      <c r="G9471" s="9">
        <f t="shared" si="5336"/>
        <v>-1.7606905358284294E-2</v>
      </c>
      <c r="H9471" s="9">
        <f t="shared" si="5337"/>
        <v>-4.7919663710427329E-6</v>
      </c>
      <c r="I9471" s="9">
        <f t="shared" si="5338"/>
        <v>-0.12576360970203065</v>
      </c>
      <c r="J9471" s="9">
        <f t="shared" si="5339"/>
        <v>-3.4228331221733802E-5</v>
      </c>
      <c r="K9471" s="9">
        <f t="shared" si="5345"/>
        <v>273.41245398999911</v>
      </c>
      <c r="L9471" s="9">
        <f t="shared" si="5346"/>
        <v>-798.51064563072111</v>
      </c>
      <c r="M9471" s="9">
        <f t="shared" si="5340"/>
        <v>-3.7729082910609196E-4</v>
      </c>
      <c r="N9471" s="9">
        <f t="shared" si="5341"/>
        <v>-1.0268499366520141E-7</v>
      </c>
      <c r="O9471" s="9">
        <f t="shared" si="5347"/>
        <v>1.2287716820379649E-2</v>
      </c>
      <c r="P9471" s="9">
        <f t="shared" si="5348"/>
        <v>-0.10851087848470235</v>
      </c>
      <c r="Q9471" s="9" t="str">
        <f t="shared" si="5342"/>
        <v/>
      </c>
      <c r="R9471" s="9" t="str">
        <f t="shared" si="5332"/>
        <v/>
      </c>
    </row>
    <row r="9472" spans="1:18" ht="15.75" customHeight="1" x14ac:dyDescent="0.2">
      <c r="A9472" s="9">
        <f t="shared" si="5349"/>
        <v>28.374000000000962</v>
      </c>
      <c r="B9472" s="9">
        <f t="shared" si="5343"/>
        <v>4.0957169613786633</v>
      </c>
      <c r="C9472" s="9">
        <f t="shared" si="5344"/>
        <v>-36.170292879576614</v>
      </c>
      <c r="D9472" s="9">
        <f t="shared" si="5333"/>
        <v>-1.3729310000000001</v>
      </c>
      <c r="E9472" s="9">
        <f t="shared" si="5334"/>
        <v>-1.7603661967106214E-2</v>
      </c>
      <c r="F9472" s="9">
        <f t="shared" si="5335"/>
        <v>1.3729262158289166</v>
      </c>
      <c r="G9472" s="9">
        <f t="shared" si="5336"/>
        <v>-1.7603661967106214E-2</v>
      </c>
      <c r="H9472" s="9">
        <f t="shared" si="5337"/>
        <v>-4.7841710835161422E-6</v>
      </c>
      <c r="I9472" s="9">
        <f t="shared" si="5338"/>
        <v>-0.12574044262218723</v>
      </c>
      <c r="J9472" s="9">
        <f t="shared" si="5339"/>
        <v>-3.4172650596543867E-5</v>
      </c>
      <c r="K9472" s="9">
        <f t="shared" si="5345"/>
        <v>273.42474170681947</v>
      </c>
      <c r="L9472" s="9">
        <f t="shared" si="5346"/>
        <v>-798.61915650920582</v>
      </c>
      <c r="M9472" s="9">
        <f t="shared" si="5340"/>
        <v>-3.7722132786656171E-4</v>
      </c>
      <c r="N9472" s="9">
        <f t="shared" si="5341"/>
        <v>-1.025179517896316E-7</v>
      </c>
      <c r="O9472" s="9">
        <f t="shared" si="5347"/>
        <v>1.2286585052144191E-2</v>
      </c>
      <c r="P9472" s="9">
        <f t="shared" si="5348"/>
        <v>-0.10851087879250676</v>
      </c>
      <c r="Q9472" s="9" t="str">
        <f t="shared" si="5342"/>
        <v/>
      </c>
      <c r="R9472" s="9" t="str">
        <f t="shared" si="5332"/>
        <v/>
      </c>
    </row>
    <row r="9473" spans="1:18" ht="15.75" customHeight="1" x14ac:dyDescent="0.2">
      <c r="A9473" s="9">
        <f t="shared" si="5349"/>
        <v>28.377000000000962</v>
      </c>
      <c r="B9473" s="9">
        <f t="shared" si="5343"/>
        <v>4.0953397400507967</v>
      </c>
      <c r="C9473" s="9">
        <f t="shared" si="5344"/>
        <v>-36.170292982094566</v>
      </c>
      <c r="D9473" s="9">
        <f t="shared" si="5333"/>
        <v>-1.3729310000000001</v>
      </c>
      <c r="E9473" s="9">
        <f t="shared" si="5334"/>
        <v>-1.7600419472077137E-2</v>
      </c>
      <c r="F9473" s="9">
        <f t="shared" si="5335"/>
        <v>1.3729262236115234</v>
      </c>
      <c r="G9473" s="9">
        <f t="shared" si="5336"/>
        <v>-1.7600419472077137E-2</v>
      </c>
      <c r="H9473" s="9">
        <f t="shared" si="5337"/>
        <v>-4.7763884767348941E-6</v>
      </c>
      <c r="I9473" s="9">
        <f t="shared" si="5338"/>
        <v>-0.12571728194340812</v>
      </c>
      <c r="J9473" s="9">
        <f t="shared" si="5339"/>
        <v>-3.4117060548106383E-5</v>
      </c>
      <c r="K9473" s="9">
        <f t="shared" si="5345"/>
        <v>273.43702829187163</v>
      </c>
      <c r="L9473" s="9">
        <f t="shared" si="5346"/>
        <v>-798.72766738799828</v>
      </c>
      <c r="M9473" s="9">
        <f t="shared" si="5340"/>
        <v>-3.7715184583022438E-4</v>
      </c>
      <c r="N9473" s="9">
        <f t="shared" si="5341"/>
        <v>-1.0235118164431915E-7</v>
      </c>
      <c r="O9473" s="9">
        <f t="shared" si="5347"/>
        <v>1.2285453492383644E-2</v>
      </c>
      <c r="P9473" s="9">
        <f t="shared" si="5348"/>
        <v>-0.10851087909981047</v>
      </c>
      <c r="Q9473" s="9" t="str">
        <f t="shared" si="5342"/>
        <v/>
      </c>
      <c r="R9473" s="9" t="str">
        <f t="shared" si="5332"/>
        <v/>
      </c>
    </row>
    <row r="9474" spans="1:18" ht="15.75" customHeight="1" x14ac:dyDescent="0.2">
      <c r="A9474" s="9">
        <f t="shared" si="5349"/>
        <v>28.380000000000962</v>
      </c>
      <c r="B9474" s="9">
        <f t="shared" si="5343"/>
        <v>4.0949625882049663</v>
      </c>
      <c r="C9474" s="9">
        <f t="shared" si="5344"/>
        <v>-36.170293084445746</v>
      </c>
      <c r="D9474" s="9">
        <f t="shared" si="5333"/>
        <v>-1.3729310000000001</v>
      </c>
      <c r="E9474" s="9">
        <f t="shared" si="5334"/>
        <v>-1.7597177872866934E-2</v>
      </c>
      <c r="F9474" s="9">
        <f t="shared" si="5335"/>
        <v>1.3729262313814699</v>
      </c>
      <c r="G9474" s="9">
        <f t="shared" si="5336"/>
        <v>-1.7597177872866934E-2</v>
      </c>
      <c r="H9474" s="9">
        <f t="shared" si="5337"/>
        <v>-4.768618530270885E-6</v>
      </c>
      <c r="I9474" s="9">
        <f t="shared" si="5338"/>
        <v>-0.12569412766333524</v>
      </c>
      <c r="J9474" s="9">
        <f t="shared" si="5339"/>
        <v>-3.406156093050632E-5</v>
      </c>
      <c r="K9474" s="9">
        <f t="shared" si="5345"/>
        <v>273.44931374536401</v>
      </c>
      <c r="L9474" s="9">
        <f t="shared" si="5346"/>
        <v>-798.83617826709803</v>
      </c>
      <c r="M9474" s="9">
        <f t="shared" si="5340"/>
        <v>-3.770823829900057E-4</v>
      </c>
      <c r="N9474" s="9">
        <f t="shared" si="5341"/>
        <v>-1.0218468279151896E-7</v>
      </c>
      <c r="O9474" s="9">
        <f t="shared" si="5347"/>
        <v>1.2284322141040414E-2</v>
      </c>
      <c r="P9474" s="9">
        <f t="shared" si="5348"/>
        <v>-0.10851087940661427</v>
      </c>
      <c r="Q9474" s="9" t="str">
        <f t="shared" si="5342"/>
        <v/>
      </c>
      <c r="R9474" s="9" t="str">
        <f t="shared" si="5332"/>
        <v/>
      </c>
    </row>
    <row r="9475" spans="1:18" ht="15.75" customHeight="1" x14ac:dyDescent="0.2">
      <c r="A9475" s="9">
        <f t="shared" si="5349"/>
        <v>28.383000000000962</v>
      </c>
      <c r="B9475" s="9">
        <f t="shared" si="5343"/>
        <v>4.0945855058219767</v>
      </c>
      <c r="C9475" s="9">
        <f t="shared" si="5344"/>
        <v>-36.170293186630431</v>
      </c>
      <c r="D9475" s="9">
        <f t="shared" si="5333"/>
        <v>-1.3729310000000001</v>
      </c>
      <c r="E9475" s="9">
        <f t="shared" si="5334"/>
        <v>-1.7593937169145649E-2</v>
      </c>
      <c r="F9475" s="9">
        <f t="shared" si="5335"/>
        <v>1.3729262391387771</v>
      </c>
      <c r="G9475" s="9">
        <f t="shared" si="5336"/>
        <v>-1.7593937169145649E-2</v>
      </c>
      <c r="H9475" s="9">
        <f t="shared" si="5337"/>
        <v>-4.7608612230298775E-6</v>
      </c>
      <c r="I9475" s="9">
        <f t="shared" si="5338"/>
        <v>-0.12567097977961178</v>
      </c>
      <c r="J9475" s="9">
        <f t="shared" si="5339"/>
        <v>-3.4006151593070548E-5</v>
      </c>
      <c r="K9475" s="9">
        <f t="shared" si="5345"/>
        <v>273.46159806750507</v>
      </c>
      <c r="L9475" s="9">
        <f t="shared" si="5346"/>
        <v>-798.94468914650463</v>
      </c>
      <c r="M9475" s="9">
        <f t="shared" si="5340"/>
        <v>-3.7701293933883537E-4</v>
      </c>
      <c r="N9475" s="9">
        <f t="shared" si="5341"/>
        <v>-1.0201845477921164E-7</v>
      </c>
      <c r="O9475" s="9">
        <f t="shared" si="5347"/>
        <v>1.2283190998056923E-2</v>
      </c>
      <c r="P9475" s="9">
        <f t="shared" si="5348"/>
        <v>-0.10851087971291898</v>
      </c>
      <c r="Q9475" s="9" t="str">
        <f t="shared" si="5342"/>
        <v/>
      </c>
      <c r="R9475" s="9" t="str">
        <f t="shared" si="5332"/>
        <v/>
      </c>
    </row>
    <row r="9476" spans="1:18" ht="15.75" customHeight="1" x14ac:dyDescent="0.2">
      <c r="A9476" s="9">
        <f t="shared" si="5349"/>
        <v>28.386000000000962</v>
      </c>
      <c r="B9476" s="9">
        <f t="shared" si="5343"/>
        <v>4.0942084928826379</v>
      </c>
      <c r="C9476" s="9">
        <f t="shared" si="5344"/>
        <v>-36.170293288648885</v>
      </c>
      <c r="D9476" s="9">
        <f t="shared" si="5333"/>
        <v>-1.3729310000000001</v>
      </c>
      <c r="E9476" s="9">
        <f t="shared" si="5334"/>
        <v>-1.7590697360583465E-2</v>
      </c>
      <c r="F9476" s="9">
        <f t="shared" si="5335"/>
        <v>1.3729262468834647</v>
      </c>
      <c r="G9476" s="9">
        <f t="shared" si="5336"/>
        <v>-1.7590697360583465E-2</v>
      </c>
      <c r="H9476" s="9">
        <f t="shared" si="5337"/>
        <v>-4.7531165354719462E-6</v>
      </c>
      <c r="I9476" s="9">
        <f t="shared" si="5338"/>
        <v>-0.12564783828988188</v>
      </c>
      <c r="J9476" s="9">
        <f t="shared" si="5339"/>
        <v>-3.3950832396228184E-5</v>
      </c>
      <c r="K9476" s="9">
        <f t="shared" si="5345"/>
        <v>273.47388125850313</v>
      </c>
      <c r="L9476" s="9">
        <f t="shared" si="5346"/>
        <v>-799.0532000262175</v>
      </c>
      <c r="M9476" s="9">
        <f t="shared" si="5340"/>
        <v>-3.7694351486964564E-4</v>
      </c>
      <c r="N9476" s="9">
        <f t="shared" si="5341"/>
        <v>-1.0185249718868455E-7</v>
      </c>
      <c r="O9476" s="9">
        <f t="shared" si="5347"/>
        <v>1.2282060063375609E-2</v>
      </c>
      <c r="P9476" s="9">
        <f t="shared" si="5348"/>
        <v>-0.1085108800187254</v>
      </c>
      <c r="Q9476" s="9" t="str">
        <f t="shared" si="5342"/>
        <v/>
      </c>
      <c r="R9476" s="9" t="str">
        <f t="shared" si="5332"/>
        <v/>
      </c>
    </row>
    <row r="9477" spans="1:18" ht="15.75" customHeight="1" x14ac:dyDescent="0.2">
      <c r="A9477" s="9">
        <f t="shared" si="5349"/>
        <v>28.389000000000962</v>
      </c>
      <c r="B9477" s="9">
        <f t="shared" si="5343"/>
        <v>4.0938315493677679</v>
      </c>
      <c r="C9477" s="9">
        <f t="shared" si="5344"/>
        <v>-36.170293390501385</v>
      </c>
      <c r="D9477" s="9">
        <f t="shared" si="5333"/>
        <v>-1.3729310000000001</v>
      </c>
      <c r="E9477" s="9">
        <f t="shared" si="5334"/>
        <v>-1.7587458446850709E-2</v>
      </c>
      <c r="F9477" s="9">
        <f t="shared" si="5335"/>
        <v>1.3729262546155541</v>
      </c>
      <c r="G9477" s="9">
        <f t="shared" si="5336"/>
        <v>-1.7587458446850709E-2</v>
      </c>
      <c r="H9477" s="9">
        <f t="shared" si="5337"/>
        <v>-4.7453844460587646E-6</v>
      </c>
      <c r="I9477" s="9">
        <f t="shared" si="5338"/>
        <v>-0.12562470319179078</v>
      </c>
      <c r="J9477" s="9">
        <f t="shared" si="5339"/>
        <v>-3.3895603186134029E-5</v>
      </c>
      <c r="K9477" s="9">
        <f t="shared" si="5345"/>
        <v>273.48616331856653</v>
      </c>
      <c r="L9477" s="9">
        <f t="shared" si="5346"/>
        <v>-799.16171090623618</v>
      </c>
      <c r="M9477" s="9">
        <f t="shared" si="5340"/>
        <v>-3.7687410957537235E-4</v>
      </c>
      <c r="N9477" s="9">
        <f t="shared" si="5341"/>
        <v>-1.0168680955840209E-7</v>
      </c>
      <c r="O9477" s="9">
        <f t="shared" si="5347"/>
        <v>1.2280929336938941E-2</v>
      </c>
      <c r="P9477" s="9">
        <f t="shared" si="5348"/>
        <v>-0.10851088032403437</v>
      </c>
      <c r="Q9477" s="9" t="str">
        <f t="shared" si="5342"/>
        <v/>
      </c>
      <c r="R9477" s="9" t="str">
        <f t="shared" si="5332"/>
        <v/>
      </c>
    </row>
    <row r="9478" spans="1:18" ht="15.75" customHeight="1" x14ac:dyDescent="0.2">
      <c r="A9478" s="9">
        <f t="shared" si="5349"/>
        <v>28.392000000000962</v>
      </c>
      <c r="B9478" s="9">
        <f t="shared" si="5343"/>
        <v>4.0934546752581928</v>
      </c>
      <c r="C9478" s="9">
        <f t="shared" si="5344"/>
        <v>-36.170293492188193</v>
      </c>
      <c r="D9478" s="9">
        <f t="shared" si="5333"/>
        <v>-1.3729310000000001</v>
      </c>
      <c r="E9478" s="9">
        <f t="shared" si="5334"/>
        <v>-1.7584220427617883E-2</v>
      </c>
      <c r="F9478" s="9">
        <f t="shared" si="5335"/>
        <v>1.3729262623350649</v>
      </c>
      <c r="G9478" s="9">
        <f t="shared" si="5336"/>
        <v>-1.7584220427617883E-2</v>
      </c>
      <c r="H9478" s="9">
        <f t="shared" si="5337"/>
        <v>-4.7376649352504074E-6</v>
      </c>
      <c r="I9478" s="9">
        <f t="shared" si="5338"/>
        <v>-0.12560157448298487</v>
      </c>
      <c r="J9478" s="9">
        <f t="shared" si="5339"/>
        <v>-3.3840463823217194E-5</v>
      </c>
      <c r="K9478" s="9">
        <f t="shared" si="5345"/>
        <v>273.49844424790348</v>
      </c>
      <c r="L9478" s="9">
        <f t="shared" si="5346"/>
        <v>-799.27022178656023</v>
      </c>
      <c r="M9478" s="9">
        <f t="shared" si="5340"/>
        <v>-3.7680472344895461E-4</v>
      </c>
      <c r="N9478" s="9">
        <f t="shared" si="5341"/>
        <v>-1.0152139146965158E-7</v>
      </c>
      <c r="O9478" s="9">
        <f t="shared" si="5347"/>
        <v>1.2279798818689406E-2</v>
      </c>
      <c r="P9478" s="9">
        <f t="shared" si="5348"/>
        <v>-0.10851088062884667</v>
      </c>
      <c r="Q9478" s="9" t="str">
        <f t="shared" si="5342"/>
        <v/>
      </c>
      <c r="R9478" s="9" t="str">
        <f t="shared" si="5332"/>
        <v/>
      </c>
    </row>
    <row r="9479" spans="1:18" ht="15.75" customHeight="1" x14ac:dyDescent="0.2">
      <c r="A9479" s="9">
        <f t="shared" si="5349"/>
        <v>28.395000000000962</v>
      </c>
      <c r="B9479" s="9">
        <f t="shared" si="5343"/>
        <v>4.0930778705347439</v>
      </c>
      <c r="C9479" s="9">
        <f t="shared" si="5344"/>
        <v>-36.170293593709587</v>
      </c>
      <c r="D9479" s="9">
        <f t="shared" si="5333"/>
        <v>-1.3729310000000001</v>
      </c>
      <c r="E9479" s="9">
        <f t="shared" si="5334"/>
        <v>-1.7580983302555621E-2</v>
      </c>
      <c r="F9479" s="9">
        <f t="shared" si="5335"/>
        <v>1.3729262700420188</v>
      </c>
      <c r="G9479" s="9">
        <f t="shared" si="5336"/>
        <v>-1.7580983302555621E-2</v>
      </c>
      <c r="H9479" s="9">
        <f t="shared" si="5337"/>
        <v>-4.7299579812865034E-6</v>
      </c>
      <c r="I9479" s="9">
        <f t="shared" si="5338"/>
        <v>-0.12557845216111158</v>
      </c>
      <c r="J9479" s="9">
        <f t="shared" si="5339"/>
        <v>-3.3785414152046448E-5</v>
      </c>
      <c r="K9479" s="9">
        <f t="shared" si="5345"/>
        <v>273.51072404672215</v>
      </c>
      <c r="L9479" s="9">
        <f t="shared" si="5346"/>
        <v>-799.37873266718907</v>
      </c>
      <c r="M9479" s="9">
        <f t="shared" si="5340"/>
        <v>-3.7673535648333472E-4</v>
      </c>
      <c r="N9479" s="9">
        <f t="shared" si="5341"/>
        <v>-1.0135624245613934E-7</v>
      </c>
      <c r="O9479" s="9">
        <f t="shared" si="5347"/>
        <v>1.2278668508569505E-2</v>
      </c>
      <c r="P9479" s="9">
        <f t="shared" si="5348"/>
        <v>-0.10851088093316312</v>
      </c>
      <c r="Q9479" s="9" t="str">
        <f t="shared" si="5342"/>
        <v/>
      </c>
      <c r="R9479" s="9" t="str">
        <f t="shared" si="5332"/>
        <v/>
      </c>
    </row>
    <row r="9480" spans="1:18" ht="15.75" customHeight="1" x14ac:dyDescent="0.2">
      <c r="A9480" s="9">
        <f t="shared" si="5349"/>
        <v>28.398000000000962</v>
      </c>
      <c r="B9480" s="9">
        <f t="shared" si="5343"/>
        <v>4.0927011351782605</v>
      </c>
      <c r="C9480" s="9">
        <f t="shared" si="5344"/>
        <v>-36.17029369506583</v>
      </c>
      <c r="D9480" s="9">
        <f t="shared" si="5333"/>
        <v>-1.3729310000000001</v>
      </c>
      <c r="E9480" s="9">
        <f t="shared" si="5334"/>
        <v>-1.7577747071334721E-2</v>
      </c>
      <c r="F9480" s="9">
        <f t="shared" si="5335"/>
        <v>1.3729262777364351</v>
      </c>
      <c r="G9480" s="9">
        <f t="shared" si="5336"/>
        <v>-1.7577747071334721E-2</v>
      </c>
      <c r="H9480" s="9">
        <f t="shared" si="5337"/>
        <v>-4.7222635650712164E-6</v>
      </c>
      <c r="I9480" s="9">
        <f t="shared" si="5338"/>
        <v>-0.12555533622381942</v>
      </c>
      <c r="J9480" s="9">
        <f t="shared" si="5339"/>
        <v>-3.373045403622297E-5</v>
      </c>
      <c r="K9480" s="9">
        <f t="shared" si="5345"/>
        <v>273.52300271523069</v>
      </c>
      <c r="L9480" s="9">
        <f t="shared" si="5346"/>
        <v>-799.48724354812225</v>
      </c>
      <c r="M9480" s="9">
        <f t="shared" si="5340"/>
        <v>-3.766660086714583E-4</v>
      </c>
      <c r="N9480" s="9">
        <f t="shared" si="5341"/>
        <v>-1.0119136210866891E-7</v>
      </c>
      <c r="O9480" s="9">
        <f t="shared" si="5347"/>
        <v>1.2277538406521774E-2</v>
      </c>
      <c r="P9480" s="9">
        <f t="shared" si="5348"/>
        <v>-0.10851088123698453</v>
      </c>
      <c r="Q9480" s="9" t="str">
        <f t="shared" si="5342"/>
        <v/>
      </c>
      <c r="R9480" s="9" t="str">
        <f t="shared" si="5332"/>
        <v/>
      </c>
    </row>
    <row r="9481" spans="1:18" ht="15.75" customHeight="1" x14ac:dyDescent="0.2">
      <c r="A9481" s="9">
        <f t="shared" si="5349"/>
        <v>28.401000000000963</v>
      </c>
      <c r="B9481" s="9">
        <f t="shared" si="5343"/>
        <v>4.092324469169589</v>
      </c>
      <c r="C9481" s="9">
        <f t="shared" si="5344"/>
        <v>-36.170293796257191</v>
      </c>
      <c r="D9481" s="9">
        <f t="shared" si="5333"/>
        <v>-1.3729310000000001</v>
      </c>
      <c r="E9481" s="9">
        <f t="shared" si="5334"/>
        <v>-1.7574511733626116E-2</v>
      </c>
      <c r="F9481" s="9">
        <f t="shared" si="5335"/>
        <v>1.3729262854183344</v>
      </c>
      <c r="G9481" s="9">
        <f t="shared" si="5336"/>
        <v>-1.7574511733626116E-2</v>
      </c>
      <c r="H9481" s="9">
        <f t="shared" si="5337"/>
        <v>-4.7145816657323536E-6</v>
      </c>
      <c r="I9481" s="9">
        <f t="shared" si="5338"/>
        <v>-0.12553222666875796</v>
      </c>
      <c r="J9481" s="9">
        <f t="shared" si="5339"/>
        <v>-3.3675583326659666E-5</v>
      </c>
      <c r="K9481" s="9">
        <f t="shared" si="5345"/>
        <v>273.53528025363721</v>
      </c>
      <c r="L9481" s="9">
        <f t="shared" si="5346"/>
        <v>-799.5957544293592</v>
      </c>
      <c r="M9481" s="9">
        <f t="shared" si="5340"/>
        <v>-3.7659668000627388E-4</v>
      </c>
      <c r="N9481" s="9">
        <f t="shared" si="5341"/>
        <v>-1.01026749979979E-7</v>
      </c>
      <c r="O9481" s="9">
        <f t="shared" si="5347"/>
        <v>1.2276408512488759E-2</v>
      </c>
      <c r="P9481" s="9">
        <f t="shared" si="5348"/>
        <v>-0.1085108815403117</v>
      </c>
      <c r="Q9481" s="9" t="str">
        <f t="shared" si="5342"/>
        <v/>
      </c>
      <c r="R9481" s="9" t="str">
        <f t="shared" si="5332"/>
        <v/>
      </c>
    </row>
    <row r="9482" spans="1:18" ht="15.75" customHeight="1" x14ac:dyDescent="0.2">
      <c r="A9482" s="9">
        <f t="shared" si="5349"/>
        <v>28.404000000000963</v>
      </c>
      <c r="B9482" s="9">
        <f t="shared" si="5343"/>
        <v>4.091947872489583</v>
      </c>
      <c r="C9482" s="9">
        <f t="shared" si="5344"/>
        <v>-36.170293897283941</v>
      </c>
      <c r="D9482" s="9">
        <f t="shared" si="5333"/>
        <v>-1.3729310000000001</v>
      </c>
      <c r="E9482" s="9">
        <f t="shared" si="5334"/>
        <v>-1.7571277289100913E-2</v>
      </c>
      <c r="F9482" s="9">
        <f t="shared" si="5335"/>
        <v>1.3729262930877375</v>
      </c>
      <c r="G9482" s="9">
        <f t="shared" si="5336"/>
        <v>-1.7571277289100913E-2</v>
      </c>
      <c r="H9482" s="9">
        <f t="shared" si="5337"/>
        <v>-4.7069122626197668E-6</v>
      </c>
      <c r="I9482" s="9">
        <f t="shared" si="5338"/>
        <v>-0.12550912349357793</v>
      </c>
      <c r="J9482" s="9">
        <f t="shared" si="5339"/>
        <v>-3.3620801875855477E-5</v>
      </c>
      <c r="K9482" s="9">
        <f t="shared" si="5345"/>
        <v>273.5475566621497</v>
      </c>
      <c r="L9482" s="9">
        <f t="shared" si="5346"/>
        <v>-799.70426531089947</v>
      </c>
      <c r="M9482" s="9">
        <f t="shared" si="5340"/>
        <v>-3.765273704807338E-4</v>
      </c>
      <c r="N9482" s="9">
        <f t="shared" si="5341"/>
        <v>-1.0086240562756644E-7</v>
      </c>
      <c r="O9482" s="9">
        <f t="shared" si="5347"/>
        <v>1.2275278826413029E-2</v>
      </c>
      <c r="P9482" s="9">
        <f t="shared" si="5348"/>
        <v>-0.10851088184314543</v>
      </c>
      <c r="Q9482" s="9" t="str">
        <f t="shared" si="5342"/>
        <v/>
      </c>
      <c r="R9482" s="9" t="str">
        <f t="shared" si="5332"/>
        <v/>
      </c>
    </row>
    <row r="9483" spans="1:18" ht="15.75" customHeight="1" x14ac:dyDescent="0.2">
      <c r="A9483" s="9">
        <f t="shared" si="5349"/>
        <v>28.407000000000963</v>
      </c>
      <c r="B9483" s="9">
        <f t="shared" si="5343"/>
        <v>4.0915713451191023</v>
      </c>
      <c r="C9483" s="9">
        <f t="shared" si="5344"/>
        <v>-36.170293998146349</v>
      </c>
      <c r="D9483" s="9">
        <f t="shared" si="5333"/>
        <v>-1.3729310000000001</v>
      </c>
      <c r="E9483" s="9">
        <f t="shared" si="5334"/>
        <v>-1.7568043737430351E-2</v>
      </c>
      <c r="F9483" s="9">
        <f t="shared" si="5335"/>
        <v>1.3729263007446646</v>
      </c>
      <c r="G9483" s="9">
        <f t="shared" si="5336"/>
        <v>-1.7568043737430351E-2</v>
      </c>
      <c r="H9483" s="9">
        <f t="shared" si="5337"/>
        <v>-4.6992553355273969E-6</v>
      </c>
      <c r="I9483" s="9">
        <f t="shared" si="5338"/>
        <v>-0.12548602669593106</v>
      </c>
      <c r="J9483" s="9">
        <f t="shared" si="5339"/>
        <v>-3.3566109539481405E-5</v>
      </c>
      <c r="K9483" s="9">
        <f t="shared" si="5345"/>
        <v>273.5598319409761</v>
      </c>
      <c r="L9483" s="9">
        <f t="shared" si="5346"/>
        <v>-799.8127761927426</v>
      </c>
      <c r="M9483" s="9">
        <f t="shared" si="5340"/>
        <v>-3.764580800877932E-4</v>
      </c>
      <c r="N9483" s="9">
        <f t="shared" si="5341"/>
        <v>-1.0069832861844421E-7</v>
      </c>
      <c r="O9483" s="9">
        <f t="shared" si="5347"/>
        <v>1.2274149348237175E-2</v>
      </c>
      <c r="P9483" s="9">
        <f t="shared" si="5348"/>
        <v>-0.10851088214548654</v>
      </c>
      <c r="Q9483" s="9" t="str">
        <f t="shared" si="5342"/>
        <v/>
      </c>
      <c r="R9483" s="9" t="str">
        <f t="shared" si="5332"/>
        <v/>
      </c>
    </row>
    <row r="9484" spans="1:18" ht="15.75" customHeight="1" x14ac:dyDescent="0.2">
      <c r="A9484" s="9">
        <f t="shared" si="5349"/>
        <v>28.410000000000963</v>
      </c>
      <c r="B9484" s="9">
        <f t="shared" si="5343"/>
        <v>4.0911948870390145</v>
      </c>
      <c r="C9484" s="9">
        <f t="shared" si="5344"/>
        <v>-36.170294098844678</v>
      </c>
      <c r="D9484" s="9">
        <f t="shared" si="5333"/>
        <v>-1.3729310000000001</v>
      </c>
      <c r="E9484" s="9">
        <f t="shared" si="5334"/>
        <v>-1.7564811078285829E-2</v>
      </c>
      <c r="F9484" s="9">
        <f t="shared" si="5335"/>
        <v>1.3729263083891359</v>
      </c>
      <c r="G9484" s="9">
        <f t="shared" si="5336"/>
        <v>-1.7564811078285829E-2</v>
      </c>
      <c r="H9484" s="9">
        <f t="shared" si="5337"/>
        <v>-4.6916108642491849E-6</v>
      </c>
      <c r="I9484" s="9">
        <f t="shared" si="5338"/>
        <v>-0.12546293627347019</v>
      </c>
      <c r="J9484" s="9">
        <f t="shared" si="5339"/>
        <v>-3.3511506173208462E-5</v>
      </c>
      <c r="K9484" s="9">
        <f t="shared" si="5345"/>
        <v>273.57210609032433</v>
      </c>
      <c r="L9484" s="9">
        <f t="shared" si="5346"/>
        <v>-799.92128707488814</v>
      </c>
      <c r="M9484" s="9">
        <f t="shared" si="5340"/>
        <v>-3.7638880882041057E-4</v>
      </c>
      <c r="N9484" s="9">
        <f t="shared" si="5341"/>
        <v>-1.0053451851962539E-7</v>
      </c>
      <c r="O9484" s="9">
        <f t="shared" si="5347"/>
        <v>1.2273020077903813E-2</v>
      </c>
      <c r="P9484" s="9">
        <f t="shared" si="5348"/>
        <v>-0.10851088244733581</v>
      </c>
      <c r="Q9484" s="9" t="str">
        <f t="shared" si="5342"/>
        <v/>
      </c>
      <c r="R9484" s="9" t="str">
        <f t="shared" si="5332"/>
        <v/>
      </c>
    </row>
    <row r="9485" spans="1:18" ht="15.75" customHeight="1" x14ac:dyDescent="0.2">
      <c r="A9485" s="9">
        <f t="shared" si="5349"/>
        <v>28.413000000000963</v>
      </c>
      <c r="B9485" s="9">
        <f t="shared" si="5343"/>
        <v>4.0908184982301936</v>
      </c>
      <c r="C9485" s="9">
        <f t="shared" si="5344"/>
        <v>-36.1702941993792</v>
      </c>
      <c r="D9485" s="9">
        <f t="shared" si="5333"/>
        <v>-1.3729310000000001</v>
      </c>
      <c r="E9485" s="9">
        <f t="shared" si="5334"/>
        <v>-1.7561579311338896E-2</v>
      </c>
      <c r="F9485" s="9">
        <f t="shared" si="5335"/>
        <v>1.3729263160211715</v>
      </c>
      <c r="G9485" s="9">
        <f t="shared" si="5336"/>
        <v>-1.7561579311338896E-2</v>
      </c>
      <c r="H9485" s="9">
        <f t="shared" si="5337"/>
        <v>-4.6839788285790718E-6</v>
      </c>
      <c r="I9485" s="9">
        <f t="shared" si="5338"/>
        <v>-0.12543985222384924</v>
      </c>
      <c r="J9485" s="9">
        <f t="shared" si="5339"/>
        <v>-3.3456991632707656E-5</v>
      </c>
      <c r="K9485" s="9">
        <f t="shared" si="5345"/>
        <v>273.58437911040221</v>
      </c>
      <c r="L9485" s="9">
        <f t="shared" si="5346"/>
        <v>-800.02979795733552</v>
      </c>
      <c r="M9485" s="9">
        <f t="shared" si="5340"/>
        <v>-3.7631955667154774E-4</v>
      </c>
      <c r="N9485" s="9">
        <f t="shared" si="5341"/>
        <v>-1.0037097489812297E-7</v>
      </c>
      <c r="O9485" s="9">
        <f t="shared" si="5347"/>
        <v>1.2271891015355575E-2</v>
      </c>
      <c r="P9485" s="9">
        <f t="shared" si="5348"/>
        <v>-0.10851088274869405</v>
      </c>
      <c r="Q9485" s="9" t="str">
        <f t="shared" si="5342"/>
        <v/>
      </c>
      <c r="R9485" s="9" t="str">
        <f t="shared" si="5332"/>
        <v/>
      </c>
    </row>
    <row r="9486" spans="1:18" ht="15.75" customHeight="1" x14ac:dyDescent="0.2">
      <c r="A9486" s="9">
        <f t="shared" si="5349"/>
        <v>28.416000000000963</v>
      </c>
      <c r="B9486" s="9">
        <f t="shared" si="5343"/>
        <v>4.0904421786735217</v>
      </c>
      <c r="C9486" s="9">
        <f t="shared" si="5344"/>
        <v>-36.170294299750175</v>
      </c>
      <c r="D9486" s="9">
        <f t="shared" si="5333"/>
        <v>-1.3729310000000001</v>
      </c>
      <c r="E9486" s="9">
        <f t="shared" si="5334"/>
        <v>-1.7558348436261251E-2</v>
      </c>
      <c r="F9486" s="9">
        <f t="shared" si="5335"/>
        <v>1.3729263236407918</v>
      </c>
      <c r="G9486" s="9">
        <f t="shared" si="5336"/>
        <v>-1.7558348436261251E-2</v>
      </c>
      <c r="H9486" s="9">
        <f t="shared" si="5337"/>
        <v>-4.6763592083109984E-6</v>
      </c>
      <c r="I9486" s="9">
        <f t="shared" si="5338"/>
        <v>-0.12541677454472322</v>
      </c>
      <c r="J9486" s="9">
        <f t="shared" si="5339"/>
        <v>-3.3402565773649986E-5</v>
      </c>
      <c r="K9486" s="9">
        <f t="shared" si="5345"/>
        <v>273.59665100141757</v>
      </c>
      <c r="L9486" s="9">
        <f t="shared" si="5346"/>
        <v>-800.13830884008416</v>
      </c>
      <c r="M9486" s="9">
        <f t="shared" si="5340"/>
        <v>-3.7625032363416966E-4</v>
      </c>
      <c r="N9486" s="9">
        <f t="shared" si="5341"/>
        <v>-1.0020769732094996E-7</v>
      </c>
      <c r="O9486" s="9">
        <f t="shared" si="5347"/>
        <v>1.2270762160535114E-2</v>
      </c>
      <c r="P9486" s="9">
        <f t="shared" si="5348"/>
        <v>-0.10851088304956207</v>
      </c>
      <c r="Q9486" s="9" t="str">
        <f t="shared" si="5342"/>
        <v/>
      </c>
      <c r="R9486" s="9" t="str">
        <f t="shared" si="5332"/>
        <v/>
      </c>
    </row>
    <row r="9487" spans="1:18" ht="15.75" customHeight="1" x14ac:dyDescent="0.2">
      <c r="A9487" s="9">
        <f t="shared" si="5349"/>
        <v>28.419000000000963</v>
      </c>
      <c r="B9487" s="9">
        <f t="shared" si="5343"/>
        <v>4.0900659283498877</v>
      </c>
      <c r="C9487" s="9">
        <f t="shared" si="5344"/>
        <v>-36.170294399957875</v>
      </c>
      <c r="D9487" s="9">
        <f t="shared" si="5333"/>
        <v>-1.3729310000000001</v>
      </c>
      <c r="E9487" s="9">
        <f t="shared" si="5334"/>
        <v>-1.7555118452724748E-2</v>
      </c>
      <c r="F9487" s="9">
        <f t="shared" si="5335"/>
        <v>1.3729263312480171</v>
      </c>
      <c r="G9487" s="9">
        <f t="shared" si="5336"/>
        <v>-1.7555118452724748E-2</v>
      </c>
      <c r="H9487" s="9">
        <f t="shared" si="5337"/>
        <v>-4.6687519830168611E-6</v>
      </c>
      <c r="I9487" s="9">
        <f t="shared" si="5338"/>
        <v>-0.12539370323374818</v>
      </c>
      <c r="J9487" s="9">
        <f t="shared" si="5339"/>
        <v>-3.3348228450120434E-5</v>
      </c>
      <c r="K9487" s="9">
        <f t="shared" si="5345"/>
        <v>273.60892176357811</v>
      </c>
      <c r="L9487" s="9">
        <f t="shared" si="5346"/>
        <v>-800.24681972313374</v>
      </c>
      <c r="M9487" s="9">
        <f t="shared" si="5340"/>
        <v>-3.7618110970124457E-4</v>
      </c>
      <c r="N9487" s="9">
        <f t="shared" si="5341"/>
        <v>-1.000446853503613E-7</v>
      </c>
      <c r="O9487" s="9">
        <f t="shared" si="5347"/>
        <v>1.2269633513385111E-2</v>
      </c>
      <c r="P9487" s="9">
        <f t="shared" si="5348"/>
        <v>-0.10851088334994066</v>
      </c>
      <c r="Q9487" s="9" t="str">
        <f t="shared" si="5342"/>
        <v/>
      </c>
      <c r="R9487" s="9" t="str">
        <f t="shared" si="5332"/>
        <v/>
      </c>
    </row>
    <row r="9488" spans="1:18" ht="15.75" customHeight="1" x14ac:dyDescent="0.2">
      <c r="A9488" s="9">
        <f t="shared" si="5349"/>
        <v>28.422000000000963</v>
      </c>
      <c r="B9488" s="9">
        <f t="shared" si="5343"/>
        <v>4.0896897472401861</v>
      </c>
      <c r="C9488" s="9">
        <f t="shared" si="5344"/>
        <v>-36.170294500002562</v>
      </c>
      <c r="D9488" s="9">
        <f t="shared" si="5333"/>
        <v>-1.3729310000000001</v>
      </c>
      <c r="E9488" s="9">
        <f t="shared" si="5334"/>
        <v>-1.7551889360401387E-2</v>
      </c>
      <c r="F9488" s="9">
        <f t="shared" si="5335"/>
        <v>1.3729263388428674</v>
      </c>
      <c r="G9488" s="9">
        <f t="shared" si="5336"/>
        <v>-1.7551889360401387E-2</v>
      </c>
      <c r="H9488" s="9">
        <f t="shared" si="5337"/>
        <v>-4.6611571327126455E-6</v>
      </c>
      <c r="I9488" s="9">
        <f t="shared" si="5338"/>
        <v>-0.12537063828858133</v>
      </c>
      <c r="J9488" s="9">
        <f t="shared" si="5339"/>
        <v>-3.3293979519376039E-5</v>
      </c>
      <c r="K9488" s="9">
        <f t="shared" si="5345"/>
        <v>273.62119139709148</v>
      </c>
      <c r="L9488" s="9">
        <f t="shared" si="5346"/>
        <v>-800.35533060648368</v>
      </c>
      <c r="M9488" s="9">
        <f t="shared" si="5340"/>
        <v>-3.7611191486574402E-4</v>
      </c>
      <c r="N9488" s="9">
        <f t="shared" si="5341"/>
        <v>-9.9881938558128122E-8</v>
      </c>
      <c r="O9488" s="9">
        <f t="shared" si="5347"/>
        <v>1.226850507384826E-2</v>
      </c>
      <c r="P9488" s="9">
        <f t="shared" si="5348"/>
        <v>-0.10851088364983059</v>
      </c>
      <c r="Q9488" s="9" t="str">
        <f t="shared" si="5342"/>
        <v/>
      </c>
      <c r="R9488" s="9" t="str">
        <f t="shared" si="5332"/>
        <v/>
      </c>
    </row>
    <row r="9489" spans="1:18" ht="15.75" customHeight="1" x14ac:dyDescent="0.2">
      <c r="A9489" s="9">
        <f t="shared" si="5349"/>
        <v>28.425000000000963</v>
      </c>
      <c r="B9489" s="9">
        <f t="shared" si="5343"/>
        <v>4.0893136353253201</v>
      </c>
      <c r="C9489" s="9">
        <f t="shared" si="5344"/>
        <v>-36.1702945998845</v>
      </c>
      <c r="D9489" s="9">
        <f t="shared" si="5333"/>
        <v>-1.3729310000000001</v>
      </c>
      <c r="E9489" s="9">
        <f t="shared" si="5334"/>
        <v>-1.7548661158963322E-2</v>
      </c>
      <c r="F9489" s="9">
        <f t="shared" si="5335"/>
        <v>1.3729263464253625</v>
      </c>
      <c r="G9489" s="9">
        <f t="shared" si="5336"/>
        <v>-1.7548661158963322E-2</v>
      </c>
      <c r="H9489" s="9">
        <f t="shared" si="5337"/>
        <v>-4.6535746376363818E-6</v>
      </c>
      <c r="I9489" s="9">
        <f t="shared" si="5338"/>
        <v>-0.12534757970688085</v>
      </c>
      <c r="J9489" s="9">
        <f t="shared" si="5339"/>
        <v>-3.3239818840259864E-5</v>
      </c>
      <c r="K9489" s="9">
        <f t="shared" si="5345"/>
        <v>273.63345990216533</v>
      </c>
      <c r="L9489" s="9">
        <f t="shared" si="5346"/>
        <v>-800.46384149013352</v>
      </c>
      <c r="M9489" s="9">
        <f t="shared" si="5340"/>
        <v>-3.7604273912064255E-4</v>
      </c>
      <c r="N9489" s="9">
        <f t="shared" si="5341"/>
        <v>-9.9719456520779594E-8</v>
      </c>
      <c r="O9489" s="9">
        <f t="shared" si="5347"/>
        <v>1.2267376841867279E-2</v>
      </c>
      <c r="P9489" s="9">
        <f t="shared" si="5348"/>
        <v>-0.10851088394923268</v>
      </c>
      <c r="Q9489" s="9" t="str">
        <f t="shared" si="5342"/>
        <v/>
      </c>
      <c r="R9489" s="9" t="str">
        <f t="shared" si="5332"/>
        <v/>
      </c>
    </row>
    <row r="9490" spans="1:18" ht="15.75" customHeight="1" x14ac:dyDescent="0.2">
      <c r="A9490" s="9">
        <f t="shared" si="5349"/>
        <v>28.428000000000964</v>
      </c>
      <c r="B9490" s="9">
        <f t="shared" si="5343"/>
        <v>4.0889375925861993</v>
      </c>
      <c r="C9490" s="9">
        <f t="shared" si="5344"/>
        <v>-36.170294699603957</v>
      </c>
      <c r="D9490" s="9">
        <f t="shared" si="5333"/>
        <v>-1.3729310000000001</v>
      </c>
      <c r="E9490" s="9">
        <f t="shared" si="5334"/>
        <v>-1.7545433848082853E-2</v>
      </c>
      <c r="F9490" s="9">
        <f t="shared" si="5335"/>
        <v>1.3729263539955232</v>
      </c>
      <c r="G9490" s="9">
        <f t="shared" si="5336"/>
        <v>-1.7545433848082853E-2</v>
      </c>
      <c r="H9490" s="9">
        <f t="shared" si="5337"/>
        <v>-4.646004476915877E-6</v>
      </c>
      <c r="I9490" s="9">
        <f t="shared" si="5338"/>
        <v>-0.12532452748630607</v>
      </c>
      <c r="J9490" s="9">
        <f t="shared" si="5339"/>
        <v>-3.3185746263684835E-5</v>
      </c>
      <c r="K9490" s="9">
        <f t="shared" si="5345"/>
        <v>273.64572727900719</v>
      </c>
      <c r="L9490" s="9">
        <f t="shared" si="5346"/>
        <v>-800.5723523740827</v>
      </c>
      <c r="M9490" s="9">
        <f t="shared" si="5340"/>
        <v>-3.7597358245891821E-4</v>
      </c>
      <c r="N9490" s="9">
        <f t="shared" si="5341"/>
        <v>-9.9557238791054511E-8</v>
      </c>
      <c r="O9490" s="9">
        <f t="shared" si="5347"/>
        <v>1.2266248817384908E-2</v>
      </c>
      <c r="P9490" s="9">
        <f t="shared" si="5348"/>
        <v>-0.10851088424814774</v>
      </c>
      <c r="Q9490" s="9" t="str">
        <f t="shared" si="5342"/>
        <v/>
      </c>
      <c r="R9490" s="9" t="str">
        <f t="shared" si="5332"/>
        <v/>
      </c>
    </row>
    <row r="9491" spans="1:18" ht="15.75" customHeight="1" x14ac:dyDescent="0.2">
      <c r="A9491" s="9">
        <f t="shared" si="5349"/>
        <v>28.431000000000964</v>
      </c>
      <c r="B9491" s="9">
        <f t="shared" si="5343"/>
        <v>4.0885616190037402</v>
      </c>
      <c r="C9491" s="9">
        <f t="shared" si="5344"/>
        <v>-36.170294799161198</v>
      </c>
      <c r="D9491" s="9">
        <f t="shared" si="5333"/>
        <v>-1.3729310000000001</v>
      </c>
      <c r="E9491" s="9">
        <f t="shared" si="5334"/>
        <v>-1.7542207427432441E-2</v>
      </c>
      <c r="F9491" s="9">
        <f t="shared" si="5335"/>
        <v>1.3729263615533693</v>
      </c>
      <c r="G9491" s="9">
        <f t="shared" si="5336"/>
        <v>-1.7542207427432441E-2</v>
      </c>
      <c r="H9491" s="9">
        <f t="shared" si="5337"/>
        <v>-4.6384466307891614E-6</v>
      </c>
      <c r="I9491" s="9">
        <f t="shared" si="5338"/>
        <v>-0.12530148162451743</v>
      </c>
      <c r="J9491" s="9">
        <f t="shared" si="5339"/>
        <v>-3.3131761648494008E-5</v>
      </c>
      <c r="K9491" s="9">
        <f t="shared" si="5345"/>
        <v>273.6579935278246</v>
      </c>
      <c r="L9491" s="9">
        <f t="shared" si="5346"/>
        <v>-800.68086325833087</v>
      </c>
      <c r="M9491" s="9">
        <f t="shared" si="5340"/>
        <v>-3.7590444487355231E-4</v>
      </c>
      <c r="N9491" s="9">
        <f t="shared" si="5341"/>
        <v>-9.9395284945482021E-8</v>
      </c>
      <c r="O9491" s="9">
        <f t="shared" si="5347"/>
        <v>1.2265121000343911E-2</v>
      </c>
      <c r="P9491" s="9">
        <f t="shared" si="5348"/>
        <v>-0.10851088454657652</v>
      </c>
      <c r="Q9491" s="9" t="str">
        <f t="shared" si="5342"/>
        <v/>
      </c>
      <c r="R9491" s="9" t="str">
        <f t="shared" si="5332"/>
        <v/>
      </c>
    </row>
    <row r="9492" spans="1:18" ht="15.75" customHeight="1" x14ac:dyDescent="0.2">
      <c r="A9492" s="9">
        <f t="shared" si="5349"/>
        <v>28.434000000000964</v>
      </c>
      <c r="B9492" s="9">
        <f t="shared" si="5343"/>
        <v>4.0881857145588665</v>
      </c>
      <c r="C9492" s="9">
        <f t="shared" si="5344"/>
        <v>-36.170294898556484</v>
      </c>
      <c r="D9492" s="9">
        <f t="shared" si="5333"/>
        <v>-1.3729310000000001</v>
      </c>
      <c r="E9492" s="9">
        <f t="shared" si="5334"/>
        <v>-1.7538981896684687E-2</v>
      </c>
      <c r="F9492" s="9">
        <f t="shared" si="5335"/>
        <v>1.3729263690989209</v>
      </c>
      <c r="G9492" s="9">
        <f t="shared" si="5336"/>
        <v>-1.7538981896684687E-2</v>
      </c>
      <c r="H9492" s="9">
        <f t="shared" si="5337"/>
        <v>-4.6309010792722205E-6</v>
      </c>
      <c r="I9492" s="9">
        <f t="shared" si="5338"/>
        <v>-0.12527844211917633</v>
      </c>
      <c r="J9492" s="9">
        <f t="shared" si="5339"/>
        <v>-3.3077864851944429E-5</v>
      </c>
      <c r="K9492" s="9">
        <f t="shared" si="5345"/>
        <v>273.67025864882493</v>
      </c>
      <c r="L9492" s="9">
        <f t="shared" si="5346"/>
        <v>-800.78937414287748</v>
      </c>
      <c r="M9492" s="9">
        <f t="shared" si="5340"/>
        <v>-3.7583532635752898E-4</v>
      </c>
      <c r="N9492" s="9">
        <f t="shared" si="5341"/>
        <v>-9.9233594555833287E-8</v>
      </c>
      <c r="O9492" s="9">
        <f t="shared" si="5347"/>
        <v>1.2263993390687063E-2</v>
      </c>
      <c r="P9492" s="9">
        <f t="shared" si="5348"/>
        <v>-0.10851088484451984</v>
      </c>
      <c r="Q9492" s="9" t="str">
        <f t="shared" si="5342"/>
        <v/>
      </c>
      <c r="R9492" s="9" t="str">
        <f t="shared" ref="R9492:R9555" si="5350">IF(ABS(L9492)&lt;0.5,K9492,"")</f>
        <v/>
      </c>
    </row>
    <row r="9493" spans="1:18" ht="15.75" customHeight="1" x14ac:dyDescent="0.2">
      <c r="A9493" s="9">
        <f t="shared" si="5349"/>
        <v>28.437000000000964</v>
      </c>
      <c r="B9493" s="9">
        <f t="shared" si="5343"/>
        <v>4.087809879232509</v>
      </c>
      <c r="C9493" s="9">
        <f t="shared" si="5344"/>
        <v>-36.17029499779008</v>
      </c>
      <c r="D9493" s="9">
        <f t="shared" si="5333"/>
        <v>-1.3729310000000001</v>
      </c>
      <c r="E9493" s="9">
        <f t="shared" si="5334"/>
        <v>-1.7535757255512343E-2</v>
      </c>
      <c r="F9493" s="9">
        <f t="shared" si="5335"/>
        <v>1.3729263766321975</v>
      </c>
      <c r="G9493" s="9">
        <f t="shared" si="5336"/>
        <v>-1.7535757255512343E-2</v>
      </c>
      <c r="H9493" s="9">
        <f t="shared" si="5337"/>
        <v>-4.6233678026030844E-6</v>
      </c>
      <c r="I9493" s="9">
        <f t="shared" si="5338"/>
        <v>-0.12525540896794529</v>
      </c>
      <c r="J9493" s="9">
        <f t="shared" si="5339"/>
        <v>-3.3024055732879169E-5</v>
      </c>
      <c r="K9493" s="9">
        <f t="shared" si="5345"/>
        <v>273.68252264221559</v>
      </c>
      <c r="L9493" s="9">
        <f t="shared" si="5346"/>
        <v>-800.89788502772194</v>
      </c>
      <c r="M9493" s="9">
        <f t="shared" si="5340"/>
        <v>-3.7576622690383587E-4</v>
      </c>
      <c r="N9493" s="9">
        <f t="shared" si="5341"/>
        <v>-9.907216719863751E-8</v>
      </c>
      <c r="O9493" s="9">
        <f t="shared" si="5347"/>
        <v>1.2262865988357172E-2</v>
      </c>
      <c r="P9493" s="9">
        <f t="shared" si="5348"/>
        <v>-0.1085108851419785</v>
      </c>
      <c r="Q9493" s="9" t="str">
        <f t="shared" si="5342"/>
        <v/>
      </c>
      <c r="R9493" s="9" t="str">
        <f t="shared" si="5350"/>
        <v/>
      </c>
    </row>
    <row r="9494" spans="1:18" ht="15.75" customHeight="1" x14ac:dyDescent="0.2">
      <c r="A9494" s="9">
        <f t="shared" si="5349"/>
        <v>28.440000000000964</v>
      </c>
      <c r="B9494" s="9">
        <f t="shared" si="5343"/>
        <v>4.0874341130056049</v>
      </c>
      <c r="C9494" s="9">
        <f t="shared" si="5344"/>
        <v>-36.170295096862247</v>
      </c>
      <c r="D9494" s="9">
        <f t="shared" si="5333"/>
        <v>-1.3729310000000001</v>
      </c>
      <c r="E9494" s="9">
        <f t="shared" si="5334"/>
        <v>-1.7532533503588316E-2</v>
      </c>
      <c r="F9494" s="9">
        <f t="shared" si="5335"/>
        <v>1.3729263841532195</v>
      </c>
      <c r="G9494" s="9">
        <f t="shared" si="5336"/>
        <v>-1.7532533503588316E-2</v>
      </c>
      <c r="H9494" s="9">
        <f t="shared" si="5337"/>
        <v>-4.6158467805756942E-6</v>
      </c>
      <c r="I9494" s="9">
        <f t="shared" si="5338"/>
        <v>-0.12523238216848795</v>
      </c>
      <c r="J9494" s="9">
        <f t="shared" si="5339"/>
        <v>-3.297033414696924E-5</v>
      </c>
      <c r="K9494" s="9">
        <f t="shared" si="5345"/>
        <v>273.69478550820395</v>
      </c>
      <c r="L9494" s="9">
        <f t="shared" si="5346"/>
        <v>-801.00639591286392</v>
      </c>
      <c r="M9494" s="9">
        <f t="shared" si="5340"/>
        <v>-3.7569714650546388E-4</v>
      </c>
      <c r="N9494" s="9">
        <f t="shared" si="5341"/>
        <v>-9.8911002440907726E-8</v>
      </c>
      <c r="O9494" s="9">
        <f t="shared" si="5347"/>
        <v>1.2261738793297058E-2</v>
      </c>
      <c r="P9494" s="9">
        <f t="shared" si="5348"/>
        <v>-0.10851088543895325</v>
      </c>
      <c r="Q9494" s="9" t="str">
        <f t="shared" si="5342"/>
        <v/>
      </c>
      <c r="R9494" s="9" t="str">
        <f t="shared" si="5350"/>
        <v/>
      </c>
    </row>
    <row r="9495" spans="1:18" ht="15.75" customHeight="1" x14ac:dyDescent="0.2">
      <c r="A9495" s="9">
        <f t="shared" si="5349"/>
        <v>28.443000000000964</v>
      </c>
      <c r="B9495" s="9">
        <f t="shared" si="5343"/>
        <v>4.087058415859099</v>
      </c>
      <c r="C9495" s="9">
        <f t="shared" si="5344"/>
        <v>-36.170295195773249</v>
      </c>
      <c r="D9495" s="9">
        <f t="shared" si="5333"/>
        <v>-1.3729310000000001</v>
      </c>
      <c r="E9495" s="9">
        <f t="shared" si="5334"/>
        <v>-1.7529310640585664E-2</v>
      </c>
      <c r="F9495" s="9">
        <f t="shared" si="5335"/>
        <v>1.3729263916620067</v>
      </c>
      <c r="G9495" s="9">
        <f t="shared" si="5336"/>
        <v>-1.7529310640585664E-2</v>
      </c>
      <c r="H9495" s="9">
        <f t="shared" si="5337"/>
        <v>-4.6083379934280799E-6</v>
      </c>
      <c r="I9495" s="9">
        <f t="shared" si="5338"/>
        <v>-0.12520936171846903</v>
      </c>
      <c r="J9495" s="9">
        <f t="shared" si="5339"/>
        <v>-3.2916699953057708E-5</v>
      </c>
      <c r="K9495" s="9">
        <f t="shared" si="5345"/>
        <v>273.70704724699726</v>
      </c>
      <c r="L9495" s="9">
        <f t="shared" si="5346"/>
        <v>-801.11490679830285</v>
      </c>
      <c r="M9495" s="9">
        <f t="shared" si="5340"/>
        <v>-3.7562808515540706E-4</v>
      </c>
      <c r="N9495" s="9">
        <f t="shared" si="5341"/>
        <v>-9.8750099859173122E-8</v>
      </c>
      <c r="O9495" s="9">
        <f t="shared" si="5347"/>
        <v>1.2260611805449566E-2</v>
      </c>
      <c r="P9495" s="9">
        <f t="shared" si="5348"/>
        <v>-0.1085108857354449</v>
      </c>
      <c r="Q9495" s="9" t="str">
        <f t="shared" si="5342"/>
        <v/>
      </c>
      <c r="R9495" s="9" t="str">
        <f t="shared" si="5350"/>
        <v/>
      </c>
    </row>
    <row r="9496" spans="1:18" ht="15.75" customHeight="1" x14ac:dyDescent="0.2">
      <c r="A9496" s="9">
        <f t="shared" si="5349"/>
        <v>28.446000000000964</v>
      </c>
      <c r="B9496" s="9">
        <f t="shared" si="5343"/>
        <v>4.0866827877739436</v>
      </c>
      <c r="C9496" s="9">
        <f t="shared" si="5344"/>
        <v>-36.170295294523349</v>
      </c>
      <c r="D9496" s="9">
        <f t="shared" si="5333"/>
        <v>-1.3729310000000001</v>
      </c>
      <c r="E9496" s="9">
        <f t="shared" si="5334"/>
        <v>-1.7526088666177591E-2</v>
      </c>
      <c r="F9496" s="9">
        <f t="shared" si="5335"/>
        <v>1.3729263991585792</v>
      </c>
      <c r="G9496" s="9">
        <f t="shared" si="5336"/>
        <v>-1.7526088666177591E-2</v>
      </c>
      <c r="H9496" s="9">
        <f t="shared" si="5337"/>
        <v>-4.6008414209541826E-6</v>
      </c>
      <c r="I9496" s="9">
        <f t="shared" si="5338"/>
        <v>-0.12518634761555422</v>
      </c>
      <c r="J9496" s="9">
        <f t="shared" si="5339"/>
        <v>-3.2863153006815585E-5</v>
      </c>
      <c r="K9496" s="9">
        <f t="shared" si="5345"/>
        <v>273.71930785880272</v>
      </c>
      <c r="L9496" s="9">
        <f t="shared" si="5346"/>
        <v>-801.22341768403828</v>
      </c>
      <c r="M9496" s="9">
        <f t="shared" si="5340"/>
        <v>-3.7555904284666266E-4</v>
      </c>
      <c r="N9496" s="9">
        <f t="shared" si="5341"/>
        <v>-9.8589459020446761E-8</v>
      </c>
      <c r="O9496" s="9">
        <f t="shared" si="5347"/>
        <v>1.2259485024757561E-2</v>
      </c>
      <c r="P9496" s="9">
        <f t="shared" si="5348"/>
        <v>-0.10851088603145424</v>
      </c>
      <c r="Q9496" s="9" t="str">
        <f t="shared" si="5342"/>
        <v/>
      </c>
      <c r="R9496" s="9" t="str">
        <f t="shared" si="5350"/>
        <v/>
      </c>
    </row>
    <row r="9497" spans="1:18" ht="15.75" customHeight="1" x14ac:dyDescent="0.2">
      <c r="A9497" s="9">
        <f t="shared" si="5349"/>
        <v>28.449000000000964</v>
      </c>
      <c r="B9497" s="9">
        <f t="shared" si="5343"/>
        <v>4.0863072287310969</v>
      </c>
      <c r="C9497" s="9">
        <f t="shared" si="5344"/>
        <v>-36.170295393112809</v>
      </c>
      <c r="D9497" s="9">
        <f t="shared" si="5333"/>
        <v>-1.3729310000000001</v>
      </c>
      <c r="E9497" s="9">
        <f t="shared" si="5334"/>
        <v>-1.7522867580037453E-2</v>
      </c>
      <c r="F9497" s="9">
        <f t="shared" si="5335"/>
        <v>1.3729264066429565</v>
      </c>
      <c r="G9497" s="9">
        <f t="shared" si="5336"/>
        <v>-1.7522867580037453E-2</v>
      </c>
      <c r="H9497" s="9">
        <f t="shared" si="5337"/>
        <v>-4.5933570436140769E-6</v>
      </c>
      <c r="I9497" s="9">
        <f t="shared" si="5338"/>
        <v>-0.12516333985741038</v>
      </c>
      <c r="J9497" s="9">
        <f t="shared" si="5339"/>
        <v>-3.2809693168671974E-5</v>
      </c>
      <c r="K9497" s="9">
        <f t="shared" si="5345"/>
        <v>273.73156734382746</v>
      </c>
      <c r="L9497" s="9">
        <f t="shared" si="5346"/>
        <v>-801.33192857006975</v>
      </c>
      <c r="M9497" s="9">
        <f t="shared" si="5340"/>
        <v>-3.7549001957223112E-4</v>
      </c>
      <c r="N9497" s="9">
        <f t="shared" si="5341"/>
        <v>-9.842907950601593E-8</v>
      </c>
      <c r="O9497" s="9">
        <f t="shared" si="5347"/>
        <v>1.2258358451163931E-2</v>
      </c>
      <c r="P9497" s="9">
        <f t="shared" si="5348"/>
        <v>-0.10851088632698205</v>
      </c>
      <c r="Q9497" s="9" t="str">
        <f t="shared" si="5342"/>
        <v/>
      </c>
      <c r="R9497" s="9" t="str">
        <f t="shared" si="5350"/>
        <v/>
      </c>
    </row>
    <row r="9498" spans="1:18" ht="15.75" customHeight="1" x14ac:dyDescent="0.2">
      <c r="A9498" s="9">
        <f t="shared" si="5349"/>
        <v>28.452000000000965</v>
      </c>
      <c r="B9498" s="9">
        <f t="shared" si="5343"/>
        <v>4.0859317387115244</v>
      </c>
      <c r="C9498" s="9">
        <f t="shared" si="5344"/>
        <v>-36.170295491541886</v>
      </c>
      <c r="D9498" s="9">
        <f t="shared" si="5333"/>
        <v>-1.3729310000000001</v>
      </c>
      <c r="E9498" s="9">
        <f t="shared" si="5334"/>
        <v>-1.7519647381838761E-2</v>
      </c>
      <c r="F9498" s="9">
        <f t="shared" si="5335"/>
        <v>1.3729264141151587</v>
      </c>
      <c r="G9498" s="9">
        <f t="shared" si="5336"/>
        <v>-1.7519647381838761E-2</v>
      </c>
      <c r="H9498" s="9">
        <f t="shared" si="5337"/>
        <v>-4.5858848414237485E-6</v>
      </c>
      <c r="I9498" s="9">
        <f t="shared" si="5338"/>
        <v>-0.12514033844170541</v>
      </c>
      <c r="J9498" s="9">
        <f t="shared" si="5339"/>
        <v>-3.2756320295883914E-5</v>
      </c>
      <c r="K9498" s="9">
        <f t="shared" si="5345"/>
        <v>273.74382570227863</v>
      </c>
      <c r="L9498" s="9">
        <f t="shared" si="5346"/>
        <v>-801.44043945639669</v>
      </c>
      <c r="M9498" s="9">
        <f t="shared" si="5340"/>
        <v>-3.7542101532511625E-4</v>
      </c>
      <c r="N9498" s="9">
        <f t="shared" si="5341"/>
        <v>-9.8268960887651742E-8</v>
      </c>
      <c r="O9498" s="9">
        <f t="shared" si="5347"/>
        <v>1.2257232084611587E-2</v>
      </c>
      <c r="P9498" s="9">
        <f t="shared" si="5348"/>
        <v>-0.1085108866220291</v>
      </c>
      <c r="Q9498" s="9" t="str">
        <f t="shared" si="5342"/>
        <v/>
      </c>
      <c r="R9498" s="9" t="str">
        <f t="shared" si="5350"/>
        <v/>
      </c>
    </row>
    <row r="9499" spans="1:18" ht="15.75" customHeight="1" x14ac:dyDescent="0.2">
      <c r="A9499" s="9">
        <f t="shared" si="5349"/>
        <v>28.455000000000965</v>
      </c>
      <c r="B9499" s="9">
        <f t="shared" si="5343"/>
        <v>4.0855563176961995</v>
      </c>
      <c r="C9499" s="9">
        <f t="shared" si="5344"/>
        <v>-36.170295589810848</v>
      </c>
      <c r="D9499" s="9">
        <f t="shared" si="5333"/>
        <v>-1.3729310000000001</v>
      </c>
      <c r="E9499" s="9">
        <f t="shared" si="5334"/>
        <v>-1.7516428071255172E-2</v>
      </c>
      <c r="F9499" s="9">
        <f t="shared" si="5335"/>
        <v>1.3729264215752057</v>
      </c>
      <c r="G9499" s="9">
        <f t="shared" si="5336"/>
        <v>-1.7516428071255172E-2</v>
      </c>
      <c r="H9499" s="9">
        <f t="shared" si="5337"/>
        <v>-4.5784247943991829E-6</v>
      </c>
      <c r="I9499" s="9">
        <f t="shared" si="5338"/>
        <v>-0.12511734336610836</v>
      </c>
      <c r="J9499" s="9">
        <f t="shared" si="5339"/>
        <v>-3.2703034245708444E-5</v>
      </c>
      <c r="K9499" s="9">
        <f t="shared" si="5345"/>
        <v>273.75608293436323</v>
      </c>
      <c r="L9499" s="9">
        <f t="shared" si="5346"/>
        <v>-801.54895034301876</v>
      </c>
      <c r="M9499" s="9">
        <f t="shared" si="5340"/>
        <v>-3.7535203009832506E-4</v>
      </c>
      <c r="N9499" s="9">
        <f t="shared" si="5341"/>
        <v>-9.8109102737125335E-8</v>
      </c>
      <c r="O9499" s="9">
        <f t="shared" si="5347"/>
        <v>1.2256105925043451E-2</v>
      </c>
      <c r="P9499" s="9">
        <f t="shared" si="5348"/>
        <v>-0.1085108869165962</v>
      </c>
      <c r="Q9499" s="9" t="str">
        <f t="shared" si="5342"/>
        <v/>
      </c>
      <c r="R9499" s="9" t="str">
        <f t="shared" si="5350"/>
        <v/>
      </c>
    </row>
    <row r="9500" spans="1:18" ht="15.75" customHeight="1" x14ac:dyDescent="0.2">
      <c r="A9500" s="9">
        <f t="shared" si="5349"/>
        <v>28.458000000000965</v>
      </c>
      <c r="B9500" s="9">
        <f t="shared" si="5343"/>
        <v>4.0851809656661011</v>
      </c>
      <c r="C9500" s="9">
        <f t="shared" si="5344"/>
        <v>-36.170295687919953</v>
      </c>
      <c r="D9500" s="9">
        <f t="shared" si="5333"/>
        <v>-1.3729310000000001</v>
      </c>
      <c r="E9500" s="9">
        <f t="shared" si="5334"/>
        <v>-1.7513209647960486E-2</v>
      </c>
      <c r="F9500" s="9">
        <f t="shared" si="5335"/>
        <v>1.3729264290231176</v>
      </c>
      <c r="G9500" s="9">
        <f t="shared" si="5336"/>
        <v>-1.7513209647960486E-2</v>
      </c>
      <c r="H9500" s="9">
        <f t="shared" si="5337"/>
        <v>-4.5709768825563657E-6</v>
      </c>
      <c r="I9500" s="9">
        <f t="shared" si="5338"/>
        <v>-0.12509435462828916</v>
      </c>
      <c r="J9500" s="9">
        <f t="shared" si="5339"/>
        <v>-3.2649834875402608E-5</v>
      </c>
      <c r="K9500" s="9">
        <f t="shared" si="5345"/>
        <v>273.76833904028825</v>
      </c>
      <c r="L9500" s="9">
        <f t="shared" si="5346"/>
        <v>-801.65746122993539</v>
      </c>
      <c r="M9500" s="9">
        <f t="shared" si="5340"/>
        <v>-3.7528306388486747E-4</v>
      </c>
      <c r="N9500" s="9">
        <f t="shared" si="5341"/>
        <v>-9.7949504626207833E-8</v>
      </c>
      <c r="O9500" s="9">
        <f t="shared" si="5347"/>
        <v>1.2254979972402475E-2</v>
      </c>
      <c r="P9500" s="9">
        <f t="shared" si="5348"/>
        <v>-0.10851088721068411</v>
      </c>
      <c r="Q9500" s="9" t="str">
        <f t="shared" si="5342"/>
        <v/>
      </c>
      <c r="R9500" s="9" t="str">
        <f t="shared" si="5350"/>
        <v/>
      </c>
    </row>
    <row r="9501" spans="1:18" ht="15.75" customHeight="1" x14ac:dyDescent="0.2">
      <c r="A9501" s="9">
        <f t="shared" si="5349"/>
        <v>28.461000000000965</v>
      </c>
      <c r="B9501" s="9">
        <f t="shared" si="5343"/>
        <v>4.0848056826022159</v>
      </c>
      <c r="C9501" s="9">
        <f t="shared" si="5344"/>
        <v>-36.170295785869456</v>
      </c>
      <c r="D9501" s="9">
        <f t="shared" si="5333"/>
        <v>-1.3729310000000001</v>
      </c>
      <c r="E9501" s="9">
        <f t="shared" si="5334"/>
        <v>-1.7509992111628656E-2</v>
      </c>
      <c r="F9501" s="9">
        <f t="shared" si="5335"/>
        <v>1.3729264364589131</v>
      </c>
      <c r="G9501" s="9">
        <f t="shared" si="5336"/>
        <v>-1.7509992111628656E-2</v>
      </c>
      <c r="H9501" s="9">
        <f t="shared" si="5337"/>
        <v>-4.5635410870215054E-6</v>
      </c>
      <c r="I9501" s="9">
        <f t="shared" si="5338"/>
        <v>-0.12507137222591896</v>
      </c>
      <c r="J9501" s="9">
        <f t="shared" si="5339"/>
        <v>-3.2596722050153606E-5</v>
      </c>
      <c r="K9501" s="9">
        <f t="shared" si="5345"/>
        <v>273.78059402026065</v>
      </c>
      <c r="L9501" s="9">
        <f t="shared" si="5346"/>
        <v>-801.76597211714602</v>
      </c>
      <c r="M9501" s="9">
        <f t="shared" si="5340"/>
        <v>-3.7521411667775688E-4</v>
      </c>
      <c r="N9501" s="9">
        <f t="shared" si="5341"/>
        <v>-9.7790166150460816E-8</v>
      </c>
      <c r="O9501" s="9">
        <f t="shared" si="5347"/>
        <v>1.2253854226631632E-2</v>
      </c>
      <c r="P9501" s="9">
        <f t="shared" si="5348"/>
        <v>-0.10851088750429362</v>
      </c>
      <c r="Q9501" s="9" t="str">
        <f t="shared" si="5342"/>
        <v/>
      </c>
      <c r="R9501" s="9" t="str">
        <f t="shared" si="5350"/>
        <v/>
      </c>
    </row>
    <row r="9502" spans="1:18" ht="15.75" customHeight="1" x14ac:dyDescent="0.2">
      <c r="A9502" s="9">
        <f t="shared" si="5349"/>
        <v>28.464000000000965</v>
      </c>
      <c r="B9502" s="9">
        <f t="shared" si="5343"/>
        <v>4.0844304684855377</v>
      </c>
      <c r="C9502" s="9">
        <f t="shared" si="5344"/>
        <v>-36.17029588365962</v>
      </c>
      <c r="D9502" s="9">
        <f t="shared" si="5333"/>
        <v>-1.3729310000000001</v>
      </c>
      <c r="E9502" s="9">
        <f t="shared" si="5334"/>
        <v>-1.7506775461933795E-2</v>
      </c>
      <c r="F9502" s="9">
        <f t="shared" si="5335"/>
        <v>1.3729264438826125</v>
      </c>
      <c r="G9502" s="9">
        <f t="shared" si="5336"/>
        <v>-1.7506775461933795E-2</v>
      </c>
      <c r="H9502" s="9">
        <f t="shared" si="5337"/>
        <v>-4.556117387588543E-6</v>
      </c>
      <c r="I9502" s="9">
        <f t="shared" si="5338"/>
        <v>-0.12504839615666996</v>
      </c>
      <c r="J9502" s="9">
        <f t="shared" si="5339"/>
        <v>-3.2543695625632444E-5</v>
      </c>
      <c r="K9502" s="9">
        <f t="shared" si="5345"/>
        <v>273.79284787448728</v>
      </c>
      <c r="L9502" s="9">
        <f t="shared" si="5346"/>
        <v>-801.8744830046503</v>
      </c>
      <c r="M9502" s="9">
        <f t="shared" si="5340"/>
        <v>-3.751451884700099E-4</v>
      </c>
      <c r="N9502" s="9">
        <f t="shared" si="5341"/>
        <v>-9.7631086876897334E-8</v>
      </c>
      <c r="O9502" s="9">
        <f t="shared" si="5347"/>
        <v>1.2252728687673908E-2</v>
      </c>
      <c r="P9502" s="9">
        <f t="shared" si="5348"/>
        <v>-0.10851088779742549</v>
      </c>
      <c r="Q9502" s="9" t="str">
        <f t="shared" si="5342"/>
        <v/>
      </c>
      <c r="R9502" s="9" t="str">
        <f t="shared" si="5350"/>
        <v/>
      </c>
    </row>
    <row r="9503" spans="1:18" ht="15.75" customHeight="1" x14ac:dyDescent="0.2">
      <c r="A9503" s="9">
        <f t="shared" si="5349"/>
        <v>28.467000000000965</v>
      </c>
      <c r="B9503" s="9">
        <f t="shared" si="5343"/>
        <v>4.0840553232970676</v>
      </c>
      <c r="C9503" s="9">
        <f t="shared" si="5344"/>
        <v>-36.170295981290707</v>
      </c>
      <c r="D9503" s="9">
        <f t="shared" si="5333"/>
        <v>-1.3729310000000001</v>
      </c>
      <c r="E9503" s="9">
        <f t="shared" si="5334"/>
        <v>-1.7503559698550161E-2</v>
      </c>
      <c r="F9503" s="9">
        <f t="shared" si="5335"/>
        <v>1.3729264512942356</v>
      </c>
      <c r="G9503" s="9">
        <f t="shared" si="5336"/>
        <v>-1.7503559698550161E-2</v>
      </c>
      <c r="H9503" s="9">
        <f t="shared" si="5337"/>
        <v>-4.5487057644955087E-6</v>
      </c>
      <c r="I9503" s="9">
        <f t="shared" si="5338"/>
        <v>-0.12502542641821543</v>
      </c>
      <c r="J9503" s="9">
        <f t="shared" si="5339"/>
        <v>-3.24907554606822E-5</v>
      </c>
      <c r="K9503" s="9">
        <f t="shared" si="5345"/>
        <v>273.80510060317494</v>
      </c>
      <c r="L9503" s="9">
        <f t="shared" si="5346"/>
        <v>-801.98299389244778</v>
      </c>
      <c r="M9503" s="9">
        <f t="shared" si="5340"/>
        <v>-3.7507627925464627E-4</v>
      </c>
      <c r="N9503" s="9">
        <f t="shared" si="5341"/>
        <v>-9.74722663820466E-8</v>
      </c>
      <c r="O9503" s="9">
        <f t="shared" si="5347"/>
        <v>1.2251603355472322E-2</v>
      </c>
      <c r="P9503" s="9">
        <f t="shared" si="5348"/>
        <v>-0.10851088809008053</v>
      </c>
      <c r="Q9503" s="9" t="str">
        <f t="shared" si="5342"/>
        <v/>
      </c>
      <c r="R9503" s="9" t="str">
        <f t="shared" si="5350"/>
        <v/>
      </c>
    </row>
    <row r="9504" spans="1:18" ht="15.75" customHeight="1" x14ac:dyDescent="0.2">
      <c r="A9504" s="9">
        <f t="shared" si="5349"/>
        <v>28.470000000000965</v>
      </c>
      <c r="B9504" s="9">
        <f t="shared" si="5343"/>
        <v>4.0836802470178126</v>
      </c>
      <c r="C9504" s="9">
        <f t="shared" si="5344"/>
        <v>-36.170296078762973</v>
      </c>
      <c r="D9504" s="9">
        <f t="shared" si="5333"/>
        <v>-1.3729310000000001</v>
      </c>
      <c r="E9504" s="9">
        <f t="shared" si="5334"/>
        <v>-1.7500344821152151E-2</v>
      </c>
      <c r="F9504" s="9">
        <f t="shared" si="5335"/>
        <v>1.3729264586938019</v>
      </c>
      <c r="G9504" s="9">
        <f t="shared" si="5336"/>
        <v>-1.7500344821152151E-2</v>
      </c>
      <c r="H9504" s="9">
        <f t="shared" si="5337"/>
        <v>-4.5413061982024772E-6</v>
      </c>
      <c r="I9504" s="9">
        <f t="shared" si="5338"/>
        <v>-0.12500246300822965</v>
      </c>
      <c r="J9504" s="9">
        <f t="shared" si="5339"/>
        <v>-3.2437901415731976E-5</v>
      </c>
      <c r="K9504" s="9">
        <f t="shared" si="5345"/>
        <v>273.81735220653042</v>
      </c>
      <c r="L9504" s="9">
        <f t="shared" si="5346"/>
        <v>-802.09150478053789</v>
      </c>
      <c r="M9504" s="9">
        <f t="shared" si="5340"/>
        <v>-3.7500738902468894E-4</v>
      </c>
      <c r="N9504" s="9">
        <f t="shared" si="5341"/>
        <v>-9.731370424719593E-8</v>
      </c>
      <c r="O9504" s="9">
        <f t="shared" si="5347"/>
        <v>1.2250478229969901E-2</v>
      </c>
      <c r="P9504" s="9">
        <f t="shared" si="5348"/>
        <v>-0.10851088838225947</v>
      </c>
      <c r="Q9504" s="9" t="str">
        <f t="shared" si="5342"/>
        <v/>
      </c>
      <c r="R9504" s="9" t="str">
        <f t="shared" si="5350"/>
        <v/>
      </c>
    </row>
    <row r="9505" spans="1:18" ht="15.75" customHeight="1" x14ac:dyDescent="0.2">
      <c r="A9505" s="9">
        <f t="shared" si="5349"/>
        <v>28.473000000000965</v>
      </c>
      <c r="B9505" s="9">
        <f t="shared" si="5343"/>
        <v>4.0833052396287881</v>
      </c>
      <c r="C9505" s="9">
        <f t="shared" si="5344"/>
        <v>-36.170296176076675</v>
      </c>
      <c r="D9505" s="9">
        <f t="shared" si="5333"/>
        <v>-1.3729310000000001</v>
      </c>
      <c r="E9505" s="9">
        <f t="shared" si="5334"/>
        <v>-1.7497130829414329E-2</v>
      </c>
      <c r="F9505" s="9">
        <f t="shared" si="5335"/>
        <v>1.372926466081331</v>
      </c>
      <c r="G9505" s="9">
        <f t="shared" si="5336"/>
        <v>-1.7497130829414329E-2</v>
      </c>
      <c r="H9505" s="9">
        <f t="shared" si="5337"/>
        <v>-4.5339186691695232E-6</v>
      </c>
      <c r="I9505" s="9">
        <f t="shared" si="5338"/>
        <v>-0.12497950592438804</v>
      </c>
      <c r="J9505" s="9">
        <f t="shared" si="5339"/>
        <v>-3.2385133351210874E-5</v>
      </c>
      <c r="K9505" s="9">
        <f t="shared" si="5345"/>
        <v>273.8296026847604</v>
      </c>
      <c r="L9505" s="9">
        <f t="shared" si="5346"/>
        <v>-802.20001566892017</v>
      </c>
      <c r="M9505" s="9">
        <f t="shared" si="5340"/>
        <v>-3.7493851777316414E-4</v>
      </c>
      <c r="N9505" s="9">
        <f t="shared" si="5341"/>
        <v>-9.7155400053632625E-8</v>
      </c>
      <c r="O9505" s="9">
        <f t="shared" si="5347"/>
        <v>1.2249353311109703E-2</v>
      </c>
      <c r="P9505" s="9">
        <f t="shared" si="5348"/>
        <v>-0.10851088867396314</v>
      </c>
      <c r="Q9505" s="9" t="str">
        <f t="shared" si="5342"/>
        <v/>
      </c>
      <c r="R9505" s="9" t="str">
        <f t="shared" si="5350"/>
        <v/>
      </c>
    </row>
    <row r="9506" spans="1:18" ht="15.75" customHeight="1" x14ac:dyDescent="0.2">
      <c r="A9506" s="9">
        <f t="shared" si="5349"/>
        <v>28.476000000000965</v>
      </c>
      <c r="B9506" s="9">
        <f t="shared" si="5343"/>
        <v>4.0829303011110145</v>
      </c>
      <c r="C9506" s="9">
        <f t="shared" si="5344"/>
        <v>-36.170296273232076</v>
      </c>
      <c r="D9506" s="9">
        <f t="shared" si="5333"/>
        <v>-1.3729310000000001</v>
      </c>
      <c r="E9506" s="9">
        <f t="shared" si="5334"/>
        <v>-1.7493917723011388E-2</v>
      </c>
      <c r="F9506" s="9">
        <f t="shared" si="5335"/>
        <v>1.3729264734568427</v>
      </c>
      <c r="G9506" s="9">
        <f t="shared" si="5336"/>
        <v>-1.7493917723011388E-2</v>
      </c>
      <c r="H9506" s="9">
        <f t="shared" si="5337"/>
        <v>-4.5265431574126325E-6</v>
      </c>
      <c r="I9506" s="9">
        <f t="shared" si="5338"/>
        <v>-0.12495655516436704</v>
      </c>
      <c r="J9506" s="9">
        <f t="shared" si="5339"/>
        <v>-3.2332451124375941E-5</v>
      </c>
      <c r="K9506" s="9">
        <f t="shared" si="5345"/>
        <v>273.84185203807152</v>
      </c>
      <c r="L9506" s="9">
        <f t="shared" si="5346"/>
        <v>-802.30852655759418</v>
      </c>
      <c r="M9506" s="9">
        <f t="shared" si="5340"/>
        <v>-3.7486966549310112E-4</v>
      </c>
      <c r="N9506" s="9">
        <f t="shared" si="5341"/>
        <v>-9.6997353373127822E-8</v>
      </c>
      <c r="O9506" s="9">
        <f t="shared" si="5347"/>
        <v>1.2248228598834805E-2</v>
      </c>
      <c r="P9506" s="9">
        <f t="shared" si="5348"/>
        <v>-0.10851088896519226</v>
      </c>
      <c r="Q9506" s="9" t="str">
        <f t="shared" si="5342"/>
        <v/>
      </c>
      <c r="R9506" s="9" t="str">
        <f t="shared" si="5350"/>
        <v/>
      </c>
    </row>
    <row r="9507" spans="1:18" ht="15.75" customHeight="1" x14ac:dyDescent="0.2">
      <c r="A9507" s="9">
        <f t="shared" si="5349"/>
        <v>28.479000000000966</v>
      </c>
      <c r="B9507" s="9">
        <f t="shared" si="5343"/>
        <v>4.0825554314455212</v>
      </c>
      <c r="C9507" s="9">
        <f t="shared" si="5344"/>
        <v>-36.17029637022943</v>
      </c>
      <c r="D9507" s="9">
        <f t="shared" si="5333"/>
        <v>-1.3729310000000001</v>
      </c>
      <c r="E9507" s="9">
        <f t="shared" si="5334"/>
        <v>-1.7490705501618194E-2</v>
      </c>
      <c r="F9507" s="9">
        <f t="shared" si="5335"/>
        <v>1.3729264808203565</v>
      </c>
      <c r="G9507" s="9">
        <f t="shared" si="5336"/>
        <v>-1.7490705501618194E-2</v>
      </c>
      <c r="H9507" s="9">
        <f t="shared" si="5337"/>
        <v>-4.5191796436139242E-6</v>
      </c>
      <c r="I9507" s="9">
        <f t="shared" si="5338"/>
        <v>-0.12493361072584423</v>
      </c>
      <c r="J9507" s="9">
        <f t="shared" si="5339"/>
        <v>-3.2279854597242311E-5</v>
      </c>
      <c r="K9507" s="9">
        <f t="shared" si="5345"/>
        <v>273.85410026667034</v>
      </c>
      <c r="L9507" s="9">
        <f t="shared" si="5346"/>
        <v>-802.41703744655933</v>
      </c>
      <c r="M9507" s="9">
        <f t="shared" si="5340"/>
        <v>-3.7480083217753272E-4</v>
      </c>
      <c r="N9507" s="9">
        <f t="shared" si="5341"/>
        <v>-9.6839563791726939E-8</v>
      </c>
      <c r="O9507" s="9">
        <f t="shared" si="5347"/>
        <v>1.2247104093088297E-2</v>
      </c>
      <c r="P9507" s="9">
        <f t="shared" si="5348"/>
        <v>-0.10851088925594764</v>
      </c>
      <c r="Q9507" s="9" t="str">
        <f t="shared" si="5342"/>
        <v/>
      </c>
      <c r="R9507" s="9" t="str">
        <f t="shared" si="5350"/>
        <v/>
      </c>
    </row>
    <row r="9508" spans="1:18" ht="15.75" customHeight="1" x14ac:dyDescent="0.2">
      <c r="A9508" s="9">
        <f t="shared" si="5349"/>
        <v>28.482000000000966</v>
      </c>
      <c r="B9508" s="9">
        <f t="shared" si="5343"/>
        <v>4.0821806306133439</v>
      </c>
      <c r="C9508" s="9">
        <f t="shared" si="5344"/>
        <v>-36.170296467068994</v>
      </c>
      <c r="D9508" s="9">
        <f t="shared" si="5333"/>
        <v>-1.3729310000000001</v>
      </c>
      <c r="E9508" s="9">
        <f t="shared" si="5334"/>
        <v>-1.7487494164909741E-2</v>
      </c>
      <c r="F9508" s="9">
        <f t="shared" si="5335"/>
        <v>1.3729264881718914</v>
      </c>
      <c r="G9508" s="9">
        <f t="shared" si="5336"/>
        <v>-1.7487494164909741E-2</v>
      </c>
      <c r="H9508" s="9">
        <f t="shared" si="5337"/>
        <v>-4.5118281086775625E-6</v>
      </c>
      <c r="I9508" s="9">
        <f t="shared" si="5338"/>
        <v>-0.12491067260649814</v>
      </c>
      <c r="J9508" s="9">
        <f t="shared" si="5339"/>
        <v>-3.2227343633411157E-5</v>
      </c>
      <c r="K9508" s="9">
        <f t="shared" si="5345"/>
        <v>273.86634737076344</v>
      </c>
      <c r="L9508" s="9">
        <f t="shared" si="5346"/>
        <v>-802.5255483358153</v>
      </c>
      <c r="M9508" s="9">
        <f t="shared" si="5340"/>
        <v>-3.7473201781949443E-4</v>
      </c>
      <c r="N9508" s="9">
        <f t="shared" si="5341"/>
        <v>-9.6682030900233467E-8</v>
      </c>
      <c r="O9508" s="9">
        <f t="shared" si="5347"/>
        <v>1.2245979793813302E-2</v>
      </c>
      <c r="P9508" s="9">
        <f t="shared" si="5348"/>
        <v>-0.10851088954623003</v>
      </c>
      <c r="Q9508" s="9" t="str">
        <f t="shared" si="5342"/>
        <v/>
      </c>
      <c r="R9508" s="9" t="str">
        <f t="shared" si="5350"/>
        <v/>
      </c>
    </row>
    <row r="9509" spans="1:18" ht="15.75" customHeight="1" x14ac:dyDescent="0.2">
      <c r="A9509" s="9">
        <f t="shared" si="5349"/>
        <v>28.485000000000966</v>
      </c>
      <c r="B9509" s="9">
        <f t="shared" si="5343"/>
        <v>4.0818058985955243</v>
      </c>
      <c r="C9509" s="9">
        <f t="shared" si="5344"/>
        <v>-36.170296563751023</v>
      </c>
      <c r="D9509" s="9">
        <f t="shared" si="5333"/>
        <v>-1.3729310000000001</v>
      </c>
      <c r="E9509" s="9">
        <f t="shared" si="5334"/>
        <v>-1.748428371256118E-2</v>
      </c>
      <c r="F9509" s="9">
        <f t="shared" si="5335"/>
        <v>1.3729264955114675</v>
      </c>
      <c r="G9509" s="9">
        <f t="shared" si="5336"/>
        <v>-1.748428371256118E-2</v>
      </c>
      <c r="H9509" s="9">
        <f t="shared" si="5337"/>
        <v>-4.5044885326195327E-6</v>
      </c>
      <c r="I9509" s="9">
        <f t="shared" si="5338"/>
        <v>-0.12488774080400841</v>
      </c>
      <c r="J9509" s="9">
        <f t="shared" si="5339"/>
        <v>-3.2174918090139517E-5</v>
      </c>
      <c r="K9509" s="9">
        <f t="shared" si="5345"/>
        <v>273.87859335055725</v>
      </c>
      <c r="L9509" s="9">
        <f t="shared" si="5346"/>
        <v>-802.63405922536151</v>
      </c>
      <c r="M9509" s="9">
        <f t="shared" si="5340"/>
        <v>-3.7466322241202523E-4</v>
      </c>
      <c r="N9509" s="9">
        <f t="shared" si="5341"/>
        <v>-9.6524754270418557E-8</v>
      </c>
      <c r="O9509" s="9">
        <f t="shared" si="5347"/>
        <v>1.2244855700952956E-2</v>
      </c>
      <c r="P9509" s="9">
        <f t="shared" si="5348"/>
        <v>-0.10851088983604019</v>
      </c>
      <c r="Q9509" s="9" t="str">
        <f t="shared" si="5342"/>
        <v/>
      </c>
      <c r="R9509" s="9" t="str">
        <f t="shared" si="5350"/>
        <v/>
      </c>
    </row>
    <row r="9510" spans="1:18" ht="15.75" customHeight="1" x14ac:dyDescent="0.2">
      <c r="A9510" s="9">
        <f t="shared" si="5349"/>
        <v>28.488000000000966</v>
      </c>
      <c r="B9510" s="9">
        <f t="shared" si="5343"/>
        <v>4.0814312353731124</v>
      </c>
      <c r="C9510" s="9">
        <f t="shared" si="5344"/>
        <v>-36.170296660275774</v>
      </c>
      <c r="D9510" s="9">
        <f t="shared" si="5333"/>
        <v>-1.3729310000000001</v>
      </c>
      <c r="E9510" s="9">
        <f t="shared" si="5334"/>
        <v>-1.7481074144247818E-2</v>
      </c>
      <c r="F9510" s="9">
        <f t="shared" si="5335"/>
        <v>1.3729265028391036</v>
      </c>
      <c r="G9510" s="9">
        <f t="shared" si="5336"/>
        <v>-1.7481074144247818E-2</v>
      </c>
      <c r="H9510" s="9">
        <f t="shared" si="5337"/>
        <v>-4.4971608965660437E-6</v>
      </c>
      <c r="I9510" s="9">
        <f t="shared" si="5338"/>
        <v>-0.12486481531605582</v>
      </c>
      <c r="J9510" s="9">
        <f t="shared" si="5339"/>
        <v>-3.2122577832614597E-5</v>
      </c>
      <c r="K9510" s="9">
        <f t="shared" si="5345"/>
        <v>273.89083820625819</v>
      </c>
      <c r="L9510" s="9">
        <f t="shared" si="5346"/>
        <v>-802.74257011519751</v>
      </c>
      <c r="M9510" s="9">
        <f t="shared" si="5340"/>
        <v>-3.7459444594816746E-4</v>
      </c>
      <c r="N9510" s="9">
        <f t="shared" si="5341"/>
        <v>-9.6367733497843791E-8</v>
      </c>
      <c r="O9510" s="9">
        <f t="shared" si="5347"/>
        <v>1.2243731814450416E-2</v>
      </c>
      <c r="P9510" s="9">
        <f t="shared" si="5348"/>
        <v>-0.10851089012537893</v>
      </c>
      <c r="Q9510" s="9" t="str">
        <f t="shared" si="5342"/>
        <v/>
      </c>
      <c r="R9510" s="9" t="str">
        <f t="shared" si="5350"/>
        <v/>
      </c>
    </row>
    <row r="9511" spans="1:18" ht="15.75" customHeight="1" x14ac:dyDescent="0.2">
      <c r="A9511" s="9">
        <f t="shared" si="5349"/>
        <v>28.491000000000966</v>
      </c>
      <c r="B9511" s="9">
        <f t="shared" si="5343"/>
        <v>4.081056640927164</v>
      </c>
      <c r="C9511" s="9">
        <f t="shared" si="5344"/>
        <v>-36.170296756643509</v>
      </c>
      <c r="D9511" s="9">
        <f t="shared" si="5333"/>
        <v>-1.3729310000000001</v>
      </c>
      <c r="E9511" s="9">
        <f t="shared" si="5334"/>
        <v>-1.7477865459645098E-2</v>
      </c>
      <c r="F9511" s="9">
        <f t="shared" si="5335"/>
        <v>1.37292651015482</v>
      </c>
      <c r="G9511" s="9">
        <f t="shared" si="5336"/>
        <v>-1.7477865459645098E-2</v>
      </c>
      <c r="H9511" s="9">
        <f t="shared" si="5337"/>
        <v>-4.4898451800889916E-6</v>
      </c>
      <c r="I9511" s="9">
        <f t="shared" si="5338"/>
        <v>-0.12484189614032212</v>
      </c>
      <c r="J9511" s="9">
        <f t="shared" si="5339"/>
        <v>-3.2070322714921365E-5</v>
      </c>
      <c r="K9511" s="9">
        <f t="shared" si="5345"/>
        <v>273.90308193807266</v>
      </c>
      <c r="L9511" s="9">
        <f t="shared" si="5346"/>
        <v>-802.85108100532284</v>
      </c>
      <c r="M9511" s="9">
        <f t="shared" si="5340"/>
        <v>-3.745256884209664E-4</v>
      </c>
      <c r="N9511" s="9">
        <f t="shared" si="5341"/>
        <v>-9.6210968144764102E-8</v>
      </c>
      <c r="O9511" s="9">
        <f t="shared" si="5347"/>
        <v>1.2242608134248861E-2</v>
      </c>
      <c r="P9511" s="9">
        <f t="shared" si="5348"/>
        <v>-0.10851089041424698</v>
      </c>
      <c r="Q9511" s="9" t="str">
        <f t="shared" si="5342"/>
        <v/>
      </c>
      <c r="R9511" s="9" t="str">
        <f t="shared" si="5350"/>
        <v/>
      </c>
    </row>
    <row r="9512" spans="1:18" ht="15.75" customHeight="1" x14ac:dyDescent="0.2">
      <c r="A9512" s="9">
        <f t="shared" si="5349"/>
        <v>28.494000000000966</v>
      </c>
      <c r="B9512" s="9">
        <f t="shared" si="5343"/>
        <v>4.0806821152387434</v>
      </c>
      <c r="C9512" s="9">
        <f t="shared" si="5344"/>
        <v>-36.170296852854477</v>
      </c>
      <c r="D9512" s="9">
        <f t="shared" ref="D9512:D9575" si="5351">-B$7*B$1</f>
        <v>-1.3729310000000001</v>
      </c>
      <c r="E9512" s="9">
        <f t="shared" ref="E9512:E9575" si="5352">IF(B9512&gt;0,-0.5*$B$8*$B$9*$B$10*B9512^2,0.5*$B$8*$B$9*$B$10*B9512^2)</f>
        <v>-1.7474657658428629E-2</v>
      </c>
      <c r="F9512" s="9">
        <f t="shared" ref="F9512:F9575" si="5353">IF(C9512&gt;0,-0.5*B$9*B$8*B$10*C9512^2,0.5*B$9*B$8*B$10*C9512^2)</f>
        <v>1.3729265174586358</v>
      </c>
      <c r="G9512" s="9">
        <f t="shared" ref="G9512:G9575" si="5354">E9512</f>
        <v>-1.7474657658428629E-2</v>
      </c>
      <c r="H9512" s="9">
        <f t="shared" ref="H9512:H9575" si="5355">D9512+F9512</f>
        <v>-4.4825413643145851E-6</v>
      </c>
      <c r="I9512" s="9">
        <f t="shared" ref="I9512:I9575" si="5356">G9512/B$7</f>
        <v>-0.12481898327449019</v>
      </c>
      <c r="J9512" s="9">
        <f t="shared" ref="J9512:J9575" si="5357">H9512/$B$7</f>
        <v>-3.2018152602247032E-5</v>
      </c>
      <c r="K9512" s="9">
        <f t="shared" si="5345"/>
        <v>273.91532454620693</v>
      </c>
      <c r="L9512" s="9">
        <f t="shared" si="5346"/>
        <v>-802.95959189573705</v>
      </c>
      <c r="M9512" s="9">
        <f t="shared" ref="M9512:M9575" si="5358">I9512*B$12</f>
        <v>-3.7445694982347059E-4</v>
      </c>
      <c r="N9512" s="9">
        <f t="shared" ref="N9512:N9575" si="5359">J9512*$B$12</f>
        <v>-9.6054457806741097E-8</v>
      </c>
      <c r="O9512" s="9">
        <f t="shared" si="5347"/>
        <v>1.2241484660291495E-2</v>
      </c>
      <c r="P9512" s="9">
        <f t="shared" si="5348"/>
        <v>-0.10851089070264512</v>
      </c>
      <c r="Q9512" s="9" t="str">
        <f t="shared" ref="Q9512:Q9575" si="5360">IF((ABS(L9512))&lt;0.5,A9512,"")</f>
        <v/>
      </c>
      <c r="R9512" s="9" t="str">
        <f t="shared" si="5350"/>
        <v/>
      </c>
    </row>
    <row r="9513" spans="1:18" ht="15.75" customHeight="1" x14ac:dyDescent="0.2">
      <c r="A9513" s="9">
        <f t="shared" si="5349"/>
        <v>28.497000000000966</v>
      </c>
      <c r="B9513" s="9">
        <f t="shared" ref="B9513:B9576" si="5361">B9512+M9512</f>
        <v>4.0803076582889197</v>
      </c>
      <c r="C9513" s="9">
        <f t="shared" ref="C9513:C9576" si="5362">C9512+N9512</f>
        <v>-36.170296948908934</v>
      </c>
      <c r="D9513" s="9">
        <f t="shared" si="5351"/>
        <v>-1.3729310000000001</v>
      </c>
      <c r="E9513" s="9">
        <f t="shared" si="5352"/>
        <v>-1.7471450740274147E-2</v>
      </c>
      <c r="F9513" s="9">
        <f t="shared" si="5353"/>
        <v>1.37292652475057</v>
      </c>
      <c r="G9513" s="9">
        <f t="shared" si="5354"/>
        <v>-1.7471450740274147E-2</v>
      </c>
      <c r="H9513" s="9">
        <f t="shared" si="5355"/>
        <v>-4.4752494301469881E-6</v>
      </c>
      <c r="I9513" s="9">
        <f t="shared" si="5356"/>
        <v>-0.12479607671624389</v>
      </c>
      <c r="J9513" s="9">
        <f t="shared" si="5357"/>
        <v>-3.1966067358192766E-5</v>
      </c>
      <c r="K9513" s="9">
        <f t="shared" ref="K9513:K9576" si="5363">K9512+O9512</f>
        <v>273.92756603086724</v>
      </c>
      <c r="L9513" s="9">
        <f t="shared" ref="L9513:L9576" si="5364">L9512+P9512</f>
        <v>-803.06810278643968</v>
      </c>
      <c r="M9513" s="9">
        <f t="shared" si="5358"/>
        <v>-3.7438823014873169E-4</v>
      </c>
      <c r="N9513" s="9">
        <f t="shared" si="5359"/>
        <v>-9.5898202074578294E-8</v>
      </c>
      <c r="O9513" s="9">
        <f t="shared" ref="O9513:O9576" si="5365">B9513*$B$12+0.5*I9513*$B$12^2</f>
        <v>1.2240361392521536E-2</v>
      </c>
      <c r="P9513" s="9">
        <f t="shared" ref="P9513:P9576" si="5366">C9513*$B$12+0.5*J9513*$B$12^2</f>
        <v>-0.10851089099057411</v>
      </c>
      <c r="Q9513" s="9" t="str">
        <f t="shared" si="5360"/>
        <v/>
      </c>
      <c r="R9513" s="9" t="str">
        <f t="shared" si="5350"/>
        <v/>
      </c>
    </row>
    <row r="9514" spans="1:18" ht="15.75" customHeight="1" x14ac:dyDescent="0.2">
      <c r="A9514" s="9">
        <f t="shared" ref="A9514:A9577" si="5367">A9513+$B$12</f>
        <v>28.500000000000966</v>
      </c>
      <c r="B9514" s="9">
        <f t="shared" si="5361"/>
        <v>4.0799332700587714</v>
      </c>
      <c r="C9514" s="9">
        <f t="shared" si="5362"/>
        <v>-36.170297044807135</v>
      </c>
      <c r="D9514" s="9">
        <f t="shared" si="5351"/>
        <v>-1.3729310000000001</v>
      </c>
      <c r="E9514" s="9">
        <f t="shared" si="5352"/>
        <v>-1.7468244704857559E-2</v>
      </c>
      <c r="F9514" s="9">
        <f t="shared" si="5353"/>
        <v>1.3729265320306419</v>
      </c>
      <c r="G9514" s="9">
        <f t="shared" si="5354"/>
        <v>-1.7468244704857559E-2</v>
      </c>
      <c r="H9514" s="9">
        <f t="shared" si="5355"/>
        <v>-4.46796935826832E-6</v>
      </c>
      <c r="I9514" s="9">
        <f t="shared" si="5356"/>
        <v>-0.12477317646326827</v>
      </c>
      <c r="J9514" s="9">
        <f t="shared" si="5357"/>
        <v>-3.1914066844773714E-5</v>
      </c>
      <c r="K9514" s="9">
        <f t="shared" si="5363"/>
        <v>273.93980639225975</v>
      </c>
      <c r="L9514" s="9">
        <f t="shared" si="5364"/>
        <v>-803.17661367743028</v>
      </c>
      <c r="M9514" s="9">
        <f t="shared" si="5358"/>
        <v>-3.743195293898048E-4</v>
      </c>
      <c r="N9514" s="9">
        <f t="shared" si="5359"/>
        <v>-9.574220053432115E-8</v>
      </c>
      <c r="O9514" s="9">
        <f t="shared" si="5365"/>
        <v>1.2239238330882229E-2</v>
      </c>
      <c r="P9514" s="9">
        <f t="shared" si="5366"/>
        <v>-0.1085108912780347</v>
      </c>
      <c r="Q9514" s="9" t="str">
        <f t="shared" si="5360"/>
        <v/>
      </c>
      <c r="R9514" s="9" t="str">
        <f t="shared" si="5350"/>
        <v/>
      </c>
    </row>
    <row r="9515" spans="1:18" ht="15.75" customHeight="1" x14ac:dyDescent="0.2">
      <c r="A9515" s="9">
        <f t="shared" si="5367"/>
        <v>28.503000000000966</v>
      </c>
      <c r="B9515" s="9">
        <f t="shared" si="5361"/>
        <v>4.0795589505293819</v>
      </c>
      <c r="C9515" s="9">
        <f t="shared" si="5362"/>
        <v>-36.170297140549337</v>
      </c>
      <c r="D9515" s="9">
        <f t="shared" si="5351"/>
        <v>-1.3729310000000001</v>
      </c>
      <c r="E9515" s="9">
        <f t="shared" si="5352"/>
        <v>-1.7465039551854904E-2</v>
      </c>
      <c r="F9515" s="9">
        <f t="shared" si="5353"/>
        <v>1.3729265392988714</v>
      </c>
      <c r="G9515" s="9">
        <f t="shared" si="5354"/>
        <v>-1.7465039551854904E-2</v>
      </c>
      <c r="H9515" s="9">
        <f t="shared" si="5355"/>
        <v>-4.4607011286945664E-6</v>
      </c>
      <c r="I9515" s="9">
        <f t="shared" si="5356"/>
        <v>-0.12475028251324929</v>
      </c>
      <c r="J9515" s="9">
        <f t="shared" si="5357"/>
        <v>-3.1862150919246902E-5</v>
      </c>
      <c r="K9515" s="9">
        <f t="shared" si="5363"/>
        <v>273.95204563059065</v>
      </c>
      <c r="L9515" s="9">
        <f t="shared" si="5364"/>
        <v>-803.28512456870828</v>
      </c>
      <c r="M9515" s="9">
        <f t="shared" si="5358"/>
        <v>-3.7425084753974787E-4</v>
      </c>
      <c r="N9515" s="9">
        <f t="shared" si="5359"/>
        <v>-9.5586452757740711E-8</v>
      </c>
      <c r="O9515" s="9">
        <f t="shared" si="5365"/>
        <v>1.2238115475316837E-2</v>
      </c>
      <c r="P9515" s="9">
        <f t="shared" si="5366"/>
        <v>-0.1085108915650277</v>
      </c>
      <c r="Q9515" s="9" t="str">
        <f t="shared" si="5360"/>
        <v/>
      </c>
      <c r="R9515" s="9" t="str">
        <f t="shared" si="5350"/>
        <v/>
      </c>
    </row>
    <row r="9516" spans="1:18" ht="15.75" customHeight="1" x14ac:dyDescent="0.2">
      <c r="A9516" s="9">
        <f t="shared" si="5367"/>
        <v>28.506000000000967</v>
      </c>
      <c r="B9516" s="9">
        <f t="shared" si="5361"/>
        <v>4.0791846996818419</v>
      </c>
      <c r="C9516" s="9">
        <f t="shared" si="5362"/>
        <v>-36.170297236135788</v>
      </c>
      <c r="D9516" s="9">
        <f t="shared" si="5351"/>
        <v>-1.3729310000000001</v>
      </c>
      <c r="E9516" s="9">
        <f t="shared" si="5352"/>
        <v>-1.7461835280942372E-2</v>
      </c>
      <c r="F9516" s="9">
        <f t="shared" si="5353"/>
        <v>1.3729265465552771</v>
      </c>
      <c r="G9516" s="9">
        <f t="shared" si="5354"/>
        <v>-1.7461835280942372E-2</v>
      </c>
      <c r="H9516" s="9">
        <f t="shared" si="5355"/>
        <v>-4.453444722996025E-6</v>
      </c>
      <c r="I9516" s="9">
        <f t="shared" si="5356"/>
        <v>-0.12472739486387407</v>
      </c>
      <c r="J9516" s="9">
        <f t="shared" si="5357"/>
        <v>-3.1810319449971604E-5</v>
      </c>
      <c r="K9516" s="9">
        <f t="shared" si="5363"/>
        <v>273.96428374606597</v>
      </c>
      <c r="L9516" s="9">
        <f t="shared" si="5364"/>
        <v>-803.39363546027334</v>
      </c>
      <c r="M9516" s="9">
        <f t="shared" si="5358"/>
        <v>-3.7418218459162224E-4</v>
      </c>
      <c r="N9516" s="9">
        <f t="shared" si="5359"/>
        <v>-9.5430958349914812E-8</v>
      </c>
      <c r="O9516" s="9">
        <f t="shared" si="5365"/>
        <v>1.223699282576864E-2</v>
      </c>
      <c r="P9516" s="9">
        <f t="shared" si="5366"/>
        <v>-0.10851089185155381</v>
      </c>
      <c r="Q9516" s="9" t="str">
        <f t="shared" si="5360"/>
        <v/>
      </c>
      <c r="R9516" s="9" t="str">
        <f t="shared" si="5350"/>
        <v/>
      </c>
    </row>
    <row r="9517" spans="1:18" ht="15.75" customHeight="1" x14ac:dyDescent="0.2">
      <c r="A9517" s="9">
        <f t="shared" si="5367"/>
        <v>28.509000000000967</v>
      </c>
      <c r="B9517" s="9">
        <f t="shared" si="5361"/>
        <v>4.0788105174972502</v>
      </c>
      <c r="C9517" s="9">
        <f t="shared" si="5362"/>
        <v>-36.170297331566744</v>
      </c>
      <c r="D9517" s="9">
        <f t="shared" si="5351"/>
        <v>-1.3729310000000001</v>
      </c>
      <c r="E9517" s="9">
        <f t="shared" si="5352"/>
        <v>-1.7458631891796309E-2</v>
      </c>
      <c r="F9517" s="9">
        <f t="shared" si="5353"/>
        <v>1.3729265537998785</v>
      </c>
      <c r="G9517" s="9">
        <f t="shared" si="5354"/>
        <v>-1.7458631891796309E-2</v>
      </c>
      <c r="H9517" s="9">
        <f t="shared" si="5355"/>
        <v>-4.4462001216327707E-6</v>
      </c>
      <c r="I9517" s="9">
        <f t="shared" si="5356"/>
        <v>-0.12470451351283077</v>
      </c>
      <c r="J9517" s="9">
        <f t="shared" si="5357"/>
        <v>-3.1758572297376931E-5</v>
      </c>
      <c r="K9517" s="9">
        <f t="shared" si="5363"/>
        <v>273.97652073889174</v>
      </c>
      <c r="L9517" s="9">
        <f t="shared" si="5364"/>
        <v>-803.5021463521249</v>
      </c>
      <c r="M9517" s="9">
        <f t="shared" si="5358"/>
        <v>-3.741135405384923E-4</v>
      </c>
      <c r="N9517" s="9">
        <f t="shared" si="5359"/>
        <v>-9.5275716892130796E-8</v>
      </c>
      <c r="O9517" s="9">
        <f t="shared" si="5365"/>
        <v>1.2235870382180943E-2</v>
      </c>
      <c r="P9517" s="9">
        <f t="shared" si="5366"/>
        <v>-0.10851089213761381</v>
      </c>
      <c r="Q9517" s="9" t="str">
        <f t="shared" si="5360"/>
        <v/>
      </c>
      <c r="R9517" s="9" t="str">
        <f t="shared" si="5350"/>
        <v/>
      </c>
    </row>
    <row r="9518" spans="1:18" ht="15.75" customHeight="1" x14ac:dyDescent="0.2">
      <c r="A9518" s="9">
        <f t="shared" si="5367"/>
        <v>28.512000000000967</v>
      </c>
      <c r="B9518" s="9">
        <f t="shared" si="5361"/>
        <v>4.0784364039567116</v>
      </c>
      <c r="C9518" s="9">
        <f t="shared" si="5362"/>
        <v>-36.17029742684246</v>
      </c>
      <c r="D9518" s="9">
        <f t="shared" si="5351"/>
        <v>-1.3729310000000001</v>
      </c>
      <c r="E9518" s="9">
        <f t="shared" si="5352"/>
        <v>-1.7455429384093203E-2</v>
      </c>
      <c r="F9518" s="9">
        <f t="shared" si="5353"/>
        <v>1.3729265610326948</v>
      </c>
      <c r="G9518" s="9">
        <f t="shared" si="5354"/>
        <v>-1.7455429384093203E-2</v>
      </c>
      <c r="H9518" s="9">
        <f t="shared" si="5355"/>
        <v>-4.4389673052869227E-6</v>
      </c>
      <c r="I9518" s="9">
        <f t="shared" si="5356"/>
        <v>-0.12468163845780858</v>
      </c>
      <c r="J9518" s="9">
        <f t="shared" si="5357"/>
        <v>-3.1706909323478018E-5</v>
      </c>
      <c r="K9518" s="9">
        <f t="shared" si="5363"/>
        <v>273.98875660927393</v>
      </c>
      <c r="L9518" s="9">
        <f t="shared" si="5364"/>
        <v>-803.61065724426248</v>
      </c>
      <c r="M9518" s="9">
        <f t="shared" si="5358"/>
        <v>-3.7404491537342574E-4</v>
      </c>
      <c r="N9518" s="9">
        <f t="shared" si="5359"/>
        <v>-9.5120727970434051E-8</v>
      </c>
      <c r="O9518" s="9">
        <f t="shared" si="5365"/>
        <v>1.2234748144497076E-2</v>
      </c>
      <c r="P9518" s="9">
        <f t="shared" si="5366"/>
        <v>-0.10851089242320847</v>
      </c>
      <c r="Q9518" s="9" t="str">
        <f t="shared" si="5360"/>
        <v/>
      </c>
      <c r="R9518" s="9" t="str">
        <f t="shared" si="5350"/>
        <v/>
      </c>
    </row>
    <row r="9519" spans="1:18" ht="15.75" customHeight="1" x14ac:dyDescent="0.2">
      <c r="A9519" s="9">
        <f t="shared" si="5367"/>
        <v>28.515000000000967</v>
      </c>
      <c r="B9519" s="9">
        <f t="shared" si="5361"/>
        <v>4.0780623590413381</v>
      </c>
      <c r="C9519" s="9">
        <f t="shared" si="5362"/>
        <v>-36.170297521963185</v>
      </c>
      <c r="D9519" s="9">
        <f t="shared" si="5351"/>
        <v>-1.3729310000000001</v>
      </c>
      <c r="E9519" s="9">
        <f t="shared" si="5352"/>
        <v>-1.7452227757509705E-2</v>
      </c>
      <c r="F9519" s="9">
        <f t="shared" si="5353"/>
        <v>1.3729265682537455</v>
      </c>
      <c r="G9519" s="9">
        <f t="shared" si="5354"/>
        <v>-1.7452227757509705E-2</v>
      </c>
      <c r="H9519" s="9">
        <f t="shared" si="5355"/>
        <v>-4.4317462546406006E-6</v>
      </c>
      <c r="I9519" s="9">
        <f t="shared" si="5356"/>
        <v>-0.12465876969649788</v>
      </c>
      <c r="J9519" s="9">
        <f t="shared" si="5357"/>
        <v>-3.1655330390290004E-5</v>
      </c>
      <c r="K9519" s="9">
        <f t="shared" si="5363"/>
        <v>274.00099135741846</v>
      </c>
      <c r="L9519" s="9">
        <f t="shared" si="5364"/>
        <v>-803.71916813668565</v>
      </c>
      <c r="M9519" s="9">
        <f t="shared" si="5358"/>
        <v>-3.7397630908949362E-4</v>
      </c>
      <c r="N9519" s="9">
        <f t="shared" si="5359"/>
        <v>-9.496599117087001E-8</v>
      </c>
      <c r="O9519" s="9">
        <f t="shared" si="5365"/>
        <v>1.223362611266038E-2</v>
      </c>
      <c r="P9519" s="9">
        <f t="shared" si="5366"/>
        <v>-0.10851089270833854</v>
      </c>
      <c r="Q9519" s="9" t="str">
        <f t="shared" si="5360"/>
        <v/>
      </c>
      <c r="R9519" s="9" t="str">
        <f t="shared" si="5350"/>
        <v/>
      </c>
    </row>
    <row r="9520" spans="1:18" ht="15.75" customHeight="1" x14ac:dyDescent="0.2">
      <c r="A9520" s="9">
        <f t="shared" si="5367"/>
        <v>28.518000000000967</v>
      </c>
      <c r="B9520" s="9">
        <f t="shared" si="5361"/>
        <v>4.0776883827322488</v>
      </c>
      <c r="C9520" s="9">
        <f t="shared" si="5362"/>
        <v>-36.170297616929176</v>
      </c>
      <c r="D9520" s="9">
        <f t="shared" si="5351"/>
        <v>-1.3729310000000001</v>
      </c>
      <c r="E9520" s="9">
        <f t="shared" si="5352"/>
        <v>-1.7449027011722591E-2</v>
      </c>
      <c r="F9520" s="9">
        <f t="shared" si="5353"/>
        <v>1.3729265754630491</v>
      </c>
      <c r="G9520" s="9">
        <f t="shared" si="5354"/>
        <v>-1.7449027011722591E-2</v>
      </c>
      <c r="H9520" s="9">
        <f t="shared" si="5355"/>
        <v>-4.4245369510420574E-6</v>
      </c>
      <c r="I9520" s="9">
        <f t="shared" si="5356"/>
        <v>-0.12463590722658992</v>
      </c>
      <c r="J9520" s="9">
        <f t="shared" si="5357"/>
        <v>-3.1603835364586121E-5</v>
      </c>
      <c r="K9520" s="9">
        <f t="shared" si="5363"/>
        <v>274.01322498353113</v>
      </c>
      <c r="L9520" s="9">
        <f t="shared" si="5364"/>
        <v>-803.82767902939395</v>
      </c>
      <c r="M9520" s="9">
        <f t="shared" si="5358"/>
        <v>-3.7390772167976975E-4</v>
      </c>
      <c r="N9520" s="9">
        <f t="shared" si="5359"/>
        <v>-9.4811506093758365E-8</v>
      </c>
      <c r="O9520" s="9">
        <f t="shared" si="5365"/>
        <v>1.2232504286614227E-2</v>
      </c>
      <c r="P9520" s="9">
        <f t="shared" si="5366"/>
        <v>-0.1085108929930048</v>
      </c>
      <c r="Q9520" s="9" t="str">
        <f t="shared" si="5360"/>
        <v/>
      </c>
      <c r="R9520" s="9" t="str">
        <f t="shared" si="5350"/>
        <v/>
      </c>
    </row>
    <row r="9521" spans="1:18" ht="15.75" customHeight="1" x14ac:dyDescent="0.2">
      <c r="A9521" s="9">
        <f t="shared" si="5367"/>
        <v>28.521000000000967</v>
      </c>
      <c r="B9521" s="9">
        <f t="shared" si="5361"/>
        <v>4.077314475010569</v>
      </c>
      <c r="C9521" s="9">
        <f t="shared" si="5362"/>
        <v>-36.17029771174068</v>
      </c>
      <c r="D9521" s="9">
        <f t="shared" si="5351"/>
        <v>-1.3729310000000001</v>
      </c>
      <c r="E9521" s="9">
        <f t="shared" si="5352"/>
        <v>-1.7445827146408795E-2</v>
      </c>
      <c r="F9521" s="9">
        <f t="shared" si="5353"/>
        <v>1.3729265826606254</v>
      </c>
      <c r="G9521" s="9">
        <f t="shared" si="5354"/>
        <v>-1.7445827146408795E-2</v>
      </c>
      <c r="H9521" s="9">
        <f t="shared" si="5355"/>
        <v>-4.4173393747293233E-6</v>
      </c>
      <c r="I9521" s="9">
        <f t="shared" si="5356"/>
        <v>-0.12461305104577709</v>
      </c>
      <c r="J9521" s="9">
        <f t="shared" si="5357"/>
        <v>-3.1552424105209446E-5</v>
      </c>
      <c r="K9521" s="9">
        <f t="shared" si="5363"/>
        <v>274.02545748781773</v>
      </c>
      <c r="L9521" s="9">
        <f t="shared" si="5364"/>
        <v>-803.93618992238692</v>
      </c>
      <c r="M9521" s="9">
        <f t="shared" si="5358"/>
        <v>-3.7383915313733126E-4</v>
      </c>
      <c r="N9521" s="9">
        <f t="shared" si="5359"/>
        <v>-9.4657272315628344E-8</v>
      </c>
      <c r="O9521" s="9">
        <f t="shared" si="5365"/>
        <v>1.2231382666302E-2</v>
      </c>
      <c r="P9521" s="9">
        <f t="shared" si="5366"/>
        <v>-0.10851089327720795</v>
      </c>
      <c r="Q9521" s="9" t="str">
        <f t="shared" si="5360"/>
        <v/>
      </c>
      <c r="R9521" s="9" t="str">
        <f t="shared" si="5350"/>
        <v/>
      </c>
    </row>
    <row r="9522" spans="1:18" ht="15.75" customHeight="1" x14ac:dyDescent="0.2">
      <c r="A9522" s="9">
        <f t="shared" si="5367"/>
        <v>28.524000000000967</v>
      </c>
      <c r="B9522" s="9">
        <f t="shared" si="5361"/>
        <v>4.076940635857432</v>
      </c>
      <c r="C9522" s="9">
        <f t="shared" si="5362"/>
        <v>-36.170297806397954</v>
      </c>
      <c r="D9522" s="9">
        <f t="shared" si="5351"/>
        <v>-1.3729310000000001</v>
      </c>
      <c r="E9522" s="9">
        <f t="shared" si="5352"/>
        <v>-1.7442628161245411E-2</v>
      </c>
      <c r="F9522" s="9">
        <f t="shared" si="5353"/>
        <v>1.3729265898464931</v>
      </c>
      <c r="G9522" s="9">
        <f t="shared" si="5354"/>
        <v>-1.7442628161245411E-2</v>
      </c>
      <c r="H9522" s="9">
        <f t="shared" si="5355"/>
        <v>-4.4101535070506515E-6</v>
      </c>
      <c r="I9522" s="9">
        <f t="shared" si="5356"/>
        <v>-0.12459020115175293</v>
      </c>
      <c r="J9522" s="9">
        <f t="shared" si="5357"/>
        <v>-3.1501096478933223E-5</v>
      </c>
      <c r="K9522" s="9">
        <f t="shared" si="5363"/>
        <v>274.03768887048403</v>
      </c>
      <c r="L9522" s="9">
        <f t="shared" si="5364"/>
        <v>-804.0447008156641</v>
      </c>
      <c r="M9522" s="9">
        <f t="shared" si="5358"/>
        <v>-3.7377060345525879E-4</v>
      </c>
      <c r="N9522" s="9">
        <f t="shared" si="5359"/>
        <v>-9.450328943679967E-8</v>
      </c>
      <c r="O9522" s="9">
        <f t="shared" si="5365"/>
        <v>1.2230261251667113E-2</v>
      </c>
      <c r="P9522" s="9">
        <f t="shared" si="5366"/>
        <v>-0.1085108935609488</v>
      </c>
      <c r="Q9522" s="9" t="str">
        <f t="shared" si="5360"/>
        <v/>
      </c>
      <c r="R9522" s="9" t="str">
        <f t="shared" si="5350"/>
        <v/>
      </c>
    </row>
    <row r="9523" spans="1:18" ht="15.75" customHeight="1" x14ac:dyDescent="0.2">
      <c r="A9523" s="9">
        <f t="shared" si="5367"/>
        <v>28.527000000000967</v>
      </c>
      <c r="B9523" s="9">
        <f t="shared" si="5361"/>
        <v>4.0765668652539766</v>
      </c>
      <c r="C9523" s="9">
        <f t="shared" si="5362"/>
        <v>-36.170297900901247</v>
      </c>
      <c r="D9523" s="9">
        <f t="shared" si="5351"/>
        <v>-1.3729310000000001</v>
      </c>
      <c r="E9523" s="9">
        <f t="shared" si="5352"/>
        <v>-1.7439430055909661E-2</v>
      </c>
      <c r="F9523" s="9">
        <f t="shared" si="5353"/>
        <v>1.3729265970206712</v>
      </c>
      <c r="G9523" s="9">
        <f t="shared" si="5354"/>
        <v>-1.7439430055909661E-2</v>
      </c>
      <c r="H9523" s="9">
        <f t="shared" si="5355"/>
        <v>-4.4029793289102059E-6</v>
      </c>
      <c r="I9523" s="9">
        <f t="shared" si="5356"/>
        <v>-0.12456735754221185</v>
      </c>
      <c r="J9523" s="9">
        <f t="shared" si="5357"/>
        <v>-3.1449852349358611E-5</v>
      </c>
      <c r="K9523" s="9">
        <f t="shared" si="5363"/>
        <v>274.04991913173569</v>
      </c>
      <c r="L9523" s="9">
        <f t="shared" si="5364"/>
        <v>-804.15321170922505</v>
      </c>
      <c r="M9523" s="9">
        <f t="shared" si="5358"/>
        <v>-3.7370207262663556E-4</v>
      </c>
      <c r="N9523" s="9">
        <f t="shared" si="5359"/>
        <v>-9.4349557048075832E-8</v>
      </c>
      <c r="O9523" s="9">
        <f t="shared" si="5365"/>
        <v>1.222914004265299E-2</v>
      </c>
      <c r="P9523" s="9">
        <f t="shared" si="5366"/>
        <v>-0.10851089384422807</v>
      </c>
      <c r="Q9523" s="9" t="str">
        <f t="shared" si="5360"/>
        <v/>
      </c>
      <c r="R9523" s="9" t="str">
        <f t="shared" si="5350"/>
        <v/>
      </c>
    </row>
    <row r="9524" spans="1:18" ht="15.75" customHeight="1" x14ac:dyDescent="0.2">
      <c r="A9524" s="9">
        <f t="shared" si="5367"/>
        <v>28.530000000000967</v>
      </c>
      <c r="B9524" s="9">
        <f t="shared" si="5361"/>
        <v>4.0761931631813502</v>
      </c>
      <c r="C9524" s="9">
        <f t="shared" si="5362"/>
        <v>-36.170297995250806</v>
      </c>
      <c r="D9524" s="9">
        <f t="shared" si="5351"/>
        <v>-1.3729310000000001</v>
      </c>
      <c r="E9524" s="9">
        <f t="shared" si="5352"/>
        <v>-1.7436232830078932E-2</v>
      </c>
      <c r="F9524" s="9">
        <f t="shared" si="5353"/>
        <v>1.3729266041831791</v>
      </c>
      <c r="G9524" s="9">
        <f t="shared" si="5354"/>
        <v>-1.7436232830078932E-2</v>
      </c>
      <c r="H9524" s="9">
        <f t="shared" si="5355"/>
        <v>-4.3958168209901061E-6</v>
      </c>
      <c r="I9524" s="9">
        <f t="shared" si="5356"/>
        <v>-0.12454452021484951</v>
      </c>
      <c r="J9524" s="9">
        <f t="shared" si="5357"/>
        <v>-3.1398691578500752E-5</v>
      </c>
      <c r="K9524" s="9">
        <f t="shared" si="5363"/>
        <v>274.06214827177837</v>
      </c>
      <c r="L9524" s="9">
        <f t="shared" si="5364"/>
        <v>-804.2617226030693</v>
      </c>
      <c r="M9524" s="9">
        <f t="shared" si="5358"/>
        <v>-3.7363356064454853E-4</v>
      </c>
      <c r="N9524" s="9">
        <f t="shared" si="5359"/>
        <v>-9.4196074735502262E-8</v>
      </c>
      <c r="O9524" s="9">
        <f t="shared" si="5365"/>
        <v>1.2228019039203085E-2</v>
      </c>
      <c r="P9524" s="9">
        <f t="shared" si="5366"/>
        <v>-0.10851089412704654</v>
      </c>
      <c r="Q9524" s="9" t="str">
        <f t="shared" si="5360"/>
        <v/>
      </c>
      <c r="R9524" s="9" t="str">
        <f t="shared" si="5350"/>
        <v/>
      </c>
    </row>
    <row r="9525" spans="1:18" ht="15.75" customHeight="1" x14ac:dyDescent="0.2">
      <c r="A9525" s="9">
        <f t="shared" si="5367"/>
        <v>28.533000000000968</v>
      </c>
      <c r="B9525" s="9">
        <f t="shared" si="5361"/>
        <v>4.0758195296207056</v>
      </c>
      <c r="C9525" s="9">
        <f t="shared" si="5362"/>
        <v>-36.170298089446881</v>
      </c>
      <c r="D9525" s="9">
        <f t="shared" si="5351"/>
        <v>-1.3729310000000001</v>
      </c>
      <c r="E9525" s="9">
        <f t="shared" si="5352"/>
        <v>-1.7433036483430742E-2</v>
      </c>
      <c r="F9525" s="9">
        <f t="shared" si="5353"/>
        <v>1.372926611334035</v>
      </c>
      <c r="G9525" s="9">
        <f t="shared" si="5354"/>
        <v>-1.7433036483430742E-2</v>
      </c>
      <c r="H9525" s="9">
        <f t="shared" si="5355"/>
        <v>-4.3886659650826942E-6</v>
      </c>
      <c r="I9525" s="9">
        <f t="shared" si="5356"/>
        <v>-0.12452168916736243</v>
      </c>
      <c r="J9525" s="9">
        <f t="shared" si="5357"/>
        <v>-3.1347614036304953E-5</v>
      </c>
      <c r="K9525" s="9">
        <f t="shared" si="5363"/>
        <v>274.07437629081755</v>
      </c>
      <c r="L9525" s="9">
        <f t="shared" si="5364"/>
        <v>-804.3702334971963</v>
      </c>
      <c r="M9525" s="9">
        <f t="shared" si="5358"/>
        <v>-3.7356506750208733E-4</v>
      </c>
      <c r="N9525" s="9">
        <f t="shared" si="5359"/>
        <v>-9.4042842108914858E-8</v>
      </c>
      <c r="O9525" s="9">
        <f t="shared" si="5365"/>
        <v>1.2226898241260864E-2</v>
      </c>
      <c r="P9525" s="9">
        <f t="shared" si="5366"/>
        <v>-0.1085108944094049</v>
      </c>
      <c r="Q9525" s="9" t="str">
        <f t="shared" si="5360"/>
        <v/>
      </c>
      <c r="R9525" s="9" t="str">
        <f t="shared" si="5350"/>
        <v/>
      </c>
    </row>
    <row r="9526" spans="1:18" ht="15.75" customHeight="1" x14ac:dyDescent="0.2">
      <c r="A9526" s="9">
        <f t="shared" si="5367"/>
        <v>28.536000000000968</v>
      </c>
      <c r="B9526" s="9">
        <f t="shared" si="5361"/>
        <v>4.0754459645532037</v>
      </c>
      <c r="C9526" s="9">
        <f t="shared" si="5362"/>
        <v>-36.17029818348972</v>
      </c>
      <c r="D9526" s="9">
        <f t="shared" si="5351"/>
        <v>-1.3729310000000001</v>
      </c>
      <c r="E9526" s="9">
        <f t="shared" si="5352"/>
        <v>-1.7429841015642777E-2</v>
      </c>
      <c r="F9526" s="9">
        <f t="shared" si="5353"/>
        <v>1.3729266184732585</v>
      </c>
      <c r="G9526" s="9">
        <f t="shared" si="5354"/>
        <v>-1.7429841015642777E-2</v>
      </c>
      <c r="H9526" s="9">
        <f t="shared" si="5355"/>
        <v>-4.3815267416480452E-6</v>
      </c>
      <c r="I9526" s="9">
        <f t="shared" si="5356"/>
        <v>-0.12449886439744839</v>
      </c>
      <c r="J9526" s="9">
        <f t="shared" si="5357"/>
        <v>-3.1296619583200317E-5</v>
      </c>
      <c r="K9526" s="9">
        <f t="shared" si="5363"/>
        <v>274.08660318905879</v>
      </c>
      <c r="L9526" s="9">
        <f t="shared" si="5364"/>
        <v>-804.47874439160569</v>
      </c>
      <c r="M9526" s="9">
        <f t="shared" si="5358"/>
        <v>-3.734965931923452E-4</v>
      </c>
      <c r="N9526" s="9">
        <f t="shared" si="5359"/>
        <v>-9.3889858749600948E-8</v>
      </c>
      <c r="O9526" s="9">
        <f t="shared" si="5365"/>
        <v>1.2225777648769823E-2</v>
      </c>
      <c r="P9526" s="9">
        <f t="shared" si="5366"/>
        <v>-0.10851089469130396</v>
      </c>
      <c r="Q9526" s="9" t="str">
        <f t="shared" si="5360"/>
        <v/>
      </c>
      <c r="R9526" s="9" t="str">
        <f t="shared" si="5350"/>
        <v/>
      </c>
    </row>
    <row r="9527" spans="1:18" ht="15.75" customHeight="1" x14ac:dyDescent="0.2">
      <c r="A9527" s="9">
        <f t="shared" si="5367"/>
        <v>28.539000000000968</v>
      </c>
      <c r="B9527" s="9">
        <f t="shared" si="5361"/>
        <v>4.0750724679600117</v>
      </c>
      <c r="C9527" s="9">
        <f t="shared" si="5362"/>
        <v>-36.17029827737958</v>
      </c>
      <c r="D9527" s="9">
        <f t="shared" si="5351"/>
        <v>-1.3729310000000001</v>
      </c>
      <c r="E9527" s="9">
        <f t="shared" si="5352"/>
        <v>-1.7426646426392852E-2</v>
      </c>
      <c r="F9527" s="9">
        <f t="shared" si="5353"/>
        <v>1.3729266256008683</v>
      </c>
      <c r="G9527" s="9">
        <f t="shared" si="5354"/>
        <v>-1.7426646426392852E-2</v>
      </c>
      <c r="H9527" s="9">
        <f t="shared" si="5355"/>
        <v>-4.3743991318123676E-6</v>
      </c>
      <c r="I9527" s="9">
        <f t="shared" si="5356"/>
        <v>-0.12447604590280607</v>
      </c>
      <c r="J9527" s="9">
        <f t="shared" si="5357"/>
        <v>-3.124570808437405E-5</v>
      </c>
      <c r="K9527" s="9">
        <f t="shared" si="5363"/>
        <v>274.09882896670757</v>
      </c>
      <c r="L9527" s="9">
        <f t="shared" si="5364"/>
        <v>-804.58725528629702</v>
      </c>
      <c r="M9527" s="9">
        <f t="shared" si="5358"/>
        <v>-3.7342813770841821E-4</v>
      </c>
      <c r="N9527" s="9">
        <f t="shared" si="5359"/>
        <v>-9.3737124253122152E-8</v>
      </c>
      <c r="O9527" s="9">
        <f t="shared" si="5365"/>
        <v>1.2224657261673473E-2</v>
      </c>
      <c r="P9527" s="9">
        <f t="shared" si="5366"/>
        <v>-0.10851089497274442</v>
      </c>
      <c r="Q9527" s="9" t="str">
        <f t="shared" si="5360"/>
        <v/>
      </c>
      <c r="R9527" s="9" t="str">
        <f t="shared" si="5350"/>
        <v/>
      </c>
    </row>
    <row r="9528" spans="1:18" ht="15.75" customHeight="1" x14ac:dyDescent="0.2">
      <c r="A9528" s="9">
        <f t="shared" si="5367"/>
        <v>28.542000000000968</v>
      </c>
      <c r="B9528" s="9">
        <f t="shared" si="5361"/>
        <v>4.0746990398223035</v>
      </c>
      <c r="C9528" s="9">
        <f t="shared" si="5362"/>
        <v>-36.170298371116701</v>
      </c>
      <c r="D9528" s="9">
        <f t="shared" si="5351"/>
        <v>-1.3729310000000001</v>
      </c>
      <c r="E9528" s="9">
        <f t="shared" si="5352"/>
        <v>-1.7423452715358941E-2</v>
      </c>
      <c r="F9528" s="9">
        <f t="shared" si="5353"/>
        <v>1.3729266327168832</v>
      </c>
      <c r="G9528" s="9">
        <f t="shared" si="5354"/>
        <v>-1.7423452715358941E-2</v>
      </c>
      <c r="H9528" s="9">
        <f t="shared" si="5355"/>
        <v>-4.3672831169239146E-6</v>
      </c>
      <c r="I9528" s="9">
        <f t="shared" si="5356"/>
        <v>-0.12445323368113528</v>
      </c>
      <c r="J9528" s="9">
        <f t="shared" si="5357"/>
        <v>-3.1194879406599387E-5</v>
      </c>
      <c r="K9528" s="9">
        <f t="shared" si="5363"/>
        <v>274.11105362396927</v>
      </c>
      <c r="L9528" s="9">
        <f t="shared" si="5364"/>
        <v>-804.69576618126973</v>
      </c>
      <c r="M9528" s="9">
        <f t="shared" si="5358"/>
        <v>-3.7335970104340586E-4</v>
      </c>
      <c r="N9528" s="9">
        <f t="shared" si="5359"/>
        <v>-9.3584638219798165E-8</v>
      </c>
      <c r="O9528" s="9">
        <f t="shared" si="5365"/>
        <v>1.2223537079915345E-2</v>
      </c>
      <c r="P9528" s="9">
        <f t="shared" si="5366"/>
        <v>-0.10851089525372706</v>
      </c>
      <c r="Q9528" s="9" t="str">
        <f t="shared" si="5360"/>
        <v/>
      </c>
      <c r="R9528" s="9" t="str">
        <f t="shared" si="5350"/>
        <v/>
      </c>
    </row>
    <row r="9529" spans="1:18" ht="15.75" customHeight="1" x14ac:dyDescent="0.2">
      <c r="A9529" s="9">
        <f t="shared" si="5367"/>
        <v>28.545000000000968</v>
      </c>
      <c r="B9529" s="9">
        <f t="shared" si="5361"/>
        <v>4.0743256801212597</v>
      </c>
      <c r="C9529" s="9">
        <f t="shared" si="5362"/>
        <v>-36.170298464701339</v>
      </c>
      <c r="D9529" s="9">
        <f t="shared" si="5351"/>
        <v>-1.3729310000000001</v>
      </c>
      <c r="E9529" s="9">
        <f t="shared" si="5352"/>
        <v>-1.7420259882219159E-2</v>
      </c>
      <c r="F9529" s="9">
        <f t="shared" si="5353"/>
        <v>1.3729266398213222</v>
      </c>
      <c r="G9529" s="9">
        <f t="shared" si="5354"/>
        <v>-1.7420259882219159E-2</v>
      </c>
      <c r="H9529" s="9">
        <f t="shared" si="5355"/>
        <v>-4.3601786778868501E-6</v>
      </c>
      <c r="I9529" s="9">
        <f t="shared" si="5356"/>
        <v>-0.12443042773013684</v>
      </c>
      <c r="J9529" s="9">
        <f t="shared" si="5357"/>
        <v>-3.1144133413477496E-5</v>
      </c>
      <c r="K9529" s="9">
        <f t="shared" si="5363"/>
        <v>274.1232771610492</v>
      </c>
      <c r="L9529" s="9">
        <f t="shared" si="5364"/>
        <v>-804.80427707652348</v>
      </c>
      <c r="M9529" s="9">
        <f t="shared" si="5358"/>
        <v>-3.7329128319041051E-4</v>
      </c>
      <c r="N9529" s="9">
        <f t="shared" si="5359"/>
        <v>-9.3432400240432493E-8</v>
      </c>
      <c r="O9529" s="9">
        <f t="shared" si="5365"/>
        <v>1.2222417103438995E-2</v>
      </c>
      <c r="P9529" s="9">
        <f t="shared" si="5366"/>
        <v>-0.10851089553425262</v>
      </c>
      <c r="Q9529" s="9" t="str">
        <f t="shared" si="5360"/>
        <v/>
      </c>
      <c r="R9529" s="9" t="str">
        <f t="shared" si="5350"/>
        <v/>
      </c>
    </row>
    <row r="9530" spans="1:18" ht="15.75" customHeight="1" x14ac:dyDescent="0.2">
      <c r="A9530" s="9">
        <f t="shared" si="5367"/>
        <v>28.548000000000968</v>
      </c>
      <c r="B9530" s="9">
        <f t="shared" si="5361"/>
        <v>4.0739523888380695</v>
      </c>
      <c r="C9530" s="9">
        <f t="shared" si="5362"/>
        <v>-36.170298558133737</v>
      </c>
      <c r="D9530" s="9">
        <f t="shared" si="5351"/>
        <v>-1.3729310000000001</v>
      </c>
      <c r="E9530" s="9">
        <f t="shared" si="5352"/>
        <v>-1.7417067926651774E-2</v>
      </c>
      <c r="F9530" s="9">
        <f t="shared" si="5353"/>
        <v>1.3729266469142041</v>
      </c>
      <c r="G9530" s="9">
        <f t="shared" si="5354"/>
        <v>-1.7417067926651774E-2</v>
      </c>
      <c r="H9530" s="9">
        <f t="shared" si="5355"/>
        <v>-4.3530857960494274E-6</v>
      </c>
      <c r="I9530" s="9">
        <f t="shared" si="5356"/>
        <v>-0.12440762804751267</v>
      </c>
      <c r="J9530" s="9">
        <f t="shared" si="5357"/>
        <v>-3.109346997178162E-5</v>
      </c>
      <c r="K9530" s="9">
        <f t="shared" si="5363"/>
        <v>274.13549957815263</v>
      </c>
      <c r="L9530" s="9">
        <f t="shared" si="5364"/>
        <v>-804.91278797205769</v>
      </c>
      <c r="M9530" s="9">
        <f t="shared" si="5358"/>
        <v>-3.7322288414253803E-4</v>
      </c>
      <c r="N9530" s="9">
        <f t="shared" si="5359"/>
        <v>-9.3280409915344858E-8</v>
      </c>
      <c r="O9530" s="9">
        <f t="shared" si="5365"/>
        <v>1.2221297332187997E-2</v>
      </c>
      <c r="P9530" s="9">
        <f t="shared" si="5366"/>
        <v>-0.10851089581432183</v>
      </c>
      <c r="Q9530" s="9" t="str">
        <f t="shared" si="5360"/>
        <v/>
      </c>
      <c r="R9530" s="9" t="str">
        <f t="shared" si="5350"/>
        <v/>
      </c>
    </row>
    <row r="9531" spans="1:18" ht="15.75" customHeight="1" x14ac:dyDescent="0.2">
      <c r="A9531" s="9">
        <f t="shared" si="5367"/>
        <v>28.551000000000968</v>
      </c>
      <c r="B9531" s="9">
        <f t="shared" si="5361"/>
        <v>4.0735791659539267</v>
      </c>
      <c r="C9531" s="9">
        <f t="shared" si="5362"/>
        <v>-36.17029865141415</v>
      </c>
      <c r="D9531" s="9">
        <f t="shared" si="5351"/>
        <v>-1.3729310000000001</v>
      </c>
      <c r="E9531" s="9">
        <f t="shared" si="5352"/>
        <v>-1.7413876848335199E-2</v>
      </c>
      <c r="F9531" s="9">
        <f t="shared" si="5353"/>
        <v>1.3729266539955485</v>
      </c>
      <c r="G9531" s="9">
        <f t="shared" si="5354"/>
        <v>-1.7413876848335199E-2</v>
      </c>
      <c r="H9531" s="9">
        <f t="shared" si="5355"/>
        <v>-4.3460044516496765E-6</v>
      </c>
      <c r="I9531" s="9">
        <f t="shared" si="5356"/>
        <v>-0.1243848346309657</v>
      </c>
      <c r="J9531" s="9">
        <f t="shared" si="5357"/>
        <v>-3.104288894035483E-5</v>
      </c>
      <c r="K9531" s="9">
        <f t="shared" si="5363"/>
        <v>274.14772087548482</v>
      </c>
      <c r="L9531" s="9">
        <f t="shared" si="5364"/>
        <v>-805.02129886787202</v>
      </c>
      <c r="M9531" s="9">
        <f t="shared" si="5358"/>
        <v>-3.7315450389289708E-4</v>
      </c>
      <c r="N9531" s="9">
        <f t="shared" si="5359"/>
        <v>-9.3128666821064498E-8</v>
      </c>
      <c r="O9531" s="9">
        <f t="shared" si="5365"/>
        <v>1.2220177766105941E-2</v>
      </c>
      <c r="P9531" s="9">
        <f t="shared" si="5366"/>
        <v>-0.10851089609393547</v>
      </c>
      <c r="Q9531" s="9" t="str">
        <f t="shared" si="5360"/>
        <v/>
      </c>
      <c r="R9531" s="9" t="str">
        <f t="shared" si="5350"/>
        <v/>
      </c>
    </row>
    <row r="9532" spans="1:18" ht="15.75" customHeight="1" x14ac:dyDescent="0.2">
      <c r="A9532" s="9">
        <f t="shared" si="5367"/>
        <v>28.554000000000968</v>
      </c>
      <c r="B9532" s="9">
        <f t="shared" si="5361"/>
        <v>4.0732060114500337</v>
      </c>
      <c r="C9532" s="9">
        <f t="shared" si="5362"/>
        <v>-36.170298744542819</v>
      </c>
      <c r="D9532" s="9">
        <f t="shared" si="5351"/>
        <v>-1.3729310000000001</v>
      </c>
      <c r="E9532" s="9">
        <f t="shared" si="5352"/>
        <v>-1.7410686646947997E-2</v>
      </c>
      <c r="F9532" s="9">
        <f t="shared" si="5353"/>
        <v>1.372926661065373</v>
      </c>
      <c r="G9532" s="9">
        <f t="shared" si="5354"/>
        <v>-1.7410686646947997E-2</v>
      </c>
      <c r="H9532" s="9">
        <f t="shared" si="5355"/>
        <v>-4.3389346271460738E-6</v>
      </c>
      <c r="I9532" s="9">
        <f t="shared" si="5356"/>
        <v>-0.12436204747819997</v>
      </c>
      <c r="J9532" s="9">
        <f t="shared" si="5357"/>
        <v>-3.0992390193900523E-5</v>
      </c>
      <c r="K9532" s="9">
        <f t="shared" si="5363"/>
        <v>274.15994105325092</v>
      </c>
      <c r="L9532" s="9">
        <f t="shared" si="5364"/>
        <v>-805.12980976396591</v>
      </c>
      <c r="M9532" s="9">
        <f t="shared" si="5358"/>
        <v>-3.7308614243459993E-4</v>
      </c>
      <c r="N9532" s="9">
        <f t="shared" si="5359"/>
        <v>-9.2977170581701578E-8</v>
      </c>
      <c r="O9532" s="9">
        <f t="shared" si="5365"/>
        <v>1.2219058405136448E-2</v>
      </c>
      <c r="P9532" s="9">
        <f t="shared" si="5366"/>
        <v>-0.10851089637309422</v>
      </c>
      <c r="Q9532" s="9" t="str">
        <f t="shared" si="5360"/>
        <v/>
      </c>
      <c r="R9532" s="9" t="str">
        <f t="shared" si="5350"/>
        <v/>
      </c>
    </row>
    <row r="9533" spans="1:18" ht="15.75" customHeight="1" x14ac:dyDescent="0.2">
      <c r="A9533" s="9">
        <f t="shared" si="5367"/>
        <v>28.557000000000968</v>
      </c>
      <c r="B9533" s="9">
        <f t="shared" si="5361"/>
        <v>4.0728329253075994</v>
      </c>
      <c r="C9533" s="9">
        <f t="shared" si="5362"/>
        <v>-36.170298837519987</v>
      </c>
      <c r="D9533" s="9">
        <f t="shared" si="5351"/>
        <v>-1.3729310000000001</v>
      </c>
      <c r="E9533" s="9">
        <f t="shared" si="5352"/>
        <v>-1.7407497322168869E-2</v>
      </c>
      <c r="F9533" s="9">
        <f t="shared" si="5353"/>
        <v>1.372926668123696</v>
      </c>
      <c r="G9533" s="9">
        <f t="shared" si="5354"/>
        <v>-1.7407497322168869E-2</v>
      </c>
      <c r="H9533" s="9">
        <f t="shared" si="5355"/>
        <v>-4.331876304108917E-6</v>
      </c>
      <c r="I9533" s="9">
        <f t="shared" si="5356"/>
        <v>-0.12433926658692047</v>
      </c>
      <c r="J9533" s="9">
        <f t="shared" si="5357"/>
        <v>-3.0941973600777975E-5</v>
      </c>
      <c r="K9533" s="9">
        <f t="shared" si="5363"/>
        <v>274.17216011165607</v>
      </c>
      <c r="L9533" s="9">
        <f t="shared" si="5364"/>
        <v>-805.23832066033901</v>
      </c>
      <c r="M9533" s="9">
        <f t="shared" si="5358"/>
        <v>-3.7301779976076142E-4</v>
      </c>
      <c r="N9533" s="9">
        <f t="shared" si="5359"/>
        <v>-9.2825920802333921E-8</v>
      </c>
      <c r="O9533" s="9">
        <f t="shared" si="5365"/>
        <v>1.2217939249223157E-2</v>
      </c>
      <c r="P9533" s="9">
        <f t="shared" si="5366"/>
        <v>-0.10851089665179885</v>
      </c>
      <c r="Q9533" s="9" t="str">
        <f t="shared" si="5360"/>
        <v/>
      </c>
      <c r="R9533" s="9" t="str">
        <f t="shared" si="5350"/>
        <v/>
      </c>
    </row>
    <row r="9534" spans="1:18" ht="15.75" customHeight="1" x14ac:dyDescent="0.2">
      <c r="A9534" s="9">
        <f t="shared" si="5367"/>
        <v>28.560000000000969</v>
      </c>
      <c r="B9534" s="9">
        <f t="shared" si="5361"/>
        <v>4.0724599075078389</v>
      </c>
      <c r="C9534" s="9">
        <f t="shared" si="5362"/>
        <v>-36.170298930345908</v>
      </c>
      <c r="D9534" s="9">
        <f t="shared" si="5351"/>
        <v>-1.3729310000000001</v>
      </c>
      <c r="E9534" s="9">
        <f t="shared" si="5352"/>
        <v>-1.7404308873676676E-2</v>
      </c>
      <c r="F9534" s="9">
        <f t="shared" si="5353"/>
        <v>1.3729266751705378</v>
      </c>
      <c r="G9534" s="9">
        <f t="shared" si="5354"/>
        <v>-1.7404308873676676E-2</v>
      </c>
      <c r="H9534" s="9">
        <f t="shared" si="5355"/>
        <v>-4.324829462332147E-6</v>
      </c>
      <c r="I9534" s="9">
        <f t="shared" si="5356"/>
        <v>-0.12431649195483339</v>
      </c>
      <c r="J9534" s="9">
        <f t="shared" si="5357"/>
        <v>-3.0891639016658191E-5</v>
      </c>
      <c r="K9534" s="9">
        <f t="shared" si="5363"/>
        <v>274.18437805090531</v>
      </c>
      <c r="L9534" s="9">
        <f t="shared" si="5364"/>
        <v>-805.34683155699076</v>
      </c>
      <c r="M9534" s="9">
        <f t="shared" si="5358"/>
        <v>-3.7294947586450017E-4</v>
      </c>
      <c r="N9534" s="9">
        <f t="shared" si="5359"/>
        <v>-9.2674917049974578E-8</v>
      </c>
      <c r="O9534" s="9">
        <f t="shared" si="5365"/>
        <v>1.221682029830972E-2</v>
      </c>
      <c r="P9534" s="9">
        <f t="shared" si="5366"/>
        <v>-0.1085108969300501</v>
      </c>
      <c r="Q9534" s="9" t="str">
        <f t="shared" si="5360"/>
        <v/>
      </c>
      <c r="R9534" s="9" t="str">
        <f t="shared" si="5350"/>
        <v/>
      </c>
    </row>
    <row r="9535" spans="1:18" ht="15.75" customHeight="1" x14ac:dyDescent="0.2">
      <c r="A9535" s="9">
        <f t="shared" si="5367"/>
        <v>28.563000000000969</v>
      </c>
      <c r="B9535" s="9">
        <f t="shared" si="5361"/>
        <v>4.0720869580319743</v>
      </c>
      <c r="C9535" s="9">
        <f t="shared" si="5362"/>
        <v>-36.170299023020824</v>
      </c>
      <c r="D9535" s="9">
        <f t="shared" si="5351"/>
        <v>-1.3729310000000001</v>
      </c>
      <c r="E9535" s="9">
        <f t="shared" si="5352"/>
        <v>-1.7401121301150416E-2</v>
      </c>
      <c r="F9535" s="9">
        <f t="shared" si="5353"/>
        <v>1.3729266822059161</v>
      </c>
      <c r="G9535" s="9">
        <f t="shared" si="5354"/>
        <v>-1.7401121301150416E-2</v>
      </c>
      <c r="H9535" s="9">
        <f t="shared" si="5355"/>
        <v>-4.3177940840521956E-6</v>
      </c>
      <c r="I9535" s="9">
        <f t="shared" si="5356"/>
        <v>-0.12429372357964581</v>
      </c>
      <c r="J9535" s="9">
        <f t="shared" si="5357"/>
        <v>-3.0841386314658538E-5</v>
      </c>
      <c r="K9535" s="9">
        <f t="shared" si="5363"/>
        <v>274.19659487120362</v>
      </c>
      <c r="L9535" s="9">
        <f t="shared" si="5364"/>
        <v>-805.45534245392082</v>
      </c>
      <c r="M9535" s="9">
        <f t="shared" si="5358"/>
        <v>-3.7288117073893746E-4</v>
      </c>
      <c r="N9535" s="9">
        <f t="shared" si="5359"/>
        <v>-9.2524158943975609E-8</v>
      </c>
      <c r="O9535" s="9">
        <f t="shared" si="5365"/>
        <v>1.2215701552339815E-2</v>
      </c>
      <c r="P9535" s="9">
        <f t="shared" si="5366"/>
        <v>-0.10851089720784871</v>
      </c>
      <c r="Q9535" s="9" t="str">
        <f t="shared" si="5360"/>
        <v/>
      </c>
      <c r="R9535" s="9" t="str">
        <f t="shared" si="5350"/>
        <v/>
      </c>
    </row>
    <row r="9536" spans="1:18" ht="15.75" customHeight="1" x14ac:dyDescent="0.2">
      <c r="A9536" s="9">
        <f t="shared" si="5367"/>
        <v>28.566000000000969</v>
      </c>
      <c r="B9536" s="9">
        <f t="shared" si="5361"/>
        <v>4.0717140768612357</v>
      </c>
      <c r="C9536" s="9">
        <f t="shared" si="5362"/>
        <v>-36.170299115544985</v>
      </c>
      <c r="D9536" s="9">
        <f t="shared" si="5351"/>
        <v>-1.3729310000000001</v>
      </c>
      <c r="E9536" s="9">
        <f t="shared" si="5352"/>
        <v>-1.7397934604269236E-2</v>
      </c>
      <c r="F9536" s="9">
        <f t="shared" si="5353"/>
        <v>1.3729266892298495</v>
      </c>
      <c r="G9536" s="9">
        <f t="shared" si="5354"/>
        <v>-1.7397934604269236E-2</v>
      </c>
      <c r="H9536" s="9">
        <f t="shared" si="5355"/>
        <v>-4.3107701506173157E-6</v>
      </c>
      <c r="I9536" s="9">
        <f t="shared" si="5356"/>
        <v>-0.12427096145906595</v>
      </c>
      <c r="J9536" s="9">
        <f t="shared" si="5357"/>
        <v>-3.0791215361552251E-5</v>
      </c>
      <c r="K9536" s="9">
        <f t="shared" si="5363"/>
        <v>274.20881057275597</v>
      </c>
      <c r="L9536" s="9">
        <f t="shared" si="5364"/>
        <v>-805.56385335112861</v>
      </c>
      <c r="M9536" s="9">
        <f t="shared" si="5358"/>
        <v>-3.7281288437719787E-4</v>
      </c>
      <c r="N9536" s="9">
        <f t="shared" si="5359"/>
        <v>-9.2373646084656751E-8</v>
      </c>
      <c r="O9536" s="9">
        <f t="shared" si="5365"/>
        <v>1.221458301125714E-2</v>
      </c>
      <c r="P9536" s="9">
        <f t="shared" si="5366"/>
        <v>-0.10851089748519542</v>
      </c>
      <c r="Q9536" s="9" t="str">
        <f t="shared" si="5360"/>
        <v/>
      </c>
      <c r="R9536" s="9" t="str">
        <f t="shared" si="5350"/>
        <v/>
      </c>
    </row>
    <row r="9537" spans="1:18" ht="15.75" customHeight="1" x14ac:dyDescent="0.2">
      <c r="A9537" s="9">
        <f t="shared" si="5367"/>
        <v>28.569000000000969</v>
      </c>
      <c r="B9537" s="9">
        <f t="shared" si="5361"/>
        <v>4.0713412639768585</v>
      </c>
      <c r="C9537" s="9">
        <f t="shared" si="5362"/>
        <v>-36.170299207918632</v>
      </c>
      <c r="D9537" s="9">
        <f t="shared" si="5351"/>
        <v>-1.3729310000000001</v>
      </c>
      <c r="E9537" s="9">
        <f t="shared" si="5352"/>
        <v>-1.7394748782712438E-2</v>
      </c>
      <c r="F9537" s="9">
        <f t="shared" si="5353"/>
        <v>1.372926696242357</v>
      </c>
      <c r="G9537" s="9">
        <f t="shared" si="5354"/>
        <v>-1.7394748782712438E-2</v>
      </c>
      <c r="H9537" s="9">
        <f t="shared" si="5355"/>
        <v>-4.3037576431537161E-6</v>
      </c>
      <c r="I9537" s="9">
        <f t="shared" si="5356"/>
        <v>-0.12424820559080312</v>
      </c>
      <c r="J9537" s="9">
        <f t="shared" si="5357"/>
        <v>-3.0741126022526544E-5</v>
      </c>
      <c r="K9537" s="9">
        <f t="shared" si="5363"/>
        <v>274.22102515576722</v>
      </c>
      <c r="L9537" s="9">
        <f t="shared" si="5364"/>
        <v>-805.6723642486138</v>
      </c>
      <c r="M9537" s="9">
        <f t="shared" si="5358"/>
        <v>-3.7274461677240934E-4</v>
      </c>
      <c r="N9537" s="9">
        <f t="shared" si="5359"/>
        <v>-9.2223378067579636E-8</v>
      </c>
      <c r="O9537" s="9">
        <f t="shared" si="5365"/>
        <v>1.2213464675005416E-2</v>
      </c>
      <c r="P9537" s="9">
        <f t="shared" si="5366"/>
        <v>-0.10851089776209097</v>
      </c>
      <c r="Q9537" s="9" t="str">
        <f t="shared" si="5360"/>
        <v/>
      </c>
      <c r="R9537" s="9" t="str">
        <f t="shared" si="5350"/>
        <v/>
      </c>
    </row>
    <row r="9538" spans="1:18" ht="15.75" customHeight="1" x14ac:dyDescent="0.2">
      <c r="A9538" s="9">
        <f t="shared" si="5367"/>
        <v>28.572000000000969</v>
      </c>
      <c r="B9538" s="9">
        <f t="shared" si="5361"/>
        <v>4.0709685193600862</v>
      </c>
      <c r="C9538" s="9">
        <f t="shared" si="5362"/>
        <v>-36.170299300142013</v>
      </c>
      <c r="D9538" s="9">
        <f t="shared" si="5351"/>
        <v>-1.3729310000000001</v>
      </c>
      <c r="E9538" s="9">
        <f t="shared" si="5352"/>
        <v>-1.7391563836159456E-2</v>
      </c>
      <c r="F9538" s="9">
        <f t="shared" si="5353"/>
        <v>1.3729267032434569</v>
      </c>
      <c r="G9538" s="9">
        <f t="shared" si="5354"/>
        <v>-1.7391563836159456E-2</v>
      </c>
      <c r="H9538" s="9">
        <f t="shared" si="5355"/>
        <v>-4.2967565432316945E-6</v>
      </c>
      <c r="I9538" s="9">
        <f t="shared" si="5356"/>
        <v>-0.12422545597256754</v>
      </c>
      <c r="J9538" s="9">
        <f t="shared" si="5357"/>
        <v>-3.069111816594067E-5</v>
      </c>
      <c r="K9538" s="9">
        <f t="shared" si="5363"/>
        <v>274.23323862044225</v>
      </c>
      <c r="L9538" s="9">
        <f t="shared" si="5364"/>
        <v>-805.78087514637593</v>
      </c>
      <c r="M9538" s="9">
        <f t="shared" si="5358"/>
        <v>-3.7267636791770261E-4</v>
      </c>
      <c r="N9538" s="9">
        <f t="shared" si="5359"/>
        <v>-9.2073354497822009E-8</v>
      </c>
      <c r="O9538" s="9">
        <f t="shared" si="5365"/>
        <v>1.2212346543528383E-2</v>
      </c>
      <c r="P9538" s="9">
        <f t="shared" si="5366"/>
        <v>-0.10851089803853607</v>
      </c>
      <c r="Q9538" s="9" t="str">
        <f t="shared" si="5360"/>
        <v/>
      </c>
      <c r="R9538" s="9" t="str">
        <f t="shared" si="5350"/>
        <v/>
      </c>
    </row>
    <row r="9539" spans="1:18" ht="15.75" customHeight="1" x14ac:dyDescent="0.2">
      <c r="A9539" s="9">
        <f t="shared" si="5367"/>
        <v>28.575000000000969</v>
      </c>
      <c r="B9539" s="9">
        <f t="shared" si="5361"/>
        <v>4.0705958429921685</v>
      </c>
      <c r="C9539" s="9">
        <f t="shared" si="5362"/>
        <v>-36.170299392215369</v>
      </c>
      <c r="D9539" s="9">
        <f t="shared" si="5351"/>
        <v>-1.3729310000000001</v>
      </c>
      <c r="E9539" s="9">
        <f t="shared" si="5352"/>
        <v>-1.7388379764289884E-2</v>
      </c>
      <c r="F9539" s="9">
        <f t="shared" si="5353"/>
        <v>1.3729267102331679</v>
      </c>
      <c r="G9539" s="9">
        <f t="shared" si="5354"/>
        <v>-1.7388379764289884E-2</v>
      </c>
      <c r="H9539" s="9">
        <f t="shared" si="5355"/>
        <v>-4.2897668321995042E-6</v>
      </c>
      <c r="I9539" s="9">
        <f t="shared" si="5356"/>
        <v>-0.12420271260207058</v>
      </c>
      <c r="J9539" s="9">
        <f t="shared" si="5357"/>
        <v>-3.0641191658567882E-5</v>
      </c>
      <c r="K9539" s="9">
        <f t="shared" si="5363"/>
        <v>274.2454509669858</v>
      </c>
      <c r="L9539" s="9">
        <f t="shared" si="5364"/>
        <v>-805.88938604441444</v>
      </c>
      <c r="M9539" s="9">
        <f t="shared" si="5358"/>
        <v>-3.7260813780621178E-4</v>
      </c>
      <c r="N9539" s="9">
        <f t="shared" si="5359"/>
        <v>-9.1923574975703644E-8</v>
      </c>
      <c r="O9539" s="9">
        <f t="shared" si="5365"/>
        <v>1.2211228616769796E-2</v>
      </c>
      <c r="P9539" s="9">
        <f t="shared" si="5366"/>
        <v>-0.10851089831453146</v>
      </c>
      <c r="Q9539" s="9" t="str">
        <f t="shared" si="5360"/>
        <v/>
      </c>
      <c r="R9539" s="9" t="str">
        <f t="shared" si="5350"/>
        <v/>
      </c>
    </row>
    <row r="9540" spans="1:18" ht="15.75" customHeight="1" x14ac:dyDescent="0.2">
      <c r="A9540" s="9">
        <f t="shared" si="5367"/>
        <v>28.578000000000969</v>
      </c>
      <c r="B9540" s="9">
        <f t="shared" si="5361"/>
        <v>4.0702232348543621</v>
      </c>
      <c r="C9540" s="9">
        <f t="shared" si="5362"/>
        <v>-36.170299484138944</v>
      </c>
      <c r="D9540" s="9">
        <f t="shared" si="5351"/>
        <v>-1.3729310000000001</v>
      </c>
      <c r="E9540" s="9">
        <f t="shared" si="5352"/>
        <v>-1.7385196566783456E-2</v>
      </c>
      <c r="F9540" s="9">
        <f t="shared" si="5353"/>
        <v>1.3729267172115083</v>
      </c>
      <c r="G9540" s="9">
        <f t="shared" si="5354"/>
        <v>-1.7385196566783456E-2</v>
      </c>
      <c r="H9540" s="9">
        <f t="shared" si="5355"/>
        <v>-4.2827884918494874E-6</v>
      </c>
      <c r="I9540" s="9">
        <f t="shared" si="5356"/>
        <v>-0.12417997547702467</v>
      </c>
      <c r="J9540" s="9">
        <f t="shared" si="5357"/>
        <v>-3.0591346370353479E-5</v>
      </c>
      <c r="K9540" s="9">
        <f t="shared" si="5363"/>
        <v>274.25766219560256</v>
      </c>
      <c r="L9540" s="9">
        <f t="shared" si="5364"/>
        <v>-805.99789694272897</v>
      </c>
      <c r="M9540" s="9">
        <f t="shared" si="5358"/>
        <v>-3.7253992643107402E-4</v>
      </c>
      <c r="N9540" s="9">
        <f t="shared" si="5359"/>
        <v>-9.177403911106044E-8</v>
      </c>
      <c r="O9540" s="9">
        <f t="shared" si="5365"/>
        <v>1.2210110894673441E-2</v>
      </c>
      <c r="P9540" s="9">
        <f t="shared" si="5366"/>
        <v>-0.1085108985900779</v>
      </c>
      <c r="Q9540" s="9" t="str">
        <f t="shared" si="5360"/>
        <v/>
      </c>
      <c r="R9540" s="9" t="str">
        <f t="shared" si="5350"/>
        <v/>
      </c>
    </row>
    <row r="9541" spans="1:18" ht="15.75" customHeight="1" x14ac:dyDescent="0.2">
      <c r="A9541" s="9">
        <f t="shared" si="5367"/>
        <v>28.581000000000969</v>
      </c>
      <c r="B9541" s="9">
        <f t="shared" si="5361"/>
        <v>4.0698506949279309</v>
      </c>
      <c r="C9541" s="9">
        <f t="shared" si="5362"/>
        <v>-36.170299575912985</v>
      </c>
      <c r="D9541" s="9">
        <f t="shared" si="5351"/>
        <v>-1.3729310000000001</v>
      </c>
      <c r="E9541" s="9">
        <f t="shared" si="5352"/>
        <v>-1.7382014243320053E-2</v>
      </c>
      <c r="F9541" s="9">
        <f t="shared" si="5353"/>
        <v>1.372926724178497</v>
      </c>
      <c r="G9541" s="9">
        <f t="shared" si="5354"/>
        <v>-1.7382014243320053E-2</v>
      </c>
      <c r="H9541" s="9">
        <f t="shared" si="5355"/>
        <v>-4.2758215030858082E-6</v>
      </c>
      <c r="I9541" s="9">
        <f t="shared" si="5356"/>
        <v>-0.12415724459514323</v>
      </c>
      <c r="J9541" s="9">
        <f t="shared" si="5357"/>
        <v>-3.0541582164898629E-5</v>
      </c>
      <c r="K9541" s="9">
        <f t="shared" si="5363"/>
        <v>274.26987230649723</v>
      </c>
      <c r="L9541" s="9">
        <f t="shared" si="5364"/>
        <v>-806.10640784131908</v>
      </c>
      <c r="M9541" s="9">
        <f t="shared" si="5358"/>
        <v>-3.7247173378542969E-4</v>
      </c>
      <c r="N9541" s="9">
        <f t="shared" si="5359"/>
        <v>-9.1624746494695888E-8</v>
      </c>
      <c r="O9541" s="9">
        <f t="shared" si="5365"/>
        <v>1.2208993377183114E-2</v>
      </c>
      <c r="P9541" s="9">
        <f t="shared" si="5366"/>
        <v>-0.10851089886517608</v>
      </c>
      <c r="Q9541" s="9" t="str">
        <f t="shared" si="5360"/>
        <v/>
      </c>
      <c r="R9541" s="9" t="str">
        <f t="shared" si="5350"/>
        <v/>
      </c>
    </row>
    <row r="9542" spans="1:18" ht="15.75" customHeight="1" x14ac:dyDescent="0.2">
      <c r="A9542" s="9">
        <f t="shared" si="5367"/>
        <v>28.58400000000097</v>
      </c>
      <c r="B9542" s="9">
        <f t="shared" si="5361"/>
        <v>4.0694782231941451</v>
      </c>
      <c r="C9542" s="9">
        <f t="shared" si="5362"/>
        <v>-36.170299667537734</v>
      </c>
      <c r="D9542" s="9">
        <f t="shared" si="5351"/>
        <v>-1.3729310000000001</v>
      </c>
      <c r="E9542" s="9">
        <f t="shared" si="5352"/>
        <v>-1.7378832793579702E-2</v>
      </c>
      <c r="F9542" s="9">
        <f t="shared" si="5353"/>
        <v>1.3729267311341524</v>
      </c>
      <c r="G9542" s="9">
        <f t="shared" si="5354"/>
        <v>-1.7378832793579702E-2</v>
      </c>
      <c r="H9542" s="9">
        <f t="shared" si="5355"/>
        <v>-4.268865847700809E-6</v>
      </c>
      <c r="I9542" s="9">
        <f t="shared" si="5356"/>
        <v>-0.12413451995414072</v>
      </c>
      <c r="J9542" s="9">
        <f t="shared" si="5357"/>
        <v>-3.0491898912148632E-5</v>
      </c>
      <c r="K9542" s="9">
        <f t="shared" si="5363"/>
        <v>274.28208129987439</v>
      </c>
      <c r="L9542" s="9">
        <f t="shared" si="5364"/>
        <v>-806.2149187401842</v>
      </c>
      <c r="M9542" s="9">
        <f t="shared" si="5358"/>
        <v>-3.724035598624222E-4</v>
      </c>
      <c r="N9542" s="9">
        <f t="shared" si="5359"/>
        <v>-9.1475696736445901E-8</v>
      </c>
      <c r="O9542" s="9">
        <f t="shared" si="5365"/>
        <v>1.2207876064242642E-2</v>
      </c>
      <c r="P9542" s="9">
        <f t="shared" si="5366"/>
        <v>-0.10851089913982676</v>
      </c>
      <c r="Q9542" s="9" t="str">
        <f t="shared" si="5360"/>
        <v/>
      </c>
      <c r="R9542" s="9" t="str">
        <f t="shared" si="5350"/>
        <v/>
      </c>
    </row>
    <row r="9543" spans="1:18" ht="15.75" customHeight="1" x14ac:dyDescent="0.2">
      <c r="A9543" s="9">
        <f t="shared" si="5367"/>
        <v>28.58700000000097</v>
      </c>
      <c r="B9543" s="9">
        <f t="shared" si="5361"/>
        <v>4.0691058196342826</v>
      </c>
      <c r="C9543" s="9">
        <f t="shared" si="5362"/>
        <v>-36.170299759013432</v>
      </c>
      <c r="D9543" s="9">
        <f t="shared" si="5351"/>
        <v>-1.3729310000000001</v>
      </c>
      <c r="E9543" s="9">
        <f t="shared" si="5352"/>
        <v>-1.7375652217242594E-2</v>
      </c>
      <c r="F9543" s="9">
        <f t="shared" si="5353"/>
        <v>1.3729267380784924</v>
      </c>
      <c r="G9543" s="9">
        <f t="shared" si="5354"/>
        <v>-1.7375652217242594E-2</v>
      </c>
      <c r="H9543" s="9">
        <f t="shared" si="5355"/>
        <v>-4.2619215077088768E-6</v>
      </c>
      <c r="I9543" s="9">
        <f t="shared" si="5356"/>
        <v>-0.12411180155173281</v>
      </c>
      <c r="J9543" s="9">
        <f t="shared" si="5357"/>
        <v>-3.0442296483634831E-5</v>
      </c>
      <c r="K9543" s="9">
        <f t="shared" si="5363"/>
        <v>274.29428917593862</v>
      </c>
      <c r="L9543" s="9">
        <f t="shared" si="5364"/>
        <v>-806.32342963932399</v>
      </c>
      <c r="M9543" s="9">
        <f t="shared" si="5358"/>
        <v>-3.7233540465519841E-4</v>
      </c>
      <c r="N9543" s="9">
        <f t="shared" si="5359"/>
        <v>-9.1326889450904492E-8</v>
      </c>
      <c r="O9543" s="9">
        <f t="shared" si="5365"/>
        <v>1.2206758955795866E-2</v>
      </c>
      <c r="P9543" s="9">
        <f t="shared" si="5366"/>
        <v>-0.10851089941403064</v>
      </c>
      <c r="Q9543" s="9" t="str">
        <f t="shared" si="5360"/>
        <v/>
      </c>
      <c r="R9543" s="9" t="str">
        <f t="shared" si="5350"/>
        <v/>
      </c>
    </row>
    <row r="9544" spans="1:18" ht="15.75" customHeight="1" x14ac:dyDescent="0.2">
      <c r="A9544" s="9">
        <f t="shared" si="5367"/>
        <v>28.59000000000097</v>
      </c>
      <c r="B9544" s="9">
        <f t="shared" si="5361"/>
        <v>4.0687334842296279</v>
      </c>
      <c r="C9544" s="9">
        <f t="shared" si="5362"/>
        <v>-36.170299850340321</v>
      </c>
      <c r="D9544" s="9">
        <f t="shared" si="5351"/>
        <v>-1.3729310000000001</v>
      </c>
      <c r="E9544" s="9">
        <f t="shared" si="5352"/>
        <v>-1.7372472513989032E-2</v>
      </c>
      <c r="F9544" s="9">
        <f t="shared" si="5353"/>
        <v>1.3729267450115357</v>
      </c>
      <c r="G9544" s="9">
        <f t="shared" si="5354"/>
        <v>-1.7372472513989032E-2</v>
      </c>
      <c r="H9544" s="9">
        <f t="shared" si="5355"/>
        <v>-4.2549884644582647E-6</v>
      </c>
      <c r="I9544" s="9">
        <f t="shared" si="5356"/>
        <v>-0.12408908938563593</v>
      </c>
      <c r="J9544" s="9">
        <f t="shared" si="5357"/>
        <v>-3.0392774746130459E-5</v>
      </c>
      <c r="K9544" s="9">
        <f t="shared" si="5363"/>
        <v>274.30649593489443</v>
      </c>
      <c r="L9544" s="9">
        <f t="shared" si="5364"/>
        <v>-806.43194053873799</v>
      </c>
      <c r="M9544" s="9">
        <f t="shared" si="5358"/>
        <v>-3.7226726815690778E-4</v>
      </c>
      <c r="N9544" s="9">
        <f t="shared" si="5359"/>
        <v>-9.1178324238391383E-8</v>
      </c>
      <c r="O9544" s="9">
        <f t="shared" si="5365"/>
        <v>1.2205642051786647E-2</v>
      </c>
      <c r="P9544" s="9">
        <f t="shared" si="5366"/>
        <v>-0.10851089968778845</v>
      </c>
      <c r="Q9544" s="9" t="str">
        <f t="shared" si="5360"/>
        <v/>
      </c>
      <c r="R9544" s="9" t="str">
        <f t="shared" si="5350"/>
        <v/>
      </c>
    </row>
    <row r="9545" spans="1:18" ht="15.75" customHeight="1" x14ac:dyDescent="0.2">
      <c r="A9545" s="9">
        <f t="shared" si="5367"/>
        <v>28.59300000000097</v>
      </c>
      <c r="B9545" s="9">
        <f t="shared" si="5361"/>
        <v>4.0683612169614713</v>
      </c>
      <c r="C9545" s="9">
        <f t="shared" si="5362"/>
        <v>-36.170299941518643</v>
      </c>
      <c r="D9545" s="9">
        <f t="shared" si="5351"/>
        <v>-1.3729310000000001</v>
      </c>
      <c r="E9545" s="9">
        <f t="shared" si="5352"/>
        <v>-1.7369293683499494E-2</v>
      </c>
      <c r="F9545" s="9">
        <f t="shared" si="5353"/>
        <v>1.3729267519333006</v>
      </c>
      <c r="G9545" s="9">
        <f t="shared" si="5354"/>
        <v>-1.7369293683499494E-2</v>
      </c>
      <c r="H9545" s="9">
        <f t="shared" si="5355"/>
        <v>-4.2480666995192706E-6</v>
      </c>
      <c r="I9545" s="9">
        <f t="shared" si="5356"/>
        <v>-0.1240663834535678</v>
      </c>
      <c r="J9545" s="9">
        <f t="shared" si="5357"/>
        <v>-3.0343333567994787E-5</v>
      </c>
      <c r="K9545" s="9">
        <f t="shared" si="5363"/>
        <v>274.31870157694624</v>
      </c>
      <c r="L9545" s="9">
        <f t="shared" si="5364"/>
        <v>-806.54045143842575</v>
      </c>
      <c r="M9545" s="9">
        <f t="shared" si="5358"/>
        <v>-3.7219915036070341E-4</v>
      </c>
      <c r="N9545" s="9">
        <f t="shared" si="5359"/>
        <v>-9.1030000703984357E-8</v>
      </c>
      <c r="O9545" s="9">
        <f t="shared" si="5365"/>
        <v>1.2204525352158874E-2</v>
      </c>
      <c r="P9545" s="9">
        <f t="shared" si="5366"/>
        <v>-0.10851089996110093</v>
      </c>
      <c r="Q9545" s="9" t="str">
        <f t="shared" si="5360"/>
        <v/>
      </c>
      <c r="R9545" s="9" t="str">
        <f t="shared" si="5350"/>
        <v/>
      </c>
    </row>
    <row r="9546" spans="1:18" ht="15.75" customHeight="1" x14ac:dyDescent="0.2">
      <c r="A9546" s="9">
        <f t="shared" si="5367"/>
        <v>28.59600000000097</v>
      </c>
      <c r="B9546" s="9">
        <f t="shared" si="5361"/>
        <v>4.0679890178111107</v>
      </c>
      <c r="C9546" s="9">
        <f t="shared" si="5362"/>
        <v>-36.170300032548646</v>
      </c>
      <c r="D9546" s="9">
        <f t="shared" si="5351"/>
        <v>-1.3729310000000001</v>
      </c>
      <c r="E9546" s="9">
        <f t="shared" si="5352"/>
        <v>-1.7366115725454587E-2</v>
      </c>
      <c r="F9546" s="9">
        <f t="shared" si="5353"/>
        <v>1.3729267588438061</v>
      </c>
      <c r="G9546" s="9">
        <f t="shared" si="5354"/>
        <v>-1.7366115725454587E-2</v>
      </c>
      <c r="H9546" s="9">
        <f t="shared" si="5355"/>
        <v>-4.2411561940181031E-6</v>
      </c>
      <c r="I9546" s="9">
        <f t="shared" si="5356"/>
        <v>-0.12404368375324704</v>
      </c>
      <c r="J9546" s="9">
        <f t="shared" si="5357"/>
        <v>-3.0293972814415018E-5</v>
      </c>
      <c r="K9546" s="9">
        <f t="shared" si="5363"/>
        <v>274.3309061022984</v>
      </c>
      <c r="L9546" s="9">
        <f t="shared" si="5364"/>
        <v>-806.64896233838681</v>
      </c>
      <c r="M9546" s="9">
        <f t="shared" si="5358"/>
        <v>-3.7213105125974113E-4</v>
      </c>
      <c r="N9546" s="9">
        <f t="shared" si="5359"/>
        <v>-9.0881918443245062E-8</v>
      </c>
      <c r="O9546" s="9">
        <f t="shared" si="5365"/>
        <v>1.2203408856856442E-2</v>
      </c>
      <c r="P9546" s="9">
        <f t="shared" si="5366"/>
        <v>-0.10851090023396882</v>
      </c>
      <c r="Q9546" s="9" t="str">
        <f t="shared" si="5360"/>
        <v/>
      </c>
      <c r="R9546" s="9" t="str">
        <f t="shared" si="5350"/>
        <v/>
      </c>
    </row>
    <row r="9547" spans="1:18" ht="15.75" customHeight="1" x14ac:dyDescent="0.2">
      <c r="A9547" s="9">
        <f t="shared" si="5367"/>
        <v>28.59900000000097</v>
      </c>
      <c r="B9547" s="9">
        <f t="shared" si="5361"/>
        <v>4.0676168867598506</v>
      </c>
      <c r="C9547" s="9">
        <f t="shared" si="5362"/>
        <v>-36.170300123430565</v>
      </c>
      <c r="D9547" s="9">
        <f t="shared" si="5351"/>
        <v>-1.3729310000000001</v>
      </c>
      <c r="E9547" s="9">
        <f t="shared" si="5352"/>
        <v>-1.7362938639535072E-2</v>
      </c>
      <c r="F9547" s="9">
        <f t="shared" si="5353"/>
        <v>1.3729267657430697</v>
      </c>
      <c r="G9547" s="9">
        <f t="shared" si="5354"/>
        <v>-1.7362938639535072E-2</v>
      </c>
      <c r="H9547" s="9">
        <f t="shared" si="5355"/>
        <v>-4.2342569304132383E-6</v>
      </c>
      <c r="I9547" s="9">
        <f t="shared" si="5356"/>
        <v>-0.12402099028239336</v>
      </c>
      <c r="J9547" s="9">
        <f t="shared" si="5357"/>
        <v>-3.0244692360094557E-5</v>
      </c>
      <c r="K9547" s="9">
        <f t="shared" si="5363"/>
        <v>274.34310951115526</v>
      </c>
      <c r="L9547" s="9">
        <f t="shared" si="5364"/>
        <v>-806.75747323862083</v>
      </c>
      <c r="M9547" s="9">
        <f t="shared" si="5358"/>
        <v>-3.7206297084718009E-4</v>
      </c>
      <c r="N9547" s="9">
        <f t="shared" si="5359"/>
        <v>-9.0734077080283674E-8</v>
      </c>
      <c r="O9547" s="9">
        <f t="shared" si="5365"/>
        <v>1.2202292565823282E-2</v>
      </c>
      <c r="P9547" s="9">
        <f t="shared" si="5366"/>
        <v>-0.10851090050639281</v>
      </c>
      <c r="Q9547" s="9" t="str">
        <f t="shared" si="5360"/>
        <v/>
      </c>
      <c r="R9547" s="9" t="str">
        <f t="shared" si="5350"/>
        <v/>
      </c>
    </row>
    <row r="9548" spans="1:18" ht="15.75" customHeight="1" x14ac:dyDescent="0.2">
      <c r="A9548" s="9">
        <f t="shared" si="5367"/>
        <v>28.60200000000097</v>
      </c>
      <c r="B9548" s="9">
        <f t="shared" si="5361"/>
        <v>4.0672448237890038</v>
      </c>
      <c r="C9548" s="9">
        <f t="shared" si="5362"/>
        <v>-36.170300214164641</v>
      </c>
      <c r="D9548" s="9">
        <f t="shared" si="5351"/>
        <v>-1.3729310000000001</v>
      </c>
      <c r="E9548" s="9">
        <f t="shared" si="5352"/>
        <v>-1.7359762425421862E-2</v>
      </c>
      <c r="F9548" s="9">
        <f t="shared" si="5353"/>
        <v>1.3729267726311101</v>
      </c>
      <c r="G9548" s="9">
        <f t="shared" si="5354"/>
        <v>-1.7359762425421862E-2</v>
      </c>
      <c r="H9548" s="9">
        <f t="shared" si="5355"/>
        <v>-4.2273688900529294E-6</v>
      </c>
      <c r="I9548" s="9">
        <f t="shared" si="5356"/>
        <v>-0.12399830303872757</v>
      </c>
      <c r="J9548" s="9">
        <f t="shared" si="5357"/>
        <v>-3.0195492071806636E-5</v>
      </c>
      <c r="K9548" s="9">
        <f t="shared" si="5363"/>
        <v>274.35531180372107</v>
      </c>
      <c r="L9548" s="9">
        <f t="shared" si="5364"/>
        <v>-806.86598413912725</v>
      </c>
      <c r="M9548" s="9">
        <f t="shared" si="5358"/>
        <v>-3.7199490911618273E-4</v>
      </c>
      <c r="N9548" s="9">
        <f t="shared" si="5359"/>
        <v>-9.0586476215419915E-8</v>
      </c>
      <c r="O9548" s="9">
        <f t="shared" si="5365"/>
        <v>1.2201176479003338E-2</v>
      </c>
      <c r="P9548" s="9">
        <f t="shared" si="5366"/>
        <v>-0.10851090077837364</v>
      </c>
      <c r="Q9548" s="9" t="str">
        <f t="shared" si="5360"/>
        <v/>
      </c>
      <c r="R9548" s="9" t="str">
        <f t="shared" si="5350"/>
        <v/>
      </c>
    </row>
    <row r="9549" spans="1:18" ht="15.75" customHeight="1" x14ac:dyDescent="0.2">
      <c r="A9549" s="9">
        <f t="shared" si="5367"/>
        <v>28.60500000000097</v>
      </c>
      <c r="B9549" s="9">
        <f t="shared" si="5361"/>
        <v>4.0668728288798874</v>
      </c>
      <c r="C9549" s="9">
        <f t="shared" si="5362"/>
        <v>-36.170300304751116</v>
      </c>
      <c r="D9549" s="9">
        <f t="shared" si="5351"/>
        <v>-1.3729310000000001</v>
      </c>
      <c r="E9549" s="9">
        <f t="shared" si="5352"/>
        <v>-1.7356587082795999E-2</v>
      </c>
      <c r="F9549" s="9">
        <f t="shared" si="5353"/>
        <v>1.3729267795079452</v>
      </c>
      <c r="G9549" s="9">
        <f t="shared" si="5354"/>
        <v>-1.7356587082795999E-2</v>
      </c>
      <c r="H9549" s="9">
        <f t="shared" si="5355"/>
        <v>-4.2204920549515634E-6</v>
      </c>
      <c r="I9549" s="9">
        <f t="shared" si="5356"/>
        <v>-0.12397562201997141</v>
      </c>
      <c r="J9549" s="9">
        <f t="shared" si="5357"/>
        <v>-3.0146371821082593E-5</v>
      </c>
      <c r="K9549" s="9">
        <f t="shared" si="5363"/>
        <v>274.36751298020005</v>
      </c>
      <c r="L9549" s="9">
        <f t="shared" si="5364"/>
        <v>-806.97449503990561</v>
      </c>
      <c r="M9549" s="9">
        <f t="shared" si="5358"/>
        <v>-3.7192686605991423E-4</v>
      </c>
      <c r="N9549" s="9">
        <f t="shared" si="5359"/>
        <v>-9.0439115463247785E-8</v>
      </c>
      <c r="O9549" s="9">
        <f t="shared" si="5365"/>
        <v>1.2200060596340573E-2</v>
      </c>
      <c r="P9549" s="9">
        <f t="shared" si="5366"/>
        <v>-0.10851090104991203</v>
      </c>
      <c r="Q9549" s="9" t="str">
        <f t="shared" si="5360"/>
        <v/>
      </c>
      <c r="R9549" s="9" t="str">
        <f t="shared" si="5350"/>
        <v/>
      </c>
    </row>
    <row r="9550" spans="1:18" ht="15.75" customHeight="1" x14ac:dyDescent="0.2">
      <c r="A9550" s="9">
        <f t="shared" si="5367"/>
        <v>28.60800000000097</v>
      </c>
      <c r="B9550" s="9">
        <f t="shared" si="5361"/>
        <v>4.0665009020138276</v>
      </c>
      <c r="C9550" s="9">
        <f t="shared" si="5362"/>
        <v>-36.170300395190232</v>
      </c>
      <c r="D9550" s="9">
        <f t="shared" si="5351"/>
        <v>-1.3729310000000001</v>
      </c>
      <c r="E9550" s="9">
        <f t="shared" si="5352"/>
        <v>-1.7353412611338687E-2</v>
      </c>
      <c r="F9550" s="9">
        <f t="shared" si="5353"/>
        <v>1.3729267863735937</v>
      </c>
      <c r="G9550" s="9">
        <f t="shared" si="5354"/>
        <v>-1.7353412611338687E-2</v>
      </c>
      <c r="H9550" s="9">
        <f t="shared" si="5355"/>
        <v>-4.2136264064573936E-6</v>
      </c>
      <c r="I9550" s="9">
        <f t="shared" si="5356"/>
        <v>-0.12395294722384775</v>
      </c>
      <c r="J9550" s="9">
        <f t="shared" si="5357"/>
        <v>-3.0097331474695667E-5</v>
      </c>
      <c r="K9550" s="9">
        <f t="shared" si="5363"/>
        <v>274.37971304079639</v>
      </c>
      <c r="L9550" s="9">
        <f t="shared" si="5364"/>
        <v>-807.08300594095556</v>
      </c>
      <c r="M9550" s="9">
        <f t="shared" si="5358"/>
        <v>-3.7185884167154326E-4</v>
      </c>
      <c r="N9550" s="9">
        <f t="shared" si="5359"/>
        <v>-9.0291994424087007E-8</v>
      </c>
      <c r="O9550" s="9">
        <f t="shared" si="5365"/>
        <v>1.2198944917778976E-2</v>
      </c>
      <c r="P9550" s="9">
        <f t="shared" si="5366"/>
        <v>-0.10851090132100868</v>
      </c>
      <c r="Q9550" s="9" t="str">
        <f t="shared" si="5360"/>
        <v/>
      </c>
      <c r="R9550" s="9" t="str">
        <f t="shared" si="5350"/>
        <v/>
      </c>
    </row>
    <row r="9551" spans="1:18" ht="15.75" customHeight="1" x14ac:dyDescent="0.2">
      <c r="A9551" s="9">
        <f t="shared" si="5367"/>
        <v>28.611000000000971</v>
      </c>
      <c r="B9551" s="9">
        <f t="shared" si="5361"/>
        <v>4.0661290431721557</v>
      </c>
      <c r="C9551" s="9">
        <f t="shared" si="5362"/>
        <v>-36.17030048548223</v>
      </c>
      <c r="D9551" s="9">
        <f t="shared" si="5351"/>
        <v>-1.3729310000000001</v>
      </c>
      <c r="E9551" s="9">
        <f t="shared" si="5352"/>
        <v>-1.7350239010731267E-2</v>
      </c>
      <c r="F9551" s="9">
        <f t="shared" si="5353"/>
        <v>1.372926793228074</v>
      </c>
      <c r="G9551" s="9">
        <f t="shared" si="5354"/>
        <v>-1.7350239010731267E-2</v>
      </c>
      <c r="H9551" s="9">
        <f t="shared" si="5355"/>
        <v>-4.2067719261407177E-6</v>
      </c>
      <c r="I9551" s="9">
        <f t="shared" si="5356"/>
        <v>-0.12393027864808047</v>
      </c>
      <c r="J9551" s="9">
        <f t="shared" si="5357"/>
        <v>-3.0048370901005124E-5</v>
      </c>
      <c r="K9551" s="9">
        <f t="shared" si="5363"/>
        <v>274.39191198571416</v>
      </c>
      <c r="L9551" s="9">
        <f t="shared" si="5364"/>
        <v>-807.19151684227654</v>
      </c>
      <c r="M9551" s="9">
        <f t="shared" si="5358"/>
        <v>-3.7179083594424139E-4</v>
      </c>
      <c r="N9551" s="9">
        <f t="shared" si="5359"/>
        <v>-9.0145112703015376E-8</v>
      </c>
      <c r="O9551" s="9">
        <f t="shared" si="5365"/>
        <v>1.219782944326255E-2</v>
      </c>
      <c r="P9551" s="9">
        <f t="shared" si="5366"/>
        <v>-0.10851090159166436</v>
      </c>
      <c r="Q9551" s="9" t="str">
        <f t="shared" si="5360"/>
        <v/>
      </c>
      <c r="R9551" s="9" t="str">
        <f t="shared" si="5350"/>
        <v/>
      </c>
    </row>
    <row r="9552" spans="1:18" ht="15.75" customHeight="1" x14ac:dyDescent="0.2">
      <c r="A9552" s="9">
        <f t="shared" si="5367"/>
        <v>28.614000000000971</v>
      </c>
      <c r="B9552" s="9">
        <f t="shared" si="5361"/>
        <v>4.0657572523362111</v>
      </c>
      <c r="C9552" s="9">
        <f t="shared" si="5362"/>
        <v>-36.170300575627344</v>
      </c>
      <c r="D9552" s="9">
        <f t="shared" si="5351"/>
        <v>-1.3729310000000001</v>
      </c>
      <c r="E9552" s="9">
        <f t="shared" si="5352"/>
        <v>-1.7347066280655226E-2</v>
      </c>
      <c r="F9552" s="9">
        <f t="shared" si="5353"/>
        <v>1.3729268000714034</v>
      </c>
      <c r="G9552" s="9">
        <f t="shared" si="5354"/>
        <v>-1.7347066280655226E-2</v>
      </c>
      <c r="H9552" s="9">
        <f t="shared" si="5355"/>
        <v>-4.1999285966820565E-6</v>
      </c>
      <c r="I9552" s="9">
        <f t="shared" si="5356"/>
        <v>-0.12390761629039446</v>
      </c>
      <c r="J9552" s="9">
        <f t="shared" si="5357"/>
        <v>-2.99994899763004E-5</v>
      </c>
      <c r="K9552" s="9">
        <f t="shared" si="5363"/>
        <v>274.40410981515743</v>
      </c>
      <c r="L9552" s="9">
        <f t="shared" si="5364"/>
        <v>-807.30002774386821</v>
      </c>
      <c r="M9552" s="9">
        <f t="shared" si="5358"/>
        <v>-3.7172284887118336E-4</v>
      </c>
      <c r="N9552" s="9">
        <f t="shared" si="5359"/>
        <v>-8.99984699289012E-8</v>
      </c>
      <c r="O9552" s="9">
        <f t="shared" si="5365"/>
        <v>1.2196714172735327E-2</v>
      </c>
      <c r="P9552" s="9">
        <f t="shared" si="5366"/>
        <v>-0.10851090186187974</v>
      </c>
      <c r="Q9552" s="9" t="str">
        <f t="shared" si="5360"/>
        <v/>
      </c>
      <c r="R9552" s="9" t="str">
        <f t="shared" si="5350"/>
        <v/>
      </c>
    </row>
    <row r="9553" spans="1:18" ht="15.75" customHeight="1" x14ac:dyDescent="0.2">
      <c r="A9553" s="9">
        <f t="shared" si="5367"/>
        <v>28.617000000000971</v>
      </c>
      <c r="B9553" s="9">
        <f t="shared" si="5361"/>
        <v>4.0653855294873402</v>
      </c>
      <c r="C9553" s="9">
        <f t="shared" si="5362"/>
        <v>-36.170300665625817</v>
      </c>
      <c r="D9553" s="9">
        <f t="shared" si="5351"/>
        <v>-1.3729310000000001</v>
      </c>
      <c r="E9553" s="9">
        <f t="shared" si="5352"/>
        <v>-1.7343894420792212E-2</v>
      </c>
      <c r="F9553" s="9">
        <f t="shared" si="5353"/>
        <v>1.3729268069036007</v>
      </c>
      <c r="G9553" s="9">
        <f t="shared" si="5354"/>
        <v>-1.7343894420792212E-2</v>
      </c>
      <c r="H9553" s="9">
        <f t="shared" si="5355"/>
        <v>-4.1930963994296633E-6</v>
      </c>
      <c r="I9553" s="9">
        <f t="shared" si="5356"/>
        <v>-0.12388496014851579</v>
      </c>
      <c r="J9553" s="9">
        <f t="shared" si="5357"/>
        <v>-2.9950688567354735E-5</v>
      </c>
      <c r="K9553" s="9">
        <f t="shared" si="5363"/>
        <v>274.41630652933014</v>
      </c>
      <c r="L9553" s="9">
        <f t="shared" si="5364"/>
        <v>-807.40853864573012</v>
      </c>
      <c r="M9553" s="9">
        <f t="shared" si="5358"/>
        <v>-3.7165488044554738E-4</v>
      </c>
      <c r="N9553" s="9">
        <f t="shared" si="5359"/>
        <v>-8.9852065702064212E-8</v>
      </c>
      <c r="O9553" s="9">
        <f t="shared" si="5365"/>
        <v>1.2195599106141352E-2</v>
      </c>
      <c r="P9553" s="9">
        <f t="shared" si="5366"/>
        <v>-0.10851090213165555</v>
      </c>
      <c r="Q9553" s="9" t="str">
        <f t="shared" si="5360"/>
        <v/>
      </c>
      <c r="R9553" s="9" t="str">
        <f t="shared" si="5350"/>
        <v/>
      </c>
    </row>
    <row r="9554" spans="1:18" ht="15.75" customHeight="1" x14ac:dyDescent="0.2">
      <c r="A9554" s="9">
        <f t="shared" si="5367"/>
        <v>28.620000000000971</v>
      </c>
      <c r="B9554" s="9">
        <f t="shared" si="5361"/>
        <v>4.0650138746068949</v>
      </c>
      <c r="C9554" s="9">
        <f t="shared" si="5362"/>
        <v>-36.170300755477882</v>
      </c>
      <c r="D9554" s="9">
        <f t="shared" si="5351"/>
        <v>-1.3729310000000001</v>
      </c>
      <c r="E9554" s="9">
        <f t="shared" si="5352"/>
        <v>-1.7340723430823993E-2</v>
      </c>
      <c r="F9554" s="9">
        <f t="shared" si="5353"/>
        <v>1.3729268137246835</v>
      </c>
      <c r="G9554" s="9">
        <f t="shared" si="5354"/>
        <v>-1.7340723430823993E-2</v>
      </c>
      <c r="H9554" s="9">
        <f t="shared" si="5355"/>
        <v>-4.1862753166199695E-6</v>
      </c>
      <c r="I9554" s="9">
        <f t="shared" si="5356"/>
        <v>-0.12386231022017137</v>
      </c>
      <c r="J9554" s="9">
        <f t="shared" si="5357"/>
        <v>-2.9901966547285493E-5</v>
      </c>
      <c r="K9554" s="9">
        <f t="shared" si="5363"/>
        <v>274.42850212843626</v>
      </c>
      <c r="L9554" s="9">
        <f t="shared" si="5364"/>
        <v>-807.5170495478618</v>
      </c>
      <c r="M9554" s="9">
        <f t="shared" si="5358"/>
        <v>-3.7158693066051412E-4</v>
      </c>
      <c r="N9554" s="9">
        <f t="shared" si="5359"/>
        <v>-8.9705899641856488E-8</v>
      </c>
      <c r="O9554" s="9">
        <f t="shared" si="5365"/>
        <v>1.2194484243424694E-2</v>
      </c>
      <c r="P9554" s="9">
        <f t="shared" si="5366"/>
        <v>-0.1085109024009925</v>
      </c>
      <c r="Q9554" s="9" t="str">
        <f t="shared" si="5360"/>
        <v/>
      </c>
      <c r="R9554" s="9" t="str">
        <f t="shared" si="5350"/>
        <v/>
      </c>
    </row>
    <row r="9555" spans="1:18" ht="15.75" customHeight="1" x14ac:dyDescent="0.2">
      <c r="A9555" s="9">
        <f t="shared" si="5367"/>
        <v>28.623000000000971</v>
      </c>
      <c r="B9555" s="9">
        <f t="shared" si="5361"/>
        <v>4.064642287676234</v>
      </c>
      <c r="C9555" s="9">
        <f t="shared" si="5362"/>
        <v>-36.170300845183782</v>
      </c>
      <c r="D9555" s="9">
        <f t="shared" si="5351"/>
        <v>-1.3729310000000001</v>
      </c>
      <c r="E9555" s="9">
        <f t="shared" si="5352"/>
        <v>-1.7337553310432491E-2</v>
      </c>
      <c r="F9555" s="9">
        <f t="shared" si="5353"/>
        <v>1.3729268205346703</v>
      </c>
      <c r="G9555" s="9">
        <f t="shared" si="5354"/>
        <v>-1.7337553310432491E-2</v>
      </c>
      <c r="H9555" s="9">
        <f t="shared" si="5355"/>
        <v>-4.1794653298232731E-6</v>
      </c>
      <c r="I9555" s="9">
        <f t="shared" si="5356"/>
        <v>-0.12383966650308921</v>
      </c>
      <c r="J9555" s="9">
        <f t="shared" si="5357"/>
        <v>-2.9853323784451948E-5</v>
      </c>
      <c r="K9555" s="9">
        <f t="shared" si="5363"/>
        <v>274.44069661267969</v>
      </c>
      <c r="L9555" s="9">
        <f t="shared" si="5364"/>
        <v>-807.62556045026281</v>
      </c>
      <c r="M9555" s="9">
        <f t="shared" si="5358"/>
        <v>-3.7151899950926766E-4</v>
      </c>
      <c r="N9555" s="9">
        <f t="shared" si="5359"/>
        <v>-8.9559971353355851E-8</v>
      </c>
      <c r="O9555" s="9">
        <f t="shared" si="5365"/>
        <v>1.219336958452944E-2</v>
      </c>
      <c r="P9555" s="9">
        <f t="shared" si="5366"/>
        <v>-0.1085109026698913</v>
      </c>
      <c r="Q9555" s="9" t="str">
        <f t="shared" si="5360"/>
        <v/>
      </c>
      <c r="R9555" s="9" t="str">
        <f t="shared" si="5350"/>
        <v/>
      </c>
    </row>
    <row r="9556" spans="1:18" ht="15.75" customHeight="1" x14ac:dyDescent="0.2">
      <c r="A9556" s="9">
        <f t="shared" si="5367"/>
        <v>28.626000000000971</v>
      </c>
      <c r="B9556" s="9">
        <f t="shared" si="5361"/>
        <v>4.0642707686767245</v>
      </c>
      <c r="C9556" s="9">
        <f t="shared" si="5362"/>
        <v>-36.17030093474375</v>
      </c>
      <c r="D9556" s="9">
        <f t="shared" si="5351"/>
        <v>-1.3729310000000001</v>
      </c>
      <c r="E9556" s="9">
        <f t="shared" si="5352"/>
        <v>-1.7334384059299789E-2</v>
      </c>
      <c r="F9556" s="9">
        <f t="shared" si="5353"/>
        <v>1.3729268273335791</v>
      </c>
      <c r="G9556" s="9">
        <f t="shared" si="5354"/>
        <v>-1.7334384059299789E-2</v>
      </c>
      <c r="H9556" s="9">
        <f t="shared" si="5355"/>
        <v>-4.172666421053961E-6</v>
      </c>
      <c r="I9556" s="9">
        <f t="shared" si="5356"/>
        <v>-0.12381702899499848</v>
      </c>
      <c r="J9556" s="9">
        <f t="shared" si="5357"/>
        <v>-2.9804760150385431E-5</v>
      </c>
      <c r="K9556" s="9">
        <f t="shared" si="5363"/>
        <v>274.4528899822642</v>
      </c>
      <c r="L9556" s="9">
        <f t="shared" si="5364"/>
        <v>-807.73407135293269</v>
      </c>
      <c r="M9556" s="9">
        <f t="shared" si="5358"/>
        <v>-3.7145108698499545E-4</v>
      </c>
      <c r="N9556" s="9">
        <f t="shared" si="5359"/>
        <v>-8.9414280451156303E-8</v>
      </c>
      <c r="O9556" s="9">
        <f t="shared" si="5365"/>
        <v>1.2192255129399697E-2</v>
      </c>
      <c r="P9556" s="9">
        <f t="shared" si="5366"/>
        <v>-0.10851090293835268</v>
      </c>
      <c r="Q9556" s="9" t="str">
        <f t="shared" si="5360"/>
        <v/>
      </c>
      <c r="R9556" s="9" t="str">
        <f t="shared" ref="R9556:R9619" si="5368">IF(ABS(L9556)&lt;0.5,K9556,"")</f>
        <v/>
      </c>
    </row>
    <row r="9557" spans="1:18" ht="15.75" customHeight="1" x14ac:dyDescent="0.2">
      <c r="A9557" s="9">
        <f t="shared" si="5367"/>
        <v>28.629000000000971</v>
      </c>
      <c r="B9557" s="9">
        <f t="shared" si="5361"/>
        <v>4.0638993175897395</v>
      </c>
      <c r="C9557" s="9">
        <f t="shared" si="5362"/>
        <v>-36.170301024158029</v>
      </c>
      <c r="D9557" s="9">
        <f t="shared" si="5351"/>
        <v>-1.3729310000000001</v>
      </c>
      <c r="E9557" s="9">
        <f t="shared" si="5352"/>
        <v>-1.7331215677108096E-2</v>
      </c>
      <c r="F9557" s="9">
        <f t="shared" si="5353"/>
        <v>1.3729268341214274</v>
      </c>
      <c r="G9557" s="9">
        <f t="shared" si="5354"/>
        <v>-1.7331215677108096E-2</v>
      </c>
      <c r="H9557" s="9">
        <f t="shared" si="5355"/>
        <v>-4.1658785727705094E-6</v>
      </c>
      <c r="I9557" s="9">
        <f t="shared" si="5356"/>
        <v>-0.12379439769362924</v>
      </c>
      <c r="J9557" s="9">
        <f t="shared" si="5357"/>
        <v>-2.9756275519789351E-5</v>
      </c>
      <c r="K9557" s="9">
        <f t="shared" si="5363"/>
        <v>274.46508223739357</v>
      </c>
      <c r="L9557" s="9">
        <f t="shared" si="5364"/>
        <v>-807.84258225587109</v>
      </c>
      <c r="M9557" s="9">
        <f t="shared" si="5358"/>
        <v>-3.7138319308088774E-4</v>
      </c>
      <c r="N9557" s="9">
        <f t="shared" si="5359"/>
        <v>-8.9268826559368059E-8</v>
      </c>
      <c r="O9557" s="9">
        <f t="shared" si="5365"/>
        <v>1.2191140877979598E-2</v>
      </c>
      <c r="P9557" s="9">
        <f t="shared" si="5366"/>
        <v>-0.10851090320637732</v>
      </c>
      <c r="Q9557" s="9" t="str">
        <f t="shared" si="5360"/>
        <v/>
      </c>
      <c r="R9557" s="9" t="str">
        <f t="shared" si="5368"/>
        <v/>
      </c>
    </row>
    <row r="9558" spans="1:18" ht="15.75" customHeight="1" x14ac:dyDescent="0.2">
      <c r="A9558" s="9">
        <f t="shared" si="5367"/>
        <v>28.632000000000971</v>
      </c>
      <c r="B9558" s="9">
        <f t="shared" si="5361"/>
        <v>4.0635279343966584</v>
      </c>
      <c r="C9558" s="9">
        <f t="shared" si="5362"/>
        <v>-36.170301113426852</v>
      </c>
      <c r="D9558" s="9">
        <f t="shared" si="5351"/>
        <v>-1.3729310000000001</v>
      </c>
      <c r="E9558" s="9">
        <f t="shared" si="5352"/>
        <v>-1.7328048163539774E-2</v>
      </c>
      <c r="F9558" s="9">
        <f t="shared" si="5353"/>
        <v>1.3729268408982338</v>
      </c>
      <c r="G9558" s="9">
        <f t="shared" si="5354"/>
        <v>-1.7328048163539774E-2</v>
      </c>
      <c r="H9558" s="9">
        <f t="shared" si="5355"/>
        <v>-4.1591017663211716E-6</v>
      </c>
      <c r="I9558" s="9">
        <f t="shared" si="5356"/>
        <v>-0.12377177259671267</v>
      </c>
      <c r="J9558" s="9">
        <f t="shared" si="5357"/>
        <v>-2.9707869759436936E-5</v>
      </c>
      <c r="K9558" s="9">
        <f t="shared" si="5363"/>
        <v>274.47727337827155</v>
      </c>
      <c r="L9558" s="9">
        <f t="shared" si="5364"/>
        <v>-807.95109315907746</v>
      </c>
      <c r="M9558" s="9">
        <f t="shared" si="5358"/>
        <v>-3.71315317790138E-4</v>
      </c>
      <c r="N9558" s="9">
        <f t="shared" si="5359"/>
        <v>-8.9123609278310816E-8</v>
      </c>
      <c r="O9558" s="9">
        <f t="shared" si="5365"/>
        <v>1.219002683021329E-2</v>
      </c>
      <c r="P9558" s="9">
        <f t="shared" si="5366"/>
        <v>-0.10851090347396597</v>
      </c>
      <c r="Q9558" s="9" t="str">
        <f t="shared" si="5360"/>
        <v/>
      </c>
      <c r="R9558" s="9" t="str">
        <f t="shared" si="5368"/>
        <v/>
      </c>
    </row>
    <row r="9559" spans="1:18" ht="15.75" customHeight="1" x14ac:dyDescent="0.2">
      <c r="A9559" s="9">
        <f t="shared" si="5367"/>
        <v>28.635000000000971</v>
      </c>
      <c r="B9559" s="9">
        <f t="shared" si="5361"/>
        <v>4.0631566190788684</v>
      </c>
      <c r="C9559" s="9">
        <f t="shared" si="5362"/>
        <v>-36.170301202550462</v>
      </c>
      <c r="D9559" s="9">
        <f t="shared" si="5351"/>
        <v>-1.3729310000000001</v>
      </c>
      <c r="E9559" s="9">
        <f t="shared" si="5352"/>
        <v>-1.7324881518277338E-2</v>
      </c>
      <c r="F9559" s="9">
        <f t="shared" si="5353"/>
        <v>1.3729268476640164</v>
      </c>
      <c r="G9559" s="9">
        <f t="shared" si="5354"/>
        <v>-1.7324881518277338E-2</v>
      </c>
      <c r="H9559" s="9">
        <f t="shared" si="5355"/>
        <v>-4.1523359837203344E-6</v>
      </c>
      <c r="I9559" s="9">
        <f t="shared" si="5356"/>
        <v>-0.12374915370198097</v>
      </c>
      <c r="J9559" s="9">
        <f t="shared" si="5357"/>
        <v>-2.965954274085953E-5</v>
      </c>
      <c r="K9559" s="9">
        <f t="shared" si="5363"/>
        <v>274.48946340510179</v>
      </c>
      <c r="L9559" s="9">
        <f t="shared" si="5364"/>
        <v>-808.05960406255144</v>
      </c>
      <c r="M9559" s="9">
        <f t="shared" si="5358"/>
        <v>-3.7124746110594293E-4</v>
      </c>
      <c r="N9559" s="9">
        <f t="shared" si="5359"/>
        <v>-8.8978628222578586E-8</v>
      </c>
      <c r="O9559" s="9">
        <f t="shared" si="5365"/>
        <v>1.2188912986044947E-2</v>
      </c>
      <c r="P9559" s="9">
        <f t="shared" si="5366"/>
        <v>-0.10851090374111934</v>
      </c>
      <c r="Q9559" s="9" t="str">
        <f t="shared" si="5360"/>
        <v/>
      </c>
      <c r="R9559" s="9" t="str">
        <f t="shared" si="5368"/>
        <v/>
      </c>
    </row>
    <row r="9560" spans="1:18" ht="15.75" customHeight="1" x14ac:dyDescent="0.2">
      <c r="A9560" s="9">
        <f t="shared" si="5367"/>
        <v>28.638000000000972</v>
      </c>
      <c r="B9560" s="9">
        <f t="shared" si="5361"/>
        <v>4.0627853716177622</v>
      </c>
      <c r="C9560" s="9">
        <f t="shared" si="5362"/>
        <v>-36.170301291529093</v>
      </c>
      <c r="D9560" s="9">
        <f t="shared" si="5351"/>
        <v>-1.3729310000000001</v>
      </c>
      <c r="E9560" s="9">
        <f t="shared" si="5352"/>
        <v>-1.7321715741003427E-2</v>
      </c>
      <c r="F9560" s="9">
        <f t="shared" si="5353"/>
        <v>1.3729268544187929</v>
      </c>
      <c r="G9560" s="9">
        <f t="shared" si="5354"/>
        <v>-1.7321715741003427E-2</v>
      </c>
      <c r="H9560" s="9">
        <f t="shared" si="5355"/>
        <v>-4.1455812072044296E-6</v>
      </c>
      <c r="I9560" s="9">
        <f t="shared" si="5356"/>
        <v>-0.12372654100716732</v>
      </c>
      <c r="J9560" s="9">
        <f t="shared" si="5357"/>
        <v>-2.9611294337174495E-5</v>
      </c>
      <c r="K9560" s="9">
        <f t="shared" si="5363"/>
        <v>274.50165231808785</v>
      </c>
      <c r="L9560" s="9">
        <f t="shared" si="5364"/>
        <v>-808.16811496629259</v>
      </c>
      <c r="M9560" s="9">
        <f t="shared" si="5358"/>
        <v>-3.7117962302150197E-4</v>
      </c>
      <c r="N9560" s="9">
        <f t="shared" si="5359"/>
        <v>-8.8833883011523485E-8</v>
      </c>
      <c r="O9560" s="9">
        <f t="shared" si="5365"/>
        <v>1.2187799345418755E-2</v>
      </c>
      <c r="P9560" s="9">
        <f t="shared" si="5366"/>
        <v>-0.10851090400783811</v>
      </c>
      <c r="Q9560" s="9" t="str">
        <f t="shared" si="5360"/>
        <v/>
      </c>
      <c r="R9560" s="9" t="str">
        <f t="shared" si="5368"/>
        <v/>
      </c>
    </row>
    <row r="9561" spans="1:18" ht="15.75" customHeight="1" x14ac:dyDescent="0.2">
      <c r="A9561" s="9">
        <f t="shared" si="5367"/>
        <v>28.641000000000972</v>
      </c>
      <c r="B9561" s="9">
        <f t="shared" si="5361"/>
        <v>4.0624141919947405</v>
      </c>
      <c r="C9561" s="9">
        <f t="shared" si="5362"/>
        <v>-36.170301380362979</v>
      </c>
      <c r="D9561" s="9">
        <f t="shared" si="5351"/>
        <v>-1.3729310000000001</v>
      </c>
      <c r="E9561" s="9">
        <f t="shared" si="5352"/>
        <v>-1.7318550831400846E-2</v>
      </c>
      <c r="F9561" s="9">
        <f t="shared" si="5353"/>
        <v>1.3729268611625811</v>
      </c>
      <c r="G9561" s="9">
        <f t="shared" si="5354"/>
        <v>-1.7318550831400846E-2</v>
      </c>
      <c r="H9561" s="9">
        <f t="shared" si="5355"/>
        <v>-4.1388374190098887E-6</v>
      </c>
      <c r="I9561" s="9">
        <f t="shared" si="5356"/>
        <v>-0.12370393451000603</v>
      </c>
      <c r="J9561" s="9">
        <f t="shared" si="5357"/>
        <v>-2.9563124421499201E-5</v>
      </c>
      <c r="K9561" s="9">
        <f t="shared" si="5363"/>
        <v>274.51384011743329</v>
      </c>
      <c r="L9561" s="9">
        <f t="shared" si="5364"/>
        <v>-808.27662587030045</v>
      </c>
      <c r="M9561" s="9">
        <f t="shared" si="5358"/>
        <v>-3.7111180353001811E-4</v>
      </c>
      <c r="N9561" s="9">
        <f t="shared" si="5359"/>
        <v>-8.8689373264497602E-8</v>
      </c>
      <c r="O9561" s="9">
        <f t="shared" si="5365"/>
        <v>1.2186685908278927E-2</v>
      </c>
      <c r="P9561" s="9">
        <f t="shared" si="5366"/>
        <v>-0.10851090427412299</v>
      </c>
      <c r="Q9561" s="9" t="str">
        <f t="shared" si="5360"/>
        <v/>
      </c>
      <c r="R9561" s="9" t="str">
        <f t="shared" si="5368"/>
        <v/>
      </c>
    </row>
    <row r="9562" spans="1:18" ht="15.75" customHeight="1" x14ac:dyDescent="0.2">
      <c r="A9562" s="9">
        <f t="shared" si="5367"/>
        <v>28.644000000000972</v>
      </c>
      <c r="B9562" s="9">
        <f t="shared" si="5361"/>
        <v>4.0620430801912102</v>
      </c>
      <c r="C9562" s="9">
        <f t="shared" si="5362"/>
        <v>-36.170301469052355</v>
      </c>
      <c r="D9562" s="9">
        <f t="shared" si="5351"/>
        <v>-1.3729310000000001</v>
      </c>
      <c r="E9562" s="9">
        <f t="shared" si="5352"/>
        <v>-1.7315386789152534E-2</v>
      </c>
      <c r="F9562" s="9">
        <f t="shared" si="5353"/>
        <v>1.3729268678953992</v>
      </c>
      <c r="G9562" s="9">
        <f t="shared" si="5354"/>
        <v>-1.7315386789152534E-2</v>
      </c>
      <c r="H9562" s="9">
        <f t="shared" si="5355"/>
        <v>-4.1321046009290541E-6</v>
      </c>
      <c r="I9562" s="9">
        <f t="shared" si="5356"/>
        <v>-0.12368133420823237</v>
      </c>
      <c r="J9562" s="9">
        <f t="shared" si="5357"/>
        <v>-2.9515032863778953E-5</v>
      </c>
      <c r="K9562" s="9">
        <f t="shared" si="5363"/>
        <v>274.52602680334155</v>
      </c>
      <c r="L9562" s="9">
        <f t="shared" si="5364"/>
        <v>-808.38513677457456</v>
      </c>
      <c r="M9562" s="9">
        <f t="shared" si="5358"/>
        <v>-3.7104400262469712E-4</v>
      </c>
      <c r="N9562" s="9">
        <f t="shared" si="5359"/>
        <v>-8.8545098591336863E-8</v>
      </c>
      <c r="O9562" s="9">
        <f t="shared" si="5365"/>
        <v>1.2185572674569694E-2</v>
      </c>
      <c r="P9562" s="9">
        <f t="shared" si="5366"/>
        <v>-0.10851090453997471</v>
      </c>
      <c r="Q9562" s="9" t="str">
        <f t="shared" si="5360"/>
        <v/>
      </c>
      <c r="R9562" s="9" t="str">
        <f t="shared" si="5368"/>
        <v/>
      </c>
    </row>
    <row r="9563" spans="1:18" ht="15.75" customHeight="1" x14ac:dyDescent="0.2">
      <c r="A9563" s="9">
        <f t="shared" si="5367"/>
        <v>28.647000000000972</v>
      </c>
      <c r="B9563" s="9">
        <f t="shared" si="5361"/>
        <v>4.0616720361885852</v>
      </c>
      <c r="C9563" s="9">
        <f t="shared" si="5362"/>
        <v>-36.170301557597455</v>
      </c>
      <c r="D9563" s="9">
        <f t="shared" si="5351"/>
        <v>-1.3729310000000001</v>
      </c>
      <c r="E9563" s="9">
        <f t="shared" si="5352"/>
        <v>-1.731222361394158E-2</v>
      </c>
      <c r="F9563" s="9">
        <f t="shared" si="5353"/>
        <v>1.3729268746172645</v>
      </c>
      <c r="G9563" s="9">
        <f t="shared" si="5354"/>
        <v>-1.731222361394158E-2</v>
      </c>
      <c r="H9563" s="9">
        <f t="shared" si="5355"/>
        <v>-4.1253827356424466E-6</v>
      </c>
      <c r="I9563" s="9">
        <f t="shared" si="5356"/>
        <v>-0.12365874009958271</v>
      </c>
      <c r="J9563" s="9">
        <f t="shared" si="5357"/>
        <v>-2.9467019540303187E-5</v>
      </c>
      <c r="K9563" s="9">
        <f t="shared" si="5363"/>
        <v>274.53821237601613</v>
      </c>
      <c r="L9563" s="9">
        <f t="shared" si="5364"/>
        <v>-808.49364767911459</v>
      </c>
      <c r="M9563" s="9">
        <f t="shared" si="5358"/>
        <v>-3.7097622029874812E-4</v>
      </c>
      <c r="N9563" s="9">
        <f t="shared" si="5359"/>
        <v>-8.8401058620909558E-8</v>
      </c>
      <c r="O9563" s="9">
        <f t="shared" si="5365"/>
        <v>1.2184459644235307E-2</v>
      </c>
      <c r="P9563" s="9">
        <f t="shared" si="5366"/>
        <v>-0.10851090480539395</v>
      </c>
      <c r="Q9563" s="9" t="str">
        <f t="shared" si="5360"/>
        <v/>
      </c>
      <c r="R9563" s="9" t="str">
        <f t="shared" si="5368"/>
        <v/>
      </c>
    </row>
    <row r="9564" spans="1:18" ht="15.75" customHeight="1" x14ac:dyDescent="0.2">
      <c r="A9564" s="9">
        <f t="shared" si="5367"/>
        <v>28.650000000000972</v>
      </c>
      <c r="B9564" s="9">
        <f t="shared" si="5361"/>
        <v>4.0613010599682866</v>
      </c>
      <c r="C9564" s="9">
        <f t="shared" si="5362"/>
        <v>-36.170301645998514</v>
      </c>
      <c r="D9564" s="9">
        <f t="shared" si="5351"/>
        <v>-1.3729310000000001</v>
      </c>
      <c r="E9564" s="9">
        <f t="shared" si="5352"/>
        <v>-1.7309061305451214E-2</v>
      </c>
      <c r="F9564" s="9">
        <f t="shared" si="5353"/>
        <v>1.3729268813281947</v>
      </c>
      <c r="G9564" s="9">
        <f t="shared" si="5354"/>
        <v>-1.7309061305451214E-2</v>
      </c>
      <c r="H9564" s="9">
        <f t="shared" si="5355"/>
        <v>-4.1186718053864979E-6</v>
      </c>
      <c r="I9564" s="9">
        <f t="shared" si="5356"/>
        <v>-0.12363615218179437</v>
      </c>
      <c r="J9564" s="9">
        <f t="shared" si="5357"/>
        <v>-2.9419084324189267E-5</v>
      </c>
      <c r="K9564" s="9">
        <f t="shared" si="5363"/>
        <v>274.55039683566037</v>
      </c>
      <c r="L9564" s="9">
        <f t="shared" si="5364"/>
        <v>-808.60215858391996</v>
      </c>
      <c r="M9564" s="9">
        <f t="shared" si="5358"/>
        <v>-3.7090845654538313E-4</v>
      </c>
      <c r="N9564" s="9">
        <f t="shared" si="5359"/>
        <v>-8.8257252972567804E-8</v>
      </c>
      <c r="O9564" s="9">
        <f t="shared" si="5365"/>
        <v>1.2183346817220041E-2</v>
      </c>
      <c r="P9564" s="9">
        <f t="shared" si="5366"/>
        <v>-0.10851090507038143</v>
      </c>
      <c r="Q9564" s="9" t="str">
        <f t="shared" si="5360"/>
        <v/>
      </c>
      <c r="R9564" s="9" t="str">
        <f t="shared" si="5368"/>
        <v/>
      </c>
    </row>
    <row r="9565" spans="1:18" ht="15.75" customHeight="1" x14ac:dyDescent="0.2">
      <c r="A9565" s="9">
        <f t="shared" si="5367"/>
        <v>28.653000000000972</v>
      </c>
      <c r="B9565" s="9">
        <f t="shared" si="5361"/>
        <v>4.0609301515117409</v>
      </c>
      <c r="C9565" s="9">
        <f t="shared" si="5362"/>
        <v>-36.170301734255766</v>
      </c>
      <c r="D9565" s="9">
        <f t="shared" si="5351"/>
        <v>-1.3729310000000001</v>
      </c>
      <c r="E9565" s="9">
        <f t="shared" si="5352"/>
        <v>-1.730589986336481E-2</v>
      </c>
      <c r="F9565" s="9">
        <f t="shared" si="5353"/>
        <v>1.3729268880282084</v>
      </c>
      <c r="G9565" s="9">
        <f t="shared" si="5354"/>
        <v>-1.730589986336481E-2</v>
      </c>
      <c r="H9565" s="9">
        <f t="shared" si="5355"/>
        <v>-4.1119717917315057E-6</v>
      </c>
      <c r="I9565" s="9">
        <f t="shared" si="5356"/>
        <v>-0.12361357045260578</v>
      </c>
      <c r="J9565" s="9">
        <f t="shared" si="5357"/>
        <v>-2.9371227083796466E-5</v>
      </c>
      <c r="K9565" s="9">
        <f t="shared" si="5363"/>
        <v>274.56258018247757</v>
      </c>
      <c r="L9565" s="9">
        <f t="shared" si="5364"/>
        <v>-808.71066948899033</v>
      </c>
      <c r="M9565" s="9">
        <f t="shared" si="5358"/>
        <v>-3.7084071135781732E-4</v>
      </c>
      <c r="N9565" s="9">
        <f t="shared" si="5359"/>
        <v>-8.8113681251389398E-8</v>
      </c>
      <c r="O9565" s="9">
        <f t="shared" si="5365"/>
        <v>1.2182234193468186E-2</v>
      </c>
      <c r="P9565" s="9">
        <f t="shared" si="5366"/>
        <v>-0.10851090533493782</v>
      </c>
      <c r="Q9565" s="9" t="str">
        <f t="shared" si="5360"/>
        <v/>
      </c>
      <c r="R9565" s="9" t="str">
        <f t="shared" si="5368"/>
        <v/>
      </c>
    </row>
    <row r="9566" spans="1:18" ht="15.75" customHeight="1" x14ac:dyDescent="0.2">
      <c r="A9566" s="9">
        <f t="shared" si="5367"/>
        <v>28.656000000000972</v>
      </c>
      <c r="B9566" s="9">
        <f t="shared" si="5361"/>
        <v>4.0605593108003832</v>
      </c>
      <c r="C9566" s="9">
        <f t="shared" si="5362"/>
        <v>-36.170301822369446</v>
      </c>
      <c r="D9566" s="9">
        <f t="shared" si="5351"/>
        <v>-1.3729310000000001</v>
      </c>
      <c r="E9566" s="9">
        <f t="shared" si="5352"/>
        <v>-1.7302739287365893E-2</v>
      </c>
      <c r="F9566" s="9">
        <f t="shared" si="5353"/>
        <v>1.3729268947173228</v>
      </c>
      <c r="G9566" s="9">
        <f t="shared" si="5354"/>
        <v>-1.7302739287365893E-2</v>
      </c>
      <c r="H9566" s="9">
        <f t="shared" si="5355"/>
        <v>-4.1052826773579909E-6</v>
      </c>
      <c r="I9566" s="9">
        <f t="shared" si="5356"/>
        <v>-0.12359099490975636</v>
      </c>
      <c r="J9566" s="9">
        <f t="shared" si="5357"/>
        <v>-2.9323447695414219E-5</v>
      </c>
      <c r="K9566" s="9">
        <f t="shared" si="5363"/>
        <v>274.57476241667104</v>
      </c>
      <c r="L9566" s="9">
        <f t="shared" si="5364"/>
        <v>-808.81918039432526</v>
      </c>
      <c r="M9566" s="9">
        <f t="shared" si="5358"/>
        <v>-3.7077298472926911E-4</v>
      </c>
      <c r="N9566" s="9">
        <f t="shared" si="5359"/>
        <v>-8.7970343086242658E-8</v>
      </c>
      <c r="O9566" s="9">
        <f t="shared" si="5365"/>
        <v>1.2181121772924056E-2</v>
      </c>
      <c r="P9566" s="9">
        <f t="shared" si="5366"/>
        <v>-0.10851090559906386</v>
      </c>
      <c r="Q9566" s="9" t="str">
        <f t="shared" si="5360"/>
        <v/>
      </c>
      <c r="R9566" s="9" t="str">
        <f t="shared" si="5368"/>
        <v/>
      </c>
    </row>
    <row r="9567" spans="1:18" ht="15.75" customHeight="1" x14ac:dyDescent="0.2">
      <c r="A9567" s="9">
        <f t="shared" si="5367"/>
        <v>28.659000000000972</v>
      </c>
      <c r="B9567" s="9">
        <f t="shared" si="5361"/>
        <v>4.0601885378156544</v>
      </c>
      <c r="C9567" s="9">
        <f t="shared" si="5362"/>
        <v>-36.170301910339788</v>
      </c>
      <c r="D9567" s="9">
        <f t="shared" si="5351"/>
        <v>-1.3729310000000001</v>
      </c>
      <c r="E9567" s="9">
        <f t="shared" si="5352"/>
        <v>-1.7299579577138124E-2</v>
      </c>
      <c r="F9567" s="9">
        <f t="shared" si="5353"/>
        <v>1.3729269013955556</v>
      </c>
      <c r="G9567" s="9">
        <f t="shared" si="5354"/>
        <v>-1.7299579577138124E-2</v>
      </c>
      <c r="H9567" s="9">
        <f t="shared" si="5355"/>
        <v>-4.098604444502385E-6</v>
      </c>
      <c r="I9567" s="9">
        <f t="shared" si="5356"/>
        <v>-0.12356842555098659</v>
      </c>
      <c r="J9567" s="9">
        <f t="shared" si="5357"/>
        <v>-2.927574603215989E-5</v>
      </c>
      <c r="K9567" s="9">
        <f t="shared" si="5363"/>
        <v>274.58694353844396</v>
      </c>
      <c r="L9567" s="9">
        <f t="shared" si="5364"/>
        <v>-808.92769129992428</v>
      </c>
      <c r="M9567" s="9">
        <f t="shared" si="5358"/>
        <v>-3.7070527665295975E-4</v>
      </c>
      <c r="N9567" s="9">
        <f t="shared" si="5359"/>
        <v>-8.7827238096479673E-8</v>
      </c>
      <c r="O9567" s="9">
        <f t="shared" si="5365"/>
        <v>1.2180009555531985E-2</v>
      </c>
      <c r="P9567" s="9">
        <f t="shared" si="5366"/>
        <v>-0.10851090586276022</v>
      </c>
      <c r="Q9567" s="9" t="str">
        <f t="shared" si="5360"/>
        <v/>
      </c>
      <c r="R9567" s="9" t="str">
        <f t="shared" si="5368"/>
        <v/>
      </c>
    </row>
    <row r="9568" spans="1:18" ht="15.75" customHeight="1" x14ac:dyDescent="0.2">
      <c r="A9568" s="9">
        <f t="shared" si="5367"/>
        <v>28.662000000000972</v>
      </c>
      <c r="B9568" s="9">
        <f t="shared" si="5361"/>
        <v>4.0598178325390011</v>
      </c>
      <c r="C9568" s="9">
        <f t="shared" si="5362"/>
        <v>-36.170301998167027</v>
      </c>
      <c r="D9568" s="9">
        <f t="shared" si="5351"/>
        <v>-1.3729310000000001</v>
      </c>
      <c r="E9568" s="9">
        <f t="shared" si="5352"/>
        <v>-1.7296420732365314E-2</v>
      </c>
      <c r="F9568" s="9">
        <f t="shared" si="5353"/>
        <v>1.3729269080629247</v>
      </c>
      <c r="G9568" s="9">
        <f t="shared" si="5354"/>
        <v>-1.7296420732365314E-2</v>
      </c>
      <c r="H9568" s="9">
        <f t="shared" si="5355"/>
        <v>-4.0919370754011197E-6</v>
      </c>
      <c r="I9568" s="9">
        <f t="shared" si="5356"/>
        <v>-0.12354586237403795</v>
      </c>
      <c r="J9568" s="9">
        <f t="shared" si="5357"/>
        <v>-2.9228121967150852E-5</v>
      </c>
      <c r="K9568" s="9">
        <f t="shared" si="5363"/>
        <v>274.59912354799951</v>
      </c>
      <c r="L9568" s="9">
        <f t="shared" si="5364"/>
        <v>-809.03620220578705</v>
      </c>
      <c r="M9568" s="9">
        <f t="shared" si="5358"/>
        <v>-3.7063758712211383E-4</v>
      </c>
      <c r="N9568" s="9">
        <f t="shared" si="5359"/>
        <v>-8.7684365901452558E-8</v>
      </c>
      <c r="O9568" s="9">
        <f t="shared" si="5365"/>
        <v>1.2178897541236319E-2</v>
      </c>
      <c r="P9568" s="9">
        <f t="shared" si="5366"/>
        <v>-0.10851090612602764</v>
      </c>
      <c r="Q9568" s="9" t="str">
        <f t="shared" si="5360"/>
        <v/>
      </c>
      <c r="R9568" s="9" t="str">
        <f t="shared" si="5368"/>
        <v/>
      </c>
    </row>
    <row r="9569" spans="1:18" ht="15.75" customHeight="1" x14ac:dyDescent="0.2">
      <c r="A9569" s="9">
        <f t="shared" si="5367"/>
        <v>28.665000000000973</v>
      </c>
      <c r="B9569" s="9">
        <f t="shared" si="5361"/>
        <v>4.0594471949518791</v>
      </c>
      <c r="C9569" s="9">
        <f t="shared" si="5362"/>
        <v>-36.17030208585139</v>
      </c>
      <c r="D9569" s="9">
        <f t="shared" si="5351"/>
        <v>-1.3729310000000001</v>
      </c>
      <c r="E9569" s="9">
        <f t="shared" si="5352"/>
        <v>-1.7293262752731416E-2</v>
      </c>
      <c r="F9569" s="9">
        <f t="shared" si="5353"/>
        <v>1.3729269147194476</v>
      </c>
      <c r="G9569" s="9">
        <f t="shared" si="5354"/>
        <v>-1.7293262752731416E-2</v>
      </c>
      <c r="H9569" s="9">
        <f t="shared" si="5355"/>
        <v>-4.0852805525126712E-6</v>
      </c>
      <c r="I9569" s="9">
        <f t="shared" si="5356"/>
        <v>-0.12352330537665296</v>
      </c>
      <c r="J9569" s="9">
        <f t="shared" si="5357"/>
        <v>-2.9180575375090507E-5</v>
      </c>
      <c r="K9569" s="9">
        <f t="shared" si="5363"/>
        <v>274.61130244554073</v>
      </c>
      <c r="L9569" s="9">
        <f t="shared" si="5364"/>
        <v>-809.14471311191312</v>
      </c>
      <c r="M9569" s="9">
        <f t="shared" si="5358"/>
        <v>-3.705699161299589E-4</v>
      </c>
      <c r="N9569" s="9">
        <f t="shared" si="5359"/>
        <v>-8.7541726125271517E-8</v>
      </c>
      <c r="O9569" s="9">
        <f t="shared" si="5365"/>
        <v>1.2177785729981443E-2</v>
      </c>
      <c r="P9569" s="9">
        <f t="shared" si="5366"/>
        <v>-0.10851090638886676</v>
      </c>
      <c r="Q9569" s="9" t="str">
        <f t="shared" si="5360"/>
        <v/>
      </c>
      <c r="R9569" s="9" t="str">
        <f t="shared" si="5368"/>
        <v/>
      </c>
    </row>
    <row r="9570" spans="1:18" ht="15.75" customHeight="1" x14ac:dyDescent="0.2">
      <c r="A9570" s="9">
        <f t="shared" si="5367"/>
        <v>28.668000000000973</v>
      </c>
      <c r="B9570" s="9">
        <f t="shared" si="5361"/>
        <v>4.0590766250357495</v>
      </c>
      <c r="C9570" s="9">
        <f t="shared" si="5362"/>
        <v>-36.170302173393118</v>
      </c>
      <c r="D9570" s="9">
        <f t="shared" si="5351"/>
        <v>-1.3729310000000001</v>
      </c>
      <c r="E9570" s="9">
        <f t="shared" si="5352"/>
        <v>-1.7290105637920532E-2</v>
      </c>
      <c r="F9570" s="9">
        <f t="shared" si="5353"/>
        <v>1.3729269213651425</v>
      </c>
      <c r="G9570" s="9">
        <f t="shared" si="5354"/>
        <v>-1.7290105637920532E-2</v>
      </c>
      <c r="H9570" s="9">
        <f t="shared" si="5355"/>
        <v>-4.0786348576293818E-6</v>
      </c>
      <c r="I9570" s="9">
        <f t="shared" si="5356"/>
        <v>-0.12350075455657522</v>
      </c>
      <c r="J9570" s="9">
        <f t="shared" si="5357"/>
        <v>-2.9133106125924153E-5</v>
      </c>
      <c r="K9570" s="9">
        <f t="shared" si="5363"/>
        <v>274.62348023127072</v>
      </c>
      <c r="L9570" s="9">
        <f t="shared" si="5364"/>
        <v>-809.25322401830203</v>
      </c>
      <c r="M9570" s="9">
        <f t="shared" si="5358"/>
        <v>-3.7050226366972569E-4</v>
      </c>
      <c r="N9570" s="9">
        <f t="shared" si="5359"/>
        <v>-8.7399318377772462E-8</v>
      </c>
      <c r="O9570" s="9">
        <f t="shared" si="5365"/>
        <v>1.2176674121711743E-2</v>
      </c>
      <c r="P9570" s="9">
        <f t="shared" si="5366"/>
        <v>-0.10851090665127834</v>
      </c>
      <c r="Q9570" s="9" t="str">
        <f t="shared" si="5360"/>
        <v/>
      </c>
      <c r="R9570" s="9" t="str">
        <f t="shared" si="5368"/>
        <v/>
      </c>
    </row>
    <row r="9571" spans="1:18" ht="15.75" customHeight="1" x14ac:dyDescent="0.2">
      <c r="A9571" s="9">
        <f t="shared" si="5367"/>
        <v>28.671000000000973</v>
      </c>
      <c r="B9571" s="9">
        <f t="shared" si="5361"/>
        <v>4.0587061227720795</v>
      </c>
      <c r="C9571" s="9">
        <f t="shared" si="5362"/>
        <v>-36.17030226079244</v>
      </c>
      <c r="D9571" s="9">
        <f t="shared" si="5351"/>
        <v>-1.3729310000000001</v>
      </c>
      <c r="E9571" s="9">
        <f t="shared" si="5352"/>
        <v>-1.7286949387616893E-2</v>
      </c>
      <c r="F9571" s="9">
        <f t="shared" si="5353"/>
        <v>1.3729269280000265</v>
      </c>
      <c r="G9571" s="9">
        <f t="shared" si="5354"/>
        <v>-1.7286949387616893E-2</v>
      </c>
      <c r="H9571" s="9">
        <f t="shared" si="5355"/>
        <v>-4.0719999736538171E-6</v>
      </c>
      <c r="I9571" s="9">
        <f t="shared" si="5356"/>
        <v>-0.12347820991154922</v>
      </c>
      <c r="J9571" s="9">
        <f t="shared" si="5357"/>
        <v>-2.9085714097527262E-5</v>
      </c>
      <c r="K9571" s="9">
        <f t="shared" si="5363"/>
        <v>274.63565690539241</v>
      </c>
      <c r="L9571" s="9">
        <f t="shared" si="5364"/>
        <v>-809.36173492495334</v>
      </c>
      <c r="M9571" s="9">
        <f t="shared" si="5358"/>
        <v>-3.7043462973464767E-4</v>
      </c>
      <c r="N9571" s="9">
        <f t="shared" si="5359"/>
        <v>-8.7257142292581787E-8</v>
      </c>
      <c r="O9571" s="9">
        <f t="shared" si="5365"/>
        <v>1.2175562716371637E-2</v>
      </c>
      <c r="P9571" s="9">
        <f t="shared" si="5366"/>
        <v>-0.10851090691326304</v>
      </c>
      <c r="Q9571" s="9" t="str">
        <f t="shared" si="5360"/>
        <v/>
      </c>
      <c r="R9571" s="9" t="str">
        <f t="shared" si="5368"/>
        <v/>
      </c>
    </row>
    <row r="9572" spans="1:18" ht="15.75" customHeight="1" x14ac:dyDescent="0.2">
      <c r="A9572" s="9">
        <f t="shared" si="5367"/>
        <v>28.674000000000973</v>
      </c>
      <c r="B9572" s="9">
        <f t="shared" si="5361"/>
        <v>4.0583356881423445</v>
      </c>
      <c r="C9572" s="9">
        <f t="shared" si="5362"/>
        <v>-36.170302348049582</v>
      </c>
      <c r="D9572" s="9">
        <f t="shared" si="5351"/>
        <v>-1.3729310000000001</v>
      </c>
      <c r="E9572" s="9">
        <f t="shared" si="5352"/>
        <v>-1.7283794001504892E-2</v>
      </c>
      <c r="F9572" s="9">
        <f t="shared" si="5353"/>
        <v>1.3729269346241171</v>
      </c>
      <c r="G9572" s="9">
        <f t="shared" si="5354"/>
        <v>-1.7283794001504892E-2</v>
      </c>
      <c r="H9572" s="9">
        <f t="shared" si="5355"/>
        <v>-4.0653758830444531E-6</v>
      </c>
      <c r="I9572" s="9">
        <f t="shared" si="5356"/>
        <v>-0.12345567143932064</v>
      </c>
      <c r="J9572" s="9">
        <f t="shared" si="5357"/>
        <v>-2.9038399164603232E-5</v>
      </c>
      <c r="K9572" s="9">
        <f t="shared" si="5363"/>
        <v>274.64783246810879</v>
      </c>
      <c r="L9572" s="9">
        <f t="shared" si="5364"/>
        <v>-809.47024583186658</v>
      </c>
      <c r="M9572" s="9">
        <f t="shared" si="5358"/>
        <v>-3.7036701431796194E-4</v>
      </c>
      <c r="N9572" s="9">
        <f t="shared" si="5359"/>
        <v>-8.7115197493809696E-8</v>
      </c>
      <c r="O9572" s="9">
        <f t="shared" si="5365"/>
        <v>1.2174451513905556E-2</v>
      </c>
      <c r="P9572" s="9">
        <f t="shared" si="5366"/>
        <v>-0.10851090717482154</v>
      </c>
      <c r="Q9572" s="9" t="str">
        <f t="shared" si="5360"/>
        <v/>
      </c>
      <c r="R9572" s="9" t="str">
        <f t="shared" si="5368"/>
        <v/>
      </c>
    </row>
    <row r="9573" spans="1:18" ht="15.75" customHeight="1" x14ac:dyDescent="0.2">
      <c r="A9573" s="9">
        <f t="shared" si="5367"/>
        <v>28.677000000000973</v>
      </c>
      <c r="B9573" s="9">
        <f t="shared" si="5361"/>
        <v>4.0579653211280267</v>
      </c>
      <c r="C9573" s="9">
        <f t="shared" si="5362"/>
        <v>-36.170302435164778</v>
      </c>
      <c r="D9573" s="9">
        <f t="shared" si="5351"/>
        <v>-1.3729310000000001</v>
      </c>
      <c r="E9573" s="9">
        <f t="shared" si="5352"/>
        <v>-1.7280639479269066E-2</v>
      </c>
      <c r="F9573" s="9">
        <f t="shared" si="5353"/>
        <v>1.3729269412374321</v>
      </c>
      <c r="G9573" s="9">
        <f t="shared" si="5354"/>
        <v>-1.7280639479269066E-2</v>
      </c>
      <c r="H9573" s="9">
        <f t="shared" si="5355"/>
        <v>-4.0587625680377215E-6</v>
      </c>
      <c r="I9573" s="9">
        <f t="shared" si="5356"/>
        <v>-0.12343313913763618</v>
      </c>
      <c r="J9573" s="9">
        <f t="shared" si="5357"/>
        <v>-2.8991161200269435E-5</v>
      </c>
      <c r="K9573" s="9">
        <f t="shared" si="5363"/>
        <v>274.66000691962267</v>
      </c>
      <c r="L9573" s="9">
        <f t="shared" si="5364"/>
        <v>-809.57875673904141</v>
      </c>
      <c r="M9573" s="9">
        <f t="shared" si="5358"/>
        <v>-3.7029941741290853E-4</v>
      </c>
      <c r="N9573" s="9">
        <f t="shared" si="5359"/>
        <v>-8.6973483600808304E-8</v>
      </c>
      <c r="O9573" s="9">
        <f t="shared" si="5365"/>
        <v>1.217334051425796E-2</v>
      </c>
      <c r="P9573" s="9">
        <f t="shared" si="5366"/>
        <v>-0.10851090743595457</v>
      </c>
      <c r="Q9573" s="9" t="str">
        <f t="shared" si="5360"/>
        <v/>
      </c>
      <c r="R9573" s="9" t="str">
        <f t="shared" si="5368"/>
        <v/>
      </c>
    </row>
    <row r="9574" spans="1:18" ht="15.75" customHeight="1" x14ac:dyDescent="0.2">
      <c r="A9574" s="9">
        <f t="shared" si="5367"/>
        <v>28.680000000000973</v>
      </c>
      <c r="B9574" s="9">
        <f t="shared" si="5361"/>
        <v>4.0575950217106138</v>
      </c>
      <c r="C9574" s="9">
        <f t="shared" si="5362"/>
        <v>-36.170302522138265</v>
      </c>
      <c r="D9574" s="9">
        <f t="shared" si="5351"/>
        <v>-1.3729310000000001</v>
      </c>
      <c r="E9574" s="9">
        <f t="shared" si="5352"/>
        <v>-1.7277485820594081E-2</v>
      </c>
      <c r="F9574" s="9">
        <f t="shared" si="5353"/>
        <v>1.3729269478399893</v>
      </c>
      <c r="G9574" s="9">
        <f t="shared" si="5354"/>
        <v>-1.7277485820594081E-2</v>
      </c>
      <c r="H9574" s="9">
        <f t="shared" si="5355"/>
        <v>-4.052160010870054E-6</v>
      </c>
      <c r="I9574" s="9">
        <f t="shared" si="5356"/>
        <v>-0.12341061300424343</v>
      </c>
      <c r="J9574" s="9">
        <f t="shared" si="5357"/>
        <v>-2.8944000077643241E-5</v>
      </c>
      <c r="K9574" s="9">
        <f t="shared" si="5363"/>
        <v>274.67218026013694</v>
      </c>
      <c r="L9574" s="9">
        <f t="shared" si="5364"/>
        <v>-809.68726764647738</v>
      </c>
      <c r="M9574" s="9">
        <f t="shared" si="5358"/>
        <v>-3.7023183901273028E-4</v>
      </c>
      <c r="N9574" s="9">
        <f t="shared" si="5359"/>
        <v>-8.6832000232929726E-8</v>
      </c>
      <c r="O9574" s="9">
        <f t="shared" si="5365"/>
        <v>1.2172229717373322E-2</v>
      </c>
      <c r="P9574" s="9">
        <f t="shared" si="5366"/>
        <v>-0.1085109076966628</v>
      </c>
      <c r="Q9574" s="9" t="str">
        <f t="shared" si="5360"/>
        <v/>
      </c>
      <c r="R9574" s="9" t="str">
        <f t="shared" si="5368"/>
        <v/>
      </c>
    </row>
    <row r="9575" spans="1:18" ht="15.75" customHeight="1" x14ac:dyDescent="0.2">
      <c r="A9575" s="9">
        <f t="shared" si="5367"/>
        <v>28.683000000000973</v>
      </c>
      <c r="B9575" s="9">
        <f t="shared" si="5361"/>
        <v>4.0572247898716007</v>
      </c>
      <c r="C9575" s="9">
        <f t="shared" si="5362"/>
        <v>-36.170302608970267</v>
      </c>
      <c r="D9575" s="9">
        <f t="shared" si="5351"/>
        <v>-1.3729310000000001</v>
      </c>
      <c r="E9575" s="9">
        <f t="shared" si="5352"/>
        <v>-1.7274333025164755E-2</v>
      </c>
      <c r="F9575" s="9">
        <f t="shared" si="5353"/>
        <v>1.3729269544318055</v>
      </c>
      <c r="G9575" s="9">
        <f t="shared" si="5354"/>
        <v>-1.7274333025164755E-2</v>
      </c>
      <c r="H9575" s="9">
        <f t="shared" si="5355"/>
        <v>-4.0455681946660604E-6</v>
      </c>
      <c r="I9575" s="9">
        <f t="shared" si="5356"/>
        <v>-0.12338809303689109</v>
      </c>
      <c r="J9575" s="9">
        <f t="shared" si="5357"/>
        <v>-2.8896915676186143E-5</v>
      </c>
      <c r="K9575" s="9">
        <f t="shared" si="5363"/>
        <v>274.68435248985429</v>
      </c>
      <c r="L9575" s="9">
        <f t="shared" si="5364"/>
        <v>-809.79577855417403</v>
      </c>
      <c r="M9575" s="9">
        <f t="shared" si="5358"/>
        <v>-3.701642791106733E-4</v>
      </c>
      <c r="N9575" s="9">
        <f t="shared" si="5359"/>
        <v>-8.6690747028558431E-8</v>
      </c>
      <c r="O9575" s="9">
        <f t="shared" si="5365"/>
        <v>1.2171119123196137E-2</v>
      </c>
      <c r="P9575" s="9">
        <f t="shared" si="5366"/>
        <v>-0.10851090795694693</v>
      </c>
      <c r="Q9575" s="9" t="str">
        <f t="shared" si="5360"/>
        <v/>
      </c>
      <c r="R9575" s="9" t="str">
        <f t="shared" si="5368"/>
        <v/>
      </c>
    </row>
    <row r="9576" spans="1:18" ht="15.75" customHeight="1" x14ac:dyDescent="0.2">
      <c r="A9576" s="9">
        <f t="shared" si="5367"/>
        <v>28.686000000000973</v>
      </c>
      <c r="B9576" s="9">
        <f t="shared" si="5361"/>
        <v>4.0568546255924902</v>
      </c>
      <c r="C9576" s="9">
        <f t="shared" si="5362"/>
        <v>-36.170302695661015</v>
      </c>
      <c r="D9576" s="9">
        <f t="shared" ref="D9576:D9639" si="5369">-B$7*B$1</f>
        <v>-1.3729310000000001</v>
      </c>
      <c r="E9576" s="9">
        <f t="shared" ref="E9576:E9639" si="5370">IF(B9576&gt;0,-0.5*$B$8*$B$9*$B$10*B9576^2,0.5*$B$8*$B$9*$B$10*B9576^2)</f>
        <v>-1.7271181092666055E-2</v>
      </c>
      <c r="F9576" s="9">
        <f t="shared" ref="F9576:F9639" si="5371">IF(C9576&gt;0,-0.5*B$9*B$8*B$10*C9576^2,0.5*B$9*B$8*B$10*C9576^2)</f>
        <v>1.3729269610128985</v>
      </c>
      <c r="G9576" s="9">
        <f t="shared" ref="G9576:G9639" si="5372">E9576</f>
        <v>-1.7271181092666055E-2</v>
      </c>
      <c r="H9576" s="9">
        <f t="shared" ref="H9576:H9639" si="5373">D9576+F9576</f>
        <v>-4.0389871016621726E-6</v>
      </c>
      <c r="I9576" s="9">
        <f t="shared" ref="I9576:I9639" si="5374">G9576/B$7</f>
        <v>-0.12336557923332896</v>
      </c>
      <c r="J9576" s="9">
        <f t="shared" ref="J9576:J9639" si="5375">H9576/$B$7</f>
        <v>-2.8849907869015514E-5</v>
      </c>
      <c r="K9576" s="9">
        <f t="shared" si="5363"/>
        <v>274.69652360897749</v>
      </c>
      <c r="L9576" s="9">
        <f t="shared" si="5364"/>
        <v>-809.90428946213103</v>
      </c>
      <c r="M9576" s="9">
        <f t="shared" ref="M9576:M9639" si="5376">I9576*B$12</f>
        <v>-3.7009673769998686E-4</v>
      </c>
      <c r="N9576" s="9">
        <f t="shared" ref="N9576:N9639" si="5377">J9576*$B$12</f>
        <v>-8.6549723607046548E-8</v>
      </c>
      <c r="O9576" s="9">
        <f t="shared" si="5365"/>
        <v>1.2170008731670921E-2</v>
      </c>
      <c r="P9576" s="9">
        <f t="shared" si="5366"/>
        <v>-0.10851090821680763</v>
      </c>
      <c r="Q9576" s="9" t="str">
        <f t="shared" ref="Q9576:Q9639" si="5378">IF((ABS(L9576))&lt;0.5,A9576,"")</f>
        <v/>
      </c>
      <c r="R9576" s="9" t="str">
        <f t="shared" si="5368"/>
        <v/>
      </c>
    </row>
    <row r="9577" spans="1:18" ht="15.75" customHeight="1" x14ac:dyDescent="0.2">
      <c r="A9577" s="9">
        <f t="shared" si="5367"/>
        <v>28.689000000000974</v>
      </c>
      <c r="B9577" s="9">
        <f t="shared" ref="B9577:B9640" si="5379">B9576+M9576</f>
        <v>4.0564845288547904</v>
      </c>
      <c r="C9577" s="9">
        <f t="shared" ref="C9577:C9640" si="5380">C9576+N9576</f>
        <v>-36.17030278221074</v>
      </c>
      <c r="D9577" s="9">
        <f t="shared" si="5369"/>
        <v>-1.3729310000000001</v>
      </c>
      <c r="E9577" s="9">
        <f t="shared" si="5370"/>
        <v>-1.7268030022783085E-2</v>
      </c>
      <c r="F9577" s="9">
        <f t="shared" si="5371"/>
        <v>1.372926967583286</v>
      </c>
      <c r="G9577" s="9">
        <f t="shared" si="5372"/>
        <v>-1.7268030022783085E-2</v>
      </c>
      <c r="H9577" s="9">
        <f t="shared" si="5373"/>
        <v>-4.0324167140948219E-6</v>
      </c>
      <c r="I9577" s="9">
        <f t="shared" si="5374"/>
        <v>-0.12334307159130774</v>
      </c>
      <c r="J9577" s="9">
        <f t="shared" si="5375"/>
        <v>-2.8802976529248726E-5</v>
      </c>
      <c r="K9577" s="9">
        <f t="shared" ref="K9577:K9640" si="5381">K9576+O9576</f>
        <v>274.70869361770917</v>
      </c>
      <c r="L9577" s="9">
        <f t="shared" ref="L9577:L9640" si="5382">L9576+P9576</f>
        <v>-810.0128003703478</v>
      </c>
      <c r="M9577" s="9">
        <f t="shared" si="5376"/>
        <v>-3.7002921477392322E-4</v>
      </c>
      <c r="N9577" s="9">
        <f t="shared" si="5377"/>
        <v>-8.640892958774618E-8</v>
      </c>
      <c r="O9577" s="9">
        <f t="shared" ref="O9577:O9640" si="5383">B9577*$B$12+0.5*I9577*$B$12^2</f>
        <v>1.2168898542742211E-2</v>
      </c>
      <c r="P9577" s="9">
        <f t="shared" ref="P9577:P9640" si="5384">C9577*$B$12+0.5*J9577*$B$12^2</f>
        <v>-0.10851090847624562</v>
      </c>
      <c r="Q9577" s="9" t="str">
        <f t="shared" si="5378"/>
        <v/>
      </c>
      <c r="R9577" s="9" t="str">
        <f t="shared" si="5368"/>
        <v/>
      </c>
    </row>
    <row r="9578" spans="1:18" ht="15.75" customHeight="1" x14ac:dyDescent="0.2">
      <c r="A9578" s="9">
        <f t="shared" ref="A9578:A9641" si="5385">A9577+$B$12</f>
        <v>28.692000000000974</v>
      </c>
      <c r="B9578" s="9">
        <f t="shared" si="5379"/>
        <v>4.0561144996400165</v>
      </c>
      <c r="C9578" s="9">
        <f t="shared" si="5380"/>
        <v>-36.170302868619672</v>
      </c>
      <c r="D9578" s="9">
        <f t="shared" si="5369"/>
        <v>-1.3729310000000001</v>
      </c>
      <c r="E9578" s="9">
        <f t="shared" si="5370"/>
        <v>-1.7264879815201091E-2</v>
      </c>
      <c r="F9578" s="9">
        <f t="shared" si="5371"/>
        <v>1.3729269741429853</v>
      </c>
      <c r="G9578" s="9">
        <f t="shared" si="5372"/>
        <v>-1.7264879815201091E-2</v>
      </c>
      <c r="H9578" s="9">
        <f t="shared" si="5373"/>
        <v>-4.025857014866574E-6</v>
      </c>
      <c r="I9578" s="9">
        <f t="shared" si="5374"/>
        <v>-0.12332057010857921</v>
      </c>
      <c r="J9578" s="9">
        <f t="shared" si="5375"/>
        <v>-2.8756121534761239E-5</v>
      </c>
      <c r="K9578" s="9">
        <f t="shared" si="5381"/>
        <v>274.72086251625194</v>
      </c>
      <c r="L9578" s="9">
        <f t="shared" si="5382"/>
        <v>-810.12131127882401</v>
      </c>
      <c r="M9578" s="9">
        <f t="shared" si="5376"/>
        <v>-3.6996171032573761E-4</v>
      </c>
      <c r="N9578" s="9">
        <f t="shared" si="5377"/>
        <v>-8.6268364604283719E-8</v>
      </c>
      <c r="O9578" s="9">
        <f t="shared" si="5383"/>
        <v>1.216778855635456E-2</v>
      </c>
      <c r="P9578" s="9">
        <f t="shared" si="5384"/>
        <v>-0.10851090873526156</v>
      </c>
      <c r="Q9578" s="9" t="str">
        <f t="shared" si="5378"/>
        <v/>
      </c>
      <c r="R9578" s="9" t="str">
        <f t="shared" si="5368"/>
        <v/>
      </c>
    </row>
    <row r="9579" spans="1:18" ht="15.75" customHeight="1" x14ac:dyDescent="0.2">
      <c r="A9579" s="9">
        <f t="shared" si="5385"/>
        <v>28.695000000000974</v>
      </c>
      <c r="B9579" s="9">
        <f t="shared" si="5379"/>
        <v>4.0557445379296908</v>
      </c>
      <c r="C9579" s="9">
        <f t="shared" si="5380"/>
        <v>-36.170302954888037</v>
      </c>
      <c r="D9579" s="9">
        <f t="shared" si="5369"/>
        <v>-1.3729310000000001</v>
      </c>
      <c r="E9579" s="9">
        <f t="shared" si="5370"/>
        <v>-1.7261730469605469E-2</v>
      </c>
      <c r="F9579" s="9">
        <f t="shared" si="5371"/>
        <v>1.3729269806920132</v>
      </c>
      <c r="G9579" s="9">
        <f t="shared" si="5372"/>
        <v>-1.7261730469605469E-2</v>
      </c>
      <c r="H9579" s="9">
        <f t="shared" si="5373"/>
        <v>-4.0193079868799941E-6</v>
      </c>
      <c r="I9579" s="9">
        <f t="shared" si="5374"/>
        <v>-0.12329807478289619</v>
      </c>
      <c r="J9579" s="9">
        <f t="shared" si="5375"/>
        <v>-2.8709342763428527E-5</v>
      </c>
      <c r="K9579" s="9">
        <f t="shared" si="5381"/>
        <v>274.73303030480832</v>
      </c>
      <c r="L9579" s="9">
        <f t="shared" si="5382"/>
        <v>-810.22982218755931</v>
      </c>
      <c r="M9579" s="9">
        <f t="shared" si="5376"/>
        <v>-3.6989422434868856E-4</v>
      </c>
      <c r="N9579" s="9">
        <f t="shared" si="5377"/>
        <v>-8.6128028290285587E-8</v>
      </c>
      <c r="O9579" s="9">
        <f t="shared" si="5383"/>
        <v>1.216667877245255E-2</v>
      </c>
      <c r="P9579" s="9">
        <f t="shared" si="5384"/>
        <v>-0.10851090899385615</v>
      </c>
      <c r="Q9579" s="9" t="str">
        <f t="shared" si="5378"/>
        <v/>
      </c>
      <c r="R9579" s="9" t="str">
        <f t="shared" si="5368"/>
        <v/>
      </c>
    </row>
    <row r="9580" spans="1:18" ht="15.75" customHeight="1" x14ac:dyDescent="0.2">
      <c r="A9580" s="9">
        <f t="shared" si="5385"/>
        <v>28.698000000000974</v>
      </c>
      <c r="B9580" s="9">
        <f t="shared" si="5379"/>
        <v>4.055374643705342</v>
      </c>
      <c r="C9580" s="9">
        <f t="shared" si="5380"/>
        <v>-36.170303041016062</v>
      </c>
      <c r="D9580" s="9">
        <f t="shared" si="5369"/>
        <v>-1.3729310000000001</v>
      </c>
      <c r="E9580" s="9">
        <f t="shared" si="5370"/>
        <v>-1.7258581985681747E-2</v>
      </c>
      <c r="F9580" s="9">
        <f t="shared" si="5371"/>
        <v>1.3729269872303878</v>
      </c>
      <c r="G9580" s="9">
        <f t="shared" si="5372"/>
        <v>-1.7258581985681747E-2</v>
      </c>
      <c r="H9580" s="9">
        <f t="shared" si="5373"/>
        <v>-4.012769612371514E-6</v>
      </c>
      <c r="I9580" s="9">
        <f t="shared" si="5374"/>
        <v>-0.12327558561201246</v>
      </c>
      <c r="J9580" s="9">
        <f t="shared" si="5375"/>
        <v>-2.8662640088367954E-5</v>
      </c>
      <c r="K9580" s="9">
        <f t="shared" si="5381"/>
        <v>274.7451969835808</v>
      </c>
      <c r="L9580" s="9">
        <f t="shared" si="5382"/>
        <v>-810.33833309655313</v>
      </c>
      <c r="M9580" s="9">
        <f t="shared" si="5376"/>
        <v>-3.6982675683603738E-4</v>
      </c>
      <c r="N9580" s="9">
        <f t="shared" si="5377"/>
        <v>-8.5987920265103859E-8</v>
      </c>
      <c r="O9580" s="9">
        <f t="shared" si="5383"/>
        <v>1.2165569190980772E-2</v>
      </c>
      <c r="P9580" s="9">
        <f t="shared" si="5384"/>
        <v>-0.10851090925203007</v>
      </c>
      <c r="Q9580" s="9" t="str">
        <f t="shared" si="5378"/>
        <v/>
      </c>
      <c r="R9580" s="9" t="str">
        <f t="shared" si="5368"/>
        <v/>
      </c>
    </row>
    <row r="9581" spans="1:18" ht="15.75" customHeight="1" x14ac:dyDescent="0.2">
      <c r="A9581" s="9">
        <f t="shared" si="5385"/>
        <v>28.701000000000974</v>
      </c>
      <c r="B9581" s="9">
        <f t="shared" si="5379"/>
        <v>4.0550048169485056</v>
      </c>
      <c r="C9581" s="9">
        <f t="shared" si="5380"/>
        <v>-36.170303127003983</v>
      </c>
      <c r="D9581" s="9">
        <f t="shared" si="5369"/>
        <v>-1.3729310000000001</v>
      </c>
      <c r="E9581" s="9">
        <f t="shared" si="5370"/>
        <v>-1.7255434363115611E-2</v>
      </c>
      <c r="F9581" s="9">
        <f t="shared" si="5371"/>
        <v>1.3729269937581261</v>
      </c>
      <c r="G9581" s="9">
        <f t="shared" si="5372"/>
        <v>-1.7255434363115611E-2</v>
      </c>
      <c r="H9581" s="9">
        <f t="shared" si="5373"/>
        <v>-4.0062418740216543E-6</v>
      </c>
      <c r="I9581" s="9">
        <f t="shared" si="5374"/>
        <v>-0.12325310259368293</v>
      </c>
      <c r="J9581" s="9">
        <f t="shared" si="5375"/>
        <v>-2.8616013385868957E-5</v>
      </c>
      <c r="K9581" s="9">
        <f t="shared" si="5381"/>
        <v>274.75736255277178</v>
      </c>
      <c r="L9581" s="9">
        <f t="shared" si="5382"/>
        <v>-810.44684400580513</v>
      </c>
      <c r="M9581" s="9">
        <f t="shared" si="5376"/>
        <v>-3.697593077810488E-4</v>
      </c>
      <c r="N9581" s="9">
        <f t="shared" si="5377"/>
        <v>-8.5848040157606866E-8</v>
      </c>
      <c r="O9581" s="9">
        <f t="shared" si="5383"/>
        <v>1.2164459811883846E-2</v>
      </c>
      <c r="P9581" s="9">
        <f t="shared" si="5384"/>
        <v>-0.10851090950978401</v>
      </c>
      <c r="Q9581" s="9" t="str">
        <f t="shared" si="5378"/>
        <v/>
      </c>
      <c r="R9581" s="9" t="str">
        <f t="shared" si="5368"/>
        <v/>
      </c>
    </row>
    <row r="9582" spans="1:18" ht="15.75" customHeight="1" x14ac:dyDescent="0.2">
      <c r="A9582" s="9">
        <f t="shared" si="5385"/>
        <v>28.704000000000974</v>
      </c>
      <c r="B9582" s="9">
        <f t="shared" si="5379"/>
        <v>4.0546350576407244</v>
      </c>
      <c r="C9582" s="9">
        <f t="shared" si="5380"/>
        <v>-36.170303212852026</v>
      </c>
      <c r="D9582" s="9">
        <f t="shared" si="5369"/>
        <v>-1.3729310000000001</v>
      </c>
      <c r="E9582" s="9">
        <f t="shared" si="5370"/>
        <v>-1.7252287601592888E-2</v>
      </c>
      <c r="F9582" s="9">
        <f t="shared" si="5371"/>
        <v>1.3729270002752458</v>
      </c>
      <c r="G9582" s="9">
        <f t="shared" si="5372"/>
        <v>-1.7252287601592888E-2</v>
      </c>
      <c r="H9582" s="9">
        <f t="shared" si="5373"/>
        <v>-3.9997247542888914E-6</v>
      </c>
      <c r="I9582" s="9">
        <f t="shared" si="5374"/>
        <v>-0.12323062572566347</v>
      </c>
      <c r="J9582" s="9">
        <f t="shared" si="5375"/>
        <v>-2.8569462530634934E-5</v>
      </c>
      <c r="K9582" s="9">
        <f t="shared" si="5381"/>
        <v>274.76952701258364</v>
      </c>
      <c r="L9582" s="9">
        <f t="shared" si="5382"/>
        <v>-810.55535491531487</v>
      </c>
      <c r="M9582" s="9">
        <f t="shared" si="5376"/>
        <v>-3.6969187717699039E-4</v>
      </c>
      <c r="N9582" s="9">
        <f t="shared" si="5377"/>
        <v>-8.57083875919048E-8</v>
      </c>
      <c r="O9582" s="9">
        <f t="shared" si="5383"/>
        <v>1.2163350635106408E-2</v>
      </c>
      <c r="P9582" s="9">
        <f t="shared" si="5384"/>
        <v>-0.10851090976711866</v>
      </c>
      <c r="Q9582" s="9" t="str">
        <f t="shared" si="5378"/>
        <v/>
      </c>
      <c r="R9582" s="9" t="str">
        <f t="shared" si="5368"/>
        <v/>
      </c>
    </row>
    <row r="9583" spans="1:18" ht="15.75" customHeight="1" x14ac:dyDescent="0.2">
      <c r="A9583" s="9">
        <f t="shared" si="5385"/>
        <v>28.707000000000974</v>
      </c>
      <c r="B9583" s="9">
        <f t="shared" si="5379"/>
        <v>4.0542653657635475</v>
      </c>
      <c r="C9583" s="9">
        <f t="shared" si="5380"/>
        <v>-36.170303298560412</v>
      </c>
      <c r="D9583" s="9">
        <f t="shared" si="5369"/>
        <v>-1.3729310000000001</v>
      </c>
      <c r="E9583" s="9">
        <f t="shared" si="5370"/>
        <v>-1.7249141700799542E-2</v>
      </c>
      <c r="F9583" s="9">
        <f t="shared" si="5371"/>
        <v>1.3729270067817634</v>
      </c>
      <c r="G9583" s="9">
        <f t="shared" si="5372"/>
        <v>-1.7249141700799542E-2</v>
      </c>
      <c r="H9583" s="9">
        <f t="shared" si="5373"/>
        <v>-3.9932182367419244E-6</v>
      </c>
      <c r="I9583" s="9">
        <f t="shared" si="5374"/>
        <v>-0.123208155005711</v>
      </c>
      <c r="J9583" s="9">
        <f t="shared" si="5375"/>
        <v>-2.8522987405299457E-5</v>
      </c>
      <c r="K9583" s="9">
        <f t="shared" si="5381"/>
        <v>274.78169036321873</v>
      </c>
      <c r="L9583" s="9">
        <f t="shared" si="5382"/>
        <v>-810.66386582508198</v>
      </c>
      <c r="M9583" s="9">
        <f t="shared" si="5376"/>
        <v>-3.6962446501713302E-4</v>
      </c>
      <c r="N9583" s="9">
        <f t="shared" si="5377"/>
        <v>-8.5568962215898373E-8</v>
      </c>
      <c r="O9583" s="9">
        <f t="shared" si="5383"/>
        <v>1.2162241660593117E-2</v>
      </c>
      <c r="P9583" s="9">
        <f t="shared" si="5384"/>
        <v>-0.10851091002403468</v>
      </c>
      <c r="Q9583" s="9" t="str">
        <f t="shared" si="5378"/>
        <v/>
      </c>
      <c r="R9583" s="9" t="str">
        <f t="shared" si="5368"/>
        <v/>
      </c>
    </row>
    <row r="9584" spans="1:18" ht="15.75" customHeight="1" x14ac:dyDescent="0.2">
      <c r="A9584" s="9">
        <f t="shared" si="5385"/>
        <v>28.710000000000974</v>
      </c>
      <c r="B9584" s="9">
        <f t="shared" si="5379"/>
        <v>4.0538957412985299</v>
      </c>
      <c r="C9584" s="9">
        <f t="shared" si="5380"/>
        <v>-36.170303384129376</v>
      </c>
      <c r="D9584" s="9">
        <f t="shared" si="5369"/>
        <v>-1.3729310000000001</v>
      </c>
      <c r="E9584" s="9">
        <f t="shared" si="5370"/>
        <v>-1.7245996660421675E-2</v>
      </c>
      <c r="F9584" s="9">
        <f t="shared" si="5371"/>
        <v>1.3729270132776967</v>
      </c>
      <c r="G9584" s="9">
        <f t="shared" si="5372"/>
        <v>-1.7245996660421675E-2</v>
      </c>
      <c r="H9584" s="9">
        <f t="shared" si="5373"/>
        <v>-3.9867223033951404E-6</v>
      </c>
      <c r="I9584" s="9">
        <f t="shared" si="5374"/>
        <v>-0.12318569043158338</v>
      </c>
      <c r="J9584" s="9">
        <f t="shared" si="5375"/>
        <v>-2.8476587881393857E-5</v>
      </c>
      <c r="K9584" s="9">
        <f t="shared" si="5381"/>
        <v>274.79385260487931</v>
      </c>
      <c r="L9584" s="9">
        <f t="shared" si="5382"/>
        <v>-810.77237673510604</v>
      </c>
      <c r="M9584" s="9">
        <f t="shared" si="5376"/>
        <v>-3.6955707129475017E-4</v>
      </c>
      <c r="N9584" s="9">
        <f t="shared" si="5377"/>
        <v>-8.5429763644181571E-8</v>
      </c>
      <c r="O9584" s="9">
        <f t="shared" si="5383"/>
        <v>1.2161132888288649E-2</v>
      </c>
      <c r="P9584" s="9">
        <f t="shared" si="5384"/>
        <v>-0.10851091028053278</v>
      </c>
      <c r="Q9584" s="9" t="str">
        <f t="shared" si="5378"/>
        <v/>
      </c>
      <c r="R9584" s="9" t="str">
        <f t="shared" si="5368"/>
        <v/>
      </c>
    </row>
    <row r="9585" spans="1:18" ht="15.75" customHeight="1" x14ac:dyDescent="0.2">
      <c r="A9585" s="9">
        <f t="shared" si="5385"/>
        <v>28.713000000000974</v>
      </c>
      <c r="B9585" s="9">
        <f t="shared" si="5379"/>
        <v>4.053526184227235</v>
      </c>
      <c r="C9585" s="9">
        <f t="shared" si="5380"/>
        <v>-36.170303469559137</v>
      </c>
      <c r="D9585" s="9">
        <f t="shared" si="5369"/>
        <v>-1.3729310000000001</v>
      </c>
      <c r="E9585" s="9">
        <f t="shared" si="5370"/>
        <v>-1.7242852480145551E-2</v>
      </c>
      <c r="F9585" s="9">
        <f t="shared" si="5371"/>
        <v>1.3729270197630628</v>
      </c>
      <c r="G9585" s="9">
        <f t="shared" si="5372"/>
        <v>-1.7242852480145551E-2</v>
      </c>
      <c r="H9585" s="9">
        <f t="shared" si="5373"/>
        <v>-3.9802369373731494E-6</v>
      </c>
      <c r="I9585" s="9">
        <f t="shared" si="5374"/>
        <v>-0.12316323200103964</v>
      </c>
      <c r="J9585" s="9">
        <f t="shared" si="5375"/>
        <v>-2.8430263838379635E-5</v>
      </c>
      <c r="K9585" s="9">
        <f t="shared" si="5381"/>
        <v>274.80601373776761</v>
      </c>
      <c r="L9585" s="9">
        <f t="shared" si="5382"/>
        <v>-810.88088764538657</v>
      </c>
      <c r="M9585" s="9">
        <f t="shared" si="5376"/>
        <v>-3.6948969600311893E-4</v>
      </c>
      <c r="N9585" s="9">
        <f t="shared" si="5377"/>
        <v>-8.5290791515138905E-8</v>
      </c>
      <c r="O9585" s="9">
        <f t="shared" si="5383"/>
        <v>1.2160024318137702E-2</v>
      </c>
      <c r="P9585" s="9">
        <f t="shared" si="5384"/>
        <v>-0.1085109105366136</v>
      </c>
      <c r="Q9585" s="9" t="str">
        <f t="shared" si="5378"/>
        <v/>
      </c>
      <c r="R9585" s="9" t="str">
        <f t="shared" si="5368"/>
        <v/>
      </c>
    </row>
    <row r="9586" spans="1:18" ht="15.75" customHeight="1" x14ac:dyDescent="0.2">
      <c r="A9586" s="9">
        <f t="shared" si="5385"/>
        <v>28.716000000000975</v>
      </c>
      <c r="B9586" s="9">
        <f t="shared" si="5379"/>
        <v>4.0531566945312321</v>
      </c>
      <c r="C9586" s="9">
        <f t="shared" si="5380"/>
        <v>-36.17030355484993</v>
      </c>
      <c r="D9586" s="9">
        <f t="shared" si="5369"/>
        <v>-1.3729310000000001</v>
      </c>
      <c r="E9586" s="9">
        <f t="shared" si="5370"/>
        <v>-1.723970915965756E-2</v>
      </c>
      <c r="F9586" s="9">
        <f t="shared" si="5371"/>
        <v>1.372927026237879</v>
      </c>
      <c r="G9586" s="9">
        <f t="shared" si="5372"/>
        <v>-1.723970915965756E-2</v>
      </c>
      <c r="H9586" s="9">
        <f t="shared" si="5373"/>
        <v>-3.9737621211344276E-6</v>
      </c>
      <c r="I9586" s="9">
        <f t="shared" si="5374"/>
        <v>-0.1231407797118397</v>
      </c>
      <c r="J9586" s="9">
        <f t="shared" si="5375"/>
        <v>-2.8384015150960193E-5</v>
      </c>
      <c r="K9586" s="9">
        <f t="shared" si="5381"/>
        <v>274.81817376208573</v>
      </c>
      <c r="L9586" s="9">
        <f t="shared" si="5382"/>
        <v>-810.98939855592323</v>
      </c>
      <c r="M9586" s="9">
        <f t="shared" si="5376"/>
        <v>-3.6942233913551909E-4</v>
      </c>
      <c r="N9586" s="9">
        <f t="shared" si="5377"/>
        <v>-8.5152045452880576E-8</v>
      </c>
      <c r="O9586" s="9">
        <f t="shared" si="5383"/>
        <v>1.2158915950084993E-2</v>
      </c>
      <c r="P9586" s="9">
        <f t="shared" si="5384"/>
        <v>-0.10851091079227786</v>
      </c>
      <c r="Q9586" s="9" t="str">
        <f t="shared" si="5378"/>
        <v/>
      </c>
      <c r="R9586" s="9" t="str">
        <f t="shared" si="5368"/>
        <v/>
      </c>
    </row>
    <row r="9587" spans="1:18" ht="15.75" customHeight="1" x14ac:dyDescent="0.2">
      <c r="A9587" s="9">
        <f t="shared" si="5385"/>
        <v>28.719000000000975</v>
      </c>
      <c r="B9587" s="9">
        <f t="shared" si="5379"/>
        <v>4.0527872721920968</v>
      </c>
      <c r="C9587" s="9">
        <f t="shared" si="5380"/>
        <v>-36.170303640001976</v>
      </c>
      <c r="D9587" s="9">
        <f t="shared" si="5369"/>
        <v>-1.3729310000000001</v>
      </c>
      <c r="E9587" s="9">
        <f t="shared" si="5370"/>
        <v>-1.7236566698644238E-2</v>
      </c>
      <c r="F9587" s="9">
        <f t="shared" si="5371"/>
        <v>1.3729270327021621</v>
      </c>
      <c r="G9587" s="9">
        <f t="shared" si="5372"/>
        <v>-1.7236566698644238E-2</v>
      </c>
      <c r="H9587" s="9">
        <f t="shared" si="5373"/>
        <v>-3.9672978380256296E-6</v>
      </c>
      <c r="I9587" s="9">
        <f t="shared" si="5374"/>
        <v>-0.12311833356174455</v>
      </c>
      <c r="J9587" s="9">
        <f t="shared" si="5375"/>
        <v>-2.8337841700183066E-5</v>
      </c>
      <c r="K9587" s="9">
        <f t="shared" si="5381"/>
        <v>274.8303326780358</v>
      </c>
      <c r="L9587" s="9">
        <f t="shared" si="5382"/>
        <v>-811.09790946671546</v>
      </c>
      <c r="M9587" s="9">
        <f t="shared" si="5376"/>
        <v>-3.6935500068523364E-4</v>
      </c>
      <c r="N9587" s="9">
        <f t="shared" si="5377"/>
        <v>-8.5013525100549197E-8</v>
      </c>
      <c r="O9587" s="9">
        <f t="shared" si="5383"/>
        <v>1.2157807784075263E-2</v>
      </c>
      <c r="P9587" s="9">
        <f t="shared" si="5384"/>
        <v>-0.10851091104752622</v>
      </c>
      <c r="Q9587" s="9" t="str">
        <f t="shared" si="5378"/>
        <v/>
      </c>
      <c r="R9587" s="9" t="str">
        <f t="shared" si="5368"/>
        <v/>
      </c>
    </row>
    <row r="9588" spans="1:18" ht="15.75" customHeight="1" x14ac:dyDescent="0.2">
      <c r="A9588" s="9">
        <f t="shared" si="5385"/>
        <v>28.722000000000975</v>
      </c>
      <c r="B9588" s="9">
        <f t="shared" si="5379"/>
        <v>4.0524179171914119</v>
      </c>
      <c r="C9588" s="9">
        <f t="shared" si="5380"/>
        <v>-36.170303725015501</v>
      </c>
      <c r="D9588" s="9">
        <f t="shared" si="5369"/>
        <v>-1.3729310000000001</v>
      </c>
      <c r="E9588" s="9">
        <f t="shared" si="5370"/>
        <v>-1.7233425096792269E-2</v>
      </c>
      <c r="F9588" s="9">
        <f t="shared" si="5371"/>
        <v>1.3729270391559301</v>
      </c>
      <c r="G9588" s="9">
        <f t="shared" si="5372"/>
        <v>-1.7233425096792269E-2</v>
      </c>
      <c r="H9588" s="9">
        <f t="shared" si="5373"/>
        <v>-3.9608440700611425E-6</v>
      </c>
      <c r="I9588" s="9">
        <f t="shared" si="5374"/>
        <v>-0.12309589354851619</v>
      </c>
      <c r="J9588" s="9">
        <f t="shared" si="5375"/>
        <v>-2.8291743357579587E-5</v>
      </c>
      <c r="K9588" s="9">
        <f t="shared" si="5381"/>
        <v>274.84249048581989</v>
      </c>
      <c r="L9588" s="9">
        <f t="shared" si="5382"/>
        <v>-811.20642037776304</v>
      </c>
      <c r="M9588" s="9">
        <f t="shared" si="5376"/>
        <v>-3.6928768064554859E-4</v>
      </c>
      <c r="N9588" s="9">
        <f t="shared" si="5377"/>
        <v>-8.4875230072738767E-8</v>
      </c>
      <c r="O9588" s="9">
        <f t="shared" si="5383"/>
        <v>1.2156699820053268E-2</v>
      </c>
      <c r="P9588" s="9">
        <f t="shared" si="5384"/>
        <v>-0.10851091130235935</v>
      </c>
      <c r="Q9588" s="9" t="str">
        <f t="shared" si="5378"/>
        <v/>
      </c>
      <c r="R9588" s="9" t="str">
        <f t="shared" si="5368"/>
        <v/>
      </c>
    </row>
    <row r="9589" spans="1:18" ht="15.75" customHeight="1" x14ac:dyDescent="0.2">
      <c r="A9589" s="9">
        <f t="shared" si="5385"/>
        <v>28.725000000000975</v>
      </c>
      <c r="B9589" s="9">
        <f t="shared" si="5379"/>
        <v>4.0520486295107663</v>
      </c>
      <c r="C9589" s="9">
        <f t="shared" si="5380"/>
        <v>-36.170303809890733</v>
      </c>
      <c r="D9589" s="9">
        <f t="shared" si="5369"/>
        <v>-1.3729310000000001</v>
      </c>
      <c r="E9589" s="9">
        <f t="shared" si="5370"/>
        <v>-1.7230284353788476E-2</v>
      </c>
      <c r="F9589" s="9">
        <f t="shared" si="5371"/>
        <v>1.3729270455991991</v>
      </c>
      <c r="G9589" s="9">
        <f t="shared" si="5372"/>
        <v>-1.7230284353788476E-2</v>
      </c>
      <c r="H9589" s="9">
        <f t="shared" si="5373"/>
        <v>-3.95440080103171E-6</v>
      </c>
      <c r="I9589" s="9">
        <f t="shared" si="5374"/>
        <v>-0.12307345966991767</v>
      </c>
      <c r="J9589" s="9">
        <f t="shared" si="5375"/>
        <v>-2.8245720007369354E-5</v>
      </c>
      <c r="K9589" s="9">
        <f t="shared" si="5381"/>
        <v>274.85464718563992</v>
      </c>
      <c r="L9589" s="9">
        <f t="shared" si="5382"/>
        <v>-811.31493128906538</v>
      </c>
      <c r="M9589" s="9">
        <f t="shared" si="5376"/>
        <v>-3.6922037900975302E-4</v>
      </c>
      <c r="N9589" s="9">
        <f t="shared" si="5377"/>
        <v>-8.4737160022108061E-8</v>
      </c>
      <c r="O9589" s="9">
        <f t="shared" si="5383"/>
        <v>1.2155592057963783E-2</v>
      </c>
      <c r="P9589" s="9">
        <f t="shared" si="5384"/>
        <v>-0.10851091155677794</v>
      </c>
      <c r="Q9589" s="9" t="str">
        <f t="shared" si="5378"/>
        <v/>
      </c>
      <c r="R9589" s="9" t="str">
        <f t="shared" si="5368"/>
        <v/>
      </c>
    </row>
    <row r="9590" spans="1:18" ht="15.75" customHeight="1" x14ac:dyDescent="0.2">
      <c r="A9590" s="9">
        <f t="shared" si="5385"/>
        <v>28.728000000000975</v>
      </c>
      <c r="B9590" s="9">
        <f t="shared" si="5379"/>
        <v>4.0516794091317569</v>
      </c>
      <c r="C9590" s="9">
        <f t="shared" si="5380"/>
        <v>-36.170303894627892</v>
      </c>
      <c r="D9590" s="9">
        <f t="shared" si="5369"/>
        <v>-1.3729310000000001</v>
      </c>
      <c r="E9590" s="9">
        <f t="shared" si="5370"/>
        <v>-1.7227144469319826E-2</v>
      </c>
      <c r="F9590" s="9">
        <f t="shared" si="5371"/>
        <v>1.3729270520319865</v>
      </c>
      <c r="G9590" s="9">
        <f t="shared" si="5372"/>
        <v>-1.7227144469319826E-2</v>
      </c>
      <c r="H9590" s="9">
        <f t="shared" si="5373"/>
        <v>-3.947968013617853E-6</v>
      </c>
      <c r="I9590" s="9">
        <f t="shared" si="5374"/>
        <v>-0.12305103192371303</v>
      </c>
      <c r="J9590" s="9">
        <f t="shared" si="5375"/>
        <v>-2.8199771525841806E-5</v>
      </c>
      <c r="K9590" s="9">
        <f t="shared" si="5381"/>
        <v>274.8668027776979</v>
      </c>
      <c r="L9590" s="9">
        <f t="shared" si="5382"/>
        <v>-811.42344220062216</v>
      </c>
      <c r="M9590" s="9">
        <f t="shared" si="5376"/>
        <v>-3.6915309577113911E-4</v>
      </c>
      <c r="N9590" s="9">
        <f t="shared" si="5377"/>
        <v>-8.4599314577525423E-8</v>
      </c>
      <c r="O9590" s="9">
        <f t="shared" si="5383"/>
        <v>1.2154484497751614E-2</v>
      </c>
      <c r="P9590" s="9">
        <f t="shared" si="5384"/>
        <v>-0.10851091181078265</v>
      </c>
      <c r="Q9590" s="9" t="str">
        <f t="shared" si="5378"/>
        <v/>
      </c>
      <c r="R9590" s="9" t="str">
        <f t="shared" si="5368"/>
        <v/>
      </c>
    </row>
    <row r="9591" spans="1:18" ht="15.75" customHeight="1" x14ac:dyDescent="0.2">
      <c r="A9591" s="9">
        <f t="shared" si="5385"/>
        <v>28.731000000000975</v>
      </c>
      <c r="B9591" s="9">
        <f t="shared" si="5379"/>
        <v>4.0513102560359862</v>
      </c>
      <c r="C9591" s="9">
        <f t="shared" si="5380"/>
        <v>-36.170303979227207</v>
      </c>
      <c r="D9591" s="9">
        <f t="shared" si="5369"/>
        <v>-1.3729310000000001</v>
      </c>
      <c r="E9591" s="9">
        <f t="shared" si="5370"/>
        <v>-1.7224005443073426E-2</v>
      </c>
      <c r="F9591" s="9">
        <f t="shared" si="5371"/>
        <v>1.3729270584543094</v>
      </c>
      <c r="G9591" s="9">
        <f t="shared" si="5372"/>
        <v>-1.7224005443073426E-2</v>
      </c>
      <c r="H9591" s="9">
        <f t="shared" si="5373"/>
        <v>-3.9415456907221369E-6</v>
      </c>
      <c r="I9591" s="9">
        <f t="shared" si="5374"/>
        <v>-0.12302861030766732</v>
      </c>
      <c r="J9591" s="9">
        <f t="shared" si="5375"/>
        <v>-2.8153897790872403E-5</v>
      </c>
      <c r="K9591" s="9">
        <f t="shared" si="5381"/>
        <v>274.87895726219563</v>
      </c>
      <c r="L9591" s="9">
        <f t="shared" si="5382"/>
        <v>-811.53195311243292</v>
      </c>
      <c r="M9591" s="9">
        <f t="shared" si="5376"/>
        <v>-3.6908583092300196E-4</v>
      </c>
      <c r="N9591" s="9">
        <f t="shared" si="5377"/>
        <v>-8.4461693372617209E-8</v>
      </c>
      <c r="O9591" s="9">
        <f t="shared" si="5383"/>
        <v>1.2153377139361574E-2</v>
      </c>
      <c r="P9591" s="9">
        <f t="shared" si="5384"/>
        <v>-0.10851091206437417</v>
      </c>
      <c r="Q9591" s="9" t="str">
        <f t="shared" si="5378"/>
        <v/>
      </c>
      <c r="R9591" s="9" t="str">
        <f t="shared" si="5368"/>
        <v/>
      </c>
    </row>
    <row r="9592" spans="1:18" ht="15.75" customHeight="1" x14ac:dyDescent="0.2">
      <c r="A9592" s="9">
        <f t="shared" si="5385"/>
        <v>28.734000000000975</v>
      </c>
      <c r="B9592" s="9">
        <f t="shared" si="5379"/>
        <v>4.0509411702050633</v>
      </c>
      <c r="C9592" s="9">
        <f t="shared" si="5380"/>
        <v>-36.170304063688903</v>
      </c>
      <c r="D9592" s="9">
        <f t="shared" si="5369"/>
        <v>-1.3729310000000001</v>
      </c>
      <c r="E9592" s="9">
        <f t="shared" si="5370"/>
        <v>-1.7220867274736529E-2</v>
      </c>
      <c r="F9592" s="9">
        <f t="shared" si="5371"/>
        <v>1.3729270648661851</v>
      </c>
      <c r="G9592" s="9">
        <f t="shared" si="5372"/>
        <v>-1.7220867274736529E-2</v>
      </c>
      <c r="H9592" s="9">
        <f t="shared" si="5373"/>
        <v>-3.9351338150250825E-6</v>
      </c>
      <c r="I9592" s="9">
        <f t="shared" si="5374"/>
        <v>-0.12300619481954662</v>
      </c>
      <c r="J9592" s="9">
        <f t="shared" si="5375"/>
        <v>-2.8108098678750588E-5</v>
      </c>
      <c r="K9592" s="9">
        <f t="shared" si="5381"/>
        <v>274.89111063933501</v>
      </c>
      <c r="L9592" s="9">
        <f t="shared" si="5382"/>
        <v>-811.64046402449731</v>
      </c>
      <c r="M9592" s="9">
        <f t="shared" si="5376"/>
        <v>-3.6901858445863989E-4</v>
      </c>
      <c r="N9592" s="9">
        <f t="shared" si="5377"/>
        <v>-8.4324296036251762E-8</v>
      </c>
      <c r="O9592" s="9">
        <f t="shared" si="5383"/>
        <v>1.2152269982738504E-2</v>
      </c>
      <c r="P9592" s="9">
        <f t="shared" si="5384"/>
        <v>-0.10851091231755315</v>
      </c>
      <c r="Q9592" s="9" t="str">
        <f t="shared" si="5378"/>
        <v/>
      </c>
      <c r="R9592" s="9" t="str">
        <f t="shared" si="5368"/>
        <v/>
      </c>
    </row>
    <row r="9593" spans="1:18" ht="15.75" customHeight="1" x14ac:dyDescent="0.2">
      <c r="A9593" s="9">
        <f t="shared" si="5385"/>
        <v>28.737000000000975</v>
      </c>
      <c r="B9593" s="9">
        <f t="shared" si="5379"/>
        <v>4.0505721516206048</v>
      </c>
      <c r="C9593" s="9">
        <f t="shared" si="5380"/>
        <v>-36.170304148013201</v>
      </c>
      <c r="D9593" s="9">
        <f t="shared" si="5369"/>
        <v>-1.3729310000000001</v>
      </c>
      <c r="E9593" s="9">
        <f t="shared" si="5370"/>
        <v>-1.7217729963996529E-2</v>
      </c>
      <c r="F9593" s="9">
        <f t="shared" si="5371"/>
        <v>1.3729270712676305</v>
      </c>
      <c r="G9593" s="9">
        <f t="shared" si="5372"/>
        <v>-1.7217729963996529E-2</v>
      </c>
      <c r="H9593" s="9">
        <f t="shared" si="5373"/>
        <v>-3.9287323696512999E-6</v>
      </c>
      <c r="I9593" s="9">
        <f t="shared" si="5374"/>
        <v>-0.12298378545711805</v>
      </c>
      <c r="J9593" s="9">
        <f t="shared" si="5375"/>
        <v>-2.8062374068937853E-5</v>
      </c>
      <c r="K9593" s="9">
        <f t="shared" si="5381"/>
        <v>274.90326290931773</v>
      </c>
      <c r="L9593" s="9">
        <f t="shared" si="5382"/>
        <v>-811.74897493681488</v>
      </c>
      <c r="M9593" s="9">
        <f t="shared" si="5376"/>
        <v>-3.6895135637135415E-4</v>
      </c>
      <c r="N9593" s="9">
        <f t="shared" si="5377"/>
        <v>-8.4187122206813567E-8</v>
      </c>
      <c r="O9593" s="9">
        <f t="shared" si="5383"/>
        <v>1.2151163027827257E-2</v>
      </c>
      <c r="P9593" s="9">
        <f t="shared" si="5384"/>
        <v>-0.10851091257032029</v>
      </c>
      <c r="Q9593" s="9" t="str">
        <f t="shared" si="5378"/>
        <v/>
      </c>
      <c r="R9593" s="9" t="str">
        <f t="shared" si="5368"/>
        <v/>
      </c>
    </row>
    <row r="9594" spans="1:18" ht="15.75" customHeight="1" x14ac:dyDescent="0.2">
      <c r="A9594" s="9">
        <f t="shared" si="5385"/>
        <v>28.740000000000975</v>
      </c>
      <c r="B9594" s="9">
        <f t="shared" si="5379"/>
        <v>4.0502032002642334</v>
      </c>
      <c r="C9594" s="9">
        <f t="shared" si="5380"/>
        <v>-36.170304232200323</v>
      </c>
      <c r="D9594" s="9">
        <f t="shared" si="5369"/>
        <v>-1.3729310000000001</v>
      </c>
      <c r="E9594" s="9">
        <f t="shared" si="5370"/>
        <v>-1.7214593510540964E-2</v>
      </c>
      <c r="F9594" s="9">
        <f t="shared" si="5371"/>
        <v>1.3729270776586622</v>
      </c>
      <c r="G9594" s="9">
        <f t="shared" si="5372"/>
        <v>-1.7214593510540964E-2</v>
      </c>
      <c r="H9594" s="9">
        <f t="shared" si="5373"/>
        <v>-3.9223413379474437E-6</v>
      </c>
      <c r="I9594" s="9">
        <f t="shared" si="5374"/>
        <v>-0.12296138221814973</v>
      </c>
      <c r="J9594" s="9">
        <f t="shared" si="5375"/>
        <v>-2.8016723842481736E-5</v>
      </c>
      <c r="K9594" s="9">
        <f t="shared" si="5381"/>
        <v>274.91541407234558</v>
      </c>
      <c r="L9594" s="9">
        <f t="shared" si="5382"/>
        <v>-811.85748584938517</v>
      </c>
      <c r="M9594" s="9">
        <f t="shared" si="5376"/>
        <v>-3.6888414665444921E-4</v>
      </c>
      <c r="N9594" s="9">
        <f t="shared" si="5377"/>
        <v>-8.4050171527445206E-8</v>
      </c>
      <c r="O9594" s="9">
        <f t="shared" si="5383"/>
        <v>1.2150056274572718E-2</v>
      </c>
      <c r="P9594" s="9">
        <f t="shared" si="5384"/>
        <v>-0.10851091282267623</v>
      </c>
      <c r="Q9594" s="9" t="str">
        <f t="shared" si="5378"/>
        <v/>
      </c>
      <c r="R9594" s="9" t="str">
        <f t="shared" si="5368"/>
        <v/>
      </c>
    </row>
    <row r="9595" spans="1:18" ht="15.75" customHeight="1" x14ac:dyDescent="0.2">
      <c r="A9595" s="9">
        <f t="shared" si="5385"/>
        <v>28.743000000000976</v>
      </c>
      <c r="B9595" s="9">
        <f t="shared" si="5379"/>
        <v>4.0498343161175789</v>
      </c>
      <c r="C9595" s="9">
        <f t="shared" si="5380"/>
        <v>-36.170304316250494</v>
      </c>
      <c r="D9595" s="9">
        <f t="shared" si="5369"/>
        <v>-1.3729310000000001</v>
      </c>
      <c r="E9595" s="9">
        <f t="shared" si="5370"/>
        <v>-1.7211457914057513E-2</v>
      </c>
      <c r="F9595" s="9">
        <f t="shared" si="5371"/>
        <v>1.3729270840392971</v>
      </c>
      <c r="G9595" s="9">
        <f t="shared" si="5372"/>
        <v>-1.7211457914057513E-2</v>
      </c>
      <c r="H9595" s="9">
        <f t="shared" si="5373"/>
        <v>-3.9159607030381238E-6</v>
      </c>
      <c r="I9595" s="9">
        <f t="shared" si="5374"/>
        <v>-0.12293898510041079</v>
      </c>
      <c r="J9595" s="9">
        <f t="shared" si="5375"/>
        <v>-2.797114787884374E-5</v>
      </c>
      <c r="K9595" s="9">
        <f t="shared" si="5381"/>
        <v>274.92756412862013</v>
      </c>
      <c r="L9595" s="9">
        <f t="shared" si="5382"/>
        <v>-811.96599676220785</v>
      </c>
      <c r="M9595" s="9">
        <f t="shared" si="5376"/>
        <v>-3.6881695530123238E-4</v>
      </c>
      <c r="N9595" s="9">
        <f t="shared" si="5377"/>
        <v>-8.3913443636531215E-8</v>
      </c>
      <c r="O9595" s="9">
        <f t="shared" si="5383"/>
        <v>1.2148949722919786E-2</v>
      </c>
      <c r="P9595" s="9">
        <f t="shared" si="5384"/>
        <v>-0.10851091307462164</v>
      </c>
      <c r="Q9595" s="9" t="str">
        <f t="shared" si="5378"/>
        <v/>
      </c>
      <c r="R9595" s="9" t="str">
        <f t="shared" si="5368"/>
        <v/>
      </c>
    </row>
    <row r="9596" spans="1:18" ht="15.75" customHeight="1" x14ac:dyDescent="0.2">
      <c r="A9596" s="9">
        <f t="shared" si="5385"/>
        <v>28.746000000000976</v>
      </c>
      <c r="B9596" s="9">
        <f t="shared" si="5379"/>
        <v>4.0494654991622774</v>
      </c>
      <c r="C9596" s="9">
        <f t="shared" si="5380"/>
        <v>-36.170304400163936</v>
      </c>
      <c r="D9596" s="9">
        <f t="shared" si="5369"/>
        <v>-1.3729310000000001</v>
      </c>
      <c r="E9596" s="9">
        <f t="shared" si="5370"/>
        <v>-1.7208323174233986E-2</v>
      </c>
      <c r="F9596" s="9">
        <f t="shared" si="5371"/>
        <v>1.3729270904095527</v>
      </c>
      <c r="G9596" s="9">
        <f t="shared" si="5372"/>
        <v>-1.7208323174233986E-2</v>
      </c>
      <c r="H9596" s="9">
        <f t="shared" si="5373"/>
        <v>-3.9095904473818166E-6</v>
      </c>
      <c r="I9596" s="9">
        <f t="shared" si="5374"/>
        <v>-0.12291659410167131</v>
      </c>
      <c r="J9596" s="9">
        <f t="shared" si="5375"/>
        <v>-2.792564605272726E-5</v>
      </c>
      <c r="K9596" s="9">
        <f t="shared" si="5381"/>
        <v>274.93971307834306</v>
      </c>
      <c r="L9596" s="9">
        <f t="shared" si="5382"/>
        <v>-812.07450767528246</v>
      </c>
      <c r="M9596" s="9">
        <f t="shared" si="5376"/>
        <v>-3.6874978230501393E-4</v>
      </c>
      <c r="N9596" s="9">
        <f t="shared" si="5377"/>
        <v>-8.3776938158181785E-8</v>
      </c>
      <c r="O9596" s="9">
        <f t="shared" si="5383"/>
        <v>1.2147843372813374E-2</v>
      </c>
      <c r="P9596" s="9">
        <f t="shared" si="5384"/>
        <v>-0.10851091332615721</v>
      </c>
      <c r="Q9596" s="9" t="str">
        <f t="shared" si="5378"/>
        <v/>
      </c>
      <c r="R9596" s="9" t="str">
        <f t="shared" si="5368"/>
        <v/>
      </c>
    </row>
    <row r="9597" spans="1:18" ht="15.75" customHeight="1" x14ac:dyDescent="0.2">
      <c r="A9597" s="9">
        <f t="shared" si="5385"/>
        <v>28.749000000000976</v>
      </c>
      <c r="B9597" s="9">
        <f t="shared" si="5379"/>
        <v>4.0490967493799728</v>
      </c>
      <c r="C9597" s="9">
        <f t="shared" si="5380"/>
        <v>-36.170304483940875</v>
      </c>
      <c r="D9597" s="9">
        <f t="shared" si="5369"/>
        <v>-1.3729310000000001</v>
      </c>
      <c r="E9597" s="9">
        <f t="shared" si="5370"/>
        <v>-1.7205189290758365E-2</v>
      </c>
      <c r="F9597" s="9">
        <f t="shared" si="5371"/>
        <v>1.3729270967694454</v>
      </c>
      <c r="G9597" s="9">
        <f t="shared" si="5372"/>
        <v>-1.7205189290758365E-2</v>
      </c>
      <c r="H9597" s="9">
        <f t="shared" si="5373"/>
        <v>-3.9032305547692658E-6</v>
      </c>
      <c r="I9597" s="9">
        <f t="shared" si="5374"/>
        <v>-0.12289420921970259</v>
      </c>
      <c r="J9597" s="9">
        <f t="shared" si="5375"/>
        <v>-2.7880218248351897E-5</v>
      </c>
      <c r="K9597" s="9">
        <f t="shared" si="5381"/>
        <v>274.95186092171588</v>
      </c>
      <c r="L9597" s="9">
        <f t="shared" si="5382"/>
        <v>-812.18301858860866</v>
      </c>
      <c r="M9597" s="9">
        <f t="shared" si="5376"/>
        <v>-3.686826276591078E-4</v>
      </c>
      <c r="N9597" s="9">
        <f t="shared" si="5377"/>
        <v>-8.3640654745055689E-8</v>
      </c>
      <c r="O9597" s="9">
        <f t="shared" si="5383"/>
        <v>1.214673722419843E-2</v>
      </c>
      <c r="P9597" s="9">
        <f t="shared" si="5384"/>
        <v>-0.10851091357728361</v>
      </c>
      <c r="Q9597" s="9" t="str">
        <f t="shared" si="5378"/>
        <v/>
      </c>
      <c r="R9597" s="9" t="str">
        <f t="shared" si="5368"/>
        <v/>
      </c>
    </row>
    <row r="9598" spans="1:18" ht="15.75" customHeight="1" x14ac:dyDescent="0.2">
      <c r="A9598" s="9">
        <f t="shared" si="5385"/>
        <v>28.752000000000976</v>
      </c>
      <c r="B9598" s="9">
        <f t="shared" si="5379"/>
        <v>4.0487280667523136</v>
      </c>
      <c r="C9598" s="9">
        <f t="shared" si="5380"/>
        <v>-36.170304567581532</v>
      </c>
      <c r="D9598" s="9">
        <f t="shared" si="5369"/>
        <v>-1.3729310000000001</v>
      </c>
      <c r="E9598" s="9">
        <f t="shared" si="5370"/>
        <v>-1.7202056263318746E-2</v>
      </c>
      <c r="F9598" s="9">
        <f t="shared" si="5371"/>
        <v>1.3729271031189925</v>
      </c>
      <c r="G9598" s="9">
        <f t="shared" si="5372"/>
        <v>-1.7202056263318746E-2</v>
      </c>
      <c r="H9598" s="9">
        <f t="shared" si="5373"/>
        <v>-3.8968810076589477E-6</v>
      </c>
      <c r="I9598" s="9">
        <f t="shared" si="5374"/>
        <v>-0.12287183045227675</v>
      </c>
      <c r="J9598" s="9">
        <f t="shared" si="5375"/>
        <v>-2.7834864340421052E-5</v>
      </c>
      <c r="K9598" s="9">
        <f t="shared" si="5381"/>
        <v>274.96400765894009</v>
      </c>
      <c r="L9598" s="9">
        <f t="shared" si="5382"/>
        <v>-812.29152950218599</v>
      </c>
      <c r="M9598" s="9">
        <f t="shared" si="5376"/>
        <v>-3.6861549135683026E-4</v>
      </c>
      <c r="N9598" s="9">
        <f t="shared" si="5377"/>
        <v>-8.3504593021263159E-8</v>
      </c>
      <c r="O9598" s="9">
        <f t="shared" si="5383"/>
        <v>1.2145631277019906E-2</v>
      </c>
      <c r="P9598" s="9">
        <f t="shared" si="5384"/>
        <v>-0.10851091382800149</v>
      </c>
      <c r="Q9598" s="9" t="str">
        <f t="shared" si="5378"/>
        <v/>
      </c>
      <c r="R9598" s="9" t="str">
        <f t="shared" si="5368"/>
        <v/>
      </c>
    </row>
    <row r="9599" spans="1:18" ht="15.75" customHeight="1" x14ac:dyDescent="0.2">
      <c r="A9599" s="9">
        <f t="shared" si="5385"/>
        <v>28.755000000000976</v>
      </c>
      <c r="B9599" s="9">
        <f t="shared" si="5379"/>
        <v>4.0483594512609571</v>
      </c>
      <c r="C9599" s="9">
        <f t="shared" si="5380"/>
        <v>-36.170304651086127</v>
      </c>
      <c r="D9599" s="9">
        <f t="shared" si="5369"/>
        <v>-1.3729310000000001</v>
      </c>
      <c r="E9599" s="9">
        <f t="shared" si="5370"/>
        <v>-1.7198924091603375E-2</v>
      </c>
      <c r="F9599" s="9">
        <f t="shared" si="5371"/>
        <v>1.3729271094582103</v>
      </c>
      <c r="G9599" s="9">
        <f t="shared" si="5372"/>
        <v>-1.7198924091603375E-2</v>
      </c>
      <c r="H9599" s="9">
        <f t="shared" si="5373"/>
        <v>-3.8905417898416061E-6</v>
      </c>
      <c r="I9599" s="9">
        <f t="shared" si="5374"/>
        <v>-0.12284945779716695</v>
      </c>
      <c r="J9599" s="9">
        <f t="shared" si="5375"/>
        <v>-2.7789584213154329E-5</v>
      </c>
      <c r="K9599" s="9">
        <f t="shared" si="5381"/>
        <v>274.9761532902171</v>
      </c>
      <c r="L9599" s="9">
        <f t="shared" si="5382"/>
        <v>-812.40004041601401</v>
      </c>
      <c r="M9599" s="9">
        <f t="shared" si="5376"/>
        <v>-3.6854837339150089E-4</v>
      </c>
      <c r="N9599" s="9">
        <f t="shared" si="5377"/>
        <v>-8.3368752639462981E-8</v>
      </c>
      <c r="O9599" s="9">
        <f t="shared" si="5383"/>
        <v>1.2144525531222784E-2</v>
      </c>
      <c r="P9599" s="9">
        <f t="shared" si="5384"/>
        <v>-0.10851091407831152</v>
      </c>
      <c r="Q9599" s="9" t="str">
        <f t="shared" si="5378"/>
        <v/>
      </c>
      <c r="R9599" s="9" t="str">
        <f t="shared" si="5368"/>
        <v/>
      </c>
    </row>
    <row r="9600" spans="1:18" ht="15.75" customHeight="1" x14ac:dyDescent="0.2">
      <c r="A9600" s="9">
        <f t="shared" si="5385"/>
        <v>28.758000000000976</v>
      </c>
      <c r="B9600" s="9">
        <f t="shared" si="5379"/>
        <v>4.047990902887566</v>
      </c>
      <c r="C9600" s="9">
        <f t="shared" si="5380"/>
        <v>-36.170304734454881</v>
      </c>
      <c r="D9600" s="9">
        <f t="shared" si="5369"/>
        <v>-1.3729310000000001</v>
      </c>
      <c r="E9600" s="9">
        <f t="shared" si="5370"/>
        <v>-1.7195792775300645E-2</v>
      </c>
      <c r="F9600" s="9">
        <f t="shared" si="5371"/>
        <v>1.3729271157871159</v>
      </c>
      <c r="G9600" s="9">
        <f t="shared" si="5372"/>
        <v>-1.7195792775300645E-2</v>
      </c>
      <c r="H9600" s="9">
        <f t="shared" si="5373"/>
        <v>-3.8842128842198065E-6</v>
      </c>
      <c r="I9600" s="9">
        <f t="shared" si="5374"/>
        <v>-0.12282709125214746</v>
      </c>
      <c r="J9600" s="9">
        <f t="shared" si="5375"/>
        <v>-2.7744377744427186E-5</v>
      </c>
      <c r="K9600" s="9">
        <f t="shared" si="5381"/>
        <v>274.9882978157483</v>
      </c>
      <c r="L9600" s="9">
        <f t="shared" si="5382"/>
        <v>-812.50855133009236</v>
      </c>
      <c r="M9600" s="9">
        <f t="shared" si="5376"/>
        <v>-3.6848127375644236E-4</v>
      </c>
      <c r="N9600" s="9">
        <f t="shared" si="5377"/>
        <v>-8.3233133233281563E-8</v>
      </c>
      <c r="O9600" s="9">
        <f t="shared" si="5383"/>
        <v>1.2143419986752065E-2</v>
      </c>
      <c r="P9600" s="9">
        <f t="shared" si="5384"/>
        <v>-0.10851091432821434</v>
      </c>
      <c r="Q9600" s="9" t="str">
        <f t="shared" si="5378"/>
        <v/>
      </c>
      <c r="R9600" s="9" t="str">
        <f t="shared" si="5368"/>
        <v/>
      </c>
    </row>
    <row r="9601" spans="1:18" ht="15.75" customHeight="1" x14ac:dyDescent="0.2">
      <c r="A9601" s="9">
        <f t="shared" si="5385"/>
        <v>28.761000000000976</v>
      </c>
      <c r="B9601" s="9">
        <f t="shared" si="5379"/>
        <v>4.0476224216138093</v>
      </c>
      <c r="C9601" s="9">
        <f t="shared" si="5380"/>
        <v>-36.170304817688013</v>
      </c>
      <c r="D9601" s="9">
        <f t="shared" si="5369"/>
        <v>-1.3729310000000001</v>
      </c>
      <c r="E9601" s="9">
        <f t="shared" si="5370"/>
        <v>-1.7192662314099081E-2</v>
      </c>
      <c r="F9601" s="9">
        <f t="shared" si="5371"/>
        <v>1.372927122105726</v>
      </c>
      <c r="G9601" s="9">
        <f t="shared" si="5372"/>
        <v>-1.7192662314099081E-2</v>
      </c>
      <c r="H9601" s="9">
        <f t="shared" si="5373"/>
        <v>-3.8778942741402034E-6</v>
      </c>
      <c r="I9601" s="9">
        <f t="shared" si="5374"/>
        <v>-0.12280473081499342</v>
      </c>
      <c r="J9601" s="9">
        <f t="shared" si="5375"/>
        <v>-2.7699244815287163E-5</v>
      </c>
      <c r="K9601" s="9">
        <f t="shared" si="5381"/>
        <v>275.00044123573502</v>
      </c>
      <c r="L9601" s="9">
        <f t="shared" si="5382"/>
        <v>-812.61706224442059</v>
      </c>
      <c r="M9601" s="9">
        <f t="shared" si="5376"/>
        <v>-3.6841419244498027E-4</v>
      </c>
      <c r="N9601" s="9">
        <f t="shared" si="5377"/>
        <v>-8.3097734445861489E-8</v>
      </c>
      <c r="O9601" s="9">
        <f t="shared" si="5383"/>
        <v>1.2142314643552761E-2</v>
      </c>
      <c r="P9601" s="9">
        <f t="shared" si="5384"/>
        <v>-0.10851091457771064</v>
      </c>
      <c r="Q9601" s="9" t="str">
        <f t="shared" si="5378"/>
        <v/>
      </c>
      <c r="R9601" s="9" t="str">
        <f t="shared" si="5368"/>
        <v/>
      </c>
    </row>
    <row r="9602" spans="1:18" ht="15.75" customHeight="1" x14ac:dyDescent="0.2">
      <c r="A9602" s="9">
        <f t="shared" si="5385"/>
        <v>28.764000000000976</v>
      </c>
      <c r="B9602" s="9">
        <f t="shared" si="5379"/>
        <v>4.0472540074213645</v>
      </c>
      <c r="C9602" s="9">
        <f t="shared" si="5380"/>
        <v>-36.170304900785744</v>
      </c>
      <c r="D9602" s="9">
        <f t="shared" si="5369"/>
        <v>-1.3729310000000001</v>
      </c>
      <c r="E9602" s="9">
        <f t="shared" si="5370"/>
        <v>-1.7189532707687361E-2</v>
      </c>
      <c r="F9602" s="9">
        <f t="shared" si="5371"/>
        <v>1.3729271284140572</v>
      </c>
      <c r="G9602" s="9">
        <f t="shared" si="5372"/>
        <v>-1.7189532707687361E-2</v>
      </c>
      <c r="H9602" s="9">
        <f t="shared" si="5373"/>
        <v>-3.8715859429494515E-6</v>
      </c>
      <c r="I9602" s="9">
        <f t="shared" si="5374"/>
        <v>-0.12278237648348113</v>
      </c>
      <c r="J9602" s="9">
        <f t="shared" si="5375"/>
        <v>-2.7654185306781794E-5</v>
      </c>
      <c r="K9602" s="9">
        <f t="shared" si="5381"/>
        <v>275.01258355037857</v>
      </c>
      <c r="L9602" s="9">
        <f t="shared" si="5382"/>
        <v>-812.72557315899826</v>
      </c>
      <c r="M9602" s="9">
        <f t="shared" si="5376"/>
        <v>-3.6834712945044341E-4</v>
      </c>
      <c r="N9602" s="9">
        <f t="shared" si="5377"/>
        <v>-8.2962555920345383E-8</v>
      </c>
      <c r="O9602" s="9">
        <f t="shared" si="5383"/>
        <v>1.2141209501569918E-2</v>
      </c>
      <c r="P9602" s="9">
        <f t="shared" si="5384"/>
        <v>-0.10851091482680107</v>
      </c>
      <c r="Q9602" s="9" t="str">
        <f t="shared" si="5378"/>
        <v/>
      </c>
      <c r="R9602" s="9" t="str">
        <f t="shared" si="5368"/>
        <v/>
      </c>
    </row>
    <row r="9603" spans="1:18" ht="15.75" customHeight="1" x14ac:dyDescent="0.2">
      <c r="A9603" s="9">
        <f t="shared" si="5385"/>
        <v>28.767000000000976</v>
      </c>
      <c r="B9603" s="9">
        <f t="shared" si="5379"/>
        <v>4.0468856602919141</v>
      </c>
      <c r="C9603" s="9">
        <f t="shared" si="5380"/>
        <v>-36.170304983748302</v>
      </c>
      <c r="D9603" s="9">
        <f t="shared" si="5369"/>
        <v>-1.3729310000000001</v>
      </c>
      <c r="E9603" s="9">
        <f t="shared" si="5370"/>
        <v>-1.7186403955754295E-2</v>
      </c>
      <c r="F9603" s="9">
        <f t="shared" si="5371"/>
        <v>1.3729271347121266</v>
      </c>
      <c r="G9603" s="9">
        <f t="shared" si="5372"/>
        <v>-1.7186403955754295E-2</v>
      </c>
      <c r="H9603" s="9">
        <f t="shared" si="5373"/>
        <v>-3.8652878735501162E-6</v>
      </c>
      <c r="I9603" s="9">
        <f t="shared" si="5374"/>
        <v>-0.1227600282553878</v>
      </c>
      <c r="J9603" s="9">
        <f t="shared" si="5375"/>
        <v>-2.7609199096786542E-5</v>
      </c>
      <c r="K9603" s="9">
        <f t="shared" si="5381"/>
        <v>275.02472475988014</v>
      </c>
      <c r="L9603" s="9">
        <f t="shared" si="5382"/>
        <v>-812.83408407382501</v>
      </c>
      <c r="M9603" s="9">
        <f t="shared" si="5376"/>
        <v>-3.682800847661634E-4</v>
      </c>
      <c r="N9603" s="9">
        <f t="shared" si="5377"/>
        <v>-8.2827597290359625E-8</v>
      </c>
      <c r="O9603" s="9">
        <f t="shared" si="5383"/>
        <v>1.2140104560748594E-2</v>
      </c>
      <c r="P9603" s="9">
        <f t="shared" si="5384"/>
        <v>-0.1085109150754863</v>
      </c>
      <c r="Q9603" s="9" t="str">
        <f t="shared" si="5378"/>
        <v/>
      </c>
      <c r="R9603" s="9" t="str">
        <f t="shared" si="5368"/>
        <v/>
      </c>
    </row>
    <row r="9604" spans="1:18" ht="15.75" customHeight="1" x14ac:dyDescent="0.2">
      <c r="A9604" s="9">
        <f t="shared" si="5385"/>
        <v>28.770000000000977</v>
      </c>
      <c r="B9604" s="9">
        <f t="shared" si="5379"/>
        <v>4.0465173802071481</v>
      </c>
      <c r="C9604" s="9">
        <f t="shared" si="5380"/>
        <v>-36.170305066575899</v>
      </c>
      <c r="D9604" s="9">
        <f t="shared" si="5369"/>
        <v>-1.3729310000000001</v>
      </c>
      <c r="E9604" s="9">
        <f t="shared" si="5370"/>
        <v>-1.7183276057988847E-2</v>
      </c>
      <c r="F9604" s="9">
        <f t="shared" si="5371"/>
        <v>1.3729271409999504</v>
      </c>
      <c r="G9604" s="9">
        <f t="shared" si="5372"/>
        <v>-1.7183276057988847E-2</v>
      </c>
      <c r="H9604" s="9">
        <f t="shared" si="5373"/>
        <v>-3.8590000497329413E-6</v>
      </c>
      <c r="I9604" s="9">
        <f t="shared" si="5374"/>
        <v>-0.12273768612849176</v>
      </c>
      <c r="J9604" s="9">
        <f t="shared" si="5375"/>
        <v>-2.7564286069521006E-5</v>
      </c>
      <c r="K9604" s="9">
        <f t="shared" si="5381"/>
        <v>275.03686486444087</v>
      </c>
      <c r="L9604" s="9">
        <f t="shared" si="5382"/>
        <v>-812.94259498890051</v>
      </c>
      <c r="M9604" s="9">
        <f t="shared" si="5376"/>
        <v>-3.6821305838547527E-4</v>
      </c>
      <c r="N9604" s="9">
        <f t="shared" si="5377"/>
        <v>-8.2692858208563016E-8</v>
      </c>
      <c r="O9604" s="9">
        <f t="shared" si="5383"/>
        <v>1.2138999821033867E-2</v>
      </c>
      <c r="P9604" s="9">
        <f t="shared" si="5384"/>
        <v>-0.108510915323767</v>
      </c>
      <c r="Q9604" s="9" t="str">
        <f t="shared" si="5378"/>
        <v/>
      </c>
      <c r="R9604" s="9" t="str">
        <f t="shared" si="5368"/>
        <v/>
      </c>
    </row>
    <row r="9605" spans="1:18" ht="15.75" customHeight="1" x14ac:dyDescent="0.2">
      <c r="A9605" s="9">
        <f t="shared" si="5385"/>
        <v>28.773000000000977</v>
      </c>
      <c r="B9605" s="9">
        <f t="shared" si="5379"/>
        <v>4.046149167148763</v>
      </c>
      <c r="C9605" s="9">
        <f t="shared" si="5380"/>
        <v>-36.170305149268756</v>
      </c>
      <c r="D9605" s="9">
        <f t="shared" si="5369"/>
        <v>-1.3729310000000001</v>
      </c>
      <c r="E9605" s="9">
        <f t="shared" si="5370"/>
        <v>-1.7180149014080111E-2</v>
      </c>
      <c r="F9605" s="9">
        <f t="shared" si="5371"/>
        <v>1.3729271472775457</v>
      </c>
      <c r="G9605" s="9">
        <f t="shared" si="5372"/>
        <v>-1.7180149014080111E-2</v>
      </c>
      <c r="H9605" s="9">
        <f t="shared" si="5373"/>
        <v>-3.8527224544004923E-6</v>
      </c>
      <c r="I9605" s="9">
        <f t="shared" si="5374"/>
        <v>-0.1227153501005722</v>
      </c>
      <c r="J9605" s="9">
        <f t="shared" si="5375"/>
        <v>-2.7519446102860658E-5</v>
      </c>
      <c r="K9605" s="9">
        <f t="shared" si="5381"/>
        <v>275.04900386426192</v>
      </c>
      <c r="L9605" s="9">
        <f t="shared" si="5382"/>
        <v>-813.0511059042243</v>
      </c>
      <c r="M9605" s="9">
        <f t="shared" si="5376"/>
        <v>-3.6814605030171664E-4</v>
      </c>
      <c r="N9605" s="9">
        <f t="shared" si="5377"/>
        <v>-8.2558338308581976E-8</v>
      </c>
      <c r="O9605" s="9">
        <f t="shared" si="5383"/>
        <v>1.2137895282370836E-2</v>
      </c>
      <c r="P9605" s="9">
        <f t="shared" si="5384"/>
        <v>-0.10851091557164379</v>
      </c>
      <c r="Q9605" s="9" t="str">
        <f t="shared" si="5378"/>
        <v/>
      </c>
      <c r="R9605" s="9" t="str">
        <f t="shared" si="5368"/>
        <v/>
      </c>
    </row>
    <row r="9606" spans="1:18" ht="15.75" customHeight="1" x14ac:dyDescent="0.2">
      <c r="A9606" s="9">
        <f t="shared" si="5385"/>
        <v>28.776000000000977</v>
      </c>
      <c r="B9606" s="9">
        <f t="shared" si="5379"/>
        <v>4.0457810210984615</v>
      </c>
      <c r="C9606" s="9">
        <f t="shared" si="5380"/>
        <v>-36.170305231827093</v>
      </c>
      <c r="D9606" s="9">
        <f t="shared" si="5369"/>
        <v>-1.3729310000000001</v>
      </c>
      <c r="E9606" s="9">
        <f t="shared" si="5370"/>
        <v>-1.717702282371732E-2</v>
      </c>
      <c r="F9606" s="9">
        <f t="shared" si="5371"/>
        <v>1.372927153544929</v>
      </c>
      <c r="G9606" s="9">
        <f t="shared" si="5372"/>
        <v>-1.717702282371732E-2</v>
      </c>
      <c r="H9606" s="9">
        <f t="shared" si="5373"/>
        <v>-3.8464550711214684E-6</v>
      </c>
      <c r="I9606" s="9">
        <f t="shared" si="5374"/>
        <v>-0.12269302016940942</v>
      </c>
      <c r="J9606" s="9">
        <f t="shared" si="5375"/>
        <v>-2.7474679079439058E-5</v>
      </c>
      <c r="K9606" s="9">
        <f t="shared" si="5381"/>
        <v>275.06114175954428</v>
      </c>
      <c r="L9606" s="9">
        <f t="shared" si="5382"/>
        <v>-813.15961681979593</v>
      </c>
      <c r="M9606" s="9">
        <f t="shared" si="5376"/>
        <v>-3.6807906050822825E-4</v>
      </c>
      <c r="N9606" s="9">
        <f t="shared" si="5377"/>
        <v>-8.2424037238317179E-8</v>
      </c>
      <c r="O9606" s="9">
        <f t="shared" si="5383"/>
        <v>1.2136790944704622E-2</v>
      </c>
      <c r="P9606" s="9">
        <f t="shared" si="5384"/>
        <v>-0.10851091581911734</v>
      </c>
      <c r="Q9606" s="9" t="str">
        <f t="shared" si="5378"/>
        <v/>
      </c>
      <c r="R9606" s="9" t="str">
        <f t="shared" si="5368"/>
        <v/>
      </c>
    </row>
    <row r="9607" spans="1:18" ht="15.75" customHeight="1" x14ac:dyDescent="0.2">
      <c r="A9607" s="9">
        <f t="shared" si="5385"/>
        <v>28.779000000000977</v>
      </c>
      <c r="B9607" s="9">
        <f t="shared" si="5379"/>
        <v>4.0454129420379532</v>
      </c>
      <c r="C9607" s="9">
        <f t="shared" si="5380"/>
        <v>-36.170305314251131</v>
      </c>
      <c r="D9607" s="9">
        <f t="shared" si="5369"/>
        <v>-1.3729310000000001</v>
      </c>
      <c r="E9607" s="9">
        <f t="shared" si="5370"/>
        <v>-1.7173897486589856E-2</v>
      </c>
      <c r="F9607" s="9">
        <f t="shared" si="5371"/>
        <v>1.3729271598021169</v>
      </c>
      <c r="G9607" s="9">
        <f t="shared" si="5372"/>
        <v>-1.7173897486589856E-2</v>
      </c>
      <c r="H9607" s="9">
        <f t="shared" si="5373"/>
        <v>-3.8401978832425243E-6</v>
      </c>
      <c r="I9607" s="9">
        <f t="shared" si="5374"/>
        <v>-0.12267069633278467</v>
      </c>
      <c r="J9607" s="9">
        <f t="shared" si="5375"/>
        <v>-2.7429984880303744E-5</v>
      </c>
      <c r="K9607" s="9">
        <f t="shared" si="5381"/>
        <v>275.07327855048896</v>
      </c>
      <c r="L9607" s="9">
        <f t="shared" si="5382"/>
        <v>-813.26812773561505</v>
      </c>
      <c r="M9607" s="9">
        <f t="shared" si="5376"/>
        <v>-3.6801208899835401E-4</v>
      </c>
      <c r="N9607" s="9">
        <f t="shared" si="5377"/>
        <v>-8.2289954640911235E-8</v>
      </c>
      <c r="O9607" s="9">
        <f t="shared" si="5383"/>
        <v>1.2135686807980363E-2</v>
      </c>
      <c r="P9607" s="9">
        <f t="shared" si="5384"/>
        <v>-0.10851091606618832</v>
      </c>
      <c r="Q9607" s="9" t="str">
        <f t="shared" si="5378"/>
        <v/>
      </c>
      <c r="R9607" s="9" t="str">
        <f t="shared" si="5368"/>
        <v/>
      </c>
    </row>
    <row r="9608" spans="1:18" ht="15.75" customHeight="1" x14ac:dyDescent="0.2">
      <c r="A9608" s="9">
        <f t="shared" si="5385"/>
        <v>28.782000000000977</v>
      </c>
      <c r="B9608" s="9">
        <f t="shared" si="5379"/>
        <v>4.045044929948955</v>
      </c>
      <c r="C9608" s="9">
        <f t="shared" si="5380"/>
        <v>-36.170305396541089</v>
      </c>
      <c r="D9608" s="9">
        <f t="shared" si="5369"/>
        <v>-1.3729310000000001</v>
      </c>
      <c r="E9608" s="9">
        <f t="shared" si="5370"/>
        <v>-1.7170773002387247E-2</v>
      </c>
      <c r="F9608" s="9">
        <f t="shared" si="5371"/>
        <v>1.3729271660491265</v>
      </c>
      <c r="G9608" s="9">
        <f t="shared" si="5372"/>
        <v>-1.7170773002387247E-2</v>
      </c>
      <c r="H9608" s="9">
        <f t="shared" si="5373"/>
        <v>-3.8339508736662253E-6</v>
      </c>
      <c r="I9608" s="9">
        <f t="shared" si="5374"/>
        <v>-0.12264837858848032</v>
      </c>
      <c r="J9608" s="9">
        <f t="shared" si="5375"/>
        <v>-2.7385363383330177E-5</v>
      </c>
      <c r="K9608" s="9">
        <f t="shared" si="5381"/>
        <v>275.08541423729696</v>
      </c>
      <c r="L9608" s="9">
        <f t="shared" si="5382"/>
        <v>-813.37663865168122</v>
      </c>
      <c r="M9608" s="9">
        <f t="shared" si="5376"/>
        <v>-3.6794513576544099E-4</v>
      </c>
      <c r="N9608" s="9">
        <f t="shared" si="5377"/>
        <v>-8.2156090149990536E-8</v>
      </c>
      <c r="O9608" s="9">
        <f t="shared" si="5383"/>
        <v>1.2134582872143217E-2</v>
      </c>
      <c r="P9608" s="9">
        <f t="shared" si="5384"/>
        <v>-0.10851091631285741</v>
      </c>
      <c r="Q9608" s="9" t="str">
        <f t="shared" si="5378"/>
        <v/>
      </c>
      <c r="R9608" s="9" t="str">
        <f t="shared" si="5368"/>
        <v/>
      </c>
    </row>
    <row r="9609" spans="1:18" ht="15.75" customHeight="1" x14ac:dyDescent="0.2">
      <c r="A9609" s="9">
        <f t="shared" si="5385"/>
        <v>28.785000000000977</v>
      </c>
      <c r="B9609" s="9">
        <f t="shared" si="5379"/>
        <v>4.0446769848131892</v>
      </c>
      <c r="C9609" s="9">
        <f t="shared" si="5380"/>
        <v>-36.17030547869718</v>
      </c>
      <c r="D9609" s="9">
        <f t="shared" si="5369"/>
        <v>-1.3729310000000001</v>
      </c>
      <c r="E9609" s="9">
        <f t="shared" si="5370"/>
        <v>-1.7167649370799145E-2</v>
      </c>
      <c r="F9609" s="9">
        <f t="shared" si="5371"/>
        <v>1.3729271722859735</v>
      </c>
      <c r="G9609" s="9">
        <f t="shared" si="5372"/>
        <v>-1.7167649370799145E-2</v>
      </c>
      <c r="H9609" s="9">
        <f t="shared" si="5373"/>
        <v>-3.8277140266274046E-6</v>
      </c>
      <c r="I9609" s="9">
        <f t="shared" si="5374"/>
        <v>-0.12262606693427959</v>
      </c>
      <c r="J9609" s="9">
        <f t="shared" si="5375"/>
        <v>-2.7340814475910031E-5</v>
      </c>
      <c r="K9609" s="9">
        <f t="shared" si="5381"/>
        <v>275.0975488201691</v>
      </c>
      <c r="L9609" s="9">
        <f t="shared" si="5382"/>
        <v>-813.48514956799409</v>
      </c>
      <c r="M9609" s="9">
        <f t="shared" si="5376"/>
        <v>-3.678782008028388E-4</v>
      </c>
      <c r="N9609" s="9">
        <f t="shared" si="5377"/>
        <v>-8.2022443427730089E-8</v>
      </c>
      <c r="O9609" s="9">
        <f t="shared" si="5383"/>
        <v>1.2133479137138364E-2</v>
      </c>
      <c r="P9609" s="9">
        <f t="shared" si="5384"/>
        <v>-0.1085109165591252</v>
      </c>
      <c r="Q9609" s="9" t="str">
        <f t="shared" si="5378"/>
        <v/>
      </c>
      <c r="R9609" s="9" t="str">
        <f t="shared" si="5368"/>
        <v/>
      </c>
    </row>
    <row r="9610" spans="1:18" ht="15.75" customHeight="1" x14ac:dyDescent="0.2">
      <c r="A9610" s="9">
        <f t="shared" si="5385"/>
        <v>28.788000000000977</v>
      </c>
      <c r="B9610" s="9">
        <f t="shared" si="5379"/>
        <v>4.0443091066123866</v>
      </c>
      <c r="C9610" s="9">
        <f t="shared" si="5380"/>
        <v>-36.170305560719626</v>
      </c>
      <c r="D9610" s="9">
        <f t="shared" si="5369"/>
        <v>-1.3729310000000001</v>
      </c>
      <c r="E9610" s="9">
        <f t="shared" si="5370"/>
        <v>-1.7164526591515371E-2</v>
      </c>
      <c r="F9610" s="9">
        <f t="shared" si="5371"/>
        <v>1.3729271785126749</v>
      </c>
      <c r="G9610" s="9">
        <f t="shared" si="5372"/>
        <v>-1.7164526591515371E-2</v>
      </c>
      <c r="H9610" s="9">
        <f t="shared" si="5373"/>
        <v>-3.821487325250672E-6</v>
      </c>
      <c r="I9610" s="9">
        <f t="shared" si="5374"/>
        <v>-0.12260376136796693</v>
      </c>
      <c r="J9610" s="9">
        <f t="shared" si="5375"/>
        <v>-2.7296338037504798E-5</v>
      </c>
      <c r="K9610" s="9">
        <f t="shared" si="5381"/>
        <v>275.10968229930626</v>
      </c>
      <c r="L9610" s="9">
        <f t="shared" si="5382"/>
        <v>-813.5936604845532</v>
      </c>
      <c r="M9610" s="9">
        <f t="shared" si="5376"/>
        <v>-3.6781128410390078E-4</v>
      </c>
      <c r="N9610" s="9">
        <f t="shared" si="5377"/>
        <v>-8.1889014112514401E-8</v>
      </c>
      <c r="O9610" s="9">
        <f t="shared" si="5383"/>
        <v>1.2132375602911005E-2</v>
      </c>
      <c r="P9610" s="9">
        <f t="shared" si="5384"/>
        <v>-0.1085109168049924</v>
      </c>
      <c r="Q9610" s="9" t="str">
        <f t="shared" si="5378"/>
        <v/>
      </c>
      <c r="R9610" s="9" t="str">
        <f t="shared" si="5368"/>
        <v/>
      </c>
    </row>
    <row r="9611" spans="1:18" ht="15.75" customHeight="1" x14ac:dyDescent="0.2">
      <c r="A9611" s="9">
        <f t="shared" si="5385"/>
        <v>28.791000000000977</v>
      </c>
      <c r="B9611" s="9">
        <f t="shared" si="5379"/>
        <v>4.0439412953282829</v>
      </c>
      <c r="C9611" s="9">
        <f t="shared" si="5380"/>
        <v>-36.170305642608639</v>
      </c>
      <c r="D9611" s="9">
        <f t="shared" si="5369"/>
        <v>-1.3729310000000001</v>
      </c>
      <c r="E9611" s="9">
        <f t="shared" si="5370"/>
        <v>-1.7161404664225857E-2</v>
      </c>
      <c r="F9611" s="9">
        <f t="shared" si="5371"/>
        <v>1.3729271847292466</v>
      </c>
      <c r="G9611" s="9">
        <f t="shared" si="5372"/>
        <v>-1.7161404664225857E-2</v>
      </c>
      <c r="H9611" s="9">
        <f t="shared" si="5373"/>
        <v>-3.8152707535488162E-6</v>
      </c>
      <c r="I9611" s="9">
        <f t="shared" si="5374"/>
        <v>-0.12258146188732753</v>
      </c>
      <c r="J9611" s="9">
        <f t="shared" si="5375"/>
        <v>-2.7251933953920112E-5</v>
      </c>
      <c r="K9611" s="9">
        <f t="shared" si="5381"/>
        <v>275.12181467490916</v>
      </c>
      <c r="L9611" s="9">
        <f t="shared" si="5382"/>
        <v>-813.70217140135821</v>
      </c>
      <c r="M9611" s="9">
        <f t="shared" si="5376"/>
        <v>-3.6774438566198258E-4</v>
      </c>
      <c r="N9611" s="9">
        <f t="shared" si="5377"/>
        <v>-8.1755801861760336E-8</v>
      </c>
      <c r="O9611" s="9">
        <f t="shared" si="5383"/>
        <v>1.2131272269406357E-2</v>
      </c>
      <c r="P9611" s="9">
        <f t="shared" si="5384"/>
        <v>-0.10851091705045963</v>
      </c>
      <c r="Q9611" s="9" t="str">
        <f t="shared" si="5378"/>
        <v/>
      </c>
      <c r="R9611" s="9" t="str">
        <f t="shared" si="5368"/>
        <v/>
      </c>
    </row>
    <row r="9612" spans="1:18" ht="15.75" customHeight="1" x14ac:dyDescent="0.2">
      <c r="A9612" s="9">
        <f t="shared" si="5385"/>
        <v>28.794000000000977</v>
      </c>
      <c r="B9612" s="9">
        <f t="shared" si="5379"/>
        <v>4.0435735509426207</v>
      </c>
      <c r="C9612" s="9">
        <f t="shared" si="5380"/>
        <v>-36.170305724364439</v>
      </c>
      <c r="D9612" s="9">
        <f t="shared" si="5369"/>
        <v>-1.3729310000000001</v>
      </c>
      <c r="E9612" s="9">
        <f t="shared" si="5370"/>
        <v>-1.7158283588620683E-2</v>
      </c>
      <c r="F9612" s="9">
        <f t="shared" si="5371"/>
        <v>1.3729271909357057</v>
      </c>
      <c r="G9612" s="9">
        <f t="shared" si="5372"/>
        <v>-1.7158283588620683E-2</v>
      </c>
      <c r="H9612" s="9">
        <f t="shared" si="5373"/>
        <v>-3.8090642944244024E-6</v>
      </c>
      <c r="I9612" s="9">
        <f t="shared" si="5374"/>
        <v>-0.12255916849014772</v>
      </c>
      <c r="J9612" s="9">
        <f t="shared" si="5375"/>
        <v>-2.7207602103031443E-5</v>
      </c>
      <c r="K9612" s="9">
        <f t="shared" si="5381"/>
        <v>275.13394594717857</v>
      </c>
      <c r="L9612" s="9">
        <f t="shared" si="5382"/>
        <v>-813.81068231840868</v>
      </c>
      <c r="M9612" s="9">
        <f t="shared" si="5376"/>
        <v>-3.6767750547044318E-4</v>
      </c>
      <c r="N9612" s="9">
        <f t="shared" si="5377"/>
        <v>-8.1622806309094327E-8</v>
      </c>
      <c r="O9612" s="9">
        <f t="shared" si="5383"/>
        <v>1.2130169136569656E-2</v>
      </c>
      <c r="P9612" s="9">
        <f t="shared" si="5384"/>
        <v>-0.10851091729552753</v>
      </c>
      <c r="Q9612" s="9" t="str">
        <f t="shared" si="5378"/>
        <v/>
      </c>
      <c r="R9612" s="9" t="str">
        <f t="shared" si="5368"/>
        <v/>
      </c>
    </row>
    <row r="9613" spans="1:18" ht="15.75" customHeight="1" x14ac:dyDescent="0.2">
      <c r="A9613" s="9">
        <f t="shared" si="5385"/>
        <v>28.797000000000978</v>
      </c>
      <c r="B9613" s="9">
        <f t="shared" si="5379"/>
        <v>4.0432058734371505</v>
      </c>
      <c r="C9613" s="9">
        <f t="shared" si="5380"/>
        <v>-36.170305805987248</v>
      </c>
      <c r="D9613" s="9">
        <f t="shared" si="5369"/>
        <v>-1.3729310000000001</v>
      </c>
      <c r="E9613" s="9">
        <f t="shared" si="5370"/>
        <v>-1.7155163364390096E-2</v>
      </c>
      <c r="F9613" s="9">
        <f t="shared" si="5371"/>
        <v>1.3729271971320687</v>
      </c>
      <c r="G9613" s="9">
        <f t="shared" si="5372"/>
        <v>-1.7155163364390096E-2</v>
      </c>
      <c r="H9613" s="9">
        <f t="shared" si="5373"/>
        <v>-3.80286793144613E-6</v>
      </c>
      <c r="I9613" s="9">
        <f t="shared" si="5374"/>
        <v>-0.12253688117421496</v>
      </c>
      <c r="J9613" s="9">
        <f t="shared" si="5375"/>
        <v>-2.7163342367472355E-5</v>
      </c>
      <c r="K9613" s="9">
        <f t="shared" si="5381"/>
        <v>275.14607611631516</v>
      </c>
      <c r="L9613" s="9">
        <f t="shared" si="5382"/>
        <v>-813.91919323570426</v>
      </c>
      <c r="M9613" s="9">
        <f t="shared" si="5376"/>
        <v>-3.6761064352264488E-4</v>
      </c>
      <c r="N9613" s="9">
        <f t="shared" si="5377"/>
        <v>-8.1490027102417072E-8</v>
      </c>
      <c r="O9613" s="9">
        <f t="shared" si="5383"/>
        <v>1.2129066204346168E-2</v>
      </c>
      <c r="P9613" s="9">
        <f t="shared" si="5384"/>
        <v>-0.10851091754019679</v>
      </c>
      <c r="Q9613" s="9" t="str">
        <f t="shared" si="5378"/>
        <v/>
      </c>
      <c r="R9613" s="9" t="str">
        <f t="shared" si="5368"/>
        <v/>
      </c>
    </row>
    <row r="9614" spans="1:18" ht="15.75" customHeight="1" x14ac:dyDescent="0.2">
      <c r="A9614" s="9">
        <f t="shared" si="5385"/>
        <v>28.800000000000978</v>
      </c>
      <c r="B9614" s="9">
        <f t="shared" si="5379"/>
        <v>4.0428382627936275</v>
      </c>
      <c r="C9614" s="9">
        <f t="shared" si="5380"/>
        <v>-36.170305887477276</v>
      </c>
      <c r="D9614" s="9">
        <f t="shared" si="5369"/>
        <v>-1.3729310000000001</v>
      </c>
      <c r="E9614" s="9">
        <f t="shared" si="5370"/>
        <v>-1.7152043991224445E-2</v>
      </c>
      <c r="F9614" s="9">
        <f t="shared" si="5371"/>
        <v>1.3729272033183519</v>
      </c>
      <c r="G9614" s="9">
        <f t="shared" si="5372"/>
        <v>-1.7152043991224445E-2</v>
      </c>
      <c r="H9614" s="9">
        <f t="shared" si="5373"/>
        <v>-3.7966816481826982E-6</v>
      </c>
      <c r="I9614" s="9">
        <f t="shared" si="5374"/>
        <v>-0.12251459993731745</v>
      </c>
      <c r="J9614" s="9">
        <f t="shared" si="5375"/>
        <v>-2.7119154629876414E-5</v>
      </c>
      <c r="K9614" s="9">
        <f t="shared" si="5381"/>
        <v>275.15820518251951</v>
      </c>
      <c r="L9614" s="9">
        <f t="shared" si="5382"/>
        <v>-814.02770415324449</v>
      </c>
      <c r="M9614" s="9">
        <f t="shared" si="5376"/>
        <v>-3.6754379981195236E-4</v>
      </c>
      <c r="N9614" s="9">
        <f t="shared" si="5377"/>
        <v>-8.1357463889629245E-8</v>
      </c>
      <c r="O9614" s="9">
        <f t="shared" si="5383"/>
        <v>1.2127963472681165E-2</v>
      </c>
      <c r="P9614" s="9">
        <f t="shared" si="5384"/>
        <v>-0.10851091778446803</v>
      </c>
      <c r="Q9614" s="9" t="str">
        <f t="shared" si="5378"/>
        <v/>
      </c>
      <c r="R9614" s="9" t="str">
        <f t="shared" si="5368"/>
        <v/>
      </c>
    </row>
    <row r="9615" spans="1:18" ht="15.75" customHeight="1" x14ac:dyDescent="0.2">
      <c r="A9615" s="9">
        <f t="shared" si="5385"/>
        <v>28.803000000000978</v>
      </c>
      <c r="B9615" s="9">
        <f t="shared" si="5379"/>
        <v>4.0424707189938154</v>
      </c>
      <c r="C9615" s="9">
        <f t="shared" si="5380"/>
        <v>-36.170305968834739</v>
      </c>
      <c r="D9615" s="9">
        <f t="shared" si="5369"/>
        <v>-1.3729310000000001</v>
      </c>
      <c r="E9615" s="9">
        <f t="shared" si="5370"/>
        <v>-1.7148925468814254E-2</v>
      </c>
      <c r="F9615" s="9">
        <f t="shared" si="5371"/>
        <v>1.3729272094945713</v>
      </c>
      <c r="G9615" s="9">
        <f t="shared" si="5372"/>
        <v>-1.7148925468814254E-2</v>
      </c>
      <c r="H9615" s="9">
        <f t="shared" si="5373"/>
        <v>-3.7905054288689399E-6</v>
      </c>
      <c r="I9615" s="9">
        <f t="shared" si="5374"/>
        <v>-0.12249232477724466</v>
      </c>
      <c r="J9615" s="9">
        <f t="shared" si="5375"/>
        <v>-2.7075038777635282E-5</v>
      </c>
      <c r="K9615" s="9">
        <f t="shared" si="5381"/>
        <v>275.17033314599217</v>
      </c>
      <c r="L9615" s="9">
        <f t="shared" si="5382"/>
        <v>-814.13621507102891</v>
      </c>
      <c r="M9615" s="9">
        <f t="shared" si="5376"/>
        <v>-3.6747697433173399E-4</v>
      </c>
      <c r="N9615" s="9">
        <f t="shared" si="5377"/>
        <v>-8.122511633290585E-8</v>
      </c>
      <c r="O9615" s="9">
        <f t="shared" si="5383"/>
        <v>1.2126860941519949E-2</v>
      </c>
      <c r="P9615" s="9">
        <f t="shared" si="5384"/>
        <v>-0.1085109180283419</v>
      </c>
      <c r="Q9615" s="9" t="str">
        <f t="shared" si="5378"/>
        <v/>
      </c>
      <c r="R9615" s="9" t="str">
        <f t="shared" si="5368"/>
        <v/>
      </c>
    </row>
    <row r="9616" spans="1:18" ht="15.75" customHeight="1" x14ac:dyDescent="0.2">
      <c r="A9616" s="9">
        <f t="shared" si="5385"/>
        <v>28.806000000000978</v>
      </c>
      <c r="B9616" s="9">
        <f t="shared" si="5379"/>
        <v>4.0421032420194836</v>
      </c>
      <c r="C9616" s="9">
        <f t="shared" si="5380"/>
        <v>-36.170306050059857</v>
      </c>
      <c r="D9616" s="9">
        <f t="shared" si="5369"/>
        <v>-1.3729310000000001</v>
      </c>
      <c r="E9616" s="9">
        <f t="shared" si="5370"/>
        <v>-1.7145807796850158E-2</v>
      </c>
      <c r="F9616" s="9">
        <f t="shared" si="5371"/>
        <v>1.3729272156607439</v>
      </c>
      <c r="G9616" s="9">
        <f t="shared" si="5372"/>
        <v>-1.7145807796850158E-2</v>
      </c>
      <c r="H9616" s="9">
        <f t="shared" si="5373"/>
        <v>-3.7843392561853761E-6</v>
      </c>
      <c r="I9616" s="9">
        <f t="shared" si="5374"/>
        <v>-0.12247005569178683</v>
      </c>
      <c r="J9616" s="9">
        <f t="shared" si="5375"/>
        <v>-2.7030994687038398E-5</v>
      </c>
      <c r="K9616" s="9">
        <f t="shared" si="5381"/>
        <v>275.1824600069337</v>
      </c>
      <c r="L9616" s="9">
        <f t="shared" si="5382"/>
        <v>-814.2447259890572</v>
      </c>
      <c r="M9616" s="9">
        <f t="shared" si="5376"/>
        <v>-3.6741016707536053E-4</v>
      </c>
      <c r="N9616" s="9">
        <f t="shared" si="5377"/>
        <v>-8.1092984061115192E-8</v>
      </c>
      <c r="O9616" s="9">
        <f t="shared" si="5383"/>
        <v>1.2125758610807839E-2</v>
      </c>
      <c r="P9616" s="9">
        <f t="shared" si="5384"/>
        <v>-0.10851091827181905</v>
      </c>
      <c r="Q9616" s="9" t="str">
        <f t="shared" si="5378"/>
        <v/>
      </c>
      <c r="R9616" s="9" t="str">
        <f t="shared" si="5368"/>
        <v/>
      </c>
    </row>
    <row r="9617" spans="1:18" ht="15.75" customHeight="1" x14ac:dyDescent="0.2">
      <c r="A9617" s="9">
        <f t="shared" si="5385"/>
        <v>28.809000000000978</v>
      </c>
      <c r="B9617" s="9">
        <f t="shared" si="5379"/>
        <v>4.0417358318524084</v>
      </c>
      <c r="C9617" s="9">
        <f t="shared" si="5380"/>
        <v>-36.170306131152842</v>
      </c>
      <c r="D9617" s="9">
        <f t="shared" si="5369"/>
        <v>-1.3729310000000001</v>
      </c>
      <c r="E9617" s="9">
        <f t="shared" si="5370"/>
        <v>-1.7142690975022957E-2</v>
      </c>
      <c r="F9617" s="9">
        <f t="shared" si="5371"/>
        <v>1.3729272218168855</v>
      </c>
      <c r="G9617" s="9">
        <f t="shared" si="5372"/>
        <v>-1.7142690975022957E-2</v>
      </c>
      <c r="H9617" s="9">
        <f t="shared" si="5373"/>
        <v>-3.7781831145888845E-6</v>
      </c>
      <c r="I9617" s="9">
        <f t="shared" si="5374"/>
        <v>-0.1224477926787354</v>
      </c>
      <c r="J9617" s="9">
        <f t="shared" si="5375"/>
        <v>-2.6987022247063459E-5</v>
      </c>
      <c r="K9617" s="9">
        <f t="shared" si="5381"/>
        <v>275.1945857655445</v>
      </c>
      <c r="L9617" s="9">
        <f t="shared" si="5382"/>
        <v>-814.35323690732901</v>
      </c>
      <c r="M9617" s="9">
        <f t="shared" si="5376"/>
        <v>-3.6734337803620619E-4</v>
      </c>
      <c r="N9617" s="9">
        <f t="shared" si="5377"/>
        <v>-8.0961066741190378E-8</v>
      </c>
      <c r="O9617" s="9">
        <f t="shared" si="5383"/>
        <v>1.2124656480490171E-2</v>
      </c>
      <c r="P9617" s="9">
        <f t="shared" si="5384"/>
        <v>-0.10851091851490013</v>
      </c>
      <c r="Q9617" s="9" t="str">
        <f t="shared" si="5378"/>
        <v/>
      </c>
      <c r="R9617" s="9" t="str">
        <f t="shared" si="5368"/>
        <v/>
      </c>
    </row>
    <row r="9618" spans="1:18" ht="15.75" customHeight="1" x14ac:dyDescent="0.2">
      <c r="A9618" s="9">
        <f t="shared" si="5385"/>
        <v>28.812000000000978</v>
      </c>
      <c r="B9618" s="9">
        <f t="shared" si="5379"/>
        <v>4.0413684884743724</v>
      </c>
      <c r="C9618" s="9">
        <f t="shared" si="5380"/>
        <v>-36.170306212113907</v>
      </c>
      <c r="D9618" s="9">
        <f t="shared" si="5369"/>
        <v>-1.3729310000000001</v>
      </c>
      <c r="E9618" s="9">
        <f t="shared" si="5370"/>
        <v>-1.7139575003023582E-2</v>
      </c>
      <c r="F9618" s="9">
        <f t="shared" si="5371"/>
        <v>1.3729272279630127</v>
      </c>
      <c r="G9618" s="9">
        <f t="shared" si="5372"/>
        <v>-1.7139575003023582E-2</v>
      </c>
      <c r="H9618" s="9">
        <f t="shared" si="5373"/>
        <v>-3.7720369874261195E-6</v>
      </c>
      <c r="I9618" s="9">
        <f t="shared" si="5374"/>
        <v>-0.12242553573588272</v>
      </c>
      <c r="J9618" s="9">
        <f t="shared" si="5375"/>
        <v>-2.6943121338757993E-5</v>
      </c>
      <c r="K9618" s="9">
        <f t="shared" si="5381"/>
        <v>275.20671042202497</v>
      </c>
      <c r="L9618" s="9">
        <f t="shared" si="5382"/>
        <v>-814.46174782584387</v>
      </c>
      <c r="M9618" s="9">
        <f t="shared" si="5376"/>
        <v>-3.6727660720764819E-4</v>
      </c>
      <c r="N9618" s="9">
        <f t="shared" si="5377"/>
        <v>-8.0829364016273977E-8</v>
      </c>
      <c r="O9618" s="9">
        <f t="shared" si="5383"/>
        <v>1.2123554550512306E-2</v>
      </c>
      <c r="P9618" s="9">
        <f t="shared" si="5384"/>
        <v>-0.10851091875758577</v>
      </c>
      <c r="Q9618" s="9" t="str">
        <f t="shared" si="5378"/>
        <v/>
      </c>
      <c r="R9618" s="9" t="str">
        <f t="shared" si="5368"/>
        <v/>
      </c>
    </row>
    <row r="9619" spans="1:18" ht="15.75" customHeight="1" x14ac:dyDescent="0.2">
      <c r="A9619" s="9">
        <f t="shared" si="5385"/>
        <v>28.815000000000978</v>
      </c>
      <c r="B9619" s="9">
        <f t="shared" si="5379"/>
        <v>4.0410012118671643</v>
      </c>
      <c r="C9619" s="9">
        <f t="shared" si="5380"/>
        <v>-36.170306292943273</v>
      </c>
      <c r="D9619" s="9">
        <f t="shared" si="5369"/>
        <v>-1.3729310000000001</v>
      </c>
      <c r="E9619" s="9">
        <f t="shared" si="5370"/>
        <v>-1.713645988054309E-2</v>
      </c>
      <c r="F9619" s="9">
        <f t="shared" si="5371"/>
        <v>1.3729272340991423</v>
      </c>
      <c r="G9619" s="9">
        <f t="shared" si="5372"/>
        <v>-1.713645988054309E-2</v>
      </c>
      <c r="H9619" s="9">
        <f t="shared" si="5373"/>
        <v>-3.7659008578216913E-6</v>
      </c>
      <c r="I9619" s="9">
        <f t="shared" si="5374"/>
        <v>-0.12240328486102206</v>
      </c>
      <c r="J9619" s="9">
        <f t="shared" si="5375"/>
        <v>-2.6899291841583507E-5</v>
      </c>
      <c r="K9619" s="9">
        <f t="shared" si="5381"/>
        <v>275.21883397657547</v>
      </c>
      <c r="L9619" s="9">
        <f t="shared" si="5382"/>
        <v>-814.57025874460146</v>
      </c>
      <c r="M9619" s="9">
        <f t="shared" si="5376"/>
        <v>-3.6720985458306616E-4</v>
      </c>
      <c r="N9619" s="9">
        <f t="shared" si="5377"/>
        <v>-8.0697875524750525E-8</v>
      </c>
      <c r="O9619" s="9">
        <f t="shared" si="5383"/>
        <v>1.2122452820819619E-2</v>
      </c>
      <c r="P9619" s="9">
        <f t="shared" si="5384"/>
        <v>-0.10851091899987664</v>
      </c>
      <c r="Q9619" s="9" t="str">
        <f t="shared" si="5378"/>
        <v/>
      </c>
      <c r="R9619" s="9" t="str">
        <f t="shared" si="5368"/>
        <v/>
      </c>
    </row>
    <row r="9620" spans="1:18" ht="15.75" customHeight="1" x14ac:dyDescent="0.2">
      <c r="A9620" s="9">
        <f t="shared" si="5385"/>
        <v>28.818000000000978</v>
      </c>
      <c r="B9620" s="9">
        <f t="shared" si="5379"/>
        <v>4.040634002012581</v>
      </c>
      <c r="C9620" s="9">
        <f t="shared" si="5380"/>
        <v>-36.170306373641147</v>
      </c>
      <c r="D9620" s="9">
        <f t="shared" si="5369"/>
        <v>-1.3729310000000001</v>
      </c>
      <c r="E9620" s="9">
        <f t="shared" si="5370"/>
        <v>-1.7133345607272702E-2</v>
      </c>
      <c r="F9620" s="9">
        <f t="shared" si="5371"/>
        <v>1.372927240225289</v>
      </c>
      <c r="G9620" s="9">
        <f t="shared" si="5372"/>
        <v>-1.7133345607272702E-2</v>
      </c>
      <c r="H9620" s="9">
        <f t="shared" si="5373"/>
        <v>-3.7597747111206559E-6</v>
      </c>
      <c r="I9620" s="9">
        <f t="shared" si="5374"/>
        <v>-0.12238104005194786</v>
      </c>
      <c r="J9620" s="9">
        <f t="shared" si="5375"/>
        <v>-2.6855533650861825E-5</v>
      </c>
      <c r="K9620" s="9">
        <f t="shared" si="5381"/>
        <v>275.23095642939631</v>
      </c>
      <c r="L9620" s="9">
        <f t="shared" si="5382"/>
        <v>-814.67876966360132</v>
      </c>
      <c r="M9620" s="9">
        <f t="shared" si="5376"/>
        <v>-3.6714312015584356E-4</v>
      </c>
      <c r="N9620" s="9">
        <f t="shared" si="5377"/>
        <v>-8.0566600952585482E-8</v>
      </c>
      <c r="O9620" s="9">
        <f t="shared" si="5383"/>
        <v>1.212135129135751E-2</v>
      </c>
      <c r="P9620" s="9">
        <f t="shared" si="5384"/>
        <v>-0.10851091924177333</v>
      </c>
      <c r="Q9620" s="9" t="str">
        <f t="shared" si="5378"/>
        <v/>
      </c>
      <c r="R9620" s="9" t="str">
        <f t="shared" ref="R9620:R9683" si="5386">IF(ABS(L9620)&lt;0.5,K9620,"")</f>
        <v/>
      </c>
    </row>
    <row r="9621" spans="1:18" ht="15.75" customHeight="1" x14ac:dyDescent="0.2">
      <c r="A9621" s="9">
        <f t="shared" si="5385"/>
        <v>28.821000000000979</v>
      </c>
      <c r="B9621" s="9">
        <f t="shared" si="5379"/>
        <v>4.0402668588924255</v>
      </c>
      <c r="C9621" s="9">
        <f t="shared" si="5380"/>
        <v>-36.170306454207747</v>
      </c>
      <c r="D9621" s="9">
        <f t="shared" si="5369"/>
        <v>-1.3729310000000001</v>
      </c>
      <c r="E9621" s="9">
        <f t="shared" si="5370"/>
        <v>-1.7130232182903778E-2</v>
      </c>
      <c r="F9621" s="9">
        <f t="shared" si="5371"/>
        <v>1.3729272463414708</v>
      </c>
      <c r="G9621" s="9">
        <f t="shared" si="5372"/>
        <v>-1.7130232182903778E-2</v>
      </c>
      <c r="H9621" s="9">
        <f t="shared" si="5373"/>
        <v>-3.7536585293374003E-6</v>
      </c>
      <c r="I9621" s="9">
        <f t="shared" si="5374"/>
        <v>-0.12235880130645554</v>
      </c>
      <c r="J9621" s="9">
        <f t="shared" si="5375"/>
        <v>-2.6811846638124284E-5</v>
      </c>
      <c r="K9621" s="9">
        <f t="shared" si="5381"/>
        <v>275.24307778068766</v>
      </c>
      <c r="L9621" s="9">
        <f t="shared" si="5382"/>
        <v>-814.7872805828431</v>
      </c>
      <c r="M9621" s="9">
        <f t="shared" si="5376"/>
        <v>-3.6707640391936663E-4</v>
      </c>
      <c r="N9621" s="9">
        <f t="shared" si="5377"/>
        <v>-8.0435539914372849E-8</v>
      </c>
      <c r="O9621" s="9">
        <f t="shared" si="5383"/>
        <v>1.2120249962071398E-2</v>
      </c>
      <c r="P9621" s="9">
        <f t="shared" si="5384"/>
        <v>-0.10851091948327656</v>
      </c>
      <c r="Q9621" s="9" t="str">
        <f t="shared" si="5378"/>
        <v/>
      </c>
      <c r="R9621" s="9" t="str">
        <f t="shared" si="5386"/>
        <v/>
      </c>
    </row>
    <row r="9622" spans="1:18" ht="15.75" customHeight="1" x14ac:dyDescent="0.2">
      <c r="A9622" s="9">
        <f t="shared" si="5385"/>
        <v>28.824000000000979</v>
      </c>
      <c r="B9622" s="9">
        <f t="shared" si="5379"/>
        <v>4.0398997824885061</v>
      </c>
      <c r="C9622" s="9">
        <f t="shared" si="5380"/>
        <v>-36.170306534643288</v>
      </c>
      <c r="D9622" s="9">
        <f t="shared" si="5369"/>
        <v>-1.3729310000000001</v>
      </c>
      <c r="E9622" s="9">
        <f t="shared" si="5370"/>
        <v>-1.7127119607127796E-2</v>
      </c>
      <c r="F9622" s="9">
        <f t="shared" si="5371"/>
        <v>1.372927252447703</v>
      </c>
      <c r="G9622" s="9">
        <f t="shared" si="5372"/>
        <v>-1.7127119607127796E-2</v>
      </c>
      <c r="H9622" s="9">
        <f t="shared" si="5373"/>
        <v>-3.7475522971508468E-6</v>
      </c>
      <c r="I9622" s="9">
        <f t="shared" si="5374"/>
        <v>-0.12233656862234138</v>
      </c>
      <c r="J9622" s="9">
        <f t="shared" si="5375"/>
        <v>-2.6768230693934616E-5</v>
      </c>
      <c r="K9622" s="9">
        <f t="shared" si="5381"/>
        <v>275.25519803064975</v>
      </c>
      <c r="L9622" s="9">
        <f t="shared" si="5382"/>
        <v>-814.89579150232635</v>
      </c>
      <c r="M9622" s="9">
        <f t="shared" si="5376"/>
        <v>-3.6700970586702413E-4</v>
      </c>
      <c r="N9622" s="9">
        <f t="shared" si="5377"/>
        <v>-8.0304692081803846E-8</v>
      </c>
      <c r="O9622" s="9">
        <f t="shared" si="5383"/>
        <v>1.2119148832906719E-2</v>
      </c>
      <c r="P9622" s="9">
        <f t="shared" si="5384"/>
        <v>-0.1085109197243869</v>
      </c>
      <c r="Q9622" s="9" t="str">
        <f t="shared" si="5378"/>
        <v/>
      </c>
      <c r="R9622" s="9" t="str">
        <f t="shared" si="5386"/>
        <v/>
      </c>
    </row>
    <row r="9623" spans="1:18" ht="15.75" customHeight="1" x14ac:dyDescent="0.2">
      <c r="A9623" s="9">
        <f t="shared" si="5385"/>
        <v>28.827000000000979</v>
      </c>
      <c r="B9623" s="9">
        <f t="shared" si="5379"/>
        <v>4.0395327727826391</v>
      </c>
      <c r="C9623" s="9">
        <f t="shared" si="5380"/>
        <v>-36.170306614947982</v>
      </c>
      <c r="D9623" s="9">
        <f t="shared" si="5369"/>
        <v>-1.3729310000000001</v>
      </c>
      <c r="E9623" s="9">
        <f t="shared" si="5370"/>
        <v>-1.7124007879636392E-2</v>
      </c>
      <c r="F9623" s="9">
        <f t="shared" si="5371"/>
        <v>1.372927258544002</v>
      </c>
      <c r="G9623" s="9">
        <f t="shared" si="5372"/>
        <v>-1.7124007879636392E-2</v>
      </c>
      <c r="H9623" s="9">
        <f t="shared" si="5373"/>
        <v>-3.7414559981296946E-6</v>
      </c>
      <c r="I9623" s="9">
        <f t="shared" si="5374"/>
        <v>-0.12231434199740279</v>
      </c>
      <c r="J9623" s="9">
        <f t="shared" si="5375"/>
        <v>-2.6724685700926388E-5</v>
      </c>
      <c r="K9623" s="9">
        <f t="shared" si="5381"/>
        <v>275.26731717948263</v>
      </c>
      <c r="L9623" s="9">
        <f t="shared" si="5382"/>
        <v>-815.00430242205073</v>
      </c>
      <c r="M9623" s="9">
        <f t="shared" si="5376"/>
        <v>-3.6694302599220839E-4</v>
      </c>
      <c r="N9623" s="9">
        <f t="shared" si="5377"/>
        <v>-8.0174057102779172E-8</v>
      </c>
      <c r="O9623" s="9">
        <f t="shared" si="5383"/>
        <v>1.2118047903808929E-2</v>
      </c>
      <c r="P9623" s="9">
        <f t="shared" si="5384"/>
        <v>-0.10851091996510503</v>
      </c>
      <c r="Q9623" s="9" t="str">
        <f t="shared" si="5378"/>
        <v/>
      </c>
      <c r="R9623" s="9" t="str">
        <f t="shared" si="5386"/>
        <v/>
      </c>
    </row>
    <row r="9624" spans="1:18" ht="15.75" customHeight="1" x14ac:dyDescent="0.2">
      <c r="A9624" s="9">
        <f t="shared" si="5385"/>
        <v>28.830000000000979</v>
      </c>
      <c r="B9624" s="9">
        <f t="shared" si="5379"/>
        <v>4.0391658297566471</v>
      </c>
      <c r="C9624" s="9">
        <f t="shared" si="5380"/>
        <v>-36.170306695122036</v>
      </c>
      <c r="D9624" s="9">
        <f t="shared" si="5369"/>
        <v>-1.3729310000000001</v>
      </c>
      <c r="E9624" s="9">
        <f t="shared" si="5370"/>
        <v>-1.7120897000121336E-2</v>
      </c>
      <c r="F9624" s="9">
        <f t="shared" si="5371"/>
        <v>1.3729272646303836</v>
      </c>
      <c r="G9624" s="9">
        <f t="shared" si="5372"/>
        <v>-1.7120897000121336E-2</v>
      </c>
      <c r="H9624" s="9">
        <f t="shared" si="5373"/>
        <v>-3.7353696165087769E-6</v>
      </c>
      <c r="I9624" s="9">
        <f t="shared" si="5374"/>
        <v>-0.1222921214294381</v>
      </c>
      <c r="J9624" s="9">
        <f t="shared" si="5375"/>
        <v>-2.6681211546491259E-5</v>
      </c>
      <c r="K9624" s="9">
        <f t="shared" si="5381"/>
        <v>275.27943522738644</v>
      </c>
      <c r="L9624" s="9">
        <f t="shared" si="5382"/>
        <v>-815.11281334201578</v>
      </c>
      <c r="M9624" s="9">
        <f t="shared" si="5376"/>
        <v>-3.6687636428831433E-4</v>
      </c>
      <c r="N9624" s="9">
        <f t="shared" si="5377"/>
        <v>-8.0043634639473778E-8</v>
      </c>
      <c r="O9624" s="9">
        <f t="shared" si="5383"/>
        <v>1.2116947174723509E-2</v>
      </c>
      <c r="P9624" s="9">
        <f t="shared" si="5384"/>
        <v>-0.10851092020543157</v>
      </c>
      <c r="Q9624" s="9" t="str">
        <f t="shared" si="5378"/>
        <v/>
      </c>
      <c r="R9624" s="9" t="str">
        <f t="shared" si="5386"/>
        <v/>
      </c>
    </row>
    <row r="9625" spans="1:18" ht="15.75" customHeight="1" x14ac:dyDescent="0.2">
      <c r="A9625" s="9">
        <f t="shared" si="5385"/>
        <v>28.833000000000979</v>
      </c>
      <c r="B9625" s="9">
        <f t="shared" si="5379"/>
        <v>4.0387989533923587</v>
      </c>
      <c r="C9625" s="9">
        <f t="shared" si="5380"/>
        <v>-36.17030677516567</v>
      </c>
      <c r="D9625" s="9">
        <f t="shared" si="5369"/>
        <v>-1.3729310000000001</v>
      </c>
      <c r="E9625" s="9">
        <f t="shared" si="5370"/>
        <v>-1.7117786968274543E-2</v>
      </c>
      <c r="F9625" s="9">
        <f t="shared" si="5371"/>
        <v>1.3729272707068645</v>
      </c>
      <c r="G9625" s="9">
        <f t="shared" si="5372"/>
        <v>-1.7117786968274543E-2</v>
      </c>
      <c r="H9625" s="9">
        <f t="shared" si="5373"/>
        <v>-3.7292931356347481E-6</v>
      </c>
      <c r="I9625" s="9">
        <f t="shared" si="5374"/>
        <v>-0.12226990691624673</v>
      </c>
      <c r="J9625" s="9">
        <f t="shared" si="5375"/>
        <v>-2.663780811167677E-5</v>
      </c>
      <c r="K9625" s="9">
        <f t="shared" si="5381"/>
        <v>275.29155217456116</v>
      </c>
      <c r="L9625" s="9">
        <f t="shared" si="5382"/>
        <v>-815.22132426222117</v>
      </c>
      <c r="M9625" s="9">
        <f t="shared" si="5376"/>
        <v>-3.6680972074874021E-4</v>
      </c>
      <c r="N9625" s="9">
        <f t="shared" si="5377"/>
        <v>-7.9913424335030315E-8</v>
      </c>
      <c r="O9625" s="9">
        <f t="shared" si="5383"/>
        <v>1.2115846645595953E-2</v>
      </c>
      <c r="P9625" s="9">
        <f t="shared" si="5384"/>
        <v>-0.10851092044536716</v>
      </c>
      <c r="Q9625" s="9" t="str">
        <f t="shared" si="5378"/>
        <v/>
      </c>
      <c r="R9625" s="9" t="str">
        <f t="shared" si="5386"/>
        <v/>
      </c>
    </row>
    <row r="9626" spans="1:18" ht="15.75" customHeight="1" x14ac:dyDescent="0.2">
      <c r="A9626" s="9">
        <f t="shared" si="5385"/>
        <v>28.836000000000979</v>
      </c>
      <c r="B9626" s="9">
        <f t="shared" si="5379"/>
        <v>4.03843214367161</v>
      </c>
      <c r="C9626" s="9">
        <f t="shared" si="5380"/>
        <v>-36.170306855079097</v>
      </c>
      <c r="D9626" s="9">
        <f t="shared" si="5369"/>
        <v>-1.3729310000000001</v>
      </c>
      <c r="E9626" s="9">
        <f t="shared" si="5370"/>
        <v>-1.7114677783788067E-2</v>
      </c>
      <c r="F9626" s="9">
        <f t="shared" si="5371"/>
        <v>1.3729272767734606</v>
      </c>
      <c r="G9626" s="9">
        <f t="shared" si="5372"/>
        <v>-1.7114677783788067E-2</v>
      </c>
      <c r="H9626" s="9">
        <f t="shared" si="5373"/>
        <v>-3.7232265395203967E-6</v>
      </c>
      <c r="I9626" s="9">
        <f t="shared" si="5374"/>
        <v>-0.12224769845562904</v>
      </c>
      <c r="J9626" s="9">
        <f t="shared" si="5375"/>
        <v>-2.6594475282288545E-5</v>
      </c>
      <c r="K9626" s="9">
        <f t="shared" si="5381"/>
        <v>275.30366802120676</v>
      </c>
      <c r="L9626" s="9">
        <f t="shared" si="5382"/>
        <v>-815.32983518266656</v>
      </c>
      <c r="M9626" s="9">
        <f t="shared" si="5376"/>
        <v>-3.6674309536688713E-4</v>
      </c>
      <c r="N9626" s="9">
        <f t="shared" si="5377"/>
        <v>-7.9783425846865632E-8</v>
      </c>
      <c r="O9626" s="9">
        <f t="shared" si="5383"/>
        <v>1.211474631637178E-2</v>
      </c>
      <c r="P9626" s="9">
        <f t="shared" si="5384"/>
        <v>-0.10851092068491244</v>
      </c>
      <c r="Q9626" s="9" t="str">
        <f t="shared" si="5378"/>
        <v/>
      </c>
      <c r="R9626" s="9" t="str">
        <f t="shared" si="5386"/>
        <v/>
      </c>
    </row>
    <row r="9627" spans="1:18" ht="15.75" customHeight="1" x14ac:dyDescent="0.2">
      <c r="A9627" s="9">
        <f t="shared" si="5385"/>
        <v>28.839000000000979</v>
      </c>
      <c r="B9627" s="9">
        <f t="shared" si="5379"/>
        <v>4.0380654005762429</v>
      </c>
      <c r="C9627" s="9">
        <f t="shared" si="5380"/>
        <v>-36.170306934862523</v>
      </c>
      <c r="D9627" s="9">
        <f t="shared" si="5369"/>
        <v>-1.3729310000000001</v>
      </c>
      <c r="E9627" s="9">
        <f t="shared" si="5370"/>
        <v>-1.7111569446354089E-2</v>
      </c>
      <c r="F9627" s="9">
        <f t="shared" si="5371"/>
        <v>1.3729272828301879</v>
      </c>
      <c r="G9627" s="9">
        <f t="shared" si="5372"/>
        <v>-1.7111569446354089E-2</v>
      </c>
      <c r="H9627" s="9">
        <f t="shared" si="5373"/>
        <v>-3.7171698121785113E-6</v>
      </c>
      <c r="I9627" s="9">
        <f t="shared" si="5374"/>
        <v>-0.12222549604538634</v>
      </c>
      <c r="J9627" s="9">
        <f t="shared" si="5375"/>
        <v>-2.6551212944132221E-5</v>
      </c>
      <c r="K9627" s="9">
        <f t="shared" si="5381"/>
        <v>275.31578276752316</v>
      </c>
      <c r="L9627" s="9">
        <f t="shared" si="5382"/>
        <v>-815.43834610335148</v>
      </c>
      <c r="M9627" s="9">
        <f t="shared" si="5376"/>
        <v>-3.6667648813615901E-4</v>
      </c>
      <c r="N9627" s="9">
        <f t="shared" si="5377"/>
        <v>-7.9653638832396658E-8</v>
      </c>
      <c r="O9627" s="9">
        <f t="shared" si="5383"/>
        <v>1.2113646186996525E-2</v>
      </c>
      <c r="P9627" s="9">
        <f t="shared" si="5384"/>
        <v>-0.10851092092406803</v>
      </c>
      <c r="Q9627" s="9" t="str">
        <f t="shared" si="5378"/>
        <v/>
      </c>
      <c r="R9627" s="9" t="str">
        <f t="shared" si="5386"/>
        <v/>
      </c>
    </row>
    <row r="9628" spans="1:18" ht="15.75" customHeight="1" x14ac:dyDescent="0.2">
      <c r="A9628" s="9">
        <f t="shared" si="5385"/>
        <v>28.842000000000979</v>
      </c>
      <c r="B9628" s="9">
        <f t="shared" si="5379"/>
        <v>4.0376987240881066</v>
      </c>
      <c r="C9628" s="9">
        <f t="shared" si="5380"/>
        <v>-36.170307014516162</v>
      </c>
      <c r="D9628" s="9">
        <f t="shared" si="5369"/>
        <v>-1.3729310000000001</v>
      </c>
      <c r="E9628" s="9">
        <f t="shared" si="5370"/>
        <v>-1.7108461955664952E-2</v>
      </c>
      <c r="F9628" s="9">
        <f t="shared" si="5371"/>
        <v>1.3729272888770627</v>
      </c>
      <c r="G9628" s="9">
        <f t="shared" si="5372"/>
        <v>-1.7108461955664952E-2</v>
      </c>
      <c r="H9628" s="9">
        <f t="shared" si="5373"/>
        <v>-3.7111229373998356E-6</v>
      </c>
      <c r="I9628" s="9">
        <f t="shared" si="5374"/>
        <v>-0.12220329968332107</v>
      </c>
      <c r="J9628" s="9">
        <f t="shared" si="5375"/>
        <v>-2.6508020981427395E-5</v>
      </c>
      <c r="K9628" s="9">
        <f t="shared" si="5381"/>
        <v>275.32789641371016</v>
      </c>
      <c r="L9628" s="9">
        <f t="shared" si="5382"/>
        <v>-815.5468570242756</v>
      </c>
      <c r="M9628" s="9">
        <f t="shared" si="5376"/>
        <v>-3.6660989904996322E-4</v>
      </c>
      <c r="N9628" s="9">
        <f t="shared" si="5377"/>
        <v>-7.9524062944282181E-8</v>
      </c>
      <c r="O9628" s="9">
        <f t="shared" si="5383"/>
        <v>1.2112546257415745E-2</v>
      </c>
      <c r="P9628" s="9">
        <f t="shared" si="5384"/>
        <v>-0.10851092116283459</v>
      </c>
      <c r="Q9628" s="9" t="str">
        <f t="shared" si="5378"/>
        <v/>
      </c>
      <c r="R9628" s="9" t="str">
        <f t="shared" si="5386"/>
        <v/>
      </c>
    </row>
    <row r="9629" spans="1:18" ht="15.75" customHeight="1" x14ac:dyDescent="0.2">
      <c r="A9629" s="9">
        <f t="shared" si="5385"/>
        <v>28.845000000000979</v>
      </c>
      <c r="B9629" s="9">
        <f t="shared" si="5379"/>
        <v>4.0373321141890566</v>
      </c>
      <c r="C9629" s="9">
        <f t="shared" si="5380"/>
        <v>-36.170307094040226</v>
      </c>
      <c r="D9629" s="9">
        <f t="shared" si="5369"/>
        <v>-1.3729310000000001</v>
      </c>
      <c r="E9629" s="9">
        <f t="shared" si="5370"/>
        <v>-1.710535531141312E-2</v>
      </c>
      <c r="F9629" s="9">
        <f t="shared" si="5371"/>
        <v>1.3729272949141005</v>
      </c>
      <c r="G9629" s="9">
        <f t="shared" si="5372"/>
        <v>-1.710535531141312E-2</v>
      </c>
      <c r="H9629" s="9">
        <f t="shared" si="5373"/>
        <v>-3.7050858996412472E-6</v>
      </c>
      <c r="I9629" s="9">
        <f t="shared" si="5374"/>
        <v>-0.12218110936723656</v>
      </c>
      <c r="J9629" s="9">
        <f t="shared" si="5375"/>
        <v>-2.6464899283151763E-5</v>
      </c>
      <c r="K9629" s="9">
        <f t="shared" si="5381"/>
        <v>275.34000895996758</v>
      </c>
      <c r="L9629" s="9">
        <f t="shared" si="5382"/>
        <v>-815.65536794543846</v>
      </c>
      <c r="M9629" s="9">
        <f t="shared" si="5376"/>
        <v>-3.6654332810170969E-4</v>
      </c>
      <c r="N9629" s="9">
        <f t="shared" si="5377"/>
        <v>-7.9394697849455293E-8</v>
      </c>
      <c r="O9629" s="9">
        <f t="shared" si="5383"/>
        <v>1.2111446527575018E-2</v>
      </c>
      <c r="P9629" s="9">
        <f t="shared" si="5384"/>
        <v>-0.10851092140121273</v>
      </c>
      <c r="Q9629" s="9" t="str">
        <f t="shared" si="5378"/>
        <v/>
      </c>
      <c r="R9629" s="9" t="str">
        <f t="shared" si="5386"/>
        <v/>
      </c>
    </row>
    <row r="9630" spans="1:18" ht="15.75" customHeight="1" x14ac:dyDescent="0.2">
      <c r="A9630" s="9">
        <f t="shared" si="5385"/>
        <v>28.84800000000098</v>
      </c>
      <c r="B9630" s="9">
        <f t="shared" si="5379"/>
        <v>4.0369655708609544</v>
      </c>
      <c r="C9630" s="9">
        <f t="shared" si="5380"/>
        <v>-36.170307173434921</v>
      </c>
      <c r="D9630" s="9">
        <f t="shared" si="5369"/>
        <v>-1.3729310000000001</v>
      </c>
      <c r="E9630" s="9">
        <f t="shared" si="5370"/>
        <v>-1.7102249513291201E-2</v>
      </c>
      <c r="F9630" s="9">
        <f t="shared" si="5371"/>
        <v>1.3729273009413174</v>
      </c>
      <c r="G9630" s="9">
        <f t="shared" si="5372"/>
        <v>-1.7102249513291201E-2</v>
      </c>
      <c r="H9630" s="9">
        <f t="shared" si="5373"/>
        <v>-3.6990586826934901E-6</v>
      </c>
      <c r="I9630" s="9">
        <f t="shared" si="5374"/>
        <v>-0.12215892509493714</v>
      </c>
      <c r="J9630" s="9">
        <f t="shared" si="5375"/>
        <v>-2.6421847733524929E-5</v>
      </c>
      <c r="K9630" s="9">
        <f t="shared" si="5381"/>
        <v>275.35212040649515</v>
      </c>
      <c r="L9630" s="9">
        <f t="shared" si="5382"/>
        <v>-815.76387886683972</v>
      </c>
      <c r="M9630" s="9">
        <f t="shared" si="5376"/>
        <v>-3.6647677528481141E-4</v>
      </c>
      <c r="N9630" s="9">
        <f t="shared" si="5377"/>
        <v>-7.9265543200574781E-8</v>
      </c>
      <c r="O9630" s="9">
        <f t="shared" si="5383"/>
        <v>1.2110346997419936E-2</v>
      </c>
      <c r="P9630" s="9">
        <f t="shared" si="5384"/>
        <v>-0.10851092163920308</v>
      </c>
      <c r="Q9630" s="9" t="str">
        <f t="shared" si="5378"/>
        <v/>
      </c>
      <c r="R9630" s="9" t="str">
        <f t="shared" si="5386"/>
        <v/>
      </c>
    </row>
    <row r="9631" spans="1:18" ht="15.75" customHeight="1" x14ac:dyDescent="0.2">
      <c r="A9631" s="9">
        <f t="shared" si="5385"/>
        <v>28.85100000000098</v>
      </c>
      <c r="B9631" s="9">
        <f t="shared" si="5379"/>
        <v>4.0365990940856697</v>
      </c>
      <c r="C9631" s="9">
        <f t="shared" si="5380"/>
        <v>-36.170307252700461</v>
      </c>
      <c r="D9631" s="9">
        <f t="shared" si="5369"/>
        <v>-1.3729310000000001</v>
      </c>
      <c r="E9631" s="9">
        <f t="shared" si="5370"/>
        <v>-1.7099144560991958E-2</v>
      </c>
      <c r="F9631" s="9">
        <f t="shared" si="5371"/>
        <v>1.3729273069587298</v>
      </c>
      <c r="G9631" s="9">
        <f t="shared" si="5372"/>
        <v>-1.7099144560991958E-2</v>
      </c>
      <c r="H9631" s="9">
        <f t="shared" si="5373"/>
        <v>-3.6930412703473081E-6</v>
      </c>
      <c r="I9631" s="9">
        <f t="shared" si="5374"/>
        <v>-0.12213674686422826</v>
      </c>
      <c r="J9631" s="9">
        <f t="shared" si="5375"/>
        <v>-2.6378866216766485E-5</v>
      </c>
      <c r="K9631" s="9">
        <f t="shared" si="5381"/>
        <v>275.36423075349256</v>
      </c>
      <c r="L9631" s="9">
        <f t="shared" si="5382"/>
        <v>-815.87238978847893</v>
      </c>
      <c r="M9631" s="9">
        <f t="shared" si="5376"/>
        <v>-3.6641024059268478E-4</v>
      </c>
      <c r="N9631" s="9">
        <f t="shared" si="5377"/>
        <v>-7.913659865029946E-8</v>
      </c>
      <c r="O9631" s="9">
        <f t="shared" si="5383"/>
        <v>1.210924766689612E-2</v>
      </c>
      <c r="P9631" s="9">
        <f t="shared" si="5384"/>
        <v>-0.10851092187680628</v>
      </c>
      <c r="Q9631" s="9" t="str">
        <f t="shared" si="5378"/>
        <v/>
      </c>
      <c r="R9631" s="9" t="str">
        <f t="shared" si="5386"/>
        <v/>
      </c>
    </row>
    <row r="9632" spans="1:18" ht="15.75" customHeight="1" x14ac:dyDescent="0.2">
      <c r="A9632" s="9">
        <f t="shared" si="5385"/>
        <v>28.85400000000098</v>
      </c>
      <c r="B9632" s="9">
        <f t="shared" si="5379"/>
        <v>4.0362326838450775</v>
      </c>
      <c r="C9632" s="9">
        <f t="shared" si="5380"/>
        <v>-36.170307331837058</v>
      </c>
      <c r="D9632" s="9">
        <f t="shared" si="5369"/>
        <v>-1.3729310000000001</v>
      </c>
      <c r="E9632" s="9">
        <f t="shared" si="5370"/>
        <v>-1.7096040454208278E-2</v>
      </c>
      <c r="F9632" s="9">
        <f t="shared" si="5371"/>
        <v>1.3729273129663533</v>
      </c>
      <c r="G9632" s="9">
        <f t="shared" si="5372"/>
        <v>-1.7096040454208278E-2</v>
      </c>
      <c r="H9632" s="9">
        <f t="shared" si="5373"/>
        <v>-3.6870336468375342E-6</v>
      </c>
      <c r="I9632" s="9">
        <f t="shared" si="5374"/>
        <v>-0.12211457467291627</v>
      </c>
      <c r="J9632" s="9">
        <f t="shared" si="5375"/>
        <v>-2.63359546202681E-5</v>
      </c>
      <c r="K9632" s="9">
        <f t="shared" si="5381"/>
        <v>275.37634000115946</v>
      </c>
      <c r="L9632" s="9">
        <f t="shared" si="5382"/>
        <v>-815.98090071035574</v>
      </c>
      <c r="M9632" s="9">
        <f t="shared" si="5376"/>
        <v>-3.663437240187488E-4</v>
      </c>
      <c r="N9632" s="9">
        <f t="shared" si="5377"/>
        <v>-7.9007863860804295E-8</v>
      </c>
      <c r="O9632" s="9">
        <f t="shared" si="5383"/>
        <v>1.2108148535949204E-2</v>
      </c>
      <c r="P9632" s="9">
        <f t="shared" si="5384"/>
        <v>-0.10851092211402298</v>
      </c>
      <c r="Q9632" s="9" t="str">
        <f t="shared" si="5378"/>
        <v/>
      </c>
      <c r="R9632" s="9" t="str">
        <f t="shared" si="5386"/>
        <v/>
      </c>
    </row>
    <row r="9633" spans="1:18" ht="15.75" customHeight="1" x14ac:dyDescent="0.2">
      <c r="A9633" s="9">
        <f t="shared" si="5385"/>
        <v>28.85700000000098</v>
      </c>
      <c r="B9633" s="9">
        <f t="shared" si="5379"/>
        <v>4.0358663401210588</v>
      </c>
      <c r="C9633" s="9">
        <f t="shared" si="5380"/>
        <v>-36.17030741084492</v>
      </c>
      <c r="D9633" s="9">
        <f t="shared" si="5369"/>
        <v>-1.3729310000000001</v>
      </c>
      <c r="E9633" s="9">
        <f t="shared" si="5370"/>
        <v>-1.7092937192633179E-2</v>
      </c>
      <c r="F9633" s="9">
        <f t="shared" si="5371"/>
        <v>1.3729273189642039</v>
      </c>
      <c r="G9633" s="9">
        <f t="shared" si="5372"/>
        <v>-1.7092937192633179E-2</v>
      </c>
      <c r="H9633" s="9">
        <f t="shared" si="5373"/>
        <v>-3.6810357961769569E-6</v>
      </c>
      <c r="I9633" s="9">
        <f t="shared" si="5374"/>
        <v>-0.12209240851880841</v>
      </c>
      <c r="J9633" s="9">
        <f t="shared" si="5375"/>
        <v>-2.6293112829835404E-5</v>
      </c>
      <c r="K9633" s="9">
        <f t="shared" si="5381"/>
        <v>275.38844814969542</v>
      </c>
      <c r="L9633" s="9">
        <f t="shared" si="5382"/>
        <v>-816.08941163246982</v>
      </c>
      <c r="M9633" s="9">
        <f t="shared" si="5376"/>
        <v>-3.6627722555642524E-4</v>
      </c>
      <c r="N9633" s="9">
        <f t="shared" si="5377"/>
        <v>-7.8879338489506213E-8</v>
      </c>
      <c r="O9633" s="9">
        <f t="shared" si="5383"/>
        <v>1.2107049604524842E-2</v>
      </c>
      <c r="P9633" s="9">
        <f t="shared" si="5384"/>
        <v>-0.10851092235085377</v>
      </c>
      <c r="Q9633" s="9" t="str">
        <f t="shared" si="5378"/>
        <v/>
      </c>
      <c r="R9633" s="9" t="str">
        <f t="shared" si="5386"/>
        <v/>
      </c>
    </row>
    <row r="9634" spans="1:18" ht="15.75" customHeight="1" x14ac:dyDescent="0.2">
      <c r="A9634" s="9">
        <f t="shared" si="5385"/>
        <v>28.86000000000098</v>
      </c>
      <c r="B9634" s="9">
        <f t="shared" si="5379"/>
        <v>4.035500062895502</v>
      </c>
      <c r="C9634" s="9">
        <f t="shared" si="5380"/>
        <v>-36.170307489724259</v>
      </c>
      <c r="D9634" s="9">
        <f t="shared" si="5369"/>
        <v>-1.3729310000000001</v>
      </c>
      <c r="E9634" s="9">
        <f t="shared" si="5370"/>
        <v>-1.7089834775959829E-2</v>
      </c>
      <c r="F9634" s="9">
        <f t="shared" si="5371"/>
        <v>1.3729273249522977</v>
      </c>
      <c r="G9634" s="9">
        <f t="shared" si="5372"/>
        <v>-1.7089834775959829E-2</v>
      </c>
      <c r="H9634" s="9">
        <f t="shared" si="5373"/>
        <v>-3.6750477023783645E-6</v>
      </c>
      <c r="I9634" s="9">
        <f t="shared" si="5374"/>
        <v>-0.12207024839971306</v>
      </c>
      <c r="J9634" s="9">
        <f t="shared" si="5375"/>
        <v>-2.6250340731274031E-5</v>
      </c>
      <c r="K9634" s="9">
        <f t="shared" si="5381"/>
        <v>275.40055519929996</v>
      </c>
      <c r="L9634" s="9">
        <f t="shared" si="5382"/>
        <v>-816.19792255482071</v>
      </c>
      <c r="M9634" s="9">
        <f t="shared" si="5376"/>
        <v>-3.6621074519913916E-4</v>
      </c>
      <c r="N9634" s="9">
        <f t="shared" si="5377"/>
        <v>-7.8751022193822091E-8</v>
      </c>
      <c r="O9634" s="9">
        <f t="shared" si="5383"/>
        <v>1.2105950872568707E-2</v>
      </c>
      <c r="P9634" s="9">
        <f t="shared" si="5384"/>
        <v>-0.10851092258729932</v>
      </c>
      <c r="Q9634" s="9" t="str">
        <f t="shared" si="5378"/>
        <v/>
      </c>
      <c r="R9634" s="9" t="str">
        <f t="shared" si="5386"/>
        <v/>
      </c>
    </row>
    <row r="9635" spans="1:18" ht="15.75" customHeight="1" x14ac:dyDescent="0.2">
      <c r="A9635" s="9">
        <f t="shared" si="5385"/>
        <v>28.86300000000098</v>
      </c>
      <c r="B9635" s="9">
        <f t="shared" si="5379"/>
        <v>4.0351338521503033</v>
      </c>
      <c r="C9635" s="9">
        <f t="shared" si="5380"/>
        <v>-36.17030756847528</v>
      </c>
      <c r="D9635" s="9">
        <f t="shared" si="5369"/>
        <v>-1.3729310000000001</v>
      </c>
      <c r="E9635" s="9">
        <f t="shared" si="5370"/>
        <v>-1.708673320388155E-2</v>
      </c>
      <c r="F9635" s="9">
        <f t="shared" si="5371"/>
        <v>1.3729273309306507</v>
      </c>
      <c r="G9635" s="9">
        <f t="shared" si="5372"/>
        <v>-1.708673320388155E-2</v>
      </c>
      <c r="H9635" s="9">
        <f t="shared" si="5373"/>
        <v>-3.6690693494545457E-6</v>
      </c>
      <c r="I9635" s="9">
        <f t="shared" si="5374"/>
        <v>-0.12204809431343963</v>
      </c>
      <c r="J9635" s="9">
        <f t="shared" si="5375"/>
        <v>-2.6207638210389608E-5</v>
      </c>
      <c r="K9635" s="9">
        <f t="shared" si="5381"/>
        <v>275.41266115017254</v>
      </c>
      <c r="L9635" s="9">
        <f t="shared" si="5382"/>
        <v>-816.30643347740795</v>
      </c>
      <c r="M9635" s="9">
        <f t="shared" si="5376"/>
        <v>-3.661442829403189E-4</v>
      </c>
      <c r="N9635" s="9">
        <f t="shared" si="5377"/>
        <v>-7.8622914631168832E-8</v>
      </c>
      <c r="O9635" s="9">
        <f t="shared" si="5383"/>
        <v>1.2104852340026499E-2</v>
      </c>
      <c r="P9635" s="9">
        <f t="shared" si="5384"/>
        <v>-0.10851092282336021</v>
      </c>
      <c r="Q9635" s="9" t="str">
        <f t="shared" si="5378"/>
        <v/>
      </c>
      <c r="R9635" s="9" t="str">
        <f t="shared" si="5386"/>
        <v/>
      </c>
    </row>
    <row r="9636" spans="1:18" ht="15.75" customHeight="1" x14ac:dyDescent="0.2">
      <c r="A9636" s="9">
        <f t="shared" si="5385"/>
        <v>28.86600000000098</v>
      </c>
      <c r="B9636" s="9">
        <f t="shared" si="5379"/>
        <v>4.0347677078673634</v>
      </c>
      <c r="C9636" s="9">
        <f t="shared" si="5380"/>
        <v>-36.170307647098198</v>
      </c>
      <c r="D9636" s="9">
        <f t="shared" si="5369"/>
        <v>-1.3729310000000001</v>
      </c>
      <c r="E9636" s="9">
        <f t="shared" si="5370"/>
        <v>-1.7083632476091778E-2</v>
      </c>
      <c r="F9636" s="9">
        <f t="shared" si="5371"/>
        <v>1.3729273368992785</v>
      </c>
      <c r="G9636" s="9">
        <f t="shared" si="5372"/>
        <v>-1.7083632476091778E-2</v>
      </c>
      <c r="H9636" s="9">
        <f t="shared" si="5373"/>
        <v>-3.6631007216403333E-6</v>
      </c>
      <c r="I9636" s="9">
        <f t="shared" si="5374"/>
        <v>-0.1220259462577984</v>
      </c>
      <c r="J9636" s="9">
        <f t="shared" si="5375"/>
        <v>-2.6165005154573807E-5</v>
      </c>
      <c r="K9636" s="9">
        <f t="shared" si="5381"/>
        <v>275.42476600251257</v>
      </c>
      <c r="L9636" s="9">
        <f t="shared" si="5382"/>
        <v>-816.41494440023132</v>
      </c>
      <c r="M9636" s="9">
        <f t="shared" si="5376"/>
        <v>-3.6607783877339522E-4</v>
      </c>
      <c r="N9636" s="9">
        <f t="shared" si="5377"/>
        <v>-7.8495015463721426E-8</v>
      </c>
      <c r="O9636" s="9">
        <f t="shared" si="5383"/>
        <v>1.2103754006843931E-2</v>
      </c>
      <c r="P9636" s="9">
        <f t="shared" si="5384"/>
        <v>-0.10851092305903712</v>
      </c>
      <c r="Q9636" s="9" t="str">
        <f t="shared" si="5378"/>
        <v/>
      </c>
      <c r="R9636" s="9" t="str">
        <f t="shared" si="5386"/>
        <v/>
      </c>
    </row>
    <row r="9637" spans="1:18" ht="15.75" customHeight="1" x14ac:dyDescent="0.2">
      <c r="A9637" s="9">
        <f t="shared" si="5385"/>
        <v>28.86900000000098</v>
      </c>
      <c r="B9637" s="9">
        <f t="shared" si="5379"/>
        <v>4.0344016300285901</v>
      </c>
      <c r="C9637" s="9">
        <f t="shared" si="5380"/>
        <v>-36.170307725593212</v>
      </c>
      <c r="D9637" s="9">
        <f t="shared" si="5369"/>
        <v>-1.3729310000000001</v>
      </c>
      <c r="E9637" s="9">
        <f t="shared" si="5370"/>
        <v>-1.7080532592284099E-2</v>
      </c>
      <c r="F9637" s="9">
        <f t="shared" si="5371"/>
        <v>1.3729273428581967</v>
      </c>
      <c r="G9637" s="9">
        <f t="shared" si="5372"/>
        <v>-1.7080532592284099E-2</v>
      </c>
      <c r="H9637" s="9">
        <f t="shared" si="5373"/>
        <v>-3.6571418033926051E-6</v>
      </c>
      <c r="I9637" s="9">
        <f t="shared" si="5374"/>
        <v>-0.1220038042306007</v>
      </c>
      <c r="J9637" s="9">
        <f t="shared" si="5375"/>
        <v>-2.612244145280432E-5</v>
      </c>
      <c r="K9637" s="9">
        <f t="shared" si="5381"/>
        <v>275.4368697565194</v>
      </c>
      <c r="L9637" s="9">
        <f t="shared" si="5382"/>
        <v>-816.52345532329036</v>
      </c>
      <c r="M9637" s="9">
        <f t="shared" si="5376"/>
        <v>-3.6601141269180208E-4</v>
      </c>
      <c r="N9637" s="9">
        <f t="shared" si="5377"/>
        <v>-7.8367324358412966E-8</v>
      </c>
      <c r="O9637" s="9">
        <f t="shared" si="5383"/>
        <v>1.2102655872966732E-2</v>
      </c>
      <c r="P9637" s="9">
        <f t="shared" si="5384"/>
        <v>-0.10851092329433062</v>
      </c>
      <c r="Q9637" s="9" t="str">
        <f t="shared" si="5378"/>
        <v/>
      </c>
      <c r="R9637" s="9" t="str">
        <f t="shared" si="5386"/>
        <v/>
      </c>
    </row>
    <row r="9638" spans="1:18" ht="15.75" customHeight="1" x14ac:dyDescent="0.2">
      <c r="A9638" s="9">
        <f t="shared" si="5385"/>
        <v>28.87200000000098</v>
      </c>
      <c r="B9638" s="9">
        <f t="shared" si="5379"/>
        <v>4.0340356186158983</v>
      </c>
      <c r="C9638" s="9">
        <f t="shared" si="5380"/>
        <v>-36.170307803960533</v>
      </c>
      <c r="D9638" s="9">
        <f t="shared" si="5369"/>
        <v>-1.3729310000000001</v>
      </c>
      <c r="E9638" s="9">
        <f t="shared" si="5370"/>
        <v>-1.7077433552152237E-2</v>
      </c>
      <c r="F9638" s="9">
        <f t="shared" si="5371"/>
        <v>1.372927348807421</v>
      </c>
      <c r="G9638" s="9">
        <f t="shared" si="5372"/>
        <v>-1.7077433552152237E-2</v>
      </c>
      <c r="H9638" s="9">
        <f t="shared" si="5373"/>
        <v>-3.6511925791682387E-6</v>
      </c>
      <c r="I9638" s="9">
        <f t="shared" si="5374"/>
        <v>-0.12198166822965882</v>
      </c>
      <c r="J9638" s="9">
        <f t="shared" si="5375"/>
        <v>-2.6079946994058846E-5</v>
      </c>
      <c r="K9638" s="9">
        <f t="shared" si="5381"/>
        <v>275.44897241239238</v>
      </c>
      <c r="L9638" s="9">
        <f t="shared" si="5382"/>
        <v>-816.63196624658474</v>
      </c>
      <c r="M9638" s="9">
        <f t="shared" si="5376"/>
        <v>-3.6594500468897648E-4</v>
      </c>
      <c r="N9638" s="9">
        <f t="shared" si="5377"/>
        <v>-7.8239840982176544E-8</v>
      </c>
      <c r="O9638" s="9">
        <f t="shared" si="5383"/>
        <v>1.2101557938340661E-2</v>
      </c>
      <c r="P9638" s="9">
        <f t="shared" si="5384"/>
        <v>-0.10851092352924137</v>
      </c>
      <c r="Q9638" s="9" t="str">
        <f t="shared" si="5378"/>
        <v/>
      </c>
      <c r="R9638" s="9" t="str">
        <f t="shared" si="5386"/>
        <v/>
      </c>
    </row>
    <row r="9639" spans="1:18" ht="15.75" customHeight="1" x14ac:dyDescent="0.2">
      <c r="A9639" s="9">
        <f t="shared" si="5385"/>
        <v>28.875000000000981</v>
      </c>
      <c r="B9639" s="9">
        <f t="shared" si="5379"/>
        <v>4.0336696736112092</v>
      </c>
      <c r="C9639" s="9">
        <f t="shared" si="5380"/>
        <v>-36.170307882200376</v>
      </c>
      <c r="D9639" s="9">
        <f t="shared" si="5369"/>
        <v>-1.3729310000000001</v>
      </c>
      <c r="E9639" s="9">
        <f t="shared" si="5370"/>
        <v>-1.7074335355390057E-2</v>
      </c>
      <c r="F9639" s="9">
        <f t="shared" si="5371"/>
        <v>1.372927354746968</v>
      </c>
      <c r="G9639" s="9">
        <f t="shared" si="5372"/>
        <v>-1.7074335355390057E-2</v>
      </c>
      <c r="H9639" s="9">
        <f t="shared" si="5373"/>
        <v>-3.6452530320918441E-6</v>
      </c>
      <c r="I9639" s="9">
        <f t="shared" si="5374"/>
        <v>-0.12195953825278612</v>
      </c>
      <c r="J9639" s="9">
        <f t="shared" si="5375"/>
        <v>-2.6037521657798885E-5</v>
      </c>
      <c r="K9639" s="9">
        <f t="shared" si="5381"/>
        <v>275.46107397033074</v>
      </c>
      <c r="L9639" s="9">
        <f t="shared" si="5382"/>
        <v>-816.74047717011399</v>
      </c>
      <c r="M9639" s="9">
        <f t="shared" si="5376"/>
        <v>-3.6587861475835835E-4</v>
      </c>
      <c r="N9639" s="9">
        <f t="shared" si="5377"/>
        <v>-7.8112564973396657E-8</v>
      </c>
      <c r="O9639" s="9">
        <f t="shared" si="5383"/>
        <v>1.210046020291149E-2</v>
      </c>
      <c r="P9639" s="9">
        <f t="shared" si="5384"/>
        <v>-0.10851092376376997</v>
      </c>
      <c r="Q9639" s="9" t="str">
        <f t="shared" si="5378"/>
        <v/>
      </c>
      <c r="R9639" s="9" t="str">
        <f t="shared" si="5386"/>
        <v/>
      </c>
    </row>
    <row r="9640" spans="1:18" ht="15.75" customHeight="1" x14ac:dyDescent="0.2">
      <c r="A9640" s="9">
        <f t="shared" si="5385"/>
        <v>28.878000000000981</v>
      </c>
      <c r="B9640" s="9">
        <f t="shared" si="5379"/>
        <v>4.033303794996451</v>
      </c>
      <c r="C9640" s="9">
        <f t="shared" si="5380"/>
        <v>-36.17030796031294</v>
      </c>
      <c r="D9640" s="9">
        <f t="shared" ref="D9640:D9703" si="5387">-B$7*B$1</f>
        <v>-1.3729310000000001</v>
      </c>
      <c r="E9640" s="9">
        <f t="shared" ref="E9640:E9703" si="5388">IF(B9640&gt;0,-0.5*$B$8*$B$9*$B$10*B9640^2,0.5*$B$8*$B$9*$B$10*B9640^2)</f>
        <v>-1.7071238001691566E-2</v>
      </c>
      <c r="F9640" s="9">
        <f t="shared" ref="F9640:F9703" si="5389">IF(C9640&gt;0,-0.5*B$9*B$8*B$10*C9640^2,0.5*B$9*B$8*B$10*C9640^2)</f>
        <v>1.3729273606768524</v>
      </c>
      <c r="G9640" s="9">
        <f t="shared" ref="G9640:G9703" si="5390">E9640</f>
        <v>-1.7071238001691566E-2</v>
      </c>
      <c r="H9640" s="9">
        <f t="shared" ref="H9640:H9703" si="5391">D9640+F9640</f>
        <v>-3.6393231477305221E-6</v>
      </c>
      <c r="I9640" s="9">
        <f t="shared" ref="I9640:I9703" si="5392">G9640/B$7</f>
        <v>-0.12193741429779689</v>
      </c>
      <c r="J9640" s="9">
        <f t="shared" ref="J9640:J9703" si="5393">H9640/$B$7</f>
        <v>-2.5995165340932298E-5</v>
      </c>
      <c r="K9640" s="9">
        <f t="shared" si="5381"/>
        <v>275.47317443053367</v>
      </c>
      <c r="L9640" s="9">
        <f t="shared" si="5382"/>
        <v>-816.84898809387778</v>
      </c>
      <c r="M9640" s="9">
        <f t="shared" ref="M9640:M9703" si="5394">I9640*B$12</f>
        <v>-3.658122428933907E-4</v>
      </c>
      <c r="N9640" s="9">
        <f t="shared" ref="N9640:N9703" si="5395">J9640*$B$12</f>
        <v>-7.7985496022796892E-8</v>
      </c>
      <c r="O9640" s="9">
        <f t="shared" si="5383"/>
        <v>1.2099362666625013E-2</v>
      </c>
      <c r="P9640" s="9">
        <f t="shared" si="5384"/>
        <v>-0.10851092399791706</v>
      </c>
      <c r="Q9640" s="9" t="str">
        <f t="shared" ref="Q9640:Q9703" si="5396">IF((ABS(L9640))&lt;0.5,A9640,"")</f>
        <v/>
      </c>
      <c r="R9640" s="9" t="str">
        <f t="shared" si="5386"/>
        <v/>
      </c>
    </row>
    <row r="9641" spans="1:18" ht="15.75" customHeight="1" x14ac:dyDescent="0.2">
      <c r="A9641" s="9">
        <f t="shared" si="5385"/>
        <v>28.881000000000981</v>
      </c>
      <c r="B9641" s="9">
        <f t="shared" ref="B9641:B9704" si="5397">B9640+M9640</f>
        <v>4.0329379827535572</v>
      </c>
      <c r="C9641" s="9">
        <f t="shared" ref="C9641:C9704" si="5398">C9640+N9640</f>
        <v>-36.170308038298437</v>
      </c>
      <c r="D9641" s="9">
        <f t="shared" si="5387"/>
        <v>-1.3729310000000001</v>
      </c>
      <c r="E9641" s="9">
        <f t="shared" si="5388"/>
        <v>-1.7068141490750893E-2</v>
      </c>
      <c r="F9641" s="9">
        <f t="shared" si="5389"/>
        <v>1.3729273665970909</v>
      </c>
      <c r="G9641" s="9">
        <f t="shared" si="5390"/>
        <v>-1.7068141490750893E-2</v>
      </c>
      <c r="H9641" s="9">
        <f t="shared" si="5391"/>
        <v>-3.6334029092088826E-6</v>
      </c>
      <c r="I9641" s="9">
        <f t="shared" si="5392"/>
        <v>-0.12191529636250636</v>
      </c>
      <c r="J9641" s="9">
        <f t="shared" si="5393"/>
        <v>-2.5952877922920588E-5</v>
      </c>
      <c r="K9641" s="9">
        <f t="shared" ref="K9641:K9704" si="5399">K9640+O9640</f>
        <v>275.48527379320029</v>
      </c>
      <c r="L9641" s="9">
        <f t="shared" ref="L9641:L9704" si="5400">L9640+P9640</f>
        <v>-816.95749901787565</v>
      </c>
      <c r="M9641" s="9">
        <f t="shared" si="5394"/>
        <v>-3.657458890875191E-4</v>
      </c>
      <c r="N9641" s="9">
        <f t="shared" si="5395"/>
        <v>-7.7858633768761771E-8</v>
      </c>
      <c r="O9641" s="9">
        <f t="shared" ref="O9641:O9704" si="5401">B9641*$B$12+0.5*I9641*$B$12^2</f>
        <v>1.209826532942704E-2</v>
      </c>
      <c r="P9641" s="9">
        <f t="shared" ref="P9641:P9704" si="5402">C9641*$B$12+0.5*J9641*$B$12^2</f>
        <v>-0.10851092423168326</v>
      </c>
      <c r="Q9641" s="9" t="str">
        <f t="shared" si="5396"/>
        <v/>
      </c>
      <c r="R9641" s="9" t="str">
        <f t="shared" si="5386"/>
        <v/>
      </c>
    </row>
    <row r="9642" spans="1:18" ht="15.75" customHeight="1" x14ac:dyDescent="0.2">
      <c r="A9642" s="9">
        <f t="shared" ref="A9642:A9705" si="5403">A9641+$B$12</f>
        <v>28.884000000000981</v>
      </c>
      <c r="B9642" s="9">
        <f t="shared" si="5397"/>
        <v>4.0325722368644694</v>
      </c>
      <c r="C9642" s="9">
        <f t="shared" si="5398"/>
        <v>-36.170308116157074</v>
      </c>
      <c r="D9642" s="9">
        <f t="shared" si="5387"/>
        <v>-1.3729310000000001</v>
      </c>
      <c r="E9642" s="9">
        <f t="shared" si="5388"/>
        <v>-1.7065045822262332E-2</v>
      </c>
      <c r="F9642" s="9">
        <f t="shared" si="5389"/>
        <v>1.3729273725076987</v>
      </c>
      <c r="G9642" s="9">
        <f t="shared" si="5390"/>
        <v>-1.7065045822262332E-2</v>
      </c>
      <c r="H9642" s="9">
        <f t="shared" si="5391"/>
        <v>-3.6274923014278926E-6</v>
      </c>
      <c r="I9642" s="9">
        <f t="shared" si="5392"/>
        <v>-0.12189318444473093</v>
      </c>
      <c r="J9642" s="9">
        <f t="shared" si="5393"/>
        <v>-2.5910659295913515E-5</v>
      </c>
      <c r="K9642" s="9">
        <f t="shared" si="5399"/>
        <v>275.49737205852972</v>
      </c>
      <c r="L9642" s="9">
        <f t="shared" si="5400"/>
        <v>-817.06600994210737</v>
      </c>
      <c r="M9642" s="9">
        <f t="shared" si="5394"/>
        <v>-3.656795533341928E-4</v>
      </c>
      <c r="N9642" s="9">
        <f t="shared" si="5395"/>
        <v>-7.773197788774055E-8</v>
      </c>
      <c r="O9642" s="9">
        <f t="shared" si="5401"/>
        <v>1.2097168191263406E-2</v>
      </c>
      <c r="P9642" s="9">
        <f t="shared" si="5402"/>
        <v>-0.10851092446506919</v>
      </c>
      <c r="Q9642" s="9" t="str">
        <f t="shared" si="5396"/>
        <v/>
      </c>
      <c r="R9642" s="9" t="str">
        <f t="shared" si="5386"/>
        <v/>
      </c>
    </row>
    <row r="9643" spans="1:18" ht="15.75" customHeight="1" x14ac:dyDescent="0.2">
      <c r="A9643" s="9">
        <f t="shared" si="5403"/>
        <v>28.887000000000981</v>
      </c>
      <c r="B9643" s="9">
        <f t="shared" si="5397"/>
        <v>4.0322065573111354</v>
      </c>
      <c r="C9643" s="9">
        <f t="shared" si="5398"/>
        <v>-36.170308193889049</v>
      </c>
      <c r="D9643" s="9">
        <f t="shared" si="5387"/>
        <v>-1.3729310000000001</v>
      </c>
      <c r="E9643" s="9">
        <f t="shared" si="5388"/>
        <v>-1.7061950995920297E-2</v>
      </c>
      <c r="F9643" s="9">
        <f t="shared" si="5389"/>
        <v>1.3729273784086913</v>
      </c>
      <c r="G9643" s="9">
        <f t="shared" si="5390"/>
        <v>-1.7061950995920297E-2</v>
      </c>
      <c r="H9643" s="9">
        <f t="shared" si="5391"/>
        <v>-3.6215913088444296E-6</v>
      </c>
      <c r="I9643" s="9">
        <f t="shared" si="5392"/>
        <v>-0.12187107854228782</v>
      </c>
      <c r="J9643" s="9">
        <f t="shared" si="5393"/>
        <v>-2.5868509348888781E-5</v>
      </c>
      <c r="K9643" s="9">
        <f t="shared" si="5399"/>
        <v>275.50946922672097</v>
      </c>
      <c r="L9643" s="9">
        <f t="shared" si="5400"/>
        <v>-817.17452086657249</v>
      </c>
      <c r="M9643" s="9">
        <f t="shared" si="5394"/>
        <v>-3.6561323562686349E-4</v>
      </c>
      <c r="N9643" s="9">
        <f t="shared" si="5395"/>
        <v>-7.7605528046666349E-8</v>
      </c>
      <c r="O9643" s="9">
        <f t="shared" si="5401"/>
        <v>1.2096071252079966E-2</v>
      </c>
      <c r="P9643" s="9">
        <f t="shared" si="5402"/>
        <v>-0.10851092469807544</v>
      </c>
      <c r="Q9643" s="9" t="str">
        <f t="shared" si="5396"/>
        <v/>
      </c>
      <c r="R9643" s="9" t="str">
        <f t="shared" si="5386"/>
        <v/>
      </c>
    </row>
    <row r="9644" spans="1:18" ht="15.75" customHeight="1" x14ac:dyDescent="0.2">
      <c r="A9644" s="9">
        <f t="shared" si="5403"/>
        <v>28.890000000000981</v>
      </c>
      <c r="B9644" s="9">
        <f t="shared" si="5397"/>
        <v>4.0318409440755083</v>
      </c>
      <c r="C9644" s="9">
        <f t="shared" si="5398"/>
        <v>-36.170308271494577</v>
      </c>
      <c r="D9644" s="9">
        <f t="shared" si="5387"/>
        <v>-1.3729310000000001</v>
      </c>
      <c r="E9644" s="9">
        <f t="shared" si="5388"/>
        <v>-1.7058857011419341E-2</v>
      </c>
      <c r="F9644" s="9">
        <f t="shared" si="5389"/>
        <v>1.3729273843000842</v>
      </c>
      <c r="G9644" s="9">
        <f t="shared" si="5390"/>
        <v>-1.7058857011419341E-2</v>
      </c>
      <c r="H9644" s="9">
        <f t="shared" si="5391"/>
        <v>-3.6156999159153713E-6</v>
      </c>
      <c r="I9644" s="9">
        <f t="shared" si="5392"/>
        <v>-0.12184897865299528</v>
      </c>
      <c r="J9644" s="9">
        <f t="shared" si="5393"/>
        <v>-2.5826427970824079E-5</v>
      </c>
      <c r="K9644" s="9">
        <f t="shared" si="5399"/>
        <v>275.52156529797304</v>
      </c>
      <c r="L9644" s="9">
        <f t="shared" si="5400"/>
        <v>-817.28303179127056</v>
      </c>
      <c r="M9644" s="9">
        <f t="shared" si="5394"/>
        <v>-3.6554693595898584E-4</v>
      </c>
      <c r="N9644" s="9">
        <f t="shared" si="5395"/>
        <v>-7.7479283912472234E-8</v>
      </c>
      <c r="O9644" s="9">
        <f t="shared" si="5401"/>
        <v>1.2094974511822586E-2</v>
      </c>
      <c r="P9644" s="9">
        <f t="shared" si="5402"/>
        <v>-0.10851092493070265</v>
      </c>
      <c r="Q9644" s="9" t="str">
        <f t="shared" si="5396"/>
        <v/>
      </c>
      <c r="R9644" s="9" t="str">
        <f t="shared" si="5386"/>
        <v/>
      </c>
    </row>
    <row r="9645" spans="1:18" ht="15.75" customHeight="1" x14ac:dyDescent="0.2">
      <c r="A9645" s="9">
        <f t="shared" si="5403"/>
        <v>28.893000000000981</v>
      </c>
      <c r="B9645" s="9">
        <f t="shared" si="5397"/>
        <v>4.0314753971395492</v>
      </c>
      <c r="C9645" s="9">
        <f t="shared" si="5398"/>
        <v>-36.170308348973862</v>
      </c>
      <c r="D9645" s="9">
        <f t="shared" si="5387"/>
        <v>-1.3729310000000001</v>
      </c>
      <c r="E9645" s="9">
        <f t="shared" si="5388"/>
        <v>-1.7055763868454164E-2</v>
      </c>
      <c r="F9645" s="9">
        <f t="shared" si="5389"/>
        <v>1.3729273901818939</v>
      </c>
      <c r="G9645" s="9">
        <f t="shared" si="5390"/>
        <v>-1.7055763868454164E-2</v>
      </c>
      <c r="H9645" s="9">
        <f t="shared" si="5391"/>
        <v>-3.609818106209417E-6</v>
      </c>
      <c r="I9645" s="9">
        <f t="shared" si="5392"/>
        <v>-0.12182688477467259</v>
      </c>
      <c r="J9645" s="9">
        <f t="shared" si="5393"/>
        <v>-2.5784415044352977E-5</v>
      </c>
      <c r="K9645" s="9">
        <f t="shared" si="5399"/>
        <v>275.53366027248484</v>
      </c>
      <c r="L9645" s="9">
        <f t="shared" si="5400"/>
        <v>-817.39154271620123</v>
      </c>
      <c r="M9645" s="9">
        <f t="shared" si="5394"/>
        <v>-3.6548065432401777E-4</v>
      </c>
      <c r="N9645" s="9">
        <f t="shared" si="5395"/>
        <v>-7.735324513305893E-8</v>
      </c>
      <c r="O9645" s="9">
        <f t="shared" si="5401"/>
        <v>1.2093877970437162E-2</v>
      </c>
      <c r="P9645" s="9">
        <f t="shared" si="5402"/>
        <v>-0.10851092516295145</v>
      </c>
      <c r="Q9645" s="9" t="str">
        <f t="shared" si="5396"/>
        <v/>
      </c>
      <c r="R9645" s="9" t="str">
        <f t="shared" si="5386"/>
        <v/>
      </c>
    </row>
    <row r="9646" spans="1:18" ht="15.75" customHeight="1" x14ac:dyDescent="0.2">
      <c r="A9646" s="9">
        <f t="shared" si="5403"/>
        <v>28.896000000000981</v>
      </c>
      <c r="B9646" s="9">
        <f t="shared" si="5397"/>
        <v>4.0311099164852253</v>
      </c>
      <c r="C9646" s="9">
        <f t="shared" si="5398"/>
        <v>-36.170308426327104</v>
      </c>
      <c r="D9646" s="9">
        <f t="shared" si="5387"/>
        <v>-1.3729310000000001</v>
      </c>
      <c r="E9646" s="9">
        <f t="shared" si="5388"/>
        <v>-1.70526715667196E-2</v>
      </c>
      <c r="F9646" s="9">
        <f t="shared" si="5389"/>
        <v>1.3729273960541348</v>
      </c>
      <c r="G9646" s="9">
        <f t="shared" si="5390"/>
        <v>-1.70526715667196E-2</v>
      </c>
      <c r="H9646" s="9">
        <f t="shared" si="5391"/>
        <v>-3.6039458652936673E-6</v>
      </c>
      <c r="I9646" s="9">
        <f t="shared" si="5392"/>
        <v>-0.12180479690513998</v>
      </c>
      <c r="J9646" s="9">
        <f t="shared" si="5393"/>
        <v>-2.5742470466383335E-5</v>
      </c>
      <c r="K9646" s="9">
        <f t="shared" si="5399"/>
        <v>275.54575415045525</v>
      </c>
      <c r="L9646" s="9">
        <f t="shared" si="5400"/>
        <v>-817.50005364136416</v>
      </c>
      <c r="M9646" s="9">
        <f t="shared" si="5394"/>
        <v>-3.6541439071541997E-4</v>
      </c>
      <c r="N9646" s="9">
        <f t="shared" si="5395"/>
        <v>-7.7227411399150012E-8</v>
      </c>
      <c r="O9646" s="9">
        <f t="shared" si="5401"/>
        <v>1.2092781627869604E-2</v>
      </c>
      <c r="P9646" s="9">
        <f t="shared" si="5402"/>
        <v>-0.10851092539482243</v>
      </c>
      <c r="Q9646" s="9" t="str">
        <f t="shared" si="5396"/>
        <v/>
      </c>
      <c r="R9646" s="9" t="str">
        <f t="shared" si="5386"/>
        <v/>
      </c>
    </row>
    <row r="9647" spans="1:18" ht="15.75" customHeight="1" x14ac:dyDescent="0.2">
      <c r="A9647" s="9">
        <f t="shared" si="5403"/>
        <v>28.899000000000981</v>
      </c>
      <c r="B9647" s="9">
        <f t="shared" si="5397"/>
        <v>4.0307445020945103</v>
      </c>
      <c r="C9647" s="9">
        <f t="shared" si="5398"/>
        <v>-36.170308503554516</v>
      </c>
      <c r="D9647" s="9">
        <f t="shared" si="5387"/>
        <v>-1.3729310000000001</v>
      </c>
      <c r="E9647" s="9">
        <f t="shared" si="5388"/>
        <v>-1.7049580105910622E-2</v>
      </c>
      <c r="F9647" s="9">
        <f t="shared" si="5389"/>
        <v>1.3729274019168238</v>
      </c>
      <c r="G9647" s="9">
        <f t="shared" si="5390"/>
        <v>-1.7049580105910622E-2</v>
      </c>
      <c r="H9647" s="9">
        <f t="shared" si="5391"/>
        <v>-3.5980831762927323E-6</v>
      </c>
      <c r="I9647" s="9">
        <f t="shared" si="5392"/>
        <v>-0.12178271504221871</v>
      </c>
      <c r="J9647" s="9">
        <f t="shared" si="5393"/>
        <v>-2.5700594116376658E-5</v>
      </c>
      <c r="K9647" s="9">
        <f t="shared" si="5399"/>
        <v>275.55784693208312</v>
      </c>
      <c r="L9647" s="9">
        <f t="shared" si="5400"/>
        <v>-817.60856456675901</v>
      </c>
      <c r="M9647" s="9">
        <f t="shared" si="5394"/>
        <v>-3.6534814512665618E-4</v>
      </c>
      <c r="N9647" s="9">
        <f t="shared" si="5395"/>
        <v>-7.7101782349129975E-8</v>
      </c>
      <c r="O9647" s="9">
        <f t="shared" si="5401"/>
        <v>1.2091685484065841E-2</v>
      </c>
      <c r="P9647" s="9">
        <f t="shared" si="5402"/>
        <v>-0.10851092562631622</v>
      </c>
      <c r="Q9647" s="9" t="str">
        <f t="shared" si="5396"/>
        <v/>
      </c>
      <c r="R9647" s="9" t="str">
        <f t="shared" si="5386"/>
        <v/>
      </c>
    </row>
    <row r="9648" spans="1:18" ht="15.75" customHeight="1" x14ac:dyDescent="0.2">
      <c r="A9648" s="9">
        <f t="shared" si="5403"/>
        <v>28.902000000000982</v>
      </c>
      <c r="B9648" s="9">
        <f t="shared" si="5397"/>
        <v>4.0303791539493838</v>
      </c>
      <c r="C9648" s="9">
        <f t="shared" si="5398"/>
        <v>-36.170308580656297</v>
      </c>
      <c r="D9648" s="9">
        <f t="shared" si="5387"/>
        <v>-1.3729310000000001</v>
      </c>
      <c r="E9648" s="9">
        <f t="shared" si="5388"/>
        <v>-1.7046489485722335E-2</v>
      </c>
      <c r="F9648" s="9">
        <f t="shared" si="5389"/>
        <v>1.3729274077699753</v>
      </c>
      <c r="G9648" s="9">
        <f t="shared" si="5390"/>
        <v>-1.7046489485722335E-2</v>
      </c>
      <c r="H9648" s="9">
        <f t="shared" si="5391"/>
        <v>-3.5922300247737127E-6</v>
      </c>
      <c r="I9648" s="9">
        <f t="shared" si="5392"/>
        <v>-0.12176063918373095</v>
      </c>
      <c r="J9648" s="9">
        <f t="shared" si="5393"/>
        <v>-2.5658785891240801E-5</v>
      </c>
      <c r="K9648" s="9">
        <f t="shared" si="5399"/>
        <v>275.56993861756717</v>
      </c>
      <c r="L9648" s="9">
        <f t="shared" si="5400"/>
        <v>-817.71707549238533</v>
      </c>
      <c r="M9648" s="9">
        <f t="shared" si="5394"/>
        <v>-3.6528191755119286E-4</v>
      </c>
      <c r="N9648" s="9">
        <f t="shared" si="5395"/>
        <v>-7.6976357673722408E-8</v>
      </c>
      <c r="O9648" s="9">
        <f t="shared" si="5401"/>
        <v>1.2090589538971824E-2</v>
      </c>
      <c r="P9648" s="9">
        <f t="shared" si="5402"/>
        <v>-0.10851092585743344</v>
      </c>
      <c r="Q9648" s="9" t="str">
        <f t="shared" si="5396"/>
        <v/>
      </c>
      <c r="R9648" s="9" t="str">
        <f t="shared" si="5386"/>
        <v/>
      </c>
    </row>
    <row r="9649" spans="1:18" ht="15.75" customHeight="1" x14ac:dyDescent="0.2">
      <c r="A9649" s="9">
        <f t="shared" si="5403"/>
        <v>28.905000000000982</v>
      </c>
      <c r="B9649" s="9">
        <f t="shared" si="5397"/>
        <v>4.0300138720318328</v>
      </c>
      <c r="C9649" s="9">
        <f t="shared" si="5398"/>
        <v>-36.170308657632653</v>
      </c>
      <c r="D9649" s="9">
        <f t="shared" si="5387"/>
        <v>-1.3729310000000001</v>
      </c>
      <c r="E9649" s="9">
        <f t="shared" si="5388"/>
        <v>-1.7043399705849994E-2</v>
      </c>
      <c r="F9649" s="9">
        <f t="shared" si="5389"/>
        <v>1.3729274136136052</v>
      </c>
      <c r="G9649" s="9">
        <f t="shared" si="5390"/>
        <v>-1.7043399705849994E-2</v>
      </c>
      <c r="H9649" s="9">
        <f t="shared" si="5391"/>
        <v>-3.5863863949714414E-6</v>
      </c>
      <c r="I9649" s="9">
        <f t="shared" si="5392"/>
        <v>-0.12173856932749995</v>
      </c>
      <c r="J9649" s="9">
        <f t="shared" si="5393"/>
        <v>-2.5617045678367436E-5</v>
      </c>
      <c r="K9649" s="9">
        <f t="shared" si="5399"/>
        <v>275.58202920710613</v>
      </c>
      <c r="L9649" s="9">
        <f t="shared" si="5400"/>
        <v>-817.82558641824278</v>
      </c>
      <c r="M9649" s="9">
        <f t="shared" si="5394"/>
        <v>-3.6521570798249983E-4</v>
      </c>
      <c r="N9649" s="9">
        <f t="shared" si="5395"/>
        <v>-7.6851137035102314E-8</v>
      </c>
      <c r="O9649" s="9">
        <f t="shared" si="5401"/>
        <v>1.2089493792533525E-2</v>
      </c>
      <c r="P9649" s="9">
        <f t="shared" si="5402"/>
        <v>-0.10851092608817467</v>
      </c>
      <c r="Q9649" s="9" t="str">
        <f t="shared" si="5396"/>
        <v/>
      </c>
      <c r="R9649" s="9" t="str">
        <f t="shared" si="5386"/>
        <v/>
      </c>
    </row>
    <row r="9650" spans="1:18" ht="15.75" customHeight="1" x14ac:dyDescent="0.2">
      <c r="A9650" s="9">
        <f t="shared" si="5403"/>
        <v>28.908000000000982</v>
      </c>
      <c r="B9650" s="9">
        <f t="shared" si="5397"/>
        <v>4.0296486563238503</v>
      </c>
      <c r="C9650" s="9">
        <f t="shared" si="5398"/>
        <v>-36.17030873448379</v>
      </c>
      <c r="D9650" s="9">
        <f t="shared" si="5387"/>
        <v>-1.3729310000000001</v>
      </c>
      <c r="E9650" s="9">
        <f t="shared" si="5388"/>
        <v>-1.704031076598898E-2</v>
      </c>
      <c r="F9650" s="9">
        <f t="shared" si="5389"/>
        <v>1.3729274194477292</v>
      </c>
      <c r="G9650" s="9">
        <f t="shared" si="5390"/>
        <v>-1.704031076598898E-2</v>
      </c>
      <c r="H9650" s="9">
        <f t="shared" si="5391"/>
        <v>-3.580552270898707E-6</v>
      </c>
      <c r="I9650" s="9">
        <f t="shared" si="5392"/>
        <v>-0.12171650547134985</v>
      </c>
      <c r="J9650" s="9">
        <f t="shared" si="5393"/>
        <v>-2.5575373363562189E-5</v>
      </c>
      <c r="K9650" s="9">
        <f t="shared" si="5399"/>
        <v>275.59411870089866</v>
      </c>
      <c r="L9650" s="9">
        <f t="shared" si="5400"/>
        <v>-817.93409734433101</v>
      </c>
      <c r="M9650" s="9">
        <f t="shared" si="5394"/>
        <v>-3.6514951641404954E-4</v>
      </c>
      <c r="N9650" s="9">
        <f t="shared" si="5395"/>
        <v>-7.672612009068657E-8</v>
      </c>
      <c r="O9650" s="9">
        <f t="shared" si="5401"/>
        <v>1.208839824469693E-2</v>
      </c>
      <c r="P9650" s="9">
        <f t="shared" si="5402"/>
        <v>-0.10851092631854055</v>
      </c>
      <c r="Q9650" s="9" t="str">
        <f t="shared" si="5396"/>
        <v/>
      </c>
      <c r="R9650" s="9" t="str">
        <f t="shared" si="5386"/>
        <v/>
      </c>
    </row>
    <row r="9651" spans="1:18" ht="15.75" customHeight="1" x14ac:dyDescent="0.2">
      <c r="A9651" s="9">
        <f t="shared" si="5403"/>
        <v>28.911000000000982</v>
      </c>
      <c r="B9651" s="9">
        <f t="shared" si="5397"/>
        <v>4.0292835068074364</v>
      </c>
      <c r="C9651" s="9">
        <f t="shared" si="5398"/>
        <v>-36.170308811209907</v>
      </c>
      <c r="D9651" s="9">
        <f t="shared" si="5387"/>
        <v>-1.3729310000000001</v>
      </c>
      <c r="E9651" s="9">
        <f t="shared" si="5388"/>
        <v>-1.7037222665834822E-2</v>
      </c>
      <c r="F9651" s="9">
        <f t="shared" si="5389"/>
        <v>1.3729274252723624</v>
      </c>
      <c r="G9651" s="9">
        <f t="shared" si="5390"/>
        <v>-1.7037222665834822E-2</v>
      </c>
      <c r="H9651" s="9">
        <f t="shared" si="5391"/>
        <v>-3.5747276376785209E-6</v>
      </c>
      <c r="I9651" s="9">
        <f t="shared" si="5392"/>
        <v>-0.12169444761310587</v>
      </c>
      <c r="J9651" s="9">
        <f t="shared" si="5393"/>
        <v>-2.5533768840560862E-5</v>
      </c>
      <c r="K9651" s="9">
        <f t="shared" si="5399"/>
        <v>275.60620709914338</v>
      </c>
      <c r="L9651" s="9">
        <f t="shared" si="5400"/>
        <v>-818.04260827064957</v>
      </c>
      <c r="M9651" s="9">
        <f t="shared" si="5394"/>
        <v>-3.6508334283931763E-4</v>
      </c>
      <c r="N9651" s="9">
        <f t="shared" si="5395"/>
        <v>-7.6601306521682587E-8</v>
      </c>
      <c r="O9651" s="9">
        <f t="shared" si="5401"/>
        <v>1.2087302895408051E-2</v>
      </c>
      <c r="P9651" s="9">
        <f t="shared" si="5402"/>
        <v>-0.10851092654853169</v>
      </c>
      <c r="Q9651" s="9" t="str">
        <f t="shared" si="5396"/>
        <v/>
      </c>
      <c r="R9651" s="9" t="str">
        <f t="shared" si="5386"/>
        <v/>
      </c>
    </row>
    <row r="9652" spans="1:18" ht="15.75" customHeight="1" x14ac:dyDescent="0.2">
      <c r="A9652" s="9">
        <f t="shared" si="5403"/>
        <v>28.914000000000982</v>
      </c>
      <c r="B9652" s="9">
        <f t="shared" si="5397"/>
        <v>4.0289184234645967</v>
      </c>
      <c r="C9652" s="9">
        <f t="shared" si="5398"/>
        <v>-36.17030888781121</v>
      </c>
      <c r="D9652" s="9">
        <f t="shared" si="5387"/>
        <v>-1.3729310000000001</v>
      </c>
      <c r="E9652" s="9">
        <f t="shared" si="5388"/>
        <v>-1.7034135405083174E-2</v>
      </c>
      <c r="F9652" s="9">
        <f t="shared" si="5389"/>
        <v>1.3729274310875201</v>
      </c>
      <c r="G9652" s="9">
        <f t="shared" si="5390"/>
        <v>-1.7034135405083174E-2</v>
      </c>
      <c r="H9652" s="9">
        <f t="shared" si="5391"/>
        <v>-3.5689124799898053E-6</v>
      </c>
      <c r="I9652" s="9">
        <f t="shared" si="5392"/>
        <v>-0.12167239575059409</v>
      </c>
      <c r="J9652" s="9">
        <f t="shared" si="5393"/>
        <v>-2.5492231999927179E-5</v>
      </c>
      <c r="K9652" s="9">
        <f t="shared" si="5399"/>
        <v>275.61829440203877</v>
      </c>
      <c r="L9652" s="9">
        <f t="shared" si="5400"/>
        <v>-818.15111919719811</v>
      </c>
      <c r="M9652" s="9">
        <f t="shared" si="5394"/>
        <v>-3.6501718725178225E-4</v>
      </c>
      <c r="N9652" s="9">
        <f t="shared" si="5395"/>
        <v>-7.6476695999781544E-8</v>
      </c>
      <c r="O9652" s="9">
        <f t="shared" si="5401"/>
        <v>1.2086207744612913E-2</v>
      </c>
      <c r="P9652" s="9">
        <f t="shared" si="5402"/>
        <v>-0.10851092677814868</v>
      </c>
      <c r="Q9652" s="9" t="str">
        <f t="shared" si="5396"/>
        <v/>
      </c>
      <c r="R9652" s="9" t="str">
        <f t="shared" si="5386"/>
        <v/>
      </c>
    </row>
    <row r="9653" spans="1:18" ht="15.75" customHeight="1" x14ac:dyDescent="0.2">
      <c r="A9653" s="9">
        <f t="shared" si="5403"/>
        <v>28.917000000000982</v>
      </c>
      <c r="B9653" s="9">
        <f t="shared" si="5397"/>
        <v>4.0285534062773447</v>
      </c>
      <c r="C9653" s="9">
        <f t="shared" si="5398"/>
        <v>-36.170308964287905</v>
      </c>
      <c r="D9653" s="9">
        <f t="shared" si="5387"/>
        <v>-1.3729310000000001</v>
      </c>
      <c r="E9653" s="9">
        <f t="shared" si="5388"/>
        <v>-1.7031048983429845E-2</v>
      </c>
      <c r="F9653" s="9">
        <f t="shared" si="5389"/>
        <v>1.3729274368932187</v>
      </c>
      <c r="G9653" s="9">
        <f t="shared" si="5390"/>
        <v>-1.7031048983429845E-2</v>
      </c>
      <c r="H9653" s="9">
        <f t="shared" si="5391"/>
        <v>-3.5631067814012596E-6</v>
      </c>
      <c r="I9653" s="9">
        <f t="shared" si="5392"/>
        <v>-0.12165034988164174</v>
      </c>
      <c r="J9653" s="9">
        <f t="shared" si="5393"/>
        <v>-2.5450762724294708E-5</v>
      </c>
      <c r="K9653" s="9">
        <f t="shared" si="5399"/>
        <v>275.6303806097834</v>
      </c>
      <c r="L9653" s="9">
        <f t="shared" si="5400"/>
        <v>-818.25963012397631</v>
      </c>
      <c r="M9653" s="9">
        <f t="shared" si="5394"/>
        <v>-3.6495104964492524E-4</v>
      </c>
      <c r="N9653" s="9">
        <f t="shared" si="5395"/>
        <v>-7.635228817288413E-8</v>
      </c>
      <c r="O9653" s="9">
        <f t="shared" si="5401"/>
        <v>1.2085112792257567E-2</v>
      </c>
      <c r="P9653" s="9">
        <f t="shared" si="5402"/>
        <v>-0.10851092700739215</v>
      </c>
      <c r="Q9653" s="9" t="str">
        <f t="shared" si="5396"/>
        <v/>
      </c>
      <c r="R9653" s="9" t="str">
        <f t="shared" si="5386"/>
        <v/>
      </c>
    </row>
    <row r="9654" spans="1:18" ht="15.75" customHeight="1" x14ac:dyDescent="0.2">
      <c r="A9654" s="9">
        <f t="shared" si="5403"/>
        <v>28.920000000000982</v>
      </c>
      <c r="B9654" s="9">
        <f t="shared" si="5397"/>
        <v>4.0281884552277001</v>
      </c>
      <c r="C9654" s="9">
        <f t="shared" si="5398"/>
        <v>-36.170309040640191</v>
      </c>
      <c r="D9654" s="9">
        <f t="shared" si="5387"/>
        <v>-1.3729310000000001</v>
      </c>
      <c r="E9654" s="9">
        <f t="shared" si="5388"/>
        <v>-1.7027963400570775E-2</v>
      </c>
      <c r="F9654" s="9">
        <f t="shared" si="5389"/>
        <v>1.3729274426894726</v>
      </c>
      <c r="G9654" s="9">
        <f t="shared" si="5390"/>
        <v>-1.7027963400570775E-2</v>
      </c>
      <c r="H9654" s="9">
        <f t="shared" si="5391"/>
        <v>-3.5573105274799843E-6</v>
      </c>
      <c r="I9654" s="9">
        <f t="shared" si="5392"/>
        <v>-0.12162831000407695</v>
      </c>
      <c r="J9654" s="9">
        <f t="shared" si="5393"/>
        <v>-2.5409360910571313E-5</v>
      </c>
      <c r="K9654" s="9">
        <f t="shared" si="5399"/>
        <v>275.64246572257565</v>
      </c>
      <c r="L9654" s="9">
        <f t="shared" si="5400"/>
        <v>-818.3681410509837</v>
      </c>
      <c r="M9654" s="9">
        <f t="shared" si="5394"/>
        <v>-3.6488493001223085E-4</v>
      </c>
      <c r="N9654" s="9">
        <f t="shared" si="5395"/>
        <v>-7.6228082731713944E-8</v>
      </c>
      <c r="O9654" s="9">
        <f t="shared" si="5401"/>
        <v>1.2084018038288081E-2</v>
      </c>
      <c r="P9654" s="9">
        <f t="shared" si="5402"/>
        <v>-0.1085109272362627</v>
      </c>
      <c r="Q9654" s="9" t="str">
        <f t="shared" si="5396"/>
        <v/>
      </c>
      <c r="R9654" s="9" t="str">
        <f t="shared" si="5386"/>
        <v/>
      </c>
    </row>
    <row r="9655" spans="1:18" ht="15.75" customHeight="1" x14ac:dyDescent="0.2">
      <c r="A9655" s="9">
        <f t="shared" si="5403"/>
        <v>28.923000000000982</v>
      </c>
      <c r="B9655" s="9">
        <f t="shared" si="5397"/>
        <v>4.0278235702976879</v>
      </c>
      <c r="C9655" s="9">
        <f t="shared" si="5398"/>
        <v>-36.170309116868275</v>
      </c>
      <c r="D9655" s="9">
        <f t="shared" si="5387"/>
        <v>-1.3729310000000001</v>
      </c>
      <c r="E9655" s="9">
        <f t="shared" si="5388"/>
        <v>-1.7024878656202041E-2</v>
      </c>
      <c r="F9655" s="9">
        <f t="shared" si="5389"/>
        <v>1.3729274484762979</v>
      </c>
      <c r="G9655" s="9">
        <f t="shared" si="5390"/>
        <v>-1.7024878656202041E-2</v>
      </c>
      <c r="H9655" s="9">
        <f t="shared" si="5391"/>
        <v>-3.551523702238768E-6</v>
      </c>
      <c r="I9655" s="9">
        <f t="shared" si="5392"/>
        <v>-0.12160627611572886</v>
      </c>
      <c r="J9655" s="9">
        <f t="shared" si="5393"/>
        <v>-2.5368026444562626E-5</v>
      </c>
      <c r="K9655" s="9">
        <f t="shared" si="5399"/>
        <v>275.65454974061396</v>
      </c>
      <c r="L9655" s="9">
        <f t="shared" si="5400"/>
        <v>-818.47665197821993</v>
      </c>
      <c r="M9655" s="9">
        <f t="shared" si="5394"/>
        <v>-3.6481882834718657E-4</v>
      </c>
      <c r="N9655" s="9">
        <f t="shared" si="5395"/>
        <v>-7.6104079333687875E-8</v>
      </c>
      <c r="O9655" s="9">
        <f t="shared" si="5401"/>
        <v>1.2082923482650543E-2</v>
      </c>
      <c r="P9655" s="9">
        <f t="shared" si="5402"/>
        <v>-0.10851092746476095</v>
      </c>
      <c r="Q9655" s="9" t="str">
        <f t="shared" si="5396"/>
        <v/>
      </c>
      <c r="R9655" s="9" t="str">
        <f t="shared" si="5386"/>
        <v/>
      </c>
    </row>
    <row r="9656" spans="1:18" ht="15.75" customHeight="1" x14ac:dyDescent="0.2">
      <c r="A9656" s="9">
        <f t="shared" si="5403"/>
        <v>28.926000000000982</v>
      </c>
      <c r="B9656" s="9">
        <f t="shared" si="5397"/>
        <v>4.0274587514693403</v>
      </c>
      <c r="C9656" s="9">
        <f t="shared" si="5398"/>
        <v>-36.170309192972354</v>
      </c>
      <c r="D9656" s="9">
        <f t="shared" si="5387"/>
        <v>-1.3729310000000001</v>
      </c>
      <c r="E9656" s="9">
        <f t="shared" si="5388"/>
        <v>-1.7021794750019845E-2</v>
      </c>
      <c r="F9656" s="9">
        <f t="shared" si="5389"/>
        <v>1.3729274542537093</v>
      </c>
      <c r="G9656" s="9">
        <f t="shared" si="5390"/>
        <v>-1.7021794750019845E-2</v>
      </c>
      <c r="H9656" s="9">
        <f t="shared" si="5391"/>
        <v>-3.5457462908006221E-6</v>
      </c>
      <c r="I9656" s="9">
        <f t="shared" si="5392"/>
        <v>-0.12158424821442745</v>
      </c>
      <c r="J9656" s="9">
        <f t="shared" si="5393"/>
        <v>-2.5326759220004442E-5</v>
      </c>
      <c r="K9656" s="9">
        <f t="shared" si="5399"/>
        <v>275.6666326640966</v>
      </c>
      <c r="L9656" s="9">
        <f t="shared" si="5400"/>
        <v>-818.58516290568468</v>
      </c>
      <c r="M9656" s="9">
        <f t="shared" si="5394"/>
        <v>-3.6475274464328235E-4</v>
      </c>
      <c r="N9656" s="9">
        <f t="shared" si="5395"/>
        <v>-7.5980277660013322E-8</v>
      </c>
      <c r="O9656" s="9">
        <f t="shared" si="5401"/>
        <v>1.2081829125291056E-2</v>
      </c>
      <c r="P9656" s="9">
        <f t="shared" si="5402"/>
        <v>-0.10851092769288748</v>
      </c>
      <c r="Q9656" s="9" t="str">
        <f t="shared" si="5396"/>
        <v/>
      </c>
      <c r="R9656" s="9" t="str">
        <f t="shared" si="5386"/>
        <v/>
      </c>
    </row>
    <row r="9657" spans="1:18" ht="15.75" customHeight="1" x14ac:dyDescent="0.2">
      <c r="A9657" s="9">
        <f t="shared" si="5403"/>
        <v>28.929000000000983</v>
      </c>
      <c r="B9657" s="9">
        <f t="shared" si="5397"/>
        <v>4.0270939987246974</v>
      </c>
      <c r="C9657" s="9">
        <f t="shared" si="5398"/>
        <v>-36.170309268952629</v>
      </c>
      <c r="D9657" s="9">
        <f t="shared" si="5387"/>
        <v>-1.3729310000000001</v>
      </c>
      <c r="E9657" s="9">
        <f t="shared" si="5388"/>
        <v>-1.701871168172055E-2</v>
      </c>
      <c r="F9657" s="9">
        <f t="shared" si="5389"/>
        <v>1.3729274600217223</v>
      </c>
      <c r="G9657" s="9">
        <f t="shared" si="5390"/>
        <v>-1.701871168172055E-2</v>
      </c>
      <c r="H9657" s="9">
        <f t="shared" si="5391"/>
        <v>-3.5399782778444688E-6</v>
      </c>
      <c r="I9657" s="9">
        <f t="shared" si="5392"/>
        <v>-0.12156222629800392</v>
      </c>
      <c r="J9657" s="9">
        <f t="shared" si="5393"/>
        <v>-2.528555912746049E-5</v>
      </c>
      <c r="K9657" s="9">
        <f t="shared" si="5399"/>
        <v>275.67871449322189</v>
      </c>
      <c r="L9657" s="9">
        <f t="shared" si="5400"/>
        <v>-818.6936738333776</v>
      </c>
      <c r="M9657" s="9">
        <f t="shared" si="5394"/>
        <v>-3.6468667889401178E-4</v>
      </c>
      <c r="N9657" s="9">
        <f t="shared" si="5395"/>
        <v>-7.5856677382381465E-8</v>
      </c>
      <c r="O9657" s="9">
        <f t="shared" si="5401"/>
        <v>1.2080734966155752E-2</v>
      </c>
      <c r="P9657" s="9">
        <f t="shared" si="5402"/>
        <v>-0.1085109279206429</v>
      </c>
      <c r="Q9657" s="9" t="str">
        <f t="shared" si="5396"/>
        <v/>
      </c>
      <c r="R9657" s="9" t="str">
        <f t="shared" si="5386"/>
        <v/>
      </c>
    </row>
    <row r="9658" spans="1:18" ht="15.75" customHeight="1" x14ac:dyDescent="0.2">
      <c r="A9658" s="9">
        <f t="shared" si="5403"/>
        <v>28.932000000000983</v>
      </c>
      <c r="B9658" s="9">
        <f t="shared" si="5397"/>
        <v>4.026729312045803</v>
      </c>
      <c r="C9658" s="9">
        <f t="shared" si="5398"/>
        <v>-36.170309344809304</v>
      </c>
      <c r="D9658" s="9">
        <f t="shared" si="5387"/>
        <v>-1.3729310000000001</v>
      </c>
      <c r="E9658" s="9">
        <f t="shared" si="5388"/>
        <v>-1.701562945100064E-2</v>
      </c>
      <c r="F9658" s="9">
        <f t="shared" si="5389"/>
        <v>1.3729274657803521</v>
      </c>
      <c r="G9658" s="9">
        <f t="shared" si="5390"/>
        <v>-1.701562945100064E-2</v>
      </c>
      <c r="H9658" s="9">
        <f t="shared" si="5391"/>
        <v>-3.5342196480492305E-6</v>
      </c>
      <c r="I9658" s="9">
        <f t="shared" si="5392"/>
        <v>-0.12154021036429027</v>
      </c>
      <c r="J9658" s="9">
        <f t="shared" si="5393"/>
        <v>-2.5244426057494502E-5</v>
      </c>
      <c r="K9658" s="9">
        <f t="shared" si="5399"/>
        <v>275.69079522818805</v>
      </c>
      <c r="L9658" s="9">
        <f t="shared" si="5400"/>
        <v>-818.80218476129824</v>
      </c>
      <c r="M9658" s="9">
        <f t="shared" si="5394"/>
        <v>-3.6462063109287085E-4</v>
      </c>
      <c r="N9658" s="9">
        <f t="shared" si="5395"/>
        <v>-7.5733278172483513E-8</v>
      </c>
      <c r="O9658" s="9">
        <f t="shared" si="5401"/>
        <v>1.207964100519077E-2</v>
      </c>
      <c r="P9658" s="9">
        <f t="shared" si="5402"/>
        <v>-0.10851092814802783</v>
      </c>
      <c r="Q9658" s="9" t="str">
        <f t="shared" si="5396"/>
        <v/>
      </c>
      <c r="R9658" s="9" t="str">
        <f t="shared" si="5386"/>
        <v/>
      </c>
    </row>
    <row r="9659" spans="1:18" ht="15.75" customHeight="1" x14ac:dyDescent="0.2">
      <c r="A9659" s="9">
        <f t="shared" si="5403"/>
        <v>28.935000000000983</v>
      </c>
      <c r="B9659" s="9">
        <f t="shared" si="5397"/>
        <v>4.0263646914147104</v>
      </c>
      <c r="C9659" s="9">
        <f t="shared" si="5398"/>
        <v>-36.17030942054258</v>
      </c>
      <c r="D9659" s="9">
        <f t="shared" si="5387"/>
        <v>-1.3729310000000001</v>
      </c>
      <c r="E9659" s="9">
        <f t="shared" si="5388"/>
        <v>-1.7012548057556746E-2</v>
      </c>
      <c r="F9659" s="9">
        <f t="shared" si="5389"/>
        <v>1.3729274715296143</v>
      </c>
      <c r="G9659" s="9">
        <f t="shared" si="5390"/>
        <v>-1.7012548057556746E-2</v>
      </c>
      <c r="H9659" s="9">
        <f t="shared" si="5391"/>
        <v>-3.5284703858717847E-6</v>
      </c>
      <c r="I9659" s="9">
        <f t="shared" si="5392"/>
        <v>-0.1215182004111196</v>
      </c>
      <c r="J9659" s="9">
        <f t="shared" si="5393"/>
        <v>-2.5203359899084173E-5</v>
      </c>
      <c r="K9659" s="9">
        <f t="shared" si="5399"/>
        <v>275.70287486919324</v>
      </c>
      <c r="L9659" s="9">
        <f t="shared" si="5400"/>
        <v>-818.91069568944624</v>
      </c>
      <c r="M9659" s="9">
        <f t="shared" si="5394"/>
        <v>-3.6455460123335884E-4</v>
      </c>
      <c r="N9659" s="9">
        <f t="shared" si="5395"/>
        <v>-7.5610079697252517E-8</v>
      </c>
      <c r="O9659" s="9">
        <f t="shared" si="5401"/>
        <v>1.2078547242342282E-2</v>
      </c>
      <c r="P9659" s="9">
        <f t="shared" si="5402"/>
        <v>-0.10851092837504286</v>
      </c>
      <c r="Q9659" s="9" t="str">
        <f t="shared" si="5396"/>
        <v/>
      </c>
      <c r="R9659" s="9" t="str">
        <f t="shared" si="5386"/>
        <v/>
      </c>
    </row>
    <row r="9660" spans="1:18" ht="15.75" customHeight="1" x14ac:dyDescent="0.2">
      <c r="A9660" s="9">
        <f t="shared" si="5403"/>
        <v>28.938000000000983</v>
      </c>
      <c r="B9660" s="9">
        <f t="shared" si="5397"/>
        <v>4.0260001368134768</v>
      </c>
      <c r="C9660" s="9">
        <f t="shared" si="5398"/>
        <v>-36.170309496152662</v>
      </c>
      <c r="D9660" s="9">
        <f t="shared" si="5387"/>
        <v>-1.3729310000000001</v>
      </c>
      <c r="E9660" s="9">
        <f t="shared" si="5388"/>
        <v>-1.7009467501085621E-2</v>
      </c>
      <c r="F9660" s="9">
        <f t="shared" si="5389"/>
        <v>1.3729274772695241</v>
      </c>
      <c r="G9660" s="9">
        <f t="shared" si="5390"/>
        <v>-1.7009467501085621E-2</v>
      </c>
      <c r="H9660" s="9">
        <f t="shared" si="5391"/>
        <v>-3.5227304759910538E-6</v>
      </c>
      <c r="I9660" s="9">
        <f t="shared" si="5392"/>
        <v>-0.12149619643632585</v>
      </c>
      <c r="J9660" s="9">
        <f t="shared" si="5393"/>
        <v>-2.516236054279324E-5</v>
      </c>
      <c r="K9660" s="9">
        <f t="shared" si="5399"/>
        <v>275.71495341643561</v>
      </c>
      <c r="L9660" s="9">
        <f t="shared" si="5400"/>
        <v>-819.01920661782128</v>
      </c>
      <c r="M9660" s="9">
        <f t="shared" si="5394"/>
        <v>-3.6448858930897754E-4</v>
      </c>
      <c r="N9660" s="9">
        <f t="shared" si="5395"/>
        <v>-7.5487081628379726E-8</v>
      </c>
      <c r="O9660" s="9">
        <f t="shared" si="5401"/>
        <v>1.2077453677556466E-2</v>
      </c>
      <c r="P9660" s="9">
        <f t="shared" si="5402"/>
        <v>-0.10851092860168861</v>
      </c>
      <c r="Q9660" s="9" t="str">
        <f t="shared" si="5396"/>
        <v/>
      </c>
      <c r="R9660" s="9" t="str">
        <f t="shared" si="5386"/>
        <v/>
      </c>
    </row>
    <row r="9661" spans="1:18" ht="15.75" customHeight="1" x14ac:dyDescent="0.2">
      <c r="A9661" s="9">
        <f t="shared" si="5403"/>
        <v>28.941000000000983</v>
      </c>
      <c r="B9661" s="9">
        <f t="shared" si="5397"/>
        <v>4.025635648224168</v>
      </c>
      <c r="C9661" s="9">
        <f t="shared" si="5398"/>
        <v>-36.170309571639741</v>
      </c>
      <c r="D9661" s="9">
        <f t="shared" si="5387"/>
        <v>-1.3729310000000001</v>
      </c>
      <c r="E9661" s="9">
        <f t="shared" si="5388"/>
        <v>-1.7006387781284178E-2</v>
      </c>
      <c r="F9661" s="9">
        <f t="shared" si="5389"/>
        <v>1.3729274830000964</v>
      </c>
      <c r="G9661" s="9">
        <f t="shared" si="5390"/>
        <v>-1.7006387781284178E-2</v>
      </c>
      <c r="H9661" s="9">
        <f t="shared" si="5391"/>
        <v>-3.5169999037520938E-6</v>
      </c>
      <c r="I9661" s="9">
        <f t="shared" si="5392"/>
        <v>-0.12147419843774411</v>
      </c>
      <c r="J9661" s="9">
        <f t="shared" si="5393"/>
        <v>-2.5121427883943526E-5</v>
      </c>
      <c r="K9661" s="9">
        <f t="shared" si="5399"/>
        <v>275.72703087011314</v>
      </c>
      <c r="L9661" s="9">
        <f t="shared" si="5400"/>
        <v>-819.12771754642301</v>
      </c>
      <c r="M9661" s="9">
        <f t="shared" si="5394"/>
        <v>-3.6442259531323235E-4</v>
      </c>
      <c r="N9661" s="9">
        <f t="shared" si="5395"/>
        <v>-7.5364283651830585E-8</v>
      </c>
      <c r="O9661" s="9">
        <f t="shared" si="5401"/>
        <v>1.2076360310779534E-2</v>
      </c>
      <c r="P9661" s="9">
        <f t="shared" si="5402"/>
        <v>-0.10851092882796565</v>
      </c>
      <c r="Q9661" s="9" t="str">
        <f t="shared" si="5396"/>
        <v/>
      </c>
      <c r="R9661" s="9" t="str">
        <f t="shared" si="5386"/>
        <v/>
      </c>
    </row>
    <row r="9662" spans="1:18" ht="15.75" customHeight="1" x14ac:dyDescent="0.2">
      <c r="A9662" s="9">
        <f t="shared" si="5403"/>
        <v>28.944000000000983</v>
      </c>
      <c r="B9662" s="9">
        <f t="shared" si="5397"/>
        <v>4.0252712256288543</v>
      </c>
      <c r="C9662" s="9">
        <f t="shared" si="5398"/>
        <v>-36.170309647004025</v>
      </c>
      <c r="D9662" s="9">
        <f t="shared" si="5387"/>
        <v>-1.3729310000000001</v>
      </c>
      <c r="E9662" s="9">
        <f t="shared" si="5388"/>
        <v>-1.7003308897849442E-2</v>
      </c>
      <c r="F9662" s="9">
        <f t="shared" si="5389"/>
        <v>1.3729274887213467</v>
      </c>
      <c r="G9662" s="9">
        <f t="shared" si="5390"/>
        <v>-1.7003308897849442E-2</v>
      </c>
      <c r="H9662" s="9">
        <f t="shared" si="5391"/>
        <v>-3.5112786533897378E-6</v>
      </c>
      <c r="I9662" s="9">
        <f t="shared" si="5392"/>
        <v>-0.12145220641321029</v>
      </c>
      <c r="J9662" s="9">
        <f t="shared" si="5393"/>
        <v>-2.5080561809926695E-5</v>
      </c>
      <c r="K9662" s="9">
        <f t="shared" si="5399"/>
        <v>275.73910723042394</v>
      </c>
      <c r="L9662" s="9">
        <f t="shared" si="5400"/>
        <v>-819.23622847525098</v>
      </c>
      <c r="M9662" s="9">
        <f t="shared" si="5394"/>
        <v>-3.6435661923963091E-4</v>
      </c>
      <c r="N9662" s="9">
        <f t="shared" si="5395"/>
        <v>-7.5241685429780086E-8</v>
      </c>
      <c r="O9662" s="9">
        <f t="shared" si="5401"/>
        <v>1.2075267141957705E-2</v>
      </c>
      <c r="P9662" s="9">
        <f t="shared" si="5402"/>
        <v>-0.10851092905387461</v>
      </c>
      <c r="Q9662" s="9" t="str">
        <f t="shared" si="5396"/>
        <v/>
      </c>
      <c r="R9662" s="9" t="str">
        <f t="shared" si="5386"/>
        <v/>
      </c>
    </row>
    <row r="9663" spans="1:18" ht="15.75" customHeight="1" x14ac:dyDescent="0.2">
      <c r="A9663" s="9">
        <f t="shared" si="5403"/>
        <v>28.947000000000983</v>
      </c>
      <c r="B9663" s="9">
        <f t="shared" si="5397"/>
        <v>4.024906869009615</v>
      </c>
      <c r="C9663" s="9">
        <f t="shared" si="5398"/>
        <v>-36.170309722245712</v>
      </c>
      <c r="D9663" s="9">
        <f t="shared" si="5387"/>
        <v>-1.3729310000000001</v>
      </c>
      <c r="E9663" s="9">
        <f t="shared" si="5388"/>
        <v>-1.7000230850478602E-2</v>
      </c>
      <c r="F9663" s="9">
        <f t="shared" si="5389"/>
        <v>1.3729274944332901</v>
      </c>
      <c r="G9663" s="9">
        <f t="shared" si="5390"/>
        <v>-1.7000230850478602E-2</v>
      </c>
      <c r="H9663" s="9">
        <f t="shared" si="5391"/>
        <v>-3.5055667100269972E-6</v>
      </c>
      <c r="I9663" s="9">
        <f t="shared" si="5392"/>
        <v>-0.12143022036056143</v>
      </c>
      <c r="J9663" s="9">
        <f t="shared" si="5393"/>
        <v>-2.5039762214478547E-5</v>
      </c>
      <c r="K9663" s="9">
        <f t="shared" si="5399"/>
        <v>275.75118249756588</v>
      </c>
      <c r="L9663" s="9">
        <f t="shared" si="5400"/>
        <v>-819.34473940430485</v>
      </c>
      <c r="M9663" s="9">
        <f t="shared" si="5394"/>
        <v>-3.6429066108168432E-4</v>
      </c>
      <c r="N9663" s="9">
        <f t="shared" si="5395"/>
        <v>-7.5119286643435639E-8</v>
      </c>
      <c r="O9663" s="9">
        <f t="shared" si="5401"/>
        <v>1.2074174171037224E-2</v>
      </c>
      <c r="P9663" s="9">
        <f t="shared" si="5402"/>
        <v>-0.10851092927941608</v>
      </c>
      <c r="Q9663" s="9" t="str">
        <f t="shared" si="5396"/>
        <v/>
      </c>
      <c r="R9663" s="9" t="str">
        <f t="shared" si="5386"/>
        <v/>
      </c>
    </row>
    <row r="9664" spans="1:18" ht="15.75" customHeight="1" x14ac:dyDescent="0.2">
      <c r="A9664" s="9">
        <f t="shared" si="5403"/>
        <v>28.950000000000983</v>
      </c>
      <c r="B9664" s="9">
        <f t="shared" si="5397"/>
        <v>4.0245425783485329</v>
      </c>
      <c r="C9664" s="9">
        <f t="shared" si="5398"/>
        <v>-36.170309797365</v>
      </c>
      <c r="D9664" s="9">
        <f t="shared" si="5387"/>
        <v>-1.3729310000000001</v>
      </c>
      <c r="E9664" s="9">
        <f t="shared" si="5388"/>
        <v>-1.6997153638868962E-2</v>
      </c>
      <c r="F9664" s="9">
        <f t="shared" si="5389"/>
        <v>1.3729275001359416</v>
      </c>
      <c r="G9664" s="9">
        <f t="shared" si="5390"/>
        <v>-1.6997153638868962E-2</v>
      </c>
      <c r="H9664" s="9">
        <f t="shared" si="5391"/>
        <v>-3.4998640585648388E-6</v>
      </c>
      <c r="I9664" s="9">
        <f t="shared" si="5392"/>
        <v>-0.12140824027763543</v>
      </c>
      <c r="J9664" s="9">
        <f t="shared" si="5393"/>
        <v>-2.4999028989748846E-5</v>
      </c>
      <c r="K9664" s="9">
        <f t="shared" si="5399"/>
        <v>275.76325667173694</v>
      </c>
      <c r="L9664" s="9">
        <f t="shared" si="5400"/>
        <v>-819.45325033358426</v>
      </c>
      <c r="M9664" s="9">
        <f t="shared" si="5394"/>
        <v>-3.6422472083290629E-4</v>
      </c>
      <c r="N9664" s="9">
        <f t="shared" si="5395"/>
        <v>-7.4997086969246541E-8</v>
      </c>
      <c r="O9664" s="9">
        <f t="shared" si="5401"/>
        <v>1.207308139796435E-2</v>
      </c>
      <c r="P9664" s="9">
        <f t="shared" si="5402"/>
        <v>-0.10851092950459063</v>
      </c>
      <c r="Q9664" s="9" t="str">
        <f t="shared" si="5396"/>
        <v/>
      </c>
      <c r="R9664" s="9" t="str">
        <f t="shared" si="5386"/>
        <v/>
      </c>
    </row>
    <row r="9665" spans="1:18" ht="15.75" customHeight="1" x14ac:dyDescent="0.2">
      <c r="A9665" s="9">
        <f t="shared" si="5403"/>
        <v>28.953000000000984</v>
      </c>
      <c r="B9665" s="9">
        <f t="shared" si="5397"/>
        <v>4.0241783536276996</v>
      </c>
      <c r="C9665" s="9">
        <f t="shared" si="5398"/>
        <v>-36.17030987236209</v>
      </c>
      <c r="D9665" s="9">
        <f t="shared" si="5387"/>
        <v>-1.3729310000000001</v>
      </c>
      <c r="E9665" s="9">
        <f t="shared" si="5388"/>
        <v>-1.6994077262717972E-2</v>
      </c>
      <c r="F9665" s="9">
        <f t="shared" si="5389"/>
        <v>1.3729275058293164</v>
      </c>
      <c r="G9665" s="9">
        <f t="shared" si="5390"/>
        <v>-1.6994077262717972E-2</v>
      </c>
      <c r="H9665" s="9">
        <f t="shared" si="5391"/>
        <v>-3.4941706836821851E-6</v>
      </c>
      <c r="I9665" s="9">
        <f t="shared" si="5392"/>
        <v>-0.12138626616227122</v>
      </c>
      <c r="J9665" s="9">
        <f t="shared" si="5393"/>
        <v>-2.4958362026301319E-5</v>
      </c>
      <c r="K9665" s="9">
        <f t="shared" si="5399"/>
        <v>275.77532975313488</v>
      </c>
      <c r="L9665" s="9">
        <f t="shared" si="5400"/>
        <v>-819.5617612630889</v>
      </c>
      <c r="M9665" s="9">
        <f t="shared" si="5394"/>
        <v>-3.6415879848681368E-4</v>
      </c>
      <c r="N9665" s="9">
        <f t="shared" si="5395"/>
        <v>-7.4875086078903959E-8</v>
      </c>
      <c r="O9665" s="9">
        <f t="shared" si="5401"/>
        <v>1.207198882268537E-2</v>
      </c>
      <c r="P9665" s="9">
        <f t="shared" si="5402"/>
        <v>-0.10851092972939891</v>
      </c>
      <c r="Q9665" s="9" t="str">
        <f t="shared" si="5396"/>
        <v/>
      </c>
      <c r="R9665" s="9" t="str">
        <f t="shared" si="5386"/>
        <v/>
      </c>
    </row>
    <row r="9666" spans="1:18" ht="15.75" customHeight="1" x14ac:dyDescent="0.2">
      <c r="A9666" s="9">
        <f t="shared" si="5403"/>
        <v>28.956000000000984</v>
      </c>
      <c r="B9666" s="9">
        <f t="shared" si="5397"/>
        <v>4.023814194829213</v>
      </c>
      <c r="C9666" s="9">
        <f t="shared" si="5398"/>
        <v>-36.170309947237179</v>
      </c>
      <c r="D9666" s="9">
        <f t="shared" si="5387"/>
        <v>-1.3729310000000001</v>
      </c>
      <c r="E9666" s="9">
        <f t="shared" si="5388"/>
        <v>-1.6991001721723221E-2</v>
      </c>
      <c r="F9666" s="9">
        <f t="shared" si="5389"/>
        <v>1.3729275115134298</v>
      </c>
      <c r="G9666" s="9">
        <f t="shared" si="5390"/>
        <v>-1.6991001721723221E-2</v>
      </c>
      <c r="H9666" s="9">
        <f t="shared" si="5391"/>
        <v>-3.4884865702800028E-6</v>
      </c>
      <c r="I9666" s="9">
        <f t="shared" si="5392"/>
        <v>-0.12136429801230872</v>
      </c>
      <c r="J9666" s="9">
        <f t="shared" si="5393"/>
        <v>-2.491776121628573E-5</v>
      </c>
      <c r="K9666" s="9">
        <f t="shared" si="5399"/>
        <v>275.78740174195758</v>
      </c>
      <c r="L9666" s="9">
        <f t="shared" si="5400"/>
        <v>-819.67027219281829</v>
      </c>
      <c r="M9666" s="9">
        <f t="shared" si="5394"/>
        <v>-3.6409289403692614E-4</v>
      </c>
      <c r="N9666" s="9">
        <f t="shared" si="5395"/>
        <v>-7.475328364885719E-8</v>
      </c>
      <c r="O9666" s="9">
        <f t="shared" si="5401"/>
        <v>1.2070896445146584E-2</v>
      </c>
      <c r="P9666" s="9">
        <f t="shared" si="5402"/>
        <v>-0.10851092995384147</v>
      </c>
      <c r="Q9666" s="9" t="str">
        <f t="shared" si="5396"/>
        <v/>
      </c>
      <c r="R9666" s="9" t="str">
        <f t="shared" si="5386"/>
        <v/>
      </c>
    </row>
    <row r="9667" spans="1:18" ht="15.75" customHeight="1" x14ac:dyDescent="0.2">
      <c r="A9667" s="9">
        <f t="shared" si="5403"/>
        <v>28.959000000000984</v>
      </c>
      <c r="B9667" s="9">
        <f t="shared" si="5397"/>
        <v>4.0234501019351763</v>
      </c>
      <c r="C9667" s="9">
        <f t="shared" si="5398"/>
        <v>-36.17031002199046</v>
      </c>
      <c r="D9667" s="9">
        <f t="shared" si="5387"/>
        <v>-1.3729310000000001</v>
      </c>
      <c r="E9667" s="9">
        <f t="shared" si="5388"/>
        <v>-1.6987927015582435E-2</v>
      </c>
      <c r="F9667" s="9">
        <f t="shared" si="5389"/>
        <v>1.3729275171882962</v>
      </c>
      <c r="G9667" s="9">
        <f t="shared" si="5390"/>
        <v>-1.6987927015582435E-2</v>
      </c>
      <c r="H9667" s="9">
        <f t="shared" si="5391"/>
        <v>-3.4828117039253925E-6</v>
      </c>
      <c r="I9667" s="9">
        <f t="shared" si="5392"/>
        <v>-0.1213423358255888</v>
      </c>
      <c r="J9667" s="9">
        <f t="shared" si="5393"/>
        <v>-2.4877226456609943E-5</v>
      </c>
      <c r="K9667" s="9">
        <f t="shared" si="5399"/>
        <v>275.79947263840273</v>
      </c>
      <c r="L9667" s="9">
        <f t="shared" si="5400"/>
        <v>-819.7787831227721</v>
      </c>
      <c r="M9667" s="9">
        <f t="shared" si="5394"/>
        <v>-3.6402700747676639E-4</v>
      </c>
      <c r="N9667" s="9">
        <f t="shared" si="5395"/>
        <v>-7.4631679369829834E-8</v>
      </c>
      <c r="O9667" s="9">
        <f t="shared" si="5401"/>
        <v>1.2069804265294314E-2</v>
      </c>
      <c r="P9667" s="9">
        <f t="shared" si="5402"/>
        <v>-0.10851093017791891</v>
      </c>
      <c r="Q9667" s="9" t="str">
        <f t="shared" si="5396"/>
        <v/>
      </c>
      <c r="R9667" s="9" t="str">
        <f t="shared" si="5386"/>
        <v/>
      </c>
    </row>
    <row r="9668" spans="1:18" ht="15.75" customHeight="1" x14ac:dyDescent="0.2">
      <c r="A9668" s="9">
        <f t="shared" si="5403"/>
        <v>28.962000000000984</v>
      </c>
      <c r="B9668" s="9">
        <f t="shared" si="5397"/>
        <v>4.0230860749276998</v>
      </c>
      <c r="C9668" s="9">
        <f t="shared" si="5398"/>
        <v>-36.170310096622138</v>
      </c>
      <c r="D9668" s="9">
        <f t="shared" si="5387"/>
        <v>-1.3729310000000001</v>
      </c>
      <c r="E9668" s="9">
        <f t="shared" si="5388"/>
        <v>-1.6984853143993461E-2</v>
      </c>
      <c r="F9668" s="9">
        <f t="shared" si="5389"/>
        <v>1.372927522853931</v>
      </c>
      <c r="G9668" s="9">
        <f t="shared" si="5390"/>
        <v>-1.6984853143993461E-2</v>
      </c>
      <c r="H9668" s="9">
        <f t="shared" si="5391"/>
        <v>-3.477146069075232E-6</v>
      </c>
      <c r="I9668" s="9">
        <f t="shared" si="5392"/>
        <v>-0.12132037959995327</v>
      </c>
      <c r="J9668" s="9">
        <f t="shared" si="5393"/>
        <v>-2.4836757636251656E-5</v>
      </c>
      <c r="K9668" s="9">
        <f t="shared" si="5399"/>
        <v>275.81154244266804</v>
      </c>
      <c r="L9668" s="9">
        <f t="shared" si="5400"/>
        <v>-819.88729405294998</v>
      </c>
      <c r="M9668" s="9">
        <f t="shared" si="5394"/>
        <v>-3.6396113879985984E-4</v>
      </c>
      <c r="N9668" s="9">
        <f t="shared" si="5395"/>
        <v>-7.4510272908754972E-8</v>
      </c>
      <c r="O9668" s="9">
        <f t="shared" si="5401"/>
        <v>1.2068712283074899E-2</v>
      </c>
      <c r="P9668" s="9">
        <f t="shared" si="5402"/>
        <v>-0.10851093040163182</v>
      </c>
      <c r="Q9668" s="9" t="str">
        <f t="shared" si="5396"/>
        <v/>
      </c>
      <c r="R9668" s="9" t="str">
        <f t="shared" si="5386"/>
        <v/>
      </c>
    </row>
    <row r="9669" spans="1:18" ht="15.75" customHeight="1" x14ac:dyDescent="0.2">
      <c r="A9669" s="9">
        <f t="shared" si="5403"/>
        <v>28.965000000000984</v>
      </c>
      <c r="B9669" s="9">
        <f t="shared" si="5397"/>
        <v>4.0227221137889</v>
      </c>
      <c r="C9669" s="9">
        <f t="shared" si="5398"/>
        <v>-36.170310171132414</v>
      </c>
      <c r="D9669" s="9">
        <f t="shared" si="5387"/>
        <v>-1.3729310000000001</v>
      </c>
      <c r="E9669" s="9">
        <f t="shared" si="5388"/>
        <v>-1.6981780106654309E-2</v>
      </c>
      <c r="F9669" s="9">
        <f t="shared" si="5389"/>
        <v>1.3729275285103495</v>
      </c>
      <c r="G9669" s="9">
        <f t="shared" si="5390"/>
        <v>-1.6981780106654309E-2</v>
      </c>
      <c r="H9669" s="9">
        <f t="shared" si="5391"/>
        <v>-3.4714896506304882E-6</v>
      </c>
      <c r="I9669" s="9">
        <f t="shared" si="5392"/>
        <v>-0.12129842933324506</v>
      </c>
      <c r="J9669" s="9">
        <f t="shared" si="5393"/>
        <v>-2.4796354647360627E-5</v>
      </c>
      <c r="K9669" s="9">
        <f t="shared" si="5399"/>
        <v>275.8236111549511</v>
      </c>
      <c r="L9669" s="9">
        <f t="shared" si="5400"/>
        <v>-819.9958049833516</v>
      </c>
      <c r="M9669" s="9">
        <f t="shared" si="5394"/>
        <v>-3.6389528799973516E-4</v>
      </c>
      <c r="N9669" s="9">
        <f t="shared" si="5395"/>
        <v>-7.4389063942081885E-8</v>
      </c>
      <c r="O9669" s="9">
        <f t="shared" si="5401"/>
        <v>1.2067620498434701E-2</v>
      </c>
      <c r="P9669" s="9">
        <f t="shared" si="5402"/>
        <v>-0.10851093062498084</v>
      </c>
      <c r="Q9669" s="9" t="str">
        <f t="shared" si="5396"/>
        <v/>
      </c>
      <c r="R9669" s="9" t="str">
        <f t="shared" si="5386"/>
        <v/>
      </c>
    </row>
    <row r="9670" spans="1:18" ht="15.75" customHeight="1" x14ac:dyDescent="0.2">
      <c r="A9670" s="9">
        <f t="shared" si="5403"/>
        <v>28.968000000000984</v>
      </c>
      <c r="B9670" s="9">
        <f t="shared" si="5397"/>
        <v>4.0223582185009006</v>
      </c>
      <c r="C9670" s="9">
        <f t="shared" si="5398"/>
        <v>-36.170310245521478</v>
      </c>
      <c r="D9670" s="9">
        <f t="shared" si="5387"/>
        <v>-1.3729310000000001</v>
      </c>
      <c r="E9670" s="9">
        <f t="shared" si="5388"/>
        <v>-1.6978707903263106E-2</v>
      </c>
      <c r="F9670" s="9">
        <f t="shared" si="5389"/>
        <v>1.3729275341575664</v>
      </c>
      <c r="G9670" s="9">
        <f t="shared" si="5390"/>
        <v>-1.6978707903263106E-2</v>
      </c>
      <c r="H9670" s="9">
        <f t="shared" si="5391"/>
        <v>-3.4658424337141724E-6</v>
      </c>
      <c r="I9670" s="9">
        <f t="shared" si="5392"/>
        <v>-0.12127648502330789</v>
      </c>
      <c r="J9670" s="9">
        <f t="shared" si="5393"/>
        <v>-2.4756017383672658E-5</v>
      </c>
      <c r="K9670" s="9">
        <f t="shared" si="5399"/>
        <v>275.83567877544954</v>
      </c>
      <c r="L9670" s="9">
        <f t="shared" si="5400"/>
        <v>-820.10431591397662</v>
      </c>
      <c r="M9670" s="9">
        <f t="shared" si="5394"/>
        <v>-3.6382945506992367E-4</v>
      </c>
      <c r="N9670" s="9">
        <f t="shared" si="5395"/>
        <v>-7.4268052151017971E-8</v>
      </c>
      <c r="O9670" s="9">
        <f t="shared" si="5401"/>
        <v>1.2066528911320096E-2</v>
      </c>
      <c r="P9670" s="9">
        <f t="shared" si="5402"/>
        <v>-0.10851093084796652</v>
      </c>
      <c r="Q9670" s="9" t="str">
        <f t="shared" si="5396"/>
        <v/>
      </c>
      <c r="R9670" s="9" t="str">
        <f t="shared" si="5386"/>
        <v/>
      </c>
    </row>
    <row r="9671" spans="1:18" ht="15.75" customHeight="1" x14ac:dyDescent="0.2">
      <c r="A9671" s="9">
        <f t="shared" si="5403"/>
        <v>28.971000000000984</v>
      </c>
      <c r="B9671" s="9">
        <f t="shared" si="5397"/>
        <v>4.0219943890458305</v>
      </c>
      <c r="C9671" s="9">
        <f t="shared" si="5398"/>
        <v>-36.170310319789529</v>
      </c>
      <c r="D9671" s="9">
        <f t="shared" si="5387"/>
        <v>-1.3729310000000001</v>
      </c>
      <c r="E9671" s="9">
        <f t="shared" si="5388"/>
        <v>-1.6975636533518114E-2</v>
      </c>
      <c r="F9671" s="9">
        <f t="shared" si="5389"/>
        <v>1.3729275397955967</v>
      </c>
      <c r="G9671" s="9">
        <f t="shared" si="5390"/>
        <v>-1.6975636533518114E-2</v>
      </c>
      <c r="H9671" s="9">
        <f t="shared" si="5391"/>
        <v>-3.4602044034492963E-6</v>
      </c>
      <c r="I9671" s="9">
        <f t="shared" si="5392"/>
        <v>-0.12125454666798652</v>
      </c>
      <c r="J9671" s="9">
        <f t="shared" si="5393"/>
        <v>-2.4715745738923541E-5</v>
      </c>
      <c r="K9671" s="9">
        <f t="shared" si="5399"/>
        <v>275.84774530436084</v>
      </c>
      <c r="L9671" s="9">
        <f t="shared" si="5400"/>
        <v>-820.21282684482458</v>
      </c>
      <c r="M9671" s="9">
        <f t="shared" si="5394"/>
        <v>-3.6376364000395957E-4</v>
      </c>
      <c r="N9671" s="9">
        <f t="shared" si="5395"/>
        <v>-7.4147237216770629E-8</v>
      </c>
      <c r="O9671" s="9">
        <f t="shared" si="5401"/>
        <v>1.2065437521677486E-2</v>
      </c>
      <c r="P9671" s="9">
        <f t="shared" si="5402"/>
        <v>-0.10851093107058944</v>
      </c>
      <c r="Q9671" s="9" t="str">
        <f t="shared" si="5396"/>
        <v/>
      </c>
      <c r="R9671" s="9" t="str">
        <f t="shared" si="5386"/>
        <v/>
      </c>
    </row>
    <row r="9672" spans="1:18" ht="15.75" customHeight="1" x14ac:dyDescent="0.2">
      <c r="A9672" s="9">
        <f t="shared" si="5403"/>
        <v>28.974000000000984</v>
      </c>
      <c r="B9672" s="9">
        <f t="shared" si="5397"/>
        <v>4.0216306254058267</v>
      </c>
      <c r="C9672" s="9">
        <f t="shared" si="5398"/>
        <v>-36.170310393936767</v>
      </c>
      <c r="D9672" s="9">
        <f t="shared" si="5387"/>
        <v>-1.3729310000000001</v>
      </c>
      <c r="E9672" s="9">
        <f t="shared" si="5388"/>
        <v>-1.6972565997117751E-2</v>
      </c>
      <c r="F9672" s="9">
        <f t="shared" si="5389"/>
        <v>1.3729275454244556</v>
      </c>
      <c r="G9672" s="9">
        <f t="shared" si="5390"/>
        <v>-1.6972565997117751E-2</v>
      </c>
      <c r="H9672" s="9">
        <f t="shared" si="5391"/>
        <v>-3.4545755445147819E-6</v>
      </c>
      <c r="I9672" s="9">
        <f t="shared" si="5392"/>
        <v>-0.12123261426512678</v>
      </c>
      <c r="J9672" s="9">
        <f t="shared" si="5393"/>
        <v>-2.4675539603677012E-5</v>
      </c>
      <c r="K9672" s="9">
        <f t="shared" si="5399"/>
        <v>275.85981074188254</v>
      </c>
      <c r="L9672" s="9">
        <f t="shared" si="5400"/>
        <v>-820.32133777589513</v>
      </c>
      <c r="M9672" s="9">
        <f t="shared" si="5394"/>
        <v>-3.6369784279538037E-4</v>
      </c>
      <c r="N9672" s="9">
        <f t="shared" si="5395"/>
        <v>-7.4026618811031038E-8</v>
      </c>
      <c r="O9672" s="9">
        <f t="shared" si="5401"/>
        <v>1.2064346329453288E-2</v>
      </c>
      <c r="P9672" s="9">
        <f t="shared" si="5402"/>
        <v>-0.10851093129285024</v>
      </c>
      <c r="Q9672" s="9" t="str">
        <f t="shared" si="5396"/>
        <v/>
      </c>
      <c r="R9672" s="9" t="str">
        <f t="shared" si="5386"/>
        <v/>
      </c>
    </row>
    <row r="9673" spans="1:18" ht="15.75" customHeight="1" x14ac:dyDescent="0.2">
      <c r="A9673" s="9">
        <f t="shared" si="5403"/>
        <v>28.977000000000984</v>
      </c>
      <c r="B9673" s="9">
        <f t="shared" si="5397"/>
        <v>4.0212669275630315</v>
      </c>
      <c r="C9673" s="9">
        <f t="shared" si="5398"/>
        <v>-36.170310467963382</v>
      </c>
      <c r="D9673" s="9">
        <f t="shared" si="5387"/>
        <v>-1.3729310000000001</v>
      </c>
      <c r="E9673" s="9">
        <f t="shared" si="5388"/>
        <v>-1.6969496293760551E-2</v>
      </c>
      <c r="F9673" s="9">
        <f t="shared" si="5389"/>
        <v>1.3729275510441576</v>
      </c>
      <c r="G9673" s="9">
        <f t="shared" si="5390"/>
        <v>-1.6969496293760551E-2</v>
      </c>
      <c r="H9673" s="9">
        <f t="shared" si="5391"/>
        <v>-3.44895584247773E-6</v>
      </c>
      <c r="I9673" s="9">
        <f t="shared" si="5392"/>
        <v>-0.12121068781257535</v>
      </c>
      <c r="J9673" s="9">
        <f t="shared" si="5393"/>
        <v>-2.4635398874840926E-5</v>
      </c>
      <c r="K9673" s="9">
        <f t="shared" si="5399"/>
        <v>275.87187508821199</v>
      </c>
      <c r="L9673" s="9">
        <f t="shared" si="5400"/>
        <v>-820.42984870718794</v>
      </c>
      <c r="M9673" s="9">
        <f t="shared" si="5394"/>
        <v>-3.6363206343772606E-4</v>
      </c>
      <c r="N9673" s="9">
        <f t="shared" si="5395"/>
        <v>-7.3906196624522775E-8</v>
      </c>
      <c r="O9673" s="9">
        <f t="shared" si="5401"/>
        <v>1.206325533459394E-2</v>
      </c>
      <c r="P9673" s="9">
        <f t="shared" si="5402"/>
        <v>-0.10851093151474944</v>
      </c>
      <c r="Q9673" s="9" t="str">
        <f t="shared" si="5396"/>
        <v/>
      </c>
      <c r="R9673" s="9" t="str">
        <f t="shared" si="5386"/>
        <v/>
      </c>
    </row>
    <row r="9674" spans="1:18" ht="15.75" customHeight="1" x14ac:dyDescent="0.2">
      <c r="A9674" s="9">
        <f t="shared" si="5403"/>
        <v>28.980000000000985</v>
      </c>
      <c r="B9674" s="9">
        <f t="shared" si="5397"/>
        <v>4.0209032954995934</v>
      </c>
      <c r="C9674" s="9">
        <f t="shared" si="5398"/>
        <v>-36.170310541869576</v>
      </c>
      <c r="D9674" s="9">
        <f t="shared" si="5387"/>
        <v>-1.3729310000000001</v>
      </c>
      <c r="E9674" s="9">
        <f t="shared" si="5388"/>
        <v>-1.6966427423145195E-2</v>
      </c>
      <c r="F9674" s="9">
        <f t="shared" si="5389"/>
        <v>1.3729275566547174</v>
      </c>
      <c r="G9674" s="9">
        <f t="shared" si="5390"/>
        <v>-1.6966427423145195E-2</v>
      </c>
      <c r="H9674" s="9">
        <f t="shared" si="5391"/>
        <v>-3.4433452826831967E-6</v>
      </c>
      <c r="I9674" s="9">
        <f t="shared" si="5392"/>
        <v>-0.12118876730817996</v>
      </c>
      <c r="J9674" s="9">
        <f t="shared" si="5393"/>
        <v>-2.4595323447737118E-5</v>
      </c>
      <c r="K9674" s="9">
        <f t="shared" si="5399"/>
        <v>275.88393834354656</v>
      </c>
      <c r="L9674" s="9">
        <f t="shared" si="5400"/>
        <v>-820.53835963870267</v>
      </c>
      <c r="M9674" s="9">
        <f t="shared" si="5394"/>
        <v>-3.635663019245399E-4</v>
      </c>
      <c r="N9674" s="9">
        <f t="shared" si="5395"/>
        <v>-7.3785970343211351E-8</v>
      </c>
      <c r="O9674" s="9">
        <f t="shared" si="5401"/>
        <v>1.2062164537045894E-2</v>
      </c>
      <c r="P9674" s="9">
        <f t="shared" si="5402"/>
        <v>-0.10851093173628767</v>
      </c>
      <c r="Q9674" s="9" t="str">
        <f t="shared" si="5396"/>
        <v/>
      </c>
      <c r="R9674" s="9" t="str">
        <f t="shared" si="5386"/>
        <v/>
      </c>
    </row>
    <row r="9675" spans="1:18" ht="15.75" customHeight="1" x14ac:dyDescent="0.2">
      <c r="A9675" s="9">
        <f t="shared" si="5403"/>
        <v>28.983000000000985</v>
      </c>
      <c r="B9675" s="9">
        <f t="shared" si="5397"/>
        <v>4.0205397291976688</v>
      </c>
      <c r="C9675" s="9">
        <f t="shared" si="5398"/>
        <v>-36.170310615655545</v>
      </c>
      <c r="D9675" s="9">
        <f t="shared" si="5387"/>
        <v>-1.3729310000000001</v>
      </c>
      <c r="E9675" s="9">
        <f t="shared" si="5388"/>
        <v>-1.6963359384970504E-2</v>
      </c>
      <c r="F9675" s="9">
        <f t="shared" si="5389"/>
        <v>1.3729275622561508</v>
      </c>
      <c r="G9675" s="9">
        <f t="shared" si="5390"/>
        <v>-1.6963359384970504E-2</v>
      </c>
      <c r="H9675" s="9">
        <f t="shared" si="5391"/>
        <v>-3.4377438493660151E-6</v>
      </c>
      <c r="I9675" s="9">
        <f t="shared" si="5392"/>
        <v>-0.12116685274978931</v>
      </c>
      <c r="J9675" s="9">
        <f t="shared" si="5393"/>
        <v>-2.4555313209757248E-5</v>
      </c>
      <c r="K9675" s="9">
        <f t="shared" si="5399"/>
        <v>275.8960005080836</v>
      </c>
      <c r="L9675" s="9">
        <f t="shared" si="5400"/>
        <v>-820.64687057043898</v>
      </c>
      <c r="M9675" s="9">
        <f t="shared" si="5394"/>
        <v>-3.635005582493679E-4</v>
      </c>
      <c r="N9675" s="9">
        <f t="shared" si="5395"/>
        <v>-7.3665939629271745E-8</v>
      </c>
      <c r="O9675" s="9">
        <f t="shared" si="5401"/>
        <v>1.2061073936755632E-2</v>
      </c>
      <c r="P9675" s="9">
        <f t="shared" si="5402"/>
        <v>-0.10851093195746556</v>
      </c>
      <c r="Q9675" s="9" t="str">
        <f t="shared" si="5396"/>
        <v/>
      </c>
      <c r="R9675" s="9" t="str">
        <f t="shared" si="5386"/>
        <v/>
      </c>
    </row>
    <row r="9676" spans="1:18" ht="15.75" customHeight="1" x14ac:dyDescent="0.2">
      <c r="A9676" s="9">
        <f t="shared" si="5403"/>
        <v>28.986000000000985</v>
      </c>
      <c r="B9676" s="9">
        <f t="shared" si="5397"/>
        <v>4.0201762286394196</v>
      </c>
      <c r="C9676" s="9">
        <f t="shared" si="5398"/>
        <v>-36.170310689321482</v>
      </c>
      <c r="D9676" s="9">
        <f t="shared" si="5387"/>
        <v>-1.3729310000000001</v>
      </c>
      <c r="E9676" s="9">
        <f t="shared" si="5388"/>
        <v>-1.696029217893542E-2</v>
      </c>
      <c r="F9676" s="9">
        <f t="shared" si="5389"/>
        <v>1.372927567848472</v>
      </c>
      <c r="G9676" s="9">
        <f t="shared" si="5390"/>
        <v>-1.696029217893542E-2</v>
      </c>
      <c r="H9676" s="9">
        <f t="shared" si="5391"/>
        <v>-3.4321515280932857E-6</v>
      </c>
      <c r="I9676" s="9">
        <f t="shared" si="5392"/>
        <v>-0.12114494413525299</v>
      </c>
      <c r="J9676" s="9">
        <f t="shared" si="5393"/>
        <v>-2.451536805780918E-5</v>
      </c>
      <c r="K9676" s="9">
        <f t="shared" si="5399"/>
        <v>275.90806158202037</v>
      </c>
      <c r="L9676" s="9">
        <f t="shared" si="5400"/>
        <v>-820.7553815023964</v>
      </c>
      <c r="M9676" s="9">
        <f t="shared" si="5394"/>
        <v>-3.63434832405759E-4</v>
      </c>
      <c r="N9676" s="9">
        <f t="shared" si="5395"/>
        <v>-7.3546104173427543E-8</v>
      </c>
      <c r="O9676" s="9">
        <f t="shared" si="5401"/>
        <v>1.205998353366965E-2</v>
      </c>
      <c r="P9676" s="9">
        <f t="shared" si="5402"/>
        <v>-0.1085109321782836</v>
      </c>
      <c r="Q9676" s="9" t="str">
        <f t="shared" si="5396"/>
        <v/>
      </c>
      <c r="R9676" s="9" t="str">
        <f t="shared" si="5386"/>
        <v/>
      </c>
    </row>
    <row r="9677" spans="1:18" ht="15.75" customHeight="1" x14ac:dyDescent="0.2">
      <c r="A9677" s="9">
        <f t="shared" si="5403"/>
        <v>28.989000000000985</v>
      </c>
      <c r="B9677" s="9">
        <f t="shared" si="5397"/>
        <v>4.0198127938070138</v>
      </c>
      <c r="C9677" s="9">
        <f t="shared" si="5398"/>
        <v>-36.170310762867587</v>
      </c>
      <c r="D9677" s="9">
        <f t="shared" si="5387"/>
        <v>-1.3729310000000001</v>
      </c>
      <c r="E9677" s="9">
        <f t="shared" si="5388"/>
        <v>-1.6957225804739035E-2</v>
      </c>
      <c r="F9677" s="9">
        <f t="shared" si="5389"/>
        <v>1.3729275734316959</v>
      </c>
      <c r="G9677" s="9">
        <f t="shared" si="5390"/>
        <v>-1.6957225804739035E-2</v>
      </c>
      <c r="H9677" s="9">
        <f t="shared" si="5391"/>
        <v>-3.4265683042100648E-6</v>
      </c>
      <c r="I9677" s="9">
        <f t="shared" si="5392"/>
        <v>-0.12112304146242167</v>
      </c>
      <c r="J9677" s="9">
        <f t="shared" si="5393"/>
        <v>-2.4475487887214744E-5</v>
      </c>
      <c r="K9677" s="9">
        <f t="shared" si="5399"/>
        <v>275.92012156555404</v>
      </c>
      <c r="L9677" s="9">
        <f t="shared" si="5400"/>
        <v>-820.86389243457472</v>
      </c>
      <c r="M9677" s="9">
        <f t="shared" si="5394"/>
        <v>-3.6336912438726502E-4</v>
      </c>
      <c r="N9677" s="9">
        <f t="shared" si="5395"/>
        <v>-7.3426463661644233E-8</v>
      </c>
      <c r="O9677" s="9">
        <f t="shared" si="5401"/>
        <v>1.205889332773446E-2</v>
      </c>
      <c r="P9677" s="9">
        <f t="shared" si="5402"/>
        <v>-0.10851093239874245</v>
      </c>
      <c r="Q9677" s="9" t="str">
        <f t="shared" si="5396"/>
        <v/>
      </c>
      <c r="R9677" s="9" t="str">
        <f t="shared" si="5386"/>
        <v/>
      </c>
    </row>
    <row r="9678" spans="1:18" ht="15.75" customHeight="1" x14ac:dyDescent="0.2">
      <c r="A9678" s="9">
        <f t="shared" si="5403"/>
        <v>28.992000000000985</v>
      </c>
      <c r="B9678" s="9">
        <f t="shared" si="5397"/>
        <v>4.0194494246826267</v>
      </c>
      <c r="C9678" s="9">
        <f t="shared" si="5398"/>
        <v>-36.17031083629405</v>
      </c>
      <c r="D9678" s="9">
        <f t="shared" si="5387"/>
        <v>-1.3729310000000001</v>
      </c>
      <c r="E9678" s="9">
        <f t="shared" si="5388"/>
        <v>-1.6954160262080572E-2</v>
      </c>
      <c r="F9678" s="9">
        <f t="shared" si="5389"/>
        <v>1.3729275790058375</v>
      </c>
      <c r="G9678" s="9">
        <f t="shared" si="5390"/>
        <v>-1.6954160262080572E-2</v>
      </c>
      <c r="H9678" s="9">
        <f t="shared" si="5391"/>
        <v>-3.420994162617319E-6</v>
      </c>
      <c r="I9678" s="9">
        <f t="shared" si="5392"/>
        <v>-0.12110114472914693</v>
      </c>
      <c r="J9678" s="9">
        <f t="shared" si="5393"/>
        <v>-2.4435672590123704E-5</v>
      </c>
      <c r="K9678" s="9">
        <f t="shared" si="5399"/>
        <v>275.93218045888176</v>
      </c>
      <c r="L9678" s="9">
        <f t="shared" si="5400"/>
        <v>-820.97240336697348</v>
      </c>
      <c r="M9678" s="9">
        <f t="shared" si="5394"/>
        <v>-3.6330343418744082E-4</v>
      </c>
      <c r="N9678" s="9">
        <f t="shared" si="5395"/>
        <v>-7.330701777037111E-8</v>
      </c>
      <c r="O9678" s="9">
        <f t="shared" si="5401"/>
        <v>1.2057803318896599E-2</v>
      </c>
      <c r="P9678" s="9">
        <f t="shared" si="5402"/>
        <v>-0.10851093261884268</v>
      </c>
      <c r="Q9678" s="9" t="str">
        <f t="shared" si="5396"/>
        <v/>
      </c>
      <c r="R9678" s="9" t="str">
        <f t="shared" si="5386"/>
        <v/>
      </c>
    </row>
    <row r="9679" spans="1:18" ht="15.75" customHeight="1" x14ac:dyDescent="0.2">
      <c r="A9679" s="9">
        <f t="shared" si="5403"/>
        <v>28.995000000000985</v>
      </c>
      <c r="B9679" s="9">
        <f t="shared" si="5397"/>
        <v>4.0190861212484394</v>
      </c>
      <c r="C9679" s="9">
        <f t="shared" si="5398"/>
        <v>-36.170310909601071</v>
      </c>
      <c r="D9679" s="9">
        <f t="shared" si="5387"/>
        <v>-1.3729310000000001</v>
      </c>
      <c r="E9679" s="9">
        <f t="shared" si="5388"/>
        <v>-1.6951095550659386E-2</v>
      </c>
      <c r="F9679" s="9">
        <f t="shared" si="5389"/>
        <v>1.3729275845709117</v>
      </c>
      <c r="G9679" s="9">
        <f t="shared" si="5390"/>
        <v>-1.6951095550659386E-2</v>
      </c>
      <c r="H9679" s="9">
        <f t="shared" si="5391"/>
        <v>-3.41542908843806E-6</v>
      </c>
      <c r="I9679" s="9">
        <f t="shared" si="5392"/>
        <v>-0.12107925393328131</v>
      </c>
      <c r="J9679" s="9">
        <f t="shared" si="5393"/>
        <v>-2.4395922060271854E-5</v>
      </c>
      <c r="K9679" s="9">
        <f t="shared" si="5399"/>
        <v>275.94423826220066</v>
      </c>
      <c r="L9679" s="9">
        <f t="shared" si="5400"/>
        <v>-821.08091429959234</v>
      </c>
      <c r="M9679" s="9">
        <f t="shared" si="5394"/>
        <v>-3.6323776179984394E-4</v>
      </c>
      <c r="N9679" s="9">
        <f t="shared" si="5395"/>
        <v>-7.3187766180815559E-8</v>
      </c>
      <c r="O9679" s="9">
        <f t="shared" si="5401"/>
        <v>1.2056713507102619E-2</v>
      </c>
      <c r="P9679" s="9">
        <f t="shared" si="5402"/>
        <v>-0.10851093283858487</v>
      </c>
      <c r="Q9679" s="9" t="str">
        <f t="shared" si="5396"/>
        <v/>
      </c>
      <c r="R9679" s="9" t="str">
        <f t="shared" si="5386"/>
        <v/>
      </c>
    </row>
    <row r="9680" spans="1:18" ht="15.75" customHeight="1" x14ac:dyDescent="0.2">
      <c r="A9680" s="9">
        <f t="shared" si="5403"/>
        <v>28.998000000000985</v>
      </c>
      <c r="B9680" s="9">
        <f t="shared" si="5397"/>
        <v>4.0187228834866398</v>
      </c>
      <c r="C9680" s="9">
        <f t="shared" si="5398"/>
        <v>-36.170310982788834</v>
      </c>
      <c r="D9680" s="9">
        <f t="shared" si="5387"/>
        <v>-1.3729310000000001</v>
      </c>
      <c r="E9680" s="9">
        <f t="shared" si="5388"/>
        <v>-1.6948031670174973E-2</v>
      </c>
      <c r="F9680" s="9">
        <f t="shared" si="5389"/>
        <v>1.3729275901269324</v>
      </c>
      <c r="G9680" s="9">
        <f t="shared" si="5390"/>
        <v>-1.6948031670174973E-2</v>
      </c>
      <c r="H9680" s="9">
        <f t="shared" si="5391"/>
        <v>-3.4098730676834776E-6</v>
      </c>
      <c r="I9680" s="9">
        <f t="shared" si="5392"/>
        <v>-0.12105736907267838</v>
      </c>
      <c r="J9680" s="9">
        <f t="shared" si="5393"/>
        <v>-2.4356236197739124E-5</v>
      </c>
      <c r="K9680" s="9">
        <f t="shared" si="5399"/>
        <v>275.95629497570775</v>
      </c>
      <c r="L9680" s="9">
        <f t="shared" si="5400"/>
        <v>-821.18942523243095</v>
      </c>
      <c r="M9680" s="9">
        <f t="shared" si="5394"/>
        <v>-3.6317210721803511E-4</v>
      </c>
      <c r="N9680" s="9">
        <f t="shared" si="5395"/>
        <v>-7.3068708593217371E-8</v>
      </c>
      <c r="O9680" s="9">
        <f t="shared" si="5401"/>
        <v>1.2055623892299092E-2</v>
      </c>
      <c r="P9680" s="9">
        <f t="shared" si="5402"/>
        <v>-0.10851093305796956</v>
      </c>
      <c r="Q9680" s="9" t="str">
        <f t="shared" si="5396"/>
        <v/>
      </c>
      <c r="R9680" s="9" t="str">
        <f t="shared" si="5386"/>
        <v/>
      </c>
    </row>
    <row r="9681" spans="1:18" ht="15.75" customHeight="1" x14ac:dyDescent="0.2">
      <c r="A9681" s="9">
        <f t="shared" si="5403"/>
        <v>29.001000000000985</v>
      </c>
      <c r="B9681" s="9">
        <f t="shared" si="5397"/>
        <v>4.0183597113794214</v>
      </c>
      <c r="C9681" s="9">
        <f t="shared" si="5398"/>
        <v>-36.170311055857546</v>
      </c>
      <c r="D9681" s="9">
        <f t="shared" si="5387"/>
        <v>-1.3729310000000001</v>
      </c>
      <c r="E9681" s="9">
        <f t="shared" si="5388"/>
        <v>-1.6944968620326965E-2</v>
      </c>
      <c r="F9681" s="9">
        <f t="shared" si="5389"/>
        <v>1.3729275956739155</v>
      </c>
      <c r="G9681" s="9">
        <f t="shared" si="5390"/>
        <v>-1.6944968620326965E-2</v>
      </c>
      <c r="H9681" s="9">
        <f t="shared" si="5391"/>
        <v>-3.4043260845884049E-6</v>
      </c>
      <c r="I9681" s="9">
        <f t="shared" si="5392"/>
        <v>-0.12103549014519259</v>
      </c>
      <c r="J9681" s="9">
        <f t="shared" si="5393"/>
        <v>-2.4316614889917177E-5</v>
      </c>
      <c r="K9681" s="9">
        <f t="shared" si="5399"/>
        <v>275.96835059960006</v>
      </c>
      <c r="L9681" s="9">
        <f t="shared" si="5400"/>
        <v>-821.29793616548886</v>
      </c>
      <c r="M9681" s="9">
        <f t="shared" si="5394"/>
        <v>-3.6310647043557778E-4</v>
      </c>
      <c r="N9681" s="9">
        <f t="shared" si="5395"/>
        <v>-7.2949844669751537E-8</v>
      </c>
      <c r="O9681" s="9">
        <f t="shared" si="5401"/>
        <v>1.2054534474432612E-2</v>
      </c>
      <c r="P9681" s="9">
        <f t="shared" si="5402"/>
        <v>-0.1085109332769974</v>
      </c>
      <c r="Q9681" s="9" t="str">
        <f t="shared" si="5396"/>
        <v/>
      </c>
      <c r="R9681" s="9" t="str">
        <f t="shared" si="5386"/>
        <v/>
      </c>
    </row>
    <row r="9682" spans="1:18" ht="15.75" customHeight="1" x14ac:dyDescent="0.2">
      <c r="A9682" s="9">
        <f t="shared" si="5403"/>
        <v>29.004000000000985</v>
      </c>
      <c r="B9682" s="9">
        <f t="shared" si="5397"/>
        <v>4.0179966049089861</v>
      </c>
      <c r="C9682" s="9">
        <f t="shared" si="5398"/>
        <v>-36.170311128807391</v>
      </c>
      <c r="D9682" s="9">
        <f t="shared" si="5387"/>
        <v>-1.3729310000000001</v>
      </c>
      <c r="E9682" s="9">
        <f t="shared" si="5388"/>
        <v>-1.6941906400815134E-2</v>
      </c>
      <c r="F9682" s="9">
        <f t="shared" si="5389"/>
        <v>1.3729276012118747</v>
      </c>
      <c r="G9682" s="9">
        <f t="shared" si="5390"/>
        <v>-1.6941906400815134E-2</v>
      </c>
      <c r="H9682" s="9">
        <f t="shared" si="5391"/>
        <v>-3.3987881253860763E-6</v>
      </c>
      <c r="I9682" s="9">
        <f t="shared" si="5392"/>
        <v>-0.12101361714867952</v>
      </c>
      <c r="J9682" s="9">
        <f t="shared" si="5393"/>
        <v>-2.4277058038471972E-5</v>
      </c>
      <c r="K9682" s="9">
        <f t="shared" si="5399"/>
        <v>275.98040513407449</v>
      </c>
      <c r="L9682" s="9">
        <f t="shared" si="5400"/>
        <v>-821.40644709876585</v>
      </c>
      <c r="M9682" s="9">
        <f t="shared" si="5394"/>
        <v>-3.6304085144603853E-4</v>
      </c>
      <c r="N9682" s="9">
        <f t="shared" si="5395"/>
        <v>-7.2831174115415923E-8</v>
      </c>
      <c r="O9682" s="9">
        <f t="shared" si="5401"/>
        <v>1.205344525344979E-2</v>
      </c>
      <c r="P9682" s="9">
        <f t="shared" si="5402"/>
        <v>-0.10851093349566894</v>
      </c>
      <c r="Q9682" s="9" t="str">
        <f t="shared" si="5396"/>
        <v/>
      </c>
      <c r="R9682" s="9" t="str">
        <f t="shared" si="5386"/>
        <v/>
      </c>
    </row>
    <row r="9683" spans="1:18" ht="15.75" customHeight="1" x14ac:dyDescent="0.2">
      <c r="A9683" s="9">
        <f t="shared" si="5403"/>
        <v>29.007000000000986</v>
      </c>
      <c r="B9683" s="9">
        <f t="shared" si="5397"/>
        <v>4.0176335640575402</v>
      </c>
      <c r="C9683" s="9">
        <f t="shared" si="5398"/>
        <v>-36.170311201638569</v>
      </c>
      <c r="D9683" s="9">
        <f t="shared" si="5387"/>
        <v>-1.3729310000000001</v>
      </c>
      <c r="E9683" s="9">
        <f t="shared" si="5388"/>
        <v>-1.6938845011339375E-2</v>
      </c>
      <c r="F9683" s="9">
        <f t="shared" si="5389"/>
        <v>1.3729276067408254</v>
      </c>
      <c r="G9683" s="9">
        <f t="shared" si="5390"/>
        <v>-1.6938845011339375E-2</v>
      </c>
      <c r="H9683" s="9">
        <f t="shared" si="5391"/>
        <v>-3.3932591747554142E-6</v>
      </c>
      <c r="I9683" s="9">
        <f t="shared" si="5392"/>
        <v>-0.12099175008099552</v>
      </c>
      <c r="J9683" s="9">
        <f t="shared" si="5393"/>
        <v>-2.4237565533967243E-5</v>
      </c>
      <c r="K9683" s="9">
        <f t="shared" si="5399"/>
        <v>275.99245857932794</v>
      </c>
      <c r="L9683" s="9">
        <f t="shared" si="5400"/>
        <v>-821.51495803226157</v>
      </c>
      <c r="M9683" s="9">
        <f t="shared" si="5394"/>
        <v>-3.6297525024298657E-4</v>
      </c>
      <c r="N9683" s="9">
        <f t="shared" si="5395"/>
        <v>-7.2712696601901725E-8</v>
      </c>
      <c r="O9683" s="9">
        <f t="shared" si="5401"/>
        <v>1.2052356229297257E-2</v>
      </c>
      <c r="P9683" s="9">
        <f t="shared" si="5402"/>
        <v>-0.10851093371398475</v>
      </c>
      <c r="Q9683" s="9" t="str">
        <f t="shared" si="5396"/>
        <v/>
      </c>
      <c r="R9683" s="9" t="str">
        <f t="shared" si="5386"/>
        <v/>
      </c>
    </row>
    <row r="9684" spans="1:18" ht="15.75" customHeight="1" x14ac:dyDescent="0.2">
      <c r="A9684" s="9">
        <f t="shared" si="5403"/>
        <v>29.010000000000986</v>
      </c>
      <c r="B9684" s="9">
        <f t="shared" si="5397"/>
        <v>4.017270588807297</v>
      </c>
      <c r="C9684" s="9">
        <f t="shared" si="5398"/>
        <v>-36.170311274351263</v>
      </c>
      <c r="D9684" s="9">
        <f t="shared" si="5387"/>
        <v>-1.3729310000000001</v>
      </c>
      <c r="E9684" s="9">
        <f t="shared" si="5388"/>
        <v>-1.6935784451599718E-2</v>
      </c>
      <c r="F9684" s="9">
        <f t="shared" si="5389"/>
        <v>1.3729276122607819</v>
      </c>
      <c r="G9684" s="9">
        <f t="shared" si="5390"/>
        <v>-1.6935784451599718E-2</v>
      </c>
      <c r="H9684" s="9">
        <f t="shared" si="5391"/>
        <v>-3.3877392182635191E-6</v>
      </c>
      <c r="I9684" s="9">
        <f t="shared" si="5392"/>
        <v>-0.12096988893999798</v>
      </c>
      <c r="J9684" s="9">
        <f t="shared" si="5393"/>
        <v>-2.419813727331085E-5</v>
      </c>
      <c r="K9684" s="9">
        <f t="shared" si="5399"/>
        <v>276.00451093555722</v>
      </c>
      <c r="L9684" s="9">
        <f t="shared" si="5400"/>
        <v>-821.62346896597558</v>
      </c>
      <c r="M9684" s="9">
        <f t="shared" si="5394"/>
        <v>-3.6290966681999393E-4</v>
      </c>
      <c r="N9684" s="9">
        <f t="shared" si="5395"/>
        <v>-7.2594411819932555E-8</v>
      </c>
      <c r="O9684" s="9">
        <f t="shared" si="5401"/>
        <v>1.2051267401921662E-2</v>
      </c>
      <c r="P9684" s="9">
        <f t="shared" si="5402"/>
        <v>-0.10851093393194541</v>
      </c>
      <c r="Q9684" s="9" t="str">
        <f t="shared" si="5396"/>
        <v/>
      </c>
      <c r="R9684" s="9" t="str">
        <f t="shared" ref="R9684:R9747" si="5404">IF(ABS(L9684)&lt;0.5,K9684,"")</f>
        <v/>
      </c>
    </row>
    <row r="9685" spans="1:18" ht="15.75" customHeight="1" x14ac:dyDescent="0.2">
      <c r="A9685" s="9">
        <f t="shared" si="5403"/>
        <v>29.013000000000986</v>
      </c>
      <c r="B9685" s="9">
        <f t="shared" si="5397"/>
        <v>4.016907679140477</v>
      </c>
      <c r="C9685" s="9">
        <f t="shared" si="5398"/>
        <v>-36.170311346945674</v>
      </c>
      <c r="D9685" s="9">
        <f t="shared" si="5387"/>
        <v>-1.3729310000000001</v>
      </c>
      <c r="E9685" s="9">
        <f t="shared" si="5388"/>
        <v>-1.6932724721296356E-2</v>
      </c>
      <c r="F9685" s="9">
        <f t="shared" si="5389"/>
        <v>1.3729276177717582</v>
      </c>
      <c r="G9685" s="9">
        <f t="shared" si="5390"/>
        <v>-1.6932724721296356E-2</v>
      </c>
      <c r="H9685" s="9">
        <f t="shared" si="5391"/>
        <v>-3.382228241921581E-6</v>
      </c>
      <c r="I9685" s="9">
        <f t="shared" si="5392"/>
        <v>-0.12094803372354539</v>
      </c>
      <c r="J9685" s="9">
        <f t="shared" si="5393"/>
        <v>-2.415877315658272E-5</v>
      </c>
      <c r="K9685" s="9">
        <f t="shared" si="5399"/>
        <v>276.01656220295916</v>
      </c>
      <c r="L9685" s="9">
        <f t="shared" si="5400"/>
        <v>-821.73197989990751</v>
      </c>
      <c r="M9685" s="9">
        <f t="shared" si="5394"/>
        <v>-3.6284410117063618E-4</v>
      </c>
      <c r="N9685" s="9">
        <f t="shared" si="5395"/>
        <v>-7.2476319469748166E-8</v>
      </c>
      <c r="O9685" s="9">
        <f t="shared" si="5401"/>
        <v>1.2050178771269675E-2</v>
      </c>
      <c r="P9685" s="9">
        <f t="shared" si="5402"/>
        <v>-0.1085109341495515</v>
      </c>
      <c r="Q9685" s="9" t="str">
        <f t="shared" si="5396"/>
        <v/>
      </c>
      <c r="R9685" s="9" t="str">
        <f t="shared" si="5404"/>
        <v/>
      </c>
    </row>
    <row r="9686" spans="1:18" ht="15.75" customHeight="1" x14ac:dyDescent="0.2">
      <c r="A9686" s="9">
        <f t="shared" si="5403"/>
        <v>29.016000000000986</v>
      </c>
      <c r="B9686" s="9">
        <f t="shared" si="5397"/>
        <v>4.0165448350393067</v>
      </c>
      <c r="C9686" s="9">
        <f t="shared" si="5398"/>
        <v>-36.170311419421992</v>
      </c>
      <c r="D9686" s="9">
        <f t="shared" si="5387"/>
        <v>-1.3729310000000001</v>
      </c>
      <c r="E9686" s="9">
        <f t="shared" si="5388"/>
        <v>-1.6929665820129579E-2</v>
      </c>
      <c r="F9686" s="9">
        <f t="shared" si="5389"/>
        <v>1.3729276232737702</v>
      </c>
      <c r="G9686" s="9">
        <f t="shared" si="5390"/>
        <v>-1.6929665820129579E-2</v>
      </c>
      <c r="H9686" s="9">
        <f t="shared" si="5391"/>
        <v>-3.3767262299644329E-6</v>
      </c>
      <c r="I9686" s="9">
        <f t="shared" si="5392"/>
        <v>-0.12092618442949699</v>
      </c>
      <c r="J9686" s="9">
        <f t="shared" si="5393"/>
        <v>-2.411947307117452E-5</v>
      </c>
      <c r="K9686" s="9">
        <f t="shared" si="5399"/>
        <v>276.02861238173045</v>
      </c>
      <c r="L9686" s="9">
        <f t="shared" si="5400"/>
        <v>-821.84049083405705</v>
      </c>
      <c r="M9686" s="9">
        <f t="shared" si="5394"/>
        <v>-3.6277855328849094E-4</v>
      </c>
      <c r="N9686" s="9">
        <f t="shared" si="5395"/>
        <v>-7.2358419213523562E-8</v>
      </c>
      <c r="O9686" s="9">
        <f t="shared" si="5401"/>
        <v>1.2049090337287988E-2</v>
      </c>
      <c r="P9686" s="9">
        <f t="shared" si="5402"/>
        <v>-0.1085109343668036</v>
      </c>
      <c r="Q9686" s="9" t="str">
        <f t="shared" si="5396"/>
        <v/>
      </c>
      <c r="R9686" s="9" t="str">
        <f t="shared" si="5404"/>
        <v/>
      </c>
    </row>
    <row r="9687" spans="1:18" ht="15.75" customHeight="1" x14ac:dyDescent="0.2">
      <c r="A9687" s="9">
        <f t="shared" si="5403"/>
        <v>29.019000000000986</v>
      </c>
      <c r="B9687" s="9">
        <f t="shared" si="5397"/>
        <v>4.0161820564860182</v>
      </c>
      <c r="C9687" s="9">
        <f t="shared" si="5398"/>
        <v>-36.17031149178041</v>
      </c>
      <c r="D9687" s="9">
        <f t="shared" si="5387"/>
        <v>-1.3729310000000001</v>
      </c>
      <c r="E9687" s="9">
        <f t="shared" si="5388"/>
        <v>-1.6926607747799843E-2</v>
      </c>
      <c r="F9687" s="9">
        <f t="shared" si="5389"/>
        <v>1.3729276287668315</v>
      </c>
      <c r="G9687" s="9">
        <f t="shared" si="5390"/>
        <v>-1.6926607747799843E-2</v>
      </c>
      <c r="H9687" s="9">
        <f t="shared" si="5391"/>
        <v>-3.3712331686253094E-6</v>
      </c>
      <c r="I9687" s="9">
        <f t="shared" si="5392"/>
        <v>-0.12090434105571315</v>
      </c>
      <c r="J9687" s="9">
        <f t="shared" si="5393"/>
        <v>-2.4080236918752208E-5</v>
      </c>
      <c r="K9687" s="9">
        <f t="shared" si="5399"/>
        <v>276.04066147206777</v>
      </c>
      <c r="L9687" s="9">
        <f t="shared" si="5400"/>
        <v>-821.94900176842384</v>
      </c>
      <c r="M9687" s="9">
        <f t="shared" si="5394"/>
        <v>-3.6271302316713945E-4</v>
      </c>
      <c r="N9687" s="9">
        <f t="shared" si="5395"/>
        <v>-7.2240710756256623E-8</v>
      </c>
      <c r="O9687" s="9">
        <f t="shared" si="5401"/>
        <v>1.2048002099923304E-2</v>
      </c>
      <c r="P9687" s="9">
        <f t="shared" si="5402"/>
        <v>-0.1085109345837023</v>
      </c>
      <c r="Q9687" s="9" t="str">
        <f t="shared" si="5396"/>
        <v/>
      </c>
      <c r="R9687" s="9" t="str">
        <f t="shared" si="5404"/>
        <v/>
      </c>
    </row>
    <row r="9688" spans="1:18" ht="15.75" customHeight="1" x14ac:dyDescent="0.2">
      <c r="A9688" s="9">
        <f t="shared" si="5403"/>
        <v>29.022000000000986</v>
      </c>
      <c r="B9688" s="9">
        <f t="shared" si="5397"/>
        <v>4.0158193434628515</v>
      </c>
      <c r="C9688" s="9">
        <f t="shared" si="5398"/>
        <v>-36.170311564021119</v>
      </c>
      <c r="D9688" s="9">
        <f t="shared" si="5387"/>
        <v>-1.3729310000000001</v>
      </c>
      <c r="E9688" s="9">
        <f t="shared" si="5388"/>
        <v>-1.692355050400772E-2</v>
      </c>
      <c r="F9688" s="9">
        <f t="shared" si="5389"/>
        <v>1.3729276342509571</v>
      </c>
      <c r="G9688" s="9">
        <f t="shared" si="5390"/>
        <v>-1.692355050400772E-2</v>
      </c>
      <c r="H9688" s="9">
        <f t="shared" si="5391"/>
        <v>-3.3657490430272219E-6</v>
      </c>
      <c r="I9688" s="9">
        <f t="shared" si="5392"/>
        <v>-0.12088250360005513</v>
      </c>
      <c r="J9688" s="9">
        <f t="shared" si="5393"/>
        <v>-2.4041064593051582E-5</v>
      </c>
      <c r="K9688" s="9">
        <f t="shared" si="5399"/>
        <v>276.05270947416767</v>
      </c>
      <c r="L9688" s="9">
        <f t="shared" si="5400"/>
        <v>-822.05751270300755</v>
      </c>
      <c r="M9688" s="9">
        <f t="shared" si="5394"/>
        <v>-3.6264751080016542E-4</v>
      </c>
      <c r="N9688" s="9">
        <f t="shared" si="5395"/>
        <v>-7.2123193779154746E-8</v>
      </c>
      <c r="O9688" s="9">
        <f t="shared" si="5401"/>
        <v>1.2046914059122355E-2</v>
      </c>
      <c r="P9688" s="9">
        <f t="shared" si="5402"/>
        <v>-0.10851093480024815</v>
      </c>
      <c r="Q9688" s="9" t="str">
        <f t="shared" si="5396"/>
        <v/>
      </c>
      <c r="R9688" s="9" t="str">
        <f t="shared" si="5404"/>
        <v/>
      </c>
    </row>
    <row r="9689" spans="1:18" ht="15.75" customHeight="1" x14ac:dyDescent="0.2">
      <c r="A9689" s="9">
        <f t="shared" si="5403"/>
        <v>29.025000000000986</v>
      </c>
      <c r="B9689" s="9">
        <f t="shared" si="5397"/>
        <v>4.015456695952051</v>
      </c>
      <c r="C9689" s="9">
        <f t="shared" si="5398"/>
        <v>-36.170311636144312</v>
      </c>
      <c r="D9689" s="9">
        <f t="shared" si="5387"/>
        <v>-1.3729310000000001</v>
      </c>
      <c r="E9689" s="9">
        <f t="shared" si="5388"/>
        <v>-1.6920494088453926E-2</v>
      </c>
      <c r="F9689" s="9">
        <f t="shared" si="5389"/>
        <v>1.3729276397261614</v>
      </c>
      <c r="G9689" s="9">
        <f t="shared" si="5390"/>
        <v>-1.6920494088453926E-2</v>
      </c>
      <c r="H9689" s="9">
        <f t="shared" si="5391"/>
        <v>-3.360273838737271E-6</v>
      </c>
      <c r="I9689" s="9">
        <f t="shared" si="5392"/>
        <v>-0.12086067206038517</v>
      </c>
      <c r="J9689" s="9">
        <f t="shared" si="5393"/>
        <v>-2.4001955990980506E-5</v>
      </c>
      <c r="K9689" s="9">
        <f t="shared" si="5399"/>
        <v>276.06475638822678</v>
      </c>
      <c r="L9689" s="9">
        <f t="shared" si="5400"/>
        <v>-822.16602363780783</v>
      </c>
      <c r="M9689" s="9">
        <f t="shared" si="5394"/>
        <v>-3.625820161811555E-4</v>
      </c>
      <c r="N9689" s="9">
        <f t="shared" si="5395"/>
        <v>-7.200586797294152E-8</v>
      </c>
      <c r="O9689" s="9">
        <f t="shared" si="5401"/>
        <v>1.2045826214831882E-2</v>
      </c>
      <c r="P9689" s="9">
        <f t="shared" si="5402"/>
        <v>-0.10851093501644174</v>
      </c>
      <c r="Q9689" s="9" t="str">
        <f t="shared" si="5396"/>
        <v/>
      </c>
      <c r="R9689" s="9" t="str">
        <f t="shared" si="5404"/>
        <v/>
      </c>
    </row>
    <row r="9690" spans="1:18" ht="15.75" customHeight="1" x14ac:dyDescent="0.2">
      <c r="A9690" s="9">
        <f t="shared" si="5403"/>
        <v>29.028000000000986</v>
      </c>
      <c r="B9690" s="9">
        <f t="shared" si="5397"/>
        <v>4.01509411393587</v>
      </c>
      <c r="C9690" s="9">
        <f t="shared" si="5398"/>
        <v>-36.17031170815018</v>
      </c>
      <c r="D9690" s="9">
        <f t="shared" si="5387"/>
        <v>-1.3729310000000001</v>
      </c>
      <c r="E9690" s="9">
        <f t="shared" si="5388"/>
        <v>-1.6917438500839311E-2</v>
      </c>
      <c r="F9690" s="9">
        <f t="shared" si="5389"/>
        <v>1.3729276451924592</v>
      </c>
      <c r="G9690" s="9">
        <f t="shared" si="5390"/>
        <v>-1.6917438500839311E-2</v>
      </c>
      <c r="H9690" s="9">
        <f t="shared" si="5391"/>
        <v>-3.3548075408784683E-6</v>
      </c>
      <c r="I9690" s="9">
        <f t="shared" si="5392"/>
        <v>-0.12083884643456649</v>
      </c>
      <c r="J9690" s="9">
        <f t="shared" si="5393"/>
        <v>-2.396291100627477E-5</v>
      </c>
      <c r="K9690" s="9">
        <f t="shared" si="5399"/>
        <v>276.07680221444161</v>
      </c>
      <c r="L9690" s="9">
        <f t="shared" si="5400"/>
        <v>-822.27453457282422</v>
      </c>
      <c r="M9690" s="9">
        <f t="shared" si="5394"/>
        <v>-3.6251653930369947E-4</v>
      </c>
      <c r="N9690" s="9">
        <f t="shared" si="5395"/>
        <v>-7.1888733018824315E-8</v>
      </c>
      <c r="O9690" s="9">
        <f t="shared" si="5401"/>
        <v>1.2044738566998656E-2</v>
      </c>
      <c r="P9690" s="9">
        <f t="shared" si="5402"/>
        <v>-0.10851093523228364</v>
      </c>
      <c r="Q9690" s="9" t="str">
        <f t="shared" si="5396"/>
        <v/>
      </c>
      <c r="R9690" s="9" t="str">
        <f t="shared" si="5404"/>
        <v/>
      </c>
    </row>
    <row r="9691" spans="1:18" ht="15.75" customHeight="1" x14ac:dyDescent="0.2">
      <c r="A9691" s="9">
        <f t="shared" si="5403"/>
        <v>29.031000000000986</v>
      </c>
      <c r="B9691" s="9">
        <f t="shared" si="5397"/>
        <v>4.0147315973965663</v>
      </c>
      <c r="C9691" s="9">
        <f t="shared" si="5398"/>
        <v>-36.170311780038915</v>
      </c>
      <c r="D9691" s="9">
        <f t="shared" si="5387"/>
        <v>-1.3729310000000001</v>
      </c>
      <c r="E9691" s="9">
        <f t="shared" si="5388"/>
        <v>-1.6914383740864861E-2</v>
      </c>
      <c r="F9691" s="9">
        <f t="shared" si="5389"/>
        <v>1.3729276506498649</v>
      </c>
      <c r="G9691" s="9">
        <f t="shared" si="5390"/>
        <v>-1.6914383740864861E-2</v>
      </c>
      <c r="H9691" s="9">
        <f t="shared" si="5391"/>
        <v>-3.3493501352399591E-6</v>
      </c>
      <c r="I9691" s="9">
        <f t="shared" si="5392"/>
        <v>-0.12081702672046328</v>
      </c>
      <c r="J9691" s="9">
        <f t="shared" si="5393"/>
        <v>-2.3923929537428276E-5</v>
      </c>
      <c r="K9691" s="9">
        <f t="shared" si="5399"/>
        <v>276.08884695300861</v>
      </c>
      <c r="L9691" s="9">
        <f t="shared" si="5400"/>
        <v>-822.38304550805651</v>
      </c>
      <c r="M9691" s="9">
        <f t="shared" si="5394"/>
        <v>-3.6245108016138986E-4</v>
      </c>
      <c r="N9691" s="9">
        <f t="shared" si="5395"/>
        <v>-7.1771788612284834E-8</v>
      </c>
      <c r="O9691" s="9">
        <f t="shared" si="5401"/>
        <v>1.2043651115569456E-2</v>
      </c>
      <c r="P9691" s="9">
        <f t="shared" si="5402"/>
        <v>-0.10851093544777443</v>
      </c>
      <c r="Q9691" s="9" t="str">
        <f t="shared" si="5396"/>
        <v/>
      </c>
      <c r="R9691" s="9" t="str">
        <f t="shared" si="5404"/>
        <v/>
      </c>
    </row>
    <row r="9692" spans="1:18" ht="15.75" customHeight="1" x14ac:dyDescent="0.2">
      <c r="A9692" s="9">
        <f t="shared" si="5403"/>
        <v>29.034000000000987</v>
      </c>
      <c r="B9692" s="9">
        <f t="shared" si="5397"/>
        <v>4.0143691463164046</v>
      </c>
      <c r="C9692" s="9">
        <f t="shared" si="5398"/>
        <v>-36.170311851810702</v>
      </c>
      <c r="D9692" s="9">
        <f t="shared" si="5387"/>
        <v>-1.3729310000000001</v>
      </c>
      <c r="E9692" s="9">
        <f t="shared" si="5388"/>
        <v>-1.6911329808231686E-2</v>
      </c>
      <c r="F9692" s="9">
        <f t="shared" si="5389"/>
        <v>1.3729276560983925</v>
      </c>
      <c r="G9692" s="9">
        <f t="shared" si="5390"/>
        <v>-1.6911329808231686E-2</v>
      </c>
      <c r="H9692" s="9">
        <f t="shared" si="5391"/>
        <v>-3.3439016076108885E-6</v>
      </c>
      <c r="I9692" s="9">
        <f t="shared" si="5392"/>
        <v>-0.1207952129159406</v>
      </c>
      <c r="J9692" s="9">
        <f t="shared" si="5393"/>
        <v>-2.3885011482934916E-5</v>
      </c>
      <c r="K9692" s="9">
        <f t="shared" si="5399"/>
        <v>276.10089060412417</v>
      </c>
      <c r="L9692" s="9">
        <f t="shared" si="5400"/>
        <v>-822.49155644350424</v>
      </c>
      <c r="M9692" s="9">
        <f t="shared" si="5394"/>
        <v>-3.6238563874782179E-4</v>
      </c>
      <c r="N9692" s="9">
        <f t="shared" si="5395"/>
        <v>-7.1655034448804754E-8</v>
      </c>
      <c r="O9692" s="9">
        <f t="shared" si="5401"/>
        <v>1.2042563860491092E-2</v>
      </c>
      <c r="P9692" s="9">
        <f t="shared" si="5402"/>
        <v>-0.10851093566291466</v>
      </c>
      <c r="Q9692" s="9" t="str">
        <f t="shared" si="5396"/>
        <v/>
      </c>
      <c r="R9692" s="9" t="str">
        <f t="shared" si="5404"/>
        <v/>
      </c>
    </row>
    <row r="9693" spans="1:18" ht="15.75" customHeight="1" x14ac:dyDescent="0.2">
      <c r="A9693" s="9">
        <f t="shared" si="5403"/>
        <v>29.037000000000987</v>
      </c>
      <c r="B9693" s="9">
        <f t="shared" si="5397"/>
        <v>4.014006760677657</v>
      </c>
      <c r="C9693" s="9">
        <f t="shared" si="5398"/>
        <v>-36.170311923465739</v>
      </c>
      <c r="D9693" s="9">
        <f t="shared" si="5387"/>
        <v>-1.3729310000000001</v>
      </c>
      <c r="E9693" s="9">
        <f t="shared" si="5388"/>
        <v>-1.6908276702641056E-2</v>
      </c>
      <c r="F9693" s="9">
        <f t="shared" si="5389"/>
        <v>1.372927661538057</v>
      </c>
      <c r="G9693" s="9">
        <f t="shared" si="5390"/>
        <v>-1.6908276702641056E-2</v>
      </c>
      <c r="H9693" s="9">
        <f t="shared" si="5391"/>
        <v>-3.3384619431142681E-6</v>
      </c>
      <c r="I9693" s="9">
        <f t="shared" si="5392"/>
        <v>-0.12077340501886467</v>
      </c>
      <c r="J9693" s="9">
        <f t="shared" si="5393"/>
        <v>-2.3846156736530484E-5</v>
      </c>
      <c r="K9693" s="9">
        <f t="shared" si="5399"/>
        <v>276.11293316798469</v>
      </c>
      <c r="L9693" s="9">
        <f t="shared" si="5400"/>
        <v>-822.60006737916717</v>
      </c>
      <c r="M9693" s="9">
        <f t="shared" si="5394"/>
        <v>-3.6232021505659402E-4</v>
      </c>
      <c r="N9693" s="9">
        <f t="shared" si="5395"/>
        <v>-7.153847020959146E-8</v>
      </c>
      <c r="O9693" s="9">
        <f t="shared" si="5401"/>
        <v>1.2041476801710388E-2</v>
      </c>
      <c r="P9693" s="9">
        <f t="shared" si="5402"/>
        <v>-0.10851093587770493</v>
      </c>
      <c r="Q9693" s="9" t="str">
        <f t="shared" si="5396"/>
        <v/>
      </c>
      <c r="R9693" s="9" t="str">
        <f t="shared" si="5404"/>
        <v/>
      </c>
    </row>
    <row r="9694" spans="1:18" ht="15.75" customHeight="1" x14ac:dyDescent="0.2">
      <c r="A9694" s="9">
        <f t="shared" si="5403"/>
        <v>29.040000000000987</v>
      </c>
      <c r="B9694" s="9">
        <f t="shared" si="5397"/>
        <v>4.0136444404626008</v>
      </c>
      <c r="C9694" s="9">
        <f t="shared" si="5398"/>
        <v>-36.170311995004212</v>
      </c>
      <c r="D9694" s="9">
        <f t="shared" si="5387"/>
        <v>-1.3729310000000001</v>
      </c>
      <c r="E9694" s="9">
        <f t="shared" si="5388"/>
        <v>-1.6905224423794354E-2</v>
      </c>
      <c r="F9694" s="9">
        <f t="shared" si="5389"/>
        <v>1.3729276669688728</v>
      </c>
      <c r="G9694" s="9">
        <f t="shared" si="5390"/>
        <v>-1.6905224423794354E-2</v>
      </c>
      <c r="H9694" s="9">
        <f t="shared" si="5391"/>
        <v>-3.3330311273171986E-6</v>
      </c>
      <c r="I9694" s="9">
        <f t="shared" si="5392"/>
        <v>-0.12075160302710251</v>
      </c>
      <c r="J9694" s="9">
        <f t="shared" si="5393"/>
        <v>-2.3807365195122845E-5</v>
      </c>
      <c r="K9694" s="9">
        <f t="shared" si="5399"/>
        <v>276.12497464478639</v>
      </c>
      <c r="L9694" s="9">
        <f t="shared" si="5400"/>
        <v>-822.70857831504486</v>
      </c>
      <c r="M9694" s="9">
        <f t="shared" si="5394"/>
        <v>-3.6225480908130754E-4</v>
      </c>
      <c r="N9694" s="9">
        <f t="shared" si="5395"/>
        <v>-7.1422095585368538E-8</v>
      </c>
      <c r="O9694" s="9">
        <f t="shared" si="5401"/>
        <v>1.204038993917418E-2</v>
      </c>
      <c r="P9694" s="9">
        <f t="shared" si="5402"/>
        <v>-0.10851093609214579</v>
      </c>
      <c r="Q9694" s="9" t="str">
        <f t="shared" si="5396"/>
        <v/>
      </c>
      <c r="R9694" s="9" t="str">
        <f t="shared" si="5404"/>
        <v/>
      </c>
    </row>
    <row r="9695" spans="1:18" ht="15.75" customHeight="1" x14ac:dyDescent="0.2">
      <c r="A9695" s="9">
        <f t="shared" si="5403"/>
        <v>29.043000000000987</v>
      </c>
      <c r="B9695" s="9">
        <f t="shared" si="5397"/>
        <v>4.0132821856535195</v>
      </c>
      <c r="C9695" s="9">
        <f t="shared" si="5398"/>
        <v>-36.170312066426305</v>
      </c>
      <c r="D9695" s="9">
        <f t="shared" si="5387"/>
        <v>-1.3729310000000001</v>
      </c>
      <c r="E9695" s="9">
        <f t="shared" si="5388"/>
        <v>-1.6902172971393094E-2</v>
      </c>
      <c r="F9695" s="9">
        <f t="shared" si="5389"/>
        <v>1.3729276723908534</v>
      </c>
      <c r="G9695" s="9">
        <f t="shared" si="5390"/>
        <v>-1.6902172971393094E-2</v>
      </c>
      <c r="H9695" s="9">
        <f t="shared" si="5391"/>
        <v>-3.3276091466749591E-6</v>
      </c>
      <c r="I9695" s="9">
        <f t="shared" si="5392"/>
        <v>-0.12072980693852209</v>
      </c>
      <c r="J9695" s="9">
        <f t="shared" si="5393"/>
        <v>-2.3768636761963992E-5</v>
      </c>
      <c r="K9695" s="9">
        <f t="shared" si="5399"/>
        <v>276.13701503472555</v>
      </c>
      <c r="L9695" s="9">
        <f t="shared" si="5400"/>
        <v>-822.81708925113696</v>
      </c>
      <c r="M9695" s="9">
        <f t="shared" si="5394"/>
        <v>-3.6218942081556627E-4</v>
      </c>
      <c r="N9695" s="9">
        <f t="shared" si="5395"/>
        <v>-7.1305910285891971E-8</v>
      </c>
      <c r="O9695" s="9">
        <f t="shared" si="5401"/>
        <v>1.2039303272829335E-2</v>
      </c>
      <c r="P9695" s="9">
        <f t="shared" si="5402"/>
        <v>-0.10851093630623779</v>
      </c>
      <c r="Q9695" s="9" t="str">
        <f t="shared" si="5396"/>
        <v/>
      </c>
      <c r="R9695" s="9" t="str">
        <f t="shared" si="5404"/>
        <v/>
      </c>
    </row>
    <row r="9696" spans="1:18" ht="15.75" customHeight="1" x14ac:dyDescent="0.2">
      <c r="A9696" s="9">
        <f t="shared" si="5403"/>
        <v>29.046000000000987</v>
      </c>
      <c r="B9696" s="9">
        <f t="shared" si="5397"/>
        <v>4.0129199962327036</v>
      </c>
      <c r="C9696" s="9">
        <f t="shared" si="5398"/>
        <v>-36.170312137732218</v>
      </c>
      <c r="D9696" s="9">
        <f t="shared" si="5387"/>
        <v>-1.3729310000000001</v>
      </c>
      <c r="E9696" s="9">
        <f t="shared" si="5388"/>
        <v>-1.6899122345138948E-2</v>
      </c>
      <c r="F9696" s="9">
        <f t="shared" si="5389"/>
        <v>1.3729276778040145</v>
      </c>
      <c r="G9696" s="9">
        <f t="shared" si="5390"/>
        <v>-1.6899122345138948E-2</v>
      </c>
      <c r="H9696" s="9">
        <f t="shared" si="5391"/>
        <v>-3.3221959856444272E-6</v>
      </c>
      <c r="I9696" s="9">
        <f t="shared" si="5392"/>
        <v>-0.12070801675099248</v>
      </c>
      <c r="J9696" s="9">
        <f t="shared" si="5393"/>
        <v>-2.372997132603162E-5</v>
      </c>
      <c r="K9696" s="9">
        <f t="shared" si="5399"/>
        <v>276.14905433799839</v>
      </c>
      <c r="L9696" s="9">
        <f t="shared" si="5400"/>
        <v>-822.92560018744325</v>
      </c>
      <c r="M9696" s="9">
        <f t="shared" si="5394"/>
        <v>-3.6212405025297742E-4</v>
      </c>
      <c r="N9696" s="9">
        <f t="shared" si="5395"/>
        <v>-7.1189913978094864E-8</v>
      </c>
      <c r="O9696" s="9">
        <f t="shared" si="5401"/>
        <v>1.2038216802622731E-2</v>
      </c>
      <c r="P9696" s="9">
        <f t="shared" si="5402"/>
        <v>-0.10851093651998153</v>
      </c>
      <c r="Q9696" s="9" t="str">
        <f t="shared" si="5396"/>
        <v/>
      </c>
      <c r="R9696" s="9" t="str">
        <f t="shared" si="5404"/>
        <v/>
      </c>
    </row>
    <row r="9697" spans="1:18" ht="15.75" customHeight="1" x14ac:dyDescent="0.2">
      <c r="A9697" s="9">
        <f t="shared" si="5403"/>
        <v>29.049000000000987</v>
      </c>
      <c r="B9697" s="9">
        <f t="shared" si="5397"/>
        <v>4.0125578721824509</v>
      </c>
      <c r="C9697" s="9">
        <f t="shared" si="5398"/>
        <v>-36.170312208922134</v>
      </c>
      <c r="D9697" s="9">
        <f t="shared" si="5387"/>
        <v>-1.3729310000000001</v>
      </c>
      <c r="E9697" s="9">
        <f t="shared" si="5388"/>
        <v>-1.6896072544733701E-2</v>
      </c>
      <c r="F9697" s="9">
        <f t="shared" si="5389"/>
        <v>1.3729276832083697</v>
      </c>
      <c r="G9697" s="9">
        <f t="shared" si="5390"/>
        <v>-1.6896072544733701E-2</v>
      </c>
      <c r="H9697" s="9">
        <f t="shared" si="5391"/>
        <v>-3.3167916304588374E-6</v>
      </c>
      <c r="I9697" s="9">
        <f t="shared" si="5392"/>
        <v>-0.12068623246238357</v>
      </c>
      <c r="J9697" s="9">
        <f t="shared" si="5393"/>
        <v>-2.3691368788991692E-5</v>
      </c>
      <c r="K9697" s="9">
        <f t="shared" si="5399"/>
        <v>276.16109255480103</v>
      </c>
      <c r="L9697" s="9">
        <f t="shared" si="5400"/>
        <v>-823.03411112396327</v>
      </c>
      <c r="M9697" s="9">
        <f t="shared" si="5394"/>
        <v>-3.6205869738715069E-4</v>
      </c>
      <c r="N9697" s="9">
        <f t="shared" si="5395"/>
        <v>-7.1074106366975085E-8</v>
      </c>
      <c r="O9697" s="9">
        <f t="shared" si="5401"/>
        <v>1.2037130528501272E-2</v>
      </c>
      <c r="P9697" s="9">
        <f t="shared" si="5402"/>
        <v>-0.10851093673337757</v>
      </c>
      <c r="Q9697" s="9" t="str">
        <f t="shared" si="5396"/>
        <v/>
      </c>
      <c r="R9697" s="9" t="str">
        <f t="shared" si="5404"/>
        <v/>
      </c>
    </row>
    <row r="9698" spans="1:18" ht="15.75" customHeight="1" x14ac:dyDescent="0.2">
      <c r="A9698" s="9">
        <f t="shared" si="5403"/>
        <v>29.052000000000987</v>
      </c>
      <c r="B9698" s="9">
        <f t="shared" si="5397"/>
        <v>4.0121958134850635</v>
      </c>
      <c r="C9698" s="9">
        <f t="shared" si="5398"/>
        <v>-36.170312279996239</v>
      </c>
      <c r="D9698" s="9">
        <f t="shared" si="5387"/>
        <v>-1.3729310000000001</v>
      </c>
      <c r="E9698" s="9">
        <f t="shared" si="5388"/>
        <v>-1.6893023569879283E-2</v>
      </c>
      <c r="F9698" s="9">
        <f t="shared" si="5389"/>
        <v>1.372927688603933</v>
      </c>
      <c r="G9698" s="9">
        <f t="shared" si="5390"/>
        <v>-1.6893023569879283E-2</v>
      </c>
      <c r="H9698" s="9">
        <f t="shared" si="5391"/>
        <v>-3.3113960671293796E-6</v>
      </c>
      <c r="I9698" s="9">
        <f t="shared" si="5392"/>
        <v>-0.12066445407056629</v>
      </c>
      <c r="J9698" s="9">
        <f t="shared" si="5393"/>
        <v>-2.3652829050924137E-5</v>
      </c>
      <c r="K9698" s="9">
        <f t="shared" si="5399"/>
        <v>276.17312968532951</v>
      </c>
      <c r="L9698" s="9">
        <f t="shared" si="5400"/>
        <v>-823.14262206069668</v>
      </c>
      <c r="M9698" s="9">
        <f t="shared" si="5394"/>
        <v>-3.6199336221169891E-4</v>
      </c>
      <c r="N9698" s="9">
        <f t="shared" si="5395"/>
        <v>-7.095848715277241E-8</v>
      </c>
      <c r="O9698" s="9">
        <f t="shared" si="5401"/>
        <v>1.2036044450411874E-2</v>
      </c>
      <c r="P9698" s="9">
        <f t="shared" si="5402"/>
        <v>-0.10851093694642645</v>
      </c>
      <c r="Q9698" s="9" t="str">
        <f t="shared" si="5396"/>
        <v/>
      </c>
      <c r="R9698" s="9" t="str">
        <f t="shared" si="5404"/>
        <v/>
      </c>
    </row>
    <row r="9699" spans="1:18" ht="15.75" customHeight="1" x14ac:dyDescent="0.2">
      <c r="A9699" s="9">
        <f t="shared" si="5403"/>
        <v>29.055000000000987</v>
      </c>
      <c r="B9699" s="9">
        <f t="shared" si="5397"/>
        <v>4.0118338201228516</v>
      </c>
      <c r="C9699" s="9">
        <f t="shared" si="5398"/>
        <v>-36.170312350954724</v>
      </c>
      <c r="D9699" s="9">
        <f t="shared" si="5387"/>
        <v>-1.3729310000000001</v>
      </c>
      <c r="E9699" s="9">
        <f t="shared" si="5388"/>
        <v>-1.6889975420277755E-2</v>
      </c>
      <c r="F9699" s="9">
        <f t="shared" si="5389"/>
        <v>1.3729276939907191</v>
      </c>
      <c r="G9699" s="9">
        <f t="shared" si="5390"/>
        <v>-1.6889975420277755E-2</v>
      </c>
      <c r="H9699" s="9">
        <f t="shared" si="5391"/>
        <v>-3.3060092810011099E-6</v>
      </c>
      <c r="I9699" s="9">
        <f t="shared" si="5392"/>
        <v>-0.12064268157341253</v>
      </c>
      <c r="J9699" s="9">
        <f t="shared" si="5393"/>
        <v>-2.3614352007150782E-5</v>
      </c>
      <c r="K9699" s="9">
        <f t="shared" si="5399"/>
        <v>276.18516572977995</v>
      </c>
      <c r="L9699" s="9">
        <f t="shared" si="5400"/>
        <v>-823.25113299764314</v>
      </c>
      <c r="M9699" s="9">
        <f t="shared" si="5394"/>
        <v>-3.6192804472023757E-4</v>
      </c>
      <c r="N9699" s="9">
        <f t="shared" si="5395"/>
        <v>-7.0843056021452353E-8</v>
      </c>
      <c r="O9699" s="9">
        <f t="shared" si="5401"/>
        <v>1.2034958568301474E-2</v>
      </c>
      <c r="P9699" s="9">
        <f t="shared" si="5402"/>
        <v>-0.10851093715912875</v>
      </c>
      <c r="Q9699" s="9" t="str">
        <f t="shared" si="5396"/>
        <v/>
      </c>
      <c r="R9699" s="9" t="str">
        <f t="shared" si="5404"/>
        <v/>
      </c>
    </row>
    <row r="9700" spans="1:18" ht="15.75" customHeight="1" x14ac:dyDescent="0.2">
      <c r="A9700" s="9">
        <f t="shared" si="5403"/>
        <v>29.058000000000987</v>
      </c>
      <c r="B9700" s="9">
        <f t="shared" si="5397"/>
        <v>4.0114718920781316</v>
      </c>
      <c r="C9700" s="9">
        <f t="shared" si="5398"/>
        <v>-36.170312421797782</v>
      </c>
      <c r="D9700" s="9">
        <f t="shared" si="5387"/>
        <v>-1.3729310000000001</v>
      </c>
      <c r="E9700" s="9">
        <f t="shared" si="5388"/>
        <v>-1.6886928095631325E-2</v>
      </c>
      <c r="F9700" s="9">
        <f t="shared" si="5389"/>
        <v>1.3729276993687427</v>
      </c>
      <c r="G9700" s="9">
        <f t="shared" si="5390"/>
        <v>-1.6886928095631325E-2</v>
      </c>
      <c r="H9700" s="9">
        <f t="shared" si="5391"/>
        <v>-3.3006312574190844E-6</v>
      </c>
      <c r="I9700" s="9">
        <f t="shared" si="5392"/>
        <v>-0.12062091496879516</v>
      </c>
      <c r="J9700" s="9">
        <f t="shared" si="5393"/>
        <v>-2.3575937552993456E-5</v>
      </c>
      <c r="K9700" s="9">
        <f t="shared" si="5399"/>
        <v>276.19720068834823</v>
      </c>
      <c r="L9700" s="9">
        <f t="shared" si="5400"/>
        <v>-823.35964393480231</v>
      </c>
      <c r="M9700" s="9">
        <f t="shared" si="5394"/>
        <v>-3.618627449063855E-4</v>
      </c>
      <c r="N9700" s="9">
        <f t="shared" si="5395"/>
        <v>-7.0727812658980373E-8</v>
      </c>
      <c r="O9700" s="9">
        <f t="shared" si="5401"/>
        <v>1.2033872882117035E-2</v>
      </c>
      <c r="P9700" s="9">
        <f t="shared" si="5402"/>
        <v>-0.10851093737148507</v>
      </c>
      <c r="Q9700" s="9" t="str">
        <f t="shared" si="5396"/>
        <v/>
      </c>
      <c r="R9700" s="9" t="str">
        <f t="shared" si="5404"/>
        <v/>
      </c>
    </row>
    <row r="9701" spans="1:18" ht="15.75" customHeight="1" x14ac:dyDescent="0.2">
      <c r="A9701" s="9">
        <f t="shared" si="5403"/>
        <v>29.061000000000988</v>
      </c>
      <c r="B9701" s="9">
        <f t="shared" si="5397"/>
        <v>4.0111100293332251</v>
      </c>
      <c r="C9701" s="9">
        <f t="shared" si="5398"/>
        <v>-36.170312492525596</v>
      </c>
      <c r="D9701" s="9">
        <f t="shared" si="5387"/>
        <v>-1.3729310000000001</v>
      </c>
      <c r="E9701" s="9">
        <f t="shared" si="5388"/>
        <v>-1.6883881595642306E-2</v>
      </c>
      <c r="F9701" s="9">
        <f t="shared" si="5389"/>
        <v>1.3729277047380177</v>
      </c>
      <c r="G9701" s="9">
        <f t="shared" si="5390"/>
        <v>-1.6883881595642306E-2</v>
      </c>
      <c r="H9701" s="9">
        <f t="shared" si="5391"/>
        <v>-3.2952619823944929E-6</v>
      </c>
      <c r="I9701" s="9">
        <f t="shared" si="5392"/>
        <v>-0.12059915425458789</v>
      </c>
      <c r="J9701" s="9">
        <f t="shared" si="5393"/>
        <v>-2.353758558853209E-5</v>
      </c>
      <c r="K9701" s="9">
        <f t="shared" si="5399"/>
        <v>276.20923456123035</v>
      </c>
      <c r="L9701" s="9">
        <f t="shared" si="5400"/>
        <v>-823.46815487217384</v>
      </c>
      <c r="M9701" s="9">
        <f t="shared" si="5394"/>
        <v>-3.6179746276376369E-4</v>
      </c>
      <c r="N9701" s="9">
        <f t="shared" si="5395"/>
        <v>-7.0612756765596275E-8</v>
      </c>
      <c r="O9701" s="9">
        <f t="shared" si="5401"/>
        <v>1.203278739180553E-2</v>
      </c>
      <c r="P9701" s="9">
        <f t="shared" si="5402"/>
        <v>-0.10851093758349592</v>
      </c>
      <c r="Q9701" s="9" t="str">
        <f t="shared" si="5396"/>
        <v/>
      </c>
      <c r="R9701" s="9" t="str">
        <f t="shared" si="5404"/>
        <v/>
      </c>
    </row>
    <row r="9702" spans="1:18" ht="15.75" customHeight="1" x14ac:dyDescent="0.2">
      <c r="A9702" s="9">
        <f t="shared" si="5403"/>
        <v>29.064000000000988</v>
      </c>
      <c r="B9702" s="9">
        <f t="shared" si="5397"/>
        <v>4.010748231870461</v>
      </c>
      <c r="C9702" s="9">
        <f t="shared" si="5398"/>
        <v>-36.170312563138353</v>
      </c>
      <c r="D9702" s="9">
        <f t="shared" si="5387"/>
        <v>-1.3729310000000001</v>
      </c>
      <c r="E9702" s="9">
        <f t="shared" si="5388"/>
        <v>-1.688083592001317E-2</v>
      </c>
      <c r="F9702" s="9">
        <f t="shared" si="5389"/>
        <v>1.3729277100985582</v>
      </c>
      <c r="G9702" s="9">
        <f t="shared" si="5390"/>
        <v>-1.688083592001317E-2</v>
      </c>
      <c r="H9702" s="9">
        <f t="shared" si="5391"/>
        <v>-3.2899014419385253E-6</v>
      </c>
      <c r="I9702" s="9">
        <f t="shared" si="5392"/>
        <v>-0.12057739942866549</v>
      </c>
      <c r="J9702" s="9">
        <f t="shared" si="5393"/>
        <v>-2.3499296013846606E-5</v>
      </c>
      <c r="K9702" s="9">
        <f t="shared" si="5399"/>
        <v>276.22126734862218</v>
      </c>
      <c r="L9702" s="9">
        <f t="shared" si="5400"/>
        <v>-823.57666580975729</v>
      </c>
      <c r="M9702" s="9">
        <f t="shared" si="5394"/>
        <v>-3.6173219828599648E-4</v>
      </c>
      <c r="N9702" s="9">
        <f t="shared" si="5395"/>
        <v>-7.0497888041539824E-8</v>
      </c>
      <c r="O9702" s="9">
        <f t="shared" si="5401"/>
        <v>1.2031702097313956E-2</v>
      </c>
      <c r="P9702" s="9">
        <f t="shared" si="5402"/>
        <v>-0.10851093779516188</v>
      </c>
      <c r="Q9702" s="9" t="str">
        <f t="shared" si="5396"/>
        <v/>
      </c>
      <c r="R9702" s="9" t="str">
        <f t="shared" si="5404"/>
        <v/>
      </c>
    </row>
    <row r="9703" spans="1:18" ht="15.75" customHeight="1" x14ac:dyDescent="0.2">
      <c r="A9703" s="9">
        <f t="shared" si="5403"/>
        <v>29.067000000000988</v>
      </c>
      <c r="B9703" s="9">
        <f t="shared" si="5397"/>
        <v>4.0103864996721752</v>
      </c>
      <c r="C9703" s="9">
        <f t="shared" si="5398"/>
        <v>-36.170312633636243</v>
      </c>
      <c r="D9703" s="9">
        <f t="shared" si="5387"/>
        <v>-1.3729310000000001</v>
      </c>
      <c r="E9703" s="9">
        <f t="shared" si="5388"/>
        <v>-1.6877791068446526E-2</v>
      </c>
      <c r="F9703" s="9">
        <f t="shared" si="5389"/>
        <v>1.3729277154503783</v>
      </c>
      <c r="G9703" s="9">
        <f t="shared" si="5390"/>
        <v>-1.6877791068446526E-2</v>
      </c>
      <c r="H9703" s="9">
        <f t="shared" si="5391"/>
        <v>-3.2845496218403269E-6</v>
      </c>
      <c r="I9703" s="9">
        <f t="shared" si="5392"/>
        <v>-0.12055565048890375</v>
      </c>
      <c r="J9703" s="9">
        <f t="shared" si="5393"/>
        <v>-2.3461068727430903E-5</v>
      </c>
      <c r="K9703" s="9">
        <f t="shared" si="5399"/>
        <v>276.23329905071949</v>
      </c>
      <c r="L9703" s="9">
        <f t="shared" si="5400"/>
        <v>-823.68517674755242</v>
      </c>
      <c r="M9703" s="9">
        <f t="shared" si="5394"/>
        <v>-3.6166695146671126E-4</v>
      </c>
      <c r="N9703" s="9">
        <f t="shared" si="5395"/>
        <v>-7.0383206182292709E-8</v>
      </c>
      <c r="O9703" s="9">
        <f t="shared" si="5401"/>
        <v>1.2030616998589325E-2</v>
      </c>
      <c r="P9703" s="9">
        <f t="shared" si="5402"/>
        <v>-0.10851093800648355</v>
      </c>
      <c r="Q9703" s="9" t="str">
        <f t="shared" si="5396"/>
        <v/>
      </c>
      <c r="R9703" s="9" t="str">
        <f t="shared" si="5404"/>
        <v/>
      </c>
    </row>
    <row r="9704" spans="1:18" ht="15.75" customHeight="1" x14ac:dyDescent="0.2">
      <c r="A9704" s="9">
        <f t="shared" si="5403"/>
        <v>29.070000000000988</v>
      </c>
      <c r="B9704" s="9">
        <f t="shared" si="5397"/>
        <v>4.0100248327207089</v>
      </c>
      <c r="C9704" s="9">
        <f t="shared" si="5398"/>
        <v>-36.170312704019452</v>
      </c>
      <c r="D9704" s="9">
        <f t="shared" ref="D9704:D9767" si="5405">-B$7*B$1</f>
        <v>-1.3729310000000001</v>
      </c>
      <c r="E9704" s="9">
        <f t="shared" ref="E9704:E9767" si="5406">IF(B9704&gt;0,-0.5*$B$8*$B$9*$B$10*B9704^2,0.5*$B$8*$B$9*$B$10*B9704^2)</f>
        <v>-1.6874747040645094E-2</v>
      </c>
      <c r="F9704" s="9">
        <f t="shared" ref="F9704:F9767" si="5407">IF(C9704&gt;0,-0.5*B$9*B$8*B$10*C9704^2,0.5*B$9*B$8*B$10*C9704^2)</f>
        <v>1.3729277207934929</v>
      </c>
      <c r="G9704" s="9">
        <f t="shared" ref="G9704:G9767" si="5408">E9704</f>
        <v>-1.6874747040645094E-2</v>
      </c>
      <c r="H9704" s="9">
        <f t="shared" ref="H9704:H9767" si="5409">D9704+F9704</f>
        <v>-3.2792065072229093E-6</v>
      </c>
      <c r="I9704" s="9">
        <f t="shared" ref="I9704:I9767" si="5410">G9704/B$7</f>
        <v>-0.12053390743317922</v>
      </c>
      <c r="J9704" s="9">
        <f t="shared" ref="J9704:J9767" si="5411">H9704/$B$7</f>
        <v>-2.3422903623020777E-5</v>
      </c>
      <c r="K9704" s="9">
        <f t="shared" si="5399"/>
        <v>276.24532966771807</v>
      </c>
      <c r="L9704" s="9">
        <f t="shared" si="5400"/>
        <v>-823.79368768555889</v>
      </c>
      <c r="M9704" s="9">
        <f t="shared" ref="M9704:M9767" si="5412">I9704*B$12</f>
        <v>-3.616017222995377E-4</v>
      </c>
      <c r="N9704" s="9">
        <f t="shared" ref="N9704:N9767" si="5413">J9704*$B$12</f>
        <v>-7.0268710869062328E-8</v>
      </c>
      <c r="O9704" s="9">
        <f t="shared" si="5401"/>
        <v>1.2029532095578676E-2</v>
      </c>
      <c r="P9704" s="9">
        <f t="shared" si="5402"/>
        <v>-0.10851093821746143</v>
      </c>
      <c r="Q9704" s="9" t="str">
        <f t="shared" ref="Q9704:Q9767" si="5414">IF((ABS(L9704))&lt;0.5,A9704,"")</f>
        <v/>
      </c>
      <c r="R9704" s="9" t="str">
        <f t="shared" si="5404"/>
        <v/>
      </c>
    </row>
    <row r="9705" spans="1:18" ht="15.75" customHeight="1" x14ac:dyDescent="0.2">
      <c r="A9705" s="9">
        <f t="shared" si="5403"/>
        <v>29.073000000000988</v>
      </c>
      <c r="B9705" s="9">
        <f t="shared" ref="B9705:B9768" si="5415">B9704+M9704</f>
        <v>4.0096632309984095</v>
      </c>
      <c r="C9705" s="9">
        <f t="shared" ref="C9705:C9768" si="5416">C9704+N9704</f>
        <v>-36.170312774288163</v>
      </c>
      <c r="D9705" s="9">
        <f t="shared" si="5405"/>
        <v>-1.3729310000000001</v>
      </c>
      <c r="E9705" s="9">
        <f t="shared" si="5406"/>
        <v>-1.6871703836311751E-2</v>
      </c>
      <c r="F9705" s="9">
        <f t="shared" si="5407"/>
        <v>1.3729277261279151</v>
      </c>
      <c r="G9705" s="9">
        <f t="shared" si="5408"/>
        <v>-1.6871703836311751E-2</v>
      </c>
      <c r="H9705" s="9">
        <f t="shared" si="5409"/>
        <v>-3.2738720849856406E-6</v>
      </c>
      <c r="I9705" s="9">
        <f t="shared" si="5410"/>
        <v>-0.12051217025936964</v>
      </c>
      <c r="J9705" s="9">
        <f t="shared" si="5411"/>
        <v>-2.3384800607040287E-5</v>
      </c>
      <c r="K9705" s="9">
        <f t="shared" ref="K9705:K9768" si="5417">K9704+O9704</f>
        <v>276.25735919981366</v>
      </c>
      <c r="L9705" s="9">
        <f t="shared" ref="L9705:L9768" si="5418">L9704+P9704</f>
        <v>-823.90219862377637</v>
      </c>
      <c r="M9705" s="9">
        <f t="shared" si="5412"/>
        <v>-3.6153651077810891E-4</v>
      </c>
      <c r="N9705" s="9">
        <f t="shared" si="5413"/>
        <v>-7.0154401821120866E-8</v>
      </c>
      <c r="O9705" s="9">
        <f t="shared" ref="O9705:O9768" si="5419">B9705*$B$12+0.5*I9705*$B$12^2</f>
        <v>1.2028447388229063E-2</v>
      </c>
      <c r="P9705" s="9">
        <f t="shared" ref="P9705:P9768" si="5420">C9705*$B$12+0.5*J9705*$B$12^2</f>
        <v>-0.10851093842809609</v>
      </c>
      <c r="Q9705" s="9" t="str">
        <f t="shared" si="5414"/>
        <v/>
      </c>
      <c r="R9705" s="9" t="str">
        <f t="shared" si="5404"/>
        <v/>
      </c>
    </row>
    <row r="9706" spans="1:18" ht="15.75" customHeight="1" x14ac:dyDescent="0.2">
      <c r="A9706" s="9">
        <f t="shared" ref="A9706:A9769" si="5421">A9705+$B$12</f>
        <v>29.076000000000988</v>
      </c>
      <c r="B9706" s="9">
        <f t="shared" si="5415"/>
        <v>4.0093016944876316</v>
      </c>
      <c r="C9706" s="9">
        <f t="shared" si="5416"/>
        <v>-36.170312844442563</v>
      </c>
      <c r="D9706" s="9">
        <f t="shared" si="5405"/>
        <v>-1.3729310000000001</v>
      </c>
      <c r="E9706" s="9">
        <f t="shared" si="5406"/>
        <v>-1.6868661455149495E-2</v>
      </c>
      <c r="F9706" s="9">
        <f t="shared" si="5407"/>
        <v>1.3729277314536596</v>
      </c>
      <c r="G9706" s="9">
        <f t="shared" si="5408"/>
        <v>-1.6868661455149495E-2</v>
      </c>
      <c r="H9706" s="9">
        <f t="shared" si="5409"/>
        <v>-3.2685463404735771E-6</v>
      </c>
      <c r="I9706" s="9">
        <f t="shared" si="5410"/>
        <v>-0.12049043896535352</v>
      </c>
      <c r="J9706" s="9">
        <f t="shared" si="5411"/>
        <v>-2.3346759574811262E-5</v>
      </c>
      <c r="K9706" s="9">
        <f t="shared" si="5417"/>
        <v>276.26938764720188</v>
      </c>
      <c r="L9706" s="9">
        <f t="shared" si="5418"/>
        <v>-824.01070956220451</v>
      </c>
      <c r="M9706" s="9">
        <f t="shared" si="5412"/>
        <v>-3.6147131689606059E-4</v>
      </c>
      <c r="N9706" s="9">
        <f t="shared" si="5413"/>
        <v>-7.0040278724433782E-8</v>
      </c>
      <c r="O9706" s="9">
        <f t="shared" si="5419"/>
        <v>1.2027362876487551E-2</v>
      </c>
      <c r="P9706" s="9">
        <f t="shared" si="5420"/>
        <v>-0.10851093863838811</v>
      </c>
      <c r="Q9706" s="9" t="str">
        <f t="shared" si="5414"/>
        <v/>
      </c>
      <c r="R9706" s="9" t="str">
        <f t="shared" si="5404"/>
        <v/>
      </c>
    </row>
    <row r="9707" spans="1:18" ht="15.75" customHeight="1" x14ac:dyDescent="0.2">
      <c r="A9707" s="9">
        <f t="shared" si="5421"/>
        <v>29.079000000000988</v>
      </c>
      <c r="B9707" s="9">
        <f t="shared" si="5415"/>
        <v>4.0089402231707352</v>
      </c>
      <c r="C9707" s="9">
        <f t="shared" si="5416"/>
        <v>-36.170312914482842</v>
      </c>
      <c r="D9707" s="9">
        <f t="shared" si="5405"/>
        <v>-1.3729310000000001</v>
      </c>
      <c r="E9707" s="9">
        <f t="shared" si="5406"/>
        <v>-1.6865619896861452E-2</v>
      </c>
      <c r="F9707" s="9">
        <f t="shared" si="5407"/>
        <v>1.3729277367707404</v>
      </c>
      <c r="G9707" s="9">
        <f t="shared" si="5408"/>
        <v>-1.6865619896861452E-2</v>
      </c>
      <c r="H9707" s="9">
        <f t="shared" si="5409"/>
        <v>-3.2632292596979084E-6</v>
      </c>
      <c r="I9707" s="9">
        <f t="shared" si="5410"/>
        <v>-0.12046871354901036</v>
      </c>
      <c r="J9707" s="9">
        <f t="shared" si="5411"/>
        <v>-2.3308780426413629E-5</v>
      </c>
      <c r="K9707" s="9">
        <f t="shared" si="5417"/>
        <v>276.28141501007838</v>
      </c>
      <c r="L9707" s="9">
        <f t="shared" si="5418"/>
        <v>-824.11922050084286</v>
      </c>
      <c r="M9707" s="9">
        <f t="shared" si="5412"/>
        <v>-3.6140614064703107E-4</v>
      </c>
      <c r="N9707" s="9">
        <f t="shared" si="5413"/>
        <v>-6.9926341279240895E-8</v>
      </c>
      <c r="O9707" s="9">
        <f t="shared" si="5419"/>
        <v>1.2026278560301234E-2</v>
      </c>
      <c r="P9707" s="9">
        <f t="shared" si="5420"/>
        <v>-0.10851093884833804</v>
      </c>
      <c r="Q9707" s="9" t="str">
        <f t="shared" si="5414"/>
        <v/>
      </c>
      <c r="R9707" s="9" t="str">
        <f t="shared" si="5404"/>
        <v/>
      </c>
    </row>
    <row r="9708" spans="1:18" ht="15.75" customHeight="1" x14ac:dyDescent="0.2">
      <c r="A9708" s="9">
        <f t="shared" si="5421"/>
        <v>29.082000000000988</v>
      </c>
      <c r="B9708" s="9">
        <f t="shared" si="5415"/>
        <v>4.008578817030088</v>
      </c>
      <c r="C9708" s="9">
        <f t="shared" si="5416"/>
        <v>-36.170312984409186</v>
      </c>
      <c r="D9708" s="9">
        <f t="shared" si="5405"/>
        <v>-1.3729310000000001</v>
      </c>
      <c r="E9708" s="9">
        <f t="shared" si="5406"/>
        <v>-1.6862579161150904E-2</v>
      </c>
      <c r="F9708" s="9">
        <f t="shared" si="5407"/>
        <v>1.3729277420791721</v>
      </c>
      <c r="G9708" s="9">
        <f t="shared" si="5408"/>
        <v>-1.6862579161150904E-2</v>
      </c>
      <c r="H9708" s="9">
        <f t="shared" si="5409"/>
        <v>-3.2579208280036909E-6</v>
      </c>
      <c r="I9708" s="9">
        <f t="shared" si="5410"/>
        <v>-0.12044699400822073</v>
      </c>
      <c r="J9708" s="9">
        <f t="shared" si="5411"/>
        <v>-2.3270863057169218E-5</v>
      </c>
      <c r="K9708" s="9">
        <f t="shared" si="5417"/>
        <v>276.29344128863869</v>
      </c>
      <c r="L9708" s="9">
        <f t="shared" si="5418"/>
        <v>-824.22773143969118</v>
      </c>
      <c r="M9708" s="9">
        <f t="shared" si="5412"/>
        <v>-3.613409820246622E-4</v>
      </c>
      <c r="N9708" s="9">
        <f t="shared" si="5413"/>
        <v>-6.9812589171507651E-8</v>
      </c>
      <c r="O9708" s="9">
        <f t="shared" si="5419"/>
        <v>1.2025194439617228E-2</v>
      </c>
      <c r="P9708" s="9">
        <f t="shared" si="5420"/>
        <v>-0.10851093905794645</v>
      </c>
      <c r="Q9708" s="9" t="str">
        <f t="shared" si="5414"/>
        <v/>
      </c>
      <c r="R9708" s="9" t="str">
        <f t="shared" si="5404"/>
        <v/>
      </c>
    </row>
    <row r="9709" spans="1:18" ht="15.75" customHeight="1" x14ac:dyDescent="0.2">
      <c r="A9709" s="9">
        <f t="shared" si="5421"/>
        <v>29.085000000000989</v>
      </c>
      <c r="B9709" s="9">
        <f t="shared" si="5415"/>
        <v>4.0082174760480633</v>
      </c>
      <c r="C9709" s="9">
        <f t="shared" si="5416"/>
        <v>-36.170313054221772</v>
      </c>
      <c r="D9709" s="9">
        <f t="shared" si="5405"/>
        <v>-1.3729310000000001</v>
      </c>
      <c r="E9709" s="9">
        <f t="shared" si="5406"/>
        <v>-1.6859539247721253E-2</v>
      </c>
      <c r="F9709" s="9">
        <f t="shared" si="5407"/>
        <v>1.3729277473789678</v>
      </c>
      <c r="G9709" s="9">
        <f t="shared" si="5408"/>
        <v>-1.6859539247721253E-2</v>
      </c>
      <c r="H9709" s="9">
        <f t="shared" si="5409"/>
        <v>-3.2526210322902926E-6</v>
      </c>
      <c r="I9709" s="9">
        <f t="shared" si="5410"/>
        <v>-0.12042528034086608</v>
      </c>
      <c r="J9709" s="9">
        <f t="shared" si="5411"/>
        <v>-2.3233007373502087E-5</v>
      </c>
      <c r="K9709" s="9">
        <f t="shared" si="5417"/>
        <v>276.30546648307831</v>
      </c>
      <c r="L9709" s="9">
        <f t="shared" si="5418"/>
        <v>-824.33624237874915</v>
      </c>
      <c r="M9709" s="9">
        <f t="shared" si="5412"/>
        <v>-3.6127584102259823E-4</v>
      </c>
      <c r="N9709" s="9">
        <f t="shared" si="5413"/>
        <v>-6.969902212050626E-8</v>
      </c>
      <c r="O9709" s="9">
        <f t="shared" si="5419"/>
        <v>1.2024110514382657E-2</v>
      </c>
      <c r="P9709" s="9">
        <f t="shared" si="5420"/>
        <v>-0.10851093926721385</v>
      </c>
      <c r="Q9709" s="9" t="str">
        <f t="shared" si="5414"/>
        <v/>
      </c>
      <c r="R9709" s="9" t="str">
        <f t="shared" si="5404"/>
        <v/>
      </c>
    </row>
    <row r="9710" spans="1:18" ht="15.75" customHeight="1" x14ac:dyDescent="0.2">
      <c r="A9710" s="9">
        <f t="shared" si="5421"/>
        <v>29.088000000000989</v>
      </c>
      <c r="B9710" s="9">
        <f t="shared" si="5415"/>
        <v>4.0078562002070406</v>
      </c>
      <c r="C9710" s="9">
        <f t="shared" si="5416"/>
        <v>-36.170313123920792</v>
      </c>
      <c r="D9710" s="9">
        <f t="shared" si="5405"/>
        <v>-1.3729310000000001</v>
      </c>
      <c r="E9710" s="9">
        <f t="shared" si="5406"/>
        <v>-1.685650015627603E-2</v>
      </c>
      <c r="F9710" s="9">
        <f t="shared" si="5407"/>
        <v>1.3729277526701424</v>
      </c>
      <c r="G9710" s="9">
        <f t="shared" si="5408"/>
        <v>-1.685650015627603E-2</v>
      </c>
      <c r="H9710" s="9">
        <f t="shared" si="5409"/>
        <v>-3.2473298576807252E-6</v>
      </c>
      <c r="I9710" s="9">
        <f t="shared" si="5410"/>
        <v>-0.12040357254482878</v>
      </c>
      <c r="J9710" s="9">
        <f t="shared" si="5411"/>
        <v>-2.3195213269148036E-5</v>
      </c>
      <c r="K9710" s="9">
        <f t="shared" si="5417"/>
        <v>276.31749059359271</v>
      </c>
      <c r="L9710" s="9">
        <f t="shared" si="5418"/>
        <v>-824.44475331801641</v>
      </c>
      <c r="M9710" s="9">
        <f t="shared" si="5412"/>
        <v>-3.6121071763448633E-4</v>
      </c>
      <c r="N9710" s="9">
        <f t="shared" si="5413"/>
        <v>-6.9585639807444109E-8</v>
      </c>
      <c r="O9710" s="9">
        <f t="shared" si="5419"/>
        <v>1.2023026784544671E-2</v>
      </c>
      <c r="P9710" s="9">
        <f t="shared" si="5420"/>
        <v>-0.10851093947614084</v>
      </c>
      <c r="Q9710" s="9" t="str">
        <f t="shared" si="5414"/>
        <v/>
      </c>
      <c r="R9710" s="9" t="str">
        <f t="shared" si="5404"/>
        <v/>
      </c>
    </row>
    <row r="9711" spans="1:18" ht="15.75" customHeight="1" x14ac:dyDescent="0.2">
      <c r="A9711" s="9">
        <f t="shared" si="5421"/>
        <v>29.091000000000989</v>
      </c>
      <c r="B9711" s="9">
        <f t="shared" si="5415"/>
        <v>4.0074949894894063</v>
      </c>
      <c r="C9711" s="9">
        <f t="shared" si="5416"/>
        <v>-36.170313193506431</v>
      </c>
      <c r="D9711" s="9">
        <f t="shared" si="5405"/>
        <v>-1.3729310000000001</v>
      </c>
      <c r="E9711" s="9">
        <f t="shared" si="5406"/>
        <v>-1.6853461886518911E-2</v>
      </c>
      <c r="F9711" s="9">
        <f t="shared" si="5407"/>
        <v>1.3729277579527095</v>
      </c>
      <c r="G9711" s="9">
        <f t="shared" si="5408"/>
        <v>-1.6853461886518911E-2</v>
      </c>
      <c r="H9711" s="9">
        <f t="shared" si="5409"/>
        <v>-3.2420472906302678E-6</v>
      </c>
      <c r="I9711" s="9">
        <f t="shared" si="5410"/>
        <v>-0.1203818706179922</v>
      </c>
      <c r="J9711" s="9">
        <f t="shared" si="5411"/>
        <v>-2.3157480647359053E-5</v>
      </c>
      <c r="K9711" s="9">
        <f t="shared" si="5417"/>
        <v>276.32951362037727</v>
      </c>
      <c r="L9711" s="9">
        <f t="shared" si="5418"/>
        <v>-824.55326425749251</v>
      </c>
      <c r="M9711" s="9">
        <f t="shared" si="5412"/>
        <v>-3.6114561185397661E-4</v>
      </c>
      <c r="N9711" s="9">
        <f t="shared" si="5413"/>
        <v>-6.9472441942077164E-8</v>
      </c>
      <c r="O9711" s="9">
        <f t="shared" si="5419"/>
        <v>1.2021943250050437E-2</v>
      </c>
      <c r="P9711" s="9">
        <f t="shared" si="5420"/>
        <v>-0.10851093968472797</v>
      </c>
      <c r="Q9711" s="9" t="str">
        <f t="shared" si="5414"/>
        <v/>
      </c>
      <c r="R9711" s="9" t="str">
        <f t="shared" si="5404"/>
        <v/>
      </c>
    </row>
    <row r="9712" spans="1:18" ht="15.75" customHeight="1" x14ac:dyDescent="0.2">
      <c r="A9712" s="9">
        <f t="shared" si="5421"/>
        <v>29.094000000000989</v>
      </c>
      <c r="B9712" s="9">
        <f t="shared" si="5415"/>
        <v>4.0071338438775523</v>
      </c>
      <c r="C9712" s="9">
        <f t="shared" si="5416"/>
        <v>-36.170313262978873</v>
      </c>
      <c r="D9712" s="9">
        <f t="shared" si="5405"/>
        <v>-1.3729310000000001</v>
      </c>
      <c r="E9712" s="9">
        <f t="shared" si="5406"/>
        <v>-1.6850424438153693E-2</v>
      </c>
      <c r="F9712" s="9">
        <f t="shared" si="5407"/>
        <v>1.3729277632266836</v>
      </c>
      <c r="G9712" s="9">
        <f t="shared" si="5408"/>
        <v>-1.6850424438153693E-2</v>
      </c>
      <c r="H9712" s="9">
        <f t="shared" si="5409"/>
        <v>-3.2367733164839763E-6</v>
      </c>
      <c r="I9712" s="9">
        <f t="shared" si="5410"/>
        <v>-0.12036017455824065</v>
      </c>
      <c r="J9712" s="9">
        <f t="shared" si="5411"/>
        <v>-2.3119809403456971E-5</v>
      </c>
      <c r="K9712" s="9">
        <f t="shared" si="5417"/>
        <v>276.3415355636273</v>
      </c>
      <c r="L9712" s="9">
        <f t="shared" si="5418"/>
        <v>-824.66177519717723</v>
      </c>
      <c r="M9712" s="9">
        <f t="shared" si="5412"/>
        <v>-3.6108052367472197E-4</v>
      </c>
      <c r="N9712" s="9">
        <f t="shared" si="5413"/>
        <v>-6.9359428210370913E-8</v>
      </c>
      <c r="O9712" s="9">
        <f t="shared" si="5419"/>
        <v>1.2020859910847146E-2</v>
      </c>
      <c r="P9712" s="9">
        <f t="shared" si="5420"/>
        <v>-0.10851093989297576</v>
      </c>
      <c r="Q9712" s="9" t="str">
        <f t="shared" si="5414"/>
        <v/>
      </c>
      <c r="R9712" s="9" t="str">
        <f t="shared" si="5404"/>
        <v/>
      </c>
    </row>
    <row r="9713" spans="1:18" ht="15.75" customHeight="1" x14ac:dyDescent="0.2">
      <c r="A9713" s="9">
        <f t="shared" si="5421"/>
        <v>29.097000000000989</v>
      </c>
      <c r="B9713" s="9">
        <f t="shared" si="5415"/>
        <v>4.0067727633538777</v>
      </c>
      <c r="C9713" s="9">
        <f t="shared" si="5416"/>
        <v>-36.170313332338303</v>
      </c>
      <c r="D9713" s="9">
        <f t="shared" si="5405"/>
        <v>-1.3729310000000001</v>
      </c>
      <c r="E9713" s="9">
        <f t="shared" si="5406"/>
        <v>-1.6847387810884316E-2</v>
      </c>
      <c r="F9713" s="9">
        <f t="shared" si="5407"/>
        <v>1.372927768492078</v>
      </c>
      <c r="G9713" s="9">
        <f t="shared" si="5408"/>
        <v>-1.6847387810884316E-2</v>
      </c>
      <c r="H9713" s="9">
        <f t="shared" si="5409"/>
        <v>-3.2315079221412191E-6</v>
      </c>
      <c r="I9713" s="9">
        <f t="shared" si="5410"/>
        <v>-0.1203384843634594</v>
      </c>
      <c r="J9713" s="9">
        <f t="shared" si="5411"/>
        <v>-2.3082199443865849E-5</v>
      </c>
      <c r="K9713" s="9">
        <f t="shared" si="5417"/>
        <v>276.35355642353812</v>
      </c>
      <c r="L9713" s="9">
        <f t="shared" si="5418"/>
        <v>-824.77028613707023</v>
      </c>
      <c r="M9713" s="9">
        <f t="shared" si="5412"/>
        <v>-3.6101545309037822E-4</v>
      </c>
      <c r="N9713" s="9">
        <f t="shared" si="5413"/>
        <v>-6.9246598331597552E-8</v>
      </c>
      <c r="O9713" s="9">
        <f t="shared" si="5419"/>
        <v>1.2019776766881998E-2</v>
      </c>
      <c r="P9713" s="9">
        <f t="shared" si="5420"/>
        <v>-0.10851094010088481</v>
      </c>
      <c r="Q9713" s="9" t="str">
        <f t="shared" si="5414"/>
        <v/>
      </c>
      <c r="R9713" s="9" t="str">
        <f t="shared" si="5404"/>
        <v/>
      </c>
    </row>
    <row r="9714" spans="1:18" ht="15.75" customHeight="1" x14ac:dyDescent="0.2">
      <c r="A9714" s="9">
        <f t="shared" si="5421"/>
        <v>29.100000000000989</v>
      </c>
      <c r="B9714" s="9">
        <f t="shared" si="5415"/>
        <v>4.0064117479007875</v>
      </c>
      <c r="C9714" s="9">
        <f t="shared" si="5416"/>
        <v>-36.170313401584899</v>
      </c>
      <c r="D9714" s="9">
        <f t="shared" si="5405"/>
        <v>-1.3729310000000001</v>
      </c>
      <c r="E9714" s="9">
        <f t="shared" si="5406"/>
        <v>-1.6844352004414857E-2</v>
      </c>
      <c r="F9714" s="9">
        <f t="shared" si="5407"/>
        <v>1.372927773748907</v>
      </c>
      <c r="G9714" s="9">
        <f t="shared" si="5408"/>
        <v>-1.6844352004414857E-2</v>
      </c>
      <c r="H9714" s="9">
        <f t="shared" si="5409"/>
        <v>-3.2262510931690969E-6</v>
      </c>
      <c r="I9714" s="9">
        <f t="shared" si="5410"/>
        <v>-0.12031680003153468</v>
      </c>
      <c r="J9714" s="9">
        <f t="shared" si="5411"/>
        <v>-2.3044650665493546E-5</v>
      </c>
      <c r="K9714" s="9">
        <f t="shared" si="5417"/>
        <v>276.36557620030499</v>
      </c>
      <c r="L9714" s="9">
        <f t="shared" si="5418"/>
        <v>-824.87879707717116</v>
      </c>
      <c r="M9714" s="9">
        <f t="shared" si="5412"/>
        <v>-3.6095040009460406E-4</v>
      </c>
      <c r="N9714" s="9">
        <f t="shared" si="5413"/>
        <v>-6.9133951996480644E-8</v>
      </c>
      <c r="O9714" s="9">
        <f t="shared" si="5419"/>
        <v>1.2018693818102222E-2</v>
      </c>
      <c r="P9714" s="9">
        <f t="shared" si="5420"/>
        <v>-0.10851094030845562</v>
      </c>
      <c r="Q9714" s="9" t="str">
        <f t="shared" si="5414"/>
        <v/>
      </c>
      <c r="R9714" s="9" t="str">
        <f t="shared" si="5404"/>
        <v/>
      </c>
    </row>
    <row r="9715" spans="1:18" ht="15.75" customHeight="1" x14ac:dyDescent="0.2">
      <c r="A9715" s="9">
        <f t="shared" si="5421"/>
        <v>29.103000000000989</v>
      </c>
      <c r="B9715" s="9">
        <f t="shared" si="5415"/>
        <v>4.0060507975006932</v>
      </c>
      <c r="C9715" s="9">
        <f t="shared" si="5416"/>
        <v>-36.170313470718852</v>
      </c>
      <c r="D9715" s="9">
        <f t="shared" si="5405"/>
        <v>-1.3729310000000001</v>
      </c>
      <c r="E9715" s="9">
        <f t="shared" si="5406"/>
        <v>-1.6841317018449514E-2</v>
      </c>
      <c r="F9715" s="9">
        <f t="shared" si="5407"/>
        <v>1.3729277789971848</v>
      </c>
      <c r="G9715" s="9">
        <f t="shared" si="5408"/>
        <v>-1.6841317018449514E-2</v>
      </c>
      <c r="H9715" s="9">
        <f t="shared" si="5409"/>
        <v>-3.2210028153567549E-6</v>
      </c>
      <c r="I9715" s="9">
        <f t="shared" si="5410"/>
        <v>-0.12029512156035366</v>
      </c>
      <c r="J9715" s="9">
        <f t="shared" si="5411"/>
        <v>-2.3007162966833962E-5</v>
      </c>
      <c r="K9715" s="9">
        <f t="shared" si="5417"/>
        <v>276.37759489412309</v>
      </c>
      <c r="L9715" s="9">
        <f t="shared" si="5418"/>
        <v>-824.98730801747956</v>
      </c>
      <c r="M9715" s="9">
        <f t="shared" si="5412"/>
        <v>-3.6088536468106098E-4</v>
      </c>
      <c r="N9715" s="9">
        <f t="shared" si="5413"/>
        <v>-6.9021488900501892E-8</v>
      </c>
      <c r="O9715" s="9">
        <f t="shared" si="5419"/>
        <v>1.2017611064455059E-2</v>
      </c>
      <c r="P9715" s="9">
        <f t="shared" si="5420"/>
        <v>-0.1085109405156888</v>
      </c>
      <c r="Q9715" s="9" t="str">
        <f t="shared" si="5414"/>
        <v/>
      </c>
      <c r="R9715" s="9" t="str">
        <f t="shared" si="5404"/>
        <v/>
      </c>
    </row>
    <row r="9716" spans="1:18" ht="15.75" customHeight="1" x14ac:dyDescent="0.2">
      <c r="A9716" s="9">
        <f t="shared" si="5421"/>
        <v>29.106000000000989</v>
      </c>
      <c r="B9716" s="9">
        <f t="shared" si="5415"/>
        <v>4.0056899121360123</v>
      </c>
      <c r="C9716" s="9">
        <f t="shared" si="5416"/>
        <v>-36.170313539740341</v>
      </c>
      <c r="D9716" s="9">
        <f t="shared" si="5405"/>
        <v>-1.3729310000000001</v>
      </c>
      <c r="E9716" s="9">
        <f t="shared" si="5406"/>
        <v>-1.6838282852692617E-2</v>
      </c>
      <c r="F9716" s="9">
        <f t="shared" si="5407"/>
        <v>1.3729277842369247</v>
      </c>
      <c r="G9716" s="9">
        <f t="shared" si="5408"/>
        <v>-1.6838282852692617E-2</v>
      </c>
      <c r="H9716" s="9">
        <f t="shared" si="5409"/>
        <v>-3.215763075381517E-6</v>
      </c>
      <c r="I9716" s="9">
        <f t="shared" si="5410"/>
        <v>-0.1202734489478044</v>
      </c>
      <c r="J9716" s="9">
        <f t="shared" si="5411"/>
        <v>-2.2969736252725117E-5</v>
      </c>
      <c r="K9716" s="9">
        <f t="shared" si="5417"/>
        <v>276.38961250518753</v>
      </c>
      <c r="L9716" s="9">
        <f t="shared" si="5418"/>
        <v>-825.09581895799522</v>
      </c>
      <c r="M9716" s="9">
        <f t="shared" si="5412"/>
        <v>-3.6082034684341318E-4</v>
      </c>
      <c r="N9716" s="9">
        <f t="shared" si="5413"/>
        <v>-6.8909208758175352E-8</v>
      </c>
      <c r="O9716" s="9">
        <f t="shared" si="5419"/>
        <v>1.2016528505887771E-2</v>
      </c>
      <c r="P9716" s="9">
        <f t="shared" si="5420"/>
        <v>-0.10851094072258484</v>
      </c>
      <c r="Q9716" s="9" t="str">
        <f t="shared" si="5414"/>
        <v/>
      </c>
      <c r="R9716" s="9" t="str">
        <f t="shared" si="5404"/>
        <v/>
      </c>
    </row>
    <row r="9717" spans="1:18" ht="15.75" customHeight="1" x14ac:dyDescent="0.2">
      <c r="A9717" s="9">
        <f t="shared" si="5421"/>
        <v>29.109000000000989</v>
      </c>
      <c r="B9717" s="9">
        <f t="shared" si="5415"/>
        <v>4.0053290917891688</v>
      </c>
      <c r="C9717" s="9">
        <f t="shared" si="5416"/>
        <v>-36.17031360864955</v>
      </c>
      <c r="D9717" s="9">
        <f t="shared" si="5405"/>
        <v>-1.3729310000000001</v>
      </c>
      <c r="E9717" s="9">
        <f t="shared" si="5406"/>
        <v>-1.6835249506848646E-2</v>
      </c>
      <c r="F9717" s="9">
        <f t="shared" si="5407"/>
        <v>1.3729277894681411</v>
      </c>
      <c r="G9717" s="9">
        <f t="shared" si="5408"/>
        <v>-1.6835249506848646E-2</v>
      </c>
      <c r="H9717" s="9">
        <f t="shared" si="5409"/>
        <v>-3.2105318590325282E-6</v>
      </c>
      <c r="I9717" s="9">
        <f t="shared" si="5410"/>
        <v>-0.12025178219177604</v>
      </c>
      <c r="J9717" s="9">
        <f t="shared" si="5411"/>
        <v>-2.2932370421660915E-5</v>
      </c>
      <c r="K9717" s="9">
        <f t="shared" si="5417"/>
        <v>276.40162903369344</v>
      </c>
      <c r="L9717" s="9">
        <f t="shared" si="5418"/>
        <v>-825.20432989871779</v>
      </c>
      <c r="M9717" s="9">
        <f t="shared" si="5412"/>
        <v>-3.6075534657532815E-4</v>
      </c>
      <c r="N9717" s="9">
        <f t="shared" si="5413"/>
        <v>-6.8797111264982739E-8</v>
      </c>
      <c r="O9717" s="9">
        <f t="shared" si="5419"/>
        <v>1.2015446142347645E-2</v>
      </c>
      <c r="P9717" s="9">
        <f t="shared" si="5420"/>
        <v>-0.10851094092914432</v>
      </c>
      <c r="Q9717" s="9" t="str">
        <f t="shared" si="5414"/>
        <v/>
      </c>
      <c r="R9717" s="9" t="str">
        <f t="shared" si="5404"/>
        <v/>
      </c>
    </row>
    <row r="9718" spans="1:18" ht="15.75" customHeight="1" x14ac:dyDescent="0.2">
      <c r="A9718" s="9">
        <f t="shared" si="5421"/>
        <v>29.11200000000099</v>
      </c>
      <c r="B9718" s="9">
        <f t="shared" si="5415"/>
        <v>4.0049683364425936</v>
      </c>
      <c r="C9718" s="9">
        <f t="shared" si="5416"/>
        <v>-36.170313677446664</v>
      </c>
      <c r="D9718" s="9">
        <f t="shared" si="5405"/>
        <v>-1.3729310000000001</v>
      </c>
      <c r="E9718" s="9">
        <f t="shared" si="5406"/>
        <v>-1.6832216980622202E-2</v>
      </c>
      <c r="F9718" s="9">
        <f t="shared" si="5407"/>
        <v>1.3729277946908478</v>
      </c>
      <c r="G9718" s="9">
        <f t="shared" si="5408"/>
        <v>-1.6832216980622202E-2</v>
      </c>
      <c r="H9718" s="9">
        <f t="shared" si="5409"/>
        <v>-3.2053091523209787E-6</v>
      </c>
      <c r="I9718" s="9">
        <f t="shared" si="5410"/>
        <v>-0.12023012129015857</v>
      </c>
      <c r="J9718" s="9">
        <f t="shared" si="5411"/>
        <v>-2.2895065373721275E-5</v>
      </c>
      <c r="K9718" s="9">
        <f t="shared" si="5417"/>
        <v>276.4136444798358</v>
      </c>
      <c r="L9718" s="9">
        <f t="shared" si="5418"/>
        <v>-825.31284083964692</v>
      </c>
      <c r="M9718" s="9">
        <f t="shared" si="5412"/>
        <v>-3.6069036387047573E-4</v>
      </c>
      <c r="N9718" s="9">
        <f t="shared" si="5413"/>
        <v>-6.868519612116382E-8</v>
      </c>
      <c r="O9718" s="9">
        <f t="shared" si="5419"/>
        <v>1.2014363973781975E-2</v>
      </c>
      <c r="P9718" s="9">
        <f t="shared" si="5420"/>
        <v>-0.10851094113536779</v>
      </c>
      <c r="Q9718" s="9" t="str">
        <f t="shared" si="5414"/>
        <v/>
      </c>
      <c r="R9718" s="9" t="str">
        <f t="shared" si="5404"/>
        <v/>
      </c>
    </row>
    <row r="9719" spans="1:18" ht="15.75" customHeight="1" x14ac:dyDescent="0.2">
      <c r="A9719" s="9">
        <f t="shared" si="5421"/>
        <v>29.11500000000099</v>
      </c>
      <c r="B9719" s="9">
        <f t="shared" si="5415"/>
        <v>4.004607646078723</v>
      </c>
      <c r="C9719" s="9">
        <f t="shared" si="5416"/>
        <v>-36.17031374613186</v>
      </c>
      <c r="D9719" s="9">
        <f t="shared" si="5405"/>
        <v>-1.3729310000000001</v>
      </c>
      <c r="E9719" s="9">
        <f t="shared" si="5406"/>
        <v>-1.682918527371802E-2</v>
      </c>
      <c r="F9719" s="9">
        <f t="shared" si="5407"/>
        <v>1.3729277999050582</v>
      </c>
      <c r="G9719" s="9">
        <f t="shared" si="5408"/>
        <v>-1.682918527371802E-2</v>
      </c>
      <c r="H9719" s="9">
        <f t="shared" si="5409"/>
        <v>-3.200094941924192E-6</v>
      </c>
      <c r="I9719" s="9">
        <f t="shared" si="5410"/>
        <v>-0.120208466240843</v>
      </c>
      <c r="J9719" s="9">
        <f t="shared" si="5411"/>
        <v>-2.2857821013744225E-5</v>
      </c>
      <c r="K9719" s="9">
        <f t="shared" si="5417"/>
        <v>276.42565884380957</v>
      </c>
      <c r="L9719" s="9">
        <f t="shared" si="5418"/>
        <v>-825.42135178078229</v>
      </c>
      <c r="M9719" s="9">
        <f t="shared" si="5412"/>
        <v>-3.60625398722529E-4</v>
      </c>
      <c r="N9719" s="9">
        <f t="shared" si="5413"/>
        <v>-6.8573463041232677E-8</v>
      </c>
      <c r="O9719" s="9">
        <f t="shared" si="5419"/>
        <v>1.2013282000138086E-2</v>
      </c>
      <c r="P9719" s="9">
        <f t="shared" si="5420"/>
        <v>-0.10851094134125577</v>
      </c>
      <c r="Q9719" s="9" t="str">
        <f t="shared" si="5414"/>
        <v/>
      </c>
      <c r="R9719" s="9" t="str">
        <f t="shared" si="5404"/>
        <v/>
      </c>
    </row>
    <row r="9720" spans="1:18" ht="15.75" customHeight="1" x14ac:dyDescent="0.2">
      <c r="A9720" s="9">
        <f t="shared" si="5421"/>
        <v>29.11800000000099</v>
      </c>
      <c r="B9720" s="9">
        <f t="shared" si="5415"/>
        <v>4.0042470206800003</v>
      </c>
      <c r="C9720" s="9">
        <f t="shared" si="5416"/>
        <v>-36.170313814705324</v>
      </c>
      <c r="D9720" s="9">
        <f t="shared" si="5405"/>
        <v>-1.3729310000000001</v>
      </c>
      <c r="E9720" s="9">
        <f t="shared" si="5406"/>
        <v>-1.682615438584097E-2</v>
      </c>
      <c r="F9720" s="9">
        <f t="shared" si="5407"/>
        <v>1.3729278051107867</v>
      </c>
      <c r="G9720" s="9">
        <f t="shared" si="5408"/>
        <v>-1.682615438584097E-2</v>
      </c>
      <c r="H9720" s="9">
        <f t="shared" si="5409"/>
        <v>-3.1948892134092688E-6</v>
      </c>
      <c r="I9720" s="9">
        <f t="shared" si="5410"/>
        <v>-0.1201868170417212</v>
      </c>
      <c r="J9720" s="9">
        <f t="shared" si="5411"/>
        <v>-2.2820637238637632E-5</v>
      </c>
      <c r="K9720" s="9">
        <f t="shared" si="5417"/>
        <v>276.43767212580968</v>
      </c>
      <c r="L9720" s="9">
        <f t="shared" si="5418"/>
        <v>-825.52986272212354</v>
      </c>
      <c r="M9720" s="9">
        <f t="shared" si="5412"/>
        <v>-3.605604511251636E-4</v>
      </c>
      <c r="N9720" s="9">
        <f t="shared" si="5413"/>
        <v>-6.8461911715912898E-8</v>
      </c>
      <c r="O9720" s="9">
        <f t="shared" si="5419"/>
        <v>1.2012200221363312E-2</v>
      </c>
      <c r="P9720" s="9">
        <f t="shared" si="5420"/>
        <v>-0.10851094154680885</v>
      </c>
      <c r="Q9720" s="9" t="str">
        <f t="shared" si="5414"/>
        <v/>
      </c>
      <c r="R9720" s="9" t="str">
        <f t="shared" si="5404"/>
        <v/>
      </c>
    </row>
    <row r="9721" spans="1:18" ht="15.75" customHeight="1" x14ac:dyDescent="0.2">
      <c r="A9721" s="9">
        <f t="shared" si="5421"/>
        <v>29.12100000000099</v>
      </c>
      <c r="B9721" s="9">
        <f t="shared" si="5415"/>
        <v>4.0038864602288751</v>
      </c>
      <c r="C9721" s="9">
        <f t="shared" si="5416"/>
        <v>-36.170313883167239</v>
      </c>
      <c r="D9721" s="9">
        <f t="shared" si="5405"/>
        <v>-1.3729310000000001</v>
      </c>
      <c r="E9721" s="9">
        <f t="shared" si="5406"/>
        <v>-1.682312431669606E-2</v>
      </c>
      <c r="F9721" s="9">
        <f t="shared" si="5407"/>
        <v>1.3729278103080469</v>
      </c>
      <c r="G9721" s="9">
        <f t="shared" si="5408"/>
        <v>-1.682312431669606E-2</v>
      </c>
      <c r="H9721" s="9">
        <f t="shared" si="5409"/>
        <v>-3.1896919532314882E-6</v>
      </c>
      <c r="I9721" s="9">
        <f t="shared" si="5410"/>
        <v>-0.12016517369068613</v>
      </c>
      <c r="J9721" s="9">
        <f t="shared" si="5411"/>
        <v>-2.2783513951653485E-5</v>
      </c>
      <c r="K9721" s="9">
        <f t="shared" si="5417"/>
        <v>276.44968432603105</v>
      </c>
      <c r="L9721" s="9">
        <f t="shared" si="5418"/>
        <v>-825.63837366367034</v>
      </c>
      <c r="M9721" s="9">
        <f t="shared" si="5412"/>
        <v>-3.604955210720584E-4</v>
      </c>
      <c r="N9721" s="9">
        <f t="shared" si="5413"/>
        <v>-6.8350541854960451E-8</v>
      </c>
      <c r="O9721" s="9">
        <f t="shared" si="5419"/>
        <v>1.2011118637405017E-2</v>
      </c>
      <c r="P9721" s="9">
        <f t="shared" si="5420"/>
        <v>-0.10851094175202752</v>
      </c>
      <c r="Q9721" s="9" t="str">
        <f t="shared" si="5414"/>
        <v/>
      </c>
      <c r="R9721" s="9" t="str">
        <f t="shared" si="5404"/>
        <v/>
      </c>
    </row>
    <row r="9722" spans="1:18" ht="15.75" customHeight="1" x14ac:dyDescent="0.2">
      <c r="A9722" s="9">
        <f t="shared" si="5421"/>
        <v>29.12400000000099</v>
      </c>
      <c r="B9722" s="9">
        <f t="shared" si="5415"/>
        <v>4.0035259647078032</v>
      </c>
      <c r="C9722" s="9">
        <f t="shared" si="5416"/>
        <v>-36.170313951517784</v>
      </c>
      <c r="D9722" s="9">
        <f t="shared" si="5405"/>
        <v>-1.3729310000000001</v>
      </c>
      <c r="E9722" s="9">
        <f t="shared" si="5406"/>
        <v>-1.6820095065988413E-2</v>
      </c>
      <c r="F9722" s="9">
        <f t="shared" si="5407"/>
        <v>1.3729278154968525</v>
      </c>
      <c r="G9722" s="9">
        <f t="shared" si="5408"/>
        <v>-1.6820095065988413E-2</v>
      </c>
      <c r="H9722" s="9">
        <f t="shared" si="5409"/>
        <v>-3.1845031476240848E-6</v>
      </c>
      <c r="I9722" s="9">
        <f t="shared" si="5410"/>
        <v>-0.12014353618563151</v>
      </c>
      <c r="J9722" s="9">
        <f t="shared" si="5411"/>
        <v>-2.2746451054457746E-5</v>
      </c>
      <c r="K9722" s="9">
        <f t="shared" si="5417"/>
        <v>276.46169544466846</v>
      </c>
      <c r="L9722" s="9">
        <f t="shared" si="5418"/>
        <v>-825.74688460542234</v>
      </c>
      <c r="M9722" s="9">
        <f t="shared" si="5412"/>
        <v>-3.6043060855689451E-4</v>
      </c>
      <c r="N9722" s="9">
        <f t="shared" si="5413"/>
        <v>-6.8239353163373243E-8</v>
      </c>
      <c r="O9722" s="9">
        <f t="shared" si="5419"/>
        <v>1.2010037248210575E-2</v>
      </c>
      <c r="P9722" s="9">
        <f t="shared" si="5420"/>
        <v>-0.10851094195691238</v>
      </c>
      <c r="Q9722" s="9" t="str">
        <f t="shared" si="5414"/>
        <v/>
      </c>
      <c r="R9722" s="9" t="str">
        <f t="shared" si="5404"/>
        <v/>
      </c>
    </row>
    <row r="9723" spans="1:18" ht="15.75" customHeight="1" x14ac:dyDescent="0.2">
      <c r="A9723" s="9">
        <f t="shared" si="5421"/>
        <v>29.12700000000099</v>
      </c>
      <c r="B9723" s="9">
        <f t="shared" si="5415"/>
        <v>4.0031655340992467</v>
      </c>
      <c r="C9723" s="9">
        <f t="shared" si="5416"/>
        <v>-36.170314019757136</v>
      </c>
      <c r="D9723" s="9">
        <f t="shared" si="5405"/>
        <v>-1.3729310000000001</v>
      </c>
      <c r="E9723" s="9">
        <f t="shared" si="5406"/>
        <v>-1.6817066633423309E-2</v>
      </c>
      <c r="F9723" s="9">
        <f t="shared" si="5407"/>
        <v>1.3729278206772171</v>
      </c>
      <c r="G9723" s="9">
        <f t="shared" si="5408"/>
        <v>-1.6817066633423309E-2</v>
      </c>
      <c r="H9723" s="9">
        <f t="shared" si="5409"/>
        <v>-3.1793227830423376E-6</v>
      </c>
      <c r="I9723" s="9">
        <f t="shared" si="5410"/>
        <v>-0.12012190452445219</v>
      </c>
      <c r="J9723" s="9">
        <f t="shared" si="5411"/>
        <v>-2.2709448450302411E-5</v>
      </c>
      <c r="K9723" s="9">
        <f t="shared" si="5417"/>
        <v>276.47370548191668</v>
      </c>
      <c r="L9723" s="9">
        <f t="shared" si="5418"/>
        <v>-825.8553955473792</v>
      </c>
      <c r="M9723" s="9">
        <f t="shared" si="5412"/>
        <v>-3.6036571357335657E-4</v>
      </c>
      <c r="N9723" s="9">
        <f t="shared" si="5413"/>
        <v>-6.8128345350907228E-8</v>
      </c>
      <c r="O9723" s="9">
        <f t="shared" si="5419"/>
        <v>1.2008956053727381E-2</v>
      </c>
      <c r="P9723" s="9">
        <f t="shared" si="5420"/>
        <v>-0.10851094216146392</v>
      </c>
      <c r="Q9723" s="9" t="str">
        <f t="shared" si="5414"/>
        <v/>
      </c>
      <c r="R9723" s="9" t="str">
        <f t="shared" si="5404"/>
        <v/>
      </c>
    </row>
    <row r="9724" spans="1:18" ht="15.75" customHeight="1" x14ac:dyDescent="0.2">
      <c r="A9724" s="9">
        <f t="shared" si="5421"/>
        <v>29.13000000000099</v>
      </c>
      <c r="B9724" s="9">
        <f t="shared" si="5415"/>
        <v>4.0028051683856729</v>
      </c>
      <c r="C9724" s="9">
        <f t="shared" si="5416"/>
        <v>-36.17031408788548</v>
      </c>
      <c r="D9724" s="9">
        <f t="shared" si="5405"/>
        <v>-1.3729310000000001</v>
      </c>
      <c r="E9724" s="9">
        <f t="shared" si="5406"/>
        <v>-1.6814039018706137E-2</v>
      </c>
      <c r="F9724" s="9">
        <f t="shared" si="5407"/>
        <v>1.3729278258491544</v>
      </c>
      <c r="G9724" s="9">
        <f t="shared" si="5408"/>
        <v>-1.6814039018706137E-2</v>
      </c>
      <c r="H9724" s="9">
        <f t="shared" si="5409"/>
        <v>-3.1741508457194811E-6</v>
      </c>
      <c r="I9724" s="9">
        <f t="shared" si="5410"/>
        <v>-0.12010027870504382</v>
      </c>
      <c r="J9724" s="9">
        <f t="shared" si="5411"/>
        <v>-2.2672506040853436E-5</v>
      </c>
      <c r="K9724" s="9">
        <f t="shared" si="5417"/>
        <v>276.48571443797039</v>
      </c>
      <c r="L9724" s="9">
        <f t="shared" si="5418"/>
        <v>-825.9639064895407</v>
      </c>
      <c r="M9724" s="9">
        <f t="shared" si="5412"/>
        <v>-3.6030083611513148E-4</v>
      </c>
      <c r="N9724" s="9">
        <f t="shared" si="5413"/>
        <v>-6.8017518122560313E-8</v>
      </c>
      <c r="O9724" s="9">
        <f t="shared" si="5419"/>
        <v>1.2007875053902845E-2</v>
      </c>
      <c r="P9724" s="9">
        <f t="shared" si="5420"/>
        <v>-0.10851094236568272</v>
      </c>
      <c r="Q9724" s="9" t="str">
        <f t="shared" si="5414"/>
        <v/>
      </c>
      <c r="R9724" s="9" t="str">
        <f t="shared" si="5404"/>
        <v/>
      </c>
    </row>
    <row r="9725" spans="1:18" ht="15.75" customHeight="1" x14ac:dyDescent="0.2">
      <c r="A9725" s="9">
        <f t="shared" si="5421"/>
        <v>29.13300000000099</v>
      </c>
      <c r="B9725" s="9">
        <f t="shared" si="5415"/>
        <v>4.0024448675495581</v>
      </c>
      <c r="C9725" s="9">
        <f t="shared" si="5416"/>
        <v>-36.170314155903</v>
      </c>
      <c r="D9725" s="9">
        <f t="shared" si="5405"/>
        <v>-1.3729310000000001</v>
      </c>
      <c r="E9725" s="9">
        <f t="shared" si="5406"/>
        <v>-1.6811012221542441E-2</v>
      </c>
      <c r="F9725" s="9">
        <f t="shared" si="5407"/>
        <v>1.3729278310126787</v>
      </c>
      <c r="G9725" s="9">
        <f t="shared" si="5408"/>
        <v>-1.6811012221542441E-2</v>
      </c>
      <c r="H9725" s="9">
        <f t="shared" si="5409"/>
        <v>-3.1689873214446607E-6</v>
      </c>
      <c r="I9725" s="9">
        <f t="shared" si="5410"/>
        <v>-0.12007865872530314</v>
      </c>
      <c r="J9725" s="9">
        <f t="shared" si="5411"/>
        <v>-2.2635623724604716E-5</v>
      </c>
      <c r="K9725" s="9">
        <f t="shared" si="5417"/>
        <v>276.49772231302427</v>
      </c>
      <c r="L9725" s="9">
        <f t="shared" si="5418"/>
        <v>-826.07241743190639</v>
      </c>
      <c r="M9725" s="9">
        <f t="shared" si="5412"/>
        <v>-3.6023597617590946E-4</v>
      </c>
      <c r="N9725" s="9">
        <f t="shared" si="5413"/>
        <v>-6.7906871173814148E-8</v>
      </c>
      <c r="O9725" s="9">
        <f t="shared" si="5419"/>
        <v>1.2006794248684409E-2</v>
      </c>
      <c r="P9725" s="9">
        <f t="shared" si="5420"/>
        <v>-0.10851094256956932</v>
      </c>
      <c r="Q9725" s="9" t="str">
        <f t="shared" si="5414"/>
        <v/>
      </c>
      <c r="R9725" s="9" t="str">
        <f t="shared" si="5404"/>
        <v/>
      </c>
    </row>
    <row r="9726" spans="1:18" ht="15.75" customHeight="1" x14ac:dyDescent="0.2">
      <c r="A9726" s="9">
        <f t="shared" si="5421"/>
        <v>29.13600000000099</v>
      </c>
      <c r="B9726" s="9">
        <f t="shared" si="5415"/>
        <v>4.002084631573382</v>
      </c>
      <c r="C9726" s="9">
        <f t="shared" si="5416"/>
        <v>-36.170314223809868</v>
      </c>
      <c r="D9726" s="9">
        <f t="shared" si="5405"/>
        <v>-1.3729310000000001</v>
      </c>
      <c r="E9726" s="9">
        <f t="shared" si="5406"/>
        <v>-1.6807986241637877E-2</v>
      </c>
      <c r="F9726" s="9">
        <f t="shared" si="5407"/>
        <v>1.3729278361678028</v>
      </c>
      <c r="G9726" s="9">
        <f t="shared" si="5408"/>
        <v>-1.6807986241637877E-2</v>
      </c>
      <c r="H9726" s="9">
        <f t="shared" si="5409"/>
        <v>-3.1638321973392891E-6</v>
      </c>
      <c r="I9726" s="9">
        <f t="shared" si="5410"/>
        <v>-0.12005704458312769</v>
      </c>
      <c r="J9726" s="9">
        <f t="shared" si="5411"/>
        <v>-2.259880140956635E-5</v>
      </c>
      <c r="K9726" s="9">
        <f t="shared" si="5417"/>
        <v>276.50972910727296</v>
      </c>
      <c r="L9726" s="9">
        <f t="shared" si="5418"/>
        <v>-826.18092837447591</v>
      </c>
      <c r="M9726" s="9">
        <f t="shared" si="5412"/>
        <v>-3.6017113374938305E-4</v>
      </c>
      <c r="N9726" s="9">
        <f t="shared" si="5413"/>
        <v>-6.7796404228699045E-8</v>
      </c>
      <c r="O9726" s="9">
        <f t="shared" si="5419"/>
        <v>1.2005713638019522E-2</v>
      </c>
      <c r="P9726" s="9">
        <f t="shared" si="5420"/>
        <v>-0.10851094277312422</v>
      </c>
      <c r="Q9726" s="9" t="str">
        <f t="shared" si="5414"/>
        <v/>
      </c>
      <c r="R9726" s="9" t="str">
        <f t="shared" si="5404"/>
        <v/>
      </c>
    </row>
    <row r="9727" spans="1:18" ht="15.75" customHeight="1" x14ac:dyDescent="0.2">
      <c r="A9727" s="9">
        <f t="shared" si="5421"/>
        <v>29.139000000000991</v>
      </c>
      <c r="B9727" s="9">
        <f t="shared" si="5415"/>
        <v>4.0017244604396325</v>
      </c>
      <c r="C9727" s="9">
        <f t="shared" si="5416"/>
        <v>-36.170314291606275</v>
      </c>
      <c r="D9727" s="9">
        <f t="shared" si="5405"/>
        <v>-1.3729310000000001</v>
      </c>
      <c r="E9727" s="9">
        <f t="shared" si="5406"/>
        <v>-1.680496107869825E-2</v>
      </c>
      <c r="F9727" s="9">
        <f t="shared" si="5407"/>
        <v>1.3729278413145412</v>
      </c>
      <c r="G9727" s="9">
        <f t="shared" si="5408"/>
        <v>-1.680496107869825E-2</v>
      </c>
      <c r="H9727" s="9">
        <f t="shared" si="5409"/>
        <v>-3.1586854589704672E-6</v>
      </c>
      <c r="I9727" s="9">
        <f t="shared" si="5410"/>
        <v>-0.12003543627641605</v>
      </c>
      <c r="J9727" s="9">
        <f t="shared" si="5411"/>
        <v>-2.2562038992646191E-5</v>
      </c>
      <c r="K9727" s="9">
        <f t="shared" si="5417"/>
        <v>276.52173482091098</v>
      </c>
      <c r="L9727" s="9">
        <f t="shared" si="5418"/>
        <v>-826.28943931724905</v>
      </c>
      <c r="M9727" s="9">
        <f t="shared" si="5412"/>
        <v>-3.6010630882924816E-4</v>
      </c>
      <c r="N9727" s="9">
        <f t="shared" si="5413"/>
        <v>-6.7686116977938579E-8</v>
      </c>
      <c r="O9727" s="9">
        <f t="shared" si="5419"/>
        <v>1.2004633221855654E-2</v>
      </c>
      <c r="P9727" s="9">
        <f t="shared" si="5420"/>
        <v>-0.108510942976348</v>
      </c>
      <c r="Q9727" s="9" t="str">
        <f t="shared" si="5414"/>
        <v/>
      </c>
      <c r="R9727" s="9" t="str">
        <f t="shared" si="5404"/>
        <v/>
      </c>
    </row>
    <row r="9728" spans="1:18" ht="15.75" customHeight="1" x14ac:dyDescent="0.2">
      <c r="A9728" s="9">
        <f t="shared" si="5421"/>
        <v>29.142000000000991</v>
      </c>
      <c r="B9728" s="9">
        <f t="shared" si="5415"/>
        <v>4.0013643541308035</v>
      </c>
      <c r="C9728" s="9">
        <f t="shared" si="5416"/>
        <v>-36.170314359292391</v>
      </c>
      <c r="D9728" s="9">
        <f t="shared" si="5405"/>
        <v>-1.3729310000000001</v>
      </c>
      <c r="E9728" s="9">
        <f t="shared" si="5406"/>
        <v>-1.6801936732429489E-2</v>
      </c>
      <c r="F9728" s="9">
        <f t="shared" si="5407"/>
        <v>1.3729278464529069</v>
      </c>
      <c r="G9728" s="9">
        <f t="shared" si="5408"/>
        <v>-1.6801936732429489E-2</v>
      </c>
      <c r="H9728" s="9">
        <f t="shared" si="5409"/>
        <v>-3.1535470932375631E-6</v>
      </c>
      <c r="I9728" s="9">
        <f t="shared" si="5410"/>
        <v>-0.12001383380306777</v>
      </c>
      <c r="J9728" s="9">
        <f t="shared" si="5411"/>
        <v>-2.2525336380268307E-5</v>
      </c>
      <c r="K9728" s="9">
        <f t="shared" si="5417"/>
        <v>276.53373945413284</v>
      </c>
      <c r="L9728" s="9">
        <f t="shared" si="5418"/>
        <v>-826.39795026022534</v>
      </c>
      <c r="M9728" s="9">
        <f t="shared" si="5412"/>
        <v>-3.6004150140920329E-4</v>
      </c>
      <c r="N9728" s="9">
        <f t="shared" si="5413"/>
        <v>-6.7576009140804923E-8</v>
      </c>
      <c r="O9728" s="9">
        <f t="shared" si="5419"/>
        <v>1.2003553000140298E-2</v>
      </c>
      <c r="P9728" s="9">
        <f t="shared" si="5420"/>
        <v>-0.10851094317924119</v>
      </c>
      <c r="Q9728" s="9" t="str">
        <f t="shared" si="5414"/>
        <v/>
      </c>
      <c r="R9728" s="9" t="str">
        <f t="shared" si="5404"/>
        <v/>
      </c>
    </row>
    <row r="9729" spans="1:18" ht="15.75" customHeight="1" x14ac:dyDescent="0.2">
      <c r="A9729" s="9">
        <f t="shared" si="5421"/>
        <v>29.145000000000991</v>
      </c>
      <c r="B9729" s="9">
        <f t="shared" si="5415"/>
        <v>4.0010043126293944</v>
      </c>
      <c r="C9729" s="9">
        <f t="shared" si="5416"/>
        <v>-36.170314426868401</v>
      </c>
      <c r="D9729" s="9">
        <f t="shared" si="5405"/>
        <v>-1.3729310000000001</v>
      </c>
      <c r="E9729" s="9">
        <f t="shared" si="5406"/>
        <v>-1.6798913202537648E-2</v>
      </c>
      <c r="F9729" s="9">
        <f t="shared" si="5407"/>
        <v>1.3729278515829144</v>
      </c>
      <c r="G9729" s="9">
        <f t="shared" si="5408"/>
        <v>-1.6798913202537648E-2</v>
      </c>
      <c r="H9729" s="9">
        <f t="shared" si="5409"/>
        <v>-3.1484170857076776E-6</v>
      </c>
      <c r="I9729" s="9">
        <f t="shared" si="5410"/>
        <v>-0.11999223716098319</v>
      </c>
      <c r="J9729" s="9">
        <f t="shared" si="5411"/>
        <v>-2.2488693469340554E-5</v>
      </c>
      <c r="K9729" s="9">
        <f t="shared" si="5417"/>
        <v>276.54574300713296</v>
      </c>
      <c r="L9729" s="9">
        <f t="shared" si="5418"/>
        <v>-826.50646120340457</v>
      </c>
      <c r="M9729" s="9">
        <f t="shared" si="5412"/>
        <v>-3.5997671148294957E-4</v>
      </c>
      <c r="N9729" s="9">
        <f t="shared" si="5413"/>
        <v>-6.7466080408021663E-8</v>
      </c>
      <c r="O9729" s="9">
        <f t="shared" si="5419"/>
        <v>1.2002472972820959E-2</v>
      </c>
      <c r="P9729" s="9">
        <f t="shared" si="5420"/>
        <v>-0.10851094338180432</v>
      </c>
      <c r="Q9729" s="9" t="str">
        <f t="shared" si="5414"/>
        <v/>
      </c>
      <c r="R9729" s="9" t="str">
        <f t="shared" si="5404"/>
        <v/>
      </c>
    </row>
    <row r="9730" spans="1:18" ht="15.75" customHeight="1" x14ac:dyDescent="0.2">
      <c r="A9730" s="9">
        <f t="shared" si="5421"/>
        <v>29.148000000000991</v>
      </c>
      <c r="B9730" s="9">
        <f t="shared" si="5415"/>
        <v>4.0006443359179116</v>
      </c>
      <c r="C9730" s="9">
        <f t="shared" si="5416"/>
        <v>-36.170314494334484</v>
      </c>
      <c r="D9730" s="9">
        <f t="shared" si="5405"/>
        <v>-1.3729310000000001</v>
      </c>
      <c r="E9730" s="9">
        <f t="shared" si="5406"/>
        <v>-1.6795890488728937E-2</v>
      </c>
      <c r="F9730" s="9">
        <f t="shared" si="5407"/>
        <v>1.3729278567045762</v>
      </c>
      <c r="G9730" s="9">
        <f t="shared" si="5408"/>
        <v>-1.6795890488728937E-2</v>
      </c>
      <c r="H9730" s="9">
        <f t="shared" si="5409"/>
        <v>-3.1432954239463129E-6</v>
      </c>
      <c r="I9730" s="9">
        <f t="shared" si="5410"/>
        <v>-0.11997064634806383</v>
      </c>
      <c r="J9730" s="9">
        <f t="shared" si="5411"/>
        <v>-2.2452110171045089E-5</v>
      </c>
      <c r="K9730" s="9">
        <f t="shared" si="5417"/>
        <v>276.55774548010578</v>
      </c>
      <c r="L9730" s="9">
        <f t="shared" si="5418"/>
        <v>-826.61497214678639</v>
      </c>
      <c r="M9730" s="9">
        <f t="shared" si="5412"/>
        <v>-3.599119390441915E-4</v>
      </c>
      <c r="N9730" s="9">
        <f t="shared" si="5413"/>
        <v>-6.7356330513135263E-8</v>
      </c>
      <c r="O9730" s="9">
        <f t="shared" si="5419"/>
        <v>1.2001393139845168E-2</v>
      </c>
      <c r="P9730" s="9">
        <f t="shared" si="5420"/>
        <v>-0.10851094358403796</v>
      </c>
      <c r="Q9730" s="9" t="str">
        <f t="shared" si="5414"/>
        <v/>
      </c>
      <c r="R9730" s="9" t="str">
        <f t="shared" si="5404"/>
        <v/>
      </c>
    </row>
    <row r="9731" spans="1:18" ht="15.75" customHeight="1" x14ac:dyDescent="0.2">
      <c r="A9731" s="9">
        <f t="shared" si="5421"/>
        <v>29.151000000000991</v>
      </c>
      <c r="B9731" s="9">
        <f t="shared" si="5415"/>
        <v>4.0002844239788677</v>
      </c>
      <c r="C9731" s="9">
        <f t="shared" si="5416"/>
        <v>-36.170314561690816</v>
      </c>
      <c r="D9731" s="9">
        <f t="shared" si="5405"/>
        <v>-1.3729310000000001</v>
      </c>
      <c r="E9731" s="9">
        <f t="shared" si="5406"/>
        <v>-1.6792868590709675E-2</v>
      </c>
      <c r="F9731" s="9">
        <f t="shared" si="5407"/>
        <v>1.3729278618179066</v>
      </c>
      <c r="G9731" s="9">
        <f t="shared" si="5408"/>
        <v>-1.6792868590709675E-2</v>
      </c>
      <c r="H9731" s="9">
        <f t="shared" si="5409"/>
        <v>-3.1381820935205695E-6</v>
      </c>
      <c r="I9731" s="9">
        <f t="shared" si="5410"/>
        <v>-0.11994906136221195</v>
      </c>
      <c r="J9731" s="9">
        <f t="shared" si="5411"/>
        <v>-2.2415586382289782E-5</v>
      </c>
      <c r="K9731" s="9">
        <f t="shared" si="5417"/>
        <v>276.56974687324561</v>
      </c>
      <c r="L9731" s="9">
        <f t="shared" si="5418"/>
        <v>-826.72348309037045</v>
      </c>
      <c r="M9731" s="9">
        <f t="shared" si="5412"/>
        <v>-3.5984718408663585E-4</v>
      </c>
      <c r="N9731" s="9">
        <f t="shared" si="5413"/>
        <v>-6.7246759146869351E-8</v>
      </c>
      <c r="O9731" s="9">
        <f t="shared" si="5419"/>
        <v>1.2000313501160475E-2</v>
      </c>
      <c r="P9731" s="9">
        <f t="shared" si="5420"/>
        <v>-0.1085109437859426</v>
      </c>
      <c r="Q9731" s="9" t="str">
        <f t="shared" si="5414"/>
        <v/>
      </c>
      <c r="R9731" s="9" t="str">
        <f t="shared" si="5404"/>
        <v/>
      </c>
    </row>
    <row r="9732" spans="1:18" ht="15.75" customHeight="1" x14ac:dyDescent="0.2">
      <c r="A9732" s="9">
        <f t="shared" si="5421"/>
        <v>29.154000000000991</v>
      </c>
      <c r="B9732" s="9">
        <f t="shared" si="5415"/>
        <v>3.9999245767947813</v>
      </c>
      <c r="C9732" s="9">
        <f t="shared" si="5416"/>
        <v>-36.170314628937575</v>
      </c>
      <c r="D9732" s="9">
        <f t="shared" si="5405"/>
        <v>-1.3729310000000001</v>
      </c>
      <c r="E9732" s="9">
        <f t="shared" si="5406"/>
        <v>-1.678984750818632E-2</v>
      </c>
      <c r="F9732" s="9">
        <f t="shared" si="5407"/>
        <v>1.372927866922919</v>
      </c>
      <c r="G9732" s="9">
        <f t="shared" si="5408"/>
        <v>-1.678984750818632E-2</v>
      </c>
      <c r="H9732" s="9">
        <f t="shared" si="5409"/>
        <v>-3.1330770811077713E-6</v>
      </c>
      <c r="I9732" s="9">
        <f t="shared" si="5410"/>
        <v>-0.11992748220133084</v>
      </c>
      <c r="J9732" s="9">
        <f t="shared" si="5411"/>
        <v>-2.2379122007912651E-5</v>
      </c>
      <c r="K9732" s="9">
        <f t="shared" si="5417"/>
        <v>276.58174718674678</v>
      </c>
      <c r="L9732" s="9">
        <f t="shared" si="5418"/>
        <v>-826.83199403415642</v>
      </c>
      <c r="M9732" s="9">
        <f t="shared" si="5412"/>
        <v>-3.5978244660399256E-4</v>
      </c>
      <c r="N9732" s="9">
        <f t="shared" si="5413"/>
        <v>-6.7137366023737958E-8</v>
      </c>
      <c r="O9732" s="9">
        <f t="shared" si="5419"/>
        <v>1.1999234056714438E-2</v>
      </c>
      <c r="P9732" s="9">
        <f t="shared" si="5420"/>
        <v>-0.10851094398751879</v>
      </c>
      <c r="Q9732" s="9" t="str">
        <f t="shared" si="5414"/>
        <v/>
      </c>
      <c r="R9732" s="9" t="str">
        <f t="shared" si="5404"/>
        <v/>
      </c>
    </row>
    <row r="9733" spans="1:18" ht="15.75" customHeight="1" x14ac:dyDescent="0.2">
      <c r="A9733" s="9">
        <f t="shared" si="5421"/>
        <v>29.157000000000991</v>
      </c>
      <c r="B9733" s="9">
        <f t="shared" si="5415"/>
        <v>3.9995647943481774</v>
      </c>
      <c r="C9733" s="9">
        <f t="shared" si="5416"/>
        <v>-36.170314696074939</v>
      </c>
      <c r="D9733" s="9">
        <f t="shared" si="5405"/>
        <v>-1.3729310000000001</v>
      </c>
      <c r="E9733" s="9">
        <f t="shared" si="5406"/>
        <v>-1.6786827240865464E-2</v>
      </c>
      <c r="F9733" s="9">
        <f t="shared" si="5407"/>
        <v>1.3729278720196267</v>
      </c>
      <c r="G9733" s="9">
        <f t="shared" si="5408"/>
        <v>-1.6786827240865464E-2</v>
      </c>
      <c r="H9733" s="9">
        <f t="shared" si="5409"/>
        <v>-3.1279803733852418E-6</v>
      </c>
      <c r="I9733" s="9">
        <f t="shared" si="5410"/>
        <v>-0.11990590886332472</v>
      </c>
      <c r="J9733" s="9">
        <f t="shared" si="5411"/>
        <v>-2.2342716952751725E-5</v>
      </c>
      <c r="K9733" s="9">
        <f t="shared" si="5417"/>
        <v>276.59374642080348</v>
      </c>
      <c r="L9733" s="9">
        <f t="shared" si="5418"/>
        <v>-826.94050497814396</v>
      </c>
      <c r="M9733" s="9">
        <f t="shared" si="5412"/>
        <v>-3.5971772658997418E-4</v>
      </c>
      <c r="N9733" s="9">
        <f t="shared" si="5413"/>
        <v>-6.7028150858255179E-8</v>
      </c>
      <c r="O9733" s="9">
        <f t="shared" si="5419"/>
        <v>1.1998154806454648E-2</v>
      </c>
      <c r="P9733" s="9">
        <f t="shared" si="5420"/>
        <v>-0.10851094418876704</v>
      </c>
      <c r="Q9733" s="9" t="str">
        <f t="shared" si="5414"/>
        <v/>
      </c>
      <c r="R9733" s="9" t="str">
        <f t="shared" si="5404"/>
        <v/>
      </c>
    </row>
    <row r="9734" spans="1:18" ht="15.75" customHeight="1" x14ac:dyDescent="0.2">
      <c r="A9734" s="9">
        <f t="shared" si="5421"/>
        <v>29.160000000000991</v>
      </c>
      <c r="B9734" s="9">
        <f t="shared" si="5415"/>
        <v>3.9992050766215872</v>
      </c>
      <c r="C9734" s="9">
        <f t="shared" si="5416"/>
        <v>-36.170314763103093</v>
      </c>
      <c r="D9734" s="9">
        <f t="shared" si="5405"/>
        <v>-1.3729310000000001</v>
      </c>
      <c r="E9734" s="9">
        <f t="shared" si="5406"/>
        <v>-1.6783807788453828E-2</v>
      </c>
      <c r="F9734" s="9">
        <f t="shared" si="5407"/>
        <v>1.3729278771080433</v>
      </c>
      <c r="G9734" s="9">
        <f t="shared" si="5408"/>
        <v>-1.6783807788453828E-2</v>
      </c>
      <c r="H9734" s="9">
        <f t="shared" si="5409"/>
        <v>-3.1228919568082603E-6</v>
      </c>
      <c r="I9734" s="9">
        <f t="shared" si="5410"/>
        <v>-0.11988434134609875</v>
      </c>
      <c r="J9734" s="9">
        <f t="shared" si="5411"/>
        <v>-2.2306371120059E-5</v>
      </c>
      <c r="K9734" s="9">
        <f t="shared" si="5417"/>
        <v>276.60574457560995</v>
      </c>
      <c r="L9734" s="9">
        <f t="shared" si="5418"/>
        <v>-827.04901592233273</v>
      </c>
      <c r="M9734" s="9">
        <f t="shared" si="5412"/>
        <v>-3.5965302403829629E-4</v>
      </c>
      <c r="N9734" s="9">
        <f t="shared" si="5413"/>
        <v>-6.6919113360176996E-8</v>
      </c>
      <c r="O9734" s="9">
        <f t="shared" si="5419"/>
        <v>1.1997075750328705E-2</v>
      </c>
      <c r="P9734" s="9">
        <f t="shared" si="5420"/>
        <v>-0.10851094438968795</v>
      </c>
      <c r="Q9734" s="9" t="str">
        <f t="shared" si="5414"/>
        <v/>
      </c>
      <c r="R9734" s="9" t="str">
        <f t="shared" si="5404"/>
        <v/>
      </c>
    </row>
    <row r="9735" spans="1:18" ht="15.75" customHeight="1" x14ac:dyDescent="0.2">
      <c r="A9735" s="9">
        <f t="shared" si="5421"/>
        <v>29.163000000000991</v>
      </c>
      <c r="B9735" s="9">
        <f t="shared" si="5415"/>
        <v>3.9988454235975488</v>
      </c>
      <c r="C9735" s="9">
        <f t="shared" si="5416"/>
        <v>-36.170314830022207</v>
      </c>
      <c r="D9735" s="9">
        <f t="shared" si="5405"/>
        <v>-1.3729310000000001</v>
      </c>
      <c r="E9735" s="9">
        <f t="shared" si="5406"/>
        <v>-1.6780789150658268E-2</v>
      </c>
      <c r="F9735" s="9">
        <f t="shared" si="5407"/>
        <v>1.3729278821881827</v>
      </c>
      <c r="G9735" s="9">
        <f t="shared" si="5408"/>
        <v>-1.6780789150658268E-2</v>
      </c>
      <c r="H9735" s="9">
        <f t="shared" si="5409"/>
        <v>-3.1178118173880165E-6</v>
      </c>
      <c r="I9735" s="9">
        <f t="shared" si="5410"/>
        <v>-0.11986277964755905</v>
      </c>
      <c r="J9735" s="9">
        <f t="shared" si="5411"/>
        <v>-2.22700844099144E-5</v>
      </c>
      <c r="K9735" s="9">
        <f t="shared" si="5417"/>
        <v>276.61774165136029</v>
      </c>
      <c r="L9735" s="9">
        <f t="shared" si="5418"/>
        <v>-827.15752686672238</v>
      </c>
      <c r="M9735" s="9">
        <f t="shared" si="5412"/>
        <v>-3.5958833894267713E-4</v>
      </c>
      <c r="N9735" s="9">
        <f t="shared" si="5413"/>
        <v>-6.68102532297432E-8</v>
      </c>
      <c r="O9735" s="9">
        <f t="shared" si="5419"/>
        <v>1.1995996888284233E-2</v>
      </c>
      <c r="P9735" s="9">
        <f t="shared" si="5420"/>
        <v>-0.108510944590282</v>
      </c>
      <c r="Q9735" s="9" t="str">
        <f t="shared" si="5414"/>
        <v/>
      </c>
      <c r="R9735" s="9" t="str">
        <f t="shared" si="5404"/>
        <v/>
      </c>
    </row>
    <row r="9736" spans="1:18" ht="15.75" customHeight="1" x14ac:dyDescent="0.2">
      <c r="A9736" s="9">
        <f t="shared" si="5421"/>
        <v>29.166000000000992</v>
      </c>
      <c r="B9736" s="9">
        <f t="shared" si="5415"/>
        <v>3.9984858352586059</v>
      </c>
      <c r="C9736" s="9">
        <f t="shared" si="5416"/>
        <v>-36.170314896832458</v>
      </c>
      <c r="D9736" s="9">
        <f t="shared" si="5405"/>
        <v>-1.3729310000000001</v>
      </c>
      <c r="E9736" s="9">
        <f t="shared" si="5406"/>
        <v>-1.6777771327185775E-2</v>
      </c>
      <c r="F9736" s="9">
        <f t="shared" si="5407"/>
        <v>1.3729278872600577</v>
      </c>
      <c r="G9736" s="9">
        <f t="shared" si="5408"/>
        <v>-1.6777771327185775E-2</v>
      </c>
      <c r="H9736" s="9">
        <f t="shared" si="5409"/>
        <v>-3.112739942467968E-6</v>
      </c>
      <c r="I9736" s="9">
        <f t="shared" si="5410"/>
        <v>-0.11984122376561267</v>
      </c>
      <c r="J9736" s="9">
        <f t="shared" si="5411"/>
        <v>-2.2233856731914055E-5</v>
      </c>
      <c r="K9736" s="9">
        <f t="shared" si="5417"/>
        <v>276.62973764824858</v>
      </c>
      <c r="L9736" s="9">
        <f t="shared" si="5418"/>
        <v>-827.26603781131269</v>
      </c>
      <c r="M9736" s="9">
        <f t="shared" si="5412"/>
        <v>-3.5952367129683799E-4</v>
      </c>
      <c r="N9736" s="9">
        <f t="shared" si="5413"/>
        <v>-6.6701570195742167E-8</v>
      </c>
      <c r="O9736" s="9">
        <f t="shared" si="5419"/>
        <v>1.1994918220268873E-2</v>
      </c>
      <c r="P9736" s="9">
        <f t="shared" si="5420"/>
        <v>-0.10851094479054973</v>
      </c>
      <c r="Q9736" s="9" t="str">
        <f t="shared" si="5414"/>
        <v/>
      </c>
      <c r="R9736" s="9" t="str">
        <f t="shared" si="5404"/>
        <v/>
      </c>
    </row>
    <row r="9737" spans="1:18" ht="15.75" customHeight="1" x14ac:dyDescent="0.2">
      <c r="A9737" s="9">
        <f t="shared" si="5421"/>
        <v>29.169000000000992</v>
      </c>
      <c r="B9737" s="9">
        <f t="shared" si="5415"/>
        <v>3.9981263115873089</v>
      </c>
      <c r="C9737" s="9">
        <f t="shared" si="5416"/>
        <v>-36.170314963534025</v>
      </c>
      <c r="D9737" s="9">
        <f t="shared" si="5405"/>
        <v>-1.3729310000000001</v>
      </c>
      <c r="E9737" s="9">
        <f t="shared" si="5406"/>
        <v>-1.6774754317743463E-2</v>
      </c>
      <c r="F9737" s="9">
        <f t="shared" si="5407"/>
        <v>1.3729278923236818</v>
      </c>
      <c r="G9737" s="9">
        <f t="shared" si="5408"/>
        <v>-1.6774754317743463E-2</v>
      </c>
      <c r="H9737" s="9">
        <f t="shared" si="5409"/>
        <v>-3.1076763182813494E-6</v>
      </c>
      <c r="I9737" s="9">
        <f t="shared" si="5410"/>
        <v>-0.11981967369816758</v>
      </c>
      <c r="J9737" s="9">
        <f t="shared" si="5411"/>
        <v>-2.2197687987723921E-5</v>
      </c>
      <c r="K9737" s="9">
        <f t="shared" si="5417"/>
        <v>276.64173256646887</v>
      </c>
      <c r="L9737" s="9">
        <f t="shared" si="5418"/>
        <v>-827.3745487561032</v>
      </c>
      <c r="M9737" s="9">
        <f t="shared" si="5412"/>
        <v>-3.5945902109450273E-4</v>
      </c>
      <c r="N9737" s="9">
        <f t="shared" si="5413"/>
        <v>-6.6593063963171762E-8</v>
      </c>
      <c r="O9737" s="9">
        <f t="shared" si="5419"/>
        <v>1.1993839746230285E-2</v>
      </c>
      <c r="P9737" s="9">
        <f t="shared" si="5420"/>
        <v>-0.10851094499049167</v>
      </c>
      <c r="Q9737" s="9" t="str">
        <f t="shared" si="5414"/>
        <v/>
      </c>
      <c r="R9737" s="9" t="str">
        <f t="shared" si="5404"/>
        <v/>
      </c>
    </row>
    <row r="9738" spans="1:18" ht="15.75" customHeight="1" x14ac:dyDescent="0.2">
      <c r="A9738" s="9">
        <f t="shared" si="5421"/>
        <v>29.172000000000992</v>
      </c>
      <c r="B9738" s="9">
        <f t="shared" si="5415"/>
        <v>3.9977668525662144</v>
      </c>
      <c r="C9738" s="9">
        <f t="shared" si="5416"/>
        <v>-36.170315030127092</v>
      </c>
      <c r="D9738" s="9">
        <f t="shared" si="5405"/>
        <v>-1.3729310000000001</v>
      </c>
      <c r="E9738" s="9">
        <f t="shared" si="5406"/>
        <v>-1.6771738122038585E-2</v>
      </c>
      <c r="F9738" s="9">
        <f t="shared" si="5407"/>
        <v>1.3729278973790693</v>
      </c>
      <c r="G9738" s="9">
        <f t="shared" si="5408"/>
        <v>-1.6771738122038585E-2</v>
      </c>
      <c r="H9738" s="9">
        <f t="shared" si="5409"/>
        <v>-3.1026209308393504E-6</v>
      </c>
      <c r="I9738" s="9">
        <f t="shared" si="5410"/>
        <v>-0.11979812944313274</v>
      </c>
      <c r="J9738" s="9">
        <f t="shared" si="5411"/>
        <v>-2.2161578077423929E-5</v>
      </c>
      <c r="K9738" s="9">
        <f t="shared" si="5417"/>
        <v>276.65372640621513</v>
      </c>
      <c r="L9738" s="9">
        <f t="shared" si="5418"/>
        <v>-827.48305970109368</v>
      </c>
      <c r="M9738" s="9">
        <f t="shared" si="5412"/>
        <v>-3.5939438832939823E-4</v>
      </c>
      <c r="N9738" s="9">
        <f t="shared" si="5413"/>
        <v>-6.6484734232271791E-8</v>
      </c>
      <c r="O9738" s="9">
        <f t="shared" si="5419"/>
        <v>1.199276146611615E-2</v>
      </c>
      <c r="P9738" s="9">
        <f t="shared" si="5420"/>
        <v>-0.10851094519010838</v>
      </c>
      <c r="Q9738" s="9" t="str">
        <f t="shared" si="5414"/>
        <v/>
      </c>
      <c r="R9738" s="9" t="str">
        <f t="shared" si="5404"/>
        <v/>
      </c>
    </row>
    <row r="9739" spans="1:18" ht="15.75" customHeight="1" x14ac:dyDescent="0.2">
      <c r="A9739" s="9">
        <f t="shared" si="5421"/>
        <v>29.175000000000992</v>
      </c>
      <c r="B9739" s="9">
        <f t="shared" si="5415"/>
        <v>3.9974074581778849</v>
      </c>
      <c r="C9739" s="9">
        <f t="shared" si="5416"/>
        <v>-36.17031509661183</v>
      </c>
      <c r="D9739" s="9">
        <f t="shared" si="5405"/>
        <v>-1.3729310000000001</v>
      </c>
      <c r="E9739" s="9">
        <f t="shared" si="5406"/>
        <v>-1.6768722739778523E-2</v>
      </c>
      <c r="F9739" s="9">
        <f t="shared" si="5407"/>
        <v>1.3729279024262331</v>
      </c>
      <c r="G9739" s="9">
        <f t="shared" si="5408"/>
        <v>-1.6768722739778523E-2</v>
      </c>
      <c r="H9739" s="9">
        <f t="shared" si="5409"/>
        <v>-3.0975737670413395E-6</v>
      </c>
      <c r="I9739" s="9">
        <f t="shared" si="5410"/>
        <v>-0.119776590998418</v>
      </c>
      <c r="J9739" s="9">
        <f t="shared" si="5411"/>
        <v>-2.2125526907438138E-5</v>
      </c>
      <c r="K9739" s="9">
        <f t="shared" si="5417"/>
        <v>276.66571916768123</v>
      </c>
      <c r="L9739" s="9">
        <f t="shared" si="5418"/>
        <v>-827.5915706462838</v>
      </c>
      <c r="M9739" s="9">
        <f t="shared" si="5412"/>
        <v>-3.5932977299525404E-4</v>
      </c>
      <c r="N9739" s="9">
        <f t="shared" si="5413"/>
        <v>-6.6376580722314411E-8</v>
      </c>
      <c r="O9739" s="9">
        <f t="shared" si="5419"/>
        <v>1.1991683379874161E-2</v>
      </c>
      <c r="P9739" s="9">
        <f t="shared" si="5420"/>
        <v>-0.10851094538940036</v>
      </c>
      <c r="Q9739" s="9" t="str">
        <f t="shared" si="5414"/>
        <v/>
      </c>
      <c r="R9739" s="9" t="str">
        <f t="shared" si="5404"/>
        <v/>
      </c>
    </row>
    <row r="9740" spans="1:18" ht="15.75" customHeight="1" x14ac:dyDescent="0.2">
      <c r="A9740" s="9">
        <f t="shared" si="5421"/>
        <v>29.178000000000992</v>
      </c>
      <c r="B9740" s="9">
        <f t="shared" si="5415"/>
        <v>3.9970481284048898</v>
      </c>
      <c r="C9740" s="9">
        <f t="shared" si="5416"/>
        <v>-36.170315162988409</v>
      </c>
      <c r="D9740" s="9">
        <f t="shared" si="5405"/>
        <v>-1.3729310000000001</v>
      </c>
      <c r="E9740" s="9">
        <f t="shared" si="5406"/>
        <v>-1.6765708170670787E-2</v>
      </c>
      <c r="F9740" s="9">
        <f t="shared" si="5407"/>
        <v>1.3729279074651861</v>
      </c>
      <c r="G9740" s="9">
        <f t="shared" si="5408"/>
        <v>-1.6765708170670787E-2</v>
      </c>
      <c r="H9740" s="9">
        <f t="shared" si="5409"/>
        <v>-3.0925348140087294E-6</v>
      </c>
      <c r="I9740" s="9">
        <f t="shared" si="5410"/>
        <v>-0.11975505836193419</v>
      </c>
      <c r="J9740" s="9">
        <f t="shared" si="5411"/>
        <v>-2.2089534385776638E-5</v>
      </c>
      <c r="K9740" s="9">
        <f t="shared" si="5417"/>
        <v>276.67771085106108</v>
      </c>
      <c r="L9740" s="9">
        <f t="shared" si="5418"/>
        <v>-827.70008159167321</v>
      </c>
      <c r="M9740" s="9">
        <f t="shared" si="5412"/>
        <v>-3.5926517508580257E-4</v>
      </c>
      <c r="N9740" s="9">
        <f t="shared" si="5413"/>
        <v>-6.626860315732991E-8</v>
      </c>
      <c r="O9740" s="9">
        <f t="shared" si="5419"/>
        <v>1.199060548745204E-2</v>
      </c>
      <c r="P9740" s="9">
        <f t="shared" si="5420"/>
        <v>-0.10851094558836813</v>
      </c>
      <c r="Q9740" s="9" t="str">
        <f t="shared" si="5414"/>
        <v/>
      </c>
      <c r="R9740" s="9" t="str">
        <f t="shared" si="5404"/>
        <v/>
      </c>
    </row>
    <row r="9741" spans="1:18" ht="15.75" customHeight="1" x14ac:dyDescent="0.2">
      <c r="A9741" s="9">
        <f t="shared" si="5421"/>
        <v>29.181000000000992</v>
      </c>
      <c r="B9741" s="9">
        <f t="shared" si="5415"/>
        <v>3.9966888632298039</v>
      </c>
      <c r="C9741" s="9">
        <f t="shared" si="5416"/>
        <v>-36.170315229257014</v>
      </c>
      <c r="D9741" s="9">
        <f t="shared" si="5405"/>
        <v>-1.3729310000000001</v>
      </c>
      <c r="E9741" s="9">
        <f t="shared" si="5406"/>
        <v>-1.6762694414423025E-2</v>
      </c>
      <c r="F9741" s="9">
        <f t="shared" si="5407"/>
        <v>1.3729279124959421</v>
      </c>
      <c r="G9741" s="9">
        <f t="shared" si="5408"/>
        <v>-1.6762694414423025E-2</v>
      </c>
      <c r="H9741" s="9">
        <f t="shared" si="5409"/>
        <v>-3.0875040579747548E-6</v>
      </c>
      <c r="I9741" s="9">
        <f t="shared" si="5410"/>
        <v>-0.11973353153159302</v>
      </c>
      <c r="J9741" s="9">
        <f t="shared" si="5411"/>
        <v>-2.205360041410539E-5</v>
      </c>
      <c r="K9741" s="9">
        <f t="shared" si="5417"/>
        <v>276.68970145654851</v>
      </c>
      <c r="L9741" s="9">
        <f t="shared" si="5418"/>
        <v>-827.80859253726157</v>
      </c>
      <c r="M9741" s="9">
        <f t="shared" si="5412"/>
        <v>-3.5920059459477907E-4</v>
      </c>
      <c r="N9741" s="9">
        <f t="shared" si="5413"/>
        <v>-6.6160801242316167E-8</v>
      </c>
      <c r="O9741" s="9">
        <f t="shared" si="5419"/>
        <v>1.198952778879752E-2</v>
      </c>
      <c r="P9741" s="9">
        <f t="shared" si="5420"/>
        <v>-0.10851094578701224</v>
      </c>
      <c r="Q9741" s="9" t="str">
        <f t="shared" si="5414"/>
        <v/>
      </c>
      <c r="R9741" s="9" t="str">
        <f t="shared" si="5404"/>
        <v/>
      </c>
    </row>
    <row r="9742" spans="1:18" ht="15.75" customHeight="1" x14ac:dyDescent="0.2">
      <c r="A9742" s="9">
        <f t="shared" si="5421"/>
        <v>29.184000000000992</v>
      </c>
      <c r="B9742" s="9">
        <f t="shared" si="5415"/>
        <v>3.9963296626352092</v>
      </c>
      <c r="C9742" s="9">
        <f t="shared" si="5416"/>
        <v>-36.170315295417815</v>
      </c>
      <c r="D9742" s="9">
        <f t="shared" si="5405"/>
        <v>-1.3729310000000001</v>
      </c>
      <c r="E9742" s="9">
        <f t="shared" si="5406"/>
        <v>-1.6759681470743016E-2</v>
      </c>
      <c r="F9742" s="9">
        <f t="shared" si="5407"/>
        <v>1.3729279175185145</v>
      </c>
      <c r="G9742" s="9">
        <f t="shared" si="5408"/>
        <v>-1.6759681470743016E-2</v>
      </c>
      <c r="H9742" s="9">
        <f t="shared" si="5409"/>
        <v>-3.0824814856167393E-6</v>
      </c>
      <c r="I9742" s="9">
        <f t="shared" si="5410"/>
        <v>-0.11971201050530725</v>
      </c>
      <c r="J9742" s="9">
        <f t="shared" si="5411"/>
        <v>-2.2017724897262421E-5</v>
      </c>
      <c r="K9742" s="9">
        <f t="shared" si="5417"/>
        <v>276.70169098433729</v>
      </c>
      <c r="L9742" s="9">
        <f t="shared" si="5418"/>
        <v>-827.91710348304855</v>
      </c>
      <c r="M9742" s="9">
        <f t="shared" si="5412"/>
        <v>-3.5913603151592173E-4</v>
      </c>
      <c r="N9742" s="9">
        <f t="shared" si="5413"/>
        <v>-6.6053174691787265E-8</v>
      </c>
      <c r="O9742" s="9">
        <f t="shared" si="5419"/>
        <v>1.1988450283858355E-2</v>
      </c>
      <c r="P9742" s="9">
        <f t="shared" si="5420"/>
        <v>-0.1085109459853332</v>
      </c>
      <c r="Q9742" s="9" t="str">
        <f t="shared" si="5414"/>
        <v/>
      </c>
      <c r="R9742" s="9" t="str">
        <f t="shared" si="5404"/>
        <v/>
      </c>
    </row>
    <row r="9743" spans="1:18" ht="15.75" customHeight="1" x14ac:dyDescent="0.2">
      <c r="A9743" s="9">
        <f t="shared" si="5421"/>
        <v>29.187000000000992</v>
      </c>
      <c r="B9743" s="9">
        <f t="shared" si="5415"/>
        <v>3.9959705266036933</v>
      </c>
      <c r="C9743" s="9">
        <f t="shared" si="5416"/>
        <v>-36.17031536147099</v>
      </c>
      <c r="D9743" s="9">
        <f t="shared" si="5405"/>
        <v>-1.3729310000000001</v>
      </c>
      <c r="E9743" s="9">
        <f t="shared" si="5406"/>
        <v>-1.675666933933866E-2</v>
      </c>
      <c r="F9743" s="9">
        <f t="shared" si="5407"/>
        <v>1.3729279225329163</v>
      </c>
      <c r="G9743" s="9">
        <f t="shared" si="5408"/>
        <v>-1.675666933933866E-2</v>
      </c>
      <c r="H9743" s="9">
        <f t="shared" si="5409"/>
        <v>-3.0774670838340512E-6</v>
      </c>
      <c r="I9743" s="9">
        <f t="shared" si="5410"/>
        <v>-0.11969049528099042</v>
      </c>
      <c r="J9743" s="9">
        <f t="shared" si="5411"/>
        <v>-2.1981907741671792E-5</v>
      </c>
      <c r="K9743" s="9">
        <f t="shared" si="5417"/>
        <v>276.71367943462116</v>
      </c>
      <c r="L9743" s="9">
        <f t="shared" si="5418"/>
        <v>-828.02561442903391</v>
      </c>
      <c r="M9743" s="9">
        <f t="shared" si="5412"/>
        <v>-3.5907148584297125E-4</v>
      </c>
      <c r="N9743" s="9">
        <f t="shared" si="5413"/>
        <v>-6.5945723225015376E-8</v>
      </c>
      <c r="O9743" s="9">
        <f t="shared" si="5419"/>
        <v>1.1987372972582315E-2</v>
      </c>
      <c r="P9743" s="9">
        <f t="shared" si="5420"/>
        <v>-0.10851094618333156</v>
      </c>
      <c r="Q9743" s="9" t="str">
        <f t="shared" si="5414"/>
        <v/>
      </c>
      <c r="R9743" s="9" t="str">
        <f t="shared" si="5404"/>
        <v/>
      </c>
    </row>
    <row r="9744" spans="1:18" ht="15.75" customHeight="1" x14ac:dyDescent="0.2">
      <c r="A9744" s="9">
        <f t="shared" si="5421"/>
        <v>29.190000000000992</v>
      </c>
      <c r="B9744" s="9">
        <f t="shared" si="5415"/>
        <v>3.9956114551178503</v>
      </c>
      <c r="C9744" s="9">
        <f t="shared" si="5416"/>
        <v>-36.17031542741671</v>
      </c>
      <c r="D9744" s="9">
        <f t="shared" si="5405"/>
        <v>-1.3729310000000001</v>
      </c>
      <c r="E9744" s="9">
        <f t="shared" si="5406"/>
        <v>-1.6753658019917999E-2</v>
      </c>
      <c r="F9744" s="9">
        <f t="shared" si="5407"/>
        <v>1.3729279275391608</v>
      </c>
      <c r="G9744" s="9">
        <f t="shared" si="5408"/>
        <v>-1.6753658019917999E-2</v>
      </c>
      <c r="H9744" s="9">
        <f t="shared" si="5409"/>
        <v>-3.0724608393040143E-6</v>
      </c>
      <c r="I9744" s="9">
        <f t="shared" si="5410"/>
        <v>-0.11966898585655712</v>
      </c>
      <c r="J9744" s="9">
        <f t="shared" si="5411"/>
        <v>-2.1946148852171528E-5</v>
      </c>
      <c r="K9744" s="9">
        <f t="shared" si="5417"/>
        <v>276.72566680759371</v>
      </c>
      <c r="L9744" s="9">
        <f t="shared" si="5418"/>
        <v>-828.1341253752172</v>
      </c>
      <c r="M9744" s="9">
        <f t="shared" si="5412"/>
        <v>-3.5900695756967138E-4</v>
      </c>
      <c r="N9744" s="9">
        <f t="shared" si="5413"/>
        <v>-6.5838446556514583E-8</v>
      </c>
      <c r="O9744" s="9">
        <f t="shared" si="5419"/>
        <v>1.1986295854917197E-2</v>
      </c>
      <c r="P9744" s="9">
        <f t="shared" si="5420"/>
        <v>-0.10851094638100781</v>
      </c>
      <c r="Q9744" s="9" t="str">
        <f t="shared" si="5414"/>
        <v/>
      </c>
      <c r="R9744" s="9" t="str">
        <f t="shared" si="5404"/>
        <v/>
      </c>
    </row>
    <row r="9745" spans="1:18" ht="15.75" customHeight="1" x14ac:dyDescent="0.2">
      <c r="A9745" s="9">
        <f t="shared" si="5421"/>
        <v>29.193000000000993</v>
      </c>
      <c r="B9745" s="9">
        <f t="shared" si="5415"/>
        <v>3.9952524481602807</v>
      </c>
      <c r="C9745" s="9">
        <f t="shared" si="5416"/>
        <v>-36.17031549325516</v>
      </c>
      <c r="D9745" s="9">
        <f t="shared" si="5405"/>
        <v>-1.3729310000000001</v>
      </c>
      <c r="E9745" s="9">
        <f t="shared" si="5406"/>
        <v>-1.6750647512189205E-2</v>
      </c>
      <c r="F9745" s="9">
        <f t="shared" si="5407"/>
        <v>1.3729279325372619</v>
      </c>
      <c r="G9745" s="9">
        <f t="shared" si="5408"/>
        <v>-1.6750647512189205E-2</v>
      </c>
      <c r="H9745" s="9">
        <f t="shared" si="5409"/>
        <v>-3.0674627382598629E-6</v>
      </c>
      <c r="I9745" s="9">
        <f t="shared" si="5410"/>
        <v>-0.11964748222992289</v>
      </c>
      <c r="J9745" s="9">
        <f t="shared" si="5411"/>
        <v>-2.1910448130427591E-5</v>
      </c>
      <c r="K9745" s="9">
        <f t="shared" si="5417"/>
        <v>276.73765310344862</v>
      </c>
      <c r="L9745" s="9">
        <f t="shared" si="5418"/>
        <v>-828.24263632159818</v>
      </c>
      <c r="M9745" s="9">
        <f t="shared" si="5412"/>
        <v>-3.5894244668976868E-4</v>
      </c>
      <c r="N9745" s="9">
        <f t="shared" si="5413"/>
        <v>-6.5731344391282779E-8</v>
      </c>
      <c r="O9745" s="9">
        <f t="shared" si="5419"/>
        <v>1.1985218930810808E-2</v>
      </c>
      <c r="P9745" s="9">
        <f t="shared" si="5420"/>
        <v>-0.10851094657836251</v>
      </c>
      <c r="Q9745" s="9" t="str">
        <f t="shared" si="5414"/>
        <v/>
      </c>
      <c r="R9745" s="9" t="str">
        <f t="shared" si="5404"/>
        <v/>
      </c>
    </row>
    <row r="9746" spans="1:18" ht="15.75" customHeight="1" x14ac:dyDescent="0.2">
      <c r="A9746" s="9">
        <f t="shared" si="5421"/>
        <v>29.196000000000993</v>
      </c>
      <c r="B9746" s="9">
        <f t="shared" si="5415"/>
        <v>3.9948935057135908</v>
      </c>
      <c r="C9746" s="9">
        <f t="shared" si="5416"/>
        <v>-36.170315558986502</v>
      </c>
      <c r="D9746" s="9">
        <f t="shared" si="5405"/>
        <v>-1.3729310000000001</v>
      </c>
      <c r="E9746" s="9">
        <f t="shared" si="5406"/>
        <v>-1.6747637815860573E-2</v>
      </c>
      <c r="F9746" s="9">
        <f t="shared" si="5407"/>
        <v>1.3729279375272319</v>
      </c>
      <c r="G9746" s="9">
        <f t="shared" si="5408"/>
        <v>-1.6747637815860573E-2</v>
      </c>
      <c r="H9746" s="9">
        <f t="shared" si="5409"/>
        <v>-3.0624727682670994E-6</v>
      </c>
      <c r="I9746" s="9">
        <f t="shared" si="5410"/>
        <v>-0.11962598439900408</v>
      </c>
      <c r="J9746" s="9">
        <f t="shared" si="5411"/>
        <v>-2.1874805487622136E-5</v>
      </c>
      <c r="K9746" s="9">
        <f t="shared" si="5417"/>
        <v>276.74963832237944</v>
      </c>
      <c r="L9746" s="9">
        <f t="shared" si="5418"/>
        <v>-828.35114726817653</v>
      </c>
      <c r="M9746" s="9">
        <f t="shared" si="5412"/>
        <v>-3.5887795319701227E-4</v>
      </c>
      <c r="N9746" s="9">
        <f t="shared" si="5413"/>
        <v>-6.5624416462866414E-8</v>
      </c>
      <c r="O9746" s="9">
        <f t="shared" si="5419"/>
        <v>1.1984142200210976E-2</v>
      </c>
      <c r="P9746" s="9">
        <f t="shared" si="5420"/>
        <v>-0.10851094677539613</v>
      </c>
      <c r="Q9746" s="9" t="str">
        <f t="shared" si="5414"/>
        <v/>
      </c>
      <c r="R9746" s="9" t="str">
        <f t="shared" si="5404"/>
        <v/>
      </c>
    </row>
    <row r="9747" spans="1:18" ht="15.75" customHeight="1" x14ac:dyDescent="0.2">
      <c r="A9747" s="9">
        <f t="shared" si="5421"/>
        <v>29.199000000000993</v>
      </c>
      <c r="B9747" s="9">
        <f t="shared" si="5415"/>
        <v>3.9945346277603937</v>
      </c>
      <c r="C9747" s="9">
        <f t="shared" si="5416"/>
        <v>-36.170315624610922</v>
      </c>
      <c r="D9747" s="9">
        <f t="shared" si="5405"/>
        <v>-1.3729310000000001</v>
      </c>
      <c r="E9747" s="9">
        <f t="shared" si="5406"/>
        <v>-1.6744628930640538E-2</v>
      </c>
      <c r="F9747" s="9">
        <f t="shared" si="5407"/>
        <v>1.3729279425090848</v>
      </c>
      <c r="G9747" s="9">
        <f t="shared" si="5408"/>
        <v>-1.6744628930640538E-2</v>
      </c>
      <c r="H9747" s="9">
        <f t="shared" si="5409"/>
        <v>-3.0574909153369134E-6</v>
      </c>
      <c r="I9747" s="9">
        <f t="shared" si="5410"/>
        <v>-0.11960449236171812</v>
      </c>
      <c r="J9747" s="9">
        <f t="shared" si="5411"/>
        <v>-2.1839220823835094E-5</v>
      </c>
      <c r="K9747" s="9">
        <f t="shared" si="5417"/>
        <v>276.76162246457966</v>
      </c>
      <c r="L9747" s="9">
        <f t="shared" si="5418"/>
        <v>-828.4596582149519</v>
      </c>
      <c r="M9747" s="9">
        <f t="shared" si="5412"/>
        <v>-3.5881347708515435E-4</v>
      </c>
      <c r="N9747" s="9">
        <f t="shared" si="5413"/>
        <v>-6.551766247150528E-8</v>
      </c>
      <c r="O9747" s="9">
        <f t="shared" si="5419"/>
        <v>1.1983065663065553E-2</v>
      </c>
      <c r="P9747" s="9">
        <f t="shared" si="5420"/>
        <v>-0.10851094697210927</v>
      </c>
      <c r="Q9747" s="9" t="str">
        <f t="shared" si="5414"/>
        <v/>
      </c>
      <c r="R9747" s="9" t="str">
        <f t="shared" si="5404"/>
        <v/>
      </c>
    </row>
    <row r="9748" spans="1:18" ht="15.75" customHeight="1" x14ac:dyDescent="0.2">
      <c r="A9748" s="9">
        <f t="shared" si="5421"/>
        <v>29.202000000000993</v>
      </c>
      <c r="B9748" s="9">
        <f t="shared" si="5415"/>
        <v>3.9941758142833086</v>
      </c>
      <c r="C9748" s="9">
        <f t="shared" si="5416"/>
        <v>-36.170315690128582</v>
      </c>
      <c r="D9748" s="9">
        <f t="shared" si="5405"/>
        <v>-1.3729310000000001</v>
      </c>
      <c r="E9748" s="9">
        <f t="shared" si="5406"/>
        <v>-1.674162085623767E-2</v>
      </c>
      <c r="F9748" s="9">
        <f t="shared" si="5407"/>
        <v>1.3729279474828335</v>
      </c>
      <c r="G9748" s="9">
        <f t="shared" si="5408"/>
        <v>-1.674162085623767E-2</v>
      </c>
      <c r="H9748" s="9">
        <f t="shared" si="5409"/>
        <v>-3.052517166590718E-6</v>
      </c>
      <c r="I9748" s="9">
        <f t="shared" si="5410"/>
        <v>-0.11958300611598334</v>
      </c>
      <c r="J9748" s="9">
        <f t="shared" si="5411"/>
        <v>-2.1803694047076556E-5</v>
      </c>
      <c r="K9748" s="9">
        <f t="shared" si="5417"/>
        <v>276.77360553024272</v>
      </c>
      <c r="L9748" s="9">
        <f t="shared" si="5418"/>
        <v>-828.56816916192406</v>
      </c>
      <c r="M9748" s="9">
        <f t="shared" si="5412"/>
        <v>-3.5874901834795001E-4</v>
      </c>
      <c r="N9748" s="9">
        <f t="shared" si="5413"/>
        <v>-6.5411082141229663E-8</v>
      </c>
      <c r="O9748" s="9">
        <f t="shared" si="5419"/>
        <v>1.1981989319322406E-2</v>
      </c>
      <c r="P9748" s="9">
        <f t="shared" si="5420"/>
        <v>-0.10851094716850238</v>
      </c>
      <c r="Q9748" s="9" t="str">
        <f t="shared" si="5414"/>
        <v/>
      </c>
      <c r="R9748" s="9" t="str">
        <f t="shared" ref="R9748:R9811" si="5422">IF(ABS(L9748)&lt;0.5,K9748,"")</f>
        <v/>
      </c>
    </row>
    <row r="9749" spans="1:18" ht="15.75" customHeight="1" x14ac:dyDescent="0.2">
      <c r="A9749" s="9">
        <f t="shared" si="5421"/>
        <v>29.205000000000993</v>
      </c>
      <c r="B9749" s="9">
        <f t="shared" si="5415"/>
        <v>3.9938170652649605</v>
      </c>
      <c r="C9749" s="9">
        <f t="shared" si="5416"/>
        <v>-36.170315755539661</v>
      </c>
      <c r="D9749" s="9">
        <f t="shared" si="5405"/>
        <v>-1.3729310000000001</v>
      </c>
      <c r="E9749" s="9">
        <f t="shared" si="5406"/>
        <v>-1.673861359236065E-2</v>
      </c>
      <c r="F9749" s="9">
        <f t="shared" si="5407"/>
        <v>1.372927952448491</v>
      </c>
      <c r="G9749" s="9">
        <f t="shared" si="5408"/>
        <v>-1.673861359236065E-2</v>
      </c>
      <c r="H9749" s="9">
        <f t="shared" si="5409"/>
        <v>-3.0475515091499261E-6</v>
      </c>
      <c r="I9749" s="9">
        <f t="shared" si="5410"/>
        <v>-0.11956152565971892</v>
      </c>
      <c r="J9749" s="9">
        <f t="shared" si="5411"/>
        <v>-2.1768225065356613E-5</v>
      </c>
      <c r="K9749" s="9">
        <f t="shared" si="5417"/>
        <v>276.78558751956206</v>
      </c>
      <c r="L9749" s="9">
        <f t="shared" si="5418"/>
        <v>-828.67668010909256</v>
      </c>
      <c r="M9749" s="9">
        <f t="shared" si="5412"/>
        <v>-3.5868457697915679E-4</v>
      </c>
      <c r="N9749" s="9">
        <f t="shared" si="5413"/>
        <v>-6.5304675196069837E-8</v>
      </c>
      <c r="O9749" s="9">
        <f t="shared" si="5419"/>
        <v>1.1980913168929411E-2</v>
      </c>
      <c r="P9749" s="9">
        <f t="shared" si="5420"/>
        <v>-0.108510947364576</v>
      </c>
      <c r="Q9749" s="9" t="str">
        <f t="shared" si="5414"/>
        <v/>
      </c>
      <c r="R9749" s="9" t="str">
        <f t="shared" si="5422"/>
        <v/>
      </c>
    </row>
    <row r="9750" spans="1:18" ht="15.75" customHeight="1" x14ac:dyDescent="0.2">
      <c r="A9750" s="9">
        <f t="shared" si="5421"/>
        <v>29.208000000000993</v>
      </c>
      <c r="B9750" s="9">
        <f t="shared" si="5415"/>
        <v>3.9934583806879815</v>
      </c>
      <c r="C9750" s="9">
        <f t="shared" si="5416"/>
        <v>-36.170315820844337</v>
      </c>
      <c r="D9750" s="9">
        <f t="shared" si="5405"/>
        <v>-1.3729310000000001</v>
      </c>
      <c r="E9750" s="9">
        <f t="shared" si="5406"/>
        <v>-1.6735607138718314E-2</v>
      </c>
      <c r="F9750" s="9">
        <f t="shared" si="5407"/>
        <v>1.3729279574060709</v>
      </c>
      <c r="G9750" s="9">
        <f t="shared" si="5408"/>
        <v>-1.6735607138718314E-2</v>
      </c>
      <c r="H9750" s="9">
        <f t="shared" si="5409"/>
        <v>-3.0425939292477722E-6</v>
      </c>
      <c r="I9750" s="9">
        <f t="shared" si="5410"/>
        <v>-0.1195400509908451</v>
      </c>
      <c r="J9750" s="9">
        <f t="shared" si="5411"/>
        <v>-2.1732813780341227E-5</v>
      </c>
      <c r="K9750" s="9">
        <f t="shared" si="5417"/>
        <v>276.797568432731</v>
      </c>
      <c r="L9750" s="9">
        <f t="shared" si="5418"/>
        <v>-828.78519105645717</v>
      </c>
      <c r="M9750" s="9">
        <f t="shared" si="5412"/>
        <v>-3.5862015297253528E-4</v>
      </c>
      <c r="N9750" s="9">
        <f t="shared" si="5413"/>
        <v>-6.5198441341023681E-8</v>
      </c>
      <c r="O9750" s="9">
        <f t="shared" si="5419"/>
        <v>1.1979837211834486E-2</v>
      </c>
      <c r="P9750" s="9">
        <f t="shared" si="5420"/>
        <v>-0.10851094756033067</v>
      </c>
      <c r="Q9750" s="9" t="str">
        <f t="shared" si="5414"/>
        <v/>
      </c>
      <c r="R9750" s="9" t="str">
        <f t="shared" si="5422"/>
        <v/>
      </c>
    </row>
    <row r="9751" spans="1:18" ht="15.75" customHeight="1" x14ac:dyDescent="0.2">
      <c r="A9751" s="9">
        <f t="shared" si="5421"/>
        <v>29.211000000000993</v>
      </c>
      <c r="B9751" s="9">
        <f t="shared" si="5415"/>
        <v>3.9930997605350091</v>
      </c>
      <c r="C9751" s="9">
        <f t="shared" si="5416"/>
        <v>-36.170315886042779</v>
      </c>
      <c r="D9751" s="9">
        <f t="shared" si="5405"/>
        <v>-1.3729310000000001</v>
      </c>
      <c r="E9751" s="9">
        <f t="shared" si="5406"/>
        <v>-1.6732601495019612E-2</v>
      </c>
      <c r="F9751" s="9">
        <f t="shared" si="5407"/>
        <v>1.3729279623555861</v>
      </c>
      <c r="G9751" s="9">
        <f t="shared" si="5408"/>
        <v>-1.6732601495019612E-2</v>
      </c>
      <c r="H9751" s="9">
        <f t="shared" si="5409"/>
        <v>-3.0376444140056691E-6</v>
      </c>
      <c r="I9751" s="9">
        <f t="shared" si="5410"/>
        <v>-0.11951858210728293</v>
      </c>
      <c r="J9751" s="9">
        <f t="shared" si="5411"/>
        <v>-2.1697460100040491E-5</v>
      </c>
      <c r="K9751" s="9">
        <f t="shared" si="5417"/>
        <v>276.80954826994281</v>
      </c>
      <c r="L9751" s="9">
        <f t="shared" si="5418"/>
        <v>-828.89370200401754</v>
      </c>
      <c r="M9751" s="9">
        <f t="shared" si="5412"/>
        <v>-3.5855574632184882E-4</v>
      </c>
      <c r="N9751" s="9">
        <f t="shared" si="5413"/>
        <v>-6.5092380300121468E-8</v>
      </c>
      <c r="O9751" s="9">
        <f t="shared" si="5419"/>
        <v>1.1978761447985545E-2</v>
      </c>
      <c r="P9751" s="9">
        <f t="shared" si="5420"/>
        <v>-0.1085109477557669</v>
      </c>
      <c r="Q9751" s="9" t="str">
        <f t="shared" si="5414"/>
        <v/>
      </c>
      <c r="R9751" s="9" t="str">
        <f t="shared" si="5422"/>
        <v/>
      </c>
    </row>
    <row r="9752" spans="1:18" ht="15.75" customHeight="1" x14ac:dyDescent="0.2">
      <c r="A9752" s="9">
        <f t="shared" si="5421"/>
        <v>29.214000000000993</v>
      </c>
      <c r="B9752" s="9">
        <f t="shared" si="5415"/>
        <v>3.9927412047886874</v>
      </c>
      <c r="C9752" s="9">
        <f t="shared" si="5416"/>
        <v>-36.170315951135159</v>
      </c>
      <c r="D9752" s="9">
        <f t="shared" si="5405"/>
        <v>-1.3729310000000001</v>
      </c>
      <c r="E9752" s="9">
        <f t="shared" si="5406"/>
        <v>-1.6729596660973629E-2</v>
      </c>
      <c r="F9752" s="9">
        <f t="shared" si="5407"/>
        <v>1.3729279672970496</v>
      </c>
      <c r="G9752" s="9">
        <f t="shared" si="5408"/>
        <v>-1.6729596660973629E-2</v>
      </c>
      <c r="H9752" s="9">
        <f t="shared" si="5409"/>
        <v>-3.0327029505450298E-6</v>
      </c>
      <c r="I9752" s="9">
        <f t="shared" si="5410"/>
        <v>-0.11949711900695448</v>
      </c>
      <c r="J9752" s="9">
        <f t="shared" si="5411"/>
        <v>-2.1662163932464497E-5</v>
      </c>
      <c r="K9752" s="9">
        <f t="shared" si="5417"/>
        <v>276.82152703139081</v>
      </c>
      <c r="L9752" s="9">
        <f t="shared" si="5418"/>
        <v>-829.00221295177334</v>
      </c>
      <c r="M9752" s="9">
        <f t="shared" si="5412"/>
        <v>-3.5849135702086346E-4</v>
      </c>
      <c r="N9752" s="9">
        <f t="shared" si="5413"/>
        <v>-6.4986491797393486E-8</v>
      </c>
      <c r="O9752" s="9">
        <f t="shared" si="5419"/>
        <v>1.1977685877330531E-2</v>
      </c>
      <c r="P9752" s="9">
        <f t="shared" si="5420"/>
        <v>-0.10851094795088521</v>
      </c>
      <c r="Q9752" s="9" t="str">
        <f t="shared" si="5414"/>
        <v/>
      </c>
      <c r="R9752" s="9" t="str">
        <f t="shared" si="5422"/>
        <v/>
      </c>
    </row>
    <row r="9753" spans="1:18" ht="15.75" customHeight="1" x14ac:dyDescent="0.2">
      <c r="A9753" s="9">
        <f t="shared" si="5421"/>
        <v>29.217000000000994</v>
      </c>
      <c r="B9753" s="9">
        <f t="shared" si="5415"/>
        <v>3.9923827134316667</v>
      </c>
      <c r="C9753" s="9">
        <f t="shared" si="5416"/>
        <v>-36.170316016121653</v>
      </c>
      <c r="D9753" s="9">
        <f t="shared" si="5405"/>
        <v>-1.3729310000000001</v>
      </c>
      <c r="E9753" s="9">
        <f t="shared" si="5406"/>
        <v>-1.6726592636289585E-2</v>
      </c>
      <c r="F9753" s="9">
        <f t="shared" si="5407"/>
        <v>1.3729279722304748</v>
      </c>
      <c r="G9753" s="9">
        <f t="shared" si="5408"/>
        <v>-1.6726592636289585E-2</v>
      </c>
      <c r="H9753" s="9">
        <f t="shared" si="5409"/>
        <v>-3.0277695253211334E-6</v>
      </c>
      <c r="I9753" s="9">
        <f t="shared" si="5410"/>
        <v>-0.11947566168778274</v>
      </c>
      <c r="J9753" s="9">
        <f t="shared" si="5411"/>
        <v>-2.1626925180865237E-5</v>
      </c>
      <c r="K9753" s="9">
        <f t="shared" si="5417"/>
        <v>276.83350471726817</v>
      </c>
      <c r="L9753" s="9">
        <f t="shared" si="5418"/>
        <v>-829.11072389972423</v>
      </c>
      <c r="M9753" s="9">
        <f t="shared" si="5412"/>
        <v>-3.5842698506334823E-4</v>
      </c>
      <c r="N9753" s="9">
        <f t="shared" si="5413"/>
        <v>-6.4880775542595715E-8</v>
      </c>
      <c r="O9753" s="9">
        <f t="shared" si="5419"/>
        <v>1.1976610499817407E-2</v>
      </c>
      <c r="P9753" s="9">
        <f t="shared" si="5420"/>
        <v>-0.10851094814568613</v>
      </c>
      <c r="Q9753" s="9" t="str">
        <f t="shared" si="5414"/>
        <v/>
      </c>
      <c r="R9753" s="9" t="str">
        <f t="shared" si="5422"/>
        <v/>
      </c>
    </row>
    <row r="9754" spans="1:18" ht="15.75" customHeight="1" x14ac:dyDescent="0.2">
      <c r="A9754" s="9">
        <f t="shared" si="5421"/>
        <v>29.220000000000994</v>
      </c>
      <c r="B9754" s="9">
        <f t="shared" si="5415"/>
        <v>3.9920242864466036</v>
      </c>
      <c r="C9754" s="9">
        <f t="shared" si="5416"/>
        <v>-36.170316081002426</v>
      </c>
      <c r="D9754" s="9">
        <f t="shared" si="5405"/>
        <v>-1.3729310000000001</v>
      </c>
      <c r="E9754" s="9">
        <f t="shared" si="5406"/>
        <v>-1.6723589420676824E-2</v>
      </c>
      <c r="F9754" s="9">
        <f t="shared" si="5407"/>
        <v>1.3729279771558742</v>
      </c>
      <c r="G9754" s="9">
        <f t="shared" si="5408"/>
        <v>-1.6723589420676824E-2</v>
      </c>
      <c r="H9754" s="9">
        <f t="shared" si="5409"/>
        <v>-3.022844125899482E-6</v>
      </c>
      <c r="I9754" s="9">
        <f t="shared" si="5410"/>
        <v>-0.11945421014769159</v>
      </c>
      <c r="J9754" s="9">
        <f t="shared" si="5411"/>
        <v>-2.159174375642487E-5</v>
      </c>
      <c r="K9754" s="9">
        <f t="shared" si="5417"/>
        <v>276.84548132776797</v>
      </c>
      <c r="L9754" s="9">
        <f t="shared" si="5418"/>
        <v>-829.21923484786987</v>
      </c>
      <c r="M9754" s="9">
        <f t="shared" si="5412"/>
        <v>-3.5836263044307479E-4</v>
      </c>
      <c r="N9754" s="9">
        <f t="shared" si="5413"/>
        <v>-6.4775231269274606E-8</v>
      </c>
      <c r="O9754" s="9">
        <f t="shared" si="5419"/>
        <v>1.1975535315394146E-2</v>
      </c>
      <c r="P9754" s="9">
        <f t="shared" si="5420"/>
        <v>-0.10851094834017012</v>
      </c>
      <c r="Q9754" s="9" t="str">
        <f t="shared" si="5414"/>
        <v/>
      </c>
      <c r="R9754" s="9" t="str">
        <f t="shared" si="5422"/>
        <v/>
      </c>
    </row>
    <row r="9755" spans="1:18" ht="15.75" customHeight="1" x14ac:dyDescent="0.2">
      <c r="A9755" s="9">
        <f t="shared" si="5421"/>
        <v>29.223000000000994</v>
      </c>
      <c r="B9755" s="9">
        <f t="shared" si="5415"/>
        <v>3.9916659238161607</v>
      </c>
      <c r="C9755" s="9">
        <f t="shared" si="5416"/>
        <v>-36.170316145777655</v>
      </c>
      <c r="D9755" s="9">
        <f t="shared" si="5405"/>
        <v>-1.3729310000000001</v>
      </c>
      <c r="E9755" s="9">
        <f t="shared" si="5406"/>
        <v>-1.6720587013844827E-2</v>
      </c>
      <c r="F9755" s="9">
        <f t="shared" si="5407"/>
        <v>1.3729279820732614</v>
      </c>
      <c r="G9755" s="9">
        <f t="shared" si="5408"/>
        <v>-1.6720587013844827E-2</v>
      </c>
      <c r="H9755" s="9">
        <f t="shared" si="5409"/>
        <v>-3.0179267387353548E-6</v>
      </c>
      <c r="I9755" s="9">
        <f t="shared" si="5410"/>
        <v>-0.1194327643846059</v>
      </c>
      <c r="J9755" s="9">
        <f t="shared" si="5411"/>
        <v>-2.1556619562395391E-5</v>
      </c>
      <c r="K9755" s="9">
        <f t="shared" si="5417"/>
        <v>276.85745686308337</v>
      </c>
      <c r="L9755" s="9">
        <f t="shared" si="5418"/>
        <v>-829.32774579621002</v>
      </c>
      <c r="M9755" s="9">
        <f t="shared" si="5412"/>
        <v>-3.5829829315381769E-4</v>
      </c>
      <c r="N9755" s="9">
        <f t="shared" si="5413"/>
        <v>-6.4669858687186167E-8</v>
      </c>
      <c r="O9755" s="9">
        <f t="shared" si="5419"/>
        <v>1.1974460324008751E-2</v>
      </c>
      <c r="P9755" s="9">
        <f t="shared" si="5420"/>
        <v>-0.10851094853433776</v>
      </c>
      <c r="Q9755" s="9" t="str">
        <f t="shared" si="5414"/>
        <v/>
      </c>
      <c r="R9755" s="9" t="str">
        <f t="shared" si="5422"/>
        <v/>
      </c>
    </row>
    <row r="9756" spans="1:18" ht="15.75" customHeight="1" x14ac:dyDescent="0.2">
      <c r="A9756" s="9">
        <f t="shared" si="5421"/>
        <v>29.226000000000994</v>
      </c>
      <c r="B9756" s="9">
        <f t="shared" si="5415"/>
        <v>3.9913076255230067</v>
      </c>
      <c r="C9756" s="9">
        <f t="shared" si="5416"/>
        <v>-36.17031621044751</v>
      </c>
      <c r="D9756" s="9">
        <f t="shared" si="5405"/>
        <v>-1.3729310000000001</v>
      </c>
      <c r="E9756" s="9">
        <f t="shared" si="5406"/>
        <v>-1.6717585415503198E-2</v>
      </c>
      <c r="F9756" s="9">
        <f t="shared" si="5407"/>
        <v>1.3729279869826492</v>
      </c>
      <c r="G9756" s="9">
        <f t="shared" si="5408"/>
        <v>-1.6717585415503198E-2</v>
      </c>
      <c r="H9756" s="9">
        <f t="shared" si="5409"/>
        <v>-3.0130173509501645E-6</v>
      </c>
      <c r="I9756" s="9">
        <f t="shared" si="5410"/>
        <v>-0.1194113243964514</v>
      </c>
      <c r="J9756" s="9">
        <f t="shared" si="5411"/>
        <v>-2.1521552506786886E-5</v>
      </c>
      <c r="K9756" s="9">
        <f t="shared" si="5417"/>
        <v>276.86943132340735</v>
      </c>
      <c r="L9756" s="9">
        <f t="shared" si="5418"/>
        <v>-829.43625674474436</v>
      </c>
      <c r="M9756" s="9">
        <f t="shared" si="5412"/>
        <v>-3.582339731893542E-4</v>
      </c>
      <c r="N9756" s="9">
        <f t="shared" si="5413"/>
        <v>-6.4564657520360658E-8</v>
      </c>
      <c r="O9756" s="9">
        <f t="shared" si="5419"/>
        <v>1.1973385525609236E-2</v>
      </c>
      <c r="P9756" s="9">
        <f t="shared" si="5420"/>
        <v>-0.10851094872818952</v>
      </c>
      <c r="Q9756" s="9" t="str">
        <f t="shared" si="5414"/>
        <v/>
      </c>
      <c r="R9756" s="9" t="str">
        <f t="shared" si="5422"/>
        <v/>
      </c>
    </row>
    <row r="9757" spans="1:18" ht="15.75" customHeight="1" x14ac:dyDescent="0.2">
      <c r="A9757" s="9">
        <f t="shared" si="5421"/>
        <v>29.229000000000994</v>
      </c>
      <c r="B9757" s="9">
        <f t="shared" si="5415"/>
        <v>3.9909493915498171</v>
      </c>
      <c r="C9757" s="9">
        <f t="shared" si="5416"/>
        <v>-36.170316275012169</v>
      </c>
      <c r="D9757" s="9">
        <f t="shared" si="5405"/>
        <v>-1.3729310000000001</v>
      </c>
      <c r="E9757" s="9">
        <f t="shared" si="5406"/>
        <v>-1.6714584625361673E-2</v>
      </c>
      <c r="F9757" s="9">
        <f t="shared" si="5407"/>
        <v>1.3729279918840511</v>
      </c>
      <c r="G9757" s="9">
        <f t="shared" si="5408"/>
        <v>-1.6714584625361673E-2</v>
      </c>
      <c r="H9757" s="9">
        <f t="shared" si="5409"/>
        <v>-3.0081159489991904E-6</v>
      </c>
      <c r="I9757" s="9">
        <f t="shared" si="5410"/>
        <v>-0.1193898901811548</v>
      </c>
      <c r="J9757" s="9">
        <f t="shared" si="5411"/>
        <v>-2.1486542492851358E-5</v>
      </c>
      <c r="K9757" s="9">
        <f t="shared" si="5417"/>
        <v>276.88140470893296</v>
      </c>
      <c r="L9757" s="9">
        <f t="shared" si="5418"/>
        <v>-829.54476769347252</v>
      </c>
      <c r="M9757" s="9">
        <f t="shared" si="5412"/>
        <v>-3.5816967054346443E-4</v>
      </c>
      <c r="N9757" s="9">
        <f t="shared" si="5413"/>
        <v>-6.4459627478554074E-8</v>
      </c>
      <c r="O9757" s="9">
        <f t="shared" si="5419"/>
        <v>1.1972310920143637E-2</v>
      </c>
      <c r="P9757" s="9">
        <f t="shared" si="5420"/>
        <v>-0.10851094892172596</v>
      </c>
      <c r="Q9757" s="9" t="str">
        <f t="shared" si="5414"/>
        <v/>
      </c>
      <c r="R9757" s="9" t="str">
        <f t="shared" si="5422"/>
        <v/>
      </c>
    </row>
    <row r="9758" spans="1:18" ht="15.75" customHeight="1" x14ac:dyDescent="0.2">
      <c r="A9758" s="9">
        <f t="shared" si="5421"/>
        <v>29.232000000000994</v>
      </c>
      <c r="B9758" s="9">
        <f t="shared" si="5415"/>
        <v>3.9905912218792738</v>
      </c>
      <c r="C9758" s="9">
        <f t="shared" si="5416"/>
        <v>-36.170316339471796</v>
      </c>
      <c r="D9758" s="9">
        <f t="shared" si="5405"/>
        <v>-1.3729310000000001</v>
      </c>
      <c r="E9758" s="9">
        <f t="shared" si="5406"/>
        <v>-1.6711584643130134E-2</v>
      </c>
      <c r="F9758" s="9">
        <f t="shared" si="5407"/>
        <v>1.3729279967774795</v>
      </c>
      <c r="G9758" s="9">
        <f t="shared" si="5408"/>
        <v>-1.6711584643130134E-2</v>
      </c>
      <c r="H9758" s="9">
        <f t="shared" si="5409"/>
        <v>-3.0032225206699792E-6</v>
      </c>
      <c r="I9758" s="9">
        <f t="shared" si="5410"/>
        <v>-0.1193684617366438</v>
      </c>
      <c r="J9758" s="9">
        <f t="shared" si="5411"/>
        <v>-2.1451589433356994E-5</v>
      </c>
      <c r="K9758" s="9">
        <f t="shared" si="5417"/>
        <v>276.89337701985312</v>
      </c>
      <c r="L9758" s="9">
        <f t="shared" si="5418"/>
        <v>-829.6532786423943</v>
      </c>
      <c r="M9758" s="9">
        <f t="shared" si="5412"/>
        <v>-3.5810538520993139E-4</v>
      </c>
      <c r="N9758" s="9">
        <f t="shared" si="5413"/>
        <v>-6.4354768300070979E-8</v>
      </c>
      <c r="O9758" s="9">
        <f t="shared" si="5419"/>
        <v>1.1971236507560008E-2</v>
      </c>
      <c r="P9758" s="9">
        <f t="shared" si="5420"/>
        <v>-0.10851094911494755</v>
      </c>
      <c r="Q9758" s="9" t="str">
        <f t="shared" si="5414"/>
        <v/>
      </c>
      <c r="R9758" s="9" t="str">
        <f t="shared" si="5422"/>
        <v/>
      </c>
    </row>
    <row r="9759" spans="1:18" ht="15.75" customHeight="1" x14ac:dyDescent="0.2">
      <c r="A9759" s="9">
        <f t="shared" si="5421"/>
        <v>29.235000000000994</v>
      </c>
      <c r="B9759" s="9">
        <f t="shared" si="5415"/>
        <v>3.9902331164940641</v>
      </c>
      <c r="C9759" s="9">
        <f t="shared" si="5416"/>
        <v>-36.170316403826561</v>
      </c>
      <c r="D9759" s="9">
        <f t="shared" si="5405"/>
        <v>-1.3729310000000001</v>
      </c>
      <c r="E9759" s="9">
        <f t="shared" si="5406"/>
        <v>-1.6708585468518566E-2</v>
      </c>
      <c r="F9759" s="9">
        <f t="shared" si="5407"/>
        <v>1.3729280016629473</v>
      </c>
      <c r="G9759" s="9">
        <f t="shared" si="5408"/>
        <v>-1.6708585468518566E-2</v>
      </c>
      <c r="H9759" s="9">
        <f t="shared" si="5409"/>
        <v>-2.9983370528618991E-6</v>
      </c>
      <c r="I9759" s="9">
        <f t="shared" si="5410"/>
        <v>-0.11934703906084689</v>
      </c>
      <c r="J9759" s="9">
        <f t="shared" si="5411"/>
        <v>-2.1416693234727848E-5</v>
      </c>
      <c r="K9759" s="9">
        <f t="shared" si="5417"/>
        <v>276.9053482563607</v>
      </c>
      <c r="L9759" s="9">
        <f t="shared" si="5418"/>
        <v>-829.76178959150923</v>
      </c>
      <c r="M9759" s="9">
        <f t="shared" si="5412"/>
        <v>-3.5804111718254066E-4</v>
      </c>
      <c r="N9759" s="9">
        <f t="shared" si="5413"/>
        <v>-6.4250079704183546E-8</v>
      </c>
      <c r="O9759" s="9">
        <f t="shared" si="5419"/>
        <v>1.1970162287806419E-2</v>
      </c>
      <c r="P9759" s="9">
        <f t="shared" si="5420"/>
        <v>-0.10851094930785481</v>
      </c>
      <c r="Q9759" s="9" t="str">
        <f t="shared" si="5414"/>
        <v/>
      </c>
      <c r="R9759" s="9" t="str">
        <f t="shared" si="5422"/>
        <v/>
      </c>
    </row>
    <row r="9760" spans="1:18" ht="15.75" customHeight="1" x14ac:dyDescent="0.2">
      <c r="A9760" s="9">
        <f t="shared" si="5421"/>
        <v>29.238000000000994</v>
      </c>
      <c r="B9760" s="9">
        <f t="shared" si="5415"/>
        <v>3.9898750753768817</v>
      </c>
      <c r="C9760" s="9">
        <f t="shared" si="5416"/>
        <v>-36.170316468076642</v>
      </c>
      <c r="D9760" s="9">
        <f t="shared" si="5405"/>
        <v>-1.3729310000000001</v>
      </c>
      <c r="E9760" s="9">
        <f t="shared" si="5406"/>
        <v>-1.6705587101237103E-2</v>
      </c>
      <c r="F9760" s="9">
        <f t="shared" si="5407"/>
        <v>1.3729280065404681</v>
      </c>
      <c r="G9760" s="9">
        <f t="shared" si="5408"/>
        <v>-1.6705587101237103E-2</v>
      </c>
      <c r="H9760" s="9">
        <f t="shared" si="5409"/>
        <v>-2.9934595320302293E-6</v>
      </c>
      <c r="I9760" s="9">
        <f t="shared" si="5410"/>
        <v>-0.11932562215169358</v>
      </c>
      <c r="J9760" s="9">
        <f t="shared" si="5411"/>
        <v>-2.1381853800215923E-5</v>
      </c>
      <c r="K9760" s="9">
        <f t="shared" si="5417"/>
        <v>276.91731841864851</v>
      </c>
      <c r="L9760" s="9">
        <f t="shared" si="5418"/>
        <v>-829.87030054081708</v>
      </c>
      <c r="M9760" s="9">
        <f t="shared" si="5412"/>
        <v>-3.5797686645508073E-4</v>
      </c>
      <c r="N9760" s="9">
        <f t="shared" si="5413"/>
        <v>-6.4145561400647768E-8</v>
      </c>
      <c r="O9760" s="9">
        <f t="shared" si="5419"/>
        <v>1.1969088260830962E-2</v>
      </c>
      <c r="P9760" s="9">
        <f t="shared" si="5420"/>
        <v>-0.10851094950044826</v>
      </c>
      <c r="Q9760" s="9" t="str">
        <f t="shared" si="5414"/>
        <v/>
      </c>
      <c r="R9760" s="9" t="str">
        <f t="shared" si="5422"/>
        <v/>
      </c>
    </row>
    <row r="9761" spans="1:18" ht="15.75" customHeight="1" x14ac:dyDescent="0.2">
      <c r="A9761" s="9">
        <f t="shared" si="5421"/>
        <v>29.241000000000994</v>
      </c>
      <c r="B9761" s="9">
        <f t="shared" si="5415"/>
        <v>3.9895170985104267</v>
      </c>
      <c r="C9761" s="9">
        <f t="shared" si="5416"/>
        <v>-36.170316532222202</v>
      </c>
      <c r="D9761" s="9">
        <f t="shared" si="5405"/>
        <v>-1.3729310000000001</v>
      </c>
      <c r="E9761" s="9">
        <f t="shared" si="5406"/>
        <v>-1.6702589540996005E-2</v>
      </c>
      <c r="F9761" s="9">
        <f t="shared" si="5407"/>
        <v>1.3729280114100542</v>
      </c>
      <c r="G9761" s="9">
        <f t="shared" si="5408"/>
        <v>-1.6702589540996005E-2</v>
      </c>
      <c r="H9761" s="9">
        <f t="shared" si="5409"/>
        <v>-2.9885899459625165E-6</v>
      </c>
      <c r="I9761" s="9">
        <f t="shared" si="5410"/>
        <v>-0.11930421100711432</v>
      </c>
      <c r="J9761" s="9">
        <f t="shared" si="5411"/>
        <v>-2.1347071042589401E-5</v>
      </c>
      <c r="K9761" s="9">
        <f t="shared" si="5417"/>
        <v>276.92928750690936</v>
      </c>
      <c r="L9761" s="9">
        <f t="shared" si="5418"/>
        <v>-829.97881149031753</v>
      </c>
      <c r="M9761" s="9">
        <f t="shared" si="5412"/>
        <v>-3.5791263302134297E-4</v>
      </c>
      <c r="N9761" s="9">
        <f t="shared" si="5413"/>
        <v>-6.4041213127768199E-8</v>
      </c>
      <c r="O9761" s="9">
        <f t="shared" si="5419"/>
        <v>1.1968014426581748E-2</v>
      </c>
      <c r="P9761" s="9">
        <f t="shared" si="5420"/>
        <v>-0.10851094969272844</v>
      </c>
      <c r="Q9761" s="9" t="str">
        <f t="shared" si="5414"/>
        <v/>
      </c>
      <c r="R9761" s="9" t="str">
        <f t="shared" si="5422"/>
        <v/>
      </c>
    </row>
    <row r="9762" spans="1:18" ht="15.75" customHeight="1" x14ac:dyDescent="0.2">
      <c r="A9762" s="9">
        <f t="shared" si="5421"/>
        <v>29.244000000000995</v>
      </c>
      <c r="B9762" s="9">
        <f t="shared" si="5415"/>
        <v>3.9891591858774054</v>
      </c>
      <c r="C9762" s="9">
        <f t="shared" si="5416"/>
        <v>-36.170316596263412</v>
      </c>
      <c r="D9762" s="9">
        <f t="shared" si="5405"/>
        <v>-1.3729310000000001</v>
      </c>
      <c r="E9762" s="9">
        <f t="shared" si="5406"/>
        <v>-1.6699592787505657E-2</v>
      </c>
      <c r="F9762" s="9">
        <f t="shared" si="5407"/>
        <v>1.3729280162717188</v>
      </c>
      <c r="G9762" s="9">
        <f t="shared" si="5408"/>
        <v>-1.6699592787505657E-2</v>
      </c>
      <c r="H9762" s="9">
        <f t="shared" si="5409"/>
        <v>-2.9837282813360844E-6</v>
      </c>
      <c r="I9762" s="9">
        <f t="shared" si="5410"/>
        <v>-0.1192828056250404</v>
      </c>
      <c r="J9762" s="9">
        <f t="shared" si="5411"/>
        <v>-2.1312344866686314E-5</v>
      </c>
      <c r="K9762" s="9">
        <f t="shared" si="5417"/>
        <v>276.94125552133596</v>
      </c>
      <c r="L9762" s="9">
        <f t="shared" si="5418"/>
        <v>-830.08732244001021</v>
      </c>
      <c r="M9762" s="9">
        <f t="shared" si="5412"/>
        <v>-3.5784841687512119E-4</v>
      </c>
      <c r="N9762" s="9">
        <f t="shared" si="5413"/>
        <v>-6.3937034600058948E-8</v>
      </c>
      <c r="O9762" s="9">
        <f t="shared" si="5419"/>
        <v>1.1966940785006904E-2</v>
      </c>
      <c r="P9762" s="9">
        <f t="shared" si="5420"/>
        <v>-0.10851094988469578</v>
      </c>
      <c r="Q9762" s="9" t="str">
        <f t="shared" si="5414"/>
        <v/>
      </c>
      <c r="R9762" s="9" t="str">
        <f t="shared" si="5422"/>
        <v/>
      </c>
    </row>
    <row r="9763" spans="1:18" ht="15.75" customHeight="1" x14ac:dyDescent="0.2">
      <c r="A9763" s="9">
        <f t="shared" si="5421"/>
        <v>29.247000000000995</v>
      </c>
      <c r="B9763" s="9">
        <f t="shared" si="5415"/>
        <v>3.9888013374605302</v>
      </c>
      <c r="C9763" s="9">
        <f t="shared" si="5416"/>
        <v>-36.170316660200449</v>
      </c>
      <c r="D9763" s="9">
        <f t="shared" si="5405"/>
        <v>-1.3729310000000001</v>
      </c>
      <c r="E9763" s="9">
        <f t="shared" si="5406"/>
        <v>-1.6696596840476578E-2</v>
      </c>
      <c r="F9763" s="9">
        <f t="shared" si="5407"/>
        <v>1.3729280211254751</v>
      </c>
      <c r="G9763" s="9">
        <f t="shared" si="5408"/>
        <v>-1.6696596840476578E-2</v>
      </c>
      <c r="H9763" s="9">
        <f t="shared" si="5409"/>
        <v>-2.9788745250503013E-6</v>
      </c>
      <c r="I9763" s="9">
        <f t="shared" si="5410"/>
        <v>-0.11926140600340412</v>
      </c>
      <c r="J9763" s="9">
        <f t="shared" si="5411"/>
        <v>-2.1277675178930722E-5</v>
      </c>
      <c r="K9763" s="9">
        <f t="shared" si="5417"/>
        <v>276.95322246212095</v>
      </c>
      <c r="L9763" s="9">
        <f t="shared" si="5418"/>
        <v>-830.19583338989491</v>
      </c>
      <c r="M9763" s="9">
        <f t="shared" si="5412"/>
        <v>-3.5778421801021236E-4</v>
      </c>
      <c r="N9763" s="9">
        <f t="shared" si="5413"/>
        <v>-6.3833025536792173E-8</v>
      </c>
      <c r="O9763" s="9">
        <f t="shared" si="5419"/>
        <v>1.1965867336054575E-2</v>
      </c>
      <c r="P9763" s="9">
        <f t="shared" si="5420"/>
        <v>-0.10851095007635088</v>
      </c>
      <c r="Q9763" s="9" t="str">
        <f t="shared" si="5414"/>
        <v/>
      </c>
      <c r="R9763" s="9" t="str">
        <f t="shared" si="5422"/>
        <v/>
      </c>
    </row>
    <row r="9764" spans="1:18" ht="15.75" customHeight="1" x14ac:dyDescent="0.2">
      <c r="A9764" s="9">
        <f t="shared" si="5421"/>
        <v>29.250000000000995</v>
      </c>
      <c r="B9764" s="9">
        <f t="shared" si="5415"/>
        <v>3.98844355324252</v>
      </c>
      <c r="C9764" s="9">
        <f t="shared" si="5416"/>
        <v>-36.170316724033476</v>
      </c>
      <c r="D9764" s="9">
        <f t="shared" si="5405"/>
        <v>-1.3729310000000001</v>
      </c>
      <c r="E9764" s="9">
        <f t="shared" si="5406"/>
        <v>-1.6693601699619424E-2</v>
      </c>
      <c r="F9764" s="9">
        <f t="shared" si="5407"/>
        <v>1.3729280259713352</v>
      </c>
      <c r="G9764" s="9">
        <f t="shared" si="5408"/>
        <v>-1.6693601699619424E-2</v>
      </c>
      <c r="H9764" s="9">
        <f t="shared" si="5409"/>
        <v>-2.9740286648927139E-6</v>
      </c>
      <c r="I9764" s="9">
        <f t="shared" si="5410"/>
        <v>-0.11924001214013873</v>
      </c>
      <c r="J9764" s="9">
        <f t="shared" si="5411"/>
        <v>-2.1243061892090811E-5</v>
      </c>
      <c r="K9764" s="9">
        <f t="shared" si="5417"/>
        <v>276.96518832945702</v>
      </c>
      <c r="L9764" s="9">
        <f t="shared" si="5418"/>
        <v>-830.30434433997129</v>
      </c>
      <c r="M9764" s="9">
        <f t="shared" si="5412"/>
        <v>-3.5772003642041617E-4</v>
      </c>
      <c r="N9764" s="9">
        <f t="shared" si="5413"/>
        <v>-6.3729185676272439E-8</v>
      </c>
      <c r="O9764" s="9">
        <f t="shared" si="5419"/>
        <v>1.1964794079672931E-2</v>
      </c>
      <c r="P9764" s="9">
        <f t="shared" si="5420"/>
        <v>-0.10851095026769421</v>
      </c>
      <c r="Q9764" s="9" t="str">
        <f t="shared" si="5414"/>
        <v/>
      </c>
      <c r="R9764" s="9" t="str">
        <f t="shared" si="5422"/>
        <v/>
      </c>
    </row>
    <row r="9765" spans="1:18" ht="15.75" customHeight="1" x14ac:dyDescent="0.2">
      <c r="A9765" s="9">
        <f t="shared" si="5421"/>
        <v>29.253000000000995</v>
      </c>
      <c r="B9765" s="9">
        <f t="shared" si="5415"/>
        <v>3.9880858332060996</v>
      </c>
      <c r="C9765" s="9">
        <f t="shared" si="5416"/>
        <v>-36.170316787762665</v>
      </c>
      <c r="D9765" s="9">
        <f t="shared" si="5405"/>
        <v>-1.3729310000000001</v>
      </c>
      <c r="E9765" s="9">
        <f t="shared" si="5406"/>
        <v>-1.6690607364644967E-2</v>
      </c>
      <c r="F9765" s="9">
        <f t="shared" si="5407"/>
        <v>1.3729280308093128</v>
      </c>
      <c r="G9765" s="9">
        <f t="shared" si="5408"/>
        <v>-1.6690607364644967E-2</v>
      </c>
      <c r="H9765" s="9">
        <f t="shared" si="5409"/>
        <v>-2.9691906873186014E-6</v>
      </c>
      <c r="I9765" s="9">
        <f t="shared" si="5410"/>
        <v>-0.11921862403317832</v>
      </c>
      <c r="J9765" s="9">
        <f t="shared" si="5411"/>
        <v>-2.120850490941858E-5</v>
      </c>
      <c r="K9765" s="9">
        <f t="shared" si="5417"/>
        <v>276.97715312353671</v>
      </c>
      <c r="L9765" s="9">
        <f t="shared" si="5418"/>
        <v>-830.41285529023901</v>
      </c>
      <c r="M9765" s="9">
        <f t="shared" si="5412"/>
        <v>-3.5765587209953497E-4</v>
      </c>
      <c r="N9765" s="9">
        <f t="shared" si="5413"/>
        <v>-6.3625514728255741E-8</v>
      </c>
      <c r="O9765" s="9">
        <f t="shared" si="5419"/>
        <v>1.196372101581015E-2</v>
      </c>
      <c r="P9765" s="9">
        <f t="shared" si="5420"/>
        <v>-0.10851095045872626</v>
      </c>
      <c r="Q9765" s="9" t="str">
        <f t="shared" si="5414"/>
        <v/>
      </c>
      <c r="R9765" s="9" t="str">
        <f t="shared" si="5422"/>
        <v/>
      </c>
    </row>
    <row r="9766" spans="1:18" ht="15.75" customHeight="1" x14ac:dyDescent="0.2">
      <c r="A9766" s="9">
        <f t="shared" si="5421"/>
        <v>29.256000000000995</v>
      </c>
      <c r="B9766" s="9">
        <f t="shared" si="5415"/>
        <v>3.9877281773340001</v>
      </c>
      <c r="C9766" s="9">
        <f t="shared" si="5416"/>
        <v>-36.170316851388179</v>
      </c>
      <c r="D9766" s="9">
        <f t="shared" si="5405"/>
        <v>-1.3729310000000001</v>
      </c>
      <c r="E9766" s="9">
        <f t="shared" si="5406"/>
        <v>-1.6687613835264115E-2</v>
      </c>
      <c r="F9766" s="9">
        <f t="shared" si="5407"/>
        <v>1.3729280356394198</v>
      </c>
      <c r="G9766" s="9">
        <f t="shared" si="5408"/>
        <v>-1.6687613835264115E-2</v>
      </c>
      <c r="H9766" s="9">
        <f t="shared" si="5409"/>
        <v>-2.964360580337555E-6</v>
      </c>
      <c r="I9766" s="9">
        <f t="shared" si="5410"/>
        <v>-0.11919724168045795</v>
      </c>
      <c r="J9766" s="9">
        <f t="shared" si="5411"/>
        <v>-2.117400414526825E-5</v>
      </c>
      <c r="K9766" s="9">
        <f t="shared" si="5417"/>
        <v>276.98911684455254</v>
      </c>
      <c r="L9766" s="9">
        <f t="shared" si="5418"/>
        <v>-830.52136624069772</v>
      </c>
      <c r="M9766" s="9">
        <f t="shared" si="5412"/>
        <v>-3.5759172504137388E-4</v>
      </c>
      <c r="N9766" s="9">
        <f t="shared" si="5413"/>
        <v>-6.3522012435804746E-8</v>
      </c>
      <c r="O9766" s="9">
        <f t="shared" si="5419"/>
        <v>1.1962648144414438E-2</v>
      </c>
      <c r="P9766" s="9">
        <f t="shared" si="5420"/>
        <v>-0.10851095064944756</v>
      </c>
      <c r="Q9766" s="9" t="str">
        <f t="shared" si="5414"/>
        <v/>
      </c>
      <c r="R9766" s="9" t="str">
        <f t="shared" si="5422"/>
        <v/>
      </c>
    </row>
    <row r="9767" spans="1:18" ht="15.75" customHeight="1" x14ac:dyDescent="0.2">
      <c r="A9767" s="9">
        <f t="shared" si="5421"/>
        <v>29.259000000000995</v>
      </c>
      <c r="B9767" s="9">
        <f t="shared" si="5415"/>
        <v>3.9873705856089585</v>
      </c>
      <c r="C9767" s="9">
        <f t="shared" si="5416"/>
        <v>-36.170316914910188</v>
      </c>
      <c r="D9767" s="9">
        <f t="shared" si="5405"/>
        <v>-1.3729310000000001</v>
      </c>
      <c r="E9767" s="9">
        <f t="shared" si="5406"/>
        <v>-1.6684621111187906E-2</v>
      </c>
      <c r="F9767" s="9">
        <f t="shared" si="5407"/>
        <v>1.3729280404616695</v>
      </c>
      <c r="G9767" s="9">
        <f t="shared" si="5408"/>
        <v>-1.6684621111187906E-2</v>
      </c>
      <c r="H9767" s="9">
        <f t="shared" si="5409"/>
        <v>-2.9595383306268985E-6</v>
      </c>
      <c r="I9767" s="9">
        <f t="shared" si="5410"/>
        <v>-0.11917586507991361</v>
      </c>
      <c r="J9767" s="9">
        <f t="shared" si="5411"/>
        <v>-2.1139559504477846E-5</v>
      </c>
      <c r="K9767" s="9">
        <f t="shared" si="5417"/>
        <v>277.00107949269693</v>
      </c>
      <c r="L9767" s="9">
        <f t="shared" si="5418"/>
        <v>-830.62987719134719</v>
      </c>
      <c r="M9767" s="9">
        <f t="shared" si="5412"/>
        <v>-3.5752759523974086E-4</v>
      </c>
      <c r="N9767" s="9">
        <f t="shared" si="5413"/>
        <v>-6.3418678513433538E-8</v>
      </c>
      <c r="O9767" s="9">
        <f t="shared" si="5419"/>
        <v>1.1961575465434016E-2</v>
      </c>
      <c r="P9767" s="9">
        <f t="shared" si="5420"/>
        <v>-0.10851095083985858</v>
      </c>
      <c r="Q9767" s="9" t="str">
        <f t="shared" si="5414"/>
        <v/>
      </c>
      <c r="R9767" s="9" t="str">
        <f t="shared" si="5422"/>
        <v/>
      </c>
    </row>
    <row r="9768" spans="1:18" ht="15.75" customHeight="1" x14ac:dyDescent="0.2">
      <c r="A9768" s="9">
        <f t="shared" si="5421"/>
        <v>29.262000000000995</v>
      </c>
      <c r="B9768" s="9">
        <f t="shared" si="5415"/>
        <v>3.9870130580137189</v>
      </c>
      <c r="C9768" s="9">
        <f t="shared" si="5416"/>
        <v>-36.17031697832887</v>
      </c>
      <c r="D9768" s="9">
        <f t="shared" ref="D9768:D9831" si="5423">-B$7*B$1</f>
        <v>-1.3729310000000001</v>
      </c>
      <c r="E9768" s="9">
        <f t="shared" ref="E9768:E9831" si="5424">IF(B9768&gt;0,-0.5*$B$8*$B$9*$B$10*B9768^2,0.5*$B$8*$B$9*$B$10*B9768^2)</f>
        <v>-1.6681629192127508E-2</v>
      </c>
      <c r="F9768" s="9">
        <f t="shared" ref="F9768:F9831" si="5425">IF(C9768&gt;0,-0.5*B$9*B$8*B$10*C9768^2,0.5*B$9*B$8*B$10*C9768^2)</f>
        <v>1.372928045276075</v>
      </c>
      <c r="G9768" s="9">
        <f t="shared" ref="G9768:G9831" si="5426">E9768</f>
        <v>-1.6681629192127508E-2</v>
      </c>
      <c r="H9768" s="9">
        <f t="shared" ref="H9768:H9831" si="5427">D9768+F9768</f>
        <v>-2.9547239250860002E-6</v>
      </c>
      <c r="I9768" s="9">
        <f t="shared" ref="I9768:I9831" si="5428">G9768/B$7</f>
        <v>-0.1191544942294822</v>
      </c>
      <c r="J9768" s="9">
        <f t="shared" ref="J9768:J9831" si="5429">H9768/$B$7</f>
        <v>-2.1105170893471427E-5</v>
      </c>
      <c r="K9768" s="9">
        <f t="shared" si="5417"/>
        <v>277.01304106816235</v>
      </c>
      <c r="L9768" s="9">
        <f t="shared" si="5418"/>
        <v>-830.73838814218709</v>
      </c>
      <c r="M9768" s="9">
        <f t="shared" ref="M9768:M9831" si="5430">I9768*B$12</f>
        <v>-3.5746348268844659E-4</v>
      </c>
      <c r="N9768" s="9">
        <f t="shared" ref="N9768:N9831" si="5431">J9768*$B$12</f>
        <v>-6.3315512680414287E-8</v>
      </c>
      <c r="O9768" s="9">
        <f t="shared" si="5419"/>
        <v>1.1960502978817124E-2</v>
      </c>
      <c r="P9768" s="9">
        <f t="shared" si="5420"/>
        <v>-0.10851095102995988</v>
      </c>
      <c r="Q9768" s="9" t="str">
        <f t="shared" ref="Q9768:Q9831" si="5432">IF((ABS(L9768))&lt;0.5,A9768,"")</f>
        <v/>
      </c>
      <c r="R9768" s="9" t="str">
        <f t="shared" si="5422"/>
        <v/>
      </c>
    </row>
    <row r="9769" spans="1:18" ht="15.75" customHeight="1" x14ac:dyDescent="0.2">
      <c r="A9769" s="9">
        <f t="shared" si="5421"/>
        <v>29.265000000000995</v>
      </c>
      <c r="B9769" s="9">
        <f t="shared" ref="B9769:B9832" si="5433">B9768+M9768</f>
        <v>3.9866555945310305</v>
      </c>
      <c r="C9769" s="9">
        <f t="shared" ref="C9769:C9832" si="5434">C9768+N9768</f>
        <v>-36.170317041644381</v>
      </c>
      <c r="D9769" s="9">
        <f t="shared" si="5423"/>
        <v>-1.3729310000000001</v>
      </c>
      <c r="E9769" s="9">
        <f t="shared" si="5424"/>
        <v>-1.6678638077794222E-2</v>
      </c>
      <c r="F9769" s="9">
        <f t="shared" si="5425"/>
        <v>1.3729280500826484</v>
      </c>
      <c r="G9769" s="9">
        <f t="shared" si="5426"/>
        <v>-1.6678638077794222E-2</v>
      </c>
      <c r="H9769" s="9">
        <f t="shared" si="5427"/>
        <v>-2.9499173517244515E-6</v>
      </c>
      <c r="I9769" s="9">
        <f t="shared" si="5428"/>
        <v>-0.11913312912710157</v>
      </c>
      <c r="J9769" s="9">
        <f t="shared" si="5429"/>
        <v>-2.1070838226603223E-5</v>
      </c>
      <c r="K9769" s="9">
        <f t="shared" ref="K9769:K9832" si="5435">K9768+O9768</f>
        <v>277.02500157114116</v>
      </c>
      <c r="L9769" s="9">
        <f t="shared" ref="L9769:L9832" si="5436">L9768+P9768</f>
        <v>-830.84689909321708</v>
      </c>
      <c r="M9769" s="9">
        <f t="shared" si="5430"/>
        <v>-3.5739938738130471E-4</v>
      </c>
      <c r="N9769" s="9">
        <f t="shared" si="5431"/>
        <v>-6.3212514679809673E-8</v>
      </c>
      <c r="O9769" s="9">
        <f t="shared" ref="O9769:O9832" si="5437">B9769*$B$12+0.5*I9769*$B$12^2</f>
        <v>1.195943068451202E-2</v>
      </c>
      <c r="P9769" s="9">
        <f t="shared" ref="P9769:P9832" si="5438">C9769*$B$12+0.5*J9769*$B$12^2</f>
        <v>-0.10851095121975192</v>
      </c>
      <c r="Q9769" s="9" t="str">
        <f t="shared" si="5432"/>
        <v/>
      </c>
      <c r="R9769" s="9" t="str">
        <f t="shared" si="5422"/>
        <v/>
      </c>
    </row>
    <row r="9770" spans="1:18" ht="15.75" customHeight="1" x14ac:dyDescent="0.2">
      <c r="A9770" s="9">
        <f t="shared" ref="A9770:A9833" si="5439">A9769+$B$12</f>
        <v>29.268000000000995</v>
      </c>
      <c r="B9770" s="9">
        <f t="shared" si="5433"/>
        <v>3.9862981951436494</v>
      </c>
      <c r="C9770" s="9">
        <f t="shared" si="5434"/>
        <v>-36.170317104856899</v>
      </c>
      <c r="D9770" s="9">
        <f t="shared" si="5423"/>
        <v>-1.3729310000000001</v>
      </c>
      <c r="E9770" s="9">
        <f t="shared" si="5424"/>
        <v>-1.6675647767899471E-2</v>
      </c>
      <c r="F9770" s="9">
        <f t="shared" si="5425"/>
        <v>1.3729280548814031</v>
      </c>
      <c r="G9770" s="9">
        <f t="shared" si="5426"/>
        <v>-1.6675647767899471E-2</v>
      </c>
      <c r="H9770" s="9">
        <f t="shared" si="5427"/>
        <v>-2.9451185969975313E-6</v>
      </c>
      <c r="I9770" s="9">
        <f t="shared" si="5428"/>
        <v>-0.1191117697707105</v>
      </c>
      <c r="J9770" s="9">
        <f t="shared" si="5429"/>
        <v>-2.1036561407125222E-5</v>
      </c>
      <c r="K9770" s="9">
        <f t="shared" si="5435"/>
        <v>277.03696100182566</v>
      </c>
      <c r="L9770" s="9">
        <f t="shared" si="5436"/>
        <v>-830.9554100444368</v>
      </c>
      <c r="M9770" s="9">
        <f t="shared" si="5430"/>
        <v>-3.5733530931213154E-4</v>
      </c>
      <c r="N9770" s="9">
        <f t="shared" si="5431"/>
        <v>-6.3109684221375666E-8</v>
      </c>
      <c r="O9770" s="9">
        <f t="shared" si="5437"/>
        <v>1.195835858246698E-2</v>
      </c>
      <c r="P9770" s="9">
        <f t="shared" si="5438"/>
        <v>-0.10851095140923522</v>
      </c>
      <c r="Q9770" s="9" t="str">
        <f t="shared" si="5432"/>
        <v/>
      </c>
      <c r="R9770" s="9" t="str">
        <f t="shared" si="5422"/>
        <v/>
      </c>
    </row>
    <row r="9771" spans="1:18" ht="15.75" customHeight="1" x14ac:dyDescent="0.2">
      <c r="A9771" s="9">
        <f t="shared" si="5439"/>
        <v>29.271000000000996</v>
      </c>
      <c r="B9771" s="9">
        <f t="shared" si="5433"/>
        <v>3.9859408598343373</v>
      </c>
      <c r="C9771" s="9">
        <f t="shared" si="5434"/>
        <v>-36.17031716796658</v>
      </c>
      <c r="D9771" s="9">
        <f t="shared" si="5423"/>
        <v>-1.3729310000000001</v>
      </c>
      <c r="E9771" s="9">
        <f t="shared" si="5424"/>
        <v>-1.6672658262154808E-2</v>
      </c>
      <c r="F9771" s="9">
        <f t="shared" si="5425"/>
        <v>1.3729280596723508</v>
      </c>
      <c r="G9771" s="9">
        <f t="shared" si="5426"/>
        <v>-1.6672658262154808E-2</v>
      </c>
      <c r="H9771" s="9">
        <f t="shared" si="5427"/>
        <v>-2.9403276493589203E-6</v>
      </c>
      <c r="I9771" s="9">
        <f t="shared" si="5428"/>
        <v>-0.11909041615824861</v>
      </c>
      <c r="J9771" s="9">
        <f t="shared" si="5429"/>
        <v>-2.1002340352563715E-5</v>
      </c>
      <c r="K9771" s="9">
        <f t="shared" si="5435"/>
        <v>277.04891936040815</v>
      </c>
      <c r="L9771" s="9">
        <f t="shared" si="5436"/>
        <v>-831.06392099584605</v>
      </c>
      <c r="M9771" s="9">
        <f t="shared" si="5430"/>
        <v>-3.5727124847474587E-4</v>
      </c>
      <c r="N9771" s="9">
        <f t="shared" si="5431"/>
        <v>-6.3007021057691149E-8</v>
      </c>
      <c r="O9771" s="9">
        <f t="shared" si="5437"/>
        <v>1.19572866726303E-2</v>
      </c>
      <c r="P9771" s="9">
        <f t="shared" si="5438"/>
        <v>-0.10851095159841027</v>
      </c>
      <c r="Q9771" s="9" t="str">
        <f t="shared" si="5432"/>
        <v/>
      </c>
      <c r="R9771" s="9" t="str">
        <f t="shared" si="5422"/>
        <v/>
      </c>
    </row>
    <row r="9772" spans="1:18" ht="15.75" customHeight="1" x14ac:dyDescent="0.2">
      <c r="A9772" s="9">
        <f t="shared" si="5439"/>
        <v>29.274000000000996</v>
      </c>
      <c r="B9772" s="9">
        <f t="shared" si="5433"/>
        <v>3.9855835885858624</v>
      </c>
      <c r="C9772" s="9">
        <f t="shared" si="5434"/>
        <v>-36.170317230973602</v>
      </c>
      <c r="D9772" s="9">
        <f t="shared" si="5423"/>
        <v>-1.3729310000000001</v>
      </c>
      <c r="E9772" s="9">
        <f t="shared" si="5424"/>
        <v>-1.6669669560271917E-2</v>
      </c>
      <c r="F9772" s="9">
        <f t="shared" si="5425"/>
        <v>1.3729280644555053</v>
      </c>
      <c r="G9772" s="9">
        <f t="shared" si="5426"/>
        <v>-1.6669669560271917E-2</v>
      </c>
      <c r="H9772" s="9">
        <f t="shared" si="5427"/>
        <v>-2.9355444948198084E-6</v>
      </c>
      <c r="I9772" s="9">
        <f t="shared" si="5428"/>
        <v>-0.11906906828765654</v>
      </c>
      <c r="J9772" s="9">
        <f t="shared" si="5429"/>
        <v>-2.0968174962998628E-5</v>
      </c>
      <c r="K9772" s="9">
        <f t="shared" si="5435"/>
        <v>277.06087664708076</v>
      </c>
      <c r="L9772" s="9">
        <f t="shared" si="5436"/>
        <v>-831.17243194744447</v>
      </c>
      <c r="M9772" s="9">
        <f t="shared" si="5430"/>
        <v>-3.5720720486296964E-4</v>
      </c>
      <c r="N9772" s="9">
        <f t="shared" si="5431"/>
        <v>-6.2904524888995886E-8</v>
      </c>
      <c r="O9772" s="9">
        <f t="shared" si="5437"/>
        <v>1.1956214954950294E-2</v>
      </c>
      <c r="P9772" s="9">
        <f t="shared" si="5438"/>
        <v>-0.1085109517872776</v>
      </c>
      <c r="Q9772" s="9" t="str">
        <f t="shared" si="5432"/>
        <v/>
      </c>
      <c r="R9772" s="9" t="str">
        <f t="shared" si="5422"/>
        <v/>
      </c>
    </row>
    <row r="9773" spans="1:18" ht="15.75" customHeight="1" x14ac:dyDescent="0.2">
      <c r="A9773" s="9">
        <f t="shared" si="5439"/>
        <v>29.277000000000996</v>
      </c>
      <c r="B9773" s="9">
        <f t="shared" si="5433"/>
        <v>3.9852263813809996</v>
      </c>
      <c r="C9773" s="9">
        <f t="shared" si="5434"/>
        <v>-36.170317293878128</v>
      </c>
      <c r="D9773" s="9">
        <f t="shared" si="5423"/>
        <v>-1.3729310000000001</v>
      </c>
      <c r="E9773" s="9">
        <f t="shared" si="5424"/>
        <v>-1.6666681661962619E-2</v>
      </c>
      <c r="F9773" s="9">
        <f t="shared" si="5425"/>
        <v>1.372928069230879</v>
      </c>
      <c r="G9773" s="9">
        <f t="shared" si="5426"/>
        <v>-1.6666681661962619E-2</v>
      </c>
      <c r="H9773" s="9">
        <f t="shared" si="5427"/>
        <v>-2.9307691211677422E-6</v>
      </c>
      <c r="I9773" s="9">
        <f t="shared" si="5428"/>
        <v>-0.11904772615687584</v>
      </c>
      <c r="J9773" s="9">
        <f t="shared" si="5429"/>
        <v>-2.0934065151198157E-5</v>
      </c>
      <c r="K9773" s="9">
        <f t="shared" si="5435"/>
        <v>277.07283286203574</v>
      </c>
      <c r="L9773" s="9">
        <f t="shared" si="5436"/>
        <v>-831.28094289923172</v>
      </c>
      <c r="M9773" s="9">
        <f t="shared" si="5430"/>
        <v>-3.5714317847062752E-4</v>
      </c>
      <c r="N9773" s="9">
        <f t="shared" si="5431"/>
        <v>-6.2802195453594469E-8</v>
      </c>
      <c r="O9773" s="9">
        <f t="shared" si="5437"/>
        <v>1.1955143429375294E-2</v>
      </c>
      <c r="P9773" s="9">
        <f t="shared" si="5438"/>
        <v>-0.10851095197583768</v>
      </c>
      <c r="Q9773" s="9" t="str">
        <f t="shared" si="5432"/>
        <v/>
      </c>
      <c r="R9773" s="9" t="str">
        <f t="shared" si="5422"/>
        <v/>
      </c>
    </row>
    <row r="9774" spans="1:18" ht="15.75" customHeight="1" x14ac:dyDescent="0.2">
      <c r="A9774" s="9">
        <f t="shared" si="5439"/>
        <v>29.280000000000996</v>
      </c>
      <c r="B9774" s="9">
        <f t="shared" si="5433"/>
        <v>3.984869238202529</v>
      </c>
      <c r="C9774" s="9">
        <f t="shared" si="5434"/>
        <v>-36.170317356680322</v>
      </c>
      <c r="D9774" s="9">
        <f t="shared" si="5423"/>
        <v>-1.3729310000000001</v>
      </c>
      <c r="E9774" s="9">
        <f t="shared" si="5424"/>
        <v>-1.666369456693885E-2</v>
      </c>
      <c r="F9774" s="9">
        <f t="shared" si="5425"/>
        <v>1.3729280739984842</v>
      </c>
      <c r="G9774" s="9">
        <f t="shared" si="5426"/>
        <v>-1.666369456693885E-2</v>
      </c>
      <c r="H9774" s="9">
        <f t="shared" si="5427"/>
        <v>-2.926001515968224E-6</v>
      </c>
      <c r="I9774" s="9">
        <f t="shared" si="5428"/>
        <v>-0.11902638976384891</v>
      </c>
      <c r="J9774" s="9">
        <f t="shared" si="5429"/>
        <v>-2.0900010828344457E-5</v>
      </c>
      <c r="K9774" s="9">
        <f t="shared" si="5435"/>
        <v>277.0847880054651</v>
      </c>
      <c r="L9774" s="9">
        <f t="shared" si="5436"/>
        <v>-831.38945385120758</v>
      </c>
      <c r="M9774" s="9">
        <f t="shared" si="5430"/>
        <v>-3.5707916929154677E-4</v>
      </c>
      <c r="N9774" s="9">
        <f t="shared" si="5431"/>
        <v>-6.2700032485033376E-8</v>
      </c>
      <c r="O9774" s="9">
        <f t="shared" si="5437"/>
        <v>1.1954072095853649E-2</v>
      </c>
      <c r="P9774" s="9">
        <f t="shared" si="5438"/>
        <v>-0.10851095216409101</v>
      </c>
      <c r="Q9774" s="9" t="str">
        <f t="shared" si="5432"/>
        <v/>
      </c>
      <c r="R9774" s="9" t="str">
        <f t="shared" si="5422"/>
        <v/>
      </c>
    </row>
    <row r="9775" spans="1:18" ht="15.75" customHeight="1" x14ac:dyDescent="0.2">
      <c r="A9775" s="9">
        <f t="shared" si="5439"/>
        <v>29.283000000000996</v>
      </c>
      <c r="B9775" s="9">
        <f t="shared" si="5433"/>
        <v>3.9845121590332373</v>
      </c>
      <c r="C9775" s="9">
        <f t="shared" si="5434"/>
        <v>-36.170317419380353</v>
      </c>
      <c r="D9775" s="9">
        <f t="shared" si="5423"/>
        <v>-1.3729310000000001</v>
      </c>
      <c r="E9775" s="9">
        <f t="shared" si="5424"/>
        <v>-1.6660708274912683E-2</v>
      </c>
      <c r="F9775" s="9">
        <f t="shared" si="5425"/>
        <v>1.3729280787583338</v>
      </c>
      <c r="G9775" s="9">
        <f t="shared" si="5426"/>
        <v>-1.6660708274912683E-2</v>
      </c>
      <c r="H9775" s="9">
        <f t="shared" si="5427"/>
        <v>-2.9212416663426666E-6</v>
      </c>
      <c r="I9775" s="9">
        <f t="shared" si="5428"/>
        <v>-0.11900505910651915</v>
      </c>
      <c r="J9775" s="9">
        <f t="shared" si="5429"/>
        <v>-2.0866011902447618E-5</v>
      </c>
      <c r="K9775" s="9">
        <f t="shared" si="5435"/>
        <v>277.09674207756098</v>
      </c>
      <c r="L9775" s="9">
        <f t="shared" si="5436"/>
        <v>-831.4979648033717</v>
      </c>
      <c r="M9775" s="9">
        <f t="shared" si="5430"/>
        <v>-3.5701517731955744E-4</v>
      </c>
      <c r="N9775" s="9">
        <f t="shared" si="5431"/>
        <v>-6.2598035707342851E-8</v>
      </c>
      <c r="O9775" s="9">
        <f t="shared" si="5437"/>
        <v>1.1953000954333734E-2</v>
      </c>
      <c r="P9775" s="9">
        <f t="shared" si="5438"/>
        <v>-0.10851095235203811</v>
      </c>
      <c r="Q9775" s="9" t="str">
        <f t="shared" si="5432"/>
        <v/>
      </c>
      <c r="R9775" s="9" t="str">
        <f t="shared" si="5422"/>
        <v/>
      </c>
    </row>
    <row r="9776" spans="1:18" ht="15.75" customHeight="1" x14ac:dyDescent="0.2">
      <c r="A9776" s="9">
        <f t="shared" si="5439"/>
        <v>29.286000000000996</v>
      </c>
      <c r="B9776" s="9">
        <f t="shared" si="5433"/>
        <v>3.9841551438559177</v>
      </c>
      <c r="C9776" s="9">
        <f t="shared" si="5434"/>
        <v>-36.170317481978387</v>
      </c>
      <c r="D9776" s="9">
        <f t="shared" si="5423"/>
        <v>-1.3729310000000001</v>
      </c>
      <c r="E9776" s="9">
        <f t="shared" si="5424"/>
        <v>-1.6657722785596324E-2</v>
      </c>
      <c r="F9776" s="9">
        <f t="shared" si="5425"/>
        <v>1.37292808351044</v>
      </c>
      <c r="G9776" s="9">
        <f t="shared" si="5426"/>
        <v>-1.6657722785596324E-2</v>
      </c>
      <c r="H9776" s="9">
        <f t="shared" si="5427"/>
        <v>-2.9164895600786167E-6</v>
      </c>
      <c r="I9776" s="9">
        <f t="shared" si="5428"/>
        <v>-0.11898373418283087</v>
      </c>
      <c r="J9776" s="9">
        <f t="shared" si="5429"/>
        <v>-2.0832068286275831E-5</v>
      </c>
      <c r="K9776" s="9">
        <f t="shared" si="5435"/>
        <v>277.10869507851532</v>
      </c>
      <c r="L9776" s="9">
        <f t="shared" si="5436"/>
        <v>-831.60647575572375</v>
      </c>
      <c r="M9776" s="9">
        <f t="shared" si="5430"/>
        <v>-3.5695120254849262E-4</v>
      </c>
      <c r="N9776" s="9">
        <f t="shared" si="5431"/>
        <v>-6.2496204858827489E-8</v>
      </c>
      <c r="O9776" s="9">
        <f t="shared" si="5437"/>
        <v>1.195193000476393E-2</v>
      </c>
      <c r="P9776" s="9">
        <f t="shared" si="5438"/>
        <v>-0.10851095253967946</v>
      </c>
      <c r="Q9776" s="9" t="str">
        <f t="shared" si="5432"/>
        <v/>
      </c>
      <c r="R9776" s="9" t="str">
        <f t="shared" si="5422"/>
        <v/>
      </c>
    </row>
    <row r="9777" spans="1:18" ht="15.75" customHeight="1" x14ac:dyDescent="0.2">
      <c r="A9777" s="9">
        <f t="shared" si="5439"/>
        <v>29.289000000000996</v>
      </c>
      <c r="B9777" s="9">
        <f t="shared" si="5433"/>
        <v>3.9837981926533694</v>
      </c>
      <c r="C9777" s="9">
        <f t="shared" si="5434"/>
        <v>-36.170317544474592</v>
      </c>
      <c r="D9777" s="9">
        <f t="shared" si="5423"/>
        <v>-1.3729310000000001</v>
      </c>
      <c r="E9777" s="9">
        <f t="shared" si="5424"/>
        <v>-1.6654738098702101E-2</v>
      </c>
      <c r="F9777" s="9">
        <f t="shared" si="5425"/>
        <v>1.372928088254816</v>
      </c>
      <c r="G9777" s="9">
        <f t="shared" si="5426"/>
        <v>-1.6654738098702101E-2</v>
      </c>
      <c r="H9777" s="9">
        <f t="shared" si="5427"/>
        <v>-2.9117451840754427E-6</v>
      </c>
      <c r="I9777" s="9">
        <f t="shared" si="5428"/>
        <v>-0.11896241499072928</v>
      </c>
      <c r="J9777" s="9">
        <f t="shared" si="5429"/>
        <v>-2.0798179886253161E-5</v>
      </c>
      <c r="K9777" s="9">
        <f t="shared" si="5435"/>
        <v>277.12064700852011</v>
      </c>
      <c r="L9777" s="9">
        <f t="shared" si="5436"/>
        <v>-831.71498670826338</v>
      </c>
      <c r="M9777" s="9">
        <f t="shared" si="5430"/>
        <v>-3.5688724497218784E-4</v>
      </c>
      <c r="N9777" s="9">
        <f t="shared" si="5431"/>
        <v>-6.2394539658759486E-8</v>
      </c>
      <c r="O9777" s="9">
        <f t="shared" si="5437"/>
        <v>1.1950859247092651E-2</v>
      </c>
      <c r="P9777" s="9">
        <f t="shared" si="5438"/>
        <v>-0.10851095272701559</v>
      </c>
      <c r="Q9777" s="9" t="str">
        <f t="shared" si="5432"/>
        <v/>
      </c>
      <c r="R9777" s="9" t="str">
        <f t="shared" si="5422"/>
        <v/>
      </c>
    </row>
    <row r="9778" spans="1:18" ht="15.75" customHeight="1" x14ac:dyDescent="0.2">
      <c r="A9778" s="9">
        <f t="shared" si="5439"/>
        <v>29.292000000000996</v>
      </c>
      <c r="B9778" s="9">
        <f t="shared" si="5433"/>
        <v>3.9834413054083972</v>
      </c>
      <c r="C9778" s="9">
        <f t="shared" si="5434"/>
        <v>-36.170317606869133</v>
      </c>
      <c r="D9778" s="9">
        <f t="shared" si="5423"/>
        <v>-1.3729310000000001</v>
      </c>
      <c r="E9778" s="9">
        <f t="shared" si="5424"/>
        <v>-1.6651754213942473E-2</v>
      </c>
      <c r="F9778" s="9">
        <f t="shared" si="5425"/>
        <v>1.3729280929914744</v>
      </c>
      <c r="G9778" s="9">
        <f t="shared" si="5426"/>
        <v>-1.6651754213942473E-2</v>
      </c>
      <c r="H9778" s="9">
        <f t="shared" si="5427"/>
        <v>-2.9070085256766021E-6</v>
      </c>
      <c r="I9778" s="9">
        <f t="shared" si="5428"/>
        <v>-0.11894110152816051</v>
      </c>
      <c r="J9778" s="9">
        <f t="shared" si="5429"/>
        <v>-2.0764346611975727E-5</v>
      </c>
      <c r="K9778" s="9">
        <f t="shared" si="5435"/>
        <v>277.13259786776717</v>
      </c>
      <c r="L9778" s="9">
        <f t="shared" si="5436"/>
        <v>-831.82349766099037</v>
      </c>
      <c r="M9778" s="9">
        <f t="shared" si="5430"/>
        <v>-3.5682330458448153E-4</v>
      </c>
      <c r="N9778" s="9">
        <f t="shared" si="5431"/>
        <v>-6.2293039835927177E-8</v>
      </c>
      <c r="O9778" s="9">
        <f t="shared" si="5437"/>
        <v>1.1949788681268315E-2</v>
      </c>
      <c r="P9778" s="9">
        <f t="shared" si="5438"/>
        <v>-0.10851095291404697</v>
      </c>
      <c r="Q9778" s="9" t="str">
        <f t="shared" si="5432"/>
        <v/>
      </c>
      <c r="R9778" s="9" t="str">
        <f t="shared" si="5422"/>
        <v/>
      </c>
    </row>
    <row r="9779" spans="1:18" ht="15.75" customHeight="1" x14ac:dyDescent="0.2">
      <c r="A9779" s="9">
        <f t="shared" si="5439"/>
        <v>29.295000000000996</v>
      </c>
      <c r="B9779" s="9">
        <f t="shared" si="5433"/>
        <v>3.9830844821038127</v>
      </c>
      <c r="C9779" s="9">
        <f t="shared" si="5434"/>
        <v>-36.170317669162174</v>
      </c>
      <c r="D9779" s="9">
        <f t="shared" si="5423"/>
        <v>-1.3729310000000001</v>
      </c>
      <c r="E9779" s="9">
        <f t="shared" si="5424"/>
        <v>-1.6648771131030023E-2</v>
      </c>
      <c r="F9779" s="9">
        <f t="shared" si="5425"/>
        <v>1.3729280977204275</v>
      </c>
      <c r="G9779" s="9">
        <f t="shared" si="5426"/>
        <v>-1.6648771131030023E-2</v>
      </c>
      <c r="H9779" s="9">
        <f t="shared" si="5427"/>
        <v>-2.9022795726696415E-6</v>
      </c>
      <c r="I9779" s="9">
        <f t="shared" si="5428"/>
        <v>-0.11891979379307159</v>
      </c>
      <c r="J9779" s="9">
        <f t="shared" si="5429"/>
        <v>-2.0730568376211723E-5</v>
      </c>
      <c r="K9779" s="9">
        <f t="shared" si="5435"/>
        <v>277.14454765644842</v>
      </c>
      <c r="L9779" s="9">
        <f t="shared" si="5436"/>
        <v>-831.93200861390437</v>
      </c>
      <c r="M9779" s="9">
        <f t="shared" si="5430"/>
        <v>-3.5675938137921478E-4</v>
      </c>
      <c r="N9779" s="9">
        <f t="shared" si="5431"/>
        <v>-6.2191705128635169E-8</v>
      </c>
      <c r="O9779" s="9">
        <f t="shared" si="5437"/>
        <v>1.194871830723937E-2</v>
      </c>
      <c r="P9779" s="9">
        <f t="shared" si="5438"/>
        <v>-0.10851095310077408</v>
      </c>
      <c r="Q9779" s="9" t="str">
        <f t="shared" si="5432"/>
        <v/>
      </c>
      <c r="R9779" s="9" t="str">
        <f t="shared" si="5422"/>
        <v/>
      </c>
    </row>
    <row r="9780" spans="1:18" ht="15.75" customHeight="1" x14ac:dyDescent="0.2">
      <c r="A9780" s="9">
        <f t="shared" si="5439"/>
        <v>29.298000000000997</v>
      </c>
      <c r="B9780" s="9">
        <f t="shared" si="5433"/>
        <v>3.9827277227224336</v>
      </c>
      <c r="C9780" s="9">
        <f t="shared" si="5434"/>
        <v>-36.170317731353876</v>
      </c>
      <c r="D9780" s="9">
        <f t="shared" si="5423"/>
        <v>-1.3729310000000001</v>
      </c>
      <c r="E9780" s="9">
        <f t="shared" si="5424"/>
        <v>-1.6645788849677472E-2</v>
      </c>
      <c r="F9780" s="9">
        <f t="shared" si="5425"/>
        <v>1.3729281024416873</v>
      </c>
      <c r="G9780" s="9">
        <f t="shared" si="5426"/>
        <v>-1.6645788849677472E-2</v>
      </c>
      <c r="H9780" s="9">
        <f t="shared" si="5427"/>
        <v>-2.8975583128421079E-6</v>
      </c>
      <c r="I9780" s="9">
        <f t="shared" si="5428"/>
        <v>-0.11889849178341051</v>
      </c>
      <c r="J9780" s="9">
        <f t="shared" si="5429"/>
        <v>-2.0696845091729339E-5</v>
      </c>
      <c r="K9780" s="9">
        <f t="shared" si="5435"/>
        <v>277.15649637475565</v>
      </c>
      <c r="L9780" s="9">
        <f t="shared" si="5436"/>
        <v>-832.04051956700516</v>
      </c>
      <c r="M9780" s="9">
        <f t="shared" si="5430"/>
        <v>-3.5669547535023153E-4</v>
      </c>
      <c r="N9780" s="9">
        <f t="shared" si="5431"/>
        <v>-6.2090535275188025E-8</v>
      </c>
      <c r="O9780" s="9">
        <f t="shared" si="5437"/>
        <v>1.1947648124954276E-2</v>
      </c>
      <c r="P9780" s="9">
        <f t="shared" si="5438"/>
        <v>-0.10851095328719744</v>
      </c>
      <c r="Q9780" s="9" t="str">
        <f t="shared" si="5432"/>
        <v/>
      </c>
      <c r="R9780" s="9" t="str">
        <f t="shared" si="5422"/>
        <v/>
      </c>
    </row>
    <row r="9781" spans="1:18" ht="15.75" customHeight="1" x14ac:dyDescent="0.2">
      <c r="A9781" s="9">
        <f t="shared" si="5439"/>
        <v>29.301000000000997</v>
      </c>
      <c r="B9781" s="9">
        <f t="shared" si="5433"/>
        <v>3.9823710272470834</v>
      </c>
      <c r="C9781" s="9">
        <f t="shared" si="5434"/>
        <v>-36.170317793444411</v>
      </c>
      <c r="D9781" s="9">
        <f t="shared" si="5423"/>
        <v>-1.3729310000000001</v>
      </c>
      <c r="E9781" s="9">
        <f t="shared" si="5424"/>
        <v>-1.6642807369597664E-2</v>
      </c>
      <c r="F9781" s="9">
        <f t="shared" si="5425"/>
        <v>1.3729281071552673</v>
      </c>
      <c r="G9781" s="9">
        <f t="shared" si="5426"/>
        <v>-1.6642807369597664E-2</v>
      </c>
      <c r="H9781" s="9">
        <f t="shared" si="5427"/>
        <v>-2.8928447328713247E-6</v>
      </c>
      <c r="I9781" s="9">
        <f t="shared" si="5428"/>
        <v>-0.11887719549712616</v>
      </c>
      <c r="J9781" s="9">
        <f t="shared" si="5429"/>
        <v>-2.0663176663366602E-5</v>
      </c>
      <c r="K9781" s="9">
        <f t="shared" si="5435"/>
        <v>277.16844402288058</v>
      </c>
      <c r="L9781" s="9">
        <f t="shared" si="5436"/>
        <v>-832.1490305202924</v>
      </c>
      <c r="M9781" s="9">
        <f t="shared" si="5430"/>
        <v>-3.5663158649137851E-4</v>
      </c>
      <c r="N9781" s="9">
        <f t="shared" si="5431"/>
        <v>-6.1989529990099803E-8</v>
      </c>
      <c r="O9781" s="9">
        <f t="shared" si="5437"/>
        <v>1.1946578134361513E-2</v>
      </c>
      <c r="P9781" s="9">
        <f t="shared" si="5438"/>
        <v>-0.10851095347331753</v>
      </c>
      <c r="Q9781" s="9" t="str">
        <f t="shared" si="5432"/>
        <v/>
      </c>
      <c r="R9781" s="9" t="str">
        <f t="shared" si="5422"/>
        <v/>
      </c>
    </row>
    <row r="9782" spans="1:18" ht="15.75" customHeight="1" x14ac:dyDescent="0.2">
      <c r="A9782" s="9">
        <f t="shared" si="5439"/>
        <v>29.304000000000997</v>
      </c>
      <c r="B9782" s="9">
        <f t="shared" si="5433"/>
        <v>3.9820143956605918</v>
      </c>
      <c r="C9782" s="9">
        <f t="shared" si="5434"/>
        <v>-36.170317855433943</v>
      </c>
      <c r="D9782" s="9">
        <f t="shared" si="5423"/>
        <v>-1.3729310000000001</v>
      </c>
      <c r="E9782" s="9">
        <f t="shared" si="5424"/>
        <v>-1.6639826690503574E-2</v>
      </c>
      <c r="F9782" s="9">
        <f t="shared" si="5425"/>
        <v>1.3729281118611794</v>
      </c>
      <c r="G9782" s="9">
        <f t="shared" si="5426"/>
        <v>-1.6639826690503574E-2</v>
      </c>
      <c r="H9782" s="9">
        <f t="shared" si="5427"/>
        <v>-2.8881388207668834E-6</v>
      </c>
      <c r="I9782" s="9">
        <f t="shared" si="5428"/>
        <v>-0.11885590493216838</v>
      </c>
      <c r="J9782" s="9">
        <f t="shared" si="5429"/>
        <v>-2.0629563005477737E-5</v>
      </c>
      <c r="K9782" s="9">
        <f t="shared" si="5435"/>
        <v>277.18039060101495</v>
      </c>
      <c r="L9782" s="9">
        <f t="shared" si="5436"/>
        <v>-832.25754147376574</v>
      </c>
      <c r="M9782" s="9">
        <f t="shared" si="5430"/>
        <v>-3.5656771479650515E-4</v>
      </c>
      <c r="N9782" s="9">
        <f t="shared" si="5431"/>
        <v>-6.1888689016433209E-8</v>
      </c>
      <c r="O9782" s="9">
        <f t="shared" si="5437"/>
        <v>1.1945508335409581E-2</v>
      </c>
      <c r="P9782" s="9">
        <f t="shared" si="5438"/>
        <v>-0.10851095365913487</v>
      </c>
      <c r="Q9782" s="9" t="str">
        <f t="shared" si="5432"/>
        <v/>
      </c>
      <c r="R9782" s="9" t="str">
        <f t="shared" si="5422"/>
        <v/>
      </c>
    </row>
    <row r="9783" spans="1:18" ht="15.75" customHeight="1" x14ac:dyDescent="0.2">
      <c r="A9783" s="9">
        <f t="shared" si="5439"/>
        <v>29.307000000000997</v>
      </c>
      <c r="B9783" s="9">
        <f t="shared" si="5433"/>
        <v>3.9816578279457953</v>
      </c>
      <c r="C9783" s="9">
        <f t="shared" si="5434"/>
        <v>-36.170317917322635</v>
      </c>
      <c r="D9783" s="9">
        <f t="shared" si="5423"/>
        <v>-1.3729310000000001</v>
      </c>
      <c r="E9783" s="9">
        <f t="shared" si="5424"/>
        <v>-1.6636846812108304E-2</v>
      </c>
      <c r="F9783" s="9">
        <f t="shared" si="5425"/>
        <v>1.3729281165594367</v>
      </c>
      <c r="G9783" s="9">
        <f t="shared" si="5426"/>
        <v>-1.6636846812108304E-2</v>
      </c>
      <c r="H9783" s="9">
        <f t="shared" si="5427"/>
        <v>-2.8834405634281524E-6</v>
      </c>
      <c r="I9783" s="9">
        <f t="shared" si="5428"/>
        <v>-0.11883462008648787</v>
      </c>
      <c r="J9783" s="9">
        <f t="shared" si="5429"/>
        <v>-2.0596004024486799E-5</v>
      </c>
      <c r="K9783" s="9">
        <f t="shared" si="5435"/>
        <v>277.19233610935038</v>
      </c>
      <c r="L9783" s="9">
        <f t="shared" si="5436"/>
        <v>-832.36605242742485</v>
      </c>
      <c r="M9783" s="9">
        <f t="shared" si="5430"/>
        <v>-3.5650386025946364E-4</v>
      </c>
      <c r="N9783" s="9">
        <f t="shared" si="5431"/>
        <v>-6.1788012073460402E-8</v>
      </c>
      <c r="O9783" s="9">
        <f t="shared" si="5437"/>
        <v>1.1944438728046998E-2</v>
      </c>
      <c r="P9783" s="9">
        <f t="shared" si="5438"/>
        <v>-0.10851095384464993</v>
      </c>
      <c r="Q9783" s="9" t="str">
        <f t="shared" si="5432"/>
        <v/>
      </c>
      <c r="R9783" s="9" t="str">
        <f t="shared" si="5422"/>
        <v/>
      </c>
    </row>
    <row r="9784" spans="1:18" ht="15.75" customHeight="1" x14ac:dyDescent="0.2">
      <c r="A9784" s="9">
        <f t="shared" si="5439"/>
        <v>29.310000000000997</v>
      </c>
      <c r="B9784" s="9">
        <f t="shared" si="5433"/>
        <v>3.9813013240855359</v>
      </c>
      <c r="C9784" s="9">
        <f t="shared" si="5434"/>
        <v>-36.170317979110649</v>
      </c>
      <c r="D9784" s="9">
        <f t="shared" si="5423"/>
        <v>-1.3729310000000001</v>
      </c>
      <c r="E9784" s="9">
        <f t="shared" si="5424"/>
        <v>-1.6633867734125084E-2</v>
      </c>
      <c r="F9784" s="9">
        <f t="shared" si="5425"/>
        <v>1.3729281212500508</v>
      </c>
      <c r="G9784" s="9">
        <f t="shared" si="5426"/>
        <v>-1.6633867734125084E-2</v>
      </c>
      <c r="H9784" s="9">
        <f t="shared" si="5427"/>
        <v>-2.878749949308812E-6</v>
      </c>
      <c r="I9784" s="9">
        <f t="shared" si="5428"/>
        <v>-0.11881334095803631</v>
      </c>
      <c r="J9784" s="9">
        <f t="shared" si="5429"/>
        <v>-2.0562499637920085E-5</v>
      </c>
      <c r="K9784" s="9">
        <f t="shared" si="5435"/>
        <v>277.20428054807843</v>
      </c>
      <c r="L9784" s="9">
        <f t="shared" si="5436"/>
        <v>-832.47456338126949</v>
      </c>
      <c r="M9784" s="9">
        <f t="shared" si="5430"/>
        <v>-3.5644002287410893E-4</v>
      </c>
      <c r="N9784" s="9">
        <f t="shared" si="5431"/>
        <v>-6.1687498913760252E-8</v>
      </c>
      <c r="O9784" s="9">
        <f t="shared" si="5437"/>
        <v>1.1943369312222295E-2</v>
      </c>
      <c r="P9784" s="9">
        <f t="shared" si="5438"/>
        <v>-0.1085109540298632</v>
      </c>
      <c r="Q9784" s="9" t="str">
        <f t="shared" si="5432"/>
        <v/>
      </c>
      <c r="R9784" s="9" t="str">
        <f t="shared" si="5422"/>
        <v/>
      </c>
    </row>
    <row r="9785" spans="1:18" ht="15.75" customHeight="1" x14ac:dyDescent="0.2">
      <c r="A9785" s="9">
        <f t="shared" si="5439"/>
        <v>29.313000000000997</v>
      </c>
      <c r="B9785" s="9">
        <f t="shared" si="5433"/>
        <v>3.9809448840626618</v>
      </c>
      <c r="C9785" s="9">
        <f t="shared" si="5434"/>
        <v>-36.170318040798151</v>
      </c>
      <c r="D9785" s="9">
        <f t="shared" si="5423"/>
        <v>-1.3729310000000001</v>
      </c>
      <c r="E9785" s="9">
        <f t="shared" si="5424"/>
        <v>-1.6630889456267273E-2</v>
      </c>
      <c r="F9785" s="9">
        <f t="shared" si="5425"/>
        <v>1.3729281259330344</v>
      </c>
      <c r="G9785" s="9">
        <f t="shared" si="5426"/>
        <v>-1.6630889456267273E-2</v>
      </c>
      <c r="H9785" s="9">
        <f t="shared" si="5427"/>
        <v>-2.8740669657523199E-6</v>
      </c>
      <c r="I9785" s="9">
        <f t="shared" si="5428"/>
        <v>-0.11879206754476623</v>
      </c>
      <c r="J9785" s="9">
        <f t="shared" si="5429"/>
        <v>-2.0529049755373713E-5</v>
      </c>
      <c r="K9785" s="9">
        <f t="shared" si="5435"/>
        <v>277.21622391739066</v>
      </c>
      <c r="L9785" s="9">
        <f t="shared" si="5436"/>
        <v>-832.58307433529933</v>
      </c>
      <c r="M9785" s="9">
        <f t="shared" si="5430"/>
        <v>-3.5637620263429871E-4</v>
      </c>
      <c r="N9785" s="9">
        <f t="shared" si="5431"/>
        <v>-6.1587149266121134E-8</v>
      </c>
      <c r="O9785" s="9">
        <f t="shared" si="5437"/>
        <v>1.1942300087884035E-2</v>
      </c>
      <c r="P9785" s="9">
        <f t="shared" si="5438"/>
        <v>-0.10851095421477518</v>
      </c>
      <c r="Q9785" s="9" t="str">
        <f t="shared" si="5432"/>
        <v/>
      </c>
      <c r="R9785" s="9" t="str">
        <f t="shared" si="5422"/>
        <v/>
      </c>
    </row>
    <row r="9786" spans="1:18" ht="15.75" customHeight="1" x14ac:dyDescent="0.2">
      <c r="A9786" s="9">
        <f t="shared" si="5439"/>
        <v>29.316000000000997</v>
      </c>
      <c r="B9786" s="9">
        <f t="shared" si="5433"/>
        <v>3.9805885078600274</v>
      </c>
      <c r="C9786" s="9">
        <f t="shared" si="5434"/>
        <v>-36.170318102385302</v>
      </c>
      <c r="D9786" s="9">
        <f t="shared" si="5423"/>
        <v>-1.3729310000000001</v>
      </c>
      <c r="E9786" s="9">
        <f t="shared" si="5424"/>
        <v>-1.6627911978248359E-2</v>
      </c>
      <c r="F9786" s="9">
        <f t="shared" si="5425"/>
        <v>1.3729281306084002</v>
      </c>
      <c r="G9786" s="9">
        <f t="shared" si="5426"/>
        <v>-1.6627911978248359E-2</v>
      </c>
      <c r="H9786" s="9">
        <f t="shared" si="5427"/>
        <v>-2.869391599880089E-6</v>
      </c>
      <c r="I9786" s="9">
        <f t="shared" si="5428"/>
        <v>-0.11877079984463113</v>
      </c>
      <c r="J9786" s="9">
        <f t="shared" si="5429"/>
        <v>-2.0495654284857775E-5</v>
      </c>
      <c r="K9786" s="9">
        <f t="shared" si="5435"/>
        <v>277.22816621747853</v>
      </c>
      <c r="L9786" s="9">
        <f t="shared" si="5436"/>
        <v>-832.69158528951414</v>
      </c>
      <c r="M9786" s="9">
        <f t="shared" si="5430"/>
        <v>-3.563123995338934E-4</v>
      </c>
      <c r="N9786" s="9">
        <f t="shared" si="5431"/>
        <v>-6.1486962854573322E-8</v>
      </c>
      <c r="O9786" s="9">
        <f t="shared" si="5437"/>
        <v>1.194123105498078E-2</v>
      </c>
      <c r="P9786" s="9">
        <f t="shared" si="5438"/>
        <v>-0.10851095439938635</v>
      </c>
      <c r="Q9786" s="9" t="str">
        <f t="shared" si="5432"/>
        <v/>
      </c>
      <c r="R9786" s="9" t="str">
        <f t="shared" si="5422"/>
        <v/>
      </c>
    </row>
    <row r="9787" spans="1:18" ht="15.75" customHeight="1" x14ac:dyDescent="0.2">
      <c r="A9787" s="9">
        <f t="shared" si="5439"/>
        <v>29.319000000000997</v>
      </c>
      <c r="B9787" s="9">
        <f t="shared" si="5433"/>
        <v>3.9802321954604936</v>
      </c>
      <c r="C9787" s="9">
        <f t="shared" si="5434"/>
        <v>-36.170318163872267</v>
      </c>
      <c r="D9787" s="9">
        <f t="shared" si="5423"/>
        <v>-1.3729310000000001</v>
      </c>
      <c r="E9787" s="9">
        <f t="shared" si="5424"/>
        <v>-1.6624935299781957E-2</v>
      </c>
      <c r="F9787" s="9">
        <f t="shared" si="5425"/>
        <v>1.3729281352761602</v>
      </c>
      <c r="G9787" s="9">
        <f t="shared" si="5426"/>
        <v>-1.6624935299781957E-2</v>
      </c>
      <c r="H9787" s="9">
        <f t="shared" si="5427"/>
        <v>-2.8647238399237551E-6</v>
      </c>
      <c r="I9787" s="9">
        <f t="shared" si="5428"/>
        <v>-0.1187495378555854</v>
      </c>
      <c r="J9787" s="9">
        <f t="shared" si="5429"/>
        <v>-2.0462313142312534E-5</v>
      </c>
      <c r="K9787" s="9">
        <f t="shared" si="5435"/>
        <v>277.24010744853354</v>
      </c>
      <c r="L9787" s="9">
        <f t="shared" si="5436"/>
        <v>-832.80009624391357</v>
      </c>
      <c r="M9787" s="9">
        <f t="shared" si="5430"/>
        <v>-3.5624861356675619E-4</v>
      </c>
      <c r="N9787" s="9">
        <f t="shared" si="5431"/>
        <v>-6.1386939426937609E-8</v>
      </c>
      <c r="O9787" s="9">
        <f t="shared" si="5437"/>
        <v>1.194016221346113E-2</v>
      </c>
      <c r="P9787" s="9">
        <f t="shared" si="5438"/>
        <v>-0.10851095458369722</v>
      </c>
      <c r="Q9787" s="9" t="str">
        <f t="shared" si="5432"/>
        <v/>
      </c>
      <c r="R9787" s="9" t="str">
        <f t="shared" si="5422"/>
        <v/>
      </c>
    </row>
    <row r="9788" spans="1:18" ht="15.75" customHeight="1" x14ac:dyDescent="0.2">
      <c r="A9788" s="9">
        <f t="shared" si="5439"/>
        <v>29.322000000000997</v>
      </c>
      <c r="B9788" s="9">
        <f t="shared" si="5433"/>
        <v>3.9798759468469269</v>
      </c>
      <c r="C9788" s="9">
        <f t="shared" si="5434"/>
        <v>-36.170318225259209</v>
      </c>
      <c r="D9788" s="9">
        <f t="shared" si="5423"/>
        <v>-1.3729310000000001</v>
      </c>
      <c r="E9788" s="9">
        <f t="shared" si="5424"/>
        <v>-1.6621959420581811E-2</v>
      </c>
      <c r="F9788" s="9">
        <f t="shared" si="5425"/>
        <v>1.3729281399363271</v>
      </c>
      <c r="G9788" s="9">
        <f t="shared" si="5426"/>
        <v>-1.6621959420581811E-2</v>
      </c>
      <c r="H9788" s="9">
        <f t="shared" si="5427"/>
        <v>-2.8600636730047313E-6</v>
      </c>
      <c r="I9788" s="9">
        <f t="shared" si="5428"/>
        <v>-0.11872828157558435</v>
      </c>
      <c r="J9788" s="9">
        <f t="shared" si="5429"/>
        <v>-2.0429026235748078E-5</v>
      </c>
      <c r="K9788" s="9">
        <f t="shared" si="5435"/>
        <v>277.25204761074701</v>
      </c>
      <c r="L9788" s="9">
        <f t="shared" si="5436"/>
        <v>-832.90860719849729</v>
      </c>
      <c r="M9788" s="9">
        <f t="shared" si="5430"/>
        <v>-3.5618484472675307E-4</v>
      </c>
      <c r="N9788" s="9">
        <f t="shared" si="5431"/>
        <v>-6.1287078707244231E-8</v>
      </c>
      <c r="O9788" s="9">
        <f t="shared" si="5437"/>
        <v>1.1939093563273691E-2</v>
      </c>
      <c r="P9788" s="9">
        <f t="shared" si="5438"/>
        <v>-0.10851095476770824</v>
      </c>
      <c r="Q9788" s="9" t="str">
        <f t="shared" si="5432"/>
        <v/>
      </c>
      <c r="R9788" s="9" t="str">
        <f t="shared" si="5422"/>
        <v/>
      </c>
    </row>
    <row r="9789" spans="1:18" ht="15.75" customHeight="1" x14ac:dyDescent="0.2">
      <c r="A9789" s="9">
        <f t="shared" si="5439"/>
        <v>29.325000000000998</v>
      </c>
      <c r="B9789" s="9">
        <f t="shared" si="5433"/>
        <v>3.9795197620022003</v>
      </c>
      <c r="C9789" s="9">
        <f t="shared" si="5434"/>
        <v>-36.170318286546291</v>
      </c>
      <c r="D9789" s="9">
        <f t="shared" si="5423"/>
        <v>-1.3729310000000001</v>
      </c>
      <c r="E9789" s="9">
        <f t="shared" si="5424"/>
        <v>-1.6618984340361791E-2</v>
      </c>
      <c r="F9789" s="9">
        <f t="shared" si="5425"/>
        <v>1.3729281445889132</v>
      </c>
      <c r="G9789" s="9">
        <f t="shared" si="5426"/>
        <v>-1.6618984340361791E-2</v>
      </c>
      <c r="H9789" s="9">
        <f t="shared" si="5427"/>
        <v>-2.8554110869105642E-6</v>
      </c>
      <c r="I9789" s="9">
        <f t="shared" si="5428"/>
        <v>-0.1187070310025842</v>
      </c>
      <c r="J9789" s="9">
        <f t="shared" si="5429"/>
        <v>-2.0395793477932601E-5</v>
      </c>
      <c r="K9789" s="9">
        <f t="shared" si="5435"/>
        <v>277.2639867043103</v>
      </c>
      <c r="L9789" s="9">
        <f t="shared" si="5436"/>
        <v>-833.01711815326496</v>
      </c>
      <c r="M9789" s="9">
        <f t="shared" si="5430"/>
        <v>-3.5612109300775264E-4</v>
      </c>
      <c r="N9789" s="9">
        <f t="shared" si="5431"/>
        <v>-6.1187380433797805E-8</v>
      </c>
      <c r="O9789" s="9">
        <f t="shared" si="5437"/>
        <v>1.1938025104367089E-2</v>
      </c>
      <c r="P9789" s="9">
        <f t="shared" si="5438"/>
        <v>-0.10851095495141995</v>
      </c>
      <c r="Q9789" s="9" t="str">
        <f t="shared" si="5432"/>
        <v/>
      </c>
      <c r="R9789" s="9" t="str">
        <f t="shared" si="5422"/>
        <v/>
      </c>
    </row>
    <row r="9790" spans="1:18" ht="15.75" customHeight="1" x14ac:dyDescent="0.2">
      <c r="A9790" s="9">
        <f t="shared" si="5439"/>
        <v>29.328000000000998</v>
      </c>
      <c r="B9790" s="9">
        <f t="shared" si="5433"/>
        <v>3.9791636409091926</v>
      </c>
      <c r="C9790" s="9">
        <f t="shared" si="5434"/>
        <v>-36.170318347733669</v>
      </c>
      <c r="D9790" s="9">
        <f t="shared" si="5423"/>
        <v>-1.3729310000000001</v>
      </c>
      <c r="E9790" s="9">
        <f t="shared" si="5424"/>
        <v>-1.6616010058835902E-2</v>
      </c>
      <c r="F9790" s="9">
        <f t="shared" si="5425"/>
        <v>1.3729281492339303</v>
      </c>
      <c r="G9790" s="9">
        <f t="shared" si="5426"/>
        <v>-1.6616010058835902E-2</v>
      </c>
      <c r="H9790" s="9">
        <f t="shared" si="5427"/>
        <v>-2.8507660698728898E-6</v>
      </c>
      <c r="I9790" s="9">
        <f t="shared" si="5428"/>
        <v>-0.11868578613454214</v>
      </c>
      <c r="J9790" s="9">
        <f t="shared" si="5429"/>
        <v>-2.0362614784806355E-5</v>
      </c>
      <c r="K9790" s="9">
        <f t="shared" si="5435"/>
        <v>277.27592472941467</v>
      </c>
      <c r="L9790" s="9">
        <f t="shared" si="5436"/>
        <v>-833.12562910821634</v>
      </c>
      <c r="M9790" s="9">
        <f t="shared" si="5430"/>
        <v>-3.5605735840362645E-4</v>
      </c>
      <c r="N9790" s="9">
        <f t="shared" si="5431"/>
        <v>-6.108784435441906E-8</v>
      </c>
      <c r="O9790" s="9">
        <f t="shared" si="5437"/>
        <v>1.1936956836689973E-2</v>
      </c>
      <c r="P9790" s="9">
        <f t="shared" si="5438"/>
        <v>-0.10851095513483278</v>
      </c>
      <c r="Q9790" s="9" t="str">
        <f t="shared" si="5432"/>
        <v/>
      </c>
      <c r="R9790" s="9" t="str">
        <f t="shared" si="5422"/>
        <v/>
      </c>
    </row>
    <row r="9791" spans="1:18" ht="15.75" customHeight="1" x14ac:dyDescent="0.2">
      <c r="A9791" s="9">
        <f t="shared" si="5439"/>
        <v>29.331000000000998</v>
      </c>
      <c r="B9791" s="9">
        <f t="shared" si="5433"/>
        <v>3.9788075835507888</v>
      </c>
      <c r="C9791" s="9">
        <f t="shared" si="5434"/>
        <v>-36.170318408821515</v>
      </c>
      <c r="D9791" s="9">
        <f t="shared" si="5423"/>
        <v>-1.3729310000000001</v>
      </c>
      <c r="E9791" s="9">
        <f t="shared" si="5424"/>
        <v>-1.6613036575718262E-2</v>
      </c>
      <c r="F9791" s="9">
        <f t="shared" si="5425"/>
        <v>1.3729281538713913</v>
      </c>
      <c r="G9791" s="9">
        <f t="shared" si="5426"/>
        <v>-1.6613036575718262E-2</v>
      </c>
      <c r="H9791" s="9">
        <f t="shared" si="5427"/>
        <v>-2.8461286087910764E-6</v>
      </c>
      <c r="I9791" s="9">
        <f t="shared" si="5428"/>
        <v>-0.11866454696941615</v>
      </c>
      <c r="J9791" s="9">
        <f t="shared" si="5429"/>
        <v>-2.03294900627934E-5</v>
      </c>
      <c r="K9791" s="9">
        <f t="shared" si="5435"/>
        <v>277.28786168625135</v>
      </c>
      <c r="L9791" s="9">
        <f t="shared" si="5436"/>
        <v>-833.23414006335122</v>
      </c>
      <c r="M9791" s="9">
        <f t="shared" si="5430"/>
        <v>-3.5599364090824849E-4</v>
      </c>
      <c r="N9791" s="9">
        <f t="shared" si="5431"/>
        <v>-6.0988470188380208E-8</v>
      </c>
      <c r="O9791" s="9">
        <f t="shared" si="5437"/>
        <v>1.1935888760191004E-2</v>
      </c>
      <c r="P9791" s="9">
        <f t="shared" si="5438"/>
        <v>-0.10851095531794726</v>
      </c>
      <c r="Q9791" s="9" t="str">
        <f t="shared" si="5432"/>
        <v/>
      </c>
      <c r="R9791" s="9" t="str">
        <f t="shared" si="5422"/>
        <v/>
      </c>
    </row>
    <row r="9792" spans="1:18" ht="15.75" customHeight="1" x14ac:dyDescent="0.2">
      <c r="A9792" s="9">
        <f t="shared" si="5439"/>
        <v>29.334000000000998</v>
      </c>
      <c r="B9792" s="9">
        <f t="shared" si="5433"/>
        <v>3.9784515899098807</v>
      </c>
      <c r="C9792" s="9">
        <f t="shared" si="5434"/>
        <v>-36.170318469809985</v>
      </c>
      <c r="D9792" s="9">
        <f t="shared" si="5423"/>
        <v>-1.3729310000000001</v>
      </c>
      <c r="E9792" s="9">
        <f t="shared" si="5424"/>
        <v>-1.6610063890723139E-2</v>
      </c>
      <c r="F9792" s="9">
        <f t="shared" si="5425"/>
        <v>1.3729281585013087</v>
      </c>
      <c r="G9792" s="9">
        <f t="shared" si="5426"/>
        <v>-1.6610063890723139E-2</v>
      </c>
      <c r="H9792" s="9">
        <f t="shared" si="5427"/>
        <v>-2.8414986914526708E-6</v>
      </c>
      <c r="I9792" s="9">
        <f t="shared" si="5428"/>
        <v>-0.11864331350516527</v>
      </c>
      <c r="J9792" s="9">
        <f t="shared" si="5429"/>
        <v>-2.0296419224661933E-5</v>
      </c>
      <c r="K9792" s="9">
        <f t="shared" si="5435"/>
        <v>277.29979757501155</v>
      </c>
      <c r="L9792" s="9">
        <f t="shared" si="5436"/>
        <v>-833.34265101866913</v>
      </c>
      <c r="M9792" s="9">
        <f t="shared" si="5430"/>
        <v>-3.5592994051549583E-4</v>
      </c>
      <c r="N9792" s="9">
        <f t="shared" si="5431"/>
        <v>-6.08892576739858E-8</v>
      </c>
      <c r="O9792" s="9">
        <f t="shared" si="5437"/>
        <v>1.1934820874818869E-2</v>
      </c>
      <c r="P9792" s="9">
        <f t="shared" si="5438"/>
        <v>-0.10851095550076384</v>
      </c>
      <c r="Q9792" s="9" t="str">
        <f t="shared" si="5432"/>
        <v/>
      </c>
      <c r="R9792" s="9" t="str">
        <f t="shared" si="5422"/>
        <v/>
      </c>
    </row>
    <row r="9793" spans="1:18" ht="15.75" customHeight="1" x14ac:dyDescent="0.2">
      <c r="A9793" s="9">
        <f t="shared" si="5439"/>
        <v>29.337000000000998</v>
      </c>
      <c r="B9793" s="9">
        <f t="shared" si="5433"/>
        <v>3.9780956599693651</v>
      </c>
      <c r="C9793" s="9">
        <f t="shared" si="5434"/>
        <v>-36.170318530699241</v>
      </c>
      <c r="D9793" s="9">
        <f t="shared" si="5423"/>
        <v>-1.3729310000000001</v>
      </c>
      <c r="E9793" s="9">
        <f t="shared" si="5424"/>
        <v>-1.6607092003564906E-2</v>
      </c>
      <c r="F9793" s="9">
        <f t="shared" si="5425"/>
        <v>1.3729281631236938</v>
      </c>
      <c r="G9793" s="9">
        <f t="shared" si="5426"/>
        <v>-1.6607092003564906E-2</v>
      </c>
      <c r="H9793" s="9">
        <f t="shared" si="5427"/>
        <v>-2.8368763063113533E-6</v>
      </c>
      <c r="I9793" s="9">
        <f t="shared" si="5428"/>
        <v>-0.11862208573974932</v>
      </c>
      <c r="J9793" s="9">
        <f t="shared" si="5429"/>
        <v>-2.0263402187938236E-5</v>
      </c>
      <c r="K9793" s="9">
        <f t="shared" si="5435"/>
        <v>277.31173239588639</v>
      </c>
      <c r="L9793" s="9">
        <f t="shared" si="5436"/>
        <v>-833.45116197416985</v>
      </c>
      <c r="M9793" s="9">
        <f t="shared" si="5430"/>
        <v>-3.5586625721924795E-4</v>
      </c>
      <c r="N9793" s="9">
        <f t="shared" si="5431"/>
        <v>-6.0790206563814706E-8</v>
      </c>
      <c r="O9793" s="9">
        <f t="shared" si="5437"/>
        <v>1.1933753180522267E-2</v>
      </c>
      <c r="P9793" s="9">
        <f t="shared" si="5438"/>
        <v>-0.10851095568328303</v>
      </c>
      <c r="Q9793" s="9" t="str">
        <f t="shared" si="5432"/>
        <v/>
      </c>
      <c r="R9793" s="9" t="str">
        <f t="shared" si="5422"/>
        <v/>
      </c>
    </row>
    <row r="9794" spans="1:18" ht="15.75" customHeight="1" x14ac:dyDescent="0.2">
      <c r="A9794" s="9">
        <f t="shared" si="5439"/>
        <v>29.340000000000998</v>
      </c>
      <c r="B9794" s="9">
        <f t="shared" si="5433"/>
        <v>3.9777397937121459</v>
      </c>
      <c r="C9794" s="9">
        <f t="shared" si="5434"/>
        <v>-36.170318591489448</v>
      </c>
      <c r="D9794" s="9">
        <f t="shared" si="5423"/>
        <v>-1.3729310000000001</v>
      </c>
      <c r="E9794" s="9">
        <f t="shared" si="5424"/>
        <v>-1.6604120913958083E-2</v>
      </c>
      <c r="F9794" s="9">
        <f t="shared" si="5425"/>
        <v>1.3729281677385599</v>
      </c>
      <c r="G9794" s="9">
        <f t="shared" si="5426"/>
        <v>-1.6604120913958083E-2</v>
      </c>
      <c r="H9794" s="9">
        <f t="shared" si="5427"/>
        <v>-2.8322614402664925E-6</v>
      </c>
      <c r="I9794" s="9">
        <f t="shared" si="5428"/>
        <v>-0.11860086367112915</v>
      </c>
      <c r="J9794" s="9">
        <f t="shared" si="5429"/>
        <v>-2.0230438859046374E-5</v>
      </c>
      <c r="K9794" s="9">
        <f t="shared" si="5435"/>
        <v>277.32366614906692</v>
      </c>
      <c r="L9794" s="9">
        <f t="shared" si="5436"/>
        <v>-833.55967292985315</v>
      </c>
      <c r="M9794" s="9">
        <f t="shared" si="5430"/>
        <v>-3.5580259101338749E-4</v>
      </c>
      <c r="N9794" s="9">
        <f t="shared" si="5431"/>
        <v>-6.0691316577139126E-8</v>
      </c>
      <c r="O9794" s="9">
        <f t="shared" si="5437"/>
        <v>1.1932685677249918E-2</v>
      </c>
      <c r="P9794" s="9">
        <f t="shared" si="5438"/>
        <v>-0.10851095586550531</v>
      </c>
      <c r="Q9794" s="9" t="str">
        <f t="shared" si="5432"/>
        <v/>
      </c>
      <c r="R9794" s="9" t="str">
        <f t="shared" si="5422"/>
        <v/>
      </c>
    </row>
    <row r="9795" spans="1:18" ht="15.75" customHeight="1" x14ac:dyDescent="0.2">
      <c r="A9795" s="9">
        <f t="shared" si="5439"/>
        <v>29.343000000000998</v>
      </c>
      <c r="B9795" s="9">
        <f t="shared" si="5433"/>
        <v>3.9773839911211324</v>
      </c>
      <c r="C9795" s="9">
        <f t="shared" si="5434"/>
        <v>-36.170318652180761</v>
      </c>
      <c r="D9795" s="9">
        <f t="shared" si="5423"/>
        <v>-1.3729310000000001</v>
      </c>
      <c r="E9795" s="9">
        <f t="shared" si="5424"/>
        <v>-1.6601150621617301E-2</v>
      </c>
      <c r="F9795" s="9">
        <f t="shared" si="5425"/>
        <v>1.3729281723459184</v>
      </c>
      <c r="G9795" s="9">
        <f t="shared" si="5426"/>
        <v>-1.6601150621617301E-2</v>
      </c>
      <c r="H9795" s="9">
        <f t="shared" si="5427"/>
        <v>-2.8276540817717688E-6</v>
      </c>
      <c r="I9795" s="9">
        <f t="shared" si="5428"/>
        <v>-0.11857964729726643</v>
      </c>
      <c r="J9795" s="9">
        <f t="shared" si="5429"/>
        <v>-2.0197529155512634E-5</v>
      </c>
      <c r="K9795" s="9">
        <f t="shared" si="5435"/>
        <v>277.33559883474419</v>
      </c>
      <c r="L9795" s="9">
        <f t="shared" si="5436"/>
        <v>-833.66818388571869</v>
      </c>
      <c r="M9795" s="9">
        <f t="shared" si="5430"/>
        <v>-3.5573894189179928E-4</v>
      </c>
      <c r="N9795" s="9">
        <f t="shared" si="5431"/>
        <v>-6.0592587466537902E-8</v>
      </c>
      <c r="O9795" s="9">
        <f t="shared" si="5437"/>
        <v>1.1931618364950559E-2</v>
      </c>
      <c r="P9795" s="9">
        <f t="shared" si="5438"/>
        <v>-0.10851095604743116</v>
      </c>
      <c r="Q9795" s="9" t="str">
        <f t="shared" si="5432"/>
        <v/>
      </c>
      <c r="R9795" s="9" t="str">
        <f t="shared" si="5422"/>
        <v/>
      </c>
    </row>
    <row r="9796" spans="1:18" ht="15.75" customHeight="1" x14ac:dyDescent="0.2">
      <c r="A9796" s="9">
        <f t="shared" si="5439"/>
        <v>29.346000000000998</v>
      </c>
      <c r="B9796" s="9">
        <f t="shared" si="5433"/>
        <v>3.9770282521792404</v>
      </c>
      <c r="C9796" s="9">
        <f t="shared" si="5434"/>
        <v>-36.170318712773351</v>
      </c>
      <c r="D9796" s="9">
        <f t="shared" si="5423"/>
        <v>-1.3729310000000001</v>
      </c>
      <c r="E9796" s="9">
        <f t="shared" si="5424"/>
        <v>-1.6598181126257328E-2</v>
      </c>
      <c r="F9796" s="9">
        <f t="shared" si="5425"/>
        <v>1.3729281769457826</v>
      </c>
      <c r="G9796" s="9">
        <f t="shared" si="5426"/>
        <v>-1.6598181126257328E-2</v>
      </c>
      <c r="H9796" s="9">
        <f t="shared" si="5427"/>
        <v>-2.8230542175045059E-6</v>
      </c>
      <c r="I9796" s="9">
        <f t="shared" si="5428"/>
        <v>-0.11855843661612375</v>
      </c>
      <c r="J9796" s="9">
        <f t="shared" si="5429"/>
        <v>-2.0164672982175042E-5</v>
      </c>
      <c r="K9796" s="9">
        <f t="shared" si="5435"/>
        <v>277.34753045310913</v>
      </c>
      <c r="L9796" s="9">
        <f t="shared" si="5436"/>
        <v>-833.77669484176613</v>
      </c>
      <c r="M9796" s="9">
        <f t="shared" si="5430"/>
        <v>-3.5567530984837126E-4</v>
      </c>
      <c r="N9796" s="9">
        <f t="shared" si="5431"/>
        <v>-6.0494018946525131E-8</v>
      </c>
      <c r="O9796" s="9">
        <f t="shared" si="5437"/>
        <v>1.1930551243572949E-2</v>
      </c>
      <c r="P9796" s="9">
        <f t="shared" si="5438"/>
        <v>-0.10851095622906108</v>
      </c>
      <c r="Q9796" s="9" t="str">
        <f t="shared" si="5432"/>
        <v/>
      </c>
      <c r="R9796" s="9" t="str">
        <f t="shared" si="5422"/>
        <v/>
      </c>
    </row>
    <row r="9797" spans="1:18" ht="15.75" customHeight="1" x14ac:dyDescent="0.2">
      <c r="A9797" s="9">
        <f t="shared" si="5439"/>
        <v>29.349000000000999</v>
      </c>
      <c r="B9797" s="9">
        <f t="shared" si="5433"/>
        <v>3.976672576869392</v>
      </c>
      <c r="C9797" s="9">
        <f t="shared" si="5434"/>
        <v>-36.170318773267368</v>
      </c>
      <c r="D9797" s="9">
        <f t="shared" si="5423"/>
        <v>-1.3729310000000001</v>
      </c>
      <c r="E9797" s="9">
        <f t="shared" si="5424"/>
        <v>-1.6595212427593063E-2</v>
      </c>
      <c r="F9797" s="9">
        <f t="shared" si="5425"/>
        <v>1.3729281815381633</v>
      </c>
      <c r="G9797" s="9">
        <f t="shared" si="5426"/>
        <v>-1.6595212427593063E-2</v>
      </c>
      <c r="H9797" s="9">
        <f t="shared" si="5427"/>
        <v>-2.8184618368065628E-6</v>
      </c>
      <c r="I9797" s="9">
        <f t="shared" si="5428"/>
        <v>-0.11853723162566472</v>
      </c>
      <c r="J9797" s="9">
        <f t="shared" si="5429"/>
        <v>-2.0131870262904018E-5</v>
      </c>
      <c r="K9797" s="9">
        <f t="shared" si="5435"/>
        <v>277.35946100435268</v>
      </c>
      <c r="L9797" s="9">
        <f t="shared" si="5436"/>
        <v>-833.88520579799524</v>
      </c>
      <c r="M9797" s="9">
        <f t="shared" si="5430"/>
        <v>-3.556116948769942E-4</v>
      </c>
      <c r="N9797" s="9">
        <f t="shared" si="5431"/>
        <v>-6.039561078871205E-8</v>
      </c>
      <c r="O9797" s="9">
        <f t="shared" si="5437"/>
        <v>1.192948431306586E-2</v>
      </c>
      <c r="P9797" s="9">
        <f t="shared" si="5438"/>
        <v>-0.10851095641039553</v>
      </c>
      <c r="Q9797" s="9" t="str">
        <f t="shared" si="5432"/>
        <v/>
      </c>
      <c r="R9797" s="9" t="str">
        <f t="shared" si="5422"/>
        <v/>
      </c>
    </row>
    <row r="9798" spans="1:18" ht="15.75" customHeight="1" x14ac:dyDescent="0.2">
      <c r="A9798" s="9">
        <f t="shared" si="5439"/>
        <v>29.352000000000999</v>
      </c>
      <c r="B9798" s="9">
        <f t="shared" si="5433"/>
        <v>3.9763169651745152</v>
      </c>
      <c r="C9798" s="9">
        <f t="shared" si="5434"/>
        <v>-36.170318833662982</v>
      </c>
      <c r="D9798" s="9">
        <f t="shared" si="5423"/>
        <v>-1.3729310000000001</v>
      </c>
      <c r="E9798" s="9">
        <f t="shared" si="5424"/>
        <v>-1.6592244525339528E-2</v>
      </c>
      <c r="F9798" s="9">
        <f t="shared" si="5425"/>
        <v>1.372928186123074</v>
      </c>
      <c r="G9798" s="9">
        <f t="shared" si="5426"/>
        <v>-1.6592244525339528E-2</v>
      </c>
      <c r="H9798" s="9">
        <f t="shared" si="5427"/>
        <v>-2.8138769261332186E-6</v>
      </c>
      <c r="I9798" s="9">
        <f t="shared" si="5428"/>
        <v>-0.11851603232385376</v>
      </c>
      <c r="J9798" s="9">
        <f t="shared" si="5429"/>
        <v>-2.0099120900951558E-5</v>
      </c>
      <c r="K9798" s="9">
        <f t="shared" si="5435"/>
        <v>277.37139048866572</v>
      </c>
      <c r="L9798" s="9">
        <f t="shared" si="5436"/>
        <v>-833.99371675440568</v>
      </c>
      <c r="M9798" s="9">
        <f t="shared" si="5430"/>
        <v>-3.5554809697156128E-4</v>
      </c>
      <c r="N9798" s="9">
        <f t="shared" si="5431"/>
        <v>-6.0297362702854682E-8</v>
      </c>
      <c r="O9798" s="9">
        <f t="shared" si="5437"/>
        <v>1.1928417573378088E-2</v>
      </c>
      <c r="P9798" s="9">
        <f t="shared" si="5438"/>
        <v>-0.10851095659143499</v>
      </c>
      <c r="Q9798" s="9" t="str">
        <f t="shared" si="5432"/>
        <v/>
      </c>
      <c r="R9798" s="9" t="str">
        <f t="shared" si="5422"/>
        <v/>
      </c>
    </row>
    <row r="9799" spans="1:18" ht="15.75" customHeight="1" x14ac:dyDescent="0.2">
      <c r="A9799" s="9">
        <f t="shared" si="5439"/>
        <v>29.355000000000999</v>
      </c>
      <c r="B9799" s="9">
        <f t="shared" si="5433"/>
        <v>3.9759614170775435</v>
      </c>
      <c r="C9799" s="9">
        <f t="shared" si="5434"/>
        <v>-36.170318893960342</v>
      </c>
      <c r="D9799" s="9">
        <f t="shared" si="5423"/>
        <v>-1.3729310000000001</v>
      </c>
      <c r="E9799" s="9">
        <f t="shared" si="5424"/>
        <v>-1.6589277419211866E-2</v>
      </c>
      <c r="F9799" s="9">
        <f t="shared" si="5425"/>
        <v>1.372928190700526</v>
      </c>
      <c r="G9799" s="9">
        <f t="shared" si="5426"/>
        <v>-1.6589277419211866E-2</v>
      </c>
      <c r="H9799" s="9">
        <f t="shared" si="5427"/>
        <v>-2.8092994741601984E-6</v>
      </c>
      <c r="I9799" s="9">
        <f t="shared" si="5428"/>
        <v>-0.11849483870865618</v>
      </c>
      <c r="J9799" s="9">
        <f t="shared" si="5429"/>
        <v>-2.0066424815429986E-5</v>
      </c>
      <c r="K9799" s="9">
        <f t="shared" si="5435"/>
        <v>277.38331890623908</v>
      </c>
      <c r="L9799" s="9">
        <f t="shared" si="5436"/>
        <v>-834.10222771099711</v>
      </c>
      <c r="M9799" s="9">
        <f t="shared" si="5430"/>
        <v>-3.5548451612596856E-4</v>
      </c>
      <c r="N9799" s="9">
        <f t="shared" si="5431"/>
        <v>-6.0199274446289957E-8</v>
      </c>
      <c r="O9799" s="9">
        <f t="shared" si="5437"/>
        <v>1.1927351024458441E-2</v>
      </c>
      <c r="P9799" s="9">
        <f t="shared" si="5438"/>
        <v>-0.10851095677217994</v>
      </c>
      <c r="Q9799" s="9" t="str">
        <f t="shared" si="5432"/>
        <v/>
      </c>
      <c r="R9799" s="9" t="str">
        <f t="shared" si="5422"/>
        <v/>
      </c>
    </row>
    <row r="9800" spans="1:18" ht="15.75" customHeight="1" x14ac:dyDescent="0.2">
      <c r="A9800" s="9">
        <f t="shared" si="5439"/>
        <v>29.358000000000999</v>
      </c>
      <c r="B9800" s="9">
        <f t="shared" si="5433"/>
        <v>3.9756059325614177</v>
      </c>
      <c r="C9800" s="9">
        <f t="shared" si="5434"/>
        <v>-36.170318954159619</v>
      </c>
      <c r="D9800" s="9">
        <f t="shared" si="5423"/>
        <v>-1.3729310000000001</v>
      </c>
      <c r="E9800" s="9">
        <f t="shared" si="5424"/>
        <v>-1.6586311108925361E-2</v>
      </c>
      <c r="F9800" s="9">
        <f t="shared" si="5425"/>
        <v>1.3729281952705317</v>
      </c>
      <c r="G9800" s="9">
        <f t="shared" si="5426"/>
        <v>-1.6586311108925361E-2</v>
      </c>
      <c r="H9800" s="9">
        <f t="shared" si="5427"/>
        <v>-2.8047294684530044E-6</v>
      </c>
      <c r="I9800" s="9">
        <f t="shared" si="5428"/>
        <v>-0.11847365077803829</v>
      </c>
      <c r="J9800" s="9">
        <f t="shared" si="5429"/>
        <v>-2.003378191752146E-5</v>
      </c>
      <c r="K9800" s="9">
        <f t="shared" si="5435"/>
        <v>277.39524625726352</v>
      </c>
      <c r="L9800" s="9">
        <f t="shared" si="5436"/>
        <v>-834.21073866776931</v>
      </c>
      <c r="M9800" s="9">
        <f t="shared" si="5430"/>
        <v>-3.5542095233411484E-4</v>
      </c>
      <c r="N9800" s="9">
        <f t="shared" si="5431"/>
        <v>-6.0101345752564379E-8</v>
      </c>
      <c r="O9800" s="9">
        <f t="shared" si="5437"/>
        <v>1.1926284666255752E-2</v>
      </c>
      <c r="P9800" s="9">
        <f t="shared" si="5438"/>
        <v>-0.10851095695263088</v>
      </c>
      <c r="Q9800" s="9" t="str">
        <f t="shared" si="5432"/>
        <v/>
      </c>
      <c r="R9800" s="9" t="str">
        <f t="shared" si="5422"/>
        <v/>
      </c>
    </row>
    <row r="9801" spans="1:18" ht="15.75" customHeight="1" x14ac:dyDescent="0.2">
      <c r="A9801" s="9">
        <f t="shared" si="5439"/>
        <v>29.361000000000999</v>
      </c>
      <c r="B9801" s="9">
        <f t="shared" si="5433"/>
        <v>3.9752505116090835</v>
      </c>
      <c r="C9801" s="9">
        <f t="shared" si="5434"/>
        <v>-36.170319014260961</v>
      </c>
      <c r="D9801" s="9">
        <f t="shared" si="5423"/>
        <v>-1.3729310000000001</v>
      </c>
      <c r="E9801" s="9">
        <f t="shared" si="5424"/>
        <v>-1.6583345594195407E-2</v>
      </c>
      <c r="F9801" s="9">
        <f t="shared" si="5425"/>
        <v>1.3729281998331029</v>
      </c>
      <c r="G9801" s="9">
        <f t="shared" si="5426"/>
        <v>-1.6583345594195407E-2</v>
      </c>
      <c r="H9801" s="9">
        <f t="shared" si="5427"/>
        <v>-2.8001668972432725E-6</v>
      </c>
      <c r="I9801" s="9">
        <f t="shared" si="5428"/>
        <v>-0.11845246852996719</v>
      </c>
      <c r="J9801" s="9">
        <f t="shared" si="5429"/>
        <v>-2.000119212316623E-5</v>
      </c>
      <c r="K9801" s="9">
        <f t="shared" si="5435"/>
        <v>277.40717254192975</v>
      </c>
      <c r="L9801" s="9">
        <f t="shared" si="5436"/>
        <v>-834.31924962472192</v>
      </c>
      <c r="M9801" s="9">
        <f t="shared" si="5430"/>
        <v>-3.5535740558990156E-4</v>
      </c>
      <c r="N9801" s="9">
        <f t="shared" si="5431"/>
        <v>-6.0003576369498691E-8</v>
      </c>
      <c r="O9801" s="9">
        <f t="shared" si="5437"/>
        <v>1.1925218498718866E-2</v>
      </c>
      <c r="P9801" s="9">
        <f t="shared" si="5438"/>
        <v>-0.10851095713278824</v>
      </c>
      <c r="Q9801" s="9" t="str">
        <f t="shared" si="5432"/>
        <v/>
      </c>
      <c r="R9801" s="9" t="str">
        <f t="shared" si="5422"/>
        <v/>
      </c>
    </row>
    <row r="9802" spans="1:18" ht="15.75" customHeight="1" x14ac:dyDescent="0.2">
      <c r="A9802" s="9">
        <f t="shared" si="5439"/>
        <v>29.364000000000999</v>
      </c>
      <c r="B9802" s="9">
        <f t="shared" si="5433"/>
        <v>3.9748951542034936</v>
      </c>
      <c r="C9802" s="9">
        <f t="shared" si="5434"/>
        <v>-36.17031907426454</v>
      </c>
      <c r="D9802" s="9">
        <f t="shared" si="5423"/>
        <v>-1.3729310000000001</v>
      </c>
      <c r="E9802" s="9">
        <f t="shared" si="5424"/>
        <v>-1.6580380874737542E-2</v>
      </c>
      <c r="F9802" s="9">
        <f t="shared" si="5425"/>
        <v>1.3729282043882525</v>
      </c>
      <c r="G9802" s="9">
        <f t="shared" si="5426"/>
        <v>-1.6580380874737542E-2</v>
      </c>
      <c r="H9802" s="9">
        <f t="shared" si="5427"/>
        <v>-2.7956117476524156E-6</v>
      </c>
      <c r="I9802" s="9">
        <f t="shared" si="5428"/>
        <v>-0.11843129196241101</v>
      </c>
      <c r="J9802" s="9">
        <f t="shared" si="5429"/>
        <v>-1.9968655340374394E-5</v>
      </c>
      <c r="K9802" s="9">
        <f t="shared" si="5435"/>
        <v>277.41909776042849</v>
      </c>
      <c r="L9802" s="9">
        <f t="shared" si="5436"/>
        <v>-834.42776058185473</v>
      </c>
      <c r="M9802" s="9">
        <f t="shared" si="5430"/>
        <v>-3.5529387588723304E-4</v>
      </c>
      <c r="N9802" s="9">
        <f t="shared" si="5431"/>
        <v>-5.9905966021123178E-8</v>
      </c>
      <c r="O9802" s="9">
        <f t="shared" si="5437"/>
        <v>1.192415252179665E-2</v>
      </c>
      <c r="P9802" s="9">
        <f t="shared" si="5438"/>
        <v>-0.10851095731265258</v>
      </c>
      <c r="Q9802" s="9" t="str">
        <f t="shared" si="5432"/>
        <v/>
      </c>
      <c r="R9802" s="9" t="str">
        <f t="shared" si="5422"/>
        <v/>
      </c>
    </row>
    <row r="9803" spans="1:18" ht="15.75" customHeight="1" x14ac:dyDescent="0.2">
      <c r="A9803" s="9">
        <f t="shared" si="5439"/>
        <v>29.367000000000999</v>
      </c>
      <c r="B9803" s="9">
        <f t="shared" si="5433"/>
        <v>3.9745398603276065</v>
      </c>
      <c r="C9803" s="9">
        <f t="shared" si="5434"/>
        <v>-36.170319134170505</v>
      </c>
      <c r="D9803" s="9">
        <f t="shared" si="5423"/>
        <v>-1.3729310000000001</v>
      </c>
      <c r="E9803" s="9">
        <f t="shared" si="5424"/>
        <v>-1.6577416950267425E-2</v>
      </c>
      <c r="F9803" s="9">
        <f t="shared" si="5425"/>
        <v>1.3729282089359915</v>
      </c>
      <c r="G9803" s="9">
        <f t="shared" si="5426"/>
        <v>-1.6577416950267425E-2</v>
      </c>
      <c r="H9803" s="9">
        <f t="shared" si="5427"/>
        <v>-2.7910640085782035E-6</v>
      </c>
      <c r="I9803" s="9">
        <f t="shared" si="5428"/>
        <v>-0.11841012107333873</v>
      </c>
      <c r="J9803" s="9">
        <f t="shared" si="5429"/>
        <v>-1.9936171489844308E-5</v>
      </c>
      <c r="K9803" s="9">
        <f t="shared" si="5435"/>
        <v>277.43102191295026</v>
      </c>
      <c r="L9803" s="9">
        <f t="shared" si="5436"/>
        <v>-834.53627153916739</v>
      </c>
      <c r="M9803" s="9">
        <f t="shared" si="5430"/>
        <v>-3.5523036322001618E-4</v>
      </c>
      <c r="N9803" s="9">
        <f t="shared" si="5431"/>
        <v>-5.9808514469532928E-8</v>
      </c>
      <c r="O9803" s="9">
        <f t="shared" si="5437"/>
        <v>1.1923086735437989E-2</v>
      </c>
      <c r="P9803" s="9">
        <f t="shared" si="5438"/>
        <v>-0.10851095749222428</v>
      </c>
      <c r="Q9803" s="9" t="str">
        <f t="shared" si="5432"/>
        <v/>
      </c>
      <c r="R9803" s="9" t="str">
        <f t="shared" si="5422"/>
        <v/>
      </c>
    </row>
    <row r="9804" spans="1:18" ht="15.75" customHeight="1" x14ac:dyDescent="0.2">
      <c r="A9804" s="9">
        <f t="shared" si="5439"/>
        <v>29.370000000000999</v>
      </c>
      <c r="B9804" s="9">
        <f t="shared" si="5433"/>
        <v>3.9741846299643866</v>
      </c>
      <c r="C9804" s="9">
        <f t="shared" si="5434"/>
        <v>-36.170319193979019</v>
      </c>
      <c r="D9804" s="9">
        <f t="shared" si="5423"/>
        <v>-1.3729310000000001</v>
      </c>
      <c r="E9804" s="9">
        <f t="shared" si="5424"/>
        <v>-1.6574453820500833E-2</v>
      </c>
      <c r="F9804" s="9">
        <f t="shared" si="5425"/>
        <v>1.3729282134763328</v>
      </c>
      <c r="G9804" s="9">
        <f t="shared" si="5426"/>
        <v>-1.6574453820500833E-2</v>
      </c>
      <c r="H9804" s="9">
        <f t="shared" si="5427"/>
        <v>-2.7865236673640936E-6</v>
      </c>
      <c r="I9804" s="9">
        <f t="shared" si="5428"/>
        <v>-0.11838895586072022</v>
      </c>
      <c r="J9804" s="9">
        <f t="shared" si="5429"/>
        <v>-1.9903740481172095E-5</v>
      </c>
      <c r="K9804" s="9">
        <f t="shared" si="5435"/>
        <v>277.44294499968572</v>
      </c>
      <c r="L9804" s="9">
        <f t="shared" si="5436"/>
        <v>-834.64478249665956</v>
      </c>
      <c r="M9804" s="9">
        <f t="shared" si="5430"/>
        <v>-3.5516686758216065E-4</v>
      </c>
      <c r="N9804" s="9">
        <f t="shared" si="5431"/>
        <v>-5.971122144351629E-8</v>
      </c>
      <c r="O9804" s="9">
        <f t="shared" si="5437"/>
        <v>1.1922021139591787E-2</v>
      </c>
      <c r="P9804" s="9">
        <f t="shared" si="5438"/>
        <v>-0.10851095767150389</v>
      </c>
      <c r="Q9804" s="9" t="str">
        <f t="shared" si="5432"/>
        <v/>
      </c>
      <c r="R9804" s="9" t="str">
        <f t="shared" si="5422"/>
        <v/>
      </c>
    </row>
    <row r="9805" spans="1:18" ht="15.75" customHeight="1" x14ac:dyDescent="0.2">
      <c r="A9805" s="9">
        <f t="shared" si="5439"/>
        <v>29.373000000000999</v>
      </c>
      <c r="B9805" s="9">
        <f t="shared" si="5433"/>
        <v>3.9738294630968043</v>
      </c>
      <c r="C9805" s="9">
        <f t="shared" si="5434"/>
        <v>-36.170319253690238</v>
      </c>
      <c r="D9805" s="9">
        <f t="shared" si="5423"/>
        <v>-1.3729310000000001</v>
      </c>
      <c r="E9805" s="9">
        <f t="shared" si="5424"/>
        <v>-1.6571491485153685E-2</v>
      </c>
      <c r="F9805" s="9">
        <f t="shared" si="5425"/>
        <v>1.3729282180092881</v>
      </c>
      <c r="G9805" s="9">
        <f t="shared" si="5426"/>
        <v>-1.6571491485153685E-2</v>
      </c>
      <c r="H9805" s="9">
        <f t="shared" si="5427"/>
        <v>-2.7819907120196774E-6</v>
      </c>
      <c r="I9805" s="9">
        <f t="shared" si="5428"/>
        <v>-0.11836779632252631</v>
      </c>
      <c r="J9805" s="9">
        <f t="shared" si="5429"/>
        <v>-1.9871362228711981E-5</v>
      </c>
      <c r="K9805" s="9">
        <f t="shared" si="5435"/>
        <v>277.4548670208253</v>
      </c>
      <c r="L9805" s="9">
        <f t="shared" si="5436"/>
        <v>-834.75329345433101</v>
      </c>
      <c r="M9805" s="9">
        <f t="shared" si="5430"/>
        <v>-3.5510338896757891E-4</v>
      </c>
      <c r="N9805" s="9">
        <f t="shared" si="5431"/>
        <v>-5.9614086686135943E-8</v>
      </c>
      <c r="O9805" s="9">
        <f t="shared" si="5437"/>
        <v>1.1920955734206961E-2</v>
      </c>
      <c r="P9805" s="9">
        <f t="shared" si="5438"/>
        <v>-0.10851095785049183</v>
      </c>
      <c r="Q9805" s="9" t="str">
        <f t="shared" si="5432"/>
        <v/>
      </c>
      <c r="R9805" s="9" t="str">
        <f t="shared" si="5422"/>
        <v/>
      </c>
    </row>
    <row r="9806" spans="1:18" ht="15.75" customHeight="1" x14ac:dyDescent="0.2">
      <c r="A9806" s="9">
        <f t="shared" si="5439"/>
        <v>29.376000000001</v>
      </c>
      <c r="B9806" s="9">
        <f t="shared" si="5433"/>
        <v>3.9734743597078368</v>
      </c>
      <c r="C9806" s="9">
        <f t="shared" si="5434"/>
        <v>-36.170319313304326</v>
      </c>
      <c r="D9806" s="9">
        <f t="shared" si="5423"/>
        <v>-1.3729310000000001</v>
      </c>
      <c r="E9806" s="9">
        <f t="shared" si="5424"/>
        <v>-1.656852994394202E-2</v>
      </c>
      <c r="F9806" s="9">
        <f t="shared" si="5425"/>
        <v>1.3729282225348696</v>
      </c>
      <c r="G9806" s="9">
        <f t="shared" si="5426"/>
        <v>-1.656852994394202E-2</v>
      </c>
      <c r="H9806" s="9">
        <f t="shared" si="5427"/>
        <v>-2.7774651305545461E-6</v>
      </c>
      <c r="I9806" s="9">
        <f t="shared" si="5428"/>
        <v>-0.1183466424567287</v>
      </c>
      <c r="J9806" s="9">
        <f t="shared" si="5429"/>
        <v>-1.9839036646818183E-5</v>
      </c>
      <c r="K9806" s="9">
        <f t="shared" si="5435"/>
        <v>277.46678797655949</v>
      </c>
      <c r="L9806" s="9">
        <f t="shared" si="5436"/>
        <v>-834.86180441218153</v>
      </c>
      <c r="M9806" s="9">
        <f t="shared" si="5430"/>
        <v>-3.550399273701861E-4</v>
      </c>
      <c r="N9806" s="9">
        <f t="shared" si="5431"/>
        <v>-5.9517109940454548E-8</v>
      </c>
      <c r="O9806" s="9">
        <f t="shared" si="5437"/>
        <v>1.1919890519232456E-2</v>
      </c>
      <c r="P9806" s="9">
        <f t="shared" si="5438"/>
        <v>-0.10851095802918866</v>
      </c>
      <c r="Q9806" s="9" t="str">
        <f t="shared" si="5432"/>
        <v/>
      </c>
      <c r="R9806" s="9" t="str">
        <f t="shared" si="5422"/>
        <v/>
      </c>
    </row>
    <row r="9807" spans="1:18" ht="15.75" customHeight="1" x14ac:dyDescent="0.2">
      <c r="A9807" s="9">
        <f t="shared" si="5439"/>
        <v>29.379000000001</v>
      </c>
      <c r="B9807" s="9">
        <f t="shared" si="5433"/>
        <v>3.9731193197804666</v>
      </c>
      <c r="C9807" s="9">
        <f t="shared" si="5434"/>
        <v>-36.170319372821439</v>
      </c>
      <c r="D9807" s="9">
        <f t="shared" si="5423"/>
        <v>-1.3729310000000001</v>
      </c>
      <c r="E9807" s="9">
        <f t="shared" si="5424"/>
        <v>-1.6565569196582003E-2</v>
      </c>
      <c r="F9807" s="9">
        <f t="shared" si="5425"/>
        <v>1.3729282270530891</v>
      </c>
      <c r="G9807" s="9">
        <f t="shared" si="5426"/>
        <v>-1.6565569196582003E-2</v>
      </c>
      <c r="H9807" s="9">
        <f t="shared" si="5427"/>
        <v>-2.7729469109782912E-6</v>
      </c>
      <c r="I9807" s="9">
        <f t="shared" si="5428"/>
        <v>-0.11832549426130001</v>
      </c>
      <c r="J9807" s="9">
        <f t="shared" si="5429"/>
        <v>-1.9806763649844934E-5</v>
      </c>
      <c r="K9807" s="9">
        <f t="shared" si="5435"/>
        <v>277.4787078670787</v>
      </c>
      <c r="L9807" s="9">
        <f t="shared" si="5436"/>
        <v>-834.97031537021076</v>
      </c>
      <c r="M9807" s="9">
        <f t="shared" si="5430"/>
        <v>-3.5497648278390005E-4</v>
      </c>
      <c r="N9807" s="9">
        <f t="shared" si="5431"/>
        <v>-5.9420290949534805E-8</v>
      </c>
      <c r="O9807" s="9">
        <f t="shared" si="5437"/>
        <v>1.1918825494617225E-2</v>
      </c>
      <c r="P9807" s="9">
        <f t="shared" si="5438"/>
        <v>-0.10851095820759475</v>
      </c>
      <c r="Q9807" s="9" t="str">
        <f t="shared" si="5432"/>
        <v/>
      </c>
      <c r="R9807" s="9" t="str">
        <f t="shared" si="5422"/>
        <v/>
      </c>
    </row>
    <row r="9808" spans="1:18" ht="15.75" customHeight="1" x14ac:dyDescent="0.2">
      <c r="A9808" s="9">
        <f t="shared" si="5439"/>
        <v>29.382000000001</v>
      </c>
      <c r="B9808" s="9">
        <f t="shared" si="5433"/>
        <v>3.9727643432976829</v>
      </c>
      <c r="C9808" s="9">
        <f t="shared" si="5434"/>
        <v>-36.170319432241733</v>
      </c>
      <c r="D9808" s="9">
        <f t="shared" si="5423"/>
        <v>-1.3729310000000001</v>
      </c>
      <c r="E9808" s="9">
        <f t="shared" si="5424"/>
        <v>-1.6562609242789923E-2</v>
      </c>
      <c r="F9808" s="9">
        <f t="shared" si="5425"/>
        <v>1.3729282315639588</v>
      </c>
      <c r="G9808" s="9">
        <f t="shared" si="5426"/>
        <v>-1.6562609242789923E-2</v>
      </c>
      <c r="H9808" s="9">
        <f t="shared" si="5427"/>
        <v>-2.7684360413005038E-6</v>
      </c>
      <c r="I9808" s="9">
        <f t="shared" si="5428"/>
        <v>-0.11830435173421372</v>
      </c>
      <c r="J9808" s="9">
        <f t="shared" si="5429"/>
        <v>-1.9774543152146453E-5</v>
      </c>
      <c r="K9808" s="9">
        <f t="shared" si="5435"/>
        <v>277.4906266925733</v>
      </c>
      <c r="L9808" s="9">
        <f t="shared" si="5436"/>
        <v>-835.07882632841836</v>
      </c>
      <c r="M9808" s="9">
        <f t="shared" si="5430"/>
        <v>-3.5491305520264117E-4</v>
      </c>
      <c r="N9808" s="9">
        <f t="shared" si="5431"/>
        <v>-5.932362945643936E-8</v>
      </c>
      <c r="O9808" s="9">
        <f t="shared" si="5437"/>
        <v>1.1917760660310245E-2</v>
      </c>
      <c r="P9808" s="9">
        <f t="shared" si="5438"/>
        <v>-0.10851095838571065</v>
      </c>
      <c r="Q9808" s="9" t="str">
        <f t="shared" si="5432"/>
        <v/>
      </c>
      <c r="R9808" s="9" t="str">
        <f t="shared" si="5422"/>
        <v/>
      </c>
    </row>
    <row r="9809" spans="1:18" ht="15.75" customHeight="1" x14ac:dyDescent="0.2">
      <c r="A9809" s="9">
        <f t="shared" si="5439"/>
        <v>29.385000000001</v>
      </c>
      <c r="B9809" s="9">
        <f t="shared" si="5433"/>
        <v>3.9724094302424802</v>
      </c>
      <c r="C9809" s="9">
        <f t="shared" si="5434"/>
        <v>-36.170319491565365</v>
      </c>
      <c r="D9809" s="9">
        <f t="shared" si="5423"/>
        <v>-1.3729310000000001</v>
      </c>
      <c r="E9809" s="9">
        <f t="shared" si="5424"/>
        <v>-1.6559650082282201E-2</v>
      </c>
      <c r="F9809" s="9">
        <f t="shared" si="5425"/>
        <v>1.3729282360674906</v>
      </c>
      <c r="G9809" s="9">
        <f t="shared" si="5426"/>
        <v>-1.6559650082282201E-2</v>
      </c>
      <c r="H9809" s="9">
        <f t="shared" si="5427"/>
        <v>-2.7639325095307754E-6</v>
      </c>
      <c r="I9809" s="9">
        <f t="shared" si="5428"/>
        <v>-0.11828321487344427</v>
      </c>
      <c r="J9809" s="9">
        <f t="shared" si="5429"/>
        <v>-1.9742375068076964E-5</v>
      </c>
      <c r="K9809" s="9">
        <f t="shared" si="5435"/>
        <v>277.50254445323361</v>
      </c>
      <c r="L9809" s="9">
        <f t="shared" si="5436"/>
        <v>-835.18733728680411</v>
      </c>
      <c r="M9809" s="9">
        <f t="shared" si="5430"/>
        <v>-3.5484964462033282E-4</v>
      </c>
      <c r="N9809" s="9">
        <f t="shared" si="5431"/>
        <v>-5.9227125204230895E-8</v>
      </c>
      <c r="O9809" s="9">
        <f t="shared" si="5437"/>
        <v>1.1916696016260509E-2</v>
      </c>
      <c r="P9809" s="9">
        <f t="shared" si="5438"/>
        <v>-0.10851095856353678</v>
      </c>
      <c r="Q9809" s="9" t="str">
        <f t="shared" si="5432"/>
        <v/>
      </c>
      <c r="R9809" s="9" t="str">
        <f t="shared" si="5422"/>
        <v/>
      </c>
    </row>
    <row r="9810" spans="1:18" ht="15.75" customHeight="1" x14ac:dyDescent="0.2">
      <c r="A9810" s="9">
        <f t="shared" si="5439"/>
        <v>29.388000000001</v>
      </c>
      <c r="B9810" s="9">
        <f t="shared" si="5433"/>
        <v>3.97205458059786</v>
      </c>
      <c r="C9810" s="9">
        <f t="shared" si="5434"/>
        <v>-36.170319550792492</v>
      </c>
      <c r="D9810" s="9">
        <f t="shared" si="5423"/>
        <v>-1.3729310000000001</v>
      </c>
      <c r="E9810" s="9">
        <f t="shared" si="5424"/>
        <v>-1.6556691714775387E-2</v>
      </c>
      <c r="F9810" s="9">
        <f t="shared" si="5425"/>
        <v>1.372928240563696</v>
      </c>
      <c r="G9810" s="9">
        <f t="shared" si="5426"/>
        <v>-1.6556691714775387E-2</v>
      </c>
      <c r="H9810" s="9">
        <f t="shared" si="5427"/>
        <v>-2.7594363041227865E-6</v>
      </c>
      <c r="I9810" s="9">
        <f t="shared" si="5428"/>
        <v>-0.11826208367696704</v>
      </c>
      <c r="J9810" s="9">
        <f t="shared" si="5429"/>
        <v>-1.971025931516276E-5</v>
      </c>
      <c r="K9810" s="9">
        <f t="shared" si="5435"/>
        <v>277.51446114924988</v>
      </c>
      <c r="L9810" s="9">
        <f t="shared" si="5436"/>
        <v>-835.29584824536767</v>
      </c>
      <c r="M9810" s="9">
        <f t="shared" si="5430"/>
        <v>-3.5478625103090115E-4</v>
      </c>
      <c r="N9810" s="9">
        <f t="shared" si="5431"/>
        <v>-5.9130777945488279E-8</v>
      </c>
      <c r="O9810" s="9">
        <f t="shared" si="5437"/>
        <v>1.1915631562417034E-2</v>
      </c>
      <c r="P9810" s="9">
        <f t="shared" si="5438"/>
        <v>-0.10851095874107364</v>
      </c>
      <c r="Q9810" s="9" t="str">
        <f t="shared" si="5432"/>
        <v/>
      </c>
      <c r="R9810" s="9" t="str">
        <f t="shared" si="5422"/>
        <v/>
      </c>
    </row>
    <row r="9811" spans="1:18" ht="15.75" customHeight="1" x14ac:dyDescent="0.2">
      <c r="A9811" s="9">
        <f t="shared" si="5439"/>
        <v>29.391000000001</v>
      </c>
      <c r="B9811" s="9">
        <f t="shared" si="5433"/>
        <v>3.9716997943468293</v>
      </c>
      <c r="C9811" s="9">
        <f t="shared" si="5434"/>
        <v>-36.170319609923268</v>
      </c>
      <c r="D9811" s="9">
        <f t="shared" si="5423"/>
        <v>-1.3729310000000001</v>
      </c>
      <c r="E9811" s="9">
        <f t="shared" si="5424"/>
        <v>-1.6553734139986152E-2</v>
      </c>
      <c r="F9811" s="9">
        <f t="shared" si="5425"/>
        <v>1.372928245052587</v>
      </c>
      <c r="G9811" s="9">
        <f t="shared" si="5426"/>
        <v>-1.6553734139986152E-2</v>
      </c>
      <c r="H9811" s="9">
        <f t="shared" si="5427"/>
        <v>-2.7549474130861284E-6</v>
      </c>
      <c r="I9811" s="9">
        <f t="shared" si="5428"/>
        <v>-0.11824095814275822</v>
      </c>
      <c r="J9811" s="9">
        <f t="shared" si="5429"/>
        <v>-1.9678195807758059E-5</v>
      </c>
      <c r="K9811" s="9">
        <f t="shared" si="5435"/>
        <v>277.52637678081231</v>
      </c>
      <c r="L9811" s="9">
        <f t="shared" si="5436"/>
        <v>-835.40435920410869</v>
      </c>
      <c r="M9811" s="9">
        <f t="shared" si="5430"/>
        <v>-3.5472287442827466E-4</v>
      </c>
      <c r="N9811" s="9">
        <f t="shared" si="5431"/>
        <v>-5.9034587423274179E-8</v>
      </c>
      <c r="O9811" s="9">
        <f t="shared" si="5437"/>
        <v>1.1914567298728846E-2</v>
      </c>
      <c r="P9811" s="9">
        <f t="shared" si="5438"/>
        <v>-0.1085109589183217</v>
      </c>
      <c r="Q9811" s="9" t="str">
        <f t="shared" si="5432"/>
        <v/>
      </c>
      <c r="R9811" s="9" t="str">
        <f t="shared" si="5422"/>
        <v/>
      </c>
    </row>
    <row r="9812" spans="1:18" ht="15.75" customHeight="1" x14ac:dyDescent="0.2">
      <c r="A9812" s="9">
        <f t="shared" si="5439"/>
        <v>29.394000000001</v>
      </c>
      <c r="B9812" s="9">
        <f t="shared" si="5433"/>
        <v>3.9713450714724012</v>
      </c>
      <c r="C9812" s="9">
        <f t="shared" si="5434"/>
        <v>-36.170319668957859</v>
      </c>
      <c r="D9812" s="9">
        <f t="shared" si="5423"/>
        <v>-1.3729310000000001</v>
      </c>
      <c r="E9812" s="9">
        <f t="shared" si="5424"/>
        <v>-1.6550777357631295E-2</v>
      </c>
      <c r="F9812" s="9">
        <f t="shared" si="5425"/>
        <v>1.3729282495341764</v>
      </c>
      <c r="G9812" s="9">
        <f t="shared" si="5426"/>
        <v>-1.6550777357631295E-2</v>
      </c>
      <c r="H9812" s="9">
        <f t="shared" si="5427"/>
        <v>-2.7504658237642587E-6</v>
      </c>
      <c r="I9812" s="9">
        <f t="shared" si="5428"/>
        <v>-0.11821983826879495</v>
      </c>
      <c r="J9812" s="9">
        <f t="shared" si="5429"/>
        <v>-1.9646184455458989E-5</v>
      </c>
      <c r="K9812" s="9">
        <f t="shared" si="5435"/>
        <v>277.53829134811104</v>
      </c>
      <c r="L9812" s="9">
        <f t="shared" si="5436"/>
        <v>-835.51287016302706</v>
      </c>
      <c r="M9812" s="9">
        <f t="shared" si="5430"/>
        <v>-3.5465951480638487E-4</v>
      </c>
      <c r="N9812" s="9">
        <f t="shared" si="5431"/>
        <v>-5.893855336637697E-8</v>
      </c>
      <c r="O9812" s="9">
        <f t="shared" si="5437"/>
        <v>1.1913503225144995E-2</v>
      </c>
      <c r="P9812" s="9">
        <f t="shared" si="5438"/>
        <v>-0.10851095909528141</v>
      </c>
      <c r="Q9812" s="9" t="str">
        <f t="shared" si="5432"/>
        <v/>
      </c>
      <c r="R9812" s="9" t="str">
        <f t="shared" ref="R9812:R9875" si="5440">IF(ABS(L9812)&lt;0.5,K9812,"")</f>
        <v/>
      </c>
    </row>
    <row r="9813" spans="1:18" ht="15.75" customHeight="1" x14ac:dyDescent="0.2">
      <c r="A9813" s="9">
        <f t="shared" si="5439"/>
        <v>29.397000000001</v>
      </c>
      <c r="B9813" s="9">
        <f t="shared" si="5433"/>
        <v>3.9709904119575947</v>
      </c>
      <c r="C9813" s="9">
        <f t="shared" si="5434"/>
        <v>-36.170319727896413</v>
      </c>
      <c r="D9813" s="9">
        <f t="shared" si="5423"/>
        <v>-1.3729310000000001</v>
      </c>
      <c r="E9813" s="9">
        <f t="shared" si="5424"/>
        <v>-1.6547821367427735E-2</v>
      </c>
      <c r="F9813" s="9">
        <f t="shared" si="5425"/>
        <v>1.3729282540084748</v>
      </c>
      <c r="G9813" s="9">
        <f t="shared" si="5426"/>
        <v>-1.6547821367427735E-2</v>
      </c>
      <c r="H9813" s="9">
        <f t="shared" si="5427"/>
        <v>-2.7459915252769918E-6</v>
      </c>
      <c r="I9813" s="9">
        <f t="shared" si="5428"/>
        <v>-0.11819872405305523</v>
      </c>
      <c r="J9813" s="9">
        <f t="shared" si="5429"/>
        <v>-1.9614225180549939E-5</v>
      </c>
      <c r="K9813" s="9">
        <f t="shared" si="5435"/>
        <v>277.55020485133622</v>
      </c>
      <c r="L9813" s="9">
        <f t="shared" si="5436"/>
        <v>-835.62138112212233</v>
      </c>
      <c r="M9813" s="9">
        <f t="shared" si="5430"/>
        <v>-3.5459617215916571E-4</v>
      </c>
      <c r="N9813" s="9">
        <f t="shared" si="5431"/>
        <v>-5.8842675541649821E-8</v>
      </c>
      <c r="O9813" s="9">
        <f t="shared" si="5437"/>
        <v>1.1912439341614546E-2</v>
      </c>
      <c r="P9813" s="9">
        <f t="shared" si="5438"/>
        <v>-0.10851095927195324</v>
      </c>
      <c r="Q9813" s="9" t="str">
        <f t="shared" si="5432"/>
        <v/>
      </c>
      <c r="R9813" s="9" t="str">
        <f t="shared" si="5440"/>
        <v/>
      </c>
    </row>
    <row r="9814" spans="1:18" ht="15.75" customHeight="1" x14ac:dyDescent="0.2">
      <c r="A9814" s="9">
        <f t="shared" si="5439"/>
        <v>29.400000000001</v>
      </c>
      <c r="B9814" s="9">
        <f t="shared" si="5433"/>
        <v>3.9706358157854353</v>
      </c>
      <c r="C9814" s="9">
        <f t="shared" si="5434"/>
        <v>-36.170319786739086</v>
      </c>
      <c r="D9814" s="9">
        <f t="shared" si="5423"/>
        <v>-1.3729310000000001</v>
      </c>
      <c r="E9814" s="9">
        <f t="shared" si="5424"/>
        <v>-1.654486616909253E-2</v>
      </c>
      <c r="F9814" s="9">
        <f t="shared" si="5425"/>
        <v>1.3729282584754947</v>
      </c>
      <c r="G9814" s="9">
        <f t="shared" si="5426"/>
        <v>-1.654486616909253E-2</v>
      </c>
      <c r="H9814" s="9">
        <f t="shared" si="5427"/>
        <v>-2.7415245054118742E-6</v>
      </c>
      <c r="I9814" s="9">
        <f t="shared" si="5428"/>
        <v>-0.11817761549351806</v>
      </c>
      <c r="J9814" s="9">
        <f t="shared" si="5429"/>
        <v>-1.9582317895799101E-5</v>
      </c>
      <c r="K9814" s="9">
        <f t="shared" si="5435"/>
        <v>277.56211729067786</v>
      </c>
      <c r="L9814" s="9">
        <f t="shared" si="5436"/>
        <v>-835.72989208139427</v>
      </c>
      <c r="M9814" s="9">
        <f t="shared" si="5430"/>
        <v>-3.5453284648055418E-4</v>
      </c>
      <c r="N9814" s="9">
        <f t="shared" si="5431"/>
        <v>-5.8746953687397305E-8</v>
      </c>
      <c r="O9814" s="9">
        <f t="shared" si="5437"/>
        <v>1.1911375648086584E-2</v>
      </c>
      <c r="P9814" s="9">
        <f t="shared" si="5438"/>
        <v>-0.10851095944833769</v>
      </c>
      <c r="Q9814" s="9" t="str">
        <f t="shared" si="5432"/>
        <v/>
      </c>
      <c r="R9814" s="9" t="str">
        <f t="shared" si="5440"/>
        <v/>
      </c>
    </row>
    <row r="9815" spans="1:18" ht="15.75" customHeight="1" x14ac:dyDescent="0.2">
      <c r="A9815" s="9">
        <f t="shared" si="5439"/>
        <v>29.403000000001001</v>
      </c>
      <c r="B9815" s="9">
        <f t="shared" si="5433"/>
        <v>3.9702812829389549</v>
      </c>
      <c r="C9815" s="9">
        <f t="shared" si="5434"/>
        <v>-36.170319845486041</v>
      </c>
      <c r="D9815" s="9">
        <f t="shared" si="5423"/>
        <v>-1.3729310000000001</v>
      </c>
      <c r="E9815" s="9">
        <f t="shared" si="5424"/>
        <v>-1.6541911762342862E-2</v>
      </c>
      <c r="F9815" s="9">
        <f t="shared" si="5425"/>
        <v>1.3729282629352482</v>
      </c>
      <c r="G9815" s="9">
        <f t="shared" si="5426"/>
        <v>-1.6541911762342862E-2</v>
      </c>
      <c r="H9815" s="9">
        <f t="shared" si="5427"/>
        <v>-2.7370647519564528E-6</v>
      </c>
      <c r="I9815" s="9">
        <f t="shared" si="5428"/>
        <v>-0.11815651258816329</v>
      </c>
      <c r="J9815" s="9">
        <f t="shared" si="5429"/>
        <v>-1.9550462513974661E-5</v>
      </c>
      <c r="K9815" s="9">
        <f t="shared" si="5435"/>
        <v>277.57402866632594</v>
      </c>
      <c r="L9815" s="9">
        <f t="shared" si="5436"/>
        <v>-835.83840304084265</v>
      </c>
      <c r="M9815" s="9">
        <f t="shared" si="5430"/>
        <v>-3.5446953776448989E-4</v>
      </c>
      <c r="N9815" s="9">
        <f t="shared" si="5431"/>
        <v>-5.8651387541923985E-8</v>
      </c>
      <c r="O9815" s="9">
        <f t="shared" si="5437"/>
        <v>1.1910312144510217E-2</v>
      </c>
      <c r="P9815" s="9">
        <f t="shared" si="5438"/>
        <v>-0.10851095962443522</v>
      </c>
      <c r="Q9815" s="9" t="str">
        <f t="shared" si="5432"/>
        <v/>
      </c>
      <c r="R9815" s="9" t="str">
        <f t="shared" si="5440"/>
        <v/>
      </c>
    </row>
    <row r="9816" spans="1:18" ht="15.75" customHeight="1" x14ac:dyDescent="0.2">
      <c r="A9816" s="9">
        <f t="shared" si="5439"/>
        <v>29.406000000001001</v>
      </c>
      <c r="B9816" s="9">
        <f t="shared" si="5433"/>
        <v>3.9699268134011905</v>
      </c>
      <c r="C9816" s="9">
        <f t="shared" si="5434"/>
        <v>-36.170319904137429</v>
      </c>
      <c r="D9816" s="9">
        <f t="shared" si="5423"/>
        <v>-1.3729310000000001</v>
      </c>
      <c r="E9816" s="9">
        <f t="shared" si="5424"/>
        <v>-1.6538958146896029E-2</v>
      </c>
      <c r="F9816" s="9">
        <f t="shared" si="5425"/>
        <v>1.3729282673877468</v>
      </c>
      <c r="G9816" s="9">
        <f t="shared" si="5426"/>
        <v>-1.6538958146896029E-2</v>
      </c>
      <c r="H9816" s="9">
        <f t="shared" si="5427"/>
        <v>-2.7326122533644082E-6</v>
      </c>
      <c r="I9816" s="9">
        <f t="shared" si="5428"/>
        <v>-0.11813541533497163</v>
      </c>
      <c r="J9816" s="9">
        <f t="shared" si="5429"/>
        <v>-1.9518658952602914E-5</v>
      </c>
      <c r="K9816" s="9">
        <f t="shared" si="5435"/>
        <v>277.58593897847044</v>
      </c>
      <c r="L9816" s="9">
        <f t="shared" si="5436"/>
        <v>-835.94691400046713</v>
      </c>
      <c r="M9816" s="9">
        <f t="shared" si="5430"/>
        <v>-3.5440624600491488E-4</v>
      </c>
      <c r="N9816" s="9">
        <f t="shared" si="5431"/>
        <v>-5.8555976857808746E-8</v>
      </c>
      <c r="O9816" s="9">
        <f t="shared" si="5437"/>
        <v>1.1909248830834563E-2</v>
      </c>
      <c r="P9816" s="9">
        <f t="shared" si="5438"/>
        <v>-0.10851095980024625</v>
      </c>
      <c r="Q9816" s="9" t="str">
        <f t="shared" si="5432"/>
        <v/>
      </c>
      <c r="R9816" s="9" t="str">
        <f t="shared" si="5440"/>
        <v/>
      </c>
    </row>
    <row r="9817" spans="1:18" ht="15.75" customHeight="1" x14ac:dyDescent="0.2">
      <c r="A9817" s="9">
        <f t="shared" si="5439"/>
        <v>29.409000000001001</v>
      </c>
      <c r="B9817" s="9">
        <f t="shared" si="5433"/>
        <v>3.9695724071551854</v>
      </c>
      <c r="C9817" s="9">
        <f t="shared" si="5434"/>
        <v>-36.170319962693405</v>
      </c>
      <c r="D9817" s="9">
        <f t="shared" si="5423"/>
        <v>-1.3729310000000001</v>
      </c>
      <c r="E9817" s="9">
        <f t="shared" si="5424"/>
        <v>-1.6536005322469464E-2</v>
      </c>
      <c r="F9817" s="9">
        <f t="shared" si="5425"/>
        <v>1.3729282718330023</v>
      </c>
      <c r="G9817" s="9">
        <f t="shared" si="5426"/>
        <v>-1.6536005322469464E-2</v>
      </c>
      <c r="H9817" s="9">
        <f t="shared" si="5427"/>
        <v>-2.7281669978673762E-6</v>
      </c>
      <c r="I9817" s="9">
        <f t="shared" si="5428"/>
        <v>-0.11811432373192474</v>
      </c>
      <c r="J9817" s="9">
        <f t="shared" si="5429"/>
        <v>-1.9486907127624115E-5</v>
      </c>
      <c r="K9817" s="9">
        <f t="shared" si="5435"/>
        <v>277.59784822730126</v>
      </c>
      <c r="L9817" s="9">
        <f t="shared" si="5436"/>
        <v>-836.05542496026737</v>
      </c>
      <c r="M9817" s="9">
        <f t="shared" si="5430"/>
        <v>-3.543429711957742E-4</v>
      </c>
      <c r="N9817" s="9">
        <f t="shared" si="5431"/>
        <v>-5.8460721382872349E-8</v>
      </c>
      <c r="O9817" s="9">
        <f t="shared" si="5437"/>
        <v>1.1908185707008764E-2</v>
      </c>
      <c r="P9817" s="9">
        <f t="shared" si="5438"/>
        <v>-0.10851095997577129</v>
      </c>
      <c r="Q9817" s="9" t="str">
        <f t="shared" si="5432"/>
        <v/>
      </c>
      <c r="R9817" s="9" t="str">
        <f t="shared" si="5440"/>
        <v/>
      </c>
    </row>
    <row r="9818" spans="1:18" ht="15.75" customHeight="1" x14ac:dyDescent="0.2">
      <c r="A9818" s="9">
        <f t="shared" si="5439"/>
        <v>29.412000000001001</v>
      </c>
      <c r="B9818" s="9">
        <f t="shared" si="5433"/>
        <v>3.9692180641839898</v>
      </c>
      <c r="C9818" s="9">
        <f t="shared" si="5434"/>
        <v>-36.170320021154126</v>
      </c>
      <c r="D9818" s="9">
        <f t="shared" si="5423"/>
        <v>-1.3729310000000001</v>
      </c>
      <c r="E9818" s="9">
        <f t="shared" si="5424"/>
        <v>-1.6533053288780727E-2</v>
      </c>
      <c r="F9818" s="9">
        <f t="shared" si="5425"/>
        <v>1.3729282762710264</v>
      </c>
      <c r="G9818" s="9">
        <f t="shared" si="5426"/>
        <v>-1.6533053288780727E-2</v>
      </c>
      <c r="H9818" s="9">
        <f t="shared" si="5427"/>
        <v>-2.7237289736969927E-6</v>
      </c>
      <c r="I9818" s="9">
        <f t="shared" si="5428"/>
        <v>-0.11809323777700519</v>
      </c>
      <c r="J9818" s="9">
        <f t="shared" si="5429"/>
        <v>-1.9455206954978517E-5</v>
      </c>
      <c r="K9818" s="9">
        <f t="shared" si="5435"/>
        <v>277.60975641300826</v>
      </c>
      <c r="L9818" s="9">
        <f t="shared" si="5436"/>
        <v>-836.16393592024315</v>
      </c>
      <c r="M9818" s="9">
        <f t="shared" si="5430"/>
        <v>-3.5427971333101555E-4</v>
      </c>
      <c r="N9818" s="9">
        <f t="shared" si="5431"/>
        <v>-5.836562086493555E-8</v>
      </c>
      <c r="O9818" s="9">
        <f t="shared" si="5437"/>
        <v>1.1907122772981973E-2</v>
      </c>
      <c r="P9818" s="9">
        <f t="shared" si="5438"/>
        <v>-0.1085109601510108</v>
      </c>
      <c r="Q9818" s="9" t="str">
        <f t="shared" si="5432"/>
        <v/>
      </c>
      <c r="R9818" s="9" t="str">
        <f t="shared" si="5440"/>
        <v/>
      </c>
    </row>
    <row r="9819" spans="1:18" ht="15.75" customHeight="1" x14ac:dyDescent="0.2">
      <c r="A9819" s="9">
        <f t="shared" si="5439"/>
        <v>29.415000000001001</v>
      </c>
      <c r="B9819" s="9">
        <f t="shared" si="5433"/>
        <v>3.9688637844706589</v>
      </c>
      <c r="C9819" s="9">
        <f t="shared" si="5434"/>
        <v>-36.170320079519747</v>
      </c>
      <c r="D9819" s="9">
        <f t="shared" si="5423"/>
        <v>-1.3729310000000001</v>
      </c>
      <c r="E9819" s="9">
        <f t="shared" si="5424"/>
        <v>-1.6530102045547498E-2</v>
      </c>
      <c r="F9819" s="9">
        <f t="shared" si="5425"/>
        <v>1.372928280701831</v>
      </c>
      <c r="G9819" s="9">
        <f t="shared" si="5426"/>
        <v>-1.6530102045547498E-2</v>
      </c>
      <c r="H9819" s="9">
        <f t="shared" si="5427"/>
        <v>-2.7192981690848939E-6</v>
      </c>
      <c r="I9819" s="9">
        <f t="shared" si="5428"/>
        <v>-0.1180721574681964</v>
      </c>
      <c r="J9819" s="9">
        <f t="shared" si="5429"/>
        <v>-1.9423558350606381E-5</v>
      </c>
      <c r="K9819" s="9">
        <f t="shared" si="5435"/>
        <v>277.62166353578124</v>
      </c>
      <c r="L9819" s="9">
        <f t="shared" si="5436"/>
        <v>-836.27244688039411</v>
      </c>
      <c r="M9819" s="9">
        <f t="shared" si="5430"/>
        <v>-3.5421647240458921E-4</v>
      </c>
      <c r="N9819" s="9">
        <f t="shared" si="5431"/>
        <v>-5.8270675051819145E-8</v>
      </c>
      <c r="O9819" s="9">
        <f t="shared" si="5437"/>
        <v>1.1906060028703369E-2</v>
      </c>
      <c r="P9819" s="9">
        <f t="shared" si="5438"/>
        <v>-0.10851096032596526</v>
      </c>
      <c r="Q9819" s="9" t="str">
        <f t="shared" si="5432"/>
        <v/>
      </c>
      <c r="R9819" s="9" t="str">
        <f t="shared" si="5440"/>
        <v/>
      </c>
    </row>
    <row r="9820" spans="1:18" ht="15.75" customHeight="1" x14ac:dyDescent="0.2">
      <c r="A9820" s="9">
        <f t="shared" si="5439"/>
        <v>29.418000000001001</v>
      </c>
      <c r="B9820" s="9">
        <f t="shared" si="5433"/>
        <v>3.9685095679982543</v>
      </c>
      <c r="C9820" s="9">
        <f t="shared" si="5434"/>
        <v>-36.170320137790419</v>
      </c>
      <c r="D9820" s="9">
        <f t="shared" si="5423"/>
        <v>-1.3729310000000001</v>
      </c>
      <c r="E9820" s="9">
        <f t="shared" si="5424"/>
        <v>-1.6527151592487587E-2</v>
      </c>
      <c r="F9820" s="9">
        <f t="shared" si="5425"/>
        <v>1.3729282851254276</v>
      </c>
      <c r="G9820" s="9">
        <f t="shared" si="5426"/>
        <v>-1.6527151592487587E-2</v>
      </c>
      <c r="H9820" s="9">
        <f t="shared" si="5427"/>
        <v>-2.7148745724847601E-6</v>
      </c>
      <c r="I9820" s="9">
        <f t="shared" si="5428"/>
        <v>-0.11805108280348275</v>
      </c>
      <c r="J9820" s="9">
        <f t="shared" si="5429"/>
        <v>-1.9391961232034E-5</v>
      </c>
      <c r="K9820" s="9">
        <f t="shared" si="5435"/>
        <v>277.63356959580994</v>
      </c>
      <c r="L9820" s="9">
        <f t="shared" si="5436"/>
        <v>-836.38095784072004</v>
      </c>
      <c r="M9820" s="9">
        <f t="shared" si="5430"/>
        <v>-3.5415324841044825E-4</v>
      </c>
      <c r="N9820" s="9">
        <f t="shared" si="5431"/>
        <v>-5.8175883696102003E-8</v>
      </c>
      <c r="O9820" s="9">
        <f t="shared" si="5437"/>
        <v>1.1904997474122148E-2</v>
      </c>
      <c r="P9820" s="9">
        <f t="shared" si="5438"/>
        <v>-0.10851096050063508</v>
      </c>
      <c r="Q9820" s="9" t="str">
        <f t="shared" si="5432"/>
        <v/>
      </c>
      <c r="R9820" s="9" t="str">
        <f t="shared" si="5440"/>
        <v/>
      </c>
    </row>
    <row r="9821" spans="1:18" ht="15.75" customHeight="1" x14ac:dyDescent="0.2">
      <c r="A9821" s="9">
        <f t="shared" si="5439"/>
        <v>29.421000000001001</v>
      </c>
      <c r="B9821" s="9">
        <f t="shared" si="5433"/>
        <v>3.9681554147498437</v>
      </c>
      <c r="C9821" s="9">
        <f t="shared" si="5434"/>
        <v>-36.170320195966305</v>
      </c>
      <c r="D9821" s="9">
        <f t="shared" si="5423"/>
        <v>-1.3729310000000001</v>
      </c>
      <c r="E9821" s="9">
        <f t="shared" si="5424"/>
        <v>-1.6524201929318926E-2</v>
      </c>
      <c r="F9821" s="9">
        <f t="shared" si="5425"/>
        <v>1.3729282895418289</v>
      </c>
      <c r="G9821" s="9">
        <f t="shared" si="5426"/>
        <v>-1.6524201929318926E-2</v>
      </c>
      <c r="H9821" s="9">
        <f t="shared" si="5427"/>
        <v>-2.7104581712400488E-6</v>
      </c>
      <c r="I9821" s="9">
        <f t="shared" si="5428"/>
        <v>-0.11803001378084946</v>
      </c>
      <c r="J9821" s="9">
        <f t="shared" si="5429"/>
        <v>-1.9360415508857489E-5</v>
      </c>
      <c r="K9821" s="9">
        <f t="shared" si="5435"/>
        <v>277.64547459328406</v>
      </c>
      <c r="L9821" s="9">
        <f t="shared" si="5436"/>
        <v>-836.48946880122071</v>
      </c>
      <c r="M9821" s="9">
        <f t="shared" si="5430"/>
        <v>-3.5409004134254836E-4</v>
      </c>
      <c r="N9821" s="9">
        <f t="shared" si="5431"/>
        <v>-5.8081246526572466E-8</v>
      </c>
      <c r="O9821" s="9">
        <f t="shared" si="5437"/>
        <v>1.1903935109187518E-2</v>
      </c>
      <c r="P9821" s="9">
        <f t="shared" si="5438"/>
        <v>-0.10851096067502078</v>
      </c>
      <c r="Q9821" s="9" t="str">
        <f t="shared" si="5432"/>
        <v/>
      </c>
      <c r="R9821" s="9" t="str">
        <f t="shared" si="5440"/>
        <v/>
      </c>
    </row>
    <row r="9822" spans="1:18" ht="15.75" customHeight="1" x14ac:dyDescent="0.2">
      <c r="A9822" s="9">
        <f t="shared" si="5439"/>
        <v>29.424000000001001</v>
      </c>
      <c r="B9822" s="9">
        <f t="shared" si="5433"/>
        <v>3.9678013247085011</v>
      </c>
      <c r="C9822" s="9">
        <f t="shared" si="5434"/>
        <v>-36.170320254047553</v>
      </c>
      <c r="D9822" s="9">
        <f t="shared" si="5423"/>
        <v>-1.3729310000000001</v>
      </c>
      <c r="E9822" s="9">
        <f t="shared" si="5424"/>
        <v>-1.6521253055759581E-2</v>
      </c>
      <c r="F9822" s="9">
        <f t="shared" si="5425"/>
        <v>1.3729282939510454</v>
      </c>
      <c r="G9822" s="9">
        <f t="shared" si="5426"/>
        <v>-1.6521253055759581E-2</v>
      </c>
      <c r="H9822" s="9">
        <f t="shared" si="5427"/>
        <v>-2.7060489546926192E-6</v>
      </c>
      <c r="I9822" s="9">
        <f t="shared" si="5428"/>
        <v>-0.11800895039828271</v>
      </c>
      <c r="J9822" s="9">
        <f t="shared" si="5429"/>
        <v>-1.9328921104947278E-5</v>
      </c>
      <c r="K9822" s="9">
        <f t="shared" si="5435"/>
        <v>277.65737852839322</v>
      </c>
      <c r="L9822" s="9">
        <f t="shared" si="5436"/>
        <v>-836.59797976189577</v>
      </c>
      <c r="M9822" s="9">
        <f t="shared" si="5430"/>
        <v>-3.5402685119484813E-4</v>
      </c>
      <c r="N9822" s="9">
        <f t="shared" si="5431"/>
        <v>-5.7986763314841838E-8</v>
      </c>
      <c r="O9822" s="9">
        <f t="shared" si="5437"/>
        <v>1.1902872933848712E-2</v>
      </c>
      <c r="P9822" s="9">
        <f t="shared" si="5438"/>
        <v>-0.1085109608491228</v>
      </c>
      <c r="Q9822" s="9" t="str">
        <f t="shared" si="5432"/>
        <v/>
      </c>
      <c r="R9822" s="9" t="str">
        <f t="shared" si="5440"/>
        <v/>
      </c>
    </row>
    <row r="9823" spans="1:18" ht="15.75" customHeight="1" x14ac:dyDescent="0.2">
      <c r="A9823" s="9">
        <f t="shared" si="5439"/>
        <v>29.427000000001001</v>
      </c>
      <c r="B9823" s="9">
        <f t="shared" si="5433"/>
        <v>3.9674472978573063</v>
      </c>
      <c r="C9823" s="9">
        <f t="shared" si="5434"/>
        <v>-36.170320312034313</v>
      </c>
      <c r="D9823" s="9">
        <f t="shared" si="5423"/>
        <v>-1.3729310000000001</v>
      </c>
      <c r="E9823" s="9">
        <f t="shared" si="5424"/>
        <v>-1.6518304971527731E-2</v>
      </c>
      <c r="F9823" s="9">
        <f t="shared" si="5425"/>
        <v>1.3729282983530888</v>
      </c>
      <c r="G9823" s="9">
        <f t="shared" si="5426"/>
        <v>-1.6518304971527731E-2</v>
      </c>
      <c r="H9823" s="9">
        <f t="shared" si="5427"/>
        <v>-2.7016469112961516E-6</v>
      </c>
      <c r="I9823" s="9">
        <f t="shared" si="5428"/>
        <v>-0.11798789265376949</v>
      </c>
      <c r="J9823" s="9">
        <f t="shared" si="5429"/>
        <v>-1.9297477937829651E-5</v>
      </c>
      <c r="K9823" s="9">
        <f t="shared" si="5435"/>
        <v>277.66928140132705</v>
      </c>
      <c r="L9823" s="9">
        <f t="shared" si="5436"/>
        <v>-836.70649072274489</v>
      </c>
      <c r="M9823" s="9">
        <f t="shared" si="5430"/>
        <v>-3.5396367796130851E-4</v>
      </c>
      <c r="N9823" s="9">
        <f t="shared" si="5431"/>
        <v>-5.7892433813488956E-8</v>
      </c>
      <c r="O9823" s="9">
        <f t="shared" si="5437"/>
        <v>1.1901810948054979E-2</v>
      </c>
      <c r="P9823" s="9">
        <f t="shared" si="5438"/>
        <v>-0.1085109610229416</v>
      </c>
      <c r="Q9823" s="9" t="str">
        <f t="shared" si="5432"/>
        <v/>
      </c>
      <c r="R9823" s="9" t="str">
        <f t="shared" si="5440"/>
        <v/>
      </c>
    </row>
    <row r="9824" spans="1:18" ht="15.75" customHeight="1" x14ac:dyDescent="0.2">
      <c r="A9824" s="9">
        <f t="shared" si="5439"/>
        <v>29.430000000001002</v>
      </c>
      <c r="B9824" s="9">
        <f t="shared" si="5433"/>
        <v>3.9670933341793448</v>
      </c>
      <c r="C9824" s="9">
        <f t="shared" si="5434"/>
        <v>-36.170320369926749</v>
      </c>
      <c r="D9824" s="9">
        <f t="shared" si="5423"/>
        <v>-1.3729310000000001</v>
      </c>
      <c r="E9824" s="9">
        <f t="shared" si="5424"/>
        <v>-1.6515357676341696E-2</v>
      </c>
      <c r="F9824" s="9">
        <f t="shared" si="5425"/>
        <v>1.372928302747972</v>
      </c>
      <c r="G9824" s="9">
        <f t="shared" si="5426"/>
        <v>-1.6515357676341696E-2</v>
      </c>
      <c r="H9824" s="9">
        <f t="shared" si="5427"/>
        <v>-2.6972520281720591E-6</v>
      </c>
      <c r="I9824" s="9">
        <f t="shared" si="5428"/>
        <v>-0.11796684054529781</v>
      </c>
      <c r="J9824" s="9">
        <f t="shared" si="5429"/>
        <v>-1.9266085915514705E-5</v>
      </c>
      <c r="K9824" s="9">
        <f t="shared" si="5435"/>
        <v>277.68118321227513</v>
      </c>
      <c r="L9824" s="9">
        <f t="shared" si="5436"/>
        <v>-836.81500168376783</v>
      </c>
      <c r="M9824" s="9">
        <f t="shared" si="5430"/>
        <v>-3.5390052163589343E-4</v>
      </c>
      <c r="N9824" s="9">
        <f t="shared" si="5431"/>
        <v>-5.7798257746544113E-8</v>
      </c>
      <c r="O9824" s="9">
        <f t="shared" si="5437"/>
        <v>1.1900749151755581E-2</v>
      </c>
      <c r="P9824" s="9">
        <f t="shared" si="5438"/>
        <v>-0.10851096119647763</v>
      </c>
      <c r="Q9824" s="9" t="str">
        <f t="shared" si="5432"/>
        <v/>
      </c>
      <c r="R9824" s="9" t="str">
        <f t="shared" si="5440"/>
        <v/>
      </c>
    </row>
    <row r="9825" spans="1:18" ht="15.75" customHeight="1" x14ac:dyDescent="0.2">
      <c r="A9825" s="9">
        <f t="shared" si="5439"/>
        <v>29.433000000001002</v>
      </c>
      <c r="B9825" s="9">
        <f t="shared" si="5433"/>
        <v>3.9667394336577089</v>
      </c>
      <c r="C9825" s="9">
        <f t="shared" si="5434"/>
        <v>-36.170320427725009</v>
      </c>
      <c r="D9825" s="9">
        <f t="shared" si="5423"/>
        <v>-1.3729310000000001</v>
      </c>
      <c r="E9825" s="9">
        <f t="shared" si="5424"/>
        <v>-1.6512411169919909E-2</v>
      </c>
      <c r="F9825" s="9">
        <f t="shared" si="5425"/>
        <v>1.3729283071357057</v>
      </c>
      <c r="G9825" s="9">
        <f t="shared" si="5426"/>
        <v>-1.6512411169919909E-2</v>
      </c>
      <c r="H9825" s="9">
        <f t="shared" si="5427"/>
        <v>-2.692864294440156E-6</v>
      </c>
      <c r="I9825" s="9">
        <f t="shared" si="5428"/>
        <v>-0.11794579407085648</v>
      </c>
      <c r="J9825" s="9">
        <f t="shared" si="5429"/>
        <v>-1.9234744960286827E-5</v>
      </c>
      <c r="K9825" s="9">
        <f t="shared" si="5435"/>
        <v>277.69308396142691</v>
      </c>
      <c r="L9825" s="9">
        <f t="shared" si="5436"/>
        <v>-836.92351264496426</v>
      </c>
      <c r="M9825" s="9">
        <f t="shared" si="5430"/>
        <v>-3.5383738221256945E-4</v>
      </c>
      <c r="N9825" s="9">
        <f t="shared" si="5431"/>
        <v>-5.7704234880860479E-8</v>
      </c>
      <c r="O9825" s="9">
        <f t="shared" si="5437"/>
        <v>1.1899687544899808E-2</v>
      </c>
      <c r="P9825" s="9">
        <f t="shared" si="5438"/>
        <v>-0.10851096136973137</v>
      </c>
      <c r="Q9825" s="9" t="str">
        <f t="shared" si="5432"/>
        <v/>
      </c>
      <c r="R9825" s="9" t="str">
        <f t="shared" si="5440"/>
        <v/>
      </c>
    </row>
    <row r="9826" spans="1:18" ht="15.75" customHeight="1" x14ac:dyDescent="0.2">
      <c r="A9826" s="9">
        <f t="shared" si="5439"/>
        <v>29.436000000001002</v>
      </c>
      <c r="B9826" s="9">
        <f t="shared" si="5433"/>
        <v>3.9663855962754964</v>
      </c>
      <c r="C9826" s="9">
        <f t="shared" si="5434"/>
        <v>-36.170320485429244</v>
      </c>
      <c r="D9826" s="9">
        <f t="shared" si="5423"/>
        <v>-1.3729310000000001</v>
      </c>
      <c r="E9826" s="9">
        <f t="shared" si="5424"/>
        <v>-1.6509465451980936E-2</v>
      </c>
      <c r="F9826" s="9">
        <f t="shared" si="5425"/>
        <v>1.3729283115163016</v>
      </c>
      <c r="G9826" s="9">
        <f t="shared" si="5426"/>
        <v>-1.6509465451980936E-2</v>
      </c>
      <c r="H9826" s="9">
        <f t="shared" si="5427"/>
        <v>-2.6884836985541227E-6</v>
      </c>
      <c r="I9826" s="9">
        <f t="shared" si="5428"/>
        <v>-0.11792475322843525</v>
      </c>
      <c r="J9826" s="9">
        <f t="shared" si="5429"/>
        <v>-1.9203454989672304E-5</v>
      </c>
      <c r="K9826" s="9">
        <f t="shared" si="5435"/>
        <v>277.70498364897179</v>
      </c>
      <c r="L9826" s="9">
        <f t="shared" si="5436"/>
        <v>-837.03202360633395</v>
      </c>
      <c r="M9826" s="9">
        <f t="shared" si="5430"/>
        <v>-3.5377425968530576E-4</v>
      </c>
      <c r="N9826" s="9">
        <f t="shared" si="5431"/>
        <v>-5.7610364969016909E-8</v>
      </c>
      <c r="O9826" s="9">
        <f t="shared" si="5437"/>
        <v>1.1898626127436961E-2</v>
      </c>
      <c r="P9826" s="9">
        <f t="shared" si="5438"/>
        <v>-0.10851096154270327</v>
      </c>
      <c r="Q9826" s="9" t="str">
        <f t="shared" si="5432"/>
        <v/>
      </c>
      <c r="R9826" s="9" t="str">
        <f t="shared" si="5440"/>
        <v/>
      </c>
    </row>
    <row r="9827" spans="1:18" ht="15.75" customHeight="1" x14ac:dyDescent="0.2">
      <c r="A9827" s="9">
        <f t="shared" si="5439"/>
        <v>29.439000000001002</v>
      </c>
      <c r="B9827" s="9">
        <f t="shared" si="5433"/>
        <v>3.9660318220158111</v>
      </c>
      <c r="C9827" s="9">
        <f t="shared" si="5434"/>
        <v>-36.170320543039608</v>
      </c>
      <c r="D9827" s="9">
        <f t="shared" si="5423"/>
        <v>-1.3729310000000001</v>
      </c>
      <c r="E9827" s="9">
        <f t="shared" si="5424"/>
        <v>-1.6506520522243464E-2</v>
      </c>
      <c r="F9827" s="9">
        <f t="shared" si="5425"/>
        <v>1.3729283158897712</v>
      </c>
      <c r="G9827" s="9">
        <f t="shared" si="5426"/>
        <v>-1.6506520522243464E-2</v>
      </c>
      <c r="H9827" s="9">
        <f t="shared" si="5427"/>
        <v>-2.68411022896764E-6</v>
      </c>
      <c r="I9827" s="9">
        <f t="shared" si="5428"/>
        <v>-0.11790371801602473</v>
      </c>
      <c r="J9827" s="9">
        <f t="shared" si="5429"/>
        <v>-1.9172215921197428E-5</v>
      </c>
      <c r="K9827" s="9">
        <f t="shared" si="5435"/>
        <v>277.71688227509924</v>
      </c>
      <c r="L9827" s="9">
        <f t="shared" si="5436"/>
        <v>-837.14053456787667</v>
      </c>
      <c r="M9827" s="9">
        <f t="shared" si="5430"/>
        <v>-3.537111540480742E-4</v>
      </c>
      <c r="N9827" s="9">
        <f t="shared" si="5431"/>
        <v>-5.7516647763592282E-8</v>
      </c>
      <c r="O9827" s="9">
        <f t="shared" si="5437"/>
        <v>1.1897564899316362E-2</v>
      </c>
      <c r="P9827" s="9">
        <f t="shared" si="5438"/>
        <v>-0.1085109617153938</v>
      </c>
      <c r="Q9827" s="9" t="str">
        <f t="shared" si="5432"/>
        <v/>
      </c>
      <c r="R9827" s="9" t="str">
        <f t="shared" si="5440"/>
        <v/>
      </c>
    </row>
    <row r="9828" spans="1:18" ht="15.75" customHeight="1" x14ac:dyDescent="0.2">
      <c r="A9828" s="9">
        <f t="shared" si="5439"/>
        <v>29.442000000001002</v>
      </c>
      <c r="B9828" s="9">
        <f t="shared" si="5433"/>
        <v>3.9656781108617629</v>
      </c>
      <c r="C9828" s="9">
        <f t="shared" si="5434"/>
        <v>-36.170320600556259</v>
      </c>
      <c r="D9828" s="9">
        <f t="shared" si="5423"/>
        <v>-1.3729310000000001</v>
      </c>
      <c r="E9828" s="9">
        <f t="shared" si="5424"/>
        <v>-1.6503576380426311E-2</v>
      </c>
      <c r="F9828" s="9">
        <f t="shared" si="5425"/>
        <v>1.3729283202561267</v>
      </c>
      <c r="G9828" s="9">
        <f t="shared" si="5426"/>
        <v>-1.6503576380426311E-2</v>
      </c>
      <c r="H9828" s="9">
        <f t="shared" si="5427"/>
        <v>-2.6797438734682544E-6</v>
      </c>
      <c r="I9828" s="9">
        <f t="shared" si="5428"/>
        <v>-0.11788268843161649</v>
      </c>
      <c r="J9828" s="9">
        <f t="shared" si="5429"/>
        <v>-1.9141027667630386E-5</v>
      </c>
      <c r="K9828" s="9">
        <f t="shared" si="5435"/>
        <v>277.72877983999854</v>
      </c>
      <c r="L9828" s="9">
        <f t="shared" si="5436"/>
        <v>-837.24904552959208</v>
      </c>
      <c r="M9828" s="9">
        <f t="shared" si="5430"/>
        <v>-3.5364806529484947E-4</v>
      </c>
      <c r="N9828" s="9">
        <f t="shared" si="5431"/>
        <v>-5.7423083002891156E-8</v>
      </c>
      <c r="O9828" s="9">
        <f t="shared" si="5437"/>
        <v>1.1896503860487346E-2</v>
      </c>
      <c r="P9828" s="9">
        <f t="shared" si="5438"/>
        <v>-0.1085109618878034</v>
      </c>
      <c r="Q9828" s="9" t="str">
        <f t="shared" si="5432"/>
        <v/>
      </c>
      <c r="R9828" s="9" t="str">
        <f t="shared" si="5440"/>
        <v/>
      </c>
    </row>
    <row r="9829" spans="1:18" ht="15.75" customHeight="1" x14ac:dyDescent="0.2">
      <c r="A9829" s="9">
        <f t="shared" si="5439"/>
        <v>29.445000000001002</v>
      </c>
      <c r="B9829" s="9">
        <f t="shared" si="5433"/>
        <v>3.9653244627964681</v>
      </c>
      <c r="C9829" s="9">
        <f t="shared" si="5434"/>
        <v>-36.170320657979339</v>
      </c>
      <c r="D9829" s="9">
        <f t="shared" si="5423"/>
        <v>-1.3729310000000001</v>
      </c>
      <c r="E9829" s="9">
        <f t="shared" si="5424"/>
        <v>-1.650063302624841E-2</v>
      </c>
      <c r="F9829" s="9">
        <f t="shared" si="5425"/>
        <v>1.3729283246153787</v>
      </c>
      <c r="G9829" s="9">
        <f t="shared" si="5426"/>
        <v>-1.650063302624841E-2</v>
      </c>
      <c r="H9829" s="9">
        <f t="shared" si="5427"/>
        <v>-2.675384621397825E-6</v>
      </c>
      <c r="I9829" s="9">
        <f t="shared" si="5428"/>
        <v>-0.11786166447320293</v>
      </c>
      <c r="J9829" s="9">
        <f t="shared" si="5429"/>
        <v>-1.9109890152841604E-5</v>
      </c>
      <c r="K9829" s="9">
        <f t="shared" si="5435"/>
        <v>277.74067634385904</v>
      </c>
      <c r="L9829" s="9">
        <f t="shared" si="5436"/>
        <v>-837.35755649147984</v>
      </c>
      <c r="M9829" s="9">
        <f t="shared" si="5430"/>
        <v>-3.5358499341960878E-4</v>
      </c>
      <c r="N9829" s="9">
        <f t="shared" si="5431"/>
        <v>-5.7329670458524814E-8</v>
      </c>
      <c r="O9829" s="9">
        <f t="shared" si="5437"/>
        <v>1.1895443010899275E-2</v>
      </c>
      <c r="P9829" s="9">
        <f t="shared" si="5438"/>
        <v>-0.10851096205993252</v>
      </c>
      <c r="Q9829" s="9" t="str">
        <f t="shared" si="5432"/>
        <v/>
      </c>
      <c r="R9829" s="9" t="str">
        <f t="shared" si="5440"/>
        <v/>
      </c>
    </row>
    <row r="9830" spans="1:18" ht="15.75" customHeight="1" x14ac:dyDescent="0.2">
      <c r="A9830" s="9">
        <f t="shared" si="5439"/>
        <v>29.448000000001002</v>
      </c>
      <c r="B9830" s="9">
        <f t="shared" si="5433"/>
        <v>3.9649708778030486</v>
      </c>
      <c r="C9830" s="9">
        <f t="shared" si="5434"/>
        <v>-36.17032071530901</v>
      </c>
      <c r="D9830" s="9">
        <f t="shared" si="5423"/>
        <v>-1.3729310000000001</v>
      </c>
      <c r="E9830" s="9">
        <f t="shared" si="5424"/>
        <v>-1.6497690459428838E-2</v>
      </c>
      <c r="F9830" s="9">
        <f t="shared" si="5425"/>
        <v>1.3729283289675398</v>
      </c>
      <c r="G9830" s="9">
        <f t="shared" si="5426"/>
        <v>-1.6497690459428838E-2</v>
      </c>
      <c r="H9830" s="9">
        <f t="shared" si="5427"/>
        <v>-2.6710324603218538E-6</v>
      </c>
      <c r="I9830" s="9">
        <f t="shared" si="5428"/>
        <v>-0.1178406461387774</v>
      </c>
      <c r="J9830" s="9">
        <f t="shared" si="5429"/>
        <v>-1.9078803288013241E-5</v>
      </c>
      <c r="K9830" s="9">
        <f t="shared" si="5435"/>
        <v>277.75257178686991</v>
      </c>
      <c r="L9830" s="9">
        <f t="shared" si="5436"/>
        <v>-837.46606745353972</v>
      </c>
      <c r="M9830" s="9">
        <f t="shared" si="5430"/>
        <v>-3.535219384163322E-4</v>
      </c>
      <c r="N9830" s="9">
        <f t="shared" si="5431"/>
        <v>-5.7236409864039726E-8</v>
      </c>
      <c r="O9830" s="9">
        <f t="shared" si="5437"/>
        <v>1.189438235050152E-2</v>
      </c>
      <c r="P9830" s="9">
        <f t="shared" si="5438"/>
        <v>-0.10851096223178165</v>
      </c>
      <c r="Q9830" s="9" t="str">
        <f t="shared" si="5432"/>
        <v/>
      </c>
      <c r="R9830" s="9" t="str">
        <f t="shared" si="5440"/>
        <v/>
      </c>
    </row>
    <row r="9831" spans="1:18" ht="15.75" customHeight="1" x14ac:dyDescent="0.2">
      <c r="A9831" s="9">
        <f t="shared" si="5439"/>
        <v>29.451000000001002</v>
      </c>
      <c r="B9831" s="9">
        <f t="shared" si="5433"/>
        <v>3.964617355864632</v>
      </c>
      <c r="C9831" s="9">
        <f t="shared" si="5434"/>
        <v>-36.170320772545423</v>
      </c>
      <c r="D9831" s="9">
        <f t="shared" si="5423"/>
        <v>-1.3729310000000001</v>
      </c>
      <c r="E9831" s="9">
        <f t="shared" si="5424"/>
        <v>-1.6494748679686769E-2</v>
      </c>
      <c r="F9831" s="9">
        <f t="shared" si="5425"/>
        <v>1.3729283333126212</v>
      </c>
      <c r="G9831" s="9">
        <f t="shared" si="5426"/>
        <v>-1.6494748679686769E-2</v>
      </c>
      <c r="H9831" s="9">
        <f t="shared" si="5427"/>
        <v>-2.6666873789160661E-6</v>
      </c>
      <c r="I9831" s="9">
        <f t="shared" si="5428"/>
        <v>-0.11781963342633404</v>
      </c>
      <c r="J9831" s="9">
        <f t="shared" si="5429"/>
        <v>-1.9047766992257615E-5</v>
      </c>
      <c r="K9831" s="9">
        <f t="shared" si="5435"/>
        <v>277.76446616922038</v>
      </c>
      <c r="L9831" s="9">
        <f t="shared" si="5436"/>
        <v>-837.5745784157715</v>
      </c>
      <c r="M9831" s="9">
        <f t="shared" si="5430"/>
        <v>-3.5345890027900213E-4</v>
      </c>
      <c r="N9831" s="9">
        <f t="shared" si="5431"/>
        <v>-5.7143300976772845E-8</v>
      </c>
      <c r="O9831" s="9">
        <f t="shared" si="5437"/>
        <v>1.1893321879243477E-2</v>
      </c>
      <c r="P9831" s="9">
        <f t="shared" si="5438"/>
        <v>-0.10851096240335122</v>
      </c>
      <c r="Q9831" s="9" t="str">
        <f t="shared" si="5432"/>
        <v/>
      </c>
      <c r="R9831" s="9" t="str">
        <f t="shared" si="5440"/>
        <v/>
      </c>
    </row>
    <row r="9832" spans="1:18" ht="15.75" customHeight="1" x14ac:dyDescent="0.2">
      <c r="A9832" s="9">
        <f t="shared" si="5439"/>
        <v>29.454000000001002</v>
      </c>
      <c r="B9832" s="9">
        <f t="shared" si="5433"/>
        <v>3.9642638969643529</v>
      </c>
      <c r="C9832" s="9">
        <f t="shared" si="5434"/>
        <v>-36.170320829688727</v>
      </c>
      <c r="D9832" s="9">
        <f t="shared" ref="D9832:D9895" si="5441">-B$7*B$1</f>
        <v>-1.3729310000000001</v>
      </c>
      <c r="E9832" s="9">
        <f t="shared" ref="E9832:E9895" si="5442">IF(B9832&gt;0,-0.5*$B$8*$B$9*$B$10*B9832^2,0.5*$B$8*$B$9*$B$10*B9832^2)</f>
        <v>-1.6491807686741529E-2</v>
      </c>
      <c r="F9832" s="9">
        <f t="shared" ref="F9832:F9895" si="5443">IF(C9832&gt;0,-0.5*B$9*B$8*B$10*C9832^2,0.5*B$9*B$8*B$10*C9832^2)</f>
        <v>1.3729283376506343</v>
      </c>
      <c r="G9832" s="9">
        <f t="shared" ref="G9832:G9895" si="5444">E9832</f>
        <v>-1.6491807686741529E-2</v>
      </c>
      <c r="H9832" s="9">
        <f t="shared" ref="H9832:H9895" si="5445">D9832+F9832</f>
        <v>-2.662349365856187E-6</v>
      </c>
      <c r="I9832" s="9">
        <f t="shared" ref="I9832:I9895" si="5446">G9832/B$7</f>
        <v>-0.11779862633386805</v>
      </c>
      <c r="J9832" s="9">
        <f t="shared" ref="J9832:J9895" si="5447">H9832/$B$7</f>
        <v>-1.9016781184687049E-5</v>
      </c>
      <c r="K9832" s="9">
        <f t="shared" si="5435"/>
        <v>277.77635949109964</v>
      </c>
      <c r="L9832" s="9">
        <f t="shared" si="5436"/>
        <v>-837.68308937817483</v>
      </c>
      <c r="M9832" s="9">
        <f t="shared" ref="M9832:M9895" si="5448">I9832*B$12</f>
        <v>-3.5339587900160414E-4</v>
      </c>
      <c r="N9832" s="9">
        <f t="shared" ref="N9832:N9895" si="5449">J9832*$B$12</f>
        <v>-5.705034355406115E-8</v>
      </c>
      <c r="O9832" s="9">
        <f t="shared" si="5437"/>
        <v>1.1892261597074558E-2</v>
      </c>
      <c r="P9832" s="9">
        <f t="shared" si="5438"/>
        <v>-0.1085109625746417</v>
      </c>
      <c r="Q9832" s="9" t="str">
        <f t="shared" ref="Q9832:Q9895" si="5450">IF((ABS(L9832))&lt;0.5,A9832,"")</f>
        <v/>
      </c>
      <c r="R9832" s="9" t="str">
        <f t="shared" si="5440"/>
        <v/>
      </c>
    </row>
    <row r="9833" spans="1:18" ht="15.75" customHeight="1" x14ac:dyDescent="0.2">
      <c r="A9833" s="9">
        <f t="shared" si="5439"/>
        <v>29.457000000001003</v>
      </c>
      <c r="B9833" s="9">
        <f t="shared" ref="B9833:B9896" si="5451">B9832+M9832</f>
        <v>3.9639105010853513</v>
      </c>
      <c r="C9833" s="9">
        <f t="shared" ref="C9833:C9896" si="5452">C9832+N9832</f>
        <v>-36.17032088673907</v>
      </c>
      <c r="D9833" s="9">
        <f t="shared" si="5441"/>
        <v>-1.3729310000000001</v>
      </c>
      <c r="E9833" s="9">
        <f t="shared" si="5442"/>
        <v>-1.6488867480312558E-2</v>
      </c>
      <c r="F9833" s="9">
        <f t="shared" si="5443"/>
        <v>1.3729283419815903</v>
      </c>
      <c r="G9833" s="9">
        <f t="shared" si="5444"/>
        <v>-1.6488867480312558E-2</v>
      </c>
      <c r="H9833" s="9">
        <f t="shared" si="5445"/>
        <v>-2.6580184098179416E-6</v>
      </c>
      <c r="I9833" s="9">
        <f t="shared" si="5446"/>
        <v>-0.1177776248593754</v>
      </c>
      <c r="J9833" s="9">
        <f t="shared" si="5447"/>
        <v>-1.8985845784413865E-5</v>
      </c>
      <c r="K9833" s="9">
        <f t="shared" ref="K9833:K9896" si="5453">K9832+O9832</f>
        <v>277.78825175269674</v>
      </c>
      <c r="L9833" s="9">
        <f t="shared" ref="L9833:L9896" si="5454">L9832+P9832</f>
        <v>-837.79160034074948</v>
      </c>
      <c r="M9833" s="9">
        <f t="shared" si="5448"/>
        <v>-3.5333287457812621E-4</v>
      </c>
      <c r="N9833" s="9">
        <f t="shared" si="5449"/>
        <v>-5.6957537353241599E-8</v>
      </c>
      <c r="O9833" s="9">
        <f t="shared" ref="O9833:O9896" si="5455">B9833*$B$12+0.5*I9833*$B$12^2</f>
        <v>1.1891201503944187E-2</v>
      </c>
      <c r="P9833" s="9">
        <f t="shared" ref="P9833:P9896" si="5456">C9833*$B$12+0.5*J9833*$B$12^2</f>
        <v>-0.10851096274565353</v>
      </c>
      <c r="Q9833" s="9" t="str">
        <f t="shared" si="5450"/>
        <v/>
      </c>
      <c r="R9833" s="9" t="str">
        <f t="shared" si="5440"/>
        <v/>
      </c>
    </row>
    <row r="9834" spans="1:18" ht="15.75" customHeight="1" x14ac:dyDescent="0.2">
      <c r="A9834" s="9">
        <f t="shared" ref="A9834:A9897" si="5457">A9833+$B$12</f>
        <v>29.460000000001003</v>
      </c>
      <c r="B9834" s="9">
        <f t="shared" si="5451"/>
        <v>3.9635571682107731</v>
      </c>
      <c r="C9834" s="9">
        <f t="shared" si="5452"/>
        <v>-36.170320943696609</v>
      </c>
      <c r="D9834" s="9">
        <f t="shared" si="5441"/>
        <v>-1.3729310000000001</v>
      </c>
      <c r="E9834" s="9">
        <f t="shared" si="5442"/>
        <v>-1.6485928060119424E-2</v>
      </c>
      <c r="F9834" s="9">
        <f t="shared" si="5443"/>
        <v>1.3729283463055009</v>
      </c>
      <c r="G9834" s="9">
        <f t="shared" si="5444"/>
        <v>-1.6485928060119424E-2</v>
      </c>
      <c r="H9834" s="9">
        <f t="shared" si="5445"/>
        <v>-2.6536944992550104E-6</v>
      </c>
      <c r="I9834" s="9">
        <f t="shared" si="5446"/>
        <v>-0.11775662900085301</v>
      </c>
      <c r="J9834" s="9">
        <f t="shared" si="5447"/>
        <v>-1.8954960708964359E-5</v>
      </c>
      <c r="K9834" s="9">
        <f t="shared" si="5453"/>
        <v>277.80014295420068</v>
      </c>
      <c r="L9834" s="9">
        <f t="shared" si="5454"/>
        <v>-837.90011130349512</v>
      </c>
      <c r="M9834" s="9">
        <f t="shared" si="5448"/>
        <v>-3.5326988700255904E-4</v>
      </c>
      <c r="N9834" s="9">
        <f t="shared" si="5449"/>
        <v>-5.6864882126893075E-8</v>
      </c>
      <c r="O9834" s="9">
        <f t="shared" si="5455"/>
        <v>1.1890141599801816E-2</v>
      </c>
      <c r="P9834" s="9">
        <f t="shared" si="5456"/>
        <v>-0.10851096291638715</v>
      </c>
      <c r="Q9834" s="9" t="str">
        <f t="shared" si="5450"/>
        <v/>
      </c>
      <c r="R9834" s="9" t="str">
        <f t="shared" si="5440"/>
        <v/>
      </c>
    </row>
    <row r="9835" spans="1:18" ht="15.75" customHeight="1" x14ac:dyDescent="0.2">
      <c r="A9835" s="9">
        <f t="shared" si="5457"/>
        <v>29.463000000001003</v>
      </c>
      <c r="B9835" s="9">
        <f t="shared" si="5451"/>
        <v>3.9632038983237705</v>
      </c>
      <c r="C9835" s="9">
        <f t="shared" si="5452"/>
        <v>-36.170321000561493</v>
      </c>
      <c r="D9835" s="9">
        <f t="shared" si="5441"/>
        <v>-1.3729310000000001</v>
      </c>
      <c r="E9835" s="9">
        <f t="shared" si="5442"/>
        <v>-1.6482989425881812E-2</v>
      </c>
      <c r="F9835" s="9">
        <f t="shared" si="5443"/>
        <v>1.3729283506223777</v>
      </c>
      <c r="G9835" s="9">
        <f t="shared" si="5444"/>
        <v>-1.6482989425881812E-2</v>
      </c>
      <c r="H9835" s="9">
        <f t="shared" si="5445"/>
        <v>-2.6493776223990295E-6</v>
      </c>
      <c r="I9835" s="9">
        <f t="shared" si="5446"/>
        <v>-0.11773563875629865</v>
      </c>
      <c r="J9835" s="9">
        <f t="shared" si="5447"/>
        <v>-1.8924125874278781E-5</v>
      </c>
      <c r="K9835" s="9">
        <f t="shared" si="5453"/>
        <v>277.81203309580047</v>
      </c>
      <c r="L9835" s="9">
        <f t="shared" si="5454"/>
        <v>-838.00862226641152</v>
      </c>
      <c r="M9835" s="9">
        <f t="shared" si="5448"/>
        <v>-3.5320691626889594E-4</v>
      </c>
      <c r="N9835" s="9">
        <f t="shared" si="5449"/>
        <v>-5.6772377622836341E-8</v>
      </c>
      <c r="O9835" s="9">
        <f t="shared" si="5455"/>
        <v>1.1889081884596907E-2</v>
      </c>
      <c r="P9835" s="9">
        <f t="shared" si="5456"/>
        <v>-0.10851096308684305</v>
      </c>
      <c r="Q9835" s="9" t="str">
        <f t="shared" si="5450"/>
        <v/>
      </c>
      <c r="R9835" s="9" t="str">
        <f t="shared" si="5440"/>
        <v/>
      </c>
    </row>
    <row r="9836" spans="1:18" ht="15.75" customHeight="1" x14ac:dyDescent="0.2">
      <c r="A9836" s="9">
        <f t="shared" si="5457"/>
        <v>29.466000000001003</v>
      </c>
      <c r="B9836" s="9">
        <f t="shared" si="5451"/>
        <v>3.9628506914075015</v>
      </c>
      <c r="C9836" s="9">
        <f t="shared" si="5452"/>
        <v>-36.170321057333872</v>
      </c>
      <c r="D9836" s="9">
        <f t="shared" si="5441"/>
        <v>-1.3729310000000001</v>
      </c>
      <c r="E9836" s="9">
        <f t="shared" si="5442"/>
        <v>-1.6480051577319538E-2</v>
      </c>
      <c r="F9836" s="9">
        <f t="shared" si="5443"/>
        <v>1.3729283549322322</v>
      </c>
      <c r="G9836" s="9">
        <f t="shared" si="5444"/>
        <v>-1.6480051577319538E-2</v>
      </c>
      <c r="H9836" s="9">
        <f t="shared" si="5445"/>
        <v>-2.645067767925724E-6</v>
      </c>
      <c r="I9836" s="9">
        <f t="shared" si="5446"/>
        <v>-0.11771465412371097</v>
      </c>
      <c r="J9836" s="9">
        <f t="shared" si="5447"/>
        <v>-1.8893341199469455E-5</v>
      </c>
      <c r="K9836" s="9">
        <f t="shared" si="5453"/>
        <v>277.82392217768506</v>
      </c>
      <c r="L9836" s="9">
        <f t="shared" si="5454"/>
        <v>-838.11713322949834</v>
      </c>
      <c r="M9836" s="9">
        <f t="shared" si="5448"/>
        <v>-3.5314396237113292E-4</v>
      </c>
      <c r="N9836" s="9">
        <f t="shared" si="5449"/>
        <v>-5.6680023598408368E-8</v>
      </c>
      <c r="O9836" s="9">
        <f t="shared" si="5455"/>
        <v>1.1888022358278948E-2</v>
      </c>
      <c r="P9836" s="9">
        <f t="shared" si="5456"/>
        <v>-0.10851096325702166</v>
      </c>
      <c r="Q9836" s="9" t="str">
        <f t="shared" si="5450"/>
        <v/>
      </c>
      <c r="R9836" s="9" t="str">
        <f t="shared" si="5440"/>
        <v/>
      </c>
    </row>
    <row r="9837" spans="1:18" ht="15.75" customHeight="1" x14ac:dyDescent="0.2">
      <c r="A9837" s="9">
        <f t="shared" si="5457"/>
        <v>29.469000000001003</v>
      </c>
      <c r="B9837" s="9">
        <f t="shared" si="5451"/>
        <v>3.9624975474451305</v>
      </c>
      <c r="C9837" s="9">
        <f t="shared" si="5452"/>
        <v>-36.170321114013895</v>
      </c>
      <c r="D9837" s="9">
        <f t="shared" si="5441"/>
        <v>-1.3729310000000001</v>
      </c>
      <c r="E9837" s="9">
        <f t="shared" si="5442"/>
        <v>-1.6477114514152548E-2</v>
      </c>
      <c r="F9837" s="9">
        <f t="shared" si="5443"/>
        <v>1.3729283592350756</v>
      </c>
      <c r="G9837" s="9">
        <f t="shared" si="5444"/>
        <v>-1.6477114514152548E-2</v>
      </c>
      <c r="H9837" s="9">
        <f t="shared" si="5445"/>
        <v>-2.6407649245108189E-6</v>
      </c>
      <c r="I9837" s="9">
        <f t="shared" si="5446"/>
        <v>-0.11769367510108962</v>
      </c>
      <c r="J9837" s="9">
        <f t="shared" si="5447"/>
        <v>-1.8862606603648704E-5</v>
      </c>
      <c r="K9837" s="9">
        <f t="shared" si="5453"/>
        <v>277.83581020004334</v>
      </c>
      <c r="L9837" s="9">
        <f t="shared" si="5454"/>
        <v>-838.22564419275534</v>
      </c>
      <c r="M9837" s="9">
        <f t="shared" si="5448"/>
        <v>-3.5308102530326886E-4</v>
      </c>
      <c r="N9837" s="9">
        <f t="shared" si="5449"/>
        <v>-5.658781981094611E-8</v>
      </c>
      <c r="O9837" s="9">
        <f t="shared" si="5455"/>
        <v>1.1886963020797435E-2</v>
      </c>
      <c r="P9837" s="9">
        <f t="shared" si="5456"/>
        <v>-0.10851096342692342</v>
      </c>
      <c r="Q9837" s="9" t="str">
        <f t="shared" si="5450"/>
        <v/>
      </c>
      <c r="R9837" s="9" t="str">
        <f t="shared" si="5440"/>
        <v/>
      </c>
    </row>
    <row r="9838" spans="1:18" ht="15.75" customHeight="1" x14ac:dyDescent="0.2">
      <c r="A9838" s="9">
        <f t="shared" si="5457"/>
        <v>29.472000000001003</v>
      </c>
      <c r="B9838" s="9">
        <f t="shared" si="5451"/>
        <v>3.9621444664198271</v>
      </c>
      <c r="C9838" s="9">
        <f t="shared" si="5452"/>
        <v>-36.170321170601717</v>
      </c>
      <c r="D9838" s="9">
        <f t="shared" si="5441"/>
        <v>-1.3729310000000001</v>
      </c>
      <c r="E9838" s="9">
        <f t="shared" si="5442"/>
        <v>-1.6474178236100902E-2</v>
      </c>
      <c r="F9838" s="9">
        <f t="shared" si="5443"/>
        <v>1.3729283635309193</v>
      </c>
      <c r="G9838" s="9">
        <f t="shared" si="5444"/>
        <v>-1.6474178236100902E-2</v>
      </c>
      <c r="H9838" s="9">
        <f t="shared" si="5445"/>
        <v>-2.6364690808300395E-6</v>
      </c>
      <c r="I9838" s="9">
        <f t="shared" si="5446"/>
        <v>-0.117672701686435</v>
      </c>
      <c r="J9838" s="9">
        <f t="shared" si="5447"/>
        <v>-1.8831922005928853E-5</v>
      </c>
      <c r="K9838" s="9">
        <f t="shared" si="5453"/>
        <v>277.84769716306414</v>
      </c>
      <c r="L9838" s="9">
        <f t="shared" si="5454"/>
        <v>-838.33415515618231</v>
      </c>
      <c r="M9838" s="9">
        <f t="shared" si="5448"/>
        <v>-3.5301810505930498E-4</v>
      </c>
      <c r="N9838" s="9">
        <f t="shared" si="5449"/>
        <v>-5.6495766017786564E-8</v>
      </c>
      <c r="O9838" s="9">
        <f t="shared" si="5455"/>
        <v>1.1885903872101892E-2</v>
      </c>
      <c r="P9838" s="9">
        <f t="shared" si="5456"/>
        <v>-0.1085109635965488</v>
      </c>
      <c r="Q9838" s="9" t="str">
        <f t="shared" si="5450"/>
        <v/>
      </c>
      <c r="R9838" s="9" t="str">
        <f t="shared" si="5440"/>
        <v/>
      </c>
    </row>
    <row r="9839" spans="1:18" ht="15.75" customHeight="1" x14ac:dyDescent="0.2">
      <c r="A9839" s="9">
        <f t="shared" si="5457"/>
        <v>29.475000000001003</v>
      </c>
      <c r="B9839" s="9">
        <f t="shared" si="5451"/>
        <v>3.9617914483147678</v>
      </c>
      <c r="C9839" s="9">
        <f t="shared" si="5452"/>
        <v>-36.170321227097482</v>
      </c>
      <c r="D9839" s="9">
        <f t="shared" si="5441"/>
        <v>-1.3729310000000001</v>
      </c>
      <c r="E9839" s="9">
        <f t="shared" si="5442"/>
        <v>-1.6471242742884789E-2</v>
      </c>
      <c r="F9839" s="9">
        <f t="shared" si="5443"/>
        <v>1.3729283678197746</v>
      </c>
      <c r="G9839" s="9">
        <f t="shared" si="5444"/>
        <v>-1.6471242742884789E-2</v>
      </c>
      <c r="H9839" s="9">
        <f t="shared" si="5445"/>
        <v>-2.6321802255591109E-6</v>
      </c>
      <c r="I9839" s="9">
        <f t="shared" si="5446"/>
        <v>-0.11765173387774848</v>
      </c>
      <c r="J9839" s="9">
        <f t="shared" si="5447"/>
        <v>-1.8801287325422218E-5</v>
      </c>
      <c r="K9839" s="9">
        <f t="shared" si="5453"/>
        <v>277.85958306693624</v>
      </c>
      <c r="L9839" s="9">
        <f t="shared" si="5454"/>
        <v>-838.44266611977889</v>
      </c>
      <c r="M9839" s="9">
        <f t="shared" si="5448"/>
        <v>-3.5295520163324543E-4</v>
      </c>
      <c r="N9839" s="9">
        <f t="shared" si="5449"/>
        <v>-5.6403861976266655E-8</v>
      </c>
      <c r="O9839" s="9">
        <f t="shared" si="5455"/>
        <v>1.1884844912141854E-2</v>
      </c>
      <c r="P9839" s="9">
        <f t="shared" si="5456"/>
        <v>-0.10851096376589824</v>
      </c>
      <c r="Q9839" s="9" t="str">
        <f t="shared" si="5450"/>
        <v/>
      </c>
      <c r="R9839" s="9" t="str">
        <f t="shared" si="5440"/>
        <v/>
      </c>
    </row>
    <row r="9840" spans="1:18" ht="15.75" customHeight="1" x14ac:dyDescent="0.2">
      <c r="A9840" s="9">
        <f t="shared" si="5457"/>
        <v>29.478000000001003</v>
      </c>
      <c r="B9840" s="9">
        <f t="shared" si="5451"/>
        <v>3.9614384931131346</v>
      </c>
      <c r="C9840" s="9">
        <f t="shared" si="5452"/>
        <v>-36.170321283501345</v>
      </c>
      <c r="D9840" s="9">
        <f t="shared" si="5441"/>
        <v>-1.3729310000000001</v>
      </c>
      <c r="E9840" s="9">
        <f t="shared" si="5442"/>
        <v>-1.646830803422453E-2</v>
      </c>
      <c r="F9840" s="9">
        <f t="shared" si="5443"/>
        <v>1.3729283721016534</v>
      </c>
      <c r="G9840" s="9">
        <f t="shared" si="5444"/>
        <v>-1.646830803422453E-2</v>
      </c>
      <c r="H9840" s="9">
        <f t="shared" si="5445"/>
        <v>-2.6278983467076245E-6</v>
      </c>
      <c r="I9840" s="9">
        <f t="shared" si="5446"/>
        <v>-0.11763077167303235</v>
      </c>
      <c r="J9840" s="9">
        <f t="shared" si="5447"/>
        <v>-1.8770702476483031E-5</v>
      </c>
      <c r="K9840" s="9">
        <f t="shared" si="5453"/>
        <v>277.87146791184836</v>
      </c>
      <c r="L9840" s="9">
        <f t="shared" si="5454"/>
        <v>-838.55117708354476</v>
      </c>
      <c r="M9840" s="9">
        <f t="shared" si="5448"/>
        <v>-3.5289231501909707E-4</v>
      </c>
      <c r="N9840" s="9">
        <f t="shared" si="5449"/>
        <v>-5.6312107429449098E-8</v>
      </c>
      <c r="O9840" s="9">
        <f t="shared" si="5455"/>
        <v>1.1883786140866876E-2</v>
      </c>
      <c r="P9840" s="9">
        <f t="shared" si="5456"/>
        <v>-0.10851096393497218</v>
      </c>
      <c r="Q9840" s="9" t="str">
        <f t="shared" si="5450"/>
        <v/>
      </c>
      <c r="R9840" s="9" t="str">
        <f t="shared" si="5440"/>
        <v/>
      </c>
    </row>
    <row r="9841" spans="1:18" ht="15.75" customHeight="1" x14ac:dyDescent="0.2">
      <c r="A9841" s="9">
        <f t="shared" si="5457"/>
        <v>29.481000000001004</v>
      </c>
      <c r="B9841" s="9">
        <f t="shared" si="5451"/>
        <v>3.9610856007981154</v>
      </c>
      <c r="C9841" s="9">
        <f t="shared" si="5452"/>
        <v>-36.170321339813455</v>
      </c>
      <c r="D9841" s="9">
        <f t="shared" si="5441"/>
        <v>-1.3729310000000001</v>
      </c>
      <c r="E9841" s="9">
        <f t="shared" si="5442"/>
        <v>-1.6465374109840558E-2</v>
      </c>
      <c r="F9841" s="9">
        <f t="shared" si="5443"/>
        <v>1.3729283763765665</v>
      </c>
      <c r="G9841" s="9">
        <f t="shared" si="5444"/>
        <v>-1.6465374109840558E-2</v>
      </c>
      <c r="H9841" s="9">
        <f t="shared" si="5445"/>
        <v>-2.6236234336174391E-6</v>
      </c>
      <c r="I9841" s="9">
        <f t="shared" si="5446"/>
        <v>-0.11760981507028968</v>
      </c>
      <c r="J9841" s="9">
        <f t="shared" si="5447"/>
        <v>-1.8740167382981705E-5</v>
      </c>
      <c r="K9841" s="9">
        <f t="shared" si="5453"/>
        <v>277.88335169798921</v>
      </c>
      <c r="L9841" s="9">
        <f t="shared" si="5454"/>
        <v>-838.65968804747968</v>
      </c>
      <c r="M9841" s="9">
        <f t="shared" si="5448"/>
        <v>-3.5282944521086907E-4</v>
      </c>
      <c r="N9841" s="9">
        <f t="shared" si="5449"/>
        <v>-5.6220502148945117E-8</v>
      </c>
      <c r="O9841" s="9">
        <f t="shared" si="5455"/>
        <v>1.188272755822653E-2</v>
      </c>
      <c r="P9841" s="9">
        <f t="shared" si="5456"/>
        <v>-0.10851096410377112</v>
      </c>
      <c r="Q9841" s="9" t="str">
        <f t="shared" si="5450"/>
        <v/>
      </c>
      <c r="R9841" s="9" t="str">
        <f t="shared" si="5440"/>
        <v/>
      </c>
    </row>
    <row r="9842" spans="1:18" ht="15.75" customHeight="1" x14ac:dyDescent="0.2">
      <c r="A9842" s="9">
        <f t="shared" si="5457"/>
        <v>29.484000000001004</v>
      </c>
      <c r="B9842" s="9">
        <f t="shared" si="5451"/>
        <v>3.9607327713529044</v>
      </c>
      <c r="C9842" s="9">
        <f t="shared" si="5452"/>
        <v>-36.170321396033955</v>
      </c>
      <c r="D9842" s="9">
        <f t="shared" si="5441"/>
        <v>-1.3729310000000001</v>
      </c>
      <c r="E9842" s="9">
        <f t="shared" si="5442"/>
        <v>-1.6462440969453436E-2</v>
      </c>
      <c r="F9842" s="9">
        <f t="shared" si="5443"/>
        <v>1.3729283806445254</v>
      </c>
      <c r="G9842" s="9">
        <f t="shared" si="5444"/>
        <v>-1.6462440969453436E-2</v>
      </c>
      <c r="H9842" s="9">
        <f t="shared" si="5445"/>
        <v>-2.6193554747422354E-6</v>
      </c>
      <c r="I9842" s="9">
        <f t="shared" si="5446"/>
        <v>-0.11758886406752453</v>
      </c>
      <c r="J9842" s="9">
        <f t="shared" si="5447"/>
        <v>-1.8709681962444537E-5</v>
      </c>
      <c r="K9842" s="9">
        <f t="shared" si="5453"/>
        <v>277.89523442554741</v>
      </c>
      <c r="L9842" s="9">
        <f t="shared" si="5454"/>
        <v>-838.76819901158342</v>
      </c>
      <c r="M9842" s="9">
        <f t="shared" si="5448"/>
        <v>-3.5276659220257362E-4</v>
      </c>
      <c r="N9842" s="9">
        <f t="shared" si="5449"/>
        <v>-5.6129045887333614E-8</v>
      </c>
      <c r="O9842" s="9">
        <f t="shared" si="5455"/>
        <v>1.1881669164170409E-2</v>
      </c>
      <c r="P9842" s="9">
        <f t="shared" si="5456"/>
        <v>-0.10851096427229544</v>
      </c>
      <c r="Q9842" s="9" t="str">
        <f t="shared" si="5450"/>
        <v/>
      </c>
      <c r="R9842" s="9" t="str">
        <f t="shared" si="5440"/>
        <v/>
      </c>
    </row>
    <row r="9843" spans="1:18" ht="15.75" customHeight="1" x14ac:dyDescent="0.2">
      <c r="A9843" s="9">
        <f t="shared" si="5457"/>
        <v>29.487000000001004</v>
      </c>
      <c r="B9843" s="9">
        <f t="shared" si="5451"/>
        <v>3.9603800047607018</v>
      </c>
      <c r="C9843" s="9">
        <f t="shared" si="5452"/>
        <v>-36.170321452163002</v>
      </c>
      <c r="D9843" s="9">
        <f t="shared" si="5441"/>
        <v>-1.3729310000000001</v>
      </c>
      <c r="E9843" s="9">
        <f t="shared" si="5442"/>
        <v>-1.645950861278386E-2</v>
      </c>
      <c r="F9843" s="9">
        <f t="shared" si="5443"/>
        <v>1.3729283849055416</v>
      </c>
      <c r="G9843" s="9">
        <f t="shared" si="5444"/>
        <v>-1.645950861278386E-2</v>
      </c>
      <c r="H9843" s="9">
        <f t="shared" si="5445"/>
        <v>-2.6150944585356939E-6</v>
      </c>
      <c r="I9843" s="9">
        <f t="shared" si="5446"/>
        <v>-0.11756791866274184</v>
      </c>
      <c r="J9843" s="9">
        <f t="shared" si="5447"/>
        <v>-1.8679246132397811E-5</v>
      </c>
      <c r="K9843" s="9">
        <f t="shared" si="5453"/>
        <v>277.90711609471157</v>
      </c>
      <c r="L9843" s="9">
        <f t="shared" si="5454"/>
        <v>-838.87670997585576</v>
      </c>
      <c r="M9843" s="9">
        <f t="shared" si="5448"/>
        <v>-3.5270375598822553E-4</v>
      </c>
      <c r="N9843" s="9">
        <f t="shared" si="5449"/>
        <v>-5.6037738397193434E-8</v>
      </c>
      <c r="O9843" s="9">
        <f t="shared" si="5455"/>
        <v>1.1880610958648122E-2</v>
      </c>
      <c r="P9843" s="9">
        <f t="shared" si="5456"/>
        <v>-0.10851096444054562</v>
      </c>
      <c r="Q9843" s="9" t="str">
        <f t="shared" si="5450"/>
        <v/>
      </c>
      <c r="R9843" s="9" t="str">
        <f t="shared" si="5440"/>
        <v/>
      </c>
    </row>
    <row r="9844" spans="1:18" ht="15.75" customHeight="1" x14ac:dyDescent="0.2">
      <c r="A9844" s="9">
        <f t="shared" si="5457"/>
        <v>29.490000000001004</v>
      </c>
      <c r="B9844" s="9">
        <f t="shared" si="5451"/>
        <v>3.9600273010047138</v>
      </c>
      <c r="C9844" s="9">
        <f t="shared" si="5452"/>
        <v>-36.170321508200743</v>
      </c>
      <c r="D9844" s="9">
        <f t="shared" si="5441"/>
        <v>-1.3729310000000001</v>
      </c>
      <c r="E9844" s="9">
        <f t="shared" si="5442"/>
        <v>-1.6456577039552639E-2</v>
      </c>
      <c r="F9844" s="9">
        <f t="shared" si="5443"/>
        <v>1.3729283891596262</v>
      </c>
      <c r="G9844" s="9">
        <f t="shared" si="5444"/>
        <v>-1.6456577039552639E-2</v>
      </c>
      <c r="H9844" s="9">
        <f t="shared" si="5445"/>
        <v>-2.6108403738955843E-6</v>
      </c>
      <c r="I9844" s="9">
        <f t="shared" si="5446"/>
        <v>-0.11754697885394741</v>
      </c>
      <c r="J9844" s="9">
        <f t="shared" si="5447"/>
        <v>-1.8648859813539887E-5</v>
      </c>
      <c r="K9844" s="9">
        <f t="shared" si="5453"/>
        <v>277.91899670567022</v>
      </c>
      <c r="L9844" s="9">
        <f t="shared" si="5454"/>
        <v>-838.98522094029636</v>
      </c>
      <c r="M9844" s="9">
        <f t="shared" si="5448"/>
        <v>-3.5264093656184222E-4</v>
      </c>
      <c r="N9844" s="9">
        <f t="shared" si="5449"/>
        <v>-5.5946579440619663E-8</v>
      </c>
      <c r="O9844" s="9">
        <f t="shared" si="5455"/>
        <v>1.1879552941609299E-2</v>
      </c>
      <c r="P9844" s="9">
        <f t="shared" si="5456"/>
        <v>-0.10851096460852211</v>
      </c>
      <c r="Q9844" s="9" t="str">
        <f t="shared" si="5450"/>
        <v/>
      </c>
      <c r="R9844" s="9" t="str">
        <f t="shared" si="5440"/>
        <v/>
      </c>
    </row>
    <row r="9845" spans="1:18" ht="15.75" customHeight="1" x14ac:dyDescent="0.2">
      <c r="A9845" s="9">
        <f t="shared" si="5457"/>
        <v>29.493000000001004</v>
      </c>
      <c r="B9845" s="9">
        <f t="shared" si="5451"/>
        <v>3.9596746600681518</v>
      </c>
      <c r="C9845" s="9">
        <f t="shared" si="5452"/>
        <v>-36.170321564147322</v>
      </c>
      <c r="D9845" s="9">
        <f t="shared" si="5441"/>
        <v>-1.3729310000000001</v>
      </c>
      <c r="E9845" s="9">
        <f t="shared" si="5442"/>
        <v>-1.6453646249480702E-2</v>
      </c>
      <c r="F9845" s="9">
        <f t="shared" si="5443"/>
        <v>1.3729283934067902</v>
      </c>
      <c r="G9845" s="9">
        <f t="shared" si="5444"/>
        <v>-1.6453646249480702E-2</v>
      </c>
      <c r="H9845" s="9">
        <f t="shared" si="5445"/>
        <v>-2.6065932099417211E-6</v>
      </c>
      <c r="I9845" s="9">
        <f t="shared" si="5446"/>
        <v>-0.11752604463914786</v>
      </c>
      <c r="J9845" s="9">
        <f t="shared" si="5447"/>
        <v>-1.8618522928155147E-5</v>
      </c>
      <c r="K9845" s="9">
        <f t="shared" si="5453"/>
        <v>277.93087625861182</v>
      </c>
      <c r="L9845" s="9">
        <f t="shared" si="5454"/>
        <v>-839.09373190490487</v>
      </c>
      <c r="M9845" s="9">
        <f t="shared" si="5448"/>
        <v>-3.5257813391744358E-4</v>
      </c>
      <c r="N9845" s="9">
        <f t="shared" si="5449"/>
        <v>-5.5855568784465444E-8</v>
      </c>
      <c r="O9845" s="9">
        <f t="shared" si="5455"/>
        <v>1.187849511300358E-2</v>
      </c>
      <c r="P9845" s="9">
        <f t="shared" si="5456"/>
        <v>-0.10851096477622532</v>
      </c>
      <c r="Q9845" s="9" t="str">
        <f t="shared" si="5450"/>
        <v/>
      </c>
      <c r="R9845" s="9" t="str">
        <f t="shared" si="5440"/>
        <v/>
      </c>
    </row>
    <row r="9846" spans="1:18" ht="15.75" customHeight="1" x14ac:dyDescent="0.2">
      <c r="A9846" s="9">
        <f t="shared" si="5457"/>
        <v>29.496000000001004</v>
      </c>
      <c r="B9846" s="9">
        <f t="shared" si="5451"/>
        <v>3.9593220819342343</v>
      </c>
      <c r="C9846" s="9">
        <f t="shared" si="5452"/>
        <v>-36.170321620002888</v>
      </c>
      <c r="D9846" s="9">
        <f t="shared" si="5441"/>
        <v>-1.3729310000000001</v>
      </c>
      <c r="E9846" s="9">
        <f t="shared" si="5442"/>
        <v>-1.645071624228912E-2</v>
      </c>
      <c r="F9846" s="9">
        <f t="shared" si="5443"/>
        <v>1.3729283976470452</v>
      </c>
      <c r="G9846" s="9">
        <f t="shared" si="5444"/>
        <v>-1.645071624228912E-2</v>
      </c>
      <c r="H9846" s="9">
        <f t="shared" si="5445"/>
        <v>-2.60235295490574E-6</v>
      </c>
      <c r="I9846" s="9">
        <f t="shared" si="5446"/>
        <v>-0.11750511601635084</v>
      </c>
      <c r="J9846" s="9">
        <f t="shared" si="5447"/>
        <v>-1.8588235392183856E-5</v>
      </c>
      <c r="K9846" s="9">
        <f t="shared" si="5453"/>
        <v>277.94275475372484</v>
      </c>
      <c r="L9846" s="9">
        <f t="shared" si="5454"/>
        <v>-839.20224286968107</v>
      </c>
      <c r="M9846" s="9">
        <f t="shared" si="5448"/>
        <v>-3.5251534804905255E-4</v>
      </c>
      <c r="N9846" s="9">
        <f t="shared" si="5449"/>
        <v>-5.5764706176551566E-8</v>
      </c>
      <c r="O9846" s="9">
        <f t="shared" si="5455"/>
        <v>1.187743747278063E-2</v>
      </c>
      <c r="P9846" s="9">
        <f t="shared" si="5456"/>
        <v>-0.10851096494365572</v>
      </c>
      <c r="Q9846" s="9" t="str">
        <f t="shared" si="5450"/>
        <v/>
      </c>
      <c r="R9846" s="9" t="str">
        <f t="shared" si="5440"/>
        <v/>
      </c>
    </row>
    <row r="9847" spans="1:18" ht="15.75" customHeight="1" x14ac:dyDescent="0.2">
      <c r="A9847" s="9">
        <f t="shared" si="5457"/>
        <v>29.499000000001004</v>
      </c>
      <c r="B9847" s="9">
        <f t="shared" si="5451"/>
        <v>3.9589695665861853</v>
      </c>
      <c r="C9847" s="9">
        <f t="shared" si="5452"/>
        <v>-36.170321675767596</v>
      </c>
      <c r="D9847" s="9">
        <f t="shared" si="5441"/>
        <v>-1.3729310000000001</v>
      </c>
      <c r="E9847" s="9">
        <f t="shared" si="5442"/>
        <v>-1.6447787017699073E-2</v>
      </c>
      <c r="F9847" s="9">
        <f t="shared" si="5443"/>
        <v>1.3729284018804027</v>
      </c>
      <c r="G9847" s="9">
        <f t="shared" si="5444"/>
        <v>-1.6447787017699073E-2</v>
      </c>
      <c r="H9847" s="9">
        <f t="shared" si="5445"/>
        <v>-2.5981195974633664E-6</v>
      </c>
      <c r="I9847" s="9">
        <f t="shared" si="5446"/>
        <v>-0.1174841929835648</v>
      </c>
      <c r="J9847" s="9">
        <f t="shared" si="5447"/>
        <v>-1.855799712473833E-5</v>
      </c>
      <c r="K9847" s="9">
        <f t="shared" si="5453"/>
        <v>277.95463219119762</v>
      </c>
      <c r="L9847" s="9">
        <f t="shared" si="5454"/>
        <v>-839.31075383462473</v>
      </c>
      <c r="M9847" s="9">
        <f t="shared" si="5448"/>
        <v>-3.5245257895069441E-4</v>
      </c>
      <c r="N9847" s="9">
        <f t="shared" si="5449"/>
        <v>-5.5673991374214994E-8</v>
      </c>
      <c r="O9847" s="9">
        <f t="shared" si="5455"/>
        <v>1.1876380020890129E-2</v>
      </c>
      <c r="P9847" s="9">
        <f t="shared" si="5456"/>
        <v>-0.10851096511081378</v>
      </c>
      <c r="Q9847" s="9" t="str">
        <f t="shared" si="5450"/>
        <v/>
      </c>
      <c r="R9847" s="9" t="str">
        <f t="shared" si="5440"/>
        <v/>
      </c>
    </row>
    <row r="9848" spans="1:18" ht="15.75" customHeight="1" x14ac:dyDescent="0.2">
      <c r="A9848" s="9">
        <f t="shared" si="5457"/>
        <v>29.502000000001004</v>
      </c>
      <c r="B9848" s="9">
        <f t="shared" si="5451"/>
        <v>3.9586171140072346</v>
      </c>
      <c r="C9848" s="9">
        <f t="shared" si="5452"/>
        <v>-36.170321731441589</v>
      </c>
      <c r="D9848" s="9">
        <f t="shared" si="5441"/>
        <v>-1.3729310000000001</v>
      </c>
      <c r="E9848" s="9">
        <f t="shared" si="5442"/>
        <v>-1.6444858575431872E-2</v>
      </c>
      <c r="F9848" s="9">
        <f t="shared" si="5443"/>
        <v>1.3729284061068738</v>
      </c>
      <c r="G9848" s="9">
        <f t="shared" si="5444"/>
        <v>-1.6444858575431872E-2</v>
      </c>
      <c r="H9848" s="9">
        <f t="shared" si="5445"/>
        <v>-2.5938931262903253E-6</v>
      </c>
      <c r="I9848" s="9">
        <f t="shared" si="5446"/>
        <v>-0.11746327553879908</v>
      </c>
      <c r="J9848" s="9">
        <f t="shared" si="5447"/>
        <v>-1.8527808044930894E-5</v>
      </c>
      <c r="K9848" s="9">
        <f t="shared" si="5453"/>
        <v>277.96650857121853</v>
      </c>
      <c r="L9848" s="9">
        <f t="shared" si="5454"/>
        <v>-839.41926479973552</v>
      </c>
      <c r="M9848" s="9">
        <f t="shared" si="5448"/>
        <v>-3.5238982661639723E-4</v>
      </c>
      <c r="N9848" s="9">
        <f t="shared" si="5449"/>
        <v>-5.5583424134792686E-8</v>
      </c>
      <c r="O9848" s="9">
        <f t="shared" si="5455"/>
        <v>1.187532275728178E-2</v>
      </c>
      <c r="P9848" s="9">
        <f t="shared" si="5456"/>
        <v>-0.10851096527769991</v>
      </c>
      <c r="Q9848" s="9" t="str">
        <f t="shared" si="5450"/>
        <v/>
      </c>
      <c r="R9848" s="9" t="str">
        <f t="shared" si="5440"/>
        <v/>
      </c>
    </row>
    <row r="9849" spans="1:18" ht="15.75" customHeight="1" x14ac:dyDescent="0.2">
      <c r="A9849" s="9">
        <f t="shared" si="5457"/>
        <v>29.505000000001004</v>
      </c>
      <c r="B9849" s="9">
        <f t="shared" si="5451"/>
        <v>3.9582647241806184</v>
      </c>
      <c r="C9849" s="9">
        <f t="shared" si="5452"/>
        <v>-36.170321787025017</v>
      </c>
      <c r="D9849" s="9">
        <f t="shared" si="5441"/>
        <v>-1.3729310000000001</v>
      </c>
      <c r="E9849" s="9">
        <f t="shared" si="5442"/>
        <v>-1.6441930915208954E-2</v>
      </c>
      <c r="F9849" s="9">
        <f t="shared" si="5443"/>
        <v>1.3729284103264694</v>
      </c>
      <c r="G9849" s="9">
        <f t="shared" si="5444"/>
        <v>-1.6441930915208954E-2</v>
      </c>
      <c r="H9849" s="9">
        <f t="shared" si="5445"/>
        <v>-2.5896735307284757E-6</v>
      </c>
      <c r="I9849" s="9">
        <f t="shared" si="5446"/>
        <v>-0.11744236368006394</v>
      </c>
      <c r="J9849" s="9">
        <f t="shared" si="5447"/>
        <v>-1.8497668076631968E-5</v>
      </c>
      <c r="K9849" s="9">
        <f t="shared" si="5453"/>
        <v>277.97838389397583</v>
      </c>
      <c r="L9849" s="9">
        <f t="shared" si="5454"/>
        <v>-839.52777576501319</v>
      </c>
      <c r="M9849" s="9">
        <f t="shared" si="5448"/>
        <v>-3.5232709104019181E-4</v>
      </c>
      <c r="N9849" s="9">
        <f t="shared" si="5449"/>
        <v>-5.5493004229895906E-8</v>
      </c>
      <c r="O9849" s="9">
        <f t="shared" si="5455"/>
        <v>1.1874265681905295E-2</v>
      </c>
      <c r="P9849" s="9">
        <f t="shared" si="5456"/>
        <v>-0.10851096544431457</v>
      </c>
      <c r="Q9849" s="9" t="str">
        <f t="shared" si="5450"/>
        <v/>
      </c>
      <c r="R9849" s="9" t="str">
        <f t="shared" si="5440"/>
        <v/>
      </c>
    </row>
    <row r="9850" spans="1:18" ht="15.75" customHeight="1" x14ac:dyDescent="0.2">
      <c r="A9850" s="9">
        <f t="shared" si="5457"/>
        <v>29.508000000001005</v>
      </c>
      <c r="B9850" s="9">
        <f t="shared" si="5451"/>
        <v>3.957912397089578</v>
      </c>
      <c r="C9850" s="9">
        <f t="shared" si="5452"/>
        <v>-36.170321842518021</v>
      </c>
      <c r="D9850" s="9">
        <f t="shared" si="5441"/>
        <v>-1.3729310000000001</v>
      </c>
      <c r="E9850" s="9">
        <f t="shared" si="5442"/>
        <v>-1.6439004036751866E-2</v>
      </c>
      <c r="F9850" s="9">
        <f t="shared" si="5443"/>
        <v>1.3729284145392007</v>
      </c>
      <c r="G9850" s="9">
        <f t="shared" si="5444"/>
        <v>-1.6439004036751866E-2</v>
      </c>
      <c r="H9850" s="9">
        <f t="shared" si="5445"/>
        <v>-2.5854607994535428E-6</v>
      </c>
      <c r="I9850" s="9">
        <f t="shared" si="5446"/>
        <v>-0.11742145740537045</v>
      </c>
      <c r="J9850" s="9">
        <f t="shared" si="5447"/>
        <v>-1.8467577138953874E-5</v>
      </c>
      <c r="K9850" s="9">
        <f t="shared" si="5453"/>
        <v>277.99025815965774</v>
      </c>
      <c r="L9850" s="9">
        <f t="shared" si="5454"/>
        <v>-839.63628673045753</v>
      </c>
      <c r="M9850" s="9">
        <f t="shared" si="5448"/>
        <v>-3.5226437221611137E-4</v>
      </c>
      <c r="N9850" s="9">
        <f t="shared" si="5449"/>
        <v>-5.540273141686162E-8</v>
      </c>
      <c r="O9850" s="9">
        <f t="shared" si="5455"/>
        <v>1.187320879471041E-2</v>
      </c>
      <c r="P9850" s="9">
        <f t="shared" si="5456"/>
        <v>-0.10851096561065816</v>
      </c>
      <c r="Q9850" s="9" t="str">
        <f t="shared" si="5450"/>
        <v/>
      </c>
      <c r="R9850" s="9" t="str">
        <f t="shared" si="5440"/>
        <v/>
      </c>
    </row>
    <row r="9851" spans="1:18" ht="15.75" customHeight="1" x14ac:dyDescent="0.2">
      <c r="A9851" s="9">
        <f t="shared" si="5457"/>
        <v>29.511000000001005</v>
      </c>
      <c r="B9851" s="9">
        <f t="shared" si="5451"/>
        <v>3.957560132717362</v>
      </c>
      <c r="C9851" s="9">
        <f t="shared" si="5452"/>
        <v>-36.170321897920751</v>
      </c>
      <c r="D9851" s="9">
        <f t="shared" si="5441"/>
        <v>-1.3729310000000001</v>
      </c>
      <c r="E9851" s="9">
        <f t="shared" si="5442"/>
        <v>-1.6436077939782297E-2</v>
      </c>
      <c r="F9851" s="9">
        <f t="shared" si="5443"/>
        <v>1.3729284187450788</v>
      </c>
      <c r="G9851" s="9">
        <f t="shared" si="5444"/>
        <v>-1.6436077939782297E-2</v>
      </c>
      <c r="H9851" s="9">
        <f t="shared" si="5445"/>
        <v>-2.5812549213632963E-6</v>
      </c>
      <c r="I9851" s="9">
        <f t="shared" si="5446"/>
        <v>-0.11740055671273068</v>
      </c>
      <c r="J9851" s="9">
        <f t="shared" si="5447"/>
        <v>-1.8437535152594971E-5</v>
      </c>
      <c r="K9851" s="9">
        <f t="shared" si="5453"/>
        <v>278.00213136845247</v>
      </c>
      <c r="L9851" s="9">
        <f t="shared" si="5454"/>
        <v>-839.74479769606819</v>
      </c>
      <c r="M9851" s="9">
        <f t="shared" si="5448"/>
        <v>-3.5220167013819207E-4</v>
      </c>
      <c r="N9851" s="9">
        <f t="shared" si="5449"/>
        <v>-5.5312605457784916E-8</v>
      </c>
      <c r="O9851" s="9">
        <f t="shared" si="5455"/>
        <v>1.1872152095646878E-2</v>
      </c>
      <c r="P9851" s="9">
        <f t="shared" si="5456"/>
        <v>-0.10851096577673117</v>
      </c>
      <c r="Q9851" s="9" t="str">
        <f t="shared" si="5450"/>
        <v/>
      </c>
      <c r="R9851" s="9" t="str">
        <f t="shared" si="5440"/>
        <v/>
      </c>
    </row>
    <row r="9852" spans="1:18" ht="15.75" customHeight="1" x14ac:dyDescent="0.2">
      <c r="A9852" s="9">
        <f t="shared" si="5457"/>
        <v>29.514000000001005</v>
      </c>
      <c r="B9852" s="9">
        <f t="shared" si="5451"/>
        <v>3.9572079310472237</v>
      </c>
      <c r="C9852" s="9">
        <f t="shared" si="5452"/>
        <v>-36.170321953233355</v>
      </c>
      <c r="D9852" s="9">
        <f t="shared" si="5441"/>
        <v>-1.3729310000000001</v>
      </c>
      <c r="E9852" s="9">
        <f t="shared" si="5442"/>
        <v>-1.6433152624022056E-2</v>
      </c>
      <c r="F9852" s="9">
        <f t="shared" si="5443"/>
        <v>1.372928422944115</v>
      </c>
      <c r="G9852" s="9">
        <f t="shared" si="5444"/>
        <v>-1.6433152624022056E-2</v>
      </c>
      <c r="H9852" s="9">
        <f t="shared" si="5445"/>
        <v>-2.5770558851334613E-6</v>
      </c>
      <c r="I9852" s="9">
        <f t="shared" si="5446"/>
        <v>-0.11737966160015753</v>
      </c>
      <c r="J9852" s="9">
        <f t="shared" si="5447"/>
        <v>-1.840754203666758E-5</v>
      </c>
      <c r="K9852" s="9">
        <f t="shared" si="5453"/>
        <v>278.0140035205481</v>
      </c>
      <c r="L9852" s="9">
        <f t="shared" si="5454"/>
        <v>-839.85330866184495</v>
      </c>
      <c r="M9852" s="9">
        <f t="shared" si="5448"/>
        <v>-3.5213898480047261E-4</v>
      </c>
      <c r="N9852" s="9">
        <f t="shared" si="5449"/>
        <v>-5.5222626110002737E-8</v>
      </c>
      <c r="O9852" s="9">
        <f t="shared" si="5455"/>
        <v>1.1871095584664471E-2</v>
      </c>
      <c r="P9852" s="9">
        <f t="shared" si="5456"/>
        <v>-0.108510965942534</v>
      </c>
      <c r="Q9852" s="9" t="str">
        <f t="shared" si="5450"/>
        <v/>
      </c>
      <c r="R9852" s="9" t="str">
        <f t="shared" si="5440"/>
        <v/>
      </c>
    </row>
    <row r="9853" spans="1:18" ht="15.75" customHeight="1" x14ac:dyDescent="0.2">
      <c r="A9853" s="9">
        <f t="shared" si="5457"/>
        <v>29.517000000001005</v>
      </c>
      <c r="B9853" s="9">
        <f t="shared" si="5451"/>
        <v>3.9568557920624232</v>
      </c>
      <c r="C9853" s="9">
        <f t="shared" si="5452"/>
        <v>-36.170322008455983</v>
      </c>
      <c r="D9853" s="9">
        <f t="shared" si="5441"/>
        <v>-1.3729310000000001</v>
      </c>
      <c r="E9853" s="9">
        <f t="shared" si="5442"/>
        <v>-1.6430228089193061E-2</v>
      </c>
      <c r="F9853" s="9">
        <f t="shared" si="5443"/>
        <v>1.3729284271363207</v>
      </c>
      <c r="G9853" s="9">
        <f t="shared" si="5444"/>
        <v>-1.6430228089193061E-2</v>
      </c>
      <c r="H9853" s="9">
        <f t="shared" si="5445"/>
        <v>-2.572863679439763E-6</v>
      </c>
      <c r="I9853" s="9">
        <f t="shared" si="5446"/>
        <v>-0.11735877206566471</v>
      </c>
      <c r="J9853" s="9">
        <f t="shared" si="5447"/>
        <v>-1.8377597710284018E-5</v>
      </c>
      <c r="K9853" s="9">
        <f t="shared" si="5453"/>
        <v>278.02587461613274</v>
      </c>
      <c r="L9853" s="9">
        <f t="shared" si="5454"/>
        <v>-839.96181962778746</v>
      </c>
      <c r="M9853" s="9">
        <f t="shared" si="5448"/>
        <v>-3.5207631619699415E-4</v>
      </c>
      <c r="N9853" s="9">
        <f t="shared" si="5449"/>
        <v>-5.5132793130852057E-8</v>
      </c>
      <c r="O9853" s="9">
        <f t="shared" si="5455"/>
        <v>1.1870039261712973E-2</v>
      </c>
      <c r="P9853" s="9">
        <f t="shared" si="5456"/>
        <v>-0.10851096610806715</v>
      </c>
      <c r="Q9853" s="9" t="str">
        <f t="shared" si="5450"/>
        <v/>
      </c>
      <c r="R9853" s="9" t="str">
        <f t="shared" si="5440"/>
        <v/>
      </c>
    </row>
    <row r="9854" spans="1:18" ht="15.75" customHeight="1" x14ac:dyDescent="0.2">
      <c r="A9854" s="9">
        <f t="shared" si="5457"/>
        <v>29.520000000001005</v>
      </c>
      <c r="B9854" s="9">
        <f t="shared" si="5451"/>
        <v>3.9565037157462264</v>
      </c>
      <c r="C9854" s="9">
        <f t="shared" si="5452"/>
        <v>-36.170322063588777</v>
      </c>
      <c r="D9854" s="9">
        <f t="shared" si="5441"/>
        <v>-1.3729310000000001</v>
      </c>
      <c r="E9854" s="9">
        <f t="shared" si="5442"/>
        <v>-1.6427304335017375E-2</v>
      </c>
      <c r="F9854" s="9">
        <f t="shared" si="5443"/>
        <v>1.3729284313217067</v>
      </c>
      <c r="G9854" s="9">
        <f t="shared" si="5444"/>
        <v>-1.6427304335017375E-2</v>
      </c>
      <c r="H9854" s="9">
        <f t="shared" si="5445"/>
        <v>-2.5686782934020158E-6</v>
      </c>
      <c r="I9854" s="9">
        <f t="shared" si="5446"/>
        <v>-0.11733788810726696</v>
      </c>
      <c r="J9854" s="9">
        <f t="shared" si="5447"/>
        <v>-1.8347702095728681E-5</v>
      </c>
      <c r="K9854" s="9">
        <f t="shared" si="5453"/>
        <v>278.03774465539448</v>
      </c>
      <c r="L9854" s="9">
        <f t="shared" si="5454"/>
        <v>-840.07033059389551</v>
      </c>
      <c r="M9854" s="9">
        <f t="shared" si="5448"/>
        <v>-3.5201366432180089E-4</v>
      </c>
      <c r="N9854" s="9">
        <f t="shared" si="5449"/>
        <v>-5.5043106287186044E-8</v>
      </c>
      <c r="O9854" s="9">
        <f t="shared" si="5455"/>
        <v>1.1868983126742196E-2</v>
      </c>
      <c r="P9854" s="9">
        <f t="shared" si="5456"/>
        <v>-0.108510966273331</v>
      </c>
      <c r="Q9854" s="9" t="str">
        <f t="shared" si="5450"/>
        <v/>
      </c>
      <c r="R9854" s="9" t="str">
        <f t="shared" si="5440"/>
        <v/>
      </c>
    </row>
    <row r="9855" spans="1:18" ht="15.75" customHeight="1" x14ac:dyDescent="0.2">
      <c r="A9855" s="9">
        <f t="shared" si="5457"/>
        <v>29.523000000001005</v>
      </c>
      <c r="B9855" s="9">
        <f t="shared" si="5451"/>
        <v>3.9561517020819048</v>
      </c>
      <c r="C9855" s="9">
        <f t="shared" si="5452"/>
        <v>-36.170322118631887</v>
      </c>
      <c r="D9855" s="9">
        <f t="shared" si="5441"/>
        <v>-1.3729310000000001</v>
      </c>
      <c r="E9855" s="9">
        <f t="shared" si="5442"/>
        <v>-1.6424381361217169E-2</v>
      </c>
      <c r="F9855" s="9">
        <f t="shared" si="5443"/>
        <v>1.3729284355002844</v>
      </c>
      <c r="G9855" s="9">
        <f t="shared" si="5444"/>
        <v>-1.6424381361217169E-2</v>
      </c>
      <c r="H9855" s="9">
        <f t="shared" si="5445"/>
        <v>-2.5644997156959448E-6</v>
      </c>
      <c r="I9855" s="9">
        <f t="shared" si="5446"/>
        <v>-0.11731700972297977</v>
      </c>
      <c r="J9855" s="9">
        <f t="shared" si="5447"/>
        <v>-1.8317855112113891E-5</v>
      </c>
      <c r="K9855" s="9">
        <f t="shared" si="5453"/>
        <v>278.04961363852124</v>
      </c>
      <c r="L9855" s="9">
        <f t="shared" si="5454"/>
        <v>-840.17884156016885</v>
      </c>
      <c r="M9855" s="9">
        <f t="shared" si="5448"/>
        <v>-3.5195102916893932E-4</v>
      </c>
      <c r="N9855" s="9">
        <f t="shared" si="5449"/>
        <v>-5.495356533634167E-8</v>
      </c>
      <c r="O9855" s="9">
        <f t="shared" si="5455"/>
        <v>1.1867927179701962E-2</v>
      </c>
      <c r="P9855" s="9">
        <f t="shared" si="5456"/>
        <v>-0.10851096643832601</v>
      </c>
      <c r="Q9855" s="9" t="str">
        <f t="shared" si="5450"/>
        <v/>
      </c>
      <c r="R9855" s="9" t="str">
        <f t="shared" si="5440"/>
        <v/>
      </c>
    </row>
    <row r="9856" spans="1:18" ht="15.75" customHeight="1" x14ac:dyDescent="0.2">
      <c r="A9856" s="9">
        <f t="shared" si="5457"/>
        <v>29.526000000001005</v>
      </c>
      <c r="B9856" s="9">
        <f t="shared" si="5451"/>
        <v>3.9557997510527358</v>
      </c>
      <c r="C9856" s="9">
        <f t="shared" si="5452"/>
        <v>-36.170322173585454</v>
      </c>
      <c r="D9856" s="9">
        <f t="shared" si="5441"/>
        <v>-1.3729310000000001</v>
      </c>
      <c r="E9856" s="9">
        <f t="shared" si="5442"/>
        <v>-1.6421459167514741E-2</v>
      </c>
      <c r="F9856" s="9">
        <f t="shared" si="5443"/>
        <v>1.3729284396720647</v>
      </c>
      <c r="G9856" s="9">
        <f t="shared" si="5444"/>
        <v>-1.6421459167514741E-2</v>
      </c>
      <c r="H9856" s="9">
        <f t="shared" si="5445"/>
        <v>-2.5603279354413644E-6</v>
      </c>
      <c r="I9856" s="9">
        <f t="shared" si="5446"/>
        <v>-0.11729613691081957</v>
      </c>
      <c r="J9856" s="9">
        <f t="shared" si="5447"/>
        <v>-1.828805668172403E-5</v>
      </c>
      <c r="K9856" s="9">
        <f t="shared" si="5453"/>
        <v>278.06148156570094</v>
      </c>
      <c r="L9856" s="9">
        <f t="shared" si="5454"/>
        <v>-840.28735252660715</v>
      </c>
      <c r="M9856" s="9">
        <f t="shared" si="5448"/>
        <v>-3.5188841073245869E-4</v>
      </c>
      <c r="N9856" s="9">
        <f t="shared" si="5449"/>
        <v>-5.486417004517209E-8</v>
      </c>
      <c r="O9856" s="9">
        <f t="shared" si="5455"/>
        <v>1.1866871420542109E-2</v>
      </c>
      <c r="P9856" s="9">
        <f t="shared" si="5456"/>
        <v>-0.10851096660305262</v>
      </c>
      <c r="Q9856" s="9" t="str">
        <f t="shared" si="5450"/>
        <v/>
      </c>
      <c r="R9856" s="9" t="str">
        <f t="shared" si="5440"/>
        <v/>
      </c>
    </row>
    <row r="9857" spans="1:18" ht="15.75" customHeight="1" x14ac:dyDescent="0.2">
      <c r="A9857" s="9">
        <f t="shared" si="5457"/>
        <v>29.529000000001005</v>
      </c>
      <c r="B9857" s="9">
        <f t="shared" si="5451"/>
        <v>3.9554478626420035</v>
      </c>
      <c r="C9857" s="9">
        <f t="shared" si="5452"/>
        <v>-36.170322228449621</v>
      </c>
      <c r="D9857" s="9">
        <f t="shared" si="5441"/>
        <v>-1.3729310000000001</v>
      </c>
      <c r="E9857" s="9">
        <f t="shared" si="5442"/>
        <v>-1.6418537753632518E-2</v>
      </c>
      <c r="F9857" s="9">
        <f t="shared" si="5443"/>
        <v>1.3729284438370579</v>
      </c>
      <c r="G9857" s="9">
        <f t="shared" si="5444"/>
        <v>-1.6418537753632518E-2</v>
      </c>
      <c r="H9857" s="9">
        <f t="shared" si="5445"/>
        <v>-2.5561629422021781E-6</v>
      </c>
      <c r="I9857" s="9">
        <f t="shared" si="5446"/>
        <v>-0.11727526966880369</v>
      </c>
      <c r="J9857" s="9">
        <f t="shared" si="5447"/>
        <v>-1.8258306730015556E-5</v>
      </c>
      <c r="K9857" s="9">
        <f t="shared" si="5453"/>
        <v>278.07334843712147</v>
      </c>
      <c r="L9857" s="9">
        <f t="shared" si="5454"/>
        <v>-840.39586349321019</v>
      </c>
      <c r="M9857" s="9">
        <f t="shared" si="5448"/>
        <v>-3.5182580900641107E-4</v>
      </c>
      <c r="N9857" s="9">
        <f t="shared" si="5449"/>
        <v>-5.4774920190046672E-8</v>
      </c>
      <c r="O9857" s="9">
        <f t="shared" si="5455"/>
        <v>1.1865815849212502E-2</v>
      </c>
      <c r="P9857" s="9">
        <f t="shared" si="5456"/>
        <v>-0.10851096676751124</v>
      </c>
      <c r="Q9857" s="9" t="str">
        <f t="shared" si="5450"/>
        <v/>
      </c>
      <c r="R9857" s="9" t="str">
        <f t="shared" si="5440"/>
        <v/>
      </c>
    </row>
    <row r="9858" spans="1:18" ht="15.75" customHeight="1" x14ac:dyDescent="0.2">
      <c r="A9858" s="9">
        <f t="shared" si="5457"/>
        <v>29.532000000001005</v>
      </c>
      <c r="B9858" s="9">
        <f t="shared" si="5451"/>
        <v>3.9550960368329973</v>
      </c>
      <c r="C9858" s="9">
        <f t="shared" si="5452"/>
        <v>-36.170322283224543</v>
      </c>
      <c r="D9858" s="9">
        <f t="shared" si="5441"/>
        <v>-1.3729310000000001</v>
      </c>
      <c r="E9858" s="9">
        <f t="shared" si="5442"/>
        <v>-1.6415617119293045E-2</v>
      </c>
      <c r="F9858" s="9">
        <f t="shared" si="5443"/>
        <v>1.3729284479952761</v>
      </c>
      <c r="G9858" s="9">
        <f t="shared" si="5444"/>
        <v>-1.6415617119293045E-2</v>
      </c>
      <c r="H9858" s="9">
        <f t="shared" si="5445"/>
        <v>-2.5520047239879773E-6</v>
      </c>
      <c r="I9858" s="9">
        <f t="shared" si="5446"/>
        <v>-0.11725440799495031</v>
      </c>
      <c r="J9858" s="9">
        <f t="shared" si="5447"/>
        <v>-1.8228605171342694E-5</v>
      </c>
      <c r="K9858" s="9">
        <f t="shared" si="5453"/>
        <v>278.08521425297067</v>
      </c>
      <c r="L9858" s="9">
        <f t="shared" si="5454"/>
        <v>-840.50437445997773</v>
      </c>
      <c r="M9858" s="9">
        <f t="shared" si="5448"/>
        <v>-3.5176322398485096E-4</v>
      </c>
      <c r="N9858" s="9">
        <f t="shared" si="5449"/>
        <v>-5.468581551402808E-8</v>
      </c>
      <c r="O9858" s="9">
        <f t="shared" si="5455"/>
        <v>1.1864760465663015E-2</v>
      </c>
      <c r="P9858" s="9">
        <f t="shared" si="5456"/>
        <v>-0.10851096693170235</v>
      </c>
      <c r="Q9858" s="9" t="str">
        <f t="shared" si="5450"/>
        <v/>
      </c>
      <c r="R9858" s="9" t="str">
        <f t="shared" si="5440"/>
        <v/>
      </c>
    </row>
    <row r="9859" spans="1:18" ht="15.75" customHeight="1" x14ac:dyDescent="0.2">
      <c r="A9859" s="9">
        <f t="shared" si="5457"/>
        <v>29.535000000001006</v>
      </c>
      <c r="B9859" s="9">
        <f t="shared" si="5451"/>
        <v>3.9547442736090126</v>
      </c>
      <c r="C9859" s="9">
        <f t="shared" si="5452"/>
        <v>-36.170322337910356</v>
      </c>
      <c r="D9859" s="9">
        <f t="shared" si="5441"/>
        <v>-1.3729310000000001</v>
      </c>
      <c r="E9859" s="9">
        <f t="shared" si="5442"/>
        <v>-1.6412697264218998E-2</v>
      </c>
      <c r="F9859" s="9">
        <f t="shared" si="5443"/>
        <v>1.37292845214673</v>
      </c>
      <c r="G9859" s="9">
        <f t="shared" si="5444"/>
        <v>-1.6412697264218998E-2</v>
      </c>
      <c r="H9859" s="9">
        <f t="shared" si="5445"/>
        <v>-2.5478532701406209E-6</v>
      </c>
      <c r="I9859" s="9">
        <f t="shared" si="5446"/>
        <v>-0.11723355188727855</v>
      </c>
      <c r="J9859" s="9">
        <f t="shared" si="5447"/>
        <v>-1.8198951929575863E-5</v>
      </c>
      <c r="K9859" s="9">
        <f t="shared" si="5453"/>
        <v>278.09707901343631</v>
      </c>
      <c r="L9859" s="9">
        <f t="shared" si="5454"/>
        <v>-840.61288542690943</v>
      </c>
      <c r="M9859" s="9">
        <f t="shared" si="5448"/>
        <v>-3.5170065566183563E-4</v>
      </c>
      <c r="N9859" s="9">
        <f t="shared" si="5449"/>
        <v>-5.4596855788727592E-8</v>
      </c>
      <c r="O9859" s="9">
        <f t="shared" si="5455"/>
        <v>1.1863705269843546E-2</v>
      </c>
      <c r="P9859" s="9">
        <f t="shared" si="5456"/>
        <v>-0.10851096709562635</v>
      </c>
      <c r="Q9859" s="9" t="str">
        <f t="shared" si="5450"/>
        <v/>
      </c>
      <c r="R9859" s="9" t="str">
        <f t="shared" si="5440"/>
        <v/>
      </c>
    </row>
    <row r="9860" spans="1:18" ht="15.75" customHeight="1" x14ac:dyDescent="0.2">
      <c r="A9860" s="9">
        <f t="shared" si="5457"/>
        <v>29.538000000001006</v>
      </c>
      <c r="B9860" s="9">
        <f t="shared" si="5451"/>
        <v>3.9543925729533509</v>
      </c>
      <c r="C9860" s="9">
        <f t="shared" si="5452"/>
        <v>-36.170322392507209</v>
      </c>
      <c r="D9860" s="9">
        <f t="shared" si="5441"/>
        <v>-1.3729310000000001</v>
      </c>
      <c r="E9860" s="9">
        <f t="shared" si="5442"/>
        <v>-1.6409778188133158E-2</v>
      </c>
      <c r="F9860" s="9">
        <f t="shared" si="5443"/>
        <v>1.3729284562914301</v>
      </c>
      <c r="G9860" s="9">
        <f t="shared" si="5444"/>
        <v>-1.6409778188133158E-2</v>
      </c>
      <c r="H9860" s="9">
        <f t="shared" si="5445"/>
        <v>-2.5437085700019679E-6</v>
      </c>
      <c r="I9860" s="9">
        <f t="shared" si="5446"/>
        <v>-0.11721270134380826</v>
      </c>
      <c r="J9860" s="9">
        <f t="shared" si="5447"/>
        <v>-1.8169346928585484E-5</v>
      </c>
      <c r="K9860" s="9">
        <f t="shared" si="5453"/>
        <v>278.10894271870615</v>
      </c>
      <c r="L9860" s="9">
        <f t="shared" si="5454"/>
        <v>-840.72139639400507</v>
      </c>
      <c r="M9860" s="9">
        <f t="shared" si="5448"/>
        <v>-3.5163810403142479E-4</v>
      </c>
      <c r="N9860" s="9">
        <f t="shared" si="5449"/>
        <v>-5.4508040785756453E-8</v>
      </c>
      <c r="O9860" s="9">
        <f t="shared" si="5455"/>
        <v>1.1862650261704005E-2</v>
      </c>
      <c r="P9860" s="9">
        <f t="shared" si="5456"/>
        <v>-0.10851096725928369</v>
      </c>
      <c r="Q9860" s="9" t="str">
        <f t="shared" si="5450"/>
        <v/>
      </c>
      <c r="R9860" s="9" t="str">
        <f t="shared" si="5440"/>
        <v/>
      </c>
    </row>
    <row r="9861" spans="1:18" ht="15.75" customHeight="1" x14ac:dyDescent="0.2">
      <c r="A9861" s="9">
        <f t="shared" si="5457"/>
        <v>29.541000000001006</v>
      </c>
      <c r="B9861" s="9">
        <f t="shared" si="5451"/>
        <v>3.9540409348493193</v>
      </c>
      <c r="C9861" s="9">
        <f t="shared" si="5452"/>
        <v>-36.170322447015252</v>
      </c>
      <c r="D9861" s="9">
        <f t="shared" si="5441"/>
        <v>-1.3729310000000001</v>
      </c>
      <c r="E9861" s="9">
        <f t="shared" si="5442"/>
        <v>-1.6406859890758449E-2</v>
      </c>
      <c r="F9861" s="9">
        <f t="shared" si="5443"/>
        <v>1.3729284604293885</v>
      </c>
      <c r="G9861" s="9">
        <f t="shared" si="5444"/>
        <v>-1.6406859890758449E-2</v>
      </c>
      <c r="H9861" s="9">
        <f t="shared" si="5445"/>
        <v>-2.5395706115816097E-6</v>
      </c>
      <c r="I9861" s="9">
        <f t="shared" si="5446"/>
        <v>-0.11719185636256034</v>
      </c>
      <c r="J9861" s="9">
        <f t="shared" si="5447"/>
        <v>-1.8139790082725782E-5</v>
      </c>
      <c r="K9861" s="9">
        <f t="shared" si="5453"/>
        <v>278.12080536896786</v>
      </c>
      <c r="L9861" s="9">
        <f t="shared" si="5454"/>
        <v>-840.8299073612643</v>
      </c>
      <c r="M9861" s="9">
        <f t="shared" si="5448"/>
        <v>-3.5157556908768103E-4</v>
      </c>
      <c r="N9861" s="9">
        <f t="shared" si="5449"/>
        <v>-5.4419370248177349E-8</v>
      </c>
      <c r="O9861" s="9">
        <f t="shared" si="5455"/>
        <v>1.1861595441194327E-2</v>
      </c>
      <c r="P9861" s="9">
        <f t="shared" si="5456"/>
        <v>-0.10851096742267481</v>
      </c>
      <c r="Q9861" s="9" t="str">
        <f t="shared" si="5450"/>
        <v/>
      </c>
      <c r="R9861" s="9" t="str">
        <f t="shared" si="5440"/>
        <v/>
      </c>
    </row>
    <row r="9862" spans="1:18" ht="15.75" customHeight="1" x14ac:dyDescent="0.2">
      <c r="A9862" s="9">
        <f t="shared" si="5457"/>
        <v>29.544000000001006</v>
      </c>
      <c r="B9862" s="9">
        <f t="shared" si="5451"/>
        <v>3.9536893592802316</v>
      </c>
      <c r="C9862" s="9">
        <f t="shared" si="5452"/>
        <v>-36.170322501434619</v>
      </c>
      <c r="D9862" s="9">
        <f t="shared" si="5441"/>
        <v>-1.3729310000000001</v>
      </c>
      <c r="E9862" s="9">
        <f t="shared" si="5442"/>
        <v>-1.6403942371817914E-2</v>
      </c>
      <c r="F9862" s="9">
        <f t="shared" si="5443"/>
        <v>1.372928464560615</v>
      </c>
      <c r="G9862" s="9">
        <f t="shared" si="5444"/>
        <v>-1.6403942371817914E-2</v>
      </c>
      <c r="H9862" s="9">
        <f t="shared" si="5445"/>
        <v>-2.5354393851095836E-6</v>
      </c>
      <c r="I9862" s="9">
        <f t="shared" si="5446"/>
        <v>-0.11717101694155652</v>
      </c>
      <c r="J9862" s="9">
        <f t="shared" si="5447"/>
        <v>-1.8110281322211309E-5</v>
      </c>
      <c r="K9862" s="9">
        <f t="shared" si="5453"/>
        <v>278.13266696440905</v>
      </c>
      <c r="L9862" s="9">
        <f t="shared" si="5454"/>
        <v>-840.93841832868702</v>
      </c>
      <c r="M9862" s="9">
        <f t="shared" si="5448"/>
        <v>-3.5151305082466958E-4</v>
      </c>
      <c r="N9862" s="9">
        <f t="shared" si="5449"/>
        <v>-5.4330843966633931E-8</v>
      </c>
      <c r="O9862" s="9">
        <f t="shared" si="5455"/>
        <v>1.1860540808264458E-2</v>
      </c>
      <c r="P9862" s="9">
        <f t="shared" si="5456"/>
        <v>-0.10851096758580013</v>
      </c>
      <c r="Q9862" s="9" t="str">
        <f t="shared" si="5450"/>
        <v/>
      </c>
      <c r="R9862" s="9" t="str">
        <f t="shared" si="5440"/>
        <v/>
      </c>
    </row>
    <row r="9863" spans="1:18" ht="15.75" customHeight="1" x14ac:dyDescent="0.2">
      <c r="A9863" s="9">
        <f t="shared" si="5457"/>
        <v>29.547000000001006</v>
      </c>
      <c r="B9863" s="9">
        <f t="shared" si="5451"/>
        <v>3.9533378462294069</v>
      </c>
      <c r="C9863" s="9">
        <f t="shared" si="5452"/>
        <v>-36.170322555765466</v>
      </c>
      <c r="D9863" s="9">
        <f t="shared" si="5441"/>
        <v>-1.3729310000000001</v>
      </c>
      <c r="E9863" s="9">
        <f t="shared" si="5442"/>
        <v>-1.640102563103471E-2</v>
      </c>
      <c r="F9863" s="9">
        <f t="shared" si="5443"/>
        <v>1.3729284686851215</v>
      </c>
      <c r="G9863" s="9">
        <f t="shared" si="5444"/>
        <v>-1.640102563103471E-2</v>
      </c>
      <c r="H9863" s="9">
        <f t="shared" si="5445"/>
        <v>-2.5313148785954809E-6</v>
      </c>
      <c r="I9863" s="9">
        <f t="shared" si="5446"/>
        <v>-0.11715018307881934</v>
      </c>
      <c r="J9863" s="9">
        <f t="shared" si="5447"/>
        <v>-1.808082056139629E-5</v>
      </c>
      <c r="K9863" s="9">
        <f t="shared" si="5453"/>
        <v>278.1445275052173</v>
      </c>
      <c r="L9863" s="9">
        <f t="shared" si="5454"/>
        <v>-841.04692929627276</v>
      </c>
      <c r="M9863" s="9">
        <f t="shared" si="5448"/>
        <v>-3.5145054923645802E-4</v>
      </c>
      <c r="N9863" s="9">
        <f t="shared" si="5449"/>
        <v>-5.4242461684188873E-8</v>
      </c>
      <c r="O9863" s="9">
        <f t="shared" si="5455"/>
        <v>1.1859486362864368E-2</v>
      </c>
      <c r="P9863" s="9">
        <f t="shared" si="5456"/>
        <v>-0.10851096774866009</v>
      </c>
      <c r="Q9863" s="9" t="str">
        <f t="shared" si="5450"/>
        <v/>
      </c>
      <c r="R9863" s="9" t="str">
        <f t="shared" si="5440"/>
        <v/>
      </c>
    </row>
    <row r="9864" spans="1:18" ht="15.75" customHeight="1" x14ac:dyDescent="0.2">
      <c r="A9864" s="9">
        <f t="shared" si="5457"/>
        <v>29.550000000001006</v>
      </c>
      <c r="B9864" s="9">
        <f t="shared" si="5451"/>
        <v>3.9529863956801705</v>
      </c>
      <c r="C9864" s="9">
        <f t="shared" si="5452"/>
        <v>-36.170322610007929</v>
      </c>
      <c r="D9864" s="9">
        <f t="shared" si="5441"/>
        <v>-1.3729310000000001</v>
      </c>
      <c r="E9864" s="9">
        <f t="shared" si="5442"/>
        <v>-1.639810966813213E-2</v>
      </c>
      <c r="F9864" s="9">
        <f t="shared" si="5443"/>
        <v>1.3729284728029185</v>
      </c>
      <c r="G9864" s="9">
        <f t="shared" si="5444"/>
        <v>-1.639810966813213E-2</v>
      </c>
      <c r="H9864" s="9">
        <f t="shared" si="5445"/>
        <v>-2.5271970816032052E-6</v>
      </c>
      <c r="I9864" s="9">
        <f t="shared" si="5446"/>
        <v>-0.11712935477237235</v>
      </c>
      <c r="J9864" s="9">
        <f t="shared" si="5447"/>
        <v>-1.8051407725737179E-5</v>
      </c>
      <c r="K9864" s="9">
        <f t="shared" si="5453"/>
        <v>278.15638699158018</v>
      </c>
      <c r="L9864" s="9">
        <f t="shared" si="5454"/>
        <v>-841.15544026402142</v>
      </c>
      <c r="M9864" s="9">
        <f t="shared" si="5448"/>
        <v>-3.5138806431711707E-4</v>
      </c>
      <c r="N9864" s="9">
        <f t="shared" si="5449"/>
        <v>-5.4154223177211539E-8</v>
      </c>
      <c r="O9864" s="9">
        <f t="shared" si="5455"/>
        <v>1.1858432104944036E-2</v>
      </c>
      <c r="P9864" s="9">
        <f t="shared" si="5456"/>
        <v>-0.10851096791125513</v>
      </c>
      <c r="Q9864" s="9" t="str">
        <f t="shared" si="5450"/>
        <v/>
      </c>
      <c r="R9864" s="9" t="str">
        <f t="shared" si="5440"/>
        <v/>
      </c>
    </row>
    <row r="9865" spans="1:18" ht="15.75" customHeight="1" x14ac:dyDescent="0.2">
      <c r="A9865" s="9">
        <f t="shared" si="5457"/>
        <v>29.553000000001006</v>
      </c>
      <c r="B9865" s="9">
        <f t="shared" si="5451"/>
        <v>3.9526350076158532</v>
      </c>
      <c r="C9865" s="9">
        <f t="shared" si="5452"/>
        <v>-36.17032266416215</v>
      </c>
      <c r="D9865" s="9">
        <f t="shared" si="5441"/>
        <v>-1.3729310000000001</v>
      </c>
      <c r="E9865" s="9">
        <f t="shared" si="5442"/>
        <v>-1.6395194482833577E-2</v>
      </c>
      <c r="F9865" s="9">
        <f t="shared" si="5443"/>
        <v>1.3729284769140166</v>
      </c>
      <c r="G9865" s="9">
        <f t="shared" si="5444"/>
        <v>-1.6395194482833577E-2</v>
      </c>
      <c r="H9865" s="9">
        <f t="shared" si="5445"/>
        <v>-2.5230859834746155E-6</v>
      </c>
      <c r="I9865" s="9">
        <f t="shared" si="5446"/>
        <v>-0.11710853202023983</v>
      </c>
      <c r="J9865" s="9">
        <f t="shared" si="5447"/>
        <v>-1.8022042739104395E-5</v>
      </c>
      <c r="K9865" s="9">
        <f t="shared" si="5453"/>
        <v>278.16824542368511</v>
      </c>
      <c r="L9865" s="9">
        <f t="shared" si="5454"/>
        <v>-841.26395123193265</v>
      </c>
      <c r="M9865" s="9">
        <f t="shared" si="5448"/>
        <v>-3.5132559606071949E-4</v>
      </c>
      <c r="N9865" s="9">
        <f t="shared" si="5449"/>
        <v>-5.4066128217313188E-8</v>
      </c>
      <c r="O9865" s="9">
        <f t="shared" si="5455"/>
        <v>1.1857378034453468E-2</v>
      </c>
      <c r="P9865" s="9">
        <f t="shared" si="5456"/>
        <v>-0.10851096807358565</v>
      </c>
      <c r="Q9865" s="9" t="str">
        <f t="shared" si="5450"/>
        <v/>
      </c>
      <c r="R9865" s="9" t="str">
        <f t="shared" si="5440"/>
        <v/>
      </c>
    </row>
    <row r="9866" spans="1:18" ht="15.75" customHeight="1" x14ac:dyDescent="0.2">
      <c r="A9866" s="9">
        <f t="shared" si="5457"/>
        <v>29.556000000001006</v>
      </c>
      <c r="B9866" s="9">
        <f t="shared" si="5451"/>
        <v>3.9522836820197926</v>
      </c>
      <c r="C9866" s="9">
        <f t="shared" si="5452"/>
        <v>-36.170322718228277</v>
      </c>
      <c r="D9866" s="9">
        <f t="shared" si="5441"/>
        <v>-1.3729310000000001</v>
      </c>
      <c r="E9866" s="9">
        <f t="shared" si="5442"/>
        <v>-1.6392280074862587E-2</v>
      </c>
      <c r="F9866" s="9">
        <f t="shared" si="5443"/>
        <v>1.372928481018427</v>
      </c>
      <c r="G9866" s="9">
        <f t="shared" si="5444"/>
        <v>-1.6392280074862587E-2</v>
      </c>
      <c r="H9866" s="9">
        <f t="shared" si="5445"/>
        <v>-2.5189815731074816E-6</v>
      </c>
      <c r="I9866" s="9">
        <f t="shared" si="5446"/>
        <v>-0.11708771482044704</v>
      </c>
      <c r="J9866" s="9">
        <f t="shared" si="5447"/>
        <v>-1.7992725522196296E-5</v>
      </c>
      <c r="K9866" s="9">
        <f t="shared" si="5453"/>
        <v>278.18010280171956</v>
      </c>
      <c r="L9866" s="9">
        <f t="shared" si="5454"/>
        <v>-841.37246220000623</v>
      </c>
      <c r="M9866" s="9">
        <f t="shared" si="5448"/>
        <v>-3.5126314446134115E-4</v>
      </c>
      <c r="N9866" s="9">
        <f t="shared" si="5449"/>
        <v>-5.3978176566588887E-8</v>
      </c>
      <c r="O9866" s="9">
        <f t="shared" si="5455"/>
        <v>1.1856324151342686E-2</v>
      </c>
      <c r="P9866" s="9">
        <f t="shared" si="5456"/>
        <v>-0.10851096823565209</v>
      </c>
      <c r="Q9866" s="9" t="str">
        <f t="shared" si="5450"/>
        <v/>
      </c>
      <c r="R9866" s="9" t="str">
        <f t="shared" si="5440"/>
        <v/>
      </c>
    </row>
    <row r="9867" spans="1:18" ht="15.75" customHeight="1" x14ac:dyDescent="0.2">
      <c r="A9867" s="9">
        <f t="shared" si="5457"/>
        <v>29.559000000001006</v>
      </c>
      <c r="B9867" s="9">
        <f t="shared" si="5451"/>
        <v>3.9519324188753311</v>
      </c>
      <c r="C9867" s="9">
        <f t="shared" si="5452"/>
        <v>-36.170322772206454</v>
      </c>
      <c r="D9867" s="9">
        <f t="shared" si="5441"/>
        <v>-1.3729310000000001</v>
      </c>
      <c r="E9867" s="9">
        <f t="shared" si="5442"/>
        <v>-1.6389366443942809E-2</v>
      </c>
      <c r="F9867" s="9">
        <f t="shared" si="5443"/>
        <v>1.3729284851161609</v>
      </c>
      <c r="G9867" s="9">
        <f t="shared" si="5444"/>
        <v>-1.6389366443942809E-2</v>
      </c>
      <c r="H9867" s="9">
        <f t="shared" si="5445"/>
        <v>-2.5148838391775286E-6</v>
      </c>
      <c r="I9867" s="9">
        <f t="shared" si="5446"/>
        <v>-0.11706690317102005</v>
      </c>
      <c r="J9867" s="9">
        <f t="shared" si="5447"/>
        <v>-1.7963455994125201E-5</v>
      </c>
      <c r="K9867" s="9">
        <f t="shared" si="5453"/>
        <v>278.19195912587088</v>
      </c>
      <c r="L9867" s="9">
        <f t="shared" si="5454"/>
        <v>-841.48097316824192</v>
      </c>
      <c r="M9867" s="9">
        <f t="shared" si="5448"/>
        <v>-3.5120070951306015E-4</v>
      </c>
      <c r="N9867" s="9">
        <f t="shared" si="5449"/>
        <v>-5.3890367982375606E-8</v>
      </c>
      <c r="O9867" s="9">
        <f t="shared" si="5455"/>
        <v>1.1855270455561725E-2</v>
      </c>
      <c r="P9867" s="9">
        <f t="shared" si="5456"/>
        <v>-0.10851096839745492</v>
      </c>
      <c r="Q9867" s="9" t="str">
        <f t="shared" si="5450"/>
        <v/>
      </c>
      <c r="R9867" s="9" t="str">
        <f t="shared" si="5440"/>
        <v/>
      </c>
    </row>
    <row r="9868" spans="1:18" ht="15.75" customHeight="1" x14ac:dyDescent="0.2">
      <c r="A9868" s="9">
        <f t="shared" si="5457"/>
        <v>29.562000000001007</v>
      </c>
      <c r="B9868" s="9">
        <f t="shared" si="5451"/>
        <v>3.9515812181658179</v>
      </c>
      <c r="C9868" s="9">
        <f t="shared" si="5452"/>
        <v>-36.170322826096822</v>
      </c>
      <c r="D9868" s="9">
        <f t="shared" si="5441"/>
        <v>-1.3729310000000001</v>
      </c>
      <c r="E9868" s="9">
        <f t="shared" si="5442"/>
        <v>-1.6386453589798029E-2</v>
      </c>
      <c r="F9868" s="9">
        <f t="shared" si="5443"/>
        <v>1.3729284892072287</v>
      </c>
      <c r="G9868" s="9">
        <f t="shared" si="5444"/>
        <v>-1.6386453589798029E-2</v>
      </c>
      <c r="H9868" s="9">
        <f t="shared" si="5445"/>
        <v>-2.5107927714707046E-6</v>
      </c>
      <c r="I9868" s="9">
        <f t="shared" si="5446"/>
        <v>-0.11704609706998591</v>
      </c>
      <c r="J9868" s="9">
        <f t="shared" si="5447"/>
        <v>-1.7934234081933604E-5</v>
      </c>
      <c r="K9868" s="9">
        <f t="shared" si="5453"/>
        <v>278.20381439632644</v>
      </c>
      <c r="L9868" s="9">
        <f t="shared" si="5454"/>
        <v>-841.58948413663938</v>
      </c>
      <c r="M9868" s="9">
        <f t="shared" si="5448"/>
        <v>-3.5113829120995776E-4</v>
      </c>
      <c r="N9868" s="9">
        <f t="shared" si="5449"/>
        <v>-5.3802702245800815E-8</v>
      </c>
      <c r="O9868" s="9">
        <f t="shared" si="5455"/>
        <v>1.1854216947060639E-2</v>
      </c>
      <c r="P9868" s="9">
        <f t="shared" si="5456"/>
        <v>-0.10851096855899452</v>
      </c>
      <c r="Q9868" s="9" t="str">
        <f t="shared" si="5450"/>
        <v/>
      </c>
      <c r="R9868" s="9" t="str">
        <f t="shared" si="5440"/>
        <v/>
      </c>
    </row>
    <row r="9869" spans="1:18" ht="15.75" customHeight="1" x14ac:dyDescent="0.2">
      <c r="A9869" s="9">
        <f t="shared" si="5457"/>
        <v>29.565000000001007</v>
      </c>
      <c r="B9869" s="9">
        <f t="shared" si="5451"/>
        <v>3.9512300798746081</v>
      </c>
      <c r="C9869" s="9">
        <f t="shared" si="5452"/>
        <v>-36.170322879899523</v>
      </c>
      <c r="D9869" s="9">
        <f t="shared" si="5441"/>
        <v>-1.3729310000000001</v>
      </c>
      <c r="E9869" s="9">
        <f t="shared" si="5442"/>
        <v>-1.6383541512152142E-2</v>
      </c>
      <c r="F9869" s="9">
        <f t="shared" si="5443"/>
        <v>1.3729284932916412</v>
      </c>
      <c r="G9869" s="9">
        <f t="shared" si="5444"/>
        <v>-1.6383541512152142E-2</v>
      </c>
      <c r="H9869" s="9">
        <f t="shared" si="5445"/>
        <v>-2.5067083588847794E-6</v>
      </c>
      <c r="I9869" s="9">
        <f t="shared" si="5446"/>
        <v>-0.11702529651537243</v>
      </c>
      <c r="J9869" s="9">
        <f t="shared" si="5447"/>
        <v>-1.790505970631985E-5</v>
      </c>
      <c r="K9869" s="9">
        <f t="shared" si="5453"/>
        <v>278.21566861327352</v>
      </c>
      <c r="L9869" s="9">
        <f t="shared" si="5454"/>
        <v>-841.6979951051984</v>
      </c>
      <c r="M9869" s="9">
        <f t="shared" si="5448"/>
        <v>-3.5107588954611728E-4</v>
      </c>
      <c r="N9869" s="9">
        <f t="shared" si="5449"/>
        <v>-5.3715179118959553E-8</v>
      </c>
      <c r="O9869" s="9">
        <f t="shared" si="5455"/>
        <v>1.1853163625789505E-2</v>
      </c>
      <c r="P9869" s="9">
        <f t="shared" si="5456"/>
        <v>-0.10851096872027134</v>
      </c>
      <c r="Q9869" s="9" t="str">
        <f t="shared" si="5450"/>
        <v/>
      </c>
      <c r="R9869" s="9" t="str">
        <f t="shared" si="5440"/>
        <v/>
      </c>
    </row>
    <row r="9870" spans="1:18" ht="15.75" customHeight="1" x14ac:dyDescent="0.2">
      <c r="A9870" s="9">
        <f t="shared" si="5457"/>
        <v>29.568000000001007</v>
      </c>
      <c r="B9870" s="9">
        <f t="shared" si="5451"/>
        <v>3.9508790039850621</v>
      </c>
      <c r="C9870" s="9">
        <f t="shared" si="5452"/>
        <v>-36.170322933614699</v>
      </c>
      <c r="D9870" s="9">
        <f t="shared" si="5441"/>
        <v>-1.3729310000000001</v>
      </c>
      <c r="E9870" s="9">
        <f t="shared" si="5442"/>
        <v>-1.6380630210729174E-2</v>
      </c>
      <c r="F9870" s="9">
        <f t="shared" si="5443"/>
        <v>1.3729284973694096</v>
      </c>
      <c r="G9870" s="9">
        <f t="shared" si="5444"/>
        <v>-1.6380630210729174E-2</v>
      </c>
      <c r="H9870" s="9">
        <f t="shared" si="5445"/>
        <v>-2.5026305905395674E-6</v>
      </c>
      <c r="I9870" s="9">
        <f t="shared" si="5446"/>
        <v>-0.11700450150520837</v>
      </c>
      <c r="J9870" s="9">
        <f t="shared" si="5447"/>
        <v>-1.7875932789568335E-5</v>
      </c>
      <c r="K9870" s="9">
        <f t="shared" si="5453"/>
        <v>278.22752177689932</v>
      </c>
      <c r="L9870" s="9">
        <f t="shared" si="5454"/>
        <v>-841.80650607391863</v>
      </c>
      <c r="M9870" s="9">
        <f t="shared" si="5448"/>
        <v>-3.5101350451562514E-4</v>
      </c>
      <c r="N9870" s="9">
        <f t="shared" si="5449"/>
        <v>-5.3627798368705009E-8</v>
      </c>
      <c r="O9870" s="9">
        <f t="shared" si="5455"/>
        <v>1.1852110491698412E-2</v>
      </c>
      <c r="P9870" s="9">
        <f t="shared" si="5456"/>
        <v>-0.10851096888128579</v>
      </c>
      <c r="Q9870" s="9" t="str">
        <f t="shared" si="5450"/>
        <v/>
      </c>
      <c r="R9870" s="9" t="str">
        <f t="shared" si="5440"/>
        <v/>
      </c>
    </row>
    <row r="9871" spans="1:18" ht="15.75" customHeight="1" x14ac:dyDescent="0.2">
      <c r="A9871" s="9">
        <f t="shared" si="5457"/>
        <v>29.571000000001007</v>
      </c>
      <c r="B9871" s="9">
        <f t="shared" si="5451"/>
        <v>3.9505279904805466</v>
      </c>
      <c r="C9871" s="9">
        <f t="shared" si="5452"/>
        <v>-36.1703229872425</v>
      </c>
      <c r="D9871" s="9">
        <f t="shared" si="5441"/>
        <v>-1.3729310000000001</v>
      </c>
      <c r="E9871" s="9">
        <f t="shared" si="5442"/>
        <v>-1.637771968525327E-2</v>
      </c>
      <c r="F9871" s="9">
        <f t="shared" si="5443"/>
        <v>1.3729285014405446</v>
      </c>
      <c r="G9871" s="9">
        <f t="shared" si="5444"/>
        <v>-1.637771968525327E-2</v>
      </c>
      <c r="H9871" s="9">
        <f t="shared" si="5445"/>
        <v>-2.4985594555548829E-6</v>
      </c>
      <c r="I9871" s="9">
        <f t="shared" si="5446"/>
        <v>-0.11698371203752335</v>
      </c>
      <c r="J9871" s="9">
        <f t="shared" si="5447"/>
        <v>-1.7846853253963447E-5</v>
      </c>
      <c r="K9871" s="9">
        <f t="shared" si="5453"/>
        <v>278.23937388739103</v>
      </c>
      <c r="L9871" s="9">
        <f t="shared" si="5454"/>
        <v>-841.91501704279995</v>
      </c>
      <c r="M9871" s="9">
        <f t="shared" si="5448"/>
        <v>-3.5095113611257006E-4</v>
      </c>
      <c r="N9871" s="9">
        <f t="shared" si="5449"/>
        <v>-5.3540559761890345E-8</v>
      </c>
      <c r="O9871" s="9">
        <f t="shared" si="5455"/>
        <v>1.185105754473747E-2</v>
      </c>
      <c r="P9871" s="9">
        <f t="shared" si="5456"/>
        <v>-0.10851096904203834</v>
      </c>
      <c r="Q9871" s="9" t="str">
        <f t="shared" si="5450"/>
        <v/>
      </c>
      <c r="R9871" s="9" t="str">
        <f t="shared" si="5440"/>
        <v/>
      </c>
    </row>
    <row r="9872" spans="1:18" ht="15.75" customHeight="1" x14ac:dyDescent="0.2">
      <c r="A9872" s="9">
        <f t="shared" si="5457"/>
        <v>29.574000000001007</v>
      </c>
      <c r="B9872" s="9">
        <f t="shared" si="5451"/>
        <v>3.950177039344434</v>
      </c>
      <c r="C9872" s="9">
        <f t="shared" si="5452"/>
        <v>-36.17032304078306</v>
      </c>
      <c r="D9872" s="9">
        <f t="shared" si="5441"/>
        <v>-1.3729310000000001</v>
      </c>
      <c r="E9872" s="9">
        <f t="shared" si="5442"/>
        <v>-1.6374809935448698E-2</v>
      </c>
      <c r="F9872" s="9">
        <f t="shared" si="5443"/>
        <v>1.3729285055050569</v>
      </c>
      <c r="G9872" s="9">
        <f t="shared" si="5444"/>
        <v>-1.6374809935448698E-2</v>
      </c>
      <c r="H9872" s="9">
        <f t="shared" si="5445"/>
        <v>-2.4944949432725849E-6</v>
      </c>
      <c r="I9872" s="9">
        <f t="shared" si="5446"/>
        <v>-0.11696292811034784</v>
      </c>
      <c r="J9872" s="9">
        <f t="shared" si="5447"/>
        <v>-1.7817821023375604E-5</v>
      </c>
      <c r="K9872" s="9">
        <f t="shared" si="5453"/>
        <v>278.25122494493576</v>
      </c>
      <c r="L9872" s="9">
        <f t="shared" si="5454"/>
        <v>-842.02352801184202</v>
      </c>
      <c r="M9872" s="9">
        <f t="shared" si="5448"/>
        <v>-3.5088878433104352E-4</v>
      </c>
      <c r="N9872" s="9">
        <f t="shared" si="5449"/>
        <v>-5.3453463070126812E-8</v>
      </c>
      <c r="O9872" s="9">
        <f t="shared" si="5455"/>
        <v>1.1850004784856807E-2</v>
      </c>
      <c r="P9872" s="9">
        <f t="shared" si="5456"/>
        <v>-0.10851096920252938</v>
      </c>
      <c r="Q9872" s="9" t="str">
        <f t="shared" si="5450"/>
        <v/>
      </c>
      <c r="R9872" s="9" t="str">
        <f t="shared" si="5440"/>
        <v/>
      </c>
    </row>
    <row r="9873" spans="1:18" ht="15.75" customHeight="1" x14ac:dyDescent="0.2">
      <c r="A9873" s="9">
        <f t="shared" si="5457"/>
        <v>29.577000000001007</v>
      </c>
      <c r="B9873" s="9">
        <f t="shared" si="5451"/>
        <v>3.9498261505601029</v>
      </c>
      <c r="C9873" s="9">
        <f t="shared" si="5452"/>
        <v>-36.170323094236522</v>
      </c>
      <c r="D9873" s="9">
        <f t="shared" si="5441"/>
        <v>-1.3729310000000001</v>
      </c>
      <c r="E9873" s="9">
        <f t="shared" si="5442"/>
        <v>-1.6371900961039843E-2</v>
      </c>
      <c r="F9873" s="9">
        <f t="shared" si="5443"/>
        <v>1.3729285095629573</v>
      </c>
      <c r="G9873" s="9">
        <f t="shared" si="5444"/>
        <v>-1.6371900961039843E-2</v>
      </c>
      <c r="H9873" s="9">
        <f t="shared" si="5445"/>
        <v>-2.4904370428124878E-6</v>
      </c>
      <c r="I9873" s="9">
        <f t="shared" si="5446"/>
        <v>-0.11694214972171316</v>
      </c>
      <c r="J9873" s="9">
        <f t="shared" si="5447"/>
        <v>-1.7788836020089196E-5</v>
      </c>
      <c r="K9873" s="9">
        <f t="shared" si="5453"/>
        <v>278.26307494972059</v>
      </c>
      <c r="L9873" s="9">
        <f t="shared" si="5454"/>
        <v>-842.1320389810445</v>
      </c>
      <c r="M9873" s="9">
        <f t="shared" si="5448"/>
        <v>-3.5082644916513948E-4</v>
      </c>
      <c r="N9873" s="9">
        <f t="shared" si="5449"/>
        <v>-5.3366508060267585E-8</v>
      </c>
      <c r="O9873" s="9">
        <f t="shared" si="5455"/>
        <v>1.1848952212006561E-2</v>
      </c>
      <c r="P9873" s="9">
        <f t="shared" si="5456"/>
        <v>-0.10851096936275932</v>
      </c>
      <c r="Q9873" s="9" t="str">
        <f t="shared" si="5450"/>
        <v/>
      </c>
      <c r="R9873" s="9" t="str">
        <f t="shared" si="5440"/>
        <v/>
      </c>
    </row>
    <row r="9874" spans="1:18" ht="15.75" customHeight="1" x14ac:dyDescent="0.2">
      <c r="A9874" s="9">
        <f t="shared" si="5457"/>
        <v>29.580000000001007</v>
      </c>
      <c r="B9874" s="9">
        <f t="shared" si="5451"/>
        <v>3.9494753241109377</v>
      </c>
      <c r="C9874" s="9">
        <f t="shared" si="5452"/>
        <v>-36.170323147603028</v>
      </c>
      <c r="D9874" s="9">
        <f t="shared" si="5441"/>
        <v>-1.3729310000000001</v>
      </c>
      <c r="E9874" s="9">
        <f t="shared" si="5442"/>
        <v>-1.6368992761751227E-2</v>
      </c>
      <c r="F9874" s="9">
        <f t="shared" si="5443"/>
        <v>1.3729285136142562</v>
      </c>
      <c r="G9874" s="9">
        <f t="shared" si="5444"/>
        <v>-1.6368992761751227E-2</v>
      </c>
      <c r="H9874" s="9">
        <f t="shared" si="5445"/>
        <v>-2.4863857439605397E-6</v>
      </c>
      <c r="I9874" s="9">
        <f t="shared" si="5446"/>
        <v>-0.11692137686965161</v>
      </c>
      <c r="J9874" s="9">
        <f t="shared" si="5447"/>
        <v>-1.7759898171146711E-5</v>
      </c>
      <c r="K9874" s="9">
        <f t="shared" si="5453"/>
        <v>278.2749239019326</v>
      </c>
      <c r="L9874" s="9">
        <f t="shared" si="5454"/>
        <v>-842.24054995040728</v>
      </c>
      <c r="M9874" s="9">
        <f t="shared" si="5448"/>
        <v>-3.5076413060895485E-4</v>
      </c>
      <c r="N9874" s="9">
        <f t="shared" si="5449"/>
        <v>-5.3279694513440131E-8</v>
      </c>
      <c r="O9874" s="9">
        <f t="shared" si="5455"/>
        <v>1.18478998261369E-2</v>
      </c>
      <c r="P9874" s="9">
        <f t="shared" si="5456"/>
        <v>-0.10851096952272864</v>
      </c>
      <c r="Q9874" s="9" t="str">
        <f t="shared" si="5450"/>
        <v/>
      </c>
      <c r="R9874" s="9" t="str">
        <f t="shared" si="5440"/>
        <v/>
      </c>
    </row>
    <row r="9875" spans="1:18" ht="15.75" customHeight="1" x14ac:dyDescent="0.2">
      <c r="A9875" s="9">
        <f t="shared" si="5457"/>
        <v>29.583000000001007</v>
      </c>
      <c r="B9875" s="9">
        <f t="shared" si="5451"/>
        <v>3.9491245599803286</v>
      </c>
      <c r="C9875" s="9">
        <f t="shared" si="5452"/>
        <v>-36.17032320088272</v>
      </c>
      <c r="D9875" s="9">
        <f t="shared" si="5441"/>
        <v>-1.3729310000000001</v>
      </c>
      <c r="E9875" s="9">
        <f t="shared" si="5442"/>
        <v>-1.636608533730748E-2</v>
      </c>
      <c r="F9875" s="9">
        <f t="shared" si="5443"/>
        <v>1.3729285176589647</v>
      </c>
      <c r="G9875" s="9">
        <f t="shared" si="5444"/>
        <v>-1.636608533730748E-2</v>
      </c>
      <c r="H9875" s="9">
        <f t="shared" si="5445"/>
        <v>-2.4823410353924658E-6</v>
      </c>
      <c r="I9875" s="9">
        <f t="shared" si="5446"/>
        <v>-0.11690060955219628</v>
      </c>
      <c r="J9875" s="9">
        <f t="shared" si="5447"/>
        <v>-1.773100739566047E-5</v>
      </c>
      <c r="K9875" s="9">
        <f t="shared" si="5453"/>
        <v>278.28677180175873</v>
      </c>
      <c r="L9875" s="9">
        <f t="shared" si="5454"/>
        <v>-842.34906091993003</v>
      </c>
      <c r="M9875" s="9">
        <f t="shared" si="5448"/>
        <v>-3.5070182865658885E-4</v>
      </c>
      <c r="N9875" s="9">
        <f t="shared" si="5449"/>
        <v>-5.319302218698141E-8</v>
      </c>
      <c r="O9875" s="9">
        <f t="shared" si="5455"/>
        <v>1.1846847627198002E-2</v>
      </c>
      <c r="P9875" s="9">
        <f t="shared" si="5456"/>
        <v>-0.1085109696824377</v>
      </c>
      <c r="Q9875" s="9" t="str">
        <f t="shared" si="5450"/>
        <v/>
      </c>
      <c r="R9875" s="9" t="str">
        <f t="shared" si="5440"/>
        <v/>
      </c>
    </row>
    <row r="9876" spans="1:18" ht="15.75" customHeight="1" x14ac:dyDescent="0.2">
      <c r="A9876" s="9">
        <f t="shared" si="5457"/>
        <v>29.586000000001007</v>
      </c>
      <c r="B9876" s="9">
        <f t="shared" si="5451"/>
        <v>3.948773858151672</v>
      </c>
      <c r="C9876" s="9">
        <f t="shared" si="5452"/>
        <v>-36.17032325407574</v>
      </c>
      <c r="D9876" s="9">
        <f t="shared" si="5441"/>
        <v>-1.3729310000000001</v>
      </c>
      <c r="E9876" s="9">
        <f t="shared" si="5442"/>
        <v>-1.6363178687433363E-2</v>
      </c>
      <c r="F9876" s="9">
        <f t="shared" si="5443"/>
        <v>1.3729285216970937</v>
      </c>
      <c r="G9876" s="9">
        <f t="shared" si="5444"/>
        <v>-1.6363178687433363E-2</v>
      </c>
      <c r="H9876" s="9">
        <f t="shared" si="5445"/>
        <v>-2.478302906450125E-6</v>
      </c>
      <c r="I9876" s="9">
        <f t="shared" si="5446"/>
        <v>-0.11687984776738115</v>
      </c>
      <c r="J9876" s="9">
        <f t="shared" si="5447"/>
        <v>-1.770216361750089E-5</v>
      </c>
      <c r="K9876" s="9">
        <f t="shared" si="5453"/>
        <v>278.29861864938596</v>
      </c>
      <c r="L9876" s="9">
        <f t="shared" si="5454"/>
        <v>-842.4575718896125</v>
      </c>
      <c r="M9876" s="9">
        <f t="shared" si="5448"/>
        <v>-3.5063954330214348E-4</v>
      </c>
      <c r="N9876" s="9">
        <f t="shared" si="5449"/>
        <v>-5.3106490852502672E-8</v>
      </c>
      <c r="O9876" s="9">
        <f t="shared" si="5455"/>
        <v>1.1845795615140063E-2</v>
      </c>
      <c r="P9876" s="9">
        <f t="shared" si="5456"/>
        <v>-0.10851096984188696</v>
      </c>
      <c r="Q9876" s="9" t="str">
        <f t="shared" si="5450"/>
        <v/>
      </c>
      <c r="R9876" s="9" t="str">
        <f t="shared" ref="R9876:R9939" si="5458">IF(ABS(L9876)&lt;0.5,K9876,"")</f>
        <v/>
      </c>
    </row>
    <row r="9877" spans="1:18" ht="15.75" customHeight="1" x14ac:dyDescent="0.2">
      <c r="A9877" s="9">
        <f t="shared" si="5457"/>
        <v>29.589000000001008</v>
      </c>
      <c r="B9877" s="9">
        <f t="shared" si="5451"/>
        <v>3.9484232186083701</v>
      </c>
      <c r="C9877" s="9">
        <f t="shared" si="5452"/>
        <v>-36.17032330718223</v>
      </c>
      <c r="D9877" s="9">
        <f t="shared" si="5441"/>
        <v>-1.3729310000000001</v>
      </c>
      <c r="E9877" s="9">
        <f t="shared" si="5442"/>
        <v>-1.6360272811853753E-2</v>
      </c>
      <c r="F9877" s="9">
        <f t="shared" si="5443"/>
        <v>1.3729285257286536</v>
      </c>
      <c r="G9877" s="9">
        <f t="shared" si="5444"/>
        <v>-1.6360272811853753E-2</v>
      </c>
      <c r="H9877" s="9">
        <f t="shared" si="5445"/>
        <v>-2.4742713464753763E-6</v>
      </c>
      <c r="I9877" s="9">
        <f t="shared" si="5446"/>
        <v>-0.11685909151324109</v>
      </c>
      <c r="J9877" s="9">
        <f t="shared" si="5447"/>
        <v>-1.7673366760538401E-5</v>
      </c>
      <c r="K9877" s="9">
        <f t="shared" si="5453"/>
        <v>278.31046444500112</v>
      </c>
      <c r="L9877" s="9">
        <f t="shared" si="5454"/>
        <v>-842.56608285945435</v>
      </c>
      <c r="M9877" s="9">
        <f t="shared" si="5448"/>
        <v>-3.5057727453972329E-4</v>
      </c>
      <c r="N9877" s="9">
        <f t="shared" si="5449"/>
        <v>-5.3020100281615201E-8</v>
      </c>
      <c r="O9877" s="9">
        <f t="shared" si="5455"/>
        <v>1.1844743789913301E-2</v>
      </c>
      <c r="P9877" s="9">
        <f t="shared" si="5456"/>
        <v>-0.10851097000107683</v>
      </c>
      <c r="Q9877" s="9" t="str">
        <f t="shared" si="5450"/>
        <v/>
      </c>
      <c r="R9877" s="9" t="str">
        <f t="shared" si="5458"/>
        <v/>
      </c>
    </row>
    <row r="9878" spans="1:18" ht="15.75" customHeight="1" x14ac:dyDescent="0.2">
      <c r="A9878" s="9">
        <f t="shared" si="5457"/>
        <v>29.592000000001008</v>
      </c>
      <c r="B9878" s="9">
        <f t="shared" si="5451"/>
        <v>3.9480726413338303</v>
      </c>
      <c r="C9878" s="9">
        <f t="shared" si="5452"/>
        <v>-36.170323360202332</v>
      </c>
      <c r="D9878" s="9">
        <f t="shared" si="5441"/>
        <v>-1.3729310000000001</v>
      </c>
      <c r="E9878" s="9">
        <f t="shared" si="5442"/>
        <v>-1.6357367710293655E-2</v>
      </c>
      <c r="F9878" s="9">
        <f t="shared" si="5443"/>
        <v>1.3729285297536555</v>
      </c>
      <c r="G9878" s="9">
        <f t="shared" si="5444"/>
        <v>-1.6357367710293655E-2</v>
      </c>
      <c r="H9878" s="9">
        <f t="shared" si="5445"/>
        <v>-2.470246344588034E-6</v>
      </c>
      <c r="I9878" s="9">
        <f t="shared" si="5446"/>
        <v>-0.11683834078781181</v>
      </c>
      <c r="J9878" s="9">
        <f t="shared" si="5447"/>
        <v>-1.7644616747057385E-5</v>
      </c>
      <c r="K9878" s="9">
        <f t="shared" si="5453"/>
        <v>278.32230918879105</v>
      </c>
      <c r="L9878" s="9">
        <f t="shared" si="5454"/>
        <v>-842.67459382945538</v>
      </c>
      <c r="M9878" s="9">
        <f t="shared" si="5448"/>
        <v>-3.5051502236343546E-4</v>
      </c>
      <c r="N9878" s="9">
        <f t="shared" si="5449"/>
        <v>-5.2933850241172159E-8</v>
      </c>
      <c r="O9878" s="9">
        <f t="shared" si="5455"/>
        <v>1.1843692151467945E-2</v>
      </c>
      <c r="P9878" s="9">
        <f t="shared" si="5456"/>
        <v>-0.10851097016000777</v>
      </c>
      <c r="Q9878" s="9" t="str">
        <f t="shared" si="5450"/>
        <v/>
      </c>
      <c r="R9878" s="9" t="str">
        <f t="shared" si="5458"/>
        <v/>
      </c>
    </row>
    <row r="9879" spans="1:18" ht="15.75" customHeight="1" x14ac:dyDescent="0.2">
      <c r="A9879" s="9">
        <f t="shared" si="5457"/>
        <v>29.595000000001008</v>
      </c>
      <c r="B9879" s="9">
        <f t="shared" si="5451"/>
        <v>3.9477221263114668</v>
      </c>
      <c r="C9879" s="9">
        <f t="shared" si="5452"/>
        <v>-36.170323413136181</v>
      </c>
      <c r="D9879" s="9">
        <f t="shared" si="5441"/>
        <v>-1.3729310000000001</v>
      </c>
      <c r="E9879" s="9">
        <f t="shared" si="5442"/>
        <v>-1.6354463382478191E-2</v>
      </c>
      <c r="F9879" s="9">
        <f t="shared" si="5443"/>
        <v>1.3729285337721098</v>
      </c>
      <c r="G9879" s="9">
        <f t="shared" si="5444"/>
        <v>-1.6354463382478191E-2</v>
      </c>
      <c r="H9879" s="9">
        <f t="shared" si="5445"/>
        <v>-2.4662278903520019E-6</v>
      </c>
      <c r="I9879" s="9">
        <f t="shared" si="5446"/>
        <v>-0.11681759558912992</v>
      </c>
      <c r="J9879" s="9">
        <f t="shared" si="5447"/>
        <v>-1.7615913502514297E-5</v>
      </c>
      <c r="K9879" s="9">
        <f t="shared" si="5453"/>
        <v>278.3341528809425</v>
      </c>
      <c r="L9879" s="9">
        <f t="shared" si="5454"/>
        <v>-842.78310479961533</v>
      </c>
      <c r="M9879" s="9">
        <f t="shared" si="5448"/>
        <v>-3.5045278676738975E-4</v>
      </c>
      <c r="N9879" s="9">
        <f t="shared" si="5449"/>
        <v>-5.2847740507542891E-8</v>
      </c>
      <c r="O9879" s="9">
        <f t="shared" si="5455"/>
        <v>1.1842640699754249E-2</v>
      </c>
      <c r="P9879" s="9">
        <f t="shared" si="5456"/>
        <v>-0.10851097031868016</v>
      </c>
      <c r="Q9879" s="9" t="str">
        <f t="shared" si="5450"/>
        <v/>
      </c>
      <c r="R9879" s="9" t="str">
        <f t="shared" si="5458"/>
        <v/>
      </c>
    </row>
    <row r="9880" spans="1:18" ht="15.75" customHeight="1" x14ac:dyDescent="0.2">
      <c r="A9880" s="9">
        <f t="shared" si="5457"/>
        <v>29.598000000001008</v>
      </c>
      <c r="B9880" s="9">
        <f t="shared" si="5451"/>
        <v>3.9473716735246995</v>
      </c>
      <c r="C9880" s="9">
        <f t="shared" si="5452"/>
        <v>-36.17032346598392</v>
      </c>
      <c r="D9880" s="9">
        <f t="shared" si="5441"/>
        <v>-1.3729310000000001</v>
      </c>
      <c r="E9880" s="9">
        <f t="shared" si="5442"/>
        <v>-1.6351559828132606E-2</v>
      </c>
      <c r="F9880" s="9">
        <f t="shared" si="5443"/>
        <v>1.3729285377840268</v>
      </c>
      <c r="G9880" s="9">
        <f t="shared" si="5444"/>
        <v>-1.6351559828132606E-2</v>
      </c>
      <c r="H9880" s="9">
        <f t="shared" si="5445"/>
        <v>-2.4622159733311832E-6</v>
      </c>
      <c r="I9880" s="9">
        <f t="shared" si="5446"/>
        <v>-0.11679685591523288</v>
      </c>
      <c r="J9880" s="9">
        <f t="shared" si="5447"/>
        <v>-1.7587256952365594E-5</v>
      </c>
      <c r="K9880" s="9">
        <f t="shared" si="5453"/>
        <v>278.34599552164224</v>
      </c>
      <c r="L9880" s="9">
        <f t="shared" si="5454"/>
        <v>-842.89161576993399</v>
      </c>
      <c r="M9880" s="9">
        <f t="shared" si="5448"/>
        <v>-3.5039056774569866E-4</v>
      </c>
      <c r="N9880" s="9">
        <f t="shared" si="5449"/>
        <v>-5.2761770857096783E-8</v>
      </c>
      <c r="O9880" s="9">
        <f t="shared" si="5455"/>
        <v>1.184158943472248E-2</v>
      </c>
      <c r="P9880" s="9">
        <f t="shared" si="5456"/>
        <v>-0.10851097047709442</v>
      </c>
      <c r="Q9880" s="9" t="str">
        <f t="shared" si="5450"/>
        <v/>
      </c>
      <c r="R9880" s="9" t="str">
        <f t="shared" si="5458"/>
        <v/>
      </c>
    </row>
    <row r="9881" spans="1:18" ht="15.75" customHeight="1" x14ac:dyDescent="0.2">
      <c r="A9881" s="9">
        <f t="shared" si="5457"/>
        <v>29.601000000001008</v>
      </c>
      <c r="B9881" s="9">
        <f t="shared" si="5451"/>
        <v>3.9470212829569538</v>
      </c>
      <c r="C9881" s="9">
        <f t="shared" si="5452"/>
        <v>-36.17032351874569</v>
      </c>
      <c r="D9881" s="9">
        <f t="shared" si="5441"/>
        <v>-1.3729310000000001</v>
      </c>
      <c r="E9881" s="9">
        <f t="shared" si="5442"/>
        <v>-1.6348657046982271E-2</v>
      </c>
      <c r="F9881" s="9">
        <f t="shared" si="5443"/>
        <v>1.3729285417894175</v>
      </c>
      <c r="G9881" s="9">
        <f t="shared" si="5444"/>
        <v>-1.6348657046982271E-2</v>
      </c>
      <c r="H9881" s="9">
        <f t="shared" si="5445"/>
        <v>-2.4582105826453926E-6</v>
      </c>
      <c r="I9881" s="9">
        <f t="shared" si="5446"/>
        <v>-0.11677612176415907</v>
      </c>
      <c r="J9881" s="9">
        <f t="shared" si="5447"/>
        <v>-1.7558647018895659E-5</v>
      </c>
      <c r="K9881" s="9">
        <f t="shared" si="5453"/>
        <v>278.35783711107695</v>
      </c>
      <c r="L9881" s="9">
        <f t="shared" si="5454"/>
        <v>-843.00012674041113</v>
      </c>
      <c r="M9881" s="9">
        <f t="shared" si="5448"/>
        <v>-3.5032836529247721E-4</v>
      </c>
      <c r="N9881" s="9">
        <f t="shared" si="5449"/>
        <v>-5.2675941056686978E-8</v>
      </c>
      <c r="O9881" s="9">
        <f t="shared" si="5455"/>
        <v>1.1840538356322922E-2</v>
      </c>
      <c r="P9881" s="9">
        <f t="shared" si="5456"/>
        <v>-0.10851097063525098</v>
      </c>
      <c r="Q9881" s="9" t="str">
        <f t="shared" si="5450"/>
        <v/>
      </c>
      <c r="R9881" s="9" t="str">
        <f t="shared" si="5458"/>
        <v/>
      </c>
    </row>
    <row r="9882" spans="1:18" ht="15.75" customHeight="1" x14ac:dyDescent="0.2">
      <c r="A9882" s="9">
        <f t="shared" si="5457"/>
        <v>29.604000000001008</v>
      </c>
      <c r="B9882" s="9">
        <f t="shared" si="5451"/>
        <v>3.9466709545916614</v>
      </c>
      <c r="C9882" s="9">
        <f t="shared" si="5452"/>
        <v>-36.170323571421633</v>
      </c>
      <c r="D9882" s="9">
        <f t="shared" si="5441"/>
        <v>-1.3729310000000001</v>
      </c>
      <c r="E9882" s="9">
        <f t="shared" si="5442"/>
        <v>-1.6345755038752675E-2</v>
      </c>
      <c r="F9882" s="9">
        <f t="shared" si="5443"/>
        <v>1.3729285457882927</v>
      </c>
      <c r="G9882" s="9">
        <f t="shared" si="5444"/>
        <v>-1.6345755038752675E-2</v>
      </c>
      <c r="H9882" s="9">
        <f t="shared" si="5445"/>
        <v>-2.4542117074144443E-6</v>
      </c>
      <c r="I9882" s="9">
        <f t="shared" si="5446"/>
        <v>-0.11675539313394767</v>
      </c>
      <c r="J9882" s="9">
        <f t="shared" si="5447"/>
        <v>-1.7530083624388887E-5</v>
      </c>
      <c r="K9882" s="9">
        <f t="shared" si="5453"/>
        <v>278.36967764943324</v>
      </c>
      <c r="L9882" s="9">
        <f t="shared" si="5454"/>
        <v>-843.10863771104641</v>
      </c>
      <c r="M9882" s="9">
        <f t="shared" si="5448"/>
        <v>-3.50266179401843E-4</v>
      </c>
      <c r="N9882" s="9">
        <f t="shared" si="5449"/>
        <v>-5.2590250873166663E-8</v>
      </c>
      <c r="O9882" s="9">
        <f t="shared" si="5455"/>
        <v>1.1839487464505881E-2</v>
      </c>
      <c r="P9882" s="9">
        <f t="shared" si="5456"/>
        <v>-0.10851097079315027</v>
      </c>
      <c r="Q9882" s="9" t="str">
        <f t="shared" si="5450"/>
        <v/>
      </c>
      <c r="R9882" s="9" t="str">
        <f t="shared" si="5458"/>
        <v/>
      </c>
    </row>
    <row r="9883" spans="1:18" ht="15.75" customHeight="1" x14ac:dyDescent="0.2">
      <c r="A9883" s="9">
        <f t="shared" si="5457"/>
        <v>29.607000000001008</v>
      </c>
      <c r="B9883" s="9">
        <f t="shared" si="5451"/>
        <v>3.9463206884122597</v>
      </c>
      <c r="C9883" s="9">
        <f t="shared" si="5452"/>
        <v>-36.170323624011885</v>
      </c>
      <c r="D9883" s="9">
        <f t="shared" si="5441"/>
        <v>-1.3729310000000001</v>
      </c>
      <c r="E9883" s="9">
        <f t="shared" si="5442"/>
        <v>-1.6342853803169431E-2</v>
      </c>
      <c r="F9883" s="9">
        <f t="shared" si="5443"/>
        <v>1.3729285497806629</v>
      </c>
      <c r="G9883" s="9">
        <f t="shared" si="5444"/>
        <v>-1.6342853803169431E-2</v>
      </c>
      <c r="H9883" s="9">
        <f t="shared" si="5445"/>
        <v>-2.4502193372022418E-6</v>
      </c>
      <c r="I9883" s="9">
        <f t="shared" si="5446"/>
        <v>-0.11673467002263878</v>
      </c>
      <c r="J9883" s="9">
        <f t="shared" si="5447"/>
        <v>-1.7501566694301725E-5</v>
      </c>
      <c r="K9883" s="9">
        <f t="shared" si="5453"/>
        <v>278.38151713689774</v>
      </c>
      <c r="L9883" s="9">
        <f t="shared" si="5454"/>
        <v>-843.2171486818396</v>
      </c>
      <c r="M9883" s="9">
        <f t="shared" si="5448"/>
        <v>-3.5020401006791635E-4</v>
      </c>
      <c r="N9883" s="9">
        <f t="shared" si="5449"/>
        <v>-5.2504700082905179E-8</v>
      </c>
      <c r="O9883" s="9">
        <f t="shared" si="5455"/>
        <v>1.1838436759221678E-2</v>
      </c>
      <c r="P9883" s="9">
        <f t="shared" si="5456"/>
        <v>-0.10851097095079272</v>
      </c>
      <c r="Q9883" s="9" t="str">
        <f t="shared" si="5450"/>
        <v/>
      </c>
      <c r="R9883" s="9" t="str">
        <f t="shared" si="5458"/>
        <v/>
      </c>
    </row>
    <row r="9884" spans="1:18" ht="15.75" customHeight="1" x14ac:dyDescent="0.2">
      <c r="A9884" s="9">
        <f t="shared" si="5457"/>
        <v>29.610000000001008</v>
      </c>
      <c r="B9884" s="9">
        <f t="shared" si="5451"/>
        <v>3.9459704844021917</v>
      </c>
      <c r="C9884" s="9">
        <f t="shared" si="5452"/>
        <v>-36.170323676516588</v>
      </c>
      <c r="D9884" s="9">
        <f t="shared" si="5441"/>
        <v>-1.3729310000000001</v>
      </c>
      <c r="E9884" s="9">
        <f t="shared" si="5442"/>
        <v>-1.6339953339958267E-2</v>
      </c>
      <c r="F9884" s="9">
        <f t="shared" si="5443"/>
        <v>1.3729285537665386</v>
      </c>
      <c r="G9884" s="9">
        <f t="shared" si="5444"/>
        <v>-1.6339953339958267E-2</v>
      </c>
      <c r="H9884" s="9">
        <f t="shared" si="5445"/>
        <v>-2.4462334615726888E-6</v>
      </c>
      <c r="I9884" s="9">
        <f t="shared" si="5446"/>
        <v>-0.11671395242827333</v>
      </c>
      <c r="J9884" s="9">
        <f t="shared" si="5447"/>
        <v>-1.7473096154090634E-5</v>
      </c>
      <c r="K9884" s="9">
        <f t="shared" si="5453"/>
        <v>278.39335557365695</v>
      </c>
      <c r="L9884" s="9">
        <f t="shared" si="5454"/>
        <v>-843.32565965279036</v>
      </c>
      <c r="M9884" s="9">
        <f t="shared" si="5448"/>
        <v>-3.5014185728482E-4</v>
      </c>
      <c r="N9884" s="9">
        <f t="shared" si="5449"/>
        <v>-5.2419288462271904E-8</v>
      </c>
      <c r="O9884" s="9">
        <f t="shared" si="5455"/>
        <v>1.1837386240420649E-2</v>
      </c>
      <c r="P9884" s="9">
        <f t="shared" si="5456"/>
        <v>-0.1085109711081787</v>
      </c>
      <c r="Q9884" s="9" t="str">
        <f t="shared" si="5450"/>
        <v/>
      </c>
      <c r="R9884" s="9" t="str">
        <f t="shared" si="5458"/>
        <v/>
      </c>
    </row>
    <row r="9885" spans="1:18" ht="15.75" customHeight="1" x14ac:dyDescent="0.2">
      <c r="A9885" s="9">
        <f t="shared" si="5457"/>
        <v>29.613000000001009</v>
      </c>
      <c r="B9885" s="9">
        <f t="shared" si="5451"/>
        <v>3.945620342544907</v>
      </c>
      <c r="C9885" s="9">
        <f t="shared" si="5452"/>
        <v>-36.170323728935877</v>
      </c>
      <c r="D9885" s="9">
        <f t="shared" si="5441"/>
        <v>-1.3729310000000001</v>
      </c>
      <c r="E9885" s="9">
        <f t="shared" si="5442"/>
        <v>-1.6337053648845044E-2</v>
      </c>
      <c r="F9885" s="9">
        <f t="shared" si="5443"/>
        <v>1.3729285577459298</v>
      </c>
      <c r="G9885" s="9">
        <f t="shared" si="5444"/>
        <v>-1.6337053648845044E-2</v>
      </c>
      <c r="H9885" s="9">
        <f t="shared" si="5445"/>
        <v>-2.4422540703117335E-6</v>
      </c>
      <c r="I9885" s="9">
        <f t="shared" si="5446"/>
        <v>-0.11669324034889317</v>
      </c>
      <c r="J9885" s="9">
        <f t="shared" si="5447"/>
        <v>-1.7444671930798095E-5</v>
      </c>
      <c r="K9885" s="9">
        <f t="shared" si="5453"/>
        <v>278.40519295989736</v>
      </c>
      <c r="L9885" s="9">
        <f t="shared" si="5454"/>
        <v>-843.43417062389858</v>
      </c>
      <c r="M9885" s="9">
        <f t="shared" si="5448"/>
        <v>-3.500797210466795E-4</v>
      </c>
      <c r="N9885" s="9">
        <f t="shared" si="5449"/>
        <v>-5.2334015792394285E-8</v>
      </c>
      <c r="O9885" s="9">
        <f t="shared" si="5455"/>
        <v>1.1836335908053152E-2</v>
      </c>
      <c r="P9885" s="9">
        <f t="shared" si="5456"/>
        <v>-0.10851097126530866</v>
      </c>
      <c r="Q9885" s="9" t="str">
        <f t="shared" si="5450"/>
        <v/>
      </c>
      <c r="R9885" s="9" t="str">
        <f t="shared" si="5458"/>
        <v/>
      </c>
    </row>
    <row r="9886" spans="1:18" ht="15.75" customHeight="1" x14ac:dyDescent="0.2">
      <c r="A9886" s="9">
        <f t="shared" si="5457"/>
        <v>29.616000000001009</v>
      </c>
      <c r="B9886" s="9">
        <f t="shared" si="5451"/>
        <v>3.9452702628238603</v>
      </c>
      <c r="C9886" s="9">
        <f t="shared" si="5452"/>
        <v>-36.170323781269893</v>
      </c>
      <c r="D9886" s="9">
        <f t="shared" si="5441"/>
        <v>-1.3729310000000001</v>
      </c>
      <c r="E9886" s="9">
        <f t="shared" si="5442"/>
        <v>-1.6334154729555739E-2</v>
      </c>
      <c r="F9886" s="9">
        <f t="shared" si="5443"/>
        <v>1.372928561718848</v>
      </c>
      <c r="G9886" s="9">
        <f t="shared" si="5444"/>
        <v>-1.6334154729555739E-2</v>
      </c>
      <c r="H9886" s="9">
        <f t="shared" si="5445"/>
        <v>-2.4382811520951009E-6</v>
      </c>
      <c r="I9886" s="9">
        <f t="shared" si="5446"/>
        <v>-0.11667253378254099</v>
      </c>
      <c r="J9886" s="9">
        <f t="shared" si="5447"/>
        <v>-1.7416293943536433E-5</v>
      </c>
      <c r="K9886" s="9">
        <f t="shared" si="5453"/>
        <v>278.41702929580543</v>
      </c>
      <c r="L9886" s="9">
        <f t="shared" si="5454"/>
        <v>-843.54268159516391</v>
      </c>
      <c r="M9886" s="9">
        <f t="shared" si="5448"/>
        <v>-3.5001760134762295E-4</v>
      </c>
      <c r="N9886" s="9">
        <f t="shared" si="5449"/>
        <v>-5.2248881830609301E-8</v>
      </c>
      <c r="O9886" s="9">
        <f t="shared" si="5455"/>
        <v>1.1835285762069561E-2</v>
      </c>
      <c r="P9886" s="9">
        <f t="shared" si="5456"/>
        <v>-0.10851097142218301</v>
      </c>
      <c r="Q9886" s="9" t="str">
        <f t="shared" si="5450"/>
        <v/>
      </c>
      <c r="R9886" s="9" t="str">
        <f t="shared" si="5458"/>
        <v/>
      </c>
    </row>
    <row r="9887" spans="1:18" ht="15.75" customHeight="1" x14ac:dyDescent="0.2">
      <c r="A9887" s="9">
        <f t="shared" si="5457"/>
        <v>29.619000000001009</v>
      </c>
      <c r="B9887" s="9">
        <f t="shared" si="5451"/>
        <v>3.9449202452225127</v>
      </c>
      <c r="C9887" s="9">
        <f t="shared" si="5452"/>
        <v>-36.170323833518772</v>
      </c>
      <c r="D9887" s="9">
        <f t="shared" si="5441"/>
        <v>-1.3729310000000001</v>
      </c>
      <c r="E9887" s="9">
        <f t="shared" si="5442"/>
        <v>-1.6331256581816448E-2</v>
      </c>
      <c r="F9887" s="9">
        <f t="shared" si="5443"/>
        <v>1.3729285656853027</v>
      </c>
      <c r="G9887" s="9">
        <f t="shared" si="5444"/>
        <v>-1.6331256581816448E-2</v>
      </c>
      <c r="H9887" s="9">
        <f t="shared" si="5445"/>
        <v>-2.434314697374873E-6</v>
      </c>
      <c r="I9887" s="9">
        <f t="shared" si="5446"/>
        <v>-0.11665183272726033</v>
      </c>
      <c r="J9887" s="9">
        <f t="shared" si="5447"/>
        <v>-1.7387962124106234E-5</v>
      </c>
      <c r="K9887" s="9">
        <f t="shared" si="5453"/>
        <v>278.4288645815675</v>
      </c>
      <c r="L9887" s="9">
        <f t="shared" si="5454"/>
        <v>-843.65119256658613</v>
      </c>
      <c r="M9887" s="9">
        <f t="shared" si="5448"/>
        <v>-3.4995549818178103E-4</v>
      </c>
      <c r="N9887" s="9">
        <f t="shared" si="5449"/>
        <v>-5.2163886372318705E-8</v>
      </c>
      <c r="O9887" s="9">
        <f t="shared" si="5455"/>
        <v>1.1834235802420266E-2</v>
      </c>
      <c r="P9887" s="9">
        <f t="shared" si="5456"/>
        <v>-0.10851097157880214</v>
      </c>
      <c r="Q9887" s="9" t="str">
        <f t="shared" si="5450"/>
        <v/>
      </c>
      <c r="R9887" s="9" t="str">
        <f t="shared" si="5458"/>
        <v/>
      </c>
    </row>
    <row r="9888" spans="1:18" ht="15.75" customHeight="1" x14ac:dyDescent="0.2">
      <c r="A9888" s="9">
        <f t="shared" si="5457"/>
        <v>29.622000000001009</v>
      </c>
      <c r="B9888" s="9">
        <f t="shared" si="5451"/>
        <v>3.9445702897243309</v>
      </c>
      <c r="C9888" s="9">
        <f t="shared" si="5452"/>
        <v>-36.170323885682656</v>
      </c>
      <c r="D9888" s="9">
        <f t="shared" si="5441"/>
        <v>-1.3729310000000001</v>
      </c>
      <c r="E9888" s="9">
        <f t="shared" si="5442"/>
        <v>-1.6328359205353388E-2</v>
      </c>
      <c r="F9888" s="9">
        <f t="shared" si="5443"/>
        <v>1.3729285696453053</v>
      </c>
      <c r="G9888" s="9">
        <f t="shared" si="5444"/>
        <v>-1.6328359205353388E-2</v>
      </c>
      <c r="H9888" s="9">
        <f t="shared" si="5445"/>
        <v>-2.4303546948267751E-6</v>
      </c>
      <c r="I9888" s="9">
        <f t="shared" si="5446"/>
        <v>-0.11663113718109562</v>
      </c>
      <c r="J9888" s="9">
        <f t="shared" si="5447"/>
        <v>-1.7359676391619822E-5</v>
      </c>
      <c r="K9888" s="9">
        <f t="shared" si="5453"/>
        <v>278.44069881736993</v>
      </c>
      <c r="L9888" s="9">
        <f t="shared" si="5454"/>
        <v>-843.7597035381649</v>
      </c>
      <c r="M9888" s="9">
        <f t="shared" si="5448"/>
        <v>-3.4989341154328685E-4</v>
      </c>
      <c r="N9888" s="9">
        <f t="shared" si="5449"/>
        <v>-5.2079029174859469E-8</v>
      </c>
      <c r="O9888" s="9">
        <f t="shared" si="5455"/>
        <v>1.1833186029055679E-2</v>
      </c>
      <c r="P9888" s="9">
        <f t="shared" si="5456"/>
        <v>-0.10851097173516651</v>
      </c>
      <c r="Q9888" s="9" t="str">
        <f t="shared" si="5450"/>
        <v/>
      </c>
      <c r="R9888" s="9" t="str">
        <f t="shared" si="5458"/>
        <v/>
      </c>
    </row>
    <row r="9889" spans="1:18" ht="15.75" customHeight="1" x14ac:dyDescent="0.2">
      <c r="A9889" s="9">
        <f t="shared" si="5457"/>
        <v>29.625000000001009</v>
      </c>
      <c r="B9889" s="9">
        <f t="shared" si="5451"/>
        <v>3.9442203963127875</v>
      </c>
      <c r="C9889" s="9">
        <f t="shared" si="5452"/>
        <v>-36.170323937761687</v>
      </c>
      <c r="D9889" s="9">
        <f t="shared" si="5441"/>
        <v>-1.3729310000000001</v>
      </c>
      <c r="E9889" s="9">
        <f t="shared" si="5442"/>
        <v>-1.6325462599892905E-2</v>
      </c>
      <c r="F9889" s="9">
        <f t="shared" si="5443"/>
        <v>1.3729285735988663</v>
      </c>
      <c r="G9889" s="9">
        <f t="shared" si="5444"/>
        <v>-1.6325462599892905E-2</v>
      </c>
      <c r="H9889" s="9">
        <f t="shared" si="5445"/>
        <v>-2.4264011337926661E-6</v>
      </c>
      <c r="I9889" s="9">
        <f t="shared" si="5446"/>
        <v>-0.11661044714209216</v>
      </c>
      <c r="J9889" s="9">
        <f t="shared" si="5447"/>
        <v>-1.7331436669947614E-5</v>
      </c>
      <c r="K9889" s="9">
        <f t="shared" si="5453"/>
        <v>278.45253200339897</v>
      </c>
      <c r="L9889" s="9">
        <f t="shared" si="5454"/>
        <v>-843.8682145099001</v>
      </c>
      <c r="M9889" s="9">
        <f t="shared" si="5448"/>
        <v>-3.4983134142627651E-4</v>
      </c>
      <c r="N9889" s="9">
        <f t="shared" si="5449"/>
        <v>-5.1994310009842842E-8</v>
      </c>
      <c r="O9889" s="9">
        <f t="shared" si="5455"/>
        <v>1.1832136441926223E-2</v>
      </c>
      <c r="P9889" s="9">
        <f t="shared" si="5456"/>
        <v>-0.10851097189127652</v>
      </c>
      <c r="Q9889" s="9" t="str">
        <f t="shared" si="5450"/>
        <v/>
      </c>
      <c r="R9889" s="9" t="str">
        <f t="shared" si="5458"/>
        <v/>
      </c>
    </row>
    <row r="9890" spans="1:18" ht="15.75" customHeight="1" x14ac:dyDescent="0.2">
      <c r="A9890" s="9">
        <f t="shared" si="5457"/>
        <v>29.628000000001009</v>
      </c>
      <c r="B9890" s="9">
        <f t="shared" si="5451"/>
        <v>3.9438705649713612</v>
      </c>
      <c r="C9890" s="9">
        <f t="shared" si="5452"/>
        <v>-36.170323989756</v>
      </c>
      <c r="D9890" s="9">
        <f t="shared" si="5441"/>
        <v>-1.3729310000000001</v>
      </c>
      <c r="E9890" s="9">
        <f t="shared" si="5442"/>
        <v>-1.6322566765161462E-2</v>
      </c>
      <c r="F9890" s="9">
        <f t="shared" si="5443"/>
        <v>1.3729285775459958</v>
      </c>
      <c r="G9890" s="9">
        <f t="shared" si="5444"/>
        <v>-1.6322566765161462E-2</v>
      </c>
      <c r="H9890" s="9">
        <f t="shared" si="5445"/>
        <v>-2.4224540042805387E-6</v>
      </c>
      <c r="I9890" s="9">
        <f t="shared" si="5446"/>
        <v>-0.11658976260829615</v>
      </c>
      <c r="J9890" s="9">
        <f t="shared" si="5447"/>
        <v>-1.7303242887718131E-5</v>
      </c>
      <c r="K9890" s="9">
        <f t="shared" si="5453"/>
        <v>278.46436413984088</v>
      </c>
      <c r="L9890" s="9">
        <f t="shared" si="5454"/>
        <v>-843.97672548179139</v>
      </c>
      <c r="M9890" s="9">
        <f t="shared" si="5448"/>
        <v>-3.4976928782488848E-4</v>
      </c>
      <c r="N9890" s="9">
        <f t="shared" si="5449"/>
        <v>-5.1909728663154395E-8</v>
      </c>
      <c r="O9890" s="9">
        <f t="shared" si="5455"/>
        <v>1.1831087040982347E-2</v>
      </c>
      <c r="P9890" s="9">
        <f t="shared" si="5456"/>
        <v>-0.10851097204713259</v>
      </c>
      <c r="Q9890" s="9" t="str">
        <f t="shared" si="5450"/>
        <v/>
      </c>
      <c r="R9890" s="9" t="str">
        <f t="shared" si="5458"/>
        <v/>
      </c>
    </row>
    <row r="9891" spans="1:18" ht="15.75" customHeight="1" x14ac:dyDescent="0.2">
      <c r="A9891" s="9">
        <f t="shared" si="5457"/>
        <v>29.631000000001009</v>
      </c>
      <c r="B9891" s="9">
        <f t="shared" si="5451"/>
        <v>3.9435207956835363</v>
      </c>
      <c r="C9891" s="9">
        <f t="shared" si="5452"/>
        <v>-36.170324041665729</v>
      </c>
      <c r="D9891" s="9">
        <f t="shared" si="5441"/>
        <v>-1.3729310000000001</v>
      </c>
      <c r="E9891" s="9">
        <f t="shared" si="5442"/>
        <v>-1.6319671700885642E-2</v>
      </c>
      <c r="F9891" s="9">
        <f t="shared" si="5443"/>
        <v>1.3729285814867043</v>
      </c>
      <c r="G9891" s="9">
        <f t="shared" si="5444"/>
        <v>-1.6319671700885642E-2</v>
      </c>
      <c r="H9891" s="9">
        <f t="shared" si="5445"/>
        <v>-2.4185132958542965E-6</v>
      </c>
      <c r="I9891" s="9">
        <f t="shared" si="5446"/>
        <v>-0.11656908357775457</v>
      </c>
      <c r="J9891" s="9">
        <f t="shared" si="5447"/>
        <v>-1.7275094970387829E-5</v>
      </c>
      <c r="K9891" s="9">
        <f t="shared" si="5453"/>
        <v>278.47619522688188</v>
      </c>
      <c r="L9891" s="9">
        <f t="shared" si="5454"/>
        <v>-844.08523645383855</v>
      </c>
      <c r="M9891" s="9">
        <f t="shared" si="5448"/>
        <v>-3.4970725073326373E-4</v>
      </c>
      <c r="N9891" s="9">
        <f t="shared" si="5449"/>
        <v>-5.1825284911163486E-8</v>
      </c>
      <c r="O9891" s="9">
        <f t="shared" si="5455"/>
        <v>1.1830037826174511E-2</v>
      </c>
      <c r="P9891" s="9">
        <f t="shared" si="5456"/>
        <v>-0.10851097220273512</v>
      </c>
      <c r="Q9891" s="9" t="str">
        <f t="shared" si="5450"/>
        <v/>
      </c>
      <c r="R9891" s="9" t="str">
        <f t="shared" si="5458"/>
        <v/>
      </c>
    </row>
    <row r="9892" spans="1:18" ht="15.75" customHeight="1" x14ac:dyDescent="0.2">
      <c r="A9892" s="9">
        <f t="shared" si="5457"/>
        <v>29.634000000001009</v>
      </c>
      <c r="B9892" s="9">
        <f t="shared" si="5451"/>
        <v>3.9431710884328028</v>
      </c>
      <c r="C9892" s="9">
        <f t="shared" si="5452"/>
        <v>-36.170324093491011</v>
      </c>
      <c r="D9892" s="9">
        <f t="shared" si="5441"/>
        <v>-1.3729310000000001</v>
      </c>
      <c r="E9892" s="9">
        <f t="shared" si="5442"/>
        <v>-1.6316777406792146E-2</v>
      </c>
      <c r="F9892" s="9">
        <f t="shared" si="5443"/>
        <v>1.372928585421002</v>
      </c>
      <c r="G9892" s="9">
        <f t="shared" si="5444"/>
        <v>-1.6316777406792146E-2</v>
      </c>
      <c r="H9892" s="9">
        <f t="shared" si="5445"/>
        <v>-2.4145789980778432E-6</v>
      </c>
      <c r="I9892" s="9">
        <f t="shared" si="5446"/>
        <v>-0.11654841004851532</v>
      </c>
      <c r="J9892" s="9">
        <f t="shared" si="5447"/>
        <v>-1.7246992843413163E-5</v>
      </c>
      <c r="K9892" s="9">
        <f t="shared" si="5453"/>
        <v>278.48802526470809</v>
      </c>
      <c r="L9892" s="9">
        <f t="shared" si="5454"/>
        <v>-844.19374742604123</v>
      </c>
      <c r="M9892" s="9">
        <f t="shared" si="5448"/>
        <v>-3.4964523014554595E-4</v>
      </c>
      <c r="N9892" s="9">
        <f t="shared" si="5449"/>
        <v>-5.1740978530239488E-8</v>
      </c>
      <c r="O9892" s="9">
        <f t="shared" si="5455"/>
        <v>1.1828988797453189E-2</v>
      </c>
      <c r="P9892" s="9">
        <f t="shared" si="5456"/>
        <v>-0.1085109723580845</v>
      </c>
      <c r="Q9892" s="9" t="str">
        <f t="shared" si="5450"/>
        <v/>
      </c>
      <c r="R9892" s="9" t="str">
        <f t="shared" si="5458"/>
        <v/>
      </c>
    </row>
    <row r="9893" spans="1:18" ht="15.75" customHeight="1" x14ac:dyDescent="0.2">
      <c r="A9893" s="9">
        <f t="shared" si="5457"/>
        <v>29.637000000001009</v>
      </c>
      <c r="B9893" s="9">
        <f t="shared" si="5451"/>
        <v>3.9428214432026572</v>
      </c>
      <c r="C9893" s="9">
        <f t="shared" si="5452"/>
        <v>-36.170324145231987</v>
      </c>
      <c r="D9893" s="9">
        <f t="shared" si="5441"/>
        <v>-1.3729310000000001</v>
      </c>
      <c r="E9893" s="9">
        <f t="shared" si="5442"/>
        <v>-1.6313883882607804E-2</v>
      </c>
      <c r="F9893" s="9">
        <f t="shared" si="5443"/>
        <v>1.3729285893488996</v>
      </c>
      <c r="G9893" s="9">
        <f t="shared" si="5444"/>
        <v>-1.6313883882607804E-2</v>
      </c>
      <c r="H9893" s="9">
        <f t="shared" si="5445"/>
        <v>-2.4106511005150821E-6</v>
      </c>
      <c r="I9893" s="9">
        <f t="shared" si="5446"/>
        <v>-0.11652774201862716</v>
      </c>
      <c r="J9893" s="9">
        <f t="shared" si="5447"/>
        <v>-1.7218936432250587E-5</v>
      </c>
      <c r="K9893" s="9">
        <f t="shared" si="5453"/>
        <v>278.49985425350553</v>
      </c>
      <c r="L9893" s="9">
        <f t="shared" si="5454"/>
        <v>-844.30225839839932</v>
      </c>
      <c r="M9893" s="9">
        <f t="shared" si="5448"/>
        <v>-3.4958322605588147E-4</v>
      </c>
      <c r="N9893" s="9">
        <f t="shared" si="5449"/>
        <v>-5.1656809296751759E-8</v>
      </c>
      <c r="O9893" s="9">
        <f t="shared" si="5455"/>
        <v>1.1827939954768888E-2</v>
      </c>
      <c r="P9893" s="9">
        <f t="shared" si="5456"/>
        <v>-0.10851097251318118</v>
      </c>
      <c r="Q9893" s="9" t="str">
        <f t="shared" si="5450"/>
        <v/>
      </c>
      <c r="R9893" s="9" t="str">
        <f t="shared" si="5458"/>
        <v/>
      </c>
    </row>
    <row r="9894" spans="1:18" ht="15.75" customHeight="1" x14ac:dyDescent="0.2">
      <c r="A9894" s="9">
        <f t="shared" si="5457"/>
        <v>29.64000000000101</v>
      </c>
      <c r="B9894" s="9">
        <f t="shared" si="5451"/>
        <v>3.9424718599766013</v>
      </c>
      <c r="C9894" s="9">
        <f t="shared" si="5452"/>
        <v>-36.170324196888799</v>
      </c>
      <c r="D9894" s="9">
        <f t="shared" si="5441"/>
        <v>-1.3729310000000001</v>
      </c>
      <c r="E9894" s="9">
        <f t="shared" si="5442"/>
        <v>-1.6310991128059567E-2</v>
      </c>
      <c r="F9894" s="9">
        <f t="shared" si="5443"/>
        <v>1.3729285932704078</v>
      </c>
      <c r="G9894" s="9">
        <f t="shared" si="5444"/>
        <v>-1.6310991128059567E-2</v>
      </c>
      <c r="H9894" s="9">
        <f t="shared" si="5445"/>
        <v>-2.4067295922858278E-6</v>
      </c>
      <c r="I9894" s="9">
        <f t="shared" si="5446"/>
        <v>-0.11650707948613975</v>
      </c>
      <c r="J9894" s="9">
        <f t="shared" si="5447"/>
        <v>-1.7190925659184482E-5</v>
      </c>
      <c r="K9894" s="9">
        <f t="shared" si="5453"/>
        <v>278.51168219346027</v>
      </c>
      <c r="L9894" s="9">
        <f t="shared" si="5454"/>
        <v>-844.41076937091248</v>
      </c>
      <c r="M9894" s="9">
        <f t="shared" si="5448"/>
        <v>-3.4952123845841929E-4</v>
      </c>
      <c r="N9894" s="9">
        <f t="shared" si="5449"/>
        <v>-5.1572776977553448E-8</v>
      </c>
      <c r="O9894" s="9">
        <f t="shared" si="5455"/>
        <v>1.1826891298072116E-2</v>
      </c>
      <c r="P9894" s="9">
        <f t="shared" si="5456"/>
        <v>-0.10851097266802556</v>
      </c>
      <c r="Q9894" s="9" t="str">
        <f t="shared" si="5450"/>
        <v/>
      </c>
      <c r="R9894" s="9" t="str">
        <f t="shared" si="5458"/>
        <v/>
      </c>
    </row>
    <row r="9895" spans="1:18" ht="15.75" customHeight="1" x14ac:dyDescent="0.2">
      <c r="A9895" s="9">
        <f t="shared" si="5457"/>
        <v>29.64300000000101</v>
      </c>
      <c r="B9895" s="9">
        <f t="shared" si="5451"/>
        <v>3.9421223387381428</v>
      </c>
      <c r="C9895" s="9">
        <f t="shared" si="5452"/>
        <v>-36.170324248461576</v>
      </c>
      <c r="D9895" s="9">
        <f t="shared" si="5441"/>
        <v>-1.3729310000000001</v>
      </c>
      <c r="E9895" s="9">
        <f t="shared" si="5442"/>
        <v>-1.6308099142874496E-2</v>
      </c>
      <c r="F9895" s="9">
        <f t="shared" si="5443"/>
        <v>1.3729285971855369</v>
      </c>
      <c r="G9895" s="9">
        <f t="shared" si="5444"/>
        <v>-1.6308099142874496E-2</v>
      </c>
      <c r="H9895" s="9">
        <f t="shared" si="5445"/>
        <v>-2.4028144631760284E-6</v>
      </c>
      <c r="I9895" s="9">
        <f t="shared" si="5446"/>
        <v>-0.11648642244910354</v>
      </c>
      <c r="J9895" s="9">
        <f t="shared" si="5447"/>
        <v>-1.7162960451257343E-5</v>
      </c>
      <c r="K9895" s="9">
        <f t="shared" si="5453"/>
        <v>278.52350908475836</v>
      </c>
      <c r="L9895" s="9">
        <f t="shared" si="5454"/>
        <v>-844.51928034358048</v>
      </c>
      <c r="M9895" s="9">
        <f t="shared" si="5448"/>
        <v>-3.4945926734731062E-4</v>
      </c>
      <c r="N9895" s="9">
        <f t="shared" si="5449"/>
        <v>-5.1488881353772029E-8</v>
      </c>
      <c r="O9895" s="9">
        <f t="shared" si="5455"/>
        <v>1.1825842827313407E-2</v>
      </c>
      <c r="P9895" s="9">
        <f t="shared" si="5456"/>
        <v>-0.10851097282261804</v>
      </c>
      <c r="Q9895" s="9" t="str">
        <f t="shared" si="5450"/>
        <v/>
      </c>
      <c r="R9895" s="9" t="str">
        <f t="shared" si="5458"/>
        <v/>
      </c>
    </row>
    <row r="9896" spans="1:18" ht="15.75" customHeight="1" x14ac:dyDescent="0.2">
      <c r="A9896" s="9">
        <f t="shared" si="5457"/>
        <v>29.64600000000101</v>
      </c>
      <c r="B9896" s="9">
        <f t="shared" si="5451"/>
        <v>3.9417728794707956</v>
      </c>
      <c r="C9896" s="9">
        <f t="shared" si="5452"/>
        <v>-36.170324299950458</v>
      </c>
      <c r="D9896" s="9">
        <f t="shared" ref="D9896:D9959" si="5459">-B$7*B$1</f>
        <v>-1.3729310000000001</v>
      </c>
      <c r="E9896" s="9">
        <f t="shared" ref="E9896:E9959" si="5460">IF(B9896&gt;0,-0.5*$B$8*$B$9*$B$10*B9896^2,0.5*$B$8*$B$9*$B$10*B9896^2)</f>
        <v>-1.6305207926779787E-2</v>
      </c>
      <c r="F9896" s="9">
        <f t="shared" ref="F9896:F9959" si="5461">IF(C9896&gt;0,-0.5*B$9*B$8*B$10*C9896^2,0.5*B$9*B$8*B$10*C9896^2)</f>
        <v>1.3729286010942969</v>
      </c>
      <c r="G9896" s="9">
        <f t="shared" ref="G9896:G9959" si="5462">E9896</f>
        <v>-1.6305207926779787E-2</v>
      </c>
      <c r="H9896" s="9">
        <f t="shared" ref="H9896:H9959" si="5463">D9896+F9896</f>
        <v>-2.3989057031936767E-6</v>
      </c>
      <c r="I9896" s="9">
        <f t="shared" ref="I9896:I9959" si="5464">G9896/B$7</f>
        <v>-0.11646577090556989</v>
      </c>
      <c r="J9896" s="9">
        <f t="shared" ref="J9896:J9959" si="5465">H9896/$B$7</f>
        <v>-1.713504073709769E-5</v>
      </c>
      <c r="K9896" s="9">
        <f t="shared" si="5453"/>
        <v>278.53533492758567</v>
      </c>
      <c r="L9896" s="9">
        <f t="shared" si="5454"/>
        <v>-844.62779131640309</v>
      </c>
      <c r="M9896" s="9">
        <f t="shared" ref="M9896:M9959" si="5466">I9896*B$12</f>
        <v>-3.4939731271670967E-4</v>
      </c>
      <c r="N9896" s="9">
        <f t="shared" ref="N9896:N9959" si="5467">J9896*$B$12</f>
        <v>-5.1405122211293072E-8</v>
      </c>
      <c r="O9896" s="9">
        <f t="shared" si="5455"/>
        <v>1.1824794542443312E-2</v>
      </c>
      <c r="P9896" s="9">
        <f t="shared" si="5456"/>
        <v>-0.10851097297695905</v>
      </c>
      <c r="Q9896" s="9" t="str">
        <f t="shared" ref="Q9896:Q9959" si="5468">IF((ABS(L9896))&lt;0.5,A9896,"")</f>
        <v/>
      </c>
      <c r="R9896" s="9" t="str">
        <f t="shared" si="5458"/>
        <v/>
      </c>
    </row>
    <row r="9897" spans="1:18" ht="15.75" customHeight="1" x14ac:dyDescent="0.2">
      <c r="A9897" s="9">
        <f t="shared" si="5457"/>
        <v>29.64900000000101</v>
      </c>
      <c r="B9897" s="9">
        <f t="shared" ref="B9897:B9960" si="5469">B9896+M9896</f>
        <v>3.9414234821580787</v>
      </c>
      <c r="C9897" s="9">
        <f t="shared" ref="C9897:C9960" si="5470">C9896+N9896</f>
        <v>-36.170324351355582</v>
      </c>
      <c r="D9897" s="9">
        <f t="shared" si="5459"/>
        <v>-1.3729310000000001</v>
      </c>
      <c r="E9897" s="9">
        <f t="shared" si="5460"/>
        <v>-1.630231747950275E-2</v>
      </c>
      <c r="F9897" s="9">
        <f t="shared" si="5461"/>
        <v>1.3729286049966982</v>
      </c>
      <c r="G9897" s="9">
        <f t="shared" si="5462"/>
        <v>-1.630231747950275E-2</v>
      </c>
      <c r="H9897" s="9">
        <f t="shared" si="5463"/>
        <v>-2.3950033019026762E-6</v>
      </c>
      <c r="I9897" s="9">
        <f t="shared" si="5464"/>
        <v>-0.11644512485359106</v>
      </c>
      <c r="J9897" s="9">
        <f t="shared" si="5465"/>
        <v>-1.7107166442161971E-5</v>
      </c>
      <c r="K9897" s="9">
        <f t="shared" ref="K9897:K9960" si="5471">K9896+O9896</f>
        <v>278.54715972212813</v>
      </c>
      <c r="L9897" s="9">
        <f t="shared" ref="L9897:L9960" si="5472">L9896+P9896</f>
        <v>-844.73630228938009</v>
      </c>
      <c r="M9897" s="9">
        <f t="shared" si="5466"/>
        <v>-3.4933537456077317E-4</v>
      </c>
      <c r="N9897" s="9">
        <f t="shared" si="5467"/>
        <v>-5.1321499326485915E-8</v>
      </c>
      <c r="O9897" s="9">
        <f t="shared" ref="O9897:O9960" si="5473">B9897*$B$12+0.5*I9897*$B$12^2</f>
        <v>1.1823746443412395E-2</v>
      </c>
      <c r="P9897" s="9">
        <f t="shared" ref="P9897:P9960" si="5474">C9897*$B$12+0.5*J9897*$B$12^2</f>
        <v>-0.108510973131049</v>
      </c>
      <c r="Q9897" s="9" t="str">
        <f t="shared" si="5468"/>
        <v/>
      </c>
      <c r="R9897" s="9" t="str">
        <f t="shared" si="5458"/>
        <v/>
      </c>
    </row>
    <row r="9898" spans="1:18" ht="15.75" customHeight="1" x14ac:dyDescent="0.2">
      <c r="A9898" s="9">
        <f t="shared" ref="A9898:A9961" si="5475">A9897+$B$12</f>
        <v>29.65200000000101</v>
      </c>
      <c r="B9898" s="9">
        <f t="shared" si="5469"/>
        <v>3.9410741467835178</v>
      </c>
      <c r="C9898" s="9">
        <f t="shared" si="5470"/>
        <v>-36.170324402677082</v>
      </c>
      <c r="D9898" s="9">
        <f t="shared" si="5459"/>
        <v>-1.3729310000000001</v>
      </c>
      <c r="E9898" s="9">
        <f t="shared" si="5460"/>
        <v>-1.6299427800770809E-2</v>
      </c>
      <c r="F9898" s="9">
        <f t="shared" si="5461"/>
        <v>1.3729286088927515</v>
      </c>
      <c r="G9898" s="9">
        <f t="shared" si="5462"/>
        <v>-1.6299427800770809E-2</v>
      </c>
      <c r="H9898" s="9">
        <f t="shared" si="5463"/>
        <v>-2.3911072486448859E-6</v>
      </c>
      <c r="I9898" s="9">
        <f t="shared" si="5464"/>
        <v>-0.11642448429122006</v>
      </c>
      <c r="J9898" s="9">
        <f t="shared" si="5465"/>
        <v>-1.7079337490320612E-5</v>
      </c>
      <c r="K9898" s="9">
        <f t="shared" si="5471"/>
        <v>278.55898346857157</v>
      </c>
      <c r="L9898" s="9">
        <f t="shared" si="5472"/>
        <v>-844.84481326251114</v>
      </c>
      <c r="M9898" s="9">
        <f t="shared" si="5466"/>
        <v>-3.4927345287366016E-4</v>
      </c>
      <c r="N9898" s="9">
        <f t="shared" si="5467"/>
        <v>-5.1238012470961835E-8</v>
      </c>
      <c r="O9898" s="9">
        <f t="shared" si="5473"/>
        <v>1.1822698530171243E-2</v>
      </c>
      <c r="P9898" s="9">
        <f t="shared" si="5474"/>
        <v>-0.10851097328488826</v>
      </c>
      <c r="Q9898" s="9" t="str">
        <f t="shared" si="5468"/>
        <v/>
      </c>
      <c r="R9898" s="9" t="str">
        <f t="shared" si="5458"/>
        <v/>
      </c>
    </row>
    <row r="9899" spans="1:18" ht="15.75" customHeight="1" x14ac:dyDescent="0.2">
      <c r="A9899" s="9">
        <f t="shared" si="5475"/>
        <v>29.65500000000101</v>
      </c>
      <c r="B9899" s="9">
        <f t="shared" si="5469"/>
        <v>3.9407248733306441</v>
      </c>
      <c r="C9899" s="9">
        <f t="shared" si="5470"/>
        <v>-36.170324453915093</v>
      </c>
      <c r="D9899" s="9">
        <f t="shared" si="5459"/>
        <v>-1.3729310000000001</v>
      </c>
      <c r="E9899" s="9">
        <f t="shared" si="5460"/>
        <v>-1.6296538890311525E-2</v>
      </c>
      <c r="F9899" s="9">
        <f t="shared" si="5461"/>
        <v>1.3729286127824669</v>
      </c>
      <c r="G9899" s="9">
        <f t="shared" si="5462"/>
        <v>-1.6296538890311525E-2</v>
      </c>
      <c r="H9899" s="9">
        <f t="shared" si="5463"/>
        <v>-2.387217533206254E-6</v>
      </c>
      <c r="I9899" s="9">
        <f t="shared" si="5464"/>
        <v>-0.11640384921651088</v>
      </c>
      <c r="J9899" s="9">
        <f t="shared" si="5465"/>
        <v>-1.7051553808616099E-5</v>
      </c>
      <c r="K9899" s="9">
        <f t="shared" si="5471"/>
        <v>278.57080616710175</v>
      </c>
      <c r="L9899" s="9">
        <f t="shared" si="5472"/>
        <v>-844.953324235796</v>
      </c>
      <c r="M9899" s="9">
        <f t="shared" si="5466"/>
        <v>-3.4921154764953264E-4</v>
      </c>
      <c r="N9899" s="9">
        <f t="shared" si="5467"/>
        <v>-5.1154661425848301E-8</v>
      </c>
      <c r="O9899" s="9">
        <f t="shared" si="5473"/>
        <v>1.1821650802670457E-2</v>
      </c>
      <c r="P9899" s="9">
        <f t="shared" si="5474"/>
        <v>-0.10851097343847728</v>
      </c>
      <c r="Q9899" s="9" t="str">
        <f t="shared" si="5468"/>
        <v/>
      </c>
      <c r="R9899" s="9" t="str">
        <f t="shared" si="5458"/>
        <v/>
      </c>
    </row>
    <row r="9900" spans="1:18" ht="15.75" customHeight="1" x14ac:dyDescent="0.2">
      <c r="A9900" s="9">
        <f t="shared" si="5475"/>
        <v>29.65800000000101</v>
      </c>
      <c r="B9900" s="9">
        <f t="shared" si="5469"/>
        <v>3.9403756617829946</v>
      </c>
      <c r="C9900" s="9">
        <f t="shared" si="5470"/>
        <v>-36.170324505069757</v>
      </c>
      <c r="D9900" s="9">
        <f t="shared" si="5459"/>
        <v>-1.3729310000000001</v>
      </c>
      <c r="E9900" s="9">
        <f t="shared" si="5460"/>
        <v>-1.6293650747852568E-2</v>
      </c>
      <c r="F9900" s="9">
        <f t="shared" si="5461"/>
        <v>1.372928616665855</v>
      </c>
      <c r="G9900" s="9">
        <f t="shared" si="5462"/>
        <v>-1.6293650747852568E-2</v>
      </c>
      <c r="H9900" s="9">
        <f t="shared" si="5463"/>
        <v>-2.383334145150684E-6</v>
      </c>
      <c r="I9900" s="9">
        <f t="shared" si="5464"/>
        <v>-0.11638321962751833</v>
      </c>
      <c r="J9900" s="9">
        <f t="shared" si="5465"/>
        <v>-1.7023815322504883E-5</v>
      </c>
      <c r="K9900" s="9">
        <f t="shared" si="5471"/>
        <v>278.58262781790444</v>
      </c>
      <c r="L9900" s="9">
        <f t="shared" si="5472"/>
        <v>-845.06183520923446</v>
      </c>
      <c r="M9900" s="9">
        <f t="shared" si="5466"/>
        <v>-3.49149658882555E-4</v>
      </c>
      <c r="N9900" s="9">
        <f t="shared" si="5467"/>
        <v>-5.107144596751465E-8</v>
      </c>
      <c r="O9900" s="9">
        <f t="shared" si="5473"/>
        <v>1.182060326086066E-2</v>
      </c>
      <c r="P9900" s="9">
        <f t="shared" si="5474"/>
        <v>-0.10851097359181644</v>
      </c>
      <c r="Q9900" s="9" t="str">
        <f t="shared" si="5468"/>
        <v/>
      </c>
      <c r="R9900" s="9" t="str">
        <f t="shared" si="5458"/>
        <v/>
      </c>
    </row>
    <row r="9901" spans="1:18" ht="15.75" customHeight="1" x14ac:dyDescent="0.2">
      <c r="A9901" s="9">
        <f t="shared" si="5475"/>
        <v>29.66100000000101</v>
      </c>
      <c r="B9901" s="9">
        <f t="shared" si="5469"/>
        <v>3.940026512124112</v>
      </c>
      <c r="C9901" s="9">
        <f t="shared" si="5470"/>
        <v>-36.170324556141203</v>
      </c>
      <c r="D9901" s="9">
        <f t="shared" si="5459"/>
        <v>-1.3729310000000001</v>
      </c>
      <c r="E9901" s="9">
        <f t="shared" si="5460"/>
        <v>-1.6290763373121728E-2</v>
      </c>
      <c r="F9901" s="9">
        <f t="shared" si="5461"/>
        <v>1.3729286205429254</v>
      </c>
      <c r="G9901" s="9">
        <f t="shared" si="5462"/>
        <v>-1.6290763373121728E-2</v>
      </c>
      <c r="H9901" s="9">
        <f t="shared" si="5463"/>
        <v>-2.3794570747082133E-6</v>
      </c>
      <c r="I9901" s="9">
        <f t="shared" si="5464"/>
        <v>-0.11636259552229804</v>
      </c>
      <c r="J9901" s="9">
        <f t="shared" si="5465"/>
        <v>-1.6996121962201522E-5</v>
      </c>
      <c r="K9901" s="9">
        <f t="shared" si="5471"/>
        <v>278.59444842116528</v>
      </c>
      <c r="L9901" s="9">
        <f t="shared" si="5472"/>
        <v>-845.17034618282628</v>
      </c>
      <c r="M9901" s="9">
        <f t="shared" si="5466"/>
        <v>-3.4908778656689412E-4</v>
      </c>
      <c r="N9901" s="9">
        <f t="shared" si="5467"/>
        <v>-5.0988365886604567E-8</v>
      </c>
      <c r="O9901" s="9">
        <f t="shared" si="5473"/>
        <v>1.1819555904692487E-2</v>
      </c>
      <c r="P9901" s="9">
        <f t="shared" si="5474"/>
        <v>-0.10851097374490616</v>
      </c>
      <c r="Q9901" s="9" t="str">
        <f t="shared" si="5468"/>
        <v/>
      </c>
      <c r="R9901" s="9" t="str">
        <f t="shared" si="5458"/>
        <v/>
      </c>
    </row>
    <row r="9902" spans="1:18" ht="15.75" customHeight="1" x14ac:dyDescent="0.2">
      <c r="A9902" s="9">
        <f t="shared" si="5475"/>
        <v>29.66400000000101</v>
      </c>
      <c r="B9902" s="9">
        <f t="shared" si="5469"/>
        <v>3.9396774243375452</v>
      </c>
      <c r="C9902" s="9">
        <f t="shared" si="5470"/>
        <v>-36.170324607129572</v>
      </c>
      <c r="D9902" s="9">
        <f t="shared" si="5459"/>
        <v>-1.3729310000000001</v>
      </c>
      <c r="E9902" s="9">
        <f t="shared" si="5460"/>
        <v>-1.6287876765846924E-2</v>
      </c>
      <c r="F9902" s="9">
        <f t="shared" si="5461"/>
        <v>1.3729286244136891</v>
      </c>
      <c r="G9902" s="9">
        <f t="shared" si="5462"/>
        <v>-1.6287876765846924E-2</v>
      </c>
      <c r="H9902" s="9">
        <f t="shared" si="5463"/>
        <v>-2.3755863109986564E-6</v>
      </c>
      <c r="I9902" s="9">
        <f t="shared" si="5464"/>
        <v>-0.11634197689890659</v>
      </c>
      <c r="J9902" s="9">
        <f t="shared" si="5465"/>
        <v>-1.6968473649990402E-5</v>
      </c>
      <c r="K9902" s="9">
        <f t="shared" si="5471"/>
        <v>278.60626797706999</v>
      </c>
      <c r="L9902" s="9">
        <f t="shared" si="5472"/>
        <v>-845.27885715657123</v>
      </c>
      <c r="M9902" s="9">
        <f t="shared" si="5466"/>
        <v>-3.4902593069671977E-4</v>
      </c>
      <c r="N9902" s="9">
        <f t="shared" si="5467"/>
        <v>-5.0905420949971207E-8</v>
      </c>
      <c r="O9902" s="9">
        <f t="shared" si="5473"/>
        <v>1.1818508734116591E-2</v>
      </c>
      <c r="P9902" s="9">
        <f t="shared" si="5474"/>
        <v>-0.10851097389774685</v>
      </c>
      <c r="Q9902" s="9" t="str">
        <f t="shared" si="5468"/>
        <v/>
      </c>
      <c r="R9902" s="9" t="str">
        <f t="shared" si="5458"/>
        <v/>
      </c>
    </row>
    <row r="9903" spans="1:18" ht="15.75" customHeight="1" x14ac:dyDescent="0.2">
      <c r="A9903" s="9">
        <f t="shared" si="5475"/>
        <v>29.667000000001011</v>
      </c>
      <c r="B9903" s="9">
        <f t="shared" si="5469"/>
        <v>3.9393283984068486</v>
      </c>
      <c r="C9903" s="9">
        <f t="shared" si="5470"/>
        <v>-36.170324658034993</v>
      </c>
      <c r="D9903" s="9">
        <f t="shared" si="5459"/>
        <v>-1.3729310000000001</v>
      </c>
      <c r="E9903" s="9">
        <f t="shared" si="5460"/>
        <v>-1.6284990925756186E-2</v>
      </c>
      <c r="F9903" s="9">
        <f t="shared" si="5461"/>
        <v>1.3729286282781561</v>
      </c>
      <c r="G9903" s="9">
        <f t="shared" si="5462"/>
        <v>-1.6284990925756186E-2</v>
      </c>
      <c r="H9903" s="9">
        <f t="shared" si="5463"/>
        <v>-2.3717218440300059E-6</v>
      </c>
      <c r="I9903" s="9">
        <f t="shared" si="5464"/>
        <v>-0.11632136375540132</v>
      </c>
      <c r="J9903" s="9">
        <f t="shared" si="5465"/>
        <v>-1.694087031450004E-5</v>
      </c>
      <c r="K9903" s="9">
        <f t="shared" si="5471"/>
        <v>278.6180864858041</v>
      </c>
      <c r="L9903" s="9">
        <f t="shared" si="5472"/>
        <v>-845.38736813046899</v>
      </c>
      <c r="M9903" s="9">
        <f t="shared" si="5466"/>
        <v>-3.4896409126620396E-4</v>
      </c>
      <c r="N9903" s="9">
        <f t="shared" si="5467"/>
        <v>-5.0822610943500119E-8</v>
      </c>
      <c r="O9903" s="9">
        <f t="shared" si="5473"/>
        <v>1.1817461749083647E-2</v>
      </c>
      <c r="P9903" s="9">
        <f t="shared" si="5474"/>
        <v>-0.1085109740503389</v>
      </c>
      <c r="Q9903" s="9" t="str">
        <f t="shared" si="5468"/>
        <v/>
      </c>
      <c r="R9903" s="9" t="str">
        <f t="shared" si="5458"/>
        <v/>
      </c>
    </row>
    <row r="9904" spans="1:18" ht="15.75" customHeight="1" x14ac:dyDescent="0.2">
      <c r="A9904" s="9">
        <f t="shared" si="5475"/>
        <v>29.670000000001011</v>
      </c>
      <c r="B9904" s="9">
        <f t="shared" si="5469"/>
        <v>3.9389794343155824</v>
      </c>
      <c r="C9904" s="9">
        <f t="shared" si="5470"/>
        <v>-36.170324708857606</v>
      </c>
      <c r="D9904" s="9">
        <f t="shared" si="5459"/>
        <v>-1.3729310000000001</v>
      </c>
      <c r="E9904" s="9">
        <f t="shared" si="5460"/>
        <v>-1.6282105852577673E-2</v>
      </c>
      <c r="F9904" s="9">
        <f t="shared" si="5461"/>
        <v>1.3729286321363363</v>
      </c>
      <c r="G9904" s="9">
        <f t="shared" si="5462"/>
        <v>-1.6282105852577673E-2</v>
      </c>
      <c r="H9904" s="9">
        <f t="shared" si="5463"/>
        <v>-2.3678636638102546E-6</v>
      </c>
      <c r="I9904" s="9">
        <f t="shared" si="5464"/>
        <v>-0.11630075608984052</v>
      </c>
      <c r="J9904" s="9">
        <f t="shared" si="5465"/>
        <v>-1.6913311884358961E-5</v>
      </c>
      <c r="K9904" s="9">
        <f t="shared" si="5471"/>
        <v>278.6299039475532</v>
      </c>
      <c r="L9904" s="9">
        <f t="shared" si="5472"/>
        <v>-845.4958791045193</v>
      </c>
      <c r="M9904" s="9">
        <f t="shared" si="5466"/>
        <v>-3.4890226826952156E-4</v>
      </c>
      <c r="N9904" s="9">
        <f t="shared" si="5467"/>
        <v>-5.0739935653076887E-8</v>
      </c>
      <c r="O9904" s="9">
        <f t="shared" si="5473"/>
        <v>1.1816414949544342E-2</v>
      </c>
      <c r="P9904" s="9">
        <f t="shared" si="5474"/>
        <v>-0.10851097420268273</v>
      </c>
      <c r="Q9904" s="9" t="str">
        <f t="shared" si="5468"/>
        <v/>
      </c>
      <c r="R9904" s="9" t="str">
        <f t="shared" si="5458"/>
        <v/>
      </c>
    </row>
    <row r="9905" spans="1:18" ht="15.75" customHeight="1" x14ac:dyDescent="0.2">
      <c r="A9905" s="9">
        <f t="shared" si="5475"/>
        <v>29.673000000001011</v>
      </c>
      <c r="B9905" s="9">
        <f t="shared" si="5469"/>
        <v>3.9386305320473127</v>
      </c>
      <c r="C9905" s="9">
        <f t="shared" si="5470"/>
        <v>-36.170324759597541</v>
      </c>
      <c r="D9905" s="9">
        <f t="shared" si="5459"/>
        <v>-1.3729310000000001</v>
      </c>
      <c r="E9905" s="9">
        <f t="shared" si="5460"/>
        <v>-1.6279221546039658E-2</v>
      </c>
      <c r="F9905" s="9">
        <f t="shared" si="5461"/>
        <v>1.3729286359882404</v>
      </c>
      <c r="G9905" s="9">
        <f t="shared" si="5462"/>
        <v>-1.6279221546039658E-2</v>
      </c>
      <c r="H9905" s="9">
        <f t="shared" si="5463"/>
        <v>-2.3640117596812615E-6</v>
      </c>
      <c r="I9905" s="9">
        <f t="shared" si="5464"/>
        <v>-0.11628015390028326</v>
      </c>
      <c r="J9905" s="9">
        <f t="shared" si="5465"/>
        <v>-1.6885798283437581E-5</v>
      </c>
      <c r="K9905" s="9">
        <f t="shared" si="5471"/>
        <v>278.64172036250272</v>
      </c>
      <c r="L9905" s="9">
        <f t="shared" si="5472"/>
        <v>-845.60439007872196</v>
      </c>
      <c r="M9905" s="9">
        <f t="shared" si="5466"/>
        <v>-3.4884046170084981E-4</v>
      </c>
      <c r="N9905" s="9">
        <f t="shared" si="5467"/>
        <v>-5.0657394850312746E-8</v>
      </c>
      <c r="O9905" s="9">
        <f t="shared" si="5473"/>
        <v>1.1815368335449387E-2</v>
      </c>
      <c r="P9905" s="9">
        <f t="shared" si="5474"/>
        <v>-0.10851097435477872</v>
      </c>
      <c r="Q9905" s="9" t="str">
        <f t="shared" si="5468"/>
        <v/>
      </c>
      <c r="R9905" s="9" t="str">
        <f t="shared" si="5458"/>
        <v/>
      </c>
    </row>
    <row r="9906" spans="1:18" ht="15.75" customHeight="1" x14ac:dyDescent="0.2">
      <c r="A9906" s="9">
        <f t="shared" si="5475"/>
        <v>29.676000000001011</v>
      </c>
      <c r="B9906" s="9">
        <f t="shared" si="5469"/>
        <v>3.9382816915856118</v>
      </c>
      <c r="C9906" s="9">
        <f t="shared" si="5470"/>
        <v>-36.17032481025494</v>
      </c>
      <c r="D9906" s="9">
        <f t="shared" si="5459"/>
        <v>-1.3729310000000001</v>
      </c>
      <c r="E9906" s="9">
        <f t="shared" si="5460"/>
        <v>-1.6276338005870535E-2</v>
      </c>
      <c r="F9906" s="9">
        <f t="shared" si="5461"/>
        <v>1.3729286398338789</v>
      </c>
      <c r="G9906" s="9">
        <f t="shared" si="5462"/>
        <v>-1.6276338005870535E-2</v>
      </c>
      <c r="H9906" s="9">
        <f t="shared" si="5463"/>
        <v>-2.3601661212069303E-6</v>
      </c>
      <c r="I9906" s="9">
        <f t="shared" si="5464"/>
        <v>-0.11625955718478952</v>
      </c>
      <c r="J9906" s="9">
        <f t="shared" si="5465"/>
        <v>-1.6858329437192356E-5</v>
      </c>
      <c r="K9906" s="9">
        <f t="shared" si="5471"/>
        <v>278.6535357308382</v>
      </c>
      <c r="L9906" s="9">
        <f t="shared" si="5472"/>
        <v>-845.71290105307673</v>
      </c>
      <c r="M9906" s="9">
        <f t="shared" si="5466"/>
        <v>-3.4877867155436854E-4</v>
      </c>
      <c r="N9906" s="9">
        <f t="shared" si="5467"/>
        <v>-5.057498831157707E-8</v>
      </c>
      <c r="O9906" s="9">
        <f t="shared" si="5473"/>
        <v>1.1814321906749504E-2</v>
      </c>
      <c r="P9906" s="9">
        <f t="shared" si="5474"/>
        <v>-0.10851097450662731</v>
      </c>
      <c r="Q9906" s="9" t="str">
        <f t="shared" si="5468"/>
        <v/>
      </c>
      <c r="R9906" s="9" t="str">
        <f t="shared" si="5458"/>
        <v/>
      </c>
    </row>
    <row r="9907" spans="1:18" ht="15.75" customHeight="1" x14ac:dyDescent="0.2">
      <c r="A9907" s="9">
        <f t="shared" si="5475"/>
        <v>29.679000000001011</v>
      </c>
      <c r="B9907" s="9">
        <f t="shared" si="5469"/>
        <v>3.9379329129140572</v>
      </c>
      <c r="C9907" s="9">
        <f t="shared" si="5470"/>
        <v>-36.170324860829929</v>
      </c>
      <c r="D9907" s="9">
        <f t="shared" si="5459"/>
        <v>-1.3729310000000001</v>
      </c>
      <c r="E9907" s="9">
        <f t="shared" si="5460"/>
        <v>-1.6273455231798822E-2</v>
      </c>
      <c r="F9907" s="9">
        <f t="shared" si="5461"/>
        <v>1.3729286436732611</v>
      </c>
      <c r="G9907" s="9">
        <f t="shared" si="5462"/>
        <v>-1.6273455231798822E-2</v>
      </c>
      <c r="H9907" s="9">
        <f t="shared" si="5463"/>
        <v>-2.3563267390613873E-6</v>
      </c>
      <c r="I9907" s="9">
        <f t="shared" si="5464"/>
        <v>-0.11623896594142015</v>
      </c>
      <c r="J9907" s="9">
        <f t="shared" si="5465"/>
        <v>-1.6830905279009907E-5</v>
      </c>
      <c r="K9907" s="9">
        <f t="shared" si="5471"/>
        <v>278.66535005274494</v>
      </c>
      <c r="L9907" s="9">
        <f t="shared" si="5472"/>
        <v>-845.82141202758339</v>
      </c>
      <c r="M9907" s="9">
        <f t="shared" si="5466"/>
        <v>-3.4871689782426047E-4</v>
      </c>
      <c r="N9907" s="9">
        <f t="shared" si="5467"/>
        <v>-5.0492715837029726E-8</v>
      </c>
      <c r="O9907" s="9">
        <f t="shared" si="5473"/>
        <v>1.1813275663395436E-2</v>
      </c>
      <c r="P9907" s="9">
        <f t="shared" si="5474"/>
        <v>-0.10851097465822886</v>
      </c>
      <c r="Q9907" s="9" t="str">
        <f t="shared" si="5468"/>
        <v/>
      </c>
      <c r="R9907" s="9" t="str">
        <f t="shared" si="5458"/>
        <v/>
      </c>
    </row>
    <row r="9908" spans="1:18" ht="15.75" customHeight="1" x14ac:dyDescent="0.2">
      <c r="A9908" s="9">
        <f t="shared" si="5475"/>
        <v>29.682000000001011</v>
      </c>
      <c r="B9908" s="9">
        <f t="shared" si="5469"/>
        <v>3.9375841960162328</v>
      </c>
      <c r="C9908" s="9">
        <f t="shared" si="5470"/>
        <v>-36.170324911322645</v>
      </c>
      <c r="D9908" s="9">
        <f t="shared" si="5459"/>
        <v>-1.3729310000000001</v>
      </c>
      <c r="E9908" s="9">
        <f t="shared" si="5460"/>
        <v>-1.6270573223553155E-2</v>
      </c>
      <c r="F9908" s="9">
        <f t="shared" si="5461"/>
        <v>1.3729286475063975</v>
      </c>
      <c r="G9908" s="9">
        <f t="shared" si="5462"/>
        <v>-1.6270573223553155E-2</v>
      </c>
      <c r="H9908" s="9">
        <f t="shared" si="5463"/>
        <v>-2.3524936025864918E-6</v>
      </c>
      <c r="I9908" s="9">
        <f t="shared" si="5464"/>
        <v>-0.11621838016823681</v>
      </c>
      <c r="J9908" s="9">
        <f t="shared" si="5465"/>
        <v>-1.6803525732760655E-5</v>
      </c>
      <c r="K9908" s="9">
        <f t="shared" si="5471"/>
        <v>278.67716332840831</v>
      </c>
      <c r="L9908" s="9">
        <f t="shared" si="5472"/>
        <v>-845.92992300224159</v>
      </c>
      <c r="M9908" s="9">
        <f t="shared" si="5466"/>
        <v>-3.4865514050471042E-4</v>
      </c>
      <c r="N9908" s="9">
        <f t="shared" si="5467"/>
        <v>-5.0410577198281964E-8</v>
      </c>
      <c r="O9908" s="9">
        <f t="shared" si="5473"/>
        <v>1.1812229605337942E-2</v>
      </c>
      <c r="P9908" s="9">
        <f t="shared" si="5474"/>
        <v>-0.1085109748095838</v>
      </c>
      <c r="Q9908" s="9" t="str">
        <f t="shared" si="5468"/>
        <v/>
      </c>
      <c r="R9908" s="9" t="str">
        <f t="shared" si="5458"/>
        <v/>
      </c>
    </row>
    <row r="9909" spans="1:18" ht="15.75" customHeight="1" x14ac:dyDescent="0.2">
      <c r="A9909" s="9">
        <f t="shared" si="5475"/>
        <v>29.685000000001011</v>
      </c>
      <c r="B9909" s="9">
        <f t="shared" si="5469"/>
        <v>3.937235540875728</v>
      </c>
      <c r="C9909" s="9">
        <f t="shared" si="5470"/>
        <v>-36.170324961733222</v>
      </c>
      <c r="D9909" s="9">
        <f t="shared" si="5459"/>
        <v>-1.3729310000000001</v>
      </c>
      <c r="E9909" s="9">
        <f t="shared" si="5460"/>
        <v>-1.6267691980862295E-2</v>
      </c>
      <c r="F9909" s="9">
        <f t="shared" si="5461"/>
        <v>1.3729286513332986</v>
      </c>
      <c r="G9909" s="9">
        <f t="shared" si="5462"/>
        <v>-1.6267691980862295E-2</v>
      </c>
      <c r="H9909" s="9">
        <f t="shared" si="5463"/>
        <v>-2.3486667015681917E-6</v>
      </c>
      <c r="I9909" s="9">
        <f t="shared" si="5464"/>
        <v>-0.1161977998633021</v>
      </c>
      <c r="J9909" s="9">
        <f t="shared" si="5465"/>
        <v>-1.6776190725487083E-5</v>
      </c>
      <c r="K9909" s="9">
        <f t="shared" si="5471"/>
        <v>278.68897555801362</v>
      </c>
      <c r="L9909" s="9">
        <f t="shared" si="5472"/>
        <v>-846.03843397705123</v>
      </c>
      <c r="M9909" s="9">
        <f t="shared" si="5466"/>
        <v>-3.4859339958990632E-4</v>
      </c>
      <c r="N9909" s="9">
        <f t="shared" si="5467"/>
        <v>-5.0328572176461252E-8</v>
      </c>
      <c r="O9909" s="9">
        <f t="shared" si="5473"/>
        <v>1.18111837325278E-2</v>
      </c>
      <c r="P9909" s="9">
        <f t="shared" si="5474"/>
        <v>-0.10851097496069254</v>
      </c>
      <c r="Q9909" s="9" t="str">
        <f t="shared" si="5468"/>
        <v/>
      </c>
      <c r="R9909" s="9" t="str">
        <f t="shared" si="5458"/>
        <v/>
      </c>
    </row>
    <row r="9910" spans="1:18" ht="15.75" customHeight="1" x14ac:dyDescent="0.2">
      <c r="A9910" s="9">
        <f t="shared" si="5475"/>
        <v>29.688000000001011</v>
      </c>
      <c r="B9910" s="9">
        <f t="shared" si="5469"/>
        <v>3.9368869474761383</v>
      </c>
      <c r="C9910" s="9">
        <f t="shared" si="5470"/>
        <v>-36.170325012061795</v>
      </c>
      <c r="D9910" s="9">
        <f t="shared" si="5459"/>
        <v>-1.3729310000000001</v>
      </c>
      <c r="E9910" s="9">
        <f t="shared" si="5460"/>
        <v>-1.6264811503455111E-2</v>
      </c>
      <c r="F9910" s="9">
        <f t="shared" si="5461"/>
        <v>1.3729286551539741</v>
      </c>
      <c r="G9910" s="9">
        <f t="shared" si="5462"/>
        <v>-1.6264811503455111E-2</v>
      </c>
      <c r="H9910" s="9">
        <f t="shared" si="5463"/>
        <v>-2.3448460260144799E-6</v>
      </c>
      <c r="I9910" s="9">
        <f t="shared" si="5464"/>
        <v>-0.11617722502467935</v>
      </c>
      <c r="J9910" s="9">
        <f t="shared" si="5465"/>
        <v>-1.6748900185817712E-5</v>
      </c>
      <c r="K9910" s="9">
        <f t="shared" si="5471"/>
        <v>278.70078674174613</v>
      </c>
      <c r="L9910" s="9">
        <f t="shared" si="5472"/>
        <v>-846.14694495201195</v>
      </c>
      <c r="M9910" s="9">
        <f t="shared" si="5466"/>
        <v>-3.4853167507403808E-4</v>
      </c>
      <c r="N9910" s="9">
        <f t="shared" si="5467"/>
        <v>-5.0246700557453138E-8</v>
      </c>
      <c r="O9910" s="9">
        <f t="shared" si="5473"/>
        <v>1.1810138044915805E-2</v>
      </c>
      <c r="P9910" s="9">
        <f t="shared" si="5474"/>
        <v>-0.10851097511155544</v>
      </c>
      <c r="Q9910" s="9" t="str">
        <f t="shared" si="5468"/>
        <v/>
      </c>
      <c r="R9910" s="9" t="str">
        <f t="shared" si="5458"/>
        <v/>
      </c>
    </row>
    <row r="9911" spans="1:18" ht="15.75" customHeight="1" x14ac:dyDescent="0.2">
      <c r="A9911" s="9">
        <f t="shared" si="5475"/>
        <v>29.691000000001011</v>
      </c>
      <c r="B9911" s="9">
        <f t="shared" si="5469"/>
        <v>3.9365384158010643</v>
      </c>
      <c r="C9911" s="9">
        <f t="shared" si="5470"/>
        <v>-36.170325062308493</v>
      </c>
      <c r="D9911" s="9">
        <f t="shared" si="5459"/>
        <v>-1.3729310000000001</v>
      </c>
      <c r="E9911" s="9">
        <f t="shared" si="5460"/>
        <v>-1.6261931791060606E-2</v>
      </c>
      <c r="F9911" s="9">
        <f t="shared" si="5461"/>
        <v>1.3729286589684344</v>
      </c>
      <c r="G9911" s="9">
        <f t="shared" si="5462"/>
        <v>-1.6261931791060606E-2</v>
      </c>
      <c r="H9911" s="9">
        <f t="shared" si="5463"/>
        <v>-2.3410315657113046E-6</v>
      </c>
      <c r="I9911" s="9">
        <f t="shared" si="5464"/>
        <v>-0.11615665565043289</v>
      </c>
      <c r="J9911" s="9">
        <f t="shared" si="5465"/>
        <v>-1.6721654040795032E-5</v>
      </c>
      <c r="K9911" s="9">
        <f t="shared" si="5471"/>
        <v>278.71259687979102</v>
      </c>
      <c r="L9911" s="9">
        <f t="shared" si="5472"/>
        <v>-846.25545592712353</v>
      </c>
      <c r="M9911" s="9">
        <f t="shared" si="5466"/>
        <v>-3.4846996695129867E-4</v>
      </c>
      <c r="N9911" s="9">
        <f t="shared" si="5467"/>
        <v>-5.0164962122385098E-8</v>
      </c>
      <c r="O9911" s="9">
        <f t="shared" si="5473"/>
        <v>1.1809092542452765E-2</v>
      </c>
      <c r="P9911" s="9">
        <f t="shared" si="5474"/>
        <v>-0.10851097526217293</v>
      </c>
      <c r="Q9911" s="9" t="str">
        <f t="shared" si="5468"/>
        <v/>
      </c>
      <c r="R9911" s="9" t="str">
        <f t="shared" si="5458"/>
        <v/>
      </c>
    </row>
    <row r="9912" spans="1:18" ht="15.75" customHeight="1" x14ac:dyDescent="0.2">
      <c r="A9912" s="9">
        <f t="shared" si="5475"/>
        <v>29.694000000001012</v>
      </c>
      <c r="B9912" s="9">
        <f t="shared" si="5469"/>
        <v>3.936189945834113</v>
      </c>
      <c r="C9912" s="9">
        <f t="shared" si="5470"/>
        <v>-36.170325112473456</v>
      </c>
      <c r="D9912" s="9">
        <f t="shared" si="5459"/>
        <v>-1.3729310000000001</v>
      </c>
      <c r="E9912" s="9">
        <f t="shared" si="5460"/>
        <v>-1.6259052843407892E-2</v>
      </c>
      <c r="F9912" s="9">
        <f t="shared" si="5461"/>
        <v>1.3729286627766895</v>
      </c>
      <c r="G9912" s="9">
        <f t="shared" si="5462"/>
        <v>-1.6259052843407892E-2</v>
      </c>
      <c r="H9912" s="9">
        <f t="shared" si="5463"/>
        <v>-2.3372233106666584E-6</v>
      </c>
      <c r="I9912" s="9">
        <f t="shared" si="5464"/>
        <v>-0.11613609173862778</v>
      </c>
      <c r="J9912" s="9">
        <f t="shared" si="5465"/>
        <v>-1.6694452219047558E-5</v>
      </c>
      <c r="K9912" s="9">
        <f t="shared" si="5471"/>
        <v>278.7244059723335</v>
      </c>
      <c r="L9912" s="9">
        <f t="shared" si="5472"/>
        <v>-846.36396690238576</v>
      </c>
      <c r="M9912" s="9">
        <f t="shared" si="5466"/>
        <v>-3.4840827521588337E-4</v>
      </c>
      <c r="N9912" s="9">
        <f t="shared" si="5467"/>
        <v>-5.0083356657142673E-8</v>
      </c>
      <c r="O9912" s="9">
        <f t="shared" si="5473"/>
        <v>1.1808047225089515E-2</v>
      </c>
      <c r="P9912" s="9">
        <f t="shared" si="5474"/>
        <v>-0.1085109754125454</v>
      </c>
      <c r="Q9912" s="9" t="str">
        <f t="shared" si="5468"/>
        <v/>
      </c>
      <c r="R9912" s="9" t="str">
        <f t="shared" si="5458"/>
        <v/>
      </c>
    </row>
    <row r="9913" spans="1:18" ht="15.75" customHeight="1" x14ac:dyDescent="0.2">
      <c r="A9913" s="9">
        <f t="shared" si="5475"/>
        <v>29.697000000001012</v>
      </c>
      <c r="B9913" s="9">
        <f t="shared" si="5469"/>
        <v>3.9358415375588969</v>
      </c>
      <c r="C9913" s="9">
        <f t="shared" si="5470"/>
        <v>-36.170325162556814</v>
      </c>
      <c r="D9913" s="9">
        <f t="shared" si="5459"/>
        <v>-1.3729310000000001</v>
      </c>
      <c r="E9913" s="9">
        <f t="shared" si="5460"/>
        <v>-1.6256174660226205E-2</v>
      </c>
      <c r="F9913" s="9">
        <f t="shared" si="5461"/>
        <v>1.3729286665787499</v>
      </c>
      <c r="G9913" s="9">
        <f t="shared" si="5462"/>
        <v>-1.6256174660226205E-2</v>
      </c>
      <c r="H9913" s="9">
        <f t="shared" si="5463"/>
        <v>-2.3334212502224005E-6</v>
      </c>
      <c r="I9913" s="9">
        <f t="shared" si="5464"/>
        <v>-0.11611553328733003</v>
      </c>
      <c r="J9913" s="9">
        <f t="shared" si="5465"/>
        <v>-1.6667294644445718E-5</v>
      </c>
      <c r="K9913" s="9">
        <f t="shared" si="5471"/>
        <v>278.73621401955859</v>
      </c>
      <c r="L9913" s="9">
        <f t="shared" si="5472"/>
        <v>-846.47247787779827</v>
      </c>
      <c r="M9913" s="9">
        <f t="shared" si="5466"/>
        <v>-3.4834659986199008E-4</v>
      </c>
      <c r="N9913" s="9">
        <f t="shared" si="5467"/>
        <v>-5.0001883933337153E-8</v>
      </c>
      <c r="O9913" s="9">
        <f t="shared" si="5473"/>
        <v>1.1807002092776898E-2</v>
      </c>
      <c r="P9913" s="9">
        <f t="shared" si="5474"/>
        <v>-0.10851097556267326</v>
      </c>
      <c r="Q9913" s="9" t="str">
        <f t="shared" si="5468"/>
        <v/>
      </c>
      <c r="R9913" s="9" t="str">
        <f t="shared" si="5458"/>
        <v/>
      </c>
    </row>
    <row r="9914" spans="1:18" ht="15.75" customHeight="1" x14ac:dyDescent="0.2">
      <c r="A9914" s="9">
        <f t="shared" si="5475"/>
        <v>29.700000000001012</v>
      </c>
      <c r="B9914" s="9">
        <f t="shared" si="5469"/>
        <v>3.9354931909590349</v>
      </c>
      <c r="C9914" s="9">
        <f t="shared" si="5470"/>
        <v>-36.170325212558701</v>
      </c>
      <c r="D9914" s="9">
        <f t="shared" si="5459"/>
        <v>-1.3729310000000001</v>
      </c>
      <c r="E9914" s="9">
        <f t="shared" si="5460"/>
        <v>-1.6253297241244902E-2</v>
      </c>
      <c r="F9914" s="9">
        <f t="shared" si="5461"/>
        <v>1.3729286703746253</v>
      </c>
      <c r="G9914" s="9">
        <f t="shared" si="5462"/>
        <v>-1.6253297241244902E-2</v>
      </c>
      <c r="H9914" s="9">
        <f t="shared" si="5463"/>
        <v>-2.3296253748306128E-6</v>
      </c>
      <c r="I9914" s="9">
        <f t="shared" si="5464"/>
        <v>-0.11609498029460644</v>
      </c>
      <c r="J9914" s="9">
        <f t="shared" si="5465"/>
        <v>-1.6640181248790089E-5</v>
      </c>
      <c r="K9914" s="9">
        <f t="shared" si="5471"/>
        <v>278.74802102165137</v>
      </c>
      <c r="L9914" s="9">
        <f t="shared" si="5472"/>
        <v>-846.58098885336096</v>
      </c>
      <c r="M9914" s="9">
        <f t="shared" si="5466"/>
        <v>-3.4828494088381934E-4</v>
      </c>
      <c r="N9914" s="9">
        <f t="shared" si="5467"/>
        <v>-4.9920543746370265E-8</v>
      </c>
      <c r="O9914" s="9">
        <f t="shared" si="5473"/>
        <v>1.1805957145465779E-2</v>
      </c>
      <c r="P9914" s="9">
        <f t="shared" si="5474"/>
        <v>-0.10851097571255691</v>
      </c>
      <c r="Q9914" s="9" t="str">
        <f t="shared" si="5468"/>
        <v/>
      </c>
      <c r="R9914" s="9" t="str">
        <f t="shared" si="5458"/>
        <v/>
      </c>
    </row>
    <row r="9915" spans="1:18" ht="15.75" customHeight="1" x14ac:dyDescent="0.2">
      <c r="A9915" s="9">
        <f t="shared" si="5475"/>
        <v>29.703000000001012</v>
      </c>
      <c r="B9915" s="9">
        <f t="shared" si="5469"/>
        <v>3.9351449060181509</v>
      </c>
      <c r="C9915" s="9">
        <f t="shared" si="5470"/>
        <v>-36.170325262479246</v>
      </c>
      <c r="D9915" s="9">
        <f t="shared" si="5459"/>
        <v>-1.3729310000000001</v>
      </c>
      <c r="E9915" s="9">
        <f t="shared" si="5460"/>
        <v>-1.625042058619346E-2</v>
      </c>
      <c r="F9915" s="9">
        <f t="shared" si="5461"/>
        <v>1.3729286741643256</v>
      </c>
      <c r="G9915" s="9">
        <f t="shared" si="5462"/>
        <v>-1.625042058619346E-2</v>
      </c>
      <c r="H9915" s="9">
        <f t="shared" si="5463"/>
        <v>-2.3258356744992881E-6</v>
      </c>
      <c r="I9915" s="9">
        <f t="shared" si="5464"/>
        <v>-0.11607443275852471</v>
      </c>
      <c r="J9915" s="9">
        <f t="shared" si="5465"/>
        <v>-1.6613111960709199E-5</v>
      </c>
      <c r="K9915" s="9">
        <f t="shared" si="5471"/>
        <v>278.75982697879681</v>
      </c>
      <c r="L9915" s="9">
        <f t="shared" si="5472"/>
        <v>-846.6894998290735</v>
      </c>
      <c r="M9915" s="9">
        <f t="shared" si="5466"/>
        <v>-3.4822329827557415E-4</v>
      </c>
      <c r="N9915" s="9">
        <f t="shared" si="5467"/>
        <v>-4.9839335882127598E-8</v>
      </c>
      <c r="O9915" s="9">
        <f t="shared" si="5473"/>
        <v>1.180491238310704E-2</v>
      </c>
      <c r="P9915" s="9">
        <f t="shared" si="5474"/>
        <v>-0.10851097586219674</v>
      </c>
      <c r="Q9915" s="9" t="str">
        <f t="shared" si="5468"/>
        <v/>
      </c>
      <c r="R9915" s="9" t="str">
        <f t="shared" si="5458"/>
        <v/>
      </c>
    </row>
    <row r="9916" spans="1:18" ht="15.75" customHeight="1" x14ac:dyDescent="0.2">
      <c r="A9916" s="9">
        <f t="shared" si="5475"/>
        <v>29.706000000001012</v>
      </c>
      <c r="B9916" s="9">
        <f t="shared" si="5469"/>
        <v>3.9347966827198753</v>
      </c>
      <c r="C9916" s="9">
        <f t="shared" si="5470"/>
        <v>-36.170325312318582</v>
      </c>
      <c r="D9916" s="9">
        <f t="shared" si="5459"/>
        <v>-1.3729310000000001</v>
      </c>
      <c r="E9916" s="9">
        <f t="shared" si="5460"/>
        <v>-1.6247544694801476E-2</v>
      </c>
      <c r="F9916" s="9">
        <f t="shared" si="5461"/>
        <v>1.3729286779478611</v>
      </c>
      <c r="G9916" s="9">
        <f t="shared" si="5462"/>
        <v>-1.6247544694801476E-2</v>
      </c>
      <c r="H9916" s="9">
        <f t="shared" si="5463"/>
        <v>-2.3220521390143745E-6</v>
      </c>
      <c r="I9916" s="9">
        <f t="shared" si="5464"/>
        <v>-0.11605389067715338</v>
      </c>
      <c r="J9916" s="9">
        <f t="shared" si="5465"/>
        <v>-1.658608670724553E-5</v>
      </c>
      <c r="K9916" s="9">
        <f t="shared" si="5471"/>
        <v>278.77163189117994</v>
      </c>
      <c r="L9916" s="9">
        <f t="shared" si="5472"/>
        <v>-846.79801080493564</v>
      </c>
      <c r="M9916" s="9">
        <f t="shared" si="5466"/>
        <v>-3.4816167203146015E-4</v>
      </c>
      <c r="N9916" s="9">
        <f t="shared" si="5467"/>
        <v>-4.9758260121736592E-8</v>
      </c>
      <c r="O9916" s="9">
        <f t="shared" si="5473"/>
        <v>1.1803867805651578E-2</v>
      </c>
      <c r="P9916" s="9">
        <f t="shared" si="5474"/>
        <v>-0.10851097601159314</v>
      </c>
      <c r="Q9916" s="9" t="str">
        <f t="shared" si="5468"/>
        <v/>
      </c>
      <c r="R9916" s="9" t="str">
        <f t="shared" si="5458"/>
        <v/>
      </c>
    </row>
    <row r="9917" spans="1:18" ht="15.75" customHeight="1" x14ac:dyDescent="0.2">
      <c r="A9917" s="9">
        <f t="shared" si="5475"/>
        <v>29.709000000001012</v>
      </c>
      <c r="B9917" s="9">
        <f t="shared" si="5469"/>
        <v>3.9344485210478437</v>
      </c>
      <c r="C9917" s="9">
        <f t="shared" si="5470"/>
        <v>-36.170325362076845</v>
      </c>
      <c r="D9917" s="9">
        <f t="shared" si="5459"/>
        <v>-1.3729310000000001</v>
      </c>
      <c r="E9917" s="9">
        <f t="shared" si="5460"/>
        <v>-1.624466956679866E-2</v>
      </c>
      <c r="F9917" s="9">
        <f t="shared" si="5461"/>
        <v>1.372928681725242</v>
      </c>
      <c r="G9917" s="9">
        <f t="shared" si="5462"/>
        <v>-1.624466956679866E-2</v>
      </c>
      <c r="H9917" s="9">
        <f t="shared" si="5463"/>
        <v>-2.3182747581618202E-6</v>
      </c>
      <c r="I9917" s="9">
        <f t="shared" si="5464"/>
        <v>-0.11603335404856184</v>
      </c>
      <c r="J9917" s="9">
        <f t="shared" si="5465"/>
        <v>-1.6559105415441572E-5</v>
      </c>
      <c r="K9917" s="9">
        <f t="shared" si="5471"/>
        <v>278.7834357589856</v>
      </c>
      <c r="L9917" s="9">
        <f t="shared" si="5472"/>
        <v>-846.90652178094729</v>
      </c>
      <c r="M9917" s="9">
        <f t="shared" si="5466"/>
        <v>-3.4810006214568552E-4</v>
      </c>
      <c r="N9917" s="9">
        <f t="shared" si="5467"/>
        <v>-4.9677316246324715E-8</v>
      </c>
      <c r="O9917" s="9">
        <f t="shared" si="5473"/>
        <v>1.1802823413050313E-2</v>
      </c>
      <c r="P9917" s="9">
        <f t="shared" si="5474"/>
        <v>-0.10851097616074651</v>
      </c>
      <c r="Q9917" s="9" t="str">
        <f t="shared" si="5468"/>
        <v/>
      </c>
      <c r="R9917" s="9" t="str">
        <f t="shared" si="5458"/>
        <v/>
      </c>
    </row>
    <row r="9918" spans="1:18" ht="15.75" customHeight="1" x14ac:dyDescent="0.2">
      <c r="A9918" s="9">
        <f t="shared" si="5475"/>
        <v>29.712000000001012</v>
      </c>
      <c r="B9918" s="9">
        <f t="shared" si="5469"/>
        <v>3.9341004209856982</v>
      </c>
      <c r="C9918" s="9">
        <f t="shared" si="5470"/>
        <v>-36.170325411754163</v>
      </c>
      <c r="D9918" s="9">
        <f t="shared" si="5459"/>
        <v>-1.3729310000000001</v>
      </c>
      <c r="E9918" s="9">
        <f t="shared" si="5460"/>
        <v>-1.6241795201914856E-2</v>
      </c>
      <c r="F9918" s="9">
        <f t="shared" si="5461"/>
        <v>1.372928685496478</v>
      </c>
      <c r="G9918" s="9">
        <f t="shared" si="5462"/>
        <v>-1.6241795201914856E-2</v>
      </c>
      <c r="H9918" s="9">
        <f t="shared" si="5463"/>
        <v>-2.3145035221716626E-6</v>
      </c>
      <c r="I9918" s="9">
        <f t="shared" si="5464"/>
        <v>-0.11601282287082039</v>
      </c>
      <c r="J9918" s="9">
        <f t="shared" si="5465"/>
        <v>-1.6532168015511873E-5</v>
      </c>
      <c r="K9918" s="9">
        <f t="shared" si="5471"/>
        <v>278.79523858239867</v>
      </c>
      <c r="L9918" s="9">
        <f t="shared" si="5472"/>
        <v>-847.01503275710809</v>
      </c>
      <c r="M9918" s="9">
        <f t="shared" si="5466"/>
        <v>-3.4803846861246118E-4</v>
      </c>
      <c r="N9918" s="9">
        <f t="shared" si="5467"/>
        <v>-4.9596504046535624E-8</v>
      </c>
      <c r="O9918" s="9">
        <f t="shared" si="5473"/>
        <v>1.1801779205254177E-2</v>
      </c>
      <c r="P9918" s="9">
        <f t="shared" si="5474"/>
        <v>-0.10851097630965724</v>
      </c>
      <c r="Q9918" s="9" t="str">
        <f t="shared" si="5468"/>
        <v/>
      </c>
      <c r="R9918" s="9" t="str">
        <f t="shared" si="5458"/>
        <v/>
      </c>
    </row>
    <row r="9919" spans="1:18" ht="15.75" customHeight="1" x14ac:dyDescent="0.2">
      <c r="A9919" s="9">
        <f t="shared" si="5475"/>
        <v>29.715000000001012</v>
      </c>
      <c r="B9919" s="9">
        <f t="shared" si="5469"/>
        <v>3.9337523825170857</v>
      </c>
      <c r="C9919" s="9">
        <f t="shared" si="5470"/>
        <v>-36.170325461350664</v>
      </c>
      <c r="D9919" s="9">
        <f t="shared" si="5459"/>
        <v>-1.3729310000000001</v>
      </c>
      <c r="E9919" s="9">
        <f t="shared" si="5460"/>
        <v>-1.6238921599880007E-2</v>
      </c>
      <c r="F9919" s="9">
        <f t="shared" si="5461"/>
        <v>1.3729286892615786</v>
      </c>
      <c r="G9919" s="9">
        <f t="shared" si="5462"/>
        <v>-1.6238921599880007E-2</v>
      </c>
      <c r="H9919" s="9">
        <f t="shared" si="5463"/>
        <v>-2.3107384214959836E-6</v>
      </c>
      <c r="I9919" s="9">
        <f t="shared" si="5464"/>
        <v>-0.11599229714200003</v>
      </c>
      <c r="J9919" s="9">
        <f t="shared" si="5465"/>
        <v>-1.6505274439257024E-5</v>
      </c>
      <c r="K9919" s="9">
        <f t="shared" si="5471"/>
        <v>278.80704036160392</v>
      </c>
      <c r="L9919" s="9">
        <f t="shared" si="5472"/>
        <v>-847.1235437334177</v>
      </c>
      <c r="M9919" s="9">
        <f t="shared" si="5466"/>
        <v>-3.4797689142600008E-4</v>
      </c>
      <c r="N9919" s="9">
        <f t="shared" si="5467"/>
        <v>-4.9515823317771072E-8</v>
      </c>
      <c r="O9919" s="9">
        <f t="shared" si="5473"/>
        <v>1.1800735182214118E-2</v>
      </c>
      <c r="P9919" s="9">
        <f t="shared" si="5474"/>
        <v>-0.10851097645832573</v>
      </c>
      <c r="Q9919" s="9" t="str">
        <f t="shared" si="5468"/>
        <v/>
      </c>
      <c r="R9919" s="9" t="str">
        <f t="shared" si="5458"/>
        <v/>
      </c>
    </row>
    <row r="9920" spans="1:18" ht="15.75" customHeight="1" x14ac:dyDescent="0.2">
      <c r="A9920" s="9">
        <f t="shared" si="5475"/>
        <v>29.718000000001012</v>
      </c>
      <c r="B9920" s="9">
        <f t="shared" si="5469"/>
        <v>3.9334044056256596</v>
      </c>
      <c r="C9920" s="9">
        <f t="shared" si="5470"/>
        <v>-36.170325510866491</v>
      </c>
      <c r="D9920" s="9">
        <f t="shared" si="5459"/>
        <v>-1.3729310000000001</v>
      </c>
      <c r="E9920" s="9">
        <f t="shared" si="5460"/>
        <v>-1.6236048760424195E-2</v>
      </c>
      <c r="F9920" s="9">
        <f t="shared" si="5461"/>
        <v>1.3729286930205549</v>
      </c>
      <c r="G9920" s="9">
        <f t="shared" si="5462"/>
        <v>-1.6236048760424195E-2</v>
      </c>
      <c r="H9920" s="9">
        <f t="shared" si="5463"/>
        <v>-2.3069794452545977E-6</v>
      </c>
      <c r="I9920" s="9">
        <f t="shared" si="5464"/>
        <v>-0.11597177686017281</v>
      </c>
      <c r="J9920" s="9">
        <f t="shared" si="5465"/>
        <v>-1.6478424608961412E-5</v>
      </c>
      <c r="K9920" s="9">
        <f t="shared" si="5471"/>
        <v>278.81884109678612</v>
      </c>
      <c r="L9920" s="9">
        <f t="shared" si="5472"/>
        <v>-847.23205470987602</v>
      </c>
      <c r="M9920" s="9">
        <f t="shared" si="5466"/>
        <v>-3.4791533058051844E-4</v>
      </c>
      <c r="N9920" s="9">
        <f t="shared" si="5467"/>
        <v>-4.943527382688424E-8</v>
      </c>
      <c r="O9920" s="9">
        <f t="shared" si="5473"/>
        <v>1.1799691343881107E-2</v>
      </c>
      <c r="P9920" s="9">
        <f t="shared" si="5474"/>
        <v>-0.10851097660675238</v>
      </c>
      <c r="Q9920" s="9" t="str">
        <f t="shared" si="5468"/>
        <v/>
      </c>
      <c r="R9920" s="9" t="str">
        <f t="shared" si="5458"/>
        <v/>
      </c>
    </row>
    <row r="9921" spans="1:18" ht="15.75" customHeight="1" x14ac:dyDescent="0.2">
      <c r="A9921" s="9">
        <f t="shared" si="5475"/>
        <v>29.721000000001013</v>
      </c>
      <c r="B9921" s="9">
        <f t="shared" si="5469"/>
        <v>3.9330564902950793</v>
      </c>
      <c r="C9921" s="9">
        <f t="shared" si="5470"/>
        <v>-36.170325560301762</v>
      </c>
      <c r="D9921" s="9">
        <f t="shared" si="5459"/>
        <v>-1.3729310000000001</v>
      </c>
      <c r="E9921" s="9">
        <f t="shared" si="5460"/>
        <v>-1.623317668327761E-2</v>
      </c>
      <c r="F9921" s="9">
        <f t="shared" si="5461"/>
        <v>1.3729286967734158</v>
      </c>
      <c r="G9921" s="9">
        <f t="shared" si="5462"/>
        <v>-1.623317668327761E-2</v>
      </c>
      <c r="H9921" s="9">
        <f t="shared" si="5463"/>
        <v>-2.3032265843436761E-6</v>
      </c>
      <c r="I9921" s="9">
        <f t="shared" si="5464"/>
        <v>-0.11595126202341149</v>
      </c>
      <c r="J9921" s="9">
        <f t="shared" si="5465"/>
        <v>-1.6451618459597685E-5</v>
      </c>
      <c r="K9921" s="9">
        <f t="shared" si="5471"/>
        <v>278.83064078812998</v>
      </c>
      <c r="L9921" s="9">
        <f t="shared" si="5472"/>
        <v>-847.34056568648282</v>
      </c>
      <c r="M9921" s="9">
        <f t="shared" si="5466"/>
        <v>-3.4785378607023448E-4</v>
      </c>
      <c r="N9921" s="9">
        <f t="shared" si="5467"/>
        <v>-4.9354855378793052E-8</v>
      </c>
      <c r="O9921" s="9">
        <f t="shared" si="5473"/>
        <v>1.1798647690206134E-2</v>
      </c>
      <c r="P9921" s="9">
        <f t="shared" si="5474"/>
        <v>-0.10851097675493757</v>
      </c>
      <c r="Q9921" s="9" t="str">
        <f t="shared" si="5468"/>
        <v/>
      </c>
      <c r="R9921" s="9" t="str">
        <f t="shared" si="5458"/>
        <v/>
      </c>
    </row>
    <row r="9922" spans="1:18" ht="15.75" customHeight="1" x14ac:dyDescent="0.2">
      <c r="A9922" s="9">
        <f t="shared" si="5475"/>
        <v>29.724000000001013</v>
      </c>
      <c r="B9922" s="9">
        <f t="shared" si="5469"/>
        <v>3.9327086365090089</v>
      </c>
      <c r="C9922" s="9">
        <f t="shared" si="5470"/>
        <v>-36.170325609656615</v>
      </c>
      <c r="D9922" s="9">
        <f t="shared" si="5459"/>
        <v>-1.3729310000000001</v>
      </c>
      <c r="E9922" s="9">
        <f t="shared" si="5460"/>
        <v>-1.6230305368170564E-2</v>
      </c>
      <c r="F9922" s="9">
        <f t="shared" si="5461"/>
        <v>1.3729287005201718</v>
      </c>
      <c r="G9922" s="9">
        <f t="shared" si="5462"/>
        <v>-1.6230305368170564E-2</v>
      </c>
      <c r="H9922" s="9">
        <f t="shared" si="5463"/>
        <v>-2.2994798283271223E-6</v>
      </c>
      <c r="I9922" s="9">
        <f t="shared" si="5464"/>
        <v>-0.11593075262978973</v>
      </c>
      <c r="J9922" s="9">
        <f t="shared" si="5465"/>
        <v>-1.6424855916622301E-5</v>
      </c>
      <c r="K9922" s="9">
        <f t="shared" si="5471"/>
        <v>278.84243943582021</v>
      </c>
      <c r="L9922" s="9">
        <f t="shared" si="5472"/>
        <v>-847.44907666323775</v>
      </c>
      <c r="M9922" s="9">
        <f t="shared" si="5466"/>
        <v>-3.4779225788936918E-4</v>
      </c>
      <c r="N9922" s="9">
        <f t="shared" si="5467"/>
        <v>-4.92745677498669E-8</v>
      </c>
      <c r="O9922" s="9">
        <f t="shared" si="5473"/>
        <v>1.1797604221140193E-2</v>
      </c>
      <c r="P9922" s="9">
        <f t="shared" si="5474"/>
        <v>-0.1085109769028817</v>
      </c>
      <c r="Q9922" s="9" t="str">
        <f t="shared" si="5468"/>
        <v/>
      </c>
      <c r="R9922" s="9" t="str">
        <f t="shared" si="5458"/>
        <v/>
      </c>
    </row>
    <row r="9923" spans="1:18" ht="15.75" customHeight="1" x14ac:dyDescent="0.2">
      <c r="A9923" s="9">
        <f t="shared" si="5475"/>
        <v>29.727000000001013</v>
      </c>
      <c r="B9923" s="9">
        <f t="shared" si="5469"/>
        <v>3.9323608442511198</v>
      </c>
      <c r="C9923" s="9">
        <f t="shared" si="5470"/>
        <v>-36.170325658931183</v>
      </c>
      <c r="D9923" s="9">
        <f t="shared" si="5459"/>
        <v>-1.3729310000000001</v>
      </c>
      <c r="E9923" s="9">
        <f t="shared" si="5460"/>
        <v>-1.6227434814833491E-2</v>
      </c>
      <c r="F9923" s="9">
        <f t="shared" si="5461"/>
        <v>1.3729287042608331</v>
      </c>
      <c r="G9923" s="9">
        <f t="shared" si="5462"/>
        <v>-1.6227434814833491E-2</v>
      </c>
      <c r="H9923" s="9">
        <f t="shared" si="5463"/>
        <v>-2.2957391669908844E-6</v>
      </c>
      <c r="I9923" s="9">
        <f t="shared" si="5464"/>
        <v>-0.11591024867738207</v>
      </c>
      <c r="J9923" s="9">
        <f t="shared" si="5465"/>
        <v>-1.6398136907077744E-5</v>
      </c>
      <c r="K9923" s="9">
        <f t="shared" si="5471"/>
        <v>278.85423704004137</v>
      </c>
      <c r="L9923" s="9">
        <f t="shared" si="5472"/>
        <v>-847.55758764014058</v>
      </c>
      <c r="M9923" s="9">
        <f t="shared" si="5466"/>
        <v>-3.4773074603214625E-4</v>
      </c>
      <c r="N9923" s="9">
        <f t="shared" si="5467"/>
        <v>-4.9194410721233231E-8</v>
      </c>
      <c r="O9923" s="9">
        <f t="shared" si="5473"/>
        <v>1.1796560936634311E-2</v>
      </c>
      <c r="P9923" s="9">
        <f t="shared" si="5474"/>
        <v>-0.10851097705058517</v>
      </c>
      <c r="Q9923" s="9" t="str">
        <f t="shared" si="5468"/>
        <v/>
      </c>
      <c r="R9923" s="9" t="str">
        <f t="shared" si="5458"/>
        <v/>
      </c>
    </row>
    <row r="9924" spans="1:18" ht="15.75" customHeight="1" x14ac:dyDescent="0.2">
      <c r="A9924" s="9">
        <f t="shared" si="5475"/>
        <v>29.730000000001013</v>
      </c>
      <c r="B9924" s="9">
        <f t="shared" si="5469"/>
        <v>3.9320131135050875</v>
      </c>
      <c r="C9924" s="9">
        <f t="shared" si="5470"/>
        <v>-36.170325708125596</v>
      </c>
      <c r="D9924" s="9">
        <f t="shared" si="5459"/>
        <v>-1.3729310000000001</v>
      </c>
      <c r="E9924" s="9">
        <f t="shared" si="5460"/>
        <v>-1.6224565022996938E-2</v>
      </c>
      <c r="F9924" s="9">
        <f t="shared" si="5461"/>
        <v>1.3729287079954096</v>
      </c>
      <c r="G9924" s="9">
        <f t="shared" si="5462"/>
        <v>-1.6224565022996938E-2</v>
      </c>
      <c r="H9924" s="9">
        <f t="shared" si="5463"/>
        <v>-2.2920045905649999E-6</v>
      </c>
      <c r="I9924" s="9">
        <f t="shared" si="5464"/>
        <v>-0.11588975016426382</v>
      </c>
      <c r="J9924" s="9">
        <f t="shared" si="5465"/>
        <v>-1.637146136117857E-5</v>
      </c>
      <c r="K9924" s="9">
        <f t="shared" si="5471"/>
        <v>278.86603360097803</v>
      </c>
      <c r="L9924" s="9">
        <f t="shared" si="5472"/>
        <v>-847.66609861719121</v>
      </c>
      <c r="M9924" s="9">
        <f t="shared" si="5466"/>
        <v>-3.4766925049279149E-4</v>
      </c>
      <c r="N9924" s="9">
        <f t="shared" si="5467"/>
        <v>-4.9114384083535708E-8</v>
      </c>
      <c r="O9924" s="9">
        <f t="shared" si="5473"/>
        <v>1.1795517836639523E-2</v>
      </c>
      <c r="P9924" s="9">
        <f t="shared" si="5474"/>
        <v>-0.10851097719804838</v>
      </c>
      <c r="Q9924" s="9" t="str">
        <f t="shared" si="5468"/>
        <v/>
      </c>
      <c r="R9924" s="9" t="str">
        <f t="shared" si="5458"/>
        <v/>
      </c>
    </row>
    <row r="9925" spans="1:18" ht="15.75" customHeight="1" x14ac:dyDescent="0.2">
      <c r="A9925" s="9">
        <f t="shared" si="5475"/>
        <v>29.733000000001013</v>
      </c>
      <c r="B9925" s="9">
        <f t="shared" si="5469"/>
        <v>3.9316654442545946</v>
      </c>
      <c r="C9925" s="9">
        <f t="shared" si="5470"/>
        <v>-36.170325757239979</v>
      </c>
      <c r="D9925" s="9">
        <f t="shared" si="5459"/>
        <v>-1.3729310000000001</v>
      </c>
      <c r="E9925" s="9">
        <f t="shared" si="5460"/>
        <v>-1.6221695992391576E-2</v>
      </c>
      <c r="F9925" s="9">
        <f t="shared" si="5461"/>
        <v>1.3729287117239106</v>
      </c>
      <c r="G9925" s="9">
        <f t="shared" si="5462"/>
        <v>-1.6221695992391576E-2</v>
      </c>
      <c r="H9925" s="9">
        <f t="shared" si="5463"/>
        <v>-2.2882760895015508E-6</v>
      </c>
      <c r="I9925" s="9">
        <f t="shared" si="5464"/>
        <v>-0.11586925708851124</v>
      </c>
      <c r="J9925" s="9">
        <f t="shared" si="5465"/>
        <v>-1.6344829210725361E-5</v>
      </c>
      <c r="K9925" s="9">
        <f t="shared" si="5471"/>
        <v>278.87782911881465</v>
      </c>
      <c r="L9925" s="9">
        <f t="shared" si="5472"/>
        <v>-847.77460959438929</v>
      </c>
      <c r="M9925" s="9">
        <f t="shared" si="5466"/>
        <v>-3.4760777126553375E-4</v>
      </c>
      <c r="N9925" s="9">
        <f t="shared" si="5467"/>
        <v>-4.9034487632176086E-8</v>
      </c>
      <c r="O9925" s="9">
        <f t="shared" si="5473"/>
        <v>1.1794474921106886E-2</v>
      </c>
      <c r="P9925" s="9">
        <f t="shared" si="5474"/>
        <v>-0.10851097734527168</v>
      </c>
      <c r="Q9925" s="9" t="str">
        <f t="shared" si="5468"/>
        <v/>
      </c>
      <c r="R9925" s="9" t="str">
        <f t="shared" si="5458"/>
        <v/>
      </c>
    </row>
    <row r="9926" spans="1:18" ht="15.75" customHeight="1" x14ac:dyDescent="0.2">
      <c r="A9926" s="9">
        <f t="shared" si="5475"/>
        <v>29.736000000001013</v>
      </c>
      <c r="B9926" s="9">
        <f t="shared" si="5469"/>
        <v>3.9313178364833292</v>
      </c>
      <c r="C9926" s="9">
        <f t="shared" si="5470"/>
        <v>-36.170325806274469</v>
      </c>
      <c r="D9926" s="9">
        <f t="shared" si="5459"/>
        <v>-1.3729310000000001</v>
      </c>
      <c r="E9926" s="9">
        <f t="shared" si="5460"/>
        <v>-1.6218827722748196E-2</v>
      </c>
      <c r="F9926" s="9">
        <f t="shared" si="5461"/>
        <v>1.3729287154463465</v>
      </c>
      <c r="G9926" s="9">
        <f t="shared" si="5462"/>
        <v>-1.6218827722748196E-2</v>
      </c>
      <c r="H9926" s="9">
        <f t="shared" si="5463"/>
        <v>-2.2845536535864852E-6</v>
      </c>
      <c r="I9926" s="9">
        <f t="shared" si="5464"/>
        <v>-0.1158487694482014</v>
      </c>
      <c r="J9926" s="9">
        <f t="shared" si="5465"/>
        <v>-1.6318240382760608E-5</v>
      </c>
      <c r="K9926" s="9">
        <f t="shared" si="5471"/>
        <v>278.88962359373573</v>
      </c>
      <c r="L9926" s="9">
        <f t="shared" si="5472"/>
        <v>-847.88312057173459</v>
      </c>
      <c r="M9926" s="9">
        <f t="shared" si="5466"/>
        <v>-3.475463083446042E-4</v>
      </c>
      <c r="N9926" s="9">
        <f t="shared" si="5467"/>
        <v>-4.8954721148281824E-8</v>
      </c>
      <c r="O9926" s="9">
        <f t="shared" si="5473"/>
        <v>1.1793432189987471E-2</v>
      </c>
      <c r="P9926" s="9">
        <f t="shared" si="5474"/>
        <v>-0.10851097749225549</v>
      </c>
      <c r="Q9926" s="9" t="str">
        <f t="shared" si="5468"/>
        <v/>
      </c>
      <c r="R9926" s="9" t="str">
        <f t="shared" si="5458"/>
        <v/>
      </c>
    </row>
    <row r="9927" spans="1:18" ht="15.75" customHeight="1" x14ac:dyDescent="0.2">
      <c r="A9927" s="9">
        <f t="shared" si="5475"/>
        <v>29.739000000001013</v>
      </c>
      <c r="B9927" s="9">
        <f t="shared" si="5469"/>
        <v>3.9309702901749848</v>
      </c>
      <c r="C9927" s="9">
        <f t="shared" si="5470"/>
        <v>-36.170325855229187</v>
      </c>
      <c r="D9927" s="9">
        <f t="shared" si="5459"/>
        <v>-1.3729310000000001</v>
      </c>
      <c r="E9927" s="9">
        <f t="shared" si="5460"/>
        <v>-1.621596021379771E-2</v>
      </c>
      <c r="F9927" s="9">
        <f t="shared" si="5461"/>
        <v>1.3729287191627264</v>
      </c>
      <c r="G9927" s="9">
        <f t="shared" si="5462"/>
        <v>-1.621596021379771E-2</v>
      </c>
      <c r="H9927" s="9">
        <f t="shared" si="5463"/>
        <v>-2.2808372737159743E-6</v>
      </c>
      <c r="I9927" s="9">
        <f t="shared" si="5464"/>
        <v>-0.1158282872414122</v>
      </c>
      <c r="J9927" s="9">
        <f t="shared" si="5465"/>
        <v>-1.6291694812256958E-5</v>
      </c>
      <c r="K9927" s="9">
        <f t="shared" si="5471"/>
        <v>278.9014170259257</v>
      </c>
      <c r="L9927" s="9">
        <f t="shared" si="5472"/>
        <v>-847.9916315492269</v>
      </c>
      <c r="M9927" s="9">
        <f t="shared" si="5466"/>
        <v>-3.4748486172423663E-4</v>
      </c>
      <c r="N9927" s="9">
        <f t="shared" si="5467"/>
        <v>-4.8875084436770878E-8</v>
      </c>
      <c r="O9927" s="9">
        <f t="shared" si="5473"/>
        <v>1.1792389643232369E-2</v>
      </c>
      <c r="P9927" s="9">
        <f t="shared" si="5474"/>
        <v>-0.10851097763900018</v>
      </c>
      <c r="Q9927" s="9" t="str">
        <f t="shared" si="5468"/>
        <v/>
      </c>
      <c r="R9927" s="9" t="str">
        <f t="shared" si="5458"/>
        <v/>
      </c>
    </row>
    <row r="9928" spans="1:18" ht="15.75" customHeight="1" x14ac:dyDescent="0.2">
      <c r="A9928" s="9">
        <f t="shared" si="5475"/>
        <v>29.742000000001013</v>
      </c>
      <c r="B9928" s="9">
        <f t="shared" si="5469"/>
        <v>3.9306228053132606</v>
      </c>
      <c r="C9928" s="9">
        <f t="shared" si="5470"/>
        <v>-36.170325904104274</v>
      </c>
      <c r="D9928" s="9">
        <f t="shared" si="5459"/>
        <v>-1.3729310000000001</v>
      </c>
      <c r="E9928" s="9">
        <f t="shared" si="5460"/>
        <v>-1.6213093465271135E-2</v>
      </c>
      <c r="F9928" s="9">
        <f t="shared" si="5461"/>
        <v>1.3729287228730613</v>
      </c>
      <c r="G9928" s="9">
        <f t="shared" si="5462"/>
        <v>-1.6213093465271135E-2</v>
      </c>
      <c r="H9928" s="9">
        <f t="shared" si="5463"/>
        <v>-2.2771269387877879E-6</v>
      </c>
      <c r="I9928" s="9">
        <f t="shared" si="5464"/>
        <v>-0.11580781046622239</v>
      </c>
      <c r="J9928" s="9">
        <f t="shared" si="5465"/>
        <v>-1.6265192419912768E-5</v>
      </c>
      <c r="K9928" s="9">
        <f t="shared" si="5471"/>
        <v>278.91320941556893</v>
      </c>
      <c r="L9928" s="9">
        <f t="shared" si="5472"/>
        <v>-848.10014252686585</v>
      </c>
      <c r="M9928" s="9">
        <f t="shared" si="5466"/>
        <v>-3.4742343139866719E-4</v>
      </c>
      <c r="N9928" s="9">
        <f t="shared" si="5467"/>
        <v>-4.8795577259738302E-8</v>
      </c>
      <c r="O9928" s="9">
        <f t="shared" si="5473"/>
        <v>1.1791347280792683E-2</v>
      </c>
      <c r="P9928" s="9">
        <f t="shared" si="5474"/>
        <v>-0.1085109777855062</v>
      </c>
      <c r="Q9928" s="9" t="str">
        <f t="shared" si="5468"/>
        <v/>
      </c>
      <c r="R9928" s="9" t="str">
        <f t="shared" si="5458"/>
        <v/>
      </c>
    </row>
    <row r="9929" spans="1:18" ht="15.75" customHeight="1" x14ac:dyDescent="0.2">
      <c r="A9929" s="9">
        <f t="shared" si="5475"/>
        <v>29.745000000001014</v>
      </c>
      <c r="B9929" s="9">
        <f t="shared" si="5469"/>
        <v>3.9302753818818621</v>
      </c>
      <c r="C9929" s="9">
        <f t="shared" si="5470"/>
        <v>-36.170325952899852</v>
      </c>
      <c r="D9929" s="9">
        <f t="shared" si="5459"/>
        <v>-1.3729310000000001</v>
      </c>
      <c r="E9929" s="9">
        <f t="shared" si="5460"/>
        <v>-1.6210227476899628E-2</v>
      </c>
      <c r="F9929" s="9">
        <f t="shared" si="5461"/>
        <v>1.3729287265773604</v>
      </c>
      <c r="G9929" s="9">
        <f t="shared" si="5462"/>
        <v>-1.6210227476899628E-2</v>
      </c>
      <c r="H9929" s="9">
        <f t="shared" si="5463"/>
        <v>-2.2734226396980972E-6</v>
      </c>
      <c r="I9929" s="9">
        <f t="shared" si="5464"/>
        <v>-0.11578733912071162</v>
      </c>
      <c r="J9929" s="9">
        <f t="shared" si="5465"/>
        <v>-1.6238733140700691E-5</v>
      </c>
      <c r="K9929" s="9">
        <f t="shared" si="5471"/>
        <v>278.92500076284972</v>
      </c>
      <c r="L9929" s="9">
        <f t="shared" si="5472"/>
        <v>-848.20865350465135</v>
      </c>
      <c r="M9929" s="9">
        <f t="shared" si="5466"/>
        <v>-3.4736201736213488E-4</v>
      </c>
      <c r="N9929" s="9">
        <f t="shared" si="5467"/>
        <v>-4.8716199422102072E-8</v>
      </c>
      <c r="O9929" s="9">
        <f t="shared" si="5473"/>
        <v>1.1790305102619544E-2</v>
      </c>
      <c r="P9929" s="9">
        <f t="shared" si="5474"/>
        <v>-0.10851097793177385</v>
      </c>
      <c r="Q9929" s="9" t="str">
        <f t="shared" si="5468"/>
        <v/>
      </c>
      <c r="R9929" s="9" t="str">
        <f t="shared" si="5458"/>
        <v/>
      </c>
    </row>
    <row r="9930" spans="1:18" ht="15.75" customHeight="1" x14ac:dyDescent="0.2">
      <c r="A9930" s="9">
        <f t="shared" si="5475"/>
        <v>29.748000000001014</v>
      </c>
      <c r="B9930" s="9">
        <f t="shared" si="5469"/>
        <v>3.9299280198645001</v>
      </c>
      <c r="C9930" s="9">
        <f t="shared" si="5470"/>
        <v>-36.170326001616054</v>
      </c>
      <c r="D9930" s="9">
        <f t="shared" si="5459"/>
        <v>-1.3729310000000001</v>
      </c>
      <c r="E9930" s="9">
        <f t="shared" si="5460"/>
        <v>-1.6207362248414445E-2</v>
      </c>
      <c r="F9930" s="9">
        <f t="shared" si="5461"/>
        <v>1.3729287302756334</v>
      </c>
      <c r="G9930" s="9">
        <f t="shared" si="5462"/>
        <v>-1.6207362248414445E-2</v>
      </c>
      <c r="H9930" s="9">
        <f t="shared" si="5463"/>
        <v>-2.2697243666769396E-6</v>
      </c>
      <c r="I9930" s="9">
        <f t="shared" si="5464"/>
        <v>-0.11576687320296031</v>
      </c>
      <c r="J9930" s="9">
        <f t="shared" si="5465"/>
        <v>-1.621231690483528E-5</v>
      </c>
      <c r="K9930" s="9">
        <f t="shared" si="5471"/>
        <v>278.93679106795236</v>
      </c>
      <c r="L9930" s="9">
        <f t="shared" si="5472"/>
        <v>-848.31716448258317</v>
      </c>
      <c r="M9930" s="9">
        <f t="shared" si="5466"/>
        <v>-3.4730061960888095E-4</v>
      </c>
      <c r="N9930" s="9">
        <f t="shared" si="5467"/>
        <v>-4.8636950714505839E-8</v>
      </c>
      <c r="O9930" s="9">
        <f t="shared" si="5473"/>
        <v>1.1789263108664088E-2</v>
      </c>
      <c r="P9930" s="9">
        <f t="shared" si="5474"/>
        <v>-0.10851097807780359</v>
      </c>
      <c r="Q9930" s="9" t="str">
        <f t="shared" si="5468"/>
        <v/>
      </c>
      <c r="R9930" s="9" t="str">
        <f t="shared" si="5458"/>
        <v/>
      </c>
    </row>
    <row r="9931" spans="1:18" ht="15.75" customHeight="1" x14ac:dyDescent="0.2">
      <c r="A9931" s="9">
        <f t="shared" si="5475"/>
        <v>29.751000000001014</v>
      </c>
      <c r="B9931" s="9">
        <f t="shared" si="5469"/>
        <v>3.9295807192448913</v>
      </c>
      <c r="C9931" s="9">
        <f t="shared" si="5470"/>
        <v>-36.170326050253003</v>
      </c>
      <c r="D9931" s="9">
        <f t="shared" si="5459"/>
        <v>-1.3729310000000001</v>
      </c>
      <c r="E9931" s="9">
        <f t="shared" si="5460"/>
        <v>-1.6204497779546974E-2</v>
      </c>
      <c r="F9931" s="9">
        <f t="shared" si="5461"/>
        <v>1.3729287339678902</v>
      </c>
      <c r="G9931" s="9">
        <f t="shared" si="5462"/>
        <v>-1.6204497779546974E-2</v>
      </c>
      <c r="H9931" s="9">
        <f t="shared" si="5463"/>
        <v>-2.2660321099543523E-6</v>
      </c>
      <c r="I9931" s="9">
        <f t="shared" si="5464"/>
        <v>-0.1157464127110498</v>
      </c>
      <c r="J9931" s="9">
        <f t="shared" si="5465"/>
        <v>-1.6185943642531087E-5</v>
      </c>
      <c r="K9931" s="9">
        <f t="shared" si="5471"/>
        <v>278.94858033106101</v>
      </c>
      <c r="L9931" s="9">
        <f t="shared" si="5472"/>
        <v>-848.42567546066095</v>
      </c>
      <c r="M9931" s="9">
        <f t="shared" si="5466"/>
        <v>-3.4723923813314938E-4</v>
      </c>
      <c r="N9931" s="9">
        <f t="shared" si="5467"/>
        <v>-4.8557830927593261E-8</v>
      </c>
      <c r="O9931" s="9">
        <f t="shared" si="5473"/>
        <v>1.1788221298877475E-2</v>
      </c>
      <c r="P9931" s="9">
        <f t="shared" si="5474"/>
        <v>-0.10851097822359576</v>
      </c>
      <c r="Q9931" s="9" t="str">
        <f t="shared" si="5468"/>
        <v/>
      </c>
      <c r="R9931" s="9" t="str">
        <f t="shared" si="5458"/>
        <v/>
      </c>
    </row>
    <row r="9932" spans="1:18" ht="15.75" customHeight="1" x14ac:dyDescent="0.2">
      <c r="A9932" s="9">
        <f t="shared" si="5475"/>
        <v>29.754000000001014</v>
      </c>
      <c r="B9932" s="9">
        <f t="shared" si="5469"/>
        <v>3.9292334800067583</v>
      </c>
      <c r="C9932" s="9">
        <f t="shared" si="5470"/>
        <v>-36.170326098810833</v>
      </c>
      <c r="D9932" s="9">
        <f t="shared" si="5459"/>
        <v>-1.3729310000000001</v>
      </c>
      <c r="E9932" s="9">
        <f t="shared" si="5460"/>
        <v>-1.6201634070028711E-2</v>
      </c>
      <c r="F9932" s="9">
        <f t="shared" si="5461"/>
        <v>1.3729287376541406</v>
      </c>
      <c r="G9932" s="9">
        <f t="shared" si="5462"/>
        <v>-1.6201634070028711E-2</v>
      </c>
      <c r="H9932" s="9">
        <f t="shared" si="5463"/>
        <v>-2.2623458595383283E-6</v>
      </c>
      <c r="I9932" s="9">
        <f t="shared" si="5464"/>
        <v>-0.11572595764306222</v>
      </c>
      <c r="J9932" s="9">
        <f t="shared" si="5465"/>
        <v>-1.615961328241663E-5</v>
      </c>
      <c r="K9932" s="9">
        <f t="shared" si="5471"/>
        <v>278.96036855235991</v>
      </c>
      <c r="L9932" s="9">
        <f t="shared" si="5472"/>
        <v>-848.5341864388846</v>
      </c>
      <c r="M9932" s="9">
        <f t="shared" si="5466"/>
        <v>-3.4717787292918667E-4</v>
      </c>
      <c r="N9932" s="9">
        <f t="shared" si="5467"/>
        <v>-4.8478839847249892E-8</v>
      </c>
      <c r="O9932" s="9">
        <f t="shared" si="5473"/>
        <v>1.1787179673210881E-2</v>
      </c>
      <c r="P9932" s="9">
        <f t="shared" si="5474"/>
        <v>-0.10851097836915076</v>
      </c>
      <c r="Q9932" s="9" t="str">
        <f t="shared" si="5468"/>
        <v/>
      </c>
      <c r="R9932" s="9" t="str">
        <f t="shared" si="5458"/>
        <v/>
      </c>
    </row>
    <row r="9933" spans="1:18" ht="15.75" customHeight="1" x14ac:dyDescent="0.2">
      <c r="A9933" s="9">
        <f t="shared" si="5475"/>
        <v>29.757000000001014</v>
      </c>
      <c r="B9933" s="9">
        <f t="shared" si="5469"/>
        <v>3.9288863021338289</v>
      </c>
      <c r="C9933" s="9">
        <f t="shared" si="5470"/>
        <v>-36.170326147289671</v>
      </c>
      <c r="D9933" s="9">
        <f t="shared" si="5459"/>
        <v>-1.3729310000000001</v>
      </c>
      <c r="E9933" s="9">
        <f t="shared" si="5460"/>
        <v>-1.6198771119591282E-2</v>
      </c>
      <c r="F9933" s="9">
        <f t="shared" si="5461"/>
        <v>1.3729287413343945</v>
      </c>
      <c r="G9933" s="9">
        <f t="shared" si="5462"/>
        <v>-1.6198771119591282E-2</v>
      </c>
      <c r="H9933" s="9">
        <f t="shared" si="5463"/>
        <v>-2.258665605658905E-6</v>
      </c>
      <c r="I9933" s="9">
        <f t="shared" si="5464"/>
        <v>-0.11570550799708057</v>
      </c>
      <c r="J9933" s="9">
        <f t="shared" si="5465"/>
        <v>-1.6133325754706463E-5</v>
      </c>
      <c r="K9933" s="9">
        <f t="shared" si="5471"/>
        <v>278.97215573203312</v>
      </c>
      <c r="L9933" s="9">
        <f t="shared" si="5472"/>
        <v>-848.64269741725377</v>
      </c>
      <c r="M9933" s="9">
        <f t="shared" si="5466"/>
        <v>-3.4711652399124174E-4</v>
      </c>
      <c r="N9933" s="9">
        <f t="shared" si="5467"/>
        <v>-4.8399977264119391E-8</v>
      </c>
      <c r="O9933" s="9">
        <f t="shared" si="5473"/>
        <v>1.1786138231615501E-2</v>
      </c>
      <c r="P9933" s="9">
        <f t="shared" si="5474"/>
        <v>-0.10851097851446899</v>
      </c>
      <c r="Q9933" s="9" t="str">
        <f t="shared" si="5468"/>
        <v/>
      </c>
      <c r="R9933" s="9" t="str">
        <f t="shared" si="5458"/>
        <v/>
      </c>
    </row>
    <row r="9934" spans="1:18" ht="15.75" customHeight="1" x14ac:dyDescent="0.2">
      <c r="A9934" s="9">
        <f t="shared" si="5475"/>
        <v>29.760000000001014</v>
      </c>
      <c r="B9934" s="9">
        <f t="shared" si="5469"/>
        <v>3.9285391856098375</v>
      </c>
      <c r="C9934" s="9">
        <f t="shared" si="5470"/>
        <v>-36.170326195689647</v>
      </c>
      <c r="D9934" s="9">
        <f t="shared" si="5459"/>
        <v>-1.3729310000000001</v>
      </c>
      <c r="E9934" s="9">
        <f t="shared" si="5460"/>
        <v>-1.6195908927966428E-2</v>
      </c>
      <c r="F9934" s="9">
        <f t="shared" si="5461"/>
        <v>1.3729287450086616</v>
      </c>
      <c r="G9934" s="9">
        <f t="shared" si="5462"/>
        <v>-1.6195908927966428E-2</v>
      </c>
      <c r="H9934" s="9">
        <f t="shared" si="5463"/>
        <v>-2.2549913385461196E-6</v>
      </c>
      <c r="I9934" s="9">
        <f t="shared" si="5464"/>
        <v>-0.11568506377118876</v>
      </c>
      <c r="J9934" s="9">
        <f t="shared" si="5465"/>
        <v>-1.6107080989615137E-5</v>
      </c>
      <c r="K9934" s="9">
        <f t="shared" si="5471"/>
        <v>278.98394187026474</v>
      </c>
      <c r="L9934" s="9">
        <f t="shared" si="5472"/>
        <v>-848.75120839576823</v>
      </c>
      <c r="M9934" s="9">
        <f t="shared" si="5466"/>
        <v>-3.4705519131356626E-4</v>
      </c>
      <c r="N9934" s="9">
        <f t="shared" si="5467"/>
        <v>-4.8321242968845415E-8</v>
      </c>
      <c r="O9934" s="9">
        <f t="shared" si="5473"/>
        <v>1.1785096974042543E-2</v>
      </c>
      <c r="P9934" s="9">
        <f t="shared" si="5474"/>
        <v>-0.10851097865955081</v>
      </c>
      <c r="Q9934" s="9" t="str">
        <f t="shared" si="5468"/>
        <v/>
      </c>
      <c r="R9934" s="9" t="str">
        <f t="shared" si="5458"/>
        <v/>
      </c>
    </row>
    <row r="9935" spans="1:18" ht="15.75" customHeight="1" x14ac:dyDescent="0.2">
      <c r="A9935" s="9">
        <f t="shared" si="5475"/>
        <v>29.763000000001014</v>
      </c>
      <c r="B9935" s="9">
        <f t="shared" si="5469"/>
        <v>3.9281921304185241</v>
      </c>
      <c r="C9935" s="9">
        <f t="shared" si="5470"/>
        <v>-36.170326244010887</v>
      </c>
      <c r="D9935" s="9">
        <f t="shared" si="5459"/>
        <v>-1.3729310000000001</v>
      </c>
      <c r="E9935" s="9">
        <f t="shared" si="5460"/>
        <v>-1.6193047494886002E-2</v>
      </c>
      <c r="F9935" s="9">
        <f t="shared" si="5461"/>
        <v>1.3729287486769512</v>
      </c>
      <c r="G9935" s="9">
        <f t="shared" si="5462"/>
        <v>-1.6193047494886002E-2</v>
      </c>
      <c r="H9935" s="9">
        <f t="shared" si="5463"/>
        <v>-2.2513230488740987E-6</v>
      </c>
      <c r="I9935" s="9">
        <f t="shared" si="5464"/>
        <v>-0.11566462496347144</v>
      </c>
      <c r="J9935" s="9">
        <f t="shared" si="5465"/>
        <v>-1.6080878920529275E-5</v>
      </c>
      <c r="K9935" s="9">
        <f t="shared" si="5471"/>
        <v>278.9957269672388</v>
      </c>
      <c r="L9935" s="9">
        <f t="shared" si="5472"/>
        <v>-848.85971937442775</v>
      </c>
      <c r="M9935" s="9">
        <f t="shared" si="5466"/>
        <v>-3.4699387489041432E-4</v>
      </c>
      <c r="N9935" s="9">
        <f t="shared" si="5467"/>
        <v>-4.8242636761587824E-8</v>
      </c>
      <c r="O9935" s="9">
        <f t="shared" si="5473"/>
        <v>1.1784055900443237E-2</v>
      </c>
      <c r="P9935" s="9">
        <f t="shared" si="5474"/>
        <v>-0.10851097880439663</v>
      </c>
      <c r="Q9935" s="9" t="str">
        <f t="shared" si="5468"/>
        <v/>
      </c>
      <c r="R9935" s="9" t="str">
        <f t="shared" si="5458"/>
        <v/>
      </c>
    </row>
    <row r="9936" spans="1:18" ht="15.75" customHeight="1" x14ac:dyDescent="0.2">
      <c r="A9936" s="9">
        <f t="shared" si="5475"/>
        <v>29.766000000001014</v>
      </c>
      <c r="B9936" s="9">
        <f t="shared" si="5469"/>
        <v>3.9278451365436338</v>
      </c>
      <c r="C9936" s="9">
        <f t="shared" si="5470"/>
        <v>-36.170326292253527</v>
      </c>
      <c r="D9936" s="9">
        <f t="shared" si="5459"/>
        <v>-1.3729310000000001</v>
      </c>
      <c r="E9936" s="9">
        <f t="shared" si="5460"/>
        <v>-1.6190186820081984E-2</v>
      </c>
      <c r="F9936" s="9">
        <f t="shared" si="5461"/>
        <v>1.3729287523392744</v>
      </c>
      <c r="G9936" s="9">
        <f t="shared" si="5462"/>
        <v>-1.6190186820081984E-2</v>
      </c>
      <c r="H9936" s="9">
        <f t="shared" si="5463"/>
        <v>-2.2476607257626569E-6</v>
      </c>
      <c r="I9936" s="9">
        <f t="shared" si="5464"/>
        <v>-0.11564419157201415</v>
      </c>
      <c r="J9936" s="9">
        <f t="shared" si="5465"/>
        <v>-1.605471946973326E-5</v>
      </c>
      <c r="K9936" s="9">
        <f t="shared" si="5471"/>
        <v>279.00751102313922</v>
      </c>
      <c r="L9936" s="9">
        <f t="shared" si="5472"/>
        <v>-848.96823035323212</v>
      </c>
      <c r="M9936" s="9">
        <f t="shared" si="5466"/>
        <v>-3.4693257471604249E-4</v>
      </c>
      <c r="N9936" s="9">
        <f t="shared" si="5467"/>
        <v>-4.8164158409199782E-8</v>
      </c>
      <c r="O9936" s="9">
        <f t="shared" si="5473"/>
        <v>1.1783015010768828E-2</v>
      </c>
      <c r="P9936" s="9">
        <f t="shared" si="5474"/>
        <v>-0.10851097894900683</v>
      </c>
      <c r="Q9936" s="9" t="str">
        <f t="shared" si="5468"/>
        <v/>
      </c>
      <c r="R9936" s="9" t="str">
        <f t="shared" si="5458"/>
        <v/>
      </c>
    </row>
    <row r="9937" spans="1:18" ht="15.75" customHeight="1" x14ac:dyDescent="0.2">
      <c r="A9937" s="9">
        <f t="shared" si="5475"/>
        <v>29.769000000001014</v>
      </c>
      <c r="B9937" s="9">
        <f t="shared" si="5469"/>
        <v>3.9274982039689177</v>
      </c>
      <c r="C9937" s="9">
        <f t="shared" si="5470"/>
        <v>-36.170326340417688</v>
      </c>
      <c r="D9937" s="9">
        <f t="shared" si="5459"/>
        <v>-1.3729310000000001</v>
      </c>
      <c r="E9937" s="9">
        <f t="shared" si="5460"/>
        <v>-1.6187326903286468E-2</v>
      </c>
      <c r="F9937" s="9">
        <f t="shared" si="5461"/>
        <v>1.3729287559956393</v>
      </c>
      <c r="G9937" s="9">
        <f t="shared" si="5462"/>
        <v>-1.6187326903286468E-2</v>
      </c>
      <c r="H9937" s="9">
        <f t="shared" si="5463"/>
        <v>-2.2440043607740989E-6</v>
      </c>
      <c r="I9937" s="9">
        <f t="shared" si="5464"/>
        <v>-0.11562376359490334</v>
      </c>
      <c r="J9937" s="9">
        <f t="shared" si="5465"/>
        <v>-1.6028602576957847E-5</v>
      </c>
      <c r="K9937" s="9">
        <f t="shared" si="5471"/>
        <v>279.01929403815001</v>
      </c>
      <c r="L9937" s="9">
        <f t="shared" si="5472"/>
        <v>-849.07674133218109</v>
      </c>
      <c r="M9937" s="9">
        <f t="shared" si="5466"/>
        <v>-3.4687129078471001E-4</v>
      </c>
      <c r="N9937" s="9">
        <f t="shared" si="5467"/>
        <v>-4.8085807730873541E-8</v>
      </c>
      <c r="O9937" s="9">
        <f t="shared" si="5473"/>
        <v>1.1781974304970577E-2</v>
      </c>
      <c r="P9937" s="9">
        <f t="shared" si="5474"/>
        <v>-0.10851097909338177</v>
      </c>
      <c r="Q9937" s="9" t="str">
        <f t="shared" si="5468"/>
        <v/>
      </c>
      <c r="R9937" s="9" t="str">
        <f t="shared" si="5458"/>
        <v/>
      </c>
    </row>
    <row r="9938" spans="1:18" ht="15.75" customHeight="1" x14ac:dyDescent="0.2">
      <c r="A9938" s="9">
        <f t="shared" si="5475"/>
        <v>29.772000000001015</v>
      </c>
      <c r="B9938" s="9">
        <f t="shared" si="5469"/>
        <v>3.9271513326781329</v>
      </c>
      <c r="C9938" s="9">
        <f t="shared" si="5470"/>
        <v>-36.170326388503497</v>
      </c>
      <c r="D9938" s="9">
        <f t="shared" si="5459"/>
        <v>-1.3729310000000001</v>
      </c>
      <c r="E9938" s="9">
        <f t="shared" si="5460"/>
        <v>-1.6184467744231667E-2</v>
      </c>
      <c r="F9938" s="9">
        <f t="shared" si="5461"/>
        <v>1.3729287596460567</v>
      </c>
      <c r="G9938" s="9">
        <f t="shared" si="5462"/>
        <v>-1.6184467744231667E-2</v>
      </c>
      <c r="H9938" s="9">
        <f t="shared" si="5463"/>
        <v>-2.2403539434723285E-6</v>
      </c>
      <c r="I9938" s="9">
        <f t="shared" si="5464"/>
        <v>-0.11560334103022618</v>
      </c>
      <c r="J9938" s="9">
        <f t="shared" si="5465"/>
        <v>-1.6002528167659487E-5</v>
      </c>
      <c r="K9938" s="9">
        <f t="shared" si="5471"/>
        <v>279.031076012455</v>
      </c>
      <c r="L9938" s="9">
        <f t="shared" si="5472"/>
        <v>-849.18525231127444</v>
      </c>
      <c r="M9938" s="9">
        <f t="shared" si="5466"/>
        <v>-3.4681002309067853E-4</v>
      </c>
      <c r="N9938" s="9">
        <f t="shared" si="5467"/>
        <v>-4.8007584502978463E-8</v>
      </c>
      <c r="O9938" s="9">
        <f t="shared" si="5473"/>
        <v>1.1780933782999763E-2</v>
      </c>
      <c r="P9938" s="9">
        <f t="shared" si="5474"/>
        <v>-0.10851097923752187</v>
      </c>
      <c r="Q9938" s="9" t="str">
        <f t="shared" si="5468"/>
        <v/>
      </c>
      <c r="R9938" s="9" t="str">
        <f t="shared" si="5458"/>
        <v/>
      </c>
    </row>
    <row r="9939" spans="1:18" ht="15.75" customHeight="1" x14ac:dyDescent="0.2">
      <c r="A9939" s="9">
        <f t="shared" si="5475"/>
        <v>29.775000000001015</v>
      </c>
      <c r="B9939" s="9">
        <f t="shared" si="5469"/>
        <v>3.9268045226550421</v>
      </c>
      <c r="C9939" s="9">
        <f t="shared" si="5470"/>
        <v>-36.170326436511083</v>
      </c>
      <c r="D9939" s="9">
        <f t="shared" si="5459"/>
        <v>-1.3729310000000001</v>
      </c>
      <c r="E9939" s="9">
        <f t="shared" si="5460"/>
        <v>-1.6181609342649908E-2</v>
      </c>
      <c r="F9939" s="9">
        <f t="shared" si="5461"/>
        <v>1.3729287632905354</v>
      </c>
      <c r="G9939" s="9">
        <f t="shared" si="5462"/>
        <v>-1.6181609342649908E-2</v>
      </c>
      <c r="H9939" s="9">
        <f t="shared" si="5463"/>
        <v>-2.2367094647535168E-6</v>
      </c>
      <c r="I9939" s="9">
        <f t="shared" si="5464"/>
        <v>-0.11558292387607076</v>
      </c>
      <c r="J9939" s="9">
        <f t="shared" si="5465"/>
        <v>-1.5976496176810834E-5</v>
      </c>
      <c r="K9939" s="9">
        <f t="shared" si="5471"/>
        <v>279.04285694623798</v>
      </c>
      <c r="L9939" s="9">
        <f t="shared" si="5472"/>
        <v>-849.29376329051195</v>
      </c>
      <c r="M9939" s="9">
        <f t="shared" si="5466"/>
        <v>-3.467487716282123E-4</v>
      </c>
      <c r="N9939" s="9">
        <f t="shared" si="5467"/>
        <v>-4.7929488530432501E-8</v>
      </c>
      <c r="O9939" s="9">
        <f t="shared" si="5473"/>
        <v>1.1779893444807683E-2</v>
      </c>
      <c r="P9939" s="9">
        <f t="shared" si="5474"/>
        <v>-0.10851097938142748</v>
      </c>
      <c r="Q9939" s="9" t="str">
        <f t="shared" si="5468"/>
        <v/>
      </c>
      <c r="R9939" s="9" t="str">
        <f t="shared" si="5458"/>
        <v/>
      </c>
    </row>
    <row r="9940" spans="1:18" ht="15.75" customHeight="1" x14ac:dyDescent="0.2">
      <c r="A9940" s="9">
        <f t="shared" si="5475"/>
        <v>29.778000000001015</v>
      </c>
      <c r="B9940" s="9">
        <f t="shared" si="5469"/>
        <v>3.9264577738834139</v>
      </c>
      <c r="C9940" s="9">
        <f t="shared" si="5470"/>
        <v>-36.170326484440572</v>
      </c>
      <c r="D9940" s="9">
        <f t="shared" si="5459"/>
        <v>-1.3729310000000001</v>
      </c>
      <c r="E9940" s="9">
        <f t="shared" si="5460"/>
        <v>-1.6178751698273645E-2</v>
      </c>
      <c r="F9940" s="9">
        <f t="shared" si="5461"/>
        <v>1.3729287669290857</v>
      </c>
      <c r="G9940" s="9">
        <f t="shared" si="5462"/>
        <v>-1.6178751698273645E-2</v>
      </c>
      <c r="H9940" s="9">
        <f t="shared" si="5463"/>
        <v>-2.2330709144036121E-6</v>
      </c>
      <c r="I9940" s="9">
        <f t="shared" si="5464"/>
        <v>-0.11556251213052603</v>
      </c>
      <c r="J9940" s="9">
        <f t="shared" si="5465"/>
        <v>-1.5950506531454369E-5</v>
      </c>
      <c r="K9940" s="9">
        <f t="shared" si="5471"/>
        <v>279.05463683968276</v>
      </c>
      <c r="L9940" s="9">
        <f t="shared" si="5472"/>
        <v>-849.40227426989338</v>
      </c>
      <c r="M9940" s="9">
        <f t="shared" si="5466"/>
        <v>-3.4668753639157811E-4</v>
      </c>
      <c r="N9940" s="9">
        <f t="shared" si="5467"/>
        <v>-4.7851519594363105E-8</v>
      </c>
      <c r="O9940" s="9">
        <f t="shared" si="5473"/>
        <v>1.1778853290345654E-2</v>
      </c>
      <c r="P9940" s="9">
        <f t="shared" si="5474"/>
        <v>-0.108510979525099</v>
      </c>
      <c r="Q9940" s="9" t="str">
        <f t="shared" si="5468"/>
        <v/>
      </c>
      <c r="R9940" s="9" t="str">
        <f t="shared" ref="R9940:R10003" si="5476">IF(ABS(L9940)&lt;0.5,K9940,"")</f>
        <v/>
      </c>
    </row>
    <row r="9941" spans="1:18" ht="15.75" customHeight="1" x14ac:dyDescent="0.2">
      <c r="A9941" s="9">
        <f t="shared" si="5475"/>
        <v>29.781000000001015</v>
      </c>
      <c r="B9941" s="9">
        <f t="shared" si="5469"/>
        <v>3.9261110863470221</v>
      </c>
      <c r="C9941" s="9">
        <f t="shared" si="5470"/>
        <v>-36.170326532292094</v>
      </c>
      <c r="D9941" s="9">
        <f t="shared" si="5459"/>
        <v>-1.3729310000000001</v>
      </c>
      <c r="E9941" s="9">
        <f t="shared" si="5460"/>
        <v>-1.617589481083544E-2</v>
      </c>
      <c r="F9941" s="9">
        <f t="shared" si="5461"/>
        <v>1.3729287705617172</v>
      </c>
      <c r="G9941" s="9">
        <f t="shared" si="5462"/>
        <v>-1.617589481083544E-2</v>
      </c>
      <c r="H9941" s="9">
        <f t="shared" si="5463"/>
        <v>-2.2294382828746961E-6</v>
      </c>
      <c r="I9941" s="9">
        <f t="shared" si="5464"/>
        <v>-0.1155421057916817</v>
      </c>
      <c r="J9941" s="9">
        <f t="shared" si="5465"/>
        <v>-1.5924559163390685E-5</v>
      </c>
      <c r="K9941" s="9">
        <f t="shared" si="5471"/>
        <v>279.06641569297312</v>
      </c>
      <c r="L9941" s="9">
        <f t="shared" si="5472"/>
        <v>-849.51078524941852</v>
      </c>
      <c r="M9941" s="9">
        <f t="shared" si="5466"/>
        <v>-3.4662631737504508E-4</v>
      </c>
      <c r="N9941" s="9">
        <f t="shared" si="5467"/>
        <v>-4.7773677490172058E-8</v>
      </c>
      <c r="O9941" s="9">
        <f t="shared" si="5473"/>
        <v>1.1777813319565004E-2</v>
      </c>
      <c r="P9941" s="9">
        <f t="shared" si="5474"/>
        <v>-0.10851097966853679</v>
      </c>
      <c r="Q9941" s="9" t="str">
        <f t="shared" si="5468"/>
        <v/>
      </c>
      <c r="R9941" s="9" t="str">
        <f t="shared" si="5476"/>
        <v/>
      </c>
    </row>
    <row r="9942" spans="1:18" ht="15.75" customHeight="1" x14ac:dyDescent="0.2">
      <c r="A9942" s="9">
        <f t="shared" si="5475"/>
        <v>29.784000000001015</v>
      </c>
      <c r="B9942" s="9">
        <f t="shared" si="5469"/>
        <v>3.9257644600296469</v>
      </c>
      <c r="C9942" s="9">
        <f t="shared" si="5470"/>
        <v>-36.170326580065769</v>
      </c>
      <c r="D9942" s="9">
        <f t="shared" si="5459"/>
        <v>-1.3729310000000001</v>
      </c>
      <c r="E9942" s="9">
        <f t="shared" si="5460"/>
        <v>-1.6173038680067985E-2</v>
      </c>
      <c r="F9942" s="9">
        <f t="shared" si="5461"/>
        <v>1.3729287741884386</v>
      </c>
      <c r="G9942" s="9">
        <f t="shared" si="5462"/>
        <v>-1.6173038680067985E-2</v>
      </c>
      <c r="H9942" s="9">
        <f t="shared" si="5463"/>
        <v>-2.2258115615070295E-6</v>
      </c>
      <c r="I9942" s="9">
        <f t="shared" si="5464"/>
        <v>-0.11552170485762846</v>
      </c>
      <c r="J9942" s="9">
        <f t="shared" si="5465"/>
        <v>-1.5898654010764496E-5</v>
      </c>
      <c r="K9942" s="9">
        <f t="shared" si="5471"/>
        <v>279.07819350629268</v>
      </c>
      <c r="L9942" s="9">
        <f t="shared" si="5472"/>
        <v>-849.61929622908701</v>
      </c>
      <c r="M9942" s="9">
        <f t="shared" si="5466"/>
        <v>-3.4656511457288537E-4</v>
      </c>
      <c r="N9942" s="9">
        <f t="shared" si="5467"/>
        <v>-4.7695962032293489E-8</v>
      </c>
      <c r="O9942" s="9">
        <f t="shared" si="5473"/>
        <v>1.1776773532417082E-2</v>
      </c>
      <c r="P9942" s="9">
        <f t="shared" si="5474"/>
        <v>-0.10851097981174125</v>
      </c>
      <c r="Q9942" s="9" t="str">
        <f t="shared" si="5468"/>
        <v/>
      </c>
      <c r="R9942" s="9" t="str">
        <f t="shared" si="5476"/>
        <v/>
      </c>
    </row>
    <row r="9943" spans="1:18" ht="15.75" customHeight="1" x14ac:dyDescent="0.2">
      <c r="A9943" s="9">
        <f t="shared" si="5475"/>
        <v>29.787000000001015</v>
      </c>
      <c r="B9943" s="9">
        <f t="shared" si="5469"/>
        <v>3.925417894915074</v>
      </c>
      <c r="C9943" s="9">
        <f t="shared" si="5470"/>
        <v>-36.170326627761732</v>
      </c>
      <c r="D9943" s="9">
        <f t="shared" si="5459"/>
        <v>-1.3729310000000001</v>
      </c>
      <c r="E9943" s="9">
        <f t="shared" si="5460"/>
        <v>-1.6170183305704085E-2</v>
      </c>
      <c r="F9943" s="9">
        <f t="shared" si="5461"/>
        <v>1.3729287778092607</v>
      </c>
      <c r="G9943" s="9">
        <f t="shared" si="5462"/>
        <v>-1.6170183305704085E-2</v>
      </c>
      <c r="H9943" s="9">
        <f t="shared" si="5463"/>
        <v>-2.2221907394204266E-6</v>
      </c>
      <c r="I9943" s="9">
        <f t="shared" si="5464"/>
        <v>-0.11550130932645773</v>
      </c>
      <c r="J9943" s="9">
        <f t="shared" si="5465"/>
        <v>-1.5872790995860188E-5</v>
      </c>
      <c r="K9943" s="9">
        <f t="shared" si="5471"/>
        <v>279.08997027982508</v>
      </c>
      <c r="L9943" s="9">
        <f t="shared" si="5472"/>
        <v>-849.72780720889875</v>
      </c>
      <c r="M9943" s="9">
        <f t="shared" si="5466"/>
        <v>-3.4650392797937321E-4</v>
      </c>
      <c r="N9943" s="9">
        <f t="shared" si="5467"/>
        <v>-4.7618372987580564E-8</v>
      </c>
      <c r="O9943" s="9">
        <f t="shared" si="5473"/>
        <v>1.1775733928853253E-2</v>
      </c>
      <c r="P9943" s="9">
        <f t="shared" si="5474"/>
        <v>-0.10851097995471276</v>
      </c>
      <c r="Q9943" s="9" t="str">
        <f t="shared" si="5468"/>
        <v/>
      </c>
      <c r="R9943" s="9" t="str">
        <f t="shared" si="5476"/>
        <v/>
      </c>
    </row>
    <row r="9944" spans="1:18" ht="15.75" customHeight="1" x14ac:dyDescent="0.2">
      <c r="A9944" s="9">
        <f t="shared" si="5475"/>
        <v>29.790000000001015</v>
      </c>
      <c r="B9944" s="9">
        <f t="shared" si="5469"/>
        <v>3.9250713909870947</v>
      </c>
      <c r="C9944" s="9">
        <f t="shared" si="5470"/>
        <v>-36.170326675380103</v>
      </c>
      <c r="D9944" s="9">
        <f t="shared" si="5459"/>
        <v>-1.3729310000000001</v>
      </c>
      <c r="E9944" s="9">
        <f t="shared" si="5460"/>
        <v>-1.6167328687476657E-2</v>
      </c>
      <c r="F9944" s="9">
        <f t="shared" si="5461"/>
        <v>1.3729287814241926</v>
      </c>
      <c r="G9944" s="9">
        <f t="shared" si="5462"/>
        <v>-1.6167328687476657E-2</v>
      </c>
      <c r="H9944" s="9">
        <f t="shared" si="5463"/>
        <v>-2.2185758075110584E-6</v>
      </c>
      <c r="I9944" s="9">
        <f t="shared" si="5464"/>
        <v>-0.11548091919626183</v>
      </c>
      <c r="J9944" s="9">
        <f t="shared" si="5465"/>
        <v>-1.5846970053650417E-5</v>
      </c>
      <c r="K9944" s="9">
        <f t="shared" si="5471"/>
        <v>279.10174601375394</v>
      </c>
      <c r="L9944" s="9">
        <f t="shared" si="5472"/>
        <v>-849.83631818885351</v>
      </c>
      <c r="M9944" s="9">
        <f t="shared" si="5466"/>
        <v>-3.4644275758878552E-4</v>
      </c>
      <c r="N9944" s="9">
        <f t="shared" si="5467"/>
        <v>-4.7540910160951255E-8</v>
      </c>
      <c r="O9944" s="9">
        <f t="shared" si="5473"/>
        <v>1.1774694508824901E-2</v>
      </c>
      <c r="P9944" s="9">
        <f t="shared" si="5474"/>
        <v>-0.10851098009745166</v>
      </c>
      <c r="Q9944" s="9" t="str">
        <f t="shared" si="5468"/>
        <v/>
      </c>
      <c r="R9944" s="9" t="str">
        <f t="shared" si="5476"/>
        <v/>
      </c>
    </row>
    <row r="9945" spans="1:18" ht="15.75" customHeight="1" x14ac:dyDescent="0.2">
      <c r="A9945" s="9">
        <f t="shared" si="5475"/>
        <v>29.793000000001015</v>
      </c>
      <c r="B9945" s="9">
        <f t="shared" si="5469"/>
        <v>3.9247249482295059</v>
      </c>
      <c r="C9945" s="9">
        <f t="shared" si="5470"/>
        <v>-36.170326722921011</v>
      </c>
      <c r="D9945" s="9">
        <f t="shared" si="5459"/>
        <v>-1.3729310000000001</v>
      </c>
      <c r="E9945" s="9">
        <f t="shared" si="5460"/>
        <v>-1.6164474825118739E-2</v>
      </c>
      <c r="F9945" s="9">
        <f t="shared" si="5461"/>
        <v>1.3729287850332439</v>
      </c>
      <c r="G9945" s="9">
        <f t="shared" si="5462"/>
        <v>-1.6164474825118739E-2</v>
      </c>
      <c r="H9945" s="9">
        <f t="shared" si="5463"/>
        <v>-2.2149667562310071E-6</v>
      </c>
      <c r="I9945" s="9">
        <f t="shared" si="5464"/>
        <v>-0.11546053446513384</v>
      </c>
      <c r="J9945" s="9">
        <f t="shared" si="5465"/>
        <v>-1.5821191115935763E-5</v>
      </c>
      <c r="K9945" s="9">
        <f t="shared" si="5471"/>
        <v>279.11352070826274</v>
      </c>
      <c r="L9945" s="9">
        <f t="shared" si="5472"/>
        <v>-849.94482916895095</v>
      </c>
      <c r="M9945" s="9">
        <f t="shared" si="5466"/>
        <v>-3.463816033954015E-4</v>
      </c>
      <c r="N9945" s="9">
        <f t="shared" si="5467"/>
        <v>-4.7463573347807293E-8</v>
      </c>
      <c r="O9945" s="9">
        <f t="shared" si="5473"/>
        <v>1.1773655272283424E-2</v>
      </c>
      <c r="P9945" s="9">
        <f t="shared" si="5474"/>
        <v>-0.10851098023995839</v>
      </c>
      <c r="Q9945" s="9" t="str">
        <f t="shared" si="5468"/>
        <v/>
      </c>
      <c r="R9945" s="9" t="str">
        <f t="shared" si="5476"/>
        <v/>
      </c>
    </row>
    <row r="9946" spans="1:18" ht="15.75" customHeight="1" x14ac:dyDescent="0.2">
      <c r="A9946" s="9">
        <f t="shared" si="5475"/>
        <v>29.796000000001015</v>
      </c>
      <c r="B9946" s="9">
        <f t="shared" si="5469"/>
        <v>3.9243785666261104</v>
      </c>
      <c r="C9946" s="9">
        <f t="shared" si="5470"/>
        <v>-36.170326770384584</v>
      </c>
      <c r="D9946" s="9">
        <f t="shared" si="5459"/>
        <v>-1.3729310000000001</v>
      </c>
      <c r="E9946" s="9">
        <f t="shared" si="5460"/>
        <v>-1.6161621718363488E-2</v>
      </c>
      <c r="F9946" s="9">
        <f t="shared" si="5461"/>
        <v>1.3729287886364243</v>
      </c>
      <c r="G9946" s="9">
        <f t="shared" si="5462"/>
        <v>-1.6161621718363488E-2</v>
      </c>
      <c r="H9946" s="9">
        <f t="shared" si="5463"/>
        <v>-2.2113635758103101E-6</v>
      </c>
      <c r="I9946" s="9">
        <f t="shared" si="5464"/>
        <v>-0.11544015513116776</v>
      </c>
      <c r="J9946" s="9">
        <f t="shared" si="5465"/>
        <v>-1.5795454112930785E-5</v>
      </c>
      <c r="K9946" s="9">
        <f t="shared" si="5471"/>
        <v>279.12529436353503</v>
      </c>
      <c r="L9946" s="9">
        <f t="shared" si="5472"/>
        <v>-850.05334014919094</v>
      </c>
      <c r="M9946" s="9">
        <f t="shared" si="5466"/>
        <v>-3.4632046539350331E-4</v>
      </c>
      <c r="N9946" s="9">
        <f t="shared" si="5467"/>
        <v>-4.7386362338792355E-8</v>
      </c>
      <c r="O9946" s="9">
        <f t="shared" si="5473"/>
        <v>1.1772616219180241E-2</v>
      </c>
      <c r="P9946" s="9">
        <f t="shared" si="5474"/>
        <v>-0.10851098038223329</v>
      </c>
      <c r="Q9946" s="9" t="str">
        <f t="shared" si="5468"/>
        <v/>
      </c>
      <c r="R9946" s="9" t="str">
        <f t="shared" si="5476"/>
        <v/>
      </c>
    </row>
    <row r="9947" spans="1:18" ht="15.75" customHeight="1" x14ac:dyDescent="0.2">
      <c r="A9947" s="9">
        <f t="shared" si="5475"/>
        <v>29.799000000001016</v>
      </c>
      <c r="B9947" s="9">
        <f t="shared" si="5469"/>
        <v>3.9240322461607171</v>
      </c>
      <c r="C9947" s="9">
        <f t="shared" si="5470"/>
        <v>-36.170326817770949</v>
      </c>
      <c r="D9947" s="9">
        <f t="shared" si="5459"/>
        <v>-1.3729310000000001</v>
      </c>
      <c r="E9947" s="9">
        <f t="shared" si="5460"/>
        <v>-1.6158769366944187E-2</v>
      </c>
      <c r="F9947" s="9">
        <f t="shared" si="5461"/>
        <v>1.3729287922337434</v>
      </c>
      <c r="G9947" s="9">
        <f t="shared" si="5462"/>
        <v>-1.6158769366944187E-2</v>
      </c>
      <c r="H9947" s="9">
        <f t="shared" si="5463"/>
        <v>-2.2077662567010492E-6</v>
      </c>
      <c r="I9947" s="9">
        <f t="shared" si="5464"/>
        <v>-0.11541978119245846</v>
      </c>
      <c r="J9947" s="9">
        <f t="shared" si="5465"/>
        <v>-1.5769758976436066E-5</v>
      </c>
      <c r="K9947" s="9">
        <f t="shared" si="5471"/>
        <v>279.1370669797542</v>
      </c>
      <c r="L9947" s="9">
        <f t="shared" si="5472"/>
        <v>-850.16185112957317</v>
      </c>
      <c r="M9947" s="9">
        <f t="shared" si="5466"/>
        <v>-3.4625934357737539E-4</v>
      </c>
      <c r="N9947" s="9">
        <f t="shared" si="5467"/>
        <v>-4.7309276929308201E-8</v>
      </c>
      <c r="O9947" s="9">
        <f t="shared" si="5473"/>
        <v>1.1771577349466785E-2</v>
      </c>
      <c r="P9947" s="9">
        <f t="shared" si="5474"/>
        <v>-0.10851098052427677</v>
      </c>
      <c r="Q9947" s="9" t="str">
        <f t="shared" si="5468"/>
        <v/>
      </c>
      <c r="R9947" s="9" t="str">
        <f t="shared" si="5476"/>
        <v/>
      </c>
    </row>
    <row r="9948" spans="1:18" ht="15.75" customHeight="1" x14ac:dyDescent="0.2">
      <c r="A9948" s="9">
        <f t="shared" si="5475"/>
        <v>29.802000000001016</v>
      </c>
      <c r="B9948" s="9">
        <f t="shared" si="5469"/>
        <v>3.9236859868171399</v>
      </c>
      <c r="C9948" s="9">
        <f t="shared" si="5470"/>
        <v>-36.170326865080227</v>
      </c>
      <c r="D9948" s="9">
        <f t="shared" si="5459"/>
        <v>-1.3729310000000001</v>
      </c>
      <c r="E9948" s="9">
        <f t="shared" si="5460"/>
        <v>-1.6155917770594219E-2</v>
      </c>
      <c r="F9948" s="9">
        <f t="shared" si="5461"/>
        <v>1.3729287958252105</v>
      </c>
      <c r="G9948" s="9">
        <f t="shared" si="5462"/>
        <v>-1.6155917770594219E-2</v>
      </c>
      <c r="H9948" s="9">
        <f t="shared" si="5463"/>
        <v>-2.2041747895773511E-6</v>
      </c>
      <c r="I9948" s="9">
        <f t="shared" si="5464"/>
        <v>-0.11539941264710156</v>
      </c>
      <c r="J9948" s="9">
        <f t="shared" si="5465"/>
        <v>-1.574410563983822E-5</v>
      </c>
      <c r="K9948" s="9">
        <f t="shared" si="5471"/>
        <v>279.14883855710366</v>
      </c>
      <c r="L9948" s="9">
        <f t="shared" si="5472"/>
        <v>-850.27036211009749</v>
      </c>
      <c r="M9948" s="9">
        <f t="shared" si="5466"/>
        <v>-3.4619823794130466E-4</v>
      </c>
      <c r="N9948" s="9">
        <f t="shared" si="5467"/>
        <v>-4.7232316919514659E-8</v>
      </c>
      <c r="O9948" s="9">
        <f t="shared" si="5473"/>
        <v>1.1770538663094507E-2</v>
      </c>
      <c r="P9948" s="9">
        <f t="shared" si="5474"/>
        <v>-0.10851098066608916</v>
      </c>
      <c r="Q9948" s="9" t="str">
        <f t="shared" si="5468"/>
        <v/>
      </c>
      <c r="R9948" s="9" t="str">
        <f t="shared" si="5476"/>
        <v/>
      </c>
    </row>
    <row r="9949" spans="1:18" ht="15.75" customHeight="1" x14ac:dyDescent="0.2">
      <c r="A9949" s="9">
        <f t="shared" si="5475"/>
        <v>29.805000000001016</v>
      </c>
      <c r="B9949" s="9">
        <f t="shared" si="5469"/>
        <v>3.9233397885791987</v>
      </c>
      <c r="C9949" s="9">
        <f t="shared" si="5470"/>
        <v>-36.170326912312547</v>
      </c>
      <c r="D9949" s="9">
        <f t="shared" si="5459"/>
        <v>-1.3729310000000001</v>
      </c>
      <c r="E9949" s="9">
        <f t="shared" si="5460"/>
        <v>-1.6153066929047097E-2</v>
      </c>
      <c r="F9949" s="9">
        <f t="shared" si="5461"/>
        <v>1.3729287994108355</v>
      </c>
      <c r="G9949" s="9">
        <f t="shared" si="5462"/>
        <v>-1.6153066929047097E-2</v>
      </c>
      <c r="H9949" s="9">
        <f t="shared" si="5463"/>
        <v>-2.2005891646692533E-6</v>
      </c>
      <c r="I9949" s="9">
        <f t="shared" si="5464"/>
        <v>-0.11537904949319354</v>
      </c>
      <c r="J9949" s="9">
        <f t="shared" si="5465"/>
        <v>-1.5718494033351806E-5</v>
      </c>
      <c r="K9949" s="9">
        <f t="shared" si="5471"/>
        <v>279.16060909576674</v>
      </c>
      <c r="L9949" s="9">
        <f t="shared" si="5472"/>
        <v>-850.37887309076359</v>
      </c>
      <c r="M9949" s="9">
        <f t="shared" si="5466"/>
        <v>-3.4613714847958062E-4</v>
      </c>
      <c r="N9949" s="9">
        <f t="shared" si="5467"/>
        <v>-4.7155482100055419E-8</v>
      </c>
      <c r="O9949" s="9">
        <f t="shared" si="5473"/>
        <v>1.1769500160014877E-2</v>
      </c>
      <c r="P9949" s="9">
        <f t="shared" si="5474"/>
        <v>-0.10851098080767087</v>
      </c>
      <c r="Q9949" s="9" t="str">
        <f t="shared" si="5468"/>
        <v/>
      </c>
      <c r="R9949" s="9" t="str">
        <f t="shared" si="5476"/>
        <v/>
      </c>
    </row>
    <row r="9950" spans="1:18" ht="15.75" customHeight="1" x14ac:dyDescent="0.2">
      <c r="A9950" s="9">
        <f t="shared" si="5475"/>
        <v>29.808000000001016</v>
      </c>
      <c r="B9950" s="9">
        <f t="shared" si="5469"/>
        <v>3.9229936514307191</v>
      </c>
      <c r="C9950" s="9">
        <f t="shared" si="5470"/>
        <v>-36.170326959468028</v>
      </c>
      <c r="D9950" s="9">
        <f t="shared" si="5459"/>
        <v>-1.3729310000000001</v>
      </c>
      <c r="E9950" s="9">
        <f t="shared" si="5460"/>
        <v>-1.6150216842036453E-2</v>
      </c>
      <c r="F9950" s="9">
        <f t="shared" si="5461"/>
        <v>1.3729288029906273</v>
      </c>
      <c r="G9950" s="9">
        <f t="shared" si="5462"/>
        <v>-1.6150216842036453E-2</v>
      </c>
      <c r="H9950" s="9">
        <f t="shared" si="5463"/>
        <v>-2.1970093728729267E-6</v>
      </c>
      <c r="I9950" s="9">
        <f t="shared" si="5464"/>
        <v>-0.1153586917288318</v>
      </c>
      <c r="J9950" s="9">
        <f t="shared" si="5465"/>
        <v>-1.5692924091949474E-5</v>
      </c>
      <c r="K9950" s="9">
        <f t="shared" si="5471"/>
        <v>279.17237859592677</v>
      </c>
      <c r="L9950" s="9">
        <f t="shared" si="5472"/>
        <v>-850.48738407157123</v>
      </c>
      <c r="M9950" s="9">
        <f t="shared" si="5466"/>
        <v>-3.4607607518649539E-4</v>
      </c>
      <c r="N9950" s="9">
        <f t="shared" si="5467"/>
        <v>-4.7078772275848423E-8</v>
      </c>
      <c r="O9950" s="9">
        <f t="shared" si="5473"/>
        <v>1.1768461840179378E-2</v>
      </c>
      <c r="P9950" s="9">
        <f t="shared" si="5474"/>
        <v>-0.10851098094902226</v>
      </c>
      <c r="Q9950" s="9" t="str">
        <f t="shared" si="5468"/>
        <v/>
      </c>
      <c r="R9950" s="9" t="str">
        <f t="shared" si="5476"/>
        <v/>
      </c>
    </row>
    <row r="9951" spans="1:18" ht="15.75" customHeight="1" x14ac:dyDescent="0.2">
      <c r="A9951" s="9">
        <f t="shared" si="5475"/>
        <v>29.811000000001016</v>
      </c>
      <c r="B9951" s="9">
        <f t="shared" si="5469"/>
        <v>3.9226475753555325</v>
      </c>
      <c r="C9951" s="9">
        <f t="shared" si="5470"/>
        <v>-36.170327006546799</v>
      </c>
      <c r="D9951" s="9">
        <f t="shared" si="5459"/>
        <v>-1.3729310000000001</v>
      </c>
      <c r="E9951" s="9">
        <f t="shared" si="5460"/>
        <v>-1.6147367509296021E-2</v>
      </c>
      <c r="F9951" s="9">
        <f t="shared" si="5461"/>
        <v>1.3729288065645955</v>
      </c>
      <c r="G9951" s="9">
        <f t="shared" si="5462"/>
        <v>-1.6147367509296021E-2</v>
      </c>
      <c r="H9951" s="9">
        <f t="shared" si="5463"/>
        <v>-2.1934354046404536E-6</v>
      </c>
      <c r="I9951" s="9">
        <f t="shared" si="5464"/>
        <v>-0.11533833935211443</v>
      </c>
      <c r="J9951" s="9">
        <f t="shared" si="5465"/>
        <v>-1.5667395747431812E-5</v>
      </c>
      <c r="K9951" s="9">
        <f t="shared" si="5471"/>
        <v>279.18414705776695</v>
      </c>
      <c r="L9951" s="9">
        <f t="shared" si="5472"/>
        <v>-850.59589505252029</v>
      </c>
      <c r="M9951" s="9">
        <f t="shared" si="5466"/>
        <v>-3.4601501805634329E-4</v>
      </c>
      <c r="N9951" s="9">
        <f t="shared" si="5467"/>
        <v>-4.7002187242295439E-8</v>
      </c>
      <c r="O9951" s="9">
        <f t="shared" si="5473"/>
        <v>1.1767423703539512E-2</v>
      </c>
      <c r="P9951" s="9">
        <f t="shared" si="5474"/>
        <v>-0.10851098109014368</v>
      </c>
      <c r="Q9951" s="9" t="str">
        <f t="shared" si="5468"/>
        <v/>
      </c>
      <c r="R9951" s="9" t="str">
        <f t="shared" si="5476"/>
        <v/>
      </c>
    </row>
    <row r="9952" spans="1:18" ht="15.75" customHeight="1" x14ac:dyDescent="0.2">
      <c r="A9952" s="9">
        <f t="shared" si="5475"/>
        <v>29.814000000001016</v>
      </c>
      <c r="B9952" s="9">
        <f t="shared" si="5469"/>
        <v>3.922301560337476</v>
      </c>
      <c r="C9952" s="9">
        <f t="shared" si="5470"/>
        <v>-36.170327053548988</v>
      </c>
      <c r="D9952" s="9">
        <f t="shared" si="5459"/>
        <v>-1.3729310000000001</v>
      </c>
      <c r="E9952" s="9">
        <f t="shared" si="5460"/>
        <v>-1.6144518930559678E-2</v>
      </c>
      <c r="F9952" s="9">
        <f t="shared" si="5461"/>
        <v>1.3729288101327499</v>
      </c>
      <c r="G9952" s="9">
        <f t="shared" si="5462"/>
        <v>-1.6144518930559678E-2</v>
      </c>
      <c r="H9952" s="9">
        <f t="shared" si="5463"/>
        <v>-2.1898672502018712E-6</v>
      </c>
      <c r="I9952" s="9">
        <f t="shared" si="5464"/>
        <v>-0.11531799236114054</v>
      </c>
      <c r="J9952" s="9">
        <f t="shared" si="5465"/>
        <v>-1.5641908930013365E-5</v>
      </c>
      <c r="K9952" s="9">
        <f t="shared" si="5471"/>
        <v>279.19591448147048</v>
      </c>
      <c r="L9952" s="9">
        <f t="shared" si="5472"/>
        <v>-850.70440603361044</v>
      </c>
      <c r="M9952" s="9">
        <f t="shared" si="5466"/>
        <v>-3.4595397708342163E-4</v>
      </c>
      <c r="N9952" s="9">
        <f t="shared" si="5467"/>
        <v>-4.6925726790040095E-8</v>
      </c>
      <c r="O9952" s="9">
        <f t="shared" si="5473"/>
        <v>1.1766385750046803E-2</v>
      </c>
      <c r="P9952" s="9">
        <f t="shared" si="5474"/>
        <v>-0.10851098123103554</v>
      </c>
      <c r="Q9952" s="9" t="str">
        <f t="shared" si="5468"/>
        <v/>
      </c>
      <c r="R9952" s="9" t="str">
        <f t="shared" si="5476"/>
        <v/>
      </c>
    </row>
    <row r="9953" spans="1:18" ht="15.75" customHeight="1" x14ac:dyDescent="0.2">
      <c r="A9953" s="9">
        <f t="shared" si="5475"/>
        <v>29.817000000001016</v>
      </c>
      <c r="B9953" s="9">
        <f t="shared" si="5469"/>
        <v>3.9219556063603926</v>
      </c>
      <c r="C9953" s="9">
        <f t="shared" si="5470"/>
        <v>-36.170327100474715</v>
      </c>
      <c r="D9953" s="9">
        <f t="shared" si="5459"/>
        <v>-1.3729310000000001</v>
      </c>
      <c r="E9953" s="9">
        <f t="shared" si="5460"/>
        <v>-1.6141671105561393E-2</v>
      </c>
      <c r="F9953" s="9">
        <f t="shared" si="5461"/>
        <v>1.3729288136950999</v>
      </c>
      <c r="G9953" s="9">
        <f t="shared" si="5462"/>
        <v>-1.6141671105561393E-2</v>
      </c>
      <c r="H9953" s="9">
        <f t="shared" si="5463"/>
        <v>-2.1863049002313062E-6</v>
      </c>
      <c r="I9953" s="9">
        <f t="shared" si="5464"/>
        <v>-0.11529765075400994</v>
      </c>
      <c r="J9953" s="9">
        <f t="shared" si="5465"/>
        <v>-1.5616463573080758E-5</v>
      </c>
      <c r="K9953" s="9">
        <f t="shared" si="5471"/>
        <v>279.20768086722052</v>
      </c>
      <c r="L9953" s="9">
        <f t="shared" si="5472"/>
        <v>-850.81291701484145</v>
      </c>
      <c r="M9953" s="9">
        <f t="shared" si="5466"/>
        <v>-3.4589295226202985E-4</v>
      </c>
      <c r="N9953" s="9">
        <f t="shared" si="5467"/>
        <v>-4.6849390719242274E-8</v>
      </c>
      <c r="O9953" s="9">
        <f t="shared" si="5473"/>
        <v>1.1765347979652785E-2</v>
      </c>
      <c r="P9953" s="9">
        <f t="shared" si="5474"/>
        <v>-0.10851098137169823</v>
      </c>
      <c r="Q9953" s="9" t="str">
        <f t="shared" si="5468"/>
        <v/>
      </c>
      <c r="R9953" s="9" t="str">
        <f t="shared" si="5476"/>
        <v/>
      </c>
    </row>
    <row r="9954" spans="1:18" ht="15.75" customHeight="1" x14ac:dyDescent="0.2">
      <c r="A9954" s="9">
        <f t="shared" si="5475"/>
        <v>29.820000000001016</v>
      </c>
      <c r="B9954" s="9">
        <f t="shared" si="5469"/>
        <v>3.9216097134081305</v>
      </c>
      <c r="C9954" s="9">
        <f t="shared" si="5470"/>
        <v>-36.170327147324109</v>
      </c>
      <c r="D9954" s="9">
        <f t="shared" si="5459"/>
        <v>-1.3729310000000001</v>
      </c>
      <c r="E9954" s="9">
        <f t="shared" si="5460"/>
        <v>-1.6138824034035271E-2</v>
      </c>
      <c r="F9954" s="9">
        <f t="shared" si="5461"/>
        <v>1.3729288172516552</v>
      </c>
      <c r="G9954" s="9">
        <f t="shared" si="5462"/>
        <v>-1.6138824034035271E-2</v>
      </c>
      <c r="H9954" s="9">
        <f t="shared" si="5463"/>
        <v>-2.1827483449587959E-6</v>
      </c>
      <c r="I9954" s="9">
        <f t="shared" si="5464"/>
        <v>-0.11527731452882335</v>
      </c>
      <c r="J9954" s="9">
        <f t="shared" si="5465"/>
        <v>-1.5591059606848541E-5</v>
      </c>
      <c r="K9954" s="9">
        <f t="shared" si="5471"/>
        <v>279.21944621520015</v>
      </c>
      <c r="L9954" s="9">
        <f t="shared" si="5472"/>
        <v>-850.9214279962132</v>
      </c>
      <c r="M9954" s="9">
        <f t="shared" si="5466"/>
        <v>-3.4583194358647008E-4</v>
      </c>
      <c r="N9954" s="9">
        <f t="shared" si="5467"/>
        <v>-4.677317882054562E-8</v>
      </c>
      <c r="O9954" s="9">
        <f t="shared" si="5473"/>
        <v>1.1764310392309012E-2</v>
      </c>
      <c r="P9954" s="9">
        <f t="shared" si="5474"/>
        <v>-0.10851098151213209</v>
      </c>
      <c r="Q9954" s="9" t="str">
        <f t="shared" si="5468"/>
        <v/>
      </c>
      <c r="R9954" s="9" t="str">
        <f t="shared" si="5476"/>
        <v/>
      </c>
    </row>
    <row r="9955" spans="1:18" ht="15.75" customHeight="1" x14ac:dyDescent="0.2">
      <c r="A9955" s="9">
        <f t="shared" si="5475"/>
        <v>29.823000000001016</v>
      </c>
      <c r="B9955" s="9">
        <f t="shared" si="5469"/>
        <v>3.9212638814645442</v>
      </c>
      <c r="C9955" s="9">
        <f t="shared" si="5470"/>
        <v>-36.17032719409729</v>
      </c>
      <c r="D9955" s="9">
        <f t="shared" si="5459"/>
        <v>-1.3729310000000001</v>
      </c>
      <c r="E9955" s="9">
        <f t="shared" si="5460"/>
        <v>-1.6135977715715521E-2</v>
      </c>
      <c r="F9955" s="9">
        <f t="shared" si="5461"/>
        <v>1.3729288208024248</v>
      </c>
      <c r="G9955" s="9">
        <f t="shared" si="5462"/>
        <v>-1.6135977715715521E-2</v>
      </c>
      <c r="H9955" s="9">
        <f t="shared" si="5463"/>
        <v>-2.1791975752805115E-6</v>
      </c>
      <c r="I9955" s="9">
        <f t="shared" si="5464"/>
        <v>-0.11525698368368228</v>
      </c>
      <c r="J9955" s="9">
        <f t="shared" si="5465"/>
        <v>-1.5565696966289367E-5</v>
      </c>
      <c r="K9955" s="9">
        <f t="shared" si="5471"/>
        <v>279.23121052559247</v>
      </c>
      <c r="L9955" s="9">
        <f t="shared" si="5472"/>
        <v>-851.02993897772535</v>
      </c>
      <c r="M9955" s="9">
        <f t="shared" si="5466"/>
        <v>-3.4577095105104685E-4</v>
      </c>
      <c r="N9955" s="9">
        <f t="shared" si="5467"/>
        <v>-4.6697090898868101E-8</v>
      </c>
      <c r="O9955" s="9">
        <f t="shared" si="5473"/>
        <v>1.1763272987967057E-2</v>
      </c>
      <c r="P9955" s="9">
        <f t="shared" si="5474"/>
        <v>-0.10851098165233751</v>
      </c>
      <c r="Q9955" s="9" t="str">
        <f t="shared" si="5468"/>
        <v/>
      </c>
      <c r="R9955" s="9" t="str">
        <f t="shared" si="5476"/>
        <v/>
      </c>
    </row>
    <row r="9956" spans="1:18" ht="15.75" customHeight="1" x14ac:dyDescent="0.2">
      <c r="A9956" s="9">
        <f t="shared" si="5475"/>
        <v>29.826000000001017</v>
      </c>
      <c r="B9956" s="9">
        <f t="shared" si="5469"/>
        <v>3.9209181105134929</v>
      </c>
      <c r="C9956" s="9">
        <f t="shared" si="5470"/>
        <v>-36.170327240794379</v>
      </c>
      <c r="D9956" s="9">
        <f t="shared" si="5459"/>
        <v>-1.3729310000000001</v>
      </c>
      <c r="E9956" s="9">
        <f t="shared" si="5460"/>
        <v>-1.6133132150336477E-2</v>
      </c>
      <c r="F9956" s="9">
        <f t="shared" si="5461"/>
        <v>1.3729288243474178</v>
      </c>
      <c r="G9956" s="9">
        <f t="shared" si="5462"/>
        <v>-1.6133132150336477E-2</v>
      </c>
      <c r="H9956" s="9">
        <f t="shared" si="5463"/>
        <v>-2.1756525823146688E-6</v>
      </c>
      <c r="I9956" s="9">
        <f t="shared" si="5464"/>
        <v>-0.11523665821668912</v>
      </c>
      <c r="J9956" s="9">
        <f t="shared" si="5465"/>
        <v>-1.5540375587961919E-5</v>
      </c>
      <c r="K9956" s="9">
        <f t="shared" si="5471"/>
        <v>279.24297379858046</v>
      </c>
      <c r="L9956" s="9">
        <f t="shared" si="5472"/>
        <v>-851.13844995937768</v>
      </c>
      <c r="M9956" s="9">
        <f t="shared" si="5466"/>
        <v>-3.4570997465006734E-4</v>
      </c>
      <c r="N9956" s="9">
        <f t="shared" si="5467"/>
        <v>-4.6621126763885756E-8</v>
      </c>
      <c r="O9956" s="9">
        <f t="shared" si="5473"/>
        <v>1.1762235766578505E-2</v>
      </c>
      <c r="P9956" s="9">
        <f t="shared" si="5474"/>
        <v>-0.10851098179231482</v>
      </c>
      <c r="Q9956" s="9" t="str">
        <f t="shared" si="5468"/>
        <v/>
      </c>
      <c r="R9956" s="9" t="str">
        <f t="shared" si="5476"/>
        <v/>
      </c>
    </row>
    <row r="9957" spans="1:18" ht="15.75" customHeight="1" x14ac:dyDescent="0.2">
      <c r="A9957" s="9">
        <f t="shared" si="5475"/>
        <v>29.829000000001017</v>
      </c>
      <c r="B9957" s="9">
        <f t="shared" si="5469"/>
        <v>3.9205724005388429</v>
      </c>
      <c r="C9957" s="9">
        <f t="shared" si="5470"/>
        <v>-36.170327287415503</v>
      </c>
      <c r="D9957" s="9">
        <f t="shared" si="5459"/>
        <v>-1.3729310000000001</v>
      </c>
      <c r="E9957" s="9">
        <f t="shared" si="5460"/>
        <v>-1.6130287337632589E-2</v>
      </c>
      <c r="F9957" s="9">
        <f t="shared" si="5461"/>
        <v>1.3729288278866441</v>
      </c>
      <c r="G9957" s="9">
        <f t="shared" si="5462"/>
        <v>-1.6130287337632589E-2</v>
      </c>
      <c r="H9957" s="9">
        <f t="shared" si="5463"/>
        <v>-2.1721133560692607E-6</v>
      </c>
      <c r="I9957" s="9">
        <f t="shared" si="5464"/>
        <v>-0.11521633812594705</v>
      </c>
      <c r="J9957" s="9">
        <f t="shared" si="5465"/>
        <v>-1.5515095400494717E-5</v>
      </c>
      <c r="K9957" s="9">
        <f t="shared" si="5471"/>
        <v>279.25473603434705</v>
      </c>
      <c r="L9957" s="9">
        <f t="shared" si="5472"/>
        <v>-851.24696094116996</v>
      </c>
      <c r="M9957" s="9">
        <f t="shared" si="5466"/>
        <v>-3.4564901437784116E-4</v>
      </c>
      <c r="N9957" s="9">
        <f t="shared" si="5467"/>
        <v>-4.6545286201484153E-8</v>
      </c>
      <c r="O9957" s="9">
        <f t="shared" si="5473"/>
        <v>1.1761198728094962E-2</v>
      </c>
      <c r="P9957" s="9">
        <f t="shared" si="5474"/>
        <v>-0.10851098193206445</v>
      </c>
      <c r="Q9957" s="9" t="str">
        <f t="shared" si="5468"/>
        <v/>
      </c>
      <c r="R9957" s="9" t="str">
        <f t="shared" si="5476"/>
        <v/>
      </c>
    </row>
    <row r="9958" spans="1:18" ht="15.75" customHeight="1" x14ac:dyDescent="0.2">
      <c r="A9958" s="9">
        <f t="shared" si="5475"/>
        <v>29.832000000001017</v>
      </c>
      <c r="B9958" s="9">
        <f t="shared" si="5469"/>
        <v>3.9202267515244649</v>
      </c>
      <c r="C9958" s="9">
        <f t="shared" si="5470"/>
        <v>-36.170327333960792</v>
      </c>
      <c r="D9958" s="9">
        <f t="shared" si="5459"/>
        <v>-1.3729310000000001</v>
      </c>
      <c r="E9958" s="9">
        <f t="shared" si="5460"/>
        <v>-1.6127443277338418E-2</v>
      </c>
      <c r="F9958" s="9">
        <f t="shared" si="5461"/>
        <v>1.3729288314201133</v>
      </c>
      <c r="G9958" s="9">
        <f t="shared" si="5462"/>
        <v>-1.6127443277338418E-2</v>
      </c>
      <c r="H9958" s="9">
        <f t="shared" si="5463"/>
        <v>-2.1685798867743245E-6</v>
      </c>
      <c r="I9958" s="9">
        <f t="shared" si="5464"/>
        <v>-0.11519602340956012</v>
      </c>
      <c r="J9958" s="9">
        <f t="shared" si="5465"/>
        <v>-1.5489856334102316E-5</v>
      </c>
      <c r="K9958" s="9">
        <f t="shared" si="5471"/>
        <v>279.26649723307514</v>
      </c>
      <c r="L9958" s="9">
        <f t="shared" si="5472"/>
        <v>-851.35547192310207</v>
      </c>
      <c r="M9958" s="9">
        <f t="shared" si="5466"/>
        <v>-3.4558807022868037E-4</v>
      </c>
      <c r="N9958" s="9">
        <f t="shared" si="5467"/>
        <v>-4.6469569002306951E-8</v>
      </c>
      <c r="O9958" s="9">
        <f t="shared" si="5473"/>
        <v>1.1760161872468051E-2</v>
      </c>
      <c r="P9958" s="9">
        <f t="shared" si="5474"/>
        <v>-0.10851098207158673</v>
      </c>
      <c r="Q9958" s="9" t="str">
        <f t="shared" si="5468"/>
        <v/>
      </c>
      <c r="R9958" s="9" t="str">
        <f t="shared" si="5476"/>
        <v/>
      </c>
    </row>
    <row r="9959" spans="1:18" ht="15.75" customHeight="1" x14ac:dyDescent="0.2">
      <c r="A9959" s="9">
        <f t="shared" si="5475"/>
        <v>29.835000000001017</v>
      </c>
      <c r="B9959" s="9">
        <f t="shared" si="5469"/>
        <v>3.9198811634542361</v>
      </c>
      <c r="C9959" s="9">
        <f t="shared" si="5470"/>
        <v>-36.170327380430358</v>
      </c>
      <c r="D9959" s="9">
        <f t="shared" si="5459"/>
        <v>-1.3729310000000001</v>
      </c>
      <c r="E9959" s="9">
        <f t="shared" si="5460"/>
        <v>-1.6124599969188653E-2</v>
      </c>
      <c r="F9959" s="9">
        <f t="shared" si="5461"/>
        <v>1.3729288349478339</v>
      </c>
      <c r="G9959" s="9">
        <f t="shared" si="5462"/>
        <v>-1.6124599969188653E-2</v>
      </c>
      <c r="H9959" s="9">
        <f t="shared" si="5463"/>
        <v>-2.1650521662142097E-6</v>
      </c>
      <c r="I9959" s="9">
        <f t="shared" si="5464"/>
        <v>-0.11517571406563322</v>
      </c>
      <c r="J9959" s="9">
        <f t="shared" si="5465"/>
        <v>-1.5464658330101495E-5</v>
      </c>
      <c r="K9959" s="9">
        <f t="shared" si="5471"/>
        <v>279.27825739494762</v>
      </c>
      <c r="L9959" s="9">
        <f t="shared" si="5472"/>
        <v>-851.46398290517368</v>
      </c>
      <c r="M9959" s="9">
        <f t="shared" si="5466"/>
        <v>-3.4552714219689964E-4</v>
      </c>
      <c r="N9959" s="9">
        <f t="shared" si="5467"/>
        <v>-4.6393974990304491E-8</v>
      </c>
      <c r="O9959" s="9">
        <f t="shared" si="5473"/>
        <v>1.1759125199649414E-2</v>
      </c>
      <c r="P9959" s="9">
        <f t="shared" si="5474"/>
        <v>-0.10851098221088204</v>
      </c>
      <c r="Q9959" s="9" t="str">
        <f t="shared" si="5468"/>
        <v/>
      </c>
      <c r="R9959" s="9" t="str">
        <f t="shared" si="5476"/>
        <v/>
      </c>
    </row>
    <row r="9960" spans="1:18" ht="15.75" customHeight="1" x14ac:dyDescent="0.2">
      <c r="A9960" s="9">
        <f t="shared" si="5475"/>
        <v>29.838000000001017</v>
      </c>
      <c r="B9960" s="9">
        <f t="shared" si="5469"/>
        <v>3.9195356363120393</v>
      </c>
      <c r="C9960" s="9">
        <f t="shared" si="5470"/>
        <v>-36.170327426824336</v>
      </c>
      <c r="D9960" s="9">
        <f t="shared" ref="D9960:D10023" si="5477">-B$7*B$1</f>
        <v>-1.3729310000000001</v>
      </c>
      <c r="E9960" s="9">
        <f t="shared" ref="E9960:E10023" si="5478">IF(B9960&gt;0,-0.5*$B$8*$B$9*$B$10*B9960^2,0.5*$B$8*$B$9*$B$10*B9960^2)</f>
        <v>-1.6121757412918096E-2</v>
      </c>
      <c r="F9960" s="9">
        <f t="shared" ref="F9960:F10023" si="5479">IF(C9960&gt;0,-0.5*B$9*B$8*B$10*C9960^2,0.5*B$9*B$8*B$10*C9960^2)</f>
        <v>1.3729288384698166</v>
      </c>
      <c r="G9960" s="9">
        <f t="shared" ref="G9960:G10023" si="5480">E9960</f>
        <v>-1.6121757412918096E-2</v>
      </c>
      <c r="H9960" s="9">
        <f t="shared" ref="H9960:H10023" si="5481">D9960+F9960</f>
        <v>-2.1615301835087308E-6</v>
      </c>
      <c r="I9960" s="9">
        <f t="shared" ref="I9960:I10023" si="5482">G9960/B$7</f>
        <v>-0.11515541009227211</v>
      </c>
      <c r="J9960" s="9">
        <f t="shared" ref="J9960:J10023" si="5483">H9960/$B$7</f>
        <v>-1.5439501310776649E-5</v>
      </c>
      <c r="K9960" s="9">
        <f t="shared" si="5471"/>
        <v>279.29001652014728</v>
      </c>
      <c r="L9960" s="9">
        <f t="shared" si="5472"/>
        <v>-851.57249388738455</v>
      </c>
      <c r="M9960" s="9">
        <f t="shared" ref="M9960:M10023" si="5484">I9960*B$12</f>
        <v>-3.4546623027681634E-4</v>
      </c>
      <c r="N9960" s="9">
        <f t="shared" ref="N9960:N10023" si="5485">J9960*$B$12</f>
        <v>-4.6318503932329949E-8</v>
      </c>
      <c r="O9960" s="9">
        <f t="shared" si="5473"/>
        <v>1.1758088709590704E-2</v>
      </c>
      <c r="P9960" s="9">
        <f t="shared" si="5474"/>
        <v>-0.10851098234995077</v>
      </c>
      <c r="Q9960" s="9" t="str">
        <f t="shared" ref="Q9960:Q10023" si="5486">IF((ABS(L9960))&lt;0.5,A9960,"")</f>
        <v/>
      </c>
      <c r="R9960" s="9" t="str">
        <f t="shared" si="5476"/>
        <v/>
      </c>
    </row>
    <row r="9961" spans="1:18" ht="15.75" customHeight="1" x14ac:dyDescent="0.2">
      <c r="A9961" s="9">
        <f t="shared" si="5475"/>
        <v>29.841000000001017</v>
      </c>
      <c r="B9961" s="9">
        <f t="shared" ref="B9961:B10024" si="5487">B9960+M9960</f>
        <v>3.9191901700817624</v>
      </c>
      <c r="C9961" s="9">
        <f t="shared" ref="C9961:C10024" si="5488">C9960+N9960</f>
        <v>-36.170327473142841</v>
      </c>
      <c r="D9961" s="9">
        <f t="shared" si="5477"/>
        <v>-1.3729310000000001</v>
      </c>
      <c r="E9961" s="9">
        <f t="shared" si="5478"/>
        <v>-1.6118915608261654E-2</v>
      </c>
      <c r="F9961" s="9">
        <f t="shared" si="5479"/>
        <v>1.3729288419860695</v>
      </c>
      <c r="G9961" s="9">
        <f t="shared" si="5480"/>
        <v>-1.6118915608261654E-2</v>
      </c>
      <c r="H9961" s="9">
        <f t="shared" si="5481"/>
        <v>-2.158013930664282E-6</v>
      </c>
      <c r="I9961" s="9">
        <f t="shared" si="5482"/>
        <v>-0.11513511148758324</v>
      </c>
      <c r="J9961" s="9">
        <f t="shared" si="5483"/>
        <v>-1.5414385219030586E-5</v>
      </c>
      <c r="K9961" s="9">
        <f t="shared" ref="K9961:K10024" si="5489">K9960+O9960</f>
        <v>279.30177460885687</v>
      </c>
      <c r="L9961" s="9">
        <f t="shared" ref="L9961:L10024" si="5490">L9960+P9960</f>
        <v>-851.68100486973447</v>
      </c>
      <c r="M9961" s="9">
        <f t="shared" si="5484"/>
        <v>-3.4540533446274972E-4</v>
      </c>
      <c r="N9961" s="9">
        <f t="shared" si="5485"/>
        <v>-4.6243155657091757E-8</v>
      </c>
      <c r="O9961" s="9">
        <f t="shared" ref="O9961:O10024" si="5491">B9961*$B$12+0.5*I9961*$B$12^2</f>
        <v>1.1757052402243593E-2</v>
      </c>
      <c r="P9961" s="9">
        <f t="shared" ref="P9961:P10024" si="5492">C9961*$B$12+0.5*J9961*$B$12^2</f>
        <v>-0.10851098248879326</v>
      </c>
      <c r="Q9961" s="9" t="str">
        <f t="shared" si="5486"/>
        <v/>
      </c>
      <c r="R9961" s="9" t="str">
        <f t="shared" si="5476"/>
        <v/>
      </c>
    </row>
    <row r="9962" spans="1:18" ht="15.75" customHeight="1" x14ac:dyDescent="0.2">
      <c r="A9962" s="9">
        <f t="shared" ref="A9962:A10025" si="5493">A9961+$B$12</f>
        <v>29.844000000001017</v>
      </c>
      <c r="B9962" s="9">
        <f t="shared" si="5487"/>
        <v>3.9188447647472997</v>
      </c>
      <c r="C9962" s="9">
        <f t="shared" si="5488"/>
        <v>-36.170327519385999</v>
      </c>
      <c r="D9962" s="9">
        <f t="shared" si="5477"/>
        <v>-1.3729310000000001</v>
      </c>
      <c r="E9962" s="9">
        <f t="shared" si="5478"/>
        <v>-1.6116074554954372E-2</v>
      </c>
      <c r="F9962" s="9">
        <f t="shared" si="5479"/>
        <v>1.3729288454966027</v>
      </c>
      <c r="G9962" s="9">
        <f t="shared" si="5480"/>
        <v>-1.6116074554954372E-2</v>
      </c>
      <c r="H9962" s="9">
        <f t="shared" si="5481"/>
        <v>-2.1545033974668115E-6</v>
      </c>
      <c r="I9962" s="9">
        <f t="shared" si="5482"/>
        <v>-0.11511481824967407</v>
      </c>
      <c r="J9962" s="9">
        <f t="shared" si="5483"/>
        <v>-1.5389309981905797E-5</v>
      </c>
      <c r="K9962" s="9">
        <f t="shared" si="5489"/>
        <v>279.31353166125911</v>
      </c>
      <c r="L9962" s="9">
        <f t="shared" si="5490"/>
        <v>-851.7895158522233</v>
      </c>
      <c r="M9962" s="9">
        <f t="shared" si="5484"/>
        <v>-3.4534445474902222E-4</v>
      </c>
      <c r="N9962" s="9">
        <f t="shared" si="5485"/>
        <v>-4.6167929945717388E-8</v>
      </c>
      <c r="O9962" s="9">
        <f t="shared" si="5491"/>
        <v>1.1756016277559775E-2</v>
      </c>
      <c r="P9962" s="9">
        <f t="shared" si="5492"/>
        <v>-0.10851098262740989</v>
      </c>
      <c r="Q9962" s="9" t="str">
        <f t="shared" si="5486"/>
        <v/>
      </c>
      <c r="R9962" s="9" t="str">
        <f t="shared" si="5476"/>
        <v/>
      </c>
    </row>
    <row r="9963" spans="1:18" ht="15.75" customHeight="1" x14ac:dyDescent="0.2">
      <c r="A9963" s="9">
        <f t="shared" si="5493"/>
        <v>29.847000000001017</v>
      </c>
      <c r="B9963" s="9">
        <f t="shared" si="5487"/>
        <v>3.9184994202925507</v>
      </c>
      <c r="C9963" s="9">
        <f t="shared" si="5488"/>
        <v>-36.170327565553933</v>
      </c>
      <c r="D9963" s="9">
        <f t="shared" si="5477"/>
        <v>-1.3729310000000001</v>
      </c>
      <c r="E9963" s="9">
        <f t="shared" si="5478"/>
        <v>-1.6113234252731392E-2</v>
      </c>
      <c r="F9963" s="9">
        <f t="shared" si="5479"/>
        <v>1.3729288490014249</v>
      </c>
      <c r="G9963" s="9">
        <f t="shared" si="5480"/>
        <v>-1.6113234252731392E-2</v>
      </c>
      <c r="H9963" s="9">
        <f t="shared" si="5481"/>
        <v>-2.1509985752565797E-6</v>
      </c>
      <c r="I9963" s="9">
        <f t="shared" si="5482"/>
        <v>-0.11509453037665279</v>
      </c>
      <c r="J9963" s="9">
        <f t="shared" si="5483"/>
        <v>-1.5364275537546996E-5</v>
      </c>
      <c r="K9963" s="9">
        <f t="shared" si="5489"/>
        <v>279.32528767753666</v>
      </c>
      <c r="L9963" s="9">
        <f t="shared" si="5490"/>
        <v>-851.89802683485073</v>
      </c>
      <c r="M9963" s="9">
        <f t="shared" si="5484"/>
        <v>-3.452835911299584E-4</v>
      </c>
      <c r="N9963" s="9">
        <f t="shared" si="5485"/>
        <v>-4.609282661264099E-8</v>
      </c>
      <c r="O9963" s="9">
        <f t="shared" si="5491"/>
        <v>1.1754980335490958E-2</v>
      </c>
      <c r="P9963" s="9">
        <f t="shared" si="5492"/>
        <v>-0.10851098276580104</v>
      </c>
      <c r="Q9963" s="9" t="str">
        <f t="shared" si="5486"/>
        <v/>
      </c>
      <c r="R9963" s="9" t="str">
        <f t="shared" si="5476"/>
        <v/>
      </c>
    </row>
    <row r="9964" spans="1:18" ht="15.75" customHeight="1" x14ac:dyDescent="0.2">
      <c r="A9964" s="9">
        <f t="shared" si="5493"/>
        <v>29.850000000001017</v>
      </c>
      <c r="B9964" s="9">
        <f t="shared" si="5487"/>
        <v>3.9181541367014208</v>
      </c>
      <c r="C9964" s="9">
        <f t="shared" si="5488"/>
        <v>-36.170327611646762</v>
      </c>
      <c r="D9964" s="9">
        <f t="shared" si="5477"/>
        <v>-1.3729310000000001</v>
      </c>
      <c r="E9964" s="9">
        <f t="shared" si="5478"/>
        <v>-1.6110394701327982E-2</v>
      </c>
      <c r="F9964" s="9">
        <f t="shared" si="5479"/>
        <v>1.3729288525005461</v>
      </c>
      <c r="G9964" s="9">
        <f t="shared" si="5480"/>
        <v>-1.6110394701327982E-2</v>
      </c>
      <c r="H9964" s="9">
        <f t="shared" si="5481"/>
        <v>-2.1474994540415793E-6</v>
      </c>
      <c r="I9964" s="9">
        <f t="shared" si="5482"/>
        <v>-0.11507424786662843</v>
      </c>
      <c r="J9964" s="9">
        <f t="shared" si="5483"/>
        <v>-1.5339281814582707E-5</v>
      </c>
      <c r="K9964" s="9">
        <f t="shared" si="5489"/>
        <v>279.33704265787213</v>
      </c>
      <c r="L9964" s="9">
        <f t="shared" si="5490"/>
        <v>-852.0065378176165</v>
      </c>
      <c r="M9964" s="9">
        <f t="shared" si="5484"/>
        <v>-3.4522274359988529E-4</v>
      </c>
      <c r="N9964" s="9">
        <f t="shared" si="5485"/>
        <v>-4.6017845443748123E-8</v>
      </c>
      <c r="O9964" s="9">
        <f t="shared" si="5491"/>
        <v>1.1753944575988863E-2</v>
      </c>
      <c r="P9964" s="9">
        <f t="shared" si="5492"/>
        <v>-0.10851098290396706</v>
      </c>
      <c r="Q9964" s="9" t="str">
        <f t="shared" si="5486"/>
        <v/>
      </c>
      <c r="R9964" s="9" t="str">
        <f t="shared" si="5476"/>
        <v/>
      </c>
    </row>
    <row r="9965" spans="1:18" ht="15.75" customHeight="1" x14ac:dyDescent="0.2">
      <c r="A9965" s="9">
        <f t="shared" si="5493"/>
        <v>29.853000000001018</v>
      </c>
      <c r="B9965" s="9">
        <f t="shared" si="5487"/>
        <v>3.9178089139578209</v>
      </c>
      <c r="C9965" s="9">
        <f t="shared" si="5488"/>
        <v>-36.170327657664608</v>
      </c>
      <c r="D9965" s="9">
        <f t="shared" si="5477"/>
        <v>-1.3729310000000001</v>
      </c>
      <c r="E9965" s="9">
        <f t="shared" si="5478"/>
        <v>-1.6107555900479527E-2</v>
      </c>
      <c r="F9965" s="9">
        <f t="shared" si="5479"/>
        <v>1.3729288559939745</v>
      </c>
      <c r="G9965" s="9">
        <f t="shared" si="5480"/>
        <v>-1.6107555900479527E-2</v>
      </c>
      <c r="H9965" s="9">
        <f t="shared" si="5481"/>
        <v>-2.1440060256061599E-6</v>
      </c>
      <c r="I9965" s="9">
        <f t="shared" si="5482"/>
        <v>-0.1150539707177109</v>
      </c>
      <c r="J9965" s="9">
        <f t="shared" si="5483"/>
        <v>-1.5314328754329711E-5</v>
      </c>
      <c r="K9965" s="9">
        <f t="shared" si="5489"/>
        <v>279.34879660244815</v>
      </c>
      <c r="L9965" s="9">
        <f t="shared" si="5490"/>
        <v>-852.11504880052053</v>
      </c>
      <c r="M9965" s="9">
        <f t="shared" si="5484"/>
        <v>-3.4516191215313267E-4</v>
      </c>
      <c r="N9965" s="9">
        <f t="shared" si="5485"/>
        <v>-4.5942986262989131E-8</v>
      </c>
      <c r="O9965" s="9">
        <f t="shared" si="5491"/>
        <v>1.1752908999005234E-2</v>
      </c>
      <c r="P9965" s="9">
        <f t="shared" si="5492"/>
        <v>-0.10851098304190832</v>
      </c>
      <c r="Q9965" s="9" t="str">
        <f t="shared" si="5486"/>
        <v/>
      </c>
      <c r="R9965" s="9" t="str">
        <f t="shared" si="5476"/>
        <v/>
      </c>
    </row>
    <row r="9966" spans="1:18" ht="15.75" customHeight="1" x14ac:dyDescent="0.2">
      <c r="A9966" s="9">
        <f t="shared" si="5493"/>
        <v>29.856000000001018</v>
      </c>
      <c r="B9966" s="9">
        <f t="shared" si="5487"/>
        <v>3.9174637520456677</v>
      </c>
      <c r="C9966" s="9">
        <f t="shared" si="5488"/>
        <v>-36.17032770360759</v>
      </c>
      <c r="D9966" s="9">
        <f t="shared" si="5477"/>
        <v>-1.3729310000000001</v>
      </c>
      <c r="E9966" s="9">
        <f t="shared" si="5478"/>
        <v>-1.6104717849921527E-2</v>
      </c>
      <c r="F9966" s="9">
        <f t="shared" si="5479"/>
        <v>1.3729288594817199</v>
      </c>
      <c r="G9966" s="9">
        <f t="shared" si="5480"/>
        <v>-1.6104717849921527E-2</v>
      </c>
      <c r="H9966" s="9">
        <f t="shared" si="5481"/>
        <v>-2.1405182801803591E-6</v>
      </c>
      <c r="I9966" s="9">
        <f t="shared" si="5482"/>
        <v>-0.11503369892801089</v>
      </c>
      <c r="J9966" s="9">
        <f t="shared" si="5483"/>
        <v>-1.5289416287002562E-5</v>
      </c>
      <c r="K9966" s="9">
        <f t="shared" si="5489"/>
        <v>279.36054951144718</v>
      </c>
      <c r="L9966" s="9">
        <f t="shared" si="5490"/>
        <v>-852.22355978356245</v>
      </c>
      <c r="M9966" s="9">
        <f t="shared" si="5484"/>
        <v>-3.4510109678403267E-4</v>
      </c>
      <c r="N9966" s="9">
        <f t="shared" si="5485"/>
        <v>-4.5868248861007691E-8</v>
      </c>
      <c r="O9966" s="9">
        <f t="shared" si="5491"/>
        <v>1.1751873604491828E-2</v>
      </c>
      <c r="P9966" s="9">
        <f t="shared" si="5492"/>
        <v>-0.10851098317962514</v>
      </c>
      <c r="Q9966" s="9" t="str">
        <f t="shared" si="5486"/>
        <v/>
      </c>
      <c r="R9966" s="9" t="str">
        <f t="shared" si="5476"/>
        <v/>
      </c>
    </row>
    <row r="9967" spans="1:18" ht="15.75" customHeight="1" x14ac:dyDescent="0.2">
      <c r="A9967" s="9">
        <f t="shared" si="5493"/>
        <v>29.859000000001018</v>
      </c>
      <c r="B9967" s="9">
        <f t="shared" si="5487"/>
        <v>3.9171186509488836</v>
      </c>
      <c r="C9967" s="9">
        <f t="shared" si="5488"/>
        <v>-36.170327749475838</v>
      </c>
      <c r="D9967" s="9">
        <f t="shared" si="5477"/>
        <v>-1.3729310000000001</v>
      </c>
      <c r="E9967" s="9">
        <f t="shared" si="5478"/>
        <v>-1.6101880549389599E-2</v>
      </c>
      <c r="F9967" s="9">
        <f t="shared" si="5479"/>
        <v>1.3729288629637919</v>
      </c>
      <c r="G9967" s="9">
        <f t="shared" si="5480"/>
        <v>-1.6101880549389599E-2</v>
      </c>
      <c r="H9967" s="9">
        <f t="shared" si="5481"/>
        <v>-2.1370362082162586E-6</v>
      </c>
      <c r="I9967" s="9">
        <f t="shared" si="5482"/>
        <v>-0.11501343249563999</v>
      </c>
      <c r="J9967" s="9">
        <f t="shared" si="5483"/>
        <v>-1.5264544344401844E-5</v>
      </c>
      <c r="K9967" s="9">
        <f t="shared" si="5489"/>
        <v>279.37230138505168</v>
      </c>
      <c r="L9967" s="9">
        <f t="shared" si="5490"/>
        <v>-852.33207076674205</v>
      </c>
      <c r="M9967" s="9">
        <f t="shared" si="5484"/>
        <v>-3.4504029748691999E-4</v>
      </c>
      <c r="N9967" s="9">
        <f t="shared" si="5485"/>
        <v>-4.5793633033205536E-8</v>
      </c>
      <c r="O9967" s="9">
        <f t="shared" si="5491"/>
        <v>1.1750838392400421E-2</v>
      </c>
      <c r="P9967" s="9">
        <f t="shared" si="5492"/>
        <v>-0.10851098331711798</v>
      </c>
      <c r="Q9967" s="9" t="str">
        <f t="shared" si="5486"/>
        <v/>
      </c>
      <c r="R9967" s="9" t="str">
        <f t="shared" si="5476"/>
        <v/>
      </c>
    </row>
    <row r="9968" spans="1:18" ht="15.75" customHeight="1" x14ac:dyDescent="0.2">
      <c r="A9968" s="9">
        <f t="shared" si="5493"/>
        <v>29.862000000001018</v>
      </c>
      <c r="B9968" s="9">
        <f t="shared" si="5487"/>
        <v>3.9167736106513966</v>
      </c>
      <c r="C9968" s="9">
        <f t="shared" si="5488"/>
        <v>-36.170327795269472</v>
      </c>
      <c r="D9968" s="9">
        <f t="shared" si="5477"/>
        <v>-1.3729310000000001</v>
      </c>
      <c r="E9968" s="9">
        <f t="shared" si="5478"/>
        <v>-1.6099043998619476E-2</v>
      </c>
      <c r="F9968" s="9">
        <f t="shared" si="5479"/>
        <v>1.3729288664401993</v>
      </c>
      <c r="G9968" s="9">
        <f t="shared" si="5480"/>
        <v>-1.6099043998619476E-2</v>
      </c>
      <c r="H9968" s="9">
        <f t="shared" si="5481"/>
        <v>-2.1335598008320744E-6</v>
      </c>
      <c r="I9968" s="9">
        <f t="shared" si="5482"/>
        <v>-0.11499317141871053</v>
      </c>
      <c r="J9968" s="9">
        <f t="shared" si="5483"/>
        <v>-1.5239712863086245E-5</v>
      </c>
      <c r="K9968" s="9">
        <f t="shared" si="5489"/>
        <v>279.38405222344409</v>
      </c>
      <c r="L9968" s="9">
        <f t="shared" si="5490"/>
        <v>-852.44058175005921</v>
      </c>
      <c r="M9968" s="9">
        <f t="shared" si="5484"/>
        <v>-3.4497951425613158E-4</v>
      </c>
      <c r="N9968" s="9">
        <f t="shared" si="5485"/>
        <v>-4.5719138589258737E-8</v>
      </c>
      <c r="O9968" s="9">
        <f t="shared" si="5491"/>
        <v>1.1749803362682805E-2</v>
      </c>
      <c r="P9968" s="9">
        <f t="shared" si="5492"/>
        <v>-0.10851098345438713</v>
      </c>
      <c r="Q9968" s="9" t="str">
        <f t="shared" si="5486"/>
        <v/>
      </c>
      <c r="R9968" s="9" t="str">
        <f t="shared" si="5476"/>
        <v/>
      </c>
    </row>
    <row r="9969" spans="1:18" ht="15.75" customHeight="1" x14ac:dyDescent="0.2">
      <c r="A9969" s="9">
        <f t="shared" si="5493"/>
        <v>29.865000000001018</v>
      </c>
      <c r="B9969" s="9">
        <f t="shared" si="5487"/>
        <v>3.9164286311371406</v>
      </c>
      <c r="C9969" s="9">
        <f t="shared" si="5488"/>
        <v>-36.170327840988612</v>
      </c>
      <c r="D9969" s="9">
        <f t="shared" si="5477"/>
        <v>-1.3729310000000001</v>
      </c>
      <c r="E9969" s="9">
        <f t="shared" si="5478"/>
        <v>-1.6096208197347011E-2</v>
      </c>
      <c r="F9969" s="9">
        <f t="shared" si="5479"/>
        <v>1.3729288699109521</v>
      </c>
      <c r="G9969" s="9">
        <f t="shared" si="5480"/>
        <v>-1.6096208197347011E-2</v>
      </c>
      <c r="H9969" s="9">
        <f t="shared" si="5481"/>
        <v>-2.1300890480357992E-6</v>
      </c>
      <c r="I9969" s="9">
        <f t="shared" si="5482"/>
        <v>-0.11497291569533578</v>
      </c>
      <c r="J9969" s="9">
        <f t="shared" si="5483"/>
        <v>-1.5214921771684279E-5</v>
      </c>
      <c r="K9969" s="9">
        <f t="shared" si="5489"/>
        <v>279.39580202680679</v>
      </c>
      <c r="L9969" s="9">
        <f t="shared" si="5490"/>
        <v>-852.54909273351359</v>
      </c>
      <c r="M9969" s="9">
        <f t="shared" si="5484"/>
        <v>-3.4491874708600736E-4</v>
      </c>
      <c r="N9969" s="9">
        <f t="shared" si="5485"/>
        <v>-4.5644765315052837E-8</v>
      </c>
      <c r="O9969" s="9">
        <f t="shared" si="5491"/>
        <v>1.1748768515290792E-2</v>
      </c>
      <c r="P9969" s="9">
        <f t="shared" si="5492"/>
        <v>-0.10851098359143299</v>
      </c>
      <c r="Q9969" s="9" t="str">
        <f t="shared" si="5486"/>
        <v/>
      </c>
      <c r="R9969" s="9" t="str">
        <f t="shared" si="5476"/>
        <v/>
      </c>
    </row>
    <row r="9970" spans="1:18" ht="15.75" customHeight="1" x14ac:dyDescent="0.2">
      <c r="A9970" s="9">
        <f t="shared" si="5493"/>
        <v>29.868000000001018</v>
      </c>
      <c r="B9970" s="9">
        <f t="shared" si="5487"/>
        <v>3.9160837123900545</v>
      </c>
      <c r="C9970" s="9">
        <f t="shared" si="5488"/>
        <v>-36.17032788663338</v>
      </c>
      <c r="D9970" s="9">
        <f t="shared" si="5477"/>
        <v>-1.3729310000000001</v>
      </c>
      <c r="E9970" s="9">
        <f t="shared" si="5478"/>
        <v>-1.6093373145308166E-2</v>
      </c>
      <c r="F9970" s="9">
        <f t="shared" si="5479"/>
        <v>1.3729288733760585</v>
      </c>
      <c r="G9970" s="9">
        <f t="shared" si="5480"/>
        <v>-1.6093373145308166E-2</v>
      </c>
      <c r="H9970" s="9">
        <f t="shared" si="5481"/>
        <v>-2.1266239416117827E-6</v>
      </c>
      <c r="I9970" s="9">
        <f t="shared" si="5482"/>
        <v>-0.11495266532362974</v>
      </c>
      <c r="J9970" s="9">
        <f t="shared" si="5483"/>
        <v>-1.5190171011512733E-5</v>
      </c>
      <c r="K9970" s="9">
        <f t="shared" si="5489"/>
        <v>279.40755079532209</v>
      </c>
      <c r="L9970" s="9">
        <f t="shared" si="5490"/>
        <v>-852.65760371710508</v>
      </c>
      <c r="M9970" s="9">
        <f t="shared" si="5484"/>
        <v>-3.4485799597088921E-4</v>
      </c>
      <c r="N9970" s="9">
        <f t="shared" si="5485"/>
        <v>-4.5570513034538197E-8</v>
      </c>
      <c r="O9970" s="9">
        <f t="shared" si="5491"/>
        <v>1.1747733850176207E-2</v>
      </c>
      <c r="P9970" s="9">
        <f t="shared" si="5492"/>
        <v>-0.10851098372825591</v>
      </c>
      <c r="Q9970" s="9" t="str">
        <f t="shared" si="5486"/>
        <v/>
      </c>
      <c r="R9970" s="9" t="str">
        <f t="shared" si="5476"/>
        <v/>
      </c>
    </row>
    <row r="9971" spans="1:18" ht="15.75" customHeight="1" x14ac:dyDescent="0.2">
      <c r="A9971" s="9">
        <f t="shared" si="5493"/>
        <v>29.871000000001018</v>
      </c>
      <c r="B9971" s="9">
        <f t="shared" si="5487"/>
        <v>3.9157388543940836</v>
      </c>
      <c r="C9971" s="9">
        <f t="shared" si="5488"/>
        <v>-36.170327932203897</v>
      </c>
      <c r="D9971" s="9">
        <f t="shared" si="5477"/>
        <v>-1.3729310000000001</v>
      </c>
      <c r="E9971" s="9">
        <f t="shared" si="5478"/>
        <v>-1.6090538842239023E-2</v>
      </c>
      <c r="F9971" s="9">
        <f t="shared" si="5479"/>
        <v>1.3729288768355283</v>
      </c>
      <c r="G9971" s="9">
        <f t="shared" si="5480"/>
        <v>-1.6090538842239023E-2</v>
      </c>
      <c r="H9971" s="9">
        <f t="shared" si="5481"/>
        <v>-2.1231644717900622E-6</v>
      </c>
      <c r="I9971" s="9">
        <f t="shared" si="5482"/>
        <v>-0.11493242030170729</v>
      </c>
      <c r="J9971" s="9">
        <f t="shared" si="5483"/>
        <v>-1.5165460512786156E-5</v>
      </c>
      <c r="K9971" s="9">
        <f t="shared" si="5489"/>
        <v>279.41929852917229</v>
      </c>
      <c r="L9971" s="9">
        <f t="shared" si="5490"/>
        <v>-852.76611470083333</v>
      </c>
      <c r="M9971" s="9">
        <f t="shared" si="5484"/>
        <v>-3.4479726090512187E-4</v>
      </c>
      <c r="N9971" s="9">
        <f t="shared" si="5485"/>
        <v>-4.5496381538358469E-8</v>
      </c>
      <c r="O9971" s="9">
        <f t="shared" si="5491"/>
        <v>1.1746699367290893E-2</v>
      </c>
      <c r="P9971" s="9">
        <f t="shared" si="5492"/>
        <v>-0.10851098386485628</v>
      </c>
      <c r="Q9971" s="9" t="str">
        <f t="shared" si="5486"/>
        <v/>
      </c>
      <c r="R9971" s="9" t="str">
        <f t="shared" si="5476"/>
        <v/>
      </c>
    </row>
    <row r="9972" spans="1:18" ht="15.75" customHeight="1" x14ac:dyDescent="0.2">
      <c r="A9972" s="9">
        <f t="shared" si="5493"/>
        <v>29.874000000001018</v>
      </c>
      <c r="B9972" s="9">
        <f t="shared" si="5487"/>
        <v>3.9153940571331787</v>
      </c>
      <c r="C9972" s="9">
        <f t="shared" si="5488"/>
        <v>-36.170327977700275</v>
      </c>
      <c r="D9972" s="9">
        <f t="shared" si="5477"/>
        <v>-1.3729310000000001</v>
      </c>
      <c r="E9972" s="9">
        <f t="shared" si="5478"/>
        <v>-1.6087705287875783E-2</v>
      </c>
      <c r="F9972" s="9">
        <f t="shared" si="5479"/>
        <v>1.3729288802893698</v>
      </c>
      <c r="G9972" s="9">
        <f t="shared" si="5480"/>
        <v>-1.6087705287875783E-2</v>
      </c>
      <c r="H9972" s="9">
        <f t="shared" si="5481"/>
        <v>-2.1197106303549873E-6</v>
      </c>
      <c r="I9972" s="9">
        <f t="shared" si="5482"/>
        <v>-0.11491218062768416</v>
      </c>
      <c r="J9972" s="9">
        <f t="shared" si="5483"/>
        <v>-1.5140790216821336E-5</v>
      </c>
      <c r="K9972" s="9">
        <f t="shared" si="5489"/>
        <v>279.43104522853957</v>
      </c>
      <c r="L9972" s="9">
        <f t="shared" si="5490"/>
        <v>-852.87462568469823</v>
      </c>
      <c r="M9972" s="9">
        <f t="shared" si="5484"/>
        <v>-3.4473654188305248E-4</v>
      </c>
      <c r="N9972" s="9">
        <f t="shared" si="5485"/>
        <v>-4.542237065046401E-8</v>
      </c>
      <c r="O9972" s="9">
        <f t="shared" si="5491"/>
        <v>1.1745665066586711E-2</v>
      </c>
      <c r="P9972" s="9">
        <f t="shared" si="5492"/>
        <v>-0.10851098400123438</v>
      </c>
      <c r="Q9972" s="9" t="str">
        <f t="shared" si="5486"/>
        <v/>
      </c>
      <c r="R9972" s="9" t="str">
        <f t="shared" si="5476"/>
        <v/>
      </c>
    </row>
    <row r="9973" spans="1:18" ht="15.75" customHeight="1" x14ac:dyDescent="0.2">
      <c r="A9973" s="9">
        <f t="shared" si="5493"/>
        <v>29.877000000001019</v>
      </c>
      <c r="B9973" s="9">
        <f t="shared" si="5487"/>
        <v>3.9150493205912955</v>
      </c>
      <c r="C9973" s="9">
        <f t="shared" si="5488"/>
        <v>-36.170328023122643</v>
      </c>
      <c r="D9973" s="9">
        <f t="shared" si="5477"/>
        <v>-1.3729310000000001</v>
      </c>
      <c r="E9973" s="9">
        <f t="shared" si="5478"/>
        <v>-1.6084872481954757E-2</v>
      </c>
      <c r="F9973" s="9">
        <f t="shared" si="5479"/>
        <v>1.3729288837375928</v>
      </c>
      <c r="G9973" s="9">
        <f t="shared" si="5480"/>
        <v>-1.6084872481954757E-2</v>
      </c>
      <c r="H9973" s="9">
        <f t="shared" si="5481"/>
        <v>-2.1162624073145508E-6</v>
      </c>
      <c r="I9973" s="9">
        <f t="shared" si="5482"/>
        <v>-0.11489194629967683</v>
      </c>
      <c r="J9973" s="9">
        <f t="shared" si="5483"/>
        <v>-1.511616005224679E-5</v>
      </c>
      <c r="K9973" s="9">
        <f t="shared" si="5489"/>
        <v>279.44279089360617</v>
      </c>
      <c r="L9973" s="9">
        <f t="shared" si="5490"/>
        <v>-852.98313666869944</v>
      </c>
      <c r="M9973" s="9">
        <f t="shared" si="5484"/>
        <v>-3.446758388990305E-4</v>
      </c>
      <c r="N9973" s="9">
        <f t="shared" si="5485"/>
        <v>-4.5348480156740367E-8</v>
      </c>
      <c r="O9973" s="9">
        <f t="shared" si="5491"/>
        <v>1.1744630948015538E-2</v>
      </c>
      <c r="P9973" s="9">
        <f t="shared" si="5492"/>
        <v>-0.10851098413739066</v>
      </c>
      <c r="Q9973" s="9" t="str">
        <f t="shared" si="5486"/>
        <v/>
      </c>
      <c r="R9973" s="9" t="str">
        <f t="shared" si="5476"/>
        <v/>
      </c>
    </row>
    <row r="9974" spans="1:18" ht="15.75" customHeight="1" x14ac:dyDescent="0.2">
      <c r="A9974" s="9">
        <f t="shared" si="5493"/>
        <v>29.880000000001019</v>
      </c>
      <c r="B9974" s="9">
        <f t="shared" si="5487"/>
        <v>3.9147046447523963</v>
      </c>
      <c r="C9974" s="9">
        <f t="shared" si="5488"/>
        <v>-36.170328068471122</v>
      </c>
      <c r="D9974" s="9">
        <f t="shared" si="5477"/>
        <v>-1.3729310000000001</v>
      </c>
      <c r="E9974" s="9">
        <f t="shared" si="5478"/>
        <v>-1.6082040424212376E-2</v>
      </c>
      <c r="F9974" s="9">
        <f t="shared" si="5479"/>
        <v>1.3729288871802068</v>
      </c>
      <c r="G9974" s="9">
        <f t="shared" si="5480"/>
        <v>-1.6082040424212376E-2</v>
      </c>
      <c r="H9974" s="9">
        <f t="shared" si="5481"/>
        <v>-2.1128197933428794E-6</v>
      </c>
      <c r="I9974" s="9">
        <f t="shared" si="5482"/>
        <v>-0.11487171731580267</v>
      </c>
      <c r="J9974" s="9">
        <f t="shared" si="5483"/>
        <v>-1.5091569952449137E-5</v>
      </c>
      <c r="K9974" s="9">
        <f t="shared" si="5489"/>
        <v>279.45453552455416</v>
      </c>
      <c r="L9974" s="9">
        <f t="shared" si="5490"/>
        <v>-853.09164765283685</v>
      </c>
      <c r="M9974" s="9">
        <f t="shared" si="5484"/>
        <v>-3.4461515194740805E-4</v>
      </c>
      <c r="N9974" s="9">
        <f t="shared" si="5485"/>
        <v>-4.527470985734741E-8</v>
      </c>
      <c r="O9974" s="9">
        <f t="shared" si="5491"/>
        <v>1.1743597011529269E-2</v>
      </c>
      <c r="P9974" s="9">
        <f t="shared" si="5492"/>
        <v>-0.10851098427332544</v>
      </c>
      <c r="Q9974" s="9" t="str">
        <f t="shared" si="5486"/>
        <v/>
      </c>
      <c r="R9974" s="9" t="str">
        <f t="shared" si="5476"/>
        <v/>
      </c>
    </row>
    <row r="9975" spans="1:18" ht="15.75" customHeight="1" x14ac:dyDescent="0.2">
      <c r="A9975" s="9">
        <f t="shared" si="5493"/>
        <v>29.883000000001019</v>
      </c>
      <c r="B9975" s="9">
        <f t="shared" si="5487"/>
        <v>3.914360029600449</v>
      </c>
      <c r="C9975" s="9">
        <f t="shared" si="5488"/>
        <v>-36.170328113745832</v>
      </c>
      <c r="D9975" s="9">
        <f t="shared" si="5477"/>
        <v>-1.3729310000000001</v>
      </c>
      <c r="E9975" s="9">
        <f t="shared" si="5478"/>
        <v>-1.6079209114385189E-2</v>
      </c>
      <c r="F9975" s="9">
        <f t="shared" si="5479"/>
        <v>1.3729288906172206</v>
      </c>
      <c r="G9975" s="9">
        <f t="shared" si="5480"/>
        <v>-1.6079209114385189E-2</v>
      </c>
      <c r="H9975" s="9">
        <f t="shared" si="5481"/>
        <v>-2.1093827795581888E-6</v>
      </c>
      <c r="I9975" s="9">
        <f t="shared" si="5482"/>
        <v>-0.11485149367417992</v>
      </c>
      <c r="J9975" s="9">
        <f t="shared" si="5483"/>
        <v>-1.5067019853987061E-5</v>
      </c>
      <c r="K9975" s="9">
        <f t="shared" si="5489"/>
        <v>279.46627912156566</v>
      </c>
      <c r="L9975" s="9">
        <f t="shared" si="5490"/>
        <v>-853.20015863711023</v>
      </c>
      <c r="M9975" s="9">
        <f t="shared" si="5484"/>
        <v>-3.4455448102253979E-4</v>
      </c>
      <c r="N9975" s="9">
        <f t="shared" si="5485"/>
        <v>-4.5201059561961181E-8</v>
      </c>
      <c r="O9975" s="9">
        <f t="shared" si="5491"/>
        <v>1.1742563257079813E-2</v>
      </c>
      <c r="P9975" s="9">
        <f t="shared" si="5492"/>
        <v>-0.10851098440903909</v>
      </c>
      <c r="Q9975" s="9" t="str">
        <f t="shared" si="5486"/>
        <v/>
      </c>
      <c r="R9975" s="9" t="str">
        <f t="shared" si="5476"/>
        <v/>
      </c>
    </row>
    <row r="9976" spans="1:18" ht="15.75" customHeight="1" x14ac:dyDescent="0.2">
      <c r="A9976" s="9">
        <f t="shared" si="5493"/>
        <v>29.886000000001019</v>
      </c>
      <c r="B9976" s="9">
        <f t="shared" si="5487"/>
        <v>3.9140154751194265</v>
      </c>
      <c r="C9976" s="9">
        <f t="shared" si="5488"/>
        <v>-36.170328158946894</v>
      </c>
      <c r="D9976" s="9">
        <f t="shared" si="5477"/>
        <v>-1.3729310000000001</v>
      </c>
      <c r="E9976" s="9">
        <f t="shared" si="5478"/>
        <v>-1.6076378552209857E-2</v>
      </c>
      <c r="F9976" s="9">
        <f t="shared" si="5479"/>
        <v>1.3729288940486435</v>
      </c>
      <c r="G9976" s="9">
        <f t="shared" si="5480"/>
        <v>-1.6076378552209857E-2</v>
      </c>
      <c r="H9976" s="9">
        <f t="shared" si="5481"/>
        <v>-2.1059513566346055E-6</v>
      </c>
      <c r="I9976" s="9">
        <f t="shared" si="5482"/>
        <v>-0.11483127537292753</v>
      </c>
      <c r="J9976" s="9">
        <f t="shared" si="5483"/>
        <v>-1.5042509690247181E-5</v>
      </c>
      <c r="K9976" s="9">
        <f t="shared" si="5489"/>
        <v>279.47802168482275</v>
      </c>
      <c r="L9976" s="9">
        <f t="shared" si="5490"/>
        <v>-853.30866962151924</v>
      </c>
      <c r="M9976" s="9">
        <f t="shared" si="5484"/>
        <v>-3.4449382611878262E-4</v>
      </c>
      <c r="N9976" s="9">
        <f t="shared" si="5485"/>
        <v>-4.5127529070741542E-8</v>
      </c>
      <c r="O9976" s="9">
        <f t="shared" si="5491"/>
        <v>1.1741529684619102E-2</v>
      </c>
      <c r="P9976" s="9">
        <f t="shared" si="5492"/>
        <v>-0.10851098454453198</v>
      </c>
      <c r="Q9976" s="9" t="str">
        <f t="shared" si="5486"/>
        <v/>
      </c>
      <c r="R9976" s="9" t="str">
        <f t="shared" si="5476"/>
        <v/>
      </c>
    </row>
    <row r="9977" spans="1:18" ht="15.75" customHeight="1" x14ac:dyDescent="0.2">
      <c r="A9977" s="9">
        <f t="shared" si="5493"/>
        <v>29.889000000001019</v>
      </c>
      <c r="B9977" s="9">
        <f t="shared" si="5487"/>
        <v>3.9136709812933077</v>
      </c>
      <c r="C9977" s="9">
        <f t="shared" si="5488"/>
        <v>-36.170328204074423</v>
      </c>
      <c r="D9977" s="9">
        <f t="shared" si="5477"/>
        <v>-1.3729310000000001</v>
      </c>
      <c r="E9977" s="9">
        <f t="shared" si="5478"/>
        <v>-1.6073548737423161E-2</v>
      </c>
      <c r="F9977" s="9">
        <f t="shared" si="5479"/>
        <v>1.372928897474484</v>
      </c>
      <c r="G9977" s="9">
        <f t="shared" si="5480"/>
        <v>-1.6073548737423161E-2</v>
      </c>
      <c r="H9977" s="9">
        <f t="shared" si="5481"/>
        <v>-2.1025255161344347E-6</v>
      </c>
      <c r="I9977" s="9">
        <f t="shared" si="5482"/>
        <v>-0.11481106241016542</v>
      </c>
      <c r="J9977" s="9">
        <f t="shared" si="5483"/>
        <v>-1.5018039400960246E-5</v>
      </c>
      <c r="K9977" s="9">
        <f t="shared" si="5489"/>
        <v>279.48976321450738</v>
      </c>
      <c r="L9977" s="9">
        <f t="shared" si="5490"/>
        <v>-853.41718060606377</v>
      </c>
      <c r="M9977" s="9">
        <f t="shared" si="5484"/>
        <v>-3.4443318723049624E-4</v>
      </c>
      <c r="N9977" s="9">
        <f t="shared" si="5485"/>
        <v>-4.5054118202880741E-8</v>
      </c>
      <c r="O9977" s="9">
        <f t="shared" si="5491"/>
        <v>1.1740496294099078E-2</v>
      </c>
      <c r="P9977" s="9">
        <f t="shared" si="5492"/>
        <v>-0.10851098467980445</v>
      </c>
      <c r="Q9977" s="9" t="str">
        <f t="shared" si="5486"/>
        <v/>
      </c>
      <c r="R9977" s="9" t="str">
        <f t="shared" si="5476"/>
        <v/>
      </c>
    </row>
    <row r="9978" spans="1:18" ht="15.75" customHeight="1" x14ac:dyDescent="0.2">
      <c r="A9978" s="9">
        <f t="shared" si="5493"/>
        <v>29.892000000001019</v>
      </c>
      <c r="B9978" s="9">
        <f t="shared" si="5487"/>
        <v>3.9133265481060771</v>
      </c>
      <c r="C9978" s="9">
        <f t="shared" si="5488"/>
        <v>-36.170328249128538</v>
      </c>
      <c r="D9978" s="9">
        <f t="shared" si="5477"/>
        <v>-1.3729310000000001</v>
      </c>
      <c r="E9978" s="9">
        <f t="shared" si="5478"/>
        <v>-1.607071966976199E-2</v>
      </c>
      <c r="F9978" s="9">
        <f t="shared" si="5479"/>
        <v>1.3729289008947514</v>
      </c>
      <c r="G9978" s="9">
        <f t="shared" si="5480"/>
        <v>-1.607071966976199E-2</v>
      </c>
      <c r="H9978" s="9">
        <f t="shared" si="5481"/>
        <v>-2.0991052487318029E-6</v>
      </c>
      <c r="I9978" s="9">
        <f t="shared" si="5482"/>
        <v>-0.1147908547840142</v>
      </c>
      <c r="J9978" s="9">
        <f t="shared" si="5483"/>
        <v>-1.4993608919512877E-5</v>
      </c>
      <c r="K9978" s="9">
        <f t="shared" si="5489"/>
        <v>279.5015037108015</v>
      </c>
      <c r="L9978" s="9">
        <f t="shared" si="5490"/>
        <v>-853.52569159074358</v>
      </c>
      <c r="M9978" s="9">
        <f t="shared" si="5484"/>
        <v>-3.443725643520426E-4</v>
      </c>
      <c r="N9978" s="9">
        <f t="shared" si="5485"/>
        <v>-4.4980826758538633E-8</v>
      </c>
      <c r="O9978" s="9">
        <f t="shared" si="5491"/>
        <v>1.1739463085471703E-2</v>
      </c>
      <c r="P9978" s="9">
        <f t="shared" si="5492"/>
        <v>-0.10851098481485685</v>
      </c>
      <c r="Q9978" s="9" t="str">
        <f t="shared" si="5486"/>
        <v/>
      </c>
      <c r="R9978" s="9" t="str">
        <f t="shared" si="5476"/>
        <v/>
      </c>
    </row>
    <row r="9979" spans="1:18" ht="15.75" customHeight="1" x14ac:dyDescent="0.2">
      <c r="A9979" s="9">
        <f t="shared" si="5493"/>
        <v>29.895000000001019</v>
      </c>
      <c r="B9979" s="9">
        <f t="shared" si="5487"/>
        <v>3.9129821755417251</v>
      </c>
      <c r="C9979" s="9">
        <f t="shared" si="5488"/>
        <v>-36.170328294109368</v>
      </c>
      <c r="D9979" s="9">
        <f t="shared" si="5477"/>
        <v>-1.3729310000000001</v>
      </c>
      <c r="E9979" s="9">
        <f t="shared" si="5478"/>
        <v>-1.6067891348963359E-2</v>
      </c>
      <c r="F9979" s="9">
        <f t="shared" si="5479"/>
        <v>1.3729289043094552</v>
      </c>
      <c r="G9979" s="9">
        <f t="shared" si="5480"/>
        <v>-1.6067891348963359E-2</v>
      </c>
      <c r="H9979" s="9">
        <f t="shared" si="5481"/>
        <v>-2.0956905448787921E-6</v>
      </c>
      <c r="I9979" s="9">
        <f t="shared" si="5482"/>
        <v>-0.11477065249259541</v>
      </c>
      <c r="J9979" s="9">
        <f t="shared" si="5483"/>
        <v>-1.4969218177705657E-5</v>
      </c>
      <c r="K9979" s="9">
        <f t="shared" si="5489"/>
        <v>279.51324317388696</v>
      </c>
      <c r="L9979" s="9">
        <f t="shared" si="5490"/>
        <v>-853.63420257555845</v>
      </c>
      <c r="M9979" s="9">
        <f t="shared" si="5484"/>
        <v>-3.4431195747778622E-4</v>
      </c>
      <c r="N9979" s="9">
        <f t="shared" si="5485"/>
        <v>-4.4907654533116975E-8</v>
      </c>
      <c r="O9979" s="9">
        <f t="shared" si="5491"/>
        <v>1.1738430058688959E-2</v>
      </c>
      <c r="P9979" s="9">
        <f t="shared" si="5492"/>
        <v>-0.10851098494968958</v>
      </c>
      <c r="Q9979" s="9" t="str">
        <f t="shared" si="5486"/>
        <v/>
      </c>
      <c r="R9979" s="9" t="str">
        <f t="shared" si="5476"/>
        <v/>
      </c>
    </row>
    <row r="9980" spans="1:18" ht="15.75" customHeight="1" x14ac:dyDescent="0.2">
      <c r="A9980" s="9">
        <f t="shared" si="5493"/>
        <v>29.898000000001019</v>
      </c>
      <c r="B9980" s="9">
        <f t="shared" si="5487"/>
        <v>3.9126378635842474</v>
      </c>
      <c r="C9980" s="9">
        <f t="shared" si="5488"/>
        <v>-36.170328339017026</v>
      </c>
      <c r="D9980" s="9">
        <f t="shared" si="5477"/>
        <v>-1.3729310000000001</v>
      </c>
      <c r="E9980" s="9">
        <f t="shared" si="5478"/>
        <v>-1.6065063774764392E-2</v>
      </c>
      <c r="F9980" s="9">
        <f t="shared" si="5479"/>
        <v>1.3729289077186044</v>
      </c>
      <c r="G9980" s="9">
        <f t="shared" si="5480"/>
        <v>-1.6065063774764392E-2</v>
      </c>
      <c r="H9980" s="9">
        <f t="shared" si="5481"/>
        <v>-2.0922813956936182E-6</v>
      </c>
      <c r="I9980" s="9">
        <f t="shared" si="5482"/>
        <v>-0.11475045553403136</v>
      </c>
      <c r="J9980" s="9">
        <f t="shared" si="5483"/>
        <v>-1.4944867112097272E-5</v>
      </c>
      <c r="K9980" s="9">
        <f t="shared" si="5489"/>
        <v>279.52498160394566</v>
      </c>
      <c r="L9980" s="9">
        <f t="shared" si="5490"/>
        <v>-853.74271356050815</v>
      </c>
      <c r="M9980" s="9">
        <f t="shared" si="5484"/>
        <v>-3.4425136660209407E-4</v>
      </c>
      <c r="N9980" s="9">
        <f t="shared" si="5485"/>
        <v>-4.4834601336291813E-8</v>
      </c>
      <c r="O9980" s="9">
        <f t="shared" si="5491"/>
        <v>1.173739721370284E-2</v>
      </c>
      <c r="P9980" s="9">
        <f t="shared" si="5492"/>
        <v>-0.10851098508430297</v>
      </c>
      <c r="Q9980" s="9" t="str">
        <f t="shared" si="5486"/>
        <v/>
      </c>
      <c r="R9980" s="9" t="str">
        <f t="shared" si="5476"/>
        <v/>
      </c>
    </row>
    <row r="9981" spans="1:18" ht="15.75" customHeight="1" x14ac:dyDescent="0.2">
      <c r="A9981" s="9">
        <f t="shared" si="5493"/>
        <v>29.901000000001019</v>
      </c>
      <c r="B9981" s="9">
        <f t="shared" si="5487"/>
        <v>3.9122936122176455</v>
      </c>
      <c r="C9981" s="9">
        <f t="shared" si="5488"/>
        <v>-36.170328383851626</v>
      </c>
      <c r="D9981" s="9">
        <f t="shared" si="5477"/>
        <v>-1.3729310000000001</v>
      </c>
      <c r="E9981" s="9">
        <f t="shared" si="5478"/>
        <v>-1.6062236946902328E-2</v>
      </c>
      <c r="F9981" s="9">
        <f t="shared" si="5479"/>
        <v>1.3729289111222072</v>
      </c>
      <c r="G9981" s="9">
        <f t="shared" si="5480"/>
        <v>-1.6062236946902328E-2</v>
      </c>
      <c r="H9981" s="9">
        <f t="shared" si="5481"/>
        <v>-2.0888777929606306E-6</v>
      </c>
      <c r="I9981" s="9">
        <f t="shared" si="5482"/>
        <v>-0.11473026390644518</v>
      </c>
      <c r="J9981" s="9">
        <f t="shared" si="5483"/>
        <v>-1.4920555664004502E-5</v>
      </c>
      <c r="K9981" s="9">
        <f t="shared" si="5489"/>
        <v>279.53671900115938</v>
      </c>
      <c r="L9981" s="9">
        <f t="shared" si="5490"/>
        <v>-853.85122454559246</v>
      </c>
      <c r="M9981" s="9">
        <f t="shared" si="5484"/>
        <v>-3.4419079171933557E-4</v>
      </c>
      <c r="N9981" s="9">
        <f t="shared" si="5485"/>
        <v>-4.4761666992013509E-8</v>
      </c>
      <c r="O9981" s="9">
        <f t="shared" si="5491"/>
        <v>1.1736364550465356E-2</v>
      </c>
      <c r="P9981" s="9">
        <f t="shared" si="5492"/>
        <v>-0.10851098521869738</v>
      </c>
      <c r="Q9981" s="9" t="str">
        <f t="shared" si="5486"/>
        <v/>
      </c>
      <c r="R9981" s="9" t="str">
        <f t="shared" si="5476"/>
        <v/>
      </c>
    </row>
    <row r="9982" spans="1:18" ht="15.75" customHeight="1" x14ac:dyDescent="0.2">
      <c r="A9982" s="9">
        <f t="shared" si="5493"/>
        <v>29.90400000000102</v>
      </c>
      <c r="B9982" s="9">
        <f t="shared" si="5487"/>
        <v>3.9119494214259261</v>
      </c>
      <c r="C9982" s="9">
        <f t="shared" si="5488"/>
        <v>-36.170328428613296</v>
      </c>
      <c r="D9982" s="9">
        <f t="shared" si="5477"/>
        <v>-1.3729310000000001</v>
      </c>
      <c r="E9982" s="9">
        <f t="shared" si="5478"/>
        <v>-1.6059410865114528E-2</v>
      </c>
      <c r="F9982" s="9">
        <f t="shared" si="5479"/>
        <v>1.3729289145202739</v>
      </c>
      <c r="G9982" s="9">
        <f t="shared" si="5480"/>
        <v>-1.6059410865114528E-2</v>
      </c>
      <c r="H9982" s="9">
        <f t="shared" si="5481"/>
        <v>-2.085479726243733E-6</v>
      </c>
      <c r="I9982" s="9">
        <f t="shared" si="5482"/>
        <v>-0.11471007760796091</v>
      </c>
      <c r="J9982" s="9">
        <f t="shared" si="5483"/>
        <v>-1.4896283758883806E-5</v>
      </c>
      <c r="K9982" s="9">
        <f t="shared" si="5489"/>
        <v>279.54845536570986</v>
      </c>
      <c r="L9982" s="9">
        <f t="shared" si="5490"/>
        <v>-853.95973553081114</v>
      </c>
      <c r="M9982" s="9">
        <f t="shared" si="5484"/>
        <v>-3.4413023282388273E-4</v>
      </c>
      <c r="N9982" s="9">
        <f t="shared" si="5485"/>
        <v>-4.4688851276651416E-8</v>
      </c>
      <c r="O9982" s="9">
        <f t="shared" si="5491"/>
        <v>1.1735332068928543E-2</v>
      </c>
      <c r="P9982" s="9">
        <f t="shared" si="5492"/>
        <v>-0.10851098535287317</v>
      </c>
      <c r="Q9982" s="9" t="str">
        <f t="shared" si="5486"/>
        <v/>
      </c>
      <c r="R9982" s="9" t="str">
        <f t="shared" si="5476"/>
        <v/>
      </c>
    </row>
    <row r="9983" spans="1:18" ht="15.75" customHeight="1" x14ac:dyDescent="0.2">
      <c r="A9983" s="9">
        <f t="shared" si="5493"/>
        <v>29.90700000000102</v>
      </c>
      <c r="B9983" s="9">
        <f t="shared" si="5487"/>
        <v>3.9116052911931023</v>
      </c>
      <c r="C9983" s="9">
        <f t="shared" si="5488"/>
        <v>-36.170328473302149</v>
      </c>
      <c r="D9983" s="9">
        <f t="shared" si="5477"/>
        <v>-1.3729310000000001</v>
      </c>
      <c r="E9983" s="9">
        <f t="shared" si="5478"/>
        <v>-1.6056585529138464E-2</v>
      </c>
      <c r="F9983" s="9">
        <f t="shared" si="5479"/>
        <v>1.3729289179128126</v>
      </c>
      <c r="G9983" s="9">
        <f t="shared" si="5480"/>
        <v>-1.6056585529138464E-2</v>
      </c>
      <c r="H9983" s="9">
        <f t="shared" si="5481"/>
        <v>-2.0820871875493197E-6</v>
      </c>
      <c r="I9983" s="9">
        <f t="shared" si="5482"/>
        <v>-0.1146898966367033</v>
      </c>
      <c r="J9983" s="9">
        <f t="shared" si="5483"/>
        <v>-1.4872051339637996E-5</v>
      </c>
      <c r="K9983" s="9">
        <f t="shared" si="5489"/>
        <v>279.56019069777881</v>
      </c>
      <c r="L9983" s="9">
        <f t="shared" si="5490"/>
        <v>-854.06824651616398</v>
      </c>
      <c r="M9983" s="9">
        <f t="shared" si="5484"/>
        <v>-3.4406968991010991E-4</v>
      </c>
      <c r="N9983" s="9">
        <f t="shared" si="5485"/>
        <v>-4.4616154018913991E-8</v>
      </c>
      <c r="O9983" s="9">
        <f t="shared" si="5491"/>
        <v>1.1734299769044441E-2</v>
      </c>
      <c r="P9983" s="9">
        <f t="shared" si="5492"/>
        <v>-0.10851098548683068</v>
      </c>
      <c r="Q9983" s="9" t="str">
        <f t="shared" si="5486"/>
        <v/>
      </c>
      <c r="R9983" s="9" t="str">
        <f t="shared" si="5476"/>
        <v/>
      </c>
    </row>
    <row r="9984" spans="1:18" ht="15.75" customHeight="1" x14ac:dyDescent="0.2">
      <c r="A9984" s="9">
        <f t="shared" si="5493"/>
        <v>29.91000000000102</v>
      </c>
      <c r="B9984" s="9">
        <f t="shared" si="5487"/>
        <v>3.9112612215031923</v>
      </c>
      <c r="C9984" s="9">
        <f t="shared" si="5488"/>
        <v>-36.1703285179183</v>
      </c>
      <c r="D9984" s="9">
        <f t="shared" si="5477"/>
        <v>-1.3729310000000001</v>
      </c>
      <c r="E9984" s="9">
        <f t="shared" si="5478"/>
        <v>-1.6053760938711723E-2</v>
      </c>
      <c r="F9984" s="9">
        <f t="shared" si="5479"/>
        <v>1.3729289212998319</v>
      </c>
      <c r="G9984" s="9">
        <f t="shared" si="5480"/>
        <v>-1.6053760938711723E-2</v>
      </c>
      <c r="H9984" s="9">
        <f t="shared" si="5481"/>
        <v>-2.0787001682176509E-6</v>
      </c>
      <c r="I9984" s="9">
        <f t="shared" si="5482"/>
        <v>-0.11466972099079802</v>
      </c>
      <c r="J9984" s="9">
        <f t="shared" si="5483"/>
        <v>-1.4847858344411791E-5</v>
      </c>
      <c r="K9984" s="9">
        <f t="shared" si="5489"/>
        <v>279.57192499754785</v>
      </c>
      <c r="L9984" s="9">
        <f t="shared" si="5490"/>
        <v>-854.17675750165085</v>
      </c>
      <c r="M9984" s="9">
        <f t="shared" si="5484"/>
        <v>-3.4400916297239404E-4</v>
      </c>
      <c r="N9984" s="9">
        <f t="shared" si="5485"/>
        <v>-4.4543575033235374E-8</v>
      </c>
      <c r="O9984" s="9">
        <f t="shared" si="5491"/>
        <v>1.1733267650765117E-2</v>
      </c>
      <c r="P9984" s="9">
        <f t="shared" si="5492"/>
        <v>-0.10851098562057027</v>
      </c>
      <c r="Q9984" s="9" t="str">
        <f t="shared" si="5486"/>
        <v/>
      </c>
      <c r="R9984" s="9" t="str">
        <f t="shared" si="5476"/>
        <v/>
      </c>
    </row>
    <row r="9985" spans="1:18" ht="15.75" customHeight="1" x14ac:dyDescent="0.2">
      <c r="A9985" s="9">
        <f t="shared" si="5493"/>
        <v>29.91300000000102</v>
      </c>
      <c r="B9985" s="9">
        <f t="shared" si="5487"/>
        <v>3.9109172123402201</v>
      </c>
      <c r="C9985" s="9">
        <f t="shared" si="5488"/>
        <v>-36.170328562461876</v>
      </c>
      <c r="D9985" s="9">
        <f t="shared" si="5477"/>
        <v>-1.3729310000000001</v>
      </c>
      <c r="E9985" s="9">
        <f t="shared" si="5478"/>
        <v>-1.6050937093572006E-2</v>
      </c>
      <c r="F9985" s="9">
        <f t="shared" si="5479"/>
        <v>1.3729289246813419</v>
      </c>
      <c r="G9985" s="9">
        <f t="shared" si="5480"/>
        <v>-1.6050937093572006E-2</v>
      </c>
      <c r="H9985" s="9">
        <f t="shared" si="5481"/>
        <v>-2.0753186582567196E-6</v>
      </c>
      <c r="I9985" s="9">
        <f t="shared" si="5482"/>
        <v>-0.11464955066837146</v>
      </c>
      <c r="J9985" s="9">
        <f t="shared" si="5483"/>
        <v>-1.482370470183371E-5</v>
      </c>
      <c r="K9985" s="9">
        <f t="shared" si="5489"/>
        <v>279.58365826519861</v>
      </c>
      <c r="L9985" s="9">
        <f t="shared" si="5490"/>
        <v>-854.28526848727142</v>
      </c>
      <c r="M9985" s="9">
        <f t="shared" si="5484"/>
        <v>-3.439486520051144E-4</v>
      </c>
      <c r="N9985" s="9">
        <f t="shared" si="5485"/>
        <v>-4.4471114105501128E-8</v>
      </c>
      <c r="O9985" s="9">
        <f t="shared" si="5491"/>
        <v>1.1732235714042652E-2</v>
      </c>
      <c r="P9985" s="9">
        <f t="shared" si="5492"/>
        <v>-0.10851098575409229</v>
      </c>
      <c r="Q9985" s="9" t="str">
        <f t="shared" si="5486"/>
        <v/>
      </c>
      <c r="R9985" s="9" t="str">
        <f t="shared" si="5476"/>
        <v/>
      </c>
    </row>
    <row r="9986" spans="1:18" ht="15.75" customHeight="1" x14ac:dyDescent="0.2">
      <c r="A9986" s="9">
        <f t="shared" si="5493"/>
        <v>29.91600000000102</v>
      </c>
      <c r="B9986" s="9">
        <f t="shared" si="5487"/>
        <v>3.9105732636882151</v>
      </c>
      <c r="C9986" s="9">
        <f t="shared" si="5488"/>
        <v>-36.170328606932991</v>
      </c>
      <c r="D9986" s="9">
        <f t="shared" si="5477"/>
        <v>-1.3729310000000001</v>
      </c>
      <c r="E9986" s="9">
        <f t="shared" si="5478"/>
        <v>-1.6048113993457135E-2</v>
      </c>
      <c r="F9986" s="9">
        <f t="shared" si="5479"/>
        <v>1.3729289280573511</v>
      </c>
      <c r="G9986" s="9">
        <f t="shared" si="5480"/>
        <v>-1.6048113993457135E-2</v>
      </c>
      <c r="H9986" s="9">
        <f t="shared" si="5481"/>
        <v>-2.071942649006786E-6</v>
      </c>
      <c r="I9986" s="9">
        <f t="shared" si="5482"/>
        <v>-0.11462938566755096</v>
      </c>
      <c r="J9986" s="9">
        <f t="shared" si="5483"/>
        <v>-1.479959035004847E-5</v>
      </c>
      <c r="K9986" s="9">
        <f t="shared" si="5489"/>
        <v>279.59539050091263</v>
      </c>
      <c r="L9986" s="9">
        <f t="shared" si="5490"/>
        <v>-854.39377947302546</v>
      </c>
      <c r="M9986" s="9">
        <f t="shared" si="5484"/>
        <v>-3.4388815700265289E-4</v>
      </c>
      <c r="N9986" s="9">
        <f t="shared" si="5485"/>
        <v>-4.4398771050145412E-8</v>
      </c>
      <c r="O9986" s="9">
        <f t="shared" si="5491"/>
        <v>1.1731203958829142E-2</v>
      </c>
      <c r="P9986" s="9">
        <f t="shared" si="5492"/>
        <v>-0.10851098588739713</v>
      </c>
      <c r="Q9986" s="9" t="str">
        <f t="shared" si="5486"/>
        <v/>
      </c>
      <c r="R9986" s="9" t="str">
        <f t="shared" si="5476"/>
        <v/>
      </c>
    </row>
    <row r="9987" spans="1:18" ht="15.75" customHeight="1" x14ac:dyDescent="0.2">
      <c r="A9987" s="9">
        <f t="shared" si="5493"/>
        <v>29.91900000000102</v>
      </c>
      <c r="B9987" s="9">
        <f t="shared" si="5487"/>
        <v>3.9102293755312125</v>
      </c>
      <c r="C9987" s="9">
        <f t="shared" si="5488"/>
        <v>-36.170328651331765</v>
      </c>
      <c r="D9987" s="9">
        <f t="shared" si="5477"/>
        <v>-1.3729310000000001</v>
      </c>
      <c r="E9987" s="9">
        <f t="shared" si="5478"/>
        <v>-1.6045291638105041E-2</v>
      </c>
      <c r="F9987" s="9">
        <f t="shared" si="5479"/>
        <v>1.3729289314278688</v>
      </c>
      <c r="G9987" s="9">
        <f t="shared" si="5480"/>
        <v>-1.6045291638105041E-2</v>
      </c>
      <c r="H9987" s="9">
        <f t="shared" si="5481"/>
        <v>-2.0685721313640215E-6</v>
      </c>
      <c r="I9987" s="9">
        <f t="shared" si="5482"/>
        <v>-0.11460922598646457</v>
      </c>
      <c r="J9987" s="9">
        <f t="shared" si="5483"/>
        <v>-1.4775515224028724E-5</v>
      </c>
      <c r="K9987" s="9">
        <f t="shared" si="5489"/>
        <v>279.60712170487147</v>
      </c>
      <c r="L9987" s="9">
        <f t="shared" si="5490"/>
        <v>-854.50229045891285</v>
      </c>
      <c r="M9987" s="9">
        <f t="shared" si="5484"/>
        <v>-3.438276779593937E-4</v>
      </c>
      <c r="N9987" s="9">
        <f t="shared" si="5485"/>
        <v>-4.4326545672086174E-8</v>
      </c>
      <c r="O9987" s="9">
        <f t="shared" si="5491"/>
        <v>1.1730172385076698E-2</v>
      </c>
      <c r="P9987" s="9">
        <f t="shared" si="5492"/>
        <v>-0.10851098602048512</v>
      </c>
      <c r="Q9987" s="9" t="str">
        <f t="shared" si="5486"/>
        <v/>
      </c>
      <c r="R9987" s="9" t="str">
        <f t="shared" si="5476"/>
        <v/>
      </c>
    </row>
    <row r="9988" spans="1:18" ht="15.75" customHeight="1" x14ac:dyDescent="0.2">
      <c r="A9988" s="9">
        <f t="shared" si="5493"/>
        <v>29.92200000000102</v>
      </c>
      <c r="B9988" s="9">
        <f t="shared" si="5487"/>
        <v>3.909885547853253</v>
      </c>
      <c r="C9988" s="9">
        <f t="shared" si="5488"/>
        <v>-36.170328695658313</v>
      </c>
      <c r="D9988" s="9">
        <f t="shared" si="5477"/>
        <v>-1.3729310000000001</v>
      </c>
      <c r="E9988" s="9">
        <f t="shared" si="5478"/>
        <v>-1.6042470027253772E-2</v>
      </c>
      <c r="F9988" s="9">
        <f t="shared" si="5479"/>
        <v>1.372928934792903</v>
      </c>
      <c r="G9988" s="9">
        <f t="shared" si="5480"/>
        <v>-1.6042470027253772E-2</v>
      </c>
      <c r="H9988" s="9">
        <f t="shared" si="5481"/>
        <v>-2.0652070971127756E-6</v>
      </c>
      <c r="I9988" s="9">
        <f t="shared" si="5482"/>
        <v>-0.11458907162324122</v>
      </c>
      <c r="J9988" s="9">
        <f t="shared" si="5483"/>
        <v>-1.4751479265091253E-5</v>
      </c>
      <c r="K9988" s="9">
        <f t="shared" si="5489"/>
        <v>279.61885187725653</v>
      </c>
      <c r="L9988" s="9">
        <f t="shared" si="5490"/>
        <v>-854.61080144493337</v>
      </c>
      <c r="M9988" s="9">
        <f t="shared" si="5484"/>
        <v>-3.4376721486972366E-4</v>
      </c>
      <c r="N9988" s="9">
        <f t="shared" si="5485"/>
        <v>-4.4254437795273759E-8</v>
      </c>
      <c r="O9988" s="9">
        <f t="shared" si="5491"/>
        <v>1.1729140992737454E-2</v>
      </c>
      <c r="P9988" s="9">
        <f t="shared" si="5492"/>
        <v>-0.1085109861533566</v>
      </c>
      <c r="Q9988" s="9" t="str">
        <f t="shared" si="5486"/>
        <v/>
      </c>
      <c r="R9988" s="9" t="str">
        <f t="shared" si="5476"/>
        <v/>
      </c>
    </row>
    <row r="9989" spans="1:18" ht="15.75" customHeight="1" x14ac:dyDescent="0.2">
      <c r="A9989" s="9">
        <f t="shared" si="5493"/>
        <v>29.92500000000102</v>
      </c>
      <c r="B9989" s="9">
        <f t="shared" si="5487"/>
        <v>3.9095417806383832</v>
      </c>
      <c r="C9989" s="9">
        <f t="shared" si="5488"/>
        <v>-36.170328739912748</v>
      </c>
      <c r="D9989" s="9">
        <f t="shared" si="5477"/>
        <v>-1.3729310000000001</v>
      </c>
      <c r="E9989" s="9">
        <f t="shared" si="5478"/>
        <v>-1.6039649160641496E-2</v>
      </c>
      <c r="F9989" s="9">
        <f t="shared" si="5479"/>
        <v>1.3729289381524628</v>
      </c>
      <c r="G9989" s="9">
        <f t="shared" si="5480"/>
        <v>-1.6039649160641496E-2</v>
      </c>
      <c r="H9989" s="9">
        <f t="shared" si="5481"/>
        <v>-2.0618475373712641E-6</v>
      </c>
      <c r="I9989" s="9">
        <f t="shared" si="5482"/>
        <v>-0.11456892257601067</v>
      </c>
      <c r="J9989" s="9">
        <f t="shared" si="5483"/>
        <v>-1.4727482409794743E-5</v>
      </c>
      <c r="K9989" s="9">
        <f t="shared" si="5489"/>
        <v>279.63058101824925</v>
      </c>
      <c r="L9989" s="9">
        <f t="shared" si="5490"/>
        <v>-854.71931243108668</v>
      </c>
      <c r="M9989" s="9">
        <f t="shared" si="5484"/>
        <v>-3.4370676772803202E-4</v>
      </c>
      <c r="N9989" s="9">
        <f t="shared" si="5485"/>
        <v>-4.418244722938423E-8</v>
      </c>
      <c r="O9989" s="9">
        <f t="shared" si="5491"/>
        <v>1.1728109781763559E-2</v>
      </c>
      <c r="P9989" s="9">
        <f t="shared" si="5492"/>
        <v>-0.10851098628601191</v>
      </c>
      <c r="Q9989" s="9" t="str">
        <f t="shared" si="5486"/>
        <v/>
      </c>
      <c r="R9989" s="9" t="str">
        <f t="shared" si="5476"/>
        <v/>
      </c>
    </row>
    <row r="9990" spans="1:18" ht="15.75" customHeight="1" x14ac:dyDescent="0.2">
      <c r="A9990" s="9">
        <f t="shared" si="5493"/>
        <v>29.92800000000102</v>
      </c>
      <c r="B9990" s="9">
        <f t="shared" si="5487"/>
        <v>3.9091980738706553</v>
      </c>
      <c r="C9990" s="9">
        <f t="shared" si="5488"/>
        <v>-36.170328784095197</v>
      </c>
      <c r="D9990" s="9">
        <f t="shared" si="5477"/>
        <v>-1.3729310000000001</v>
      </c>
      <c r="E9990" s="9">
        <f t="shared" si="5478"/>
        <v>-1.6036829038006496E-2</v>
      </c>
      <c r="F9990" s="9">
        <f t="shared" si="5479"/>
        <v>1.3729289415065584</v>
      </c>
      <c r="G9990" s="9">
        <f t="shared" si="5480"/>
        <v>-1.6036829038006496E-2</v>
      </c>
      <c r="H9990" s="9">
        <f t="shared" si="5481"/>
        <v>-2.0584934417033907E-6</v>
      </c>
      <c r="I9990" s="9">
        <f t="shared" si="5482"/>
        <v>-0.11454877884290353</v>
      </c>
      <c r="J9990" s="9">
        <f t="shared" si="5483"/>
        <v>-1.4703524583595646E-5</v>
      </c>
      <c r="K9990" s="9">
        <f t="shared" si="5489"/>
        <v>279.642309128031</v>
      </c>
      <c r="L9990" s="9">
        <f t="shared" si="5490"/>
        <v>-854.82782341737266</v>
      </c>
      <c r="M9990" s="9">
        <f t="shared" si="5484"/>
        <v>-3.4364633652871057E-4</v>
      </c>
      <c r="N9990" s="9">
        <f t="shared" si="5485"/>
        <v>-4.4110573750786939E-8</v>
      </c>
      <c r="O9990" s="9">
        <f t="shared" si="5491"/>
        <v>1.1727078752107174E-2</v>
      </c>
      <c r="P9990" s="9">
        <f t="shared" si="5492"/>
        <v>-0.10851098641845146</v>
      </c>
      <c r="Q9990" s="9" t="str">
        <f t="shared" si="5486"/>
        <v/>
      </c>
      <c r="R9990" s="9" t="str">
        <f t="shared" si="5476"/>
        <v/>
      </c>
    </row>
    <row r="9991" spans="1:18" ht="15.75" customHeight="1" x14ac:dyDescent="0.2">
      <c r="A9991" s="9">
        <f t="shared" si="5493"/>
        <v>29.931000000001021</v>
      </c>
      <c r="B9991" s="9">
        <f t="shared" si="5487"/>
        <v>3.9088544275341266</v>
      </c>
      <c r="C9991" s="9">
        <f t="shared" si="5488"/>
        <v>-36.170328828205768</v>
      </c>
      <c r="D9991" s="9">
        <f t="shared" si="5477"/>
        <v>-1.3729310000000001</v>
      </c>
      <c r="E9991" s="9">
        <f t="shared" si="5478"/>
        <v>-1.6034009659087158E-2</v>
      </c>
      <c r="F9991" s="9">
        <f t="shared" si="5479"/>
        <v>1.3729289448551969</v>
      </c>
      <c r="G9991" s="9">
        <f t="shared" si="5480"/>
        <v>-1.6034009659087158E-2</v>
      </c>
      <c r="H9991" s="9">
        <f t="shared" si="5481"/>
        <v>-2.0551448032257724E-6</v>
      </c>
      <c r="I9991" s="9">
        <f t="shared" si="5482"/>
        <v>-0.11452864042205112</v>
      </c>
      <c r="J9991" s="9">
        <f t="shared" si="5483"/>
        <v>-1.4679605737326944E-5</v>
      </c>
      <c r="K9991" s="9">
        <f t="shared" si="5489"/>
        <v>279.65403620678313</v>
      </c>
      <c r="L9991" s="9">
        <f t="shared" si="5490"/>
        <v>-854.93633440379108</v>
      </c>
      <c r="M9991" s="9">
        <f t="shared" si="5484"/>
        <v>-3.4358592126615335E-4</v>
      </c>
      <c r="N9991" s="9">
        <f t="shared" si="5485"/>
        <v>-4.4038817211980834E-8</v>
      </c>
      <c r="O9991" s="9">
        <f t="shared" si="5491"/>
        <v>1.172604790372048E-2</v>
      </c>
      <c r="P9991" s="9">
        <f t="shared" si="5492"/>
        <v>-0.10851098655067554</v>
      </c>
      <c r="Q9991" s="9" t="str">
        <f t="shared" si="5486"/>
        <v/>
      </c>
      <c r="R9991" s="9" t="str">
        <f t="shared" si="5476"/>
        <v/>
      </c>
    </row>
    <row r="9992" spans="1:18" ht="15.75" customHeight="1" x14ac:dyDescent="0.2">
      <c r="A9992" s="9">
        <f t="shared" si="5493"/>
        <v>29.934000000001021</v>
      </c>
      <c r="B9992" s="9">
        <f t="shared" si="5487"/>
        <v>3.9085108416128604</v>
      </c>
      <c r="C9992" s="9">
        <f t="shared" si="5488"/>
        <v>-36.170328872244589</v>
      </c>
      <c r="D9992" s="9">
        <f t="shared" si="5477"/>
        <v>-1.3729310000000001</v>
      </c>
      <c r="E9992" s="9">
        <f t="shared" si="5478"/>
        <v>-1.6031191023621997E-2</v>
      </c>
      <c r="F9992" s="9">
        <f t="shared" si="5479"/>
        <v>1.3729289481983884</v>
      </c>
      <c r="G9992" s="9">
        <f t="shared" si="5480"/>
        <v>-1.6031191023621997E-2</v>
      </c>
      <c r="H9992" s="9">
        <f t="shared" si="5481"/>
        <v>-2.0518016117243576E-6</v>
      </c>
      <c r="I9992" s="9">
        <f t="shared" si="5482"/>
        <v>-0.11450850731158568</v>
      </c>
      <c r="J9992" s="9">
        <f t="shared" si="5483"/>
        <v>-1.4655725798031125E-5</v>
      </c>
      <c r="K9992" s="9">
        <f t="shared" si="5489"/>
        <v>279.66576225468685</v>
      </c>
      <c r="L9992" s="9">
        <f t="shared" si="5490"/>
        <v>-855.04484539034172</v>
      </c>
      <c r="M9992" s="9">
        <f t="shared" si="5484"/>
        <v>-3.4352552193475704E-4</v>
      </c>
      <c r="N9992" s="9">
        <f t="shared" si="5485"/>
        <v>-4.3967177394093374E-8</v>
      </c>
      <c r="O9992" s="9">
        <f t="shared" si="5491"/>
        <v>1.1725017236555679E-2</v>
      </c>
      <c r="P9992" s="9">
        <f t="shared" si="5492"/>
        <v>-0.10851098668268454</v>
      </c>
      <c r="Q9992" s="9" t="str">
        <f t="shared" si="5486"/>
        <v/>
      </c>
      <c r="R9992" s="9" t="str">
        <f t="shared" si="5476"/>
        <v/>
      </c>
    </row>
    <row r="9993" spans="1:18" ht="15.75" customHeight="1" x14ac:dyDescent="0.2">
      <c r="A9993" s="9">
        <f t="shared" si="5493"/>
        <v>29.937000000001021</v>
      </c>
      <c r="B9993" s="9">
        <f t="shared" si="5487"/>
        <v>3.9081673160909256</v>
      </c>
      <c r="C9993" s="9">
        <f t="shared" si="5488"/>
        <v>-36.170328916211766</v>
      </c>
      <c r="D9993" s="9">
        <f t="shared" si="5477"/>
        <v>-1.3729310000000001</v>
      </c>
      <c r="E9993" s="9">
        <f t="shared" si="5478"/>
        <v>-1.6028373131349631E-2</v>
      </c>
      <c r="F9993" s="9">
        <f t="shared" si="5479"/>
        <v>1.3729289515361414</v>
      </c>
      <c r="G9993" s="9">
        <f t="shared" si="5480"/>
        <v>-1.6028373131349631E-2</v>
      </c>
      <c r="H9993" s="9">
        <f t="shared" si="5481"/>
        <v>-2.0484638587614512E-6</v>
      </c>
      <c r="I9993" s="9">
        <f t="shared" si="5482"/>
        <v>-0.11448837950964021</v>
      </c>
      <c r="J9993" s="9">
        <f t="shared" si="5483"/>
        <v>-1.4631884705438936E-5</v>
      </c>
      <c r="K9993" s="9">
        <f t="shared" si="5489"/>
        <v>279.67748727192338</v>
      </c>
      <c r="L9993" s="9">
        <f t="shared" si="5490"/>
        <v>-855.15335637702435</v>
      </c>
      <c r="M9993" s="9">
        <f t="shared" si="5484"/>
        <v>-3.4346513852892064E-4</v>
      </c>
      <c r="N9993" s="9">
        <f t="shared" si="5485"/>
        <v>-4.3895654116316808E-8</v>
      </c>
      <c r="O9993" s="9">
        <f t="shared" si="5491"/>
        <v>1.1723986750564982E-2</v>
      </c>
      <c r="P9993" s="9">
        <f t="shared" si="5492"/>
        <v>-0.10851098681447878</v>
      </c>
      <c r="Q9993" s="9" t="str">
        <f t="shared" si="5486"/>
        <v/>
      </c>
      <c r="R9993" s="9" t="str">
        <f t="shared" si="5476"/>
        <v/>
      </c>
    </row>
    <row r="9994" spans="1:18" ht="15.75" customHeight="1" x14ac:dyDescent="0.2">
      <c r="A9994" s="9">
        <f t="shared" si="5493"/>
        <v>29.940000000001021</v>
      </c>
      <c r="B9994" s="9">
        <f t="shared" si="5487"/>
        <v>3.9078238509523966</v>
      </c>
      <c r="C9994" s="9">
        <f t="shared" si="5488"/>
        <v>-36.170328960107419</v>
      </c>
      <c r="D9994" s="9">
        <f t="shared" si="5477"/>
        <v>-1.3729310000000001</v>
      </c>
      <c r="E9994" s="9">
        <f t="shared" si="5478"/>
        <v>-1.6025555982008811E-2</v>
      </c>
      <c r="F9994" s="9">
        <f t="shared" si="5479"/>
        <v>1.3729289548684647</v>
      </c>
      <c r="G9994" s="9">
        <f t="shared" si="5480"/>
        <v>-1.6025555982008811E-2</v>
      </c>
      <c r="H9994" s="9">
        <f t="shared" si="5481"/>
        <v>-2.045131535455269E-6</v>
      </c>
      <c r="I9994" s="9">
        <f t="shared" si="5482"/>
        <v>-0.11446825701434864</v>
      </c>
      <c r="J9994" s="9">
        <f t="shared" si="5483"/>
        <v>-1.4608082396109063E-5</v>
      </c>
      <c r="K9994" s="9">
        <f t="shared" si="5489"/>
        <v>279.68921125867394</v>
      </c>
      <c r="L9994" s="9">
        <f t="shared" si="5490"/>
        <v>-855.26186736383886</v>
      </c>
      <c r="M9994" s="9">
        <f t="shared" si="5484"/>
        <v>-3.4340477104304593E-4</v>
      </c>
      <c r="N9994" s="9">
        <f t="shared" si="5485"/>
        <v>-4.3824247188327193E-8</v>
      </c>
      <c r="O9994" s="9">
        <f t="shared" si="5491"/>
        <v>1.1722956445700625E-2</v>
      </c>
      <c r="P9994" s="9">
        <f t="shared" si="5492"/>
        <v>-0.10851098694605864</v>
      </c>
      <c r="Q9994" s="9" t="str">
        <f t="shared" si="5486"/>
        <v/>
      </c>
      <c r="R9994" s="9" t="str">
        <f t="shared" si="5476"/>
        <v/>
      </c>
    </row>
    <row r="9995" spans="1:18" ht="15.75" customHeight="1" x14ac:dyDescent="0.2">
      <c r="A9995" s="9">
        <f t="shared" si="5493"/>
        <v>29.943000000001021</v>
      </c>
      <c r="B9995" s="9">
        <f t="shared" si="5487"/>
        <v>3.9074804461813537</v>
      </c>
      <c r="C9995" s="9">
        <f t="shared" si="5488"/>
        <v>-36.170329003931663</v>
      </c>
      <c r="D9995" s="9">
        <f t="shared" si="5477"/>
        <v>-1.3729310000000001</v>
      </c>
      <c r="E9995" s="9">
        <f t="shared" si="5478"/>
        <v>-1.6022739575338382E-2</v>
      </c>
      <c r="F9995" s="9">
        <f t="shared" si="5479"/>
        <v>1.3729289581953668</v>
      </c>
      <c r="G9995" s="9">
        <f t="shared" si="5480"/>
        <v>-1.6022739575338382E-2</v>
      </c>
      <c r="H9995" s="9">
        <f t="shared" si="5481"/>
        <v>-2.0418046333681161E-6</v>
      </c>
      <c r="I9995" s="9">
        <f t="shared" si="5482"/>
        <v>-0.11444813982384558</v>
      </c>
      <c r="J9995" s="9">
        <f t="shared" si="5483"/>
        <v>-1.4584318809772257E-5</v>
      </c>
      <c r="K9995" s="9">
        <f t="shared" si="5489"/>
        <v>279.70093421511962</v>
      </c>
      <c r="L9995" s="9">
        <f t="shared" si="5490"/>
        <v>-855.3703783507849</v>
      </c>
      <c r="M9995" s="9">
        <f t="shared" si="5484"/>
        <v>-3.4334441947153675E-4</v>
      </c>
      <c r="N9995" s="9">
        <f t="shared" si="5485"/>
        <v>-4.3752956429316771E-8</v>
      </c>
      <c r="O9995" s="9">
        <f t="shared" si="5491"/>
        <v>1.1721926321914853E-2</v>
      </c>
      <c r="P9995" s="9">
        <f t="shared" si="5492"/>
        <v>-0.10851098707742442</v>
      </c>
      <c r="Q9995" s="9" t="str">
        <f t="shared" si="5486"/>
        <v/>
      </c>
      <c r="R9995" s="9" t="str">
        <f t="shared" si="5476"/>
        <v/>
      </c>
    </row>
    <row r="9996" spans="1:18" ht="15.75" customHeight="1" x14ac:dyDescent="0.2">
      <c r="A9996" s="9">
        <f t="shared" si="5493"/>
        <v>29.946000000001021</v>
      </c>
      <c r="B9996" s="9">
        <f t="shared" si="5487"/>
        <v>3.9071371017618821</v>
      </c>
      <c r="C9996" s="9">
        <f t="shared" si="5488"/>
        <v>-36.170329047684618</v>
      </c>
      <c r="D9996" s="9">
        <f t="shared" si="5477"/>
        <v>-1.3729310000000001</v>
      </c>
      <c r="E9996" s="9">
        <f t="shared" si="5478"/>
        <v>-1.6019923911077313E-2</v>
      </c>
      <c r="F9996" s="9">
        <f t="shared" si="5479"/>
        <v>1.3729289615168572</v>
      </c>
      <c r="G9996" s="9">
        <f t="shared" si="5480"/>
        <v>-1.6019923911077313E-2</v>
      </c>
      <c r="H9996" s="9">
        <f t="shared" si="5481"/>
        <v>-2.0384831429520744E-6</v>
      </c>
      <c r="I9996" s="9">
        <f t="shared" si="5482"/>
        <v>-0.11442802793626651</v>
      </c>
      <c r="J9996" s="9">
        <f t="shared" si="5483"/>
        <v>-1.4560593878229101E-5</v>
      </c>
      <c r="K9996" s="9">
        <f t="shared" si="5489"/>
        <v>279.71265614144153</v>
      </c>
      <c r="L9996" s="9">
        <f t="shared" si="5490"/>
        <v>-855.47888933786237</v>
      </c>
      <c r="M9996" s="9">
        <f t="shared" si="5484"/>
        <v>-3.4328408380879954E-4</v>
      </c>
      <c r="N9996" s="9">
        <f t="shared" si="5485"/>
        <v>-4.3681781634687306E-8</v>
      </c>
      <c r="O9996" s="9">
        <f t="shared" si="5491"/>
        <v>1.1720896379159934E-2</v>
      </c>
      <c r="P9996" s="9">
        <f t="shared" si="5492"/>
        <v>-0.10851098720857652</v>
      </c>
      <c r="Q9996" s="9" t="str">
        <f t="shared" si="5486"/>
        <v/>
      </c>
      <c r="R9996" s="9" t="str">
        <f t="shared" si="5476"/>
        <v/>
      </c>
    </row>
    <row r="9997" spans="1:18" ht="15.75" customHeight="1" x14ac:dyDescent="0.2">
      <c r="A9997" s="9">
        <f t="shared" si="5493"/>
        <v>29.949000000001021</v>
      </c>
      <c r="B9997" s="9">
        <f t="shared" si="5487"/>
        <v>3.9067938176780732</v>
      </c>
      <c r="C9997" s="9">
        <f t="shared" si="5488"/>
        <v>-36.170329091366398</v>
      </c>
      <c r="D9997" s="9">
        <f t="shared" si="5477"/>
        <v>-1.3729310000000001</v>
      </c>
      <c r="E9997" s="9">
        <f t="shared" si="5478"/>
        <v>-1.601710898896469E-2</v>
      </c>
      <c r="F9997" s="9">
        <f t="shared" si="5479"/>
        <v>1.3729289648329441</v>
      </c>
      <c r="G9997" s="9">
        <f t="shared" si="5480"/>
        <v>-1.601710898896469E-2</v>
      </c>
      <c r="H9997" s="9">
        <f t="shared" si="5481"/>
        <v>-2.0351670559914936E-6</v>
      </c>
      <c r="I9997" s="9">
        <f t="shared" si="5482"/>
        <v>-0.11440792134974778</v>
      </c>
      <c r="J9997" s="9">
        <f t="shared" si="5483"/>
        <v>-1.4536907542796382E-5</v>
      </c>
      <c r="K9997" s="9">
        <f t="shared" si="5489"/>
        <v>279.72437703782072</v>
      </c>
      <c r="L9997" s="9">
        <f t="shared" si="5490"/>
        <v>-855.58740032507092</v>
      </c>
      <c r="M9997" s="9">
        <f t="shared" si="5484"/>
        <v>-3.4322376404924334E-4</v>
      </c>
      <c r="N9997" s="9">
        <f t="shared" si="5485"/>
        <v>-4.361072262838915E-8</v>
      </c>
      <c r="O9997" s="9">
        <f t="shared" si="5491"/>
        <v>1.1719866617388146E-2</v>
      </c>
      <c r="P9997" s="9">
        <f t="shared" si="5492"/>
        <v>-0.10851098733951528</v>
      </c>
      <c r="Q9997" s="9" t="str">
        <f t="shared" si="5486"/>
        <v/>
      </c>
      <c r="R9997" s="9" t="str">
        <f t="shared" si="5476"/>
        <v/>
      </c>
    </row>
    <row r="9998" spans="1:18" ht="15.75" customHeight="1" x14ac:dyDescent="0.2">
      <c r="A9998" s="9">
        <f t="shared" si="5493"/>
        <v>29.952000000001021</v>
      </c>
      <c r="B9998" s="9">
        <f t="shared" si="5487"/>
        <v>3.9064505939140242</v>
      </c>
      <c r="C9998" s="9">
        <f t="shared" si="5488"/>
        <v>-36.170329134977123</v>
      </c>
      <c r="D9998" s="9">
        <f t="shared" si="5477"/>
        <v>-1.3729310000000001</v>
      </c>
      <c r="E9998" s="9">
        <f t="shared" si="5478"/>
        <v>-1.6014294808739712E-2</v>
      </c>
      <c r="F9998" s="9">
        <f t="shared" si="5479"/>
        <v>1.3729289681436372</v>
      </c>
      <c r="G9998" s="9">
        <f t="shared" si="5480"/>
        <v>-1.6014294808739712E-2</v>
      </c>
      <c r="H9998" s="9">
        <f t="shared" si="5481"/>
        <v>-2.0318563629384556E-6</v>
      </c>
      <c r="I9998" s="9">
        <f t="shared" si="5482"/>
        <v>-0.11438782006242651</v>
      </c>
      <c r="J9998" s="9">
        <f t="shared" si="5483"/>
        <v>-1.4513259735274682E-5</v>
      </c>
      <c r="K9998" s="9">
        <f t="shared" si="5489"/>
        <v>279.73609690443811</v>
      </c>
      <c r="L9998" s="9">
        <f t="shared" si="5490"/>
        <v>-855.69591131241043</v>
      </c>
      <c r="M9998" s="9">
        <f t="shared" si="5484"/>
        <v>-3.4316346018727951E-4</v>
      </c>
      <c r="N9998" s="9">
        <f t="shared" si="5485"/>
        <v>-4.3539779205824047E-8</v>
      </c>
      <c r="O9998" s="9">
        <f t="shared" si="5491"/>
        <v>1.1718837036551792E-2</v>
      </c>
      <c r="P9998" s="9">
        <f t="shared" si="5492"/>
        <v>-0.10851098747024104</v>
      </c>
      <c r="Q9998" s="9" t="str">
        <f t="shared" si="5486"/>
        <v/>
      </c>
      <c r="R9998" s="9" t="str">
        <f t="shared" si="5476"/>
        <v/>
      </c>
    </row>
    <row r="9999" spans="1:18" ht="15.75" customHeight="1" x14ac:dyDescent="0.2">
      <c r="A9999" s="9">
        <f t="shared" si="5493"/>
        <v>29.955000000001021</v>
      </c>
      <c r="B9999" s="9">
        <f t="shared" si="5487"/>
        <v>3.906107430453837</v>
      </c>
      <c r="C9999" s="9">
        <f t="shared" si="5488"/>
        <v>-36.170329178516901</v>
      </c>
      <c r="D9999" s="9">
        <f t="shared" si="5477"/>
        <v>-1.3729310000000001</v>
      </c>
      <c r="E9999" s="9">
        <f t="shared" si="5478"/>
        <v>-1.6011481370141689E-2</v>
      </c>
      <c r="F9999" s="9">
        <f t="shared" si="5479"/>
        <v>1.3729289714489443</v>
      </c>
      <c r="G9999" s="9">
        <f t="shared" si="5480"/>
        <v>-1.6011481370141689E-2</v>
      </c>
      <c r="H9999" s="9">
        <f t="shared" si="5481"/>
        <v>-2.0285510557993547E-6</v>
      </c>
      <c r="I9999" s="9">
        <f t="shared" si="5482"/>
        <v>-0.11436772407244063</v>
      </c>
      <c r="J9999" s="9">
        <f t="shared" si="5483"/>
        <v>-1.4489650398566818E-5</v>
      </c>
      <c r="K9999" s="9">
        <f t="shared" si="5489"/>
        <v>279.74781574147465</v>
      </c>
      <c r="L9999" s="9">
        <f t="shared" si="5490"/>
        <v>-855.80442229988068</v>
      </c>
      <c r="M9999" s="9">
        <f t="shared" si="5484"/>
        <v>-3.4310317221732188E-4</v>
      </c>
      <c r="N9999" s="9">
        <f t="shared" si="5485"/>
        <v>-4.3468951195700455E-8</v>
      </c>
      <c r="O9999" s="9">
        <f t="shared" si="5491"/>
        <v>1.1717807636603185E-2</v>
      </c>
      <c r="P9999" s="9">
        <f t="shared" si="5492"/>
        <v>-0.10851098760075413</v>
      </c>
      <c r="Q9999" s="9" t="str">
        <f t="shared" si="5486"/>
        <v/>
      </c>
      <c r="R9999" s="9" t="str">
        <f t="shared" si="5476"/>
        <v/>
      </c>
    </row>
    <row r="10000" spans="1:18" ht="15.75" customHeight="1" x14ac:dyDescent="0.2">
      <c r="A10000" s="9">
        <f t="shared" si="5493"/>
        <v>29.958000000001022</v>
      </c>
      <c r="B10000" s="9">
        <f t="shared" si="5487"/>
        <v>3.9057643272816196</v>
      </c>
      <c r="C10000" s="9">
        <f t="shared" si="5488"/>
        <v>-36.170329221985853</v>
      </c>
      <c r="D10000" s="9">
        <f t="shared" si="5477"/>
        <v>-1.3729310000000001</v>
      </c>
      <c r="E10000" s="9">
        <f t="shared" si="5478"/>
        <v>-1.6008668672910051E-2</v>
      </c>
      <c r="F10000" s="9">
        <f t="shared" si="5479"/>
        <v>1.3729289747488747</v>
      </c>
      <c r="G10000" s="9">
        <f t="shared" si="5480"/>
        <v>-1.6008668672910051E-2</v>
      </c>
      <c r="H10000" s="9">
        <f t="shared" si="5481"/>
        <v>-2.025251125470362E-6</v>
      </c>
      <c r="I10000" s="9">
        <f t="shared" si="5482"/>
        <v>-0.11434763337792893</v>
      </c>
      <c r="J10000" s="9">
        <f t="shared" si="5483"/>
        <v>-1.4466079467645441E-5</v>
      </c>
      <c r="K10000" s="9">
        <f t="shared" si="5489"/>
        <v>279.75953354911127</v>
      </c>
      <c r="L10000" s="9">
        <f t="shared" si="5490"/>
        <v>-855.91293328748145</v>
      </c>
      <c r="M10000" s="9">
        <f t="shared" si="5484"/>
        <v>-3.4304290013378679E-4</v>
      </c>
      <c r="N10000" s="9">
        <f t="shared" si="5485"/>
        <v>-4.3398238402936325E-8</v>
      </c>
      <c r="O10000" s="9">
        <f t="shared" si="5491"/>
        <v>1.1716778417494659E-2</v>
      </c>
      <c r="P10000" s="9">
        <f t="shared" si="5492"/>
        <v>-0.10851098773105491</v>
      </c>
      <c r="Q10000" s="9" t="str">
        <f t="shared" si="5486"/>
        <v/>
      </c>
      <c r="R10000" s="9" t="str">
        <f t="shared" si="5476"/>
        <v/>
      </c>
    </row>
    <row r="10001" spans="1:18" ht="15.75" customHeight="1" x14ac:dyDescent="0.2">
      <c r="A10001" s="9">
        <f t="shared" si="5493"/>
        <v>29.961000000001022</v>
      </c>
      <c r="B10001" s="9">
        <f t="shared" si="5487"/>
        <v>3.9054212843814859</v>
      </c>
      <c r="C10001" s="9">
        <f t="shared" si="5488"/>
        <v>-36.17032926538409</v>
      </c>
      <c r="D10001" s="9">
        <f t="shared" si="5477"/>
        <v>-1.3729310000000001</v>
      </c>
      <c r="E10001" s="9">
        <f t="shared" si="5478"/>
        <v>-1.6005856716784336E-2</v>
      </c>
      <c r="F10001" s="9">
        <f t="shared" si="5479"/>
        <v>1.3729289780434366</v>
      </c>
      <c r="G10001" s="9">
        <f t="shared" si="5480"/>
        <v>-1.6005856716784336E-2</v>
      </c>
      <c r="H10001" s="9">
        <f t="shared" si="5481"/>
        <v>-2.0219565635137826E-6</v>
      </c>
      <c r="I10001" s="9">
        <f t="shared" si="5482"/>
        <v>-0.11432754797703096</v>
      </c>
      <c r="J10001" s="9">
        <f t="shared" si="5483"/>
        <v>-1.4442546882241303E-5</v>
      </c>
      <c r="K10001" s="9">
        <f t="shared" si="5489"/>
        <v>279.77125032752878</v>
      </c>
      <c r="L10001" s="9">
        <f t="shared" si="5490"/>
        <v>-856.0214442752125</v>
      </c>
      <c r="M10001" s="9">
        <f t="shared" si="5484"/>
        <v>-3.4298264393109289E-4</v>
      </c>
      <c r="N10001" s="9">
        <f t="shared" si="5485"/>
        <v>-4.332764064672391E-8</v>
      </c>
      <c r="O10001" s="9">
        <f t="shared" si="5491"/>
        <v>1.1715749379178563E-2</v>
      </c>
      <c r="P10001" s="9">
        <f t="shared" si="5492"/>
        <v>-0.10851098786114373</v>
      </c>
      <c r="Q10001" s="9" t="str">
        <f t="shared" si="5486"/>
        <v/>
      </c>
      <c r="R10001" s="9" t="str">
        <f t="shared" si="5476"/>
        <v/>
      </c>
    </row>
    <row r="10002" spans="1:18" ht="15.75" customHeight="1" x14ac:dyDescent="0.2">
      <c r="A10002" s="9">
        <f t="shared" si="5493"/>
        <v>29.964000000001022</v>
      </c>
      <c r="B10002" s="9">
        <f t="shared" si="5487"/>
        <v>3.905078301737555</v>
      </c>
      <c r="C10002" s="9">
        <f t="shared" si="5488"/>
        <v>-36.170329308711729</v>
      </c>
      <c r="D10002" s="9">
        <f t="shared" si="5477"/>
        <v>-1.3729310000000001</v>
      </c>
      <c r="E10002" s="9">
        <f t="shared" si="5478"/>
        <v>-1.6003045501504203E-2</v>
      </c>
      <c r="F10002" s="9">
        <f t="shared" si="5479"/>
        <v>1.3729289813326393</v>
      </c>
      <c r="G10002" s="9">
        <f t="shared" si="5480"/>
        <v>-1.6003045501504203E-2</v>
      </c>
      <c r="H10002" s="9">
        <f t="shared" si="5481"/>
        <v>-2.0186673608257877E-6</v>
      </c>
      <c r="I10002" s="9">
        <f t="shared" si="5482"/>
        <v>-0.11430746786788716</v>
      </c>
      <c r="J10002" s="9">
        <f t="shared" si="5483"/>
        <v>-1.4419052577327053E-5</v>
      </c>
      <c r="K10002" s="9">
        <f t="shared" si="5489"/>
        <v>279.78296607690794</v>
      </c>
      <c r="L10002" s="9">
        <f t="shared" si="5490"/>
        <v>-856.12995526307361</v>
      </c>
      <c r="M10002" s="9">
        <f t="shared" si="5484"/>
        <v>-3.4292240360366151E-4</v>
      </c>
      <c r="N10002" s="9">
        <f t="shared" si="5485"/>
        <v>-4.3257157731981159E-8</v>
      </c>
      <c r="O10002" s="9">
        <f t="shared" si="5491"/>
        <v>1.1714720521607259E-2</v>
      </c>
      <c r="P10002" s="9">
        <f t="shared" si="5492"/>
        <v>-0.10851098799102092</v>
      </c>
      <c r="Q10002" s="9" t="str">
        <f t="shared" si="5486"/>
        <v/>
      </c>
      <c r="R10002" s="9" t="str">
        <f t="shared" si="5476"/>
        <v/>
      </c>
    </row>
    <row r="10003" spans="1:18" ht="15.75" customHeight="1" x14ac:dyDescent="0.2">
      <c r="A10003" s="9">
        <f t="shared" si="5493"/>
        <v>29.967000000001022</v>
      </c>
      <c r="B10003" s="9">
        <f t="shared" si="5487"/>
        <v>3.9047353793339514</v>
      </c>
      <c r="C10003" s="9">
        <f t="shared" si="5488"/>
        <v>-36.170329351968888</v>
      </c>
      <c r="D10003" s="9">
        <f t="shared" si="5477"/>
        <v>-1.3729310000000001</v>
      </c>
      <c r="E10003" s="9">
        <f t="shared" si="5478"/>
        <v>-1.6000235026809421E-2</v>
      </c>
      <c r="F10003" s="9">
        <f t="shared" si="5479"/>
        <v>1.3729289846164914</v>
      </c>
      <c r="G10003" s="9">
        <f t="shared" si="5480"/>
        <v>-1.6000235026809421E-2</v>
      </c>
      <c r="H10003" s="9">
        <f t="shared" si="5481"/>
        <v>-2.0153835087466376E-6</v>
      </c>
      <c r="I10003" s="9">
        <f t="shared" si="5482"/>
        <v>-0.11428739304863871</v>
      </c>
      <c r="J10003" s="9">
        <f t="shared" si="5483"/>
        <v>-1.4395596491047411E-5</v>
      </c>
      <c r="K10003" s="9">
        <f t="shared" si="5489"/>
        <v>279.79468079742952</v>
      </c>
      <c r="L10003" s="9">
        <f t="shared" si="5490"/>
        <v>-856.23846625106466</v>
      </c>
      <c r="M10003" s="9">
        <f t="shared" si="5484"/>
        <v>-3.4286217914591613E-4</v>
      </c>
      <c r="N10003" s="9">
        <f t="shared" si="5485"/>
        <v>-4.3186789473142232E-8</v>
      </c>
      <c r="O10003" s="9">
        <f t="shared" si="5491"/>
        <v>1.1713691844733136E-2</v>
      </c>
      <c r="P10003" s="9">
        <f t="shared" si="5492"/>
        <v>-0.10851098812068685</v>
      </c>
      <c r="Q10003" s="9" t="str">
        <f t="shared" si="5486"/>
        <v/>
      </c>
      <c r="R10003" s="9" t="str">
        <f t="shared" si="5476"/>
        <v/>
      </c>
    </row>
    <row r="10004" spans="1:18" ht="15.75" customHeight="1" x14ac:dyDescent="0.2">
      <c r="A10004" s="9">
        <f t="shared" si="5493"/>
        <v>29.970000000001022</v>
      </c>
      <c r="B10004" s="9">
        <f t="shared" si="5487"/>
        <v>3.9043925171548057</v>
      </c>
      <c r="C10004" s="9">
        <f t="shared" si="5488"/>
        <v>-36.170329395155676</v>
      </c>
      <c r="D10004" s="9">
        <f t="shared" si="5477"/>
        <v>-1.3729310000000001</v>
      </c>
      <c r="E10004" s="9">
        <f t="shared" si="5478"/>
        <v>-1.5997425292439877E-2</v>
      </c>
      <c r="F10004" s="9">
        <f t="shared" si="5479"/>
        <v>1.3729289878950015</v>
      </c>
      <c r="G10004" s="9">
        <f t="shared" si="5480"/>
        <v>-1.5997425292439877E-2</v>
      </c>
      <c r="H10004" s="9">
        <f t="shared" si="5481"/>
        <v>-2.0121049986165929E-6</v>
      </c>
      <c r="I10004" s="9">
        <f t="shared" si="5482"/>
        <v>-0.11426732351742769</v>
      </c>
      <c r="J10004" s="9">
        <f t="shared" si="5483"/>
        <v>-1.437217856154709E-5</v>
      </c>
      <c r="K10004" s="9">
        <f t="shared" si="5489"/>
        <v>279.80639448927428</v>
      </c>
      <c r="L10004" s="9">
        <f t="shared" si="5490"/>
        <v>-856.34697723918532</v>
      </c>
      <c r="M10004" s="9">
        <f t="shared" si="5484"/>
        <v>-3.4280197055228307E-4</v>
      </c>
      <c r="N10004" s="9">
        <f t="shared" si="5485"/>
        <v>-4.3116535684641269E-8</v>
      </c>
      <c r="O10004" s="9">
        <f t="shared" si="5491"/>
        <v>1.171266334850859E-2</v>
      </c>
      <c r="P10004" s="9">
        <f t="shared" si="5492"/>
        <v>-0.10851098825014184</v>
      </c>
      <c r="Q10004" s="9" t="str">
        <f t="shared" si="5486"/>
        <v/>
      </c>
      <c r="R10004" s="9" t="str">
        <f t="shared" ref="R10004:R10067" si="5494">IF(ABS(L10004)&lt;0.5,K10004,"")</f>
        <v/>
      </c>
    </row>
    <row r="10005" spans="1:18" ht="15.75" customHeight="1" x14ac:dyDescent="0.2">
      <c r="A10005" s="9">
        <f t="shared" si="5493"/>
        <v>29.973000000001022</v>
      </c>
      <c r="B10005" s="9">
        <f t="shared" si="5487"/>
        <v>3.9040497151842533</v>
      </c>
      <c r="C10005" s="9">
        <f t="shared" si="5488"/>
        <v>-36.170329438272212</v>
      </c>
      <c r="D10005" s="9">
        <f t="shared" si="5477"/>
        <v>-1.3729310000000001</v>
      </c>
      <c r="E10005" s="9">
        <f t="shared" si="5478"/>
        <v>-1.5994616298135561E-2</v>
      </c>
      <c r="F10005" s="9">
        <f t="shared" si="5479"/>
        <v>1.3729289911681783</v>
      </c>
      <c r="G10005" s="9">
        <f t="shared" si="5480"/>
        <v>-1.5994616298135561E-2</v>
      </c>
      <c r="H10005" s="9">
        <f t="shared" si="5481"/>
        <v>-2.0088318217759138E-6</v>
      </c>
      <c r="I10005" s="9">
        <f t="shared" si="5482"/>
        <v>-0.11424725927239686</v>
      </c>
      <c r="J10005" s="9">
        <f t="shared" si="5483"/>
        <v>-1.4348798726970811E-5</v>
      </c>
      <c r="K10005" s="9">
        <f t="shared" si="5489"/>
        <v>279.81810715262282</v>
      </c>
      <c r="L10005" s="9">
        <f t="shared" si="5490"/>
        <v>-856.45548822743547</v>
      </c>
      <c r="M10005" s="9">
        <f t="shared" si="5484"/>
        <v>-3.4274177781719057E-4</v>
      </c>
      <c r="N10005" s="9">
        <f t="shared" si="5485"/>
        <v>-4.3046396180912434E-8</v>
      </c>
      <c r="O10005" s="9">
        <f t="shared" si="5491"/>
        <v>1.1711635032886036E-2</v>
      </c>
      <c r="P10005" s="9">
        <f t="shared" si="5492"/>
        <v>-0.10851098837938623</v>
      </c>
      <c r="Q10005" s="9" t="str">
        <f t="shared" si="5486"/>
        <v/>
      </c>
      <c r="R10005" s="9" t="str">
        <f t="shared" si="5494"/>
        <v/>
      </c>
    </row>
    <row r="10006" spans="1:18" ht="15.75" customHeight="1" x14ac:dyDescent="0.2">
      <c r="A10006" s="9">
        <f t="shared" si="5493"/>
        <v>29.976000000001022</v>
      </c>
      <c r="B10006" s="9">
        <f t="shared" si="5487"/>
        <v>3.903706973406436</v>
      </c>
      <c r="C10006" s="9">
        <f t="shared" si="5488"/>
        <v>-36.17032948131861</v>
      </c>
      <c r="D10006" s="9">
        <f t="shared" si="5477"/>
        <v>-1.3729310000000001</v>
      </c>
      <c r="E10006" s="9">
        <f t="shared" si="5478"/>
        <v>-1.5991808043636594E-2</v>
      </c>
      <c r="F10006" s="9">
        <f t="shared" si="5479"/>
        <v>1.3729289944360308</v>
      </c>
      <c r="G10006" s="9">
        <f t="shared" si="5480"/>
        <v>-1.5991808043636594E-2</v>
      </c>
      <c r="H10006" s="9">
        <f t="shared" si="5481"/>
        <v>-2.0055639693428162E-6</v>
      </c>
      <c r="I10006" s="9">
        <f t="shared" si="5482"/>
        <v>-0.11422720031168995</v>
      </c>
      <c r="J10006" s="9">
        <f t="shared" si="5483"/>
        <v>-1.4325456923877257E-5</v>
      </c>
      <c r="K10006" s="9">
        <f t="shared" si="5489"/>
        <v>279.82981878765571</v>
      </c>
      <c r="L10006" s="9">
        <f t="shared" si="5490"/>
        <v>-856.56399921581487</v>
      </c>
      <c r="M10006" s="9">
        <f t="shared" si="5484"/>
        <v>-3.4268160093506989E-4</v>
      </c>
      <c r="N10006" s="9">
        <f t="shared" si="5485"/>
        <v>-4.2976370771631774E-8</v>
      </c>
      <c r="O10006" s="9">
        <f t="shared" si="5491"/>
        <v>1.1710606897817907E-2</v>
      </c>
      <c r="P10006" s="9">
        <f t="shared" si="5492"/>
        <v>-0.10851098850842039</v>
      </c>
      <c r="Q10006" s="9" t="str">
        <f t="shared" si="5486"/>
        <v/>
      </c>
      <c r="R10006" s="9" t="str">
        <f t="shared" si="5494"/>
        <v/>
      </c>
    </row>
    <row r="10007" spans="1:18" ht="15.75" customHeight="1" x14ac:dyDescent="0.2">
      <c r="A10007" s="9">
        <f t="shared" si="5493"/>
        <v>29.979000000001022</v>
      </c>
      <c r="B10007" s="9">
        <f t="shared" si="5487"/>
        <v>3.9033642918055009</v>
      </c>
      <c r="C10007" s="9">
        <f t="shared" si="5488"/>
        <v>-36.170329524294978</v>
      </c>
      <c r="D10007" s="9">
        <f t="shared" si="5477"/>
        <v>-1.3729310000000001</v>
      </c>
      <c r="E10007" s="9">
        <f t="shared" si="5478"/>
        <v>-1.5989000528683198E-2</v>
      </c>
      <c r="F10007" s="9">
        <f t="shared" si="5479"/>
        <v>1.3729289976985666</v>
      </c>
      <c r="G10007" s="9">
        <f t="shared" si="5480"/>
        <v>-1.5989000528683198E-2</v>
      </c>
      <c r="H10007" s="9">
        <f t="shared" si="5481"/>
        <v>-2.002301433545739E-6</v>
      </c>
      <c r="I10007" s="9">
        <f t="shared" si="5482"/>
        <v>-0.1142071466334514</v>
      </c>
      <c r="J10007" s="9">
        <f t="shared" si="5483"/>
        <v>-1.4302153096755277E-5</v>
      </c>
      <c r="K10007" s="9">
        <f t="shared" si="5489"/>
        <v>279.8415293945535</v>
      </c>
      <c r="L10007" s="9">
        <f t="shared" si="5490"/>
        <v>-856.67251020432332</v>
      </c>
      <c r="M10007" s="9">
        <f t="shared" si="5484"/>
        <v>-3.4262143990035419E-4</v>
      </c>
      <c r="N10007" s="9">
        <f t="shared" si="5485"/>
        <v>-4.2906459290265834E-8</v>
      </c>
      <c r="O10007" s="9">
        <f t="shared" si="5491"/>
        <v>1.1709578943256653E-2</v>
      </c>
      <c r="P10007" s="9">
        <f t="shared" si="5492"/>
        <v>-0.10851098863724462</v>
      </c>
      <c r="Q10007" s="9" t="str">
        <f t="shared" si="5486"/>
        <v/>
      </c>
      <c r="R10007" s="9" t="str">
        <f t="shared" si="5494"/>
        <v/>
      </c>
    </row>
    <row r="10008" spans="1:18" ht="15.75" customHeight="1" x14ac:dyDescent="0.2">
      <c r="A10008" s="9">
        <f t="shared" si="5493"/>
        <v>29.982000000001022</v>
      </c>
      <c r="B10008" s="9">
        <f t="shared" si="5487"/>
        <v>3.9030216703656007</v>
      </c>
      <c r="C10008" s="9">
        <f t="shared" si="5488"/>
        <v>-36.170329567201435</v>
      </c>
      <c r="D10008" s="9">
        <f t="shared" si="5477"/>
        <v>-1.3729310000000001</v>
      </c>
      <c r="E10008" s="9">
        <f t="shared" si="5478"/>
        <v>-1.5986193753015718E-2</v>
      </c>
      <c r="F10008" s="9">
        <f t="shared" si="5479"/>
        <v>1.3729290009557955</v>
      </c>
      <c r="G10008" s="9">
        <f t="shared" si="5480"/>
        <v>-1.5986193753015718E-2</v>
      </c>
      <c r="H10008" s="9">
        <f t="shared" si="5481"/>
        <v>-1.9990442046147194E-6</v>
      </c>
      <c r="I10008" s="9">
        <f t="shared" si="5482"/>
        <v>-0.11418709823582655</v>
      </c>
      <c r="J10008" s="9">
        <f t="shared" si="5483"/>
        <v>-1.4278887175819423E-5</v>
      </c>
      <c r="K10008" s="9">
        <f t="shared" si="5489"/>
        <v>279.85323897349679</v>
      </c>
      <c r="L10008" s="9">
        <f t="shared" si="5490"/>
        <v>-856.78102119296057</v>
      </c>
      <c r="M10008" s="9">
        <f t="shared" si="5484"/>
        <v>-3.4256129470747968E-4</v>
      </c>
      <c r="N10008" s="9">
        <f t="shared" si="5485"/>
        <v>-4.2836661527458272E-8</v>
      </c>
      <c r="O10008" s="9">
        <f t="shared" si="5491"/>
        <v>1.170855116915474E-2</v>
      </c>
      <c r="P10008" s="9">
        <f t="shared" si="5492"/>
        <v>-0.1085109887658593</v>
      </c>
      <c r="Q10008" s="9" t="str">
        <f t="shared" si="5486"/>
        <v/>
      </c>
      <c r="R10008" s="9" t="str">
        <f t="shared" si="5494"/>
        <v/>
      </c>
    </row>
    <row r="10009" spans="1:18" ht="15.75" customHeight="1" x14ac:dyDescent="0.2">
      <c r="A10009" s="9">
        <f t="shared" si="5493"/>
        <v>29.985000000001023</v>
      </c>
      <c r="B10009" s="9">
        <f t="shared" si="5487"/>
        <v>3.9026791090708932</v>
      </c>
      <c r="C10009" s="9">
        <f t="shared" si="5488"/>
        <v>-36.170329610038095</v>
      </c>
      <c r="D10009" s="9">
        <f t="shared" si="5477"/>
        <v>-1.3729310000000001</v>
      </c>
      <c r="E10009" s="9">
        <f t="shared" si="5478"/>
        <v>-1.5983387716374611E-2</v>
      </c>
      <c r="F10009" s="9">
        <f t="shared" si="5479"/>
        <v>1.3729290042077256</v>
      </c>
      <c r="G10009" s="9">
        <f t="shared" si="5480"/>
        <v>-1.5983387716374611E-2</v>
      </c>
      <c r="H10009" s="9">
        <f t="shared" si="5481"/>
        <v>-1.9957922745561518E-6</v>
      </c>
      <c r="I10009" s="9">
        <f t="shared" si="5482"/>
        <v>-0.1141670551169615</v>
      </c>
      <c r="J10009" s="9">
        <f t="shared" si="5483"/>
        <v>-1.4255659103972511E-5</v>
      </c>
      <c r="K10009" s="9">
        <f t="shared" si="5489"/>
        <v>279.86494752466592</v>
      </c>
      <c r="L10009" s="9">
        <f t="shared" si="5490"/>
        <v>-856.88953218172639</v>
      </c>
      <c r="M10009" s="9">
        <f t="shared" si="5484"/>
        <v>-3.4250116535088451E-4</v>
      </c>
      <c r="N10009" s="9">
        <f t="shared" si="5485"/>
        <v>-4.2766977311917531E-8</v>
      </c>
      <c r="O10009" s="9">
        <f t="shared" si="5491"/>
        <v>1.1707523575464654E-2</v>
      </c>
      <c r="P10009" s="9">
        <f t="shared" si="5492"/>
        <v>-0.10851098889426475</v>
      </c>
      <c r="Q10009" s="9" t="str">
        <f t="shared" si="5486"/>
        <v/>
      </c>
      <c r="R10009" s="9" t="str">
        <f t="shared" si="5494"/>
        <v/>
      </c>
    </row>
    <row r="10010" spans="1:18" ht="15.75" customHeight="1" x14ac:dyDescent="0.2">
      <c r="A10010" s="9">
        <f t="shared" si="5493"/>
        <v>29.988000000001023</v>
      </c>
      <c r="B10010" s="9">
        <f t="shared" si="5487"/>
        <v>3.9023366079055424</v>
      </c>
      <c r="C10010" s="9">
        <f t="shared" si="5488"/>
        <v>-36.170329652805073</v>
      </c>
      <c r="D10010" s="9">
        <f t="shared" si="5477"/>
        <v>-1.3729310000000001</v>
      </c>
      <c r="E10010" s="9">
        <f t="shared" si="5478"/>
        <v>-1.5980582418500439E-2</v>
      </c>
      <c r="F10010" s="9">
        <f t="shared" si="5479"/>
        <v>1.3729290074543661</v>
      </c>
      <c r="G10010" s="9">
        <f t="shared" si="5480"/>
        <v>-1.5980582418500439E-2</v>
      </c>
      <c r="H10010" s="9">
        <f t="shared" si="5481"/>
        <v>-1.9925456340441627E-6</v>
      </c>
      <c r="I10010" s="9">
        <f t="shared" si="5482"/>
        <v>-0.11414701727500312</v>
      </c>
      <c r="J10010" s="9">
        <f t="shared" si="5483"/>
        <v>-1.4232468814601161E-5</v>
      </c>
      <c r="K10010" s="9">
        <f t="shared" si="5489"/>
        <v>279.87665504824139</v>
      </c>
      <c r="L10010" s="9">
        <f t="shared" si="5490"/>
        <v>-856.99804317062069</v>
      </c>
      <c r="M10010" s="9">
        <f t="shared" si="5484"/>
        <v>-3.4244105182500937E-4</v>
      </c>
      <c r="N10010" s="9">
        <f t="shared" si="5485"/>
        <v>-4.2697406443803481E-8</v>
      </c>
      <c r="O10010" s="9">
        <f t="shared" si="5491"/>
        <v>1.1706496162138889E-2</v>
      </c>
      <c r="P10010" s="9">
        <f t="shared" si="5492"/>
        <v>-0.10851098902246134</v>
      </c>
      <c r="Q10010" s="9" t="str">
        <f t="shared" si="5486"/>
        <v/>
      </c>
      <c r="R10010" s="9" t="str">
        <f t="shared" si="5494"/>
        <v/>
      </c>
    </row>
    <row r="10011" spans="1:18" ht="15.75" customHeight="1" x14ac:dyDescent="0.2">
      <c r="A10011" s="9">
        <f t="shared" si="5493"/>
        <v>29.991000000001023</v>
      </c>
      <c r="B10011" s="9">
        <f t="shared" si="5487"/>
        <v>3.9019941668537172</v>
      </c>
      <c r="C10011" s="9">
        <f t="shared" si="5488"/>
        <v>-36.170329695502481</v>
      </c>
      <c r="D10011" s="9">
        <f t="shared" si="5477"/>
        <v>-1.3729310000000001</v>
      </c>
      <c r="E10011" s="9">
        <f t="shared" si="5478"/>
        <v>-1.5977777859133888E-2</v>
      </c>
      <c r="F10011" s="9">
        <f t="shared" si="5479"/>
        <v>1.3729290106957248</v>
      </c>
      <c r="G10011" s="9">
        <f t="shared" si="5480"/>
        <v>-1.5977777859133888E-2</v>
      </c>
      <c r="H10011" s="9">
        <f t="shared" si="5481"/>
        <v>-1.989304275307191E-6</v>
      </c>
      <c r="I10011" s="9">
        <f t="shared" si="5482"/>
        <v>-0.11412698470809919</v>
      </c>
      <c r="J10011" s="9">
        <f t="shared" si="5483"/>
        <v>-1.4209316252194219E-5</v>
      </c>
      <c r="K10011" s="9">
        <f t="shared" si="5489"/>
        <v>279.88836154440355</v>
      </c>
      <c r="L10011" s="9">
        <f t="shared" si="5490"/>
        <v>-857.10655415964311</v>
      </c>
      <c r="M10011" s="9">
        <f t="shared" si="5484"/>
        <v>-3.4238095412429757E-4</v>
      </c>
      <c r="N10011" s="9">
        <f t="shared" si="5485"/>
        <v>-4.2627948756582659E-8</v>
      </c>
      <c r="O10011" s="9">
        <f t="shared" si="5491"/>
        <v>1.1705468929129966E-2</v>
      </c>
      <c r="P10011" s="9">
        <f t="shared" si="5492"/>
        <v>-0.10851098915044936</v>
      </c>
      <c r="Q10011" s="9" t="str">
        <f t="shared" si="5486"/>
        <v/>
      </c>
      <c r="R10011" s="9" t="str">
        <f t="shared" si="5494"/>
        <v/>
      </c>
    </row>
    <row r="10012" spans="1:18" ht="15.75" customHeight="1" x14ac:dyDescent="0.2">
      <c r="A10012" s="9">
        <f t="shared" si="5493"/>
        <v>29.994000000001023</v>
      </c>
      <c r="B10012" s="9">
        <f t="shared" si="5487"/>
        <v>3.9016517858995932</v>
      </c>
      <c r="C10012" s="9">
        <f t="shared" si="5488"/>
        <v>-36.170329738130427</v>
      </c>
      <c r="D10012" s="9">
        <f t="shared" si="5477"/>
        <v>-1.3729310000000001</v>
      </c>
      <c r="E10012" s="9">
        <f t="shared" si="5478"/>
        <v>-1.5974974038015757E-2</v>
      </c>
      <c r="F10012" s="9">
        <f t="shared" si="5479"/>
        <v>1.3729290139318104</v>
      </c>
      <c r="G10012" s="9">
        <f t="shared" si="5480"/>
        <v>-1.5974974038015757E-2</v>
      </c>
      <c r="H10012" s="9">
        <f t="shared" si="5481"/>
        <v>-1.986068189685497E-6</v>
      </c>
      <c r="I10012" s="9">
        <f t="shared" si="5482"/>
        <v>-0.11410695741439825</v>
      </c>
      <c r="J10012" s="9">
        <f t="shared" si="5483"/>
        <v>-1.4186201354896406E-5</v>
      </c>
      <c r="K10012" s="9">
        <f t="shared" si="5489"/>
        <v>279.90006701333266</v>
      </c>
      <c r="L10012" s="9">
        <f t="shared" si="5490"/>
        <v>-857.21506514879354</v>
      </c>
      <c r="M10012" s="9">
        <f t="shared" si="5484"/>
        <v>-3.4232087224319473E-4</v>
      </c>
      <c r="N10012" s="9">
        <f t="shared" si="5485"/>
        <v>-4.255860406468922E-8</v>
      </c>
      <c r="O10012" s="9">
        <f t="shared" si="5491"/>
        <v>1.1704441876390415E-2</v>
      </c>
      <c r="P10012" s="9">
        <f t="shared" si="5492"/>
        <v>-0.10851098927822919</v>
      </c>
      <c r="Q10012" s="9" t="str">
        <f t="shared" si="5486"/>
        <v/>
      </c>
      <c r="R10012" s="9" t="str">
        <f t="shared" si="5494"/>
        <v/>
      </c>
    </row>
    <row r="10013" spans="1:18" ht="15.75" customHeight="1" x14ac:dyDescent="0.2">
      <c r="A10013" s="9">
        <f t="shared" si="5493"/>
        <v>29.997000000001023</v>
      </c>
      <c r="B10013" s="9">
        <f t="shared" si="5487"/>
        <v>3.9013094650273499</v>
      </c>
      <c r="C10013" s="9">
        <f t="shared" si="5488"/>
        <v>-36.17032978068903</v>
      </c>
      <c r="D10013" s="9">
        <f t="shared" si="5477"/>
        <v>-1.3729310000000001</v>
      </c>
      <c r="E10013" s="9">
        <f t="shared" si="5478"/>
        <v>-1.5972170954886948E-2</v>
      </c>
      <c r="F10013" s="9">
        <f t="shared" si="5479"/>
        <v>1.3729290171626323</v>
      </c>
      <c r="G10013" s="9">
        <f t="shared" si="5480"/>
        <v>-1.5972170954886948E-2</v>
      </c>
      <c r="H10013" s="9">
        <f t="shared" si="5481"/>
        <v>-1.9828373678532074E-6</v>
      </c>
      <c r="I10013" s="9">
        <f t="shared" si="5482"/>
        <v>-0.11408693539204962</v>
      </c>
      <c r="J10013" s="9">
        <f t="shared" si="5483"/>
        <v>-1.4163124056094337E-5</v>
      </c>
      <c r="K10013" s="9">
        <f t="shared" si="5489"/>
        <v>279.91177145520908</v>
      </c>
      <c r="L10013" s="9">
        <f t="shared" si="5490"/>
        <v>-857.32357613807176</v>
      </c>
      <c r="M10013" s="9">
        <f t="shared" si="5484"/>
        <v>-3.4226080617614883E-4</v>
      </c>
      <c r="N10013" s="9">
        <f t="shared" si="5485"/>
        <v>-4.248937216828301E-8</v>
      </c>
      <c r="O10013" s="9">
        <f t="shared" si="5491"/>
        <v>1.1703415003872786E-2</v>
      </c>
      <c r="P10013" s="9">
        <f t="shared" si="5492"/>
        <v>-0.10851098940580116</v>
      </c>
      <c r="Q10013" s="9" t="str">
        <f t="shared" si="5486"/>
        <v/>
      </c>
      <c r="R10013" s="9" t="str">
        <f t="shared" si="5494"/>
        <v/>
      </c>
    </row>
    <row r="10014" spans="1:18" ht="15.75" customHeight="1" x14ac:dyDescent="0.2">
      <c r="A10014" s="9">
        <f t="shared" si="5493"/>
        <v>30.000000000001023</v>
      </c>
      <c r="B10014" s="9">
        <f t="shared" si="5487"/>
        <v>3.9009672042211738</v>
      </c>
      <c r="C10014" s="9">
        <f t="shared" si="5488"/>
        <v>-36.170329823178406</v>
      </c>
      <c r="D10014" s="9">
        <f t="shared" si="5477"/>
        <v>-1.3729310000000001</v>
      </c>
      <c r="E10014" s="9">
        <f t="shared" si="5478"/>
        <v>-1.5969368609488496E-2</v>
      </c>
      <c r="F10014" s="9">
        <f t="shared" si="5479"/>
        <v>1.3729290203881985</v>
      </c>
      <c r="G10014" s="9">
        <f t="shared" si="5480"/>
        <v>-1.5969368609488496E-2</v>
      </c>
      <c r="H10014" s="9">
        <f t="shared" si="5481"/>
        <v>-1.9796118015946718E-6</v>
      </c>
      <c r="I10014" s="9">
        <f t="shared" si="5482"/>
        <v>-0.11406691863920353</v>
      </c>
      <c r="J10014" s="9">
        <f t="shared" si="5483"/>
        <v>-1.4140084297104797E-5</v>
      </c>
      <c r="K10014" s="9">
        <f t="shared" si="5489"/>
        <v>279.92347487021294</v>
      </c>
      <c r="L10014" s="9">
        <f t="shared" si="5490"/>
        <v>-857.43208712747753</v>
      </c>
      <c r="M10014" s="9">
        <f t="shared" si="5484"/>
        <v>-3.4220075591761059E-4</v>
      </c>
      <c r="N10014" s="9">
        <f t="shared" si="5485"/>
        <v>-4.2420252891314393E-8</v>
      </c>
      <c r="O10014" s="9">
        <f t="shared" si="5491"/>
        <v>1.1702388311529645E-2</v>
      </c>
      <c r="P10014" s="9">
        <f t="shared" si="5492"/>
        <v>-0.1085109895331656</v>
      </c>
      <c r="Q10014" s="9" t="str">
        <f t="shared" si="5486"/>
        <v/>
      </c>
      <c r="R10014" s="9" t="str">
        <f t="shared" si="5494"/>
        <v/>
      </c>
    </row>
    <row r="10015" spans="1:18" ht="15.75" customHeight="1" x14ac:dyDescent="0.2">
      <c r="A10015" s="9">
        <f t="shared" si="5493"/>
        <v>30.003000000001023</v>
      </c>
      <c r="B10015" s="9">
        <f t="shared" si="5487"/>
        <v>3.9006250034652563</v>
      </c>
      <c r="C10015" s="9">
        <f t="shared" si="5488"/>
        <v>-36.17032986559866</v>
      </c>
      <c r="D10015" s="9">
        <f t="shared" si="5477"/>
        <v>-1.3729310000000001</v>
      </c>
      <c r="E10015" s="9">
        <f t="shared" si="5478"/>
        <v>-1.5966567001561526E-2</v>
      </c>
      <c r="F10015" s="9">
        <f t="shared" si="5479"/>
        <v>1.3729290236085174</v>
      </c>
      <c r="G10015" s="9">
        <f t="shared" si="5480"/>
        <v>-1.5966567001561526E-2</v>
      </c>
      <c r="H10015" s="9">
        <f t="shared" si="5481"/>
        <v>-1.9763914826942397E-6</v>
      </c>
      <c r="I10015" s="9">
        <f t="shared" si="5482"/>
        <v>-0.11404690715401089</v>
      </c>
      <c r="J10015" s="9">
        <f t="shared" si="5483"/>
        <v>-1.4117082019244568E-5</v>
      </c>
      <c r="K10015" s="9">
        <f t="shared" si="5489"/>
        <v>279.93517725852445</v>
      </c>
      <c r="L10015" s="9">
        <f t="shared" si="5490"/>
        <v>-857.54059811701075</v>
      </c>
      <c r="M10015" s="9">
        <f t="shared" si="5484"/>
        <v>-3.4214072146203269E-4</v>
      </c>
      <c r="N10015" s="9">
        <f t="shared" si="5485"/>
        <v>-4.2351246057733705E-8</v>
      </c>
      <c r="O10015" s="9">
        <f t="shared" si="5491"/>
        <v>1.1701361799313578E-2</v>
      </c>
      <c r="P10015" s="9">
        <f t="shared" si="5492"/>
        <v>-0.10851098966032284</v>
      </c>
      <c r="Q10015" s="9" t="str">
        <f t="shared" si="5486"/>
        <v/>
      </c>
      <c r="R10015" s="9" t="str">
        <f t="shared" si="5494"/>
        <v/>
      </c>
    </row>
    <row r="10016" spans="1:18" ht="15.75" customHeight="1" x14ac:dyDescent="0.2">
      <c r="A10016" s="9">
        <f t="shared" si="5493"/>
        <v>30.006000000001023</v>
      </c>
      <c r="B10016" s="9">
        <f t="shared" si="5487"/>
        <v>3.9002828627437944</v>
      </c>
      <c r="C10016" s="9">
        <f t="shared" si="5488"/>
        <v>-36.170329907949906</v>
      </c>
      <c r="D10016" s="9">
        <f t="shared" si="5477"/>
        <v>-1.3729310000000001</v>
      </c>
      <c r="E10016" s="9">
        <f t="shared" si="5478"/>
        <v>-1.5963766130847299E-2</v>
      </c>
      <c r="F10016" s="9">
        <f t="shared" si="5479"/>
        <v>1.3729290268235974</v>
      </c>
      <c r="G10016" s="9">
        <f t="shared" si="5480"/>
        <v>-1.5963766130847299E-2</v>
      </c>
      <c r="H10016" s="9">
        <f t="shared" si="5481"/>
        <v>-1.9731764027142162E-6</v>
      </c>
      <c r="I10016" s="9">
        <f t="shared" si="5482"/>
        <v>-0.11402690093462356</v>
      </c>
      <c r="J10016" s="9">
        <f t="shared" si="5483"/>
        <v>-1.40941171622444E-5</v>
      </c>
      <c r="K10016" s="9">
        <f t="shared" si="5489"/>
        <v>279.94687862032379</v>
      </c>
      <c r="L10016" s="9">
        <f t="shared" si="5490"/>
        <v>-857.64910910667106</v>
      </c>
      <c r="M10016" s="9">
        <f t="shared" si="5484"/>
        <v>-3.4208070280387069E-4</v>
      </c>
      <c r="N10016" s="9">
        <f t="shared" si="5485"/>
        <v>-4.22823514867332E-8</v>
      </c>
      <c r="O10016" s="9">
        <f t="shared" si="5491"/>
        <v>1.1700335467177178E-2</v>
      </c>
      <c r="P10016" s="9">
        <f t="shared" si="5492"/>
        <v>-0.10851098978727325</v>
      </c>
      <c r="Q10016" s="9" t="str">
        <f t="shared" si="5486"/>
        <v/>
      </c>
      <c r="R10016" s="9" t="str">
        <f t="shared" si="5494"/>
        <v/>
      </c>
    </row>
    <row r="10017" spans="1:18" ht="15.75" customHeight="1" x14ac:dyDescent="0.2">
      <c r="A10017" s="9">
        <f t="shared" si="5493"/>
        <v>30.009000000001024</v>
      </c>
      <c r="B10017" s="9">
        <f t="shared" si="5487"/>
        <v>3.8999407820409906</v>
      </c>
      <c r="C10017" s="9">
        <f t="shared" si="5488"/>
        <v>-36.170329950232258</v>
      </c>
      <c r="D10017" s="9">
        <f t="shared" si="5477"/>
        <v>-1.3729310000000001</v>
      </c>
      <c r="E10017" s="9">
        <f t="shared" si="5478"/>
        <v>-1.5960965997087174E-2</v>
      </c>
      <c r="F10017" s="9">
        <f t="shared" si="5479"/>
        <v>1.3729290300334476</v>
      </c>
      <c r="G10017" s="9">
        <f t="shared" si="5480"/>
        <v>-1.5960965997087174E-2</v>
      </c>
      <c r="H10017" s="9">
        <f t="shared" si="5481"/>
        <v>-1.9699665525507726E-6</v>
      </c>
      <c r="I10017" s="9">
        <f t="shared" si="5482"/>
        <v>-0.11400689997919408</v>
      </c>
      <c r="J10017" s="9">
        <f t="shared" si="5483"/>
        <v>-1.4071189661076945E-5</v>
      </c>
      <c r="K10017" s="9">
        <f t="shared" si="5489"/>
        <v>279.95857895579098</v>
      </c>
      <c r="L10017" s="9">
        <f t="shared" si="5490"/>
        <v>-857.75762009645837</v>
      </c>
      <c r="M10017" s="9">
        <f t="shared" si="5484"/>
        <v>-3.4202069993758224E-4</v>
      </c>
      <c r="N10017" s="9">
        <f t="shared" si="5485"/>
        <v>-4.2213568983230834E-8</v>
      </c>
      <c r="O10017" s="9">
        <f t="shared" si="5491"/>
        <v>1.1699309315073066E-2</v>
      </c>
      <c r="P10017" s="9">
        <f t="shared" si="5492"/>
        <v>-0.10851098991401713</v>
      </c>
      <c r="Q10017" s="9" t="str">
        <f t="shared" si="5486"/>
        <v/>
      </c>
      <c r="R10017" s="9" t="str">
        <f t="shared" si="5494"/>
        <v/>
      </c>
    </row>
    <row r="10018" spans="1:18" ht="15.75" customHeight="1" x14ac:dyDescent="0.2">
      <c r="A10018" s="9">
        <f t="shared" si="5493"/>
        <v>30.012000000001024</v>
      </c>
      <c r="B10018" s="9">
        <f t="shared" si="5487"/>
        <v>3.899598761341053</v>
      </c>
      <c r="C10018" s="9">
        <f t="shared" si="5488"/>
        <v>-36.170329992445829</v>
      </c>
      <c r="D10018" s="9">
        <f t="shared" si="5477"/>
        <v>-1.3729310000000001</v>
      </c>
      <c r="E10018" s="9">
        <f t="shared" si="5478"/>
        <v>-1.5958166600022632E-2</v>
      </c>
      <c r="F10018" s="9">
        <f t="shared" si="5479"/>
        <v>1.3729290332380761</v>
      </c>
      <c r="G10018" s="9">
        <f t="shared" si="5480"/>
        <v>-1.5958166600022632E-2</v>
      </c>
      <c r="H10018" s="9">
        <f t="shared" si="5481"/>
        <v>-1.9667619239882583E-6</v>
      </c>
      <c r="I10018" s="9">
        <f t="shared" si="5482"/>
        <v>-0.11398690428587593</v>
      </c>
      <c r="J10018" s="9">
        <f t="shared" si="5483"/>
        <v>-1.4048299457058986E-5</v>
      </c>
      <c r="K10018" s="9">
        <f t="shared" si="5489"/>
        <v>279.97027826510606</v>
      </c>
      <c r="L10018" s="9">
        <f t="shared" si="5490"/>
        <v>-857.86613108637243</v>
      </c>
      <c r="M10018" s="9">
        <f t="shared" si="5484"/>
        <v>-3.4196071285762778E-4</v>
      </c>
      <c r="N10018" s="9">
        <f t="shared" si="5485"/>
        <v>-4.2144898371176963E-8</v>
      </c>
      <c r="O10018" s="9">
        <f t="shared" si="5491"/>
        <v>1.1698283342953874E-2</v>
      </c>
      <c r="P10018" s="9">
        <f t="shared" si="5492"/>
        <v>-0.10851099004055484</v>
      </c>
      <c r="Q10018" s="9" t="str">
        <f t="shared" si="5486"/>
        <v/>
      </c>
      <c r="R10018" s="9" t="str">
        <f t="shared" si="5494"/>
        <v/>
      </c>
    </row>
    <row r="10019" spans="1:18" ht="15.75" customHeight="1" x14ac:dyDescent="0.2">
      <c r="A10019" s="9">
        <f t="shared" si="5493"/>
        <v>30.015000000001024</v>
      </c>
      <c r="B10019" s="9">
        <f t="shared" si="5487"/>
        <v>3.8992568006281956</v>
      </c>
      <c r="C10019" s="9">
        <f t="shared" si="5488"/>
        <v>-36.170330034590727</v>
      </c>
      <c r="D10019" s="9">
        <f t="shared" si="5477"/>
        <v>-1.3729310000000001</v>
      </c>
      <c r="E10019" s="9">
        <f t="shared" si="5478"/>
        <v>-1.5955367939395261E-2</v>
      </c>
      <c r="F10019" s="9">
        <f t="shared" si="5479"/>
        <v>1.3729290364374915</v>
      </c>
      <c r="G10019" s="9">
        <f t="shared" si="5480"/>
        <v>-1.5955367939395261E-2</v>
      </c>
      <c r="H10019" s="9">
        <f t="shared" si="5481"/>
        <v>-1.9635625085889785E-6</v>
      </c>
      <c r="I10019" s="9">
        <f t="shared" si="5482"/>
        <v>-0.11396691385282329</v>
      </c>
      <c r="J10019" s="9">
        <f t="shared" si="5483"/>
        <v>-1.4025446489921274E-5</v>
      </c>
      <c r="K10019" s="9">
        <f t="shared" si="5489"/>
        <v>279.98197654844904</v>
      </c>
      <c r="L10019" s="9">
        <f t="shared" si="5490"/>
        <v>-857.97464207641303</v>
      </c>
      <c r="M10019" s="9">
        <f t="shared" si="5484"/>
        <v>-3.4190074155846987E-4</v>
      </c>
      <c r="N10019" s="9">
        <f t="shared" si="5485"/>
        <v>-4.2076339469763822E-8</v>
      </c>
      <c r="O10019" s="9">
        <f t="shared" si="5491"/>
        <v>1.169725755077225E-2</v>
      </c>
      <c r="P10019" s="9">
        <f t="shared" si="5492"/>
        <v>-0.1085109901668867</v>
      </c>
      <c r="Q10019" s="9" t="str">
        <f t="shared" si="5486"/>
        <v/>
      </c>
      <c r="R10019" s="9" t="str">
        <f t="shared" si="5494"/>
        <v/>
      </c>
    </row>
    <row r="10020" spans="1:18" ht="15.75" customHeight="1" x14ac:dyDescent="0.2">
      <c r="A10020" s="9">
        <f t="shared" si="5493"/>
        <v>30.018000000001024</v>
      </c>
      <c r="B10020" s="9">
        <f t="shared" si="5487"/>
        <v>3.8989148998866372</v>
      </c>
      <c r="C10020" s="9">
        <f t="shared" si="5488"/>
        <v>-36.170330076667064</v>
      </c>
      <c r="D10020" s="9">
        <f t="shared" si="5477"/>
        <v>-1.3729310000000001</v>
      </c>
      <c r="E10020" s="9">
        <f t="shared" si="5478"/>
        <v>-1.5952570014946762E-2</v>
      </c>
      <c r="F10020" s="9">
        <f t="shared" si="5479"/>
        <v>1.372929039631702</v>
      </c>
      <c r="G10020" s="9">
        <f t="shared" si="5480"/>
        <v>-1.5952570014946762E-2</v>
      </c>
      <c r="H10020" s="9">
        <f t="shared" si="5481"/>
        <v>-1.9603682981372827E-6</v>
      </c>
      <c r="I10020" s="9">
        <f t="shared" si="5482"/>
        <v>-0.11394692867819115</v>
      </c>
      <c r="J10020" s="9">
        <f t="shared" si="5483"/>
        <v>-1.400263070098059E-5</v>
      </c>
      <c r="K10020" s="9">
        <f t="shared" si="5489"/>
        <v>279.99367380599983</v>
      </c>
      <c r="L10020" s="9">
        <f t="shared" si="5490"/>
        <v>-858.08315306657994</v>
      </c>
      <c r="M10020" s="9">
        <f t="shared" si="5484"/>
        <v>-3.4184078603457342E-4</v>
      </c>
      <c r="N10020" s="9">
        <f t="shared" si="5485"/>
        <v>-4.2007892102941774E-8</v>
      </c>
      <c r="O10020" s="9">
        <f t="shared" si="5491"/>
        <v>1.169623193848086E-2</v>
      </c>
      <c r="P10020" s="9">
        <f t="shared" si="5492"/>
        <v>-0.10851099029301302</v>
      </c>
      <c r="Q10020" s="9" t="str">
        <f t="shared" si="5486"/>
        <v/>
      </c>
      <c r="R10020" s="9" t="str">
        <f t="shared" si="5494"/>
        <v/>
      </c>
    </row>
    <row r="10021" spans="1:18" ht="15.75" customHeight="1" x14ac:dyDescent="0.2">
      <c r="A10021" s="9">
        <f t="shared" si="5493"/>
        <v>30.021000000001024</v>
      </c>
      <c r="B10021" s="9">
        <f t="shared" si="5487"/>
        <v>3.8985730591006025</v>
      </c>
      <c r="C10021" s="9">
        <f t="shared" si="5488"/>
        <v>-36.170330118674954</v>
      </c>
      <c r="D10021" s="9">
        <f t="shared" si="5477"/>
        <v>-1.3729310000000001</v>
      </c>
      <c r="E10021" s="9">
        <f t="shared" si="5478"/>
        <v>-1.5949772826418959E-2</v>
      </c>
      <c r="F10021" s="9">
        <f t="shared" si="5479"/>
        <v>1.3729290428207166</v>
      </c>
      <c r="G10021" s="9">
        <f t="shared" si="5480"/>
        <v>-1.5949772826418959E-2</v>
      </c>
      <c r="H10021" s="9">
        <f t="shared" si="5481"/>
        <v>-1.9571792835293422E-6</v>
      </c>
      <c r="I10021" s="9">
        <f t="shared" si="5482"/>
        <v>-0.11392694876013541</v>
      </c>
      <c r="J10021" s="9">
        <f t="shared" si="5483"/>
        <v>-1.3979852025209586E-5</v>
      </c>
      <c r="K10021" s="9">
        <f t="shared" si="5489"/>
        <v>280.00537003793829</v>
      </c>
      <c r="L10021" s="9">
        <f t="shared" si="5490"/>
        <v>-858.19166405687292</v>
      </c>
      <c r="M10021" s="9">
        <f t="shared" si="5484"/>
        <v>-3.4178084628040624E-4</v>
      </c>
      <c r="N10021" s="9">
        <f t="shared" si="5485"/>
        <v>-4.1939556075628761E-8</v>
      </c>
      <c r="O10021" s="9">
        <f t="shared" si="5491"/>
        <v>1.1695206506032386E-2</v>
      </c>
      <c r="P10021" s="9">
        <f t="shared" si="5492"/>
        <v>-0.10851099041893419</v>
      </c>
      <c r="Q10021" s="9" t="str">
        <f t="shared" si="5486"/>
        <v/>
      </c>
      <c r="R10021" s="9" t="str">
        <f t="shared" si="5494"/>
        <v/>
      </c>
    </row>
    <row r="10022" spans="1:18" ht="15.75" customHeight="1" x14ac:dyDescent="0.2">
      <c r="A10022" s="9">
        <f t="shared" si="5493"/>
        <v>30.024000000001024</v>
      </c>
      <c r="B10022" s="9">
        <f t="shared" si="5487"/>
        <v>3.8982312782543223</v>
      </c>
      <c r="C10022" s="9">
        <f t="shared" si="5488"/>
        <v>-36.170330160614512</v>
      </c>
      <c r="D10022" s="9">
        <f t="shared" si="5477"/>
        <v>-1.3729310000000001</v>
      </c>
      <c r="E10022" s="9">
        <f t="shared" si="5478"/>
        <v>-1.5946976373553783E-2</v>
      </c>
      <c r="F10022" s="9">
        <f t="shared" si="5479"/>
        <v>1.3729290460045434</v>
      </c>
      <c r="G10022" s="9">
        <f t="shared" si="5480"/>
        <v>-1.5946976373553783E-2</v>
      </c>
      <c r="H10022" s="9">
        <f t="shared" si="5481"/>
        <v>-1.9539954567715512E-6</v>
      </c>
      <c r="I10022" s="9">
        <f t="shared" si="5482"/>
        <v>-0.11390697409681273</v>
      </c>
      <c r="J10022" s="9">
        <f t="shared" si="5483"/>
        <v>-1.3957110405511079E-5</v>
      </c>
      <c r="K10022" s="9">
        <f t="shared" si="5489"/>
        <v>280.01706524444432</v>
      </c>
      <c r="L10022" s="9">
        <f t="shared" si="5490"/>
        <v>-858.30017504729187</v>
      </c>
      <c r="M10022" s="9">
        <f t="shared" si="5484"/>
        <v>-3.417209222904382E-4</v>
      </c>
      <c r="N10022" s="9">
        <f t="shared" si="5485"/>
        <v>-4.1871331216533234E-8</v>
      </c>
      <c r="O10022" s="9">
        <f t="shared" si="5491"/>
        <v>1.1694181253379531E-2</v>
      </c>
      <c r="P10022" s="9">
        <f t="shared" si="5492"/>
        <v>-0.10851099054465053</v>
      </c>
      <c r="Q10022" s="9" t="str">
        <f t="shared" si="5486"/>
        <v/>
      </c>
      <c r="R10022" s="9" t="str">
        <f t="shared" si="5494"/>
        <v/>
      </c>
    </row>
    <row r="10023" spans="1:18" ht="15.75" customHeight="1" x14ac:dyDescent="0.2">
      <c r="A10023" s="9">
        <f t="shared" si="5493"/>
        <v>30.027000000001024</v>
      </c>
      <c r="B10023" s="9">
        <f t="shared" si="5487"/>
        <v>3.8978895573320318</v>
      </c>
      <c r="C10023" s="9">
        <f t="shared" si="5488"/>
        <v>-36.170330202485843</v>
      </c>
      <c r="D10023" s="9">
        <f t="shared" si="5477"/>
        <v>-1.3729310000000001</v>
      </c>
      <c r="E10023" s="9">
        <f t="shared" si="5478"/>
        <v>-1.5944180656093276E-2</v>
      </c>
      <c r="F10023" s="9">
        <f t="shared" si="5479"/>
        <v>1.3729290491831911</v>
      </c>
      <c r="G10023" s="9">
        <f t="shared" si="5480"/>
        <v>-1.5944180656093276E-2</v>
      </c>
      <c r="H10023" s="9">
        <f t="shared" si="5481"/>
        <v>-1.9508168089821254E-6</v>
      </c>
      <c r="I10023" s="9">
        <f t="shared" si="5482"/>
        <v>-0.11388700468638054</v>
      </c>
      <c r="J10023" s="9">
        <f t="shared" si="5483"/>
        <v>-1.3934405778443752E-5</v>
      </c>
      <c r="K10023" s="9">
        <f t="shared" si="5489"/>
        <v>280.02875942569773</v>
      </c>
      <c r="L10023" s="9">
        <f t="shared" si="5490"/>
        <v>-858.40868603783656</v>
      </c>
      <c r="M10023" s="9">
        <f t="shared" si="5484"/>
        <v>-3.4166101405914159E-4</v>
      </c>
      <c r="N10023" s="9">
        <f t="shared" si="5485"/>
        <v>-4.1803217335331258E-8</v>
      </c>
      <c r="O10023" s="9">
        <f t="shared" si="5491"/>
        <v>1.1693156180475006E-2</v>
      </c>
      <c r="P10023" s="9">
        <f t="shared" si="5492"/>
        <v>-0.10851099067016236</v>
      </c>
      <c r="Q10023" s="9" t="str">
        <f t="shared" si="5486"/>
        <v/>
      </c>
      <c r="R10023" s="9" t="str">
        <f t="shared" si="5494"/>
        <v/>
      </c>
    </row>
    <row r="10024" spans="1:18" ht="15.75" customHeight="1" x14ac:dyDescent="0.2">
      <c r="A10024" s="9">
        <f t="shared" si="5493"/>
        <v>30.030000000001024</v>
      </c>
      <c r="B10024" s="9">
        <f t="shared" si="5487"/>
        <v>3.8975478963179726</v>
      </c>
      <c r="C10024" s="9">
        <f t="shared" si="5488"/>
        <v>-36.170330244289062</v>
      </c>
      <c r="D10024" s="9">
        <f t="shared" ref="D10024:D10087" si="5495">-B$7*B$1</f>
        <v>-1.3729310000000001</v>
      </c>
      <c r="E10024" s="9">
        <f t="shared" ref="E10024:E10087" si="5496">IF(B10024&gt;0,-0.5*$B$8*$B$9*$B$10*B10024^2,0.5*$B$8*$B$9*$B$10*B10024^2)</f>
        <v>-1.5941385673779594E-2</v>
      </c>
      <c r="F10024" s="9">
        <f t="shared" ref="F10024:F10087" si="5497">IF(C10024&gt;0,-0.5*B$9*B$8*B$10*C10024^2,0.5*B$9*B$8*B$10*C10024^2)</f>
        <v>1.372929052356668</v>
      </c>
      <c r="G10024" s="9">
        <f t="shared" ref="G10024:G10087" si="5498">E10024</f>
        <v>-1.5941385673779594E-2</v>
      </c>
      <c r="H10024" s="9">
        <f t="shared" ref="H10024:H10087" si="5499">D10024+F10024</f>
        <v>-1.9476433321674591E-6</v>
      </c>
      <c r="I10024" s="9">
        <f t="shared" ref="I10024:I10087" si="5500">G10024/B$7</f>
        <v>-0.11386704052699709</v>
      </c>
      <c r="J10024" s="9">
        <f t="shared" ref="J10024:J10087" si="5501">H10024/$B$7</f>
        <v>-1.391173808691042E-5</v>
      </c>
      <c r="K10024" s="9">
        <f t="shared" si="5489"/>
        <v>280.04045258187818</v>
      </c>
      <c r="L10024" s="9">
        <f t="shared" si="5490"/>
        <v>-858.51719702850676</v>
      </c>
      <c r="M10024" s="9">
        <f t="shared" ref="M10024:M10087" si="5502">I10024*B$12</f>
        <v>-3.4160112158099128E-4</v>
      </c>
      <c r="N10024" s="9">
        <f t="shared" ref="N10024:N10087" si="5503">J10024*$B$12</f>
        <v>-4.1735214260731265E-8</v>
      </c>
      <c r="O10024" s="9">
        <f t="shared" si="5491"/>
        <v>1.1692131287271547E-2</v>
      </c>
      <c r="P10024" s="9">
        <f t="shared" si="5492"/>
        <v>-0.10851099079547001</v>
      </c>
      <c r="Q10024" s="9" t="str">
        <f t="shared" ref="Q10024:Q10087" si="5504">IF((ABS(L10024))&lt;0.5,A10024,"")</f>
        <v/>
      </c>
      <c r="R10024" s="9" t="str">
        <f t="shared" si="5494"/>
        <v/>
      </c>
    </row>
    <row r="10025" spans="1:18" ht="15.75" customHeight="1" x14ac:dyDescent="0.2">
      <c r="A10025" s="9">
        <f t="shared" si="5493"/>
        <v>30.033000000001024</v>
      </c>
      <c r="B10025" s="9">
        <f t="shared" ref="B10025:B10088" si="5505">B10024+M10024</f>
        <v>3.8972062951963915</v>
      </c>
      <c r="C10025" s="9">
        <f t="shared" ref="C10025:C10088" si="5506">C10024+N10024</f>
        <v>-36.170330286024274</v>
      </c>
      <c r="D10025" s="9">
        <f t="shared" si="5495"/>
        <v>-1.3729310000000001</v>
      </c>
      <c r="E10025" s="9">
        <f t="shared" si="5496"/>
        <v>-1.5938591426355002E-2</v>
      </c>
      <c r="F10025" s="9">
        <f t="shared" si="5497"/>
        <v>1.3729290555249822</v>
      </c>
      <c r="G10025" s="9">
        <f t="shared" si="5498"/>
        <v>-1.5938591426355002E-2</v>
      </c>
      <c r="H10025" s="9">
        <f t="shared" si="5499"/>
        <v>-1.9444750178898573E-6</v>
      </c>
      <c r="I10025" s="9">
        <f t="shared" si="5500"/>
        <v>-0.11384708161682143</v>
      </c>
      <c r="J10025" s="9">
        <f t="shared" si="5501"/>
        <v>-1.3889107270641838E-5</v>
      </c>
      <c r="K10025" s="9">
        <f t="shared" ref="K10025:K10088" si="5507">K10024+O10024</f>
        <v>280.05214471316543</v>
      </c>
      <c r="L10025" s="9">
        <f t="shared" ref="L10025:L10088" si="5508">L10024+P10024</f>
        <v>-858.62570801930224</v>
      </c>
      <c r="M10025" s="9">
        <f t="shared" si="5502"/>
        <v>-3.4154124485046429E-4</v>
      </c>
      <c r="N10025" s="9">
        <f t="shared" si="5503"/>
        <v>-4.1667321811925514E-8</v>
      </c>
      <c r="O10025" s="9">
        <f t="shared" ref="O10025:O10088" si="5509">B10025*$B$12+0.5*I10025*$B$12^2</f>
        <v>1.1691106573721898E-2</v>
      </c>
      <c r="P10025" s="9">
        <f t="shared" ref="P10025:P10088" si="5510">C10025*$B$12+0.5*J10025*$B$12^2</f>
        <v>-0.1085109909205738</v>
      </c>
      <c r="Q10025" s="9" t="str">
        <f t="shared" si="5504"/>
        <v/>
      </c>
      <c r="R10025" s="9" t="str">
        <f t="shared" si="5494"/>
        <v/>
      </c>
    </row>
    <row r="10026" spans="1:18" ht="15.75" customHeight="1" x14ac:dyDescent="0.2">
      <c r="A10026" s="9">
        <f t="shared" ref="A10026:A10089" si="5511">A10025+$B$12</f>
        <v>30.036000000001025</v>
      </c>
      <c r="B10026" s="9">
        <f t="shared" si="5505"/>
        <v>3.8968647539515411</v>
      </c>
      <c r="C10026" s="9">
        <f t="shared" si="5506"/>
        <v>-36.170330327691595</v>
      </c>
      <c r="D10026" s="9">
        <f t="shared" si="5495"/>
        <v>-1.3729310000000001</v>
      </c>
      <c r="E10026" s="9">
        <f t="shared" si="5496"/>
        <v>-1.5935797913561894E-2</v>
      </c>
      <c r="F10026" s="9">
        <f t="shared" si="5497"/>
        <v>1.3729290586881424</v>
      </c>
      <c r="G10026" s="9">
        <f t="shared" si="5498"/>
        <v>-1.5935797913561894E-2</v>
      </c>
      <c r="H10026" s="9">
        <f t="shared" si="5499"/>
        <v>-1.9413118577116251E-6</v>
      </c>
      <c r="I10026" s="9">
        <f t="shared" si="5500"/>
        <v>-0.11382712795401352</v>
      </c>
      <c r="J10026" s="9">
        <f t="shared" si="5501"/>
        <v>-1.386651326936875E-5</v>
      </c>
      <c r="K10026" s="9">
        <f t="shared" si="5507"/>
        <v>280.06383581973915</v>
      </c>
      <c r="L10026" s="9">
        <f t="shared" si="5508"/>
        <v>-858.73421901022277</v>
      </c>
      <c r="M10026" s="9">
        <f t="shared" si="5502"/>
        <v>-3.4148138386204055E-4</v>
      </c>
      <c r="N10026" s="9">
        <f t="shared" si="5503"/>
        <v>-4.1599539808106248E-8</v>
      </c>
      <c r="O10026" s="9">
        <f t="shared" si="5509"/>
        <v>1.169008203977883E-2</v>
      </c>
      <c r="P10026" s="9">
        <f t="shared" si="5510"/>
        <v>-0.1085109910454741</v>
      </c>
      <c r="Q10026" s="9" t="str">
        <f t="shared" si="5504"/>
        <v/>
      </c>
      <c r="R10026" s="9" t="str">
        <f t="shared" si="5494"/>
        <v/>
      </c>
    </row>
    <row r="10027" spans="1:18" ht="15.75" customHeight="1" x14ac:dyDescent="0.2">
      <c r="A10027" s="9">
        <f t="shared" si="5511"/>
        <v>30.039000000001025</v>
      </c>
      <c r="B10027" s="9">
        <f t="shared" si="5505"/>
        <v>3.8965232725676788</v>
      </c>
      <c r="C10027" s="9">
        <f t="shared" si="5506"/>
        <v>-36.170330369291136</v>
      </c>
      <c r="D10027" s="9">
        <f t="shared" si="5495"/>
        <v>-1.3729310000000001</v>
      </c>
      <c r="E10027" s="9">
        <f t="shared" si="5496"/>
        <v>-1.5933005135142758E-2</v>
      </c>
      <c r="F10027" s="9">
        <f t="shared" si="5497"/>
        <v>1.3729290618461572</v>
      </c>
      <c r="G10027" s="9">
        <f t="shared" si="5498"/>
        <v>-1.5933005135142758E-2</v>
      </c>
      <c r="H10027" s="9">
        <f t="shared" si="5499"/>
        <v>-1.9381538429730227E-6</v>
      </c>
      <c r="I10027" s="9">
        <f t="shared" si="5500"/>
        <v>-0.11380717953673397</v>
      </c>
      <c r="J10027" s="9">
        <f t="shared" si="5501"/>
        <v>-1.3843956021235876E-5</v>
      </c>
      <c r="K10027" s="9">
        <f t="shared" si="5507"/>
        <v>280.07552590177892</v>
      </c>
      <c r="L10027" s="9">
        <f t="shared" si="5508"/>
        <v>-858.84273000126825</v>
      </c>
      <c r="M10027" s="9">
        <f t="shared" si="5502"/>
        <v>-3.4142153861020191E-4</v>
      </c>
      <c r="N10027" s="9">
        <f t="shared" si="5503"/>
        <v>-4.1531868063707626E-8</v>
      </c>
      <c r="O10027" s="9">
        <f t="shared" si="5509"/>
        <v>1.1689057685395122E-2</v>
      </c>
      <c r="P10027" s="9">
        <f t="shared" si="5510"/>
        <v>-0.10851099117017121</v>
      </c>
      <c r="Q10027" s="9" t="str">
        <f t="shared" si="5504"/>
        <v/>
      </c>
      <c r="R10027" s="9" t="str">
        <f t="shared" si="5494"/>
        <v/>
      </c>
    </row>
    <row r="10028" spans="1:18" ht="15.75" customHeight="1" x14ac:dyDescent="0.2">
      <c r="A10028" s="9">
        <f t="shared" si="5511"/>
        <v>30.042000000001025</v>
      </c>
      <c r="B10028" s="9">
        <f t="shared" si="5505"/>
        <v>3.8961818510290684</v>
      </c>
      <c r="C10028" s="9">
        <f t="shared" si="5506"/>
        <v>-36.170330410823006</v>
      </c>
      <c r="D10028" s="9">
        <f t="shared" si="5495"/>
        <v>-1.3729310000000001</v>
      </c>
      <c r="E10028" s="9">
        <f t="shared" si="5496"/>
        <v>-1.5930213090840202E-2</v>
      </c>
      <c r="F10028" s="9">
        <f t="shared" si="5497"/>
        <v>1.3729290649990349</v>
      </c>
      <c r="G10028" s="9">
        <f t="shared" si="5498"/>
        <v>-1.5930213090840202E-2</v>
      </c>
      <c r="H10028" s="9">
        <f t="shared" si="5499"/>
        <v>-1.9350009652363553E-6</v>
      </c>
      <c r="I10028" s="9">
        <f t="shared" si="5500"/>
        <v>-0.11378723636314429</v>
      </c>
      <c r="J10028" s="9">
        <f t="shared" si="5501"/>
        <v>-1.3821435465973965E-5</v>
      </c>
      <c r="K10028" s="9">
        <f t="shared" si="5507"/>
        <v>280.08721495946429</v>
      </c>
      <c r="L10028" s="9">
        <f t="shared" si="5508"/>
        <v>-858.95124099243844</v>
      </c>
      <c r="M10028" s="9">
        <f t="shared" si="5502"/>
        <v>-3.4136170908943288E-4</v>
      </c>
      <c r="N10028" s="9">
        <f t="shared" si="5503"/>
        <v>-4.1464306397921896E-8</v>
      </c>
      <c r="O10028" s="9">
        <f t="shared" si="5509"/>
        <v>1.1688033510523572E-2</v>
      </c>
      <c r="P10028" s="9">
        <f t="shared" si="5510"/>
        <v>-0.10851099129466547</v>
      </c>
      <c r="Q10028" s="9" t="str">
        <f t="shared" si="5504"/>
        <v/>
      </c>
      <c r="R10028" s="9" t="str">
        <f t="shared" si="5494"/>
        <v/>
      </c>
    </row>
    <row r="10029" spans="1:18" ht="15.75" customHeight="1" x14ac:dyDescent="0.2">
      <c r="A10029" s="9">
        <f t="shared" si="5511"/>
        <v>30.045000000001025</v>
      </c>
      <c r="B10029" s="9">
        <f t="shared" si="5505"/>
        <v>3.8958404893199789</v>
      </c>
      <c r="C10029" s="9">
        <f t="shared" si="5506"/>
        <v>-36.17033045228731</v>
      </c>
      <c r="D10029" s="9">
        <f t="shared" si="5495"/>
        <v>-1.3729310000000001</v>
      </c>
      <c r="E10029" s="9">
        <f t="shared" si="5496"/>
        <v>-1.5927421780396953E-2</v>
      </c>
      <c r="F10029" s="9">
        <f t="shared" si="5497"/>
        <v>1.3729290681467832</v>
      </c>
      <c r="G10029" s="9">
        <f t="shared" si="5498"/>
        <v>-1.5927421780396953E-2</v>
      </c>
      <c r="H10029" s="9">
        <f t="shared" si="5499"/>
        <v>-1.9318532169521063E-6</v>
      </c>
      <c r="I10029" s="9">
        <f t="shared" si="5500"/>
        <v>-0.11376729843140679</v>
      </c>
      <c r="J10029" s="9">
        <f t="shared" si="5501"/>
        <v>-1.3798951549657901E-5</v>
      </c>
      <c r="K10029" s="9">
        <f t="shared" si="5507"/>
        <v>280.09890299297479</v>
      </c>
      <c r="L10029" s="9">
        <f t="shared" si="5508"/>
        <v>-859.05975198373312</v>
      </c>
      <c r="M10029" s="9">
        <f t="shared" si="5502"/>
        <v>-3.413018952942204E-4</v>
      </c>
      <c r="N10029" s="9">
        <f t="shared" si="5503"/>
        <v>-4.1396854648973705E-8</v>
      </c>
      <c r="O10029" s="9">
        <f t="shared" si="5509"/>
        <v>1.1687009515116996E-2</v>
      </c>
      <c r="P10029" s="9">
        <f t="shared" si="5510"/>
        <v>-0.10851099141895722</v>
      </c>
      <c r="Q10029" s="9" t="str">
        <f t="shared" si="5504"/>
        <v/>
      </c>
      <c r="R10029" s="9" t="str">
        <f t="shared" si="5494"/>
        <v/>
      </c>
    </row>
    <row r="10030" spans="1:18" ht="15.75" customHeight="1" x14ac:dyDescent="0.2">
      <c r="A10030" s="9">
        <f t="shared" si="5511"/>
        <v>30.048000000001025</v>
      </c>
      <c r="B10030" s="9">
        <f t="shared" si="5505"/>
        <v>3.8954991874246847</v>
      </c>
      <c r="C10030" s="9">
        <f t="shared" si="5506"/>
        <v>-36.170330493684162</v>
      </c>
      <c r="D10030" s="9">
        <f t="shared" si="5495"/>
        <v>-1.3729310000000001</v>
      </c>
      <c r="E10030" s="9">
        <f t="shared" si="5496"/>
        <v>-1.5924631203555844E-2</v>
      </c>
      <c r="F10030" s="9">
        <f t="shared" si="5497"/>
        <v>1.3729290712894107</v>
      </c>
      <c r="G10030" s="9">
        <f t="shared" si="5498"/>
        <v>-1.5924631203555844E-2</v>
      </c>
      <c r="H10030" s="9">
        <f t="shared" si="5499"/>
        <v>-1.9287105894605361E-6</v>
      </c>
      <c r="I10030" s="9">
        <f t="shared" si="5500"/>
        <v>-0.11374736573968459</v>
      </c>
      <c r="J10030" s="9">
        <f t="shared" si="5501"/>
        <v>-1.37765042104324E-5</v>
      </c>
      <c r="K10030" s="9">
        <f t="shared" si="5507"/>
        <v>280.11059000248991</v>
      </c>
      <c r="L10030" s="9">
        <f t="shared" si="5508"/>
        <v>-859.16826297515206</v>
      </c>
      <c r="M10030" s="9">
        <f t="shared" si="5502"/>
        <v>-3.4124209721905378E-4</v>
      </c>
      <c r="N10030" s="9">
        <f t="shared" si="5503"/>
        <v>-4.1329512631297199E-8</v>
      </c>
      <c r="O10030" s="9">
        <f t="shared" si="5509"/>
        <v>1.1685985699128225E-2</v>
      </c>
      <c r="P10030" s="9">
        <f t="shared" si="5510"/>
        <v>-0.10851099154304676</v>
      </c>
      <c r="Q10030" s="9" t="str">
        <f t="shared" si="5504"/>
        <v/>
      </c>
      <c r="R10030" s="9" t="str">
        <f t="shared" si="5494"/>
        <v/>
      </c>
    </row>
    <row r="10031" spans="1:18" ht="15.75" customHeight="1" x14ac:dyDescent="0.2">
      <c r="A10031" s="9">
        <f t="shared" si="5511"/>
        <v>30.051000000001025</v>
      </c>
      <c r="B10031" s="9">
        <f t="shared" si="5505"/>
        <v>3.8951579453274658</v>
      </c>
      <c r="C10031" s="9">
        <f t="shared" si="5506"/>
        <v>-36.170330535013676</v>
      </c>
      <c r="D10031" s="9">
        <f t="shared" si="5495"/>
        <v>-1.3729310000000001</v>
      </c>
      <c r="E10031" s="9">
        <f t="shared" si="5496"/>
        <v>-1.5921841360059818E-2</v>
      </c>
      <c r="F10031" s="9">
        <f t="shared" si="5497"/>
        <v>1.3729290744269265</v>
      </c>
      <c r="G10031" s="9">
        <f t="shared" si="5498"/>
        <v>-1.5921841360059818E-2</v>
      </c>
      <c r="H10031" s="9">
        <f t="shared" si="5499"/>
        <v>-1.9255730736578158E-6</v>
      </c>
      <c r="I10031" s="9">
        <f t="shared" si="5500"/>
        <v>-0.11372743828614154</v>
      </c>
      <c r="J10031" s="9">
        <f t="shared" si="5501"/>
        <v>-1.3754093383270112E-5</v>
      </c>
      <c r="K10031" s="9">
        <f t="shared" si="5507"/>
        <v>280.12227598818902</v>
      </c>
      <c r="L10031" s="9">
        <f t="shared" si="5508"/>
        <v>-859.27677396669515</v>
      </c>
      <c r="M10031" s="9">
        <f t="shared" si="5502"/>
        <v>-3.4118231485842464E-4</v>
      </c>
      <c r="N10031" s="9">
        <f t="shared" si="5503"/>
        <v>-4.1262280149810336E-8</v>
      </c>
      <c r="O10031" s="9">
        <f t="shared" si="5509"/>
        <v>1.168496206251011E-2</v>
      </c>
      <c r="P10031" s="9">
        <f t="shared" si="5510"/>
        <v>-0.10851099166693445</v>
      </c>
      <c r="Q10031" s="9" t="str">
        <f t="shared" si="5504"/>
        <v/>
      </c>
      <c r="R10031" s="9" t="str">
        <f t="shared" si="5494"/>
        <v/>
      </c>
    </row>
    <row r="10032" spans="1:18" ht="15.75" customHeight="1" x14ac:dyDescent="0.2">
      <c r="A10032" s="9">
        <f t="shared" si="5511"/>
        <v>30.054000000001025</v>
      </c>
      <c r="B10032" s="9">
        <f t="shared" si="5505"/>
        <v>3.8948167630126074</v>
      </c>
      <c r="C10032" s="9">
        <f t="shared" si="5506"/>
        <v>-36.170330576275958</v>
      </c>
      <c r="D10032" s="9">
        <f t="shared" si="5495"/>
        <v>-1.3729310000000001</v>
      </c>
      <c r="E10032" s="9">
        <f t="shared" si="5496"/>
        <v>-1.5919052249651938E-2</v>
      </c>
      <c r="F10032" s="9">
        <f t="shared" si="5497"/>
        <v>1.3729290775593386</v>
      </c>
      <c r="G10032" s="9">
        <f t="shared" si="5498"/>
        <v>-1.5919052249651938E-2</v>
      </c>
      <c r="H10032" s="9">
        <f t="shared" si="5499"/>
        <v>-1.9224406615503398E-6</v>
      </c>
      <c r="I10032" s="9">
        <f t="shared" si="5500"/>
        <v>-0.1137075160689424</v>
      </c>
      <c r="J10032" s="9">
        <f t="shared" si="5501"/>
        <v>-1.3731719011073854E-5</v>
      </c>
      <c r="K10032" s="9">
        <f t="shared" si="5507"/>
        <v>280.13396095025155</v>
      </c>
      <c r="L10032" s="9">
        <f t="shared" si="5508"/>
        <v>-859.38528495836204</v>
      </c>
      <c r="M10032" s="9">
        <f t="shared" si="5502"/>
        <v>-3.4112254820682723E-4</v>
      </c>
      <c r="N10032" s="9">
        <f t="shared" si="5503"/>
        <v>-4.1195157033221565E-8</v>
      </c>
      <c r="O10032" s="9">
        <f t="shared" si="5509"/>
        <v>1.1683938605215513E-2</v>
      </c>
      <c r="P10032" s="9">
        <f t="shared" si="5510"/>
        <v>-0.10851099179062061</v>
      </c>
      <c r="Q10032" s="9" t="str">
        <f t="shared" si="5504"/>
        <v/>
      </c>
      <c r="R10032" s="9" t="str">
        <f t="shared" si="5494"/>
        <v/>
      </c>
    </row>
    <row r="10033" spans="1:18" ht="15.75" customHeight="1" x14ac:dyDescent="0.2">
      <c r="A10033" s="9">
        <f t="shared" si="5511"/>
        <v>30.057000000001025</v>
      </c>
      <c r="B10033" s="9">
        <f t="shared" si="5505"/>
        <v>3.8944756404644005</v>
      </c>
      <c r="C10033" s="9">
        <f t="shared" si="5506"/>
        <v>-36.170330617471116</v>
      </c>
      <c r="D10033" s="9">
        <f t="shared" si="5495"/>
        <v>-1.3729310000000001</v>
      </c>
      <c r="E10033" s="9">
        <f t="shared" si="5496"/>
        <v>-1.591626387207537E-2</v>
      </c>
      <c r="F10033" s="9">
        <f t="shared" si="5497"/>
        <v>1.3729290806866548</v>
      </c>
      <c r="G10033" s="9">
        <f t="shared" si="5498"/>
        <v>-1.591626387207537E-2</v>
      </c>
      <c r="H10033" s="9">
        <f t="shared" si="5499"/>
        <v>-1.9193133453665467E-6</v>
      </c>
      <c r="I10033" s="9">
        <f t="shared" si="5500"/>
        <v>-0.11368759908625263</v>
      </c>
      <c r="J10033" s="9">
        <f t="shared" si="5501"/>
        <v>-1.3709381038332475E-5</v>
      </c>
      <c r="K10033" s="9">
        <f t="shared" si="5507"/>
        <v>280.14564488885674</v>
      </c>
      <c r="L10033" s="9">
        <f t="shared" si="5508"/>
        <v>-859.49379595015262</v>
      </c>
      <c r="M10033" s="9">
        <f t="shared" si="5502"/>
        <v>-3.4106279725875792E-4</v>
      </c>
      <c r="N10033" s="9">
        <f t="shared" si="5503"/>
        <v>-4.1128143114997427E-8</v>
      </c>
      <c r="O10033" s="9">
        <f t="shared" si="5509"/>
        <v>1.1682915327197313E-2</v>
      </c>
      <c r="P10033" s="9">
        <f t="shared" si="5510"/>
        <v>-0.10851099191410557</v>
      </c>
      <c r="Q10033" s="9" t="str">
        <f t="shared" si="5504"/>
        <v/>
      </c>
      <c r="R10033" s="9" t="str">
        <f t="shared" si="5494"/>
        <v/>
      </c>
    </row>
    <row r="10034" spans="1:18" ht="15.75" customHeight="1" x14ac:dyDescent="0.2">
      <c r="A10034" s="9">
        <f t="shared" si="5511"/>
        <v>30.060000000001025</v>
      </c>
      <c r="B10034" s="9">
        <f t="shared" si="5505"/>
        <v>3.8941345776671419</v>
      </c>
      <c r="C10034" s="9">
        <f t="shared" si="5506"/>
        <v>-36.170330658599262</v>
      </c>
      <c r="D10034" s="9">
        <f t="shared" si="5495"/>
        <v>-1.3729310000000001</v>
      </c>
      <c r="E10034" s="9">
        <f t="shared" si="5496"/>
        <v>-1.5913476227073408E-2</v>
      </c>
      <c r="F10034" s="9">
        <f t="shared" si="5497"/>
        <v>1.3729290838088837</v>
      </c>
      <c r="G10034" s="9">
        <f t="shared" si="5498"/>
        <v>-1.5913476227073408E-2</v>
      </c>
      <c r="H10034" s="9">
        <f t="shared" si="5499"/>
        <v>-1.9161911164466972E-6</v>
      </c>
      <c r="I10034" s="9">
        <f t="shared" si="5500"/>
        <v>-0.11366768733623862</v>
      </c>
      <c r="J10034" s="9">
        <f t="shared" si="5501"/>
        <v>-1.3687079403190692E-5</v>
      </c>
      <c r="K10034" s="9">
        <f t="shared" si="5507"/>
        <v>280.15732780418392</v>
      </c>
      <c r="L10034" s="9">
        <f t="shared" si="5508"/>
        <v>-859.60230694206678</v>
      </c>
      <c r="M10034" s="9">
        <f t="shared" si="5502"/>
        <v>-3.4100306200871586E-4</v>
      </c>
      <c r="N10034" s="9">
        <f t="shared" si="5503"/>
        <v>-4.106123820957208E-8</v>
      </c>
      <c r="O10034" s="9">
        <f t="shared" si="5509"/>
        <v>1.1681892228408413E-2</v>
      </c>
      <c r="P10034" s="9">
        <f t="shared" si="5510"/>
        <v>-0.10851099203738965</v>
      </c>
      <c r="Q10034" s="9" t="str">
        <f t="shared" si="5504"/>
        <v/>
      </c>
      <c r="R10034" s="9" t="str">
        <f t="shared" si="5494"/>
        <v/>
      </c>
    </row>
    <row r="10035" spans="1:18" ht="15.75" customHeight="1" x14ac:dyDescent="0.2">
      <c r="A10035" s="9">
        <f t="shared" si="5511"/>
        <v>30.063000000001026</v>
      </c>
      <c r="B10035" s="9">
        <f t="shared" si="5505"/>
        <v>3.8937935746051333</v>
      </c>
      <c r="C10035" s="9">
        <f t="shared" si="5506"/>
        <v>-36.170330699660504</v>
      </c>
      <c r="D10035" s="9">
        <f t="shared" si="5495"/>
        <v>-1.3729310000000001</v>
      </c>
      <c r="E10035" s="9">
        <f t="shared" si="5496"/>
        <v>-1.5910689314389437E-2</v>
      </c>
      <c r="F10035" s="9">
        <f t="shared" si="5497"/>
        <v>1.3729290869260335</v>
      </c>
      <c r="G10035" s="9">
        <f t="shared" si="5498"/>
        <v>-1.5910689314389437E-2</v>
      </c>
      <c r="H10035" s="9">
        <f t="shared" si="5499"/>
        <v>-1.9130739665751406E-6</v>
      </c>
      <c r="I10035" s="9">
        <f t="shared" si="5500"/>
        <v>-0.11364778081706739</v>
      </c>
      <c r="J10035" s="9">
        <f t="shared" si="5501"/>
        <v>-1.3664814046965288E-5</v>
      </c>
      <c r="K10035" s="9">
        <f t="shared" si="5507"/>
        <v>280.16900969641233</v>
      </c>
      <c r="L10035" s="9">
        <f t="shared" si="5508"/>
        <v>-859.71081793410417</v>
      </c>
      <c r="M10035" s="9">
        <f t="shared" si="5502"/>
        <v>-3.4094334245120218E-4</v>
      </c>
      <c r="N10035" s="9">
        <f t="shared" si="5503"/>
        <v>-4.0994442140895869E-8</v>
      </c>
      <c r="O10035" s="9">
        <f t="shared" si="5509"/>
        <v>1.1680869308801724E-2</v>
      </c>
      <c r="P10035" s="9">
        <f t="shared" si="5510"/>
        <v>-0.10851099216047318</v>
      </c>
      <c r="Q10035" s="9" t="str">
        <f t="shared" si="5504"/>
        <v/>
      </c>
      <c r="R10035" s="9" t="str">
        <f t="shared" si="5494"/>
        <v/>
      </c>
    </row>
    <row r="10036" spans="1:18" ht="15.75" customHeight="1" x14ac:dyDescent="0.2">
      <c r="A10036" s="9">
        <f t="shared" si="5511"/>
        <v>30.066000000001026</v>
      </c>
      <c r="B10036" s="9">
        <f t="shared" si="5505"/>
        <v>3.893452631262682</v>
      </c>
      <c r="C10036" s="9">
        <f t="shared" si="5506"/>
        <v>-36.170330740654947</v>
      </c>
      <c r="D10036" s="9">
        <f t="shared" si="5495"/>
        <v>-1.3729310000000001</v>
      </c>
      <c r="E10036" s="9">
        <f t="shared" si="5496"/>
        <v>-1.5907903133766974E-2</v>
      </c>
      <c r="F10036" s="9">
        <f t="shared" si="5497"/>
        <v>1.3729290900381126</v>
      </c>
      <c r="G10036" s="9">
        <f t="shared" si="5498"/>
        <v>-1.5907903133766974E-2</v>
      </c>
      <c r="H10036" s="9">
        <f t="shared" si="5499"/>
        <v>-1.9099618875362268E-6</v>
      </c>
      <c r="I10036" s="9">
        <f t="shared" si="5500"/>
        <v>-0.11362787952690695</v>
      </c>
      <c r="J10036" s="9">
        <f t="shared" si="5501"/>
        <v>-1.3642584910973047E-5</v>
      </c>
      <c r="K10036" s="9">
        <f t="shared" si="5507"/>
        <v>280.18069056572114</v>
      </c>
      <c r="L10036" s="9">
        <f t="shared" si="5508"/>
        <v>-859.81932892626469</v>
      </c>
      <c r="M10036" s="9">
        <f t="shared" si="5502"/>
        <v>-3.4088363858072085E-4</v>
      </c>
      <c r="N10036" s="9">
        <f t="shared" si="5503"/>
        <v>-4.0927754732919142E-8</v>
      </c>
      <c r="O10036" s="9">
        <f t="shared" si="5509"/>
        <v>1.1679846568330175E-2</v>
      </c>
      <c r="P10036" s="9">
        <f t="shared" si="5510"/>
        <v>-0.10851099228335648</v>
      </c>
      <c r="Q10036" s="9" t="str">
        <f t="shared" si="5504"/>
        <v/>
      </c>
      <c r="R10036" s="9" t="str">
        <f t="shared" si="5494"/>
        <v/>
      </c>
    </row>
    <row r="10037" spans="1:18" ht="15.75" customHeight="1" x14ac:dyDescent="0.2">
      <c r="A10037" s="9">
        <f t="shared" si="5511"/>
        <v>30.069000000001026</v>
      </c>
      <c r="B10037" s="9">
        <f t="shared" si="5505"/>
        <v>3.8931117476241015</v>
      </c>
      <c r="C10037" s="9">
        <f t="shared" si="5506"/>
        <v>-36.170330781582699</v>
      </c>
      <c r="D10037" s="9">
        <f t="shared" si="5495"/>
        <v>-1.3729310000000001</v>
      </c>
      <c r="E10037" s="9">
        <f t="shared" si="5496"/>
        <v>-1.5905117684949639E-2</v>
      </c>
      <c r="F10037" s="9">
        <f t="shared" si="5497"/>
        <v>1.3729290931451288</v>
      </c>
      <c r="G10037" s="9">
        <f t="shared" si="5498"/>
        <v>-1.5905117684949639E-2</v>
      </c>
      <c r="H10037" s="9">
        <f t="shared" si="5499"/>
        <v>-1.9068548713363498E-6</v>
      </c>
      <c r="I10037" s="9">
        <f t="shared" si="5500"/>
        <v>-0.11360798346392598</v>
      </c>
      <c r="J10037" s="9">
        <f t="shared" si="5501"/>
        <v>-1.3620391938116783E-5</v>
      </c>
      <c r="K10037" s="9">
        <f t="shared" si="5507"/>
        <v>280.19237041228945</v>
      </c>
      <c r="L10037" s="9">
        <f t="shared" si="5508"/>
        <v>-859.92783991854799</v>
      </c>
      <c r="M10037" s="9">
        <f t="shared" si="5502"/>
        <v>-3.4082395039177794E-4</v>
      </c>
      <c r="N10037" s="9">
        <f t="shared" si="5503"/>
        <v>-4.086117581435035E-8</v>
      </c>
      <c r="O10037" s="9">
        <f t="shared" si="5509"/>
        <v>1.1678824006946717E-2</v>
      </c>
      <c r="P10037" s="9">
        <f t="shared" si="5510"/>
        <v>-0.10851099240603987</v>
      </c>
      <c r="Q10037" s="9" t="str">
        <f t="shared" si="5504"/>
        <v/>
      </c>
      <c r="R10037" s="9" t="str">
        <f t="shared" si="5494"/>
        <v/>
      </c>
    </row>
    <row r="10038" spans="1:18" ht="15.75" customHeight="1" x14ac:dyDescent="0.2">
      <c r="A10038" s="9">
        <f t="shared" si="5511"/>
        <v>30.072000000001026</v>
      </c>
      <c r="B10038" s="9">
        <f t="shared" si="5505"/>
        <v>3.8927709236737096</v>
      </c>
      <c r="C10038" s="9">
        <f t="shared" si="5506"/>
        <v>-36.170330822443873</v>
      </c>
      <c r="D10038" s="9">
        <f t="shared" si="5495"/>
        <v>-1.3729310000000001</v>
      </c>
      <c r="E10038" s="9">
        <f t="shared" si="5496"/>
        <v>-1.5902332967681159E-2</v>
      </c>
      <c r="F10038" s="9">
        <f t="shared" si="5497"/>
        <v>1.3729290962470908</v>
      </c>
      <c r="G10038" s="9">
        <f t="shared" si="5498"/>
        <v>-1.5902332967681159E-2</v>
      </c>
      <c r="H10038" s="9">
        <f t="shared" si="5499"/>
        <v>-1.9037529093157701E-6</v>
      </c>
      <c r="I10038" s="9">
        <f t="shared" si="5500"/>
        <v>-0.11358809262629398</v>
      </c>
      <c r="J10038" s="9">
        <f t="shared" si="5501"/>
        <v>-1.3598235066541215E-5</v>
      </c>
      <c r="K10038" s="9">
        <f t="shared" si="5507"/>
        <v>280.20404923629638</v>
      </c>
      <c r="L10038" s="9">
        <f t="shared" si="5508"/>
        <v>-860.03635091095407</v>
      </c>
      <c r="M10038" s="9">
        <f t="shared" si="5502"/>
        <v>-3.4076427787888192E-4</v>
      </c>
      <c r="N10038" s="9">
        <f t="shared" si="5503"/>
        <v>-4.0794705199623647E-8</v>
      </c>
      <c r="O10038" s="9">
        <f t="shared" si="5509"/>
        <v>1.1677801624604311E-2</v>
      </c>
      <c r="P10038" s="9">
        <f t="shared" si="5510"/>
        <v>-0.10851099252852367</v>
      </c>
      <c r="Q10038" s="9" t="str">
        <f t="shared" si="5504"/>
        <v/>
      </c>
      <c r="R10038" s="9" t="str">
        <f t="shared" si="5494"/>
        <v/>
      </c>
    </row>
    <row r="10039" spans="1:18" ht="15.75" customHeight="1" x14ac:dyDescent="0.2">
      <c r="A10039" s="9">
        <f t="shared" si="5511"/>
        <v>30.075000000001026</v>
      </c>
      <c r="B10039" s="9">
        <f t="shared" si="5505"/>
        <v>3.8924301593958308</v>
      </c>
      <c r="C10039" s="9">
        <f t="shared" si="5506"/>
        <v>-36.170330863238576</v>
      </c>
      <c r="D10039" s="9">
        <f t="shared" si="5495"/>
        <v>-1.3729310000000001</v>
      </c>
      <c r="E10039" s="9">
        <f t="shared" si="5496"/>
        <v>-1.589954898170539E-2</v>
      </c>
      <c r="F10039" s="9">
        <f t="shared" si="5497"/>
        <v>1.3729290993440064</v>
      </c>
      <c r="G10039" s="9">
        <f t="shared" si="5498"/>
        <v>-1.589954898170539E-2</v>
      </c>
      <c r="H10039" s="9">
        <f t="shared" si="5499"/>
        <v>-1.9006559937029266E-6</v>
      </c>
      <c r="I10039" s="9">
        <f t="shared" si="5500"/>
        <v>-0.11356820701218134</v>
      </c>
      <c r="J10039" s="9">
        <f t="shared" si="5501"/>
        <v>-1.3576114240735189E-5</v>
      </c>
      <c r="K10039" s="9">
        <f t="shared" si="5507"/>
        <v>280.215727037921</v>
      </c>
      <c r="L10039" s="9">
        <f t="shared" si="5508"/>
        <v>-860.14486190348259</v>
      </c>
      <c r="M10039" s="9">
        <f t="shared" si="5502"/>
        <v>-3.4070462103654402E-4</v>
      </c>
      <c r="N10039" s="9">
        <f t="shared" si="5503"/>
        <v>-4.0728342722205565E-8</v>
      </c>
      <c r="O10039" s="9">
        <f t="shared" si="5509"/>
        <v>1.1676779421255938E-2</v>
      </c>
      <c r="P10039" s="9">
        <f t="shared" si="5510"/>
        <v>-0.10851099265080826</v>
      </c>
      <c r="Q10039" s="9" t="str">
        <f t="shared" si="5504"/>
        <v/>
      </c>
      <c r="R10039" s="9" t="str">
        <f t="shared" si="5494"/>
        <v/>
      </c>
    </row>
    <row r="10040" spans="1:18" ht="15.75" customHeight="1" x14ac:dyDescent="0.2">
      <c r="A10040" s="9">
        <f t="shared" si="5511"/>
        <v>30.078000000001026</v>
      </c>
      <c r="B10040" s="9">
        <f t="shared" si="5505"/>
        <v>3.8920894547747942</v>
      </c>
      <c r="C10040" s="9">
        <f t="shared" si="5506"/>
        <v>-36.170330903966921</v>
      </c>
      <c r="D10040" s="9">
        <f t="shared" si="5495"/>
        <v>-1.3729310000000001</v>
      </c>
      <c r="E10040" s="9">
        <f t="shared" si="5496"/>
        <v>-1.5896765726766283E-2</v>
      </c>
      <c r="F10040" s="9">
        <f t="shared" si="5497"/>
        <v>1.372929102435885</v>
      </c>
      <c r="G10040" s="9">
        <f t="shared" si="5498"/>
        <v>-1.5896765726766283E-2</v>
      </c>
      <c r="H10040" s="9">
        <f t="shared" si="5499"/>
        <v>-1.8975641151719458E-6</v>
      </c>
      <c r="I10040" s="9">
        <f t="shared" si="5500"/>
        <v>-0.11354832661975915</v>
      </c>
      <c r="J10040" s="9">
        <f t="shared" si="5501"/>
        <v>-1.3554029394085327E-5</v>
      </c>
      <c r="K10040" s="9">
        <f t="shared" si="5507"/>
        <v>280.22740381734224</v>
      </c>
      <c r="L10040" s="9">
        <f t="shared" si="5508"/>
        <v>-860.25337289613344</v>
      </c>
      <c r="M10040" s="9">
        <f t="shared" si="5502"/>
        <v>-3.4064497985927746E-4</v>
      </c>
      <c r="N10040" s="9">
        <f t="shared" si="5503"/>
        <v>-4.0662088182255979E-8</v>
      </c>
      <c r="O10040" s="9">
        <f t="shared" si="5509"/>
        <v>1.1675757396854594E-2</v>
      </c>
      <c r="P10040" s="9">
        <f t="shared" si="5510"/>
        <v>-0.10851099277289389</v>
      </c>
      <c r="Q10040" s="9" t="str">
        <f t="shared" si="5504"/>
        <v/>
      </c>
      <c r="R10040" s="9" t="str">
        <f t="shared" si="5494"/>
        <v/>
      </c>
    </row>
    <row r="10041" spans="1:18" ht="15.75" customHeight="1" x14ac:dyDescent="0.2">
      <c r="A10041" s="9">
        <f t="shared" si="5511"/>
        <v>30.081000000001026</v>
      </c>
      <c r="B10041" s="9">
        <f t="shared" si="5505"/>
        <v>3.8917488097949349</v>
      </c>
      <c r="C10041" s="9">
        <f t="shared" si="5506"/>
        <v>-36.170330944629008</v>
      </c>
      <c r="D10041" s="9">
        <f t="shared" si="5495"/>
        <v>-1.3729310000000001</v>
      </c>
      <c r="E10041" s="9">
        <f t="shared" si="5496"/>
        <v>-1.589398320260791E-2</v>
      </c>
      <c r="F10041" s="9">
        <f t="shared" si="5497"/>
        <v>1.3729291055227331</v>
      </c>
      <c r="G10041" s="9">
        <f t="shared" si="5498"/>
        <v>-1.589398320260791E-2</v>
      </c>
      <c r="H10041" s="9">
        <f t="shared" si="5499"/>
        <v>-1.8944772670614896E-6</v>
      </c>
      <c r="I10041" s="9">
        <f t="shared" si="5500"/>
        <v>-0.11352845144719935</v>
      </c>
      <c r="J10041" s="9">
        <f t="shared" si="5501"/>
        <v>-1.3531980479010639E-5</v>
      </c>
      <c r="K10041" s="9">
        <f t="shared" si="5507"/>
        <v>280.23907957473909</v>
      </c>
      <c r="L10041" s="9">
        <f t="shared" si="5508"/>
        <v>-860.36188388890639</v>
      </c>
      <c r="M10041" s="9">
        <f t="shared" si="5502"/>
        <v>-3.4058535434159808E-4</v>
      </c>
      <c r="N10041" s="9">
        <f t="shared" si="5503"/>
        <v>-4.0595941437031916E-8</v>
      </c>
      <c r="O10041" s="9">
        <f t="shared" si="5509"/>
        <v>1.1674735551353293E-2</v>
      </c>
      <c r="P10041" s="9">
        <f t="shared" si="5510"/>
        <v>-0.10851099289478094</v>
      </c>
      <c r="Q10041" s="9" t="str">
        <f t="shared" si="5504"/>
        <v/>
      </c>
      <c r="R10041" s="9" t="str">
        <f t="shared" si="5494"/>
        <v/>
      </c>
    </row>
    <row r="10042" spans="1:18" ht="15.75" customHeight="1" x14ac:dyDescent="0.2">
      <c r="A10042" s="9">
        <f t="shared" si="5511"/>
        <v>30.084000000001026</v>
      </c>
      <c r="B10042" s="9">
        <f t="shared" si="5505"/>
        <v>3.8914082244405934</v>
      </c>
      <c r="C10042" s="9">
        <f t="shared" si="5506"/>
        <v>-36.17033098522495</v>
      </c>
      <c r="D10042" s="9">
        <f t="shared" si="5495"/>
        <v>-1.3729310000000001</v>
      </c>
      <c r="E10042" s="9">
        <f t="shared" si="5496"/>
        <v>-1.5891201408974452E-2</v>
      </c>
      <c r="F10042" s="9">
        <f t="shared" si="5497"/>
        <v>1.3729291086045601</v>
      </c>
      <c r="G10042" s="9">
        <f t="shared" si="5498"/>
        <v>-1.5891201408974452E-2</v>
      </c>
      <c r="H10042" s="9">
        <f t="shared" si="5499"/>
        <v>-1.8913954400456845E-6</v>
      </c>
      <c r="I10042" s="9">
        <f t="shared" si="5500"/>
        <v>-0.11350858149267465</v>
      </c>
      <c r="J10042" s="9">
        <f t="shared" si="5501"/>
        <v>-1.3509967428897746E-5</v>
      </c>
      <c r="K10042" s="9">
        <f t="shared" si="5507"/>
        <v>280.25075431029046</v>
      </c>
      <c r="L10042" s="9">
        <f t="shared" si="5508"/>
        <v>-860.47039488180121</v>
      </c>
      <c r="M10042" s="9">
        <f t="shared" si="5502"/>
        <v>-3.4052574447802393E-4</v>
      </c>
      <c r="N10042" s="9">
        <f t="shared" si="5503"/>
        <v>-4.0529902286693238E-8</v>
      </c>
      <c r="O10042" s="9">
        <f t="shared" si="5509"/>
        <v>1.1673713884705063E-2</v>
      </c>
      <c r="P10042" s="9">
        <f t="shared" si="5510"/>
        <v>-0.10851099301646971</v>
      </c>
      <c r="Q10042" s="9" t="str">
        <f t="shared" si="5504"/>
        <v/>
      </c>
      <c r="R10042" s="9" t="str">
        <f t="shared" si="5494"/>
        <v/>
      </c>
    </row>
    <row r="10043" spans="1:18" ht="15.75" customHeight="1" x14ac:dyDescent="0.2">
      <c r="A10043" s="9">
        <f t="shared" si="5511"/>
        <v>30.087000000001026</v>
      </c>
      <c r="B10043" s="9">
        <f t="shared" si="5505"/>
        <v>3.8910676986961152</v>
      </c>
      <c r="C10043" s="9">
        <f t="shared" si="5506"/>
        <v>-36.170331025754855</v>
      </c>
      <c r="D10043" s="9">
        <f t="shared" si="5495"/>
        <v>-1.3729310000000001</v>
      </c>
      <c r="E10043" s="9">
        <f t="shared" si="5496"/>
        <v>-1.5888420345610204E-2</v>
      </c>
      <c r="F10043" s="9">
        <f t="shared" si="5497"/>
        <v>1.3729291116813738</v>
      </c>
      <c r="G10043" s="9">
        <f t="shared" si="5498"/>
        <v>-1.5888420345610204E-2</v>
      </c>
      <c r="H10043" s="9">
        <f t="shared" si="5499"/>
        <v>-1.8883186263529694E-6</v>
      </c>
      <c r="I10043" s="9">
        <f t="shared" si="5500"/>
        <v>-0.11348871675435859</v>
      </c>
      <c r="J10043" s="9">
        <f t="shared" si="5501"/>
        <v>-1.3487990188235494E-5</v>
      </c>
      <c r="K10043" s="9">
        <f t="shared" si="5507"/>
        <v>280.26242802417516</v>
      </c>
      <c r="L10043" s="9">
        <f t="shared" si="5508"/>
        <v>-860.57890587481768</v>
      </c>
      <c r="M10043" s="9">
        <f t="shared" si="5502"/>
        <v>-3.4046615026307579E-4</v>
      </c>
      <c r="N10043" s="9">
        <f t="shared" si="5503"/>
        <v>-4.0463970564706484E-8</v>
      </c>
      <c r="O10043" s="9">
        <f t="shared" si="5509"/>
        <v>1.1672692396862951E-2</v>
      </c>
      <c r="P10043" s="9">
        <f t="shared" si="5510"/>
        <v>-0.10851099313796053</v>
      </c>
      <c r="Q10043" s="9" t="str">
        <f t="shared" si="5504"/>
        <v/>
      </c>
      <c r="R10043" s="9" t="str">
        <f t="shared" si="5494"/>
        <v/>
      </c>
    </row>
    <row r="10044" spans="1:18" ht="15.75" customHeight="1" x14ac:dyDescent="0.2">
      <c r="A10044" s="9">
        <f t="shared" si="5511"/>
        <v>30.090000000001027</v>
      </c>
      <c r="B10044" s="9">
        <f t="shared" si="5505"/>
        <v>3.890727232545852</v>
      </c>
      <c r="C10044" s="9">
        <f t="shared" si="5506"/>
        <v>-36.170331066218829</v>
      </c>
      <c r="D10044" s="9">
        <f t="shared" si="5495"/>
        <v>-1.3729310000000001</v>
      </c>
      <c r="E10044" s="9">
        <f t="shared" si="5496"/>
        <v>-1.5885640012259568E-2</v>
      </c>
      <c r="F10044" s="9">
        <f t="shared" si="5497"/>
        <v>1.3729291147531826</v>
      </c>
      <c r="G10044" s="9">
        <f t="shared" si="5498"/>
        <v>-1.5885640012259568E-2</v>
      </c>
      <c r="H10044" s="9">
        <f t="shared" si="5499"/>
        <v>-1.8852468175456494E-6</v>
      </c>
      <c r="I10044" s="9">
        <f t="shared" si="5500"/>
        <v>-0.11346885723042548</v>
      </c>
      <c r="J10044" s="9">
        <f t="shared" si="5501"/>
        <v>-1.3466048696754638E-5</v>
      </c>
      <c r="K10044" s="9">
        <f t="shared" si="5507"/>
        <v>280.27410071657204</v>
      </c>
      <c r="L10044" s="9">
        <f t="shared" si="5508"/>
        <v>-860.68741686795568</v>
      </c>
      <c r="M10044" s="9">
        <f t="shared" si="5502"/>
        <v>-3.4040657169127642E-4</v>
      </c>
      <c r="N10044" s="9">
        <f t="shared" si="5503"/>
        <v>-4.0398146090263916E-8</v>
      </c>
      <c r="O10044" s="9">
        <f t="shared" si="5509"/>
        <v>1.1671671087780019E-2</v>
      </c>
      <c r="P10044" s="9">
        <f t="shared" si="5510"/>
        <v>-0.10851099325925372</v>
      </c>
      <c r="Q10044" s="9" t="str">
        <f t="shared" si="5504"/>
        <v/>
      </c>
      <c r="R10044" s="9" t="str">
        <f t="shared" si="5494"/>
        <v/>
      </c>
    </row>
    <row r="10045" spans="1:18" ht="15.75" customHeight="1" x14ac:dyDescent="0.2">
      <c r="A10045" s="9">
        <f t="shared" si="5511"/>
        <v>30.093000000001027</v>
      </c>
      <c r="B10045" s="9">
        <f t="shared" si="5505"/>
        <v>3.8903868259741605</v>
      </c>
      <c r="C10045" s="9">
        <f t="shared" si="5506"/>
        <v>-36.170331106616977</v>
      </c>
      <c r="D10045" s="9">
        <f t="shared" si="5495"/>
        <v>-1.3729310000000001</v>
      </c>
      <c r="E10045" s="9">
        <f t="shared" si="5496"/>
        <v>-1.5882860408667064E-2</v>
      </c>
      <c r="F10045" s="9">
        <f t="shared" si="5497"/>
        <v>1.372929117819994</v>
      </c>
      <c r="G10045" s="9">
        <f t="shared" si="5498"/>
        <v>-1.5882860408667064E-2</v>
      </c>
      <c r="H10045" s="9">
        <f t="shared" si="5499"/>
        <v>-1.8821800060742078E-6</v>
      </c>
      <c r="I10045" s="9">
        <f t="shared" si="5500"/>
        <v>-0.11344900291905045</v>
      </c>
      <c r="J10045" s="9">
        <f t="shared" si="5501"/>
        <v>-1.3444142900530055E-5</v>
      </c>
      <c r="K10045" s="9">
        <f t="shared" si="5507"/>
        <v>280.28577238765979</v>
      </c>
      <c r="L10045" s="9">
        <f t="shared" si="5508"/>
        <v>-860.79592786121498</v>
      </c>
      <c r="M10045" s="9">
        <f t="shared" si="5502"/>
        <v>-3.4034700875715138E-4</v>
      </c>
      <c r="N10045" s="9">
        <f t="shared" si="5503"/>
        <v>-4.0332428701590162E-8</v>
      </c>
      <c r="O10045" s="9">
        <f t="shared" si="5509"/>
        <v>1.1670649957409344E-2</v>
      </c>
      <c r="P10045" s="9">
        <f t="shared" si="5510"/>
        <v>-0.10851099338034959</v>
      </c>
      <c r="Q10045" s="9" t="str">
        <f t="shared" si="5504"/>
        <v/>
      </c>
      <c r="R10045" s="9" t="str">
        <f t="shared" si="5494"/>
        <v/>
      </c>
    </row>
    <row r="10046" spans="1:18" ht="15.75" customHeight="1" x14ac:dyDescent="0.2">
      <c r="A10046" s="9">
        <f t="shared" si="5511"/>
        <v>30.096000000001027</v>
      </c>
      <c r="B10046" s="9">
        <f t="shared" si="5505"/>
        <v>3.8900464789654032</v>
      </c>
      <c r="C10046" s="9">
        <f t="shared" si="5506"/>
        <v>-36.170331146949408</v>
      </c>
      <c r="D10046" s="9">
        <f t="shared" si="5495"/>
        <v>-1.3729310000000001</v>
      </c>
      <c r="E10046" s="9">
        <f t="shared" si="5496"/>
        <v>-1.5880081534577321E-2</v>
      </c>
      <c r="F10046" s="9">
        <f t="shared" si="5497"/>
        <v>1.3729291208818166</v>
      </c>
      <c r="G10046" s="9">
        <f t="shared" si="5498"/>
        <v>-1.5880081534577321E-2</v>
      </c>
      <c r="H10046" s="9">
        <f t="shared" si="5499"/>
        <v>-1.8791181835009496E-6</v>
      </c>
      <c r="I10046" s="9">
        <f t="shared" si="5500"/>
        <v>-0.11342915381840943</v>
      </c>
      <c r="J10046" s="9">
        <f t="shared" si="5501"/>
        <v>-1.3422272739292496E-5</v>
      </c>
      <c r="K10046" s="9">
        <f t="shared" si="5507"/>
        <v>280.2974430376172</v>
      </c>
      <c r="L10046" s="9">
        <f t="shared" si="5508"/>
        <v>-860.90443885459536</v>
      </c>
      <c r="M10046" s="9">
        <f t="shared" si="5502"/>
        <v>-3.4028746145522829E-4</v>
      </c>
      <c r="N10046" s="9">
        <f t="shared" si="5503"/>
        <v>-4.0266818217877488E-8</v>
      </c>
      <c r="O10046" s="9">
        <f t="shared" si="5509"/>
        <v>1.1669629005704027E-2</v>
      </c>
      <c r="P10046" s="9">
        <f t="shared" si="5510"/>
        <v>-0.10851099350124846</v>
      </c>
      <c r="Q10046" s="9" t="str">
        <f t="shared" si="5504"/>
        <v/>
      </c>
      <c r="R10046" s="9" t="str">
        <f t="shared" si="5494"/>
        <v/>
      </c>
    </row>
    <row r="10047" spans="1:18" ht="15.75" customHeight="1" x14ac:dyDescent="0.2">
      <c r="A10047" s="9">
        <f t="shared" si="5511"/>
        <v>30.099000000001027</v>
      </c>
      <c r="B10047" s="9">
        <f t="shared" si="5505"/>
        <v>3.8897061915039481</v>
      </c>
      <c r="C10047" s="9">
        <f t="shared" si="5506"/>
        <v>-36.170331187216227</v>
      </c>
      <c r="D10047" s="9">
        <f t="shared" si="5495"/>
        <v>-1.3729310000000001</v>
      </c>
      <c r="E10047" s="9">
        <f t="shared" si="5496"/>
        <v>-1.5877303389735087E-2</v>
      </c>
      <c r="F10047" s="9">
        <f t="shared" si="5497"/>
        <v>1.3729291239386583</v>
      </c>
      <c r="G10047" s="9">
        <f t="shared" si="5498"/>
        <v>-1.5877303389735087E-2</v>
      </c>
      <c r="H10047" s="9">
        <f t="shared" si="5499"/>
        <v>-1.8760613418322691E-6</v>
      </c>
      <c r="I10047" s="9">
        <f t="shared" si="5500"/>
        <v>-0.11340930992667918</v>
      </c>
      <c r="J10047" s="9">
        <f t="shared" si="5501"/>
        <v>-1.3400438155944778E-5</v>
      </c>
      <c r="K10047" s="9">
        <f t="shared" si="5507"/>
        <v>280.30911266662292</v>
      </c>
      <c r="L10047" s="9">
        <f t="shared" si="5508"/>
        <v>-861.01294984809658</v>
      </c>
      <c r="M10047" s="9">
        <f t="shared" si="5502"/>
        <v>-3.4022792978003754E-4</v>
      </c>
      <c r="N10047" s="9">
        <f t="shared" si="5503"/>
        <v>-4.0201314467834334E-8</v>
      </c>
      <c r="O10047" s="9">
        <f t="shared" si="5509"/>
        <v>1.1668608232617176E-2</v>
      </c>
      <c r="P10047" s="9">
        <f t="shared" si="5510"/>
        <v>-0.10851099362195066</v>
      </c>
      <c r="Q10047" s="9" t="str">
        <f t="shared" si="5504"/>
        <v/>
      </c>
      <c r="R10047" s="9" t="str">
        <f t="shared" si="5494"/>
        <v/>
      </c>
    </row>
    <row r="10048" spans="1:18" ht="15.75" customHeight="1" x14ac:dyDescent="0.2">
      <c r="A10048" s="9">
        <f t="shared" si="5511"/>
        <v>30.102000000001027</v>
      </c>
      <c r="B10048" s="9">
        <f t="shared" si="5505"/>
        <v>3.8893659635741682</v>
      </c>
      <c r="C10048" s="9">
        <f t="shared" si="5506"/>
        <v>-36.170331227417542</v>
      </c>
      <c r="D10048" s="9">
        <f t="shared" si="5495"/>
        <v>-1.3729310000000001</v>
      </c>
      <c r="E10048" s="9">
        <f t="shared" si="5496"/>
        <v>-1.5874525973885202E-2</v>
      </c>
      <c r="F10048" s="9">
        <f t="shared" si="5497"/>
        <v>1.3729291269905273</v>
      </c>
      <c r="G10048" s="9">
        <f t="shared" si="5498"/>
        <v>-1.5874525973885202E-2</v>
      </c>
      <c r="H10048" s="9">
        <f t="shared" si="5499"/>
        <v>-1.873009472852516E-6</v>
      </c>
      <c r="I10048" s="9">
        <f t="shared" si="5500"/>
        <v>-0.11338947124203715</v>
      </c>
      <c r="J10048" s="9">
        <f t="shared" si="5501"/>
        <v>-1.3378639091803685E-5</v>
      </c>
      <c r="K10048" s="9">
        <f t="shared" si="5507"/>
        <v>280.32078127485556</v>
      </c>
      <c r="L10048" s="9">
        <f t="shared" si="5508"/>
        <v>-861.12146084171854</v>
      </c>
      <c r="M10048" s="9">
        <f t="shared" si="5502"/>
        <v>-3.4016841372611143E-4</v>
      </c>
      <c r="N10048" s="9">
        <f t="shared" si="5503"/>
        <v>-4.0135917275411055E-8</v>
      </c>
      <c r="O10048" s="9">
        <f t="shared" si="5509"/>
        <v>1.1667587638101915E-2</v>
      </c>
      <c r="P10048" s="9">
        <f t="shared" si="5510"/>
        <v>-0.1085109937424565</v>
      </c>
      <c r="Q10048" s="9" t="str">
        <f t="shared" si="5504"/>
        <v/>
      </c>
      <c r="R10048" s="9" t="str">
        <f t="shared" si="5494"/>
        <v/>
      </c>
    </row>
    <row r="10049" spans="1:18" ht="15.75" customHeight="1" x14ac:dyDescent="0.2">
      <c r="A10049" s="9">
        <f t="shared" si="5511"/>
        <v>30.105000000001027</v>
      </c>
      <c r="B10049" s="9">
        <f t="shared" si="5505"/>
        <v>3.8890257951604421</v>
      </c>
      <c r="C10049" s="9">
        <f t="shared" si="5506"/>
        <v>-36.170331267553458</v>
      </c>
      <c r="D10049" s="9">
        <f t="shared" si="5495"/>
        <v>-1.3729310000000001</v>
      </c>
      <c r="E10049" s="9">
        <f t="shared" si="5496"/>
        <v>-1.5871749286772638E-2</v>
      </c>
      <c r="F10049" s="9">
        <f t="shared" si="5497"/>
        <v>1.3729291300374316</v>
      </c>
      <c r="G10049" s="9">
        <f t="shared" si="5498"/>
        <v>-1.5871749286772638E-2</v>
      </c>
      <c r="H10049" s="9">
        <f t="shared" si="5499"/>
        <v>-1.8699625685680843E-6</v>
      </c>
      <c r="I10049" s="9">
        <f t="shared" si="5500"/>
        <v>-0.11336963776266169</v>
      </c>
      <c r="J10049" s="9">
        <f t="shared" si="5501"/>
        <v>-1.335687548977203E-5</v>
      </c>
      <c r="K10049" s="9">
        <f t="shared" si="5507"/>
        <v>280.33244886249366</v>
      </c>
      <c r="L10049" s="9">
        <f t="shared" si="5508"/>
        <v>-861.22997183546101</v>
      </c>
      <c r="M10049" s="9">
        <f t="shared" si="5502"/>
        <v>-3.401089132879851E-4</v>
      </c>
      <c r="N10049" s="9">
        <f t="shared" si="5503"/>
        <v>-4.007062646931609E-8</v>
      </c>
      <c r="O10049" s="9">
        <f t="shared" si="5509"/>
        <v>1.1666567222111394E-2</v>
      </c>
      <c r="P10049" s="9">
        <f t="shared" si="5510"/>
        <v>-0.1085109938627663</v>
      </c>
      <c r="Q10049" s="9" t="str">
        <f t="shared" si="5504"/>
        <v/>
      </c>
      <c r="R10049" s="9" t="str">
        <f t="shared" si="5494"/>
        <v/>
      </c>
    </row>
    <row r="10050" spans="1:18" ht="15.75" customHeight="1" x14ac:dyDescent="0.2">
      <c r="A10050" s="9">
        <f t="shared" si="5511"/>
        <v>30.108000000001027</v>
      </c>
      <c r="B10050" s="9">
        <f t="shared" si="5505"/>
        <v>3.8886856862471539</v>
      </c>
      <c r="C10050" s="9">
        <f t="shared" si="5506"/>
        <v>-36.170331307624082</v>
      </c>
      <c r="D10050" s="9">
        <f t="shared" si="5495"/>
        <v>-1.3729310000000001</v>
      </c>
      <c r="E10050" s="9">
        <f t="shared" si="5496"/>
        <v>-1.586897332814247E-2</v>
      </c>
      <c r="F10050" s="9">
        <f t="shared" si="5497"/>
        <v>1.3729291330793791</v>
      </c>
      <c r="G10050" s="9">
        <f t="shared" si="5498"/>
        <v>-1.586897332814247E-2</v>
      </c>
      <c r="H10050" s="9">
        <f t="shared" si="5499"/>
        <v>-1.8669206209853684E-6</v>
      </c>
      <c r="I10050" s="9">
        <f t="shared" si="5500"/>
        <v>-0.11334980948673191</v>
      </c>
      <c r="J10050" s="9">
        <f t="shared" si="5501"/>
        <v>-1.3335147292752631E-5</v>
      </c>
      <c r="K10050" s="9">
        <f t="shared" si="5507"/>
        <v>280.34411542971577</v>
      </c>
      <c r="L10050" s="9">
        <f t="shared" si="5508"/>
        <v>-861.33848282932377</v>
      </c>
      <c r="M10050" s="9">
        <f t="shared" si="5502"/>
        <v>-3.4004942846019575E-4</v>
      </c>
      <c r="N10050" s="9">
        <f t="shared" si="5503"/>
        <v>-4.0005441878257895E-8</v>
      </c>
      <c r="O10050" s="9">
        <f t="shared" si="5509"/>
        <v>1.1665546984598771E-2</v>
      </c>
      <c r="P10050" s="9">
        <f t="shared" si="5510"/>
        <v>-0.10851099398288042</v>
      </c>
      <c r="Q10050" s="9" t="str">
        <f t="shared" si="5504"/>
        <v/>
      </c>
      <c r="R10050" s="9" t="str">
        <f t="shared" si="5494"/>
        <v/>
      </c>
    </row>
    <row r="10051" spans="1:18" ht="15.75" customHeight="1" x14ac:dyDescent="0.2">
      <c r="A10051" s="9">
        <f t="shared" si="5511"/>
        <v>30.111000000001027</v>
      </c>
      <c r="B10051" s="9">
        <f t="shared" si="5505"/>
        <v>3.8883456368186939</v>
      </c>
      <c r="C10051" s="9">
        <f t="shared" si="5506"/>
        <v>-36.170331347629521</v>
      </c>
      <c r="D10051" s="9">
        <f t="shared" si="5495"/>
        <v>-1.3729310000000001</v>
      </c>
      <c r="E10051" s="9">
        <f t="shared" si="5496"/>
        <v>-1.5866198097739884E-2</v>
      </c>
      <c r="F10051" s="9">
        <f t="shared" si="5497"/>
        <v>1.3729291361163782</v>
      </c>
      <c r="G10051" s="9">
        <f t="shared" si="5498"/>
        <v>-1.5866198097739884E-2</v>
      </c>
      <c r="H10051" s="9">
        <f t="shared" si="5499"/>
        <v>-1.8638836218887178E-6</v>
      </c>
      <c r="I10051" s="9">
        <f t="shared" si="5500"/>
        <v>-0.11332998641242772</v>
      </c>
      <c r="J10051" s="9">
        <f t="shared" si="5501"/>
        <v>-1.3313454442062268E-5</v>
      </c>
      <c r="K10051" s="9">
        <f t="shared" si="5507"/>
        <v>280.35578097670037</v>
      </c>
      <c r="L10051" s="9">
        <f t="shared" si="5508"/>
        <v>-861.44699382330668</v>
      </c>
      <c r="M10051" s="9">
        <f t="shared" si="5502"/>
        <v>-3.3998995923728321E-4</v>
      </c>
      <c r="N10051" s="9">
        <f t="shared" si="5503"/>
        <v>-3.9940363326186808E-8</v>
      </c>
      <c r="O10051" s="9">
        <f t="shared" si="5509"/>
        <v>1.1664526925517227E-2</v>
      </c>
      <c r="P10051" s="9">
        <f t="shared" si="5510"/>
        <v>-0.10851099410279912</v>
      </c>
      <c r="Q10051" s="9" t="str">
        <f t="shared" si="5504"/>
        <v/>
      </c>
      <c r="R10051" s="9" t="str">
        <f t="shared" si="5494"/>
        <v/>
      </c>
    </row>
    <row r="10052" spans="1:18" ht="15.75" customHeight="1" x14ac:dyDescent="0.2">
      <c r="A10052" s="9">
        <f t="shared" si="5511"/>
        <v>30.114000000001028</v>
      </c>
      <c r="B10052" s="9">
        <f t="shared" si="5505"/>
        <v>3.8880056468594568</v>
      </c>
      <c r="C10052" s="9">
        <f t="shared" si="5506"/>
        <v>-36.170331387569881</v>
      </c>
      <c r="D10052" s="9">
        <f t="shared" si="5495"/>
        <v>-1.3729310000000001</v>
      </c>
      <c r="E10052" s="9">
        <f t="shared" si="5496"/>
        <v>-1.5863423595310178E-2</v>
      </c>
      <c r="F10052" s="9">
        <f t="shared" si="5497"/>
        <v>1.3729291391484373</v>
      </c>
      <c r="G10052" s="9">
        <f t="shared" si="5498"/>
        <v>-1.5863423595310178E-2</v>
      </c>
      <c r="H10052" s="9">
        <f t="shared" si="5499"/>
        <v>-1.8608515628404376E-6</v>
      </c>
      <c r="I10052" s="9">
        <f t="shared" si="5500"/>
        <v>-0.11331016853792983</v>
      </c>
      <c r="J10052" s="9">
        <f t="shared" si="5501"/>
        <v>-1.3291796877431695E-5</v>
      </c>
      <c r="K10052" s="9">
        <f t="shared" si="5507"/>
        <v>280.3674455036259</v>
      </c>
      <c r="L10052" s="9">
        <f t="shared" si="5508"/>
        <v>-861.55550481740943</v>
      </c>
      <c r="M10052" s="9">
        <f t="shared" si="5502"/>
        <v>-3.399305056137895E-4</v>
      </c>
      <c r="N10052" s="9">
        <f t="shared" si="5503"/>
        <v>-3.987539063229509E-8</v>
      </c>
      <c r="O10052" s="9">
        <f t="shared" si="5509"/>
        <v>1.166350704481995E-2</v>
      </c>
      <c r="P10052" s="9">
        <f t="shared" si="5510"/>
        <v>-0.10851099422252274</v>
      </c>
      <c r="Q10052" s="9" t="str">
        <f t="shared" si="5504"/>
        <v/>
      </c>
      <c r="R10052" s="9" t="str">
        <f t="shared" si="5494"/>
        <v/>
      </c>
    </row>
    <row r="10053" spans="1:18" ht="15.75" customHeight="1" x14ac:dyDescent="0.2">
      <c r="A10053" s="9">
        <f t="shared" si="5511"/>
        <v>30.117000000001028</v>
      </c>
      <c r="B10053" s="9">
        <f t="shared" si="5505"/>
        <v>3.8876657163538431</v>
      </c>
      <c r="C10053" s="9">
        <f t="shared" si="5506"/>
        <v>-36.170331427445269</v>
      </c>
      <c r="D10053" s="9">
        <f t="shared" si="5495"/>
        <v>-1.3729310000000001</v>
      </c>
      <c r="E10053" s="9">
        <f t="shared" si="5496"/>
        <v>-1.5860649820598757E-2</v>
      </c>
      <c r="F10053" s="9">
        <f t="shared" si="5497"/>
        <v>1.3729291421755634</v>
      </c>
      <c r="G10053" s="9">
        <f t="shared" si="5498"/>
        <v>-1.5860649820598757E-2</v>
      </c>
      <c r="H10053" s="9">
        <f t="shared" si="5499"/>
        <v>-1.8578244367351004E-6</v>
      </c>
      <c r="I10053" s="9">
        <f t="shared" si="5500"/>
        <v>-0.11329035586141968</v>
      </c>
      <c r="J10053" s="9">
        <f t="shared" si="5501"/>
        <v>-1.3270174548107859E-5</v>
      </c>
      <c r="K10053" s="9">
        <f t="shared" si="5507"/>
        <v>280.37910901067073</v>
      </c>
      <c r="L10053" s="9">
        <f t="shared" si="5508"/>
        <v>-861.664015811632</v>
      </c>
      <c r="M10053" s="9">
        <f t="shared" si="5502"/>
        <v>-3.3987106758425904E-4</v>
      </c>
      <c r="N10053" s="9">
        <f t="shared" si="5503"/>
        <v>-3.9810523644323578E-8</v>
      </c>
      <c r="O10053" s="9">
        <f t="shared" si="5509"/>
        <v>1.1662487342460153E-2</v>
      </c>
      <c r="P10053" s="9">
        <f t="shared" si="5510"/>
        <v>-0.10851099434205159</v>
      </c>
      <c r="Q10053" s="9" t="str">
        <f t="shared" si="5504"/>
        <v/>
      </c>
      <c r="R10053" s="9" t="str">
        <f t="shared" si="5494"/>
        <v/>
      </c>
    </row>
    <row r="10054" spans="1:18" ht="15.75" customHeight="1" x14ac:dyDescent="0.2">
      <c r="A10054" s="9">
        <f t="shared" si="5511"/>
        <v>30.120000000001028</v>
      </c>
      <c r="B10054" s="9">
        <f t="shared" si="5505"/>
        <v>3.8873258452862589</v>
      </c>
      <c r="C10054" s="9">
        <f t="shared" si="5506"/>
        <v>-36.170331467255792</v>
      </c>
      <c r="D10054" s="9">
        <f t="shared" si="5495"/>
        <v>-1.3729310000000001</v>
      </c>
      <c r="E10054" s="9">
        <f t="shared" si="5496"/>
        <v>-1.5857876773351154E-2</v>
      </c>
      <c r="F10054" s="9">
        <f t="shared" si="5497"/>
        <v>1.3729291451977657</v>
      </c>
      <c r="G10054" s="9">
        <f t="shared" si="5498"/>
        <v>-1.5857876773351154E-2</v>
      </c>
      <c r="H10054" s="9">
        <f t="shared" si="5499"/>
        <v>-1.8548022344688775E-6</v>
      </c>
      <c r="I10054" s="9">
        <f t="shared" si="5500"/>
        <v>-0.11327054838107967</v>
      </c>
      <c r="J10054" s="9">
        <f t="shared" si="5501"/>
        <v>-1.324858738906341E-5</v>
      </c>
      <c r="K10054" s="9">
        <f t="shared" si="5507"/>
        <v>280.39077149801318</v>
      </c>
      <c r="L10054" s="9">
        <f t="shared" si="5508"/>
        <v>-861.77252680597405</v>
      </c>
      <c r="M10054" s="9">
        <f t="shared" si="5502"/>
        <v>-3.3981164514323899E-4</v>
      </c>
      <c r="N10054" s="9">
        <f t="shared" si="5503"/>
        <v>-3.9745762167190229E-8</v>
      </c>
      <c r="O10054" s="9">
        <f t="shared" si="5509"/>
        <v>1.1661467818391062E-2</v>
      </c>
      <c r="P10054" s="9">
        <f t="shared" si="5510"/>
        <v>-0.10851099446138603</v>
      </c>
      <c r="Q10054" s="9" t="str">
        <f t="shared" si="5504"/>
        <v/>
      </c>
      <c r="R10054" s="9" t="str">
        <f t="shared" si="5494"/>
        <v/>
      </c>
    </row>
    <row r="10055" spans="1:18" ht="15.75" customHeight="1" x14ac:dyDescent="0.2">
      <c r="A10055" s="9">
        <f t="shared" si="5511"/>
        <v>30.123000000001028</v>
      </c>
      <c r="B10055" s="9">
        <f t="shared" si="5505"/>
        <v>3.8869860336411155</v>
      </c>
      <c r="C10055" s="9">
        <f t="shared" si="5506"/>
        <v>-36.170331507001556</v>
      </c>
      <c r="D10055" s="9">
        <f t="shared" si="5495"/>
        <v>-1.3729310000000001</v>
      </c>
      <c r="E10055" s="9">
        <f t="shared" si="5496"/>
        <v>-1.5855104453312986E-2</v>
      </c>
      <c r="F10055" s="9">
        <f t="shared" si="5497"/>
        <v>1.3729291482150519</v>
      </c>
      <c r="G10055" s="9">
        <f t="shared" si="5498"/>
        <v>-1.5855104453312986E-2</v>
      </c>
      <c r="H10055" s="9">
        <f t="shared" si="5499"/>
        <v>-1.8517849482702076E-6</v>
      </c>
      <c r="I10055" s="9">
        <f t="shared" si="5500"/>
        <v>-0.11325074609509275</v>
      </c>
      <c r="J10055" s="9">
        <f t="shared" si="5501"/>
        <v>-1.3227035344787195E-5</v>
      </c>
      <c r="K10055" s="9">
        <f t="shared" si="5507"/>
        <v>280.40243296583157</v>
      </c>
      <c r="L10055" s="9">
        <f t="shared" si="5508"/>
        <v>-861.88103780043548</v>
      </c>
      <c r="M10055" s="9">
        <f t="shared" si="5502"/>
        <v>-3.3975223828527825E-4</v>
      </c>
      <c r="N10055" s="9">
        <f t="shared" si="5503"/>
        <v>-3.9681106034361589E-8</v>
      </c>
      <c r="O10055" s="9">
        <f t="shared" si="5509"/>
        <v>1.1660448472565919E-2</v>
      </c>
      <c r="P10055" s="9">
        <f t="shared" si="5510"/>
        <v>-0.10851099458052633</v>
      </c>
      <c r="Q10055" s="9" t="str">
        <f t="shared" si="5504"/>
        <v/>
      </c>
      <c r="R10055" s="9" t="str">
        <f t="shared" si="5494"/>
        <v/>
      </c>
    </row>
    <row r="10056" spans="1:18" ht="15.75" customHeight="1" x14ac:dyDescent="0.2">
      <c r="A10056" s="9">
        <f t="shared" si="5511"/>
        <v>30.126000000001028</v>
      </c>
      <c r="B10056" s="9">
        <f t="shared" si="5505"/>
        <v>3.8866462814028302</v>
      </c>
      <c r="C10056" s="9">
        <f t="shared" si="5506"/>
        <v>-36.170331546682661</v>
      </c>
      <c r="D10056" s="9">
        <f t="shared" si="5495"/>
        <v>-1.3729310000000001</v>
      </c>
      <c r="E10056" s="9">
        <f t="shared" si="5496"/>
        <v>-1.5852332860230009E-2</v>
      </c>
      <c r="F10056" s="9">
        <f t="shared" si="5497"/>
        <v>1.3729291512274291</v>
      </c>
      <c r="G10056" s="9">
        <f t="shared" si="5498"/>
        <v>-1.5852332860230009E-2</v>
      </c>
      <c r="H10056" s="9">
        <f t="shared" si="5499"/>
        <v>-1.8487725710336633E-6</v>
      </c>
      <c r="I10056" s="9">
        <f t="shared" si="5500"/>
        <v>-0.11323094900164291</v>
      </c>
      <c r="J10056" s="9">
        <f t="shared" si="5501"/>
        <v>-1.3205518364526165E-5</v>
      </c>
      <c r="K10056" s="9">
        <f t="shared" si="5507"/>
        <v>280.41409341430415</v>
      </c>
      <c r="L10056" s="9">
        <f t="shared" si="5508"/>
        <v>-861.98954879501605</v>
      </c>
      <c r="M10056" s="9">
        <f t="shared" si="5502"/>
        <v>-3.3969284700492871E-4</v>
      </c>
      <c r="N10056" s="9">
        <f t="shared" si="5503"/>
        <v>-3.9616555093578496E-8</v>
      </c>
      <c r="O10056" s="9">
        <f t="shared" si="5509"/>
        <v>1.1659429304937984E-2</v>
      </c>
      <c r="P10056" s="9">
        <f t="shared" si="5510"/>
        <v>-0.10851099469947281</v>
      </c>
      <c r="Q10056" s="9" t="str">
        <f t="shared" si="5504"/>
        <v/>
      </c>
      <c r="R10056" s="9" t="str">
        <f t="shared" si="5494"/>
        <v/>
      </c>
    </row>
    <row r="10057" spans="1:18" ht="15.75" customHeight="1" x14ac:dyDescent="0.2">
      <c r="A10057" s="9">
        <f t="shared" si="5511"/>
        <v>30.129000000001028</v>
      </c>
      <c r="B10057" s="9">
        <f t="shared" si="5505"/>
        <v>3.8863065885558252</v>
      </c>
      <c r="C10057" s="9">
        <f t="shared" si="5506"/>
        <v>-36.170331586299213</v>
      </c>
      <c r="D10057" s="9">
        <f t="shared" si="5495"/>
        <v>-1.3729310000000001</v>
      </c>
      <c r="E10057" s="9">
        <f t="shared" si="5496"/>
        <v>-1.5849561993848075E-2</v>
      </c>
      <c r="F10057" s="9">
        <f t="shared" si="5497"/>
        <v>1.372929154234906</v>
      </c>
      <c r="G10057" s="9">
        <f t="shared" si="5498"/>
        <v>-1.5849561993848075E-2</v>
      </c>
      <c r="H10057" s="9">
        <f t="shared" si="5499"/>
        <v>-1.8457650940995052E-6</v>
      </c>
      <c r="I10057" s="9">
        <f t="shared" si="5500"/>
        <v>-0.11321115709891481</v>
      </c>
      <c r="J10057" s="9">
        <f t="shared" si="5501"/>
        <v>-1.3184036386425036E-5</v>
      </c>
      <c r="K10057" s="9">
        <f t="shared" si="5507"/>
        <v>280.42575284360908</v>
      </c>
      <c r="L10057" s="9">
        <f t="shared" si="5508"/>
        <v>-862.09805978971553</v>
      </c>
      <c r="M10057" s="9">
        <f t="shared" si="5502"/>
        <v>-3.3963347129674446E-4</v>
      </c>
      <c r="N10057" s="9">
        <f t="shared" si="5503"/>
        <v>-3.955210915927511E-8</v>
      </c>
      <c r="O10057" s="9">
        <f t="shared" si="5509"/>
        <v>1.165841031546053E-2</v>
      </c>
      <c r="P10057" s="9">
        <f t="shared" si="5510"/>
        <v>-0.10851099481822581</v>
      </c>
      <c r="Q10057" s="9" t="str">
        <f t="shared" si="5504"/>
        <v/>
      </c>
      <c r="R10057" s="9" t="str">
        <f t="shared" si="5494"/>
        <v/>
      </c>
    </row>
    <row r="10058" spans="1:18" ht="15.75" customHeight="1" x14ac:dyDescent="0.2">
      <c r="A10058" s="9">
        <f t="shared" si="5511"/>
        <v>30.132000000001028</v>
      </c>
      <c r="B10058" s="9">
        <f t="shared" si="5505"/>
        <v>3.8859669550845286</v>
      </c>
      <c r="C10058" s="9">
        <f t="shared" si="5506"/>
        <v>-36.170331625851325</v>
      </c>
      <c r="D10058" s="9">
        <f t="shared" si="5495"/>
        <v>-1.3729310000000001</v>
      </c>
      <c r="E10058" s="9">
        <f t="shared" si="5496"/>
        <v>-1.5846791853913147E-2</v>
      </c>
      <c r="F10058" s="9">
        <f t="shared" si="5497"/>
        <v>1.3729291572374911</v>
      </c>
      <c r="G10058" s="9">
        <f t="shared" si="5498"/>
        <v>-1.5846791853913147E-2</v>
      </c>
      <c r="H10058" s="9">
        <f t="shared" si="5499"/>
        <v>-1.8427625090300381E-6</v>
      </c>
      <c r="I10058" s="9">
        <f t="shared" si="5500"/>
        <v>-0.1131913703850939</v>
      </c>
      <c r="J10058" s="9">
        <f t="shared" si="5501"/>
        <v>-1.3162589350214557E-5</v>
      </c>
      <c r="K10058" s="9">
        <f t="shared" si="5507"/>
        <v>280.43741125392455</v>
      </c>
      <c r="L10058" s="9">
        <f t="shared" si="5508"/>
        <v>-862.20657078453371</v>
      </c>
      <c r="M10058" s="9">
        <f t="shared" si="5502"/>
        <v>-3.3957411115528169E-4</v>
      </c>
      <c r="N10058" s="9">
        <f t="shared" si="5503"/>
        <v>-3.9487768050643671E-8</v>
      </c>
      <c r="O10058" s="9">
        <f t="shared" si="5509"/>
        <v>1.1657391504086853E-2</v>
      </c>
      <c r="P10058" s="9">
        <f t="shared" si="5510"/>
        <v>-0.10851099493678562</v>
      </c>
      <c r="Q10058" s="9" t="str">
        <f t="shared" si="5504"/>
        <v/>
      </c>
      <c r="R10058" s="9" t="str">
        <f t="shared" si="5494"/>
        <v/>
      </c>
    </row>
    <row r="10059" spans="1:18" ht="15.75" customHeight="1" x14ac:dyDescent="0.2">
      <c r="A10059" s="9">
        <f t="shared" si="5511"/>
        <v>30.135000000001028</v>
      </c>
      <c r="B10059" s="9">
        <f t="shared" si="5505"/>
        <v>3.8856273809733732</v>
      </c>
      <c r="C10059" s="9">
        <f t="shared" si="5506"/>
        <v>-36.170331665339091</v>
      </c>
      <c r="D10059" s="9">
        <f t="shared" si="5495"/>
        <v>-1.3729310000000001</v>
      </c>
      <c r="E10059" s="9">
        <f t="shared" si="5496"/>
        <v>-1.5844022440171305E-2</v>
      </c>
      <c r="F10059" s="9">
        <f t="shared" si="5497"/>
        <v>1.3729291602351914</v>
      </c>
      <c r="G10059" s="9">
        <f t="shared" si="5498"/>
        <v>-1.5844022440171305E-2</v>
      </c>
      <c r="H10059" s="9">
        <f t="shared" si="5499"/>
        <v>-1.8397648087198348E-6</v>
      </c>
      <c r="I10059" s="9">
        <f t="shared" si="5500"/>
        <v>-0.11317158885836645</v>
      </c>
      <c r="J10059" s="9">
        <f t="shared" si="5501"/>
        <v>-1.3141177205141675E-5</v>
      </c>
      <c r="K10059" s="9">
        <f t="shared" si="5507"/>
        <v>280.44906864542861</v>
      </c>
      <c r="L10059" s="9">
        <f t="shared" si="5508"/>
        <v>-862.31508177947046</v>
      </c>
      <c r="M10059" s="9">
        <f t="shared" si="5502"/>
        <v>-3.3951476657509937E-4</v>
      </c>
      <c r="N10059" s="9">
        <f t="shared" si="5503"/>
        <v>-3.9423531615425025E-8</v>
      </c>
      <c r="O10059" s="9">
        <f t="shared" si="5509"/>
        <v>1.1656372870770258E-2</v>
      </c>
      <c r="P10059" s="9">
        <f t="shared" si="5510"/>
        <v>-0.10851099505515258</v>
      </c>
      <c r="Q10059" s="9" t="str">
        <f t="shared" si="5504"/>
        <v/>
      </c>
      <c r="R10059" s="9" t="str">
        <f t="shared" si="5494"/>
        <v/>
      </c>
    </row>
    <row r="10060" spans="1:18" ht="15.75" customHeight="1" x14ac:dyDescent="0.2">
      <c r="A10060" s="9">
        <f t="shared" si="5511"/>
        <v>30.138000000001028</v>
      </c>
      <c r="B10060" s="9">
        <f t="shared" si="5505"/>
        <v>3.8852878662067982</v>
      </c>
      <c r="C10060" s="9">
        <f t="shared" si="5506"/>
        <v>-36.170331704762624</v>
      </c>
      <c r="D10060" s="9">
        <f t="shared" si="5495"/>
        <v>-1.3729310000000001</v>
      </c>
      <c r="E10060" s="9">
        <f t="shared" si="5496"/>
        <v>-1.5841253752368733E-2</v>
      </c>
      <c r="F10060" s="9">
        <f t="shared" si="5497"/>
        <v>1.3729291632280154</v>
      </c>
      <c r="G10060" s="9">
        <f t="shared" si="5498"/>
        <v>-1.5841253752368733E-2</v>
      </c>
      <c r="H10060" s="9">
        <f t="shared" si="5499"/>
        <v>-1.8367719847312003E-6</v>
      </c>
      <c r="I10060" s="9">
        <f t="shared" si="5500"/>
        <v>-0.11315181251691951</v>
      </c>
      <c r="J10060" s="9">
        <f t="shared" si="5501"/>
        <v>-1.3119799890937143E-5</v>
      </c>
      <c r="K10060" s="9">
        <f t="shared" si="5507"/>
        <v>280.4607250182994</v>
      </c>
      <c r="L10060" s="9">
        <f t="shared" si="5508"/>
        <v>-862.42359277452556</v>
      </c>
      <c r="M10060" s="9">
        <f t="shared" si="5502"/>
        <v>-3.3945543755075855E-4</v>
      </c>
      <c r="N10060" s="9">
        <f t="shared" si="5503"/>
        <v>-3.9359399672811432E-8</v>
      </c>
      <c r="O10060" s="9">
        <f t="shared" si="5509"/>
        <v>1.1655354415464069E-2</v>
      </c>
      <c r="P10060" s="9">
        <f t="shared" si="5510"/>
        <v>-0.10851099517332696</v>
      </c>
      <c r="Q10060" s="9" t="str">
        <f t="shared" si="5504"/>
        <v/>
      </c>
      <c r="R10060" s="9" t="str">
        <f t="shared" si="5494"/>
        <v/>
      </c>
    </row>
    <row r="10061" spans="1:18" ht="15.75" customHeight="1" x14ac:dyDescent="0.2">
      <c r="A10061" s="9">
        <f t="shared" si="5511"/>
        <v>30.141000000001029</v>
      </c>
      <c r="B10061" s="9">
        <f t="shared" si="5505"/>
        <v>3.8849484107692476</v>
      </c>
      <c r="C10061" s="9">
        <f t="shared" si="5506"/>
        <v>-36.170331744122024</v>
      </c>
      <c r="D10061" s="9">
        <f t="shared" si="5495"/>
        <v>-1.3729310000000001</v>
      </c>
      <c r="E10061" s="9">
        <f t="shared" si="5496"/>
        <v>-1.5838485790251735E-2</v>
      </c>
      <c r="F10061" s="9">
        <f t="shared" si="5497"/>
        <v>1.3729291662159706</v>
      </c>
      <c r="G10061" s="9">
        <f t="shared" si="5498"/>
        <v>-1.5838485790251735E-2</v>
      </c>
      <c r="H10061" s="9">
        <f t="shared" si="5499"/>
        <v>-1.8337840295146179E-6</v>
      </c>
      <c r="I10061" s="9">
        <f t="shared" si="5500"/>
        <v>-0.11313204135894095</v>
      </c>
      <c r="J10061" s="9">
        <f t="shared" si="5501"/>
        <v>-1.3098457353675841E-5</v>
      </c>
      <c r="K10061" s="9">
        <f t="shared" si="5507"/>
        <v>280.47238037271484</v>
      </c>
      <c r="L10061" s="9">
        <f t="shared" si="5508"/>
        <v>-862.53210376969889</v>
      </c>
      <c r="M10061" s="9">
        <f t="shared" si="5502"/>
        <v>-3.3939612407682287E-4</v>
      </c>
      <c r="N10061" s="9">
        <f t="shared" si="5503"/>
        <v>-3.9295372061027528E-8</v>
      </c>
      <c r="O10061" s="9">
        <f t="shared" si="5509"/>
        <v>1.1654336138121628E-2</v>
      </c>
      <c r="P10061" s="9">
        <f t="shared" si="5510"/>
        <v>-0.10851099529130913</v>
      </c>
      <c r="Q10061" s="9" t="str">
        <f t="shared" si="5504"/>
        <v/>
      </c>
      <c r="R10061" s="9" t="str">
        <f t="shared" si="5494"/>
        <v/>
      </c>
    </row>
    <row r="10062" spans="1:18" ht="15.75" customHeight="1" x14ac:dyDescent="0.2">
      <c r="A10062" s="9">
        <f t="shared" si="5511"/>
        <v>30.144000000001029</v>
      </c>
      <c r="B10062" s="9">
        <f t="shared" si="5505"/>
        <v>3.8846090146451706</v>
      </c>
      <c r="C10062" s="9">
        <f t="shared" si="5506"/>
        <v>-36.170331783417396</v>
      </c>
      <c r="D10062" s="9">
        <f t="shared" si="5495"/>
        <v>-1.3729310000000001</v>
      </c>
      <c r="E10062" s="9">
        <f t="shared" si="5496"/>
        <v>-1.5835718553566712E-2</v>
      </c>
      <c r="F10062" s="9">
        <f t="shared" si="5497"/>
        <v>1.3729291691990653</v>
      </c>
      <c r="G10062" s="9">
        <f t="shared" si="5498"/>
        <v>-1.5835718553566712E-2</v>
      </c>
      <c r="H10062" s="9">
        <f t="shared" si="5499"/>
        <v>-1.8308009348544374E-6</v>
      </c>
      <c r="I10062" s="9">
        <f t="shared" si="5500"/>
        <v>-0.11311227538261936</v>
      </c>
      <c r="J10062" s="9">
        <f t="shared" si="5501"/>
        <v>-1.3077149534674552E-5</v>
      </c>
      <c r="K10062" s="9">
        <f t="shared" si="5507"/>
        <v>280.48403470885296</v>
      </c>
      <c r="L10062" s="9">
        <f t="shared" si="5508"/>
        <v>-862.64061476499023</v>
      </c>
      <c r="M10062" s="9">
        <f t="shared" si="5502"/>
        <v>-3.3933682614785811E-4</v>
      </c>
      <c r="N10062" s="9">
        <f t="shared" si="5503"/>
        <v>-3.9231448604023654E-8</v>
      </c>
      <c r="O10062" s="9">
        <f t="shared" si="5509"/>
        <v>1.165331803869629E-2</v>
      </c>
      <c r="P10062" s="9">
        <f t="shared" si="5510"/>
        <v>-0.10851099540909936</v>
      </c>
      <c r="Q10062" s="9" t="str">
        <f t="shared" si="5504"/>
        <v/>
      </c>
      <c r="R10062" s="9" t="str">
        <f t="shared" si="5494"/>
        <v/>
      </c>
    </row>
    <row r="10063" spans="1:18" ht="15.75" customHeight="1" x14ac:dyDescent="0.2">
      <c r="A10063" s="9">
        <f t="shared" si="5511"/>
        <v>30.147000000001029</v>
      </c>
      <c r="B10063" s="9">
        <f t="shared" si="5505"/>
        <v>3.8842696778190229</v>
      </c>
      <c r="C10063" s="9">
        <f t="shared" si="5506"/>
        <v>-36.170331822648848</v>
      </c>
      <c r="D10063" s="9">
        <f t="shared" si="5495"/>
        <v>-1.3729310000000001</v>
      </c>
      <c r="E10063" s="9">
        <f t="shared" si="5496"/>
        <v>-1.5832952042060189E-2</v>
      </c>
      <c r="F10063" s="9">
        <f t="shared" si="5497"/>
        <v>1.3729291721773076</v>
      </c>
      <c r="G10063" s="9">
        <f t="shared" si="5498"/>
        <v>-1.5832952042060189E-2</v>
      </c>
      <c r="H10063" s="9">
        <f t="shared" si="5499"/>
        <v>-1.8278226925350083E-6</v>
      </c>
      <c r="I10063" s="9">
        <f t="shared" si="5500"/>
        <v>-0.11309251458614419</v>
      </c>
      <c r="J10063" s="9">
        <f t="shared" si="5501"/>
        <v>-1.3055876375250059E-5</v>
      </c>
      <c r="K10063" s="9">
        <f t="shared" si="5507"/>
        <v>280.49568802689163</v>
      </c>
      <c r="L10063" s="9">
        <f t="shared" si="5508"/>
        <v>-862.74912576039935</v>
      </c>
      <c r="M10063" s="9">
        <f t="shared" si="5502"/>
        <v>-3.3927754375843257E-4</v>
      </c>
      <c r="N10063" s="9">
        <f t="shared" si="5503"/>
        <v>-3.9167629125750175E-8</v>
      </c>
      <c r="O10063" s="9">
        <f t="shared" si="5509"/>
        <v>1.1652300117141431E-2</v>
      </c>
      <c r="P10063" s="9">
        <f t="shared" si="5510"/>
        <v>-0.10851099552669799</v>
      </c>
      <c r="Q10063" s="9" t="str">
        <f t="shared" si="5504"/>
        <v/>
      </c>
      <c r="R10063" s="9" t="str">
        <f t="shared" si="5494"/>
        <v/>
      </c>
    </row>
    <row r="10064" spans="1:18" ht="15.75" customHeight="1" x14ac:dyDescent="0.2">
      <c r="A10064" s="9">
        <f t="shared" si="5511"/>
        <v>30.150000000001029</v>
      </c>
      <c r="B10064" s="9">
        <f t="shared" si="5505"/>
        <v>3.8839304002752644</v>
      </c>
      <c r="C10064" s="9">
        <f t="shared" si="5506"/>
        <v>-36.170331861816479</v>
      </c>
      <c r="D10064" s="9">
        <f t="shared" si="5495"/>
        <v>-1.3729310000000001</v>
      </c>
      <c r="E10064" s="9">
        <f t="shared" si="5496"/>
        <v>-1.5830186255478797E-2</v>
      </c>
      <c r="F10064" s="9">
        <f t="shared" si="5497"/>
        <v>1.3729291751507049</v>
      </c>
      <c r="G10064" s="9">
        <f t="shared" si="5498"/>
        <v>-1.5830186255478797E-2</v>
      </c>
      <c r="H10064" s="9">
        <f t="shared" si="5499"/>
        <v>-1.8248492952288586E-6</v>
      </c>
      <c r="I10064" s="9">
        <f t="shared" si="5500"/>
        <v>-0.11307275896770569</v>
      </c>
      <c r="J10064" s="9">
        <f t="shared" si="5501"/>
        <v>-1.3034637823063275E-5</v>
      </c>
      <c r="K10064" s="9">
        <f t="shared" si="5507"/>
        <v>280.50734032700876</v>
      </c>
      <c r="L10064" s="9">
        <f t="shared" si="5508"/>
        <v>-862.85763675592602</v>
      </c>
      <c r="M10064" s="9">
        <f t="shared" si="5502"/>
        <v>-3.392182769031171E-4</v>
      </c>
      <c r="N10064" s="9">
        <f t="shared" si="5503"/>
        <v>-3.9103913469189826E-8</v>
      </c>
      <c r="O10064" s="9">
        <f t="shared" si="5509"/>
        <v>1.1651282373410439E-2</v>
      </c>
      <c r="P10064" s="9">
        <f t="shared" si="5510"/>
        <v>-0.10851099564410531</v>
      </c>
      <c r="Q10064" s="9" t="str">
        <f t="shared" si="5504"/>
        <v/>
      </c>
      <c r="R10064" s="9" t="str">
        <f t="shared" si="5494"/>
        <v/>
      </c>
    </row>
    <row r="10065" spans="1:18" ht="15.75" customHeight="1" x14ac:dyDescent="0.2">
      <c r="A10065" s="9">
        <f t="shared" si="5511"/>
        <v>30.153000000001029</v>
      </c>
      <c r="B10065" s="9">
        <f t="shared" si="5505"/>
        <v>3.8835911819983613</v>
      </c>
      <c r="C10065" s="9">
        <f t="shared" si="5506"/>
        <v>-36.170331900920395</v>
      </c>
      <c r="D10065" s="9">
        <f t="shared" si="5495"/>
        <v>-1.3729310000000001</v>
      </c>
      <c r="E10065" s="9">
        <f t="shared" si="5496"/>
        <v>-1.5827421193569276E-2</v>
      </c>
      <c r="F10065" s="9">
        <f t="shared" si="5497"/>
        <v>1.3729291781192652</v>
      </c>
      <c r="G10065" s="9">
        <f t="shared" si="5498"/>
        <v>-1.5827421193569276E-2</v>
      </c>
      <c r="H10065" s="9">
        <f t="shared" si="5499"/>
        <v>-1.8218807349423827E-6</v>
      </c>
      <c r="I10065" s="9">
        <f t="shared" si="5500"/>
        <v>-0.11305300852549482</v>
      </c>
      <c r="J10065" s="9">
        <f t="shared" si="5501"/>
        <v>-1.3013433821017018E-5</v>
      </c>
      <c r="K10065" s="9">
        <f t="shared" si="5507"/>
        <v>280.51899160938217</v>
      </c>
      <c r="L10065" s="9">
        <f t="shared" si="5508"/>
        <v>-862.96614775157013</v>
      </c>
      <c r="M10065" s="9">
        <f t="shared" si="5502"/>
        <v>-3.3915902557648446E-4</v>
      </c>
      <c r="N10065" s="9">
        <f t="shared" si="5503"/>
        <v>-3.9040301463051052E-8</v>
      </c>
      <c r="O10065" s="9">
        <f t="shared" si="5509"/>
        <v>1.165026480745672E-2</v>
      </c>
      <c r="P10065" s="9">
        <f t="shared" si="5510"/>
        <v>-0.10851099576132163</v>
      </c>
      <c r="Q10065" s="9" t="str">
        <f t="shared" si="5504"/>
        <v/>
      </c>
      <c r="R10065" s="9" t="str">
        <f t="shared" si="5494"/>
        <v/>
      </c>
    </row>
    <row r="10066" spans="1:18" ht="15.75" customHeight="1" x14ac:dyDescent="0.2">
      <c r="A10066" s="9">
        <f t="shared" si="5511"/>
        <v>30.156000000001029</v>
      </c>
      <c r="B10066" s="9">
        <f t="shared" si="5505"/>
        <v>3.8832520229727847</v>
      </c>
      <c r="C10066" s="9">
        <f t="shared" si="5506"/>
        <v>-36.170331939960697</v>
      </c>
      <c r="D10066" s="9">
        <f t="shared" si="5495"/>
        <v>-1.3729310000000001</v>
      </c>
      <c r="E10066" s="9">
        <f t="shared" si="5496"/>
        <v>-1.5824656856078482E-2</v>
      </c>
      <c r="F10066" s="9">
        <f t="shared" si="5497"/>
        <v>1.3729291810829964</v>
      </c>
      <c r="G10066" s="9">
        <f t="shared" si="5498"/>
        <v>-1.5824656856078482E-2</v>
      </c>
      <c r="H10066" s="9">
        <f t="shared" si="5499"/>
        <v>-1.8189170036819746E-6</v>
      </c>
      <c r="I10066" s="9">
        <f t="shared" si="5500"/>
        <v>-0.11303326325770344</v>
      </c>
      <c r="J10066" s="9">
        <f t="shared" si="5501"/>
        <v>-1.2992264312014102E-5</v>
      </c>
      <c r="K10066" s="9">
        <f t="shared" si="5507"/>
        <v>280.5306418741896</v>
      </c>
      <c r="L10066" s="9">
        <f t="shared" si="5508"/>
        <v>-863.07465874733145</v>
      </c>
      <c r="M10066" s="9">
        <f t="shared" si="5502"/>
        <v>-3.3909978977311034E-4</v>
      </c>
      <c r="N10066" s="9">
        <f t="shared" si="5503"/>
        <v>-3.8976792936042311E-8</v>
      </c>
      <c r="O10066" s="9">
        <f t="shared" si="5509"/>
        <v>1.1649247419233694E-2</v>
      </c>
      <c r="P10066" s="9">
        <f t="shared" si="5510"/>
        <v>-0.10851099587834728</v>
      </c>
      <c r="Q10066" s="9" t="str">
        <f t="shared" si="5504"/>
        <v/>
      </c>
      <c r="R10066" s="9" t="str">
        <f t="shared" si="5494"/>
        <v/>
      </c>
    </row>
    <row r="10067" spans="1:18" ht="15.75" customHeight="1" x14ac:dyDescent="0.2">
      <c r="A10067" s="9">
        <f t="shared" si="5511"/>
        <v>30.159000000001029</v>
      </c>
      <c r="B10067" s="9">
        <f t="shared" si="5505"/>
        <v>3.8829129231830115</v>
      </c>
      <c r="C10067" s="9">
        <f t="shared" si="5506"/>
        <v>-36.17033197893749</v>
      </c>
      <c r="D10067" s="9">
        <f t="shared" si="5495"/>
        <v>-1.3729310000000001</v>
      </c>
      <c r="E10067" s="9">
        <f t="shared" si="5496"/>
        <v>-1.582189324275337E-2</v>
      </c>
      <c r="F10067" s="9">
        <f t="shared" si="5497"/>
        <v>1.3729291840419062</v>
      </c>
      <c r="G10067" s="9">
        <f t="shared" si="5498"/>
        <v>-1.582189324275337E-2</v>
      </c>
      <c r="H10067" s="9">
        <f t="shared" si="5499"/>
        <v>-1.8159580938981179E-6</v>
      </c>
      <c r="I10067" s="9">
        <f t="shared" si="5500"/>
        <v>-0.11301352316252405</v>
      </c>
      <c r="J10067" s="9">
        <f t="shared" si="5501"/>
        <v>-1.2971129242129412E-5</v>
      </c>
      <c r="K10067" s="9">
        <f t="shared" si="5507"/>
        <v>280.54229112160886</v>
      </c>
      <c r="L10067" s="9">
        <f t="shared" si="5508"/>
        <v>-863.18316974320976</v>
      </c>
      <c r="M10067" s="9">
        <f t="shared" si="5502"/>
        <v>-3.3904056948757215E-4</v>
      </c>
      <c r="N10067" s="9">
        <f t="shared" si="5503"/>
        <v>-3.8913387726388238E-8</v>
      </c>
      <c r="O10067" s="9">
        <f t="shared" si="5509"/>
        <v>1.1648230208694803E-2</v>
      </c>
      <c r="P10067" s="9">
        <f t="shared" si="5510"/>
        <v>-0.10851099599518256</v>
      </c>
      <c r="Q10067" s="9" t="str">
        <f t="shared" si="5504"/>
        <v/>
      </c>
      <c r="R10067" s="9" t="str">
        <f t="shared" si="5494"/>
        <v/>
      </c>
    </row>
    <row r="10068" spans="1:18" ht="15.75" customHeight="1" x14ac:dyDescent="0.2">
      <c r="A10068" s="9">
        <f t="shared" si="5511"/>
        <v>30.162000000001029</v>
      </c>
      <c r="B10068" s="9">
        <f t="shared" si="5505"/>
        <v>3.8825738826135239</v>
      </c>
      <c r="C10068" s="9">
        <f t="shared" si="5506"/>
        <v>-36.170332017850875</v>
      </c>
      <c r="D10068" s="9">
        <f t="shared" si="5495"/>
        <v>-1.3729310000000001</v>
      </c>
      <c r="E10068" s="9">
        <f t="shared" si="5496"/>
        <v>-1.581913035334102E-2</v>
      </c>
      <c r="F10068" s="9">
        <f t="shared" si="5497"/>
        <v>1.3729291869960025</v>
      </c>
      <c r="G10068" s="9">
        <f t="shared" si="5498"/>
        <v>-1.581913035334102E-2</v>
      </c>
      <c r="H10068" s="9">
        <f t="shared" si="5499"/>
        <v>-1.8130039975972068E-6</v>
      </c>
      <c r="I10068" s="9">
        <f t="shared" si="5500"/>
        <v>-0.11299378823815014</v>
      </c>
      <c r="J10068" s="9">
        <f t="shared" si="5501"/>
        <v>-1.2950028554265761E-5</v>
      </c>
      <c r="K10068" s="9">
        <f t="shared" si="5507"/>
        <v>280.55393935181758</v>
      </c>
      <c r="L10068" s="9">
        <f t="shared" si="5508"/>
        <v>-863.29168073920493</v>
      </c>
      <c r="M10068" s="9">
        <f t="shared" si="5502"/>
        <v>-3.389813647144504E-4</v>
      </c>
      <c r="N10068" s="9">
        <f t="shared" si="5503"/>
        <v>-3.8850085662797284E-8</v>
      </c>
      <c r="O10068" s="9">
        <f t="shared" si="5509"/>
        <v>1.1647213175793501E-2</v>
      </c>
      <c r="P10068" s="9">
        <f t="shared" si="5510"/>
        <v>-0.10851099611182777</v>
      </c>
      <c r="Q10068" s="9" t="str">
        <f t="shared" si="5504"/>
        <v/>
      </c>
      <c r="R10068" s="9" t="str">
        <f t="shared" ref="R10068:R10131" si="5512">IF(ABS(L10068)&lt;0.5,K10068,"")</f>
        <v/>
      </c>
    </row>
    <row r="10069" spans="1:18" ht="15.75" customHeight="1" x14ac:dyDescent="0.2">
      <c r="A10069" s="9">
        <f t="shared" si="5511"/>
        <v>30.165000000001029</v>
      </c>
      <c r="B10069" s="9">
        <f t="shared" si="5505"/>
        <v>3.8822349012488093</v>
      </c>
      <c r="C10069" s="9">
        <f t="shared" si="5506"/>
        <v>-36.170332056700957</v>
      </c>
      <c r="D10069" s="9">
        <f t="shared" si="5495"/>
        <v>-1.3729310000000001</v>
      </c>
      <c r="E10069" s="9">
        <f t="shared" si="5496"/>
        <v>-1.5816368187588612E-2</v>
      </c>
      <c r="F10069" s="9">
        <f t="shared" si="5497"/>
        <v>1.3729291899452931</v>
      </c>
      <c r="G10069" s="9">
        <f t="shared" si="5498"/>
        <v>-1.5816368187588612E-2</v>
      </c>
      <c r="H10069" s="9">
        <f t="shared" si="5499"/>
        <v>-1.81005470700768E-6</v>
      </c>
      <c r="I10069" s="9">
        <f t="shared" si="5500"/>
        <v>-0.11297405848277579</v>
      </c>
      <c r="J10069" s="9">
        <f t="shared" si="5501"/>
        <v>-1.2928962192911998E-5</v>
      </c>
      <c r="K10069" s="9">
        <f t="shared" si="5507"/>
        <v>280.5655865649934</v>
      </c>
      <c r="L10069" s="9">
        <f t="shared" si="5508"/>
        <v>-863.40019173531675</v>
      </c>
      <c r="M10069" s="9">
        <f t="shared" si="5502"/>
        <v>-3.3892217544832738E-4</v>
      </c>
      <c r="N10069" s="9">
        <f t="shared" si="5503"/>
        <v>-3.8786886578735994E-8</v>
      </c>
      <c r="O10069" s="9">
        <f t="shared" si="5509"/>
        <v>1.1646196320483256E-2</v>
      </c>
      <c r="P10069" s="9">
        <f t="shared" si="5510"/>
        <v>-0.10851099622828321</v>
      </c>
      <c r="Q10069" s="9" t="str">
        <f t="shared" si="5504"/>
        <v/>
      </c>
      <c r="R10069" s="9" t="str">
        <f t="shared" si="5512"/>
        <v/>
      </c>
    </row>
    <row r="10070" spans="1:18" ht="15.75" customHeight="1" x14ac:dyDescent="0.2">
      <c r="A10070" s="9">
        <f t="shared" si="5511"/>
        <v>30.16800000000103</v>
      </c>
      <c r="B10070" s="9">
        <f t="shared" si="5505"/>
        <v>3.8818959790733611</v>
      </c>
      <c r="C10070" s="9">
        <f t="shared" si="5506"/>
        <v>-36.170332095487844</v>
      </c>
      <c r="D10070" s="9">
        <f t="shared" si="5495"/>
        <v>-1.3729310000000001</v>
      </c>
      <c r="E10070" s="9">
        <f t="shared" si="5496"/>
        <v>-1.5813606745243441E-2</v>
      </c>
      <c r="F10070" s="9">
        <f t="shared" si="5497"/>
        <v>1.3729291928897864</v>
      </c>
      <c r="G10070" s="9">
        <f t="shared" si="5498"/>
        <v>-1.5813606745243441E-2</v>
      </c>
      <c r="H10070" s="9">
        <f t="shared" si="5499"/>
        <v>-1.8071102136918427E-6</v>
      </c>
      <c r="I10070" s="9">
        <f t="shared" si="5500"/>
        <v>-0.112954333894596</v>
      </c>
      <c r="J10070" s="9">
        <f t="shared" si="5501"/>
        <v>-1.2907930097798876E-5</v>
      </c>
      <c r="K10070" s="9">
        <f t="shared" si="5507"/>
        <v>280.57723276131389</v>
      </c>
      <c r="L10070" s="9">
        <f t="shared" si="5508"/>
        <v>-863.50870273154499</v>
      </c>
      <c r="M10070" s="9">
        <f t="shared" si="5502"/>
        <v>-3.3886300168378799E-4</v>
      </c>
      <c r="N10070" s="9">
        <f t="shared" si="5503"/>
        <v>-3.8723790293396625E-8</v>
      </c>
      <c r="O10070" s="9">
        <f t="shared" si="5509"/>
        <v>1.1645179642717557E-2</v>
      </c>
      <c r="P10070" s="9">
        <f t="shared" si="5510"/>
        <v>-0.10851099634454922</v>
      </c>
      <c r="Q10070" s="9" t="str">
        <f t="shared" si="5504"/>
        <v/>
      </c>
      <c r="R10070" s="9" t="str">
        <f t="shared" si="5512"/>
        <v/>
      </c>
    </row>
    <row r="10071" spans="1:18" ht="15.75" customHeight="1" x14ac:dyDescent="0.2">
      <c r="A10071" s="9">
        <f t="shared" si="5511"/>
        <v>30.17100000000103</v>
      </c>
      <c r="B10071" s="9">
        <f t="shared" si="5505"/>
        <v>3.8815571160716775</v>
      </c>
      <c r="C10071" s="9">
        <f t="shared" si="5506"/>
        <v>-36.170332134211634</v>
      </c>
      <c r="D10071" s="9">
        <f t="shared" si="5495"/>
        <v>-1.3729310000000001</v>
      </c>
      <c r="E10071" s="9">
        <f t="shared" si="5496"/>
        <v>-1.5810846026052913E-2</v>
      </c>
      <c r="F10071" s="9">
        <f t="shared" si="5497"/>
        <v>1.3729291958294898</v>
      </c>
      <c r="G10071" s="9">
        <f t="shared" si="5498"/>
        <v>-1.5810846026052913E-2</v>
      </c>
      <c r="H10071" s="9">
        <f t="shared" si="5499"/>
        <v>-1.8041705103222228E-6</v>
      </c>
      <c r="I10071" s="9">
        <f t="shared" si="5500"/>
        <v>-0.11293461447180651</v>
      </c>
      <c r="J10071" s="9">
        <f t="shared" si="5501"/>
        <v>-1.2886932216587305E-5</v>
      </c>
      <c r="K10071" s="9">
        <f t="shared" si="5507"/>
        <v>280.58887794095659</v>
      </c>
      <c r="L10071" s="9">
        <f t="shared" si="5508"/>
        <v>-863.61721372788952</v>
      </c>
      <c r="M10071" s="9">
        <f t="shared" si="5502"/>
        <v>-3.3880384341541952E-4</v>
      </c>
      <c r="N10071" s="9">
        <f t="shared" si="5503"/>
        <v>-3.8660796649761918E-8</v>
      </c>
      <c r="O10071" s="9">
        <f t="shared" si="5509"/>
        <v>1.1644163142449909E-2</v>
      </c>
      <c r="P10071" s="9">
        <f t="shared" si="5510"/>
        <v>-0.10851099646062611</v>
      </c>
      <c r="Q10071" s="9" t="str">
        <f t="shared" si="5504"/>
        <v/>
      </c>
      <c r="R10071" s="9" t="str">
        <f t="shared" si="5512"/>
        <v/>
      </c>
    </row>
    <row r="10072" spans="1:18" ht="15.75" customHeight="1" x14ac:dyDescent="0.2">
      <c r="A10072" s="9">
        <f t="shared" si="5511"/>
        <v>30.17400000000103</v>
      </c>
      <c r="B10072" s="9">
        <f t="shared" si="5505"/>
        <v>3.881218312228262</v>
      </c>
      <c r="C10072" s="9">
        <f t="shared" si="5506"/>
        <v>-36.170332172872428</v>
      </c>
      <c r="D10072" s="9">
        <f t="shared" si="5495"/>
        <v>-1.3729310000000001</v>
      </c>
      <c r="E10072" s="9">
        <f t="shared" si="5496"/>
        <v>-1.5808086029764537E-2</v>
      </c>
      <c r="F10072" s="9">
        <f t="shared" si="5497"/>
        <v>1.3729291987644106</v>
      </c>
      <c r="G10072" s="9">
        <f t="shared" si="5498"/>
        <v>-1.5808086029764537E-2</v>
      </c>
      <c r="H10072" s="9">
        <f t="shared" si="5499"/>
        <v>-1.8012355895713483E-6</v>
      </c>
      <c r="I10072" s="9">
        <f t="shared" si="5500"/>
        <v>-0.11291490021260382</v>
      </c>
      <c r="J10072" s="9">
        <f t="shared" si="5501"/>
        <v>-1.2865968496938202E-5</v>
      </c>
      <c r="K10072" s="9">
        <f t="shared" si="5507"/>
        <v>280.60052210409907</v>
      </c>
      <c r="L10072" s="9">
        <f t="shared" si="5508"/>
        <v>-863.72572472435013</v>
      </c>
      <c r="M10072" s="9">
        <f t="shared" si="5502"/>
        <v>-3.3874470063781148E-4</v>
      </c>
      <c r="N10072" s="9">
        <f t="shared" si="5503"/>
        <v>-3.8597905490814603E-8</v>
      </c>
      <c r="O10072" s="9">
        <f t="shared" si="5509"/>
        <v>1.164314681963383E-2</v>
      </c>
      <c r="P10072" s="9">
        <f t="shared" si="5510"/>
        <v>-0.10851099657651414</v>
      </c>
      <c r="Q10072" s="9" t="str">
        <f t="shared" si="5504"/>
        <v/>
      </c>
      <c r="R10072" s="9" t="str">
        <f t="shared" si="5512"/>
        <v/>
      </c>
    </row>
    <row r="10073" spans="1:18" ht="15.75" customHeight="1" x14ac:dyDescent="0.2">
      <c r="A10073" s="9">
        <f t="shared" si="5511"/>
        <v>30.17700000000103</v>
      </c>
      <c r="B10073" s="9">
        <f t="shared" si="5505"/>
        <v>3.8808795675276242</v>
      </c>
      <c r="C10073" s="9">
        <f t="shared" si="5506"/>
        <v>-36.170332211470331</v>
      </c>
      <c r="D10073" s="9">
        <f t="shared" si="5495"/>
        <v>-1.3729310000000001</v>
      </c>
      <c r="E10073" s="9">
        <f t="shared" si="5496"/>
        <v>-1.5805326756125941E-2</v>
      </c>
      <c r="F10073" s="9">
        <f t="shared" si="5497"/>
        <v>1.3729292016945573</v>
      </c>
      <c r="G10073" s="9">
        <f t="shared" si="5498"/>
        <v>-1.5805326756125941E-2</v>
      </c>
      <c r="H10073" s="9">
        <f t="shared" si="5499"/>
        <v>-1.7983054427794798E-6</v>
      </c>
      <c r="I10073" s="9">
        <f t="shared" si="5500"/>
        <v>-0.11289519111518528</v>
      </c>
      <c r="J10073" s="9">
        <f t="shared" si="5501"/>
        <v>-1.2845038876996283E-5</v>
      </c>
      <c r="K10073" s="9">
        <f t="shared" si="5507"/>
        <v>280.61216525091868</v>
      </c>
      <c r="L10073" s="9">
        <f t="shared" si="5508"/>
        <v>-863.8342357209267</v>
      </c>
      <c r="M10073" s="9">
        <f t="shared" si="5502"/>
        <v>-3.3868557334555585E-4</v>
      </c>
      <c r="N10073" s="9">
        <f t="shared" si="5503"/>
        <v>-3.8535116630988847E-8</v>
      </c>
      <c r="O10073" s="9">
        <f t="shared" si="5509"/>
        <v>1.1642130674222853E-2</v>
      </c>
      <c r="P10073" s="9">
        <f t="shared" si="5510"/>
        <v>-0.10851099669221367</v>
      </c>
      <c r="Q10073" s="9" t="str">
        <f t="shared" si="5504"/>
        <v/>
      </c>
      <c r="R10073" s="9" t="str">
        <f t="shared" si="5512"/>
        <v/>
      </c>
    </row>
    <row r="10074" spans="1:18" ht="15.75" customHeight="1" x14ac:dyDescent="0.2">
      <c r="A10074" s="9">
        <f t="shared" si="5511"/>
        <v>30.18000000000103</v>
      </c>
      <c r="B10074" s="9">
        <f t="shared" si="5505"/>
        <v>3.8805408819542788</v>
      </c>
      <c r="C10074" s="9">
        <f t="shared" si="5506"/>
        <v>-36.170332250005451</v>
      </c>
      <c r="D10074" s="9">
        <f t="shared" si="5495"/>
        <v>-1.3729310000000001</v>
      </c>
      <c r="E10074" s="9">
        <f t="shared" si="5496"/>
        <v>-1.5802568204884865E-2</v>
      </c>
      <c r="F10074" s="9">
        <f t="shared" si="5497"/>
        <v>1.3729292046199379</v>
      </c>
      <c r="G10074" s="9">
        <f t="shared" si="5498"/>
        <v>-1.5802568204884865E-2</v>
      </c>
      <c r="H10074" s="9">
        <f t="shared" si="5499"/>
        <v>-1.795380062175056E-6</v>
      </c>
      <c r="I10074" s="9">
        <f t="shared" si="5500"/>
        <v>-0.11287548717774903</v>
      </c>
      <c r="J10074" s="9">
        <f t="shared" si="5501"/>
        <v>-1.2824143301250399E-5</v>
      </c>
      <c r="K10074" s="9">
        <f t="shared" si="5507"/>
        <v>280.62380738159288</v>
      </c>
      <c r="L10074" s="9">
        <f t="shared" si="5508"/>
        <v>-863.94274671761889</v>
      </c>
      <c r="M10074" s="9">
        <f t="shared" si="5502"/>
        <v>-3.3862646153324713E-4</v>
      </c>
      <c r="N10074" s="9">
        <f t="shared" si="5503"/>
        <v>-3.8472429903751196E-8</v>
      </c>
      <c r="O10074" s="9">
        <f t="shared" si="5509"/>
        <v>1.1641114706170536E-2</v>
      </c>
      <c r="P10074" s="9">
        <f t="shared" si="5510"/>
        <v>-0.108510996807725</v>
      </c>
      <c r="Q10074" s="9" t="str">
        <f t="shared" si="5504"/>
        <v/>
      </c>
      <c r="R10074" s="9" t="str">
        <f t="shared" si="5512"/>
        <v/>
      </c>
    </row>
    <row r="10075" spans="1:18" ht="15.75" customHeight="1" x14ac:dyDescent="0.2">
      <c r="A10075" s="9">
        <f t="shared" si="5511"/>
        <v>30.18300000000103</v>
      </c>
      <c r="B10075" s="9">
        <f t="shared" si="5505"/>
        <v>3.8802022554927458</v>
      </c>
      <c r="C10075" s="9">
        <f t="shared" si="5506"/>
        <v>-36.17033228847788</v>
      </c>
      <c r="D10075" s="9">
        <f t="shared" si="5495"/>
        <v>-1.3729310000000001</v>
      </c>
      <c r="E10075" s="9">
        <f t="shared" si="5496"/>
        <v>-1.5799810375789144E-2</v>
      </c>
      <c r="F10075" s="9">
        <f t="shared" si="5497"/>
        <v>1.372929207540559</v>
      </c>
      <c r="G10075" s="9">
        <f t="shared" si="5498"/>
        <v>-1.5799810375789144E-2</v>
      </c>
      <c r="H10075" s="9">
        <f t="shared" si="5499"/>
        <v>-1.7924594410967387E-6</v>
      </c>
      <c r="I10075" s="9">
        <f t="shared" si="5500"/>
        <v>-0.11285578839849388</v>
      </c>
      <c r="J10075" s="9">
        <f t="shared" si="5501"/>
        <v>-1.2803281722119562E-5</v>
      </c>
      <c r="K10075" s="9">
        <f t="shared" si="5507"/>
        <v>280.63544849629903</v>
      </c>
      <c r="L10075" s="9">
        <f t="shared" si="5508"/>
        <v>-864.05125771442658</v>
      </c>
      <c r="M10075" s="9">
        <f t="shared" si="5502"/>
        <v>-3.3856736519548162E-4</v>
      </c>
      <c r="N10075" s="9">
        <f t="shared" si="5503"/>
        <v>-3.8409845166358685E-8</v>
      </c>
      <c r="O10075" s="9">
        <f t="shared" si="5509"/>
        <v>1.1640098915430445E-2</v>
      </c>
      <c r="P10075" s="9">
        <f t="shared" si="5510"/>
        <v>-0.10851099692304841</v>
      </c>
      <c r="Q10075" s="9" t="str">
        <f t="shared" si="5504"/>
        <v/>
      </c>
      <c r="R10075" s="9" t="str">
        <f t="shared" si="5512"/>
        <v/>
      </c>
    </row>
    <row r="10076" spans="1:18" ht="15.75" customHeight="1" x14ac:dyDescent="0.2">
      <c r="A10076" s="9">
        <f t="shared" si="5511"/>
        <v>30.18600000000103</v>
      </c>
      <c r="B10076" s="9">
        <f t="shared" si="5505"/>
        <v>3.8798636881275503</v>
      </c>
      <c r="C10076" s="9">
        <f t="shared" si="5506"/>
        <v>-36.170332326887724</v>
      </c>
      <c r="D10076" s="9">
        <f t="shared" si="5495"/>
        <v>-1.3729310000000001</v>
      </c>
      <c r="E10076" s="9">
        <f t="shared" si="5496"/>
        <v>-1.5797053268586738E-2</v>
      </c>
      <c r="F10076" s="9">
        <f t="shared" si="5497"/>
        <v>1.3729292104564295</v>
      </c>
      <c r="G10076" s="9">
        <f t="shared" si="5498"/>
        <v>-1.5797053268586738E-2</v>
      </c>
      <c r="H10076" s="9">
        <f t="shared" si="5499"/>
        <v>-1.7895435706627438E-6</v>
      </c>
      <c r="I10076" s="9">
        <f t="shared" si="5500"/>
        <v>-0.11283609477561955</v>
      </c>
      <c r="J10076" s="9">
        <f t="shared" si="5501"/>
        <v>-1.2782454076162454E-5</v>
      </c>
      <c r="K10076" s="9">
        <f t="shared" si="5507"/>
        <v>280.64708859521448</v>
      </c>
      <c r="L10076" s="9">
        <f t="shared" si="5508"/>
        <v>-864.15976871134967</v>
      </c>
      <c r="M10076" s="9">
        <f t="shared" si="5502"/>
        <v>-3.3850828432685867E-4</v>
      </c>
      <c r="N10076" s="9">
        <f t="shared" si="5503"/>
        <v>-3.8347362228487365E-8</v>
      </c>
      <c r="O10076" s="9">
        <f t="shared" si="5509"/>
        <v>1.1639083301956161E-2</v>
      </c>
      <c r="P10076" s="9">
        <f t="shared" si="5510"/>
        <v>-0.10851099703818422</v>
      </c>
      <c r="Q10076" s="9" t="str">
        <f t="shared" si="5504"/>
        <v/>
      </c>
      <c r="R10076" s="9" t="str">
        <f t="shared" si="5512"/>
        <v/>
      </c>
    </row>
    <row r="10077" spans="1:18" ht="15.75" customHeight="1" x14ac:dyDescent="0.2">
      <c r="A10077" s="9">
        <f t="shared" si="5511"/>
        <v>30.18900000000103</v>
      </c>
      <c r="B10077" s="9">
        <f t="shared" si="5505"/>
        <v>3.8795251798432235</v>
      </c>
      <c r="C10077" s="9">
        <f t="shared" si="5506"/>
        <v>-36.170332365235083</v>
      </c>
      <c r="D10077" s="9">
        <f t="shared" si="5495"/>
        <v>-1.3729310000000001</v>
      </c>
      <c r="E10077" s="9">
        <f t="shared" si="5496"/>
        <v>-1.5794296883025711E-2</v>
      </c>
      <c r="F10077" s="9">
        <f t="shared" si="5497"/>
        <v>1.3729292133675561</v>
      </c>
      <c r="G10077" s="9">
        <f t="shared" si="5498"/>
        <v>-1.5794296883025711E-2</v>
      </c>
      <c r="H10077" s="9">
        <f t="shared" si="5499"/>
        <v>-1.7866324439896886E-6</v>
      </c>
      <c r="I10077" s="9">
        <f t="shared" si="5500"/>
        <v>-0.11281640630732649</v>
      </c>
      <c r="J10077" s="9">
        <f t="shared" si="5501"/>
        <v>-1.276166031421206E-5</v>
      </c>
      <c r="K10077" s="9">
        <f t="shared" si="5507"/>
        <v>280.65872767851641</v>
      </c>
      <c r="L10077" s="9">
        <f t="shared" si="5508"/>
        <v>-864.26827970838781</v>
      </c>
      <c r="M10077" s="9">
        <f t="shared" si="5502"/>
        <v>-3.384492189219795E-4</v>
      </c>
      <c r="N10077" s="9">
        <f t="shared" si="5503"/>
        <v>-3.8284980942636182E-8</v>
      </c>
      <c r="O10077" s="9">
        <f t="shared" si="5509"/>
        <v>1.1638067865701289E-2</v>
      </c>
      <c r="P10077" s="9">
        <f t="shared" si="5510"/>
        <v>-0.10851099715313271</v>
      </c>
      <c r="Q10077" s="9" t="str">
        <f t="shared" si="5504"/>
        <v/>
      </c>
      <c r="R10077" s="9" t="str">
        <f t="shared" si="5512"/>
        <v/>
      </c>
    </row>
    <row r="10078" spans="1:18" ht="15.75" customHeight="1" x14ac:dyDescent="0.2">
      <c r="A10078" s="9">
        <f t="shared" si="5511"/>
        <v>30.19200000000103</v>
      </c>
      <c r="B10078" s="9">
        <f t="shared" si="5505"/>
        <v>3.8791867306243017</v>
      </c>
      <c r="C10078" s="9">
        <f t="shared" si="5506"/>
        <v>-36.170332403520064</v>
      </c>
      <c r="D10078" s="9">
        <f t="shared" si="5495"/>
        <v>-1.3729310000000001</v>
      </c>
      <c r="E10078" s="9">
        <f t="shared" si="5496"/>
        <v>-1.579154121885424E-2</v>
      </c>
      <c r="F10078" s="9">
        <f t="shared" si="5497"/>
        <v>1.372929216273947</v>
      </c>
      <c r="G10078" s="9">
        <f t="shared" si="5498"/>
        <v>-1.579154121885424E-2</v>
      </c>
      <c r="H10078" s="9">
        <f t="shared" si="5499"/>
        <v>-1.7837260530839671E-6</v>
      </c>
      <c r="I10078" s="9">
        <f t="shared" si="5500"/>
        <v>-0.11279672299181599</v>
      </c>
      <c r="J10078" s="9">
        <f t="shared" si="5501"/>
        <v>-1.2740900379171192E-5</v>
      </c>
      <c r="K10078" s="9">
        <f t="shared" si="5507"/>
        <v>280.67036574638212</v>
      </c>
      <c r="L10078" s="9">
        <f t="shared" si="5508"/>
        <v>-864.376790705541</v>
      </c>
      <c r="M10078" s="9">
        <f t="shared" si="5502"/>
        <v>-3.3839016897544799E-4</v>
      </c>
      <c r="N10078" s="9">
        <f t="shared" si="5503"/>
        <v>-3.822270113751358E-8</v>
      </c>
      <c r="O10078" s="9">
        <f t="shared" si="5509"/>
        <v>1.1637052606619441E-2</v>
      </c>
      <c r="P10078" s="9">
        <f t="shared" si="5510"/>
        <v>-0.10851099726789425</v>
      </c>
      <c r="Q10078" s="9" t="str">
        <f t="shared" si="5504"/>
        <v/>
      </c>
      <c r="R10078" s="9" t="str">
        <f t="shared" si="5512"/>
        <v/>
      </c>
    </row>
    <row r="10079" spans="1:18" ht="15.75" customHeight="1" x14ac:dyDescent="0.2">
      <c r="A10079" s="9">
        <f t="shared" si="5511"/>
        <v>30.195000000001031</v>
      </c>
      <c r="B10079" s="9">
        <f t="shared" si="5505"/>
        <v>3.8788483404553262</v>
      </c>
      <c r="C10079" s="9">
        <f t="shared" si="5506"/>
        <v>-36.170332441742765</v>
      </c>
      <c r="D10079" s="9">
        <f t="shared" si="5495"/>
        <v>-1.3729310000000001</v>
      </c>
      <c r="E10079" s="9">
        <f t="shared" si="5496"/>
        <v>-1.5788786275820602E-2</v>
      </c>
      <c r="F10079" s="9">
        <f t="shared" si="5497"/>
        <v>1.3729292191756106</v>
      </c>
      <c r="G10079" s="9">
        <f t="shared" si="5498"/>
        <v>-1.5788786275820602E-2</v>
      </c>
      <c r="H10079" s="9">
        <f t="shared" si="5499"/>
        <v>-1.7808243895078846E-6</v>
      </c>
      <c r="I10079" s="9">
        <f t="shared" si="5500"/>
        <v>-0.11277704482729001</v>
      </c>
      <c r="J10079" s="9">
        <f t="shared" si="5501"/>
        <v>-1.2720174210770603E-5</v>
      </c>
      <c r="K10079" s="9">
        <f t="shared" si="5507"/>
        <v>280.68200279898872</v>
      </c>
      <c r="L10079" s="9">
        <f t="shared" si="5508"/>
        <v>-864.4853017028089</v>
      </c>
      <c r="M10079" s="9">
        <f t="shared" si="5502"/>
        <v>-3.3833113448187001E-4</v>
      </c>
      <c r="N10079" s="9">
        <f t="shared" si="5503"/>
        <v>-3.8160522632311809E-8</v>
      </c>
      <c r="O10079" s="9">
        <f t="shared" si="5509"/>
        <v>1.1636037524664255E-2</v>
      </c>
      <c r="P10079" s="9">
        <f t="shared" si="5510"/>
        <v>-0.10851099738246908</v>
      </c>
      <c r="Q10079" s="9" t="str">
        <f t="shared" si="5504"/>
        <v/>
      </c>
      <c r="R10079" s="9" t="str">
        <f t="shared" si="5512"/>
        <v/>
      </c>
    </row>
    <row r="10080" spans="1:18" ht="15.75" customHeight="1" x14ac:dyDescent="0.2">
      <c r="A10080" s="9">
        <f t="shared" si="5511"/>
        <v>30.198000000001031</v>
      </c>
      <c r="B10080" s="9">
        <f t="shared" si="5505"/>
        <v>3.8785100093208444</v>
      </c>
      <c r="C10080" s="9">
        <f t="shared" si="5506"/>
        <v>-36.170332479903287</v>
      </c>
      <c r="D10080" s="9">
        <f t="shared" si="5495"/>
        <v>-1.3729310000000001</v>
      </c>
      <c r="E10080" s="9">
        <f t="shared" si="5496"/>
        <v>-1.5786032053673196E-2</v>
      </c>
      <c r="F10080" s="9">
        <f t="shared" si="5497"/>
        <v>1.3729292220725535</v>
      </c>
      <c r="G10080" s="9">
        <f t="shared" si="5498"/>
        <v>-1.5786032053673196E-2</v>
      </c>
      <c r="H10080" s="9">
        <f t="shared" si="5499"/>
        <v>-1.7779274466001027E-6</v>
      </c>
      <c r="I10080" s="9">
        <f t="shared" si="5500"/>
        <v>-0.11275737181195139</v>
      </c>
      <c r="J10080" s="9">
        <f t="shared" si="5501"/>
        <v>-1.2699481761429305E-5</v>
      </c>
      <c r="K10080" s="9">
        <f t="shared" si="5507"/>
        <v>280.6936388365134</v>
      </c>
      <c r="L10080" s="9">
        <f t="shared" si="5508"/>
        <v>-864.59381270019139</v>
      </c>
      <c r="M10080" s="9">
        <f t="shared" si="5502"/>
        <v>-3.3827211543585416E-4</v>
      </c>
      <c r="N10080" s="9">
        <f t="shared" si="5503"/>
        <v>-3.8098445284287915E-8</v>
      </c>
      <c r="O10080" s="9">
        <f t="shared" si="5509"/>
        <v>1.163502261978938E-2</v>
      </c>
      <c r="P10080" s="9">
        <f t="shared" si="5510"/>
        <v>-0.10851099749685753</v>
      </c>
      <c r="Q10080" s="9" t="str">
        <f t="shared" si="5504"/>
        <v/>
      </c>
      <c r="R10080" s="9" t="str">
        <f t="shared" si="5512"/>
        <v/>
      </c>
    </row>
    <row r="10081" spans="1:18" ht="15.75" customHeight="1" x14ac:dyDescent="0.2">
      <c r="A10081" s="9">
        <f t="shared" si="5511"/>
        <v>30.201000000001031</v>
      </c>
      <c r="B10081" s="9">
        <f t="shared" si="5505"/>
        <v>3.8781717372054088</v>
      </c>
      <c r="C10081" s="9">
        <f t="shared" si="5506"/>
        <v>-36.170332518001729</v>
      </c>
      <c r="D10081" s="9">
        <f t="shared" si="5495"/>
        <v>-1.3729310000000001</v>
      </c>
      <c r="E10081" s="9">
        <f t="shared" si="5496"/>
        <v>-1.5783278552160527E-2</v>
      </c>
      <c r="F10081" s="9">
        <f t="shared" si="5497"/>
        <v>1.3729292249647835</v>
      </c>
      <c r="G10081" s="9">
        <f t="shared" si="5498"/>
        <v>-1.5783278552160527E-2</v>
      </c>
      <c r="H10081" s="9">
        <f t="shared" si="5499"/>
        <v>-1.7750352165890604E-6</v>
      </c>
      <c r="I10081" s="9">
        <f t="shared" si="5500"/>
        <v>-0.11273770394400376</v>
      </c>
      <c r="J10081" s="9">
        <f t="shared" si="5501"/>
        <v>-1.2678822975636145E-5</v>
      </c>
      <c r="K10081" s="9">
        <f t="shared" si="5507"/>
        <v>280.70527385913317</v>
      </c>
      <c r="L10081" s="9">
        <f t="shared" si="5508"/>
        <v>-864.70232369768826</v>
      </c>
      <c r="M10081" s="9">
        <f t="shared" si="5502"/>
        <v>-3.3821311183201128E-4</v>
      </c>
      <c r="N10081" s="9">
        <f t="shared" si="5503"/>
        <v>-3.8036468926908433E-8</v>
      </c>
      <c r="O10081" s="9">
        <f t="shared" si="5509"/>
        <v>1.1634007891948479E-2</v>
      </c>
      <c r="P10081" s="9">
        <f t="shared" si="5510"/>
        <v>-0.1085109976110599</v>
      </c>
      <c r="Q10081" s="9" t="str">
        <f t="shared" si="5504"/>
        <v/>
      </c>
      <c r="R10081" s="9" t="str">
        <f t="shared" si="5512"/>
        <v/>
      </c>
    </row>
    <row r="10082" spans="1:18" ht="15.75" customHeight="1" x14ac:dyDescent="0.2">
      <c r="A10082" s="9">
        <f t="shared" si="5511"/>
        <v>30.204000000001031</v>
      </c>
      <c r="B10082" s="9">
        <f t="shared" si="5505"/>
        <v>3.8778335240935768</v>
      </c>
      <c r="C10082" s="9">
        <f t="shared" si="5506"/>
        <v>-36.170332556038197</v>
      </c>
      <c r="D10082" s="9">
        <f t="shared" si="5495"/>
        <v>-1.3729310000000001</v>
      </c>
      <c r="E10082" s="9">
        <f t="shared" si="5496"/>
        <v>-1.5780525771031208E-2</v>
      </c>
      <c r="F10082" s="9">
        <f t="shared" si="5497"/>
        <v>1.3729292278523091</v>
      </c>
      <c r="G10082" s="9">
        <f t="shared" si="5498"/>
        <v>-1.5780525771031208E-2</v>
      </c>
      <c r="H10082" s="9">
        <f t="shared" si="5499"/>
        <v>-1.7721476910370626E-6</v>
      </c>
      <c r="I10082" s="9">
        <f t="shared" si="5500"/>
        <v>-0.11271804122165148</v>
      </c>
      <c r="J10082" s="9">
        <f t="shared" si="5501"/>
        <v>-1.2658197793121874E-5</v>
      </c>
      <c r="K10082" s="9">
        <f t="shared" si="5507"/>
        <v>280.7169078670251</v>
      </c>
      <c r="L10082" s="9">
        <f t="shared" si="5508"/>
        <v>-864.81083469529926</v>
      </c>
      <c r="M10082" s="9">
        <f t="shared" si="5502"/>
        <v>-3.3815412366495443E-4</v>
      </c>
      <c r="N10082" s="9">
        <f t="shared" si="5503"/>
        <v>-3.7974593379365623E-8</v>
      </c>
      <c r="O10082" s="9">
        <f t="shared" si="5509"/>
        <v>1.1632993341095233E-2</v>
      </c>
      <c r="P10082" s="9">
        <f t="shared" si="5510"/>
        <v>-0.10851099772507648</v>
      </c>
      <c r="Q10082" s="9" t="str">
        <f t="shared" si="5504"/>
        <v/>
      </c>
      <c r="R10082" s="9" t="str">
        <f t="shared" si="5512"/>
        <v/>
      </c>
    </row>
    <row r="10083" spans="1:18" ht="15.75" customHeight="1" x14ac:dyDescent="0.2">
      <c r="A10083" s="9">
        <f t="shared" si="5511"/>
        <v>30.207000000001031</v>
      </c>
      <c r="B10083" s="9">
        <f t="shared" si="5505"/>
        <v>3.8774953699699117</v>
      </c>
      <c r="C10083" s="9">
        <f t="shared" si="5506"/>
        <v>-36.170332594012791</v>
      </c>
      <c r="D10083" s="9">
        <f t="shared" si="5495"/>
        <v>-1.3729310000000001</v>
      </c>
      <c r="E10083" s="9">
        <f t="shared" si="5496"/>
        <v>-1.5777773710033961E-2</v>
      </c>
      <c r="F10083" s="9">
        <f t="shared" si="5497"/>
        <v>1.3729292307351375</v>
      </c>
      <c r="G10083" s="9">
        <f t="shared" si="5498"/>
        <v>-1.5777773710033961E-2</v>
      </c>
      <c r="H10083" s="9">
        <f t="shared" si="5499"/>
        <v>-1.7692648626166374E-6</v>
      </c>
      <c r="I10083" s="9">
        <f t="shared" si="5500"/>
        <v>-0.11269838364309971</v>
      </c>
      <c r="J10083" s="9">
        <f t="shared" si="5501"/>
        <v>-1.2637606161547408E-5</v>
      </c>
      <c r="K10083" s="9">
        <f t="shared" si="5507"/>
        <v>280.72854086036619</v>
      </c>
      <c r="L10083" s="9">
        <f t="shared" si="5508"/>
        <v>-864.9193456930243</v>
      </c>
      <c r="M10083" s="9">
        <f t="shared" si="5502"/>
        <v>-3.3809515092929912E-4</v>
      </c>
      <c r="N10083" s="9">
        <f t="shared" si="5503"/>
        <v>-3.7912818484642227E-8</v>
      </c>
      <c r="O10083" s="9">
        <f t="shared" si="5509"/>
        <v>1.1631978967183342E-2</v>
      </c>
      <c r="P10083" s="9">
        <f t="shared" si="5510"/>
        <v>-0.10851099783890761</v>
      </c>
      <c r="Q10083" s="9" t="str">
        <f t="shared" si="5504"/>
        <v/>
      </c>
      <c r="R10083" s="9" t="str">
        <f t="shared" si="5512"/>
        <v/>
      </c>
    </row>
    <row r="10084" spans="1:18" ht="15.75" customHeight="1" x14ac:dyDescent="0.2">
      <c r="A10084" s="9">
        <f t="shared" si="5511"/>
        <v>30.210000000001031</v>
      </c>
      <c r="B10084" s="9">
        <f t="shared" si="5505"/>
        <v>3.8771572748189826</v>
      </c>
      <c r="C10084" s="9">
        <f t="shared" si="5506"/>
        <v>-36.170332631925611</v>
      </c>
      <c r="D10084" s="9">
        <f t="shared" si="5495"/>
        <v>-1.3729310000000001</v>
      </c>
      <c r="E10084" s="9">
        <f t="shared" si="5496"/>
        <v>-1.5775022368917622E-2</v>
      </c>
      <c r="F10084" s="9">
        <f t="shared" si="5497"/>
        <v>1.3729292336132763</v>
      </c>
      <c r="G10084" s="9">
        <f t="shared" si="5498"/>
        <v>-1.5775022368917622E-2</v>
      </c>
      <c r="H10084" s="9">
        <f t="shared" si="5499"/>
        <v>-1.7663867237782682E-6</v>
      </c>
      <c r="I10084" s="9">
        <f t="shared" si="5500"/>
        <v>-0.11267873120655443</v>
      </c>
      <c r="J10084" s="9">
        <f t="shared" si="5501"/>
        <v>-1.2617048026987629E-5</v>
      </c>
      <c r="K10084" s="9">
        <f t="shared" si="5507"/>
        <v>280.74017283933335</v>
      </c>
      <c r="L10084" s="9">
        <f t="shared" si="5508"/>
        <v>-865.02785669086325</v>
      </c>
      <c r="M10084" s="9">
        <f t="shared" si="5502"/>
        <v>-3.3803619361966327E-4</v>
      </c>
      <c r="N10084" s="9">
        <f t="shared" si="5503"/>
        <v>-3.7851144080962889E-8</v>
      </c>
      <c r="O10084" s="9">
        <f t="shared" si="5509"/>
        <v>1.1630964770166518E-2</v>
      </c>
      <c r="P10084" s="9">
        <f t="shared" si="5510"/>
        <v>-0.10851099795255356</v>
      </c>
      <c r="Q10084" s="9" t="str">
        <f t="shared" si="5504"/>
        <v/>
      </c>
      <c r="R10084" s="9" t="str">
        <f t="shared" si="5512"/>
        <v/>
      </c>
    </row>
    <row r="10085" spans="1:18" ht="15.75" customHeight="1" x14ac:dyDescent="0.2">
      <c r="A10085" s="9">
        <f t="shared" si="5511"/>
        <v>30.213000000001031</v>
      </c>
      <c r="B10085" s="9">
        <f t="shared" si="5505"/>
        <v>3.8768192386253628</v>
      </c>
      <c r="C10085" s="9">
        <f t="shared" si="5506"/>
        <v>-36.170332669776755</v>
      </c>
      <c r="D10085" s="9">
        <f t="shared" si="5495"/>
        <v>-1.3729310000000001</v>
      </c>
      <c r="E10085" s="9">
        <f t="shared" si="5496"/>
        <v>-1.5772271747431125E-2</v>
      </c>
      <c r="F10085" s="9">
        <f t="shared" si="5497"/>
        <v>1.3729292364867332</v>
      </c>
      <c r="G10085" s="9">
        <f t="shared" si="5498"/>
        <v>-1.5772271747431125E-2</v>
      </c>
      <c r="H10085" s="9">
        <f t="shared" si="5499"/>
        <v>-1.7635132669724385E-6</v>
      </c>
      <c r="I10085" s="9">
        <f t="shared" si="5500"/>
        <v>-0.11265908391022231</v>
      </c>
      <c r="J10085" s="9">
        <f t="shared" si="5501"/>
        <v>-1.2596523335517416E-5</v>
      </c>
      <c r="K10085" s="9">
        <f t="shared" si="5507"/>
        <v>280.75180380410353</v>
      </c>
      <c r="L10085" s="9">
        <f t="shared" si="5508"/>
        <v>-865.13636768881577</v>
      </c>
      <c r="M10085" s="9">
        <f t="shared" si="5502"/>
        <v>-3.379772517306669E-4</v>
      </c>
      <c r="N10085" s="9">
        <f t="shared" si="5503"/>
        <v>-3.7789570006552248E-8</v>
      </c>
      <c r="O10085" s="9">
        <f t="shared" si="5509"/>
        <v>1.1629950749998492E-2</v>
      </c>
      <c r="P10085" s="9">
        <f t="shared" si="5510"/>
        <v>-0.10851099806601462</v>
      </c>
      <c r="Q10085" s="9" t="str">
        <f t="shared" si="5504"/>
        <v/>
      </c>
      <c r="R10085" s="9" t="str">
        <f t="shared" si="5512"/>
        <v/>
      </c>
    </row>
    <row r="10086" spans="1:18" ht="15.75" customHeight="1" x14ac:dyDescent="0.2">
      <c r="A10086" s="9">
        <f t="shared" si="5511"/>
        <v>30.216000000001031</v>
      </c>
      <c r="B10086" s="9">
        <f t="shared" si="5505"/>
        <v>3.8764812613736321</v>
      </c>
      <c r="C10086" s="9">
        <f t="shared" si="5506"/>
        <v>-36.170332707566324</v>
      </c>
      <c r="D10086" s="9">
        <f t="shared" si="5495"/>
        <v>-1.3729310000000001</v>
      </c>
      <c r="E10086" s="9">
        <f t="shared" si="5496"/>
        <v>-1.5769521845323532E-2</v>
      </c>
      <c r="F10086" s="9">
        <f t="shared" si="5497"/>
        <v>1.3729292393555153</v>
      </c>
      <c r="G10086" s="9">
        <f t="shared" si="5498"/>
        <v>-1.5769521845323532E-2</v>
      </c>
      <c r="H10086" s="9">
        <f t="shared" si="5499"/>
        <v>-1.7606444848716762E-6</v>
      </c>
      <c r="I10086" s="9">
        <f t="shared" si="5500"/>
        <v>-0.11263944175231093</v>
      </c>
      <c r="J10086" s="9">
        <f t="shared" si="5501"/>
        <v>-1.2576032034797686E-5</v>
      </c>
      <c r="K10086" s="9">
        <f t="shared" si="5507"/>
        <v>280.76343375485351</v>
      </c>
      <c r="L10086" s="9">
        <f t="shared" si="5508"/>
        <v>-865.24487868688175</v>
      </c>
      <c r="M10086" s="9">
        <f t="shared" si="5502"/>
        <v>-3.3791832525693281E-4</v>
      </c>
      <c r="N10086" s="9">
        <f t="shared" si="5503"/>
        <v>-3.7728096104393062E-8</v>
      </c>
      <c r="O10086" s="9">
        <f t="shared" si="5509"/>
        <v>1.1628936906633011E-2</v>
      </c>
      <c r="P10086" s="9">
        <f t="shared" si="5510"/>
        <v>-0.10851099817929112</v>
      </c>
      <c r="Q10086" s="9" t="str">
        <f t="shared" si="5504"/>
        <v/>
      </c>
      <c r="R10086" s="9" t="str">
        <f t="shared" si="5512"/>
        <v/>
      </c>
    </row>
    <row r="10087" spans="1:18" ht="15.75" customHeight="1" x14ac:dyDescent="0.2">
      <c r="A10087" s="9">
        <f t="shared" si="5511"/>
        <v>30.219000000001031</v>
      </c>
      <c r="B10087" s="9">
        <f t="shared" si="5505"/>
        <v>3.8761433430483754</v>
      </c>
      <c r="C10087" s="9">
        <f t="shared" si="5506"/>
        <v>-36.170332745294417</v>
      </c>
      <c r="D10087" s="9">
        <f t="shared" si="5495"/>
        <v>-1.3729310000000001</v>
      </c>
      <c r="E10087" s="9">
        <f t="shared" si="5496"/>
        <v>-1.5766772662344001E-2</v>
      </c>
      <c r="F10087" s="9">
        <f t="shared" si="5497"/>
        <v>1.3729292422196306</v>
      </c>
      <c r="G10087" s="9">
        <f t="shared" si="5498"/>
        <v>-1.5766772662344001E-2</v>
      </c>
      <c r="H10087" s="9">
        <f t="shared" si="5499"/>
        <v>-1.7577803694823757E-6</v>
      </c>
      <c r="I10087" s="9">
        <f t="shared" si="5500"/>
        <v>-0.11261980473102856</v>
      </c>
      <c r="J10087" s="9">
        <f t="shared" si="5501"/>
        <v>-1.2555574067731254E-5</v>
      </c>
      <c r="K10087" s="9">
        <f t="shared" si="5507"/>
        <v>280.77506269176013</v>
      </c>
      <c r="L10087" s="9">
        <f t="shared" si="5508"/>
        <v>-865.35338968506107</v>
      </c>
      <c r="M10087" s="9">
        <f t="shared" si="5502"/>
        <v>-3.3785941419308568E-4</v>
      </c>
      <c r="N10087" s="9">
        <f t="shared" si="5503"/>
        <v>-3.7666722203193761E-8</v>
      </c>
      <c r="O10087" s="9">
        <f t="shared" si="5509"/>
        <v>1.1627923240023836E-2</v>
      </c>
      <c r="P10087" s="9">
        <f t="shared" si="5510"/>
        <v>-0.10851099829238334</v>
      </c>
      <c r="Q10087" s="9" t="str">
        <f t="shared" si="5504"/>
        <v/>
      </c>
      <c r="R10087" s="9" t="str">
        <f t="shared" si="5512"/>
        <v/>
      </c>
    </row>
    <row r="10088" spans="1:18" ht="15.75" customHeight="1" x14ac:dyDescent="0.2">
      <c r="A10088" s="9">
        <f t="shared" si="5511"/>
        <v>30.222000000001032</v>
      </c>
      <c r="B10088" s="9">
        <f t="shared" si="5505"/>
        <v>3.8758054836341822</v>
      </c>
      <c r="C10088" s="9">
        <f t="shared" si="5506"/>
        <v>-36.17033278296114</v>
      </c>
      <c r="D10088" s="9">
        <f t="shared" ref="D10088:D10151" si="5513">-B$7*B$1</f>
        <v>-1.3729310000000001</v>
      </c>
      <c r="E10088" s="9">
        <f t="shared" ref="E10088:E10151" si="5514">IF(B10088&gt;0,-0.5*$B$8*$B$9*$B$10*B10088^2,0.5*$B$8*$B$9*$B$10*B10088^2)</f>
        <v>-1.5764024198241799E-2</v>
      </c>
      <c r="F10088" s="9">
        <f t="shared" ref="F10088:F10151" si="5515">IF(C10088&gt;0,-0.5*B$9*B$8*B$10*C10088^2,0.5*B$9*B$8*B$10*C10088^2)</f>
        <v>1.3729292450790869</v>
      </c>
      <c r="G10088" s="9">
        <f t="shared" ref="G10088:G10151" si="5516">E10088</f>
        <v>-1.5764024198241799E-2</v>
      </c>
      <c r="H10088" s="9">
        <f t="shared" ref="H10088:H10151" si="5517">D10088+F10088</f>
        <v>-1.7549209132550203E-6</v>
      </c>
      <c r="I10088" s="9">
        <f t="shared" ref="I10088:I10151" si="5518">G10088/B$7</f>
        <v>-0.11260017284458428</v>
      </c>
      <c r="J10088" s="9">
        <f t="shared" ref="J10088:J10151" si="5519">H10088/$B$7</f>
        <v>-1.2535149380393002E-5</v>
      </c>
      <c r="K10088" s="9">
        <f t="shared" si="5507"/>
        <v>280.78669061500017</v>
      </c>
      <c r="L10088" s="9">
        <f t="shared" si="5508"/>
        <v>-865.46190068335341</v>
      </c>
      <c r="M10088" s="9">
        <f t="shared" ref="M10088:M10151" si="5520">I10088*B$12</f>
        <v>-3.3780051853375285E-4</v>
      </c>
      <c r="N10088" s="9">
        <f t="shared" ref="N10088:N10151" si="5521">J10088*$B$12</f>
        <v>-3.7605448141179007E-8</v>
      </c>
      <c r="O10088" s="9">
        <f t="shared" si="5509"/>
        <v>1.1626909750124745E-2</v>
      </c>
      <c r="P10088" s="9">
        <f t="shared" si="5510"/>
        <v>-0.10851099840529159</v>
      </c>
      <c r="Q10088" s="9" t="str">
        <f t="shared" ref="Q10088:Q10151" si="5522">IF((ABS(L10088))&lt;0.5,A10088,"")</f>
        <v/>
      </c>
      <c r="R10088" s="9" t="str">
        <f t="shared" si="5512"/>
        <v/>
      </c>
    </row>
    <row r="10089" spans="1:18" ht="15.75" customHeight="1" x14ac:dyDescent="0.2">
      <c r="A10089" s="9">
        <f t="shared" si="5511"/>
        <v>30.225000000001032</v>
      </c>
      <c r="B10089" s="9">
        <f t="shared" ref="B10089:B10152" si="5523">B10088+M10088</f>
        <v>3.8754676831156485</v>
      </c>
      <c r="C10089" s="9">
        <f t="shared" ref="C10089:C10152" si="5524">C10088+N10088</f>
        <v>-36.170332820566585</v>
      </c>
      <c r="D10089" s="9">
        <f t="shared" si="5513"/>
        <v>-1.3729310000000001</v>
      </c>
      <c r="E10089" s="9">
        <f t="shared" si="5514"/>
        <v>-1.5761276452766305E-2</v>
      </c>
      <c r="F10089" s="9">
        <f t="shared" si="5515"/>
        <v>1.3729292479338917</v>
      </c>
      <c r="G10089" s="9">
        <f t="shared" si="5516"/>
        <v>-1.5761276452766305E-2</v>
      </c>
      <c r="H10089" s="9">
        <f t="shared" si="5517"/>
        <v>-1.7520661084180489E-6</v>
      </c>
      <c r="I10089" s="9">
        <f t="shared" si="5518"/>
        <v>-0.11258054609118788</v>
      </c>
      <c r="J10089" s="9">
        <f t="shared" si="5519"/>
        <v>-1.2514757917271777E-5</v>
      </c>
      <c r="K10089" s="9">
        <f t="shared" ref="K10089:K10152" si="5525">K10088+O10088</f>
        <v>280.7983175247503</v>
      </c>
      <c r="L10089" s="9">
        <f t="shared" ref="L10089:L10152" si="5526">L10088+P10088</f>
        <v>-865.57041168175874</v>
      </c>
      <c r="M10089" s="9">
        <f t="shared" si="5520"/>
        <v>-3.3774163827356363E-4</v>
      </c>
      <c r="N10089" s="9">
        <f t="shared" si="5521"/>
        <v>-3.7544273751815333E-8</v>
      </c>
      <c r="O10089" s="9">
        <f t="shared" ref="O10089:O10152" si="5527">B10089*$B$12+0.5*I10089*$B$12^2</f>
        <v>1.1625896436889535E-2</v>
      </c>
      <c r="P10089" s="9">
        <f t="shared" ref="P10089:P10152" si="5528">C10089*$B$12+0.5*J10089*$B$12^2</f>
        <v>-0.10851099851801617</v>
      </c>
      <c r="Q10089" s="9" t="str">
        <f t="shared" si="5522"/>
        <v/>
      </c>
      <c r="R10089" s="9" t="str">
        <f t="shared" si="5512"/>
        <v/>
      </c>
    </row>
    <row r="10090" spans="1:18" ht="15.75" customHeight="1" x14ac:dyDescent="0.2">
      <c r="A10090" s="9">
        <f t="shared" ref="A10090:A10153" si="5529">A10089+$B$12</f>
        <v>30.228000000001032</v>
      </c>
      <c r="B10090" s="9">
        <f t="shared" si="5523"/>
        <v>3.875129941477375</v>
      </c>
      <c r="C10090" s="9">
        <f t="shared" si="5524"/>
        <v>-36.170332858110861</v>
      </c>
      <c r="D10090" s="9">
        <f t="shared" si="5513"/>
        <v>-1.3729310000000001</v>
      </c>
      <c r="E10090" s="9">
        <f t="shared" si="5514"/>
        <v>-1.5758529425667012E-2</v>
      </c>
      <c r="F10090" s="9">
        <f t="shared" si="5515"/>
        <v>1.3729292507840525</v>
      </c>
      <c r="G10090" s="9">
        <f t="shared" si="5516"/>
        <v>-1.5758529425667012E-2</v>
      </c>
      <c r="H10090" s="9">
        <f t="shared" si="5517"/>
        <v>-1.7492159476439895E-6</v>
      </c>
      <c r="I10090" s="9">
        <f t="shared" si="5518"/>
        <v>-0.11256092446905008</v>
      </c>
      <c r="J10090" s="9">
        <f t="shared" si="5519"/>
        <v>-1.2494399626028494E-5</v>
      </c>
      <c r="K10090" s="9">
        <f t="shared" si="5525"/>
        <v>280.8099434211872</v>
      </c>
      <c r="L10090" s="9">
        <f t="shared" si="5526"/>
        <v>-865.67892268027674</v>
      </c>
      <c r="M10090" s="9">
        <f t="shared" si="5520"/>
        <v>-3.3768277340715024E-4</v>
      </c>
      <c r="N10090" s="9">
        <f t="shared" si="5521"/>
        <v>-3.7483198878085482E-8</v>
      </c>
      <c r="O10090" s="9">
        <f t="shared" si="5527"/>
        <v>1.1624883300272015E-2</v>
      </c>
      <c r="P10090" s="9">
        <f t="shared" si="5528"/>
        <v>-0.10851099863055738</v>
      </c>
      <c r="Q10090" s="9" t="str">
        <f t="shared" si="5522"/>
        <v/>
      </c>
      <c r="R10090" s="9" t="str">
        <f t="shared" si="5512"/>
        <v/>
      </c>
    </row>
    <row r="10091" spans="1:18" ht="15.75" customHeight="1" x14ac:dyDescent="0.2">
      <c r="A10091" s="9">
        <f t="shared" si="5529"/>
        <v>30.231000000001032</v>
      </c>
      <c r="B10091" s="9">
        <f t="shared" si="5523"/>
        <v>3.8747922587039678</v>
      </c>
      <c r="C10091" s="9">
        <f t="shared" si="5524"/>
        <v>-36.170332895594058</v>
      </c>
      <c r="D10091" s="9">
        <f t="shared" si="5513"/>
        <v>-1.3729310000000001</v>
      </c>
      <c r="E10091" s="9">
        <f t="shared" si="5514"/>
        <v>-1.5755783116693522E-2</v>
      </c>
      <c r="F10091" s="9">
        <f t="shared" si="5515"/>
        <v>1.3729292536295767</v>
      </c>
      <c r="G10091" s="9">
        <f t="shared" si="5516"/>
        <v>-1.5755783116693522E-2</v>
      </c>
      <c r="H10091" s="9">
        <f t="shared" si="5517"/>
        <v>-1.7463704233833255E-6</v>
      </c>
      <c r="I10091" s="9">
        <f t="shared" si="5518"/>
        <v>-0.11254130797638229</v>
      </c>
      <c r="J10091" s="9">
        <f t="shared" si="5519"/>
        <v>-1.2474074452738038E-5</v>
      </c>
      <c r="K10091" s="9">
        <f t="shared" si="5525"/>
        <v>280.82156830448747</v>
      </c>
      <c r="L10091" s="9">
        <f t="shared" si="5526"/>
        <v>-865.78743367890729</v>
      </c>
      <c r="M10091" s="9">
        <f t="shared" si="5520"/>
        <v>-3.3762392392914684E-4</v>
      </c>
      <c r="N10091" s="9">
        <f t="shared" si="5521"/>
        <v>-3.7422223358214115E-8</v>
      </c>
      <c r="O10091" s="9">
        <f t="shared" si="5527"/>
        <v>1.162387034022601E-2</v>
      </c>
      <c r="P10091" s="9">
        <f t="shared" si="5528"/>
        <v>-0.1085109987429155</v>
      </c>
      <c r="Q10091" s="9" t="str">
        <f t="shared" si="5522"/>
        <v/>
      </c>
      <c r="R10091" s="9" t="str">
        <f t="shared" si="5512"/>
        <v/>
      </c>
    </row>
    <row r="10092" spans="1:18" ht="15.75" customHeight="1" x14ac:dyDescent="0.2">
      <c r="A10092" s="9">
        <f t="shared" si="5529"/>
        <v>30.234000000001032</v>
      </c>
      <c r="B10092" s="9">
        <f t="shared" si="5523"/>
        <v>3.8744546347800388</v>
      </c>
      <c r="C10092" s="9">
        <f t="shared" si="5524"/>
        <v>-36.170332933016283</v>
      </c>
      <c r="D10092" s="9">
        <f t="shared" si="5513"/>
        <v>-1.3729310000000001</v>
      </c>
      <c r="E10092" s="9">
        <f t="shared" si="5514"/>
        <v>-1.575303752559553E-2</v>
      </c>
      <c r="F10092" s="9">
        <f t="shared" si="5515"/>
        <v>1.3729292564704723</v>
      </c>
      <c r="G10092" s="9">
        <f t="shared" si="5516"/>
        <v>-1.575303752559553E-2</v>
      </c>
      <c r="H10092" s="9">
        <f t="shared" si="5517"/>
        <v>-1.7435295278644958E-6</v>
      </c>
      <c r="I10092" s="9">
        <f t="shared" si="5518"/>
        <v>-0.11252169661139663</v>
      </c>
      <c r="J10092" s="9">
        <f t="shared" si="5519"/>
        <v>-1.2453782341889254E-5</v>
      </c>
      <c r="K10092" s="9">
        <f t="shared" si="5525"/>
        <v>280.83319217482767</v>
      </c>
      <c r="L10092" s="9">
        <f t="shared" si="5526"/>
        <v>-865.89594467765016</v>
      </c>
      <c r="M10092" s="9">
        <f t="shared" si="5520"/>
        <v>-3.375650898341899E-4</v>
      </c>
      <c r="N10092" s="9">
        <f t="shared" si="5521"/>
        <v>-3.7361347025667759E-8</v>
      </c>
      <c r="O10092" s="9">
        <f t="shared" si="5527"/>
        <v>1.1622857556705364E-2</v>
      </c>
      <c r="P10092" s="9">
        <f t="shared" si="5528"/>
        <v>-0.10851099885509087</v>
      </c>
      <c r="Q10092" s="9" t="str">
        <f t="shared" si="5522"/>
        <v/>
      </c>
      <c r="R10092" s="9" t="str">
        <f t="shared" si="5512"/>
        <v/>
      </c>
    </row>
    <row r="10093" spans="1:18" ht="15.75" customHeight="1" x14ac:dyDescent="0.2">
      <c r="A10093" s="9">
        <f t="shared" si="5529"/>
        <v>30.237000000001032</v>
      </c>
      <c r="B10093" s="9">
        <f t="shared" si="5523"/>
        <v>3.8741170696902048</v>
      </c>
      <c r="C10093" s="9">
        <f t="shared" si="5524"/>
        <v>-36.170332970377629</v>
      </c>
      <c r="D10093" s="9">
        <f t="shared" si="5513"/>
        <v>-1.3729310000000001</v>
      </c>
      <c r="E10093" s="9">
        <f t="shared" si="5514"/>
        <v>-1.5750292652122865E-2</v>
      </c>
      <c r="F10093" s="9">
        <f t="shared" si="5515"/>
        <v>1.3729292593067459</v>
      </c>
      <c r="G10093" s="9">
        <f t="shared" si="5516"/>
        <v>-1.5750292652122865E-2</v>
      </c>
      <c r="H10093" s="9">
        <f t="shared" si="5517"/>
        <v>-1.7406932542041176E-6</v>
      </c>
      <c r="I10093" s="9">
        <f t="shared" si="5518"/>
        <v>-0.11250209037230617</v>
      </c>
      <c r="J10093" s="9">
        <f t="shared" si="5519"/>
        <v>-1.2433523244315124E-5</v>
      </c>
      <c r="K10093" s="9">
        <f t="shared" si="5525"/>
        <v>280.84481503238436</v>
      </c>
      <c r="L10093" s="9">
        <f t="shared" si="5526"/>
        <v>-866.00445567650524</v>
      </c>
      <c r="M10093" s="9">
        <f t="shared" si="5520"/>
        <v>-3.3750627111691852E-4</v>
      </c>
      <c r="N10093" s="9">
        <f t="shared" si="5521"/>
        <v>-3.7300569732945374E-8</v>
      </c>
      <c r="O10093" s="9">
        <f t="shared" si="5527"/>
        <v>1.1621844949663939E-2</v>
      </c>
      <c r="P10093" s="9">
        <f t="shared" si="5528"/>
        <v>-0.10851099896708374</v>
      </c>
      <c r="Q10093" s="9" t="str">
        <f t="shared" si="5522"/>
        <v/>
      </c>
      <c r="R10093" s="9" t="str">
        <f t="shared" si="5512"/>
        <v/>
      </c>
    </row>
    <row r="10094" spans="1:18" ht="15.75" customHeight="1" x14ac:dyDescent="0.2">
      <c r="A10094" s="9">
        <f t="shared" si="5529"/>
        <v>30.240000000001032</v>
      </c>
      <c r="B10094" s="9">
        <f t="shared" si="5523"/>
        <v>3.8737795634190877</v>
      </c>
      <c r="C10094" s="9">
        <f t="shared" si="5524"/>
        <v>-36.170333007678195</v>
      </c>
      <c r="D10094" s="9">
        <f t="shared" si="5513"/>
        <v>-1.3729310000000001</v>
      </c>
      <c r="E10094" s="9">
        <f t="shared" si="5514"/>
        <v>-1.574754849602544E-2</v>
      </c>
      <c r="F10094" s="9">
        <f t="shared" si="5515"/>
        <v>1.3729292621384057</v>
      </c>
      <c r="G10094" s="9">
        <f t="shared" si="5516"/>
        <v>-1.574754849602544E-2</v>
      </c>
      <c r="H10094" s="9">
        <f t="shared" si="5517"/>
        <v>-1.7378615944085851E-6</v>
      </c>
      <c r="I10094" s="9">
        <f t="shared" si="5518"/>
        <v>-0.11248248925732456</v>
      </c>
      <c r="J10094" s="9">
        <f t="shared" si="5519"/>
        <v>-1.2413297102918464E-5</v>
      </c>
      <c r="K10094" s="9">
        <f t="shared" si="5525"/>
        <v>280.85643687733403</v>
      </c>
      <c r="L10094" s="9">
        <f t="shared" si="5526"/>
        <v>-866.11296667547231</v>
      </c>
      <c r="M10094" s="9">
        <f t="shared" si="5520"/>
        <v>-3.3744746777197366E-4</v>
      </c>
      <c r="N10094" s="9">
        <f t="shared" si="5521"/>
        <v>-3.7239891308755391E-8</v>
      </c>
      <c r="O10094" s="9">
        <f t="shared" si="5527"/>
        <v>1.1620832519055605E-2</v>
      </c>
      <c r="P10094" s="9">
        <f t="shared" si="5528"/>
        <v>-0.10851099907889442</v>
      </c>
      <c r="Q10094" s="9" t="str">
        <f t="shared" si="5522"/>
        <v/>
      </c>
      <c r="R10094" s="9" t="str">
        <f t="shared" si="5512"/>
        <v/>
      </c>
    </row>
    <row r="10095" spans="1:18" ht="15.75" customHeight="1" x14ac:dyDescent="0.2">
      <c r="A10095" s="9">
        <f t="shared" si="5529"/>
        <v>30.243000000001032</v>
      </c>
      <c r="B10095" s="9">
        <f t="shared" si="5523"/>
        <v>3.8734421159513159</v>
      </c>
      <c r="C10095" s="9">
        <f t="shared" si="5524"/>
        <v>-36.170333044918088</v>
      </c>
      <c r="D10095" s="9">
        <f t="shared" si="5513"/>
        <v>-1.3729310000000001</v>
      </c>
      <c r="E10095" s="9">
        <f t="shared" si="5514"/>
        <v>-1.57448050570533E-2</v>
      </c>
      <c r="F10095" s="9">
        <f t="shared" si="5515"/>
        <v>1.3729292649654596</v>
      </c>
      <c r="G10095" s="9">
        <f t="shared" si="5516"/>
        <v>-1.57448050570533E-2</v>
      </c>
      <c r="H10095" s="9">
        <f t="shared" si="5517"/>
        <v>-1.7350345404842926E-6</v>
      </c>
      <c r="I10095" s="9">
        <f t="shared" si="5518"/>
        <v>-0.11246289326466642</v>
      </c>
      <c r="J10095" s="9">
        <f t="shared" si="5519"/>
        <v>-1.239310386060209E-5</v>
      </c>
      <c r="K10095" s="9">
        <f t="shared" si="5525"/>
        <v>280.86805770985308</v>
      </c>
      <c r="L10095" s="9">
        <f t="shared" si="5526"/>
        <v>-866.22147767455124</v>
      </c>
      <c r="M10095" s="9">
        <f t="shared" si="5520"/>
        <v>-3.3738867979399929E-4</v>
      </c>
      <c r="N10095" s="9">
        <f t="shared" si="5521"/>
        <v>-3.7179311581806267E-8</v>
      </c>
      <c r="O10095" s="9">
        <f t="shared" si="5527"/>
        <v>1.1619820264834256E-2</v>
      </c>
      <c r="P10095" s="9">
        <f t="shared" si="5528"/>
        <v>-0.10851099919052323</v>
      </c>
      <c r="Q10095" s="9" t="str">
        <f t="shared" si="5522"/>
        <v/>
      </c>
      <c r="R10095" s="9" t="str">
        <f t="shared" si="5512"/>
        <v/>
      </c>
    </row>
    <row r="10096" spans="1:18" ht="15.75" customHeight="1" x14ac:dyDescent="0.2">
      <c r="A10096" s="9">
        <f t="shared" si="5529"/>
        <v>30.246000000001033</v>
      </c>
      <c r="B10096" s="9">
        <f t="shared" si="5523"/>
        <v>3.8731047272715218</v>
      </c>
      <c r="C10096" s="9">
        <f t="shared" si="5524"/>
        <v>-36.1703330820974</v>
      </c>
      <c r="D10096" s="9">
        <f t="shared" si="5513"/>
        <v>-1.3729310000000001</v>
      </c>
      <c r="E10096" s="9">
        <f t="shared" si="5514"/>
        <v>-1.5742062334956581E-2</v>
      </c>
      <c r="F10096" s="9">
        <f t="shared" si="5515"/>
        <v>1.3729292677879144</v>
      </c>
      <c r="G10096" s="9">
        <f t="shared" si="5516"/>
        <v>-1.5742062334956581E-2</v>
      </c>
      <c r="H10096" s="9">
        <f t="shared" si="5517"/>
        <v>-1.7322120857699019E-6</v>
      </c>
      <c r="I10096" s="9">
        <f t="shared" si="5518"/>
        <v>-0.11244330239254699</v>
      </c>
      <c r="J10096" s="9">
        <f t="shared" si="5519"/>
        <v>-1.2372943469785012E-5</v>
      </c>
      <c r="K10096" s="9">
        <f t="shared" si="5525"/>
        <v>280.87967753011793</v>
      </c>
      <c r="L10096" s="9">
        <f t="shared" si="5526"/>
        <v>-866.32998867374181</v>
      </c>
      <c r="M10096" s="9">
        <f t="shared" si="5520"/>
        <v>-3.3732990717764099E-4</v>
      </c>
      <c r="N10096" s="9">
        <f t="shared" si="5521"/>
        <v>-3.7118830409355037E-8</v>
      </c>
      <c r="O10096" s="9">
        <f t="shared" si="5527"/>
        <v>1.1618808186953799E-2</v>
      </c>
      <c r="P10096" s="9">
        <f t="shared" si="5528"/>
        <v>-0.10851099930197045</v>
      </c>
      <c r="Q10096" s="9" t="str">
        <f t="shared" si="5522"/>
        <v/>
      </c>
      <c r="R10096" s="9" t="str">
        <f t="shared" si="5512"/>
        <v/>
      </c>
    </row>
    <row r="10097" spans="1:18" ht="15.75" customHeight="1" x14ac:dyDescent="0.2">
      <c r="A10097" s="9">
        <f t="shared" si="5529"/>
        <v>30.249000000001033</v>
      </c>
      <c r="B10097" s="9">
        <f t="shared" si="5523"/>
        <v>3.8727673973643442</v>
      </c>
      <c r="C10097" s="9">
        <f t="shared" si="5524"/>
        <v>-36.170333119216231</v>
      </c>
      <c r="D10097" s="9">
        <f t="shared" si="5513"/>
        <v>-1.3729310000000001</v>
      </c>
      <c r="E10097" s="9">
        <f t="shared" si="5514"/>
        <v>-1.5739320329485537E-2</v>
      </c>
      <c r="F10097" s="9">
        <f t="shared" si="5515"/>
        <v>1.3729292706057779</v>
      </c>
      <c r="G10097" s="9">
        <f t="shared" si="5516"/>
        <v>-1.5739320329485537E-2</v>
      </c>
      <c r="H10097" s="9">
        <f t="shared" si="5517"/>
        <v>-1.7293942222718073E-6</v>
      </c>
      <c r="I10097" s="9">
        <f t="shared" si="5518"/>
        <v>-0.11242371663918239</v>
      </c>
      <c r="J10097" s="9">
        <f t="shared" si="5519"/>
        <v>-1.235281587337005E-5</v>
      </c>
      <c r="K10097" s="9">
        <f t="shared" si="5525"/>
        <v>280.89129633830487</v>
      </c>
      <c r="L10097" s="9">
        <f t="shared" si="5526"/>
        <v>-866.43849967304379</v>
      </c>
      <c r="M10097" s="9">
        <f t="shared" si="5520"/>
        <v>-3.3727114991754717E-4</v>
      </c>
      <c r="N10097" s="9">
        <f t="shared" si="5521"/>
        <v>-3.7058447620110154E-8</v>
      </c>
      <c r="O10097" s="9">
        <f t="shared" si="5527"/>
        <v>1.1617796285368156E-2</v>
      </c>
      <c r="P10097" s="9">
        <f t="shared" si="5528"/>
        <v>-0.10851099941323637</v>
      </c>
      <c r="Q10097" s="9" t="str">
        <f t="shared" si="5522"/>
        <v/>
      </c>
      <c r="R10097" s="9" t="str">
        <f t="shared" si="5512"/>
        <v/>
      </c>
    </row>
    <row r="10098" spans="1:18" ht="15.75" customHeight="1" x14ac:dyDescent="0.2">
      <c r="A10098" s="9">
        <f t="shared" si="5529"/>
        <v>30.252000000001033</v>
      </c>
      <c r="B10098" s="9">
        <f t="shared" si="5523"/>
        <v>3.8724301262144265</v>
      </c>
      <c r="C10098" s="9">
        <f t="shared" si="5524"/>
        <v>-36.17033315627468</v>
      </c>
      <c r="D10098" s="9">
        <f t="shared" si="5513"/>
        <v>-1.3729310000000001</v>
      </c>
      <c r="E10098" s="9">
        <f t="shared" si="5514"/>
        <v>-1.5736579040390528E-2</v>
      </c>
      <c r="F10098" s="9">
        <f t="shared" si="5515"/>
        <v>1.3729292734190572</v>
      </c>
      <c r="G10098" s="9">
        <f t="shared" si="5516"/>
        <v>-1.5736579040390528E-2</v>
      </c>
      <c r="H10098" s="9">
        <f t="shared" si="5517"/>
        <v>-1.7265809428845813E-6</v>
      </c>
      <c r="I10098" s="9">
        <f t="shared" si="5518"/>
        <v>-0.11240413600278948</v>
      </c>
      <c r="J10098" s="9">
        <f t="shared" si="5519"/>
        <v>-1.2332721020604151E-5</v>
      </c>
      <c r="K10098" s="9">
        <f t="shared" si="5525"/>
        <v>280.90291413459022</v>
      </c>
      <c r="L10098" s="9">
        <f t="shared" si="5526"/>
        <v>-866.54701067245708</v>
      </c>
      <c r="M10098" s="9">
        <f t="shared" si="5520"/>
        <v>-3.3721240800836845E-4</v>
      </c>
      <c r="N10098" s="9">
        <f t="shared" si="5521"/>
        <v>-3.6998163061812455E-8</v>
      </c>
      <c r="O10098" s="9">
        <f t="shared" si="5527"/>
        <v>1.1616784560031268E-2</v>
      </c>
      <c r="P10098" s="9">
        <f t="shared" si="5528"/>
        <v>-0.10851099952432129</v>
      </c>
      <c r="Q10098" s="9" t="str">
        <f t="shared" si="5522"/>
        <v/>
      </c>
      <c r="R10098" s="9" t="str">
        <f t="shared" si="5512"/>
        <v/>
      </c>
    </row>
    <row r="10099" spans="1:18" ht="15.75" customHeight="1" x14ac:dyDescent="0.2">
      <c r="A10099" s="9">
        <f t="shared" si="5529"/>
        <v>30.255000000001033</v>
      </c>
      <c r="B10099" s="9">
        <f t="shared" si="5523"/>
        <v>3.872092913806418</v>
      </c>
      <c r="C10099" s="9">
        <f t="shared" si="5524"/>
        <v>-36.170333193272846</v>
      </c>
      <c r="D10099" s="9">
        <f t="shared" si="5513"/>
        <v>-1.3729310000000001</v>
      </c>
      <c r="E10099" s="9">
        <f t="shared" si="5514"/>
        <v>-1.5733838467422021E-2</v>
      </c>
      <c r="F10099" s="9">
        <f t="shared" si="5515"/>
        <v>1.3729292762277607</v>
      </c>
      <c r="G10099" s="9">
        <f t="shared" si="5516"/>
        <v>-1.5733838467422021E-2</v>
      </c>
      <c r="H10099" s="9">
        <f t="shared" si="5517"/>
        <v>-1.7237722393925736E-6</v>
      </c>
      <c r="I10099" s="9">
        <f t="shared" si="5518"/>
        <v>-0.11238456048158585</v>
      </c>
      <c r="J10099" s="9">
        <f t="shared" si="5519"/>
        <v>-1.2312658852804096E-5</v>
      </c>
      <c r="K10099" s="9">
        <f t="shared" si="5525"/>
        <v>280.91453091915025</v>
      </c>
      <c r="L10099" s="9">
        <f t="shared" si="5526"/>
        <v>-866.65552167198143</v>
      </c>
      <c r="M10099" s="9">
        <f t="shared" si="5520"/>
        <v>-3.3715368144475753E-4</v>
      </c>
      <c r="N10099" s="9">
        <f t="shared" si="5521"/>
        <v>-3.6937976558412289E-8</v>
      </c>
      <c r="O10099" s="9">
        <f t="shared" si="5527"/>
        <v>1.1615773010897088E-2</v>
      </c>
      <c r="P10099" s="9">
        <f t="shared" si="5528"/>
        <v>-0.10851099963522551</v>
      </c>
      <c r="Q10099" s="9" t="str">
        <f t="shared" si="5522"/>
        <v/>
      </c>
      <c r="R10099" s="9" t="str">
        <f t="shared" si="5512"/>
        <v/>
      </c>
    </row>
    <row r="10100" spans="1:18" ht="15.75" customHeight="1" x14ac:dyDescent="0.2">
      <c r="A10100" s="9">
        <f t="shared" si="5529"/>
        <v>30.258000000001033</v>
      </c>
      <c r="B10100" s="9">
        <f t="shared" si="5523"/>
        <v>3.871755760124973</v>
      </c>
      <c r="C10100" s="9">
        <f t="shared" si="5524"/>
        <v>-36.170333230210822</v>
      </c>
      <c r="D10100" s="9">
        <f t="shared" si="5513"/>
        <v>-1.3729310000000001</v>
      </c>
      <c r="E10100" s="9">
        <f t="shared" si="5514"/>
        <v>-1.5731098610330601E-2</v>
      </c>
      <c r="F10100" s="9">
        <f t="shared" si="5515"/>
        <v>1.3729292790318945</v>
      </c>
      <c r="G10100" s="9">
        <f t="shared" si="5516"/>
        <v>-1.5731098610330601E-2</v>
      </c>
      <c r="H10100" s="9">
        <f t="shared" si="5517"/>
        <v>-1.7209681055785353E-6</v>
      </c>
      <c r="I10100" s="9">
        <f t="shared" si="5518"/>
        <v>-0.11236499007379</v>
      </c>
      <c r="J10100" s="9">
        <f t="shared" si="5519"/>
        <v>-1.2292629325560965E-5</v>
      </c>
      <c r="K10100" s="9">
        <f t="shared" si="5525"/>
        <v>280.92614669216113</v>
      </c>
      <c r="L10100" s="9">
        <f t="shared" si="5526"/>
        <v>-866.76403267161663</v>
      </c>
      <c r="M10100" s="9">
        <f t="shared" si="5520"/>
        <v>-3.3709497022137001E-4</v>
      </c>
      <c r="N10100" s="9">
        <f t="shared" si="5521"/>
        <v>-3.6877887976682895E-8</v>
      </c>
      <c r="O10100" s="9">
        <f t="shared" si="5527"/>
        <v>1.1614761637919588E-2</v>
      </c>
      <c r="P10100" s="9">
        <f t="shared" si="5528"/>
        <v>-0.1085109997459493</v>
      </c>
      <c r="Q10100" s="9" t="str">
        <f t="shared" si="5522"/>
        <v/>
      </c>
      <c r="R10100" s="9" t="str">
        <f t="shared" si="5512"/>
        <v/>
      </c>
    </row>
    <row r="10101" spans="1:18" ht="15.75" customHeight="1" x14ac:dyDescent="0.2">
      <c r="A10101" s="9">
        <f t="shared" si="5529"/>
        <v>30.261000000001033</v>
      </c>
      <c r="B10101" s="9">
        <f t="shared" si="5523"/>
        <v>3.8714186651547515</v>
      </c>
      <c r="C10101" s="9">
        <f t="shared" si="5524"/>
        <v>-36.170333267088708</v>
      </c>
      <c r="D10101" s="9">
        <f t="shared" si="5513"/>
        <v>-1.3729310000000001</v>
      </c>
      <c r="E10101" s="9">
        <f t="shared" si="5514"/>
        <v>-1.5728359468866946E-2</v>
      </c>
      <c r="F10101" s="9">
        <f t="shared" si="5515"/>
        <v>1.3729292818314667</v>
      </c>
      <c r="G10101" s="9">
        <f t="shared" si="5516"/>
        <v>-1.5728359468866946E-2</v>
      </c>
      <c r="H10101" s="9">
        <f t="shared" si="5517"/>
        <v>-1.7181685334488606E-6</v>
      </c>
      <c r="I10101" s="9">
        <f t="shared" si="5518"/>
        <v>-0.11234542477762104</v>
      </c>
      <c r="J10101" s="9">
        <f t="shared" si="5519"/>
        <v>-1.2272632381777574E-5</v>
      </c>
      <c r="K10101" s="9">
        <f t="shared" si="5525"/>
        <v>280.93776145379906</v>
      </c>
      <c r="L10101" s="9">
        <f t="shared" si="5526"/>
        <v>-866.87254367136256</v>
      </c>
      <c r="M10101" s="9">
        <f t="shared" si="5520"/>
        <v>-3.370362743328631E-4</v>
      </c>
      <c r="N10101" s="9">
        <f t="shared" si="5521"/>
        <v>-3.6817897145332725E-8</v>
      </c>
      <c r="O10101" s="9">
        <f t="shared" si="5527"/>
        <v>1.1613750441052756E-2</v>
      </c>
      <c r="P10101" s="9">
        <f t="shared" si="5528"/>
        <v>-0.10851099985649297</v>
      </c>
      <c r="Q10101" s="9" t="str">
        <f t="shared" si="5522"/>
        <v/>
      </c>
      <c r="R10101" s="9" t="str">
        <f t="shared" si="5512"/>
        <v/>
      </c>
    </row>
    <row r="10102" spans="1:18" ht="15.75" customHeight="1" x14ac:dyDescent="0.2">
      <c r="A10102" s="9">
        <f t="shared" si="5529"/>
        <v>30.264000000001033</v>
      </c>
      <c r="B10102" s="9">
        <f t="shared" si="5523"/>
        <v>3.8710816288804186</v>
      </c>
      <c r="C10102" s="9">
        <f t="shared" si="5524"/>
        <v>-36.170333303906602</v>
      </c>
      <c r="D10102" s="9">
        <f t="shared" si="5513"/>
        <v>-1.3729310000000001</v>
      </c>
      <c r="E10102" s="9">
        <f t="shared" si="5514"/>
        <v>-1.5725621042781857E-2</v>
      </c>
      <c r="F10102" s="9">
        <f t="shared" si="5515"/>
        <v>1.3729292846264847</v>
      </c>
      <c r="G10102" s="9">
        <f t="shared" si="5516"/>
        <v>-1.5725621042781857E-2</v>
      </c>
      <c r="H10102" s="9">
        <f t="shared" si="5517"/>
        <v>-1.7153735154540328E-6</v>
      </c>
      <c r="I10102" s="9">
        <f t="shared" si="5518"/>
        <v>-0.11232586459129897</v>
      </c>
      <c r="J10102" s="9">
        <f t="shared" si="5519"/>
        <v>-1.2252667967528805E-5</v>
      </c>
      <c r="K10102" s="9">
        <f t="shared" si="5525"/>
        <v>280.94937520424008</v>
      </c>
      <c r="L10102" s="9">
        <f t="shared" si="5526"/>
        <v>-866.98105467121911</v>
      </c>
      <c r="M10102" s="9">
        <f t="shared" si="5520"/>
        <v>-3.3697759377389688E-4</v>
      </c>
      <c r="N10102" s="9">
        <f t="shared" si="5521"/>
        <v>-3.6758003902586419E-8</v>
      </c>
      <c r="O10102" s="9">
        <f t="shared" si="5527"/>
        <v>1.1612739420250597E-2</v>
      </c>
      <c r="P10102" s="9">
        <f t="shared" si="5528"/>
        <v>-0.10851099996685681</v>
      </c>
      <c r="Q10102" s="9" t="str">
        <f t="shared" si="5522"/>
        <v/>
      </c>
      <c r="R10102" s="9" t="str">
        <f t="shared" si="5512"/>
        <v/>
      </c>
    </row>
    <row r="10103" spans="1:18" ht="15.75" customHeight="1" x14ac:dyDescent="0.2">
      <c r="A10103" s="9">
        <f t="shared" si="5529"/>
        <v>30.267000000001033</v>
      </c>
      <c r="B10103" s="9">
        <f t="shared" si="5523"/>
        <v>3.8707446512866448</v>
      </c>
      <c r="C10103" s="9">
        <f t="shared" si="5524"/>
        <v>-36.170333340664605</v>
      </c>
      <c r="D10103" s="9">
        <f t="shared" si="5513"/>
        <v>-1.3729310000000001</v>
      </c>
      <c r="E10103" s="9">
        <f t="shared" si="5514"/>
        <v>-1.5722883331826237E-2</v>
      </c>
      <c r="F10103" s="9">
        <f t="shared" si="5515"/>
        <v>1.3729292874169559</v>
      </c>
      <c r="G10103" s="9">
        <f t="shared" si="5516"/>
        <v>-1.5722883331826237E-2</v>
      </c>
      <c r="H10103" s="9">
        <f t="shared" si="5517"/>
        <v>-1.7125830442665801E-6</v>
      </c>
      <c r="I10103" s="9">
        <f t="shared" si="5518"/>
        <v>-0.11230630951304453</v>
      </c>
      <c r="J10103" s="9">
        <f t="shared" si="5519"/>
        <v>-1.2232736030475572E-5</v>
      </c>
      <c r="K10103" s="9">
        <f t="shared" si="5525"/>
        <v>280.96098794366031</v>
      </c>
      <c r="L10103" s="9">
        <f t="shared" si="5526"/>
        <v>-867.08956567118594</v>
      </c>
      <c r="M10103" s="9">
        <f t="shared" si="5520"/>
        <v>-3.3691892853913362E-4</v>
      </c>
      <c r="N10103" s="9">
        <f t="shared" si="5521"/>
        <v>-3.6698208091426714E-8</v>
      </c>
      <c r="O10103" s="9">
        <f t="shared" si="5527"/>
        <v>1.1611728575467127E-2</v>
      </c>
      <c r="P10103" s="9">
        <f t="shared" si="5528"/>
        <v>-0.10851100007704113</v>
      </c>
      <c r="Q10103" s="9" t="str">
        <f t="shared" si="5522"/>
        <v/>
      </c>
      <c r="R10103" s="9" t="str">
        <f t="shared" si="5512"/>
        <v/>
      </c>
    </row>
    <row r="10104" spans="1:18" ht="15.75" customHeight="1" x14ac:dyDescent="0.2">
      <c r="A10104" s="9">
        <f t="shared" si="5529"/>
        <v>30.270000000001033</v>
      </c>
      <c r="B10104" s="9">
        <f t="shared" si="5523"/>
        <v>3.8704077323581059</v>
      </c>
      <c r="C10104" s="9">
        <f t="shared" si="5524"/>
        <v>-36.170333377362816</v>
      </c>
      <c r="D10104" s="9">
        <f t="shared" si="5513"/>
        <v>-1.3729310000000001</v>
      </c>
      <c r="E10104" s="9">
        <f t="shared" si="5514"/>
        <v>-1.5720146335751098E-2</v>
      </c>
      <c r="F10104" s="9">
        <f t="shared" si="5515"/>
        <v>1.3729292902028882</v>
      </c>
      <c r="G10104" s="9">
        <f t="shared" si="5516"/>
        <v>-1.5720146335751098E-2</v>
      </c>
      <c r="H10104" s="9">
        <f t="shared" si="5517"/>
        <v>-1.7097971118928967E-6</v>
      </c>
      <c r="I10104" s="9">
        <f t="shared" si="5518"/>
        <v>-0.11228675954107926</v>
      </c>
      <c r="J10104" s="9">
        <f t="shared" si="5519"/>
        <v>-1.221283651352069E-5</v>
      </c>
      <c r="K10104" s="9">
        <f t="shared" si="5525"/>
        <v>280.97259967223579</v>
      </c>
      <c r="L10104" s="9">
        <f t="shared" si="5526"/>
        <v>-867.19807667126292</v>
      </c>
      <c r="M10104" s="9">
        <f t="shared" si="5520"/>
        <v>-3.3686027862323779E-4</v>
      </c>
      <c r="N10104" s="9">
        <f t="shared" si="5521"/>
        <v>-3.6638509540562067E-8</v>
      </c>
      <c r="O10104" s="9">
        <f t="shared" si="5527"/>
        <v>1.1610717906656383E-2</v>
      </c>
      <c r="P10104" s="9">
        <f t="shared" si="5528"/>
        <v>-0.10851100018704621</v>
      </c>
      <c r="Q10104" s="9" t="str">
        <f t="shared" si="5522"/>
        <v/>
      </c>
      <c r="R10104" s="9" t="str">
        <f t="shared" si="5512"/>
        <v/>
      </c>
    </row>
    <row r="10105" spans="1:18" ht="15.75" customHeight="1" x14ac:dyDescent="0.2">
      <c r="A10105" s="9">
        <f t="shared" si="5529"/>
        <v>30.273000000001034</v>
      </c>
      <c r="B10105" s="9">
        <f t="shared" si="5523"/>
        <v>3.8700708720794825</v>
      </c>
      <c r="C10105" s="9">
        <f t="shared" si="5524"/>
        <v>-36.170333414001327</v>
      </c>
      <c r="D10105" s="9">
        <f t="shared" si="5513"/>
        <v>-1.3729310000000001</v>
      </c>
      <c r="E10105" s="9">
        <f t="shared" si="5514"/>
        <v>-1.5717410054307553E-2</v>
      </c>
      <c r="F10105" s="9">
        <f t="shared" si="5515"/>
        <v>1.3729292929842882</v>
      </c>
      <c r="G10105" s="9">
        <f t="shared" si="5516"/>
        <v>-1.5717410054307553E-2</v>
      </c>
      <c r="H10105" s="9">
        <f t="shared" si="5517"/>
        <v>-1.7070157118936891E-6</v>
      </c>
      <c r="I10105" s="9">
        <f t="shared" si="5518"/>
        <v>-0.11226721467362537</v>
      </c>
      <c r="J10105" s="9">
        <f t="shared" si="5519"/>
        <v>-1.2192969370669206E-5</v>
      </c>
      <c r="K10105" s="9">
        <f t="shared" si="5525"/>
        <v>280.98421039014244</v>
      </c>
      <c r="L10105" s="9">
        <f t="shared" si="5526"/>
        <v>-867.30658767144996</v>
      </c>
      <c r="M10105" s="9">
        <f t="shared" si="5520"/>
        <v>-3.3680164402087609E-4</v>
      </c>
      <c r="N10105" s="9">
        <f t="shared" si="5521"/>
        <v>-3.6578908112007617E-8</v>
      </c>
      <c r="O10105" s="9">
        <f t="shared" si="5527"/>
        <v>1.1609707413772416E-2</v>
      </c>
      <c r="P10105" s="9">
        <f t="shared" si="5528"/>
        <v>-0.10851100029687234</v>
      </c>
      <c r="Q10105" s="9" t="str">
        <f t="shared" si="5522"/>
        <v/>
      </c>
      <c r="R10105" s="9" t="str">
        <f t="shared" si="5512"/>
        <v/>
      </c>
    </row>
    <row r="10106" spans="1:18" ht="15.75" customHeight="1" x14ac:dyDescent="0.2">
      <c r="A10106" s="9">
        <f t="shared" si="5529"/>
        <v>30.276000000001034</v>
      </c>
      <c r="B10106" s="9">
        <f t="shared" si="5523"/>
        <v>3.8697340704354617</v>
      </c>
      <c r="C10106" s="9">
        <f t="shared" si="5524"/>
        <v>-36.170333450580237</v>
      </c>
      <c r="D10106" s="9">
        <f t="shared" si="5513"/>
        <v>-1.3729310000000001</v>
      </c>
      <c r="E10106" s="9">
        <f t="shared" si="5514"/>
        <v>-1.5714674487246835E-2</v>
      </c>
      <c r="F10106" s="9">
        <f t="shared" si="5515"/>
        <v>1.3729292957611638</v>
      </c>
      <c r="G10106" s="9">
        <f t="shared" si="5516"/>
        <v>-1.5714674487246835E-2</v>
      </c>
      <c r="H10106" s="9">
        <f t="shared" si="5517"/>
        <v>-1.7042388362753513E-6</v>
      </c>
      <c r="I10106" s="9">
        <f t="shared" si="5518"/>
        <v>-0.11224767490890596</v>
      </c>
      <c r="J10106" s="9">
        <f t="shared" si="5519"/>
        <v>-1.2173134544823936E-5</v>
      </c>
      <c r="K10106" s="9">
        <f t="shared" si="5525"/>
        <v>280.99582009755619</v>
      </c>
      <c r="L10106" s="9">
        <f t="shared" si="5526"/>
        <v>-867.41509867174682</v>
      </c>
      <c r="M10106" s="9">
        <f t="shared" si="5520"/>
        <v>-3.3674302472671788E-4</v>
      </c>
      <c r="N10106" s="9">
        <f t="shared" si="5521"/>
        <v>-3.6519403634471813E-8</v>
      </c>
      <c r="O10106" s="9">
        <f t="shared" si="5527"/>
        <v>1.1608697096769295E-2</v>
      </c>
      <c r="P10106" s="9">
        <f t="shared" si="5528"/>
        <v>-0.10851100040651983</v>
      </c>
      <c r="Q10106" s="9" t="str">
        <f t="shared" si="5522"/>
        <v/>
      </c>
      <c r="R10106" s="9" t="str">
        <f t="shared" si="5512"/>
        <v/>
      </c>
    </row>
    <row r="10107" spans="1:18" ht="15.75" customHeight="1" x14ac:dyDescent="0.2">
      <c r="A10107" s="9">
        <f t="shared" si="5529"/>
        <v>30.279000000001034</v>
      </c>
      <c r="B10107" s="9">
        <f t="shared" si="5523"/>
        <v>3.8693973274107352</v>
      </c>
      <c r="C10107" s="9">
        <f t="shared" si="5524"/>
        <v>-36.17033348709964</v>
      </c>
      <c r="D10107" s="9">
        <f t="shared" si="5513"/>
        <v>-1.3729310000000001</v>
      </c>
      <c r="E10107" s="9">
        <f t="shared" si="5514"/>
        <v>-1.5711939634320288E-2</v>
      </c>
      <c r="F10107" s="9">
        <f t="shared" si="5515"/>
        <v>1.372929298533522</v>
      </c>
      <c r="G10107" s="9">
        <f t="shared" si="5516"/>
        <v>-1.5711939634320288E-2</v>
      </c>
      <c r="H10107" s="9">
        <f t="shared" si="5517"/>
        <v>-1.7014664781545008E-6</v>
      </c>
      <c r="I10107" s="9">
        <f t="shared" si="5518"/>
        <v>-0.11222814024514491</v>
      </c>
      <c r="J10107" s="9">
        <f t="shared" si="5519"/>
        <v>-1.2153331986817862E-5</v>
      </c>
      <c r="K10107" s="9">
        <f t="shared" si="5525"/>
        <v>281.00742879465298</v>
      </c>
      <c r="L10107" s="9">
        <f t="shared" si="5526"/>
        <v>-867.52360967215338</v>
      </c>
      <c r="M10107" s="9">
        <f t="shared" si="5520"/>
        <v>-3.3668442073543474E-4</v>
      </c>
      <c r="N10107" s="9">
        <f t="shared" si="5521"/>
        <v>-3.6459995960453589E-8</v>
      </c>
      <c r="O10107" s="9">
        <f t="shared" si="5527"/>
        <v>1.1607686955601102E-2</v>
      </c>
      <c r="P10107" s="9">
        <f t="shared" si="5528"/>
        <v>-0.10851100051598891</v>
      </c>
      <c r="Q10107" s="9" t="str">
        <f t="shared" si="5522"/>
        <v/>
      </c>
      <c r="R10107" s="9" t="str">
        <f t="shared" si="5512"/>
        <v/>
      </c>
    </row>
    <row r="10108" spans="1:18" ht="15.75" customHeight="1" x14ac:dyDescent="0.2">
      <c r="A10108" s="9">
        <f t="shared" si="5529"/>
        <v>30.282000000001034</v>
      </c>
      <c r="B10108" s="9">
        <f t="shared" si="5523"/>
        <v>3.8690606429899996</v>
      </c>
      <c r="C10108" s="9">
        <f t="shared" si="5524"/>
        <v>-36.170333523559634</v>
      </c>
      <c r="D10108" s="9">
        <f t="shared" si="5513"/>
        <v>-1.3729310000000001</v>
      </c>
      <c r="E10108" s="9">
        <f t="shared" si="5514"/>
        <v>-1.5709205495279346E-2</v>
      </c>
      <c r="F10108" s="9">
        <f t="shared" si="5515"/>
        <v>1.3729293013013699</v>
      </c>
      <c r="G10108" s="9">
        <f t="shared" si="5516"/>
        <v>-1.5709205495279346E-2</v>
      </c>
      <c r="H10108" s="9">
        <f t="shared" si="5517"/>
        <v>-1.6986986302036655E-6</v>
      </c>
      <c r="I10108" s="9">
        <f t="shared" si="5518"/>
        <v>-0.11220861068056674</v>
      </c>
      <c r="J10108" s="9">
        <f t="shared" si="5519"/>
        <v>-1.2133561644311895E-5</v>
      </c>
      <c r="K10108" s="9">
        <f t="shared" si="5525"/>
        <v>281.01903648160857</v>
      </c>
      <c r="L10108" s="9">
        <f t="shared" si="5526"/>
        <v>-867.63212067266932</v>
      </c>
      <c r="M10108" s="9">
        <f t="shared" si="5520"/>
        <v>-3.3662583204170025E-4</v>
      </c>
      <c r="N10108" s="9">
        <f t="shared" si="5521"/>
        <v>-3.6400684932935688E-8</v>
      </c>
      <c r="O10108" s="9">
        <f t="shared" si="5527"/>
        <v>1.1606676990221937E-2</v>
      </c>
      <c r="P10108" s="9">
        <f t="shared" si="5528"/>
        <v>-0.10851100062527994</v>
      </c>
      <c r="Q10108" s="9" t="str">
        <f t="shared" si="5522"/>
        <v/>
      </c>
      <c r="R10108" s="9" t="str">
        <f t="shared" si="5512"/>
        <v/>
      </c>
    </row>
    <row r="10109" spans="1:18" ht="15.75" customHeight="1" x14ac:dyDescent="0.2">
      <c r="A10109" s="9">
        <f t="shared" si="5529"/>
        <v>30.285000000001034</v>
      </c>
      <c r="B10109" s="9">
        <f t="shared" si="5523"/>
        <v>3.868724017157958</v>
      </c>
      <c r="C10109" s="9">
        <f t="shared" si="5524"/>
        <v>-36.170333559960319</v>
      </c>
      <c r="D10109" s="9">
        <f t="shared" si="5513"/>
        <v>-1.3729310000000001</v>
      </c>
      <c r="E10109" s="9">
        <f t="shared" si="5514"/>
        <v>-1.5706472069875566E-2</v>
      </c>
      <c r="F10109" s="9">
        <f t="shared" si="5515"/>
        <v>1.3729293040647157</v>
      </c>
      <c r="G10109" s="9">
        <f t="shared" si="5516"/>
        <v>-1.5706472069875566E-2</v>
      </c>
      <c r="H10109" s="9">
        <f t="shared" si="5517"/>
        <v>-1.6959352844292397E-6</v>
      </c>
      <c r="I10109" s="9">
        <f t="shared" si="5518"/>
        <v>-0.11218908621339689</v>
      </c>
      <c r="J10109" s="9">
        <f t="shared" si="5519"/>
        <v>-1.2113823460208854E-5</v>
      </c>
      <c r="K10109" s="9">
        <f t="shared" si="5525"/>
        <v>281.03064315859876</v>
      </c>
      <c r="L10109" s="9">
        <f t="shared" si="5526"/>
        <v>-867.74063167329462</v>
      </c>
      <c r="M10109" s="9">
        <f t="shared" si="5520"/>
        <v>-3.3656725864019066E-4</v>
      </c>
      <c r="N10109" s="9">
        <f t="shared" si="5521"/>
        <v>-3.6341470380626562E-8</v>
      </c>
      <c r="O10109" s="9">
        <f t="shared" si="5527"/>
        <v>1.1605667200585913E-2</v>
      </c>
      <c r="P10109" s="9">
        <f t="shared" si="5528"/>
        <v>-0.10851100073439315</v>
      </c>
      <c r="Q10109" s="9" t="str">
        <f t="shared" si="5522"/>
        <v/>
      </c>
      <c r="R10109" s="9" t="str">
        <f t="shared" si="5512"/>
        <v/>
      </c>
    </row>
    <row r="10110" spans="1:18" ht="15.75" customHeight="1" x14ac:dyDescent="0.2">
      <c r="A10110" s="9">
        <f t="shared" si="5529"/>
        <v>30.288000000001034</v>
      </c>
      <c r="B10110" s="9">
        <f t="shared" si="5523"/>
        <v>3.8683874498993176</v>
      </c>
      <c r="C10110" s="9">
        <f t="shared" si="5524"/>
        <v>-36.170333596301788</v>
      </c>
      <c r="D10110" s="9">
        <f t="shared" si="5513"/>
        <v>-1.3729310000000001</v>
      </c>
      <c r="E10110" s="9">
        <f t="shared" si="5514"/>
        <v>-1.570373935786061E-2</v>
      </c>
      <c r="F10110" s="9">
        <f t="shared" si="5515"/>
        <v>1.3729293068235657</v>
      </c>
      <c r="G10110" s="9">
        <f t="shared" si="5516"/>
        <v>-1.570373935786061E-2</v>
      </c>
      <c r="H10110" s="9">
        <f t="shared" si="5517"/>
        <v>-1.6931764343919298E-6</v>
      </c>
      <c r="I10110" s="9">
        <f t="shared" si="5518"/>
        <v>-0.1121695668418615</v>
      </c>
      <c r="J10110" s="9">
        <f t="shared" si="5519"/>
        <v>-1.2094117388513782E-5</v>
      </c>
      <c r="K10110" s="9">
        <f t="shared" si="5525"/>
        <v>281.04224882579933</v>
      </c>
      <c r="L10110" s="9">
        <f t="shared" si="5526"/>
        <v>-867.84914267402905</v>
      </c>
      <c r="M10110" s="9">
        <f t="shared" si="5520"/>
        <v>-3.3650870052558449E-4</v>
      </c>
      <c r="N10110" s="9">
        <f t="shared" si="5521"/>
        <v>-3.6282352165541346E-8</v>
      </c>
      <c r="O10110" s="9">
        <f t="shared" si="5527"/>
        <v>1.1604657586647166E-2</v>
      </c>
      <c r="P10110" s="9">
        <f t="shared" si="5528"/>
        <v>-0.1085110008433289</v>
      </c>
      <c r="Q10110" s="9" t="str">
        <f t="shared" si="5522"/>
        <v/>
      </c>
      <c r="R10110" s="9" t="str">
        <f t="shared" si="5512"/>
        <v/>
      </c>
    </row>
    <row r="10111" spans="1:18" ht="15.75" customHeight="1" x14ac:dyDescent="0.2">
      <c r="A10111" s="9">
        <f t="shared" si="5529"/>
        <v>30.291000000001034</v>
      </c>
      <c r="B10111" s="9">
        <f t="shared" si="5523"/>
        <v>3.868050941198792</v>
      </c>
      <c r="C10111" s="9">
        <f t="shared" si="5524"/>
        <v>-36.170333632584139</v>
      </c>
      <c r="D10111" s="9">
        <f t="shared" si="5513"/>
        <v>-1.3729310000000001</v>
      </c>
      <c r="E10111" s="9">
        <f t="shared" si="5514"/>
        <v>-1.570100735898625E-2</v>
      </c>
      <c r="F10111" s="9">
        <f t="shared" si="5515"/>
        <v>1.3729293095779282</v>
      </c>
      <c r="G10111" s="9">
        <f t="shared" si="5516"/>
        <v>-1.570100735898625E-2</v>
      </c>
      <c r="H10111" s="9">
        <f t="shared" si="5517"/>
        <v>-1.6904220718760854E-6</v>
      </c>
      <c r="I10111" s="9">
        <f t="shared" si="5518"/>
        <v>-0.11215005256418749</v>
      </c>
      <c r="J10111" s="9">
        <f t="shared" si="5519"/>
        <v>-1.2074443370543465E-5</v>
      </c>
      <c r="K10111" s="9">
        <f t="shared" si="5525"/>
        <v>281.05385348338598</v>
      </c>
      <c r="L10111" s="9">
        <f t="shared" si="5526"/>
        <v>-867.9576536748724</v>
      </c>
      <c r="M10111" s="9">
        <f t="shared" si="5520"/>
        <v>-3.3645015769256248E-4</v>
      </c>
      <c r="N10111" s="9">
        <f t="shared" si="5521"/>
        <v>-3.6223330111630398E-8</v>
      </c>
      <c r="O10111" s="9">
        <f t="shared" si="5527"/>
        <v>1.1603648148359838E-2</v>
      </c>
      <c r="P10111" s="9">
        <f t="shared" si="5528"/>
        <v>-0.10851100095208742</v>
      </c>
      <c r="Q10111" s="9" t="str">
        <f t="shared" si="5522"/>
        <v/>
      </c>
      <c r="R10111" s="9" t="str">
        <f t="shared" si="5512"/>
        <v/>
      </c>
    </row>
    <row r="10112" spans="1:18" ht="15.75" customHeight="1" x14ac:dyDescent="0.2">
      <c r="A10112" s="9">
        <f t="shared" si="5529"/>
        <v>30.294000000001034</v>
      </c>
      <c r="B10112" s="9">
        <f t="shared" si="5523"/>
        <v>3.8677144910410997</v>
      </c>
      <c r="C10112" s="9">
        <f t="shared" si="5524"/>
        <v>-36.170333668807473</v>
      </c>
      <c r="D10112" s="9">
        <f t="shared" si="5513"/>
        <v>-1.3729310000000001</v>
      </c>
      <c r="E10112" s="9">
        <f t="shared" si="5514"/>
        <v>-1.5698276073004357E-2</v>
      </c>
      <c r="F10112" s="9">
        <f t="shared" si="5515"/>
        <v>1.3729293123278106</v>
      </c>
      <c r="G10112" s="9">
        <f t="shared" si="5516"/>
        <v>-1.5698276073004357E-2</v>
      </c>
      <c r="H10112" s="9">
        <f t="shared" si="5517"/>
        <v>-1.6876721895542346E-6</v>
      </c>
      <c r="I10112" s="9">
        <f t="shared" si="5518"/>
        <v>-0.11213054337860254</v>
      </c>
      <c r="J10112" s="9">
        <f t="shared" si="5519"/>
        <v>-1.2054801353958817E-5</v>
      </c>
      <c r="K10112" s="9">
        <f t="shared" si="5525"/>
        <v>281.06545713153434</v>
      </c>
      <c r="L10112" s="9">
        <f t="shared" si="5526"/>
        <v>-868.06616467582444</v>
      </c>
      <c r="M10112" s="9">
        <f t="shared" si="5520"/>
        <v>-3.3639163013580764E-4</v>
      </c>
      <c r="N10112" s="9">
        <f t="shared" si="5521"/>
        <v>-3.6164404061876453E-8</v>
      </c>
      <c r="O10112" s="9">
        <f t="shared" si="5527"/>
        <v>1.1602638885678095E-2</v>
      </c>
      <c r="P10112" s="9">
        <f t="shared" si="5528"/>
        <v>-0.10851100106066902</v>
      </c>
      <c r="Q10112" s="9" t="str">
        <f t="shared" si="5522"/>
        <v/>
      </c>
      <c r="R10112" s="9" t="str">
        <f t="shared" si="5512"/>
        <v/>
      </c>
    </row>
    <row r="10113" spans="1:18" ht="15.75" customHeight="1" x14ac:dyDescent="0.2">
      <c r="A10113" s="9">
        <f t="shared" si="5529"/>
        <v>30.297000000001034</v>
      </c>
      <c r="B10113" s="9">
        <f t="shared" si="5523"/>
        <v>3.8673780994109639</v>
      </c>
      <c r="C10113" s="9">
        <f t="shared" si="5524"/>
        <v>-36.170333704971874</v>
      </c>
      <c r="D10113" s="9">
        <f t="shared" si="5513"/>
        <v>-1.3729310000000001</v>
      </c>
      <c r="E10113" s="9">
        <f t="shared" si="5514"/>
        <v>-1.5695545499666921E-2</v>
      </c>
      <c r="F10113" s="9">
        <f t="shared" si="5515"/>
        <v>1.3729293150732187</v>
      </c>
      <c r="G10113" s="9">
        <f t="shared" si="5516"/>
        <v>-1.5695545499666921E-2</v>
      </c>
      <c r="H10113" s="9">
        <f t="shared" si="5517"/>
        <v>-1.684926781431173E-6</v>
      </c>
      <c r="I10113" s="9">
        <f t="shared" si="5518"/>
        <v>-0.11211103928333514</v>
      </c>
      <c r="J10113" s="9">
        <f t="shared" si="5519"/>
        <v>-1.2035191295936949E-5</v>
      </c>
      <c r="K10113" s="9">
        <f t="shared" si="5525"/>
        <v>281.07705977042002</v>
      </c>
      <c r="L10113" s="9">
        <f t="shared" si="5526"/>
        <v>-868.17467567688516</v>
      </c>
      <c r="M10113" s="9">
        <f t="shared" si="5520"/>
        <v>-3.3633311785000544E-4</v>
      </c>
      <c r="N10113" s="9">
        <f t="shared" si="5521"/>
        <v>-3.6105573887810846E-8</v>
      </c>
      <c r="O10113" s="9">
        <f t="shared" si="5527"/>
        <v>1.1601629798556116E-2</v>
      </c>
      <c r="P10113" s="9">
        <f t="shared" si="5528"/>
        <v>-0.10851100116907399</v>
      </c>
      <c r="Q10113" s="9" t="str">
        <f t="shared" si="5522"/>
        <v/>
      </c>
      <c r="R10113" s="9" t="str">
        <f t="shared" si="5512"/>
        <v/>
      </c>
    </row>
    <row r="10114" spans="1:18" ht="15.75" customHeight="1" x14ac:dyDescent="0.2">
      <c r="A10114" s="9">
        <f t="shared" si="5529"/>
        <v>30.300000000001035</v>
      </c>
      <c r="B10114" s="9">
        <f t="shared" si="5523"/>
        <v>3.8670417662931138</v>
      </c>
      <c r="C10114" s="9">
        <f t="shared" si="5524"/>
        <v>-36.170333741077449</v>
      </c>
      <c r="D10114" s="9">
        <f t="shared" si="5513"/>
        <v>-1.3729310000000001</v>
      </c>
      <c r="E10114" s="9">
        <f t="shared" si="5514"/>
        <v>-1.5692815638726029E-2</v>
      </c>
      <c r="F10114" s="9">
        <f t="shared" si="5515"/>
        <v>1.3729293178141611</v>
      </c>
      <c r="G10114" s="9">
        <f t="shared" si="5516"/>
        <v>-1.5692815638726029E-2</v>
      </c>
      <c r="H10114" s="9">
        <f t="shared" si="5517"/>
        <v>-1.6821858390692057E-6</v>
      </c>
      <c r="I10114" s="9">
        <f t="shared" si="5518"/>
        <v>-0.11209154027661448</v>
      </c>
      <c r="J10114" s="9">
        <f t="shared" si="5519"/>
        <v>-1.2015613136208612E-5</v>
      </c>
      <c r="K10114" s="9">
        <f t="shared" si="5525"/>
        <v>281.0886614002186</v>
      </c>
      <c r="L10114" s="9">
        <f t="shared" si="5526"/>
        <v>-868.28318667805422</v>
      </c>
      <c r="M10114" s="9">
        <f t="shared" si="5520"/>
        <v>-3.3627462082984344E-4</v>
      </c>
      <c r="N10114" s="9">
        <f t="shared" si="5521"/>
        <v>-3.6046839408625836E-8</v>
      </c>
      <c r="O10114" s="9">
        <f t="shared" si="5527"/>
        <v>1.1600620886948097E-2</v>
      </c>
      <c r="P10114" s="9">
        <f t="shared" si="5528"/>
        <v>-0.10851100127730261</v>
      </c>
      <c r="Q10114" s="9" t="str">
        <f t="shared" si="5522"/>
        <v/>
      </c>
      <c r="R10114" s="9" t="str">
        <f t="shared" si="5512"/>
        <v/>
      </c>
    </row>
    <row r="10115" spans="1:18" ht="15.75" customHeight="1" x14ac:dyDescent="0.2">
      <c r="A10115" s="9">
        <f t="shared" si="5529"/>
        <v>30.303000000001035</v>
      </c>
      <c r="B10115" s="9">
        <f t="shared" si="5523"/>
        <v>3.8667054916722838</v>
      </c>
      <c r="C10115" s="9">
        <f t="shared" si="5524"/>
        <v>-36.170333777124291</v>
      </c>
      <c r="D10115" s="9">
        <f t="shared" si="5513"/>
        <v>-1.3729310000000001</v>
      </c>
      <c r="E10115" s="9">
        <f t="shared" si="5514"/>
        <v>-1.5690086489933888E-2</v>
      </c>
      <c r="F10115" s="9">
        <f t="shared" si="5515"/>
        <v>1.372929320550645</v>
      </c>
      <c r="G10115" s="9">
        <f t="shared" si="5516"/>
        <v>-1.5690086489933888E-2</v>
      </c>
      <c r="H10115" s="9">
        <f t="shared" si="5517"/>
        <v>-1.6794493551408607E-6</v>
      </c>
      <c r="I10115" s="9">
        <f t="shared" si="5518"/>
        <v>-0.11207204635667062</v>
      </c>
      <c r="J10115" s="9">
        <f t="shared" si="5519"/>
        <v>-1.1996066822434718E-5</v>
      </c>
      <c r="K10115" s="9">
        <f t="shared" si="5525"/>
        <v>281.10026202110555</v>
      </c>
      <c r="L10115" s="9">
        <f t="shared" si="5526"/>
        <v>-868.39169767933151</v>
      </c>
      <c r="M10115" s="9">
        <f t="shared" si="5520"/>
        <v>-3.3621613907001188E-4</v>
      </c>
      <c r="N10115" s="9">
        <f t="shared" si="5521"/>
        <v>-3.5988200467304155E-8</v>
      </c>
      <c r="O10115" s="9">
        <f t="shared" si="5527"/>
        <v>1.1599612150808247E-2</v>
      </c>
      <c r="P10115" s="9">
        <f t="shared" si="5528"/>
        <v>-0.10851100138535519</v>
      </c>
      <c r="Q10115" s="9" t="str">
        <f t="shared" si="5522"/>
        <v/>
      </c>
      <c r="R10115" s="9" t="str">
        <f t="shared" si="5512"/>
        <v/>
      </c>
    </row>
    <row r="10116" spans="1:18" ht="15.75" customHeight="1" x14ac:dyDescent="0.2">
      <c r="A10116" s="9">
        <f t="shared" si="5529"/>
        <v>30.306000000001035</v>
      </c>
      <c r="B10116" s="9">
        <f t="shared" si="5523"/>
        <v>3.8663692755332137</v>
      </c>
      <c r="C10116" s="9">
        <f t="shared" si="5524"/>
        <v>-36.170333813112492</v>
      </c>
      <c r="D10116" s="9">
        <f t="shared" si="5513"/>
        <v>-1.3729310000000001</v>
      </c>
      <c r="E10116" s="9">
        <f t="shared" si="5514"/>
        <v>-1.5687358053042801E-2</v>
      </c>
      <c r="F10116" s="9">
        <f t="shared" si="5515"/>
        <v>1.3729293232826771</v>
      </c>
      <c r="G10116" s="9">
        <f t="shared" si="5516"/>
        <v>-1.5687358053042801E-2</v>
      </c>
      <c r="H10116" s="9">
        <f t="shared" si="5517"/>
        <v>-1.6767173229847998E-6</v>
      </c>
      <c r="I10116" s="9">
        <f t="shared" si="5518"/>
        <v>-0.11205255752173428</v>
      </c>
      <c r="J10116" s="9">
        <f t="shared" si="5519"/>
        <v>-1.1976552307034283E-5</v>
      </c>
      <c r="K10116" s="9">
        <f t="shared" si="5525"/>
        <v>281.11186163325635</v>
      </c>
      <c r="L10116" s="9">
        <f t="shared" si="5526"/>
        <v>-868.50020868071692</v>
      </c>
      <c r="M10116" s="9">
        <f t="shared" si="5520"/>
        <v>-3.3615767256520282E-4</v>
      </c>
      <c r="N10116" s="9">
        <f t="shared" si="5521"/>
        <v>-3.5929656921102849E-8</v>
      </c>
      <c r="O10116" s="9">
        <f t="shared" si="5527"/>
        <v>1.1598603590090795E-2</v>
      </c>
      <c r="P10116" s="9">
        <f t="shared" si="5528"/>
        <v>-0.10851100149323196</v>
      </c>
      <c r="Q10116" s="9" t="str">
        <f t="shared" si="5522"/>
        <v/>
      </c>
      <c r="R10116" s="9" t="str">
        <f t="shared" si="5512"/>
        <v/>
      </c>
    </row>
    <row r="10117" spans="1:18" ht="15.75" customHeight="1" x14ac:dyDescent="0.2">
      <c r="A10117" s="9">
        <f t="shared" si="5529"/>
        <v>30.309000000001035</v>
      </c>
      <c r="B10117" s="9">
        <f t="shared" si="5523"/>
        <v>3.8660331178606486</v>
      </c>
      <c r="C10117" s="9">
        <f t="shared" si="5524"/>
        <v>-36.170333849042152</v>
      </c>
      <c r="D10117" s="9">
        <f t="shared" si="5513"/>
        <v>-1.3729310000000001</v>
      </c>
      <c r="E10117" s="9">
        <f t="shared" si="5514"/>
        <v>-1.5684630327805187E-2</v>
      </c>
      <c r="F10117" s="9">
        <f t="shared" si="5515"/>
        <v>1.3729293260102651</v>
      </c>
      <c r="G10117" s="9">
        <f t="shared" si="5516"/>
        <v>-1.5684630327805187E-2</v>
      </c>
      <c r="H10117" s="9">
        <f t="shared" si="5517"/>
        <v>-1.6739897350515065E-6</v>
      </c>
      <c r="I10117" s="9">
        <f t="shared" si="5518"/>
        <v>-0.11203307377003704</v>
      </c>
      <c r="J10117" s="9">
        <f t="shared" si="5519"/>
        <v>-1.1957069536082188E-5</v>
      </c>
      <c r="K10117" s="9">
        <f t="shared" si="5525"/>
        <v>281.12346023684643</v>
      </c>
      <c r="L10117" s="9">
        <f t="shared" si="5526"/>
        <v>-868.60871968221011</v>
      </c>
      <c r="M10117" s="9">
        <f t="shared" si="5520"/>
        <v>-3.3609922131011116E-4</v>
      </c>
      <c r="N10117" s="9">
        <f t="shared" si="5521"/>
        <v>-3.5871208608246568E-8</v>
      </c>
      <c r="O10117" s="9">
        <f t="shared" si="5527"/>
        <v>1.159759520474998E-2</v>
      </c>
      <c r="P10117" s="9">
        <f t="shared" si="5528"/>
        <v>-0.10851100160093326</v>
      </c>
      <c r="Q10117" s="9" t="str">
        <f t="shared" si="5522"/>
        <v/>
      </c>
      <c r="R10117" s="9" t="str">
        <f t="shared" si="5512"/>
        <v/>
      </c>
    </row>
    <row r="10118" spans="1:18" ht="15.75" customHeight="1" x14ac:dyDescent="0.2">
      <c r="A10118" s="9">
        <f t="shared" si="5529"/>
        <v>30.312000000001035</v>
      </c>
      <c r="B10118" s="9">
        <f t="shared" si="5523"/>
        <v>3.8656970186393385</v>
      </c>
      <c r="C10118" s="9">
        <f t="shared" si="5524"/>
        <v>-36.170333884913362</v>
      </c>
      <c r="D10118" s="9">
        <f t="shared" si="5513"/>
        <v>-1.3729310000000001</v>
      </c>
      <c r="E10118" s="9">
        <f t="shared" si="5514"/>
        <v>-1.5681903313973573E-2</v>
      </c>
      <c r="F10118" s="9">
        <f t="shared" si="5515"/>
        <v>1.3729293287334159</v>
      </c>
      <c r="G10118" s="9">
        <f t="shared" si="5516"/>
        <v>-1.5681903313973573E-2</v>
      </c>
      <c r="H10118" s="9">
        <f t="shared" si="5517"/>
        <v>-1.6712665842355534E-6</v>
      </c>
      <c r="I10118" s="9">
        <f t="shared" si="5518"/>
        <v>-0.11201359509981122</v>
      </c>
      <c r="J10118" s="9">
        <f t="shared" si="5519"/>
        <v>-1.1937618458825381E-5</v>
      </c>
      <c r="K10118" s="9">
        <f t="shared" si="5525"/>
        <v>281.13505783205119</v>
      </c>
      <c r="L10118" s="9">
        <f t="shared" si="5526"/>
        <v>-868.71723068381107</v>
      </c>
      <c r="M10118" s="9">
        <f t="shared" si="5520"/>
        <v>-3.3604078529943368E-4</v>
      </c>
      <c r="N10118" s="9">
        <f t="shared" si="5521"/>
        <v>-3.5812855376476143E-8</v>
      </c>
      <c r="O10118" s="9">
        <f t="shared" si="5527"/>
        <v>1.1596586994740065E-2</v>
      </c>
      <c r="P10118" s="9">
        <f t="shared" si="5528"/>
        <v>-0.10851100170845937</v>
      </c>
      <c r="Q10118" s="9" t="str">
        <f t="shared" si="5522"/>
        <v/>
      </c>
      <c r="R10118" s="9" t="str">
        <f t="shared" si="5512"/>
        <v/>
      </c>
    </row>
    <row r="10119" spans="1:18" ht="15.75" customHeight="1" x14ac:dyDescent="0.2">
      <c r="A10119" s="9">
        <f t="shared" si="5529"/>
        <v>30.315000000001035</v>
      </c>
      <c r="B10119" s="9">
        <f t="shared" si="5523"/>
        <v>3.865360977854039</v>
      </c>
      <c r="C10119" s="9">
        <f t="shared" si="5524"/>
        <v>-36.170333920726215</v>
      </c>
      <c r="D10119" s="9">
        <f t="shared" si="5513"/>
        <v>-1.3729310000000001</v>
      </c>
      <c r="E10119" s="9">
        <f t="shared" si="5514"/>
        <v>-1.5679177011300584E-2</v>
      </c>
      <c r="F10119" s="9">
        <f t="shared" si="5515"/>
        <v>1.3729293314521365</v>
      </c>
      <c r="G10119" s="9">
        <f t="shared" si="5516"/>
        <v>-1.5679177011300584E-2</v>
      </c>
      <c r="H10119" s="9">
        <f t="shared" si="5517"/>
        <v>-1.6685478636535578E-6</v>
      </c>
      <c r="I10119" s="9">
        <f t="shared" si="5518"/>
        <v>-0.11199412150928988</v>
      </c>
      <c r="J10119" s="9">
        <f t="shared" si="5519"/>
        <v>-1.1918199026096841E-5</v>
      </c>
      <c r="K10119" s="9">
        <f t="shared" si="5525"/>
        <v>281.14665441904594</v>
      </c>
      <c r="L10119" s="9">
        <f t="shared" si="5526"/>
        <v>-868.82574168551957</v>
      </c>
      <c r="M10119" s="9">
        <f t="shared" si="5520"/>
        <v>-3.3598236452786961E-4</v>
      </c>
      <c r="N10119" s="9">
        <f t="shared" si="5521"/>
        <v>-3.575459707829052E-8</v>
      </c>
      <c r="O10119" s="9">
        <f t="shared" si="5527"/>
        <v>1.1595578960015325E-2</v>
      </c>
      <c r="P10119" s="9">
        <f t="shared" si="5528"/>
        <v>-0.10851100181581054</v>
      </c>
      <c r="Q10119" s="9" t="str">
        <f t="shared" si="5522"/>
        <v/>
      </c>
      <c r="R10119" s="9" t="str">
        <f t="shared" si="5512"/>
        <v/>
      </c>
    </row>
    <row r="10120" spans="1:18" ht="15.75" customHeight="1" x14ac:dyDescent="0.2">
      <c r="A10120" s="9">
        <f t="shared" si="5529"/>
        <v>30.318000000001035</v>
      </c>
      <c r="B10120" s="9">
        <f t="shared" si="5523"/>
        <v>3.8650249954895113</v>
      </c>
      <c r="C10120" s="9">
        <f t="shared" si="5524"/>
        <v>-36.17033395648081</v>
      </c>
      <c r="D10120" s="9">
        <f t="shared" si="5513"/>
        <v>-1.3729310000000001</v>
      </c>
      <c r="E10120" s="9">
        <f t="shared" si="5514"/>
        <v>-1.5676451419538964E-2</v>
      </c>
      <c r="F10120" s="9">
        <f t="shared" si="5515"/>
        <v>1.3729293341664344</v>
      </c>
      <c r="G10120" s="9">
        <f t="shared" si="5516"/>
        <v>-1.5676451419538964E-2</v>
      </c>
      <c r="H10120" s="9">
        <f t="shared" si="5517"/>
        <v>-1.6658335657560031E-6</v>
      </c>
      <c r="I10120" s="9">
        <f t="shared" si="5518"/>
        <v>-0.11197465299670688</v>
      </c>
      <c r="J10120" s="9">
        <f t="shared" si="5519"/>
        <v>-1.1898811183971448E-5</v>
      </c>
      <c r="K10120" s="9">
        <f t="shared" si="5525"/>
        <v>281.15824999800594</v>
      </c>
      <c r="L10120" s="9">
        <f t="shared" si="5526"/>
        <v>-868.9342526873354</v>
      </c>
      <c r="M10120" s="9">
        <f t="shared" si="5520"/>
        <v>-3.3592395899012062E-4</v>
      </c>
      <c r="N10120" s="9">
        <f t="shared" si="5521"/>
        <v>-3.5696433551914347E-8</v>
      </c>
      <c r="O10120" s="9">
        <f t="shared" si="5527"/>
        <v>1.1594571100530049E-2</v>
      </c>
      <c r="P10120" s="9">
        <f t="shared" si="5528"/>
        <v>-0.10851100192298709</v>
      </c>
      <c r="Q10120" s="9" t="str">
        <f t="shared" si="5522"/>
        <v/>
      </c>
      <c r="R10120" s="9" t="str">
        <f t="shared" si="5512"/>
        <v/>
      </c>
    </row>
    <row r="10121" spans="1:18" ht="15.75" customHeight="1" x14ac:dyDescent="0.2">
      <c r="A10121" s="9">
        <f t="shared" si="5529"/>
        <v>30.321000000001035</v>
      </c>
      <c r="B10121" s="9">
        <f t="shared" si="5523"/>
        <v>3.8646890715305213</v>
      </c>
      <c r="C10121" s="9">
        <f t="shared" si="5524"/>
        <v>-36.170333992177241</v>
      </c>
      <c r="D10121" s="9">
        <f t="shared" si="5513"/>
        <v>-1.3729310000000001</v>
      </c>
      <c r="E10121" s="9">
        <f t="shared" si="5514"/>
        <v>-1.5673726538441558E-2</v>
      </c>
      <c r="F10121" s="9">
        <f t="shared" si="5515"/>
        <v>1.3729293368763169</v>
      </c>
      <c r="G10121" s="9">
        <f t="shared" si="5516"/>
        <v>-1.5673726538441558E-2</v>
      </c>
      <c r="H10121" s="9">
        <f t="shared" si="5517"/>
        <v>-1.6631236832154173E-6</v>
      </c>
      <c r="I10121" s="9">
        <f t="shared" si="5518"/>
        <v>-0.11195518956029683</v>
      </c>
      <c r="J10121" s="9">
        <f t="shared" si="5519"/>
        <v>-1.1879454880110122E-5</v>
      </c>
      <c r="K10121" s="9">
        <f t="shared" si="5525"/>
        <v>281.16984456910649</v>
      </c>
      <c r="L10121" s="9">
        <f t="shared" si="5526"/>
        <v>-869.04276368925844</v>
      </c>
      <c r="M10121" s="9">
        <f t="shared" si="5520"/>
        <v>-3.3586556868089049E-4</v>
      </c>
      <c r="N10121" s="9">
        <f t="shared" si="5521"/>
        <v>-3.5638364640330367E-8</v>
      </c>
      <c r="O10121" s="9">
        <f t="shared" si="5527"/>
        <v>1.1593563416238543E-2</v>
      </c>
      <c r="P10121" s="9">
        <f t="shared" si="5528"/>
        <v>-0.10851100202998927</v>
      </c>
      <c r="Q10121" s="9" t="str">
        <f t="shared" si="5522"/>
        <v/>
      </c>
      <c r="R10121" s="9" t="str">
        <f t="shared" si="5512"/>
        <v/>
      </c>
    </row>
    <row r="10122" spans="1:18" ht="15.75" customHeight="1" x14ac:dyDescent="0.2">
      <c r="A10122" s="9">
        <f t="shared" si="5529"/>
        <v>30.324000000001035</v>
      </c>
      <c r="B10122" s="9">
        <f t="shared" si="5523"/>
        <v>3.8643532059618404</v>
      </c>
      <c r="C10122" s="9">
        <f t="shared" si="5524"/>
        <v>-36.170334027815606</v>
      </c>
      <c r="D10122" s="9">
        <f t="shared" si="5513"/>
        <v>-1.3729310000000001</v>
      </c>
      <c r="E10122" s="9">
        <f t="shared" si="5514"/>
        <v>-1.5671002367761314E-2</v>
      </c>
      <c r="F10122" s="9">
        <f t="shared" si="5515"/>
        <v>1.3729293395817914</v>
      </c>
      <c r="G10122" s="9">
        <f t="shared" si="5516"/>
        <v>-1.5671002367761314E-2</v>
      </c>
      <c r="H10122" s="9">
        <f t="shared" si="5517"/>
        <v>-1.6604182087043284E-6</v>
      </c>
      <c r="I10122" s="9">
        <f t="shared" si="5518"/>
        <v>-0.11193573119829509</v>
      </c>
      <c r="J10122" s="9">
        <f t="shared" si="5519"/>
        <v>-1.1860130062173774E-5</v>
      </c>
      <c r="K10122" s="9">
        <f t="shared" si="5525"/>
        <v>281.18143813252271</v>
      </c>
      <c r="L10122" s="9">
        <f t="shared" si="5526"/>
        <v>-869.15127469128845</v>
      </c>
      <c r="M10122" s="9">
        <f t="shared" si="5520"/>
        <v>-3.3580719359488527E-4</v>
      </c>
      <c r="N10122" s="9">
        <f t="shared" si="5521"/>
        <v>-3.5580390186521324E-8</v>
      </c>
      <c r="O10122" s="9">
        <f t="shared" si="5527"/>
        <v>1.1592555907095129E-2</v>
      </c>
      <c r="P10122" s="9">
        <f t="shared" si="5528"/>
        <v>-0.1085110021368174</v>
      </c>
      <c r="Q10122" s="9" t="str">
        <f t="shared" si="5522"/>
        <v/>
      </c>
      <c r="R10122" s="9" t="str">
        <f t="shared" si="5512"/>
        <v/>
      </c>
    </row>
    <row r="10123" spans="1:18" ht="15.75" customHeight="1" x14ac:dyDescent="0.2">
      <c r="A10123" s="9">
        <f t="shared" si="5529"/>
        <v>30.327000000001036</v>
      </c>
      <c r="B10123" s="9">
        <f t="shared" si="5523"/>
        <v>3.8640173987682456</v>
      </c>
      <c r="C10123" s="9">
        <f t="shared" si="5524"/>
        <v>-36.170334063395998</v>
      </c>
      <c r="D10123" s="9">
        <f t="shared" si="5513"/>
        <v>-1.3729310000000001</v>
      </c>
      <c r="E10123" s="9">
        <f t="shared" si="5514"/>
        <v>-1.5668278907251299E-2</v>
      </c>
      <c r="F10123" s="9">
        <f t="shared" si="5515"/>
        <v>1.3729293422828648</v>
      </c>
      <c r="G10123" s="9">
        <f t="shared" si="5516"/>
        <v>-1.5668278907251299E-2</v>
      </c>
      <c r="H10123" s="9">
        <f t="shared" si="5517"/>
        <v>-1.6577171353393538E-6</v>
      </c>
      <c r="I10123" s="9">
        <f t="shared" si="5518"/>
        <v>-0.11191627790893784</v>
      </c>
      <c r="J10123" s="9">
        <f t="shared" si="5519"/>
        <v>-1.1840836680995383E-5</v>
      </c>
      <c r="K10123" s="9">
        <f t="shared" si="5525"/>
        <v>281.19303068842981</v>
      </c>
      <c r="L10123" s="9">
        <f t="shared" si="5526"/>
        <v>-869.25978569342521</v>
      </c>
      <c r="M10123" s="9">
        <f t="shared" si="5520"/>
        <v>-3.3574883372681352E-4</v>
      </c>
      <c r="N10123" s="9">
        <f t="shared" si="5521"/>
        <v>-3.552251004298615E-8</v>
      </c>
      <c r="O10123" s="9">
        <f t="shared" si="5527"/>
        <v>1.1591548573054146E-2</v>
      </c>
      <c r="P10123" s="9">
        <f t="shared" si="5528"/>
        <v>-0.10851100224347177</v>
      </c>
      <c r="Q10123" s="9" t="str">
        <f t="shared" si="5522"/>
        <v/>
      </c>
      <c r="R10123" s="9" t="str">
        <f t="shared" si="5512"/>
        <v/>
      </c>
    </row>
    <row r="10124" spans="1:18" ht="15.75" customHeight="1" x14ac:dyDescent="0.2">
      <c r="A10124" s="9">
        <f t="shared" si="5529"/>
        <v>30.330000000001036</v>
      </c>
      <c r="B10124" s="9">
        <f t="shared" si="5523"/>
        <v>3.8636816499345188</v>
      </c>
      <c r="C10124" s="9">
        <f t="shared" si="5524"/>
        <v>-36.170334098918509</v>
      </c>
      <c r="D10124" s="9">
        <f t="shared" si="5513"/>
        <v>-1.3729310000000001</v>
      </c>
      <c r="E10124" s="9">
        <f t="shared" si="5514"/>
        <v>-1.5665556156664678E-2</v>
      </c>
      <c r="F10124" s="9">
        <f t="shared" si="5515"/>
        <v>1.3729293449795443</v>
      </c>
      <c r="G10124" s="9">
        <f t="shared" si="5516"/>
        <v>-1.5665556156664678E-2</v>
      </c>
      <c r="H10124" s="9">
        <f t="shared" si="5517"/>
        <v>-1.6550204557930215E-6</v>
      </c>
      <c r="I10124" s="9">
        <f t="shared" si="5518"/>
        <v>-0.11189682969046198</v>
      </c>
      <c r="J10124" s="9">
        <f t="shared" si="5519"/>
        <v>-1.1821574684235867E-5</v>
      </c>
      <c r="K10124" s="9">
        <f t="shared" si="5525"/>
        <v>281.20462223700287</v>
      </c>
      <c r="L10124" s="9">
        <f t="shared" si="5526"/>
        <v>-869.36829669566873</v>
      </c>
      <c r="M10124" s="9">
        <f t="shared" si="5520"/>
        <v>-3.3569048907138596E-4</v>
      </c>
      <c r="N10124" s="9">
        <f t="shared" si="5521"/>
        <v>-3.5464724052707603E-8</v>
      </c>
      <c r="O10124" s="9">
        <f t="shared" si="5527"/>
        <v>1.159054141406995E-2</v>
      </c>
      <c r="P10124" s="9">
        <f t="shared" si="5528"/>
        <v>-0.10851100234995262</v>
      </c>
      <c r="Q10124" s="9" t="str">
        <f t="shared" si="5522"/>
        <v/>
      </c>
      <c r="R10124" s="9" t="str">
        <f t="shared" si="5512"/>
        <v/>
      </c>
    </row>
    <row r="10125" spans="1:18" ht="15.75" customHeight="1" x14ac:dyDescent="0.2">
      <c r="A10125" s="9">
        <f t="shared" si="5529"/>
        <v>30.333000000001036</v>
      </c>
      <c r="B10125" s="9">
        <f t="shared" si="5523"/>
        <v>3.8633459594454473</v>
      </c>
      <c r="C10125" s="9">
        <f t="shared" si="5524"/>
        <v>-36.170334134383232</v>
      </c>
      <c r="D10125" s="9">
        <f t="shared" si="5513"/>
        <v>-1.3729310000000001</v>
      </c>
      <c r="E10125" s="9">
        <f t="shared" si="5514"/>
        <v>-1.5662834115754729E-2</v>
      </c>
      <c r="F10125" s="9">
        <f t="shared" si="5515"/>
        <v>1.3729293476718367</v>
      </c>
      <c r="G10125" s="9">
        <f t="shared" si="5516"/>
        <v>-1.5662834115754729E-2</v>
      </c>
      <c r="H10125" s="9">
        <f t="shared" si="5517"/>
        <v>-1.6523281634039932E-6</v>
      </c>
      <c r="I10125" s="9">
        <f t="shared" si="5518"/>
        <v>-0.1118773865411052</v>
      </c>
      <c r="J10125" s="9">
        <f t="shared" si="5519"/>
        <v>-1.1802344024314236E-5</v>
      </c>
      <c r="K10125" s="9">
        <f t="shared" si="5525"/>
        <v>281.21621277841695</v>
      </c>
      <c r="L10125" s="9">
        <f t="shared" si="5526"/>
        <v>-869.47680769801866</v>
      </c>
      <c r="M10125" s="9">
        <f t="shared" si="5520"/>
        <v>-3.3563215962331558E-4</v>
      </c>
      <c r="N10125" s="9">
        <f t="shared" si="5521"/>
        <v>-3.540703207294271E-8</v>
      </c>
      <c r="O10125" s="9">
        <f t="shared" si="5527"/>
        <v>1.1589534430096906E-2</v>
      </c>
      <c r="P10125" s="9">
        <f t="shared" si="5528"/>
        <v>-0.10851100245626025</v>
      </c>
      <c r="Q10125" s="9" t="str">
        <f t="shared" si="5522"/>
        <v/>
      </c>
      <c r="R10125" s="9" t="str">
        <f t="shared" si="5512"/>
        <v/>
      </c>
    </row>
    <row r="10126" spans="1:18" ht="15.75" customHeight="1" x14ac:dyDescent="0.2">
      <c r="A10126" s="9">
        <f t="shared" si="5529"/>
        <v>30.336000000001036</v>
      </c>
      <c r="B10126" s="9">
        <f t="shared" si="5523"/>
        <v>3.8630103272858238</v>
      </c>
      <c r="C10126" s="9">
        <f t="shared" si="5524"/>
        <v>-36.170334169790266</v>
      </c>
      <c r="D10126" s="9">
        <f t="shared" si="5513"/>
        <v>-1.3729310000000001</v>
      </c>
      <c r="E10126" s="9">
        <f t="shared" si="5514"/>
        <v>-1.5660112784274833E-2</v>
      </c>
      <c r="F10126" s="9">
        <f t="shared" si="5515"/>
        <v>1.3729293503597497</v>
      </c>
      <c r="G10126" s="9">
        <f t="shared" si="5516"/>
        <v>-1.5660112784274833E-2</v>
      </c>
      <c r="H10126" s="9">
        <f t="shared" si="5517"/>
        <v>-1.6496402504007079E-6</v>
      </c>
      <c r="I10126" s="9">
        <f t="shared" si="5518"/>
        <v>-0.11185794845910593</v>
      </c>
      <c r="J10126" s="9">
        <f t="shared" si="5519"/>
        <v>-1.1783144645719341E-5</v>
      </c>
      <c r="K10126" s="9">
        <f t="shared" si="5525"/>
        <v>281.22780231284702</v>
      </c>
      <c r="L10126" s="9">
        <f t="shared" si="5526"/>
        <v>-869.58531870047489</v>
      </c>
      <c r="M10126" s="9">
        <f t="shared" si="5520"/>
        <v>-3.3557384537731782E-4</v>
      </c>
      <c r="N10126" s="9">
        <f t="shared" si="5521"/>
        <v>-3.5349433937158024E-8</v>
      </c>
      <c r="O10126" s="9">
        <f t="shared" si="5527"/>
        <v>1.1588527621089407E-2</v>
      </c>
      <c r="P10126" s="9">
        <f t="shared" si="5528"/>
        <v>-0.10851100256239496</v>
      </c>
      <c r="Q10126" s="9" t="str">
        <f t="shared" si="5522"/>
        <v/>
      </c>
      <c r="R10126" s="9" t="str">
        <f t="shared" si="5512"/>
        <v/>
      </c>
    </row>
    <row r="10127" spans="1:18" ht="15.75" customHeight="1" x14ac:dyDescent="0.2">
      <c r="A10127" s="9">
        <f t="shared" si="5529"/>
        <v>30.339000000001036</v>
      </c>
      <c r="B10127" s="9">
        <f t="shared" si="5523"/>
        <v>3.8626747534404466</v>
      </c>
      <c r="C10127" s="9">
        <f t="shared" si="5524"/>
        <v>-36.170334205139703</v>
      </c>
      <c r="D10127" s="9">
        <f t="shared" si="5513"/>
        <v>-1.3729310000000001</v>
      </c>
      <c r="E10127" s="9">
        <f t="shared" si="5514"/>
        <v>-1.5657392161978482E-2</v>
      </c>
      <c r="F10127" s="9">
        <f t="shared" si="5515"/>
        <v>1.3729293530432904</v>
      </c>
      <c r="G10127" s="9">
        <f t="shared" si="5516"/>
        <v>-1.5657392161978482E-2</v>
      </c>
      <c r="H10127" s="9">
        <f t="shared" si="5517"/>
        <v>-1.6469567096777382E-6</v>
      </c>
      <c r="I10127" s="9">
        <f t="shared" si="5518"/>
        <v>-0.11183851544270343</v>
      </c>
      <c r="J10127" s="9">
        <f t="shared" si="5519"/>
        <v>-1.1763976497698129E-5</v>
      </c>
      <c r="K10127" s="9">
        <f t="shared" si="5525"/>
        <v>281.2393908404681</v>
      </c>
      <c r="L10127" s="9">
        <f t="shared" si="5526"/>
        <v>-869.6938297030373</v>
      </c>
      <c r="M10127" s="9">
        <f t="shared" si="5520"/>
        <v>-3.3551554632811029E-4</v>
      </c>
      <c r="N10127" s="9">
        <f t="shared" si="5521"/>
        <v>-3.529192949309439E-8</v>
      </c>
      <c r="O10127" s="9">
        <f t="shared" si="5527"/>
        <v>1.1587520987001847E-2</v>
      </c>
      <c r="P10127" s="9">
        <f t="shared" si="5528"/>
        <v>-0.108511002668357</v>
      </c>
      <c r="Q10127" s="9" t="str">
        <f t="shared" si="5522"/>
        <v/>
      </c>
      <c r="R10127" s="9" t="str">
        <f t="shared" si="5512"/>
        <v/>
      </c>
    </row>
    <row r="10128" spans="1:18" ht="15.75" customHeight="1" x14ac:dyDescent="0.2">
      <c r="A10128" s="9">
        <f t="shared" si="5529"/>
        <v>30.342000000001036</v>
      </c>
      <c r="B10128" s="9">
        <f t="shared" si="5523"/>
        <v>3.8623392378941186</v>
      </c>
      <c r="C10128" s="9">
        <f t="shared" si="5524"/>
        <v>-36.170334240431636</v>
      </c>
      <c r="D10128" s="9">
        <f t="shared" si="5513"/>
        <v>-1.3729310000000001</v>
      </c>
      <c r="E10128" s="9">
        <f t="shared" si="5514"/>
        <v>-1.5654672248619269E-2</v>
      </c>
      <c r="F10128" s="9">
        <f t="shared" si="5515"/>
        <v>1.3729293557224653</v>
      </c>
      <c r="G10128" s="9">
        <f t="shared" si="5516"/>
        <v>-1.5654672248619269E-2</v>
      </c>
      <c r="H10128" s="9">
        <f t="shared" si="5517"/>
        <v>-1.6442775347957905E-6</v>
      </c>
      <c r="I10128" s="9">
        <f t="shared" si="5518"/>
        <v>-0.11181908749013762</v>
      </c>
      <c r="J10128" s="9">
        <f t="shared" si="5519"/>
        <v>-1.1744839534255645E-5</v>
      </c>
      <c r="K10128" s="9">
        <f t="shared" si="5525"/>
        <v>281.25097836145511</v>
      </c>
      <c r="L10128" s="9">
        <f t="shared" si="5526"/>
        <v>-869.80234070570566</v>
      </c>
      <c r="M10128" s="9">
        <f t="shared" si="5520"/>
        <v>-3.3545726247041286E-4</v>
      </c>
      <c r="N10128" s="9">
        <f t="shared" si="5521"/>
        <v>-3.5234518602766939E-8</v>
      </c>
      <c r="O10128" s="9">
        <f t="shared" si="5527"/>
        <v>1.158651452778865E-2</v>
      </c>
      <c r="P10128" s="9">
        <f t="shared" si="5528"/>
        <v>-0.10851100277414669</v>
      </c>
      <c r="Q10128" s="9" t="str">
        <f t="shared" si="5522"/>
        <v/>
      </c>
      <c r="R10128" s="9" t="str">
        <f t="shared" si="5512"/>
        <v/>
      </c>
    </row>
    <row r="10129" spans="1:18" ht="15.75" customHeight="1" x14ac:dyDescent="0.2">
      <c r="A10129" s="9">
        <f t="shared" si="5529"/>
        <v>30.345000000001036</v>
      </c>
      <c r="B10129" s="9">
        <f t="shared" si="5523"/>
        <v>3.8620037806316483</v>
      </c>
      <c r="C10129" s="9">
        <f t="shared" si="5524"/>
        <v>-36.170334275666157</v>
      </c>
      <c r="D10129" s="9">
        <f t="shared" si="5513"/>
        <v>-1.3729310000000001</v>
      </c>
      <c r="E10129" s="9">
        <f t="shared" si="5514"/>
        <v>-1.5651953043950902E-2</v>
      </c>
      <c r="F10129" s="9">
        <f t="shared" si="5515"/>
        <v>1.3729293583972824</v>
      </c>
      <c r="G10129" s="9">
        <f t="shared" si="5516"/>
        <v>-1.5651953043950902E-2</v>
      </c>
      <c r="H10129" s="9">
        <f t="shared" si="5517"/>
        <v>-1.6416027177612591E-6</v>
      </c>
      <c r="I10129" s="9">
        <f t="shared" si="5518"/>
        <v>-0.11179966459964928</v>
      </c>
      <c r="J10129" s="9">
        <f t="shared" si="5519"/>
        <v>-1.1725733698294706E-5</v>
      </c>
      <c r="K10129" s="9">
        <f t="shared" si="5525"/>
        <v>281.26256487598289</v>
      </c>
      <c r="L10129" s="9">
        <f t="shared" si="5526"/>
        <v>-869.91085170847975</v>
      </c>
      <c r="M10129" s="9">
        <f t="shared" si="5520"/>
        <v>-3.3539899379894786E-4</v>
      </c>
      <c r="N10129" s="9">
        <f t="shared" si="5521"/>
        <v>-3.517720109488412E-8</v>
      </c>
      <c r="O10129" s="9">
        <f t="shared" si="5527"/>
        <v>1.1585508243404246E-2</v>
      </c>
      <c r="P10129" s="9">
        <f t="shared" si="5528"/>
        <v>-0.10851100287976428</v>
      </c>
      <c r="Q10129" s="9" t="str">
        <f t="shared" si="5522"/>
        <v/>
      </c>
      <c r="R10129" s="9" t="str">
        <f t="shared" si="5512"/>
        <v/>
      </c>
    </row>
    <row r="10130" spans="1:18" ht="15.75" customHeight="1" x14ac:dyDescent="0.2">
      <c r="A10130" s="9">
        <f t="shared" si="5529"/>
        <v>30.348000000001036</v>
      </c>
      <c r="B10130" s="9">
        <f t="shared" si="5523"/>
        <v>3.8616683816378492</v>
      </c>
      <c r="C10130" s="9">
        <f t="shared" si="5524"/>
        <v>-36.170334310843359</v>
      </c>
      <c r="D10130" s="9">
        <f t="shared" si="5513"/>
        <v>-1.3729310000000001</v>
      </c>
      <c r="E10130" s="9">
        <f t="shared" si="5514"/>
        <v>-1.5649234547727188E-2</v>
      </c>
      <c r="F10130" s="9">
        <f t="shared" si="5515"/>
        <v>1.3729293610677478</v>
      </c>
      <c r="G10130" s="9">
        <f t="shared" si="5516"/>
        <v>-1.5649234547727188E-2</v>
      </c>
      <c r="H10130" s="9">
        <f t="shared" si="5517"/>
        <v>-1.638932252356895E-6</v>
      </c>
      <c r="I10130" s="9">
        <f t="shared" si="5518"/>
        <v>-0.11178024676947991</v>
      </c>
      <c r="J10130" s="9">
        <f t="shared" si="5519"/>
        <v>-1.1706658945406391E-5</v>
      </c>
      <c r="K10130" s="9">
        <f t="shared" si="5525"/>
        <v>281.27415038422629</v>
      </c>
      <c r="L10130" s="9">
        <f t="shared" si="5526"/>
        <v>-870.01936271135946</v>
      </c>
      <c r="M10130" s="9">
        <f t="shared" si="5520"/>
        <v>-3.3534074030843971E-4</v>
      </c>
      <c r="N10130" s="9">
        <f t="shared" si="5521"/>
        <v>-3.5119976836219174E-8</v>
      </c>
      <c r="O10130" s="9">
        <f t="shared" si="5527"/>
        <v>1.1584502133803085E-2</v>
      </c>
      <c r="P10130" s="9">
        <f t="shared" si="5528"/>
        <v>-0.10851100298521005</v>
      </c>
      <c r="Q10130" s="9" t="str">
        <f t="shared" si="5522"/>
        <v/>
      </c>
      <c r="R10130" s="9" t="str">
        <f t="shared" si="5512"/>
        <v/>
      </c>
    </row>
    <row r="10131" spans="1:18" ht="15.75" customHeight="1" x14ac:dyDescent="0.2">
      <c r="A10131" s="9">
        <f t="shared" si="5529"/>
        <v>30.351000000001036</v>
      </c>
      <c r="B10131" s="9">
        <f t="shared" si="5523"/>
        <v>3.8613330408975406</v>
      </c>
      <c r="C10131" s="9">
        <f t="shared" si="5524"/>
        <v>-36.170334345963333</v>
      </c>
      <c r="D10131" s="9">
        <f t="shared" si="5513"/>
        <v>-1.3729310000000001</v>
      </c>
      <c r="E10131" s="9">
        <f t="shared" si="5514"/>
        <v>-1.5646516759702047E-2</v>
      </c>
      <c r="F10131" s="9">
        <f t="shared" si="5515"/>
        <v>1.3729293637338686</v>
      </c>
      <c r="G10131" s="9">
        <f t="shared" si="5516"/>
        <v>-1.5646516759702047E-2</v>
      </c>
      <c r="H10131" s="9">
        <f t="shared" si="5517"/>
        <v>-1.6362661314772708E-6</v>
      </c>
      <c r="I10131" s="9">
        <f t="shared" si="5518"/>
        <v>-0.11176083399787175</v>
      </c>
      <c r="J10131" s="9">
        <f t="shared" si="5519"/>
        <v>-1.1687615224837648E-5</v>
      </c>
      <c r="K10131" s="9">
        <f t="shared" si="5525"/>
        <v>281.2857348863601</v>
      </c>
      <c r="L10131" s="9">
        <f t="shared" si="5526"/>
        <v>-870.12787371434467</v>
      </c>
      <c r="M10131" s="9">
        <f t="shared" si="5520"/>
        <v>-3.3528250199361525E-4</v>
      </c>
      <c r="N10131" s="9">
        <f t="shared" si="5521"/>
        <v>-3.5062845674512944E-8</v>
      </c>
      <c r="O10131" s="9">
        <f t="shared" si="5527"/>
        <v>1.1583496198939633E-2</v>
      </c>
      <c r="P10131" s="9">
        <f t="shared" si="5528"/>
        <v>-0.10851100309048427</v>
      </c>
      <c r="Q10131" s="9" t="str">
        <f t="shared" si="5522"/>
        <v/>
      </c>
      <c r="R10131" s="9" t="str">
        <f t="shared" si="5512"/>
        <v/>
      </c>
    </row>
    <row r="10132" spans="1:18" ht="15.75" customHeight="1" x14ac:dyDescent="0.2">
      <c r="A10132" s="9">
        <f t="shared" si="5529"/>
        <v>30.354000000001037</v>
      </c>
      <c r="B10132" s="9">
        <f t="shared" si="5523"/>
        <v>3.860997758395547</v>
      </c>
      <c r="C10132" s="9">
        <f t="shared" si="5524"/>
        <v>-36.17033438102618</v>
      </c>
      <c r="D10132" s="9">
        <f t="shared" si="5513"/>
        <v>-1.3729310000000001</v>
      </c>
      <c r="E10132" s="9">
        <f t="shared" si="5514"/>
        <v>-1.5643799679629502E-2</v>
      </c>
      <c r="F10132" s="9">
        <f t="shared" si="5515"/>
        <v>1.3729293663956528</v>
      </c>
      <c r="G10132" s="9">
        <f t="shared" si="5516"/>
        <v>-1.5643799679629502E-2</v>
      </c>
      <c r="H10132" s="9">
        <f t="shared" si="5517"/>
        <v>-1.6336043473508255E-6</v>
      </c>
      <c r="I10132" s="9">
        <f t="shared" si="5518"/>
        <v>-0.11174142628306787</v>
      </c>
      <c r="J10132" s="9">
        <f t="shared" si="5519"/>
        <v>-1.1668602481077323E-5</v>
      </c>
      <c r="K10132" s="9">
        <f t="shared" si="5525"/>
        <v>281.29731838255907</v>
      </c>
      <c r="L10132" s="9">
        <f t="shared" si="5526"/>
        <v>-870.23638471743516</v>
      </c>
      <c r="M10132" s="9">
        <f t="shared" si="5520"/>
        <v>-3.3522427884920362E-4</v>
      </c>
      <c r="N10132" s="9">
        <f t="shared" si="5521"/>
        <v>-3.500580744323197E-8</v>
      </c>
      <c r="O10132" s="9">
        <f t="shared" si="5527"/>
        <v>1.1582490438768366E-2</v>
      </c>
      <c r="P10132" s="9">
        <f t="shared" si="5528"/>
        <v>-0.10851100319558725</v>
      </c>
      <c r="Q10132" s="9" t="str">
        <f t="shared" si="5522"/>
        <v/>
      </c>
      <c r="R10132" s="9" t="str">
        <f t="shared" ref="R10132:R10195" si="5530">IF(ABS(L10132)&lt;0.5,K10132,"")</f>
        <v/>
      </c>
    </row>
    <row r="10133" spans="1:18" ht="15.75" customHeight="1" x14ac:dyDescent="0.2">
      <c r="A10133" s="9">
        <f t="shared" si="5529"/>
        <v>30.357000000001037</v>
      </c>
      <c r="B10133" s="9">
        <f t="shared" si="5523"/>
        <v>3.860662534116698</v>
      </c>
      <c r="C10133" s="9">
        <f t="shared" si="5524"/>
        <v>-36.170334416031984</v>
      </c>
      <c r="D10133" s="9">
        <f t="shared" si="5513"/>
        <v>-1.3729310000000001</v>
      </c>
      <c r="E10133" s="9">
        <f t="shared" si="5514"/>
        <v>-1.5641083307263687E-2</v>
      </c>
      <c r="F10133" s="9">
        <f t="shared" si="5515"/>
        <v>1.3729293690531066</v>
      </c>
      <c r="G10133" s="9">
        <f t="shared" si="5516"/>
        <v>-1.5641083307263687E-2</v>
      </c>
      <c r="H10133" s="9">
        <f t="shared" si="5517"/>
        <v>-1.6309468935382654E-6</v>
      </c>
      <c r="I10133" s="9">
        <f t="shared" si="5518"/>
        <v>-0.11172202362331204</v>
      </c>
      <c r="J10133" s="9">
        <f t="shared" si="5519"/>
        <v>-1.1649620668130465E-5</v>
      </c>
      <c r="K10133" s="9">
        <f t="shared" si="5525"/>
        <v>281.30890087299781</v>
      </c>
      <c r="L10133" s="9">
        <f t="shared" si="5526"/>
        <v>-870.34489572063069</v>
      </c>
      <c r="M10133" s="9">
        <f t="shared" si="5520"/>
        <v>-3.3516607086993614E-4</v>
      </c>
      <c r="N10133" s="9">
        <f t="shared" si="5521"/>
        <v>-3.4948862004391396E-8</v>
      </c>
      <c r="O10133" s="9">
        <f t="shared" si="5527"/>
        <v>1.1581484853243789E-2</v>
      </c>
      <c r="P10133" s="9">
        <f t="shared" si="5528"/>
        <v>-0.10851100330051924</v>
      </c>
      <c r="Q10133" s="9" t="str">
        <f t="shared" si="5522"/>
        <v/>
      </c>
      <c r="R10133" s="9" t="str">
        <f t="shared" si="5530"/>
        <v/>
      </c>
    </row>
    <row r="10134" spans="1:18" ht="15.75" customHeight="1" x14ac:dyDescent="0.2">
      <c r="A10134" s="9">
        <f t="shared" si="5529"/>
        <v>30.360000000001037</v>
      </c>
      <c r="B10134" s="9">
        <f t="shared" si="5523"/>
        <v>3.8603273680458279</v>
      </c>
      <c r="C10134" s="9">
        <f t="shared" si="5524"/>
        <v>-36.170334450980846</v>
      </c>
      <c r="D10134" s="9">
        <f t="shared" si="5513"/>
        <v>-1.3729310000000001</v>
      </c>
      <c r="E10134" s="9">
        <f t="shared" si="5514"/>
        <v>-1.563836764235884E-2</v>
      </c>
      <c r="F10134" s="9">
        <f t="shared" si="5515"/>
        <v>1.3729293717062376</v>
      </c>
      <c r="G10134" s="9">
        <f t="shared" si="5516"/>
        <v>-1.563836764235884E-2</v>
      </c>
      <c r="H10134" s="9">
        <f t="shared" si="5517"/>
        <v>-1.628293762490074E-6</v>
      </c>
      <c r="I10134" s="9">
        <f t="shared" si="5518"/>
        <v>-0.11170262601684884</v>
      </c>
      <c r="J10134" s="9">
        <f t="shared" si="5519"/>
        <v>-1.1630669732071956E-5</v>
      </c>
      <c r="K10134" s="9">
        <f t="shared" si="5525"/>
        <v>281.32048235785106</v>
      </c>
      <c r="L10134" s="9">
        <f t="shared" si="5526"/>
        <v>-870.45340672393115</v>
      </c>
      <c r="M10134" s="9">
        <f t="shared" si="5520"/>
        <v>-3.3510787805054651E-4</v>
      </c>
      <c r="N10134" s="9">
        <f t="shared" si="5521"/>
        <v>-3.4892009196215869E-8</v>
      </c>
      <c r="O10134" s="9">
        <f t="shared" si="5527"/>
        <v>1.1580479442320407E-2</v>
      </c>
      <c r="P10134" s="9">
        <f t="shared" si="5528"/>
        <v>-0.10851100340528055</v>
      </c>
      <c r="Q10134" s="9" t="str">
        <f t="shared" si="5522"/>
        <v/>
      </c>
      <c r="R10134" s="9" t="str">
        <f t="shared" si="5530"/>
        <v/>
      </c>
    </row>
    <row r="10135" spans="1:18" ht="15.75" customHeight="1" x14ac:dyDescent="0.2">
      <c r="A10135" s="9">
        <f t="shared" si="5529"/>
        <v>30.363000000001037</v>
      </c>
      <c r="B10135" s="9">
        <f t="shared" si="5523"/>
        <v>3.8599922601677772</v>
      </c>
      <c r="C10135" s="9">
        <f t="shared" si="5524"/>
        <v>-36.170334485872857</v>
      </c>
      <c r="D10135" s="9">
        <f t="shared" si="5513"/>
        <v>-1.3729310000000001</v>
      </c>
      <c r="E10135" s="9">
        <f t="shared" si="5514"/>
        <v>-1.56356526846693E-2</v>
      </c>
      <c r="F10135" s="9">
        <f t="shared" si="5515"/>
        <v>1.3729293743550528</v>
      </c>
      <c r="G10135" s="9">
        <f t="shared" si="5516"/>
        <v>-1.56356526846693E-2</v>
      </c>
      <c r="H10135" s="9">
        <f t="shared" si="5517"/>
        <v>-1.6256449473228685E-6</v>
      </c>
      <c r="I10135" s="9">
        <f t="shared" si="5518"/>
        <v>-0.11168323346192356</v>
      </c>
      <c r="J10135" s="9">
        <f t="shared" si="5519"/>
        <v>-1.1611749623734774E-5</v>
      </c>
      <c r="K10135" s="9">
        <f t="shared" si="5525"/>
        <v>281.33206283729339</v>
      </c>
      <c r="L10135" s="9">
        <f t="shared" si="5526"/>
        <v>-870.56191772733644</v>
      </c>
      <c r="M10135" s="9">
        <f t="shared" si="5520"/>
        <v>-3.3504970038577067E-4</v>
      </c>
      <c r="N10135" s="9">
        <f t="shared" si="5521"/>
        <v>-3.4835248871204323E-8</v>
      </c>
      <c r="O10135" s="9">
        <f t="shared" si="5527"/>
        <v>1.1579474205952754E-2</v>
      </c>
      <c r="P10135" s="9">
        <f t="shared" si="5528"/>
        <v>-0.10851100350987145</v>
      </c>
      <c r="Q10135" s="9" t="str">
        <f t="shared" si="5522"/>
        <v/>
      </c>
      <c r="R10135" s="9" t="str">
        <f t="shared" si="5530"/>
        <v/>
      </c>
    </row>
    <row r="10136" spans="1:18" ht="15.75" customHeight="1" x14ac:dyDescent="0.2">
      <c r="A10136" s="9">
        <f t="shared" si="5529"/>
        <v>30.366000000001037</v>
      </c>
      <c r="B10136" s="9">
        <f t="shared" si="5523"/>
        <v>3.8596572104673914</v>
      </c>
      <c r="C10136" s="9">
        <f t="shared" si="5524"/>
        <v>-36.170334520708103</v>
      </c>
      <c r="D10136" s="9">
        <f t="shared" si="5513"/>
        <v>-1.3729310000000001</v>
      </c>
      <c r="E10136" s="9">
        <f t="shared" si="5514"/>
        <v>-1.5632938433949525E-2</v>
      </c>
      <c r="F10136" s="9">
        <f t="shared" si="5515"/>
        <v>1.3729293769995587</v>
      </c>
      <c r="G10136" s="9">
        <f t="shared" si="5516"/>
        <v>-1.5632938433949525E-2</v>
      </c>
      <c r="H10136" s="9">
        <f t="shared" si="5517"/>
        <v>-1.6230004413753107E-6</v>
      </c>
      <c r="I10136" s="9">
        <f t="shared" si="5518"/>
        <v>-0.1116638459567823</v>
      </c>
      <c r="J10136" s="9">
        <f t="shared" si="5519"/>
        <v>-1.1592860295537933E-5</v>
      </c>
      <c r="K10136" s="9">
        <f t="shared" si="5525"/>
        <v>281.34364231149937</v>
      </c>
      <c r="L10136" s="9">
        <f t="shared" si="5526"/>
        <v>-870.67042873084631</v>
      </c>
      <c r="M10136" s="9">
        <f t="shared" si="5520"/>
        <v>-3.3499153787034693E-4</v>
      </c>
      <c r="N10136" s="9">
        <f t="shared" si="5521"/>
        <v>-3.4778580886613799E-8</v>
      </c>
      <c r="O10136" s="9">
        <f t="shared" si="5527"/>
        <v>1.1578469144095369E-2</v>
      </c>
      <c r="P10136" s="9">
        <f t="shared" si="5528"/>
        <v>-0.10851100361429218</v>
      </c>
      <c r="Q10136" s="9" t="str">
        <f t="shared" si="5522"/>
        <v/>
      </c>
      <c r="R10136" s="9" t="str">
        <f t="shared" si="5530"/>
        <v/>
      </c>
    </row>
    <row r="10137" spans="1:18" ht="15.75" customHeight="1" x14ac:dyDescent="0.2">
      <c r="A10137" s="9">
        <f t="shared" si="5529"/>
        <v>30.369000000001037</v>
      </c>
      <c r="B10137" s="9">
        <f t="shared" si="5523"/>
        <v>3.8593222189295209</v>
      </c>
      <c r="C10137" s="9">
        <f t="shared" si="5524"/>
        <v>-36.170334555486683</v>
      </c>
      <c r="D10137" s="9">
        <f t="shared" si="5513"/>
        <v>-1.3729310000000001</v>
      </c>
      <c r="E10137" s="9">
        <f t="shared" si="5514"/>
        <v>-1.5630224889954067E-2</v>
      </c>
      <c r="F10137" s="9">
        <f t="shared" si="5515"/>
        <v>1.372929379639763</v>
      </c>
      <c r="G10137" s="9">
        <f t="shared" si="5516"/>
        <v>-1.5630224889954067E-2</v>
      </c>
      <c r="H10137" s="9">
        <f t="shared" si="5517"/>
        <v>-1.6203602370978842E-6</v>
      </c>
      <c r="I10137" s="9">
        <f t="shared" si="5518"/>
        <v>-0.1116444634996719</v>
      </c>
      <c r="J10137" s="9">
        <f t="shared" si="5519"/>
        <v>-1.1574001693556314E-5</v>
      </c>
      <c r="K10137" s="9">
        <f t="shared" si="5525"/>
        <v>281.35522078064344</v>
      </c>
      <c r="L10137" s="9">
        <f t="shared" si="5526"/>
        <v>-870.77893973446055</v>
      </c>
      <c r="M10137" s="9">
        <f t="shared" si="5520"/>
        <v>-3.3493339049901571E-4</v>
      </c>
      <c r="N10137" s="9">
        <f t="shared" si="5521"/>
        <v>-3.4722005080668946E-8</v>
      </c>
      <c r="O10137" s="9">
        <f t="shared" si="5527"/>
        <v>1.1577464256702814E-2</v>
      </c>
      <c r="P10137" s="9">
        <f t="shared" si="5528"/>
        <v>-0.10851100371854305</v>
      </c>
      <c r="Q10137" s="9" t="str">
        <f t="shared" si="5522"/>
        <v/>
      </c>
      <c r="R10137" s="9" t="str">
        <f t="shared" si="5530"/>
        <v/>
      </c>
    </row>
    <row r="10138" spans="1:18" ht="15.75" customHeight="1" x14ac:dyDescent="0.2">
      <c r="A10138" s="9">
        <f t="shared" si="5529"/>
        <v>30.372000000001037</v>
      </c>
      <c r="B10138" s="9">
        <f t="shared" si="5523"/>
        <v>3.8589872855390217</v>
      </c>
      <c r="C10138" s="9">
        <f t="shared" si="5524"/>
        <v>-36.170334590208689</v>
      </c>
      <c r="D10138" s="9">
        <f t="shared" si="5513"/>
        <v>-1.3729310000000001</v>
      </c>
      <c r="E10138" s="9">
        <f t="shared" si="5514"/>
        <v>-1.5627512052437596E-2</v>
      </c>
      <c r="F10138" s="9">
        <f t="shared" si="5515"/>
        <v>1.3729293822756725</v>
      </c>
      <c r="G10138" s="9">
        <f t="shared" si="5516"/>
        <v>-1.5627512052437596E-2</v>
      </c>
      <c r="H10138" s="9">
        <f t="shared" si="5517"/>
        <v>-1.6177243276072062E-6</v>
      </c>
      <c r="I10138" s="9">
        <f t="shared" si="5518"/>
        <v>-0.11162508608883996</v>
      </c>
      <c r="J10138" s="9">
        <f t="shared" si="5519"/>
        <v>-1.1555173768622901E-5</v>
      </c>
      <c r="K10138" s="9">
        <f t="shared" si="5525"/>
        <v>281.36679824490011</v>
      </c>
      <c r="L10138" s="9">
        <f t="shared" si="5526"/>
        <v>-870.88745073817904</v>
      </c>
      <c r="M10138" s="9">
        <f t="shared" si="5520"/>
        <v>-3.3487525826651987E-4</v>
      </c>
      <c r="N10138" s="9">
        <f t="shared" si="5521"/>
        <v>-3.4665521305868703E-8</v>
      </c>
      <c r="O10138" s="9">
        <f t="shared" si="5527"/>
        <v>1.1576459543729666E-2</v>
      </c>
      <c r="P10138" s="9">
        <f t="shared" si="5528"/>
        <v>-0.10851100382262435</v>
      </c>
      <c r="Q10138" s="9" t="str">
        <f t="shared" si="5522"/>
        <v/>
      </c>
      <c r="R10138" s="9" t="str">
        <f t="shared" si="5530"/>
        <v/>
      </c>
    </row>
    <row r="10139" spans="1:18" ht="15.75" customHeight="1" x14ac:dyDescent="0.2">
      <c r="A10139" s="9">
        <f t="shared" si="5529"/>
        <v>30.375000000001037</v>
      </c>
      <c r="B10139" s="9">
        <f t="shared" si="5523"/>
        <v>3.8586524102807553</v>
      </c>
      <c r="C10139" s="9">
        <f t="shared" si="5524"/>
        <v>-36.170334624874208</v>
      </c>
      <c r="D10139" s="9">
        <f t="shared" si="5513"/>
        <v>-1.3729310000000001</v>
      </c>
      <c r="E10139" s="9">
        <f t="shared" si="5514"/>
        <v>-1.5624799921154882E-2</v>
      </c>
      <c r="F10139" s="9">
        <f t="shared" si="5515"/>
        <v>1.3729293849072937</v>
      </c>
      <c r="G10139" s="9">
        <f t="shared" si="5516"/>
        <v>-1.5624799921154882E-2</v>
      </c>
      <c r="H10139" s="9">
        <f t="shared" si="5517"/>
        <v>-1.6150927064639831E-6</v>
      </c>
      <c r="I10139" s="9">
        <f t="shared" si="5518"/>
        <v>-0.11160571372253486</v>
      </c>
      <c r="J10139" s="9">
        <f t="shared" si="5519"/>
        <v>-1.1536376474742735E-5</v>
      </c>
      <c r="K10139" s="9">
        <f t="shared" si="5525"/>
        <v>281.37837470444384</v>
      </c>
      <c r="L10139" s="9">
        <f t="shared" si="5526"/>
        <v>-870.99596174200167</v>
      </c>
      <c r="M10139" s="9">
        <f t="shared" si="5520"/>
        <v>-3.3481714116760457E-4</v>
      </c>
      <c r="N10139" s="9">
        <f t="shared" si="5521"/>
        <v>-3.4609129424228207E-8</v>
      </c>
      <c r="O10139" s="9">
        <f t="shared" si="5527"/>
        <v>1.1575455005130516E-2</v>
      </c>
      <c r="P10139" s="9">
        <f t="shared" si="5528"/>
        <v>-0.10851100392653631</v>
      </c>
      <c r="Q10139" s="9" t="str">
        <f t="shared" si="5522"/>
        <v/>
      </c>
      <c r="R10139" s="9" t="str">
        <f t="shared" si="5530"/>
        <v/>
      </c>
    </row>
    <row r="10140" spans="1:18" ht="15.75" customHeight="1" x14ac:dyDescent="0.2">
      <c r="A10140" s="9">
        <f t="shared" si="5529"/>
        <v>30.378000000001038</v>
      </c>
      <c r="B10140" s="9">
        <f t="shared" si="5523"/>
        <v>3.8583175931395877</v>
      </c>
      <c r="C10140" s="9">
        <f t="shared" si="5524"/>
        <v>-36.170334659483338</v>
      </c>
      <c r="D10140" s="9">
        <f t="shared" si="5513"/>
        <v>-1.3729310000000001</v>
      </c>
      <c r="E10140" s="9">
        <f t="shared" si="5514"/>
        <v>-1.56220884958608E-2</v>
      </c>
      <c r="F10140" s="9">
        <f t="shared" si="5515"/>
        <v>1.372929387534634</v>
      </c>
      <c r="G10140" s="9">
        <f t="shared" si="5516"/>
        <v>-1.56220884958608E-2</v>
      </c>
      <c r="H10140" s="9">
        <f t="shared" si="5517"/>
        <v>-1.6124653661186983E-6</v>
      </c>
      <c r="I10140" s="9">
        <f t="shared" si="5518"/>
        <v>-0.11158634639900571</v>
      </c>
      <c r="J10140" s="9">
        <f t="shared" si="5519"/>
        <v>-1.15176097579907E-5</v>
      </c>
      <c r="K10140" s="9">
        <f t="shared" si="5525"/>
        <v>281.38995015944897</v>
      </c>
      <c r="L10140" s="9">
        <f t="shared" si="5526"/>
        <v>-871.10447274592821</v>
      </c>
      <c r="M10140" s="9">
        <f t="shared" si="5520"/>
        <v>-3.3475903919701712E-4</v>
      </c>
      <c r="N10140" s="9">
        <f t="shared" si="5521"/>
        <v>-3.4552829273972099E-8</v>
      </c>
      <c r="O10140" s="9">
        <f t="shared" si="5527"/>
        <v>1.1574450640859968E-2</v>
      </c>
      <c r="P10140" s="9">
        <f t="shared" si="5528"/>
        <v>-0.10851100403027926</v>
      </c>
      <c r="Q10140" s="9" t="str">
        <f t="shared" si="5522"/>
        <v/>
      </c>
      <c r="R10140" s="9" t="str">
        <f t="shared" si="5530"/>
        <v/>
      </c>
    </row>
    <row r="10141" spans="1:18" ht="15.75" customHeight="1" x14ac:dyDescent="0.2">
      <c r="A10141" s="9">
        <f t="shared" si="5529"/>
        <v>30.381000000001038</v>
      </c>
      <c r="B10141" s="9">
        <f t="shared" si="5523"/>
        <v>3.8579828341003908</v>
      </c>
      <c r="C10141" s="9">
        <f t="shared" si="5524"/>
        <v>-36.170334694036164</v>
      </c>
      <c r="D10141" s="9">
        <f t="shared" si="5513"/>
        <v>-1.3729310000000001</v>
      </c>
      <c r="E10141" s="9">
        <f t="shared" si="5514"/>
        <v>-1.5619377776310334E-2</v>
      </c>
      <c r="F10141" s="9">
        <f t="shared" si="5515"/>
        <v>1.3729293901577002</v>
      </c>
      <c r="G10141" s="9">
        <f t="shared" si="5516"/>
        <v>-1.5619377776310334E-2</v>
      </c>
      <c r="H10141" s="9">
        <f t="shared" si="5517"/>
        <v>-1.6098422999100137E-6</v>
      </c>
      <c r="I10141" s="9">
        <f t="shared" si="5518"/>
        <v>-0.11156698411650237</v>
      </c>
      <c r="J10141" s="9">
        <f t="shared" si="5519"/>
        <v>-1.1498873570785812E-5</v>
      </c>
      <c r="K10141" s="9">
        <f t="shared" si="5525"/>
        <v>281.40152461008984</v>
      </c>
      <c r="L10141" s="9">
        <f t="shared" si="5526"/>
        <v>-871.21298374995854</v>
      </c>
      <c r="M10141" s="9">
        <f t="shared" si="5520"/>
        <v>-3.3470095234950715E-4</v>
      </c>
      <c r="N10141" s="9">
        <f t="shared" si="5521"/>
        <v>-3.4496620712357434E-8</v>
      </c>
      <c r="O10141" s="9">
        <f t="shared" si="5527"/>
        <v>1.1573446450872648E-2</v>
      </c>
      <c r="P10141" s="9">
        <f t="shared" si="5528"/>
        <v>-0.10851100413385342</v>
      </c>
      <c r="Q10141" s="9" t="str">
        <f t="shared" si="5522"/>
        <v/>
      </c>
      <c r="R10141" s="9" t="str">
        <f t="shared" si="5530"/>
        <v/>
      </c>
    </row>
    <row r="10142" spans="1:18" ht="15.75" customHeight="1" x14ac:dyDescent="0.2">
      <c r="A10142" s="9">
        <f t="shared" si="5529"/>
        <v>30.384000000001038</v>
      </c>
      <c r="B10142" s="9">
        <f t="shared" si="5523"/>
        <v>3.8576481331480412</v>
      </c>
      <c r="C10142" s="9">
        <f t="shared" si="5524"/>
        <v>-36.170334728532787</v>
      </c>
      <c r="D10142" s="9">
        <f t="shared" si="5513"/>
        <v>-1.3729310000000001</v>
      </c>
      <c r="E10142" s="9">
        <f t="shared" si="5514"/>
        <v>-1.5616667762258573E-2</v>
      </c>
      <c r="F10142" s="9">
        <f t="shared" si="5515"/>
        <v>1.3729293927764998</v>
      </c>
      <c r="G10142" s="9">
        <f t="shared" si="5516"/>
        <v>-1.5616667762258573E-2</v>
      </c>
      <c r="H10142" s="9">
        <f t="shared" si="5517"/>
        <v>-1.6072235002884128E-6</v>
      </c>
      <c r="I10142" s="9">
        <f t="shared" si="5518"/>
        <v>-0.1115476268732755</v>
      </c>
      <c r="J10142" s="9">
        <f t="shared" si="5519"/>
        <v>-1.1480167859202948E-5</v>
      </c>
      <c r="K10142" s="9">
        <f t="shared" si="5525"/>
        <v>281.41309805654072</v>
      </c>
      <c r="L10142" s="9">
        <f t="shared" si="5526"/>
        <v>-871.32149475409244</v>
      </c>
      <c r="M10142" s="9">
        <f t="shared" si="5520"/>
        <v>-3.3464288061982653E-4</v>
      </c>
      <c r="N10142" s="9">
        <f t="shared" si="5521"/>
        <v>-3.4440503577608841E-8</v>
      </c>
      <c r="O10142" s="9">
        <f t="shared" si="5527"/>
        <v>1.1572442435123193E-2</v>
      </c>
      <c r="P10142" s="9">
        <f t="shared" si="5528"/>
        <v>-0.10851100423725912</v>
      </c>
      <c r="Q10142" s="9" t="str">
        <f t="shared" si="5522"/>
        <v/>
      </c>
      <c r="R10142" s="9" t="str">
        <f t="shared" si="5530"/>
        <v/>
      </c>
    </row>
    <row r="10143" spans="1:18" ht="15.75" customHeight="1" x14ac:dyDescent="0.2">
      <c r="A10143" s="9">
        <f t="shared" si="5529"/>
        <v>30.387000000001038</v>
      </c>
      <c r="B10143" s="9">
        <f t="shared" si="5523"/>
        <v>3.8573134902674213</v>
      </c>
      <c r="C10143" s="9">
        <f t="shared" si="5524"/>
        <v>-36.17033476297329</v>
      </c>
      <c r="D10143" s="9">
        <f t="shared" si="5513"/>
        <v>-1.3729310000000001</v>
      </c>
      <c r="E10143" s="9">
        <f t="shared" si="5514"/>
        <v>-1.5613958453460716E-2</v>
      </c>
      <c r="F10143" s="9">
        <f t="shared" si="5515"/>
        <v>1.3729293953910391</v>
      </c>
      <c r="G10143" s="9">
        <f t="shared" si="5516"/>
        <v>-1.5613958453460716E-2</v>
      </c>
      <c r="H10143" s="9">
        <f t="shared" si="5517"/>
        <v>-1.6046089610366465E-6</v>
      </c>
      <c r="I10143" s="9">
        <f t="shared" si="5518"/>
        <v>-0.11152827466757653</v>
      </c>
      <c r="J10143" s="9">
        <f t="shared" si="5519"/>
        <v>-1.1461492578833188E-5</v>
      </c>
      <c r="K10143" s="9">
        <f t="shared" si="5525"/>
        <v>281.42467049897584</v>
      </c>
      <c r="L10143" s="9">
        <f t="shared" si="5526"/>
        <v>-871.43000575832968</v>
      </c>
      <c r="M10143" s="9">
        <f t="shared" si="5520"/>
        <v>-3.3458482400272962E-4</v>
      </c>
      <c r="N10143" s="9">
        <f t="shared" si="5521"/>
        <v>-3.4384477736499563E-8</v>
      </c>
      <c r="O10143" s="9">
        <f t="shared" si="5527"/>
        <v>1.157143859356626E-2</v>
      </c>
      <c r="P10143" s="9">
        <f t="shared" si="5528"/>
        <v>-0.10851100434049658</v>
      </c>
      <c r="Q10143" s="9" t="str">
        <f t="shared" si="5522"/>
        <v/>
      </c>
      <c r="R10143" s="9" t="str">
        <f t="shared" si="5530"/>
        <v/>
      </c>
    </row>
    <row r="10144" spans="1:18" ht="15.75" customHeight="1" x14ac:dyDescent="0.2">
      <c r="A10144" s="9">
        <f t="shared" si="5529"/>
        <v>30.390000000001038</v>
      </c>
      <c r="B10144" s="9">
        <f t="shared" si="5523"/>
        <v>3.8569789054434187</v>
      </c>
      <c r="C10144" s="9">
        <f t="shared" si="5524"/>
        <v>-36.170334797357768</v>
      </c>
      <c r="D10144" s="9">
        <f t="shared" si="5513"/>
        <v>-1.3729310000000001</v>
      </c>
      <c r="E10144" s="9">
        <f t="shared" si="5514"/>
        <v>-1.5611249849672063E-2</v>
      </c>
      <c r="F10144" s="9">
        <f t="shared" si="5515"/>
        <v>1.3729293980013251</v>
      </c>
      <c r="G10144" s="9">
        <f t="shared" si="5516"/>
        <v>-1.5611249849672063E-2</v>
      </c>
      <c r="H10144" s="9">
        <f t="shared" si="5517"/>
        <v>-1.6019986750492876E-6</v>
      </c>
      <c r="I10144" s="9">
        <f t="shared" si="5518"/>
        <v>-0.11150892749765758</v>
      </c>
      <c r="J10144" s="9">
        <f t="shared" si="5519"/>
        <v>-1.1442847678923482E-5</v>
      </c>
      <c r="K10144" s="9">
        <f t="shared" si="5525"/>
        <v>281.43624193756943</v>
      </c>
      <c r="L10144" s="9">
        <f t="shared" si="5526"/>
        <v>-871.53851676267016</v>
      </c>
      <c r="M10144" s="9">
        <f t="shared" si="5520"/>
        <v>-3.3452678249297274E-4</v>
      </c>
      <c r="N10144" s="9">
        <f t="shared" si="5521"/>
        <v>-3.4328543036770447E-8</v>
      </c>
      <c r="O10144" s="9">
        <f t="shared" si="5527"/>
        <v>1.1570434926156517E-2</v>
      </c>
      <c r="P10144" s="9">
        <f t="shared" si="5528"/>
        <v>-0.10851100444356612</v>
      </c>
      <c r="Q10144" s="9" t="str">
        <f t="shared" si="5522"/>
        <v/>
      </c>
      <c r="R10144" s="9" t="str">
        <f t="shared" si="5530"/>
        <v/>
      </c>
    </row>
    <row r="10145" spans="1:18" ht="15.75" customHeight="1" x14ac:dyDescent="0.2">
      <c r="A10145" s="9">
        <f t="shared" si="5529"/>
        <v>30.393000000001038</v>
      </c>
      <c r="B10145" s="9">
        <f t="shared" si="5523"/>
        <v>3.8566443786609259</v>
      </c>
      <c r="C10145" s="9">
        <f t="shared" si="5524"/>
        <v>-36.170334831686311</v>
      </c>
      <c r="D10145" s="9">
        <f t="shared" si="5513"/>
        <v>-1.3729310000000001</v>
      </c>
      <c r="E10145" s="9">
        <f t="shared" si="5514"/>
        <v>-1.5608541950648026E-2</v>
      </c>
      <c r="F10145" s="9">
        <f t="shared" si="5515"/>
        <v>1.3729294006073649</v>
      </c>
      <c r="G10145" s="9">
        <f t="shared" si="5516"/>
        <v>-1.5608541950648026E-2</v>
      </c>
      <c r="H10145" s="9">
        <f t="shared" si="5517"/>
        <v>-1.5993926352209087E-6</v>
      </c>
      <c r="I10145" s="9">
        <f t="shared" si="5518"/>
        <v>-0.1114895853617716</v>
      </c>
      <c r="J10145" s="9">
        <f t="shared" si="5519"/>
        <v>-1.1424233108720775E-5</v>
      </c>
      <c r="K10145" s="9">
        <f t="shared" si="5525"/>
        <v>281.4478123724956</v>
      </c>
      <c r="L10145" s="9">
        <f t="shared" si="5526"/>
        <v>-871.64702776711374</v>
      </c>
      <c r="M10145" s="9">
        <f t="shared" si="5520"/>
        <v>-3.3446875608531478E-4</v>
      </c>
      <c r="N10145" s="9">
        <f t="shared" si="5521"/>
        <v>-3.4272699326162324E-8</v>
      </c>
      <c r="O10145" s="9">
        <f t="shared" si="5527"/>
        <v>1.1569431432848651E-2</v>
      </c>
      <c r="P10145" s="9">
        <f t="shared" si="5528"/>
        <v>-0.10851100454646798</v>
      </c>
      <c r="Q10145" s="9" t="str">
        <f t="shared" si="5522"/>
        <v/>
      </c>
      <c r="R10145" s="9" t="str">
        <f t="shared" si="5530"/>
        <v/>
      </c>
    </row>
    <row r="10146" spans="1:18" ht="15.75" customHeight="1" x14ac:dyDescent="0.2">
      <c r="A10146" s="9">
        <f t="shared" si="5529"/>
        <v>30.396000000001038</v>
      </c>
      <c r="B10146" s="9">
        <f t="shared" si="5523"/>
        <v>3.8563099099048408</v>
      </c>
      <c r="C10146" s="9">
        <f t="shared" si="5524"/>
        <v>-36.170334865959013</v>
      </c>
      <c r="D10146" s="9">
        <f t="shared" si="5513"/>
        <v>-1.3729310000000001</v>
      </c>
      <c r="E10146" s="9">
        <f t="shared" si="5514"/>
        <v>-1.5605834756144113E-2</v>
      </c>
      <c r="F10146" s="9">
        <f t="shared" si="5515"/>
        <v>1.3729294032091655</v>
      </c>
      <c r="G10146" s="9">
        <f t="shared" si="5516"/>
        <v>-1.5605834756144113E-2</v>
      </c>
      <c r="H10146" s="9">
        <f t="shared" si="5517"/>
        <v>-1.596790834668127E-6</v>
      </c>
      <c r="I10146" s="9">
        <f t="shared" si="5518"/>
        <v>-0.11147024825817223</v>
      </c>
      <c r="J10146" s="9">
        <f t="shared" si="5519"/>
        <v>-1.1405648819058049E-5</v>
      </c>
      <c r="K10146" s="9">
        <f t="shared" si="5525"/>
        <v>281.45938180392847</v>
      </c>
      <c r="L10146" s="9">
        <f t="shared" si="5526"/>
        <v>-871.75553877166021</v>
      </c>
      <c r="M10146" s="9">
        <f t="shared" si="5520"/>
        <v>-3.3441074477451668E-4</v>
      </c>
      <c r="N10146" s="9">
        <f t="shared" si="5521"/>
        <v>-3.4216946457174146E-8</v>
      </c>
      <c r="O10146" s="9">
        <f t="shared" si="5527"/>
        <v>1.1568428113597359E-2</v>
      </c>
      <c r="P10146" s="9">
        <f t="shared" si="5528"/>
        <v>-0.10851100464920246</v>
      </c>
      <c r="Q10146" s="9" t="str">
        <f t="shared" si="5522"/>
        <v/>
      </c>
      <c r="R10146" s="9" t="str">
        <f t="shared" si="5530"/>
        <v/>
      </c>
    </row>
    <row r="10147" spans="1:18" ht="15.75" customHeight="1" x14ac:dyDescent="0.2">
      <c r="A10147" s="9">
        <f t="shared" si="5529"/>
        <v>30.399000000001038</v>
      </c>
      <c r="B10147" s="9">
        <f t="shared" si="5523"/>
        <v>3.8559754991600661</v>
      </c>
      <c r="C10147" s="9">
        <f t="shared" si="5524"/>
        <v>-36.170334900175959</v>
      </c>
      <c r="D10147" s="9">
        <f t="shared" si="5513"/>
        <v>-1.3729310000000001</v>
      </c>
      <c r="E10147" s="9">
        <f t="shared" si="5514"/>
        <v>-1.5603128265915948E-2</v>
      </c>
      <c r="F10147" s="9">
        <f t="shared" si="5515"/>
        <v>1.3729294058067336</v>
      </c>
      <c r="G10147" s="9">
        <f t="shared" si="5516"/>
        <v>-1.5603128265915948E-2</v>
      </c>
      <c r="H10147" s="9">
        <f t="shared" si="5517"/>
        <v>-1.5941932665075598E-6</v>
      </c>
      <c r="I10147" s="9">
        <f t="shared" si="5518"/>
        <v>-0.11145091618511391</v>
      </c>
      <c r="J10147" s="9">
        <f t="shared" si="5519"/>
        <v>-1.1387094760768283E-5</v>
      </c>
      <c r="K10147" s="9">
        <f t="shared" si="5525"/>
        <v>281.47095023204207</v>
      </c>
      <c r="L10147" s="9">
        <f t="shared" si="5526"/>
        <v>-871.86404977630946</v>
      </c>
      <c r="M10147" s="9">
        <f t="shared" si="5520"/>
        <v>-3.3435274855534174E-4</v>
      </c>
      <c r="N10147" s="9">
        <f t="shared" si="5521"/>
        <v>-3.4161284282304847E-8</v>
      </c>
      <c r="O10147" s="9">
        <f t="shared" si="5527"/>
        <v>1.1567424968357366E-2</v>
      </c>
      <c r="P10147" s="9">
        <f t="shared" si="5528"/>
        <v>-0.10851100475176981</v>
      </c>
      <c r="Q10147" s="9" t="str">
        <f t="shared" si="5522"/>
        <v/>
      </c>
      <c r="R10147" s="9" t="str">
        <f t="shared" si="5530"/>
        <v/>
      </c>
    </row>
    <row r="10148" spans="1:18" ht="15.75" customHeight="1" x14ac:dyDescent="0.2">
      <c r="A10148" s="9">
        <f t="shared" si="5529"/>
        <v>30.402000000001038</v>
      </c>
      <c r="B10148" s="9">
        <f t="shared" si="5523"/>
        <v>3.8556411464115108</v>
      </c>
      <c r="C10148" s="9">
        <f t="shared" si="5524"/>
        <v>-36.170334934337241</v>
      </c>
      <c r="D10148" s="9">
        <f t="shared" si="5513"/>
        <v>-1.3729310000000001</v>
      </c>
      <c r="E10148" s="9">
        <f t="shared" si="5514"/>
        <v>-1.5600422479719258E-2</v>
      </c>
      <c r="F10148" s="9">
        <f t="shared" si="5515"/>
        <v>1.3729294084000756</v>
      </c>
      <c r="G10148" s="9">
        <f t="shared" si="5516"/>
        <v>-1.5600422479719258E-2</v>
      </c>
      <c r="H10148" s="9">
        <f t="shared" si="5517"/>
        <v>-1.5915999245219581E-6</v>
      </c>
      <c r="I10148" s="9">
        <f t="shared" si="5518"/>
        <v>-0.11143158914085183</v>
      </c>
      <c r="J10148" s="9">
        <f t="shared" si="5519"/>
        <v>-1.1368570889442557E-5</v>
      </c>
      <c r="K10148" s="9">
        <f t="shared" si="5525"/>
        <v>281.48251765701042</v>
      </c>
      <c r="L10148" s="9">
        <f t="shared" si="5526"/>
        <v>-871.97256078106125</v>
      </c>
      <c r="M10148" s="9">
        <f t="shared" si="5520"/>
        <v>-3.3429476742255547E-4</v>
      </c>
      <c r="N10148" s="9">
        <f t="shared" si="5521"/>
        <v>-3.4105712668327672E-8</v>
      </c>
      <c r="O10148" s="9">
        <f t="shared" si="5527"/>
        <v>1.1566421997083399E-2</v>
      </c>
      <c r="P10148" s="9">
        <f t="shared" si="5528"/>
        <v>-0.10851100485417028</v>
      </c>
      <c r="Q10148" s="9" t="str">
        <f t="shared" si="5522"/>
        <v/>
      </c>
      <c r="R10148" s="9" t="str">
        <f t="shared" si="5530"/>
        <v/>
      </c>
    </row>
    <row r="10149" spans="1:18" ht="15.75" customHeight="1" x14ac:dyDescent="0.2">
      <c r="A10149" s="9">
        <f t="shared" si="5529"/>
        <v>30.405000000001039</v>
      </c>
      <c r="B10149" s="9">
        <f t="shared" si="5523"/>
        <v>3.8553068516440883</v>
      </c>
      <c r="C10149" s="9">
        <f t="shared" si="5524"/>
        <v>-36.170334968442951</v>
      </c>
      <c r="D10149" s="9">
        <f t="shared" si="5513"/>
        <v>-1.3729310000000001</v>
      </c>
      <c r="E10149" s="9">
        <f t="shared" si="5514"/>
        <v>-1.5597717397309875E-2</v>
      </c>
      <c r="F10149" s="9">
        <f t="shared" si="5515"/>
        <v>1.3729294109891992</v>
      </c>
      <c r="G10149" s="9">
        <f t="shared" si="5516"/>
        <v>-1.5597717397309875E-2</v>
      </c>
      <c r="H10149" s="9">
        <f t="shared" si="5517"/>
        <v>-1.5890108009397608E-6</v>
      </c>
      <c r="I10149" s="9">
        <f t="shared" si="5518"/>
        <v>-0.11141226712364195</v>
      </c>
      <c r="J10149" s="9">
        <f t="shared" si="5519"/>
        <v>-1.1350077149569719E-5</v>
      </c>
      <c r="K10149" s="9">
        <f t="shared" si="5525"/>
        <v>281.49408407900751</v>
      </c>
      <c r="L10149" s="9">
        <f t="shared" si="5526"/>
        <v>-872.08107178591547</v>
      </c>
      <c r="M10149" s="9">
        <f t="shared" si="5520"/>
        <v>-3.3423680137092585E-4</v>
      </c>
      <c r="N10149" s="9">
        <f t="shared" si="5521"/>
        <v>-3.4050231448709154E-8</v>
      </c>
      <c r="O10149" s="9">
        <f t="shared" si="5527"/>
        <v>1.1565419199730208E-2</v>
      </c>
      <c r="P10149" s="9">
        <f t="shared" si="5528"/>
        <v>-0.10851100495640421</v>
      </c>
      <c r="Q10149" s="9" t="str">
        <f t="shared" si="5522"/>
        <v/>
      </c>
      <c r="R10149" s="9" t="str">
        <f t="shared" si="5530"/>
        <v/>
      </c>
    </row>
    <row r="10150" spans="1:18" ht="15.75" customHeight="1" x14ac:dyDescent="0.2">
      <c r="A10150" s="9">
        <f t="shared" si="5529"/>
        <v>30.408000000001039</v>
      </c>
      <c r="B10150" s="9">
        <f t="shared" si="5523"/>
        <v>3.8549726148427172</v>
      </c>
      <c r="C10150" s="9">
        <f t="shared" si="5524"/>
        <v>-36.170335002493182</v>
      </c>
      <c r="D10150" s="9">
        <f t="shared" si="5513"/>
        <v>-1.3729310000000001</v>
      </c>
      <c r="E10150" s="9">
        <f t="shared" si="5514"/>
        <v>-1.5595013018443734E-2</v>
      </c>
      <c r="F10150" s="9">
        <f t="shared" si="5515"/>
        <v>1.372929413574111</v>
      </c>
      <c r="G10150" s="9">
        <f t="shared" si="5516"/>
        <v>-1.5595013018443734E-2</v>
      </c>
      <c r="H10150" s="9">
        <f t="shared" si="5517"/>
        <v>-1.5864258890996297E-6</v>
      </c>
      <c r="I10150" s="9">
        <f t="shared" si="5518"/>
        <v>-0.11139295013174094</v>
      </c>
      <c r="J10150" s="9">
        <f t="shared" si="5519"/>
        <v>-1.1331613493568782E-5</v>
      </c>
      <c r="K10150" s="9">
        <f t="shared" si="5525"/>
        <v>281.50564949820722</v>
      </c>
      <c r="L10150" s="9">
        <f t="shared" si="5526"/>
        <v>-872.1895827908719</v>
      </c>
      <c r="M10150" s="9">
        <f t="shared" si="5520"/>
        <v>-3.3417885039522285E-4</v>
      </c>
      <c r="N10150" s="9">
        <f t="shared" si="5521"/>
        <v>-3.3994840480706348E-8</v>
      </c>
      <c r="O10150" s="9">
        <f t="shared" si="5527"/>
        <v>1.1564416576252559E-2</v>
      </c>
      <c r="P10150" s="9">
        <f t="shared" si="5528"/>
        <v>-0.10851100505847182</v>
      </c>
      <c r="Q10150" s="9" t="str">
        <f t="shared" si="5522"/>
        <v/>
      </c>
      <c r="R10150" s="9" t="str">
        <f t="shared" si="5530"/>
        <v/>
      </c>
    </row>
    <row r="10151" spans="1:18" ht="15.75" customHeight="1" x14ac:dyDescent="0.2">
      <c r="A10151" s="9">
        <f t="shared" si="5529"/>
        <v>30.411000000001039</v>
      </c>
      <c r="B10151" s="9">
        <f t="shared" si="5523"/>
        <v>3.8546384359923218</v>
      </c>
      <c r="C10151" s="9">
        <f t="shared" si="5524"/>
        <v>-36.170335036488019</v>
      </c>
      <c r="D10151" s="9">
        <f t="shared" si="5513"/>
        <v>-1.3729310000000001</v>
      </c>
      <c r="E10151" s="9">
        <f t="shared" si="5514"/>
        <v>-1.5592309342876884E-2</v>
      </c>
      <c r="F10151" s="9">
        <f t="shared" si="5515"/>
        <v>1.3729294161548178</v>
      </c>
      <c r="G10151" s="9">
        <f t="shared" si="5516"/>
        <v>-1.5592309342876884E-2</v>
      </c>
      <c r="H10151" s="9">
        <f t="shared" si="5517"/>
        <v>-1.5838451823402266E-6</v>
      </c>
      <c r="I10151" s="9">
        <f t="shared" si="5518"/>
        <v>-0.1113736381634063</v>
      </c>
      <c r="J10151" s="9">
        <f t="shared" si="5519"/>
        <v>-1.1313179873858761E-5</v>
      </c>
      <c r="K10151" s="9">
        <f t="shared" si="5525"/>
        <v>281.5172139147835</v>
      </c>
      <c r="L10151" s="9">
        <f t="shared" si="5526"/>
        <v>-872.29809379593041</v>
      </c>
      <c r="M10151" s="9">
        <f t="shared" si="5520"/>
        <v>-3.3412091449021888E-4</v>
      </c>
      <c r="N10151" s="9">
        <f t="shared" si="5521"/>
        <v>-3.3939539621576282E-8</v>
      </c>
      <c r="O10151" s="9">
        <f t="shared" si="5527"/>
        <v>1.1563414126605231E-2</v>
      </c>
      <c r="P10151" s="9">
        <f t="shared" si="5528"/>
        <v>-0.10851100516037336</v>
      </c>
      <c r="Q10151" s="9" t="str">
        <f t="shared" si="5522"/>
        <v/>
      </c>
      <c r="R10151" s="9" t="str">
        <f t="shared" si="5530"/>
        <v/>
      </c>
    </row>
    <row r="10152" spans="1:18" ht="15.75" customHeight="1" x14ac:dyDescent="0.2">
      <c r="A10152" s="9">
        <f t="shared" si="5529"/>
        <v>30.414000000001039</v>
      </c>
      <c r="B10152" s="9">
        <f t="shared" si="5523"/>
        <v>3.8543043150778318</v>
      </c>
      <c r="C10152" s="9">
        <f t="shared" si="5524"/>
        <v>-36.170335070427562</v>
      </c>
      <c r="D10152" s="9">
        <f t="shared" ref="D10152:D10215" si="5531">-B$7*B$1</f>
        <v>-1.3729310000000001</v>
      </c>
      <c r="E10152" s="9">
        <f t="shared" ref="E10152:E10215" si="5532">IF(B10152&gt;0,-0.5*$B$8*$B$9*$B$10*B10152^2,0.5*$B$8*$B$9*$B$10*B10152^2)</f>
        <v>-1.5589606370365473E-2</v>
      </c>
      <c r="F10152" s="9">
        <f t="shared" ref="F10152:F10215" si="5533">IF(C10152&gt;0,-0.5*B$9*B$8*B$10*C10152^2,0.5*B$9*B$8*B$10*C10152^2)</f>
        <v>1.3729294187313266</v>
      </c>
      <c r="G10152" s="9">
        <f t="shared" ref="G10152:G10215" si="5534">E10152</f>
        <v>-1.5589606370365473E-2</v>
      </c>
      <c r="H10152" s="9">
        <f t="shared" ref="H10152:H10215" si="5535">D10152+F10152</f>
        <v>-1.5812686735561243E-6</v>
      </c>
      <c r="I10152" s="9">
        <f t="shared" ref="I10152:I10215" si="5536">G10152/B$7</f>
        <v>-0.11135433121689622</v>
      </c>
      <c r="J10152" s="9">
        <f t="shared" ref="J10152:J10215" si="5537">H10152/$B$7</f>
        <v>-1.1294776239686602E-5</v>
      </c>
      <c r="K10152" s="9">
        <f t="shared" si="5525"/>
        <v>281.52877732891011</v>
      </c>
      <c r="L10152" s="9">
        <f t="shared" si="5526"/>
        <v>-872.40660480109079</v>
      </c>
      <c r="M10152" s="9">
        <f t="shared" ref="M10152:M10215" si="5538">I10152*B$12</f>
        <v>-3.3406299365068868E-4</v>
      </c>
      <c r="N10152" s="9">
        <f t="shared" ref="N10152:N10215" si="5539">J10152*$B$12</f>
        <v>-3.3884328719059808E-8</v>
      </c>
      <c r="O10152" s="9">
        <f t="shared" si="5527"/>
        <v>1.1562411850743019E-2</v>
      </c>
      <c r="P10152" s="9">
        <f t="shared" si="5528"/>
        <v>-0.10851100526210919</v>
      </c>
      <c r="Q10152" s="9" t="str">
        <f t="shared" ref="Q10152:Q10215" si="5540">IF((ABS(L10152))&lt;0.5,A10152,"")</f>
        <v/>
      </c>
      <c r="R10152" s="9" t="str">
        <f t="shared" si="5530"/>
        <v/>
      </c>
    </row>
    <row r="10153" spans="1:18" ht="15.75" customHeight="1" x14ac:dyDescent="0.2">
      <c r="A10153" s="9">
        <f t="shared" si="5529"/>
        <v>30.417000000001039</v>
      </c>
      <c r="B10153" s="9">
        <f t="shared" ref="B10153:B10216" si="5541">B10152+M10152</f>
        <v>3.853970252084181</v>
      </c>
      <c r="C10153" s="9">
        <f t="shared" ref="C10153:C10216" si="5542">C10152+N10152</f>
        <v>-36.170335104311889</v>
      </c>
      <c r="D10153" s="9">
        <f t="shared" si="5531"/>
        <v>-1.3729310000000001</v>
      </c>
      <c r="E10153" s="9">
        <f t="shared" si="5532"/>
        <v>-1.5586904100665756E-2</v>
      </c>
      <c r="F10153" s="9">
        <f t="shared" si="5533"/>
        <v>1.372929421303644</v>
      </c>
      <c r="G10153" s="9">
        <f t="shared" si="5534"/>
        <v>-1.5586904100665756E-2</v>
      </c>
      <c r="H10153" s="9">
        <f t="shared" si="5535"/>
        <v>-1.5786963560859846E-6</v>
      </c>
      <c r="I10153" s="9">
        <f t="shared" si="5536"/>
        <v>-0.11133502929046968</v>
      </c>
      <c r="J10153" s="9">
        <f t="shared" si="5537"/>
        <v>-1.1276402543471318E-5</v>
      </c>
      <c r="K10153" s="9">
        <f t="shared" ref="K10153:K10216" si="5543">K10152+O10152</f>
        <v>281.54033974076083</v>
      </c>
      <c r="L10153" s="9">
        <f t="shared" ref="L10153:L10216" si="5544">L10152+P10152</f>
        <v>-872.51511580635292</v>
      </c>
      <c r="M10153" s="9">
        <f t="shared" si="5538"/>
        <v>-3.3400508787140905E-4</v>
      </c>
      <c r="N10153" s="9">
        <f t="shared" si="5539"/>
        <v>-3.3829207630413953E-8</v>
      </c>
      <c r="O10153" s="9">
        <f t="shared" ref="O10153:O10216" si="5545">B10153*$B$12+0.5*I10153*$B$12^2</f>
        <v>1.1561409748620737E-2</v>
      </c>
      <c r="P10153" s="9">
        <f t="shared" ref="P10153:P10216" si="5546">C10153*$B$12+0.5*J10153*$B$12^2</f>
        <v>-0.10851100536367948</v>
      </c>
      <c r="Q10153" s="9" t="str">
        <f t="shared" si="5540"/>
        <v/>
      </c>
      <c r="R10153" s="9" t="str">
        <f t="shared" si="5530"/>
        <v/>
      </c>
    </row>
    <row r="10154" spans="1:18" ht="15.75" customHeight="1" x14ac:dyDescent="0.2">
      <c r="A10154" s="9">
        <f t="shared" ref="A10154:A10217" si="5547">A10153+$B$12</f>
        <v>30.420000000001039</v>
      </c>
      <c r="B10154" s="9">
        <f t="shared" si="5541"/>
        <v>3.8536362469963095</v>
      </c>
      <c r="C10154" s="9">
        <f t="shared" si="5542"/>
        <v>-36.170335138141098</v>
      </c>
      <c r="D10154" s="9">
        <f t="shared" si="5531"/>
        <v>-1.3729310000000001</v>
      </c>
      <c r="E10154" s="9">
        <f t="shared" si="5532"/>
        <v>-1.5584202533534092E-2</v>
      </c>
      <c r="F10154" s="9">
        <f t="shared" si="5533"/>
        <v>1.3729294238717771</v>
      </c>
      <c r="G10154" s="9">
        <f t="shared" si="5534"/>
        <v>-1.5584202533534092E-2</v>
      </c>
      <c r="H10154" s="9">
        <f t="shared" si="5535"/>
        <v>-1.5761282230464246E-6</v>
      </c>
      <c r="I10154" s="9">
        <f t="shared" si="5536"/>
        <v>-0.11131573238238636</v>
      </c>
      <c r="J10154" s="9">
        <f t="shared" si="5537"/>
        <v>-1.125805873604589E-5</v>
      </c>
      <c r="K10154" s="9">
        <f t="shared" si="5543"/>
        <v>281.55190115050942</v>
      </c>
      <c r="L10154" s="9">
        <f t="shared" si="5544"/>
        <v>-872.62362681171658</v>
      </c>
      <c r="M10154" s="9">
        <f t="shared" si="5538"/>
        <v>-3.3394719714715908E-4</v>
      </c>
      <c r="N10154" s="9">
        <f t="shared" si="5539"/>
        <v>-3.3774176208137672E-8</v>
      </c>
      <c r="O10154" s="9">
        <f t="shared" si="5545"/>
        <v>1.1560407820193207E-2</v>
      </c>
      <c r="P10154" s="9">
        <f t="shared" si="5546"/>
        <v>-0.10851100546508456</v>
      </c>
      <c r="Q10154" s="9" t="str">
        <f t="shared" si="5540"/>
        <v/>
      </c>
      <c r="R10154" s="9" t="str">
        <f t="shared" si="5530"/>
        <v/>
      </c>
    </row>
    <row r="10155" spans="1:18" ht="15.75" customHeight="1" x14ac:dyDescent="0.2">
      <c r="A10155" s="9">
        <f t="shared" si="5547"/>
        <v>30.423000000001039</v>
      </c>
      <c r="B10155" s="9">
        <f t="shared" si="5541"/>
        <v>3.8533022997991622</v>
      </c>
      <c r="C10155" s="9">
        <f t="shared" si="5542"/>
        <v>-36.170335171915276</v>
      </c>
      <c r="D10155" s="9">
        <f t="shared" si="5531"/>
        <v>-1.3729310000000001</v>
      </c>
      <c r="E10155" s="9">
        <f t="shared" si="5532"/>
        <v>-1.5581501668726948E-2</v>
      </c>
      <c r="F10155" s="9">
        <f t="shared" si="5533"/>
        <v>1.3729294264357323</v>
      </c>
      <c r="G10155" s="9">
        <f t="shared" si="5534"/>
        <v>-1.5581501668726948E-2</v>
      </c>
      <c r="H10155" s="9">
        <f t="shared" si="5535"/>
        <v>-1.5735642677761064E-6</v>
      </c>
      <c r="I10155" s="9">
        <f t="shared" si="5536"/>
        <v>-0.11129644049090676</v>
      </c>
      <c r="J10155" s="9">
        <f t="shared" si="5537"/>
        <v>-1.123974476982933E-5</v>
      </c>
      <c r="K10155" s="9">
        <f t="shared" si="5543"/>
        <v>281.56346155832961</v>
      </c>
      <c r="L10155" s="9">
        <f t="shared" si="5544"/>
        <v>-872.73213781718164</v>
      </c>
      <c r="M10155" s="9">
        <f t="shared" si="5538"/>
        <v>-3.3388932147272027E-4</v>
      </c>
      <c r="N10155" s="9">
        <f t="shared" si="5539"/>
        <v>-3.3719234309487993E-8</v>
      </c>
      <c r="O10155" s="9">
        <f t="shared" si="5545"/>
        <v>1.1559406065415279E-2</v>
      </c>
      <c r="P10155" s="9">
        <f t="shared" si="5546"/>
        <v>-0.10851100556632468</v>
      </c>
      <c r="Q10155" s="9" t="str">
        <f t="shared" si="5540"/>
        <v/>
      </c>
      <c r="R10155" s="9" t="str">
        <f t="shared" si="5530"/>
        <v/>
      </c>
    </row>
    <row r="10156" spans="1:18" ht="15.75" customHeight="1" x14ac:dyDescent="0.2">
      <c r="A10156" s="9">
        <f t="shared" si="5547"/>
        <v>30.426000000001039</v>
      </c>
      <c r="B10156" s="9">
        <f t="shared" si="5541"/>
        <v>3.8529684104776893</v>
      </c>
      <c r="C10156" s="9">
        <f t="shared" si="5542"/>
        <v>-36.170335205634508</v>
      </c>
      <c r="D10156" s="9">
        <f t="shared" si="5531"/>
        <v>-1.3729310000000001</v>
      </c>
      <c r="E10156" s="9">
        <f t="shared" si="5532"/>
        <v>-1.5578801506000899E-2</v>
      </c>
      <c r="F10156" s="9">
        <f t="shared" si="5533"/>
        <v>1.3729294289955165</v>
      </c>
      <c r="G10156" s="9">
        <f t="shared" si="5534"/>
        <v>-1.5578801506000899E-2</v>
      </c>
      <c r="H10156" s="9">
        <f t="shared" si="5535"/>
        <v>-1.5710044836136916E-6</v>
      </c>
      <c r="I10156" s="9">
        <f t="shared" si="5536"/>
        <v>-0.11127715361429212</v>
      </c>
      <c r="J10156" s="9">
        <f t="shared" si="5537"/>
        <v>-1.1221460597240654E-5</v>
      </c>
      <c r="K10156" s="9">
        <f t="shared" si="5543"/>
        <v>281.57502096439504</v>
      </c>
      <c r="L10156" s="9">
        <f t="shared" si="5544"/>
        <v>-872.84064882274799</v>
      </c>
      <c r="M10156" s="9">
        <f t="shared" si="5538"/>
        <v>-3.3383146084287637E-4</v>
      </c>
      <c r="N10156" s="9">
        <f t="shared" si="5539"/>
        <v>-3.3664381791721962E-8</v>
      </c>
      <c r="O10156" s="9">
        <f t="shared" si="5545"/>
        <v>1.1558404484241804E-2</v>
      </c>
      <c r="P10156" s="9">
        <f t="shared" si="5546"/>
        <v>-0.1085110056674001</v>
      </c>
      <c r="Q10156" s="9" t="str">
        <f t="shared" si="5540"/>
        <v/>
      </c>
      <c r="R10156" s="9" t="str">
        <f t="shared" si="5530"/>
        <v/>
      </c>
    </row>
    <row r="10157" spans="1:18" ht="15.75" customHeight="1" x14ac:dyDescent="0.2">
      <c r="A10157" s="9">
        <f t="shared" si="5547"/>
        <v>30.429000000001039</v>
      </c>
      <c r="B10157" s="9">
        <f t="shared" si="5541"/>
        <v>3.8526345790168466</v>
      </c>
      <c r="C10157" s="9">
        <f t="shared" si="5542"/>
        <v>-36.170335239298893</v>
      </c>
      <c r="D10157" s="9">
        <f t="shared" si="5531"/>
        <v>-1.3729310000000001</v>
      </c>
      <c r="E10157" s="9">
        <f t="shared" si="5532"/>
        <v>-1.5576102045112623E-2</v>
      </c>
      <c r="F10157" s="9">
        <f t="shared" si="5533"/>
        <v>1.3729294315511369</v>
      </c>
      <c r="G10157" s="9">
        <f t="shared" si="5534"/>
        <v>-1.5576102045112623E-2</v>
      </c>
      <c r="H10157" s="9">
        <f t="shared" si="5535"/>
        <v>-1.5684488632317084E-6</v>
      </c>
      <c r="I10157" s="9">
        <f t="shared" si="5536"/>
        <v>-0.11125787175080444</v>
      </c>
      <c r="J10157" s="9">
        <f t="shared" si="5537"/>
        <v>-1.1203206165940774E-5</v>
      </c>
      <c r="K10157" s="9">
        <f t="shared" si="5543"/>
        <v>281.58657936887926</v>
      </c>
      <c r="L10157" s="9">
        <f t="shared" si="5544"/>
        <v>-872.94915982841542</v>
      </c>
      <c r="M10157" s="9">
        <f t="shared" si="5538"/>
        <v>-3.3377361525241335E-4</v>
      </c>
      <c r="N10157" s="9">
        <f t="shared" si="5539"/>
        <v>-3.3609618497822325E-8</v>
      </c>
      <c r="O10157" s="9">
        <f t="shared" si="5545"/>
        <v>1.1557403076627662E-2</v>
      </c>
      <c r="P10157" s="9">
        <f t="shared" si="5546"/>
        <v>-0.1085110057683111</v>
      </c>
      <c r="Q10157" s="9" t="str">
        <f t="shared" si="5540"/>
        <v/>
      </c>
      <c r="R10157" s="9" t="str">
        <f t="shared" si="5530"/>
        <v/>
      </c>
    </row>
    <row r="10158" spans="1:18" ht="15.75" customHeight="1" x14ac:dyDescent="0.2">
      <c r="A10158" s="9">
        <f t="shared" si="5547"/>
        <v>30.43200000000104</v>
      </c>
      <c r="B10158" s="9">
        <f t="shared" si="5541"/>
        <v>3.8523008054015944</v>
      </c>
      <c r="C10158" s="9">
        <f t="shared" si="5542"/>
        <v>-36.17033527290851</v>
      </c>
      <c r="D10158" s="9">
        <f t="shared" si="5531"/>
        <v>-1.3729310000000001</v>
      </c>
      <c r="E10158" s="9">
        <f t="shared" si="5532"/>
        <v>-1.5573403285818901E-2</v>
      </c>
      <c r="F10158" s="9">
        <f t="shared" si="5533"/>
        <v>1.3729294341025997</v>
      </c>
      <c r="G10158" s="9">
        <f t="shared" si="5534"/>
        <v>-1.5573403285818901E-2</v>
      </c>
      <c r="H10158" s="9">
        <f t="shared" si="5535"/>
        <v>-1.5658974004129078E-6</v>
      </c>
      <c r="I10158" s="9">
        <f t="shared" si="5536"/>
        <v>-0.11123859489870642</v>
      </c>
      <c r="J10158" s="9">
        <f t="shared" si="5537"/>
        <v>-1.1184981431520769E-5</v>
      </c>
      <c r="K10158" s="9">
        <f t="shared" si="5543"/>
        <v>281.59813677195586</v>
      </c>
      <c r="L10158" s="9">
        <f t="shared" si="5544"/>
        <v>-873.05767083418368</v>
      </c>
      <c r="M10158" s="9">
        <f t="shared" si="5538"/>
        <v>-3.3371578469611928E-4</v>
      </c>
      <c r="N10158" s="9">
        <f t="shared" si="5539"/>
        <v>-3.3554944294562305E-8</v>
      </c>
      <c r="O10158" s="9">
        <f t="shared" si="5545"/>
        <v>1.1556401842527739E-2</v>
      </c>
      <c r="P10158" s="9">
        <f t="shared" si="5546"/>
        <v>-0.10851100586905794</v>
      </c>
      <c r="Q10158" s="9" t="str">
        <f t="shared" si="5540"/>
        <v/>
      </c>
      <c r="R10158" s="9" t="str">
        <f t="shared" si="5530"/>
        <v/>
      </c>
    </row>
    <row r="10159" spans="1:18" ht="15.75" customHeight="1" x14ac:dyDescent="0.2">
      <c r="A10159" s="9">
        <f t="shared" si="5547"/>
        <v>30.43500000000104</v>
      </c>
      <c r="B10159" s="9">
        <f t="shared" si="5541"/>
        <v>3.851967089616898</v>
      </c>
      <c r="C10159" s="9">
        <f t="shared" si="5542"/>
        <v>-36.170335306463457</v>
      </c>
      <c r="D10159" s="9">
        <f t="shared" si="5531"/>
        <v>-1.3729310000000001</v>
      </c>
      <c r="E10159" s="9">
        <f t="shared" si="5532"/>
        <v>-1.5570705227876619E-2</v>
      </c>
      <c r="F10159" s="9">
        <f t="shared" si="5533"/>
        <v>1.3729294366499123</v>
      </c>
      <c r="G10159" s="9">
        <f t="shared" si="5534"/>
        <v>-1.5570705227876619E-2</v>
      </c>
      <c r="H10159" s="9">
        <f t="shared" si="5535"/>
        <v>-1.5633500878298179E-6</v>
      </c>
      <c r="I10159" s="9">
        <f t="shared" si="5536"/>
        <v>-0.11121932305626156</v>
      </c>
      <c r="J10159" s="9">
        <f t="shared" si="5537"/>
        <v>-1.1166786341641555E-5</v>
      </c>
      <c r="K10159" s="9">
        <f t="shared" si="5543"/>
        <v>281.60969317379841</v>
      </c>
      <c r="L10159" s="9">
        <f t="shared" si="5544"/>
        <v>-873.16618184005279</v>
      </c>
      <c r="M10159" s="9">
        <f t="shared" si="5538"/>
        <v>-3.3365796916878468E-4</v>
      </c>
      <c r="N10159" s="9">
        <f t="shared" si="5539"/>
        <v>-3.3500359024924667E-8</v>
      </c>
      <c r="O10159" s="9">
        <f t="shared" si="5545"/>
        <v>1.155540078189694E-2</v>
      </c>
      <c r="P10159" s="9">
        <f t="shared" si="5546"/>
        <v>-0.10851100596964092</v>
      </c>
      <c r="Q10159" s="9" t="str">
        <f t="shared" si="5540"/>
        <v/>
      </c>
      <c r="R10159" s="9" t="str">
        <f t="shared" si="5530"/>
        <v/>
      </c>
    </row>
    <row r="10160" spans="1:18" ht="15.75" customHeight="1" x14ac:dyDescent="0.2">
      <c r="A10160" s="9">
        <f t="shared" si="5547"/>
        <v>30.43800000000104</v>
      </c>
      <c r="B10160" s="9">
        <f t="shared" si="5541"/>
        <v>3.8516334316477292</v>
      </c>
      <c r="C10160" s="9">
        <f t="shared" si="5542"/>
        <v>-36.170335339963813</v>
      </c>
      <c r="D10160" s="9">
        <f t="shared" si="5531"/>
        <v>-1.3729310000000001</v>
      </c>
      <c r="E10160" s="9">
        <f t="shared" si="5532"/>
        <v>-1.5568007871042773E-2</v>
      </c>
      <c r="F10160" s="9">
        <f t="shared" si="5533"/>
        <v>1.3729294391930806</v>
      </c>
      <c r="G10160" s="9">
        <f t="shared" si="5534"/>
        <v>-1.5568007871042773E-2</v>
      </c>
      <c r="H10160" s="9">
        <f t="shared" si="5535"/>
        <v>-1.5608069194872343E-6</v>
      </c>
      <c r="I10160" s="9">
        <f t="shared" si="5536"/>
        <v>-0.11120005622173408</v>
      </c>
      <c r="J10160" s="9">
        <f t="shared" si="5537"/>
        <v>-1.1148620853480244E-5</v>
      </c>
      <c r="K10160" s="9">
        <f t="shared" si="5543"/>
        <v>281.62124857458031</v>
      </c>
      <c r="L10160" s="9">
        <f t="shared" si="5544"/>
        <v>-873.27469284602239</v>
      </c>
      <c r="M10160" s="9">
        <f t="shared" si="5538"/>
        <v>-3.3360016866520222E-4</v>
      </c>
      <c r="N10160" s="9">
        <f t="shared" si="5539"/>
        <v>-3.3445862560440729E-8</v>
      </c>
      <c r="O10160" s="9">
        <f t="shared" si="5545"/>
        <v>1.155439989469019E-2</v>
      </c>
      <c r="P10160" s="9">
        <f t="shared" si="5546"/>
        <v>-0.10851100607006024</v>
      </c>
      <c r="Q10160" s="9" t="str">
        <f t="shared" si="5540"/>
        <v/>
      </c>
      <c r="R10160" s="9" t="str">
        <f t="shared" si="5530"/>
        <v/>
      </c>
    </row>
    <row r="10161" spans="1:18" ht="15.75" customHeight="1" x14ac:dyDescent="0.2">
      <c r="A10161" s="9">
        <f t="shared" si="5547"/>
        <v>30.44100000000104</v>
      </c>
      <c r="B10161" s="9">
        <f t="shared" si="5541"/>
        <v>3.8512998314790639</v>
      </c>
      <c r="C10161" s="9">
        <f t="shared" si="5542"/>
        <v>-36.170335373409678</v>
      </c>
      <c r="D10161" s="9">
        <f t="shared" si="5531"/>
        <v>-1.3729310000000001</v>
      </c>
      <c r="E10161" s="9">
        <f t="shared" si="5532"/>
        <v>-1.556531121507446E-2</v>
      </c>
      <c r="F10161" s="9">
        <f t="shared" si="5533"/>
        <v>1.3729294417321123</v>
      </c>
      <c r="G10161" s="9">
        <f t="shared" si="5534"/>
        <v>-1.556531121507446E-2</v>
      </c>
      <c r="H10161" s="9">
        <f t="shared" si="5535"/>
        <v>-1.5582678878356404E-6</v>
      </c>
      <c r="I10161" s="9">
        <f t="shared" si="5536"/>
        <v>-0.11118079439338899</v>
      </c>
      <c r="J10161" s="9">
        <f t="shared" si="5537"/>
        <v>-1.1130484913111716E-5</v>
      </c>
      <c r="K10161" s="9">
        <f t="shared" si="5543"/>
        <v>281.632802974475</v>
      </c>
      <c r="L10161" s="9">
        <f t="shared" si="5544"/>
        <v>-873.38320385209249</v>
      </c>
      <c r="M10161" s="9">
        <f t="shared" si="5538"/>
        <v>-3.3354238318016694E-4</v>
      </c>
      <c r="N10161" s="9">
        <f t="shared" si="5539"/>
        <v>-3.3391454739335147E-8</v>
      </c>
      <c r="O10161" s="9">
        <f t="shared" si="5545"/>
        <v>1.1553399180862421E-2</v>
      </c>
      <c r="P10161" s="9">
        <f t="shared" si="5546"/>
        <v>-0.10851100617031623</v>
      </c>
      <c r="Q10161" s="9" t="str">
        <f t="shared" si="5540"/>
        <v/>
      </c>
      <c r="R10161" s="9" t="str">
        <f t="shared" si="5530"/>
        <v/>
      </c>
    </row>
    <row r="10162" spans="1:18" ht="15.75" customHeight="1" x14ac:dyDescent="0.2">
      <c r="A10162" s="9">
        <f t="shared" si="5547"/>
        <v>30.44400000000104</v>
      </c>
      <c r="B10162" s="9">
        <f t="shared" si="5541"/>
        <v>3.8509662890958838</v>
      </c>
      <c r="C10162" s="9">
        <f t="shared" si="5542"/>
        <v>-36.170335406801129</v>
      </c>
      <c r="D10162" s="9">
        <f t="shared" si="5531"/>
        <v>-1.3729310000000001</v>
      </c>
      <c r="E10162" s="9">
        <f t="shared" si="5532"/>
        <v>-1.556261525972889E-2</v>
      </c>
      <c r="F10162" s="9">
        <f t="shared" si="5533"/>
        <v>1.3729294442670132</v>
      </c>
      <c r="G10162" s="9">
        <f t="shared" si="5534"/>
        <v>-1.556261525972889E-2</v>
      </c>
      <c r="H10162" s="9">
        <f t="shared" si="5535"/>
        <v>-1.555732986879832E-6</v>
      </c>
      <c r="I10162" s="9">
        <f t="shared" si="5536"/>
        <v>-0.11116153756949206</v>
      </c>
      <c r="J10162" s="9">
        <f t="shared" si="5537"/>
        <v>-1.1112378477713084E-5</v>
      </c>
      <c r="K10162" s="9">
        <f t="shared" si="5543"/>
        <v>281.64435637365585</v>
      </c>
      <c r="L10162" s="9">
        <f t="shared" si="5544"/>
        <v>-873.49171485826275</v>
      </c>
      <c r="M10162" s="9">
        <f t="shared" si="5538"/>
        <v>-3.3348461270847618E-4</v>
      </c>
      <c r="N10162" s="9">
        <f t="shared" si="5539"/>
        <v>-3.3337135433139254E-8</v>
      </c>
      <c r="O10162" s="9">
        <f t="shared" si="5545"/>
        <v>1.155239864036859E-2</v>
      </c>
      <c r="P10162" s="9">
        <f t="shared" si="5546"/>
        <v>-0.1085110062704091</v>
      </c>
      <c r="Q10162" s="9" t="str">
        <f t="shared" si="5540"/>
        <v/>
      </c>
      <c r="R10162" s="9" t="str">
        <f t="shared" si="5530"/>
        <v/>
      </c>
    </row>
    <row r="10163" spans="1:18" ht="15.75" customHeight="1" x14ac:dyDescent="0.2">
      <c r="A10163" s="9">
        <f t="shared" si="5547"/>
        <v>30.44700000000104</v>
      </c>
      <c r="B10163" s="9">
        <f t="shared" si="5541"/>
        <v>3.8506328044831752</v>
      </c>
      <c r="C10163" s="9">
        <f t="shared" si="5542"/>
        <v>-36.170335440138267</v>
      </c>
      <c r="D10163" s="9">
        <f t="shared" si="5531"/>
        <v>-1.3729310000000001</v>
      </c>
      <c r="E10163" s="9">
        <f t="shared" si="5532"/>
        <v>-1.5559920004763365E-2</v>
      </c>
      <c r="F10163" s="9">
        <f t="shared" si="5533"/>
        <v>1.3729294467977906</v>
      </c>
      <c r="G10163" s="9">
        <f t="shared" si="5534"/>
        <v>-1.5559920004763365E-2</v>
      </c>
      <c r="H10163" s="9">
        <f t="shared" si="5535"/>
        <v>-1.5532022095143816E-6</v>
      </c>
      <c r="I10163" s="9">
        <f t="shared" si="5536"/>
        <v>-0.11114228574830974</v>
      </c>
      <c r="J10163" s="9">
        <f t="shared" si="5537"/>
        <v>-1.1094301496531296E-5</v>
      </c>
      <c r="K10163" s="9">
        <f t="shared" si="5543"/>
        <v>281.65590877229624</v>
      </c>
      <c r="L10163" s="9">
        <f t="shared" si="5544"/>
        <v>-873.60022586453317</v>
      </c>
      <c r="M10163" s="9">
        <f t="shared" si="5538"/>
        <v>-3.3342685724492923E-4</v>
      </c>
      <c r="N10163" s="9">
        <f t="shared" si="5539"/>
        <v>-3.3282904489593888E-8</v>
      </c>
      <c r="O10163" s="9">
        <f t="shared" si="5545"/>
        <v>1.1551398273163659E-2</v>
      </c>
      <c r="P10163" s="9">
        <f t="shared" si="5546"/>
        <v>-0.10851100637033916</v>
      </c>
      <c r="Q10163" s="9" t="str">
        <f t="shared" si="5540"/>
        <v/>
      </c>
      <c r="R10163" s="9" t="str">
        <f t="shared" si="5530"/>
        <v/>
      </c>
    </row>
    <row r="10164" spans="1:18" ht="15.75" customHeight="1" x14ac:dyDescent="0.2">
      <c r="A10164" s="9">
        <f t="shared" si="5547"/>
        <v>30.45000000000104</v>
      </c>
      <c r="B10164" s="9">
        <f t="shared" si="5541"/>
        <v>3.8502993776259302</v>
      </c>
      <c r="C10164" s="9">
        <f t="shared" si="5542"/>
        <v>-36.170335473421169</v>
      </c>
      <c r="D10164" s="9">
        <f t="shared" si="5531"/>
        <v>-1.3729310000000001</v>
      </c>
      <c r="E10164" s="9">
        <f t="shared" si="5532"/>
        <v>-1.5557225449935298E-2</v>
      </c>
      <c r="F10164" s="9">
        <f t="shared" si="5533"/>
        <v>1.3729294493244513</v>
      </c>
      <c r="G10164" s="9">
        <f t="shared" si="5534"/>
        <v>-1.5557225449935298E-2</v>
      </c>
      <c r="H10164" s="9">
        <f t="shared" si="5535"/>
        <v>-1.5506755488559065E-6</v>
      </c>
      <c r="I10164" s="9">
        <f t="shared" si="5536"/>
        <v>-0.11112303892810926</v>
      </c>
      <c r="J10164" s="9">
        <f t="shared" si="5537"/>
        <v>-1.1076253920399332E-5</v>
      </c>
      <c r="K10164" s="9">
        <f t="shared" si="5543"/>
        <v>281.66746017056943</v>
      </c>
      <c r="L10164" s="9">
        <f t="shared" si="5544"/>
        <v>-873.70873687090352</v>
      </c>
      <c r="M10164" s="9">
        <f t="shared" si="5538"/>
        <v>-3.3336911678432779E-4</v>
      </c>
      <c r="N10164" s="9">
        <f t="shared" si="5539"/>
        <v>-3.3228761761197996E-8</v>
      </c>
      <c r="O10164" s="9">
        <f t="shared" si="5545"/>
        <v>1.1550398079202615E-2</v>
      </c>
      <c r="P10164" s="9">
        <f t="shared" si="5546"/>
        <v>-0.10851100647010666</v>
      </c>
      <c r="Q10164" s="9" t="str">
        <f t="shared" si="5540"/>
        <v/>
      </c>
      <c r="R10164" s="9" t="str">
        <f t="shared" si="5530"/>
        <v/>
      </c>
    </row>
    <row r="10165" spans="1:18" ht="15.75" customHeight="1" x14ac:dyDescent="0.2">
      <c r="A10165" s="9">
        <f t="shared" si="5547"/>
        <v>30.45300000000104</v>
      </c>
      <c r="B10165" s="9">
        <f t="shared" si="5541"/>
        <v>3.8499660085091461</v>
      </c>
      <c r="C10165" s="9">
        <f t="shared" si="5542"/>
        <v>-36.170335506649927</v>
      </c>
      <c r="D10165" s="9">
        <f t="shared" si="5531"/>
        <v>-1.3729310000000001</v>
      </c>
      <c r="E10165" s="9">
        <f t="shared" si="5532"/>
        <v>-1.5554531595002219E-2</v>
      </c>
      <c r="F10165" s="9">
        <f t="shared" si="5533"/>
        <v>1.3729294518470012</v>
      </c>
      <c r="G10165" s="9">
        <f t="shared" si="5534"/>
        <v>-1.5554531595002219E-2</v>
      </c>
      <c r="H10165" s="9">
        <f t="shared" si="5535"/>
        <v>-1.5481529989092024E-6</v>
      </c>
      <c r="I10165" s="9">
        <f t="shared" si="5536"/>
        <v>-0.1111037971071587</v>
      </c>
      <c r="J10165" s="9">
        <f t="shared" si="5537"/>
        <v>-1.1058235706494302E-5</v>
      </c>
      <c r="K10165" s="9">
        <f t="shared" si="5543"/>
        <v>281.67901056864861</v>
      </c>
      <c r="L10165" s="9">
        <f t="shared" si="5544"/>
        <v>-873.81724787737357</v>
      </c>
      <c r="M10165" s="9">
        <f t="shared" si="5538"/>
        <v>-3.3331139132147613E-4</v>
      </c>
      <c r="N10165" s="9">
        <f t="shared" si="5539"/>
        <v>-3.3174707119482904E-8</v>
      </c>
      <c r="O10165" s="9">
        <f t="shared" si="5545"/>
        <v>1.1549398058440456E-2</v>
      </c>
      <c r="P10165" s="9">
        <f t="shared" si="5546"/>
        <v>-0.10851100656971184</v>
      </c>
      <c r="Q10165" s="9" t="str">
        <f t="shared" si="5540"/>
        <v/>
      </c>
      <c r="R10165" s="9" t="str">
        <f t="shared" si="5530"/>
        <v/>
      </c>
    </row>
    <row r="10166" spans="1:18" ht="15.75" customHeight="1" x14ac:dyDescent="0.2">
      <c r="A10166" s="9">
        <f t="shared" si="5547"/>
        <v>30.45600000000104</v>
      </c>
      <c r="B10166" s="9">
        <f t="shared" si="5541"/>
        <v>3.8496326971178245</v>
      </c>
      <c r="C10166" s="9">
        <f t="shared" si="5542"/>
        <v>-36.170335539824634</v>
      </c>
      <c r="D10166" s="9">
        <f t="shared" si="5531"/>
        <v>-1.3729310000000001</v>
      </c>
      <c r="E10166" s="9">
        <f t="shared" si="5532"/>
        <v>-1.5551838439721742E-2</v>
      </c>
      <c r="F10166" s="9">
        <f t="shared" si="5533"/>
        <v>1.372929454365448</v>
      </c>
      <c r="G10166" s="9">
        <f t="shared" si="5534"/>
        <v>-1.5551838439721742E-2</v>
      </c>
      <c r="H10166" s="9">
        <f t="shared" si="5535"/>
        <v>-1.5456345521247528E-6</v>
      </c>
      <c r="I10166" s="9">
        <f t="shared" si="5536"/>
        <v>-0.11108456028372672</v>
      </c>
      <c r="J10166" s="9">
        <f t="shared" si="5537"/>
        <v>-1.1040246800891091E-5</v>
      </c>
      <c r="K10166" s="9">
        <f t="shared" si="5543"/>
        <v>281.69055996670704</v>
      </c>
      <c r="L10166" s="9">
        <f t="shared" si="5544"/>
        <v>-873.92575888394333</v>
      </c>
      <c r="M10166" s="9">
        <f t="shared" si="5538"/>
        <v>-3.3325368085118017E-4</v>
      </c>
      <c r="N10166" s="9">
        <f t="shared" si="5539"/>
        <v>-3.3120740402673275E-8</v>
      </c>
      <c r="O10166" s="9">
        <f t="shared" si="5545"/>
        <v>1.1548398210832197E-2</v>
      </c>
      <c r="P10166" s="9">
        <f t="shared" si="5546"/>
        <v>-0.10851100666915502</v>
      </c>
      <c r="Q10166" s="9" t="str">
        <f t="shared" si="5540"/>
        <v/>
      </c>
      <c r="R10166" s="9" t="str">
        <f t="shared" si="5530"/>
        <v/>
      </c>
    </row>
    <row r="10167" spans="1:18" ht="15.75" customHeight="1" x14ac:dyDescent="0.2">
      <c r="A10167" s="9">
        <f t="shared" si="5547"/>
        <v>30.459000000001041</v>
      </c>
      <c r="B10167" s="9">
        <f t="shared" si="5541"/>
        <v>3.8492994434369732</v>
      </c>
      <c r="C10167" s="9">
        <f t="shared" si="5542"/>
        <v>-36.170335572945376</v>
      </c>
      <c r="D10167" s="9">
        <f t="shared" si="5531"/>
        <v>-1.3729310000000001</v>
      </c>
      <c r="E10167" s="9">
        <f t="shared" si="5532"/>
        <v>-1.5549145983851599E-2</v>
      </c>
      <c r="F10167" s="9">
        <f t="shared" si="5533"/>
        <v>1.3729294568797978</v>
      </c>
      <c r="G10167" s="9">
        <f t="shared" si="5534"/>
        <v>-1.5549145983851599E-2</v>
      </c>
      <c r="H10167" s="9">
        <f t="shared" si="5535"/>
        <v>-1.5431202022853086E-6</v>
      </c>
      <c r="I10167" s="9">
        <f t="shared" si="5536"/>
        <v>-0.11106532845608284</v>
      </c>
      <c r="J10167" s="9">
        <f t="shared" si="5537"/>
        <v>-1.1022287159180775E-5</v>
      </c>
      <c r="K10167" s="9">
        <f t="shared" si="5543"/>
        <v>281.70210836491788</v>
      </c>
      <c r="L10167" s="9">
        <f t="shared" si="5544"/>
        <v>-874.03426989061245</v>
      </c>
      <c r="M10167" s="9">
        <f t="shared" si="5538"/>
        <v>-3.3319598536824853E-4</v>
      </c>
      <c r="N10167" s="9">
        <f t="shared" si="5539"/>
        <v>-3.3066861477542326E-8</v>
      </c>
      <c r="O10167" s="9">
        <f t="shared" si="5545"/>
        <v>1.1547398536332867E-2</v>
      </c>
      <c r="P10167" s="9">
        <f t="shared" si="5546"/>
        <v>-0.10851100676843643</v>
      </c>
      <c r="Q10167" s="9" t="str">
        <f t="shared" si="5540"/>
        <v/>
      </c>
      <c r="R10167" s="9" t="str">
        <f t="shared" si="5530"/>
        <v/>
      </c>
    </row>
    <row r="10168" spans="1:18" ht="15.75" customHeight="1" x14ac:dyDescent="0.2">
      <c r="A10168" s="9">
        <f t="shared" si="5547"/>
        <v>30.462000000001041</v>
      </c>
      <c r="B10168" s="9">
        <f t="shared" si="5541"/>
        <v>3.8489662474516049</v>
      </c>
      <c r="C10168" s="9">
        <f t="shared" si="5542"/>
        <v>-36.170335606012237</v>
      </c>
      <c r="D10168" s="9">
        <f t="shared" si="5531"/>
        <v>-1.3729310000000001</v>
      </c>
      <c r="E10168" s="9">
        <f t="shared" si="5532"/>
        <v>-1.5546454227149625E-2</v>
      </c>
      <c r="F10168" s="9">
        <f t="shared" si="5533"/>
        <v>1.3729294593900578</v>
      </c>
      <c r="G10168" s="9">
        <f t="shared" si="5534"/>
        <v>-1.5546454227149625E-2</v>
      </c>
      <c r="H10168" s="9">
        <f t="shared" si="5535"/>
        <v>-1.5406099422854425E-6</v>
      </c>
      <c r="I10168" s="9">
        <f t="shared" si="5536"/>
        <v>-0.11104610162249731</v>
      </c>
      <c r="J10168" s="9">
        <f t="shared" si="5537"/>
        <v>-1.1004356730610302E-5</v>
      </c>
      <c r="K10168" s="9">
        <f t="shared" si="5543"/>
        <v>281.7136557634542</v>
      </c>
      <c r="L10168" s="9">
        <f t="shared" si="5544"/>
        <v>-874.14278089738093</v>
      </c>
      <c r="M10168" s="9">
        <f t="shared" si="5538"/>
        <v>-3.3313830486749195E-4</v>
      </c>
      <c r="N10168" s="9">
        <f t="shared" si="5539"/>
        <v>-3.3013070191830908E-8</v>
      </c>
      <c r="O10168" s="9">
        <f t="shared" si="5545"/>
        <v>1.1546399034897513E-2</v>
      </c>
      <c r="P10168" s="9">
        <f t="shared" si="5546"/>
        <v>-0.10851100686755633</v>
      </c>
      <c r="Q10168" s="9" t="str">
        <f t="shared" si="5540"/>
        <v/>
      </c>
      <c r="R10168" s="9" t="str">
        <f t="shared" si="5530"/>
        <v/>
      </c>
    </row>
    <row r="10169" spans="1:18" ht="15.75" customHeight="1" x14ac:dyDescent="0.2">
      <c r="A10169" s="9">
        <f t="shared" si="5547"/>
        <v>30.465000000001041</v>
      </c>
      <c r="B10169" s="9">
        <f t="shared" si="5541"/>
        <v>3.8486331091467374</v>
      </c>
      <c r="C10169" s="9">
        <f t="shared" si="5542"/>
        <v>-36.170335639025311</v>
      </c>
      <c r="D10169" s="9">
        <f t="shared" si="5531"/>
        <v>-1.3729310000000001</v>
      </c>
      <c r="E10169" s="9">
        <f t="shared" si="5532"/>
        <v>-1.5543763169373757E-2</v>
      </c>
      <c r="F10169" s="9">
        <f t="shared" si="5533"/>
        <v>1.372929461896234</v>
      </c>
      <c r="G10169" s="9">
        <f t="shared" si="5534"/>
        <v>-1.5543763169373757E-2</v>
      </c>
      <c r="H10169" s="9">
        <f t="shared" si="5535"/>
        <v>-1.5381037661299501E-6</v>
      </c>
      <c r="I10169" s="9">
        <f t="shared" si="5536"/>
        <v>-0.11102687978124111</v>
      </c>
      <c r="J10169" s="9">
        <f t="shared" si="5537"/>
        <v>-1.0986455472356786E-5</v>
      </c>
      <c r="K10169" s="9">
        <f t="shared" si="5543"/>
        <v>281.7252021624891</v>
      </c>
      <c r="L10169" s="9">
        <f t="shared" si="5544"/>
        <v>-874.25129190424843</v>
      </c>
      <c r="M10169" s="9">
        <f t="shared" si="5538"/>
        <v>-3.3308063934372334E-4</v>
      </c>
      <c r="N10169" s="9">
        <f t="shared" si="5539"/>
        <v>-3.2959366417070356E-8</v>
      </c>
      <c r="O10169" s="9">
        <f t="shared" si="5545"/>
        <v>1.1545399706481196E-2</v>
      </c>
      <c r="P10169" s="9">
        <f t="shared" si="5546"/>
        <v>-0.10851100696651499</v>
      </c>
      <c r="Q10169" s="9" t="str">
        <f t="shared" si="5540"/>
        <v/>
      </c>
      <c r="R10169" s="9" t="str">
        <f t="shared" si="5530"/>
        <v/>
      </c>
    </row>
    <row r="10170" spans="1:18" ht="15.75" customHeight="1" x14ac:dyDescent="0.2">
      <c r="A10170" s="9">
        <f t="shared" si="5547"/>
        <v>30.468000000001041</v>
      </c>
      <c r="B10170" s="9">
        <f t="shared" si="5541"/>
        <v>3.8483000285073938</v>
      </c>
      <c r="C10170" s="9">
        <f t="shared" si="5542"/>
        <v>-36.170335671984674</v>
      </c>
      <c r="D10170" s="9">
        <f t="shared" si="5531"/>
        <v>-1.3729310000000001</v>
      </c>
      <c r="E10170" s="9">
        <f t="shared" si="5532"/>
        <v>-1.5541072810282042E-2</v>
      </c>
      <c r="F10170" s="9">
        <f t="shared" si="5533"/>
        <v>1.3729294643983332</v>
      </c>
      <c r="G10170" s="9">
        <f t="shared" si="5534"/>
        <v>-1.5541072810282042E-2</v>
      </c>
      <c r="H10170" s="9">
        <f t="shared" si="5535"/>
        <v>-1.5356016669354489E-6</v>
      </c>
      <c r="I10170" s="9">
        <f t="shared" si="5536"/>
        <v>-0.111007662930586</v>
      </c>
      <c r="J10170" s="9">
        <f t="shared" si="5537"/>
        <v>-1.0968583335253205E-5</v>
      </c>
      <c r="K10170" s="9">
        <f t="shared" si="5543"/>
        <v>281.7367475621956</v>
      </c>
      <c r="L10170" s="9">
        <f t="shared" si="5544"/>
        <v>-874.35980291121496</v>
      </c>
      <c r="M10170" s="9">
        <f t="shared" si="5538"/>
        <v>-3.3302298879175804E-4</v>
      </c>
      <c r="N10170" s="9">
        <f t="shared" si="5539"/>
        <v>-3.2905750005759616E-8</v>
      </c>
      <c r="O10170" s="9">
        <f t="shared" si="5545"/>
        <v>1.1544400551038994E-2</v>
      </c>
      <c r="P10170" s="9">
        <f t="shared" si="5546"/>
        <v>-0.10851100706531265</v>
      </c>
      <c r="Q10170" s="9" t="str">
        <f t="shared" si="5540"/>
        <v/>
      </c>
      <c r="R10170" s="9" t="str">
        <f t="shared" si="5530"/>
        <v/>
      </c>
    </row>
    <row r="10171" spans="1:18" ht="15.75" customHeight="1" x14ac:dyDescent="0.2">
      <c r="A10171" s="9">
        <f t="shared" si="5547"/>
        <v>30.471000000001041</v>
      </c>
      <c r="B10171" s="9">
        <f t="shared" si="5541"/>
        <v>3.8479670055186022</v>
      </c>
      <c r="C10171" s="9">
        <f t="shared" si="5542"/>
        <v>-36.170335704890427</v>
      </c>
      <c r="D10171" s="9">
        <f t="shared" si="5531"/>
        <v>-1.3729310000000001</v>
      </c>
      <c r="E10171" s="9">
        <f t="shared" si="5532"/>
        <v>-1.5538383149632625E-2</v>
      </c>
      <c r="F10171" s="9">
        <f t="shared" si="5533"/>
        <v>1.3729294668963623</v>
      </c>
      <c r="G10171" s="9">
        <f t="shared" si="5534"/>
        <v>-1.5538383149632625E-2</v>
      </c>
      <c r="H10171" s="9">
        <f t="shared" si="5535"/>
        <v>-1.5331036378185559E-6</v>
      </c>
      <c r="I10171" s="9">
        <f t="shared" si="5536"/>
        <v>-0.11098845106880445</v>
      </c>
      <c r="J10171" s="9">
        <f t="shared" si="5537"/>
        <v>-1.095074027013254E-5</v>
      </c>
      <c r="K10171" s="9">
        <f t="shared" si="5543"/>
        <v>281.74829196274663</v>
      </c>
      <c r="L10171" s="9">
        <f t="shared" si="5544"/>
        <v>-874.46831391828027</v>
      </c>
      <c r="M10171" s="9">
        <f t="shared" si="5538"/>
        <v>-3.3296535320641334E-4</v>
      </c>
      <c r="N10171" s="9">
        <f t="shared" si="5539"/>
        <v>-3.285222081039762E-8</v>
      </c>
      <c r="O10171" s="9">
        <f t="shared" si="5545"/>
        <v>1.1543401568525995E-2</v>
      </c>
      <c r="P10171" s="9">
        <f t="shared" si="5546"/>
        <v>-0.10851100716394961</v>
      </c>
      <c r="Q10171" s="9" t="str">
        <f t="shared" si="5540"/>
        <v/>
      </c>
      <c r="R10171" s="9" t="str">
        <f t="shared" si="5530"/>
        <v/>
      </c>
    </row>
    <row r="10172" spans="1:18" ht="15.75" customHeight="1" x14ac:dyDescent="0.2">
      <c r="A10172" s="9">
        <f t="shared" si="5547"/>
        <v>30.474000000001041</v>
      </c>
      <c r="B10172" s="9">
        <f t="shared" si="5541"/>
        <v>3.8476340401653957</v>
      </c>
      <c r="C10172" s="9">
        <f t="shared" si="5542"/>
        <v>-36.170335737742647</v>
      </c>
      <c r="D10172" s="9">
        <f t="shared" si="5531"/>
        <v>-1.3729310000000001</v>
      </c>
      <c r="E10172" s="9">
        <f t="shared" si="5532"/>
        <v>-1.5535694187183759E-2</v>
      </c>
      <c r="F10172" s="9">
        <f t="shared" si="5533"/>
        <v>1.3729294693903278</v>
      </c>
      <c r="G10172" s="9">
        <f t="shared" si="5534"/>
        <v>-1.5535694187183759E-2</v>
      </c>
      <c r="H10172" s="9">
        <f t="shared" si="5535"/>
        <v>-1.5306096723399776E-6</v>
      </c>
      <c r="I10172" s="9">
        <f t="shared" si="5536"/>
        <v>-0.1109692441941697</v>
      </c>
      <c r="J10172" s="9">
        <f t="shared" si="5537"/>
        <v>-1.0932926230999838E-5</v>
      </c>
      <c r="K10172" s="9">
        <f t="shared" si="5543"/>
        <v>281.75983536431517</v>
      </c>
      <c r="L10172" s="9">
        <f t="shared" si="5544"/>
        <v>-874.57682492544427</v>
      </c>
      <c r="M10172" s="9">
        <f t="shared" si="5538"/>
        <v>-3.329077325825091E-4</v>
      </c>
      <c r="N10172" s="9">
        <f t="shared" si="5539"/>
        <v>-3.2798778692999513E-8</v>
      </c>
      <c r="O10172" s="9">
        <f t="shared" si="5545"/>
        <v>1.1542402758897313E-2</v>
      </c>
      <c r="P10172" s="9">
        <f t="shared" si="5546"/>
        <v>-0.10851100726242612</v>
      </c>
      <c r="Q10172" s="9" t="str">
        <f t="shared" si="5540"/>
        <v/>
      </c>
      <c r="R10172" s="9" t="str">
        <f t="shared" si="5530"/>
        <v/>
      </c>
    </row>
    <row r="10173" spans="1:18" ht="15.75" customHeight="1" x14ac:dyDescent="0.2">
      <c r="A10173" s="9">
        <f t="shared" si="5547"/>
        <v>30.477000000001041</v>
      </c>
      <c r="B10173" s="9">
        <f t="shared" si="5541"/>
        <v>3.847301132432813</v>
      </c>
      <c r="C10173" s="9">
        <f t="shared" si="5542"/>
        <v>-36.170335770541428</v>
      </c>
      <c r="D10173" s="9">
        <f t="shared" si="5531"/>
        <v>-1.3729310000000001</v>
      </c>
      <c r="E10173" s="9">
        <f t="shared" si="5532"/>
        <v>-1.5533005922693802E-2</v>
      </c>
      <c r="F10173" s="9">
        <f t="shared" si="5533"/>
        <v>1.3729294718802361</v>
      </c>
      <c r="G10173" s="9">
        <f t="shared" si="5534"/>
        <v>-1.5533005922693802E-2</v>
      </c>
      <c r="H10173" s="9">
        <f t="shared" si="5535"/>
        <v>-1.5281197640604205E-6</v>
      </c>
      <c r="I10173" s="9">
        <f t="shared" si="5536"/>
        <v>-0.11095004230495573</v>
      </c>
      <c r="J10173" s="9">
        <f t="shared" si="5537"/>
        <v>-1.0915141171860146E-5</v>
      </c>
      <c r="K10173" s="9">
        <f t="shared" si="5543"/>
        <v>281.77137776707406</v>
      </c>
      <c r="L10173" s="9">
        <f t="shared" si="5544"/>
        <v>-874.68533593270672</v>
      </c>
      <c r="M10173" s="9">
        <f t="shared" si="5538"/>
        <v>-3.3285012691486717E-4</v>
      </c>
      <c r="N10173" s="9">
        <f t="shared" si="5539"/>
        <v>-3.2745423515580437E-8</v>
      </c>
      <c r="O10173" s="9">
        <f t="shared" si="5545"/>
        <v>1.1541404122108068E-2</v>
      </c>
      <c r="P10173" s="9">
        <f t="shared" si="5546"/>
        <v>-0.10851100736074243</v>
      </c>
      <c r="Q10173" s="9" t="str">
        <f t="shared" si="5540"/>
        <v/>
      </c>
      <c r="R10173" s="9" t="str">
        <f t="shared" si="5530"/>
        <v/>
      </c>
    </row>
    <row r="10174" spans="1:18" ht="15.75" customHeight="1" x14ac:dyDescent="0.2">
      <c r="A10174" s="9">
        <f t="shared" si="5547"/>
        <v>30.480000000001041</v>
      </c>
      <c r="B10174" s="9">
        <f t="shared" si="5541"/>
        <v>3.8469682823058982</v>
      </c>
      <c r="C10174" s="9">
        <f t="shared" si="5542"/>
        <v>-36.170335803286854</v>
      </c>
      <c r="D10174" s="9">
        <f t="shared" si="5531"/>
        <v>-1.3729310000000001</v>
      </c>
      <c r="E10174" s="9">
        <f t="shared" si="5532"/>
        <v>-1.5530318355921217E-2</v>
      </c>
      <c r="F10174" s="9">
        <f t="shared" si="5533"/>
        <v>1.3729294743660942</v>
      </c>
      <c r="G10174" s="9">
        <f t="shared" si="5534"/>
        <v>-1.5530318355921217E-2</v>
      </c>
      <c r="H10174" s="9">
        <f t="shared" si="5535"/>
        <v>-1.5256339058744572E-6</v>
      </c>
      <c r="I10174" s="9">
        <f t="shared" si="5536"/>
        <v>-0.11093084539943726</v>
      </c>
      <c r="J10174" s="9">
        <f t="shared" si="5537"/>
        <v>-1.0897385041960409E-5</v>
      </c>
      <c r="K10174" s="9">
        <f t="shared" si="5543"/>
        <v>281.78291917119617</v>
      </c>
      <c r="L10174" s="9">
        <f t="shared" si="5544"/>
        <v>-874.79384694006751</v>
      </c>
      <c r="M10174" s="9">
        <f t="shared" si="5538"/>
        <v>-3.3279253619831177E-4</v>
      </c>
      <c r="N10174" s="9">
        <f t="shared" si="5539"/>
        <v>-3.2692155125881225E-8</v>
      </c>
      <c r="O10174" s="9">
        <f t="shared" si="5545"/>
        <v>1.1540405658113397E-2</v>
      </c>
      <c r="P10174" s="9">
        <f t="shared" si="5546"/>
        <v>-0.1085110074588988</v>
      </c>
      <c r="Q10174" s="9" t="str">
        <f t="shared" si="5540"/>
        <v/>
      </c>
      <c r="R10174" s="9" t="str">
        <f t="shared" si="5530"/>
        <v/>
      </c>
    </row>
    <row r="10175" spans="1:18" ht="15.75" customHeight="1" x14ac:dyDescent="0.2">
      <c r="A10175" s="9">
        <f t="shared" si="5547"/>
        <v>30.483000000001041</v>
      </c>
      <c r="B10175" s="9">
        <f t="shared" si="5541"/>
        <v>3.8466354897696999</v>
      </c>
      <c r="C10175" s="9">
        <f t="shared" si="5542"/>
        <v>-36.17033583597901</v>
      </c>
      <c r="D10175" s="9">
        <f t="shared" si="5531"/>
        <v>-1.3729310000000001</v>
      </c>
      <c r="E10175" s="9">
        <f t="shared" si="5532"/>
        <v>-1.5527631486624569E-2</v>
      </c>
      <c r="F10175" s="9">
        <f t="shared" si="5533"/>
        <v>1.3729294768479083</v>
      </c>
      <c r="G10175" s="9">
        <f t="shared" si="5534"/>
        <v>-1.5527631486624569E-2</v>
      </c>
      <c r="H10175" s="9">
        <f t="shared" si="5535"/>
        <v>-1.5231520917868835E-6</v>
      </c>
      <c r="I10175" s="9">
        <f t="shared" si="5536"/>
        <v>-0.11091165347588977</v>
      </c>
      <c r="J10175" s="9">
        <f t="shared" si="5537"/>
        <v>-1.0879657798477738E-5</v>
      </c>
      <c r="K10175" s="9">
        <f t="shared" si="5543"/>
        <v>281.79445957685431</v>
      </c>
      <c r="L10175" s="9">
        <f t="shared" si="5544"/>
        <v>-874.90235794752641</v>
      </c>
      <c r="M10175" s="9">
        <f t="shared" si="5538"/>
        <v>-3.3273496042766931E-4</v>
      </c>
      <c r="N10175" s="9">
        <f t="shared" si="5539"/>
        <v>-3.2638973395433215E-8</v>
      </c>
      <c r="O10175" s="9">
        <f t="shared" si="5545"/>
        <v>1.1539407366868457E-2</v>
      </c>
      <c r="P10175" s="9">
        <f t="shared" si="5546"/>
        <v>-0.10851100755689549</v>
      </c>
      <c r="Q10175" s="9" t="str">
        <f t="shared" si="5540"/>
        <v/>
      </c>
      <c r="R10175" s="9" t="str">
        <f t="shared" si="5530"/>
        <v/>
      </c>
    </row>
    <row r="10176" spans="1:18" ht="15.75" customHeight="1" x14ac:dyDescent="0.2">
      <c r="A10176" s="9">
        <f t="shared" si="5547"/>
        <v>30.486000000001042</v>
      </c>
      <c r="B10176" s="9">
        <f t="shared" si="5541"/>
        <v>3.8463027548092721</v>
      </c>
      <c r="C10176" s="9">
        <f t="shared" si="5542"/>
        <v>-36.170335868617983</v>
      </c>
      <c r="D10176" s="9">
        <f t="shared" si="5531"/>
        <v>-1.3729310000000001</v>
      </c>
      <c r="E10176" s="9">
        <f t="shared" si="5532"/>
        <v>-1.5524945314562529E-2</v>
      </c>
      <c r="F10176" s="9">
        <f t="shared" si="5533"/>
        <v>1.372929479325685</v>
      </c>
      <c r="G10176" s="9">
        <f t="shared" si="5534"/>
        <v>-1.5524945314562529E-2</v>
      </c>
      <c r="H10176" s="9">
        <f t="shared" si="5535"/>
        <v>-1.5206743151363611E-6</v>
      </c>
      <c r="I10176" s="9">
        <f t="shared" si="5536"/>
        <v>-0.11089246653258948</v>
      </c>
      <c r="J10176" s="9">
        <f t="shared" si="5537"/>
        <v>-1.086195939383115E-5</v>
      </c>
      <c r="K10176" s="9">
        <f t="shared" si="5543"/>
        <v>281.80599898422116</v>
      </c>
      <c r="L10176" s="9">
        <f t="shared" si="5544"/>
        <v>-875.01086895508331</v>
      </c>
      <c r="M10176" s="9">
        <f t="shared" si="5538"/>
        <v>-3.3267739959776848E-4</v>
      </c>
      <c r="N10176" s="9">
        <f t="shared" si="5539"/>
        <v>-3.2585878181493451E-8</v>
      </c>
      <c r="O10176" s="9">
        <f t="shared" si="5545"/>
        <v>1.153840924832842E-2</v>
      </c>
      <c r="P10176" s="9">
        <f t="shared" si="5546"/>
        <v>-0.10851100765473276</v>
      </c>
      <c r="Q10176" s="9" t="str">
        <f t="shared" si="5540"/>
        <v/>
      </c>
      <c r="R10176" s="9" t="str">
        <f t="shared" si="5530"/>
        <v/>
      </c>
    </row>
    <row r="10177" spans="1:18" ht="15.75" customHeight="1" x14ac:dyDescent="0.2">
      <c r="A10177" s="9">
        <f t="shared" si="5547"/>
        <v>30.489000000001042</v>
      </c>
      <c r="B10177" s="9">
        <f t="shared" si="5541"/>
        <v>3.8459700774096741</v>
      </c>
      <c r="C10177" s="9">
        <f t="shared" si="5542"/>
        <v>-36.170335901203863</v>
      </c>
      <c r="D10177" s="9">
        <f t="shared" si="5531"/>
        <v>-1.3729310000000001</v>
      </c>
      <c r="E10177" s="9">
        <f t="shared" si="5532"/>
        <v>-1.5522259839493872E-2</v>
      </c>
      <c r="F10177" s="9">
        <f t="shared" si="5533"/>
        <v>1.3729294817994313</v>
      </c>
      <c r="G10177" s="9">
        <f t="shared" si="5534"/>
        <v>-1.5522259839493872E-2</v>
      </c>
      <c r="H10177" s="9">
        <f t="shared" si="5535"/>
        <v>-1.5182005688174627E-6</v>
      </c>
      <c r="I10177" s="9">
        <f t="shared" si="5536"/>
        <v>-0.11087328456781335</v>
      </c>
      <c r="J10177" s="9">
        <f t="shared" si="5537"/>
        <v>-1.0844289777267589E-5</v>
      </c>
      <c r="K10177" s="9">
        <f t="shared" si="5543"/>
        <v>281.81753739346948</v>
      </c>
      <c r="L10177" s="9">
        <f t="shared" si="5544"/>
        <v>-875.11937996273809</v>
      </c>
      <c r="M10177" s="9">
        <f t="shared" si="5538"/>
        <v>-3.3261985370344006E-4</v>
      </c>
      <c r="N10177" s="9">
        <f t="shared" si="5539"/>
        <v>-3.2532869331802769E-8</v>
      </c>
      <c r="O10177" s="9">
        <f t="shared" si="5545"/>
        <v>1.1537411302448468E-2</v>
      </c>
      <c r="P10177" s="9">
        <f t="shared" si="5546"/>
        <v>-0.10851100775241089</v>
      </c>
      <c r="Q10177" s="9" t="str">
        <f t="shared" si="5540"/>
        <v/>
      </c>
      <c r="R10177" s="9" t="str">
        <f t="shared" si="5530"/>
        <v/>
      </c>
    </row>
    <row r="10178" spans="1:18" ht="15.75" customHeight="1" x14ac:dyDescent="0.2">
      <c r="A10178" s="9">
        <f t="shared" si="5547"/>
        <v>30.492000000001042</v>
      </c>
      <c r="B10178" s="9">
        <f t="shared" si="5541"/>
        <v>3.8456374575559709</v>
      </c>
      <c r="C10178" s="9">
        <f t="shared" si="5542"/>
        <v>-36.17033593373673</v>
      </c>
      <c r="D10178" s="9">
        <f t="shared" si="5531"/>
        <v>-1.3729310000000001</v>
      </c>
      <c r="E10178" s="9">
        <f t="shared" si="5532"/>
        <v>-1.551957506117748E-2</v>
      </c>
      <c r="F10178" s="9">
        <f t="shared" si="5533"/>
        <v>1.3729294842691528</v>
      </c>
      <c r="G10178" s="9">
        <f t="shared" si="5534"/>
        <v>-1.551957506117748E-2</v>
      </c>
      <c r="H10178" s="9">
        <f t="shared" si="5535"/>
        <v>-1.5157308472790731E-6</v>
      </c>
      <c r="I10178" s="9">
        <f t="shared" si="5536"/>
        <v>-0.11085410757983914</v>
      </c>
      <c r="J10178" s="9">
        <f t="shared" si="5537"/>
        <v>-1.0826648909136236E-5</v>
      </c>
      <c r="K10178" s="9">
        <f t="shared" si="5543"/>
        <v>281.82907480477195</v>
      </c>
      <c r="L10178" s="9">
        <f t="shared" si="5544"/>
        <v>-875.22789097049053</v>
      </c>
      <c r="M10178" s="9">
        <f t="shared" si="5538"/>
        <v>-3.3256232273951741E-4</v>
      </c>
      <c r="N10178" s="9">
        <f t="shared" si="5539"/>
        <v>-3.2479946727408707E-8</v>
      </c>
      <c r="O10178" s="9">
        <f t="shared" si="5545"/>
        <v>1.1536413529183803E-2</v>
      </c>
      <c r="P10178" s="9">
        <f t="shared" si="5546"/>
        <v>-0.10851100784993011</v>
      </c>
      <c r="Q10178" s="9" t="str">
        <f t="shared" si="5540"/>
        <v/>
      </c>
      <c r="R10178" s="9" t="str">
        <f t="shared" si="5530"/>
        <v/>
      </c>
    </row>
    <row r="10179" spans="1:18" ht="15.75" customHeight="1" x14ac:dyDescent="0.2">
      <c r="A10179" s="9">
        <f t="shared" si="5547"/>
        <v>30.495000000001042</v>
      </c>
      <c r="B10179" s="9">
        <f t="shared" si="5541"/>
        <v>3.8453048952332312</v>
      </c>
      <c r="C10179" s="9">
        <f t="shared" si="5542"/>
        <v>-36.170335966216676</v>
      </c>
      <c r="D10179" s="9">
        <f t="shared" si="5531"/>
        <v>-1.3729310000000001</v>
      </c>
      <c r="E10179" s="9">
        <f t="shared" si="5532"/>
        <v>-1.5516890979372335E-2</v>
      </c>
      <c r="F10179" s="9">
        <f t="shared" si="5533"/>
        <v>1.3729294867348572</v>
      </c>
      <c r="G10179" s="9">
        <f t="shared" si="5534"/>
        <v>-1.5516890979372335E-2</v>
      </c>
      <c r="H10179" s="9">
        <f t="shared" si="5535"/>
        <v>-1.5132651429716759E-6</v>
      </c>
      <c r="I10179" s="9">
        <f t="shared" si="5536"/>
        <v>-0.11083493556694524</v>
      </c>
      <c r="J10179" s="9">
        <f t="shared" si="5537"/>
        <v>-1.0809036735511971E-5</v>
      </c>
      <c r="K10179" s="9">
        <f t="shared" si="5543"/>
        <v>281.84061121830115</v>
      </c>
      <c r="L10179" s="9">
        <f t="shared" si="5544"/>
        <v>-875.33640197834052</v>
      </c>
      <c r="M10179" s="9">
        <f t="shared" si="5538"/>
        <v>-3.325048067008357E-4</v>
      </c>
      <c r="N10179" s="9">
        <f t="shared" si="5539"/>
        <v>-3.2427110206535913E-8</v>
      </c>
      <c r="O10179" s="9">
        <f t="shared" si="5545"/>
        <v>1.1535415928489643E-2</v>
      </c>
      <c r="P10179" s="9">
        <f t="shared" si="5546"/>
        <v>-0.1085110079472907</v>
      </c>
      <c r="Q10179" s="9" t="str">
        <f t="shared" si="5540"/>
        <v/>
      </c>
      <c r="R10179" s="9" t="str">
        <f t="shared" si="5530"/>
        <v/>
      </c>
    </row>
    <row r="10180" spans="1:18" ht="15.75" customHeight="1" x14ac:dyDescent="0.2">
      <c r="A10180" s="9">
        <f t="shared" si="5547"/>
        <v>30.498000000001042</v>
      </c>
      <c r="B10180" s="9">
        <f t="shared" si="5541"/>
        <v>3.8449723904265305</v>
      </c>
      <c r="C10180" s="9">
        <f t="shared" si="5542"/>
        <v>-36.170335998643786</v>
      </c>
      <c r="D10180" s="9">
        <f t="shared" si="5531"/>
        <v>-1.3729310000000001</v>
      </c>
      <c r="E10180" s="9">
        <f t="shared" si="5532"/>
        <v>-1.5514207593837525E-2</v>
      </c>
      <c r="F10180" s="9">
        <f t="shared" si="5533"/>
        <v>1.3729294891965504</v>
      </c>
      <c r="G10180" s="9">
        <f t="shared" si="5534"/>
        <v>-1.5514207593837525E-2</v>
      </c>
      <c r="H10180" s="9">
        <f t="shared" si="5535"/>
        <v>-1.510803449678022E-6</v>
      </c>
      <c r="I10180" s="9">
        <f t="shared" si="5536"/>
        <v>-0.11081576852741087</v>
      </c>
      <c r="J10180" s="9">
        <f t="shared" si="5537"/>
        <v>-1.0791453211985872E-5</v>
      </c>
      <c r="K10180" s="9">
        <f t="shared" si="5543"/>
        <v>281.85214663422965</v>
      </c>
      <c r="L10180" s="9">
        <f t="shared" si="5544"/>
        <v>-875.44491298628782</v>
      </c>
      <c r="M10180" s="9">
        <f t="shared" si="5538"/>
        <v>-3.3244730558223262E-4</v>
      </c>
      <c r="N10180" s="9">
        <f t="shared" si="5539"/>
        <v>-3.2374359635957612E-8</v>
      </c>
      <c r="O10180" s="9">
        <f t="shared" si="5545"/>
        <v>1.1534418500321218E-2</v>
      </c>
      <c r="P10180" s="9">
        <f t="shared" si="5546"/>
        <v>-0.1085110080444929</v>
      </c>
      <c r="Q10180" s="9" t="str">
        <f t="shared" si="5540"/>
        <v/>
      </c>
      <c r="R10180" s="9" t="str">
        <f t="shared" si="5530"/>
        <v/>
      </c>
    </row>
    <row r="10181" spans="1:18" ht="15.75" customHeight="1" x14ac:dyDescent="0.2">
      <c r="A10181" s="9">
        <f t="shared" si="5547"/>
        <v>30.501000000001042</v>
      </c>
      <c r="B10181" s="9">
        <f t="shared" si="5541"/>
        <v>3.8446399431209484</v>
      </c>
      <c r="C10181" s="9">
        <f t="shared" si="5542"/>
        <v>-36.170336031018145</v>
      </c>
      <c r="D10181" s="9">
        <f t="shared" si="5531"/>
        <v>-1.3729310000000001</v>
      </c>
      <c r="E10181" s="9">
        <f t="shared" si="5532"/>
        <v>-1.5511524904332243E-2</v>
      </c>
      <c r="F10181" s="9">
        <f t="shared" si="5533"/>
        <v>1.3729294916542392</v>
      </c>
      <c r="G10181" s="9">
        <f t="shared" si="5534"/>
        <v>-1.5511524904332243E-2</v>
      </c>
      <c r="H10181" s="9">
        <f t="shared" si="5535"/>
        <v>-1.508345760958818E-6</v>
      </c>
      <c r="I10181" s="9">
        <f t="shared" si="5536"/>
        <v>-0.11079660645951601</v>
      </c>
      <c r="J10181" s="9">
        <f t="shared" si="5537"/>
        <v>-1.0773898292562984E-5</v>
      </c>
      <c r="K10181" s="9">
        <f t="shared" si="5543"/>
        <v>281.86368105272999</v>
      </c>
      <c r="L10181" s="9">
        <f t="shared" si="5544"/>
        <v>-875.55342399433232</v>
      </c>
      <c r="M10181" s="9">
        <f t="shared" si="5538"/>
        <v>-3.3238981937854808E-4</v>
      </c>
      <c r="N10181" s="9">
        <f t="shared" si="5539"/>
        <v>-3.2321694877688954E-8</v>
      </c>
      <c r="O10181" s="9">
        <f t="shared" si="5545"/>
        <v>1.1533421244633779E-2</v>
      </c>
      <c r="P10181" s="9">
        <f t="shared" si="5546"/>
        <v>-0.10851100814153697</v>
      </c>
      <c r="Q10181" s="9" t="str">
        <f t="shared" si="5540"/>
        <v/>
      </c>
      <c r="R10181" s="9" t="str">
        <f t="shared" si="5530"/>
        <v/>
      </c>
    </row>
    <row r="10182" spans="1:18" ht="15.75" customHeight="1" x14ac:dyDescent="0.2">
      <c r="A10182" s="9">
        <f t="shared" si="5547"/>
        <v>30.504000000001042</v>
      </c>
      <c r="B10182" s="9">
        <f t="shared" si="5541"/>
        <v>3.84430755330157</v>
      </c>
      <c r="C10182" s="9">
        <f t="shared" si="5542"/>
        <v>-36.170336063339839</v>
      </c>
      <c r="D10182" s="9">
        <f t="shared" si="5531"/>
        <v>-1.3729310000000001</v>
      </c>
      <c r="E10182" s="9">
        <f t="shared" si="5532"/>
        <v>-1.5508842910615783E-2</v>
      </c>
      <c r="F10182" s="9">
        <f t="shared" si="5533"/>
        <v>1.3729294941079295</v>
      </c>
      <c r="G10182" s="9">
        <f t="shared" si="5534"/>
        <v>-1.5508842910615783E-2</v>
      </c>
      <c r="H10182" s="9">
        <f t="shared" si="5535"/>
        <v>-1.5058920705968148E-6</v>
      </c>
      <c r="I10182" s="9">
        <f t="shared" si="5536"/>
        <v>-0.1107774493615413</v>
      </c>
      <c r="J10182" s="9">
        <f t="shared" si="5537"/>
        <v>-1.0756371932834391E-5</v>
      </c>
      <c r="K10182" s="9">
        <f t="shared" si="5543"/>
        <v>281.87521447397461</v>
      </c>
      <c r="L10182" s="9">
        <f t="shared" si="5544"/>
        <v>-875.66193500247391</v>
      </c>
      <c r="M10182" s="9">
        <f t="shared" si="5538"/>
        <v>-3.3233234808462391E-4</v>
      </c>
      <c r="N10182" s="9">
        <f t="shared" si="5539"/>
        <v>-3.2269115798503177E-8</v>
      </c>
      <c r="O10182" s="9">
        <f t="shared" si="5545"/>
        <v>1.1532424161382584E-2</v>
      </c>
      <c r="P10182" s="9">
        <f t="shared" si="5546"/>
        <v>-0.10851100823842319</v>
      </c>
      <c r="Q10182" s="9" t="str">
        <f t="shared" si="5540"/>
        <v/>
      </c>
      <c r="R10182" s="9" t="str">
        <f t="shared" si="5530"/>
        <v/>
      </c>
    </row>
    <row r="10183" spans="1:18" ht="15.75" customHeight="1" x14ac:dyDescent="0.2">
      <c r="A10183" s="9">
        <f t="shared" si="5547"/>
        <v>30.507000000001042</v>
      </c>
      <c r="B10183" s="9">
        <f t="shared" si="5541"/>
        <v>3.8439752209534852</v>
      </c>
      <c r="C10183" s="9">
        <f t="shared" si="5542"/>
        <v>-36.170336095608953</v>
      </c>
      <c r="D10183" s="9">
        <f t="shared" si="5531"/>
        <v>-1.3729310000000001</v>
      </c>
      <c r="E10183" s="9">
        <f t="shared" si="5532"/>
        <v>-1.5506161612447545E-2</v>
      </c>
      <c r="F10183" s="9">
        <f t="shared" si="5533"/>
        <v>1.3729294965576289</v>
      </c>
      <c r="G10183" s="9">
        <f t="shared" si="5534"/>
        <v>-1.5506161612447545E-2</v>
      </c>
      <c r="H10183" s="9">
        <f t="shared" si="5535"/>
        <v>-1.5034423712645406E-6</v>
      </c>
      <c r="I10183" s="9">
        <f t="shared" si="5536"/>
        <v>-0.11075829723176817</v>
      </c>
      <c r="J10183" s="9">
        <f t="shared" si="5537"/>
        <v>-1.0738874080461003E-5</v>
      </c>
      <c r="K10183" s="9">
        <f t="shared" si="5543"/>
        <v>281.88674689813598</v>
      </c>
      <c r="L10183" s="9">
        <f t="shared" si="5544"/>
        <v>-875.77044601071236</v>
      </c>
      <c r="M10183" s="9">
        <f t="shared" si="5538"/>
        <v>-3.3227489169530448E-4</v>
      </c>
      <c r="N10183" s="9">
        <f t="shared" si="5539"/>
        <v>-3.2216622241383011E-8</v>
      </c>
      <c r="O10183" s="9">
        <f t="shared" si="5545"/>
        <v>1.1531427250522914E-2</v>
      </c>
      <c r="P10183" s="9">
        <f t="shared" si="5546"/>
        <v>-0.10851100833515179</v>
      </c>
      <c r="Q10183" s="9" t="str">
        <f t="shared" si="5540"/>
        <v/>
      </c>
      <c r="R10183" s="9" t="str">
        <f t="shared" si="5530"/>
        <v/>
      </c>
    </row>
    <row r="10184" spans="1:18" ht="15.75" customHeight="1" x14ac:dyDescent="0.2">
      <c r="A10184" s="9">
        <f t="shared" si="5547"/>
        <v>30.510000000001043</v>
      </c>
      <c r="B10184" s="9">
        <f t="shared" si="5541"/>
        <v>3.8436429460617898</v>
      </c>
      <c r="C10184" s="9">
        <f t="shared" si="5542"/>
        <v>-36.170336127825571</v>
      </c>
      <c r="D10184" s="9">
        <f t="shared" si="5531"/>
        <v>-1.3729310000000001</v>
      </c>
      <c r="E10184" s="9">
        <f t="shared" si="5532"/>
        <v>-1.5503481009587036E-2</v>
      </c>
      <c r="F10184" s="9">
        <f t="shared" si="5533"/>
        <v>1.3729294990033425</v>
      </c>
      <c r="G10184" s="9">
        <f t="shared" si="5534"/>
        <v>-1.5503481009587036E-2</v>
      </c>
      <c r="H10184" s="9">
        <f t="shared" si="5535"/>
        <v>-1.5009966576329248E-6</v>
      </c>
      <c r="I10184" s="9">
        <f t="shared" si="5536"/>
        <v>-0.11073915006847881</v>
      </c>
      <c r="J10184" s="9">
        <f t="shared" si="5537"/>
        <v>-1.0721404697378032E-5</v>
      </c>
      <c r="K10184" s="9">
        <f t="shared" si="5543"/>
        <v>281.89827832538651</v>
      </c>
      <c r="L10184" s="9">
        <f t="shared" si="5544"/>
        <v>-875.87895701904756</v>
      </c>
      <c r="M10184" s="9">
        <f t="shared" si="5538"/>
        <v>-3.3221745020543646E-4</v>
      </c>
      <c r="N10184" s="9">
        <f t="shared" si="5539"/>
        <v>-3.2164214092134101E-8</v>
      </c>
      <c r="O10184" s="9">
        <f t="shared" si="5545"/>
        <v>1.1530430512010061E-2</v>
      </c>
      <c r="P10184" s="9">
        <f t="shared" si="5546"/>
        <v>-0.10851100843172304</v>
      </c>
      <c r="Q10184" s="9" t="str">
        <f t="shared" si="5540"/>
        <v/>
      </c>
      <c r="R10184" s="9" t="str">
        <f t="shared" si="5530"/>
        <v/>
      </c>
    </row>
    <row r="10185" spans="1:18" ht="15.75" customHeight="1" x14ac:dyDescent="0.2">
      <c r="A10185" s="9">
        <f t="shared" si="5547"/>
        <v>30.513000000001043</v>
      </c>
      <c r="B10185" s="9">
        <f t="shared" si="5541"/>
        <v>3.8433107286115842</v>
      </c>
      <c r="C10185" s="9">
        <f t="shared" si="5542"/>
        <v>-36.170336159989787</v>
      </c>
      <c r="D10185" s="9">
        <f t="shared" si="5531"/>
        <v>-1.3729310000000001</v>
      </c>
      <c r="E10185" s="9">
        <f t="shared" si="5532"/>
        <v>-1.5500801101793865E-2</v>
      </c>
      <c r="F10185" s="9">
        <f t="shared" si="5533"/>
        <v>1.3729295014450782</v>
      </c>
      <c r="G10185" s="9">
        <f t="shared" si="5534"/>
        <v>-1.5500801101793865E-2</v>
      </c>
      <c r="H10185" s="9">
        <f t="shared" si="5535"/>
        <v>-1.4985549219304062E-6</v>
      </c>
      <c r="I10185" s="9">
        <f t="shared" si="5536"/>
        <v>-0.11072000786995617</v>
      </c>
      <c r="J10185" s="9">
        <f t="shared" si="5537"/>
        <v>-1.0703963728074329E-5</v>
      </c>
      <c r="K10185" s="9">
        <f t="shared" si="5543"/>
        <v>281.9098087558985</v>
      </c>
      <c r="L10185" s="9">
        <f t="shared" si="5544"/>
        <v>-875.98746802747928</v>
      </c>
      <c r="M10185" s="9">
        <f t="shared" si="5538"/>
        <v>-3.3216002360986853E-4</v>
      </c>
      <c r="N10185" s="9">
        <f t="shared" si="5539"/>
        <v>-3.2111891184222987E-8</v>
      </c>
      <c r="O10185" s="9">
        <f t="shared" si="5545"/>
        <v>1.1529433945799339E-2</v>
      </c>
      <c r="P10185" s="9">
        <f t="shared" si="5546"/>
        <v>-0.10851100852813719</v>
      </c>
      <c r="Q10185" s="9" t="str">
        <f t="shared" si="5540"/>
        <v/>
      </c>
      <c r="R10185" s="9" t="str">
        <f t="shared" si="5530"/>
        <v/>
      </c>
    </row>
    <row r="10186" spans="1:18" ht="15.75" customHeight="1" x14ac:dyDescent="0.2">
      <c r="A10186" s="9">
        <f t="shared" si="5547"/>
        <v>30.516000000001043</v>
      </c>
      <c r="B10186" s="9">
        <f t="shared" si="5541"/>
        <v>3.8429785685879745</v>
      </c>
      <c r="C10186" s="9">
        <f t="shared" si="5542"/>
        <v>-36.170336192101679</v>
      </c>
      <c r="D10186" s="9">
        <f t="shared" si="5531"/>
        <v>-1.3729310000000001</v>
      </c>
      <c r="E10186" s="9">
        <f t="shared" si="5532"/>
        <v>-1.5498121888827742E-2</v>
      </c>
      <c r="F10186" s="9">
        <f t="shared" si="5533"/>
        <v>1.372929503882842</v>
      </c>
      <c r="G10186" s="9">
        <f t="shared" si="5534"/>
        <v>-1.5498121888827742E-2</v>
      </c>
      <c r="H10186" s="9">
        <f t="shared" si="5535"/>
        <v>-1.4961171581617805E-6</v>
      </c>
      <c r="I10186" s="9">
        <f t="shared" si="5536"/>
        <v>-0.11070087063448386</v>
      </c>
      <c r="J10186" s="9">
        <f t="shared" si="5537"/>
        <v>-1.0686551129727002E-5</v>
      </c>
      <c r="K10186" s="9">
        <f t="shared" si="5543"/>
        <v>281.92133818984428</v>
      </c>
      <c r="L10186" s="9">
        <f t="shared" si="5544"/>
        <v>-876.09597903600741</v>
      </c>
      <c r="M10186" s="9">
        <f t="shared" si="5538"/>
        <v>-3.321026119034516E-4</v>
      </c>
      <c r="N10186" s="9">
        <f t="shared" si="5539"/>
        <v>-3.205965338918101E-8</v>
      </c>
      <c r="O10186" s="9">
        <f t="shared" si="5545"/>
        <v>1.1528437551846068E-2</v>
      </c>
      <c r="P10186" s="9">
        <f t="shared" si="5546"/>
        <v>-0.10851100862439451</v>
      </c>
      <c r="Q10186" s="9" t="str">
        <f t="shared" si="5540"/>
        <v/>
      </c>
      <c r="R10186" s="9" t="str">
        <f t="shared" si="5530"/>
        <v/>
      </c>
    </row>
    <row r="10187" spans="1:18" ht="15.75" customHeight="1" x14ac:dyDescent="0.2">
      <c r="A10187" s="9">
        <f t="shared" si="5547"/>
        <v>30.519000000001043</v>
      </c>
      <c r="B10187" s="9">
        <f t="shared" si="5541"/>
        <v>3.8426464659760708</v>
      </c>
      <c r="C10187" s="9">
        <f t="shared" si="5542"/>
        <v>-36.170336224161332</v>
      </c>
      <c r="D10187" s="9">
        <f t="shared" si="5531"/>
        <v>-1.3729310000000001</v>
      </c>
      <c r="E10187" s="9">
        <f t="shared" si="5532"/>
        <v>-1.549544337044848E-2</v>
      </c>
      <c r="F10187" s="9">
        <f t="shared" si="5533"/>
        <v>1.3729295063166396</v>
      </c>
      <c r="G10187" s="9">
        <f t="shared" si="5534"/>
        <v>-1.549544337044848E-2</v>
      </c>
      <c r="H10187" s="9">
        <f t="shared" si="5535"/>
        <v>-1.493683360553888E-6</v>
      </c>
      <c r="I10187" s="9">
        <f t="shared" si="5536"/>
        <v>-0.11068173836034628</v>
      </c>
      <c r="J10187" s="9">
        <f t="shared" si="5537"/>
        <v>-1.0669166861099198E-5</v>
      </c>
      <c r="K10187" s="9">
        <f t="shared" si="5543"/>
        <v>281.93286662739615</v>
      </c>
      <c r="L10187" s="9">
        <f t="shared" si="5544"/>
        <v>-876.20449004463183</v>
      </c>
      <c r="M10187" s="9">
        <f t="shared" si="5538"/>
        <v>-3.3204521508103886E-4</v>
      </c>
      <c r="N10187" s="9">
        <f t="shared" si="5539"/>
        <v>-3.2007500583297596E-8</v>
      </c>
      <c r="O10187" s="9">
        <f t="shared" si="5545"/>
        <v>1.152744133010559E-2</v>
      </c>
      <c r="P10187" s="9">
        <f t="shared" si="5546"/>
        <v>-0.10851100872049525</v>
      </c>
      <c r="Q10187" s="9" t="str">
        <f t="shared" si="5540"/>
        <v/>
      </c>
      <c r="R10187" s="9" t="str">
        <f t="shared" si="5530"/>
        <v/>
      </c>
    </row>
    <row r="10188" spans="1:18" ht="15.75" customHeight="1" x14ac:dyDescent="0.2">
      <c r="A10188" s="9">
        <f t="shared" si="5547"/>
        <v>30.522000000001043</v>
      </c>
      <c r="B10188" s="9">
        <f t="shared" si="5541"/>
        <v>3.8423144207609896</v>
      </c>
      <c r="C10188" s="9">
        <f t="shared" si="5542"/>
        <v>-36.170336256168831</v>
      </c>
      <c r="D10188" s="9">
        <f t="shared" si="5531"/>
        <v>-1.3729310000000001</v>
      </c>
      <c r="E10188" s="9">
        <f t="shared" si="5532"/>
        <v>-1.5492765546416003E-2</v>
      </c>
      <c r="F10188" s="9">
        <f t="shared" si="5533"/>
        <v>1.3729295087464783</v>
      </c>
      <c r="G10188" s="9">
        <f t="shared" si="5534"/>
        <v>-1.5492765546416003E-2</v>
      </c>
      <c r="H10188" s="9">
        <f t="shared" si="5535"/>
        <v>-1.4912535217792566E-6</v>
      </c>
      <c r="I10188" s="9">
        <f t="shared" si="5536"/>
        <v>-0.11066261104582858</v>
      </c>
      <c r="J10188" s="9">
        <f t="shared" si="5537"/>
        <v>-1.0651810869851833E-5</v>
      </c>
      <c r="K10188" s="9">
        <f t="shared" si="5543"/>
        <v>281.94439406872624</v>
      </c>
      <c r="L10188" s="9">
        <f t="shared" si="5544"/>
        <v>-876.31300105335231</v>
      </c>
      <c r="M10188" s="9">
        <f t="shared" si="5538"/>
        <v>-3.3198783313748576E-4</v>
      </c>
      <c r="N10188" s="9">
        <f t="shared" si="5539"/>
        <v>-3.1955432609555497E-8</v>
      </c>
      <c r="O10188" s="9">
        <f t="shared" si="5545"/>
        <v>1.1526445280533263E-2</v>
      </c>
      <c r="P10188" s="9">
        <f t="shared" si="5546"/>
        <v>-0.10851100881643964</v>
      </c>
      <c r="Q10188" s="9" t="str">
        <f t="shared" si="5540"/>
        <v/>
      </c>
      <c r="R10188" s="9" t="str">
        <f t="shared" si="5530"/>
        <v/>
      </c>
    </row>
    <row r="10189" spans="1:18" ht="15.75" customHeight="1" x14ac:dyDescent="0.2">
      <c r="A10189" s="9">
        <f t="shared" si="5547"/>
        <v>30.525000000001043</v>
      </c>
      <c r="B10189" s="9">
        <f t="shared" si="5541"/>
        <v>3.841982432927852</v>
      </c>
      <c r="C10189" s="9">
        <f t="shared" si="5542"/>
        <v>-36.170336288124261</v>
      </c>
      <c r="D10189" s="9">
        <f t="shared" si="5531"/>
        <v>-1.3729310000000001</v>
      </c>
      <c r="E10189" s="9">
        <f t="shared" si="5532"/>
        <v>-1.5490088416490338E-2</v>
      </c>
      <c r="F10189" s="9">
        <f t="shared" si="5533"/>
        <v>1.3729295111723641</v>
      </c>
      <c r="G10189" s="9">
        <f t="shared" si="5534"/>
        <v>-1.5490088416490338E-2</v>
      </c>
      <c r="H10189" s="9">
        <f t="shared" si="5535"/>
        <v>-1.4888276360647268E-6</v>
      </c>
      <c r="I10189" s="9">
        <f t="shared" si="5536"/>
        <v>-0.11064348868921668</v>
      </c>
      <c r="J10189" s="9">
        <f t="shared" si="5537"/>
        <v>-1.0634483114748048E-5</v>
      </c>
      <c r="K10189" s="9">
        <f t="shared" si="5543"/>
        <v>281.95592051400678</v>
      </c>
      <c r="L10189" s="9">
        <f t="shared" si="5544"/>
        <v>-876.42151206216874</v>
      </c>
      <c r="M10189" s="9">
        <f t="shared" si="5538"/>
        <v>-3.3193046606765005E-4</v>
      </c>
      <c r="N10189" s="9">
        <f t="shared" si="5539"/>
        <v>-3.1903449344244141E-8</v>
      </c>
      <c r="O10189" s="9">
        <f t="shared" si="5545"/>
        <v>1.1525449403084455E-2</v>
      </c>
      <c r="P10189" s="9">
        <f t="shared" si="5546"/>
        <v>-0.10851100891222797</v>
      </c>
      <c r="Q10189" s="9" t="str">
        <f t="shared" si="5540"/>
        <v/>
      </c>
      <c r="R10189" s="9" t="str">
        <f t="shared" si="5530"/>
        <v/>
      </c>
    </row>
    <row r="10190" spans="1:18" ht="15.75" customHeight="1" x14ac:dyDescent="0.2">
      <c r="A10190" s="9">
        <f t="shared" si="5547"/>
        <v>30.528000000001043</v>
      </c>
      <c r="B10190" s="9">
        <f t="shared" si="5541"/>
        <v>3.8416505024617842</v>
      </c>
      <c r="C10190" s="9">
        <f t="shared" si="5542"/>
        <v>-36.170336320027708</v>
      </c>
      <c r="D10190" s="9">
        <f t="shared" si="5531"/>
        <v>-1.3729310000000001</v>
      </c>
      <c r="E10190" s="9">
        <f t="shared" si="5532"/>
        <v>-1.5487411980431602E-2</v>
      </c>
      <c r="F10190" s="9">
        <f t="shared" si="5533"/>
        <v>1.3729295135943038</v>
      </c>
      <c r="G10190" s="9">
        <f t="shared" si="5534"/>
        <v>-1.5487411980431602E-2</v>
      </c>
      <c r="H10190" s="9">
        <f t="shared" si="5535"/>
        <v>-1.4864056963048711E-6</v>
      </c>
      <c r="I10190" s="9">
        <f t="shared" si="5536"/>
        <v>-0.11062437128879714</v>
      </c>
      <c r="J10190" s="9">
        <f t="shared" si="5537"/>
        <v>-1.0617183545034792E-5</v>
      </c>
      <c r="K10190" s="9">
        <f t="shared" si="5543"/>
        <v>281.96744596340989</v>
      </c>
      <c r="L10190" s="9">
        <f t="shared" si="5544"/>
        <v>-876.53002307108102</v>
      </c>
      <c r="M10190" s="9">
        <f t="shared" si="5538"/>
        <v>-3.3187311386639141E-4</v>
      </c>
      <c r="N10190" s="9">
        <f t="shared" si="5539"/>
        <v>-3.1851550635104379E-8</v>
      </c>
      <c r="O10190" s="9">
        <f t="shared" si="5545"/>
        <v>1.1524453697714553E-2</v>
      </c>
      <c r="P10190" s="9">
        <f t="shared" si="5546"/>
        <v>-0.10851100900786045</v>
      </c>
      <c r="Q10190" s="9" t="str">
        <f t="shared" si="5540"/>
        <v/>
      </c>
      <c r="R10190" s="9" t="str">
        <f t="shared" si="5530"/>
        <v/>
      </c>
    </row>
    <row r="10191" spans="1:18" ht="15.75" customHeight="1" x14ac:dyDescent="0.2">
      <c r="A10191" s="9">
        <f t="shared" si="5547"/>
        <v>30.531000000001043</v>
      </c>
      <c r="B10191" s="9">
        <f t="shared" si="5541"/>
        <v>3.841318629347918</v>
      </c>
      <c r="C10191" s="9">
        <f t="shared" si="5542"/>
        <v>-36.170336351879257</v>
      </c>
      <c r="D10191" s="9">
        <f t="shared" si="5531"/>
        <v>-1.3729310000000001</v>
      </c>
      <c r="E10191" s="9">
        <f t="shared" si="5532"/>
        <v>-1.5484736238000037E-2</v>
      </c>
      <c r="F10191" s="9">
        <f t="shared" si="5533"/>
        <v>1.3729295160123034</v>
      </c>
      <c r="G10191" s="9">
        <f t="shared" si="5534"/>
        <v>-1.5484736238000037E-2</v>
      </c>
      <c r="H10191" s="9">
        <f t="shared" si="5535"/>
        <v>-1.4839876967265297E-6</v>
      </c>
      <c r="I10191" s="9">
        <f t="shared" si="5536"/>
        <v>-0.11060525884285739</v>
      </c>
      <c r="J10191" s="9">
        <f t="shared" si="5537"/>
        <v>-1.0599912119475211E-5</v>
      </c>
      <c r="K10191" s="9">
        <f t="shared" si="5543"/>
        <v>281.97897041710758</v>
      </c>
      <c r="L10191" s="9">
        <f t="shared" si="5544"/>
        <v>-876.6385340800889</v>
      </c>
      <c r="M10191" s="9">
        <f t="shared" si="5538"/>
        <v>-3.3181577652857219E-4</v>
      </c>
      <c r="N10191" s="9">
        <f t="shared" si="5539"/>
        <v>-3.1799736358425633E-8</v>
      </c>
      <c r="O10191" s="9">
        <f t="shared" si="5545"/>
        <v>1.152345816437896E-2</v>
      </c>
      <c r="P10191" s="9">
        <f t="shared" si="5546"/>
        <v>-0.10851100910333739</v>
      </c>
      <c r="Q10191" s="9" t="str">
        <f t="shared" si="5540"/>
        <v/>
      </c>
      <c r="R10191" s="9" t="str">
        <f t="shared" si="5530"/>
        <v/>
      </c>
    </row>
    <row r="10192" spans="1:18" ht="15.75" customHeight="1" x14ac:dyDescent="0.2">
      <c r="A10192" s="9">
        <f t="shared" si="5547"/>
        <v>30.534000000001043</v>
      </c>
      <c r="B10192" s="9">
        <f t="shared" si="5541"/>
        <v>3.8409868135713894</v>
      </c>
      <c r="C10192" s="9">
        <f t="shared" si="5542"/>
        <v>-36.170336383678993</v>
      </c>
      <c r="D10192" s="9">
        <f t="shared" si="5531"/>
        <v>-1.3729310000000001</v>
      </c>
      <c r="E10192" s="9">
        <f t="shared" si="5532"/>
        <v>-1.5482061188955967E-2</v>
      </c>
      <c r="F10192" s="9">
        <f t="shared" si="5533"/>
        <v>1.3729295184263697</v>
      </c>
      <c r="G10192" s="9">
        <f t="shared" si="5534"/>
        <v>-1.5482061188955967E-2</v>
      </c>
      <c r="H10192" s="9">
        <f t="shared" si="5535"/>
        <v>-1.4815736304463201E-6</v>
      </c>
      <c r="I10192" s="9">
        <f t="shared" si="5536"/>
        <v>-0.11058615134968547</v>
      </c>
      <c r="J10192" s="9">
        <f t="shared" si="5537"/>
        <v>-1.0582668788902286E-5</v>
      </c>
      <c r="K10192" s="9">
        <f t="shared" si="5543"/>
        <v>281.99049387527197</v>
      </c>
      <c r="L10192" s="9">
        <f t="shared" si="5544"/>
        <v>-876.74704508919228</v>
      </c>
      <c r="M10192" s="9">
        <f t="shared" si="5538"/>
        <v>-3.3175845404905641E-4</v>
      </c>
      <c r="N10192" s="9">
        <f t="shared" si="5539"/>
        <v>-3.1748006366706857E-8</v>
      </c>
      <c r="O10192" s="9">
        <f t="shared" si="5545"/>
        <v>1.1522462803033096E-2</v>
      </c>
      <c r="P10192" s="9">
        <f t="shared" si="5546"/>
        <v>-0.10851100919865898</v>
      </c>
      <c r="Q10192" s="9" t="str">
        <f t="shared" si="5540"/>
        <v/>
      </c>
      <c r="R10192" s="9" t="str">
        <f t="shared" si="5530"/>
        <v/>
      </c>
    </row>
    <row r="10193" spans="1:18" ht="15.75" customHeight="1" x14ac:dyDescent="0.2">
      <c r="A10193" s="9">
        <f t="shared" si="5547"/>
        <v>30.537000000001044</v>
      </c>
      <c r="B10193" s="9">
        <f t="shared" si="5541"/>
        <v>3.8406550551173404</v>
      </c>
      <c r="C10193" s="9">
        <f t="shared" si="5542"/>
        <v>-36.170336415427002</v>
      </c>
      <c r="D10193" s="9">
        <f t="shared" si="5531"/>
        <v>-1.3729310000000001</v>
      </c>
      <c r="E10193" s="9">
        <f t="shared" si="5532"/>
        <v>-1.5479386833059839E-2</v>
      </c>
      <c r="F10193" s="9">
        <f t="shared" si="5533"/>
        <v>1.3729295208365093</v>
      </c>
      <c r="G10193" s="9">
        <f t="shared" si="5534"/>
        <v>-1.5479386833059839E-2</v>
      </c>
      <c r="H10193" s="9">
        <f t="shared" si="5535"/>
        <v>-1.4791634908029039E-6</v>
      </c>
      <c r="I10193" s="9">
        <f t="shared" si="5536"/>
        <v>-0.11056704880757028</v>
      </c>
      <c r="J10193" s="9">
        <f t="shared" si="5537"/>
        <v>-1.0565453505735027E-5</v>
      </c>
      <c r="K10193" s="9">
        <f t="shared" si="5543"/>
        <v>282.00201633807501</v>
      </c>
      <c r="L10193" s="9">
        <f t="shared" si="5544"/>
        <v>-876.85555609839093</v>
      </c>
      <c r="M10193" s="9">
        <f t="shared" si="5538"/>
        <v>-3.3170114642271082E-4</v>
      </c>
      <c r="N10193" s="9">
        <f t="shared" si="5539"/>
        <v>-3.1696360517205078E-8</v>
      </c>
      <c r="O10193" s="9">
        <f t="shared" si="5545"/>
        <v>1.1521467613632387E-2</v>
      </c>
      <c r="P10193" s="9">
        <f t="shared" si="5546"/>
        <v>-0.10851100929382555</v>
      </c>
      <c r="Q10193" s="9" t="str">
        <f t="shared" si="5540"/>
        <v/>
      </c>
      <c r="R10193" s="9" t="str">
        <f t="shared" si="5530"/>
        <v/>
      </c>
    </row>
    <row r="10194" spans="1:18" ht="15.75" customHeight="1" x14ac:dyDescent="0.2">
      <c r="A10194" s="9">
        <f t="shared" si="5547"/>
        <v>30.540000000001044</v>
      </c>
      <c r="B10194" s="9">
        <f t="shared" si="5541"/>
        <v>3.8403233539709176</v>
      </c>
      <c r="C10194" s="9">
        <f t="shared" si="5542"/>
        <v>-36.170336447123361</v>
      </c>
      <c r="D10194" s="9">
        <f t="shared" si="5531"/>
        <v>-1.3729310000000001</v>
      </c>
      <c r="E10194" s="9">
        <f t="shared" si="5532"/>
        <v>-1.5476713170072187E-2</v>
      </c>
      <c r="F10194" s="9">
        <f t="shared" si="5533"/>
        <v>1.3729295232427279</v>
      </c>
      <c r="G10194" s="9">
        <f t="shared" si="5534"/>
        <v>-1.5476713170072187E-2</v>
      </c>
      <c r="H10194" s="9">
        <f t="shared" si="5535"/>
        <v>-1.4767572722451661E-6</v>
      </c>
      <c r="I10194" s="9">
        <f t="shared" si="5536"/>
        <v>-0.11054795121480132</v>
      </c>
      <c r="J10194" s="9">
        <f t="shared" si="5537"/>
        <v>-1.0548266230322614E-5</v>
      </c>
      <c r="K10194" s="9">
        <f t="shared" si="5543"/>
        <v>282.01353780568866</v>
      </c>
      <c r="L10194" s="9">
        <f t="shared" si="5544"/>
        <v>-876.96406710768474</v>
      </c>
      <c r="M10194" s="9">
        <f t="shared" si="5538"/>
        <v>-3.3164385364440398E-4</v>
      </c>
      <c r="N10194" s="9">
        <f t="shared" si="5539"/>
        <v>-3.1644798690967846E-8</v>
      </c>
      <c r="O10194" s="9">
        <f t="shared" si="5545"/>
        <v>1.1520472596132286E-2</v>
      </c>
      <c r="P10194" s="9">
        <f t="shared" si="5546"/>
        <v>-0.10851100938883729</v>
      </c>
      <c r="Q10194" s="9" t="str">
        <f t="shared" si="5540"/>
        <v/>
      </c>
      <c r="R10194" s="9" t="str">
        <f t="shared" si="5530"/>
        <v/>
      </c>
    </row>
    <row r="10195" spans="1:18" ht="15.75" customHeight="1" x14ac:dyDescent="0.2">
      <c r="A10195" s="9">
        <f t="shared" si="5547"/>
        <v>30.543000000001044</v>
      </c>
      <c r="B10195" s="9">
        <f t="shared" si="5541"/>
        <v>3.8399917101172734</v>
      </c>
      <c r="C10195" s="9">
        <f t="shared" si="5542"/>
        <v>-36.170336478768156</v>
      </c>
      <c r="D10195" s="9">
        <f t="shared" si="5531"/>
        <v>-1.3729310000000001</v>
      </c>
      <c r="E10195" s="9">
        <f t="shared" si="5532"/>
        <v>-1.5474040199753658E-2</v>
      </c>
      <c r="F10195" s="9">
        <f t="shared" si="5533"/>
        <v>1.372929525645032</v>
      </c>
      <c r="G10195" s="9">
        <f t="shared" si="5534"/>
        <v>-1.5474040199753658E-2</v>
      </c>
      <c r="H10195" s="9">
        <f t="shared" si="5535"/>
        <v>-1.4743549681117685E-6</v>
      </c>
      <c r="I10195" s="9">
        <f t="shared" si="5536"/>
        <v>-0.11052885856966897</v>
      </c>
      <c r="J10195" s="9">
        <f t="shared" si="5537"/>
        <v>-1.053110691508406E-5</v>
      </c>
      <c r="K10195" s="9">
        <f t="shared" si="5543"/>
        <v>282.0250582782848</v>
      </c>
      <c r="L10195" s="9">
        <f t="shared" si="5544"/>
        <v>-877.07257811707359</v>
      </c>
      <c r="M10195" s="9">
        <f t="shared" si="5538"/>
        <v>-3.3158657570900692E-4</v>
      </c>
      <c r="N10195" s="9">
        <f t="shared" si="5539"/>
        <v>-3.1593320745252178E-8</v>
      </c>
      <c r="O10195" s="9">
        <f t="shared" si="5545"/>
        <v>1.1519477750488257E-2</v>
      </c>
      <c r="P10195" s="9">
        <f t="shared" si="5546"/>
        <v>-0.10851100948369445</v>
      </c>
      <c r="Q10195" s="9" t="str">
        <f t="shared" si="5540"/>
        <v/>
      </c>
      <c r="R10195" s="9" t="str">
        <f t="shared" si="5530"/>
        <v/>
      </c>
    </row>
    <row r="10196" spans="1:18" ht="15.75" customHeight="1" x14ac:dyDescent="0.2">
      <c r="A10196" s="9">
        <f t="shared" si="5547"/>
        <v>30.546000000001044</v>
      </c>
      <c r="B10196" s="9">
        <f t="shared" si="5541"/>
        <v>3.8396601235415644</v>
      </c>
      <c r="C10196" s="9">
        <f t="shared" si="5542"/>
        <v>-36.17033651036148</v>
      </c>
      <c r="D10196" s="9">
        <f t="shared" si="5531"/>
        <v>-1.3729310000000001</v>
      </c>
      <c r="E10196" s="9">
        <f t="shared" si="5532"/>
        <v>-1.5471367921865002E-2</v>
      </c>
      <c r="F10196" s="9">
        <f t="shared" si="5533"/>
        <v>1.3729295280434286</v>
      </c>
      <c r="G10196" s="9">
        <f t="shared" si="5534"/>
        <v>-1.5471367921865002E-2</v>
      </c>
      <c r="H10196" s="9">
        <f t="shared" si="5535"/>
        <v>-1.4719565715193283E-6</v>
      </c>
      <c r="I10196" s="9">
        <f t="shared" si="5536"/>
        <v>-0.11050977087046429</v>
      </c>
      <c r="J10196" s="9">
        <f t="shared" si="5537"/>
        <v>-1.0513975510852345E-5</v>
      </c>
      <c r="K10196" s="9">
        <f t="shared" si="5543"/>
        <v>282.03657775603529</v>
      </c>
      <c r="L10196" s="9">
        <f t="shared" si="5544"/>
        <v>-877.18108912655725</v>
      </c>
      <c r="M10196" s="9">
        <f t="shared" si="5538"/>
        <v>-3.3152931261139288E-4</v>
      </c>
      <c r="N10196" s="9">
        <f t="shared" si="5539"/>
        <v>-3.1541926532557032E-8</v>
      </c>
      <c r="O10196" s="9">
        <f t="shared" si="5545"/>
        <v>1.1518483076655777E-2</v>
      </c>
      <c r="P10196" s="9">
        <f t="shared" si="5546"/>
        <v>-0.10851100957839734</v>
      </c>
      <c r="Q10196" s="9" t="str">
        <f t="shared" si="5540"/>
        <v/>
      </c>
      <c r="R10196" s="9" t="str">
        <f t="shared" ref="R10196:R10259" si="5548">IF(ABS(L10196)&lt;0.5,K10196,"")</f>
        <v/>
      </c>
    </row>
    <row r="10197" spans="1:18" ht="15.75" customHeight="1" x14ac:dyDescent="0.2">
      <c r="A10197" s="9">
        <f t="shared" si="5547"/>
        <v>30.549000000001044</v>
      </c>
      <c r="B10197" s="9">
        <f t="shared" si="5541"/>
        <v>3.8393285942289528</v>
      </c>
      <c r="C10197" s="9">
        <f t="shared" si="5542"/>
        <v>-36.17033654190341</v>
      </c>
      <c r="D10197" s="9">
        <f t="shared" si="5531"/>
        <v>-1.3729310000000001</v>
      </c>
      <c r="E10197" s="9">
        <f t="shared" si="5532"/>
        <v>-1.5468696336167065E-2</v>
      </c>
      <c r="F10197" s="9">
        <f t="shared" si="5533"/>
        <v>1.3729295304379237</v>
      </c>
      <c r="G10197" s="9">
        <f t="shared" si="5534"/>
        <v>-1.5468696336167065E-2</v>
      </c>
      <c r="H10197" s="9">
        <f t="shared" si="5535"/>
        <v>-1.4695620764726414E-6</v>
      </c>
      <c r="I10197" s="9">
        <f t="shared" si="5536"/>
        <v>-0.11049068811547903</v>
      </c>
      <c r="J10197" s="9">
        <f t="shared" si="5537"/>
        <v>-1.0496871974804581E-5</v>
      </c>
      <c r="K10197" s="9">
        <f t="shared" si="5543"/>
        <v>282.04809623911194</v>
      </c>
      <c r="L10197" s="9">
        <f t="shared" si="5544"/>
        <v>-877.28960013613562</v>
      </c>
      <c r="M10197" s="9">
        <f t="shared" si="5538"/>
        <v>-3.3147206434643711E-4</v>
      </c>
      <c r="N10197" s="9">
        <f t="shared" si="5539"/>
        <v>-3.1490615924413742E-8</v>
      </c>
      <c r="O10197" s="9">
        <f t="shared" si="5545"/>
        <v>1.151748857459034E-2</v>
      </c>
      <c r="P10197" s="9">
        <f t="shared" si="5546"/>
        <v>-0.10851100967294615</v>
      </c>
      <c r="Q10197" s="9" t="str">
        <f t="shared" si="5540"/>
        <v/>
      </c>
      <c r="R10197" s="9" t="str">
        <f t="shared" si="5548"/>
        <v/>
      </c>
    </row>
    <row r="10198" spans="1:18" ht="15.75" customHeight="1" x14ac:dyDescent="0.2">
      <c r="A10198" s="9">
        <f t="shared" si="5547"/>
        <v>30.552000000001044</v>
      </c>
      <c r="B10198" s="9">
        <f t="shared" si="5541"/>
        <v>3.8389971221646064</v>
      </c>
      <c r="C10198" s="9">
        <f t="shared" si="5542"/>
        <v>-36.170336573394025</v>
      </c>
      <c r="D10198" s="9">
        <f t="shared" si="5531"/>
        <v>-1.3729310000000001</v>
      </c>
      <c r="E10198" s="9">
        <f t="shared" si="5532"/>
        <v>-1.5466025442420808E-2</v>
      </c>
      <c r="F10198" s="9">
        <f t="shared" si="5533"/>
        <v>1.3729295328285231</v>
      </c>
      <c r="G10198" s="9">
        <f t="shared" si="5534"/>
        <v>-1.5466025442420808E-2</v>
      </c>
      <c r="H10198" s="9">
        <f t="shared" si="5535"/>
        <v>-1.4671714769765032E-6</v>
      </c>
      <c r="I10198" s="9">
        <f t="shared" si="5536"/>
        <v>-0.11047161030300576</v>
      </c>
      <c r="J10198" s="9">
        <f t="shared" si="5537"/>
        <v>-1.0479796264117878E-5</v>
      </c>
      <c r="K10198" s="9">
        <f t="shared" si="5543"/>
        <v>282.05961372768655</v>
      </c>
      <c r="L10198" s="9">
        <f t="shared" si="5544"/>
        <v>-877.39811114580857</v>
      </c>
      <c r="M10198" s="9">
        <f t="shared" si="5538"/>
        <v>-3.314148309090173E-4</v>
      </c>
      <c r="N10198" s="9">
        <f t="shared" si="5539"/>
        <v>-3.1439388792353634E-8</v>
      </c>
      <c r="O10198" s="9">
        <f t="shared" si="5545"/>
        <v>1.1516494244247456E-2</v>
      </c>
      <c r="P10198" s="9">
        <f t="shared" si="5546"/>
        <v>-0.10851100976734115</v>
      </c>
      <c r="Q10198" s="9" t="str">
        <f t="shared" si="5540"/>
        <v/>
      </c>
      <c r="R10198" s="9" t="str">
        <f t="shared" si="5548"/>
        <v/>
      </c>
    </row>
    <row r="10199" spans="1:18" ht="15.75" customHeight="1" x14ac:dyDescent="0.2">
      <c r="A10199" s="9">
        <f t="shared" si="5547"/>
        <v>30.555000000001044</v>
      </c>
      <c r="B10199" s="9">
        <f t="shared" si="5541"/>
        <v>3.8386657073336976</v>
      </c>
      <c r="C10199" s="9">
        <f t="shared" si="5542"/>
        <v>-36.170336604833416</v>
      </c>
      <c r="D10199" s="9">
        <f t="shared" si="5531"/>
        <v>-1.3729310000000001</v>
      </c>
      <c r="E10199" s="9">
        <f t="shared" si="5532"/>
        <v>-1.5463355240387288E-2</v>
      </c>
      <c r="F10199" s="9">
        <f t="shared" si="5533"/>
        <v>1.3729295352152342</v>
      </c>
      <c r="G10199" s="9">
        <f t="shared" si="5534"/>
        <v>-1.5463355240387288E-2</v>
      </c>
      <c r="H10199" s="9">
        <f t="shared" si="5535"/>
        <v>-1.4647847659254865E-6</v>
      </c>
      <c r="I10199" s="9">
        <f t="shared" si="5536"/>
        <v>-0.11045253743133776</v>
      </c>
      <c r="J10199" s="9">
        <f t="shared" si="5537"/>
        <v>-1.0462748328039188E-5</v>
      </c>
      <c r="K10199" s="9">
        <f t="shared" si="5543"/>
        <v>282.07113022193079</v>
      </c>
      <c r="L10199" s="9">
        <f t="shared" si="5544"/>
        <v>-877.50662215557588</v>
      </c>
      <c r="M10199" s="9">
        <f t="shared" si="5538"/>
        <v>-3.3135761229401329E-4</v>
      </c>
      <c r="N10199" s="9">
        <f t="shared" si="5539"/>
        <v>-3.1388244984117561E-8</v>
      </c>
      <c r="O10199" s="9">
        <f t="shared" si="5545"/>
        <v>1.1515500085582652E-2</v>
      </c>
      <c r="P10199" s="9">
        <f t="shared" si="5546"/>
        <v>-0.10851100986158262</v>
      </c>
      <c r="Q10199" s="9" t="str">
        <f t="shared" si="5540"/>
        <v/>
      </c>
      <c r="R10199" s="9" t="str">
        <f t="shared" si="5548"/>
        <v/>
      </c>
    </row>
    <row r="10200" spans="1:18" ht="15.75" customHeight="1" x14ac:dyDescent="0.2">
      <c r="A10200" s="9">
        <f t="shared" si="5547"/>
        <v>30.558000000001044</v>
      </c>
      <c r="B10200" s="9">
        <f t="shared" si="5541"/>
        <v>3.8383343497214035</v>
      </c>
      <c r="C10200" s="9">
        <f t="shared" si="5542"/>
        <v>-36.170336636221663</v>
      </c>
      <c r="D10200" s="9">
        <f t="shared" si="5531"/>
        <v>-1.3729310000000001</v>
      </c>
      <c r="E10200" s="9">
        <f t="shared" si="5532"/>
        <v>-1.546068572982766E-2</v>
      </c>
      <c r="F10200" s="9">
        <f t="shared" si="5533"/>
        <v>1.3729295375980624</v>
      </c>
      <c r="G10200" s="9">
        <f t="shared" si="5534"/>
        <v>-1.546068572982766E-2</v>
      </c>
      <c r="H10200" s="9">
        <f t="shared" si="5535"/>
        <v>-1.462401937768476E-6</v>
      </c>
      <c r="I10200" s="9">
        <f t="shared" si="5536"/>
        <v>-0.11043346949876899</v>
      </c>
      <c r="J10200" s="9">
        <f t="shared" si="5537"/>
        <v>-1.0445728126917684E-5</v>
      </c>
      <c r="K10200" s="9">
        <f t="shared" si="5543"/>
        <v>282.08264572201637</v>
      </c>
      <c r="L10200" s="9">
        <f t="shared" si="5544"/>
        <v>-877.61513316543744</v>
      </c>
      <c r="M10200" s="9">
        <f t="shared" si="5538"/>
        <v>-3.3130040849630696E-4</v>
      </c>
      <c r="N10200" s="9">
        <f t="shared" si="5539"/>
        <v>-3.1337184380753053E-8</v>
      </c>
      <c r="O10200" s="9">
        <f t="shared" si="5545"/>
        <v>1.1514506098551466E-2</v>
      </c>
      <c r="P10200" s="9">
        <f t="shared" si="5546"/>
        <v>-0.10851100995567077</v>
      </c>
      <c r="Q10200" s="9" t="str">
        <f t="shared" si="5540"/>
        <v/>
      </c>
      <c r="R10200" s="9" t="str">
        <f t="shared" si="5548"/>
        <v/>
      </c>
    </row>
    <row r="10201" spans="1:18" ht="15.75" customHeight="1" x14ac:dyDescent="0.2">
      <c r="A10201" s="9">
        <f t="shared" si="5547"/>
        <v>30.561000000001044</v>
      </c>
      <c r="B10201" s="9">
        <f t="shared" si="5541"/>
        <v>3.8380030493129071</v>
      </c>
      <c r="C10201" s="9">
        <f t="shared" si="5542"/>
        <v>-36.17033666755885</v>
      </c>
      <c r="D10201" s="9">
        <f t="shared" si="5531"/>
        <v>-1.3729310000000001</v>
      </c>
      <c r="E10201" s="9">
        <f t="shared" si="5532"/>
        <v>-1.5458016910503192E-2</v>
      </c>
      <c r="F10201" s="9">
        <f t="shared" si="5533"/>
        <v>1.3729295399770145</v>
      </c>
      <c r="G10201" s="9">
        <f t="shared" si="5534"/>
        <v>-1.5458016910503192E-2</v>
      </c>
      <c r="H10201" s="9">
        <f t="shared" si="5535"/>
        <v>-1.4600229856220892E-6</v>
      </c>
      <c r="I10201" s="9">
        <f t="shared" si="5536"/>
        <v>-0.11041440650359421</v>
      </c>
      <c r="J10201" s="9">
        <f t="shared" si="5537"/>
        <v>-1.0428735611586351E-5</v>
      </c>
      <c r="K10201" s="9">
        <f t="shared" si="5543"/>
        <v>282.0941602281149</v>
      </c>
      <c r="L10201" s="9">
        <f t="shared" si="5544"/>
        <v>-877.72364417539313</v>
      </c>
      <c r="M10201" s="9">
        <f t="shared" si="5538"/>
        <v>-3.3124321951078265E-4</v>
      </c>
      <c r="N10201" s="9">
        <f t="shared" si="5539"/>
        <v>-3.1286206834759055E-8</v>
      </c>
      <c r="O10201" s="9">
        <f t="shared" si="5545"/>
        <v>1.1513512283109456E-2</v>
      </c>
      <c r="P10201" s="9">
        <f t="shared" si="5546"/>
        <v>-0.10851101004960587</v>
      </c>
      <c r="Q10201" s="9" t="str">
        <f t="shared" si="5540"/>
        <v/>
      </c>
      <c r="R10201" s="9" t="str">
        <f t="shared" si="5548"/>
        <v/>
      </c>
    </row>
    <row r="10202" spans="1:18" ht="15.75" customHeight="1" x14ac:dyDescent="0.2">
      <c r="A10202" s="9">
        <f t="shared" si="5547"/>
        <v>30.564000000001045</v>
      </c>
      <c r="B10202" s="9">
        <f t="shared" si="5541"/>
        <v>3.8376718060933963</v>
      </c>
      <c r="C10202" s="9">
        <f t="shared" si="5542"/>
        <v>-36.170336698845055</v>
      </c>
      <c r="D10202" s="9">
        <f t="shared" si="5531"/>
        <v>-1.3729310000000001</v>
      </c>
      <c r="E10202" s="9">
        <f t="shared" si="5532"/>
        <v>-1.5455348782175251E-2</v>
      </c>
      <c r="F10202" s="9">
        <f t="shared" si="5533"/>
        <v>1.3729295423520966</v>
      </c>
      <c r="G10202" s="9">
        <f t="shared" si="5534"/>
        <v>-1.5455348782175251E-2</v>
      </c>
      <c r="H10202" s="9">
        <f t="shared" si="5535"/>
        <v>-1.4576479034911216E-6</v>
      </c>
      <c r="I10202" s="9">
        <f t="shared" si="5536"/>
        <v>-0.11039534844410892</v>
      </c>
      <c r="J10202" s="9">
        <f t="shared" si="5537"/>
        <v>-1.0411770739222296E-5</v>
      </c>
      <c r="K10202" s="9">
        <f t="shared" si="5543"/>
        <v>282.105673740398</v>
      </c>
      <c r="L10202" s="9">
        <f t="shared" si="5544"/>
        <v>-877.83215518544273</v>
      </c>
      <c r="M10202" s="9">
        <f t="shared" si="5538"/>
        <v>-3.3118604533232678E-4</v>
      </c>
      <c r="N10202" s="9">
        <f t="shared" si="5539"/>
        <v>-3.1235312217666889E-8</v>
      </c>
      <c r="O10202" s="9">
        <f t="shared" si="5545"/>
        <v>1.1512518639212191E-2</v>
      </c>
      <c r="P10202" s="9">
        <f t="shared" si="5546"/>
        <v>-0.10851101014338814</v>
      </c>
      <c r="Q10202" s="9" t="str">
        <f t="shared" si="5540"/>
        <v/>
      </c>
      <c r="R10202" s="9" t="str">
        <f t="shared" si="5548"/>
        <v/>
      </c>
    </row>
    <row r="10203" spans="1:18" ht="15.75" customHeight="1" x14ac:dyDescent="0.2">
      <c r="A10203" s="9">
        <f t="shared" si="5547"/>
        <v>30.567000000001045</v>
      </c>
      <c r="B10203" s="9">
        <f t="shared" si="5541"/>
        <v>3.8373406200480642</v>
      </c>
      <c r="C10203" s="9">
        <f t="shared" si="5542"/>
        <v>-36.170336730080365</v>
      </c>
      <c r="D10203" s="9">
        <f t="shared" si="5531"/>
        <v>-1.3729310000000001</v>
      </c>
      <c r="E10203" s="9">
        <f t="shared" si="5532"/>
        <v>-1.5452681344605307E-2</v>
      </c>
      <c r="F10203" s="9">
        <f t="shared" si="5533"/>
        <v>1.3729295447233145</v>
      </c>
      <c r="G10203" s="9">
        <f t="shared" si="5534"/>
        <v>-1.5452681344605307E-2</v>
      </c>
      <c r="H10203" s="9">
        <f t="shared" si="5535"/>
        <v>-1.4552766856024135E-6</v>
      </c>
      <c r="I10203" s="9">
        <f t="shared" si="5536"/>
        <v>-0.11037629531860933</v>
      </c>
      <c r="J10203" s="9">
        <f t="shared" si="5537"/>
        <v>-1.0394833468588667E-5</v>
      </c>
      <c r="K10203" s="9">
        <f t="shared" si="5543"/>
        <v>282.11718625903723</v>
      </c>
      <c r="L10203" s="9">
        <f t="shared" si="5544"/>
        <v>-877.94066619558612</v>
      </c>
      <c r="M10203" s="9">
        <f t="shared" si="5538"/>
        <v>-3.3112888595582799E-4</v>
      </c>
      <c r="N10203" s="9">
        <f t="shared" si="5539"/>
        <v>-3.1184500405766002E-8</v>
      </c>
      <c r="O10203" s="9">
        <f t="shared" si="5545"/>
        <v>1.1511525166815259E-2</v>
      </c>
      <c r="P10203" s="9">
        <f t="shared" si="5546"/>
        <v>-0.10851101023701784</v>
      </c>
      <c r="Q10203" s="9" t="str">
        <f t="shared" si="5540"/>
        <v/>
      </c>
      <c r="R10203" s="9" t="str">
        <f t="shared" si="5548"/>
        <v/>
      </c>
    </row>
    <row r="10204" spans="1:18" ht="15.75" customHeight="1" x14ac:dyDescent="0.2">
      <c r="A10204" s="9">
        <f t="shared" si="5547"/>
        <v>30.570000000001045</v>
      </c>
      <c r="B10204" s="9">
        <f t="shared" si="5541"/>
        <v>3.8370094911621084</v>
      </c>
      <c r="C10204" s="9">
        <f t="shared" si="5542"/>
        <v>-36.170336761264863</v>
      </c>
      <c r="D10204" s="9">
        <f t="shared" si="5531"/>
        <v>-1.3729310000000001</v>
      </c>
      <c r="E10204" s="9">
        <f t="shared" si="5532"/>
        <v>-1.5450014597554934E-2</v>
      </c>
      <c r="F10204" s="9">
        <f t="shared" si="5533"/>
        <v>1.3729295470906755</v>
      </c>
      <c r="G10204" s="9">
        <f t="shared" si="5534"/>
        <v>-1.5450014597554934E-2</v>
      </c>
      <c r="H10204" s="9">
        <f t="shared" si="5535"/>
        <v>-1.452909324628493E-6</v>
      </c>
      <c r="I10204" s="9">
        <f t="shared" si="5536"/>
        <v>-0.11035724712539238</v>
      </c>
      <c r="J10204" s="9">
        <f t="shared" si="5537"/>
        <v>-1.0377923747346377E-5</v>
      </c>
      <c r="K10204" s="9">
        <f t="shared" si="5543"/>
        <v>282.12869778420406</v>
      </c>
      <c r="L10204" s="9">
        <f t="shared" si="5544"/>
        <v>-878.04917720582318</v>
      </c>
      <c r="M10204" s="9">
        <f t="shared" si="5538"/>
        <v>-3.3107174137617714E-4</v>
      </c>
      <c r="N10204" s="9">
        <f t="shared" si="5539"/>
        <v>-3.1133771242039131E-8</v>
      </c>
      <c r="O10204" s="9">
        <f t="shared" si="5545"/>
        <v>1.1510531865874262E-2</v>
      </c>
      <c r="P10204" s="9">
        <f t="shared" si="5546"/>
        <v>-0.10851101033049525</v>
      </c>
      <c r="Q10204" s="9" t="str">
        <f t="shared" si="5540"/>
        <v/>
      </c>
      <c r="R10204" s="9" t="str">
        <f t="shared" si="5548"/>
        <v/>
      </c>
    </row>
    <row r="10205" spans="1:18" ht="15.75" customHeight="1" x14ac:dyDescent="0.2">
      <c r="A10205" s="9">
        <f t="shared" si="5547"/>
        <v>30.573000000001045</v>
      </c>
      <c r="B10205" s="9">
        <f t="shared" si="5541"/>
        <v>3.8366784194207324</v>
      </c>
      <c r="C10205" s="9">
        <f t="shared" si="5542"/>
        <v>-36.170336792398636</v>
      </c>
      <c r="D10205" s="9">
        <f t="shared" si="5531"/>
        <v>-1.3729310000000001</v>
      </c>
      <c r="E10205" s="9">
        <f t="shared" si="5532"/>
        <v>-1.5447348540785803E-2</v>
      </c>
      <c r="F10205" s="9">
        <f t="shared" si="5533"/>
        <v>1.3729295494541855</v>
      </c>
      <c r="G10205" s="9">
        <f t="shared" si="5534"/>
        <v>-1.5447348540785803E-2</v>
      </c>
      <c r="H10205" s="9">
        <f t="shared" si="5535"/>
        <v>-1.4505458145741557E-6</v>
      </c>
      <c r="I10205" s="9">
        <f t="shared" si="5536"/>
        <v>-0.11033820386275572</v>
      </c>
      <c r="J10205" s="9">
        <f t="shared" si="5537"/>
        <v>-1.0361041532672539E-5</v>
      </c>
      <c r="K10205" s="9">
        <f t="shared" si="5543"/>
        <v>282.14020831606996</v>
      </c>
      <c r="L10205" s="9">
        <f t="shared" si="5544"/>
        <v>-878.1576882161537</v>
      </c>
      <c r="M10205" s="9">
        <f t="shared" si="5538"/>
        <v>-3.310146115882672E-4</v>
      </c>
      <c r="N10205" s="9">
        <f t="shared" si="5539"/>
        <v>-3.1083124598017616E-8</v>
      </c>
      <c r="O10205" s="9">
        <f t="shared" si="5545"/>
        <v>1.1509538736344816E-2</v>
      </c>
      <c r="P10205" s="9">
        <f t="shared" si="5546"/>
        <v>-0.10851101042382059</v>
      </c>
      <c r="Q10205" s="9" t="str">
        <f t="shared" si="5540"/>
        <v/>
      </c>
      <c r="R10205" s="9" t="str">
        <f t="shared" si="5548"/>
        <v/>
      </c>
    </row>
    <row r="10206" spans="1:18" ht="15.75" customHeight="1" x14ac:dyDescent="0.2">
      <c r="A10206" s="9">
        <f t="shared" si="5547"/>
        <v>30.576000000001045</v>
      </c>
      <c r="B10206" s="9">
        <f t="shared" si="5541"/>
        <v>3.8363474048091439</v>
      </c>
      <c r="C10206" s="9">
        <f t="shared" si="5542"/>
        <v>-36.170336823481762</v>
      </c>
      <c r="D10206" s="9">
        <f t="shared" si="5531"/>
        <v>-1.3729310000000001</v>
      </c>
      <c r="E10206" s="9">
        <f t="shared" si="5532"/>
        <v>-1.5444683174059694E-2</v>
      </c>
      <c r="F10206" s="9">
        <f t="shared" si="5533"/>
        <v>1.3729295518138507</v>
      </c>
      <c r="G10206" s="9">
        <f t="shared" si="5534"/>
        <v>-1.5444683174059694E-2</v>
      </c>
      <c r="H10206" s="9">
        <f t="shared" si="5535"/>
        <v>-1.4481861494441972E-6</v>
      </c>
      <c r="I10206" s="9">
        <f t="shared" si="5536"/>
        <v>-0.1103191655289978</v>
      </c>
      <c r="J10206" s="9">
        <f t="shared" si="5537"/>
        <v>-1.0344186781744264E-5</v>
      </c>
      <c r="K10206" s="9">
        <f t="shared" si="5543"/>
        <v>282.15171785480629</v>
      </c>
      <c r="L10206" s="9">
        <f t="shared" si="5544"/>
        <v>-878.26619922657756</v>
      </c>
      <c r="M10206" s="9">
        <f t="shared" si="5538"/>
        <v>-3.3095749658699342E-4</v>
      </c>
      <c r="N10206" s="9">
        <f t="shared" si="5539"/>
        <v>-3.1032560345232791E-8</v>
      </c>
      <c r="O10206" s="9">
        <f t="shared" si="5545"/>
        <v>1.1508545778182552E-2</v>
      </c>
      <c r="P10206" s="9">
        <f t="shared" si="5546"/>
        <v>-0.10851101051699412</v>
      </c>
      <c r="Q10206" s="9" t="str">
        <f t="shared" si="5540"/>
        <v/>
      </c>
      <c r="R10206" s="9" t="str">
        <f t="shared" si="5548"/>
        <v/>
      </c>
    </row>
    <row r="10207" spans="1:18" ht="15.75" customHeight="1" x14ac:dyDescent="0.2">
      <c r="A10207" s="9">
        <f t="shared" si="5547"/>
        <v>30.579000000001045</v>
      </c>
      <c r="B10207" s="9">
        <f t="shared" si="5541"/>
        <v>3.8360164473125571</v>
      </c>
      <c r="C10207" s="9">
        <f t="shared" si="5542"/>
        <v>-36.170336854514325</v>
      </c>
      <c r="D10207" s="9">
        <f t="shared" si="5531"/>
        <v>-1.3729310000000001</v>
      </c>
      <c r="E10207" s="9">
        <f t="shared" si="5532"/>
        <v>-1.5442018497138494E-2</v>
      </c>
      <c r="F10207" s="9">
        <f t="shared" si="5533"/>
        <v>1.3729295541696773</v>
      </c>
      <c r="G10207" s="9">
        <f t="shared" si="5534"/>
        <v>-1.5442018497138494E-2</v>
      </c>
      <c r="H10207" s="9">
        <f t="shared" si="5535"/>
        <v>-1.4458303227993241E-6</v>
      </c>
      <c r="I10207" s="9">
        <f t="shared" si="5536"/>
        <v>-0.11030013212241781</v>
      </c>
      <c r="J10207" s="9">
        <f t="shared" si="5537"/>
        <v>-1.0327359448566601E-5</v>
      </c>
      <c r="K10207" s="9">
        <f t="shared" si="5543"/>
        <v>282.16322640058445</v>
      </c>
      <c r="L10207" s="9">
        <f t="shared" si="5544"/>
        <v>-878.37471023709452</v>
      </c>
      <c r="M10207" s="9">
        <f t="shared" si="5538"/>
        <v>-3.3090039636725344E-4</v>
      </c>
      <c r="N10207" s="9">
        <f t="shared" si="5539"/>
        <v>-3.0982078345699799E-8</v>
      </c>
      <c r="O10207" s="9">
        <f t="shared" si="5545"/>
        <v>1.1507552991343121E-2</v>
      </c>
      <c r="P10207" s="9">
        <f t="shared" si="5546"/>
        <v>-0.1085110106100161</v>
      </c>
      <c r="Q10207" s="9" t="str">
        <f t="shared" si="5540"/>
        <v/>
      </c>
      <c r="R10207" s="9" t="str">
        <f t="shared" si="5548"/>
        <v/>
      </c>
    </row>
    <row r="10208" spans="1:18" ht="15.75" customHeight="1" x14ac:dyDescent="0.2">
      <c r="A10208" s="9">
        <f t="shared" si="5547"/>
        <v>30.582000000001045</v>
      </c>
      <c r="B10208" s="9">
        <f t="shared" si="5541"/>
        <v>3.8356855469161899</v>
      </c>
      <c r="C10208" s="9">
        <f t="shared" si="5542"/>
        <v>-36.170336885496404</v>
      </c>
      <c r="D10208" s="9">
        <f t="shared" si="5531"/>
        <v>-1.3729310000000001</v>
      </c>
      <c r="E10208" s="9">
        <f t="shared" si="5532"/>
        <v>-1.5439354509784181E-2</v>
      </c>
      <c r="F10208" s="9">
        <f t="shared" si="5533"/>
        <v>1.3729295565216715</v>
      </c>
      <c r="G10208" s="9">
        <f t="shared" si="5534"/>
        <v>-1.5439354509784181E-2</v>
      </c>
      <c r="H10208" s="9">
        <f t="shared" si="5535"/>
        <v>-1.443478328644332E-6</v>
      </c>
      <c r="I10208" s="9">
        <f t="shared" si="5536"/>
        <v>-0.11028110364131556</v>
      </c>
      <c r="J10208" s="9">
        <f t="shared" si="5537"/>
        <v>-1.0310559490316657E-5</v>
      </c>
      <c r="K10208" s="9">
        <f t="shared" si="5543"/>
        <v>282.17473395357581</v>
      </c>
      <c r="L10208" s="9">
        <f t="shared" si="5544"/>
        <v>-878.48322124770459</v>
      </c>
      <c r="M10208" s="9">
        <f t="shared" si="5538"/>
        <v>-3.3084331092394668E-4</v>
      </c>
      <c r="N10208" s="9">
        <f t="shared" si="5539"/>
        <v>-3.0931678470949973E-8</v>
      </c>
      <c r="O10208" s="9">
        <f t="shared" si="5545"/>
        <v>1.1506560375782184E-2</v>
      </c>
      <c r="P10208" s="9">
        <f t="shared" si="5546"/>
        <v>-0.10851101070288673</v>
      </c>
      <c r="Q10208" s="9" t="str">
        <f t="shared" si="5540"/>
        <v/>
      </c>
      <c r="R10208" s="9" t="str">
        <f t="shared" si="5548"/>
        <v/>
      </c>
    </row>
    <row r="10209" spans="1:18" ht="15.75" customHeight="1" x14ac:dyDescent="0.2">
      <c r="A10209" s="9">
        <f t="shared" si="5547"/>
        <v>30.585000000001045</v>
      </c>
      <c r="B10209" s="9">
        <f t="shared" si="5541"/>
        <v>3.8353547036052658</v>
      </c>
      <c r="C10209" s="9">
        <f t="shared" si="5542"/>
        <v>-36.170336916428084</v>
      </c>
      <c r="D10209" s="9">
        <f t="shared" si="5531"/>
        <v>-1.3729310000000001</v>
      </c>
      <c r="E10209" s="9">
        <f t="shared" si="5532"/>
        <v>-1.5436691211758842E-2</v>
      </c>
      <c r="F10209" s="9">
        <f t="shared" si="5533"/>
        <v>1.3729295588698398</v>
      </c>
      <c r="G10209" s="9">
        <f t="shared" si="5534"/>
        <v>-1.5436691211758842E-2</v>
      </c>
      <c r="H10209" s="9">
        <f t="shared" si="5535"/>
        <v>-1.4411301603178828E-6</v>
      </c>
      <c r="I10209" s="9">
        <f t="shared" si="5536"/>
        <v>-0.11026208008399171</v>
      </c>
      <c r="J10209" s="9">
        <f t="shared" si="5537"/>
        <v>-1.0293786859413448E-5</v>
      </c>
      <c r="K10209" s="9">
        <f t="shared" si="5543"/>
        <v>282.18624051395159</v>
      </c>
      <c r="L10209" s="9">
        <f t="shared" si="5544"/>
        <v>-878.59173225840743</v>
      </c>
      <c r="M10209" s="9">
        <f t="shared" si="5538"/>
        <v>-3.3078624025197518E-4</v>
      </c>
      <c r="N10209" s="9">
        <f t="shared" si="5539"/>
        <v>-3.0881360578240342E-8</v>
      </c>
      <c r="O10209" s="9">
        <f t="shared" si="5545"/>
        <v>1.1505567931455419E-2</v>
      </c>
      <c r="P10209" s="9">
        <f t="shared" si="5546"/>
        <v>-0.10851101079560629</v>
      </c>
      <c r="Q10209" s="9" t="str">
        <f t="shared" si="5540"/>
        <v/>
      </c>
      <c r="R10209" s="9" t="str">
        <f t="shared" si="5548"/>
        <v/>
      </c>
    </row>
    <row r="10210" spans="1:18" ht="15.75" customHeight="1" x14ac:dyDescent="0.2">
      <c r="A10210" s="9">
        <f t="shared" si="5547"/>
        <v>30.588000000001045</v>
      </c>
      <c r="B10210" s="9">
        <f t="shared" si="5541"/>
        <v>3.8350239173650138</v>
      </c>
      <c r="C10210" s="9">
        <f t="shared" si="5542"/>
        <v>-36.170336947309444</v>
      </c>
      <c r="D10210" s="9">
        <f t="shared" si="5531"/>
        <v>-1.3729310000000001</v>
      </c>
      <c r="E10210" s="9">
        <f t="shared" si="5532"/>
        <v>-1.5434028602824668E-2</v>
      </c>
      <c r="F10210" s="9">
        <f t="shared" si="5533"/>
        <v>1.3729295612141881</v>
      </c>
      <c r="G10210" s="9">
        <f t="shared" si="5534"/>
        <v>-1.5434028602824668E-2</v>
      </c>
      <c r="H10210" s="9">
        <f t="shared" si="5535"/>
        <v>-1.4387858120468167E-6</v>
      </c>
      <c r="I10210" s="9">
        <f t="shared" si="5536"/>
        <v>-0.11024306144874761</v>
      </c>
      <c r="J10210" s="9">
        <f t="shared" si="5537"/>
        <v>-1.0277041514620118E-5</v>
      </c>
      <c r="K10210" s="9">
        <f t="shared" si="5543"/>
        <v>282.19774608188305</v>
      </c>
      <c r="L10210" s="9">
        <f t="shared" si="5544"/>
        <v>-878.70024326920304</v>
      </c>
      <c r="M10210" s="9">
        <f t="shared" si="5538"/>
        <v>-3.3072918434624284E-4</v>
      </c>
      <c r="N10210" s="9">
        <f t="shared" si="5539"/>
        <v>-3.0831124543860354E-8</v>
      </c>
      <c r="O10210" s="9">
        <f t="shared" si="5545"/>
        <v>1.1504575658318522E-2</v>
      </c>
      <c r="P10210" s="9">
        <f t="shared" si="5546"/>
        <v>-0.10851101088817502</v>
      </c>
      <c r="Q10210" s="9" t="str">
        <f t="shared" si="5540"/>
        <v/>
      </c>
      <c r="R10210" s="9" t="str">
        <f t="shared" si="5548"/>
        <v/>
      </c>
    </row>
    <row r="10211" spans="1:18" ht="15.75" customHeight="1" x14ac:dyDescent="0.2">
      <c r="A10211" s="9">
        <f t="shared" si="5547"/>
        <v>30.591000000001046</v>
      </c>
      <c r="B10211" s="9">
        <f t="shared" si="5541"/>
        <v>3.8346931881806676</v>
      </c>
      <c r="C10211" s="9">
        <f t="shared" si="5542"/>
        <v>-36.170336978140568</v>
      </c>
      <c r="D10211" s="9">
        <f t="shared" si="5531"/>
        <v>-1.3729310000000001</v>
      </c>
      <c r="E10211" s="9">
        <f t="shared" si="5532"/>
        <v>-1.5431366682743948E-2</v>
      </c>
      <c r="F10211" s="9">
        <f t="shared" si="5533"/>
        <v>1.3729295635547225</v>
      </c>
      <c r="G10211" s="9">
        <f t="shared" si="5534"/>
        <v>-1.5431366682743948E-2</v>
      </c>
      <c r="H10211" s="9">
        <f t="shared" si="5535"/>
        <v>-1.4364452776138847E-6</v>
      </c>
      <c r="I10211" s="9">
        <f t="shared" si="5536"/>
        <v>-0.11022404773388533</v>
      </c>
      <c r="J10211" s="9">
        <f t="shared" si="5537"/>
        <v>-1.0260323411527747E-5</v>
      </c>
      <c r="K10211" s="9">
        <f t="shared" si="5543"/>
        <v>282.20925065754136</v>
      </c>
      <c r="L10211" s="9">
        <f t="shared" si="5544"/>
        <v>-878.80875428009119</v>
      </c>
      <c r="M10211" s="9">
        <f t="shared" si="5538"/>
        <v>-3.30672143201656E-4</v>
      </c>
      <c r="N10211" s="9">
        <f t="shared" si="5539"/>
        <v>-3.078097023458324E-8</v>
      </c>
      <c r="O10211" s="9">
        <f t="shared" si="5545"/>
        <v>1.1503583556327201E-2</v>
      </c>
      <c r="P10211" s="9">
        <f t="shared" si="5546"/>
        <v>-0.10851101098059317</v>
      </c>
      <c r="Q10211" s="9" t="str">
        <f t="shared" si="5540"/>
        <v/>
      </c>
      <c r="R10211" s="9" t="str">
        <f t="shared" si="5548"/>
        <v/>
      </c>
    </row>
    <row r="10212" spans="1:18" ht="15.75" customHeight="1" x14ac:dyDescent="0.2">
      <c r="A10212" s="9">
        <f t="shared" si="5547"/>
        <v>30.594000000001046</v>
      </c>
      <c r="B10212" s="9">
        <f t="shared" si="5541"/>
        <v>3.8343625160374661</v>
      </c>
      <c r="C10212" s="9">
        <f t="shared" si="5542"/>
        <v>-36.170337008921535</v>
      </c>
      <c r="D10212" s="9">
        <f t="shared" si="5531"/>
        <v>-1.3729310000000001</v>
      </c>
      <c r="E10212" s="9">
        <f t="shared" si="5532"/>
        <v>-1.5428705451279083E-2</v>
      </c>
      <c r="F10212" s="9">
        <f t="shared" si="5533"/>
        <v>1.3729295658914495</v>
      </c>
      <c r="G10212" s="9">
        <f t="shared" si="5534"/>
        <v>-1.5428705451279083E-2</v>
      </c>
      <c r="H10212" s="9">
        <f t="shared" si="5535"/>
        <v>-1.4341085505797935E-6</v>
      </c>
      <c r="I10212" s="9">
        <f t="shared" si="5536"/>
        <v>-0.11020503893770772</v>
      </c>
      <c r="J10212" s="9">
        <f t="shared" si="5537"/>
        <v>-1.0243632504141381E-5</v>
      </c>
      <c r="K10212" s="9">
        <f t="shared" si="5543"/>
        <v>282.22075424109767</v>
      </c>
      <c r="L10212" s="9">
        <f t="shared" si="5544"/>
        <v>-878.91726529107177</v>
      </c>
      <c r="M10212" s="9">
        <f t="shared" si="5538"/>
        <v>-3.3061511681312317E-4</v>
      </c>
      <c r="N10212" s="9">
        <f t="shared" si="5539"/>
        <v>-3.0730897512424145E-8</v>
      </c>
      <c r="O10212" s="9">
        <f t="shared" si="5545"/>
        <v>1.1502591625437179E-2</v>
      </c>
      <c r="P10212" s="9">
        <f t="shared" si="5546"/>
        <v>-0.10851101107286096</v>
      </c>
      <c r="Q10212" s="9" t="str">
        <f t="shared" si="5540"/>
        <v/>
      </c>
      <c r="R10212" s="9" t="str">
        <f t="shared" si="5548"/>
        <v/>
      </c>
    </row>
    <row r="10213" spans="1:18" ht="15.75" customHeight="1" x14ac:dyDescent="0.2">
      <c r="A10213" s="9">
        <f t="shared" si="5547"/>
        <v>30.597000000001046</v>
      </c>
      <c r="B10213" s="9">
        <f t="shared" si="5541"/>
        <v>3.8340319009206532</v>
      </c>
      <c r="C10213" s="9">
        <f t="shared" si="5542"/>
        <v>-36.170337039652431</v>
      </c>
      <c r="D10213" s="9">
        <f t="shared" si="5531"/>
        <v>-1.3729310000000001</v>
      </c>
      <c r="E10213" s="9">
        <f t="shared" si="5532"/>
        <v>-1.5426044908192564E-2</v>
      </c>
      <c r="F10213" s="9">
        <f t="shared" si="5533"/>
        <v>1.3729295682243752</v>
      </c>
      <c r="G10213" s="9">
        <f t="shared" si="5534"/>
        <v>-1.5426044908192564E-2</v>
      </c>
      <c r="H10213" s="9">
        <f t="shared" si="5535"/>
        <v>-1.4317756249493385E-6</v>
      </c>
      <c r="I10213" s="9">
        <f t="shared" si="5536"/>
        <v>-0.1101860350585183</v>
      </c>
      <c r="J10213" s="9">
        <f t="shared" si="5537"/>
        <v>-1.0226968749638131E-5</v>
      </c>
      <c r="K10213" s="9">
        <f t="shared" si="5543"/>
        <v>282.23225683272312</v>
      </c>
      <c r="L10213" s="9">
        <f t="shared" si="5544"/>
        <v>-879.02577630214466</v>
      </c>
      <c r="M10213" s="9">
        <f t="shared" si="5538"/>
        <v>-3.305581051755549E-4</v>
      </c>
      <c r="N10213" s="9">
        <f t="shared" si="5539"/>
        <v>-3.0680906248914394E-8</v>
      </c>
      <c r="O10213" s="9">
        <f t="shared" si="5545"/>
        <v>1.1501599865604197E-2</v>
      </c>
      <c r="P10213" s="9">
        <f t="shared" si="5546"/>
        <v>-0.10851101116497865</v>
      </c>
      <c r="Q10213" s="9" t="str">
        <f t="shared" si="5540"/>
        <v/>
      </c>
      <c r="R10213" s="9" t="str">
        <f t="shared" si="5548"/>
        <v/>
      </c>
    </row>
    <row r="10214" spans="1:18" ht="15.75" customHeight="1" x14ac:dyDescent="0.2">
      <c r="A10214" s="9">
        <f t="shared" si="5547"/>
        <v>30.600000000001046</v>
      </c>
      <c r="B10214" s="9">
        <f t="shared" si="5541"/>
        <v>3.8337013428154778</v>
      </c>
      <c r="C10214" s="9">
        <f t="shared" si="5542"/>
        <v>-36.170337070333339</v>
      </c>
      <c r="D10214" s="9">
        <f t="shared" si="5531"/>
        <v>-1.3729310000000001</v>
      </c>
      <c r="E10214" s="9">
        <f t="shared" si="5532"/>
        <v>-1.5423385053246991E-2</v>
      </c>
      <c r="F10214" s="9">
        <f t="shared" si="5533"/>
        <v>1.3729295705535061</v>
      </c>
      <c r="G10214" s="9">
        <f t="shared" si="5534"/>
        <v>-1.5423385053246991E-2</v>
      </c>
      <c r="H10214" s="9">
        <f t="shared" si="5535"/>
        <v>-1.4294464940611817E-6</v>
      </c>
      <c r="I10214" s="9">
        <f t="shared" si="5536"/>
        <v>-0.11016703609462136</v>
      </c>
      <c r="J10214" s="9">
        <f t="shared" si="5537"/>
        <v>-1.0210332100437012E-5</v>
      </c>
      <c r="K10214" s="9">
        <f t="shared" si="5543"/>
        <v>282.24375843258872</v>
      </c>
      <c r="L10214" s="9">
        <f t="shared" si="5544"/>
        <v>-879.13428731330964</v>
      </c>
      <c r="M10214" s="9">
        <f t="shared" si="5538"/>
        <v>-3.3050110828386411E-4</v>
      </c>
      <c r="N10214" s="9">
        <f t="shared" si="5539"/>
        <v>-3.0630996301311037E-8</v>
      </c>
      <c r="O10214" s="9">
        <f t="shared" si="5545"/>
        <v>1.1500608276784008E-2</v>
      </c>
      <c r="P10214" s="9">
        <f t="shared" si="5546"/>
        <v>-0.10851101125694651</v>
      </c>
      <c r="Q10214" s="9" t="str">
        <f t="shared" si="5540"/>
        <v/>
      </c>
      <c r="R10214" s="9" t="str">
        <f t="shared" si="5548"/>
        <v/>
      </c>
    </row>
    <row r="10215" spans="1:18" ht="15.75" customHeight="1" x14ac:dyDescent="0.2">
      <c r="A10215" s="9">
        <f t="shared" si="5547"/>
        <v>30.603000000001046</v>
      </c>
      <c r="B10215" s="9">
        <f t="shared" si="5541"/>
        <v>3.8333708417071941</v>
      </c>
      <c r="C10215" s="9">
        <f t="shared" si="5542"/>
        <v>-36.170337100964332</v>
      </c>
      <c r="D10215" s="9">
        <f t="shared" si="5531"/>
        <v>-1.3729310000000001</v>
      </c>
      <c r="E10215" s="9">
        <f t="shared" si="5532"/>
        <v>-1.5420725886205066E-2</v>
      </c>
      <c r="F10215" s="9">
        <f t="shared" si="5533"/>
        <v>1.372929572878848</v>
      </c>
      <c r="G10215" s="9">
        <f t="shared" si="5534"/>
        <v>-1.5420725886205066E-2</v>
      </c>
      <c r="H10215" s="9">
        <f t="shared" si="5535"/>
        <v>-1.4271211521421634E-6</v>
      </c>
      <c r="I10215" s="9">
        <f t="shared" si="5536"/>
        <v>-0.11014804204432188</v>
      </c>
      <c r="J10215" s="9">
        <f t="shared" si="5537"/>
        <v>-1.0193722515301166E-5</v>
      </c>
      <c r="K10215" s="9">
        <f t="shared" si="5543"/>
        <v>282.2552590408655</v>
      </c>
      <c r="L10215" s="9">
        <f t="shared" si="5544"/>
        <v>-879.24279832456659</v>
      </c>
      <c r="M10215" s="9">
        <f t="shared" si="5538"/>
        <v>-3.3044412613296567E-4</v>
      </c>
      <c r="N10215" s="9">
        <f t="shared" si="5539"/>
        <v>-3.0581167545903501E-8</v>
      </c>
      <c r="O10215" s="9">
        <f t="shared" si="5545"/>
        <v>1.1499616858932384E-2</v>
      </c>
      <c r="P10215" s="9">
        <f t="shared" si="5546"/>
        <v>-0.10851101134876474</v>
      </c>
      <c r="Q10215" s="9" t="str">
        <f t="shared" si="5540"/>
        <v/>
      </c>
      <c r="R10215" s="9" t="str">
        <f t="shared" si="5548"/>
        <v/>
      </c>
    </row>
    <row r="10216" spans="1:18" ht="15.75" customHeight="1" x14ac:dyDescent="0.2">
      <c r="A10216" s="9">
        <f t="shared" si="5547"/>
        <v>30.606000000001046</v>
      </c>
      <c r="B10216" s="9">
        <f t="shared" si="5541"/>
        <v>3.833040397581061</v>
      </c>
      <c r="C10216" s="9">
        <f t="shared" si="5542"/>
        <v>-36.170337131545502</v>
      </c>
      <c r="D10216" s="9">
        <f t="shared" ref="D10216:D10279" si="5549">-B$7*B$1</f>
        <v>-1.3729310000000001</v>
      </c>
      <c r="E10216" s="9">
        <f t="shared" ref="E10216:E10279" si="5550">IF(B10216&gt;0,-0.5*$B$8*$B$9*$B$10*B10216^2,0.5*$B$8*$B$9*$B$10*B10216^2)</f>
        <v>-1.541806740682959E-2</v>
      </c>
      <c r="F10216" s="9">
        <f t="shared" ref="F10216:F10279" si="5551">IF(C10216&gt;0,-0.5*B$9*B$8*B$10*C10216^2,0.5*B$9*B$8*B$10*C10216^2)</f>
        <v>1.3729295752004071</v>
      </c>
      <c r="G10216" s="9">
        <f t="shared" ref="G10216:G10279" si="5552">E10216</f>
        <v>-1.541806740682959E-2</v>
      </c>
      <c r="H10216" s="9">
        <f t="shared" ref="H10216:H10279" si="5553">D10216+F10216</f>
        <v>-1.4247995929750346E-6</v>
      </c>
      <c r="I10216" s="9">
        <f t="shared" ref="I10216:I10279" si="5554">G10216/B$7</f>
        <v>-0.11012905290592563</v>
      </c>
      <c r="J10216" s="9">
        <f t="shared" ref="J10216:J10279" si="5555">H10216/$B$7</f>
        <v>-1.0177139949821674E-5</v>
      </c>
      <c r="K10216" s="9">
        <f t="shared" si="5543"/>
        <v>282.26675865772444</v>
      </c>
      <c r="L10216" s="9">
        <f t="shared" si="5544"/>
        <v>-879.3513093359154</v>
      </c>
      <c r="M10216" s="9">
        <f t="shared" ref="M10216:M10279" si="5556">I10216*B$12</f>
        <v>-3.303871587177769E-4</v>
      </c>
      <c r="N10216" s="9">
        <f t="shared" ref="N10216:N10279" si="5557">J10216*$B$12</f>
        <v>-3.0531419849465025E-8</v>
      </c>
      <c r="O10216" s="9">
        <f t="shared" si="5545"/>
        <v>1.1498625612005106E-2</v>
      </c>
      <c r="P10216" s="9">
        <f t="shared" si="5546"/>
        <v>-0.10851101144043364</v>
      </c>
      <c r="Q10216" s="9" t="str">
        <f t="shared" ref="Q10216:Q10279" si="5558">IF((ABS(L10216))&lt;0.5,A10216,"")</f>
        <v/>
      </c>
      <c r="R10216" s="9" t="str">
        <f t="shared" si="5548"/>
        <v/>
      </c>
    </row>
    <row r="10217" spans="1:18" ht="15.75" customHeight="1" x14ac:dyDescent="0.2">
      <c r="A10217" s="9">
        <f t="shared" si="5547"/>
        <v>30.609000000001046</v>
      </c>
      <c r="B10217" s="9">
        <f t="shared" ref="B10217:B10280" si="5559">B10216+M10216</f>
        <v>3.832710010422343</v>
      </c>
      <c r="C10217" s="9">
        <f t="shared" ref="C10217:C10280" si="5560">C10216+N10216</f>
        <v>-36.170337162076919</v>
      </c>
      <c r="D10217" s="9">
        <f t="shared" si="5549"/>
        <v>-1.3729310000000001</v>
      </c>
      <c r="E10217" s="9">
        <f t="shared" si="5550"/>
        <v>-1.541540961488347E-2</v>
      </c>
      <c r="F10217" s="9">
        <f t="shared" si="5551"/>
        <v>1.3729295775181896</v>
      </c>
      <c r="G10217" s="9">
        <f t="shared" si="5552"/>
        <v>-1.541540961488347E-2</v>
      </c>
      <c r="H10217" s="9">
        <f t="shared" si="5553"/>
        <v>-1.4224818105645909E-6</v>
      </c>
      <c r="I10217" s="9">
        <f t="shared" si="5554"/>
        <v>-0.11011006867773906</v>
      </c>
      <c r="J10217" s="9">
        <f t="shared" si="5555"/>
        <v>-1.0160584361175648E-5</v>
      </c>
      <c r="K10217" s="9">
        <f t="shared" ref="K10217:K10280" si="5561">K10216+O10216</f>
        <v>282.27825728333642</v>
      </c>
      <c r="L10217" s="9">
        <f t="shared" ref="L10217:L10280" si="5562">L10216+P10216</f>
        <v>-879.45982034735584</v>
      </c>
      <c r="M10217" s="9">
        <f t="shared" si="5556"/>
        <v>-3.3033020603321722E-4</v>
      </c>
      <c r="N10217" s="9">
        <f t="shared" si="5557"/>
        <v>-3.0481753083526943E-8</v>
      </c>
      <c r="O10217" s="9">
        <f t="shared" ref="O10217:O10280" si="5563">B10217*$B$12+0.5*I10217*$B$12^2</f>
        <v>1.1497634535957979E-2</v>
      </c>
      <c r="P10217" s="9">
        <f t="shared" ref="P10217:P10280" si="5564">C10217*$B$12+0.5*J10217*$B$12^2</f>
        <v>-0.10851101153195339</v>
      </c>
      <c r="Q10217" s="9" t="str">
        <f t="shared" si="5558"/>
        <v/>
      </c>
      <c r="R10217" s="9" t="str">
        <f t="shared" si="5548"/>
        <v/>
      </c>
    </row>
    <row r="10218" spans="1:18" ht="15.75" customHeight="1" x14ac:dyDescent="0.2">
      <c r="A10218" s="9">
        <f t="shared" ref="A10218:A10281" si="5565">A10217+$B$12</f>
        <v>30.612000000001046</v>
      </c>
      <c r="B10218" s="9">
        <f t="shared" si="5559"/>
        <v>3.8323796802163099</v>
      </c>
      <c r="C10218" s="9">
        <f t="shared" si="5560"/>
        <v>-36.170337192558669</v>
      </c>
      <c r="D10218" s="9">
        <f t="shared" si="5549"/>
        <v>-1.3729310000000001</v>
      </c>
      <c r="E10218" s="9">
        <f t="shared" si="5550"/>
        <v>-1.5412752510129718E-2</v>
      </c>
      <c r="F10218" s="9">
        <f t="shared" si="5551"/>
        <v>1.3729295798322017</v>
      </c>
      <c r="G10218" s="9">
        <f t="shared" si="5552"/>
        <v>-1.5412752510129718E-2</v>
      </c>
      <c r="H10218" s="9">
        <f t="shared" si="5553"/>
        <v>-1.4201677984715388E-6</v>
      </c>
      <c r="I10218" s="9">
        <f t="shared" si="5554"/>
        <v>-0.11009108935806941</v>
      </c>
      <c r="J10218" s="9">
        <f t="shared" si="5555"/>
        <v>-1.0144055703368133E-5</v>
      </c>
      <c r="K10218" s="9">
        <f t="shared" si="5561"/>
        <v>282.28975491787236</v>
      </c>
      <c r="L10218" s="9">
        <f t="shared" si="5562"/>
        <v>-879.5683313588878</v>
      </c>
      <c r="M10218" s="9">
        <f t="shared" si="5556"/>
        <v>-3.3027326807420825E-4</v>
      </c>
      <c r="N10218" s="9">
        <f t="shared" si="5557"/>
        <v>-3.0432167110104398E-8</v>
      </c>
      <c r="O10218" s="9">
        <f t="shared" si="5563"/>
        <v>1.1496643630746818E-2</v>
      </c>
      <c r="P10218" s="9">
        <f t="shared" si="5564"/>
        <v>-0.10851101162332426</v>
      </c>
      <c r="Q10218" s="9" t="str">
        <f t="shared" si="5558"/>
        <v/>
      </c>
      <c r="R10218" s="9" t="str">
        <f t="shared" si="5548"/>
        <v/>
      </c>
    </row>
    <row r="10219" spans="1:18" ht="15.75" customHeight="1" x14ac:dyDescent="0.2">
      <c r="A10219" s="9">
        <f t="shared" si="5565"/>
        <v>30.615000000001046</v>
      </c>
      <c r="B10219" s="9">
        <f t="shared" si="5559"/>
        <v>3.8320494069482356</v>
      </c>
      <c r="C10219" s="9">
        <f t="shared" si="5560"/>
        <v>-36.170337222990838</v>
      </c>
      <c r="D10219" s="9">
        <f t="shared" si="5549"/>
        <v>-1.3729310000000001</v>
      </c>
      <c r="E10219" s="9">
        <f t="shared" si="5550"/>
        <v>-1.5410096092331439E-2</v>
      </c>
      <c r="F10219" s="9">
        <f t="shared" si="5551"/>
        <v>1.3729295821424494</v>
      </c>
      <c r="G10219" s="9">
        <f t="shared" si="5552"/>
        <v>-1.5410096092331439E-2</v>
      </c>
      <c r="H10219" s="9">
        <f t="shared" si="5553"/>
        <v>-1.4178575507006741E-6</v>
      </c>
      <c r="I10219" s="9">
        <f t="shared" si="5554"/>
        <v>-0.11007211494522455</v>
      </c>
      <c r="J10219" s="9">
        <f t="shared" si="5555"/>
        <v>-1.0127553933576242E-5</v>
      </c>
      <c r="K10219" s="9">
        <f t="shared" si="5561"/>
        <v>282.30125156150308</v>
      </c>
      <c r="L10219" s="9">
        <f t="shared" si="5562"/>
        <v>-879.67684237051117</v>
      </c>
      <c r="M10219" s="9">
        <f t="shared" si="5556"/>
        <v>-3.3021634483567367E-4</v>
      </c>
      <c r="N10219" s="9">
        <f t="shared" si="5557"/>
        <v>-3.0382661800728729E-8</v>
      </c>
      <c r="O10219" s="9">
        <f t="shared" si="5563"/>
        <v>1.1495652896327454E-2</v>
      </c>
      <c r="P10219" s="9">
        <f t="shared" si="5564"/>
        <v>-0.10851101171454651</v>
      </c>
      <c r="Q10219" s="9" t="str">
        <f t="shared" si="5558"/>
        <v/>
      </c>
      <c r="R10219" s="9" t="str">
        <f t="shared" si="5548"/>
        <v/>
      </c>
    </row>
    <row r="10220" spans="1:18" ht="15.75" customHeight="1" x14ac:dyDescent="0.2">
      <c r="A10220" s="9">
        <f t="shared" si="5565"/>
        <v>30.618000000001047</v>
      </c>
      <c r="B10220" s="9">
        <f t="shared" si="5559"/>
        <v>3.8317191906033998</v>
      </c>
      <c r="C10220" s="9">
        <f t="shared" si="5560"/>
        <v>-36.170337253373503</v>
      </c>
      <c r="D10220" s="9">
        <f t="shared" si="5549"/>
        <v>-1.3729310000000001</v>
      </c>
      <c r="E10220" s="9">
        <f t="shared" si="5550"/>
        <v>-1.5407440361251851E-2</v>
      </c>
      <c r="F10220" s="9">
        <f t="shared" si="5551"/>
        <v>1.3729295844489395</v>
      </c>
      <c r="G10220" s="9">
        <f t="shared" si="5552"/>
        <v>-1.5407440361251851E-2</v>
      </c>
      <c r="H10220" s="9">
        <f t="shared" si="5553"/>
        <v>-1.4155510605906585E-6</v>
      </c>
      <c r="I10220" s="9">
        <f t="shared" si="5554"/>
        <v>-0.11005314543751321</v>
      </c>
      <c r="J10220" s="9">
        <f t="shared" si="5555"/>
        <v>-1.0111079004218988E-5</v>
      </c>
      <c r="K10220" s="9">
        <f t="shared" si="5561"/>
        <v>282.31274721439939</v>
      </c>
      <c r="L10220" s="9">
        <f t="shared" si="5562"/>
        <v>-879.78535338222571</v>
      </c>
      <c r="M10220" s="9">
        <f t="shared" si="5556"/>
        <v>-3.3015943631253965E-4</v>
      </c>
      <c r="N10220" s="9">
        <f t="shared" si="5557"/>
        <v>-3.0333237012656966E-8</v>
      </c>
      <c r="O10220" s="9">
        <f t="shared" si="5563"/>
        <v>1.1494662332655732E-2</v>
      </c>
      <c r="P10220" s="9">
        <f t="shared" si="5564"/>
        <v>-0.10851101180562037</v>
      </c>
      <c r="Q10220" s="9" t="str">
        <f t="shared" si="5558"/>
        <v/>
      </c>
      <c r="R10220" s="9" t="str">
        <f t="shared" si="5548"/>
        <v/>
      </c>
    </row>
    <row r="10221" spans="1:18" ht="15.75" customHeight="1" x14ac:dyDescent="0.2">
      <c r="A10221" s="9">
        <f t="shared" si="5565"/>
        <v>30.621000000001047</v>
      </c>
      <c r="B10221" s="9">
        <f t="shared" si="5559"/>
        <v>3.8313890311670873</v>
      </c>
      <c r="C10221" s="9">
        <f t="shared" si="5560"/>
        <v>-36.170337283706743</v>
      </c>
      <c r="D10221" s="9">
        <f t="shared" si="5549"/>
        <v>-1.3729310000000001</v>
      </c>
      <c r="E10221" s="9">
        <f t="shared" si="5550"/>
        <v>-1.5404785316654264E-2</v>
      </c>
      <c r="F10221" s="9">
        <f t="shared" si="5551"/>
        <v>1.3729295867516773</v>
      </c>
      <c r="G10221" s="9">
        <f t="shared" si="5552"/>
        <v>-1.5404785316654264E-2</v>
      </c>
      <c r="H10221" s="9">
        <f t="shared" si="5553"/>
        <v>-1.4132483228124215E-6</v>
      </c>
      <c r="I10221" s="9">
        <f t="shared" si="5554"/>
        <v>-0.11003418083324473</v>
      </c>
      <c r="J10221" s="9">
        <f t="shared" si="5555"/>
        <v>-1.0094630877231581E-5</v>
      </c>
      <c r="K10221" s="9">
        <f t="shared" si="5561"/>
        <v>282.32424187673206</v>
      </c>
      <c r="L10221" s="9">
        <f t="shared" si="5562"/>
        <v>-879.89386439403131</v>
      </c>
      <c r="M10221" s="9">
        <f t="shared" si="5556"/>
        <v>-3.3010254249973419E-4</v>
      </c>
      <c r="N10221" s="9">
        <f t="shared" si="5557"/>
        <v>-3.0283892631694746E-8</v>
      </c>
      <c r="O10221" s="9">
        <f t="shared" si="5563"/>
        <v>1.1493671939687512E-2</v>
      </c>
      <c r="P10221" s="9">
        <f t="shared" si="5564"/>
        <v>-0.10851101189654608</v>
      </c>
      <c r="Q10221" s="9" t="str">
        <f t="shared" si="5558"/>
        <v/>
      </c>
      <c r="R10221" s="9" t="str">
        <f t="shared" si="5548"/>
        <v/>
      </c>
    </row>
    <row r="10222" spans="1:18" ht="15.75" customHeight="1" x14ac:dyDescent="0.2">
      <c r="A10222" s="9">
        <f t="shared" si="5565"/>
        <v>30.624000000001047</v>
      </c>
      <c r="B10222" s="9">
        <f t="shared" si="5559"/>
        <v>3.8310589286245875</v>
      </c>
      <c r="C10222" s="9">
        <f t="shared" si="5560"/>
        <v>-36.170337313990636</v>
      </c>
      <c r="D10222" s="9">
        <f t="shared" si="5549"/>
        <v>-1.3729310000000001</v>
      </c>
      <c r="E10222" s="9">
        <f t="shared" si="5550"/>
        <v>-1.5402130958302096E-2</v>
      </c>
      <c r="F10222" s="9">
        <f t="shared" si="5551"/>
        <v>1.372929589050669</v>
      </c>
      <c r="G10222" s="9">
        <f t="shared" si="5552"/>
        <v>-1.5402130958302096E-2</v>
      </c>
      <c r="H10222" s="9">
        <f t="shared" si="5553"/>
        <v>-1.4109493311487142E-6</v>
      </c>
      <c r="I10222" s="9">
        <f t="shared" si="5554"/>
        <v>-0.11001522113072924</v>
      </c>
      <c r="J10222" s="9">
        <f t="shared" si="5555"/>
        <v>-1.00782095082051E-5</v>
      </c>
      <c r="K10222" s="9">
        <f t="shared" si="5561"/>
        <v>282.33573554867172</v>
      </c>
      <c r="L10222" s="9">
        <f t="shared" si="5562"/>
        <v>-880.00237540592786</v>
      </c>
      <c r="M10222" s="9">
        <f t="shared" si="5556"/>
        <v>-3.3004566339218776E-4</v>
      </c>
      <c r="N10222" s="9">
        <f t="shared" si="5557"/>
        <v>-3.0234628524615302E-8</v>
      </c>
      <c r="O10222" s="9">
        <f t="shared" si="5563"/>
        <v>1.1492681717378675E-2</v>
      </c>
      <c r="P10222" s="9">
        <f t="shared" si="5564"/>
        <v>-0.10851101198732385</v>
      </c>
      <c r="Q10222" s="9" t="str">
        <f t="shared" si="5558"/>
        <v/>
      </c>
      <c r="R10222" s="9" t="str">
        <f t="shared" si="5548"/>
        <v/>
      </c>
    </row>
    <row r="10223" spans="1:18" ht="15.75" customHeight="1" x14ac:dyDescent="0.2">
      <c r="A10223" s="9">
        <f t="shared" si="5565"/>
        <v>30.627000000001047</v>
      </c>
      <c r="B10223" s="9">
        <f t="shared" si="5559"/>
        <v>3.8307288829611954</v>
      </c>
      <c r="C10223" s="9">
        <f t="shared" si="5560"/>
        <v>-36.170337344225267</v>
      </c>
      <c r="D10223" s="9">
        <f t="shared" si="5549"/>
        <v>-1.3729310000000001</v>
      </c>
      <c r="E10223" s="9">
        <f t="shared" si="5550"/>
        <v>-1.5399477285958862E-2</v>
      </c>
      <c r="F10223" s="9">
        <f t="shared" si="5551"/>
        <v>1.372929591345921</v>
      </c>
      <c r="G10223" s="9">
        <f t="shared" si="5552"/>
        <v>-1.5399477285958862E-2</v>
      </c>
      <c r="H10223" s="9">
        <f t="shared" si="5553"/>
        <v>-1.4086540791602431E-6</v>
      </c>
      <c r="I10223" s="9">
        <f t="shared" si="5554"/>
        <v>-0.10999626632827758</v>
      </c>
      <c r="J10223" s="9">
        <f t="shared" si="5555"/>
        <v>-1.0061814851144593E-5</v>
      </c>
      <c r="K10223" s="9">
        <f t="shared" si="5561"/>
        <v>282.34722823038908</v>
      </c>
      <c r="L10223" s="9">
        <f t="shared" si="5562"/>
        <v>-880.11088641791514</v>
      </c>
      <c r="M10223" s="9">
        <f t="shared" si="5556"/>
        <v>-3.2998879898483275E-4</v>
      </c>
      <c r="N10223" s="9">
        <f t="shared" si="5557"/>
        <v>-3.0185444553433783E-8</v>
      </c>
      <c r="O10223" s="9">
        <f t="shared" si="5563"/>
        <v>1.149169166568511E-2</v>
      </c>
      <c r="P10223" s="9">
        <f t="shared" si="5564"/>
        <v>-0.10851101207795397</v>
      </c>
      <c r="Q10223" s="9" t="str">
        <f t="shared" si="5558"/>
        <v/>
      </c>
      <c r="R10223" s="9" t="str">
        <f t="shared" si="5548"/>
        <v/>
      </c>
    </row>
    <row r="10224" spans="1:18" ht="15.75" customHeight="1" x14ac:dyDescent="0.2">
      <c r="A10224" s="9">
        <f t="shared" si="5565"/>
        <v>30.630000000001047</v>
      </c>
      <c r="B10224" s="9">
        <f t="shared" si="5559"/>
        <v>3.8303988941622107</v>
      </c>
      <c r="C10224" s="9">
        <f t="shared" si="5560"/>
        <v>-36.170337374410714</v>
      </c>
      <c r="D10224" s="9">
        <f t="shared" si="5549"/>
        <v>-1.3729310000000001</v>
      </c>
      <c r="E10224" s="9">
        <f t="shared" si="5550"/>
        <v>-1.5396824299388188E-2</v>
      </c>
      <c r="F10224" s="9">
        <f t="shared" si="5551"/>
        <v>1.3729295936374393</v>
      </c>
      <c r="G10224" s="9">
        <f t="shared" si="5552"/>
        <v>-1.5396824299388188E-2</v>
      </c>
      <c r="H10224" s="9">
        <f t="shared" si="5553"/>
        <v>-1.4063625608518038E-6</v>
      </c>
      <c r="I10224" s="9">
        <f t="shared" si="5554"/>
        <v>-0.10997731642420133</v>
      </c>
      <c r="J10224" s="9">
        <f t="shared" si="5555"/>
        <v>-1.0045446863227168E-5</v>
      </c>
      <c r="K10224" s="9">
        <f t="shared" si="5561"/>
        <v>282.35871992205477</v>
      </c>
      <c r="L10224" s="9">
        <f t="shared" si="5562"/>
        <v>-880.21939742999314</v>
      </c>
      <c r="M10224" s="9">
        <f t="shared" si="5556"/>
        <v>-3.2993194927260399E-4</v>
      </c>
      <c r="N10224" s="9">
        <f t="shared" si="5557"/>
        <v>-3.0136340589681503E-8</v>
      </c>
      <c r="O10224" s="9">
        <f t="shared" si="5563"/>
        <v>1.1490701784562723E-2</v>
      </c>
      <c r="P10224" s="9">
        <f t="shared" si="5564"/>
        <v>-0.10851101216843666</v>
      </c>
      <c r="Q10224" s="9" t="str">
        <f t="shared" si="5558"/>
        <v/>
      </c>
      <c r="R10224" s="9" t="str">
        <f t="shared" si="5548"/>
        <v/>
      </c>
    </row>
    <row r="10225" spans="1:18" ht="15.75" customHeight="1" x14ac:dyDescent="0.2">
      <c r="A10225" s="9">
        <f t="shared" si="5565"/>
        <v>30.633000000001047</v>
      </c>
      <c r="B10225" s="9">
        <f t="shared" si="5559"/>
        <v>3.830068962212938</v>
      </c>
      <c r="C10225" s="9">
        <f t="shared" si="5560"/>
        <v>-36.170337404547055</v>
      </c>
      <c r="D10225" s="9">
        <f t="shared" si="5549"/>
        <v>-1.3729310000000001</v>
      </c>
      <c r="E10225" s="9">
        <f t="shared" si="5550"/>
        <v>-1.539417199835379E-2</v>
      </c>
      <c r="F10225" s="9">
        <f t="shared" si="5551"/>
        <v>1.3729295959252297</v>
      </c>
      <c r="G10225" s="9">
        <f t="shared" si="5552"/>
        <v>-1.539417199835379E-2</v>
      </c>
      <c r="H10225" s="9">
        <f t="shared" si="5553"/>
        <v>-1.4040747704502365E-6</v>
      </c>
      <c r="I10225" s="9">
        <f t="shared" si="5554"/>
        <v>-0.10995837141681278</v>
      </c>
      <c r="J10225" s="9">
        <f t="shared" si="5555"/>
        <v>-1.0029105503215974E-5</v>
      </c>
      <c r="K10225" s="9">
        <f t="shared" si="5561"/>
        <v>282.37021062383934</v>
      </c>
      <c r="L10225" s="9">
        <f t="shared" si="5562"/>
        <v>-880.32790844216163</v>
      </c>
      <c r="M10225" s="9">
        <f t="shared" si="5556"/>
        <v>-3.2987511425043836E-4</v>
      </c>
      <c r="N10225" s="9">
        <f t="shared" si="5557"/>
        <v>-3.0087316509647924E-8</v>
      </c>
      <c r="O10225" s="9">
        <f t="shared" si="5563"/>
        <v>1.1489712073967439E-2</v>
      </c>
      <c r="P10225" s="9">
        <f t="shared" si="5564"/>
        <v>-0.10851101225877213</v>
      </c>
      <c r="Q10225" s="9" t="str">
        <f t="shared" si="5558"/>
        <v/>
      </c>
      <c r="R10225" s="9" t="str">
        <f t="shared" si="5548"/>
        <v/>
      </c>
    </row>
    <row r="10226" spans="1:18" ht="15.75" customHeight="1" x14ac:dyDescent="0.2">
      <c r="A10226" s="9">
        <f t="shared" si="5565"/>
        <v>30.636000000001047</v>
      </c>
      <c r="B10226" s="9">
        <f t="shared" si="5559"/>
        <v>3.8297390870986874</v>
      </c>
      <c r="C10226" s="9">
        <f t="shared" si="5560"/>
        <v>-36.170337434634369</v>
      </c>
      <c r="D10226" s="9">
        <f t="shared" si="5549"/>
        <v>-1.3729310000000001</v>
      </c>
      <c r="E10226" s="9">
        <f t="shared" si="5550"/>
        <v>-1.5391520382619494E-2</v>
      </c>
      <c r="F10226" s="9">
        <f t="shared" si="5551"/>
        <v>1.3729295982092982</v>
      </c>
      <c r="G10226" s="9">
        <f t="shared" si="5552"/>
        <v>-1.5391520382619494E-2</v>
      </c>
      <c r="H10226" s="9">
        <f t="shared" si="5553"/>
        <v>-1.4017907019603371E-6</v>
      </c>
      <c r="I10226" s="9">
        <f t="shared" si="5554"/>
        <v>-0.10993943130442495</v>
      </c>
      <c r="J10226" s="9">
        <f t="shared" si="5555"/>
        <v>-1.0012790728288121E-5</v>
      </c>
      <c r="K10226" s="9">
        <f t="shared" si="5561"/>
        <v>282.38170033591331</v>
      </c>
      <c r="L10226" s="9">
        <f t="shared" si="5562"/>
        <v>-880.43641945442039</v>
      </c>
      <c r="M10226" s="9">
        <f t="shared" si="5556"/>
        <v>-3.2981829391327485E-4</v>
      </c>
      <c r="N10226" s="9">
        <f t="shared" si="5557"/>
        <v>-3.0038372184864365E-8</v>
      </c>
      <c r="O10226" s="9">
        <f t="shared" si="5563"/>
        <v>1.1488722533855193E-2</v>
      </c>
      <c r="P10226" s="9">
        <f t="shared" si="5564"/>
        <v>-0.10851101234896067</v>
      </c>
      <c r="Q10226" s="9" t="str">
        <f t="shared" si="5558"/>
        <v/>
      </c>
      <c r="R10226" s="9" t="str">
        <f t="shared" si="5548"/>
        <v/>
      </c>
    </row>
    <row r="10227" spans="1:18" ht="15.75" customHeight="1" x14ac:dyDescent="0.2">
      <c r="A10227" s="9">
        <f t="shared" si="5565"/>
        <v>30.639000000001047</v>
      </c>
      <c r="B10227" s="9">
        <f t="shared" si="5559"/>
        <v>3.8294092688047741</v>
      </c>
      <c r="C10227" s="9">
        <f t="shared" si="5560"/>
        <v>-36.170337464672741</v>
      </c>
      <c r="D10227" s="9">
        <f t="shared" si="5549"/>
        <v>-1.3729310000000001</v>
      </c>
      <c r="E10227" s="9">
        <f t="shared" si="5550"/>
        <v>-1.5388869451949224E-2</v>
      </c>
      <c r="F10227" s="9">
        <f t="shared" si="5551"/>
        <v>1.3729296004896512</v>
      </c>
      <c r="G10227" s="9">
        <f t="shared" si="5552"/>
        <v>-1.5388869451949224E-2</v>
      </c>
      <c r="H10227" s="9">
        <f t="shared" si="5553"/>
        <v>-1.3995103489428118E-6</v>
      </c>
      <c r="I10227" s="9">
        <f t="shared" si="5554"/>
        <v>-0.10992049608535159</v>
      </c>
      <c r="J10227" s="9">
        <f t="shared" si="5555"/>
        <v>-9.9965024924486539E-6</v>
      </c>
      <c r="K10227" s="9">
        <f t="shared" si="5561"/>
        <v>282.39318905844715</v>
      </c>
      <c r="L10227" s="9">
        <f t="shared" si="5562"/>
        <v>-880.5449304667693</v>
      </c>
      <c r="M10227" s="9">
        <f t="shared" si="5556"/>
        <v>-3.2976148825605481E-4</v>
      </c>
      <c r="N10227" s="9">
        <f t="shared" si="5557"/>
        <v>-2.9989507477345964E-8</v>
      </c>
      <c r="O10227" s="9">
        <f t="shared" si="5563"/>
        <v>1.1487733164181939E-2</v>
      </c>
      <c r="P10227" s="9">
        <f t="shared" si="5564"/>
        <v>-0.10851101243900249</v>
      </c>
      <c r="Q10227" s="9" t="str">
        <f t="shared" si="5558"/>
        <v/>
      </c>
      <c r="R10227" s="9" t="str">
        <f t="shared" si="5548"/>
        <v/>
      </c>
    </row>
    <row r="10228" spans="1:18" ht="15.75" customHeight="1" x14ac:dyDescent="0.2">
      <c r="A10228" s="9">
        <f t="shared" si="5565"/>
        <v>30.642000000001048</v>
      </c>
      <c r="B10228" s="9">
        <f t="shared" si="5559"/>
        <v>3.8290795073165178</v>
      </c>
      <c r="C10228" s="9">
        <f t="shared" si="5560"/>
        <v>-36.170337494662249</v>
      </c>
      <c r="D10228" s="9">
        <f t="shared" si="5549"/>
        <v>-1.3729310000000001</v>
      </c>
      <c r="E10228" s="9">
        <f t="shared" si="5550"/>
        <v>-1.538621920610701E-2</v>
      </c>
      <c r="F10228" s="9">
        <f t="shared" si="5551"/>
        <v>1.3729296027662947</v>
      </c>
      <c r="G10228" s="9">
        <f t="shared" si="5552"/>
        <v>-1.538621920610701E-2</v>
      </c>
      <c r="H10228" s="9">
        <f t="shared" si="5553"/>
        <v>-1.3972337054024564E-6</v>
      </c>
      <c r="I10228" s="9">
        <f t="shared" si="5554"/>
        <v>-0.1099015657579072</v>
      </c>
      <c r="J10228" s="9">
        <f t="shared" si="5555"/>
        <v>-9.9802407528746871E-6</v>
      </c>
      <c r="K10228" s="9">
        <f t="shared" si="5561"/>
        <v>282.40467679161134</v>
      </c>
      <c r="L10228" s="9">
        <f t="shared" si="5562"/>
        <v>-880.65344147920825</v>
      </c>
      <c r="M10228" s="9">
        <f t="shared" si="5556"/>
        <v>-3.2970469727372162E-4</v>
      </c>
      <c r="N10228" s="9">
        <f t="shared" si="5557"/>
        <v>-2.9940722258624061E-8</v>
      </c>
      <c r="O10228" s="9">
        <f t="shared" si="5563"/>
        <v>1.1486743964903642E-2</v>
      </c>
      <c r="P10228" s="9">
        <f t="shared" si="5564"/>
        <v>-0.10851101252889783</v>
      </c>
      <c r="Q10228" s="9" t="str">
        <f t="shared" si="5558"/>
        <v/>
      </c>
      <c r="R10228" s="9" t="str">
        <f t="shared" si="5548"/>
        <v/>
      </c>
    </row>
    <row r="10229" spans="1:18" ht="15.75" customHeight="1" x14ac:dyDescent="0.2">
      <c r="A10229" s="9">
        <f t="shared" si="5565"/>
        <v>30.645000000001048</v>
      </c>
      <c r="B10229" s="9">
        <f t="shared" si="5559"/>
        <v>3.8287498026192441</v>
      </c>
      <c r="C10229" s="9">
        <f t="shared" si="5560"/>
        <v>-36.170337524602971</v>
      </c>
      <c r="D10229" s="9">
        <f t="shared" si="5549"/>
        <v>-1.3729310000000001</v>
      </c>
      <c r="E10229" s="9">
        <f t="shared" si="5550"/>
        <v>-1.538356964485698E-2</v>
      </c>
      <c r="F10229" s="9">
        <f t="shared" si="5551"/>
        <v>1.3729296050392348</v>
      </c>
      <c r="G10229" s="9">
        <f t="shared" si="5552"/>
        <v>-1.538356964485698E-2</v>
      </c>
      <c r="H10229" s="9">
        <f t="shared" si="5553"/>
        <v>-1.3949607653440665E-6</v>
      </c>
      <c r="I10229" s="9">
        <f t="shared" si="5554"/>
        <v>-0.109882640320407</v>
      </c>
      <c r="J10229" s="9">
        <f t="shared" si="5555"/>
        <v>-9.9640054667433315E-6</v>
      </c>
      <c r="K10229" s="9">
        <f t="shared" si="5561"/>
        <v>282.41616353557623</v>
      </c>
      <c r="L10229" s="9">
        <f t="shared" si="5562"/>
        <v>-880.76195249173713</v>
      </c>
      <c r="M10229" s="9">
        <f t="shared" si="5556"/>
        <v>-3.2964792096122099E-4</v>
      </c>
      <c r="N10229" s="9">
        <f t="shared" si="5557"/>
        <v>-2.9892016400229995E-8</v>
      </c>
      <c r="O10229" s="9">
        <f t="shared" si="5563"/>
        <v>1.148575493597629E-2</v>
      </c>
      <c r="P10229" s="9">
        <f t="shared" si="5564"/>
        <v>-0.10851101261864694</v>
      </c>
      <c r="Q10229" s="9" t="str">
        <f t="shared" si="5558"/>
        <v/>
      </c>
      <c r="R10229" s="9" t="str">
        <f t="shared" si="5548"/>
        <v/>
      </c>
    </row>
    <row r="10230" spans="1:18" ht="15.75" customHeight="1" x14ac:dyDescent="0.2">
      <c r="A10230" s="9">
        <f t="shared" si="5565"/>
        <v>30.648000000001048</v>
      </c>
      <c r="B10230" s="9">
        <f t="shared" si="5559"/>
        <v>3.828420154698283</v>
      </c>
      <c r="C10230" s="9">
        <f t="shared" si="5560"/>
        <v>-36.170337554494985</v>
      </c>
      <c r="D10230" s="9">
        <f t="shared" si="5549"/>
        <v>-1.3729310000000001</v>
      </c>
      <c r="E10230" s="9">
        <f t="shared" si="5550"/>
        <v>-1.5380920767963362E-2</v>
      </c>
      <c r="F10230" s="9">
        <f t="shared" si="5551"/>
        <v>1.3729296073084771</v>
      </c>
      <c r="G10230" s="9">
        <f t="shared" si="5552"/>
        <v>-1.5380920767963362E-2</v>
      </c>
      <c r="H10230" s="9">
        <f t="shared" si="5553"/>
        <v>-1.3926915229944825E-6</v>
      </c>
      <c r="I10230" s="9">
        <f t="shared" si="5554"/>
        <v>-0.10986371977116687</v>
      </c>
      <c r="J10230" s="9">
        <f t="shared" si="5555"/>
        <v>-9.9477965928177317E-6</v>
      </c>
      <c r="K10230" s="9">
        <f t="shared" si="5561"/>
        <v>282.42764929051219</v>
      </c>
      <c r="L10230" s="9">
        <f t="shared" si="5562"/>
        <v>-880.87046350435583</v>
      </c>
      <c r="M10230" s="9">
        <f t="shared" si="5556"/>
        <v>-3.2959115931350061E-4</v>
      </c>
      <c r="N10230" s="9">
        <f t="shared" si="5557"/>
        <v>-2.9843389778453196E-8</v>
      </c>
      <c r="O10230" s="9">
        <f t="shared" si="5563"/>
        <v>1.1484766077355879E-2</v>
      </c>
      <c r="P10230" s="9">
        <f t="shared" si="5564"/>
        <v>-0.10851101270825003</v>
      </c>
      <c r="Q10230" s="9" t="str">
        <f t="shared" si="5558"/>
        <v/>
      </c>
      <c r="R10230" s="9" t="str">
        <f t="shared" si="5548"/>
        <v/>
      </c>
    </row>
    <row r="10231" spans="1:18" ht="15.75" customHeight="1" x14ac:dyDescent="0.2">
      <c r="A10231" s="9">
        <f t="shared" si="5565"/>
        <v>30.651000000001048</v>
      </c>
      <c r="B10231" s="9">
        <f t="shared" si="5559"/>
        <v>3.8280905635389697</v>
      </c>
      <c r="C10231" s="9">
        <f t="shared" si="5560"/>
        <v>-36.170337584338377</v>
      </c>
      <c r="D10231" s="9">
        <f t="shared" si="5549"/>
        <v>-1.3729310000000001</v>
      </c>
      <c r="E10231" s="9">
        <f t="shared" si="5550"/>
        <v>-1.5378272575190491E-2</v>
      </c>
      <c r="F10231" s="9">
        <f t="shared" si="5551"/>
        <v>1.3729296095740284</v>
      </c>
      <c r="G10231" s="9">
        <f t="shared" si="5552"/>
        <v>-1.5378272575190491E-2</v>
      </c>
      <c r="H10231" s="9">
        <f t="shared" si="5553"/>
        <v>-1.3904259716923661E-6</v>
      </c>
      <c r="I10231" s="9">
        <f t="shared" si="5554"/>
        <v>-0.1098448041085035</v>
      </c>
      <c r="J10231" s="9">
        <f t="shared" si="5555"/>
        <v>-9.9316140835168996E-6</v>
      </c>
      <c r="K10231" s="9">
        <f t="shared" si="5561"/>
        <v>282.43913405658952</v>
      </c>
      <c r="L10231" s="9">
        <f t="shared" si="5562"/>
        <v>-880.9789745170641</v>
      </c>
      <c r="M10231" s="9">
        <f t="shared" si="5556"/>
        <v>-3.2953441232551052E-4</v>
      </c>
      <c r="N10231" s="9">
        <f t="shared" si="5557"/>
        <v>-2.97948422505507E-8</v>
      </c>
      <c r="O10231" s="9">
        <f t="shared" si="5563"/>
        <v>1.1483777388998421E-2</v>
      </c>
      <c r="P10231" s="9">
        <f t="shared" si="5564"/>
        <v>-0.10851101279770739</v>
      </c>
      <c r="Q10231" s="9" t="str">
        <f t="shared" si="5558"/>
        <v/>
      </c>
      <c r="R10231" s="9" t="str">
        <f t="shared" si="5548"/>
        <v/>
      </c>
    </row>
    <row r="10232" spans="1:18" ht="15.75" customHeight="1" x14ac:dyDescent="0.2">
      <c r="A10232" s="9">
        <f t="shared" si="5565"/>
        <v>30.654000000001048</v>
      </c>
      <c r="B10232" s="9">
        <f t="shared" si="5559"/>
        <v>3.8277610291266444</v>
      </c>
      <c r="C10232" s="9">
        <f t="shared" si="5560"/>
        <v>-36.170337614133217</v>
      </c>
      <c r="D10232" s="9">
        <f t="shared" si="5549"/>
        <v>-1.3729310000000001</v>
      </c>
      <c r="E10232" s="9">
        <f t="shared" si="5550"/>
        <v>-1.5375625066302797E-2</v>
      </c>
      <c r="F10232" s="9">
        <f t="shared" si="5551"/>
        <v>1.3729296118358938</v>
      </c>
      <c r="G10232" s="9">
        <f t="shared" si="5552"/>
        <v>-1.5375625066302797E-2</v>
      </c>
      <c r="H10232" s="9">
        <f t="shared" si="5553"/>
        <v>-1.3881641063306915E-6</v>
      </c>
      <c r="I10232" s="9">
        <f t="shared" si="5554"/>
        <v>-0.10982589333073425</v>
      </c>
      <c r="J10232" s="9">
        <f t="shared" si="5555"/>
        <v>-9.9154579023620822E-6</v>
      </c>
      <c r="K10232" s="9">
        <f t="shared" si="5561"/>
        <v>282.45061783397853</v>
      </c>
      <c r="L10232" s="9">
        <f t="shared" si="5562"/>
        <v>-881.08748552986185</v>
      </c>
      <c r="M10232" s="9">
        <f t="shared" si="5556"/>
        <v>-3.2947767999220274E-4</v>
      </c>
      <c r="N10232" s="9">
        <f t="shared" si="5557"/>
        <v>-2.9746373707086247E-8</v>
      </c>
      <c r="O10232" s="9">
        <f t="shared" si="5563"/>
        <v>1.1482788870859946E-2</v>
      </c>
      <c r="P10232" s="9">
        <f t="shared" si="5564"/>
        <v>-0.10851101288701921</v>
      </c>
      <c r="Q10232" s="9" t="str">
        <f t="shared" si="5558"/>
        <v/>
      </c>
      <c r="R10232" s="9" t="str">
        <f t="shared" si="5548"/>
        <v/>
      </c>
    </row>
    <row r="10233" spans="1:18" ht="15.75" customHeight="1" x14ac:dyDescent="0.2">
      <c r="A10233" s="9">
        <f t="shared" si="5565"/>
        <v>30.657000000001048</v>
      </c>
      <c r="B10233" s="9">
        <f t="shared" si="5559"/>
        <v>3.8274315514466521</v>
      </c>
      <c r="C10233" s="9">
        <f t="shared" si="5560"/>
        <v>-36.170337643879591</v>
      </c>
      <c r="D10233" s="9">
        <f t="shared" si="5549"/>
        <v>-1.3729310000000001</v>
      </c>
      <c r="E10233" s="9">
        <f t="shared" si="5550"/>
        <v>-1.5372978241064813E-2</v>
      </c>
      <c r="F10233" s="9">
        <f t="shared" si="5551"/>
        <v>1.3729296140940801</v>
      </c>
      <c r="G10233" s="9">
        <f t="shared" si="5552"/>
        <v>-1.5372978241064813E-2</v>
      </c>
      <c r="H10233" s="9">
        <f t="shared" si="5553"/>
        <v>-1.3859059200260759E-6</v>
      </c>
      <c r="I10233" s="9">
        <f t="shared" si="5554"/>
        <v>-0.10980698743617723</v>
      </c>
      <c r="J10233" s="9">
        <f t="shared" si="5555"/>
        <v>-9.8993280001862559E-6</v>
      </c>
      <c r="K10233" s="9">
        <f t="shared" si="5561"/>
        <v>282.46210062284939</v>
      </c>
      <c r="L10233" s="9">
        <f t="shared" si="5562"/>
        <v>-881.19599654274884</v>
      </c>
      <c r="M10233" s="9">
        <f t="shared" si="5556"/>
        <v>-3.2942096230853172E-4</v>
      </c>
      <c r="N10233" s="9">
        <f t="shared" si="5557"/>
        <v>-2.9697984000558768E-8</v>
      </c>
      <c r="O10233" s="9">
        <f t="shared" si="5563"/>
        <v>1.1481800522896494E-2</v>
      </c>
      <c r="P10233" s="9">
        <f t="shared" si="5564"/>
        <v>-0.10851101297618575</v>
      </c>
      <c r="Q10233" s="9" t="str">
        <f t="shared" si="5558"/>
        <v/>
      </c>
      <c r="R10233" s="9" t="str">
        <f t="shared" si="5548"/>
        <v/>
      </c>
    </row>
    <row r="10234" spans="1:18" ht="15.75" customHeight="1" x14ac:dyDescent="0.2">
      <c r="A10234" s="9">
        <f t="shared" si="5565"/>
        <v>30.660000000001048</v>
      </c>
      <c r="B10234" s="9">
        <f t="shared" si="5559"/>
        <v>3.8271021304843438</v>
      </c>
      <c r="C10234" s="9">
        <f t="shared" si="5560"/>
        <v>-36.170337673577578</v>
      </c>
      <c r="D10234" s="9">
        <f t="shared" si="5549"/>
        <v>-1.3729310000000001</v>
      </c>
      <c r="E10234" s="9">
        <f t="shared" si="5550"/>
        <v>-1.5370332099241178E-2</v>
      </c>
      <c r="F10234" s="9">
        <f t="shared" si="5551"/>
        <v>1.3729296163485929</v>
      </c>
      <c r="G10234" s="9">
        <f t="shared" si="5552"/>
        <v>-1.5370332099241178E-2</v>
      </c>
      <c r="H10234" s="9">
        <f t="shared" si="5553"/>
        <v>-1.3836514072274042E-6</v>
      </c>
      <c r="I10234" s="9">
        <f t="shared" si="5554"/>
        <v>-0.10978808642315126</v>
      </c>
      <c r="J10234" s="9">
        <f t="shared" si="5555"/>
        <v>-9.8832243373386007E-6</v>
      </c>
      <c r="K10234" s="9">
        <f t="shared" si="5561"/>
        <v>282.47358242337231</v>
      </c>
      <c r="L10234" s="9">
        <f t="shared" si="5562"/>
        <v>-881.30450755572508</v>
      </c>
      <c r="M10234" s="9">
        <f t="shared" si="5556"/>
        <v>-3.2936425926945379E-4</v>
      </c>
      <c r="N10234" s="9">
        <f t="shared" si="5557"/>
        <v>-2.9649673012015803E-8</v>
      </c>
      <c r="O10234" s="9">
        <f t="shared" si="5563"/>
        <v>1.1480812345064128E-2</v>
      </c>
      <c r="P10234" s="9">
        <f t="shared" si="5564"/>
        <v>-0.10851101306520725</v>
      </c>
      <c r="Q10234" s="9" t="str">
        <f t="shared" si="5558"/>
        <v/>
      </c>
      <c r="R10234" s="9" t="str">
        <f t="shared" si="5548"/>
        <v/>
      </c>
    </row>
    <row r="10235" spans="1:18" ht="15.75" customHeight="1" x14ac:dyDescent="0.2">
      <c r="A10235" s="9">
        <f t="shared" si="5565"/>
        <v>30.663000000001048</v>
      </c>
      <c r="B10235" s="9">
        <f t="shared" si="5559"/>
        <v>3.8267727662250741</v>
      </c>
      <c r="C10235" s="9">
        <f t="shared" si="5560"/>
        <v>-36.170337703227254</v>
      </c>
      <c r="D10235" s="9">
        <f t="shared" si="5549"/>
        <v>-1.3729310000000001</v>
      </c>
      <c r="E10235" s="9">
        <f t="shared" si="5550"/>
        <v>-1.5367686640596623E-2</v>
      </c>
      <c r="F10235" s="9">
        <f t="shared" si="5551"/>
        <v>1.3729296185994382</v>
      </c>
      <c r="G10235" s="9">
        <f t="shared" si="5552"/>
        <v>-1.5367686640596623E-2</v>
      </c>
      <c r="H10235" s="9">
        <f t="shared" si="5553"/>
        <v>-1.381400561939472E-6</v>
      </c>
      <c r="I10235" s="9">
        <f t="shared" si="5554"/>
        <v>-0.10976919028997587</v>
      </c>
      <c r="J10235" s="9">
        <f t="shared" si="5555"/>
        <v>-9.8671468709962276E-6</v>
      </c>
      <c r="K10235" s="9">
        <f t="shared" si="5561"/>
        <v>282.48506323571735</v>
      </c>
      <c r="L10235" s="9">
        <f t="shared" si="5562"/>
        <v>-881.41301856879033</v>
      </c>
      <c r="M10235" s="9">
        <f t="shared" si="5556"/>
        <v>-3.2930757086992759E-4</v>
      </c>
      <c r="N10235" s="9">
        <f t="shared" si="5557"/>
        <v>-2.9601440612988684E-8</v>
      </c>
      <c r="O10235" s="9">
        <f t="shared" si="5563"/>
        <v>1.1479824337318919E-2</v>
      </c>
      <c r="P10235" s="9">
        <f t="shared" si="5564"/>
        <v>-0.10851101315408393</v>
      </c>
      <c r="Q10235" s="9" t="str">
        <f t="shared" si="5558"/>
        <v/>
      </c>
      <c r="R10235" s="9" t="str">
        <f t="shared" si="5548"/>
        <v/>
      </c>
    </row>
    <row r="10236" spans="1:18" ht="15.75" customHeight="1" x14ac:dyDescent="0.2">
      <c r="A10236" s="9">
        <f t="shared" si="5565"/>
        <v>30.666000000001048</v>
      </c>
      <c r="B10236" s="9">
        <f t="shared" si="5559"/>
        <v>3.8264434586542042</v>
      </c>
      <c r="C10236" s="9">
        <f t="shared" si="5560"/>
        <v>-36.170337732828692</v>
      </c>
      <c r="D10236" s="9">
        <f t="shared" si="5549"/>
        <v>-1.3729310000000001</v>
      </c>
      <c r="E10236" s="9">
        <f t="shared" si="5550"/>
        <v>-1.5365041864895995E-2</v>
      </c>
      <c r="F10236" s="9">
        <f t="shared" si="5551"/>
        <v>1.3729296208466215</v>
      </c>
      <c r="G10236" s="9">
        <f t="shared" si="5552"/>
        <v>-1.5365041864895995E-2</v>
      </c>
      <c r="H10236" s="9">
        <f t="shared" si="5553"/>
        <v>-1.3791533786111643E-6</v>
      </c>
      <c r="I10236" s="9">
        <f t="shared" si="5554"/>
        <v>-0.10975029903497138</v>
      </c>
      <c r="J10236" s="9">
        <f t="shared" si="5555"/>
        <v>-9.8510955615083145E-6</v>
      </c>
      <c r="K10236" s="9">
        <f t="shared" si="5561"/>
        <v>282.49654306005465</v>
      </c>
      <c r="L10236" s="9">
        <f t="shared" si="5562"/>
        <v>-881.52152958194438</v>
      </c>
      <c r="M10236" s="9">
        <f t="shared" si="5556"/>
        <v>-3.2925089710491418E-4</v>
      </c>
      <c r="N10236" s="9">
        <f t="shared" si="5557"/>
        <v>-2.9553286684524943E-8</v>
      </c>
      <c r="O10236" s="9">
        <f t="shared" si="5563"/>
        <v>1.1478836499616955E-2</v>
      </c>
      <c r="P10236" s="9">
        <f t="shared" si="5564"/>
        <v>-0.10851101324281601</v>
      </c>
      <c r="Q10236" s="9" t="str">
        <f t="shared" si="5558"/>
        <v/>
      </c>
      <c r="R10236" s="9" t="str">
        <f t="shared" si="5548"/>
        <v/>
      </c>
    </row>
    <row r="10237" spans="1:18" ht="15.75" customHeight="1" x14ac:dyDescent="0.2">
      <c r="A10237" s="9">
        <f t="shared" si="5565"/>
        <v>30.669000000001049</v>
      </c>
      <c r="B10237" s="9">
        <f t="shared" si="5559"/>
        <v>3.8261142077570991</v>
      </c>
      <c r="C10237" s="9">
        <f t="shared" si="5560"/>
        <v>-36.170337762381976</v>
      </c>
      <c r="D10237" s="9">
        <f t="shared" si="5549"/>
        <v>-1.3729310000000001</v>
      </c>
      <c r="E10237" s="9">
        <f t="shared" si="5550"/>
        <v>-1.5362397771904226E-2</v>
      </c>
      <c r="F10237" s="9">
        <f t="shared" si="5551"/>
        <v>1.3729296230901493</v>
      </c>
      <c r="G10237" s="9">
        <f t="shared" si="5552"/>
        <v>-1.5362397771904226E-2</v>
      </c>
      <c r="H10237" s="9">
        <f t="shared" si="5553"/>
        <v>-1.3769098508031874E-6</v>
      </c>
      <c r="I10237" s="9">
        <f t="shared" si="5554"/>
        <v>-0.10973141265645875</v>
      </c>
      <c r="J10237" s="9">
        <f t="shared" si="5555"/>
        <v>-9.8350703628799088E-6</v>
      </c>
      <c r="K10237" s="9">
        <f t="shared" si="5561"/>
        <v>282.50802189655428</v>
      </c>
      <c r="L10237" s="9">
        <f t="shared" si="5562"/>
        <v>-881.63004059518721</v>
      </c>
      <c r="M10237" s="9">
        <f t="shared" si="5556"/>
        <v>-3.2919423796937624E-4</v>
      </c>
      <c r="N10237" s="9">
        <f t="shared" si="5557"/>
        <v>-2.9505211088639728E-8</v>
      </c>
      <c r="O10237" s="9">
        <f t="shared" si="5563"/>
        <v>1.1477848831914344E-2</v>
      </c>
      <c r="P10237" s="9">
        <f t="shared" si="5564"/>
        <v>-0.10851101333140376</v>
      </c>
      <c r="Q10237" s="9" t="str">
        <f t="shared" si="5558"/>
        <v/>
      </c>
      <c r="R10237" s="9" t="str">
        <f t="shared" si="5548"/>
        <v/>
      </c>
    </row>
    <row r="10238" spans="1:18" ht="15.75" customHeight="1" x14ac:dyDescent="0.2">
      <c r="A10238" s="9">
        <f t="shared" si="5565"/>
        <v>30.672000000001049</v>
      </c>
      <c r="B10238" s="9">
        <f t="shared" si="5559"/>
        <v>3.8257850135191296</v>
      </c>
      <c r="C10238" s="9">
        <f t="shared" si="5560"/>
        <v>-36.170337791887185</v>
      </c>
      <c r="D10238" s="9">
        <f t="shared" si="5549"/>
        <v>-1.3729310000000001</v>
      </c>
      <c r="E10238" s="9">
        <f t="shared" si="5550"/>
        <v>-1.535975436138636E-2</v>
      </c>
      <c r="F10238" s="9">
        <f t="shared" si="5551"/>
        <v>1.3729296253300276</v>
      </c>
      <c r="G10238" s="9">
        <f t="shared" si="5552"/>
        <v>-1.535975436138636E-2</v>
      </c>
      <c r="H10238" s="9">
        <f t="shared" si="5553"/>
        <v>-1.3746699725203371E-6</v>
      </c>
      <c r="I10238" s="9">
        <f t="shared" si="5554"/>
        <v>-0.1097125311527597</v>
      </c>
      <c r="J10238" s="9">
        <f t="shared" si="5555"/>
        <v>-9.8190712322881212E-6</v>
      </c>
      <c r="K10238" s="9">
        <f t="shared" si="5561"/>
        <v>282.51949974538621</v>
      </c>
      <c r="L10238" s="9">
        <f t="shared" si="5562"/>
        <v>-881.73855160851861</v>
      </c>
      <c r="M10238" s="9">
        <f t="shared" si="5556"/>
        <v>-3.2913759345827912E-4</v>
      </c>
      <c r="N10238" s="9">
        <f t="shared" si="5557"/>
        <v>-2.9457213696864364E-8</v>
      </c>
      <c r="O10238" s="9">
        <f t="shared" si="5563"/>
        <v>1.1476861334167202E-2</v>
      </c>
      <c r="P10238" s="9">
        <f t="shared" si="5564"/>
        <v>-0.10851101341984738</v>
      </c>
      <c r="Q10238" s="9" t="str">
        <f t="shared" si="5558"/>
        <v/>
      </c>
      <c r="R10238" s="9" t="str">
        <f t="shared" si="5548"/>
        <v/>
      </c>
    </row>
    <row r="10239" spans="1:18" ht="15.75" customHeight="1" x14ac:dyDescent="0.2">
      <c r="A10239" s="9">
        <f t="shared" si="5565"/>
        <v>30.675000000001049</v>
      </c>
      <c r="B10239" s="9">
        <f t="shared" si="5559"/>
        <v>3.8254558759256714</v>
      </c>
      <c r="C10239" s="9">
        <f t="shared" si="5560"/>
        <v>-36.170337821344397</v>
      </c>
      <c r="D10239" s="9">
        <f t="shared" si="5549"/>
        <v>-1.3729310000000001</v>
      </c>
      <c r="E10239" s="9">
        <f t="shared" si="5550"/>
        <v>-1.5357111633107542E-2</v>
      </c>
      <c r="F10239" s="9">
        <f t="shared" si="5551"/>
        <v>1.3729296275662619</v>
      </c>
      <c r="G10239" s="9">
        <f t="shared" si="5552"/>
        <v>-1.5357111633107542E-2</v>
      </c>
      <c r="H10239" s="9">
        <f t="shared" si="5553"/>
        <v>-1.3724337382114982E-6</v>
      </c>
      <c r="I10239" s="9">
        <f t="shared" si="5554"/>
        <v>-0.10969365452219672</v>
      </c>
      <c r="J10239" s="9">
        <f t="shared" si="5555"/>
        <v>-9.8030981300821283E-6</v>
      </c>
      <c r="K10239" s="9">
        <f t="shared" si="5561"/>
        <v>282.5309766067204</v>
      </c>
      <c r="L10239" s="9">
        <f t="shared" si="5562"/>
        <v>-881.84706262193845</v>
      </c>
      <c r="M10239" s="9">
        <f t="shared" si="5556"/>
        <v>-3.2908096356659017E-4</v>
      </c>
      <c r="N10239" s="9">
        <f t="shared" si="5557"/>
        <v>-2.9409294390246386E-8</v>
      </c>
      <c r="O10239" s="9">
        <f t="shared" si="5563"/>
        <v>1.1475874006331665E-2</v>
      </c>
      <c r="P10239" s="9">
        <f t="shared" si="5564"/>
        <v>-0.10851101350814712</v>
      </c>
      <c r="Q10239" s="9" t="str">
        <f t="shared" si="5558"/>
        <v/>
      </c>
      <c r="R10239" s="9" t="str">
        <f t="shared" si="5548"/>
        <v/>
      </c>
    </row>
    <row r="10240" spans="1:18" ht="15.75" customHeight="1" x14ac:dyDescent="0.2">
      <c r="A10240" s="9">
        <f t="shared" si="5565"/>
        <v>30.678000000001049</v>
      </c>
      <c r="B10240" s="9">
        <f t="shared" si="5559"/>
        <v>3.8251267949621046</v>
      </c>
      <c r="C10240" s="9">
        <f t="shared" si="5560"/>
        <v>-36.17033785075369</v>
      </c>
      <c r="D10240" s="9">
        <f t="shared" si="5549"/>
        <v>-1.3729310000000001</v>
      </c>
      <c r="E10240" s="9">
        <f t="shared" si="5550"/>
        <v>-1.5354469586833007E-2</v>
      </c>
      <c r="F10240" s="9">
        <f t="shared" si="5551"/>
        <v>1.3729296297988589</v>
      </c>
      <c r="G10240" s="9">
        <f t="shared" si="5552"/>
        <v>-1.5354469586833007E-2</v>
      </c>
      <c r="H10240" s="9">
        <f t="shared" si="5553"/>
        <v>-1.3702011412153325E-6</v>
      </c>
      <c r="I10240" s="9">
        <f t="shared" si="5554"/>
        <v>-0.10967478276309289</v>
      </c>
      <c r="J10240" s="9">
        <f t="shared" si="5555"/>
        <v>-9.7871510086809453E-6</v>
      </c>
      <c r="K10240" s="9">
        <f t="shared" si="5561"/>
        <v>282.54245248072675</v>
      </c>
      <c r="L10240" s="9">
        <f t="shared" si="5562"/>
        <v>-881.95557363544663</v>
      </c>
      <c r="M10240" s="9">
        <f t="shared" si="5556"/>
        <v>-3.2902434828927868E-4</v>
      </c>
      <c r="N10240" s="9">
        <f t="shared" si="5557"/>
        <v>-2.9361453026042835E-8</v>
      </c>
      <c r="O10240" s="9">
        <f t="shared" si="5563"/>
        <v>1.1474886848363881E-2</v>
      </c>
      <c r="P10240" s="9">
        <f t="shared" si="5564"/>
        <v>-0.10851101359630325</v>
      </c>
      <c r="Q10240" s="9" t="str">
        <f t="shared" si="5558"/>
        <v/>
      </c>
      <c r="R10240" s="9" t="str">
        <f t="shared" si="5548"/>
        <v/>
      </c>
    </row>
    <row r="10241" spans="1:18" ht="15.75" customHeight="1" x14ac:dyDescent="0.2">
      <c r="A10241" s="9">
        <f t="shared" si="5565"/>
        <v>30.681000000001049</v>
      </c>
      <c r="B10241" s="9">
        <f t="shared" si="5559"/>
        <v>3.8247977706138152</v>
      </c>
      <c r="C10241" s="9">
        <f t="shared" si="5560"/>
        <v>-36.170337880115142</v>
      </c>
      <c r="D10241" s="9">
        <f t="shared" si="5549"/>
        <v>-1.3729310000000001</v>
      </c>
      <c r="E10241" s="9">
        <f t="shared" si="5550"/>
        <v>-1.5351828222328103E-2</v>
      </c>
      <c r="F10241" s="9">
        <f t="shared" si="5551"/>
        <v>1.3729296320278239</v>
      </c>
      <c r="G10241" s="9">
        <f t="shared" si="5552"/>
        <v>-1.5351828222328103E-2</v>
      </c>
      <c r="H10241" s="9">
        <f t="shared" si="5553"/>
        <v>-1.3679721762027697E-6</v>
      </c>
      <c r="I10241" s="9">
        <f t="shared" si="5554"/>
        <v>-0.10965591587377216</v>
      </c>
      <c r="J10241" s="9">
        <f t="shared" si="5555"/>
        <v>-9.7712298300197822E-6</v>
      </c>
      <c r="K10241" s="9">
        <f t="shared" si="5561"/>
        <v>282.55392736757511</v>
      </c>
      <c r="L10241" s="9">
        <f t="shared" si="5562"/>
        <v>-882.06408464904291</v>
      </c>
      <c r="M10241" s="9">
        <f t="shared" si="5556"/>
        <v>-3.2896774762131647E-4</v>
      </c>
      <c r="N10241" s="9">
        <f t="shared" si="5557"/>
        <v>-2.9313689490059346E-8</v>
      </c>
      <c r="O10241" s="9">
        <f t="shared" si="5563"/>
        <v>1.1473899860220014E-2</v>
      </c>
      <c r="P10241" s="9">
        <f t="shared" si="5564"/>
        <v>-0.10851101368431597</v>
      </c>
      <c r="Q10241" s="9" t="str">
        <f t="shared" si="5558"/>
        <v/>
      </c>
      <c r="R10241" s="9" t="str">
        <f t="shared" si="5548"/>
        <v/>
      </c>
    </row>
    <row r="10242" spans="1:18" ht="15.75" customHeight="1" x14ac:dyDescent="0.2">
      <c r="A10242" s="9">
        <f t="shared" si="5565"/>
        <v>30.684000000001049</v>
      </c>
      <c r="B10242" s="9">
        <f t="shared" si="5559"/>
        <v>3.824468802866194</v>
      </c>
      <c r="C10242" s="9">
        <f t="shared" si="5560"/>
        <v>-36.170337909428831</v>
      </c>
      <c r="D10242" s="9">
        <f t="shared" si="5549"/>
        <v>-1.3729310000000001</v>
      </c>
      <c r="E10242" s="9">
        <f t="shared" si="5550"/>
        <v>-1.5349187539358275E-2</v>
      </c>
      <c r="F10242" s="9">
        <f t="shared" si="5551"/>
        <v>1.3729296342531629</v>
      </c>
      <c r="G10242" s="9">
        <f t="shared" si="5552"/>
        <v>-1.5349187539358275E-2</v>
      </c>
      <c r="H10242" s="9">
        <f t="shared" si="5553"/>
        <v>-1.3657468371786052E-6</v>
      </c>
      <c r="I10242" s="9">
        <f t="shared" si="5554"/>
        <v>-0.1096370538525591</v>
      </c>
      <c r="J10242" s="9">
        <f t="shared" si="5555"/>
        <v>-9.75533455127575E-6</v>
      </c>
      <c r="K10242" s="9">
        <f t="shared" si="5561"/>
        <v>282.56540126743533</v>
      </c>
      <c r="L10242" s="9">
        <f t="shared" si="5562"/>
        <v>-882.17259566272719</v>
      </c>
      <c r="M10242" s="9">
        <f t="shared" si="5556"/>
        <v>-3.2891116155767732E-4</v>
      </c>
      <c r="N10242" s="9">
        <f t="shared" si="5557"/>
        <v>-2.926600365382725E-8</v>
      </c>
      <c r="O10242" s="9">
        <f t="shared" si="5563"/>
        <v>1.1472913041856245E-2</v>
      </c>
      <c r="P10242" s="9">
        <f t="shared" si="5564"/>
        <v>-0.1085110137721855</v>
      </c>
      <c r="Q10242" s="9" t="str">
        <f t="shared" si="5558"/>
        <v/>
      </c>
      <c r="R10242" s="9" t="str">
        <f t="shared" si="5548"/>
        <v/>
      </c>
    </row>
    <row r="10243" spans="1:18" ht="15.75" customHeight="1" x14ac:dyDescent="0.2">
      <c r="A10243" s="9">
        <f t="shared" si="5565"/>
        <v>30.687000000001049</v>
      </c>
      <c r="B10243" s="9">
        <f t="shared" si="5559"/>
        <v>3.8241398917046361</v>
      </c>
      <c r="C10243" s="9">
        <f t="shared" si="5560"/>
        <v>-36.170337938694836</v>
      </c>
      <c r="D10243" s="9">
        <f t="shared" si="5549"/>
        <v>-1.3729310000000001</v>
      </c>
      <c r="E10243" s="9">
        <f t="shared" si="5550"/>
        <v>-1.5346547537689069E-2</v>
      </c>
      <c r="F10243" s="9">
        <f t="shared" si="5551"/>
        <v>1.372929636474882</v>
      </c>
      <c r="G10243" s="9">
        <f t="shared" si="5552"/>
        <v>-1.5346547537689069E-2</v>
      </c>
      <c r="H10243" s="9">
        <f t="shared" si="5553"/>
        <v>-1.3635251181476349E-6</v>
      </c>
      <c r="I10243" s="9">
        <f t="shared" si="5554"/>
        <v>-0.10961819669777906</v>
      </c>
      <c r="J10243" s="9">
        <f t="shared" si="5555"/>
        <v>-9.739465129625963E-6</v>
      </c>
      <c r="K10243" s="9">
        <f t="shared" si="5561"/>
        <v>282.5768741804772</v>
      </c>
      <c r="L10243" s="9">
        <f t="shared" si="5562"/>
        <v>-882.28110667649935</v>
      </c>
      <c r="M10243" s="9">
        <f t="shared" si="5556"/>
        <v>-3.2885459009333716E-4</v>
      </c>
      <c r="N10243" s="9">
        <f t="shared" si="5557"/>
        <v>-2.9218395388877889E-8</v>
      </c>
      <c r="O10243" s="9">
        <f t="shared" si="5563"/>
        <v>1.1471926393228769E-2</v>
      </c>
      <c r="P10243" s="9">
        <f t="shared" si="5564"/>
        <v>-0.1085110138599121</v>
      </c>
      <c r="Q10243" s="9" t="str">
        <f t="shared" si="5558"/>
        <v/>
      </c>
      <c r="R10243" s="9" t="str">
        <f t="shared" si="5548"/>
        <v/>
      </c>
    </row>
    <row r="10244" spans="1:18" ht="15.75" customHeight="1" x14ac:dyDescent="0.2">
      <c r="A10244" s="9">
        <f t="shared" si="5565"/>
        <v>30.690000000001049</v>
      </c>
      <c r="B10244" s="9">
        <f t="shared" si="5559"/>
        <v>3.8238110371145426</v>
      </c>
      <c r="C10244" s="9">
        <f t="shared" si="5560"/>
        <v>-36.170337967913234</v>
      </c>
      <c r="D10244" s="9">
        <f t="shared" si="5549"/>
        <v>-1.3729310000000001</v>
      </c>
      <c r="E10244" s="9">
        <f t="shared" si="5550"/>
        <v>-1.5343908217086127E-2</v>
      </c>
      <c r="F10244" s="9">
        <f t="shared" si="5551"/>
        <v>1.372929638692987</v>
      </c>
      <c r="G10244" s="9">
        <f t="shared" si="5552"/>
        <v>-1.5343908217086127E-2</v>
      </c>
      <c r="H10244" s="9">
        <f t="shared" si="5553"/>
        <v>-1.3613070131146543E-6</v>
      </c>
      <c r="I10244" s="9">
        <f t="shared" si="5554"/>
        <v>-0.10959934440775804</v>
      </c>
      <c r="J10244" s="9">
        <f t="shared" si="5555"/>
        <v>-9.7236215222475304E-6</v>
      </c>
      <c r="K10244" s="9">
        <f t="shared" si="5561"/>
        <v>282.58834610687046</v>
      </c>
      <c r="L10244" s="9">
        <f t="shared" si="5562"/>
        <v>-882.38961769035927</v>
      </c>
      <c r="M10244" s="9">
        <f t="shared" si="5556"/>
        <v>-3.2879803322327411E-4</v>
      </c>
      <c r="N10244" s="9">
        <f t="shared" si="5557"/>
        <v>-2.9170864566742591E-8</v>
      </c>
      <c r="O10244" s="9">
        <f t="shared" si="5563"/>
        <v>1.1470939914293793E-2</v>
      </c>
      <c r="P10244" s="9">
        <f t="shared" si="5564"/>
        <v>-0.10851101394749599</v>
      </c>
      <c r="Q10244" s="9" t="str">
        <f t="shared" si="5558"/>
        <v/>
      </c>
      <c r="R10244" s="9" t="str">
        <f t="shared" si="5548"/>
        <v/>
      </c>
    </row>
    <row r="10245" spans="1:18" ht="15.75" customHeight="1" x14ac:dyDescent="0.2">
      <c r="A10245" s="9">
        <f t="shared" si="5565"/>
        <v>30.693000000001049</v>
      </c>
      <c r="B10245" s="9">
        <f t="shared" si="5559"/>
        <v>3.8234822390813195</v>
      </c>
      <c r="C10245" s="9">
        <f t="shared" si="5560"/>
        <v>-36.170337997084097</v>
      </c>
      <c r="D10245" s="9">
        <f t="shared" si="5549"/>
        <v>-1.3729310000000001</v>
      </c>
      <c r="E10245" s="9">
        <f t="shared" si="5550"/>
        <v>-1.53412695773152E-2</v>
      </c>
      <c r="F10245" s="9">
        <f t="shared" si="5551"/>
        <v>1.3729296409074836</v>
      </c>
      <c r="G10245" s="9">
        <f t="shared" si="5552"/>
        <v>-1.53412695773152E-2</v>
      </c>
      <c r="H10245" s="9">
        <f t="shared" si="5553"/>
        <v>-1.3590925165285483E-6</v>
      </c>
      <c r="I10245" s="9">
        <f t="shared" si="5554"/>
        <v>-0.10958049698082285</v>
      </c>
      <c r="J10245" s="9">
        <f t="shared" si="5555"/>
        <v>-9.7078036894896305E-6</v>
      </c>
      <c r="K10245" s="9">
        <f t="shared" si="5561"/>
        <v>282.59981704678478</v>
      </c>
      <c r="L10245" s="9">
        <f t="shared" si="5562"/>
        <v>-882.49812870430674</v>
      </c>
      <c r="M10245" s="9">
        <f t="shared" si="5556"/>
        <v>-3.2874149094246855E-4</v>
      </c>
      <c r="N10245" s="9">
        <f t="shared" si="5557"/>
        <v>-2.9123411068468893E-8</v>
      </c>
      <c r="O10245" s="9">
        <f t="shared" si="5563"/>
        <v>1.1469953605007546E-2</v>
      </c>
      <c r="P10245" s="9">
        <f t="shared" si="5564"/>
        <v>-0.1085110140349374</v>
      </c>
      <c r="Q10245" s="9" t="str">
        <f t="shared" si="5558"/>
        <v/>
      </c>
      <c r="R10245" s="9" t="str">
        <f t="shared" si="5548"/>
        <v/>
      </c>
    </row>
    <row r="10246" spans="1:18" ht="15.75" customHeight="1" x14ac:dyDescent="0.2">
      <c r="A10246" s="9">
        <f t="shared" si="5565"/>
        <v>30.69600000000105</v>
      </c>
      <c r="B10246" s="9">
        <f t="shared" si="5559"/>
        <v>3.8231534975903769</v>
      </c>
      <c r="C10246" s="9">
        <f t="shared" si="5560"/>
        <v>-36.17033802620751</v>
      </c>
      <c r="D10246" s="9">
        <f t="shared" si="5549"/>
        <v>-1.3729310000000001</v>
      </c>
      <c r="E10246" s="9">
        <f t="shared" si="5550"/>
        <v>-1.5338631618142135E-2</v>
      </c>
      <c r="F10246" s="9">
        <f t="shared" si="5551"/>
        <v>1.372929643118378</v>
      </c>
      <c r="G10246" s="9">
        <f t="shared" si="5552"/>
        <v>-1.5338631618142135E-2</v>
      </c>
      <c r="H10246" s="9">
        <f t="shared" si="5553"/>
        <v>-1.3568816221720681E-6</v>
      </c>
      <c r="I10246" s="9">
        <f t="shared" si="5554"/>
        <v>-0.10956165441530095</v>
      </c>
      <c r="J10246" s="9">
        <f t="shared" si="5555"/>
        <v>-9.6920115869433423E-6</v>
      </c>
      <c r="K10246" s="9">
        <f t="shared" si="5561"/>
        <v>282.61128700038978</v>
      </c>
      <c r="L10246" s="9">
        <f t="shared" si="5562"/>
        <v>-882.60663971834163</v>
      </c>
      <c r="M10246" s="9">
        <f t="shared" si="5556"/>
        <v>-3.2868496324590289E-4</v>
      </c>
      <c r="N10246" s="9">
        <f t="shared" si="5557"/>
        <v>-2.9076034760830026E-8</v>
      </c>
      <c r="O10246" s="9">
        <f t="shared" si="5563"/>
        <v>1.1468967465326262E-2</v>
      </c>
      <c r="P10246" s="9">
        <f t="shared" si="5564"/>
        <v>-0.10851101412223658</v>
      </c>
      <c r="Q10246" s="9" t="str">
        <f t="shared" si="5558"/>
        <v/>
      </c>
      <c r="R10246" s="9" t="str">
        <f t="shared" si="5548"/>
        <v/>
      </c>
    </row>
    <row r="10247" spans="1:18" ht="15.75" customHeight="1" x14ac:dyDescent="0.2">
      <c r="A10247" s="9">
        <f t="shared" si="5565"/>
        <v>30.69900000000105</v>
      </c>
      <c r="B10247" s="9">
        <f t="shared" si="5559"/>
        <v>3.8228248126271311</v>
      </c>
      <c r="C10247" s="9">
        <f t="shared" si="5560"/>
        <v>-36.170338055283544</v>
      </c>
      <c r="D10247" s="9">
        <f t="shared" si="5549"/>
        <v>-1.3729310000000001</v>
      </c>
      <c r="E10247" s="9">
        <f t="shared" si="5550"/>
        <v>-1.533599433933288E-2</v>
      </c>
      <c r="F10247" s="9">
        <f t="shared" si="5551"/>
        <v>1.3729296453256752</v>
      </c>
      <c r="G10247" s="9">
        <f t="shared" si="5552"/>
        <v>-1.533599433933288E-2</v>
      </c>
      <c r="H10247" s="9">
        <f t="shared" si="5553"/>
        <v>-1.3546743249381876E-6</v>
      </c>
      <c r="I10247" s="9">
        <f t="shared" si="5554"/>
        <v>-0.10954281670952055</v>
      </c>
      <c r="J10247" s="9">
        <f t="shared" si="5555"/>
        <v>-9.6762451781299111E-6</v>
      </c>
      <c r="K10247" s="9">
        <f t="shared" si="5561"/>
        <v>282.62275596785508</v>
      </c>
      <c r="L10247" s="9">
        <f t="shared" si="5562"/>
        <v>-882.71515073246383</v>
      </c>
      <c r="M10247" s="9">
        <f t="shared" si="5556"/>
        <v>-3.2862845012856167E-4</v>
      </c>
      <c r="N10247" s="9">
        <f t="shared" si="5557"/>
        <v>-2.9028735534389734E-8</v>
      </c>
      <c r="O10247" s="9">
        <f t="shared" si="5563"/>
        <v>1.1467981495206201E-2</v>
      </c>
      <c r="P10247" s="9">
        <f t="shared" si="5564"/>
        <v>-0.10851101420939373</v>
      </c>
      <c r="Q10247" s="9" t="str">
        <f t="shared" si="5558"/>
        <v/>
      </c>
      <c r="R10247" s="9" t="str">
        <f t="shared" si="5548"/>
        <v/>
      </c>
    </row>
    <row r="10248" spans="1:18" ht="15.75" customHeight="1" x14ac:dyDescent="0.2">
      <c r="A10248" s="9">
        <f t="shared" si="5565"/>
        <v>30.70200000000105</v>
      </c>
      <c r="B10248" s="9">
        <f t="shared" si="5559"/>
        <v>3.8224961841770027</v>
      </c>
      <c r="C10248" s="9">
        <f t="shared" si="5560"/>
        <v>-36.170338084312277</v>
      </c>
      <c r="D10248" s="9">
        <f t="shared" si="5549"/>
        <v>-1.3729310000000001</v>
      </c>
      <c r="E10248" s="9">
        <f t="shared" si="5550"/>
        <v>-1.5333357740653484E-2</v>
      </c>
      <c r="F10248" s="9">
        <f t="shared" si="5551"/>
        <v>1.372929647529382</v>
      </c>
      <c r="G10248" s="9">
        <f t="shared" si="5552"/>
        <v>-1.5333357740653484E-2</v>
      </c>
      <c r="H10248" s="9">
        <f t="shared" si="5553"/>
        <v>-1.3524706181655688E-6</v>
      </c>
      <c r="I10248" s="9">
        <f t="shared" si="5554"/>
        <v>-0.10952398386181059</v>
      </c>
      <c r="J10248" s="9">
        <f t="shared" si="5555"/>
        <v>-9.6605044154683471E-6</v>
      </c>
      <c r="K10248" s="9">
        <f t="shared" si="5561"/>
        <v>282.63422394935031</v>
      </c>
      <c r="L10248" s="9">
        <f t="shared" si="5562"/>
        <v>-882.82366174667322</v>
      </c>
      <c r="M10248" s="9">
        <f t="shared" si="5556"/>
        <v>-3.2857195158543176E-4</v>
      </c>
      <c r="N10248" s="9">
        <f t="shared" si="5557"/>
        <v>-2.8981513246405042E-8</v>
      </c>
      <c r="O10248" s="9">
        <f t="shared" si="5563"/>
        <v>1.146699569460363E-2</v>
      </c>
      <c r="P10248" s="9">
        <f t="shared" si="5564"/>
        <v>-0.10851101429640909</v>
      </c>
      <c r="Q10248" s="9" t="str">
        <f t="shared" si="5558"/>
        <v/>
      </c>
      <c r="R10248" s="9" t="str">
        <f t="shared" si="5548"/>
        <v/>
      </c>
    </row>
    <row r="10249" spans="1:18" ht="15.75" customHeight="1" x14ac:dyDescent="0.2">
      <c r="A10249" s="9">
        <f t="shared" si="5565"/>
        <v>30.70500000000105</v>
      </c>
      <c r="B10249" s="9">
        <f t="shared" si="5559"/>
        <v>3.8221676122254173</v>
      </c>
      <c r="C10249" s="9">
        <f t="shared" si="5560"/>
        <v>-36.170338113293788</v>
      </c>
      <c r="D10249" s="9">
        <f t="shared" si="5549"/>
        <v>-1.3729310000000001</v>
      </c>
      <c r="E10249" s="9">
        <f t="shared" si="5550"/>
        <v>-1.5330721821870097E-2</v>
      </c>
      <c r="F10249" s="9">
        <f t="shared" si="5551"/>
        <v>1.3729296497295038</v>
      </c>
      <c r="G10249" s="9">
        <f t="shared" si="5552"/>
        <v>-1.5330721821870097E-2</v>
      </c>
      <c r="H10249" s="9">
        <f t="shared" si="5553"/>
        <v>-1.3502704963030965E-6</v>
      </c>
      <c r="I10249" s="9">
        <f t="shared" si="5554"/>
        <v>-0.10950515587050068</v>
      </c>
      <c r="J10249" s="9">
        <f t="shared" si="5555"/>
        <v>-9.6447892593078318E-6</v>
      </c>
      <c r="K10249" s="9">
        <f t="shared" si="5561"/>
        <v>282.64569094504492</v>
      </c>
      <c r="L10249" s="9">
        <f t="shared" si="5562"/>
        <v>-882.93217276096959</v>
      </c>
      <c r="M10249" s="9">
        <f t="shared" si="5556"/>
        <v>-3.2851546761150202E-4</v>
      </c>
      <c r="N10249" s="9">
        <f t="shared" si="5557"/>
        <v>-2.8934367777923497E-8</v>
      </c>
      <c r="O10249" s="9">
        <f t="shared" si="5563"/>
        <v>1.1466010063474835E-2</v>
      </c>
      <c r="P10249" s="9">
        <f t="shared" si="5564"/>
        <v>-0.10851101438328291</v>
      </c>
      <c r="Q10249" s="9" t="str">
        <f t="shared" si="5558"/>
        <v/>
      </c>
      <c r="R10249" s="9" t="str">
        <f t="shared" si="5548"/>
        <v/>
      </c>
    </row>
    <row r="10250" spans="1:18" ht="15.75" customHeight="1" x14ac:dyDescent="0.2">
      <c r="A10250" s="9">
        <f t="shared" si="5565"/>
        <v>30.70800000000105</v>
      </c>
      <c r="B10250" s="9">
        <f t="shared" si="5559"/>
        <v>3.821839096757806</v>
      </c>
      <c r="C10250" s="9">
        <f t="shared" si="5560"/>
        <v>-36.170338142228154</v>
      </c>
      <c r="D10250" s="9">
        <f t="shared" si="5549"/>
        <v>-1.3729310000000001</v>
      </c>
      <c r="E10250" s="9">
        <f t="shared" si="5550"/>
        <v>-1.5328086582748965E-2</v>
      </c>
      <c r="F10250" s="9">
        <f t="shared" si="5551"/>
        <v>1.3729296519260468</v>
      </c>
      <c r="G10250" s="9">
        <f t="shared" si="5552"/>
        <v>-1.5328086582748965E-2</v>
      </c>
      <c r="H10250" s="9">
        <f t="shared" si="5553"/>
        <v>-1.3480739533555663E-6</v>
      </c>
      <c r="I10250" s="9">
        <f t="shared" si="5554"/>
        <v>-0.10948633273392117</v>
      </c>
      <c r="J10250" s="9">
        <f t="shared" si="5555"/>
        <v>-9.6290996668254727E-6</v>
      </c>
      <c r="K10250" s="9">
        <f t="shared" si="5561"/>
        <v>282.65715695510841</v>
      </c>
      <c r="L10250" s="9">
        <f t="shared" si="5562"/>
        <v>-883.04068377535293</v>
      </c>
      <c r="M10250" s="9">
        <f t="shared" si="5556"/>
        <v>-3.2845899820176349E-4</v>
      </c>
      <c r="N10250" s="9">
        <f t="shared" si="5557"/>
        <v>-2.8887299000476418E-8</v>
      </c>
      <c r="O10250" s="9">
        <f t="shared" si="5563"/>
        <v>1.1465024601776116E-2</v>
      </c>
      <c r="P10250" s="9">
        <f t="shared" si="5564"/>
        <v>-0.10851101447001542</v>
      </c>
      <c r="Q10250" s="9" t="str">
        <f t="shared" si="5558"/>
        <v/>
      </c>
      <c r="R10250" s="9" t="str">
        <f t="shared" si="5548"/>
        <v/>
      </c>
    </row>
    <row r="10251" spans="1:18" ht="15.75" customHeight="1" x14ac:dyDescent="0.2">
      <c r="A10251" s="9">
        <f t="shared" si="5565"/>
        <v>30.71100000000105</v>
      </c>
      <c r="B10251" s="9">
        <f t="shared" si="5559"/>
        <v>3.8215106377596042</v>
      </c>
      <c r="C10251" s="9">
        <f t="shared" si="5560"/>
        <v>-36.170338171115453</v>
      </c>
      <c r="D10251" s="9">
        <f t="shared" si="5549"/>
        <v>-1.3729310000000001</v>
      </c>
      <c r="E10251" s="9">
        <f t="shared" si="5550"/>
        <v>-1.5325452023056442E-2</v>
      </c>
      <c r="F10251" s="9">
        <f t="shared" si="5551"/>
        <v>1.3729296541190166</v>
      </c>
      <c r="G10251" s="9">
        <f t="shared" si="5552"/>
        <v>-1.5325452023056442E-2</v>
      </c>
      <c r="H10251" s="9">
        <f t="shared" si="5553"/>
        <v>-1.3458809835498187E-6</v>
      </c>
      <c r="I10251" s="9">
        <f t="shared" si="5554"/>
        <v>-0.10946751445040315</v>
      </c>
      <c r="J10251" s="9">
        <f t="shared" si="5555"/>
        <v>-9.6134355967844178E-6</v>
      </c>
      <c r="K10251" s="9">
        <f t="shared" si="5561"/>
        <v>282.66862197971017</v>
      </c>
      <c r="L10251" s="9">
        <f t="shared" si="5562"/>
        <v>-883.1491947898229</v>
      </c>
      <c r="M10251" s="9">
        <f t="shared" si="5556"/>
        <v>-3.2840254335120945E-4</v>
      </c>
      <c r="N10251" s="9">
        <f t="shared" si="5557"/>
        <v>-2.8840306790353255E-8</v>
      </c>
      <c r="O10251" s="9">
        <f t="shared" si="5563"/>
        <v>1.1464039309463785E-2</v>
      </c>
      <c r="P10251" s="9">
        <f t="shared" si="5564"/>
        <v>-0.10851101455660683</v>
      </c>
      <c r="Q10251" s="9" t="str">
        <f t="shared" si="5558"/>
        <v/>
      </c>
      <c r="R10251" s="9" t="str">
        <f t="shared" si="5548"/>
        <v/>
      </c>
    </row>
    <row r="10252" spans="1:18" ht="15.75" customHeight="1" x14ac:dyDescent="0.2">
      <c r="A10252" s="9">
        <f t="shared" si="5565"/>
        <v>30.71400000000105</v>
      </c>
      <c r="B10252" s="9">
        <f t="shared" si="5559"/>
        <v>3.821182235216253</v>
      </c>
      <c r="C10252" s="9">
        <f t="shared" si="5560"/>
        <v>-36.170338199955758</v>
      </c>
      <c r="D10252" s="9">
        <f t="shared" si="5549"/>
        <v>-1.3729310000000001</v>
      </c>
      <c r="E10252" s="9">
        <f t="shared" si="5550"/>
        <v>-1.5322818142558977E-2</v>
      </c>
      <c r="F10252" s="9">
        <f t="shared" si="5551"/>
        <v>1.3729296563084186</v>
      </c>
      <c r="G10252" s="9">
        <f t="shared" si="5552"/>
        <v>-1.5322818142558977E-2</v>
      </c>
      <c r="H10252" s="9">
        <f t="shared" si="5553"/>
        <v>-1.3436915815567829E-6</v>
      </c>
      <c r="I10252" s="9">
        <f t="shared" si="5554"/>
        <v>-0.1094487010182784</v>
      </c>
      <c r="J10252" s="9">
        <f t="shared" si="5555"/>
        <v>-9.5977970111198773E-6</v>
      </c>
      <c r="K10252" s="9">
        <f t="shared" si="5561"/>
        <v>282.68008601901965</v>
      </c>
      <c r="L10252" s="9">
        <f t="shared" si="5562"/>
        <v>-883.2577058043795</v>
      </c>
      <c r="M10252" s="9">
        <f t="shared" si="5556"/>
        <v>-3.283461030548352E-4</v>
      </c>
      <c r="N10252" s="9">
        <f t="shared" si="5557"/>
        <v>-2.8793391033359632E-8</v>
      </c>
      <c r="O10252" s="9">
        <f t="shared" si="5563"/>
        <v>1.1463054186494178E-2</v>
      </c>
      <c r="P10252" s="9">
        <f t="shared" si="5564"/>
        <v>-0.10851101464305736</v>
      </c>
      <c r="Q10252" s="9" t="str">
        <f t="shared" si="5558"/>
        <v/>
      </c>
      <c r="R10252" s="9" t="str">
        <f t="shared" si="5548"/>
        <v/>
      </c>
    </row>
    <row r="10253" spans="1:18" ht="15.75" customHeight="1" x14ac:dyDescent="0.2">
      <c r="A10253" s="9">
        <f t="shared" si="5565"/>
        <v>30.71700000000105</v>
      </c>
      <c r="B10253" s="9">
        <f t="shared" si="5559"/>
        <v>3.8208538891131982</v>
      </c>
      <c r="C10253" s="9">
        <f t="shared" si="5560"/>
        <v>-36.170338228749152</v>
      </c>
      <c r="D10253" s="9">
        <f t="shared" si="5549"/>
        <v>-1.3729310000000001</v>
      </c>
      <c r="E10253" s="9">
        <f t="shared" si="5550"/>
        <v>-1.5320184941023125E-2</v>
      </c>
      <c r="F10253" s="9">
        <f t="shared" si="5551"/>
        <v>1.3729296584942596</v>
      </c>
      <c r="G10253" s="9">
        <f t="shared" si="5552"/>
        <v>-1.5320184941023125E-2</v>
      </c>
      <c r="H10253" s="9">
        <f t="shared" si="5553"/>
        <v>-1.3415057404930764E-6</v>
      </c>
      <c r="I10253" s="9">
        <f t="shared" si="5554"/>
        <v>-0.10942989243587944</v>
      </c>
      <c r="J10253" s="9">
        <f t="shared" si="5555"/>
        <v>-9.5821838606648309E-6</v>
      </c>
      <c r="K10253" s="9">
        <f t="shared" si="5561"/>
        <v>282.69154907320615</v>
      </c>
      <c r="L10253" s="9">
        <f t="shared" si="5562"/>
        <v>-883.36621681902261</v>
      </c>
      <c r="M10253" s="9">
        <f t="shared" si="5556"/>
        <v>-3.2828967730763836E-4</v>
      </c>
      <c r="N10253" s="9">
        <f t="shared" si="5557"/>
        <v>-2.8746551581994494E-8</v>
      </c>
      <c r="O10253" s="9">
        <f t="shared" si="5563"/>
        <v>1.1462069232823634E-2</v>
      </c>
      <c r="P10253" s="9">
        <f t="shared" si="5564"/>
        <v>-0.10851101472936729</v>
      </c>
      <c r="Q10253" s="9" t="str">
        <f t="shared" si="5558"/>
        <v/>
      </c>
      <c r="R10253" s="9" t="str">
        <f t="shared" si="5548"/>
        <v/>
      </c>
    </row>
    <row r="10254" spans="1:18" ht="15.75" customHeight="1" x14ac:dyDescent="0.2">
      <c r="A10254" s="9">
        <f t="shared" si="5565"/>
        <v>30.72000000000105</v>
      </c>
      <c r="B10254" s="9">
        <f t="shared" si="5559"/>
        <v>3.8205255994358907</v>
      </c>
      <c r="C10254" s="9">
        <f t="shared" si="5560"/>
        <v>-36.1703382574957</v>
      </c>
      <c r="D10254" s="9">
        <f t="shared" si="5549"/>
        <v>-1.3729310000000001</v>
      </c>
      <c r="E10254" s="9">
        <f t="shared" si="5550"/>
        <v>-1.5317552418215533E-2</v>
      </c>
      <c r="F10254" s="9">
        <f t="shared" si="5551"/>
        <v>1.3729296606765446</v>
      </c>
      <c r="G10254" s="9">
        <f t="shared" si="5552"/>
        <v>-1.5317552418215533E-2</v>
      </c>
      <c r="H10254" s="9">
        <f t="shared" si="5553"/>
        <v>-1.3393234554737177E-6</v>
      </c>
      <c r="I10254" s="9">
        <f t="shared" si="5554"/>
        <v>-0.10941108870153951</v>
      </c>
      <c r="J10254" s="9">
        <f t="shared" si="5555"/>
        <v>-9.5665961105265543E-6</v>
      </c>
      <c r="K10254" s="9">
        <f t="shared" si="5561"/>
        <v>282.70301114243898</v>
      </c>
      <c r="L10254" s="9">
        <f t="shared" si="5562"/>
        <v>-883.47472783375201</v>
      </c>
      <c r="M10254" s="9">
        <f t="shared" si="5556"/>
        <v>-3.2823326610461852E-4</v>
      </c>
      <c r="N10254" s="9">
        <f t="shared" si="5557"/>
        <v>-2.8699788331579664E-8</v>
      </c>
      <c r="O10254" s="9">
        <f t="shared" si="5563"/>
        <v>1.1461084448408515E-2</v>
      </c>
      <c r="P10254" s="9">
        <f t="shared" si="5564"/>
        <v>-0.10851101481553679</v>
      </c>
      <c r="Q10254" s="9" t="str">
        <f t="shared" si="5558"/>
        <v/>
      </c>
      <c r="R10254" s="9" t="str">
        <f t="shared" si="5548"/>
        <v/>
      </c>
    </row>
    <row r="10255" spans="1:18" ht="15.75" customHeight="1" x14ac:dyDescent="0.2">
      <c r="A10255" s="9">
        <f t="shared" si="5565"/>
        <v>30.723000000001051</v>
      </c>
      <c r="B10255" s="9">
        <f t="shared" si="5559"/>
        <v>3.8201973661697859</v>
      </c>
      <c r="C10255" s="9">
        <f t="shared" si="5560"/>
        <v>-36.170338286195488</v>
      </c>
      <c r="D10255" s="9">
        <f t="shared" si="5549"/>
        <v>-1.3729310000000001</v>
      </c>
      <c r="E10255" s="9">
        <f t="shared" si="5550"/>
        <v>-1.5314920573902952E-2</v>
      </c>
      <c r="F10255" s="9">
        <f t="shared" si="5551"/>
        <v>1.3729296628552794</v>
      </c>
      <c r="G10255" s="9">
        <f t="shared" si="5552"/>
        <v>-1.5314920573902952E-2</v>
      </c>
      <c r="H10255" s="9">
        <f t="shared" si="5553"/>
        <v>-1.3371447207255471E-6</v>
      </c>
      <c r="I10255" s="9">
        <f t="shared" si="5554"/>
        <v>-0.1093922898135925</v>
      </c>
      <c r="J10255" s="9">
        <f t="shared" si="5555"/>
        <v>-9.5510337194681921E-6</v>
      </c>
      <c r="K10255" s="9">
        <f t="shared" si="5561"/>
        <v>282.71447222688738</v>
      </c>
      <c r="L10255" s="9">
        <f t="shared" si="5562"/>
        <v>-883.58323884856759</v>
      </c>
      <c r="M10255" s="9">
        <f t="shared" si="5556"/>
        <v>-3.2817686944077752E-4</v>
      </c>
      <c r="N10255" s="9">
        <f t="shared" si="5557"/>
        <v>-2.8653101158404575E-8</v>
      </c>
      <c r="O10255" s="9">
        <f t="shared" si="5563"/>
        <v>1.1460099833205195E-2</v>
      </c>
      <c r="P10255" s="9">
        <f t="shared" si="5564"/>
        <v>-0.10851101490156612</v>
      </c>
      <c r="Q10255" s="9" t="str">
        <f t="shared" si="5558"/>
        <v/>
      </c>
      <c r="R10255" s="9" t="str">
        <f t="shared" si="5548"/>
        <v/>
      </c>
    </row>
    <row r="10256" spans="1:18" ht="15.75" customHeight="1" x14ac:dyDescent="0.2">
      <c r="A10256" s="9">
        <f t="shared" si="5565"/>
        <v>30.726000000001051</v>
      </c>
      <c r="B10256" s="9">
        <f t="shared" si="5559"/>
        <v>3.8198691893003449</v>
      </c>
      <c r="C10256" s="9">
        <f t="shared" si="5560"/>
        <v>-36.170338314848586</v>
      </c>
      <c r="D10256" s="9">
        <f t="shared" si="5549"/>
        <v>-1.3729310000000001</v>
      </c>
      <c r="E10256" s="9">
        <f t="shared" si="5550"/>
        <v>-1.5312289407852238E-2</v>
      </c>
      <c r="F10256" s="9">
        <f t="shared" si="5551"/>
        <v>1.3729296650304701</v>
      </c>
      <c r="G10256" s="9">
        <f t="shared" si="5552"/>
        <v>-1.5312289407852238E-2</v>
      </c>
      <c r="H10256" s="9">
        <f t="shared" si="5553"/>
        <v>-1.3349695300313158E-6</v>
      </c>
      <c r="I10256" s="9">
        <f t="shared" si="5554"/>
        <v>-0.10937349577037311</v>
      </c>
      <c r="J10256" s="9">
        <f t="shared" si="5555"/>
        <v>-9.5354966430808266E-6</v>
      </c>
      <c r="K10256" s="9">
        <f t="shared" si="5561"/>
        <v>282.72593232672057</v>
      </c>
      <c r="L10256" s="9">
        <f t="shared" si="5562"/>
        <v>-883.69174986346911</v>
      </c>
      <c r="M10256" s="9">
        <f t="shared" si="5556"/>
        <v>-3.2812048731111935E-4</v>
      </c>
      <c r="N10256" s="9">
        <f t="shared" si="5557"/>
        <v>-2.860648992924248E-8</v>
      </c>
      <c r="O10256" s="9">
        <f t="shared" si="5563"/>
        <v>1.1459115387170069E-2</v>
      </c>
      <c r="P10256" s="9">
        <f t="shared" si="5564"/>
        <v>-0.1085110149874555</v>
      </c>
      <c r="Q10256" s="9" t="str">
        <f t="shared" si="5558"/>
        <v/>
      </c>
      <c r="R10256" s="9" t="str">
        <f t="shared" si="5548"/>
        <v/>
      </c>
    </row>
    <row r="10257" spans="1:18" ht="15.75" customHeight="1" x14ac:dyDescent="0.2">
      <c r="A10257" s="9">
        <f t="shared" si="5565"/>
        <v>30.729000000001051</v>
      </c>
      <c r="B10257" s="9">
        <f t="shared" si="5559"/>
        <v>3.819541068813034</v>
      </c>
      <c r="C10257" s="9">
        <f t="shared" si="5560"/>
        <v>-36.170338343455079</v>
      </c>
      <c r="D10257" s="9">
        <f t="shared" si="5549"/>
        <v>-1.3729310000000001</v>
      </c>
      <c r="E10257" s="9">
        <f t="shared" si="5550"/>
        <v>-1.5309658919830344E-2</v>
      </c>
      <c r="F10257" s="9">
        <f t="shared" si="5551"/>
        <v>1.3729296672021223</v>
      </c>
      <c r="G10257" s="9">
        <f t="shared" si="5552"/>
        <v>-1.5309658919830344E-2</v>
      </c>
      <c r="H10257" s="9">
        <f t="shared" si="5553"/>
        <v>-1.3327978778399086E-6</v>
      </c>
      <c r="I10257" s="9">
        <f t="shared" si="5554"/>
        <v>-0.10935470657021673</v>
      </c>
      <c r="J10257" s="9">
        <f t="shared" si="5555"/>
        <v>-9.5199848417136311E-6</v>
      </c>
      <c r="K10257" s="9">
        <f t="shared" si="5561"/>
        <v>282.73739144210776</v>
      </c>
      <c r="L10257" s="9">
        <f t="shared" si="5562"/>
        <v>-883.80026087845658</v>
      </c>
      <c r="M10257" s="9">
        <f t="shared" si="5556"/>
        <v>-3.2806411971065017E-4</v>
      </c>
      <c r="N10257" s="9">
        <f t="shared" si="5557"/>
        <v>-2.8559954525140893E-8</v>
      </c>
      <c r="O10257" s="9">
        <f t="shared" si="5563"/>
        <v>1.1458131110259537E-2</v>
      </c>
      <c r="P10257" s="9">
        <f t="shared" si="5564"/>
        <v>-0.10851101507320517</v>
      </c>
      <c r="Q10257" s="9" t="str">
        <f t="shared" si="5558"/>
        <v/>
      </c>
      <c r="R10257" s="9" t="str">
        <f t="shared" si="5548"/>
        <v/>
      </c>
    </row>
    <row r="10258" spans="1:18" ht="15.75" customHeight="1" x14ac:dyDescent="0.2">
      <c r="A10258" s="9">
        <f t="shared" si="5565"/>
        <v>30.732000000001051</v>
      </c>
      <c r="B10258" s="9">
        <f t="shared" si="5559"/>
        <v>3.8192130046933235</v>
      </c>
      <c r="C10258" s="9">
        <f t="shared" si="5560"/>
        <v>-36.170338372015031</v>
      </c>
      <c r="D10258" s="9">
        <f t="shared" si="5549"/>
        <v>-1.3729310000000001</v>
      </c>
      <c r="E10258" s="9">
        <f t="shared" si="5550"/>
        <v>-1.5307029109604318E-2</v>
      </c>
      <c r="F10258" s="9">
        <f t="shared" si="5551"/>
        <v>1.3729296693702417</v>
      </c>
      <c r="G10258" s="9">
        <f t="shared" si="5552"/>
        <v>-1.5307029109604318E-2</v>
      </c>
      <c r="H10258" s="9">
        <f t="shared" si="5553"/>
        <v>-1.3306297583781657E-6</v>
      </c>
      <c r="I10258" s="9">
        <f t="shared" si="5554"/>
        <v>-0.10933592221145941</v>
      </c>
      <c r="J10258" s="9">
        <f t="shared" si="5555"/>
        <v>-9.5044982741297533E-6</v>
      </c>
      <c r="K10258" s="9">
        <f t="shared" si="5561"/>
        <v>282.74884957321802</v>
      </c>
      <c r="L10258" s="9">
        <f t="shared" si="5562"/>
        <v>-883.90877189352977</v>
      </c>
      <c r="M10258" s="9">
        <f t="shared" si="5556"/>
        <v>-3.2800776663437822E-4</v>
      </c>
      <c r="N10258" s="9">
        <f t="shared" si="5557"/>
        <v>-2.8513494822389259E-8</v>
      </c>
      <c r="O10258" s="9">
        <f t="shared" si="5563"/>
        <v>1.1457147002430019E-2</v>
      </c>
      <c r="P10258" s="9">
        <f t="shared" si="5564"/>
        <v>-0.10851101515881534</v>
      </c>
      <c r="Q10258" s="9" t="str">
        <f t="shared" si="5558"/>
        <v/>
      </c>
      <c r="R10258" s="9" t="str">
        <f t="shared" si="5548"/>
        <v/>
      </c>
    </row>
    <row r="10259" spans="1:18" ht="15.75" customHeight="1" x14ac:dyDescent="0.2">
      <c r="A10259" s="9">
        <f t="shared" si="5565"/>
        <v>30.735000000001051</v>
      </c>
      <c r="B10259" s="9">
        <f t="shared" si="5559"/>
        <v>3.8188849969266889</v>
      </c>
      <c r="C10259" s="9">
        <f t="shared" si="5560"/>
        <v>-36.170338400528529</v>
      </c>
      <c r="D10259" s="9">
        <f t="shared" si="5549"/>
        <v>-1.3729310000000001</v>
      </c>
      <c r="E10259" s="9">
        <f t="shared" si="5550"/>
        <v>-1.5304399976941311E-2</v>
      </c>
      <c r="F10259" s="9">
        <f t="shared" si="5551"/>
        <v>1.3729296715348347</v>
      </c>
      <c r="G10259" s="9">
        <f t="shared" si="5552"/>
        <v>-1.5304399976941311E-2</v>
      </c>
      <c r="H10259" s="9">
        <f t="shared" si="5553"/>
        <v>-1.3284651654288382E-6</v>
      </c>
      <c r="I10259" s="9">
        <f t="shared" si="5554"/>
        <v>-0.10931714269243792</v>
      </c>
      <c r="J10259" s="9">
        <f t="shared" si="5555"/>
        <v>-9.4890368959202723E-6</v>
      </c>
      <c r="K10259" s="9">
        <f t="shared" si="5561"/>
        <v>282.76030672022046</v>
      </c>
      <c r="L10259" s="9">
        <f t="shared" si="5562"/>
        <v>-884.01728290868857</v>
      </c>
      <c r="M10259" s="9">
        <f t="shared" si="5556"/>
        <v>-3.2795142807731377E-4</v>
      </c>
      <c r="N10259" s="9">
        <f t="shared" si="5557"/>
        <v>-2.8467110687760817E-8</v>
      </c>
      <c r="O10259" s="9">
        <f t="shared" si="5563"/>
        <v>1.1456163063637951E-2</v>
      </c>
      <c r="P10259" s="9">
        <f t="shared" si="5564"/>
        <v>-0.10851101524428625</v>
      </c>
      <c r="Q10259" s="9" t="str">
        <f t="shared" si="5558"/>
        <v/>
      </c>
      <c r="R10259" s="9" t="str">
        <f t="shared" si="5548"/>
        <v/>
      </c>
    </row>
    <row r="10260" spans="1:18" ht="15.75" customHeight="1" x14ac:dyDescent="0.2">
      <c r="A10260" s="9">
        <f t="shared" si="5565"/>
        <v>30.738000000001051</v>
      </c>
      <c r="B10260" s="9">
        <f t="shared" si="5559"/>
        <v>3.8185570454986117</v>
      </c>
      <c r="C10260" s="9">
        <f t="shared" si="5560"/>
        <v>-36.170338428995642</v>
      </c>
      <c r="D10260" s="9">
        <f t="shared" si="5549"/>
        <v>-1.3729310000000001</v>
      </c>
      <c r="E10260" s="9">
        <f t="shared" si="5550"/>
        <v>-1.530177152160858E-2</v>
      </c>
      <c r="F10260" s="9">
        <f t="shared" si="5551"/>
        <v>1.3729296736959062</v>
      </c>
      <c r="G10260" s="9">
        <f t="shared" si="5552"/>
        <v>-1.530177152160858E-2</v>
      </c>
      <c r="H10260" s="9">
        <f t="shared" si="5553"/>
        <v>-1.3263040938849002E-6</v>
      </c>
      <c r="I10260" s="9">
        <f t="shared" si="5554"/>
        <v>-0.10929836801148984</v>
      </c>
      <c r="J10260" s="9">
        <f t="shared" si="5555"/>
        <v>-9.4736006706064285E-6</v>
      </c>
      <c r="K10260" s="9">
        <f t="shared" si="5561"/>
        <v>282.77176288328411</v>
      </c>
      <c r="L10260" s="9">
        <f t="shared" si="5562"/>
        <v>-884.12579392393286</v>
      </c>
      <c r="M10260" s="9">
        <f t="shared" si="5556"/>
        <v>-3.2789510403446955E-4</v>
      </c>
      <c r="N10260" s="9">
        <f t="shared" si="5557"/>
        <v>-2.8420802011819286E-8</v>
      </c>
      <c r="O10260" s="9">
        <f t="shared" si="5563"/>
        <v>1.1455179293839785E-2</v>
      </c>
      <c r="P10260" s="9">
        <f t="shared" si="5564"/>
        <v>-0.10851101532961813</v>
      </c>
      <c r="Q10260" s="9" t="str">
        <f t="shared" si="5558"/>
        <v/>
      </c>
      <c r="R10260" s="9" t="str">
        <f t="shared" ref="R10260:R10323" si="5566">IF(ABS(L10260)&lt;0.5,K10260,"")</f>
        <v/>
      </c>
    </row>
    <row r="10261" spans="1:18" ht="15.75" customHeight="1" x14ac:dyDescent="0.2">
      <c r="A10261" s="9">
        <f t="shared" si="5565"/>
        <v>30.741000000001051</v>
      </c>
      <c r="B10261" s="9">
        <f t="shared" si="5559"/>
        <v>3.8182291503945773</v>
      </c>
      <c r="C10261" s="9">
        <f t="shared" si="5560"/>
        <v>-36.170338457416442</v>
      </c>
      <c r="D10261" s="9">
        <f t="shared" si="5549"/>
        <v>-1.3729310000000001</v>
      </c>
      <c r="E10261" s="9">
        <f t="shared" si="5550"/>
        <v>-1.5299143743373475E-2</v>
      </c>
      <c r="F10261" s="9">
        <f t="shared" si="5551"/>
        <v>1.3729296758534617</v>
      </c>
      <c r="G10261" s="9">
        <f t="shared" si="5552"/>
        <v>-1.5299143743373475E-2</v>
      </c>
      <c r="H10261" s="9">
        <f t="shared" si="5553"/>
        <v>-1.3241465384172812E-6</v>
      </c>
      <c r="I10261" s="9">
        <f t="shared" si="5554"/>
        <v>-0.10927959816695339</v>
      </c>
      <c r="J10261" s="9">
        <f t="shared" si="5555"/>
        <v>-9.458189560123437E-6</v>
      </c>
      <c r="K10261" s="9">
        <f t="shared" si="5561"/>
        <v>282.78321806257793</v>
      </c>
      <c r="L10261" s="9">
        <f t="shared" si="5562"/>
        <v>-884.23430493926253</v>
      </c>
      <c r="M10261" s="9">
        <f t="shared" si="5556"/>
        <v>-3.2783879450086018E-4</v>
      </c>
      <c r="N10261" s="9">
        <f t="shared" si="5557"/>
        <v>-2.837456868037031E-8</v>
      </c>
      <c r="O10261" s="9">
        <f t="shared" si="5563"/>
        <v>1.1454195692991982E-2</v>
      </c>
      <c r="P10261" s="9">
        <f t="shared" si="5564"/>
        <v>-0.10851101541481119</v>
      </c>
      <c r="Q10261" s="9" t="str">
        <f t="shared" si="5558"/>
        <v/>
      </c>
      <c r="R10261" s="9" t="str">
        <f t="shared" si="5566"/>
        <v/>
      </c>
    </row>
    <row r="10262" spans="1:18" ht="15.75" customHeight="1" x14ac:dyDescent="0.2">
      <c r="A10262" s="9">
        <f t="shared" si="5565"/>
        <v>30.744000000001051</v>
      </c>
      <c r="B10262" s="9">
        <f t="shared" si="5559"/>
        <v>3.8179013116000764</v>
      </c>
      <c r="C10262" s="9">
        <f t="shared" si="5560"/>
        <v>-36.170338485791014</v>
      </c>
      <c r="D10262" s="9">
        <f t="shared" si="5549"/>
        <v>-1.3729310000000001</v>
      </c>
      <c r="E10262" s="9">
        <f t="shared" si="5550"/>
        <v>-1.5296516642003447E-2</v>
      </c>
      <c r="F10262" s="9">
        <f t="shared" si="5551"/>
        <v>1.3729296780075082</v>
      </c>
      <c r="G10262" s="9">
        <f t="shared" si="5552"/>
        <v>-1.5296516642003447E-2</v>
      </c>
      <c r="H10262" s="9">
        <f t="shared" si="5553"/>
        <v>-1.3219924919205539E-6</v>
      </c>
      <c r="I10262" s="9">
        <f t="shared" si="5554"/>
        <v>-0.10926083315716746</v>
      </c>
      <c r="J10262" s="9">
        <f t="shared" si="5555"/>
        <v>-9.4428035137182407E-6</v>
      </c>
      <c r="K10262" s="9">
        <f t="shared" si="5561"/>
        <v>282.79467225827091</v>
      </c>
      <c r="L10262" s="9">
        <f t="shared" si="5562"/>
        <v>-884.34281595467735</v>
      </c>
      <c r="M10262" s="9">
        <f t="shared" si="5556"/>
        <v>-3.2778249947150239E-4</v>
      </c>
      <c r="N10262" s="9">
        <f t="shared" si="5557"/>
        <v>-2.8328410541154721E-8</v>
      </c>
      <c r="O10262" s="9">
        <f t="shared" si="5563"/>
        <v>1.1453212261051022E-2</v>
      </c>
      <c r="P10262" s="9">
        <f t="shared" si="5564"/>
        <v>-0.10851101549986567</v>
      </c>
      <c r="Q10262" s="9" t="str">
        <f t="shared" si="5558"/>
        <v/>
      </c>
      <c r="R10262" s="9" t="str">
        <f t="shared" si="5566"/>
        <v/>
      </c>
    </row>
    <row r="10263" spans="1:18" ht="15.75" customHeight="1" x14ac:dyDescent="0.2">
      <c r="A10263" s="9">
        <f t="shared" si="5565"/>
        <v>30.747000000001051</v>
      </c>
      <c r="B10263" s="9">
        <f t="shared" si="5559"/>
        <v>3.817573529100605</v>
      </c>
      <c r="C10263" s="9">
        <f t="shared" si="5560"/>
        <v>-36.170338514119422</v>
      </c>
      <c r="D10263" s="9">
        <f t="shared" si="5549"/>
        <v>-1.3729310000000001</v>
      </c>
      <c r="E10263" s="9">
        <f t="shared" si="5550"/>
        <v>-1.5293890217266046E-2</v>
      </c>
      <c r="F10263" s="9">
        <f t="shared" si="5551"/>
        <v>1.3729296801580499</v>
      </c>
      <c r="G10263" s="9">
        <f t="shared" si="5552"/>
        <v>-1.5293890217266046E-2</v>
      </c>
      <c r="H10263" s="9">
        <f t="shared" si="5553"/>
        <v>-1.3198419501758707E-6</v>
      </c>
      <c r="I10263" s="9">
        <f t="shared" si="5554"/>
        <v>-0.10924207298047175</v>
      </c>
      <c r="J10263" s="9">
        <f t="shared" si="5555"/>
        <v>-9.4274425012562178E-6</v>
      </c>
      <c r="K10263" s="9">
        <f t="shared" si="5561"/>
        <v>282.80612547053198</v>
      </c>
      <c r="L10263" s="9">
        <f t="shared" si="5562"/>
        <v>-884.45132697017721</v>
      </c>
      <c r="M10263" s="9">
        <f t="shared" si="5556"/>
        <v>-3.2772621894141526E-4</v>
      </c>
      <c r="N10263" s="9">
        <f t="shared" si="5557"/>
        <v>-2.8282327503768653E-8</v>
      </c>
      <c r="O10263" s="9">
        <f t="shared" si="5563"/>
        <v>1.1452228997973402E-2</v>
      </c>
      <c r="P10263" s="9">
        <f t="shared" si="5564"/>
        <v>-0.10851101558478177</v>
      </c>
      <c r="Q10263" s="9" t="str">
        <f t="shared" si="5558"/>
        <v/>
      </c>
      <c r="R10263" s="9" t="str">
        <f t="shared" si="5566"/>
        <v/>
      </c>
    </row>
    <row r="10264" spans="1:18" ht="15.75" customHeight="1" x14ac:dyDescent="0.2">
      <c r="A10264" s="9">
        <f t="shared" si="5565"/>
        <v>30.750000000001052</v>
      </c>
      <c r="B10264" s="9">
        <f t="shared" si="5559"/>
        <v>3.8172458028816636</v>
      </c>
      <c r="C10264" s="9">
        <f t="shared" si="5560"/>
        <v>-36.170338542401751</v>
      </c>
      <c r="D10264" s="9">
        <f t="shared" si="5549"/>
        <v>-1.3729310000000001</v>
      </c>
      <c r="E10264" s="9">
        <f t="shared" si="5550"/>
        <v>-1.5291264468928929E-2</v>
      </c>
      <c r="F10264" s="9">
        <f t="shared" si="5551"/>
        <v>1.3729296823050938</v>
      </c>
      <c r="G10264" s="9">
        <f t="shared" si="5552"/>
        <v>-1.5291264468928929E-2</v>
      </c>
      <c r="H10264" s="9">
        <f t="shared" si="5553"/>
        <v>-1.3176949062998489E-6</v>
      </c>
      <c r="I10264" s="9">
        <f t="shared" si="5554"/>
        <v>-0.10922331763520662</v>
      </c>
      <c r="J10264" s="9">
        <f t="shared" si="5555"/>
        <v>-9.4121064735703481E-6</v>
      </c>
      <c r="K10264" s="9">
        <f t="shared" si="5561"/>
        <v>282.81757769952998</v>
      </c>
      <c r="L10264" s="9">
        <f t="shared" si="5562"/>
        <v>-884.55983798576199</v>
      </c>
      <c r="M10264" s="9">
        <f t="shared" si="5556"/>
        <v>-3.2766995290561986E-4</v>
      </c>
      <c r="N10264" s="9">
        <f t="shared" si="5557"/>
        <v>-2.8236319420711046E-8</v>
      </c>
      <c r="O10264" s="9">
        <f t="shared" si="5563"/>
        <v>1.1451245903715632E-2</v>
      </c>
      <c r="P10264" s="9">
        <f t="shared" si="5564"/>
        <v>-0.10851101566955974</v>
      </c>
      <c r="Q10264" s="9" t="str">
        <f t="shared" si="5558"/>
        <v/>
      </c>
      <c r="R10264" s="9" t="str">
        <f t="shared" si="5566"/>
        <v/>
      </c>
    </row>
    <row r="10265" spans="1:18" ht="15.75" customHeight="1" x14ac:dyDescent="0.2">
      <c r="A10265" s="9">
        <f t="shared" si="5565"/>
        <v>30.753000000001052</v>
      </c>
      <c r="B10265" s="9">
        <f t="shared" si="5559"/>
        <v>3.816918132928758</v>
      </c>
      <c r="C10265" s="9">
        <f t="shared" si="5560"/>
        <v>-36.170338570638073</v>
      </c>
      <c r="D10265" s="9">
        <f t="shared" si="5549"/>
        <v>-1.3729310000000001</v>
      </c>
      <c r="E10265" s="9">
        <f t="shared" si="5550"/>
        <v>-1.5288639396759842E-2</v>
      </c>
      <c r="F10265" s="9">
        <f t="shared" si="5551"/>
        <v>1.3729296844486449</v>
      </c>
      <c r="G10265" s="9">
        <f t="shared" si="5552"/>
        <v>-1.5288639396759842E-2</v>
      </c>
      <c r="H10265" s="9">
        <f t="shared" si="5553"/>
        <v>-1.3155513551854625E-6</v>
      </c>
      <c r="I10265" s="9">
        <f t="shared" si="5554"/>
        <v>-0.10920456711971314</v>
      </c>
      <c r="J10265" s="9">
        <f t="shared" si="5555"/>
        <v>-9.3967953941818736E-6</v>
      </c>
      <c r="K10265" s="9">
        <f t="shared" si="5561"/>
        <v>282.82902894543372</v>
      </c>
      <c r="L10265" s="9">
        <f t="shared" si="5562"/>
        <v>-884.66834900143158</v>
      </c>
      <c r="M10265" s="9">
        <f t="shared" si="5556"/>
        <v>-3.2761370135913942E-4</v>
      </c>
      <c r="N10265" s="9">
        <f t="shared" si="5557"/>
        <v>-2.8190386182545623E-8</v>
      </c>
      <c r="O10265" s="9">
        <f t="shared" si="5563"/>
        <v>1.1450262978234234E-2</v>
      </c>
      <c r="P10265" s="9">
        <f t="shared" si="5564"/>
        <v>-0.1085110157541998</v>
      </c>
      <c r="Q10265" s="9" t="str">
        <f t="shared" si="5558"/>
        <v/>
      </c>
      <c r="R10265" s="9" t="str">
        <f t="shared" si="5566"/>
        <v/>
      </c>
    </row>
    <row r="10266" spans="1:18" ht="15.75" customHeight="1" x14ac:dyDescent="0.2">
      <c r="A10266" s="9">
        <f t="shared" si="5565"/>
        <v>30.756000000001052</v>
      </c>
      <c r="B10266" s="9">
        <f t="shared" si="5559"/>
        <v>3.816590519227399</v>
      </c>
      <c r="C10266" s="9">
        <f t="shared" si="5560"/>
        <v>-36.170338598828458</v>
      </c>
      <c r="D10266" s="9">
        <f t="shared" si="5549"/>
        <v>-1.3729310000000001</v>
      </c>
      <c r="E10266" s="9">
        <f t="shared" si="5550"/>
        <v>-1.5286015000526641E-2</v>
      </c>
      <c r="F10266" s="9">
        <f t="shared" si="5551"/>
        <v>1.3729296865887086</v>
      </c>
      <c r="G10266" s="9">
        <f t="shared" si="5552"/>
        <v>-1.5286015000526641E-2</v>
      </c>
      <c r="H10266" s="9">
        <f t="shared" si="5553"/>
        <v>-1.3134112915036411E-6</v>
      </c>
      <c r="I10266" s="9">
        <f t="shared" si="5554"/>
        <v>-0.10918582143233314</v>
      </c>
      <c r="J10266" s="9">
        <f t="shared" si="5555"/>
        <v>-9.3815092250260062E-6</v>
      </c>
      <c r="K10266" s="9">
        <f t="shared" si="5561"/>
        <v>282.84047920841198</v>
      </c>
      <c r="L10266" s="9">
        <f t="shared" si="5562"/>
        <v>-884.77686001718575</v>
      </c>
      <c r="M10266" s="9">
        <f t="shared" si="5556"/>
        <v>-3.2755746429699942E-4</v>
      </c>
      <c r="N10266" s="9">
        <f t="shared" si="5557"/>
        <v>-2.8144527675078019E-8</v>
      </c>
      <c r="O10266" s="9">
        <f t="shared" si="5563"/>
        <v>1.1449280221485751E-2</v>
      </c>
      <c r="P10266" s="9">
        <f t="shared" si="5564"/>
        <v>-0.10851101583870217</v>
      </c>
      <c r="Q10266" s="9" t="str">
        <f t="shared" si="5558"/>
        <v/>
      </c>
      <c r="R10266" s="9" t="str">
        <f t="shared" si="5566"/>
        <v/>
      </c>
    </row>
    <row r="10267" spans="1:18" ht="15.75" customHeight="1" x14ac:dyDescent="0.2">
      <c r="A10267" s="9">
        <f t="shared" si="5565"/>
        <v>30.759000000001052</v>
      </c>
      <c r="B10267" s="9">
        <f t="shared" si="5559"/>
        <v>3.8162629617631021</v>
      </c>
      <c r="C10267" s="9">
        <f t="shared" si="5560"/>
        <v>-36.170338626972985</v>
      </c>
      <c r="D10267" s="9">
        <f t="shared" si="5549"/>
        <v>-1.3729310000000001</v>
      </c>
      <c r="E10267" s="9">
        <f t="shared" si="5550"/>
        <v>-1.5283391279997272E-2</v>
      </c>
      <c r="F10267" s="9">
        <f t="shared" si="5551"/>
        <v>1.3729296887252911</v>
      </c>
      <c r="G10267" s="9">
        <f t="shared" si="5552"/>
        <v>-1.5283391279997272E-2</v>
      </c>
      <c r="H10267" s="9">
        <f t="shared" si="5553"/>
        <v>-1.3112747090371357E-6</v>
      </c>
      <c r="I10267" s="9">
        <f t="shared" si="5554"/>
        <v>-0.10916708057140907</v>
      </c>
      <c r="J10267" s="9">
        <f t="shared" si="5555"/>
        <v>-9.3662479216938249E-6</v>
      </c>
      <c r="K10267" s="9">
        <f t="shared" si="5561"/>
        <v>282.85192848863346</v>
      </c>
      <c r="L10267" s="9">
        <f t="shared" si="5562"/>
        <v>-884.88537103302451</v>
      </c>
      <c r="M10267" s="9">
        <f t="shared" si="5556"/>
        <v>-3.275012417142272E-4</v>
      </c>
      <c r="N10267" s="9">
        <f t="shared" si="5557"/>
        <v>-2.8098743765081474E-8</v>
      </c>
      <c r="O10267" s="9">
        <f t="shared" si="5563"/>
        <v>1.1448297633426736E-2</v>
      </c>
      <c r="P10267" s="9">
        <f t="shared" si="5564"/>
        <v>-0.10851101592306707</v>
      </c>
      <c r="Q10267" s="9" t="str">
        <f t="shared" si="5558"/>
        <v/>
      </c>
      <c r="R10267" s="9" t="str">
        <f t="shared" si="5566"/>
        <v/>
      </c>
    </row>
    <row r="10268" spans="1:18" ht="15.75" customHeight="1" x14ac:dyDescent="0.2">
      <c r="A10268" s="9">
        <f t="shared" si="5565"/>
        <v>30.762000000001052</v>
      </c>
      <c r="B10268" s="9">
        <f t="shared" si="5559"/>
        <v>3.8159354605213878</v>
      </c>
      <c r="C10268" s="9">
        <f t="shared" si="5560"/>
        <v>-36.170338655071731</v>
      </c>
      <c r="D10268" s="9">
        <f t="shared" si="5549"/>
        <v>-1.3729310000000001</v>
      </c>
      <c r="E10268" s="9">
        <f t="shared" si="5550"/>
        <v>-1.5280768234939785E-2</v>
      </c>
      <c r="F10268" s="9">
        <f t="shared" si="5551"/>
        <v>1.3729296908583981</v>
      </c>
      <c r="G10268" s="9">
        <f t="shared" si="5552"/>
        <v>-1.5280768234939785E-2</v>
      </c>
      <c r="H10268" s="9">
        <f t="shared" si="5553"/>
        <v>-1.3091416020127866E-6</v>
      </c>
      <c r="I10268" s="9">
        <f t="shared" si="5554"/>
        <v>-0.10914834453528417</v>
      </c>
      <c r="J10268" s="9">
        <f t="shared" si="5555"/>
        <v>-9.3510114429484742E-6</v>
      </c>
      <c r="K10268" s="9">
        <f t="shared" si="5561"/>
        <v>282.86337678626688</v>
      </c>
      <c r="L10268" s="9">
        <f t="shared" si="5562"/>
        <v>-884.99388204894763</v>
      </c>
      <c r="M10268" s="9">
        <f t="shared" si="5556"/>
        <v>-3.2744503360585252E-4</v>
      </c>
      <c r="N10268" s="9">
        <f t="shared" si="5557"/>
        <v>-2.8053034328845422E-8</v>
      </c>
      <c r="O10268" s="9">
        <f t="shared" si="5563"/>
        <v>1.1447315214013754E-2</v>
      </c>
      <c r="P10268" s="9">
        <f t="shared" si="5564"/>
        <v>-0.10851101600729475</v>
      </c>
      <c r="Q10268" s="9" t="str">
        <f t="shared" si="5558"/>
        <v/>
      </c>
      <c r="R10268" s="9" t="str">
        <f t="shared" si="5566"/>
        <v/>
      </c>
    </row>
    <row r="10269" spans="1:18" ht="15.75" customHeight="1" x14ac:dyDescent="0.2">
      <c r="A10269" s="9">
        <f t="shared" si="5565"/>
        <v>30.765000000001052</v>
      </c>
      <c r="B10269" s="9">
        <f t="shared" si="5559"/>
        <v>3.8156080154877818</v>
      </c>
      <c r="C10269" s="9">
        <f t="shared" si="5560"/>
        <v>-36.170338683124768</v>
      </c>
      <c r="D10269" s="9">
        <f t="shared" si="5549"/>
        <v>-1.3729310000000001</v>
      </c>
      <c r="E10269" s="9">
        <f t="shared" si="5550"/>
        <v>-1.5278145865122333E-2</v>
      </c>
      <c r="F10269" s="9">
        <f t="shared" si="5551"/>
        <v>1.3729296929880352</v>
      </c>
      <c r="G10269" s="9">
        <f t="shared" si="5552"/>
        <v>-1.5278145865122333E-2</v>
      </c>
      <c r="H10269" s="9">
        <f t="shared" si="5553"/>
        <v>-1.3070119648794787E-6</v>
      </c>
      <c r="I10269" s="9">
        <f t="shared" si="5554"/>
        <v>-0.10912961332230237</v>
      </c>
      <c r="J10269" s="9">
        <f t="shared" si="5555"/>
        <v>-9.3357997491391322E-6</v>
      </c>
      <c r="K10269" s="9">
        <f t="shared" si="5561"/>
        <v>282.8748241014809</v>
      </c>
      <c r="L10269" s="9">
        <f t="shared" si="5562"/>
        <v>-885.10239306495487</v>
      </c>
      <c r="M10269" s="9">
        <f t="shared" si="5556"/>
        <v>-3.2738883996690708E-4</v>
      </c>
      <c r="N10269" s="9">
        <f t="shared" si="5557"/>
        <v>-2.8007399247417396E-8</v>
      </c>
      <c r="O10269" s="9">
        <f t="shared" si="5563"/>
        <v>1.1446332963203396E-2</v>
      </c>
      <c r="P10269" s="9">
        <f t="shared" si="5564"/>
        <v>-0.10851101609138541</v>
      </c>
      <c r="Q10269" s="9" t="str">
        <f t="shared" si="5558"/>
        <v/>
      </c>
      <c r="R10269" s="9" t="str">
        <f t="shared" si="5566"/>
        <v/>
      </c>
    </row>
    <row r="10270" spans="1:18" ht="15.75" customHeight="1" x14ac:dyDescent="0.2">
      <c r="A10270" s="9">
        <f t="shared" si="5565"/>
        <v>30.768000000001052</v>
      </c>
      <c r="B10270" s="9">
        <f t="shared" si="5559"/>
        <v>3.815280626647815</v>
      </c>
      <c r="C10270" s="9">
        <f t="shared" si="5560"/>
        <v>-36.170338711132167</v>
      </c>
      <c r="D10270" s="9">
        <f t="shared" si="5549"/>
        <v>-1.3729310000000001</v>
      </c>
      <c r="E10270" s="9">
        <f t="shared" si="5550"/>
        <v>-1.5275524170313163E-2</v>
      </c>
      <c r="F10270" s="9">
        <f t="shared" si="5551"/>
        <v>1.3729296951142078</v>
      </c>
      <c r="G10270" s="9">
        <f t="shared" si="5552"/>
        <v>-1.5275524170313163E-2</v>
      </c>
      <c r="H10270" s="9">
        <f t="shared" si="5553"/>
        <v>-1.3048857923081414E-6</v>
      </c>
      <c r="I10270" s="9">
        <f t="shared" si="5554"/>
        <v>-0.1091108869308083</v>
      </c>
      <c r="J10270" s="9">
        <f t="shared" si="5555"/>
        <v>-9.3206128022010092E-6</v>
      </c>
      <c r="K10270" s="9">
        <f t="shared" si="5561"/>
        <v>282.8862704344441</v>
      </c>
      <c r="L10270" s="9">
        <f t="shared" si="5562"/>
        <v>-885.21090408104624</v>
      </c>
      <c r="M10270" s="9">
        <f t="shared" si="5556"/>
        <v>-3.273326607924249E-4</v>
      </c>
      <c r="N10270" s="9">
        <f t="shared" si="5557"/>
        <v>-2.7961838406603029E-8</v>
      </c>
      <c r="O10270" s="9">
        <f t="shared" si="5563"/>
        <v>1.1445350880952256E-2</v>
      </c>
      <c r="P10270" s="9">
        <f t="shared" si="5564"/>
        <v>-0.10851101617533926</v>
      </c>
      <c r="Q10270" s="9" t="str">
        <f t="shared" si="5558"/>
        <v/>
      </c>
      <c r="R10270" s="9" t="str">
        <f t="shared" si="5566"/>
        <v/>
      </c>
    </row>
    <row r="10271" spans="1:18" ht="15.75" customHeight="1" x14ac:dyDescent="0.2">
      <c r="A10271" s="9">
        <f t="shared" si="5565"/>
        <v>30.771000000001052</v>
      </c>
      <c r="B10271" s="9">
        <f t="shared" si="5559"/>
        <v>3.8149532939870228</v>
      </c>
      <c r="C10271" s="9">
        <f t="shared" si="5560"/>
        <v>-36.170338739094007</v>
      </c>
      <c r="D10271" s="9">
        <f t="shared" si="5549"/>
        <v>-1.3729310000000001</v>
      </c>
      <c r="E10271" s="9">
        <f t="shared" si="5550"/>
        <v>-1.5272903150280626E-2</v>
      </c>
      <c r="F10271" s="9">
        <f t="shared" si="5551"/>
        <v>1.3729296972369216</v>
      </c>
      <c r="G10271" s="9">
        <f t="shared" si="5552"/>
        <v>-1.5272903150280626E-2</v>
      </c>
      <c r="H10271" s="9">
        <f t="shared" si="5553"/>
        <v>-1.302763078525615E-6</v>
      </c>
      <c r="I10271" s="9">
        <f t="shared" si="5554"/>
        <v>-0.10909216535914731</v>
      </c>
      <c r="J10271" s="9">
        <f t="shared" si="5555"/>
        <v>-9.3054505608972496E-6</v>
      </c>
      <c r="K10271" s="9">
        <f t="shared" si="5561"/>
        <v>282.89771578532503</v>
      </c>
      <c r="L10271" s="9">
        <f t="shared" si="5562"/>
        <v>-885.31941509722162</v>
      </c>
      <c r="M10271" s="9">
        <f t="shared" si="5556"/>
        <v>-3.2727649607744197E-4</v>
      </c>
      <c r="N10271" s="9">
        <f t="shared" si="5557"/>
        <v>-2.791635168269175E-8</v>
      </c>
      <c r="O10271" s="9">
        <f t="shared" si="5563"/>
        <v>1.1444368967216952E-2</v>
      </c>
      <c r="P10271" s="9">
        <f t="shared" si="5564"/>
        <v>-0.10851101625915656</v>
      </c>
      <c r="Q10271" s="9" t="str">
        <f t="shared" si="5558"/>
        <v/>
      </c>
      <c r="R10271" s="9" t="str">
        <f t="shared" si="5566"/>
        <v/>
      </c>
    </row>
    <row r="10272" spans="1:18" ht="15.75" customHeight="1" x14ac:dyDescent="0.2">
      <c r="A10272" s="9">
        <f t="shared" si="5565"/>
        <v>30.774000000001053</v>
      </c>
      <c r="B10272" s="9">
        <f t="shared" si="5559"/>
        <v>3.8146260174909452</v>
      </c>
      <c r="C10272" s="9">
        <f t="shared" si="5560"/>
        <v>-36.170338767010357</v>
      </c>
      <c r="D10272" s="9">
        <f t="shared" si="5549"/>
        <v>-1.3729310000000001</v>
      </c>
      <c r="E10272" s="9">
        <f t="shared" si="5550"/>
        <v>-1.5270282804793164E-2</v>
      </c>
      <c r="F10272" s="9">
        <f t="shared" si="5551"/>
        <v>1.3729296993561824</v>
      </c>
      <c r="G10272" s="9">
        <f t="shared" si="5552"/>
        <v>-1.5270282804793164E-2</v>
      </c>
      <c r="H10272" s="9">
        <f t="shared" si="5553"/>
        <v>-1.3006438177587398E-6</v>
      </c>
      <c r="I10272" s="9">
        <f t="shared" si="5554"/>
        <v>-0.10907344860566545</v>
      </c>
      <c r="J10272" s="9">
        <f t="shared" si="5555"/>
        <v>-9.290312983990998E-6</v>
      </c>
      <c r="K10272" s="9">
        <f t="shared" si="5561"/>
        <v>282.90916015429224</v>
      </c>
      <c r="L10272" s="9">
        <f t="shared" si="5562"/>
        <v>-885.42792611348079</v>
      </c>
      <c r="M10272" s="9">
        <f t="shared" si="5556"/>
        <v>-3.2722034581699638E-4</v>
      </c>
      <c r="N10272" s="9">
        <f t="shared" si="5557"/>
        <v>-2.7870938951972996E-8</v>
      </c>
      <c r="O10272" s="9">
        <f t="shared" si="5563"/>
        <v>1.1443387221954111E-2</v>
      </c>
      <c r="P10272" s="9">
        <f t="shared" si="5564"/>
        <v>-0.10851101634283748</v>
      </c>
      <c r="Q10272" s="9" t="str">
        <f t="shared" si="5558"/>
        <v/>
      </c>
      <c r="R10272" s="9" t="str">
        <f t="shared" si="5566"/>
        <v/>
      </c>
    </row>
    <row r="10273" spans="1:18" ht="15.75" customHeight="1" x14ac:dyDescent="0.2">
      <c r="A10273" s="9">
        <f t="shared" si="5565"/>
        <v>30.777000000001053</v>
      </c>
      <c r="B10273" s="9">
        <f t="shared" si="5559"/>
        <v>3.8142987971451281</v>
      </c>
      <c r="C10273" s="9">
        <f t="shared" si="5560"/>
        <v>-36.170338794881296</v>
      </c>
      <c r="D10273" s="9">
        <f t="shared" si="5549"/>
        <v>-1.3729310000000001</v>
      </c>
      <c r="E10273" s="9">
        <f t="shared" si="5550"/>
        <v>-1.5267663133619328E-2</v>
      </c>
      <c r="F10273" s="9">
        <f t="shared" si="5551"/>
        <v>1.3729297014719954</v>
      </c>
      <c r="G10273" s="9">
        <f t="shared" si="5552"/>
        <v>-1.5267663133619328E-2</v>
      </c>
      <c r="H10273" s="9">
        <f t="shared" si="5553"/>
        <v>-1.2985280046784453E-6</v>
      </c>
      <c r="I10273" s="9">
        <f t="shared" si="5554"/>
        <v>-0.10905473666870948</v>
      </c>
      <c r="J10273" s="9">
        <f t="shared" si="5555"/>
        <v>-9.2752000334174663E-6</v>
      </c>
      <c r="K10273" s="9">
        <f t="shared" si="5561"/>
        <v>282.9206035415142</v>
      </c>
      <c r="L10273" s="9">
        <f t="shared" si="5562"/>
        <v>-885.53643712982364</v>
      </c>
      <c r="M10273" s="9">
        <f t="shared" si="5556"/>
        <v>-3.2716421000612844E-4</v>
      </c>
      <c r="N10273" s="9">
        <f t="shared" si="5557"/>
        <v>-2.78256001002524E-8</v>
      </c>
      <c r="O10273" s="9">
        <f t="shared" si="5563"/>
        <v>1.1442405645120377E-2</v>
      </c>
      <c r="P10273" s="9">
        <f t="shared" si="5564"/>
        <v>-0.10851101642638229</v>
      </c>
      <c r="Q10273" s="9" t="str">
        <f t="shared" si="5558"/>
        <v/>
      </c>
      <c r="R10273" s="9" t="str">
        <f t="shared" si="5566"/>
        <v/>
      </c>
    </row>
    <row r="10274" spans="1:18" ht="15.75" customHeight="1" x14ac:dyDescent="0.2">
      <c r="A10274" s="9">
        <f t="shared" si="5565"/>
        <v>30.780000000001053</v>
      </c>
      <c r="B10274" s="9">
        <f t="shared" si="5559"/>
        <v>3.8139716329351221</v>
      </c>
      <c r="C10274" s="9">
        <f t="shared" si="5560"/>
        <v>-36.170338822706896</v>
      </c>
      <c r="D10274" s="9">
        <f t="shared" si="5549"/>
        <v>-1.3729310000000001</v>
      </c>
      <c r="E10274" s="9">
        <f t="shared" si="5550"/>
        <v>-1.5265044136527768E-2</v>
      </c>
      <c r="F10274" s="9">
        <f t="shared" si="5551"/>
        <v>1.3729297035843666</v>
      </c>
      <c r="G10274" s="9">
        <f t="shared" si="5552"/>
        <v>-1.5265044136527768E-2</v>
      </c>
      <c r="H10274" s="9">
        <f t="shared" si="5553"/>
        <v>-1.2964156335115717E-6</v>
      </c>
      <c r="I10274" s="9">
        <f t="shared" si="5554"/>
        <v>-0.1090360295466269</v>
      </c>
      <c r="J10274" s="9">
        <f t="shared" si="5555"/>
        <v>-9.2601116679397972E-6</v>
      </c>
      <c r="K10274" s="9">
        <f t="shared" si="5561"/>
        <v>282.93204594715934</v>
      </c>
      <c r="L10274" s="9">
        <f t="shared" si="5562"/>
        <v>-885.64494814625004</v>
      </c>
      <c r="M10274" s="9">
        <f t="shared" si="5556"/>
        <v>-3.271080886398807E-4</v>
      </c>
      <c r="N10274" s="9">
        <f t="shared" si="5557"/>
        <v>-2.7780335003819393E-8</v>
      </c>
      <c r="O10274" s="9">
        <f t="shared" si="5563"/>
        <v>1.1441424236672406E-2</v>
      </c>
      <c r="P10274" s="9">
        <f t="shared" si="5564"/>
        <v>-0.10851101650979118</v>
      </c>
      <c r="Q10274" s="9" t="str">
        <f t="shared" si="5558"/>
        <v/>
      </c>
      <c r="R10274" s="9" t="str">
        <f t="shared" si="5566"/>
        <v/>
      </c>
    </row>
    <row r="10275" spans="1:18" ht="15.75" customHeight="1" x14ac:dyDescent="0.2">
      <c r="A10275" s="9">
        <f t="shared" si="5565"/>
        <v>30.783000000001053</v>
      </c>
      <c r="B10275" s="9">
        <f t="shared" si="5559"/>
        <v>3.8136445248464823</v>
      </c>
      <c r="C10275" s="9">
        <f t="shared" si="5560"/>
        <v>-36.170338850487234</v>
      </c>
      <c r="D10275" s="9">
        <f t="shared" si="5549"/>
        <v>-1.3729310000000001</v>
      </c>
      <c r="E10275" s="9">
        <f t="shared" si="5550"/>
        <v>-1.5262425813287227E-2</v>
      </c>
      <c r="F10275" s="9">
        <f t="shared" si="5551"/>
        <v>1.3729297056933019</v>
      </c>
      <c r="G10275" s="9">
        <f t="shared" si="5552"/>
        <v>-1.5262425813287227E-2</v>
      </c>
      <c r="H10275" s="9">
        <f t="shared" si="5553"/>
        <v>-1.2943066982629148E-6</v>
      </c>
      <c r="I10275" s="9">
        <f t="shared" si="5554"/>
        <v>-0.1090173272377659</v>
      </c>
      <c r="J10275" s="9">
        <f t="shared" si="5555"/>
        <v>-9.2450478447351051E-6</v>
      </c>
      <c r="K10275" s="9">
        <f t="shared" si="5561"/>
        <v>282.94348737139603</v>
      </c>
      <c r="L10275" s="9">
        <f t="shared" si="5562"/>
        <v>-885.75345916275978</v>
      </c>
      <c r="M10275" s="9">
        <f t="shared" si="5556"/>
        <v>-3.270519817132977E-4</v>
      </c>
      <c r="N10275" s="9">
        <f t="shared" si="5557"/>
        <v>-2.7735143534205316E-8</v>
      </c>
      <c r="O10275" s="9">
        <f t="shared" si="5563"/>
        <v>1.1440442996566878E-2</v>
      </c>
      <c r="P10275" s="9">
        <f t="shared" si="5564"/>
        <v>-0.10851101659306442</v>
      </c>
      <c r="Q10275" s="9" t="str">
        <f t="shared" si="5558"/>
        <v/>
      </c>
      <c r="R10275" s="9" t="str">
        <f t="shared" si="5566"/>
        <v/>
      </c>
    </row>
    <row r="10276" spans="1:18" ht="15.75" customHeight="1" x14ac:dyDescent="0.2">
      <c r="A10276" s="9">
        <f t="shared" si="5565"/>
        <v>30.786000000001053</v>
      </c>
      <c r="B10276" s="9">
        <f t="shared" si="5559"/>
        <v>3.8133174728647692</v>
      </c>
      <c r="C10276" s="9">
        <f t="shared" si="5560"/>
        <v>-36.170338878222374</v>
      </c>
      <c r="D10276" s="9">
        <f t="shared" si="5549"/>
        <v>-1.3729310000000001</v>
      </c>
      <c r="E10276" s="9">
        <f t="shared" si="5550"/>
        <v>-1.5259808163666547E-2</v>
      </c>
      <c r="F10276" s="9">
        <f t="shared" si="5551"/>
        <v>1.3729297077988059</v>
      </c>
      <c r="G10276" s="9">
        <f t="shared" si="5552"/>
        <v>-1.5259808163666547E-2</v>
      </c>
      <c r="H10276" s="9">
        <f t="shared" si="5553"/>
        <v>-1.2922011942695377E-6</v>
      </c>
      <c r="I10276" s="9">
        <f t="shared" si="5554"/>
        <v>-0.10899862974047532</v>
      </c>
      <c r="J10276" s="9">
        <f t="shared" si="5555"/>
        <v>-9.2300085304966975E-6</v>
      </c>
      <c r="K10276" s="9">
        <f t="shared" si="5561"/>
        <v>282.95492781439259</v>
      </c>
      <c r="L10276" s="9">
        <f t="shared" si="5562"/>
        <v>-885.86197017935285</v>
      </c>
      <c r="M10276" s="9">
        <f t="shared" si="5556"/>
        <v>-3.2699588922142594E-4</v>
      </c>
      <c r="N10276" s="9">
        <f t="shared" si="5557"/>
        <v>-2.7690025591490092E-8</v>
      </c>
      <c r="O10276" s="9">
        <f t="shared" si="5563"/>
        <v>1.1439461924760476E-2</v>
      </c>
      <c r="P10276" s="9">
        <f t="shared" si="5564"/>
        <v>-0.10851101667620217</v>
      </c>
      <c r="Q10276" s="9" t="str">
        <f t="shared" si="5558"/>
        <v/>
      </c>
      <c r="R10276" s="9" t="str">
        <f t="shared" si="5566"/>
        <v/>
      </c>
    </row>
    <row r="10277" spans="1:18" ht="15.75" customHeight="1" x14ac:dyDescent="0.2">
      <c r="A10277" s="9">
        <f t="shared" si="5565"/>
        <v>30.789000000001053</v>
      </c>
      <c r="B10277" s="9">
        <f t="shared" si="5559"/>
        <v>3.8129904769755476</v>
      </c>
      <c r="C10277" s="9">
        <f t="shared" si="5560"/>
        <v>-36.170338905912402</v>
      </c>
      <c r="D10277" s="9">
        <f t="shared" si="5549"/>
        <v>-1.3729310000000001</v>
      </c>
      <c r="E10277" s="9">
        <f t="shared" si="5550"/>
        <v>-1.5257191187434673E-2</v>
      </c>
      <c r="F10277" s="9">
        <f t="shared" si="5551"/>
        <v>1.3729297099008855</v>
      </c>
      <c r="G10277" s="9">
        <f t="shared" si="5552"/>
        <v>-1.5257191187434673E-2</v>
      </c>
      <c r="H10277" s="9">
        <f t="shared" si="5553"/>
        <v>-1.2900991146480578E-6</v>
      </c>
      <c r="I10277" s="9">
        <f t="shared" si="5554"/>
        <v>-0.1089799370531048</v>
      </c>
      <c r="J10277" s="9">
        <f t="shared" si="5555"/>
        <v>-9.2149936760575544E-6</v>
      </c>
      <c r="K10277" s="9">
        <f t="shared" si="5561"/>
        <v>282.96636727631733</v>
      </c>
      <c r="L10277" s="9">
        <f t="shared" si="5562"/>
        <v>-885.97048119602903</v>
      </c>
      <c r="M10277" s="9">
        <f t="shared" si="5556"/>
        <v>-3.2693981115931441E-4</v>
      </c>
      <c r="N10277" s="9">
        <f t="shared" si="5557"/>
        <v>-2.7644981028172664E-8</v>
      </c>
      <c r="O10277" s="9">
        <f t="shared" si="5563"/>
        <v>1.1438481021209904E-2</v>
      </c>
      <c r="P10277" s="9">
        <f t="shared" si="5564"/>
        <v>-0.10851101675920467</v>
      </c>
      <c r="Q10277" s="9" t="str">
        <f t="shared" si="5558"/>
        <v/>
      </c>
      <c r="R10277" s="9" t="str">
        <f t="shared" si="5566"/>
        <v/>
      </c>
    </row>
    <row r="10278" spans="1:18" ht="15.75" customHeight="1" x14ac:dyDescent="0.2">
      <c r="A10278" s="9">
        <f t="shared" si="5565"/>
        <v>30.792000000001053</v>
      </c>
      <c r="B10278" s="9">
        <f t="shared" si="5559"/>
        <v>3.8126635371643882</v>
      </c>
      <c r="C10278" s="9">
        <f t="shared" si="5560"/>
        <v>-36.170338933557382</v>
      </c>
      <c r="D10278" s="9">
        <f t="shared" si="5549"/>
        <v>-1.3729310000000001</v>
      </c>
      <c r="E10278" s="9">
        <f t="shared" si="5550"/>
        <v>-1.5254574884360651E-2</v>
      </c>
      <c r="F10278" s="9">
        <f t="shared" si="5551"/>
        <v>1.3729297119995449</v>
      </c>
      <c r="G10278" s="9">
        <f t="shared" si="5552"/>
        <v>-1.5254574884360651E-2</v>
      </c>
      <c r="H10278" s="9">
        <f t="shared" si="5553"/>
        <v>-1.2880004551796276E-6</v>
      </c>
      <c r="I10278" s="9">
        <f t="shared" si="5554"/>
        <v>-0.10896124917400464</v>
      </c>
      <c r="J10278" s="9">
        <f t="shared" si="5555"/>
        <v>-9.2000032512830539E-6</v>
      </c>
      <c r="K10278" s="9">
        <f t="shared" si="5561"/>
        <v>282.97780575733856</v>
      </c>
      <c r="L10278" s="9">
        <f t="shared" si="5562"/>
        <v>-886.07899221278819</v>
      </c>
      <c r="M10278" s="9">
        <f t="shared" si="5556"/>
        <v>-3.2688374752201394E-4</v>
      </c>
      <c r="N10278" s="9">
        <f t="shared" si="5557"/>
        <v>-2.7600009753849164E-8</v>
      </c>
      <c r="O10278" s="9">
        <f t="shared" si="5563"/>
        <v>1.1437500285871883E-2</v>
      </c>
      <c r="P10278" s="9">
        <f t="shared" si="5564"/>
        <v>-0.10851101684207215</v>
      </c>
      <c r="Q10278" s="9" t="str">
        <f t="shared" si="5558"/>
        <v/>
      </c>
      <c r="R10278" s="9" t="str">
        <f t="shared" si="5566"/>
        <v/>
      </c>
    </row>
    <row r="10279" spans="1:18" ht="15.75" customHeight="1" x14ac:dyDescent="0.2">
      <c r="A10279" s="9">
        <f t="shared" si="5565"/>
        <v>30.795000000001053</v>
      </c>
      <c r="B10279" s="9">
        <f t="shared" si="5559"/>
        <v>3.8123366534168661</v>
      </c>
      <c r="C10279" s="9">
        <f t="shared" si="5560"/>
        <v>-36.170338961157391</v>
      </c>
      <c r="D10279" s="9">
        <f t="shared" si="5549"/>
        <v>-1.3729310000000001</v>
      </c>
      <c r="E10279" s="9">
        <f t="shared" si="5550"/>
        <v>-1.525195925421362E-2</v>
      </c>
      <c r="F10279" s="9">
        <f t="shared" si="5551"/>
        <v>1.3729297140947907</v>
      </c>
      <c r="G10279" s="9">
        <f t="shared" si="5552"/>
        <v>-1.525195925421362E-2</v>
      </c>
      <c r="H10279" s="9">
        <f t="shared" si="5553"/>
        <v>-1.2859052094249535E-6</v>
      </c>
      <c r="I10279" s="9">
        <f t="shared" si="5554"/>
        <v>-0.10894256610152585</v>
      </c>
      <c r="J10279" s="9">
        <f t="shared" si="5555"/>
        <v>-9.185037210178238E-6</v>
      </c>
      <c r="K10279" s="9">
        <f t="shared" si="5561"/>
        <v>282.98924325762442</v>
      </c>
      <c r="L10279" s="9">
        <f t="shared" si="5562"/>
        <v>-886.18750322963024</v>
      </c>
      <c r="M10279" s="9">
        <f t="shared" si="5556"/>
        <v>-3.2682769830457754E-4</v>
      </c>
      <c r="N10279" s="9">
        <f t="shared" si="5557"/>
        <v>-2.7555111630534714E-8</v>
      </c>
      <c r="O10279" s="9">
        <f t="shared" si="5563"/>
        <v>1.1436519718703143E-2</v>
      </c>
      <c r="P10279" s="9">
        <f t="shared" si="5564"/>
        <v>-0.10851101692480485</v>
      </c>
      <c r="Q10279" s="9" t="str">
        <f t="shared" si="5558"/>
        <v/>
      </c>
      <c r="R10279" s="9" t="str">
        <f t="shared" si="5566"/>
        <v/>
      </c>
    </row>
    <row r="10280" spans="1:18" ht="15.75" customHeight="1" x14ac:dyDescent="0.2">
      <c r="A10280" s="9">
        <f t="shared" si="5565"/>
        <v>30.798000000001053</v>
      </c>
      <c r="B10280" s="9">
        <f t="shared" si="5559"/>
        <v>3.8120098257185617</v>
      </c>
      <c r="C10280" s="9">
        <f t="shared" si="5560"/>
        <v>-36.170338988712501</v>
      </c>
      <c r="D10280" s="9">
        <f t="shared" ref="D10280:D10343" si="5567">-B$7*B$1</f>
        <v>-1.3729310000000001</v>
      </c>
      <c r="E10280" s="9">
        <f t="shared" ref="E10280:E10343" si="5568">IF(B10280&gt;0,-0.5*$B$8*$B$9*$B$10*B10280^2,0.5*$B$8*$B$9*$B$10*B10280^2)</f>
        <v>-1.5249344296762822E-2</v>
      </c>
      <c r="F10280" s="9">
        <f t="shared" ref="F10280:F10343" si="5569">IF(C10280&gt;0,-0.5*B$9*B$8*B$10*C10280^2,0.5*B$9*B$8*B$10*C10280^2)</f>
        <v>1.3729297161866276</v>
      </c>
      <c r="G10280" s="9">
        <f t="shared" ref="G10280:G10343" si="5570">E10280</f>
        <v>-1.5249344296762822E-2</v>
      </c>
      <c r="H10280" s="9">
        <f t="shared" ref="H10280:H10343" si="5571">D10280+F10280</f>
        <v>-1.2838133724990541E-6</v>
      </c>
      <c r="I10280" s="9">
        <f t="shared" ref="I10280:I10343" si="5572">G10280/B$7</f>
        <v>-0.10892388783402016</v>
      </c>
      <c r="J10280" s="9">
        <f t="shared" ref="J10280:J10343" si="5573">H10280/$B$7</f>
        <v>-9.1700955178503857E-6</v>
      </c>
      <c r="K10280" s="9">
        <f t="shared" si="5561"/>
        <v>283.00067977734312</v>
      </c>
      <c r="L10280" s="9">
        <f t="shared" si="5562"/>
        <v>-886.29601424655505</v>
      </c>
      <c r="M10280" s="9">
        <f t="shared" ref="M10280:M10343" si="5574">I10280*B$12</f>
        <v>-3.2677166350206048E-4</v>
      </c>
      <c r="N10280" s="9">
        <f t="shared" ref="N10280:N10343" si="5575">J10280*$B$12</f>
        <v>-2.7510286553551157E-8</v>
      </c>
      <c r="O10280" s="9">
        <f t="shared" si="5563"/>
        <v>1.1435539319660432E-2</v>
      </c>
      <c r="P10280" s="9">
        <f t="shared" si="5564"/>
        <v>-0.10851101700740294</v>
      </c>
      <c r="Q10280" s="9" t="str">
        <f t="shared" ref="Q10280:Q10343" si="5576">IF((ABS(L10280))&lt;0.5,A10280,"")</f>
        <v/>
      </c>
      <c r="R10280" s="9" t="str">
        <f t="shared" si="5566"/>
        <v/>
      </c>
    </row>
    <row r="10281" spans="1:18" ht="15.75" customHeight="1" x14ac:dyDescent="0.2">
      <c r="A10281" s="9">
        <f t="shared" si="5565"/>
        <v>30.801000000001054</v>
      </c>
      <c r="B10281" s="9">
        <f t="shared" ref="B10281:B10344" si="5577">B10280+M10280</f>
        <v>3.8116830540550595</v>
      </c>
      <c r="C10281" s="9">
        <f t="shared" ref="C10281:C10344" si="5578">C10280+N10280</f>
        <v>-36.17033901622279</v>
      </c>
      <c r="D10281" s="9">
        <f t="shared" si="5567"/>
        <v>-1.3729310000000001</v>
      </c>
      <c r="E10281" s="9">
        <f t="shared" si="5568"/>
        <v>-1.52467300117776E-2</v>
      </c>
      <c r="F10281" s="9">
        <f t="shared" si="5569"/>
        <v>1.3729297182750624</v>
      </c>
      <c r="G10281" s="9">
        <f t="shared" si="5570"/>
        <v>-1.52467300117776E-2</v>
      </c>
      <c r="H10281" s="9">
        <f t="shared" si="5571"/>
        <v>-1.2817249377405915E-6</v>
      </c>
      <c r="I10281" s="9">
        <f t="shared" si="5572"/>
        <v>-0.10890521436983999</v>
      </c>
      <c r="J10281" s="9">
        <f t="shared" si="5573"/>
        <v>-9.1551781267185089E-6</v>
      </c>
      <c r="K10281" s="9">
        <f t="shared" ref="K10281:K10344" si="5579">K10280+O10280</f>
        <v>283.0121153166628</v>
      </c>
      <c r="L10281" s="9">
        <f t="shared" ref="L10281:L10344" si="5580">L10280+P10280</f>
        <v>-886.4045252635625</v>
      </c>
      <c r="M10281" s="9">
        <f t="shared" si="5574"/>
        <v>-3.2671564310952E-4</v>
      </c>
      <c r="N10281" s="9">
        <f t="shared" si="5575"/>
        <v>-2.7465534380155527E-8</v>
      </c>
      <c r="O10281" s="9">
        <f t="shared" ref="O10281:O10344" si="5581">B10281*$B$12+0.5*I10281*$B$12^2</f>
        <v>1.1434559088700514E-2</v>
      </c>
      <c r="P10281" s="9">
        <f t="shared" ref="P10281:P10344" si="5582">C10281*$B$12+0.5*J10281*$B$12^2</f>
        <v>-0.10851101708986667</v>
      </c>
      <c r="Q10281" s="9" t="str">
        <f t="shared" si="5576"/>
        <v/>
      </c>
      <c r="R10281" s="9" t="str">
        <f t="shared" si="5566"/>
        <v/>
      </c>
    </row>
    <row r="10282" spans="1:18" ht="15.75" customHeight="1" x14ac:dyDescent="0.2">
      <c r="A10282" s="9">
        <f t="shared" ref="A10282:A10345" si="5583">A10281+$B$12</f>
        <v>30.804000000001054</v>
      </c>
      <c r="B10282" s="9">
        <f t="shared" si="5577"/>
        <v>3.81135633841195</v>
      </c>
      <c r="C10282" s="9">
        <f t="shared" si="5578"/>
        <v>-36.170339043688323</v>
      </c>
      <c r="D10282" s="9">
        <f t="shared" si="5567"/>
        <v>-1.3729310000000001</v>
      </c>
      <c r="E10282" s="9">
        <f t="shared" si="5568"/>
        <v>-1.5244116399027386E-2</v>
      </c>
      <c r="F10282" s="9">
        <f t="shared" si="5569"/>
        <v>1.3729297203600992</v>
      </c>
      <c r="G10282" s="9">
        <f t="shared" si="5570"/>
        <v>-1.5244116399027386E-2</v>
      </c>
      <c r="H10282" s="9">
        <f t="shared" si="5571"/>
        <v>-1.279639900930718E-6</v>
      </c>
      <c r="I10282" s="9">
        <f t="shared" si="5572"/>
        <v>-0.10888654570733847</v>
      </c>
      <c r="J10282" s="9">
        <f t="shared" si="5573"/>
        <v>-9.140285006647984E-6</v>
      </c>
      <c r="K10282" s="9">
        <f t="shared" si="5579"/>
        <v>283.02354987575148</v>
      </c>
      <c r="L10282" s="9">
        <f t="shared" si="5580"/>
        <v>-886.51303628065239</v>
      </c>
      <c r="M10282" s="9">
        <f t="shared" si="5574"/>
        <v>-3.2665963712201539E-4</v>
      </c>
      <c r="N10282" s="9">
        <f t="shared" si="5575"/>
        <v>-2.7420855019943951E-8</v>
      </c>
      <c r="O10282" s="9">
        <f t="shared" si="5581"/>
        <v>1.1433579025780167E-2</v>
      </c>
      <c r="P10282" s="9">
        <f t="shared" si="5582"/>
        <v>-0.10851101717219624</v>
      </c>
      <c r="Q10282" s="9" t="str">
        <f t="shared" si="5576"/>
        <v/>
      </c>
      <c r="R10282" s="9" t="str">
        <f t="shared" si="5566"/>
        <v/>
      </c>
    </row>
    <row r="10283" spans="1:18" ht="15.75" customHeight="1" x14ac:dyDescent="0.2">
      <c r="A10283" s="9">
        <f t="shared" si="5583"/>
        <v>30.807000000001054</v>
      </c>
      <c r="B10283" s="9">
        <f t="shared" si="5577"/>
        <v>3.8110296787748279</v>
      </c>
      <c r="C10283" s="9">
        <f t="shared" si="5578"/>
        <v>-36.170339071109176</v>
      </c>
      <c r="D10283" s="9">
        <f t="shared" si="5567"/>
        <v>-1.3729310000000001</v>
      </c>
      <c r="E10283" s="9">
        <f t="shared" si="5568"/>
        <v>-1.5241503458281723E-2</v>
      </c>
      <c r="F10283" s="9">
        <f t="shared" si="5569"/>
        <v>1.3729297224417443</v>
      </c>
      <c r="G10283" s="9">
        <f t="shared" si="5570"/>
        <v>-1.5241503458281723E-2</v>
      </c>
      <c r="H10283" s="9">
        <f t="shared" si="5571"/>
        <v>-1.2775582558521847E-6</v>
      </c>
      <c r="I10283" s="9">
        <f t="shared" si="5572"/>
        <v>-0.10886788184486944</v>
      </c>
      <c r="J10283" s="9">
        <f t="shared" si="5573"/>
        <v>-9.1254161132298901E-6</v>
      </c>
      <c r="K10283" s="9">
        <f t="shared" si="5579"/>
        <v>283.03498345477726</v>
      </c>
      <c r="L10283" s="9">
        <f t="shared" si="5580"/>
        <v>-886.62154729782458</v>
      </c>
      <c r="M10283" s="9">
        <f t="shared" si="5574"/>
        <v>-3.2660364553460832E-4</v>
      </c>
      <c r="N10283" s="9">
        <f t="shared" si="5575"/>
        <v>-2.7376248339689672E-8</v>
      </c>
      <c r="O10283" s="9">
        <f t="shared" si="5581"/>
        <v>1.1432599130856182E-2</v>
      </c>
      <c r="P10283" s="9">
        <f t="shared" si="5582"/>
        <v>-0.1085110172543919</v>
      </c>
      <c r="Q10283" s="9" t="str">
        <f t="shared" si="5576"/>
        <v/>
      </c>
      <c r="R10283" s="9" t="str">
        <f t="shared" si="5566"/>
        <v/>
      </c>
    </row>
    <row r="10284" spans="1:18" ht="15.75" customHeight="1" x14ac:dyDescent="0.2">
      <c r="A10284" s="9">
        <f t="shared" si="5583"/>
        <v>30.810000000001054</v>
      </c>
      <c r="B10284" s="9">
        <f t="shared" si="5577"/>
        <v>3.8107030751292932</v>
      </c>
      <c r="C10284" s="9">
        <f t="shared" si="5578"/>
        <v>-36.170339098485421</v>
      </c>
      <c r="D10284" s="9">
        <f t="shared" si="5567"/>
        <v>-1.3729310000000001</v>
      </c>
      <c r="E10284" s="9">
        <f t="shared" si="5568"/>
        <v>-1.5238891189310244E-2</v>
      </c>
      <c r="F10284" s="9">
        <f t="shared" si="5569"/>
        <v>1.3729297245200029</v>
      </c>
      <c r="G10284" s="9">
        <f t="shared" si="5570"/>
        <v>-1.5238891189310244E-2</v>
      </c>
      <c r="H10284" s="9">
        <f t="shared" si="5571"/>
        <v>-1.2754799971759212E-6</v>
      </c>
      <c r="I10284" s="9">
        <f t="shared" si="5572"/>
        <v>-0.10884922278078744</v>
      </c>
      <c r="J10284" s="9">
        <f t="shared" si="5573"/>
        <v>-9.1105714083994354E-6</v>
      </c>
      <c r="K10284" s="9">
        <f t="shared" si="5579"/>
        <v>283.0464160539081</v>
      </c>
      <c r="L10284" s="9">
        <f t="shared" si="5580"/>
        <v>-886.73005831507896</v>
      </c>
      <c r="M10284" s="9">
        <f t="shared" si="5574"/>
        <v>-3.2654766834236236E-4</v>
      </c>
      <c r="N10284" s="9">
        <f t="shared" si="5575"/>
        <v>-2.7331714225198308E-8</v>
      </c>
      <c r="O10284" s="9">
        <f t="shared" si="5581"/>
        <v>1.1431619403885367E-2</v>
      </c>
      <c r="P10284" s="9">
        <f t="shared" si="5582"/>
        <v>-0.10851101733645384</v>
      </c>
      <c r="Q10284" s="9" t="str">
        <f t="shared" si="5576"/>
        <v/>
      </c>
      <c r="R10284" s="9" t="str">
        <f t="shared" si="5566"/>
        <v/>
      </c>
    </row>
    <row r="10285" spans="1:18" ht="15.75" customHeight="1" x14ac:dyDescent="0.2">
      <c r="A10285" s="9">
        <f t="shared" si="5583"/>
        <v>30.813000000001054</v>
      </c>
      <c r="B10285" s="9">
        <f t="shared" si="5577"/>
        <v>3.8103765274609507</v>
      </c>
      <c r="C10285" s="9">
        <f t="shared" si="5578"/>
        <v>-36.170339125817137</v>
      </c>
      <c r="D10285" s="9">
        <f t="shared" si="5567"/>
        <v>-1.3729310000000001</v>
      </c>
      <c r="E10285" s="9">
        <f t="shared" si="5568"/>
        <v>-1.5236279591882689E-2</v>
      </c>
      <c r="F10285" s="9">
        <f t="shared" si="5569"/>
        <v>1.3729297265948812</v>
      </c>
      <c r="G10285" s="9">
        <f t="shared" si="5570"/>
        <v>-1.5236279591882689E-2</v>
      </c>
      <c r="H10285" s="9">
        <f t="shared" si="5571"/>
        <v>-1.273405118906723E-6</v>
      </c>
      <c r="I10285" s="9">
        <f t="shared" si="5572"/>
        <v>-0.10883056851344777</v>
      </c>
      <c r="J10285" s="9">
        <f t="shared" si="5573"/>
        <v>-9.0957508493337345E-6</v>
      </c>
      <c r="K10285" s="9">
        <f t="shared" si="5579"/>
        <v>283.05784767331198</v>
      </c>
      <c r="L10285" s="9">
        <f t="shared" si="5580"/>
        <v>-886.83856933241543</v>
      </c>
      <c r="M10285" s="9">
        <f t="shared" si="5574"/>
        <v>-3.2649170554034331E-4</v>
      </c>
      <c r="N10285" s="9">
        <f t="shared" si="5575"/>
        <v>-2.7287252548001202E-8</v>
      </c>
      <c r="O10285" s="9">
        <f t="shared" si="5581"/>
        <v>1.1430639844824541E-2</v>
      </c>
      <c r="P10285" s="9">
        <f t="shared" si="5582"/>
        <v>-0.1085110174183823</v>
      </c>
      <c r="Q10285" s="9" t="str">
        <f t="shared" si="5576"/>
        <v/>
      </c>
      <c r="R10285" s="9" t="str">
        <f t="shared" si="5566"/>
        <v/>
      </c>
    </row>
    <row r="10286" spans="1:18" ht="15.75" customHeight="1" x14ac:dyDescent="0.2">
      <c r="A10286" s="9">
        <f t="shared" si="5583"/>
        <v>30.816000000001054</v>
      </c>
      <c r="B10286" s="9">
        <f t="shared" si="5577"/>
        <v>3.8100500357554101</v>
      </c>
      <c r="C10286" s="9">
        <f t="shared" si="5578"/>
        <v>-36.170339153104386</v>
      </c>
      <c r="D10286" s="9">
        <f t="shared" si="5567"/>
        <v>-1.3729310000000001</v>
      </c>
      <c r="E10286" s="9">
        <f t="shared" si="5568"/>
        <v>-1.5233668665768883E-2</v>
      </c>
      <c r="F10286" s="9">
        <f t="shared" si="5569"/>
        <v>1.372929728666384</v>
      </c>
      <c r="G10286" s="9">
        <f t="shared" si="5570"/>
        <v>-1.5233668665768883E-2</v>
      </c>
      <c r="H10286" s="9">
        <f t="shared" si="5571"/>
        <v>-1.2713336161596089E-6</v>
      </c>
      <c r="I10286" s="9">
        <f t="shared" si="5572"/>
        <v>-0.1088119190412063</v>
      </c>
      <c r="J10286" s="9">
        <f t="shared" si="5573"/>
        <v>-9.0809544011400629E-6</v>
      </c>
      <c r="K10286" s="9">
        <f t="shared" si="5579"/>
        <v>283.06927831315681</v>
      </c>
      <c r="L10286" s="9">
        <f t="shared" si="5580"/>
        <v>-886.94708034983387</v>
      </c>
      <c r="M10286" s="9">
        <f t="shared" si="5574"/>
        <v>-3.2643575712361887E-4</v>
      </c>
      <c r="N10286" s="9">
        <f t="shared" si="5575"/>
        <v>-2.7242863203420191E-8</v>
      </c>
      <c r="O10286" s="9">
        <f t="shared" si="5581"/>
        <v>1.1429660453630546E-2</v>
      </c>
      <c r="P10286" s="9">
        <f t="shared" si="5582"/>
        <v>-0.10851101750017746</v>
      </c>
      <c r="Q10286" s="9" t="str">
        <f t="shared" si="5576"/>
        <v/>
      </c>
      <c r="R10286" s="9" t="str">
        <f t="shared" si="5566"/>
        <v/>
      </c>
    </row>
    <row r="10287" spans="1:18" ht="15.75" customHeight="1" x14ac:dyDescent="0.2">
      <c r="A10287" s="9">
        <f t="shared" si="5583"/>
        <v>30.819000000001054</v>
      </c>
      <c r="B10287" s="9">
        <f t="shared" si="5577"/>
        <v>3.8097235999982866</v>
      </c>
      <c r="C10287" s="9">
        <f t="shared" si="5578"/>
        <v>-36.170339180347248</v>
      </c>
      <c r="D10287" s="9">
        <f t="shared" si="5567"/>
        <v>-1.3729310000000001</v>
      </c>
      <c r="E10287" s="9">
        <f t="shared" si="5568"/>
        <v>-1.523105841073877E-2</v>
      </c>
      <c r="F10287" s="9">
        <f t="shared" si="5569"/>
        <v>1.372929730734517</v>
      </c>
      <c r="G10287" s="9">
        <f t="shared" si="5570"/>
        <v>-1.523105841073877E-2</v>
      </c>
      <c r="H10287" s="9">
        <f t="shared" si="5571"/>
        <v>-1.2692654831614192E-6</v>
      </c>
      <c r="I10287" s="9">
        <f t="shared" si="5572"/>
        <v>-0.10879327436241977</v>
      </c>
      <c r="J10287" s="9">
        <f t="shared" si="5573"/>
        <v>-9.0661820225815651E-6</v>
      </c>
      <c r="K10287" s="9">
        <f t="shared" si="5579"/>
        <v>283.08070797361046</v>
      </c>
      <c r="L10287" s="9">
        <f t="shared" si="5580"/>
        <v>-887.05559136733405</v>
      </c>
      <c r="M10287" s="9">
        <f t="shared" si="5574"/>
        <v>-3.2637982308725933E-4</v>
      </c>
      <c r="N10287" s="9">
        <f t="shared" si="5575"/>
        <v>-2.7198546067744694E-8</v>
      </c>
      <c r="O10287" s="9">
        <f t="shared" si="5581"/>
        <v>1.1428681230260229E-2</v>
      </c>
      <c r="P10287" s="9">
        <f t="shared" si="5582"/>
        <v>-0.10851101758183958</v>
      </c>
      <c r="Q10287" s="9" t="str">
        <f t="shared" si="5576"/>
        <v/>
      </c>
      <c r="R10287" s="9" t="str">
        <f t="shared" si="5566"/>
        <v/>
      </c>
    </row>
    <row r="10288" spans="1:18" ht="15.75" customHeight="1" x14ac:dyDescent="0.2">
      <c r="A10288" s="9">
        <f t="shared" si="5583"/>
        <v>30.822000000001054</v>
      </c>
      <c r="B10288" s="9">
        <f t="shared" si="5577"/>
        <v>3.8093972201751991</v>
      </c>
      <c r="C10288" s="9">
        <f t="shared" si="5578"/>
        <v>-36.170339207545794</v>
      </c>
      <c r="D10288" s="9">
        <f t="shared" si="5567"/>
        <v>-1.3729310000000001</v>
      </c>
      <c r="E10288" s="9">
        <f t="shared" si="5568"/>
        <v>-1.5228448826562371E-2</v>
      </c>
      <c r="F10288" s="9">
        <f t="shared" si="5569"/>
        <v>1.3729297327992855</v>
      </c>
      <c r="G10288" s="9">
        <f t="shared" si="5570"/>
        <v>-1.5228448826562371E-2</v>
      </c>
      <c r="H10288" s="9">
        <f t="shared" si="5571"/>
        <v>-1.2672007145830833E-6</v>
      </c>
      <c r="I10288" s="9">
        <f t="shared" si="5572"/>
        <v>-0.1087746344754455</v>
      </c>
      <c r="J10288" s="9">
        <f t="shared" si="5573"/>
        <v>-9.0514336755934513E-6</v>
      </c>
      <c r="K10288" s="9">
        <f t="shared" si="5579"/>
        <v>283.09213665484071</v>
      </c>
      <c r="L10288" s="9">
        <f t="shared" si="5580"/>
        <v>-887.16410238491585</v>
      </c>
      <c r="M10288" s="9">
        <f t="shared" si="5574"/>
        <v>-3.2632390342633651E-4</v>
      </c>
      <c r="N10288" s="9">
        <f t="shared" si="5575"/>
        <v>-2.7154301026780356E-8</v>
      </c>
      <c r="O10288" s="9">
        <f t="shared" si="5581"/>
        <v>1.1427702174670457E-2</v>
      </c>
      <c r="P10288" s="9">
        <f t="shared" si="5582"/>
        <v>-0.10851101766336883</v>
      </c>
      <c r="Q10288" s="9" t="str">
        <f t="shared" si="5576"/>
        <v/>
      </c>
      <c r="R10288" s="9" t="str">
        <f t="shared" si="5566"/>
        <v/>
      </c>
    </row>
    <row r="10289" spans="1:18" ht="15.75" customHeight="1" x14ac:dyDescent="0.2">
      <c r="A10289" s="9">
        <f t="shared" si="5583"/>
        <v>30.825000000001054</v>
      </c>
      <c r="B10289" s="9">
        <f t="shared" si="5577"/>
        <v>3.809070896271773</v>
      </c>
      <c r="C10289" s="9">
        <f t="shared" si="5578"/>
        <v>-36.170339234700094</v>
      </c>
      <c r="D10289" s="9">
        <f t="shared" si="5567"/>
        <v>-1.3729310000000001</v>
      </c>
      <c r="E10289" s="9">
        <f t="shared" si="5568"/>
        <v>-1.5225839913009822E-2</v>
      </c>
      <c r="F10289" s="9">
        <f t="shared" si="5569"/>
        <v>1.3729297348606953</v>
      </c>
      <c r="G10289" s="9">
        <f t="shared" si="5570"/>
        <v>-1.5225839913009822E-2</v>
      </c>
      <c r="H10289" s="9">
        <f t="shared" si="5571"/>
        <v>-1.265139304873486E-6</v>
      </c>
      <c r="I10289" s="9">
        <f t="shared" si="5572"/>
        <v>-0.10875599937864157</v>
      </c>
      <c r="J10289" s="9">
        <f t="shared" si="5573"/>
        <v>-9.0367093205248997E-6</v>
      </c>
      <c r="K10289" s="9">
        <f t="shared" si="5579"/>
        <v>283.10356435701539</v>
      </c>
      <c r="L10289" s="9">
        <f t="shared" si="5580"/>
        <v>-887.27261340257917</v>
      </c>
      <c r="M10289" s="9">
        <f t="shared" si="5574"/>
        <v>-3.262679981359247E-4</v>
      </c>
      <c r="N10289" s="9">
        <f t="shared" si="5575"/>
        <v>-2.7110127961574698E-8</v>
      </c>
      <c r="O10289" s="9">
        <f t="shared" si="5581"/>
        <v>1.1426723286818116E-2</v>
      </c>
      <c r="P10289" s="9">
        <f t="shared" si="5582"/>
        <v>-0.10851101774476547</v>
      </c>
      <c r="Q10289" s="9" t="str">
        <f t="shared" si="5576"/>
        <v/>
      </c>
      <c r="R10289" s="9" t="str">
        <f t="shared" si="5566"/>
        <v/>
      </c>
    </row>
    <row r="10290" spans="1:18" ht="15.75" customHeight="1" x14ac:dyDescent="0.2">
      <c r="A10290" s="9">
        <f t="shared" si="5583"/>
        <v>30.828000000001055</v>
      </c>
      <c r="B10290" s="9">
        <f t="shared" si="5577"/>
        <v>3.808744628273637</v>
      </c>
      <c r="C10290" s="9">
        <f t="shared" si="5578"/>
        <v>-36.17033926181022</v>
      </c>
      <c r="D10290" s="9">
        <f t="shared" si="5567"/>
        <v>-1.3729310000000001</v>
      </c>
      <c r="E10290" s="9">
        <f t="shared" si="5568"/>
        <v>-1.5223231669851345E-2</v>
      </c>
      <c r="F10290" s="9">
        <f t="shared" si="5569"/>
        <v>1.3729297369187519</v>
      </c>
      <c r="G10290" s="9">
        <f t="shared" si="5570"/>
        <v>-1.5223231669851345E-2</v>
      </c>
      <c r="H10290" s="9">
        <f t="shared" si="5571"/>
        <v>-1.2630812482594678E-6</v>
      </c>
      <c r="I10290" s="9">
        <f t="shared" si="5572"/>
        <v>-0.10873736907036674</v>
      </c>
      <c r="J10290" s="9">
        <f t="shared" si="5573"/>
        <v>-9.0220089161390548E-6</v>
      </c>
      <c r="K10290" s="9">
        <f t="shared" si="5579"/>
        <v>283.11499108030222</v>
      </c>
      <c r="L10290" s="9">
        <f t="shared" si="5580"/>
        <v>-887.38112442032389</v>
      </c>
      <c r="M10290" s="9">
        <f t="shared" si="5574"/>
        <v>-3.2621210721110023E-4</v>
      </c>
      <c r="N10290" s="9">
        <f t="shared" si="5575"/>
        <v>-2.7066026748417163E-8</v>
      </c>
      <c r="O10290" s="9">
        <f t="shared" si="5581"/>
        <v>1.1425744566660095E-2</v>
      </c>
      <c r="P10290" s="9">
        <f t="shared" si="5582"/>
        <v>-0.1085110178260297</v>
      </c>
      <c r="Q10290" s="9" t="str">
        <f t="shared" si="5576"/>
        <v/>
      </c>
      <c r="R10290" s="9" t="str">
        <f t="shared" si="5566"/>
        <v/>
      </c>
    </row>
    <row r="10291" spans="1:18" ht="15.75" customHeight="1" x14ac:dyDescent="0.2">
      <c r="A10291" s="9">
        <f t="shared" si="5583"/>
        <v>30.831000000001055</v>
      </c>
      <c r="B10291" s="9">
        <f t="shared" si="5577"/>
        <v>3.8084184161664258</v>
      </c>
      <c r="C10291" s="9">
        <f t="shared" si="5578"/>
        <v>-36.170339288876249</v>
      </c>
      <c r="D10291" s="9">
        <f t="shared" si="5567"/>
        <v>-1.3729310000000001</v>
      </c>
      <c r="E10291" s="9">
        <f t="shared" si="5568"/>
        <v>-1.5220624096857271E-2</v>
      </c>
      <c r="F10291" s="9">
        <f t="shared" si="5569"/>
        <v>1.3729297389734605</v>
      </c>
      <c r="G10291" s="9">
        <f t="shared" si="5570"/>
        <v>-1.5220624096857271E-2</v>
      </c>
      <c r="H10291" s="9">
        <f t="shared" si="5571"/>
        <v>-1.2610265396340026E-6</v>
      </c>
      <c r="I10291" s="9">
        <f t="shared" si="5572"/>
        <v>-0.10871874354898049</v>
      </c>
      <c r="J10291" s="9">
        <f t="shared" si="5573"/>
        <v>-9.0073324259571603E-6</v>
      </c>
      <c r="K10291" s="9">
        <f t="shared" si="5579"/>
        <v>283.1264168248689</v>
      </c>
      <c r="L10291" s="9">
        <f t="shared" si="5580"/>
        <v>-887.48963543814989</v>
      </c>
      <c r="M10291" s="9">
        <f t="shared" si="5574"/>
        <v>-3.2615623064694146E-4</v>
      </c>
      <c r="N10291" s="9">
        <f t="shared" si="5575"/>
        <v>-2.7021997277871482E-8</v>
      </c>
      <c r="O10291" s="9">
        <f t="shared" si="5581"/>
        <v>1.1424766014153306E-2</v>
      </c>
      <c r="P10291" s="9">
        <f t="shared" si="5582"/>
        <v>-0.10851101790716175</v>
      </c>
      <c r="Q10291" s="9" t="str">
        <f t="shared" si="5576"/>
        <v/>
      </c>
      <c r="R10291" s="9" t="str">
        <f t="shared" si="5566"/>
        <v/>
      </c>
    </row>
    <row r="10292" spans="1:18" ht="15.75" customHeight="1" x14ac:dyDescent="0.2">
      <c r="A10292" s="9">
        <f t="shared" si="5583"/>
        <v>30.834000000001055</v>
      </c>
      <c r="B10292" s="9">
        <f t="shared" si="5577"/>
        <v>3.8080922599357789</v>
      </c>
      <c r="C10292" s="9">
        <f t="shared" si="5578"/>
        <v>-36.170339315898246</v>
      </c>
      <c r="D10292" s="9">
        <f t="shared" si="5567"/>
        <v>-1.3729310000000001</v>
      </c>
      <c r="E10292" s="9">
        <f t="shared" si="5568"/>
        <v>-1.5218017193798021E-2</v>
      </c>
      <c r="F10292" s="9">
        <f t="shared" si="5569"/>
        <v>1.3729297410248265</v>
      </c>
      <c r="G10292" s="9">
        <f t="shared" si="5570"/>
        <v>-1.5218017193798021E-2</v>
      </c>
      <c r="H10292" s="9">
        <f t="shared" si="5571"/>
        <v>-1.2589751736680199E-6</v>
      </c>
      <c r="I10292" s="9">
        <f t="shared" si="5572"/>
        <v>-0.108700122812843</v>
      </c>
      <c r="J10292" s="9">
        <f t="shared" si="5573"/>
        <v>-8.9926798119144263E-6</v>
      </c>
      <c r="K10292" s="9">
        <f t="shared" si="5579"/>
        <v>283.13784159088306</v>
      </c>
      <c r="L10292" s="9">
        <f t="shared" si="5580"/>
        <v>-887.59814645605707</v>
      </c>
      <c r="M10292" s="9">
        <f t="shared" si="5574"/>
        <v>-3.2610036843852899E-4</v>
      </c>
      <c r="N10292" s="9">
        <f t="shared" si="5575"/>
        <v>-2.6978039435743279E-8</v>
      </c>
      <c r="O10292" s="9">
        <f t="shared" si="5581"/>
        <v>1.1423787629254679E-2</v>
      </c>
      <c r="P10292" s="9">
        <f t="shared" si="5582"/>
        <v>-0.1085110179881618</v>
      </c>
      <c r="Q10292" s="9" t="str">
        <f t="shared" si="5576"/>
        <v/>
      </c>
      <c r="R10292" s="9" t="str">
        <f t="shared" si="5566"/>
        <v/>
      </c>
    </row>
    <row r="10293" spans="1:18" ht="15.75" customHeight="1" x14ac:dyDescent="0.2">
      <c r="A10293" s="9">
        <f t="shared" si="5583"/>
        <v>30.837000000001055</v>
      </c>
      <c r="B10293" s="9">
        <f t="shared" si="5577"/>
        <v>3.8077661595673402</v>
      </c>
      <c r="C10293" s="9">
        <f t="shared" si="5578"/>
        <v>-36.170339342876289</v>
      </c>
      <c r="D10293" s="9">
        <f t="shared" si="5567"/>
        <v>-1.3729310000000001</v>
      </c>
      <c r="E10293" s="9">
        <f t="shared" si="5568"/>
        <v>-1.5215410960444117E-2</v>
      </c>
      <c r="F10293" s="9">
        <f t="shared" si="5569"/>
        <v>1.3729297430728558</v>
      </c>
      <c r="G10293" s="9">
        <f t="shared" si="5570"/>
        <v>-1.5215410960444117E-2</v>
      </c>
      <c r="H10293" s="9">
        <f t="shared" si="5571"/>
        <v>-1.2569271443663155E-6</v>
      </c>
      <c r="I10293" s="9">
        <f t="shared" si="5572"/>
        <v>-0.10868150686031511</v>
      </c>
      <c r="J10293" s="9">
        <f t="shared" si="5573"/>
        <v>-8.9780510311879672E-6</v>
      </c>
      <c r="K10293" s="9">
        <f t="shared" si="5579"/>
        <v>283.14926537851233</v>
      </c>
      <c r="L10293" s="9">
        <f t="shared" si="5580"/>
        <v>-887.70665747404519</v>
      </c>
      <c r="M10293" s="9">
        <f t="shared" si="5574"/>
        <v>-3.2604452058094532E-4</v>
      </c>
      <c r="N10293" s="9">
        <f t="shared" si="5575"/>
        <v>-2.6934153093563902E-8</v>
      </c>
      <c r="O10293" s="9">
        <f t="shared" si="5581"/>
        <v>1.1422809411921149E-2</v>
      </c>
      <c r="P10293" s="9">
        <f t="shared" si="5582"/>
        <v>-0.10851101806903009</v>
      </c>
      <c r="Q10293" s="9" t="str">
        <f t="shared" si="5576"/>
        <v/>
      </c>
      <c r="R10293" s="9" t="str">
        <f t="shared" si="5566"/>
        <v/>
      </c>
    </row>
    <row r="10294" spans="1:18" ht="15.75" customHeight="1" x14ac:dyDescent="0.2">
      <c r="A10294" s="9">
        <f t="shared" si="5583"/>
        <v>30.840000000001055</v>
      </c>
      <c r="B10294" s="9">
        <f t="shared" si="5577"/>
        <v>3.8074401150467594</v>
      </c>
      <c r="C10294" s="9">
        <f t="shared" si="5578"/>
        <v>-36.170339369810442</v>
      </c>
      <c r="D10294" s="9">
        <f t="shared" si="5567"/>
        <v>-1.3729310000000001</v>
      </c>
      <c r="E10294" s="9">
        <f t="shared" si="5568"/>
        <v>-1.5212805396566186E-2</v>
      </c>
      <c r="F10294" s="9">
        <f t="shared" si="5569"/>
        <v>1.3729297451175533</v>
      </c>
      <c r="G10294" s="9">
        <f t="shared" si="5570"/>
        <v>-1.5212805396566186E-2</v>
      </c>
      <c r="H10294" s="9">
        <f t="shared" si="5571"/>
        <v>-1.2548824468439079E-6</v>
      </c>
      <c r="I10294" s="9">
        <f t="shared" si="5572"/>
        <v>-0.10866289568975845</v>
      </c>
      <c r="J10294" s="9">
        <f t="shared" si="5573"/>
        <v>-8.9634460488850552E-6</v>
      </c>
      <c r="K10294" s="9">
        <f t="shared" si="5579"/>
        <v>283.16068818792422</v>
      </c>
      <c r="L10294" s="9">
        <f t="shared" si="5580"/>
        <v>-887.81516849211425</v>
      </c>
      <c r="M10294" s="9">
        <f t="shared" si="5574"/>
        <v>-3.2598868706927537E-4</v>
      </c>
      <c r="N10294" s="9">
        <f t="shared" si="5575"/>
        <v>-2.6890338146655165E-8</v>
      </c>
      <c r="O10294" s="9">
        <f t="shared" si="5581"/>
        <v>1.1421831362109674E-2</v>
      </c>
      <c r="P10294" s="9">
        <f t="shared" si="5582"/>
        <v>-0.10851101814976684</v>
      </c>
      <c r="Q10294" s="9" t="str">
        <f t="shared" si="5576"/>
        <v/>
      </c>
      <c r="R10294" s="9" t="str">
        <f t="shared" si="5566"/>
        <v/>
      </c>
    </row>
    <row r="10295" spans="1:18" ht="15.75" customHeight="1" x14ac:dyDescent="0.2">
      <c r="A10295" s="9">
        <f t="shared" si="5583"/>
        <v>30.843000000001055</v>
      </c>
      <c r="B10295" s="9">
        <f t="shared" si="5577"/>
        <v>3.8071141263596902</v>
      </c>
      <c r="C10295" s="9">
        <f t="shared" si="5578"/>
        <v>-36.170339396700783</v>
      </c>
      <c r="D10295" s="9">
        <f t="shared" si="5567"/>
        <v>-1.3729310000000001</v>
      </c>
      <c r="E10295" s="9">
        <f t="shared" si="5568"/>
        <v>-1.5210200501934942E-2</v>
      </c>
      <c r="F10295" s="9">
        <f t="shared" si="5569"/>
        <v>1.3729297471589248</v>
      </c>
      <c r="G10295" s="9">
        <f t="shared" si="5570"/>
        <v>-1.5210200501934942E-2</v>
      </c>
      <c r="H10295" s="9">
        <f t="shared" si="5571"/>
        <v>-1.2528410753276376E-6</v>
      </c>
      <c r="I10295" s="9">
        <f t="shared" si="5572"/>
        <v>-0.10864428929953529</v>
      </c>
      <c r="J10295" s="9">
        <f t="shared" si="5573"/>
        <v>-8.9488648237688382E-6</v>
      </c>
      <c r="K10295" s="9">
        <f t="shared" si="5579"/>
        <v>283.17211001928632</v>
      </c>
      <c r="L10295" s="9">
        <f t="shared" si="5580"/>
        <v>-887.92367951026404</v>
      </c>
      <c r="M10295" s="9">
        <f t="shared" si="5574"/>
        <v>-3.2593286789860587E-4</v>
      </c>
      <c r="N10295" s="9">
        <f t="shared" si="5575"/>
        <v>-2.6846594471306514E-8</v>
      </c>
      <c r="O10295" s="9">
        <f t="shared" si="5581"/>
        <v>1.1420853479777223E-2</v>
      </c>
      <c r="P10295" s="9">
        <f t="shared" si="5582"/>
        <v>-0.10851101823037225</v>
      </c>
      <c r="Q10295" s="9" t="str">
        <f t="shared" si="5576"/>
        <v/>
      </c>
      <c r="R10295" s="9" t="str">
        <f t="shared" si="5566"/>
        <v/>
      </c>
    </row>
    <row r="10296" spans="1:18" ht="15.75" customHeight="1" x14ac:dyDescent="0.2">
      <c r="A10296" s="9">
        <f t="shared" si="5583"/>
        <v>30.846000000001055</v>
      </c>
      <c r="B10296" s="9">
        <f t="shared" si="5577"/>
        <v>3.8067881934917915</v>
      </c>
      <c r="C10296" s="9">
        <f t="shared" si="5578"/>
        <v>-36.170339423547375</v>
      </c>
      <c r="D10296" s="9">
        <f t="shared" si="5567"/>
        <v>-1.3729310000000001</v>
      </c>
      <c r="E10296" s="9">
        <f t="shared" si="5568"/>
        <v>-1.5207596276321206E-2</v>
      </c>
      <c r="F10296" s="9">
        <f t="shared" si="5569"/>
        <v>1.372929749196975</v>
      </c>
      <c r="G10296" s="9">
        <f t="shared" si="5570"/>
        <v>-1.5207596276321206E-2</v>
      </c>
      <c r="H10296" s="9">
        <f t="shared" si="5571"/>
        <v>-1.2508030251545676E-6</v>
      </c>
      <c r="I10296" s="9">
        <f t="shared" si="5572"/>
        <v>-0.10862568768800861</v>
      </c>
      <c r="J10296" s="9">
        <f t="shared" si="5573"/>
        <v>-8.9343073225326256E-6</v>
      </c>
      <c r="K10296" s="9">
        <f t="shared" si="5579"/>
        <v>283.18353087276608</v>
      </c>
      <c r="L10296" s="9">
        <f t="shared" si="5580"/>
        <v>-888.03219052849443</v>
      </c>
      <c r="M10296" s="9">
        <f t="shared" si="5574"/>
        <v>-3.2587706306402581E-4</v>
      </c>
      <c r="N10296" s="9">
        <f t="shared" si="5575"/>
        <v>-2.6802921967597876E-8</v>
      </c>
      <c r="O10296" s="9">
        <f t="shared" si="5581"/>
        <v>1.141987576488078E-2</v>
      </c>
      <c r="P10296" s="9">
        <f t="shared" si="5582"/>
        <v>-0.10851101831084652</v>
      </c>
      <c r="Q10296" s="9" t="str">
        <f t="shared" si="5576"/>
        <v/>
      </c>
      <c r="R10296" s="9" t="str">
        <f t="shared" si="5566"/>
        <v/>
      </c>
    </row>
    <row r="10297" spans="1:18" ht="15.75" customHeight="1" x14ac:dyDescent="0.2">
      <c r="A10297" s="9">
        <f t="shared" si="5583"/>
        <v>30.849000000001055</v>
      </c>
      <c r="B10297" s="9">
        <f t="shared" si="5577"/>
        <v>3.8064623164287275</v>
      </c>
      <c r="C10297" s="9">
        <f t="shared" si="5578"/>
        <v>-36.170339450350298</v>
      </c>
      <c r="D10297" s="9">
        <f t="shared" si="5567"/>
        <v>-1.3729310000000001</v>
      </c>
      <c r="E10297" s="9">
        <f t="shared" si="5568"/>
        <v>-1.5204992719495889E-2</v>
      </c>
      <c r="F10297" s="9">
        <f t="shared" si="5569"/>
        <v>1.37292975123171</v>
      </c>
      <c r="G10297" s="9">
        <f t="shared" si="5570"/>
        <v>-1.5204992719495889E-2</v>
      </c>
      <c r="H10297" s="9">
        <f t="shared" si="5571"/>
        <v>-1.2487682901074493E-6</v>
      </c>
      <c r="I10297" s="9">
        <f t="shared" si="5572"/>
        <v>-0.10860709085354205</v>
      </c>
      <c r="J10297" s="9">
        <f t="shared" si="5573"/>
        <v>-8.9197735007674946E-6</v>
      </c>
      <c r="K10297" s="9">
        <f t="shared" si="5579"/>
        <v>283.19495074853097</v>
      </c>
      <c r="L10297" s="9">
        <f t="shared" si="5580"/>
        <v>-888.1407015468053</v>
      </c>
      <c r="M10297" s="9">
        <f t="shared" si="5574"/>
        <v>-3.2582127256062615E-4</v>
      </c>
      <c r="N10297" s="9">
        <f t="shared" si="5575"/>
        <v>-2.6759320502302483E-8</v>
      </c>
      <c r="O10297" s="9">
        <f t="shared" si="5581"/>
        <v>1.1418898217377342E-2</v>
      </c>
      <c r="P10297" s="9">
        <f t="shared" si="5582"/>
        <v>-0.10851101839118987</v>
      </c>
      <c r="Q10297" s="9" t="str">
        <f t="shared" si="5576"/>
        <v/>
      </c>
      <c r="R10297" s="9" t="str">
        <f t="shared" si="5566"/>
        <v/>
      </c>
    </row>
    <row r="10298" spans="1:18" ht="15.75" customHeight="1" x14ac:dyDescent="0.2">
      <c r="A10298" s="9">
        <f t="shared" si="5583"/>
        <v>30.852000000001055</v>
      </c>
      <c r="B10298" s="9">
        <f t="shared" si="5577"/>
        <v>3.8061364951561667</v>
      </c>
      <c r="C10298" s="9">
        <f t="shared" si="5578"/>
        <v>-36.170339477109621</v>
      </c>
      <c r="D10298" s="9">
        <f t="shared" si="5567"/>
        <v>-1.3729310000000001</v>
      </c>
      <c r="E10298" s="9">
        <f t="shared" si="5568"/>
        <v>-1.5202389831230007E-2</v>
      </c>
      <c r="F10298" s="9">
        <f t="shared" si="5569"/>
        <v>1.3729297532631353</v>
      </c>
      <c r="G10298" s="9">
        <f t="shared" si="5570"/>
        <v>-1.5202389831230007E-2</v>
      </c>
      <c r="H10298" s="9">
        <f t="shared" si="5571"/>
        <v>-1.2467368648572119E-6</v>
      </c>
      <c r="I10298" s="9">
        <f t="shared" si="5572"/>
        <v>-0.10858849879450004</v>
      </c>
      <c r="J10298" s="9">
        <f t="shared" si="5573"/>
        <v>-8.9052633204086553E-6</v>
      </c>
      <c r="K10298" s="9">
        <f t="shared" si="5579"/>
        <v>283.20636964674833</v>
      </c>
      <c r="L10298" s="9">
        <f t="shared" si="5580"/>
        <v>-888.24921256519644</v>
      </c>
      <c r="M10298" s="9">
        <f t="shared" si="5574"/>
        <v>-3.2576549638350011E-4</v>
      </c>
      <c r="N10298" s="9">
        <f t="shared" si="5575"/>
        <v>-2.6715789961225967E-8</v>
      </c>
      <c r="O10298" s="9">
        <f t="shared" si="5581"/>
        <v>1.1417920837223924E-2</v>
      </c>
      <c r="P10298" s="9">
        <f t="shared" si="5582"/>
        <v>-0.10851101847140254</v>
      </c>
      <c r="Q10298" s="9" t="str">
        <f t="shared" si="5576"/>
        <v/>
      </c>
      <c r="R10298" s="9" t="str">
        <f t="shared" si="5566"/>
        <v/>
      </c>
    </row>
    <row r="10299" spans="1:18" ht="15.75" customHeight="1" x14ac:dyDescent="0.2">
      <c r="A10299" s="9">
        <f t="shared" si="5583"/>
        <v>30.855000000001056</v>
      </c>
      <c r="B10299" s="9">
        <f t="shared" si="5577"/>
        <v>3.8058107296597834</v>
      </c>
      <c r="C10299" s="9">
        <f t="shared" si="5578"/>
        <v>-36.17033950382541</v>
      </c>
      <c r="D10299" s="9">
        <f t="shared" si="5567"/>
        <v>-1.3729310000000001</v>
      </c>
      <c r="E10299" s="9">
        <f t="shared" si="5568"/>
        <v>-1.5199787611294674E-2</v>
      </c>
      <c r="F10299" s="9">
        <f t="shared" si="5569"/>
        <v>1.3729297552912558</v>
      </c>
      <c r="G10299" s="9">
        <f t="shared" si="5570"/>
        <v>-1.5199787611294674E-2</v>
      </c>
      <c r="H10299" s="9">
        <f t="shared" si="5571"/>
        <v>-1.2447087442968297E-6</v>
      </c>
      <c r="I10299" s="9">
        <f t="shared" si="5572"/>
        <v>-0.10856991150924766</v>
      </c>
      <c r="J10299" s="9">
        <f t="shared" si="5573"/>
        <v>-8.8907767449773532E-6</v>
      </c>
      <c r="K10299" s="9">
        <f t="shared" si="5579"/>
        <v>283.21778756758556</v>
      </c>
      <c r="L10299" s="9">
        <f t="shared" si="5580"/>
        <v>-888.35772358366785</v>
      </c>
      <c r="M10299" s="9">
        <f t="shared" si="5574"/>
        <v>-3.2570973452774297E-4</v>
      </c>
      <c r="N10299" s="9">
        <f t="shared" si="5575"/>
        <v>-2.6672330234932061E-8</v>
      </c>
      <c r="O10299" s="9">
        <f t="shared" si="5581"/>
        <v>1.1416943624377559E-2</v>
      </c>
      <c r="P10299" s="9">
        <f t="shared" si="5582"/>
        <v>-0.10851101855148473</v>
      </c>
      <c r="Q10299" s="9" t="str">
        <f t="shared" si="5576"/>
        <v/>
      </c>
      <c r="R10299" s="9" t="str">
        <f t="shared" si="5566"/>
        <v/>
      </c>
    </row>
    <row r="10300" spans="1:18" ht="15.75" customHeight="1" x14ac:dyDescent="0.2">
      <c r="A10300" s="9">
        <f t="shared" si="5583"/>
        <v>30.858000000001056</v>
      </c>
      <c r="B10300" s="9">
        <f t="shared" si="5577"/>
        <v>3.8054850199252557</v>
      </c>
      <c r="C10300" s="9">
        <f t="shared" si="5578"/>
        <v>-36.170339530497742</v>
      </c>
      <c r="D10300" s="9">
        <f t="shared" si="5567"/>
        <v>-1.3729310000000001</v>
      </c>
      <c r="E10300" s="9">
        <f t="shared" si="5568"/>
        <v>-1.5197186059461097E-2</v>
      </c>
      <c r="F10300" s="9">
        <f t="shared" si="5569"/>
        <v>1.3729297573160772</v>
      </c>
      <c r="G10300" s="9">
        <f t="shared" si="5570"/>
        <v>-1.5197186059461097E-2</v>
      </c>
      <c r="H10300" s="9">
        <f t="shared" si="5571"/>
        <v>-1.2426839228751874E-6</v>
      </c>
      <c r="I10300" s="9">
        <f t="shared" si="5572"/>
        <v>-0.10855132899615068</v>
      </c>
      <c r="J10300" s="9">
        <f t="shared" si="5573"/>
        <v>-8.8763137348227664E-6</v>
      </c>
      <c r="K10300" s="9">
        <f t="shared" si="5579"/>
        <v>283.22920451120996</v>
      </c>
      <c r="L10300" s="9">
        <f t="shared" si="5580"/>
        <v>-888.46623460221929</v>
      </c>
      <c r="M10300" s="9">
        <f t="shared" si="5574"/>
        <v>-3.2565398698845203E-4</v>
      </c>
      <c r="N10300" s="9">
        <f t="shared" si="5575"/>
        <v>-2.6628941204468298E-8</v>
      </c>
      <c r="O10300" s="9">
        <f t="shared" si="5581"/>
        <v>1.1415966578795284E-2</v>
      </c>
      <c r="P10300" s="9">
        <f t="shared" si="5582"/>
        <v>-0.10851101863143664</v>
      </c>
      <c r="Q10300" s="9" t="str">
        <f t="shared" si="5576"/>
        <v/>
      </c>
      <c r="R10300" s="9" t="str">
        <f t="shared" si="5566"/>
        <v/>
      </c>
    </row>
    <row r="10301" spans="1:18" ht="15.75" customHeight="1" x14ac:dyDescent="0.2">
      <c r="A10301" s="9">
        <f t="shared" si="5583"/>
        <v>30.861000000001056</v>
      </c>
      <c r="B10301" s="9">
        <f t="shared" si="5577"/>
        <v>3.8051593659382674</v>
      </c>
      <c r="C10301" s="9">
        <f t="shared" si="5578"/>
        <v>-36.170339557126681</v>
      </c>
      <c r="D10301" s="9">
        <f t="shared" si="5567"/>
        <v>-1.3729310000000001</v>
      </c>
      <c r="E10301" s="9">
        <f t="shared" si="5568"/>
        <v>-1.5194585175500585E-2</v>
      </c>
      <c r="F10301" s="9">
        <f t="shared" si="5569"/>
        <v>1.3729297593376044</v>
      </c>
      <c r="G10301" s="9">
        <f t="shared" si="5570"/>
        <v>-1.5194585175500585E-2</v>
      </c>
      <c r="H10301" s="9">
        <f t="shared" si="5571"/>
        <v>-1.2406623957073037E-6</v>
      </c>
      <c r="I10301" s="9">
        <f t="shared" si="5572"/>
        <v>-0.10853275125357559</v>
      </c>
      <c r="J10301" s="9">
        <f t="shared" si="5573"/>
        <v>-8.8618742550521689E-6</v>
      </c>
      <c r="K10301" s="9">
        <f t="shared" si="5579"/>
        <v>283.24062047778875</v>
      </c>
      <c r="L10301" s="9">
        <f t="shared" si="5580"/>
        <v>-888.57474562085076</v>
      </c>
      <c r="M10301" s="9">
        <f t="shared" si="5574"/>
        <v>-3.2559825376072676E-4</v>
      </c>
      <c r="N10301" s="9">
        <f t="shared" si="5575"/>
        <v>-2.6585622765156508E-8</v>
      </c>
      <c r="O10301" s="9">
        <f t="shared" si="5581"/>
        <v>1.1414989700434162E-2</v>
      </c>
      <c r="P10301" s="9">
        <f t="shared" si="5582"/>
        <v>-0.10851101871125848</v>
      </c>
      <c r="Q10301" s="9" t="str">
        <f t="shared" si="5576"/>
        <v/>
      </c>
      <c r="R10301" s="9" t="str">
        <f t="shared" si="5566"/>
        <v/>
      </c>
    </row>
    <row r="10302" spans="1:18" ht="15.75" customHeight="1" x14ac:dyDescent="0.2">
      <c r="A10302" s="9">
        <f t="shared" si="5583"/>
        <v>30.864000000001056</v>
      </c>
      <c r="B10302" s="9">
        <f t="shared" si="5577"/>
        <v>3.8048337676845065</v>
      </c>
      <c r="C10302" s="9">
        <f t="shared" si="5578"/>
        <v>-36.170339583712305</v>
      </c>
      <c r="D10302" s="9">
        <f t="shared" si="5567"/>
        <v>-1.3729310000000001</v>
      </c>
      <c r="E10302" s="9">
        <f t="shared" si="5568"/>
        <v>-1.5191984959184536E-2</v>
      </c>
      <c r="F10302" s="9">
        <f t="shared" si="5569"/>
        <v>1.3729297613558433</v>
      </c>
      <c r="G10302" s="9">
        <f t="shared" si="5570"/>
        <v>-1.5191984959184536E-2</v>
      </c>
      <c r="H10302" s="9">
        <f t="shared" si="5571"/>
        <v>-1.2386441567979745E-6</v>
      </c>
      <c r="I10302" s="9">
        <f t="shared" si="5572"/>
        <v>-0.10851417827988953</v>
      </c>
      <c r="J10302" s="9">
        <f t="shared" si="5573"/>
        <v>-8.8474582628426733E-6</v>
      </c>
      <c r="K10302" s="9">
        <f t="shared" si="5579"/>
        <v>283.25203546748918</v>
      </c>
      <c r="L10302" s="9">
        <f t="shared" si="5580"/>
        <v>-888.68325663956205</v>
      </c>
      <c r="M10302" s="9">
        <f t="shared" si="5574"/>
        <v>-3.255425348396686E-4</v>
      </c>
      <c r="N10302" s="9">
        <f t="shared" si="5575"/>
        <v>-2.6542374788528021E-8</v>
      </c>
      <c r="O10302" s="9">
        <f t="shared" si="5581"/>
        <v>1.141401298925126E-2</v>
      </c>
      <c r="P10302" s="9">
        <f t="shared" si="5582"/>
        <v>-0.10851101879095049</v>
      </c>
      <c r="Q10302" s="9" t="str">
        <f t="shared" si="5576"/>
        <v/>
      </c>
      <c r="R10302" s="9" t="str">
        <f t="shared" si="5566"/>
        <v/>
      </c>
    </row>
    <row r="10303" spans="1:18" ht="15.75" customHeight="1" x14ac:dyDescent="0.2">
      <c r="A10303" s="9">
        <f t="shared" si="5583"/>
        <v>30.867000000001056</v>
      </c>
      <c r="B10303" s="9">
        <f t="shared" si="5577"/>
        <v>3.8045082251496667</v>
      </c>
      <c r="C10303" s="9">
        <f t="shared" si="5578"/>
        <v>-36.170339610254679</v>
      </c>
      <c r="D10303" s="9">
        <f t="shared" si="5567"/>
        <v>-1.3729310000000001</v>
      </c>
      <c r="E10303" s="9">
        <f t="shared" si="5568"/>
        <v>-1.5189385410284462E-2</v>
      </c>
      <c r="F10303" s="9">
        <f t="shared" si="5569"/>
        <v>1.3729297633707991</v>
      </c>
      <c r="G10303" s="9">
        <f t="shared" si="5570"/>
        <v>-1.5189385410284462E-2</v>
      </c>
      <c r="H10303" s="9">
        <f t="shared" si="5571"/>
        <v>-1.2366292010401736E-6</v>
      </c>
      <c r="I10303" s="9">
        <f t="shared" si="5572"/>
        <v>-0.10849561007346044</v>
      </c>
      <c r="J10303" s="9">
        <f t="shared" si="5573"/>
        <v>-8.833065721715525E-6</v>
      </c>
      <c r="K10303" s="9">
        <f t="shared" si="5579"/>
        <v>283.26344948047841</v>
      </c>
      <c r="L10303" s="9">
        <f t="shared" si="5580"/>
        <v>-888.79176765835302</v>
      </c>
      <c r="M10303" s="9">
        <f t="shared" si="5574"/>
        <v>-3.2548683022038131E-4</v>
      </c>
      <c r="N10303" s="9">
        <f t="shared" si="5575"/>
        <v>-2.6499197165146574E-8</v>
      </c>
      <c r="O10303" s="9">
        <f t="shared" si="5581"/>
        <v>1.1413036445203669E-2</v>
      </c>
      <c r="P10303" s="9">
        <f t="shared" si="5582"/>
        <v>-0.10851101887051284</v>
      </c>
      <c r="Q10303" s="9" t="str">
        <f t="shared" si="5576"/>
        <v/>
      </c>
      <c r="R10303" s="9" t="str">
        <f t="shared" si="5566"/>
        <v/>
      </c>
    </row>
    <row r="10304" spans="1:18" ht="15.75" customHeight="1" x14ac:dyDescent="0.2">
      <c r="A10304" s="9">
        <f t="shared" si="5583"/>
        <v>30.870000000001056</v>
      </c>
      <c r="B10304" s="9">
        <f t="shared" si="5577"/>
        <v>3.8041827383194464</v>
      </c>
      <c r="C10304" s="9">
        <f t="shared" si="5578"/>
        <v>-36.170339636753873</v>
      </c>
      <c r="D10304" s="9">
        <f t="shared" si="5567"/>
        <v>-1.3729310000000001</v>
      </c>
      <c r="E10304" s="9">
        <f t="shared" si="5568"/>
        <v>-1.5186786528571961E-2</v>
      </c>
      <c r="F10304" s="9">
        <f t="shared" si="5569"/>
        <v>1.3729297653824766</v>
      </c>
      <c r="G10304" s="9">
        <f t="shared" si="5570"/>
        <v>-1.5186786528571961E-2</v>
      </c>
      <c r="H10304" s="9">
        <f t="shared" si="5571"/>
        <v>-1.2346175235489198E-6</v>
      </c>
      <c r="I10304" s="9">
        <f t="shared" si="5572"/>
        <v>-0.10847704663265685</v>
      </c>
      <c r="J10304" s="9">
        <f t="shared" si="5573"/>
        <v>-8.8186965967779979E-6</v>
      </c>
      <c r="K10304" s="9">
        <f t="shared" si="5579"/>
        <v>283.27486251692363</v>
      </c>
      <c r="L10304" s="9">
        <f t="shared" si="5580"/>
        <v>-888.90027867722358</v>
      </c>
      <c r="M10304" s="9">
        <f t="shared" si="5574"/>
        <v>-3.2543113989797054E-4</v>
      </c>
      <c r="N10304" s="9">
        <f t="shared" si="5575"/>
        <v>-2.6456089790333995E-8</v>
      </c>
      <c r="O10304" s="9">
        <f t="shared" si="5581"/>
        <v>1.1412060068248492E-2</v>
      </c>
      <c r="P10304" s="9">
        <f t="shared" si="5582"/>
        <v>-0.10851101894994575</v>
      </c>
      <c r="Q10304" s="9" t="str">
        <f t="shared" si="5576"/>
        <v/>
      </c>
      <c r="R10304" s="9" t="str">
        <f t="shared" si="5566"/>
        <v/>
      </c>
    </row>
    <row r="10305" spans="1:18" ht="15.75" customHeight="1" x14ac:dyDescent="0.2">
      <c r="A10305" s="9">
        <f t="shared" si="5583"/>
        <v>30.873000000001056</v>
      </c>
      <c r="B10305" s="9">
        <f t="shared" si="5577"/>
        <v>3.8038573071795483</v>
      </c>
      <c r="C10305" s="9">
        <f t="shared" si="5578"/>
        <v>-36.170339663209965</v>
      </c>
      <c r="D10305" s="9">
        <f t="shared" si="5567"/>
        <v>-1.3729310000000001</v>
      </c>
      <c r="E10305" s="9">
        <f t="shared" si="5568"/>
        <v>-1.5184188313818733E-2</v>
      </c>
      <c r="F10305" s="9">
        <f t="shared" si="5569"/>
        <v>1.3729297673908825</v>
      </c>
      <c r="G10305" s="9">
        <f t="shared" si="5570"/>
        <v>-1.5184188313818733E-2</v>
      </c>
      <c r="H10305" s="9">
        <f t="shared" si="5571"/>
        <v>-1.2326091176628751E-6</v>
      </c>
      <c r="I10305" s="9">
        <f t="shared" si="5572"/>
        <v>-0.10845848795584807</v>
      </c>
      <c r="J10305" s="9">
        <f t="shared" si="5573"/>
        <v>-8.8043508404491074E-6</v>
      </c>
      <c r="K10305" s="9">
        <f t="shared" si="5579"/>
        <v>283.2862745769919</v>
      </c>
      <c r="L10305" s="9">
        <f t="shared" si="5580"/>
        <v>-889.00878969617349</v>
      </c>
      <c r="M10305" s="9">
        <f t="shared" si="5574"/>
        <v>-3.2537546386754424E-4</v>
      </c>
      <c r="N10305" s="9">
        <f t="shared" si="5575"/>
        <v>-2.6413052521347323E-8</v>
      </c>
      <c r="O10305" s="9">
        <f t="shared" si="5581"/>
        <v>1.1411083858342844E-2</v>
      </c>
      <c r="P10305" s="9">
        <f t="shared" si="5582"/>
        <v>-0.10851101902924948</v>
      </c>
      <c r="Q10305" s="9" t="str">
        <f t="shared" si="5576"/>
        <v/>
      </c>
      <c r="R10305" s="9" t="str">
        <f t="shared" si="5566"/>
        <v/>
      </c>
    </row>
    <row r="10306" spans="1:18" ht="15.75" customHeight="1" x14ac:dyDescent="0.2">
      <c r="A10306" s="9">
        <f t="shared" si="5583"/>
        <v>30.876000000001056</v>
      </c>
      <c r="B10306" s="9">
        <f t="shared" si="5577"/>
        <v>3.8035319317156806</v>
      </c>
      <c r="C10306" s="9">
        <f t="shared" si="5578"/>
        <v>-36.17033968962302</v>
      </c>
      <c r="D10306" s="9">
        <f t="shared" si="5567"/>
        <v>-1.3729310000000001</v>
      </c>
      <c r="E10306" s="9">
        <f t="shared" si="5568"/>
        <v>-1.5181590765796569E-2</v>
      </c>
      <c r="F10306" s="9">
        <f t="shared" si="5569"/>
        <v>1.3729297693960207</v>
      </c>
      <c r="G10306" s="9">
        <f t="shared" si="5570"/>
        <v>-1.5181590765796569E-2</v>
      </c>
      <c r="H10306" s="9">
        <f t="shared" si="5571"/>
        <v>-1.2306039793852364E-6</v>
      </c>
      <c r="I10306" s="9">
        <f t="shared" si="5572"/>
        <v>-0.10843993404140405</v>
      </c>
      <c r="J10306" s="9">
        <f t="shared" si="5573"/>
        <v>-8.7900284241802582E-6</v>
      </c>
      <c r="K10306" s="9">
        <f t="shared" si="5579"/>
        <v>283.29768566085022</v>
      </c>
      <c r="L10306" s="9">
        <f t="shared" si="5580"/>
        <v>-889.11730071520276</v>
      </c>
      <c r="M10306" s="9">
        <f t="shared" si="5574"/>
        <v>-3.2531980212421218E-4</v>
      </c>
      <c r="N10306" s="9">
        <f t="shared" si="5575"/>
        <v>-2.6370085272540776E-8</v>
      </c>
      <c r="O10306" s="9">
        <f t="shared" si="5581"/>
        <v>1.1410107815443856E-2</v>
      </c>
      <c r="P10306" s="9">
        <f t="shared" si="5582"/>
        <v>-0.10851101910842419</v>
      </c>
      <c r="Q10306" s="9" t="str">
        <f t="shared" si="5576"/>
        <v/>
      </c>
      <c r="R10306" s="9" t="str">
        <f t="shared" si="5566"/>
        <v/>
      </c>
    </row>
    <row r="10307" spans="1:18" ht="15.75" customHeight="1" x14ac:dyDescent="0.2">
      <c r="A10307" s="9">
        <f t="shared" si="5583"/>
        <v>30.879000000001056</v>
      </c>
      <c r="B10307" s="9">
        <f t="shared" si="5577"/>
        <v>3.8032066119135566</v>
      </c>
      <c r="C10307" s="9">
        <f t="shared" si="5578"/>
        <v>-36.170339715993109</v>
      </c>
      <c r="D10307" s="9">
        <f t="shared" si="5567"/>
        <v>-1.3729310000000001</v>
      </c>
      <c r="E10307" s="9">
        <f t="shared" si="5568"/>
        <v>-1.517899388427737E-2</v>
      </c>
      <c r="F10307" s="9">
        <f t="shared" si="5569"/>
        <v>1.3729297713978974</v>
      </c>
      <c r="G10307" s="9">
        <f t="shared" si="5570"/>
        <v>-1.517899388427737E-2</v>
      </c>
      <c r="H10307" s="9">
        <f t="shared" si="5571"/>
        <v>-1.2286021027207994E-6</v>
      </c>
      <c r="I10307" s="9">
        <f t="shared" si="5572"/>
        <v>-0.1084213848876955</v>
      </c>
      <c r="J10307" s="9">
        <f t="shared" si="5573"/>
        <v>-8.7757293051485666E-6</v>
      </c>
      <c r="K10307" s="9">
        <f t="shared" si="5579"/>
        <v>283.30909576866566</v>
      </c>
      <c r="L10307" s="9">
        <f t="shared" si="5580"/>
        <v>-889.22581173431115</v>
      </c>
      <c r="M10307" s="9">
        <f t="shared" si="5574"/>
        <v>-3.252641546630865E-4</v>
      </c>
      <c r="N10307" s="9">
        <f t="shared" si="5575"/>
        <v>-2.6327187915445699E-8</v>
      </c>
      <c r="O10307" s="9">
        <f t="shared" si="5581"/>
        <v>1.1409131939508675E-2</v>
      </c>
      <c r="P10307" s="9">
        <f t="shared" si="5582"/>
        <v>-0.10851101918747011</v>
      </c>
      <c r="Q10307" s="9" t="str">
        <f t="shared" si="5576"/>
        <v/>
      </c>
      <c r="R10307" s="9" t="str">
        <f t="shared" si="5566"/>
        <v/>
      </c>
    </row>
    <row r="10308" spans="1:18" ht="15.75" customHeight="1" x14ac:dyDescent="0.2">
      <c r="A10308" s="9">
        <f t="shared" si="5583"/>
        <v>30.882000000001057</v>
      </c>
      <c r="B10308" s="9">
        <f t="shared" si="5577"/>
        <v>3.8028813477588934</v>
      </c>
      <c r="C10308" s="9">
        <f t="shared" si="5578"/>
        <v>-36.170339742320294</v>
      </c>
      <c r="D10308" s="9">
        <f t="shared" si="5567"/>
        <v>-1.3729310000000001</v>
      </c>
      <c r="E10308" s="9">
        <f t="shared" si="5568"/>
        <v>-1.517639766903312E-2</v>
      </c>
      <c r="F10308" s="9">
        <f t="shared" si="5569"/>
        <v>1.3729297733965171</v>
      </c>
      <c r="G10308" s="9">
        <f t="shared" si="5570"/>
        <v>-1.517639766903312E-2</v>
      </c>
      <c r="H10308" s="9">
        <f t="shared" si="5571"/>
        <v>-1.2266034830066275E-6</v>
      </c>
      <c r="I10308" s="9">
        <f t="shared" si="5572"/>
        <v>-0.10840284049309371</v>
      </c>
      <c r="J10308" s="9">
        <f t="shared" si="5573"/>
        <v>-8.7614534500473384E-6</v>
      </c>
      <c r="K10308" s="9">
        <f t="shared" si="5579"/>
        <v>283.32050490060516</v>
      </c>
      <c r="L10308" s="9">
        <f t="shared" si="5580"/>
        <v>-889.33432275349867</v>
      </c>
      <c r="M10308" s="9">
        <f t="shared" si="5574"/>
        <v>-3.252085214792811E-4</v>
      </c>
      <c r="N10308" s="9">
        <f t="shared" si="5575"/>
        <v>-2.6284360350142014E-8</v>
      </c>
      <c r="O10308" s="9">
        <f t="shared" si="5581"/>
        <v>1.1408156230494461E-2</v>
      </c>
      <c r="P10308" s="9">
        <f t="shared" si="5582"/>
        <v>-0.10851101926638743</v>
      </c>
      <c r="Q10308" s="9" t="str">
        <f t="shared" si="5576"/>
        <v/>
      </c>
      <c r="R10308" s="9" t="str">
        <f t="shared" si="5566"/>
        <v/>
      </c>
    </row>
    <row r="10309" spans="1:18" ht="15.75" customHeight="1" x14ac:dyDescent="0.2">
      <c r="A10309" s="9">
        <f t="shared" si="5583"/>
        <v>30.885000000001057</v>
      </c>
      <c r="B10309" s="9">
        <f t="shared" si="5577"/>
        <v>3.8025561392374141</v>
      </c>
      <c r="C10309" s="9">
        <f t="shared" si="5578"/>
        <v>-36.170339768604656</v>
      </c>
      <c r="D10309" s="9">
        <f t="shared" si="5567"/>
        <v>-1.3729310000000001</v>
      </c>
      <c r="E10309" s="9">
        <f t="shared" si="5568"/>
        <v>-1.517380211983591E-2</v>
      </c>
      <c r="F10309" s="9">
        <f t="shared" si="5569"/>
        <v>1.3729297753918859</v>
      </c>
      <c r="G10309" s="9">
        <f t="shared" si="5570"/>
        <v>-1.517380211983591E-2</v>
      </c>
      <c r="H10309" s="9">
        <f t="shared" si="5571"/>
        <v>-1.2246081142475163E-6</v>
      </c>
      <c r="I10309" s="9">
        <f t="shared" si="5572"/>
        <v>-0.10838430085597078</v>
      </c>
      <c r="J10309" s="9">
        <f t="shared" si="5573"/>
        <v>-8.7472008160536861E-6</v>
      </c>
      <c r="K10309" s="9">
        <f t="shared" si="5579"/>
        <v>283.33191305683567</v>
      </c>
      <c r="L10309" s="9">
        <f t="shared" si="5580"/>
        <v>-889.44283377276508</v>
      </c>
      <c r="M10309" s="9">
        <f t="shared" si="5574"/>
        <v>-3.2515290256791238E-4</v>
      </c>
      <c r="N10309" s="9">
        <f t="shared" si="5575"/>
        <v>-2.6241602448161059E-8</v>
      </c>
      <c r="O10309" s="9">
        <f t="shared" si="5581"/>
        <v>1.1407180688358391E-2</v>
      </c>
      <c r="P10309" s="9">
        <f t="shared" si="5582"/>
        <v>-0.10851101934517637</v>
      </c>
      <c r="Q10309" s="9" t="str">
        <f t="shared" si="5576"/>
        <v/>
      </c>
      <c r="R10309" s="9" t="str">
        <f t="shared" si="5566"/>
        <v/>
      </c>
    </row>
    <row r="10310" spans="1:18" ht="15.75" customHeight="1" x14ac:dyDescent="0.2">
      <c r="A10310" s="9">
        <f t="shared" si="5583"/>
        <v>30.888000000001057</v>
      </c>
      <c r="B10310" s="9">
        <f t="shared" si="5577"/>
        <v>3.802230986334846</v>
      </c>
      <c r="C10310" s="9">
        <f t="shared" si="5578"/>
        <v>-36.170339794846257</v>
      </c>
      <c r="D10310" s="9">
        <f t="shared" si="5567"/>
        <v>-1.3729310000000001</v>
      </c>
      <c r="E10310" s="9">
        <f t="shared" si="5568"/>
        <v>-1.517120723645793E-2</v>
      </c>
      <c r="F10310" s="9">
        <f t="shared" si="5569"/>
        <v>1.3729297773840086</v>
      </c>
      <c r="G10310" s="9">
        <f t="shared" si="5570"/>
        <v>-1.517120723645793E-2</v>
      </c>
      <c r="H10310" s="9">
        <f t="shared" si="5571"/>
        <v>-1.2226159915584844E-6</v>
      </c>
      <c r="I10310" s="9">
        <f t="shared" si="5572"/>
        <v>-0.10836576597469949</v>
      </c>
      <c r="J10310" s="9">
        <f t="shared" si="5573"/>
        <v>-8.7329713682748888E-6</v>
      </c>
      <c r="K10310" s="9">
        <f t="shared" si="5579"/>
        <v>283.34332023752404</v>
      </c>
      <c r="L10310" s="9">
        <f t="shared" si="5580"/>
        <v>-889.55134479211029</v>
      </c>
      <c r="M10310" s="9">
        <f t="shared" si="5574"/>
        <v>-3.2509729792409847E-4</v>
      </c>
      <c r="N10310" s="9">
        <f t="shared" si="5575"/>
        <v>-2.6198914104824666E-8</v>
      </c>
      <c r="O10310" s="9">
        <f t="shared" si="5581"/>
        <v>1.1406205313057652E-2</v>
      </c>
      <c r="P10310" s="9">
        <f t="shared" si="5582"/>
        <v>-0.10851101942383715</v>
      </c>
      <c r="Q10310" s="9" t="str">
        <f t="shared" si="5576"/>
        <v/>
      </c>
      <c r="R10310" s="9" t="str">
        <f t="shared" si="5566"/>
        <v/>
      </c>
    </row>
    <row r="10311" spans="1:18" ht="15.75" customHeight="1" x14ac:dyDescent="0.2">
      <c r="A10311" s="9">
        <f t="shared" si="5583"/>
        <v>30.891000000001057</v>
      </c>
      <c r="B10311" s="9">
        <f t="shared" si="5577"/>
        <v>3.8019058890369219</v>
      </c>
      <c r="C10311" s="9">
        <f t="shared" si="5578"/>
        <v>-36.170339821045168</v>
      </c>
      <c r="D10311" s="9">
        <f t="shared" si="5567"/>
        <v>-1.3729310000000001</v>
      </c>
      <c r="E10311" s="9">
        <f t="shared" si="5568"/>
        <v>-1.5168613018671461E-2</v>
      </c>
      <c r="F10311" s="9">
        <f t="shared" si="5569"/>
        <v>1.3729297793728901</v>
      </c>
      <c r="G10311" s="9">
        <f t="shared" si="5570"/>
        <v>-1.5168613018671461E-2</v>
      </c>
      <c r="H10311" s="9">
        <f t="shared" si="5571"/>
        <v>-1.2206271100545507E-6</v>
      </c>
      <c r="I10311" s="9">
        <f t="shared" si="5572"/>
        <v>-0.10834723584765328</v>
      </c>
      <c r="J10311" s="9">
        <f t="shared" si="5573"/>
        <v>-8.7187650718182189E-6</v>
      </c>
      <c r="K10311" s="9">
        <f t="shared" si="5579"/>
        <v>283.35472644283709</v>
      </c>
      <c r="L10311" s="9">
        <f t="shared" si="5580"/>
        <v>-889.65985581153416</v>
      </c>
      <c r="M10311" s="9">
        <f t="shared" si="5574"/>
        <v>-3.2504170754295986E-4</v>
      </c>
      <c r="N10311" s="9">
        <f t="shared" si="5575"/>
        <v>-2.6156295215454656E-8</v>
      </c>
      <c r="O10311" s="9">
        <f t="shared" si="5581"/>
        <v>1.1405230104549453E-2</v>
      </c>
      <c r="P10311" s="9">
        <f t="shared" si="5582"/>
        <v>-0.10851101950236995</v>
      </c>
      <c r="Q10311" s="9" t="str">
        <f t="shared" si="5576"/>
        <v/>
      </c>
      <c r="R10311" s="9" t="str">
        <f t="shared" si="5566"/>
        <v/>
      </c>
    </row>
    <row r="10312" spans="1:18" ht="15.75" customHeight="1" x14ac:dyDescent="0.2">
      <c r="A10312" s="9">
        <f t="shared" si="5583"/>
        <v>30.894000000001057</v>
      </c>
      <c r="B10312" s="9">
        <f t="shared" si="5577"/>
        <v>3.8015808473293791</v>
      </c>
      <c r="C10312" s="9">
        <f t="shared" si="5578"/>
        <v>-36.170339847201461</v>
      </c>
      <c r="D10312" s="9">
        <f t="shared" si="5567"/>
        <v>-1.3729310000000001</v>
      </c>
      <c r="E10312" s="9">
        <f t="shared" si="5568"/>
        <v>-1.5166019466248886E-2</v>
      </c>
      <c r="F10312" s="9">
        <f t="shared" si="5569"/>
        <v>1.3729297813585368</v>
      </c>
      <c r="G10312" s="9">
        <f t="shared" si="5570"/>
        <v>-1.5166019466248886E-2</v>
      </c>
      <c r="H10312" s="9">
        <f t="shared" si="5571"/>
        <v>-1.2186414632964215E-6</v>
      </c>
      <c r="I10312" s="9">
        <f t="shared" si="5572"/>
        <v>-0.10832871047320632</v>
      </c>
      <c r="J10312" s="9">
        <f t="shared" si="5573"/>
        <v>-8.704581880688725E-6</v>
      </c>
      <c r="K10312" s="9">
        <f t="shared" si="5579"/>
        <v>283.36613167294166</v>
      </c>
      <c r="L10312" s="9">
        <f t="shared" si="5580"/>
        <v>-889.76836683103647</v>
      </c>
      <c r="M10312" s="9">
        <f t="shared" si="5574"/>
        <v>-3.2498613141961893E-4</v>
      </c>
      <c r="N10312" s="9">
        <f t="shared" si="5575"/>
        <v>-2.6113745642066177E-8</v>
      </c>
      <c r="O10312" s="9">
        <f t="shared" si="5581"/>
        <v>1.1404255062791009E-2</v>
      </c>
      <c r="P10312" s="9">
        <f t="shared" si="5582"/>
        <v>-0.10851101958077501</v>
      </c>
      <c r="Q10312" s="9" t="str">
        <f t="shared" si="5576"/>
        <v/>
      </c>
      <c r="R10312" s="9" t="str">
        <f t="shared" si="5566"/>
        <v/>
      </c>
    </row>
    <row r="10313" spans="1:18" ht="15.75" customHeight="1" x14ac:dyDescent="0.2">
      <c r="A10313" s="9">
        <f t="shared" si="5583"/>
        <v>30.897000000001057</v>
      </c>
      <c r="B10313" s="9">
        <f t="shared" si="5577"/>
        <v>3.8012558611979594</v>
      </c>
      <c r="C10313" s="9">
        <f t="shared" si="5578"/>
        <v>-36.170339873315207</v>
      </c>
      <c r="D10313" s="9">
        <f t="shared" si="5567"/>
        <v>-1.3729310000000001</v>
      </c>
      <c r="E10313" s="9">
        <f t="shared" si="5568"/>
        <v>-1.5163426578962679E-2</v>
      </c>
      <c r="F10313" s="9">
        <f t="shared" si="5569"/>
        <v>1.3729297833409531</v>
      </c>
      <c r="G10313" s="9">
        <f t="shared" si="5570"/>
        <v>-1.5163426578962679E-2</v>
      </c>
      <c r="H10313" s="9">
        <f t="shared" si="5571"/>
        <v>-1.2166590470652494E-6</v>
      </c>
      <c r="I10313" s="9">
        <f t="shared" si="5572"/>
        <v>-0.10831018984973341</v>
      </c>
      <c r="J10313" s="9">
        <f t="shared" si="5573"/>
        <v>-8.6904217647517803E-6</v>
      </c>
      <c r="K10313" s="9">
        <f t="shared" si="5579"/>
        <v>283.37753592800448</v>
      </c>
      <c r="L10313" s="9">
        <f t="shared" si="5580"/>
        <v>-889.87687785061723</v>
      </c>
      <c r="M10313" s="9">
        <f t="shared" si="5574"/>
        <v>-3.2493056954920025E-4</v>
      </c>
      <c r="N10313" s="9">
        <f t="shared" si="5575"/>
        <v>-2.6071265294255342E-8</v>
      </c>
      <c r="O10313" s="9">
        <f t="shared" si="5581"/>
        <v>1.1403280187739555E-2</v>
      </c>
      <c r="P10313" s="9">
        <f t="shared" si="5582"/>
        <v>-0.10851101965905252</v>
      </c>
      <c r="Q10313" s="9" t="str">
        <f t="shared" si="5576"/>
        <v/>
      </c>
      <c r="R10313" s="9" t="str">
        <f t="shared" si="5566"/>
        <v/>
      </c>
    </row>
    <row r="10314" spans="1:18" ht="15.75" customHeight="1" x14ac:dyDescent="0.2">
      <c r="A10314" s="9">
        <f t="shared" si="5583"/>
        <v>30.900000000001057</v>
      </c>
      <c r="B10314" s="9">
        <f t="shared" si="5577"/>
        <v>3.80093093062841</v>
      </c>
      <c r="C10314" s="9">
        <f t="shared" si="5578"/>
        <v>-36.17033989938647</v>
      </c>
      <c r="D10314" s="9">
        <f t="shared" si="5567"/>
        <v>-1.3729310000000001</v>
      </c>
      <c r="E10314" s="9">
        <f t="shared" si="5568"/>
        <v>-1.5160834356585415E-2</v>
      </c>
      <c r="F10314" s="9">
        <f t="shared" si="5569"/>
        <v>1.3729297853201448</v>
      </c>
      <c r="G10314" s="9">
        <f t="shared" si="5570"/>
        <v>-1.5160834356585415E-2</v>
      </c>
      <c r="H10314" s="9">
        <f t="shared" si="5571"/>
        <v>-1.21467985536583E-6</v>
      </c>
      <c r="I10314" s="9">
        <f t="shared" si="5572"/>
        <v>-0.1082916739756101</v>
      </c>
      <c r="J10314" s="9">
        <f t="shared" si="5573"/>
        <v>-8.6762846811844991E-6</v>
      </c>
      <c r="K10314" s="9">
        <f t="shared" si="5579"/>
        <v>283.3889392081922</v>
      </c>
      <c r="L10314" s="9">
        <f t="shared" si="5580"/>
        <v>-889.98538887027632</v>
      </c>
      <c r="M10314" s="9">
        <f t="shared" si="5574"/>
        <v>-3.2487502192683027E-4</v>
      </c>
      <c r="N10314" s="9">
        <f t="shared" si="5575"/>
        <v>-2.6028854043553499E-8</v>
      </c>
      <c r="O10314" s="9">
        <f t="shared" si="5581"/>
        <v>1.1402305479352341E-2</v>
      </c>
      <c r="P10314" s="9">
        <f t="shared" si="5582"/>
        <v>-0.10851101973720269</v>
      </c>
      <c r="Q10314" s="9" t="str">
        <f t="shared" si="5576"/>
        <v/>
      </c>
      <c r="R10314" s="9" t="str">
        <f t="shared" si="5566"/>
        <v/>
      </c>
    </row>
    <row r="10315" spans="1:18" ht="15.75" customHeight="1" x14ac:dyDescent="0.2">
      <c r="A10315" s="9">
        <f t="shared" si="5583"/>
        <v>30.903000000001057</v>
      </c>
      <c r="B10315" s="9">
        <f t="shared" si="5577"/>
        <v>3.8006060556064831</v>
      </c>
      <c r="C10315" s="9">
        <f t="shared" si="5578"/>
        <v>-36.170339925415327</v>
      </c>
      <c r="D10315" s="9">
        <f t="shared" si="5567"/>
        <v>-1.3729310000000001</v>
      </c>
      <c r="E10315" s="9">
        <f t="shared" si="5568"/>
        <v>-1.5158242798889773E-2</v>
      </c>
      <c r="F10315" s="9">
        <f t="shared" si="5569"/>
        <v>1.3729297872961168</v>
      </c>
      <c r="G10315" s="9">
        <f t="shared" si="5570"/>
        <v>-1.5158242798889773E-2</v>
      </c>
      <c r="H10315" s="9">
        <f t="shared" si="5571"/>
        <v>-1.212703883313182E-6</v>
      </c>
      <c r="I10315" s="9">
        <f t="shared" si="5572"/>
        <v>-0.10827316284921265</v>
      </c>
      <c r="J10315" s="9">
        <f t="shared" si="5573"/>
        <v>-8.662170595094157E-6</v>
      </c>
      <c r="K10315" s="9">
        <f t="shared" si="5579"/>
        <v>283.40034151367155</v>
      </c>
      <c r="L10315" s="9">
        <f t="shared" si="5580"/>
        <v>-890.09389989001352</v>
      </c>
      <c r="M10315" s="9">
        <f t="shared" si="5574"/>
        <v>-3.2481948854763795E-4</v>
      </c>
      <c r="N10315" s="9">
        <f t="shared" si="5575"/>
        <v>-2.5986511785282471E-8</v>
      </c>
      <c r="O10315" s="9">
        <f t="shared" si="5581"/>
        <v>1.1401330937586629E-2</v>
      </c>
      <c r="P10315" s="9">
        <f t="shared" si="5582"/>
        <v>-0.10851101981522575</v>
      </c>
      <c r="Q10315" s="9" t="str">
        <f t="shared" si="5576"/>
        <v/>
      </c>
      <c r="R10315" s="9" t="str">
        <f t="shared" si="5566"/>
        <v/>
      </c>
    </row>
    <row r="10316" spans="1:18" ht="15.75" customHeight="1" x14ac:dyDescent="0.2">
      <c r="A10316" s="9">
        <f t="shared" si="5583"/>
        <v>30.906000000001058</v>
      </c>
      <c r="B10316" s="9">
        <f t="shared" si="5577"/>
        <v>3.8002812361179354</v>
      </c>
      <c r="C10316" s="9">
        <f t="shared" si="5578"/>
        <v>-36.170339951401836</v>
      </c>
      <c r="D10316" s="9">
        <f t="shared" si="5567"/>
        <v>-1.3729310000000001</v>
      </c>
      <c r="E10316" s="9">
        <f t="shared" si="5568"/>
        <v>-1.5155651905648517E-2</v>
      </c>
      <c r="F10316" s="9">
        <f t="shared" si="5569"/>
        <v>1.3729297892688743</v>
      </c>
      <c r="G10316" s="9">
        <f t="shared" si="5570"/>
        <v>-1.5155651905648517E-2</v>
      </c>
      <c r="H10316" s="9">
        <f t="shared" si="5571"/>
        <v>-1.2107311258002795E-6</v>
      </c>
      <c r="I10316" s="9">
        <f t="shared" si="5572"/>
        <v>-0.10825465646891796</v>
      </c>
      <c r="J10316" s="9">
        <f t="shared" si="5573"/>
        <v>-8.6480794700019961E-6</v>
      </c>
      <c r="K10316" s="9">
        <f t="shared" si="5579"/>
        <v>283.41174284460914</v>
      </c>
      <c r="L10316" s="9">
        <f t="shared" si="5580"/>
        <v>-890.2024109098287</v>
      </c>
      <c r="M10316" s="9">
        <f t="shared" si="5574"/>
        <v>-3.2476396940675392E-4</v>
      </c>
      <c r="N10316" s="9">
        <f t="shared" si="5575"/>
        <v>-2.5944238410005987E-8</v>
      </c>
      <c r="O10316" s="9">
        <f t="shared" si="5581"/>
        <v>1.1400356562399697E-2</v>
      </c>
      <c r="P10316" s="9">
        <f t="shared" si="5582"/>
        <v>-0.10851101989312187</v>
      </c>
      <c r="Q10316" s="9" t="str">
        <f t="shared" si="5576"/>
        <v/>
      </c>
      <c r="R10316" s="9" t="str">
        <f t="shared" si="5566"/>
        <v/>
      </c>
    </row>
    <row r="10317" spans="1:18" ht="15.75" customHeight="1" x14ac:dyDescent="0.2">
      <c r="A10317" s="9">
        <f t="shared" si="5583"/>
        <v>30.909000000001058</v>
      </c>
      <c r="B10317" s="9">
        <f t="shared" si="5577"/>
        <v>3.7999564721485286</v>
      </c>
      <c r="C10317" s="9">
        <f t="shared" si="5578"/>
        <v>-36.170339977346075</v>
      </c>
      <c r="D10317" s="9">
        <f t="shared" si="5567"/>
        <v>-1.3729310000000001</v>
      </c>
      <c r="E10317" s="9">
        <f t="shared" si="5568"/>
        <v>-1.5153061676634516E-2</v>
      </c>
      <c r="F10317" s="9">
        <f t="shared" si="5569"/>
        <v>1.3729297912384226</v>
      </c>
      <c r="G10317" s="9">
        <f t="shared" si="5570"/>
        <v>-1.5153061676634516E-2</v>
      </c>
      <c r="H10317" s="9">
        <f t="shared" si="5571"/>
        <v>-1.208761577498052E-6</v>
      </c>
      <c r="I10317" s="9">
        <f t="shared" si="5572"/>
        <v>-0.10823615483310368</v>
      </c>
      <c r="J10317" s="9">
        <f t="shared" si="5573"/>
        <v>-8.6340112678432282E-6</v>
      </c>
      <c r="K10317" s="9">
        <f t="shared" si="5579"/>
        <v>283.42314320117151</v>
      </c>
      <c r="L10317" s="9">
        <f t="shared" si="5580"/>
        <v>-890.31092192972187</v>
      </c>
      <c r="M10317" s="9">
        <f t="shared" si="5574"/>
        <v>-3.2470846449931108E-4</v>
      </c>
      <c r="N10317" s="9">
        <f t="shared" si="5575"/>
        <v>-2.5902033803529686E-8</v>
      </c>
      <c r="O10317" s="9">
        <f t="shared" si="5581"/>
        <v>1.1399382353748837E-2</v>
      </c>
      <c r="P10317" s="9">
        <f t="shared" si="5582"/>
        <v>-0.10851101997089127</v>
      </c>
      <c r="Q10317" s="9" t="str">
        <f t="shared" si="5576"/>
        <v/>
      </c>
      <c r="R10317" s="9" t="str">
        <f t="shared" si="5566"/>
        <v/>
      </c>
    </row>
    <row r="10318" spans="1:18" ht="15.75" customHeight="1" x14ac:dyDescent="0.2">
      <c r="A10318" s="9">
        <f t="shared" si="5583"/>
        <v>30.912000000001058</v>
      </c>
      <c r="B10318" s="9">
        <f t="shared" si="5577"/>
        <v>3.7996317636840291</v>
      </c>
      <c r="C10318" s="9">
        <f t="shared" si="5578"/>
        <v>-36.170340003248107</v>
      </c>
      <c r="D10318" s="9">
        <f t="shared" si="5567"/>
        <v>-1.3729310000000001</v>
      </c>
      <c r="E10318" s="9">
        <f t="shared" si="5568"/>
        <v>-1.5150472111620735E-2</v>
      </c>
      <c r="F10318" s="9">
        <f t="shared" si="5569"/>
        <v>1.372929793204767</v>
      </c>
      <c r="G10318" s="9">
        <f t="shared" si="5570"/>
        <v>-1.5150472111620735E-2</v>
      </c>
      <c r="H10318" s="9">
        <f t="shared" si="5571"/>
        <v>-1.206795233077429E-6</v>
      </c>
      <c r="I10318" s="9">
        <f t="shared" si="5572"/>
        <v>-0.10821765794014809</v>
      </c>
      <c r="J10318" s="9">
        <f t="shared" si="5573"/>
        <v>-8.6199659505530634E-6</v>
      </c>
      <c r="K10318" s="9">
        <f t="shared" si="5579"/>
        <v>283.43454258352529</v>
      </c>
      <c r="L10318" s="9">
        <f t="shared" si="5580"/>
        <v>-890.4194329496928</v>
      </c>
      <c r="M10318" s="9">
        <f t="shared" si="5574"/>
        <v>-3.2465297382044429E-4</v>
      </c>
      <c r="N10318" s="9">
        <f t="shared" si="5575"/>
        <v>-2.5859897851659191E-8</v>
      </c>
      <c r="O10318" s="9">
        <f t="shared" si="5581"/>
        <v>1.1398408311591357E-2</v>
      </c>
      <c r="P10318" s="9">
        <f t="shared" si="5582"/>
        <v>-0.10851102004853418</v>
      </c>
      <c r="Q10318" s="9" t="str">
        <f t="shared" si="5576"/>
        <v/>
      </c>
      <c r="R10318" s="9" t="str">
        <f t="shared" si="5566"/>
        <v/>
      </c>
    </row>
    <row r="10319" spans="1:18" ht="15.75" customHeight="1" x14ac:dyDescent="0.2">
      <c r="A10319" s="9">
        <f t="shared" si="5583"/>
        <v>30.915000000001058</v>
      </c>
      <c r="B10319" s="9">
        <f t="shared" si="5577"/>
        <v>3.7993071107102088</v>
      </c>
      <c r="C10319" s="9">
        <f t="shared" si="5578"/>
        <v>-36.170340029108004</v>
      </c>
      <c r="D10319" s="9">
        <f t="shared" si="5567"/>
        <v>-1.3729310000000001</v>
      </c>
      <c r="E10319" s="9">
        <f t="shared" si="5568"/>
        <v>-1.5147883210380237E-2</v>
      </c>
      <c r="F10319" s="9">
        <f t="shared" si="5569"/>
        <v>1.3729297951679127</v>
      </c>
      <c r="G10319" s="9">
        <f t="shared" si="5570"/>
        <v>-1.5147883210380237E-2</v>
      </c>
      <c r="H10319" s="9">
        <f t="shared" si="5571"/>
        <v>-1.2048320874313845E-6</v>
      </c>
      <c r="I10319" s="9">
        <f t="shared" si="5572"/>
        <v>-0.10819916578843025</v>
      </c>
      <c r="J10319" s="9">
        <f t="shared" si="5573"/>
        <v>-8.6059434816527453E-6</v>
      </c>
      <c r="K10319" s="9">
        <f t="shared" si="5579"/>
        <v>283.44594099183689</v>
      </c>
      <c r="L10319" s="9">
        <f t="shared" si="5580"/>
        <v>-890.52794396974139</v>
      </c>
      <c r="M10319" s="9">
        <f t="shared" si="5574"/>
        <v>-3.2459749736529075E-4</v>
      </c>
      <c r="N10319" s="9">
        <f t="shared" si="5575"/>
        <v>-2.5817830444958238E-8</v>
      </c>
      <c r="O10319" s="9">
        <f t="shared" si="5581"/>
        <v>1.1397434435884578E-2</v>
      </c>
      <c r="P10319" s="9">
        <f t="shared" si="5582"/>
        <v>-0.10851102012605075</v>
      </c>
      <c r="Q10319" s="9" t="str">
        <f t="shared" si="5576"/>
        <v/>
      </c>
      <c r="R10319" s="9" t="str">
        <f t="shared" si="5566"/>
        <v/>
      </c>
    </row>
    <row r="10320" spans="1:18" ht="15.75" customHeight="1" x14ac:dyDescent="0.2">
      <c r="A10320" s="9">
        <f t="shared" si="5583"/>
        <v>30.918000000001058</v>
      </c>
      <c r="B10320" s="9">
        <f t="shared" si="5577"/>
        <v>3.7989825132128434</v>
      </c>
      <c r="C10320" s="9">
        <f t="shared" si="5578"/>
        <v>-36.170340054925838</v>
      </c>
      <c r="D10320" s="9">
        <f t="shared" si="5567"/>
        <v>-1.3729310000000001</v>
      </c>
      <c r="E10320" s="9">
        <f t="shared" si="5568"/>
        <v>-1.5145294972686175E-2</v>
      </c>
      <c r="F10320" s="9">
        <f t="shared" si="5569"/>
        <v>1.3729297971278649</v>
      </c>
      <c r="G10320" s="9">
        <f t="shared" si="5570"/>
        <v>-1.5145294972686175E-2</v>
      </c>
      <c r="H10320" s="9">
        <f t="shared" si="5571"/>
        <v>-1.202872135230848E-6</v>
      </c>
      <c r="I10320" s="9">
        <f t="shared" si="5572"/>
        <v>-0.1081806783763298</v>
      </c>
      <c r="J10320" s="9">
        <f t="shared" si="5573"/>
        <v>-8.5919438230774858E-6</v>
      </c>
      <c r="K10320" s="9">
        <f t="shared" si="5579"/>
        <v>283.45733842627277</v>
      </c>
      <c r="L10320" s="9">
        <f t="shared" si="5580"/>
        <v>-890.63645498986739</v>
      </c>
      <c r="M10320" s="9">
        <f t="shared" si="5574"/>
        <v>-3.2454203512898944E-4</v>
      </c>
      <c r="N10320" s="9">
        <f t="shared" si="5575"/>
        <v>-2.5775831469232457E-8</v>
      </c>
      <c r="O10320" s="9">
        <f t="shared" si="5581"/>
        <v>1.1396460726585837E-2</v>
      </c>
      <c r="P10320" s="9">
        <f t="shared" si="5582"/>
        <v>-0.10851102020344126</v>
      </c>
      <c r="Q10320" s="9" t="str">
        <f t="shared" si="5576"/>
        <v/>
      </c>
      <c r="R10320" s="9" t="str">
        <f t="shared" si="5566"/>
        <v/>
      </c>
    </row>
    <row r="10321" spans="1:18" ht="15.75" customHeight="1" x14ac:dyDescent="0.2">
      <c r="A10321" s="9">
        <f t="shared" si="5583"/>
        <v>30.921000000001058</v>
      </c>
      <c r="B10321" s="9">
        <f t="shared" si="5577"/>
        <v>3.7986579711777146</v>
      </c>
      <c r="C10321" s="9">
        <f t="shared" si="5578"/>
        <v>-36.170340080701671</v>
      </c>
      <c r="D10321" s="9">
        <f t="shared" si="5567"/>
        <v>-1.3729310000000001</v>
      </c>
      <c r="E10321" s="9">
        <f t="shared" si="5568"/>
        <v>-1.5142707398311805E-2</v>
      </c>
      <c r="F10321" s="9">
        <f t="shared" si="5569"/>
        <v>1.372929799084629</v>
      </c>
      <c r="G10321" s="9">
        <f t="shared" si="5570"/>
        <v>-1.5142707398311805E-2</v>
      </c>
      <c r="H10321" s="9">
        <f t="shared" si="5571"/>
        <v>-1.2009153711467491E-6</v>
      </c>
      <c r="I10321" s="9">
        <f t="shared" si="5572"/>
        <v>-0.10816219570222717</v>
      </c>
      <c r="J10321" s="9">
        <f t="shared" si="5573"/>
        <v>-8.5779669367624933E-6</v>
      </c>
      <c r="K10321" s="9">
        <f t="shared" si="5579"/>
        <v>283.46873488699936</v>
      </c>
      <c r="L10321" s="9">
        <f t="shared" si="5580"/>
        <v>-890.74496601007081</v>
      </c>
      <c r="M10321" s="9">
        <f t="shared" si="5574"/>
        <v>-3.2448658710668149E-4</v>
      </c>
      <c r="N10321" s="9">
        <f t="shared" si="5575"/>
        <v>-2.5733900810287482E-8</v>
      </c>
      <c r="O10321" s="9">
        <f t="shared" si="5581"/>
        <v>1.1395487183652483E-2</v>
      </c>
      <c r="P10321" s="9">
        <f t="shared" si="5582"/>
        <v>-0.10851102028070586</v>
      </c>
      <c r="Q10321" s="9" t="str">
        <f t="shared" si="5576"/>
        <v/>
      </c>
      <c r="R10321" s="9" t="str">
        <f t="shared" si="5566"/>
        <v/>
      </c>
    </row>
    <row r="10322" spans="1:18" ht="15.75" customHeight="1" x14ac:dyDescent="0.2">
      <c r="A10322" s="9">
        <f t="shared" si="5583"/>
        <v>30.924000000001058</v>
      </c>
      <c r="B10322" s="9">
        <f t="shared" si="5577"/>
        <v>3.798333484590608</v>
      </c>
      <c r="C10322" s="9">
        <f t="shared" si="5578"/>
        <v>-36.170340106435575</v>
      </c>
      <c r="D10322" s="9">
        <f t="shared" si="5567"/>
        <v>-1.3729310000000001</v>
      </c>
      <c r="E10322" s="9">
        <f t="shared" si="5568"/>
        <v>-1.5140120487030484E-2</v>
      </c>
      <c r="F10322" s="9">
        <f t="shared" si="5569"/>
        <v>1.3729298010382101</v>
      </c>
      <c r="G10322" s="9">
        <f t="shared" si="5570"/>
        <v>-1.5140120487030484E-2</v>
      </c>
      <c r="H10322" s="9">
        <f t="shared" si="5571"/>
        <v>-1.1989617900720617E-6</v>
      </c>
      <c r="I10322" s="9">
        <f t="shared" si="5572"/>
        <v>-0.10814371776450345</v>
      </c>
      <c r="J10322" s="9">
        <f t="shared" si="5573"/>
        <v>-8.5640127862290115E-6</v>
      </c>
      <c r="K10322" s="9">
        <f t="shared" si="5579"/>
        <v>283.48013037418303</v>
      </c>
      <c r="L10322" s="9">
        <f t="shared" si="5580"/>
        <v>-890.85347703035154</v>
      </c>
      <c r="M10322" s="9">
        <f t="shared" si="5574"/>
        <v>-3.2443115329351034E-4</v>
      </c>
      <c r="N10322" s="9">
        <f t="shared" si="5575"/>
        <v>-2.5692038358687035E-8</v>
      </c>
      <c r="O10322" s="9">
        <f t="shared" si="5581"/>
        <v>1.1394513807041885E-2</v>
      </c>
      <c r="P10322" s="9">
        <f t="shared" si="5582"/>
        <v>-0.10851102035784478</v>
      </c>
      <c r="Q10322" s="9" t="str">
        <f t="shared" si="5576"/>
        <v/>
      </c>
      <c r="R10322" s="9" t="str">
        <f t="shared" si="5566"/>
        <v/>
      </c>
    </row>
    <row r="10323" spans="1:18" ht="15.75" customHeight="1" x14ac:dyDescent="0.2">
      <c r="A10323" s="9">
        <f t="shared" si="5583"/>
        <v>30.927000000001058</v>
      </c>
      <c r="B10323" s="9">
        <f t="shared" si="5577"/>
        <v>3.7980090534373145</v>
      </c>
      <c r="C10323" s="9">
        <f t="shared" si="5578"/>
        <v>-36.170340132127613</v>
      </c>
      <c r="D10323" s="9">
        <f t="shared" si="5567"/>
        <v>-1.3729310000000001</v>
      </c>
      <c r="E10323" s="9">
        <f t="shared" si="5568"/>
        <v>-1.5137534238615651E-2</v>
      </c>
      <c r="F10323" s="9">
        <f t="shared" si="5569"/>
        <v>1.3729298029886128</v>
      </c>
      <c r="G10323" s="9">
        <f t="shared" si="5570"/>
        <v>-1.5137534238615651E-2</v>
      </c>
      <c r="H10323" s="9">
        <f t="shared" si="5571"/>
        <v>-1.1970113873438493E-6</v>
      </c>
      <c r="I10323" s="9">
        <f t="shared" si="5572"/>
        <v>-0.10812524456154035</v>
      </c>
      <c r="J10323" s="9">
        <f t="shared" si="5573"/>
        <v>-8.5500813381703514E-6</v>
      </c>
      <c r="K10323" s="9">
        <f t="shared" si="5579"/>
        <v>283.49152488799007</v>
      </c>
      <c r="L10323" s="9">
        <f t="shared" si="5580"/>
        <v>-890.96198805070935</v>
      </c>
      <c r="M10323" s="9">
        <f t="shared" si="5574"/>
        <v>-3.2437573368462104E-4</v>
      </c>
      <c r="N10323" s="9">
        <f t="shared" si="5575"/>
        <v>-2.5650244014511054E-8</v>
      </c>
      <c r="O10323" s="9">
        <f t="shared" si="5581"/>
        <v>1.1393540596711417E-2</v>
      </c>
      <c r="P10323" s="9">
        <f t="shared" si="5582"/>
        <v>-0.1085110204348582</v>
      </c>
      <c r="Q10323" s="9" t="str">
        <f t="shared" si="5576"/>
        <v/>
      </c>
      <c r="R10323" s="9" t="str">
        <f t="shared" si="5566"/>
        <v/>
      </c>
    </row>
    <row r="10324" spans="1:18" ht="15.75" customHeight="1" x14ac:dyDescent="0.2">
      <c r="A10324" s="9">
        <f t="shared" si="5583"/>
        <v>30.930000000001058</v>
      </c>
      <c r="B10324" s="9">
        <f t="shared" si="5577"/>
        <v>3.7976846777036299</v>
      </c>
      <c r="C10324" s="9">
        <f t="shared" si="5578"/>
        <v>-36.170340157777858</v>
      </c>
      <c r="D10324" s="9">
        <f t="shared" si="5567"/>
        <v>-1.3729310000000001</v>
      </c>
      <c r="E10324" s="9">
        <f t="shared" si="5568"/>
        <v>-1.5134948652840858E-2</v>
      </c>
      <c r="F10324" s="9">
        <f t="shared" si="5569"/>
        <v>1.3729298049358427</v>
      </c>
      <c r="G10324" s="9">
        <f t="shared" si="5570"/>
        <v>-1.5134948652840858E-2</v>
      </c>
      <c r="H10324" s="9">
        <f t="shared" si="5571"/>
        <v>-1.1950641574109966E-6</v>
      </c>
      <c r="I10324" s="9">
        <f t="shared" si="5572"/>
        <v>-0.10810677609172041</v>
      </c>
      <c r="J10324" s="9">
        <f t="shared" si="5573"/>
        <v>-8.5361725529356894E-6</v>
      </c>
      <c r="K10324" s="9">
        <f t="shared" si="5579"/>
        <v>283.50291842858678</v>
      </c>
      <c r="L10324" s="9">
        <f t="shared" si="5580"/>
        <v>-891.07049907114424</v>
      </c>
      <c r="M10324" s="9">
        <f t="shared" si="5574"/>
        <v>-3.2432032827516124E-4</v>
      </c>
      <c r="N10324" s="9">
        <f t="shared" si="5575"/>
        <v>-2.5608517658807069E-8</v>
      </c>
      <c r="O10324" s="9">
        <f t="shared" si="5581"/>
        <v>1.1392567552618478E-2</v>
      </c>
      <c r="P10324" s="9">
        <f t="shared" si="5582"/>
        <v>-0.10851102051174635</v>
      </c>
      <c r="Q10324" s="9" t="str">
        <f t="shared" si="5576"/>
        <v/>
      </c>
      <c r="R10324" s="9" t="str">
        <f t="shared" ref="R10324:R10387" si="5584">IF(ABS(L10324)&lt;0.5,K10324,"")</f>
        <v/>
      </c>
    </row>
    <row r="10325" spans="1:18" ht="15.75" customHeight="1" x14ac:dyDescent="0.2">
      <c r="A10325" s="9">
        <f t="shared" si="5583"/>
        <v>30.933000000001059</v>
      </c>
      <c r="B10325" s="9">
        <f t="shared" si="5577"/>
        <v>3.7973603573753549</v>
      </c>
      <c r="C10325" s="9">
        <f t="shared" si="5578"/>
        <v>-36.170340183386372</v>
      </c>
      <c r="D10325" s="9">
        <f t="shared" si="5567"/>
        <v>-1.3729310000000001</v>
      </c>
      <c r="E10325" s="9">
        <f t="shared" si="5568"/>
        <v>-1.5132363729479745E-2</v>
      </c>
      <c r="F10325" s="9">
        <f t="shared" si="5569"/>
        <v>1.372929806879905</v>
      </c>
      <c r="G10325" s="9">
        <f t="shared" si="5570"/>
        <v>-1.5132363729479745E-2</v>
      </c>
      <c r="H10325" s="9">
        <f t="shared" si="5571"/>
        <v>-1.1931200951664778E-6</v>
      </c>
      <c r="I10325" s="9">
        <f t="shared" si="5572"/>
        <v>-0.10808831235342674</v>
      </c>
      <c r="J10325" s="9">
        <f t="shared" si="5573"/>
        <v>-8.5222863940462693E-6</v>
      </c>
      <c r="K10325" s="9">
        <f t="shared" si="5579"/>
        <v>283.51431099613939</v>
      </c>
      <c r="L10325" s="9">
        <f t="shared" si="5580"/>
        <v>-891.17901009165598</v>
      </c>
      <c r="M10325" s="9">
        <f t="shared" si="5574"/>
        <v>-3.2426493706028023E-4</v>
      </c>
      <c r="N10325" s="9">
        <f t="shared" si="5575"/>
        <v>-2.5566859182138809E-8</v>
      </c>
      <c r="O10325" s="9">
        <f t="shared" si="5581"/>
        <v>1.1391594674720475E-2</v>
      </c>
      <c r="P10325" s="9">
        <f t="shared" si="5582"/>
        <v>-0.10851102058850941</v>
      </c>
      <c r="Q10325" s="9" t="str">
        <f t="shared" si="5576"/>
        <v/>
      </c>
      <c r="R10325" s="9" t="str">
        <f t="shared" si="5584"/>
        <v/>
      </c>
    </row>
    <row r="10326" spans="1:18" ht="15.75" customHeight="1" x14ac:dyDescent="0.2">
      <c r="A10326" s="9">
        <f t="shared" si="5583"/>
        <v>30.936000000001059</v>
      </c>
      <c r="B10326" s="9">
        <f t="shared" si="5577"/>
        <v>3.7970360924382947</v>
      </c>
      <c r="C10326" s="9">
        <f t="shared" si="5578"/>
        <v>-36.170340208953235</v>
      </c>
      <c r="D10326" s="9">
        <f t="shared" si="5567"/>
        <v>-1.3729310000000001</v>
      </c>
      <c r="E10326" s="9">
        <f t="shared" si="5568"/>
        <v>-1.5129779468306051E-2</v>
      </c>
      <c r="F10326" s="9">
        <f t="shared" si="5569"/>
        <v>1.3729298088208048</v>
      </c>
      <c r="G10326" s="9">
        <f t="shared" si="5570"/>
        <v>-1.5129779468306051E-2</v>
      </c>
      <c r="H10326" s="9">
        <f t="shared" si="5571"/>
        <v>-1.1911791952812223E-6</v>
      </c>
      <c r="I10326" s="9">
        <f t="shared" si="5572"/>
        <v>-0.10806985334504321</v>
      </c>
      <c r="J10326" s="9">
        <f t="shared" si="5573"/>
        <v>-8.5084228234373011E-6</v>
      </c>
      <c r="K10326" s="9">
        <f t="shared" si="5579"/>
        <v>283.52570259081409</v>
      </c>
      <c r="L10326" s="9">
        <f t="shared" si="5580"/>
        <v>-891.28752111224446</v>
      </c>
      <c r="M10326" s="9">
        <f t="shared" si="5574"/>
        <v>-3.2420956003512965E-4</v>
      </c>
      <c r="N10326" s="9">
        <f t="shared" si="5575"/>
        <v>-2.5525268470311905E-8</v>
      </c>
      <c r="O10326" s="9">
        <f t="shared" si="5581"/>
        <v>1.139062196297483E-2</v>
      </c>
      <c r="P10326" s="9">
        <f t="shared" si="5582"/>
        <v>-0.1085110206651476</v>
      </c>
      <c r="Q10326" s="9" t="str">
        <f t="shared" si="5576"/>
        <v/>
      </c>
      <c r="R10326" s="9" t="str">
        <f t="shared" si="5584"/>
        <v/>
      </c>
    </row>
    <row r="10327" spans="1:18" ht="15.75" customHeight="1" x14ac:dyDescent="0.2">
      <c r="A10327" s="9">
        <f t="shared" si="5583"/>
        <v>30.939000000001059</v>
      </c>
      <c r="B10327" s="9">
        <f t="shared" si="5577"/>
        <v>3.7967118828782596</v>
      </c>
      <c r="C10327" s="9">
        <f t="shared" si="5578"/>
        <v>-36.170340234478502</v>
      </c>
      <c r="D10327" s="9">
        <f t="shared" si="5567"/>
        <v>-1.3729310000000001</v>
      </c>
      <c r="E10327" s="9">
        <f t="shared" si="5568"/>
        <v>-1.5127195869093609E-2</v>
      </c>
      <c r="F10327" s="9">
        <f t="shared" si="5569"/>
        <v>1.3729298107585473</v>
      </c>
      <c r="G10327" s="9">
        <f t="shared" si="5570"/>
        <v>-1.5127195869093609E-2</v>
      </c>
      <c r="H10327" s="9">
        <f t="shared" si="5571"/>
        <v>-1.1892414528702488E-6</v>
      </c>
      <c r="I10327" s="9">
        <f t="shared" si="5572"/>
        <v>-0.10805139906495434</v>
      </c>
      <c r="J10327" s="9">
        <f t="shared" si="5573"/>
        <v>-8.4945818062160622E-6</v>
      </c>
      <c r="K10327" s="9">
        <f t="shared" si="5579"/>
        <v>283.53709321277705</v>
      </c>
      <c r="L10327" s="9">
        <f t="shared" si="5580"/>
        <v>-891.39603213290957</v>
      </c>
      <c r="M10327" s="9">
        <f t="shared" si="5574"/>
        <v>-3.2415419719486303E-4</v>
      </c>
      <c r="N10327" s="9">
        <f t="shared" si="5575"/>
        <v>-2.5483745418648188E-8</v>
      </c>
      <c r="O10327" s="9">
        <f t="shared" si="5581"/>
        <v>1.1389649417338986E-2</v>
      </c>
      <c r="P10327" s="9">
        <f t="shared" si="5582"/>
        <v>-0.10851102074166112</v>
      </c>
      <c r="Q10327" s="9" t="str">
        <f t="shared" si="5576"/>
        <v/>
      </c>
      <c r="R10327" s="9" t="str">
        <f t="shared" si="5584"/>
        <v/>
      </c>
    </row>
    <row r="10328" spans="1:18" ht="15.75" customHeight="1" x14ac:dyDescent="0.2">
      <c r="A10328" s="9">
        <f t="shared" si="5583"/>
        <v>30.942000000001059</v>
      </c>
      <c r="B10328" s="9">
        <f t="shared" si="5577"/>
        <v>3.7963877286810646</v>
      </c>
      <c r="C10328" s="9">
        <f t="shared" si="5578"/>
        <v>-36.170340259962245</v>
      </c>
      <c r="D10328" s="9">
        <f t="shared" si="5567"/>
        <v>-1.3729310000000001</v>
      </c>
      <c r="E10328" s="9">
        <f t="shared" si="5568"/>
        <v>-1.5124612931616353E-2</v>
      </c>
      <c r="F10328" s="9">
        <f t="shared" si="5569"/>
        <v>1.3729298126931371</v>
      </c>
      <c r="G10328" s="9">
        <f t="shared" si="5570"/>
        <v>-1.5124612931616353E-2</v>
      </c>
      <c r="H10328" s="9">
        <f t="shared" si="5571"/>
        <v>-1.1873068630485761E-6</v>
      </c>
      <c r="I10328" s="9">
        <f t="shared" si="5572"/>
        <v>-0.10803294951154536</v>
      </c>
      <c r="J10328" s="9">
        <f t="shared" si="5573"/>
        <v>-8.4807633074898283E-6</v>
      </c>
      <c r="K10328" s="9">
        <f t="shared" si="5579"/>
        <v>283.54848286219442</v>
      </c>
      <c r="L10328" s="9">
        <f t="shared" si="5580"/>
        <v>-891.50454315365118</v>
      </c>
      <c r="M10328" s="9">
        <f t="shared" si="5574"/>
        <v>-3.240988485346361E-4</v>
      </c>
      <c r="N10328" s="9">
        <f t="shared" si="5575"/>
        <v>-2.5442289922469486E-8</v>
      </c>
      <c r="O10328" s="9">
        <f t="shared" si="5581"/>
        <v>1.1388677037770393E-2</v>
      </c>
      <c r="P10328" s="9">
        <f t="shared" si="5582"/>
        <v>-0.10851102081805017</v>
      </c>
      <c r="Q10328" s="9" t="str">
        <f t="shared" si="5576"/>
        <v/>
      </c>
      <c r="R10328" s="9" t="str">
        <f t="shared" si="5584"/>
        <v/>
      </c>
    </row>
    <row r="10329" spans="1:18" ht="15.75" customHeight="1" x14ac:dyDescent="0.2">
      <c r="A10329" s="9">
        <f t="shared" si="5583"/>
        <v>30.945000000001059</v>
      </c>
      <c r="B10329" s="9">
        <f t="shared" si="5577"/>
        <v>3.7960636298325299</v>
      </c>
      <c r="C10329" s="9">
        <f t="shared" si="5578"/>
        <v>-36.170340285404535</v>
      </c>
      <c r="D10329" s="9">
        <f t="shared" si="5567"/>
        <v>-1.3729310000000001</v>
      </c>
      <c r="E10329" s="9">
        <f t="shared" si="5568"/>
        <v>-1.5122030655648312E-2</v>
      </c>
      <c r="F10329" s="9">
        <f t="shared" si="5569"/>
        <v>1.3729298146245803</v>
      </c>
      <c r="G10329" s="9">
        <f t="shared" si="5570"/>
        <v>-1.5122030655648312E-2</v>
      </c>
      <c r="H10329" s="9">
        <f t="shared" si="5571"/>
        <v>-1.1853754198209998E-6</v>
      </c>
      <c r="I10329" s="9">
        <f t="shared" si="5572"/>
        <v>-0.10801450468320221</v>
      </c>
      <c r="J10329" s="9">
        <f t="shared" si="5573"/>
        <v>-8.466967284435712E-6</v>
      </c>
      <c r="K10329" s="9">
        <f t="shared" si="5579"/>
        <v>283.55987153923218</v>
      </c>
      <c r="L10329" s="9">
        <f t="shared" si="5580"/>
        <v>-891.6130541744692</v>
      </c>
      <c r="M10329" s="9">
        <f t="shared" si="5574"/>
        <v>-3.2404351404960663E-4</v>
      </c>
      <c r="N10329" s="9">
        <f t="shared" si="5575"/>
        <v>-2.5400901853307137E-8</v>
      </c>
      <c r="O10329" s="9">
        <f t="shared" si="5581"/>
        <v>1.1387704824226515E-2</v>
      </c>
      <c r="P10329" s="9">
        <f t="shared" si="5582"/>
        <v>-0.10851102089431497</v>
      </c>
      <c r="Q10329" s="9" t="str">
        <f t="shared" si="5576"/>
        <v/>
      </c>
      <c r="R10329" s="9" t="str">
        <f t="shared" si="5584"/>
        <v/>
      </c>
    </row>
    <row r="10330" spans="1:18" ht="15.75" customHeight="1" x14ac:dyDescent="0.2">
      <c r="A10330" s="9">
        <f t="shared" si="5583"/>
        <v>30.948000000001059</v>
      </c>
      <c r="B10330" s="9">
        <f t="shared" si="5577"/>
        <v>3.7957395863184802</v>
      </c>
      <c r="C10330" s="9">
        <f t="shared" si="5578"/>
        <v>-36.170340310805436</v>
      </c>
      <c r="D10330" s="9">
        <f t="shared" si="5567"/>
        <v>-1.3729310000000001</v>
      </c>
      <c r="E10330" s="9">
        <f t="shared" si="5568"/>
        <v>-1.5119449040963608E-2</v>
      </c>
      <c r="F10330" s="9">
        <f t="shared" si="5569"/>
        <v>1.3729298165528816</v>
      </c>
      <c r="G10330" s="9">
        <f t="shared" si="5570"/>
        <v>-1.5119449040963608E-2</v>
      </c>
      <c r="H10330" s="9">
        <f t="shared" si="5571"/>
        <v>-1.1834471185245832E-6</v>
      </c>
      <c r="I10330" s="9">
        <f t="shared" si="5572"/>
        <v>-0.10799606457831147</v>
      </c>
      <c r="J10330" s="9">
        <f t="shared" si="5573"/>
        <v>-8.4531937037470224E-6</v>
      </c>
      <c r="K10330" s="9">
        <f t="shared" si="5579"/>
        <v>283.57125924405642</v>
      </c>
      <c r="L10330" s="9">
        <f t="shared" si="5580"/>
        <v>-891.7215651953635</v>
      </c>
      <c r="M10330" s="9">
        <f t="shared" si="5574"/>
        <v>-3.2398819373493444E-4</v>
      </c>
      <c r="N10330" s="9">
        <f t="shared" si="5575"/>
        <v>-2.5359581111241067E-8</v>
      </c>
      <c r="O10330" s="9">
        <f t="shared" si="5581"/>
        <v>1.1386732776664838E-2</v>
      </c>
      <c r="P10330" s="9">
        <f t="shared" si="5582"/>
        <v>-0.10851102097045569</v>
      </c>
      <c r="Q10330" s="9" t="str">
        <f t="shared" si="5576"/>
        <v/>
      </c>
      <c r="R10330" s="9" t="str">
        <f t="shared" si="5584"/>
        <v/>
      </c>
    </row>
    <row r="10331" spans="1:18" ht="15.75" customHeight="1" x14ac:dyDescent="0.2">
      <c r="A10331" s="9">
        <f t="shared" si="5583"/>
        <v>30.951000000001059</v>
      </c>
      <c r="B10331" s="9">
        <f t="shared" si="5577"/>
        <v>3.795415598124745</v>
      </c>
      <c r="C10331" s="9">
        <f t="shared" si="5578"/>
        <v>-36.170340336165019</v>
      </c>
      <c r="D10331" s="9">
        <f t="shared" si="5567"/>
        <v>-1.3729310000000001</v>
      </c>
      <c r="E10331" s="9">
        <f t="shared" si="5568"/>
        <v>-1.5116868087336463E-2</v>
      </c>
      <c r="F10331" s="9">
        <f t="shared" si="5569"/>
        <v>1.3729298184780461</v>
      </c>
      <c r="G10331" s="9">
        <f t="shared" si="5570"/>
        <v>-1.5116868087336463E-2</v>
      </c>
      <c r="H10331" s="9">
        <f t="shared" si="5571"/>
        <v>-1.1815219540523003E-6</v>
      </c>
      <c r="I10331" s="9">
        <f t="shared" si="5572"/>
        <v>-0.10797762919526044</v>
      </c>
      <c r="J10331" s="9">
        <f t="shared" si="5573"/>
        <v>-8.4394425289450018E-6</v>
      </c>
      <c r="K10331" s="9">
        <f t="shared" si="5579"/>
        <v>283.58264597683308</v>
      </c>
      <c r="L10331" s="9">
        <f t="shared" si="5580"/>
        <v>-891.83007621633396</v>
      </c>
      <c r="M10331" s="9">
        <f t="shared" si="5574"/>
        <v>-3.2393288758578132E-4</v>
      </c>
      <c r="N10331" s="9">
        <f t="shared" si="5575"/>
        <v>-2.5318327586835004E-8</v>
      </c>
      <c r="O10331" s="9">
        <f t="shared" si="5581"/>
        <v>1.1385760895042858E-2</v>
      </c>
      <c r="P10331" s="9">
        <f t="shared" si="5582"/>
        <v>-0.10851102104647256</v>
      </c>
      <c r="Q10331" s="9" t="str">
        <f t="shared" si="5576"/>
        <v/>
      </c>
      <c r="R10331" s="9" t="str">
        <f t="shared" si="5584"/>
        <v/>
      </c>
    </row>
    <row r="10332" spans="1:18" ht="15.75" customHeight="1" x14ac:dyDescent="0.2">
      <c r="A10332" s="9">
        <f t="shared" si="5583"/>
        <v>30.954000000001059</v>
      </c>
      <c r="B10332" s="9">
        <f t="shared" si="5577"/>
        <v>3.7950916652371594</v>
      </c>
      <c r="C10332" s="9">
        <f t="shared" si="5578"/>
        <v>-36.170340361483348</v>
      </c>
      <c r="D10332" s="9">
        <f t="shared" si="5567"/>
        <v>-1.3729310000000001</v>
      </c>
      <c r="E10332" s="9">
        <f t="shared" si="5568"/>
        <v>-1.5114287794541197E-2</v>
      </c>
      <c r="F10332" s="9">
        <f t="shared" si="5569"/>
        <v>1.3729298204000788</v>
      </c>
      <c r="G10332" s="9">
        <f t="shared" si="5570"/>
        <v>-1.5114287794541197E-2</v>
      </c>
      <c r="H10332" s="9">
        <f t="shared" si="5571"/>
        <v>-1.1795999212971253E-6</v>
      </c>
      <c r="I10332" s="9">
        <f t="shared" si="5572"/>
        <v>-0.10795919853243711</v>
      </c>
      <c r="J10332" s="9">
        <f t="shared" si="5573"/>
        <v>-8.4257137235508937E-6</v>
      </c>
      <c r="K10332" s="9">
        <f t="shared" si="5579"/>
        <v>283.59403173772813</v>
      </c>
      <c r="L10332" s="9">
        <f t="shared" si="5580"/>
        <v>-891.93858723738049</v>
      </c>
      <c r="M10332" s="9">
        <f t="shared" si="5574"/>
        <v>-3.2387759559731135E-4</v>
      </c>
      <c r="N10332" s="9">
        <f t="shared" si="5575"/>
        <v>-2.5277141170652681E-8</v>
      </c>
      <c r="O10332" s="9">
        <f t="shared" si="5581"/>
        <v>1.1384789179318082E-2</v>
      </c>
      <c r="P10332" s="9">
        <f t="shared" si="5582"/>
        <v>-0.10851102112236576</v>
      </c>
      <c r="Q10332" s="9" t="str">
        <f t="shared" si="5576"/>
        <v/>
      </c>
      <c r="R10332" s="9" t="str">
        <f t="shared" si="5584"/>
        <v/>
      </c>
    </row>
    <row r="10333" spans="1:18" ht="15.75" customHeight="1" x14ac:dyDescent="0.2">
      <c r="A10333" s="9">
        <f t="shared" si="5583"/>
        <v>30.957000000001059</v>
      </c>
      <c r="B10333" s="9">
        <f t="shared" si="5577"/>
        <v>3.794767787641562</v>
      </c>
      <c r="C10333" s="9">
        <f t="shared" si="5578"/>
        <v>-36.170340386760486</v>
      </c>
      <c r="D10333" s="9">
        <f t="shared" si="5567"/>
        <v>-1.3729310000000001</v>
      </c>
      <c r="E10333" s="9">
        <f t="shared" si="5568"/>
        <v>-1.5111708162352218E-2</v>
      </c>
      <c r="F10333" s="9">
        <f t="shared" si="5569"/>
        <v>1.3729298223189845</v>
      </c>
      <c r="G10333" s="9">
        <f t="shared" si="5570"/>
        <v>-1.5111708162352218E-2</v>
      </c>
      <c r="H10333" s="9">
        <f t="shared" si="5571"/>
        <v>-1.1776810155961215E-6</v>
      </c>
      <c r="I10333" s="9">
        <f t="shared" si="5572"/>
        <v>-0.10794077258823012</v>
      </c>
      <c r="J10333" s="9">
        <f t="shared" si="5573"/>
        <v>-8.4120072542580091E-6</v>
      </c>
      <c r="K10333" s="9">
        <f t="shared" si="5579"/>
        <v>283.60541652690745</v>
      </c>
      <c r="L10333" s="9">
        <f t="shared" si="5580"/>
        <v>-892.04709825850284</v>
      </c>
      <c r="M10333" s="9">
        <f t="shared" si="5574"/>
        <v>-3.2382231776469035E-4</v>
      </c>
      <c r="N10333" s="9">
        <f t="shared" si="5575"/>
        <v>-2.5236021762774029E-8</v>
      </c>
      <c r="O10333" s="9">
        <f t="shared" si="5581"/>
        <v>1.138381762944804E-2</v>
      </c>
      <c r="P10333" s="9">
        <f t="shared" si="5582"/>
        <v>-0.10851102119813551</v>
      </c>
      <c r="Q10333" s="9" t="str">
        <f t="shared" si="5576"/>
        <v/>
      </c>
      <c r="R10333" s="9" t="str">
        <f t="shared" si="5584"/>
        <v/>
      </c>
    </row>
    <row r="10334" spans="1:18" ht="15.75" customHeight="1" x14ac:dyDescent="0.2">
      <c r="A10334" s="9">
        <f t="shared" si="5583"/>
        <v>30.96000000000106</v>
      </c>
      <c r="B10334" s="9">
        <f t="shared" si="5577"/>
        <v>3.7944439653237971</v>
      </c>
      <c r="C10334" s="9">
        <f t="shared" si="5578"/>
        <v>-36.170340411996506</v>
      </c>
      <c r="D10334" s="9">
        <f t="shared" si="5567"/>
        <v>-1.3729310000000001</v>
      </c>
      <c r="E10334" s="9">
        <f t="shared" si="5568"/>
        <v>-1.5109129190544043E-2</v>
      </c>
      <c r="F10334" s="9">
        <f t="shared" si="5569"/>
        <v>1.3729298242347687</v>
      </c>
      <c r="G10334" s="9">
        <f t="shared" si="5570"/>
        <v>-1.5109129190544043E-2</v>
      </c>
      <c r="H10334" s="9">
        <f t="shared" si="5571"/>
        <v>-1.1757652313981737E-6</v>
      </c>
      <c r="I10334" s="9">
        <f t="shared" si="5572"/>
        <v>-0.10792235136102887</v>
      </c>
      <c r="J10334" s="9">
        <f t="shared" si="5573"/>
        <v>-8.3983230814155263E-6</v>
      </c>
      <c r="K10334" s="9">
        <f t="shared" si="5579"/>
        <v>283.6168003445369</v>
      </c>
      <c r="L10334" s="9">
        <f t="shared" si="5580"/>
        <v>-892.15560927970103</v>
      </c>
      <c r="M10334" s="9">
        <f t="shared" si="5574"/>
        <v>-3.2376705408308662E-4</v>
      </c>
      <c r="N10334" s="9">
        <f t="shared" si="5575"/>
        <v>-2.5194969244246581E-8</v>
      </c>
      <c r="O10334" s="9">
        <f t="shared" si="5581"/>
        <v>1.1382846245390266E-2</v>
      </c>
      <c r="P10334" s="9">
        <f t="shared" si="5582"/>
        <v>-0.10851102127378197</v>
      </c>
      <c r="Q10334" s="9" t="str">
        <f t="shared" si="5576"/>
        <v/>
      </c>
      <c r="R10334" s="9" t="str">
        <f t="shared" si="5584"/>
        <v/>
      </c>
    </row>
    <row r="10335" spans="1:18" ht="15.75" customHeight="1" x14ac:dyDescent="0.2">
      <c r="A10335" s="9">
        <f t="shared" si="5583"/>
        <v>30.96300000000106</v>
      </c>
      <c r="B10335" s="9">
        <f t="shared" si="5577"/>
        <v>3.7941201982697139</v>
      </c>
      <c r="C10335" s="9">
        <f t="shared" si="5578"/>
        <v>-36.170340437191477</v>
      </c>
      <c r="D10335" s="9">
        <f t="shared" si="5567"/>
        <v>-1.3729310000000001</v>
      </c>
      <c r="E10335" s="9">
        <f t="shared" si="5568"/>
        <v>-1.510655087889127E-2</v>
      </c>
      <c r="F10335" s="9">
        <f t="shared" si="5569"/>
        <v>1.3729298261474367</v>
      </c>
      <c r="G10335" s="9">
        <f t="shared" si="5570"/>
        <v>-1.510655087889127E-2</v>
      </c>
      <c r="H10335" s="9">
        <f t="shared" si="5571"/>
        <v>-1.1738525633742114E-6</v>
      </c>
      <c r="I10335" s="9">
        <f t="shared" si="5572"/>
        <v>-0.10790393484922335</v>
      </c>
      <c r="J10335" s="9">
        <f t="shared" si="5573"/>
        <v>-8.3846611669586519E-6</v>
      </c>
      <c r="K10335" s="9">
        <f t="shared" si="5579"/>
        <v>283.62818319078229</v>
      </c>
      <c r="L10335" s="9">
        <f t="shared" si="5580"/>
        <v>-892.26412030097481</v>
      </c>
      <c r="M10335" s="9">
        <f t="shared" si="5574"/>
        <v>-3.2371180454767004E-4</v>
      </c>
      <c r="N10335" s="9">
        <f t="shared" si="5575"/>
        <v>-2.5153983500875956E-8</v>
      </c>
      <c r="O10335" s="9">
        <f t="shared" si="5581"/>
        <v>1.138187502710232E-2</v>
      </c>
      <c r="P10335" s="9">
        <f t="shared" si="5582"/>
        <v>-0.1085110213493054</v>
      </c>
      <c r="Q10335" s="9" t="str">
        <f t="shared" si="5576"/>
        <v/>
      </c>
      <c r="R10335" s="9" t="str">
        <f t="shared" si="5584"/>
        <v/>
      </c>
    </row>
    <row r="10336" spans="1:18" ht="15.75" customHeight="1" x14ac:dyDescent="0.2">
      <c r="A10336" s="9">
        <f t="shared" si="5583"/>
        <v>30.96600000000106</v>
      </c>
      <c r="B10336" s="9">
        <f t="shared" si="5577"/>
        <v>3.7937964864651663</v>
      </c>
      <c r="C10336" s="9">
        <f t="shared" si="5578"/>
        <v>-36.170340462345457</v>
      </c>
      <c r="D10336" s="9">
        <f t="shared" si="5567"/>
        <v>-1.3729310000000001</v>
      </c>
      <c r="E10336" s="9">
        <f t="shared" si="5568"/>
        <v>-1.5103973227168612E-2</v>
      </c>
      <c r="F10336" s="9">
        <f t="shared" si="5569"/>
        <v>1.372929828056993</v>
      </c>
      <c r="G10336" s="9">
        <f t="shared" si="5570"/>
        <v>-1.5103973227168612E-2</v>
      </c>
      <c r="H10336" s="9">
        <f t="shared" si="5571"/>
        <v>-1.1719430070833425E-6</v>
      </c>
      <c r="I10336" s="9">
        <f t="shared" si="5572"/>
        <v>-0.10788552305120436</v>
      </c>
      <c r="J10336" s="9">
        <f t="shared" si="5573"/>
        <v>-8.3710214791667322E-6</v>
      </c>
      <c r="K10336" s="9">
        <f t="shared" si="5579"/>
        <v>283.63956506580939</v>
      </c>
      <c r="L10336" s="9">
        <f t="shared" si="5580"/>
        <v>-892.37263132232408</v>
      </c>
      <c r="M10336" s="9">
        <f t="shared" si="5574"/>
        <v>-3.2365656915361309E-4</v>
      </c>
      <c r="N10336" s="9">
        <f t="shared" si="5575"/>
        <v>-2.5113064437500199E-8</v>
      </c>
      <c r="O10336" s="9">
        <f t="shared" si="5581"/>
        <v>1.138090397454177E-2</v>
      </c>
      <c r="P10336" s="9">
        <f t="shared" si="5582"/>
        <v>-0.10851102142470598</v>
      </c>
      <c r="Q10336" s="9" t="str">
        <f t="shared" si="5576"/>
        <v/>
      </c>
      <c r="R10336" s="9" t="str">
        <f t="shared" si="5584"/>
        <v/>
      </c>
    </row>
    <row r="10337" spans="1:18" ht="15.75" customHeight="1" x14ac:dyDescent="0.2">
      <c r="A10337" s="9">
        <f t="shared" si="5583"/>
        <v>30.96900000000106</v>
      </c>
      <c r="B10337" s="9">
        <f t="shared" si="5577"/>
        <v>3.7934728298960128</v>
      </c>
      <c r="C10337" s="9">
        <f t="shared" si="5578"/>
        <v>-36.170340487458525</v>
      </c>
      <c r="D10337" s="9">
        <f t="shared" si="5567"/>
        <v>-1.3729310000000001</v>
      </c>
      <c r="E10337" s="9">
        <f t="shared" si="5568"/>
        <v>-1.5101396235150858E-2</v>
      </c>
      <c r="F10337" s="9">
        <f t="shared" si="5569"/>
        <v>1.3729298299634436</v>
      </c>
      <c r="G10337" s="9">
        <f t="shared" si="5570"/>
        <v>-1.5101396235150858E-2</v>
      </c>
      <c r="H10337" s="9">
        <f t="shared" si="5571"/>
        <v>-1.1700365565303628E-6</v>
      </c>
      <c r="I10337" s="9">
        <f t="shared" si="5572"/>
        <v>-0.10786711596536326</v>
      </c>
      <c r="J10337" s="9">
        <f t="shared" si="5573"/>
        <v>-8.3574039752168764E-6</v>
      </c>
      <c r="K10337" s="9">
        <f t="shared" si="5579"/>
        <v>283.65094596978395</v>
      </c>
      <c r="L10337" s="9">
        <f t="shared" si="5580"/>
        <v>-892.48114234374884</v>
      </c>
      <c r="M10337" s="9">
        <f t="shared" si="5574"/>
        <v>-3.2360134789608978E-4</v>
      </c>
      <c r="N10337" s="9">
        <f t="shared" si="5575"/>
        <v>-2.507221192565063E-8</v>
      </c>
      <c r="O10337" s="9">
        <f t="shared" si="5581"/>
        <v>1.1379933087666194E-2</v>
      </c>
      <c r="P10337" s="9">
        <f t="shared" si="5582"/>
        <v>-0.1085110214999839</v>
      </c>
      <c r="Q10337" s="9" t="str">
        <f t="shared" si="5576"/>
        <v/>
      </c>
      <c r="R10337" s="9" t="str">
        <f t="shared" si="5584"/>
        <v/>
      </c>
    </row>
    <row r="10338" spans="1:18" ht="15.75" customHeight="1" x14ac:dyDescent="0.2">
      <c r="A10338" s="9">
        <f t="shared" si="5583"/>
        <v>30.97200000000106</v>
      </c>
      <c r="B10338" s="9">
        <f t="shared" si="5577"/>
        <v>3.7931492285481165</v>
      </c>
      <c r="C10338" s="9">
        <f t="shared" si="5578"/>
        <v>-36.170340512530736</v>
      </c>
      <c r="D10338" s="9">
        <f t="shared" si="5567"/>
        <v>-1.3729310000000001</v>
      </c>
      <c r="E10338" s="9">
        <f t="shared" si="5568"/>
        <v>-1.5098819902612907E-2</v>
      </c>
      <c r="F10338" s="9">
        <f t="shared" si="5569"/>
        <v>1.3729298318667922</v>
      </c>
      <c r="G10338" s="9">
        <f t="shared" si="5570"/>
        <v>-1.5098819902612907E-2</v>
      </c>
      <c r="H10338" s="9">
        <f t="shared" si="5571"/>
        <v>-1.1681332079405138E-6</v>
      </c>
      <c r="I10338" s="9">
        <f t="shared" si="5572"/>
        <v>-0.10784871359009218</v>
      </c>
      <c r="J10338" s="9">
        <f t="shared" si="5573"/>
        <v>-8.3438086281465265E-6</v>
      </c>
      <c r="K10338" s="9">
        <f t="shared" si="5579"/>
        <v>283.6623259028716</v>
      </c>
      <c r="L10338" s="9">
        <f t="shared" si="5580"/>
        <v>-892.58965336524886</v>
      </c>
      <c r="M10338" s="9">
        <f t="shared" si="5574"/>
        <v>-3.2354614077027653E-4</v>
      </c>
      <c r="N10338" s="9">
        <f t="shared" si="5575"/>
        <v>-2.5031425884439581E-8</v>
      </c>
      <c r="O10338" s="9">
        <f t="shared" si="5581"/>
        <v>1.1378962366433194E-2</v>
      </c>
      <c r="P10338" s="9">
        <f t="shared" si="5582"/>
        <v>-0.10851102157513934</v>
      </c>
      <c r="Q10338" s="9" t="str">
        <f t="shared" si="5576"/>
        <v/>
      </c>
      <c r="R10338" s="9" t="str">
        <f t="shared" si="5584"/>
        <v/>
      </c>
    </row>
    <row r="10339" spans="1:18" ht="15.75" customHeight="1" x14ac:dyDescent="0.2">
      <c r="A10339" s="9">
        <f t="shared" si="5583"/>
        <v>30.97500000000106</v>
      </c>
      <c r="B10339" s="9">
        <f t="shared" si="5577"/>
        <v>3.7928256824073463</v>
      </c>
      <c r="C10339" s="9">
        <f t="shared" si="5578"/>
        <v>-36.170340537562161</v>
      </c>
      <c r="D10339" s="9">
        <f t="shared" si="5567"/>
        <v>-1.3729310000000001</v>
      </c>
      <c r="E10339" s="9">
        <f t="shared" si="5568"/>
        <v>-1.509624422932975E-2</v>
      </c>
      <c r="F10339" s="9">
        <f t="shared" si="5569"/>
        <v>1.3729298337670446</v>
      </c>
      <c r="G10339" s="9">
        <f t="shared" si="5570"/>
        <v>-1.509624422932975E-2</v>
      </c>
      <c r="H10339" s="9">
        <f t="shared" si="5571"/>
        <v>-1.1662329555406359E-6</v>
      </c>
      <c r="I10339" s="9">
        <f t="shared" si="5572"/>
        <v>-0.10783031592378392</v>
      </c>
      <c r="J10339" s="9">
        <f t="shared" si="5573"/>
        <v>-8.3302353967188273E-6</v>
      </c>
      <c r="K10339" s="9">
        <f t="shared" si="5579"/>
        <v>283.67370486523805</v>
      </c>
      <c r="L10339" s="9">
        <f t="shared" si="5580"/>
        <v>-892.69816438682403</v>
      </c>
      <c r="M10339" s="9">
        <f t="shared" si="5574"/>
        <v>-3.2349094777135175E-4</v>
      </c>
      <c r="N10339" s="9">
        <f t="shared" si="5575"/>
        <v>-2.4990706190156482E-8</v>
      </c>
      <c r="O10339" s="9">
        <f t="shared" si="5581"/>
        <v>1.1377991810800382E-2</v>
      </c>
      <c r="P10339" s="9">
        <f t="shared" si="5582"/>
        <v>-0.10851102165017254</v>
      </c>
      <c r="Q10339" s="9" t="str">
        <f t="shared" si="5576"/>
        <v/>
      </c>
      <c r="R10339" s="9" t="str">
        <f t="shared" si="5584"/>
        <v/>
      </c>
    </row>
    <row r="10340" spans="1:18" ht="15.75" customHeight="1" x14ac:dyDescent="0.2">
      <c r="A10340" s="9">
        <f t="shared" si="5583"/>
        <v>30.97800000000106</v>
      </c>
      <c r="B10340" s="9">
        <f t="shared" si="5577"/>
        <v>3.7925021914595751</v>
      </c>
      <c r="C10340" s="9">
        <f t="shared" si="5578"/>
        <v>-36.170340562552866</v>
      </c>
      <c r="D10340" s="9">
        <f t="shared" si="5567"/>
        <v>-1.3729310000000001</v>
      </c>
      <c r="E10340" s="9">
        <f t="shared" si="5568"/>
        <v>-1.5093669215076471E-2</v>
      </c>
      <c r="F10340" s="9">
        <f t="shared" si="5569"/>
        <v>1.3729298356642059</v>
      </c>
      <c r="G10340" s="9">
        <f t="shared" si="5570"/>
        <v>-1.5093669215076471E-2</v>
      </c>
      <c r="H10340" s="9">
        <f t="shared" si="5571"/>
        <v>-1.1643357942237031E-6</v>
      </c>
      <c r="I10340" s="9">
        <f t="shared" si="5572"/>
        <v>-0.10781192296483193</v>
      </c>
      <c r="J10340" s="9">
        <f t="shared" si="5573"/>
        <v>-8.3166842444550222E-6</v>
      </c>
      <c r="K10340" s="9">
        <f t="shared" si="5579"/>
        <v>283.68508285704883</v>
      </c>
      <c r="L10340" s="9">
        <f t="shared" si="5580"/>
        <v>-892.80667540847423</v>
      </c>
      <c r="M10340" s="9">
        <f t="shared" si="5574"/>
        <v>-3.2343576889449577E-4</v>
      </c>
      <c r="N10340" s="9">
        <f t="shared" si="5575"/>
        <v>-2.4950052733365068E-8</v>
      </c>
      <c r="O10340" s="9">
        <f t="shared" si="5581"/>
        <v>1.1377021420725384E-2</v>
      </c>
      <c r="P10340" s="9">
        <f t="shared" si="5582"/>
        <v>-0.10851102172508367</v>
      </c>
      <c r="Q10340" s="9" t="str">
        <f t="shared" si="5576"/>
        <v/>
      </c>
      <c r="R10340" s="9" t="str">
        <f t="shared" si="5584"/>
        <v/>
      </c>
    </row>
    <row r="10341" spans="1:18" ht="15.75" customHeight="1" x14ac:dyDescent="0.2">
      <c r="A10341" s="9">
        <f t="shared" si="5583"/>
        <v>30.98100000000106</v>
      </c>
      <c r="B10341" s="9">
        <f t="shared" si="5577"/>
        <v>3.7921787556906805</v>
      </c>
      <c r="C10341" s="9">
        <f t="shared" si="5578"/>
        <v>-36.17034058750292</v>
      </c>
      <c r="D10341" s="9">
        <f t="shared" si="5567"/>
        <v>-1.3729310000000001</v>
      </c>
      <c r="E10341" s="9">
        <f t="shared" si="5568"/>
        <v>-1.5091094859628252E-2</v>
      </c>
      <c r="F10341" s="9">
        <f t="shared" si="5569"/>
        <v>1.3729298375582812</v>
      </c>
      <c r="G10341" s="9">
        <f t="shared" si="5570"/>
        <v>-1.5091094859628252E-2</v>
      </c>
      <c r="H10341" s="9">
        <f t="shared" si="5571"/>
        <v>-1.1624417188826897E-6</v>
      </c>
      <c r="I10341" s="9">
        <f t="shared" si="5572"/>
        <v>-0.10779353471163036</v>
      </c>
      <c r="J10341" s="9">
        <f t="shared" si="5573"/>
        <v>-8.3031551348763535E-6</v>
      </c>
      <c r="K10341" s="9">
        <f t="shared" si="5579"/>
        <v>283.69645987846957</v>
      </c>
      <c r="L10341" s="9">
        <f t="shared" si="5580"/>
        <v>-892.91518643019936</v>
      </c>
      <c r="M10341" s="9">
        <f t="shared" si="5574"/>
        <v>-3.233806041348911E-4</v>
      </c>
      <c r="N10341" s="9">
        <f t="shared" si="5575"/>
        <v>-2.4909465404629063E-8</v>
      </c>
      <c r="O10341" s="9">
        <f t="shared" si="5581"/>
        <v>1.1376051196165839E-2</v>
      </c>
      <c r="P10341" s="9">
        <f t="shared" si="5582"/>
        <v>-0.10851102179987296</v>
      </c>
      <c r="Q10341" s="9" t="str">
        <f t="shared" si="5576"/>
        <v/>
      </c>
      <c r="R10341" s="9" t="str">
        <f t="shared" si="5584"/>
        <v/>
      </c>
    </row>
    <row r="10342" spans="1:18" ht="15.75" customHeight="1" x14ac:dyDescent="0.2">
      <c r="A10342" s="9">
        <f t="shared" si="5583"/>
        <v>30.98400000000106</v>
      </c>
      <c r="B10342" s="9">
        <f t="shared" si="5577"/>
        <v>3.7918553750865458</v>
      </c>
      <c r="C10342" s="9">
        <f t="shared" si="5578"/>
        <v>-36.170340612412389</v>
      </c>
      <c r="D10342" s="9">
        <f t="shared" si="5567"/>
        <v>-1.3729310000000001</v>
      </c>
      <c r="E10342" s="9">
        <f t="shared" si="5568"/>
        <v>-1.5088521162760373E-2</v>
      </c>
      <c r="F10342" s="9">
        <f t="shared" si="5569"/>
        <v>1.3729298394492755</v>
      </c>
      <c r="G10342" s="9">
        <f t="shared" si="5570"/>
        <v>-1.5088521162760373E-2</v>
      </c>
      <c r="H10342" s="9">
        <f t="shared" si="5571"/>
        <v>-1.1605507246326141E-6</v>
      </c>
      <c r="I10342" s="9">
        <f t="shared" si="5572"/>
        <v>-0.10777515116257409</v>
      </c>
      <c r="J10342" s="9">
        <f t="shared" si="5573"/>
        <v>-8.2896480330901E-6</v>
      </c>
      <c r="K10342" s="9">
        <f t="shared" si="5579"/>
        <v>283.70783592966575</v>
      </c>
      <c r="L10342" s="9">
        <f t="shared" si="5580"/>
        <v>-893.02369745199928</v>
      </c>
      <c r="M10342" s="9">
        <f t="shared" si="5574"/>
        <v>-3.2332545348772227E-4</v>
      </c>
      <c r="N10342" s="9">
        <f t="shared" si="5575"/>
        <v>-2.4868944099270301E-8</v>
      </c>
      <c r="O10342" s="9">
        <f t="shared" si="5581"/>
        <v>1.1375081137079406E-2</v>
      </c>
      <c r="P10342" s="9">
        <f t="shared" si="5582"/>
        <v>-0.10851102187454058</v>
      </c>
      <c r="Q10342" s="9" t="str">
        <f t="shared" si="5576"/>
        <v/>
      </c>
      <c r="R10342" s="9" t="str">
        <f t="shared" si="5584"/>
        <v/>
      </c>
    </row>
    <row r="10343" spans="1:18" ht="15.75" customHeight="1" x14ac:dyDescent="0.2">
      <c r="A10343" s="9">
        <f t="shared" si="5583"/>
        <v>30.987000000001061</v>
      </c>
      <c r="B10343" s="9">
        <f t="shared" si="5577"/>
        <v>3.7915320496330582</v>
      </c>
      <c r="C10343" s="9">
        <f t="shared" si="5578"/>
        <v>-36.170340637281335</v>
      </c>
      <c r="D10343" s="9">
        <f t="shared" si="5567"/>
        <v>-1.3729310000000001</v>
      </c>
      <c r="E10343" s="9">
        <f t="shared" si="5568"/>
        <v>-1.5085948124248211E-2</v>
      </c>
      <c r="F10343" s="9">
        <f t="shared" si="5569"/>
        <v>1.3729298413371933</v>
      </c>
      <c r="G10343" s="9">
        <f t="shared" si="5570"/>
        <v>-1.5085948124248211E-2</v>
      </c>
      <c r="H10343" s="9">
        <f t="shared" si="5571"/>
        <v>-1.1586628068105398E-6</v>
      </c>
      <c r="I10343" s="9">
        <f t="shared" si="5572"/>
        <v>-0.10775677231605864</v>
      </c>
      <c r="J10343" s="9">
        <f t="shared" si="5573"/>
        <v>-8.2761629057895695E-6</v>
      </c>
      <c r="K10343" s="9">
        <f t="shared" si="5579"/>
        <v>283.71921101080284</v>
      </c>
      <c r="L10343" s="9">
        <f t="shared" si="5580"/>
        <v>-893.13220847387379</v>
      </c>
      <c r="M10343" s="9">
        <f t="shared" si="5574"/>
        <v>-3.2327031694817594E-4</v>
      </c>
      <c r="N10343" s="9">
        <f t="shared" si="5575"/>
        <v>-2.4828488717368709E-8</v>
      </c>
      <c r="O10343" s="9">
        <f t="shared" si="5581"/>
        <v>1.1374111243423753E-2</v>
      </c>
      <c r="P10343" s="9">
        <f t="shared" si="5582"/>
        <v>-0.10851102194908674</v>
      </c>
      <c r="Q10343" s="9" t="str">
        <f t="shared" si="5576"/>
        <v/>
      </c>
      <c r="R10343" s="9" t="str">
        <f t="shared" si="5584"/>
        <v/>
      </c>
    </row>
    <row r="10344" spans="1:18" ht="15.75" customHeight="1" x14ac:dyDescent="0.2">
      <c r="A10344" s="9">
        <f t="shared" si="5583"/>
        <v>30.990000000001061</v>
      </c>
      <c r="B10344" s="9">
        <f t="shared" si="5577"/>
        <v>3.79120877931611</v>
      </c>
      <c r="C10344" s="9">
        <f t="shared" si="5578"/>
        <v>-36.170340662109822</v>
      </c>
      <c r="D10344" s="9">
        <f t="shared" ref="D10344:D10407" si="5585">-B$7*B$1</f>
        <v>-1.3729310000000001</v>
      </c>
      <c r="E10344" s="9">
        <f t="shared" ref="E10344:E10407" si="5586">IF(B10344&gt;0,-0.5*$B$8*$B$9*$B$10*B10344^2,0.5*$B$8*$B$9*$B$10*B10344^2)</f>
        <v>-1.5083375743867226E-2</v>
      </c>
      <c r="F10344" s="9">
        <f t="shared" ref="F10344:F10407" si="5587">IF(C10344&gt;0,-0.5*B$9*B$8*B$10*C10344^2,0.5*B$9*B$8*B$10*C10344^2)</f>
        <v>1.37292984322204</v>
      </c>
      <c r="G10344" s="9">
        <f t="shared" ref="G10344:G10407" si="5588">E10344</f>
        <v>-1.5083375743867226E-2</v>
      </c>
      <c r="H10344" s="9">
        <f t="shared" ref="H10344:H10407" si="5589">D10344+F10344</f>
        <v>-1.1567779600873962E-6</v>
      </c>
      <c r="I10344" s="9">
        <f t="shared" ref="I10344:I10407" si="5590">G10344/B$7</f>
        <v>-0.10773839817048017</v>
      </c>
      <c r="J10344" s="9">
        <f t="shared" ref="J10344:J10407" si="5591">H10344/$B$7</f>
        <v>-8.2626997149099719E-6</v>
      </c>
      <c r="K10344" s="9">
        <f t="shared" si="5579"/>
        <v>283.73058512204625</v>
      </c>
      <c r="L10344" s="9">
        <f t="shared" si="5580"/>
        <v>-893.24071949582287</v>
      </c>
      <c r="M10344" s="9">
        <f t="shared" ref="M10344:M10407" si="5592">I10344*B$12</f>
        <v>-3.232151945114405E-4</v>
      </c>
      <c r="N10344" s="9">
        <f t="shared" ref="N10344:N10407" si="5593">J10344*$B$12</f>
        <v>-2.4788099144729918E-8</v>
      </c>
      <c r="O10344" s="9">
        <f t="shared" si="5581"/>
        <v>1.1373141515156563E-2</v>
      </c>
      <c r="P10344" s="9">
        <f t="shared" si="5582"/>
        <v>-0.10851102202351162</v>
      </c>
      <c r="Q10344" s="9" t="str">
        <f t="shared" ref="Q10344:Q10407" si="5594">IF((ABS(L10344))&lt;0.5,A10344,"")</f>
        <v/>
      </c>
      <c r="R10344" s="9" t="str">
        <f t="shared" si="5584"/>
        <v/>
      </c>
    </row>
    <row r="10345" spans="1:18" ht="15.75" customHeight="1" x14ac:dyDescent="0.2">
      <c r="A10345" s="9">
        <f t="shared" si="5583"/>
        <v>30.993000000001061</v>
      </c>
      <c r="B10345" s="9">
        <f t="shared" ref="B10345:B10408" si="5595">B10344+M10344</f>
        <v>3.7908855641215986</v>
      </c>
      <c r="C10345" s="9">
        <f t="shared" ref="C10345:C10408" si="5596">C10344+N10344</f>
        <v>-36.170340686897923</v>
      </c>
      <c r="D10345" s="9">
        <f t="shared" si="5585"/>
        <v>-1.3729310000000001</v>
      </c>
      <c r="E10345" s="9">
        <f t="shared" si="5586"/>
        <v>-1.5080804021392993E-2</v>
      </c>
      <c r="F10345" s="9">
        <f t="shared" si="5587"/>
        <v>1.3729298451038208</v>
      </c>
      <c r="G10345" s="9">
        <f t="shared" si="5588"/>
        <v>-1.5080804021392993E-2</v>
      </c>
      <c r="H10345" s="9">
        <f t="shared" si="5589"/>
        <v>-1.1548961793561574E-6</v>
      </c>
      <c r="I10345" s="9">
        <f t="shared" si="5590"/>
        <v>-0.10772002872423565</v>
      </c>
      <c r="J10345" s="9">
        <f t="shared" si="5591"/>
        <v>-8.2492584239725526E-6</v>
      </c>
      <c r="K10345" s="9">
        <f t="shared" ref="K10345:K10408" si="5597">K10344+O10344</f>
        <v>283.7419582635614</v>
      </c>
      <c r="L10345" s="9">
        <f t="shared" ref="L10345:L10408" si="5598">L10344+P10344</f>
        <v>-893.34923051784642</v>
      </c>
      <c r="M10345" s="9">
        <f t="shared" si="5592"/>
        <v>-3.2316008617270695E-4</v>
      </c>
      <c r="N10345" s="9">
        <f t="shared" si="5593"/>
        <v>-2.4747775271917659E-8</v>
      </c>
      <c r="O10345" s="9">
        <f t="shared" ref="O10345:O10408" si="5599">B10345*$B$12+0.5*I10345*$B$12^2</f>
        <v>1.1372171952235537E-2</v>
      </c>
      <c r="P10345" s="9">
        <f t="shared" ref="P10345:P10408" si="5600">C10345*$B$12+0.5*J10345*$B$12^2</f>
        <v>-0.10851102209781543</v>
      </c>
      <c r="Q10345" s="9" t="str">
        <f t="shared" si="5594"/>
        <v/>
      </c>
      <c r="R10345" s="9" t="str">
        <f t="shared" si="5584"/>
        <v/>
      </c>
    </row>
    <row r="10346" spans="1:18" ht="15.75" customHeight="1" x14ac:dyDescent="0.2">
      <c r="A10346" s="9">
        <f t="shared" ref="A10346:A10409" si="5601">A10345+$B$12</f>
        <v>30.996000000001061</v>
      </c>
      <c r="B10346" s="9">
        <f t="shared" si="5595"/>
        <v>3.790562404035426</v>
      </c>
      <c r="C10346" s="9">
        <f t="shared" si="5596"/>
        <v>-36.1703407116457</v>
      </c>
      <c r="D10346" s="9">
        <f t="shared" si="5585"/>
        <v>-1.3729310000000001</v>
      </c>
      <c r="E10346" s="9">
        <f t="shared" si="5586"/>
        <v>-1.507823295660117E-2</v>
      </c>
      <c r="F10346" s="9">
        <f t="shared" si="5587"/>
        <v>1.3729298469825402</v>
      </c>
      <c r="G10346" s="9">
        <f t="shared" si="5588"/>
        <v>-1.507823295660117E-2</v>
      </c>
      <c r="H10346" s="9">
        <f t="shared" si="5589"/>
        <v>-1.1530174599538867E-6</v>
      </c>
      <c r="I10346" s="9">
        <f t="shared" si="5590"/>
        <v>-0.10770166397572263</v>
      </c>
      <c r="J10346" s="9">
        <f t="shared" si="5591"/>
        <v>-8.2358389996706194E-6</v>
      </c>
      <c r="K10346" s="9">
        <f t="shared" si="5597"/>
        <v>283.75333043551365</v>
      </c>
      <c r="L10346" s="9">
        <f t="shared" si="5598"/>
        <v>-893.45774153994421</v>
      </c>
      <c r="M10346" s="9">
        <f t="shared" si="5592"/>
        <v>-3.231049919271679E-4</v>
      </c>
      <c r="N10346" s="9">
        <f t="shared" si="5593"/>
        <v>-2.470751699901186E-8</v>
      </c>
      <c r="O10346" s="9">
        <f t="shared" si="5599"/>
        <v>1.1371202554618388E-2</v>
      </c>
      <c r="P10346" s="9">
        <f t="shared" si="5600"/>
        <v>-0.10851102217199837</v>
      </c>
      <c r="Q10346" s="9" t="str">
        <f t="shared" si="5594"/>
        <v/>
      </c>
      <c r="R10346" s="9" t="str">
        <f t="shared" si="5584"/>
        <v/>
      </c>
    </row>
    <row r="10347" spans="1:18" ht="15.75" customHeight="1" x14ac:dyDescent="0.2">
      <c r="A10347" s="9">
        <f t="shared" si="5601"/>
        <v>30.999000000001061</v>
      </c>
      <c r="B10347" s="9">
        <f t="shared" si="5595"/>
        <v>3.790239299043499</v>
      </c>
      <c r="C10347" s="9">
        <f t="shared" si="5596"/>
        <v>-36.170340736353218</v>
      </c>
      <c r="D10347" s="9">
        <f t="shared" si="5585"/>
        <v>-1.3729310000000001</v>
      </c>
      <c r="E10347" s="9">
        <f t="shared" si="5586"/>
        <v>-1.5075662549267515E-2</v>
      </c>
      <c r="F10347" s="9">
        <f t="shared" si="5587"/>
        <v>1.3729298488582033</v>
      </c>
      <c r="G10347" s="9">
        <f t="shared" si="5588"/>
        <v>-1.5075662549267515E-2</v>
      </c>
      <c r="H10347" s="9">
        <f t="shared" si="5589"/>
        <v>-1.1511417967735582E-6</v>
      </c>
      <c r="I10347" s="9">
        <f t="shared" si="5590"/>
        <v>-0.10768330392333939</v>
      </c>
      <c r="J10347" s="9">
        <f t="shared" si="5591"/>
        <v>-8.2224414055254158E-6</v>
      </c>
      <c r="K10347" s="9">
        <f t="shared" si="5597"/>
        <v>283.76470163806829</v>
      </c>
      <c r="L10347" s="9">
        <f t="shared" si="5598"/>
        <v>-893.56625256211623</v>
      </c>
      <c r="M10347" s="9">
        <f t="shared" si="5592"/>
        <v>-3.2304991177001816E-4</v>
      </c>
      <c r="N10347" s="9">
        <f t="shared" si="5593"/>
        <v>-2.4667324216576249E-8</v>
      </c>
      <c r="O10347" s="9">
        <f t="shared" si="5599"/>
        <v>1.1370233322262842E-2</v>
      </c>
      <c r="P10347" s="9">
        <f t="shared" si="5600"/>
        <v>-0.10851102224606064</v>
      </c>
      <c r="Q10347" s="9" t="str">
        <f t="shared" si="5594"/>
        <v/>
      </c>
      <c r="R10347" s="9" t="str">
        <f t="shared" si="5584"/>
        <v/>
      </c>
    </row>
    <row r="10348" spans="1:18" ht="15.75" customHeight="1" x14ac:dyDescent="0.2">
      <c r="A10348" s="9">
        <f t="shared" si="5601"/>
        <v>31.002000000001061</v>
      </c>
      <c r="B10348" s="9">
        <f t="shared" si="5595"/>
        <v>3.7899162491317289</v>
      </c>
      <c r="C10348" s="9">
        <f t="shared" si="5596"/>
        <v>-36.17034076102054</v>
      </c>
      <c r="D10348" s="9">
        <f t="shared" si="5585"/>
        <v>-1.3729310000000001</v>
      </c>
      <c r="E10348" s="9">
        <f t="shared" si="5586"/>
        <v>-1.5073092799167876E-2</v>
      </c>
      <c r="F10348" s="9">
        <f t="shared" si="5587"/>
        <v>1.3729298507308152</v>
      </c>
      <c r="G10348" s="9">
        <f t="shared" si="5588"/>
        <v>-1.5073092799167876E-2</v>
      </c>
      <c r="H10348" s="9">
        <f t="shared" si="5589"/>
        <v>-1.1492691849301906E-6</v>
      </c>
      <c r="I10348" s="9">
        <f t="shared" si="5590"/>
        <v>-0.10766494856548482</v>
      </c>
      <c r="J10348" s="9">
        <f t="shared" si="5591"/>
        <v>-8.2090656066442175E-6</v>
      </c>
      <c r="K10348" s="9">
        <f t="shared" si="5597"/>
        <v>283.77607187139057</v>
      </c>
      <c r="L10348" s="9">
        <f t="shared" si="5598"/>
        <v>-893.67476358436227</v>
      </c>
      <c r="M10348" s="9">
        <f t="shared" si="5592"/>
        <v>-3.2299484569645449E-4</v>
      </c>
      <c r="N10348" s="9">
        <f t="shared" si="5593"/>
        <v>-2.4627196819932653E-8</v>
      </c>
      <c r="O10348" s="9">
        <f t="shared" si="5599"/>
        <v>1.1369264255126642E-2</v>
      </c>
      <c r="P10348" s="9">
        <f t="shared" si="5600"/>
        <v>-0.10851102232000243</v>
      </c>
      <c r="Q10348" s="9" t="str">
        <f t="shared" si="5594"/>
        <v/>
      </c>
      <c r="R10348" s="9" t="str">
        <f t="shared" si="5584"/>
        <v/>
      </c>
    </row>
    <row r="10349" spans="1:18" ht="15.75" customHeight="1" x14ac:dyDescent="0.2">
      <c r="A10349" s="9">
        <f t="shared" si="5601"/>
        <v>31.005000000001061</v>
      </c>
      <c r="B10349" s="9">
        <f t="shared" si="5595"/>
        <v>3.7895932542860322</v>
      </c>
      <c r="C10349" s="9">
        <f t="shared" si="5596"/>
        <v>-36.170340785647738</v>
      </c>
      <c r="D10349" s="9">
        <f t="shared" si="5585"/>
        <v>-1.3729310000000001</v>
      </c>
      <c r="E10349" s="9">
        <f t="shared" si="5586"/>
        <v>-1.5070523706078202E-2</v>
      </c>
      <c r="F10349" s="9">
        <f t="shared" si="5587"/>
        <v>1.3729298526003808</v>
      </c>
      <c r="G10349" s="9">
        <f t="shared" si="5588"/>
        <v>-1.5070523706078202E-2</v>
      </c>
      <c r="H10349" s="9">
        <f t="shared" si="5589"/>
        <v>-1.1473996193167579E-6</v>
      </c>
      <c r="I10349" s="9">
        <f t="shared" si="5590"/>
        <v>-0.10764659790055857</v>
      </c>
      <c r="J10349" s="9">
        <f t="shared" si="5591"/>
        <v>-8.19571156654827E-6</v>
      </c>
      <c r="K10349" s="9">
        <f t="shared" si="5597"/>
        <v>283.78744113564568</v>
      </c>
      <c r="L10349" s="9">
        <f t="shared" si="5598"/>
        <v>-893.78327460668231</v>
      </c>
      <c r="M10349" s="9">
        <f t="shared" si="5592"/>
        <v>-3.2293979370167573E-4</v>
      </c>
      <c r="N10349" s="9">
        <f t="shared" si="5593"/>
        <v>-2.4587134699644811E-8</v>
      </c>
      <c r="O10349" s="9">
        <f t="shared" si="5599"/>
        <v>1.1368295353167544E-2</v>
      </c>
      <c r="P10349" s="9">
        <f t="shared" si="5600"/>
        <v>-0.10851102239382393</v>
      </c>
      <c r="Q10349" s="9" t="str">
        <f t="shared" si="5594"/>
        <v/>
      </c>
      <c r="R10349" s="9" t="str">
        <f t="shared" si="5584"/>
        <v/>
      </c>
    </row>
    <row r="10350" spans="1:18" ht="15.75" customHeight="1" x14ac:dyDescent="0.2">
      <c r="A10350" s="9">
        <f t="shared" si="5601"/>
        <v>31.008000000001061</v>
      </c>
      <c r="B10350" s="9">
        <f t="shared" si="5595"/>
        <v>3.7892703144923305</v>
      </c>
      <c r="C10350" s="9">
        <f t="shared" si="5596"/>
        <v>-36.170340810234876</v>
      </c>
      <c r="D10350" s="9">
        <f t="shared" si="5585"/>
        <v>-1.3729310000000001</v>
      </c>
      <c r="E10350" s="9">
        <f t="shared" si="5586"/>
        <v>-1.506795526977454E-2</v>
      </c>
      <c r="F10350" s="9">
        <f t="shared" si="5587"/>
        <v>1.3729298544669055</v>
      </c>
      <c r="G10350" s="9">
        <f t="shared" si="5588"/>
        <v>-1.506795526977454E-2</v>
      </c>
      <c r="H10350" s="9">
        <f t="shared" si="5589"/>
        <v>-1.1455330946041897E-6</v>
      </c>
      <c r="I10350" s="9">
        <f t="shared" si="5590"/>
        <v>-0.10762825192696099</v>
      </c>
      <c r="J10350" s="9">
        <f t="shared" si="5591"/>
        <v>-8.1823792471727833E-6</v>
      </c>
      <c r="K10350" s="9">
        <f t="shared" si="5597"/>
        <v>283.79880943099886</v>
      </c>
      <c r="L10350" s="9">
        <f t="shared" si="5598"/>
        <v>-893.89178562907614</v>
      </c>
      <c r="M10350" s="9">
        <f t="shared" si="5592"/>
        <v>-3.2288475578088298E-4</v>
      </c>
      <c r="N10350" s="9">
        <f t="shared" si="5593"/>
        <v>-2.454713774151835E-8</v>
      </c>
      <c r="O10350" s="9">
        <f t="shared" si="5599"/>
        <v>1.1367326616343321E-2</v>
      </c>
      <c r="P10350" s="9">
        <f t="shared" si="5600"/>
        <v>-0.10851102246752534</v>
      </c>
      <c r="Q10350" s="9" t="str">
        <f t="shared" si="5594"/>
        <v/>
      </c>
      <c r="R10350" s="9" t="str">
        <f t="shared" si="5584"/>
        <v/>
      </c>
    </row>
    <row r="10351" spans="1:18" ht="15.75" customHeight="1" x14ac:dyDescent="0.2">
      <c r="A10351" s="9">
        <f t="shared" si="5601"/>
        <v>31.011000000001061</v>
      </c>
      <c r="B10351" s="9">
        <f t="shared" si="5595"/>
        <v>3.7889474297365497</v>
      </c>
      <c r="C10351" s="9">
        <f t="shared" si="5596"/>
        <v>-36.170340834782017</v>
      </c>
      <c r="D10351" s="9">
        <f t="shared" si="5585"/>
        <v>-1.3729310000000001</v>
      </c>
      <c r="E10351" s="9">
        <f t="shared" si="5586"/>
        <v>-1.5065387490033029E-2</v>
      </c>
      <c r="F10351" s="9">
        <f t="shared" si="5587"/>
        <v>1.372929856330394</v>
      </c>
      <c r="G10351" s="9">
        <f t="shared" si="5588"/>
        <v>-1.5065387490033029E-2</v>
      </c>
      <c r="H10351" s="9">
        <f t="shared" si="5589"/>
        <v>-1.1436696061295493E-6</v>
      </c>
      <c r="I10351" s="9">
        <f t="shared" si="5590"/>
        <v>-0.10760991064309305</v>
      </c>
      <c r="J10351" s="9">
        <f t="shared" si="5591"/>
        <v>-8.169068615211065E-6</v>
      </c>
      <c r="K10351" s="9">
        <f t="shared" si="5597"/>
        <v>283.81017675761518</v>
      </c>
      <c r="L10351" s="9">
        <f t="shared" si="5598"/>
        <v>-894.00029665154364</v>
      </c>
      <c r="M10351" s="9">
        <f t="shared" si="5592"/>
        <v>-3.2282973192927918E-4</v>
      </c>
      <c r="N10351" s="9">
        <f t="shared" si="5593"/>
        <v>-2.4507205845633197E-8</v>
      </c>
      <c r="O10351" s="9">
        <f t="shared" si="5599"/>
        <v>1.1366358044611755E-2</v>
      </c>
      <c r="P10351" s="9">
        <f t="shared" si="5600"/>
        <v>-0.10851102254110685</v>
      </c>
      <c r="Q10351" s="9" t="str">
        <f t="shared" si="5594"/>
        <v/>
      </c>
      <c r="R10351" s="9" t="str">
        <f t="shared" si="5584"/>
        <v/>
      </c>
    </row>
    <row r="10352" spans="1:18" ht="15.75" customHeight="1" x14ac:dyDescent="0.2">
      <c r="A10352" s="9">
        <f t="shared" si="5601"/>
        <v>31.014000000001062</v>
      </c>
      <c r="B10352" s="9">
        <f t="shared" si="5595"/>
        <v>3.7886246000046206</v>
      </c>
      <c r="C10352" s="9">
        <f t="shared" si="5596"/>
        <v>-36.170340859289226</v>
      </c>
      <c r="D10352" s="9">
        <f t="shared" si="5585"/>
        <v>-1.3729310000000001</v>
      </c>
      <c r="E10352" s="9">
        <f t="shared" si="5586"/>
        <v>-1.5062820366629903E-2</v>
      </c>
      <c r="F10352" s="9">
        <f t="shared" si="5587"/>
        <v>1.3729298581908504</v>
      </c>
      <c r="G10352" s="9">
        <f t="shared" si="5588"/>
        <v>-1.5062820366629903E-2</v>
      </c>
      <c r="H10352" s="9">
        <f t="shared" si="5589"/>
        <v>-1.1418091496739891E-6</v>
      </c>
      <c r="I10352" s="9">
        <f t="shared" si="5590"/>
        <v>-0.10759157404735643</v>
      </c>
      <c r="J10352" s="9">
        <f t="shared" si="5591"/>
        <v>-8.1557796405284932E-6</v>
      </c>
      <c r="K10352" s="9">
        <f t="shared" si="5597"/>
        <v>283.82154311565978</v>
      </c>
      <c r="L10352" s="9">
        <f t="shared" si="5598"/>
        <v>-894.10880767408469</v>
      </c>
      <c r="M10352" s="9">
        <f t="shared" si="5592"/>
        <v>-3.227747221420693E-4</v>
      </c>
      <c r="N10352" s="9">
        <f t="shared" si="5593"/>
        <v>-2.446733892158548E-8</v>
      </c>
      <c r="O10352" s="9">
        <f t="shared" si="5599"/>
        <v>1.1365389637930649E-2</v>
      </c>
      <c r="P10352" s="9">
        <f t="shared" si="5600"/>
        <v>-0.10851102261456869</v>
      </c>
      <c r="Q10352" s="9" t="str">
        <f t="shared" si="5594"/>
        <v/>
      </c>
      <c r="R10352" s="9" t="str">
        <f t="shared" si="5584"/>
        <v/>
      </c>
    </row>
    <row r="10353" spans="1:18" ht="15.75" customHeight="1" x14ac:dyDescent="0.2">
      <c r="A10353" s="9">
        <f t="shared" si="5601"/>
        <v>31.017000000001062</v>
      </c>
      <c r="B10353" s="9">
        <f t="shared" si="5595"/>
        <v>3.7883018252824785</v>
      </c>
      <c r="C10353" s="9">
        <f t="shared" si="5596"/>
        <v>-36.170340883756566</v>
      </c>
      <c r="D10353" s="9">
        <f t="shared" si="5585"/>
        <v>-1.3729310000000001</v>
      </c>
      <c r="E10353" s="9">
        <f t="shared" si="5586"/>
        <v>-1.5060253899341484E-2</v>
      </c>
      <c r="F10353" s="9">
        <f t="shared" si="5587"/>
        <v>1.3729298600482809</v>
      </c>
      <c r="G10353" s="9">
        <f t="shared" si="5588"/>
        <v>-1.5060253899341484E-2</v>
      </c>
      <c r="H10353" s="9">
        <f t="shared" si="5589"/>
        <v>-1.1399517192423048E-6</v>
      </c>
      <c r="I10353" s="9">
        <f t="shared" si="5590"/>
        <v>-0.10757324213815345</v>
      </c>
      <c r="J10353" s="9">
        <f t="shared" si="5591"/>
        <v>-8.1425122803021757E-6</v>
      </c>
      <c r="K10353" s="9">
        <f t="shared" si="5597"/>
        <v>283.83290850529772</v>
      </c>
      <c r="L10353" s="9">
        <f t="shared" si="5598"/>
        <v>-894.21731869669929</v>
      </c>
      <c r="M10353" s="9">
        <f t="shared" si="5592"/>
        <v>-3.2271972641446033E-4</v>
      </c>
      <c r="N10353" s="9">
        <f t="shared" si="5593"/>
        <v>-2.4427536840906526E-8</v>
      </c>
      <c r="O10353" s="9">
        <f t="shared" si="5599"/>
        <v>1.1364421396257814E-2</v>
      </c>
      <c r="P10353" s="9">
        <f t="shared" si="5600"/>
        <v>-0.108511022687911</v>
      </c>
      <c r="Q10353" s="9" t="str">
        <f t="shared" si="5594"/>
        <v/>
      </c>
      <c r="R10353" s="9" t="str">
        <f t="shared" si="5584"/>
        <v/>
      </c>
    </row>
    <row r="10354" spans="1:18" ht="15.75" customHeight="1" x14ac:dyDescent="0.2">
      <c r="A10354" s="9">
        <f t="shared" si="5601"/>
        <v>31.020000000001062</v>
      </c>
      <c r="B10354" s="9">
        <f t="shared" si="5595"/>
        <v>3.7879791055560639</v>
      </c>
      <c r="C10354" s="9">
        <f t="shared" si="5596"/>
        <v>-36.170340908184102</v>
      </c>
      <c r="D10354" s="9">
        <f t="shared" si="5585"/>
        <v>-1.3729310000000001</v>
      </c>
      <c r="E10354" s="9">
        <f t="shared" si="5586"/>
        <v>-1.5057688087944204E-2</v>
      </c>
      <c r="F10354" s="9">
        <f t="shared" si="5587"/>
        <v>1.3729298619026893</v>
      </c>
      <c r="G10354" s="9">
        <f t="shared" si="5588"/>
        <v>-1.5057688087944204E-2</v>
      </c>
      <c r="H10354" s="9">
        <f t="shared" si="5589"/>
        <v>-1.1380973108376935E-6</v>
      </c>
      <c r="I10354" s="9">
        <f t="shared" si="5590"/>
        <v>-0.10755491491388716</v>
      </c>
      <c r="J10354" s="9">
        <f t="shared" si="5591"/>
        <v>-8.129266505983524E-6</v>
      </c>
      <c r="K10354" s="9">
        <f t="shared" si="5597"/>
        <v>283.84427292669398</v>
      </c>
      <c r="L10354" s="9">
        <f t="shared" si="5598"/>
        <v>-894.32582971938723</v>
      </c>
      <c r="M10354" s="9">
        <f t="shared" si="5592"/>
        <v>-3.2266474474166147E-4</v>
      </c>
      <c r="N10354" s="9">
        <f t="shared" si="5593"/>
        <v>-2.4387799517950574E-8</v>
      </c>
      <c r="O10354" s="9">
        <f t="shared" si="5599"/>
        <v>1.1363453319551081E-2</v>
      </c>
      <c r="P10354" s="9">
        <f t="shared" si="5600"/>
        <v>-0.108511022761134</v>
      </c>
      <c r="Q10354" s="9" t="str">
        <f t="shared" si="5594"/>
        <v/>
      </c>
      <c r="R10354" s="9" t="str">
        <f t="shared" si="5584"/>
        <v/>
      </c>
    </row>
    <row r="10355" spans="1:18" ht="15.75" customHeight="1" x14ac:dyDescent="0.2">
      <c r="A10355" s="9">
        <f t="shared" si="5601"/>
        <v>31.023000000001062</v>
      </c>
      <c r="B10355" s="9">
        <f t="shared" si="5595"/>
        <v>3.7876564408113222</v>
      </c>
      <c r="C10355" s="9">
        <f t="shared" si="5596"/>
        <v>-36.170340932571904</v>
      </c>
      <c r="D10355" s="9">
        <f t="shared" si="5585"/>
        <v>-1.3729310000000001</v>
      </c>
      <c r="E10355" s="9">
        <f t="shared" si="5586"/>
        <v>-1.5055122932214582E-2</v>
      </c>
      <c r="F10355" s="9">
        <f t="shared" si="5587"/>
        <v>1.3729298637540812</v>
      </c>
      <c r="G10355" s="9">
        <f t="shared" si="5588"/>
        <v>-1.5055122932214582E-2</v>
      </c>
      <c r="H10355" s="9">
        <f t="shared" si="5589"/>
        <v>-1.1362459189090401E-6</v>
      </c>
      <c r="I10355" s="9">
        <f t="shared" si="5590"/>
        <v>-0.10753659237296129</v>
      </c>
      <c r="J10355" s="9">
        <f t="shared" si="5591"/>
        <v>-8.1160422779217148E-6</v>
      </c>
      <c r="K10355" s="9">
        <f t="shared" si="5597"/>
        <v>283.85563638001355</v>
      </c>
      <c r="L10355" s="9">
        <f t="shared" si="5598"/>
        <v>-894.43434074214838</v>
      </c>
      <c r="M10355" s="9">
        <f t="shared" si="5592"/>
        <v>-3.2260977711888385E-4</v>
      </c>
      <c r="N10355" s="9">
        <f t="shared" si="5593"/>
        <v>-2.4348126833765143E-8</v>
      </c>
      <c r="O10355" s="9">
        <f t="shared" si="5599"/>
        <v>1.1362485407768288E-2</v>
      </c>
      <c r="P10355" s="9">
        <f t="shared" si="5600"/>
        <v>-0.1085110228342379</v>
      </c>
      <c r="Q10355" s="9" t="str">
        <f t="shared" si="5594"/>
        <v/>
      </c>
      <c r="R10355" s="9" t="str">
        <f t="shared" si="5584"/>
        <v/>
      </c>
    </row>
    <row r="10356" spans="1:18" ht="15.75" customHeight="1" x14ac:dyDescent="0.2">
      <c r="A10356" s="9">
        <f t="shared" si="5601"/>
        <v>31.026000000001062</v>
      </c>
      <c r="B10356" s="9">
        <f t="shared" si="5595"/>
        <v>3.7873338310342035</v>
      </c>
      <c r="C10356" s="9">
        <f t="shared" si="5596"/>
        <v>-36.170340956920029</v>
      </c>
      <c r="D10356" s="9">
        <f t="shared" si="5585"/>
        <v>-1.3729310000000001</v>
      </c>
      <c r="E10356" s="9">
        <f t="shared" si="5586"/>
        <v>-1.5052558431929234E-2</v>
      </c>
      <c r="F10356" s="9">
        <f t="shared" si="5587"/>
        <v>1.3729298656024613</v>
      </c>
      <c r="G10356" s="9">
        <f t="shared" si="5588"/>
        <v>-1.5052558431929234E-2</v>
      </c>
      <c r="H10356" s="9">
        <f t="shared" si="5589"/>
        <v>-1.134397538793408E-6</v>
      </c>
      <c r="I10356" s="9">
        <f t="shared" si="5590"/>
        <v>-0.10751827451378024</v>
      </c>
      <c r="J10356" s="9">
        <f t="shared" si="5591"/>
        <v>-8.1028395628100556E-6</v>
      </c>
      <c r="K10356" s="9">
        <f t="shared" si="5597"/>
        <v>283.86699886542129</v>
      </c>
      <c r="L10356" s="9">
        <f t="shared" si="5598"/>
        <v>-894.54285176498263</v>
      </c>
      <c r="M10356" s="9">
        <f t="shared" si="5592"/>
        <v>-3.2255482354134071E-4</v>
      </c>
      <c r="N10356" s="9">
        <f t="shared" si="5593"/>
        <v>-2.4308518688430168E-8</v>
      </c>
      <c r="O10356" s="9">
        <f t="shared" si="5599"/>
        <v>1.1361517660867298E-2</v>
      </c>
      <c r="P10356" s="9">
        <f t="shared" si="5600"/>
        <v>-0.10851102290722286</v>
      </c>
      <c r="Q10356" s="9" t="str">
        <f t="shared" si="5594"/>
        <v/>
      </c>
      <c r="R10356" s="9" t="str">
        <f t="shared" si="5584"/>
        <v/>
      </c>
    </row>
    <row r="10357" spans="1:18" ht="15.75" customHeight="1" x14ac:dyDescent="0.2">
      <c r="A10357" s="9">
        <f t="shared" si="5601"/>
        <v>31.029000000001062</v>
      </c>
      <c r="B10357" s="9">
        <f t="shared" si="5595"/>
        <v>3.787011276210662</v>
      </c>
      <c r="C10357" s="9">
        <f t="shared" si="5596"/>
        <v>-36.170340981228549</v>
      </c>
      <c r="D10357" s="9">
        <f t="shared" si="5585"/>
        <v>-1.3729310000000001</v>
      </c>
      <c r="E10357" s="9">
        <f t="shared" si="5586"/>
        <v>-1.5049994586864866E-2</v>
      </c>
      <c r="F10357" s="9">
        <f t="shared" si="5587"/>
        <v>1.372929867447835</v>
      </c>
      <c r="G10357" s="9">
        <f t="shared" si="5588"/>
        <v>-1.5049994586864866E-2</v>
      </c>
      <c r="H10357" s="9">
        <f t="shared" si="5589"/>
        <v>-1.1325521651617265E-6</v>
      </c>
      <c r="I10357" s="9">
        <f t="shared" si="5590"/>
        <v>-0.10749996133474904</v>
      </c>
      <c r="J10357" s="9">
        <f t="shared" si="5591"/>
        <v>-8.0896583225837599E-6</v>
      </c>
      <c r="K10357" s="9">
        <f t="shared" si="5597"/>
        <v>283.87836038308217</v>
      </c>
      <c r="L10357" s="9">
        <f t="shared" si="5598"/>
        <v>-894.65136278788987</v>
      </c>
      <c r="M10357" s="9">
        <f t="shared" si="5592"/>
        <v>-3.224998840042471E-4</v>
      </c>
      <c r="N10357" s="9">
        <f t="shared" si="5593"/>
        <v>-2.4268974967751281E-8</v>
      </c>
      <c r="O10357" s="9">
        <f t="shared" si="5599"/>
        <v>1.136055007880598E-2</v>
      </c>
      <c r="P10357" s="9">
        <f t="shared" si="5600"/>
        <v>-0.10851102298008911</v>
      </c>
      <c r="Q10357" s="9" t="str">
        <f t="shared" si="5594"/>
        <v/>
      </c>
      <c r="R10357" s="9" t="str">
        <f t="shared" si="5584"/>
        <v/>
      </c>
    </row>
    <row r="10358" spans="1:18" ht="15.75" customHeight="1" x14ac:dyDescent="0.2">
      <c r="A10358" s="9">
        <f t="shared" si="5601"/>
        <v>31.032000000001062</v>
      </c>
      <c r="B10358" s="9">
        <f t="shared" si="5595"/>
        <v>3.7866887763266579</v>
      </c>
      <c r="C10358" s="9">
        <f t="shared" si="5596"/>
        <v>-36.170341005497527</v>
      </c>
      <c r="D10358" s="9">
        <f t="shared" si="5585"/>
        <v>-1.3729310000000001</v>
      </c>
      <c r="E10358" s="9">
        <f t="shared" si="5586"/>
        <v>-1.5047431396798287E-2</v>
      </c>
      <c r="F10358" s="9">
        <f t="shared" si="5587"/>
        <v>1.3729298692902066</v>
      </c>
      <c r="G10358" s="9">
        <f t="shared" si="5588"/>
        <v>-1.5047431396798287E-2</v>
      </c>
      <c r="H10358" s="9">
        <f t="shared" si="5589"/>
        <v>-1.1307097935731036E-6</v>
      </c>
      <c r="I10358" s="9">
        <f t="shared" si="5590"/>
        <v>-0.10748165283427347</v>
      </c>
      <c r="J10358" s="9">
        <f t="shared" si="5591"/>
        <v>-8.0764985255221688E-6</v>
      </c>
      <c r="K10358" s="9">
        <f t="shared" si="5597"/>
        <v>283.88972093316096</v>
      </c>
      <c r="L10358" s="9">
        <f t="shared" si="5598"/>
        <v>-894.75987381086998</v>
      </c>
      <c r="M10358" s="9">
        <f t="shared" si="5592"/>
        <v>-3.2244495850282043E-4</v>
      </c>
      <c r="N10358" s="9">
        <f t="shared" si="5593"/>
        <v>-2.4229495576566507E-8</v>
      </c>
      <c r="O10358" s="9">
        <f t="shared" si="5599"/>
        <v>1.135958266154222E-2</v>
      </c>
      <c r="P10358" s="9">
        <f t="shared" si="5600"/>
        <v>-0.10851102305283683</v>
      </c>
      <c r="Q10358" s="9" t="str">
        <f t="shared" si="5594"/>
        <v/>
      </c>
      <c r="R10358" s="9" t="str">
        <f t="shared" si="5584"/>
        <v/>
      </c>
    </row>
    <row r="10359" spans="1:18" ht="15.75" customHeight="1" x14ac:dyDescent="0.2">
      <c r="A10359" s="9">
        <f t="shared" si="5601"/>
        <v>31.035000000001062</v>
      </c>
      <c r="B10359" s="9">
        <f t="shared" si="5595"/>
        <v>3.7863663313681553</v>
      </c>
      <c r="C10359" s="9">
        <f t="shared" si="5596"/>
        <v>-36.17034102972702</v>
      </c>
      <c r="D10359" s="9">
        <f t="shared" si="5585"/>
        <v>-1.3729310000000001</v>
      </c>
      <c r="E10359" s="9">
        <f t="shared" si="5586"/>
        <v>-1.5044868861506395E-2</v>
      </c>
      <c r="F10359" s="9">
        <f t="shared" si="5587"/>
        <v>1.3729298711295805</v>
      </c>
      <c r="G10359" s="9">
        <f t="shared" si="5588"/>
        <v>-1.5044868861506395E-2</v>
      </c>
      <c r="H10359" s="9">
        <f t="shared" si="5589"/>
        <v>-1.1288704195866472E-6</v>
      </c>
      <c r="I10359" s="9">
        <f t="shared" si="5590"/>
        <v>-0.10746334901075996</v>
      </c>
      <c r="J10359" s="9">
        <f t="shared" si="5591"/>
        <v>-8.063360139904622E-6</v>
      </c>
      <c r="K10359" s="9">
        <f t="shared" si="5597"/>
        <v>283.90108051582251</v>
      </c>
      <c r="L10359" s="9">
        <f t="shared" si="5598"/>
        <v>-894.86838483392285</v>
      </c>
      <c r="M10359" s="9">
        <f t="shared" si="5592"/>
        <v>-3.2239004703227991E-4</v>
      </c>
      <c r="N10359" s="9">
        <f t="shared" si="5593"/>
        <v>-2.4190080419713867E-8</v>
      </c>
      <c r="O10359" s="9">
        <f t="shared" si="5599"/>
        <v>1.1358615409033917E-2</v>
      </c>
      <c r="P10359" s="9">
        <f t="shared" si="5600"/>
        <v>-0.10851102312546618</v>
      </c>
      <c r="Q10359" s="9" t="str">
        <f t="shared" si="5594"/>
        <v/>
      </c>
      <c r="R10359" s="9" t="str">
        <f t="shared" si="5584"/>
        <v/>
      </c>
    </row>
    <row r="10360" spans="1:18" ht="15.75" customHeight="1" x14ac:dyDescent="0.2">
      <c r="A10360" s="9">
        <f t="shared" si="5601"/>
        <v>31.038000000001063</v>
      </c>
      <c r="B10360" s="9">
        <f t="shared" si="5595"/>
        <v>3.7860439413211231</v>
      </c>
      <c r="C10360" s="9">
        <f t="shared" si="5596"/>
        <v>-36.170341053917099</v>
      </c>
      <c r="D10360" s="9">
        <f t="shared" si="5585"/>
        <v>-1.3729310000000001</v>
      </c>
      <c r="E10360" s="9">
        <f t="shared" si="5586"/>
        <v>-1.5042306980766191E-2</v>
      </c>
      <c r="F10360" s="9">
        <f t="shared" si="5587"/>
        <v>1.3729298729659627</v>
      </c>
      <c r="G10360" s="9">
        <f t="shared" si="5588"/>
        <v>-1.5042306980766191E-2</v>
      </c>
      <c r="H10360" s="9">
        <f t="shared" si="5589"/>
        <v>-1.1270340374291976E-6</v>
      </c>
      <c r="I10360" s="9">
        <f t="shared" si="5590"/>
        <v>-0.10744504986261563</v>
      </c>
      <c r="J10360" s="9">
        <f t="shared" si="5591"/>
        <v>-8.0502431244942672E-6</v>
      </c>
      <c r="K10360" s="9">
        <f t="shared" si="5597"/>
        <v>283.91243913123157</v>
      </c>
      <c r="L10360" s="9">
        <f t="shared" si="5598"/>
        <v>-894.97689585704836</v>
      </c>
      <c r="M10360" s="9">
        <f t="shared" si="5592"/>
        <v>-3.2233514958784692E-4</v>
      </c>
      <c r="N10360" s="9">
        <f t="shared" si="5593"/>
        <v>-2.4150729373482802E-8</v>
      </c>
      <c r="O10360" s="9">
        <f t="shared" si="5599"/>
        <v>1.1357648321238988E-2</v>
      </c>
      <c r="P10360" s="9">
        <f t="shared" si="5600"/>
        <v>-0.1085110231979774</v>
      </c>
      <c r="Q10360" s="9" t="str">
        <f t="shared" si="5594"/>
        <v/>
      </c>
      <c r="R10360" s="9" t="str">
        <f t="shared" si="5584"/>
        <v/>
      </c>
    </row>
    <row r="10361" spans="1:18" ht="15.75" customHeight="1" x14ac:dyDescent="0.2">
      <c r="A10361" s="9">
        <f t="shared" si="5601"/>
        <v>31.041000000001063</v>
      </c>
      <c r="B10361" s="9">
        <f t="shared" si="5595"/>
        <v>3.7857216061715353</v>
      </c>
      <c r="C10361" s="9">
        <f t="shared" si="5596"/>
        <v>-36.170341078067828</v>
      </c>
      <c r="D10361" s="9">
        <f t="shared" si="5585"/>
        <v>-1.3729310000000001</v>
      </c>
      <c r="E10361" s="9">
        <f t="shared" si="5586"/>
        <v>-1.5039745754354758E-2</v>
      </c>
      <c r="F10361" s="9">
        <f t="shared" si="5587"/>
        <v>1.3729298747993575</v>
      </c>
      <c r="G10361" s="9">
        <f t="shared" si="5588"/>
        <v>-1.5039745754354758E-2</v>
      </c>
      <c r="H10361" s="9">
        <f t="shared" si="5589"/>
        <v>-1.1252006426598626E-6</v>
      </c>
      <c r="I10361" s="9">
        <f t="shared" si="5590"/>
        <v>-0.10742675538824827</v>
      </c>
      <c r="J10361" s="9">
        <f t="shared" si="5591"/>
        <v>-8.0371474475704474E-6</v>
      </c>
      <c r="K10361" s="9">
        <f t="shared" si="5597"/>
        <v>283.92379677955279</v>
      </c>
      <c r="L10361" s="9">
        <f t="shared" si="5598"/>
        <v>-895.0854068802463</v>
      </c>
      <c r="M10361" s="9">
        <f t="shared" si="5592"/>
        <v>-3.222802661647448E-4</v>
      </c>
      <c r="N10361" s="9">
        <f t="shared" si="5593"/>
        <v>-2.4111442342711342E-8</v>
      </c>
      <c r="O10361" s="9">
        <f t="shared" si="5599"/>
        <v>1.1356681398115359E-2</v>
      </c>
      <c r="P10361" s="9">
        <f t="shared" si="5600"/>
        <v>-0.10851102327037065</v>
      </c>
      <c r="Q10361" s="9" t="str">
        <f t="shared" si="5594"/>
        <v/>
      </c>
      <c r="R10361" s="9" t="str">
        <f t="shared" si="5584"/>
        <v/>
      </c>
    </row>
    <row r="10362" spans="1:18" ht="15.75" customHeight="1" x14ac:dyDescent="0.2">
      <c r="A10362" s="9">
        <f t="shared" si="5601"/>
        <v>31.044000000001063</v>
      </c>
      <c r="B10362" s="9">
        <f t="shared" si="5595"/>
        <v>3.7853993259053706</v>
      </c>
      <c r="C10362" s="9">
        <f t="shared" si="5596"/>
        <v>-36.170341102179272</v>
      </c>
      <c r="D10362" s="9">
        <f t="shared" si="5585"/>
        <v>-1.3729310000000001</v>
      </c>
      <c r="E10362" s="9">
        <f t="shared" si="5586"/>
        <v>-1.5037185182049282E-2</v>
      </c>
      <c r="F10362" s="9">
        <f t="shared" si="5587"/>
        <v>1.37292987662977</v>
      </c>
      <c r="G10362" s="9">
        <f t="shared" si="5588"/>
        <v>-1.5037185182049282E-2</v>
      </c>
      <c r="H10362" s="9">
        <f t="shared" si="5589"/>
        <v>-1.1233702301716164E-6</v>
      </c>
      <c r="I10362" s="9">
        <f t="shared" si="5590"/>
        <v>-0.10740846558606629</v>
      </c>
      <c r="J10362" s="9">
        <f t="shared" si="5591"/>
        <v>-8.0240730726544029E-6</v>
      </c>
      <c r="K10362" s="9">
        <f t="shared" si="5597"/>
        <v>283.93515346095091</v>
      </c>
      <c r="L10362" s="9">
        <f t="shared" si="5598"/>
        <v>-895.19391790351665</v>
      </c>
      <c r="M10362" s="9">
        <f t="shared" si="5592"/>
        <v>-3.2222539675819887E-4</v>
      </c>
      <c r="N10362" s="9">
        <f t="shared" si="5593"/>
        <v>-2.4072219217963209E-8</v>
      </c>
      <c r="O10362" s="9">
        <f t="shared" si="5599"/>
        <v>1.1355714639620974E-2</v>
      </c>
      <c r="P10362" s="9">
        <f t="shared" si="5600"/>
        <v>-0.10851102334264615</v>
      </c>
      <c r="Q10362" s="9" t="str">
        <f t="shared" si="5594"/>
        <v/>
      </c>
      <c r="R10362" s="9" t="str">
        <f t="shared" si="5584"/>
        <v/>
      </c>
    </row>
    <row r="10363" spans="1:18" ht="15.75" customHeight="1" x14ac:dyDescent="0.2">
      <c r="A10363" s="9">
        <f t="shared" si="5601"/>
        <v>31.047000000001063</v>
      </c>
      <c r="B10363" s="9">
        <f t="shared" si="5595"/>
        <v>3.7850771005086123</v>
      </c>
      <c r="C10363" s="9">
        <f t="shared" si="5596"/>
        <v>-36.170341126251493</v>
      </c>
      <c r="D10363" s="9">
        <f t="shared" si="5585"/>
        <v>-1.3729310000000001</v>
      </c>
      <c r="E10363" s="9">
        <f t="shared" si="5586"/>
        <v>-1.5034625263627045E-2</v>
      </c>
      <c r="F10363" s="9">
        <f t="shared" si="5587"/>
        <v>1.3729298784572048</v>
      </c>
      <c r="G10363" s="9">
        <f t="shared" si="5588"/>
        <v>-1.5034625263627045E-2</v>
      </c>
      <c r="H10363" s="9">
        <f t="shared" si="5589"/>
        <v>-1.1215427953015222E-6</v>
      </c>
      <c r="I10363" s="9">
        <f t="shared" si="5590"/>
        <v>-0.10739018045447889</v>
      </c>
      <c r="J10363" s="9">
        <f t="shared" si="5591"/>
        <v>-8.0110199664394431E-6</v>
      </c>
      <c r="K10363" s="9">
        <f t="shared" si="5597"/>
        <v>283.94650917559056</v>
      </c>
      <c r="L10363" s="9">
        <f t="shared" si="5598"/>
        <v>-895.30242892685931</v>
      </c>
      <c r="M10363" s="9">
        <f t="shared" si="5592"/>
        <v>-3.2217054136343665E-4</v>
      </c>
      <c r="N10363" s="9">
        <f t="shared" si="5593"/>
        <v>-2.4033059899318329E-8</v>
      </c>
      <c r="O10363" s="9">
        <f t="shared" si="5599"/>
        <v>1.1354748045713792E-2</v>
      </c>
      <c r="P10363" s="9">
        <f t="shared" si="5600"/>
        <v>-0.10851102341480408</v>
      </c>
      <c r="Q10363" s="9" t="str">
        <f t="shared" si="5594"/>
        <v/>
      </c>
      <c r="R10363" s="9" t="str">
        <f t="shared" si="5584"/>
        <v/>
      </c>
    </row>
    <row r="10364" spans="1:18" ht="15.75" customHeight="1" x14ac:dyDescent="0.2">
      <c r="A10364" s="9">
        <f t="shared" si="5601"/>
        <v>31.050000000001063</v>
      </c>
      <c r="B10364" s="9">
        <f t="shared" si="5595"/>
        <v>3.7847549299672489</v>
      </c>
      <c r="C10364" s="9">
        <f t="shared" si="5596"/>
        <v>-36.17034115028455</v>
      </c>
      <c r="D10364" s="9">
        <f t="shared" si="5585"/>
        <v>-1.3729310000000001</v>
      </c>
      <c r="E10364" s="9">
        <f t="shared" si="5586"/>
        <v>-1.5032065998865423E-2</v>
      </c>
      <c r="F10364" s="9">
        <f t="shared" si="5587"/>
        <v>1.3729298802816665</v>
      </c>
      <c r="G10364" s="9">
        <f t="shared" si="5588"/>
        <v>-1.5032065998865423E-2</v>
      </c>
      <c r="H10364" s="9">
        <f t="shared" si="5589"/>
        <v>-1.119718333608688E-6</v>
      </c>
      <c r="I10364" s="9">
        <f t="shared" si="5590"/>
        <v>-0.10737189999189588</v>
      </c>
      <c r="J10364" s="9">
        <f t="shared" si="5591"/>
        <v>-7.997988097204914E-6</v>
      </c>
      <c r="K10364" s="9">
        <f t="shared" si="5597"/>
        <v>283.9578639236363</v>
      </c>
      <c r="L10364" s="9">
        <f t="shared" si="5598"/>
        <v>-895.41093995027416</v>
      </c>
      <c r="M10364" s="9">
        <f t="shared" si="5592"/>
        <v>-3.2211569997568764E-4</v>
      </c>
      <c r="N10364" s="9">
        <f t="shared" si="5593"/>
        <v>-2.3993964291614744E-8</v>
      </c>
      <c r="O10364" s="9">
        <f t="shared" si="5599"/>
        <v>1.1353781616351784E-2</v>
      </c>
      <c r="P10364" s="9">
        <f t="shared" si="5600"/>
        <v>-0.1085110234868446</v>
      </c>
      <c r="Q10364" s="9" t="str">
        <f t="shared" si="5594"/>
        <v/>
      </c>
      <c r="R10364" s="9" t="str">
        <f t="shared" si="5584"/>
        <v/>
      </c>
    </row>
    <row r="10365" spans="1:18" ht="15.75" customHeight="1" x14ac:dyDescent="0.2">
      <c r="A10365" s="9">
        <f t="shared" si="5601"/>
        <v>31.053000000001063</v>
      </c>
      <c r="B10365" s="9">
        <f t="shared" si="5595"/>
        <v>3.7844328142672734</v>
      </c>
      <c r="C10365" s="9">
        <f t="shared" si="5596"/>
        <v>-36.170341174278512</v>
      </c>
      <c r="D10365" s="9">
        <f t="shared" si="5585"/>
        <v>-1.3729310000000001</v>
      </c>
      <c r="E10365" s="9">
        <f t="shared" si="5586"/>
        <v>-1.5029507387541885E-2</v>
      </c>
      <c r="F10365" s="9">
        <f t="shared" si="5587"/>
        <v>1.3729298821031604</v>
      </c>
      <c r="G10365" s="9">
        <f t="shared" si="5588"/>
        <v>-1.5029507387541885E-2</v>
      </c>
      <c r="H10365" s="9">
        <f t="shared" si="5589"/>
        <v>-1.1178968397640432E-6</v>
      </c>
      <c r="I10365" s="9">
        <f t="shared" si="5590"/>
        <v>-0.10735362419672774</v>
      </c>
      <c r="J10365" s="9">
        <f t="shared" si="5591"/>
        <v>-7.9849774268860226E-6</v>
      </c>
      <c r="K10365" s="9">
        <f t="shared" si="5597"/>
        <v>283.96921770525267</v>
      </c>
      <c r="L10365" s="9">
        <f t="shared" si="5598"/>
        <v>-895.51945097376097</v>
      </c>
      <c r="M10365" s="9">
        <f t="shared" si="5592"/>
        <v>-3.220608725901832E-4</v>
      </c>
      <c r="N10365" s="9">
        <f t="shared" si="5593"/>
        <v>-2.3954932280658067E-8</v>
      </c>
      <c r="O10365" s="9">
        <f t="shared" si="5599"/>
        <v>1.1352815351492936E-2</v>
      </c>
      <c r="P10365" s="9">
        <f t="shared" si="5600"/>
        <v>-0.10851102355876793</v>
      </c>
      <c r="Q10365" s="9" t="str">
        <f t="shared" si="5594"/>
        <v/>
      </c>
      <c r="R10365" s="9" t="str">
        <f t="shared" si="5584"/>
        <v/>
      </c>
    </row>
    <row r="10366" spans="1:18" ht="15.75" customHeight="1" x14ac:dyDescent="0.2">
      <c r="A10366" s="9">
        <f t="shared" si="5601"/>
        <v>31.056000000001063</v>
      </c>
      <c r="B10366" s="9">
        <f t="shared" si="5595"/>
        <v>3.7841107533946832</v>
      </c>
      <c r="C10366" s="9">
        <f t="shared" si="5596"/>
        <v>-36.170341198233444</v>
      </c>
      <c r="D10366" s="9">
        <f t="shared" si="5585"/>
        <v>-1.3729310000000001</v>
      </c>
      <c r="E10366" s="9">
        <f t="shared" si="5586"/>
        <v>-1.5026949429433993E-2</v>
      </c>
      <c r="F10366" s="9">
        <f t="shared" si="5587"/>
        <v>1.3729298839216912</v>
      </c>
      <c r="G10366" s="9">
        <f t="shared" si="5588"/>
        <v>-1.5026949429433993E-2</v>
      </c>
      <c r="H10366" s="9">
        <f t="shared" si="5589"/>
        <v>-1.1160783088826065E-6</v>
      </c>
      <c r="I10366" s="9">
        <f t="shared" si="5590"/>
        <v>-0.10733535306738566</v>
      </c>
      <c r="J10366" s="9">
        <f t="shared" si="5591"/>
        <v>-7.971987920590046E-6</v>
      </c>
      <c r="K10366" s="9">
        <f t="shared" si="5597"/>
        <v>283.98057052060415</v>
      </c>
      <c r="L10366" s="9">
        <f t="shared" si="5598"/>
        <v>-895.62796199731974</v>
      </c>
      <c r="M10366" s="9">
        <f t="shared" si="5592"/>
        <v>-3.2200605920215696E-4</v>
      </c>
      <c r="N10366" s="9">
        <f t="shared" si="5593"/>
        <v>-2.391596376177014E-8</v>
      </c>
      <c r="O10366" s="9">
        <f t="shared" si="5599"/>
        <v>1.1351849251095246E-2</v>
      </c>
      <c r="P10366" s="9">
        <f t="shared" si="5600"/>
        <v>-0.10851102363057427</v>
      </c>
      <c r="Q10366" s="9" t="str">
        <f t="shared" si="5594"/>
        <v/>
      </c>
      <c r="R10366" s="9" t="str">
        <f t="shared" si="5584"/>
        <v/>
      </c>
    </row>
    <row r="10367" spans="1:18" ht="15.75" customHeight="1" x14ac:dyDescent="0.2">
      <c r="A10367" s="9">
        <f t="shared" si="5601"/>
        <v>31.059000000001063</v>
      </c>
      <c r="B10367" s="9">
        <f t="shared" si="5595"/>
        <v>3.783788747335481</v>
      </c>
      <c r="C10367" s="9">
        <f t="shared" si="5596"/>
        <v>-36.17034122214941</v>
      </c>
      <c r="D10367" s="9">
        <f t="shared" si="5585"/>
        <v>-1.3729310000000001</v>
      </c>
      <c r="E10367" s="9">
        <f t="shared" si="5586"/>
        <v>-1.5024392124319406E-2</v>
      </c>
      <c r="F10367" s="9">
        <f t="shared" si="5587"/>
        <v>1.372929885737264</v>
      </c>
      <c r="G10367" s="9">
        <f t="shared" si="5588"/>
        <v>-1.5024392124319406E-2</v>
      </c>
      <c r="H10367" s="9">
        <f t="shared" si="5589"/>
        <v>-1.1142627360793966E-6</v>
      </c>
      <c r="I10367" s="9">
        <f t="shared" si="5590"/>
        <v>-0.10731708660228147</v>
      </c>
      <c r="J10367" s="9">
        <f t="shared" si="5591"/>
        <v>-7.9590195434242617E-6</v>
      </c>
      <c r="K10367" s="9">
        <f t="shared" si="5597"/>
        <v>283.99192236985522</v>
      </c>
      <c r="L10367" s="9">
        <f t="shared" si="5598"/>
        <v>-895.73647302095037</v>
      </c>
      <c r="M10367" s="9">
        <f t="shared" si="5592"/>
        <v>-3.2195125980684439E-4</v>
      </c>
      <c r="N10367" s="9">
        <f t="shared" si="5593"/>
        <v>-2.3877058630272787E-8</v>
      </c>
      <c r="O10367" s="9">
        <f t="shared" si="5599"/>
        <v>1.1350883315116732E-2</v>
      </c>
      <c r="P10367" s="9">
        <f t="shared" si="5600"/>
        <v>-0.10851102370226381</v>
      </c>
      <c r="Q10367" s="9" t="str">
        <f t="shared" si="5594"/>
        <v/>
      </c>
      <c r="R10367" s="9" t="str">
        <f t="shared" si="5584"/>
        <v/>
      </c>
    </row>
    <row r="10368" spans="1:18" ht="15.75" customHeight="1" x14ac:dyDescent="0.2">
      <c r="A10368" s="9">
        <f t="shared" si="5601"/>
        <v>31.062000000001063</v>
      </c>
      <c r="B10368" s="9">
        <f t="shared" si="5595"/>
        <v>3.783466796075674</v>
      </c>
      <c r="C10368" s="9">
        <f t="shared" si="5596"/>
        <v>-36.170341246026467</v>
      </c>
      <c r="D10368" s="9">
        <f t="shared" si="5585"/>
        <v>-1.3729310000000001</v>
      </c>
      <c r="E10368" s="9">
        <f t="shared" si="5586"/>
        <v>-1.5021835471975879E-2</v>
      </c>
      <c r="F10368" s="9">
        <f t="shared" si="5587"/>
        <v>1.3729298875498834</v>
      </c>
      <c r="G10368" s="9">
        <f t="shared" si="5588"/>
        <v>-1.5021835471975879E-2</v>
      </c>
      <c r="H10368" s="9">
        <f t="shared" si="5589"/>
        <v>-1.1124501166914769E-6</v>
      </c>
      <c r="I10368" s="9">
        <f t="shared" si="5590"/>
        <v>-0.10729882479982771</v>
      </c>
      <c r="J10368" s="9">
        <f t="shared" si="5591"/>
        <v>-7.9460722620819771E-6</v>
      </c>
      <c r="K10368" s="9">
        <f t="shared" si="5597"/>
        <v>284.00327325317033</v>
      </c>
      <c r="L10368" s="9">
        <f t="shared" si="5598"/>
        <v>-895.84498404465262</v>
      </c>
      <c r="M10368" s="9">
        <f t="shared" si="5592"/>
        <v>-3.2189647439948314E-4</v>
      </c>
      <c r="N10368" s="9">
        <f t="shared" si="5593"/>
        <v>-2.3838216786245933E-8</v>
      </c>
      <c r="O10368" s="9">
        <f t="shared" si="5599"/>
        <v>1.1349917543515423E-2</v>
      </c>
      <c r="P10368" s="9">
        <f t="shared" si="5600"/>
        <v>-0.10851102377383673</v>
      </c>
      <c r="Q10368" s="9" t="str">
        <f t="shared" si="5594"/>
        <v/>
      </c>
      <c r="R10368" s="9" t="str">
        <f t="shared" si="5584"/>
        <v/>
      </c>
    </row>
    <row r="10369" spans="1:18" ht="15.75" customHeight="1" x14ac:dyDescent="0.2">
      <c r="A10369" s="9">
        <f t="shared" si="5601"/>
        <v>31.065000000001064</v>
      </c>
      <c r="B10369" s="9">
        <f t="shared" si="5595"/>
        <v>3.7831448996012744</v>
      </c>
      <c r="C10369" s="9">
        <f t="shared" si="5596"/>
        <v>-36.170341269864686</v>
      </c>
      <c r="D10369" s="9">
        <f t="shared" si="5585"/>
        <v>-1.3729310000000001</v>
      </c>
      <c r="E10369" s="9">
        <f t="shared" si="5586"/>
        <v>-1.5019279472181261E-2</v>
      </c>
      <c r="F10369" s="9">
        <f t="shared" si="5587"/>
        <v>1.3729298893595538</v>
      </c>
      <c r="G10369" s="9">
        <f t="shared" si="5588"/>
        <v>-1.5019279472181261E-2</v>
      </c>
      <c r="H10369" s="9">
        <f t="shared" si="5589"/>
        <v>-1.1106404462779551E-6</v>
      </c>
      <c r="I10369" s="9">
        <f t="shared" si="5590"/>
        <v>-0.10728056765843758</v>
      </c>
      <c r="J10369" s="9">
        <f t="shared" si="5591"/>
        <v>-7.9331460448425353E-6</v>
      </c>
      <c r="K10369" s="9">
        <f t="shared" si="5597"/>
        <v>284.01462317071383</v>
      </c>
      <c r="L10369" s="9">
        <f t="shared" si="5598"/>
        <v>-895.95349506842649</v>
      </c>
      <c r="M10369" s="9">
        <f t="shared" si="5592"/>
        <v>-3.2184170297531274E-4</v>
      </c>
      <c r="N10369" s="9">
        <f t="shared" si="5593"/>
        <v>-2.3799438134527607E-8</v>
      </c>
      <c r="O10369" s="9">
        <f t="shared" si="5599"/>
        <v>1.1348951936249361E-2</v>
      </c>
      <c r="P10369" s="9">
        <f t="shared" si="5600"/>
        <v>-0.10851102384529321</v>
      </c>
      <c r="Q10369" s="9" t="str">
        <f t="shared" si="5594"/>
        <v/>
      </c>
      <c r="R10369" s="9" t="str">
        <f t="shared" si="5584"/>
        <v/>
      </c>
    </row>
    <row r="10370" spans="1:18" ht="15.75" customHeight="1" x14ac:dyDescent="0.2">
      <c r="A10370" s="9">
        <f t="shared" si="5601"/>
        <v>31.068000000001064</v>
      </c>
      <c r="B10370" s="9">
        <f t="shared" si="5595"/>
        <v>3.7828230578982991</v>
      </c>
      <c r="C10370" s="9">
        <f t="shared" si="5596"/>
        <v>-36.170341293664123</v>
      </c>
      <c r="D10370" s="9">
        <f t="shared" si="5585"/>
        <v>-1.3729310000000001</v>
      </c>
      <c r="E10370" s="9">
        <f t="shared" si="5586"/>
        <v>-1.5016724124713492E-2</v>
      </c>
      <c r="F10370" s="9">
        <f t="shared" si="5587"/>
        <v>1.3729298911662806</v>
      </c>
      <c r="G10370" s="9">
        <f t="shared" si="5588"/>
        <v>-1.5016724124713492E-2</v>
      </c>
      <c r="H10370" s="9">
        <f t="shared" si="5589"/>
        <v>-1.1088337195097608E-6</v>
      </c>
      <c r="I10370" s="9">
        <f t="shared" si="5590"/>
        <v>-0.10726231517652493</v>
      </c>
      <c r="J10370" s="9">
        <f t="shared" si="5591"/>
        <v>-7.9202408536411479E-6</v>
      </c>
      <c r="K10370" s="9">
        <f t="shared" si="5597"/>
        <v>284.0259721226501</v>
      </c>
      <c r="L10370" s="9">
        <f t="shared" si="5598"/>
        <v>-896.06200609227176</v>
      </c>
      <c r="M10370" s="9">
        <f t="shared" si="5592"/>
        <v>-3.2178694552957479E-4</v>
      </c>
      <c r="N10370" s="9">
        <f t="shared" si="5593"/>
        <v>-2.3760722560923443E-8</v>
      </c>
      <c r="O10370" s="9">
        <f t="shared" si="5599"/>
        <v>1.1347986493276603E-2</v>
      </c>
      <c r="P10370" s="9">
        <f t="shared" si="5600"/>
        <v>-0.10851102391663346</v>
      </c>
      <c r="Q10370" s="9" t="str">
        <f t="shared" si="5594"/>
        <v/>
      </c>
      <c r="R10370" s="9" t="str">
        <f t="shared" si="5584"/>
        <v/>
      </c>
    </row>
    <row r="10371" spans="1:18" ht="15.75" customHeight="1" x14ac:dyDescent="0.2">
      <c r="A10371" s="9">
        <f t="shared" si="5601"/>
        <v>31.071000000001064</v>
      </c>
      <c r="B10371" s="9">
        <f t="shared" si="5595"/>
        <v>3.7825012709527694</v>
      </c>
      <c r="C10371" s="9">
        <f t="shared" si="5596"/>
        <v>-36.170341317424842</v>
      </c>
      <c r="D10371" s="9">
        <f t="shared" si="5585"/>
        <v>-1.3729310000000001</v>
      </c>
      <c r="E10371" s="9">
        <f t="shared" si="5586"/>
        <v>-1.501416942935061E-2</v>
      </c>
      <c r="F10371" s="9">
        <f t="shared" si="5587"/>
        <v>1.3729298929700677</v>
      </c>
      <c r="G10371" s="9">
        <f t="shared" si="5588"/>
        <v>-1.501416942935061E-2</v>
      </c>
      <c r="H10371" s="9">
        <f t="shared" si="5589"/>
        <v>-1.1070299323900912E-6</v>
      </c>
      <c r="I10371" s="9">
        <f t="shared" si="5590"/>
        <v>-0.10724406735250434</v>
      </c>
      <c r="J10371" s="9">
        <f t="shared" si="5591"/>
        <v>-7.9073566599292217E-6</v>
      </c>
      <c r="K10371" s="9">
        <f t="shared" si="5597"/>
        <v>284.03732010914337</v>
      </c>
      <c r="L10371" s="9">
        <f t="shared" si="5598"/>
        <v>-896.17051711618842</v>
      </c>
      <c r="M10371" s="9">
        <f t="shared" si="5592"/>
        <v>-3.2173220205751306E-4</v>
      </c>
      <c r="N10371" s="9">
        <f t="shared" si="5593"/>
        <v>-2.3722069979787664E-8</v>
      </c>
      <c r="O10371" s="9">
        <f t="shared" si="5599"/>
        <v>1.1347021214555223E-2</v>
      </c>
      <c r="P10371" s="9">
        <f t="shared" si="5600"/>
        <v>-0.10851102398785764</v>
      </c>
      <c r="Q10371" s="9" t="str">
        <f t="shared" si="5594"/>
        <v/>
      </c>
      <c r="R10371" s="9" t="str">
        <f t="shared" si="5584"/>
        <v/>
      </c>
    </row>
    <row r="10372" spans="1:18" ht="15.75" customHeight="1" x14ac:dyDescent="0.2">
      <c r="A10372" s="9">
        <f t="shared" si="5601"/>
        <v>31.074000000001064</v>
      </c>
      <c r="B10372" s="9">
        <f t="shared" si="5595"/>
        <v>3.7821795387507118</v>
      </c>
      <c r="C10372" s="9">
        <f t="shared" si="5596"/>
        <v>-36.170341341146916</v>
      </c>
      <c r="D10372" s="9">
        <f t="shared" si="5585"/>
        <v>-1.3729310000000001</v>
      </c>
      <c r="E10372" s="9">
        <f t="shared" si="5586"/>
        <v>-1.5011615385870748E-2</v>
      </c>
      <c r="F10372" s="9">
        <f t="shared" si="5587"/>
        <v>1.3729298947709212</v>
      </c>
      <c r="G10372" s="9">
        <f t="shared" si="5588"/>
        <v>-1.5011615385870748E-2</v>
      </c>
      <c r="H10372" s="9">
        <f t="shared" si="5589"/>
        <v>-1.1052290789237418E-6</v>
      </c>
      <c r="I10372" s="9">
        <f t="shared" si="5590"/>
        <v>-0.10722582418479104</v>
      </c>
      <c r="J10372" s="9">
        <f t="shared" si="5591"/>
        <v>-7.8944934208838694E-6</v>
      </c>
      <c r="K10372" s="9">
        <f t="shared" si="5597"/>
        <v>284.0486671303579</v>
      </c>
      <c r="L10372" s="9">
        <f t="shared" si="5598"/>
        <v>-896.27902814017625</v>
      </c>
      <c r="M10372" s="9">
        <f t="shared" si="5592"/>
        <v>-3.216774725543731E-4</v>
      </c>
      <c r="N10372" s="9">
        <f t="shared" si="5593"/>
        <v>-2.3683480262651608E-8</v>
      </c>
      <c r="O10372" s="9">
        <f t="shared" si="5599"/>
        <v>1.1346056100043304E-2</v>
      </c>
      <c r="P10372" s="9">
        <f t="shared" si="5600"/>
        <v>-0.10851102405896597</v>
      </c>
      <c r="Q10372" s="9" t="str">
        <f t="shared" si="5594"/>
        <v/>
      </c>
      <c r="R10372" s="9" t="str">
        <f t="shared" si="5584"/>
        <v/>
      </c>
    </row>
    <row r="10373" spans="1:18" ht="15.75" customHeight="1" x14ac:dyDescent="0.2">
      <c r="A10373" s="9">
        <f t="shared" si="5601"/>
        <v>31.077000000001064</v>
      </c>
      <c r="B10373" s="9">
        <f t="shared" si="5595"/>
        <v>3.7818578612781573</v>
      </c>
      <c r="C10373" s="9">
        <f t="shared" si="5596"/>
        <v>-36.170341364830399</v>
      </c>
      <c r="D10373" s="9">
        <f t="shared" si="5585"/>
        <v>-1.3729310000000001</v>
      </c>
      <c r="E10373" s="9">
        <f t="shared" si="5586"/>
        <v>-1.5009061994052128E-2</v>
      </c>
      <c r="F10373" s="9">
        <f t="shared" si="5587"/>
        <v>1.3729298965688455</v>
      </c>
      <c r="G10373" s="9">
        <f t="shared" si="5588"/>
        <v>-1.5009061994052128E-2</v>
      </c>
      <c r="H10373" s="9">
        <f t="shared" si="5589"/>
        <v>-1.1034311546698206E-6</v>
      </c>
      <c r="I10373" s="9">
        <f t="shared" si="5590"/>
        <v>-0.1072075856718009</v>
      </c>
      <c r="J10373" s="9">
        <f t="shared" si="5591"/>
        <v>-7.8816511047844321E-6</v>
      </c>
      <c r="K10373" s="9">
        <f t="shared" si="5597"/>
        <v>284.06001318645792</v>
      </c>
      <c r="L10373" s="9">
        <f t="shared" si="5598"/>
        <v>-896.38753916423525</v>
      </c>
      <c r="M10373" s="9">
        <f t="shared" si="5592"/>
        <v>-3.2162275701540271E-4</v>
      </c>
      <c r="N10373" s="9">
        <f t="shared" si="5593"/>
        <v>-2.3644953314353295E-8</v>
      </c>
      <c r="O10373" s="9">
        <f t="shared" si="5599"/>
        <v>1.1345091149698948E-2</v>
      </c>
      <c r="P10373" s="9">
        <f t="shared" si="5600"/>
        <v>-0.10851102412995864</v>
      </c>
      <c r="Q10373" s="9" t="str">
        <f t="shared" si="5594"/>
        <v/>
      </c>
      <c r="R10373" s="9" t="str">
        <f t="shared" si="5584"/>
        <v/>
      </c>
    </row>
    <row r="10374" spans="1:18" ht="15.75" customHeight="1" x14ac:dyDescent="0.2">
      <c r="A10374" s="9">
        <f t="shared" si="5601"/>
        <v>31.080000000001064</v>
      </c>
      <c r="B10374" s="9">
        <f t="shared" si="5595"/>
        <v>3.781536238521142</v>
      </c>
      <c r="C10374" s="9">
        <f t="shared" si="5596"/>
        <v>-36.17034138847535</v>
      </c>
      <c r="D10374" s="9">
        <f t="shared" si="5585"/>
        <v>-1.3729310000000001</v>
      </c>
      <c r="E10374" s="9">
        <f t="shared" si="5586"/>
        <v>-1.5006509253673075E-2</v>
      </c>
      <c r="F10374" s="9">
        <f t="shared" si="5587"/>
        <v>1.3729298983638443</v>
      </c>
      <c r="G10374" s="9">
        <f t="shared" si="5588"/>
        <v>-1.5006509253673075E-2</v>
      </c>
      <c r="H10374" s="9">
        <f t="shared" si="5589"/>
        <v>-1.1016361558535692E-6</v>
      </c>
      <c r="I10374" s="9">
        <f t="shared" si="5590"/>
        <v>-0.10718935181195052</v>
      </c>
      <c r="J10374" s="9">
        <f t="shared" si="5591"/>
        <v>-7.8688296846683501E-6</v>
      </c>
      <c r="K10374" s="9">
        <f t="shared" si="5597"/>
        <v>284.0713582776076</v>
      </c>
      <c r="L10374" s="9">
        <f t="shared" si="5598"/>
        <v>-896.49605018836519</v>
      </c>
      <c r="M10374" s="9">
        <f t="shared" si="5592"/>
        <v>-3.215680554358516E-4</v>
      </c>
      <c r="N10374" s="9">
        <f t="shared" si="5593"/>
        <v>-2.3606489054005051E-8</v>
      </c>
      <c r="O10374" s="9">
        <f t="shared" si="5599"/>
        <v>1.1344126363480271E-2</v>
      </c>
      <c r="P10374" s="9">
        <f t="shared" si="5600"/>
        <v>-0.10851102420083579</v>
      </c>
      <c r="Q10374" s="9" t="str">
        <f t="shared" si="5594"/>
        <v/>
      </c>
      <c r="R10374" s="9" t="str">
        <f t="shared" si="5584"/>
        <v/>
      </c>
    </row>
    <row r="10375" spans="1:18" ht="15.75" customHeight="1" x14ac:dyDescent="0.2">
      <c r="A10375" s="9">
        <f t="shared" si="5601"/>
        <v>31.083000000001064</v>
      </c>
      <c r="B10375" s="9">
        <f t="shared" si="5595"/>
        <v>3.7812146704657059</v>
      </c>
      <c r="C10375" s="9">
        <f t="shared" si="5596"/>
        <v>-36.170341412081839</v>
      </c>
      <c r="D10375" s="9">
        <f t="shared" si="5585"/>
        <v>-1.3729310000000001</v>
      </c>
      <c r="E10375" s="9">
        <f t="shared" si="5586"/>
        <v>-1.5003957164511998E-2</v>
      </c>
      <c r="F10375" s="9">
        <f t="shared" si="5587"/>
        <v>1.3729299001559232</v>
      </c>
      <c r="G10375" s="9">
        <f t="shared" si="5588"/>
        <v>-1.5003957164511998E-2</v>
      </c>
      <c r="H10375" s="9">
        <f t="shared" si="5589"/>
        <v>-1.0998440769238726E-6</v>
      </c>
      <c r="I10375" s="9">
        <f t="shared" si="5590"/>
        <v>-0.10717112260365712</v>
      </c>
      <c r="J10375" s="9">
        <f t="shared" si="5591"/>
        <v>-7.8560291208848034E-6</v>
      </c>
      <c r="K10375" s="9">
        <f t="shared" si="5597"/>
        <v>284.0827024039711</v>
      </c>
      <c r="L10375" s="9">
        <f t="shared" si="5598"/>
        <v>-896.60456121256607</v>
      </c>
      <c r="M10375" s="9">
        <f t="shared" si="5592"/>
        <v>-3.2151336781097135E-4</v>
      </c>
      <c r="N10375" s="9">
        <f t="shared" si="5593"/>
        <v>-2.3568087362654411E-8</v>
      </c>
      <c r="O10375" s="9">
        <f t="shared" si="5599"/>
        <v>1.1343161741345401E-2</v>
      </c>
      <c r="P10375" s="9">
        <f t="shared" si="5600"/>
        <v>-0.10851102427159766</v>
      </c>
      <c r="Q10375" s="9" t="str">
        <f t="shared" si="5594"/>
        <v/>
      </c>
      <c r="R10375" s="9" t="str">
        <f t="shared" si="5584"/>
        <v/>
      </c>
    </row>
    <row r="10376" spans="1:18" ht="15.75" customHeight="1" x14ac:dyDescent="0.2">
      <c r="A10376" s="9">
        <f t="shared" si="5601"/>
        <v>31.086000000001064</v>
      </c>
      <c r="B10376" s="9">
        <f t="shared" si="5595"/>
        <v>3.780893157097895</v>
      </c>
      <c r="C10376" s="9">
        <f t="shared" si="5596"/>
        <v>-36.170341435649924</v>
      </c>
      <c r="D10376" s="9">
        <f t="shared" si="5585"/>
        <v>-1.3729310000000001</v>
      </c>
      <c r="E10376" s="9">
        <f t="shared" si="5586"/>
        <v>-1.5001405726347408E-2</v>
      </c>
      <c r="F10376" s="9">
        <f t="shared" si="5587"/>
        <v>1.3729299019450867</v>
      </c>
      <c r="G10376" s="9">
        <f t="shared" si="5588"/>
        <v>-1.5001405726347408E-2</v>
      </c>
      <c r="H10376" s="9">
        <f t="shared" si="5589"/>
        <v>-1.0980549134398387E-6</v>
      </c>
      <c r="I10376" s="9">
        <f t="shared" si="5590"/>
        <v>-0.10715289804533862</v>
      </c>
      <c r="J10376" s="9">
        <f t="shared" si="5591"/>
        <v>-7.8432493817131331E-6</v>
      </c>
      <c r="K10376" s="9">
        <f t="shared" si="5597"/>
        <v>284.09404556571246</v>
      </c>
      <c r="L10376" s="9">
        <f t="shared" si="5598"/>
        <v>-896.71307223683766</v>
      </c>
      <c r="M10376" s="9">
        <f t="shared" si="5592"/>
        <v>-3.2145869413601586E-4</v>
      </c>
      <c r="N10376" s="9">
        <f t="shared" si="5593"/>
        <v>-2.3529748145139399E-8</v>
      </c>
      <c r="O10376" s="9">
        <f t="shared" si="5599"/>
        <v>1.1342197283252482E-2</v>
      </c>
      <c r="P10376" s="9">
        <f t="shared" si="5600"/>
        <v>-0.1085110243422444</v>
      </c>
      <c r="Q10376" s="9" t="str">
        <f t="shared" si="5594"/>
        <v/>
      </c>
      <c r="R10376" s="9" t="str">
        <f t="shared" si="5584"/>
        <v/>
      </c>
    </row>
    <row r="10377" spans="1:18" ht="15.75" customHeight="1" x14ac:dyDescent="0.2">
      <c r="A10377" s="9">
        <f t="shared" si="5601"/>
        <v>31.089000000001064</v>
      </c>
      <c r="B10377" s="9">
        <f t="shared" si="5595"/>
        <v>3.780571698403759</v>
      </c>
      <c r="C10377" s="9">
        <f t="shared" si="5596"/>
        <v>-36.170341459179674</v>
      </c>
      <c r="D10377" s="9">
        <f t="shared" si="5585"/>
        <v>-1.3729310000000001</v>
      </c>
      <c r="E10377" s="9">
        <f t="shared" si="5586"/>
        <v>-1.4998854938957907E-2</v>
      </c>
      <c r="F10377" s="9">
        <f t="shared" si="5587"/>
        <v>1.3729299037313403</v>
      </c>
      <c r="G10377" s="9">
        <f t="shared" si="5588"/>
        <v>-1.4998854938957907E-2</v>
      </c>
      <c r="H10377" s="9">
        <f t="shared" si="5589"/>
        <v>-1.0962686598503524E-6</v>
      </c>
      <c r="I10377" s="9">
        <f t="shared" si="5590"/>
        <v>-0.10713467813541361</v>
      </c>
      <c r="J10377" s="9">
        <f t="shared" si="5591"/>
        <v>-7.8304904275025158E-6</v>
      </c>
      <c r="K10377" s="9">
        <f t="shared" si="5597"/>
        <v>284.10538776299569</v>
      </c>
      <c r="L10377" s="9">
        <f t="shared" si="5598"/>
        <v>-896.82158326117985</v>
      </c>
      <c r="M10377" s="9">
        <f t="shared" si="5592"/>
        <v>-3.2140403440624084E-4</v>
      </c>
      <c r="N10377" s="9">
        <f t="shared" si="5593"/>
        <v>-2.3491471282507547E-8</v>
      </c>
      <c r="O10377" s="9">
        <f t="shared" si="5599"/>
        <v>1.1341232989159667E-2</v>
      </c>
      <c r="P10377" s="9">
        <f t="shared" si="5600"/>
        <v>-0.10851102441277623</v>
      </c>
      <c r="Q10377" s="9" t="str">
        <f t="shared" si="5594"/>
        <v/>
      </c>
      <c r="R10377" s="9" t="str">
        <f t="shared" si="5584"/>
        <v/>
      </c>
    </row>
    <row r="10378" spans="1:18" ht="15.75" customHeight="1" x14ac:dyDescent="0.2">
      <c r="A10378" s="9">
        <f t="shared" si="5601"/>
        <v>31.092000000001065</v>
      </c>
      <c r="B10378" s="9">
        <f t="shared" si="5595"/>
        <v>3.7802502943693526</v>
      </c>
      <c r="C10378" s="9">
        <f t="shared" si="5596"/>
        <v>-36.170341482671148</v>
      </c>
      <c r="D10378" s="9">
        <f t="shared" si="5585"/>
        <v>-1.3729310000000001</v>
      </c>
      <c r="E10378" s="9">
        <f t="shared" si="5586"/>
        <v>-1.4996304802122194E-2</v>
      </c>
      <c r="F10378" s="9">
        <f t="shared" si="5587"/>
        <v>1.3729299055146877</v>
      </c>
      <c r="G10378" s="9">
        <f t="shared" si="5588"/>
        <v>-1.4996304802122194E-2</v>
      </c>
      <c r="H10378" s="9">
        <f t="shared" si="5589"/>
        <v>-1.0944853123806553E-6</v>
      </c>
      <c r="I10378" s="9">
        <f t="shared" si="5590"/>
        <v>-0.10711646287230137</v>
      </c>
      <c r="J10378" s="9">
        <f t="shared" si="5591"/>
        <v>-7.8177522312903934E-6</v>
      </c>
      <c r="K10378" s="9">
        <f t="shared" si="5597"/>
        <v>284.11672899598483</v>
      </c>
      <c r="L10378" s="9">
        <f t="shared" si="5598"/>
        <v>-896.93009428559265</v>
      </c>
      <c r="M10378" s="9">
        <f t="shared" si="5592"/>
        <v>-3.2134938861690408E-4</v>
      </c>
      <c r="N10378" s="9">
        <f t="shared" si="5593"/>
        <v>-2.345325669387118E-8</v>
      </c>
      <c r="O10378" s="9">
        <f t="shared" si="5599"/>
        <v>1.1340268859025131E-2</v>
      </c>
      <c r="P10378" s="9">
        <f t="shared" si="5600"/>
        <v>-0.10851102448319333</v>
      </c>
      <c r="Q10378" s="9" t="str">
        <f t="shared" si="5594"/>
        <v/>
      </c>
      <c r="R10378" s="9" t="str">
        <f t="shared" si="5584"/>
        <v/>
      </c>
    </row>
    <row r="10379" spans="1:18" ht="15.75" customHeight="1" x14ac:dyDescent="0.2">
      <c r="A10379" s="9">
        <f t="shared" si="5601"/>
        <v>31.095000000001065</v>
      </c>
      <c r="B10379" s="9">
        <f t="shared" si="5595"/>
        <v>3.7799289449807358</v>
      </c>
      <c r="C10379" s="9">
        <f t="shared" si="5596"/>
        <v>-36.170341506124402</v>
      </c>
      <c r="D10379" s="9">
        <f t="shared" si="5585"/>
        <v>-1.3729310000000001</v>
      </c>
      <c r="E10379" s="9">
        <f t="shared" si="5586"/>
        <v>-1.499375531561906E-2</v>
      </c>
      <c r="F10379" s="9">
        <f t="shared" si="5587"/>
        <v>1.372929907295134</v>
      </c>
      <c r="G10379" s="9">
        <f t="shared" si="5588"/>
        <v>-1.499375531561906E-2</v>
      </c>
      <c r="H10379" s="9">
        <f t="shared" si="5589"/>
        <v>-1.0927048661457661E-6</v>
      </c>
      <c r="I10379" s="9">
        <f t="shared" si="5590"/>
        <v>-0.10709825225442185</v>
      </c>
      <c r="J10379" s="9">
        <f t="shared" si="5591"/>
        <v>-7.8050347581840432E-6</v>
      </c>
      <c r="K10379" s="9">
        <f t="shared" si="5597"/>
        <v>284.12806926484387</v>
      </c>
      <c r="L10379" s="9">
        <f t="shared" si="5598"/>
        <v>-897.03860531007581</v>
      </c>
      <c r="M10379" s="9">
        <f t="shared" si="5592"/>
        <v>-3.2129475676326557E-4</v>
      </c>
      <c r="N10379" s="9">
        <f t="shared" si="5593"/>
        <v>-2.3415104274552129E-8</v>
      </c>
      <c r="O10379" s="9">
        <f t="shared" si="5599"/>
        <v>1.1339304892807064E-2</v>
      </c>
      <c r="P10379" s="9">
        <f t="shared" si="5600"/>
        <v>-0.10851102455349586</v>
      </c>
      <c r="Q10379" s="9" t="str">
        <f t="shared" si="5594"/>
        <v/>
      </c>
      <c r="R10379" s="9" t="str">
        <f t="shared" si="5584"/>
        <v/>
      </c>
    </row>
    <row r="10380" spans="1:18" ht="15.75" customHeight="1" x14ac:dyDescent="0.2">
      <c r="A10380" s="9">
        <f t="shared" si="5601"/>
        <v>31.098000000001065</v>
      </c>
      <c r="B10380" s="9">
        <f t="shared" si="5595"/>
        <v>3.7796076502239724</v>
      </c>
      <c r="C10380" s="9">
        <f t="shared" si="5596"/>
        <v>-36.170341529539506</v>
      </c>
      <c r="D10380" s="9">
        <f t="shared" si="5585"/>
        <v>-1.3729310000000001</v>
      </c>
      <c r="E10380" s="9">
        <f t="shared" si="5586"/>
        <v>-1.4991206479227382E-2</v>
      </c>
      <c r="F10380" s="9">
        <f t="shared" si="5587"/>
        <v>1.3729299090726841</v>
      </c>
      <c r="G10380" s="9">
        <f t="shared" si="5588"/>
        <v>-1.4991206479227382E-2</v>
      </c>
      <c r="H10380" s="9">
        <f t="shared" si="5589"/>
        <v>-1.090927316038659E-6</v>
      </c>
      <c r="I10380" s="9">
        <f t="shared" si="5590"/>
        <v>-0.10708004628019557</v>
      </c>
      <c r="J10380" s="9">
        <f t="shared" si="5591"/>
        <v>-7.7923379717047057E-6</v>
      </c>
      <c r="K10380" s="9">
        <f t="shared" si="5597"/>
        <v>284.1394085697367</v>
      </c>
      <c r="L10380" s="9">
        <f t="shared" si="5598"/>
        <v>-897.14711633462935</v>
      </c>
      <c r="M10380" s="9">
        <f t="shared" si="5592"/>
        <v>-3.2124013884058674E-4</v>
      </c>
      <c r="N10380" s="9">
        <f t="shared" si="5593"/>
        <v>-2.3377013915114116E-8</v>
      </c>
      <c r="O10380" s="9">
        <f t="shared" si="5599"/>
        <v>1.1338341090463657E-2</v>
      </c>
      <c r="P10380" s="9">
        <f t="shared" si="5600"/>
        <v>-0.10851102462368405</v>
      </c>
      <c r="Q10380" s="9" t="str">
        <f t="shared" si="5594"/>
        <v/>
      </c>
      <c r="R10380" s="9" t="str">
        <f t="shared" si="5584"/>
        <v/>
      </c>
    </row>
    <row r="10381" spans="1:18" ht="15.75" customHeight="1" x14ac:dyDescent="0.2">
      <c r="A10381" s="9">
        <f t="shared" si="5601"/>
        <v>31.101000000001065</v>
      </c>
      <c r="B10381" s="9">
        <f t="shared" si="5595"/>
        <v>3.779286410085132</v>
      </c>
      <c r="C10381" s="9">
        <f t="shared" si="5596"/>
        <v>-36.170341552916518</v>
      </c>
      <c r="D10381" s="9">
        <f t="shared" si="5585"/>
        <v>-1.3729310000000001</v>
      </c>
      <c r="E10381" s="9">
        <f t="shared" si="5586"/>
        <v>-1.4988658292726147E-2</v>
      </c>
      <c r="F10381" s="9">
        <f t="shared" si="5587"/>
        <v>1.3729299108473425</v>
      </c>
      <c r="G10381" s="9">
        <f t="shared" si="5588"/>
        <v>-1.4988658292726147E-2</v>
      </c>
      <c r="H10381" s="9">
        <f t="shared" si="5589"/>
        <v>-1.0891526576184418E-6</v>
      </c>
      <c r="I10381" s="9">
        <f t="shared" si="5590"/>
        <v>-0.1070618449480439</v>
      </c>
      <c r="J10381" s="9">
        <f t="shared" si="5591"/>
        <v>-7.7796618401317271E-6</v>
      </c>
      <c r="K10381" s="9">
        <f t="shared" si="5597"/>
        <v>284.15074691082714</v>
      </c>
      <c r="L10381" s="9">
        <f t="shared" si="5598"/>
        <v>-897.25562735925303</v>
      </c>
      <c r="M10381" s="9">
        <f t="shared" si="5592"/>
        <v>-3.2118553484413169E-4</v>
      </c>
      <c r="N10381" s="9">
        <f t="shared" si="5593"/>
        <v>-2.3338985520395182E-8</v>
      </c>
      <c r="O10381" s="9">
        <f t="shared" si="5599"/>
        <v>1.133737745195313E-2</v>
      </c>
      <c r="P10381" s="9">
        <f t="shared" si="5600"/>
        <v>-0.10851102469375803</v>
      </c>
      <c r="Q10381" s="9" t="str">
        <f t="shared" si="5594"/>
        <v/>
      </c>
      <c r="R10381" s="9" t="str">
        <f t="shared" si="5584"/>
        <v/>
      </c>
    </row>
    <row r="10382" spans="1:18" ht="15.75" customHeight="1" x14ac:dyDescent="0.2">
      <c r="A10382" s="9">
        <f t="shared" si="5601"/>
        <v>31.104000000001065</v>
      </c>
      <c r="B10382" s="9">
        <f t="shared" si="5595"/>
        <v>3.778965224550288</v>
      </c>
      <c r="C10382" s="9">
        <f t="shared" si="5596"/>
        <v>-36.170341576255503</v>
      </c>
      <c r="D10382" s="9">
        <f t="shared" si="5585"/>
        <v>-1.3729310000000001</v>
      </c>
      <c r="E10382" s="9">
        <f t="shared" si="5586"/>
        <v>-1.4986110755894429E-2</v>
      </c>
      <c r="F10382" s="9">
        <f t="shared" si="5587"/>
        <v>1.3729299126191139</v>
      </c>
      <c r="G10382" s="9">
        <f t="shared" si="5588"/>
        <v>-1.4986110755894429E-2</v>
      </c>
      <c r="H10382" s="9">
        <f t="shared" si="5589"/>
        <v>-1.0873808862221779E-6</v>
      </c>
      <c r="I10382" s="9">
        <f t="shared" si="5590"/>
        <v>-0.10704364825638876</v>
      </c>
      <c r="J10382" s="9">
        <f t="shared" si="5591"/>
        <v>-7.7670063301584132E-6</v>
      </c>
      <c r="K10382" s="9">
        <f t="shared" si="5597"/>
        <v>284.16208428827912</v>
      </c>
      <c r="L10382" s="9">
        <f t="shared" si="5598"/>
        <v>-897.36413838394674</v>
      </c>
      <c r="M10382" s="9">
        <f t="shared" si="5592"/>
        <v>-3.2113094476916631E-4</v>
      </c>
      <c r="N10382" s="9">
        <f t="shared" si="5593"/>
        <v>-2.3301018990475241E-8</v>
      </c>
      <c r="O10382" s="9">
        <f t="shared" si="5599"/>
        <v>1.1336413977233711E-2</v>
      </c>
      <c r="P10382" s="9">
        <f t="shared" si="5600"/>
        <v>-0.10851102476371803</v>
      </c>
      <c r="Q10382" s="9" t="str">
        <f t="shared" si="5594"/>
        <v/>
      </c>
      <c r="R10382" s="9" t="str">
        <f t="shared" si="5584"/>
        <v/>
      </c>
    </row>
    <row r="10383" spans="1:18" ht="15.75" customHeight="1" x14ac:dyDescent="0.2">
      <c r="A10383" s="9">
        <f t="shared" si="5601"/>
        <v>31.107000000001065</v>
      </c>
      <c r="B10383" s="9">
        <f t="shared" si="5595"/>
        <v>3.7786440936055188</v>
      </c>
      <c r="C10383" s="9">
        <f t="shared" si="5596"/>
        <v>-36.170341599556522</v>
      </c>
      <c r="D10383" s="9">
        <f t="shared" si="5585"/>
        <v>-1.3729310000000001</v>
      </c>
      <c r="E10383" s="9">
        <f t="shared" si="5586"/>
        <v>-1.4983563868511388E-2</v>
      </c>
      <c r="F10383" s="9">
        <f t="shared" si="5587"/>
        <v>1.3729299143880032</v>
      </c>
      <c r="G10383" s="9">
        <f t="shared" si="5588"/>
        <v>-1.4983563868511388E-2</v>
      </c>
      <c r="H10383" s="9">
        <f t="shared" si="5589"/>
        <v>-1.0856119969648859E-6</v>
      </c>
      <c r="I10383" s="9">
        <f t="shared" si="5590"/>
        <v>-0.10702545620365277</v>
      </c>
      <c r="J10383" s="9">
        <f t="shared" si="5591"/>
        <v>-7.7543714068920414E-6</v>
      </c>
      <c r="K10383" s="9">
        <f t="shared" si="5597"/>
        <v>284.17342070225635</v>
      </c>
      <c r="L10383" s="9">
        <f t="shared" si="5598"/>
        <v>-897.47264940871048</v>
      </c>
      <c r="M10383" s="9">
        <f t="shared" si="5592"/>
        <v>-3.2107636861095833E-4</v>
      </c>
      <c r="N10383" s="9">
        <f t="shared" si="5593"/>
        <v>-2.3263114220676125E-8</v>
      </c>
      <c r="O10383" s="9">
        <f t="shared" si="5599"/>
        <v>1.133545066626364E-2</v>
      </c>
      <c r="P10383" s="9">
        <f t="shared" si="5600"/>
        <v>-0.10851102483356424</v>
      </c>
      <c r="Q10383" s="9" t="str">
        <f t="shared" si="5594"/>
        <v/>
      </c>
      <c r="R10383" s="9" t="str">
        <f t="shared" si="5584"/>
        <v/>
      </c>
    </row>
    <row r="10384" spans="1:18" ht="15.75" customHeight="1" x14ac:dyDescent="0.2">
      <c r="A10384" s="9">
        <f t="shared" si="5601"/>
        <v>31.110000000001065</v>
      </c>
      <c r="B10384" s="9">
        <f t="shared" si="5595"/>
        <v>3.7783230172369078</v>
      </c>
      <c r="C10384" s="9">
        <f t="shared" si="5596"/>
        <v>-36.170341622819635</v>
      </c>
      <c r="D10384" s="9">
        <f t="shared" si="5585"/>
        <v>-1.3729310000000001</v>
      </c>
      <c r="E10384" s="9">
        <f t="shared" si="5586"/>
        <v>-1.4981017630356286E-2</v>
      </c>
      <c r="F10384" s="9">
        <f t="shared" si="5587"/>
        <v>1.3729299161540149</v>
      </c>
      <c r="G10384" s="9">
        <f t="shared" si="5588"/>
        <v>-1.4981017630356286E-2</v>
      </c>
      <c r="H10384" s="9">
        <f t="shared" si="5589"/>
        <v>-1.0838459851836291E-6</v>
      </c>
      <c r="I10384" s="9">
        <f t="shared" si="5590"/>
        <v>-0.10700726878825917</v>
      </c>
      <c r="J10384" s="9">
        <f t="shared" si="5591"/>
        <v>-7.7417570370259209E-6</v>
      </c>
      <c r="K10384" s="9">
        <f t="shared" si="5597"/>
        <v>284.1847561529226</v>
      </c>
      <c r="L10384" s="9">
        <f t="shared" si="5598"/>
        <v>-897.58116043354403</v>
      </c>
      <c r="M10384" s="9">
        <f t="shared" si="5592"/>
        <v>-3.2102180636477752E-4</v>
      </c>
      <c r="N10384" s="9">
        <f t="shared" si="5593"/>
        <v>-2.3225271111077765E-8</v>
      </c>
      <c r="O10384" s="9">
        <f t="shared" si="5599"/>
        <v>1.1334487519001176E-2</v>
      </c>
      <c r="P10384" s="9">
        <f t="shared" si="5600"/>
        <v>-0.10851102490329681</v>
      </c>
      <c r="Q10384" s="9" t="str">
        <f t="shared" si="5594"/>
        <v/>
      </c>
      <c r="R10384" s="9" t="str">
        <f t="shared" si="5584"/>
        <v/>
      </c>
    </row>
    <row r="10385" spans="1:18" ht="15.75" customHeight="1" x14ac:dyDescent="0.2">
      <c r="A10385" s="9">
        <f t="shared" si="5601"/>
        <v>31.113000000001065</v>
      </c>
      <c r="B10385" s="9">
        <f t="shared" si="5595"/>
        <v>3.778001995430543</v>
      </c>
      <c r="C10385" s="9">
        <f t="shared" si="5596"/>
        <v>-36.170341646044903</v>
      </c>
      <c r="D10385" s="9">
        <f t="shared" si="5585"/>
        <v>-1.3729310000000001</v>
      </c>
      <c r="E10385" s="9">
        <f t="shared" si="5586"/>
        <v>-1.4978472041208479E-2</v>
      </c>
      <c r="F10385" s="9">
        <f t="shared" si="5587"/>
        <v>1.3729299179171537</v>
      </c>
      <c r="G10385" s="9">
        <f t="shared" si="5588"/>
        <v>-1.4978472041208479E-2</v>
      </c>
      <c r="H10385" s="9">
        <f t="shared" si="5589"/>
        <v>-1.0820828464375154E-6</v>
      </c>
      <c r="I10385" s="9">
        <f t="shared" si="5590"/>
        <v>-0.10698908600863198</v>
      </c>
      <c r="J10385" s="9">
        <f t="shared" si="5591"/>
        <v>-7.7291631888393947E-6</v>
      </c>
      <c r="K10385" s="9">
        <f t="shared" si="5597"/>
        <v>284.19609064044158</v>
      </c>
      <c r="L10385" s="9">
        <f t="shared" si="5598"/>
        <v>-897.68967145844738</v>
      </c>
      <c r="M10385" s="9">
        <f t="shared" si="5592"/>
        <v>-3.2096725802589597E-4</v>
      </c>
      <c r="N10385" s="9">
        <f t="shared" si="5593"/>
        <v>-2.3187489566518186E-8</v>
      </c>
      <c r="O10385" s="9">
        <f t="shared" si="5599"/>
        <v>1.133352453540459E-2</v>
      </c>
      <c r="P10385" s="9">
        <f t="shared" si="5600"/>
        <v>-0.10851102497291594</v>
      </c>
      <c r="Q10385" s="9" t="str">
        <f t="shared" si="5594"/>
        <v/>
      </c>
      <c r="R10385" s="9" t="str">
        <f t="shared" si="5584"/>
        <v/>
      </c>
    </row>
    <row r="10386" spans="1:18" ht="15.75" customHeight="1" x14ac:dyDescent="0.2">
      <c r="A10386" s="9">
        <f t="shared" si="5601"/>
        <v>31.116000000001065</v>
      </c>
      <c r="B10386" s="9">
        <f t="shared" si="5595"/>
        <v>3.7776810281725171</v>
      </c>
      <c r="C10386" s="9">
        <f t="shared" si="5596"/>
        <v>-36.170341669232393</v>
      </c>
      <c r="D10386" s="9">
        <f t="shared" si="5585"/>
        <v>-1.3729310000000001</v>
      </c>
      <c r="E10386" s="9">
        <f t="shared" si="5586"/>
        <v>-1.4975927100847412E-2</v>
      </c>
      <c r="F10386" s="9">
        <f t="shared" si="5587"/>
        <v>1.3729299196774245</v>
      </c>
      <c r="G10386" s="9">
        <f t="shared" si="5588"/>
        <v>-1.4975927100847412E-2</v>
      </c>
      <c r="H10386" s="9">
        <f t="shared" si="5589"/>
        <v>-1.0803225756195189E-6</v>
      </c>
      <c r="I10386" s="9">
        <f t="shared" si="5590"/>
        <v>-0.1069709078631958</v>
      </c>
      <c r="J10386" s="9">
        <f t="shared" si="5591"/>
        <v>-7.7165898258537065E-6</v>
      </c>
      <c r="K10386" s="9">
        <f t="shared" si="5597"/>
        <v>284.207424164977</v>
      </c>
      <c r="L10386" s="9">
        <f t="shared" si="5598"/>
        <v>-897.79818248342031</v>
      </c>
      <c r="M10386" s="9">
        <f t="shared" si="5592"/>
        <v>-3.2091272358958741E-4</v>
      </c>
      <c r="N10386" s="9">
        <f t="shared" si="5593"/>
        <v>-2.3149769477561121E-8</v>
      </c>
      <c r="O10386" s="9">
        <f t="shared" si="5599"/>
        <v>1.1332561715432168E-2</v>
      </c>
      <c r="P10386" s="9">
        <f t="shared" si="5600"/>
        <v>-0.10851102504242184</v>
      </c>
      <c r="Q10386" s="9" t="str">
        <f t="shared" si="5594"/>
        <v/>
      </c>
      <c r="R10386" s="9" t="str">
        <f t="shared" si="5584"/>
        <v/>
      </c>
    </row>
    <row r="10387" spans="1:18" ht="15.75" customHeight="1" x14ac:dyDescent="0.2">
      <c r="A10387" s="9">
        <f t="shared" si="5601"/>
        <v>31.119000000001066</v>
      </c>
      <c r="B10387" s="9">
        <f t="shared" si="5595"/>
        <v>3.7773601154489276</v>
      </c>
      <c r="C10387" s="9">
        <f t="shared" si="5596"/>
        <v>-36.170341692382159</v>
      </c>
      <c r="D10387" s="9">
        <f t="shared" si="5585"/>
        <v>-1.3729310000000001</v>
      </c>
      <c r="E10387" s="9">
        <f t="shared" si="5586"/>
        <v>-1.4973382809052634E-2</v>
      </c>
      <c r="F10387" s="9">
        <f t="shared" si="5587"/>
        <v>1.3729299214348318</v>
      </c>
      <c r="G10387" s="9">
        <f t="shared" si="5588"/>
        <v>-1.4973382809052634E-2</v>
      </c>
      <c r="H10387" s="9">
        <f t="shared" si="5589"/>
        <v>-1.0785651682887476E-6</v>
      </c>
      <c r="I10387" s="9">
        <f t="shared" si="5590"/>
        <v>-0.10695273435037594</v>
      </c>
      <c r="J10387" s="9">
        <f t="shared" si="5591"/>
        <v>-7.7040369163481957E-6</v>
      </c>
      <c r="K10387" s="9">
        <f t="shared" si="5597"/>
        <v>284.21875672669245</v>
      </c>
      <c r="L10387" s="9">
        <f t="shared" si="5598"/>
        <v>-897.90669350846269</v>
      </c>
      <c r="M10387" s="9">
        <f t="shared" si="5592"/>
        <v>-3.2085820305112782E-4</v>
      </c>
      <c r="N10387" s="9">
        <f t="shared" si="5593"/>
        <v>-2.3112110749044587E-8</v>
      </c>
      <c r="O10387" s="9">
        <f t="shared" si="5599"/>
        <v>1.1331599059042206E-2</v>
      </c>
      <c r="P10387" s="9">
        <f t="shared" si="5600"/>
        <v>-0.10851102511181465</v>
      </c>
      <c r="Q10387" s="9" t="str">
        <f t="shared" si="5594"/>
        <v/>
      </c>
      <c r="R10387" s="9" t="str">
        <f t="shared" si="5584"/>
        <v/>
      </c>
    </row>
    <row r="10388" spans="1:18" ht="15.75" customHeight="1" x14ac:dyDescent="0.2">
      <c r="A10388" s="9">
        <f t="shared" si="5601"/>
        <v>31.122000000001066</v>
      </c>
      <c r="B10388" s="9">
        <f t="shared" si="5595"/>
        <v>3.7770392572458764</v>
      </c>
      <c r="C10388" s="9">
        <f t="shared" si="5596"/>
        <v>-36.170341715494267</v>
      </c>
      <c r="D10388" s="9">
        <f t="shared" si="5585"/>
        <v>-1.3729310000000001</v>
      </c>
      <c r="E10388" s="9">
        <f t="shared" si="5586"/>
        <v>-1.4970839165603772E-2</v>
      </c>
      <c r="F10388" s="9">
        <f t="shared" si="5587"/>
        <v>1.3729299231893797</v>
      </c>
      <c r="G10388" s="9">
        <f t="shared" si="5588"/>
        <v>-1.4970839165603772E-2</v>
      </c>
      <c r="H10388" s="9">
        <f t="shared" si="5589"/>
        <v>-1.0768106204483985E-6</v>
      </c>
      <c r="I10388" s="9">
        <f t="shared" si="5590"/>
        <v>-0.10693456546859836</v>
      </c>
      <c r="J10388" s="9">
        <f t="shared" si="5591"/>
        <v>-7.6915044317742741E-6</v>
      </c>
      <c r="K10388" s="9">
        <f t="shared" si="5597"/>
        <v>284.23008832575147</v>
      </c>
      <c r="L10388" s="9">
        <f t="shared" si="5598"/>
        <v>-898.01520453357455</v>
      </c>
      <c r="M10388" s="9">
        <f t="shared" si="5592"/>
        <v>-3.208036964057951E-4</v>
      </c>
      <c r="N10388" s="9">
        <f t="shared" si="5593"/>
        <v>-2.3074513295322822E-8</v>
      </c>
      <c r="O10388" s="9">
        <f t="shared" si="5599"/>
        <v>1.1330636566193021E-2</v>
      </c>
      <c r="P10388" s="9">
        <f t="shared" si="5600"/>
        <v>-0.10851102518109458</v>
      </c>
      <c r="Q10388" s="9" t="str">
        <f t="shared" si="5594"/>
        <v/>
      </c>
      <c r="R10388" s="9" t="str">
        <f t="shared" ref="R10388:R10451" si="5602">IF(ABS(L10388)&lt;0.5,K10388,"")</f>
        <v/>
      </c>
    </row>
    <row r="10389" spans="1:18" ht="15.75" customHeight="1" x14ac:dyDescent="0.2">
      <c r="A10389" s="9">
        <f t="shared" si="5601"/>
        <v>31.125000000001066</v>
      </c>
      <c r="B10389" s="9">
        <f t="shared" si="5595"/>
        <v>3.7767184535494707</v>
      </c>
      <c r="C10389" s="9">
        <f t="shared" si="5596"/>
        <v>-36.17034173856878</v>
      </c>
      <c r="D10389" s="9">
        <f t="shared" si="5585"/>
        <v>-1.3729310000000001</v>
      </c>
      <c r="E10389" s="9">
        <f t="shared" si="5586"/>
        <v>-1.4968296170280558E-2</v>
      </c>
      <c r="F10389" s="9">
        <f t="shared" si="5587"/>
        <v>1.372929924941074</v>
      </c>
      <c r="G10389" s="9">
        <f t="shared" si="5588"/>
        <v>-1.4968296170280558E-2</v>
      </c>
      <c r="H10389" s="9">
        <f t="shared" si="5589"/>
        <v>-1.0750589261032673E-6</v>
      </c>
      <c r="I10389" s="9">
        <f t="shared" si="5590"/>
        <v>-0.10691640121628969</v>
      </c>
      <c r="J10389" s="9">
        <f t="shared" si="5591"/>
        <v>-7.6789923293090511E-6</v>
      </c>
      <c r="K10389" s="9">
        <f t="shared" si="5597"/>
        <v>284.24141896231765</v>
      </c>
      <c r="L10389" s="9">
        <f t="shared" si="5598"/>
        <v>-898.12371555875563</v>
      </c>
      <c r="M10389" s="9">
        <f t="shared" si="5592"/>
        <v>-3.2074920364886909E-4</v>
      </c>
      <c r="N10389" s="9">
        <f t="shared" si="5593"/>
        <v>-2.3036976987927152E-8</v>
      </c>
      <c r="O10389" s="9">
        <f t="shared" si="5599"/>
        <v>1.1329674236842939E-2</v>
      </c>
      <c r="P10389" s="9">
        <f t="shared" si="5600"/>
        <v>-0.10851102525026181</v>
      </c>
      <c r="Q10389" s="9" t="str">
        <f t="shared" si="5594"/>
        <v/>
      </c>
      <c r="R10389" s="9" t="str">
        <f t="shared" si="5602"/>
        <v/>
      </c>
    </row>
    <row r="10390" spans="1:18" ht="15.75" customHeight="1" x14ac:dyDescent="0.2">
      <c r="A10390" s="9">
        <f t="shared" si="5601"/>
        <v>31.128000000001066</v>
      </c>
      <c r="B10390" s="9">
        <f t="shared" si="5595"/>
        <v>3.7763977043458219</v>
      </c>
      <c r="C10390" s="9">
        <f t="shared" si="5596"/>
        <v>-36.170341761605755</v>
      </c>
      <c r="D10390" s="9">
        <f t="shared" si="5585"/>
        <v>-1.3729310000000001</v>
      </c>
      <c r="E10390" s="9">
        <f t="shared" si="5586"/>
        <v>-1.4965753822862814E-2</v>
      </c>
      <c r="F10390" s="9">
        <f t="shared" si="5587"/>
        <v>1.3729299266899186</v>
      </c>
      <c r="G10390" s="9">
        <f t="shared" si="5588"/>
        <v>-1.4965753822862814E-2</v>
      </c>
      <c r="H10390" s="9">
        <f t="shared" si="5589"/>
        <v>-1.0733100814785956E-6</v>
      </c>
      <c r="I10390" s="9">
        <f t="shared" si="5590"/>
        <v>-0.10689824159187723</v>
      </c>
      <c r="J10390" s="9">
        <f t="shared" si="5591"/>
        <v>-7.6665005819899686E-6</v>
      </c>
      <c r="K10390" s="9">
        <f t="shared" si="5597"/>
        <v>284.25274863655449</v>
      </c>
      <c r="L10390" s="9">
        <f t="shared" si="5598"/>
        <v>-898.23222658400584</v>
      </c>
      <c r="M10390" s="9">
        <f t="shared" si="5592"/>
        <v>-3.2069472477563171E-4</v>
      </c>
      <c r="N10390" s="9">
        <f t="shared" si="5593"/>
        <v>-2.2999501745969907E-8</v>
      </c>
      <c r="O10390" s="9">
        <f t="shared" si="5599"/>
        <v>1.1328712070950302E-2</v>
      </c>
      <c r="P10390" s="9">
        <f t="shared" si="5600"/>
        <v>-0.10851102531931651</v>
      </c>
      <c r="Q10390" s="9" t="str">
        <f t="shared" si="5594"/>
        <v/>
      </c>
      <c r="R10390" s="9" t="str">
        <f t="shared" si="5602"/>
        <v/>
      </c>
    </row>
    <row r="10391" spans="1:18" ht="15.75" customHeight="1" x14ac:dyDescent="0.2">
      <c r="A10391" s="9">
        <f t="shared" si="5601"/>
        <v>31.131000000001066</v>
      </c>
      <c r="B10391" s="9">
        <f t="shared" si="5595"/>
        <v>3.7760770096210461</v>
      </c>
      <c r="C10391" s="9">
        <f t="shared" si="5596"/>
        <v>-36.170341784605256</v>
      </c>
      <c r="D10391" s="9">
        <f t="shared" si="5585"/>
        <v>-1.3729310000000001</v>
      </c>
      <c r="E10391" s="9">
        <f t="shared" si="5586"/>
        <v>-1.4963212123130456E-2</v>
      </c>
      <c r="F10391" s="9">
        <f t="shared" si="5587"/>
        <v>1.3729299284359184</v>
      </c>
      <c r="G10391" s="9">
        <f t="shared" si="5588"/>
        <v>-1.4963212123130456E-2</v>
      </c>
      <c r="H10391" s="9">
        <f t="shared" si="5589"/>
        <v>-1.0715640816894023E-6</v>
      </c>
      <c r="I10391" s="9">
        <f t="shared" si="5590"/>
        <v>-0.10688008659378896</v>
      </c>
      <c r="J10391" s="9">
        <f t="shared" si="5591"/>
        <v>-7.6540291549243022E-6</v>
      </c>
      <c r="K10391" s="9">
        <f t="shared" si="5597"/>
        <v>284.26407734862545</v>
      </c>
      <c r="L10391" s="9">
        <f t="shared" si="5598"/>
        <v>-898.34073760932517</v>
      </c>
      <c r="M10391" s="9">
        <f t="shared" si="5592"/>
        <v>-3.206402597813669E-4</v>
      </c>
      <c r="N10391" s="9">
        <f t="shared" si="5593"/>
        <v>-2.2962087464772906E-8</v>
      </c>
      <c r="O10391" s="9">
        <f t="shared" si="5599"/>
        <v>1.1327750068473467E-2</v>
      </c>
      <c r="P10391" s="9">
        <f t="shared" si="5600"/>
        <v>-0.10851102538825889</v>
      </c>
      <c r="Q10391" s="9" t="str">
        <f t="shared" si="5594"/>
        <v/>
      </c>
      <c r="R10391" s="9" t="str">
        <f t="shared" si="5602"/>
        <v/>
      </c>
    </row>
    <row r="10392" spans="1:18" ht="15.75" customHeight="1" x14ac:dyDescent="0.2">
      <c r="A10392" s="9">
        <f t="shared" si="5601"/>
        <v>31.134000000001066</v>
      </c>
      <c r="B10392" s="9">
        <f t="shared" si="5595"/>
        <v>3.7757563693612646</v>
      </c>
      <c r="C10392" s="9">
        <f t="shared" si="5596"/>
        <v>-36.170341807567347</v>
      </c>
      <c r="D10392" s="9">
        <f t="shared" si="5585"/>
        <v>-1.3729310000000001</v>
      </c>
      <c r="E10392" s="9">
        <f t="shared" si="5586"/>
        <v>-1.4960671070863492E-2</v>
      </c>
      <c r="F10392" s="9">
        <f t="shared" si="5587"/>
        <v>1.3729299301790781</v>
      </c>
      <c r="G10392" s="9">
        <f t="shared" si="5588"/>
        <v>-1.4960671070863492E-2</v>
      </c>
      <c r="H10392" s="9">
        <f t="shared" si="5589"/>
        <v>-1.0698209220727506E-6</v>
      </c>
      <c r="I10392" s="9">
        <f t="shared" si="5590"/>
        <v>-0.10686193622045351</v>
      </c>
      <c r="J10392" s="9">
        <f t="shared" si="5591"/>
        <v>-7.6415780148053614E-6</v>
      </c>
      <c r="K10392" s="9">
        <f t="shared" si="5597"/>
        <v>284.27540509869391</v>
      </c>
      <c r="L10392" s="9">
        <f t="shared" si="5598"/>
        <v>-898.4492486347134</v>
      </c>
      <c r="M10392" s="9">
        <f t="shared" si="5592"/>
        <v>-3.2058580866136055E-4</v>
      </c>
      <c r="N10392" s="9">
        <f t="shared" si="5593"/>
        <v>-2.2924734044416085E-8</v>
      </c>
      <c r="O10392" s="9">
        <f t="shared" si="5599"/>
        <v>1.1326788229370803E-2</v>
      </c>
      <c r="P10392" s="9">
        <f t="shared" si="5600"/>
        <v>-0.10851102545708914</v>
      </c>
      <c r="Q10392" s="9" t="str">
        <f t="shared" si="5594"/>
        <v/>
      </c>
      <c r="R10392" s="9" t="str">
        <f t="shared" si="5602"/>
        <v/>
      </c>
    </row>
    <row r="10393" spans="1:18" ht="15.75" customHeight="1" x14ac:dyDescent="0.2">
      <c r="A10393" s="9">
        <f t="shared" si="5601"/>
        <v>31.137000000001066</v>
      </c>
      <c r="B10393" s="9">
        <f t="shared" si="5595"/>
        <v>3.7754357835526031</v>
      </c>
      <c r="C10393" s="9">
        <f t="shared" si="5596"/>
        <v>-36.170341830492077</v>
      </c>
      <c r="D10393" s="9">
        <f t="shared" si="5585"/>
        <v>-1.3729310000000001</v>
      </c>
      <c r="E10393" s="9">
        <f t="shared" si="5586"/>
        <v>-1.4958130665842027E-2</v>
      </c>
      <c r="F10393" s="9">
        <f t="shared" si="5587"/>
        <v>1.3729299319194015</v>
      </c>
      <c r="G10393" s="9">
        <f t="shared" si="5588"/>
        <v>-1.4958130665842027E-2</v>
      </c>
      <c r="H10393" s="9">
        <f t="shared" si="5589"/>
        <v>-1.0680805986318376E-6</v>
      </c>
      <c r="I10393" s="9">
        <f t="shared" si="5590"/>
        <v>-0.10684379047030018</v>
      </c>
      <c r="J10393" s="9">
        <f t="shared" si="5591"/>
        <v>-7.6291471330845535E-6</v>
      </c>
      <c r="K10393" s="9">
        <f t="shared" si="5597"/>
        <v>284.28673188692329</v>
      </c>
      <c r="L10393" s="9">
        <f t="shared" si="5598"/>
        <v>-898.55775966017052</v>
      </c>
      <c r="M10393" s="9">
        <f t="shared" si="5592"/>
        <v>-3.2053137141090055E-4</v>
      </c>
      <c r="N10393" s="9">
        <f t="shared" si="5593"/>
        <v>-2.2887441399253662E-8</v>
      </c>
      <c r="O10393" s="9">
        <f t="shared" si="5599"/>
        <v>1.1325826553600692E-2</v>
      </c>
      <c r="P10393" s="9">
        <f t="shared" si="5600"/>
        <v>-0.10851102552580739</v>
      </c>
      <c r="Q10393" s="9" t="str">
        <f t="shared" si="5594"/>
        <v/>
      </c>
      <c r="R10393" s="9" t="str">
        <f t="shared" si="5602"/>
        <v/>
      </c>
    </row>
    <row r="10394" spans="1:18" ht="15.75" customHeight="1" x14ac:dyDescent="0.2">
      <c r="A10394" s="9">
        <f t="shared" si="5601"/>
        <v>31.140000000001066</v>
      </c>
      <c r="B10394" s="9">
        <f t="shared" si="5595"/>
        <v>3.7751152521811924</v>
      </c>
      <c r="C10394" s="9">
        <f t="shared" si="5596"/>
        <v>-36.170341853379519</v>
      </c>
      <c r="D10394" s="9">
        <f t="shared" si="5585"/>
        <v>-1.3729310000000001</v>
      </c>
      <c r="E10394" s="9">
        <f t="shared" si="5586"/>
        <v>-1.4955590907846259E-2</v>
      </c>
      <c r="F10394" s="9">
        <f t="shared" si="5587"/>
        <v>1.3729299336568945</v>
      </c>
      <c r="G10394" s="9">
        <f t="shared" si="5588"/>
        <v>-1.4955590907846259E-2</v>
      </c>
      <c r="H10394" s="9">
        <f t="shared" si="5589"/>
        <v>-1.0663431055935035E-6</v>
      </c>
      <c r="I10394" s="9">
        <f t="shared" si="5590"/>
        <v>-0.10682564934175899</v>
      </c>
      <c r="J10394" s="9">
        <f t="shared" si="5591"/>
        <v>-7.6167364685250249E-6</v>
      </c>
      <c r="K10394" s="9">
        <f t="shared" si="5597"/>
        <v>284.29805771347691</v>
      </c>
      <c r="L10394" s="9">
        <f t="shared" si="5598"/>
        <v>-898.6662706856963</v>
      </c>
      <c r="M10394" s="9">
        <f t="shared" si="5592"/>
        <v>-3.2047694802527697E-4</v>
      </c>
      <c r="N10394" s="9">
        <f t="shared" si="5593"/>
        <v>-2.2850209405575075E-8</v>
      </c>
      <c r="O10394" s="9">
        <f t="shared" si="5599"/>
        <v>1.1324865041121538E-2</v>
      </c>
      <c r="P10394" s="9">
        <f t="shared" si="5600"/>
        <v>-0.10851102559441388</v>
      </c>
      <c r="Q10394" s="9" t="str">
        <f t="shared" si="5594"/>
        <v/>
      </c>
      <c r="R10394" s="9" t="str">
        <f t="shared" si="5602"/>
        <v/>
      </c>
    </row>
    <row r="10395" spans="1:18" ht="15.75" customHeight="1" x14ac:dyDescent="0.2">
      <c r="A10395" s="9">
        <f t="shared" si="5601"/>
        <v>31.143000000001066</v>
      </c>
      <c r="B10395" s="9">
        <f t="shared" si="5595"/>
        <v>3.774794775233167</v>
      </c>
      <c r="C10395" s="9">
        <f t="shared" si="5596"/>
        <v>-36.170341876229728</v>
      </c>
      <c r="D10395" s="9">
        <f t="shared" si="5585"/>
        <v>-1.3729310000000001</v>
      </c>
      <c r="E10395" s="9">
        <f t="shared" si="5586"/>
        <v>-1.495305179665647E-2</v>
      </c>
      <c r="F10395" s="9">
        <f t="shared" si="5587"/>
        <v>1.3729299353915605</v>
      </c>
      <c r="G10395" s="9">
        <f t="shared" si="5588"/>
        <v>-1.495305179665647E-2</v>
      </c>
      <c r="H10395" s="9">
        <f t="shared" si="5589"/>
        <v>-1.0646084396270794E-6</v>
      </c>
      <c r="I10395" s="9">
        <f t="shared" si="5590"/>
        <v>-0.1068075128332605</v>
      </c>
      <c r="J10395" s="9">
        <f t="shared" si="5591"/>
        <v>-7.6043459973362806E-6</v>
      </c>
      <c r="K10395" s="9">
        <f t="shared" si="5597"/>
        <v>284.30938257851801</v>
      </c>
      <c r="L10395" s="9">
        <f t="shared" si="5598"/>
        <v>-898.77478171129076</v>
      </c>
      <c r="M10395" s="9">
        <f t="shared" si="5592"/>
        <v>-3.204225384997815E-4</v>
      </c>
      <c r="N10395" s="9">
        <f t="shared" si="5593"/>
        <v>-2.2813037992008842E-8</v>
      </c>
      <c r="O10395" s="9">
        <f t="shared" si="5599"/>
        <v>1.1323903691891752E-2</v>
      </c>
      <c r="P10395" s="9">
        <f t="shared" si="5600"/>
        <v>-0.10851102566290874</v>
      </c>
      <c r="Q10395" s="9" t="str">
        <f t="shared" si="5594"/>
        <v/>
      </c>
      <c r="R10395" s="9" t="str">
        <f t="shared" si="5602"/>
        <v/>
      </c>
    </row>
    <row r="10396" spans="1:18" ht="15.75" customHeight="1" x14ac:dyDescent="0.2">
      <c r="A10396" s="9">
        <f t="shared" si="5601"/>
        <v>31.146000000001067</v>
      </c>
      <c r="B10396" s="9">
        <f t="shared" si="5595"/>
        <v>3.7744743526946674</v>
      </c>
      <c r="C10396" s="9">
        <f t="shared" si="5596"/>
        <v>-36.170341899042768</v>
      </c>
      <c r="D10396" s="9">
        <f t="shared" si="5585"/>
        <v>-1.3729310000000001</v>
      </c>
      <c r="E10396" s="9">
        <f t="shared" si="5586"/>
        <v>-1.495051333205305E-2</v>
      </c>
      <c r="F10396" s="9">
        <f t="shared" si="5587"/>
        <v>1.3729299371234054</v>
      </c>
      <c r="G10396" s="9">
        <f t="shared" si="5588"/>
        <v>-1.495051333205305E-2</v>
      </c>
      <c r="H10396" s="9">
        <f t="shared" si="5589"/>
        <v>-1.0628765947373608E-6</v>
      </c>
      <c r="I10396" s="9">
        <f t="shared" si="5590"/>
        <v>-0.10678938094323606</v>
      </c>
      <c r="J10396" s="9">
        <f t="shared" si="5591"/>
        <v>-7.5919756766954341E-6</v>
      </c>
      <c r="K10396" s="9">
        <f t="shared" si="5597"/>
        <v>284.32070648220991</v>
      </c>
      <c r="L10396" s="9">
        <f t="shared" si="5598"/>
        <v>-898.88329273695365</v>
      </c>
      <c r="M10396" s="9">
        <f t="shared" si="5592"/>
        <v>-3.203681428297082E-4</v>
      </c>
      <c r="N10396" s="9">
        <f t="shared" si="5593"/>
        <v>-2.2775927030086304E-8</v>
      </c>
      <c r="O10396" s="9">
        <f t="shared" si="5599"/>
        <v>1.1322942505869758E-2</v>
      </c>
      <c r="P10396" s="9">
        <f t="shared" si="5600"/>
        <v>-0.1085110257312922</v>
      </c>
      <c r="Q10396" s="9" t="str">
        <f t="shared" si="5594"/>
        <v/>
      </c>
      <c r="R10396" s="9" t="str">
        <f t="shared" si="5602"/>
        <v/>
      </c>
    </row>
    <row r="10397" spans="1:18" ht="15.75" customHeight="1" x14ac:dyDescent="0.2">
      <c r="A10397" s="9">
        <f t="shared" si="5601"/>
        <v>31.149000000001067</v>
      </c>
      <c r="B10397" s="9">
        <f t="shared" si="5595"/>
        <v>3.7741539845518375</v>
      </c>
      <c r="C10397" s="9">
        <f t="shared" si="5596"/>
        <v>-36.170341921818697</v>
      </c>
      <c r="D10397" s="9">
        <f t="shared" si="5585"/>
        <v>-1.3729310000000001</v>
      </c>
      <c r="E10397" s="9">
        <f t="shared" si="5586"/>
        <v>-1.4947975513816469E-2</v>
      </c>
      <c r="F10397" s="9">
        <f t="shared" si="5587"/>
        <v>1.3729299388524328</v>
      </c>
      <c r="G10397" s="9">
        <f t="shared" si="5588"/>
        <v>-1.4947975513816469E-2</v>
      </c>
      <c r="H10397" s="9">
        <f t="shared" si="5589"/>
        <v>-1.0611475673716342E-6</v>
      </c>
      <c r="I10397" s="9">
        <f t="shared" si="5590"/>
        <v>-0.10677125367011762</v>
      </c>
      <c r="J10397" s="9">
        <f t="shared" si="5591"/>
        <v>-7.5796254812259577E-6</v>
      </c>
      <c r="K10397" s="9">
        <f t="shared" si="5597"/>
        <v>284.33202942471576</v>
      </c>
      <c r="L10397" s="9">
        <f t="shared" si="5598"/>
        <v>-898.99180376268498</v>
      </c>
      <c r="M10397" s="9">
        <f t="shared" si="5592"/>
        <v>-3.203137610103529E-4</v>
      </c>
      <c r="N10397" s="9">
        <f t="shared" si="5593"/>
        <v>-2.2738876443677872E-8</v>
      </c>
      <c r="O10397" s="9">
        <f t="shared" si="5599"/>
        <v>1.1321981483013997E-2</v>
      </c>
      <c r="P10397" s="9">
        <f t="shared" si="5600"/>
        <v>-0.10851102579956441</v>
      </c>
      <c r="Q10397" s="9" t="str">
        <f t="shared" si="5594"/>
        <v/>
      </c>
      <c r="R10397" s="9" t="str">
        <f t="shared" si="5602"/>
        <v/>
      </c>
    </row>
    <row r="10398" spans="1:18" ht="15.75" customHeight="1" x14ac:dyDescent="0.2">
      <c r="A10398" s="9">
        <f t="shared" si="5601"/>
        <v>31.152000000001067</v>
      </c>
      <c r="B10398" s="9">
        <f t="shared" si="5595"/>
        <v>3.7738336707908271</v>
      </c>
      <c r="C10398" s="9">
        <f t="shared" si="5596"/>
        <v>-36.17034194455757</v>
      </c>
      <c r="D10398" s="9">
        <f t="shared" si="5585"/>
        <v>-1.3729310000000001</v>
      </c>
      <c r="E10398" s="9">
        <f t="shared" si="5586"/>
        <v>-1.4945438341727299E-2</v>
      </c>
      <c r="F10398" s="9">
        <f t="shared" si="5587"/>
        <v>1.3729299405786468</v>
      </c>
      <c r="G10398" s="9">
        <f t="shared" si="5588"/>
        <v>-1.4945438341727299E-2</v>
      </c>
      <c r="H10398" s="9">
        <f t="shared" si="5589"/>
        <v>-1.0594213533110519E-6</v>
      </c>
      <c r="I10398" s="9">
        <f t="shared" si="5590"/>
        <v>-0.10675313101233784</v>
      </c>
      <c r="J10398" s="9">
        <f t="shared" si="5591"/>
        <v>-7.567295380793227E-6</v>
      </c>
      <c r="K10398" s="9">
        <f t="shared" si="5597"/>
        <v>284.34335140619879</v>
      </c>
      <c r="L10398" s="9">
        <f t="shared" si="5598"/>
        <v>-899.10031478848452</v>
      </c>
      <c r="M10398" s="9">
        <f t="shared" si="5592"/>
        <v>-3.2025939303701351E-4</v>
      </c>
      <c r="N10398" s="9">
        <f t="shared" si="5593"/>
        <v>-2.2701886142379681E-8</v>
      </c>
      <c r="O10398" s="9">
        <f t="shared" si="5599"/>
        <v>1.1321020623282925E-2</v>
      </c>
      <c r="P10398" s="9">
        <f t="shared" si="5600"/>
        <v>-0.10851102586772554</v>
      </c>
      <c r="Q10398" s="9" t="str">
        <f t="shared" si="5594"/>
        <v/>
      </c>
      <c r="R10398" s="9" t="str">
        <f t="shared" si="5602"/>
        <v/>
      </c>
    </row>
    <row r="10399" spans="1:18" ht="15.75" customHeight="1" x14ac:dyDescent="0.2">
      <c r="A10399" s="9">
        <f t="shared" si="5601"/>
        <v>31.155000000001067</v>
      </c>
      <c r="B10399" s="9">
        <f t="shared" si="5595"/>
        <v>3.77351341139779</v>
      </c>
      <c r="C10399" s="9">
        <f t="shared" si="5596"/>
        <v>-36.170341967259453</v>
      </c>
      <c r="D10399" s="9">
        <f t="shared" si="5585"/>
        <v>-1.3729310000000001</v>
      </c>
      <c r="E10399" s="9">
        <f t="shared" si="5586"/>
        <v>-1.4942901815566203E-2</v>
      </c>
      <c r="F10399" s="9">
        <f t="shared" si="5587"/>
        <v>1.3729299423020531</v>
      </c>
      <c r="G10399" s="9">
        <f t="shared" si="5588"/>
        <v>-1.4942901815566203E-2</v>
      </c>
      <c r="H10399" s="9">
        <f t="shared" si="5589"/>
        <v>-1.0576979470044989E-6</v>
      </c>
      <c r="I10399" s="9">
        <f t="shared" si="5590"/>
        <v>-0.10673501296833</v>
      </c>
      <c r="J10399" s="9">
        <f t="shared" si="5591"/>
        <v>-7.5549853357464202E-6</v>
      </c>
      <c r="K10399" s="9">
        <f t="shared" si="5597"/>
        <v>284.35467242682205</v>
      </c>
      <c r="L10399" s="9">
        <f t="shared" si="5598"/>
        <v>-899.20882581435228</v>
      </c>
      <c r="M10399" s="9">
        <f t="shared" si="5592"/>
        <v>-3.2020503890499002E-4</v>
      </c>
      <c r="N10399" s="9">
        <f t="shared" si="5593"/>
        <v>-2.266495600723926E-8</v>
      </c>
      <c r="O10399" s="9">
        <f t="shared" si="5599"/>
        <v>1.1320059926635012E-2</v>
      </c>
      <c r="P10399" s="9">
        <f t="shared" si="5600"/>
        <v>-0.10851102593577579</v>
      </c>
      <c r="Q10399" s="9" t="str">
        <f t="shared" si="5594"/>
        <v/>
      </c>
      <c r="R10399" s="9" t="str">
        <f t="shared" si="5602"/>
        <v/>
      </c>
    </row>
    <row r="10400" spans="1:18" ht="15.75" customHeight="1" x14ac:dyDescent="0.2">
      <c r="A10400" s="9">
        <f t="shared" si="5601"/>
        <v>31.158000000001067</v>
      </c>
      <c r="B10400" s="9">
        <f t="shared" si="5595"/>
        <v>3.7731932063588851</v>
      </c>
      <c r="C10400" s="9">
        <f t="shared" si="5596"/>
        <v>-36.17034198992441</v>
      </c>
      <c r="D10400" s="9">
        <f t="shared" si="5585"/>
        <v>-1.3729310000000001</v>
      </c>
      <c r="E10400" s="9">
        <f t="shared" si="5586"/>
        <v>-1.4940365935113935E-2</v>
      </c>
      <c r="F10400" s="9">
        <f t="shared" si="5587"/>
        <v>1.3729299440226559</v>
      </c>
      <c r="G10400" s="9">
        <f t="shared" si="5588"/>
        <v>-1.4940365935113935E-2</v>
      </c>
      <c r="H10400" s="9">
        <f t="shared" si="5589"/>
        <v>-1.0559773442331277E-6</v>
      </c>
      <c r="I10400" s="9">
        <f t="shared" si="5590"/>
        <v>-0.10671689953652809</v>
      </c>
      <c r="J10400" s="9">
        <f t="shared" si="5591"/>
        <v>-7.5426953159509112E-6</v>
      </c>
      <c r="K10400" s="9">
        <f t="shared" si="5597"/>
        <v>284.36599248674867</v>
      </c>
      <c r="L10400" s="9">
        <f t="shared" si="5598"/>
        <v>-899.31733684028802</v>
      </c>
      <c r="M10400" s="9">
        <f t="shared" si="5592"/>
        <v>-3.201506986095843E-4</v>
      </c>
      <c r="N10400" s="9">
        <f t="shared" si="5593"/>
        <v>-2.2628085947852734E-8</v>
      </c>
      <c r="O10400" s="9">
        <f t="shared" si="5599"/>
        <v>1.1319099393028742E-2</v>
      </c>
      <c r="P10400" s="9">
        <f t="shared" si="5600"/>
        <v>-0.10851102600371536</v>
      </c>
      <c r="Q10400" s="9" t="str">
        <f t="shared" si="5594"/>
        <v/>
      </c>
      <c r="R10400" s="9" t="str">
        <f t="shared" si="5602"/>
        <v/>
      </c>
    </row>
    <row r="10401" spans="1:18" ht="15.75" customHeight="1" x14ac:dyDescent="0.2">
      <c r="A10401" s="9">
        <f t="shared" si="5601"/>
        <v>31.161000000001067</v>
      </c>
      <c r="B10401" s="9">
        <f t="shared" si="5595"/>
        <v>3.7728730556602756</v>
      </c>
      <c r="C10401" s="9">
        <f t="shared" si="5596"/>
        <v>-36.170342012552496</v>
      </c>
      <c r="D10401" s="9">
        <f t="shared" si="5585"/>
        <v>-1.3729310000000001</v>
      </c>
      <c r="E10401" s="9">
        <f t="shared" si="5586"/>
        <v>-1.4937830700151342E-2</v>
      </c>
      <c r="F10401" s="9">
        <f t="shared" si="5587"/>
        <v>1.3729299457404598</v>
      </c>
      <c r="G10401" s="9">
        <f t="shared" si="5588"/>
        <v>-1.4937830700151342E-2</v>
      </c>
      <c r="H10401" s="9">
        <f t="shared" si="5589"/>
        <v>-1.0542595403340016E-6</v>
      </c>
      <c r="I10401" s="9">
        <f t="shared" si="5590"/>
        <v>-0.10669879071536673</v>
      </c>
      <c r="J10401" s="9">
        <f t="shared" si="5591"/>
        <v>-7.5304252881000111E-6</v>
      </c>
      <c r="K10401" s="9">
        <f t="shared" si="5597"/>
        <v>284.37731158614167</v>
      </c>
      <c r="L10401" s="9">
        <f t="shared" si="5598"/>
        <v>-899.42584786629175</v>
      </c>
      <c r="M10401" s="9">
        <f t="shared" si="5592"/>
        <v>-3.200963721461002E-4</v>
      </c>
      <c r="N10401" s="9">
        <f t="shared" si="5593"/>
        <v>-2.2591275864300033E-8</v>
      </c>
      <c r="O10401" s="9">
        <f t="shared" si="5599"/>
        <v>1.1318139022422609E-2</v>
      </c>
      <c r="P10401" s="9">
        <f t="shared" si="5600"/>
        <v>-0.10851102607154439</v>
      </c>
      <c r="Q10401" s="9" t="str">
        <f t="shared" si="5594"/>
        <v/>
      </c>
      <c r="R10401" s="9" t="str">
        <f t="shared" si="5602"/>
        <v/>
      </c>
    </row>
    <row r="10402" spans="1:18" ht="15.75" customHeight="1" x14ac:dyDescent="0.2">
      <c r="A10402" s="9">
        <f t="shared" si="5601"/>
        <v>31.164000000001067</v>
      </c>
      <c r="B10402" s="9">
        <f t="shared" si="5595"/>
        <v>3.7725529592881295</v>
      </c>
      <c r="C10402" s="9">
        <f t="shared" si="5596"/>
        <v>-36.170342035143769</v>
      </c>
      <c r="D10402" s="9">
        <f t="shared" si="5585"/>
        <v>-1.3729310000000001</v>
      </c>
      <c r="E10402" s="9">
        <f t="shared" si="5586"/>
        <v>-1.4935296110459366E-2</v>
      </c>
      <c r="F10402" s="9">
        <f t="shared" si="5587"/>
        <v>1.372929947455469</v>
      </c>
      <c r="G10402" s="9">
        <f t="shared" si="5588"/>
        <v>-1.4935296110459366E-2</v>
      </c>
      <c r="H10402" s="9">
        <f t="shared" si="5589"/>
        <v>-1.0525445310882731E-6</v>
      </c>
      <c r="I10402" s="9">
        <f t="shared" si="5590"/>
        <v>-0.10668068650328118</v>
      </c>
      <c r="J10402" s="9">
        <f t="shared" si="5591"/>
        <v>-7.5181752220590928E-6</v>
      </c>
      <c r="K10402" s="9">
        <f t="shared" si="5597"/>
        <v>284.38862972516409</v>
      </c>
      <c r="L10402" s="9">
        <f t="shared" si="5598"/>
        <v>-899.53435889236334</v>
      </c>
      <c r="M10402" s="9">
        <f t="shared" si="5592"/>
        <v>-3.2004205950984354E-4</v>
      </c>
      <c r="N10402" s="9">
        <f t="shared" si="5593"/>
        <v>-2.2554525666177278E-8</v>
      </c>
      <c r="O10402" s="9">
        <f t="shared" si="5599"/>
        <v>1.1317178814775123E-2</v>
      </c>
      <c r="P10402" s="9">
        <f t="shared" si="5600"/>
        <v>-0.1085110261392631</v>
      </c>
      <c r="Q10402" s="9" t="str">
        <f t="shared" si="5594"/>
        <v/>
      </c>
      <c r="R10402" s="9" t="str">
        <f t="shared" si="5602"/>
        <v/>
      </c>
    </row>
    <row r="10403" spans="1:18" ht="15.75" customHeight="1" x14ac:dyDescent="0.2">
      <c r="A10403" s="9">
        <f t="shared" si="5601"/>
        <v>31.167000000001067</v>
      </c>
      <c r="B10403" s="9">
        <f t="shared" si="5595"/>
        <v>3.7722329172286195</v>
      </c>
      <c r="C10403" s="9">
        <f t="shared" si="5596"/>
        <v>-36.170342057698292</v>
      </c>
      <c r="D10403" s="9">
        <f t="shared" si="5585"/>
        <v>-1.3729310000000001</v>
      </c>
      <c r="E10403" s="9">
        <f t="shared" si="5586"/>
        <v>-1.493276216581904E-2</v>
      </c>
      <c r="F10403" s="9">
        <f t="shared" si="5587"/>
        <v>1.3729299491676883</v>
      </c>
      <c r="G10403" s="9">
        <f t="shared" si="5588"/>
        <v>-1.493276216581904E-2</v>
      </c>
      <c r="H10403" s="9">
        <f t="shared" si="5589"/>
        <v>-1.0508323118330054E-6</v>
      </c>
      <c r="I10403" s="9">
        <f t="shared" si="5590"/>
        <v>-0.10666258689870742</v>
      </c>
      <c r="J10403" s="9">
        <f t="shared" si="5591"/>
        <v>-7.5059450845214666E-6</v>
      </c>
      <c r="K10403" s="9">
        <f t="shared" si="5597"/>
        <v>284.39994690397884</v>
      </c>
      <c r="L10403" s="9">
        <f t="shared" si="5598"/>
        <v>-899.64286991850258</v>
      </c>
      <c r="M10403" s="9">
        <f t="shared" si="5592"/>
        <v>-3.1998776069612223E-4</v>
      </c>
      <c r="N10403" s="9">
        <f t="shared" si="5593"/>
        <v>-2.2517835253564399E-8</v>
      </c>
      <c r="O10403" s="9">
        <f t="shared" si="5599"/>
        <v>1.1316218770044816E-2</v>
      </c>
      <c r="P10403" s="9">
        <f t="shared" si="5600"/>
        <v>-0.10851102620687164</v>
      </c>
      <c r="Q10403" s="9" t="str">
        <f t="shared" si="5594"/>
        <v/>
      </c>
      <c r="R10403" s="9" t="str">
        <f t="shared" si="5602"/>
        <v/>
      </c>
    </row>
    <row r="10404" spans="1:18" ht="15.75" customHeight="1" x14ac:dyDescent="0.2">
      <c r="A10404" s="9">
        <f t="shared" si="5601"/>
        <v>31.170000000001068</v>
      </c>
      <c r="B10404" s="9">
        <f t="shared" si="5595"/>
        <v>3.7719129294679234</v>
      </c>
      <c r="C10404" s="9">
        <f t="shared" si="5596"/>
        <v>-36.17034208021613</v>
      </c>
      <c r="D10404" s="9">
        <f t="shared" si="5585"/>
        <v>-1.3729310000000001</v>
      </c>
      <c r="E10404" s="9">
        <f t="shared" si="5586"/>
        <v>-1.4930228866011494E-2</v>
      </c>
      <c r="F10404" s="9">
        <f t="shared" si="5587"/>
        <v>1.3729299508771229</v>
      </c>
      <c r="G10404" s="9">
        <f t="shared" si="5588"/>
        <v>-1.4930228866011494E-2</v>
      </c>
      <c r="H10404" s="9">
        <f t="shared" si="5589"/>
        <v>-1.0491228772391281E-6</v>
      </c>
      <c r="I10404" s="9">
        <f t="shared" si="5590"/>
        <v>-0.10664449190008209</v>
      </c>
      <c r="J10404" s="9">
        <f t="shared" si="5591"/>
        <v>-7.4937348374223433E-6</v>
      </c>
      <c r="K10404" s="9">
        <f t="shared" si="5597"/>
        <v>284.41126312274889</v>
      </c>
      <c r="L10404" s="9">
        <f t="shared" si="5598"/>
        <v>-899.75138094470947</v>
      </c>
      <c r="M10404" s="9">
        <f t="shared" si="5592"/>
        <v>-3.1993347570024629E-4</v>
      </c>
      <c r="N10404" s="9">
        <f t="shared" si="5593"/>
        <v>-2.2481204512267031E-8</v>
      </c>
      <c r="O10404" s="9">
        <f t="shared" si="5599"/>
        <v>1.1315258888190219E-2</v>
      </c>
      <c r="P10404" s="9">
        <f t="shared" si="5600"/>
        <v>-0.10851102627437019</v>
      </c>
      <c r="Q10404" s="9" t="str">
        <f t="shared" si="5594"/>
        <v/>
      </c>
      <c r="R10404" s="9" t="str">
        <f t="shared" si="5602"/>
        <v/>
      </c>
    </row>
    <row r="10405" spans="1:18" ht="15.75" customHeight="1" x14ac:dyDescent="0.2">
      <c r="A10405" s="9">
        <f t="shared" si="5601"/>
        <v>31.173000000001068</v>
      </c>
      <c r="B10405" s="9">
        <f t="shared" si="5595"/>
        <v>3.7715929959922234</v>
      </c>
      <c r="C10405" s="9">
        <f t="shared" si="5596"/>
        <v>-36.170342102697333</v>
      </c>
      <c r="D10405" s="9">
        <f t="shared" si="5585"/>
        <v>-1.3729310000000001</v>
      </c>
      <c r="E10405" s="9">
        <f t="shared" si="5586"/>
        <v>-1.4927696210817945E-2</v>
      </c>
      <c r="F10405" s="9">
        <f t="shared" si="5587"/>
        <v>1.3729299525837761</v>
      </c>
      <c r="G10405" s="9">
        <f t="shared" si="5588"/>
        <v>-1.4927696210817945E-2</v>
      </c>
      <c r="H10405" s="9">
        <f t="shared" si="5589"/>
        <v>-1.0474162239759721E-6</v>
      </c>
      <c r="I10405" s="9">
        <f t="shared" si="5590"/>
        <v>-0.10662640150584246</v>
      </c>
      <c r="J10405" s="9">
        <f t="shared" si="5591"/>
        <v>-7.4815444569712289E-6</v>
      </c>
      <c r="K10405" s="9">
        <f t="shared" si="5597"/>
        <v>284.42257838163709</v>
      </c>
      <c r="L10405" s="9">
        <f t="shared" si="5598"/>
        <v>-899.85989197098388</v>
      </c>
      <c r="M10405" s="9">
        <f t="shared" si="5592"/>
        <v>-3.1987920451752739E-4</v>
      </c>
      <c r="N10405" s="9">
        <f t="shared" si="5593"/>
        <v>-2.2444633370913688E-8</v>
      </c>
      <c r="O10405" s="9">
        <f t="shared" si="5599"/>
        <v>1.1314299169169893E-2</v>
      </c>
      <c r="P10405" s="9">
        <f t="shared" si="5600"/>
        <v>-0.10851102634175895</v>
      </c>
      <c r="Q10405" s="9" t="str">
        <f t="shared" si="5594"/>
        <v/>
      </c>
      <c r="R10405" s="9" t="str">
        <f t="shared" si="5602"/>
        <v/>
      </c>
    </row>
    <row r="10406" spans="1:18" ht="15.75" customHeight="1" x14ac:dyDescent="0.2">
      <c r="A10406" s="9">
        <f t="shared" si="5601"/>
        <v>31.176000000001068</v>
      </c>
      <c r="B10406" s="9">
        <f t="shared" si="5595"/>
        <v>3.771273116787706</v>
      </c>
      <c r="C10406" s="9">
        <f t="shared" si="5596"/>
        <v>-36.170342125141964</v>
      </c>
      <c r="D10406" s="9">
        <f t="shared" si="5585"/>
        <v>-1.3729310000000001</v>
      </c>
      <c r="E10406" s="9">
        <f t="shared" si="5586"/>
        <v>-1.4925164200019707E-2</v>
      </c>
      <c r="F10406" s="9">
        <f t="shared" si="5587"/>
        <v>1.372929954287653</v>
      </c>
      <c r="G10406" s="9">
        <f t="shared" si="5588"/>
        <v>-1.4925164200019707E-2</v>
      </c>
      <c r="H10406" s="9">
        <f t="shared" si="5589"/>
        <v>-1.0457123471585561E-6</v>
      </c>
      <c r="I10406" s="9">
        <f t="shared" si="5590"/>
        <v>-0.10660831571442647</v>
      </c>
      <c r="J10406" s="9">
        <f t="shared" si="5591"/>
        <v>-7.4693739082753999E-6</v>
      </c>
      <c r="K10406" s="9">
        <f t="shared" si="5597"/>
        <v>284.43389268080625</v>
      </c>
      <c r="L10406" s="9">
        <f t="shared" si="5598"/>
        <v>-899.9684029973256</v>
      </c>
      <c r="M10406" s="9">
        <f t="shared" si="5592"/>
        <v>-3.1982494714327941E-4</v>
      </c>
      <c r="N10406" s="9">
        <f t="shared" si="5593"/>
        <v>-2.24081217248262E-8</v>
      </c>
      <c r="O10406" s="9">
        <f t="shared" si="5599"/>
        <v>1.1313339612942404E-2</v>
      </c>
      <c r="P10406" s="9">
        <f t="shared" si="5600"/>
        <v>-0.10851102640903808</v>
      </c>
      <c r="Q10406" s="9" t="str">
        <f t="shared" si="5594"/>
        <v/>
      </c>
      <c r="R10406" s="9" t="str">
        <f t="shared" si="5602"/>
        <v/>
      </c>
    </row>
    <row r="10407" spans="1:18" ht="15.75" customHeight="1" x14ac:dyDescent="0.2">
      <c r="A10407" s="9">
        <f t="shared" si="5601"/>
        <v>31.179000000001068</v>
      </c>
      <c r="B10407" s="9">
        <f t="shared" si="5595"/>
        <v>3.7709532918405628</v>
      </c>
      <c r="C10407" s="9">
        <f t="shared" si="5596"/>
        <v>-36.170342147550087</v>
      </c>
      <c r="D10407" s="9">
        <f t="shared" si="5585"/>
        <v>-1.3729310000000001</v>
      </c>
      <c r="E10407" s="9">
        <f t="shared" si="5586"/>
        <v>-1.4922632833398182E-2</v>
      </c>
      <c r="F10407" s="9">
        <f t="shared" si="5587"/>
        <v>1.3729299559887584</v>
      </c>
      <c r="G10407" s="9">
        <f t="shared" si="5588"/>
        <v>-1.4922632833398182E-2</v>
      </c>
      <c r="H10407" s="9">
        <f t="shared" si="5589"/>
        <v>-1.0440112416798542E-6</v>
      </c>
      <c r="I10407" s="9">
        <f t="shared" si="5590"/>
        <v>-0.10659023452427271</v>
      </c>
      <c r="J10407" s="9">
        <f t="shared" si="5591"/>
        <v>-7.4572231548561007E-6</v>
      </c>
      <c r="K10407" s="9">
        <f t="shared" si="5597"/>
        <v>284.44520602041922</v>
      </c>
      <c r="L10407" s="9">
        <f t="shared" si="5598"/>
        <v>-900.07691402373462</v>
      </c>
      <c r="M10407" s="9">
        <f t="shared" si="5592"/>
        <v>-3.1977070357281815E-4</v>
      </c>
      <c r="N10407" s="9">
        <f t="shared" si="5593"/>
        <v>-2.2371669464568303E-8</v>
      </c>
      <c r="O10407" s="9">
        <f t="shared" si="5599"/>
        <v>1.1312380219466329E-2</v>
      </c>
      <c r="P10407" s="9">
        <f t="shared" si="5600"/>
        <v>-0.10851102647620776</v>
      </c>
      <c r="Q10407" s="9" t="str">
        <f t="shared" si="5594"/>
        <v/>
      </c>
      <c r="R10407" s="9" t="str">
        <f t="shared" si="5602"/>
        <v/>
      </c>
    </row>
    <row r="10408" spans="1:18" ht="15.75" customHeight="1" x14ac:dyDescent="0.2">
      <c r="A10408" s="9">
        <f t="shared" si="5601"/>
        <v>31.182000000001068</v>
      </c>
      <c r="B10408" s="9">
        <f t="shared" si="5595"/>
        <v>3.7706335211369901</v>
      </c>
      <c r="C10408" s="9">
        <f t="shared" si="5596"/>
        <v>-36.17034216992176</v>
      </c>
      <c r="D10408" s="9">
        <f t="shared" ref="D10408:D10471" si="5603">-B$7*B$1</f>
        <v>-1.3729310000000001</v>
      </c>
      <c r="E10408" s="9">
        <f t="shared" ref="E10408:E10471" si="5604">IF(B10408&gt;0,-0.5*$B$8*$B$9*$B$10*B10408^2,0.5*$B$8*$B$9*$B$10*B10408^2)</f>
        <v>-1.4920102110734872E-2</v>
      </c>
      <c r="F10408" s="9">
        <f t="shared" ref="F10408:F10471" si="5605">IF(C10408&gt;0,-0.5*B$9*B$8*B$10*C10408^2,0.5*B$9*B$8*B$10*C10408^2)</f>
        <v>1.372929957687097</v>
      </c>
      <c r="G10408" s="9">
        <f t="shared" ref="G10408:G10471" si="5606">E10408</f>
        <v>-1.4920102110734872E-2</v>
      </c>
      <c r="H10408" s="9">
        <f t="shared" ref="H10408:H10471" si="5607">D10408+F10408</f>
        <v>-1.0423129030989742E-6</v>
      </c>
      <c r="I10408" s="9">
        <f t="shared" ref="I10408:I10471" si="5608">G10408/B$7</f>
        <v>-0.10657215793382051</v>
      </c>
      <c r="J10408" s="9">
        <f t="shared" ref="J10408:J10471" si="5609">H10408/$B$7</f>
        <v>-7.4450921649926718E-6</v>
      </c>
      <c r="K10408" s="9">
        <f t="shared" si="5597"/>
        <v>284.45651840063869</v>
      </c>
      <c r="L10408" s="9">
        <f t="shared" si="5598"/>
        <v>-900.18542505021082</v>
      </c>
      <c r="M10408" s="9">
        <f t="shared" ref="M10408:M10471" si="5610">I10408*B$12</f>
        <v>-3.1971647380146155E-4</v>
      </c>
      <c r="N10408" s="9">
        <f t="shared" ref="N10408:N10471" si="5611">J10408*$B$12</f>
        <v>-2.2335276494978016E-8</v>
      </c>
      <c r="O10408" s="9">
        <f t="shared" si="5599"/>
        <v>1.1311420988700268E-2</v>
      </c>
      <c r="P10408" s="9">
        <f t="shared" si="5600"/>
        <v>-0.10851102654326819</v>
      </c>
      <c r="Q10408" s="9" t="str">
        <f t="shared" ref="Q10408:Q10471" si="5612">IF((ABS(L10408))&lt;0.5,A10408,"")</f>
        <v/>
      </c>
      <c r="R10408" s="9" t="str">
        <f t="shared" si="5602"/>
        <v/>
      </c>
    </row>
    <row r="10409" spans="1:18" ht="15.75" customHeight="1" x14ac:dyDescent="0.2">
      <c r="A10409" s="9">
        <f t="shared" si="5601"/>
        <v>31.185000000001068</v>
      </c>
      <c r="B10409" s="9">
        <f t="shared" ref="B10409:B10472" si="5613">B10408+M10408</f>
        <v>3.7703138046631888</v>
      </c>
      <c r="C10409" s="9">
        <f t="shared" ref="C10409:C10472" si="5614">C10408+N10408</f>
        <v>-36.170342192257039</v>
      </c>
      <c r="D10409" s="9">
        <f t="shared" si="5603"/>
        <v>-1.3729310000000001</v>
      </c>
      <c r="E10409" s="9">
        <f t="shared" si="5604"/>
        <v>-1.4917572031811367E-2</v>
      </c>
      <c r="F10409" s="9">
        <f t="shared" si="5605"/>
        <v>1.3729299593826725</v>
      </c>
      <c r="G10409" s="9">
        <f t="shared" si="5606"/>
        <v>-1.4917572031811367E-2</v>
      </c>
      <c r="H10409" s="9">
        <f t="shared" si="5607"/>
        <v>-1.0406173276411579E-6</v>
      </c>
      <c r="I10409" s="9">
        <f t="shared" si="5608"/>
        <v>-0.10655408594150975</v>
      </c>
      <c r="J10409" s="9">
        <f t="shared" si="5609"/>
        <v>-7.4329809117225552E-6</v>
      </c>
      <c r="K10409" s="9">
        <f t="shared" ref="K10409:K10472" si="5615">K10408+O10408</f>
        <v>284.46782982162739</v>
      </c>
      <c r="L10409" s="9">
        <f t="shared" ref="L10409:L10472" si="5616">L10408+P10408</f>
        <v>-900.29393607675411</v>
      </c>
      <c r="M10409" s="9">
        <f t="shared" si="5610"/>
        <v>-3.1966225782452927E-4</v>
      </c>
      <c r="N10409" s="9">
        <f t="shared" si="5611"/>
        <v>-2.2298942735167666E-8</v>
      </c>
      <c r="O10409" s="9">
        <f t="shared" ref="O10409:O10472" si="5617">B10409*$B$12+0.5*I10409*$B$12^2</f>
        <v>1.1310461920602829E-2</v>
      </c>
      <c r="P10409" s="9">
        <f t="shared" ref="P10409:P10472" si="5618">C10409*$B$12+0.5*J10409*$B$12^2</f>
        <v>-0.10851102661021952</v>
      </c>
      <c r="Q10409" s="9" t="str">
        <f t="shared" si="5612"/>
        <v/>
      </c>
      <c r="R10409" s="9" t="str">
        <f t="shared" si="5602"/>
        <v/>
      </c>
    </row>
    <row r="10410" spans="1:18" ht="15.75" customHeight="1" x14ac:dyDescent="0.2">
      <c r="A10410" s="9">
        <f t="shared" ref="A10410:A10473" si="5619">A10409+$B$12</f>
        <v>31.188000000001068</v>
      </c>
      <c r="B10410" s="9">
        <f t="shared" si="5613"/>
        <v>3.7699941424053645</v>
      </c>
      <c r="C10410" s="9">
        <f t="shared" si="5614"/>
        <v>-36.17034221455598</v>
      </c>
      <c r="D10410" s="9">
        <f t="shared" si="5603"/>
        <v>-1.3729310000000001</v>
      </c>
      <c r="E10410" s="9">
        <f t="shared" si="5604"/>
        <v>-1.4915042596409347E-2</v>
      </c>
      <c r="F10410" s="9">
        <f t="shared" si="5605"/>
        <v>1.3729299610754893</v>
      </c>
      <c r="G10410" s="9">
        <f t="shared" si="5606"/>
        <v>-1.4915042596409347E-2</v>
      </c>
      <c r="H10410" s="9">
        <f t="shared" si="5607"/>
        <v>-1.0389245108655132E-6</v>
      </c>
      <c r="I10410" s="9">
        <f t="shared" si="5608"/>
        <v>-0.10653601854578104</v>
      </c>
      <c r="J10410" s="9">
        <f t="shared" si="5609"/>
        <v>-7.4208893633250938E-6</v>
      </c>
      <c r="K10410" s="9">
        <f t="shared" si="5615"/>
        <v>284.47914028354802</v>
      </c>
      <c r="L10410" s="9">
        <f t="shared" si="5616"/>
        <v>-900.40244710336435</v>
      </c>
      <c r="M10410" s="9">
        <f t="shared" si="5610"/>
        <v>-3.1960805563734313E-4</v>
      </c>
      <c r="N10410" s="9">
        <f t="shared" si="5611"/>
        <v>-2.2262668089975283E-8</v>
      </c>
      <c r="O10410" s="9">
        <f t="shared" si="5617"/>
        <v>1.1309503015132638E-2</v>
      </c>
      <c r="P10410" s="9">
        <f t="shared" si="5618"/>
        <v>-0.10851102667706193</v>
      </c>
      <c r="Q10410" s="9" t="str">
        <f t="shared" si="5612"/>
        <v/>
      </c>
      <c r="R10410" s="9" t="str">
        <f t="shared" si="5602"/>
        <v/>
      </c>
    </row>
    <row r="10411" spans="1:18" ht="15.75" customHeight="1" x14ac:dyDescent="0.2">
      <c r="A10411" s="9">
        <f t="shared" si="5619"/>
        <v>31.191000000001068</v>
      </c>
      <c r="B10411" s="9">
        <f t="shared" si="5613"/>
        <v>3.7696745343497273</v>
      </c>
      <c r="C10411" s="9">
        <f t="shared" si="5614"/>
        <v>-36.170342236818648</v>
      </c>
      <c r="D10411" s="9">
        <f t="shared" si="5603"/>
        <v>-1.3729310000000001</v>
      </c>
      <c r="E10411" s="9">
        <f t="shared" si="5604"/>
        <v>-1.4912513804310589E-2</v>
      </c>
      <c r="F10411" s="9">
        <f t="shared" si="5605"/>
        <v>1.3729299627655527</v>
      </c>
      <c r="G10411" s="9">
        <f t="shared" si="5606"/>
        <v>-1.4912513804310589E-2</v>
      </c>
      <c r="H10411" s="9">
        <f t="shared" si="5607"/>
        <v>-1.0372344474429696E-6</v>
      </c>
      <c r="I10411" s="9">
        <f t="shared" si="5608"/>
        <v>-0.10651795574507562</v>
      </c>
      <c r="J10411" s="9">
        <f t="shared" si="5609"/>
        <v>-7.408817481735496E-6</v>
      </c>
      <c r="K10411" s="9">
        <f t="shared" si="5615"/>
        <v>284.49044978656315</v>
      </c>
      <c r="L10411" s="9">
        <f t="shared" si="5616"/>
        <v>-900.51095813004144</v>
      </c>
      <c r="M10411" s="9">
        <f t="shared" si="5610"/>
        <v>-3.1955386723522686E-4</v>
      </c>
      <c r="N10411" s="9">
        <f t="shared" si="5611"/>
        <v>-2.2226452445206488E-8</v>
      </c>
      <c r="O10411" s="9">
        <f t="shared" si="5617"/>
        <v>1.1308544272248328E-2</v>
      </c>
      <c r="P10411" s="9">
        <f t="shared" si="5618"/>
        <v>-0.10851102674379562</v>
      </c>
      <c r="Q10411" s="9" t="str">
        <f t="shared" si="5612"/>
        <v/>
      </c>
      <c r="R10411" s="9" t="str">
        <f t="shared" si="5602"/>
        <v/>
      </c>
    </row>
    <row r="10412" spans="1:18" ht="15.75" customHeight="1" x14ac:dyDescent="0.2">
      <c r="A10412" s="9">
        <f t="shared" si="5619"/>
        <v>31.194000000001068</v>
      </c>
      <c r="B10412" s="9">
        <f t="shared" si="5613"/>
        <v>3.769354980482492</v>
      </c>
      <c r="C10412" s="9">
        <f t="shared" si="5614"/>
        <v>-36.1703422590451</v>
      </c>
      <c r="D10412" s="9">
        <f t="shared" si="5603"/>
        <v>-1.3729310000000001</v>
      </c>
      <c r="E10412" s="9">
        <f t="shared" si="5604"/>
        <v>-1.4909985655296961E-2</v>
      </c>
      <c r="F10412" s="9">
        <f t="shared" si="5605"/>
        <v>1.3729299644528665</v>
      </c>
      <c r="G10412" s="9">
        <f t="shared" si="5606"/>
        <v>-1.4909985655296961E-2</v>
      </c>
      <c r="H10412" s="9">
        <f t="shared" si="5607"/>
        <v>-1.0355471335987687E-6</v>
      </c>
      <c r="I10412" s="9">
        <f t="shared" si="5608"/>
        <v>-0.10649989753783543</v>
      </c>
      <c r="J10412" s="9">
        <f t="shared" si="5609"/>
        <v>-7.3967652399912046E-6</v>
      </c>
      <c r="K10412" s="9">
        <f t="shared" si="5615"/>
        <v>284.5017583308354</v>
      </c>
      <c r="L10412" s="9">
        <f t="shared" si="5616"/>
        <v>-900.61946915678527</v>
      </c>
      <c r="M10412" s="9">
        <f t="shared" si="5610"/>
        <v>-3.1949969261350626E-4</v>
      </c>
      <c r="N10412" s="9">
        <f t="shared" si="5611"/>
        <v>-2.2190295719973615E-8</v>
      </c>
      <c r="O10412" s="9">
        <f t="shared" si="5617"/>
        <v>1.1307585691908557E-2</v>
      </c>
      <c r="P10412" s="9">
        <f t="shared" si="5618"/>
        <v>-0.10851102681042074</v>
      </c>
      <c r="Q10412" s="9" t="str">
        <f t="shared" si="5612"/>
        <v/>
      </c>
      <c r="R10412" s="9" t="str">
        <f t="shared" si="5602"/>
        <v/>
      </c>
    </row>
    <row r="10413" spans="1:18" ht="15.75" customHeight="1" x14ac:dyDescent="0.2">
      <c r="A10413" s="9">
        <f t="shared" si="5619"/>
        <v>31.197000000001069</v>
      </c>
      <c r="B10413" s="9">
        <f t="shared" si="5613"/>
        <v>3.7690354807898783</v>
      </c>
      <c r="C10413" s="9">
        <f t="shared" si="5614"/>
        <v>-36.170342281235392</v>
      </c>
      <c r="D10413" s="9">
        <f t="shared" si="5603"/>
        <v>-1.3729310000000001</v>
      </c>
      <c r="E10413" s="9">
        <f t="shared" si="5604"/>
        <v>-1.4907458149150423E-2</v>
      </c>
      <c r="F10413" s="9">
        <f t="shared" si="5605"/>
        <v>1.3729299661374357</v>
      </c>
      <c r="G10413" s="9">
        <f t="shared" si="5606"/>
        <v>-1.4907458149150423E-2</v>
      </c>
      <c r="H10413" s="9">
        <f t="shared" si="5607"/>
        <v>-1.0338625644479293E-6</v>
      </c>
      <c r="I10413" s="9">
        <f t="shared" si="5608"/>
        <v>-0.10648184392250301</v>
      </c>
      <c r="J10413" s="9">
        <f t="shared" si="5609"/>
        <v>-7.3847326031994945E-6</v>
      </c>
      <c r="K10413" s="9">
        <f t="shared" si="5615"/>
        <v>284.5130659165273</v>
      </c>
      <c r="L10413" s="9">
        <f t="shared" si="5616"/>
        <v>-900.72798018359572</v>
      </c>
      <c r="M10413" s="9">
        <f t="shared" si="5610"/>
        <v>-3.1944553176750906E-4</v>
      </c>
      <c r="N10413" s="9">
        <f t="shared" si="5611"/>
        <v>-2.2154197809598483E-8</v>
      </c>
      <c r="O10413" s="9">
        <f t="shared" si="5617"/>
        <v>1.1306627274071984E-2</v>
      </c>
      <c r="P10413" s="9">
        <f t="shared" si="5618"/>
        <v>-0.10851102687693748</v>
      </c>
      <c r="Q10413" s="9" t="str">
        <f t="shared" si="5612"/>
        <v/>
      </c>
      <c r="R10413" s="9" t="str">
        <f t="shared" si="5602"/>
        <v/>
      </c>
    </row>
    <row r="10414" spans="1:18" ht="15.75" customHeight="1" x14ac:dyDescent="0.2">
      <c r="A10414" s="9">
        <f t="shared" si="5619"/>
        <v>31.200000000001069</v>
      </c>
      <c r="B10414" s="9">
        <f t="shared" si="5613"/>
        <v>3.7687160352581106</v>
      </c>
      <c r="C10414" s="9">
        <f t="shared" si="5614"/>
        <v>-36.170342303389589</v>
      </c>
      <c r="D10414" s="9">
        <f t="shared" si="5603"/>
        <v>-1.3729310000000001</v>
      </c>
      <c r="E10414" s="9">
        <f t="shared" si="5604"/>
        <v>-1.4904931285653029E-2</v>
      </c>
      <c r="F10414" s="9">
        <f t="shared" si="5605"/>
        <v>1.3729299678192644</v>
      </c>
      <c r="G10414" s="9">
        <f t="shared" si="5606"/>
        <v>-1.4904931285653029E-2</v>
      </c>
      <c r="H10414" s="9">
        <f t="shared" si="5607"/>
        <v>-1.032180735771604E-6</v>
      </c>
      <c r="I10414" s="9">
        <f t="shared" si="5608"/>
        <v>-0.10646379489752163</v>
      </c>
      <c r="J10414" s="9">
        <f t="shared" si="5609"/>
        <v>-7.3727195412257421E-6</v>
      </c>
      <c r="K10414" s="9">
        <f t="shared" si="5615"/>
        <v>284.52437254380135</v>
      </c>
      <c r="L10414" s="9">
        <f t="shared" si="5616"/>
        <v>-900.83649121047267</v>
      </c>
      <c r="M10414" s="9">
        <f t="shared" si="5610"/>
        <v>-3.1939138469256489E-4</v>
      </c>
      <c r="N10414" s="9">
        <f t="shared" si="5611"/>
        <v>-2.2118158623677225E-8</v>
      </c>
      <c r="O10414" s="9">
        <f t="shared" si="5617"/>
        <v>1.1305669018697293E-2</v>
      </c>
      <c r="P10414" s="9">
        <f t="shared" si="5618"/>
        <v>-0.10851102694334601</v>
      </c>
      <c r="Q10414" s="9" t="str">
        <f t="shared" si="5612"/>
        <v/>
      </c>
      <c r="R10414" s="9" t="str">
        <f t="shared" si="5602"/>
        <v/>
      </c>
    </row>
    <row r="10415" spans="1:18" ht="15.75" customHeight="1" x14ac:dyDescent="0.2">
      <c r="A10415" s="9">
        <f t="shared" si="5619"/>
        <v>31.203000000001069</v>
      </c>
      <c r="B10415" s="9">
        <f t="shared" si="5613"/>
        <v>3.7683966438734182</v>
      </c>
      <c r="C10415" s="9">
        <f t="shared" si="5614"/>
        <v>-36.170342325507747</v>
      </c>
      <c r="D10415" s="9">
        <f t="shared" si="5603"/>
        <v>-1.3729310000000001</v>
      </c>
      <c r="E10415" s="9">
        <f t="shared" si="5604"/>
        <v>-1.490240506458693E-2</v>
      </c>
      <c r="F10415" s="9">
        <f t="shared" si="5605"/>
        <v>1.3729299694983572</v>
      </c>
      <c r="G10415" s="9">
        <f t="shared" si="5606"/>
        <v>-1.490240506458693E-2</v>
      </c>
      <c r="H10415" s="9">
        <f t="shared" si="5607"/>
        <v>-1.0305016429068559E-6</v>
      </c>
      <c r="I10415" s="9">
        <f t="shared" si="5608"/>
        <v>-0.1064457504613352</v>
      </c>
      <c r="J10415" s="9">
        <f t="shared" si="5609"/>
        <v>-7.3607260207632551E-6</v>
      </c>
      <c r="K10415" s="9">
        <f t="shared" si="5615"/>
        <v>284.53567821282007</v>
      </c>
      <c r="L10415" s="9">
        <f t="shared" si="5616"/>
        <v>-900.94500223741602</v>
      </c>
      <c r="M10415" s="9">
        <f t="shared" si="5610"/>
        <v>-3.1933725138400562E-4</v>
      </c>
      <c r="N10415" s="9">
        <f t="shared" si="5611"/>
        <v>-2.2082178062289767E-8</v>
      </c>
      <c r="O10415" s="9">
        <f t="shared" si="5617"/>
        <v>1.1304710925743179E-2</v>
      </c>
      <c r="P10415" s="9">
        <f t="shared" si="5618"/>
        <v>-0.10851102700964652</v>
      </c>
      <c r="Q10415" s="9" t="str">
        <f t="shared" si="5612"/>
        <v/>
      </c>
      <c r="R10415" s="9" t="str">
        <f t="shared" si="5602"/>
        <v/>
      </c>
    </row>
    <row r="10416" spans="1:18" ht="15.75" customHeight="1" x14ac:dyDescent="0.2">
      <c r="A10416" s="9">
        <f t="shared" si="5619"/>
        <v>31.206000000001069</v>
      </c>
      <c r="B10416" s="9">
        <f t="shared" si="5613"/>
        <v>3.7680773066220343</v>
      </c>
      <c r="C10416" s="9">
        <f t="shared" si="5614"/>
        <v>-36.170342347589923</v>
      </c>
      <c r="D10416" s="9">
        <f t="shared" si="5603"/>
        <v>-1.3729310000000001</v>
      </c>
      <c r="E10416" s="9">
        <f t="shared" si="5604"/>
        <v>-1.4899879485734355E-2</v>
      </c>
      <c r="F10416" s="9">
        <f t="shared" si="5605"/>
        <v>1.3729299711747185</v>
      </c>
      <c r="G10416" s="9">
        <f t="shared" si="5606"/>
        <v>-1.4899879485734355E-2</v>
      </c>
      <c r="H10416" s="9">
        <f t="shared" si="5607"/>
        <v>-1.0288252816348376E-6</v>
      </c>
      <c r="I10416" s="9">
        <f t="shared" si="5608"/>
        <v>-0.10642771061238825</v>
      </c>
      <c r="J10416" s="9">
        <f t="shared" si="5609"/>
        <v>-7.3487520116774107E-6</v>
      </c>
      <c r="K10416" s="9">
        <f t="shared" si="5615"/>
        <v>284.54698292374582</v>
      </c>
      <c r="L10416" s="9">
        <f t="shared" si="5616"/>
        <v>-901.05351326442565</v>
      </c>
      <c r="M10416" s="9">
        <f t="shared" si="5610"/>
        <v>-3.1928313183716473E-4</v>
      </c>
      <c r="N10416" s="9">
        <f t="shared" si="5611"/>
        <v>-2.2046256035032234E-8</v>
      </c>
      <c r="O10416" s="9">
        <f t="shared" si="5617"/>
        <v>1.1303752995168347E-2</v>
      </c>
      <c r="P10416" s="9">
        <f t="shared" si="5618"/>
        <v>-0.10851102707583915</v>
      </c>
      <c r="Q10416" s="9" t="str">
        <f t="shared" si="5612"/>
        <v/>
      </c>
      <c r="R10416" s="9" t="str">
        <f t="shared" si="5602"/>
        <v/>
      </c>
    </row>
    <row r="10417" spans="1:18" ht="15.75" customHeight="1" x14ac:dyDescent="0.2">
      <c r="A10417" s="9">
        <f t="shared" si="5619"/>
        <v>31.209000000001069</v>
      </c>
      <c r="B10417" s="9">
        <f t="shared" si="5613"/>
        <v>3.7677580234901971</v>
      </c>
      <c r="C10417" s="9">
        <f t="shared" si="5614"/>
        <v>-36.170342369636181</v>
      </c>
      <c r="D10417" s="9">
        <f t="shared" si="5603"/>
        <v>-1.3729310000000001</v>
      </c>
      <c r="E10417" s="9">
        <f t="shared" si="5604"/>
        <v>-1.4897354548877638E-2</v>
      </c>
      <c r="F10417" s="9">
        <f t="shared" si="5605"/>
        <v>1.3729299728483531</v>
      </c>
      <c r="G10417" s="9">
        <f t="shared" si="5606"/>
        <v>-1.4897354548877638E-2</v>
      </c>
      <c r="H10417" s="9">
        <f t="shared" si="5607"/>
        <v>-1.0271516470705677E-6</v>
      </c>
      <c r="I10417" s="9">
        <f t="shared" si="5608"/>
        <v>-0.10640967534912597</v>
      </c>
      <c r="J10417" s="9">
        <f t="shared" si="5609"/>
        <v>-7.336797479075483E-6</v>
      </c>
      <c r="K10417" s="9">
        <f t="shared" si="5615"/>
        <v>284.55828667674098</v>
      </c>
      <c r="L10417" s="9">
        <f t="shared" si="5616"/>
        <v>-901.16202429150144</v>
      </c>
      <c r="M10417" s="9">
        <f t="shared" si="5610"/>
        <v>-3.1922902604737793E-4</v>
      </c>
      <c r="N10417" s="9">
        <f t="shared" si="5611"/>
        <v>-2.2010392437226449E-8</v>
      </c>
      <c r="O10417" s="9">
        <f t="shared" si="5617"/>
        <v>1.130279522693152E-2</v>
      </c>
      <c r="P10417" s="9">
        <f t="shared" si="5618"/>
        <v>-0.10851102714192414</v>
      </c>
      <c r="Q10417" s="9" t="str">
        <f t="shared" si="5612"/>
        <v/>
      </c>
      <c r="R10417" s="9" t="str">
        <f t="shared" si="5602"/>
        <v/>
      </c>
    </row>
    <row r="10418" spans="1:18" ht="15.75" customHeight="1" x14ac:dyDescent="0.2">
      <c r="A10418" s="9">
        <f t="shared" si="5619"/>
        <v>31.212000000001069</v>
      </c>
      <c r="B10418" s="9">
        <f t="shared" si="5613"/>
        <v>3.7674387944641499</v>
      </c>
      <c r="C10418" s="9">
        <f t="shared" si="5614"/>
        <v>-36.170342391646571</v>
      </c>
      <c r="D10418" s="9">
        <f t="shared" si="5603"/>
        <v>-1.3729310000000001</v>
      </c>
      <c r="E10418" s="9">
        <f t="shared" si="5604"/>
        <v>-1.48948302537992E-2</v>
      </c>
      <c r="F10418" s="9">
        <f t="shared" si="5605"/>
        <v>1.3729299745192649</v>
      </c>
      <c r="G10418" s="9">
        <f t="shared" si="5606"/>
        <v>-1.48948302537992E-2</v>
      </c>
      <c r="H10418" s="9">
        <f t="shared" si="5607"/>
        <v>-1.0254807352172435E-6</v>
      </c>
      <c r="I10418" s="9">
        <f t="shared" si="5608"/>
        <v>-0.10639164466999428</v>
      </c>
      <c r="J10418" s="9">
        <f t="shared" si="5609"/>
        <v>-7.3248623944088811E-6</v>
      </c>
      <c r="K10418" s="9">
        <f t="shared" si="5615"/>
        <v>284.5695894719679</v>
      </c>
      <c r="L10418" s="9">
        <f t="shared" si="5616"/>
        <v>-901.2705353186434</v>
      </c>
      <c r="M10418" s="9">
        <f t="shared" si="5610"/>
        <v>-3.1917493400998283E-4</v>
      </c>
      <c r="N10418" s="9">
        <f t="shared" si="5611"/>
        <v>-2.1974587183226644E-8</v>
      </c>
      <c r="O10418" s="9">
        <f t="shared" si="5617"/>
        <v>1.1301837620991434E-2</v>
      </c>
      <c r="P10418" s="9">
        <f t="shared" si="5618"/>
        <v>-0.10851102720790159</v>
      </c>
      <c r="Q10418" s="9" t="str">
        <f t="shared" si="5612"/>
        <v/>
      </c>
      <c r="R10418" s="9" t="str">
        <f t="shared" si="5602"/>
        <v/>
      </c>
    </row>
    <row r="10419" spans="1:18" ht="15.75" customHeight="1" x14ac:dyDescent="0.2">
      <c r="A10419" s="9">
        <f t="shared" si="5619"/>
        <v>31.215000000001069</v>
      </c>
      <c r="B10419" s="9">
        <f t="shared" si="5613"/>
        <v>3.7671196195301397</v>
      </c>
      <c r="C10419" s="9">
        <f t="shared" si="5614"/>
        <v>-36.170342413621157</v>
      </c>
      <c r="D10419" s="9">
        <f t="shared" si="5603"/>
        <v>-1.3729310000000001</v>
      </c>
      <c r="E10419" s="9">
        <f t="shared" si="5604"/>
        <v>-1.4892306600281555E-2</v>
      </c>
      <c r="F10419" s="9">
        <f t="shared" si="5605"/>
        <v>1.3729299761874583</v>
      </c>
      <c r="G10419" s="9">
        <f t="shared" si="5606"/>
        <v>-1.4892306600281555E-2</v>
      </c>
      <c r="H10419" s="9">
        <f t="shared" si="5607"/>
        <v>-1.0238125418560173E-6</v>
      </c>
      <c r="I10419" s="9">
        <f t="shared" si="5608"/>
        <v>-0.10637361857343966</v>
      </c>
      <c r="J10419" s="9">
        <f t="shared" si="5609"/>
        <v>-7.31294672754298E-6</v>
      </c>
      <c r="K10419" s="9">
        <f t="shared" si="5615"/>
        <v>284.58089130958888</v>
      </c>
      <c r="L10419" s="9">
        <f t="shared" si="5616"/>
        <v>-901.37904634585129</v>
      </c>
      <c r="M10419" s="9">
        <f t="shared" si="5610"/>
        <v>-3.1912085572031898E-4</v>
      </c>
      <c r="N10419" s="9">
        <f t="shared" si="5611"/>
        <v>-2.193884018262894E-8</v>
      </c>
      <c r="O10419" s="9">
        <f t="shared" si="5617"/>
        <v>1.130088017730684E-2</v>
      </c>
      <c r="P10419" s="9">
        <f t="shared" si="5618"/>
        <v>-0.10851102727377174</v>
      </c>
      <c r="Q10419" s="9" t="str">
        <f t="shared" si="5612"/>
        <v/>
      </c>
      <c r="R10419" s="9" t="str">
        <f t="shared" si="5602"/>
        <v/>
      </c>
    </row>
    <row r="10420" spans="1:18" ht="15.75" customHeight="1" x14ac:dyDescent="0.2">
      <c r="A10420" s="9">
        <f t="shared" si="5619"/>
        <v>31.218000000001069</v>
      </c>
      <c r="B10420" s="9">
        <f t="shared" si="5613"/>
        <v>3.7668004986744195</v>
      </c>
      <c r="C10420" s="9">
        <f t="shared" si="5614"/>
        <v>-36.170342435559995</v>
      </c>
      <c r="D10420" s="9">
        <f t="shared" si="5603"/>
        <v>-1.3729310000000001</v>
      </c>
      <c r="E10420" s="9">
        <f t="shared" si="5604"/>
        <v>-1.4889783588107311E-2</v>
      </c>
      <c r="F10420" s="9">
        <f t="shared" si="5605"/>
        <v>1.3729299778529385</v>
      </c>
      <c r="G10420" s="9">
        <f t="shared" si="5606"/>
        <v>-1.4889783588107311E-2</v>
      </c>
      <c r="H10420" s="9">
        <f t="shared" si="5607"/>
        <v>-1.0221470616578188E-6</v>
      </c>
      <c r="I10420" s="9">
        <f t="shared" si="5608"/>
        <v>-0.10635559705790935</v>
      </c>
      <c r="J10420" s="9">
        <f t="shared" si="5609"/>
        <v>-7.3010504404129905E-6</v>
      </c>
      <c r="K10420" s="9">
        <f t="shared" si="5615"/>
        <v>284.59219218976619</v>
      </c>
      <c r="L10420" s="9">
        <f t="shared" si="5616"/>
        <v>-901.48755737312501</v>
      </c>
      <c r="M10420" s="9">
        <f t="shared" si="5610"/>
        <v>-3.1906679117372805E-4</v>
      </c>
      <c r="N10420" s="9">
        <f t="shared" si="5611"/>
        <v>-2.1903151321238972E-8</v>
      </c>
      <c r="O10420" s="9">
        <f t="shared" si="5617"/>
        <v>1.1299922895836497E-2</v>
      </c>
      <c r="P10420" s="9">
        <f t="shared" si="5618"/>
        <v>-0.10851102733953472</v>
      </c>
      <c r="Q10420" s="9" t="str">
        <f t="shared" si="5612"/>
        <v/>
      </c>
      <c r="R10420" s="9" t="str">
        <f t="shared" si="5602"/>
        <v/>
      </c>
    </row>
    <row r="10421" spans="1:18" ht="15.75" customHeight="1" x14ac:dyDescent="0.2">
      <c r="A10421" s="9">
        <f t="shared" si="5619"/>
        <v>31.221000000001069</v>
      </c>
      <c r="B10421" s="9">
        <f t="shared" si="5613"/>
        <v>3.7664814318832458</v>
      </c>
      <c r="C10421" s="9">
        <f t="shared" si="5614"/>
        <v>-36.17034245746315</v>
      </c>
      <c r="D10421" s="9">
        <f t="shared" si="5603"/>
        <v>-1.3729310000000001</v>
      </c>
      <c r="E10421" s="9">
        <f t="shared" si="5604"/>
        <v>-1.4887261217059166E-2</v>
      </c>
      <c r="F10421" s="9">
        <f t="shared" si="5605"/>
        <v>1.3729299795157093</v>
      </c>
      <c r="G10421" s="9">
        <f t="shared" si="5606"/>
        <v>-1.4887261217059166E-2</v>
      </c>
      <c r="H10421" s="9">
        <f t="shared" si="5607"/>
        <v>-1.0204842908478895E-6</v>
      </c>
      <c r="I10421" s="9">
        <f t="shared" si="5608"/>
        <v>-0.10633758012185118</v>
      </c>
      <c r="J10421" s="9">
        <f t="shared" si="5609"/>
        <v>-7.2891735060563529E-6</v>
      </c>
      <c r="K10421" s="9">
        <f t="shared" si="5615"/>
        <v>284.60349211266202</v>
      </c>
      <c r="L10421" s="9">
        <f t="shared" si="5616"/>
        <v>-901.59606840046456</v>
      </c>
      <c r="M10421" s="9">
        <f t="shared" si="5610"/>
        <v>-3.1901274036555356E-4</v>
      </c>
      <c r="N10421" s="9">
        <f t="shared" si="5611"/>
        <v>-2.1867520518169061E-8</v>
      </c>
      <c r="O10421" s="9">
        <f t="shared" si="5617"/>
        <v>1.129896577653919E-2</v>
      </c>
      <c r="P10421" s="9">
        <f t="shared" si="5618"/>
        <v>-0.10851102740519072</v>
      </c>
      <c r="Q10421" s="9" t="str">
        <f t="shared" si="5612"/>
        <v/>
      </c>
      <c r="R10421" s="9" t="str">
        <f t="shared" si="5602"/>
        <v/>
      </c>
    </row>
    <row r="10422" spans="1:18" ht="15.75" customHeight="1" x14ac:dyDescent="0.2">
      <c r="A10422" s="9">
        <f t="shared" si="5619"/>
        <v>31.22400000000107</v>
      </c>
      <c r="B10422" s="9">
        <f t="shared" si="5613"/>
        <v>3.7661624191428804</v>
      </c>
      <c r="C10422" s="9">
        <f t="shared" si="5614"/>
        <v>-36.170342479330671</v>
      </c>
      <c r="D10422" s="9">
        <f t="shared" si="5603"/>
        <v>-1.3729310000000001</v>
      </c>
      <c r="E10422" s="9">
        <f t="shared" si="5604"/>
        <v>-1.4884739486919912E-2</v>
      </c>
      <c r="F10422" s="9">
        <f t="shared" si="5605"/>
        <v>1.3729299811757751</v>
      </c>
      <c r="G10422" s="9">
        <f t="shared" si="5606"/>
        <v>-1.4884739486919912E-2</v>
      </c>
      <c r="H10422" s="9">
        <f t="shared" si="5607"/>
        <v>-1.0188242249853374E-6</v>
      </c>
      <c r="I10422" s="9">
        <f t="shared" si="5608"/>
        <v>-0.10631956776371364</v>
      </c>
      <c r="J10422" s="9">
        <f t="shared" si="5609"/>
        <v>-7.2773158927524094E-6</v>
      </c>
      <c r="K10422" s="9">
        <f t="shared" si="5615"/>
        <v>284.61479107843854</v>
      </c>
      <c r="L10422" s="9">
        <f t="shared" si="5616"/>
        <v>-901.7045794278697</v>
      </c>
      <c r="M10422" s="9">
        <f t="shared" si="5610"/>
        <v>-3.1895870329114092E-4</v>
      </c>
      <c r="N10422" s="9">
        <f t="shared" si="5611"/>
        <v>-2.1831947678257228E-8</v>
      </c>
      <c r="O10422" s="9">
        <f t="shared" si="5617"/>
        <v>1.1298008819373706E-2</v>
      </c>
      <c r="P10422" s="9">
        <f t="shared" si="5618"/>
        <v>-0.10851102747073993</v>
      </c>
      <c r="Q10422" s="9" t="str">
        <f t="shared" si="5612"/>
        <v/>
      </c>
      <c r="R10422" s="9" t="str">
        <f t="shared" si="5602"/>
        <v/>
      </c>
    </row>
    <row r="10423" spans="1:18" ht="15.75" customHeight="1" x14ac:dyDescent="0.2">
      <c r="A10423" s="9">
        <f t="shared" si="5619"/>
        <v>31.22700000000107</v>
      </c>
      <c r="B10423" s="9">
        <f t="shared" si="5613"/>
        <v>3.7658434604395894</v>
      </c>
      <c r="C10423" s="9">
        <f t="shared" si="5614"/>
        <v>-36.170342501162615</v>
      </c>
      <c r="D10423" s="9">
        <f t="shared" si="5603"/>
        <v>-1.3729310000000001</v>
      </c>
      <c r="E10423" s="9">
        <f t="shared" si="5604"/>
        <v>-1.4882218397472427E-2</v>
      </c>
      <c r="F10423" s="9">
        <f t="shared" si="5605"/>
        <v>1.3729299828331403</v>
      </c>
      <c r="G10423" s="9">
        <f t="shared" si="5606"/>
        <v>-1.4882218397472427E-2</v>
      </c>
      <c r="H10423" s="9">
        <f t="shared" si="5607"/>
        <v>-1.0171668598513151E-6</v>
      </c>
      <c r="I10423" s="9">
        <f t="shared" si="5608"/>
        <v>-0.1063015599819459</v>
      </c>
      <c r="J10423" s="9">
        <f t="shared" si="5609"/>
        <v>-7.2654775703665356E-6</v>
      </c>
      <c r="K10423" s="9">
        <f t="shared" si="5615"/>
        <v>284.62608908725792</v>
      </c>
      <c r="L10423" s="9">
        <f t="shared" si="5616"/>
        <v>-901.81309045534044</v>
      </c>
      <c r="M10423" s="9">
        <f t="shared" si="5610"/>
        <v>-3.1890467994583771E-4</v>
      </c>
      <c r="N10423" s="9">
        <f t="shared" si="5611"/>
        <v>-2.1796432711099608E-8</v>
      </c>
      <c r="O10423" s="9">
        <f t="shared" si="5617"/>
        <v>1.129705202429885E-2</v>
      </c>
      <c r="P10423" s="9">
        <f t="shared" si="5618"/>
        <v>-0.1085110275361825</v>
      </c>
      <c r="Q10423" s="9" t="str">
        <f t="shared" si="5612"/>
        <v/>
      </c>
      <c r="R10423" s="9" t="str">
        <f t="shared" si="5602"/>
        <v/>
      </c>
    </row>
    <row r="10424" spans="1:18" ht="15.75" customHeight="1" x14ac:dyDescent="0.2">
      <c r="A10424" s="9">
        <f t="shared" si="5619"/>
        <v>31.23000000000107</v>
      </c>
      <c r="B10424" s="9">
        <f t="shared" si="5613"/>
        <v>3.7655245557596437</v>
      </c>
      <c r="C10424" s="9">
        <f t="shared" si="5614"/>
        <v>-36.170342522959047</v>
      </c>
      <c r="D10424" s="9">
        <f t="shared" si="5603"/>
        <v>-1.3729310000000001</v>
      </c>
      <c r="E10424" s="9">
        <f t="shared" si="5604"/>
        <v>-1.4879697948499691E-2</v>
      </c>
      <c r="F10424" s="9">
        <f t="shared" si="5605"/>
        <v>1.3729299844878093</v>
      </c>
      <c r="G10424" s="9">
        <f t="shared" si="5606"/>
        <v>-1.4879697948499691E-2</v>
      </c>
      <c r="H10424" s="9">
        <f t="shared" si="5607"/>
        <v>-1.0155121907828857E-6</v>
      </c>
      <c r="I10424" s="9">
        <f t="shared" si="5608"/>
        <v>-0.10628355677499779</v>
      </c>
      <c r="J10424" s="9">
        <f t="shared" si="5609"/>
        <v>-7.2536585055920399E-6</v>
      </c>
      <c r="K10424" s="9">
        <f t="shared" si="5615"/>
        <v>284.63738613928223</v>
      </c>
      <c r="L10424" s="9">
        <f t="shared" si="5616"/>
        <v>-901.92160148287667</v>
      </c>
      <c r="M10424" s="9">
        <f t="shared" si="5610"/>
        <v>-3.188506703249934E-4</v>
      </c>
      <c r="N10424" s="9">
        <f t="shared" si="5611"/>
        <v>-2.1760975516776119E-8</v>
      </c>
      <c r="O10424" s="9">
        <f t="shared" si="5617"/>
        <v>1.1296095391273443E-2</v>
      </c>
      <c r="P10424" s="9">
        <f t="shared" si="5618"/>
        <v>-0.10851102760151859</v>
      </c>
      <c r="Q10424" s="9" t="str">
        <f t="shared" si="5612"/>
        <v/>
      </c>
      <c r="R10424" s="9" t="str">
        <f t="shared" si="5602"/>
        <v/>
      </c>
    </row>
    <row r="10425" spans="1:18" ht="15.75" customHeight="1" x14ac:dyDescent="0.2">
      <c r="A10425" s="9">
        <f t="shared" si="5619"/>
        <v>31.23300000000107</v>
      </c>
      <c r="B10425" s="9">
        <f t="shared" si="5613"/>
        <v>3.7652057050893188</v>
      </c>
      <c r="C10425" s="9">
        <f t="shared" si="5614"/>
        <v>-36.170342544720022</v>
      </c>
      <c r="D10425" s="9">
        <f t="shared" si="5603"/>
        <v>-1.3729310000000001</v>
      </c>
      <c r="E10425" s="9">
        <f t="shared" si="5604"/>
        <v>-1.4877178139784767E-2</v>
      </c>
      <c r="F10425" s="9">
        <f t="shared" si="5605"/>
        <v>1.3729299861397868</v>
      </c>
      <c r="G10425" s="9">
        <f t="shared" si="5606"/>
        <v>-1.4877178139784767E-2</v>
      </c>
      <c r="H10425" s="9">
        <f t="shared" si="5607"/>
        <v>-1.0138602133391572E-6</v>
      </c>
      <c r="I10425" s="9">
        <f t="shared" si="5608"/>
        <v>-0.10626555814131976</v>
      </c>
      <c r="J10425" s="9">
        <f t="shared" si="5609"/>
        <v>-7.2418586667082651E-6</v>
      </c>
      <c r="K10425" s="9">
        <f t="shared" si="5615"/>
        <v>284.64868223467352</v>
      </c>
      <c r="L10425" s="9">
        <f t="shared" si="5616"/>
        <v>-902.03011251047815</v>
      </c>
      <c r="M10425" s="9">
        <f t="shared" si="5610"/>
        <v>-3.1879667442395927E-4</v>
      </c>
      <c r="N10425" s="9">
        <f t="shared" si="5611"/>
        <v>-2.1725576000124794E-8</v>
      </c>
      <c r="O10425" s="9">
        <f t="shared" si="5617"/>
        <v>1.1295138920256322E-2</v>
      </c>
      <c r="P10425" s="9">
        <f t="shared" si="5618"/>
        <v>-0.10851102766674843</v>
      </c>
      <c r="Q10425" s="9" t="str">
        <f t="shared" si="5612"/>
        <v/>
      </c>
      <c r="R10425" s="9" t="str">
        <f t="shared" si="5602"/>
        <v/>
      </c>
    </row>
    <row r="10426" spans="1:18" ht="15.75" customHeight="1" x14ac:dyDescent="0.2">
      <c r="A10426" s="9">
        <f t="shared" si="5619"/>
        <v>31.23600000000107</v>
      </c>
      <c r="B10426" s="9">
        <f t="shared" si="5613"/>
        <v>3.764886908414895</v>
      </c>
      <c r="C10426" s="9">
        <f t="shared" si="5614"/>
        <v>-36.170342566445598</v>
      </c>
      <c r="D10426" s="9">
        <f t="shared" si="5603"/>
        <v>-1.3729310000000001</v>
      </c>
      <c r="E10426" s="9">
        <f t="shared" si="5604"/>
        <v>-1.4874658971110814E-2</v>
      </c>
      <c r="F10426" s="9">
        <f t="shared" si="5605"/>
        <v>1.372929987789077</v>
      </c>
      <c r="G10426" s="9">
        <f t="shared" si="5606"/>
        <v>-1.4874658971110814E-2</v>
      </c>
      <c r="H10426" s="9">
        <f t="shared" si="5607"/>
        <v>-1.0122109230792375E-6</v>
      </c>
      <c r="I10426" s="9">
        <f t="shared" si="5608"/>
        <v>-0.10624756407936295</v>
      </c>
      <c r="J10426" s="9">
        <f t="shared" si="5609"/>
        <v>-7.2300780219945533E-6</v>
      </c>
      <c r="K10426" s="9">
        <f t="shared" si="5615"/>
        <v>284.65997737359379</v>
      </c>
      <c r="L10426" s="9">
        <f t="shared" si="5616"/>
        <v>-902.13862353814488</v>
      </c>
      <c r="M10426" s="9">
        <f t="shared" si="5610"/>
        <v>-3.1874269223808885E-4</v>
      </c>
      <c r="N10426" s="9">
        <f t="shared" si="5611"/>
        <v>-2.1690234065983661E-8</v>
      </c>
      <c r="O10426" s="9">
        <f t="shared" si="5617"/>
        <v>1.1294182611206328E-2</v>
      </c>
      <c r="P10426" s="9">
        <f t="shared" si="5618"/>
        <v>-0.10851102773187214</v>
      </c>
      <c r="Q10426" s="9" t="str">
        <f t="shared" si="5612"/>
        <v/>
      </c>
      <c r="R10426" s="9" t="str">
        <f t="shared" si="5602"/>
        <v/>
      </c>
    </row>
    <row r="10427" spans="1:18" ht="15.75" customHeight="1" x14ac:dyDescent="0.2">
      <c r="A10427" s="9">
        <f t="shared" si="5619"/>
        <v>31.23900000000107</v>
      </c>
      <c r="B10427" s="9">
        <f t="shared" si="5613"/>
        <v>3.7645681657226571</v>
      </c>
      <c r="C10427" s="9">
        <f t="shared" si="5614"/>
        <v>-36.170342588135831</v>
      </c>
      <c r="D10427" s="9">
        <f t="shared" si="5603"/>
        <v>-1.3729310000000001</v>
      </c>
      <c r="E10427" s="9">
        <f t="shared" si="5604"/>
        <v>-1.4872140442261081E-2</v>
      </c>
      <c r="F10427" s="9">
        <f t="shared" si="5605"/>
        <v>1.3729299894356839</v>
      </c>
      <c r="G10427" s="9">
        <f t="shared" si="5606"/>
        <v>-1.4872140442261081E-2</v>
      </c>
      <c r="H10427" s="9">
        <f t="shared" si="5607"/>
        <v>-1.0105643162283684E-6</v>
      </c>
      <c r="I10427" s="9">
        <f t="shared" si="5608"/>
        <v>-0.10622957458757915</v>
      </c>
      <c r="J10427" s="9">
        <f t="shared" si="5609"/>
        <v>-7.2183165444883449E-6</v>
      </c>
      <c r="K10427" s="9">
        <f t="shared" si="5615"/>
        <v>284.671271556205</v>
      </c>
      <c r="L10427" s="9">
        <f t="shared" si="5616"/>
        <v>-902.24713456587676</v>
      </c>
      <c r="M10427" s="9">
        <f t="shared" si="5610"/>
        <v>-3.1868872376273743E-4</v>
      </c>
      <c r="N10427" s="9">
        <f t="shared" si="5611"/>
        <v>-2.1654949633465036E-8</v>
      </c>
      <c r="O10427" s="9">
        <f t="shared" si="5617"/>
        <v>1.1293226464082328E-2</v>
      </c>
      <c r="P10427" s="9">
        <f t="shared" si="5618"/>
        <v>-0.10851102779688991</v>
      </c>
      <c r="Q10427" s="9" t="str">
        <f t="shared" si="5612"/>
        <v/>
      </c>
      <c r="R10427" s="9" t="str">
        <f t="shared" si="5602"/>
        <v/>
      </c>
    </row>
    <row r="10428" spans="1:18" ht="15.75" customHeight="1" x14ac:dyDescent="0.2">
      <c r="A10428" s="9">
        <f t="shared" si="5619"/>
        <v>31.24200000000107</v>
      </c>
      <c r="B10428" s="9">
        <f t="shared" si="5613"/>
        <v>3.7642494769988941</v>
      </c>
      <c r="C10428" s="9">
        <f t="shared" si="5614"/>
        <v>-36.170342609790779</v>
      </c>
      <c r="D10428" s="9">
        <f t="shared" si="5603"/>
        <v>-1.3729310000000001</v>
      </c>
      <c r="E10428" s="9">
        <f t="shared" si="5604"/>
        <v>-1.4869622553018911E-2</v>
      </c>
      <c r="F10428" s="9">
        <f t="shared" si="5605"/>
        <v>1.3729299910796127</v>
      </c>
      <c r="G10428" s="9">
        <f t="shared" si="5606"/>
        <v>-1.4869622553018911E-2</v>
      </c>
      <c r="H10428" s="9">
        <f t="shared" si="5607"/>
        <v>-1.0089203874574793E-6</v>
      </c>
      <c r="I10428" s="9">
        <f t="shared" si="5608"/>
        <v>-0.10621158966442078</v>
      </c>
      <c r="J10428" s="9">
        <f t="shared" si="5609"/>
        <v>-7.2065741961248507E-6</v>
      </c>
      <c r="K10428" s="9">
        <f t="shared" si="5615"/>
        <v>284.68256478266909</v>
      </c>
      <c r="L10428" s="9">
        <f t="shared" si="5616"/>
        <v>-902.35564559367367</v>
      </c>
      <c r="M10428" s="9">
        <f t="shared" si="5610"/>
        <v>-3.1863476899326234E-4</v>
      </c>
      <c r="N10428" s="9">
        <f t="shared" si="5611"/>
        <v>-2.1619722588374554E-8</v>
      </c>
      <c r="O10428" s="9">
        <f t="shared" si="5617"/>
        <v>1.1292270478843193E-2</v>
      </c>
      <c r="P10428" s="9">
        <f t="shared" si="5618"/>
        <v>-0.10851102786180193</v>
      </c>
      <c r="Q10428" s="9" t="str">
        <f t="shared" si="5612"/>
        <v/>
      </c>
      <c r="R10428" s="9" t="str">
        <f t="shared" si="5602"/>
        <v/>
      </c>
    </row>
    <row r="10429" spans="1:18" ht="15.75" customHeight="1" x14ac:dyDescent="0.2">
      <c r="A10429" s="9">
        <f t="shared" si="5619"/>
        <v>31.24500000000107</v>
      </c>
      <c r="B10429" s="9">
        <f t="shared" si="5613"/>
        <v>3.7639308422299007</v>
      </c>
      <c r="C10429" s="9">
        <f t="shared" si="5614"/>
        <v>-36.170342631410499</v>
      </c>
      <c r="D10429" s="9">
        <f t="shared" si="5603"/>
        <v>-1.3729310000000001</v>
      </c>
      <c r="E10429" s="9">
        <f t="shared" si="5604"/>
        <v>-1.4867105303167734E-2</v>
      </c>
      <c r="F10429" s="9">
        <f t="shared" si="5605"/>
        <v>1.3729299927208667</v>
      </c>
      <c r="G10429" s="9">
        <f t="shared" si="5606"/>
        <v>-1.4867105303167734E-2</v>
      </c>
      <c r="H10429" s="9">
        <f t="shared" si="5607"/>
        <v>-1.007279133435901E-6</v>
      </c>
      <c r="I10429" s="9">
        <f t="shared" si="5608"/>
        <v>-0.10619360930834094</v>
      </c>
      <c r="J10429" s="9">
        <f t="shared" si="5609"/>
        <v>-7.1948509531135784E-6</v>
      </c>
      <c r="K10429" s="9">
        <f t="shared" si="5615"/>
        <v>284.69385705314795</v>
      </c>
      <c r="L10429" s="9">
        <f t="shared" si="5616"/>
        <v>-902.46415662153549</v>
      </c>
      <c r="M10429" s="9">
        <f t="shared" si="5610"/>
        <v>-3.1858082792502281E-4</v>
      </c>
      <c r="N10429" s="9">
        <f t="shared" si="5611"/>
        <v>-2.1584552859340737E-8</v>
      </c>
      <c r="O10429" s="9">
        <f t="shared" si="5617"/>
        <v>1.1291314655447814E-2</v>
      </c>
      <c r="P10429" s="9">
        <f t="shared" si="5618"/>
        <v>-0.10851102792660833</v>
      </c>
      <c r="Q10429" s="9" t="str">
        <f t="shared" si="5612"/>
        <v/>
      </c>
      <c r="R10429" s="9" t="str">
        <f t="shared" si="5602"/>
        <v/>
      </c>
    </row>
    <row r="10430" spans="1:18" ht="15.75" customHeight="1" x14ac:dyDescent="0.2">
      <c r="A10430" s="9">
        <f t="shared" si="5619"/>
        <v>31.24800000000107</v>
      </c>
      <c r="B10430" s="9">
        <f t="shared" si="5613"/>
        <v>3.7636122614019758</v>
      </c>
      <c r="C10430" s="9">
        <f t="shared" si="5614"/>
        <v>-36.170342652995053</v>
      </c>
      <c r="D10430" s="9">
        <f t="shared" si="5603"/>
        <v>-1.3729310000000001</v>
      </c>
      <c r="E10430" s="9">
        <f t="shared" si="5604"/>
        <v>-1.4864588692491082E-2</v>
      </c>
      <c r="F10430" s="9">
        <f t="shared" si="5605"/>
        <v>1.3729299943594511</v>
      </c>
      <c r="G10430" s="9">
        <f t="shared" si="5606"/>
        <v>-1.4864588692491082E-2</v>
      </c>
      <c r="H10430" s="9">
        <f t="shared" si="5607"/>
        <v>-1.0056405490566078E-6</v>
      </c>
      <c r="I10430" s="9">
        <f t="shared" si="5608"/>
        <v>-0.10617563351779342</v>
      </c>
      <c r="J10430" s="9">
        <f t="shared" si="5609"/>
        <v>-7.1831467789757692E-6</v>
      </c>
      <c r="K10430" s="9">
        <f t="shared" si="5615"/>
        <v>284.70514836780342</v>
      </c>
      <c r="L10430" s="9">
        <f t="shared" si="5616"/>
        <v>-902.57266764946212</v>
      </c>
      <c r="M10430" s="9">
        <f t="shared" si="5610"/>
        <v>-3.1852690055338026E-4</v>
      </c>
      <c r="N10430" s="9">
        <f t="shared" si="5611"/>
        <v>-2.1549440336927308E-8</v>
      </c>
      <c r="O10430" s="9">
        <f t="shared" si="5617"/>
        <v>1.1290358993855098E-2</v>
      </c>
      <c r="P10430" s="9">
        <f t="shared" si="5618"/>
        <v>-0.10851102799130932</v>
      </c>
      <c r="Q10430" s="9" t="str">
        <f t="shared" si="5612"/>
        <v/>
      </c>
      <c r="R10430" s="9" t="str">
        <f t="shared" si="5602"/>
        <v/>
      </c>
    </row>
    <row r="10431" spans="1:18" ht="15.75" customHeight="1" x14ac:dyDescent="0.2">
      <c r="A10431" s="9">
        <f t="shared" si="5619"/>
        <v>31.251000000001071</v>
      </c>
      <c r="B10431" s="9">
        <f t="shared" si="5613"/>
        <v>3.7632937345014223</v>
      </c>
      <c r="C10431" s="9">
        <f t="shared" si="5614"/>
        <v>-36.170342674544493</v>
      </c>
      <c r="D10431" s="9">
        <f t="shared" si="5603"/>
        <v>-1.3729310000000001</v>
      </c>
      <c r="E10431" s="9">
        <f t="shared" si="5604"/>
        <v>-1.4862072720772565E-2</v>
      </c>
      <c r="F10431" s="9">
        <f t="shared" si="5605"/>
        <v>1.3729299959953698</v>
      </c>
      <c r="G10431" s="9">
        <f t="shared" si="5606"/>
        <v>-1.4862072720772565E-2</v>
      </c>
      <c r="H10431" s="9">
        <f t="shared" si="5607"/>
        <v>-1.0040046303227967E-6</v>
      </c>
      <c r="I10431" s="9">
        <f t="shared" si="5608"/>
        <v>-0.10615766229123259</v>
      </c>
      <c r="J10431" s="9">
        <f t="shared" si="5609"/>
        <v>-7.1714616451628332E-6</v>
      </c>
      <c r="K10431" s="9">
        <f t="shared" si="5615"/>
        <v>284.71643872679726</v>
      </c>
      <c r="L10431" s="9">
        <f t="shared" si="5616"/>
        <v>-902.68117867745343</v>
      </c>
      <c r="M10431" s="9">
        <f t="shared" si="5610"/>
        <v>-3.1847298687369776E-4</v>
      </c>
      <c r="N10431" s="9">
        <f t="shared" si="5611"/>
        <v>-2.1514384935488499E-8</v>
      </c>
      <c r="O10431" s="9">
        <f t="shared" si="5617"/>
        <v>1.1289403494023957E-2</v>
      </c>
      <c r="P10431" s="9">
        <f t="shared" si="5618"/>
        <v>-0.10851102805590505</v>
      </c>
      <c r="Q10431" s="9" t="str">
        <f t="shared" si="5612"/>
        <v/>
      </c>
      <c r="R10431" s="9" t="str">
        <f t="shared" si="5602"/>
        <v/>
      </c>
    </row>
    <row r="10432" spans="1:18" ht="15.75" customHeight="1" x14ac:dyDescent="0.2">
      <c r="A10432" s="9">
        <f t="shared" si="5619"/>
        <v>31.254000000001071</v>
      </c>
      <c r="B10432" s="9">
        <f t="shared" si="5613"/>
        <v>3.7629752615145486</v>
      </c>
      <c r="C10432" s="9">
        <f t="shared" si="5614"/>
        <v>-36.170342696058874</v>
      </c>
      <c r="D10432" s="9">
        <f t="shared" si="5603"/>
        <v>-1.3729310000000001</v>
      </c>
      <c r="E10432" s="9">
        <f t="shared" si="5604"/>
        <v>-1.4859557387795895E-2</v>
      </c>
      <c r="F10432" s="9">
        <f t="shared" si="5605"/>
        <v>1.3729299976286273</v>
      </c>
      <c r="G10432" s="9">
        <f t="shared" si="5606"/>
        <v>-1.4859557387795895E-2</v>
      </c>
      <c r="H10432" s="9">
        <f t="shared" si="5607"/>
        <v>-1.0023713727935757E-6</v>
      </c>
      <c r="I10432" s="9">
        <f t="shared" si="5608"/>
        <v>-0.10613969562711352</v>
      </c>
      <c r="J10432" s="9">
        <f t="shared" si="5609"/>
        <v>-7.1597955199541115E-6</v>
      </c>
      <c r="K10432" s="9">
        <f t="shared" si="5615"/>
        <v>284.72772813029127</v>
      </c>
      <c r="L10432" s="9">
        <f t="shared" si="5616"/>
        <v>-902.78968970550932</v>
      </c>
      <c r="M10432" s="9">
        <f t="shared" si="5610"/>
        <v>-3.1841908688134057E-4</v>
      </c>
      <c r="N10432" s="9">
        <f t="shared" si="5611"/>
        <v>-2.1479386559862335E-8</v>
      </c>
      <c r="O10432" s="9">
        <f t="shared" si="5617"/>
        <v>1.1288448155913323E-2</v>
      </c>
      <c r="P10432" s="9">
        <f t="shared" si="5618"/>
        <v>-0.1085110281203957</v>
      </c>
      <c r="Q10432" s="9" t="str">
        <f t="shared" si="5612"/>
        <v/>
      </c>
      <c r="R10432" s="9" t="str">
        <f t="shared" si="5602"/>
        <v/>
      </c>
    </row>
    <row r="10433" spans="1:18" ht="15.75" customHeight="1" x14ac:dyDescent="0.2">
      <c r="A10433" s="9">
        <f t="shared" si="5619"/>
        <v>31.257000000001071</v>
      </c>
      <c r="B10433" s="9">
        <f t="shared" si="5613"/>
        <v>3.7626568424276674</v>
      </c>
      <c r="C10433" s="9">
        <f t="shared" si="5614"/>
        <v>-36.170342717538261</v>
      </c>
      <c r="D10433" s="9">
        <f t="shared" si="5603"/>
        <v>-1.3729310000000001</v>
      </c>
      <c r="E10433" s="9">
        <f t="shared" si="5604"/>
        <v>-1.4857042693344874E-2</v>
      </c>
      <c r="F10433" s="9">
        <f t="shared" si="5605"/>
        <v>1.3729299992592281</v>
      </c>
      <c r="G10433" s="9">
        <f t="shared" si="5606"/>
        <v>-1.4857042693344874E-2</v>
      </c>
      <c r="H10433" s="9">
        <f t="shared" si="5607"/>
        <v>-1.0007407720280526E-6</v>
      </c>
      <c r="I10433" s="9">
        <f t="shared" si="5608"/>
        <v>-0.10612173352389194</v>
      </c>
      <c r="J10433" s="9">
        <f t="shared" si="5609"/>
        <v>-7.1481483716289461E-6</v>
      </c>
      <c r="K10433" s="9">
        <f t="shared" si="5615"/>
        <v>284.73901657844721</v>
      </c>
      <c r="L10433" s="9">
        <f t="shared" si="5616"/>
        <v>-902.89820073362966</v>
      </c>
      <c r="M10433" s="9">
        <f t="shared" si="5610"/>
        <v>-3.1836520057167584E-4</v>
      </c>
      <c r="N10433" s="9">
        <f t="shared" si="5611"/>
        <v>-2.144444511488684E-8</v>
      </c>
      <c r="O10433" s="9">
        <f t="shared" si="5617"/>
        <v>1.1287492979482144E-2</v>
      </c>
      <c r="P10433" s="9">
        <f t="shared" si="5618"/>
        <v>-0.10851102818478146</v>
      </c>
      <c r="Q10433" s="9" t="str">
        <f t="shared" si="5612"/>
        <v/>
      </c>
      <c r="R10433" s="9" t="str">
        <f t="shared" si="5602"/>
        <v/>
      </c>
    </row>
    <row r="10434" spans="1:18" ht="15.75" customHeight="1" x14ac:dyDescent="0.2">
      <c r="A10434" s="9">
        <f t="shared" si="5619"/>
        <v>31.260000000001071</v>
      </c>
      <c r="B10434" s="9">
        <f t="shared" si="5613"/>
        <v>3.7623384772270958</v>
      </c>
      <c r="C10434" s="9">
        <f t="shared" si="5614"/>
        <v>-36.170342738982704</v>
      </c>
      <c r="D10434" s="9">
        <f t="shared" si="5603"/>
        <v>-1.3729310000000001</v>
      </c>
      <c r="E10434" s="9">
        <f t="shared" si="5604"/>
        <v>-1.4854528637203386E-2</v>
      </c>
      <c r="F10434" s="9">
        <f t="shared" si="5605"/>
        <v>1.3729300008871761</v>
      </c>
      <c r="G10434" s="9">
        <f t="shared" si="5606"/>
        <v>-1.4854528637203386E-2</v>
      </c>
      <c r="H10434" s="9">
        <f t="shared" si="5607"/>
        <v>-9.9911282402942447E-7</v>
      </c>
      <c r="I10434" s="9">
        <f t="shared" si="5608"/>
        <v>-0.10610377598002417</v>
      </c>
      <c r="J10434" s="9">
        <f t="shared" si="5609"/>
        <v>-7.1365201716387456E-6</v>
      </c>
      <c r="K10434" s="9">
        <f t="shared" si="5615"/>
        <v>284.75030407142668</v>
      </c>
      <c r="L10434" s="9">
        <f t="shared" si="5616"/>
        <v>-903.00671176181447</v>
      </c>
      <c r="M10434" s="9">
        <f t="shared" si="5610"/>
        <v>-3.183113279400725E-4</v>
      </c>
      <c r="N10434" s="9">
        <f t="shared" si="5611"/>
        <v>-2.1409560514916239E-8</v>
      </c>
      <c r="O10434" s="9">
        <f t="shared" si="5617"/>
        <v>1.1286537964689376E-2</v>
      </c>
      <c r="P10434" s="9">
        <f t="shared" si="5618"/>
        <v>-0.10851102824906245</v>
      </c>
      <c r="Q10434" s="9" t="str">
        <f t="shared" si="5612"/>
        <v/>
      </c>
      <c r="R10434" s="9" t="str">
        <f t="shared" si="5602"/>
        <v/>
      </c>
    </row>
    <row r="10435" spans="1:18" ht="15.75" customHeight="1" x14ac:dyDescent="0.2">
      <c r="A10435" s="9">
        <f t="shared" si="5619"/>
        <v>31.263000000001071</v>
      </c>
      <c r="B10435" s="9">
        <f t="shared" si="5613"/>
        <v>3.7620201658991559</v>
      </c>
      <c r="C10435" s="9">
        <f t="shared" si="5614"/>
        <v>-36.170342760392266</v>
      </c>
      <c r="D10435" s="9">
        <f t="shared" si="5603"/>
        <v>-1.3729310000000001</v>
      </c>
      <c r="E10435" s="9">
        <f t="shared" si="5604"/>
        <v>-1.4852015219155423E-2</v>
      </c>
      <c r="F10435" s="9">
        <f t="shared" si="5605"/>
        <v>1.3729300025124762</v>
      </c>
      <c r="G10435" s="9">
        <f t="shared" si="5606"/>
        <v>-1.4852015219155423E-2</v>
      </c>
      <c r="H10435" s="9">
        <f t="shared" si="5607"/>
        <v>-9.9748752391271012E-7</v>
      </c>
      <c r="I10435" s="9">
        <f t="shared" si="5608"/>
        <v>-0.10608582299396729</v>
      </c>
      <c r="J10435" s="9">
        <f t="shared" si="5609"/>
        <v>-7.1249108850907856E-6</v>
      </c>
      <c r="K10435" s="9">
        <f t="shared" si="5615"/>
        <v>284.76159060939136</v>
      </c>
      <c r="L10435" s="9">
        <f t="shared" si="5616"/>
        <v>-903.11522279006351</v>
      </c>
      <c r="M10435" s="9">
        <f t="shared" si="5610"/>
        <v>-3.1825746898190188E-4</v>
      </c>
      <c r="N10435" s="9">
        <f t="shared" si="5611"/>
        <v>-2.1374732655272356E-8</v>
      </c>
      <c r="O10435" s="9">
        <f t="shared" si="5617"/>
        <v>1.1285583111493995E-2</v>
      </c>
      <c r="P10435" s="9">
        <f t="shared" si="5618"/>
        <v>-0.1085110283132389</v>
      </c>
      <c r="Q10435" s="9" t="str">
        <f t="shared" si="5612"/>
        <v/>
      </c>
      <c r="R10435" s="9" t="str">
        <f t="shared" si="5602"/>
        <v/>
      </c>
    </row>
    <row r="10436" spans="1:18" ht="15.75" customHeight="1" x14ac:dyDescent="0.2">
      <c r="A10436" s="9">
        <f t="shared" si="5619"/>
        <v>31.266000000001071</v>
      </c>
      <c r="B10436" s="9">
        <f t="shared" si="5613"/>
        <v>3.7617019084301742</v>
      </c>
      <c r="C10436" s="9">
        <f t="shared" si="5614"/>
        <v>-36.170342781766998</v>
      </c>
      <c r="D10436" s="9">
        <f t="shared" si="5603"/>
        <v>-1.3729310000000001</v>
      </c>
      <c r="E10436" s="9">
        <f t="shared" si="5604"/>
        <v>-1.484950243898505E-2</v>
      </c>
      <c r="F10436" s="9">
        <f t="shared" si="5605"/>
        <v>1.3729300041351322</v>
      </c>
      <c r="G10436" s="9">
        <f t="shared" si="5606"/>
        <v>-1.484950243898505E-2</v>
      </c>
      <c r="H10436" s="9">
        <f t="shared" si="5607"/>
        <v>-9.9586486790315121E-7</v>
      </c>
      <c r="I10436" s="9">
        <f t="shared" si="5608"/>
        <v>-0.10606787456417892</v>
      </c>
      <c r="J10436" s="9">
        <f t="shared" si="5609"/>
        <v>-7.113320485022508E-6</v>
      </c>
      <c r="K10436" s="9">
        <f t="shared" si="5615"/>
        <v>284.77287619250285</v>
      </c>
      <c r="L10436" s="9">
        <f t="shared" si="5616"/>
        <v>-903.22373381837679</v>
      </c>
      <c r="M10436" s="9">
        <f t="shared" si="5610"/>
        <v>-3.1820362369253677E-4</v>
      </c>
      <c r="N10436" s="9">
        <f t="shared" si="5611"/>
        <v>-2.1339961455067523E-8</v>
      </c>
      <c r="O10436" s="9">
        <f t="shared" si="5617"/>
        <v>1.1284628419854984E-2</v>
      </c>
      <c r="P10436" s="9">
        <f t="shared" si="5618"/>
        <v>-0.10851102837731093</v>
      </c>
      <c r="Q10436" s="9" t="str">
        <f t="shared" si="5612"/>
        <v/>
      </c>
      <c r="R10436" s="9" t="str">
        <f t="shared" si="5602"/>
        <v/>
      </c>
    </row>
    <row r="10437" spans="1:18" ht="15.75" customHeight="1" x14ac:dyDescent="0.2">
      <c r="A10437" s="9">
        <f t="shared" si="5619"/>
        <v>31.269000000001071</v>
      </c>
      <c r="B10437" s="9">
        <f t="shared" si="5613"/>
        <v>3.7613837048064815</v>
      </c>
      <c r="C10437" s="9">
        <f t="shared" si="5614"/>
        <v>-36.170342803106962</v>
      </c>
      <c r="D10437" s="9">
        <f t="shared" si="5603"/>
        <v>-1.3729310000000001</v>
      </c>
      <c r="E10437" s="9">
        <f t="shared" si="5604"/>
        <v>-1.4846990296476435E-2</v>
      </c>
      <c r="F10437" s="9">
        <f t="shared" si="5605"/>
        <v>1.3729300057551488</v>
      </c>
      <c r="G10437" s="9">
        <f t="shared" si="5606"/>
        <v>-1.4846990296476435E-2</v>
      </c>
      <c r="H10437" s="9">
        <f t="shared" si="5607"/>
        <v>-9.9424485133781104E-7</v>
      </c>
      <c r="I10437" s="9">
        <f t="shared" si="5608"/>
        <v>-0.10604993068911737</v>
      </c>
      <c r="J10437" s="9">
        <f t="shared" si="5609"/>
        <v>-7.1017489381272214E-6</v>
      </c>
      <c r="K10437" s="9">
        <f t="shared" si="5615"/>
        <v>284.78416082092269</v>
      </c>
      <c r="L10437" s="9">
        <f t="shared" si="5616"/>
        <v>-903.33224484675407</v>
      </c>
      <c r="M10437" s="9">
        <f t="shared" si="5610"/>
        <v>-3.1814979206735213E-4</v>
      </c>
      <c r="N10437" s="9">
        <f t="shared" si="5611"/>
        <v>-2.1305246814381664E-8</v>
      </c>
      <c r="O10437" s="9">
        <f t="shared" si="5617"/>
        <v>1.1283673889731345E-2</v>
      </c>
      <c r="P10437" s="9">
        <f t="shared" si="5618"/>
        <v>-0.10851102844127876</v>
      </c>
      <c r="Q10437" s="9" t="str">
        <f t="shared" si="5612"/>
        <v/>
      </c>
      <c r="R10437" s="9" t="str">
        <f t="shared" si="5602"/>
        <v/>
      </c>
    </row>
    <row r="10438" spans="1:18" ht="15.75" customHeight="1" x14ac:dyDescent="0.2">
      <c r="A10438" s="9">
        <f t="shared" si="5619"/>
        <v>31.272000000001071</v>
      </c>
      <c r="B10438" s="9">
        <f t="shared" si="5613"/>
        <v>3.7610655550144143</v>
      </c>
      <c r="C10438" s="9">
        <f t="shared" si="5614"/>
        <v>-36.170342824412209</v>
      </c>
      <c r="D10438" s="9">
        <f t="shared" si="5603"/>
        <v>-1.3729310000000001</v>
      </c>
      <c r="E10438" s="9">
        <f t="shared" si="5604"/>
        <v>-1.4844478791413837E-2</v>
      </c>
      <c r="F10438" s="9">
        <f t="shared" si="5605"/>
        <v>1.3729300073725297</v>
      </c>
      <c r="G10438" s="9">
        <f t="shared" si="5606"/>
        <v>-1.4844478791413837E-2</v>
      </c>
      <c r="H10438" s="9">
        <f t="shared" si="5607"/>
        <v>-9.9262747044193134E-7</v>
      </c>
      <c r="I10438" s="9">
        <f t="shared" si="5608"/>
        <v>-0.10603199136724169</v>
      </c>
      <c r="J10438" s="9">
        <f t="shared" si="5609"/>
        <v>-7.090196217442366E-6</v>
      </c>
      <c r="K10438" s="9">
        <f t="shared" si="5615"/>
        <v>284.79544449481244</v>
      </c>
      <c r="L10438" s="9">
        <f t="shared" si="5616"/>
        <v>-903.44075587519535</v>
      </c>
      <c r="M10438" s="9">
        <f t="shared" si="5610"/>
        <v>-3.1809597410172507E-4</v>
      </c>
      <c r="N10438" s="9">
        <f t="shared" si="5611"/>
        <v>-2.1270588652327098E-8</v>
      </c>
      <c r="O10438" s="9">
        <f t="shared" si="5617"/>
        <v>1.1282719521082091E-2</v>
      </c>
      <c r="P10438" s="9">
        <f t="shared" si="5618"/>
        <v>-0.10851102850514251</v>
      </c>
      <c r="Q10438" s="9" t="str">
        <f t="shared" si="5612"/>
        <v/>
      </c>
      <c r="R10438" s="9" t="str">
        <f t="shared" si="5602"/>
        <v/>
      </c>
    </row>
    <row r="10439" spans="1:18" ht="15.75" customHeight="1" x14ac:dyDescent="0.2">
      <c r="A10439" s="9">
        <f t="shared" si="5619"/>
        <v>31.275000000001071</v>
      </c>
      <c r="B10439" s="9">
        <f t="shared" si="5613"/>
        <v>3.7607474590403127</v>
      </c>
      <c r="C10439" s="9">
        <f t="shared" si="5614"/>
        <v>-36.170342845682796</v>
      </c>
      <c r="D10439" s="9">
        <f t="shared" si="5603"/>
        <v>-1.3729310000000001</v>
      </c>
      <c r="E10439" s="9">
        <f t="shared" si="5604"/>
        <v>-1.4841967923581605E-2</v>
      </c>
      <c r="F10439" s="9">
        <f t="shared" si="5605"/>
        <v>1.3729300089872796</v>
      </c>
      <c r="G10439" s="9">
        <f t="shared" si="5606"/>
        <v>-1.4841967923581605E-2</v>
      </c>
      <c r="H10439" s="9">
        <f t="shared" si="5607"/>
        <v>-9.9101272055257539E-7</v>
      </c>
      <c r="I10439" s="9">
        <f t="shared" si="5608"/>
        <v>-0.10601405659701145</v>
      </c>
      <c r="J10439" s="9">
        <f t="shared" si="5609"/>
        <v>-7.0786622896612519E-6</v>
      </c>
      <c r="K10439" s="9">
        <f t="shared" si="5615"/>
        <v>284.80672721433353</v>
      </c>
      <c r="L10439" s="9">
        <f t="shared" si="5616"/>
        <v>-903.54926690370053</v>
      </c>
      <c r="M10439" s="9">
        <f t="shared" si="5610"/>
        <v>-3.1804216979103436E-4</v>
      </c>
      <c r="N10439" s="9">
        <f t="shared" si="5611"/>
        <v>-2.1235986868983758E-8</v>
      </c>
      <c r="O10439" s="9">
        <f t="shared" si="5617"/>
        <v>1.1281765313866252E-2</v>
      </c>
      <c r="P10439" s="9">
        <f t="shared" si="5618"/>
        <v>-0.10851102856890237</v>
      </c>
      <c r="Q10439" s="9" t="str">
        <f t="shared" si="5612"/>
        <v/>
      </c>
      <c r="R10439" s="9" t="str">
        <f t="shared" si="5602"/>
        <v/>
      </c>
    </row>
    <row r="10440" spans="1:18" ht="15.75" customHeight="1" x14ac:dyDescent="0.2">
      <c r="A10440" s="9">
        <f t="shared" si="5619"/>
        <v>31.278000000001072</v>
      </c>
      <c r="B10440" s="9">
        <f t="shared" si="5613"/>
        <v>3.7604294168705215</v>
      </c>
      <c r="C10440" s="9">
        <f t="shared" si="5614"/>
        <v>-36.17034286691878</v>
      </c>
      <c r="D10440" s="9">
        <f t="shared" si="5603"/>
        <v>-1.3729310000000001</v>
      </c>
      <c r="E10440" s="9">
        <f t="shared" si="5604"/>
        <v>-1.4839457692764169E-2</v>
      </c>
      <c r="F10440" s="9">
        <f t="shared" si="5605"/>
        <v>1.3729300105994025</v>
      </c>
      <c r="G10440" s="9">
        <f t="shared" si="5606"/>
        <v>-1.4839457692764169E-2</v>
      </c>
      <c r="H10440" s="9">
        <f t="shared" si="5607"/>
        <v>-9.8940059767294031E-7</v>
      </c>
      <c r="I10440" s="9">
        <f t="shared" si="5608"/>
        <v>-0.10599612637688691</v>
      </c>
      <c r="J10440" s="9">
        <f t="shared" si="5609"/>
        <v>-7.0671471262352868E-6</v>
      </c>
      <c r="K10440" s="9">
        <f t="shared" si="5615"/>
        <v>284.8180089796474</v>
      </c>
      <c r="L10440" s="9">
        <f t="shared" si="5616"/>
        <v>-903.65777793226948</v>
      </c>
      <c r="M10440" s="9">
        <f t="shared" si="5610"/>
        <v>-3.1798837913066074E-4</v>
      </c>
      <c r="N10440" s="9">
        <f t="shared" si="5611"/>
        <v>-2.1201441378705861E-8</v>
      </c>
      <c r="O10440" s="9">
        <f t="shared" si="5617"/>
        <v>1.1280811268042869E-2</v>
      </c>
      <c r="P10440" s="9">
        <f t="shared" si="5618"/>
        <v>-0.1085110286325585</v>
      </c>
      <c r="Q10440" s="9" t="str">
        <f t="shared" si="5612"/>
        <v/>
      </c>
      <c r="R10440" s="9" t="str">
        <f t="shared" si="5602"/>
        <v/>
      </c>
    </row>
    <row r="10441" spans="1:18" ht="15.75" customHeight="1" x14ac:dyDescent="0.2">
      <c r="A10441" s="9">
        <f t="shared" si="5619"/>
        <v>31.281000000001072</v>
      </c>
      <c r="B10441" s="9">
        <f t="shared" si="5613"/>
        <v>3.760111428491391</v>
      </c>
      <c r="C10441" s="9">
        <f t="shared" si="5614"/>
        <v>-36.170342888120224</v>
      </c>
      <c r="D10441" s="9">
        <f t="shared" si="5603"/>
        <v>-1.3729310000000001</v>
      </c>
      <c r="E10441" s="9">
        <f t="shared" si="5604"/>
        <v>-1.4836948098746073E-2</v>
      </c>
      <c r="F10441" s="9">
        <f t="shared" si="5605"/>
        <v>1.3729300122089034</v>
      </c>
      <c r="G10441" s="9">
        <f t="shared" si="5606"/>
        <v>-1.4836948098746073E-2</v>
      </c>
      <c r="H10441" s="9">
        <f t="shared" si="5607"/>
        <v>-9.8779109669600018E-7</v>
      </c>
      <c r="I10441" s="9">
        <f t="shared" si="5608"/>
        <v>-0.10597820070532908</v>
      </c>
      <c r="J10441" s="9">
        <f t="shared" si="5609"/>
        <v>-7.0556506906857152E-6</v>
      </c>
      <c r="K10441" s="9">
        <f t="shared" si="5615"/>
        <v>284.82928979091542</v>
      </c>
      <c r="L10441" s="9">
        <f t="shared" si="5616"/>
        <v>-903.76628896090199</v>
      </c>
      <c r="M10441" s="9">
        <f t="shared" si="5610"/>
        <v>-3.1793460211598725E-4</v>
      </c>
      <c r="N10441" s="9">
        <f t="shared" si="5611"/>
        <v>-2.1166952072057147E-8</v>
      </c>
      <c r="O10441" s="9">
        <f t="shared" si="5617"/>
        <v>1.1279857383570999E-2</v>
      </c>
      <c r="P10441" s="9">
        <f t="shared" si="5618"/>
        <v>-0.10851102869611109</v>
      </c>
      <c r="Q10441" s="9" t="str">
        <f t="shared" si="5612"/>
        <v/>
      </c>
      <c r="R10441" s="9" t="str">
        <f t="shared" si="5602"/>
        <v/>
      </c>
    </row>
    <row r="10442" spans="1:18" ht="15.75" customHeight="1" x14ac:dyDescent="0.2">
      <c r="A10442" s="9">
        <f t="shared" si="5619"/>
        <v>31.284000000001072</v>
      </c>
      <c r="B10442" s="9">
        <f t="shared" si="5613"/>
        <v>3.759793493889275</v>
      </c>
      <c r="C10442" s="9">
        <f t="shared" si="5614"/>
        <v>-36.170342909287179</v>
      </c>
      <c r="D10442" s="9">
        <f t="shared" si="5603"/>
        <v>-1.3729310000000001</v>
      </c>
      <c r="E10442" s="9">
        <f t="shared" si="5604"/>
        <v>-1.4834439141311927E-2</v>
      </c>
      <c r="F10442" s="9">
        <f t="shared" si="5605"/>
        <v>1.3729300138157858</v>
      </c>
      <c r="G10442" s="9">
        <f t="shared" si="5606"/>
        <v>-1.4834439141311927E-2</v>
      </c>
      <c r="H10442" s="9">
        <f t="shared" si="5607"/>
        <v>-9.8618421429108594E-7</v>
      </c>
      <c r="I10442" s="9">
        <f t="shared" si="5608"/>
        <v>-0.10596027958079947</v>
      </c>
      <c r="J10442" s="9">
        <f t="shared" si="5609"/>
        <v>-7.0441729592220413E-6</v>
      </c>
      <c r="K10442" s="9">
        <f t="shared" si="5615"/>
        <v>284.84056964829898</v>
      </c>
      <c r="L10442" s="9">
        <f t="shared" si="5616"/>
        <v>-903.87479998959805</v>
      </c>
      <c r="M10442" s="9">
        <f t="shared" si="5610"/>
        <v>-3.1788083874239844E-4</v>
      </c>
      <c r="N10442" s="9">
        <f t="shared" si="5611"/>
        <v>-2.1132518877666125E-8</v>
      </c>
      <c r="O10442" s="9">
        <f t="shared" si="5617"/>
        <v>1.1278903660409713E-2</v>
      </c>
      <c r="P10442" s="9">
        <f t="shared" si="5618"/>
        <v>-0.10851102875956033</v>
      </c>
      <c r="Q10442" s="9" t="str">
        <f t="shared" si="5612"/>
        <v/>
      </c>
      <c r="R10442" s="9" t="str">
        <f t="shared" si="5602"/>
        <v/>
      </c>
    </row>
    <row r="10443" spans="1:18" ht="15.75" customHeight="1" x14ac:dyDescent="0.2">
      <c r="A10443" s="9">
        <f t="shared" si="5619"/>
        <v>31.287000000001072</v>
      </c>
      <c r="B10443" s="9">
        <f t="shared" si="5613"/>
        <v>3.7594756130505327</v>
      </c>
      <c r="C10443" s="9">
        <f t="shared" si="5614"/>
        <v>-36.1703429304197</v>
      </c>
      <c r="D10443" s="9">
        <f t="shared" si="5603"/>
        <v>-1.3729310000000001</v>
      </c>
      <c r="E10443" s="9">
        <f t="shared" si="5604"/>
        <v>-1.4831930820246451E-2</v>
      </c>
      <c r="F10443" s="9">
        <f t="shared" si="5605"/>
        <v>1.3729300154200546</v>
      </c>
      <c r="G10443" s="9">
        <f t="shared" si="5606"/>
        <v>-1.4831930820246451E-2</v>
      </c>
      <c r="H10443" s="9">
        <f t="shared" si="5607"/>
        <v>-9.8457994557321626E-7</v>
      </c>
      <c r="I10443" s="9">
        <f t="shared" si="5608"/>
        <v>-0.10594236300176035</v>
      </c>
      <c r="J10443" s="9">
        <f t="shared" si="5609"/>
        <v>-7.0327138969515441E-6</v>
      </c>
      <c r="K10443" s="9">
        <f t="shared" si="5615"/>
        <v>284.85184855195939</v>
      </c>
      <c r="L10443" s="9">
        <f t="shared" si="5616"/>
        <v>-903.98331101835765</v>
      </c>
      <c r="M10443" s="9">
        <f t="shared" si="5610"/>
        <v>-3.1782708900528108E-4</v>
      </c>
      <c r="N10443" s="9">
        <f t="shared" si="5611"/>
        <v>-2.1098141690854633E-8</v>
      </c>
      <c r="O10443" s="9">
        <f t="shared" si="5617"/>
        <v>1.127795009851809E-2</v>
      </c>
      <c r="P10443" s="9">
        <f t="shared" si="5618"/>
        <v>-0.10851102882290632</v>
      </c>
      <c r="Q10443" s="9" t="str">
        <f t="shared" si="5612"/>
        <v/>
      </c>
      <c r="R10443" s="9" t="str">
        <f t="shared" si="5602"/>
        <v/>
      </c>
    </row>
    <row r="10444" spans="1:18" ht="15.75" customHeight="1" x14ac:dyDescent="0.2">
      <c r="A10444" s="9">
        <f t="shared" si="5619"/>
        <v>31.290000000001072</v>
      </c>
      <c r="B10444" s="9">
        <f t="shared" si="5613"/>
        <v>3.7591577859615275</v>
      </c>
      <c r="C10444" s="9">
        <f t="shared" si="5614"/>
        <v>-36.170342951517839</v>
      </c>
      <c r="D10444" s="9">
        <f t="shared" si="5603"/>
        <v>-1.3729310000000001</v>
      </c>
      <c r="E10444" s="9">
        <f t="shared" si="5604"/>
        <v>-1.4829423135334441E-2</v>
      </c>
      <c r="F10444" s="9">
        <f t="shared" si="5605"/>
        <v>1.3729300170217129</v>
      </c>
      <c r="G10444" s="9">
        <f t="shared" si="5606"/>
        <v>-1.4829423135334441E-2</v>
      </c>
      <c r="H10444" s="9">
        <f t="shared" si="5607"/>
        <v>-9.8297828721172209E-7</v>
      </c>
      <c r="I10444" s="9">
        <f t="shared" si="5608"/>
        <v>-0.10592445096667456</v>
      </c>
      <c r="J10444" s="9">
        <f t="shared" si="5609"/>
        <v>-7.0212734800837287E-6</v>
      </c>
      <c r="K10444" s="9">
        <f t="shared" si="5615"/>
        <v>284.86312650205792</v>
      </c>
      <c r="L10444" s="9">
        <f t="shared" si="5616"/>
        <v>-904.09182204718059</v>
      </c>
      <c r="M10444" s="9">
        <f t="shared" si="5610"/>
        <v>-3.1777335290002369E-4</v>
      </c>
      <c r="N10444" s="9">
        <f t="shared" si="5611"/>
        <v>-2.1063820440251186E-8</v>
      </c>
      <c r="O10444" s="9">
        <f t="shared" si="5617"/>
        <v>1.1276996697855233E-2</v>
      </c>
      <c r="P10444" s="9">
        <f t="shared" si="5618"/>
        <v>-0.10851102888614925</v>
      </c>
      <c r="Q10444" s="9" t="str">
        <f t="shared" si="5612"/>
        <v/>
      </c>
      <c r="R10444" s="9" t="str">
        <f t="shared" si="5602"/>
        <v/>
      </c>
    </row>
    <row r="10445" spans="1:18" ht="15.75" customHeight="1" x14ac:dyDescent="0.2">
      <c r="A10445" s="9">
        <f t="shared" si="5619"/>
        <v>31.293000000001072</v>
      </c>
      <c r="B10445" s="9">
        <f t="shared" si="5613"/>
        <v>3.7588400126086277</v>
      </c>
      <c r="C10445" s="9">
        <f t="shared" si="5614"/>
        <v>-36.170342972581658</v>
      </c>
      <c r="D10445" s="9">
        <f t="shared" si="5603"/>
        <v>-1.3729310000000001</v>
      </c>
      <c r="E10445" s="9">
        <f t="shared" si="5604"/>
        <v>-1.4826916086360799E-2</v>
      </c>
      <c r="F10445" s="9">
        <f t="shared" si="5605"/>
        <v>1.372930018620766</v>
      </c>
      <c r="G10445" s="9">
        <f t="shared" si="5606"/>
        <v>-1.4826916086360799E-2</v>
      </c>
      <c r="H10445" s="9">
        <f t="shared" si="5607"/>
        <v>-9.813792340995775E-7</v>
      </c>
      <c r="I10445" s="9">
        <f t="shared" si="5608"/>
        <v>-0.1059065434740057</v>
      </c>
      <c r="J10445" s="9">
        <f t="shared" si="5609"/>
        <v>-7.0098516721398388E-6</v>
      </c>
      <c r="K10445" s="9">
        <f t="shared" si="5615"/>
        <v>284.87440349875578</v>
      </c>
      <c r="L10445" s="9">
        <f t="shared" si="5616"/>
        <v>-904.20033307606673</v>
      </c>
      <c r="M10445" s="9">
        <f t="shared" si="5610"/>
        <v>-3.1771963042201711E-4</v>
      </c>
      <c r="N10445" s="9">
        <f t="shared" si="5611"/>
        <v>-2.1029555016419516E-8</v>
      </c>
      <c r="O10445" s="9">
        <f t="shared" si="5617"/>
        <v>1.127604345838025E-2</v>
      </c>
      <c r="P10445" s="9">
        <f t="shared" si="5618"/>
        <v>-0.10851102894928931</v>
      </c>
      <c r="Q10445" s="9" t="str">
        <f t="shared" si="5612"/>
        <v/>
      </c>
      <c r="R10445" s="9" t="str">
        <f t="shared" si="5602"/>
        <v/>
      </c>
    </row>
    <row r="10446" spans="1:18" ht="15.75" customHeight="1" x14ac:dyDescent="0.2">
      <c r="A10446" s="9">
        <f t="shared" si="5619"/>
        <v>31.296000000001072</v>
      </c>
      <c r="B10446" s="9">
        <f t="shared" si="5613"/>
        <v>3.7585222929782058</v>
      </c>
      <c r="C10446" s="9">
        <f t="shared" si="5614"/>
        <v>-36.170342993611214</v>
      </c>
      <c r="D10446" s="9">
        <f t="shared" si="5603"/>
        <v>-1.3729310000000001</v>
      </c>
      <c r="E10446" s="9">
        <f t="shared" si="5604"/>
        <v>-1.4824409673110507E-2</v>
      </c>
      <c r="F10446" s="9">
        <f t="shared" si="5605"/>
        <v>1.3729300202172183</v>
      </c>
      <c r="G10446" s="9">
        <f t="shared" si="5606"/>
        <v>-1.4824409673110507E-2</v>
      </c>
      <c r="H10446" s="9">
        <f t="shared" si="5607"/>
        <v>-9.797827817958904E-7</v>
      </c>
      <c r="I10446" s="9">
        <f t="shared" si="5608"/>
        <v>-0.1058886405222179</v>
      </c>
      <c r="J10446" s="9">
        <f t="shared" si="5609"/>
        <v>-6.9984484413992164E-6</v>
      </c>
      <c r="K10446" s="9">
        <f t="shared" si="5615"/>
        <v>284.88567954221418</v>
      </c>
      <c r="L10446" s="9">
        <f t="shared" si="5616"/>
        <v>-904.30884410501596</v>
      </c>
      <c r="M10446" s="9">
        <f t="shared" si="5610"/>
        <v>-3.1766592156665373E-4</v>
      </c>
      <c r="N10446" s="9">
        <f t="shared" si="5611"/>
        <v>-2.099534532419765E-8</v>
      </c>
      <c r="O10446" s="9">
        <f t="shared" si="5617"/>
        <v>1.1275090380052269E-2</v>
      </c>
      <c r="P10446" s="9">
        <f t="shared" si="5618"/>
        <v>-0.10851102901232666</v>
      </c>
      <c r="Q10446" s="9" t="str">
        <f t="shared" si="5612"/>
        <v/>
      </c>
      <c r="R10446" s="9" t="str">
        <f t="shared" si="5602"/>
        <v/>
      </c>
    </row>
    <row r="10447" spans="1:18" ht="15.75" customHeight="1" x14ac:dyDescent="0.2">
      <c r="A10447" s="9">
        <f t="shared" si="5619"/>
        <v>31.299000000001072</v>
      </c>
      <c r="B10447" s="9">
        <f t="shared" si="5613"/>
        <v>3.7582046270566392</v>
      </c>
      <c r="C10447" s="9">
        <f t="shared" si="5614"/>
        <v>-36.170343014606559</v>
      </c>
      <c r="D10447" s="9">
        <f t="shared" si="5603"/>
        <v>-1.3729310000000001</v>
      </c>
      <c r="E10447" s="9">
        <f t="shared" si="5604"/>
        <v>-1.4821903895368638E-2</v>
      </c>
      <c r="F10447" s="9">
        <f t="shared" si="5605"/>
        <v>1.3729300218110729</v>
      </c>
      <c r="G10447" s="9">
        <f t="shared" si="5606"/>
        <v>-1.4821903895368638E-2</v>
      </c>
      <c r="H10447" s="9">
        <f t="shared" si="5607"/>
        <v>-9.7818892719203632E-7</v>
      </c>
      <c r="I10447" s="9">
        <f t="shared" si="5608"/>
        <v>-0.10587074210977597</v>
      </c>
      <c r="J10447" s="9">
        <f t="shared" si="5609"/>
        <v>-6.9870637656574019E-6</v>
      </c>
      <c r="K10447" s="9">
        <f t="shared" si="5615"/>
        <v>284.8969546325942</v>
      </c>
      <c r="L10447" s="9">
        <f t="shared" si="5616"/>
        <v>-904.4173551340283</v>
      </c>
      <c r="M10447" s="9">
        <f t="shared" si="5610"/>
        <v>-3.1761222632932794E-4</v>
      </c>
      <c r="N10447" s="9">
        <f t="shared" si="5611"/>
        <v>-2.0961191296972206E-8</v>
      </c>
      <c r="O10447" s="9">
        <f t="shared" si="5617"/>
        <v>1.1274137462830423E-2</v>
      </c>
      <c r="P10447" s="9">
        <f t="shared" si="5618"/>
        <v>-0.10851102907526147</v>
      </c>
      <c r="Q10447" s="9" t="str">
        <f t="shared" si="5612"/>
        <v/>
      </c>
      <c r="R10447" s="9" t="str">
        <f t="shared" si="5602"/>
        <v/>
      </c>
    </row>
    <row r="10448" spans="1:18" ht="15.75" customHeight="1" x14ac:dyDescent="0.2">
      <c r="A10448" s="9">
        <f t="shared" si="5619"/>
        <v>31.302000000001073</v>
      </c>
      <c r="B10448" s="9">
        <f t="shared" si="5613"/>
        <v>3.7578870148303096</v>
      </c>
      <c r="C10448" s="9">
        <f t="shared" si="5614"/>
        <v>-36.170343035567747</v>
      </c>
      <c r="D10448" s="9">
        <f t="shared" si="5603"/>
        <v>-1.3729310000000001</v>
      </c>
      <c r="E10448" s="9">
        <f t="shared" si="5604"/>
        <v>-1.4819398752920359E-2</v>
      </c>
      <c r="F10448" s="9">
        <f t="shared" si="5605"/>
        <v>1.3729300234023349</v>
      </c>
      <c r="G10448" s="9">
        <f t="shared" si="5606"/>
        <v>-1.4819398752920359E-2</v>
      </c>
      <c r="H10448" s="9">
        <f t="shared" si="5607"/>
        <v>-9.7659766518098934E-7</v>
      </c>
      <c r="I10448" s="9">
        <f t="shared" si="5608"/>
        <v>-0.10585284823514542</v>
      </c>
      <c r="J10448" s="9">
        <f t="shared" si="5609"/>
        <v>-6.9756976084356373E-6</v>
      </c>
      <c r="K10448" s="9">
        <f t="shared" si="5615"/>
        <v>284.90822877005701</v>
      </c>
      <c r="L10448" s="9">
        <f t="shared" si="5616"/>
        <v>-904.52586616310361</v>
      </c>
      <c r="M10448" s="9">
        <f t="shared" si="5610"/>
        <v>-3.1755854470543626E-4</v>
      </c>
      <c r="N10448" s="9">
        <f t="shared" si="5611"/>
        <v>-2.0927092825306912E-8</v>
      </c>
      <c r="O10448" s="9">
        <f t="shared" si="5617"/>
        <v>1.1273184706673871E-2</v>
      </c>
      <c r="P10448" s="9">
        <f t="shared" si="5618"/>
        <v>-0.10851102913809388</v>
      </c>
      <c r="Q10448" s="9" t="str">
        <f t="shared" si="5612"/>
        <v/>
      </c>
      <c r="R10448" s="9" t="str">
        <f t="shared" si="5602"/>
        <v/>
      </c>
    </row>
    <row r="10449" spans="1:18" ht="15.75" customHeight="1" x14ac:dyDescent="0.2">
      <c r="A10449" s="9">
        <f t="shared" si="5619"/>
        <v>31.305000000001073</v>
      </c>
      <c r="B10449" s="9">
        <f t="shared" si="5613"/>
        <v>3.7575694562856041</v>
      </c>
      <c r="C10449" s="9">
        <f t="shared" si="5614"/>
        <v>-36.170343056494836</v>
      </c>
      <c r="D10449" s="9">
        <f t="shared" si="5603"/>
        <v>-1.3729310000000001</v>
      </c>
      <c r="E10449" s="9">
        <f t="shared" si="5604"/>
        <v>-1.4816894245550933E-2</v>
      </c>
      <c r="F10449" s="9">
        <f t="shared" si="5605"/>
        <v>1.3729300249910081</v>
      </c>
      <c r="G10449" s="9">
        <f t="shared" si="5606"/>
        <v>-1.4816894245550933E-2</v>
      </c>
      <c r="H10449" s="9">
        <f t="shared" si="5607"/>
        <v>-9.7500899198799118E-7</v>
      </c>
      <c r="I10449" s="9">
        <f t="shared" si="5608"/>
        <v>-0.10583495889679237</v>
      </c>
      <c r="J10449" s="9">
        <f t="shared" si="5609"/>
        <v>-6.9643499427713646E-6</v>
      </c>
      <c r="K10449" s="9">
        <f t="shared" si="5615"/>
        <v>284.91950195476369</v>
      </c>
      <c r="L10449" s="9">
        <f t="shared" si="5616"/>
        <v>-904.63437719224169</v>
      </c>
      <c r="M10449" s="9">
        <f t="shared" si="5610"/>
        <v>-3.1750487669037711E-4</v>
      </c>
      <c r="N10449" s="9">
        <f t="shared" si="5611"/>
        <v>-2.0893049828314094E-8</v>
      </c>
      <c r="O10449" s="9">
        <f t="shared" si="5617"/>
        <v>1.1272232111541778E-2</v>
      </c>
      <c r="P10449" s="9">
        <f t="shared" si="5618"/>
        <v>-0.10851102920082407</v>
      </c>
      <c r="Q10449" s="9" t="str">
        <f t="shared" si="5612"/>
        <v/>
      </c>
      <c r="R10449" s="9" t="str">
        <f t="shared" si="5602"/>
        <v/>
      </c>
    </row>
    <row r="10450" spans="1:18" ht="15.75" customHeight="1" x14ac:dyDescent="0.2">
      <c r="A10450" s="9">
        <f t="shared" si="5619"/>
        <v>31.308000000001073</v>
      </c>
      <c r="B10450" s="9">
        <f t="shared" si="5613"/>
        <v>3.7572519514089135</v>
      </c>
      <c r="C10450" s="9">
        <f t="shared" si="5614"/>
        <v>-36.170343077387884</v>
      </c>
      <c r="D10450" s="9">
        <f t="shared" si="5603"/>
        <v>-1.3729310000000001</v>
      </c>
      <c r="E10450" s="9">
        <f t="shared" si="5604"/>
        <v>-1.4814390373045704E-2</v>
      </c>
      <c r="F10450" s="9">
        <f t="shared" si="5605"/>
        <v>1.3729300265770972</v>
      </c>
      <c r="G10450" s="9">
        <f t="shared" si="5606"/>
        <v>-1.4814390373045704E-2</v>
      </c>
      <c r="H10450" s="9">
        <f t="shared" si="5607"/>
        <v>-9.7342290295010514E-7</v>
      </c>
      <c r="I10450" s="9">
        <f t="shared" si="5608"/>
        <v>-0.10581707409318358</v>
      </c>
      <c r="J10450" s="9">
        <f t="shared" si="5609"/>
        <v>-6.9530207353578931E-6</v>
      </c>
      <c r="K10450" s="9">
        <f t="shared" si="5615"/>
        <v>284.93077418687523</v>
      </c>
      <c r="L10450" s="9">
        <f t="shared" si="5616"/>
        <v>-904.74288822144251</v>
      </c>
      <c r="M10450" s="9">
        <f t="shared" si="5610"/>
        <v>-3.1745122227955073E-4</v>
      </c>
      <c r="N10450" s="9">
        <f t="shared" si="5611"/>
        <v>-2.0859062206073681E-8</v>
      </c>
      <c r="O10450" s="9">
        <f t="shared" si="5617"/>
        <v>1.1271279677393322E-2</v>
      </c>
      <c r="P10450" s="9">
        <f t="shared" si="5618"/>
        <v>-0.10851102926345225</v>
      </c>
      <c r="Q10450" s="9" t="str">
        <f t="shared" si="5612"/>
        <v/>
      </c>
      <c r="R10450" s="9" t="str">
        <f t="shared" si="5602"/>
        <v/>
      </c>
    </row>
    <row r="10451" spans="1:18" ht="15.75" customHeight="1" x14ac:dyDescent="0.2">
      <c r="A10451" s="9">
        <f t="shared" si="5619"/>
        <v>31.311000000001073</v>
      </c>
      <c r="B10451" s="9">
        <f t="shared" si="5613"/>
        <v>3.7569345001866341</v>
      </c>
      <c r="C10451" s="9">
        <f t="shared" si="5614"/>
        <v>-36.170343098246946</v>
      </c>
      <c r="D10451" s="9">
        <f t="shared" si="5603"/>
        <v>-1.3729310000000001</v>
      </c>
      <c r="E10451" s="9">
        <f t="shared" si="5604"/>
        <v>-1.4811887135190115E-2</v>
      </c>
      <c r="F10451" s="9">
        <f t="shared" si="5605"/>
        <v>1.3729300281606063</v>
      </c>
      <c r="G10451" s="9">
        <f t="shared" si="5606"/>
        <v>-1.4811887135190115E-2</v>
      </c>
      <c r="H10451" s="9">
        <f t="shared" si="5607"/>
        <v>-9.7183939384848372E-7</v>
      </c>
      <c r="I10451" s="9">
        <f t="shared" si="5608"/>
        <v>-0.10579919382278653</v>
      </c>
      <c r="J10451" s="9">
        <f t="shared" si="5609"/>
        <v>-6.9417099560605977E-6</v>
      </c>
      <c r="K10451" s="9">
        <f t="shared" si="5615"/>
        <v>284.9420454665526</v>
      </c>
      <c r="L10451" s="9">
        <f t="shared" si="5616"/>
        <v>-904.85139925070598</v>
      </c>
      <c r="M10451" s="9">
        <f t="shared" si="5610"/>
        <v>-3.173975814683596E-4</v>
      </c>
      <c r="N10451" s="9">
        <f t="shared" si="5611"/>
        <v>-2.0825129868181793E-8</v>
      </c>
      <c r="O10451" s="9">
        <f t="shared" si="5617"/>
        <v>1.1270327404187699E-2</v>
      </c>
      <c r="P10451" s="9">
        <f t="shared" si="5618"/>
        <v>-0.10851102932597853</v>
      </c>
      <c r="Q10451" s="9" t="str">
        <f t="shared" si="5612"/>
        <v/>
      </c>
      <c r="R10451" s="9" t="str">
        <f t="shared" si="5602"/>
        <v/>
      </c>
    </row>
    <row r="10452" spans="1:18" ht="15.75" customHeight="1" x14ac:dyDescent="0.2">
      <c r="A10452" s="9">
        <f t="shared" si="5619"/>
        <v>31.314000000001073</v>
      </c>
      <c r="B10452" s="9">
        <f t="shared" si="5613"/>
        <v>3.7566171026051656</v>
      </c>
      <c r="C10452" s="9">
        <f t="shared" si="5614"/>
        <v>-36.170343119072072</v>
      </c>
      <c r="D10452" s="9">
        <f t="shared" si="5603"/>
        <v>-1.3729310000000001</v>
      </c>
      <c r="E10452" s="9">
        <f t="shared" si="5604"/>
        <v>-1.4809384531769693E-2</v>
      </c>
      <c r="F10452" s="9">
        <f t="shared" si="5605"/>
        <v>1.3729300297415392</v>
      </c>
      <c r="G10452" s="9">
        <f t="shared" si="5606"/>
        <v>-1.4809384531769693E-2</v>
      </c>
      <c r="H10452" s="9">
        <f t="shared" si="5607"/>
        <v>-9.7025846090836865E-7</v>
      </c>
      <c r="I10452" s="9">
        <f t="shared" si="5608"/>
        <v>-0.10578131808406922</v>
      </c>
      <c r="J10452" s="9">
        <f t="shared" si="5609"/>
        <v>-6.9304175779169185E-6</v>
      </c>
      <c r="K10452" s="9">
        <f t="shared" si="5615"/>
        <v>284.95331579395679</v>
      </c>
      <c r="L10452" s="9">
        <f t="shared" si="5616"/>
        <v>-904.95991028003198</v>
      </c>
      <c r="M10452" s="9">
        <f t="shared" si="5610"/>
        <v>-3.1734395425220768E-4</v>
      </c>
      <c r="N10452" s="9">
        <f t="shared" si="5611"/>
        <v>-2.0791252733750756E-8</v>
      </c>
      <c r="O10452" s="9">
        <f t="shared" si="5617"/>
        <v>1.1269375291884117E-2</v>
      </c>
      <c r="P10452" s="9">
        <f t="shared" si="5618"/>
        <v>-0.1085110293884031</v>
      </c>
      <c r="Q10452" s="9" t="str">
        <f t="shared" si="5612"/>
        <v/>
      </c>
      <c r="R10452" s="9" t="str">
        <f t="shared" ref="R10452:R10515" si="5620">IF(ABS(L10452)&lt;0.5,K10452,"")</f>
        <v/>
      </c>
    </row>
    <row r="10453" spans="1:18" ht="15.75" customHeight="1" x14ac:dyDescent="0.2">
      <c r="A10453" s="9">
        <f t="shared" si="5619"/>
        <v>31.317000000001073</v>
      </c>
      <c r="B10453" s="9">
        <f t="shared" si="5613"/>
        <v>3.7562997586509135</v>
      </c>
      <c r="C10453" s="9">
        <f t="shared" si="5614"/>
        <v>-36.170343139863327</v>
      </c>
      <c r="D10453" s="9">
        <f t="shared" si="5603"/>
        <v>-1.3729310000000001</v>
      </c>
      <c r="E10453" s="9">
        <f t="shared" si="5604"/>
        <v>-1.4806882562570059E-2</v>
      </c>
      <c r="F10453" s="9">
        <f t="shared" si="5605"/>
        <v>1.3729300313199007</v>
      </c>
      <c r="G10453" s="9">
        <f t="shared" si="5606"/>
        <v>-1.4806882562570059E-2</v>
      </c>
      <c r="H10453" s="9">
        <f t="shared" si="5607"/>
        <v>-9.6868009946682321E-7</v>
      </c>
      <c r="I10453" s="9">
        <f t="shared" si="5608"/>
        <v>-0.10576344687550041</v>
      </c>
      <c r="J10453" s="9">
        <f t="shared" si="5609"/>
        <v>-6.919143567620165E-6</v>
      </c>
      <c r="K10453" s="9">
        <f t="shared" si="5615"/>
        <v>284.96458516924866</v>
      </c>
      <c r="L10453" s="9">
        <f t="shared" si="5616"/>
        <v>-905.06842130942039</v>
      </c>
      <c r="M10453" s="9">
        <f t="shared" si="5610"/>
        <v>-3.172903406265012E-4</v>
      </c>
      <c r="N10453" s="9">
        <f t="shared" si="5611"/>
        <v>-2.0757430702860495E-8</v>
      </c>
      <c r="O10453" s="9">
        <f t="shared" si="5617"/>
        <v>1.1268423340441801E-2</v>
      </c>
      <c r="P10453" s="9">
        <f t="shared" si="5618"/>
        <v>-0.10851102945072613</v>
      </c>
      <c r="Q10453" s="9" t="str">
        <f t="shared" si="5612"/>
        <v/>
      </c>
      <c r="R10453" s="9" t="str">
        <f t="shared" si="5620"/>
        <v/>
      </c>
    </row>
    <row r="10454" spans="1:18" ht="15.75" customHeight="1" x14ac:dyDescent="0.2">
      <c r="A10454" s="9">
        <f t="shared" si="5619"/>
        <v>31.320000000001073</v>
      </c>
      <c r="B10454" s="9">
        <f t="shared" si="5613"/>
        <v>3.7559824683102869</v>
      </c>
      <c r="C10454" s="9">
        <f t="shared" si="5614"/>
        <v>-36.17034316062076</v>
      </c>
      <c r="D10454" s="9">
        <f t="shared" si="5603"/>
        <v>-1.3729310000000001</v>
      </c>
      <c r="E10454" s="9">
        <f t="shared" si="5604"/>
        <v>-1.4804381227376921E-2</v>
      </c>
      <c r="F10454" s="9">
        <f t="shared" si="5605"/>
        <v>1.3729300328956946</v>
      </c>
      <c r="G10454" s="9">
        <f t="shared" si="5606"/>
        <v>-1.4804381227376921E-2</v>
      </c>
      <c r="H10454" s="9">
        <f t="shared" si="5607"/>
        <v>-9.6710430552704452E-7</v>
      </c>
      <c r="I10454" s="9">
        <f t="shared" si="5608"/>
        <v>-0.10574558019554943</v>
      </c>
      <c r="J10454" s="9">
        <f t="shared" si="5609"/>
        <v>-6.9078878966217456E-6</v>
      </c>
      <c r="K10454" s="9">
        <f t="shared" si="5615"/>
        <v>284.97585359258909</v>
      </c>
      <c r="L10454" s="9">
        <f t="shared" si="5616"/>
        <v>-905.1769323388711</v>
      </c>
      <c r="M10454" s="9">
        <f t="shared" si="5610"/>
        <v>-3.172367405866483E-4</v>
      </c>
      <c r="N10454" s="9">
        <f t="shared" si="5611"/>
        <v>-2.0723663689865239E-8</v>
      </c>
      <c r="O10454" s="9">
        <f t="shared" si="5617"/>
        <v>1.1267471549819982E-2</v>
      </c>
      <c r="P10454" s="9">
        <f t="shared" si="5618"/>
        <v>-0.10851102951294778</v>
      </c>
      <c r="Q10454" s="9" t="str">
        <f t="shared" si="5612"/>
        <v/>
      </c>
      <c r="R10454" s="9" t="str">
        <f t="shared" si="5620"/>
        <v/>
      </c>
    </row>
    <row r="10455" spans="1:18" ht="15.75" customHeight="1" x14ac:dyDescent="0.2">
      <c r="A10455" s="9">
        <f t="shared" si="5619"/>
        <v>31.323000000001073</v>
      </c>
      <c r="B10455" s="9">
        <f t="shared" si="5613"/>
        <v>3.7556652315697003</v>
      </c>
      <c r="C10455" s="9">
        <f t="shared" si="5614"/>
        <v>-36.170343181344421</v>
      </c>
      <c r="D10455" s="9">
        <f t="shared" si="5603"/>
        <v>-1.3729310000000001</v>
      </c>
      <c r="E10455" s="9">
        <f t="shared" si="5604"/>
        <v>-1.4801880525976086E-2</v>
      </c>
      <c r="F10455" s="9">
        <f t="shared" si="5605"/>
        <v>1.3729300344689246</v>
      </c>
      <c r="G10455" s="9">
        <f t="shared" si="5606"/>
        <v>-1.4801880525976086E-2</v>
      </c>
      <c r="H10455" s="9">
        <f t="shared" si="5607"/>
        <v>-9.6553107553631889E-7</v>
      </c>
      <c r="I10455" s="9">
        <f t="shared" si="5608"/>
        <v>-0.10572771804268631</v>
      </c>
      <c r="J10455" s="9">
        <f t="shared" si="5609"/>
        <v>-6.8966505395451341E-6</v>
      </c>
      <c r="K10455" s="9">
        <f t="shared" si="5615"/>
        <v>284.98712106413893</v>
      </c>
      <c r="L10455" s="9">
        <f t="shared" si="5616"/>
        <v>-905.28544336838399</v>
      </c>
      <c r="M10455" s="9">
        <f t="shared" si="5610"/>
        <v>-3.1718315412805896E-4</v>
      </c>
      <c r="N10455" s="9">
        <f t="shared" si="5611"/>
        <v>-2.0689951618635403E-8</v>
      </c>
      <c r="O10455" s="9">
        <f t="shared" si="5617"/>
        <v>1.1266519919977909E-2</v>
      </c>
      <c r="P10455" s="9">
        <f t="shared" si="5618"/>
        <v>-0.1085110295750682</v>
      </c>
      <c r="Q10455" s="9" t="str">
        <f t="shared" si="5612"/>
        <v/>
      </c>
      <c r="R10455" s="9" t="str">
        <f t="shared" si="5620"/>
        <v/>
      </c>
    </row>
    <row r="10456" spans="1:18" ht="15.75" customHeight="1" x14ac:dyDescent="0.2">
      <c r="A10456" s="9">
        <f t="shared" si="5619"/>
        <v>31.326000000001073</v>
      </c>
      <c r="B10456" s="9">
        <f t="shared" si="5613"/>
        <v>3.7553480484155721</v>
      </c>
      <c r="C10456" s="9">
        <f t="shared" si="5614"/>
        <v>-36.170343202034374</v>
      </c>
      <c r="D10456" s="9">
        <f t="shared" si="5603"/>
        <v>-1.3729310000000001</v>
      </c>
      <c r="E10456" s="9">
        <f t="shared" si="5604"/>
        <v>-1.4799380458153443E-2</v>
      </c>
      <c r="F10456" s="9">
        <f t="shared" si="5605"/>
        <v>1.3729300360395957</v>
      </c>
      <c r="G10456" s="9">
        <f t="shared" si="5606"/>
        <v>-1.4799380458153443E-2</v>
      </c>
      <c r="H10456" s="9">
        <f t="shared" si="5607"/>
        <v>-9.6396040438762043E-7</v>
      </c>
      <c r="I10456" s="9">
        <f t="shared" si="5608"/>
        <v>-0.10570986041538173</v>
      </c>
      <c r="J10456" s="9">
        <f t="shared" si="5609"/>
        <v>-6.8854314599115735E-6</v>
      </c>
      <c r="K10456" s="9">
        <f t="shared" si="5615"/>
        <v>284.99838758405889</v>
      </c>
      <c r="L10456" s="9">
        <f t="shared" si="5616"/>
        <v>-905.39395439795908</v>
      </c>
      <c r="M10456" s="9">
        <f t="shared" si="5610"/>
        <v>-3.1712958124614521E-4</v>
      </c>
      <c r="N10456" s="9">
        <f t="shared" si="5611"/>
        <v>-2.0656294379734721E-8</v>
      </c>
      <c r="O10456" s="9">
        <f t="shared" si="5617"/>
        <v>1.1265568450874848E-2</v>
      </c>
      <c r="P10456" s="9">
        <f t="shared" si="5618"/>
        <v>-0.10851102963708756</v>
      </c>
      <c r="Q10456" s="9" t="str">
        <f t="shared" si="5612"/>
        <v/>
      </c>
      <c r="R10456" s="9" t="str">
        <f t="shared" si="5620"/>
        <v/>
      </c>
    </row>
    <row r="10457" spans="1:18" ht="15.75" customHeight="1" x14ac:dyDescent="0.2">
      <c r="A10457" s="9">
        <f t="shared" si="5619"/>
        <v>31.329000000001074</v>
      </c>
      <c r="B10457" s="9">
        <f t="shared" si="5613"/>
        <v>3.755030918834326</v>
      </c>
      <c r="C10457" s="9">
        <f t="shared" si="5614"/>
        <v>-36.170343222690668</v>
      </c>
      <c r="D10457" s="9">
        <f t="shared" si="5603"/>
        <v>-1.3729310000000001</v>
      </c>
      <c r="E10457" s="9">
        <f t="shared" si="5604"/>
        <v>-1.4796881023694973E-2</v>
      </c>
      <c r="F10457" s="9">
        <f t="shared" si="5605"/>
        <v>1.3729300376077118</v>
      </c>
      <c r="G10457" s="9">
        <f t="shared" si="5606"/>
        <v>-1.4796881023694973E-2</v>
      </c>
      <c r="H10457" s="9">
        <f t="shared" si="5607"/>
        <v>-9.6239228830619084E-7</v>
      </c>
      <c r="I10457" s="9">
        <f t="shared" si="5608"/>
        <v>-0.10569200731210694</v>
      </c>
      <c r="J10457" s="9">
        <f t="shared" si="5609"/>
        <v>-6.874230630758505E-6</v>
      </c>
      <c r="K10457" s="9">
        <f t="shared" si="5615"/>
        <v>285.00965315250977</v>
      </c>
      <c r="L10457" s="9">
        <f t="shared" si="5616"/>
        <v>-905.50246542759612</v>
      </c>
      <c r="M10457" s="9">
        <f t="shared" si="5610"/>
        <v>-3.1707602193632083E-4</v>
      </c>
      <c r="N10457" s="9">
        <f t="shared" si="5611"/>
        <v>-2.0622691892275514E-8</v>
      </c>
      <c r="O10457" s="9">
        <f t="shared" si="5617"/>
        <v>1.1264617142470075E-2</v>
      </c>
      <c r="P10457" s="9">
        <f t="shared" si="5618"/>
        <v>-0.10851102969900604</v>
      </c>
      <c r="Q10457" s="9" t="str">
        <f t="shared" si="5612"/>
        <v/>
      </c>
      <c r="R10457" s="9" t="str">
        <f t="shared" si="5620"/>
        <v/>
      </c>
    </row>
    <row r="10458" spans="1:18" ht="15.75" customHeight="1" x14ac:dyDescent="0.2">
      <c r="A10458" s="9">
        <f t="shared" si="5619"/>
        <v>31.332000000001074</v>
      </c>
      <c r="B10458" s="9">
        <f t="shared" si="5613"/>
        <v>3.7547138428123898</v>
      </c>
      <c r="C10458" s="9">
        <f t="shared" si="5614"/>
        <v>-36.170343243313361</v>
      </c>
      <c r="D10458" s="9">
        <f t="shared" si="5603"/>
        <v>-1.3729310000000001</v>
      </c>
      <c r="E10458" s="9">
        <f t="shared" si="5604"/>
        <v>-1.4794382222386751E-2</v>
      </c>
      <c r="F10458" s="9">
        <f t="shared" si="5605"/>
        <v>1.3729300391732771</v>
      </c>
      <c r="G10458" s="9">
        <f t="shared" si="5606"/>
        <v>-1.4794382222386751E-2</v>
      </c>
      <c r="H10458" s="9">
        <f t="shared" si="5607"/>
        <v>-9.6082672307318262E-7</v>
      </c>
      <c r="I10458" s="9">
        <f t="shared" si="5608"/>
        <v>-0.10567415873133393</v>
      </c>
      <c r="J10458" s="9">
        <f t="shared" si="5609"/>
        <v>-6.8630480219513042E-6</v>
      </c>
      <c r="K10458" s="9">
        <f t="shared" si="5615"/>
        <v>285.02091776965221</v>
      </c>
      <c r="L10458" s="9">
        <f t="shared" si="5616"/>
        <v>-905.61097645729512</v>
      </c>
      <c r="M10458" s="9">
        <f t="shared" si="5610"/>
        <v>-3.1702247619400179E-4</v>
      </c>
      <c r="N10458" s="9">
        <f t="shared" si="5611"/>
        <v>-2.0589144065853913E-8</v>
      </c>
      <c r="O10458" s="9">
        <f t="shared" si="5617"/>
        <v>1.1263665994722878E-2</v>
      </c>
      <c r="P10458" s="9">
        <f t="shared" si="5618"/>
        <v>-0.1085110297608238</v>
      </c>
      <c r="Q10458" s="9" t="str">
        <f t="shared" si="5612"/>
        <v/>
      </c>
      <c r="R10458" s="9" t="str">
        <f t="shared" si="5620"/>
        <v/>
      </c>
    </row>
    <row r="10459" spans="1:18" ht="15.75" customHeight="1" x14ac:dyDescent="0.2">
      <c r="A10459" s="9">
        <f t="shared" si="5619"/>
        <v>31.335000000001074</v>
      </c>
      <c r="B10459" s="9">
        <f t="shared" si="5613"/>
        <v>3.7543968203361957</v>
      </c>
      <c r="C10459" s="9">
        <f t="shared" si="5614"/>
        <v>-36.170343263902502</v>
      </c>
      <c r="D10459" s="9">
        <f t="shared" si="5603"/>
        <v>-1.3729310000000001</v>
      </c>
      <c r="E10459" s="9">
        <f t="shared" si="5604"/>
        <v>-1.4791884054014937E-2</v>
      </c>
      <c r="F10459" s="9">
        <f t="shared" si="5605"/>
        <v>1.372930040736295</v>
      </c>
      <c r="G10459" s="9">
        <f t="shared" si="5606"/>
        <v>-1.4791884054014937E-2</v>
      </c>
      <c r="H10459" s="9">
        <f t="shared" si="5607"/>
        <v>-9.5926370513588211E-7</v>
      </c>
      <c r="I10459" s="9">
        <f t="shared" si="5608"/>
        <v>-0.10565631467153525</v>
      </c>
      <c r="J10459" s="9">
        <f t="shared" si="5609"/>
        <v>-6.8518836081134434E-6</v>
      </c>
      <c r="K10459" s="9">
        <f t="shared" si="5615"/>
        <v>285.03218143564692</v>
      </c>
      <c r="L10459" s="9">
        <f t="shared" si="5616"/>
        <v>-905.71948748705597</v>
      </c>
      <c r="M10459" s="9">
        <f t="shared" si="5610"/>
        <v>-3.1696894401460574E-4</v>
      </c>
      <c r="N10459" s="9">
        <f t="shared" si="5611"/>
        <v>-2.0555650824340329E-8</v>
      </c>
      <c r="O10459" s="9">
        <f t="shared" si="5617"/>
        <v>1.1262715007592565E-2</v>
      </c>
      <c r="P10459" s="9">
        <f t="shared" si="5618"/>
        <v>-0.10851102982254099</v>
      </c>
      <c r="Q10459" s="9" t="str">
        <f t="shared" si="5612"/>
        <v/>
      </c>
      <c r="R10459" s="9" t="str">
        <f t="shared" si="5620"/>
        <v/>
      </c>
    </row>
    <row r="10460" spans="1:18" ht="15.75" customHeight="1" x14ac:dyDescent="0.2">
      <c r="A10460" s="9">
        <f t="shared" si="5619"/>
        <v>31.338000000001074</v>
      </c>
      <c r="B10460" s="9">
        <f t="shared" si="5613"/>
        <v>3.7540798513921811</v>
      </c>
      <c r="C10460" s="9">
        <f t="shared" si="5614"/>
        <v>-36.170343284458156</v>
      </c>
      <c r="D10460" s="9">
        <f t="shared" si="5603"/>
        <v>-1.3729310000000001</v>
      </c>
      <c r="E10460" s="9">
        <f t="shared" si="5604"/>
        <v>-1.4789386518365786E-2</v>
      </c>
      <c r="F10460" s="9">
        <f t="shared" si="5605"/>
        <v>1.3729300422967707</v>
      </c>
      <c r="G10460" s="9">
        <f t="shared" si="5606"/>
        <v>-1.4789386518365786E-2</v>
      </c>
      <c r="H10460" s="9">
        <f t="shared" si="5607"/>
        <v>-9.5770322938726338E-7</v>
      </c>
      <c r="I10460" s="9">
        <f t="shared" si="5608"/>
        <v>-0.10563847513118417</v>
      </c>
      <c r="J10460" s="9">
        <f t="shared" si="5609"/>
        <v>-6.8407373527661663E-6</v>
      </c>
      <c r="K10460" s="9">
        <f t="shared" si="5615"/>
        <v>285.04344415065452</v>
      </c>
      <c r="L10460" s="9">
        <f t="shared" si="5616"/>
        <v>-905.82799851687855</v>
      </c>
      <c r="M10460" s="9">
        <f t="shared" si="5610"/>
        <v>-3.1691542539355249E-4</v>
      </c>
      <c r="N10460" s="9">
        <f t="shared" si="5611"/>
        <v>-2.05222120582985E-8</v>
      </c>
      <c r="O10460" s="9">
        <f t="shared" si="5617"/>
        <v>1.1261764181038454E-2</v>
      </c>
      <c r="P10460" s="9">
        <f t="shared" si="5618"/>
        <v>-0.10851102988415778</v>
      </c>
      <c r="Q10460" s="9" t="str">
        <f t="shared" si="5612"/>
        <v/>
      </c>
      <c r="R10460" s="9" t="str">
        <f t="shared" si="5620"/>
        <v/>
      </c>
    </row>
    <row r="10461" spans="1:18" ht="15.75" customHeight="1" x14ac:dyDescent="0.2">
      <c r="A10461" s="9">
        <f t="shared" si="5619"/>
        <v>31.341000000001074</v>
      </c>
      <c r="B10461" s="9">
        <f t="shared" si="5613"/>
        <v>3.7537629359667877</v>
      </c>
      <c r="C10461" s="9">
        <f t="shared" si="5614"/>
        <v>-36.170343304980371</v>
      </c>
      <c r="D10461" s="9">
        <f t="shared" si="5603"/>
        <v>-1.3729310000000001</v>
      </c>
      <c r="E10461" s="9">
        <f t="shared" si="5604"/>
        <v>-1.4786889615225642E-2</v>
      </c>
      <c r="F10461" s="9">
        <f t="shared" si="5605"/>
        <v>1.3729300438547083</v>
      </c>
      <c r="G10461" s="9">
        <f t="shared" si="5606"/>
        <v>-1.4786889615225642E-2</v>
      </c>
      <c r="H10461" s="9">
        <f t="shared" si="5607"/>
        <v>-9.5614529183052355E-7</v>
      </c>
      <c r="I10461" s="9">
        <f t="shared" si="5608"/>
        <v>-0.10562064010875458</v>
      </c>
      <c r="J10461" s="9">
        <f t="shared" si="5609"/>
        <v>-6.8296092273608821E-6</v>
      </c>
      <c r="K10461" s="9">
        <f t="shared" si="5615"/>
        <v>285.05470591483555</v>
      </c>
      <c r="L10461" s="9">
        <f t="shared" si="5616"/>
        <v>-905.93650954676275</v>
      </c>
      <c r="M10461" s="9">
        <f t="shared" si="5610"/>
        <v>-3.1686192032626375E-4</v>
      </c>
      <c r="N10461" s="9">
        <f t="shared" si="5611"/>
        <v>-2.0488827682082648E-8</v>
      </c>
      <c r="O10461" s="9">
        <f t="shared" si="5617"/>
        <v>1.1260813515019874E-2</v>
      </c>
      <c r="P10461" s="9">
        <f t="shared" si="5618"/>
        <v>-0.10851102994567435</v>
      </c>
      <c r="Q10461" s="9" t="str">
        <f t="shared" si="5612"/>
        <v/>
      </c>
      <c r="R10461" s="9" t="str">
        <f t="shared" si="5620"/>
        <v/>
      </c>
    </row>
    <row r="10462" spans="1:18" ht="15.75" customHeight="1" x14ac:dyDescent="0.2">
      <c r="A10462" s="9">
        <f t="shared" si="5619"/>
        <v>31.344000000001074</v>
      </c>
      <c r="B10462" s="9">
        <f t="shared" si="5613"/>
        <v>3.7534460740464612</v>
      </c>
      <c r="C10462" s="9">
        <f t="shared" si="5614"/>
        <v>-36.170343325469197</v>
      </c>
      <c r="D10462" s="9">
        <f t="shared" si="5603"/>
        <v>-1.3729310000000001</v>
      </c>
      <c r="E10462" s="9">
        <f t="shared" si="5604"/>
        <v>-1.4784393344380937E-2</v>
      </c>
      <c r="F10462" s="9">
        <f t="shared" si="5605"/>
        <v>1.372930045410111</v>
      </c>
      <c r="G10462" s="9">
        <f t="shared" si="5606"/>
        <v>-1.4784393344380937E-2</v>
      </c>
      <c r="H10462" s="9">
        <f t="shared" si="5607"/>
        <v>-9.5458988913499354E-7</v>
      </c>
      <c r="I10462" s="9">
        <f t="shared" si="5608"/>
        <v>-0.10560280960272096</v>
      </c>
      <c r="J10462" s="9">
        <f t="shared" si="5609"/>
        <v>-6.818499208107096E-6</v>
      </c>
      <c r="K10462" s="9">
        <f t="shared" si="5615"/>
        <v>285.06596672835059</v>
      </c>
      <c r="L10462" s="9">
        <f t="shared" si="5616"/>
        <v>-906.04502057670845</v>
      </c>
      <c r="M10462" s="9">
        <f t="shared" si="5610"/>
        <v>-3.1680842880816288E-4</v>
      </c>
      <c r="N10462" s="9">
        <f t="shared" si="5611"/>
        <v>-2.0455497624321287E-8</v>
      </c>
      <c r="O10462" s="9">
        <f t="shared" si="5617"/>
        <v>1.1259863009496171E-2</v>
      </c>
      <c r="P10462" s="9">
        <f t="shared" si="5618"/>
        <v>-0.10851103000709084</v>
      </c>
      <c r="Q10462" s="9" t="str">
        <f t="shared" si="5612"/>
        <v/>
      </c>
      <c r="R10462" s="9" t="str">
        <f t="shared" si="5620"/>
        <v/>
      </c>
    </row>
    <row r="10463" spans="1:18" ht="15.75" customHeight="1" x14ac:dyDescent="0.2">
      <c r="A10463" s="9">
        <f t="shared" si="5619"/>
        <v>31.347000000001074</v>
      </c>
      <c r="B10463" s="9">
        <f t="shared" si="5613"/>
        <v>3.7531292656176531</v>
      </c>
      <c r="C10463" s="9">
        <f t="shared" si="5614"/>
        <v>-36.170343345924692</v>
      </c>
      <c r="D10463" s="9">
        <f t="shared" si="5603"/>
        <v>-1.3729310000000001</v>
      </c>
      <c r="E10463" s="9">
        <f t="shared" si="5604"/>
        <v>-1.4781897705618196E-2</v>
      </c>
      <c r="F10463" s="9">
        <f t="shared" si="5605"/>
        <v>1.3729300469629835</v>
      </c>
      <c r="G10463" s="9">
        <f t="shared" si="5606"/>
        <v>-1.4781897705618196E-2</v>
      </c>
      <c r="H10463" s="9">
        <f t="shared" si="5607"/>
        <v>-9.5303701663773666E-7</v>
      </c>
      <c r="I10463" s="9">
        <f t="shared" si="5608"/>
        <v>-0.10558498361155853</v>
      </c>
      <c r="J10463" s="9">
        <f t="shared" si="5609"/>
        <v>-6.807407261698118E-6</v>
      </c>
      <c r="K10463" s="9">
        <f t="shared" si="5615"/>
        <v>285.0772265913601</v>
      </c>
      <c r="L10463" s="9">
        <f t="shared" si="5616"/>
        <v>-906.15353160671555</v>
      </c>
      <c r="M10463" s="9">
        <f t="shared" si="5610"/>
        <v>-3.1675495083467563E-4</v>
      </c>
      <c r="N10463" s="9">
        <f t="shared" si="5611"/>
        <v>-2.0422221785094355E-8</v>
      </c>
      <c r="O10463" s="9">
        <f t="shared" si="5617"/>
        <v>1.1258912664426707E-2</v>
      </c>
      <c r="P10463" s="9">
        <f t="shared" si="5618"/>
        <v>-0.10851103006840741</v>
      </c>
      <c r="Q10463" s="9" t="str">
        <f t="shared" si="5612"/>
        <v/>
      </c>
      <c r="R10463" s="9" t="str">
        <f t="shared" si="5620"/>
        <v/>
      </c>
    </row>
    <row r="10464" spans="1:18" ht="15.75" customHeight="1" x14ac:dyDescent="0.2">
      <c r="A10464" s="9">
        <f t="shared" si="5619"/>
        <v>31.350000000001074</v>
      </c>
      <c r="B10464" s="9">
        <f t="shared" si="5613"/>
        <v>3.7528125106668186</v>
      </c>
      <c r="C10464" s="9">
        <f t="shared" si="5614"/>
        <v>-36.170343366346913</v>
      </c>
      <c r="D10464" s="9">
        <f t="shared" si="5603"/>
        <v>-1.3729310000000001</v>
      </c>
      <c r="E10464" s="9">
        <f t="shared" si="5604"/>
        <v>-1.4779402698724034E-2</v>
      </c>
      <c r="F10464" s="9">
        <f t="shared" si="5605"/>
        <v>1.3729300485133298</v>
      </c>
      <c r="G10464" s="9">
        <f t="shared" si="5606"/>
        <v>-1.4779402698724034E-2</v>
      </c>
      <c r="H10464" s="9">
        <f t="shared" si="5607"/>
        <v>-9.5148667034195E-7</v>
      </c>
      <c r="I10464" s="9">
        <f t="shared" si="5608"/>
        <v>-0.10556716213374309</v>
      </c>
      <c r="J10464" s="9">
        <f t="shared" si="5609"/>
        <v>-6.7963333595853566E-6</v>
      </c>
      <c r="K10464" s="9">
        <f t="shared" si="5615"/>
        <v>285.0884855040245</v>
      </c>
      <c r="L10464" s="9">
        <f t="shared" si="5616"/>
        <v>-906.26204263678392</v>
      </c>
      <c r="M10464" s="9">
        <f t="shared" si="5610"/>
        <v>-3.1670148640122926E-4</v>
      </c>
      <c r="N10464" s="9">
        <f t="shared" si="5611"/>
        <v>-2.0389000078756069E-8</v>
      </c>
      <c r="O10464" s="9">
        <f t="shared" si="5617"/>
        <v>1.1257962479770853E-2</v>
      </c>
      <c r="P10464" s="9">
        <f t="shared" si="5618"/>
        <v>-0.10851103012962424</v>
      </c>
      <c r="Q10464" s="9" t="str">
        <f t="shared" si="5612"/>
        <v/>
      </c>
      <c r="R10464" s="9" t="str">
        <f t="shared" si="5620"/>
        <v/>
      </c>
    </row>
    <row r="10465" spans="1:18" ht="15.75" customHeight="1" x14ac:dyDescent="0.2">
      <c r="A10465" s="9">
        <f t="shared" si="5619"/>
        <v>31.353000000001074</v>
      </c>
      <c r="B10465" s="9">
        <f t="shared" si="5613"/>
        <v>3.7524958091804175</v>
      </c>
      <c r="C10465" s="9">
        <f t="shared" si="5614"/>
        <v>-36.170343386735915</v>
      </c>
      <c r="D10465" s="9">
        <f t="shared" si="5603"/>
        <v>-1.3729310000000001</v>
      </c>
      <c r="E10465" s="9">
        <f t="shared" si="5604"/>
        <v>-1.477690832348515E-2</v>
      </c>
      <c r="F10465" s="9">
        <f t="shared" si="5605"/>
        <v>1.3729300500611545</v>
      </c>
      <c r="G10465" s="9">
        <f t="shared" si="5606"/>
        <v>-1.477690832348515E-2</v>
      </c>
      <c r="H10465" s="9">
        <f t="shared" si="5607"/>
        <v>-9.4993884558469688E-7</v>
      </c>
      <c r="I10465" s="9">
        <f t="shared" si="5608"/>
        <v>-0.10554934516775107</v>
      </c>
      <c r="J10465" s="9">
        <f t="shared" si="5609"/>
        <v>-6.7852774684621201E-6</v>
      </c>
      <c r="K10465" s="9">
        <f t="shared" si="5615"/>
        <v>285.09974346650426</v>
      </c>
      <c r="L10465" s="9">
        <f t="shared" si="5616"/>
        <v>-906.37055366691357</v>
      </c>
      <c r="M10465" s="9">
        <f t="shared" si="5610"/>
        <v>-3.1664803550325322E-4</v>
      </c>
      <c r="N10465" s="9">
        <f t="shared" si="5611"/>
        <v>-2.0355832405386362E-8</v>
      </c>
      <c r="O10465" s="9">
        <f t="shared" si="5617"/>
        <v>1.1257012455487998E-2</v>
      </c>
      <c r="P10465" s="9">
        <f t="shared" si="5618"/>
        <v>-0.10851103019074149</v>
      </c>
      <c r="Q10465" s="9" t="str">
        <f t="shared" si="5612"/>
        <v/>
      </c>
      <c r="R10465" s="9" t="str">
        <f t="shared" si="5620"/>
        <v/>
      </c>
    </row>
    <row r="10466" spans="1:18" ht="15.75" customHeight="1" x14ac:dyDescent="0.2">
      <c r="A10466" s="9">
        <f t="shared" si="5619"/>
        <v>31.356000000001075</v>
      </c>
      <c r="B10466" s="9">
        <f t="shared" si="5613"/>
        <v>3.7521791611449142</v>
      </c>
      <c r="C10466" s="9">
        <f t="shared" si="5614"/>
        <v>-36.17034340709175</v>
      </c>
      <c r="D10466" s="9">
        <f t="shared" si="5603"/>
        <v>-1.3729310000000001</v>
      </c>
      <c r="E10466" s="9">
        <f t="shared" si="5604"/>
        <v>-1.4774414579688344E-2</v>
      </c>
      <c r="F10466" s="9">
        <f t="shared" si="5605"/>
        <v>1.3729300516064611</v>
      </c>
      <c r="G10466" s="9">
        <f t="shared" si="5606"/>
        <v>-1.4774414579688344E-2</v>
      </c>
      <c r="H10466" s="9">
        <f t="shared" si="5607"/>
        <v>-9.4839353903530821E-7</v>
      </c>
      <c r="I10466" s="9">
        <f t="shared" si="5608"/>
        <v>-0.10553153271205959</v>
      </c>
      <c r="J10466" s="9">
        <f t="shared" si="5609"/>
        <v>-6.7742395645379153E-6</v>
      </c>
      <c r="K10466" s="9">
        <f t="shared" si="5615"/>
        <v>285.11100047895974</v>
      </c>
      <c r="L10466" s="9">
        <f t="shared" si="5616"/>
        <v>-906.47906469710426</v>
      </c>
      <c r="M10466" s="9">
        <f t="shared" si="5610"/>
        <v>-3.1659459813617878E-4</v>
      </c>
      <c r="N10466" s="9">
        <f t="shared" si="5611"/>
        <v>-2.0322718693613746E-8</v>
      </c>
      <c r="O10466" s="9">
        <f t="shared" si="5617"/>
        <v>1.1256062591537538E-2</v>
      </c>
      <c r="P10466" s="9">
        <f t="shared" si="5618"/>
        <v>-0.10851103025175933</v>
      </c>
      <c r="Q10466" s="9" t="str">
        <f t="shared" si="5612"/>
        <v/>
      </c>
      <c r="R10466" s="9" t="str">
        <f t="shared" si="5620"/>
        <v/>
      </c>
    </row>
    <row r="10467" spans="1:18" ht="15.75" customHeight="1" x14ac:dyDescent="0.2">
      <c r="A10467" s="9">
        <f t="shared" si="5619"/>
        <v>31.359000000001075</v>
      </c>
      <c r="B10467" s="9">
        <f t="shared" si="5613"/>
        <v>3.751862566546778</v>
      </c>
      <c r="C10467" s="9">
        <f t="shared" si="5614"/>
        <v>-36.170343427414466</v>
      </c>
      <c r="D10467" s="9">
        <f t="shared" si="5603"/>
        <v>-1.3729310000000001</v>
      </c>
      <c r="E10467" s="9">
        <f t="shared" si="5604"/>
        <v>-1.4771921467120494E-2</v>
      </c>
      <c r="F10467" s="9">
        <f t="shared" si="5605"/>
        <v>1.3729300531492536</v>
      </c>
      <c r="G10467" s="9">
        <f t="shared" si="5606"/>
        <v>-1.4771921467120494E-2</v>
      </c>
      <c r="H10467" s="9">
        <f t="shared" si="5607"/>
        <v>-9.468507464749365E-7</v>
      </c>
      <c r="I10467" s="9">
        <f t="shared" si="5608"/>
        <v>-0.10551372476514638</v>
      </c>
      <c r="J10467" s="9">
        <f t="shared" si="5609"/>
        <v>-6.763219617678117E-6</v>
      </c>
      <c r="K10467" s="9">
        <f t="shared" si="5615"/>
        <v>285.12225654155128</v>
      </c>
      <c r="L10467" s="9">
        <f t="shared" si="5616"/>
        <v>-906.58757572735601</v>
      </c>
      <c r="M10467" s="9">
        <f t="shared" si="5610"/>
        <v>-3.1654117429543913E-4</v>
      </c>
      <c r="N10467" s="9">
        <f t="shared" si="5611"/>
        <v>-2.0289658853034353E-8</v>
      </c>
      <c r="O10467" s="9">
        <f t="shared" si="5617"/>
        <v>1.1255112887878891E-2</v>
      </c>
      <c r="P10467" s="9">
        <f t="shared" si="5618"/>
        <v>-0.10851103031267789</v>
      </c>
      <c r="Q10467" s="9" t="str">
        <f t="shared" si="5612"/>
        <v/>
      </c>
      <c r="R10467" s="9" t="str">
        <f t="shared" si="5620"/>
        <v/>
      </c>
    </row>
    <row r="10468" spans="1:18" ht="15.75" customHeight="1" x14ac:dyDescent="0.2">
      <c r="A10468" s="9">
        <f t="shared" si="5619"/>
        <v>31.362000000001075</v>
      </c>
      <c r="B10468" s="9">
        <f t="shared" si="5613"/>
        <v>3.7515460253724826</v>
      </c>
      <c r="C10468" s="9">
        <f t="shared" si="5614"/>
        <v>-36.170343447704127</v>
      </c>
      <c r="D10468" s="9">
        <f t="shared" si="5603"/>
        <v>-1.3729310000000001</v>
      </c>
      <c r="E10468" s="9">
        <f t="shared" si="5604"/>
        <v>-1.4769428985568578E-2</v>
      </c>
      <c r="F10468" s="9">
        <f t="shared" si="5605"/>
        <v>1.3729300546895369</v>
      </c>
      <c r="G10468" s="9">
        <f t="shared" si="5606"/>
        <v>-1.4769428985568578E-2</v>
      </c>
      <c r="H10468" s="9">
        <f t="shared" si="5607"/>
        <v>-9.4531046324064505E-7</v>
      </c>
      <c r="I10468" s="9">
        <f t="shared" si="5608"/>
        <v>-0.10549592132548984</v>
      </c>
      <c r="J10468" s="9">
        <f t="shared" si="5609"/>
        <v>-6.7522175945760353E-6</v>
      </c>
      <c r="K10468" s="9">
        <f t="shared" si="5615"/>
        <v>285.13351165443913</v>
      </c>
      <c r="L10468" s="9">
        <f t="shared" si="5616"/>
        <v>-906.6960867576687</v>
      </c>
      <c r="M10468" s="9">
        <f t="shared" si="5610"/>
        <v>-3.164877639764695E-4</v>
      </c>
      <c r="N10468" s="9">
        <f t="shared" si="5611"/>
        <v>-2.0256652783728106E-8</v>
      </c>
      <c r="O10468" s="9">
        <f t="shared" si="5617"/>
        <v>1.1254163344471484E-2</v>
      </c>
      <c r="P10468" s="9">
        <f t="shared" si="5618"/>
        <v>-0.10851103037349735</v>
      </c>
      <c r="Q10468" s="9" t="str">
        <f t="shared" si="5612"/>
        <v/>
      </c>
      <c r="R10468" s="9" t="str">
        <f t="shared" si="5620"/>
        <v/>
      </c>
    </row>
    <row r="10469" spans="1:18" ht="15.75" customHeight="1" x14ac:dyDescent="0.2">
      <c r="A10469" s="9">
        <f t="shared" si="5619"/>
        <v>31.365000000001075</v>
      </c>
      <c r="B10469" s="9">
        <f t="shared" si="5613"/>
        <v>3.7512295376085061</v>
      </c>
      <c r="C10469" s="9">
        <f t="shared" si="5614"/>
        <v>-36.170343467960777</v>
      </c>
      <c r="D10469" s="9">
        <f t="shared" si="5603"/>
        <v>-1.3729310000000001</v>
      </c>
      <c r="E10469" s="9">
        <f t="shared" si="5604"/>
        <v>-1.4766937134819658E-2</v>
      </c>
      <c r="F10469" s="9">
        <f t="shared" si="5605"/>
        <v>1.3729300562273139</v>
      </c>
      <c r="G10469" s="9">
        <f t="shared" si="5606"/>
        <v>-1.4766937134819658E-2</v>
      </c>
      <c r="H10469" s="9">
        <f t="shared" si="5607"/>
        <v>-9.4377268622380939E-7</v>
      </c>
      <c r="I10469" s="9">
        <f t="shared" si="5608"/>
        <v>-0.10547812239156898</v>
      </c>
      <c r="J10469" s="9">
        <f t="shared" si="5609"/>
        <v>-6.7412334730272089E-6</v>
      </c>
      <c r="K10469" s="9">
        <f t="shared" si="5615"/>
        <v>285.14476581778359</v>
      </c>
      <c r="L10469" s="9">
        <f t="shared" si="5616"/>
        <v>-906.8045977880422</v>
      </c>
      <c r="M10469" s="9">
        <f t="shared" si="5610"/>
        <v>-3.1643436717470697E-4</v>
      </c>
      <c r="N10469" s="9">
        <f t="shared" si="5611"/>
        <v>-2.0223700419081627E-8</v>
      </c>
      <c r="O10469" s="9">
        <f t="shared" si="5617"/>
        <v>1.1253213961274757E-2</v>
      </c>
      <c r="P10469" s="9">
        <f t="shared" si="5618"/>
        <v>-0.10851103043421789</v>
      </c>
      <c r="Q10469" s="9" t="str">
        <f t="shared" si="5612"/>
        <v/>
      </c>
      <c r="R10469" s="9" t="str">
        <f t="shared" si="5620"/>
        <v/>
      </c>
    </row>
    <row r="10470" spans="1:18" ht="15.75" customHeight="1" x14ac:dyDescent="0.2">
      <c r="A10470" s="9">
        <f t="shared" si="5619"/>
        <v>31.368000000001075</v>
      </c>
      <c r="B10470" s="9">
        <f t="shared" si="5613"/>
        <v>3.7509131032413312</v>
      </c>
      <c r="C10470" s="9">
        <f t="shared" si="5614"/>
        <v>-36.170343488184479</v>
      </c>
      <c r="D10470" s="9">
        <f t="shared" si="5603"/>
        <v>-1.3729310000000001</v>
      </c>
      <c r="E10470" s="9">
        <f t="shared" si="5604"/>
        <v>-1.4764445914660885E-2</v>
      </c>
      <c r="F10470" s="9">
        <f t="shared" si="5605"/>
        <v>1.37293005776259</v>
      </c>
      <c r="G10470" s="9">
        <f t="shared" si="5606"/>
        <v>-1.4764445914660885E-2</v>
      </c>
      <c r="H10470" s="9">
        <f t="shared" si="5607"/>
        <v>-9.42237410095359E-7</v>
      </c>
      <c r="I10470" s="9">
        <f t="shared" si="5608"/>
        <v>-0.10546032796186346</v>
      </c>
      <c r="J10470" s="9">
        <f t="shared" si="5609"/>
        <v>-6.7302672149668496E-6</v>
      </c>
      <c r="K10470" s="9">
        <f t="shared" si="5615"/>
        <v>285.15601903174485</v>
      </c>
      <c r="L10470" s="9">
        <f t="shared" si="5616"/>
        <v>-906.91310881847642</v>
      </c>
      <c r="M10470" s="9">
        <f t="shared" si="5610"/>
        <v>-3.1638098388559035E-4</v>
      </c>
      <c r="N10470" s="9">
        <f t="shared" si="5611"/>
        <v>-2.019080164490055E-8</v>
      </c>
      <c r="O10470" s="9">
        <f t="shared" si="5617"/>
        <v>1.1252264738248165E-2</v>
      </c>
      <c r="P10470" s="9">
        <f t="shared" si="5618"/>
        <v>-0.10851103049483964</v>
      </c>
      <c r="Q10470" s="9" t="str">
        <f t="shared" si="5612"/>
        <v/>
      </c>
      <c r="R10470" s="9" t="str">
        <f t="shared" si="5620"/>
        <v/>
      </c>
    </row>
    <row r="10471" spans="1:18" ht="15.75" customHeight="1" x14ac:dyDescent="0.2">
      <c r="A10471" s="9">
        <f t="shared" si="5619"/>
        <v>31.371000000001075</v>
      </c>
      <c r="B10471" s="9">
        <f t="shared" si="5613"/>
        <v>3.7505967222574457</v>
      </c>
      <c r="C10471" s="9">
        <f t="shared" si="5614"/>
        <v>-36.170343508375282</v>
      </c>
      <c r="D10471" s="9">
        <f t="shared" si="5603"/>
        <v>-1.3729310000000001</v>
      </c>
      <c r="E10471" s="9">
        <f t="shared" si="5604"/>
        <v>-1.4761955324879505E-2</v>
      </c>
      <c r="F10471" s="9">
        <f t="shared" si="5605"/>
        <v>1.3729300592953684</v>
      </c>
      <c r="G10471" s="9">
        <f t="shared" si="5606"/>
        <v>-1.4761955324879505E-2</v>
      </c>
      <c r="H10471" s="9">
        <f t="shared" si="5607"/>
        <v>-9.4070463174666941E-7</v>
      </c>
      <c r="I10471" s="9">
        <f t="shared" si="5608"/>
        <v>-0.10544253803485359</v>
      </c>
      <c r="J10471" s="9">
        <f t="shared" si="5609"/>
        <v>-6.7193187981904952E-6</v>
      </c>
      <c r="K10471" s="9">
        <f t="shared" si="5615"/>
        <v>285.16727129648308</v>
      </c>
      <c r="L10471" s="9">
        <f t="shared" si="5616"/>
        <v>-907.02161984897123</v>
      </c>
      <c r="M10471" s="9">
        <f t="shared" si="5610"/>
        <v>-3.163276141045608E-4</v>
      </c>
      <c r="N10471" s="9">
        <f t="shared" si="5611"/>
        <v>-2.0157956394571485E-8</v>
      </c>
      <c r="O10471" s="9">
        <f t="shared" si="5617"/>
        <v>1.1251315675351179E-2</v>
      </c>
      <c r="P10471" s="9">
        <f t="shared" si="5618"/>
        <v>-0.10851103055536279</v>
      </c>
      <c r="Q10471" s="9" t="str">
        <f t="shared" si="5612"/>
        <v/>
      </c>
      <c r="R10471" s="9" t="str">
        <f t="shared" si="5620"/>
        <v/>
      </c>
    </row>
    <row r="10472" spans="1:18" ht="15.75" customHeight="1" x14ac:dyDescent="0.2">
      <c r="A10472" s="9">
        <f t="shared" si="5619"/>
        <v>31.374000000001075</v>
      </c>
      <c r="B10472" s="9">
        <f t="shared" si="5613"/>
        <v>3.7502803946433412</v>
      </c>
      <c r="C10472" s="9">
        <f t="shared" si="5614"/>
        <v>-36.170343528533238</v>
      </c>
      <c r="D10472" s="9">
        <f t="shared" ref="D10472:D10535" si="5621">-B$7*B$1</f>
        <v>-1.3729310000000001</v>
      </c>
      <c r="E10472" s="9">
        <f t="shared" ref="E10472:E10535" si="5622">IF(B10472&gt;0,-0.5*$B$8*$B$9*$B$10*B10472^2,0.5*$B$8*$B$9*$B$10*B10472^2)</f>
        <v>-1.4759465365262854E-2</v>
      </c>
      <c r="F10472" s="9">
        <f t="shared" ref="F10472:F10535" si="5623">IF(C10472&gt;0,-0.5*B$9*B$8*B$10*C10472^2,0.5*B$9*B$8*B$10*C10472^2)</f>
        <v>1.3729300608256529</v>
      </c>
      <c r="G10472" s="9">
        <f t="shared" ref="G10472:G10535" si="5624">E10472</f>
        <v>-1.4759465365262854E-2</v>
      </c>
      <c r="H10472" s="9">
        <f t="shared" ref="H10472:H10535" si="5625">D10472+F10472</f>
        <v>-9.3917434718093773E-7</v>
      </c>
      <c r="I10472" s="9">
        <f t="shared" ref="I10472:I10535" si="5626">G10472/B$7</f>
        <v>-0.10542475260902037</v>
      </c>
      <c r="J10472" s="9">
        <f t="shared" ref="J10472:J10535" si="5627">H10472/$B$7</f>
        <v>-6.7083881941495548E-6</v>
      </c>
      <c r="K10472" s="9">
        <f t="shared" si="5615"/>
        <v>285.17852261215842</v>
      </c>
      <c r="L10472" s="9">
        <f t="shared" si="5616"/>
        <v>-907.13013087952663</v>
      </c>
      <c r="M10472" s="9">
        <f t="shared" ref="M10472:M10535" si="5628">I10472*B$12</f>
        <v>-3.1627425782706115E-4</v>
      </c>
      <c r="N10472" s="9">
        <f t="shared" ref="N10472:N10535" si="5629">J10472*$B$12</f>
        <v>-2.0125164582448666E-8</v>
      </c>
      <c r="O10472" s="9">
        <f t="shared" si="5617"/>
        <v>1.1250366772543282E-2</v>
      </c>
      <c r="P10472" s="9">
        <f t="shared" si="5618"/>
        <v>-0.10851103061578746</v>
      </c>
      <c r="Q10472" s="9" t="str">
        <f t="shared" ref="Q10472:Q10535" si="5630">IF((ABS(L10472))&lt;0.5,A10472,"")</f>
        <v/>
      </c>
      <c r="R10472" s="9" t="str">
        <f t="shared" si="5620"/>
        <v/>
      </c>
    </row>
    <row r="10473" spans="1:18" ht="15.75" customHeight="1" x14ac:dyDescent="0.2">
      <c r="A10473" s="9">
        <f t="shared" si="5619"/>
        <v>31.377000000001075</v>
      </c>
      <c r="B10473" s="9">
        <f t="shared" ref="B10473:B10536" si="5631">B10472+M10472</f>
        <v>3.7499641203855143</v>
      </c>
      <c r="C10473" s="9">
        <f t="shared" ref="C10473:C10536" si="5632">C10472+N10472</f>
        <v>-36.170343548658401</v>
      </c>
      <c r="D10473" s="9">
        <f t="shared" si="5621"/>
        <v>-1.3729310000000001</v>
      </c>
      <c r="E10473" s="9">
        <f t="shared" si="5622"/>
        <v>-1.475697603559835E-2</v>
      </c>
      <c r="F10473" s="9">
        <f t="shared" si="5623"/>
        <v>1.3729300623534484</v>
      </c>
      <c r="G10473" s="9">
        <f t="shared" si="5624"/>
        <v>-1.475697603559835E-2</v>
      </c>
      <c r="H10473" s="9">
        <f t="shared" si="5625"/>
        <v>-9.3764655173522726E-7</v>
      </c>
      <c r="I10473" s="9">
        <f t="shared" si="5626"/>
        <v>-0.10540697168284535</v>
      </c>
      <c r="J10473" s="9">
        <f t="shared" si="5627"/>
        <v>-6.6974753695373371E-6</v>
      </c>
      <c r="K10473" s="9">
        <f t="shared" ref="K10473:K10536" si="5633">K10472+O10472</f>
        <v>285.18977297893093</v>
      </c>
      <c r="L10473" s="9">
        <f t="shared" ref="L10473:L10536" si="5634">L10472+P10472</f>
        <v>-907.23864191014241</v>
      </c>
      <c r="M10473" s="9">
        <f t="shared" si="5628"/>
        <v>-3.1622091504853605E-4</v>
      </c>
      <c r="N10473" s="9">
        <f t="shared" si="5629"/>
        <v>-2.0092426108612013E-8</v>
      </c>
      <c r="O10473" s="9">
        <f t="shared" ref="O10473:O10536" si="5635">B10473*$B$12+0.5*I10473*$B$12^2</f>
        <v>1.1249418029783971E-2</v>
      </c>
      <c r="P10473" s="9">
        <f t="shared" ref="P10473:P10536" si="5636">C10473*$B$12+0.5*J10473*$B$12^2</f>
        <v>-0.10851103067611385</v>
      </c>
      <c r="Q10473" s="9" t="str">
        <f t="shared" si="5630"/>
        <v/>
      </c>
      <c r="R10473" s="9" t="str">
        <f t="shared" si="5620"/>
        <v/>
      </c>
    </row>
    <row r="10474" spans="1:18" ht="15.75" customHeight="1" x14ac:dyDescent="0.2">
      <c r="A10474" s="9">
        <f t="shared" ref="A10474:A10537" si="5637">A10473+$B$12</f>
        <v>31.380000000001075</v>
      </c>
      <c r="B10474" s="9">
        <f t="shared" si="5631"/>
        <v>3.7496478994704656</v>
      </c>
      <c r="C10474" s="9">
        <f t="shared" si="5632"/>
        <v>-36.17034356875083</v>
      </c>
      <c r="D10474" s="9">
        <f t="shared" si="5621"/>
        <v>-1.3729310000000001</v>
      </c>
      <c r="E10474" s="9">
        <f t="shared" si="5622"/>
        <v>-1.4754487335673503E-2</v>
      </c>
      <c r="F10474" s="9">
        <f t="shared" si="5623"/>
        <v>1.3729300638787587</v>
      </c>
      <c r="G10474" s="9">
        <f t="shared" si="5624"/>
        <v>-1.4754487335673503E-2</v>
      </c>
      <c r="H10474" s="9">
        <f t="shared" si="5625"/>
        <v>-9.3612124141273512E-7</v>
      </c>
      <c r="I10474" s="9">
        <f t="shared" si="5626"/>
        <v>-0.10538919525481072</v>
      </c>
      <c r="J10474" s="9">
        <f t="shared" si="5627"/>
        <v>-6.6865802958052503E-6</v>
      </c>
      <c r="K10474" s="9">
        <f t="shared" si="5633"/>
        <v>285.2010223969607</v>
      </c>
      <c r="L10474" s="9">
        <f t="shared" si="5634"/>
        <v>-907.34715294081855</v>
      </c>
      <c r="M10474" s="9">
        <f t="shared" si="5628"/>
        <v>-3.1616758576443214E-4</v>
      </c>
      <c r="N10474" s="9">
        <f t="shared" si="5629"/>
        <v>-2.0059740887415751E-8</v>
      </c>
      <c r="O10474" s="9">
        <f t="shared" si="5635"/>
        <v>1.124846944703275E-2</v>
      </c>
      <c r="P10474" s="9">
        <f t="shared" si="5636"/>
        <v>-0.10851103073634211</v>
      </c>
      <c r="Q10474" s="9" t="str">
        <f t="shared" si="5630"/>
        <v/>
      </c>
      <c r="R10474" s="9" t="str">
        <f t="shared" si="5620"/>
        <v/>
      </c>
    </row>
    <row r="10475" spans="1:18" ht="15.75" customHeight="1" x14ac:dyDescent="0.2">
      <c r="A10475" s="9">
        <f t="shared" si="5637"/>
        <v>31.383000000001076</v>
      </c>
      <c r="B10475" s="9">
        <f t="shared" si="5631"/>
        <v>3.749331731884701</v>
      </c>
      <c r="C10475" s="9">
        <f t="shared" si="5632"/>
        <v>-36.170343588810574</v>
      </c>
      <c r="D10475" s="9">
        <f t="shared" si="5621"/>
        <v>-1.3729310000000001</v>
      </c>
      <c r="E10475" s="9">
        <f t="shared" si="5622"/>
        <v>-1.4751999265275918E-2</v>
      </c>
      <c r="F10475" s="9">
        <f t="shared" si="5623"/>
        <v>1.3729300654015879</v>
      </c>
      <c r="G10475" s="9">
        <f t="shared" si="5624"/>
        <v>-1.4751999265275918E-2</v>
      </c>
      <c r="H10475" s="9">
        <f t="shared" si="5625"/>
        <v>-9.345984122166584E-7</v>
      </c>
      <c r="I10475" s="9">
        <f t="shared" si="5626"/>
        <v>-0.1053714233233994</v>
      </c>
      <c r="J10475" s="9">
        <f t="shared" si="5627"/>
        <v>-6.6757029444047022E-6</v>
      </c>
      <c r="K10475" s="9">
        <f t="shared" si="5633"/>
        <v>285.21227086640772</v>
      </c>
      <c r="L10475" s="9">
        <f t="shared" si="5634"/>
        <v>-907.45566397155494</v>
      </c>
      <c r="M10475" s="9">
        <f t="shared" si="5628"/>
        <v>-3.161142699701982E-4</v>
      </c>
      <c r="N10475" s="9">
        <f t="shared" si="5629"/>
        <v>-2.0027108833214107E-8</v>
      </c>
      <c r="O10475" s="9">
        <f t="shared" si="5635"/>
        <v>1.1247521024249148E-2</v>
      </c>
      <c r="P10475" s="9">
        <f t="shared" si="5636"/>
        <v>-0.1085110307964724</v>
      </c>
      <c r="Q10475" s="9" t="str">
        <f t="shared" si="5630"/>
        <v/>
      </c>
      <c r="R10475" s="9" t="str">
        <f t="shared" si="5620"/>
        <v/>
      </c>
    </row>
    <row r="10476" spans="1:18" ht="15.75" customHeight="1" x14ac:dyDescent="0.2">
      <c r="A10476" s="9">
        <f t="shared" si="5637"/>
        <v>31.386000000001076</v>
      </c>
      <c r="B10476" s="9">
        <f t="shared" si="5631"/>
        <v>3.7490156176147309</v>
      </c>
      <c r="C10476" s="9">
        <f t="shared" si="5632"/>
        <v>-36.170343608837683</v>
      </c>
      <c r="D10476" s="9">
        <f t="shared" si="5621"/>
        <v>-1.3729310000000001</v>
      </c>
      <c r="E10476" s="9">
        <f t="shared" si="5622"/>
        <v>-1.4749511824193288E-2</v>
      </c>
      <c r="F10476" s="9">
        <f t="shared" si="5623"/>
        <v>1.3729300669219395</v>
      </c>
      <c r="G10476" s="9">
        <f t="shared" si="5624"/>
        <v>-1.4749511824193288E-2</v>
      </c>
      <c r="H10476" s="9">
        <f t="shared" si="5625"/>
        <v>-9.3307806059428344E-7</v>
      </c>
      <c r="I10476" s="9">
        <f t="shared" si="5626"/>
        <v>-0.1053536558870949</v>
      </c>
      <c r="J10476" s="9">
        <f t="shared" si="5627"/>
        <v>-6.6648432899591665E-6</v>
      </c>
      <c r="K10476" s="9">
        <f t="shared" si="5633"/>
        <v>285.22351838743197</v>
      </c>
      <c r="L10476" s="9">
        <f t="shared" si="5634"/>
        <v>-907.56417500235136</v>
      </c>
      <c r="M10476" s="9">
        <f t="shared" si="5628"/>
        <v>-3.1606096766128471E-4</v>
      </c>
      <c r="N10476" s="9">
        <f t="shared" si="5629"/>
        <v>-1.9994529869877499E-8</v>
      </c>
      <c r="O10476" s="9">
        <f t="shared" si="5635"/>
        <v>1.12465727613927E-2</v>
      </c>
      <c r="P10476" s="9">
        <f t="shared" si="5636"/>
        <v>-0.10851103085650485</v>
      </c>
      <c r="Q10476" s="9" t="str">
        <f t="shared" si="5630"/>
        <v/>
      </c>
      <c r="R10476" s="9" t="str">
        <f t="shared" si="5620"/>
        <v/>
      </c>
    </row>
    <row r="10477" spans="1:18" ht="15.75" customHeight="1" x14ac:dyDescent="0.2">
      <c r="A10477" s="9">
        <f t="shared" si="5637"/>
        <v>31.389000000001076</v>
      </c>
      <c r="B10477" s="9">
        <f t="shared" si="5631"/>
        <v>3.7486995566470696</v>
      </c>
      <c r="C10477" s="9">
        <f t="shared" si="5632"/>
        <v>-36.170343628832214</v>
      </c>
      <c r="D10477" s="9">
        <f t="shared" si="5621"/>
        <v>-1.3729310000000001</v>
      </c>
      <c r="E10477" s="9">
        <f t="shared" si="5622"/>
        <v>-1.4747025012213389E-2</v>
      </c>
      <c r="F10477" s="9">
        <f t="shared" si="5623"/>
        <v>1.372930068439818</v>
      </c>
      <c r="G10477" s="9">
        <f t="shared" si="5624"/>
        <v>-1.4747025012213389E-2</v>
      </c>
      <c r="H10477" s="9">
        <f t="shared" si="5625"/>
        <v>-9.3156018210471814E-7</v>
      </c>
      <c r="I10477" s="9">
        <f t="shared" si="5626"/>
        <v>-0.10533589294438134</v>
      </c>
      <c r="J10477" s="9">
        <f t="shared" si="5627"/>
        <v>-6.6540013007479862E-6</v>
      </c>
      <c r="K10477" s="9">
        <f t="shared" si="5633"/>
        <v>285.23476496019333</v>
      </c>
      <c r="L10477" s="9">
        <f t="shared" si="5634"/>
        <v>-907.67268603320781</v>
      </c>
      <c r="M10477" s="9">
        <f t="shared" si="5628"/>
        <v>-3.1600767883314403E-4</v>
      </c>
      <c r="N10477" s="9">
        <f t="shared" si="5629"/>
        <v>-1.9962003902243959E-8</v>
      </c>
      <c r="O10477" s="9">
        <f t="shared" si="5635"/>
        <v>1.1245624658422959E-2</v>
      </c>
      <c r="P10477" s="9">
        <f t="shared" si="5636"/>
        <v>-0.10851103091643965</v>
      </c>
      <c r="Q10477" s="9" t="str">
        <f t="shared" si="5630"/>
        <v/>
      </c>
      <c r="R10477" s="9" t="str">
        <f t="shared" si="5620"/>
        <v/>
      </c>
    </row>
    <row r="10478" spans="1:18" ht="15.75" customHeight="1" x14ac:dyDescent="0.2">
      <c r="A10478" s="9">
        <f t="shared" si="5637"/>
        <v>31.392000000001076</v>
      </c>
      <c r="B10478" s="9">
        <f t="shared" si="5631"/>
        <v>3.7483835489682362</v>
      </c>
      <c r="C10478" s="9">
        <f t="shared" si="5632"/>
        <v>-36.170343648794216</v>
      </c>
      <c r="D10478" s="9">
        <f t="shared" si="5621"/>
        <v>-1.3729310000000001</v>
      </c>
      <c r="E10478" s="9">
        <f t="shared" si="5622"/>
        <v>-1.4744538829124094E-2</v>
      </c>
      <c r="F10478" s="9">
        <f t="shared" si="5623"/>
        <v>1.3729300699552269</v>
      </c>
      <c r="G10478" s="9">
        <f t="shared" si="5624"/>
        <v>-1.4744538829124094E-2</v>
      </c>
      <c r="H10478" s="9">
        <f t="shared" si="5625"/>
        <v>-9.3004477319524881E-7</v>
      </c>
      <c r="I10478" s="9">
        <f t="shared" si="5626"/>
        <v>-0.10531813449374351</v>
      </c>
      <c r="J10478" s="9">
        <f t="shared" si="5627"/>
        <v>-6.6431769513946336E-6</v>
      </c>
      <c r="K10478" s="9">
        <f t="shared" si="5633"/>
        <v>285.24601058485177</v>
      </c>
      <c r="L10478" s="9">
        <f t="shared" si="5634"/>
        <v>-907.78119706412429</v>
      </c>
      <c r="M10478" s="9">
        <f t="shared" si="5628"/>
        <v>-3.1595440348123054E-4</v>
      </c>
      <c r="N10478" s="9">
        <f t="shared" si="5629"/>
        <v>-1.99295308541839E-8</v>
      </c>
      <c r="O10478" s="9">
        <f t="shared" si="5635"/>
        <v>1.1244676715299487E-2</v>
      </c>
      <c r="P10478" s="9">
        <f t="shared" si="5636"/>
        <v>-0.10851103097627694</v>
      </c>
      <c r="Q10478" s="9" t="str">
        <f t="shared" si="5630"/>
        <v/>
      </c>
      <c r="R10478" s="9" t="str">
        <f t="shared" si="5620"/>
        <v/>
      </c>
    </row>
    <row r="10479" spans="1:18" ht="15.75" customHeight="1" x14ac:dyDescent="0.2">
      <c r="A10479" s="9">
        <f t="shared" si="5637"/>
        <v>31.395000000001076</v>
      </c>
      <c r="B10479" s="9">
        <f t="shared" si="5631"/>
        <v>3.748067594564755</v>
      </c>
      <c r="C10479" s="9">
        <f t="shared" si="5632"/>
        <v>-36.170343668723746</v>
      </c>
      <c r="D10479" s="9">
        <f t="shared" si="5621"/>
        <v>-1.3729310000000001</v>
      </c>
      <c r="E10479" s="9">
        <f t="shared" si="5622"/>
        <v>-1.4742053274713366E-2</v>
      </c>
      <c r="F10479" s="9">
        <f t="shared" si="5623"/>
        <v>1.3729300714681709</v>
      </c>
      <c r="G10479" s="9">
        <f t="shared" si="5624"/>
        <v>-1.4742053274713366E-2</v>
      </c>
      <c r="H10479" s="9">
        <f t="shared" si="5625"/>
        <v>-9.2853182920293875E-7</v>
      </c>
      <c r="I10479" s="9">
        <f t="shared" si="5626"/>
        <v>-0.10530038053366689</v>
      </c>
      <c r="J10479" s="9">
        <f t="shared" si="5627"/>
        <v>-6.6323702085924188E-6</v>
      </c>
      <c r="K10479" s="9">
        <f t="shared" si="5633"/>
        <v>285.25725526156708</v>
      </c>
      <c r="L10479" s="9">
        <f t="shared" si="5634"/>
        <v>-907.88970809510056</v>
      </c>
      <c r="M10479" s="9">
        <f t="shared" si="5628"/>
        <v>-3.1590114160100067E-4</v>
      </c>
      <c r="N10479" s="9">
        <f t="shared" si="5629"/>
        <v>-1.9897110625777256E-8</v>
      </c>
      <c r="O10479" s="9">
        <f t="shared" si="5635"/>
        <v>1.1243728931981865E-2</v>
      </c>
      <c r="P10479" s="9">
        <f t="shared" si="5636"/>
        <v>-0.10851103103601691</v>
      </c>
      <c r="Q10479" s="9" t="str">
        <f t="shared" si="5630"/>
        <v/>
      </c>
      <c r="R10479" s="9" t="str">
        <f t="shared" si="5620"/>
        <v/>
      </c>
    </row>
    <row r="10480" spans="1:18" ht="15.75" customHeight="1" x14ac:dyDescent="0.2">
      <c r="A10480" s="9">
        <f t="shared" si="5637"/>
        <v>31.398000000001076</v>
      </c>
      <c r="B10480" s="9">
        <f t="shared" si="5631"/>
        <v>3.7477516934231541</v>
      </c>
      <c r="C10480" s="9">
        <f t="shared" si="5632"/>
        <v>-36.170343688620854</v>
      </c>
      <c r="D10480" s="9">
        <f t="shared" si="5621"/>
        <v>-1.3729310000000001</v>
      </c>
      <c r="E10480" s="9">
        <f t="shared" si="5622"/>
        <v>-1.4739568348769248E-2</v>
      </c>
      <c r="F10480" s="9">
        <f t="shared" si="5623"/>
        <v>1.3729300729786535</v>
      </c>
      <c r="G10480" s="9">
        <f t="shared" si="5624"/>
        <v>-1.4739568348769248E-2</v>
      </c>
      <c r="H10480" s="9">
        <f t="shared" si="5625"/>
        <v>-9.2702134657507429E-7</v>
      </c>
      <c r="I10480" s="9">
        <f t="shared" si="5626"/>
        <v>-0.10528263106263747</v>
      </c>
      <c r="J10480" s="9">
        <f t="shared" si="5627"/>
        <v>-6.6215810469648158E-6</v>
      </c>
      <c r="K10480" s="9">
        <f t="shared" si="5633"/>
        <v>285.26849899049904</v>
      </c>
      <c r="L10480" s="9">
        <f t="shared" si="5634"/>
        <v>-907.99821912613663</v>
      </c>
      <c r="M10480" s="9">
        <f t="shared" si="5628"/>
        <v>-3.1584789318791243E-4</v>
      </c>
      <c r="N10480" s="9">
        <f t="shared" si="5629"/>
        <v>-1.9864743140894448E-8</v>
      </c>
      <c r="O10480" s="9">
        <f t="shared" si="5635"/>
        <v>1.124278130842968E-2</v>
      </c>
      <c r="P10480" s="9">
        <f t="shared" si="5636"/>
        <v>-0.10851103109565967</v>
      </c>
      <c r="Q10480" s="9" t="str">
        <f t="shared" si="5630"/>
        <v/>
      </c>
      <c r="R10480" s="9" t="str">
        <f t="shared" si="5620"/>
        <v/>
      </c>
    </row>
    <row r="10481" spans="1:18" ht="15.75" customHeight="1" x14ac:dyDescent="0.2">
      <c r="A10481" s="9">
        <f t="shared" si="5637"/>
        <v>31.401000000001076</v>
      </c>
      <c r="B10481" s="9">
        <f t="shared" si="5631"/>
        <v>3.7474358455299663</v>
      </c>
      <c r="C10481" s="9">
        <f t="shared" si="5632"/>
        <v>-36.170343708485596</v>
      </c>
      <c r="D10481" s="9">
        <f t="shared" si="5621"/>
        <v>-1.3729310000000001</v>
      </c>
      <c r="E10481" s="9">
        <f t="shared" si="5622"/>
        <v>-1.4737084051079886E-2</v>
      </c>
      <c r="F10481" s="9">
        <f t="shared" si="5623"/>
        <v>1.372930074486679</v>
      </c>
      <c r="G10481" s="9">
        <f t="shared" si="5624"/>
        <v>-1.4737084051079886E-2</v>
      </c>
      <c r="H10481" s="9">
        <f t="shared" si="5625"/>
        <v>-9.2551332109280793E-7</v>
      </c>
      <c r="I10481" s="9">
        <f t="shared" si="5626"/>
        <v>-0.10526488607914203</v>
      </c>
      <c r="J10481" s="9">
        <f t="shared" si="5627"/>
        <v>-6.6108094363771992E-6</v>
      </c>
      <c r="K10481" s="9">
        <f t="shared" si="5633"/>
        <v>285.27974177180749</v>
      </c>
      <c r="L10481" s="9">
        <f t="shared" si="5634"/>
        <v>-908.10673015723228</v>
      </c>
      <c r="M10481" s="9">
        <f t="shared" si="5628"/>
        <v>-3.1579465823742609E-4</v>
      </c>
      <c r="N10481" s="9">
        <f t="shared" si="5629"/>
        <v>-1.9832428309131599E-8</v>
      </c>
      <c r="O10481" s="9">
        <f t="shared" si="5635"/>
        <v>1.1241833844602544E-2</v>
      </c>
      <c r="P10481" s="9">
        <f t="shared" si="5636"/>
        <v>-0.10851103115520544</v>
      </c>
      <c r="Q10481" s="9" t="str">
        <f t="shared" si="5630"/>
        <v/>
      </c>
      <c r="R10481" s="9" t="str">
        <f t="shared" si="5620"/>
        <v/>
      </c>
    </row>
    <row r="10482" spans="1:18" ht="15.75" customHeight="1" x14ac:dyDescent="0.2">
      <c r="A10482" s="9">
        <f t="shared" si="5637"/>
        <v>31.404000000001076</v>
      </c>
      <c r="B10482" s="9">
        <f t="shared" si="5631"/>
        <v>3.7471200508717288</v>
      </c>
      <c r="C10482" s="9">
        <f t="shared" si="5632"/>
        <v>-36.170343728318024</v>
      </c>
      <c r="D10482" s="9">
        <f t="shared" si="5621"/>
        <v>-1.3729310000000001</v>
      </c>
      <c r="E10482" s="9">
        <f t="shared" si="5622"/>
        <v>-1.4734600381433498E-2</v>
      </c>
      <c r="F10482" s="9">
        <f t="shared" si="5623"/>
        <v>1.3729300759922516</v>
      </c>
      <c r="G10482" s="9">
        <f t="shared" si="5624"/>
        <v>-1.4734600381433498E-2</v>
      </c>
      <c r="H10482" s="9">
        <f t="shared" si="5625"/>
        <v>-9.2400774853729217E-7</v>
      </c>
      <c r="I10482" s="9">
        <f t="shared" si="5626"/>
        <v>-0.10524714558166784</v>
      </c>
      <c r="J10482" s="9">
        <f t="shared" si="5627"/>
        <v>-6.6000553466949432E-6</v>
      </c>
      <c r="K10482" s="9">
        <f t="shared" si="5633"/>
        <v>285.29098360565212</v>
      </c>
      <c r="L10482" s="9">
        <f t="shared" si="5634"/>
        <v>-908.21524118838749</v>
      </c>
      <c r="M10482" s="9">
        <f t="shared" si="5628"/>
        <v>-3.1574143674500352E-4</v>
      </c>
      <c r="N10482" s="9">
        <f t="shared" si="5629"/>
        <v>-1.980016604008483E-8</v>
      </c>
      <c r="O10482" s="9">
        <f t="shared" si="5635"/>
        <v>1.1240886540460069E-2</v>
      </c>
      <c r="P10482" s="9">
        <f t="shared" si="5636"/>
        <v>-0.10851103121465432</v>
      </c>
      <c r="Q10482" s="9" t="str">
        <f t="shared" si="5630"/>
        <v/>
      </c>
      <c r="R10482" s="9" t="str">
        <f t="shared" si="5620"/>
        <v/>
      </c>
    </row>
    <row r="10483" spans="1:18" ht="15.75" customHeight="1" x14ac:dyDescent="0.2">
      <c r="A10483" s="9">
        <f t="shared" si="5637"/>
        <v>31.407000000001077</v>
      </c>
      <c r="B10483" s="9">
        <f t="shared" si="5631"/>
        <v>3.7468043094349839</v>
      </c>
      <c r="C10483" s="9">
        <f t="shared" si="5632"/>
        <v>-36.170343748118192</v>
      </c>
      <c r="D10483" s="9">
        <f t="shared" si="5621"/>
        <v>-1.3729310000000001</v>
      </c>
      <c r="E10483" s="9">
        <f t="shared" si="5622"/>
        <v>-1.4732117339618406E-2</v>
      </c>
      <c r="F10483" s="9">
        <f t="shared" si="5623"/>
        <v>1.372930077495375</v>
      </c>
      <c r="G10483" s="9">
        <f t="shared" si="5624"/>
        <v>-1.4732117339618406E-2</v>
      </c>
      <c r="H10483" s="9">
        <f t="shared" si="5625"/>
        <v>-9.2250462513376874E-7</v>
      </c>
      <c r="I10483" s="9">
        <f t="shared" si="5626"/>
        <v>-0.10522940956870289</v>
      </c>
      <c r="J10483" s="9">
        <f t="shared" si="5627"/>
        <v>-6.5893187509554906E-6</v>
      </c>
      <c r="K10483" s="9">
        <f t="shared" si="5633"/>
        <v>285.30222449219258</v>
      </c>
      <c r="L10483" s="9">
        <f t="shared" si="5634"/>
        <v>-908.32375221960217</v>
      </c>
      <c r="M10483" s="9">
        <f t="shared" si="5628"/>
        <v>-3.1568822870610869E-4</v>
      </c>
      <c r="N10483" s="9">
        <f t="shared" si="5629"/>
        <v>-1.9767956252866471E-8</v>
      </c>
      <c r="O10483" s="9">
        <f t="shared" si="5635"/>
        <v>1.1239939395961893E-2</v>
      </c>
      <c r="P10483" s="9">
        <f t="shared" si="5636"/>
        <v>-0.10851103127400651</v>
      </c>
      <c r="Q10483" s="9" t="str">
        <f t="shared" si="5630"/>
        <v/>
      </c>
      <c r="R10483" s="9" t="str">
        <f t="shared" si="5620"/>
        <v/>
      </c>
    </row>
    <row r="10484" spans="1:18" ht="15.75" customHeight="1" x14ac:dyDescent="0.2">
      <c r="A10484" s="9">
        <f t="shared" si="5637"/>
        <v>31.410000000001077</v>
      </c>
      <c r="B10484" s="9">
        <f t="shared" si="5631"/>
        <v>3.7464886212062778</v>
      </c>
      <c r="C10484" s="9">
        <f t="shared" si="5632"/>
        <v>-36.170343767886152</v>
      </c>
      <c r="D10484" s="9">
        <f t="shared" si="5621"/>
        <v>-1.3729310000000001</v>
      </c>
      <c r="E10484" s="9">
        <f t="shared" si="5622"/>
        <v>-1.4729634925423014E-2</v>
      </c>
      <c r="F10484" s="9">
        <f t="shared" si="5623"/>
        <v>1.3729300789960535</v>
      </c>
      <c r="G10484" s="9">
        <f t="shared" si="5624"/>
        <v>-1.4729634925423014E-2</v>
      </c>
      <c r="H10484" s="9">
        <f t="shared" si="5625"/>
        <v>-9.2100394666339014E-7</v>
      </c>
      <c r="I10484" s="9">
        <f t="shared" si="5626"/>
        <v>-0.10521167803873581</v>
      </c>
      <c r="J10484" s="9">
        <f t="shared" si="5627"/>
        <v>-6.5785996190242145E-6</v>
      </c>
      <c r="K10484" s="9">
        <f t="shared" si="5633"/>
        <v>285.31346443158856</v>
      </c>
      <c r="L10484" s="9">
        <f t="shared" si="5634"/>
        <v>-908.43226325087619</v>
      </c>
      <c r="M10484" s="9">
        <f t="shared" si="5628"/>
        <v>-3.1563503411620745E-4</v>
      </c>
      <c r="N10484" s="9">
        <f t="shared" si="5629"/>
        <v>-1.9735798857072644E-8</v>
      </c>
      <c r="O10484" s="9">
        <f t="shared" si="5635"/>
        <v>1.1238992411067659E-2</v>
      </c>
      <c r="P10484" s="9">
        <f t="shared" si="5636"/>
        <v>-0.10851103133326215</v>
      </c>
      <c r="Q10484" s="9" t="str">
        <f t="shared" si="5630"/>
        <v/>
      </c>
      <c r="R10484" s="9" t="str">
        <f t="shared" si="5620"/>
        <v/>
      </c>
    </row>
    <row r="10485" spans="1:18" ht="15.75" customHeight="1" x14ac:dyDescent="0.2">
      <c r="A10485" s="9">
        <f t="shared" si="5637"/>
        <v>31.413000000001077</v>
      </c>
      <c r="B10485" s="9">
        <f t="shared" si="5631"/>
        <v>3.7461729861721618</v>
      </c>
      <c r="C10485" s="9">
        <f t="shared" si="5632"/>
        <v>-36.170343787621952</v>
      </c>
      <c r="D10485" s="9">
        <f t="shared" si="5621"/>
        <v>-1.3729310000000001</v>
      </c>
      <c r="E10485" s="9">
        <f t="shared" si="5622"/>
        <v>-1.4727153138635823E-2</v>
      </c>
      <c r="F10485" s="9">
        <f t="shared" si="5623"/>
        <v>1.3729300804942906</v>
      </c>
      <c r="G10485" s="9">
        <f t="shared" si="5624"/>
        <v>-1.4727153138635823E-2</v>
      </c>
      <c r="H10485" s="9">
        <f t="shared" si="5625"/>
        <v>-9.1950570957344269E-7</v>
      </c>
      <c r="I10485" s="9">
        <f t="shared" si="5626"/>
        <v>-0.10519395099025587</v>
      </c>
      <c r="J10485" s="9">
        <f t="shared" si="5627"/>
        <v>-6.5678979255245898E-6</v>
      </c>
      <c r="K10485" s="9">
        <f t="shared" si="5633"/>
        <v>285.32470342399961</v>
      </c>
      <c r="L10485" s="9">
        <f t="shared" si="5634"/>
        <v>-908.54077428220944</v>
      </c>
      <c r="M10485" s="9">
        <f t="shared" si="5628"/>
        <v>-3.1558185297076764E-4</v>
      </c>
      <c r="N10485" s="9">
        <f t="shared" si="5629"/>
        <v>-1.9703693776573769E-8</v>
      </c>
      <c r="O10485" s="9">
        <f t="shared" si="5635"/>
        <v>1.123804558573703E-2</v>
      </c>
      <c r="P10485" s="9">
        <f t="shared" si="5636"/>
        <v>-0.10851103139242139</v>
      </c>
      <c r="Q10485" s="9" t="str">
        <f t="shared" si="5630"/>
        <v/>
      </c>
      <c r="R10485" s="9" t="str">
        <f t="shared" si="5620"/>
        <v/>
      </c>
    </row>
    <row r="10486" spans="1:18" ht="15.75" customHeight="1" x14ac:dyDescent="0.2">
      <c r="A10486" s="9">
        <f t="shared" si="5637"/>
        <v>31.416000000001077</v>
      </c>
      <c r="B10486" s="9">
        <f t="shared" si="5631"/>
        <v>3.745857404319191</v>
      </c>
      <c r="C10486" s="9">
        <f t="shared" si="5632"/>
        <v>-36.170343807325644</v>
      </c>
      <c r="D10486" s="9">
        <f t="shared" si="5621"/>
        <v>-1.3729310000000001</v>
      </c>
      <c r="E10486" s="9">
        <f t="shared" si="5622"/>
        <v>-1.4724671979045411E-2</v>
      </c>
      <c r="F10486" s="9">
        <f t="shared" si="5623"/>
        <v>1.37293008199009</v>
      </c>
      <c r="G10486" s="9">
        <f t="shared" si="5624"/>
        <v>-1.4724671979045411E-2</v>
      </c>
      <c r="H10486" s="9">
        <f t="shared" si="5625"/>
        <v>-9.180099100891681E-7</v>
      </c>
      <c r="I10486" s="9">
        <f t="shared" si="5626"/>
        <v>-0.10517622842175292</v>
      </c>
      <c r="J10486" s="9">
        <f t="shared" si="5627"/>
        <v>-6.5572136434940575E-6</v>
      </c>
      <c r="K10486" s="9">
        <f t="shared" si="5633"/>
        <v>285.33594146958535</v>
      </c>
      <c r="L10486" s="9">
        <f t="shared" si="5634"/>
        <v>-908.64928531360181</v>
      </c>
      <c r="M10486" s="9">
        <f t="shared" si="5628"/>
        <v>-3.155286852652588E-4</v>
      </c>
      <c r="N10486" s="9">
        <f t="shared" si="5629"/>
        <v>-1.9671640930482173E-8</v>
      </c>
      <c r="O10486" s="9">
        <f t="shared" si="5635"/>
        <v>1.1237098919929675E-2</v>
      </c>
      <c r="P10486" s="9">
        <f t="shared" si="5636"/>
        <v>-0.1085110314514844</v>
      </c>
      <c r="Q10486" s="9" t="str">
        <f t="shared" si="5630"/>
        <v/>
      </c>
      <c r="R10486" s="9" t="str">
        <f t="shared" si="5620"/>
        <v/>
      </c>
    </row>
    <row r="10487" spans="1:18" ht="15.75" customHeight="1" x14ac:dyDescent="0.2">
      <c r="A10487" s="9">
        <f t="shared" si="5637"/>
        <v>31.419000000001077</v>
      </c>
      <c r="B10487" s="9">
        <f t="shared" si="5631"/>
        <v>3.7455418756339256</v>
      </c>
      <c r="C10487" s="9">
        <f t="shared" si="5632"/>
        <v>-36.170343826997282</v>
      </c>
      <c r="D10487" s="9">
        <f t="shared" si="5621"/>
        <v>-1.3729310000000001</v>
      </c>
      <c r="E10487" s="9">
        <f t="shared" si="5622"/>
        <v>-1.472219144644045E-2</v>
      </c>
      <c r="F10487" s="9">
        <f t="shared" si="5623"/>
        <v>1.3729300834834564</v>
      </c>
      <c r="G10487" s="9">
        <f t="shared" si="5624"/>
        <v>-1.472219144644045E-2</v>
      </c>
      <c r="H10487" s="9">
        <f t="shared" si="5625"/>
        <v>-9.1651654376967429E-7</v>
      </c>
      <c r="I10487" s="9">
        <f t="shared" si="5626"/>
        <v>-0.10515851033171748</v>
      </c>
      <c r="J10487" s="9">
        <f t="shared" si="5627"/>
        <v>-6.5465467412119589E-6</v>
      </c>
      <c r="K10487" s="9">
        <f t="shared" si="5633"/>
        <v>285.34717856850529</v>
      </c>
      <c r="L10487" s="9">
        <f t="shared" si="5634"/>
        <v>-908.75779634505329</v>
      </c>
      <c r="M10487" s="9">
        <f t="shared" si="5628"/>
        <v>-3.1547553099515248E-4</v>
      </c>
      <c r="N10487" s="9">
        <f t="shared" si="5629"/>
        <v>-1.9639640223635876E-8</v>
      </c>
      <c r="O10487" s="9">
        <f t="shared" si="5635"/>
        <v>1.1236152413605285E-2</v>
      </c>
      <c r="P10487" s="9">
        <f t="shared" si="5636"/>
        <v>-0.10851103151045131</v>
      </c>
      <c r="Q10487" s="9" t="str">
        <f t="shared" si="5630"/>
        <v/>
      </c>
      <c r="R10487" s="9" t="str">
        <f t="shared" si="5620"/>
        <v/>
      </c>
    </row>
    <row r="10488" spans="1:18" ht="15.75" customHeight="1" x14ac:dyDescent="0.2">
      <c r="A10488" s="9">
        <f t="shared" si="5637"/>
        <v>31.422000000001077</v>
      </c>
      <c r="B10488" s="9">
        <f t="shared" si="5631"/>
        <v>3.7452264001029305</v>
      </c>
      <c r="C10488" s="9">
        <f t="shared" si="5632"/>
        <v>-36.170343846636925</v>
      </c>
      <c r="D10488" s="9">
        <f t="shared" si="5621"/>
        <v>-1.3729310000000001</v>
      </c>
      <c r="E10488" s="9">
        <f t="shared" si="5622"/>
        <v>-1.4719711540609708E-2</v>
      </c>
      <c r="F10488" s="9">
        <f t="shared" si="5623"/>
        <v>1.3729300849743933</v>
      </c>
      <c r="G10488" s="9">
        <f t="shared" si="5624"/>
        <v>-1.4719711540609708E-2</v>
      </c>
      <c r="H10488" s="9">
        <f t="shared" si="5625"/>
        <v>-9.1502560684020295E-7</v>
      </c>
      <c r="I10488" s="9">
        <f t="shared" si="5626"/>
        <v>-0.10514079671864077</v>
      </c>
      <c r="J10488" s="9">
        <f t="shared" si="5627"/>
        <v>-6.5358971917157344E-6</v>
      </c>
      <c r="K10488" s="9">
        <f t="shared" si="5633"/>
        <v>285.35841472091892</v>
      </c>
      <c r="L10488" s="9">
        <f t="shared" si="5634"/>
        <v>-908.86630737656378</v>
      </c>
      <c r="M10488" s="9">
        <f t="shared" si="5628"/>
        <v>-3.1542239015592232E-4</v>
      </c>
      <c r="N10488" s="9">
        <f t="shared" si="5629"/>
        <v>-1.9607691575147203E-8</v>
      </c>
      <c r="O10488" s="9">
        <f t="shared" si="5635"/>
        <v>1.1235206066723558E-2</v>
      </c>
      <c r="P10488" s="9">
        <f t="shared" si="5636"/>
        <v>-0.10851103156932232</v>
      </c>
      <c r="Q10488" s="9" t="str">
        <f t="shared" si="5630"/>
        <v/>
      </c>
      <c r="R10488" s="9" t="str">
        <f t="shared" si="5620"/>
        <v/>
      </c>
    </row>
    <row r="10489" spans="1:18" ht="15.75" customHeight="1" x14ac:dyDescent="0.2">
      <c r="A10489" s="9">
        <f t="shared" si="5637"/>
        <v>31.425000000001077</v>
      </c>
      <c r="B10489" s="9">
        <f t="shared" si="5631"/>
        <v>3.7449109777127747</v>
      </c>
      <c r="C10489" s="9">
        <f t="shared" si="5632"/>
        <v>-36.170343866244615</v>
      </c>
      <c r="D10489" s="9">
        <f t="shared" si="5621"/>
        <v>-1.3729310000000001</v>
      </c>
      <c r="E10489" s="9">
        <f t="shared" si="5622"/>
        <v>-1.4717232261342032E-2</v>
      </c>
      <c r="F10489" s="9">
        <f t="shared" si="5623"/>
        <v>1.372930086462905</v>
      </c>
      <c r="G10489" s="9">
        <f t="shared" si="5624"/>
        <v>-1.4717232261342032E-2</v>
      </c>
      <c r="H10489" s="9">
        <f t="shared" si="5625"/>
        <v>-9.1353709508190661E-7</v>
      </c>
      <c r="I10489" s="9">
        <f t="shared" si="5626"/>
        <v>-0.1051230875810145</v>
      </c>
      <c r="J10489" s="9">
        <f t="shared" si="5627"/>
        <v>-6.5252649648707613E-6</v>
      </c>
      <c r="K10489" s="9">
        <f t="shared" si="5633"/>
        <v>285.36964992698563</v>
      </c>
      <c r="L10489" s="9">
        <f t="shared" si="5634"/>
        <v>-908.97481840813316</v>
      </c>
      <c r="M10489" s="9">
        <f t="shared" si="5628"/>
        <v>-3.1536926274304354E-4</v>
      </c>
      <c r="N10489" s="9">
        <f t="shared" si="5629"/>
        <v>-1.9575794894612283E-8</v>
      </c>
      <c r="O10489" s="9">
        <f t="shared" si="5635"/>
        <v>1.123425987924421E-2</v>
      </c>
      <c r="P10489" s="9">
        <f t="shared" si="5636"/>
        <v>-0.10851103162809754</v>
      </c>
      <c r="Q10489" s="9" t="str">
        <f t="shared" si="5630"/>
        <v/>
      </c>
      <c r="R10489" s="9" t="str">
        <f t="shared" si="5620"/>
        <v/>
      </c>
    </row>
    <row r="10490" spans="1:18" ht="15.75" customHeight="1" x14ac:dyDescent="0.2">
      <c r="A10490" s="9">
        <f t="shared" si="5637"/>
        <v>31.428000000001077</v>
      </c>
      <c r="B10490" s="9">
        <f t="shared" si="5631"/>
        <v>3.7445956084500316</v>
      </c>
      <c r="C10490" s="9">
        <f t="shared" si="5632"/>
        <v>-36.170343885820408</v>
      </c>
      <c r="D10490" s="9">
        <f t="shared" si="5621"/>
        <v>-1.3729310000000001</v>
      </c>
      <c r="E10490" s="9">
        <f t="shared" si="5622"/>
        <v>-1.4714753608426362E-2</v>
      </c>
      <c r="F10490" s="9">
        <f t="shared" si="5623"/>
        <v>1.3729300879489952</v>
      </c>
      <c r="G10490" s="9">
        <f t="shared" si="5624"/>
        <v>-1.4714753608426362E-2</v>
      </c>
      <c r="H10490" s="9">
        <f t="shared" si="5625"/>
        <v>-9.1205100494207159E-7</v>
      </c>
      <c r="I10490" s="9">
        <f t="shared" si="5626"/>
        <v>-0.10510538291733115</v>
      </c>
      <c r="J10490" s="9">
        <f t="shared" si="5627"/>
        <v>-6.514650035300511E-6</v>
      </c>
      <c r="K10490" s="9">
        <f t="shared" si="5633"/>
        <v>285.38088418686488</v>
      </c>
      <c r="L10490" s="9">
        <f t="shared" si="5634"/>
        <v>-909.08332943976131</v>
      </c>
      <c r="M10490" s="9">
        <f t="shared" si="5628"/>
        <v>-3.1531614875199347E-4</v>
      </c>
      <c r="N10490" s="9">
        <f t="shared" si="5629"/>
        <v>-1.9543950105901532E-8</v>
      </c>
      <c r="O10490" s="9">
        <f t="shared" si="5635"/>
        <v>1.1233313851126967E-2</v>
      </c>
      <c r="P10490" s="9">
        <f t="shared" si="5636"/>
        <v>-0.10851103168677716</v>
      </c>
      <c r="Q10490" s="9" t="str">
        <f t="shared" si="5630"/>
        <v/>
      </c>
      <c r="R10490" s="9" t="str">
        <f t="shared" si="5620"/>
        <v/>
      </c>
    </row>
    <row r="10491" spans="1:18" ht="15.75" customHeight="1" x14ac:dyDescent="0.2">
      <c r="A10491" s="9">
        <f t="shared" si="5637"/>
        <v>31.431000000001077</v>
      </c>
      <c r="B10491" s="9">
        <f t="shared" si="5631"/>
        <v>3.7442802923012795</v>
      </c>
      <c r="C10491" s="9">
        <f t="shared" si="5632"/>
        <v>-36.170343905364355</v>
      </c>
      <c r="D10491" s="9">
        <f t="shared" si="5621"/>
        <v>-1.3729310000000001</v>
      </c>
      <c r="E10491" s="9">
        <f t="shared" si="5622"/>
        <v>-1.4712275581651731E-2</v>
      </c>
      <c r="F10491" s="9">
        <f t="shared" si="5623"/>
        <v>1.3729300894326677</v>
      </c>
      <c r="G10491" s="9">
        <f t="shared" si="5624"/>
        <v>-1.4712275581651731E-2</v>
      </c>
      <c r="H10491" s="9">
        <f t="shared" si="5625"/>
        <v>-9.1056733242389498E-7</v>
      </c>
      <c r="I10491" s="9">
        <f t="shared" si="5626"/>
        <v>-0.10508768272608378</v>
      </c>
      <c r="J10491" s="9">
        <f t="shared" si="5627"/>
        <v>-6.5040523744563919E-6</v>
      </c>
      <c r="K10491" s="9">
        <f t="shared" si="5633"/>
        <v>285.39211750071598</v>
      </c>
      <c r="L10491" s="9">
        <f t="shared" si="5634"/>
        <v>-909.19184047144813</v>
      </c>
      <c r="M10491" s="9">
        <f t="shared" si="5628"/>
        <v>-3.1526304817825135E-4</v>
      </c>
      <c r="N10491" s="9">
        <f t="shared" si="5629"/>
        <v>-1.9512157123369178E-8</v>
      </c>
      <c r="O10491" s="9">
        <f t="shared" si="5635"/>
        <v>1.1232367982331572E-2</v>
      </c>
      <c r="P10491" s="9">
        <f t="shared" si="5636"/>
        <v>-0.10851103174536131</v>
      </c>
      <c r="Q10491" s="9" t="str">
        <f t="shared" si="5630"/>
        <v/>
      </c>
      <c r="R10491" s="9" t="str">
        <f t="shared" si="5620"/>
        <v/>
      </c>
    </row>
    <row r="10492" spans="1:18" ht="15.75" customHeight="1" x14ac:dyDescent="0.2">
      <c r="A10492" s="9">
        <f t="shared" si="5637"/>
        <v>31.434000000001078</v>
      </c>
      <c r="B10492" s="9">
        <f t="shared" si="5631"/>
        <v>3.743965029253101</v>
      </c>
      <c r="C10492" s="9">
        <f t="shared" si="5632"/>
        <v>-36.170343924876512</v>
      </c>
      <c r="D10492" s="9">
        <f t="shared" si="5621"/>
        <v>-1.3729310000000001</v>
      </c>
      <c r="E10492" s="9">
        <f t="shared" si="5622"/>
        <v>-1.4709798180807252E-2</v>
      </c>
      <c r="F10492" s="9">
        <f t="shared" si="5623"/>
        <v>1.3729300909139268</v>
      </c>
      <c r="G10492" s="9">
        <f t="shared" si="5624"/>
        <v>-1.4709798180807252E-2</v>
      </c>
      <c r="H10492" s="9">
        <f t="shared" si="5625"/>
        <v>-9.0908607330852931E-7</v>
      </c>
      <c r="I10492" s="9">
        <f t="shared" si="5626"/>
        <v>-0.10506998700576609</v>
      </c>
      <c r="J10492" s="9">
        <f t="shared" si="5627"/>
        <v>-6.4934719522037805E-6</v>
      </c>
      <c r="K10492" s="9">
        <f t="shared" si="5633"/>
        <v>285.40334986869834</v>
      </c>
      <c r="L10492" s="9">
        <f t="shared" si="5634"/>
        <v>-909.3003515031935</v>
      </c>
      <c r="M10492" s="9">
        <f t="shared" si="5628"/>
        <v>-3.1520996101729829E-4</v>
      </c>
      <c r="N10492" s="9">
        <f t="shared" si="5629"/>
        <v>-1.9480415856611341E-8</v>
      </c>
      <c r="O10492" s="9">
        <f t="shared" si="5635"/>
        <v>1.1231422272817778E-2</v>
      </c>
      <c r="P10492" s="9">
        <f t="shared" si="5636"/>
        <v>-0.10851103180385016</v>
      </c>
      <c r="Q10492" s="9" t="str">
        <f t="shared" si="5630"/>
        <v/>
      </c>
      <c r="R10492" s="9" t="str">
        <f t="shared" si="5620"/>
        <v/>
      </c>
    </row>
    <row r="10493" spans="1:18" ht="15.75" customHeight="1" x14ac:dyDescent="0.2">
      <c r="A10493" s="9">
        <f t="shared" si="5637"/>
        <v>31.437000000001078</v>
      </c>
      <c r="B10493" s="9">
        <f t="shared" si="5631"/>
        <v>3.743649819292084</v>
      </c>
      <c r="C10493" s="9">
        <f t="shared" si="5632"/>
        <v>-36.170343944356929</v>
      </c>
      <c r="D10493" s="9">
        <f t="shared" si="5621"/>
        <v>-1.3729310000000001</v>
      </c>
      <c r="E10493" s="9">
        <f t="shared" si="5622"/>
        <v>-1.4707321405682136E-2</v>
      </c>
      <c r="F10493" s="9">
        <f t="shared" si="5623"/>
        <v>1.3729300923927765</v>
      </c>
      <c r="G10493" s="9">
        <f t="shared" si="5624"/>
        <v>-1.4707321405682136E-2</v>
      </c>
      <c r="H10493" s="9">
        <f t="shared" si="5625"/>
        <v>-9.0760722359917168E-7</v>
      </c>
      <c r="I10493" s="9">
        <f t="shared" si="5626"/>
        <v>-0.10505229575487239</v>
      </c>
      <c r="J10493" s="9">
        <f t="shared" si="5627"/>
        <v>-6.4829087399940828E-6</v>
      </c>
      <c r="K10493" s="9">
        <f t="shared" si="5633"/>
        <v>285.41458129097117</v>
      </c>
      <c r="L10493" s="9">
        <f t="shared" si="5634"/>
        <v>-909.4088625349973</v>
      </c>
      <c r="M10493" s="9">
        <f t="shared" si="5628"/>
        <v>-3.1515688726461717E-4</v>
      </c>
      <c r="N10493" s="9">
        <f t="shared" si="5629"/>
        <v>-1.9448726219982248E-8</v>
      </c>
      <c r="O10493" s="9">
        <f t="shared" si="5635"/>
        <v>1.1230476722545355E-2</v>
      </c>
      <c r="P10493" s="9">
        <f t="shared" si="5636"/>
        <v>-0.10851103186224388</v>
      </c>
      <c r="Q10493" s="9" t="str">
        <f t="shared" si="5630"/>
        <v/>
      </c>
      <c r="R10493" s="9" t="str">
        <f t="shared" si="5620"/>
        <v/>
      </c>
    </row>
    <row r="10494" spans="1:18" ht="15.75" customHeight="1" x14ac:dyDescent="0.2">
      <c r="A10494" s="9">
        <f t="shared" si="5637"/>
        <v>31.440000000001078</v>
      </c>
      <c r="B10494" s="9">
        <f t="shared" si="5631"/>
        <v>3.7433346624048194</v>
      </c>
      <c r="C10494" s="9">
        <f t="shared" si="5632"/>
        <v>-36.170343963805657</v>
      </c>
      <c r="D10494" s="9">
        <f t="shared" si="5621"/>
        <v>-1.3729310000000001</v>
      </c>
      <c r="E10494" s="9">
        <f t="shared" si="5622"/>
        <v>-1.4704845256065677E-2</v>
      </c>
      <c r="F10494" s="9">
        <f t="shared" si="5623"/>
        <v>1.3729300938692206</v>
      </c>
      <c r="G10494" s="9">
        <f t="shared" si="5624"/>
        <v>-1.4704845256065677E-2</v>
      </c>
      <c r="H10494" s="9">
        <f t="shared" si="5625"/>
        <v>-9.061307795210638E-7</v>
      </c>
      <c r="I10494" s="9">
        <f t="shared" si="5626"/>
        <v>-0.10503460897189767</v>
      </c>
      <c r="J10494" s="9">
        <f t="shared" si="5627"/>
        <v>-6.4723627108647407E-6</v>
      </c>
      <c r="K10494" s="9">
        <f t="shared" si="5633"/>
        <v>285.42581176769374</v>
      </c>
      <c r="L10494" s="9">
        <f t="shared" si="5634"/>
        <v>-909.51737356685953</v>
      </c>
      <c r="M10494" s="9">
        <f t="shared" si="5628"/>
        <v>-3.1510382691569305E-4</v>
      </c>
      <c r="N10494" s="9">
        <f t="shared" si="5629"/>
        <v>-1.9417088132594223E-8</v>
      </c>
      <c r="O10494" s="9">
        <f t="shared" si="5635"/>
        <v>1.1229531331474085E-2</v>
      </c>
      <c r="P10494" s="9">
        <f t="shared" si="5636"/>
        <v>-0.10851103192054261</v>
      </c>
      <c r="Q10494" s="9" t="str">
        <f t="shared" si="5630"/>
        <v/>
      </c>
      <c r="R10494" s="9" t="str">
        <f t="shared" si="5620"/>
        <v/>
      </c>
    </row>
    <row r="10495" spans="1:18" ht="15.75" customHeight="1" x14ac:dyDescent="0.2">
      <c r="A10495" s="9">
        <f t="shared" si="5637"/>
        <v>31.443000000001078</v>
      </c>
      <c r="B10495" s="9">
        <f t="shared" si="5631"/>
        <v>3.7430195585779038</v>
      </c>
      <c r="C10495" s="9">
        <f t="shared" si="5632"/>
        <v>-36.170343983222743</v>
      </c>
      <c r="D10495" s="9">
        <f t="shared" si="5621"/>
        <v>-1.3729310000000001</v>
      </c>
      <c r="E10495" s="9">
        <f t="shared" si="5622"/>
        <v>-1.4702369731747256E-2</v>
      </c>
      <c r="F10495" s="9">
        <f t="shared" si="5623"/>
        <v>1.3729300953432624</v>
      </c>
      <c r="G10495" s="9">
        <f t="shared" si="5624"/>
        <v>-1.4702369731747256E-2</v>
      </c>
      <c r="H10495" s="9">
        <f t="shared" si="5625"/>
        <v>-9.0465673774353661E-7</v>
      </c>
      <c r="I10495" s="9">
        <f t="shared" si="5626"/>
        <v>-0.10501692665533753</v>
      </c>
      <c r="J10495" s="9">
        <f t="shared" si="5627"/>
        <v>-6.461833841025261E-6</v>
      </c>
      <c r="K10495" s="9">
        <f t="shared" si="5633"/>
        <v>285.43704129902522</v>
      </c>
      <c r="L10495" s="9">
        <f t="shared" si="5634"/>
        <v>-909.62588459878009</v>
      </c>
      <c r="M10495" s="9">
        <f t="shared" si="5628"/>
        <v>-3.1505077996601261E-4</v>
      </c>
      <c r="N10495" s="9">
        <f t="shared" si="5629"/>
        <v>-1.9385501523075782E-8</v>
      </c>
      <c r="O10495" s="9">
        <f t="shared" si="5635"/>
        <v>1.1228586099563764E-2</v>
      </c>
      <c r="P10495" s="9">
        <f t="shared" si="5636"/>
        <v>-0.10851103197874648</v>
      </c>
      <c r="Q10495" s="9" t="str">
        <f t="shared" si="5630"/>
        <v/>
      </c>
      <c r="R10495" s="9" t="str">
        <f t="shared" si="5620"/>
        <v/>
      </c>
    </row>
    <row r="10496" spans="1:18" ht="15.75" customHeight="1" x14ac:dyDescent="0.2">
      <c r="A10496" s="9">
        <f t="shared" si="5637"/>
        <v>31.446000000001078</v>
      </c>
      <c r="B10496" s="9">
        <f t="shared" si="5631"/>
        <v>3.7427045077979377</v>
      </c>
      <c r="C10496" s="9">
        <f t="shared" si="5632"/>
        <v>-36.170344002608246</v>
      </c>
      <c r="D10496" s="9">
        <f t="shared" si="5621"/>
        <v>-1.3729310000000001</v>
      </c>
      <c r="E10496" s="9">
        <f t="shared" si="5622"/>
        <v>-1.4699894832516349E-2</v>
      </c>
      <c r="F10496" s="9">
        <f t="shared" si="5623"/>
        <v>1.3729300968149067</v>
      </c>
      <c r="G10496" s="9">
        <f t="shared" si="5624"/>
        <v>-1.4699894832516349E-2</v>
      </c>
      <c r="H10496" s="9">
        <f t="shared" si="5625"/>
        <v>-9.0318509338160879E-7</v>
      </c>
      <c r="I10496" s="9">
        <f t="shared" si="5626"/>
        <v>-0.1049992488036882</v>
      </c>
      <c r="J10496" s="9">
        <f t="shared" si="5627"/>
        <v>-6.4513220955829194E-6</v>
      </c>
      <c r="K10496" s="9">
        <f t="shared" si="5633"/>
        <v>285.44826988512477</v>
      </c>
      <c r="L10496" s="9">
        <f t="shared" si="5634"/>
        <v>-909.73439563075885</v>
      </c>
      <c r="M10496" s="9">
        <f t="shared" si="5628"/>
        <v>-3.149977464110646E-4</v>
      </c>
      <c r="N10496" s="9">
        <f t="shared" si="5629"/>
        <v>-1.9353966286748758E-8</v>
      </c>
      <c r="O10496" s="9">
        <f t="shared" si="5635"/>
        <v>1.1227641026774197E-2</v>
      </c>
      <c r="P10496" s="9">
        <f t="shared" si="5636"/>
        <v>-0.10851103203685568</v>
      </c>
      <c r="Q10496" s="9" t="str">
        <f t="shared" si="5630"/>
        <v/>
      </c>
      <c r="R10496" s="9" t="str">
        <f t="shared" si="5620"/>
        <v/>
      </c>
    </row>
    <row r="10497" spans="1:18" ht="15.75" customHeight="1" x14ac:dyDescent="0.2">
      <c r="A10497" s="9">
        <f t="shared" si="5637"/>
        <v>31.449000000001078</v>
      </c>
      <c r="B10497" s="9">
        <f t="shared" si="5631"/>
        <v>3.7423895100515265</v>
      </c>
      <c r="C10497" s="9">
        <f t="shared" si="5632"/>
        <v>-36.170344021962215</v>
      </c>
      <c r="D10497" s="9">
        <f t="shared" si="5621"/>
        <v>-1.3729310000000001</v>
      </c>
      <c r="E10497" s="9">
        <f t="shared" si="5622"/>
        <v>-1.4697420558162514E-2</v>
      </c>
      <c r="F10497" s="9">
        <f t="shared" si="5623"/>
        <v>1.3729300982841572</v>
      </c>
      <c r="G10497" s="9">
        <f t="shared" si="5624"/>
        <v>-1.4697420558162514E-2</v>
      </c>
      <c r="H10497" s="9">
        <f t="shared" si="5625"/>
        <v>-9.0171584288256668E-7</v>
      </c>
      <c r="I10497" s="9">
        <f t="shared" si="5626"/>
        <v>-0.10498157541544652</v>
      </c>
      <c r="J10497" s="9">
        <f t="shared" si="5627"/>
        <v>-6.4408274491611897E-6</v>
      </c>
      <c r="K10497" s="9">
        <f t="shared" si="5633"/>
        <v>285.45949752615155</v>
      </c>
      <c r="L10497" s="9">
        <f t="shared" si="5634"/>
        <v>-909.84290666279571</v>
      </c>
      <c r="M10497" s="9">
        <f t="shared" si="5628"/>
        <v>-3.1494472624633954E-4</v>
      </c>
      <c r="N10497" s="9">
        <f t="shared" si="5629"/>
        <v>-1.9322482347483571E-8</v>
      </c>
      <c r="O10497" s="9">
        <f t="shared" si="5635"/>
        <v>1.122669611306521E-2</v>
      </c>
      <c r="P10497" s="9">
        <f t="shared" si="5636"/>
        <v>-0.10851103209487037</v>
      </c>
      <c r="Q10497" s="9" t="str">
        <f t="shared" si="5630"/>
        <v/>
      </c>
      <c r="R10497" s="9" t="str">
        <f t="shared" si="5620"/>
        <v/>
      </c>
    </row>
    <row r="10498" spans="1:18" ht="15.75" customHeight="1" x14ac:dyDescent="0.2">
      <c r="A10498" s="9">
        <f t="shared" si="5637"/>
        <v>31.452000000001078</v>
      </c>
      <c r="B10498" s="9">
        <f t="shared" si="5631"/>
        <v>3.74207456532528</v>
      </c>
      <c r="C10498" s="9">
        <f t="shared" si="5632"/>
        <v>-36.1703440412847</v>
      </c>
      <c r="D10498" s="9">
        <f t="shared" si="5621"/>
        <v>-1.3729310000000001</v>
      </c>
      <c r="E10498" s="9">
        <f t="shared" si="5622"/>
        <v>-1.4694946908475401E-2</v>
      </c>
      <c r="F10498" s="9">
        <f t="shared" si="5623"/>
        <v>1.3729300997510177</v>
      </c>
      <c r="G10498" s="9">
        <f t="shared" si="5624"/>
        <v>-1.4694946908475401E-2</v>
      </c>
      <c r="H10498" s="9">
        <f t="shared" si="5625"/>
        <v>-9.0024898247165197E-7</v>
      </c>
      <c r="I10498" s="9">
        <f t="shared" si="5626"/>
        <v>-0.10496390648911</v>
      </c>
      <c r="J10498" s="9">
        <f t="shared" si="5627"/>
        <v>-6.4303498747975132E-6</v>
      </c>
      <c r="K10498" s="9">
        <f t="shared" si="5633"/>
        <v>285.47072422226461</v>
      </c>
      <c r="L10498" s="9">
        <f t="shared" si="5634"/>
        <v>-909.95141769489055</v>
      </c>
      <c r="M10498" s="9">
        <f t="shared" si="5628"/>
        <v>-3.1489171946732998E-4</v>
      </c>
      <c r="N10498" s="9">
        <f t="shared" si="5629"/>
        <v>-1.929104962439254E-8</v>
      </c>
      <c r="O10498" s="9">
        <f t="shared" si="5635"/>
        <v>1.122575135839664E-2</v>
      </c>
      <c r="P10498" s="9">
        <f t="shared" si="5636"/>
        <v>-0.10851103215279068</v>
      </c>
      <c r="Q10498" s="9" t="str">
        <f t="shared" si="5630"/>
        <v/>
      </c>
      <c r="R10498" s="9" t="str">
        <f t="shared" si="5620"/>
        <v/>
      </c>
    </row>
    <row r="10499" spans="1:18" ht="15.75" customHeight="1" x14ac:dyDescent="0.2">
      <c r="A10499" s="9">
        <f t="shared" si="5637"/>
        <v>31.455000000001078</v>
      </c>
      <c r="B10499" s="9">
        <f t="shared" si="5631"/>
        <v>3.7417596736058125</v>
      </c>
      <c r="C10499" s="9">
        <f t="shared" si="5632"/>
        <v>-36.170344060575751</v>
      </c>
      <c r="D10499" s="9">
        <f t="shared" si="5621"/>
        <v>-1.3729310000000001</v>
      </c>
      <c r="E10499" s="9">
        <f t="shared" si="5622"/>
        <v>-1.4692473883244753E-2</v>
      </c>
      <c r="F10499" s="9">
        <f t="shared" si="5623"/>
        <v>1.3729301012154915</v>
      </c>
      <c r="G10499" s="9">
        <f t="shared" si="5624"/>
        <v>-1.4692473883244753E-2</v>
      </c>
      <c r="H10499" s="9">
        <f t="shared" si="5625"/>
        <v>-8.98784508596151E-7</v>
      </c>
      <c r="I10499" s="9">
        <f t="shared" si="5626"/>
        <v>-0.10494624202317679</v>
      </c>
      <c r="J10499" s="9">
        <f t="shared" si="5627"/>
        <v>-6.4198893471153639E-6</v>
      </c>
      <c r="K10499" s="9">
        <f t="shared" si="5633"/>
        <v>285.48194997362299</v>
      </c>
      <c r="L10499" s="9">
        <f t="shared" si="5634"/>
        <v>-910.05992872704337</v>
      </c>
      <c r="M10499" s="9">
        <f t="shared" si="5628"/>
        <v>-3.1483872606953036E-4</v>
      </c>
      <c r="N10499" s="9">
        <f t="shared" si="5629"/>
        <v>-1.9259668041346092E-8</v>
      </c>
      <c r="O10499" s="9">
        <f t="shared" si="5635"/>
        <v>1.1224806762728334E-2</v>
      </c>
      <c r="P10499" s="9">
        <f t="shared" si="5636"/>
        <v>-0.10851103221061675</v>
      </c>
      <c r="Q10499" s="9" t="str">
        <f t="shared" si="5630"/>
        <v/>
      </c>
      <c r="R10499" s="9" t="str">
        <f t="shared" si="5620"/>
        <v/>
      </c>
    </row>
    <row r="10500" spans="1:18" ht="15.75" customHeight="1" x14ac:dyDescent="0.2">
      <c r="A10500" s="9">
        <f t="shared" si="5637"/>
        <v>31.458000000001078</v>
      </c>
      <c r="B10500" s="9">
        <f t="shared" si="5631"/>
        <v>3.7414448348797431</v>
      </c>
      <c r="C10500" s="9">
        <f t="shared" si="5632"/>
        <v>-36.170344079835417</v>
      </c>
      <c r="D10500" s="9">
        <f t="shared" si="5621"/>
        <v>-1.3729310000000001</v>
      </c>
      <c r="E10500" s="9">
        <f t="shared" si="5622"/>
        <v>-1.4690001482260396E-2</v>
      </c>
      <c r="F10500" s="9">
        <f t="shared" si="5623"/>
        <v>1.3729301026775829</v>
      </c>
      <c r="G10500" s="9">
        <f t="shared" si="5624"/>
        <v>-1.4690001482260396E-2</v>
      </c>
      <c r="H10500" s="9">
        <f t="shared" si="5625"/>
        <v>-8.9732241725926087E-7</v>
      </c>
      <c r="I10500" s="9">
        <f t="shared" si="5626"/>
        <v>-0.10492858201614567</v>
      </c>
      <c r="J10500" s="9">
        <f t="shared" si="5627"/>
        <v>-6.4094458375661485E-6</v>
      </c>
      <c r="K10500" s="9">
        <f t="shared" si="5633"/>
        <v>285.49317478038574</v>
      </c>
      <c r="L10500" s="9">
        <f t="shared" si="5634"/>
        <v>-910.16843975925394</v>
      </c>
      <c r="M10500" s="9">
        <f t="shared" si="5628"/>
        <v>-3.1478574604843705E-4</v>
      </c>
      <c r="N10500" s="9">
        <f t="shared" si="5629"/>
        <v>-1.9228337512698445E-8</v>
      </c>
      <c r="O10500" s="9">
        <f t="shared" si="5635"/>
        <v>1.1223862326020156E-2</v>
      </c>
      <c r="P10500" s="9">
        <f t="shared" si="5636"/>
        <v>-0.10851103226834877</v>
      </c>
      <c r="Q10500" s="9" t="str">
        <f t="shared" si="5630"/>
        <v/>
      </c>
      <c r="R10500" s="9" t="str">
        <f t="shared" si="5620"/>
        <v/>
      </c>
    </row>
    <row r="10501" spans="1:18" ht="15.75" customHeight="1" x14ac:dyDescent="0.2">
      <c r="A10501" s="9">
        <f t="shared" si="5637"/>
        <v>31.461000000001079</v>
      </c>
      <c r="B10501" s="9">
        <f t="shared" si="5631"/>
        <v>3.7411300491336945</v>
      </c>
      <c r="C10501" s="9">
        <f t="shared" si="5632"/>
        <v>-36.170344099063755</v>
      </c>
      <c r="D10501" s="9">
        <f t="shared" si="5621"/>
        <v>-1.3729310000000001</v>
      </c>
      <c r="E10501" s="9">
        <f t="shared" si="5622"/>
        <v>-1.4687529705312239E-2</v>
      </c>
      <c r="F10501" s="9">
        <f t="shared" si="5623"/>
        <v>1.3729301041372959</v>
      </c>
      <c r="G10501" s="9">
        <f t="shared" si="5624"/>
        <v>-1.4687529705312239E-2</v>
      </c>
      <c r="H10501" s="9">
        <f t="shared" si="5625"/>
        <v>-8.958627042421341E-7</v>
      </c>
      <c r="I10501" s="9">
        <f t="shared" si="5626"/>
        <v>-0.10491092646651598</v>
      </c>
      <c r="J10501" s="9">
        <f t="shared" si="5627"/>
        <v>-6.3990193160152426E-6</v>
      </c>
      <c r="K10501" s="9">
        <f t="shared" si="5633"/>
        <v>285.50439864271175</v>
      </c>
      <c r="L10501" s="9">
        <f t="shared" si="5634"/>
        <v>-910.27695079152227</v>
      </c>
      <c r="M10501" s="9">
        <f t="shared" si="5628"/>
        <v>-3.1473277939954796E-4</v>
      </c>
      <c r="N10501" s="9">
        <f t="shared" si="5629"/>
        <v>-1.9197057948045727E-8</v>
      </c>
      <c r="O10501" s="9">
        <f t="shared" si="5635"/>
        <v>1.1222918048231985E-2</v>
      </c>
      <c r="P10501" s="9">
        <f t="shared" si="5636"/>
        <v>-0.10851103232598686</v>
      </c>
      <c r="Q10501" s="9" t="str">
        <f t="shared" si="5630"/>
        <v/>
      </c>
      <c r="R10501" s="9" t="str">
        <f t="shared" si="5620"/>
        <v/>
      </c>
    </row>
    <row r="10502" spans="1:18" ht="15.75" customHeight="1" x14ac:dyDescent="0.2">
      <c r="A10502" s="9">
        <f t="shared" si="5637"/>
        <v>31.464000000001079</v>
      </c>
      <c r="B10502" s="9">
        <f t="shared" si="5631"/>
        <v>3.7408153163542948</v>
      </c>
      <c r="C10502" s="9">
        <f t="shared" si="5632"/>
        <v>-36.170344118260815</v>
      </c>
      <c r="D10502" s="9">
        <f t="shared" si="5621"/>
        <v>-1.3729310000000001</v>
      </c>
      <c r="E10502" s="9">
        <f t="shared" si="5622"/>
        <v>-1.4685058552190289E-2</v>
      </c>
      <c r="F10502" s="9">
        <f t="shared" si="5623"/>
        <v>1.3729301055946348</v>
      </c>
      <c r="G10502" s="9">
        <f t="shared" si="5624"/>
        <v>-1.4685058552190289E-2</v>
      </c>
      <c r="H10502" s="9">
        <f t="shared" si="5625"/>
        <v>-8.9440536532592319E-7</v>
      </c>
      <c r="I10502" s="9">
        <f t="shared" si="5626"/>
        <v>-0.10489327537278777</v>
      </c>
      <c r="J10502" s="9">
        <f t="shared" si="5627"/>
        <v>-6.3886097523280219E-6</v>
      </c>
      <c r="K10502" s="9">
        <f t="shared" si="5633"/>
        <v>285.51562156076</v>
      </c>
      <c r="L10502" s="9">
        <f t="shared" si="5634"/>
        <v>-910.38546182384823</v>
      </c>
      <c r="M10502" s="9">
        <f t="shared" si="5628"/>
        <v>-3.1467982611836333E-4</v>
      </c>
      <c r="N10502" s="9">
        <f t="shared" si="5629"/>
        <v>-1.9165829256984065E-8</v>
      </c>
      <c r="O10502" s="9">
        <f t="shared" si="5635"/>
        <v>1.1221973929323708E-2</v>
      </c>
      <c r="P10502" s="9">
        <f t="shared" si="5636"/>
        <v>-0.10851103238353119</v>
      </c>
      <c r="Q10502" s="9" t="str">
        <f t="shared" si="5630"/>
        <v/>
      </c>
      <c r="R10502" s="9" t="str">
        <f t="shared" si="5620"/>
        <v/>
      </c>
    </row>
    <row r="10503" spans="1:18" ht="15.75" customHeight="1" x14ac:dyDescent="0.2">
      <c r="A10503" s="9">
        <f t="shared" si="5637"/>
        <v>31.467000000001079</v>
      </c>
      <c r="B10503" s="9">
        <f t="shared" si="5631"/>
        <v>3.7405006365281763</v>
      </c>
      <c r="C10503" s="9">
        <f t="shared" si="5632"/>
        <v>-36.170344137426646</v>
      </c>
      <c r="D10503" s="9">
        <f t="shared" si="5621"/>
        <v>-1.3729310000000001</v>
      </c>
      <c r="E10503" s="9">
        <f t="shared" si="5622"/>
        <v>-1.4682588022684639E-2</v>
      </c>
      <c r="F10503" s="9">
        <f t="shared" si="5623"/>
        <v>1.3729301070496027</v>
      </c>
      <c r="G10503" s="9">
        <f t="shared" si="5624"/>
        <v>-1.4682588022684639E-2</v>
      </c>
      <c r="H10503" s="9">
        <f t="shared" si="5625"/>
        <v>-8.9295039740200366E-7</v>
      </c>
      <c r="I10503" s="9">
        <f t="shared" si="5626"/>
        <v>-0.10487562873346169</v>
      </c>
      <c r="J10503" s="9">
        <f t="shared" si="5627"/>
        <v>-6.3782171243000259E-6</v>
      </c>
      <c r="K10503" s="9">
        <f t="shared" si="5633"/>
        <v>285.52684353468931</v>
      </c>
      <c r="L10503" s="9">
        <f t="shared" si="5634"/>
        <v>-910.49397285623172</v>
      </c>
      <c r="M10503" s="9">
        <f t="shared" si="5628"/>
        <v>-3.1462688620038508E-4</v>
      </c>
      <c r="N10503" s="9">
        <f t="shared" si="5629"/>
        <v>-1.9134651372900078E-8</v>
      </c>
      <c r="O10503" s="9">
        <f t="shared" si="5635"/>
        <v>1.1221029969255229E-2</v>
      </c>
      <c r="P10503" s="9">
        <f t="shared" si="5636"/>
        <v>-0.10851103244098191</v>
      </c>
      <c r="Q10503" s="9" t="str">
        <f t="shared" si="5630"/>
        <v/>
      </c>
      <c r="R10503" s="9" t="str">
        <f t="shared" si="5620"/>
        <v/>
      </c>
    </row>
    <row r="10504" spans="1:18" ht="15.75" customHeight="1" x14ac:dyDescent="0.2">
      <c r="A10504" s="9">
        <f t="shared" si="5637"/>
        <v>31.470000000001079</v>
      </c>
      <c r="B10504" s="9">
        <f t="shared" si="5631"/>
        <v>3.7401860096419761</v>
      </c>
      <c r="C10504" s="9">
        <f t="shared" si="5632"/>
        <v>-36.170344156561299</v>
      </c>
      <c r="D10504" s="9">
        <f t="shared" si="5621"/>
        <v>-1.3729310000000001</v>
      </c>
      <c r="E10504" s="9">
        <f t="shared" si="5622"/>
        <v>-1.4680118116585473E-2</v>
      </c>
      <c r="F10504" s="9">
        <f t="shared" si="5623"/>
        <v>1.3729301085022041</v>
      </c>
      <c r="G10504" s="9">
        <f t="shared" si="5624"/>
        <v>-1.4680118116585473E-2</v>
      </c>
      <c r="H10504" s="9">
        <f t="shared" si="5625"/>
        <v>-8.9149779602948342E-7</v>
      </c>
      <c r="I10504" s="9">
        <f t="shared" si="5626"/>
        <v>-0.10485798654703908</v>
      </c>
      <c r="J10504" s="9">
        <f t="shared" si="5627"/>
        <v>-6.3678414002105949E-6</v>
      </c>
      <c r="K10504" s="9">
        <f t="shared" si="5633"/>
        <v>285.53806456465855</v>
      </c>
      <c r="L10504" s="9">
        <f t="shared" si="5634"/>
        <v>-910.60248388867274</v>
      </c>
      <c r="M10504" s="9">
        <f t="shared" si="5628"/>
        <v>-3.1457395964111723E-4</v>
      </c>
      <c r="N10504" s="9">
        <f t="shared" si="5629"/>
        <v>-1.9103524200631785E-8</v>
      </c>
      <c r="O10504" s="9">
        <f t="shared" si="5635"/>
        <v>1.1220086167986466E-2</v>
      </c>
      <c r="P10504" s="9">
        <f t="shared" si="5636"/>
        <v>-0.10851103249833918</v>
      </c>
      <c r="Q10504" s="9" t="str">
        <f t="shared" si="5630"/>
        <v/>
      </c>
      <c r="R10504" s="9" t="str">
        <f t="shared" si="5620"/>
        <v/>
      </c>
    </row>
    <row r="10505" spans="1:18" ht="15.75" customHeight="1" x14ac:dyDescent="0.2">
      <c r="A10505" s="9">
        <f t="shared" si="5637"/>
        <v>31.473000000001079</v>
      </c>
      <c r="B10505" s="9">
        <f t="shared" si="5631"/>
        <v>3.739871435682335</v>
      </c>
      <c r="C10505" s="9">
        <f t="shared" si="5632"/>
        <v>-36.170344175664823</v>
      </c>
      <c r="D10505" s="9">
        <f t="shared" si="5621"/>
        <v>-1.3729310000000001</v>
      </c>
      <c r="E10505" s="9">
        <f t="shared" si="5622"/>
        <v>-1.4677648833683051E-2</v>
      </c>
      <c r="F10505" s="9">
        <f t="shared" si="5623"/>
        <v>1.3729301099524418</v>
      </c>
      <c r="G10505" s="9">
        <f t="shared" si="5624"/>
        <v>-1.4677648833683051E-2</v>
      </c>
      <c r="H10505" s="9">
        <f t="shared" si="5625"/>
        <v>-8.9004755832178262E-7</v>
      </c>
      <c r="I10505" s="9">
        <f t="shared" si="5626"/>
        <v>-0.10484034881202178</v>
      </c>
      <c r="J10505" s="9">
        <f t="shared" si="5627"/>
        <v>-6.3574825594413038E-6</v>
      </c>
      <c r="K10505" s="9">
        <f t="shared" si="5633"/>
        <v>285.54928465082656</v>
      </c>
      <c r="L10505" s="9">
        <f t="shared" si="5634"/>
        <v>-910.71099492117105</v>
      </c>
      <c r="M10505" s="9">
        <f t="shared" si="5628"/>
        <v>-3.1452104643606534E-4</v>
      </c>
      <c r="N10505" s="9">
        <f t="shared" si="5629"/>
        <v>-1.9072447678323913E-8</v>
      </c>
      <c r="O10505" s="9">
        <f t="shared" si="5635"/>
        <v>1.1219142525477351E-2</v>
      </c>
      <c r="P10505" s="9">
        <f t="shared" si="5636"/>
        <v>-0.10851103255560314</v>
      </c>
      <c r="Q10505" s="9" t="str">
        <f t="shared" si="5630"/>
        <v/>
      </c>
      <c r="R10505" s="9" t="str">
        <f t="shared" si="5620"/>
        <v/>
      </c>
    </row>
    <row r="10506" spans="1:18" ht="15.75" customHeight="1" x14ac:dyDescent="0.2">
      <c r="A10506" s="9">
        <f t="shared" si="5637"/>
        <v>31.476000000001079</v>
      </c>
      <c r="B10506" s="9">
        <f t="shared" si="5631"/>
        <v>3.7395569146358989</v>
      </c>
      <c r="C10506" s="9">
        <f t="shared" si="5632"/>
        <v>-36.170344194737268</v>
      </c>
      <c r="D10506" s="9">
        <f t="shared" si="5621"/>
        <v>-1.3729310000000001</v>
      </c>
      <c r="E10506" s="9">
        <f t="shared" si="5622"/>
        <v>-1.4675180173767734E-2</v>
      </c>
      <c r="F10506" s="9">
        <f t="shared" si="5623"/>
        <v>1.3729301114003207</v>
      </c>
      <c r="G10506" s="9">
        <f t="shared" si="5624"/>
        <v>-1.4675180173767734E-2</v>
      </c>
      <c r="H10506" s="9">
        <f t="shared" si="5625"/>
        <v>-8.8859967939391993E-7</v>
      </c>
      <c r="I10506" s="9">
        <f t="shared" si="5626"/>
        <v>-0.10482271552691237</v>
      </c>
      <c r="J10506" s="9">
        <f t="shared" si="5627"/>
        <v>-6.3471405670994273E-6</v>
      </c>
      <c r="K10506" s="9">
        <f t="shared" si="5633"/>
        <v>285.56050379335204</v>
      </c>
      <c r="L10506" s="9">
        <f t="shared" si="5634"/>
        <v>-910.81950595372666</v>
      </c>
      <c r="M10506" s="9">
        <f t="shared" si="5628"/>
        <v>-3.1446814658073712E-4</v>
      </c>
      <c r="N10506" s="9">
        <f t="shared" si="5629"/>
        <v>-1.9041421701298282E-8</v>
      </c>
      <c r="O10506" s="9">
        <f t="shared" si="5635"/>
        <v>1.1218199041687827E-2</v>
      </c>
      <c r="P10506" s="9">
        <f t="shared" si="5636"/>
        <v>-0.10851103261277395</v>
      </c>
      <c r="Q10506" s="9" t="str">
        <f t="shared" si="5630"/>
        <v/>
      </c>
      <c r="R10506" s="9" t="str">
        <f t="shared" si="5620"/>
        <v/>
      </c>
    </row>
    <row r="10507" spans="1:18" ht="15.75" customHeight="1" x14ac:dyDescent="0.2">
      <c r="A10507" s="9">
        <f t="shared" si="5637"/>
        <v>31.479000000001079</v>
      </c>
      <c r="B10507" s="9">
        <f t="shared" si="5631"/>
        <v>3.7392424464893184</v>
      </c>
      <c r="C10507" s="9">
        <f t="shared" si="5632"/>
        <v>-36.170344213778691</v>
      </c>
      <c r="D10507" s="9">
        <f t="shared" si="5621"/>
        <v>-1.3729310000000001</v>
      </c>
      <c r="E10507" s="9">
        <f t="shared" si="5622"/>
        <v>-1.4672712136629969E-2</v>
      </c>
      <c r="F10507" s="9">
        <f t="shared" si="5623"/>
        <v>1.3729301128458442</v>
      </c>
      <c r="G10507" s="9">
        <f t="shared" si="5624"/>
        <v>-1.4672712136629969E-2</v>
      </c>
      <c r="H10507" s="9">
        <f t="shared" si="5625"/>
        <v>-8.8715415591522628E-7</v>
      </c>
      <c r="I10507" s="9">
        <f t="shared" si="5626"/>
        <v>-0.10480508669021406</v>
      </c>
      <c r="J10507" s="9">
        <f t="shared" si="5627"/>
        <v>-6.3368153993944731E-6</v>
      </c>
      <c r="K10507" s="9">
        <f t="shared" si="5633"/>
        <v>285.57172199239375</v>
      </c>
      <c r="L10507" s="9">
        <f t="shared" si="5634"/>
        <v>-910.92801698633946</v>
      </c>
      <c r="M10507" s="9">
        <f t="shared" si="5628"/>
        <v>-3.1441526007064218E-4</v>
      </c>
      <c r="N10507" s="9">
        <f t="shared" si="5629"/>
        <v>-1.9010446198183418E-8</v>
      </c>
      <c r="O10507" s="9">
        <f t="shared" si="5635"/>
        <v>1.121725571657785E-2</v>
      </c>
      <c r="P10507" s="9">
        <f t="shared" si="5636"/>
        <v>-0.10851103266985175</v>
      </c>
      <c r="Q10507" s="9" t="str">
        <f t="shared" si="5630"/>
        <v/>
      </c>
      <c r="R10507" s="9" t="str">
        <f t="shared" si="5620"/>
        <v/>
      </c>
    </row>
    <row r="10508" spans="1:18" ht="15.75" customHeight="1" x14ac:dyDescent="0.2">
      <c r="A10508" s="9">
        <f t="shared" si="5637"/>
        <v>31.482000000001079</v>
      </c>
      <c r="B10508" s="9">
        <f t="shared" si="5631"/>
        <v>3.7389280312292477</v>
      </c>
      <c r="C10508" s="9">
        <f t="shared" si="5632"/>
        <v>-36.170344232789134</v>
      </c>
      <c r="D10508" s="9">
        <f t="shared" si="5621"/>
        <v>-1.3729310000000001</v>
      </c>
      <c r="E10508" s="9">
        <f t="shared" si="5622"/>
        <v>-1.4670244722060282E-2</v>
      </c>
      <c r="F10508" s="9">
        <f t="shared" si="5623"/>
        <v>1.3729301142890158</v>
      </c>
      <c r="G10508" s="9">
        <f t="shared" si="5624"/>
        <v>-1.4670244722060282E-2</v>
      </c>
      <c r="H10508" s="9">
        <f t="shared" si="5625"/>
        <v>-8.8571098433298801E-7</v>
      </c>
      <c r="I10508" s="9">
        <f t="shared" si="5626"/>
        <v>-0.10478746230043058</v>
      </c>
      <c r="J10508" s="9">
        <f t="shared" si="5627"/>
        <v>-6.3265070309499134E-6</v>
      </c>
      <c r="K10508" s="9">
        <f t="shared" si="5633"/>
        <v>285.58293924811034</v>
      </c>
      <c r="L10508" s="9">
        <f t="shared" si="5634"/>
        <v>-911.03652801900932</v>
      </c>
      <c r="M10508" s="9">
        <f t="shared" si="5628"/>
        <v>-3.1436238690129176E-4</v>
      </c>
      <c r="N10508" s="9">
        <f t="shared" si="5629"/>
        <v>-1.8979521092849741E-8</v>
      </c>
      <c r="O10508" s="9">
        <f t="shared" si="5635"/>
        <v>1.1216312550107391E-2</v>
      </c>
      <c r="P10508" s="9">
        <f t="shared" si="5636"/>
        <v>-0.10851103272683668</v>
      </c>
      <c r="Q10508" s="9" t="str">
        <f t="shared" si="5630"/>
        <v/>
      </c>
      <c r="R10508" s="9" t="str">
        <f t="shared" si="5620"/>
        <v/>
      </c>
    </row>
    <row r="10509" spans="1:18" ht="15.75" customHeight="1" x14ac:dyDescent="0.2">
      <c r="A10509" s="9">
        <f t="shared" si="5637"/>
        <v>31.485000000001079</v>
      </c>
      <c r="B10509" s="9">
        <f t="shared" si="5631"/>
        <v>3.7386136688423464</v>
      </c>
      <c r="C10509" s="9">
        <f t="shared" si="5632"/>
        <v>-36.170344251768654</v>
      </c>
      <c r="D10509" s="9">
        <f t="shared" si="5621"/>
        <v>-1.3729310000000001</v>
      </c>
      <c r="E10509" s="9">
        <f t="shared" si="5622"/>
        <v>-1.46677779298493E-2</v>
      </c>
      <c r="F10509" s="9">
        <f t="shared" si="5623"/>
        <v>1.3729301157298401</v>
      </c>
      <c r="G10509" s="9">
        <f t="shared" si="5624"/>
        <v>-1.46677779298493E-2</v>
      </c>
      <c r="H10509" s="9">
        <f t="shared" si="5625"/>
        <v>-8.8427015998426839E-7</v>
      </c>
      <c r="I10509" s="9">
        <f t="shared" si="5626"/>
        <v>-0.10476984235606641</v>
      </c>
      <c r="J10509" s="9">
        <f t="shared" si="5627"/>
        <v>-6.3162154284590591E-6</v>
      </c>
      <c r="K10509" s="9">
        <f t="shared" si="5633"/>
        <v>285.59415556066045</v>
      </c>
      <c r="L10509" s="9">
        <f t="shared" si="5634"/>
        <v>-911.14503905173615</v>
      </c>
      <c r="M10509" s="9">
        <f t="shared" si="5628"/>
        <v>-3.1430952706819923E-4</v>
      </c>
      <c r="N10509" s="9">
        <f t="shared" si="5629"/>
        <v>-1.8948646285377178E-8</v>
      </c>
      <c r="O10509" s="9">
        <f t="shared" si="5635"/>
        <v>1.1215369542236437E-2</v>
      </c>
      <c r="P10509" s="9">
        <f t="shared" si="5636"/>
        <v>-0.10851103278372894</v>
      </c>
      <c r="Q10509" s="9" t="str">
        <f t="shared" si="5630"/>
        <v/>
      </c>
      <c r="R10509" s="9" t="str">
        <f t="shared" si="5620"/>
        <v/>
      </c>
    </row>
    <row r="10510" spans="1:18" ht="15.75" customHeight="1" x14ac:dyDescent="0.2">
      <c r="A10510" s="9">
        <f t="shared" si="5637"/>
        <v>31.48800000000108</v>
      </c>
      <c r="B10510" s="9">
        <f t="shared" si="5631"/>
        <v>3.738299359315278</v>
      </c>
      <c r="C10510" s="9">
        <f t="shared" si="5632"/>
        <v>-36.170344270717301</v>
      </c>
      <c r="D10510" s="9">
        <f t="shared" si="5621"/>
        <v>-1.3729310000000001</v>
      </c>
      <c r="E10510" s="9">
        <f t="shared" si="5622"/>
        <v>-1.4665311759787726E-2</v>
      </c>
      <c r="F10510" s="9">
        <f t="shared" si="5623"/>
        <v>1.3729301171683206</v>
      </c>
      <c r="G10510" s="9">
        <f t="shared" si="5624"/>
        <v>-1.4665311759787726E-2</v>
      </c>
      <c r="H10510" s="9">
        <f t="shared" si="5625"/>
        <v>-8.8283167953839836E-7</v>
      </c>
      <c r="I10510" s="9">
        <f t="shared" si="5626"/>
        <v>-0.1047522268556266</v>
      </c>
      <c r="J10510" s="9">
        <f t="shared" si="5627"/>
        <v>-6.3059405681314161E-6</v>
      </c>
      <c r="K10510" s="9">
        <f t="shared" si="5633"/>
        <v>285.6053709302027</v>
      </c>
      <c r="L10510" s="9">
        <f t="shared" si="5634"/>
        <v>-911.25355008451993</v>
      </c>
      <c r="M10510" s="9">
        <f t="shared" si="5628"/>
        <v>-3.1425668056687982E-4</v>
      </c>
      <c r="N10510" s="9">
        <f t="shared" si="5629"/>
        <v>-1.891782170439425E-8</v>
      </c>
      <c r="O10510" s="9">
        <f t="shared" si="5635"/>
        <v>1.1214426692924984E-2</v>
      </c>
      <c r="P10510" s="9">
        <f t="shared" si="5636"/>
        <v>-0.10851103284052864</v>
      </c>
      <c r="Q10510" s="9" t="str">
        <f t="shared" si="5630"/>
        <v/>
      </c>
      <c r="R10510" s="9" t="str">
        <f t="shared" si="5620"/>
        <v/>
      </c>
    </row>
    <row r="10511" spans="1:18" ht="15.75" customHeight="1" x14ac:dyDescent="0.2">
      <c r="A10511" s="9">
        <f t="shared" si="5637"/>
        <v>31.49100000000108</v>
      </c>
      <c r="B10511" s="9">
        <f t="shared" si="5631"/>
        <v>3.7379851026347111</v>
      </c>
      <c r="C10511" s="9">
        <f t="shared" si="5632"/>
        <v>-36.170344289635125</v>
      </c>
      <c r="D10511" s="9">
        <f t="shared" si="5621"/>
        <v>-1.3729310000000001</v>
      </c>
      <c r="E10511" s="9">
        <f t="shared" si="5622"/>
        <v>-1.4662846211666363E-2</v>
      </c>
      <c r="F10511" s="9">
        <f t="shared" si="5623"/>
        <v>1.3729301186044613</v>
      </c>
      <c r="G10511" s="9">
        <f t="shared" si="5624"/>
        <v>-1.4662846211666363E-2</v>
      </c>
      <c r="H10511" s="9">
        <f t="shared" si="5625"/>
        <v>-8.8139553877653043E-7</v>
      </c>
      <c r="I10511" s="9">
        <f t="shared" si="5626"/>
        <v>-0.10473461579761688</v>
      </c>
      <c r="J10511" s="9">
        <f t="shared" si="5627"/>
        <v>-6.2956824198323594E-6</v>
      </c>
      <c r="K10511" s="9">
        <f t="shared" si="5633"/>
        <v>285.6165853568956</v>
      </c>
      <c r="L10511" s="9">
        <f t="shared" si="5634"/>
        <v>-911.36206111736044</v>
      </c>
      <c r="M10511" s="9">
        <f t="shared" si="5628"/>
        <v>-3.1420384739285065E-4</v>
      </c>
      <c r="N10511" s="9">
        <f t="shared" si="5629"/>
        <v>-1.8887047259497077E-8</v>
      </c>
      <c r="O10511" s="9">
        <f t="shared" si="5635"/>
        <v>1.1213484002133045E-2</v>
      </c>
      <c r="P10511" s="9">
        <f t="shared" si="5636"/>
        <v>-0.10851103289723595</v>
      </c>
      <c r="Q10511" s="9" t="str">
        <f t="shared" si="5630"/>
        <v/>
      </c>
      <c r="R10511" s="9" t="str">
        <f t="shared" si="5620"/>
        <v/>
      </c>
    </row>
    <row r="10512" spans="1:18" ht="15.75" customHeight="1" x14ac:dyDescent="0.2">
      <c r="A10512" s="9">
        <f t="shared" si="5637"/>
        <v>31.49400000000108</v>
      </c>
      <c r="B10512" s="9">
        <f t="shared" si="5631"/>
        <v>3.7376708987873184</v>
      </c>
      <c r="C10512" s="9">
        <f t="shared" si="5632"/>
        <v>-36.170344308522175</v>
      </c>
      <c r="D10512" s="9">
        <f t="shared" si="5621"/>
        <v>-1.3729310000000001</v>
      </c>
      <c r="E10512" s="9">
        <f t="shared" si="5622"/>
        <v>-1.4660381285276096E-2</v>
      </c>
      <c r="F10512" s="9">
        <f t="shared" si="5623"/>
        <v>1.3729301200382658</v>
      </c>
      <c r="G10512" s="9">
        <f t="shared" si="5624"/>
        <v>-1.4660381285276096E-2</v>
      </c>
      <c r="H10512" s="9">
        <f t="shared" si="5625"/>
        <v>-8.7996173436799552E-7</v>
      </c>
      <c r="I10512" s="9">
        <f t="shared" si="5626"/>
        <v>-0.10471700918054354</v>
      </c>
      <c r="J10512" s="9">
        <f t="shared" si="5627"/>
        <v>-6.2854409597713963E-6</v>
      </c>
      <c r="K10512" s="9">
        <f t="shared" si="5633"/>
        <v>285.62779884089775</v>
      </c>
      <c r="L10512" s="9">
        <f t="shared" si="5634"/>
        <v>-911.47057215025768</v>
      </c>
      <c r="M10512" s="9">
        <f t="shared" si="5628"/>
        <v>-3.1415102754163063E-4</v>
      </c>
      <c r="N10512" s="9">
        <f t="shared" si="5629"/>
        <v>-1.885632287931419E-8</v>
      </c>
      <c r="O10512" s="9">
        <f t="shared" si="5635"/>
        <v>1.1212541469820644E-2</v>
      </c>
      <c r="P10512" s="9">
        <f t="shared" si="5636"/>
        <v>-0.10851103295385102</v>
      </c>
      <c r="Q10512" s="9" t="str">
        <f t="shared" si="5630"/>
        <v/>
      </c>
      <c r="R10512" s="9" t="str">
        <f t="shared" si="5620"/>
        <v/>
      </c>
    </row>
    <row r="10513" spans="1:18" ht="15.75" customHeight="1" x14ac:dyDescent="0.2">
      <c r="A10513" s="9">
        <f t="shared" si="5637"/>
        <v>31.49700000000108</v>
      </c>
      <c r="B10513" s="9">
        <f t="shared" si="5631"/>
        <v>3.7373567477597769</v>
      </c>
      <c r="C10513" s="9">
        <f t="shared" si="5632"/>
        <v>-36.170344327378501</v>
      </c>
      <c r="D10513" s="9">
        <f t="shared" si="5621"/>
        <v>-1.3729310000000001</v>
      </c>
      <c r="E10513" s="9">
        <f t="shared" si="5622"/>
        <v>-1.4657916980407895E-2</v>
      </c>
      <c r="F10513" s="9">
        <f t="shared" si="5623"/>
        <v>1.3729301214697378</v>
      </c>
      <c r="G10513" s="9">
        <f t="shared" si="5624"/>
        <v>-1.4657916980407895E-2</v>
      </c>
      <c r="H10513" s="9">
        <f t="shared" si="5625"/>
        <v>-8.7853026231599074E-7</v>
      </c>
      <c r="I10513" s="9">
        <f t="shared" si="5626"/>
        <v>-0.10469940700291352</v>
      </c>
      <c r="J10513" s="9">
        <f t="shared" si="5627"/>
        <v>-6.2752161593999329E-6</v>
      </c>
      <c r="K10513" s="9">
        <f t="shared" si="5633"/>
        <v>285.63901138236758</v>
      </c>
      <c r="L10513" s="9">
        <f t="shared" si="5634"/>
        <v>-911.57908318321154</v>
      </c>
      <c r="M10513" s="9">
        <f t="shared" si="5628"/>
        <v>-3.1409822100874057E-4</v>
      </c>
      <c r="N10513" s="9">
        <f t="shared" si="5629"/>
        <v>-1.8825648478199799E-8</v>
      </c>
      <c r="O10513" s="9">
        <f t="shared" si="5635"/>
        <v>1.1211599095947817E-2</v>
      </c>
      <c r="P10513" s="9">
        <f t="shared" si="5636"/>
        <v>-0.10851103301037397</v>
      </c>
      <c r="Q10513" s="9" t="str">
        <f t="shared" si="5630"/>
        <v/>
      </c>
      <c r="R10513" s="9" t="str">
        <f t="shared" si="5620"/>
        <v/>
      </c>
    </row>
    <row r="10514" spans="1:18" ht="15.75" customHeight="1" x14ac:dyDescent="0.2">
      <c r="A10514" s="9">
        <f t="shared" si="5637"/>
        <v>31.50000000000108</v>
      </c>
      <c r="B10514" s="9">
        <f t="shared" si="5631"/>
        <v>3.7370426495387683</v>
      </c>
      <c r="C10514" s="9">
        <f t="shared" si="5632"/>
        <v>-36.170344346204146</v>
      </c>
      <c r="D10514" s="9">
        <f t="shared" si="5621"/>
        <v>-1.3729310000000001</v>
      </c>
      <c r="E10514" s="9">
        <f t="shared" si="5622"/>
        <v>-1.4655453296852819E-2</v>
      </c>
      <c r="F10514" s="9">
        <f t="shared" si="5623"/>
        <v>1.3729301228988806</v>
      </c>
      <c r="G10514" s="9">
        <f t="shared" si="5624"/>
        <v>-1.4655453296852819E-2</v>
      </c>
      <c r="H10514" s="9">
        <f t="shared" si="5625"/>
        <v>-8.7710111951189162E-7</v>
      </c>
      <c r="I10514" s="9">
        <f t="shared" si="5626"/>
        <v>-0.10468180926323441</v>
      </c>
      <c r="J10514" s="9">
        <f t="shared" si="5627"/>
        <v>-6.2650079965135111E-6</v>
      </c>
      <c r="K10514" s="9">
        <f t="shared" si="5633"/>
        <v>285.65022298146351</v>
      </c>
      <c r="L10514" s="9">
        <f t="shared" si="5634"/>
        <v>-911.6875942162219</v>
      </c>
      <c r="M10514" s="9">
        <f t="shared" si="5628"/>
        <v>-3.1404542778970323E-4</v>
      </c>
      <c r="N10514" s="9">
        <f t="shared" si="5629"/>
        <v>-1.8795023989540534E-8</v>
      </c>
      <c r="O10514" s="9">
        <f t="shared" si="5635"/>
        <v>1.121065688047462E-2</v>
      </c>
      <c r="P10514" s="9">
        <f t="shared" si="5636"/>
        <v>-0.10851103306680497</v>
      </c>
      <c r="Q10514" s="9" t="str">
        <f t="shared" si="5630"/>
        <v/>
      </c>
      <c r="R10514" s="9" t="str">
        <f t="shared" si="5620"/>
        <v/>
      </c>
    </row>
    <row r="10515" spans="1:18" ht="15.75" customHeight="1" x14ac:dyDescent="0.2">
      <c r="A10515" s="9">
        <f t="shared" si="5637"/>
        <v>31.50300000000108</v>
      </c>
      <c r="B10515" s="9">
        <f t="shared" si="5631"/>
        <v>3.7367286041109784</v>
      </c>
      <c r="C10515" s="9">
        <f t="shared" si="5632"/>
        <v>-36.170344364999167</v>
      </c>
      <c r="D10515" s="9">
        <f t="shared" si="5621"/>
        <v>-1.3729310000000001</v>
      </c>
      <c r="E10515" s="9">
        <f t="shared" si="5622"/>
        <v>-1.4652990234402016E-2</v>
      </c>
      <c r="F10515" s="9">
        <f t="shared" si="5623"/>
        <v>1.3729301243256988</v>
      </c>
      <c r="G10515" s="9">
        <f t="shared" si="5624"/>
        <v>-1.4652990234402016E-2</v>
      </c>
      <c r="H10515" s="9">
        <f t="shared" si="5625"/>
        <v>-8.7567430129276147E-7</v>
      </c>
      <c r="I10515" s="9">
        <f t="shared" si="5626"/>
        <v>-0.10466421596001439</v>
      </c>
      <c r="J10515" s="9">
        <f t="shared" si="5627"/>
        <v>-6.2548164378054386E-6</v>
      </c>
      <c r="K10515" s="9">
        <f t="shared" si="5633"/>
        <v>285.66143363834396</v>
      </c>
      <c r="L10515" s="9">
        <f t="shared" si="5634"/>
        <v>-911.79610524928876</v>
      </c>
      <c r="M10515" s="9">
        <f t="shared" si="5628"/>
        <v>-3.1399264788004321E-4</v>
      </c>
      <c r="N10515" s="9">
        <f t="shared" si="5629"/>
        <v>-1.8764449313416315E-8</v>
      </c>
      <c r="O10515" s="9">
        <f t="shared" si="5635"/>
        <v>1.1209714823361116E-2</v>
      </c>
      <c r="P10515" s="9">
        <f t="shared" si="5636"/>
        <v>-0.10851103312314418</v>
      </c>
      <c r="Q10515" s="9" t="str">
        <f t="shared" si="5630"/>
        <v/>
      </c>
      <c r="R10515" s="9" t="str">
        <f t="shared" si="5620"/>
        <v/>
      </c>
    </row>
    <row r="10516" spans="1:18" ht="15.75" customHeight="1" x14ac:dyDescent="0.2">
      <c r="A10516" s="9">
        <f t="shared" si="5637"/>
        <v>31.50600000000108</v>
      </c>
      <c r="B10516" s="9">
        <f t="shared" si="5631"/>
        <v>3.7364146114630983</v>
      </c>
      <c r="C10516" s="9">
        <f t="shared" si="5632"/>
        <v>-36.170344383763613</v>
      </c>
      <c r="D10516" s="9">
        <f t="shared" si="5621"/>
        <v>-1.3729310000000001</v>
      </c>
      <c r="E10516" s="9">
        <f t="shared" si="5622"/>
        <v>-1.4650527792846726E-2</v>
      </c>
      <c r="F10516" s="9">
        <f t="shared" si="5623"/>
        <v>1.3729301257501956</v>
      </c>
      <c r="G10516" s="9">
        <f t="shared" si="5624"/>
        <v>-1.4650527792846726E-2</v>
      </c>
      <c r="H10516" s="9">
        <f t="shared" si="5625"/>
        <v>-8.7424980454997581E-7</v>
      </c>
      <c r="I10516" s="9">
        <f t="shared" si="5626"/>
        <v>-0.10464662709176231</v>
      </c>
      <c r="J10516" s="9">
        <f t="shared" si="5627"/>
        <v>-6.2446414610712548E-6</v>
      </c>
      <c r="K10516" s="9">
        <f t="shared" si="5633"/>
        <v>285.6726433531673</v>
      </c>
      <c r="L10516" s="9">
        <f t="shared" si="5634"/>
        <v>-911.90461628241189</v>
      </c>
      <c r="M10516" s="9">
        <f t="shared" si="5628"/>
        <v>-3.1393988127528696E-4</v>
      </c>
      <c r="N10516" s="9">
        <f t="shared" si="5629"/>
        <v>-1.8733924383213766E-8</v>
      </c>
      <c r="O10516" s="9">
        <f t="shared" si="5635"/>
        <v>1.1208772924567382E-2</v>
      </c>
      <c r="P10516" s="9">
        <f t="shared" si="5636"/>
        <v>-0.10851103317939173</v>
      </c>
      <c r="Q10516" s="9" t="str">
        <f t="shared" si="5630"/>
        <v/>
      </c>
      <c r="R10516" s="9" t="str">
        <f t="shared" ref="R10516:R10579" si="5638">IF(ABS(L10516)&lt;0.5,K10516,"")</f>
        <v/>
      </c>
    </row>
    <row r="10517" spans="1:18" ht="15.75" customHeight="1" x14ac:dyDescent="0.2">
      <c r="A10517" s="9">
        <f t="shared" si="5637"/>
        <v>31.50900000000108</v>
      </c>
      <c r="B10517" s="9">
        <f t="shared" si="5631"/>
        <v>3.736100671581823</v>
      </c>
      <c r="C10517" s="9">
        <f t="shared" si="5632"/>
        <v>-36.170344402497534</v>
      </c>
      <c r="D10517" s="9">
        <f t="shared" si="5621"/>
        <v>-1.3729310000000001</v>
      </c>
      <c r="E10517" s="9">
        <f t="shared" si="5622"/>
        <v>-1.4648065971978269E-2</v>
      </c>
      <c r="F10517" s="9">
        <f t="shared" si="5623"/>
        <v>1.3729301271723755</v>
      </c>
      <c r="G10517" s="9">
        <f t="shared" si="5624"/>
        <v>-1.4648065971978269E-2</v>
      </c>
      <c r="H10517" s="9">
        <f t="shared" si="5625"/>
        <v>-8.7282762462059793E-7</v>
      </c>
      <c r="I10517" s="9">
        <f t="shared" si="5626"/>
        <v>-0.10462904265698762</v>
      </c>
      <c r="J10517" s="9">
        <f t="shared" si="5627"/>
        <v>-6.2344830330042707E-6</v>
      </c>
      <c r="K10517" s="9">
        <f t="shared" si="5633"/>
        <v>285.68385212609189</v>
      </c>
      <c r="L10517" s="9">
        <f t="shared" si="5634"/>
        <v>-912.0131273155913</v>
      </c>
      <c r="M10517" s="9">
        <f t="shared" si="5628"/>
        <v>-3.1388712797096287E-4</v>
      </c>
      <c r="N10517" s="9">
        <f t="shared" si="5629"/>
        <v>-1.8703449099012811E-8</v>
      </c>
      <c r="O10517" s="9">
        <f t="shared" si="5635"/>
        <v>1.1207831184053512E-2</v>
      </c>
      <c r="P10517" s="9">
        <f t="shared" si="5636"/>
        <v>-0.10851103323554777</v>
      </c>
      <c r="Q10517" s="9" t="str">
        <f t="shared" si="5630"/>
        <v/>
      </c>
      <c r="R10517" s="9" t="str">
        <f t="shared" si="5638"/>
        <v/>
      </c>
    </row>
    <row r="10518" spans="1:18" ht="15.75" customHeight="1" x14ac:dyDescent="0.2">
      <c r="A10518" s="9">
        <f t="shared" si="5637"/>
        <v>31.51200000000108</v>
      </c>
      <c r="B10518" s="9">
        <f t="shared" si="5631"/>
        <v>3.7357867844538521</v>
      </c>
      <c r="C10518" s="9">
        <f t="shared" si="5632"/>
        <v>-36.17034442120098</v>
      </c>
      <c r="D10518" s="9">
        <f t="shared" si="5621"/>
        <v>-1.3729310000000001</v>
      </c>
      <c r="E10518" s="9">
        <f t="shared" si="5622"/>
        <v>-1.4645604771588062E-2</v>
      </c>
      <c r="F10518" s="9">
        <f t="shared" si="5623"/>
        <v>1.3729301285922415</v>
      </c>
      <c r="G10518" s="9">
        <f t="shared" si="5624"/>
        <v>-1.4645604771588062E-2</v>
      </c>
      <c r="H10518" s="9">
        <f t="shared" si="5625"/>
        <v>-8.7140775861804798E-7</v>
      </c>
      <c r="I10518" s="9">
        <f t="shared" si="5626"/>
        <v>-0.10461146265420043</v>
      </c>
      <c r="J10518" s="9">
        <f t="shared" si="5627"/>
        <v>-6.224341132986056E-6</v>
      </c>
      <c r="K10518" s="9">
        <f t="shared" si="5633"/>
        <v>285.69505995727593</v>
      </c>
      <c r="L10518" s="9">
        <f t="shared" si="5634"/>
        <v>-912.12163834882688</v>
      </c>
      <c r="M10518" s="9">
        <f t="shared" si="5628"/>
        <v>-3.1383438796260131E-4</v>
      </c>
      <c r="N10518" s="9">
        <f t="shared" si="5629"/>
        <v>-1.8673023398958168E-8</v>
      </c>
      <c r="O10518" s="9">
        <f t="shared" si="5635"/>
        <v>1.1206889601779613E-2</v>
      </c>
      <c r="P10518" s="9">
        <f t="shared" si="5636"/>
        <v>-0.10851103329161248</v>
      </c>
      <c r="Q10518" s="9" t="str">
        <f t="shared" si="5630"/>
        <v/>
      </c>
      <c r="R10518" s="9" t="str">
        <f t="shared" si="5638"/>
        <v/>
      </c>
    </row>
    <row r="10519" spans="1:18" ht="15.75" customHeight="1" x14ac:dyDescent="0.2">
      <c r="A10519" s="9">
        <f t="shared" si="5637"/>
        <v>31.515000000001081</v>
      </c>
      <c r="B10519" s="9">
        <f t="shared" si="5631"/>
        <v>3.7354729500658896</v>
      </c>
      <c r="C10519" s="9">
        <f t="shared" si="5632"/>
        <v>-36.170344439874</v>
      </c>
      <c r="D10519" s="9">
        <f t="shared" si="5621"/>
        <v>-1.3729310000000001</v>
      </c>
      <c r="E10519" s="9">
        <f t="shared" si="5622"/>
        <v>-1.4643144191467597E-2</v>
      </c>
      <c r="F10519" s="9">
        <f t="shared" si="5623"/>
        <v>1.372930130009798</v>
      </c>
      <c r="G10519" s="9">
        <f t="shared" si="5624"/>
        <v>-1.4643144191467597E-2</v>
      </c>
      <c r="H10519" s="9">
        <f t="shared" si="5625"/>
        <v>-8.6999020210143385E-7</v>
      </c>
      <c r="I10519" s="9">
        <f t="shared" si="5626"/>
        <v>-0.1045938870819114</v>
      </c>
      <c r="J10519" s="9">
        <f t="shared" si="5627"/>
        <v>-6.2142157292959554E-6</v>
      </c>
      <c r="K10519" s="9">
        <f t="shared" si="5633"/>
        <v>285.70626684687772</v>
      </c>
      <c r="L10519" s="9">
        <f t="shared" si="5634"/>
        <v>-912.2301493821185</v>
      </c>
      <c r="M10519" s="9">
        <f t="shared" si="5628"/>
        <v>-3.1378166124573423E-4</v>
      </c>
      <c r="N10519" s="9">
        <f t="shared" si="5629"/>
        <v>-1.8642647187887866E-8</v>
      </c>
      <c r="O10519" s="9">
        <f t="shared" si="5635"/>
        <v>1.12059481777058E-2</v>
      </c>
      <c r="P10519" s="9">
        <f t="shared" si="5636"/>
        <v>-0.10851103334758597</v>
      </c>
      <c r="Q10519" s="9" t="str">
        <f t="shared" si="5630"/>
        <v/>
      </c>
      <c r="R10519" s="9" t="str">
        <f t="shared" si="5638"/>
        <v/>
      </c>
    </row>
    <row r="10520" spans="1:18" ht="15.75" customHeight="1" x14ac:dyDescent="0.2">
      <c r="A10520" s="9">
        <f t="shared" si="5637"/>
        <v>31.518000000001081</v>
      </c>
      <c r="B10520" s="9">
        <f t="shared" si="5631"/>
        <v>3.7351591684046439</v>
      </c>
      <c r="C10520" s="9">
        <f t="shared" si="5632"/>
        <v>-36.170344458516645</v>
      </c>
      <c r="D10520" s="9">
        <f t="shared" si="5621"/>
        <v>-1.3729310000000001</v>
      </c>
      <c r="E10520" s="9">
        <f t="shared" si="5622"/>
        <v>-1.4640684231408465E-2</v>
      </c>
      <c r="F10520" s="9">
        <f t="shared" si="5623"/>
        <v>1.3729301314250484</v>
      </c>
      <c r="G10520" s="9">
        <f t="shared" si="5624"/>
        <v>-1.4640684231408465E-2</v>
      </c>
      <c r="H10520" s="9">
        <f t="shared" si="5625"/>
        <v>-8.6857495174008648E-7</v>
      </c>
      <c r="I10520" s="9">
        <f t="shared" si="5626"/>
        <v>-0.10457631593863188</v>
      </c>
      <c r="J10520" s="9">
        <f t="shared" si="5627"/>
        <v>-6.2041067981434746E-6</v>
      </c>
      <c r="K10520" s="9">
        <f t="shared" si="5633"/>
        <v>285.71747279505541</v>
      </c>
      <c r="L10520" s="9">
        <f t="shared" si="5634"/>
        <v>-912.33866041546605</v>
      </c>
      <c r="M10520" s="9">
        <f t="shared" si="5628"/>
        <v>-3.1372894781589564E-4</v>
      </c>
      <c r="N10520" s="9">
        <f t="shared" si="5629"/>
        <v>-1.8612320394430425E-8</v>
      </c>
      <c r="O10520" s="9">
        <f t="shared" si="5635"/>
        <v>1.1205006911792208E-2</v>
      </c>
      <c r="P10520" s="9">
        <f t="shared" si="5636"/>
        <v>-0.10851103340346842</v>
      </c>
      <c r="Q10520" s="9" t="str">
        <f t="shared" si="5630"/>
        <v/>
      </c>
      <c r="R10520" s="9" t="str">
        <f t="shared" si="5638"/>
        <v/>
      </c>
    </row>
    <row r="10521" spans="1:18" ht="15.75" customHeight="1" x14ac:dyDescent="0.2">
      <c r="A10521" s="9">
        <f t="shared" si="5637"/>
        <v>31.521000000001081</v>
      </c>
      <c r="B10521" s="9">
        <f t="shared" si="5631"/>
        <v>3.7348454394568278</v>
      </c>
      <c r="C10521" s="9">
        <f t="shared" si="5632"/>
        <v>-36.170344477128964</v>
      </c>
      <c r="D10521" s="9">
        <f t="shared" si="5621"/>
        <v>-1.3729310000000001</v>
      </c>
      <c r="E10521" s="9">
        <f t="shared" si="5622"/>
        <v>-1.4638224891202338E-2</v>
      </c>
      <c r="F10521" s="9">
        <f t="shared" si="5623"/>
        <v>1.3729301328379968</v>
      </c>
      <c r="G10521" s="9">
        <f t="shared" si="5624"/>
        <v>-1.4638224891202338E-2</v>
      </c>
      <c r="H10521" s="9">
        <f t="shared" si="5625"/>
        <v>-8.6716200331515836E-7</v>
      </c>
      <c r="I10521" s="9">
        <f t="shared" si="5626"/>
        <v>-0.10455874922287384</v>
      </c>
      <c r="J10521" s="9">
        <f t="shared" si="5627"/>
        <v>-6.1940143093939877E-6</v>
      </c>
      <c r="K10521" s="9">
        <f t="shared" si="5633"/>
        <v>285.72867780196719</v>
      </c>
      <c r="L10521" s="9">
        <f t="shared" si="5634"/>
        <v>-912.44717144886954</v>
      </c>
      <c r="M10521" s="9">
        <f t="shared" si="5628"/>
        <v>-3.1367624766862154E-4</v>
      </c>
      <c r="N10521" s="9">
        <f t="shared" si="5629"/>
        <v>-1.8582042928181963E-8</v>
      </c>
      <c r="O10521" s="9">
        <f t="shared" si="5635"/>
        <v>1.1204065803998981E-2</v>
      </c>
      <c r="P10521" s="9">
        <f t="shared" si="5636"/>
        <v>-0.10851103345925996</v>
      </c>
      <c r="Q10521" s="9" t="str">
        <f t="shared" si="5630"/>
        <v/>
      </c>
      <c r="R10521" s="9" t="str">
        <f t="shared" si="5638"/>
        <v/>
      </c>
    </row>
    <row r="10522" spans="1:18" ht="15.75" customHeight="1" x14ac:dyDescent="0.2">
      <c r="A10522" s="9">
        <f t="shared" si="5637"/>
        <v>31.524000000001081</v>
      </c>
      <c r="B10522" s="9">
        <f t="shared" si="5631"/>
        <v>3.734531763209159</v>
      </c>
      <c r="C10522" s="9">
        <f t="shared" si="5632"/>
        <v>-36.170344495711007</v>
      </c>
      <c r="D10522" s="9">
        <f t="shared" si="5621"/>
        <v>-1.3729310000000001</v>
      </c>
      <c r="E10522" s="9">
        <f t="shared" si="5622"/>
        <v>-1.4635766170640977E-2</v>
      </c>
      <c r="F10522" s="9">
        <f t="shared" si="5623"/>
        <v>1.3729301342486466</v>
      </c>
      <c r="G10522" s="9">
        <f t="shared" si="5624"/>
        <v>-1.4635766170640977E-2</v>
      </c>
      <c r="H10522" s="9">
        <f t="shared" si="5625"/>
        <v>-8.6575135349598042E-7</v>
      </c>
      <c r="I10522" s="9">
        <f t="shared" si="5626"/>
        <v>-0.10454118693314983</v>
      </c>
      <c r="J10522" s="9">
        <f t="shared" si="5627"/>
        <v>-6.1839382392570022E-6</v>
      </c>
      <c r="K10522" s="9">
        <f t="shared" si="5633"/>
        <v>285.7398818677712</v>
      </c>
      <c r="L10522" s="9">
        <f t="shared" si="5634"/>
        <v>-912.55568248232885</v>
      </c>
      <c r="M10522" s="9">
        <f t="shared" si="5628"/>
        <v>-3.1362356079944948E-4</v>
      </c>
      <c r="N10522" s="9">
        <f t="shared" si="5629"/>
        <v>-1.8551814717771008E-8</v>
      </c>
      <c r="O10522" s="9">
        <f t="shared" si="5635"/>
        <v>1.1203124854286277E-2</v>
      </c>
      <c r="P10522" s="9">
        <f t="shared" si="5636"/>
        <v>-0.10851103351496075</v>
      </c>
      <c r="Q10522" s="9" t="str">
        <f t="shared" si="5630"/>
        <v/>
      </c>
      <c r="R10522" s="9" t="str">
        <f t="shared" si="5638"/>
        <v/>
      </c>
    </row>
    <row r="10523" spans="1:18" ht="15.75" customHeight="1" x14ac:dyDescent="0.2">
      <c r="A10523" s="9">
        <f t="shared" si="5637"/>
        <v>31.527000000001081</v>
      </c>
      <c r="B10523" s="9">
        <f t="shared" si="5631"/>
        <v>3.7342181396483594</v>
      </c>
      <c r="C10523" s="9">
        <f t="shared" si="5632"/>
        <v>-36.170344514262823</v>
      </c>
      <c r="D10523" s="9">
        <f t="shared" si="5621"/>
        <v>-1.3729310000000001</v>
      </c>
      <c r="E10523" s="9">
        <f t="shared" si="5622"/>
        <v>-1.4633308069516232E-2</v>
      </c>
      <c r="F10523" s="9">
        <f t="shared" si="5623"/>
        <v>1.3729301356570018</v>
      </c>
      <c r="G10523" s="9">
        <f t="shared" si="5624"/>
        <v>-1.4633308069516232E-2</v>
      </c>
      <c r="H10523" s="9">
        <f t="shared" si="5625"/>
        <v>-8.6434299828574979E-7</v>
      </c>
      <c r="I10523" s="9">
        <f t="shared" si="5626"/>
        <v>-0.10452362906797308</v>
      </c>
      <c r="J10523" s="9">
        <f t="shared" si="5627"/>
        <v>-6.1738785591839266E-6</v>
      </c>
      <c r="K10523" s="9">
        <f t="shared" si="5633"/>
        <v>285.75108499262547</v>
      </c>
      <c r="L10523" s="9">
        <f t="shared" si="5634"/>
        <v>-912.66419351584386</v>
      </c>
      <c r="M10523" s="9">
        <f t="shared" si="5628"/>
        <v>-3.1357088720391927E-4</v>
      </c>
      <c r="N10523" s="9">
        <f t="shared" si="5629"/>
        <v>-1.8521635677551781E-8</v>
      </c>
      <c r="O10523" s="9">
        <f t="shared" si="5635"/>
        <v>1.1202184062614272E-2</v>
      </c>
      <c r="P10523" s="9">
        <f t="shared" si="5636"/>
        <v>-0.10851103357057093</v>
      </c>
      <c r="Q10523" s="9" t="str">
        <f t="shared" si="5630"/>
        <v/>
      </c>
      <c r="R10523" s="9" t="str">
        <f t="shared" si="5638"/>
        <v/>
      </c>
    </row>
    <row r="10524" spans="1:18" ht="15.75" customHeight="1" x14ac:dyDescent="0.2">
      <c r="A10524" s="9">
        <f t="shared" si="5637"/>
        <v>31.530000000001081</v>
      </c>
      <c r="B10524" s="9">
        <f t="shared" si="5631"/>
        <v>3.7339045687611554</v>
      </c>
      <c r="C10524" s="9">
        <f t="shared" si="5632"/>
        <v>-36.170344532784455</v>
      </c>
      <c r="D10524" s="9">
        <f t="shared" si="5621"/>
        <v>-1.3729310000000001</v>
      </c>
      <c r="E10524" s="9">
        <f t="shared" si="5622"/>
        <v>-1.4630850587620044E-2</v>
      </c>
      <c r="F10524" s="9">
        <f t="shared" si="5623"/>
        <v>1.3729301370630658</v>
      </c>
      <c r="G10524" s="9">
        <f t="shared" si="5624"/>
        <v>-1.4630850587620044E-2</v>
      </c>
      <c r="H10524" s="9">
        <f t="shared" si="5625"/>
        <v>-8.6293693435379737E-7</v>
      </c>
      <c r="I10524" s="9">
        <f t="shared" si="5626"/>
        <v>-0.10450607562585744</v>
      </c>
      <c r="J10524" s="9">
        <f t="shared" si="5627"/>
        <v>-6.1638352453842667E-6</v>
      </c>
      <c r="K10524" s="9">
        <f t="shared" si="5633"/>
        <v>285.76228717668806</v>
      </c>
      <c r="L10524" s="9">
        <f t="shared" si="5634"/>
        <v>-912.77270454941447</v>
      </c>
      <c r="M10524" s="9">
        <f t="shared" si="5628"/>
        <v>-3.1351822687757233E-4</v>
      </c>
      <c r="N10524" s="9">
        <f t="shared" si="5629"/>
        <v>-1.84915057361528E-8</v>
      </c>
      <c r="O10524" s="9">
        <f t="shared" si="5635"/>
        <v>1.120124342894315E-2</v>
      </c>
      <c r="P10524" s="9">
        <f t="shared" si="5636"/>
        <v>-0.10851103362609063</v>
      </c>
      <c r="Q10524" s="9" t="str">
        <f t="shared" si="5630"/>
        <v/>
      </c>
      <c r="R10524" s="9" t="str">
        <f t="shared" si="5638"/>
        <v/>
      </c>
    </row>
    <row r="10525" spans="1:18" ht="15.75" customHeight="1" x14ac:dyDescent="0.2">
      <c r="A10525" s="9">
        <f t="shared" si="5637"/>
        <v>31.533000000001081</v>
      </c>
      <c r="B10525" s="9">
        <f t="shared" si="5631"/>
        <v>3.7335910505342778</v>
      </c>
      <c r="C10525" s="9">
        <f t="shared" si="5632"/>
        <v>-36.17034455127596</v>
      </c>
      <c r="D10525" s="9">
        <f t="shared" si="5621"/>
        <v>-1.3729310000000001</v>
      </c>
      <c r="E10525" s="9">
        <f t="shared" si="5622"/>
        <v>-1.4628393724744431E-2</v>
      </c>
      <c r="F10525" s="9">
        <f t="shared" si="5623"/>
        <v>1.3729301384668426</v>
      </c>
      <c r="G10525" s="9">
        <f t="shared" si="5624"/>
        <v>-1.4628393724744431E-2</v>
      </c>
      <c r="H10525" s="9">
        <f t="shared" si="5625"/>
        <v>-8.6153315748127568E-7</v>
      </c>
      <c r="I10525" s="9">
        <f t="shared" si="5626"/>
        <v>-0.10448852660531735</v>
      </c>
      <c r="J10525" s="9">
        <f t="shared" si="5627"/>
        <v>-6.1538082677233974E-6</v>
      </c>
      <c r="K10525" s="9">
        <f t="shared" si="5633"/>
        <v>285.77348842011702</v>
      </c>
      <c r="L10525" s="9">
        <f t="shared" si="5634"/>
        <v>-912.88121558304056</v>
      </c>
      <c r="M10525" s="9">
        <f t="shared" si="5628"/>
        <v>-3.1346557981595205E-4</v>
      </c>
      <c r="N10525" s="9">
        <f t="shared" si="5629"/>
        <v>-1.8461424803170192E-8</v>
      </c>
      <c r="O10525" s="9">
        <f t="shared" si="5635"/>
        <v>1.1200302953233109E-2</v>
      </c>
      <c r="P10525" s="9">
        <f t="shared" si="5636"/>
        <v>-0.10851103368152003</v>
      </c>
      <c r="Q10525" s="9" t="str">
        <f t="shared" si="5630"/>
        <v/>
      </c>
      <c r="R10525" s="9" t="str">
        <f t="shared" si="5638"/>
        <v/>
      </c>
    </row>
    <row r="10526" spans="1:18" ht="15.75" customHeight="1" x14ac:dyDescent="0.2">
      <c r="A10526" s="9">
        <f t="shared" si="5637"/>
        <v>31.536000000001081</v>
      </c>
      <c r="B10526" s="9">
        <f t="shared" si="5631"/>
        <v>3.7332775849544619</v>
      </c>
      <c r="C10526" s="9">
        <f t="shared" si="5632"/>
        <v>-36.170344569737388</v>
      </c>
      <c r="D10526" s="9">
        <f t="shared" si="5621"/>
        <v>-1.3729310000000001</v>
      </c>
      <c r="E10526" s="9">
        <f t="shared" si="5622"/>
        <v>-1.4625937480681509E-2</v>
      </c>
      <c r="F10526" s="9">
        <f t="shared" si="5623"/>
        <v>1.372930139868336</v>
      </c>
      <c r="G10526" s="9">
        <f t="shared" si="5624"/>
        <v>-1.4625937480681509E-2</v>
      </c>
      <c r="H10526" s="9">
        <f t="shared" si="5625"/>
        <v>-8.6013166411547104E-7</v>
      </c>
      <c r="I10526" s="9">
        <f t="shared" si="5626"/>
        <v>-0.10447098200486792</v>
      </c>
      <c r="J10526" s="9">
        <f t="shared" si="5627"/>
        <v>-6.1437976008247925E-6</v>
      </c>
      <c r="K10526" s="9">
        <f t="shared" si="5633"/>
        <v>285.78468872307025</v>
      </c>
      <c r="L10526" s="9">
        <f t="shared" si="5634"/>
        <v>-912.98972661672212</v>
      </c>
      <c r="M10526" s="9">
        <f t="shared" si="5628"/>
        <v>-3.1341294601460373E-4</v>
      </c>
      <c r="N10526" s="9">
        <f t="shared" si="5629"/>
        <v>-1.8431392802474379E-8</v>
      </c>
      <c r="O10526" s="9">
        <f t="shared" si="5635"/>
        <v>1.1199362635444363E-2</v>
      </c>
      <c r="P10526" s="9">
        <f t="shared" si="5636"/>
        <v>-0.10851103373685926</v>
      </c>
      <c r="Q10526" s="9" t="str">
        <f t="shared" si="5630"/>
        <v/>
      </c>
      <c r="R10526" s="9" t="str">
        <f t="shared" si="5638"/>
        <v/>
      </c>
    </row>
    <row r="10527" spans="1:18" ht="15.75" customHeight="1" x14ac:dyDescent="0.2">
      <c r="A10527" s="9">
        <f t="shared" si="5637"/>
        <v>31.539000000001082</v>
      </c>
      <c r="B10527" s="9">
        <f t="shared" si="5631"/>
        <v>3.7329641720084474</v>
      </c>
      <c r="C10527" s="9">
        <f t="shared" si="5632"/>
        <v>-36.170344588168781</v>
      </c>
      <c r="D10527" s="9">
        <f t="shared" si="5621"/>
        <v>-1.3729310000000001</v>
      </c>
      <c r="E10527" s="9">
        <f t="shared" si="5622"/>
        <v>-1.4623481855223474E-2</v>
      </c>
      <c r="F10527" s="9">
        <f t="shared" si="5623"/>
        <v>1.3729301412675494</v>
      </c>
      <c r="G10527" s="9">
        <f t="shared" si="5624"/>
        <v>-1.4623481855223474E-2</v>
      </c>
      <c r="H10527" s="9">
        <f t="shared" si="5625"/>
        <v>-8.5873245070366977E-7</v>
      </c>
      <c r="I10527" s="9">
        <f t="shared" si="5626"/>
        <v>-0.10445344182302481</v>
      </c>
      <c r="J10527" s="9">
        <f t="shared" si="5627"/>
        <v>-6.1338032193119262E-6</v>
      </c>
      <c r="K10527" s="9">
        <f t="shared" si="5633"/>
        <v>285.79588808570571</v>
      </c>
      <c r="L10527" s="9">
        <f t="shared" si="5634"/>
        <v>-913.09823765045894</v>
      </c>
      <c r="M10527" s="9">
        <f t="shared" si="5628"/>
        <v>-3.1336032546907443E-4</v>
      </c>
      <c r="N10527" s="9">
        <f t="shared" si="5629"/>
        <v>-1.8401409657935778E-8</v>
      </c>
      <c r="O10527" s="9">
        <f t="shared" si="5635"/>
        <v>1.1198422475537139E-2</v>
      </c>
      <c r="P10527" s="9">
        <f t="shared" si="5636"/>
        <v>-0.10851103379210846</v>
      </c>
      <c r="Q10527" s="9" t="str">
        <f t="shared" si="5630"/>
        <v/>
      </c>
      <c r="R10527" s="9" t="str">
        <f t="shared" si="5638"/>
        <v/>
      </c>
    </row>
    <row r="10528" spans="1:18" ht="15.75" customHeight="1" x14ac:dyDescent="0.2">
      <c r="A10528" s="9">
        <f t="shared" si="5637"/>
        <v>31.542000000001082</v>
      </c>
      <c r="B10528" s="9">
        <f t="shared" si="5631"/>
        <v>3.7326508116829782</v>
      </c>
      <c r="C10528" s="9">
        <f t="shared" si="5632"/>
        <v>-36.17034460657019</v>
      </c>
      <c r="D10528" s="9">
        <f t="shared" si="5621"/>
        <v>-1.3729310000000001</v>
      </c>
      <c r="E10528" s="9">
        <f t="shared" si="5622"/>
        <v>-1.4621026848162607E-2</v>
      </c>
      <c r="F10528" s="9">
        <f t="shared" si="5623"/>
        <v>1.3729301426644864</v>
      </c>
      <c r="G10528" s="9">
        <f t="shared" si="5624"/>
        <v>-1.4621026848162607E-2</v>
      </c>
      <c r="H10528" s="9">
        <f t="shared" si="5625"/>
        <v>-8.5733551369315819E-7</v>
      </c>
      <c r="I10528" s="9">
        <f t="shared" si="5626"/>
        <v>-0.10443590605830433</v>
      </c>
      <c r="J10528" s="9">
        <f t="shared" si="5627"/>
        <v>-6.1238250978082723E-6</v>
      </c>
      <c r="K10528" s="9">
        <f t="shared" si="5633"/>
        <v>285.80708650818127</v>
      </c>
      <c r="L10528" s="9">
        <f t="shared" si="5634"/>
        <v>-913.20674868425101</v>
      </c>
      <c r="M10528" s="9">
        <f t="shared" si="5628"/>
        <v>-3.1330771817491301E-4</v>
      </c>
      <c r="N10528" s="9">
        <f t="shared" si="5629"/>
        <v>-1.8371475293424818E-8</v>
      </c>
      <c r="O10528" s="9">
        <f t="shared" si="5635"/>
        <v>1.1197482473471673E-2</v>
      </c>
      <c r="P10528" s="9">
        <f t="shared" si="5636"/>
        <v>-0.10851103384726778</v>
      </c>
      <c r="Q10528" s="9" t="str">
        <f t="shared" si="5630"/>
        <v/>
      </c>
      <c r="R10528" s="9" t="str">
        <f t="shared" si="5638"/>
        <v/>
      </c>
    </row>
    <row r="10529" spans="1:18" ht="15.75" customHeight="1" x14ac:dyDescent="0.2">
      <c r="A10529" s="9">
        <f t="shared" si="5637"/>
        <v>31.545000000001082</v>
      </c>
      <c r="B10529" s="9">
        <f t="shared" si="5631"/>
        <v>3.7323375039648035</v>
      </c>
      <c r="C10529" s="9">
        <f t="shared" si="5632"/>
        <v>-36.170344624941663</v>
      </c>
      <c r="D10529" s="9">
        <f t="shared" si="5621"/>
        <v>-1.3729310000000001</v>
      </c>
      <c r="E10529" s="9">
        <f t="shared" si="5622"/>
        <v>-1.4618572459291289E-2</v>
      </c>
      <c r="F10529" s="9">
        <f t="shared" si="5623"/>
        <v>1.372930144059151</v>
      </c>
      <c r="G10529" s="9">
        <f t="shared" si="5624"/>
        <v>-1.4618572459291289E-2</v>
      </c>
      <c r="H10529" s="9">
        <f t="shared" si="5625"/>
        <v>-8.5594084908713342E-7</v>
      </c>
      <c r="I10529" s="9">
        <f t="shared" si="5626"/>
        <v>-0.10441837470922348</v>
      </c>
      <c r="J10529" s="9">
        <f t="shared" si="5627"/>
        <v>-6.1138632077652384E-6</v>
      </c>
      <c r="K10529" s="9">
        <f t="shared" si="5633"/>
        <v>285.81828399065472</v>
      </c>
      <c r="L10529" s="9">
        <f t="shared" si="5634"/>
        <v>-913.31525971809833</v>
      </c>
      <c r="M10529" s="9">
        <f t="shared" si="5628"/>
        <v>-3.1325512412767046E-4</v>
      </c>
      <c r="N10529" s="9">
        <f t="shared" si="5629"/>
        <v>-1.8341589623295717E-8</v>
      </c>
      <c r="O10529" s="9">
        <f t="shared" si="5635"/>
        <v>1.1196542629208219E-2</v>
      </c>
      <c r="P10529" s="9">
        <f t="shared" si="5636"/>
        <v>-0.10851103390233738</v>
      </c>
      <c r="Q10529" s="9" t="str">
        <f t="shared" si="5630"/>
        <v/>
      </c>
      <c r="R10529" s="9" t="str">
        <f t="shared" si="5638"/>
        <v/>
      </c>
    </row>
    <row r="10530" spans="1:18" ht="15.75" customHeight="1" x14ac:dyDescent="0.2">
      <c r="A10530" s="9">
        <f t="shared" si="5637"/>
        <v>31.548000000001082</v>
      </c>
      <c r="B10530" s="9">
        <f t="shared" si="5631"/>
        <v>3.7320242488406756</v>
      </c>
      <c r="C10530" s="9">
        <f t="shared" si="5632"/>
        <v>-36.170344643283251</v>
      </c>
      <c r="D10530" s="9">
        <f t="shared" si="5621"/>
        <v>-1.3729310000000001</v>
      </c>
      <c r="E10530" s="9">
        <f t="shared" si="5622"/>
        <v>-1.4616118688401972E-2</v>
      </c>
      <c r="F10530" s="9">
        <f t="shared" si="5623"/>
        <v>1.372930145451547</v>
      </c>
      <c r="G10530" s="9">
        <f t="shared" si="5624"/>
        <v>-1.4616118688401972E-2</v>
      </c>
      <c r="H10530" s="9">
        <f t="shared" si="5625"/>
        <v>-8.5454845311083716E-7</v>
      </c>
      <c r="I10530" s="9">
        <f t="shared" si="5626"/>
        <v>-0.10440084777429978</v>
      </c>
      <c r="J10530" s="9">
        <f t="shared" si="5627"/>
        <v>-6.1039175222202649E-6</v>
      </c>
      <c r="K10530" s="9">
        <f t="shared" si="5633"/>
        <v>285.82948053328391</v>
      </c>
      <c r="L10530" s="9">
        <f t="shared" si="5634"/>
        <v>-913.42377075200068</v>
      </c>
      <c r="M10530" s="9">
        <f t="shared" si="5628"/>
        <v>-3.1320254332289937E-4</v>
      </c>
      <c r="N10530" s="9">
        <f t="shared" si="5629"/>
        <v>-1.8311752566660796E-8</v>
      </c>
      <c r="O10530" s="9">
        <f t="shared" si="5635"/>
        <v>1.1195602942707043E-2</v>
      </c>
      <c r="P10530" s="9">
        <f t="shared" si="5636"/>
        <v>-0.10851103395731738</v>
      </c>
      <c r="Q10530" s="9" t="str">
        <f t="shared" si="5630"/>
        <v/>
      </c>
      <c r="R10530" s="9" t="str">
        <f t="shared" si="5638"/>
        <v/>
      </c>
    </row>
    <row r="10531" spans="1:18" ht="15.75" customHeight="1" x14ac:dyDescent="0.2">
      <c r="A10531" s="9">
        <f t="shared" si="5637"/>
        <v>31.551000000001082</v>
      </c>
      <c r="B10531" s="9">
        <f t="shared" si="5631"/>
        <v>3.7317110462973528</v>
      </c>
      <c r="C10531" s="9">
        <f t="shared" si="5632"/>
        <v>-36.170344661595003</v>
      </c>
      <c r="D10531" s="9">
        <f t="shared" si="5621"/>
        <v>-1.3729310000000001</v>
      </c>
      <c r="E10531" s="9">
        <f t="shared" si="5622"/>
        <v>-1.4613665535287208E-2</v>
      </c>
      <c r="F10531" s="9">
        <f t="shared" si="5623"/>
        <v>1.3729301468416777</v>
      </c>
      <c r="G10531" s="9">
        <f t="shared" si="5624"/>
        <v>-1.4613665535287208E-2</v>
      </c>
      <c r="H10531" s="9">
        <f t="shared" si="5625"/>
        <v>-8.5315832243360035E-7</v>
      </c>
      <c r="I10531" s="9">
        <f t="shared" si="5626"/>
        <v>-0.10438332525205148</v>
      </c>
      <c r="J10531" s="9">
        <f t="shared" si="5627"/>
        <v>-6.0939880173828594E-6</v>
      </c>
      <c r="K10531" s="9">
        <f t="shared" si="5633"/>
        <v>285.84067613622665</v>
      </c>
      <c r="L10531" s="9">
        <f t="shared" si="5634"/>
        <v>-913.53228178595805</v>
      </c>
      <c r="M10531" s="9">
        <f t="shared" si="5628"/>
        <v>-3.1314997575615446E-4</v>
      </c>
      <c r="N10531" s="9">
        <f t="shared" si="5629"/>
        <v>-1.8281964052148579E-8</v>
      </c>
      <c r="O10531" s="9">
        <f t="shared" si="5635"/>
        <v>1.1194663413928425E-2</v>
      </c>
      <c r="P10531" s="9">
        <f t="shared" si="5636"/>
        <v>-0.10851103401220796</v>
      </c>
      <c r="Q10531" s="9" t="str">
        <f t="shared" si="5630"/>
        <v/>
      </c>
      <c r="R10531" s="9" t="str">
        <f t="shared" si="5638"/>
        <v/>
      </c>
    </row>
    <row r="10532" spans="1:18" ht="15.75" customHeight="1" x14ac:dyDescent="0.2">
      <c r="A10532" s="9">
        <f t="shared" si="5637"/>
        <v>31.554000000001082</v>
      </c>
      <c r="B10532" s="9">
        <f t="shared" si="5631"/>
        <v>3.7313978963215968</v>
      </c>
      <c r="C10532" s="9">
        <f t="shared" si="5632"/>
        <v>-36.170344679876969</v>
      </c>
      <c r="D10532" s="9">
        <f t="shared" si="5621"/>
        <v>-1.3729310000000001</v>
      </c>
      <c r="E10532" s="9">
        <f t="shared" si="5622"/>
        <v>-1.4611212999739632E-2</v>
      </c>
      <c r="F10532" s="9">
        <f t="shared" si="5623"/>
        <v>1.3729301482295475</v>
      </c>
      <c r="G10532" s="9">
        <f t="shared" si="5624"/>
        <v>-1.4611212999739632E-2</v>
      </c>
      <c r="H10532" s="9">
        <f t="shared" si="5625"/>
        <v>-8.5177045261453088E-7</v>
      </c>
      <c r="I10532" s="9">
        <f t="shared" si="5626"/>
        <v>-0.10436580714099736</v>
      </c>
      <c r="J10532" s="9">
        <f t="shared" si="5627"/>
        <v>-6.084074661532363E-6</v>
      </c>
      <c r="K10532" s="9">
        <f t="shared" si="5633"/>
        <v>285.85187079964055</v>
      </c>
      <c r="L10532" s="9">
        <f t="shared" si="5634"/>
        <v>-913.64079281997022</v>
      </c>
      <c r="M10532" s="9">
        <f t="shared" si="5628"/>
        <v>-3.1309742142299207E-4</v>
      </c>
      <c r="N10532" s="9">
        <f t="shared" si="5629"/>
        <v>-1.8252223984597089E-8</v>
      </c>
      <c r="O10532" s="9">
        <f t="shared" si="5635"/>
        <v>1.1193724042832656E-2</v>
      </c>
      <c r="P10532" s="9">
        <f t="shared" si="5636"/>
        <v>-0.10851103406700925</v>
      </c>
      <c r="Q10532" s="9" t="str">
        <f t="shared" si="5630"/>
        <v/>
      </c>
      <c r="R10532" s="9" t="str">
        <f t="shared" si="5638"/>
        <v/>
      </c>
    </row>
    <row r="10533" spans="1:18" ht="15.75" customHeight="1" x14ac:dyDescent="0.2">
      <c r="A10533" s="9">
        <f t="shared" si="5637"/>
        <v>31.557000000001082</v>
      </c>
      <c r="B10533" s="9">
        <f t="shared" si="5631"/>
        <v>3.7310847989001736</v>
      </c>
      <c r="C10533" s="9">
        <f t="shared" si="5632"/>
        <v>-36.170344698129192</v>
      </c>
      <c r="D10533" s="9">
        <f t="shared" si="5621"/>
        <v>-1.3729310000000001</v>
      </c>
      <c r="E10533" s="9">
        <f t="shared" si="5622"/>
        <v>-1.4608761081551961E-2</v>
      </c>
      <c r="F10533" s="9">
        <f t="shared" si="5623"/>
        <v>1.3729301496151591</v>
      </c>
      <c r="G10533" s="9">
        <f t="shared" si="5624"/>
        <v>-1.4608761081551961E-2</v>
      </c>
      <c r="H10533" s="9">
        <f t="shared" si="5625"/>
        <v>-8.503848409890935E-7</v>
      </c>
      <c r="I10533" s="9">
        <f t="shared" si="5626"/>
        <v>-0.10434829343965685</v>
      </c>
      <c r="J10533" s="9">
        <f t="shared" si="5627"/>
        <v>-6.0741774356363816E-6</v>
      </c>
      <c r="K10533" s="9">
        <f t="shared" si="5633"/>
        <v>285.86306452368336</v>
      </c>
      <c r="L10533" s="9">
        <f t="shared" si="5634"/>
        <v>-913.74930385403718</v>
      </c>
      <c r="M10533" s="9">
        <f t="shared" si="5628"/>
        <v>-3.1304488031897056E-4</v>
      </c>
      <c r="N10533" s="9">
        <f t="shared" si="5629"/>
        <v>-1.8222532306909144E-8</v>
      </c>
      <c r="O10533" s="9">
        <f t="shared" si="5635"/>
        <v>1.1192784829380043E-2</v>
      </c>
      <c r="P10533" s="9">
        <f t="shared" si="5636"/>
        <v>-0.10851103412172138</v>
      </c>
      <c r="Q10533" s="9" t="str">
        <f t="shared" si="5630"/>
        <v/>
      </c>
      <c r="R10533" s="9" t="str">
        <f t="shared" si="5638"/>
        <v/>
      </c>
    </row>
    <row r="10534" spans="1:18" ht="15.75" customHeight="1" x14ac:dyDescent="0.2">
      <c r="A10534" s="9">
        <f t="shared" si="5637"/>
        <v>31.560000000001082</v>
      </c>
      <c r="B10534" s="9">
        <f t="shared" si="5631"/>
        <v>3.7307717540198548</v>
      </c>
      <c r="C10534" s="9">
        <f t="shared" si="5632"/>
        <v>-36.170344716351721</v>
      </c>
      <c r="D10534" s="9">
        <f t="shared" si="5621"/>
        <v>-1.3729310000000001</v>
      </c>
      <c r="E10534" s="9">
        <f t="shared" si="5622"/>
        <v>-1.4606309780517007E-2</v>
      </c>
      <c r="F10534" s="9">
        <f t="shared" si="5623"/>
        <v>1.3729301509985168</v>
      </c>
      <c r="G10534" s="9">
        <f t="shared" si="5624"/>
        <v>-1.4606309780517007E-2</v>
      </c>
      <c r="H10534" s="9">
        <f t="shared" si="5625"/>
        <v>-8.4900148333844072E-7</v>
      </c>
      <c r="I10534" s="9">
        <f t="shared" si="5626"/>
        <v>-0.10433078414655003</v>
      </c>
      <c r="J10534" s="9">
        <f t="shared" si="5627"/>
        <v>-6.06429630956029E-6</v>
      </c>
      <c r="K10534" s="9">
        <f t="shared" si="5633"/>
        <v>285.87425730851277</v>
      </c>
      <c r="L10534" s="9">
        <f t="shared" si="5634"/>
        <v>-913.85781488815894</v>
      </c>
      <c r="M10534" s="9">
        <f t="shared" si="5628"/>
        <v>-3.1299235243965011E-4</v>
      </c>
      <c r="N10534" s="9">
        <f t="shared" si="5629"/>
        <v>-1.8192888928680872E-8</v>
      </c>
      <c r="O10534" s="9">
        <f t="shared" si="5635"/>
        <v>1.1191845773530905E-2</v>
      </c>
      <c r="P10534" s="9">
        <f t="shared" si="5636"/>
        <v>-0.1085110341763445</v>
      </c>
      <c r="Q10534" s="9" t="str">
        <f t="shared" si="5630"/>
        <v/>
      </c>
      <c r="R10534" s="9" t="str">
        <f t="shared" si="5638"/>
        <v/>
      </c>
    </row>
    <row r="10535" spans="1:18" ht="15.75" customHeight="1" x14ac:dyDescent="0.2">
      <c r="A10535" s="9">
        <f t="shared" si="5637"/>
        <v>31.563000000001082</v>
      </c>
      <c r="B10535" s="9">
        <f t="shared" si="5631"/>
        <v>3.730458761667415</v>
      </c>
      <c r="C10535" s="9">
        <f t="shared" si="5632"/>
        <v>-36.170344734544607</v>
      </c>
      <c r="D10535" s="9">
        <f t="shared" si="5621"/>
        <v>-1.3729310000000001</v>
      </c>
      <c r="E10535" s="9">
        <f t="shared" si="5622"/>
        <v>-1.4603859096427661E-2</v>
      </c>
      <c r="F10535" s="9">
        <f t="shared" si="5623"/>
        <v>1.372930152379624</v>
      </c>
      <c r="G10535" s="9">
        <f t="shared" si="5624"/>
        <v>-1.4603859096427661E-2</v>
      </c>
      <c r="H10535" s="9">
        <f t="shared" si="5625"/>
        <v>-8.4762037610985885E-7</v>
      </c>
      <c r="I10535" s="9">
        <f t="shared" si="5626"/>
        <v>-0.10431327926019757</v>
      </c>
      <c r="J10535" s="9">
        <f t="shared" si="5627"/>
        <v>-6.0544312579275623E-6</v>
      </c>
      <c r="K10535" s="9">
        <f t="shared" si="5633"/>
        <v>285.88544915428628</v>
      </c>
      <c r="L10535" s="9">
        <f t="shared" si="5634"/>
        <v>-913.96632592233527</v>
      </c>
      <c r="M10535" s="9">
        <f t="shared" si="5628"/>
        <v>-3.1293983778059271E-4</v>
      </c>
      <c r="N10535" s="9">
        <f t="shared" si="5629"/>
        <v>-1.8163293773782689E-8</v>
      </c>
      <c r="O10535" s="9">
        <f t="shared" si="5635"/>
        <v>1.1190906875245574E-2</v>
      </c>
      <c r="P10535" s="9">
        <f t="shared" si="5636"/>
        <v>-0.10851103423087877</v>
      </c>
      <c r="Q10535" s="9" t="str">
        <f t="shared" si="5630"/>
        <v/>
      </c>
      <c r="R10535" s="9" t="str">
        <f t="shared" si="5638"/>
        <v/>
      </c>
    </row>
    <row r="10536" spans="1:18" ht="15.75" customHeight="1" x14ac:dyDescent="0.2">
      <c r="A10536" s="9">
        <f t="shared" si="5637"/>
        <v>31.566000000001083</v>
      </c>
      <c r="B10536" s="9">
        <f t="shared" si="5631"/>
        <v>3.7301458218296344</v>
      </c>
      <c r="C10536" s="9">
        <f t="shared" si="5632"/>
        <v>-36.170344752707898</v>
      </c>
      <c r="D10536" s="9">
        <f t="shared" ref="D10536:D10599" si="5639">-B$7*B$1</f>
        <v>-1.3729310000000001</v>
      </c>
      <c r="E10536" s="9">
        <f t="shared" ref="E10536:E10599" si="5640">IF(B10536&gt;0,-0.5*$B$8*$B$9*$B$10*B10536^2,0.5*$B$8*$B$9*$B$10*B10536^2)</f>
        <v>-1.4601409029076909E-2</v>
      </c>
      <c r="F10536" s="9">
        <f t="shared" ref="F10536:F10599" si="5641">IF(C10536&gt;0,-0.5*B$9*B$8*B$10*C10536^2,0.5*B$9*B$8*B$10*C10536^2)</f>
        <v>1.3729301537584846</v>
      </c>
      <c r="G10536" s="9">
        <f t="shared" ref="G10536:G10599" si="5642">E10536</f>
        <v>-1.4601409029076909E-2</v>
      </c>
      <c r="H10536" s="9">
        <f t="shared" ref="H10536:H10599" si="5643">D10536+F10536</f>
        <v>-8.4624151552858962E-7</v>
      </c>
      <c r="I10536" s="9">
        <f t="shared" ref="I10536:I10599" si="5644">G10536/B$7</f>
        <v>-0.10429577877912076</v>
      </c>
      <c r="J10536" s="9">
        <f t="shared" ref="J10536:J10599" si="5645">H10536/$B$7</f>
        <v>-6.0445822537756395E-6</v>
      </c>
      <c r="K10536" s="9">
        <f t="shared" si="5633"/>
        <v>285.89664006116152</v>
      </c>
      <c r="L10536" s="9">
        <f t="shared" si="5634"/>
        <v>-914.07483695656617</v>
      </c>
      <c r="M10536" s="9">
        <f t="shared" ref="M10536:M10599" si="5646">I10536*B$12</f>
        <v>-3.1288733633736229E-4</v>
      </c>
      <c r="N10536" s="9">
        <f t="shared" ref="N10536:N10599" si="5647">J10536*$B$12</f>
        <v>-1.8133746761326918E-8</v>
      </c>
      <c r="O10536" s="9">
        <f t="shared" si="5635"/>
        <v>1.1189968134484397E-2</v>
      </c>
      <c r="P10536" s="9">
        <f t="shared" si="5636"/>
        <v>-0.10851103428532431</v>
      </c>
      <c r="Q10536" s="9" t="str">
        <f t="shared" ref="Q10536:Q10599" si="5648">IF((ABS(L10536))&lt;0.5,A10536,"")</f>
        <v/>
      </c>
      <c r="R10536" s="9" t="str">
        <f t="shared" si="5638"/>
        <v/>
      </c>
    </row>
    <row r="10537" spans="1:18" ht="15.75" customHeight="1" x14ac:dyDescent="0.2">
      <c r="A10537" s="9">
        <f t="shared" si="5637"/>
        <v>31.569000000001083</v>
      </c>
      <c r="B10537" s="9">
        <f t="shared" ref="B10537:B10600" si="5649">B10536+M10536</f>
        <v>3.729832934493297</v>
      </c>
      <c r="C10537" s="9">
        <f t="shared" ref="C10537:C10600" si="5650">C10536+N10536</f>
        <v>-36.170344770841645</v>
      </c>
      <c r="D10537" s="9">
        <f t="shared" si="5639"/>
        <v>-1.3729310000000001</v>
      </c>
      <c r="E10537" s="9">
        <f t="shared" si="5640"/>
        <v>-1.4598959578257813E-2</v>
      </c>
      <c r="F10537" s="9">
        <f t="shared" si="5641"/>
        <v>1.3729301551351023</v>
      </c>
      <c r="G10537" s="9">
        <f t="shared" si="5642"/>
        <v>-1.4598959578257813E-2</v>
      </c>
      <c r="H10537" s="9">
        <f t="shared" si="5643"/>
        <v>-8.4486489781987473E-7</v>
      </c>
      <c r="I10537" s="9">
        <f t="shared" si="5644"/>
        <v>-0.10427828270184152</v>
      </c>
      <c r="J10537" s="9">
        <f t="shared" si="5645"/>
        <v>-6.0347492701419621E-6</v>
      </c>
      <c r="K10537" s="9">
        <f t="shared" ref="K10537:K10600" si="5651">K10536+O10536</f>
        <v>285.90783002929601</v>
      </c>
      <c r="L10537" s="9">
        <f t="shared" ref="L10537:L10600" si="5652">L10536+P10536</f>
        <v>-914.18334799085153</v>
      </c>
      <c r="M10537" s="9">
        <f t="shared" si="5646"/>
        <v>-3.1283484810552456E-4</v>
      </c>
      <c r="N10537" s="9">
        <f t="shared" si="5647"/>
        <v>-1.8104247810425888E-8</v>
      </c>
      <c r="O10537" s="9">
        <f t="shared" ref="O10537:O10600" si="5653">B10537*$B$12+0.5*I10537*$B$12^2</f>
        <v>1.1189029551207734E-2</v>
      </c>
      <c r="P10537" s="9">
        <f t="shared" ref="P10537:P10600" si="5654">C10537*$B$12+0.5*J10537*$B$12^2</f>
        <v>-0.10851103433968132</v>
      </c>
      <c r="Q10537" s="9" t="str">
        <f t="shared" si="5648"/>
        <v/>
      </c>
      <c r="R10537" s="9" t="str">
        <f t="shared" si="5638"/>
        <v/>
      </c>
    </row>
    <row r="10538" spans="1:18" ht="15.75" customHeight="1" x14ac:dyDescent="0.2">
      <c r="A10538" s="9">
        <f t="shared" ref="A10538:A10601" si="5655">A10537+$B$12</f>
        <v>31.572000000001083</v>
      </c>
      <c r="B10538" s="9">
        <f t="shared" si="5649"/>
        <v>3.7295200996451916</v>
      </c>
      <c r="C10538" s="9">
        <f t="shared" si="5650"/>
        <v>-36.17034478894589</v>
      </c>
      <c r="D10538" s="9">
        <f t="shared" si="5639"/>
        <v>-1.3729310000000001</v>
      </c>
      <c r="E10538" s="9">
        <f t="shared" si="5640"/>
        <v>-1.4596510743763539E-2</v>
      </c>
      <c r="F10538" s="9">
        <f t="shared" si="5641"/>
        <v>1.3729301565094802</v>
      </c>
      <c r="G10538" s="9">
        <f t="shared" si="5642"/>
        <v>-1.4596510743763539E-2</v>
      </c>
      <c r="H10538" s="9">
        <f t="shared" si="5643"/>
        <v>-8.4349051987508972E-7</v>
      </c>
      <c r="I10538" s="9">
        <f t="shared" si="5644"/>
        <v>-0.1042607910268824</v>
      </c>
      <c r="J10538" s="9">
        <f t="shared" si="5645"/>
        <v>-6.0249322848220687E-6</v>
      </c>
      <c r="K10538" s="9">
        <f t="shared" si="5651"/>
        <v>285.9190190588472</v>
      </c>
      <c r="L10538" s="9">
        <f t="shared" si="5652"/>
        <v>-914.29185902519123</v>
      </c>
      <c r="M10538" s="9">
        <f t="shared" si="5646"/>
        <v>-3.1278237308064721E-4</v>
      </c>
      <c r="N10538" s="9">
        <f t="shared" si="5647"/>
        <v>-1.8074796854466207E-8</v>
      </c>
      <c r="O10538" s="9">
        <f t="shared" si="5653"/>
        <v>1.1188091125375953E-2</v>
      </c>
      <c r="P10538" s="9">
        <f t="shared" si="5654"/>
        <v>-0.10851103439394988</v>
      </c>
      <c r="Q10538" s="9" t="str">
        <f t="shared" si="5648"/>
        <v/>
      </c>
      <c r="R10538" s="9" t="str">
        <f t="shared" si="5638"/>
        <v/>
      </c>
    </row>
    <row r="10539" spans="1:18" ht="15.75" customHeight="1" x14ac:dyDescent="0.2">
      <c r="A10539" s="9">
        <f t="shared" si="5655"/>
        <v>31.575000000001083</v>
      </c>
      <c r="B10539" s="9">
        <f t="shared" si="5649"/>
        <v>3.729207317272111</v>
      </c>
      <c r="C10539" s="9">
        <f t="shared" si="5650"/>
        <v>-36.17034480702069</v>
      </c>
      <c r="D10539" s="9">
        <f t="shared" si="5639"/>
        <v>-1.3729310000000001</v>
      </c>
      <c r="E10539" s="9">
        <f t="shared" si="5640"/>
        <v>-1.4594062525387318E-2</v>
      </c>
      <c r="F10539" s="9">
        <f t="shared" si="5641"/>
        <v>1.3729301578816231</v>
      </c>
      <c r="G10539" s="9">
        <f t="shared" si="5642"/>
        <v>-1.4594062525387318E-2</v>
      </c>
      <c r="H10539" s="9">
        <f t="shared" si="5643"/>
        <v>-8.4211837703129788E-7</v>
      </c>
      <c r="I10539" s="9">
        <f t="shared" si="5644"/>
        <v>-0.10424330375276655</v>
      </c>
      <c r="J10539" s="9">
        <f t="shared" si="5645"/>
        <v>-6.0151312645092702E-6</v>
      </c>
      <c r="K10539" s="9">
        <f t="shared" si="5651"/>
        <v>285.93020714997255</v>
      </c>
      <c r="L10539" s="9">
        <f t="shared" si="5652"/>
        <v>-914.40037005958516</v>
      </c>
      <c r="M10539" s="9">
        <f t="shared" si="5646"/>
        <v>-3.1272991125829965E-4</v>
      </c>
      <c r="N10539" s="9">
        <f t="shared" si="5647"/>
        <v>-1.8045393793527812E-8</v>
      </c>
      <c r="O10539" s="9">
        <f t="shared" si="5653"/>
        <v>1.1187152856949444E-2</v>
      </c>
      <c r="P10539" s="9">
        <f t="shared" si="5654"/>
        <v>-0.10851103444813015</v>
      </c>
      <c r="Q10539" s="9" t="str">
        <f t="shared" si="5648"/>
        <v/>
      </c>
      <c r="R10539" s="9" t="str">
        <f t="shared" si="5638"/>
        <v/>
      </c>
    </row>
    <row r="10540" spans="1:18" ht="15.75" customHeight="1" x14ac:dyDescent="0.2">
      <c r="A10540" s="9">
        <f t="shared" si="5655"/>
        <v>31.578000000001083</v>
      </c>
      <c r="B10540" s="9">
        <f t="shared" si="5649"/>
        <v>3.7288945873608528</v>
      </c>
      <c r="C10540" s="9">
        <f t="shared" si="5650"/>
        <v>-36.170344825066081</v>
      </c>
      <c r="D10540" s="9">
        <f t="shared" si="5639"/>
        <v>-1.3729310000000001</v>
      </c>
      <c r="E10540" s="9">
        <f t="shared" si="5640"/>
        <v>-1.4591614922922486E-2</v>
      </c>
      <c r="F10540" s="9">
        <f t="shared" si="5641"/>
        <v>1.3729301592515331</v>
      </c>
      <c r="G10540" s="9">
        <f t="shared" si="5642"/>
        <v>-1.4591614922922486E-2</v>
      </c>
      <c r="H10540" s="9">
        <f t="shared" si="5643"/>
        <v>-8.4074846706805317E-7</v>
      </c>
      <c r="I10540" s="9">
        <f t="shared" si="5644"/>
        <v>-0.10422582087801775</v>
      </c>
      <c r="J10540" s="9">
        <f t="shared" si="5645"/>
        <v>-6.0053461933432365E-6</v>
      </c>
      <c r="K10540" s="9">
        <f t="shared" si="5651"/>
        <v>285.94139430282951</v>
      </c>
      <c r="L10540" s="9">
        <f t="shared" si="5652"/>
        <v>-914.50888109403331</v>
      </c>
      <c r="M10540" s="9">
        <f t="shared" si="5646"/>
        <v>-3.1267746263405327E-4</v>
      </c>
      <c r="N10540" s="9">
        <f t="shared" si="5647"/>
        <v>-1.8016038580029709E-8</v>
      </c>
      <c r="O10540" s="9">
        <f t="shared" si="5653"/>
        <v>1.1186214745888606E-2</v>
      </c>
      <c r="P10540" s="9">
        <f t="shared" si="5654"/>
        <v>-0.10851103450222231</v>
      </c>
      <c r="Q10540" s="9" t="str">
        <f t="shared" si="5648"/>
        <v/>
      </c>
      <c r="R10540" s="9" t="str">
        <f t="shared" si="5638"/>
        <v/>
      </c>
    </row>
    <row r="10541" spans="1:18" ht="15.75" customHeight="1" x14ac:dyDescent="0.2">
      <c r="A10541" s="9">
        <f t="shared" si="5655"/>
        <v>31.581000000001083</v>
      </c>
      <c r="B10541" s="9">
        <f t="shared" si="5649"/>
        <v>3.7285819098982187</v>
      </c>
      <c r="C10541" s="9">
        <f t="shared" si="5650"/>
        <v>-36.17034484308212</v>
      </c>
      <c r="D10541" s="9">
        <f t="shared" si="5639"/>
        <v>-1.3729310000000001</v>
      </c>
      <c r="E10541" s="9">
        <f t="shared" si="5640"/>
        <v>-1.4589167936162458E-2</v>
      </c>
      <c r="F10541" s="9">
        <f t="shared" si="5641"/>
        <v>1.372930160619215</v>
      </c>
      <c r="G10541" s="9">
        <f t="shared" si="5642"/>
        <v>-1.4589167936162458E-2</v>
      </c>
      <c r="H10541" s="9">
        <f t="shared" si="5643"/>
        <v>-8.3938078510037428E-7</v>
      </c>
      <c r="I10541" s="9">
        <f t="shared" si="5644"/>
        <v>-0.10420834240116041</v>
      </c>
      <c r="J10541" s="9">
        <f t="shared" si="5645"/>
        <v>-5.9955770364312439E-6</v>
      </c>
      <c r="K10541" s="9">
        <f t="shared" si="5651"/>
        <v>285.95258051757537</v>
      </c>
      <c r="L10541" s="9">
        <f t="shared" si="5652"/>
        <v>-914.61739212853558</v>
      </c>
      <c r="M10541" s="9">
        <f t="shared" si="5646"/>
        <v>-3.1262502720348124E-4</v>
      </c>
      <c r="N10541" s="9">
        <f t="shared" si="5647"/>
        <v>-1.7986731109293731E-8</v>
      </c>
      <c r="O10541" s="9">
        <f t="shared" si="5653"/>
        <v>1.118527679215385E-2</v>
      </c>
      <c r="P10541" s="9">
        <f t="shared" si="5654"/>
        <v>-0.10851103455622646</v>
      </c>
      <c r="Q10541" s="9" t="str">
        <f t="shared" si="5648"/>
        <v/>
      </c>
      <c r="R10541" s="9" t="str">
        <f t="shared" si="5638"/>
        <v/>
      </c>
    </row>
    <row r="10542" spans="1:18" ht="15.75" customHeight="1" x14ac:dyDescent="0.2">
      <c r="A10542" s="9">
        <f t="shared" si="5655"/>
        <v>31.584000000001083</v>
      </c>
      <c r="B10542" s="9">
        <f t="shared" si="5649"/>
        <v>3.7282692848710153</v>
      </c>
      <c r="C10542" s="9">
        <f t="shared" si="5650"/>
        <v>-36.170344861068848</v>
      </c>
      <c r="D10542" s="9">
        <f t="shared" si="5639"/>
        <v>-1.3729310000000001</v>
      </c>
      <c r="E10542" s="9">
        <f t="shared" si="5640"/>
        <v>-1.4586721564900733E-2</v>
      </c>
      <c r="F10542" s="9">
        <f t="shared" si="5641"/>
        <v>1.3729301619846719</v>
      </c>
      <c r="G10542" s="9">
        <f t="shared" si="5642"/>
        <v>-1.4586721564900733E-2</v>
      </c>
      <c r="H10542" s="9">
        <f t="shared" si="5643"/>
        <v>-8.3801532824168135E-7</v>
      </c>
      <c r="I10542" s="9">
        <f t="shared" si="5644"/>
        <v>-0.10419086832071951</v>
      </c>
      <c r="J10542" s="9">
        <f t="shared" si="5645"/>
        <v>-5.9858237731548665E-6</v>
      </c>
      <c r="K10542" s="9">
        <f t="shared" si="5651"/>
        <v>285.96376579436753</v>
      </c>
      <c r="L10542" s="9">
        <f t="shared" si="5652"/>
        <v>-914.72590316309186</v>
      </c>
      <c r="M10542" s="9">
        <f t="shared" si="5646"/>
        <v>-3.1257260496215855E-4</v>
      </c>
      <c r="N10542" s="9">
        <f t="shared" si="5647"/>
        <v>-1.7957471319464598E-8</v>
      </c>
      <c r="O10542" s="9">
        <f t="shared" si="5653"/>
        <v>1.1184338995705603E-2</v>
      </c>
      <c r="P10542" s="9">
        <f t="shared" si="5654"/>
        <v>-0.10851103461014275</v>
      </c>
      <c r="Q10542" s="9" t="str">
        <f t="shared" si="5648"/>
        <v/>
      </c>
      <c r="R10542" s="9" t="str">
        <f t="shared" si="5638"/>
        <v/>
      </c>
    </row>
    <row r="10543" spans="1:18" ht="15.75" customHeight="1" x14ac:dyDescent="0.2">
      <c r="A10543" s="9">
        <f t="shared" si="5655"/>
        <v>31.587000000001083</v>
      </c>
      <c r="B10543" s="9">
        <f t="shared" si="5649"/>
        <v>3.7279567122660531</v>
      </c>
      <c r="C10543" s="9">
        <f t="shared" si="5650"/>
        <v>-36.170344879026317</v>
      </c>
      <c r="D10543" s="9">
        <f t="shared" si="5639"/>
        <v>-1.3729310000000001</v>
      </c>
      <c r="E10543" s="9">
        <f t="shared" si="5640"/>
        <v>-1.4584275808930899E-2</v>
      </c>
      <c r="F10543" s="9">
        <f t="shared" si="5641"/>
        <v>1.3729301633479074</v>
      </c>
      <c r="G10543" s="9">
        <f t="shared" si="5642"/>
        <v>-1.4584275808930899E-2</v>
      </c>
      <c r="H10543" s="9">
        <f t="shared" si="5643"/>
        <v>-8.3665209271721608E-7</v>
      </c>
      <c r="I10543" s="9">
        <f t="shared" si="5644"/>
        <v>-0.1041733986352207</v>
      </c>
      <c r="J10543" s="9">
        <f t="shared" si="5645"/>
        <v>-5.9760863765515429E-6</v>
      </c>
      <c r="K10543" s="9">
        <f t="shared" si="5651"/>
        <v>285.97495013336322</v>
      </c>
      <c r="L10543" s="9">
        <f t="shared" si="5652"/>
        <v>-914.83441419770202</v>
      </c>
      <c r="M10543" s="9">
        <f t="shared" si="5646"/>
        <v>-3.1252019590566208E-4</v>
      </c>
      <c r="N10543" s="9">
        <f t="shared" si="5647"/>
        <v>-1.7928259129654628E-8</v>
      </c>
      <c r="O10543" s="9">
        <f t="shared" si="5653"/>
        <v>1.1183401356504301E-2</v>
      </c>
      <c r="P10543" s="9">
        <f t="shared" si="5654"/>
        <v>-0.10851103466397134</v>
      </c>
      <c r="Q10543" s="9" t="str">
        <f t="shared" si="5648"/>
        <v/>
      </c>
      <c r="R10543" s="9" t="str">
        <f t="shared" si="5638"/>
        <v/>
      </c>
    </row>
    <row r="10544" spans="1:18" ht="15.75" customHeight="1" x14ac:dyDescent="0.2">
      <c r="A10544" s="9">
        <f t="shared" si="5655"/>
        <v>31.590000000001083</v>
      </c>
      <c r="B10544" s="9">
        <f t="shared" si="5649"/>
        <v>3.7276441920701475</v>
      </c>
      <c r="C10544" s="9">
        <f t="shared" si="5650"/>
        <v>-36.170344896954575</v>
      </c>
      <c r="D10544" s="9">
        <f t="shared" si="5639"/>
        <v>-1.3729310000000001</v>
      </c>
      <c r="E10544" s="9">
        <f t="shared" si="5640"/>
        <v>-1.4581830668046636E-2</v>
      </c>
      <c r="F10544" s="9">
        <f t="shared" si="5641"/>
        <v>1.3729301647089254</v>
      </c>
      <c r="G10544" s="9">
        <f t="shared" si="5642"/>
        <v>-1.4581830668046636E-2</v>
      </c>
      <c r="H10544" s="9">
        <f t="shared" si="5643"/>
        <v>-8.352910747522202E-7</v>
      </c>
      <c r="I10544" s="9">
        <f t="shared" si="5644"/>
        <v>-0.10415593334319025</v>
      </c>
      <c r="J10544" s="9">
        <f t="shared" si="5645"/>
        <v>-5.9663648196587152E-6</v>
      </c>
      <c r="K10544" s="9">
        <f t="shared" si="5651"/>
        <v>285.98613353471973</v>
      </c>
      <c r="L10544" s="9">
        <f t="shared" si="5652"/>
        <v>-914.94292523236595</v>
      </c>
      <c r="M10544" s="9">
        <f t="shared" si="5646"/>
        <v>-3.1246780002957072E-4</v>
      </c>
      <c r="N10544" s="9">
        <f t="shared" si="5647"/>
        <v>-1.7899094458976145E-8</v>
      </c>
      <c r="O10544" s="9">
        <f t="shared" si="5653"/>
        <v>1.11824638745104E-2</v>
      </c>
      <c r="P10544" s="9">
        <f t="shared" si="5654"/>
        <v>-0.10851103471771237</v>
      </c>
      <c r="Q10544" s="9" t="str">
        <f t="shared" si="5648"/>
        <v/>
      </c>
      <c r="R10544" s="9" t="str">
        <f t="shared" si="5638"/>
        <v/>
      </c>
    </row>
    <row r="10545" spans="1:18" ht="15.75" customHeight="1" x14ac:dyDescent="0.2">
      <c r="A10545" s="9">
        <f t="shared" si="5655"/>
        <v>31.593000000001084</v>
      </c>
      <c r="B10545" s="9">
        <f t="shared" si="5649"/>
        <v>3.7273317242701181</v>
      </c>
      <c r="C10545" s="9">
        <f t="shared" si="5650"/>
        <v>-36.170344914853672</v>
      </c>
      <c r="D10545" s="9">
        <f t="shared" si="5639"/>
        <v>-1.3729310000000001</v>
      </c>
      <c r="E10545" s="9">
        <f t="shared" si="5640"/>
        <v>-1.4579386142041701E-2</v>
      </c>
      <c r="F10545" s="9">
        <f t="shared" si="5641"/>
        <v>1.3729301660677298</v>
      </c>
      <c r="G10545" s="9">
        <f t="shared" si="5642"/>
        <v>-1.4579386142041701E-2</v>
      </c>
      <c r="H10545" s="9">
        <f t="shared" si="5643"/>
        <v>-8.3393227034989081E-7</v>
      </c>
      <c r="I10545" s="9">
        <f t="shared" si="5644"/>
        <v>-0.10413847244315499</v>
      </c>
      <c r="J10545" s="9">
        <f t="shared" si="5645"/>
        <v>-5.9566590739277909E-6</v>
      </c>
      <c r="K10545" s="9">
        <f t="shared" si="5651"/>
        <v>285.99731599859422</v>
      </c>
      <c r="L10545" s="9">
        <f t="shared" si="5652"/>
        <v>-915.05143626708366</v>
      </c>
      <c r="M10545" s="9">
        <f t="shared" si="5646"/>
        <v>-3.1241541732946501E-4</v>
      </c>
      <c r="N10545" s="9">
        <f t="shared" si="5647"/>
        <v>-1.7869977221783374E-8</v>
      </c>
      <c r="O10545" s="9">
        <f t="shared" si="5653"/>
        <v>1.1181526549684361E-2</v>
      </c>
      <c r="P10545" s="9">
        <f t="shared" si="5654"/>
        <v>-0.10851103477136598</v>
      </c>
      <c r="Q10545" s="9" t="str">
        <f t="shared" si="5648"/>
        <v/>
      </c>
      <c r="R10545" s="9" t="str">
        <f t="shared" si="5638"/>
        <v/>
      </c>
    </row>
    <row r="10546" spans="1:18" ht="15.75" customHeight="1" x14ac:dyDescent="0.2">
      <c r="A10546" s="9">
        <f t="shared" si="5655"/>
        <v>31.596000000001084</v>
      </c>
      <c r="B10546" s="9">
        <f t="shared" si="5649"/>
        <v>3.7270193088527885</v>
      </c>
      <c r="C10546" s="9">
        <f t="shared" si="5650"/>
        <v>-36.170344932723651</v>
      </c>
      <c r="D10546" s="9">
        <f t="shared" si="5639"/>
        <v>-1.3729310000000001</v>
      </c>
      <c r="E10546" s="9">
        <f t="shared" si="5640"/>
        <v>-1.4576942230709947E-2</v>
      </c>
      <c r="F10546" s="9">
        <f t="shared" si="5641"/>
        <v>1.3729301674243235</v>
      </c>
      <c r="G10546" s="9">
        <f t="shared" si="5642"/>
        <v>-1.4576942230709947E-2</v>
      </c>
      <c r="H10546" s="9">
        <f t="shared" si="5643"/>
        <v>-8.3257567662364806E-7</v>
      </c>
      <c r="I10546" s="9">
        <f t="shared" si="5644"/>
        <v>-0.10412101593364247</v>
      </c>
      <c r="J10546" s="9">
        <f t="shared" si="5645"/>
        <v>-5.9469691187403423E-6</v>
      </c>
      <c r="K10546" s="9">
        <f t="shared" si="5651"/>
        <v>286.00849752514392</v>
      </c>
      <c r="L10546" s="9">
        <f t="shared" si="5652"/>
        <v>-915.15994730185503</v>
      </c>
      <c r="M10546" s="9">
        <f t="shared" si="5646"/>
        <v>-3.1236304780092741E-4</v>
      </c>
      <c r="N10546" s="9">
        <f t="shared" si="5647"/>
        <v>-1.7840907356221027E-8</v>
      </c>
      <c r="O10546" s="9">
        <f t="shared" si="5653"/>
        <v>1.1180589381986664E-2</v>
      </c>
      <c r="P10546" s="9">
        <f t="shared" si="5654"/>
        <v>-0.10851103482493231</v>
      </c>
      <c r="Q10546" s="9" t="str">
        <f t="shared" si="5648"/>
        <v/>
      </c>
      <c r="R10546" s="9" t="str">
        <f t="shared" si="5638"/>
        <v/>
      </c>
    </row>
    <row r="10547" spans="1:18" ht="15.75" customHeight="1" x14ac:dyDescent="0.2">
      <c r="A10547" s="9">
        <f t="shared" si="5655"/>
        <v>31.599000000001084</v>
      </c>
      <c r="B10547" s="9">
        <f t="shared" si="5649"/>
        <v>3.7267069458049877</v>
      </c>
      <c r="C10547" s="9">
        <f t="shared" si="5650"/>
        <v>-36.170344950564555</v>
      </c>
      <c r="D10547" s="9">
        <f t="shared" si="5639"/>
        <v>-1.3729310000000001</v>
      </c>
      <c r="E10547" s="9">
        <f t="shared" si="5640"/>
        <v>-1.4574498933845303E-2</v>
      </c>
      <c r="F10547" s="9">
        <f t="shared" si="5641"/>
        <v>1.3729301687787103</v>
      </c>
      <c r="G10547" s="9">
        <f t="shared" si="5642"/>
        <v>-1.4574498933845303E-2</v>
      </c>
      <c r="H10547" s="9">
        <f t="shared" si="5643"/>
        <v>-8.3122128979873366E-7</v>
      </c>
      <c r="I10547" s="9">
        <f t="shared" si="5644"/>
        <v>-0.10410356381318073</v>
      </c>
      <c r="J10547" s="9">
        <f t="shared" si="5645"/>
        <v>-5.9372949271338115E-6</v>
      </c>
      <c r="K10547" s="9">
        <f t="shared" si="5651"/>
        <v>286.0196781145259</v>
      </c>
      <c r="L10547" s="9">
        <f t="shared" si="5652"/>
        <v>-915.26845833667994</v>
      </c>
      <c r="M10547" s="9">
        <f t="shared" si="5646"/>
        <v>-3.1231069143954217E-4</v>
      </c>
      <c r="N10547" s="9">
        <f t="shared" si="5647"/>
        <v>-1.7811884781401433E-8</v>
      </c>
      <c r="O10547" s="9">
        <f t="shared" si="5653"/>
        <v>1.1179652371377805E-2</v>
      </c>
      <c r="P10547" s="9">
        <f t="shared" si="5654"/>
        <v>-0.10851103487841149</v>
      </c>
      <c r="Q10547" s="9" t="str">
        <f t="shared" si="5648"/>
        <v/>
      </c>
      <c r="R10547" s="9" t="str">
        <f t="shared" si="5638"/>
        <v/>
      </c>
    </row>
    <row r="10548" spans="1:18" ht="15.75" customHeight="1" x14ac:dyDescent="0.2">
      <c r="A10548" s="9">
        <f t="shared" si="5655"/>
        <v>31.602000000001084</v>
      </c>
      <c r="B10548" s="9">
        <f t="shared" si="5649"/>
        <v>3.7263946351135484</v>
      </c>
      <c r="C10548" s="9">
        <f t="shared" si="5650"/>
        <v>-36.17034496837644</v>
      </c>
      <c r="D10548" s="9">
        <f t="shared" si="5639"/>
        <v>-1.3729310000000001</v>
      </c>
      <c r="E10548" s="9">
        <f t="shared" si="5640"/>
        <v>-1.4572056251241795E-2</v>
      </c>
      <c r="F10548" s="9">
        <f t="shared" si="5641"/>
        <v>1.3729301701308938</v>
      </c>
      <c r="G10548" s="9">
        <f t="shared" si="5642"/>
        <v>-1.4572056251241795E-2</v>
      </c>
      <c r="H10548" s="9">
        <f t="shared" si="5643"/>
        <v>-8.2986910632243394E-7</v>
      </c>
      <c r="I10548" s="9">
        <f t="shared" si="5644"/>
        <v>-0.10408611608029852</v>
      </c>
      <c r="J10548" s="9">
        <f t="shared" si="5645"/>
        <v>-5.9276364737316707E-6</v>
      </c>
      <c r="K10548" s="9">
        <f t="shared" si="5651"/>
        <v>286.03085776689727</v>
      </c>
      <c r="L10548" s="9">
        <f t="shared" si="5652"/>
        <v>-915.3769693715584</v>
      </c>
      <c r="M10548" s="9">
        <f t="shared" si="5646"/>
        <v>-3.1225834824089558E-4</v>
      </c>
      <c r="N10548" s="9">
        <f t="shared" si="5647"/>
        <v>-1.7782909421195013E-8</v>
      </c>
      <c r="O10548" s="9">
        <f t="shared" si="5653"/>
        <v>1.1178715517818284E-2</v>
      </c>
      <c r="P10548" s="9">
        <f t="shared" si="5654"/>
        <v>-0.1085110349318037</v>
      </c>
      <c r="Q10548" s="9" t="str">
        <f t="shared" si="5648"/>
        <v/>
      </c>
      <c r="R10548" s="9" t="str">
        <f t="shared" si="5638"/>
        <v/>
      </c>
    </row>
    <row r="10549" spans="1:18" ht="15.75" customHeight="1" x14ac:dyDescent="0.2">
      <c r="A10549" s="9">
        <f t="shared" si="5655"/>
        <v>31.605000000001084</v>
      </c>
      <c r="B10549" s="9">
        <f t="shared" si="5649"/>
        <v>3.7260823767653073</v>
      </c>
      <c r="C10549" s="9">
        <f t="shared" si="5650"/>
        <v>-36.17034498615935</v>
      </c>
      <c r="D10549" s="9">
        <f t="shared" si="5639"/>
        <v>-1.3729310000000001</v>
      </c>
      <c r="E10549" s="9">
        <f t="shared" si="5640"/>
        <v>-1.4569614182693523E-2</v>
      </c>
      <c r="F10549" s="9">
        <f t="shared" si="5641"/>
        <v>1.3729301714808779</v>
      </c>
      <c r="G10549" s="9">
        <f t="shared" si="5642"/>
        <v>-1.4569614182693523E-2</v>
      </c>
      <c r="H10549" s="9">
        <f t="shared" si="5643"/>
        <v>-8.2851912219794599E-7</v>
      </c>
      <c r="I10549" s="9">
        <f t="shared" si="5644"/>
        <v>-0.10406867273352516</v>
      </c>
      <c r="J10549" s="9">
        <f t="shared" si="5645"/>
        <v>-5.9179937299853275E-6</v>
      </c>
      <c r="K10549" s="9">
        <f t="shared" si="5651"/>
        <v>286.04203648241509</v>
      </c>
      <c r="L10549" s="9">
        <f t="shared" si="5652"/>
        <v>-915.48548040649018</v>
      </c>
      <c r="M10549" s="9">
        <f t="shared" si="5646"/>
        <v>-3.1220601820057547E-4</v>
      </c>
      <c r="N10549" s="9">
        <f t="shared" si="5647"/>
        <v>-1.7753981189955985E-8</v>
      </c>
      <c r="O10549" s="9">
        <f t="shared" si="5653"/>
        <v>1.1177778821268622E-2</v>
      </c>
      <c r="P10549" s="9">
        <f t="shared" si="5654"/>
        <v>-0.10851103498510903</v>
      </c>
      <c r="Q10549" s="9" t="str">
        <f t="shared" si="5648"/>
        <v/>
      </c>
      <c r="R10549" s="9" t="str">
        <f t="shared" si="5638"/>
        <v/>
      </c>
    </row>
    <row r="10550" spans="1:18" ht="15.75" customHeight="1" x14ac:dyDescent="0.2">
      <c r="A10550" s="9">
        <f t="shared" si="5655"/>
        <v>31.608000000001084</v>
      </c>
      <c r="B10550" s="9">
        <f t="shared" si="5649"/>
        <v>3.7257701707471069</v>
      </c>
      <c r="C10550" s="9">
        <f t="shared" si="5650"/>
        <v>-36.170345003913333</v>
      </c>
      <c r="D10550" s="9">
        <f t="shared" si="5639"/>
        <v>-1.3729310000000001</v>
      </c>
      <c r="E10550" s="9">
        <f t="shared" si="5640"/>
        <v>-1.456717272799469E-2</v>
      </c>
      <c r="F10550" s="9">
        <f t="shared" si="5641"/>
        <v>1.3729301728286658</v>
      </c>
      <c r="G10550" s="9">
        <f t="shared" si="5642"/>
        <v>-1.456717272799469E-2</v>
      </c>
      <c r="H10550" s="9">
        <f t="shared" si="5643"/>
        <v>-8.2717133431664536E-7</v>
      </c>
      <c r="I10550" s="9">
        <f t="shared" si="5644"/>
        <v>-0.10405123377139064</v>
      </c>
      <c r="J10550" s="9">
        <f t="shared" si="5645"/>
        <v>-5.9083666736903231E-6</v>
      </c>
      <c r="K10550" s="9">
        <f t="shared" si="5651"/>
        <v>286.05321426123635</v>
      </c>
      <c r="L10550" s="9">
        <f t="shared" si="5652"/>
        <v>-915.59399144147528</v>
      </c>
      <c r="M10550" s="9">
        <f t="shared" si="5646"/>
        <v>-3.121537013141719E-4</v>
      </c>
      <c r="N10550" s="9">
        <f t="shared" si="5647"/>
        <v>-1.7725100021070971E-8</v>
      </c>
      <c r="O10550" s="9">
        <f t="shared" si="5653"/>
        <v>1.117684228168935E-2</v>
      </c>
      <c r="P10550" s="9">
        <f t="shared" si="5654"/>
        <v>-0.10851103503832765</v>
      </c>
      <c r="Q10550" s="9" t="str">
        <f t="shared" si="5648"/>
        <v/>
      </c>
      <c r="R10550" s="9" t="str">
        <f t="shared" si="5638"/>
        <v/>
      </c>
    </row>
    <row r="10551" spans="1:18" ht="15.75" customHeight="1" x14ac:dyDescent="0.2">
      <c r="A10551" s="9">
        <f t="shared" si="5655"/>
        <v>31.611000000001084</v>
      </c>
      <c r="B10551" s="9">
        <f t="shared" si="5649"/>
        <v>3.7254580170457929</v>
      </c>
      <c r="C10551" s="9">
        <f t="shared" si="5650"/>
        <v>-36.170345021638433</v>
      </c>
      <c r="D10551" s="9">
        <f t="shared" si="5639"/>
        <v>-1.3729310000000001</v>
      </c>
      <c r="E10551" s="9">
        <f t="shared" si="5640"/>
        <v>-1.4564731886939568E-2</v>
      </c>
      <c r="F10551" s="9">
        <f t="shared" si="5641"/>
        <v>1.3729301741742612</v>
      </c>
      <c r="G10551" s="9">
        <f t="shared" si="5642"/>
        <v>-1.4564731886939568E-2</v>
      </c>
      <c r="H10551" s="9">
        <f t="shared" si="5643"/>
        <v>-8.2582573890377375E-7</v>
      </c>
      <c r="I10551" s="9">
        <f t="shared" si="5644"/>
        <v>-0.10403379919242547</v>
      </c>
      <c r="J10551" s="9">
        <f t="shared" si="5645"/>
        <v>-5.8987552778840979E-6</v>
      </c>
      <c r="K10551" s="9">
        <f t="shared" si="5651"/>
        <v>286.06439110351806</v>
      </c>
      <c r="L10551" s="9">
        <f t="shared" si="5652"/>
        <v>-915.70250247651359</v>
      </c>
      <c r="M10551" s="9">
        <f t="shared" si="5646"/>
        <v>-3.1210139757727645E-4</v>
      </c>
      <c r="N10551" s="9">
        <f t="shared" si="5647"/>
        <v>-1.7696265833652295E-8</v>
      </c>
      <c r="O10551" s="9">
        <f t="shared" si="5653"/>
        <v>1.1175905899041012E-2</v>
      </c>
      <c r="P10551" s="9">
        <f t="shared" si="5654"/>
        <v>-0.10851103509145971</v>
      </c>
      <c r="Q10551" s="9" t="str">
        <f t="shared" si="5648"/>
        <v/>
      </c>
      <c r="R10551" s="9" t="str">
        <f t="shared" si="5638"/>
        <v/>
      </c>
    </row>
    <row r="10552" spans="1:18" ht="15.75" customHeight="1" x14ac:dyDescent="0.2">
      <c r="A10552" s="9">
        <f t="shared" si="5655"/>
        <v>31.614000000001084</v>
      </c>
      <c r="B10552" s="9">
        <f t="shared" si="5649"/>
        <v>3.7251459156482158</v>
      </c>
      <c r="C10552" s="9">
        <f t="shared" si="5650"/>
        <v>-36.170345039334698</v>
      </c>
      <c r="D10552" s="9">
        <f t="shared" si="5639"/>
        <v>-1.3729310000000001</v>
      </c>
      <c r="E10552" s="9">
        <f t="shared" si="5640"/>
        <v>-1.4562291659322527E-2</v>
      </c>
      <c r="F10552" s="9">
        <f t="shared" si="5641"/>
        <v>1.3729301755176677</v>
      </c>
      <c r="G10552" s="9">
        <f t="shared" si="5642"/>
        <v>-1.4562291659322527E-2</v>
      </c>
      <c r="H10552" s="9">
        <f t="shared" si="5643"/>
        <v>-8.244823324066175E-7</v>
      </c>
      <c r="I10552" s="9">
        <f t="shared" si="5644"/>
        <v>-0.1040163689951609</v>
      </c>
      <c r="J10552" s="9">
        <f t="shared" si="5645"/>
        <v>-5.889159517190124E-6</v>
      </c>
      <c r="K10552" s="9">
        <f t="shared" si="5651"/>
        <v>286.07556700941711</v>
      </c>
      <c r="L10552" s="9">
        <f t="shared" si="5652"/>
        <v>-915.8110135116051</v>
      </c>
      <c r="M10552" s="9">
        <f t="shared" si="5646"/>
        <v>-3.1204910698548271E-4</v>
      </c>
      <c r="N10552" s="9">
        <f t="shared" si="5647"/>
        <v>-1.7667478551570374E-8</v>
      </c>
      <c r="O10552" s="9">
        <f t="shared" si="5653"/>
        <v>1.117496967328417E-2</v>
      </c>
      <c r="P10552" s="9">
        <f t="shared" si="5654"/>
        <v>-0.10851103514450532</v>
      </c>
      <c r="Q10552" s="9" t="str">
        <f t="shared" si="5648"/>
        <v/>
      </c>
      <c r="R10552" s="9" t="str">
        <f t="shared" si="5638"/>
        <v/>
      </c>
    </row>
    <row r="10553" spans="1:18" ht="15.75" customHeight="1" x14ac:dyDescent="0.2">
      <c r="A10553" s="9">
        <f t="shared" si="5655"/>
        <v>31.617000000001084</v>
      </c>
      <c r="B10553" s="9">
        <f t="shared" si="5649"/>
        <v>3.7248338665412302</v>
      </c>
      <c r="C10553" s="9">
        <f t="shared" si="5650"/>
        <v>-36.17034505700218</v>
      </c>
      <c r="D10553" s="9">
        <f t="shared" si="5639"/>
        <v>-1.3729310000000001</v>
      </c>
      <c r="E10553" s="9">
        <f t="shared" si="5640"/>
        <v>-1.4559852044938015E-2</v>
      </c>
      <c r="F10553" s="9">
        <f t="shared" si="5641"/>
        <v>1.3729301768588891</v>
      </c>
      <c r="G10553" s="9">
        <f t="shared" si="5642"/>
        <v>-1.4559852044938015E-2</v>
      </c>
      <c r="H10553" s="9">
        <f t="shared" si="5643"/>
        <v>-8.2314111105041832E-7</v>
      </c>
      <c r="I10553" s="9">
        <f t="shared" si="5644"/>
        <v>-0.10399894317812867</v>
      </c>
      <c r="J10553" s="9">
        <f t="shared" si="5645"/>
        <v>-5.8795793646458445E-6</v>
      </c>
      <c r="K10553" s="9">
        <f t="shared" si="5651"/>
        <v>286.08674197909039</v>
      </c>
      <c r="L10553" s="9">
        <f t="shared" si="5652"/>
        <v>-915.91952454674959</v>
      </c>
      <c r="M10553" s="9">
        <f t="shared" si="5646"/>
        <v>-3.1199682953438605E-4</v>
      </c>
      <c r="N10553" s="9">
        <f t="shared" si="5647"/>
        <v>-1.7638738093937535E-8</v>
      </c>
      <c r="O10553" s="9">
        <f t="shared" si="5653"/>
        <v>1.1174033604379388E-2</v>
      </c>
      <c r="P10553" s="9">
        <f t="shared" si="5654"/>
        <v>-0.10851103519746466</v>
      </c>
      <c r="Q10553" s="9" t="str">
        <f t="shared" si="5648"/>
        <v/>
      </c>
      <c r="R10553" s="9" t="str">
        <f t="shared" si="5638"/>
        <v/>
      </c>
    </row>
    <row r="10554" spans="1:18" ht="15.75" customHeight="1" x14ac:dyDescent="0.2">
      <c r="A10554" s="9">
        <f t="shared" si="5655"/>
        <v>31.620000000001085</v>
      </c>
      <c r="B10554" s="9">
        <f t="shared" si="5649"/>
        <v>3.7245218697116957</v>
      </c>
      <c r="C10554" s="9">
        <f t="shared" si="5650"/>
        <v>-36.17034507464092</v>
      </c>
      <c r="D10554" s="9">
        <f t="shared" si="5639"/>
        <v>-1.3729310000000001</v>
      </c>
      <c r="E10554" s="9">
        <f t="shared" si="5640"/>
        <v>-1.4557413043580573E-2</v>
      </c>
      <c r="F10554" s="9">
        <f t="shared" si="5641"/>
        <v>1.3729301781979284</v>
      </c>
      <c r="G10554" s="9">
        <f t="shared" si="5642"/>
        <v>-1.4557413043580573E-2</v>
      </c>
      <c r="H10554" s="9">
        <f t="shared" si="5643"/>
        <v>-8.2180207172655173E-7</v>
      </c>
      <c r="I10554" s="9">
        <f t="shared" si="5644"/>
        <v>-0.10398152173986122</v>
      </c>
      <c r="J10554" s="9">
        <f t="shared" si="5645"/>
        <v>-5.8700147980467971E-6</v>
      </c>
      <c r="K10554" s="9">
        <f t="shared" si="5651"/>
        <v>286.09791601269478</v>
      </c>
      <c r="L10554" s="9">
        <f t="shared" si="5652"/>
        <v>-916.02803558194705</v>
      </c>
      <c r="M10554" s="9">
        <f t="shared" si="5646"/>
        <v>-3.1194456521958368E-4</v>
      </c>
      <c r="N10554" s="9">
        <f t="shared" si="5647"/>
        <v>-1.7610044394140393E-8</v>
      </c>
      <c r="O10554" s="9">
        <f t="shared" si="5653"/>
        <v>1.1173097692287259E-2</v>
      </c>
      <c r="P10554" s="9">
        <f t="shared" si="5654"/>
        <v>-0.10851103525033783</v>
      </c>
      <c r="Q10554" s="9" t="str">
        <f t="shared" si="5648"/>
        <v/>
      </c>
      <c r="R10554" s="9" t="str">
        <f t="shared" si="5638"/>
        <v/>
      </c>
    </row>
    <row r="10555" spans="1:18" ht="15.75" customHeight="1" x14ac:dyDescent="0.2">
      <c r="A10555" s="9">
        <f t="shared" si="5655"/>
        <v>31.623000000001085</v>
      </c>
      <c r="B10555" s="9">
        <f t="shared" si="5649"/>
        <v>3.724209925146476</v>
      </c>
      <c r="C10555" s="9">
        <f t="shared" si="5650"/>
        <v>-36.170345092250962</v>
      </c>
      <c r="D10555" s="9">
        <f t="shared" si="5639"/>
        <v>-1.3729310000000001</v>
      </c>
      <c r="E10555" s="9">
        <f t="shared" si="5640"/>
        <v>-1.4554974655044822E-2</v>
      </c>
      <c r="F10555" s="9">
        <f t="shared" si="5641"/>
        <v>1.3729301795347892</v>
      </c>
      <c r="G10555" s="9">
        <f t="shared" si="5642"/>
        <v>-1.4554974655044822E-2</v>
      </c>
      <c r="H10555" s="9">
        <f t="shared" si="5643"/>
        <v>-8.2046521088230406E-7</v>
      </c>
      <c r="I10555" s="9">
        <f t="shared" si="5644"/>
        <v>-0.10396410467889158</v>
      </c>
      <c r="J10555" s="9">
        <f t="shared" si="5645"/>
        <v>-5.8604657920164566E-6</v>
      </c>
      <c r="K10555" s="9">
        <f t="shared" si="5651"/>
        <v>286.10908911038706</v>
      </c>
      <c r="L10555" s="9">
        <f t="shared" si="5652"/>
        <v>-916.13654661719738</v>
      </c>
      <c r="M10555" s="9">
        <f t="shared" si="5646"/>
        <v>-3.1189231403667473E-4</v>
      </c>
      <c r="N10555" s="9">
        <f t="shared" si="5647"/>
        <v>-1.7581397376049371E-8</v>
      </c>
      <c r="O10555" s="9">
        <f t="shared" si="5653"/>
        <v>1.1172161936968373E-2</v>
      </c>
      <c r="P10555" s="9">
        <f t="shared" si="5654"/>
        <v>-0.10851103530312499</v>
      </c>
      <c r="Q10555" s="9" t="str">
        <f t="shared" si="5648"/>
        <v/>
      </c>
      <c r="R10555" s="9" t="str">
        <f t="shared" si="5638"/>
        <v/>
      </c>
    </row>
    <row r="10556" spans="1:18" ht="15.75" customHeight="1" x14ac:dyDescent="0.2">
      <c r="A10556" s="9">
        <f t="shared" si="5655"/>
        <v>31.626000000001085</v>
      </c>
      <c r="B10556" s="9">
        <f t="shared" si="5649"/>
        <v>3.7238980328324391</v>
      </c>
      <c r="C10556" s="9">
        <f t="shared" si="5650"/>
        <v>-36.170345109832361</v>
      </c>
      <c r="D10556" s="9">
        <f t="shared" si="5639"/>
        <v>-1.3729310000000001</v>
      </c>
      <c r="E10556" s="9">
        <f t="shared" si="5640"/>
        <v>-1.4552536879125477E-2</v>
      </c>
      <c r="F10556" s="9">
        <f t="shared" si="5641"/>
        <v>1.3729301808694756</v>
      </c>
      <c r="G10556" s="9">
        <f t="shared" si="5642"/>
        <v>-1.4552536879125477E-2</v>
      </c>
      <c r="H10556" s="9">
        <f t="shared" si="5643"/>
        <v>-8.1913052452087243E-7</v>
      </c>
      <c r="I10556" s="9">
        <f t="shared" si="5644"/>
        <v>-0.10394669199375339</v>
      </c>
      <c r="J10556" s="9">
        <f t="shared" si="5645"/>
        <v>-5.8509323180062307E-6</v>
      </c>
      <c r="K10556" s="9">
        <f t="shared" si="5651"/>
        <v>286.120261272324</v>
      </c>
      <c r="L10556" s="9">
        <f t="shared" si="5652"/>
        <v>-916.24505765250046</v>
      </c>
      <c r="M10556" s="9">
        <f t="shared" si="5646"/>
        <v>-3.1184007598126021E-4</v>
      </c>
      <c r="N10556" s="9">
        <f t="shared" si="5647"/>
        <v>-1.7552796954018694E-8</v>
      </c>
      <c r="O10556" s="9">
        <f t="shared" si="5653"/>
        <v>1.1171226338383345E-2</v>
      </c>
      <c r="P10556" s="9">
        <f t="shared" si="5654"/>
        <v>-0.10851103535582628</v>
      </c>
      <c r="Q10556" s="9" t="str">
        <f t="shared" si="5648"/>
        <v/>
      </c>
      <c r="R10556" s="9" t="str">
        <f t="shared" si="5638"/>
        <v/>
      </c>
    </row>
    <row r="10557" spans="1:18" ht="15.75" customHeight="1" x14ac:dyDescent="0.2">
      <c r="A10557" s="9">
        <f t="shared" si="5655"/>
        <v>31.629000000001085</v>
      </c>
      <c r="B10557" s="9">
        <f t="shared" si="5649"/>
        <v>3.723586192756458</v>
      </c>
      <c r="C10557" s="9">
        <f t="shared" si="5650"/>
        <v>-36.170345127385161</v>
      </c>
      <c r="D10557" s="9">
        <f t="shared" si="5639"/>
        <v>-1.3729310000000001</v>
      </c>
      <c r="E10557" s="9">
        <f t="shared" si="5640"/>
        <v>-1.455009971561733E-2</v>
      </c>
      <c r="F10557" s="9">
        <f t="shared" si="5641"/>
        <v>1.3729301822019908</v>
      </c>
      <c r="G10557" s="9">
        <f t="shared" si="5642"/>
        <v>-1.455009971561733E-2</v>
      </c>
      <c r="H10557" s="9">
        <f t="shared" si="5643"/>
        <v>-8.1779800931158775E-7</v>
      </c>
      <c r="I10557" s="9">
        <f t="shared" si="5644"/>
        <v>-0.10392928368298092</v>
      </c>
      <c r="J10557" s="9">
        <f t="shared" si="5645"/>
        <v>-5.8414143522256259E-6</v>
      </c>
      <c r="K10557" s="9">
        <f t="shared" si="5651"/>
        <v>286.13143249866238</v>
      </c>
      <c r="L10557" s="9">
        <f t="shared" si="5652"/>
        <v>-916.3535686878563</v>
      </c>
      <c r="M10557" s="9">
        <f t="shared" si="5646"/>
        <v>-3.1178785104894275E-4</v>
      </c>
      <c r="N10557" s="9">
        <f t="shared" si="5647"/>
        <v>-1.7524243056676877E-8</v>
      </c>
      <c r="O10557" s="9">
        <f t="shared" si="5653"/>
        <v>1.1170290896492801E-2</v>
      </c>
      <c r="P10557" s="9">
        <f t="shared" si="5654"/>
        <v>-0.10851103540844184</v>
      </c>
      <c r="Q10557" s="9" t="str">
        <f t="shared" si="5648"/>
        <v/>
      </c>
      <c r="R10557" s="9" t="str">
        <f t="shared" si="5638"/>
        <v/>
      </c>
    </row>
    <row r="10558" spans="1:18" ht="15.75" customHeight="1" x14ac:dyDescent="0.2">
      <c r="A10558" s="9">
        <f t="shared" si="5655"/>
        <v>31.632000000001085</v>
      </c>
      <c r="B10558" s="9">
        <f t="shared" si="5649"/>
        <v>3.7232744049054092</v>
      </c>
      <c r="C10558" s="9">
        <f t="shared" si="5650"/>
        <v>-36.170345144909405</v>
      </c>
      <c r="D10558" s="9">
        <f t="shared" si="5639"/>
        <v>-1.3729310000000001</v>
      </c>
      <c r="E10558" s="9">
        <f t="shared" si="5640"/>
        <v>-1.4547663164315269E-2</v>
      </c>
      <c r="F10558" s="9">
        <f t="shared" si="5641"/>
        <v>1.3729301835323384</v>
      </c>
      <c r="G10558" s="9">
        <f t="shared" si="5642"/>
        <v>-1.4547663164315269E-2</v>
      </c>
      <c r="H10558" s="9">
        <f t="shared" si="5643"/>
        <v>-8.1646766170173635E-7</v>
      </c>
      <c r="I10558" s="9">
        <f t="shared" si="5644"/>
        <v>-0.10391187974510906</v>
      </c>
      <c r="J10558" s="9">
        <f t="shared" si="5645"/>
        <v>-5.8319118692981164E-6</v>
      </c>
      <c r="K10558" s="9">
        <f t="shared" si="5651"/>
        <v>286.14260278955885</v>
      </c>
      <c r="L10558" s="9">
        <f t="shared" si="5652"/>
        <v>-916.46207972326476</v>
      </c>
      <c r="M10558" s="9">
        <f t="shared" si="5646"/>
        <v>-3.1173563923532716E-4</v>
      </c>
      <c r="N10558" s="9">
        <f t="shared" si="5647"/>
        <v>-1.7495735607894349E-8</v>
      </c>
      <c r="O10558" s="9">
        <f t="shared" si="5653"/>
        <v>1.1169355611257375E-2</v>
      </c>
      <c r="P10558" s="9">
        <f t="shared" si="5654"/>
        <v>-0.10851103546097182</v>
      </c>
      <c r="Q10558" s="9" t="str">
        <f t="shared" si="5648"/>
        <v/>
      </c>
      <c r="R10558" s="9" t="str">
        <f t="shared" si="5638"/>
        <v/>
      </c>
    </row>
    <row r="10559" spans="1:18" ht="15.75" customHeight="1" x14ac:dyDescent="0.2">
      <c r="A10559" s="9">
        <f t="shared" si="5655"/>
        <v>31.635000000001085</v>
      </c>
      <c r="B10559" s="9">
        <f t="shared" si="5649"/>
        <v>3.7229626692661739</v>
      </c>
      <c r="C10559" s="9">
        <f t="shared" si="5650"/>
        <v>-36.170345162405141</v>
      </c>
      <c r="D10559" s="9">
        <f t="shared" si="5639"/>
        <v>-1.3729310000000001</v>
      </c>
      <c r="E10559" s="9">
        <f t="shared" si="5640"/>
        <v>-1.4545227225014253E-2</v>
      </c>
      <c r="F10559" s="9">
        <f t="shared" si="5641"/>
        <v>1.3729301848605215</v>
      </c>
      <c r="G10559" s="9">
        <f t="shared" si="5642"/>
        <v>-1.4545227225014253E-2</v>
      </c>
      <c r="H10559" s="9">
        <f t="shared" si="5643"/>
        <v>-8.1513947858269376E-7</v>
      </c>
      <c r="I10559" s="9">
        <f t="shared" si="5644"/>
        <v>-0.10389448017867323</v>
      </c>
      <c r="J10559" s="9">
        <f t="shared" si="5645"/>
        <v>-5.8224248470192407E-6</v>
      </c>
      <c r="K10559" s="9">
        <f t="shared" si="5651"/>
        <v>286.15377214517008</v>
      </c>
      <c r="L10559" s="9">
        <f t="shared" si="5652"/>
        <v>-916.57059075872576</v>
      </c>
      <c r="M10559" s="9">
        <f t="shared" si="5646"/>
        <v>-3.1168344053601971E-4</v>
      </c>
      <c r="N10559" s="9">
        <f t="shared" si="5647"/>
        <v>-1.7467274541057722E-8</v>
      </c>
      <c r="O10559" s="9">
        <f t="shared" si="5653"/>
        <v>1.1168420482637718E-2</v>
      </c>
      <c r="P10559" s="9">
        <f t="shared" si="5654"/>
        <v>-0.10851103551341634</v>
      </c>
      <c r="Q10559" s="9" t="str">
        <f t="shared" si="5648"/>
        <v/>
      </c>
      <c r="R10559" s="9" t="str">
        <f t="shared" si="5638"/>
        <v/>
      </c>
    </row>
    <row r="10560" spans="1:18" ht="15.75" customHeight="1" x14ac:dyDescent="0.2">
      <c r="A10560" s="9">
        <f t="shared" si="5655"/>
        <v>31.638000000001085</v>
      </c>
      <c r="B10560" s="9">
        <f t="shared" si="5649"/>
        <v>3.7226509858256378</v>
      </c>
      <c r="C10560" s="9">
        <f t="shared" si="5650"/>
        <v>-36.170345179872413</v>
      </c>
      <c r="D10560" s="9">
        <f t="shared" si="5639"/>
        <v>-1.3729310000000001</v>
      </c>
      <c r="E10560" s="9">
        <f t="shared" si="5640"/>
        <v>-1.4542791897509341E-2</v>
      </c>
      <c r="F10560" s="9">
        <f t="shared" si="5641"/>
        <v>1.3729301861865442</v>
      </c>
      <c r="G10560" s="9">
        <f t="shared" si="5642"/>
        <v>-1.4542791897509341E-2</v>
      </c>
      <c r="H10560" s="9">
        <f t="shared" si="5643"/>
        <v>-8.1381345595765708E-7</v>
      </c>
      <c r="I10560" s="9">
        <f t="shared" si="5644"/>
        <v>-0.10387708498220957</v>
      </c>
      <c r="J10560" s="9">
        <f t="shared" si="5645"/>
        <v>-5.8129532568404074E-6</v>
      </c>
      <c r="K10560" s="9">
        <f t="shared" si="5651"/>
        <v>286.16494056565273</v>
      </c>
      <c r="L10560" s="9">
        <f t="shared" si="5652"/>
        <v>-916.67910179423916</v>
      </c>
      <c r="M10560" s="9">
        <f t="shared" si="5646"/>
        <v>-3.1163125494662873E-4</v>
      </c>
      <c r="N10560" s="9">
        <f t="shared" si="5647"/>
        <v>-1.7438859770521222E-8</v>
      </c>
      <c r="O10560" s="9">
        <f t="shared" si="5653"/>
        <v>1.1167485510594493E-2</v>
      </c>
      <c r="P10560" s="9">
        <f t="shared" si="5654"/>
        <v>-0.10851103556577553</v>
      </c>
      <c r="Q10560" s="9" t="str">
        <f t="shared" si="5648"/>
        <v/>
      </c>
      <c r="R10560" s="9" t="str">
        <f t="shared" si="5638"/>
        <v/>
      </c>
    </row>
    <row r="10561" spans="1:18" ht="15.75" customHeight="1" x14ac:dyDescent="0.2">
      <c r="A10561" s="9">
        <f t="shared" si="5655"/>
        <v>31.641000000001085</v>
      </c>
      <c r="B10561" s="9">
        <f t="shared" si="5649"/>
        <v>3.7223393545706913</v>
      </c>
      <c r="C10561" s="9">
        <f t="shared" si="5650"/>
        <v>-36.170345197311271</v>
      </c>
      <c r="D10561" s="9">
        <f t="shared" si="5639"/>
        <v>-1.3729310000000001</v>
      </c>
      <c r="E10561" s="9">
        <f t="shared" si="5640"/>
        <v>-1.4540357181595671E-2</v>
      </c>
      <c r="F10561" s="9">
        <f t="shared" si="5641"/>
        <v>1.3729301875104094</v>
      </c>
      <c r="G10561" s="9">
        <f t="shared" si="5642"/>
        <v>-1.4540357181595671E-2</v>
      </c>
      <c r="H10561" s="9">
        <f t="shared" si="5643"/>
        <v>-8.1248959071800186E-7</v>
      </c>
      <c r="I10561" s="9">
        <f t="shared" si="5644"/>
        <v>-0.10385969415425478</v>
      </c>
      <c r="J10561" s="9">
        <f t="shared" si="5645"/>
        <v>-5.8034970765571558E-6</v>
      </c>
      <c r="K10561" s="9">
        <f t="shared" si="5651"/>
        <v>286.17610805116334</v>
      </c>
      <c r="L10561" s="9">
        <f t="shared" si="5652"/>
        <v>-916.78761282980497</v>
      </c>
      <c r="M10561" s="9">
        <f t="shared" si="5646"/>
        <v>-3.1157908246276435E-4</v>
      </c>
      <c r="N10561" s="9">
        <f t="shared" si="5647"/>
        <v>-1.7410491229671468E-8</v>
      </c>
      <c r="O10561" s="9">
        <f t="shared" si="5653"/>
        <v>1.116655069508838E-2</v>
      </c>
      <c r="P10561" s="9">
        <f t="shared" si="5654"/>
        <v>-0.10851103561804955</v>
      </c>
      <c r="Q10561" s="9" t="str">
        <f t="shared" si="5648"/>
        <v/>
      </c>
      <c r="R10561" s="9" t="str">
        <f t="shared" si="5638"/>
        <v/>
      </c>
    </row>
    <row r="10562" spans="1:18" ht="15.75" customHeight="1" x14ac:dyDescent="0.2">
      <c r="A10562" s="9">
        <f t="shared" si="5655"/>
        <v>31.644000000001085</v>
      </c>
      <c r="B10562" s="9">
        <f t="shared" si="5649"/>
        <v>3.7220277754882285</v>
      </c>
      <c r="C10562" s="9">
        <f t="shared" si="5650"/>
        <v>-36.170345214721763</v>
      </c>
      <c r="D10562" s="9">
        <f t="shared" si="5639"/>
        <v>-1.3729310000000001</v>
      </c>
      <c r="E10562" s="9">
        <f t="shared" si="5640"/>
        <v>-1.4537923077068467E-2</v>
      </c>
      <c r="F10562" s="9">
        <f t="shared" si="5641"/>
        <v>1.3729301888321217</v>
      </c>
      <c r="G10562" s="9">
        <f t="shared" si="5642"/>
        <v>-1.4537923077068467E-2</v>
      </c>
      <c r="H10562" s="9">
        <f t="shared" si="5643"/>
        <v>-8.11167878422836E-7</v>
      </c>
      <c r="I10562" s="9">
        <f t="shared" si="5644"/>
        <v>-0.10384230769334618</v>
      </c>
      <c r="J10562" s="9">
        <f t="shared" si="5645"/>
        <v>-5.7940562744488281E-6</v>
      </c>
      <c r="K10562" s="9">
        <f t="shared" si="5651"/>
        <v>286.18727460185841</v>
      </c>
      <c r="L10562" s="9">
        <f t="shared" si="5652"/>
        <v>-916.89612386542296</v>
      </c>
      <c r="M10562" s="9">
        <f t="shared" si="5646"/>
        <v>-3.1152692308003853E-4</v>
      </c>
      <c r="N10562" s="9">
        <f t="shared" si="5647"/>
        <v>-1.7382168823346485E-8</v>
      </c>
      <c r="O10562" s="9">
        <f t="shared" si="5653"/>
        <v>1.1165616036080066E-2</v>
      </c>
      <c r="P10562" s="9">
        <f t="shared" si="5654"/>
        <v>-0.10851103567023855</v>
      </c>
      <c r="Q10562" s="9" t="str">
        <f t="shared" si="5648"/>
        <v/>
      </c>
      <c r="R10562" s="9" t="str">
        <f t="shared" si="5638"/>
        <v/>
      </c>
    </row>
    <row r="10563" spans="1:18" ht="15.75" customHeight="1" x14ac:dyDescent="0.2">
      <c r="A10563" s="9">
        <f t="shared" si="5655"/>
        <v>31.647000000001086</v>
      </c>
      <c r="B10563" s="9">
        <f t="shared" si="5649"/>
        <v>3.7217162485651483</v>
      </c>
      <c r="C10563" s="9">
        <f t="shared" si="5650"/>
        <v>-36.170345232103934</v>
      </c>
      <c r="D10563" s="9">
        <f t="shared" si="5639"/>
        <v>-1.3729310000000001</v>
      </c>
      <c r="E10563" s="9">
        <f t="shared" si="5640"/>
        <v>-1.4535489583723041E-2</v>
      </c>
      <c r="F10563" s="9">
        <f t="shared" si="5641"/>
        <v>1.3729301901516835</v>
      </c>
      <c r="G10563" s="9">
        <f t="shared" si="5642"/>
        <v>-1.4535489583723041E-2</v>
      </c>
      <c r="H10563" s="9">
        <f t="shared" si="5643"/>
        <v>-8.0984831662966883E-7</v>
      </c>
      <c r="I10563" s="9">
        <f t="shared" si="5644"/>
        <v>-0.10382492559802171</v>
      </c>
      <c r="J10563" s="9">
        <f t="shared" si="5645"/>
        <v>-5.7846308330690628E-6</v>
      </c>
      <c r="K10563" s="9">
        <f t="shared" si="5651"/>
        <v>286.19844021789447</v>
      </c>
      <c r="L10563" s="9">
        <f t="shared" si="5652"/>
        <v>-917.00463490109325</v>
      </c>
      <c r="M10563" s="9">
        <f t="shared" si="5646"/>
        <v>-3.1147477679406517E-4</v>
      </c>
      <c r="N10563" s="9">
        <f t="shared" si="5647"/>
        <v>-1.7353892499207189E-8</v>
      </c>
      <c r="O10563" s="9">
        <f t="shared" si="5653"/>
        <v>1.1164681533530254E-2</v>
      </c>
      <c r="P10563" s="9">
        <f t="shared" si="5654"/>
        <v>-0.10851103572234265</v>
      </c>
      <c r="Q10563" s="9" t="str">
        <f t="shared" si="5648"/>
        <v/>
      </c>
      <c r="R10563" s="9" t="str">
        <f t="shared" si="5638"/>
        <v/>
      </c>
    </row>
    <row r="10564" spans="1:18" ht="15.75" customHeight="1" x14ac:dyDescent="0.2">
      <c r="A10564" s="9">
        <f t="shared" si="5655"/>
        <v>31.650000000001086</v>
      </c>
      <c r="B10564" s="9">
        <f t="shared" si="5649"/>
        <v>3.721404773788354</v>
      </c>
      <c r="C10564" s="9">
        <f t="shared" si="5650"/>
        <v>-36.170345249457824</v>
      </c>
      <c r="D10564" s="9">
        <f t="shared" si="5639"/>
        <v>-1.3729310000000001</v>
      </c>
      <c r="E10564" s="9">
        <f t="shared" si="5640"/>
        <v>-1.4533056701354791E-2</v>
      </c>
      <c r="F10564" s="9">
        <f t="shared" si="5641"/>
        <v>1.3729301914690988</v>
      </c>
      <c r="G10564" s="9">
        <f t="shared" si="5642"/>
        <v>-1.4533056701354791E-2</v>
      </c>
      <c r="H10564" s="9">
        <f t="shared" si="5643"/>
        <v>-8.0853090134169747E-7</v>
      </c>
      <c r="I10564" s="9">
        <f t="shared" si="5644"/>
        <v>-0.10380754786681992</v>
      </c>
      <c r="J10564" s="9">
        <f t="shared" si="5645"/>
        <v>-5.7752207238692668E-6</v>
      </c>
      <c r="K10564" s="9">
        <f t="shared" si="5651"/>
        <v>286.20960489942803</v>
      </c>
      <c r="L10564" s="9">
        <f t="shared" si="5652"/>
        <v>-917.11314593681561</v>
      </c>
      <c r="M10564" s="9">
        <f t="shared" si="5646"/>
        <v>-3.1142264360045977E-4</v>
      </c>
      <c r="N10564" s="9">
        <f t="shared" si="5647"/>
        <v>-1.73256621716078E-8</v>
      </c>
      <c r="O10564" s="9">
        <f t="shared" si="5653"/>
        <v>1.1163747187399662E-2</v>
      </c>
      <c r="P10564" s="9">
        <f t="shared" si="5654"/>
        <v>-0.10851103577436197</v>
      </c>
      <c r="Q10564" s="9" t="str">
        <f t="shared" si="5648"/>
        <v/>
      </c>
      <c r="R10564" s="9" t="str">
        <f t="shared" si="5638"/>
        <v/>
      </c>
    </row>
    <row r="10565" spans="1:18" ht="15.75" customHeight="1" x14ac:dyDescent="0.2">
      <c r="A10565" s="9">
        <f t="shared" si="5655"/>
        <v>31.653000000001086</v>
      </c>
      <c r="B10565" s="9">
        <f t="shared" si="5649"/>
        <v>3.7210933511447535</v>
      </c>
      <c r="C10565" s="9">
        <f t="shared" si="5650"/>
        <v>-36.170345266783485</v>
      </c>
      <c r="D10565" s="9">
        <f t="shared" si="5639"/>
        <v>-1.3729310000000001</v>
      </c>
      <c r="E10565" s="9">
        <f t="shared" si="5640"/>
        <v>-1.4530624429759196E-2</v>
      </c>
      <c r="F10565" s="9">
        <f t="shared" si="5641"/>
        <v>1.3729301927843707</v>
      </c>
      <c r="G10565" s="9">
        <f t="shared" si="5642"/>
        <v>-1.4530624429759196E-2</v>
      </c>
      <c r="H10565" s="9">
        <f t="shared" si="5643"/>
        <v>-8.0721562945029746E-7</v>
      </c>
      <c r="I10565" s="9">
        <f t="shared" si="5644"/>
        <v>-0.10379017449827996</v>
      </c>
      <c r="J10565" s="9">
        <f t="shared" si="5645"/>
        <v>-5.7658259246449812E-6</v>
      </c>
      <c r="K10565" s="9">
        <f t="shared" si="5651"/>
        <v>286.22076864661545</v>
      </c>
      <c r="L10565" s="9">
        <f t="shared" si="5652"/>
        <v>-917.22165697258993</v>
      </c>
      <c r="M10565" s="9">
        <f t="shared" si="5646"/>
        <v>-3.1137052349483987E-4</v>
      </c>
      <c r="N10565" s="9">
        <f t="shared" si="5647"/>
        <v>-1.7297477773934943E-8</v>
      </c>
      <c r="O10565" s="9">
        <f t="shared" si="5653"/>
        <v>1.1162812997649018E-2</v>
      </c>
      <c r="P10565" s="9">
        <f t="shared" si="5654"/>
        <v>-0.10851103582629668</v>
      </c>
      <c r="Q10565" s="9" t="str">
        <f t="shared" si="5648"/>
        <v/>
      </c>
      <c r="R10565" s="9" t="str">
        <f t="shared" si="5638"/>
        <v/>
      </c>
    </row>
    <row r="10566" spans="1:18" ht="15.75" customHeight="1" x14ac:dyDescent="0.2">
      <c r="A10566" s="9">
        <f t="shared" si="5655"/>
        <v>31.656000000001086</v>
      </c>
      <c r="B10566" s="9">
        <f t="shared" si="5649"/>
        <v>3.7207819806212585</v>
      </c>
      <c r="C10566" s="9">
        <f t="shared" si="5650"/>
        <v>-36.170345284080966</v>
      </c>
      <c r="D10566" s="9">
        <f t="shared" si="5639"/>
        <v>-1.3729310000000001</v>
      </c>
      <c r="E10566" s="9">
        <f t="shared" si="5640"/>
        <v>-1.4528192768731829E-2</v>
      </c>
      <c r="F10566" s="9">
        <f t="shared" si="5641"/>
        <v>1.3729301940975036</v>
      </c>
      <c r="G10566" s="9">
        <f t="shared" si="5642"/>
        <v>-1.4528192768731829E-2</v>
      </c>
      <c r="H10566" s="9">
        <f t="shared" si="5643"/>
        <v>-8.0590249651457668E-7</v>
      </c>
      <c r="I10566" s="9">
        <f t="shared" si="5644"/>
        <v>-0.10377280549094163</v>
      </c>
      <c r="J10566" s="9">
        <f t="shared" si="5645"/>
        <v>-5.7564464036755473E-6</v>
      </c>
      <c r="K10566" s="9">
        <f t="shared" si="5651"/>
        <v>286.23193145961312</v>
      </c>
      <c r="L10566" s="9">
        <f t="shared" si="5652"/>
        <v>-917.33016800841619</v>
      </c>
      <c r="M10566" s="9">
        <f t="shared" si="5646"/>
        <v>-3.1131841647282491E-4</v>
      </c>
      <c r="N10566" s="9">
        <f t="shared" si="5647"/>
        <v>-1.7269339211026641E-8</v>
      </c>
      <c r="O10566" s="9">
        <f t="shared" si="5653"/>
        <v>1.1161878964239065E-2</v>
      </c>
      <c r="P10566" s="9">
        <f t="shared" si="5654"/>
        <v>-0.10851103587814692</v>
      </c>
      <c r="Q10566" s="9" t="str">
        <f t="shared" si="5648"/>
        <v/>
      </c>
      <c r="R10566" s="9" t="str">
        <f t="shared" si="5638"/>
        <v/>
      </c>
    </row>
    <row r="10567" spans="1:18" ht="15.75" customHeight="1" x14ac:dyDescent="0.2">
      <c r="A10567" s="9">
        <f t="shared" si="5655"/>
        <v>31.659000000001086</v>
      </c>
      <c r="B10567" s="9">
        <f t="shared" si="5649"/>
        <v>3.7204706622047858</v>
      </c>
      <c r="C10567" s="9">
        <f t="shared" si="5650"/>
        <v>-36.170345301350302</v>
      </c>
      <c r="D10567" s="9">
        <f t="shared" si="5639"/>
        <v>-1.3729310000000001</v>
      </c>
      <c r="E10567" s="9">
        <f t="shared" si="5640"/>
        <v>-1.4525761718068337E-2</v>
      </c>
      <c r="F10567" s="9">
        <f t="shared" si="5641"/>
        <v>1.3729301954084998</v>
      </c>
      <c r="G10567" s="9">
        <f t="shared" si="5642"/>
        <v>-1.4525761718068337E-2</v>
      </c>
      <c r="H10567" s="9">
        <f t="shared" si="5643"/>
        <v>-8.045915003140891E-7</v>
      </c>
      <c r="I10567" s="9">
        <f t="shared" si="5644"/>
        <v>-0.10375544084334526</v>
      </c>
      <c r="J10567" s="9">
        <f t="shared" si="5645"/>
        <v>-5.7470821451006355E-6</v>
      </c>
      <c r="K10567" s="9">
        <f t="shared" si="5651"/>
        <v>286.24309333857735</v>
      </c>
      <c r="L10567" s="9">
        <f t="shared" si="5652"/>
        <v>-917.4386790442943</v>
      </c>
      <c r="M10567" s="9">
        <f t="shared" si="5646"/>
        <v>-3.1126632253003576E-4</v>
      </c>
      <c r="N10567" s="9">
        <f t="shared" si="5647"/>
        <v>-1.7241246435301906E-8</v>
      </c>
      <c r="O10567" s="9">
        <f t="shared" si="5653"/>
        <v>1.1160945087130562E-2</v>
      </c>
      <c r="P10567" s="9">
        <f t="shared" si="5654"/>
        <v>-0.10851103592991278</v>
      </c>
      <c r="Q10567" s="9" t="str">
        <f t="shared" si="5648"/>
        <v/>
      </c>
      <c r="R10567" s="9" t="str">
        <f t="shared" si="5638"/>
        <v/>
      </c>
    </row>
    <row r="10568" spans="1:18" ht="15.75" customHeight="1" x14ac:dyDescent="0.2">
      <c r="A10568" s="9">
        <f t="shared" si="5655"/>
        <v>31.662000000001086</v>
      </c>
      <c r="B10568" s="9">
        <f t="shared" si="5649"/>
        <v>3.7201593958822556</v>
      </c>
      <c r="C10568" s="9">
        <f t="shared" si="5650"/>
        <v>-36.170345318591551</v>
      </c>
      <c r="D10568" s="9">
        <f t="shared" si="5639"/>
        <v>-1.3729310000000001</v>
      </c>
      <c r="E10568" s="9">
        <f t="shared" si="5640"/>
        <v>-1.4523331277564461E-2</v>
      </c>
      <c r="F10568" s="9">
        <f t="shared" si="5641"/>
        <v>1.3729301967173639</v>
      </c>
      <c r="G10568" s="9">
        <f t="shared" si="5642"/>
        <v>-1.4523331277564461E-2</v>
      </c>
      <c r="H10568" s="9">
        <f t="shared" si="5643"/>
        <v>-8.0328263618589801E-7</v>
      </c>
      <c r="I10568" s="9">
        <f t="shared" si="5644"/>
        <v>-0.10373808055403186</v>
      </c>
      <c r="J10568" s="9">
        <f t="shared" si="5645"/>
        <v>-5.7377331156135569E-6</v>
      </c>
      <c r="K10568" s="9">
        <f t="shared" si="5651"/>
        <v>286.25425428366447</v>
      </c>
      <c r="L10568" s="9">
        <f t="shared" si="5652"/>
        <v>-917.54719008022425</v>
      </c>
      <c r="M10568" s="9">
        <f t="shared" si="5646"/>
        <v>-3.1121424166209559E-4</v>
      </c>
      <c r="N10568" s="9">
        <f t="shared" si="5647"/>
        <v>-1.721319934684067E-8</v>
      </c>
      <c r="O10568" s="9">
        <f t="shared" si="5653"/>
        <v>1.1160011366284275E-2</v>
      </c>
      <c r="P10568" s="9">
        <f t="shared" si="5654"/>
        <v>-0.10851103598159446</v>
      </c>
      <c r="Q10568" s="9" t="str">
        <f t="shared" si="5648"/>
        <v/>
      </c>
      <c r="R10568" s="9" t="str">
        <f t="shared" si="5638"/>
        <v/>
      </c>
    </row>
    <row r="10569" spans="1:18" ht="15.75" customHeight="1" x14ac:dyDescent="0.2">
      <c r="A10569" s="9">
        <f t="shared" si="5655"/>
        <v>31.665000000001086</v>
      </c>
      <c r="B10569" s="9">
        <f t="shared" si="5649"/>
        <v>3.7198481816405935</v>
      </c>
      <c r="C10569" s="9">
        <f t="shared" si="5650"/>
        <v>-36.170345335804747</v>
      </c>
      <c r="D10569" s="9">
        <f t="shared" si="5639"/>
        <v>-1.3729310000000001</v>
      </c>
      <c r="E10569" s="9">
        <f t="shared" si="5640"/>
        <v>-1.4520901447016028E-2</v>
      </c>
      <c r="F10569" s="9">
        <f t="shared" si="5641"/>
        <v>1.3729301980240982</v>
      </c>
      <c r="G10569" s="9">
        <f t="shared" si="5642"/>
        <v>-1.4520901447016028E-2</v>
      </c>
      <c r="H10569" s="9">
        <f t="shared" si="5643"/>
        <v>-8.0197590190955736E-7</v>
      </c>
      <c r="I10569" s="9">
        <f t="shared" si="5644"/>
        <v>-0.10372072462154304</v>
      </c>
      <c r="J10569" s="9">
        <f t="shared" si="5645"/>
        <v>-5.7283992993539803E-6</v>
      </c>
      <c r="K10569" s="9">
        <f t="shared" si="5651"/>
        <v>286.26541429503072</v>
      </c>
      <c r="L10569" s="9">
        <f t="shared" si="5652"/>
        <v>-917.65570111620582</v>
      </c>
      <c r="M10569" s="9">
        <f t="shared" si="5646"/>
        <v>-3.111621738646291E-4</v>
      </c>
      <c r="N10569" s="9">
        <f t="shared" si="5647"/>
        <v>-1.7185197898061942E-8</v>
      </c>
      <c r="O10569" s="9">
        <f t="shared" si="5653"/>
        <v>1.1159077801660982E-2</v>
      </c>
      <c r="P10569" s="9">
        <f t="shared" si="5654"/>
        <v>-0.10851103603319204</v>
      </c>
      <c r="Q10569" s="9" t="str">
        <f t="shared" si="5648"/>
        <v/>
      </c>
      <c r="R10569" s="9" t="str">
        <f t="shared" si="5638"/>
        <v/>
      </c>
    </row>
    <row r="10570" spans="1:18" ht="15.75" customHeight="1" x14ac:dyDescent="0.2">
      <c r="A10570" s="9">
        <f t="shared" si="5655"/>
        <v>31.668000000001086</v>
      </c>
      <c r="B10570" s="9">
        <f t="shared" si="5649"/>
        <v>3.719537019466729</v>
      </c>
      <c r="C10570" s="9">
        <f t="shared" si="5650"/>
        <v>-36.170345352989948</v>
      </c>
      <c r="D10570" s="9">
        <f t="shared" si="5639"/>
        <v>-1.3729310000000001</v>
      </c>
      <c r="E10570" s="9">
        <f t="shared" si="5640"/>
        <v>-1.4518472226218944E-2</v>
      </c>
      <c r="F10570" s="9">
        <f t="shared" si="5641"/>
        <v>1.3729301993287073</v>
      </c>
      <c r="G10570" s="9">
        <f t="shared" si="5642"/>
        <v>-1.4518472226218944E-2</v>
      </c>
      <c r="H10570" s="9">
        <f t="shared" si="5643"/>
        <v>-8.0067129282213045E-7</v>
      </c>
      <c r="I10570" s="9">
        <f t="shared" si="5644"/>
        <v>-0.10370337304442102</v>
      </c>
      <c r="J10570" s="9">
        <f t="shared" si="5645"/>
        <v>-5.7190806630152168E-6</v>
      </c>
      <c r="K10570" s="9">
        <f t="shared" si="5651"/>
        <v>286.27657337283239</v>
      </c>
      <c r="L10570" s="9">
        <f t="shared" si="5652"/>
        <v>-917.764212152239</v>
      </c>
      <c r="M10570" s="9">
        <f t="shared" si="5646"/>
        <v>-3.1111011913326306E-4</v>
      </c>
      <c r="N10570" s="9">
        <f t="shared" si="5647"/>
        <v>-1.7157241989045651E-8</v>
      </c>
      <c r="O10570" s="9">
        <f t="shared" si="5653"/>
        <v>1.1158144393221488E-2</v>
      </c>
      <c r="P10570" s="9">
        <f t="shared" si="5654"/>
        <v>-0.10851103608470571</v>
      </c>
      <c r="Q10570" s="9" t="str">
        <f t="shared" si="5648"/>
        <v/>
      </c>
      <c r="R10570" s="9" t="str">
        <f t="shared" si="5638"/>
        <v/>
      </c>
    </row>
    <row r="10571" spans="1:18" ht="15.75" customHeight="1" x14ac:dyDescent="0.2">
      <c r="A10571" s="9">
        <f t="shared" si="5655"/>
        <v>31.671000000001087</v>
      </c>
      <c r="B10571" s="9">
        <f t="shared" si="5649"/>
        <v>3.7192259093475957</v>
      </c>
      <c r="C10571" s="9">
        <f t="shared" si="5650"/>
        <v>-36.170345370147189</v>
      </c>
      <c r="D10571" s="9">
        <f t="shared" si="5639"/>
        <v>-1.3729310000000001</v>
      </c>
      <c r="E10571" s="9">
        <f t="shared" si="5640"/>
        <v>-1.4516043614969205E-2</v>
      </c>
      <c r="F10571" s="9">
        <f t="shared" si="5641"/>
        <v>1.3729302006311939</v>
      </c>
      <c r="G10571" s="9">
        <f t="shared" si="5642"/>
        <v>-1.4516043614969205E-2</v>
      </c>
      <c r="H10571" s="9">
        <f t="shared" si="5643"/>
        <v>-7.9936880625908202E-7</v>
      </c>
      <c r="I10571" s="9">
        <f t="shared" si="5644"/>
        <v>-0.1036860258212086</v>
      </c>
      <c r="J10571" s="9">
        <f t="shared" si="5645"/>
        <v>-5.7097771875648713E-6</v>
      </c>
      <c r="K10571" s="9">
        <f t="shared" si="5651"/>
        <v>286.28773151722561</v>
      </c>
      <c r="L10571" s="9">
        <f t="shared" si="5652"/>
        <v>-917.87272318832368</v>
      </c>
      <c r="M10571" s="9">
        <f t="shared" si="5646"/>
        <v>-3.1105807746362581E-4</v>
      </c>
      <c r="N10571" s="9">
        <f t="shared" si="5647"/>
        <v>-1.7129331562694615E-8</v>
      </c>
      <c r="O10571" s="9">
        <f t="shared" si="5653"/>
        <v>1.1157211140926592E-2</v>
      </c>
      <c r="P10571" s="9">
        <f t="shared" si="5654"/>
        <v>-0.10851103613613557</v>
      </c>
      <c r="Q10571" s="9" t="str">
        <f t="shared" si="5648"/>
        <v/>
      </c>
      <c r="R10571" s="9" t="str">
        <f t="shared" si="5638"/>
        <v/>
      </c>
    </row>
    <row r="10572" spans="1:18" ht="15.75" customHeight="1" x14ac:dyDescent="0.2">
      <c r="A10572" s="9">
        <f t="shared" si="5655"/>
        <v>31.674000000001087</v>
      </c>
      <c r="B10572" s="9">
        <f t="shared" si="5649"/>
        <v>3.718914851270132</v>
      </c>
      <c r="C10572" s="9">
        <f t="shared" si="5650"/>
        <v>-36.170345387276519</v>
      </c>
      <c r="D10572" s="9">
        <f t="shared" si="5639"/>
        <v>-1.3729310000000001</v>
      </c>
      <c r="E10572" s="9">
        <f t="shared" si="5640"/>
        <v>-1.4513615613062891E-2</v>
      </c>
      <c r="F10572" s="9">
        <f t="shared" si="5641"/>
        <v>1.3729302019315617</v>
      </c>
      <c r="G10572" s="9">
        <f t="shared" si="5642"/>
        <v>-1.4513615613062891E-2</v>
      </c>
      <c r="H10572" s="9">
        <f t="shared" si="5643"/>
        <v>-7.9806843844565378E-7</v>
      </c>
      <c r="I10572" s="9">
        <f t="shared" si="5644"/>
        <v>-0.10366868295044922</v>
      </c>
      <c r="J10572" s="9">
        <f t="shared" si="5645"/>
        <v>-5.7004888460403834E-6</v>
      </c>
      <c r="K10572" s="9">
        <f t="shared" si="5651"/>
        <v>286.29888872836653</v>
      </c>
      <c r="L10572" s="9">
        <f t="shared" si="5652"/>
        <v>-917.98123422445985</v>
      </c>
      <c r="M10572" s="9">
        <f t="shared" si="5646"/>
        <v>-3.1100604885134767E-4</v>
      </c>
      <c r="N10572" s="9">
        <f t="shared" si="5647"/>
        <v>-1.7101466538121151E-8</v>
      </c>
      <c r="O10572" s="9">
        <f t="shared" si="5653"/>
        <v>1.1156278044737119E-2</v>
      </c>
      <c r="P10572" s="9">
        <f t="shared" si="5654"/>
        <v>-0.10851103618748176</v>
      </c>
      <c r="Q10572" s="9" t="str">
        <f t="shared" si="5648"/>
        <v/>
      </c>
      <c r="R10572" s="9" t="str">
        <f t="shared" si="5638"/>
        <v/>
      </c>
    </row>
    <row r="10573" spans="1:18" ht="15.75" customHeight="1" x14ac:dyDescent="0.2">
      <c r="A10573" s="9">
        <f t="shared" si="5655"/>
        <v>31.677000000001087</v>
      </c>
      <c r="B10573" s="9">
        <f t="shared" si="5649"/>
        <v>3.7186038452212808</v>
      </c>
      <c r="C10573" s="9">
        <f t="shared" si="5650"/>
        <v>-36.170345404377983</v>
      </c>
      <c r="D10573" s="9">
        <f t="shared" si="5639"/>
        <v>-1.3729310000000001</v>
      </c>
      <c r="E10573" s="9">
        <f t="shared" si="5640"/>
        <v>-1.4511188220296171E-2</v>
      </c>
      <c r="F10573" s="9">
        <f t="shared" si="5641"/>
        <v>1.3729302032298136</v>
      </c>
      <c r="G10573" s="9">
        <f t="shared" si="5642"/>
        <v>-1.4511188220296171E-2</v>
      </c>
      <c r="H10573" s="9">
        <f t="shared" si="5643"/>
        <v>-7.9677018649526588E-7</v>
      </c>
      <c r="I10573" s="9">
        <f t="shared" si="5644"/>
        <v>-0.10365134443068692</v>
      </c>
      <c r="J10573" s="9">
        <f t="shared" si="5645"/>
        <v>-5.6912156178233271E-6</v>
      </c>
      <c r="K10573" s="9">
        <f t="shared" si="5651"/>
        <v>286.31004500641126</v>
      </c>
      <c r="L10573" s="9">
        <f t="shared" si="5652"/>
        <v>-918.08974526064731</v>
      </c>
      <c r="M10573" s="9">
        <f t="shared" si="5646"/>
        <v>-3.1095403329206079E-4</v>
      </c>
      <c r="N10573" s="9">
        <f t="shared" si="5647"/>
        <v>-1.7073646853469982E-8</v>
      </c>
      <c r="O10573" s="9">
        <f t="shared" si="5653"/>
        <v>1.1155345104613905E-2</v>
      </c>
      <c r="P10573" s="9">
        <f t="shared" si="5654"/>
        <v>-0.10851103623874442</v>
      </c>
      <c r="Q10573" s="9" t="str">
        <f t="shared" si="5648"/>
        <v/>
      </c>
      <c r="R10573" s="9" t="str">
        <f t="shared" si="5638"/>
        <v/>
      </c>
    </row>
    <row r="10574" spans="1:18" ht="15.75" customHeight="1" x14ac:dyDescent="0.2">
      <c r="A10574" s="9">
        <f t="shared" si="5655"/>
        <v>31.680000000001087</v>
      </c>
      <c r="B10574" s="9">
        <f t="shared" si="5649"/>
        <v>3.7182928911879887</v>
      </c>
      <c r="C10574" s="9">
        <f t="shared" si="5650"/>
        <v>-36.170345421451628</v>
      </c>
      <c r="D10574" s="9">
        <f t="shared" si="5639"/>
        <v>-1.3729310000000001</v>
      </c>
      <c r="E10574" s="9">
        <f t="shared" si="5640"/>
        <v>-1.4508761436465288E-2</v>
      </c>
      <c r="F10574" s="9">
        <f t="shared" si="5641"/>
        <v>1.3729302045259544</v>
      </c>
      <c r="G10574" s="9">
        <f t="shared" si="5642"/>
        <v>-1.4508761436465288E-2</v>
      </c>
      <c r="H10574" s="9">
        <f t="shared" si="5643"/>
        <v>-7.9547404574498159E-7</v>
      </c>
      <c r="I10574" s="9">
        <f t="shared" si="5644"/>
        <v>-0.10363401026046633</v>
      </c>
      <c r="J10574" s="9">
        <f t="shared" si="5645"/>
        <v>-5.6819574696070107E-6</v>
      </c>
      <c r="K10574" s="9">
        <f t="shared" si="5651"/>
        <v>286.32120035151587</v>
      </c>
      <c r="L10574" s="9">
        <f t="shared" si="5652"/>
        <v>-918.19825629688603</v>
      </c>
      <c r="M10574" s="9">
        <f t="shared" si="5646"/>
        <v>-3.1090203078139897E-4</v>
      </c>
      <c r="N10574" s="9">
        <f t="shared" si="5647"/>
        <v>-1.7045872408821032E-8</v>
      </c>
      <c r="O10574" s="9">
        <f t="shared" si="5653"/>
        <v>1.1154412320517795E-2</v>
      </c>
      <c r="P10574" s="9">
        <f t="shared" si="5654"/>
        <v>-0.1085110362899237</v>
      </c>
      <c r="Q10574" s="9" t="str">
        <f t="shared" si="5648"/>
        <v/>
      </c>
      <c r="R10574" s="9" t="str">
        <f t="shared" si="5638"/>
        <v/>
      </c>
    </row>
    <row r="10575" spans="1:18" ht="15.75" customHeight="1" x14ac:dyDescent="0.2">
      <c r="A10575" s="9">
        <f t="shared" si="5655"/>
        <v>31.683000000001087</v>
      </c>
      <c r="B10575" s="9">
        <f t="shared" si="5649"/>
        <v>3.7179819891572072</v>
      </c>
      <c r="C10575" s="9">
        <f t="shared" si="5650"/>
        <v>-36.170345438497499</v>
      </c>
      <c r="D10575" s="9">
        <f t="shared" si="5639"/>
        <v>-1.3729310000000001</v>
      </c>
      <c r="E10575" s="9">
        <f t="shared" si="5640"/>
        <v>-1.4506335261366585E-2</v>
      </c>
      <c r="F10575" s="9">
        <f t="shared" si="5641"/>
        <v>1.3729302058199861</v>
      </c>
      <c r="G10575" s="9">
        <f t="shared" si="5642"/>
        <v>-1.4506335261366585E-2</v>
      </c>
      <c r="H10575" s="9">
        <f t="shared" si="5643"/>
        <v>-7.9418001397435489E-7</v>
      </c>
      <c r="I10575" s="9">
        <f t="shared" si="5644"/>
        <v>-0.10361668043833273</v>
      </c>
      <c r="J10575" s="9">
        <f t="shared" si="5645"/>
        <v>-5.6727143855311056E-6</v>
      </c>
      <c r="K10575" s="9">
        <f t="shared" si="5651"/>
        <v>286.33235476383641</v>
      </c>
      <c r="L10575" s="9">
        <f t="shared" si="5652"/>
        <v>-918.30676733317591</v>
      </c>
      <c r="M10575" s="9">
        <f t="shared" si="5646"/>
        <v>-3.1085004131499818E-4</v>
      </c>
      <c r="N10575" s="9">
        <f t="shared" si="5647"/>
        <v>-1.7018143156593317E-8</v>
      </c>
      <c r="O10575" s="9">
        <f t="shared" si="5653"/>
        <v>1.115347969240965E-2</v>
      </c>
      <c r="P10575" s="9">
        <f t="shared" si="5654"/>
        <v>-0.10851103634101972</v>
      </c>
      <c r="Q10575" s="9" t="str">
        <f t="shared" si="5648"/>
        <v/>
      </c>
      <c r="R10575" s="9" t="str">
        <f t="shared" si="5638"/>
        <v/>
      </c>
    </row>
    <row r="10576" spans="1:18" ht="15.75" customHeight="1" x14ac:dyDescent="0.2">
      <c r="A10576" s="9">
        <f t="shared" si="5655"/>
        <v>31.686000000001087</v>
      </c>
      <c r="B10576" s="9">
        <f t="shared" si="5649"/>
        <v>3.7176711391158923</v>
      </c>
      <c r="C10576" s="9">
        <f t="shared" si="5650"/>
        <v>-36.170345455515644</v>
      </c>
      <c r="D10576" s="9">
        <f t="shared" si="5639"/>
        <v>-1.3729310000000001</v>
      </c>
      <c r="E10576" s="9">
        <f t="shared" si="5640"/>
        <v>-1.4503909694796478E-2</v>
      </c>
      <c r="F10576" s="9">
        <f t="shared" si="5641"/>
        <v>1.3729302071119132</v>
      </c>
      <c r="G10576" s="9">
        <f t="shared" si="5642"/>
        <v>-1.4503909694796478E-2</v>
      </c>
      <c r="H10576" s="9">
        <f t="shared" si="5643"/>
        <v>-7.9288808696453827E-7</v>
      </c>
      <c r="I10576" s="9">
        <f t="shared" si="5644"/>
        <v>-0.10359935496283197</v>
      </c>
      <c r="J10576" s="9">
        <f t="shared" si="5645"/>
        <v>-5.6634863354609868E-6</v>
      </c>
      <c r="K10576" s="9">
        <f t="shared" si="5651"/>
        <v>286.34350824352879</v>
      </c>
      <c r="L10576" s="9">
        <f t="shared" si="5652"/>
        <v>-918.41527836951695</v>
      </c>
      <c r="M10576" s="9">
        <f t="shared" si="5646"/>
        <v>-3.1079806488849593E-4</v>
      </c>
      <c r="N10576" s="9">
        <f t="shared" si="5647"/>
        <v>-1.6990459006382962E-8</v>
      </c>
      <c r="O10576" s="9">
        <f t="shared" si="5653"/>
        <v>1.1152547220250345E-2</v>
      </c>
      <c r="P10576" s="9">
        <f t="shared" si="5654"/>
        <v>-0.10851103639203262</v>
      </c>
      <c r="Q10576" s="9" t="str">
        <f t="shared" si="5648"/>
        <v/>
      </c>
      <c r="R10576" s="9" t="str">
        <f t="shared" si="5638"/>
        <v/>
      </c>
    </row>
    <row r="10577" spans="1:18" ht="15.75" customHeight="1" x14ac:dyDescent="0.2">
      <c r="A10577" s="9">
        <f t="shared" si="5655"/>
        <v>31.689000000001087</v>
      </c>
      <c r="B10577" s="9">
        <f t="shared" si="5649"/>
        <v>3.7173603410510037</v>
      </c>
      <c r="C10577" s="9">
        <f t="shared" si="5650"/>
        <v>-36.170345472506106</v>
      </c>
      <c r="D10577" s="9">
        <f t="shared" si="5639"/>
        <v>-1.3729310000000001</v>
      </c>
      <c r="E10577" s="9">
        <f t="shared" si="5640"/>
        <v>-1.4501484736551476E-2</v>
      </c>
      <c r="F10577" s="9">
        <f t="shared" si="5641"/>
        <v>1.372930208401739</v>
      </c>
      <c r="G10577" s="9">
        <f t="shared" si="5642"/>
        <v>-1.4501484736551476E-2</v>
      </c>
      <c r="H10577" s="9">
        <f t="shared" si="5643"/>
        <v>-7.9159826116281806E-7</v>
      </c>
      <c r="I10577" s="9">
        <f t="shared" si="5644"/>
        <v>-0.10358203383251054</v>
      </c>
      <c r="J10577" s="9">
        <f t="shared" si="5645"/>
        <v>-5.6542732940201282E-6</v>
      </c>
      <c r="K10577" s="9">
        <f t="shared" si="5651"/>
        <v>286.35466079074905</v>
      </c>
      <c r="L10577" s="9">
        <f t="shared" si="5652"/>
        <v>-918.52378940590904</v>
      </c>
      <c r="M10577" s="9">
        <f t="shared" si="5646"/>
        <v>-3.1074610149753161E-4</v>
      </c>
      <c r="N10577" s="9">
        <f t="shared" si="5647"/>
        <v>-1.6962819882060386E-8</v>
      </c>
      <c r="O10577" s="9">
        <f t="shared" si="5653"/>
        <v>1.1151614904000766E-2</v>
      </c>
      <c r="P10577" s="9">
        <f t="shared" si="5654"/>
        <v>-0.10851103644296255</v>
      </c>
      <c r="Q10577" s="9" t="str">
        <f t="shared" si="5648"/>
        <v/>
      </c>
      <c r="R10577" s="9" t="str">
        <f t="shared" si="5638"/>
        <v/>
      </c>
    </row>
    <row r="10578" spans="1:18" ht="15.75" customHeight="1" x14ac:dyDescent="0.2">
      <c r="A10578" s="9">
        <f t="shared" si="5655"/>
        <v>31.692000000001087</v>
      </c>
      <c r="B10578" s="9">
        <f t="shared" si="5649"/>
        <v>3.7170495949495059</v>
      </c>
      <c r="C10578" s="9">
        <f t="shared" si="5650"/>
        <v>-36.170345489468929</v>
      </c>
      <c r="D10578" s="9">
        <f t="shared" si="5639"/>
        <v>-1.3729310000000001</v>
      </c>
      <c r="E10578" s="9">
        <f t="shared" si="5640"/>
        <v>-1.4499060386428168E-2</v>
      </c>
      <c r="F10578" s="9">
        <f t="shared" si="5641"/>
        <v>1.3729302096894662</v>
      </c>
      <c r="G10578" s="9">
        <f t="shared" si="5642"/>
        <v>-1.4499060386428168E-2</v>
      </c>
      <c r="H10578" s="9">
        <f t="shared" si="5643"/>
        <v>-7.90310533904659E-7</v>
      </c>
      <c r="I10578" s="9">
        <f t="shared" si="5644"/>
        <v>-0.10356471704591548</v>
      </c>
      <c r="J10578" s="9">
        <f t="shared" si="5645"/>
        <v>-5.6450752421761356E-6</v>
      </c>
      <c r="K10578" s="9">
        <f t="shared" si="5651"/>
        <v>286.36581240565306</v>
      </c>
      <c r="L10578" s="9">
        <f t="shared" si="5652"/>
        <v>-918.63230044235206</v>
      </c>
      <c r="M10578" s="9">
        <f t="shared" si="5646"/>
        <v>-3.1069415113774645E-4</v>
      </c>
      <c r="N10578" s="9">
        <f t="shared" si="5647"/>
        <v>-1.6935225726528407E-8</v>
      </c>
      <c r="O10578" s="9">
        <f t="shared" si="5653"/>
        <v>1.115068274362181E-2</v>
      </c>
      <c r="P10578" s="9">
        <f t="shared" si="5654"/>
        <v>-0.10851103649380962</v>
      </c>
      <c r="Q10578" s="9" t="str">
        <f t="shared" si="5648"/>
        <v/>
      </c>
      <c r="R10578" s="9" t="str">
        <f t="shared" si="5638"/>
        <v/>
      </c>
    </row>
    <row r="10579" spans="1:18" ht="15.75" customHeight="1" x14ac:dyDescent="0.2">
      <c r="A10579" s="9">
        <f t="shared" si="5655"/>
        <v>31.695000000001087</v>
      </c>
      <c r="B10579" s="9">
        <f t="shared" si="5649"/>
        <v>3.7167389007983682</v>
      </c>
      <c r="C10579" s="9">
        <f t="shared" si="5650"/>
        <v>-36.170345506404153</v>
      </c>
      <c r="D10579" s="9">
        <f t="shared" si="5639"/>
        <v>-1.3729310000000001</v>
      </c>
      <c r="E10579" s="9">
        <f t="shared" si="5640"/>
        <v>-1.4496636644223236E-2</v>
      </c>
      <c r="F10579" s="9">
        <f t="shared" si="5641"/>
        <v>1.3729302109750987</v>
      </c>
      <c r="G10579" s="9">
        <f t="shared" si="5642"/>
        <v>-1.4496636644223236E-2</v>
      </c>
      <c r="H10579" s="9">
        <f t="shared" si="5643"/>
        <v>-7.8902490141530279E-7</v>
      </c>
      <c r="I10579" s="9">
        <f t="shared" si="5644"/>
        <v>-0.10354740460159453</v>
      </c>
      <c r="J10579" s="9">
        <f t="shared" si="5645"/>
        <v>-5.6358921529664477E-6</v>
      </c>
      <c r="K10579" s="9">
        <f t="shared" si="5651"/>
        <v>286.37696308839668</v>
      </c>
      <c r="L10579" s="9">
        <f t="shared" si="5652"/>
        <v>-918.7408114788459</v>
      </c>
      <c r="M10579" s="9">
        <f t="shared" si="5646"/>
        <v>-3.1064221380478358E-4</v>
      </c>
      <c r="N10579" s="9">
        <f t="shared" si="5647"/>
        <v>-1.6907676458899344E-8</v>
      </c>
      <c r="O10579" s="9">
        <f t="shared" si="5653"/>
        <v>1.1149750739074397E-2</v>
      </c>
      <c r="P10579" s="9">
        <f t="shared" si="5654"/>
        <v>-0.10851103654457397</v>
      </c>
      <c r="Q10579" s="9" t="str">
        <f t="shared" si="5648"/>
        <v/>
      </c>
      <c r="R10579" s="9" t="str">
        <f t="shared" si="5638"/>
        <v/>
      </c>
    </row>
    <row r="10580" spans="1:18" ht="15.75" customHeight="1" x14ac:dyDescent="0.2">
      <c r="A10580" s="9">
        <f t="shared" si="5655"/>
        <v>31.698000000001088</v>
      </c>
      <c r="B10580" s="9">
        <f t="shared" si="5649"/>
        <v>3.7164282585845636</v>
      </c>
      <c r="C10580" s="9">
        <f t="shared" si="5650"/>
        <v>-36.170345523311831</v>
      </c>
      <c r="D10580" s="9">
        <f t="shared" si="5639"/>
        <v>-1.3729310000000001</v>
      </c>
      <c r="E10580" s="9">
        <f t="shared" si="5640"/>
        <v>-1.4494213509733435E-2</v>
      </c>
      <c r="F10580" s="9">
        <f t="shared" si="5641"/>
        <v>1.3729302122586395</v>
      </c>
      <c r="G10580" s="9">
        <f t="shared" si="5642"/>
        <v>-1.4494213509733435E-2</v>
      </c>
      <c r="H10580" s="9">
        <f t="shared" si="5643"/>
        <v>-7.8774136058612498E-7</v>
      </c>
      <c r="I10580" s="9">
        <f t="shared" si="5644"/>
        <v>-0.10353009649809596</v>
      </c>
      <c r="J10580" s="9">
        <f t="shared" si="5645"/>
        <v>-5.6267240041866065E-6</v>
      </c>
      <c r="K10580" s="9">
        <f t="shared" si="5651"/>
        <v>286.38811283913577</v>
      </c>
      <c r="L10580" s="9">
        <f t="shared" si="5652"/>
        <v>-918.84932251539044</v>
      </c>
      <c r="M10580" s="9">
        <f t="shared" si="5646"/>
        <v>-3.1059028949428788E-4</v>
      </c>
      <c r="N10580" s="9">
        <f t="shared" si="5647"/>
        <v>-1.6880172012559819E-8</v>
      </c>
      <c r="O10580" s="9">
        <f t="shared" si="5653"/>
        <v>1.114881889031945E-2</v>
      </c>
      <c r="P10580" s="9">
        <f t="shared" si="5654"/>
        <v>-0.10851103659525575</v>
      </c>
      <c r="Q10580" s="9" t="str">
        <f t="shared" si="5648"/>
        <v/>
      </c>
      <c r="R10580" s="9" t="str">
        <f t="shared" ref="R10580:R10643" si="5656">IF(ABS(L10580)&lt;0.5,K10580,"")</f>
        <v/>
      </c>
    </row>
    <row r="10581" spans="1:18" ht="15.75" customHeight="1" x14ac:dyDescent="0.2">
      <c r="A10581" s="9">
        <f t="shared" si="5655"/>
        <v>31.701000000001088</v>
      </c>
      <c r="B10581" s="9">
        <f t="shared" si="5649"/>
        <v>3.7161176682950692</v>
      </c>
      <c r="C10581" s="9">
        <f t="shared" si="5650"/>
        <v>-36.170345540192002</v>
      </c>
      <c r="D10581" s="9">
        <f t="shared" si="5639"/>
        <v>-1.3729310000000001</v>
      </c>
      <c r="E10581" s="9">
        <f t="shared" si="5640"/>
        <v>-1.4491790982755612E-2</v>
      </c>
      <c r="F10581" s="9">
        <f t="shared" si="5641"/>
        <v>1.3729302135400925</v>
      </c>
      <c r="G10581" s="9">
        <f t="shared" si="5642"/>
        <v>-1.4491790982755612E-2</v>
      </c>
      <c r="H10581" s="9">
        <f t="shared" si="5643"/>
        <v>-7.8645990764236728E-7</v>
      </c>
      <c r="I10581" s="9">
        <f t="shared" si="5644"/>
        <v>-0.10351279273396864</v>
      </c>
      <c r="J10581" s="9">
        <f t="shared" si="5645"/>
        <v>-5.6175707688740517E-6</v>
      </c>
      <c r="K10581" s="9">
        <f t="shared" si="5651"/>
        <v>286.39926165802609</v>
      </c>
      <c r="L10581" s="9">
        <f t="shared" si="5652"/>
        <v>-918.95783355198569</v>
      </c>
      <c r="M10581" s="9">
        <f t="shared" si="5646"/>
        <v>-3.1053837820190595E-4</v>
      </c>
      <c r="N10581" s="9">
        <f t="shared" si="5647"/>
        <v>-1.6852712306622155E-8</v>
      </c>
      <c r="O10581" s="9">
        <f t="shared" si="5653"/>
        <v>1.1147887197317905E-2</v>
      </c>
      <c r="P10581" s="9">
        <f t="shared" si="5654"/>
        <v>-0.10851103664585508</v>
      </c>
      <c r="Q10581" s="9" t="str">
        <f t="shared" si="5648"/>
        <v/>
      </c>
      <c r="R10581" s="9" t="str">
        <f t="shared" si="5656"/>
        <v/>
      </c>
    </row>
    <row r="10582" spans="1:18" ht="15.75" customHeight="1" x14ac:dyDescent="0.2">
      <c r="A10582" s="9">
        <f t="shared" si="5655"/>
        <v>31.704000000001088</v>
      </c>
      <c r="B10582" s="9">
        <f t="shared" si="5649"/>
        <v>3.7158071299168673</v>
      </c>
      <c r="C10582" s="9">
        <f t="shared" si="5650"/>
        <v>-36.170345557044712</v>
      </c>
      <c r="D10582" s="9">
        <f t="shared" si="5639"/>
        <v>-1.3729310000000001</v>
      </c>
      <c r="E10582" s="9">
        <f t="shared" si="5640"/>
        <v>-1.4489369063086699E-2</v>
      </c>
      <c r="F10582" s="9">
        <f t="shared" si="5641"/>
        <v>1.3729302148194604</v>
      </c>
      <c r="G10582" s="9">
        <f t="shared" si="5642"/>
        <v>-1.4489369063086699E-2</v>
      </c>
      <c r="H10582" s="9">
        <f t="shared" si="5643"/>
        <v>-7.8518053969744983E-7</v>
      </c>
      <c r="I10582" s="9">
        <f t="shared" si="5644"/>
        <v>-0.10349549330776213</v>
      </c>
      <c r="J10582" s="9">
        <f t="shared" si="5645"/>
        <v>-5.6084324264103553E-6</v>
      </c>
      <c r="K10582" s="9">
        <f t="shared" si="5651"/>
        <v>286.41040954522339</v>
      </c>
      <c r="L10582" s="9">
        <f t="shared" si="5652"/>
        <v>-919.06634458863152</v>
      </c>
      <c r="M10582" s="9">
        <f t="shared" si="5646"/>
        <v>-3.104864799232864E-4</v>
      </c>
      <c r="N10582" s="9">
        <f t="shared" si="5647"/>
        <v>-1.6825297279231067E-8</v>
      </c>
      <c r="O10582" s="9">
        <f t="shared" si="5653"/>
        <v>1.1146955660030718E-2</v>
      </c>
      <c r="P10582" s="9">
        <f t="shared" si="5654"/>
        <v>-0.10851103669637209</v>
      </c>
      <c r="Q10582" s="9" t="str">
        <f t="shared" si="5648"/>
        <v/>
      </c>
      <c r="R10582" s="9" t="str">
        <f t="shared" si="5656"/>
        <v/>
      </c>
    </row>
    <row r="10583" spans="1:18" ht="15.75" customHeight="1" x14ac:dyDescent="0.2">
      <c r="A10583" s="9">
        <f t="shared" si="5655"/>
        <v>31.707000000001088</v>
      </c>
      <c r="B10583" s="9">
        <f t="shared" si="5649"/>
        <v>3.7154966434369441</v>
      </c>
      <c r="C10583" s="9">
        <f t="shared" si="5650"/>
        <v>-36.170345573870009</v>
      </c>
      <c r="D10583" s="9">
        <f t="shared" si="5639"/>
        <v>-1.3729310000000001</v>
      </c>
      <c r="E10583" s="9">
        <f t="shared" si="5640"/>
        <v>-1.4486947750523714E-2</v>
      </c>
      <c r="F10583" s="9">
        <f t="shared" si="5641"/>
        <v>1.3729302160967476</v>
      </c>
      <c r="G10583" s="9">
        <f t="shared" si="5642"/>
        <v>-1.4486947750523714E-2</v>
      </c>
      <c r="H10583" s="9">
        <f t="shared" si="5643"/>
        <v>-7.8390325253252513E-7</v>
      </c>
      <c r="I10583" s="9">
        <f t="shared" si="5644"/>
        <v>-0.10347819821802652</v>
      </c>
      <c r="J10583" s="9">
        <f t="shared" si="5645"/>
        <v>-5.5993089466608932E-6</v>
      </c>
      <c r="K10583" s="9">
        <f t="shared" si="5651"/>
        <v>286.42155650088341</v>
      </c>
      <c r="L10583" s="9">
        <f t="shared" si="5652"/>
        <v>-919.17485562532795</v>
      </c>
      <c r="M10583" s="9">
        <f t="shared" si="5646"/>
        <v>-3.1043459465407956E-4</v>
      </c>
      <c r="N10583" s="9">
        <f t="shared" si="5647"/>
        <v>-1.6797926839982681E-8</v>
      </c>
      <c r="O10583" s="9">
        <f t="shared" si="5653"/>
        <v>1.1146024278418851E-2</v>
      </c>
      <c r="P10583" s="9">
        <f t="shared" si="5654"/>
        <v>-0.10851103674680691</v>
      </c>
      <c r="Q10583" s="9" t="str">
        <f t="shared" si="5648"/>
        <v/>
      </c>
      <c r="R10583" s="9" t="str">
        <f t="shared" si="5656"/>
        <v/>
      </c>
    </row>
    <row r="10584" spans="1:18" ht="15.75" customHeight="1" x14ac:dyDescent="0.2">
      <c r="A10584" s="9">
        <f t="shared" si="5655"/>
        <v>31.710000000001088</v>
      </c>
      <c r="B10584" s="9">
        <f t="shared" si="5649"/>
        <v>3.7151862088422898</v>
      </c>
      <c r="C10584" s="9">
        <f t="shared" si="5650"/>
        <v>-36.170345590667935</v>
      </c>
      <c r="D10584" s="9">
        <f t="shared" si="5639"/>
        <v>-1.3729310000000001</v>
      </c>
      <c r="E10584" s="9">
        <f t="shared" si="5640"/>
        <v>-1.4484527044863752E-2</v>
      </c>
      <c r="F10584" s="9">
        <f t="shared" si="5641"/>
        <v>1.3729302173719571</v>
      </c>
      <c r="G10584" s="9">
        <f t="shared" si="5642"/>
        <v>-1.4484527044863752E-2</v>
      </c>
      <c r="H10584" s="9">
        <f t="shared" si="5643"/>
        <v>-7.8262804303896871E-7</v>
      </c>
      <c r="I10584" s="9">
        <f t="shared" si="5644"/>
        <v>-0.1034609074633125</v>
      </c>
      <c r="J10584" s="9">
        <f t="shared" si="5645"/>
        <v>-5.5902003074212047E-6</v>
      </c>
      <c r="K10584" s="9">
        <f t="shared" si="5651"/>
        <v>286.43270252516186</v>
      </c>
      <c r="L10584" s="9">
        <f t="shared" si="5652"/>
        <v>-919.28336666207474</v>
      </c>
      <c r="M10584" s="9">
        <f t="shared" si="5646"/>
        <v>-3.1038272238993753E-4</v>
      </c>
      <c r="N10584" s="9">
        <f t="shared" si="5647"/>
        <v>-1.6770600922263614E-8</v>
      </c>
      <c r="O10584" s="9">
        <f t="shared" si="5653"/>
        <v>1.1145093052443286E-2</v>
      </c>
      <c r="P10584" s="9">
        <f t="shared" si="5654"/>
        <v>-0.10851103679715972</v>
      </c>
      <c r="Q10584" s="9" t="str">
        <f t="shared" si="5648"/>
        <v/>
      </c>
      <c r="R10584" s="9" t="str">
        <f t="shared" si="5656"/>
        <v/>
      </c>
    </row>
    <row r="10585" spans="1:18" ht="15.75" customHeight="1" x14ac:dyDescent="0.2">
      <c r="A10585" s="9">
        <f t="shared" si="5655"/>
        <v>31.713000000001088</v>
      </c>
      <c r="B10585" s="9">
        <f t="shared" si="5649"/>
        <v>3.7148758261198997</v>
      </c>
      <c r="C10585" s="9">
        <f t="shared" si="5650"/>
        <v>-36.170345607438534</v>
      </c>
      <c r="D10585" s="9">
        <f t="shared" si="5639"/>
        <v>-1.3729310000000001</v>
      </c>
      <c r="E10585" s="9">
        <f t="shared" si="5640"/>
        <v>-1.4482106945904004E-2</v>
      </c>
      <c r="F10585" s="9">
        <f t="shared" si="5641"/>
        <v>1.3729302186450918</v>
      </c>
      <c r="G10585" s="9">
        <f t="shared" si="5642"/>
        <v>-1.4482106945904004E-2</v>
      </c>
      <c r="H10585" s="9">
        <f t="shared" si="5643"/>
        <v>-7.8135490833020071E-7</v>
      </c>
      <c r="I10585" s="9">
        <f t="shared" si="5644"/>
        <v>-0.10344362104217145</v>
      </c>
      <c r="J10585" s="9">
        <f t="shared" si="5645"/>
        <v>-5.5811064880728614E-6</v>
      </c>
      <c r="K10585" s="9">
        <f t="shared" si="5651"/>
        <v>286.44384761821431</v>
      </c>
      <c r="L10585" s="9">
        <f t="shared" si="5652"/>
        <v>-919.39187769887189</v>
      </c>
      <c r="M10585" s="9">
        <f t="shared" si="5646"/>
        <v>-3.1033086312651437E-4</v>
      </c>
      <c r="N10585" s="9">
        <f t="shared" si="5647"/>
        <v>-1.6743319464218586E-8</v>
      </c>
      <c r="O10585" s="9">
        <f t="shared" si="5653"/>
        <v>1.1144161982065011E-2</v>
      </c>
      <c r="P10585" s="9">
        <f t="shared" si="5654"/>
        <v>-0.10851103684743059</v>
      </c>
      <c r="Q10585" s="9" t="str">
        <f t="shared" si="5648"/>
        <v/>
      </c>
      <c r="R10585" s="9" t="str">
        <f t="shared" si="5656"/>
        <v/>
      </c>
    </row>
    <row r="10586" spans="1:18" ht="15.75" customHeight="1" x14ac:dyDescent="0.2">
      <c r="A10586" s="9">
        <f t="shared" si="5655"/>
        <v>31.716000000001088</v>
      </c>
      <c r="B10586" s="9">
        <f t="shared" si="5649"/>
        <v>3.7145654952567733</v>
      </c>
      <c r="C10586" s="9">
        <f t="shared" si="5650"/>
        <v>-36.170345624181856</v>
      </c>
      <c r="D10586" s="9">
        <f t="shared" si="5639"/>
        <v>-1.3729310000000001</v>
      </c>
      <c r="E10586" s="9">
        <f t="shared" si="5640"/>
        <v>-1.4479687453441739E-2</v>
      </c>
      <c r="F10586" s="9">
        <f t="shared" si="5641"/>
        <v>1.3729302199161557</v>
      </c>
      <c r="G10586" s="9">
        <f t="shared" si="5642"/>
        <v>-1.4479687453441739E-2</v>
      </c>
      <c r="H10586" s="9">
        <f t="shared" si="5643"/>
        <v>-7.8008384440941825E-7</v>
      </c>
      <c r="I10586" s="9">
        <f t="shared" si="5644"/>
        <v>-0.10342633895315527</v>
      </c>
      <c r="J10586" s="9">
        <f t="shared" si="5645"/>
        <v>-5.5720274600672725E-6</v>
      </c>
      <c r="K10586" s="9">
        <f t="shared" si="5651"/>
        <v>286.45499178019639</v>
      </c>
      <c r="L10586" s="9">
        <f t="shared" si="5652"/>
        <v>-919.5003887357193</v>
      </c>
      <c r="M10586" s="9">
        <f t="shared" si="5646"/>
        <v>-3.1027901685946581E-4</v>
      </c>
      <c r="N10586" s="9">
        <f t="shared" si="5647"/>
        <v>-1.6716082380201818E-8</v>
      </c>
      <c r="O10586" s="9">
        <f t="shared" si="5653"/>
        <v>1.1143231067245031E-2</v>
      </c>
      <c r="P10586" s="9">
        <f t="shared" si="5654"/>
        <v>-0.10851103689761969</v>
      </c>
      <c r="Q10586" s="9" t="str">
        <f t="shared" si="5648"/>
        <v/>
      </c>
      <c r="R10586" s="9" t="str">
        <f t="shared" si="5656"/>
        <v/>
      </c>
    </row>
    <row r="10587" spans="1:18" ht="15.75" customHeight="1" x14ac:dyDescent="0.2">
      <c r="A10587" s="9">
        <f t="shared" si="5655"/>
        <v>31.719000000001088</v>
      </c>
      <c r="B10587" s="9">
        <f t="shared" si="5649"/>
        <v>3.7142552162399136</v>
      </c>
      <c r="C10587" s="9">
        <f t="shared" si="5650"/>
        <v>-36.170345640897935</v>
      </c>
      <c r="D10587" s="9">
        <f t="shared" si="5639"/>
        <v>-1.3729310000000001</v>
      </c>
      <c r="E10587" s="9">
        <f t="shared" si="5640"/>
        <v>-1.4477268567274305E-2</v>
      </c>
      <c r="F10587" s="9">
        <f t="shared" si="5641"/>
        <v>1.3729302211851517</v>
      </c>
      <c r="G10587" s="9">
        <f t="shared" si="5642"/>
        <v>-1.4477268567274305E-2</v>
      </c>
      <c r="H10587" s="9">
        <f t="shared" si="5643"/>
        <v>-7.7881484839004145E-7</v>
      </c>
      <c r="I10587" s="9">
        <f t="shared" si="5644"/>
        <v>-0.10340906119481645</v>
      </c>
      <c r="J10587" s="9">
        <f t="shared" si="5645"/>
        <v>-5.5629632027860102E-6</v>
      </c>
      <c r="K10587" s="9">
        <f t="shared" si="5651"/>
        <v>286.46613501126365</v>
      </c>
      <c r="L10587" s="9">
        <f t="shared" si="5652"/>
        <v>-919.60889977261695</v>
      </c>
      <c r="M10587" s="9">
        <f t="shared" si="5646"/>
        <v>-3.1022718358444934E-4</v>
      </c>
      <c r="N10587" s="9">
        <f t="shared" si="5647"/>
        <v>-1.6688889608358031E-8</v>
      </c>
      <c r="O10587" s="9">
        <f t="shared" si="5653"/>
        <v>1.1142300307944365E-2</v>
      </c>
      <c r="P10587" s="9">
        <f t="shared" si="5654"/>
        <v>-0.10851103694772714</v>
      </c>
      <c r="Q10587" s="9" t="str">
        <f t="shared" si="5648"/>
        <v/>
      </c>
      <c r="R10587" s="9" t="str">
        <f t="shared" si="5656"/>
        <v/>
      </c>
    </row>
    <row r="10588" spans="1:18" ht="15.75" customHeight="1" x14ac:dyDescent="0.2">
      <c r="A10588" s="9">
        <f t="shared" si="5655"/>
        <v>31.722000000001088</v>
      </c>
      <c r="B10588" s="9">
        <f t="shared" si="5649"/>
        <v>3.713944989056329</v>
      </c>
      <c r="C10588" s="9">
        <f t="shared" si="5650"/>
        <v>-36.170345657586822</v>
      </c>
      <c r="D10588" s="9">
        <f t="shared" si="5639"/>
        <v>-1.3729310000000001</v>
      </c>
      <c r="E10588" s="9">
        <f t="shared" si="5640"/>
        <v>-1.4474850287199151E-2</v>
      </c>
      <c r="F10588" s="9">
        <f t="shared" si="5641"/>
        <v>1.3729302224520832</v>
      </c>
      <c r="G10588" s="9">
        <f t="shared" si="5642"/>
        <v>-1.4474850287199151E-2</v>
      </c>
      <c r="H10588" s="9">
        <f t="shared" si="5643"/>
        <v>-7.7754791694140124E-7</v>
      </c>
      <c r="I10588" s="9">
        <f t="shared" si="5644"/>
        <v>-0.1033917877657082</v>
      </c>
      <c r="J10588" s="9">
        <f t="shared" si="5645"/>
        <v>-5.5539136924385797E-6</v>
      </c>
      <c r="K10588" s="9">
        <f t="shared" si="5651"/>
        <v>286.47727731157158</v>
      </c>
      <c r="L10588" s="9">
        <f t="shared" si="5652"/>
        <v>-919.71741080956463</v>
      </c>
      <c r="M10588" s="9">
        <f t="shared" si="5646"/>
        <v>-3.1017536329712463E-4</v>
      </c>
      <c r="N10588" s="9">
        <f t="shared" si="5647"/>
        <v>-1.6661741077315739E-8</v>
      </c>
      <c r="O10588" s="9">
        <f t="shared" si="5653"/>
        <v>1.1141369704124042E-2</v>
      </c>
      <c r="P10588" s="9">
        <f t="shared" si="5654"/>
        <v>-0.10851103699775307</v>
      </c>
      <c r="Q10588" s="9" t="str">
        <f t="shared" si="5648"/>
        <v/>
      </c>
      <c r="R10588" s="9" t="str">
        <f t="shared" si="5656"/>
        <v/>
      </c>
    </row>
    <row r="10589" spans="1:18" ht="15.75" customHeight="1" x14ac:dyDescent="0.2">
      <c r="A10589" s="9">
        <f t="shared" si="5655"/>
        <v>31.725000000001089</v>
      </c>
      <c r="B10589" s="9">
        <f t="shared" si="5649"/>
        <v>3.7136348136930319</v>
      </c>
      <c r="C10589" s="9">
        <f t="shared" si="5650"/>
        <v>-36.170345674248566</v>
      </c>
      <c r="D10589" s="9">
        <f t="shared" si="5639"/>
        <v>-1.3729310000000001</v>
      </c>
      <c r="E10589" s="9">
        <f t="shared" si="5640"/>
        <v>-1.4472432613013798E-2</v>
      </c>
      <c r="F10589" s="9">
        <f t="shared" si="5641"/>
        <v>1.3729302237169545</v>
      </c>
      <c r="G10589" s="9">
        <f t="shared" si="5642"/>
        <v>-1.4472432613013798E-2</v>
      </c>
      <c r="H10589" s="9">
        <f t="shared" si="5643"/>
        <v>-7.7628304562260553E-7</v>
      </c>
      <c r="I10589" s="9">
        <f t="shared" si="5644"/>
        <v>-0.10337451866438427</v>
      </c>
      <c r="J10589" s="9">
        <f t="shared" si="5645"/>
        <v>-5.5448788973043246E-6</v>
      </c>
      <c r="K10589" s="9">
        <f t="shared" si="5651"/>
        <v>286.48841868127573</v>
      </c>
      <c r="L10589" s="9">
        <f t="shared" si="5652"/>
        <v>-919.82592184656232</v>
      </c>
      <c r="M10589" s="9">
        <f t="shared" si="5646"/>
        <v>-3.1012355599315282E-4</v>
      </c>
      <c r="N10589" s="9">
        <f t="shared" si="5647"/>
        <v>-1.6634636691912974E-8</v>
      </c>
      <c r="O10589" s="9">
        <f t="shared" si="5653"/>
        <v>1.1140439255745106E-2</v>
      </c>
      <c r="P10589" s="9">
        <f t="shared" si="5654"/>
        <v>-0.10851103704769766</v>
      </c>
      <c r="Q10589" s="9" t="str">
        <f t="shared" si="5648"/>
        <v/>
      </c>
      <c r="R10589" s="9" t="str">
        <f t="shared" si="5656"/>
        <v/>
      </c>
    </row>
    <row r="10590" spans="1:18" ht="15.75" customHeight="1" x14ac:dyDescent="0.2">
      <c r="A10590" s="9">
        <f t="shared" si="5655"/>
        <v>31.728000000001089</v>
      </c>
      <c r="B10590" s="9">
        <f t="shared" si="5649"/>
        <v>3.7133246901370387</v>
      </c>
      <c r="C10590" s="9">
        <f t="shared" si="5650"/>
        <v>-36.170345690883202</v>
      </c>
      <c r="D10590" s="9">
        <f t="shared" si="5639"/>
        <v>-1.3729310000000001</v>
      </c>
      <c r="E10590" s="9">
        <f t="shared" si="5640"/>
        <v>-1.4470015544515854E-2</v>
      </c>
      <c r="F10590" s="9">
        <f t="shared" si="5641"/>
        <v>1.3729302249797677</v>
      </c>
      <c r="G10590" s="9">
        <f t="shared" si="5642"/>
        <v>-1.4470015544515854E-2</v>
      </c>
      <c r="H10590" s="9">
        <f t="shared" si="5643"/>
        <v>-7.7502023243525286E-7</v>
      </c>
      <c r="I10590" s="9">
        <f t="shared" si="5644"/>
        <v>-0.10335725388939894</v>
      </c>
      <c r="J10590" s="9">
        <f t="shared" si="5645"/>
        <v>-5.5358588031089483E-6</v>
      </c>
      <c r="K10590" s="9">
        <f t="shared" si="5651"/>
        <v>286.4995591205315</v>
      </c>
      <c r="L10590" s="9">
        <f t="shared" si="5652"/>
        <v>-919.93443288361004</v>
      </c>
      <c r="M10590" s="9">
        <f t="shared" si="5646"/>
        <v>-3.1007176166819681E-4</v>
      </c>
      <c r="N10590" s="9">
        <f t="shared" si="5647"/>
        <v>-1.6607576409326845E-8</v>
      </c>
      <c r="O10590" s="9">
        <f t="shared" si="5653"/>
        <v>1.1139508962768614E-2</v>
      </c>
      <c r="P10590" s="9">
        <f t="shared" si="5654"/>
        <v>-0.10851103709756098</v>
      </c>
      <c r="Q10590" s="9" t="str">
        <f t="shared" si="5648"/>
        <v/>
      </c>
      <c r="R10590" s="9" t="str">
        <f t="shared" si="5656"/>
        <v/>
      </c>
    </row>
    <row r="10591" spans="1:18" ht="15.75" customHeight="1" x14ac:dyDescent="0.2">
      <c r="A10591" s="9">
        <f t="shared" si="5655"/>
        <v>31.731000000001089</v>
      </c>
      <c r="B10591" s="9">
        <f t="shared" si="5649"/>
        <v>3.7130146183753703</v>
      </c>
      <c r="C10591" s="9">
        <f t="shared" si="5650"/>
        <v>-36.170345707490782</v>
      </c>
      <c r="D10591" s="9">
        <f t="shared" si="5639"/>
        <v>-1.3729310000000001</v>
      </c>
      <c r="E10591" s="9">
        <f t="shared" si="5640"/>
        <v>-1.4467599081503009E-2</v>
      </c>
      <c r="F10591" s="9">
        <f t="shared" si="5641"/>
        <v>1.372930226240527</v>
      </c>
      <c r="G10591" s="9">
        <f t="shared" si="5642"/>
        <v>-1.4467599081503009E-2</v>
      </c>
      <c r="H10591" s="9">
        <f t="shared" si="5643"/>
        <v>-7.7375947316049576E-7</v>
      </c>
      <c r="I10591" s="9">
        <f t="shared" si="5644"/>
        <v>-0.10333999343930719</v>
      </c>
      <c r="J10591" s="9">
        <f t="shared" si="5645"/>
        <v>-5.5268533797178265E-6</v>
      </c>
      <c r="K10591" s="9">
        <f t="shared" si="5651"/>
        <v>286.51069862949424</v>
      </c>
      <c r="L10591" s="9">
        <f t="shared" si="5652"/>
        <v>-920.04294392070756</v>
      </c>
      <c r="M10591" s="9">
        <f t="shared" si="5646"/>
        <v>-3.1001998031792159E-4</v>
      </c>
      <c r="N10591" s="9">
        <f t="shared" si="5647"/>
        <v>-1.6580560139153481E-8</v>
      </c>
      <c r="O10591" s="9">
        <f t="shared" si="5653"/>
        <v>1.1138578825155634E-2</v>
      </c>
      <c r="P10591" s="9">
        <f t="shared" si="5654"/>
        <v>-0.10851103714734318</v>
      </c>
      <c r="Q10591" s="9" t="str">
        <f t="shared" si="5648"/>
        <v/>
      </c>
      <c r="R10591" s="9" t="str">
        <f t="shared" si="5656"/>
        <v/>
      </c>
    </row>
    <row r="10592" spans="1:18" ht="15.75" customHeight="1" x14ac:dyDescent="0.2">
      <c r="A10592" s="9">
        <f t="shared" si="5655"/>
        <v>31.734000000001089</v>
      </c>
      <c r="B10592" s="9">
        <f t="shared" si="5649"/>
        <v>3.7127045983950522</v>
      </c>
      <c r="C10592" s="9">
        <f t="shared" si="5650"/>
        <v>-36.170345724071339</v>
      </c>
      <c r="D10592" s="9">
        <f t="shared" si="5639"/>
        <v>-1.3729310000000001</v>
      </c>
      <c r="E10592" s="9">
        <f t="shared" si="5640"/>
        <v>-1.4465183223773041E-2</v>
      </c>
      <c r="F10592" s="9">
        <f t="shared" si="5641"/>
        <v>1.3729302274992345</v>
      </c>
      <c r="G10592" s="9">
        <f t="shared" si="5642"/>
        <v>-1.4465183223773041E-2</v>
      </c>
      <c r="H10592" s="9">
        <f t="shared" si="5643"/>
        <v>-7.7250076557788816E-7</v>
      </c>
      <c r="I10592" s="9">
        <f t="shared" si="5644"/>
        <v>-0.10332273731266457</v>
      </c>
      <c r="J10592" s="9">
        <f t="shared" si="5645"/>
        <v>-5.5178626112706289E-6</v>
      </c>
      <c r="K10592" s="9">
        <f t="shared" si="5651"/>
        <v>286.52183720831943</v>
      </c>
      <c r="L10592" s="9">
        <f t="shared" si="5652"/>
        <v>-920.15145495785487</v>
      </c>
      <c r="M10592" s="9">
        <f t="shared" si="5646"/>
        <v>-3.0996821193799372E-4</v>
      </c>
      <c r="N10592" s="9">
        <f t="shared" si="5647"/>
        <v>-1.6553587833811886E-8</v>
      </c>
      <c r="O10592" s="9">
        <f t="shared" si="5653"/>
        <v>1.113764884286725E-2</v>
      </c>
      <c r="P10592" s="9">
        <f t="shared" si="5654"/>
        <v>-0.10851103719704441</v>
      </c>
      <c r="Q10592" s="9" t="str">
        <f t="shared" si="5648"/>
        <v/>
      </c>
      <c r="R10592" s="9" t="str">
        <f t="shared" si="5656"/>
        <v/>
      </c>
    </row>
    <row r="10593" spans="1:18" ht="15.75" customHeight="1" x14ac:dyDescent="0.2">
      <c r="A10593" s="9">
        <f t="shared" si="5655"/>
        <v>31.737000000001089</v>
      </c>
      <c r="B10593" s="9">
        <f t="shared" si="5649"/>
        <v>3.7123946301831143</v>
      </c>
      <c r="C10593" s="9">
        <f t="shared" si="5650"/>
        <v>-36.170345740624924</v>
      </c>
      <c r="D10593" s="9">
        <f t="shared" si="5639"/>
        <v>-1.3729310000000001</v>
      </c>
      <c r="E10593" s="9">
        <f t="shared" si="5640"/>
        <v>-1.446276797112382E-2</v>
      </c>
      <c r="F10593" s="9">
        <f t="shared" si="5641"/>
        <v>1.3729302287558949</v>
      </c>
      <c r="G10593" s="9">
        <f t="shared" si="5642"/>
        <v>-1.446276797112382E-2</v>
      </c>
      <c r="H10593" s="9">
        <f t="shared" si="5643"/>
        <v>-7.7124410524653797E-7</v>
      </c>
      <c r="I10593" s="9">
        <f t="shared" si="5644"/>
        <v>-0.10330548550802728</v>
      </c>
      <c r="J10593" s="9">
        <f t="shared" si="5645"/>
        <v>-5.5088864660466992E-6</v>
      </c>
      <c r="K10593" s="9">
        <f t="shared" si="5651"/>
        <v>286.53297485716229</v>
      </c>
      <c r="L10593" s="9">
        <f t="shared" si="5652"/>
        <v>-920.25996599505186</v>
      </c>
      <c r="M10593" s="9">
        <f t="shared" si="5646"/>
        <v>-3.0991645652408181E-4</v>
      </c>
      <c r="N10593" s="9">
        <f t="shared" si="5647"/>
        <v>-1.6526659398140098E-8</v>
      </c>
      <c r="O10593" s="9">
        <f t="shared" si="5653"/>
        <v>1.1136719015864556E-2</v>
      </c>
      <c r="P10593" s="9">
        <f t="shared" si="5654"/>
        <v>-0.10851103724666476</v>
      </c>
      <c r="Q10593" s="9" t="str">
        <f t="shared" si="5648"/>
        <v/>
      </c>
      <c r="R10593" s="9" t="str">
        <f t="shared" si="5656"/>
        <v/>
      </c>
    </row>
    <row r="10594" spans="1:18" ht="15.75" customHeight="1" x14ac:dyDescent="0.2">
      <c r="A10594" s="9">
        <f t="shared" si="5655"/>
        <v>31.740000000001089</v>
      </c>
      <c r="B10594" s="9">
        <f t="shared" si="5649"/>
        <v>3.7120847137265902</v>
      </c>
      <c r="C10594" s="9">
        <f t="shared" si="5650"/>
        <v>-36.170345757151587</v>
      </c>
      <c r="D10594" s="9">
        <f t="shared" si="5639"/>
        <v>-1.3729310000000001</v>
      </c>
      <c r="E10594" s="9">
        <f t="shared" si="5640"/>
        <v>-1.4460353323353284E-2</v>
      </c>
      <c r="F10594" s="9">
        <f t="shared" si="5641"/>
        <v>1.3729302300105111</v>
      </c>
      <c r="G10594" s="9">
        <f t="shared" si="5642"/>
        <v>-1.4460353323353284E-2</v>
      </c>
      <c r="H10594" s="9">
        <f t="shared" si="5643"/>
        <v>-7.6998948905782072E-7</v>
      </c>
      <c r="I10594" s="9">
        <f t="shared" si="5644"/>
        <v>-0.10328823802395201</v>
      </c>
      <c r="J10594" s="9">
        <f t="shared" si="5645"/>
        <v>-5.4999249218415761E-6</v>
      </c>
      <c r="K10594" s="9">
        <f t="shared" si="5651"/>
        <v>286.54411157617812</v>
      </c>
      <c r="L10594" s="9">
        <f t="shared" si="5652"/>
        <v>-920.36847703229853</v>
      </c>
      <c r="M10594" s="9">
        <f t="shared" si="5646"/>
        <v>-3.0986471407185603E-4</v>
      </c>
      <c r="N10594" s="9">
        <f t="shared" si="5647"/>
        <v>-1.649977476552473E-8</v>
      </c>
      <c r="O10594" s="9">
        <f t="shared" si="5653"/>
        <v>1.1135789344108664E-2</v>
      </c>
      <c r="P10594" s="9">
        <f t="shared" si="5654"/>
        <v>-0.10851103729620443</v>
      </c>
      <c r="Q10594" s="9" t="str">
        <f t="shared" si="5648"/>
        <v/>
      </c>
      <c r="R10594" s="9" t="str">
        <f t="shared" si="5656"/>
        <v/>
      </c>
    </row>
    <row r="10595" spans="1:18" ht="15.75" customHeight="1" x14ac:dyDescent="0.2">
      <c r="A10595" s="9">
        <f t="shared" si="5655"/>
        <v>31.743000000001089</v>
      </c>
      <c r="B10595" s="9">
        <f t="shared" si="5649"/>
        <v>3.7117748490125182</v>
      </c>
      <c r="C10595" s="9">
        <f t="shared" si="5650"/>
        <v>-36.170345773651363</v>
      </c>
      <c r="D10595" s="9">
        <f t="shared" si="5639"/>
        <v>-1.3729310000000001</v>
      </c>
      <c r="E10595" s="9">
        <f t="shared" si="5640"/>
        <v>-1.4457939280259463E-2</v>
      </c>
      <c r="F10595" s="9">
        <f t="shared" si="5641"/>
        <v>1.3729302312630867</v>
      </c>
      <c r="G10595" s="9">
        <f t="shared" si="5642"/>
        <v>-1.4457939280259463E-2</v>
      </c>
      <c r="H10595" s="9">
        <f t="shared" si="5643"/>
        <v>-7.6873691345902273E-7</v>
      </c>
      <c r="I10595" s="9">
        <f t="shared" si="5644"/>
        <v>-0.10327099485899616</v>
      </c>
      <c r="J10595" s="9">
        <f t="shared" si="5645"/>
        <v>-5.4909779532787335E-6</v>
      </c>
      <c r="K10595" s="9">
        <f t="shared" si="5651"/>
        <v>286.55524736552223</v>
      </c>
      <c r="L10595" s="9">
        <f t="shared" si="5652"/>
        <v>-920.47698806959477</v>
      </c>
      <c r="M10595" s="9">
        <f t="shared" si="5646"/>
        <v>-3.0981298457698848E-4</v>
      </c>
      <c r="N10595" s="9">
        <f t="shared" si="5647"/>
        <v>-1.6472933859836201E-8</v>
      </c>
      <c r="O10595" s="9">
        <f t="shared" si="5653"/>
        <v>1.1134859827560689E-2</v>
      </c>
      <c r="P10595" s="9">
        <f t="shared" si="5654"/>
        <v>-0.10851103734566349</v>
      </c>
      <c r="Q10595" s="9" t="str">
        <f t="shared" si="5648"/>
        <v/>
      </c>
      <c r="R10595" s="9" t="str">
        <f t="shared" si="5656"/>
        <v/>
      </c>
    </row>
    <row r="10596" spans="1:18" ht="15.75" customHeight="1" x14ac:dyDescent="0.2">
      <c r="A10596" s="9">
        <f t="shared" si="5655"/>
        <v>31.746000000001089</v>
      </c>
      <c r="B10596" s="9">
        <f t="shared" si="5649"/>
        <v>3.7114650360279411</v>
      </c>
      <c r="C10596" s="9">
        <f t="shared" si="5650"/>
        <v>-36.170345790124294</v>
      </c>
      <c r="D10596" s="9">
        <f t="shared" si="5639"/>
        <v>-1.3729310000000001</v>
      </c>
      <c r="E10596" s="9">
        <f t="shared" si="5640"/>
        <v>-1.4455525841640478E-2</v>
      </c>
      <c r="F10596" s="9">
        <f t="shared" si="5641"/>
        <v>1.3729302325136239</v>
      </c>
      <c r="G10596" s="9">
        <f t="shared" si="5642"/>
        <v>-1.4455525841640478E-2</v>
      </c>
      <c r="H10596" s="9">
        <f t="shared" si="5643"/>
        <v>-7.6748637622969795E-7</v>
      </c>
      <c r="I10596" s="9">
        <f t="shared" si="5644"/>
        <v>-0.10325375601171768</v>
      </c>
      <c r="J10596" s="9">
        <f t="shared" si="5645"/>
        <v>-5.4820455444978422E-6</v>
      </c>
      <c r="K10596" s="9">
        <f t="shared" si="5651"/>
        <v>286.5663822253498</v>
      </c>
      <c r="L10596" s="9">
        <f t="shared" si="5652"/>
        <v>-920.58549910694046</v>
      </c>
      <c r="M10596" s="9">
        <f t="shared" si="5646"/>
        <v>-3.0976126803515308E-4</v>
      </c>
      <c r="N10596" s="9">
        <f t="shared" si="5647"/>
        <v>-1.6446136633493527E-8</v>
      </c>
      <c r="O10596" s="9">
        <f t="shared" si="5653"/>
        <v>1.113393046618177E-2</v>
      </c>
      <c r="P10596" s="9">
        <f t="shared" si="5654"/>
        <v>-0.1085110373950421</v>
      </c>
      <c r="Q10596" s="9" t="str">
        <f t="shared" si="5648"/>
        <v/>
      </c>
      <c r="R10596" s="9" t="str">
        <f t="shared" si="5656"/>
        <v/>
      </c>
    </row>
    <row r="10597" spans="1:18" ht="15.75" customHeight="1" x14ac:dyDescent="0.2">
      <c r="A10597" s="9">
        <f t="shared" si="5655"/>
        <v>31.749000000001089</v>
      </c>
      <c r="B10597" s="9">
        <f t="shared" si="5649"/>
        <v>3.7111552747599061</v>
      </c>
      <c r="C10597" s="9">
        <f t="shared" si="5650"/>
        <v>-36.170345806570431</v>
      </c>
      <c r="D10597" s="9">
        <f t="shared" si="5639"/>
        <v>-1.3729310000000001</v>
      </c>
      <c r="E10597" s="9">
        <f t="shared" si="5640"/>
        <v>-1.4453113007294524E-2</v>
      </c>
      <c r="F10597" s="9">
        <f t="shared" si="5641"/>
        <v>1.3729302337621274</v>
      </c>
      <c r="G10597" s="9">
        <f t="shared" si="5642"/>
        <v>-1.4453113007294524E-2</v>
      </c>
      <c r="H10597" s="9">
        <f t="shared" si="5643"/>
        <v>-7.6623787270690968E-7</v>
      </c>
      <c r="I10597" s="9">
        <f t="shared" si="5644"/>
        <v>-0.10323652148067516</v>
      </c>
      <c r="J10597" s="9">
        <f t="shared" si="5645"/>
        <v>-5.4731276621922112E-6</v>
      </c>
      <c r="K10597" s="9">
        <f t="shared" si="5651"/>
        <v>286.577516155816</v>
      </c>
      <c r="L10597" s="9">
        <f t="shared" si="5652"/>
        <v>-920.69401014433549</v>
      </c>
      <c r="M10597" s="9">
        <f t="shared" si="5646"/>
        <v>-3.0970956444202548E-4</v>
      </c>
      <c r="N10597" s="9">
        <f t="shared" si="5647"/>
        <v>-1.6419382986576635E-8</v>
      </c>
      <c r="O10597" s="9">
        <f t="shared" si="5653"/>
        <v>1.1133001259933056E-2</v>
      </c>
      <c r="P10597" s="9">
        <f t="shared" si="5654"/>
        <v>-0.10851103744434037</v>
      </c>
      <c r="Q10597" s="9" t="str">
        <f t="shared" si="5648"/>
        <v/>
      </c>
      <c r="R10597" s="9" t="str">
        <f t="shared" si="5656"/>
        <v/>
      </c>
    </row>
    <row r="10598" spans="1:18" ht="15.75" customHeight="1" x14ac:dyDescent="0.2">
      <c r="A10598" s="9">
        <f t="shared" si="5655"/>
        <v>31.75200000000109</v>
      </c>
      <c r="B10598" s="9">
        <f t="shared" si="5649"/>
        <v>3.7108455651954642</v>
      </c>
      <c r="C10598" s="9">
        <f t="shared" si="5650"/>
        <v>-36.170345822989816</v>
      </c>
      <c r="D10598" s="9">
        <f t="shared" si="5639"/>
        <v>-1.3729310000000001</v>
      </c>
      <c r="E10598" s="9">
        <f t="shared" si="5640"/>
        <v>-1.4450700777019888E-2</v>
      </c>
      <c r="F10598" s="9">
        <f t="shared" si="5641"/>
        <v>1.3729302350085999</v>
      </c>
      <c r="G10598" s="9">
        <f t="shared" si="5642"/>
        <v>-1.4450700777019888E-2</v>
      </c>
      <c r="H10598" s="9">
        <f t="shared" si="5643"/>
        <v>-7.6499140022612266E-7</v>
      </c>
      <c r="I10598" s="9">
        <f t="shared" si="5644"/>
        <v>-0.10321929126442776</v>
      </c>
      <c r="J10598" s="9">
        <f t="shared" si="5645"/>
        <v>-5.4642242873294474E-6</v>
      </c>
      <c r="K10598" s="9">
        <f t="shared" si="5651"/>
        <v>286.58864915707591</v>
      </c>
      <c r="L10598" s="9">
        <f t="shared" si="5652"/>
        <v>-920.80252118177987</v>
      </c>
      <c r="M10598" s="9">
        <f t="shared" si="5646"/>
        <v>-3.096578737932833E-4</v>
      </c>
      <c r="N10598" s="9">
        <f t="shared" si="5647"/>
        <v>-1.6392672861988341E-8</v>
      </c>
      <c r="O10598" s="9">
        <f t="shared" si="5653"/>
        <v>1.1132072208775703E-2</v>
      </c>
      <c r="P10598" s="9">
        <f t="shared" si="5654"/>
        <v>-0.10851103749355846</v>
      </c>
      <c r="Q10598" s="9" t="str">
        <f t="shared" si="5648"/>
        <v/>
      </c>
      <c r="R10598" s="9" t="str">
        <f t="shared" si="5656"/>
        <v/>
      </c>
    </row>
    <row r="10599" spans="1:18" ht="15.75" customHeight="1" x14ac:dyDescent="0.2">
      <c r="A10599" s="9">
        <f t="shared" si="5655"/>
        <v>31.75500000000109</v>
      </c>
      <c r="B10599" s="9">
        <f t="shared" si="5649"/>
        <v>3.7105359073216708</v>
      </c>
      <c r="C10599" s="9">
        <f t="shared" si="5650"/>
        <v>-36.170345839382492</v>
      </c>
      <c r="D10599" s="9">
        <f t="shared" si="5639"/>
        <v>-1.3729310000000001</v>
      </c>
      <c r="E10599" s="9">
        <f t="shared" si="5640"/>
        <v>-1.444828915061493E-2</v>
      </c>
      <c r="F10599" s="9">
        <f t="shared" si="5641"/>
        <v>1.3729302362530447</v>
      </c>
      <c r="G10599" s="9">
        <f t="shared" si="5642"/>
        <v>-1.444828915061493E-2</v>
      </c>
      <c r="H10599" s="9">
        <f t="shared" si="5643"/>
        <v>-7.6374695545666782E-7</v>
      </c>
      <c r="I10599" s="9">
        <f t="shared" si="5644"/>
        <v>-0.1032020653615352</v>
      </c>
      <c r="J10599" s="9">
        <f t="shared" si="5645"/>
        <v>-5.4553353961190557E-6</v>
      </c>
      <c r="K10599" s="9">
        <f t="shared" si="5651"/>
        <v>286.5997812292847</v>
      </c>
      <c r="L10599" s="9">
        <f t="shared" si="5652"/>
        <v>-920.91103221927347</v>
      </c>
      <c r="M10599" s="9">
        <f t="shared" si="5646"/>
        <v>-3.0960619608460561E-4</v>
      </c>
      <c r="N10599" s="9">
        <f t="shared" si="5647"/>
        <v>-1.6366006188357166E-8</v>
      </c>
      <c r="O10599" s="9">
        <f t="shared" si="5653"/>
        <v>1.1131143312670885E-2</v>
      </c>
      <c r="P10599" s="9">
        <f t="shared" si="5654"/>
        <v>-0.10851103754269649</v>
      </c>
      <c r="Q10599" s="9" t="str">
        <f t="shared" si="5648"/>
        <v/>
      </c>
      <c r="R10599" s="9" t="str">
        <f t="shared" si="5656"/>
        <v/>
      </c>
    </row>
    <row r="10600" spans="1:18" ht="15.75" customHeight="1" x14ac:dyDescent="0.2">
      <c r="A10600" s="9">
        <f t="shared" si="5655"/>
        <v>31.75800000000109</v>
      </c>
      <c r="B10600" s="9">
        <f t="shared" si="5649"/>
        <v>3.7102263011255863</v>
      </c>
      <c r="C10600" s="9">
        <f t="shared" si="5650"/>
        <v>-36.170345855748501</v>
      </c>
      <c r="D10600" s="9">
        <f t="shared" ref="D10600:D10663" si="5657">-B$7*B$1</f>
        <v>-1.3729310000000001</v>
      </c>
      <c r="E10600" s="9">
        <f t="shared" ref="E10600:E10663" si="5658">IF(B10600&gt;0,-0.5*$B$8*$B$9*$B$10*B10600^2,0.5*$B$8*$B$9*$B$10*B10600^2)</f>
        <v>-1.444587812787811E-2</v>
      </c>
      <c r="F10600" s="9">
        <f t="shared" ref="F10600:F10663" si="5659">IF(C10600&gt;0,-0.5*B$9*B$8*B$10*C10600^2,0.5*B$9*B$8*B$10*C10600^2)</f>
        <v>1.3729302374954651</v>
      </c>
      <c r="G10600" s="9">
        <f t="shared" ref="G10600:G10663" si="5660">E10600</f>
        <v>-1.444587812787811E-2</v>
      </c>
      <c r="H10600" s="9">
        <f t="shared" ref="H10600:H10663" si="5661">D10600+F10600</f>
        <v>-7.6250453506787608E-7</v>
      </c>
      <c r="I10600" s="9">
        <f t="shared" ref="I10600:I10663" si="5662">G10600/B$7</f>
        <v>-0.10318484377055792</v>
      </c>
      <c r="J10600" s="9">
        <f t="shared" ref="J10600:J10663" si="5663">H10600/$B$7</f>
        <v>-5.446460964770543E-6</v>
      </c>
      <c r="K10600" s="9">
        <f t="shared" si="5651"/>
        <v>286.6109123725974</v>
      </c>
      <c r="L10600" s="9">
        <f t="shared" si="5652"/>
        <v>-921.01954325681618</v>
      </c>
      <c r="M10600" s="9">
        <f t="shared" ref="M10600:M10663" si="5664">I10600*B$12</f>
        <v>-3.0955453131167377E-4</v>
      </c>
      <c r="N10600" s="9">
        <f t="shared" ref="N10600:N10663" si="5665">J10600*$B$12</f>
        <v>-1.6339382894311631E-8</v>
      </c>
      <c r="O10600" s="9">
        <f t="shared" si="5653"/>
        <v>1.1130214571579792E-2</v>
      </c>
      <c r="P10600" s="9">
        <f t="shared" si="5654"/>
        <v>-0.10851103759175458</v>
      </c>
      <c r="Q10600" s="9" t="str">
        <f t="shared" ref="Q10600:Q10663" si="5666">IF((ABS(L10600))&lt;0.5,A10600,"")</f>
        <v/>
      </c>
      <c r="R10600" s="9" t="str">
        <f t="shared" si="5656"/>
        <v/>
      </c>
    </row>
    <row r="10601" spans="1:18" ht="15.75" customHeight="1" x14ac:dyDescent="0.2">
      <c r="A10601" s="9">
        <f t="shared" si="5655"/>
        <v>31.76100000000109</v>
      </c>
      <c r="B10601" s="9">
        <f t="shared" ref="B10601:B10664" si="5667">B10600+M10600</f>
        <v>3.7099167465942746</v>
      </c>
      <c r="C10601" s="9">
        <f t="shared" ref="C10601:C10664" si="5668">C10600+N10600</f>
        <v>-36.170345872087886</v>
      </c>
      <c r="D10601" s="9">
        <f t="shared" si="5657"/>
        <v>-1.3729310000000001</v>
      </c>
      <c r="E10601" s="9">
        <f t="shared" si="5658"/>
        <v>-1.4443467708607959E-2</v>
      </c>
      <c r="F10601" s="9">
        <f t="shared" si="5659"/>
        <v>1.3729302387358644</v>
      </c>
      <c r="G10601" s="9">
        <f t="shared" si="5660"/>
        <v>-1.4443467708607959E-2</v>
      </c>
      <c r="H10601" s="9">
        <f t="shared" si="5661"/>
        <v>-7.6126413572907836E-7</v>
      </c>
      <c r="I10601" s="9">
        <f t="shared" si="5662"/>
        <v>-0.10316762649005684</v>
      </c>
      <c r="J10601" s="9">
        <f t="shared" si="5663"/>
        <v>-5.437600969493416E-6</v>
      </c>
      <c r="K10601" s="9">
        <f t="shared" ref="K10601:K10664" si="5669">K10600+O10600</f>
        <v>286.62204258716901</v>
      </c>
      <c r="L10601" s="9">
        <f t="shared" ref="L10601:L10664" si="5670">L10600+P10600</f>
        <v>-921.12805429440789</v>
      </c>
      <c r="M10601" s="9">
        <f t="shared" si="5664"/>
        <v>-3.0950287947017054E-4</v>
      </c>
      <c r="N10601" s="9">
        <f t="shared" si="5665"/>
        <v>-1.6312802908480249E-8</v>
      </c>
      <c r="O10601" s="9">
        <f t="shared" ref="O10601:O10664" si="5671">B10601*$B$12+0.5*I10601*$B$12^2</f>
        <v>1.112928598546362E-2</v>
      </c>
      <c r="P10601" s="9">
        <f t="shared" ref="P10601:P10664" si="5672">C10601*$B$12+0.5*J10601*$B$12^2</f>
        <v>-0.10851103764073286</v>
      </c>
      <c r="Q10601" s="9" t="str">
        <f t="shared" si="5666"/>
        <v/>
      </c>
      <c r="R10601" s="9" t="str">
        <f t="shared" si="5656"/>
        <v/>
      </c>
    </row>
    <row r="10602" spans="1:18" ht="15.75" customHeight="1" x14ac:dyDescent="0.2">
      <c r="A10602" s="9">
        <f t="shared" ref="A10602:A10665" si="5673">A10601+$B$12</f>
        <v>31.76400000000109</v>
      </c>
      <c r="B10602" s="9">
        <f t="shared" si="5667"/>
        <v>3.7096072437148044</v>
      </c>
      <c r="C10602" s="9">
        <f t="shared" si="5668"/>
        <v>-36.170345888400689</v>
      </c>
      <c r="D10602" s="9">
        <f t="shared" si="5657"/>
        <v>-1.3729310000000001</v>
      </c>
      <c r="E10602" s="9">
        <f t="shared" si="5658"/>
        <v>-1.4441057892603098E-2</v>
      </c>
      <c r="F10602" s="9">
        <f t="shared" si="5659"/>
        <v>1.3729302399742456</v>
      </c>
      <c r="G10602" s="9">
        <f t="shared" si="5660"/>
        <v>-1.4441057892603098E-2</v>
      </c>
      <c r="H10602" s="9">
        <f t="shared" si="5661"/>
        <v>-7.6002575455369481E-7</v>
      </c>
      <c r="I10602" s="9">
        <f t="shared" si="5662"/>
        <v>-0.10315041351859354</v>
      </c>
      <c r="J10602" s="9">
        <f t="shared" si="5663"/>
        <v>-5.4287553896692478E-6</v>
      </c>
      <c r="K10602" s="9">
        <f t="shared" si="5669"/>
        <v>286.63317187315448</v>
      </c>
      <c r="L10602" s="9">
        <f t="shared" si="5670"/>
        <v>-921.2365653320486</v>
      </c>
      <c r="M10602" s="9">
        <f t="shared" si="5664"/>
        <v>-3.0945124055578062E-4</v>
      </c>
      <c r="N10602" s="9">
        <f t="shared" si="5665"/>
        <v>-1.6286266169007743E-8</v>
      </c>
      <c r="O10602" s="9">
        <f t="shared" si="5671"/>
        <v>1.1128357554283579E-2</v>
      </c>
      <c r="P10602" s="9">
        <f t="shared" si="5672"/>
        <v>-0.10851103768963147</v>
      </c>
      <c r="Q10602" s="9" t="str">
        <f t="shared" si="5666"/>
        <v/>
      </c>
      <c r="R10602" s="9" t="str">
        <f t="shared" si="5656"/>
        <v/>
      </c>
    </row>
    <row r="10603" spans="1:18" ht="15.75" customHeight="1" x14ac:dyDescent="0.2">
      <c r="A10603" s="9">
        <f t="shared" si="5673"/>
        <v>31.76700000000109</v>
      </c>
      <c r="B10603" s="9">
        <f t="shared" si="5667"/>
        <v>3.7092977924742487</v>
      </c>
      <c r="C10603" s="9">
        <f t="shared" si="5668"/>
        <v>-36.170345904686954</v>
      </c>
      <c r="D10603" s="9">
        <f t="shared" si="5657"/>
        <v>-1.3729310000000001</v>
      </c>
      <c r="E10603" s="9">
        <f t="shared" si="5658"/>
        <v>-1.4438648679662231E-2</v>
      </c>
      <c r="F10603" s="9">
        <f t="shared" si="5659"/>
        <v>1.3729302412106124</v>
      </c>
      <c r="G10603" s="9">
        <f t="shared" si="5660"/>
        <v>-1.4438648679662231E-2</v>
      </c>
      <c r="H10603" s="9">
        <f t="shared" si="5661"/>
        <v>-7.5878938776696714E-7</v>
      </c>
      <c r="I10603" s="9">
        <f t="shared" si="5662"/>
        <v>-0.10313320485473021</v>
      </c>
      <c r="J10603" s="9">
        <f t="shared" si="5663"/>
        <v>-5.4199241983354787E-6</v>
      </c>
      <c r="K10603" s="9">
        <f t="shared" si="5669"/>
        <v>286.64430023070878</v>
      </c>
      <c r="L10603" s="9">
        <f t="shared" si="5670"/>
        <v>-921.34507636973819</v>
      </c>
      <c r="M10603" s="9">
        <f t="shared" si="5664"/>
        <v>-3.0939961456419063E-4</v>
      </c>
      <c r="N10603" s="9">
        <f t="shared" si="5665"/>
        <v>-1.6259772595006438E-8</v>
      </c>
      <c r="O10603" s="9">
        <f t="shared" si="5671"/>
        <v>1.11274292780009E-2</v>
      </c>
      <c r="P10603" s="9">
        <f t="shared" si="5672"/>
        <v>-0.10851103773845053</v>
      </c>
      <c r="Q10603" s="9" t="str">
        <f t="shared" si="5666"/>
        <v/>
      </c>
      <c r="R10603" s="9" t="str">
        <f t="shared" si="5656"/>
        <v/>
      </c>
    </row>
    <row r="10604" spans="1:18" ht="15.75" customHeight="1" x14ac:dyDescent="0.2">
      <c r="A10604" s="9">
        <f t="shared" si="5673"/>
        <v>31.77000000000109</v>
      </c>
      <c r="B10604" s="9">
        <f t="shared" si="5667"/>
        <v>3.7089883928596845</v>
      </c>
      <c r="C10604" s="9">
        <f t="shared" si="5668"/>
        <v>-36.17034592094673</v>
      </c>
      <c r="D10604" s="9">
        <f t="shared" si="5657"/>
        <v>-1.3729310000000001</v>
      </c>
      <c r="E10604" s="9">
        <f t="shared" si="5658"/>
        <v>-1.4436240069584145E-2</v>
      </c>
      <c r="F10604" s="9">
        <f t="shared" si="5659"/>
        <v>1.3729302424449683</v>
      </c>
      <c r="G10604" s="9">
        <f t="shared" si="5660"/>
        <v>-1.4436240069584145E-2</v>
      </c>
      <c r="H10604" s="9">
        <f t="shared" si="5661"/>
        <v>-7.5755503181618167E-7</v>
      </c>
      <c r="I10604" s="9">
        <f t="shared" si="5662"/>
        <v>-0.1031160004970296</v>
      </c>
      <c r="J10604" s="9">
        <f t="shared" si="5663"/>
        <v>-5.4111073701155827E-6</v>
      </c>
      <c r="K10604" s="9">
        <f t="shared" si="5669"/>
        <v>286.6554276599868</v>
      </c>
      <c r="L10604" s="9">
        <f t="shared" si="5670"/>
        <v>-921.45358740747668</v>
      </c>
      <c r="M10604" s="9">
        <f t="shared" si="5664"/>
        <v>-3.0934800149108881E-4</v>
      </c>
      <c r="N10604" s="9">
        <f t="shared" si="5665"/>
        <v>-1.6233322110346748E-8</v>
      </c>
      <c r="O10604" s="9">
        <f t="shared" si="5671"/>
        <v>1.1126501156576816E-2</v>
      </c>
      <c r="P10604" s="9">
        <f t="shared" si="5672"/>
        <v>-0.10851103778719016</v>
      </c>
      <c r="Q10604" s="9" t="str">
        <f t="shared" si="5666"/>
        <v/>
      </c>
      <c r="R10604" s="9" t="str">
        <f t="shared" si="5656"/>
        <v/>
      </c>
    </row>
    <row r="10605" spans="1:18" ht="15.75" customHeight="1" x14ac:dyDescent="0.2">
      <c r="A10605" s="9">
        <f t="shared" si="5673"/>
        <v>31.77300000000109</v>
      </c>
      <c r="B10605" s="9">
        <f t="shared" si="5667"/>
        <v>3.7086790448581932</v>
      </c>
      <c r="C10605" s="9">
        <f t="shared" si="5668"/>
        <v>-36.170345937180052</v>
      </c>
      <c r="D10605" s="9">
        <f t="shared" si="5657"/>
        <v>-1.3729310000000001</v>
      </c>
      <c r="E10605" s="9">
        <f t="shared" si="5658"/>
        <v>-1.4433832062167711E-2</v>
      </c>
      <c r="F10605" s="9">
        <f t="shared" si="5659"/>
        <v>1.3729302436773159</v>
      </c>
      <c r="G10605" s="9">
        <f t="shared" si="5660"/>
        <v>-1.4433832062167711E-2</v>
      </c>
      <c r="H10605" s="9">
        <f t="shared" si="5661"/>
        <v>-7.5632268425884774E-7</v>
      </c>
      <c r="I10605" s="9">
        <f t="shared" si="5662"/>
        <v>-0.10309880044405506</v>
      </c>
      <c r="J10605" s="9">
        <f t="shared" si="5663"/>
        <v>-5.4023048875631977E-6</v>
      </c>
      <c r="K10605" s="9">
        <f t="shared" si="5669"/>
        <v>286.66655416114338</v>
      </c>
      <c r="L10605" s="9">
        <f t="shared" si="5670"/>
        <v>-921.56209844526381</v>
      </c>
      <c r="M10605" s="9">
        <f t="shared" si="5664"/>
        <v>-3.0929640133216517E-4</v>
      </c>
      <c r="N10605" s="9">
        <f t="shared" si="5665"/>
        <v>-1.6206914662689593E-8</v>
      </c>
      <c r="O10605" s="9">
        <f t="shared" si="5671"/>
        <v>1.1125573189972583E-2</v>
      </c>
      <c r="P10605" s="9">
        <f t="shared" si="5672"/>
        <v>-0.10851103783585053</v>
      </c>
      <c r="Q10605" s="9" t="str">
        <f t="shared" si="5666"/>
        <v/>
      </c>
      <c r="R10605" s="9" t="str">
        <f t="shared" si="5656"/>
        <v/>
      </c>
    </row>
    <row r="10606" spans="1:18" ht="15.75" customHeight="1" x14ac:dyDescent="0.2">
      <c r="A10606" s="9">
        <f t="shared" si="5673"/>
        <v>31.77600000000109</v>
      </c>
      <c r="B10606" s="9">
        <f t="shared" si="5667"/>
        <v>3.7083697484568612</v>
      </c>
      <c r="C10606" s="9">
        <f t="shared" si="5668"/>
        <v>-36.170345953386963</v>
      </c>
      <c r="D10606" s="9">
        <f t="shared" si="5657"/>
        <v>-1.3729310000000001</v>
      </c>
      <c r="E10606" s="9">
        <f t="shared" si="5658"/>
        <v>-1.4431424657211889E-2</v>
      </c>
      <c r="F10606" s="9">
        <f t="shared" si="5659"/>
        <v>1.3729302449076584</v>
      </c>
      <c r="G10606" s="9">
        <f t="shared" si="5660"/>
        <v>-1.4431424657211889E-2</v>
      </c>
      <c r="H10606" s="9">
        <f t="shared" si="5661"/>
        <v>-7.5509234176429629E-7</v>
      </c>
      <c r="I10606" s="9">
        <f t="shared" si="5662"/>
        <v>-0.10308160469437062</v>
      </c>
      <c r="J10606" s="9">
        <f t="shared" si="5663"/>
        <v>-5.3935167268878303E-6</v>
      </c>
      <c r="K10606" s="9">
        <f t="shared" si="5669"/>
        <v>286.67767973433337</v>
      </c>
      <c r="L10606" s="9">
        <f t="shared" si="5670"/>
        <v>-921.67060948309961</v>
      </c>
      <c r="M10606" s="9">
        <f t="shared" si="5664"/>
        <v>-3.0924481408311187E-4</v>
      </c>
      <c r="N10606" s="9">
        <f t="shared" si="5665"/>
        <v>-1.6180550180663492E-8</v>
      </c>
      <c r="O10606" s="9">
        <f t="shared" si="5671"/>
        <v>1.112464537814946E-2</v>
      </c>
      <c r="P10606" s="9">
        <f t="shared" si="5672"/>
        <v>-0.10851103788443171</v>
      </c>
      <c r="Q10606" s="9" t="str">
        <f t="shared" si="5666"/>
        <v/>
      </c>
      <c r="R10606" s="9" t="str">
        <f t="shared" si="5656"/>
        <v/>
      </c>
    </row>
    <row r="10607" spans="1:18" ht="15.75" customHeight="1" x14ac:dyDescent="0.2">
      <c r="A10607" s="9">
        <f t="shared" si="5673"/>
        <v>31.779000000001091</v>
      </c>
      <c r="B10607" s="9">
        <f t="shared" si="5667"/>
        <v>3.7080605036427783</v>
      </c>
      <c r="C10607" s="9">
        <f t="shared" si="5668"/>
        <v>-36.170345969567514</v>
      </c>
      <c r="D10607" s="9">
        <f t="shared" si="5657"/>
        <v>-1.3729310000000001</v>
      </c>
      <c r="E10607" s="9">
        <f t="shared" si="5658"/>
        <v>-1.4429017854515712E-2</v>
      </c>
      <c r="F10607" s="9">
        <f t="shared" si="5659"/>
        <v>1.3729302461359998</v>
      </c>
      <c r="G10607" s="9">
        <f t="shared" si="5660"/>
        <v>-1.4429017854515712E-2</v>
      </c>
      <c r="H10607" s="9">
        <f t="shared" si="5661"/>
        <v>-7.5386400033572443E-7</v>
      </c>
      <c r="I10607" s="9">
        <f t="shared" si="5662"/>
        <v>-0.1030644132465408</v>
      </c>
      <c r="J10607" s="9">
        <f t="shared" si="5663"/>
        <v>-5.3847428595408882E-6</v>
      </c>
      <c r="K10607" s="9">
        <f t="shared" si="5669"/>
        <v>286.68880437971154</v>
      </c>
      <c r="L10607" s="9">
        <f t="shared" si="5670"/>
        <v>-921.77912052098407</v>
      </c>
      <c r="M10607" s="9">
        <f t="shared" si="5664"/>
        <v>-3.0919323973962239E-4</v>
      </c>
      <c r="N10607" s="9">
        <f t="shared" si="5665"/>
        <v>-1.6154228578622666E-8</v>
      </c>
      <c r="O10607" s="9">
        <f t="shared" si="5671"/>
        <v>1.1123717721068726E-2</v>
      </c>
      <c r="P10607" s="9">
        <f t="shared" si="5672"/>
        <v>-0.10851103793293389</v>
      </c>
      <c r="Q10607" s="9" t="str">
        <f t="shared" si="5666"/>
        <v/>
      </c>
      <c r="R10607" s="9" t="str">
        <f t="shared" si="5656"/>
        <v/>
      </c>
    </row>
    <row r="10608" spans="1:18" ht="15.75" customHeight="1" x14ac:dyDescent="0.2">
      <c r="A10608" s="9">
        <f t="shared" si="5673"/>
        <v>31.782000000001091</v>
      </c>
      <c r="B10608" s="9">
        <f t="shared" si="5667"/>
        <v>3.7077513104030388</v>
      </c>
      <c r="C10608" s="9">
        <f t="shared" si="5668"/>
        <v>-36.170345985721745</v>
      </c>
      <c r="D10608" s="9">
        <f t="shared" si="5657"/>
        <v>-1.3729310000000001</v>
      </c>
      <c r="E10608" s="9">
        <f t="shared" si="5658"/>
        <v>-1.442661165387831E-2</v>
      </c>
      <c r="F10608" s="9">
        <f t="shared" si="5659"/>
        <v>1.3729302473623433</v>
      </c>
      <c r="G10608" s="9">
        <f t="shared" si="5660"/>
        <v>-1.442661165387831E-2</v>
      </c>
      <c r="H10608" s="9">
        <f t="shared" si="5661"/>
        <v>-7.5263765686450768E-7</v>
      </c>
      <c r="I10608" s="9">
        <f t="shared" si="5662"/>
        <v>-0.10304722609913078</v>
      </c>
      <c r="J10608" s="9">
        <f t="shared" si="5663"/>
        <v>-5.3759832633179116E-6</v>
      </c>
      <c r="K10608" s="9">
        <f t="shared" si="5669"/>
        <v>286.69992809743263</v>
      </c>
      <c r="L10608" s="9">
        <f t="shared" si="5670"/>
        <v>-921.88763155891695</v>
      </c>
      <c r="M10608" s="9">
        <f t="shared" si="5664"/>
        <v>-3.0914167829739235E-4</v>
      </c>
      <c r="N10608" s="9">
        <f t="shared" si="5665"/>
        <v>-1.6127949789953734E-8</v>
      </c>
      <c r="O10608" s="9">
        <f t="shared" si="5671"/>
        <v>1.1122790218691671E-2</v>
      </c>
      <c r="P10608" s="9">
        <f t="shared" si="5672"/>
        <v>-0.10851103798135717</v>
      </c>
      <c r="Q10608" s="9" t="str">
        <f t="shared" si="5666"/>
        <v/>
      </c>
      <c r="R10608" s="9" t="str">
        <f t="shared" si="5656"/>
        <v/>
      </c>
    </row>
    <row r="10609" spans="1:18" ht="15.75" customHeight="1" x14ac:dyDescent="0.2">
      <c r="A10609" s="9">
        <f t="shared" si="5673"/>
        <v>31.785000000001091</v>
      </c>
      <c r="B10609" s="9">
        <f t="shared" si="5667"/>
        <v>3.7074421687247416</v>
      </c>
      <c r="C10609" s="9">
        <f t="shared" si="5668"/>
        <v>-36.170346001849694</v>
      </c>
      <c r="D10609" s="9">
        <f t="shared" si="5657"/>
        <v>-1.3729310000000001</v>
      </c>
      <c r="E10609" s="9">
        <f t="shared" si="5658"/>
        <v>-1.4424206055098884E-2</v>
      </c>
      <c r="F10609" s="9">
        <f t="shared" si="5659"/>
        <v>1.3729302485866914</v>
      </c>
      <c r="G10609" s="9">
        <f t="shared" si="5660"/>
        <v>-1.4424206055098884E-2</v>
      </c>
      <c r="H10609" s="9">
        <f t="shared" si="5661"/>
        <v>-7.5141330868611078E-7</v>
      </c>
      <c r="I10609" s="9">
        <f t="shared" si="5662"/>
        <v>-0.1030300432507063</v>
      </c>
      <c r="J10609" s="9">
        <f t="shared" si="5663"/>
        <v>-5.3672379191865049E-6</v>
      </c>
      <c r="K10609" s="9">
        <f t="shared" si="5669"/>
        <v>286.71105088765131</v>
      </c>
      <c r="L10609" s="9">
        <f t="shared" si="5670"/>
        <v>-921.99614259689827</v>
      </c>
      <c r="M10609" s="9">
        <f t="shared" si="5664"/>
        <v>-3.0909012975211892E-4</v>
      </c>
      <c r="N10609" s="9">
        <f t="shared" si="5665"/>
        <v>-1.6101713757559516E-8</v>
      </c>
      <c r="O10609" s="9">
        <f t="shared" si="5671"/>
        <v>1.1121862870979597E-2</v>
      </c>
      <c r="P10609" s="9">
        <f t="shared" si="5672"/>
        <v>-0.10851103802970165</v>
      </c>
      <c r="Q10609" s="9" t="str">
        <f t="shared" si="5666"/>
        <v/>
      </c>
      <c r="R10609" s="9" t="str">
        <f t="shared" si="5656"/>
        <v/>
      </c>
    </row>
    <row r="10610" spans="1:18" ht="15.75" customHeight="1" x14ac:dyDescent="0.2">
      <c r="A10610" s="9">
        <f t="shared" si="5673"/>
        <v>31.788000000001091</v>
      </c>
      <c r="B10610" s="9">
        <f t="shared" si="5667"/>
        <v>3.7071330785949894</v>
      </c>
      <c r="C10610" s="9">
        <f t="shared" si="5668"/>
        <v>-36.17034601795141</v>
      </c>
      <c r="D10610" s="9">
        <f t="shared" si="5657"/>
        <v>-1.3729310000000001</v>
      </c>
      <c r="E10610" s="9">
        <f t="shared" si="5658"/>
        <v>-1.4421801057976724E-2</v>
      </c>
      <c r="F10610" s="9">
        <f t="shared" si="5659"/>
        <v>1.3729302498090481</v>
      </c>
      <c r="G10610" s="9">
        <f t="shared" si="5660"/>
        <v>-1.4421801057976724E-2</v>
      </c>
      <c r="H10610" s="9">
        <f t="shared" si="5661"/>
        <v>-7.5019095202577546E-7</v>
      </c>
      <c r="I10610" s="9">
        <f t="shared" si="5662"/>
        <v>-0.10301286469983373</v>
      </c>
      <c r="J10610" s="9">
        <f t="shared" si="5663"/>
        <v>-5.3585068001841099E-6</v>
      </c>
      <c r="K10610" s="9">
        <f t="shared" si="5669"/>
        <v>286.7221727505223</v>
      </c>
      <c r="L10610" s="9">
        <f t="shared" si="5670"/>
        <v>-922.10465363492801</v>
      </c>
      <c r="M10610" s="9">
        <f t="shared" si="5664"/>
        <v>-3.0903859409950118E-4</v>
      </c>
      <c r="N10610" s="9">
        <f t="shared" si="5665"/>
        <v>-1.6075520400552329E-8</v>
      </c>
      <c r="O10610" s="9">
        <f t="shared" si="5671"/>
        <v>1.1120935677893819E-2</v>
      </c>
      <c r="P10610" s="9">
        <f t="shared" si="5672"/>
        <v>-0.10851103807796751</v>
      </c>
      <c r="Q10610" s="9" t="str">
        <f t="shared" si="5666"/>
        <v/>
      </c>
      <c r="R10610" s="9" t="str">
        <f t="shared" si="5656"/>
        <v/>
      </c>
    </row>
    <row r="10611" spans="1:18" ht="15.75" customHeight="1" x14ac:dyDescent="0.2">
      <c r="A10611" s="9">
        <f t="shared" si="5673"/>
        <v>31.791000000001091</v>
      </c>
      <c r="B10611" s="9">
        <f t="shared" si="5667"/>
        <v>3.7068240400008898</v>
      </c>
      <c r="C10611" s="9">
        <f t="shared" si="5668"/>
        <v>-36.170346034026927</v>
      </c>
      <c r="D10611" s="9">
        <f t="shared" si="5657"/>
        <v>-1.3729310000000001</v>
      </c>
      <c r="E10611" s="9">
        <f t="shared" si="5658"/>
        <v>-1.4419396662311209E-2</v>
      </c>
      <c r="F10611" s="9">
        <f t="shared" si="5659"/>
        <v>1.3729302510294161</v>
      </c>
      <c r="G10611" s="9">
        <f t="shared" si="5660"/>
        <v>-1.4419396662311209E-2</v>
      </c>
      <c r="H10611" s="9">
        <f t="shared" si="5661"/>
        <v>-7.4897058399692185E-7</v>
      </c>
      <c r="I10611" s="9">
        <f t="shared" si="5662"/>
        <v>-0.10299569044508006</v>
      </c>
      <c r="J10611" s="9">
        <f t="shared" si="5663"/>
        <v>-5.3497898856922983E-6</v>
      </c>
      <c r="K10611" s="9">
        <f t="shared" si="5669"/>
        <v>286.73329368620017</v>
      </c>
      <c r="L10611" s="9">
        <f t="shared" si="5670"/>
        <v>-922.21316467300596</v>
      </c>
      <c r="M10611" s="9">
        <f t="shared" si="5664"/>
        <v>-3.0898707133524017E-4</v>
      </c>
      <c r="N10611" s="9">
        <f t="shared" si="5665"/>
        <v>-1.6049369657076894E-8</v>
      </c>
      <c r="O10611" s="9">
        <f t="shared" si="5671"/>
        <v>1.1120008639395667E-2</v>
      </c>
      <c r="P10611" s="9">
        <f t="shared" si="5672"/>
        <v>-0.10851103812615483</v>
      </c>
      <c r="Q10611" s="9" t="str">
        <f t="shared" si="5666"/>
        <v/>
      </c>
      <c r="R10611" s="9" t="str">
        <f t="shared" si="5656"/>
        <v/>
      </c>
    </row>
    <row r="10612" spans="1:18" ht="15.75" customHeight="1" x14ac:dyDescent="0.2">
      <c r="A10612" s="9">
        <f t="shared" si="5673"/>
        <v>31.794000000001091</v>
      </c>
      <c r="B10612" s="9">
        <f t="shared" si="5667"/>
        <v>3.7065150529295545</v>
      </c>
      <c r="C10612" s="9">
        <f t="shared" si="5668"/>
        <v>-36.170346050076297</v>
      </c>
      <c r="D10612" s="9">
        <f t="shared" si="5657"/>
        <v>-1.3729310000000001</v>
      </c>
      <c r="E10612" s="9">
        <f t="shared" si="5658"/>
        <v>-1.4416992867901792E-2</v>
      </c>
      <c r="F10612" s="9">
        <f t="shared" si="5659"/>
        <v>1.3729302522477991</v>
      </c>
      <c r="G10612" s="9">
        <f t="shared" si="5660"/>
        <v>-1.4416992867901792E-2</v>
      </c>
      <c r="H10612" s="9">
        <f t="shared" si="5661"/>
        <v>-7.4775220104683626E-7</v>
      </c>
      <c r="I10612" s="9">
        <f t="shared" si="5662"/>
        <v>-0.1029785204850128</v>
      </c>
      <c r="J10612" s="9">
        <f t="shared" si="5663"/>
        <v>-5.3410871503345439E-6</v>
      </c>
      <c r="K10612" s="9">
        <f t="shared" si="5669"/>
        <v>286.74441369483958</v>
      </c>
      <c r="L10612" s="9">
        <f t="shared" si="5670"/>
        <v>-922.32167571113212</v>
      </c>
      <c r="M10612" s="9">
        <f t="shared" si="5664"/>
        <v>-3.0893556145503842E-4</v>
      </c>
      <c r="N10612" s="9">
        <f t="shared" si="5665"/>
        <v>-1.6023261451003634E-8</v>
      </c>
      <c r="O10612" s="9">
        <f t="shared" si="5671"/>
        <v>1.1119081755446483E-2</v>
      </c>
      <c r="P10612" s="9">
        <f t="shared" si="5672"/>
        <v>-0.10851103817426379</v>
      </c>
      <c r="Q10612" s="9" t="str">
        <f t="shared" si="5666"/>
        <v/>
      </c>
      <c r="R10612" s="9" t="str">
        <f t="shared" si="5656"/>
        <v/>
      </c>
    </row>
    <row r="10613" spans="1:18" ht="15.75" customHeight="1" x14ac:dyDescent="0.2">
      <c r="A10613" s="9">
        <f t="shared" si="5673"/>
        <v>31.797000000001091</v>
      </c>
      <c r="B10613" s="9">
        <f t="shared" si="5667"/>
        <v>3.7062061173680996</v>
      </c>
      <c r="C10613" s="9">
        <f t="shared" si="5668"/>
        <v>-36.170346066099562</v>
      </c>
      <c r="D10613" s="9">
        <f t="shared" si="5657"/>
        <v>-1.3729310000000001</v>
      </c>
      <c r="E10613" s="9">
        <f t="shared" si="5658"/>
        <v>-1.4414589674548018E-2</v>
      </c>
      <c r="F10613" s="9">
        <f t="shared" si="5659"/>
        <v>1.3729302534642001</v>
      </c>
      <c r="G10613" s="9">
        <f t="shared" si="5660"/>
        <v>-1.4414589674548018E-2</v>
      </c>
      <c r="H10613" s="9">
        <f t="shared" si="5661"/>
        <v>-7.4653580006689424E-7</v>
      </c>
      <c r="I10613" s="9">
        <f t="shared" si="5662"/>
        <v>-0.10296135481820012</v>
      </c>
      <c r="J10613" s="9">
        <f t="shared" si="5663"/>
        <v>-5.3323985719063871E-6</v>
      </c>
      <c r="K10613" s="9">
        <f t="shared" si="5669"/>
        <v>286.75553277659503</v>
      </c>
      <c r="L10613" s="9">
        <f t="shared" si="5670"/>
        <v>-922.43018674930636</v>
      </c>
      <c r="M10613" s="9">
        <f t="shared" si="5664"/>
        <v>-3.0888406445460039E-4</v>
      </c>
      <c r="N10613" s="9">
        <f t="shared" si="5665"/>
        <v>-1.599719571571916E-8</v>
      </c>
      <c r="O10613" s="9">
        <f t="shared" si="5671"/>
        <v>1.1118155026007617E-2</v>
      </c>
      <c r="P10613" s="9">
        <f t="shared" si="5672"/>
        <v>-0.10851103822229448</v>
      </c>
      <c r="Q10613" s="9" t="str">
        <f t="shared" si="5666"/>
        <v/>
      </c>
      <c r="R10613" s="9" t="str">
        <f t="shared" si="5656"/>
        <v/>
      </c>
    </row>
    <row r="10614" spans="1:18" ht="15.75" customHeight="1" x14ac:dyDescent="0.2">
      <c r="A10614" s="9">
        <f t="shared" si="5673"/>
        <v>31.800000000001091</v>
      </c>
      <c r="B10614" s="9">
        <f t="shared" si="5667"/>
        <v>3.7058972333036451</v>
      </c>
      <c r="C10614" s="9">
        <f t="shared" si="5668"/>
        <v>-36.170346082096756</v>
      </c>
      <c r="D10614" s="9">
        <f t="shared" si="5657"/>
        <v>-1.3729310000000001</v>
      </c>
      <c r="E10614" s="9">
        <f t="shared" si="5658"/>
        <v>-1.4412187082049513E-2</v>
      </c>
      <c r="F10614" s="9">
        <f t="shared" si="5659"/>
        <v>1.372930254678622</v>
      </c>
      <c r="G10614" s="9">
        <f t="shared" si="5660"/>
        <v>-1.4412187082049513E-2</v>
      </c>
      <c r="H10614" s="9">
        <f t="shared" si="5661"/>
        <v>-7.4532137817051591E-7</v>
      </c>
      <c r="I10614" s="9">
        <f t="shared" si="5662"/>
        <v>-0.10294419344321079</v>
      </c>
      <c r="J10614" s="9">
        <f t="shared" si="5663"/>
        <v>-5.3237241297893993E-6</v>
      </c>
      <c r="K10614" s="9">
        <f t="shared" si="5669"/>
        <v>286.76665093162103</v>
      </c>
      <c r="L10614" s="9">
        <f t="shared" si="5670"/>
        <v>-922.53869778752869</v>
      </c>
      <c r="M10614" s="9">
        <f t="shared" si="5664"/>
        <v>-3.0883258032963237E-4</v>
      </c>
      <c r="N10614" s="9">
        <f t="shared" si="5665"/>
        <v>-1.5971172389368198E-8</v>
      </c>
      <c r="O10614" s="9">
        <f t="shared" si="5671"/>
        <v>1.1117228451040441E-2</v>
      </c>
      <c r="P10614" s="9">
        <f t="shared" si="5672"/>
        <v>-0.10851103827024702</v>
      </c>
      <c r="Q10614" s="9" t="str">
        <f t="shared" si="5666"/>
        <v/>
      </c>
      <c r="R10614" s="9" t="str">
        <f t="shared" si="5656"/>
        <v/>
      </c>
    </row>
    <row r="10615" spans="1:18" ht="15.75" customHeight="1" x14ac:dyDescent="0.2">
      <c r="A10615" s="9">
        <f t="shared" si="5673"/>
        <v>31.803000000001092</v>
      </c>
      <c r="B10615" s="9">
        <f t="shared" si="5667"/>
        <v>3.7055884007233155</v>
      </c>
      <c r="C10615" s="9">
        <f t="shared" si="5668"/>
        <v>-36.170346098067931</v>
      </c>
      <c r="D10615" s="9">
        <f t="shared" si="5657"/>
        <v>-1.3729310000000001</v>
      </c>
      <c r="E10615" s="9">
        <f t="shared" si="5658"/>
        <v>-1.4409785090205983E-2</v>
      </c>
      <c r="F10615" s="9">
        <f t="shared" si="5659"/>
        <v>1.3729302558910688</v>
      </c>
      <c r="G10615" s="9">
        <f t="shared" si="5660"/>
        <v>-1.4409785090205983E-2</v>
      </c>
      <c r="H10615" s="9">
        <f t="shared" si="5661"/>
        <v>-7.441089313608984E-7</v>
      </c>
      <c r="I10615" s="9">
        <f t="shared" si="5662"/>
        <v>-0.10292703635861415</v>
      </c>
      <c r="J10615" s="9">
        <f t="shared" si="5663"/>
        <v>-5.3150637954349881E-6</v>
      </c>
      <c r="K10615" s="9">
        <f t="shared" si="5669"/>
        <v>286.77776816007207</v>
      </c>
      <c r="L10615" s="9">
        <f t="shared" si="5670"/>
        <v>-922.64720882579888</v>
      </c>
      <c r="M10615" s="9">
        <f t="shared" si="5664"/>
        <v>-3.0878110907584248E-4</v>
      </c>
      <c r="N10615" s="9">
        <f t="shared" si="5665"/>
        <v>-1.5945191386304966E-8</v>
      </c>
      <c r="O10615" s="9">
        <f t="shared" si="5671"/>
        <v>1.1116302030506333E-2</v>
      </c>
      <c r="P10615" s="9">
        <f t="shared" si="5672"/>
        <v>-0.10851103831812157</v>
      </c>
      <c r="Q10615" s="9" t="str">
        <f t="shared" si="5666"/>
        <v/>
      </c>
      <c r="R10615" s="9" t="str">
        <f t="shared" si="5656"/>
        <v/>
      </c>
    </row>
    <row r="10616" spans="1:18" ht="15.75" customHeight="1" x14ac:dyDescent="0.2">
      <c r="A10616" s="9">
        <f t="shared" si="5673"/>
        <v>31.806000000001092</v>
      </c>
      <c r="B10616" s="9">
        <f t="shared" si="5667"/>
        <v>3.7052796196142395</v>
      </c>
      <c r="C10616" s="9">
        <f t="shared" si="5668"/>
        <v>-36.170346114013121</v>
      </c>
      <c r="D10616" s="9">
        <f t="shared" si="5657"/>
        <v>-1.3729310000000001</v>
      </c>
      <c r="E10616" s="9">
        <f t="shared" si="5658"/>
        <v>-1.4407383698817217E-2</v>
      </c>
      <c r="F10616" s="9">
        <f t="shared" si="5659"/>
        <v>1.3729302571015429</v>
      </c>
      <c r="G10616" s="9">
        <f t="shared" si="5660"/>
        <v>-1.4407383698817217E-2</v>
      </c>
      <c r="H10616" s="9">
        <f t="shared" si="5661"/>
        <v>-7.4289845719555103E-7</v>
      </c>
      <c r="I10616" s="9">
        <f t="shared" si="5662"/>
        <v>-0.10290988356298011</v>
      </c>
      <c r="J10616" s="9">
        <f t="shared" si="5663"/>
        <v>-5.306417551396793E-6</v>
      </c>
      <c r="K10616" s="9">
        <f t="shared" si="5669"/>
        <v>286.7888844621026</v>
      </c>
      <c r="L10616" s="9">
        <f t="shared" si="5670"/>
        <v>-922.75571986411705</v>
      </c>
      <c r="M10616" s="9">
        <f t="shared" si="5664"/>
        <v>-3.0872965068894033E-4</v>
      </c>
      <c r="N10616" s="9">
        <f t="shared" si="5665"/>
        <v>-1.5919252654190378E-8</v>
      </c>
      <c r="O10616" s="9">
        <f t="shared" si="5671"/>
        <v>1.1115375764366685E-2</v>
      </c>
      <c r="P10616" s="9">
        <f t="shared" si="5672"/>
        <v>-0.10851103836591824</v>
      </c>
      <c r="Q10616" s="9" t="str">
        <f t="shared" si="5666"/>
        <v/>
      </c>
      <c r="R10616" s="9" t="str">
        <f t="shared" si="5656"/>
        <v/>
      </c>
    </row>
    <row r="10617" spans="1:18" ht="15.75" customHeight="1" x14ac:dyDescent="0.2">
      <c r="A10617" s="9">
        <f t="shared" si="5673"/>
        <v>31.809000000001092</v>
      </c>
      <c r="B10617" s="9">
        <f t="shared" si="5667"/>
        <v>3.7049708899635507</v>
      </c>
      <c r="C10617" s="9">
        <f t="shared" si="5668"/>
        <v>-36.170346129932376</v>
      </c>
      <c r="D10617" s="9">
        <f t="shared" si="5657"/>
        <v>-1.3729310000000001</v>
      </c>
      <c r="E10617" s="9">
        <f t="shared" si="5658"/>
        <v>-1.4404982907683097E-2</v>
      </c>
      <c r="F10617" s="9">
        <f t="shared" si="5659"/>
        <v>1.372930258310048</v>
      </c>
      <c r="G10617" s="9">
        <f t="shared" si="5660"/>
        <v>-1.4404982907683097E-2</v>
      </c>
      <c r="H10617" s="9">
        <f t="shared" si="5661"/>
        <v>-7.4168995212176014E-7</v>
      </c>
      <c r="I10617" s="9">
        <f t="shared" si="5662"/>
        <v>-0.10289273505487925</v>
      </c>
      <c r="J10617" s="9">
        <f t="shared" si="5663"/>
        <v>-5.2977853722982863E-6</v>
      </c>
      <c r="K10617" s="9">
        <f t="shared" si="5669"/>
        <v>286.79999983786695</v>
      </c>
      <c r="L10617" s="9">
        <f t="shared" si="5670"/>
        <v>-922.86423090248297</v>
      </c>
      <c r="M10617" s="9">
        <f t="shared" si="5664"/>
        <v>-3.0867820516463778E-4</v>
      </c>
      <c r="N10617" s="9">
        <f t="shared" si="5665"/>
        <v>-1.5893356116894858E-8</v>
      </c>
      <c r="O10617" s="9">
        <f t="shared" si="5671"/>
        <v>1.1114449652582906E-2</v>
      </c>
      <c r="P10617" s="9">
        <f t="shared" si="5672"/>
        <v>-0.10851103841363717</v>
      </c>
      <c r="Q10617" s="9" t="str">
        <f t="shared" si="5666"/>
        <v/>
      </c>
      <c r="R10617" s="9" t="str">
        <f t="shared" si="5656"/>
        <v/>
      </c>
    </row>
    <row r="10618" spans="1:18" ht="15.75" customHeight="1" x14ac:dyDescent="0.2">
      <c r="A10618" s="9">
        <f t="shared" si="5673"/>
        <v>31.812000000001092</v>
      </c>
      <c r="B10618" s="9">
        <f t="shared" si="5667"/>
        <v>3.7046622117583863</v>
      </c>
      <c r="C10618" s="9">
        <f t="shared" si="5668"/>
        <v>-36.170346145825732</v>
      </c>
      <c r="D10618" s="9">
        <f t="shared" si="5657"/>
        <v>-1.3729310000000001</v>
      </c>
      <c r="E10618" s="9">
        <f t="shared" si="5658"/>
        <v>-1.4402582716603579E-2</v>
      </c>
      <c r="F10618" s="9">
        <f t="shared" si="5659"/>
        <v>1.3729302595165873</v>
      </c>
      <c r="G10618" s="9">
        <f t="shared" si="5660"/>
        <v>-1.4402582716603579E-2</v>
      </c>
      <c r="H10618" s="9">
        <f t="shared" si="5661"/>
        <v>-7.4048341280885666E-7</v>
      </c>
      <c r="I10618" s="9">
        <f t="shared" si="5662"/>
        <v>-0.1028755908328827</v>
      </c>
      <c r="J10618" s="9">
        <f t="shared" si="5663"/>
        <v>-5.2891672343489755E-6</v>
      </c>
      <c r="K10618" s="9">
        <f t="shared" si="5669"/>
        <v>286.81111428751956</v>
      </c>
      <c r="L10618" s="9">
        <f t="shared" si="5670"/>
        <v>-922.97274194089664</v>
      </c>
      <c r="M10618" s="9">
        <f t="shared" si="5664"/>
        <v>-3.0862677249864811E-4</v>
      </c>
      <c r="N10618" s="9">
        <f t="shared" si="5665"/>
        <v>-1.5867501703046928E-8</v>
      </c>
      <c r="O10618" s="9">
        <f t="shared" si="5671"/>
        <v>1.1113523695116412E-2</v>
      </c>
      <c r="P10618" s="9">
        <f t="shared" si="5672"/>
        <v>-0.10851103846127845</v>
      </c>
      <c r="Q10618" s="9" t="str">
        <f t="shared" si="5666"/>
        <v/>
      </c>
      <c r="R10618" s="9" t="str">
        <f t="shared" si="5656"/>
        <v/>
      </c>
    </row>
    <row r="10619" spans="1:18" ht="15.75" customHeight="1" x14ac:dyDescent="0.2">
      <c r="A10619" s="9">
        <f t="shared" si="5673"/>
        <v>31.815000000001092</v>
      </c>
      <c r="B10619" s="9">
        <f t="shared" si="5667"/>
        <v>3.7043535849858875</v>
      </c>
      <c r="C10619" s="9">
        <f t="shared" si="5668"/>
        <v>-36.170346161693232</v>
      </c>
      <c r="D10619" s="9">
        <f t="shared" si="5657"/>
        <v>-1.3729310000000001</v>
      </c>
      <c r="E10619" s="9">
        <f t="shared" si="5658"/>
        <v>-1.4400183125378701E-2</v>
      </c>
      <c r="F10619" s="9">
        <f t="shared" si="5659"/>
        <v>1.3729302607211635</v>
      </c>
      <c r="G10619" s="9">
        <f t="shared" si="5660"/>
        <v>-1.4400183125378701E-2</v>
      </c>
      <c r="H10619" s="9">
        <f t="shared" si="5661"/>
        <v>-7.3927883659230531E-7</v>
      </c>
      <c r="I10619" s="9">
        <f t="shared" si="5662"/>
        <v>-0.10285845089556214</v>
      </c>
      <c r="J10619" s="9">
        <f t="shared" si="5663"/>
        <v>-5.2805631185164658E-6</v>
      </c>
      <c r="K10619" s="9">
        <f t="shared" si="5669"/>
        <v>286.8222278112147</v>
      </c>
      <c r="L10619" s="9">
        <f t="shared" si="5670"/>
        <v>-923.08125297935794</v>
      </c>
      <c r="M10619" s="9">
        <f t="shared" si="5664"/>
        <v>-3.0857535268668645E-4</v>
      </c>
      <c r="N10619" s="9">
        <f t="shared" si="5665"/>
        <v>-1.5841689355549399E-8</v>
      </c>
      <c r="O10619" s="9">
        <f t="shared" si="5671"/>
        <v>1.1112597891928633E-2</v>
      </c>
      <c r="P10619" s="9">
        <f t="shared" si="5672"/>
        <v>-0.10851103850884224</v>
      </c>
      <c r="Q10619" s="9" t="str">
        <f t="shared" si="5666"/>
        <v/>
      </c>
      <c r="R10619" s="9" t="str">
        <f t="shared" si="5656"/>
        <v/>
      </c>
    </row>
    <row r="10620" spans="1:18" ht="15.75" customHeight="1" x14ac:dyDescent="0.2">
      <c r="A10620" s="9">
        <f t="shared" si="5673"/>
        <v>31.818000000001092</v>
      </c>
      <c r="B10620" s="9">
        <f t="shared" si="5667"/>
        <v>3.7040450096332007</v>
      </c>
      <c r="C10620" s="9">
        <f t="shared" si="5668"/>
        <v>-36.170346177534924</v>
      </c>
      <c r="D10620" s="9">
        <f t="shared" si="5657"/>
        <v>-1.3729310000000001</v>
      </c>
      <c r="E10620" s="9">
        <f t="shared" si="5658"/>
        <v>-1.4397784133808589E-2</v>
      </c>
      <c r="F10620" s="9">
        <f t="shared" si="5659"/>
        <v>1.3729302619237806</v>
      </c>
      <c r="G10620" s="9">
        <f t="shared" si="5660"/>
        <v>-1.4397784133808589E-2</v>
      </c>
      <c r="H10620" s="9">
        <f t="shared" si="5661"/>
        <v>-7.3807621947530322E-7</v>
      </c>
      <c r="I10620" s="9">
        <f t="shared" si="5662"/>
        <v>-0.10284131524148991</v>
      </c>
      <c r="J10620" s="9">
        <f t="shared" si="5663"/>
        <v>-5.2719729962521655E-6</v>
      </c>
      <c r="K10620" s="9">
        <f t="shared" si="5669"/>
        <v>286.83334040910665</v>
      </c>
      <c r="L10620" s="9">
        <f t="shared" si="5670"/>
        <v>-923.18976401786676</v>
      </c>
      <c r="M10620" s="9">
        <f t="shared" si="5664"/>
        <v>-3.0852394572446977E-4</v>
      </c>
      <c r="N10620" s="9">
        <f t="shared" si="5665"/>
        <v>-1.5815918988756496E-8</v>
      </c>
      <c r="O10620" s="9">
        <f t="shared" si="5671"/>
        <v>1.1111672242981015E-2</v>
      </c>
      <c r="P10620" s="9">
        <f t="shared" si="5672"/>
        <v>-0.10851103855632865</v>
      </c>
      <c r="Q10620" s="9" t="str">
        <f t="shared" si="5666"/>
        <v/>
      </c>
      <c r="R10620" s="9" t="str">
        <f t="shared" si="5656"/>
        <v/>
      </c>
    </row>
    <row r="10621" spans="1:18" ht="15.75" customHeight="1" x14ac:dyDescent="0.2">
      <c r="A10621" s="9">
        <f t="shared" si="5673"/>
        <v>31.821000000001092</v>
      </c>
      <c r="B10621" s="9">
        <f t="shared" si="5667"/>
        <v>3.7037364856874762</v>
      </c>
      <c r="C10621" s="9">
        <f t="shared" si="5668"/>
        <v>-36.170346193350845</v>
      </c>
      <c r="D10621" s="9">
        <f t="shared" si="5657"/>
        <v>-1.3729310000000001</v>
      </c>
      <c r="E10621" s="9">
        <f t="shared" si="5658"/>
        <v>-1.439538574169346E-2</v>
      </c>
      <c r="F10621" s="9">
        <f t="shared" si="5659"/>
        <v>1.3729302631244413</v>
      </c>
      <c r="G10621" s="9">
        <f t="shared" si="5660"/>
        <v>-1.439538574169346E-2</v>
      </c>
      <c r="H10621" s="9">
        <f t="shared" si="5661"/>
        <v>-7.3687555879331512E-7</v>
      </c>
      <c r="I10621" s="9">
        <f t="shared" si="5662"/>
        <v>-0.10282418386923899</v>
      </c>
      <c r="J10621" s="9">
        <f t="shared" si="5663"/>
        <v>-5.2633968485236788E-6</v>
      </c>
      <c r="K10621" s="9">
        <f t="shared" si="5669"/>
        <v>286.84445208134963</v>
      </c>
      <c r="L10621" s="9">
        <f t="shared" si="5670"/>
        <v>-923.29827505642311</v>
      </c>
      <c r="M10621" s="9">
        <f t="shared" si="5664"/>
        <v>-3.0847255160771698E-4</v>
      </c>
      <c r="N10621" s="9">
        <f t="shared" si="5665"/>
        <v>-1.5790190545571038E-8</v>
      </c>
      <c r="O10621" s="9">
        <f t="shared" si="5671"/>
        <v>1.1110746748235017E-2</v>
      </c>
      <c r="P10621" s="9">
        <f t="shared" si="5672"/>
        <v>-0.10851103860373783</v>
      </c>
      <c r="Q10621" s="9" t="str">
        <f t="shared" si="5666"/>
        <v/>
      </c>
      <c r="R10621" s="9" t="str">
        <f t="shared" si="5656"/>
        <v/>
      </c>
    </row>
    <row r="10622" spans="1:18" ht="15.75" customHeight="1" x14ac:dyDescent="0.2">
      <c r="A10622" s="9">
        <f t="shared" si="5673"/>
        <v>31.824000000001092</v>
      </c>
      <c r="B10622" s="9">
        <f t="shared" si="5667"/>
        <v>3.7034280131358686</v>
      </c>
      <c r="C10622" s="9">
        <f t="shared" si="5668"/>
        <v>-36.170346209141037</v>
      </c>
      <c r="D10622" s="9">
        <f t="shared" si="5657"/>
        <v>-1.3729310000000001</v>
      </c>
      <c r="E10622" s="9">
        <f t="shared" si="5658"/>
        <v>-1.4392987948833598E-2</v>
      </c>
      <c r="F10622" s="9">
        <f t="shared" si="5659"/>
        <v>1.3729302643231489</v>
      </c>
      <c r="G10622" s="9">
        <f t="shared" si="5660"/>
        <v>-1.4392987948833598E-2</v>
      </c>
      <c r="H10622" s="9">
        <f t="shared" si="5661"/>
        <v>-7.3567685121567195E-7</v>
      </c>
      <c r="I10622" s="9">
        <f t="shared" si="5662"/>
        <v>-0.10280705677738283</v>
      </c>
      <c r="J10622" s="9">
        <f t="shared" si="5663"/>
        <v>-5.2548346515405134E-6</v>
      </c>
      <c r="K10622" s="9">
        <f t="shared" si="5669"/>
        <v>286.85556282809785</v>
      </c>
      <c r="L10622" s="9">
        <f t="shared" si="5670"/>
        <v>-923.40678609502686</v>
      </c>
      <c r="M10622" s="9">
        <f t="shared" si="5664"/>
        <v>-3.0842117033214853E-4</v>
      </c>
      <c r="N10622" s="9">
        <f t="shared" si="5665"/>
        <v>-1.576450395462154E-8</v>
      </c>
      <c r="O10622" s="9">
        <f t="shared" si="5671"/>
        <v>1.1109821407652107E-2</v>
      </c>
      <c r="P10622" s="9">
        <f t="shared" si="5672"/>
        <v>-0.10851103865106987</v>
      </c>
      <c r="Q10622" s="9" t="str">
        <f t="shared" si="5666"/>
        <v/>
      </c>
      <c r="R10622" s="9" t="str">
        <f t="shared" si="5656"/>
        <v/>
      </c>
    </row>
    <row r="10623" spans="1:18" ht="15.75" customHeight="1" x14ac:dyDescent="0.2">
      <c r="A10623" s="9">
        <f t="shared" si="5673"/>
        <v>31.827000000001092</v>
      </c>
      <c r="B10623" s="9">
        <f t="shared" si="5667"/>
        <v>3.7031195919655362</v>
      </c>
      <c r="C10623" s="9">
        <f t="shared" si="5668"/>
        <v>-36.170346224905543</v>
      </c>
      <c r="D10623" s="9">
        <f t="shared" si="5657"/>
        <v>-1.3729310000000001</v>
      </c>
      <c r="E10623" s="9">
        <f t="shared" si="5658"/>
        <v>-1.4390590755029379E-2</v>
      </c>
      <c r="F10623" s="9">
        <f t="shared" si="5659"/>
        <v>1.3729302655199065</v>
      </c>
      <c r="G10623" s="9">
        <f t="shared" si="5660"/>
        <v>-1.4390590755029379E-2</v>
      </c>
      <c r="H10623" s="9">
        <f t="shared" si="5661"/>
        <v>-7.3448009363374922E-7</v>
      </c>
      <c r="I10623" s="9">
        <f t="shared" si="5662"/>
        <v>-0.10278993396449555</v>
      </c>
      <c r="J10623" s="9">
        <f t="shared" si="5663"/>
        <v>-5.2462863830982079E-6</v>
      </c>
      <c r="K10623" s="9">
        <f t="shared" si="5669"/>
        <v>286.86667264950552</v>
      </c>
      <c r="L10623" s="9">
        <f t="shared" si="5670"/>
        <v>-923.5152971336779</v>
      </c>
      <c r="M10623" s="9">
        <f t="shared" si="5664"/>
        <v>-3.0836980189348669E-4</v>
      </c>
      <c r="N10623" s="9">
        <f t="shared" si="5665"/>
        <v>-1.5738859149294624E-8</v>
      </c>
      <c r="O10623" s="9">
        <f t="shared" si="5671"/>
        <v>1.1108896221193768E-2</v>
      </c>
      <c r="P10623" s="9">
        <f t="shared" si="5672"/>
        <v>-0.10851103869832492</v>
      </c>
      <c r="Q10623" s="9" t="str">
        <f t="shared" si="5666"/>
        <v/>
      </c>
      <c r="R10623" s="9" t="str">
        <f t="shared" si="5656"/>
        <v/>
      </c>
    </row>
    <row r="10624" spans="1:18" ht="15.75" customHeight="1" x14ac:dyDescent="0.2">
      <c r="A10624" s="9">
        <f t="shared" si="5673"/>
        <v>31.830000000001093</v>
      </c>
      <c r="B10624" s="9">
        <f t="shared" si="5667"/>
        <v>3.7028112221636427</v>
      </c>
      <c r="C10624" s="9">
        <f t="shared" si="5668"/>
        <v>-36.170346240644406</v>
      </c>
      <c r="D10624" s="9">
        <f t="shared" si="5657"/>
        <v>-1.3729310000000001</v>
      </c>
      <c r="E10624" s="9">
        <f t="shared" si="5658"/>
        <v>-1.4388194160081261E-2</v>
      </c>
      <c r="F10624" s="9">
        <f t="shared" si="5659"/>
        <v>1.3729302667147172</v>
      </c>
      <c r="G10624" s="9">
        <f t="shared" si="5660"/>
        <v>-1.4388194160081261E-2</v>
      </c>
      <c r="H10624" s="9">
        <f t="shared" si="5661"/>
        <v>-7.3328528293892248E-7</v>
      </c>
      <c r="I10624" s="9">
        <f t="shared" si="5662"/>
        <v>-0.10277281542915186</v>
      </c>
      <c r="J10624" s="9">
        <f t="shared" si="5663"/>
        <v>-5.2377520209923026E-6</v>
      </c>
      <c r="K10624" s="9">
        <f t="shared" si="5669"/>
        <v>286.87778154572669</v>
      </c>
      <c r="L10624" s="9">
        <f t="shared" si="5670"/>
        <v>-923.62380817237624</v>
      </c>
      <c r="M10624" s="9">
        <f t="shared" si="5664"/>
        <v>-3.0831844628745558E-4</v>
      </c>
      <c r="N10624" s="9">
        <f t="shared" si="5665"/>
        <v>-1.5713256062976908E-8</v>
      </c>
      <c r="O10624" s="9">
        <f t="shared" si="5671"/>
        <v>1.1107971188821496E-2</v>
      </c>
      <c r="P10624" s="9">
        <f t="shared" si="5672"/>
        <v>-0.10851103874550311</v>
      </c>
      <c r="Q10624" s="9" t="str">
        <f t="shared" si="5666"/>
        <v/>
      </c>
      <c r="R10624" s="9" t="str">
        <f t="shared" si="5656"/>
        <v/>
      </c>
    </row>
    <row r="10625" spans="1:18" ht="15.75" customHeight="1" x14ac:dyDescent="0.2">
      <c r="A10625" s="9">
        <f t="shared" si="5673"/>
        <v>31.833000000001093</v>
      </c>
      <c r="B10625" s="9">
        <f t="shared" si="5667"/>
        <v>3.7025029037173551</v>
      </c>
      <c r="C10625" s="9">
        <f t="shared" si="5668"/>
        <v>-36.170346256357661</v>
      </c>
      <c r="D10625" s="9">
        <f t="shared" si="5657"/>
        <v>-1.3729310000000001</v>
      </c>
      <c r="E10625" s="9">
        <f t="shared" si="5658"/>
        <v>-1.4385798163789786E-2</v>
      </c>
      <c r="F10625" s="9">
        <f t="shared" si="5659"/>
        <v>1.3729302679075841</v>
      </c>
      <c r="G10625" s="9">
        <f t="shared" si="5660"/>
        <v>-1.4385798163789786E-2</v>
      </c>
      <c r="H10625" s="9">
        <f t="shared" si="5661"/>
        <v>-7.3209241602256725E-7</v>
      </c>
      <c r="I10625" s="9">
        <f t="shared" si="5662"/>
        <v>-0.10275570116992704</v>
      </c>
      <c r="J10625" s="9">
        <f t="shared" si="5663"/>
        <v>-5.229231543018337E-6</v>
      </c>
      <c r="K10625" s="9">
        <f t="shared" si="5669"/>
        <v>286.88888951691553</v>
      </c>
      <c r="L10625" s="9">
        <f t="shared" si="5670"/>
        <v>-923.73231921112176</v>
      </c>
      <c r="M10625" s="9">
        <f t="shared" si="5664"/>
        <v>-3.0826710350978113E-4</v>
      </c>
      <c r="N10625" s="9">
        <f t="shared" si="5665"/>
        <v>-1.568769462905501E-8</v>
      </c>
      <c r="O10625" s="9">
        <f t="shared" si="5671"/>
        <v>1.1107046310496803E-2</v>
      </c>
      <c r="P10625" s="9">
        <f t="shared" si="5672"/>
        <v>-0.10851103879260453</v>
      </c>
      <c r="Q10625" s="9" t="str">
        <f t="shared" si="5666"/>
        <v/>
      </c>
      <c r="R10625" s="9" t="str">
        <f t="shared" si="5656"/>
        <v/>
      </c>
    </row>
    <row r="10626" spans="1:18" ht="15.75" customHeight="1" x14ac:dyDescent="0.2">
      <c r="A10626" s="9">
        <f t="shared" si="5673"/>
        <v>31.836000000001093</v>
      </c>
      <c r="B10626" s="9">
        <f t="shared" si="5667"/>
        <v>3.7021946366138452</v>
      </c>
      <c r="C10626" s="9">
        <f t="shared" si="5668"/>
        <v>-36.170346272045357</v>
      </c>
      <c r="D10626" s="9">
        <f t="shared" si="5657"/>
        <v>-1.3729310000000001</v>
      </c>
      <c r="E10626" s="9">
        <f t="shared" si="5658"/>
        <v>-1.4383402765955578E-2</v>
      </c>
      <c r="F10626" s="9">
        <f t="shared" si="5659"/>
        <v>1.3729302690985108</v>
      </c>
      <c r="G10626" s="9">
        <f t="shared" si="5660"/>
        <v>-1.4383402765955578E-2</v>
      </c>
      <c r="H10626" s="9">
        <f t="shared" si="5661"/>
        <v>-7.3090148933196986E-7</v>
      </c>
      <c r="I10626" s="9">
        <f t="shared" si="5662"/>
        <v>-0.10273859118539698</v>
      </c>
      <c r="J10626" s="9">
        <f t="shared" si="5663"/>
        <v>-5.2207249237997843E-6</v>
      </c>
      <c r="K10626" s="9">
        <f t="shared" si="5669"/>
        <v>286.89999656322601</v>
      </c>
      <c r="L10626" s="9">
        <f t="shared" si="5670"/>
        <v>-923.84083024991435</v>
      </c>
      <c r="M10626" s="9">
        <f t="shared" si="5664"/>
        <v>-3.0821577355619092E-4</v>
      </c>
      <c r="N10626" s="9">
        <f t="shared" si="5665"/>
        <v>-1.5662174771399355E-8</v>
      </c>
      <c r="O10626" s="9">
        <f t="shared" si="5671"/>
        <v>1.1106121586181201E-2</v>
      </c>
      <c r="P10626" s="9">
        <f t="shared" si="5672"/>
        <v>-0.10851103883962934</v>
      </c>
      <c r="Q10626" s="9" t="str">
        <f t="shared" si="5666"/>
        <v/>
      </c>
      <c r="R10626" s="9" t="str">
        <f t="shared" si="5656"/>
        <v/>
      </c>
    </row>
    <row r="10627" spans="1:18" ht="15.75" customHeight="1" x14ac:dyDescent="0.2">
      <c r="A10627" s="9">
        <f t="shared" si="5673"/>
        <v>31.839000000001093</v>
      </c>
      <c r="B10627" s="9">
        <f t="shared" si="5667"/>
        <v>3.7018864208402888</v>
      </c>
      <c r="C10627" s="9">
        <f t="shared" si="5668"/>
        <v>-36.170346287707531</v>
      </c>
      <c r="D10627" s="9">
        <f t="shared" si="5657"/>
        <v>-1.3729310000000001</v>
      </c>
      <c r="E10627" s="9">
        <f t="shared" si="5658"/>
        <v>-1.4381007966379344E-2</v>
      </c>
      <c r="F10627" s="9">
        <f t="shared" si="5659"/>
        <v>1.3729302702874997</v>
      </c>
      <c r="G10627" s="9">
        <f t="shared" si="5660"/>
        <v>-1.4381007966379344E-2</v>
      </c>
      <c r="H10627" s="9">
        <f t="shared" si="5661"/>
        <v>-7.2971250042463964E-7</v>
      </c>
      <c r="I10627" s="9">
        <f t="shared" si="5662"/>
        <v>-0.10272148547413816</v>
      </c>
      <c r="J10627" s="9">
        <f t="shared" si="5663"/>
        <v>-5.2122321458902823E-6</v>
      </c>
      <c r="K10627" s="9">
        <f t="shared" si="5669"/>
        <v>286.91110268481219</v>
      </c>
      <c r="L10627" s="9">
        <f t="shared" si="5670"/>
        <v>-923.949341288754</v>
      </c>
      <c r="M10627" s="9">
        <f t="shared" si="5664"/>
        <v>-3.081644564224145E-4</v>
      </c>
      <c r="N10627" s="9">
        <f t="shared" si="5665"/>
        <v>-1.5636696437670846E-8</v>
      </c>
      <c r="O10627" s="9">
        <f t="shared" si="5671"/>
        <v>1.1105197015836232E-2</v>
      </c>
      <c r="P10627" s="9">
        <f t="shared" si="5672"/>
        <v>-0.10851103888657763</v>
      </c>
      <c r="Q10627" s="9" t="str">
        <f t="shared" si="5666"/>
        <v/>
      </c>
      <c r="R10627" s="9" t="str">
        <f t="shared" si="5656"/>
        <v/>
      </c>
    </row>
    <row r="10628" spans="1:18" ht="15.75" customHeight="1" x14ac:dyDescent="0.2">
      <c r="A10628" s="9">
        <f t="shared" si="5673"/>
        <v>31.842000000001093</v>
      </c>
      <c r="B10628" s="9">
        <f t="shared" si="5667"/>
        <v>3.7015782563838666</v>
      </c>
      <c r="C10628" s="9">
        <f t="shared" si="5668"/>
        <v>-36.170346303344225</v>
      </c>
      <c r="D10628" s="9">
        <f t="shared" si="5657"/>
        <v>-1.3729310000000001</v>
      </c>
      <c r="E10628" s="9">
        <f t="shared" si="5658"/>
        <v>-1.4378613764861879E-2</v>
      </c>
      <c r="F10628" s="9">
        <f t="shared" si="5659"/>
        <v>1.3729302714745544</v>
      </c>
      <c r="G10628" s="9">
        <f t="shared" si="5660"/>
        <v>-1.4378613764861879E-2</v>
      </c>
      <c r="H10628" s="9">
        <f t="shared" si="5661"/>
        <v>-7.2852544574786293E-7</v>
      </c>
      <c r="I10628" s="9">
        <f t="shared" si="5662"/>
        <v>-0.1027043840347277</v>
      </c>
      <c r="J10628" s="9">
        <f t="shared" si="5663"/>
        <v>-5.2037531839133058E-6</v>
      </c>
      <c r="K10628" s="9">
        <f t="shared" si="5669"/>
        <v>286.922207881828</v>
      </c>
      <c r="L10628" s="9">
        <f t="shared" si="5670"/>
        <v>-924.0578523276406</v>
      </c>
      <c r="M10628" s="9">
        <f t="shared" si="5664"/>
        <v>-3.0811315210418314E-4</v>
      </c>
      <c r="N10628" s="9">
        <f t="shared" si="5665"/>
        <v>-1.5611259551739917E-8</v>
      </c>
      <c r="O10628" s="9">
        <f t="shared" si="5671"/>
        <v>1.1104272599423443E-2</v>
      </c>
      <c r="P10628" s="9">
        <f t="shared" si="5672"/>
        <v>-0.10851103893344957</v>
      </c>
      <c r="Q10628" s="9" t="str">
        <f t="shared" si="5666"/>
        <v/>
      </c>
      <c r="R10628" s="9" t="str">
        <f t="shared" si="5656"/>
        <v/>
      </c>
    </row>
    <row r="10629" spans="1:18" ht="15.75" customHeight="1" x14ac:dyDescent="0.2">
      <c r="A10629" s="9">
        <f t="shared" si="5673"/>
        <v>31.845000000001093</v>
      </c>
      <c r="B10629" s="9">
        <f t="shared" si="5667"/>
        <v>3.7012701432317625</v>
      </c>
      <c r="C10629" s="9">
        <f t="shared" si="5668"/>
        <v>-36.170346318955481</v>
      </c>
      <c r="D10629" s="9">
        <f t="shared" si="5657"/>
        <v>-1.3729310000000001</v>
      </c>
      <c r="E10629" s="9">
        <f t="shared" si="5658"/>
        <v>-1.4376220161204047E-2</v>
      </c>
      <c r="F10629" s="9">
        <f t="shared" si="5659"/>
        <v>1.3729302726596782</v>
      </c>
      <c r="G10629" s="9">
        <f t="shared" si="5660"/>
        <v>-1.4376220161204047E-2</v>
      </c>
      <c r="H10629" s="9">
        <f t="shared" si="5661"/>
        <v>-7.2734032197097065E-7</v>
      </c>
      <c r="I10629" s="9">
        <f t="shared" si="5662"/>
        <v>-0.10268728686574319</v>
      </c>
      <c r="J10629" s="9">
        <f t="shared" si="5663"/>
        <v>-5.1952880140783615E-6</v>
      </c>
      <c r="K10629" s="9">
        <f t="shared" si="5669"/>
        <v>286.93331215442743</v>
      </c>
      <c r="L10629" s="9">
        <f t="shared" si="5670"/>
        <v>-924.16636336657405</v>
      </c>
      <c r="M10629" s="9">
        <f t="shared" si="5664"/>
        <v>-3.0806186059722959E-4</v>
      </c>
      <c r="N10629" s="9">
        <f t="shared" si="5665"/>
        <v>-1.5585864042235085E-8</v>
      </c>
      <c r="O10629" s="9">
        <f t="shared" si="5671"/>
        <v>1.1103348336904392E-2</v>
      </c>
      <c r="P10629" s="9">
        <f t="shared" si="5672"/>
        <v>-0.10851103898024525</v>
      </c>
      <c r="Q10629" s="9" t="str">
        <f t="shared" si="5666"/>
        <v/>
      </c>
      <c r="R10629" s="9" t="str">
        <f t="shared" si="5656"/>
        <v/>
      </c>
    </row>
    <row r="10630" spans="1:18" ht="15.75" customHeight="1" x14ac:dyDescent="0.2">
      <c r="A10630" s="9">
        <f t="shared" si="5673"/>
        <v>31.848000000001093</v>
      </c>
      <c r="B10630" s="9">
        <f t="shared" si="5667"/>
        <v>3.7009620813711654</v>
      </c>
      <c r="C10630" s="9">
        <f t="shared" si="5668"/>
        <v>-36.170346334541343</v>
      </c>
      <c r="D10630" s="9">
        <f t="shared" si="5657"/>
        <v>-1.3729310000000001</v>
      </c>
      <c r="E10630" s="9">
        <f t="shared" si="5658"/>
        <v>-1.4373827155206811E-2</v>
      </c>
      <c r="F10630" s="9">
        <f t="shared" si="5659"/>
        <v>1.3729302738428739</v>
      </c>
      <c r="G10630" s="9">
        <f t="shared" si="5660"/>
        <v>-1.4373827155206811E-2</v>
      </c>
      <c r="H10630" s="9">
        <f t="shared" si="5661"/>
        <v>-7.2615712620738293E-7</v>
      </c>
      <c r="I10630" s="9">
        <f t="shared" si="5662"/>
        <v>-0.10267019396576293</v>
      </c>
      <c r="J10630" s="9">
        <f t="shared" si="5663"/>
        <v>-5.1868366157670201E-6</v>
      </c>
      <c r="K10630" s="9">
        <f t="shared" si="5669"/>
        <v>286.94441550276434</v>
      </c>
      <c r="L10630" s="9">
        <f t="shared" si="5670"/>
        <v>-924.27487440555433</v>
      </c>
      <c r="M10630" s="9">
        <f t="shared" si="5664"/>
        <v>-3.0801058189728882E-4</v>
      </c>
      <c r="N10630" s="9">
        <f t="shared" si="5665"/>
        <v>-1.5560509847301061E-8</v>
      </c>
      <c r="O10630" s="9">
        <f t="shared" si="5671"/>
        <v>1.110242422824065E-2</v>
      </c>
      <c r="P10630" s="9">
        <f t="shared" si="5672"/>
        <v>-0.1085110390269648</v>
      </c>
      <c r="Q10630" s="9" t="str">
        <f t="shared" si="5666"/>
        <v/>
      </c>
      <c r="R10630" s="9" t="str">
        <f t="shared" si="5656"/>
        <v/>
      </c>
    </row>
    <row r="10631" spans="1:18" ht="15.75" customHeight="1" x14ac:dyDescent="0.2">
      <c r="A10631" s="9">
        <f t="shared" si="5673"/>
        <v>31.851000000001093</v>
      </c>
      <c r="B10631" s="9">
        <f t="shared" si="5667"/>
        <v>3.7006540707892683</v>
      </c>
      <c r="C10631" s="9">
        <f t="shared" si="5668"/>
        <v>-36.170346350101852</v>
      </c>
      <c r="D10631" s="9">
        <f t="shared" si="5657"/>
        <v>-1.3729310000000001</v>
      </c>
      <c r="E10631" s="9">
        <f t="shared" si="5658"/>
        <v>-1.4371434746671205E-2</v>
      </c>
      <c r="F10631" s="9">
        <f t="shared" si="5659"/>
        <v>1.3729302750241452</v>
      </c>
      <c r="G10631" s="9">
        <f t="shared" si="5660"/>
        <v>-1.4371434746671205E-2</v>
      </c>
      <c r="H10631" s="9">
        <f t="shared" si="5661"/>
        <v>-7.249758549043861E-7</v>
      </c>
      <c r="I10631" s="9">
        <f t="shared" si="5662"/>
        <v>-0.10265310533336573</v>
      </c>
      <c r="J10631" s="9">
        <f t="shared" si="5663"/>
        <v>-5.1783989636027571E-6</v>
      </c>
      <c r="K10631" s="9">
        <f t="shared" si="5669"/>
        <v>286.95551792699257</v>
      </c>
      <c r="L10631" s="9">
        <f t="shared" si="5670"/>
        <v>-924.38338544458134</v>
      </c>
      <c r="M10631" s="9">
        <f t="shared" si="5664"/>
        <v>-3.0795931600009719E-4</v>
      </c>
      <c r="N10631" s="9">
        <f t="shared" si="5665"/>
        <v>-1.5535196890808271E-8</v>
      </c>
      <c r="O10631" s="9">
        <f t="shared" si="5671"/>
        <v>1.1101500273393806E-2</v>
      </c>
      <c r="P10631" s="9">
        <f t="shared" si="5672"/>
        <v>-0.10851103907360835</v>
      </c>
      <c r="Q10631" s="9" t="str">
        <f t="shared" si="5666"/>
        <v/>
      </c>
      <c r="R10631" s="9" t="str">
        <f t="shared" si="5656"/>
        <v/>
      </c>
    </row>
    <row r="10632" spans="1:18" ht="15.75" customHeight="1" x14ac:dyDescent="0.2">
      <c r="A10632" s="9">
        <f t="shared" si="5673"/>
        <v>31.854000000001093</v>
      </c>
      <c r="B10632" s="9">
        <f t="shared" si="5667"/>
        <v>3.7003461114732681</v>
      </c>
      <c r="C10632" s="9">
        <f t="shared" si="5668"/>
        <v>-36.170346365637052</v>
      </c>
      <c r="D10632" s="9">
        <f t="shared" si="5657"/>
        <v>-1.3729310000000001</v>
      </c>
      <c r="E10632" s="9">
        <f t="shared" si="5658"/>
        <v>-1.4369042935398351E-2</v>
      </c>
      <c r="F10632" s="9">
        <f t="shared" si="5659"/>
        <v>1.3729302762034949</v>
      </c>
      <c r="G10632" s="9">
        <f t="shared" si="5660"/>
        <v>-1.4369042935398351E-2</v>
      </c>
      <c r="H10632" s="9">
        <f t="shared" si="5661"/>
        <v>-7.2379650517540028E-7</v>
      </c>
      <c r="I10632" s="9">
        <f t="shared" si="5662"/>
        <v>-0.10263602096713106</v>
      </c>
      <c r="J10632" s="9">
        <f t="shared" si="5663"/>
        <v>-5.169975036967144E-6</v>
      </c>
      <c r="K10632" s="9">
        <f t="shared" si="5669"/>
        <v>286.96661942726598</v>
      </c>
      <c r="L10632" s="9">
        <f t="shared" si="5670"/>
        <v>-924.49189648365495</v>
      </c>
      <c r="M10632" s="9">
        <f t="shared" si="5664"/>
        <v>-3.0790806290139321E-4</v>
      </c>
      <c r="N10632" s="9">
        <f t="shared" si="5665"/>
        <v>-1.5509925110901432E-8</v>
      </c>
      <c r="O10632" s="9">
        <f t="shared" si="5671"/>
        <v>1.1100576472325452E-2</v>
      </c>
      <c r="P10632" s="9">
        <f t="shared" si="5672"/>
        <v>-0.10851103912017605</v>
      </c>
      <c r="Q10632" s="9" t="str">
        <f t="shared" si="5666"/>
        <v/>
      </c>
      <c r="R10632" s="9" t="str">
        <f t="shared" si="5656"/>
        <v/>
      </c>
    </row>
    <row r="10633" spans="1:18" ht="15.75" customHeight="1" x14ac:dyDescent="0.2">
      <c r="A10633" s="9">
        <f t="shared" si="5673"/>
        <v>31.857000000001094</v>
      </c>
      <c r="B10633" s="9">
        <f t="shared" si="5667"/>
        <v>3.7000382034103665</v>
      </c>
      <c r="C10633" s="9">
        <f t="shared" si="5668"/>
        <v>-36.170346381146977</v>
      </c>
      <c r="D10633" s="9">
        <f t="shared" si="5657"/>
        <v>-1.3729310000000001</v>
      </c>
      <c r="E10633" s="9">
        <f t="shared" si="5658"/>
        <v>-1.4366651721189455E-2</v>
      </c>
      <c r="F10633" s="9">
        <f t="shared" si="5659"/>
        <v>1.3729302773809262</v>
      </c>
      <c r="G10633" s="9">
        <f t="shared" si="5660"/>
        <v>-1.4366651721189455E-2</v>
      </c>
      <c r="H10633" s="9">
        <f t="shared" si="5661"/>
        <v>-7.2261907391180102E-7</v>
      </c>
      <c r="I10633" s="9">
        <f t="shared" si="5662"/>
        <v>-0.10261894086563896</v>
      </c>
      <c r="J10633" s="9">
        <f t="shared" si="5663"/>
        <v>-5.1615648136557212E-6</v>
      </c>
      <c r="K10633" s="9">
        <f t="shared" si="5669"/>
        <v>286.97772000373828</v>
      </c>
      <c r="L10633" s="9">
        <f t="shared" si="5670"/>
        <v>-924.60040752277519</v>
      </c>
      <c r="M10633" s="9">
        <f t="shared" si="5664"/>
        <v>-3.0785682259691687E-4</v>
      </c>
      <c r="N10633" s="9">
        <f t="shared" si="5665"/>
        <v>-1.5484694440967163E-8</v>
      </c>
      <c r="O10633" s="9">
        <f t="shared" si="5671"/>
        <v>1.1099652824997204E-2</v>
      </c>
      <c r="P10633" s="9">
        <f t="shared" si="5672"/>
        <v>-0.10851103916666797</v>
      </c>
      <c r="Q10633" s="9" t="str">
        <f t="shared" si="5666"/>
        <v/>
      </c>
      <c r="R10633" s="9" t="str">
        <f t="shared" si="5656"/>
        <v/>
      </c>
    </row>
    <row r="10634" spans="1:18" ht="15.75" customHeight="1" x14ac:dyDescent="0.2">
      <c r="A10634" s="9">
        <f t="shared" si="5673"/>
        <v>31.860000000001094</v>
      </c>
      <c r="B10634" s="9">
        <f t="shared" si="5667"/>
        <v>3.6997303465877698</v>
      </c>
      <c r="C10634" s="9">
        <f t="shared" si="5668"/>
        <v>-36.170346396631672</v>
      </c>
      <c r="D10634" s="9">
        <f t="shared" si="5657"/>
        <v>-1.3729310000000001</v>
      </c>
      <c r="E10634" s="9">
        <f t="shared" si="5658"/>
        <v>-1.4364261103845805E-2</v>
      </c>
      <c r="F10634" s="9">
        <f t="shared" si="5659"/>
        <v>1.3729302785564419</v>
      </c>
      <c r="G10634" s="9">
        <f t="shared" si="5660"/>
        <v>-1.4364261103845805E-2</v>
      </c>
      <c r="H10634" s="9">
        <f t="shared" si="5661"/>
        <v>-7.2144355822700845E-7</v>
      </c>
      <c r="I10634" s="9">
        <f t="shared" si="5662"/>
        <v>-0.10260186502747003</v>
      </c>
      <c r="J10634" s="9">
        <f t="shared" si="5663"/>
        <v>-5.1531682730500601E-6</v>
      </c>
      <c r="K10634" s="9">
        <f t="shared" si="5669"/>
        <v>286.98881965656329</v>
      </c>
      <c r="L10634" s="9">
        <f t="shared" si="5670"/>
        <v>-924.7089185619418</v>
      </c>
      <c r="M10634" s="9">
        <f t="shared" si="5664"/>
        <v>-3.0780559508241008E-4</v>
      </c>
      <c r="N10634" s="9">
        <f t="shared" si="5665"/>
        <v>-1.5459504819150179E-8</v>
      </c>
      <c r="O10634" s="9">
        <f t="shared" si="5671"/>
        <v>1.1098729331370686E-2</v>
      </c>
      <c r="P10634" s="9">
        <f t="shared" si="5672"/>
        <v>-0.10851103921308428</v>
      </c>
      <c r="Q10634" s="9" t="str">
        <f t="shared" si="5666"/>
        <v/>
      </c>
      <c r="R10634" s="9" t="str">
        <f t="shared" si="5656"/>
        <v/>
      </c>
    </row>
    <row r="10635" spans="1:18" ht="15.75" customHeight="1" x14ac:dyDescent="0.2">
      <c r="A10635" s="9">
        <f t="shared" si="5673"/>
        <v>31.863000000001094</v>
      </c>
      <c r="B10635" s="9">
        <f t="shared" si="5667"/>
        <v>3.6994225409926873</v>
      </c>
      <c r="C10635" s="9">
        <f t="shared" si="5668"/>
        <v>-36.170346412091178</v>
      </c>
      <c r="D10635" s="9">
        <f t="shared" si="5657"/>
        <v>-1.3729310000000001</v>
      </c>
      <c r="E10635" s="9">
        <f t="shared" si="5658"/>
        <v>-1.4361871083168767E-2</v>
      </c>
      <c r="F10635" s="9">
        <f t="shared" si="5659"/>
        <v>1.3729302797300453</v>
      </c>
      <c r="G10635" s="9">
        <f t="shared" si="5660"/>
        <v>-1.4361871083168767E-2</v>
      </c>
      <c r="H10635" s="9">
        <f t="shared" si="5661"/>
        <v>-7.2026995479035349E-7</v>
      </c>
      <c r="I10635" s="9">
        <f t="shared" si="5662"/>
        <v>-0.10258479345120547</v>
      </c>
      <c r="J10635" s="9">
        <f t="shared" si="5663"/>
        <v>-5.1447853913596675E-6</v>
      </c>
      <c r="K10635" s="9">
        <f t="shared" si="5669"/>
        <v>286.99991838589466</v>
      </c>
      <c r="L10635" s="9">
        <f t="shared" si="5670"/>
        <v>-924.81742960115491</v>
      </c>
      <c r="M10635" s="9">
        <f t="shared" si="5664"/>
        <v>-3.0775438035361642E-4</v>
      </c>
      <c r="N10635" s="9">
        <f t="shared" si="5665"/>
        <v>-1.5434356174079004E-8</v>
      </c>
      <c r="O10635" s="9">
        <f t="shared" si="5671"/>
        <v>1.1097805991407531E-2</v>
      </c>
      <c r="P10635" s="9">
        <f t="shared" si="5672"/>
        <v>-0.10851103925942507</v>
      </c>
      <c r="Q10635" s="9" t="str">
        <f t="shared" si="5666"/>
        <v/>
      </c>
      <c r="R10635" s="9" t="str">
        <f t="shared" si="5656"/>
        <v/>
      </c>
    </row>
    <row r="10636" spans="1:18" ht="15.75" customHeight="1" x14ac:dyDescent="0.2">
      <c r="A10636" s="9">
        <f t="shared" si="5673"/>
        <v>31.866000000001094</v>
      </c>
      <c r="B10636" s="9">
        <f t="shared" si="5667"/>
        <v>3.6991147866123337</v>
      </c>
      <c r="C10636" s="9">
        <f t="shared" si="5668"/>
        <v>-36.170346427525537</v>
      </c>
      <c r="D10636" s="9">
        <f t="shared" si="5657"/>
        <v>-1.3729310000000001</v>
      </c>
      <c r="E10636" s="9">
        <f t="shared" si="5658"/>
        <v>-1.4359481658959797E-2</v>
      </c>
      <c r="F10636" s="9">
        <f t="shared" si="5659"/>
        <v>1.3729302809017401</v>
      </c>
      <c r="G10636" s="9">
        <f t="shared" si="5660"/>
        <v>-1.4359481658959797E-2</v>
      </c>
      <c r="H10636" s="9">
        <f t="shared" si="5661"/>
        <v>-7.1909826004912247E-7</v>
      </c>
      <c r="I10636" s="9">
        <f t="shared" si="5662"/>
        <v>-0.10256772613542711</v>
      </c>
      <c r="J10636" s="9">
        <f t="shared" si="5663"/>
        <v>-5.1364161432080172E-6</v>
      </c>
      <c r="K10636" s="9">
        <f t="shared" si="5669"/>
        <v>287.01101619188609</v>
      </c>
      <c r="L10636" s="9">
        <f t="shared" si="5670"/>
        <v>-924.9259406404143</v>
      </c>
      <c r="M10636" s="9">
        <f t="shared" si="5664"/>
        <v>-3.0770317840628133E-4</v>
      </c>
      <c r="N10636" s="9">
        <f t="shared" si="5665"/>
        <v>-1.5409248429624053E-8</v>
      </c>
      <c r="O10636" s="9">
        <f t="shared" si="5671"/>
        <v>1.1096882805069392E-2</v>
      </c>
      <c r="P10636" s="9">
        <f t="shared" si="5672"/>
        <v>-0.10851103930569049</v>
      </c>
      <c r="Q10636" s="9" t="str">
        <f t="shared" si="5666"/>
        <v/>
      </c>
      <c r="R10636" s="9" t="str">
        <f t="shared" si="5656"/>
        <v/>
      </c>
    </row>
    <row r="10637" spans="1:18" ht="15.75" customHeight="1" x14ac:dyDescent="0.2">
      <c r="A10637" s="9">
        <f t="shared" si="5673"/>
        <v>31.869000000001094</v>
      </c>
      <c r="B10637" s="9">
        <f t="shared" si="5667"/>
        <v>3.6988070834339273</v>
      </c>
      <c r="C10637" s="9">
        <f t="shared" si="5668"/>
        <v>-36.170346442934786</v>
      </c>
      <c r="D10637" s="9">
        <f t="shared" si="5657"/>
        <v>-1.3729310000000001</v>
      </c>
      <c r="E10637" s="9">
        <f t="shared" si="5658"/>
        <v>-1.4357092831020426E-2</v>
      </c>
      <c r="F10637" s="9">
        <f t="shared" si="5659"/>
        <v>1.3729302820715283</v>
      </c>
      <c r="G10637" s="9">
        <f t="shared" si="5660"/>
        <v>-1.4357092831020426E-2</v>
      </c>
      <c r="H10637" s="9">
        <f t="shared" si="5661"/>
        <v>-7.1792847178286934E-7</v>
      </c>
      <c r="I10637" s="9">
        <f t="shared" si="5662"/>
        <v>-0.10255066307871732</v>
      </c>
      <c r="J10637" s="9">
        <f t="shared" si="5663"/>
        <v>-5.1280605127347807E-6</v>
      </c>
      <c r="K10637" s="9">
        <f t="shared" si="5669"/>
        <v>287.02211307469116</v>
      </c>
      <c r="L10637" s="9">
        <f t="shared" si="5670"/>
        <v>-925.03445167971995</v>
      </c>
      <c r="M10637" s="9">
        <f t="shared" si="5664"/>
        <v>-3.0765198923615196E-4</v>
      </c>
      <c r="N10637" s="9">
        <f t="shared" si="5665"/>
        <v>-1.5384181538204343E-8</v>
      </c>
      <c r="O10637" s="9">
        <f t="shared" si="5671"/>
        <v>1.1095959772317927E-2</v>
      </c>
      <c r="P10637" s="9">
        <f t="shared" si="5672"/>
        <v>-0.10851103935188064</v>
      </c>
      <c r="Q10637" s="9" t="str">
        <f t="shared" si="5666"/>
        <v/>
      </c>
      <c r="R10637" s="9" t="str">
        <f t="shared" si="5656"/>
        <v/>
      </c>
    </row>
    <row r="10638" spans="1:18" ht="15.75" customHeight="1" x14ac:dyDescent="0.2">
      <c r="A10638" s="9">
        <f t="shared" si="5673"/>
        <v>31.872000000001094</v>
      </c>
      <c r="B10638" s="9">
        <f t="shared" si="5667"/>
        <v>3.6984994314446911</v>
      </c>
      <c r="C10638" s="9">
        <f t="shared" si="5668"/>
        <v>-36.170346458318967</v>
      </c>
      <c r="D10638" s="9">
        <f t="shared" si="5657"/>
        <v>-1.3729310000000001</v>
      </c>
      <c r="E10638" s="9">
        <f t="shared" si="5658"/>
        <v>-1.4354704599152274E-2</v>
      </c>
      <c r="F10638" s="9">
        <f t="shared" si="5659"/>
        <v>1.3729302832394137</v>
      </c>
      <c r="G10638" s="9">
        <f t="shared" si="5660"/>
        <v>-1.4354704599152274E-2</v>
      </c>
      <c r="H10638" s="9">
        <f t="shared" si="5661"/>
        <v>-7.1676058643888041E-7</v>
      </c>
      <c r="I10638" s="9">
        <f t="shared" si="5662"/>
        <v>-0.10253360427965909</v>
      </c>
      <c r="J10638" s="9">
        <f t="shared" si="5663"/>
        <v>-5.1197184745634313E-6</v>
      </c>
      <c r="K10638" s="9">
        <f t="shared" si="5669"/>
        <v>287.03320903446348</v>
      </c>
      <c r="L10638" s="9">
        <f t="shared" si="5670"/>
        <v>-925.14296271907187</v>
      </c>
      <c r="M10638" s="9">
        <f t="shared" si="5664"/>
        <v>-3.0760081283897727E-4</v>
      </c>
      <c r="N10638" s="9">
        <f t="shared" si="5665"/>
        <v>-1.5359155423690293E-8</v>
      </c>
      <c r="O10638" s="9">
        <f t="shared" si="5671"/>
        <v>1.1095036893114816E-2</v>
      </c>
      <c r="P10638" s="9">
        <f t="shared" si="5672"/>
        <v>-0.10851103939799564</v>
      </c>
      <c r="Q10638" s="9" t="str">
        <f t="shared" si="5666"/>
        <v/>
      </c>
      <c r="R10638" s="9" t="str">
        <f t="shared" si="5656"/>
        <v/>
      </c>
    </row>
    <row r="10639" spans="1:18" ht="15.75" customHeight="1" x14ac:dyDescent="0.2">
      <c r="A10639" s="9">
        <f t="shared" si="5673"/>
        <v>31.875000000001094</v>
      </c>
      <c r="B10639" s="9">
        <f t="shared" si="5667"/>
        <v>3.6981918306318522</v>
      </c>
      <c r="C10639" s="9">
        <f t="shared" si="5668"/>
        <v>-36.170346473678123</v>
      </c>
      <c r="D10639" s="9">
        <f t="shared" si="5657"/>
        <v>-1.3729310000000001</v>
      </c>
      <c r="E10639" s="9">
        <f t="shared" si="5658"/>
        <v>-1.4352316963157041E-2</v>
      </c>
      <c r="F10639" s="9">
        <f t="shared" si="5659"/>
        <v>1.3729302844053992</v>
      </c>
      <c r="G10639" s="9">
        <f t="shared" si="5660"/>
        <v>-1.4352316963157041E-2</v>
      </c>
      <c r="H10639" s="9">
        <f t="shared" si="5661"/>
        <v>-7.1559460090853122E-7</v>
      </c>
      <c r="I10639" s="9">
        <f t="shared" si="5662"/>
        <v>-0.10251654973683599</v>
      </c>
      <c r="J10639" s="9">
        <f t="shared" si="5663"/>
        <v>-5.1113900064895082E-6</v>
      </c>
      <c r="K10639" s="9">
        <f t="shared" si="5669"/>
        <v>287.04430407135658</v>
      </c>
      <c r="L10639" s="9">
        <f t="shared" si="5670"/>
        <v>-925.25147375846984</v>
      </c>
      <c r="M10639" s="9">
        <f t="shared" si="5664"/>
        <v>-3.07549649210508E-4</v>
      </c>
      <c r="N10639" s="9">
        <f t="shared" si="5665"/>
        <v>-1.5334170019468524E-8</v>
      </c>
      <c r="O10639" s="9">
        <f t="shared" si="5671"/>
        <v>1.109411416742174E-2</v>
      </c>
      <c r="P10639" s="9">
        <f t="shared" si="5672"/>
        <v>-0.10851103944403563</v>
      </c>
      <c r="Q10639" s="9" t="str">
        <f t="shared" si="5666"/>
        <v/>
      </c>
      <c r="R10639" s="9" t="str">
        <f t="shared" si="5656"/>
        <v/>
      </c>
    </row>
    <row r="10640" spans="1:18" ht="15.75" customHeight="1" x14ac:dyDescent="0.2">
      <c r="A10640" s="9">
        <f t="shared" si="5673"/>
        <v>31.878000000001094</v>
      </c>
      <c r="B10640" s="9">
        <f t="shared" si="5667"/>
        <v>3.6978842809826418</v>
      </c>
      <c r="C10640" s="9">
        <f t="shared" si="5668"/>
        <v>-36.170346489012296</v>
      </c>
      <c r="D10640" s="9">
        <f t="shared" si="5657"/>
        <v>-1.3729310000000001</v>
      </c>
      <c r="E10640" s="9">
        <f t="shared" si="5658"/>
        <v>-1.4349929922836509E-2</v>
      </c>
      <c r="F10640" s="9">
        <f t="shared" si="5659"/>
        <v>1.3729302855694883</v>
      </c>
      <c r="G10640" s="9">
        <f t="shared" si="5660"/>
        <v>-1.4349929922836509E-2</v>
      </c>
      <c r="H10640" s="9">
        <f t="shared" si="5661"/>
        <v>-7.144305118611527E-7</v>
      </c>
      <c r="I10640" s="9">
        <f t="shared" si="5662"/>
        <v>-0.1024994994488322</v>
      </c>
      <c r="J10640" s="9">
        <f t="shared" si="5663"/>
        <v>-5.1030750847225184E-6</v>
      </c>
      <c r="K10640" s="9">
        <f t="shared" si="5669"/>
        <v>287.05539818552398</v>
      </c>
      <c r="L10640" s="9">
        <f t="shared" si="5670"/>
        <v>-925.35998479791385</v>
      </c>
      <c r="M10640" s="9">
        <f t="shared" si="5664"/>
        <v>-3.0749849834649663E-4</v>
      </c>
      <c r="N10640" s="9">
        <f t="shared" si="5665"/>
        <v>-1.5309225254167556E-8</v>
      </c>
      <c r="O10640" s="9">
        <f t="shared" si="5671"/>
        <v>1.1093191595200407E-2</v>
      </c>
      <c r="P10640" s="9">
        <f t="shared" si="5672"/>
        <v>-0.10851103949000072</v>
      </c>
      <c r="Q10640" s="9" t="str">
        <f t="shared" si="5666"/>
        <v/>
      </c>
      <c r="R10640" s="9" t="str">
        <f t="shared" si="5656"/>
        <v/>
      </c>
    </row>
    <row r="10641" spans="1:18" ht="15.75" customHeight="1" x14ac:dyDescent="0.2">
      <c r="A10641" s="9">
        <f t="shared" si="5673"/>
        <v>31.881000000001094</v>
      </c>
      <c r="B10641" s="9">
        <f t="shared" si="5667"/>
        <v>3.6975767824842953</v>
      </c>
      <c r="C10641" s="9">
        <f t="shared" si="5668"/>
        <v>-36.170346504321522</v>
      </c>
      <c r="D10641" s="9">
        <f t="shared" si="5657"/>
        <v>-1.3729310000000001</v>
      </c>
      <c r="E10641" s="9">
        <f t="shared" si="5658"/>
        <v>-1.434754347799254E-2</v>
      </c>
      <c r="F10641" s="9">
        <f t="shared" si="5659"/>
        <v>1.3729302867316833</v>
      </c>
      <c r="G10641" s="9">
        <f t="shared" si="5660"/>
        <v>-1.434754347799254E-2</v>
      </c>
      <c r="H10641" s="9">
        <f t="shared" si="5661"/>
        <v>-7.1326831685425418E-7</v>
      </c>
      <c r="I10641" s="9">
        <f t="shared" si="5662"/>
        <v>-0.10248245341423243</v>
      </c>
      <c r="J10641" s="9">
        <f t="shared" si="5663"/>
        <v>-5.0947736918161004E-6</v>
      </c>
      <c r="K10641" s="9">
        <f t="shared" si="5669"/>
        <v>287.06649137711918</v>
      </c>
      <c r="L10641" s="9">
        <f t="shared" si="5670"/>
        <v>-925.46849583740391</v>
      </c>
      <c r="M10641" s="9">
        <f t="shared" si="5664"/>
        <v>-3.074473602426973E-4</v>
      </c>
      <c r="N10641" s="9">
        <f t="shared" si="5665"/>
        <v>-1.5284321075448301E-8</v>
      </c>
      <c r="O10641" s="9">
        <f t="shared" si="5671"/>
        <v>1.1092269176412522E-2</v>
      </c>
      <c r="P10641" s="9">
        <f t="shared" si="5672"/>
        <v>-0.10851103953589104</v>
      </c>
      <c r="Q10641" s="9" t="str">
        <f t="shared" si="5666"/>
        <v/>
      </c>
      <c r="R10641" s="9" t="str">
        <f t="shared" si="5656"/>
        <v/>
      </c>
    </row>
    <row r="10642" spans="1:18" ht="15.75" customHeight="1" x14ac:dyDescent="0.2">
      <c r="A10642" s="9">
        <f t="shared" si="5673"/>
        <v>31.884000000001095</v>
      </c>
      <c r="B10642" s="9">
        <f t="shared" si="5667"/>
        <v>3.6972693351240524</v>
      </c>
      <c r="C10642" s="9">
        <f t="shared" si="5668"/>
        <v>-36.170346519605843</v>
      </c>
      <c r="D10642" s="9">
        <f t="shared" si="5657"/>
        <v>-1.3729310000000001</v>
      </c>
      <c r="E10642" s="9">
        <f t="shared" si="5658"/>
        <v>-1.4345157628427084E-2</v>
      </c>
      <c r="F10642" s="9">
        <f t="shared" si="5659"/>
        <v>1.3729302878919876</v>
      </c>
      <c r="G10642" s="9">
        <f t="shared" si="5660"/>
        <v>-1.4345157628427084E-2</v>
      </c>
      <c r="H10642" s="9">
        <f t="shared" si="5661"/>
        <v>-7.121080125571666E-7</v>
      </c>
      <c r="I10642" s="9">
        <f t="shared" si="5662"/>
        <v>-0.10246541163162201</v>
      </c>
      <c r="J10642" s="9">
        <f t="shared" si="5663"/>
        <v>-5.0864858039797611E-6</v>
      </c>
      <c r="K10642" s="9">
        <f t="shared" si="5669"/>
        <v>287.07758364629558</v>
      </c>
      <c r="L10642" s="9">
        <f t="shared" si="5670"/>
        <v>-925.57700687693978</v>
      </c>
      <c r="M10642" s="9">
        <f t="shared" si="5664"/>
        <v>-3.0739623489486602E-4</v>
      </c>
      <c r="N10642" s="9">
        <f t="shared" si="5665"/>
        <v>-1.5259457411939285E-8</v>
      </c>
      <c r="O10642" s="9">
        <f t="shared" si="5671"/>
        <v>1.1091346911019815E-2</v>
      </c>
      <c r="P10642" s="9">
        <f t="shared" si="5672"/>
        <v>-0.10851103958170673</v>
      </c>
      <c r="Q10642" s="9" t="str">
        <f t="shared" si="5666"/>
        <v/>
      </c>
      <c r="R10642" s="9" t="str">
        <f t="shared" si="5656"/>
        <v/>
      </c>
    </row>
    <row r="10643" spans="1:18" ht="15.75" customHeight="1" x14ac:dyDescent="0.2">
      <c r="A10643" s="9">
        <f t="shared" si="5673"/>
        <v>31.887000000001095</v>
      </c>
      <c r="B10643" s="9">
        <f t="shared" si="5667"/>
        <v>3.6969619388891575</v>
      </c>
      <c r="C10643" s="9">
        <f t="shared" si="5668"/>
        <v>-36.170346534865303</v>
      </c>
      <c r="D10643" s="9">
        <f t="shared" si="5657"/>
        <v>-1.3729310000000001</v>
      </c>
      <c r="E10643" s="9">
        <f t="shared" si="5658"/>
        <v>-1.4342772373942171E-2</v>
      </c>
      <c r="F10643" s="9">
        <f t="shared" si="5659"/>
        <v>1.3729302890504047</v>
      </c>
      <c r="G10643" s="9">
        <f t="shared" si="5660"/>
        <v>-1.4342772373942171E-2</v>
      </c>
      <c r="H10643" s="9">
        <f t="shared" si="5661"/>
        <v>-7.1094959541717628E-7</v>
      </c>
      <c r="I10643" s="9">
        <f t="shared" si="5662"/>
        <v>-0.10244837409958693</v>
      </c>
      <c r="J10643" s="9">
        <f t="shared" si="5663"/>
        <v>-5.0782113958369726E-6</v>
      </c>
      <c r="K10643" s="9">
        <f t="shared" si="5669"/>
        <v>287.08867499320661</v>
      </c>
      <c r="L10643" s="9">
        <f t="shared" si="5670"/>
        <v>-925.68551791652146</v>
      </c>
      <c r="M10643" s="9">
        <f t="shared" si="5664"/>
        <v>-3.0734512229876079E-4</v>
      </c>
      <c r="N10643" s="9">
        <f t="shared" si="5665"/>
        <v>-1.5234634187510919E-8</v>
      </c>
      <c r="O10643" s="9">
        <f t="shared" si="5671"/>
        <v>1.1090424798984025E-2</v>
      </c>
      <c r="P10643" s="9">
        <f t="shared" si="5672"/>
        <v>-0.10851103962744786</v>
      </c>
      <c r="Q10643" s="9" t="str">
        <f t="shared" si="5666"/>
        <v/>
      </c>
      <c r="R10643" s="9" t="str">
        <f t="shared" si="5656"/>
        <v/>
      </c>
    </row>
    <row r="10644" spans="1:18" ht="15.75" customHeight="1" x14ac:dyDescent="0.2">
      <c r="A10644" s="9">
        <f t="shared" si="5673"/>
        <v>31.890000000001095</v>
      </c>
      <c r="B10644" s="9">
        <f t="shared" si="5667"/>
        <v>3.6966545937668589</v>
      </c>
      <c r="C10644" s="9">
        <f t="shared" si="5668"/>
        <v>-36.170346550099936</v>
      </c>
      <c r="D10644" s="9">
        <f t="shared" si="5657"/>
        <v>-1.3729310000000001</v>
      </c>
      <c r="E10644" s="9">
        <f t="shared" si="5658"/>
        <v>-1.4340387714339911E-2</v>
      </c>
      <c r="F10644" s="9">
        <f t="shared" si="5659"/>
        <v>1.3729302902069374</v>
      </c>
      <c r="G10644" s="9">
        <f t="shared" si="5660"/>
        <v>-1.4340387714339911E-2</v>
      </c>
      <c r="H10644" s="9">
        <f t="shared" si="5661"/>
        <v>-7.0979306276974796E-7</v>
      </c>
      <c r="I10644" s="9">
        <f t="shared" si="5662"/>
        <v>-0.10243134081671364</v>
      </c>
      <c r="J10644" s="9">
        <f t="shared" si="5663"/>
        <v>-5.0699504483553417E-6</v>
      </c>
      <c r="K10644" s="9">
        <f t="shared" si="5669"/>
        <v>287.09976541800557</v>
      </c>
      <c r="L10644" s="9">
        <f t="shared" si="5670"/>
        <v>-925.79402895614896</v>
      </c>
      <c r="M10644" s="9">
        <f t="shared" si="5664"/>
        <v>-3.0729402245014092E-4</v>
      </c>
      <c r="N10644" s="9">
        <f t="shared" si="5665"/>
        <v>-1.5209851345066026E-8</v>
      </c>
      <c r="O10644" s="9">
        <f t="shared" si="5671"/>
        <v>1.1089502840266902E-2</v>
      </c>
      <c r="P10644" s="9">
        <f t="shared" si="5672"/>
        <v>-0.10851103967311458</v>
      </c>
      <c r="Q10644" s="9" t="str">
        <f t="shared" si="5666"/>
        <v/>
      </c>
      <c r="R10644" s="9" t="str">
        <f t="shared" ref="R10644:R10707" si="5674">IF(ABS(L10644)&lt;0.5,K10644,"")</f>
        <v/>
      </c>
    </row>
    <row r="10645" spans="1:18" ht="15.75" customHeight="1" x14ac:dyDescent="0.2">
      <c r="A10645" s="9">
        <f t="shared" si="5673"/>
        <v>31.893000000001095</v>
      </c>
      <c r="B10645" s="9">
        <f t="shared" si="5667"/>
        <v>3.6963472997444087</v>
      </c>
      <c r="C10645" s="9">
        <f t="shared" si="5668"/>
        <v>-36.170346565309785</v>
      </c>
      <c r="D10645" s="9">
        <f t="shared" si="5657"/>
        <v>-1.3729310000000001</v>
      </c>
      <c r="E10645" s="9">
        <f t="shared" si="5658"/>
        <v>-1.4338003649422495E-2</v>
      </c>
      <c r="F10645" s="9">
        <f t="shared" si="5659"/>
        <v>1.3729302913615882</v>
      </c>
      <c r="G10645" s="9">
        <f t="shared" si="5660"/>
        <v>-1.4338003649422495E-2</v>
      </c>
      <c r="H10645" s="9">
        <f t="shared" si="5661"/>
        <v>-7.0863841195034638E-7</v>
      </c>
      <c r="I10645" s="9">
        <f t="shared" si="5662"/>
        <v>-0.10241431178158925</v>
      </c>
      <c r="J10645" s="9">
        <f t="shared" si="5663"/>
        <v>-5.0617029425024735E-6</v>
      </c>
      <c r="K10645" s="9">
        <f t="shared" si="5669"/>
        <v>287.11085492084584</v>
      </c>
      <c r="L10645" s="9">
        <f t="shared" si="5670"/>
        <v>-925.90253999582205</v>
      </c>
      <c r="M10645" s="9">
        <f t="shared" si="5664"/>
        <v>-3.0724293534476773E-4</v>
      </c>
      <c r="N10645" s="9">
        <f t="shared" si="5665"/>
        <v>-1.518510882750742E-8</v>
      </c>
      <c r="O10645" s="9">
        <f t="shared" si="5671"/>
        <v>1.108858103483021E-2</v>
      </c>
      <c r="P10645" s="9">
        <f t="shared" si="5672"/>
        <v>-0.10851103971870703</v>
      </c>
      <c r="Q10645" s="9" t="str">
        <f t="shared" si="5666"/>
        <v/>
      </c>
      <c r="R10645" s="9" t="str">
        <f t="shared" si="5674"/>
        <v/>
      </c>
    </row>
    <row r="10646" spans="1:18" ht="15.75" customHeight="1" x14ac:dyDescent="0.2">
      <c r="A10646" s="9">
        <f t="shared" si="5673"/>
        <v>31.896000000001095</v>
      </c>
      <c r="B10646" s="9">
        <f t="shared" si="5667"/>
        <v>3.6960400568090641</v>
      </c>
      <c r="C10646" s="9">
        <f t="shared" si="5668"/>
        <v>-36.170346580494893</v>
      </c>
      <c r="D10646" s="9">
        <f t="shared" si="5657"/>
        <v>-1.3729310000000001</v>
      </c>
      <c r="E10646" s="9">
        <f t="shared" si="5658"/>
        <v>-1.4335620178992209E-2</v>
      </c>
      <c r="F10646" s="9">
        <f t="shared" si="5659"/>
        <v>1.3729302925143609</v>
      </c>
      <c r="G10646" s="9">
        <f t="shared" si="5660"/>
        <v>-1.4335620178992209E-2</v>
      </c>
      <c r="H10646" s="9">
        <f t="shared" si="5661"/>
        <v>-7.0748563918421326E-7</v>
      </c>
      <c r="I10646" s="9">
        <f t="shared" si="5662"/>
        <v>-0.10239728699280148</v>
      </c>
      <c r="J10646" s="9">
        <f t="shared" si="5663"/>
        <v>-5.0534688513158084E-6</v>
      </c>
      <c r="K10646" s="9">
        <f t="shared" si="5669"/>
        <v>287.12194350188065</v>
      </c>
      <c r="L10646" s="9">
        <f t="shared" si="5670"/>
        <v>-926.01105103554073</v>
      </c>
      <c r="M10646" s="9">
        <f t="shared" si="5664"/>
        <v>-3.0719186097840446E-4</v>
      </c>
      <c r="N10646" s="9">
        <f t="shared" si="5665"/>
        <v>-1.5160406553947426E-8</v>
      </c>
      <c r="O10646" s="9">
        <f t="shared" si="5671"/>
        <v>1.1087659382635725E-2</v>
      </c>
      <c r="P10646" s="9">
        <f t="shared" si="5672"/>
        <v>-0.1085110397642253</v>
      </c>
      <c r="Q10646" s="9" t="str">
        <f t="shared" si="5666"/>
        <v/>
      </c>
      <c r="R10646" s="9" t="str">
        <f t="shared" si="5674"/>
        <v/>
      </c>
    </row>
    <row r="10647" spans="1:18" ht="15.75" customHeight="1" x14ac:dyDescent="0.2">
      <c r="A10647" s="9">
        <f t="shared" si="5673"/>
        <v>31.899000000001095</v>
      </c>
      <c r="B10647" s="9">
        <f t="shared" si="5667"/>
        <v>3.6957328649480856</v>
      </c>
      <c r="C10647" s="9">
        <f t="shared" si="5668"/>
        <v>-36.170346595655303</v>
      </c>
      <c r="D10647" s="9">
        <f t="shared" si="5657"/>
        <v>-1.3729310000000001</v>
      </c>
      <c r="E10647" s="9">
        <f t="shared" si="5658"/>
        <v>-1.4333237302851401E-2</v>
      </c>
      <c r="F10647" s="9">
        <f t="shared" si="5659"/>
        <v>1.3729302936652588</v>
      </c>
      <c r="G10647" s="9">
        <f t="shared" si="5660"/>
        <v>-1.4333237302851401E-2</v>
      </c>
      <c r="H10647" s="9">
        <f t="shared" si="5661"/>
        <v>-7.0633474136272412E-7</v>
      </c>
      <c r="I10647" s="9">
        <f t="shared" si="5662"/>
        <v>-0.10238026644893856</v>
      </c>
      <c r="J10647" s="9">
        <f t="shared" si="5663"/>
        <v>-5.0452481525908857E-6</v>
      </c>
      <c r="K10647" s="9">
        <f t="shared" si="5669"/>
        <v>287.13303116126326</v>
      </c>
      <c r="L10647" s="9">
        <f t="shared" si="5670"/>
        <v>-926.119562075305</v>
      </c>
      <c r="M10647" s="9">
        <f t="shared" si="5664"/>
        <v>-3.071407993468157E-4</v>
      </c>
      <c r="N10647" s="9">
        <f t="shared" si="5665"/>
        <v>-1.5135744457772658E-8</v>
      </c>
      <c r="O10647" s="9">
        <f t="shared" si="5671"/>
        <v>1.1086737883645236E-2</v>
      </c>
      <c r="P10647" s="9">
        <f t="shared" si="5672"/>
        <v>-0.10851103980966953</v>
      </c>
      <c r="Q10647" s="9" t="str">
        <f t="shared" si="5666"/>
        <v/>
      </c>
      <c r="R10647" s="9" t="str">
        <f t="shared" si="5674"/>
        <v/>
      </c>
    </row>
    <row r="10648" spans="1:18" ht="15.75" customHeight="1" x14ac:dyDescent="0.2">
      <c r="A10648" s="9">
        <f t="shared" si="5673"/>
        <v>31.902000000001095</v>
      </c>
      <c r="B10648" s="9">
        <f t="shared" si="5667"/>
        <v>3.6954257241487389</v>
      </c>
      <c r="C10648" s="9">
        <f t="shared" si="5668"/>
        <v>-36.17034661079105</v>
      </c>
      <c r="D10648" s="9">
        <f t="shared" si="5657"/>
        <v>-1.3729310000000001</v>
      </c>
      <c r="E10648" s="9">
        <f t="shared" si="5658"/>
        <v>-1.4330855020802516E-2</v>
      </c>
      <c r="F10648" s="9">
        <f t="shared" si="5659"/>
        <v>1.3729302948142843</v>
      </c>
      <c r="G10648" s="9">
        <f t="shared" si="5660"/>
        <v>-1.4330855020802516E-2</v>
      </c>
      <c r="H10648" s="9">
        <f t="shared" si="5661"/>
        <v>-7.0518571582134371E-7</v>
      </c>
      <c r="I10648" s="9">
        <f t="shared" si="5662"/>
        <v>-0.10236325014858939</v>
      </c>
      <c r="J10648" s="9">
        <f t="shared" si="5663"/>
        <v>-5.0370408272953115E-6</v>
      </c>
      <c r="K10648" s="9">
        <f t="shared" si="5669"/>
        <v>287.14411789914692</v>
      </c>
      <c r="L10648" s="9">
        <f t="shared" si="5670"/>
        <v>-926.22807311511463</v>
      </c>
      <c r="M10648" s="9">
        <f t="shared" si="5664"/>
        <v>-3.0708975044576816E-4</v>
      </c>
      <c r="N10648" s="9">
        <f t="shared" si="5665"/>
        <v>-1.5111122481885936E-8</v>
      </c>
      <c r="O10648" s="9">
        <f t="shared" si="5671"/>
        <v>1.1085816537820549E-2</v>
      </c>
      <c r="P10648" s="9">
        <f t="shared" si="5672"/>
        <v>-0.10851103985503983</v>
      </c>
      <c r="Q10648" s="9" t="str">
        <f t="shared" si="5666"/>
        <v/>
      </c>
      <c r="R10648" s="9" t="str">
        <f t="shared" si="5674"/>
        <v/>
      </c>
    </row>
    <row r="10649" spans="1:18" ht="15.75" customHeight="1" x14ac:dyDescent="0.2">
      <c r="A10649" s="9">
        <f t="shared" si="5673"/>
        <v>31.905000000001095</v>
      </c>
      <c r="B10649" s="9">
        <f t="shared" si="5667"/>
        <v>3.6951186343982934</v>
      </c>
      <c r="C10649" s="9">
        <f t="shared" si="5668"/>
        <v>-36.17034662590217</v>
      </c>
      <c r="D10649" s="9">
        <f t="shared" si="5657"/>
        <v>-1.3729310000000001</v>
      </c>
      <c r="E10649" s="9">
        <f t="shared" si="5658"/>
        <v>-1.4328473332648077E-2</v>
      </c>
      <c r="F10649" s="9">
        <f t="shared" si="5659"/>
        <v>1.3729302959614402</v>
      </c>
      <c r="G10649" s="9">
        <f t="shared" si="5660"/>
        <v>-1.4328473332648077E-2</v>
      </c>
      <c r="H10649" s="9">
        <f t="shared" si="5661"/>
        <v>-7.0403855989553676E-7</v>
      </c>
      <c r="I10649" s="9">
        <f t="shared" si="5662"/>
        <v>-0.10234623809034339</v>
      </c>
      <c r="J10649" s="9">
        <f t="shared" si="5663"/>
        <v>-5.0288468563966907E-6</v>
      </c>
      <c r="K10649" s="9">
        <f t="shared" si="5669"/>
        <v>287.15520371568476</v>
      </c>
      <c r="L10649" s="9">
        <f t="shared" si="5670"/>
        <v>-926.33658415496961</v>
      </c>
      <c r="M10649" s="9">
        <f t="shared" si="5664"/>
        <v>-3.0703871427103016E-4</v>
      </c>
      <c r="N10649" s="9">
        <f t="shared" si="5665"/>
        <v>-1.5086540569190074E-8</v>
      </c>
      <c r="O10649" s="9">
        <f t="shared" si="5671"/>
        <v>1.1084895345123474E-2</v>
      </c>
      <c r="P10649" s="9">
        <f t="shared" si="5672"/>
        <v>-0.10851103990033632</v>
      </c>
      <c r="Q10649" s="9" t="str">
        <f t="shared" si="5666"/>
        <v/>
      </c>
      <c r="R10649" s="9" t="str">
        <f t="shared" si="5674"/>
        <v/>
      </c>
    </row>
    <row r="10650" spans="1:18" ht="15.75" customHeight="1" x14ac:dyDescent="0.2">
      <c r="A10650" s="9">
        <f t="shared" si="5673"/>
        <v>31.908000000001095</v>
      </c>
      <c r="B10650" s="9">
        <f t="shared" si="5667"/>
        <v>3.6948115956840222</v>
      </c>
      <c r="C10650" s="9">
        <f t="shared" si="5668"/>
        <v>-36.170346640988711</v>
      </c>
      <c r="D10650" s="9">
        <f t="shared" si="5657"/>
        <v>-1.3729310000000001</v>
      </c>
      <c r="E10650" s="9">
        <f t="shared" si="5658"/>
        <v>-1.4326092238190685E-2</v>
      </c>
      <c r="F10650" s="9">
        <f t="shared" si="5659"/>
        <v>1.3729302971067305</v>
      </c>
      <c r="G10650" s="9">
        <f t="shared" si="5660"/>
        <v>-1.4326092238190685E-2</v>
      </c>
      <c r="H10650" s="9">
        <f t="shared" si="5661"/>
        <v>-7.028932695885004E-7</v>
      </c>
      <c r="I10650" s="9">
        <f t="shared" si="5662"/>
        <v>-0.10232923027279059</v>
      </c>
      <c r="J10650" s="9">
        <f t="shared" si="5663"/>
        <v>-5.020666211346431E-6</v>
      </c>
      <c r="K10650" s="9">
        <f t="shared" si="5669"/>
        <v>287.16628861102987</v>
      </c>
      <c r="L10650" s="9">
        <f t="shared" si="5670"/>
        <v>-926.44509519486996</v>
      </c>
      <c r="M10650" s="9">
        <f t="shared" si="5664"/>
        <v>-3.0698769081837179E-4</v>
      </c>
      <c r="N10650" s="9">
        <f t="shared" si="5665"/>
        <v>-1.5061998634039292E-8</v>
      </c>
      <c r="O10650" s="9">
        <f t="shared" si="5671"/>
        <v>1.1083974305515838E-2</v>
      </c>
      <c r="P10650" s="9">
        <f t="shared" si="5672"/>
        <v>-0.10851103994555913</v>
      </c>
      <c r="Q10650" s="9" t="str">
        <f t="shared" si="5666"/>
        <v/>
      </c>
      <c r="R10650" s="9" t="str">
        <f t="shared" si="5674"/>
        <v/>
      </c>
    </row>
    <row r="10651" spans="1:18" ht="15.75" customHeight="1" x14ac:dyDescent="0.2">
      <c r="A10651" s="9">
        <f t="shared" si="5673"/>
        <v>31.911000000001096</v>
      </c>
      <c r="B10651" s="9">
        <f t="shared" si="5667"/>
        <v>3.694504607993204</v>
      </c>
      <c r="C10651" s="9">
        <f t="shared" si="5668"/>
        <v>-36.170346656050711</v>
      </c>
      <c r="D10651" s="9">
        <f t="shared" si="5657"/>
        <v>-1.3729310000000001</v>
      </c>
      <c r="E10651" s="9">
        <f t="shared" si="5658"/>
        <v>-1.4323711737233031E-2</v>
      </c>
      <c r="F10651" s="9">
        <f t="shared" si="5659"/>
        <v>1.3729302982501572</v>
      </c>
      <c r="G10651" s="9">
        <f t="shared" si="5660"/>
        <v>-1.4323711737233031E-2</v>
      </c>
      <c r="H10651" s="9">
        <f t="shared" si="5661"/>
        <v>-7.0174984290183318E-7</v>
      </c>
      <c r="I10651" s="9">
        <f t="shared" si="5662"/>
        <v>-0.10231222669452164</v>
      </c>
      <c r="J10651" s="9">
        <f t="shared" si="5663"/>
        <v>-5.0124988778702365E-6</v>
      </c>
      <c r="K10651" s="9">
        <f t="shared" si="5669"/>
        <v>287.17737258533538</v>
      </c>
      <c r="L10651" s="9">
        <f t="shared" si="5670"/>
        <v>-926.55360623481556</v>
      </c>
      <c r="M10651" s="9">
        <f t="shared" si="5664"/>
        <v>-3.0693668008356493E-4</v>
      </c>
      <c r="N10651" s="9">
        <f t="shared" si="5665"/>
        <v>-1.5037496633610711E-8</v>
      </c>
      <c r="O10651" s="9">
        <f t="shared" si="5671"/>
        <v>1.1083053418959486E-2</v>
      </c>
      <c r="P10651" s="9">
        <f t="shared" si="5672"/>
        <v>-0.10851103999070838</v>
      </c>
      <c r="Q10651" s="9" t="str">
        <f t="shared" si="5666"/>
        <v/>
      </c>
      <c r="R10651" s="9" t="str">
        <f t="shared" si="5674"/>
        <v/>
      </c>
    </row>
    <row r="10652" spans="1:18" ht="15.75" customHeight="1" x14ac:dyDescent="0.2">
      <c r="A10652" s="9">
        <f t="shared" si="5673"/>
        <v>31.914000000001096</v>
      </c>
      <c r="B10652" s="9">
        <f t="shared" si="5667"/>
        <v>3.6941976713131206</v>
      </c>
      <c r="C10652" s="9">
        <f t="shared" si="5668"/>
        <v>-36.170346671088211</v>
      </c>
      <c r="D10652" s="9">
        <f t="shared" si="5657"/>
        <v>-1.3729310000000001</v>
      </c>
      <c r="E10652" s="9">
        <f t="shared" si="5658"/>
        <v>-1.4321331829577883E-2</v>
      </c>
      <c r="F10652" s="9">
        <f t="shared" si="5659"/>
        <v>1.3729302993917245</v>
      </c>
      <c r="G10652" s="9">
        <f t="shared" si="5660"/>
        <v>-1.4321331829577883E-2</v>
      </c>
      <c r="H10652" s="9">
        <f t="shared" si="5661"/>
        <v>-7.0060827561668759E-7</v>
      </c>
      <c r="I10652" s="9">
        <f t="shared" si="5662"/>
        <v>-0.10229522735412773</v>
      </c>
      <c r="J10652" s="9">
        <f t="shared" si="5663"/>
        <v>-5.0043448258334821E-6</v>
      </c>
      <c r="K10652" s="9">
        <f t="shared" si="5669"/>
        <v>287.18845563875436</v>
      </c>
      <c r="L10652" s="9">
        <f t="shared" si="5670"/>
        <v>-926.66211727480629</v>
      </c>
      <c r="M10652" s="9">
        <f t="shared" si="5664"/>
        <v>-3.068856820623832E-4</v>
      </c>
      <c r="N10652" s="9">
        <f t="shared" si="5665"/>
        <v>-1.5013034477500445E-8</v>
      </c>
      <c r="O10652" s="9">
        <f t="shared" si="5671"/>
        <v>1.1082132685416269E-2</v>
      </c>
      <c r="P10652" s="9">
        <f t="shared" si="5672"/>
        <v>-0.1085110400357842</v>
      </c>
      <c r="Q10652" s="9" t="str">
        <f t="shared" si="5666"/>
        <v/>
      </c>
      <c r="R10652" s="9" t="str">
        <f t="shared" si="5674"/>
        <v/>
      </c>
    </row>
    <row r="10653" spans="1:18" ht="15.75" customHeight="1" x14ac:dyDescent="0.2">
      <c r="A10653" s="9">
        <f t="shared" si="5673"/>
        <v>31.917000000001096</v>
      </c>
      <c r="B10653" s="9">
        <f t="shared" si="5667"/>
        <v>3.6938907856310581</v>
      </c>
      <c r="C10653" s="9">
        <f t="shared" si="5668"/>
        <v>-36.170346686101247</v>
      </c>
      <c r="D10653" s="9">
        <f t="shared" si="5657"/>
        <v>-1.3729310000000001</v>
      </c>
      <c r="E10653" s="9">
        <f t="shared" si="5658"/>
        <v>-1.4318952515028086E-2</v>
      </c>
      <c r="F10653" s="9">
        <f t="shared" si="5659"/>
        <v>1.3729303005314344</v>
      </c>
      <c r="G10653" s="9">
        <f t="shared" si="5660"/>
        <v>-1.4318952515028086E-2</v>
      </c>
      <c r="H10653" s="9">
        <f t="shared" si="5661"/>
        <v>-6.9946856573466221E-7</v>
      </c>
      <c r="I10653" s="9">
        <f t="shared" si="5662"/>
        <v>-0.10227823225020061</v>
      </c>
      <c r="J10653" s="9">
        <f t="shared" si="5663"/>
        <v>-4.9962040409618728E-6</v>
      </c>
      <c r="K10653" s="9">
        <f t="shared" si="5669"/>
        <v>287.19953777143979</v>
      </c>
      <c r="L10653" s="9">
        <f t="shared" si="5670"/>
        <v>-926.77062831484204</v>
      </c>
      <c r="M10653" s="9">
        <f t="shared" si="5664"/>
        <v>-3.0683469675060185E-4</v>
      </c>
      <c r="N10653" s="9">
        <f t="shared" si="5665"/>
        <v>-1.4988612122885619E-8</v>
      </c>
      <c r="O10653" s="9">
        <f t="shared" si="5671"/>
        <v>1.1081212104848049E-2</v>
      </c>
      <c r="P10653" s="9">
        <f t="shared" si="5672"/>
        <v>-0.10851104008078666</v>
      </c>
      <c r="Q10653" s="9" t="str">
        <f t="shared" si="5666"/>
        <v/>
      </c>
      <c r="R10653" s="9" t="str">
        <f t="shared" si="5674"/>
        <v/>
      </c>
    </row>
    <row r="10654" spans="1:18" ht="15.75" customHeight="1" x14ac:dyDescent="0.2">
      <c r="A10654" s="9">
        <f t="shared" si="5673"/>
        <v>31.920000000001096</v>
      </c>
      <c r="B10654" s="9">
        <f t="shared" si="5667"/>
        <v>3.6935839509343076</v>
      </c>
      <c r="C10654" s="9">
        <f t="shared" si="5668"/>
        <v>-36.170346701089862</v>
      </c>
      <c r="D10654" s="9">
        <f t="shared" si="5657"/>
        <v>-1.3729310000000001</v>
      </c>
      <c r="E10654" s="9">
        <f t="shared" si="5658"/>
        <v>-1.4316573793386579E-2</v>
      </c>
      <c r="F10654" s="9">
        <f t="shared" si="5659"/>
        <v>1.3729303016692904</v>
      </c>
      <c r="G10654" s="9">
        <f t="shared" si="5660"/>
        <v>-1.4316573793386579E-2</v>
      </c>
      <c r="H10654" s="9">
        <f t="shared" si="5661"/>
        <v>-6.9833070970304334E-7</v>
      </c>
      <c r="I10654" s="9">
        <f t="shared" si="5662"/>
        <v>-0.1022612413813327</v>
      </c>
      <c r="J10654" s="9">
        <f t="shared" si="5663"/>
        <v>-4.9880764978788809E-6</v>
      </c>
      <c r="K10654" s="9">
        <f t="shared" si="5669"/>
        <v>287.21061898354463</v>
      </c>
      <c r="L10654" s="9">
        <f t="shared" si="5670"/>
        <v>-926.87913935492281</v>
      </c>
      <c r="M10654" s="9">
        <f t="shared" si="5664"/>
        <v>-3.0678372414399811E-4</v>
      </c>
      <c r="N10654" s="9">
        <f t="shared" si="5665"/>
        <v>-1.4964229493636641E-8</v>
      </c>
      <c r="O10654" s="9">
        <f t="shared" si="5671"/>
        <v>1.1080291677216707E-2</v>
      </c>
      <c r="P10654" s="9">
        <f t="shared" si="5672"/>
        <v>-0.10851104012571594</v>
      </c>
      <c r="Q10654" s="9" t="str">
        <f t="shared" si="5666"/>
        <v/>
      </c>
      <c r="R10654" s="9" t="str">
        <f t="shared" si="5674"/>
        <v/>
      </c>
    </row>
    <row r="10655" spans="1:18" ht="15.75" customHeight="1" x14ac:dyDescent="0.2">
      <c r="A10655" s="9">
        <f t="shared" si="5673"/>
        <v>31.923000000001096</v>
      </c>
      <c r="B10655" s="9">
        <f t="shared" si="5667"/>
        <v>3.6932771672101636</v>
      </c>
      <c r="C10655" s="9">
        <f t="shared" si="5668"/>
        <v>-36.170346716054091</v>
      </c>
      <c r="D10655" s="9">
        <f t="shared" si="5657"/>
        <v>-1.3729310000000001</v>
      </c>
      <c r="E10655" s="9">
        <f t="shared" si="5658"/>
        <v>-1.4314195664456375E-2</v>
      </c>
      <c r="F10655" s="9">
        <f t="shared" si="5659"/>
        <v>1.3729303028052953</v>
      </c>
      <c r="G10655" s="9">
        <f t="shared" si="5660"/>
        <v>-1.4314195664456375E-2</v>
      </c>
      <c r="H10655" s="9">
        <f t="shared" si="5661"/>
        <v>-6.9719470485729573E-7</v>
      </c>
      <c r="I10655" s="9">
        <f t="shared" si="5662"/>
        <v>-0.10224425474611695</v>
      </c>
      <c r="J10655" s="9">
        <f t="shared" si="5663"/>
        <v>-4.9799621775521123E-6</v>
      </c>
      <c r="K10655" s="9">
        <f t="shared" si="5669"/>
        <v>287.22169927522185</v>
      </c>
      <c r="L10655" s="9">
        <f t="shared" si="5670"/>
        <v>-926.98765039504849</v>
      </c>
      <c r="M10655" s="9">
        <f t="shared" si="5664"/>
        <v>-3.0673276423835087E-4</v>
      </c>
      <c r="N10655" s="9">
        <f t="shared" si="5665"/>
        <v>-1.4939886532656338E-8</v>
      </c>
      <c r="O10655" s="9">
        <f t="shared" si="5671"/>
        <v>1.1079371402484134E-2</v>
      </c>
      <c r="P10655" s="9">
        <f t="shared" si="5672"/>
        <v>-0.1085110401705721</v>
      </c>
      <c r="Q10655" s="9" t="str">
        <f t="shared" si="5666"/>
        <v/>
      </c>
      <c r="R10655" s="9" t="str">
        <f t="shared" si="5674"/>
        <v/>
      </c>
    </row>
    <row r="10656" spans="1:18" ht="15.75" customHeight="1" x14ac:dyDescent="0.2">
      <c r="A10656" s="9">
        <f t="shared" si="5673"/>
        <v>31.926000000001096</v>
      </c>
      <c r="B10656" s="9">
        <f t="shared" si="5667"/>
        <v>3.6929704344459253</v>
      </c>
      <c r="C10656" s="9">
        <f t="shared" si="5668"/>
        <v>-36.170346730993977</v>
      </c>
      <c r="D10656" s="9">
        <f t="shared" si="5657"/>
        <v>-1.3729310000000001</v>
      </c>
      <c r="E10656" s="9">
        <f t="shared" si="5658"/>
        <v>-1.4311818128040568E-2</v>
      </c>
      <c r="F10656" s="9">
        <f t="shared" si="5659"/>
        <v>1.372930303939452</v>
      </c>
      <c r="G10656" s="9">
        <f t="shared" si="5660"/>
        <v>-1.4311818128040568E-2</v>
      </c>
      <c r="H10656" s="9">
        <f t="shared" si="5661"/>
        <v>-6.9606054808879492E-7</v>
      </c>
      <c r="I10656" s="9">
        <f t="shared" si="5662"/>
        <v>-0.10222727234314691</v>
      </c>
      <c r="J10656" s="9">
        <f t="shared" si="5663"/>
        <v>-4.9718610577771064E-6</v>
      </c>
      <c r="K10656" s="9">
        <f t="shared" si="5669"/>
        <v>287.23277864662435</v>
      </c>
      <c r="L10656" s="9">
        <f t="shared" si="5670"/>
        <v>-927.09616143521907</v>
      </c>
      <c r="M10656" s="9">
        <f t="shared" si="5664"/>
        <v>-3.0668181702944074E-4</v>
      </c>
      <c r="N10656" s="9">
        <f t="shared" si="5665"/>
        <v>-1.4915583173331319E-8</v>
      </c>
      <c r="O10656" s="9">
        <f t="shared" si="5671"/>
        <v>1.1078451280612231E-2</v>
      </c>
      <c r="P10656" s="9">
        <f t="shared" si="5672"/>
        <v>-0.10851104021535532</v>
      </c>
      <c r="Q10656" s="9" t="str">
        <f t="shared" si="5666"/>
        <v/>
      </c>
      <c r="R10656" s="9" t="str">
        <f t="shared" si="5674"/>
        <v/>
      </c>
    </row>
    <row r="10657" spans="1:18" ht="15.75" customHeight="1" x14ac:dyDescent="0.2">
      <c r="A10657" s="9">
        <f t="shared" si="5673"/>
        <v>31.929000000001096</v>
      </c>
      <c r="B10657" s="9">
        <f t="shared" si="5667"/>
        <v>3.6926637526288957</v>
      </c>
      <c r="C10657" s="9">
        <f t="shared" si="5668"/>
        <v>-36.170346745909562</v>
      </c>
      <c r="D10657" s="9">
        <f t="shared" si="5657"/>
        <v>-1.3729310000000001</v>
      </c>
      <c r="E10657" s="9">
        <f t="shared" si="5658"/>
        <v>-1.4309441183942333E-2</v>
      </c>
      <c r="F10657" s="9">
        <f t="shared" si="5659"/>
        <v>1.3729303050717641</v>
      </c>
      <c r="G10657" s="9">
        <f t="shared" si="5660"/>
        <v>-1.4309441183942333E-2</v>
      </c>
      <c r="H10657" s="9">
        <f t="shared" si="5661"/>
        <v>-6.9492823606687182E-7</v>
      </c>
      <c r="I10657" s="9">
        <f t="shared" si="5662"/>
        <v>-0.10221029417101665</v>
      </c>
      <c r="J10657" s="9">
        <f t="shared" si="5663"/>
        <v>-4.9637731147633693E-6</v>
      </c>
      <c r="K10657" s="9">
        <f t="shared" si="5669"/>
        <v>287.24385709790499</v>
      </c>
      <c r="L10657" s="9">
        <f t="shared" si="5670"/>
        <v>-927.20467247543445</v>
      </c>
      <c r="M10657" s="9">
        <f t="shared" si="5664"/>
        <v>-3.0663088251304995E-4</v>
      </c>
      <c r="N10657" s="9">
        <f t="shared" si="5665"/>
        <v>-1.4891319344290109E-8</v>
      </c>
      <c r="O10657" s="9">
        <f t="shared" si="5671"/>
        <v>1.1077531311562918E-2</v>
      </c>
      <c r="P10657" s="9">
        <f t="shared" si="5672"/>
        <v>-0.10851104026006567</v>
      </c>
      <c r="Q10657" s="9" t="str">
        <f t="shared" si="5666"/>
        <v/>
      </c>
      <c r="R10657" s="9" t="str">
        <f t="shared" si="5674"/>
        <v/>
      </c>
    </row>
    <row r="10658" spans="1:18" ht="15.75" customHeight="1" x14ac:dyDescent="0.2">
      <c r="A10658" s="9">
        <f t="shared" si="5673"/>
        <v>31.932000000001096</v>
      </c>
      <c r="B10658" s="9">
        <f t="shared" si="5667"/>
        <v>3.6923571217463826</v>
      </c>
      <c r="C10658" s="9">
        <f t="shared" si="5668"/>
        <v>-36.170346760800882</v>
      </c>
      <c r="D10658" s="9">
        <f t="shared" si="5657"/>
        <v>-1.3729310000000001</v>
      </c>
      <c r="E10658" s="9">
        <f t="shared" si="5658"/>
        <v>-1.4307064831964936E-2</v>
      </c>
      <c r="F10658" s="9">
        <f t="shared" si="5659"/>
        <v>1.3729303062022338</v>
      </c>
      <c r="G10658" s="9">
        <f t="shared" si="5660"/>
        <v>-1.4307064831964936E-2</v>
      </c>
      <c r="H10658" s="9">
        <f t="shared" si="5661"/>
        <v>-6.9379776634903578E-7</v>
      </c>
      <c r="I10658" s="9">
        <f t="shared" si="5662"/>
        <v>-0.10219332022832096</v>
      </c>
      <c r="J10658" s="9">
        <f t="shared" si="5663"/>
        <v>-4.9556983310645412E-6</v>
      </c>
      <c r="K10658" s="9">
        <f t="shared" si="5669"/>
        <v>287.25493462921656</v>
      </c>
      <c r="L10658" s="9">
        <f t="shared" si="5670"/>
        <v>-927.3131835156945</v>
      </c>
      <c r="M10658" s="9">
        <f t="shared" si="5664"/>
        <v>-3.0657996068496292E-4</v>
      </c>
      <c r="N10658" s="9">
        <f t="shared" si="5665"/>
        <v>-1.4867094993193624E-8</v>
      </c>
      <c r="O10658" s="9">
        <f t="shared" si="5671"/>
        <v>1.1076611495298122E-2</v>
      </c>
      <c r="P10658" s="9">
        <f t="shared" si="5672"/>
        <v>-0.10851104030470329</v>
      </c>
      <c r="Q10658" s="9" t="str">
        <f t="shared" si="5666"/>
        <v/>
      </c>
      <c r="R10658" s="9" t="str">
        <f t="shared" si="5674"/>
        <v/>
      </c>
    </row>
    <row r="10659" spans="1:18" ht="15.75" customHeight="1" x14ac:dyDescent="0.2">
      <c r="A10659" s="9">
        <f t="shared" si="5673"/>
        <v>31.935000000001097</v>
      </c>
      <c r="B10659" s="9">
        <f t="shared" si="5667"/>
        <v>3.6920505417856977</v>
      </c>
      <c r="C10659" s="9">
        <f t="shared" si="5668"/>
        <v>-36.17034677566798</v>
      </c>
      <c r="D10659" s="9">
        <f t="shared" si="5657"/>
        <v>-1.3729310000000001</v>
      </c>
      <c r="E10659" s="9">
        <f t="shared" si="5658"/>
        <v>-1.4304689071911715E-2</v>
      </c>
      <c r="F10659" s="9">
        <f t="shared" si="5659"/>
        <v>1.372930307330865</v>
      </c>
      <c r="G10659" s="9">
        <f t="shared" si="5660"/>
        <v>-1.4304689071911715E-2</v>
      </c>
      <c r="H10659" s="9">
        <f t="shared" si="5661"/>
        <v>-6.9266913516052853E-7</v>
      </c>
      <c r="I10659" s="9">
        <f t="shared" si="5662"/>
        <v>-0.1021763505136551</v>
      </c>
      <c r="J10659" s="9">
        <f t="shared" si="5663"/>
        <v>-4.9476366797180608E-6</v>
      </c>
      <c r="K10659" s="9">
        <f t="shared" si="5669"/>
        <v>287.26601124071186</v>
      </c>
      <c r="L10659" s="9">
        <f t="shared" si="5670"/>
        <v>-927.42169455599924</v>
      </c>
      <c r="M10659" s="9">
        <f t="shared" si="5664"/>
        <v>-3.0652905154096534E-4</v>
      </c>
      <c r="N10659" s="9">
        <f t="shared" si="5665"/>
        <v>-1.4842910039154183E-8</v>
      </c>
      <c r="O10659" s="9">
        <f t="shared" si="5671"/>
        <v>1.1075691831779783E-2</v>
      </c>
      <c r="P10659" s="9">
        <f t="shared" si="5672"/>
        <v>-0.10851104034926831</v>
      </c>
      <c r="Q10659" s="9" t="str">
        <f t="shared" si="5666"/>
        <v/>
      </c>
      <c r="R10659" s="9" t="str">
        <f t="shared" si="5674"/>
        <v/>
      </c>
    </row>
    <row r="10660" spans="1:18" ht="15.75" customHeight="1" x14ac:dyDescent="0.2">
      <c r="A10660" s="9">
        <f t="shared" si="5673"/>
        <v>31.938000000001097</v>
      </c>
      <c r="B10660" s="9">
        <f t="shared" si="5667"/>
        <v>3.6917440127341568</v>
      </c>
      <c r="C10660" s="9">
        <f t="shared" si="5668"/>
        <v>-36.170346790510891</v>
      </c>
      <c r="D10660" s="9">
        <f t="shared" si="5657"/>
        <v>-1.3729310000000001</v>
      </c>
      <c r="E10660" s="9">
        <f t="shared" si="5658"/>
        <v>-1.4302313903586094E-2</v>
      </c>
      <c r="F10660" s="9">
        <f t="shared" si="5659"/>
        <v>1.3729303084576598</v>
      </c>
      <c r="G10660" s="9">
        <f t="shared" si="5660"/>
        <v>-1.4302313903586094E-2</v>
      </c>
      <c r="H10660" s="9">
        <f t="shared" si="5661"/>
        <v>-6.91542340280904E-7</v>
      </c>
      <c r="I10660" s="9">
        <f t="shared" si="5662"/>
        <v>-0.10215938502561495</v>
      </c>
      <c r="J10660" s="9">
        <f t="shared" si="5663"/>
        <v>-4.9395881448635995E-6</v>
      </c>
      <c r="K10660" s="9">
        <f t="shared" si="5669"/>
        <v>287.27708693254363</v>
      </c>
      <c r="L10660" s="9">
        <f t="shared" si="5670"/>
        <v>-927.53020559634854</v>
      </c>
      <c r="M10660" s="9">
        <f t="shared" si="5664"/>
        <v>-3.0647815507684487E-4</v>
      </c>
      <c r="N10660" s="9">
        <f t="shared" si="5665"/>
        <v>-1.4818764434590799E-8</v>
      </c>
      <c r="O10660" s="9">
        <f t="shared" si="5671"/>
        <v>1.1074772320969855E-2</v>
      </c>
      <c r="P10660" s="9">
        <f t="shared" si="5672"/>
        <v>-0.10851104039376082</v>
      </c>
      <c r="Q10660" s="9" t="str">
        <f t="shared" si="5666"/>
        <v/>
      </c>
      <c r="R10660" s="9" t="str">
        <f t="shared" si="5674"/>
        <v/>
      </c>
    </row>
    <row r="10661" spans="1:18" ht="15.75" customHeight="1" x14ac:dyDescent="0.2">
      <c r="A10661" s="9">
        <f t="shared" si="5673"/>
        <v>31.941000000001097</v>
      </c>
      <c r="B10661" s="9">
        <f t="shared" si="5667"/>
        <v>3.6914375345790797</v>
      </c>
      <c r="C10661" s="9">
        <f t="shared" si="5668"/>
        <v>-36.170346805329658</v>
      </c>
      <c r="D10661" s="9">
        <f t="shared" si="5657"/>
        <v>-1.3729310000000001</v>
      </c>
      <c r="E10661" s="9">
        <f t="shared" si="5658"/>
        <v>-1.4299939326791574E-2</v>
      </c>
      <c r="F10661" s="9">
        <f t="shared" si="5659"/>
        <v>1.3729303095826222</v>
      </c>
      <c r="G10661" s="9">
        <f t="shared" si="5660"/>
        <v>-1.4299939326791574E-2</v>
      </c>
      <c r="H10661" s="9">
        <f t="shared" si="5661"/>
        <v>-6.9041737793540392E-7</v>
      </c>
      <c r="I10661" s="9">
        <f t="shared" si="5662"/>
        <v>-0.10214242376279695</v>
      </c>
      <c r="J10661" s="9">
        <f t="shared" si="5663"/>
        <v>-4.9315526995385986E-6</v>
      </c>
      <c r="K10661" s="9">
        <f t="shared" si="5669"/>
        <v>287.28816170486459</v>
      </c>
      <c r="L10661" s="9">
        <f t="shared" si="5670"/>
        <v>-927.63871663674229</v>
      </c>
      <c r="M10661" s="9">
        <f t="shared" si="5664"/>
        <v>-3.0642727128839085E-4</v>
      </c>
      <c r="N10661" s="9">
        <f t="shared" si="5665"/>
        <v>-1.4794658098615796E-8</v>
      </c>
      <c r="O10661" s="9">
        <f t="shared" si="5671"/>
        <v>1.1073852962830307E-2</v>
      </c>
      <c r="P10661" s="9">
        <f t="shared" si="5672"/>
        <v>-0.10851104043818095</v>
      </c>
      <c r="Q10661" s="9" t="str">
        <f t="shared" si="5666"/>
        <v/>
      </c>
      <c r="R10661" s="9" t="str">
        <f t="shared" si="5674"/>
        <v/>
      </c>
    </row>
    <row r="10662" spans="1:18" ht="15.75" customHeight="1" x14ac:dyDescent="0.2">
      <c r="A10662" s="9">
        <f t="shared" si="5673"/>
        <v>31.944000000001097</v>
      </c>
      <c r="B10662" s="9">
        <f t="shared" si="5667"/>
        <v>3.6911311073077915</v>
      </c>
      <c r="C10662" s="9">
        <f t="shared" si="5668"/>
        <v>-36.170346820124315</v>
      </c>
      <c r="D10662" s="9">
        <f t="shared" si="5657"/>
        <v>-1.3729310000000001</v>
      </c>
      <c r="E10662" s="9">
        <f t="shared" si="5658"/>
        <v>-1.4297565341331748E-2</v>
      </c>
      <c r="F10662" s="9">
        <f t="shared" si="5659"/>
        <v>1.3729303107057538</v>
      </c>
      <c r="G10662" s="9">
        <f t="shared" si="5660"/>
        <v>-1.4297565341331748E-2</v>
      </c>
      <c r="H10662" s="9">
        <f t="shared" si="5661"/>
        <v>-6.8929424634767145E-7</v>
      </c>
      <c r="I10662" s="9">
        <f t="shared" si="5662"/>
        <v>-0.10212546672379819</v>
      </c>
      <c r="J10662" s="9">
        <f t="shared" si="5663"/>
        <v>-4.9235303310547958E-6</v>
      </c>
      <c r="K10662" s="9">
        <f t="shared" si="5669"/>
        <v>287.29923555782744</v>
      </c>
      <c r="L10662" s="9">
        <f t="shared" si="5670"/>
        <v>-927.74722767718049</v>
      </c>
      <c r="M10662" s="9">
        <f t="shared" si="5664"/>
        <v>-3.0637640017139458E-4</v>
      </c>
      <c r="N10662" s="9">
        <f t="shared" si="5665"/>
        <v>-1.4770590993164387E-8</v>
      </c>
      <c r="O10662" s="9">
        <f t="shared" si="5671"/>
        <v>1.1072933757323117E-2</v>
      </c>
      <c r="P10662" s="9">
        <f t="shared" si="5672"/>
        <v>-0.10851104048252884</v>
      </c>
      <c r="Q10662" s="9" t="str">
        <f t="shared" si="5666"/>
        <v/>
      </c>
      <c r="R10662" s="9" t="str">
        <f t="shared" si="5674"/>
        <v/>
      </c>
    </row>
    <row r="10663" spans="1:18" ht="15.75" customHeight="1" x14ac:dyDescent="0.2">
      <c r="A10663" s="9">
        <f t="shared" si="5673"/>
        <v>31.947000000001097</v>
      </c>
      <c r="B10663" s="9">
        <f t="shared" si="5667"/>
        <v>3.6908247309076199</v>
      </c>
      <c r="C10663" s="9">
        <f t="shared" si="5668"/>
        <v>-36.170346834894907</v>
      </c>
      <c r="D10663" s="9">
        <f t="shared" si="5657"/>
        <v>-1.3729310000000001</v>
      </c>
      <c r="E10663" s="9">
        <f t="shared" si="5658"/>
        <v>-1.4295191947010273E-2</v>
      </c>
      <c r="F10663" s="9">
        <f t="shared" si="5659"/>
        <v>1.3729303118270588</v>
      </c>
      <c r="G10663" s="9">
        <f t="shared" si="5660"/>
        <v>-1.4295191947010273E-2</v>
      </c>
      <c r="H10663" s="9">
        <f t="shared" si="5661"/>
        <v>-6.8817294129885909E-7</v>
      </c>
      <c r="I10663" s="9">
        <f t="shared" si="5662"/>
        <v>-0.10210851390721623</v>
      </c>
      <c r="J10663" s="9">
        <f t="shared" si="5663"/>
        <v>-4.9155210092775643E-6</v>
      </c>
      <c r="K10663" s="9">
        <f t="shared" si="5669"/>
        <v>287.31030849158475</v>
      </c>
      <c r="L10663" s="9">
        <f t="shared" si="5670"/>
        <v>-927.85573871766303</v>
      </c>
      <c r="M10663" s="9">
        <f t="shared" si="5664"/>
        <v>-3.0632554172164869E-4</v>
      </c>
      <c r="N10663" s="9">
        <f t="shared" si="5665"/>
        <v>-1.4746563027832693E-8</v>
      </c>
      <c r="O10663" s="9">
        <f t="shared" si="5671"/>
        <v>1.1072014704410276E-2</v>
      </c>
      <c r="P10663" s="9">
        <f t="shared" si="5672"/>
        <v>-0.10851104052680458</v>
      </c>
      <c r="Q10663" s="9" t="str">
        <f t="shared" si="5666"/>
        <v/>
      </c>
      <c r="R10663" s="9" t="str">
        <f t="shared" si="5674"/>
        <v/>
      </c>
    </row>
    <row r="10664" spans="1:18" ht="15.75" customHeight="1" x14ac:dyDescent="0.2">
      <c r="A10664" s="9">
        <f t="shared" si="5673"/>
        <v>31.950000000001097</v>
      </c>
      <c r="B10664" s="9">
        <f t="shared" si="5667"/>
        <v>3.6905184053658981</v>
      </c>
      <c r="C10664" s="9">
        <f t="shared" si="5668"/>
        <v>-36.170346849641469</v>
      </c>
      <c r="D10664" s="9">
        <f t="shared" ref="D10664:D10727" si="5675">-B$7*B$1</f>
        <v>-1.3729310000000001</v>
      </c>
      <c r="E10664" s="9">
        <f t="shared" ref="E10664:E10727" si="5676">IF(B10664&gt;0,-0.5*$B$8*$B$9*$B$10*B10664^2,0.5*$B$8*$B$9*$B$10*B10664^2)</f>
        <v>-1.4292819143630908E-2</v>
      </c>
      <c r="F10664" s="9">
        <f t="shared" ref="F10664:F10727" si="5677">IF(C10664&gt;0,-0.5*B$9*B$8*B$10*C10664^2,0.5*B$9*B$8*B$10*C10664^2)</f>
        <v>1.3729303129465393</v>
      </c>
      <c r="G10664" s="9">
        <f t="shared" ref="G10664:G10727" si="5678">E10664</f>
        <v>-1.4292819143630908E-2</v>
      </c>
      <c r="H10664" s="9">
        <f t="shared" ref="H10664:H10727" si="5679">D10664+F10664</f>
        <v>-6.870534607905654E-7</v>
      </c>
      <c r="I10664" s="9">
        <f t="shared" ref="I10664:I10727" si="5680">G10664/B$7</f>
        <v>-0.10209156531164933</v>
      </c>
      <c r="J10664" s="9">
        <f t="shared" ref="J10664:J10727" si="5681">H10664/$B$7</f>
        <v>-4.9075247199326091E-6</v>
      </c>
      <c r="K10664" s="9">
        <f t="shared" si="5669"/>
        <v>287.32138050628913</v>
      </c>
      <c r="L10664" s="9">
        <f t="shared" si="5670"/>
        <v>-927.96424975818979</v>
      </c>
      <c r="M10664" s="9">
        <f t="shared" ref="M10664:M10727" si="5682">I10664*B$12</f>
        <v>-3.06274695934948E-4</v>
      </c>
      <c r="N10664" s="9">
        <f t="shared" ref="N10664:N10727" si="5683">J10664*$B$12</f>
        <v>-1.4722574159797828E-8</v>
      </c>
      <c r="O10664" s="9">
        <f t="shared" si="5671"/>
        <v>1.1071095804053792E-2</v>
      </c>
      <c r="P10664" s="9">
        <f t="shared" si="5672"/>
        <v>-0.10851104057100827</v>
      </c>
      <c r="Q10664" s="9" t="str">
        <f t="shared" ref="Q10664:Q10727" si="5684">IF((ABS(L10664))&lt;0.5,A10664,"")</f>
        <v/>
      </c>
      <c r="R10664" s="9" t="str">
        <f t="shared" si="5674"/>
        <v/>
      </c>
    </row>
    <row r="10665" spans="1:18" ht="15.75" customHeight="1" x14ac:dyDescent="0.2">
      <c r="A10665" s="9">
        <f t="shared" si="5673"/>
        <v>31.953000000001097</v>
      </c>
      <c r="B10665" s="9">
        <f t="shared" ref="B10665:B10728" si="5685">B10664+M10664</f>
        <v>3.6902121306699631</v>
      </c>
      <c r="C10665" s="9">
        <f t="shared" ref="C10665:C10728" si="5686">C10664+N10664</f>
        <v>-36.170346864364042</v>
      </c>
      <c r="D10665" s="9">
        <f t="shared" si="5675"/>
        <v>-1.3729310000000001</v>
      </c>
      <c r="E10665" s="9">
        <f t="shared" si="5676"/>
        <v>-1.4290446930997479E-2</v>
      </c>
      <c r="F10665" s="9">
        <f t="shared" si="5677"/>
        <v>1.3729303140641991</v>
      </c>
      <c r="G10665" s="9">
        <f t="shared" si="5678"/>
        <v>-1.4290446930997479E-2</v>
      </c>
      <c r="H10665" s="9">
        <f t="shared" si="5679"/>
        <v>-6.8593580104803209E-7</v>
      </c>
      <c r="I10665" s="9">
        <f t="shared" si="5680"/>
        <v>-0.10207462093569626</v>
      </c>
      <c r="J10665" s="9">
        <f t="shared" si="5681"/>
        <v>-4.8995414360573715E-6</v>
      </c>
      <c r="K10665" s="9">
        <f t="shared" ref="K10665:K10728" si="5687">K10664+O10664</f>
        <v>287.33245160209316</v>
      </c>
      <c r="L10665" s="9">
        <f t="shared" ref="L10665:L10728" si="5688">L10664+P10664</f>
        <v>-928.07276079876078</v>
      </c>
      <c r="M10665" s="9">
        <f t="shared" si="5682"/>
        <v>-3.0622386280708879E-4</v>
      </c>
      <c r="N10665" s="9">
        <f t="shared" si="5683"/>
        <v>-1.4698624308172115E-8</v>
      </c>
      <c r="O10665" s="9">
        <f t="shared" ref="O10665:O10728" si="5689">B10665*$B$12+0.5*I10665*$B$12^2</f>
        <v>1.1070177056215678E-2</v>
      </c>
      <c r="P10665" s="9">
        <f t="shared" ref="P10665:P10728" si="5690">C10665*$B$12+0.5*J10665*$B$12^2</f>
        <v>-0.10851104061514007</v>
      </c>
      <c r="Q10665" s="9" t="str">
        <f t="shared" si="5684"/>
        <v/>
      </c>
      <c r="R10665" s="9" t="str">
        <f t="shared" si="5674"/>
        <v/>
      </c>
    </row>
    <row r="10666" spans="1:18" ht="15.75" customHeight="1" x14ac:dyDescent="0.2">
      <c r="A10666" s="9">
        <f t="shared" ref="A10666:A10729" si="5691">A10665+$B$12</f>
        <v>31.956000000001097</v>
      </c>
      <c r="B10666" s="9">
        <f t="shared" si="5685"/>
        <v>3.689905906807156</v>
      </c>
      <c r="C10666" s="9">
        <f t="shared" si="5686"/>
        <v>-36.170346879062663</v>
      </c>
      <c r="D10666" s="9">
        <f t="shared" si="5675"/>
        <v>-1.3729310000000001</v>
      </c>
      <c r="E10666" s="9">
        <f t="shared" si="5676"/>
        <v>-1.4288075308913899E-2</v>
      </c>
      <c r="F10666" s="9">
        <f t="shared" si="5677"/>
        <v>1.3729303151800403</v>
      </c>
      <c r="G10666" s="9">
        <f t="shared" si="5678"/>
        <v>-1.4288075308913899E-2</v>
      </c>
      <c r="H10666" s="9">
        <f t="shared" si="5679"/>
        <v>-6.8481995985081312E-7</v>
      </c>
      <c r="I10666" s="9">
        <f t="shared" si="5680"/>
        <v>-0.10205768077795641</v>
      </c>
      <c r="J10666" s="9">
        <f t="shared" si="5681"/>
        <v>-4.8915711417915219E-6</v>
      </c>
      <c r="K10666" s="9">
        <f t="shared" si="5687"/>
        <v>287.3435217791494</v>
      </c>
      <c r="L10666" s="9">
        <f t="shared" si="5688"/>
        <v>-928.18127183937588</v>
      </c>
      <c r="M10666" s="9">
        <f t="shared" si="5682"/>
        <v>-3.0617304233386924E-4</v>
      </c>
      <c r="N10666" s="9">
        <f t="shared" si="5683"/>
        <v>-1.4674713425374566E-8</v>
      </c>
      <c r="O10666" s="9">
        <f t="shared" si="5689"/>
        <v>1.1069258460857968E-2</v>
      </c>
      <c r="P10666" s="9">
        <f t="shared" si="5690"/>
        <v>-0.10851104065920006</v>
      </c>
      <c r="Q10666" s="9" t="str">
        <f t="shared" si="5684"/>
        <v/>
      </c>
      <c r="R10666" s="9" t="str">
        <f t="shared" si="5674"/>
        <v/>
      </c>
    </row>
    <row r="10667" spans="1:18" ht="15.75" customHeight="1" x14ac:dyDescent="0.2">
      <c r="A10667" s="9">
        <f t="shared" si="5691"/>
        <v>31.959000000001097</v>
      </c>
      <c r="B10667" s="9">
        <f t="shared" si="5685"/>
        <v>3.6895997337648221</v>
      </c>
      <c r="C10667" s="9">
        <f t="shared" si="5686"/>
        <v>-36.170346893737374</v>
      </c>
      <c r="D10667" s="9">
        <f t="shared" si="5675"/>
        <v>-1.3729310000000001</v>
      </c>
      <c r="E10667" s="9">
        <f t="shared" si="5676"/>
        <v>-1.4285704277184157E-2</v>
      </c>
      <c r="F10667" s="9">
        <f t="shared" si="5677"/>
        <v>1.3729303162940665</v>
      </c>
      <c r="G10667" s="9">
        <f t="shared" si="5678"/>
        <v>-1.4285704277184157E-2</v>
      </c>
      <c r="H10667" s="9">
        <f t="shared" si="5679"/>
        <v>-6.8370593364619481E-7</v>
      </c>
      <c r="I10667" s="9">
        <f t="shared" si="5680"/>
        <v>-0.10204074483702968</v>
      </c>
      <c r="J10667" s="9">
        <f t="shared" si="5681"/>
        <v>-4.8836138117585336E-6</v>
      </c>
      <c r="K10667" s="9">
        <f t="shared" si="5687"/>
        <v>287.35459103761025</v>
      </c>
      <c r="L10667" s="9">
        <f t="shared" si="5688"/>
        <v>-928.28978288003509</v>
      </c>
      <c r="M10667" s="9">
        <f t="shared" si="5682"/>
        <v>-3.0612223451108908E-4</v>
      </c>
      <c r="N10667" s="9">
        <f t="shared" si="5683"/>
        <v>-1.4650841435275601E-8</v>
      </c>
      <c r="O10667" s="9">
        <f t="shared" si="5689"/>
        <v>1.1068340017942699E-2</v>
      </c>
      <c r="P10667" s="9">
        <f t="shared" si="5690"/>
        <v>-0.1085110407031884</v>
      </c>
      <c r="Q10667" s="9" t="str">
        <f t="shared" si="5684"/>
        <v/>
      </c>
      <c r="R10667" s="9" t="str">
        <f t="shared" si="5674"/>
        <v/>
      </c>
    </row>
    <row r="10668" spans="1:18" ht="15.75" customHeight="1" x14ac:dyDescent="0.2">
      <c r="A10668" s="9">
        <f t="shared" si="5691"/>
        <v>31.962000000001098</v>
      </c>
      <c r="B10668" s="9">
        <f t="shared" si="5685"/>
        <v>3.689293611530311</v>
      </c>
      <c r="C10668" s="9">
        <f t="shared" si="5686"/>
        <v>-36.170346908388218</v>
      </c>
      <c r="D10668" s="9">
        <f t="shared" si="5675"/>
        <v>-1.3729310000000001</v>
      </c>
      <c r="E10668" s="9">
        <f t="shared" si="5676"/>
        <v>-1.4283333835612333E-2</v>
      </c>
      <c r="F10668" s="9">
        <f t="shared" si="5677"/>
        <v>1.3729303174062806</v>
      </c>
      <c r="G10668" s="9">
        <f t="shared" si="5678"/>
        <v>-1.4283333835612333E-2</v>
      </c>
      <c r="H10668" s="9">
        <f t="shared" si="5679"/>
        <v>-6.8259371954759729E-7</v>
      </c>
      <c r="I10668" s="9">
        <f t="shared" si="5680"/>
        <v>-0.10202381311151666</v>
      </c>
      <c r="J10668" s="9">
        <f t="shared" si="5681"/>
        <v>-4.8756694253399805E-6</v>
      </c>
      <c r="K10668" s="9">
        <f t="shared" si="5687"/>
        <v>287.36565937762822</v>
      </c>
      <c r="L10668" s="9">
        <f t="shared" si="5688"/>
        <v>-928.3982939207383</v>
      </c>
      <c r="M10668" s="9">
        <f t="shared" si="5682"/>
        <v>-3.0607143933455001E-4</v>
      </c>
      <c r="N10668" s="9">
        <f t="shared" si="5683"/>
        <v>-1.4627008276019942E-8</v>
      </c>
      <c r="O10668" s="9">
        <f t="shared" si="5689"/>
        <v>1.1067421727431932E-2</v>
      </c>
      <c r="P10668" s="9">
        <f t="shared" si="5690"/>
        <v>-0.10851104074710517</v>
      </c>
      <c r="Q10668" s="9" t="str">
        <f t="shared" si="5684"/>
        <v/>
      </c>
      <c r="R10668" s="9" t="str">
        <f t="shared" si="5674"/>
        <v/>
      </c>
    </row>
    <row r="10669" spans="1:18" ht="15.75" customHeight="1" x14ac:dyDescent="0.2">
      <c r="A10669" s="9">
        <f t="shared" si="5691"/>
        <v>31.965000000001098</v>
      </c>
      <c r="B10669" s="9">
        <f t="shared" si="5685"/>
        <v>3.6889875400909764</v>
      </c>
      <c r="C10669" s="9">
        <f t="shared" si="5686"/>
        <v>-36.170346923015224</v>
      </c>
      <c r="D10669" s="9">
        <f t="shared" si="5675"/>
        <v>-1.3729310000000001</v>
      </c>
      <c r="E10669" s="9">
        <f t="shared" si="5676"/>
        <v>-1.4280963984002583E-2</v>
      </c>
      <c r="F10669" s="9">
        <f t="shared" si="5677"/>
        <v>1.3729303185166852</v>
      </c>
      <c r="G10669" s="9">
        <f t="shared" si="5678"/>
        <v>-1.4280963984002583E-2</v>
      </c>
      <c r="H10669" s="9">
        <f t="shared" si="5679"/>
        <v>-6.814833148904853E-7</v>
      </c>
      <c r="I10669" s="9">
        <f t="shared" si="5680"/>
        <v>-0.10200688560001844</v>
      </c>
      <c r="J10669" s="9">
        <f t="shared" si="5681"/>
        <v>-4.867737963503466E-6</v>
      </c>
      <c r="K10669" s="9">
        <f t="shared" si="5687"/>
        <v>287.37672679935565</v>
      </c>
      <c r="L10669" s="9">
        <f t="shared" si="5688"/>
        <v>-928.50680496148539</v>
      </c>
      <c r="M10669" s="9">
        <f t="shared" si="5682"/>
        <v>-3.0602065680005532E-4</v>
      </c>
      <c r="N10669" s="9">
        <f t="shared" si="5683"/>
        <v>-1.4603213890510398E-8</v>
      </c>
      <c r="O10669" s="9">
        <f t="shared" si="5689"/>
        <v>1.106650358928773E-2</v>
      </c>
      <c r="P10669" s="9">
        <f t="shared" si="5690"/>
        <v>-0.1085110407909505</v>
      </c>
      <c r="Q10669" s="9" t="str">
        <f t="shared" si="5684"/>
        <v/>
      </c>
      <c r="R10669" s="9" t="str">
        <f t="shared" si="5674"/>
        <v/>
      </c>
    </row>
    <row r="10670" spans="1:18" ht="15.75" customHeight="1" x14ac:dyDescent="0.2">
      <c r="A10670" s="9">
        <f t="shared" si="5691"/>
        <v>31.968000000001098</v>
      </c>
      <c r="B10670" s="9">
        <f t="shared" si="5685"/>
        <v>3.6886815194341764</v>
      </c>
      <c r="C10670" s="9">
        <f t="shared" si="5686"/>
        <v>-36.17034693761844</v>
      </c>
      <c r="D10670" s="9">
        <f t="shared" si="5675"/>
        <v>-1.3729310000000001</v>
      </c>
      <c r="E10670" s="9">
        <f t="shared" si="5676"/>
        <v>-1.427859472215914E-2</v>
      </c>
      <c r="F10670" s="9">
        <f t="shared" si="5677"/>
        <v>1.3729303196252838</v>
      </c>
      <c r="G10670" s="9">
        <f t="shared" si="5678"/>
        <v>-1.427859472215914E-2</v>
      </c>
      <c r="H10670" s="9">
        <f t="shared" si="5679"/>
        <v>-6.8037471634418978E-7</v>
      </c>
      <c r="I10670" s="9">
        <f t="shared" si="5680"/>
        <v>-0.1019899623011367</v>
      </c>
      <c r="J10670" s="9">
        <f t="shared" si="5681"/>
        <v>-4.8598194024584976E-6</v>
      </c>
      <c r="K10670" s="9">
        <f t="shared" si="5687"/>
        <v>287.38779330294494</v>
      </c>
      <c r="L10670" s="9">
        <f t="shared" si="5688"/>
        <v>-928.61531600227636</v>
      </c>
      <c r="M10670" s="9">
        <f t="shared" si="5682"/>
        <v>-3.059698869034101E-4</v>
      </c>
      <c r="N10670" s="9">
        <f t="shared" si="5683"/>
        <v>-1.4579458207375493E-8</v>
      </c>
      <c r="O10670" s="9">
        <f t="shared" si="5689"/>
        <v>1.1065585603472174E-2</v>
      </c>
      <c r="P10670" s="9">
        <f t="shared" si="5690"/>
        <v>-0.10851104083472451</v>
      </c>
      <c r="Q10670" s="9" t="str">
        <f t="shared" si="5684"/>
        <v/>
      </c>
      <c r="R10670" s="9" t="str">
        <f t="shared" si="5674"/>
        <v/>
      </c>
    </row>
    <row r="10671" spans="1:18" ht="15.75" customHeight="1" x14ac:dyDescent="0.2">
      <c r="A10671" s="9">
        <f t="shared" si="5691"/>
        <v>31.971000000001098</v>
      </c>
      <c r="B10671" s="9">
        <f t="shared" si="5685"/>
        <v>3.6883755495472732</v>
      </c>
      <c r="C10671" s="9">
        <f t="shared" si="5686"/>
        <v>-36.170346952197896</v>
      </c>
      <c r="D10671" s="9">
        <f t="shared" si="5675"/>
        <v>-1.3729310000000001</v>
      </c>
      <c r="E10671" s="9">
        <f t="shared" si="5676"/>
        <v>-1.4276226049886325E-2</v>
      </c>
      <c r="F10671" s="9">
        <f t="shared" si="5677"/>
        <v>1.3729303207320787</v>
      </c>
      <c r="G10671" s="9">
        <f t="shared" si="5678"/>
        <v>-1.4276226049886325E-2</v>
      </c>
      <c r="H10671" s="9">
        <f t="shared" si="5679"/>
        <v>-6.7926792146622006E-7</v>
      </c>
      <c r="I10671" s="9">
        <f t="shared" si="5680"/>
        <v>-0.10197304321347374</v>
      </c>
      <c r="J10671" s="9">
        <f t="shared" si="5681"/>
        <v>-4.851913724758714E-6</v>
      </c>
      <c r="K10671" s="9">
        <f t="shared" si="5687"/>
        <v>287.39885888854843</v>
      </c>
      <c r="L10671" s="9">
        <f t="shared" si="5688"/>
        <v>-928.7238270431111</v>
      </c>
      <c r="M10671" s="9">
        <f t="shared" si="5682"/>
        <v>-3.0591912964042121E-4</v>
      </c>
      <c r="N10671" s="9">
        <f t="shared" si="5683"/>
        <v>-1.4555741174276142E-8</v>
      </c>
      <c r="O10671" s="9">
        <f t="shared" si="5689"/>
        <v>1.106466776994736E-2</v>
      </c>
      <c r="P10671" s="9">
        <f t="shared" si="5690"/>
        <v>-0.10851104087842731</v>
      </c>
      <c r="Q10671" s="9" t="str">
        <f t="shared" si="5684"/>
        <v/>
      </c>
      <c r="R10671" s="9" t="str">
        <f t="shared" si="5674"/>
        <v/>
      </c>
    </row>
    <row r="10672" spans="1:18" ht="15.75" customHeight="1" x14ac:dyDescent="0.2">
      <c r="A10672" s="9">
        <f t="shared" si="5691"/>
        <v>31.974000000001098</v>
      </c>
      <c r="B10672" s="9">
        <f t="shared" si="5685"/>
        <v>3.6880696304176328</v>
      </c>
      <c r="C10672" s="9">
        <f t="shared" si="5686"/>
        <v>-36.170346966753634</v>
      </c>
      <c r="D10672" s="9">
        <f t="shared" si="5675"/>
        <v>-1.3729310000000001</v>
      </c>
      <c r="E10672" s="9">
        <f t="shared" si="5676"/>
        <v>-1.4273857966988534E-2</v>
      </c>
      <c r="F10672" s="9">
        <f t="shared" si="5677"/>
        <v>1.372930321837073</v>
      </c>
      <c r="G10672" s="9">
        <f t="shared" si="5678"/>
        <v>-1.4273857966988534E-2</v>
      </c>
      <c r="H10672" s="9">
        <f t="shared" si="5679"/>
        <v>-6.7816292714795168E-7</v>
      </c>
      <c r="I10672" s="9">
        <f t="shared" si="5680"/>
        <v>-0.10195612833563238</v>
      </c>
      <c r="J10672" s="9">
        <f t="shared" si="5681"/>
        <v>-4.8440209081996547E-6</v>
      </c>
      <c r="K10672" s="9">
        <f t="shared" si="5687"/>
        <v>287.4099235563184</v>
      </c>
      <c r="L10672" s="9">
        <f t="shared" si="5688"/>
        <v>-928.8323380839895</v>
      </c>
      <c r="M10672" s="9">
        <f t="shared" si="5682"/>
        <v>-3.0586838500689712E-4</v>
      </c>
      <c r="N10672" s="9">
        <f t="shared" si="5683"/>
        <v>-1.4532062724598964E-8</v>
      </c>
      <c r="O10672" s="9">
        <f t="shared" si="5689"/>
        <v>1.1063750088675389E-2</v>
      </c>
      <c r="P10672" s="9">
        <f t="shared" si="5690"/>
        <v>-0.108511040922059</v>
      </c>
      <c r="Q10672" s="9" t="str">
        <f t="shared" si="5684"/>
        <v/>
      </c>
      <c r="R10672" s="9" t="str">
        <f t="shared" si="5674"/>
        <v/>
      </c>
    </row>
    <row r="10673" spans="1:18" ht="15.75" customHeight="1" x14ac:dyDescent="0.2">
      <c r="A10673" s="9">
        <f t="shared" si="5691"/>
        <v>31.977000000001098</v>
      </c>
      <c r="B10673" s="9">
        <f t="shared" si="5685"/>
        <v>3.6877637620326258</v>
      </c>
      <c r="C10673" s="9">
        <f t="shared" si="5686"/>
        <v>-36.170346981285697</v>
      </c>
      <c r="D10673" s="9">
        <f t="shared" si="5675"/>
        <v>-1.3729310000000001</v>
      </c>
      <c r="E10673" s="9">
        <f t="shared" si="5676"/>
        <v>-1.4271490473270251E-2</v>
      </c>
      <c r="F10673" s="9">
        <f t="shared" si="5677"/>
        <v>1.3729303229402701</v>
      </c>
      <c r="G10673" s="9">
        <f t="shared" si="5678"/>
        <v>-1.4271490473270251E-2</v>
      </c>
      <c r="H10673" s="9">
        <f t="shared" si="5679"/>
        <v>-6.7705973005871556E-7</v>
      </c>
      <c r="I10673" s="9">
        <f t="shared" si="5680"/>
        <v>-0.10193921766621607</v>
      </c>
      <c r="J10673" s="9">
        <f t="shared" si="5681"/>
        <v>-4.8361409289908248E-6</v>
      </c>
      <c r="K10673" s="9">
        <f t="shared" si="5687"/>
        <v>287.42098730640708</v>
      </c>
      <c r="L10673" s="9">
        <f t="shared" si="5688"/>
        <v>-928.94084912491155</v>
      </c>
      <c r="M10673" s="9">
        <f t="shared" si="5682"/>
        <v>-3.0581765299864821E-4</v>
      </c>
      <c r="N10673" s="9">
        <f t="shared" si="5683"/>
        <v>-1.4508422786972475E-8</v>
      </c>
      <c r="O10673" s="9">
        <f t="shared" si="5689"/>
        <v>1.1062832559618379E-2</v>
      </c>
      <c r="P10673" s="9">
        <f t="shared" si="5690"/>
        <v>-0.10851104096561973</v>
      </c>
      <c r="Q10673" s="9" t="str">
        <f t="shared" si="5684"/>
        <v/>
      </c>
      <c r="R10673" s="9" t="str">
        <f t="shared" si="5674"/>
        <v/>
      </c>
    </row>
    <row r="10674" spans="1:18" ht="15.75" customHeight="1" x14ac:dyDescent="0.2">
      <c r="A10674" s="9">
        <f t="shared" si="5691"/>
        <v>31.980000000001098</v>
      </c>
      <c r="B10674" s="9">
        <f t="shared" si="5685"/>
        <v>3.6874579443796272</v>
      </c>
      <c r="C10674" s="9">
        <f t="shared" si="5686"/>
        <v>-36.170346995794119</v>
      </c>
      <c r="D10674" s="9">
        <f t="shared" si="5675"/>
        <v>-1.3729310000000001</v>
      </c>
      <c r="E10674" s="9">
        <f t="shared" si="5676"/>
        <v>-1.4269123568536034E-2</v>
      </c>
      <c r="F10674" s="9">
        <f t="shared" si="5677"/>
        <v>1.3729303240416726</v>
      </c>
      <c r="G10674" s="9">
        <f t="shared" si="5678"/>
        <v>-1.4269123568536034E-2</v>
      </c>
      <c r="H10674" s="9">
        <f t="shared" si="5679"/>
        <v>-6.7595832753397644E-7</v>
      </c>
      <c r="I10674" s="9">
        <f t="shared" si="5680"/>
        <v>-0.1019223112038288</v>
      </c>
      <c r="J10674" s="9">
        <f t="shared" si="5681"/>
        <v>-4.828273768099831E-6</v>
      </c>
      <c r="K10674" s="9">
        <f t="shared" si="5687"/>
        <v>287.4320501389667</v>
      </c>
      <c r="L10674" s="9">
        <f t="shared" si="5688"/>
        <v>-929.04936016587715</v>
      </c>
      <c r="M10674" s="9">
        <f t="shared" si="5682"/>
        <v>-3.0576693361148642E-4</v>
      </c>
      <c r="N10674" s="9">
        <f t="shared" si="5683"/>
        <v>-1.4484821304299493E-8</v>
      </c>
      <c r="O10674" s="9">
        <f t="shared" si="5689"/>
        <v>1.1061915182738464E-2</v>
      </c>
      <c r="P10674" s="9">
        <f t="shared" si="5690"/>
        <v>-0.10851104100910959</v>
      </c>
      <c r="Q10674" s="9" t="str">
        <f t="shared" si="5684"/>
        <v/>
      </c>
      <c r="R10674" s="9" t="str">
        <f t="shared" si="5674"/>
        <v/>
      </c>
    </row>
    <row r="10675" spans="1:18" ht="15.75" customHeight="1" x14ac:dyDescent="0.2">
      <c r="A10675" s="9">
        <f t="shared" si="5691"/>
        <v>31.983000000001098</v>
      </c>
      <c r="B10675" s="9">
        <f t="shared" si="5685"/>
        <v>3.6871521774460159</v>
      </c>
      <c r="C10675" s="9">
        <f t="shared" si="5686"/>
        <v>-36.170347010278938</v>
      </c>
      <c r="D10675" s="9">
        <f t="shared" si="5675"/>
        <v>-1.3729310000000001</v>
      </c>
      <c r="E10675" s="9">
        <f t="shared" si="5676"/>
        <v>-1.4266757252590532E-2</v>
      </c>
      <c r="F10675" s="9">
        <f t="shared" si="5677"/>
        <v>1.372930325141283</v>
      </c>
      <c r="G10675" s="9">
        <f t="shared" si="5678"/>
        <v>-1.4266757252590532E-2</v>
      </c>
      <c r="H10675" s="9">
        <f t="shared" si="5679"/>
        <v>-6.7485871713124368E-7</v>
      </c>
      <c r="I10675" s="9">
        <f t="shared" si="5680"/>
        <v>-0.10190540894707521</v>
      </c>
      <c r="J10675" s="9">
        <f t="shared" si="5681"/>
        <v>-4.8204194080803111E-6</v>
      </c>
      <c r="K10675" s="9">
        <f t="shared" si="5687"/>
        <v>287.44311205414942</v>
      </c>
      <c r="L10675" s="9">
        <f t="shared" si="5688"/>
        <v>-929.15787120688628</v>
      </c>
      <c r="M10675" s="9">
        <f t="shared" si="5682"/>
        <v>-3.0571622684122564E-4</v>
      </c>
      <c r="N10675" s="9">
        <f t="shared" si="5683"/>
        <v>-1.4461258224240934E-8</v>
      </c>
      <c r="O10675" s="9">
        <f t="shared" si="5689"/>
        <v>1.1060997957997786E-2</v>
      </c>
      <c r="P10675" s="9">
        <f t="shared" si="5690"/>
        <v>-0.10851104105252871</v>
      </c>
      <c r="Q10675" s="9" t="str">
        <f t="shared" si="5684"/>
        <v/>
      </c>
      <c r="R10675" s="9" t="str">
        <f t="shared" si="5674"/>
        <v/>
      </c>
    </row>
    <row r="10676" spans="1:18" ht="15.75" customHeight="1" x14ac:dyDescent="0.2">
      <c r="A10676" s="9">
        <f t="shared" si="5691"/>
        <v>31.986000000001098</v>
      </c>
      <c r="B10676" s="9">
        <f t="shared" si="5685"/>
        <v>3.6868464612191745</v>
      </c>
      <c r="C10676" s="9">
        <f t="shared" si="5686"/>
        <v>-36.170347024740195</v>
      </c>
      <c r="D10676" s="9">
        <f t="shared" si="5675"/>
        <v>-1.3729310000000001</v>
      </c>
      <c r="E10676" s="9">
        <f t="shared" si="5676"/>
        <v>-1.4264391525238458E-2</v>
      </c>
      <c r="F10676" s="9">
        <f t="shared" si="5677"/>
        <v>1.3729303262391048</v>
      </c>
      <c r="G10676" s="9">
        <f t="shared" si="5678"/>
        <v>-1.4264391525238458E-2</v>
      </c>
      <c r="H10676" s="9">
        <f t="shared" si="5679"/>
        <v>-6.7376089529780359E-7</v>
      </c>
      <c r="I10676" s="9">
        <f t="shared" si="5680"/>
        <v>-0.1018885108945604</v>
      </c>
      <c r="J10676" s="9">
        <f t="shared" si="5681"/>
        <v>-4.8125778235557392E-6</v>
      </c>
      <c r="K10676" s="9">
        <f t="shared" si="5687"/>
        <v>287.45417305210742</v>
      </c>
      <c r="L10676" s="9">
        <f t="shared" si="5688"/>
        <v>-929.26638224793885</v>
      </c>
      <c r="M10676" s="9">
        <f t="shared" si="5682"/>
        <v>-3.0566553268368123E-4</v>
      </c>
      <c r="N10676" s="9">
        <f t="shared" si="5683"/>
        <v>-1.4437733470667217E-8</v>
      </c>
      <c r="O10676" s="9">
        <f t="shared" si="5689"/>
        <v>1.1060080885358498E-2</v>
      </c>
      <c r="P10676" s="9">
        <f t="shared" si="5690"/>
        <v>-0.1085110410958772</v>
      </c>
      <c r="Q10676" s="9" t="str">
        <f t="shared" si="5684"/>
        <v/>
      </c>
      <c r="R10676" s="9" t="str">
        <f t="shared" si="5674"/>
        <v/>
      </c>
    </row>
    <row r="10677" spans="1:18" ht="15.75" customHeight="1" x14ac:dyDescent="0.2">
      <c r="A10677" s="9">
        <f t="shared" si="5691"/>
        <v>31.989000000001099</v>
      </c>
      <c r="B10677" s="9">
        <f t="shared" si="5685"/>
        <v>3.6865407956864908</v>
      </c>
      <c r="C10677" s="9">
        <f t="shared" si="5686"/>
        <v>-36.170347039177926</v>
      </c>
      <c r="D10677" s="9">
        <f t="shared" si="5675"/>
        <v>-1.3729310000000001</v>
      </c>
      <c r="E10677" s="9">
        <f t="shared" si="5676"/>
        <v>-1.4262026386284628E-2</v>
      </c>
      <c r="F10677" s="9">
        <f t="shared" si="5677"/>
        <v>1.3729303273351405</v>
      </c>
      <c r="G10677" s="9">
        <f t="shared" si="5678"/>
        <v>-1.4262026386284628E-2</v>
      </c>
      <c r="H10677" s="9">
        <f t="shared" si="5679"/>
        <v>-6.7266485959116551E-7</v>
      </c>
      <c r="I10677" s="9">
        <f t="shared" si="5680"/>
        <v>-0.10187161704489019</v>
      </c>
      <c r="J10677" s="9">
        <f t="shared" si="5681"/>
        <v>-4.8047489970797529E-6</v>
      </c>
      <c r="K10677" s="9">
        <f t="shared" si="5687"/>
        <v>287.46523313299281</v>
      </c>
      <c r="L10677" s="9">
        <f t="shared" si="5688"/>
        <v>-929.37489328903473</v>
      </c>
      <c r="M10677" s="9">
        <f t="shared" si="5682"/>
        <v>-3.0561485113467056E-4</v>
      </c>
      <c r="N10677" s="9">
        <f t="shared" si="5683"/>
        <v>-1.4414246991239259E-8</v>
      </c>
      <c r="O10677" s="9">
        <f t="shared" si="5689"/>
        <v>1.1059163964782771E-2</v>
      </c>
      <c r="P10677" s="9">
        <f t="shared" si="5690"/>
        <v>-0.10851104113915515</v>
      </c>
      <c r="Q10677" s="9" t="str">
        <f t="shared" si="5684"/>
        <v/>
      </c>
      <c r="R10677" s="9" t="str">
        <f t="shared" si="5674"/>
        <v/>
      </c>
    </row>
    <row r="10678" spans="1:18" ht="15.75" customHeight="1" x14ac:dyDescent="0.2">
      <c r="A10678" s="9">
        <f t="shared" si="5691"/>
        <v>31.992000000001099</v>
      </c>
      <c r="B10678" s="9">
        <f t="shared" si="5685"/>
        <v>3.6862351808353564</v>
      </c>
      <c r="C10678" s="9">
        <f t="shared" si="5686"/>
        <v>-36.170347053592174</v>
      </c>
      <c r="D10678" s="9">
        <f t="shared" si="5675"/>
        <v>-1.3729310000000001</v>
      </c>
      <c r="E10678" s="9">
        <f t="shared" si="5676"/>
        <v>-1.4259661835533921E-2</v>
      </c>
      <c r="F10678" s="9">
        <f t="shared" si="5677"/>
        <v>1.3729303284293939</v>
      </c>
      <c r="G10678" s="9">
        <f t="shared" si="5678"/>
        <v>-1.4259661835533921E-2</v>
      </c>
      <c r="H10678" s="9">
        <f t="shared" si="5679"/>
        <v>-6.7157060623657117E-7</v>
      </c>
      <c r="I10678" s="9">
        <f t="shared" si="5680"/>
        <v>-0.10185472739667085</v>
      </c>
      <c r="J10678" s="9">
        <f t="shared" si="5681"/>
        <v>-4.7969329016897936E-6</v>
      </c>
      <c r="K10678" s="9">
        <f t="shared" si="5687"/>
        <v>287.47629229695758</v>
      </c>
      <c r="L10678" s="9">
        <f t="shared" si="5688"/>
        <v>-929.48340433017393</v>
      </c>
      <c r="M10678" s="9">
        <f t="shared" si="5682"/>
        <v>-3.0556418219001256E-4</v>
      </c>
      <c r="N10678" s="9">
        <f t="shared" si="5683"/>
        <v>-1.4390798705069381E-8</v>
      </c>
      <c r="O10678" s="9">
        <f t="shared" si="5689"/>
        <v>1.1058247196232785E-2</v>
      </c>
      <c r="P10678" s="9">
        <f t="shared" si="5690"/>
        <v>-0.10851104118236271</v>
      </c>
      <c r="Q10678" s="9" t="str">
        <f t="shared" si="5684"/>
        <v/>
      </c>
      <c r="R10678" s="9" t="str">
        <f t="shared" si="5674"/>
        <v/>
      </c>
    </row>
    <row r="10679" spans="1:18" ht="15.75" customHeight="1" x14ac:dyDescent="0.2">
      <c r="A10679" s="9">
        <f t="shared" si="5691"/>
        <v>31.995000000001099</v>
      </c>
      <c r="B10679" s="9">
        <f t="shared" si="5685"/>
        <v>3.6859296166531665</v>
      </c>
      <c r="C10679" s="9">
        <f t="shared" si="5686"/>
        <v>-36.170347067982973</v>
      </c>
      <c r="D10679" s="9">
        <f t="shared" si="5675"/>
        <v>-1.3729310000000001</v>
      </c>
      <c r="E10679" s="9">
        <f t="shared" si="5676"/>
        <v>-1.4257297872791305E-2</v>
      </c>
      <c r="F10679" s="9">
        <f t="shared" si="5677"/>
        <v>1.3729303295218669</v>
      </c>
      <c r="G10679" s="9">
        <f t="shared" si="5678"/>
        <v>-1.4257297872791305E-2</v>
      </c>
      <c r="H10679" s="9">
        <f t="shared" si="5679"/>
        <v>-6.7047813323561911E-7</v>
      </c>
      <c r="I10679" s="9">
        <f t="shared" si="5680"/>
        <v>-0.10183784194850931</v>
      </c>
      <c r="J10679" s="9">
        <f t="shared" si="5681"/>
        <v>-4.7891295231115645E-6</v>
      </c>
      <c r="K10679" s="9">
        <f t="shared" si="5687"/>
        <v>287.4873505441538</v>
      </c>
      <c r="L10679" s="9">
        <f t="shared" si="5688"/>
        <v>-929.59191537135632</v>
      </c>
      <c r="M10679" s="9">
        <f t="shared" si="5682"/>
        <v>-3.0551352584552792E-4</v>
      </c>
      <c r="N10679" s="9">
        <f t="shared" si="5683"/>
        <v>-1.4367388569334694E-8</v>
      </c>
      <c r="O10679" s="9">
        <f t="shared" si="5689"/>
        <v>1.105733057967073E-2</v>
      </c>
      <c r="P10679" s="9">
        <f t="shared" si="5690"/>
        <v>-0.1085110412255</v>
      </c>
      <c r="Q10679" s="9" t="str">
        <f t="shared" si="5684"/>
        <v/>
      </c>
      <c r="R10679" s="9" t="str">
        <f t="shared" si="5674"/>
        <v/>
      </c>
    </row>
    <row r="10680" spans="1:18" ht="15.75" customHeight="1" x14ac:dyDescent="0.2">
      <c r="A10680" s="9">
        <f t="shared" si="5691"/>
        <v>31.998000000001099</v>
      </c>
      <c r="B10680" s="9">
        <f t="shared" si="5685"/>
        <v>3.6856241031273211</v>
      </c>
      <c r="C10680" s="9">
        <f t="shared" si="5686"/>
        <v>-36.170347082350361</v>
      </c>
      <c r="D10680" s="9">
        <f t="shared" si="5675"/>
        <v>-1.3729310000000001</v>
      </c>
      <c r="E10680" s="9">
        <f t="shared" si="5676"/>
        <v>-1.4254934497861825E-2</v>
      </c>
      <c r="F10680" s="9">
        <f t="shared" si="5677"/>
        <v>1.3729303306125624</v>
      </c>
      <c r="G10680" s="9">
        <f t="shared" si="5678"/>
        <v>-1.4254934497861825E-2</v>
      </c>
      <c r="H10680" s="9">
        <f t="shared" si="5679"/>
        <v>-6.6938743770172948E-7</v>
      </c>
      <c r="I10680" s="9">
        <f t="shared" si="5680"/>
        <v>-0.10182096069901303</v>
      </c>
      <c r="J10680" s="9">
        <f t="shared" si="5681"/>
        <v>-4.7813388407266388E-6</v>
      </c>
      <c r="K10680" s="9">
        <f t="shared" si="5687"/>
        <v>287.49840787473346</v>
      </c>
      <c r="L10680" s="9">
        <f t="shared" si="5688"/>
        <v>-929.70042641258181</v>
      </c>
      <c r="M10680" s="9">
        <f t="shared" si="5682"/>
        <v>-3.0546288209703907E-4</v>
      </c>
      <c r="N10680" s="9">
        <f t="shared" si="5683"/>
        <v>-1.4344016522179916E-8</v>
      </c>
      <c r="O10680" s="9">
        <f t="shared" si="5689"/>
        <v>1.1056414115058817E-2</v>
      </c>
      <c r="P10680" s="9">
        <f t="shared" si="5690"/>
        <v>-0.10851104126856712</v>
      </c>
      <c r="Q10680" s="9" t="str">
        <f t="shared" si="5684"/>
        <v/>
      </c>
      <c r="R10680" s="9" t="str">
        <f t="shared" si="5674"/>
        <v/>
      </c>
    </row>
    <row r="10681" spans="1:18" ht="15.75" customHeight="1" x14ac:dyDescent="0.2">
      <c r="A10681" s="9">
        <f t="shared" si="5691"/>
        <v>32.001000000001099</v>
      </c>
      <c r="B10681" s="9">
        <f t="shared" si="5685"/>
        <v>3.685318640245224</v>
      </c>
      <c r="C10681" s="9">
        <f t="shared" si="5686"/>
        <v>-36.170347096694378</v>
      </c>
      <c r="D10681" s="9">
        <f t="shared" si="5675"/>
        <v>-1.3729310000000001</v>
      </c>
      <c r="E10681" s="9">
        <f t="shared" si="5676"/>
        <v>-1.425257171055061E-2</v>
      </c>
      <c r="F10681" s="9">
        <f t="shared" si="5677"/>
        <v>1.3729303317014843</v>
      </c>
      <c r="G10681" s="9">
        <f t="shared" si="5678"/>
        <v>-1.425257171055061E-2</v>
      </c>
      <c r="H10681" s="9">
        <f t="shared" si="5679"/>
        <v>-6.6829851586014399E-7</v>
      </c>
      <c r="I10681" s="9">
        <f t="shared" si="5680"/>
        <v>-0.10180408364679006</v>
      </c>
      <c r="J10681" s="9">
        <f t="shared" si="5681"/>
        <v>-4.7735608275724569E-6</v>
      </c>
      <c r="K10681" s="9">
        <f t="shared" si="5687"/>
        <v>287.50946428884851</v>
      </c>
      <c r="L10681" s="9">
        <f t="shared" si="5688"/>
        <v>-929.80893745385038</v>
      </c>
      <c r="M10681" s="9">
        <f t="shared" si="5682"/>
        <v>-3.0541225094037018E-4</v>
      </c>
      <c r="N10681" s="9">
        <f t="shared" si="5683"/>
        <v>-1.4320682482717371E-8</v>
      </c>
      <c r="O10681" s="9">
        <f t="shared" si="5689"/>
        <v>1.1055497802359262E-2</v>
      </c>
      <c r="P10681" s="9">
        <f t="shared" si="5690"/>
        <v>-0.10851104131156417</v>
      </c>
      <c r="Q10681" s="9" t="str">
        <f t="shared" si="5684"/>
        <v/>
      </c>
      <c r="R10681" s="9" t="str">
        <f t="shared" si="5674"/>
        <v/>
      </c>
    </row>
    <row r="10682" spans="1:18" ht="15.75" customHeight="1" x14ac:dyDescent="0.2">
      <c r="A10682" s="9">
        <f t="shared" si="5691"/>
        <v>32.004000000001099</v>
      </c>
      <c r="B10682" s="9">
        <f t="shared" si="5685"/>
        <v>3.6850132279942835</v>
      </c>
      <c r="C10682" s="9">
        <f t="shared" si="5686"/>
        <v>-36.170347111015062</v>
      </c>
      <c r="D10682" s="9">
        <f t="shared" si="5675"/>
        <v>-1.3729310000000001</v>
      </c>
      <c r="E10682" s="9">
        <f t="shared" si="5676"/>
        <v>-1.4250209510662868E-2</v>
      </c>
      <c r="F10682" s="9">
        <f t="shared" si="5677"/>
        <v>1.3729303327886344</v>
      </c>
      <c r="G10682" s="9">
        <f t="shared" si="5678"/>
        <v>-1.4250209510662868E-2</v>
      </c>
      <c r="H10682" s="9">
        <f t="shared" si="5679"/>
        <v>-6.672113657124612E-7</v>
      </c>
      <c r="I10682" s="9">
        <f t="shared" si="5680"/>
        <v>-0.10178721079044904</v>
      </c>
      <c r="J10682" s="9">
        <f t="shared" si="5681"/>
        <v>-4.765795469374722E-6</v>
      </c>
      <c r="K10682" s="9">
        <f t="shared" si="5687"/>
        <v>287.52051978665088</v>
      </c>
      <c r="L10682" s="9">
        <f t="shared" si="5688"/>
        <v>-929.91744849516192</v>
      </c>
      <c r="M10682" s="9">
        <f t="shared" si="5682"/>
        <v>-3.0536163237134716E-4</v>
      </c>
      <c r="N10682" s="9">
        <f t="shared" si="5683"/>
        <v>-1.4297386408124166E-8</v>
      </c>
      <c r="O10682" s="9">
        <f t="shared" si="5689"/>
        <v>1.1054581641534294E-2</v>
      </c>
      <c r="P10682" s="9">
        <f t="shared" si="5690"/>
        <v>-0.10851104135449127</v>
      </c>
      <c r="Q10682" s="9" t="str">
        <f t="shared" si="5684"/>
        <v/>
      </c>
      <c r="R10682" s="9" t="str">
        <f t="shared" si="5674"/>
        <v/>
      </c>
    </row>
    <row r="10683" spans="1:18" ht="15.75" customHeight="1" x14ac:dyDescent="0.2">
      <c r="A10683" s="9">
        <f t="shared" si="5691"/>
        <v>32.007000000001099</v>
      </c>
      <c r="B10683" s="9">
        <f t="shared" si="5685"/>
        <v>3.6847078663619124</v>
      </c>
      <c r="C10683" s="9">
        <f t="shared" si="5686"/>
        <v>-36.170347125312446</v>
      </c>
      <c r="D10683" s="9">
        <f t="shared" si="5675"/>
        <v>-1.3729310000000001</v>
      </c>
      <c r="E10683" s="9">
        <f t="shared" si="5676"/>
        <v>-1.4247847898003893E-2</v>
      </c>
      <c r="F10683" s="9">
        <f t="shared" si="5677"/>
        <v>1.372930333874016</v>
      </c>
      <c r="G10683" s="9">
        <f t="shared" si="5678"/>
        <v>-1.4247847898003893E-2</v>
      </c>
      <c r="H10683" s="9">
        <f t="shared" si="5679"/>
        <v>-6.6612598415005664E-7</v>
      </c>
      <c r="I10683" s="9">
        <f t="shared" si="5680"/>
        <v>-0.10177034212859923</v>
      </c>
      <c r="J10683" s="9">
        <f t="shared" si="5681"/>
        <v>-4.7580427439289755E-6</v>
      </c>
      <c r="K10683" s="9">
        <f t="shared" si="5687"/>
        <v>287.53157436829241</v>
      </c>
      <c r="L10683" s="9">
        <f t="shared" si="5688"/>
        <v>-930.02595953651644</v>
      </c>
      <c r="M10683" s="9">
        <f t="shared" si="5682"/>
        <v>-3.0531102638579769E-4</v>
      </c>
      <c r="N10683" s="9">
        <f t="shared" si="5683"/>
        <v>-1.4274128231786927E-8</v>
      </c>
      <c r="O10683" s="9">
        <f t="shared" si="5689"/>
        <v>1.1053665632546159E-2</v>
      </c>
      <c r="P10683" s="9">
        <f t="shared" si="5690"/>
        <v>-0.10851104139734853</v>
      </c>
      <c r="Q10683" s="9" t="str">
        <f t="shared" si="5684"/>
        <v/>
      </c>
      <c r="R10683" s="9" t="str">
        <f t="shared" si="5674"/>
        <v/>
      </c>
    </row>
    <row r="10684" spans="1:18" ht="15.75" customHeight="1" x14ac:dyDescent="0.2">
      <c r="A10684" s="9">
        <f t="shared" si="5691"/>
        <v>32.010000000001099</v>
      </c>
      <c r="B10684" s="9">
        <f t="shared" si="5685"/>
        <v>3.6844025553355264</v>
      </c>
      <c r="C10684" s="9">
        <f t="shared" si="5686"/>
        <v>-36.170347139586575</v>
      </c>
      <c r="D10684" s="9">
        <f t="shared" si="5675"/>
        <v>-1.3729310000000001</v>
      </c>
      <c r="E10684" s="9">
        <f t="shared" si="5676"/>
        <v>-1.4245486872379046E-2</v>
      </c>
      <c r="F10684" s="9">
        <f t="shared" si="5677"/>
        <v>1.3729303349576321</v>
      </c>
      <c r="G10684" s="9">
        <f t="shared" si="5678"/>
        <v>-1.4245486872379046E-2</v>
      </c>
      <c r="H10684" s="9">
        <f t="shared" si="5679"/>
        <v>-6.6504236806430583E-7</v>
      </c>
      <c r="I10684" s="9">
        <f t="shared" si="5680"/>
        <v>-0.10175347765985032</v>
      </c>
      <c r="J10684" s="9">
        <f t="shared" si="5681"/>
        <v>-4.7503026290307551E-6</v>
      </c>
      <c r="K10684" s="9">
        <f t="shared" si="5687"/>
        <v>287.54262803392498</v>
      </c>
      <c r="L10684" s="9">
        <f t="shared" si="5688"/>
        <v>-930.13447057791382</v>
      </c>
      <c r="M10684" s="9">
        <f t="shared" si="5682"/>
        <v>-3.0526043297955099E-4</v>
      </c>
      <c r="N10684" s="9">
        <f t="shared" si="5683"/>
        <v>-1.4250907887092265E-8</v>
      </c>
      <c r="O10684" s="9">
        <f t="shared" si="5689"/>
        <v>1.1052749775357109E-2</v>
      </c>
      <c r="P10684" s="9">
        <f t="shared" si="5690"/>
        <v>-0.10851104144013608</v>
      </c>
      <c r="Q10684" s="9" t="str">
        <f t="shared" si="5684"/>
        <v/>
      </c>
      <c r="R10684" s="9" t="str">
        <f t="shared" si="5674"/>
        <v/>
      </c>
    </row>
    <row r="10685" spans="1:18" ht="15.75" customHeight="1" x14ac:dyDescent="0.2">
      <c r="A10685" s="9">
        <f t="shared" si="5691"/>
        <v>32.013000000001099</v>
      </c>
      <c r="B10685" s="9">
        <f t="shared" si="5685"/>
        <v>3.6840972949025468</v>
      </c>
      <c r="C10685" s="9">
        <f t="shared" si="5686"/>
        <v>-36.170347153837483</v>
      </c>
      <c r="D10685" s="9">
        <f t="shared" si="5675"/>
        <v>-1.3729310000000001</v>
      </c>
      <c r="E10685" s="9">
        <f t="shared" si="5676"/>
        <v>-1.4243126433593786E-2</v>
      </c>
      <c r="F10685" s="9">
        <f t="shared" si="5677"/>
        <v>1.3729303360394853</v>
      </c>
      <c r="G10685" s="9">
        <f t="shared" si="5678"/>
        <v>-1.4243126433593786E-2</v>
      </c>
      <c r="H10685" s="9">
        <f t="shared" si="5679"/>
        <v>-6.6396051479067353E-7</v>
      </c>
      <c r="I10685" s="9">
        <f t="shared" si="5680"/>
        <v>-0.10173661738281274</v>
      </c>
      <c r="J10685" s="9">
        <f t="shared" si="5681"/>
        <v>-4.7425751056476676E-6</v>
      </c>
      <c r="K10685" s="9">
        <f t="shared" si="5687"/>
        <v>287.55368078370032</v>
      </c>
      <c r="L10685" s="9">
        <f t="shared" si="5688"/>
        <v>-930.24298161935394</v>
      </c>
      <c r="M10685" s="9">
        <f t="shared" si="5682"/>
        <v>-3.0520985214843821E-4</v>
      </c>
      <c r="N10685" s="9">
        <f t="shared" si="5683"/>
        <v>-1.4227725316943003E-8</v>
      </c>
      <c r="O10685" s="9">
        <f t="shared" si="5689"/>
        <v>1.1051834069929418E-2</v>
      </c>
      <c r="P10685" s="9">
        <f t="shared" si="5690"/>
        <v>-0.10851104148285404</v>
      </c>
      <c r="Q10685" s="9" t="str">
        <f t="shared" si="5684"/>
        <v/>
      </c>
      <c r="R10685" s="9" t="str">
        <f t="shared" si="5674"/>
        <v/>
      </c>
    </row>
    <row r="10686" spans="1:18" ht="15.75" customHeight="1" x14ac:dyDescent="0.2">
      <c r="A10686" s="9">
        <f t="shared" si="5691"/>
        <v>32.0160000000011</v>
      </c>
      <c r="B10686" s="9">
        <f t="shared" si="5685"/>
        <v>3.6837920850503982</v>
      </c>
      <c r="C10686" s="9">
        <f t="shared" si="5686"/>
        <v>-36.170347168065206</v>
      </c>
      <c r="D10686" s="9">
        <f t="shared" si="5675"/>
        <v>-1.3729310000000001</v>
      </c>
      <c r="E10686" s="9">
        <f t="shared" si="5676"/>
        <v>-1.4240766581453639E-2</v>
      </c>
      <c r="F10686" s="9">
        <f t="shared" si="5677"/>
        <v>1.3729303371195785</v>
      </c>
      <c r="G10686" s="9">
        <f t="shared" si="5678"/>
        <v>-1.4240766581453639E-2</v>
      </c>
      <c r="H10686" s="9">
        <f t="shared" si="5679"/>
        <v>-6.6288042166462446E-7</v>
      </c>
      <c r="I10686" s="9">
        <f t="shared" si="5680"/>
        <v>-0.10171976129609742</v>
      </c>
      <c r="J10686" s="9">
        <f t="shared" si="5681"/>
        <v>-4.7348601547473171E-6</v>
      </c>
      <c r="K10686" s="9">
        <f t="shared" si="5687"/>
        <v>287.56473261777023</v>
      </c>
      <c r="L10686" s="9">
        <f t="shared" si="5688"/>
        <v>-930.35149266083681</v>
      </c>
      <c r="M10686" s="9">
        <f t="shared" si="5682"/>
        <v>-3.0515928388829227E-4</v>
      </c>
      <c r="N10686" s="9">
        <f t="shared" si="5683"/>
        <v>-1.4204580464241952E-8</v>
      </c>
      <c r="O10686" s="9">
        <f t="shared" si="5689"/>
        <v>1.1050918516225363E-2</v>
      </c>
      <c r="P10686" s="9">
        <f t="shared" si="5690"/>
        <v>-0.10851104152550249</v>
      </c>
      <c r="Q10686" s="9" t="str">
        <f t="shared" si="5684"/>
        <v/>
      </c>
      <c r="R10686" s="9" t="str">
        <f t="shared" si="5674"/>
        <v/>
      </c>
    </row>
    <row r="10687" spans="1:18" ht="15.75" customHeight="1" x14ac:dyDescent="0.2">
      <c r="A10687" s="9">
        <f t="shared" si="5691"/>
        <v>32.0190000000011</v>
      </c>
      <c r="B10687" s="9">
        <f t="shared" si="5685"/>
        <v>3.6834869257665099</v>
      </c>
      <c r="C10687" s="9">
        <f t="shared" si="5686"/>
        <v>-36.170347182269786</v>
      </c>
      <c r="D10687" s="9">
        <f t="shared" si="5675"/>
        <v>-1.3729310000000001</v>
      </c>
      <c r="E10687" s="9">
        <f t="shared" si="5676"/>
        <v>-1.4238407315764222E-2</v>
      </c>
      <c r="F10687" s="9">
        <f t="shared" si="5677"/>
        <v>1.3729303381979148</v>
      </c>
      <c r="G10687" s="9">
        <f t="shared" si="5678"/>
        <v>-1.4238407315764222E-2</v>
      </c>
      <c r="H10687" s="9">
        <f t="shared" si="5679"/>
        <v>-6.6180208535548957E-7</v>
      </c>
      <c r="I10687" s="9">
        <f t="shared" si="5680"/>
        <v>-0.10170290939831586</v>
      </c>
      <c r="J10687" s="9">
        <f t="shared" si="5681"/>
        <v>-4.7271577525392105E-6</v>
      </c>
      <c r="K10687" s="9">
        <f t="shared" si="5687"/>
        <v>287.57578353628645</v>
      </c>
      <c r="L10687" s="9">
        <f t="shared" si="5688"/>
        <v>-930.46000370236231</v>
      </c>
      <c r="M10687" s="9">
        <f t="shared" si="5682"/>
        <v>-3.051087281949476E-4</v>
      </c>
      <c r="N10687" s="9">
        <f t="shared" si="5683"/>
        <v>-1.4181473257617631E-8</v>
      </c>
      <c r="O10687" s="9">
        <f t="shared" si="5689"/>
        <v>1.1050003114207238E-2</v>
      </c>
      <c r="P10687" s="9">
        <f t="shared" si="5690"/>
        <v>-0.10851104156808157</v>
      </c>
      <c r="Q10687" s="9" t="str">
        <f t="shared" si="5684"/>
        <v/>
      </c>
      <c r="R10687" s="9" t="str">
        <f t="shared" si="5674"/>
        <v/>
      </c>
    </row>
    <row r="10688" spans="1:18" ht="15.75" customHeight="1" x14ac:dyDescent="0.2">
      <c r="A10688" s="9">
        <f t="shared" si="5691"/>
        <v>32.0220000000011</v>
      </c>
      <c r="B10688" s="9">
        <f t="shared" si="5685"/>
        <v>3.683181817038315</v>
      </c>
      <c r="C10688" s="9">
        <f t="shared" si="5686"/>
        <v>-36.17034719645126</v>
      </c>
      <c r="D10688" s="9">
        <f t="shared" si="5675"/>
        <v>-1.3729310000000001</v>
      </c>
      <c r="E10688" s="9">
        <f t="shared" si="5676"/>
        <v>-1.4236048636331223E-2</v>
      </c>
      <c r="F10688" s="9">
        <f t="shared" si="5677"/>
        <v>1.3729303392744971</v>
      </c>
      <c r="G10688" s="9">
        <f t="shared" si="5678"/>
        <v>-1.4236048636331223E-2</v>
      </c>
      <c r="H10688" s="9">
        <f t="shared" si="5679"/>
        <v>-6.6072550297668897E-7</v>
      </c>
      <c r="I10688" s="9">
        <f t="shared" si="5680"/>
        <v>-0.10168606168808016</v>
      </c>
      <c r="J10688" s="9">
        <f t="shared" si="5681"/>
        <v>-4.7194678784049207E-6</v>
      </c>
      <c r="K10688" s="9">
        <f t="shared" si="5687"/>
        <v>287.58683353940069</v>
      </c>
      <c r="L10688" s="9">
        <f t="shared" si="5688"/>
        <v>-930.56851474393045</v>
      </c>
      <c r="M10688" s="9">
        <f t="shared" si="5682"/>
        <v>-3.0505818506424049E-4</v>
      </c>
      <c r="N10688" s="9">
        <f t="shared" si="5683"/>
        <v>-1.4158403635214763E-8</v>
      </c>
      <c r="O10688" s="9">
        <f t="shared" si="5689"/>
        <v>1.1049087863837348E-2</v>
      </c>
      <c r="P10688" s="9">
        <f t="shared" si="5690"/>
        <v>-0.10851104161059139</v>
      </c>
      <c r="Q10688" s="9" t="str">
        <f t="shared" si="5684"/>
        <v/>
      </c>
      <c r="R10688" s="9" t="str">
        <f t="shared" si="5674"/>
        <v/>
      </c>
    </row>
    <row r="10689" spans="1:18" ht="15.75" customHeight="1" x14ac:dyDescent="0.2">
      <c r="A10689" s="9">
        <f t="shared" si="5691"/>
        <v>32.0250000000011</v>
      </c>
      <c r="B10689" s="9">
        <f t="shared" si="5685"/>
        <v>3.6828767588532507</v>
      </c>
      <c r="C10689" s="9">
        <f t="shared" si="5686"/>
        <v>-36.170347210609663</v>
      </c>
      <c r="D10689" s="9">
        <f t="shared" si="5675"/>
        <v>-1.3729310000000001</v>
      </c>
      <c r="E10689" s="9">
        <f t="shared" si="5676"/>
        <v>-1.4233690542960416E-2</v>
      </c>
      <c r="F10689" s="9">
        <f t="shared" si="5677"/>
        <v>1.3729303403493278</v>
      </c>
      <c r="G10689" s="9">
        <f t="shared" si="5678"/>
        <v>-1.4233690542960416E-2</v>
      </c>
      <c r="H10689" s="9">
        <f t="shared" si="5679"/>
        <v>-6.5965067230777663E-7</v>
      </c>
      <c r="I10689" s="9">
        <f t="shared" si="5680"/>
        <v>-0.10166921816400297</v>
      </c>
      <c r="J10689" s="9">
        <f t="shared" si="5681"/>
        <v>-4.7117905164841186E-6</v>
      </c>
      <c r="K10689" s="9">
        <f t="shared" si="5687"/>
        <v>287.59788262726454</v>
      </c>
      <c r="L10689" s="9">
        <f t="shared" si="5688"/>
        <v>-930.67702578554099</v>
      </c>
      <c r="M10689" s="9">
        <f t="shared" si="5682"/>
        <v>-3.0500765449200892E-4</v>
      </c>
      <c r="N10689" s="9">
        <f t="shared" si="5683"/>
        <v>-1.4135371549452356E-8</v>
      </c>
      <c r="O10689" s="9">
        <f t="shared" si="5689"/>
        <v>1.1048172765078015E-2</v>
      </c>
      <c r="P10689" s="9">
        <f t="shared" si="5690"/>
        <v>-0.10851104165303205</v>
      </c>
      <c r="Q10689" s="9" t="str">
        <f t="shared" si="5684"/>
        <v/>
      </c>
      <c r="R10689" s="9" t="str">
        <f t="shared" si="5674"/>
        <v/>
      </c>
    </row>
    <row r="10690" spans="1:18" ht="15.75" customHeight="1" x14ac:dyDescent="0.2">
      <c r="A10690" s="9">
        <f t="shared" si="5691"/>
        <v>32.0280000000011</v>
      </c>
      <c r="B10690" s="9">
        <f t="shared" si="5685"/>
        <v>3.6825717511987586</v>
      </c>
      <c r="C10690" s="9">
        <f t="shared" si="5686"/>
        <v>-36.170347224745036</v>
      </c>
      <c r="D10690" s="9">
        <f t="shared" si="5675"/>
        <v>-1.3729310000000001</v>
      </c>
      <c r="E10690" s="9">
        <f t="shared" si="5676"/>
        <v>-1.4231333035457655E-2</v>
      </c>
      <c r="F10690" s="9">
        <f t="shared" si="5677"/>
        <v>1.3729303414224101</v>
      </c>
      <c r="G10690" s="9">
        <f t="shared" si="5678"/>
        <v>-1.4231333035457655E-2</v>
      </c>
      <c r="H10690" s="9">
        <f t="shared" si="5679"/>
        <v>-6.5857759001808347E-7</v>
      </c>
      <c r="I10690" s="9">
        <f t="shared" si="5680"/>
        <v>-0.10165237882469752</v>
      </c>
      <c r="J10690" s="9">
        <f t="shared" si="5681"/>
        <v>-4.7041256429863098E-6</v>
      </c>
      <c r="K10690" s="9">
        <f t="shared" si="5687"/>
        <v>287.60893080002961</v>
      </c>
      <c r="L10690" s="9">
        <f t="shared" si="5688"/>
        <v>-930.78553682719405</v>
      </c>
      <c r="M10690" s="9">
        <f t="shared" si="5682"/>
        <v>-3.0495713647409257E-4</v>
      </c>
      <c r="N10690" s="9">
        <f t="shared" si="5683"/>
        <v>-1.411237692895893E-8</v>
      </c>
      <c r="O10690" s="9">
        <f t="shared" si="5689"/>
        <v>1.1047257817891565E-2</v>
      </c>
      <c r="P10690" s="9">
        <f t="shared" si="5690"/>
        <v>-0.10851104169540368</v>
      </c>
      <c r="Q10690" s="9" t="str">
        <f t="shared" si="5684"/>
        <v/>
      </c>
      <c r="R10690" s="9" t="str">
        <f t="shared" si="5674"/>
        <v/>
      </c>
    </row>
    <row r="10691" spans="1:18" ht="15.75" customHeight="1" x14ac:dyDescent="0.2">
      <c r="A10691" s="9">
        <f t="shared" si="5691"/>
        <v>32.0310000000011</v>
      </c>
      <c r="B10691" s="9">
        <f t="shared" si="5685"/>
        <v>3.6822667940622846</v>
      </c>
      <c r="C10691" s="9">
        <f t="shared" si="5686"/>
        <v>-36.17034723885741</v>
      </c>
      <c r="D10691" s="9">
        <f t="shared" si="5675"/>
        <v>-1.3729310000000001</v>
      </c>
      <c r="E10691" s="9">
        <f t="shared" si="5676"/>
        <v>-1.4228976113628873E-2</v>
      </c>
      <c r="F10691" s="9">
        <f t="shared" si="5677"/>
        <v>1.3729303424937467</v>
      </c>
      <c r="G10691" s="9">
        <f t="shared" si="5678"/>
        <v>-1.4228976113628873E-2</v>
      </c>
      <c r="H10691" s="9">
        <f t="shared" si="5679"/>
        <v>-6.5750625344307423E-7</v>
      </c>
      <c r="I10691" s="9">
        <f t="shared" si="5680"/>
        <v>-0.10163554366877765</v>
      </c>
      <c r="J10691" s="9">
        <f t="shared" si="5681"/>
        <v>-4.6964732388791012E-6</v>
      </c>
      <c r="K10691" s="9">
        <f t="shared" si="5687"/>
        <v>287.6199780578475</v>
      </c>
      <c r="L10691" s="9">
        <f t="shared" si="5688"/>
        <v>-930.8940478688894</v>
      </c>
      <c r="M10691" s="9">
        <f t="shared" si="5682"/>
        <v>-3.0490663100633298E-4</v>
      </c>
      <c r="N10691" s="9">
        <f t="shared" si="5683"/>
        <v>-1.4089419716637303E-8</v>
      </c>
      <c r="O10691" s="9">
        <f t="shared" si="5689"/>
        <v>1.1046343022240345E-2</v>
      </c>
      <c r="P10691" s="9">
        <f t="shared" si="5690"/>
        <v>-0.10851104173770637</v>
      </c>
      <c r="Q10691" s="9" t="str">
        <f t="shared" si="5684"/>
        <v/>
      </c>
      <c r="R10691" s="9" t="str">
        <f t="shared" si="5674"/>
        <v/>
      </c>
    </row>
    <row r="10692" spans="1:18" ht="15.75" customHeight="1" x14ac:dyDescent="0.2">
      <c r="A10692" s="9">
        <f t="shared" si="5691"/>
        <v>32.0340000000011</v>
      </c>
      <c r="B10692" s="9">
        <f t="shared" si="5685"/>
        <v>3.6819618874312785</v>
      </c>
      <c r="C10692" s="9">
        <f t="shared" si="5686"/>
        <v>-36.170347252946833</v>
      </c>
      <c r="D10692" s="9">
        <f t="shared" si="5675"/>
        <v>-1.3729310000000001</v>
      </c>
      <c r="E10692" s="9">
        <f t="shared" si="5676"/>
        <v>-1.4226619777280085E-2</v>
      </c>
      <c r="F10692" s="9">
        <f t="shared" si="5677"/>
        <v>1.3729303435633409</v>
      </c>
      <c r="G10692" s="9">
        <f t="shared" si="5678"/>
        <v>-1.4226619777280085E-2</v>
      </c>
      <c r="H10692" s="9">
        <f t="shared" si="5679"/>
        <v>-6.5643665925207983E-7</v>
      </c>
      <c r="I10692" s="9">
        <f t="shared" si="5680"/>
        <v>-0.10161871269485774</v>
      </c>
      <c r="J10692" s="9">
        <f t="shared" si="5681"/>
        <v>-4.6888332803719986E-6</v>
      </c>
      <c r="K10692" s="9">
        <f t="shared" si="5687"/>
        <v>287.63102440086976</v>
      </c>
      <c r="L10692" s="9">
        <f t="shared" si="5688"/>
        <v>-931.00255891062716</v>
      </c>
      <c r="M10692" s="9">
        <f t="shared" si="5682"/>
        <v>-3.0485613808457323E-4</v>
      </c>
      <c r="N10692" s="9">
        <f t="shared" si="5683"/>
        <v>-1.4066499841115996E-8</v>
      </c>
      <c r="O10692" s="9">
        <f t="shared" si="5689"/>
        <v>1.1045428378086709E-2</v>
      </c>
      <c r="P10692" s="9">
        <f t="shared" si="5690"/>
        <v>-0.10851104177994025</v>
      </c>
      <c r="Q10692" s="9" t="str">
        <f t="shared" si="5684"/>
        <v/>
      </c>
      <c r="R10692" s="9" t="str">
        <f t="shared" si="5674"/>
        <v/>
      </c>
    </row>
    <row r="10693" spans="1:18" ht="15.75" customHeight="1" x14ac:dyDescent="0.2">
      <c r="A10693" s="9">
        <f t="shared" si="5691"/>
        <v>32.0370000000011</v>
      </c>
      <c r="B10693" s="9">
        <f t="shared" si="5685"/>
        <v>3.6816570312931938</v>
      </c>
      <c r="C10693" s="9">
        <f t="shared" si="5686"/>
        <v>-36.170347267013334</v>
      </c>
      <c r="D10693" s="9">
        <f t="shared" si="5675"/>
        <v>-1.3729310000000001</v>
      </c>
      <c r="E10693" s="9">
        <f t="shared" si="5676"/>
        <v>-1.4224264026217381E-2</v>
      </c>
      <c r="F10693" s="9">
        <f t="shared" si="5677"/>
        <v>1.3729303446311947</v>
      </c>
      <c r="G10693" s="9">
        <f t="shared" si="5678"/>
        <v>-1.4224264026217381E-2</v>
      </c>
      <c r="H10693" s="9">
        <f t="shared" si="5679"/>
        <v>-6.5536880544669884E-7</v>
      </c>
      <c r="I10693" s="9">
        <f t="shared" si="5680"/>
        <v>-0.10160188590155271</v>
      </c>
      <c r="J10693" s="9">
        <f t="shared" si="5681"/>
        <v>-4.6812057531907054E-6</v>
      </c>
      <c r="K10693" s="9">
        <f t="shared" si="5687"/>
        <v>287.64206982924787</v>
      </c>
      <c r="L10693" s="9">
        <f t="shared" si="5688"/>
        <v>-931.11106995240709</v>
      </c>
      <c r="M10693" s="9">
        <f t="shared" si="5682"/>
        <v>-3.0480565770465816E-4</v>
      </c>
      <c r="N10693" s="9">
        <f t="shared" si="5683"/>
        <v>-1.4043617259572117E-8</v>
      </c>
      <c r="O10693" s="9">
        <f t="shared" si="5689"/>
        <v>1.1044513885393025E-2</v>
      </c>
      <c r="P10693" s="9">
        <f t="shared" si="5690"/>
        <v>-0.10851104182210543</v>
      </c>
      <c r="Q10693" s="9" t="str">
        <f t="shared" si="5684"/>
        <v/>
      </c>
      <c r="R10693" s="9" t="str">
        <f t="shared" si="5674"/>
        <v/>
      </c>
    </row>
    <row r="10694" spans="1:18" ht="15.75" customHeight="1" x14ac:dyDescent="0.2">
      <c r="A10694" s="9">
        <f t="shared" si="5691"/>
        <v>32.0400000000011</v>
      </c>
      <c r="B10694" s="9">
        <f t="shared" si="5685"/>
        <v>3.6813522256354889</v>
      </c>
      <c r="C10694" s="9">
        <f t="shared" si="5686"/>
        <v>-36.170347281056948</v>
      </c>
      <c r="D10694" s="9">
        <f t="shared" si="5675"/>
        <v>-1.3729310000000001</v>
      </c>
      <c r="E10694" s="9">
        <f t="shared" si="5676"/>
        <v>-1.4221908860246938E-2</v>
      </c>
      <c r="F10694" s="9">
        <f t="shared" si="5677"/>
        <v>1.3729303456973114</v>
      </c>
      <c r="G10694" s="9">
        <f t="shared" si="5678"/>
        <v>-1.4221908860246938E-2</v>
      </c>
      <c r="H10694" s="9">
        <f t="shared" si="5679"/>
        <v>-6.5430268869626218E-7</v>
      </c>
      <c r="I10694" s="9">
        <f t="shared" si="5680"/>
        <v>-0.10158506328747811</v>
      </c>
      <c r="J10694" s="9">
        <f t="shared" si="5681"/>
        <v>-4.6735906335447293E-6</v>
      </c>
      <c r="K10694" s="9">
        <f t="shared" si="5687"/>
        <v>287.65311434313327</v>
      </c>
      <c r="L10694" s="9">
        <f t="shared" si="5688"/>
        <v>-931.2195809942292</v>
      </c>
      <c r="M10694" s="9">
        <f t="shared" si="5682"/>
        <v>-3.0475518986243435E-4</v>
      </c>
      <c r="N10694" s="9">
        <f t="shared" si="5683"/>
        <v>-1.4020771900634188E-8</v>
      </c>
      <c r="O10694" s="9">
        <f t="shared" si="5689"/>
        <v>1.1043599544121672E-2</v>
      </c>
      <c r="P10694" s="9">
        <f t="shared" si="5690"/>
        <v>-0.108511041864202</v>
      </c>
      <c r="Q10694" s="9" t="str">
        <f t="shared" si="5684"/>
        <v/>
      </c>
      <c r="R10694" s="9" t="str">
        <f t="shared" si="5674"/>
        <v/>
      </c>
    </row>
    <row r="10695" spans="1:18" ht="15.75" customHeight="1" x14ac:dyDescent="0.2">
      <c r="A10695" s="9">
        <f t="shared" si="5691"/>
        <v>32.043000000001101</v>
      </c>
      <c r="B10695" s="9">
        <f t="shared" si="5685"/>
        <v>3.6810474704456264</v>
      </c>
      <c r="C10695" s="9">
        <f t="shared" si="5686"/>
        <v>-36.170347295077718</v>
      </c>
      <c r="D10695" s="9">
        <f t="shared" si="5675"/>
        <v>-1.3729310000000001</v>
      </c>
      <c r="E10695" s="9">
        <f t="shared" si="5676"/>
        <v>-1.4219554279175012E-2</v>
      </c>
      <c r="F10695" s="9">
        <f t="shared" si="5677"/>
        <v>1.3729303467616938</v>
      </c>
      <c r="G10695" s="9">
        <f t="shared" si="5678"/>
        <v>-1.4219554279175012E-2</v>
      </c>
      <c r="H10695" s="9">
        <f t="shared" si="5679"/>
        <v>-6.5323830633623459E-7</v>
      </c>
      <c r="I10695" s="9">
        <f t="shared" si="5680"/>
        <v>-0.10156824485125007</v>
      </c>
      <c r="J10695" s="9">
        <f t="shared" si="5681"/>
        <v>-4.6659879024016751E-6</v>
      </c>
      <c r="K10695" s="9">
        <f t="shared" si="5687"/>
        <v>287.66415794267738</v>
      </c>
      <c r="L10695" s="9">
        <f t="shared" si="5688"/>
        <v>-931.32809203609338</v>
      </c>
      <c r="M10695" s="9">
        <f t="shared" si="5682"/>
        <v>-3.0470473455375023E-4</v>
      </c>
      <c r="N10695" s="9">
        <f t="shared" si="5683"/>
        <v>-1.3997963707205025E-8</v>
      </c>
      <c r="O10695" s="9">
        <f t="shared" si="5689"/>
        <v>1.1042685354235049E-2</v>
      </c>
      <c r="P10695" s="9">
        <f t="shared" si="5690"/>
        <v>-0.10851104190623009</v>
      </c>
      <c r="Q10695" s="9" t="str">
        <f t="shared" si="5684"/>
        <v/>
      </c>
      <c r="R10695" s="9" t="str">
        <f t="shared" si="5674"/>
        <v/>
      </c>
    </row>
    <row r="10696" spans="1:18" ht="15.75" customHeight="1" x14ac:dyDescent="0.2">
      <c r="A10696" s="9">
        <f t="shared" si="5691"/>
        <v>32.046000000001101</v>
      </c>
      <c r="B10696" s="9">
        <f t="shared" si="5685"/>
        <v>3.6807427657110727</v>
      </c>
      <c r="C10696" s="9">
        <f t="shared" si="5686"/>
        <v>-36.17034730907568</v>
      </c>
      <c r="D10696" s="9">
        <f t="shared" si="5675"/>
        <v>-1.3729310000000001</v>
      </c>
      <c r="E10696" s="9">
        <f t="shared" si="5676"/>
        <v>-1.421720028280794E-2</v>
      </c>
      <c r="F10696" s="9">
        <f t="shared" si="5677"/>
        <v>1.3729303478243446</v>
      </c>
      <c r="G10696" s="9">
        <f t="shared" si="5678"/>
        <v>-1.421720028280794E-2</v>
      </c>
      <c r="H10696" s="9">
        <f t="shared" si="5679"/>
        <v>-6.521756554800362E-7</v>
      </c>
      <c r="I10696" s="9">
        <f t="shared" si="5680"/>
        <v>-0.10155143059148528</v>
      </c>
      <c r="J10696" s="9">
        <f t="shared" si="5681"/>
        <v>-4.6583975391431153E-6</v>
      </c>
      <c r="K10696" s="9">
        <f t="shared" si="5687"/>
        <v>287.67520062803163</v>
      </c>
      <c r="L10696" s="9">
        <f t="shared" si="5688"/>
        <v>-931.43660307799962</v>
      </c>
      <c r="M10696" s="9">
        <f t="shared" si="5682"/>
        <v>-3.0465429177445585E-4</v>
      </c>
      <c r="N10696" s="9">
        <f t="shared" si="5683"/>
        <v>-1.3975192617429347E-8</v>
      </c>
      <c r="O10696" s="9">
        <f t="shared" si="5689"/>
        <v>1.1041771315695557E-2</v>
      </c>
      <c r="P10696" s="9">
        <f t="shared" si="5690"/>
        <v>-0.10851104194818983</v>
      </c>
      <c r="Q10696" s="9" t="str">
        <f t="shared" si="5684"/>
        <v/>
      </c>
      <c r="R10696" s="9" t="str">
        <f t="shared" si="5674"/>
        <v/>
      </c>
    </row>
    <row r="10697" spans="1:18" ht="15.75" customHeight="1" x14ac:dyDescent="0.2">
      <c r="A10697" s="9">
        <f t="shared" si="5691"/>
        <v>32.049000000001101</v>
      </c>
      <c r="B10697" s="9">
        <f t="shared" si="5685"/>
        <v>3.6804381114192983</v>
      </c>
      <c r="C10697" s="9">
        <f t="shared" si="5686"/>
        <v>-36.170347323050876</v>
      </c>
      <c r="D10697" s="9">
        <f t="shared" si="5675"/>
        <v>-1.3729310000000001</v>
      </c>
      <c r="E10697" s="9">
        <f t="shared" si="5676"/>
        <v>-1.4214846870952133E-2</v>
      </c>
      <c r="F10697" s="9">
        <f t="shared" si="5677"/>
        <v>1.3729303488852675</v>
      </c>
      <c r="G10697" s="9">
        <f t="shared" si="5678"/>
        <v>-1.4214846870952133E-2</v>
      </c>
      <c r="H10697" s="9">
        <f t="shared" si="5679"/>
        <v>-6.5111473257495334E-7</v>
      </c>
      <c r="I10697" s="9">
        <f t="shared" si="5680"/>
        <v>-0.10153462050680094</v>
      </c>
      <c r="J10697" s="9">
        <f t="shared" si="5681"/>
        <v>-4.650819518392523E-6</v>
      </c>
      <c r="K10697" s="9">
        <f t="shared" si="5687"/>
        <v>287.68624239934735</v>
      </c>
      <c r="L10697" s="9">
        <f t="shared" si="5688"/>
        <v>-931.54511411994781</v>
      </c>
      <c r="M10697" s="9">
        <f t="shared" si="5682"/>
        <v>-3.0460386152040284E-4</v>
      </c>
      <c r="N10697" s="9">
        <f t="shared" si="5683"/>
        <v>-1.395245855517757E-8</v>
      </c>
      <c r="O10697" s="9">
        <f t="shared" si="5689"/>
        <v>1.1040857428465615E-2</v>
      </c>
      <c r="P10697" s="9">
        <f t="shared" si="5690"/>
        <v>-0.10851104199008133</v>
      </c>
      <c r="Q10697" s="9" t="str">
        <f t="shared" si="5684"/>
        <v/>
      </c>
      <c r="R10697" s="9" t="str">
        <f t="shared" si="5674"/>
        <v/>
      </c>
    </row>
    <row r="10698" spans="1:18" ht="15.75" customHeight="1" x14ac:dyDescent="0.2">
      <c r="A10698" s="9">
        <f t="shared" si="5691"/>
        <v>32.052000000001101</v>
      </c>
      <c r="B10698" s="9">
        <f t="shared" si="5685"/>
        <v>3.6801335075577781</v>
      </c>
      <c r="C10698" s="9">
        <f t="shared" si="5686"/>
        <v>-36.170347337003335</v>
      </c>
      <c r="D10698" s="9">
        <f t="shared" si="5675"/>
        <v>-1.3729310000000001</v>
      </c>
      <c r="E10698" s="9">
        <f t="shared" si="5676"/>
        <v>-1.4212494043414089E-2</v>
      </c>
      <c r="F10698" s="9">
        <f t="shared" si="5677"/>
        <v>1.3729303499444641</v>
      </c>
      <c r="G10698" s="9">
        <f t="shared" si="5678"/>
        <v>-1.4212494043414089E-2</v>
      </c>
      <c r="H10698" s="9">
        <f t="shared" si="5679"/>
        <v>-6.5005553606667377E-7</v>
      </c>
      <c r="I10698" s="9">
        <f t="shared" si="5680"/>
        <v>-0.10151781459581491</v>
      </c>
      <c r="J10698" s="9">
        <f t="shared" si="5681"/>
        <v>-4.6432538290476695E-6</v>
      </c>
      <c r="K10698" s="9">
        <f t="shared" si="5687"/>
        <v>287.69728325677579</v>
      </c>
      <c r="L10698" s="9">
        <f t="shared" si="5688"/>
        <v>-931.65362516193784</v>
      </c>
      <c r="M10698" s="9">
        <f t="shared" si="5682"/>
        <v>-3.0455344378744472E-4</v>
      </c>
      <c r="N10698" s="9">
        <f t="shared" si="5683"/>
        <v>-1.3929761487143009E-8</v>
      </c>
      <c r="O10698" s="9">
        <f t="shared" si="5689"/>
        <v>1.1039943692507654E-2</v>
      </c>
      <c r="P10698" s="9">
        <f t="shared" si="5690"/>
        <v>-0.10851104203190465</v>
      </c>
      <c r="Q10698" s="9" t="str">
        <f t="shared" si="5684"/>
        <v/>
      </c>
      <c r="R10698" s="9" t="str">
        <f t="shared" si="5674"/>
        <v/>
      </c>
    </row>
    <row r="10699" spans="1:18" ht="15.75" customHeight="1" x14ac:dyDescent="0.2">
      <c r="A10699" s="9">
        <f t="shared" si="5691"/>
        <v>32.055000000001101</v>
      </c>
      <c r="B10699" s="9">
        <f t="shared" si="5685"/>
        <v>3.6798289541139906</v>
      </c>
      <c r="C10699" s="9">
        <f t="shared" si="5686"/>
        <v>-36.170347350933099</v>
      </c>
      <c r="D10699" s="9">
        <f t="shared" si="5675"/>
        <v>-1.3729310000000001</v>
      </c>
      <c r="E10699" s="9">
        <f t="shared" si="5676"/>
        <v>-1.4210141800000379E-2</v>
      </c>
      <c r="F10699" s="9">
        <f t="shared" si="5677"/>
        <v>1.3729303510019377</v>
      </c>
      <c r="G10699" s="9">
        <f t="shared" si="5678"/>
        <v>-1.4210141800000379E-2</v>
      </c>
      <c r="H10699" s="9">
        <f t="shared" si="5679"/>
        <v>-6.4899806240248381E-7</v>
      </c>
      <c r="I10699" s="9">
        <f t="shared" si="5680"/>
        <v>-0.10150101285714555</v>
      </c>
      <c r="J10699" s="9">
        <f t="shared" si="5681"/>
        <v>-4.6357004457320264E-6</v>
      </c>
      <c r="K10699" s="9">
        <f t="shared" si="5687"/>
        <v>287.70832320046827</v>
      </c>
      <c r="L10699" s="9">
        <f t="shared" si="5688"/>
        <v>-931.7621362039697</v>
      </c>
      <c r="M10699" s="9">
        <f t="shared" si="5682"/>
        <v>-3.0450303857143665E-4</v>
      </c>
      <c r="N10699" s="9">
        <f t="shared" si="5683"/>
        <v>-1.390710133719608E-8</v>
      </c>
      <c r="O10699" s="9">
        <f t="shared" si="5689"/>
        <v>1.1039030107784115E-2</v>
      </c>
      <c r="P10699" s="9">
        <f t="shared" si="5690"/>
        <v>-0.10851104207365994</v>
      </c>
      <c r="Q10699" s="9" t="str">
        <f t="shared" si="5684"/>
        <v/>
      </c>
      <c r="R10699" s="9" t="str">
        <f t="shared" si="5674"/>
        <v/>
      </c>
    </row>
    <row r="10700" spans="1:18" ht="15.75" customHeight="1" x14ac:dyDescent="0.2">
      <c r="A10700" s="9">
        <f t="shared" si="5691"/>
        <v>32.058000000001101</v>
      </c>
      <c r="B10700" s="9">
        <f t="shared" si="5685"/>
        <v>3.679524451075419</v>
      </c>
      <c r="C10700" s="9">
        <f t="shared" si="5686"/>
        <v>-36.170347364840204</v>
      </c>
      <c r="D10700" s="9">
        <f t="shared" si="5675"/>
        <v>-1.3729310000000001</v>
      </c>
      <c r="E10700" s="9">
        <f t="shared" si="5676"/>
        <v>-1.4207790140517663E-2</v>
      </c>
      <c r="F10700" s="9">
        <f t="shared" si="5677"/>
        <v>1.3729303520576912</v>
      </c>
      <c r="G10700" s="9">
        <f t="shared" si="5678"/>
        <v>-1.4207790140517663E-2</v>
      </c>
      <c r="H10700" s="9">
        <f t="shared" si="5679"/>
        <v>-6.4794230891784821E-7</v>
      </c>
      <c r="I10700" s="9">
        <f t="shared" si="5680"/>
        <v>-0.10148421528941187</v>
      </c>
      <c r="J10700" s="9">
        <f t="shared" si="5681"/>
        <v>-4.6281593494132011E-6</v>
      </c>
      <c r="K10700" s="9">
        <f t="shared" si="5687"/>
        <v>287.71936223057605</v>
      </c>
      <c r="L10700" s="9">
        <f t="shared" si="5688"/>
        <v>-931.8706472460434</v>
      </c>
      <c r="M10700" s="9">
        <f t="shared" si="5682"/>
        <v>-3.0445264586823561E-4</v>
      </c>
      <c r="N10700" s="9">
        <f t="shared" si="5683"/>
        <v>-1.3884478048239604E-8</v>
      </c>
      <c r="O10700" s="9">
        <f t="shared" si="5689"/>
        <v>1.1038116674257454E-2</v>
      </c>
      <c r="P10700" s="9">
        <f t="shared" si="5690"/>
        <v>-0.10851104211534733</v>
      </c>
      <c r="Q10700" s="9" t="str">
        <f t="shared" si="5684"/>
        <v/>
      </c>
      <c r="R10700" s="9" t="str">
        <f t="shared" si="5674"/>
        <v/>
      </c>
    </row>
    <row r="10701" spans="1:18" ht="15.75" customHeight="1" x14ac:dyDescent="0.2">
      <c r="A10701" s="9">
        <f t="shared" si="5691"/>
        <v>32.061000000001101</v>
      </c>
      <c r="B10701" s="9">
        <f t="shared" si="5685"/>
        <v>3.6792199984295508</v>
      </c>
      <c r="C10701" s="9">
        <f t="shared" si="5686"/>
        <v>-36.170347378724685</v>
      </c>
      <c r="D10701" s="9">
        <f t="shared" si="5675"/>
        <v>-1.3729310000000001</v>
      </c>
      <c r="E10701" s="9">
        <f t="shared" si="5676"/>
        <v>-1.4205439064772672E-2</v>
      </c>
      <c r="F10701" s="9">
        <f t="shared" si="5677"/>
        <v>1.3729303531117274</v>
      </c>
      <c r="G10701" s="9">
        <f t="shared" si="5678"/>
        <v>-1.4205439064772672E-2</v>
      </c>
      <c r="H10701" s="9">
        <f t="shared" si="5679"/>
        <v>-6.468882727261871E-7</v>
      </c>
      <c r="I10701" s="9">
        <f t="shared" si="5680"/>
        <v>-0.10146742189123337</v>
      </c>
      <c r="J10701" s="9">
        <f t="shared" si="5681"/>
        <v>-4.6206305194727644E-6</v>
      </c>
      <c r="K10701" s="9">
        <f t="shared" si="5687"/>
        <v>287.73040034725034</v>
      </c>
      <c r="L10701" s="9">
        <f t="shared" si="5688"/>
        <v>-931.97915828815871</v>
      </c>
      <c r="M10701" s="9">
        <f t="shared" si="5682"/>
        <v>-3.0440226567370011E-4</v>
      </c>
      <c r="N10701" s="9">
        <f t="shared" si="5683"/>
        <v>-1.3861891558418293E-8</v>
      </c>
      <c r="O10701" s="9">
        <f t="shared" si="5689"/>
        <v>1.1037203391890143E-2</v>
      </c>
      <c r="P10701" s="9">
        <f t="shared" si="5690"/>
        <v>-0.1085110421569669</v>
      </c>
      <c r="Q10701" s="9" t="str">
        <f t="shared" si="5684"/>
        <v/>
      </c>
      <c r="R10701" s="9" t="str">
        <f t="shared" si="5674"/>
        <v/>
      </c>
    </row>
    <row r="10702" spans="1:18" ht="15.75" customHeight="1" x14ac:dyDescent="0.2">
      <c r="A10702" s="9">
        <f t="shared" si="5691"/>
        <v>32.064000000001101</v>
      </c>
      <c r="B10702" s="9">
        <f t="shared" si="5685"/>
        <v>3.6789155961638773</v>
      </c>
      <c r="C10702" s="9">
        <f t="shared" si="5686"/>
        <v>-36.170347392586578</v>
      </c>
      <c r="D10702" s="9">
        <f t="shared" si="5675"/>
        <v>-1.3729310000000001</v>
      </c>
      <c r="E10702" s="9">
        <f t="shared" si="5676"/>
        <v>-1.4203088572572227E-2</v>
      </c>
      <c r="F10702" s="9">
        <f t="shared" si="5677"/>
        <v>1.3729303541640487</v>
      </c>
      <c r="G10702" s="9">
        <f t="shared" si="5678"/>
        <v>-1.4203088572572227E-2</v>
      </c>
      <c r="H10702" s="9">
        <f t="shared" si="5679"/>
        <v>-6.4583595138500982E-7</v>
      </c>
      <c r="I10702" s="9">
        <f t="shared" si="5680"/>
        <v>-0.10145063266123018</v>
      </c>
      <c r="J10702" s="9">
        <f t="shared" si="5681"/>
        <v>-4.6131139384643556E-6</v>
      </c>
      <c r="K10702" s="9">
        <f t="shared" si="5687"/>
        <v>287.74143755064222</v>
      </c>
      <c r="L10702" s="9">
        <f t="shared" si="5688"/>
        <v>-932.08766933031563</v>
      </c>
      <c r="M10702" s="9">
        <f t="shared" si="5682"/>
        <v>-3.0435189798369057E-4</v>
      </c>
      <c r="N10702" s="9">
        <f t="shared" si="5683"/>
        <v>-1.3839341815393067E-8</v>
      </c>
      <c r="O10702" s="9">
        <f t="shared" si="5689"/>
        <v>1.1036290260644656E-2</v>
      </c>
      <c r="P10702" s="9">
        <f t="shared" si="5690"/>
        <v>-0.10851104219851876</v>
      </c>
      <c r="Q10702" s="9" t="str">
        <f t="shared" si="5684"/>
        <v/>
      </c>
      <c r="R10702" s="9" t="str">
        <f t="shared" si="5674"/>
        <v/>
      </c>
    </row>
    <row r="10703" spans="1:18" ht="15.75" customHeight="1" x14ac:dyDescent="0.2">
      <c r="A10703" s="9">
        <f t="shared" si="5691"/>
        <v>32.067000000001102</v>
      </c>
      <c r="B10703" s="9">
        <f t="shared" si="5685"/>
        <v>3.6786112442658938</v>
      </c>
      <c r="C10703" s="9">
        <f t="shared" si="5686"/>
        <v>-36.170347406425918</v>
      </c>
      <c r="D10703" s="9">
        <f t="shared" si="5675"/>
        <v>-1.3729310000000001</v>
      </c>
      <c r="E10703" s="9">
        <f t="shared" si="5676"/>
        <v>-1.4200738663723218E-2</v>
      </c>
      <c r="F10703" s="9">
        <f t="shared" si="5677"/>
        <v>1.3729303552146579</v>
      </c>
      <c r="G10703" s="9">
        <f t="shared" si="5678"/>
        <v>-1.4200738663723218E-2</v>
      </c>
      <c r="H10703" s="9">
        <f t="shared" si="5679"/>
        <v>-6.4478534222978112E-7</v>
      </c>
      <c r="I10703" s="9">
        <f t="shared" si="5680"/>
        <v>-0.10143384759802297</v>
      </c>
      <c r="J10703" s="9">
        <f t="shared" si="5681"/>
        <v>-4.6056095873555791E-6</v>
      </c>
      <c r="K10703" s="9">
        <f t="shared" si="5687"/>
        <v>287.75247384090284</v>
      </c>
      <c r="L10703" s="9">
        <f t="shared" si="5688"/>
        <v>-932.19618037251416</v>
      </c>
      <c r="M10703" s="9">
        <f t="shared" si="5682"/>
        <v>-3.043015427940689E-4</v>
      </c>
      <c r="N10703" s="9">
        <f t="shared" si="5683"/>
        <v>-1.3816828762066737E-8</v>
      </c>
      <c r="O10703" s="9">
        <f t="shared" si="5689"/>
        <v>1.1035377280483491E-2</v>
      </c>
      <c r="P10703" s="9">
        <f t="shared" si="5690"/>
        <v>-0.10851104224000299</v>
      </c>
      <c r="Q10703" s="9" t="str">
        <f t="shared" si="5684"/>
        <v/>
      </c>
      <c r="R10703" s="9" t="str">
        <f t="shared" si="5674"/>
        <v/>
      </c>
    </row>
    <row r="10704" spans="1:18" ht="15.75" customHeight="1" x14ac:dyDescent="0.2">
      <c r="A10704" s="9">
        <f t="shared" si="5691"/>
        <v>32.070000000001102</v>
      </c>
      <c r="B10704" s="9">
        <f t="shared" si="5685"/>
        <v>3.6783069427230997</v>
      </c>
      <c r="C10704" s="9">
        <f t="shared" si="5686"/>
        <v>-36.170347420242749</v>
      </c>
      <c r="D10704" s="9">
        <f t="shared" si="5675"/>
        <v>-1.3729310000000001</v>
      </c>
      <c r="E10704" s="9">
        <f t="shared" si="5676"/>
        <v>-1.4198389338032621E-2</v>
      </c>
      <c r="F10704" s="9">
        <f t="shared" si="5677"/>
        <v>1.3729303562635584</v>
      </c>
      <c r="G10704" s="9">
        <f t="shared" si="5678"/>
        <v>-1.4198389338032621E-2</v>
      </c>
      <c r="H10704" s="9">
        <f t="shared" si="5679"/>
        <v>-6.4373644170778732E-7</v>
      </c>
      <c r="I10704" s="9">
        <f t="shared" si="5680"/>
        <v>-0.101417066700233</v>
      </c>
      <c r="J10704" s="9">
        <f t="shared" si="5681"/>
        <v>-4.5981174407699087E-6</v>
      </c>
      <c r="K10704" s="9">
        <f t="shared" si="5687"/>
        <v>287.76350921818334</v>
      </c>
      <c r="L10704" s="9">
        <f t="shared" si="5688"/>
        <v>-932.30469141475419</v>
      </c>
      <c r="M10704" s="9">
        <f t="shared" si="5682"/>
        <v>-3.0425120010069899E-4</v>
      </c>
      <c r="N10704" s="9">
        <f t="shared" si="5683"/>
        <v>-1.3794352322309727E-8</v>
      </c>
      <c r="O10704" s="9">
        <f t="shared" si="5689"/>
        <v>1.1034464451369148E-2</v>
      </c>
      <c r="P10704" s="9">
        <f t="shared" si="5690"/>
        <v>-0.10851104228141978</v>
      </c>
      <c r="Q10704" s="9" t="str">
        <f t="shared" si="5684"/>
        <v/>
      </c>
      <c r="R10704" s="9" t="str">
        <f t="shared" si="5674"/>
        <v/>
      </c>
    </row>
    <row r="10705" spans="1:18" ht="15.75" customHeight="1" x14ac:dyDescent="0.2">
      <c r="A10705" s="9">
        <f t="shared" si="5691"/>
        <v>32.073000000001102</v>
      </c>
      <c r="B10705" s="9">
        <f t="shared" si="5685"/>
        <v>3.6780026915229991</v>
      </c>
      <c r="C10705" s="9">
        <f t="shared" si="5686"/>
        <v>-36.170347434037097</v>
      </c>
      <c r="D10705" s="9">
        <f t="shared" si="5675"/>
        <v>-1.3729310000000001</v>
      </c>
      <c r="E10705" s="9">
        <f t="shared" si="5676"/>
        <v>-1.4196040595307493E-2</v>
      </c>
      <c r="F10705" s="9">
        <f t="shared" si="5677"/>
        <v>1.3729303573107519</v>
      </c>
      <c r="G10705" s="9">
        <f t="shared" si="5678"/>
        <v>-1.4196040595307493E-2</v>
      </c>
      <c r="H10705" s="9">
        <f t="shared" si="5679"/>
        <v>-6.4268924826471618E-7</v>
      </c>
      <c r="I10705" s="9">
        <f t="shared" si="5680"/>
        <v>-0.10140028996648208</v>
      </c>
      <c r="J10705" s="9">
        <f t="shared" si="5681"/>
        <v>-4.5906374876051151E-6</v>
      </c>
      <c r="K10705" s="9">
        <f t="shared" si="5687"/>
        <v>287.77454368263471</v>
      </c>
      <c r="L10705" s="9">
        <f t="shared" si="5688"/>
        <v>-932.4132024570356</v>
      </c>
      <c r="M10705" s="9">
        <f t="shared" si="5682"/>
        <v>-3.0420086989944623E-4</v>
      </c>
      <c r="N10705" s="9">
        <f t="shared" si="5683"/>
        <v>-1.3771912462815346E-8</v>
      </c>
      <c r="O10705" s="9">
        <f t="shared" si="5689"/>
        <v>1.103355177326415E-2</v>
      </c>
      <c r="P10705" s="9">
        <f t="shared" si="5690"/>
        <v>-0.10851104232276916</v>
      </c>
      <c r="Q10705" s="9" t="str">
        <f t="shared" si="5684"/>
        <v/>
      </c>
      <c r="R10705" s="9" t="str">
        <f t="shared" si="5674"/>
        <v/>
      </c>
    </row>
    <row r="10706" spans="1:18" ht="15.75" customHeight="1" x14ac:dyDescent="0.2">
      <c r="A10706" s="9">
        <f t="shared" si="5691"/>
        <v>32.076000000001102</v>
      </c>
      <c r="B10706" s="9">
        <f t="shared" si="5685"/>
        <v>3.6776984906530998</v>
      </c>
      <c r="C10706" s="9">
        <f t="shared" si="5686"/>
        <v>-36.170347447809007</v>
      </c>
      <c r="D10706" s="9">
        <f t="shared" si="5675"/>
        <v>-1.3729310000000001</v>
      </c>
      <c r="E10706" s="9">
        <f t="shared" si="5676"/>
        <v>-1.4193692435354968E-2</v>
      </c>
      <c r="F10706" s="9">
        <f t="shared" si="5677"/>
        <v>1.3729303583562422</v>
      </c>
      <c r="G10706" s="9">
        <f t="shared" si="5678"/>
        <v>-1.4193692435354968E-2</v>
      </c>
      <c r="H10706" s="9">
        <f t="shared" si="5679"/>
        <v>-6.4164375790376482E-7</v>
      </c>
      <c r="I10706" s="9">
        <f t="shared" si="5680"/>
        <v>-0.10138351739539261</v>
      </c>
      <c r="J10706" s="9">
        <f t="shared" si="5681"/>
        <v>-4.583169699312605E-6</v>
      </c>
      <c r="K10706" s="9">
        <f t="shared" si="5687"/>
        <v>287.78557723440798</v>
      </c>
      <c r="L10706" s="9">
        <f t="shared" si="5688"/>
        <v>-932.52171349935838</v>
      </c>
      <c r="M10706" s="9">
        <f t="shared" si="5682"/>
        <v>-3.0415055218617785E-4</v>
      </c>
      <c r="N10706" s="9">
        <f t="shared" si="5683"/>
        <v>-1.3749509097937815E-8</v>
      </c>
      <c r="O10706" s="9">
        <f t="shared" si="5689"/>
        <v>1.103263924613102E-2</v>
      </c>
      <c r="P10706" s="9">
        <f t="shared" si="5690"/>
        <v>-0.10851104236405129</v>
      </c>
      <c r="Q10706" s="9" t="str">
        <f t="shared" si="5684"/>
        <v/>
      </c>
      <c r="R10706" s="9" t="str">
        <f t="shared" si="5674"/>
        <v/>
      </c>
    </row>
    <row r="10707" spans="1:18" ht="15.75" customHeight="1" x14ac:dyDescent="0.2">
      <c r="A10707" s="9">
        <f t="shared" si="5691"/>
        <v>32.079000000001102</v>
      </c>
      <c r="B10707" s="9">
        <f t="shared" si="5685"/>
        <v>3.6773943401009137</v>
      </c>
      <c r="C10707" s="9">
        <f t="shared" si="5686"/>
        <v>-36.170347461558514</v>
      </c>
      <c r="D10707" s="9">
        <f t="shared" si="5675"/>
        <v>-1.3729310000000001</v>
      </c>
      <c r="E10707" s="9">
        <f t="shared" si="5676"/>
        <v>-1.4191344857982258E-2</v>
      </c>
      <c r="F10707" s="9">
        <f t="shared" si="5677"/>
        <v>1.3729303594000319</v>
      </c>
      <c r="G10707" s="9">
        <f t="shared" si="5678"/>
        <v>-1.4191344857982258E-2</v>
      </c>
      <c r="H10707" s="9">
        <f t="shared" si="5679"/>
        <v>-6.4059996818244258E-7</v>
      </c>
      <c r="I10707" s="9">
        <f t="shared" si="5680"/>
        <v>-0.10136674898558755</v>
      </c>
      <c r="J10707" s="9">
        <f t="shared" si="5681"/>
        <v>-4.5757140584460179E-6</v>
      </c>
      <c r="K10707" s="9">
        <f t="shared" si="5687"/>
        <v>287.79660987365412</v>
      </c>
      <c r="L10707" s="9">
        <f t="shared" si="5688"/>
        <v>-932.63022454172244</v>
      </c>
      <c r="M10707" s="9">
        <f t="shared" si="5682"/>
        <v>-3.0410024695676268E-4</v>
      </c>
      <c r="N10707" s="9">
        <f t="shared" si="5683"/>
        <v>-1.3727142175338054E-8</v>
      </c>
      <c r="O10707" s="9">
        <f t="shared" si="5689"/>
        <v>1.1031726869932305E-2</v>
      </c>
      <c r="P10707" s="9">
        <f t="shared" si="5690"/>
        <v>-0.10851104240526625</v>
      </c>
      <c r="Q10707" s="9" t="str">
        <f t="shared" si="5684"/>
        <v/>
      </c>
      <c r="R10707" s="9" t="str">
        <f t="shared" si="5674"/>
        <v/>
      </c>
    </row>
    <row r="10708" spans="1:18" ht="15.75" customHeight="1" x14ac:dyDescent="0.2">
      <c r="A10708" s="9">
        <f t="shared" si="5691"/>
        <v>32.082000000001102</v>
      </c>
      <c r="B10708" s="9">
        <f t="shared" si="5685"/>
        <v>3.6770902398539569</v>
      </c>
      <c r="C10708" s="9">
        <f t="shared" si="5686"/>
        <v>-36.170347475285659</v>
      </c>
      <c r="D10708" s="9">
        <f t="shared" si="5675"/>
        <v>-1.3729310000000001</v>
      </c>
      <c r="E10708" s="9">
        <f t="shared" si="5676"/>
        <v>-1.4188997862996659E-2</v>
      </c>
      <c r="F10708" s="9">
        <f t="shared" si="5677"/>
        <v>1.3729303604421239</v>
      </c>
      <c r="G10708" s="9">
        <f t="shared" si="5678"/>
        <v>-1.4188997862996659E-2</v>
      </c>
      <c r="H10708" s="9">
        <f t="shared" si="5679"/>
        <v>-6.395578762141696E-7</v>
      </c>
      <c r="I10708" s="9">
        <f t="shared" si="5680"/>
        <v>-0.10134998473569042</v>
      </c>
      <c r="J10708" s="9">
        <f t="shared" si="5681"/>
        <v>-4.5682705443869253E-6</v>
      </c>
      <c r="K10708" s="9">
        <f t="shared" si="5687"/>
        <v>287.80764160052405</v>
      </c>
      <c r="L10708" s="9">
        <f t="shared" si="5688"/>
        <v>-932.73873558412765</v>
      </c>
      <c r="M10708" s="9">
        <f t="shared" si="5682"/>
        <v>-3.0404995420707124E-4</v>
      </c>
      <c r="N10708" s="9">
        <f t="shared" si="5683"/>
        <v>-1.3704811633160776E-8</v>
      </c>
      <c r="O10708" s="9">
        <f t="shared" si="5689"/>
        <v>1.1030814644630561E-2</v>
      </c>
      <c r="P10708" s="9">
        <f t="shared" si="5690"/>
        <v>-0.1085110424464142</v>
      </c>
      <c r="Q10708" s="9" t="str">
        <f t="shared" si="5684"/>
        <v/>
      </c>
      <c r="R10708" s="9" t="str">
        <f t="shared" ref="R10708:R10771" si="5692">IF(ABS(L10708)&lt;0.5,K10708,"")</f>
        <v/>
      </c>
    </row>
    <row r="10709" spans="1:18" ht="15.75" customHeight="1" x14ac:dyDescent="0.2">
      <c r="A10709" s="9">
        <f t="shared" si="5691"/>
        <v>32.085000000001102</v>
      </c>
      <c r="B10709" s="9">
        <f t="shared" si="5685"/>
        <v>3.67678618989975</v>
      </c>
      <c r="C10709" s="9">
        <f t="shared" si="5686"/>
        <v>-36.170347488990473</v>
      </c>
      <c r="D10709" s="9">
        <f t="shared" si="5675"/>
        <v>-1.3729310000000001</v>
      </c>
      <c r="E10709" s="9">
        <f t="shared" si="5676"/>
        <v>-1.4186651450205544E-2</v>
      </c>
      <c r="F10709" s="9">
        <f t="shared" si="5677"/>
        <v>1.3729303614825206</v>
      </c>
      <c r="G10709" s="9">
        <f t="shared" si="5678"/>
        <v>-1.4186651450205544E-2</v>
      </c>
      <c r="H10709" s="9">
        <f t="shared" si="5679"/>
        <v>-6.3851747955645521E-7</v>
      </c>
      <c r="I10709" s="9">
        <f t="shared" si="5680"/>
        <v>-0.10133322464432531</v>
      </c>
      <c r="J10709" s="9">
        <f t="shared" si="5681"/>
        <v>-4.560839139688965E-6</v>
      </c>
      <c r="K10709" s="9">
        <f t="shared" si="5687"/>
        <v>287.81867241516869</v>
      </c>
      <c r="L10709" s="9">
        <f t="shared" si="5688"/>
        <v>-932.84724662657402</v>
      </c>
      <c r="M10709" s="9">
        <f t="shared" si="5682"/>
        <v>-3.0399967393297594E-4</v>
      </c>
      <c r="N10709" s="9">
        <f t="shared" si="5683"/>
        <v>-1.3682517419066894E-8</v>
      </c>
      <c r="O10709" s="9">
        <f t="shared" si="5689"/>
        <v>1.1029902570188351E-2</v>
      </c>
      <c r="P10709" s="9">
        <f t="shared" si="5690"/>
        <v>-0.1085110424874952</v>
      </c>
      <c r="Q10709" s="9" t="str">
        <f t="shared" si="5684"/>
        <v/>
      </c>
      <c r="R10709" s="9" t="str">
        <f t="shared" si="5692"/>
        <v/>
      </c>
    </row>
    <row r="10710" spans="1:18" ht="15.75" customHeight="1" x14ac:dyDescent="0.2">
      <c r="A10710" s="9">
        <f t="shared" si="5691"/>
        <v>32.088000000001102</v>
      </c>
      <c r="B10710" s="9">
        <f t="shared" si="5685"/>
        <v>3.6764821902258169</v>
      </c>
      <c r="C10710" s="9">
        <f t="shared" si="5686"/>
        <v>-36.170347502672989</v>
      </c>
      <c r="D10710" s="9">
        <f t="shared" si="5675"/>
        <v>-1.3729310000000001</v>
      </c>
      <c r="E10710" s="9">
        <f t="shared" si="5676"/>
        <v>-1.4184305619416367E-2</v>
      </c>
      <c r="F10710" s="9">
        <f t="shared" si="5677"/>
        <v>1.3729303625212246</v>
      </c>
      <c r="G10710" s="9">
        <f t="shared" si="5678"/>
        <v>-1.4184305619416367E-2</v>
      </c>
      <c r="H10710" s="9">
        <f t="shared" si="5679"/>
        <v>-6.3747877554476418E-7</v>
      </c>
      <c r="I10710" s="9">
        <f t="shared" si="5680"/>
        <v>-0.10131646871011689</v>
      </c>
      <c r="J10710" s="9">
        <f t="shared" si="5681"/>
        <v>-4.5534198253197436E-6</v>
      </c>
      <c r="K10710" s="9">
        <f t="shared" si="5687"/>
        <v>287.82970231773891</v>
      </c>
      <c r="L10710" s="9">
        <f t="shared" si="5688"/>
        <v>-932.95575766906154</v>
      </c>
      <c r="M10710" s="9">
        <f t="shared" si="5682"/>
        <v>-3.0394940613035068E-4</v>
      </c>
      <c r="N10710" s="9">
        <f t="shared" si="5683"/>
        <v>-1.3660259475959231E-8</v>
      </c>
      <c r="O10710" s="9">
        <f t="shared" si="5689"/>
        <v>1.1028990646568256E-2</v>
      </c>
      <c r="P10710" s="9">
        <f t="shared" si="5690"/>
        <v>-0.10851104252850936</v>
      </c>
      <c r="Q10710" s="9" t="str">
        <f t="shared" si="5684"/>
        <v/>
      </c>
      <c r="R10710" s="9" t="str">
        <f t="shared" si="5692"/>
        <v/>
      </c>
    </row>
    <row r="10711" spans="1:18" ht="15.75" customHeight="1" x14ac:dyDescent="0.2">
      <c r="A10711" s="9">
        <f t="shared" si="5691"/>
        <v>32.091000000001102</v>
      </c>
      <c r="B10711" s="9">
        <f t="shared" si="5685"/>
        <v>3.6761782408196866</v>
      </c>
      <c r="C10711" s="9">
        <f t="shared" si="5686"/>
        <v>-36.170347516333251</v>
      </c>
      <c r="D10711" s="9">
        <f t="shared" si="5675"/>
        <v>-1.3729310000000001</v>
      </c>
      <c r="E10711" s="9">
        <f t="shared" si="5676"/>
        <v>-1.4181960370436661E-2</v>
      </c>
      <c r="F10711" s="9">
        <f t="shared" si="5677"/>
        <v>1.3729303635582391</v>
      </c>
      <c r="G10711" s="9">
        <f t="shared" si="5678"/>
        <v>-1.4181960370436661E-2</v>
      </c>
      <c r="H10711" s="9">
        <f t="shared" si="5679"/>
        <v>-6.3644176107047201E-7</v>
      </c>
      <c r="I10711" s="9">
        <f t="shared" si="5680"/>
        <v>-0.10129971693169043</v>
      </c>
      <c r="J10711" s="9">
        <f t="shared" si="5681"/>
        <v>-4.5460125790748E-6</v>
      </c>
      <c r="K10711" s="9">
        <f t="shared" si="5687"/>
        <v>287.8407313083855</v>
      </c>
      <c r="L10711" s="9">
        <f t="shared" si="5688"/>
        <v>-933.0642687115901</v>
      </c>
      <c r="M10711" s="9">
        <f t="shared" si="5682"/>
        <v>-3.0389915079507131E-4</v>
      </c>
      <c r="N10711" s="9">
        <f t="shared" si="5683"/>
        <v>-1.36380377372244E-8</v>
      </c>
      <c r="O10711" s="9">
        <f t="shared" si="5689"/>
        <v>1.1028078873732866E-2</v>
      </c>
      <c r="P10711" s="9">
        <f t="shared" si="5690"/>
        <v>-0.1085110425694568</v>
      </c>
      <c r="Q10711" s="9" t="str">
        <f t="shared" si="5684"/>
        <v/>
      </c>
      <c r="R10711" s="9" t="str">
        <f t="shared" si="5692"/>
        <v/>
      </c>
    </row>
    <row r="10712" spans="1:18" ht="15.75" customHeight="1" x14ac:dyDescent="0.2">
      <c r="A10712" s="9">
        <f t="shared" si="5691"/>
        <v>32.094000000001103</v>
      </c>
      <c r="B10712" s="9">
        <f t="shared" si="5685"/>
        <v>3.6758743416688917</v>
      </c>
      <c r="C10712" s="9">
        <f t="shared" si="5686"/>
        <v>-36.170347529971288</v>
      </c>
      <c r="D10712" s="9">
        <f t="shared" si="5675"/>
        <v>-1.3729310000000001</v>
      </c>
      <c r="E10712" s="9">
        <f t="shared" si="5676"/>
        <v>-1.417961570307404E-2</v>
      </c>
      <c r="F10712" s="9">
        <f t="shared" si="5677"/>
        <v>1.3729303645935664</v>
      </c>
      <c r="G10712" s="9">
        <f t="shared" si="5678"/>
        <v>-1.417961570307404E-2</v>
      </c>
      <c r="H10712" s="9">
        <f t="shared" si="5679"/>
        <v>-6.3540643369108807E-7</v>
      </c>
      <c r="I10712" s="9">
        <f t="shared" si="5680"/>
        <v>-0.10128296930767171</v>
      </c>
      <c r="J10712" s="9">
        <f t="shared" si="5681"/>
        <v>-4.5386173835077718E-6</v>
      </c>
      <c r="K10712" s="9">
        <f t="shared" si="5687"/>
        <v>287.85175938725922</v>
      </c>
      <c r="L10712" s="9">
        <f t="shared" si="5688"/>
        <v>-933.17277975415959</v>
      </c>
      <c r="M10712" s="9">
        <f t="shared" si="5682"/>
        <v>-3.0384890792301515E-4</v>
      </c>
      <c r="N10712" s="9">
        <f t="shared" si="5683"/>
        <v>-1.3615852150523315E-8</v>
      </c>
      <c r="O10712" s="9">
        <f t="shared" si="5689"/>
        <v>1.1027167251644791E-2</v>
      </c>
      <c r="P10712" s="9">
        <f t="shared" si="5690"/>
        <v>-0.10851104261033764</v>
      </c>
      <c r="Q10712" s="9" t="str">
        <f t="shared" si="5684"/>
        <v/>
      </c>
      <c r="R10712" s="9" t="str">
        <f t="shared" si="5692"/>
        <v/>
      </c>
    </row>
    <row r="10713" spans="1:18" ht="15.75" customHeight="1" x14ac:dyDescent="0.2">
      <c r="A10713" s="9">
        <f t="shared" si="5691"/>
        <v>32.097000000001103</v>
      </c>
      <c r="B10713" s="9">
        <f t="shared" si="5685"/>
        <v>3.6755704927609685</v>
      </c>
      <c r="C10713" s="9">
        <f t="shared" si="5686"/>
        <v>-36.170347543587141</v>
      </c>
      <c r="D10713" s="9">
        <f t="shared" si="5675"/>
        <v>-1.3729310000000001</v>
      </c>
      <c r="E10713" s="9">
        <f t="shared" si="5676"/>
        <v>-1.4177271617136191E-2</v>
      </c>
      <c r="F10713" s="9">
        <f t="shared" si="5677"/>
        <v>1.3729303656272098</v>
      </c>
      <c r="G10713" s="9">
        <f t="shared" si="5678"/>
        <v>-1.4177271617136191E-2</v>
      </c>
      <c r="H10713" s="9">
        <f t="shared" si="5679"/>
        <v>-6.3437279029798788E-7</v>
      </c>
      <c r="I10713" s="9">
        <f t="shared" si="5680"/>
        <v>-0.10126622583668707</v>
      </c>
      <c r="J10713" s="9">
        <f t="shared" si="5681"/>
        <v>-4.5312342164141986E-6</v>
      </c>
      <c r="K10713" s="9">
        <f t="shared" si="5687"/>
        <v>287.86278655451088</v>
      </c>
      <c r="L10713" s="9">
        <f t="shared" si="5688"/>
        <v>-933.28129079676989</v>
      </c>
      <c r="M10713" s="9">
        <f t="shared" si="5682"/>
        <v>-3.0379867751006122E-4</v>
      </c>
      <c r="N10713" s="9">
        <f t="shared" si="5683"/>
        <v>-1.3593702649242597E-8</v>
      </c>
      <c r="O10713" s="9">
        <f t="shared" si="5689"/>
        <v>1.1026255780266642E-2</v>
      </c>
      <c r="P10713" s="9">
        <f t="shared" si="5690"/>
        <v>-0.10851104265115198</v>
      </c>
      <c r="Q10713" s="9" t="str">
        <f t="shared" si="5684"/>
        <v/>
      </c>
      <c r="R10713" s="9" t="str">
        <f t="shared" si="5692"/>
        <v/>
      </c>
    </row>
    <row r="10714" spans="1:18" ht="15.75" customHeight="1" x14ac:dyDescent="0.2">
      <c r="A10714" s="9">
        <f t="shared" si="5691"/>
        <v>32.100000000001103</v>
      </c>
      <c r="B10714" s="9">
        <f t="shared" si="5685"/>
        <v>3.6752666940834584</v>
      </c>
      <c r="C10714" s="9">
        <f t="shared" si="5686"/>
        <v>-36.170347557180847</v>
      </c>
      <c r="D10714" s="9">
        <f t="shared" si="5675"/>
        <v>-1.3729310000000001</v>
      </c>
      <c r="E10714" s="9">
        <f t="shared" si="5676"/>
        <v>-1.4174928112430891E-2</v>
      </c>
      <c r="F10714" s="9">
        <f t="shared" si="5677"/>
        <v>1.3729303666591717</v>
      </c>
      <c r="G10714" s="9">
        <f t="shared" si="5678"/>
        <v>-1.4174928112430891E-2</v>
      </c>
      <c r="H10714" s="9">
        <f t="shared" si="5679"/>
        <v>-6.3334082844868078E-7</v>
      </c>
      <c r="I10714" s="9">
        <f t="shared" si="5680"/>
        <v>-0.1012494865173635</v>
      </c>
      <c r="J10714" s="9">
        <f t="shared" si="5681"/>
        <v>-4.5238630603477191E-6</v>
      </c>
      <c r="K10714" s="9">
        <f t="shared" si="5687"/>
        <v>287.87381281029116</v>
      </c>
      <c r="L10714" s="9">
        <f t="shared" si="5688"/>
        <v>-933.38980183942101</v>
      </c>
      <c r="M10714" s="9">
        <f t="shared" si="5682"/>
        <v>-3.0374845955209051E-4</v>
      </c>
      <c r="N10714" s="9">
        <f t="shared" si="5683"/>
        <v>-1.3571589181043158E-8</v>
      </c>
      <c r="O10714" s="9">
        <f t="shared" si="5689"/>
        <v>1.1025344459561047E-2</v>
      </c>
      <c r="P10714" s="9">
        <f t="shared" si="5690"/>
        <v>-0.10851104269189993</v>
      </c>
      <c r="Q10714" s="9" t="str">
        <f t="shared" si="5684"/>
        <v/>
      </c>
      <c r="R10714" s="9" t="str">
        <f t="shared" si="5692"/>
        <v/>
      </c>
    </row>
    <row r="10715" spans="1:18" ht="15.75" customHeight="1" x14ac:dyDescent="0.2">
      <c r="A10715" s="9">
        <f t="shared" si="5691"/>
        <v>32.103000000001103</v>
      </c>
      <c r="B10715" s="9">
        <f t="shared" si="5685"/>
        <v>3.6749629456239061</v>
      </c>
      <c r="C10715" s="9">
        <f t="shared" si="5686"/>
        <v>-36.170347570752433</v>
      </c>
      <c r="D10715" s="9">
        <f t="shared" si="5675"/>
        <v>-1.3729310000000001</v>
      </c>
      <c r="E10715" s="9">
        <f t="shared" si="5676"/>
        <v>-1.4172585188765989E-2</v>
      </c>
      <c r="F10715" s="9">
        <f t="shared" si="5677"/>
        <v>1.3729303676894544</v>
      </c>
      <c r="G10715" s="9">
        <f t="shared" si="5678"/>
        <v>-1.4172585188765989E-2</v>
      </c>
      <c r="H10715" s="9">
        <f t="shared" si="5679"/>
        <v>-6.3231054570067613E-7</v>
      </c>
      <c r="I10715" s="9">
        <f t="shared" si="5680"/>
        <v>-0.10123275134832849</v>
      </c>
      <c r="J10715" s="9">
        <f t="shared" si="5681"/>
        <v>-4.516503897861972E-6</v>
      </c>
      <c r="K10715" s="9">
        <f t="shared" si="5687"/>
        <v>287.8848381547507</v>
      </c>
      <c r="L10715" s="9">
        <f t="shared" si="5688"/>
        <v>-933.49831288211294</v>
      </c>
      <c r="M10715" s="9">
        <f t="shared" si="5682"/>
        <v>-3.0369825404498549E-4</v>
      </c>
      <c r="N10715" s="9">
        <f t="shared" si="5683"/>
        <v>-1.3549511693585916E-8</v>
      </c>
      <c r="O10715" s="9">
        <f t="shared" si="5689"/>
        <v>1.102443328949065E-2</v>
      </c>
      <c r="P10715" s="9">
        <f t="shared" si="5690"/>
        <v>-0.10851104273258157</v>
      </c>
      <c r="Q10715" s="9" t="str">
        <f t="shared" si="5684"/>
        <v/>
      </c>
      <c r="R10715" s="9" t="str">
        <f t="shared" si="5692"/>
        <v/>
      </c>
    </row>
    <row r="10716" spans="1:18" ht="15.75" customHeight="1" x14ac:dyDescent="0.2">
      <c r="A10716" s="9">
        <f t="shared" si="5691"/>
        <v>32.106000000001103</v>
      </c>
      <c r="B10716" s="9">
        <f t="shared" si="5685"/>
        <v>3.6746592473698612</v>
      </c>
      <c r="C10716" s="9">
        <f t="shared" si="5686"/>
        <v>-36.170347584301943</v>
      </c>
      <c r="D10716" s="9">
        <f t="shared" si="5675"/>
        <v>-1.3729310000000001</v>
      </c>
      <c r="E10716" s="9">
        <f t="shared" si="5676"/>
        <v>-1.4170242845949414E-2</v>
      </c>
      <c r="F10716" s="9">
        <f t="shared" si="5677"/>
        <v>1.3729303687180612</v>
      </c>
      <c r="G10716" s="9">
        <f t="shared" si="5678"/>
        <v>-1.4170242845949414E-2</v>
      </c>
      <c r="H10716" s="9">
        <f t="shared" si="5679"/>
        <v>-6.3128193894534945E-7</v>
      </c>
      <c r="I10716" s="9">
        <f t="shared" si="5680"/>
        <v>-0.10121602032821009</v>
      </c>
      <c r="J10716" s="9">
        <f t="shared" si="5681"/>
        <v>-4.5091567067524958E-6</v>
      </c>
      <c r="K10716" s="9">
        <f t="shared" si="5687"/>
        <v>287.89586258804019</v>
      </c>
      <c r="L10716" s="9">
        <f t="shared" si="5688"/>
        <v>-933.60682392484557</v>
      </c>
      <c r="M10716" s="9">
        <f t="shared" si="5682"/>
        <v>-3.0364806098463027E-4</v>
      </c>
      <c r="N10716" s="9">
        <f t="shared" si="5683"/>
        <v>-1.3527470120257488E-8</v>
      </c>
      <c r="O10716" s="9">
        <f t="shared" si="5689"/>
        <v>1.1023522270018106E-2</v>
      </c>
      <c r="P10716" s="9">
        <f t="shared" si="5690"/>
        <v>-0.10851104277319704</v>
      </c>
      <c r="Q10716" s="9" t="str">
        <f t="shared" si="5684"/>
        <v/>
      </c>
      <c r="R10716" s="9" t="str">
        <f t="shared" si="5692"/>
        <v/>
      </c>
    </row>
    <row r="10717" spans="1:18" ht="15.75" customHeight="1" x14ac:dyDescent="0.2">
      <c r="A10717" s="9">
        <f t="shared" si="5691"/>
        <v>32.109000000001103</v>
      </c>
      <c r="B10717" s="9">
        <f t="shared" si="5685"/>
        <v>3.6743555993088766</v>
      </c>
      <c r="C10717" s="9">
        <f t="shared" si="5686"/>
        <v>-36.170347597829412</v>
      </c>
      <c r="D10717" s="9">
        <f t="shared" si="5675"/>
        <v>-1.3729310000000001</v>
      </c>
      <c r="E10717" s="9">
        <f t="shared" si="5676"/>
        <v>-1.4167901083789179E-2</v>
      </c>
      <c r="F10717" s="9">
        <f t="shared" si="5677"/>
        <v>1.3729303697449948</v>
      </c>
      <c r="G10717" s="9">
        <f t="shared" si="5678"/>
        <v>-1.4167901083789179E-2</v>
      </c>
      <c r="H10717" s="9">
        <f t="shared" si="5679"/>
        <v>-6.3025500529612088E-7</v>
      </c>
      <c r="I10717" s="9">
        <f t="shared" si="5680"/>
        <v>-0.10119929345563698</v>
      </c>
      <c r="J10717" s="9">
        <f t="shared" si="5681"/>
        <v>-4.501821466400863E-6</v>
      </c>
      <c r="K10717" s="9">
        <f t="shared" si="5687"/>
        <v>287.90688611031021</v>
      </c>
      <c r="L10717" s="9">
        <f t="shared" si="5688"/>
        <v>-933.71533496761879</v>
      </c>
      <c r="M10717" s="9">
        <f t="shared" si="5682"/>
        <v>-3.0359788036691095E-4</v>
      </c>
      <c r="N10717" s="9">
        <f t="shared" si="5683"/>
        <v>-1.350546439920259E-8</v>
      </c>
      <c r="O10717" s="9">
        <f t="shared" si="5689"/>
        <v>1.1022611401106081E-2</v>
      </c>
      <c r="P10717" s="9">
        <f t="shared" si="5690"/>
        <v>-0.10851104281374643</v>
      </c>
      <c r="Q10717" s="9" t="str">
        <f t="shared" si="5684"/>
        <v/>
      </c>
      <c r="R10717" s="9" t="str">
        <f t="shared" si="5692"/>
        <v/>
      </c>
    </row>
    <row r="10718" spans="1:18" ht="15.75" customHeight="1" x14ac:dyDescent="0.2">
      <c r="A10718" s="9">
        <f t="shared" si="5691"/>
        <v>32.112000000001103</v>
      </c>
      <c r="B10718" s="9">
        <f t="shared" si="5685"/>
        <v>3.6740520014285099</v>
      </c>
      <c r="C10718" s="9">
        <f t="shared" si="5686"/>
        <v>-36.170347611334876</v>
      </c>
      <c r="D10718" s="9">
        <f t="shared" si="5675"/>
        <v>-1.3729310000000001</v>
      </c>
      <c r="E10718" s="9">
        <f t="shared" si="5676"/>
        <v>-1.4165559902093375E-2</v>
      </c>
      <c r="F10718" s="9">
        <f t="shared" si="5677"/>
        <v>1.372930370770258</v>
      </c>
      <c r="G10718" s="9">
        <f t="shared" si="5678"/>
        <v>-1.4165559902093375E-2</v>
      </c>
      <c r="H10718" s="9">
        <f t="shared" si="5679"/>
        <v>-6.2922974208845517E-7</v>
      </c>
      <c r="I10718" s="9">
        <f t="shared" si="5680"/>
        <v>-0.10118257072923838</v>
      </c>
      <c r="J10718" s="9">
        <f t="shared" si="5681"/>
        <v>-4.4944981577746793E-6</v>
      </c>
      <c r="K10718" s="9">
        <f t="shared" si="5687"/>
        <v>287.91790872171134</v>
      </c>
      <c r="L10718" s="9">
        <f t="shared" si="5688"/>
        <v>-933.82384601043259</v>
      </c>
      <c r="M10718" s="9">
        <f t="shared" si="5682"/>
        <v>-3.0354771218771515E-4</v>
      </c>
      <c r="N10718" s="9">
        <f t="shared" si="5683"/>
        <v>-1.3483494473324039E-8</v>
      </c>
      <c r="O10718" s="9">
        <f t="shared" si="5689"/>
        <v>1.1021700682717248E-2</v>
      </c>
      <c r="P10718" s="9">
        <f t="shared" si="5690"/>
        <v>-0.10851104285422987</v>
      </c>
      <c r="Q10718" s="9" t="str">
        <f t="shared" si="5684"/>
        <v/>
      </c>
      <c r="R10718" s="9" t="str">
        <f t="shared" si="5692"/>
        <v/>
      </c>
    </row>
    <row r="10719" spans="1:18" ht="15.75" customHeight="1" x14ac:dyDescent="0.2">
      <c r="A10719" s="9">
        <f t="shared" si="5691"/>
        <v>32.115000000001103</v>
      </c>
      <c r="B10719" s="9">
        <f t="shared" si="5685"/>
        <v>3.6737484537163221</v>
      </c>
      <c r="C10719" s="9">
        <f t="shared" si="5686"/>
        <v>-36.170347624818369</v>
      </c>
      <c r="D10719" s="9">
        <f t="shared" si="5675"/>
        <v>-1.3729310000000001</v>
      </c>
      <c r="E10719" s="9">
        <f t="shared" si="5676"/>
        <v>-1.4163219300670162E-2</v>
      </c>
      <c r="F10719" s="9">
        <f t="shared" si="5677"/>
        <v>1.3729303717938532</v>
      </c>
      <c r="G10719" s="9">
        <f t="shared" si="5678"/>
        <v>-1.4163219300670162E-2</v>
      </c>
      <c r="H10719" s="9">
        <f t="shared" si="5679"/>
        <v>-6.2820614687986165E-7</v>
      </c>
      <c r="I10719" s="9">
        <f t="shared" si="5680"/>
        <v>-0.10116585214764401</v>
      </c>
      <c r="J10719" s="9">
        <f t="shared" si="5681"/>
        <v>-4.4871867634275826E-6</v>
      </c>
      <c r="K10719" s="9">
        <f t="shared" si="5687"/>
        <v>287.92893042239405</v>
      </c>
      <c r="L10719" s="9">
        <f t="shared" si="5688"/>
        <v>-933.93235705328686</v>
      </c>
      <c r="M10719" s="9">
        <f t="shared" si="5682"/>
        <v>-3.0349755644293205E-4</v>
      </c>
      <c r="N10719" s="9">
        <f t="shared" si="5683"/>
        <v>-1.3461560290282748E-8</v>
      </c>
      <c r="O10719" s="9">
        <f t="shared" si="5689"/>
        <v>1.1020790114814303E-2</v>
      </c>
      <c r="P10719" s="9">
        <f t="shared" si="5690"/>
        <v>-0.10851104289464744</v>
      </c>
      <c r="Q10719" s="9" t="str">
        <f t="shared" si="5684"/>
        <v/>
      </c>
      <c r="R10719" s="9" t="str">
        <f t="shared" si="5692"/>
        <v/>
      </c>
    </row>
    <row r="10720" spans="1:18" ht="15.75" customHeight="1" x14ac:dyDescent="0.2">
      <c r="A10720" s="9">
        <f t="shared" si="5691"/>
        <v>32.118000000001103</v>
      </c>
      <c r="B10720" s="9">
        <f t="shared" si="5685"/>
        <v>3.6734449561598792</v>
      </c>
      <c r="C10720" s="9">
        <f t="shared" si="5686"/>
        <v>-36.170347638279928</v>
      </c>
      <c r="D10720" s="9">
        <f t="shared" si="5675"/>
        <v>-1.3729310000000001</v>
      </c>
      <c r="E10720" s="9">
        <f t="shared" si="5676"/>
        <v>-1.4160879279327793E-2</v>
      </c>
      <c r="F10720" s="9">
        <f t="shared" si="5677"/>
        <v>1.3729303728157833</v>
      </c>
      <c r="G10720" s="9">
        <f t="shared" si="5678"/>
        <v>-1.4160879279327793E-2</v>
      </c>
      <c r="H10720" s="9">
        <f t="shared" si="5679"/>
        <v>-6.2718421678376046E-7</v>
      </c>
      <c r="I10720" s="9">
        <f t="shared" si="5680"/>
        <v>-0.10114913770948422</v>
      </c>
      <c r="J10720" s="9">
        <f t="shared" si="5681"/>
        <v>-4.479887262741146E-6</v>
      </c>
      <c r="K10720" s="9">
        <f t="shared" si="5687"/>
        <v>287.93995121250884</v>
      </c>
      <c r="L10720" s="9">
        <f t="shared" si="5688"/>
        <v>-934.0408680961815</v>
      </c>
      <c r="M10720" s="9">
        <f t="shared" si="5682"/>
        <v>-3.0344741312845265E-4</v>
      </c>
      <c r="N10720" s="9">
        <f t="shared" si="5683"/>
        <v>-1.3439661788223439E-8</v>
      </c>
      <c r="O10720" s="9">
        <f t="shared" si="5689"/>
        <v>1.1019879697359946E-2</v>
      </c>
      <c r="P10720" s="9">
        <f t="shared" si="5690"/>
        <v>-0.10851104293499929</v>
      </c>
      <c r="Q10720" s="9" t="str">
        <f t="shared" si="5684"/>
        <v/>
      </c>
      <c r="R10720" s="9" t="str">
        <f t="shared" si="5692"/>
        <v/>
      </c>
    </row>
    <row r="10721" spans="1:18" ht="15.75" customHeight="1" x14ac:dyDescent="0.2">
      <c r="A10721" s="9">
        <f t="shared" si="5691"/>
        <v>32.121000000001104</v>
      </c>
      <c r="B10721" s="9">
        <f t="shared" si="5685"/>
        <v>3.6731415087467507</v>
      </c>
      <c r="C10721" s="9">
        <f t="shared" si="5686"/>
        <v>-36.170347651719588</v>
      </c>
      <c r="D10721" s="9">
        <f t="shared" si="5675"/>
        <v>-1.3729310000000001</v>
      </c>
      <c r="E10721" s="9">
        <f t="shared" si="5676"/>
        <v>-1.4158539837874594E-2</v>
      </c>
      <c r="F10721" s="9">
        <f t="shared" si="5677"/>
        <v>1.372930373836051</v>
      </c>
      <c r="G10721" s="9">
        <f t="shared" si="5678"/>
        <v>-1.4158539837874594E-2</v>
      </c>
      <c r="H10721" s="9">
        <f t="shared" si="5679"/>
        <v>-6.2616394913561635E-7</v>
      </c>
      <c r="I10721" s="9">
        <f t="shared" si="5680"/>
        <v>-0.10113242741338994</v>
      </c>
      <c r="J10721" s="9">
        <f t="shared" si="5681"/>
        <v>-4.4725996366829738E-6</v>
      </c>
      <c r="K10721" s="9">
        <f t="shared" si="5687"/>
        <v>287.9509710922062</v>
      </c>
      <c r="L10721" s="9">
        <f t="shared" si="5688"/>
        <v>-934.14937913911649</v>
      </c>
      <c r="M10721" s="9">
        <f t="shared" si="5682"/>
        <v>-3.0339728224016983E-4</v>
      </c>
      <c r="N10721" s="9">
        <f t="shared" si="5683"/>
        <v>-1.3417798910048921E-8</v>
      </c>
      <c r="O10721" s="9">
        <f t="shared" si="5689"/>
        <v>1.1018969430316893E-2</v>
      </c>
      <c r="P10721" s="9">
        <f t="shared" si="5690"/>
        <v>-0.10851104297528545</v>
      </c>
      <c r="Q10721" s="9" t="str">
        <f t="shared" si="5684"/>
        <v/>
      </c>
      <c r="R10721" s="9" t="str">
        <f t="shared" si="5692"/>
        <v/>
      </c>
    </row>
    <row r="10722" spans="1:18" ht="15.75" customHeight="1" x14ac:dyDescent="0.2">
      <c r="A10722" s="9">
        <f t="shared" si="5691"/>
        <v>32.124000000001104</v>
      </c>
      <c r="B10722" s="9">
        <f t="shared" si="5685"/>
        <v>3.6728381114645106</v>
      </c>
      <c r="C10722" s="9">
        <f t="shared" si="5686"/>
        <v>-36.170347665137385</v>
      </c>
      <c r="D10722" s="9">
        <f t="shared" si="5675"/>
        <v>-1.3729310000000001</v>
      </c>
      <c r="E10722" s="9">
        <f t="shared" si="5676"/>
        <v>-1.4156200976118973E-2</v>
      </c>
      <c r="F10722" s="9">
        <f t="shared" si="5677"/>
        <v>1.3729303748546589</v>
      </c>
      <c r="G10722" s="9">
        <f t="shared" si="5678"/>
        <v>-1.4156200976118973E-2</v>
      </c>
      <c r="H10722" s="9">
        <f t="shared" si="5679"/>
        <v>-6.2514534127089405E-7</v>
      </c>
      <c r="I10722" s="9">
        <f t="shared" si="5680"/>
        <v>-0.10111572125799265</v>
      </c>
      <c r="J10722" s="9">
        <f t="shared" si="5681"/>
        <v>-4.4653238662206709E-6</v>
      </c>
      <c r="K10722" s="9">
        <f t="shared" si="5687"/>
        <v>287.96199006163653</v>
      </c>
      <c r="L10722" s="9">
        <f t="shared" si="5688"/>
        <v>-934.25789018209173</v>
      </c>
      <c r="M10722" s="9">
        <f t="shared" si="5682"/>
        <v>-3.0334716377397792E-4</v>
      </c>
      <c r="N10722" s="9">
        <f t="shared" si="5683"/>
        <v>-1.3395971598662013E-8</v>
      </c>
      <c r="O10722" s="9">
        <f t="shared" si="5689"/>
        <v>1.1018059313647872E-2</v>
      </c>
      <c r="P10722" s="9">
        <f t="shared" si="5690"/>
        <v>-0.10851104301550611</v>
      </c>
      <c r="Q10722" s="9" t="str">
        <f t="shared" si="5684"/>
        <v/>
      </c>
      <c r="R10722" s="9" t="str">
        <f t="shared" si="5692"/>
        <v/>
      </c>
    </row>
    <row r="10723" spans="1:18" ht="15.75" customHeight="1" x14ac:dyDescent="0.2">
      <c r="A10723" s="9">
        <f t="shared" si="5691"/>
        <v>32.127000000001104</v>
      </c>
      <c r="B10723" s="9">
        <f t="shared" si="5685"/>
        <v>3.6725347643007367</v>
      </c>
      <c r="C10723" s="9">
        <f t="shared" si="5686"/>
        <v>-36.170347678533354</v>
      </c>
      <c r="D10723" s="9">
        <f t="shared" si="5675"/>
        <v>-1.3729310000000001</v>
      </c>
      <c r="E10723" s="9">
        <f t="shared" si="5676"/>
        <v>-1.4153862693869413E-2</v>
      </c>
      <c r="F10723" s="9">
        <f t="shared" si="5677"/>
        <v>1.3729303758716096</v>
      </c>
      <c r="G10723" s="9">
        <f t="shared" si="5678"/>
        <v>-1.4153862693869413E-2</v>
      </c>
      <c r="H10723" s="9">
        <f t="shared" si="5679"/>
        <v>-6.2412839052505831E-7</v>
      </c>
      <c r="I10723" s="9">
        <f t="shared" si="5680"/>
        <v>-0.10109901924192437</v>
      </c>
      <c r="J10723" s="9">
        <f t="shared" si="5681"/>
        <v>-4.4580599323218442E-6</v>
      </c>
      <c r="K10723" s="9">
        <f t="shared" si="5687"/>
        <v>287.97300812095017</v>
      </c>
      <c r="L10723" s="9">
        <f t="shared" si="5688"/>
        <v>-934.36640122510721</v>
      </c>
      <c r="M10723" s="9">
        <f t="shared" si="5682"/>
        <v>-3.0329705772577312E-4</v>
      </c>
      <c r="N10723" s="9">
        <f t="shared" si="5683"/>
        <v>-1.3374179796965533E-8</v>
      </c>
      <c r="O10723" s="9">
        <f t="shared" si="5689"/>
        <v>1.1017149347315621E-2</v>
      </c>
      <c r="P10723" s="9">
        <f t="shared" si="5690"/>
        <v>-0.10851104305566134</v>
      </c>
      <c r="Q10723" s="9" t="str">
        <f t="shared" si="5684"/>
        <v/>
      </c>
      <c r="R10723" s="9" t="str">
        <f t="shared" si="5692"/>
        <v/>
      </c>
    </row>
    <row r="10724" spans="1:18" ht="15.75" customHeight="1" x14ac:dyDescent="0.2">
      <c r="A10724" s="9">
        <f t="shared" si="5691"/>
        <v>32.130000000001104</v>
      </c>
      <c r="B10724" s="9">
        <f t="shared" si="5685"/>
        <v>3.672231467243011</v>
      </c>
      <c r="C10724" s="9">
        <f t="shared" si="5686"/>
        <v>-36.17034769190753</v>
      </c>
      <c r="D10724" s="9">
        <f t="shared" si="5675"/>
        <v>-1.3729310000000001</v>
      </c>
      <c r="E10724" s="9">
        <f t="shared" si="5676"/>
        <v>-1.4151524990934477E-2</v>
      </c>
      <c r="F10724" s="9">
        <f t="shared" si="5677"/>
        <v>1.3729303768869061</v>
      </c>
      <c r="G10724" s="9">
        <f t="shared" si="5678"/>
        <v>-1.4151524990934477E-2</v>
      </c>
      <c r="H10724" s="9">
        <f t="shared" si="5679"/>
        <v>-6.2311309401152926E-7</v>
      </c>
      <c r="I10724" s="9">
        <f t="shared" si="5680"/>
        <v>-0.10108232136381769</v>
      </c>
      <c r="J10724" s="9">
        <f t="shared" si="5681"/>
        <v>-4.4508078143680659E-6</v>
      </c>
      <c r="K10724" s="9">
        <f t="shared" si="5687"/>
        <v>287.98402527029748</v>
      </c>
      <c r="L10724" s="9">
        <f t="shared" si="5688"/>
        <v>-934.47491226816283</v>
      </c>
      <c r="M10724" s="9">
        <f t="shared" si="5682"/>
        <v>-3.0324696409145306E-4</v>
      </c>
      <c r="N10724" s="9">
        <f t="shared" si="5683"/>
        <v>-1.3352423443104198E-8</v>
      </c>
      <c r="O10724" s="9">
        <f t="shared" si="5689"/>
        <v>1.1016239531282895E-2</v>
      </c>
      <c r="P10724" s="9">
        <f t="shared" si="5690"/>
        <v>-0.10851104309575123</v>
      </c>
      <c r="Q10724" s="9" t="str">
        <f t="shared" si="5684"/>
        <v/>
      </c>
      <c r="R10724" s="9" t="str">
        <f t="shared" si="5692"/>
        <v/>
      </c>
    </row>
    <row r="10725" spans="1:18" ht="15.75" customHeight="1" x14ac:dyDescent="0.2">
      <c r="A10725" s="9">
        <f t="shared" si="5691"/>
        <v>32.133000000001104</v>
      </c>
      <c r="B10725" s="9">
        <f t="shared" si="5685"/>
        <v>3.6719282202789194</v>
      </c>
      <c r="C10725" s="9">
        <f t="shared" si="5686"/>
        <v>-36.170347705259957</v>
      </c>
      <c r="D10725" s="9">
        <f t="shared" si="5675"/>
        <v>-1.3729310000000001</v>
      </c>
      <c r="E10725" s="9">
        <f t="shared" si="5676"/>
        <v>-1.414918786712281E-2</v>
      </c>
      <c r="F10725" s="9">
        <f t="shared" si="5677"/>
        <v>1.3729303779005515</v>
      </c>
      <c r="G10725" s="9">
        <f t="shared" si="5678"/>
        <v>-1.414918786712281E-2</v>
      </c>
      <c r="H10725" s="9">
        <f t="shared" si="5679"/>
        <v>-6.2209944862168243E-7</v>
      </c>
      <c r="I10725" s="9">
        <f t="shared" si="5680"/>
        <v>-0.10106562762230578</v>
      </c>
      <c r="J10725" s="9">
        <f t="shared" si="5681"/>
        <v>-4.4435674901548738E-6</v>
      </c>
      <c r="K10725" s="9">
        <f t="shared" si="5687"/>
        <v>287.99504150982875</v>
      </c>
      <c r="L10725" s="9">
        <f t="shared" si="5688"/>
        <v>-934.58342331125857</v>
      </c>
      <c r="M10725" s="9">
        <f t="shared" si="5682"/>
        <v>-3.0319688286691737E-4</v>
      </c>
      <c r="N10725" s="9">
        <f t="shared" si="5683"/>
        <v>-1.3330702470464621E-8</v>
      </c>
      <c r="O10725" s="9">
        <f t="shared" si="5689"/>
        <v>1.1015329865512459E-2</v>
      </c>
      <c r="P10725" s="9">
        <f t="shared" si="5690"/>
        <v>-0.10851104313577593</v>
      </c>
      <c r="Q10725" s="9" t="str">
        <f t="shared" si="5684"/>
        <v/>
      </c>
      <c r="R10725" s="9" t="str">
        <f t="shared" si="5692"/>
        <v/>
      </c>
    </row>
    <row r="10726" spans="1:18" ht="15.75" customHeight="1" x14ac:dyDescent="0.2">
      <c r="A10726" s="9">
        <f t="shared" si="5691"/>
        <v>32.136000000001104</v>
      </c>
      <c r="B10726" s="9">
        <f t="shared" si="5685"/>
        <v>3.6716250233960523</v>
      </c>
      <c r="C10726" s="9">
        <f t="shared" si="5686"/>
        <v>-36.170347718590662</v>
      </c>
      <c r="D10726" s="9">
        <f t="shared" si="5675"/>
        <v>-1.3729310000000001</v>
      </c>
      <c r="E10726" s="9">
        <f t="shared" si="5676"/>
        <v>-1.414685132224313E-2</v>
      </c>
      <c r="F10726" s="9">
        <f t="shared" si="5677"/>
        <v>1.3729303789125478</v>
      </c>
      <c r="G10726" s="9">
        <f t="shared" si="5678"/>
        <v>-1.414685132224313E-2</v>
      </c>
      <c r="H10726" s="9">
        <f t="shared" si="5679"/>
        <v>-6.2108745235711638E-7</v>
      </c>
      <c r="I10726" s="9">
        <f t="shared" si="5680"/>
        <v>-0.10104893801602234</v>
      </c>
      <c r="J10726" s="9">
        <f t="shared" si="5681"/>
        <v>-4.4363389454079738E-6</v>
      </c>
      <c r="K10726" s="9">
        <f t="shared" si="5687"/>
        <v>288.00605683969428</v>
      </c>
      <c r="L10726" s="9">
        <f t="shared" si="5688"/>
        <v>-934.69193435439433</v>
      </c>
      <c r="M10726" s="9">
        <f t="shared" si="5682"/>
        <v>-3.0314681404806703E-4</v>
      </c>
      <c r="N10726" s="9">
        <f t="shared" si="5683"/>
        <v>-1.3309016836223922E-8</v>
      </c>
      <c r="O10726" s="9">
        <f t="shared" si="5689"/>
        <v>1.1014420349967085E-2</v>
      </c>
      <c r="P10726" s="9">
        <f t="shared" si="5690"/>
        <v>-0.10851104317573552</v>
      </c>
      <c r="Q10726" s="9" t="str">
        <f t="shared" si="5684"/>
        <v/>
      </c>
      <c r="R10726" s="9" t="str">
        <f t="shared" si="5692"/>
        <v/>
      </c>
    </row>
    <row r="10727" spans="1:18" ht="15.75" customHeight="1" x14ac:dyDescent="0.2">
      <c r="A10727" s="9">
        <f t="shared" si="5691"/>
        <v>32.139000000001104</v>
      </c>
      <c r="B10727" s="9">
        <f t="shared" si="5685"/>
        <v>3.6713218765820042</v>
      </c>
      <c r="C10727" s="9">
        <f t="shared" si="5686"/>
        <v>-36.170347731899682</v>
      </c>
      <c r="D10727" s="9">
        <f t="shared" si="5675"/>
        <v>-1.3729310000000001</v>
      </c>
      <c r="E10727" s="9">
        <f t="shared" si="5676"/>
        <v>-1.4144515356104245E-2</v>
      </c>
      <c r="F10727" s="9">
        <f t="shared" si="5677"/>
        <v>1.372930379922898</v>
      </c>
      <c r="G10727" s="9">
        <f t="shared" si="5678"/>
        <v>-1.4144515356104245E-2</v>
      </c>
      <c r="H10727" s="9">
        <f t="shared" si="5679"/>
        <v>-6.2007710210920663E-7</v>
      </c>
      <c r="I10727" s="9">
        <f t="shared" si="5680"/>
        <v>-0.10103225254360174</v>
      </c>
      <c r="J10727" s="9">
        <f t="shared" si="5681"/>
        <v>-4.4291221579229045E-6</v>
      </c>
      <c r="K10727" s="9">
        <f t="shared" si="5687"/>
        <v>288.01707126004425</v>
      </c>
      <c r="L10727" s="9">
        <f t="shared" si="5688"/>
        <v>-934.80044539757012</v>
      </c>
      <c r="M10727" s="9">
        <f t="shared" si="5682"/>
        <v>-3.0309675763080519E-4</v>
      </c>
      <c r="N10727" s="9">
        <f t="shared" si="5683"/>
        <v>-1.3287366473768714E-8</v>
      </c>
      <c r="O10727" s="9">
        <f t="shared" si="5689"/>
        <v>1.1013510984609566E-2</v>
      </c>
      <c r="P10727" s="9">
        <f t="shared" si="5690"/>
        <v>-0.10851104321563008</v>
      </c>
      <c r="Q10727" s="9" t="str">
        <f t="shared" si="5684"/>
        <v/>
      </c>
      <c r="R10727" s="9" t="str">
        <f t="shared" si="5692"/>
        <v/>
      </c>
    </row>
    <row r="10728" spans="1:18" ht="15.75" customHeight="1" x14ac:dyDescent="0.2">
      <c r="A10728" s="9">
        <f t="shared" si="5691"/>
        <v>32.142000000001104</v>
      </c>
      <c r="B10728" s="9">
        <f t="shared" si="5685"/>
        <v>3.6710187798243732</v>
      </c>
      <c r="C10728" s="9">
        <f t="shared" si="5686"/>
        <v>-36.170347745187051</v>
      </c>
      <c r="D10728" s="9">
        <f t="shared" ref="D10728:D10791" si="5693">-B$7*B$1</f>
        <v>-1.3729310000000001</v>
      </c>
      <c r="E10728" s="9">
        <f t="shared" ref="E10728:E10791" si="5694">IF(B10728&gt;0,-0.5*$B$8*$B$9*$B$10*B10728^2,0.5*$B$8*$B$9*$B$10*B10728^2)</f>
        <v>-1.4142179968515032E-2</v>
      </c>
      <c r="F10728" s="9">
        <f t="shared" ref="F10728:F10791" si="5695">IF(C10728&gt;0,-0.5*B$9*B$8*B$10*C10728^2,0.5*B$9*B$8*B$10*C10728^2)</f>
        <v>1.3729303809316045</v>
      </c>
      <c r="G10728" s="9">
        <f t="shared" ref="G10728:G10791" si="5696">E10728</f>
        <v>-1.4142179968515032E-2</v>
      </c>
      <c r="H10728" s="9">
        <f t="shared" ref="H10728:H10791" si="5697">D10728+F10728</f>
        <v>-6.1906839565750715E-7</v>
      </c>
      <c r="I10728" s="9">
        <f t="shared" ref="I10728:I10791" si="5698">G10728/B$7</f>
        <v>-0.10101557120367878</v>
      </c>
      <c r="J10728" s="9">
        <f t="shared" ref="J10728:J10791" si="5699">H10728/$B$7</f>
        <v>-4.4219171118393367E-6</v>
      </c>
      <c r="K10728" s="9">
        <f t="shared" si="5687"/>
        <v>288.02808477102883</v>
      </c>
      <c r="L10728" s="9">
        <f t="shared" si="5688"/>
        <v>-934.9089564407858</v>
      </c>
      <c r="M10728" s="9">
        <f t="shared" ref="M10728:M10791" si="5700">I10728*B$12</f>
        <v>-3.0304671361103632E-4</v>
      </c>
      <c r="N10728" s="9">
        <f t="shared" ref="N10728:N10791" si="5701">J10728*$B$12</f>
        <v>-1.326575133551801E-8</v>
      </c>
      <c r="O10728" s="9">
        <f t="shared" si="5689"/>
        <v>1.1012601769402703E-2</v>
      </c>
      <c r="P10728" s="9">
        <f t="shared" si="5690"/>
        <v>-0.10851104325545978</v>
      </c>
      <c r="Q10728" s="9" t="str">
        <f t="shared" ref="Q10728:Q10791" si="5702">IF((ABS(L10728))&lt;0.5,A10728,"")</f>
        <v/>
      </c>
      <c r="R10728" s="9" t="str">
        <f t="shared" si="5692"/>
        <v/>
      </c>
    </row>
    <row r="10729" spans="1:18" ht="15.75" customHeight="1" x14ac:dyDescent="0.2">
      <c r="A10729" s="9">
        <f t="shared" si="5691"/>
        <v>32.145000000001104</v>
      </c>
      <c r="B10729" s="9">
        <f t="shared" ref="B10729:B10792" si="5703">B10728+M10728</f>
        <v>3.6707157331107623</v>
      </c>
      <c r="C10729" s="9">
        <f t="shared" ref="C10729:C10792" si="5704">C10728+N10728</f>
        <v>-36.170347758452806</v>
      </c>
      <c r="D10729" s="9">
        <f t="shared" si="5693"/>
        <v>-1.3729310000000001</v>
      </c>
      <c r="E10729" s="9">
        <f t="shared" si="5694"/>
        <v>-1.413984515928445E-2</v>
      </c>
      <c r="F10729" s="9">
        <f t="shared" si="5695"/>
        <v>1.3729303819386702</v>
      </c>
      <c r="G10729" s="9">
        <f t="shared" si="5696"/>
        <v>-1.413984515928445E-2</v>
      </c>
      <c r="H10729" s="9">
        <f t="shared" si="5697"/>
        <v>-6.1806132989339346E-7</v>
      </c>
      <c r="I10729" s="9">
        <f t="shared" si="5698"/>
        <v>-0.10099889399488891</v>
      </c>
      <c r="J10729" s="9">
        <f t="shared" si="5699"/>
        <v>-4.4147237849528097E-6</v>
      </c>
      <c r="K10729" s="9">
        <f t="shared" ref="K10729:K10792" si="5705">K10728+O10728</f>
        <v>288.03909737279821</v>
      </c>
      <c r="L10729" s="9">
        <f t="shared" ref="L10729:L10792" si="5706">L10728+P10728</f>
        <v>-935.01746748404128</v>
      </c>
      <c r="M10729" s="9">
        <f t="shared" si="5700"/>
        <v>-3.0299668198466675E-4</v>
      </c>
      <c r="N10729" s="9">
        <f t="shared" si="5701"/>
        <v>-1.3244171354858429E-8</v>
      </c>
      <c r="O10729" s="9">
        <f t="shared" ref="O10729:O10792" si="5707">B10729*$B$12+0.5*I10729*$B$12^2</f>
        <v>1.1011692704309311E-2</v>
      </c>
      <c r="P10729" s="9">
        <f t="shared" ref="P10729:P10792" si="5708">C10729*$B$12+0.5*J10729*$B$12^2</f>
        <v>-0.10851104329522468</v>
      </c>
      <c r="Q10729" s="9" t="str">
        <f t="shared" si="5702"/>
        <v/>
      </c>
      <c r="R10729" s="9" t="str">
        <f t="shared" si="5692"/>
        <v/>
      </c>
    </row>
    <row r="10730" spans="1:18" ht="15.75" customHeight="1" x14ac:dyDescent="0.2">
      <c r="A10730" s="9">
        <f t="shared" ref="A10730:A10793" si="5709">A10729+$B$12</f>
        <v>32.148000000001105</v>
      </c>
      <c r="B10730" s="9">
        <f t="shared" si="5703"/>
        <v>3.6704127364287777</v>
      </c>
      <c r="C10730" s="9">
        <f t="shared" si="5704"/>
        <v>-36.170347771696974</v>
      </c>
      <c r="D10730" s="9">
        <f t="shared" si="5693"/>
        <v>-1.3729310000000001</v>
      </c>
      <c r="E10730" s="9">
        <f t="shared" si="5694"/>
        <v>-1.4137510928221537E-2</v>
      </c>
      <c r="F10730" s="9">
        <f t="shared" si="5695"/>
        <v>1.3729303829440973</v>
      </c>
      <c r="G10730" s="9">
        <f t="shared" si="5696"/>
        <v>-1.4137510928221537E-2</v>
      </c>
      <c r="H10730" s="9">
        <f t="shared" si="5697"/>
        <v>-6.1705590281846412E-7</v>
      </c>
      <c r="I10730" s="9">
        <f t="shared" si="5698"/>
        <v>-0.10098222091586811</v>
      </c>
      <c r="J10730" s="9">
        <f t="shared" si="5699"/>
        <v>-4.4075421629890287E-6</v>
      </c>
      <c r="K10730" s="9">
        <f t="shared" si="5705"/>
        <v>288.05010906550251</v>
      </c>
      <c r="L10730" s="9">
        <f t="shared" si="5706"/>
        <v>-935.12597852733654</v>
      </c>
      <c r="M10730" s="9">
        <f t="shared" si="5700"/>
        <v>-3.0294666274760436E-4</v>
      </c>
      <c r="N10730" s="9">
        <f t="shared" si="5701"/>
        <v>-1.3222626488967087E-8</v>
      </c>
      <c r="O10730" s="9">
        <f t="shared" si="5707"/>
        <v>1.1010783789292211E-2</v>
      </c>
      <c r="P10730" s="9">
        <f t="shared" si="5708"/>
        <v>-0.10851104333492487</v>
      </c>
      <c r="Q10730" s="9" t="str">
        <f t="shared" si="5702"/>
        <v/>
      </c>
      <c r="R10730" s="9" t="str">
        <f t="shared" si="5692"/>
        <v/>
      </c>
    </row>
    <row r="10731" spans="1:18" ht="15.75" customHeight="1" x14ac:dyDescent="0.2">
      <c r="A10731" s="9">
        <f t="shared" si="5709"/>
        <v>32.151000000001105</v>
      </c>
      <c r="B10731" s="9">
        <f t="shared" si="5703"/>
        <v>3.67010978976603</v>
      </c>
      <c r="C10731" s="9">
        <f t="shared" si="5704"/>
        <v>-36.170347784919599</v>
      </c>
      <c r="D10731" s="9">
        <f t="shared" si="5693"/>
        <v>-1.3729310000000001</v>
      </c>
      <c r="E10731" s="9">
        <f t="shared" si="5694"/>
        <v>-1.413517727513541E-2</v>
      </c>
      <c r="F10731" s="9">
        <f t="shared" si="5695"/>
        <v>1.3729303839478886</v>
      </c>
      <c r="G10731" s="9">
        <f t="shared" si="5696"/>
        <v>-1.413517727513541E-2</v>
      </c>
      <c r="H10731" s="9">
        <f t="shared" si="5697"/>
        <v>-6.1605211154613926E-7</v>
      </c>
      <c r="I10731" s="9">
        <f t="shared" si="5698"/>
        <v>-0.10096555196525292</v>
      </c>
      <c r="J10731" s="9">
        <f t="shared" si="5699"/>
        <v>-4.4003722253295659E-6</v>
      </c>
      <c r="K10731" s="9">
        <f t="shared" si="5705"/>
        <v>288.0611198492918</v>
      </c>
      <c r="L10731" s="9">
        <f t="shared" si="5706"/>
        <v>-935.23448957067149</v>
      </c>
      <c r="M10731" s="9">
        <f t="shared" si="5700"/>
        <v>-3.0289665589575875E-4</v>
      </c>
      <c r="N10731" s="9">
        <f t="shared" si="5701"/>
        <v>-1.3201116675988698E-8</v>
      </c>
      <c r="O10731" s="9">
        <f t="shared" si="5707"/>
        <v>1.1009875024314246E-2</v>
      </c>
      <c r="P10731" s="9">
        <f t="shared" si="5708"/>
        <v>-0.10851104337456047</v>
      </c>
      <c r="Q10731" s="9" t="str">
        <f t="shared" si="5702"/>
        <v/>
      </c>
      <c r="R10731" s="9" t="str">
        <f t="shared" si="5692"/>
        <v/>
      </c>
    </row>
    <row r="10732" spans="1:18" ht="15.75" customHeight="1" x14ac:dyDescent="0.2">
      <c r="A10732" s="9">
        <f t="shared" si="5709"/>
        <v>32.154000000001105</v>
      </c>
      <c r="B10732" s="9">
        <f t="shared" si="5703"/>
        <v>3.6698068931101342</v>
      </c>
      <c r="C10732" s="9">
        <f t="shared" si="5704"/>
        <v>-36.170347798120716</v>
      </c>
      <c r="D10732" s="9">
        <f t="shared" si="5693"/>
        <v>-1.3729310000000001</v>
      </c>
      <c r="E10732" s="9">
        <f t="shared" si="5694"/>
        <v>-1.4132844199835263E-2</v>
      </c>
      <c r="F10732" s="9">
        <f t="shared" si="5695"/>
        <v>1.3729303849500474</v>
      </c>
      <c r="G10732" s="9">
        <f t="shared" si="5696"/>
        <v>-1.4132844199835263E-2</v>
      </c>
      <c r="H10732" s="9">
        <f t="shared" si="5697"/>
        <v>-6.1504995274574981E-7</v>
      </c>
      <c r="I10732" s="9">
        <f t="shared" si="5698"/>
        <v>-0.10094888714168045</v>
      </c>
      <c r="J10732" s="9">
        <f t="shared" si="5699"/>
        <v>-4.3932139481839272E-6</v>
      </c>
      <c r="K10732" s="9">
        <f t="shared" si="5705"/>
        <v>288.07212972431614</v>
      </c>
      <c r="L10732" s="9">
        <f t="shared" si="5706"/>
        <v>-935.34300061404599</v>
      </c>
      <c r="M10732" s="9">
        <f t="shared" si="5700"/>
        <v>-3.0284666142504137E-4</v>
      </c>
      <c r="N10732" s="9">
        <f t="shared" si="5701"/>
        <v>-1.3179641844551782E-8</v>
      </c>
      <c r="O10732" s="9">
        <f t="shared" si="5707"/>
        <v>1.1008966409338267E-2</v>
      </c>
      <c r="P10732" s="9">
        <f t="shared" si="5708"/>
        <v>-0.10851104341413162</v>
      </c>
      <c r="Q10732" s="9" t="str">
        <f t="shared" si="5702"/>
        <v/>
      </c>
      <c r="R10732" s="9" t="str">
        <f t="shared" si="5692"/>
        <v/>
      </c>
    </row>
    <row r="10733" spans="1:18" ht="15.75" customHeight="1" x14ac:dyDescent="0.2">
      <c r="A10733" s="9">
        <f t="shared" si="5709"/>
        <v>32.157000000001105</v>
      </c>
      <c r="B10733" s="9">
        <f t="shared" si="5703"/>
        <v>3.6695040464487092</v>
      </c>
      <c r="C10733" s="9">
        <f t="shared" si="5704"/>
        <v>-36.17034781130036</v>
      </c>
      <c r="D10733" s="9">
        <f t="shared" si="5693"/>
        <v>-1.3729310000000001</v>
      </c>
      <c r="E10733" s="9">
        <f t="shared" si="5694"/>
        <v>-1.4130511702130371E-2</v>
      </c>
      <c r="F10733" s="9">
        <f t="shared" si="5695"/>
        <v>1.3729303859505757</v>
      </c>
      <c r="G10733" s="9">
        <f t="shared" si="5696"/>
        <v>-1.4130511702130371E-2</v>
      </c>
      <c r="H10733" s="9">
        <f t="shared" si="5697"/>
        <v>-6.1404942441889432E-7</v>
      </c>
      <c r="I10733" s="9">
        <f t="shared" si="5698"/>
        <v>-0.10093222644378835</v>
      </c>
      <c r="J10733" s="9">
        <f t="shared" si="5699"/>
        <v>-4.386067317277816E-6</v>
      </c>
      <c r="K10733" s="9">
        <f t="shared" si="5705"/>
        <v>288.08313869072549</v>
      </c>
      <c r="L10733" s="9">
        <f t="shared" si="5706"/>
        <v>-935.45151165746017</v>
      </c>
      <c r="M10733" s="9">
        <f t="shared" si="5700"/>
        <v>-3.0279667933136507E-4</v>
      </c>
      <c r="N10733" s="9">
        <f t="shared" si="5701"/>
        <v>-1.3158201951833448E-8</v>
      </c>
      <c r="O10733" s="9">
        <f t="shared" si="5707"/>
        <v>1.100805794432713E-2</v>
      </c>
      <c r="P10733" s="9">
        <f t="shared" si="5708"/>
        <v>-0.10851104345363839</v>
      </c>
      <c r="Q10733" s="9" t="str">
        <f t="shared" si="5702"/>
        <v/>
      </c>
      <c r="R10733" s="9" t="str">
        <f t="shared" si="5692"/>
        <v/>
      </c>
    </row>
    <row r="10734" spans="1:18" ht="15.75" customHeight="1" x14ac:dyDescent="0.2">
      <c r="A10734" s="9">
        <f t="shared" si="5709"/>
        <v>32.160000000001105</v>
      </c>
      <c r="B10734" s="9">
        <f t="shared" si="5703"/>
        <v>3.6692012497693778</v>
      </c>
      <c r="C10734" s="9">
        <f t="shared" si="5704"/>
        <v>-36.17034782445856</v>
      </c>
      <c r="D10734" s="9">
        <f t="shared" si="5693"/>
        <v>-1.3729310000000001</v>
      </c>
      <c r="E10734" s="9">
        <f t="shared" si="5694"/>
        <v>-1.4128179781830086E-2</v>
      </c>
      <c r="F10734" s="9">
        <f t="shared" si="5695"/>
        <v>1.3729303869494767</v>
      </c>
      <c r="G10734" s="9">
        <f t="shared" si="5696"/>
        <v>-1.4128179781830086E-2</v>
      </c>
      <c r="H10734" s="9">
        <f t="shared" si="5697"/>
        <v>-6.1305052345694833E-7</v>
      </c>
      <c r="I10734" s="9">
        <f t="shared" si="5698"/>
        <v>-0.1009155698702149</v>
      </c>
      <c r="J10734" s="9">
        <f t="shared" si="5699"/>
        <v>-4.3789323104067734E-6</v>
      </c>
      <c r="K10734" s="9">
        <f t="shared" si="5705"/>
        <v>288.0941467486698</v>
      </c>
      <c r="L10734" s="9">
        <f t="shared" si="5706"/>
        <v>-935.56002270091381</v>
      </c>
      <c r="M10734" s="9">
        <f t="shared" si="5700"/>
        <v>-3.0274670961064472E-4</v>
      </c>
      <c r="N10734" s="9">
        <f t="shared" si="5701"/>
        <v>-1.3136796931220321E-8</v>
      </c>
      <c r="O10734" s="9">
        <f t="shared" si="5707"/>
        <v>1.1007149629243719E-2</v>
      </c>
      <c r="P10734" s="9">
        <f t="shared" si="5708"/>
        <v>-0.10851104349308088</v>
      </c>
      <c r="Q10734" s="9" t="str">
        <f t="shared" si="5702"/>
        <v/>
      </c>
      <c r="R10734" s="9" t="str">
        <f t="shared" si="5692"/>
        <v/>
      </c>
    </row>
    <row r="10735" spans="1:18" ht="15.75" customHeight="1" x14ac:dyDescent="0.2">
      <c r="A10735" s="9">
        <f t="shared" si="5709"/>
        <v>32.163000000001105</v>
      </c>
      <c r="B10735" s="9">
        <f t="shared" si="5703"/>
        <v>3.6688985030597672</v>
      </c>
      <c r="C10735" s="9">
        <f t="shared" si="5704"/>
        <v>-36.170347837595358</v>
      </c>
      <c r="D10735" s="9">
        <f t="shared" si="5693"/>
        <v>-1.3729310000000001</v>
      </c>
      <c r="E10735" s="9">
        <f t="shared" si="5694"/>
        <v>-1.4125848438743841E-2</v>
      </c>
      <c r="F10735" s="9">
        <f t="shared" si="5695"/>
        <v>1.3729303879467527</v>
      </c>
      <c r="G10735" s="9">
        <f t="shared" si="5696"/>
        <v>-1.4125848438743841E-2</v>
      </c>
      <c r="H10735" s="9">
        <f t="shared" si="5697"/>
        <v>-6.1205324741742118E-7</v>
      </c>
      <c r="I10735" s="9">
        <f t="shared" si="5698"/>
        <v>-0.10089891741959886</v>
      </c>
      <c r="J10735" s="9">
        <f t="shared" si="5699"/>
        <v>-4.3718089101244365E-6</v>
      </c>
      <c r="K10735" s="9">
        <f t="shared" si="5705"/>
        <v>288.10515389829902</v>
      </c>
      <c r="L10735" s="9">
        <f t="shared" si="5706"/>
        <v>-935.66853374440689</v>
      </c>
      <c r="M10735" s="9">
        <f t="shared" si="5700"/>
        <v>-3.0269675225879657E-4</v>
      </c>
      <c r="N10735" s="9">
        <f t="shared" si="5701"/>
        <v>-1.311542673037331E-8</v>
      </c>
      <c r="O10735" s="9">
        <f t="shared" si="5707"/>
        <v>1.1006241464050914E-2</v>
      </c>
      <c r="P10735" s="9">
        <f t="shared" si="5708"/>
        <v>-0.10851104353245922</v>
      </c>
      <c r="Q10735" s="9" t="str">
        <f t="shared" si="5702"/>
        <v/>
      </c>
      <c r="R10735" s="9" t="str">
        <f t="shared" si="5692"/>
        <v/>
      </c>
    </row>
    <row r="10736" spans="1:18" ht="15.75" customHeight="1" x14ac:dyDescent="0.2">
      <c r="A10736" s="9">
        <f t="shared" si="5709"/>
        <v>32.166000000001105</v>
      </c>
      <c r="B10736" s="9">
        <f t="shared" si="5703"/>
        <v>3.6685958063075086</v>
      </c>
      <c r="C10736" s="9">
        <f t="shared" si="5704"/>
        <v>-36.170347850710783</v>
      </c>
      <c r="D10736" s="9">
        <f t="shared" si="5693"/>
        <v>-1.3729310000000001</v>
      </c>
      <c r="E10736" s="9">
        <f t="shared" si="5694"/>
        <v>-1.4123517672681149E-2</v>
      </c>
      <c r="F10736" s="9">
        <f t="shared" si="5695"/>
        <v>1.372930388942406</v>
      </c>
      <c r="G10736" s="9">
        <f t="shared" si="5696"/>
        <v>-1.4123517672681149E-2</v>
      </c>
      <c r="H10736" s="9">
        <f t="shared" si="5697"/>
        <v>-6.1105759407986682E-7</v>
      </c>
      <c r="I10736" s="9">
        <f t="shared" si="5698"/>
        <v>-0.10088226909057962</v>
      </c>
      <c r="J10736" s="9">
        <f t="shared" si="5699"/>
        <v>-4.3646971005704767E-6</v>
      </c>
      <c r="K10736" s="9">
        <f t="shared" si="5705"/>
        <v>288.11616013976305</v>
      </c>
      <c r="L10736" s="9">
        <f t="shared" si="5706"/>
        <v>-935.7770447879393</v>
      </c>
      <c r="M10736" s="9">
        <f t="shared" si="5700"/>
        <v>-3.0264680727173888E-4</v>
      </c>
      <c r="N10736" s="9">
        <f t="shared" si="5701"/>
        <v>-1.3094091301711431E-8</v>
      </c>
      <c r="O10736" s="9">
        <f t="shared" si="5707"/>
        <v>1.1005333448711619E-2</v>
      </c>
      <c r="P10736" s="9">
        <f t="shared" si="5708"/>
        <v>-0.10851104357177349</v>
      </c>
      <c r="Q10736" s="9" t="str">
        <f t="shared" si="5702"/>
        <v/>
      </c>
      <c r="R10736" s="9" t="str">
        <f t="shared" si="5692"/>
        <v/>
      </c>
    </row>
    <row r="10737" spans="1:18" ht="15.75" customHeight="1" x14ac:dyDescent="0.2">
      <c r="A10737" s="9">
        <f t="shared" si="5709"/>
        <v>32.169000000001105</v>
      </c>
      <c r="B10737" s="9">
        <f t="shared" si="5703"/>
        <v>3.6682931595002368</v>
      </c>
      <c r="C10737" s="9">
        <f t="shared" si="5704"/>
        <v>-36.170347863804878</v>
      </c>
      <c r="D10737" s="9">
        <f t="shared" si="5693"/>
        <v>-1.3729310000000001</v>
      </c>
      <c r="E10737" s="9">
        <f t="shared" si="5694"/>
        <v>-1.4121187483451592E-2</v>
      </c>
      <c r="F10737" s="9">
        <f t="shared" si="5695"/>
        <v>1.37293038993644</v>
      </c>
      <c r="G10737" s="9">
        <f t="shared" si="5696"/>
        <v>-1.4121187483451592E-2</v>
      </c>
      <c r="H10737" s="9">
        <f t="shared" si="5697"/>
        <v>-6.1006356011361618E-7</v>
      </c>
      <c r="I10737" s="9">
        <f t="shared" si="5698"/>
        <v>-0.10086562488179707</v>
      </c>
      <c r="J10737" s="9">
        <f t="shared" si="5699"/>
        <v>-4.3575968579544007E-6</v>
      </c>
      <c r="K10737" s="9">
        <f t="shared" si="5705"/>
        <v>288.12716547321179</v>
      </c>
      <c r="L10737" s="9">
        <f t="shared" si="5706"/>
        <v>-935.88555583151106</v>
      </c>
      <c r="M10737" s="9">
        <f t="shared" si="5700"/>
        <v>-3.0259687464539119E-4</v>
      </c>
      <c r="N10737" s="9">
        <f t="shared" si="5701"/>
        <v>-1.3072790573863202E-8</v>
      </c>
      <c r="O10737" s="9">
        <f t="shared" si="5707"/>
        <v>1.1004425583188742E-2</v>
      </c>
      <c r="P10737" s="9">
        <f t="shared" si="5708"/>
        <v>-0.10851104361102383</v>
      </c>
      <c r="Q10737" s="9" t="str">
        <f t="shared" si="5702"/>
        <v/>
      </c>
      <c r="R10737" s="9" t="str">
        <f t="shared" si="5692"/>
        <v/>
      </c>
    </row>
    <row r="10738" spans="1:18" ht="15.75" customHeight="1" x14ac:dyDescent="0.2">
      <c r="A10738" s="9">
        <f t="shared" si="5709"/>
        <v>32.172000000001105</v>
      </c>
      <c r="B10738" s="9">
        <f t="shared" si="5703"/>
        <v>3.6679905626255915</v>
      </c>
      <c r="C10738" s="9">
        <f t="shared" si="5704"/>
        <v>-36.170347876877671</v>
      </c>
      <c r="D10738" s="9">
        <f t="shared" si="5693"/>
        <v>-1.3729310000000001</v>
      </c>
      <c r="E10738" s="9">
        <f t="shared" si="5694"/>
        <v>-1.4118857870864841E-2</v>
      </c>
      <c r="F10738" s="9">
        <f t="shared" si="5695"/>
        <v>1.3729303909288573</v>
      </c>
      <c r="G10738" s="9">
        <f t="shared" si="5696"/>
        <v>-1.4118857870864841E-2</v>
      </c>
      <c r="H10738" s="9">
        <f t="shared" si="5697"/>
        <v>-6.09071142854134E-7</v>
      </c>
      <c r="I10738" s="9">
        <f t="shared" si="5698"/>
        <v>-0.10084898479189171</v>
      </c>
      <c r="J10738" s="9">
        <f t="shared" si="5699"/>
        <v>-4.3505081632438135E-6</v>
      </c>
      <c r="K10738" s="9">
        <f t="shared" si="5705"/>
        <v>288.13816989879496</v>
      </c>
      <c r="L10738" s="9">
        <f t="shared" si="5706"/>
        <v>-935.99406687512203</v>
      </c>
      <c r="M10738" s="9">
        <f t="shared" si="5700"/>
        <v>-3.0254695437567511E-4</v>
      </c>
      <c r="N10738" s="9">
        <f t="shared" si="5701"/>
        <v>-1.305152448973144E-8</v>
      </c>
      <c r="O10738" s="9">
        <f t="shared" si="5707"/>
        <v>1.100351786744521E-2</v>
      </c>
      <c r="P10738" s="9">
        <f t="shared" si="5708"/>
        <v>-0.1085110436502103</v>
      </c>
      <c r="Q10738" s="9" t="str">
        <f t="shared" si="5702"/>
        <v/>
      </c>
      <c r="R10738" s="9" t="str">
        <f t="shared" si="5692"/>
        <v/>
      </c>
    </row>
    <row r="10739" spans="1:18" ht="15.75" customHeight="1" x14ac:dyDescent="0.2">
      <c r="A10739" s="9">
        <f t="shared" si="5709"/>
        <v>32.175000000001106</v>
      </c>
      <c r="B10739" s="9">
        <f t="shared" si="5703"/>
        <v>3.6676880156712159</v>
      </c>
      <c r="C10739" s="9">
        <f t="shared" si="5704"/>
        <v>-36.170347889929197</v>
      </c>
      <c r="D10739" s="9">
        <f t="shared" si="5693"/>
        <v>-1.3729310000000001</v>
      </c>
      <c r="E10739" s="9">
        <f t="shared" si="5694"/>
        <v>-1.411652883473064E-2</v>
      </c>
      <c r="F10739" s="9">
        <f t="shared" si="5695"/>
        <v>1.3729303919196598</v>
      </c>
      <c r="G10739" s="9">
        <f t="shared" si="5696"/>
        <v>-1.411652883473064E-2</v>
      </c>
      <c r="H10739" s="9">
        <f t="shared" si="5697"/>
        <v>-6.0808034030301883E-7</v>
      </c>
      <c r="I10739" s="9">
        <f t="shared" si="5698"/>
        <v>-0.10083234881950456</v>
      </c>
      <c r="J10739" s="9">
        <f t="shared" si="5699"/>
        <v>-4.3434310021644195E-6</v>
      </c>
      <c r="K10739" s="9">
        <f t="shared" si="5705"/>
        <v>288.14917341666239</v>
      </c>
      <c r="L10739" s="9">
        <f t="shared" si="5706"/>
        <v>-936.10257791877223</v>
      </c>
      <c r="M10739" s="9">
        <f t="shared" si="5700"/>
        <v>-3.0249704645851367E-4</v>
      </c>
      <c r="N10739" s="9">
        <f t="shared" si="5701"/>
        <v>-1.3030293006493259E-8</v>
      </c>
      <c r="O10739" s="9">
        <f t="shared" si="5707"/>
        <v>1.100261030144396E-2</v>
      </c>
      <c r="P10739" s="9">
        <f t="shared" si="5708"/>
        <v>-0.10851104368933302</v>
      </c>
      <c r="Q10739" s="9" t="str">
        <f t="shared" si="5702"/>
        <v/>
      </c>
      <c r="R10739" s="9" t="str">
        <f t="shared" si="5692"/>
        <v/>
      </c>
    </row>
    <row r="10740" spans="1:18" ht="15.75" customHeight="1" x14ac:dyDescent="0.2">
      <c r="A10740" s="9">
        <f t="shared" si="5709"/>
        <v>32.178000000001106</v>
      </c>
      <c r="B10740" s="9">
        <f t="shared" si="5703"/>
        <v>3.6673855186247573</v>
      </c>
      <c r="C10740" s="9">
        <f t="shared" si="5704"/>
        <v>-36.170347902959492</v>
      </c>
      <c r="D10740" s="9">
        <f t="shared" si="5693"/>
        <v>-1.3729310000000001</v>
      </c>
      <c r="E10740" s="9">
        <f t="shared" si="5694"/>
        <v>-1.4114200374858814E-2</v>
      </c>
      <c r="F10740" s="9">
        <f t="shared" si="5695"/>
        <v>1.3729303929088505</v>
      </c>
      <c r="G10740" s="9">
        <f t="shared" si="5696"/>
        <v>-1.4114200374858814E-2</v>
      </c>
      <c r="H10740" s="9">
        <f t="shared" si="5697"/>
        <v>-6.0709114957369081E-7</v>
      </c>
      <c r="I10740" s="9">
        <f t="shared" si="5698"/>
        <v>-0.10081571696327724</v>
      </c>
      <c r="J10740" s="9">
        <f t="shared" si="5699"/>
        <v>-4.3363653540977908E-6</v>
      </c>
      <c r="K10740" s="9">
        <f t="shared" si="5705"/>
        <v>288.16017602696382</v>
      </c>
      <c r="L10740" s="9">
        <f t="shared" si="5706"/>
        <v>-936.21108896246153</v>
      </c>
      <c r="M10740" s="9">
        <f t="shared" si="5700"/>
        <v>-3.0244715088983173E-4</v>
      </c>
      <c r="N10740" s="9">
        <f t="shared" si="5701"/>
        <v>-1.3009096062293372E-8</v>
      </c>
      <c r="O10740" s="9">
        <f t="shared" si="5707"/>
        <v>1.1001702885147938E-2</v>
      </c>
      <c r="P10740" s="9">
        <f t="shared" si="5708"/>
        <v>-0.10851104372839211</v>
      </c>
      <c r="Q10740" s="9" t="str">
        <f t="shared" si="5702"/>
        <v/>
      </c>
      <c r="R10740" s="9" t="str">
        <f t="shared" si="5692"/>
        <v/>
      </c>
    </row>
    <row r="10741" spans="1:18" ht="15.75" customHeight="1" x14ac:dyDescent="0.2">
      <c r="A10741" s="9">
        <f t="shared" si="5709"/>
        <v>32.181000000001106</v>
      </c>
      <c r="B10741" s="9">
        <f t="shared" si="5703"/>
        <v>3.6670830714738676</v>
      </c>
      <c r="C10741" s="9">
        <f t="shared" si="5704"/>
        <v>-36.170347915968591</v>
      </c>
      <c r="D10741" s="9">
        <f t="shared" si="5693"/>
        <v>-1.3729310000000001</v>
      </c>
      <c r="E10741" s="9">
        <f t="shared" si="5694"/>
        <v>-1.4111872491059269E-2</v>
      </c>
      <c r="F10741" s="9">
        <f t="shared" si="5695"/>
        <v>1.3729303938964323</v>
      </c>
      <c r="G10741" s="9">
        <f t="shared" si="5696"/>
        <v>-1.4111872491059269E-2</v>
      </c>
      <c r="H10741" s="9">
        <f t="shared" si="5697"/>
        <v>-6.0610356777957008E-7</v>
      </c>
      <c r="I10741" s="9">
        <f t="shared" si="5698"/>
        <v>-0.10079908922185191</v>
      </c>
      <c r="J10741" s="9">
        <f t="shared" si="5699"/>
        <v>-4.3293111984255006E-6</v>
      </c>
      <c r="K10741" s="9">
        <f t="shared" si="5705"/>
        <v>288.17117772984898</v>
      </c>
      <c r="L10741" s="9">
        <f t="shared" si="5706"/>
        <v>-936.31960000618994</v>
      </c>
      <c r="M10741" s="9">
        <f t="shared" si="5700"/>
        <v>-3.0239726766555572E-4</v>
      </c>
      <c r="N10741" s="9">
        <f t="shared" si="5701"/>
        <v>-1.2987933595276501E-8</v>
      </c>
      <c r="O10741" s="9">
        <f t="shared" si="5707"/>
        <v>1.1000795618520106E-2</v>
      </c>
      <c r="P10741" s="9">
        <f t="shared" si="5708"/>
        <v>-0.10851104376738768</v>
      </c>
      <c r="Q10741" s="9" t="str">
        <f t="shared" si="5702"/>
        <v/>
      </c>
      <c r="R10741" s="9" t="str">
        <f t="shared" si="5692"/>
        <v/>
      </c>
    </row>
    <row r="10742" spans="1:18" ht="15.75" customHeight="1" x14ac:dyDescent="0.2">
      <c r="A10742" s="9">
        <f t="shared" si="5709"/>
        <v>32.184000000001106</v>
      </c>
      <c r="B10742" s="9">
        <f t="shared" si="5703"/>
        <v>3.6667806742062021</v>
      </c>
      <c r="C10742" s="9">
        <f t="shared" si="5704"/>
        <v>-36.170347928956524</v>
      </c>
      <c r="D10742" s="9">
        <f t="shared" si="5693"/>
        <v>-1.3729310000000001</v>
      </c>
      <c r="E10742" s="9">
        <f t="shared" si="5694"/>
        <v>-1.410954518314198E-2</v>
      </c>
      <c r="F10742" s="9">
        <f t="shared" si="5695"/>
        <v>1.3729303948824072</v>
      </c>
      <c r="G10742" s="9">
        <f t="shared" si="5696"/>
        <v>-1.410954518314198E-2</v>
      </c>
      <c r="H10742" s="9">
        <f t="shared" si="5697"/>
        <v>-6.051175929222552E-7</v>
      </c>
      <c r="I10742" s="9">
        <f t="shared" si="5698"/>
        <v>-0.10078246559387127</v>
      </c>
      <c r="J10742" s="9">
        <f t="shared" si="5699"/>
        <v>-4.3222685208732514E-6</v>
      </c>
      <c r="K10742" s="9">
        <f t="shared" si="5705"/>
        <v>288.18217852546752</v>
      </c>
      <c r="L10742" s="9">
        <f t="shared" si="5706"/>
        <v>-936.42811104995735</v>
      </c>
      <c r="M10742" s="9">
        <f t="shared" si="5700"/>
        <v>-3.0234739678161381E-4</v>
      </c>
      <c r="N10742" s="9">
        <f t="shared" si="5701"/>
        <v>-1.2966805562619755E-8</v>
      </c>
      <c r="O10742" s="9">
        <f t="shared" si="5707"/>
        <v>1.0999888501523433E-2</v>
      </c>
      <c r="P10742" s="9">
        <f t="shared" si="5708"/>
        <v>-0.10851104380631978</v>
      </c>
      <c r="Q10742" s="9" t="str">
        <f t="shared" si="5702"/>
        <v/>
      </c>
      <c r="R10742" s="9" t="str">
        <f t="shared" si="5692"/>
        <v/>
      </c>
    </row>
    <row r="10743" spans="1:18" ht="15.75" customHeight="1" x14ac:dyDescent="0.2">
      <c r="A10743" s="9">
        <f t="shared" si="5709"/>
        <v>32.187000000001106</v>
      </c>
      <c r="B10743" s="9">
        <f t="shared" si="5703"/>
        <v>3.6664783268094205</v>
      </c>
      <c r="C10743" s="9">
        <f t="shared" si="5704"/>
        <v>-36.170347941923332</v>
      </c>
      <c r="D10743" s="9">
        <f t="shared" si="5693"/>
        <v>-1.3729310000000001</v>
      </c>
      <c r="E10743" s="9">
        <f t="shared" si="5694"/>
        <v>-1.4107218450917012E-2</v>
      </c>
      <c r="F10743" s="9">
        <f t="shared" si="5695"/>
        <v>1.3729303958667782</v>
      </c>
      <c r="G10743" s="9">
        <f t="shared" si="5696"/>
        <v>-1.4107218450917012E-2</v>
      </c>
      <c r="H10743" s="9">
        <f t="shared" si="5697"/>
        <v>-6.0413322189312169E-7</v>
      </c>
      <c r="I10743" s="9">
        <f t="shared" si="5698"/>
        <v>-0.10076584607797864</v>
      </c>
      <c r="J10743" s="9">
        <f t="shared" si="5699"/>
        <v>-4.3152372992365827E-6</v>
      </c>
      <c r="K10743" s="9">
        <f t="shared" si="5705"/>
        <v>288.19317841396906</v>
      </c>
      <c r="L10743" s="9">
        <f t="shared" si="5706"/>
        <v>-936.53662209376364</v>
      </c>
      <c r="M10743" s="9">
        <f t="shared" si="5700"/>
        <v>-3.0229753823393592E-4</v>
      </c>
      <c r="N10743" s="9">
        <f t="shared" si="5701"/>
        <v>-1.2945711897709748E-8</v>
      </c>
      <c r="O10743" s="9">
        <f t="shared" si="5707"/>
        <v>1.099898153412091E-2</v>
      </c>
      <c r="P10743" s="9">
        <f t="shared" si="5708"/>
        <v>-0.10851104384518856</v>
      </c>
      <c r="Q10743" s="9" t="str">
        <f t="shared" si="5702"/>
        <v/>
      </c>
      <c r="R10743" s="9" t="str">
        <f t="shared" si="5692"/>
        <v/>
      </c>
    </row>
    <row r="10744" spans="1:18" ht="15.75" customHeight="1" x14ac:dyDescent="0.2">
      <c r="A10744" s="9">
        <f t="shared" si="5709"/>
        <v>32.190000000001106</v>
      </c>
      <c r="B10744" s="9">
        <f t="shared" si="5703"/>
        <v>3.6661760292711865</v>
      </c>
      <c r="C10744" s="9">
        <f t="shared" si="5704"/>
        <v>-36.170347954869044</v>
      </c>
      <c r="D10744" s="9">
        <f t="shared" si="5693"/>
        <v>-1.3729310000000001</v>
      </c>
      <c r="E10744" s="9">
        <f t="shared" si="5694"/>
        <v>-1.4104892294194496E-2</v>
      </c>
      <c r="F10744" s="9">
        <f t="shared" si="5695"/>
        <v>1.3729303968495481</v>
      </c>
      <c r="G10744" s="9">
        <f t="shared" si="5696"/>
        <v>-1.4104892294194496E-2</v>
      </c>
      <c r="H10744" s="9">
        <f t="shared" si="5697"/>
        <v>-6.0315045202763429E-7</v>
      </c>
      <c r="I10744" s="9">
        <f t="shared" si="5698"/>
        <v>-0.10074923067281782</v>
      </c>
      <c r="J10744" s="9">
        <f t="shared" si="5699"/>
        <v>-4.3082175144831013E-6</v>
      </c>
      <c r="K10744" s="9">
        <f t="shared" si="5705"/>
        <v>288.20417739550317</v>
      </c>
      <c r="L10744" s="9">
        <f t="shared" si="5706"/>
        <v>-936.64513313760881</v>
      </c>
      <c r="M10744" s="9">
        <f t="shared" si="5700"/>
        <v>-3.0224769201845345E-4</v>
      </c>
      <c r="N10744" s="9">
        <f t="shared" si="5701"/>
        <v>-1.2924652543449304E-8</v>
      </c>
      <c r="O10744" s="9">
        <f t="shared" si="5707"/>
        <v>1.0998074716275532E-2</v>
      </c>
      <c r="P10744" s="9">
        <f t="shared" si="5708"/>
        <v>-0.10851104388399412</v>
      </c>
      <c r="Q10744" s="9" t="str">
        <f t="shared" si="5702"/>
        <v/>
      </c>
      <c r="R10744" s="9" t="str">
        <f t="shared" si="5692"/>
        <v/>
      </c>
    </row>
    <row r="10745" spans="1:18" ht="15.75" customHeight="1" x14ac:dyDescent="0.2">
      <c r="A10745" s="9">
        <f t="shared" si="5709"/>
        <v>32.193000000001106</v>
      </c>
      <c r="B10745" s="9">
        <f t="shared" si="5703"/>
        <v>3.665873781579168</v>
      </c>
      <c r="C10745" s="9">
        <f t="shared" si="5704"/>
        <v>-36.170347967793695</v>
      </c>
      <c r="D10745" s="9">
        <f t="shared" si="5693"/>
        <v>-1.3729310000000001</v>
      </c>
      <c r="E10745" s="9">
        <f t="shared" si="5694"/>
        <v>-1.4102566712784653E-2</v>
      </c>
      <c r="F10745" s="9">
        <f t="shared" si="5695"/>
        <v>1.372930397830719</v>
      </c>
      <c r="G10745" s="9">
        <f t="shared" si="5696"/>
        <v>-1.4102566712784653E-2</v>
      </c>
      <c r="H10745" s="9">
        <f t="shared" si="5697"/>
        <v>-6.0216928110534695E-7</v>
      </c>
      <c r="I10745" s="9">
        <f t="shared" si="5698"/>
        <v>-0.10073261937703322</v>
      </c>
      <c r="J10745" s="9">
        <f t="shared" si="5699"/>
        <v>-4.3012091507524778E-6</v>
      </c>
      <c r="K10745" s="9">
        <f t="shared" si="5705"/>
        <v>288.21517547021944</v>
      </c>
      <c r="L10745" s="9">
        <f t="shared" si="5706"/>
        <v>-936.75364418149286</v>
      </c>
      <c r="M10745" s="9">
        <f t="shared" si="5700"/>
        <v>-3.0219785813109969E-4</v>
      </c>
      <c r="N10745" s="9">
        <f t="shared" si="5701"/>
        <v>-1.2903627452257434E-8</v>
      </c>
      <c r="O10745" s="9">
        <f t="shared" si="5707"/>
        <v>1.0997168047950309E-2</v>
      </c>
      <c r="P10745" s="9">
        <f t="shared" si="5708"/>
        <v>-0.10851104392273654</v>
      </c>
      <c r="Q10745" s="9" t="str">
        <f t="shared" si="5702"/>
        <v/>
      </c>
      <c r="R10745" s="9" t="str">
        <f t="shared" si="5692"/>
        <v/>
      </c>
    </row>
    <row r="10746" spans="1:18" ht="15.75" customHeight="1" x14ac:dyDescent="0.2">
      <c r="A10746" s="9">
        <f t="shared" si="5709"/>
        <v>32.196000000001106</v>
      </c>
      <c r="B10746" s="9">
        <f t="shared" si="5703"/>
        <v>3.6655715837210368</v>
      </c>
      <c r="C10746" s="9">
        <f t="shared" si="5704"/>
        <v>-36.170347980697322</v>
      </c>
      <c r="D10746" s="9">
        <f t="shared" si="5693"/>
        <v>-1.3729310000000001</v>
      </c>
      <c r="E10746" s="9">
        <f t="shared" si="5694"/>
        <v>-1.4100241706497775E-2</v>
      </c>
      <c r="F10746" s="9">
        <f t="shared" si="5695"/>
        <v>1.3729303988102939</v>
      </c>
      <c r="G10746" s="9">
        <f t="shared" si="5696"/>
        <v>-1.4100241706497775E-2</v>
      </c>
      <c r="H10746" s="9">
        <f t="shared" si="5697"/>
        <v>-6.0118970623967982E-7</v>
      </c>
      <c r="I10746" s="9">
        <f t="shared" si="5698"/>
        <v>-0.10071601218926982</v>
      </c>
      <c r="J10746" s="9">
        <f t="shared" si="5699"/>
        <v>-4.2942121874262843E-6</v>
      </c>
      <c r="K10746" s="9">
        <f t="shared" si="5705"/>
        <v>288.22617263826737</v>
      </c>
      <c r="L10746" s="9">
        <f t="shared" si="5706"/>
        <v>-936.86215522541556</v>
      </c>
      <c r="M10746" s="9">
        <f t="shared" si="5700"/>
        <v>-3.0214803656780946E-4</v>
      </c>
      <c r="N10746" s="9">
        <f t="shared" si="5701"/>
        <v>-1.2882636562278854E-8</v>
      </c>
      <c r="O10746" s="9">
        <f t="shared" si="5707"/>
        <v>1.0996261529108259E-2</v>
      </c>
      <c r="P10746" s="9">
        <f t="shared" si="5708"/>
        <v>-0.10851104396141592</v>
      </c>
      <c r="Q10746" s="9" t="str">
        <f t="shared" si="5702"/>
        <v/>
      </c>
      <c r="R10746" s="9" t="str">
        <f t="shared" si="5692"/>
        <v/>
      </c>
    </row>
    <row r="10747" spans="1:18" ht="15.75" customHeight="1" x14ac:dyDescent="0.2">
      <c r="A10747" s="9">
        <f t="shared" si="5709"/>
        <v>32.199000000001107</v>
      </c>
      <c r="B10747" s="9">
        <f t="shared" si="5703"/>
        <v>3.6652694356844688</v>
      </c>
      <c r="C10747" s="9">
        <f t="shared" si="5704"/>
        <v>-36.170347993579959</v>
      </c>
      <c r="D10747" s="9">
        <f t="shared" si="5693"/>
        <v>-1.3729310000000001</v>
      </c>
      <c r="E10747" s="9">
        <f t="shared" si="5694"/>
        <v>-1.4097917275144235E-2</v>
      </c>
      <c r="F10747" s="9">
        <f t="shared" si="5695"/>
        <v>1.3729303997882754</v>
      </c>
      <c r="G10747" s="9">
        <f t="shared" si="5696"/>
        <v>-1.4097917275144235E-2</v>
      </c>
      <c r="H10747" s="9">
        <f t="shared" si="5697"/>
        <v>-6.0021172476609763E-7</v>
      </c>
      <c r="I10747" s="9">
        <f t="shared" si="5698"/>
        <v>-0.1006994091081731</v>
      </c>
      <c r="J10747" s="9">
        <f t="shared" si="5699"/>
        <v>-4.2872266054721252E-6</v>
      </c>
      <c r="K10747" s="9">
        <f t="shared" si="5705"/>
        <v>288.23716889979647</v>
      </c>
      <c r="L10747" s="9">
        <f t="shared" si="5706"/>
        <v>-936.97066626937703</v>
      </c>
      <c r="M10747" s="9">
        <f t="shared" si="5700"/>
        <v>-3.0209822732451928E-4</v>
      </c>
      <c r="N10747" s="9">
        <f t="shared" si="5701"/>
        <v>-1.2861679816416375E-8</v>
      </c>
      <c r="O10747" s="9">
        <f t="shared" si="5707"/>
        <v>1.0995355159712419E-2</v>
      </c>
      <c r="P10747" s="9">
        <f t="shared" si="5708"/>
        <v>-0.10851104400003241</v>
      </c>
      <c r="Q10747" s="9" t="str">
        <f t="shared" si="5702"/>
        <v/>
      </c>
      <c r="R10747" s="9" t="str">
        <f t="shared" si="5692"/>
        <v/>
      </c>
    </row>
    <row r="10748" spans="1:18" ht="15.75" customHeight="1" x14ac:dyDescent="0.2">
      <c r="A10748" s="9">
        <f t="shared" si="5709"/>
        <v>32.202000000001107</v>
      </c>
      <c r="B10748" s="9">
        <f t="shared" si="5703"/>
        <v>3.6649673374571443</v>
      </c>
      <c r="C10748" s="9">
        <f t="shared" si="5704"/>
        <v>-36.170348006441642</v>
      </c>
      <c r="D10748" s="9">
        <f t="shared" si="5693"/>
        <v>-1.3729310000000001</v>
      </c>
      <c r="E10748" s="9">
        <f t="shared" si="5694"/>
        <v>-1.4095593418534485E-2</v>
      </c>
      <c r="F10748" s="9">
        <f t="shared" si="5695"/>
        <v>1.3729304007646661</v>
      </c>
      <c r="G10748" s="9">
        <f t="shared" si="5696"/>
        <v>-1.4095593418534485E-2</v>
      </c>
      <c r="H10748" s="9">
        <f t="shared" si="5697"/>
        <v>-5.9923533402006512E-7</v>
      </c>
      <c r="I10748" s="9">
        <f t="shared" si="5698"/>
        <v>-0.10068281013238917</v>
      </c>
      <c r="J10748" s="9">
        <f t="shared" si="5699"/>
        <v>-4.280252385857608E-6</v>
      </c>
      <c r="K10748" s="9">
        <f t="shared" si="5705"/>
        <v>288.24816425495618</v>
      </c>
      <c r="L10748" s="9">
        <f t="shared" si="5706"/>
        <v>-937.07917731337704</v>
      </c>
      <c r="M10748" s="9">
        <f t="shared" si="5700"/>
        <v>-3.0204843039716752E-4</v>
      </c>
      <c r="N10748" s="9">
        <f t="shared" si="5701"/>
        <v>-1.2840757157572824E-8</v>
      </c>
      <c r="O10748" s="9">
        <f t="shared" si="5707"/>
        <v>1.0994448939725837E-2</v>
      </c>
      <c r="P10748" s="9">
        <f t="shared" si="5708"/>
        <v>-0.10851104403858607</v>
      </c>
      <c r="Q10748" s="9" t="str">
        <f t="shared" si="5702"/>
        <v/>
      </c>
      <c r="R10748" s="9" t="str">
        <f t="shared" si="5692"/>
        <v/>
      </c>
    </row>
    <row r="10749" spans="1:18" ht="15.75" customHeight="1" x14ac:dyDescent="0.2">
      <c r="A10749" s="9">
        <f t="shared" si="5709"/>
        <v>32.205000000001107</v>
      </c>
      <c r="B10749" s="9">
        <f t="shared" si="5703"/>
        <v>3.6646652890267473</v>
      </c>
      <c r="C10749" s="9">
        <f t="shared" si="5704"/>
        <v>-36.1703480192824</v>
      </c>
      <c r="D10749" s="9">
        <f t="shared" si="5693"/>
        <v>-1.3729310000000001</v>
      </c>
      <c r="E10749" s="9">
        <f t="shared" si="5694"/>
        <v>-1.4093270136479054E-2</v>
      </c>
      <c r="F10749" s="9">
        <f t="shared" si="5695"/>
        <v>1.3729304017394681</v>
      </c>
      <c r="G10749" s="9">
        <f t="shared" si="5696"/>
        <v>-1.4093270136479054E-2</v>
      </c>
      <c r="H10749" s="9">
        <f t="shared" si="5697"/>
        <v>-5.9826053200318086E-7</v>
      </c>
      <c r="I10749" s="9">
        <f t="shared" si="5698"/>
        <v>-0.10066621526056466</v>
      </c>
      <c r="J10749" s="9">
        <f t="shared" si="5699"/>
        <v>-4.2732895143084344E-6</v>
      </c>
      <c r="K10749" s="9">
        <f t="shared" si="5705"/>
        <v>288.25915870389588</v>
      </c>
      <c r="L10749" s="9">
        <f t="shared" si="5706"/>
        <v>-937.1876883574156</v>
      </c>
      <c r="M10749" s="9">
        <f t="shared" si="5700"/>
        <v>-3.0199864578169395E-4</v>
      </c>
      <c r="N10749" s="9">
        <f t="shared" si="5701"/>
        <v>-1.2819868542925303E-8</v>
      </c>
      <c r="O10749" s="9">
        <f t="shared" si="5707"/>
        <v>1.0993542869111569E-2</v>
      </c>
      <c r="P10749" s="9">
        <f t="shared" si="5708"/>
        <v>-0.108511044077077</v>
      </c>
      <c r="Q10749" s="9" t="str">
        <f t="shared" si="5702"/>
        <v/>
      </c>
      <c r="R10749" s="9" t="str">
        <f t="shared" si="5692"/>
        <v/>
      </c>
    </row>
    <row r="10750" spans="1:18" ht="15.75" customHeight="1" x14ac:dyDescent="0.2">
      <c r="A10750" s="9">
        <f t="shared" si="5709"/>
        <v>32.208000000001107</v>
      </c>
      <c r="B10750" s="9">
        <f t="shared" si="5703"/>
        <v>3.6643632903809658</v>
      </c>
      <c r="C10750" s="9">
        <f t="shared" si="5704"/>
        <v>-36.170348032102268</v>
      </c>
      <c r="D10750" s="9">
        <f t="shared" si="5693"/>
        <v>-1.3729310000000001</v>
      </c>
      <c r="E10750" s="9">
        <f t="shared" si="5694"/>
        <v>-1.4090947428788548E-2</v>
      </c>
      <c r="F10750" s="9">
        <f t="shared" si="5695"/>
        <v>1.3729304027126847</v>
      </c>
      <c r="G10750" s="9">
        <f t="shared" si="5696"/>
        <v>-1.4090947428788548E-2</v>
      </c>
      <c r="H10750" s="9">
        <f t="shared" si="5697"/>
        <v>-5.9728731538477575E-7</v>
      </c>
      <c r="I10750" s="9">
        <f t="shared" si="5698"/>
        <v>-0.10064962449134676</v>
      </c>
      <c r="J10750" s="9">
        <f t="shared" si="5699"/>
        <v>-4.266337967034112E-6</v>
      </c>
      <c r="K10750" s="9">
        <f t="shared" si="5705"/>
        <v>288.27015224676501</v>
      </c>
      <c r="L10750" s="9">
        <f t="shared" si="5706"/>
        <v>-937.29619940149269</v>
      </c>
      <c r="M10750" s="9">
        <f t="shared" si="5700"/>
        <v>-3.0194887347404029E-4</v>
      </c>
      <c r="N10750" s="9">
        <f t="shared" si="5701"/>
        <v>-1.2799013901102336E-8</v>
      </c>
      <c r="O10750" s="9">
        <f t="shared" si="5707"/>
        <v>1.0992636947832686E-2</v>
      </c>
      <c r="P10750" s="9">
        <f t="shared" si="5708"/>
        <v>-0.10851104411550533</v>
      </c>
      <c r="Q10750" s="9" t="str">
        <f t="shared" si="5702"/>
        <v/>
      </c>
      <c r="R10750" s="9" t="str">
        <f t="shared" si="5692"/>
        <v/>
      </c>
    </row>
    <row r="10751" spans="1:18" ht="15.75" customHeight="1" x14ac:dyDescent="0.2">
      <c r="A10751" s="9">
        <f t="shared" si="5709"/>
        <v>32.211000000001107</v>
      </c>
      <c r="B10751" s="9">
        <f t="shared" si="5703"/>
        <v>3.6640613415074919</v>
      </c>
      <c r="C10751" s="9">
        <f t="shared" si="5704"/>
        <v>-36.170348044901282</v>
      </c>
      <c r="D10751" s="9">
        <f t="shared" si="5693"/>
        <v>-1.3729310000000001</v>
      </c>
      <c r="E10751" s="9">
        <f t="shared" si="5694"/>
        <v>-1.4088625295273646E-2</v>
      </c>
      <c r="F10751" s="9">
        <f t="shared" si="5695"/>
        <v>1.3729304036843177</v>
      </c>
      <c r="G10751" s="9">
        <f t="shared" si="5696"/>
        <v>-1.4088625295273646E-2</v>
      </c>
      <c r="H10751" s="9">
        <f t="shared" si="5697"/>
        <v>-5.9631568238849297E-7</v>
      </c>
      <c r="I10751" s="9">
        <f t="shared" si="5698"/>
        <v>-0.10063303782338318</v>
      </c>
      <c r="J10751" s="9">
        <f t="shared" si="5699"/>
        <v>-4.2593977313463778E-6</v>
      </c>
      <c r="K10751" s="9">
        <f t="shared" si="5705"/>
        <v>288.28114488371284</v>
      </c>
      <c r="L10751" s="9">
        <f t="shared" si="5706"/>
        <v>-937.4047104456082</v>
      </c>
      <c r="M10751" s="9">
        <f t="shared" si="5700"/>
        <v>-3.0189911347014951E-4</v>
      </c>
      <c r="N10751" s="9">
        <f t="shared" si="5701"/>
        <v>-1.2778193194039134E-8</v>
      </c>
      <c r="O10751" s="9">
        <f t="shared" si="5707"/>
        <v>1.0991731175852271E-2</v>
      </c>
      <c r="P10751" s="9">
        <f t="shared" si="5708"/>
        <v>-0.10851104415387114</v>
      </c>
      <c r="Q10751" s="9" t="str">
        <f t="shared" si="5702"/>
        <v/>
      </c>
      <c r="R10751" s="9" t="str">
        <f t="shared" si="5692"/>
        <v/>
      </c>
    </row>
    <row r="10752" spans="1:18" ht="15.75" customHeight="1" x14ac:dyDescent="0.2">
      <c r="A10752" s="9">
        <f t="shared" si="5709"/>
        <v>32.214000000001107</v>
      </c>
      <c r="B10752" s="9">
        <f t="shared" si="5703"/>
        <v>3.6637594423940216</v>
      </c>
      <c r="C10752" s="9">
        <f t="shared" si="5704"/>
        <v>-36.170348057679476</v>
      </c>
      <c r="D10752" s="9">
        <f t="shared" si="5693"/>
        <v>-1.3729310000000001</v>
      </c>
      <c r="E10752" s="9">
        <f t="shared" si="5694"/>
        <v>-1.4086303735745117E-2</v>
      </c>
      <c r="F10752" s="9">
        <f t="shared" si="5695"/>
        <v>1.3729304046543702</v>
      </c>
      <c r="G10752" s="9">
        <f t="shared" si="5696"/>
        <v>-1.4086303735745117E-2</v>
      </c>
      <c r="H10752" s="9">
        <f t="shared" si="5697"/>
        <v>-5.9534562990570805E-7</v>
      </c>
      <c r="I10752" s="9">
        <f t="shared" si="5698"/>
        <v>-0.10061645525532226</v>
      </c>
      <c r="J10752" s="9">
        <f t="shared" si="5699"/>
        <v>-4.2524687850407712E-6</v>
      </c>
      <c r="K10752" s="9">
        <f t="shared" si="5705"/>
        <v>288.2921366148887</v>
      </c>
      <c r="L10752" s="9">
        <f t="shared" si="5706"/>
        <v>-937.51322148976203</v>
      </c>
      <c r="M10752" s="9">
        <f t="shared" si="5700"/>
        <v>-3.0184936576596675E-4</v>
      </c>
      <c r="N10752" s="9">
        <f t="shared" si="5701"/>
        <v>-1.2757406355122314E-8</v>
      </c>
      <c r="O10752" s="9">
        <f t="shared" si="5707"/>
        <v>1.0990825553133415E-2</v>
      </c>
      <c r="P10752" s="9">
        <f t="shared" si="5708"/>
        <v>-0.10851104419217454</v>
      </c>
      <c r="Q10752" s="9" t="str">
        <f t="shared" si="5702"/>
        <v/>
      </c>
      <c r="R10752" s="9" t="str">
        <f t="shared" si="5692"/>
        <v/>
      </c>
    </row>
    <row r="10753" spans="1:18" ht="15.75" customHeight="1" x14ac:dyDescent="0.2">
      <c r="A10753" s="9">
        <f t="shared" si="5709"/>
        <v>32.217000000001107</v>
      </c>
      <c r="B10753" s="9">
        <f t="shared" si="5703"/>
        <v>3.6634575930282556</v>
      </c>
      <c r="C10753" s="9">
        <f t="shared" si="5704"/>
        <v>-36.17034807043688</v>
      </c>
      <c r="D10753" s="9">
        <f t="shared" si="5693"/>
        <v>-1.3729310000000001</v>
      </c>
      <c r="E10753" s="9">
        <f t="shared" si="5694"/>
        <v>-1.4083982750013798E-2</v>
      </c>
      <c r="F10753" s="9">
        <f t="shared" si="5695"/>
        <v>1.3729304056228446</v>
      </c>
      <c r="G10753" s="9">
        <f t="shared" si="5696"/>
        <v>-1.4083982750013798E-2</v>
      </c>
      <c r="H10753" s="9">
        <f t="shared" si="5697"/>
        <v>-5.9437715549393033E-7</v>
      </c>
      <c r="I10753" s="9">
        <f t="shared" si="5698"/>
        <v>-0.10059987678581284</v>
      </c>
      <c r="J10753" s="9">
        <f t="shared" si="5699"/>
        <v>-4.2455511106709309E-6</v>
      </c>
      <c r="K10753" s="9">
        <f t="shared" si="5705"/>
        <v>288.30312744044181</v>
      </c>
      <c r="L10753" s="9">
        <f t="shared" si="5706"/>
        <v>-937.62173253395417</v>
      </c>
      <c r="M10753" s="9">
        <f t="shared" si="5700"/>
        <v>-3.017996303574385E-4</v>
      </c>
      <c r="N10753" s="9">
        <f t="shared" si="5701"/>
        <v>-1.2736653332012793E-8</v>
      </c>
      <c r="O10753" s="9">
        <f t="shared" si="5707"/>
        <v>1.0989920079639231E-2</v>
      </c>
      <c r="P10753" s="9">
        <f t="shared" si="5708"/>
        <v>-0.10851104423041562</v>
      </c>
      <c r="Q10753" s="9" t="str">
        <f t="shared" si="5702"/>
        <v/>
      </c>
      <c r="R10753" s="9" t="str">
        <f t="shared" si="5692"/>
        <v/>
      </c>
    </row>
    <row r="10754" spans="1:18" ht="15.75" customHeight="1" x14ac:dyDescent="0.2">
      <c r="A10754" s="9">
        <f t="shared" si="5709"/>
        <v>32.220000000001107</v>
      </c>
      <c r="B10754" s="9">
        <f t="shared" si="5703"/>
        <v>3.6631557933978982</v>
      </c>
      <c r="C10754" s="9">
        <f t="shared" si="5704"/>
        <v>-36.170348083173536</v>
      </c>
      <c r="D10754" s="9">
        <f t="shared" si="5693"/>
        <v>-1.3729310000000001</v>
      </c>
      <c r="E10754" s="9">
        <f t="shared" si="5694"/>
        <v>-1.4081662337890613E-2</v>
      </c>
      <c r="F10754" s="9">
        <f t="shared" si="5695"/>
        <v>1.3729304065897441</v>
      </c>
      <c r="G10754" s="9">
        <f t="shared" si="5696"/>
        <v>-1.4081662337890613E-2</v>
      </c>
      <c r="H10754" s="9">
        <f t="shared" si="5697"/>
        <v>-5.9341025604453534E-7</v>
      </c>
      <c r="I10754" s="9">
        <f t="shared" si="5698"/>
        <v>-0.10058330241350437</v>
      </c>
      <c r="J10754" s="9">
        <f t="shared" si="5699"/>
        <v>-4.2386446860323948E-6</v>
      </c>
      <c r="K10754" s="9">
        <f t="shared" si="5705"/>
        <v>288.31411736052144</v>
      </c>
      <c r="L10754" s="9">
        <f t="shared" si="5706"/>
        <v>-937.73024357818463</v>
      </c>
      <c r="M10754" s="9">
        <f t="shared" si="5700"/>
        <v>-3.017499072405131E-4</v>
      </c>
      <c r="N10754" s="9">
        <f t="shared" si="5701"/>
        <v>-1.2715934058097184E-8</v>
      </c>
      <c r="O10754" s="9">
        <f t="shared" si="5707"/>
        <v>1.0989014755332835E-2</v>
      </c>
      <c r="P10754" s="9">
        <f t="shared" si="5708"/>
        <v>-0.10851104426859451</v>
      </c>
      <c r="Q10754" s="9" t="str">
        <f t="shared" si="5702"/>
        <v/>
      </c>
      <c r="R10754" s="9" t="str">
        <f t="shared" si="5692"/>
        <v/>
      </c>
    </row>
    <row r="10755" spans="1:18" ht="15.75" customHeight="1" x14ac:dyDescent="0.2">
      <c r="A10755" s="9">
        <f t="shared" si="5709"/>
        <v>32.223000000001107</v>
      </c>
      <c r="B10755" s="9">
        <f t="shared" si="5703"/>
        <v>3.6628540434906576</v>
      </c>
      <c r="C10755" s="9">
        <f t="shared" si="5704"/>
        <v>-36.170348095889473</v>
      </c>
      <c r="D10755" s="9">
        <f t="shared" si="5693"/>
        <v>-1.3729310000000001</v>
      </c>
      <c r="E10755" s="9">
        <f t="shared" si="5694"/>
        <v>-1.407934249918655E-2</v>
      </c>
      <c r="F10755" s="9">
        <f t="shared" si="5695"/>
        <v>1.3729304075550706</v>
      </c>
      <c r="G10755" s="9">
        <f t="shared" si="5696"/>
        <v>-1.407934249918655E-2</v>
      </c>
      <c r="H10755" s="9">
        <f t="shared" si="5697"/>
        <v>-5.9244492955912165E-7</v>
      </c>
      <c r="I10755" s="9">
        <f t="shared" si="5698"/>
        <v>-0.10056673213704677</v>
      </c>
      <c r="J10755" s="9">
        <f t="shared" si="5699"/>
        <v>-4.2317494968508688E-6</v>
      </c>
      <c r="K10755" s="9">
        <f t="shared" si="5705"/>
        <v>288.32510637527679</v>
      </c>
      <c r="L10755" s="9">
        <f t="shared" si="5706"/>
        <v>-937.83875462245317</v>
      </c>
      <c r="M10755" s="9">
        <f t="shared" si="5700"/>
        <v>-3.017001964111403E-4</v>
      </c>
      <c r="N10755" s="9">
        <f t="shared" si="5701"/>
        <v>-1.2695248490552607E-8</v>
      </c>
      <c r="O10755" s="9">
        <f t="shared" si="5707"/>
        <v>1.0988109580177355E-2</v>
      </c>
      <c r="P10755" s="9">
        <f t="shared" si="5708"/>
        <v>-0.1085110443067113</v>
      </c>
      <c r="Q10755" s="9" t="str">
        <f t="shared" si="5702"/>
        <v/>
      </c>
      <c r="R10755" s="9" t="str">
        <f t="shared" si="5692"/>
        <v/>
      </c>
    </row>
    <row r="10756" spans="1:18" ht="15.75" customHeight="1" x14ac:dyDescent="0.2">
      <c r="A10756" s="9">
        <f t="shared" si="5709"/>
        <v>32.226000000001108</v>
      </c>
      <c r="B10756" s="9">
        <f t="shared" si="5703"/>
        <v>3.6625523432942466</v>
      </c>
      <c r="C10756" s="9">
        <f t="shared" si="5704"/>
        <v>-36.170348108584719</v>
      </c>
      <c r="D10756" s="9">
        <f t="shared" si="5693"/>
        <v>-1.3729310000000001</v>
      </c>
      <c r="E10756" s="9">
        <f t="shared" si="5694"/>
        <v>-1.4077023233712693E-2</v>
      </c>
      <c r="F10756" s="9">
        <f t="shared" si="5695"/>
        <v>1.3729304085188263</v>
      </c>
      <c r="G10756" s="9">
        <f t="shared" si="5696"/>
        <v>-1.4077023233712693E-2</v>
      </c>
      <c r="H10756" s="9">
        <f t="shared" si="5697"/>
        <v>-5.9148117381724319E-7</v>
      </c>
      <c r="I10756" s="9">
        <f t="shared" si="5698"/>
        <v>-0.10055016595509066</v>
      </c>
      <c r="J10756" s="9">
        <f t="shared" si="5699"/>
        <v>-4.2248655272660225E-6</v>
      </c>
      <c r="K10756" s="9">
        <f t="shared" si="5705"/>
        <v>288.33609448485697</v>
      </c>
      <c r="L10756" s="9">
        <f t="shared" si="5706"/>
        <v>-937.9472656667599</v>
      </c>
      <c r="M10756" s="9">
        <f t="shared" si="5700"/>
        <v>-3.01650497865272E-4</v>
      </c>
      <c r="N10756" s="9">
        <f t="shared" si="5701"/>
        <v>-1.2674596581798067E-8</v>
      </c>
      <c r="O10756" s="9">
        <f t="shared" si="5707"/>
        <v>1.0987204554135942E-2</v>
      </c>
      <c r="P10756" s="9">
        <f t="shared" si="5708"/>
        <v>-0.10851104434476605</v>
      </c>
      <c r="Q10756" s="9" t="str">
        <f t="shared" si="5702"/>
        <v/>
      </c>
      <c r="R10756" s="9" t="str">
        <f t="shared" si="5692"/>
        <v/>
      </c>
    </row>
    <row r="10757" spans="1:18" ht="15.75" customHeight="1" x14ac:dyDescent="0.2">
      <c r="A10757" s="9">
        <f t="shared" si="5709"/>
        <v>32.229000000001108</v>
      </c>
      <c r="B10757" s="9">
        <f t="shared" si="5703"/>
        <v>3.6622506927963814</v>
      </c>
      <c r="C10757" s="9">
        <f t="shared" si="5704"/>
        <v>-36.170348121259316</v>
      </c>
      <c r="D10757" s="9">
        <f t="shared" si="5693"/>
        <v>-1.3729310000000001</v>
      </c>
      <c r="E10757" s="9">
        <f t="shared" si="5694"/>
        <v>-1.4074704541280184E-2</v>
      </c>
      <c r="F10757" s="9">
        <f t="shared" si="5695"/>
        <v>1.3729304094810144</v>
      </c>
      <c r="G10757" s="9">
        <f t="shared" si="5696"/>
        <v>-1.4074704541280184E-2</v>
      </c>
      <c r="H10757" s="9">
        <f t="shared" si="5697"/>
        <v>-5.905189857102755E-7</v>
      </c>
      <c r="I10757" s="9">
        <f t="shared" si="5698"/>
        <v>-0.10053360386628703</v>
      </c>
      <c r="J10757" s="9">
        <f t="shared" si="5699"/>
        <v>-4.2179927550733964E-6</v>
      </c>
      <c r="K10757" s="9">
        <f t="shared" si="5705"/>
        <v>288.34708168941108</v>
      </c>
      <c r="L10757" s="9">
        <f t="shared" si="5706"/>
        <v>-938.05577671110461</v>
      </c>
      <c r="M10757" s="9">
        <f t="shared" si="5700"/>
        <v>-3.016008115988611E-4</v>
      </c>
      <c r="N10757" s="9">
        <f t="shared" si="5701"/>
        <v>-1.265397826522019E-8</v>
      </c>
      <c r="O10757" s="9">
        <f t="shared" si="5707"/>
        <v>1.0986299677171747E-2</v>
      </c>
      <c r="P10757" s="9">
        <f t="shared" si="5708"/>
        <v>-0.10851104438275892</v>
      </c>
      <c r="Q10757" s="9" t="str">
        <f t="shared" si="5702"/>
        <v/>
      </c>
      <c r="R10757" s="9" t="str">
        <f t="shared" si="5692"/>
        <v/>
      </c>
    </row>
    <row r="10758" spans="1:18" ht="15.75" customHeight="1" x14ac:dyDescent="0.2">
      <c r="A10758" s="9">
        <f t="shared" si="5709"/>
        <v>32.232000000001108</v>
      </c>
      <c r="B10758" s="9">
        <f t="shared" si="5703"/>
        <v>3.6619490919847824</v>
      </c>
      <c r="C10758" s="9">
        <f t="shared" si="5704"/>
        <v>-36.170348133913294</v>
      </c>
      <c r="D10758" s="9">
        <f t="shared" si="5693"/>
        <v>-1.3729310000000001</v>
      </c>
      <c r="E10758" s="9">
        <f t="shared" si="5694"/>
        <v>-1.4072386421700261E-2</v>
      </c>
      <c r="F10758" s="9">
        <f t="shared" si="5695"/>
        <v>1.3729304104416371</v>
      </c>
      <c r="G10758" s="9">
        <f t="shared" si="5696"/>
        <v>-1.4072386421700261E-2</v>
      </c>
      <c r="H10758" s="9">
        <f t="shared" si="5697"/>
        <v>-5.8955836301777254E-7</v>
      </c>
      <c r="I10758" s="9">
        <f t="shared" si="5698"/>
        <v>-0.10051704586928757</v>
      </c>
      <c r="J10758" s="9">
        <f t="shared" si="5699"/>
        <v>-4.2111311644126602E-6</v>
      </c>
      <c r="K10758" s="9">
        <f t="shared" si="5705"/>
        <v>288.35806798908828</v>
      </c>
      <c r="L10758" s="9">
        <f t="shared" si="5706"/>
        <v>-938.16428775548741</v>
      </c>
      <c r="M10758" s="9">
        <f t="shared" si="5700"/>
        <v>-3.0155113760786271E-4</v>
      </c>
      <c r="N10758" s="9">
        <f t="shared" si="5701"/>
        <v>-1.2633393493237982E-8</v>
      </c>
      <c r="O10758" s="9">
        <f t="shared" si="5707"/>
        <v>1.0985394949247936E-2</v>
      </c>
      <c r="P10758" s="9">
        <f t="shared" si="5708"/>
        <v>-0.10851104442068997</v>
      </c>
      <c r="Q10758" s="9" t="str">
        <f t="shared" si="5702"/>
        <v/>
      </c>
      <c r="R10758" s="9" t="str">
        <f t="shared" si="5692"/>
        <v/>
      </c>
    </row>
    <row r="10759" spans="1:18" ht="15.75" customHeight="1" x14ac:dyDescent="0.2">
      <c r="A10759" s="9">
        <f t="shared" si="5709"/>
        <v>32.235000000001108</v>
      </c>
      <c r="B10759" s="9">
        <f t="shared" si="5703"/>
        <v>3.6616475408471745</v>
      </c>
      <c r="C10759" s="9">
        <f t="shared" si="5704"/>
        <v>-36.170348146546687</v>
      </c>
      <c r="D10759" s="9">
        <f t="shared" si="5693"/>
        <v>-1.3729310000000001</v>
      </c>
      <c r="E10759" s="9">
        <f t="shared" si="5694"/>
        <v>-1.4070068874784228E-2</v>
      </c>
      <c r="F10759" s="9">
        <f t="shared" si="5695"/>
        <v>1.3729304114006973</v>
      </c>
      <c r="G10759" s="9">
        <f t="shared" si="5696"/>
        <v>-1.4070068874784228E-2</v>
      </c>
      <c r="H10759" s="9">
        <f t="shared" si="5697"/>
        <v>-5.8859930285315443E-7</v>
      </c>
      <c r="I10759" s="9">
        <f t="shared" si="5698"/>
        <v>-0.10050049196274448</v>
      </c>
      <c r="J10759" s="9">
        <f t="shared" si="5699"/>
        <v>-4.2042807346653888E-6</v>
      </c>
      <c r="K10759" s="9">
        <f t="shared" si="5705"/>
        <v>288.36905338403756</v>
      </c>
      <c r="L10759" s="9">
        <f t="shared" si="5706"/>
        <v>-938.27279879990806</v>
      </c>
      <c r="M10759" s="9">
        <f t="shared" si="5700"/>
        <v>-3.0150147588823347E-4</v>
      </c>
      <c r="N10759" s="9">
        <f t="shared" si="5701"/>
        <v>-1.2612842203996167E-8</v>
      </c>
      <c r="O10759" s="9">
        <f t="shared" si="5707"/>
        <v>1.098449037032769E-2</v>
      </c>
      <c r="P10759" s="9">
        <f t="shared" si="5708"/>
        <v>-0.10851104445855933</v>
      </c>
      <c r="Q10759" s="9" t="str">
        <f t="shared" si="5702"/>
        <v/>
      </c>
      <c r="R10759" s="9" t="str">
        <f t="shared" si="5692"/>
        <v/>
      </c>
    </row>
    <row r="10760" spans="1:18" ht="15.75" customHeight="1" x14ac:dyDescent="0.2">
      <c r="A10760" s="9">
        <f t="shared" si="5709"/>
        <v>32.238000000001108</v>
      </c>
      <c r="B10760" s="9">
        <f t="shared" si="5703"/>
        <v>3.6613460393712862</v>
      </c>
      <c r="C10760" s="9">
        <f t="shared" si="5704"/>
        <v>-36.170348159159531</v>
      </c>
      <c r="D10760" s="9">
        <f t="shared" si="5693"/>
        <v>-1.3729310000000001</v>
      </c>
      <c r="E10760" s="9">
        <f t="shared" si="5694"/>
        <v>-1.406775190034347E-2</v>
      </c>
      <c r="F10760" s="9">
        <f t="shared" si="5695"/>
        <v>1.3729304123581973</v>
      </c>
      <c r="G10760" s="9">
        <f t="shared" si="5696"/>
        <v>-1.406775190034347E-2</v>
      </c>
      <c r="H10760" s="9">
        <f t="shared" si="5697"/>
        <v>-5.8764180277393052E-7</v>
      </c>
      <c r="I10760" s="9">
        <f t="shared" si="5698"/>
        <v>-0.10048394214531049</v>
      </c>
      <c r="J10760" s="9">
        <f t="shared" si="5699"/>
        <v>-4.1974414483852173E-6</v>
      </c>
      <c r="K10760" s="9">
        <f t="shared" si="5705"/>
        <v>288.38003787440789</v>
      </c>
      <c r="L10760" s="9">
        <f t="shared" si="5706"/>
        <v>-938.38130984436657</v>
      </c>
      <c r="M10760" s="9">
        <f t="shared" si="5700"/>
        <v>-3.0145182643593146E-4</v>
      </c>
      <c r="N10760" s="9">
        <f t="shared" si="5701"/>
        <v>-1.2592324345155653E-8</v>
      </c>
      <c r="O10760" s="9">
        <f t="shared" si="5707"/>
        <v>1.0983585940374204E-2</v>
      </c>
      <c r="P10760" s="9">
        <f t="shared" si="5708"/>
        <v>-0.10851104449636709</v>
      </c>
      <c r="Q10760" s="9" t="str">
        <f t="shared" si="5702"/>
        <v/>
      </c>
      <c r="R10760" s="9" t="str">
        <f t="shared" si="5692"/>
        <v/>
      </c>
    </row>
    <row r="10761" spans="1:18" ht="15.75" customHeight="1" x14ac:dyDescent="0.2">
      <c r="A10761" s="9">
        <f t="shared" si="5709"/>
        <v>32.241000000001108</v>
      </c>
      <c r="B10761" s="9">
        <f t="shared" si="5703"/>
        <v>3.6610445875448501</v>
      </c>
      <c r="C10761" s="9">
        <f t="shared" si="5704"/>
        <v>-36.170348171751854</v>
      </c>
      <c r="D10761" s="9">
        <f t="shared" si="5693"/>
        <v>-1.3729310000000001</v>
      </c>
      <c r="E10761" s="9">
        <f t="shared" si="5694"/>
        <v>-1.4065435498189449E-2</v>
      </c>
      <c r="F10761" s="9">
        <f t="shared" si="5695"/>
        <v>1.3729304133141398</v>
      </c>
      <c r="G10761" s="9">
        <f t="shared" si="5696"/>
        <v>-1.4065435498189449E-2</v>
      </c>
      <c r="H10761" s="9">
        <f t="shared" si="5697"/>
        <v>-5.8668586033761017E-7</v>
      </c>
      <c r="I10761" s="9">
        <f t="shared" si="5698"/>
        <v>-0.10046739641563891</v>
      </c>
      <c r="J10761" s="9">
        <f t="shared" si="5699"/>
        <v>-4.1906132881257862E-6</v>
      </c>
      <c r="K10761" s="9">
        <f t="shared" si="5705"/>
        <v>288.39102146034827</v>
      </c>
      <c r="L10761" s="9">
        <f t="shared" si="5706"/>
        <v>-938.48982088886294</v>
      </c>
      <c r="M10761" s="9">
        <f t="shared" si="5700"/>
        <v>-3.0140218924691673E-4</v>
      </c>
      <c r="N10761" s="9">
        <f t="shared" si="5701"/>
        <v>-1.2571839864377358E-8</v>
      </c>
      <c r="O10761" s="9">
        <f t="shared" si="5707"/>
        <v>1.0982681659350679E-2</v>
      </c>
      <c r="P10761" s="9">
        <f t="shared" si="5708"/>
        <v>-0.10851104453411332</v>
      </c>
      <c r="Q10761" s="9" t="str">
        <f t="shared" si="5702"/>
        <v/>
      </c>
      <c r="R10761" s="9" t="str">
        <f t="shared" si="5692"/>
        <v/>
      </c>
    </row>
    <row r="10762" spans="1:18" ht="15.75" customHeight="1" x14ac:dyDescent="0.2">
      <c r="A10762" s="9">
        <f t="shared" si="5709"/>
        <v>32.244000000001108</v>
      </c>
      <c r="B10762" s="9">
        <f t="shared" si="5703"/>
        <v>3.6607431853556029</v>
      </c>
      <c r="C10762" s="9">
        <f t="shared" si="5704"/>
        <v>-36.170348184323693</v>
      </c>
      <c r="D10762" s="9">
        <f t="shared" si="5693"/>
        <v>-1.3729310000000001</v>
      </c>
      <c r="E10762" s="9">
        <f t="shared" si="5694"/>
        <v>-1.4063119668133707E-2</v>
      </c>
      <c r="F10762" s="9">
        <f t="shared" si="5695"/>
        <v>1.372930414268527</v>
      </c>
      <c r="G10762" s="9">
        <f t="shared" si="5696"/>
        <v>-1.4063119668133707E-2</v>
      </c>
      <c r="H10762" s="9">
        <f t="shared" si="5697"/>
        <v>-5.857314731017027E-7</v>
      </c>
      <c r="I10762" s="9">
        <f t="shared" si="5698"/>
        <v>-0.10045085477238361</v>
      </c>
      <c r="J10762" s="9">
        <f t="shared" si="5699"/>
        <v>-4.1837962364407332E-6</v>
      </c>
      <c r="K10762" s="9">
        <f t="shared" si="5705"/>
        <v>288.40200414200763</v>
      </c>
      <c r="L10762" s="9">
        <f t="shared" si="5706"/>
        <v>-938.59833193339705</v>
      </c>
      <c r="M10762" s="9">
        <f t="shared" si="5700"/>
        <v>-3.0135256431715085E-4</v>
      </c>
      <c r="N10762" s="9">
        <f t="shared" si="5701"/>
        <v>-1.2551388709322201E-8</v>
      </c>
      <c r="O10762" s="9">
        <f t="shared" si="5707"/>
        <v>1.0981777527220333E-2</v>
      </c>
      <c r="P10762" s="9">
        <f t="shared" si="5708"/>
        <v>-0.10851104457179817</v>
      </c>
      <c r="Q10762" s="9" t="str">
        <f t="shared" si="5702"/>
        <v/>
      </c>
      <c r="R10762" s="9" t="str">
        <f t="shared" si="5692"/>
        <v/>
      </c>
    </row>
    <row r="10763" spans="1:18" ht="15.75" customHeight="1" x14ac:dyDescent="0.2">
      <c r="A10763" s="9">
        <f t="shared" si="5709"/>
        <v>32.247000000001108</v>
      </c>
      <c r="B10763" s="9">
        <f t="shared" si="5703"/>
        <v>3.6604418327912858</v>
      </c>
      <c r="C10763" s="9">
        <f t="shared" si="5704"/>
        <v>-36.170348196875082</v>
      </c>
      <c r="D10763" s="9">
        <f t="shared" si="5693"/>
        <v>-1.3729310000000001</v>
      </c>
      <c r="E10763" s="9">
        <f t="shared" si="5694"/>
        <v>-1.4060804409987865E-2</v>
      </c>
      <c r="F10763" s="9">
        <f t="shared" si="5695"/>
        <v>1.3729304152213619</v>
      </c>
      <c r="G10763" s="9">
        <f t="shared" si="5696"/>
        <v>-1.4060804409987865E-2</v>
      </c>
      <c r="H10763" s="9">
        <f t="shared" si="5697"/>
        <v>-5.8477863817962827E-7</v>
      </c>
      <c r="I10763" s="9">
        <f t="shared" si="5698"/>
        <v>-0.10043431721419903</v>
      </c>
      <c r="J10763" s="9">
        <f t="shared" si="5699"/>
        <v>-4.1769902727116299E-6</v>
      </c>
      <c r="K10763" s="9">
        <f t="shared" si="5705"/>
        <v>288.41298591953483</v>
      </c>
      <c r="L10763" s="9">
        <f t="shared" si="5706"/>
        <v>-938.70684297796879</v>
      </c>
      <c r="M10763" s="9">
        <f t="shared" si="5700"/>
        <v>-3.0130295164259712E-4</v>
      </c>
      <c r="N10763" s="9">
        <f t="shared" si="5701"/>
        <v>-1.253097081813489E-8</v>
      </c>
      <c r="O10763" s="9">
        <f t="shared" si="5707"/>
        <v>1.0980873543946394E-2</v>
      </c>
      <c r="P10763" s="9">
        <f t="shared" si="5708"/>
        <v>-0.10851104460942169</v>
      </c>
      <c r="Q10763" s="9" t="str">
        <f t="shared" si="5702"/>
        <v/>
      </c>
      <c r="R10763" s="9" t="str">
        <f t="shared" si="5692"/>
        <v/>
      </c>
    </row>
    <row r="10764" spans="1:18" ht="15.75" customHeight="1" x14ac:dyDescent="0.2">
      <c r="A10764" s="9">
        <f t="shared" si="5709"/>
        <v>32.250000000001108</v>
      </c>
      <c r="B10764" s="9">
        <f t="shared" si="5703"/>
        <v>3.660140529839643</v>
      </c>
      <c r="C10764" s="9">
        <f t="shared" si="5704"/>
        <v>-36.17034820940605</v>
      </c>
      <c r="D10764" s="9">
        <f t="shared" si="5693"/>
        <v>-1.3729310000000001</v>
      </c>
      <c r="E10764" s="9">
        <f t="shared" si="5694"/>
        <v>-1.4058489723563614E-2</v>
      </c>
      <c r="F10764" s="9">
        <f t="shared" si="5695"/>
        <v>1.3729304161726463</v>
      </c>
      <c r="G10764" s="9">
        <f t="shared" si="5696"/>
        <v>-1.4058489723563614E-2</v>
      </c>
      <c r="H10764" s="9">
        <f t="shared" si="5697"/>
        <v>-5.8382735379503004E-7</v>
      </c>
      <c r="I10764" s="9">
        <f t="shared" si="5698"/>
        <v>-0.10041778373974009</v>
      </c>
      <c r="J10764" s="9">
        <f t="shared" si="5699"/>
        <v>-4.1701953842502141E-6</v>
      </c>
      <c r="K10764" s="9">
        <f t="shared" si="5705"/>
        <v>288.42396679307876</v>
      </c>
      <c r="L10764" s="9">
        <f t="shared" si="5706"/>
        <v>-938.81535402257816</v>
      </c>
      <c r="M10764" s="9">
        <f t="shared" si="5700"/>
        <v>-3.0125335121922024E-4</v>
      </c>
      <c r="N10764" s="9">
        <f t="shared" si="5701"/>
        <v>-1.2510586152750642E-8</v>
      </c>
      <c r="O10764" s="9">
        <f t="shared" si="5707"/>
        <v>1.09799697094921E-2</v>
      </c>
      <c r="P10764" s="9">
        <f t="shared" si="5708"/>
        <v>-0.10851104464698404</v>
      </c>
      <c r="Q10764" s="9" t="str">
        <f t="shared" si="5702"/>
        <v/>
      </c>
      <c r="R10764" s="9" t="str">
        <f t="shared" si="5692"/>
        <v/>
      </c>
    </row>
    <row r="10765" spans="1:18" ht="15.75" customHeight="1" x14ac:dyDescent="0.2">
      <c r="A10765" s="9">
        <f t="shared" si="5709"/>
        <v>32.253000000001109</v>
      </c>
      <c r="B10765" s="9">
        <f t="shared" si="5703"/>
        <v>3.659839276488424</v>
      </c>
      <c r="C10765" s="9">
        <f t="shared" si="5704"/>
        <v>-36.170348221916633</v>
      </c>
      <c r="D10765" s="9">
        <f t="shared" si="5693"/>
        <v>-1.3729310000000001</v>
      </c>
      <c r="E10765" s="9">
        <f t="shared" si="5694"/>
        <v>-1.4056175608672731E-2</v>
      </c>
      <c r="F10765" s="9">
        <f t="shared" si="5695"/>
        <v>1.3729304171223835</v>
      </c>
      <c r="G10765" s="9">
        <f t="shared" si="5696"/>
        <v>-1.4056175608672731E-2</v>
      </c>
      <c r="H10765" s="9">
        <f t="shared" si="5697"/>
        <v>-5.8287761661723891E-7</v>
      </c>
      <c r="I10765" s="9">
        <f t="shared" si="5698"/>
        <v>-0.10040125434766235</v>
      </c>
      <c r="J10765" s="9">
        <f t="shared" si="5699"/>
        <v>-4.1634115472659915E-6</v>
      </c>
      <c r="K10765" s="9">
        <f t="shared" si="5705"/>
        <v>288.43494676278823</v>
      </c>
      <c r="L10765" s="9">
        <f t="shared" si="5706"/>
        <v>-938.92386506722517</v>
      </c>
      <c r="M10765" s="9">
        <f t="shared" si="5700"/>
        <v>-3.0120376304298708E-4</v>
      </c>
      <c r="N10765" s="9">
        <f t="shared" si="5701"/>
        <v>-1.2490234641797974E-8</v>
      </c>
      <c r="O10765" s="9">
        <f t="shared" si="5707"/>
        <v>1.0979066023820707E-2</v>
      </c>
      <c r="P10765" s="9">
        <f t="shared" si="5708"/>
        <v>-0.10851104468448525</v>
      </c>
      <c r="Q10765" s="9" t="str">
        <f t="shared" si="5702"/>
        <v/>
      </c>
      <c r="R10765" s="9" t="str">
        <f t="shared" si="5692"/>
        <v/>
      </c>
    </row>
    <row r="10766" spans="1:18" ht="15.75" customHeight="1" x14ac:dyDescent="0.2">
      <c r="A10766" s="9">
        <f t="shared" si="5709"/>
        <v>32.256000000001109</v>
      </c>
      <c r="B10766" s="9">
        <f t="shared" si="5703"/>
        <v>3.6595380727253812</v>
      </c>
      <c r="C10766" s="9">
        <f t="shared" si="5704"/>
        <v>-36.170348234406866</v>
      </c>
      <c r="D10766" s="9">
        <f t="shared" si="5693"/>
        <v>-1.3729310000000001</v>
      </c>
      <c r="E10766" s="9">
        <f t="shared" si="5694"/>
        <v>-1.4053862065127064E-2</v>
      </c>
      <c r="F10766" s="9">
        <f t="shared" si="5695"/>
        <v>1.3729304180705757</v>
      </c>
      <c r="G10766" s="9">
        <f t="shared" si="5696"/>
        <v>-1.4053862065127064E-2</v>
      </c>
      <c r="H10766" s="9">
        <f t="shared" si="5697"/>
        <v>-5.8192942442580886E-7</v>
      </c>
      <c r="I10766" s="9">
        <f t="shared" si="5698"/>
        <v>-0.10038472903662188</v>
      </c>
      <c r="J10766" s="9">
        <f t="shared" si="5699"/>
        <v>-4.1566387458986346E-6</v>
      </c>
      <c r="K10766" s="9">
        <f t="shared" si="5705"/>
        <v>288.44592582881205</v>
      </c>
      <c r="L10766" s="9">
        <f t="shared" si="5706"/>
        <v>-939.03237611190968</v>
      </c>
      <c r="M10766" s="9">
        <f t="shared" si="5700"/>
        <v>-3.0115418710986562E-4</v>
      </c>
      <c r="N10766" s="9">
        <f t="shared" si="5701"/>
        <v>-1.2469916237695904E-8</v>
      </c>
      <c r="O10766" s="9">
        <f t="shared" si="5707"/>
        <v>1.0978162486895478E-2</v>
      </c>
      <c r="P10766" s="9">
        <f t="shared" si="5708"/>
        <v>-0.10851104472192546</v>
      </c>
      <c r="Q10766" s="9" t="str">
        <f t="shared" si="5702"/>
        <v/>
      </c>
      <c r="R10766" s="9" t="str">
        <f t="shared" si="5692"/>
        <v/>
      </c>
    </row>
    <row r="10767" spans="1:18" ht="15.75" customHeight="1" x14ac:dyDescent="0.2">
      <c r="A10767" s="9">
        <f t="shared" si="5709"/>
        <v>32.259000000001109</v>
      </c>
      <c r="B10767" s="9">
        <f t="shared" si="5703"/>
        <v>3.6592369185382712</v>
      </c>
      <c r="C10767" s="9">
        <f t="shared" si="5704"/>
        <v>-36.170348246876785</v>
      </c>
      <c r="D10767" s="9">
        <f t="shared" si="5693"/>
        <v>-1.3729310000000001</v>
      </c>
      <c r="E10767" s="9">
        <f t="shared" si="5694"/>
        <v>-1.4051549092738541E-2</v>
      </c>
      <c r="F10767" s="9">
        <f t="shared" si="5695"/>
        <v>1.3729304190172258</v>
      </c>
      <c r="G10767" s="9">
        <f t="shared" si="5696"/>
        <v>-1.4051549092738541E-2</v>
      </c>
      <c r="H10767" s="9">
        <f t="shared" si="5697"/>
        <v>-5.8098277433416001E-7</v>
      </c>
      <c r="I10767" s="9">
        <f t="shared" si="5698"/>
        <v>-0.10036820780527528</v>
      </c>
      <c r="J10767" s="9">
        <f t="shared" si="5699"/>
        <v>-4.1498769595297139E-6</v>
      </c>
      <c r="K10767" s="9">
        <f t="shared" si="5705"/>
        <v>288.45690399129893</v>
      </c>
      <c r="L10767" s="9">
        <f t="shared" si="5706"/>
        <v>-939.14088715663161</v>
      </c>
      <c r="M10767" s="9">
        <f t="shared" si="5700"/>
        <v>-3.0110462341582586E-4</v>
      </c>
      <c r="N10767" s="9">
        <f t="shared" si="5701"/>
        <v>-1.2449630878589142E-8</v>
      </c>
      <c r="O10767" s="9">
        <f t="shared" si="5707"/>
        <v>1.0977259098679691E-2</v>
      </c>
      <c r="P10767" s="9">
        <f t="shared" si="5708"/>
        <v>-0.1085110447593048</v>
      </c>
      <c r="Q10767" s="9" t="str">
        <f t="shared" si="5702"/>
        <v/>
      </c>
      <c r="R10767" s="9" t="str">
        <f t="shared" si="5692"/>
        <v/>
      </c>
    </row>
    <row r="10768" spans="1:18" ht="15.75" customHeight="1" x14ac:dyDescent="0.2">
      <c r="A10768" s="9">
        <f t="shared" si="5709"/>
        <v>32.262000000001109</v>
      </c>
      <c r="B10768" s="9">
        <f t="shared" si="5703"/>
        <v>3.6589358139148551</v>
      </c>
      <c r="C10768" s="9">
        <f t="shared" si="5704"/>
        <v>-36.170348259326417</v>
      </c>
      <c r="D10768" s="9">
        <f t="shared" si="5693"/>
        <v>-1.3729310000000001</v>
      </c>
      <c r="E10768" s="9">
        <f t="shared" si="5694"/>
        <v>-1.4049236691319163E-2</v>
      </c>
      <c r="F10768" s="9">
        <f t="shared" si="5695"/>
        <v>1.3729304199623358</v>
      </c>
      <c r="G10768" s="9">
        <f t="shared" si="5696"/>
        <v>-1.4049236691319163E-2</v>
      </c>
      <c r="H10768" s="9">
        <f t="shared" si="5697"/>
        <v>-5.8003766434389092E-7</v>
      </c>
      <c r="I10768" s="9">
        <f t="shared" si="5698"/>
        <v>-0.10035169065227972</v>
      </c>
      <c r="J10768" s="9">
        <f t="shared" si="5699"/>
        <v>-4.1431261738849344E-6</v>
      </c>
      <c r="K10768" s="9">
        <f t="shared" si="5705"/>
        <v>288.46788125039762</v>
      </c>
      <c r="L10768" s="9">
        <f t="shared" si="5706"/>
        <v>-939.24939820139093</v>
      </c>
      <c r="M10768" s="9">
        <f t="shared" si="5700"/>
        <v>-3.0105507195683919E-4</v>
      </c>
      <c r="N10768" s="9">
        <f t="shared" si="5701"/>
        <v>-1.2429378521654804E-8</v>
      </c>
      <c r="O10768" s="9">
        <f t="shared" si="5707"/>
        <v>1.097635585913663E-2</v>
      </c>
      <c r="P10768" s="9">
        <f t="shared" si="5708"/>
        <v>-0.10851104479662332</v>
      </c>
      <c r="Q10768" s="9" t="str">
        <f t="shared" si="5702"/>
        <v/>
      </c>
      <c r="R10768" s="9" t="str">
        <f t="shared" si="5692"/>
        <v/>
      </c>
    </row>
    <row r="10769" spans="1:18" ht="15.75" customHeight="1" x14ac:dyDescent="0.2">
      <c r="A10769" s="9">
        <f t="shared" si="5709"/>
        <v>32.265000000001109</v>
      </c>
      <c r="B10769" s="9">
        <f t="shared" si="5703"/>
        <v>3.6586347588428985</v>
      </c>
      <c r="C10769" s="9">
        <f t="shared" si="5704"/>
        <v>-36.170348271755799</v>
      </c>
      <c r="D10769" s="9">
        <f t="shared" si="5693"/>
        <v>-1.3729310000000001</v>
      </c>
      <c r="E10769" s="9">
        <f t="shared" si="5694"/>
        <v>-1.4046924860681024E-2</v>
      </c>
      <c r="F10769" s="9">
        <f t="shared" si="5695"/>
        <v>1.3729304209059083</v>
      </c>
      <c r="G10769" s="9">
        <f t="shared" si="5696"/>
        <v>-1.4046924860681024E-2</v>
      </c>
      <c r="H10769" s="9">
        <f t="shared" si="5697"/>
        <v>-5.7909409179046634E-7</v>
      </c>
      <c r="I10769" s="9">
        <f t="shared" si="5698"/>
        <v>-0.10033517757629301</v>
      </c>
      <c r="J10769" s="9">
        <f t="shared" si="5699"/>
        <v>-4.1363863699319022E-6</v>
      </c>
      <c r="K10769" s="9">
        <f t="shared" si="5705"/>
        <v>288.47885760625678</v>
      </c>
      <c r="L10769" s="9">
        <f t="shared" si="5706"/>
        <v>-939.35790924618755</v>
      </c>
      <c r="M10769" s="9">
        <f t="shared" si="5700"/>
        <v>-3.0100553272887904E-4</v>
      </c>
      <c r="N10769" s="9">
        <f t="shared" si="5701"/>
        <v>-1.2409159109795706E-8</v>
      </c>
      <c r="O10769" s="9">
        <f t="shared" si="5707"/>
        <v>1.0975452768229602E-2</v>
      </c>
      <c r="P10769" s="9">
        <f t="shared" si="5708"/>
        <v>-0.10851104483388113</v>
      </c>
      <c r="Q10769" s="9" t="str">
        <f t="shared" si="5702"/>
        <v/>
      </c>
      <c r="R10769" s="9" t="str">
        <f t="shared" si="5692"/>
        <v/>
      </c>
    </row>
    <row r="10770" spans="1:18" ht="15.75" customHeight="1" x14ac:dyDescent="0.2">
      <c r="A10770" s="9">
        <f t="shared" si="5709"/>
        <v>32.268000000001109</v>
      </c>
      <c r="B10770" s="9">
        <f t="shared" si="5703"/>
        <v>3.6583337533101696</v>
      </c>
      <c r="C10770" s="9">
        <f t="shared" si="5704"/>
        <v>-36.170348284164959</v>
      </c>
      <c r="D10770" s="9">
        <f t="shared" si="5693"/>
        <v>-1.3729310000000001</v>
      </c>
      <c r="E10770" s="9">
        <f t="shared" si="5694"/>
        <v>-1.4044613600636274E-2</v>
      </c>
      <c r="F10770" s="9">
        <f t="shared" si="5695"/>
        <v>1.3729304218479459</v>
      </c>
      <c r="G10770" s="9">
        <f t="shared" si="5696"/>
        <v>-1.4044613600636274E-2</v>
      </c>
      <c r="H10770" s="9">
        <f t="shared" si="5697"/>
        <v>-5.781520542313956E-7</v>
      </c>
      <c r="I10770" s="9">
        <f t="shared" si="5698"/>
        <v>-0.10031866857597338</v>
      </c>
      <c r="J10770" s="9">
        <f t="shared" si="5699"/>
        <v>-4.129657530224254E-6</v>
      </c>
      <c r="K10770" s="9">
        <f t="shared" si="5705"/>
        <v>288.48983305902499</v>
      </c>
      <c r="L10770" s="9">
        <f t="shared" si="5706"/>
        <v>-939.46642029102145</v>
      </c>
      <c r="M10770" s="9">
        <f t="shared" si="5700"/>
        <v>-3.0095600572792016E-4</v>
      </c>
      <c r="N10770" s="9">
        <f t="shared" si="5701"/>
        <v>-1.2388972590672762E-8</v>
      </c>
      <c r="O10770" s="9">
        <f t="shared" si="5707"/>
        <v>1.0974549825921918E-2</v>
      </c>
      <c r="P10770" s="9">
        <f t="shared" si="5708"/>
        <v>-0.10851104487107834</v>
      </c>
      <c r="Q10770" s="9" t="str">
        <f t="shared" si="5702"/>
        <v/>
      </c>
      <c r="R10770" s="9" t="str">
        <f t="shared" si="5692"/>
        <v/>
      </c>
    </row>
    <row r="10771" spans="1:18" ht="15.75" customHeight="1" x14ac:dyDescent="0.2">
      <c r="A10771" s="9">
        <f t="shared" si="5709"/>
        <v>32.271000000001109</v>
      </c>
      <c r="B10771" s="9">
        <f t="shared" si="5703"/>
        <v>3.6580327973044415</v>
      </c>
      <c r="C10771" s="9">
        <f t="shared" si="5704"/>
        <v>-36.170348296553932</v>
      </c>
      <c r="D10771" s="9">
        <f t="shared" si="5693"/>
        <v>-1.3729310000000001</v>
      </c>
      <c r="E10771" s="9">
        <f t="shared" si="5694"/>
        <v>-1.4042302910997156E-2</v>
      </c>
      <c r="F10771" s="9">
        <f t="shared" si="5695"/>
        <v>1.3729304227884509</v>
      </c>
      <c r="G10771" s="9">
        <f t="shared" si="5696"/>
        <v>-1.4042302910997156E-2</v>
      </c>
      <c r="H10771" s="9">
        <f t="shared" si="5697"/>
        <v>-5.7721154922418805E-7</v>
      </c>
      <c r="I10771" s="9">
        <f t="shared" si="5698"/>
        <v>-0.10030216364997968</v>
      </c>
      <c r="J10771" s="9">
        <f t="shared" si="5699"/>
        <v>-4.1229396373156287E-6</v>
      </c>
      <c r="K10771" s="9">
        <f t="shared" si="5705"/>
        <v>288.50080760885089</v>
      </c>
      <c r="L10771" s="9">
        <f t="shared" si="5706"/>
        <v>-939.57493133589253</v>
      </c>
      <c r="M10771" s="9">
        <f t="shared" si="5700"/>
        <v>-3.0090649094993905E-4</v>
      </c>
      <c r="N10771" s="9">
        <f t="shared" si="5701"/>
        <v>-1.2368818911946887E-8</v>
      </c>
      <c r="O10771" s="9">
        <f t="shared" si="5707"/>
        <v>1.09736470321769E-2</v>
      </c>
      <c r="P10771" s="9">
        <f t="shared" si="5708"/>
        <v>-0.10851104490821503</v>
      </c>
      <c r="Q10771" s="9" t="str">
        <f t="shared" si="5702"/>
        <v/>
      </c>
      <c r="R10771" s="9" t="str">
        <f t="shared" si="5692"/>
        <v/>
      </c>
    </row>
    <row r="10772" spans="1:18" ht="15.75" customHeight="1" x14ac:dyDescent="0.2">
      <c r="A10772" s="9">
        <f t="shared" si="5709"/>
        <v>32.274000000001109</v>
      </c>
      <c r="B10772" s="9">
        <f t="shared" si="5703"/>
        <v>3.6577318908134915</v>
      </c>
      <c r="C10772" s="9">
        <f t="shared" si="5704"/>
        <v>-36.170348308922755</v>
      </c>
      <c r="D10772" s="9">
        <f t="shared" si="5693"/>
        <v>-1.3729310000000001</v>
      </c>
      <c r="E10772" s="9">
        <f t="shared" si="5694"/>
        <v>-1.4039992791575978E-2</v>
      </c>
      <c r="F10772" s="9">
        <f t="shared" si="5695"/>
        <v>1.3729304237274265</v>
      </c>
      <c r="G10772" s="9">
        <f t="shared" si="5696"/>
        <v>-1.4039992791575978E-2</v>
      </c>
      <c r="H10772" s="9">
        <f t="shared" si="5697"/>
        <v>-5.7627257366021922E-7</v>
      </c>
      <c r="I10772" s="9">
        <f t="shared" si="5698"/>
        <v>-0.10028566279697126</v>
      </c>
      <c r="J10772" s="9">
        <f t="shared" si="5699"/>
        <v>-4.1162326690015656E-6</v>
      </c>
      <c r="K10772" s="9">
        <f t="shared" si="5705"/>
        <v>288.51178125588308</v>
      </c>
      <c r="L10772" s="9">
        <f t="shared" si="5706"/>
        <v>-939.68344238080078</v>
      </c>
      <c r="M10772" s="9">
        <f t="shared" si="5700"/>
        <v>-3.0085698839091377E-4</v>
      </c>
      <c r="N10772" s="9">
        <f t="shared" si="5701"/>
        <v>-1.2348698007004698E-8</v>
      </c>
      <c r="O10772" s="9">
        <f t="shared" si="5707"/>
        <v>1.0972744386957889E-2</v>
      </c>
      <c r="P10772" s="9">
        <f t="shared" si="5708"/>
        <v>-0.1085110449452913</v>
      </c>
      <c r="Q10772" s="9" t="str">
        <f t="shared" si="5702"/>
        <v/>
      </c>
      <c r="R10772" s="9" t="str">
        <f t="shared" ref="R10772:R10835" si="5710">IF(ABS(L10772)&lt;0.5,K10772,"")</f>
        <v/>
      </c>
    </row>
    <row r="10773" spans="1:18" ht="15.75" customHeight="1" x14ac:dyDescent="0.2">
      <c r="A10773" s="9">
        <f t="shared" si="5709"/>
        <v>32.277000000001109</v>
      </c>
      <c r="B10773" s="9">
        <f t="shared" si="5703"/>
        <v>3.6574310338251004</v>
      </c>
      <c r="C10773" s="9">
        <f t="shared" si="5704"/>
        <v>-36.170348321271454</v>
      </c>
      <c r="D10773" s="9">
        <f t="shared" si="5693"/>
        <v>-1.3729310000000001</v>
      </c>
      <c r="E10773" s="9">
        <f t="shared" si="5694"/>
        <v>-1.4037683242185137E-2</v>
      </c>
      <c r="F10773" s="9">
        <f t="shared" si="5695"/>
        <v>1.3729304246648739</v>
      </c>
      <c r="G10773" s="9">
        <f t="shared" si="5696"/>
        <v>-1.4037683242185137E-2</v>
      </c>
      <c r="H10773" s="9">
        <f t="shared" si="5697"/>
        <v>-5.7533512620722149E-7</v>
      </c>
      <c r="I10773" s="9">
        <f t="shared" si="5698"/>
        <v>-0.1002691660156081</v>
      </c>
      <c r="J10773" s="9">
        <f t="shared" si="5699"/>
        <v>-4.1095366157658674E-6</v>
      </c>
      <c r="K10773" s="9">
        <f t="shared" si="5705"/>
        <v>288.52275400027003</v>
      </c>
      <c r="L10773" s="9">
        <f t="shared" si="5706"/>
        <v>-939.7919534257461</v>
      </c>
      <c r="M10773" s="9">
        <f t="shared" si="5700"/>
        <v>-3.0080749804682432E-4</v>
      </c>
      <c r="N10773" s="9">
        <f t="shared" si="5701"/>
        <v>-1.2328609847297602E-8</v>
      </c>
      <c r="O10773" s="9">
        <f t="shared" si="5707"/>
        <v>1.0971841890228231E-2</v>
      </c>
      <c r="P10773" s="9">
        <f t="shared" si="5708"/>
        <v>-0.10851104498230728</v>
      </c>
      <c r="Q10773" s="9" t="str">
        <f t="shared" si="5702"/>
        <v/>
      </c>
      <c r="R10773" s="9" t="str">
        <f t="shared" si="5710"/>
        <v/>
      </c>
    </row>
    <row r="10774" spans="1:18" ht="15.75" customHeight="1" x14ac:dyDescent="0.2">
      <c r="A10774" s="9">
        <f t="shared" si="5709"/>
        <v>32.28000000000111</v>
      </c>
      <c r="B10774" s="9">
        <f t="shared" si="5703"/>
        <v>3.6571302263270535</v>
      </c>
      <c r="C10774" s="9">
        <f t="shared" si="5704"/>
        <v>-36.170348333600067</v>
      </c>
      <c r="D10774" s="9">
        <f t="shared" si="5693"/>
        <v>-1.3729310000000001</v>
      </c>
      <c r="E10774" s="9">
        <f t="shared" si="5694"/>
        <v>-1.4035374262637103E-2</v>
      </c>
      <c r="F10774" s="9">
        <f t="shared" si="5695"/>
        <v>1.372930425600797</v>
      </c>
      <c r="G10774" s="9">
        <f t="shared" si="5696"/>
        <v>-1.4035374262637103E-2</v>
      </c>
      <c r="H10774" s="9">
        <f t="shared" si="5697"/>
        <v>-5.7439920309043657E-7</v>
      </c>
      <c r="I10774" s="9">
        <f t="shared" si="5698"/>
        <v>-0.10025267330455072</v>
      </c>
      <c r="J10774" s="9">
        <f t="shared" si="5699"/>
        <v>-4.1028514506459753E-6</v>
      </c>
      <c r="K10774" s="9">
        <f t="shared" si="5705"/>
        <v>288.53372584216027</v>
      </c>
      <c r="L10774" s="9">
        <f t="shared" si="5706"/>
        <v>-939.90046447072837</v>
      </c>
      <c r="M10774" s="9">
        <f t="shared" si="5700"/>
        <v>-3.0075801991365214E-4</v>
      </c>
      <c r="N10774" s="9">
        <f t="shared" si="5701"/>
        <v>-1.2308554351937926E-8</v>
      </c>
      <c r="O10774" s="9">
        <f t="shared" si="5707"/>
        <v>1.097093954195129E-2</v>
      </c>
      <c r="P10774" s="9">
        <f t="shared" si="5708"/>
        <v>-0.10851104501926304</v>
      </c>
      <c r="Q10774" s="9" t="str">
        <f t="shared" si="5702"/>
        <v/>
      </c>
      <c r="R10774" s="9" t="str">
        <f t="shared" si="5710"/>
        <v/>
      </c>
    </row>
    <row r="10775" spans="1:18" ht="15.75" customHeight="1" x14ac:dyDescent="0.2">
      <c r="A10775" s="9">
        <f t="shared" si="5709"/>
        <v>32.28300000000111</v>
      </c>
      <c r="B10775" s="9">
        <f t="shared" si="5703"/>
        <v>3.6568294683071398</v>
      </c>
      <c r="C10775" s="9">
        <f t="shared" si="5704"/>
        <v>-36.170348345908621</v>
      </c>
      <c r="D10775" s="9">
        <f t="shared" si="5693"/>
        <v>-1.3729310000000001</v>
      </c>
      <c r="E10775" s="9">
        <f t="shared" si="5694"/>
        <v>-1.4033065852744419E-2</v>
      </c>
      <c r="F10775" s="9">
        <f t="shared" si="5695"/>
        <v>1.3729304265351971</v>
      </c>
      <c r="G10775" s="9">
        <f t="shared" si="5696"/>
        <v>-1.4033065852744419E-2</v>
      </c>
      <c r="H10775" s="9">
        <f t="shared" si="5697"/>
        <v>-5.7346480297759683E-7</v>
      </c>
      <c r="I10775" s="9">
        <f t="shared" si="5698"/>
        <v>-0.10023618466246013</v>
      </c>
      <c r="J10775" s="9">
        <f t="shared" si="5699"/>
        <v>-4.0961771641256917E-6</v>
      </c>
      <c r="K10775" s="9">
        <f t="shared" si="5705"/>
        <v>288.54469678170221</v>
      </c>
      <c r="L10775" s="9">
        <f t="shared" si="5706"/>
        <v>-940.00897551574758</v>
      </c>
      <c r="M10775" s="9">
        <f t="shared" si="5700"/>
        <v>-3.0070855398738039E-4</v>
      </c>
      <c r="N10775" s="9">
        <f t="shared" si="5701"/>
        <v>-1.2288531492377075E-8</v>
      </c>
      <c r="O10775" s="9">
        <f t="shared" si="5707"/>
        <v>1.0970037342090439E-2</v>
      </c>
      <c r="P10775" s="9">
        <f t="shared" si="5708"/>
        <v>-0.10851104505615866</v>
      </c>
      <c r="Q10775" s="9" t="str">
        <f t="shared" si="5702"/>
        <v/>
      </c>
      <c r="R10775" s="9" t="str">
        <f t="shared" si="5710"/>
        <v/>
      </c>
    </row>
    <row r="10776" spans="1:18" ht="15.75" customHeight="1" x14ac:dyDescent="0.2">
      <c r="A10776" s="9">
        <f t="shared" si="5709"/>
        <v>32.28600000000111</v>
      </c>
      <c r="B10776" s="9">
        <f t="shared" si="5703"/>
        <v>3.6565287597531526</v>
      </c>
      <c r="C10776" s="9">
        <f t="shared" si="5704"/>
        <v>-36.170348358197153</v>
      </c>
      <c r="D10776" s="9">
        <f t="shared" si="5693"/>
        <v>-1.3729310000000001</v>
      </c>
      <c r="E10776" s="9">
        <f t="shared" si="5694"/>
        <v>-1.403075801231971E-2</v>
      </c>
      <c r="F10776" s="9">
        <f t="shared" si="5695"/>
        <v>1.3729304274680769</v>
      </c>
      <c r="G10776" s="9">
        <f t="shared" si="5696"/>
        <v>-1.403075801231971E-2</v>
      </c>
      <c r="H10776" s="9">
        <f t="shared" si="5697"/>
        <v>-5.7253192320416701E-7</v>
      </c>
      <c r="I10776" s="9">
        <f t="shared" si="5698"/>
        <v>-0.10021970008799792</v>
      </c>
      <c r="J10776" s="9">
        <f t="shared" si="5699"/>
        <v>-4.0895137371726208E-6</v>
      </c>
      <c r="K10776" s="9">
        <f t="shared" si="5705"/>
        <v>288.55566681904429</v>
      </c>
      <c r="L10776" s="9">
        <f t="shared" si="5706"/>
        <v>-940.11748656080374</v>
      </c>
      <c r="M10776" s="9">
        <f t="shared" si="5700"/>
        <v>-3.0065910026399377E-4</v>
      </c>
      <c r="N10776" s="9">
        <f t="shared" si="5701"/>
        <v>-1.2268541211517863E-8</v>
      </c>
      <c r="O10776" s="9">
        <f t="shared" si="5707"/>
        <v>1.0969135290609061E-2</v>
      </c>
      <c r="P10776" s="9">
        <f t="shared" si="5708"/>
        <v>-0.10851104509299427</v>
      </c>
      <c r="Q10776" s="9" t="str">
        <f t="shared" si="5702"/>
        <v/>
      </c>
      <c r="R10776" s="9" t="str">
        <f t="shared" si="5710"/>
        <v/>
      </c>
    </row>
    <row r="10777" spans="1:18" ht="15.75" customHeight="1" x14ac:dyDescent="0.2">
      <c r="A10777" s="9">
        <f t="shared" si="5709"/>
        <v>32.28900000000111</v>
      </c>
      <c r="B10777" s="9">
        <f t="shared" si="5703"/>
        <v>3.6562281006528887</v>
      </c>
      <c r="C10777" s="9">
        <f t="shared" si="5704"/>
        <v>-36.170348370465696</v>
      </c>
      <c r="D10777" s="9">
        <f t="shared" si="5693"/>
        <v>-1.3729310000000001</v>
      </c>
      <c r="E10777" s="9">
        <f t="shared" si="5694"/>
        <v>-1.4028450741175674E-2</v>
      </c>
      <c r="F10777" s="9">
        <f t="shared" si="5695"/>
        <v>1.3729304283994399</v>
      </c>
      <c r="G10777" s="9">
        <f t="shared" si="5696"/>
        <v>-1.4028450741175674E-2</v>
      </c>
      <c r="H10777" s="9">
        <f t="shared" si="5697"/>
        <v>-5.7160056021743344E-7</v>
      </c>
      <c r="I10777" s="9">
        <f t="shared" si="5698"/>
        <v>-0.10020321957982624</v>
      </c>
      <c r="J10777" s="9">
        <f t="shared" si="5699"/>
        <v>-4.0828611444102384E-6</v>
      </c>
      <c r="K10777" s="9">
        <f t="shared" si="5705"/>
        <v>288.56663595433491</v>
      </c>
      <c r="L10777" s="9">
        <f t="shared" si="5706"/>
        <v>-940.22599760589674</v>
      </c>
      <c r="M10777" s="9">
        <f t="shared" si="5700"/>
        <v>-3.0060965873947873E-4</v>
      </c>
      <c r="N10777" s="9">
        <f t="shared" si="5701"/>
        <v>-1.2248583433230716E-8</v>
      </c>
      <c r="O10777" s="9">
        <f t="shared" si="5707"/>
        <v>1.0968233387470556E-2</v>
      </c>
      <c r="P10777" s="9">
        <f t="shared" si="5708"/>
        <v>-0.10851104512976996</v>
      </c>
      <c r="Q10777" s="9" t="str">
        <f t="shared" si="5702"/>
        <v/>
      </c>
      <c r="R10777" s="9" t="str">
        <f t="shared" si="5710"/>
        <v/>
      </c>
    </row>
    <row r="10778" spans="1:18" ht="15.75" customHeight="1" x14ac:dyDescent="0.2">
      <c r="A10778" s="9">
        <f t="shared" si="5709"/>
        <v>32.29200000000111</v>
      </c>
      <c r="B10778" s="9">
        <f t="shared" si="5703"/>
        <v>3.655927490994149</v>
      </c>
      <c r="C10778" s="9">
        <f t="shared" si="5704"/>
        <v>-36.17034838271428</v>
      </c>
      <c r="D10778" s="9">
        <f t="shared" si="5693"/>
        <v>-1.3729310000000001</v>
      </c>
      <c r="E10778" s="9">
        <f t="shared" si="5694"/>
        <v>-1.4026144039125088E-2</v>
      </c>
      <c r="F10778" s="9">
        <f t="shared" si="5695"/>
        <v>1.3729304293292874</v>
      </c>
      <c r="G10778" s="9">
        <f t="shared" si="5696"/>
        <v>-1.4026144039125088E-2</v>
      </c>
      <c r="H10778" s="9">
        <f t="shared" si="5697"/>
        <v>-5.7067071268512848E-7</v>
      </c>
      <c r="I10778" s="9">
        <f t="shared" si="5698"/>
        <v>-0.10018674313660776</v>
      </c>
      <c r="J10778" s="9">
        <f t="shared" si="5699"/>
        <v>-4.076219376322346E-6</v>
      </c>
      <c r="K10778" s="9">
        <f t="shared" si="5705"/>
        <v>288.57760418772239</v>
      </c>
      <c r="L10778" s="9">
        <f t="shared" si="5706"/>
        <v>-940.33450865102645</v>
      </c>
      <c r="M10778" s="9">
        <f t="shared" si="5700"/>
        <v>-3.0056022940982329E-4</v>
      </c>
      <c r="N10778" s="9">
        <f t="shared" si="5701"/>
        <v>-1.2228658128967038E-8</v>
      </c>
      <c r="O10778" s="9">
        <f t="shared" si="5707"/>
        <v>1.0967331632638333E-2</v>
      </c>
      <c r="P10778" s="9">
        <f t="shared" si="5708"/>
        <v>-0.10851104516648584</v>
      </c>
      <c r="Q10778" s="9" t="str">
        <f t="shared" si="5702"/>
        <v/>
      </c>
      <c r="R10778" s="9" t="str">
        <f t="shared" si="5710"/>
        <v/>
      </c>
    </row>
    <row r="10779" spans="1:18" ht="15.75" customHeight="1" x14ac:dyDescent="0.2">
      <c r="A10779" s="9">
        <f t="shared" si="5709"/>
        <v>32.29500000000111</v>
      </c>
      <c r="B10779" s="9">
        <f t="shared" si="5703"/>
        <v>3.6556269307647393</v>
      </c>
      <c r="C10779" s="9">
        <f t="shared" si="5704"/>
        <v>-36.170348394942941</v>
      </c>
      <c r="D10779" s="9">
        <f t="shared" si="5693"/>
        <v>-1.3729310000000001</v>
      </c>
      <c r="E10779" s="9">
        <f t="shared" si="5694"/>
        <v>-1.4023837905980807E-2</v>
      </c>
      <c r="F10779" s="9">
        <f t="shared" si="5695"/>
        <v>1.3729304302576224</v>
      </c>
      <c r="G10779" s="9">
        <f t="shared" si="5696"/>
        <v>-1.4023837905980807E-2</v>
      </c>
      <c r="H10779" s="9">
        <f t="shared" si="5697"/>
        <v>-5.6974237772067227E-7</v>
      </c>
      <c r="I10779" s="9">
        <f t="shared" si="5698"/>
        <v>-0.10017027075700576</v>
      </c>
      <c r="J10779" s="9">
        <f t="shared" si="5699"/>
        <v>-4.0695884122905161E-6</v>
      </c>
      <c r="K10779" s="9">
        <f t="shared" si="5705"/>
        <v>288.58857151935501</v>
      </c>
      <c r="L10779" s="9">
        <f t="shared" si="5706"/>
        <v>-940.44301969619289</v>
      </c>
      <c r="M10779" s="9">
        <f t="shared" si="5700"/>
        <v>-3.0051081227101725E-4</v>
      </c>
      <c r="N10779" s="9">
        <f t="shared" si="5701"/>
        <v>-1.2208765236871549E-8</v>
      </c>
      <c r="O10779" s="9">
        <f t="shared" si="5707"/>
        <v>1.0966430026075811E-2</v>
      </c>
      <c r="P10779" s="9">
        <f t="shared" si="5708"/>
        <v>-0.10851104520314196</v>
      </c>
      <c r="Q10779" s="9" t="str">
        <f t="shared" si="5702"/>
        <v/>
      </c>
      <c r="R10779" s="9" t="str">
        <f t="shared" si="5710"/>
        <v/>
      </c>
    </row>
    <row r="10780" spans="1:18" ht="15.75" customHeight="1" x14ac:dyDescent="0.2">
      <c r="A10780" s="9">
        <f t="shared" si="5709"/>
        <v>32.29800000000111</v>
      </c>
      <c r="B10780" s="9">
        <f t="shared" si="5703"/>
        <v>3.6553264199524684</v>
      </c>
      <c r="C10780" s="9">
        <f t="shared" si="5704"/>
        <v>-36.170348407151707</v>
      </c>
      <c r="D10780" s="9">
        <f t="shared" si="5693"/>
        <v>-1.3729310000000001</v>
      </c>
      <c r="E10780" s="9">
        <f t="shared" si="5694"/>
        <v>-1.4021532341555763E-2</v>
      </c>
      <c r="F10780" s="9">
        <f t="shared" si="5695"/>
        <v>1.372930431184447</v>
      </c>
      <c r="G10780" s="9">
        <f t="shared" si="5696"/>
        <v>-1.4021532341555763E-2</v>
      </c>
      <c r="H10780" s="9">
        <f t="shared" si="5697"/>
        <v>-5.6881555310361875E-7</v>
      </c>
      <c r="I10780" s="9">
        <f t="shared" si="5698"/>
        <v>-0.10015380243968401</v>
      </c>
      <c r="J10780" s="9">
        <f t="shared" si="5699"/>
        <v>-4.0629682364544191E-6</v>
      </c>
      <c r="K10780" s="9">
        <f t="shared" si="5705"/>
        <v>288.5995379493811</v>
      </c>
      <c r="L10780" s="9">
        <f t="shared" si="5706"/>
        <v>-940.55153074139605</v>
      </c>
      <c r="M10780" s="9">
        <f t="shared" si="5700"/>
        <v>-3.0046140731905204E-4</v>
      </c>
      <c r="N10780" s="9">
        <f t="shared" si="5701"/>
        <v>-1.2188904709363258E-8</v>
      </c>
      <c r="O10780" s="9">
        <f t="shared" si="5707"/>
        <v>1.0965528567746427E-2</v>
      </c>
      <c r="P10780" s="9">
        <f t="shared" si="5708"/>
        <v>-0.10851104523973848</v>
      </c>
      <c r="Q10780" s="9" t="str">
        <f t="shared" si="5702"/>
        <v/>
      </c>
      <c r="R10780" s="9" t="str">
        <f t="shared" si="5710"/>
        <v/>
      </c>
    </row>
    <row r="10781" spans="1:18" ht="15.75" customHeight="1" x14ac:dyDescent="0.2">
      <c r="A10781" s="9">
        <f t="shared" si="5709"/>
        <v>32.30100000000111</v>
      </c>
      <c r="B10781" s="9">
        <f t="shared" si="5703"/>
        <v>3.6550259585451492</v>
      </c>
      <c r="C10781" s="9">
        <f t="shared" si="5704"/>
        <v>-36.170348419340613</v>
      </c>
      <c r="D10781" s="9">
        <f t="shared" si="5693"/>
        <v>-1.3729310000000001</v>
      </c>
      <c r="E10781" s="9">
        <f t="shared" si="5694"/>
        <v>-1.401922734566296E-2</v>
      </c>
      <c r="F10781" s="9">
        <f t="shared" si="5695"/>
        <v>1.372930432109764</v>
      </c>
      <c r="G10781" s="9">
        <f t="shared" si="5696"/>
        <v>-1.401922734566296E-2</v>
      </c>
      <c r="H10781" s="9">
        <f t="shared" si="5697"/>
        <v>-5.6789023616943268E-7</v>
      </c>
      <c r="I10781" s="9">
        <f t="shared" si="5698"/>
        <v>-0.10013733818330685</v>
      </c>
      <c r="J10781" s="9">
        <f t="shared" si="5699"/>
        <v>-4.0563588297816618E-6</v>
      </c>
      <c r="K10781" s="9">
        <f t="shared" si="5705"/>
        <v>288.61050347794884</v>
      </c>
      <c r="L10781" s="9">
        <f t="shared" si="5706"/>
        <v>-940.66004178663582</v>
      </c>
      <c r="M10781" s="9">
        <f t="shared" si="5700"/>
        <v>-3.0041201454992058E-4</v>
      </c>
      <c r="N10781" s="9">
        <f t="shared" si="5701"/>
        <v>-1.2169076489344985E-8</v>
      </c>
      <c r="O10781" s="9">
        <f t="shared" si="5707"/>
        <v>1.0964627257613623E-2</v>
      </c>
      <c r="P10781" s="9">
        <f t="shared" si="5708"/>
        <v>-0.10851104527627546</v>
      </c>
      <c r="Q10781" s="9" t="str">
        <f t="shared" si="5702"/>
        <v/>
      </c>
      <c r="R10781" s="9" t="str">
        <f t="shared" si="5710"/>
        <v/>
      </c>
    </row>
    <row r="10782" spans="1:18" ht="15.75" customHeight="1" x14ac:dyDescent="0.2">
      <c r="A10782" s="9">
        <f t="shared" si="5709"/>
        <v>32.30400000000111</v>
      </c>
      <c r="B10782" s="9">
        <f t="shared" si="5703"/>
        <v>3.6547255465305994</v>
      </c>
      <c r="C10782" s="9">
        <f t="shared" si="5704"/>
        <v>-36.170348431509687</v>
      </c>
      <c r="D10782" s="9">
        <f t="shared" si="5693"/>
        <v>-1.3729310000000001</v>
      </c>
      <c r="E10782" s="9">
        <f t="shared" si="5694"/>
        <v>-1.4016922918115488E-2</v>
      </c>
      <c r="F10782" s="9">
        <f t="shared" si="5695"/>
        <v>1.3729304330335754</v>
      </c>
      <c r="G10782" s="9">
        <f t="shared" si="5696"/>
        <v>-1.4016922918115488E-2</v>
      </c>
      <c r="H10782" s="9">
        <f t="shared" si="5697"/>
        <v>-5.66966424697668E-7</v>
      </c>
      <c r="I10782" s="9">
        <f t="shared" si="5698"/>
        <v>-0.10012087798653918</v>
      </c>
      <c r="J10782" s="9">
        <f t="shared" si="5699"/>
        <v>-4.0497601764119139E-6</v>
      </c>
      <c r="K10782" s="9">
        <f t="shared" si="5705"/>
        <v>288.62146810520647</v>
      </c>
      <c r="L10782" s="9">
        <f t="shared" si="5706"/>
        <v>-940.76855283191207</v>
      </c>
      <c r="M10782" s="9">
        <f t="shared" si="5700"/>
        <v>-3.0036263395961753E-4</v>
      </c>
      <c r="N10782" s="9">
        <f t="shared" si="5701"/>
        <v>-1.2149280529235743E-8</v>
      </c>
      <c r="O10782" s="9">
        <f t="shared" si="5707"/>
        <v>1.096372609564086E-2</v>
      </c>
      <c r="P10782" s="9">
        <f t="shared" si="5708"/>
        <v>-0.10851104531275299</v>
      </c>
      <c r="Q10782" s="9" t="str">
        <f t="shared" si="5702"/>
        <v/>
      </c>
      <c r="R10782" s="9" t="str">
        <f t="shared" si="5710"/>
        <v/>
      </c>
    </row>
    <row r="10783" spans="1:18" ht="15.75" customHeight="1" x14ac:dyDescent="0.2">
      <c r="A10783" s="9">
        <f t="shared" si="5709"/>
        <v>32.307000000001111</v>
      </c>
      <c r="B10783" s="9">
        <f t="shared" si="5703"/>
        <v>3.65442518389664</v>
      </c>
      <c r="C10783" s="9">
        <f t="shared" si="5704"/>
        <v>-36.170348443658966</v>
      </c>
      <c r="D10783" s="9">
        <f t="shared" si="5693"/>
        <v>-1.3729310000000001</v>
      </c>
      <c r="E10783" s="9">
        <f t="shared" si="5694"/>
        <v>-1.4014619058726505E-2</v>
      </c>
      <c r="F10783" s="9">
        <f t="shared" si="5695"/>
        <v>1.3729304339558845</v>
      </c>
      <c r="G10783" s="9">
        <f t="shared" si="5696"/>
        <v>-1.4014619058726505E-2</v>
      </c>
      <c r="H10783" s="9">
        <f t="shared" si="5697"/>
        <v>-5.6604411557970025E-7</v>
      </c>
      <c r="I10783" s="9">
        <f t="shared" si="5698"/>
        <v>-0.10010442184804645</v>
      </c>
      <c r="J10783" s="9">
        <f t="shared" si="5699"/>
        <v>-4.0431722541407159E-6</v>
      </c>
      <c r="K10783" s="9">
        <f t="shared" si="5705"/>
        <v>288.63243183130214</v>
      </c>
      <c r="L10783" s="9">
        <f t="shared" si="5706"/>
        <v>-940.87706387722483</v>
      </c>
      <c r="M10783" s="9">
        <f t="shared" si="5700"/>
        <v>-3.0031326554413938E-4</v>
      </c>
      <c r="N10783" s="9">
        <f t="shared" si="5701"/>
        <v>-1.2129516762422148E-8</v>
      </c>
      <c r="O10783" s="9">
        <f t="shared" si="5707"/>
        <v>1.0962825081791605E-2</v>
      </c>
      <c r="P10783" s="9">
        <f t="shared" si="5708"/>
        <v>-0.10851104534917118</v>
      </c>
      <c r="Q10783" s="9" t="str">
        <f t="shared" si="5702"/>
        <v/>
      </c>
      <c r="R10783" s="9" t="str">
        <f t="shared" si="5710"/>
        <v/>
      </c>
    </row>
    <row r="10784" spans="1:18" ht="15.75" customHeight="1" x14ac:dyDescent="0.2">
      <c r="A10784" s="9">
        <f t="shared" si="5709"/>
        <v>32.310000000001111</v>
      </c>
      <c r="B10784" s="9">
        <f t="shared" si="5703"/>
        <v>3.6541248706310956</v>
      </c>
      <c r="C10784" s="9">
        <f t="shared" si="5704"/>
        <v>-36.170348455788485</v>
      </c>
      <c r="D10784" s="9">
        <f t="shared" si="5693"/>
        <v>-1.3729310000000001</v>
      </c>
      <c r="E10784" s="9">
        <f t="shared" si="5694"/>
        <v>-1.4012315767309248E-2</v>
      </c>
      <c r="F10784" s="9">
        <f t="shared" si="5695"/>
        <v>1.3729304348766931</v>
      </c>
      <c r="G10784" s="9">
        <f t="shared" si="5696"/>
        <v>-1.4012315767309248E-2</v>
      </c>
      <c r="H10784" s="9">
        <f t="shared" si="5697"/>
        <v>-5.6512330703917257E-7</v>
      </c>
      <c r="I10784" s="9">
        <f t="shared" si="5698"/>
        <v>-0.10008796976649462</v>
      </c>
      <c r="J10784" s="9">
        <f t="shared" si="5699"/>
        <v>-4.0365950502798039E-6</v>
      </c>
      <c r="K10784" s="9">
        <f t="shared" si="5705"/>
        <v>288.64339465638392</v>
      </c>
      <c r="L10784" s="9">
        <f t="shared" si="5706"/>
        <v>-940.98557492257396</v>
      </c>
      <c r="M10784" s="9">
        <f t="shared" si="5700"/>
        <v>-3.0026390929948385E-4</v>
      </c>
      <c r="N10784" s="9">
        <f t="shared" si="5701"/>
        <v>-1.2109785150839412E-8</v>
      </c>
      <c r="O10784" s="9">
        <f t="shared" si="5707"/>
        <v>1.0961924216029336E-2</v>
      </c>
      <c r="P10784" s="9">
        <f t="shared" si="5708"/>
        <v>-0.10851104538553014</v>
      </c>
      <c r="Q10784" s="9" t="str">
        <f t="shared" si="5702"/>
        <v/>
      </c>
      <c r="R10784" s="9" t="str">
        <f t="shared" si="5710"/>
        <v/>
      </c>
    </row>
    <row r="10785" spans="1:18" ht="15.75" customHeight="1" x14ac:dyDescent="0.2">
      <c r="A10785" s="9">
        <f t="shared" si="5709"/>
        <v>32.313000000001111</v>
      </c>
      <c r="B10785" s="9">
        <f t="shared" si="5703"/>
        <v>3.6538246067217961</v>
      </c>
      <c r="C10785" s="9">
        <f t="shared" si="5704"/>
        <v>-36.170348467898272</v>
      </c>
      <c r="D10785" s="9">
        <f t="shared" si="5693"/>
        <v>-1.3729310000000001</v>
      </c>
      <c r="E10785" s="9">
        <f t="shared" si="5694"/>
        <v>-1.4010013043677036E-2</v>
      </c>
      <c r="F10785" s="9">
        <f t="shared" si="5695"/>
        <v>1.3729304357960039</v>
      </c>
      <c r="G10785" s="9">
        <f t="shared" si="5696"/>
        <v>-1.4010013043677036E-2</v>
      </c>
      <c r="H10785" s="9">
        <f t="shared" si="5697"/>
        <v>-5.6420399618950512E-7</v>
      </c>
      <c r="I10785" s="9">
        <f t="shared" si="5698"/>
        <v>-0.10007152174055024</v>
      </c>
      <c r="J10785" s="9">
        <f t="shared" si="5699"/>
        <v>-4.0300285442107509E-6</v>
      </c>
      <c r="K10785" s="9">
        <f t="shared" si="5705"/>
        <v>288.65435658059994</v>
      </c>
      <c r="L10785" s="9">
        <f t="shared" si="5706"/>
        <v>-941.09408596795947</v>
      </c>
      <c r="M10785" s="9">
        <f t="shared" si="5700"/>
        <v>-3.0021456522165072E-4</v>
      </c>
      <c r="N10785" s="9">
        <f t="shared" si="5701"/>
        <v>-1.2090085632632252E-8</v>
      </c>
      <c r="O10785" s="9">
        <f t="shared" si="5707"/>
        <v>1.0961023498317556E-2</v>
      </c>
      <c r="P10785" s="9">
        <f t="shared" si="5708"/>
        <v>-0.10851104542182995</v>
      </c>
      <c r="Q10785" s="9" t="str">
        <f t="shared" si="5702"/>
        <v/>
      </c>
      <c r="R10785" s="9" t="str">
        <f t="shared" si="5710"/>
        <v/>
      </c>
    </row>
    <row r="10786" spans="1:18" ht="15.75" customHeight="1" x14ac:dyDescent="0.2">
      <c r="A10786" s="9">
        <f t="shared" si="5709"/>
        <v>32.316000000001111</v>
      </c>
      <c r="B10786" s="9">
        <f t="shared" si="5703"/>
        <v>3.6535243921565743</v>
      </c>
      <c r="C10786" s="9">
        <f t="shared" si="5704"/>
        <v>-36.170348479988355</v>
      </c>
      <c r="D10786" s="9">
        <f t="shared" si="5693"/>
        <v>-1.3729310000000001</v>
      </c>
      <c r="E10786" s="9">
        <f t="shared" si="5694"/>
        <v>-1.4007710887643257E-2</v>
      </c>
      <c r="F10786" s="9">
        <f t="shared" si="5695"/>
        <v>1.3729304367138186</v>
      </c>
      <c r="G10786" s="9">
        <f t="shared" si="5696"/>
        <v>-1.4007710887643257E-2</v>
      </c>
      <c r="H10786" s="9">
        <f t="shared" si="5697"/>
        <v>-5.6328618147638565E-7</v>
      </c>
      <c r="I10786" s="9">
        <f t="shared" si="5698"/>
        <v>-0.1000550777688804</v>
      </c>
      <c r="J10786" s="9">
        <f t="shared" si="5699"/>
        <v>-4.0234727248313258E-6</v>
      </c>
      <c r="K10786" s="9">
        <f t="shared" si="5705"/>
        <v>288.66531760409828</v>
      </c>
      <c r="L10786" s="9">
        <f t="shared" si="5706"/>
        <v>-941.20259701338125</v>
      </c>
      <c r="M10786" s="9">
        <f t="shared" si="5700"/>
        <v>-3.0016523330664117E-4</v>
      </c>
      <c r="N10786" s="9">
        <f t="shared" si="5701"/>
        <v>-1.2070418174493978E-8</v>
      </c>
      <c r="O10786" s="9">
        <f t="shared" si="5707"/>
        <v>1.0960122928619764E-2</v>
      </c>
      <c r="P10786" s="9">
        <f t="shared" si="5708"/>
        <v>-0.10851104545807069</v>
      </c>
      <c r="Q10786" s="9" t="str">
        <f t="shared" si="5702"/>
        <v/>
      </c>
      <c r="R10786" s="9" t="str">
        <f t="shared" si="5710"/>
        <v/>
      </c>
    </row>
    <row r="10787" spans="1:18" ht="15.75" customHeight="1" x14ac:dyDescent="0.2">
      <c r="A10787" s="9">
        <f t="shared" si="5709"/>
        <v>32.319000000001111</v>
      </c>
      <c r="B10787" s="9">
        <f t="shared" si="5703"/>
        <v>3.6532242269232675</v>
      </c>
      <c r="C10787" s="9">
        <f t="shared" si="5704"/>
        <v>-36.170348492058771</v>
      </c>
      <c r="D10787" s="9">
        <f t="shared" si="5693"/>
        <v>-1.3729310000000001</v>
      </c>
      <c r="E10787" s="9">
        <f t="shared" si="5694"/>
        <v>-1.4005409299021382E-2</v>
      </c>
      <c r="F10787" s="9">
        <f t="shared" si="5695"/>
        <v>1.3729304376301408</v>
      </c>
      <c r="G10787" s="9">
        <f t="shared" si="5696"/>
        <v>-1.4005409299021382E-2</v>
      </c>
      <c r="H10787" s="9">
        <f t="shared" si="5697"/>
        <v>-5.6236985934710049E-7</v>
      </c>
      <c r="I10787" s="9">
        <f t="shared" si="5698"/>
        <v>-0.10003863785015273</v>
      </c>
      <c r="J10787" s="9">
        <f t="shared" si="5699"/>
        <v>-4.0169275667650028E-6</v>
      </c>
      <c r="K10787" s="9">
        <f t="shared" si="5705"/>
        <v>288.6762777270269</v>
      </c>
      <c r="L10787" s="9">
        <f t="shared" si="5706"/>
        <v>-941.3111080588393</v>
      </c>
      <c r="M10787" s="9">
        <f t="shared" si="5700"/>
        <v>-3.001159135504582E-4</v>
      </c>
      <c r="N10787" s="9">
        <f t="shared" si="5701"/>
        <v>-1.2050782700295009E-8</v>
      </c>
      <c r="O10787" s="9">
        <f t="shared" si="5707"/>
        <v>1.0959222506899478E-2</v>
      </c>
      <c r="P10787" s="9">
        <f t="shared" si="5708"/>
        <v>-0.1085110454942525</v>
      </c>
      <c r="Q10787" s="9" t="str">
        <f t="shared" si="5702"/>
        <v/>
      </c>
      <c r="R10787" s="9" t="str">
        <f t="shared" si="5710"/>
        <v/>
      </c>
    </row>
    <row r="10788" spans="1:18" ht="15.75" customHeight="1" x14ac:dyDescent="0.2">
      <c r="A10788" s="9">
        <f t="shared" si="5709"/>
        <v>32.322000000001111</v>
      </c>
      <c r="B10788" s="9">
        <f t="shared" si="5703"/>
        <v>3.652924111009717</v>
      </c>
      <c r="C10788" s="9">
        <f t="shared" si="5704"/>
        <v>-36.170348504109555</v>
      </c>
      <c r="D10788" s="9">
        <f t="shared" si="5693"/>
        <v>-1.3729310000000001</v>
      </c>
      <c r="E10788" s="9">
        <f t="shared" si="5694"/>
        <v>-1.4003108277624954E-2</v>
      </c>
      <c r="F10788" s="9">
        <f t="shared" si="5695"/>
        <v>1.3729304385449723</v>
      </c>
      <c r="G10788" s="9">
        <f t="shared" si="5696"/>
        <v>-1.4003108277624954E-2</v>
      </c>
      <c r="H10788" s="9">
        <f t="shared" si="5697"/>
        <v>-5.6145502780324819E-7</v>
      </c>
      <c r="I10788" s="9">
        <f t="shared" si="5698"/>
        <v>-0.10002220198303538</v>
      </c>
      <c r="J10788" s="9">
        <f t="shared" si="5699"/>
        <v>-4.0103930557374867E-6</v>
      </c>
      <c r="K10788" s="9">
        <f t="shared" si="5705"/>
        <v>288.68723694953383</v>
      </c>
      <c r="L10788" s="9">
        <f t="shared" si="5706"/>
        <v>-941.41961910433349</v>
      </c>
      <c r="M10788" s="9">
        <f t="shared" si="5700"/>
        <v>-3.0006660594910614E-4</v>
      </c>
      <c r="N10788" s="9">
        <f t="shared" si="5701"/>
        <v>-1.2031179167212461E-8</v>
      </c>
      <c r="O10788" s="9">
        <f t="shared" si="5707"/>
        <v>1.0958322233120227E-2</v>
      </c>
      <c r="P10788" s="9">
        <f t="shared" si="5708"/>
        <v>-0.10851104553037544</v>
      </c>
      <c r="Q10788" s="9" t="str">
        <f t="shared" si="5702"/>
        <v/>
      </c>
      <c r="R10788" s="9" t="str">
        <f t="shared" si="5710"/>
        <v/>
      </c>
    </row>
    <row r="10789" spans="1:18" ht="15.75" customHeight="1" x14ac:dyDescent="0.2">
      <c r="A10789" s="9">
        <f t="shared" si="5709"/>
        <v>32.325000000001111</v>
      </c>
      <c r="B10789" s="9">
        <f t="shared" si="5703"/>
        <v>3.6526240444037681</v>
      </c>
      <c r="C10789" s="9">
        <f t="shared" si="5704"/>
        <v>-36.170348516140734</v>
      </c>
      <c r="D10789" s="9">
        <f t="shared" si="5693"/>
        <v>-1.3729310000000001</v>
      </c>
      <c r="E10789" s="9">
        <f t="shared" si="5694"/>
        <v>-1.4000807823267597E-2</v>
      </c>
      <c r="F10789" s="9">
        <f t="shared" si="5695"/>
        <v>1.3729304394583155</v>
      </c>
      <c r="G10789" s="9">
        <f t="shared" si="5696"/>
        <v>-1.4000807823267597E-2</v>
      </c>
      <c r="H10789" s="9">
        <f t="shared" si="5697"/>
        <v>-5.605416846243827E-7</v>
      </c>
      <c r="I10789" s="9">
        <f t="shared" si="5698"/>
        <v>-0.10000577016619711</v>
      </c>
      <c r="J10789" s="9">
        <f t="shared" si="5699"/>
        <v>-4.0038691758884473E-6</v>
      </c>
      <c r="K10789" s="9">
        <f t="shared" si="5705"/>
        <v>288.69819527176696</v>
      </c>
      <c r="L10789" s="9">
        <f t="shared" si="5706"/>
        <v>-941.52813014986384</v>
      </c>
      <c r="M10789" s="9">
        <f t="shared" si="5700"/>
        <v>-3.0001731049859133E-4</v>
      </c>
      <c r="N10789" s="9">
        <f t="shared" si="5701"/>
        <v>-1.2011607527665343E-8</v>
      </c>
      <c r="O10789" s="9">
        <f t="shared" si="5707"/>
        <v>1.0957422107245558E-2</v>
      </c>
      <c r="P10789" s="9">
        <f t="shared" si="5708"/>
        <v>-0.10851104556643962</v>
      </c>
      <c r="Q10789" s="9" t="str">
        <f t="shared" si="5702"/>
        <v/>
      </c>
      <c r="R10789" s="9" t="str">
        <f t="shared" si="5710"/>
        <v/>
      </c>
    </row>
    <row r="10790" spans="1:18" ht="15.75" customHeight="1" x14ac:dyDescent="0.2">
      <c r="A10790" s="9">
        <f t="shared" si="5709"/>
        <v>32.328000000001111</v>
      </c>
      <c r="B10790" s="9">
        <f t="shared" si="5703"/>
        <v>3.6523240270932695</v>
      </c>
      <c r="C10790" s="9">
        <f t="shared" si="5704"/>
        <v>-36.170348528152338</v>
      </c>
      <c r="D10790" s="9">
        <f t="shared" si="5693"/>
        <v>-1.3729310000000001</v>
      </c>
      <c r="E10790" s="9">
        <f t="shared" si="5694"/>
        <v>-1.3998507935763009E-2</v>
      </c>
      <c r="F10790" s="9">
        <f t="shared" si="5695"/>
        <v>1.3729304403701728</v>
      </c>
      <c r="G10790" s="9">
        <f t="shared" si="5696"/>
        <v>-1.3998507935763009E-2</v>
      </c>
      <c r="H10790" s="9">
        <f t="shared" si="5697"/>
        <v>-5.5962982736801337E-7</v>
      </c>
      <c r="I10790" s="9">
        <f t="shared" si="5698"/>
        <v>-9.9989342398307202E-2</v>
      </c>
      <c r="J10790" s="9">
        <f t="shared" si="5699"/>
        <v>-3.9973559097715234E-6</v>
      </c>
      <c r="K10790" s="9">
        <f t="shared" si="5705"/>
        <v>288.70915269387422</v>
      </c>
      <c r="L10790" s="9">
        <f t="shared" si="5706"/>
        <v>-941.63664119543023</v>
      </c>
      <c r="M10790" s="9">
        <f t="shared" si="5700"/>
        <v>-2.9996802719492162E-4</v>
      </c>
      <c r="N10790" s="9">
        <f t="shared" si="5701"/>
        <v>-1.199206772931457E-8</v>
      </c>
      <c r="O10790" s="9">
        <f t="shared" si="5707"/>
        <v>1.0956522129239015E-2</v>
      </c>
      <c r="P10790" s="9">
        <f t="shared" si="5708"/>
        <v>-0.10851104560244511</v>
      </c>
      <c r="Q10790" s="9" t="str">
        <f t="shared" si="5702"/>
        <v/>
      </c>
      <c r="R10790" s="9" t="str">
        <f t="shared" si="5710"/>
        <v/>
      </c>
    </row>
    <row r="10791" spans="1:18" ht="15.75" customHeight="1" x14ac:dyDescent="0.2">
      <c r="A10791" s="9">
        <f t="shared" si="5709"/>
        <v>32.331000000001112</v>
      </c>
      <c r="B10791" s="9">
        <f t="shared" si="5703"/>
        <v>3.6520240590660746</v>
      </c>
      <c r="C10791" s="9">
        <f t="shared" si="5704"/>
        <v>-36.170348540144403</v>
      </c>
      <c r="D10791" s="9">
        <f t="shared" si="5693"/>
        <v>-1.3729310000000001</v>
      </c>
      <c r="E10791" s="9">
        <f t="shared" si="5694"/>
        <v>-1.3996208614924961E-2</v>
      </c>
      <c r="F10791" s="9">
        <f t="shared" si="5695"/>
        <v>1.3729304412805465</v>
      </c>
      <c r="G10791" s="9">
        <f t="shared" si="5696"/>
        <v>-1.3996208614924961E-2</v>
      </c>
      <c r="H10791" s="9">
        <f t="shared" si="5697"/>
        <v>-5.5871945359164954E-7</v>
      </c>
      <c r="I10791" s="9">
        <f t="shared" si="5698"/>
        <v>-9.9972918678035427E-2</v>
      </c>
      <c r="J10791" s="9">
        <f t="shared" si="5699"/>
        <v>-3.9908532399403536E-6</v>
      </c>
      <c r="K10791" s="9">
        <f t="shared" si="5705"/>
        <v>288.72010921600344</v>
      </c>
      <c r="L10791" s="9">
        <f t="shared" si="5706"/>
        <v>-941.74515224103266</v>
      </c>
      <c r="M10791" s="9">
        <f t="shared" si="5700"/>
        <v>-2.9991875603410629E-4</v>
      </c>
      <c r="N10791" s="9">
        <f t="shared" si="5701"/>
        <v>-1.1972559719821062E-8</v>
      </c>
      <c r="O10791" s="9">
        <f t="shared" si="5707"/>
        <v>1.0955622299064173E-2</v>
      </c>
      <c r="P10791" s="9">
        <f t="shared" si="5708"/>
        <v>-0.10851104563839205</v>
      </c>
      <c r="Q10791" s="9" t="str">
        <f t="shared" si="5702"/>
        <v/>
      </c>
      <c r="R10791" s="9" t="str">
        <f t="shared" si="5710"/>
        <v/>
      </c>
    </row>
    <row r="10792" spans="1:18" ht="15.75" customHeight="1" x14ac:dyDescent="0.2">
      <c r="A10792" s="9">
        <f t="shared" si="5709"/>
        <v>32.334000000001112</v>
      </c>
      <c r="B10792" s="9">
        <f t="shared" si="5703"/>
        <v>3.6517241403100407</v>
      </c>
      <c r="C10792" s="9">
        <f t="shared" si="5704"/>
        <v>-36.170348552116963</v>
      </c>
      <c r="D10792" s="9">
        <f t="shared" ref="D10792:D10855" si="5711">-B$7*B$1</f>
        <v>-1.3729310000000001</v>
      </c>
      <c r="E10792" s="9">
        <f t="shared" ref="E10792:E10855" si="5712">IF(B10792&gt;0,-0.5*$B$8*$B$9*$B$10*B10792^2,0.5*$B$8*$B$9*$B$10*B10792^2)</f>
        <v>-1.3993909860567309E-2</v>
      </c>
      <c r="F10792" s="9">
        <f t="shared" ref="F10792:F10855" si="5713">IF(C10792&gt;0,-0.5*B$9*B$8*B$10*C10792^2,0.5*B$9*B$8*B$10*C10792^2)</f>
        <v>1.3729304421894399</v>
      </c>
      <c r="G10792" s="9">
        <f t="shared" ref="G10792:G10855" si="5714">E10792</f>
        <v>-1.3993909860567309E-2</v>
      </c>
      <c r="H10792" s="9">
        <f t="shared" ref="H10792:H10855" si="5715">D10792+F10792</f>
        <v>-5.5781056018666675E-7</v>
      </c>
      <c r="I10792" s="9">
        <f t="shared" ref="I10792:I10855" si="5716">G10792/B$7</f>
        <v>-9.9956499004052193E-2</v>
      </c>
      <c r="J10792" s="9">
        <f t="shared" ref="J10792:J10855" si="5717">H10792/$B$7</f>
        <v>-3.9843611441904765E-6</v>
      </c>
      <c r="K10792" s="9">
        <f t="shared" si="5705"/>
        <v>288.73106483830247</v>
      </c>
      <c r="L10792" s="9">
        <f t="shared" si="5706"/>
        <v>-941.85366328667101</v>
      </c>
      <c r="M10792" s="9">
        <f t="shared" ref="M10792:M10855" si="5718">I10792*B$12</f>
        <v>-2.9986949701215661E-4</v>
      </c>
      <c r="N10792" s="9">
        <f t="shared" ref="N10792:N10855" si="5719">J10792*$B$12</f>
        <v>-1.1953083432571429E-8</v>
      </c>
      <c r="O10792" s="9">
        <f t="shared" si="5707"/>
        <v>1.0954722616684603E-2</v>
      </c>
      <c r="P10792" s="9">
        <f t="shared" si="5708"/>
        <v>-0.10851104567428052</v>
      </c>
      <c r="Q10792" s="9" t="str">
        <f t="shared" ref="Q10792:Q10855" si="5720">IF((ABS(L10792))&lt;0.5,A10792,"")</f>
        <v/>
      </c>
      <c r="R10792" s="9" t="str">
        <f t="shared" si="5710"/>
        <v/>
      </c>
    </row>
    <row r="10793" spans="1:18" ht="15.75" customHeight="1" x14ac:dyDescent="0.2">
      <c r="A10793" s="9">
        <f t="shared" si="5709"/>
        <v>32.337000000001112</v>
      </c>
      <c r="B10793" s="9">
        <f t="shared" ref="B10793:B10856" si="5721">B10792+M10792</f>
        <v>3.6514242708130284</v>
      </c>
      <c r="C10793" s="9">
        <f t="shared" ref="C10793:C10856" si="5722">C10792+N10792</f>
        <v>-36.170348564070046</v>
      </c>
      <c r="D10793" s="9">
        <f t="shared" si="5711"/>
        <v>-1.3729310000000001</v>
      </c>
      <c r="E10793" s="9">
        <f t="shared" si="5712"/>
        <v>-1.3991611672503975E-2</v>
      </c>
      <c r="F10793" s="9">
        <f t="shared" si="5713"/>
        <v>1.3729304430968545</v>
      </c>
      <c r="G10793" s="9">
        <f t="shared" si="5714"/>
        <v>-1.3991611672503975E-2</v>
      </c>
      <c r="H10793" s="9">
        <f t="shared" si="5715"/>
        <v>-5.5690314559875276E-7</v>
      </c>
      <c r="I10793" s="9">
        <f t="shared" si="5716"/>
        <v>-9.9940083375028382E-2</v>
      </c>
      <c r="J10793" s="9">
        <f t="shared" si="5717"/>
        <v>-3.977879611419662E-6</v>
      </c>
      <c r="K10793" s="9">
        <f t="shared" ref="K10793:K10856" si="5723">K10792+O10792</f>
        <v>288.74201956091918</v>
      </c>
      <c r="L10793" s="9">
        <f t="shared" ref="L10793:L10856" si="5724">L10792+P10792</f>
        <v>-941.96217433234528</v>
      </c>
      <c r="M10793" s="9">
        <f t="shared" si="5718"/>
        <v>-2.9982025012508515E-4</v>
      </c>
      <c r="N10793" s="9">
        <f t="shared" si="5719"/>
        <v>-1.1933638834258986E-8</v>
      </c>
      <c r="O10793" s="9">
        <f t="shared" ref="O10793:O10856" si="5725">B10793*$B$12+0.5*I10793*$B$12^2</f>
        <v>1.0953823082063899E-2</v>
      </c>
      <c r="P10793" s="9">
        <f t="shared" ref="P10793:P10856" si="5726">C10793*$B$12+0.5*J10793*$B$12^2</f>
        <v>-0.1085110457101106</v>
      </c>
      <c r="Q10793" s="9" t="str">
        <f t="shared" si="5720"/>
        <v/>
      </c>
      <c r="R10793" s="9" t="str">
        <f t="shared" si="5710"/>
        <v/>
      </c>
    </row>
    <row r="10794" spans="1:18" ht="15.75" customHeight="1" x14ac:dyDescent="0.2">
      <c r="A10794" s="9">
        <f t="shared" ref="A10794:A10857" si="5727">A10793+$B$12</f>
        <v>32.340000000001112</v>
      </c>
      <c r="B10794" s="9">
        <f t="shared" si="5721"/>
        <v>3.6511244505629032</v>
      </c>
      <c r="C10794" s="9">
        <f t="shared" si="5722"/>
        <v>-36.170348576003683</v>
      </c>
      <c r="D10794" s="9">
        <f t="shared" si="5711"/>
        <v>-1.3729310000000001</v>
      </c>
      <c r="E10794" s="9">
        <f t="shared" si="5712"/>
        <v>-1.3989314050548965E-2</v>
      </c>
      <c r="F10794" s="9">
        <f t="shared" si="5713"/>
        <v>1.3729304440027927</v>
      </c>
      <c r="G10794" s="9">
        <f t="shared" si="5714"/>
        <v>-1.3989314050548965E-2</v>
      </c>
      <c r="H10794" s="9">
        <f t="shared" si="5715"/>
        <v>-5.5599720738541691E-7</v>
      </c>
      <c r="I10794" s="9">
        <f t="shared" si="5716"/>
        <v>-9.992367178963546E-2</v>
      </c>
      <c r="J10794" s="9">
        <f t="shared" si="5717"/>
        <v>-3.9714086241815494E-6</v>
      </c>
      <c r="K10794" s="9">
        <f t="shared" si="5723"/>
        <v>288.75297338400122</v>
      </c>
      <c r="L10794" s="9">
        <f t="shared" si="5724"/>
        <v>-942.07068537805537</v>
      </c>
      <c r="M10794" s="9">
        <f t="shared" si="5718"/>
        <v>-2.997710153689064E-4</v>
      </c>
      <c r="N10794" s="9">
        <f t="shared" si="5719"/>
        <v>-1.1914225872544649E-8</v>
      </c>
      <c r="O10794" s="9">
        <f t="shared" si="5725"/>
        <v>1.0952923695165658E-2</v>
      </c>
      <c r="P10794" s="9">
        <f t="shared" si="5726"/>
        <v>-0.1085110457458824</v>
      </c>
      <c r="Q10794" s="9" t="str">
        <f t="shared" si="5720"/>
        <v/>
      </c>
      <c r="R10794" s="9" t="str">
        <f t="shared" si="5710"/>
        <v/>
      </c>
    </row>
    <row r="10795" spans="1:18" ht="15.75" customHeight="1" x14ac:dyDescent="0.2">
      <c r="A10795" s="9">
        <f t="shared" si="5727"/>
        <v>32.343000000001112</v>
      </c>
      <c r="B10795" s="9">
        <f t="shared" si="5721"/>
        <v>3.6508246795475343</v>
      </c>
      <c r="C10795" s="9">
        <f t="shared" si="5722"/>
        <v>-36.170348587917907</v>
      </c>
      <c r="D10795" s="9">
        <f t="shared" si="5711"/>
        <v>-1.3729310000000001</v>
      </c>
      <c r="E10795" s="9">
        <f t="shared" si="5712"/>
        <v>-1.3987016994516361E-2</v>
      </c>
      <c r="F10795" s="9">
        <f t="shared" si="5713"/>
        <v>1.3729304449072575</v>
      </c>
      <c r="G10795" s="9">
        <f t="shared" si="5714"/>
        <v>-1.3987016994516361E-2</v>
      </c>
      <c r="H10795" s="9">
        <f t="shared" si="5715"/>
        <v>-5.5509274266007935E-7</v>
      </c>
      <c r="I10795" s="9">
        <f t="shared" si="5716"/>
        <v>-9.9907264246545432E-2</v>
      </c>
      <c r="J10795" s="9">
        <f t="shared" si="5717"/>
        <v>-3.9649481618577094E-6</v>
      </c>
      <c r="K10795" s="9">
        <f t="shared" si="5723"/>
        <v>288.76392630769641</v>
      </c>
      <c r="L10795" s="9">
        <f t="shared" si="5724"/>
        <v>-942.17919642380127</v>
      </c>
      <c r="M10795" s="9">
        <f t="shared" si="5718"/>
        <v>-2.9972179273963628E-4</v>
      </c>
      <c r="N10795" s="9">
        <f t="shared" si="5719"/>
        <v>-1.1894844485573128E-8</v>
      </c>
      <c r="O10795" s="9">
        <f t="shared" si="5725"/>
        <v>1.0952024455953493E-2</v>
      </c>
      <c r="P10795" s="9">
        <f t="shared" si="5726"/>
        <v>-0.108511045781596</v>
      </c>
      <c r="Q10795" s="9" t="str">
        <f t="shared" si="5720"/>
        <v/>
      </c>
      <c r="R10795" s="9" t="str">
        <f t="shared" si="5710"/>
        <v/>
      </c>
    </row>
    <row r="10796" spans="1:18" ht="15.75" customHeight="1" x14ac:dyDescent="0.2">
      <c r="A10796" s="9">
        <f t="shared" si="5727"/>
        <v>32.346000000001112</v>
      </c>
      <c r="B10796" s="9">
        <f t="shared" si="5721"/>
        <v>3.6505249577547945</v>
      </c>
      <c r="C10796" s="9">
        <f t="shared" si="5722"/>
        <v>-36.170348599812755</v>
      </c>
      <c r="D10796" s="9">
        <f t="shared" si="5711"/>
        <v>-1.3729310000000001</v>
      </c>
      <c r="E10796" s="9">
        <f t="shared" si="5712"/>
        <v>-1.3984720504220319E-2</v>
      </c>
      <c r="F10796" s="9">
        <f t="shared" si="5713"/>
        <v>1.3729304458102514</v>
      </c>
      <c r="G10796" s="9">
        <f t="shared" si="5714"/>
        <v>-1.3984720504220319E-2</v>
      </c>
      <c r="H10796" s="9">
        <f t="shared" si="5715"/>
        <v>-5.5418974875820481E-7</v>
      </c>
      <c r="I10796" s="9">
        <f t="shared" si="5716"/>
        <v>-9.9890860744430834E-2</v>
      </c>
      <c r="J10796" s="9">
        <f t="shared" si="5717"/>
        <v>-3.9584982054157479E-6</v>
      </c>
      <c r="K10796" s="9">
        <f t="shared" si="5723"/>
        <v>288.77487833215235</v>
      </c>
      <c r="L10796" s="9">
        <f t="shared" si="5724"/>
        <v>-942.28770746958287</v>
      </c>
      <c r="M10796" s="9">
        <f t="shared" si="5718"/>
        <v>-2.9967258223329252E-4</v>
      </c>
      <c r="N10796" s="9">
        <f t="shared" si="5719"/>
        <v>-1.1875494616247244E-8</v>
      </c>
      <c r="O10796" s="9">
        <f t="shared" si="5725"/>
        <v>1.0951125364391034E-2</v>
      </c>
      <c r="P10796" s="9">
        <f t="shared" si="5726"/>
        <v>-0.1085110458172515</v>
      </c>
      <c r="Q10796" s="9" t="str">
        <f t="shared" si="5720"/>
        <v/>
      </c>
      <c r="R10796" s="9" t="str">
        <f t="shared" si="5710"/>
        <v/>
      </c>
    </row>
    <row r="10797" spans="1:18" ht="15.75" customHeight="1" x14ac:dyDescent="0.2">
      <c r="A10797" s="9">
        <f t="shared" si="5727"/>
        <v>32.349000000001112</v>
      </c>
      <c r="B10797" s="9">
        <f t="shared" si="5721"/>
        <v>3.650225285172561</v>
      </c>
      <c r="C10797" s="9">
        <f t="shared" si="5722"/>
        <v>-36.170348611688247</v>
      </c>
      <c r="D10797" s="9">
        <f t="shared" si="5711"/>
        <v>-1.3729310000000001</v>
      </c>
      <c r="E10797" s="9">
        <f t="shared" si="5712"/>
        <v>-1.3982424579475069E-2</v>
      </c>
      <c r="F10797" s="9">
        <f t="shared" si="5713"/>
        <v>1.3729304467117756</v>
      </c>
      <c r="G10797" s="9">
        <f t="shared" si="5714"/>
        <v>-1.3982424579475069E-2</v>
      </c>
      <c r="H10797" s="9">
        <f t="shared" si="5715"/>
        <v>-5.5328822456957027E-7</v>
      </c>
      <c r="I10797" s="9">
        <f t="shared" si="5716"/>
        <v>-9.9874461281964769E-2</v>
      </c>
      <c r="J10797" s="9">
        <f t="shared" si="5717"/>
        <v>-3.952058746925502E-6</v>
      </c>
      <c r="K10797" s="9">
        <f t="shared" si="5723"/>
        <v>288.78582945751674</v>
      </c>
      <c r="L10797" s="9">
        <f t="shared" si="5724"/>
        <v>-942.39621851540016</v>
      </c>
      <c r="M10797" s="9">
        <f t="shared" si="5718"/>
        <v>-2.9962338384589431E-4</v>
      </c>
      <c r="N10797" s="9">
        <f t="shared" si="5719"/>
        <v>-1.1856176240776506E-8</v>
      </c>
      <c r="O10797" s="9">
        <f t="shared" si="5725"/>
        <v>1.0950226420441914E-2</v>
      </c>
      <c r="P10797" s="9">
        <f t="shared" si="5726"/>
        <v>-0.108511045852849</v>
      </c>
      <c r="Q10797" s="9" t="str">
        <f t="shared" si="5720"/>
        <v/>
      </c>
      <c r="R10797" s="9" t="str">
        <f t="shared" si="5710"/>
        <v/>
      </c>
    </row>
    <row r="10798" spans="1:18" ht="15.75" customHeight="1" x14ac:dyDescent="0.2">
      <c r="A10798" s="9">
        <f t="shared" si="5727"/>
        <v>32.352000000001112</v>
      </c>
      <c r="B10798" s="9">
        <f t="shared" si="5721"/>
        <v>3.649925661788715</v>
      </c>
      <c r="C10798" s="9">
        <f t="shared" si="5722"/>
        <v>-36.17034862354442</v>
      </c>
      <c r="D10798" s="9">
        <f t="shared" si="5711"/>
        <v>-1.3729310000000001</v>
      </c>
      <c r="E10798" s="9">
        <f t="shared" si="5712"/>
        <v>-1.3980129220094926E-2</v>
      </c>
      <c r="F10798" s="9">
        <f t="shared" si="5713"/>
        <v>1.3729304476118334</v>
      </c>
      <c r="G10798" s="9">
        <f t="shared" si="5714"/>
        <v>-1.3980129220094926E-2</v>
      </c>
      <c r="H10798" s="9">
        <f t="shared" si="5715"/>
        <v>-5.5238816676350666E-7</v>
      </c>
      <c r="I10798" s="9">
        <f t="shared" si="5716"/>
        <v>-9.9858065857820894E-2</v>
      </c>
      <c r="J10798" s="9">
        <f t="shared" si="5717"/>
        <v>-3.9456297625964757E-6</v>
      </c>
      <c r="K10798" s="9">
        <f t="shared" si="5723"/>
        <v>288.79677968393719</v>
      </c>
      <c r="L10798" s="9">
        <f t="shared" si="5724"/>
        <v>-942.50472956125304</v>
      </c>
      <c r="M10798" s="9">
        <f t="shared" si="5718"/>
        <v>-2.9957419757346268E-4</v>
      </c>
      <c r="N10798" s="9">
        <f t="shared" si="5719"/>
        <v>-1.1836889287789428E-8</v>
      </c>
      <c r="O10798" s="9">
        <f t="shared" si="5725"/>
        <v>1.0949327624069785E-2</v>
      </c>
      <c r="P10798" s="9">
        <f t="shared" si="5726"/>
        <v>-0.1085110458883886</v>
      </c>
      <c r="Q10798" s="9" t="str">
        <f t="shared" si="5720"/>
        <v/>
      </c>
      <c r="R10798" s="9" t="str">
        <f t="shared" si="5710"/>
        <v/>
      </c>
    </row>
    <row r="10799" spans="1:18" ht="15.75" customHeight="1" x14ac:dyDescent="0.2">
      <c r="A10799" s="9">
        <f t="shared" si="5727"/>
        <v>32.355000000001112</v>
      </c>
      <c r="B10799" s="9">
        <f t="shared" si="5721"/>
        <v>3.6496260875911415</v>
      </c>
      <c r="C10799" s="9">
        <f t="shared" si="5722"/>
        <v>-36.170348635381309</v>
      </c>
      <c r="D10799" s="9">
        <f t="shared" si="5711"/>
        <v>-1.3729310000000001</v>
      </c>
      <c r="E10799" s="9">
        <f t="shared" si="5712"/>
        <v>-1.3977834425894271E-2</v>
      </c>
      <c r="F10799" s="9">
        <f t="shared" si="5713"/>
        <v>1.372930448510427</v>
      </c>
      <c r="G10799" s="9">
        <f t="shared" si="5714"/>
        <v>-1.3977834425894271E-2</v>
      </c>
      <c r="H10799" s="9">
        <f t="shared" si="5715"/>
        <v>-5.5148957311956792E-7</v>
      </c>
      <c r="I10799" s="9">
        <f t="shared" si="5716"/>
        <v>-9.9841674470673353E-2</v>
      </c>
      <c r="J10799" s="9">
        <f t="shared" si="5717"/>
        <v>-3.9392112365683422E-6</v>
      </c>
      <c r="K10799" s="9">
        <f t="shared" si="5723"/>
        <v>288.80772901156126</v>
      </c>
      <c r="L10799" s="9">
        <f t="shared" si="5724"/>
        <v>-942.61324060714139</v>
      </c>
      <c r="M10799" s="9">
        <f t="shared" si="5718"/>
        <v>-2.9952502341202007E-4</v>
      </c>
      <c r="N10799" s="9">
        <f t="shared" si="5719"/>
        <v>-1.1817633709705027E-8</v>
      </c>
      <c r="O10799" s="9">
        <f t="shared" si="5725"/>
        <v>1.0948428975238306E-2</v>
      </c>
      <c r="P10799" s="9">
        <f t="shared" si="5726"/>
        <v>-0.10851104592387037</v>
      </c>
      <c r="Q10799" s="9" t="str">
        <f t="shared" si="5720"/>
        <v/>
      </c>
      <c r="R10799" s="9" t="str">
        <f t="shared" si="5710"/>
        <v/>
      </c>
    </row>
    <row r="10800" spans="1:18" ht="15.75" customHeight="1" x14ac:dyDescent="0.2">
      <c r="A10800" s="9">
        <f t="shared" si="5727"/>
        <v>32.358000000001113</v>
      </c>
      <c r="B10800" s="9">
        <f t="shared" si="5721"/>
        <v>3.6493265625677296</v>
      </c>
      <c r="C10800" s="9">
        <f t="shared" si="5722"/>
        <v>-36.170348647198942</v>
      </c>
      <c r="D10800" s="9">
        <f t="shared" si="5711"/>
        <v>-1.3729310000000001</v>
      </c>
      <c r="E10800" s="9">
        <f t="shared" si="5712"/>
        <v>-1.3975540196687567E-2</v>
      </c>
      <c r="F10800" s="9">
        <f t="shared" si="5713"/>
        <v>1.3729304494075592</v>
      </c>
      <c r="G10800" s="9">
        <f t="shared" si="5714"/>
        <v>-1.3975540196687567E-2</v>
      </c>
      <c r="H10800" s="9">
        <f t="shared" si="5715"/>
        <v>-5.505924409732188E-7</v>
      </c>
      <c r="I10800" s="9">
        <f t="shared" si="5716"/>
        <v>-9.9825287119196901E-2</v>
      </c>
      <c r="J10800" s="9">
        <f t="shared" si="5717"/>
        <v>-3.9328031498087057E-6</v>
      </c>
      <c r="K10800" s="9">
        <f t="shared" si="5723"/>
        <v>288.81867744053648</v>
      </c>
      <c r="L10800" s="9">
        <f t="shared" si="5724"/>
        <v>-942.72175165306521</v>
      </c>
      <c r="M10800" s="9">
        <f t="shared" si="5718"/>
        <v>-2.9947586135759072E-4</v>
      </c>
      <c r="N10800" s="9">
        <f t="shared" si="5719"/>
        <v>-1.1798409449426117E-8</v>
      </c>
      <c r="O10800" s="9">
        <f t="shared" si="5725"/>
        <v>1.0947530473911154E-2</v>
      </c>
      <c r="P10800" s="9">
        <f t="shared" si="5726"/>
        <v>-0.10851104595929444</v>
      </c>
      <c r="Q10800" s="9" t="str">
        <f t="shared" si="5720"/>
        <v/>
      </c>
      <c r="R10800" s="9" t="str">
        <f t="shared" si="5710"/>
        <v/>
      </c>
    </row>
    <row r="10801" spans="1:18" ht="15.75" customHeight="1" x14ac:dyDescent="0.2">
      <c r="A10801" s="9">
        <f t="shared" si="5727"/>
        <v>32.361000000001113</v>
      </c>
      <c r="B10801" s="9">
        <f t="shared" si="5721"/>
        <v>3.6490270867063721</v>
      </c>
      <c r="C10801" s="9">
        <f t="shared" si="5722"/>
        <v>-36.170348658997355</v>
      </c>
      <c r="D10801" s="9">
        <f t="shared" si="5711"/>
        <v>-1.3729310000000001</v>
      </c>
      <c r="E10801" s="9">
        <f t="shared" si="5712"/>
        <v>-1.3973246532289351E-2</v>
      </c>
      <c r="F10801" s="9">
        <f t="shared" si="5713"/>
        <v>1.372930450303232</v>
      </c>
      <c r="G10801" s="9">
        <f t="shared" si="5714"/>
        <v>-1.3973246532289351E-2</v>
      </c>
      <c r="H10801" s="9">
        <f t="shared" si="5715"/>
        <v>-5.4969676810401324E-7</v>
      </c>
      <c r="I10801" s="9">
        <f t="shared" si="5716"/>
        <v>-9.9808903802066792E-2</v>
      </c>
      <c r="J10801" s="9">
        <f t="shared" si="5717"/>
        <v>-3.9264054864572369E-6</v>
      </c>
      <c r="K10801" s="9">
        <f t="shared" si="5723"/>
        <v>288.82962497101039</v>
      </c>
      <c r="L10801" s="9">
        <f t="shared" si="5724"/>
        <v>-942.8302626990245</v>
      </c>
      <c r="M10801" s="9">
        <f t="shared" si="5718"/>
        <v>-2.9942671140620038E-4</v>
      </c>
      <c r="N10801" s="9">
        <f t="shared" si="5719"/>
        <v>-1.1779216459371711E-8</v>
      </c>
      <c r="O10801" s="9">
        <f t="shared" si="5725"/>
        <v>1.0946632120052008E-2</v>
      </c>
      <c r="P10801" s="9">
        <f t="shared" si="5726"/>
        <v>-0.1085110459946609</v>
      </c>
      <c r="Q10801" s="9" t="str">
        <f t="shared" si="5720"/>
        <v/>
      </c>
      <c r="R10801" s="9" t="str">
        <f t="shared" si="5710"/>
        <v/>
      </c>
    </row>
    <row r="10802" spans="1:18" ht="15.75" customHeight="1" x14ac:dyDescent="0.2">
      <c r="A10802" s="9">
        <f t="shared" si="5727"/>
        <v>32.364000000001113</v>
      </c>
      <c r="B10802" s="9">
        <f t="shared" si="5721"/>
        <v>3.6487276599949658</v>
      </c>
      <c r="C10802" s="9">
        <f t="shared" si="5722"/>
        <v>-36.170348670776569</v>
      </c>
      <c r="D10802" s="9">
        <f t="shared" si="5711"/>
        <v>-1.3729310000000001</v>
      </c>
      <c r="E10802" s="9">
        <f t="shared" si="5712"/>
        <v>-1.3970953432514236E-2</v>
      </c>
      <c r="F10802" s="9">
        <f t="shared" si="5713"/>
        <v>1.3729304511974474</v>
      </c>
      <c r="G10802" s="9">
        <f t="shared" si="5714"/>
        <v>-1.3970953432514236E-2</v>
      </c>
      <c r="H10802" s="9">
        <f t="shared" si="5715"/>
        <v>-5.4880255273559442E-7</v>
      </c>
      <c r="I10802" s="9">
        <f t="shared" si="5716"/>
        <v>-9.9792524517958822E-2</v>
      </c>
      <c r="J10802" s="9">
        <f t="shared" si="5717"/>
        <v>-3.9200182338256743E-6</v>
      </c>
      <c r="K10802" s="9">
        <f t="shared" si="5723"/>
        <v>288.84057160313046</v>
      </c>
      <c r="L10802" s="9">
        <f t="shared" si="5724"/>
        <v>-942.93877374501915</v>
      </c>
      <c r="M10802" s="9">
        <f t="shared" si="5718"/>
        <v>-2.9937757355387646E-4</v>
      </c>
      <c r="N10802" s="9">
        <f t="shared" si="5719"/>
        <v>-1.1760054701477024E-8</v>
      </c>
      <c r="O10802" s="9">
        <f t="shared" si="5725"/>
        <v>1.0945733913624568E-2</v>
      </c>
      <c r="P10802" s="9">
        <f t="shared" si="5726"/>
        <v>-0.10851104602996979</v>
      </c>
      <c r="Q10802" s="9" t="str">
        <f t="shared" si="5720"/>
        <v/>
      </c>
      <c r="R10802" s="9" t="str">
        <f t="shared" si="5710"/>
        <v/>
      </c>
    </row>
    <row r="10803" spans="1:18" ht="15.75" customHeight="1" x14ac:dyDescent="0.2">
      <c r="A10803" s="9">
        <f t="shared" si="5727"/>
        <v>32.367000000001113</v>
      </c>
      <c r="B10803" s="9">
        <f t="shared" si="5721"/>
        <v>3.648428282421412</v>
      </c>
      <c r="C10803" s="9">
        <f t="shared" si="5722"/>
        <v>-36.170348682536627</v>
      </c>
      <c r="D10803" s="9">
        <f t="shared" si="5711"/>
        <v>-1.3729310000000001</v>
      </c>
      <c r="E10803" s="9">
        <f t="shared" si="5712"/>
        <v>-1.3968660897176913E-2</v>
      </c>
      <c r="F10803" s="9">
        <f t="shared" si="5713"/>
        <v>1.3729304520902086</v>
      </c>
      <c r="G10803" s="9">
        <f t="shared" si="5714"/>
        <v>-1.3968660897176913E-2</v>
      </c>
      <c r="H10803" s="9">
        <f t="shared" si="5715"/>
        <v>-5.4790979153729324E-7</v>
      </c>
      <c r="I10803" s="9">
        <f t="shared" si="5716"/>
        <v>-9.9776149265549369E-2</v>
      </c>
      <c r="J10803" s="9">
        <f t="shared" si="5717"/>
        <v>-3.9136413681235231E-6</v>
      </c>
      <c r="K10803" s="9">
        <f t="shared" si="5723"/>
        <v>288.85151733704407</v>
      </c>
      <c r="L10803" s="9">
        <f t="shared" si="5724"/>
        <v>-943.04728479104915</v>
      </c>
      <c r="M10803" s="9">
        <f t="shared" si="5718"/>
        <v>-2.9932844779664809E-4</v>
      </c>
      <c r="N10803" s="9">
        <f t="shared" si="5719"/>
        <v>-1.1740924104370569E-8</v>
      </c>
      <c r="O10803" s="9">
        <f t="shared" si="5725"/>
        <v>1.0944835854592541E-2</v>
      </c>
      <c r="P10803" s="9">
        <f t="shared" si="5726"/>
        <v>-0.10851104606522127</v>
      </c>
      <c r="Q10803" s="9" t="str">
        <f t="shared" si="5720"/>
        <v/>
      </c>
      <c r="R10803" s="9" t="str">
        <f t="shared" si="5710"/>
        <v/>
      </c>
    </row>
    <row r="10804" spans="1:18" ht="15.75" customHeight="1" x14ac:dyDescent="0.2">
      <c r="A10804" s="9">
        <f t="shared" si="5727"/>
        <v>32.370000000001113</v>
      </c>
      <c r="B10804" s="9">
        <f t="shared" si="5721"/>
        <v>3.6481289539736155</v>
      </c>
      <c r="C10804" s="9">
        <f t="shared" si="5722"/>
        <v>-36.17034869427755</v>
      </c>
      <c r="D10804" s="9">
        <f t="shared" si="5711"/>
        <v>-1.3729310000000001</v>
      </c>
      <c r="E10804" s="9">
        <f t="shared" si="5712"/>
        <v>-1.3966368926092147E-2</v>
      </c>
      <c r="F10804" s="9">
        <f t="shared" si="5713"/>
        <v>1.3729304529815172</v>
      </c>
      <c r="G10804" s="9">
        <f t="shared" si="5714"/>
        <v>-1.3966368926092147E-2</v>
      </c>
      <c r="H10804" s="9">
        <f t="shared" si="5715"/>
        <v>-5.4701848295479749E-7</v>
      </c>
      <c r="I10804" s="9">
        <f t="shared" si="5716"/>
        <v>-9.9759778043515324E-2</v>
      </c>
      <c r="J10804" s="9">
        <f t="shared" si="5717"/>
        <v>-3.9072748782485529E-6</v>
      </c>
      <c r="K10804" s="9">
        <f t="shared" si="5723"/>
        <v>288.86246217289869</v>
      </c>
      <c r="L10804" s="9">
        <f t="shared" si="5724"/>
        <v>-943.1557958371144</v>
      </c>
      <c r="M10804" s="9">
        <f t="shared" si="5718"/>
        <v>-2.9927933413054599E-4</v>
      </c>
      <c r="N10804" s="9">
        <f t="shared" si="5719"/>
        <v>-1.172182463474566E-8</v>
      </c>
      <c r="O10804" s="9">
        <f t="shared" si="5725"/>
        <v>1.0943937942919649E-2</v>
      </c>
      <c r="P10804" s="9">
        <f t="shared" si="5726"/>
        <v>-0.1085110461004154</v>
      </c>
      <c r="Q10804" s="9" t="str">
        <f t="shared" si="5720"/>
        <v/>
      </c>
      <c r="R10804" s="9" t="str">
        <f t="shared" si="5710"/>
        <v/>
      </c>
    </row>
    <row r="10805" spans="1:18" ht="15.75" customHeight="1" x14ac:dyDescent="0.2">
      <c r="A10805" s="9">
        <f t="shared" si="5727"/>
        <v>32.373000000001113</v>
      </c>
      <c r="B10805" s="9">
        <f t="shared" si="5721"/>
        <v>3.6478296746394849</v>
      </c>
      <c r="C10805" s="9">
        <f t="shared" si="5722"/>
        <v>-36.170348705999373</v>
      </c>
      <c r="D10805" s="9">
        <f t="shared" si="5711"/>
        <v>-1.3729310000000001</v>
      </c>
      <c r="E10805" s="9">
        <f t="shared" si="5712"/>
        <v>-1.3964077519074778E-2</v>
      </c>
      <c r="F10805" s="9">
        <f t="shared" si="5713"/>
        <v>1.3729304538713758</v>
      </c>
      <c r="G10805" s="9">
        <f t="shared" si="5714"/>
        <v>-1.3964077519074778E-2</v>
      </c>
      <c r="H10805" s="9">
        <f t="shared" si="5715"/>
        <v>-5.461286243235719E-7</v>
      </c>
      <c r="I10805" s="9">
        <f t="shared" si="5716"/>
        <v>-9.974341085053412E-2</v>
      </c>
      <c r="J10805" s="9">
        <f t="shared" si="5717"/>
        <v>-3.9009187451683706E-6</v>
      </c>
      <c r="K10805" s="9">
        <f t="shared" si="5723"/>
        <v>288.87340611084159</v>
      </c>
      <c r="L10805" s="9">
        <f t="shared" si="5724"/>
        <v>-943.26430688321477</v>
      </c>
      <c r="M10805" s="9">
        <f t="shared" si="5718"/>
        <v>-2.9923023255160237E-4</v>
      </c>
      <c r="N10805" s="9">
        <f t="shared" si="5719"/>
        <v>-1.1702756235505112E-8</v>
      </c>
      <c r="O10805" s="9">
        <f t="shared" si="5725"/>
        <v>1.0943040178569627E-2</v>
      </c>
      <c r="P10805" s="9">
        <f t="shared" si="5726"/>
        <v>-0.10851104613555226</v>
      </c>
      <c r="Q10805" s="9" t="str">
        <f t="shared" si="5720"/>
        <v/>
      </c>
      <c r="R10805" s="9" t="str">
        <f t="shared" si="5710"/>
        <v/>
      </c>
    </row>
    <row r="10806" spans="1:18" ht="15.75" customHeight="1" x14ac:dyDescent="0.2">
      <c r="A10806" s="9">
        <f t="shared" si="5727"/>
        <v>32.376000000001113</v>
      </c>
      <c r="B10806" s="9">
        <f t="shared" si="5721"/>
        <v>3.6475304444069332</v>
      </c>
      <c r="C10806" s="9">
        <f t="shared" si="5722"/>
        <v>-36.170348717702133</v>
      </c>
      <c r="D10806" s="9">
        <f t="shared" si="5711"/>
        <v>-1.3729310000000001</v>
      </c>
      <c r="E10806" s="9">
        <f t="shared" si="5712"/>
        <v>-1.3961786675939728E-2</v>
      </c>
      <c r="F10806" s="9">
        <f t="shared" si="5713"/>
        <v>1.3729304547597871</v>
      </c>
      <c r="G10806" s="9">
        <f t="shared" si="5714"/>
        <v>-1.3961786675939728E-2</v>
      </c>
      <c r="H10806" s="9">
        <f t="shared" si="5715"/>
        <v>-5.4524021297908121E-7</v>
      </c>
      <c r="I10806" s="9">
        <f t="shared" si="5716"/>
        <v>-9.972704768528376E-2</v>
      </c>
      <c r="J10806" s="9">
        <f t="shared" si="5717"/>
        <v>-3.8945729498505794E-6</v>
      </c>
      <c r="K10806" s="9">
        <f t="shared" si="5723"/>
        <v>288.88434915102016</v>
      </c>
      <c r="L10806" s="9">
        <f t="shared" si="5724"/>
        <v>-943.37281792935028</v>
      </c>
      <c r="M10806" s="9">
        <f t="shared" si="5718"/>
        <v>-2.9918114305585127E-4</v>
      </c>
      <c r="N10806" s="9">
        <f t="shared" si="5719"/>
        <v>-1.1683718849551739E-8</v>
      </c>
      <c r="O10806" s="9">
        <f t="shared" si="5725"/>
        <v>1.0942142561506217E-2</v>
      </c>
      <c r="P10806" s="9">
        <f t="shared" si="5726"/>
        <v>-0.10851104617063198</v>
      </c>
      <c r="Q10806" s="9" t="str">
        <f t="shared" si="5720"/>
        <v/>
      </c>
      <c r="R10806" s="9" t="str">
        <f t="shared" si="5710"/>
        <v/>
      </c>
    </row>
    <row r="10807" spans="1:18" ht="15.75" customHeight="1" x14ac:dyDescent="0.2">
      <c r="A10807" s="9">
        <f t="shared" si="5727"/>
        <v>32.379000000001113</v>
      </c>
      <c r="B10807" s="9">
        <f t="shared" si="5721"/>
        <v>3.6472312632638775</v>
      </c>
      <c r="C10807" s="9">
        <f t="shared" si="5722"/>
        <v>-36.17034872938585</v>
      </c>
      <c r="D10807" s="9">
        <f t="shared" si="5711"/>
        <v>-1.3729310000000001</v>
      </c>
      <c r="E10807" s="9">
        <f t="shared" si="5712"/>
        <v>-1.3959496396501988E-2</v>
      </c>
      <c r="F10807" s="9">
        <f t="shared" si="5713"/>
        <v>1.3729304556467528</v>
      </c>
      <c r="G10807" s="9">
        <f t="shared" si="5714"/>
        <v>-1.3959496396501988E-2</v>
      </c>
      <c r="H10807" s="9">
        <f t="shared" si="5715"/>
        <v>-5.4435324736701318E-7</v>
      </c>
      <c r="I10807" s="9">
        <f t="shared" si="5716"/>
        <v>-9.9710688546442758E-2</v>
      </c>
      <c r="J10807" s="9">
        <f t="shared" si="5717"/>
        <v>-3.8882374811929509E-6</v>
      </c>
      <c r="K10807" s="9">
        <f t="shared" si="5723"/>
        <v>288.89529129358169</v>
      </c>
      <c r="L10807" s="9">
        <f t="shared" si="5724"/>
        <v>-943.48132897552091</v>
      </c>
      <c r="M10807" s="9">
        <f t="shared" si="5718"/>
        <v>-2.991320656393283E-4</v>
      </c>
      <c r="N10807" s="9">
        <f t="shared" si="5719"/>
        <v>-1.1664712443578852E-8</v>
      </c>
      <c r="O10807" s="9">
        <f t="shared" si="5725"/>
        <v>1.0941245091693173E-2</v>
      </c>
      <c r="P10807" s="9">
        <f t="shared" si="5726"/>
        <v>-0.10851104620565463</v>
      </c>
      <c r="Q10807" s="9" t="str">
        <f t="shared" si="5720"/>
        <v/>
      </c>
      <c r="R10807" s="9" t="str">
        <f t="shared" si="5710"/>
        <v/>
      </c>
    </row>
    <row r="10808" spans="1:18" ht="15.75" customHeight="1" x14ac:dyDescent="0.2">
      <c r="A10808" s="9">
        <f t="shared" si="5727"/>
        <v>32.382000000001113</v>
      </c>
      <c r="B10808" s="9">
        <f t="shared" si="5721"/>
        <v>3.6469321311982381</v>
      </c>
      <c r="C10808" s="9">
        <f t="shared" si="5722"/>
        <v>-36.17034874105056</v>
      </c>
      <c r="D10808" s="9">
        <f t="shared" si="5711"/>
        <v>-1.3729310000000001</v>
      </c>
      <c r="E10808" s="9">
        <f t="shared" si="5712"/>
        <v>-1.3957206680576626E-2</v>
      </c>
      <c r="F10808" s="9">
        <f t="shared" si="5713"/>
        <v>1.3729304565322757</v>
      </c>
      <c r="G10808" s="9">
        <f t="shared" si="5714"/>
        <v>-1.3957206680576626E-2</v>
      </c>
      <c r="H10808" s="9">
        <f t="shared" si="5715"/>
        <v>-5.4346772437874336E-7</v>
      </c>
      <c r="I10808" s="9">
        <f t="shared" si="5716"/>
        <v>-9.9694333432690171E-2</v>
      </c>
      <c r="J10808" s="9">
        <f t="shared" si="5717"/>
        <v>-3.8819123169910237E-6</v>
      </c>
      <c r="K10808" s="9">
        <f t="shared" si="5723"/>
        <v>288.90623253867341</v>
      </c>
      <c r="L10808" s="9">
        <f t="shared" si="5724"/>
        <v>-943.58984002172656</v>
      </c>
      <c r="M10808" s="9">
        <f t="shared" si="5718"/>
        <v>-2.990830002980705E-4</v>
      </c>
      <c r="N10808" s="9">
        <f t="shared" si="5719"/>
        <v>-1.1645736950973071E-8</v>
      </c>
      <c r="O10808" s="9">
        <f t="shared" si="5725"/>
        <v>1.0940347769094269E-2</v>
      </c>
      <c r="P10808" s="9">
        <f t="shared" si="5726"/>
        <v>-0.10851104624062029</v>
      </c>
      <c r="Q10808" s="9" t="str">
        <f t="shared" si="5720"/>
        <v/>
      </c>
      <c r="R10808" s="9" t="str">
        <f t="shared" si="5710"/>
        <v/>
      </c>
    </row>
    <row r="10809" spans="1:18" ht="15.75" customHeight="1" x14ac:dyDescent="0.2">
      <c r="A10809" s="9">
        <f t="shared" si="5727"/>
        <v>32.385000000001114</v>
      </c>
      <c r="B10809" s="9">
        <f t="shared" si="5721"/>
        <v>3.6466330481979399</v>
      </c>
      <c r="C10809" s="9">
        <f t="shared" si="5722"/>
        <v>-36.170348752696299</v>
      </c>
      <c r="D10809" s="9">
        <f t="shared" si="5711"/>
        <v>-1.3729310000000001</v>
      </c>
      <c r="E10809" s="9">
        <f t="shared" si="5712"/>
        <v>-1.395491752797879E-2</v>
      </c>
      <c r="F10809" s="9">
        <f t="shared" si="5713"/>
        <v>1.3729304574163583</v>
      </c>
      <c r="G10809" s="9">
        <f t="shared" si="5714"/>
        <v>-1.395491752797879E-2</v>
      </c>
      <c r="H10809" s="9">
        <f t="shared" si="5715"/>
        <v>-5.4258364179382568E-7</v>
      </c>
      <c r="I10809" s="9">
        <f t="shared" si="5716"/>
        <v>-9.9677982342705626E-2</v>
      </c>
      <c r="J10809" s="9">
        <f t="shared" si="5717"/>
        <v>-3.8755974413844684E-6</v>
      </c>
      <c r="K10809" s="9">
        <f t="shared" si="5723"/>
        <v>288.91717288644253</v>
      </c>
      <c r="L10809" s="9">
        <f t="shared" si="5724"/>
        <v>-943.69835106796722</v>
      </c>
      <c r="M10809" s="9">
        <f t="shared" si="5718"/>
        <v>-2.9903394702811688E-4</v>
      </c>
      <c r="N10809" s="9">
        <f t="shared" si="5719"/>
        <v>-1.1626792324153405E-8</v>
      </c>
      <c r="O10809" s="9">
        <f t="shared" si="5725"/>
        <v>1.0939450593673277E-2</v>
      </c>
      <c r="P10809" s="9">
        <f t="shared" si="5726"/>
        <v>-0.10851104627552909</v>
      </c>
      <c r="Q10809" s="9" t="str">
        <f t="shared" si="5720"/>
        <v/>
      </c>
      <c r="R10809" s="9" t="str">
        <f t="shared" si="5710"/>
        <v/>
      </c>
    </row>
    <row r="10810" spans="1:18" ht="15.75" customHeight="1" x14ac:dyDescent="0.2">
      <c r="A10810" s="9">
        <f t="shared" si="5727"/>
        <v>32.388000000001114</v>
      </c>
      <c r="B10810" s="9">
        <f t="shared" si="5721"/>
        <v>3.646334014250912</v>
      </c>
      <c r="C10810" s="9">
        <f t="shared" si="5722"/>
        <v>-36.170348764323094</v>
      </c>
      <c r="D10810" s="9">
        <f t="shared" si="5711"/>
        <v>-1.3729310000000001</v>
      </c>
      <c r="E10810" s="9">
        <f t="shared" si="5712"/>
        <v>-1.3952628938523701E-2</v>
      </c>
      <c r="F10810" s="9">
        <f t="shared" si="5713"/>
        <v>1.3729304582990032</v>
      </c>
      <c r="G10810" s="9">
        <f t="shared" si="5714"/>
        <v>-1.3952628938523701E-2</v>
      </c>
      <c r="H10810" s="9">
        <f t="shared" si="5715"/>
        <v>-5.4170099694772489E-7</v>
      </c>
      <c r="I10810" s="9">
        <f t="shared" si="5716"/>
        <v>-9.9661635275169289E-2</v>
      </c>
      <c r="J10810" s="9">
        <f t="shared" si="5717"/>
        <v>-3.8692928353408917E-6</v>
      </c>
      <c r="K10810" s="9">
        <f t="shared" si="5723"/>
        <v>288.92811233703623</v>
      </c>
      <c r="L10810" s="9">
        <f t="shared" si="5724"/>
        <v>-943.80686211424279</v>
      </c>
      <c r="M10810" s="9">
        <f t="shared" si="5718"/>
        <v>-2.9898490582550789E-4</v>
      </c>
      <c r="N10810" s="9">
        <f t="shared" si="5719"/>
        <v>-1.1607878506022675E-8</v>
      </c>
      <c r="O10810" s="9">
        <f t="shared" si="5725"/>
        <v>1.0938553565393999E-2</v>
      </c>
      <c r="P10810" s="9">
        <f t="shared" si="5726"/>
        <v>-0.10851104631038111</v>
      </c>
      <c r="Q10810" s="9" t="str">
        <f t="shared" si="5720"/>
        <v/>
      </c>
      <c r="R10810" s="9" t="str">
        <f t="shared" si="5710"/>
        <v/>
      </c>
    </row>
    <row r="10811" spans="1:18" ht="15.75" customHeight="1" x14ac:dyDescent="0.2">
      <c r="A10811" s="9">
        <f t="shared" si="5727"/>
        <v>32.391000000001114</v>
      </c>
      <c r="B10811" s="9">
        <f t="shared" si="5721"/>
        <v>3.6460350293450863</v>
      </c>
      <c r="C10811" s="9">
        <f t="shared" si="5722"/>
        <v>-36.170348775930975</v>
      </c>
      <c r="D10811" s="9">
        <f t="shared" si="5711"/>
        <v>-1.3729310000000001</v>
      </c>
      <c r="E10811" s="9">
        <f t="shared" si="5712"/>
        <v>-1.3950340912026654E-2</v>
      </c>
      <c r="F10811" s="9">
        <f t="shared" si="5713"/>
        <v>1.3729304591802118</v>
      </c>
      <c r="G10811" s="9">
        <f t="shared" si="5714"/>
        <v>-1.3950340912026654E-2</v>
      </c>
      <c r="H10811" s="9">
        <f t="shared" si="5715"/>
        <v>-5.4081978828612876E-7</v>
      </c>
      <c r="I10811" s="9">
        <f t="shared" si="5716"/>
        <v>-9.9645292228761811E-2</v>
      </c>
      <c r="J10811" s="9">
        <f t="shared" si="5717"/>
        <v>-3.8629984877580625E-6</v>
      </c>
      <c r="K10811" s="9">
        <f t="shared" si="5723"/>
        <v>288.93905089060161</v>
      </c>
      <c r="L10811" s="9">
        <f t="shared" si="5724"/>
        <v>-943.91537316055314</v>
      </c>
      <c r="M10811" s="9">
        <f t="shared" si="5718"/>
        <v>-2.9893587668628543E-4</v>
      </c>
      <c r="N10811" s="9">
        <f t="shared" si="5719"/>
        <v>-1.1588995463274187E-8</v>
      </c>
      <c r="O10811" s="9">
        <f t="shared" si="5725"/>
        <v>1.093765668422023E-2</v>
      </c>
      <c r="P10811" s="9">
        <f t="shared" si="5726"/>
        <v>-0.10851104634517643</v>
      </c>
      <c r="Q10811" s="9" t="str">
        <f t="shared" si="5720"/>
        <v/>
      </c>
      <c r="R10811" s="9" t="str">
        <f t="shared" si="5710"/>
        <v/>
      </c>
    </row>
    <row r="10812" spans="1:18" ht="15.75" customHeight="1" x14ac:dyDescent="0.2">
      <c r="A10812" s="9">
        <f t="shared" si="5727"/>
        <v>32.394000000001114</v>
      </c>
      <c r="B10812" s="9">
        <f t="shared" si="5721"/>
        <v>3.6457360934684</v>
      </c>
      <c r="C10812" s="9">
        <f t="shared" si="5722"/>
        <v>-36.17034878751997</v>
      </c>
      <c r="D10812" s="9">
        <f t="shared" si="5711"/>
        <v>-1.3729310000000001</v>
      </c>
      <c r="E10812" s="9">
        <f t="shared" si="5712"/>
        <v>-1.3948053448303022E-2</v>
      </c>
      <c r="F10812" s="9">
        <f t="shared" si="5713"/>
        <v>1.3729304600599868</v>
      </c>
      <c r="G10812" s="9">
        <f t="shared" si="5714"/>
        <v>-1.3948053448303022E-2</v>
      </c>
      <c r="H10812" s="9">
        <f t="shared" si="5715"/>
        <v>-5.3994001336654662E-7</v>
      </c>
      <c r="I10812" s="9">
        <f t="shared" si="5716"/>
        <v>-9.962895320216443E-2</v>
      </c>
      <c r="J10812" s="9">
        <f t="shared" si="5717"/>
        <v>-3.8567143811896187E-6</v>
      </c>
      <c r="K10812" s="9">
        <f t="shared" si="5723"/>
        <v>288.94998854728584</v>
      </c>
      <c r="L10812" s="9">
        <f t="shared" si="5724"/>
        <v>-944.02388420689829</v>
      </c>
      <c r="M10812" s="9">
        <f t="shared" si="5718"/>
        <v>-2.988868596064933E-4</v>
      </c>
      <c r="N10812" s="9">
        <f t="shared" si="5719"/>
        <v>-1.1570143143568857E-8</v>
      </c>
      <c r="O10812" s="9">
        <f t="shared" si="5725"/>
        <v>1.0936759950115789E-2</v>
      </c>
      <c r="P10812" s="9">
        <f t="shared" si="5726"/>
        <v>-0.10851104637991513</v>
      </c>
      <c r="Q10812" s="9" t="str">
        <f t="shared" si="5720"/>
        <v/>
      </c>
      <c r="R10812" s="9" t="str">
        <f t="shared" si="5710"/>
        <v/>
      </c>
    </row>
    <row r="10813" spans="1:18" ht="15.75" customHeight="1" x14ac:dyDescent="0.2">
      <c r="A10813" s="9">
        <f t="shared" si="5727"/>
        <v>32.397000000001114</v>
      </c>
      <c r="B10813" s="9">
        <f t="shared" si="5721"/>
        <v>3.6454372066087934</v>
      </c>
      <c r="C10813" s="9">
        <f t="shared" si="5722"/>
        <v>-36.170348799090114</v>
      </c>
      <c r="D10813" s="9">
        <f t="shared" si="5711"/>
        <v>-1.3729310000000001</v>
      </c>
      <c r="E10813" s="9">
        <f t="shared" si="5712"/>
        <v>-1.3945766547168255E-2</v>
      </c>
      <c r="F10813" s="9">
        <f t="shared" si="5713"/>
        <v>1.3729304609383306</v>
      </c>
      <c r="G10813" s="9">
        <f t="shared" si="5714"/>
        <v>-1.3945766547168255E-2</v>
      </c>
      <c r="H10813" s="9">
        <f t="shared" si="5715"/>
        <v>-5.3906166952444323E-7</v>
      </c>
      <c r="I10813" s="9">
        <f t="shared" si="5716"/>
        <v>-9.9612618194058949E-2</v>
      </c>
      <c r="J10813" s="9">
        <f t="shared" si="5717"/>
        <v>-3.8504404966031653E-6</v>
      </c>
      <c r="K10813" s="9">
        <f t="shared" si="5723"/>
        <v>288.96092530723598</v>
      </c>
      <c r="L10813" s="9">
        <f t="shared" si="5724"/>
        <v>-944.13239525327822</v>
      </c>
      <c r="M10813" s="9">
        <f t="shared" si="5718"/>
        <v>-2.9883785458217687E-4</v>
      </c>
      <c r="N10813" s="9">
        <f t="shared" si="5719"/>
        <v>-1.1551321489809496E-8</v>
      </c>
      <c r="O10813" s="9">
        <f t="shared" si="5725"/>
        <v>1.0935863363044506E-2</v>
      </c>
      <c r="P10813" s="9">
        <f t="shared" si="5726"/>
        <v>-0.10851104641459733</v>
      </c>
      <c r="Q10813" s="9" t="str">
        <f t="shared" si="5720"/>
        <v/>
      </c>
      <c r="R10813" s="9" t="str">
        <f t="shared" si="5710"/>
        <v/>
      </c>
    </row>
    <row r="10814" spans="1:18" ht="15.75" customHeight="1" x14ac:dyDescent="0.2">
      <c r="A10814" s="9">
        <f t="shared" si="5727"/>
        <v>32.400000000001114</v>
      </c>
      <c r="B10814" s="9">
        <f t="shared" si="5721"/>
        <v>3.6451383687542114</v>
      </c>
      <c r="C10814" s="9">
        <f t="shared" si="5722"/>
        <v>-36.170348810641435</v>
      </c>
      <c r="D10814" s="9">
        <f t="shared" si="5711"/>
        <v>-1.3729310000000001</v>
      </c>
      <c r="E10814" s="9">
        <f t="shared" si="5712"/>
        <v>-1.3943480208437876E-2</v>
      </c>
      <c r="F10814" s="9">
        <f t="shared" si="5713"/>
        <v>1.3729304618152458</v>
      </c>
      <c r="G10814" s="9">
        <f t="shared" si="5714"/>
        <v>-1.3943480208437876E-2</v>
      </c>
      <c r="H10814" s="9">
        <f t="shared" si="5715"/>
        <v>-5.3818475431732793E-7</v>
      </c>
      <c r="I10814" s="9">
        <f t="shared" si="5716"/>
        <v>-9.9596287203127673E-2</v>
      </c>
      <c r="J10814" s="9">
        <f t="shared" si="5717"/>
        <v>-3.8441768165523419E-6</v>
      </c>
      <c r="K10814" s="9">
        <f t="shared" si="5723"/>
        <v>288.97186117059903</v>
      </c>
      <c r="L10814" s="9">
        <f t="shared" si="5724"/>
        <v>-944.24090629969282</v>
      </c>
      <c r="M10814" s="9">
        <f t="shared" si="5718"/>
        <v>-2.9878886160938304E-4</v>
      </c>
      <c r="N10814" s="9">
        <f t="shared" si="5719"/>
        <v>-1.1532530449657026E-8</v>
      </c>
      <c r="O10814" s="9">
        <f t="shared" si="5725"/>
        <v>1.093496692297022E-2</v>
      </c>
      <c r="P10814" s="9">
        <f t="shared" si="5726"/>
        <v>-0.1085110464492231</v>
      </c>
      <c r="Q10814" s="9" t="str">
        <f t="shared" si="5720"/>
        <v/>
      </c>
      <c r="R10814" s="9" t="str">
        <f t="shared" si="5710"/>
        <v/>
      </c>
    </row>
    <row r="10815" spans="1:18" ht="15.75" customHeight="1" x14ac:dyDescent="0.2">
      <c r="A10815" s="9">
        <f t="shared" si="5727"/>
        <v>32.403000000001114</v>
      </c>
      <c r="B10815" s="9">
        <f t="shared" si="5721"/>
        <v>3.6448395798926021</v>
      </c>
      <c r="C10815" s="9">
        <f t="shared" si="5722"/>
        <v>-36.170348822173963</v>
      </c>
      <c r="D10815" s="9">
        <f t="shared" si="5711"/>
        <v>-1.3729310000000001</v>
      </c>
      <c r="E10815" s="9">
        <f t="shared" si="5712"/>
        <v>-1.3941194431927486E-2</v>
      </c>
      <c r="F10815" s="9">
        <f t="shared" si="5713"/>
        <v>1.3729304626907339</v>
      </c>
      <c r="G10815" s="9">
        <f t="shared" si="5714"/>
        <v>-1.3941194431927486E-2</v>
      </c>
      <c r="H10815" s="9">
        <f t="shared" si="5715"/>
        <v>-5.3730926619088848E-7</v>
      </c>
      <c r="I10815" s="9">
        <f t="shared" si="5716"/>
        <v>-9.957996022805346E-2</v>
      </c>
      <c r="J10815" s="9">
        <f t="shared" si="5717"/>
        <v>-3.8379233299349172E-6</v>
      </c>
      <c r="K10815" s="9">
        <f t="shared" si="5723"/>
        <v>288.98279613752197</v>
      </c>
      <c r="L10815" s="9">
        <f t="shared" si="5724"/>
        <v>-944.34941734614199</v>
      </c>
      <c r="M10815" s="9">
        <f t="shared" si="5718"/>
        <v>-2.9873988068416038E-4</v>
      </c>
      <c r="N10815" s="9">
        <f t="shared" si="5719"/>
        <v>-1.1513769989804752E-8</v>
      </c>
      <c r="O10815" s="9">
        <f t="shared" si="5725"/>
        <v>1.093407062985678E-2</v>
      </c>
      <c r="P10815" s="9">
        <f t="shared" si="5726"/>
        <v>-0.10851104648379255</v>
      </c>
      <c r="Q10815" s="9" t="str">
        <f t="shared" si="5720"/>
        <v/>
      </c>
      <c r="R10815" s="9" t="str">
        <f t="shared" si="5710"/>
        <v/>
      </c>
    </row>
    <row r="10816" spans="1:18" ht="15.75" customHeight="1" x14ac:dyDescent="0.2">
      <c r="A10816" s="9">
        <f t="shared" si="5727"/>
        <v>32.406000000001114</v>
      </c>
      <c r="B10816" s="9">
        <f t="shared" si="5721"/>
        <v>3.6445408400119179</v>
      </c>
      <c r="C10816" s="9">
        <f t="shared" si="5722"/>
        <v>-36.170348833687733</v>
      </c>
      <c r="D10816" s="9">
        <f t="shared" si="5711"/>
        <v>-1.3729310000000001</v>
      </c>
      <c r="E10816" s="9">
        <f t="shared" si="5712"/>
        <v>-1.3938909217452755E-2</v>
      </c>
      <c r="F10816" s="9">
        <f t="shared" si="5713"/>
        <v>1.3729304635647983</v>
      </c>
      <c r="G10816" s="9">
        <f t="shared" si="5714"/>
        <v>-1.3938909217452755E-2</v>
      </c>
      <c r="H10816" s="9">
        <f t="shared" si="5715"/>
        <v>-5.3643520181445581E-7</v>
      </c>
      <c r="I10816" s="9">
        <f t="shared" si="5716"/>
        <v>-9.956363726751967E-2</v>
      </c>
      <c r="J10816" s="9">
        <f t="shared" si="5717"/>
        <v>-3.8316800129603981E-6</v>
      </c>
      <c r="K10816" s="9">
        <f t="shared" si="5723"/>
        <v>288.99373020815182</v>
      </c>
      <c r="L10816" s="9">
        <f t="shared" si="5724"/>
        <v>-944.45792839262583</v>
      </c>
      <c r="M10816" s="9">
        <f t="shared" si="5718"/>
        <v>-2.9869091180255902E-4</v>
      </c>
      <c r="N10816" s="9">
        <f t="shared" si="5719"/>
        <v>-1.1495040038881195E-8</v>
      </c>
      <c r="O10816" s="9">
        <f t="shared" si="5725"/>
        <v>1.093317448366805E-2</v>
      </c>
      <c r="P10816" s="9">
        <f t="shared" si="5726"/>
        <v>-0.10851104651830576</v>
      </c>
      <c r="Q10816" s="9" t="str">
        <f t="shared" si="5720"/>
        <v/>
      </c>
      <c r="R10816" s="9" t="str">
        <f t="shared" si="5710"/>
        <v/>
      </c>
    </row>
    <row r="10817" spans="1:18" ht="15.75" customHeight="1" x14ac:dyDescent="0.2">
      <c r="A10817" s="9">
        <f t="shared" si="5727"/>
        <v>32.409000000001114</v>
      </c>
      <c r="B10817" s="9">
        <f t="shared" si="5721"/>
        <v>3.6442421491001156</v>
      </c>
      <c r="C10817" s="9">
        <f t="shared" si="5722"/>
        <v>-36.170348845182772</v>
      </c>
      <c r="D10817" s="9">
        <f t="shared" si="5711"/>
        <v>-1.3729310000000001</v>
      </c>
      <c r="E10817" s="9">
        <f t="shared" si="5712"/>
        <v>-1.393662456482944E-2</v>
      </c>
      <c r="F10817" s="9">
        <f t="shared" si="5713"/>
        <v>1.3729304644374407</v>
      </c>
      <c r="G10817" s="9">
        <f t="shared" si="5714"/>
        <v>-1.393662456482944E-2</v>
      </c>
      <c r="H10817" s="9">
        <f t="shared" si="5715"/>
        <v>-5.3556255941167308E-7</v>
      </c>
      <c r="I10817" s="9">
        <f t="shared" si="5716"/>
        <v>-9.9547318320210271E-2</v>
      </c>
      <c r="J10817" s="9">
        <f t="shared" si="5717"/>
        <v>-3.8254468529405216E-6</v>
      </c>
      <c r="K10817" s="9">
        <f t="shared" si="5723"/>
        <v>289.0046633826355</v>
      </c>
      <c r="L10817" s="9">
        <f t="shared" si="5724"/>
        <v>-944.56643943914412</v>
      </c>
      <c r="M10817" s="9">
        <f t="shared" si="5718"/>
        <v>-2.986419549606308E-4</v>
      </c>
      <c r="N10817" s="9">
        <f t="shared" si="5719"/>
        <v>-1.1476340558821565E-8</v>
      </c>
      <c r="O10817" s="9">
        <f t="shared" si="5725"/>
        <v>1.0932278484367905E-2</v>
      </c>
      <c r="P10817" s="9">
        <f t="shared" si="5726"/>
        <v>-0.10851104655276282</v>
      </c>
      <c r="Q10817" s="9" t="str">
        <f t="shared" si="5720"/>
        <v/>
      </c>
      <c r="R10817" s="9" t="str">
        <f t="shared" si="5710"/>
        <v/>
      </c>
    </row>
    <row r="10818" spans="1:18" ht="15.75" customHeight="1" x14ac:dyDescent="0.2">
      <c r="A10818" s="9">
        <f t="shared" si="5727"/>
        <v>32.412000000001115</v>
      </c>
      <c r="B10818" s="9">
        <f t="shared" si="5721"/>
        <v>3.6439435071451549</v>
      </c>
      <c r="C10818" s="9">
        <f t="shared" si="5722"/>
        <v>-36.17034885665911</v>
      </c>
      <c r="D10818" s="9">
        <f t="shared" si="5711"/>
        <v>-1.3729310000000001</v>
      </c>
      <c r="E10818" s="9">
        <f t="shared" si="5712"/>
        <v>-1.3934340473873364E-2</v>
      </c>
      <c r="F10818" s="9">
        <f t="shared" si="5713"/>
        <v>1.3729304653086634</v>
      </c>
      <c r="G10818" s="9">
        <f t="shared" si="5714"/>
        <v>-1.3934340473873364E-2</v>
      </c>
      <c r="H10818" s="9">
        <f t="shared" si="5715"/>
        <v>-5.3469133676209424E-7</v>
      </c>
      <c r="I10818" s="9">
        <f t="shared" si="5716"/>
        <v>-9.9531003384809733E-2</v>
      </c>
      <c r="J10818" s="9">
        <f t="shared" si="5717"/>
        <v>-3.8192238340149582E-6</v>
      </c>
      <c r="K10818" s="9">
        <f t="shared" si="5723"/>
        <v>289.01559566111985</v>
      </c>
      <c r="L10818" s="9">
        <f t="shared" si="5724"/>
        <v>-944.67495048569685</v>
      </c>
      <c r="M10818" s="9">
        <f t="shared" si="5718"/>
        <v>-2.9859301015442921E-4</v>
      </c>
      <c r="N10818" s="9">
        <f t="shared" si="5719"/>
        <v>-1.1457671502044875E-8</v>
      </c>
      <c r="O10818" s="9">
        <f t="shared" si="5725"/>
        <v>1.0931382631920233E-2</v>
      </c>
      <c r="P10818" s="9">
        <f t="shared" si="5726"/>
        <v>-0.10851104658716383</v>
      </c>
      <c r="Q10818" s="9" t="str">
        <f t="shared" si="5720"/>
        <v/>
      </c>
      <c r="R10818" s="9" t="str">
        <f t="shared" si="5710"/>
        <v/>
      </c>
    </row>
    <row r="10819" spans="1:18" ht="15.75" customHeight="1" x14ac:dyDescent="0.2">
      <c r="A10819" s="9">
        <f t="shared" si="5727"/>
        <v>32.415000000001115</v>
      </c>
      <c r="B10819" s="9">
        <f t="shared" si="5721"/>
        <v>3.6436449141350007</v>
      </c>
      <c r="C10819" s="9">
        <f t="shared" si="5722"/>
        <v>-36.170348868116783</v>
      </c>
      <c r="D10819" s="9">
        <f t="shared" si="5711"/>
        <v>-1.3729310000000001</v>
      </c>
      <c r="E10819" s="9">
        <f t="shared" si="5712"/>
        <v>-1.3932056944400426E-2</v>
      </c>
      <c r="F10819" s="9">
        <f t="shared" si="5713"/>
        <v>1.3729304661784689</v>
      </c>
      <c r="G10819" s="9">
        <f t="shared" si="5714"/>
        <v>-1.3932056944400426E-2</v>
      </c>
      <c r="H10819" s="9">
        <f t="shared" si="5715"/>
        <v>-5.3382153120118403E-7</v>
      </c>
      <c r="I10819" s="9">
        <f t="shared" si="5716"/>
        <v>-9.9514692460003037E-2</v>
      </c>
      <c r="J10819" s="9">
        <f t="shared" si="5717"/>
        <v>-3.8130109371513143E-6</v>
      </c>
      <c r="K10819" s="9">
        <f t="shared" si="5723"/>
        <v>289.02652704375174</v>
      </c>
      <c r="L10819" s="9">
        <f t="shared" si="5724"/>
        <v>-944.78346153228404</v>
      </c>
      <c r="M10819" s="9">
        <f t="shared" si="5718"/>
        <v>-2.9854407738000912E-4</v>
      </c>
      <c r="N10819" s="9">
        <f t="shared" si="5719"/>
        <v>-1.1439032811453943E-8</v>
      </c>
      <c r="O10819" s="9">
        <f t="shared" si="5725"/>
        <v>1.0930486926288932E-2</v>
      </c>
      <c r="P10819" s="9">
        <f t="shared" si="5726"/>
        <v>-0.1085110466215089</v>
      </c>
      <c r="Q10819" s="9" t="str">
        <f t="shared" si="5720"/>
        <v/>
      </c>
      <c r="R10819" s="9" t="str">
        <f t="shared" si="5710"/>
        <v/>
      </c>
    </row>
    <row r="10820" spans="1:18" ht="15.75" customHeight="1" x14ac:dyDescent="0.2">
      <c r="A10820" s="9">
        <f t="shared" si="5727"/>
        <v>32.418000000001115</v>
      </c>
      <c r="B10820" s="9">
        <f t="shared" si="5721"/>
        <v>3.6433463700576207</v>
      </c>
      <c r="C10820" s="9">
        <f t="shared" si="5722"/>
        <v>-36.170348879555817</v>
      </c>
      <c r="D10820" s="9">
        <f t="shared" si="5711"/>
        <v>-1.3729310000000001</v>
      </c>
      <c r="E10820" s="9">
        <f t="shared" si="5712"/>
        <v>-1.3929773976226609E-2</v>
      </c>
      <c r="F10820" s="9">
        <f t="shared" si="5713"/>
        <v>1.3729304670468598</v>
      </c>
      <c r="G10820" s="9">
        <f t="shared" si="5714"/>
        <v>-1.3929773976226609E-2</v>
      </c>
      <c r="H10820" s="9">
        <f t="shared" si="5715"/>
        <v>-5.329531402864518E-7</v>
      </c>
      <c r="I10820" s="9">
        <f t="shared" si="5716"/>
        <v>-9.9498385544475779E-2</v>
      </c>
      <c r="J10820" s="9">
        <f t="shared" si="5717"/>
        <v>-3.8068081449032268E-6</v>
      </c>
      <c r="K10820" s="9">
        <f t="shared" si="5723"/>
        <v>289.03745753067801</v>
      </c>
      <c r="L10820" s="9">
        <f t="shared" si="5724"/>
        <v>-944.89197257890555</v>
      </c>
      <c r="M10820" s="9">
        <f t="shared" si="5718"/>
        <v>-2.9849515663342733E-4</v>
      </c>
      <c r="N10820" s="9">
        <f t="shared" si="5719"/>
        <v>-1.142042443470968E-8</v>
      </c>
      <c r="O10820" s="9">
        <f t="shared" si="5725"/>
        <v>1.0929591367437912E-2</v>
      </c>
      <c r="P10820" s="9">
        <f t="shared" si="5726"/>
        <v>-0.10851104665579808</v>
      </c>
      <c r="Q10820" s="9" t="str">
        <f t="shared" si="5720"/>
        <v/>
      </c>
      <c r="R10820" s="9" t="str">
        <f t="shared" si="5710"/>
        <v/>
      </c>
    </row>
    <row r="10821" spans="1:18" ht="15.75" customHeight="1" x14ac:dyDescent="0.2">
      <c r="A10821" s="9">
        <f t="shared" si="5727"/>
        <v>32.421000000001115</v>
      </c>
      <c r="B10821" s="9">
        <f t="shared" si="5721"/>
        <v>3.6430478749009874</v>
      </c>
      <c r="C10821" s="9">
        <f t="shared" si="5722"/>
        <v>-36.170348890976243</v>
      </c>
      <c r="D10821" s="9">
        <f t="shared" si="5711"/>
        <v>-1.3729310000000001</v>
      </c>
      <c r="E10821" s="9">
        <f t="shared" si="5712"/>
        <v>-1.3927491569167959E-2</v>
      </c>
      <c r="F10821" s="9">
        <f t="shared" si="5713"/>
        <v>1.3729304679138381</v>
      </c>
      <c r="G10821" s="9">
        <f t="shared" si="5714"/>
        <v>-1.3927491569167959E-2</v>
      </c>
      <c r="H10821" s="9">
        <f t="shared" si="5715"/>
        <v>-5.320861620194961E-7</v>
      </c>
      <c r="I10821" s="9">
        <f t="shared" si="5716"/>
        <v>-9.9482082636913993E-2</v>
      </c>
      <c r="J10821" s="9">
        <f t="shared" si="5717"/>
        <v>-3.8006154429964004E-6</v>
      </c>
      <c r="K10821" s="9">
        <f t="shared" si="5723"/>
        <v>289.04838712204543</v>
      </c>
      <c r="L10821" s="9">
        <f t="shared" si="5724"/>
        <v>-945.0004836255614</v>
      </c>
      <c r="M10821" s="9">
        <f t="shared" si="5718"/>
        <v>-2.9844624791074197E-4</v>
      </c>
      <c r="N10821" s="9">
        <f t="shared" si="5719"/>
        <v>-1.1401846328989202E-8</v>
      </c>
      <c r="O10821" s="9">
        <f t="shared" si="5725"/>
        <v>1.0928695955331096E-2</v>
      </c>
      <c r="P10821" s="9">
        <f t="shared" si="5726"/>
        <v>-0.10851104669003149</v>
      </c>
      <c r="Q10821" s="9" t="str">
        <f t="shared" si="5720"/>
        <v/>
      </c>
      <c r="R10821" s="9" t="str">
        <f t="shared" si="5710"/>
        <v/>
      </c>
    </row>
    <row r="10822" spans="1:18" ht="15.75" customHeight="1" x14ac:dyDescent="0.2">
      <c r="A10822" s="9">
        <f t="shared" si="5727"/>
        <v>32.424000000001115</v>
      </c>
      <c r="B10822" s="9">
        <f t="shared" si="5721"/>
        <v>3.6427494286530768</v>
      </c>
      <c r="C10822" s="9">
        <f t="shared" si="5722"/>
        <v>-36.170348902378088</v>
      </c>
      <c r="D10822" s="9">
        <f t="shared" si="5711"/>
        <v>-1.3729310000000001</v>
      </c>
      <c r="E10822" s="9">
        <f t="shared" si="5712"/>
        <v>-1.3925209723040611E-2</v>
      </c>
      <c r="F10822" s="9">
        <f t="shared" si="5713"/>
        <v>1.3729304687794055</v>
      </c>
      <c r="G10822" s="9">
        <f t="shared" si="5714"/>
        <v>-1.3925209723040611E-2</v>
      </c>
      <c r="H10822" s="9">
        <f t="shared" si="5715"/>
        <v>-5.312205946239601E-7</v>
      </c>
      <c r="I10822" s="9">
        <f t="shared" si="5716"/>
        <v>-9.9465783736004357E-2</v>
      </c>
      <c r="J10822" s="9">
        <f t="shared" si="5717"/>
        <v>-3.7944328187425716E-6</v>
      </c>
      <c r="K10822" s="9">
        <f t="shared" si="5723"/>
        <v>289.05931581800075</v>
      </c>
      <c r="L10822" s="9">
        <f t="shared" si="5724"/>
        <v>-945.10899467225147</v>
      </c>
      <c r="M10822" s="9">
        <f t="shared" si="5718"/>
        <v>-2.9839735120801308E-4</v>
      </c>
      <c r="N10822" s="9">
        <f t="shared" si="5719"/>
        <v>-1.1383298456227716E-8</v>
      </c>
      <c r="O10822" s="9">
        <f t="shared" si="5725"/>
        <v>1.0927800689932418E-2</v>
      </c>
      <c r="P10822" s="9">
        <f t="shared" si="5726"/>
        <v>-0.10851104672420922</v>
      </c>
      <c r="Q10822" s="9" t="str">
        <f t="shared" si="5720"/>
        <v/>
      </c>
      <c r="R10822" s="9" t="str">
        <f t="shared" si="5710"/>
        <v/>
      </c>
    </row>
    <row r="10823" spans="1:18" ht="15.75" customHeight="1" x14ac:dyDescent="0.2">
      <c r="A10823" s="9">
        <f t="shared" si="5727"/>
        <v>32.427000000001115</v>
      </c>
      <c r="B10823" s="9">
        <f t="shared" si="5721"/>
        <v>3.642451031301869</v>
      </c>
      <c r="C10823" s="9">
        <f t="shared" si="5722"/>
        <v>-36.170348913761387</v>
      </c>
      <c r="D10823" s="9">
        <f t="shared" si="5711"/>
        <v>-1.3729310000000001</v>
      </c>
      <c r="E10823" s="9">
        <f t="shared" si="5712"/>
        <v>-1.3922928437660761E-2</v>
      </c>
      <c r="F10823" s="9">
        <f t="shared" si="5713"/>
        <v>1.3729304696435651</v>
      </c>
      <c r="G10823" s="9">
        <f t="shared" si="5714"/>
        <v>-1.3922928437660761E-2</v>
      </c>
      <c r="H10823" s="9">
        <f t="shared" si="5715"/>
        <v>-5.3035643499121932E-7</v>
      </c>
      <c r="I10823" s="9">
        <f t="shared" si="5716"/>
        <v>-9.9449488840434003E-2</v>
      </c>
      <c r="J10823" s="9">
        <f t="shared" si="5717"/>
        <v>-3.7882602499372804E-6</v>
      </c>
      <c r="K10823" s="9">
        <f t="shared" si="5723"/>
        <v>289.07024361869071</v>
      </c>
      <c r="L10823" s="9">
        <f t="shared" si="5724"/>
        <v>-945.21750571897564</v>
      </c>
      <c r="M10823" s="9">
        <f t="shared" si="5718"/>
        <v>-2.9834846652130199E-4</v>
      </c>
      <c r="N10823" s="9">
        <f t="shared" si="5719"/>
        <v>-1.1364780749811841E-8</v>
      </c>
      <c r="O10823" s="9">
        <f t="shared" si="5725"/>
        <v>1.0926905571205826E-2</v>
      </c>
      <c r="P10823" s="9">
        <f t="shared" si="5726"/>
        <v>-0.10851104675833133</v>
      </c>
      <c r="Q10823" s="9" t="str">
        <f t="shared" si="5720"/>
        <v/>
      </c>
      <c r="R10823" s="9" t="str">
        <f t="shared" si="5710"/>
        <v/>
      </c>
    </row>
    <row r="10824" spans="1:18" ht="15.75" customHeight="1" x14ac:dyDescent="0.2">
      <c r="A10824" s="9">
        <f t="shared" si="5727"/>
        <v>32.430000000001115</v>
      </c>
      <c r="B10824" s="9">
        <f t="shared" si="5721"/>
        <v>3.6421526828353477</v>
      </c>
      <c r="C10824" s="9">
        <f t="shared" si="5722"/>
        <v>-36.17034892512617</v>
      </c>
      <c r="D10824" s="9">
        <f t="shared" si="5711"/>
        <v>-1.3729310000000001</v>
      </c>
      <c r="E10824" s="9">
        <f t="shared" si="5712"/>
        <v>-1.3920647712844691E-2</v>
      </c>
      <c r="F10824" s="9">
        <f t="shared" si="5713"/>
        <v>1.3729304705063192</v>
      </c>
      <c r="G10824" s="9">
        <f t="shared" si="5714"/>
        <v>-1.3920647712844691E-2</v>
      </c>
      <c r="H10824" s="9">
        <f t="shared" si="5715"/>
        <v>-5.2949368090082771E-7</v>
      </c>
      <c r="I10824" s="9">
        <f t="shared" si="5716"/>
        <v>-9.9433197948890634E-2</v>
      </c>
      <c r="J10824" s="9">
        <f t="shared" si="5717"/>
        <v>-3.7820977207201978E-6</v>
      </c>
      <c r="K10824" s="9">
        <f t="shared" si="5723"/>
        <v>289.08117052426189</v>
      </c>
      <c r="L10824" s="9">
        <f t="shared" si="5724"/>
        <v>-945.32601676573393</v>
      </c>
      <c r="M10824" s="9">
        <f t="shared" si="5718"/>
        <v>-2.9829959384667189E-4</v>
      </c>
      <c r="N10824" s="9">
        <f t="shared" si="5719"/>
        <v>-1.1346293162160593E-8</v>
      </c>
      <c r="O10824" s="9">
        <f t="shared" si="5725"/>
        <v>1.0926010599115273E-2</v>
      </c>
      <c r="P10824" s="9">
        <f t="shared" si="5726"/>
        <v>-0.10851104679239795</v>
      </c>
      <c r="Q10824" s="9" t="str">
        <f t="shared" si="5720"/>
        <v/>
      </c>
      <c r="R10824" s="9" t="str">
        <f t="shared" si="5710"/>
        <v/>
      </c>
    </row>
    <row r="10825" spans="1:18" ht="15.75" customHeight="1" x14ac:dyDescent="0.2">
      <c r="A10825" s="9">
        <f t="shared" si="5727"/>
        <v>32.433000000001115</v>
      </c>
      <c r="B10825" s="9">
        <f t="shared" si="5721"/>
        <v>3.6418543832415011</v>
      </c>
      <c r="C10825" s="9">
        <f t="shared" si="5722"/>
        <v>-36.170348936472465</v>
      </c>
      <c r="D10825" s="9">
        <f t="shared" si="5711"/>
        <v>-1.3729310000000001</v>
      </c>
      <c r="E10825" s="9">
        <f t="shared" si="5712"/>
        <v>-1.3918367548408753E-2</v>
      </c>
      <c r="F10825" s="9">
        <f t="shared" si="5713"/>
        <v>1.3729304713676695</v>
      </c>
      <c r="G10825" s="9">
        <f t="shared" si="5714"/>
        <v>-1.3918367548408753E-2</v>
      </c>
      <c r="H10825" s="9">
        <f t="shared" si="5715"/>
        <v>-5.2863233057642844E-7</v>
      </c>
      <c r="I10825" s="9">
        <f t="shared" si="5716"/>
        <v>-9.9416911060062521E-2</v>
      </c>
      <c r="J10825" s="9">
        <f t="shared" si="5717"/>
        <v>-3.7759452184030598E-6</v>
      </c>
      <c r="K10825" s="9">
        <f t="shared" si="5723"/>
        <v>289.09209653486101</v>
      </c>
      <c r="L10825" s="9">
        <f t="shared" si="5724"/>
        <v>-945.43452781252631</v>
      </c>
      <c r="M10825" s="9">
        <f t="shared" si="5718"/>
        <v>-2.9825073318018758E-4</v>
      </c>
      <c r="N10825" s="9">
        <f t="shared" si="5719"/>
        <v>-1.132783565520918E-8</v>
      </c>
      <c r="O10825" s="9">
        <f t="shared" si="5725"/>
        <v>1.0925115773624733E-2</v>
      </c>
      <c r="P10825" s="9">
        <f t="shared" si="5726"/>
        <v>-0.10851104682640915</v>
      </c>
      <c r="Q10825" s="9" t="str">
        <f t="shared" si="5720"/>
        <v/>
      </c>
      <c r="R10825" s="9" t="str">
        <f t="shared" si="5710"/>
        <v/>
      </c>
    </row>
    <row r="10826" spans="1:18" ht="15.75" customHeight="1" x14ac:dyDescent="0.2">
      <c r="A10826" s="9">
        <f t="shared" si="5727"/>
        <v>32.436000000001115</v>
      </c>
      <c r="B10826" s="9">
        <f t="shared" si="5721"/>
        <v>3.6415561325083208</v>
      </c>
      <c r="C10826" s="9">
        <f t="shared" si="5722"/>
        <v>-36.170348947800299</v>
      </c>
      <c r="D10826" s="9">
        <f t="shared" si="5711"/>
        <v>-1.3729310000000001</v>
      </c>
      <c r="E10826" s="9">
        <f t="shared" si="5712"/>
        <v>-1.3916087944169375E-2</v>
      </c>
      <c r="F10826" s="9">
        <f t="shared" si="5713"/>
        <v>1.3729304722276188</v>
      </c>
      <c r="G10826" s="9">
        <f t="shared" si="5714"/>
        <v>-1.3916087944169375E-2</v>
      </c>
      <c r="H10826" s="9">
        <f t="shared" si="5715"/>
        <v>-5.2777238135348625E-7</v>
      </c>
      <c r="I10826" s="9">
        <f t="shared" si="5716"/>
        <v>-9.9400628172638381E-2</v>
      </c>
      <c r="J10826" s="9">
        <f t="shared" si="5717"/>
        <v>-3.7698027239534729E-6</v>
      </c>
      <c r="K10826" s="9">
        <f t="shared" si="5723"/>
        <v>289.10302165063462</v>
      </c>
      <c r="L10826" s="9">
        <f t="shared" si="5724"/>
        <v>-945.54303885935269</v>
      </c>
      <c r="M10826" s="9">
        <f t="shared" si="5718"/>
        <v>-2.9820188451791513E-4</v>
      </c>
      <c r="N10826" s="9">
        <f t="shared" si="5719"/>
        <v>-1.1309408171860419E-8</v>
      </c>
      <c r="O10826" s="9">
        <f t="shared" si="5725"/>
        <v>1.0924221094698186E-2</v>
      </c>
      <c r="P10826" s="9">
        <f t="shared" si="5726"/>
        <v>-0.10851104686036502</v>
      </c>
      <c r="Q10826" s="9" t="str">
        <f t="shared" si="5720"/>
        <v/>
      </c>
      <c r="R10826" s="9" t="str">
        <f t="shared" si="5710"/>
        <v/>
      </c>
    </row>
    <row r="10827" spans="1:18" ht="15.75" customHeight="1" x14ac:dyDescent="0.2">
      <c r="A10827" s="9">
        <f t="shared" si="5727"/>
        <v>32.439000000001116</v>
      </c>
      <c r="B10827" s="9">
        <f t="shared" si="5721"/>
        <v>3.6412579306238029</v>
      </c>
      <c r="C10827" s="9">
        <f t="shared" si="5722"/>
        <v>-36.17034895910971</v>
      </c>
      <c r="D10827" s="9">
        <f t="shared" si="5711"/>
        <v>-1.3729310000000001</v>
      </c>
      <c r="E10827" s="9">
        <f t="shared" si="5712"/>
        <v>-1.3913808899943063E-2</v>
      </c>
      <c r="F10827" s="9">
        <f t="shared" si="5713"/>
        <v>1.3729304730861691</v>
      </c>
      <c r="G10827" s="9">
        <f t="shared" si="5714"/>
        <v>-1.3913808899943063E-2</v>
      </c>
      <c r="H10827" s="9">
        <f t="shared" si="5715"/>
        <v>-5.2691383101155509E-7</v>
      </c>
      <c r="I10827" s="9">
        <f t="shared" si="5716"/>
        <v>-9.938434928530758E-2</v>
      </c>
      <c r="J10827" s="9">
        <f t="shared" si="5717"/>
        <v>-3.7636702215111072E-6</v>
      </c>
      <c r="K10827" s="9">
        <f t="shared" si="5723"/>
        <v>289.1139458717293</v>
      </c>
      <c r="L10827" s="9">
        <f t="shared" si="5724"/>
        <v>-945.65154990621306</v>
      </c>
      <c r="M10827" s="9">
        <f t="shared" si="5718"/>
        <v>-2.9815304785592273E-4</v>
      </c>
      <c r="N10827" s="9">
        <f t="shared" si="5719"/>
        <v>-1.1291010664533323E-8</v>
      </c>
      <c r="O10827" s="9">
        <f t="shared" si="5725"/>
        <v>1.0923326562299624E-2</v>
      </c>
      <c r="P10827" s="9">
        <f t="shared" si="5726"/>
        <v>-0.10851104689426565</v>
      </c>
      <c r="Q10827" s="9" t="str">
        <f t="shared" si="5720"/>
        <v/>
      </c>
      <c r="R10827" s="9" t="str">
        <f t="shared" si="5710"/>
        <v/>
      </c>
    </row>
    <row r="10828" spans="1:18" ht="15.75" customHeight="1" x14ac:dyDescent="0.2">
      <c r="A10828" s="9">
        <f t="shared" si="5727"/>
        <v>32.442000000001116</v>
      </c>
      <c r="B10828" s="9">
        <f t="shared" si="5721"/>
        <v>3.6409597775759468</v>
      </c>
      <c r="C10828" s="9">
        <f t="shared" si="5722"/>
        <v>-36.170348970400717</v>
      </c>
      <c r="D10828" s="9">
        <f t="shared" si="5711"/>
        <v>-1.3729310000000001</v>
      </c>
      <c r="E10828" s="9">
        <f t="shared" si="5712"/>
        <v>-1.3911530415546394E-2</v>
      </c>
      <c r="F10828" s="9">
        <f t="shared" si="5713"/>
        <v>1.3729304739433226</v>
      </c>
      <c r="G10828" s="9">
        <f t="shared" si="5714"/>
        <v>-1.3911530415546394E-2</v>
      </c>
      <c r="H10828" s="9">
        <f t="shared" si="5715"/>
        <v>-5.2605667755223351E-7</v>
      </c>
      <c r="I10828" s="9">
        <f t="shared" si="5716"/>
        <v>-9.9368074396759945E-2</v>
      </c>
      <c r="J10828" s="9">
        <f t="shared" si="5717"/>
        <v>-3.7575476968016674E-6</v>
      </c>
      <c r="K10828" s="9">
        <f t="shared" si="5723"/>
        <v>289.12486919829161</v>
      </c>
      <c r="L10828" s="9">
        <f t="shared" si="5724"/>
        <v>-945.76006095310731</v>
      </c>
      <c r="M10828" s="9">
        <f t="shared" si="5718"/>
        <v>-2.9810422319027983E-4</v>
      </c>
      <c r="N10828" s="9">
        <f t="shared" si="5719"/>
        <v>-1.1272643090405002E-8</v>
      </c>
      <c r="O10828" s="9">
        <f t="shared" si="5725"/>
        <v>1.0922432176393054E-2</v>
      </c>
      <c r="P10828" s="9">
        <f t="shared" si="5726"/>
        <v>-0.10851104692811112</v>
      </c>
      <c r="Q10828" s="9" t="str">
        <f t="shared" si="5720"/>
        <v/>
      </c>
      <c r="R10828" s="9" t="str">
        <f t="shared" si="5710"/>
        <v/>
      </c>
    </row>
    <row r="10829" spans="1:18" ht="15.75" customHeight="1" x14ac:dyDescent="0.2">
      <c r="A10829" s="9">
        <f t="shared" si="5727"/>
        <v>32.445000000001116</v>
      </c>
      <c r="B10829" s="9">
        <f t="shared" si="5721"/>
        <v>3.6406616733527564</v>
      </c>
      <c r="C10829" s="9">
        <f t="shared" si="5722"/>
        <v>-36.170348981673357</v>
      </c>
      <c r="D10829" s="9">
        <f t="shared" si="5711"/>
        <v>-1.3729310000000001</v>
      </c>
      <c r="E10829" s="9">
        <f t="shared" si="5712"/>
        <v>-1.3909252490796026E-2</v>
      </c>
      <c r="F10829" s="9">
        <f t="shared" si="5713"/>
        <v>1.3729304747990816</v>
      </c>
      <c r="G10829" s="9">
        <f t="shared" si="5714"/>
        <v>-1.3909252490796026E-2</v>
      </c>
      <c r="H10829" s="9">
        <f t="shared" si="5715"/>
        <v>-5.2520091853303086E-7</v>
      </c>
      <c r="I10829" s="9">
        <f t="shared" si="5716"/>
        <v>-9.9351803505685884E-2</v>
      </c>
      <c r="J10829" s="9">
        <f t="shared" si="5717"/>
        <v>-3.7514351323787916E-6</v>
      </c>
      <c r="K10829" s="9">
        <f t="shared" si="5723"/>
        <v>289.13579163046802</v>
      </c>
      <c r="L10829" s="9">
        <f t="shared" si="5724"/>
        <v>-945.86857200003544</v>
      </c>
      <c r="M10829" s="9">
        <f t="shared" si="5718"/>
        <v>-2.9805541051705766E-4</v>
      </c>
      <c r="N10829" s="9">
        <f t="shared" si="5719"/>
        <v>-1.1254305397136374E-8</v>
      </c>
      <c r="O10829" s="9">
        <f t="shared" si="5725"/>
        <v>1.0921537936942494E-2</v>
      </c>
      <c r="P10829" s="9">
        <f t="shared" si="5726"/>
        <v>-0.10851104696190153</v>
      </c>
      <c r="Q10829" s="9" t="str">
        <f t="shared" si="5720"/>
        <v/>
      </c>
      <c r="R10829" s="9" t="str">
        <f t="shared" si="5710"/>
        <v/>
      </c>
    </row>
    <row r="10830" spans="1:18" ht="15.75" customHeight="1" x14ac:dyDescent="0.2">
      <c r="A10830" s="9">
        <f t="shared" si="5727"/>
        <v>32.448000000001116</v>
      </c>
      <c r="B10830" s="9">
        <f t="shared" si="5721"/>
        <v>3.6403636179422394</v>
      </c>
      <c r="C10830" s="9">
        <f t="shared" si="5722"/>
        <v>-36.170348992927664</v>
      </c>
      <c r="D10830" s="9">
        <f t="shared" si="5711"/>
        <v>-1.3729310000000001</v>
      </c>
      <c r="E10830" s="9">
        <f t="shared" si="5712"/>
        <v>-1.3906975125508687E-2</v>
      </c>
      <c r="F10830" s="9">
        <f t="shared" si="5713"/>
        <v>1.3729304756534488</v>
      </c>
      <c r="G10830" s="9">
        <f t="shared" si="5714"/>
        <v>-1.3906975125508687E-2</v>
      </c>
      <c r="H10830" s="9">
        <f t="shared" si="5715"/>
        <v>-5.2434655128941188E-7</v>
      </c>
      <c r="I10830" s="9">
        <f t="shared" si="5716"/>
        <v>-9.933553661077632E-2</v>
      </c>
      <c r="J10830" s="9">
        <f t="shared" si="5717"/>
        <v>-3.7453325092100845E-6</v>
      </c>
      <c r="K10830" s="9">
        <f t="shared" si="5723"/>
        <v>289.14671316840497</v>
      </c>
      <c r="L10830" s="9">
        <f t="shared" si="5724"/>
        <v>-945.97708304699734</v>
      </c>
      <c r="M10830" s="9">
        <f t="shared" si="5718"/>
        <v>-2.9800660983232897E-4</v>
      </c>
      <c r="N10830" s="9">
        <f t="shared" si="5719"/>
        <v>-1.1235997527630254E-8</v>
      </c>
      <c r="O10830" s="9">
        <f t="shared" si="5725"/>
        <v>1.0920643843911971E-2</v>
      </c>
      <c r="P10830" s="9">
        <f t="shared" si="5726"/>
        <v>-0.10851104699563699</v>
      </c>
      <c r="Q10830" s="9" t="str">
        <f t="shared" si="5720"/>
        <v/>
      </c>
      <c r="R10830" s="9" t="str">
        <f t="shared" si="5710"/>
        <v/>
      </c>
    </row>
    <row r="10831" spans="1:18" ht="15.75" customHeight="1" x14ac:dyDescent="0.2">
      <c r="A10831" s="9">
        <f t="shared" si="5727"/>
        <v>32.451000000001116</v>
      </c>
      <c r="B10831" s="9">
        <f t="shared" si="5721"/>
        <v>3.6400656113324072</v>
      </c>
      <c r="C10831" s="9">
        <f t="shared" si="5722"/>
        <v>-36.170349004163661</v>
      </c>
      <c r="D10831" s="9">
        <f t="shared" si="5711"/>
        <v>-1.3729310000000001</v>
      </c>
      <c r="E10831" s="9">
        <f t="shared" si="5712"/>
        <v>-1.3904698319501181E-2</v>
      </c>
      <c r="F10831" s="9">
        <f t="shared" si="5713"/>
        <v>1.3729304765064261</v>
      </c>
      <c r="G10831" s="9">
        <f t="shared" si="5714"/>
        <v>-1.3904698319501181E-2</v>
      </c>
      <c r="H10831" s="9">
        <f t="shared" si="5715"/>
        <v>-5.2349357404501973E-7</v>
      </c>
      <c r="I10831" s="9">
        <f t="shared" si="5716"/>
        <v>-9.9319273710722716E-2</v>
      </c>
      <c r="J10831" s="9">
        <f t="shared" si="5717"/>
        <v>-3.7392398146072836E-6</v>
      </c>
      <c r="K10831" s="9">
        <f t="shared" si="5723"/>
        <v>289.15763381224889</v>
      </c>
      <c r="L10831" s="9">
        <f t="shared" si="5724"/>
        <v>-946.085594093993</v>
      </c>
      <c r="M10831" s="9">
        <f t="shared" si="5718"/>
        <v>-2.9795782113216818E-4</v>
      </c>
      <c r="N10831" s="9">
        <f t="shared" si="5719"/>
        <v>-1.1217719443821852E-8</v>
      </c>
      <c r="O10831" s="9">
        <f t="shared" si="5725"/>
        <v>1.0919749897265523E-2</v>
      </c>
      <c r="P10831" s="9">
        <f t="shared" si="5726"/>
        <v>-0.10851104702931756</v>
      </c>
      <c r="Q10831" s="9" t="str">
        <f t="shared" si="5720"/>
        <v/>
      </c>
      <c r="R10831" s="9" t="str">
        <f t="shared" si="5710"/>
        <v/>
      </c>
    </row>
    <row r="10832" spans="1:18" ht="15.75" customHeight="1" x14ac:dyDescent="0.2">
      <c r="A10832" s="9">
        <f t="shared" si="5727"/>
        <v>32.454000000001116</v>
      </c>
      <c r="B10832" s="9">
        <f t="shared" si="5721"/>
        <v>3.6397676535112753</v>
      </c>
      <c r="C10832" s="9">
        <f t="shared" si="5722"/>
        <v>-36.170349015381383</v>
      </c>
      <c r="D10832" s="9">
        <f t="shared" si="5711"/>
        <v>-1.3729310000000001</v>
      </c>
      <c r="E10832" s="9">
        <f t="shared" si="5712"/>
        <v>-1.3902422072590386E-2</v>
      </c>
      <c r="F10832" s="9">
        <f t="shared" si="5713"/>
        <v>1.3729304773580162</v>
      </c>
      <c r="G10832" s="9">
        <f t="shared" si="5714"/>
        <v>-1.3902422072590386E-2</v>
      </c>
      <c r="H10832" s="9">
        <f t="shared" si="5715"/>
        <v>-5.2264198391327454E-7</v>
      </c>
      <c r="I10832" s="9">
        <f t="shared" si="5716"/>
        <v>-9.9303014804217035E-2</v>
      </c>
      <c r="J10832" s="9">
        <f t="shared" si="5717"/>
        <v>-3.7331570279519606E-6</v>
      </c>
      <c r="K10832" s="9">
        <f t="shared" si="5723"/>
        <v>289.16855356214614</v>
      </c>
      <c r="L10832" s="9">
        <f t="shared" si="5724"/>
        <v>-946.19410514102231</v>
      </c>
      <c r="M10832" s="9">
        <f t="shared" si="5718"/>
        <v>-2.9790904441265114E-4</v>
      </c>
      <c r="N10832" s="9">
        <f t="shared" si="5719"/>
        <v>-1.1199471083855882E-8</v>
      </c>
      <c r="O10832" s="9">
        <f t="shared" si="5725"/>
        <v>1.0918856096967208E-2</v>
      </c>
      <c r="P10832" s="9">
        <f t="shared" si="5726"/>
        <v>-0.10851104706294336</v>
      </c>
      <c r="Q10832" s="9" t="str">
        <f t="shared" si="5720"/>
        <v/>
      </c>
      <c r="R10832" s="9" t="str">
        <f t="shared" si="5710"/>
        <v/>
      </c>
    </row>
    <row r="10833" spans="1:18" ht="15.75" customHeight="1" x14ac:dyDescent="0.2">
      <c r="A10833" s="9">
        <f t="shared" si="5727"/>
        <v>32.457000000001116</v>
      </c>
      <c r="B10833" s="9">
        <f t="shared" si="5721"/>
        <v>3.6394697444668624</v>
      </c>
      <c r="C10833" s="9">
        <f t="shared" si="5722"/>
        <v>-36.170349026580851</v>
      </c>
      <c r="D10833" s="9">
        <f t="shared" si="5711"/>
        <v>-1.3729310000000001</v>
      </c>
      <c r="E10833" s="9">
        <f t="shared" si="5712"/>
        <v>-1.3900146384593253E-2</v>
      </c>
      <c r="F10833" s="9">
        <f t="shared" si="5713"/>
        <v>1.3729304782082201</v>
      </c>
      <c r="G10833" s="9">
        <f t="shared" si="5714"/>
        <v>-1.3900146384593253E-2</v>
      </c>
      <c r="H10833" s="9">
        <f t="shared" si="5715"/>
        <v>-5.2179178000599791E-7</v>
      </c>
      <c r="I10833" s="9">
        <f t="shared" si="5716"/>
        <v>-9.9286759889951795E-2</v>
      </c>
      <c r="J10833" s="9">
        <f t="shared" si="5717"/>
        <v>-3.7270841428999845E-6</v>
      </c>
      <c r="K10833" s="9">
        <f t="shared" si="5723"/>
        <v>289.17947241824311</v>
      </c>
      <c r="L10833" s="9">
        <f t="shared" si="5724"/>
        <v>-946.30261618808527</v>
      </c>
      <c r="M10833" s="9">
        <f t="shared" si="5718"/>
        <v>-2.9786027966985541E-4</v>
      </c>
      <c r="N10833" s="9">
        <f t="shared" si="5719"/>
        <v>-1.1181252428699953E-8</v>
      </c>
      <c r="O10833" s="9">
        <f t="shared" si="5725"/>
        <v>1.0917962442981082E-2</v>
      </c>
      <c r="P10833" s="9">
        <f t="shared" si="5726"/>
        <v>-0.10851104709651443</v>
      </c>
      <c r="Q10833" s="9" t="str">
        <f t="shared" si="5720"/>
        <v/>
      </c>
      <c r="R10833" s="9" t="str">
        <f t="shared" si="5710"/>
        <v/>
      </c>
    </row>
    <row r="10834" spans="1:18" ht="15.75" customHeight="1" x14ac:dyDescent="0.2">
      <c r="A10834" s="9">
        <f t="shared" si="5727"/>
        <v>32.460000000001116</v>
      </c>
      <c r="B10834" s="9">
        <f t="shared" si="5721"/>
        <v>3.6391718841871925</v>
      </c>
      <c r="C10834" s="9">
        <f t="shared" si="5722"/>
        <v>-36.170349037762101</v>
      </c>
      <c r="D10834" s="9">
        <f t="shared" si="5711"/>
        <v>-1.3729310000000001</v>
      </c>
      <c r="E10834" s="9">
        <f t="shared" si="5712"/>
        <v>-1.3897871255326816E-2</v>
      </c>
      <c r="F10834" s="9">
        <f t="shared" si="5713"/>
        <v>1.3729304790570414</v>
      </c>
      <c r="G10834" s="9">
        <f t="shared" si="5714"/>
        <v>-1.3897871255326816E-2</v>
      </c>
      <c r="H10834" s="9">
        <f t="shared" si="5715"/>
        <v>-5.2094295877047614E-7</v>
      </c>
      <c r="I10834" s="9">
        <f t="shared" si="5716"/>
        <v>-9.9270508966620111E-2</v>
      </c>
      <c r="J10834" s="9">
        <f t="shared" si="5717"/>
        <v>-3.7210211340748293E-6</v>
      </c>
      <c r="K10834" s="9">
        <f t="shared" si="5723"/>
        <v>289.1903903806861</v>
      </c>
      <c r="L10834" s="9">
        <f t="shared" si="5724"/>
        <v>-946.41112723518177</v>
      </c>
      <c r="M10834" s="9">
        <f t="shared" si="5718"/>
        <v>-2.9781152689986032E-4</v>
      </c>
      <c r="N10834" s="9">
        <f t="shared" si="5719"/>
        <v>-1.1163063402224488E-8</v>
      </c>
      <c r="O10834" s="9">
        <f t="shared" si="5725"/>
        <v>1.0917068935271229E-2</v>
      </c>
      <c r="P10834" s="9">
        <f t="shared" si="5726"/>
        <v>-0.1085110471300309</v>
      </c>
      <c r="Q10834" s="9" t="str">
        <f t="shared" si="5720"/>
        <v/>
      </c>
      <c r="R10834" s="9" t="str">
        <f t="shared" si="5710"/>
        <v/>
      </c>
    </row>
    <row r="10835" spans="1:18" ht="15.75" customHeight="1" x14ac:dyDescent="0.2">
      <c r="A10835" s="9">
        <f t="shared" si="5727"/>
        <v>32.463000000001117</v>
      </c>
      <c r="B10835" s="9">
        <f t="shared" si="5721"/>
        <v>3.6388740726602928</v>
      </c>
      <c r="C10835" s="9">
        <f t="shared" si="5722"/>
        <v>-36.170349048925168</v>
      </c>
      <c r="D10835" s="9">
        <f t="shared" si="5711"/>
        <v>-1.3729310000000001</v>
      </c>
      <c r="E10835" s="9">
        <f t="shared" si="5712"/>
        <v>-1.3895596684608179E-2</v>
      </c>
      <c r="F10835" s="9">
        <f t="shared" si="5713"/>
        <v>1.3729304799044821</v>
      </c>
      <c r="G10835" s="9">
        <f t="shared" si="5714"/>
        <v>-1.3895596684608179E-2</v>
      </c>
      <c r="H10835" s="9">
        <f t="shared" si="5715"/>
        <v>-5.2009551798626319E-7</v>
      </c>
      <c r="I10835" s="9">
        <f t="shared" si="5716"/>
        <v>-9.9254262032915555E-2</v>
      </c>
      <c r="J10835" s="9">
        <f t="shared" si="5717"/>
        <v>-3.7149679856161655E-6</v>
      </c>
      <c r="K10835" s="9">
        <f t="shared" si="5723"/>
        <v>289.20130744962137</v>
      </c>
      <c r="L10835" s="9">
        <f t="shared" si="5724"/>
        <v>-946.5196382823118</v>
      </c>
      <c r="M10835" s="9">
        <f t="shared" si="5718"/>
        <v>-2.9776278609874667E-4</v>
      </c>
      <c r="N10835" s="9">
        <f t="shared" si="5719"/>
        <v>-1.1144903956848496E-8</v>
      </c>
      <c r="O10835" s="9">
        <f t="shared" si="5725"/>
        <v>1.091617557380173E-2</v>
      </c>
      <c r="P10835" s="9">
        <f t="shared" si="5726"/>
        <v>-0.10851104716349286</v>
      </c>
      <c r="Q10835" s="9" t="str">
        <f t="shared" si="5720"/>
        <v/>
      </c>
      <c r="R10835" s="9" t="str">
        <f t="shared" si="5710"/>
        <v/>
      </c>
    </row>
    <row r="10836" spans="1:18" ht="15.75" customHeight="1" x14ac:dyDescent="0.2">
      <c r="A10836" s="9">
        <f t="shared" si="5727"/>
        <v>32.466000000001117</v>
      </c>
      <c r="B10836" s="9">
        <f t="shared" si="5721"/>
        <v>3.6385763098741939</v>
      </c>
      <c r="C10836" s="9">
        <f t="shared" si="5722"/>
        <v>-36.170349060070073</v>
      </c>
      <c r="D10836" s="9">
        <f t="shared" si="5711"/>
        <v>-1.3729310000000001</v>
      </c>
      <c r="E10836" s="9">
        <f t="shared" si="5712"/>
        <v>-1.3893322672254516E-2</v>
      </c>
      <c r="F10836" s="9">
        <f t="shared" si="5713"/>
        <v>1.3729304807505442</v>
      </c>
      <c r="G10836" s="9">
        <f t="shared" si="5714"/>
        <v>-1.3893322672254516E-2</v>
      </c>
      <c r="H10836" s="9">
        <f t="shared" si="5715"/>
        <v>-5.1924945587700222E-7</v>
      </c>
      <c r="I10836" s="9">
        <f t="shared" si="5716"/>
        <v>-9.9238019087532242E-2</v>
      </c>
      <c r="J10836" s="9">
        <f t="shared" si="5717"/>
        <v>-3.7089246848357297E-6</v>
      </c>
      <c r="K10836" s="9">
        <f t="shared" si="5723"/>
        <v>289.21222362519518</v>
      </c>
      <c r="L10836" s="9">
        <f t="shared" si="5724"/>
        <v>-946.62814932947526</v>
      </c>
      <c r="M10836" s="9">
        <f t="shared" si="5718"/>
        <v>-2.9771405726259671E-4</v>
      </c>
      <c r="N10836" s="9">
        <f t="shared" si="5719"/>
        <v>-1.1126774054507189E-8</v>
      </c>
      <c r="O10836" s="9">
        <f t="shared" si="5725"/>
        <v>1.0915282358536688E-2</v>
      </c>
      <c r="P10836" s="9">
        <f t="shared" si="5726"/>
        <v>-0.10851104719690038</v>
      </c>
      <c r="Q10836" s="9" t="str">
        <f t="shared" si="5720"/>
        <v/>
      </c>
      <c r="R10836" s="9" t="str">
        <f t="shared" ref="R10836:R10899" si="5728">IF(ABS(L10836)&lt;0.5,K10836,"")</f>
        <v/>
      </c>
    </row>
    <row r="10837" spans="1:18" ht="15.75" customHeight="1" x14ac:dyDescent="0.2">
      <c r="A10837" s="9">
        <f t="shared" si="5727"/>
        <v>32.469000000001117</v>
      </c>
      <c r="B10837" s="9">
        <f t="shared" si="5721"/>
        <v>3.6382785958169315</v>
      </c>
      <c r="C10837" s="9">
        <f t="shared" si="5722"/>
        <v>-36.170349071196846</v>
      </c>
      <c r="D10837" s="9">
        <f t="shared" si="5711"/>
        <v>-1.3729310000000001</v>
      </c>
      <c r="E10837" s="9">
        <f t="shared" si="5712"/>
        <v>-1.3891049218083085E-2</v>
      </c>
      <c r="F10837" s="9">
        <f t="shared" si="5713"/>
        <v>1.3729304815952297</v>
      </c>
      <c r="G10837" s="9">
        <f t="shared" si="5714"/>
        <v>-1.3891049218083085E-2</v>
      </c>
      <c r="H10837" s="9">
        <f t="shared" si="5715"/>
        <v>-5.1840477044429178E-7</v>
      </c>
      <c r="I10837" s="9">
        <f t="shared" si="5716"/>
        <v>-9.9221780129164883E-2</v>
      </c>
      <c r="J10837" s="9">
        <f t="shared" si="5717"/>
        <v>-3.7028912174592265E-6</v>
      </c>
      <c r="K10837" s="9">
        <f t="shared" si="5723"/>
        <v>289.22313890755373</v>
      </c>
      <c r="L10837" s="9">
        <f t="shared" si="5724"/>
        <v>-946.73666037667215</v>
      </c>
      <c r="M10837" s="9">
        <f t="shared" si="5718"/>
        <v>-2.9766534038749463E-4</v>
      </c>
      <c r="N10837" s="9">
        <f t="shared" si="5719"/>
        <v>-1.1108673652377679E-8</v>
      </c>
      <c r="O10837" s="9">
        <f t="shared" si="5725"/>
        <v>1.0914389289440213E-2</v>
      </c>
      <c r="P10837" s="9">
        <f t="shared" si="5726"/>
        <v>-0.10851104723025354</v>
      </c>
      <c r="Q10837" s="9" t="str">
        <f t="shared" si="5720"/>
        <v/>
      </c>
      <c r="R10837" s="9" t="str">
        <f t="shared" si="5728"/>
        <v/>
      </c>
    </row>
    <row r="10838" spans="1:18" ht="15.75" customHeight="1" x14ac:dyDescent="0.2">
      <c r="A10838" s="9">
        <f t="shared" si="5727"/>
        <v>32.472000000001117</v>
      </c>
      <c r="B10838" s="9">
        <f t="shared" si="5721"/>
        <v>3.637980930476544</v>
      </c>
      <c r="C10838" s="9">
        <f t="shared" si="5722"/>
        <v>-36.17034908230552</v>
      </c>
      <c r="D10838" s="9">
        <f t="shared" si="5711"/>
        <v>-1.3729310000000001</v>
      </c>
      <c r="E10838" s="9">
        <f t="shared" si="5712"/>
        <v>-1.3888776321911213E-2</v>
      </c>
      <c r="F10838" s="9">
        <f t="shared" si="5713"/>
        <v>1.3729304824385413</v>
      </c>
      <c r="G10838" s="9">
        <f t="shared" si="5714"/>
        <v>-1.3888776321911213E-2</v>
      </c>
      <c r="H10838" s="9">
        <f t="shared" si="5715"/>
        <v>-5.1756145880155202E-7</v>
      </c>
      <c r="I10838" s="9">
        <f t="shared" si="5716"/>
        <v>-9.9205545156508659E-2</v>
      </c>
      <c r="J10838" s="9">
        <f t="shared" si="5717"/>
        <v>-3.6968675628682282E-6</v>
      </c>
      <c r="K10838" s="9">
        <f t="shared" si="5723"/>
        <v>289.23405329684317</v>
      </c>
      <c r="L10838" s="9">
        <f t="shared" si="5724"/>
        <v>-946.84517142390246</v>
      </c>
      <c r="M10838" s="9">
        <f t="shared" si="5718"/>
        <v>-2.9761663546952596E-4</v>
      </c>
      <c r="N10838" s="9">
        <f t="shared" si="5719"/>
        <v>-1.1090602688604684E-8</v>
      </c>
      <c r="O10838" s="9">
        <f t="shared" si="5725"/>
        <v>1.0913496366476429E-2</v>
      </c>
      <c r="P10838" s="9">
        <f t="shared" si="5726"/>
        <v>-0.10851104726355247</v>
      </c>
      <c r="Q10838" s="9" t="str">
        <f t="shared" si="5720"/>
        <v/>
      </c>
      <c r="R10838" s="9" t="str">
        <f t="shared" si="5728"/>
        <v/>
      </c>
    </row>
    <row r="10839" spans="1:18" ht="15.75" customHeight="1" x14ac:dyDescent="0.2">
      <c r="A10839" s="9">
        <f t="shared" si="5727"/>
        <v>32.475000000001117</v>
      </c>
      <c r="B10839" s="9">
        <f t="shared" si="5721"/>
        <v>3.6376833138410745</v>
      </c>
      <c r="C10839" s="9">
        <f t="shared" si="5722"/>
        <v>-36.170349093396126</v>
      </c>
      <c r="D10839" s="9">
        <f t="shared" si="5711"/>
        <v>-1.3729310000000001</v>
      </c>
      <c r="E10839" s="9">
        <f t="shared" si="5712"/>
        <v>-1.3886503983556304E-2</v>
      </c>
      <c r="F10839" s="9">
        <f t="shared" si="5713"/>
        <v>1.3729304832804814</v>
      </c>
      <c r="G10839" s="9">
        <f t="shared" si="5714"/>
        <v>-1.3886503983556304E-2</v>
      </c>
      <c r="H10839" s="9">
        <f t="shared" si="5715"/>
        <v>-5.1671951872833688E-7</v>
      </c>
      <c r="I10839" s="9">
        <f t="shared" si="5716"/>
        <v>-9.918931416825931E-2</v>
      </c>
      <c r="J10839" s="9">
        <f t="shared" si="5717"/>
        <v>-3.6908537052024059E-6</v>
      </c>
      <c r="K10839" s="9">
        <f t="shared" si="5723"/>
        <v>289.24496679320964</v>
      </c>
      <c r="L10839" s="9">
        <f t="shared" si="5724"/>
        <v>-946.95368247116596</v>
      </c>
      <c r="M10839" s="9">
        <f t="shared" si="5718"/>
        <v>-2.9756794250477794E-4</v>
      </c>
      <c r="N10839" s="9">
        <f t="shared" si="5719"/>
        <v>-1.1072561115607217E-8</v>
      </c>
      <c r="O10839" s="9">
        <f t="shared" si="5725"/>
        <v>1.0912603589609465E-2</v>
      </c>
      <c r="P10839" s="9">
        <f t="shared" si="5726"/>
        <v>-0.10851104729679723</v>
      </c>
      <c r="Q10839" s="9" t="str">
        <f t="shared" si="5720"/>
        <v/>
      </c>
      <c r="R10839" s="9" t="str">
        <f t="shared" si="5728"/>
        <v/>
      </c>
    </row>
    <row r="10840" spans="1:18" ht="15.75" customHeight="1" x14ac:dyDescent="0.2">
      <c r="A10840" s="9">
        <f t="shared" si="5727"/>
        <v>32.478000000001117</v>
      </c>
      <c r="B10840" s="9">
        <f t="shared" si="5721"/>
        <v>3.6373857458985697</v>
      </c>
      <c r="C10840" s="9">
        <f t="shared" si="5722"/>
        <v>-36.170349104468684</v>
      </c>
      <c r="D10840" s="9">
        <f t="shared" si="5711"/>
        <v>-1.3729310000000001</v>
      </c>
      <c r="E10840" s="9">
        <f t="shared" si="5712"/>
        <v>-1.3884232202835835E-2</v>
      </c>
      <c r="F10840" s="9">
        <f t="shared" si="5713"/>
        <v>1.372930484121051</v>
      </c>
      <c r="G10840" s="9">
        <f t="shared" si="5714"/>
        <v>-1.3884232202835835E-2</v>
      </c>
      <c r="H10840" s="9">
        <f t="shared" si="5715"/>
        <v>-5.1587894911442334E-7</v>
      </c>
      <c r="I10840" s="9">
        <f t="shared" si="5716"/>
        <v>-9.9173087163113099E-2</v>
      </c>
      <c r="J10840" s="9">
        <f t="shared" si="5717"/>
        <v>-3.6848496365315948E-6</v>
      </c>
      <c r="K10840" s="9">
        <f t="shared" si="5723"/>
        <v>289.25587939679923</v>
      </c>
      <c r="L10840" s="9">
        <f t="shared" si="5724"/>
        <v>-947.06219351846278</v>
      </c>
      <c r="M10840" s="9">
        <f t="shared" si="5718"/>
        <v>-2.9751926148933929E-4</v>
      </c>
      <c r="N10840" s="9">
        <f t="shared" si="5719"/>
        <v>-1.1054548909594784E-8</v>
      </c>
      <c r="O10840" s="9">
        <f t="shared" si="5725"/>
        <v>1.0911710958803476E-2</v>
      </c>
      <c r="P10840" s="9">
        <f t="shared" si="5726"/>
        <v>-0.10851104732998787</v>
      </c>
      <c r="Q10840" s="9" t="str">
        <f t="shared" si="5720"/>
        <v/>
      </c>
      <c r="R10840" s="9" t="str">
        <f t="shared" si="5728"/>
        <v/>
      </c>
    </row>
    <row r="10841" spans="1:18" ht="15.75" customHeight="1" x14ac:dyDescent="0.2">
      <c r="A10841" s="9">
        <f t="shared" si="5727"/>
        <v>32.481000000001117</v>
      </c>
      <c r="B10841" s="9">
        <f t="shared" si="5721"/>
        <v>3.6370882266370805</v>
      </c>
      <c r="C10841" s="9">
        <f t="shared" si="5722"/>
        <v>-36.17034911552323</v>
      </c>
      <c r="D10841" s="9">
        <f t="shared" si="5711"/>
        <v>-1.3729310000000001</v>
      </c>
      <c r="E10841" s="9">
        <f t="shared" si="5712"/>
        <v>-1.3881960979567358E-2</v>
      </c>
      <c r="F10841" s="9">
        <f t="shared" si="5713"/>
        <v>1.3729304849602537</v>
      </c>
      <c r="G10841" s="9">
        <f t="shared" si="5714"/>
        <v>-1.3881960979567358E-2</v>
      </c>
      <c r="H10841" s="9">
        <f t="shared" si="5715"/>
        <v>-5.1503974640709771E-7</v>
      </c>
      <c r="I10841" s="9">
        <f t="shared" si="5716"/>
        <v>-9.9156864139766834E-2</v>
      </c>
      <c r="J10841" s="9">
        <f t="shared" si="5717"/>
        <v>-3.6788553314792689E-6</v>
      </c>
      <c r="K10841" s="9">
        <f t="shared" si="5723"/>
        <v>289.26679110775802</v>
      </c>
      <c r="L10841" s="9">
        <f t="shared" si="5724"/>
        <v>-947.17070456579279</v>
      </c>
      <c r="M10841" s="9">
        <f t="shared" si="5718"/>
        <v>-2.974705924193005E-4</v>
      </c>
      <c r="N10841" s="9">
        <f t="shared" si="5719"/>
        <v>-1.1036565994437806E-8</v>
      </c>
      <c r="O10841" s="9">
        <f t="shared" si="5725"/>
        <v>1.0910818474022614E-2</v>
      </c>
      <c r="P10841" s="9">
        <f t="shared" si="5726"/>
        <v>-0.10851104736312454</v>
      </c>
      <c r="Q10841" s="9" t="str">
        <f t="shared" si="5720"/>
        <v/>
      </c>
      <c r="R10841" s="9" t="str">
        <f t="shared" si="5728"/>
        <v/>
      </c>
    </row>
    <row r="10842" spans="1:18" ht="15.75" customHeight="1" x14ac:dyDescent="0.2">
      <c r="A10842" s="9">
        <f t="shared" si="5727"/>
        <v>32.484000000001117</v>
      </c>
      <c r="B10842" s="9">
        <f t="shared" si="5721"/>
        <v>3.6367907560446611</v>
      </c>
      <c r="C10842" s="9">
        <f t="shared" si="5722"/>
        <v>-36.170349126559799</v>
      </c>
      <c r="D10842" s="9">
        <f t="shared" si="5711"/>
        <v>-1.3729310000000001</v>
      </c>
      <c r="E10842" s="9">
        <f t="shared" si="5712"/>
        <v>-1.3879690313568498E-2</v>
      </c>
      <c r="F10842" s="9">
        <f t="shared" si="5713"/>
        <v>1.3729304857980915</v>
      </c>
      <c r="G10842" s="9">
        <f t="shared" si="5714"/>
        <v>-1.3879690313568498E-2</v>
      </c>
      <c r="H10842" s="9">
        <f t="shared" si="5715"/>
        <v>-5.1420190860795856E-7</v>
      </c>
      <c r="I10842" s="9">
        <f t="shared" si="5716"/>
        <v>-9.9140645096917834E-2</v>
      </c>
      <c r="J10842" s="9">
        <f t="shared" si="5717"/>
        <v>-3.672870775771132E-6</v>
      </c>
      <c r="K10842" s="9">
        <f t="shared" si="5723"/>
        <v>289.27770192623206</v>
      </c>
      <c r="L10842" s="9">
        <f t="shared" si="5724"/>
        <v>-947.27921561315588</v>
      </c>
      <c r="M10842" s="9">
        <f t="shared" si="5718"/>
        <v>-2.9742193529075351E-4</v>
      </c>
      <c r="N10842" s="9">
        <f t="shared" si="5719"/>
        <v>-1.1018612327313396E-8</v>
      </c>
      <c r="O10842" s="9">
        <f t="shared" si="5725"/>
        <v>1.0909926135231047E-2</v>
      </c>
      <c r="P10842" s="9">
        <f t="shared" si="5726"/>
        <v>-0.10851104739620732</v>
      </c>
      <c r="Q10842" s="9" t="str">
        <f t="shared" si="5720"/>
        <v/>
      </c>
      <c r="R10842" s="9" t="str">
        <f t="shared" si="5728"/>
        <v/>
      </c>
    </row>
    <row r="10843" spans="1:18" ht="15.75" customHeight="1" x14ac:dyDescent="0.2">
      <c r="A10843" s="9">
        <f t="shared" si="5727"/>
        <v>32.487000000001117</v>
      </c>
      <c r="B10843" s="9">
        <f t="shared" si="5721"/>
        <v>3.6364933341093701</v>
      </c>
      <c r="C10843" s="9">
        <f t="shared" si="5722"/>
        <v>-36.170349137578413</v>
      </c>
      <c r="D10843" s="9">
        <f t="shared" si="5711"/>
        <v>-1.3729310000000001</v>
      </c>
      <c r="E10843" s="9">
        <f t="shared" si="5712"/>
        <v>-1.3877420204656958E-2</v>
      </c>
      <c r="F10843" s="9">
        <f t="shared" si="5713"/>
        <v>1.372930486634566</v>
      </c>
      <c r="G10843" s="9">
        <f t="shared" si="5714"/>
        <v>-1.3877420204656958E-2</v>
      </c>
      <c r="H10843" s="9">
        <f t="shared" si="5715"/>
        <v>-5.1336543416269365E-7</v>
      </c>
      <c r="I10843" s="9">
        <f t="shared" si="5716"/>
        <v>-9.9124430033263974E-2</v>
      </c>
      <c r="J10843" s="9">
        <f t="shared" si="5717"/>
        <v>-3.6668959583049542E-6</v>
      </c>
      <c r="K10843" s="9">
        <f t="shared" si="5723"/>
        <v>289.2886118523673</v>
      </c>
      <c r="L10843" s="9">
        <f t="shared" si="5724"/>
        <v>-947.38772666055206</v>
      </c>
      <c r="M10843" s="9">
        <f t="shared" si="5718"/>
        <v>-2.9737329009979193E-4</v>
      </c>
      <c r="N10843" s="9">
        <f t="shared" si="5719"/>
        <v>-1.1000687874914863E-8</v>
      </c>
      <c r="O10843" s="9">
        <f t="shared" si="5725"/>
        <v>1.0909033942392961E-2</v>
      </c>
      <c r="P10843" s="9">
        <f t="shared" si="5726"/>
        <v>-0.10851104742923627</v>
      </c>
      <c r="Q10843" s="9" t="str">
        <f t="shared" si="5720"/>
        <v/>
      </c>
      <c r="R10843" s="9" t="str">
        <f t="shared" si="5728"/>
        <v/>
      </c>
    </row>
    <row r="10844" spans="1:18" ht="15.75" customHeight="1" x14ac:dyDescent="0.2">
      <c r="A10844" s="9">
        <f t="shared" si="5727"/>
        <v>32.490000000001118</v>
      </c>
      <c r="B10844" s="9">
        <f t="shared" si="5721"/>
        <v>3.6361959608192702</v>
      </c>
      <c r="C10844" s="9">
        <f t="shared" si="5722"/>
        <v>-36.170349148579099</v>
      </c>
      <c r="D10844" s="9">
        <f t="shared" si="5711"/>
        <v>-1.3729310000000001</v>
      </c>
      <c r="E10844" s="9">
        <f t="shared" si="5712"/>
        <v>-1.3875150652650516E-2</v>
      </c>
      <c r="F10844" s="9">
        <f t="shared" si="5713"/>
        <v>1.3729304874696797</v>
      </c>
      <c r="G10844" s="9">
        <f t="shared" si="5714"/>
        <v>-1.3875150652650516E-2</v>
      </c>
      <c r="H10844" s="9">
        <f t="shared" si="5715"/>
        <v>-5.1253032040676771E-7</v>
      </c>
      <c r="I10844" s="9">
        <f t="shared" si="5716"/>
        <v>-9.9108218947503685E-2</v>
      </c>
      <c r="J10844" s="9">
        <f t="shared" si="5717"/>
        <v>-3.6609308600483403E-6</v>
      </c>
      <c r="K10844" s="9">
        <f t="shared" si="5723"/>
        <v>289.29952088630967</v>
      </c>
      <c r="L10844" s="9">
        <f t="shared" si="5724"/>
        <v>-947.49623770798132</v>
      </c>
      <c r="M10844" s="9">
        <f t="shared" si="5718"/>
        <v>-2.9732465684251106E-4</v>
      </c>
      <c r="N10844" s="9">
        <f t="shared" si="5719"/>
        <v>-1.0982792580145022E-8</v>
      </c>
      <c r="O10844" s="9">
        <f t="shared" si="5725"/>
        <v>1.0908141895472546E-2</v>
      </c>
      <c r="P10844" s="9">
        <f t="shared" si="5726"/>
        <v>-0.10851104746221148</v>
      </c>
      <c r="Q10844" s="9" t="str">
        <f t="shared" si="5720"/>
        <v/>
      </c>
      <c r="R10844" s="9" t="str">
        <f t="shared" si="5728"/>
        <v/>
      </c>
    </row>
    <row r="10845" spans="1:18" ht="15.75" customHeight="1" x14ac:dyDescent="0.2">
      <c r="A10845" s="9">
        <f t="shared" si="5727"/>
        <v>32.493000000001118</v>
      </c>
      <c r="B10845" s="9">
        <f t="shared" si="5721"/>
        <v>3.6358986361624277</v>
      </c>
      <c r="C10845" s="9">
        <f t="shared" si="5722"/>
        <v>-36.170349159561894</v>
      </c>
      <c r="D10845" s="9">
        <f t="shared" si="5711"/>
        <v>-1.3729310000000001</v>
      </c>
      <c r="E10845" s="9">
        <f t="shared" si="5712"/>
        <v>-1.387288165736702E-2</v>
      </c>
      <c r="F10845" s="9">
        <f t="shared" si="5713"/>
        <v>1.3729304883034352</v>
      </c>
      <c r="G10845" s="9">
        <f t="shared" si="5714"/>
        <v>-1.387288165736702E-2</v>
      </c>
      <c r="H10845" s="9">
        <f t="shared" si="5715"/>
        <v>-5.1169656489769011E-7</v>
      </c>
      <c r="I10845" s="9">
        <f t="shared" si="5716"/>
        <v>-9.9092011838335853E-2</v>
      </c>
      <c r="J10845" s="9">
        <f t="shared" si="5717"/>
        <v>-3.6549754635549292E-6</v>
      </c>
      <c r="K10845" s="9">
        <f t="shared" si="5723"/>
        <v>289.31042902820514</v>
      </c>
      <c r="L10845" s="9">
        <f t="shared" si="5724"/>
        <v>-947.60474875544355</v>
      </c>
      <c r="M10845" s="9">
        <f t="shared" si="5718"/>
        <v>-2.9727603551500757E-4</v>
      </c>
      <c r="N10845" s="9">
        <f t="shared" si="5719"/>
        <v>-1.0964926390664788E-8</v>
      </c>
      <c r="O10845" s="9">
        <f t="shared" si="5725"/>
        <v>1.0907249994434012E-2</v>
      </c>
      <c r="P10845" s="9">
        <f t="shared" si="5726"/>
        <v>-0.10851104749513307</v>
      </c>
      <c r="Q10845" s="9" t="str">
        <f t="shared" si="5720"/>
        <v/>
      </c>
      <c r="R10845" s="9" t="str">
        <f t="shared" si="5728"/>
        <v/>
      </c>
    </row>
    <row r="10846" spans="1:18" ht="15.75" customHeight="1" x14ac:dyDescent="0.2">
      <c r="A10846" s="9">
        <f t="shared" si="5727"/>
        <v>32.496000000001118</v>
      </c>
      <c r="B10846" s="9">
        <f t="shared" si="5721"/>
        <v>3.6356013601269126</v>
      </c>
      <c r="C10846" s="9">
        <f t="shared" si="5722"/>
        <v>-36.170349170526819</v>
      </c>
      <c r="D10846" s="9">
        <f t="shared" si="5711"/>
        <v>-1.3729310000000001</v>
      </c>
      <c r="E10846" s="9">
        <f t="shared" si="5712"/>
        <v>-1.3870613218624397E-2</v>
      </c>
      <c r="F10846" s="9">
        <f t="shared" si="5713"/>
        <v>1.3729304891358343</v>
      </c>
      <c r="G10846" s="9">
        <f t="shared" si="5714"/>
        <v>-1.3870613218624397E-2</v>
      </c>
      <c r="H10846" s="9">
        <f t="shared" si="5715"/>
        <v>-5.1086416585910399E-7</v>
      </c>
      <c r="I10846" s="9">
        <f t="shared" si="5716"/>
        <v>-9.9075808704459964E-2</v>
      </c>
      <c r="J10846" s="9">
        <f t="shared" si="5717"/>
        <v>-3.6490297561364567E-6</v>
      </c>
      <c r="K10846" s="9">
        <f t="shared" si="5723"/>
        <v>289.32133627819957</v>
      </c>
      <c r="L10846" s="9">
        <f t="shared" si="5724"/>
        <v>-947.71325980293864</v>
      </c>
      <c r="M10846" s="9">
        <f t="shared" si="5718"/>
        <v>-2.9722742611337988E-4</v>
      </c>
      <c r="N10846" s="9">
        <f t="shared" si="5719"/>
        <v>-1.0947089268409371E-8</v>
      </c>
      <c r="O10846" s="9">
        <f t="shared" si="5725"/>
        <v>1.0906358239241567E-2</v>
      </c>
      <c r="P10846" s="9">
        <f t="shared" si="5726"/>
        <v>-0.10851104752800109</v>
      </c>
      <c r="Q10846" s="9" t="str">
        <f t="shared" si="5720"/>
        <v/>
      </c>
      <c r="R10846" s="9" t="str">
        <f t="shared" si="5728"/>
        <v/>
      </c>
    </row>
    <row r="10847" spans="1:18" ht="15.75" customHeight="1" x14ac:dyDescent="0.2">
      <c r="A10847" s="9">
        <f t="shared" si="5727"/>
        <v>32.499000000001118</v>
      </c>
      <c r="B10847" s="9">
        <f t="shared" si="5721"/>
        <v>3.6353041327007993</v>
      </c>
      <c r="C10847" s="9">
        <f t="shared" si="5722"/>
        <v>-36.17034918147391</v>
      </c>
      <c r="D10847" s="9">
        <f t="shared" si="5711"/>
        <v>-1.3729310000000001</v>
      </c>
      <c r="E10847" s="9">
        <f t="shared" si="5712"/>
        <v>-1.3868345336240645E-2</v>
      </c>
      <c r="F10847" s="9">
        <f t="shared" si="5713"/>
        <v>1.3729304899668793</v>
      </c>
      <c r="G10847" s="9">
        <f t="shared" si="5714"/>
        <v>-1.3868345336240645E-2</v>
      </c>
      <c r="H10847" s="9">
        <f t="shared" si="5715"/>
        <v>-5.1003312084851871E-7</v>
      </c>
      <c r="I10847" s="9">
        <f t="shared" si="5716"/>
        <v>-9.905960954457603E-2</v>
      </c>
      <c r="J10847" s="9">
        <f t="shared" si="5717"/>
        <v>-3.6430937203465618E-6</v>
      </c>
      <c r="K10847" s="9">
        <f t="shared" si="5723"/>
        <v>289.33224263643882</v>
      </c>
      <c r="L10847" s="9">
        <f t="shared" si="5724"/>
        <v>-947.82177085046669</v>
      </c>
      <c r="M10847" s="9">
        <f t="shared" si="5718"/>
        <v>-2.9717882863372809E-4</v>
      </c>
      <c r="N10847" s="9">
        <f t="shared" si="5719"/>
        <v>-1.0929281161039686E-8</v>
      </c>
      <c r="O10847" s="9">
        <f t="shared" si="5725"/>
        <v>1.0905466629859448E-2</v>
      </c>
      <c r="P10847" s="9">
        <f t="shared" si="5726"/>
        <v>-0.10851104756081566</v>
      </c>
      <c r="Q10847" s="9" t="str">
        <f t="shared" si="5720"/>
        <v/>
      </c>
      <c r="R10847" s="9" t="str">
        <f t="shared" si="5728"/>
        <v/>
      </c>
    </row>
    <row r="10848" spans="1:18" ht="15.75" customHeight="1" x14ac:dyDescent="0.2">
      <c r="A10848" s="9">
        <f t="shared" si="5727"/>
        <v>32.502000000001118</v>
      </c>
      <c r="B10848" s="9">
        <f t="shared" si="5721"/>
        <v>3.6350069538721654</v>
      </c>
      <c r="C10848" s="9">
        <f t="shared" si="5722"/>
        <v>-36.170349192403194</v>
      </c>
      <c r="D10848" s="9">
        <f t="shared" si="5711"/>
        <v>-1.3729310000000001</v>
      </c>
      <c r="E10848" s="9">
        <f t="shared" si="5712"/>
        <v>-1.3866078010033841E-2</v>
      </c>
      <c r="F10848" s="9">
        <f t="shared" si="5713"/>
        <v>1.3729304907965727</v>
      </c>
      <c r="G10848" s="9">
        <f t="shared" si="5714"/>
        <v>-1.3866078010033841E-2</v>
      </c>
      <c r="H10848" s="9">
        <f t="shared" si="5715"/>
        <v>-5.092034274234436E-7</v>
      </c>
      <c r="I10848" s="9">
        <f t="shared" si="5716"/>
        <v>-9.9043414357384563E-2</v>
      </c>
      <c r="J10848" s="9">
        <f t="shared" si="5717"/>
        <v>-3.6371673387388825E-6</v>
      </c>
      <c r="K10848" s="9">
        <f t="shared" si="5723"/>
        <v>289.3431481030687</v>
      </c>
      <c r="L10848" s="9">
        <f t="shared" si="5724"/>
        <v>-947.93028189802749</v>
      </c>
      <c r="M10848" s="9">
        <f t="shared" si="5718"/>
        <v>-2.9713024307215371E-4</v>
      </c>
      <c r="N10848" s="9">
        <f t="shared" si="5719"/>
        <v>-1.0911502016216648E-8</v>
      </c>
      <c r="O10848" s="9">
        <f t="shared" si="5725"/>
        <v>1.0904575166251889E-2</v>
      </c>
      <c r="P10848" s="9">
        <f t="shared" si="5726"/>
        <v>-0.10851104759357684</v>
      </c>
      <c r="Q10848" s="9" t="str">
        <f t="shared" si="5720"/>
        <v/>
      </c>
      <c r="R10848" s="9" t="str">
        <f t="shared" si="5728"/>
        <v/>
      </c>
    </row>
    <row r="10849" spans="1:18" ht="15.75" customHeight="1" x14ac:dyDescent="0.2">
      <c r="A10849" s="9">
        <f t="shared" si="5727"/>
        <v>32.505000000001118</v>
      </c>
      <c r="B10849" s="9">
        <f t="shared" si="5721"/>
        <v>3.6347098236290933</v>
      </c>
      <c r="C10849" s="9">
        <f t="shared" si="5722"/>
        <v>-36.170349203314693</v>
      </c>
      <c r="D10849" s="9">
        <f t="shared" si="5711"/>
        <v>-1.3729310000000001</v>
      </c>
      <c r="E10849" s="9">
        <f t="shared" si="5712"/>
        <v>-1.3863811239822129E-2</v>
      </c>
      <c r="F10849" s="9">
        <f t="shared" si="5713"/>
        <v>1.3729304916249156</v>
      </c>
      <c r="G10849" s="9">
        <f t="shared" si="5714"/>
        <v>-1.3863811239822129E-2</v>
      </c>
      <c r="H10849" s="9">
        <f t="shared" si="5715"/>
        <v>-5.0837508447365565E-7</v>
      </c>
      <c r="I10849" s="9">
        <f t="shared" si="5716"/>
        <v>-9.9027223141586629E-2</v>
      </c>
      <c r="J10849" s="9">
        <f t="shared" si="5717"/>
        <v>-3.6312506033832544E-6</v>
      </c>
      <c r="K10849" s="9">
        <f t="shared" si="5723"/>
        <v>289.35405267823495</v>
      </c>
      <c r="L10849" s="9">
        <f t="shared" si="5724"/>
        <v>-948.03879294562103</v>
      </c>
      <c r="M10849" s="9">
        <f t="shared" si="5718"/>
        <v>-2.9708166942475991E-4</v>
      </c>
      <c r="N10849" s="9">
        <f t="shared" si="5719"/>
        <v>-1.0893751810149763E-8</v>
      </c>
      <c r="O10849" s="9">
        <f t="shared" si="5725"/>
        <v>1.0903683848383144E-2</v>
      </c>
      <c r="P10849" s="9">
        <f t="shared" si="5726"/>
        <v>-0.1085110476262847</v>
      </c>
      <c r="Q10849" s="9" t="str">
        <f t="shared" si="5720"/>
        <v/>
      </c>
      <c r="R10849" s="9" t="str">
        <f t="shared" si="5728"/>
        <v/>
      </c>
    </row>
    <row r="10850" spans="1:18" ht="15.75" customHeight="1" x14ac:dyDescent="0.2">
      <c r="A10850" s="9">
        <f t="shared" si="5727"/>
        <v>32.508000000001118</v>
      </c>
      <c r="B10850" s="9">
        <f t="shared" si="5721"/>
        <v>3.6344127419596686</v>
      </c>
      <c r="C10850" s="9">
        <f t="shared" si="5722"/>
        <v>-36.170349214208443</v>
      </c>
      <c r="D10850" s="9">
        <f t="shared" si="5711"/>
        <v>-1.3729310000000001</v>
      </c>
      <c r="E10850" s="9">
        <f t="shared" si="5712"/>
        <v>-1.3861545025423734E-2</v>
      </c>
      <c r="F10850" s="9">
        <f t="shared" si="5713"/>
        <v>1.3729304924519115</v>
      </c>
      <c r="G10850" s="9">
        <f t="shared" si="5714"/>
        <v>-1.3861545025423734E-2</v>
      </c>
      <c r="H10850" s="9">
        <f t="shared" si="5715"/>
        <v>-5.0754808866848578E-7</v>
      </c>
      <c r="I10850" s="9">
        <f t="shared" si="5716"/>
        <v>-9.9011035895883809E-2</v>
      </c>
      <c r="J10850" s="9">
        <f t="shared" si="5717"/>
        <v>-3.6253434904891838E-6</v>
      </c>
      <c r="K10850" s="9">
        <f t="shared" si="5723"/>
        <v>289.36495636208332</v>
      </c>
      <c r="L10850" s="9">
        <f t="shared" si="5724"/>
        <v>-948.14730399324731</v>
      </c>
      <c r="M10850" s="9">
        <f t="shared" si="5718"/>
        <v>-2.9703310768765143E-4</v>
      </c>
      <c r="N10850" s="9">
        <f t="shared" si="5719"/>
        <v>-1.0876030471467552E-8</v>
      </c>
      <c r="O10850" s="9">
        <f t="shared" si="5725"/>
        <v>1.0902792676217474E-2</v>
      </c>
      <c r="P10850" s="9">
        <f t="shared" si="5726"/>
        <v>-0.10851104765893937</v>
      </c>
      <c r="Q10850" s="9" t="str">
        <f t="shared" si="5720"/>
        <v/>
      </c>
      <c r="R10850" s="9" t="str">
        <f t="shared" si="5728"/>
        <v/>
      </c>
    </row>
    <row r="10851" spans="1:18" ht="15.75" customHeight="1" x14ac:dyDescent="0.2">
      <c r="A10851" s="9">
        <f t="shared" si="5727"/>
        <v>32.511000000001118</v>
      </c>
      <c r="B10851" s="9">
        <f t="shared" si="5721"/>
        <v>3.6341157088519811</v>
      </c>
      <c r="C10851" s="9">
        <f t="shared" si="5722"/>
        <v>-36.170349225084472</v>
      </c>
      <c r="D10851" s="9">
        <f t="shared" si="5711"/>
        <v>-1.3729310000000001</v>
      </c>
      <c r="E10851" s="9">
        <f t="shared" si="5712"/>
        <v>-1.3859279366656952E-2</v>
      </c>
      <c r="F10851" s="9">
        <f t="shared" si="5713"/>
        <v>1.3729304932775619</v>
      </c>
      <c r="G10851" s="9">
        <f t="shared" si="5714"/>
        <v>-1.3859279366656952E-2</v>
      </c>
      <c r="H10851" s="9">
        <f t="shared" si="5715"/>
        <v>-5.0672243823157714E-7</v>
      </c>
      <c r="I10851" s="9">
        <f t="shared" si="5716"/>
        <v>-9.899485261897821E-2</v>
      </c>
      <c r="J10851" s="9">
        <f t="shared" si="5717"/>
        <v>-3.6194459873684077E-6</v>
      </c>
      <c r="K10851" s="9">
        <f t="shared" si="5723"/>
        <v>289.37585915475955</v>
      </c>
      <c r="L10851" s="9">
        <f t="shared" si="5724"/>
        <v>-948.25581504090621</v>
      </c>
      <c r="M10851" s="9">
        <f t="shared" si="5718"/>
        <v>-2.9698455785693461E-4</v>
      </c>
      <c r="N10851" s="9">
        <f t="shared" si="5719"/>
        <v>-1.0858337962105224E-8</v>
      </c>
      <c r="O10851" s="9">
        <f t="shared" si="5725"/>
        <v>1.0901901649719159E-2</v>
      </c>
      <c r="P10851" s="9">
        <f t="shared" si="5726"/>
        <v>-0.10851104769154093</v>
      </c>
      <c r="Q10851" s="9" t="str">
        <f t="shared" si="5720"/>
        <v/>
      </c>
      <c r="R10851" s="9" t="str">
        <f t="shared" si="5728"/>
        <v/>
      </c>
    </row>
    <row r="10852" spans="1:18" ht="15.75" customHeight="1" x14ac:dyDescent="0.2">
      <c r="A10852" s="9">
        <f t="shared" si="5727"/>
        <v>32.514000000001118</v>
      </c>
      <c r="B10852" s="9">
        <f t="shared" si="5721"/>
        <v>3.633818724294124</v>
      </c>
      <c r="C10852" s="9">
        <f t="shared" si="5722"/>
        <v>-36.170349235942808</v>
      </c>
      <c r="D10852" s="9">
        <f t="shared" si="5711"/>
        <v>-1.3729310000000001</v>
      </c>
      <c r="E10852" s="9">
        <f t="shared" si="5712"/>
        <v>-1.3857014263340154E-2</v>
      </c>
      <c r="F10852" s="9">
        <f t="shared" si="5713"/>
        <v>1.3729304941018692</v>
      </c>
      <c r="G10852" s="9">
        <f t="shared" si="5714"/>
        <v>-1.3857014263340154E-2</v>
      </c>
      <c r="H10852" s="9">
        <f t="shared" si="5715"/>
        <v>-5.058981309424837E-7</v>
      </c>
      <c r="I10852" s="9">
        <f t="shared" si="5716"/>
        <v>-9.8978673309572524E-2</v>
      </c>
      <c r="J10852" s="9">
        <f t="shared" si="5717"/>
        <v>-3.6135580781605976E-6</v>
      </c>
      <c r="K10852" s="9">
        <f t="shared" si="5723"/>
        <v>289.38676105640928</v>
      </c>
      <c r="L10852" s="9">
        <f t="shared" si="5724"/>
        <v>-948.36432608859775</v>
      </c>
      <c r="M10852" s="9">
        <f t="shared" si="5718"/>
        <v>-2.9693601992871756E-4</v>
      </c>
      <c r="N10852" s="9">
        <f t="shared" si="5719"/>
        <v>-1.0840674234481793E-8</v>
      </c>
      <c r="O10852" s="9">
        <f t="shared" si="5725"/>
        <v>1.0901010768852479E-2</v>
      </c>
      <c r="P10852" s="9">
        <f t="shared" si="5726"/>
        <v>-0.10851104772408943</v>
      </c>
      <c r="Q10852" s="9" t="str">
        <f t="shared" si="5720"/>
        <v/>
      </c>
      <c r="R10852" s="9" t="str">
        <f t="shared" si="5728"/>
        <v/>
      </c>
    </row>
    <row r="10853" spans="1:18" ht="15.75" customHeight="1" x14ac:dyDescent="0.2">
      <c r="A10853" s="9">
        <f t="shared" si="5727"/>
        <v>32.517000000001119</v>
      </c>
      <c r="B10853" s="9">
        <f t="shared" si="5721"/>
        <v>3.6335217882741953</v>
      </c>
      <c r="C10853" s="9">
        <f t="shared" si="5722"/>
        <v>-36.170349246783481</v>
      </c>
      <c r="D10853" s="9">
        <f t="shared" si="5711"/>
        <v>-1.3729310000000001</v>
      </c>
      <c r="E10853" s="9">
        <f t="shared" si="5712"/>
        <v>-1.3854749715291785E-2</v>
      </c>
      <c r="F10853" s="9">
        <f t="shared" si="5713"/>
        <v>1.3729304949248355</v>
      </c>
      <c r="G10853" s="9">
        <f t="shared" si="5714"/>
        <v>-1.3854749715291785E-2</v>
      </c>
      <c r="H10853" s="9">
        <f t="shared" si="5715"/>
        <v>-5.0507516458075941E-7</v>
      </c>
      <c r="I10853" s="9">
        <f t="shared" si="5716"/>
        <v>-9.8962497966369883E-2</v>
      </c>
      <c r="J10853" s="9">
        <f t="shared" si="5717"/>
        <v>-3.6076797470054241E-6</v>
      </c>
      <c r="K10853" s="9">
        <f t="shared" si="5723"/>
        <v>289.39766206717815</v>
      </c>
      <c r="L10853" s="9">
        <f t="shared" si="5724"/>
        <v>-948.4728371363218</v>
      </c>
      <c r="M10853" s="9">
        <f t="shared" si="5718"/>
        <v>-2.9688749389910967E-4</v>
      </c>
      <c r="N10853" s="9">
        <f t="shared" si="5719"/>
        <v>-1.0823039241016273E-8</v>
      </c>
      <c r="O10853" s="9">
        <f t="shared" si="5725"/>
        <v>1.0900120033581737E-2</v>
      </c>
      <c r="P10853" s="9">
        <f t="shared" si="5726"/>
        <v>-0.108511047756585</v>
      </c>
      <c r="Q10853" s="9" t="str">
        <f t="shared" si="5720"/>
        <v/>
      </c>
      <c r="R10853" s="9" t="str">
        <f t="shared" si="5728"/>
        <v/>
      </c>
    </row>
    <row r="10854" spans="1:18" ht="15.75" customHeight="1" x14ac:dyDescent="0.2">
      <c r="A10854" s="9">
        <f t="shared" si="5727"/>
        <v>32.520000000001119</v>
      </c>
      <c r="B10854" s="9">
        <f t="shared" si="5721"/>
        <v>3.6332249007802964</v>
      </c>
      <c r="C10854" s="9">
        <f t="shared" si="5722"/>
        <v>-36.170349257606517</v>
      </c>
      <c r="D10854" s="9">
        <f t="shared" si="5711"/>
        <v>-1.3729310000000001</v>
      </c>
      <c r="E10854" s="9">
        <f t="shared" si="5712"/>
        <v>-1.3852485722330369E-2</v>
      </c>
      <c r="F10854" s="9">
        <f t="shared" si="5713"/>
        <v>1.372930495746463</v>
      </c>
      <c r="G10854" s="9">
        <f t="shared" si="5714"/>
        <v>-1.3852485722330369E-2</v>
      </c>
      <c r="H10854" s="9">
        <f t="shared" si="5715"/>
        <v>-5.0425353714800281E-7</v>
      </c>
      <c r="I10854" s="9">
        <f t="shared" si="5716"/>
        <v>-9.8946326588074049E-2</v>
      </c>
      <c r="J10854" s="9">
        <f t="shared" si="5717"/>
        <v>-3.6018109796285913E-6</v>
      </c>
      <c r="K10854" s="9">
        <f t="shared" si="5723"/>
        <v>289.40856218721171</v>
      </c>
      <c r="L10854" s="9">
        <f t="shared" si="5724"/>
        <v>-948.58134818407837</v>
      </c>
      <c r="M10854" s="9">
        <f t="shared" si="5718"/>
        <v>-2.9683897976422218E-4</v>
      </c>
      <c r="N10854" s="9">
        <f t="shared" si="5719"/>
        <v>-1.0805432938885774E-8</v>
      </c>
      <c r="O10854" s="9">
        <f t="shared" si="5725"/>
        <v>1.0899229443871243E-2</v>
      </c>
      <c r="P10854" s="9">
        <f t="shared" si="5726"/>
        <v>-0.1085110477890277</v>
      </c>
      <c r="Q10854" s="9" t="str">
        <f t="shared" si="5720"/>
        <v/>
      </c>
      <c r="R10854" s="9" t="str">
        <f t="shared" si="5728"/>
        <v/>
      </c>
    </row>
    <row r="10855" spans="1:18" ht="15.75" customHeight="1" x14ac:dyDescent="0.2">
      <c r="A10855" s="9">
        <f t="shared" si="5727"/>
        <v>32.523000000001119</v>
      </c>
      <c r="B10855" s="9">
        <f t="shared" si="5721"/>
        <v>3.632928061800532</v>
      </c>
      <c r="C10855" s="9">
        <f t="shared" si="5722"/>
        <v>-36.170349268411947</v>
      </c>
      <c r="D10855" s="9">
        <f t="shared" si="5711"/>
        <v>-1.3729310000000001</v>
      </c>
      <c r="E10855" s="9">
        <f t="shared" si="5712"/>
        <v>-1.385022228427449E-2</v>
      </c>
      <c r="F10855" s="9">
        <f t="shared" si="5713"/>
        <v>1.3729304965667537</v>
      </c>
      <c r="G10855" s="9">
        <f t="shared" si="5714"/>
        <v>-1.385022228427449E-2</v>
      </c>
      <c r="H10855" s="9">
        <f t="shared" si="5715"/>
        <v>-5.0343324642376786E-7</v>
      </c>
      <c r="I10855" s="9">
        <f t="shared" si="5716"/>
        <v>-9.8930159173389209E-2</v>
      </c>
      <c r="J10855" s="9">
        <f t="shared" si="5717"/>
        <v>-3.5959517601697698E-6</v>
      </c>
      <c r="K10855" s="9">
        <f t="shared" si="5723"/>
        <v>289.41946141665557</v>
      </c>
      <c r="L10855" s="9">
        <f t="shared" si="5724"/>
        <v>-948.68985923186744</v>
      </c>
      <c r="M10855" s="9">
        <f t="shared" si="5718"/>
        <v>-2.9679047752016762E-4</v>
      </c>
      <c r="N10855" s="9">
        <f t="shared" si="5719"/>
        <v>-1.0787855280509309E-8</v>
      </c>
      <c r="O10855" s="9">
        <f t="shared" si="5725"/>
        <v>1.0898338999685316E-2</v>
      </c>
      <c r="P10855" s="9">
        <f t="shared" si="5726"/>
        <v>-0.10851104782141761</v>
      </c>
      <c r="Q10855" s="9" t="str">
        <f t="shared" si="5720"/>
        <v/>
      </c>
      <c r="R10855" s="9" t="str">
        <f t="shared" si="5728"/>
        <v/>
      </c>
    </row>
    <row r="10856" spans="1:18" ht="15.75" customHeight="1" x14ac:dyDescent="0.2">
      <c r="A10856" s="9">
        <f t="shared" si="5727"/>
        <v>32.526000000001119</v>
      </c>
      <c r="B10856" s="9">
        <f t="shared" si="5721"/>
        <v>3.632631271323012</v>
      </c>
      <c r="C10856" s="9">
        <f t="shared" si="5722"/>
        <v>-36.170349279199804</v>
      </c>
      <c r="D10856" s="9">
        <f t="shared" ref="D10856:D10919" si="5729">-B$7*B$1</f>
        <v>-1.3729310000000001</v>
      </c>
      <c r="E10856" s="9">
        <f t="shared" ref="E10856:E10919" si="5730">IF(B10856&gt;0,-0.5*$B$8*$B$9*$B$10*B10856^2,0.5*$B$8*$B$9*$B$10*B10856^2)</f>
        <v>-1.3847959400942826E-2</v>
      </c>
      <c r="F10856" s="9">
        <f t="shared" ref="F10856:F10919" si="5731">IF(C10856&gt;0,-0.5*B$9*B$8*B$10*C10856^2,0.5*B$9*B$8*B$10*C10856^2)</f>
        <v>1.3729304973857108</v>
      </c>
      <c r="G10856" s="9">
        <f t="shared" ref="G10856:G10919" si="5732">E10856</f>
        <v>-1.3847959400942826E-2</v>
      </c>
      <c r="H10856" s="9">
        <f t="shared" ref="H10856:H10919" si="5733">D10856+F10856</f>
        <v>-5.0261428929943008E-7</v>
      </c>
      <c r="I10856" s="9">
        <f t="shared" ref="I10856:I10919" si="5734">G10856/B$7</f>
        <v>-9.8913995721020179E-2</v>
      </c>
      <c r="J10856" s="9">
        <f t="shared" ref="J10856:J10919" si="5735">H10856/$B$7</f>
        <v>-3.5901020664245001E-6</v>
      </c>
      <c r="K10856" s="9">
        <f t="shared" si="5723"/>
        <v>289.43035975565527</v>
      </c>
      <c r="L10856" s="9">
        <f t="shared" si="5724"/>
        <v>-948.79837027968881</v>
      </c>
      <c r="M10856" s="9">
        <f t="shared" ref="M10856:M10919" si="5736">I10856*B$12</f>
        <v>-2.9674198716306055E-4</v>
      </c>
      <c r="N10856" s="9">
        <f t="shared" ref="N10856:N10919" si="5737">J10856*$B$12</f>
        <v>-1.07703061992735E-8</v>
      </c>
      <c r="O10856" s="9">
        <f t="shared" si="5725"/>
        <v>1.0897448700988292E-2</v>
      </c>
      <c r="P10856" s="9">
        <f t="shared" si="5726"/>
        <v>-0.10851104785375489</v>
      </c>
      <c r="Q10856" s="9" t="str">
        <f t="shared" ref="Q10856:Q10919" si="5738">IF((ABS(L10856))&lt;0.5,A10856,"")</f>
        <v/>
      </c>
      <c r="R10856" s="9" t="str">
        <f t="shared" si="5728"/>
        <v/>
      </c>
    </row>
    <row r="10857" spans="1:18" ht="15.75" customHeight="1" x14ac:dyDescent="0.2">
      <c r="A10857" s="9">
        <f t="shared" si="5727"/>
        <v>32.529000000001119</v>
      </c>
      <c r="B10857" s="9">
        <f t="shared" ref="B10857:B10920" si="5739">B10856+M10856</f>
        <v>3.6323345293358491</v>
      </c>
      <c r="C10857" s="9">
        <f t="shared" ref="C10857:C10920" si="5740">C10856+N10856</f>
        <v>-36.170349289970112</v>
      </c>
      <c r="D10857" s="9">
        <f t="shared" si="5729"/>
        <v>-1.3729310000000001</v>
      </c>
      <c r="E10857" s="9">
        <f t="shared" si="5730"/>
        <v>-1.3845697072154113E-2</v>
      </c>
      <c r="F10857" s="9">
        <f t="shared" si="5731"/>
        <v>1.3729304982033352</v>
      </c>
      <c r="G10857" s="9">
        <f t="shared" si="5732"/>
        <v>-1.3845697072154113E-2</v>
      </c>
      <c r="H10857" s="9">
        <f t="shared" si="5733"/>
        <v>-5.0179666488681107E-7</v>
      </c>
      <c r="I10857" s="9">
        <f t="shared" si="5734"/>
        <v>-9.8897836229672229E-2</v>
      </c>
      <c r="J10857" s="9">
        <f t="shared" si="5735"/>
        <v>-3.5842618920486502E-6</v>
      </c>
      <c r="K10857" s="9">
        <f t="shared" ref="K10857:K10920" si="5741">K10856+O10856</f>
        <v>289.44125720435625</v>
      </c>
      <c r="L10857" s="9">
        <f t="shared" ref="L10857:L10920" si="5742">L10856+P10856</f>
        <v>-948.90688132754258</v>
      </c>
      <c r="M10857" s="9">
        <f t="shared" si="5736"/>
        <v>-2.9669350868901669E-4</v>
      </c>
      <c r="N10857" s="9">
        <f t="shared" si="5737"/>
        <v>-1.0752785676145951E-8</v>
      </c>
      <c r="O10857" s="9">
        <f t="shared" ref="O10857:O10920" si="5743">B10857*$B$12+0.5*I10857*$B$12^2</f>
        <v>1.0896558547744514E-2</v>
      </c>
      <c r="P10857" s="9">
        <f t="shared" ref="P10857:P10920" si="5744">C10857*$B$12+0.5*J10857*$B$12^2</f>
        <v>-0.10851104788603952</v>
      </c>
      <c r="Q10857" s="9" t="str">
        <f t="shared" si="5738"/>
        <v/>
      </c>
      <c r="R10857" s="9" t="str">
        <f t="shared" si="5728"/>
        <v/>
      </c>
    </row>
    <row r="10858" spans="1:18" ht="15.75" customHeight="1" x14ac:dyDescent="0.2">
      <c r="A10858" s="9">
        <f t="shared" ref="A10858:A10921" si="5745">A10857+$B$12</f>
        <v>32.532000000001119</v>
      </c>
      <c r="B10858" s="9">
        <f t="shared" si="5739"/>
        <v>3.6320378358271599</v>
      </c>
      <c r="C10858" s="9">
        <f t="shared" si="5740"/>
        <v>-36.170349300722897</v>
      </c>
      <c r="D10858" s="9">
        <f t="shared" si="5729"/>
        <v>-1.3729310000000001</v>
      </c>
      <c r="E10858" s="9">
        <f t="shared" si="5730"/>
        <v>-1.3843435297727165E-2</v>
      </c>
      <c r="F10858" s="9">
        <f t="shared" si="5731"/>
        <v>1.3729304990196296</v>
      </c>
      <c r="G10858" s="9">
        <f t="shared" si="5732"/>
        <v>-1.3843435297727165E-2</v>
      </c>
      <c r="H10858" s="9">
        <f t="shared" si="5733"/>
        <v>-5.0098037052137556E-7</v>
      </c>
      <c r="I10858" s="9">
        <f t="shared" si="5734"/>
        <v>-9.8881680698051172E-2</v>
      </c>
      <c r="J10858" s="9">
        <f t="shared" si="5735"/>
        <v>-3.578431218009825E-6</v>
      </c>
      <c r="K10858" s="9">
        <f t="shared" si="5741"/>
        <v>289.452153762904</v>
      </c>
      <c r="L10858" s="9">
        <f t="shared" si="5742"/>
        <v>-949.01539237542863</v>
      </c>
      <c r="M10858" s="9">
        <f t="shared" si="5736"/>
        <v>-2.9664504209415352E-4</v>
      </c>
      <c r="N10858" s="9">
        <f t="shared" si="5737"/>
        <v>-1.0735293654029475E-8</v>
      </c>
      <c r="O10858" s="9">
        <f t="shared" si="5743"/>
        <v>1.0895668539918338E-2</v>
      </c>
      <c r="P10858" s="9">
        <f t="shared" si="5744"/>
        <v>-0.10851104791827164</v>
      </c>
      <c r="Q10858" s="9" t="str">
        <f t="shared" si="5738"/>
        <v/>
      </c>
      <c r="R10858" s="9" t="str">
        <f t="shared" si="5728"/>
        <v/>
      </c>
    </row>
    <row r="10859" spans="1:18" ht="15.75" customHeight="1" x14ac:dyDescent="0.2">
      <c r="A10859" s="9">
        <f t="shared" si="5745"/>
        <v>32.535000000001119</v>
      </c>
      <c r="B10859" s="9">
        <f t="shared" si="5739"/>
        <v>3.6317411907850659</v>
      </c>
      <c r="C10859" s="9">
        <f t="shared" si="5740"/>
        <v>-36.170349311458189</v>
      </c>
      <c r="D10859" s="9">
        <f t="shared" si="5729"/>
        <v>-1.3729310000000001</v>
      </c>
      <c r="E10859" s="9">
        <f t="shared" si="5730"/>
        <v>-1.3841174077480877E-2</v>
      </c>
      <c r="F10859" s="9">
        <f t="shared" si="5731"/>
        <v>1.3729304998345961</v>
      </c>
      <c r="G10859" s="9">
        <f t="shared" si="5732"/>
        <v>-1.3841174077480877E-2</v>
      </c>
      <c r="H10859" s="9">
        <f t="shared" si="5733"/>
        <v>-5.001654039826775E-7</v>
      </c>
      <c r="I10859" s="9">
        <f t="shared" si="5734"/>
        <v>-9.8865529124863405E-2</v>
      </c>
      <c r="J10859" s="9">
        <f t="shared" si="5735"/>
        <v>-3.5726100284476961E-6</v>
      </c>
      <c r="K10859" s="9">
        <f t="shared" si="5741"/>
        <v>289.46304943144395</v>
      </c>
      <c r="L10859" s="9">
        <f t="shared" si="5742"/>
        <v>-949.12390342334686</v>
      </c>
      <c r="M10859" s="9">
        <f t="shared" si="5736"/>
        <v>-2.965965873745902E-4</v>
      </c>
      <c r="N10859" s="9">
        <f t="shared" si="5737"/>
        <v>-1.0717830085343088E-8</v>
      </c>
      <c r="O10859" s="9">
        <f t="shared" si="5743"/>
        <v>1.0894778677474135E-2</v>
      </c>
      <c r="P10859" s="9">
        <f t="shared" si="5744"/>
        <v>-0.10851104795045131</v>
      </c>
      <c r="Q10859" s="9" t="str">
        <f t="shared" si="5738"/>
        <v/>
      </c>
      <c r="R10859" s="9" t="str">
        <f t="shared" si="5728"/>
        <v/>
      </c>
    </row>
    <row r="10860" spans="1:18" ht="15.75" customHeight="1" x14ac:dyDescent="0.2">
      <c r="A10860" s="9">
        <f t="shared" si="5745"/>
        <v>32.538000000001119</v>
      </c>
      <c r="B10860" s="9">
        <f t="shared" si="5739"/>
        <v>3.6314445941976912</v>
      </c>
      <c r="C10860" s="9">
        <f t="shared" si="5740"/>
        <v>-36.170349322176016</v>
      </c>
      <c r="D10860" s="9">
        <f t="shared" si="5729"/>
        <v>-1.3729310000000001</v>
      </c>
      <c r="E10860" s="9">
        <f t="shared" si="5730"/>
        <v>-1.3838913411234209E-2</v>
      </c>
      <c r="F10860" s="9">
        <f t="shared" si="5731"/>
        <v>1.3729305006482364</v>
      </c>
      <c r="G10860" s="9">
        <f t="shared" si="5732"/>
        <v>-1.3838913411234209E-2</v>
      </c>
      <c r="H10860" s="9">
        <f t="shared" si="5733"/>
        <v>-4.9935176371640466E-7</v>
      </c>
      <c r="I10860" s="9">
        <f t="shared" si="5734"/>
        <v>-9.8849381508815767E-2</v>
      </c>
      <c r="J10860" s="9">
        <f t="shared" si="5735"/>
        <v>-3.5667983122600329E-6</v>
      </c>
      <c r="K10860" s="9">
        <f t="shared" si="5741"/>
        <v>289.47394421012143</v>
      </c>
      <c r="L10860" s="9">
        <f t="shared" si="5742"/>
        <v>-949.23241447129726</v>
      </c>
      <c r="M10860" s="9">
        <f t="shared" si="5736"/>
        <v>-2.9654814452644728E-4</v>
      </c>
      <c r="N10860" s="9">
        <f t="shared" si="5737"/>
        <v>-1.07003949367801E-8</v>
      </c>
      <c r="O10860" s="9">
        <f t="shared" si="5743"/>
        <v>1.0893888960376285E-2</v>
      </c>
      <c r="P10860" s="9">
        <f t="shared" si="5744"/>
        <v>-0.10851104798257864</v>
      </c>
      <c r="Q10860" s="9" t="str">
        <f t="shared" si="5738"/>
        <v/>
      </c>
      <c r="R10860" s="9" t="str">
        <f t="shared" si="5728"/>
        <v/>
      </c>
    </row>
    <row r="10861" spans="1:18" ht="15.75" customHeight="1" x14ac:dyDescent="0.2">
      <c r="A10861" s="9">
        <f t="shared" si="5745"/>
        <v>32.541000000001119</v>
      </c>
      <c r="B10861" s="9">
        <f t="shared" si="5739"/>
        <v>3.6311480460531649</v>
      </c>
      <c r="C10861" s="9">
        <f t="shared" si="5740"/>
        <v>-36.170349332876413</v>
      </c>
      <c r="D10861" s="9">
        <f t="shared" si="5729"/>
        <v>-1.3729310000000001</v>
      </c>
      <c r="E10861" s="9">
        <f t="shared" si="5730"/>
        <v>-1.3836653298806201E-2</v>
      </c>
      <c r="F10861" s="9">
        <f t="shared" si="5731"/>
        <v>1.372930501460554</v>
      </c>
      <c r="G10861" s="9">
        <f t="shared" si="5732"/>
        <v>-1.3836653298806201E-2</v>
      </c>
      <c r="H10861" s="9">
        <f t="shared" si="5733"/>
        <v>-4.9853944616984336E-7</v>
      </c>
      <c r="I10861" s="9">
        <f t="shared" si="5734"/>
        <v>-9.883323784861571E-2</v>
      </c>
      <c r="J10861" s="9">
        <f t="shared" si="5735"/>
        <v>-3.5609960440703092E-6</v>
      </c>
      <c r="K10861" s="9">
        <f t="shared" si="5741"/>
        <v>289.4848380990818</v>
      </c>
      <c r="L10861" s="9">
        <f t="shared" si="5742"/>
        <v>-949.34092551927984</v>
      </c>
      <c r="M10861" s="9">
        <f t="shared" si="5736"/>
        <v>-2.9649971354584712E-4</v>
      </c>
      <c r="N10861" s="9">
        <f t="shared" si="5737"/>
        <v>-1.0682988132210928E-8</v>
      </c>
      <c r="O10861" s="9">
        <f t="shared" si="5743"/>
        <v>1.0892999388589175E-2</v>
      </c>
      <c r="P10861" s="9">
        <f t="shared" si="5744"/>
        <v>-0.10851104801465372</v>
      </c>
      <c r="Q10861" s="9" t="str">
        <f t="shared" si="5738"/>
        <v/>
      </c>
      <c r="R10861" s="9" t="str">
        <f t="shared" si="5728"/>
        <v/>
      </c>
    </row>
    <row r="10862" spans="1:18" ht="15.75" customHeight="1" x14ac:dyDescent="0.2">
      <c r="A10862" s="9">
        <f t="shared" si="5745"/>
        <v>32.54400000000112</v>
      </c>
      <c r="B10862" s="9">
        <f t="shared" si="5739"/>
        <v>3.6308515463396192</v>
      </c>
      <c r="C10862" s="9">
        <f t="shared" si="5740"/>
        <v>-36.170349343559401</v>
      </c>
      <c r="D10862" s="9">
        <f t="shared" si="5729"/>
        <v>-1.3729310000000001</v>
      </c>
      <c r="E10862" s="9">
        <f t="shared" si="5730"/>
        <v>-1.3834393740015966E-2</v>
      </c>
      <c r="F10862" s="9">
        <f t="shared" si="5731"/>
        <v>1.3729305022715497</v>
      </c>
      <c r="G10862" s="9">
        <f t="shared" si="5732"/>
        <v>-1.3834393740015966E-2</v>
      </c>
      <c r="H10862" s="9">
        <f t="shared" si="5733"/>
        <v>-4.9772845045481517E-7</v>
      </c>
      <c r="I10862" s="9">
        <f t="shared" si="5734"/>
        <v>-9.8817098142971169E-2</v>
      </c>
      <c r="J10862" s="9">
        <f t="shared" si="5735"/>
        <v>-3.5552032175343939E-6</v>
      </c>
      <c r="K10862" s="9">
        <f t="shared" si="5741"/>
        <v>289.4957310984704</v>
      </c>
      <c r="L10862" s="9">
        <f t="shared" si="5742"/>
        <v>-949.44943656729447</v>
      </c>
      <c r="M10862" s="9">
        <f t="shared" si="5736"/>
        <v>-2.9645129442891353E-4</v>
      </c>
      <c r="N10862" s="9">
        <f t="shared" si="5737"/>
        <v>-1.0665609652603182E-8</v>
      </c>
      <c r="O10862" s="9">
        <f t="shared" si="5743"/>
        <v>1.0892109962077214E-2</v>
      </c>
      <c r="P10862" s="9">
        <f t="shared" si="5744"/>
        <v>-0.10851104804667662</v>
      </c>
      <c r="Q10862" s="9" t="str">
        <f t="shared" si="5738"/>
        <v/>
      </c>
      <c r="R10862" s="9" t="str">
        <f t="shared" si="5728"/>
        <v/>
      </c>
    </row>
    <row r="10863" spans="1:18" ht="15.75" customHeight="1" x14ac:dyDescent="0.2">
      <c r="A10863" s="9">
        <f t="shared" si="5745"/>
        <v>32.54700000000112</v>
      </c>
      <c r="B10863" s="9">
        <f t="shared" si="5739"/>
        <v>3.6305550950451901</v>
      </c>
      <c r="C10863" s="9">
        <f t="shared" si="5740"/>
        <v>-36.17034935422501</v>
      </c>
      <c r="D10863" s="9">
        <f t="shared" si="5729"/>
        <v>-1.3729310000000001</v>
      </c>
      <c r="E10863" s="9">
        <f t="shared" si="5730"/>
        <v>-1.3832134734682682E-2</v>
      </c>
      <c r="F10863" s="9">
        <f t="shared" si="5731"/>
        <v>1.3729305030812262</v>
      </c>
      <c r="G10863" s="9">
        <f t="shared" si="5732"/>
        <v>-1.3832134734682682E-2</v>
      </c>
      <c r="H10863" s="9">
        <f t="shared" si="5733"/>
        <v>-4.9691877390678485E-7</v>
      </c>
      <c r="I10863" s="9">
        <f t="shared" si="5734"/>
        <v>-9.880096239059058E-2</v>
      </c>
      <c r="J10863" s="9">
        <f t="shared" si="5735"/>
        <v>-3.5494198136198914E-6</v>
      </c>
      <c r="K10863" s="9">
        <f t="shared" si="5741"/>
        <v>289.50662320843247</v>
      </c>
      <c r="L10863" s="9">
        <f t="shared" si="5742"/>
        <v>-949.55794761534116</v>
      </c>
      <c r="M10863" s="9">
        <f t="shared" si="5736"/>
        <v>-2.9640288717177173E-4</v>
      </c>
      <c r="N10863" s="9">
        <f t="shared" si="5737"/>
        <v>-1.0648259440859674E-8</v>
      </c>
      <c r="O10863" s="9">
        <f t="shared" si="5743"/>
        <v>1.0891220680804814E-2</v>
      </c>
      <c r="P10863" s="9">
        <f t="shared" si="5744"/>
        <v>-0.10851104807864742</v>
      </c>
      <c r="Q10863" s="9" t="str">
        <f t="shared" si="5738"/>
        <v/>
      </c>
      <c r="R10863" s="9" t="str">
        <f t="shared" si="5728"/>
        <v/>
      </c>
    </row>
    <row r="10864" spans="1:18" ht="15.75" customHeight="1" x14ac:dyDescent="0.2">
      <c r="A10864" s="9">
        <f t="shared" si="5745"/>
        <v>32.55000000000112</v>
      </c>
      <c r="B10864" s="9">
        <f t="shared" si="5739"/>
        <v>3.6302586921580184</v>
      </c>
      <c r="C10864" s="9">
        <f t="shared" si="5740"/>
        <v>-36.170349364873267</v>
      </c>
      <c r="D10864" s="9">
        <f t="shared" si="5729"/>
        <v>-1.3729310000000001</v>
      </c>
      <c r="E10864" s="9">
        <f t="shared" si="5730"/>
        <v>-1.3829876282625615E-2</v>
      </c>
      <c r="F10864" s="9">
        <f t="shared" si="5731"/>
        <v>1.3729305038895854</v>
      </c>
      <c r="G10864" s="9">
        <f t="shared" si="5732"/>
        <v>-1.3829876282625615E-2</v>
      </c>
      <c r="H10864" s="9">
        <f t="shared" si="5733"/>
        <v>-4.9611041474939555E-7</v>
      </c>
      <c r="I10864" s="9">
        <f t="shared" si="5734"/>
        <v>-9.8784830590182962E-2</v>
      </c>
      <c r="J10864" s="9">
        <f t="shared" si="5735"/>
        <v>-3.5436458196385393E-6</v>
      </c>
      <c r="K10864" s="9">
        <f t="shared" si="5741"/>
        <v>289.51751442911331</v>
      </c>
      <c r="L10864" s="9">
        <f t="shared" si="5742"/>
        <v>-949.6664586634198</v>
      </c>
      <c r="M10864" s="9">
        <f t="shared" si="5736"/>
        <v>-2.963544917705489E-4</v>
      </c>
      <c r="N10864" s="9">
        <f t="shared" si="5737"/>
        <v>-1.0630937458915617E-8</v>
      </c>
      <c r="O10864" s="9">
        <f t="shared" si="5743"/>
        <v>1.08903315447364E-2</v>
      </c>
      <c r="P10864" s="9">
        <f t="shared" si="5744"/>
        <v>-0.10851104811056622</v>
      </c>
      <c r="Q10864" s="9" t="str">
        <f t="shared" si="5738"/>
        <v/>
      </c>
      <c r="R10864" s="9" t="str">
        <f t="shared" si="5728"/>
        <v/>
      </c>
    </row>
    <row r="10865" spans="1:18" ht="15.75" customHeight="1" x14ac:dyDescent="0.2">
      <c r="A10865" s="9">
        <f t="shared" si="5745"/>
        <v>32.55300000000112</v>
      </c>
      <c r="B10865" s="9">
        <f t="shared" si="5739"/>
        <v>3.6299623376662478</v>
      </c>
      <c r="C10865" s="9">
        <f t="shared" si="5740"/>
        <v>-36.170349375504202</v>
      </c>
      <c r="D10865" s="9">
        <f t="shared" si="5729"/>
        <v>-1.3729310000000001</v>
      </c>
      <c r="E10865" s="9">
        <f t="shared" si="5730"/>
        <v>-1.3827618383664095E-2</v>
      </c>
      <c r="F10865" s="9">
        <f t="shared" si="5731"/>
        <v>1.3729305046966296</v>
      </c>
      <c r="G10865" s="9">
        <f t="shared" si="5732"/>
        <v>-1.3827618383664095E-2</v>
      </c>
      <c r="H10865" s="9">
        <f t="shared" si="5733"/>
        <v>-4.9530337054015661E-7</v>
      </c>
      <c r="I10865" s="9">
        <f t="shared" si="5734"/>
        <v>-9.876870274045782E-2</v>
      </c>
      <c r="J10865" s="9">
        <f t="shared" si="5735"/>
        <v>-3.5378812181439756E-6</v>
      </c>
      <c r="K10865" s="9">
        <f t="shared" si="5741"/>
        <v>289.52840476065802</v>
      </c>
      <c r="L10865" s="9">
        <f t="shared" si="5742"/>
        <v>-949.77496971153039</v>
      </c>
      <c r="M10865" s="9">
        <f t="shared" si="5736"/>
        <v>-2.9630610822137346E-4</v>
      </c>
      <c r="N10865" s="9">
        <f t="shared" si="5737"/>
        <v>-1.0613643654431928E-8</v>
      </c>
      <c r="O10865" s="9">
        <f t="shared" si="5743"/>
        <v>1.0889442553836412E-2</v>
      </c>
      <c r="P10865" s="9">
        <f t="shared" si="5744"/>
        <v>-0.10851104814243306</v>
      </c>
      <c r="Q10865" s="9" t="str">
        <f t="shared" si="5738"/>
        <v/>
      </c>
      <c r="R10865" s="9" t="str">
        <f t="shared" si="5728"/>
        <v/>
      </c>
    </row>
    <row r="10866" spans="1:18" ht="15.75" customHeight="1" x14ac:dyDescent="0.2">
      <c r="A10866" s="9">
        <f t="shared" si="5745"/>
        <v>32.55600000000112</v>
      </c>
      <c r="B10866" s="9">
        <f t="shared" si="5739"/>
        <v>3.6296660315580263</v>
      </c>
      <c r="C10866" s="9">
        <f t="shared" si="5740"/>
        <v>-36.170349386117849</v>
      </c>
      <c r="D10866" s="9">
        <f t="shared" si="5729"/>
        <v>-1.3729310000000001</v>
      </c>
      <c r="E10866" s="9">
        <f t="shared" si="5730"/>
        <v>-1.382536103761753E-2</v>
      </c>
      <c r="F10866" s="9">
        <f t="shared" si="5731"/>
        <v>1.3729305055023613</v>
      </c>
      <c r="G10866" s="9">
        <f t="shared" si="5732"/>
        <v>-1.382536103761753E-2</v>
      </c>
      <c r="H10866" s="9">
        <f t="shared" si="5733"/>
        <v>-4.9449763883657738E-7</v>
      </c>
      <c r="I10866" s="9">
        <f t="shared" si="5734"/>
        <v>-9.8752578840125213E-2</v>
      </c>
      <c r="J10866" s="9">
        <f t="shared" si="5735"/>
        <v>-3.532125991689838E-6</v>
      </c>
      <c r="K10866" s="9">
        <f t="shared" si="5741"/>
        <v>289.53929420321185</v>
      </c>
      <c r="L10866" s="9">
        <f t="shared" si="5742"/>
        <v>-949.88348075967281</v>
      </c>
      <c r="M10866" s="9">
        <f t="shared" si="5736"/>
        <v>-2.9625773652037563E-4</v>
      </c>
      <c r="N10866" s="9">
        <f t="shared" si="5737"/>
        <v>-1.0596377975069515E-8</v>
      </c>
      <c r="O10866" s="9">
        <f t="shared" si="5743"/>
        <v>1.08885537080693E-2</v>
      </c>
      <c r="P10866" s="9">
        <f t="shared" si="5744"/>
        <v>-0.10851104817424811</v>
      </c>
      <c r="Q10866" s="9" t="str">
        <f t="shared" si="5738"/>
        <v/>
      </c>
      <c r="R10866" s="9" t="str">
        <f t="shared" si="5728"/>
        <v/>
      </c>
    </row>
    <row r="10867" spans="1:18" ht="15.75" customHeight="1" x14ac:dyDescent="0.2">
      <c r="A10867" s="9">
        <f t="shared" si="5745"/>
        <v>32.55900000000112</v>
      </c>
      <c r="B10867" s="9">
        <f t="shared" si="5739"/>
        <v>3.6293697738215061</v>
      </c>
      <c r="C10867" s="9">
        <f t="shared" si="5740"/>
        <v>-36.170349396714229</v>
      </c>
      <c r="D10867" s="9">
        <f t="shared" si="5729"/>
        <v>-1.3729310000000001</v>
      </c>
      <c r="E10867" s="9">
        <f t="shared" si="5730"/>
        <v>-1.3823104244305403E-2</v>
      </c>
      <c r="F10867" s="9">
        <f t="shared" si="5731"/>
        <v>1.3729305063067823</v>
      </c>
      <c r="G10867" s="9">
        <f t="shared" si="5732"/>
        <v>-1.3823104244305403E-2</v>
      </c>
      <c r="H10867" s="9">
        <f t="shared" si="5733"/>
        <v>-4.9369321786230103E-7</v>
      </c>
      <c r="I10867" s="9">
        <f t="shared" si="5734"/>
        <v>-9.8736458887895728E-2</v>
      </c>
      <c r="J10867" s="9">
        <f t="shared" si="5735"/>
        <v>-3.526380127587864E-6</v>
      </c>
      <c r="K10867" s="9">
        <f t="shared" si="5741"/>
        <v>289.55018275691992</v>
      </c>
      <c r="L10867" s="9">
        <f t="shared" si="5742"/>
        <v>-949.99199180784706</v>
      </c>
      <c r="M10867" s="9">
        <f t="shared" si="5736"/>
        <v>-2.9620937666368719E-4</v>
      </c>
      <c r="N10867" s="9">
        <f t="shared" si="5737"/>
        <v>-1.0579140382763593E-8</v>
      </c>
      <c r="O10867" s="9">
        <f t="shared" si="5743"/>
        <v>1.0887665007399523E-2</v>
      </c>
      <c r="P10867" s="9">
        <f t="shared" si="5744"/>
        <v>-0.1085110482060114</v>
      </c>
      <c r="Q10867" s="9" t="str">
        <f t="shared" si="5738"/>
        <v/>
      </c>
      <c r="R10867" s="9" t="str">
        <f t="shared" si="5728"/>
        <v/>
      </c>
    </row>
    <row r="10868" spans="1:18" ht="15.75" customHeight="1" x14ac:dyDescent="0.2">
      <c r="A10868" s="9">
        <f t="shared" si="5745"/>
        <v>32.56200000000112</v>
      </c>
      <c r="B10868" s="9">
        <f t="shared" si="5739"/>
        <v>3.6290735644448424</v>
      </c>
      <c r="C10868" s="9">
        <f t="shared" si="5740"/>
        <v>-36.170349407293372</v>
      </c>
      <c r="D10868" s="9">
        <f t="shared" si="5729"/>
        <v>-1.3729310000000001</v>
      </c>
      <c r="E10868" s="9">
        <f t="shared" si="5730"/>
        <v>-1.3820848003547265E-2</v>
      </c>
      <c r="F10868" s="9">
        <f t="shared" si="5731"/>
        <v>1.3729305071098947</v>
      </c>
      <c r="G10868" s="9">
        <f t="shared" si="5732"/>
        <v>-1.3820848003547265E-2</v>
      </c>
      <c r="H10868" s="9">
        <f t="shared" si="5733"/>
        <v>-4.9289010539688149E-7</v>
      </c>
      <c r="I10868" s="9">
        <f t="shared" si="5734"/>
        <v>-9.8720342882480452E-2</v>
      </c>
      <c r="J10868" s="9">
        <f t="shared" si="5735"/>
        <v>-3.5206436099777245E-6</v>
      </c>
      <c r="K10868" s="9">
        <f t="shared" si="5741"/>
        <v>289.5610704219273</v>
      </c>
      <c r="L10868" s="9">
        <f t="shared" si="5742"/>
        <v>-950.10050285605303</v>
      </c>
      <c r="M10868" s="9">
        <f t="shared" si="5736"/>
        <v>-2.9616102864744138E-4</v>
      </c>
      <c r="N10868" s="9">
        <f t="shared" si="5737"/>
        <v>-1.0561930829933173E-8</v>
      </c>
      <c r="O10868" s="9">
        <f t="shared" si="5743"/>
        <v>1.0886776451791556E-2</v>
      </c>
      <c r="P10868" s="9">
        <f t="shared" si="5744"/>
        <v>-0.10851104823772302</v>
      </c>
      <c r="Q10868" s="9" t="str">
        <f t="shared" si="5738"/>
        <v/>
      </c>
      <c r="R10868" s="9" t="str">
        <f t="shared" si="5728"/>
        <v/>
      </c>
    </row>
    <row r="10869" spans="1:18" ht="15.75" customHeight="1" x14ac:dyDescent="0.2">
      <c r="A10869" s="9">
        <f t="shared" si="5745"/>
        <v>32.56500000000112</v>
      </c>
      <c r="B10869" s="9">
        <f t="shared" si="5739"/>
        <v>3.628777403416195</v>
      </c>
      <c r="C10869" s="9">
        <f t="shared" si="5740"/>
        <v>-36.170349417855306</v>
      </c>
      <c r="D10869" s="9">
        <f t="shared" si="5729"/>
        <v>-1.3729310000000001</v>
      </c>
      <c r="E10869" s="9">
        <f t="shared" si="5730"/>
        <v>-1.3818592315162742E-2</v>
      </c>
      <c r="F10869" s="9">
        <f t="shared" si="5731"/>
        <v>1.3729305079117007</v>
      </c>
      <c r="G10869" s="9">
        <f t="shared" si="5732"/>
        <v>-1.3818592315162742E-2</v>
      </c>
      <c r="H10869" s="9">
        <f t="shared" si="5733"/>
        <v>-4.9208829944191734E-7</v>
      </c>
      <c r="I10869" s="9">
        <f t="shared" si="5734"/>
        <v>-9.8704230822591013E-2</v>
      </c>
      <c r="J10869" s="9">
        <f t="shared" si="5735"/>
        <v>-3.5149164245851235E-6</v>
      </c>
      <c r="K10869" s="9">
        <f t="shared" si="5741"/>
        <v>289.5719571983791</v>
      </c>
      <c r="L10869" s="9">
        <f t="shared" si="5742"/>
        <v>-950.20901390429071</v>
      </c>
      <c r="M10869" s="9">
        <f t="shared" si="5736"/>
        <v>-2.9611269246777302E-4</v>
      </c>
      <c r="N10869" s="9">
        <f t="shared" si="5737"/>
        <v>-1.0544749273755371E-8</v>
      </c>
      <c r="O10869" s="9">
        <f t="shared" si="5743"/>
        <v>1.0885888041209883E-2</v>
      </c>
      <c r="P10869" s="9">
        <f t="shared" si="5744"/>
        <v>-0.10851104826938304</v>
      </c>
      <c r="Q10869" s="9" t="str">
        <f t="shared" si="5738"/>
        <v/>
      </c>
      <c r="R10869" s="9" t="str">
        <f t="shared" si="5728"/>
        <v/>
      </c>
    </row>
    <row r="10870" spans="1:18" ht="15.75" customHeight="1" x14ac:dyDescent="0.2">
      <c r="A10870" s="9">
        <f t="shared" si="5745"/>
        <v>32.56800000000112</v>
      </c>
      <c r="B10870" s="9">
        <f t="shared" si="5739"/>
        <v>3.6284812907237272</v>
      </c>
      <c r="C10870" s="9">
        <f t="shared" si="5740"/>
        <v>-36.170349428400058</v>
      </c>
      <c r="D10870" s="9">
        <f t="shared" si="5729"/>
        <v>-1.3729310000000001</v>
      </c>
      <c r="E10870" s="9">
        <f t="shared" si="5730"/>
        <v>-1.3816337178971539E-2</v>
      </c>
      <c r="F10870" s="9">
        <f t="shared" si="5731"/>
        <v>1.3729305087122023</v>
      </c>
      <c r="G10870" s="9">
        <f t="shared" si="5732"/>
        <v>-1.3816337178971539E-2</v>
      </c>
      <c r="H10870" s="9">
        <f t="shared" si="5733"/>
        <v>-4.9128779777696252E-7</v>
      </c>
      <c r="I10870" s="9">
        <f t="shared" si="5734"/>
        <v>-9.8688122706939552E-2</v>
      </c>
      <c r="J10870" s="9">
        <f t="shared" si="5735"/>
        <v>-3.5091985555497317E-6</v>
      </c>
      <c r="K10870" s="9">
        <f t="shared" si="5741"/>
        <v>289.58284308642033</v>
      </c>
      <c r="L10870" s="9">
        <f t="shared" si="5742"/>
        <v>-950.31752495256012</v>
      </c>
      <c r="M10870" s="9">
        <f t="shared" si="5736"/>
        <v>-2.9606436812081868E-4</v>
      </c>
      <c r="N10870" s="9">
        <f t="shared" si="5737"/>
        <v>-1.0527595666649196E-8</v>
      </c>
      <c r="O10870" s="9">
        <f t="shared" si="5743"/>
        <v>1.0884999775619001E-2</v>
      </c>
      <c r="P10870" s="9">
        <f t="shared" si="5744"/>
        <v>-0.10851104830099158</v>
      </c>
      <c r="Q10870" s="9" t="str">
        <f t="shared" si="5738"/>
        <v/>
      </c>
      <c r="R10870" s="9" t="str">
        <f t="shared" si="5728"/>
        <v/>
      </c>
    </row>
    <row r="10871" spans="1:18" ht="15.75" customHeight="1" x14ac:dyDescent="0.2">
      <c r="A10871" s="9">
        <f t="shared" si="5745"/>
        <v>32.571000000001121</v>
      </c>
      <c r="B10871" s="9">
        <f t="shared" si="5739"/>
        <v>3.6281852263556065</v>
      </c>
      <c r="C10871" s="9">
        <f t="shared" si="5740"/>
        <v>-36.170349438927651</v>
      </c>
      <c r="D10871" s="9">
        <f t="shared" si="5729"/>
        <v>-1.3729310000000001</v>
      </c>
      <c r="E10871" s="9">
        <f t="shared" si="5730"/>
        <v>-1.381408259479343E-2</v>
      </c>
      <c r="F10871" s="9">
        <f t="shared" si="5731"/>
        <v>1.3729305095114013</v>
      </c>
      <c r="G10871" s="9">
        <f t="shared" si="5732"/>
        <v>-1.381408259479343E-2</v>
      </c>
      <c r="H10871" s="9">
        <f t="shared" si="5733"/>
        <v>-4.9048859884770479E-7</v>
      </c>
      <c r="I10871" s="9">
        <f t="shared" si="5734"/>
        <v>-9.8672018534238778E-2</v>
      </c>
      <c r="J10871" s="9">
        <f t="shared" si="5735"/>
        <v>-3.5034899917693196E-6</v>
      </c>
      <c r="K10871" s="9">
        <f t="shared" si="5741"/>
        <v>289.59372808619594</v>
      </c>
      <c r="L10871" s="9">
        <f t="shared" si="5742"/>
        <v>-950.42603600086113</v>
      </c>
      <c r="M10871" s="9">
        <f t="shared" si="5736"/>
        <v>-2.9601605560271635E-4</v>
      </c>
      <c r="N10871" s="9">
        <f t="shared" si="5737"/>
        <v>-1.0510469975307959E-8</v>
      </c>
      <c r="O10871" s="9">
        <f t="shared" si="5743"/>
        <v>1.0884111654983415E-2</v>
      </c>
      <c r="P10871" s="9">
        <f t="shared" si="5744"/>
        <v>-0.10851104833254867</v>
      </c>
      <c r="Q10871" s="9" t="str">
        <f t="shared" si="5738"/>
        <v/>
      </c>
      <c r="R10871" s="9" t="str">
        <f t="shared" si="5728"/>
        <v/>
      </c>
    </row>
    <row r="10872" spans="1:18" ht="15.75" customHeight="1" x14ac:dyDescent="0.2">
      <c r="A10872" s="9">
        <f t="shared" si="5745"/>
        <v>32.574000000001121</v>
      </c>
      <c r="B10872" s="9">
        <f t="shared" si="5739"/>
        <v>3.6278892103000038</v>
      </c>
      <c r="C10872" s="9">
        <f t="shared" si="5740"/>
        <v>-36.17034944943812</v>
      </c>
      <c r="D10872" s="9">
        <f t="shared" si="5729"/>
        <v>-1.3729310000000001</v>
      </c>
      <c r="E10872" s="9">
        <f t="shared" si="5730"/>
        <v>-1.3811828562448262E-2</v>
      </c>
      <c r="F10872" s="9">
        <f t="shared" si="5731"/>
        <v>1.3729305103093004</v>
      </c>
      <c r="G10872" s="9">
        <f t="shared" si="5732"/>
        <v>-1.3811828562448262E-2</v>
      </c>
      <c r="H10872" s="9">
        <f t="shared" si="5733"/>
        <v>-4.896906997675643E-7</v>
      </c>
      <c r="I10872" s="9">
        <f t="shared" si="5734"/>
        <v>-9.8655918303201862E-2</v>
      </c>
      <c r="J10872" s="9">
        <f t="shared" si="5735"/>
        <v>-3.4977907126254588E-6</v>
      </c>
      <c r="K10872" s="9">
        <f t="shared" si="5741"/>
        <v>289.60461219785094</v>
      </c>
      <c r="L10872" s="9">
        <f t="shared" si="5742"/>
        <v>-950.53454704919363</v>
      </c>
      <c r="M10872" s="9">
        <f t="shared" si="5736"/>
        <v>-2.9596775490960559E-4</v>
      </c>
      <c r="N10872" s="9">
        <f t="shared" si="5737"/>
        <v>-1.0493372137876376E-8</v>
      </c>
      <c r="O10872" s="9">
        <f t="shared" si="5743"/>
        <v>1.0883223679267646E-2</v>
      </c>
      <c r="P10872" s="9">
        <f t="shared" si="5744"/>
        <v>-0.10851104836405442</v>
      </c>
      <c r="Q10872" s="9" t="str">
        <f t="shared" si="5738"/>
        <v/>
      </c>
      <c r="R10872" s="9" t="str">
        <f t="shared" si="5728"/>
        <v/>
      </c>
    </row>
    <row r="10873" spans="1:18" ht="15.75" customHeight="1" x14ac:dyDescent="0.2">
      <c r="A10873" s="9">
        <f t="shared" si="5745"/>
        <v>32.577000000001121</v>
      </c>
      <c r="B10873" s="9">
        <f t="shared" si="5739"/>
        <v>3.6275932425450943</v>
      </c>
      <c r="C10873" s="9">
        <f t="shared" si="5740"/>
        <v>-36.170349459931494</v>
      </c>
      <c r="D10873" s="9">
        <f t="shared" si="5729"/>
        <v>-1.3729310000000001</v>
      </c>
      <c r="E10873" s="9">
        <f t="shared" si="5730"/>
        <v>-1.3809575081755957E-2</v>
      </c>
      <c r="F10873" s="9">
        <f t="shared" si="5731"/>
        <v>1.3729305111059016</v>
      </c>
      <c r="G10873" s="9">
        <f t="shared" si="5732"/>
        <v>-1.3809575081755957E-2</v>
      </c>
      <c r="H10873" s="9">
        <f t="shared" si="5733"/>
        <v>-4.8889409853813959E-7</v>
      </c>
      <c r="I10873" s="9">
        <f t="shared" si="5734"/>
        <v>-9.8639822012542538E-2</v>
      </c>
      <c r="J10873" s="9">
        <f t="shared" si="5735"/>
        <v>-3.4921007038438537E-6</v>
      </c>
      <c r="K10873" s="9">
        <f t="shared" si="5741"/>
        <v>289.61549542153023</v>
      </c>
      <c r="L10873" s="9">
        <f t="shared" si="5742"/>
        <v>-950.64305809755774</v>
      </c>
      <c r="M10873" s="9">
        <f t="shared" si="5736"/>
        <v>-2.9591946603762761E-4</v>
      </c>
      <c r="N10873" s="9">
        <f t="shared" si="5737"/>
        <v>-1.0476302111531562E-8</v>
      </c>
      <c r="O10873" s="9">
        <f t="shared" si="5743"/>
        <v>1.0882335848436226E-2</v>
      </c>
      <c r="P10873" s="9">
        <f t="shared" si="5744"/>
        <v>-0.10851104839550894</v>
      </c>
      <c r="Q10873" s="9" t="str">
        <f t="shared" si="5738"/>
        <v/>
      </c>
      <c r="R10873" s="9" t="str">
        <f t="shared" si="5728"/>
        <v/>
      </c>
    </row>
    <row r="10874" spans="1:18" ht="15.75" customHeight="1" x14ac:dyDescent="0.2">
      <c r="A10874" s="9">
        <f t="shared" si="5745"/>
        <v>32.580000000001121</v>
      </c>
      <c r="B10874" s="9">
        <f t="shared" si="5739"/>
        <v>3.6272973230790568</v>
      </c>
      <c r="C10874" s="9">
        <f t="shared" si="5740"/>
        <v>-36.170349470407793</v>
      </c>
      <c r="D10874" s="9">
        <f t="shared" si="5729"/>
        <v>-1.3729310000000001</v>
      </c>
      <c r="E10874" s="9">
        <f t="shared" si="5730"/>
        <v>-1.380732215253651E-2</v>
      </c>
      <c r="F10874" s="9">
        <f t="shared" si="5731"/>
        <v>1.3729305119012065</v>
      </c>
      <c r="G10874" s="9">
        <f t="shared" si="5732"/>
        <v>-1.380732215253651E-2</v>
      </c>
      <c r="H10874" s="9">
        <f t="shared" si="5733"/>
        <v>-4.8809879360511843E-7</v>
      </c>
      <c r="I10874" s="9">
        <f t="shared" si="5734"/>
        <v>-9.862372966097506E-2</v>
      </c>
      <c r="J10874" s="9">
        <f t="shared" si="5735"/>
        <v>-3.4864199543222744E-6</v>
      </c>
      <c r="K10874" s="9">
        <f t="shared" si="5741"/>
        <v>289.62637775737869</v>
      </c>
      <c r="L10874" s="9">
        <f t="shared" si="5742"/>
        <v>-950.75156914595323</v>
      </c>
      <c r="M10874" s="9">
        <f t="shared" si="5736"/>
        <v>-2.9587118898292519E-4</v>
      </c>
      <c r="N10874" s="9">
        <f t="shared" si="5737"/>
        <v>-1.0459259862966823E-8</v>
      </c>
      <c r="O10874" s="9">
        <f t="shared" si="5743"/>
        <v>1.0881448162453696E-2</v>
      </c>
      <c r="P10874" s="9">
        <f t="shared" si="5744"/>
        <v>-0.10851104842691227</v>
      </c>
      <c r="Q10874" s="9" t="str">
        <f t="shared" si="5738"/>
        <v/>
      </c>
      <c r="R10874" s="9" t="str">
        <f t="shared" si="5728"/>
        <v/>
      </c>
    </row>
    <row r="10875" spans="1:18" ht="15.75" customHeight="1" x14ac:dyDescent="0.2">
      <c r="A10875" s="9">
        <f t="shared" si="5745"/>
        <v>32.583000000001121</v>
      </c>
      <c r="B10875" s="9">
        <f t="shared" si="5739"/>
        <v>3.6270014518900737</v>
      </c>
      <c r="C10875" s="9">
        <f t="shared" si="5740"/>
        <v>-36.170349480867053</v>
      </c>
      <c r="D10875" s="9">
        <f t="shared" si="5729"/>
        <v>-1.3729310000000001</v>
      </c>
      <c r="E10875" s="9">
        <f t="shared" si="5730"/>
        <v>-1.380506977460999E-2</v>
      </c>
      <c r="F10875" s="9">
        <f t="shared" si="5731"/>
        <v>1.372930512695218</v>
      </c>
      <c r="G10875" s="9">
        <f t="shared" si="5732"/>
        <v>-1.380506977460999E-2</v>
      </c>
      <c r="H10875" s="9">
        <f t="shared" si="5733"/>
        <v>-4.8730478208192096E-7</v>
      </c>
      <c r="I10875" s="9">
        <f t="shared" si="5734"/>
        <v>-9.8607641247214203E-2</v>
      </c>
      <c r="J10875" s="9">
        <f t="shared" si="5735"/>
        <v>-3.4807484434422923E-6</v>
      </c>
      <c r="K10875" s="9">
        <f t="shared" si="5741"/>
        <v>289.63725920554117</v>
      </c>
      <c r="L10875" s="9">
        <f t="shared" si="5742"/>
        <v>-950.86008019438009</v>
      </c>
      <c r="M10875" s="9">
        <f t="shared" si="5736"/>
        <v>-2.9582292374164264E-4</v>
      </c>
      <c r="N10875" s="9">
        <f t="shared" si="5737"/>
        <v>-1.0442245330326877E-8</v>
      </c>
      <c r="O10875" s="9">
        <f t="shared" si="5743"/>
        <v>1.088056062128461E-2</v>
      </c>
      <c r="P10875" s="9">
        <f t="shared" si="5744"/>
        <v>-0.10851104845826454</v>
      </c>
      <c r="Q10875" s="9" t="str">
        <f t="shared" si="5738"/>
        <v/>
      </c>
      <c r="R10875" s="9" t="str">
        <f t="shared" si="5728"/>
        <v/>
      </c>
    </row>
    <row r="10876" spans="1:18" ht="15.75" customHeight="1" x14ac:dyDescent="0.2">
      <c r="A10876" s="9">
        <f t="shared" si="5745"/>
        <v>32.586000000001121</v>
      </c>
      <c r="B10876" s="9">
        <f t="shared" si="5739"/>
        <v>3.6267056289663322</v>
      </c>
      <c r="C10876" s="9">
        <f t="shared" si="5740"/>
        <v>-36.170349491309295</v>
      </c>
      <c r="D10876" s="9">
        <f t="shared" si="5729"/>
        <v>-1.3729310000000001</v>
      </c>
      <c r="E10876" s="9">
        <f t="shared" si="5730"/>
        <v>-1.3802817947796541E-2</v>
      </c>
      <c r="F10876" s="9">
        <f t="shared" si="5731"/>
        <v>1.3729305134879379</v>
      </c>
      <c r="G10876" s="9">
        <f t="shared" si="5732"/>
        <v>-1.3802817947796541E-2</v>
      </c>
      <c r="H10876" s="9">
        <f t="shared" si="5733"/>
        <v>-4.8651206219219034E-7</v>
      </c>
      <c r="I10876" s="9">
        <f t="shared" si="5734"/>
        <v>-9.8591556769975289E-2</v>
      </c>
      <c r="J10876" s="9">
        <f t="shared" si="5735"/>
        <v>-3.4750861585156448E-6</v>
      </c>
      <c r="K10876" s="9">
        <f t="shared" si="5741"/>
        <v>289.64813976616244</v>
      </c>
      <c r="L10876" s="9">
        <f t="shared" si="5742"/>
        <v>-950.96859124283833</v>
      </c>
      <c r="M10876" s="9">
        <f t="shared" si="5736"/>
        <v>-2.957746703099259E-4</v>
      </c>
      <c r="N10876" s="9">
        <f t="shared" si="5737"/>
        <v>-1.0425258475546935E-8</v>
      </c>
      <c r="O10876" s="9">
        <f t="shared" si="5743"/>
        <v>1.0879673224893532E-2</v>
      </c>
      <c r="P10876" s="9">
        <f t="shared" si="5744"/>
        <v>-0.10851104848956578</v>
      </c>
      <c r="Q10876" s="9" t="str">
        <f t="shared" si="5738"/>
        <v/>
      </c>
      <c r="R10876" s="9" t="str">
        <f t="shared" si="5728"/>
        <v/>
      </c>
    </row>
    <row r="10877" spans="1:18" ht="15.75" customHeight="1" x14ac:dyDescent="0.2">
      <c r="A10877" s="9">
        <f t="shared" si="5745"/>
        <v>32.589000000001121</v>
      </c>
      <c r="B10877" s="9">
        <f t="shared" si="5739"/>
        <v>3.6264098542960221</v>
      </c>
      <c r="C10877" s="9">
        <f t="shared" si="5740"/>
        <v>-36.170349501734556</v>
      </c>
      <c r="D10877" s="9">
        <f t="shared" si="5729"/>
        <v>-1.3729310000000001</v>
      </c>
      <c r="E10877" s="9">
        <f t="shared" si="5730"/>
        <v>-1.3800566671916375E-2</v>
      </c>
      <c r="F10877" s="9">
        <f t="shared" si="5731"/>
        <v>1.3729305142793682</v>
      </c>
      <c r="G10877" s="9">
        <f t="shared" si="5732"/>
        <v>-1.3800566671916375E-2</v>
      </c>
      <c r="H10877" s="9">
        <f t="shared" si="5733"/>
        <v>-4.8572063193752513E-7</v>
      </c>
      <c r="I10877" s="9">
        <f t="shared" si="5734"/>
        <v>-9.8575476227974093E-2</v>
      </c>
      <c r="J10877" s="9">
        <f t="shared" si="5735"/>
        <v>-3.4694330852680362E-6</v>
      </c>
      <c r="K10877" s="9">
        <f t="shared" si="5741"/>
        <v>289.65901943938735</v>
      </c>
      <c r="L10877" s="9">
        <f t="shared" si="5742"/>
        <v>-951.07710229132795</v>
      </c>
      <c r="M10877" s="9">
        <f t="shared" si="5736"/>
        <v>-2.957264286839223E-4</v>
      </c>
      <c r="N10877" s="9">
        <f t="shared" si="5737"/>
        <v>-1.040829925580411E-8</v>
      </c>
      <c r="O10877" s="9">
        <f t="shared" si="5743"/>
        <v>1.087878597324504E-2</v>
      </c>
      <c r="P10877" s="9">
        <f t="shared" si="5744"/>
        <v>-0.10851104852081613</v>
      </c>
      <c r="Q10877" s="9" t="str">
        <f t="shared" si="5738"/>
        <v/>
      </c>
      <c r="R10877" s="9" t="str">
        <f t="shared" si="5728"/>
        <v/>
      </c>
    </row>
    <row r="10878" spans="1:18" ht="15.75" customHeight="1" x14ac:dyDescent="0.2">
      <c r="A10878" s="9">
        <f t="shared" si="5745"/>
        <v>32.592000000001121</v>
      </c>
      <c r="B10878" s="9">
        <f t="shared" si="5739"/>
        <v>3.6261141278673383</v>
      </c>
      <c r="C10878" s="9">
        <f t="shared" si="5740"/>
        <v>-36.170349512142856</v>
      </c>
      <c r="D10878" s="9">
        <f t="shared" si="5729"/>
        <v>-1.3729310000000001</v>
      </c>
      <c r="E10878" s="9">
        <f t="shared" si="5730"/>
        <v>-1.3798315946789787E-2</v>
      </c>
      <c r="F10878" s="9">
        <f t="shared" si="5731"/>
        <v>1.3729305150695112</v>
      </c>
      <c r="G10878" s="9">
        <f t="shared" si="5732"/>
        <v>-1.3798315946789787E-2</v>
      </c>
      <c r="H10878" s="9">
        <f t="shared" si="5733"/>
        <v>-4.8493048887543466E-7</v>
      </c>
      <c r="I10878" s="9">
        <f t="shared" si="5734"/>
        <v>-9.8559399619927046E-2</v>
      </c>
      <c r="J10878" s="9">
        <f t="shared" si="5735"/>
        <v>-3.4637892062531042E-6</v>
      </c>
      <c r="K10878" s="9">
        <f t="shared" si="5741"/>
        <v>289.66989822536061</v>
      </c>
      <c r="L10878" s="9">
        <f t="shared" si="5742"/>
        <v>-951.18561333984871</v>
      </c>
      <c r="M10878" s="9">
        <f t="shared" si="5736"/>
        <v>-2.9567819885978114E-4</v>
      </c>
      <c r="N10878" s="9">
        <f t="shared" si="5737"/>
        <v>-1.0391367618759313E-8</v>
      </c>
      <c r="O10878" s="9">
        <f t="shared" si="5743"/>
        <v>1.0877898866303725E-2</v>
      </c>
      <c r="P10878" s="9">
        <f t="shared" si="5744"/>
        <v>-0.10851104855201561</v>
      </c>
      <c r="Q10878" s="9" t="str">
        <f t="shared" si="5738"/>
        <v/>
      </c>
      <c r="R10878" s="9" t="str">
        <f t="shared" si="5728"/>
        <v/>
      </c>
    </row>
    <row r="10879" spans="1:18" ht="15.75" customHeight="1" x14ac:dyDescent="0.2">
      <c r="A10879" s="9">
        <f t="shared" si="5745"/>
        <v>32.595000000001122</v>
      </c>
      <c r="B10879" s="9">
        <f t="shared" si="5739"/>
        <v>3.6258184496684787</v>
      </c>
      <c r="C10879" s="9">
        <f t="shared" si="5740"/>
        <v>-36.170349522534224</v>
      </c>
      <c r="D10879" s="9">
        <f t="shared" si="5729"/>
        <v>-1.3729310000000001</v>
      </c>
      <c r="E10879" s="9">
        <f t="shared" si="5730"/>
        <v>-1.3796065772237133E-2</v>
      </c>
      <c r="F10879" s="9">
        <f t="shared" si="5731"/>
        <v>1.3729305158583687</v>
      </c>
      <c r="G10879" s="9">
        <f t="shared" si="5732"/>
        <v>-1.3796065772237133E-2</v>
      </c>
      <c r="H10879" s="9">
        <f t="shared" si="5733"/>
        <v>-4.8414163145160671E-7</v>
      </c>
      <c r="I10879" s="9">
        <f t="shared" si="5734"/>
        <v>-9.8543326944550938E-2</v>
      </c>
      <c r="J10879" s="9">
        <f t="shared" si="5735"/>
        <v>-3.4581545103686191E-6</v>
      </c>
      <c r="K10879" s="9">
        <f t="shared" si="5741"/>
        <v>289.6807761242269</v>
      </c>
      <c r="L10879" s="9">
        <f t="shared" si="5742"/>
        <v>-951.29412438840075</v>
      </c>
      <c r="M10879" s="9">
        <f t="shared" si="5736"/>
        <v>-2.9562998083365279E-4</v>
      </c>
      <c r="N10879" s="9">
        <f t="shared" si="5737"/>
        <v>-1.0374463531105857E-8</v>
      </c>
      <c r="O10879" s="9">
        <f t="shared" si="5743"/>
        <v>1.0877011904034187E-2</v>
      </c>
      <c r="P10879" s="9">
        <f t="shared" si="5744"/>
        <v>-0.10851104858316436</v>
      </c>
      <c r="Q10879" s="9" t="str">
        <f t="shared" si="5738"/>
        <v/>
      </c>
      <c r="R10879" s="9" t="str">
        <f t="shared" si="5728"/>
        <v/>
      </c>
    </row>
    <row r="10880" spans="1:18" ht="15.75" customHeight="1" x14ac:dyDescent="0.2">
      <c r="A10880" s="9">
        <f t="shared" si="5745"/>
        <v>32.598000000001122</v>
      </c>
      <c r="B10880" s="9">
        <f t="shared" si="5739"/>
        <v>3.625522819687645</v>
      </c>
      <c r="C10880" s="9">
        <f t="shared" si="5740"/>
        <v>-36.170349532908688</v>
      </c>
      <c r="D10880" s="9">
        <f t="shared" si="5729"/>
        <v>-1.3729310000000001</v>
      </c>
      <c r="E10880" s="9">
        <f t="shared" si="5730"/>
        <v>-1.379381614807885E-2</v>
      </c>
      <c r="F10880" s="9">
        <f t="shared" si="5731"/>
        <v>1.3729305166459429</v>
      </c>
      <c r="G10880" s="9">
        <f t="shared" si="5732"/>
        <v>-1.379381614807885E-2</v>
      </c>
      <c r="H10880" s="9">
        <f t="shared" si="5733"/>
        <v>-4.8335405722355063E-7</v>
      </c>
      <c r="I10880" s="9">
        <f t="shared" si="5734"/>
        <v>-9.8527258200563211E-2</v>
      </c>
      <c r="J10880" s="9">
        <f t="shared" si="5735"/>
        <v>-3.4525289801682183E-6</v>
      </c>
      <c r="K10880" s="9">
        <f t="shared" si="5741"/>
        <v>289.69165313613092</v>
      </c>
      <c r="L10880" s="9">
        <f t="shared" si="5742"/>
        <v>-951.40263543698393</v>
      </c>
      <c r="M10880" s="9">
        <f t="shared" si="5736"/>
        <v>-2.9558177460168965E-4</v>
      </c>
      <c r="N10880" s="9">
        <f t="shared" si="5737"/>
        <v>-1.0357586940504655E-8</v>
      </c>
      <c r="O10880" s="9">
        <f t="shared" si="5743"/>
        <v>1.0876125086401033E-2</v>
      </c>
      <c r="P10880" s="9">
        <f t="shared" si="5744"/>
        <v>-0.10851104861426245</v>
      </c>
      <c r="Q10880" s="9" t="str">
        <f t="shared" si="5738"/>
        <v/>
      </c>
      <c r="R10880" s="9" t="str">
        <f t="shared" si="5728"/>
        <v/>
      </c>
    </row>
    <row r="10881" spans="1:18" ht="15.75" customHeight="1" x14ac:dyDescent="0.2">
      <c r="A10881" s="9">
        <f t="shared" si="5745"/>
        <v>32.601000000001122</v>
      </c>
      <c r="B10881" s="9">
        <f t="shared" si="5739"/>
        <v>3.6252272379130432</v>
      </c>
      <c r="C10881" s="9">
        <f t="shared" si="5740"/>
        <v>-36.170349543266276</v>
      </c>
      <c r="D10881" s="9">
        <f t="shared" si="5729"/>
        <v>-1.3729310000000001</v>
      </c>
      <c r="E10881" s="9">
        <f t="shared" si="5730"/>
        <v>-1.3791567074135447E-2</v>
      </c>
      <c r="F10881" s="9">
        <f t="shared" si="5731"/>
        <v>1.3729305174322362</v>
      </c>
      <c r="G10881" s="9">
        <f t="shared" si="5732"/>
        <v>-1.3791567074135447E-2</v>
      </c>
      <c r="H10881" s="9">
        <f t="shared" si="5733"/>
        <v>-4.8256776397082035E-7</v>
      </c>
      <c r="I10881" s="9">
        <f t="shared" si="5734"/>
        <v>-9.8511193386681753E-2</v>
      </c>
      <c r="J10881" s="9">
        <f t="shared" si="5735"/>
        <v>-3.4469125997915735E-6</v>
      </c>
      <c r="K10881" s="9">
        <f t="shared" si="5741"/>
        <v>289.70252926121731</v>
      </c>
      <c r="L10881" s="9">
        <f t="shared" si="5742"/>
        <v>-951.51114648559815</v>
      </c>
      <c r="M10881" s="9">
        <f t="shared" si="5736"/>
        <v>-2.9553358016004528E-4</v>
      </c>
      <c r="N10881" s="9">
        <f t="shared" si="5737"/>
        <v>-1.0340737799374721E-8</v>
      </c>
      <c r="O10881" s="9">
        <f t="shared" si="5743"/>
        <v>1.087523841336889E-2</v>
      </c>
      <c r="P10881" s="9">
        <f t="shared" si="5744"/>
        <v>-0.10851104864530994</v>
      </c>
      <c r="Q10881" s="9" t="str">
        <f t="shared" si="5738"/>
        <v/>
      </c>
      <c r="R10881" s="9" t="str">
        <f t="shared" si="5728"/>
        <v/>
      </c>
    </row>
    <row r="10882" spans="1:18" ht="15.75" customHeight="1" x14ac:dyDescent="0.2">
      <c r="A10882" s="9">
        <f t="shared" si="5745"/>
        <v>32.604000000001122</v>
      </c>
      <c r="B10882" s="9">
        <f t="shared" si="5739"/>
        <v>3.6249317043328833</v>
      </c>
      <c r="C10882" s="9">
        <f t="shared" si="5740"/>
        <v>-36.170349553607011</v>
      </c>
      <c r="D10882" s="9">
        <f t="shared" si="5729"/>
        <v>-1.3729310000000001</v>
      </c>
      <c r="E10882" s="9">
        <f t="shared" si="5730"/>
        <v>-1.3789318550227506E-2</v>
      </c>
      <c r="F10882" s="9">
        <f t="shared" si="5731"/>
        <v>1.3729305182172498</v>
      </c>
      <c r="G10882" s="9">
        <f t="shared" si="5732"/>
        <v>-1.3789318550227506E-2</v>
      </c>
      <c r="H10882" s="9">
        <f t="shared" si="5733"/>
        <v>-4.8178275036114826E-7</v>
      </c>
      <c r="I10882" s="9">
        <f t="shared" si="5734"/>
        <v>-9.8495132501625032E-2</v>
      </c>
      <c r="J10882" s="9">
        <f t="shared" si="5735"/>
        <v>-3.4413053597224874E-6</v>
      </c>
      <c r="K10882" s="9">
        <f t="shared" si="5741"/>
        <v>289.71340449963066</v>
      </c>
      <c r="L10882" s="9">
        <f t="shared" si="5742"/>
        <v>-951.6196575342434</v>
      </c>
      <c r="M10882" s="9">
        <f t="shared" si="5736"/>
        <v>-2.9548539750487511E-4</v>
      </c>
      <c r="N10882" s="9">
        <f t="shared" si="5737"/>
        <v>-1.0323916079167463E-8</v>
      </c>
      <c r="O10882" s="9">
        <f t="shared" si="5743"/>
        <v>1.0874351884902392E-2</v>
      </c>
      <c r="P10882" s="9">
        <f t="shared" si="5744"/>
        <v>-0.10851104867630691</v>
      </c>
      <c r="Q10882" s="9" t="str">
        <f t="shared" si="5738"/>
        <v/>
      </c>
      <c r="R10882" s="9" t="str">
        <f t="shared" si="5728"/>
        <v/>
      </c>
    </row>
    <row r="10883" spans="1:18" ht="15.75" customHeight="1" x14ac:dyDescent="0.2">
      <c r="A10883" s="9">
        <f t="shared" si="5745"/>
        <v>32.607000000001122</v>
      </c>
      <c r="B10883" s="9">
        <f t="shared" si="5739"/>
        <v>3.6246362189353785</v>
      </c>
      <c r="C10883" s="9">
        <f t="shared" si="5740"/>
        <v>-36.170349563930927</v>
      </c>
      <c r="D10883" s="9">
        <f t="shared" si="5729"/>
        <v>-1.3729310000000001</v>
      </c>
      <c r="E10883" s="9">
        <f t="shared" si="5730"/>
        <v>-1.378707057617568E-2</v>
      </c>
      <c r="F10883" s="9">
        <f t="shared" si="5731"/>
        <v>1.3729305190009868</v>
      </c>
      <c r="G10883" s="9">
        <f t="shared" si="5732"/>
        <v>-1.378707057617568E-2</v>
      </c>
      <c r="H10883" s="9">
        <f t="shared" si="5733"/>
        <v>-4.8099901328590988E-7</v>
      </c>
      <c r="I10883" s="9">
        <f t="shared" si="5734"/>
        <v>-9.8479075544111991E-2</v>
      </c>
      <c r="J10883" s="9">
        <f t="shared" si="5735"/>
        <v>-3.435707237756499E-6</v>
      </c>
      <c r="K10883" s="9">
        <f t="shared" si="5741"/>
        <v>289.72427885151558</v>
      </c>
      <c r="L10883" s="9">
        <f t="shared" si="5742"/>
        <v>-951.72816858291969</v>
      </c>
      <c r="M10883" s="9">
        <f t="shared" si="5736"/>
        <v>-2.9543722663233596E-4</v>
      </c>
      <c r="N10883" s="9">
        <f t="shared" si="5737"/>
        <v>-1.0307121713269497E-8</v>
      </c>
      <c r="O10883" s="9">
        <f t="shared" si="5743"/>
        <v>1.0873465500966187E-2</v>
      </c>
      <c r="P10883" s="9">
        <f t="shared" si="5744"/>
        <v>-0.10851104870725348</v>
      </c>
      <c r="Q10883" s="9" t="str">
        <f t="shared" si="5738"/>
        <v/>
      </c>
      <c r="R10883" s="9" t="str">
        <f t="shared" si="5728"/>
        <v/>
      </c>
    </row>
    <row r="10884" spans="1:18" ht="15.75" customHeight="1" x14ac:dyDescent="0.2">
      <c r="A10884" s="9">
        <f t="shared" si="5745"/>
        <v>32.610000000001122</v>
      </c>
      <c r="B10884" s="9">
        <f t="shared" si="5739"/>
        <v>3.6243407817087463</v>
      </c>
      <c r="C10884" s="9">
        <f t="shared" si="5740"/>
        <v>-36.170349574238045</v>
      </c>
      <c r="D10884" s="9">
        <f t="shared" si="5729"/>
        <v>-1.3729310000000001</v>
      </c>
      <c r="E10884" s="9">
        <f t="shared" si="5730"/>
        <v>-1.3784823151800699E-2</v>
      </c>
      <c r="F10884" s="9">
        <f t="shared" si="5731"/>
        <v>1.3729305197834485</v>
      </c>
      <c r="G10884" s="9">
        <f t="shared" si="5732"/>
        <v>-1.3784823151800699E-2</v>
      </c>
      <c r="H10884" s="9">
        <f t="shared" si="5733"/>
        <v>-4.8021655163488219E-7</v>
      </c>
      <c r="I10884" s="9">
        <f t="shared" si="5734"/>
        <v>-9.8463022512862125E-2</v>
      </c>
      <c r="J10884" s="9">
        <f t="shared" si="5735"/>
        <v>-3.430118225963444E-6</v>
      </c>
      <c r="K10884" s="9">
        <f t="shared" si="5741"/>
        <v>289.73515231701657</v>
      </c>
      <c r="L10884" s="9">
        <f t="shared" si="5742"/>
        <v>-951.83667963162691</v>
      </c>
      <c r="M10884" s="9">
        <f t="shared" si="5736"/>
        <v>-2.9538906753858639E-4</v>
      </c>
      <c r="N10884" s="9">
        <f t="shared" si="5737"/>
        <v>-1.0290354677890333E-8</v>
      </c>
      <c r="O10884" s="9">
        <f t="shared" si="5743"/>
        <v>1.0872579261524932E-2</v>
      </c>
      <c r="P10884" s="9">
        <f t="shared" si="5744"/>
        <v>-0.10851104873814967</v>
      </c>
      <c r="Q10884" s="9" t="str">
        <f t="shared" si="5738"/>
        <v/>
      </c>
      <c r="R10884" s="9" t="str">
        <f t="shared" si="5728"/>
        <v/>
      </c>
    </row>
    <row r="10885" spans="1:18" ht="15.75" customHeight="1" x14ac:dyDescent="0.2">
      <c r="A10885" s="9">
        <f t="shared" si="5745"/>
        <v>32.613000000001122</v>
      </c>
      <c r="B10885" s="9">
        <f t="shared" si="5739"/>
        <v>3.6240453926412077</v>
      </c>
      <c r="C10885" s="9">
        <f t="shared" si="5740"/>
        <v>-36.170349584528402</v>
      </c>
      <c r="D10885" s="9">
        <f t="shared" si="5729"/>
        <v>-1.3729310000000001</v>
      </c>
      <c r="E10885" s="9">
        <f t="shared" si="5730"/>
        <v>-1.3782576276923364E-2</v>
      </c>
      <c r="F10885" s="9">
        <f t="shared" si="5731"/>
        <v>1.3729305205646378</v>
      </c>
      <c r="G10885" s="9">
        <f t="shared" si="5732"/>
        <v>-1.3782576276923364E-2</v>
      </c>
      <c r="H10885" s="9">
        <f t="shared" si="5733"/>
        <v>-4.7943536229944073E-7</v>
      </c>
      <c r="I10885" s="9">
        <f t="shared" si="5734"/>
        <v>-9.8446973406595445E-2</v>
      </c>
      <c r="J10885" s="9">
        <f t="shared" si="5735"/>
        <v>-3.424538302138862E-6</v>
      </c>
      <c r="K10885" s="9">
        <f t="shared" si="5741"/>
        <v>289.74602489627807</v>
      </c>
      <c r="L10885" s="9">
        <f t="shared" si="5742"/>
        <v>-951.94519068036504</v>
      </c>
      <c r="M10885" s="9">
        <f t="shared" si="5736"/>
        <v>-2.9534092021978633E-4</v>
      </c>
      <c r="N10885" s="9">
        <f t="shared" si="5737"/>
        <v>-1.0273614906416587E-8</v>
      </c>
      <c r="O10885" s="9">
        <f t="shared" si="5743"/>
        <v>1.0871693166543293E-2</v>
      </c>
      <c r="P10885" s="9">
        <f t="shared" si="5744"/>
        <v>-0.10851104876899563</v>
      </c>
      <c r="Q10885" s="9" t="str">
        <f t="shared" si="5738"/>
        <v/>
      </c>
      <c r="R10885" s="9" t="str">
        <f t="shared" si="5728"/>
        <v/>
      </c>
    </row>
    <row r="10886" spans="1:18" ht="15.75" customHeight="1" x14ac:dyDescent="0.2">
      <c r="A10886" s="9">
        <f t="shared" si="5745"/>
        <v>32.616000000001122</v>
      </c>
      <c r="B10886" s="9">
        <f t="shared" si="5739"/>
        <v>3.6237500517209877</v>
      </c>
      <c r="C10886" s="9">
        <f t="shared" si="5740"/>
        <v>-36.170349594802019</v>
      </c>
      <c r="D10886" s="9">
        <f t="shared" si="5729"/>
        <v>-1.3729310000000001</v>
      </c>
      <c r="E10886" s="9">
        <f t="shared" si="5730"/>
        <v>-1.3780329951364545E-2</v>
      </c>
      <c r="F10886" s="9">
        <f t="shared" si="5731"/>
        <v>1.3729305213445564</v>
      </c>
      <c r="G10886" s="9">
        <f t="shared" si="5732"/>
        <v>-1.3780329951364545E-2</v>
      </c>
      <c r="H10886" s="9">
        <f t="shared" si="5733"/>
        <v>-4.7865544372527324E-7</v>
      </c>
      <c r="I10886" s="9">
        <f t="shared" si="5734"/>
        <v>-9.843092822403246E-2</v>
      </c>
      <c r="J10886" s="9">
        <f t="shared" si="5735"/>
        <v>-3.4189674551805231E-6</v>
      </c>
      <c r="K10886" s="9">
        <f t="shared" si="5741"/>
        <v>289.75689658944464</v>
      </c>
      <c r="L10886" s="9">
        <f t="shared" si="5742"/>
        <v>-952.05370172913399</v>
      </c>
      <c r="M10886" s="9">
        <f t="shared" si="5736"/>
        <v>-2.9529278467209738E-4</v>
      </c>
      <c r="N10886" s="9">
        <f t="shared" si="5737"/>
        <v>-1.0256902365541569E-8</v>
      </c>
      <c r="O10886" s="9">
        <f t="shared" si="5743"/>
        <v>1.0870807215985955E-2</v>
      </c>
      <c r="P10886" s="9">
        <f t="shared" si="5744"/>
        <v>-0.10851104879979141</v>
      </c>
      <c r="Q10886" s="9" t="str">
        <f t="shared" si="5738"/>
        <v/>
      </c>
      <c r="R10886" s="9" t="str">
        <f t="shared" si="5728"/>
        <v/>
      </c>
    </row>
    <row r="10887" spans="1:18" ht="15.75" customHeight="1" x14ac:dyDescent="0.2">
      <c r="A10887" s="9">
        <f t="shared" si="5745"/>
        <v>32.619000000001122</v>
      </c>
      <c r="B10887" s="9">
        <f t="shared" si="5739"/>
        <v>3.6234547589363157</v>
      </c>
      <c r="C10887" s="9">
        <f t="shared" si="5740"/>
        <v>-36.170349605058924</v>
      </c>
      <c r="D10887" s="9">
        <f t="shared" si="5729"/>
        <v>-1.3729310000000001</v>
      </c>
      <c r="E10887" s="9">
        <f t="shared" si="5730"/>
        <v>-1.3778084174945193E-2</v>
      </c>
      <c r="F10887" s="9">
        <f t="shared" si="5731"/>
        <v>1.372930522123206</v>
      </c>
      <c r="G10887" s="9">
        <f t="shared" si="5732"/>
        <v>-1.3778084174945193E-2</v>
      </c>
      <c r="H10887" s="9">
        <f t="shared" si="5733"/>
        <v>-4.7787679413602291E-7</v>
      </c>
      <c r="I10887" s="9">
        <f t="shared" si="5734"/>
        <v>-9.8414886963894221E-2</v>
      </c>
      <c r="J10887" s="9">
        <f t="shared" si="5735"/>
        <v>-3.4134056724001634E-6</v>
      </c>
      <c r="K10887" s="9">
        <f t="shared" si="5741"/>
        <v>289.76776739666064</v>
      </c>
      <c r="L10887" s="9">
        <f t="shared" si="5742"/>
        <v>-952.16221277793375</v>
      </c>
      <c r="M10887" s="9">
        <f t="shared" si="5736"/>
        <v>-2.952446608916827E-4</v>
      </c>
      <c r="N10887" s="9">
        <f t="shared" si="5737"/>
        <v>-1.024021701720049E-8</v>
      </c>
      <c r="O10887" s="9">
        <f t="shared" si="5743"/>
        <v>1.086992140981761E-2</v>
      </c>
      <c r="P10887" s="9">
        <f t="shared" si="5744"/>
        <v>-0.1085110488305371</v>
      </c>
      <c r="Q10887" s="9" t="str">
        <f t="shared" si="5738"/>
        <v/>
      </c>
      <c r="R10887" s="9" t="str">
        <f t="shared" si="5728"/>
        <v/>
      </c>
    </row>
    <row r="10888" spans="1:18" ht="15.75" customHeight="1" x14ac:dyDescent="0.2">
      <c r="A10888" s="9">
        <f t="shared" si="5745"/>
        <v>32.622000000001123</v>
      </c>
      <c r="B10888" s="9">
        <f t="shared" si="5739"/>
        <v>3.6231595142754243</v>
      </c>
      <c r="C10888" s="9">
        <f t="shared" si="5740"/>
        <v>-36.170349615299138</v>
      </c>
      <c r="D10888" s="9">
        <f t="shared" si="5729"/>
        <v>-1.3729310000000001</v>
      </c>
      <c r="E10888" s="9">
        <f t="shared" si="5730"/>
        <v>-1.3775838947486328E-2</v>
      </c>
      <c r="F10888" s="9">
        <f t="shared" si="5731"/>
        <v>1.3729305229005888</v>
      </c>
      <c r="G10888" s="9">
        <f t="shared" si="5732"/>
        <v>-1.3775838947486328E-2</v>
      </c>
      <c r="H10888" s="9">
        <f t="shared" si="5733"/>
        <v>-4.7709941131124367E-7</v>
      </c>
      <c r="I10888" s="9">
        <f t="shared" si="5734"/>
        <v>-9.8398849624902335E-2</v>
      </c>
      <c r="J10888" s="9">
        <f t="shared" si="5735"/>
        <v>-3.4078529379374544E-6</v>
      </c>
      <c r="K10888" s="9">
        <f t="shared" si="5741"/>
        <v>289.77863731807048</v>
      </c>
      <c r="L10888" s="9">
        <f t="shared" si="5742"/>
        <v>-952.27072382676431</v>
      </c>
      <c r="M10888" s="9">
        <f t="shared" si="5736"/>
        <v>-2.9519654887470703E-4</v>
      </c>
      <c r="N10888" s="9">
        <f t="shared" si="5737"/>
        <v>-1.0223558813812364E-8</v>
      </c>
      <c r="O10888" s="9">
        <f t="shared" si="5743"/>
        <v>1.0869035748002961E-2</v>
      </c>
      <c r="P10888" s="9">
        <f t="shared" si="5744"/>
        <v>-0.10851104886123276</v>
      </c>
      <c r="Q10888" s="9" t="str">
        <f t="shared" si="5738"/>
        <v/>
      </c>
      <c r="R10888" s="9" t="str">
        <f t="shared" si="5728"/>
        <v/>
      </c>
    </row>
    <row r="10889" spans="1:18" ht="15.75" customHeight="1" x14ac:dyDescent="0.2">
      <c r="A10889" s="9">
        <f t="shared" si="5745"/>
        <v>32.625000000001123</v>
      </c>
      <c r="B10889" s="9">
        <f t="shared" si="5739"/>
        <v>3.6228643177265494</v>
      </c>
      <c r="C10889" s="9">
        <f t="shared" si="5740"/>
        <v>-36.170349625522697</v>
      </c>
      <c r="D10889" s="9">
        <f t="shared" si="5729"/>
        <v>-1.3729310000000001</v>
      </c>
      <c r="E10889" s="9">
        <f t="shared" si="5730"/>
        <v>-1.3773594268809038E-2</v>
      </c>
      <c r="F10889" s="9">
        <f t="shared" si="5731"/>
        <v>1.3729305236767073</v>
      </c>
      <c r="G10889" s="9">
        <f t="shared" si="5732"/>
        <v>-1.3773594268809038E-2</v>
      </c>
      <c r="H10889" s="9">
        <f t="shared" si="5733"/>
        <v>-4.7632329280844488E-7</v>
      </c>
      <c r="I10889" s="9">
        <f t="shared" si="5734"/>
        <v>-9.8382816205778836E-2</v>
      </c>
      <c r="J10889" s="9">
        <f t="shared" si="5735"/>
        <v>-3.4023092343460344E-6</v>
      </c>
      <c r="K10889" s="9">
        <f t="shared" si="5741"/>
        <v>289.78950635381847</v>
      </c>
      <c r="L10889" s="9">
        <f t="shared" si="5742"/>
        <v>-952.37923487562557</v>
      </c>
      <c r="M10889" s="9">
        <f t="shared" si="5736"/>
        <v>-2.9514844861733649E-4</v>
      </c>
      <c r="N10889" s="9">
        <f t="shared" si="5737"/>
        <v>-1.0206927703038104E-8</v>
      </c>
      <c r="O10889" s="9">
        <f t="shared" si="5743"/>
        <v>1.0868150230506721E-2</v>
      </c>
      <c r="P10889" s="9">
        <f t="shared" si="5744"/>
        <v>-0.10851104889187849</v>
      </c>
      <c r="Q10889" s="9" t="str">
        <f t="shared" si="5738"/>
        <v/>
      </c>
      <c r="R10889" s="9" t="str">
        <f t="shared" si="5728"/>
        <v/>
      </c>
    </row>
    <row r="10890" spans="1:18" ht="15.75" customHeight="1" x14ac:dyDescent="0.2">
      <c r="A10890" s="9">
        <f t="shared" si="5745"/>
        <v>32.628000000001123</v>
      </c>
      <c r="B10890" s="9">
        <f t="shared" si="5739"/>
        <v>3.622569169277932</v>
      </c>
      <c r="C10890" s="9">
        <f t="shared" si="5740"/>
        <v>-36.170349635729622</v>
      </c>
      <c r="D10890" s="9">
        <f t="shared" si="5729"/>
        <v>-1.3729310000000001</v>
      </c>
      <c r="E10890" s="9">
        <f t="shared" si="5730"/>
        <v>-1.3771350138734494E-2</v>
      </c>
      <c r="F10890" s="9">
        <f t="shared" si="5731"/>
        <v>1.3729305244515628</v>
      </c>
      <c r="G10890" s="9">
        <f t="shared" si="5732"/>
        <v>-1.3771350138734494E-2</v>
      </c>
      <c r="H10890" s="9">
        <f t="shared" si="5733"/>
        <v>-4.7554843729535889E-7</v>
      </c>
      <c r="I10890" s="9">
        <f t="shared" si="5734"/>
        <v>-9.8366786705246373E-2</v>
      </c>
      <c r="J10890" s="9">
        <f t="shared" si="5735"/>
        <v>-3.3967745521097063E-6</v>
      </c>
      <c r="K10890" s="9">
        <f t="shared" si="5741"/>
        <v>289.80037450404899</v>
      </c>
      <c r="L10890" s="9">
        <f t="shared" si="5742"/>
        <v>-952.48774592451741</v>
      </c>
      <c r="M10890" s="9">
        <f t="shared" si="5736"/>
        <v>-2.9510036011573911E-4</v>
      </c>
      <c r="N10890" s="9">
        <f t="shared" si="5737"/>
        <v>-1.0190323656329118E-8</v>
      </c>
      <c r="O10890" s="9">
        <f t="shared" si="5743"/>
        <v>1.0867264857293623E-2</v>
      </c>
      <c r="P10890" s="9">
        <f t="shared" si="5744"/>
        <v>-0.10851104892247435</v>
      </c>
      <c r="Q10890" s="9" t="str">
        <f t="shared" si="5738"/>
        <v/>
      </c>
      <c r="R10890" s="9" t="str">
        <f t="shared" si="5728"/>
        <v/>
      </c>
    </row>
    <row r="10891" spans="1:18" ht="15.75" customHeight="1" x14ac:dyDescent="0.2">
      <c r="A10891" s="9">
        <f t="shared" si="5745"/>
        <v>32.631000000001123</v>
      </c>
      <c r="B10891" s="9">
        <f t="shared" si="5739"/>
        <v>3.6222740689178163</v>
      </c>
      <c r="C10891" s="9">
        <f t="shared" si="5740"/>
        <v>-36.170349645919949</v>
      </c>
      <c r="D10891" s="9">
        <f t="shared" si="5729"/>
        <v>-1.3729310000000001</v>
      </c>
      <c r="E10891" s="9">
        <f t="shared" si="5730"/>
        <v>-1.3769106557083934E-2</v>
      </c>
      <c r="F10891" s="9">
        <f t="shared" si="5731"/>
        <v>1.3729305252251585</v>
      </c>
      <c r="G10891" s="9">
        <f t="shared" si="5732"/>
        <v>-1.3769106557083934E-2</v>
      </c>
      <c r="H10891" s="9">
        <f t="shared" si="5733"/>
        <v>-4.7477484166336126E-7</v>
      </c>
      <c r="I10891" s="9">
        <f t="shared" si="5734"/>
        <v>-9.8350761122028091E-2</v>
      </c>
      <c r="J10891" s="9">
        <f t="shared" si="5735"/>
        <v>-3.3912488690240087E-6</v>
      </c>
      <c r="K10891" s="9">
        <f t="shared" si="5741"/>
        <v>289.81124176890626</v>
      </c>
      <c r="L10891" s="9">
        <f t="shared" si="5742"/>
        <v>-952.59625697343984</v>
      </c>
      <c r="M10891" s="9">
        <f t="shared" si="5736"/>
        <v>-2.9505228336608425E-4</v>
      </c>
      <c r="N10891" s="9">
        <f t="shared" si="5737"/>
        <v>-1.0173746607072026E-8</v>
      </c>
      <c r="O10891" s="9">
        <f t="shared" si="5743"/>
        <v>1.08663796283284E-2</v>
      </c>
      <c r="P10891" s="9">
        <f t="shared" si="5744"/>
        <v>-0.10851104895302047</v>
      </c>
      <c r="Q10891" s="9" t="str">
        <f t="shared" si="5738"/>
        <v/>
      </c>
      <c r="R10891" s="9" t="str">
        <f t="shared" si="5728"/>
        <v/>
      </c>
    </row>
    <row r="10892" spans="1:18" ht="15.75" customHeight="1" x14ac:dyDescent="0.2">
      <c r="A10892" s="9">
        <f t="shared" si="5745"/>
        <v>32.634000000001123</v>
      </c>
      <c r="B10892" s="9">
        <f t="shared" si="5739"/>
        <v>3.6219790166344503</v>
      </c>
      <c r="C10892" s="9">
        <f t="shared" si="5740"/>
        <v>-36.170349656093698</v>
      </c>
      <c r="D10892" s="9">
        <f t="shared" si="5729"/>
        <v>-1.3729310000000001</v>
      </c>
      <c r="E10892" s="9">
        <f t="shared" si="5730"/>
        <v>-1.3766863523678669E-2</v>
      </c>
      <c r="F10892" s="9">
        <f t="shared" si="5731"/>
        <v>1.3729305259974953</v>
      </c>
      <c r="G10892" s="9">
        <f t="shared" si="5732"/>
        <v>-1.3766863523678669E-2</v>
      </c>
      <c r="H10892" s="9">
        <f t="shared" si="5733"/>
        <v>-4.7400250480222894E-7</v>
      </c>
      <c r="I10892" s="9">
        <f t="shared" si="5734"/>
        <v>-9.8334739454847622E-2</v>
      </c>
      <c r="J10892" s="9">
        <f t="shared" si="5735"/>
        <v>-3.3857321771587778E-6</v>
      </c>
      <c r="K10892" s="9">
        <f t="shared" si="5741"/>
        <v>289.8221081485346</v>
      </c>
      <c r="L10892" s="9">
        <f t="shared" si="5742"/>
        <v>-952.70476802239284</v>
      </c>
      <c r="M10892" s="9">
        <f t="shared" si="5736"/>
        <v>-2.9500421836454289E-4</v>
      </c>
      <c r="N10892" s="9">
        <f t="shared" si="5737"/>
        <v>-1.0157196531476334E-8</v>
      </c>
      <c r="O10892" s="9">
        <f t="shared" si="5743"/>
        <v>1.0865494543575804E-2</v>
      </c>
      <c r="P10892" s="9">
        <f t="shared" si="5744"/>
        <v>-0.10851104898351689</v>
      </c>
      <c r="Q10892" s="9" t="str">
        <f t="shared" si="5738"/>
        <v/>
      </c>
      <c r="R10892" s="9" t="str">
        <f t="shared" si="5728"/>
        <v/>
      </c>
    </row>
    <row r="10893" spans="1:18" ht="15.75" customHeight="1" x14ac:dyDescent="0.2">
      <c r="A10893" s="9">
        <f t="shared" si="5745"/>
        <v>32.637000000001123</v>
      </c>
      <c r="B10893" s="9">
        <f t="shared" si="5739"/>
        <v>3.6216840124160856</v>
      </c>
      <c r="C10893" s="9">
        <f t="shared" si="5740"/>
        <v>-36.170349666250893</v>
      </c>
      <c r="D10893" s="9">
        <f t="shared" si="5729"/>
        <v>-1.3729310000000001</v>
      </c>
      <c r="E10893" s="9">
        <f t="shared" si="5730"/>
        <v>-1.3764621038340079E-2</v>
      </c>
      <c r="F10893" s="9">
        <f t="shared" si="5731"/>
        <v>1.3729305267685756</v>
      </c>
      <c r="G10893" s="9">
        <f t="shared" si="5732"/>
        <v>-1.3764621038340079E-2</v>
      </c>
      <c r="H10893" s="9">
        <f t="shared" si="5733"/>
        <v>-4.732314244915159E-7</v>
      </c>
      <c r="I10893" s="9">
        <f t="shared" si="5734"/>
        <v>-9.8318721702429127E-2</v>
      </c>
      <c r="J10893" s="9">
        <f t="shared" si="5735"/>
        <v>-3.3802244606536846E-6</v>
      </c>
      <c r="K10893" s="9">
        <f t="shared" si="5741"/>
        <v>289.83297364307816</v>
      </c>
      <c r="L10893" s="9">
        <f t="shared" si="5742"/>
        <v>-952.81327907137631</v>
      </c>
      <c r="M10893" s="9">
        <f t="shared" si="5736"/>
        <v>-2.9495616510728741E-4</v>
      </c>
      <c r="N10893" s="9">
        <f t="shared" si="5737"/>
        <v>-1.0140673381961053E-8</v>
      </c>
      <c r="O10893" s="9">
        <f t="shared" si="5743"/>
        <v>1.0864609603000596E-2</v>
      </c>
      <c r="P10893" s="9">
        <f t="shared" si="5744"/>
        <v>-0.10851104901396369</v>
      </c>
      <c r="Q10893" s="9" t="str">
        <f t="shared" si="5738"/>
        <v/>
      </c>
      <c r="R10893" s="9" t="str">
        <f t="shared" si="5728"/>
        <v/>
      </c>
    </row>
    <row r="10894" spans="1:18" ht="15.75" customHeight="1" x14ac:dyDescent="0.2">
      <c r="A10894" s="9">
        <f t="shared" si="5745"/>
        <v>32.640000000001123</v>
      </c>
      <c r="B10894" s="9">
        <f t="shared" si="5739"/>
        <v>3.6213890562509783</v>
      </c>
      <c r="C10894" s="9">
        <f t="shared" si="5740"/>
        <v>-36.170349676391567</v>
      </c>
      <c r="D10894" s="9">
        <f t="shared" si="5729"/>
        <v>-1.3729310000000001</v>
      </c>
      <c r="E10894" s="9">
        <f t="shared" si="5730"/>
        <v>-1.3762379100889623E-2</v>
      </c>
      <c r="F10894" s="9">
        <f t="shared" si="5731"/>
        <v>1.3729305275384018</v>
      </c>
      <c r="G10894" s="9">
        <f t="shared" si="5732"/>
        <v>-1.3762379100889623E-2</v>
      </c>
      <c r="H10894" s="9">
        <f t="shared" si="5733"/>
        <v>-4.7246159828873147E-7</v>
      </c>
      <c r="I10894" s="9">
        <f t="shared" si="5734"/>
        <v>-9.8302707863497304E-2</v>
      </c>
      <c r="J10894" s="9">
        <f t="shared" si="5735"/>
        <v>-3.3747257020623674E-6</v>
      </c>
      <c r="K10894" s="9">
        <f t="shared" si="5741"/>
        <v>289.84383825268117</v>
      </c>
      <c r="L10894" s="9">
        <f t="shared" si="5742"/>
        <v>-952.92179012039026</v>
      </c>
      <c r="M10894" s="9">
        <f t="shared" si="5736"/>
        <v>-2.9490812359049193E-4</v>
      </c>
      <c r="N10894" s="9">
        <f t="shared" si="5737"/>
        <v>-1.0124177106187103E-8</v>
      </c>
      <c r="O10894" s="9">
        <f t="shared" si="5743"/>
        <v>1.0863724806567549E-2</v>
      </c>
      <c r="P10894" s="9">
        <f t="shared" si="5744"/>
        <v>-0.10851104904436097</v>
      </c>
      <c r="Q10894" s="9" t="str">
        <f t="shared" si="5738"/>
        <v/>
      </c>
      <c r="R10894" s="9" t="str">
        <f t="shared" si="5728"/>
        <v/>
      </c>
    </row>
    <row r="10895" spans="1:18" ht="15.75" customHeight="1" x14ac:dyDescent="0.2">
      <c r="A10895" s="9">
        <f t="shared" si="5745"/>
        <v>32.643000000001123</v>
      </c>
      <c r="B10895" s="9">
        <f t="shared" si="5739"/>
        <v>3.6210941481273879</v>
      </c>
      <c r="C10895" s="9">
        <f t="shared" si="5740"/>
        <v>-36.170349686515742</v>
      </c>
      <c r="D10895" s="9">
        <f t="shared" si="5729"/>
        <v>-1.3729310000000001</v>
      </c>
      <c r="E10895" s="9">
        <f t="shared" si="5730"/>
        <v>-1.3760137711148835E-2</v>
      </c>
      <c r="F10895" s="9">
        <f t="shared" si="5731"/>
        <v>1.3729305283069755</v>
      </c>
      <c r="G10895" s="9">
        <f t="shared" si="5732"/>
        <v>-1.3760137711148835E-2</v>
      </c>
      <c r="H10895" s="9">
        <f t="shared" si="5733"/>
        <v>-4.7169302463956342E-7</v>
      </c>
      <c r="I10895" s="9">
        <f t="shared" si="5734"/>
        <v>-9.8286697936777384E-2</v>
      </c>
      <c r="J10895" s="9">
        <f t="shared" si="5735"/>
        <v>-3.3692358902825954E-6</v>
      </c>
      <c r="K10895" s="9">
        <f t="shared" si="5741"/>
        <v>289.85470197748771</v>
      </c>
      <c r="L10895" s="9">
        <f t="shared" si="5742"/>
        <v>-953.03030116943467</v>
      </c>
      <c r="M10895" s="9">
        <f t="shared" si="5736"/>
        <v>-2.9486009381033215E-4</v>
      </c>
      <c r="N10895" s="9">
        <f t="shared" si="5737"/>
        <v>-1.0107707670847786E-8</v>
      </c>
      <c r="O10895" s="9">
        <f t="shared" si="5743"/>
        <v>1.086284015424145E-2</v>
      </c>
      <c r="P10895" s="9">
        <f t="shared" si="5744"/>
        <v>-0.10851104907470879</v>
      </c>
      <c r="Q10895" s="9" t="str">
        <f t="shared" si="5738"/>
        <v/>
      </c>
      <c r="R10895" s="9" t="str">
        <f t="shared" si="5728"/>
        <v/>
      </c>
    </row>
    <row r="10896" spans="1:18" ht="15.75" customHeight="1" x14ac:dyDescent="0.2">
      <c r="A10896" s="9">
        <f t="shared" si="5745"/>
        <v>32.646000000001123</v>
      </c>
      <c r="B10896" s="9">
        <f t="shared" si="5739"/>
        <v>3.6207992880335778</v>
      </c>
      <c r="C10896" s="9">
        <f t="shared" si="5740"/>
        <v>-36.170349696623447</v>
      </c>
      <c r="D10896" s="9">
        <f t="shared" si="5729"/>
        <v>-1.3729310000000001</v>
      </c>
      <c r="E10896" s="9">
        <f t="shared" si="5730"/>
        <v>-1.3757896868939311E-2</v>
      </c>
      <c r="F10896" s="9">
        <f t="shared" si="5731"/>
        <v>1.3729305290742988</v>
      </c>
      <c r="G10896" s="9">
        <f t="shared" si="5732"/>
        <v>-1.3757896868939311E-2</v>
      </c>
      <c r="H10896" s="9">
        <f t="shared" si="5733"/>
        <v>-4.709257013235657E-7</v>
      </c>
      <c r="I10896" s="9">
        <f t="shared" si="5734"/>
        <v>-9.8270691920995079E-2</v>
      </c>
      <c r="J10896" s="9">
        <f t="shared" si="5735"/>
        <v>-3.3637550094540406E-6</v>
      </c>
      <c r="K10896" s="9">
        <f t="shared" si="5741"/>
        <v>289.86556481764194</v>
      </c>
      <c r="L10896" s="9">
        <f t="shared" si="5742"/>
        <v>-953.13881221850943</v>
      </c>
      <c r="M10896" s="9">
        <f t="shared" si="5736"/>
        <v>-2.9481207576298522E-4</v>
      </c>
      <c r="N10896" s="9">
        <f t="shared" si="5737"/>
        <v>-1.0091265028362122E-8</v>
      </c>
      <c r="O10896" s="9">
        <f t="shared" si="5743"/>
        <v>1.0861955645987088E-2</v>
      </c>
      <c r="P10896" s="9">
        <f t="shared" si="5744"/>
        <v>-0.10851104910500724</v>
      </c>
      <c r="Q10896" s="9" t="str">
        <f t="shared" si="5738"/>
        <v/>
      </c>
      <c r="R10896" s="9" t="str">
        <f t="shared" si="5728"/>
        <v/>
      </c>
    </row>
    <row r="10897" spans="1:18" ht="15.75" customHeight="1" x14ac:dyDescent="0.2">
      <c r="A10897" s="9">
        <f t="shared" si="5745"/>
        <v>32.649000000001124</v>
      </c>
      <c r="B10897" s="9">
        <f t="shared" si="5739"/>
        <v>3.6205044759578149</v>
      </c>
      <c r="C10897" s="9">
        <f t="shared" si="5740"/>
        <v>-36.17034970671471</v>
      </c>
      <c r="D10897" s="9">
        <f t="shared" si="5729"/>
        <v>-1.3729310000000001</v>
      </c>
      <c r="E10897" s="9">
        <f t="shared" si="5730"/>
        <v>-1.3755656574082731E-2</v>
      </c>
      <c r="F10897" s="9">
        <f t="shared" si="5731"/>
        <v>1.3729305298403742</v>
      </c>
      <c r="G10897" s="9">
        <f t="shared" si="5732"/>
        <v>-1.3755656574082731E-2</v>
      </c>
      <c r="H10897" s="9">
        <f t="shared" si="5733"/>
        <v>-4.7015962589824767E-7</v>
      </c>
      <c r="I10897" s="9">
        <f t="shared" si="5734"/>
        <v>-9.8254689814876645E-2</v>
      </c>
      <c r="J10897" s="9">
        <f t="shared" si="5735"/>
        <v>-3.3582830421303404E-6</v>
      </c>
      <c r="K10897" s="9">
        <f t="shared" si="5741"/>
        <v>289.8764267732879</v>
      </c>
      <c r="L10897" s="9">
        <f t="shared" si="5742"/>
        <v>-953.24732326761443</v>
      </c>
      <c r="M10897" s="9">
        <f t="shared" si="5736"/>
        <v>-2.9476406944462994E-4</v>
      </c>
      <c r="N10897" s="9">
        <f t="shared" si="5737"/>
        <v>-1.0074849126391021E-8</v>
      </c>
      <c r="O10897" s="9">
        <f t="shared" si="5743"/>
        <v>1.0861071281769278E-2</v>
      </c>
      <c r="P10897" s="9">
        <f t="shared" si="5744"/>
        <v>-0.1085110491352564</v>
      </c>
      <c r="Q10897" s="9" t="str">
        <f t="shared" si="5738"/>
        <v/>
      </c>
      <c r="R10897" s="9" t="str">
        <f t="shared" si="5728"/>
        <v/>
      </c>
    </row>
    <row r="10898" spans="1:18" ht="15.75" customHeight="1" x14ac:dyDescent="0.2">
      <c r="A10898" s="9">
        <f t="shared" si="5745"/>
        <v>32.652000000001124</v>
      </c>
      <c r="B10898" s="9">
        <f t="shared" si="5739"/>
        <v>3.62020971188837</v>
      </c>
      <c r="C10898" s="9">
        <f t="shared" si="5740"/>
        <v>-36.170349716789559</v>
      </c>
      <c r="D10898" s="9">
        <f t="shared" si="5729"/>
        <v>-1.3729310000000001</v>
      </c>
      <c r="E10898" s="9">
        <f t="shared" si="5730"/>
        <v>-1.3753416826400836E-2</v>
      </c>
      <c r="F10898" s="9">
        <f t="shared" si="5731"/>
        <v>1.3729305306052031</v>
      </c>
      <c r="G10898" s="9">
        <f t="shared" si="5732"/>
        <v>-1.3753416826400836E-2</v>
      </c>
      <c r="H10898" s="9">
        <f t="shared" si="5733"/>
        <v>-4.6939479703134168E-7</v>
      </c>
      <c r="I10898" s="9">
        <f t="shared" si="5734"/>
        <v>-9.8238691617148821E-2</v>
      </c>
      <c r="J10898" s="9">
        <f t="shared" si="5735"/>
        <v>-3.3528199787952976E-6</v>
      </c>
      <c r="K10898" s="9">
        <f t="shared" si="5741"/>
        <v>289.8872878445697</v>
      </c>
      <c r="L10898" s="9">
        <f t="shared" si="5742"/>
        <v>-953.35583431674968</v>
      </c>
      <c r="M10898" s="9">
        <f t="shared" si="5736"/>
        <v>-2.9471607485144648E-4</v>
      </c>
      <c r="N10898" s="9">
        <f t="shared" si="5737"/>
        <v>-1.0058459936385893E-8</v>
      </c>
      <c r="O10898" s="9">
        <f t="shared" si="5743"/>
        <v>1.0860187061552834E-2</v>
      </c>
      <c r="P10898" s="9">
        <f t="shared" si="5744"/>
        <v>-0.10851104916545637</v>
      </c>
      <c r="Q10898" s="9" t="str">
        <f t="shared" si="5738"/>
        <v/>
      </c>
      <c r="R10898" s="9" t="str">
        <f t="shared" si="5728"/>
        <v/>
      </c>
    </row>
    <row r="10899" spans="1:18" ht="15.75" customHeight="1" x14ac:dyDescent="0.2">
      <c r="A10899" s="9">
        <f t="shared" si="5745"/>
        <v>32.655000000001124</v>
      </c>
      <c r="B10899" s="9">
        <f t="shared" si="5739"/>
        <v>3.6199149958135184</v>
      </c>
      <c r="C10899" s="9">
        <f t="shared" si="5740"/>
        <v>-36.170349726848016</v>
      </c>
      <c r="D10899" s="9">
        <f t="shared" si="5729"/>
        <v>-1.3729310000000001</v>
      </c>
      <c r="E10899" s="9">
        <f t="shared" si="5730"/>
        <v>-1.375117762571545E-2</v>
      </c>
      <c r="F10899" s="9">
        <f t="shared" si="5731"/>
        <v>1.3729305313687878</v>
      </c>
      <c r="G10899" s="9">
        <f t="shared" si="5732"/>
        <v>-1.375117762571545E-2</v>
      </c>
      <c r="H10899" s="9">
        <f t="shared" si="5733"/>
        <v>-4.6863121228035709E-7</v>
      </c>
      <c r="I10899" s="9">
        <f t="shared" si="5734"/>
        <v>-9.8222697326538919E-2</v>
      </c>
      <c r="J10899" s="9">
        <f t="shared" si="5735"/>
        <v>-3.3473658020025502E-6</v>
      </c>
      <c r="K10899" s="9">
        <f t="shared" si="5741"/>
        <v>289.89814803163125</v>
      </c>
      <c r="L10899" s="9">
        <f t="shared" si="5742"/>
        <v>-953.46434536591516</v>
      </c>
      <c r="M10899" s="9">
        <f t="shared" si="5736"/>
        <v>-2.9466809197961679E-4</v>
      </c>
      <c r="N10899" s="9">
        <f t="shared" si="5737"/>
        <v>-1.004209740600765E-8</v>
      </c>
      <c r="O10899" s="9">
        <f t="shared" si="5743"/>
        <v>1.0859302985302586E-2</v>
      </c>
      <c r="P10899" s="9">
        <f t="shared" si="5744"/>
        <v>-0.1085110491956072</v>
      </c>
      <c r="Q10899" s="9" t="str">
        <f t="shared" si="5738"/>
        <v/>
      </c>
      <c r="R10899" s="9" t="str">
        <f t="shared" si="5728"/>
        <v/>
      </c>
    </row>
    <row r="10900" spans="1:18" ht="15.75" customHeight="1" x14ac:dyDescent="0.2">
      <c r="A10900" s="9">
        <f t="shared" si="5745"/>
        <v>32.658000000001124</v>
      </c>
      <c r="B10900" s="9">
        <f t="shared" si="5739"/>
        <v>3.6196203277215386</v>
      </c>
      <c r="C10900" s="9">
        <f t="shared" si="5740"/>
        <v>-36.170349736890117</v>
      </c>
      <c r="D10900" s="9">
        <f t="shared" si="5729"/>
        <v>-1.3729310000000001</v>
      </c>
      <c r="E10900" s="9">
        <f t="shared" si="5730"/>
        <v>-1.3748938971848465E-2</v>
      </c>
      <c r="F10900" s="9">
        <f t="shared" si="5731"/>
        <v>1.3729305321311309</v>
      </c>
      <c r="G10900" s="9">
        <f t="shared" si="5732"/>
        <v>-1.3748938971848465E-2</v>
      </c>
      <c r="H10900" s="9">
        <f t="shared" si="5733"/>
        <v>-4.6786886920280324E-7</v>
      </c>
      <c r="I10900" s="9">
        <f t="shared" si="5734"/>
        <v>-9.8206706941774746E-2</v>
      </c>
      <c r="J10900" s="9">
        <f t="shared" si="5735"/>
        <v>-3.3419204943057371E-6</v>
      </c>
      <c r="K10900" s="9">
        <f t="shared" si="5741"/>
        <v>289.90900733461655</v>
      </c>
      <c r="L10900" s="9">
        <f t="shared" si="5742"/>
        <v>-953.57285641511078</v>
      </c>
      <c r="M10900" s="9">
        <f t="shared" si="5736"/>
        <v>-2.9462012082532424E-4</v>
      </c>
      <c r="N10900" s="9">
        <f t="shared" si="5737"/>
        <v>-1.0025761482917212E-8</v>
      </c>
      <c r="O10900" s="9">
        <f t="shared" si="5743"/>
        <v>1.0858419052983377E-2</v>
      </c>
      <c r="P10900" s="9">
        <f t="shared" si="5744"/>
        <v>-0.10851104922570899</v>
      </c>
      <c r="Q10900" s="9" t="str">
        <f t="shared" si="5738"/>
        <v/>
      </c>
      <c r="R10900" s="9" t="str">
        <f t="shared" ref="R10900:R10963" si="5746">IF(ABS(L10900)&lt;0.5,K10900,"")</f>
        <v/>
      </c>
    </row>
    <row r="10901" spans="1:18" ht="15.75" customHeight="1" x14ac:dyDescent="0.2">
      <c r="A10901" s="9">
        <f t="shared" si="5745"/>
        <v>32.661000000001124</v>
      </c>
      <c r="B10901" s="9">
        <f t="shared" si="5739"/>
        <v>3.6193257076007135</v>
      </c>
      <c r="C10901" s="9">
        <f t="shared" si="5740"/>
        <v>-36.170349746915875</v>
      </c>
      <c r="D10901" s="9">
        <f t="shared" si="5729"/>
        <v>-1.3729310000000001</v>
      </c>
      <c r="E10901" s="9">
        <f t="shared" si="5730"/>
        <v>-1.3746700864621849E-2</v>
      </c>
      <c r="F10901" s="9">
        <f t="shared" si="5731"/>
        <v>1.3729305328922332</v>
      </c>
      <c r="G10901" s="9">
        <f t="shared" si="5732"/>
        <v>-1.3746700864621849E-2</v>
      </c>
      <c r="H10901" s="9">
        <f t="shared" si="5733"/>
        <v>-4.6710776691050171E-7</v>
      </c>
      <c r="I10901" s="9">
        <f t="shared" si="5734"/>
        <v>-9.8190720461584627E-2</v>
      </c>
      <c r="J10901" s="9">
        <f t="shared" si="5735"/>
        <v>-3.3364840493607261E-6</v>
      </c>
      <c r="K10901" s="9">
        <f t="shared" si="5741"/>
        <v>289.91986575366951</v>
      </c>
      <c r="L10901" s="9">
        <f t="shared" si="5742"/>
        <v>-953.68136746433652</v>
      </c>
      <c r="M10901" s="9">
        <f t="shared" si="5736"/>
        <v>-2.9457216138475387E-4</v>
      </c>
      <c r="N10901" s="9">
        <f t="shared" si="5737"/>
        <v>-1.0009452148082178E-8</v>
      </c>
      <c r="O10901" s="9">
        <f t="shared" si="5743"/>
        <v>1.0857535264560065E-2</v>
      </c>
      <c r="P10901" s="9">
        <f t="shared" si="5744"/>
        <v>-0.10851104925576181</v>
      </c>
      <c r="Q10901" s="9" t="str">
        <f t="shared" si="5738"/>
        <v/>
      </c>
      <c r="R10901" s="9" t="str">
        <f t="shared" si="5746"/>
        <v/>
      </c>
    </row>
    <row r="10902" spans="1:18" ht="15.75" customHeight="1" x14ac:dyDescent="0.2">
      <c r="A10902" s="9">
        <f t="shared" si="5745"/>
        <v>32.664000000001124</v>
      </c>
      <c r="B10902" s="9">
        <f t="shared" si="5739"/>
        <v>3.6190311354393288</v>
      </c>
      <c r="C10902" s="9">
        <f t="shared" si="5740"/>
        <v>-36.170349756925326</v>
      </c>
      <c r="D10902" s="9">
        <f t="shared" si="5729"/>
        <v>-1.3729310000000001</v>
      </c>
      <c r="E10902" s="9">
        <f t="shared" si="5730"/>
        <v>-1.3744463303857637E-2</v>
      </c>
      <c r="F10902" s="9">
        <f t="shared" si="5731"/>
        <v>1.3729305336520976</v>
      </c>
      <c r="G10902" s="9">
        <f t="shared" si="5732"/>
        <v>-1.3744463303857637E-2</v>
      </c>
      <c r="H10902" s="9">
        <f t="shared" si="5733"/>
        <v>-4.6634790251687264E-7</v>
      </c>
      <c r="I10902" s="9">
        <f t="shared" si="5734"/>
        <v>-9.8174737884697397E-2</v>
      </c>
      <c r="J10902" s="9">
        <f t="shared" si="5735"/>
        <v>-3.3310564465490899E-6</v>
      </c>
      <c r="K10902" s="9">
        <f t="shared" si="5741"/>
        <v>289.93072328893408</v>
      </c>
      <c r="L10902" s="9">
        <f t="shared" si="5742"/>
        <v>-953.78987851359227</v>
      </c>
      <c r="M10902" s="9">
        <f t="shared" si="5736"/>
        <v>-2.9452421365409219E-4</v>
      </c>
      <c r="N10902" s="9">
        <f t="shared" si="5737"/>
        <v>-9.9931693396472696E-9</v>
      </c>
      <c r="O10902" s="9">
        <f t="shared" si="5743"/>
        <v>1.0856651619997505E-2</v>
      </c>
      <c r="P10902" s="9">
        <f t="shared" si="5744"/>
        <v>-0.10851104928576574</v>
      </c>
      <c r="Q10902" s="9" t="str">
        <f t="shared" si="5738"/>
        <v/>
      </c>
      <c r="R10902" s="9" t="str">
        <f t="shared" si="5746"/>
        <v/>
      </c>
    </row>
    <row r="10903" spans="1:18" ht="15.75" customHeight="1" x14ac:dyDescent="0.2">
      <c r="A10903" s="9">
        <f t="shared" si="5745"/>
        <v>32.667000000001124</v>
      </c>
      <c r="B10903" s="9">
        <f t="shared" si="5739"/>
        <v>3.6187366112256747</v>
      </c>
      <c r="C10903" s="9">
        <f t="shared" si="5740"/>
        <v>-36.170349766918498</v>
      </c>
      <c r="D10903" s="9">
        <f t="shared" si="5729"/>
        <v>-1.3729310000000001</v>
      </c>
      <c r="E10903" s="9">
        <f t="shared" si="5730"/>
        <v>-1.3742226289377938E-2</v>
      </c>
      <c r="F10903" s="9">
        <f t="shared" si="5731"/>
        <v>1.3729305344107263</v>
      </c>
      <c r="G10903" s="9">
        <f t="shared" si="5732"/>
        <v>-1.3742226289377938E-2</v>
      </c>
      <c r="H10903" s="9">
        <f t="shared" si="5733"/>
        <v>-4.6558927380146997E-7</v>
      </c>
      <c r="I10903" s="9">
        <f t="shared" si="5734"/>
        <v>-9.8158759209842406E-2</v>
      </c>
      <c r="J10903" s="9">
        <f t="shared" si="5735"/>
        <v>-3.3256376700104994E-6</v>
      </c>
      <c r="K10903" s="9">
        <f t="shared" si="5741"/>
        <v>289.94157994055405</v>
      </c>
      <c r="L10903" s="9">
        <f t="shared" si="5742"/>
        <v>-953.89838956287804</v>
      </c>
      <c r="M10903" s="9">
        <f t="shared" si="5736"/>
        <v>-2.9447627762952723E-4</v>
      </c>
      <c r="N10903" s="9">
        <f t="shared" si="5737"/>
        <v>-9.9769130100314982E-9</v>
      </c>
      <c r="O10903" s="9">
        <f t="shared" si="5743"/>
        <v>1.0855768119260579E-2</v>
      </c>
      <c r="P10903" s="9">
        <f t="shared" si="5744"/>
        <v>-0.10851104931572088</v>
      </c>
      <c r="Q10903" s="9" t="str">
        <f t="shared" si="5738"/>
        <v/>
      </c>
      <c r="R10903" s="9" t="str">
        <f t="shared" si="5746"/>
        <v/>
      </c>
    </row>
    <row r="10904" spans="1:18" ht="15.75" customHeight="1" x14ac:dyDescent="0.2">
      <c r="A10904" s="9">
        <f t="shared" si="5745"/>
        <v>32.670000000001124</v>
      </c>
      <c r="B10904" s="9">
        <f t="shared" si="5739"/>
        <v>3.6184421349480451</v>
      </c>
      <c r="C10904" s="9">
        <f t="shared" si="5740"/>
        <v>-36.170349776895414</v>
      </c>
      <c r="D10904" s="9">
        <f t="shared" si="5729"/>
        <v>-1.3729310000000001</v>
      </c>
      <c r="E10904" s="9">
        <f t="shared" si="5730"/>
        <v>-1.3739989821004934E-2</v>
      </c>
      <c r="F10904" s="9">
        <f t="shared" si="5731"/>
        <v>1.3729305351681207</v>
      </c>
      <c r="G10904" s="9">
        <f t="shared" si="5732"/>
        <v>-1.3739989821004934E-2</v>
      </c>
      <c r="H10904" s="9">
        <f t="shared" si="5733"/>
        <v>-4.6483187943202608E-7</v>
      </c>
      <c r="I10904" s="9">
        <f t="shared" si="5734"/>
        <v>-9.8142784435749517E-2</v>
      </c>
      <c r="J10904" s="9">
        <f t="shared" si="5735"/>
        <v>-3.3202277102287573E-6</v>
      </c>
      <c r="K10904" s="9">
        <f t="shared" si="5741"/>
        <v>289.95243570867331</v>
      </c>
      <c r="L10904" s="9">
        <f t="shared" si="5742"/>
        <v>-954.0069006121937</v>
      </c>
      <c r="M10904" s="9">
        <f t="shared" si="5736"/>
        <v>-2.9442835330724854E-4</v>
      </c>
      <c r="N10904" s="9">
        <f t="shared" si="5737"/>
        <v>-9.9606831306862721E-9</v>
      </c>
      <c r="O10904" s="9">
        <f t="shared" si="5743"/>
        <v>1.0854884762314176E-2</v>
      </c>
      <c r="P10904" s="9">
        <f t="shared" si="5744"/>
        <v>-0.10851104934562726</v>
      </c>
      <c r="Q10904" s="9" t="str">
        <f t="shared" si="5738"/>
        <v/>
      </c>
      <c r="R10904" s="9" t="str">
        <f t="shared" si="5746"/>
        <v/>
      </c>
    </row>
    <row r="10905" spans="1:18" ht="15.75" customHeight="1" x14ac:dyDescent="0.2">
      <c r="A10905" s="9">
        <f t="shared" si="5745"/>
        <v>32.673000000001124</v>
      </c>
      <c r="B10905" s="9">
        <f t="shared" si="5739"/>
        <v>3.6181477065947378</v>
      </c>
      <c r="C10905" s="9">
        <f t="shared" si="5740"/>
        <v>-36.1703497868561</v>
      </c>
      <c r="D10905" s="9">
        <f t="shared" si="5729"/>
        <v>-1.3729310000000001</v>
      </c>
      <c r="E10905" s="9">
        <f t="shared" si="5730"/>
        <v>-1.3737753898560879E-2</v>
      </c>
      <c r="F10905" s="9">
        <f t="shared" si="5731"/>
        <v>1.3729305359242832</v>
      </c>
      <c r="G10905" s="9">
        <f t="shared" si="5732"/>
        <v>-1.3737753898560879E-2</v>
      </c>
      <c r="H10905" s="9">
        <f t="shared" si="5733"/>
        <v>-4.6407571696605032E-7</v>
      </c>
      <c r="I10905" s="9">
        <f t="shared" si="5734"/>
        <v>-9.812681356114912E-2</v>
      </c>
      <c r="J10905" s="9">
        <f t="shared" si="5735"/>
        <v>-3.3148265497575021E-6</v>
      </c>
      <c r="K10905" s="9">
        <f t="shared" si="5741"/>
        <v>289.9632905934356</v>
      </c>
      <c r="L10905" s="9">
        <f t="shared" si="5742"/>
        <v>-954.11541166153938</v>
      </c>
      <c r="M10905" s="9">
        <f t="shared" si="5736"/>
        <v>-2.9438044068344737E-4</v>
      </c>
      <c r="N10905" s="9">
        <f t="shared" si="5737"/>
        <v>-9.9444796492725057E-9</v>
      </c>
      <c r="O10905" s="9">
        <f t="shared" si="5743"/>
        <v>1.0854001549123188E-2</v>
      </c>
      <c r="P10905" s="9">
        <f t="shared" si="5744"/>
        <v>-0.10851104937548502</v>
      </c>
      <c r="Q10905" s="9" t="str">
        <f t="shared" si="5738"/>
        <v/>
      </c>
      <c r="R10905" s="9" t="str">
        <f t="shared" si="5746"/>
        <v/>
      </c>
    </row>
    <row r="10906" spans="1:18" ht="15.75" customHeight="1" x14ac:dyDescent="0.2">
      <c r="A10906" s="9">
        <f t="shared" si="5745"/>
        <v>32.676000000001125</v>
      </c>
      <c r="B10906" s="9">
        <f t="shared" si="5739"/>
        <v>3.6178533261540542</v>
      </c>
      <c r="C10906" s="9">
        <f t="shared" si="5740"/>
        <v>-36.170349796800579</v>
      </c>
      <c r="D10906" s="9">
        <f t="shared" si="5729"/>
        <v>-1.3729310000000001</v>
      </c>
      <c r="E10906" s="9">
        <f t="shared" si="5730"/>
        <v>-1.3735518521868101E-2</v>
      </c>
      <c r="F10906" s="9">
        <f t="shared" si="5731"/>
        <v>1.3729305366792153</v>
      </c>
      <c r="G10906" s="9">
        <f t="shared" si="5732"/>
        <v>-1.3735518521868101E-2</v>
      </c>
      <c r="H10906" s="9">
        <f t="shared" si="5733"/>
        <v>-4.6332078484923045E-7</v>
      </c>
      <c r="I10906" s="9">
        <f t="shared" si="5734"/>
        <v>-9.8110846584772149E-2</v>
      </c>
      <c r="J10906" s="9">
        <f t="shared" si="5735"/>
        <v>-3.3094341774945027E-6</v>
      </c>
      <c r="K10906" s="9">
        <f t="shared" si="5741"/>
        <v>289.97414459498475</v>
      </c>
      <c r="L10906" s="9">
        <f t="shared" si="5742"/>
        <v>-954.22392271091485</v>
      </c>
      <c r="M10906" s="9">
        <f t="shared" si="5736"/>
        <v>-2.9433253975431645E-4</v>
      </c>
      <c r="N10906" s="9">
        <f t="shared" si="5737"/>
        <v>-9.9283025324835085E-9</v>
      </c>
      <c r="O10906" s="9">
        <f t="shared" si="5743"/>
        <v>1.0853118479652531E-2</v>
      </c>
      <c r="P10906" s="9">
        <f t="shared" si="5744"/>
        <v>-0.10851104940529419</v>
      </c>
      <c r="Q10906" s="9" t="str">
        <f t="shared" si="5738"/>
        <v/>
      </c>
      <c r="R10906" s="9" t="str">
        <f t="shared" si="5746"/>
        <v/>
      </c>
    </row>
    <row r="10907" spans="1:18" ht="15.75" customHeight="1" x14ac:dyDescent="0.2">
      <c r="A10907" s="9">
        <f t="shared" si="5745"/>
        <v>32.679000000001125</v>
      </c>
      <c r="B10907" s="9">
        <f t="shared" si="5739"/>
        <v>3.6175589936143</v>
      </c>
      <c r="C10907" s="9">
        <f t="shared" si="5740"/>
        <v>-36.170349806728879</v>
      </c>
      <c r="D10907" s="9">
        <f t="shared" si="5729"/>
        <v>-1.3729310000000001</v>
      </c>
      <c r="E10907" s="9">
        <f t="shared" si="5730"/>
        <v>-1.3733283690749002E-2</v>
      </c>
      <c r="F10907" s="9">
        <f t="shared" si="5731"/>
        <v>1.3729305374329193</v>
      </c>
      <c r="G10907" s="9">
        <f t="shared" si="5732"/>
        <v>-1.3733283690749002E-2</v>
      </c>
      <c r="H10907" s="9">
        <f t="shared" si="5733"/>
        <v>-4.6256708086112042E-7</v>
      </c>
      <c r="I10907" s="9">
        <f t="shared" si="5734"/>
        <v>-9.8094883505350006E-2</v>
      </c>
      <c r="J10907" s="9">
        <f t="shared" si="5735"/>
        <v>-3.3040505775794311E-6</v>
      </c>
      <c r="K10907" s="9">
        <f t="shared" si="5741"/>
        <v>289.9849977134644</v>
      </c>
      <c r="L10907" s="9">
        <f t="shared" si="5742"/>
        <v>-954.3324337603201</v>
      </c>
      <c r="M10907" s="9">
        <f t="shared" si="5736"/>
        <v>-2.9428465051605001E-4</v>
      </c>
      <c r="N10907" s="9">
        <f t="shared" si="5737"/>
        <v>-9.9121517327382933E-9</v>
      </c>
      <c r="O10907" s="9">
        <f t="shared" si="5743"/>
        <v>1.0852235553867126E-2</v>
      </c>
      <c r="P10907" s="9">
        <f t="shared" si="5744"/>
        <v>-0.10851104943505487</v>
      </c>
      <c r="Q10907" s="9" t="str">
        <f t="shared" si="5738"/>
        <v/>
      </c>
      <c r="R10907" s="9" t="str">
        <f t="shared" si="5746"/>
        <v/>
      </c>
    </row>
    <row r="10908" spans="1:18" ht="15.75" customHeight="1" x14ac:dyDescent="0.2">
      <c r="A10908" s="9">
        <f t="shared" si="5745"/>
        <v>32.682000000001125</v>
      </c>
      <c r="B10908" s="9">
        <f t="shared" si="5739"/>
        <v>3.6172647089637842</v>
      </c>
      <c r="C10908" s="9">
        <f t="shared" si="5740"/>
        <v>-36.170349816641028</v>
      </c>
      <c r="D10908" s="9">
        <f t="shared" si="5729"/>
        <v>-1.3729310000000001</v>
      </c>
      <c r="E10908" s="9">
        <f t="shared" si="5730"/>
        <v>-1.3731049405026053E-2</v>
      </c>
      <c r="F10908" s="9">
        <f t="shared" si="5731"/>
        <v>1.3729305381853969</v>
      </c>
      <c r="G10908" s="9">
        <f t="shared" si="5732"/>
        <v>-1.3731049405026053E-2</v>
      </c>
      <c r="H10908" s="9">
        <f t="shared" si="5733"/>
        <v>-4.6181460322536338E-7</v>
      </c>
      <c r="I10908" s="9">
        <f t="shared" si="5734"/>
        <v>-9.8078924321614649E-2</v>
      </c>
      <c r="J10908" s="9">
        <f t="shared" si="5735"/>
        <v>-3.2986757373240238E-6</v>
      </c>
      <c r="K10908" s="9">
        <f t="shared" si="5741"/>
        <v>289.99584994901824</v>
      </c>
      <c r="L10908" s="9">
        <f t="shared" si="5742"/>
        <v>-954.44094480975514</v>
      </c>
      <c r="M10908" s="9">
        <f t="shared" si="5736"/>
        <v>-2.9423677296484395E-4</v>
      </c>
      <c r="N10908" s="9">
        <f t="shared" si="5737"/>
        <v>-9.8960272119720713E-9</v>
      </c>
      <c r="O10908" s="9">
        <f t="shared" si="5743"/>
        <v>1.0851352771731906E-2</v>
      </c>
      <c r="P10908" s="9">
        <f t="shared" si="5744"/>
        <v>-0.10851104946476713</v>
      </c>
      <c r="Q10908" s="9" t="str">
        <f t="shared" si="5738"/>
        <v/>
      </c>
      <c r="R10908" s="9" t="str">
        <f t="shared" si="5746"/>
        <v/>
      </c>
    </row>
    <row r="10909" spans="1:18" ht="15.75" customHeight="1" x14ac:dyDescent="0.2">
      <c r="A10909" s="9">
        <f t="shared" si="5745"/>
        <v>32.685000000001125</v>
      </c>
      <c r="B10909" s="9">
        <f t="shared" si="5739"/>
        <v>3.6169704721908191</v>
      </c>
      <c r="C10909" s="9">
        <f t="shared" si="5740"/>
        <v>-36.170349826537056</v>
      </c>
      <c r="D10909" s="9">
        <f t="shared" si="5729"/>
        <v>-1.3729310000000001</v>
      </c>
      <c r="E10909" s="9">
        <f t="shared" si="5730"/>
        <v>-1.3728815664521788E-2</v>
      </c>
      <c r="F10909" s="9">
        <f t="shared" si="5731"/>
        <v>1.3729305389366508</v>
      </c>
      <c r="G10909" s="9">
        <f t="shared" si="5732"/>
        <v>-1.3728815664521788E-2</v>
      </c>
      <c r="H10909" s="9">
        <f t="shared" si="5733"/>
        <v>-4.6106334927742409E-7</v>
      </c>
      <c r="I10909" s="9">
        <f t="shared" si="5734"/>
        <v>-9.8062969032298483E-2</v>
      </c>
      <c r="J10909" s="9">
        <f t="shared" si="5735"/>
        <v>-3.2933096376958863E-6</v>
      </c>
      <c r="K10909" s="9">
        <f t="shared" si="5741"/>
        <v>290.00670130178997</v>
      </c>
      <c r="L10909" s="9">
        <f t="shared" si="5742"/>
        <v>-954.54945585921996</v>
      </c>
      <c r="M10909" s="9">
        <f t="shared" si="5736"/>
        <v>-2.9418890709689545E-4</v>
      </c>
      <c r="N10909" s="9">
        <f t="shared" si="5737"/>
        <v>-9.8799289130876586E-9</v>
      </c>
      <c r="O10909" s="9">
        <f t="shared" si="5743"/>
        <v>1.0850470133211812E-2</v>
      </c>
      <c r="P10909" s="9">
        <f t="shared" si="5744"/>
        <v>-0.10851104949443106</v>
      </c>
      <c r="Q10909" s="9" t="str">
        <f t="shared" si="5738"/>
        <v/>
      </c>
      <c r="R10909" s="9" t="str">
        <f t="shared" si="5746"/>
        <v/>
      </c>
    </row>
    <row r="10910" spans="1:18" ht="15.75" customHeight="1" x14ac:dyDescent="0.2">
      <c r="A10910" s="9">
        <f t="shared" si="5745"/>
        <v>32.688000000001125</v>
      </c>
      <c r="B10910" s="9">
        <f t="shared" si="5739"/>
        <v>3.6166762832837223</v>
      </c>
      <c r="C10910" s="9">
        <f t="shared" si="5740"/>
        <v>-36.170349836416982</v>
      </c>
      <c r="D10910" s="9">
        <f t="shared" si="5729"/>
        <v>-1.3729310000000001</v>
      </c>
      <c r="E10910" s="9">
        <f t="shared" si="5730"/>
        <v>-1.3726582469058835E-2</v>
      </c>
      <c r="F10910" s="9">
        <f t="shared" si="5731"/>
        <v>1.3729305396866824</v>
      </c>
      <c r="G10910" s="9">
        <f t="shared" si="5732"/>
        <v>-1.3726582469058835E-2</v>
      </c>
      <c r="H10910" s="9">
        <f t="shared" si="5733"/>
        <v>-4.6031331768503492E-7</v>
      </c>
      <c r="I10910" s="9">
        <f t="shared" si="5734"/>
        <v>-9.804701763613452E-2</v>
      </c>
      <c r="J10910" s="9">
        <f t="shared" si="5735"/>
        <v>-3.2879522691788206E-6</v>
      </c>
      <c r="K10910" s="9">
        <f t="shared" si="5741"/>
        <v>290.01755177192319</v>
      </c>
      <c r="L10910" s="9">
        <f t="shared" si="5742"/>
        <v>-954.65796690871434</v>
      </c>
      <c r="M10910" s="9">
        <f t="shared" si="5736"/>
        <v>-2.9414105290840356E-4</v>
      </c>
      <c r="N10910" s="9">
        <f t="shared" si="5737"/>
        <v>-9.8638568075364613E-9</v>
      </c>
      <c r="O10910" s="9">
        <f t="shared" si="5743"/>
        <v>1.0849587638271804E-2</v>
      </c>
      <c r="P10910" s="9">
        <f t="shared" si="5744"/>
        <v>-0.10851104952404673</v>
      </c>
      <c r="Q10910" s="9" t="str">
        <f t="shared" si="5738"/>
        <v/>
      </c>
      <c r="R10910" s="9" t="str">
        <f t="shared" si="5746"/>
        <v/>
      </c>
    </row>
    <row r="10911" spans="1:18" ht="15.75" customHeight="1" x14ac:dyDescent="0.2">
      <c r="A10911" s="9">
        <f t="shared" si="5745"/>
        <v>32.691000000001125</v>
      </c>
      <c r="B10911" s="9">
        <f t="shared" si="5739"/>
        <v>3.616382142230814</v>
      </c>
      <c r="C10911" s="9">
        <f t="shared" si="5740"/>
        <v>-36.170349846280835</v>
      </c>
      <c r="D10911" s="9">
        <f t="shared" si="5729"/>
        <v>-1.3729310000000001</v>
      </c>
      <c r="E10911" s="9">
        <f t="shared" si="5730"/>
        <v>-1.3724349818459877E-2</v>
      </c>
      <c r="F10911" s="9">
        <f t="shared" si="5731"/>
        <v>1.3729305404354939</v>
      </c>
      <c r="G10911" s="9">
        <f t="shared" si="5732"/>
        <v>-1.3724349818459877E-2</v>
      </c>
      <c r="H10911" s="9">
        <f t="shared" si="5733"/>
        <v>-4.595645062277498E-7</v>
      </c>
      <c r="I10911" s="9">
        <f t="shared" si="5734"/>
        <v>-9.8031070131856246E-2</v>
      </c>
      <c r="J10911" s="9">
        <f t="shared" si="5735"/>
        <v>-3.2826036159124982E-6</v>
      </c>
      <c r="K10911" s="9">
        <f t="shared" si="5741"/>
        <v>290.02840135956149</v>
      </c>
      <c r="L10911" s="9">
        <f t="shared" si="5742"/>
        <v>-954.7664779582384</v>
      </c>
      <c r="M10911" s="9">
        <f t="shared" si="5736"/>
        <v>-2.9409321039556874E-4</v>
      </c>
      <c r="N10911" s="9">
        <f t="shared" si="5737"/>
        <v>-9.8478108477374956E-9</v>
      </c>
      <c r="O10911" s="9">
        <f t="shared" si="5743"/>
        <v>1.0848705286876849E-2</v>
      </c>
      <c r="P10911" s="9">
        <f t="shared" si="5744"/>
        <v>-0.10851104955361422</v>
      </c>
      <c r="Q10911" s="9" t="str">
        <f t="shared" si="5738"/>
        <v/>
      </c>
      <c r="R10911" s="9" t="str">
        <f t="shared" si="5746"/>
        <v/>
      </c>
    </row>
    <row r="10912" spans="1:18" ht="15.75" customHeight="1" x14ac:dyDescent="0.2">
      <c r="A10912" s="9">
        <f t="shared" si="5745"/>
        <v>32.694000000001125</v>
      </c>
      <c r="B10912" s="9">
        <f t="shared" si="5739"/>
        <v>3.6160880490204184</v>
      </c>
      <c r="C10912" s="9">
        <f t="shared" si="5740"/>
        <v>-36.170349856128645</v>
      </c>
      <c r="D10912" s="9">
        <f t="shared" si="5729"/>
        <v>-1.3729310000000001</v>
      </c>
      <c r="E10912" s="9">
        <f t="shared" si="5730"/>
        <v>-1.3722117712547673E-2</v>
      </c>
      <c r="F10912" s="9">
        <f t="shared" si="5731"/>
        <v>1.3729305411830874</v>
      </c>
      <c r="G10912" s="9">
        <f t="shared" si="5732"/>
        <v>-1.3722117712547673E-2</v>
      </c>
      <c r="H10912" s="9">
        <f t="shared" si="5733"/>
        <v>-4.588169126851227E-7</v>
      </c>
      <c r="I10912" s="9">
        <f t="shared" si="5734"/>
        <v>-9.8015126518197646E-2</v>
      </c>
      <c r="J10912" s="9">
        <f t="shared" si="5735"/>
        <v>-3.2772636620365906E-6</v>
      </c>
      <c r="K10912" s="9">
        <f t="shared" si="5741"/>
        <v>290.03925006484837</v>
      </c>
      <c r="L10912" s="9">
        <f t="shared" si="5742"/>
        <v>-954.87498900779201</v>
      </c>
      <c r="M10912" s="9">
        <f t="shared" si="5736"/>
        <v>-2.9404537955459294E-4</v>
      </c>
      <c r="N10912" s="9">
        <f t="shared" si="5737"/>
        <v>-9.8317909861097726E-9</v>
      </c>
      <c r="O10912" s="9">
        <f t="shared" si="5743"/>
        <v>1.0847823078991924E-2</v>
      </c>
      <c r="P10912" s="9">
        <f t="shared" si="5744"/>
        <v>-0.10851104958313362</v>
      </c>
      <c r="Q10912" s="9" t="str">
        <f t="shared" si="5738"/>
        <v/>
      </c>
      <c r="R10912" s="9" t="str">
        <f t="shared" si="5746"/>
        <v/>
      </c>
    </row>
    <row r="10913" spans="1:18" ht="15.75" customHeight="1" x14ac:dyDescent="0.2">
      <c r="A10913" s="9">
        <f t="shared" si="5745"/>
        <v>32.697000000001125</v>
      </c>
      <c r="B10913" s="9">
        <f t="shared" si="5739"/>
        <v>3.6157940036408638</v>
      </c>
      <c r="C10913" s="9">
        <f t="shared" si="5740"/>
        <v>-36.170349865960439</v>
      </c>
      <c r="D10913" s="9">
        <f t="shared" si="5729"/>
        <v>-1.3729310000000001</v>
      </c>
      <c r="E10913" s="9">
        <f t="shared" si="5730"/>
        <v>-1.3719886151145055E-2</v>
      </c>
      <c r="F10913" s="9">
        <f t="shared" si="5731"/>
        <v>1.3729305419294648</v>
      </c>
      <c r="G10913" s="9">
        <f t="shared" si="5732"/>
        <v>-1.3719886151145055E-2</v>
      </c>
      <c r="H10913" s="9">
        <f t="shared" si="5733"/>
        <v>-4.5807053528079678E-7</v>
      </c>
      <c r="I10913" s="9">
        <f t="shared" si="5734"/>
        <v>-9.7999186793893245E-2</v>
      </c>
      <c r="J10913" s="9">
        <f t="shared" si="5735"/>
        <v>-3.2719323948628339E-6</v>
      </c>
      <c r="K10913" s="9">
        <f t="shared" si="5741"/>
        <v>290.05009788792739</v>
      </c>
      <c r="L10913" s="9">
        <f t="shared" si="5742"/>
        <v>-954.98350005737518</v>
      </c>
      <c r="M10913" s="9">
        <f t="shared" si="5736"/>
        <v>-2.9399756038167975E-4</v>
      </c>
      <c r="N10913" s="9">
        <f t="shared" si="5737"/>
        <v>-9.8157971845885018E-9</v>
      </c>
      <c r="O10913" s="9">
        <f t="shared" si="5743"/>
        <v>1.084694101458202E-2</v>
      </c>
      <c r="P10913" s="9">
        <f t="shared" si="5744"/>
        <v>-0.10851104961260502</v>
      </c>
      <c r="Q10913" s="9" t="str">
        <f t="shared" si="5738"/>
        <v/>
      </c>
      <c r="R10913" s="9" t="str">
        <f t="shared" si="5746"/>
        <v/>
      </c>
    </row>
    <row r="10914" spans="1:18" ht="15.75" customHeight="1" x14ac:dyDescent="0.2">
      <c r="A10914" s="9">
        <f t="shared" si="5745"/>
        <v>32.700000000001125</v>
      </c>
      <c r="B10914" s="9">
        <f t="shared" si="5739"/>
        <v>3.6155000060804823</v>
      </c>
      <c r="C10914" s="9">
        <f t="shared" si="5740"/>
        <v>-36.170349875776239</v>
      </c>
      <c r="D10914" s="9">
        <f t="shared" si="5729"/>
        <v>-1.3729310000000001</v>
      </c>
      <c r="E10914" s="9">
        <f t="shared" si="5730"/>
        <v>-1.3717655134074932E-2</v>
      </c>
      <c r="F10914" s="9">
        <f t="shared" si="5731"/>
        <v>1.3729305426746283</v>
      </c>
      <c r="G10914" s="9">
        <f t="shared" si="5732"/>
        <v>-1.3717655134074932E-2</v>
      </c>
      <c r="H10914" s="9">
        <f t="shared" si="5733"/>
        <v>-4.5732537179432597E-7</v>
      </c>
      <c r="I10914" s="9">
        <f t="shared" si="5734"/>
        <v>-9.7983250957678084E-2</v>
      </c>
      <c r="J10914" s="9">
        <f t="shared" si="5735"/>
        <v>-3.2666097985308995E-6</v>
      </c>
      <c r="K10914" s="9">
        <f t="shared" si="5741"/>
        <v>290.06094482894196</v>
      </c>
      <c r="L10914" s="9">
        <f t="shared" si="5742"/>
        <v>-955.0920111069878</v>
      </c>
      <c r="M10914" s="9">
        <f t="shared" si="5736"/>
        <v>-2.9394975287303426E-4</v>
      </c>
      <c r="N10914" s="9">
        <f t="shared" si="5737"/>
        <v>-9.7998293955926993E-9</v>
      </c>
      <c r="O10914" s="9">
        <f t="shared" si="5743"/>
        <v>1.0846059093612137E-2</v>
      </c>
      <c r="P10914" s="9">
        <f t="shared" si="5744"/>
        <v>-0.10851104964202846</v>
      </c>
      <c r="Q10914" s="9" t="str">
        <f t="shared" si="5738"/>
        <v/>
      </c>
      <c r="R10914" s="9" t="str">
        <f t="shared" si="5746"/>
        <v/>
      </c>
    </row>
    <row r="10915" spans="1:18" ht="15.75" customHeight="1" x14ac:dyDescent="0.2">
      <c r="A10915" s="9">
        <f t="shared" si="5745"/>
        <v>32.703000000001126</v>
      </c>
      <c r="B10915" s="9">
        <f t="shared" si="5739"/>
        <v>3.6152060563276094</v>
      </c>
      <c r="C10915" s="9">
        <f t="shared" si="5740"/>
        <v>-36.170349885576066</v>
      </c>
      <c r="D10915" s="9">
        <f t="shared" si="5729"/>
        <v>-1.3729310000000001</v>
      </c>
      <c r="E10915" s="9">
        <f t="shared" si="5730"/>
        <v>-1.3715424661160274E-2</v>
      </c>
      <c r="F10915" s="9">
        <f t="shared" si="5731"/>
        <v>1.3729305434185792</v>
      </c>
      <c r="G10915" s="9">
        <f t="shared" si="5732"/>
        <v>-1.3715424661160274E-2</v>
      </c>
      <c r="H10915" s="9">
        <f t="shared" si="5733"/>
        <v>-4.5658142089344267E-7</v>
      </c>
      <c r="I10915" s="9">
        <f t="shared" si="5734"/>
        <v>-9.7967319008287659E-2</v>
      </c>
      <c r="J10915" s="9">
        <f t="shared" si="5735"/>
        <v>-3.2612958635245903E-6</v>
      </c>
      <c r="K10915" s="9">
        <f t="shared" si="5741"/>
        <v>290.07179088803559</v>
      </c>
      <c r="L10915" s="9">
        <f t="shared" si="5742"/>
        <v>-955.20052215662986</v>
      </c>
      <c r="M10915" s="9">
        <f t="shared" si="5736"/>
        <v>-2.9390195702486301E-4</v>
      </c>
      <c r="N10915" s="9">
        <f t="shared" si="5737"/>
        <v>-9.7838875905737714E-9</v>
      </c>
      <c r="O10915" s="9">
        <f t="shared" si="5743"/>
        <v>1.0845177316047292E-2</v>
      </c>
      <c r="P10915" s="9">
        <f t="shared" si="5744"/>
        <v>-0.10851104967140403</v>
      </c>
      <c r="Q10915" s="9" t="str">
        <f t="shared" si="5738"/>
        <v/>
      </c>
      <c r="R10915" s="9" t="str">
        <f t="shared" si="5746"/>
        <v/>
      </c>
    </row>
    <row r="10916" spans="1:18" ht="15.75" customHeight="1" x14ac:dyDescent="0.2">
      <c r="A10916" s="9">
        <f t="shared" si="5745"/>
        <v>32.706000000001126</v>
      </c>
      <c r="B10916" s="9">
        <f t="shared" si="5739"/>
        <v>3.6149121543705847</v>
      </c>
      <c r="C10916" s="9">
        <f t="shared" si="5740"/>
        <v>-36.170349895359955</v>
      </c>
      <c r="D10916" s="9">
        <f t="shared" si="5729"/>
        <v>-1.3729310000000001</v>
      </c>
      <c r="E10916" s="9">
        <f t="shared" si="5730"/>
        <v>-1.3713194732224132E-2</v>
      </c>
      <c r="F10916" s="9">
        <f t="shared" si="5731"/>
        <v>1.3729305441613204</v>
      </c>
      <c r="G10916" s="9">
        <f t="shared" si="5732"/>
        <v>-1.3713194732224132E-2</v>
      </c>
      <c r="H10916" s="9">
        <f t="shared" si="5733"/>
        <v>-4.5583867969156699E-7</v>
      </c>
      <c r="I10916" s="9">
        <f t="shared" si="5734"/>
        <v>-9.795139094445808E-2</v>
      </c>
      <c r="J10916" s="9">
        <f t="shared" si="5735"/>
        <v>-3.2559905692254783E-6</v>
      </c>
      <c r="K10916" s="9">
        <f t="shared" si="5741"/>
        <v>290.08263606535166</v>
      </c>
      <c r="L10916" s="9">
        <f t="shared" si="5742"/>
        <v>-955.30903320630125</v>
      </c>
      <c r="M10916" s="9">
        <f t="shared" si="5736"/>
        <v>-2.9385417283337426E-4</v>
      </c>
      <c r="N10916" s="9">
        <f t="shared" si="5737"/>
        <v>-9.7679717076764357E-9</v>
      </c>
      <c r="O10916" s="9">
        <f t="shared" si="5743"/>
        <v>1.0844295681852504E-2</v>
      </c>
      <c r="P10916" s="9">
        <f t="shared" si="5744"/>
        <v>-0.10851104970073183</v>
      </c>
      <c r="Q10916" s="9" t="str">
        <f t="shared" si="5738"/>
        <v/>
      </c>
      <c r="R10916" s="9" t="str">
        <f t="shared" si="5746"/>
        <v/>
      </c>
    </row>
    <row r="10917" spans="1:18" ht="15.75" customHeight="1" x14ac:dyDescent="0.2">
      <c r="A10917" s="9">
        <f t="shared" si="5745"/>
        <v>32.709000000001126</v>
      </c>
      <c r="B10917" s="9">
        <f t="shared" si="5739"/>
        <v>3.6146183001977512</v>
      </c>
      <c r="C10917" s="9">
        <f t="shared" si="5740"/>
        <v>-36.170349905127928</v>
      </c>
      <c r="D10917" s="9">
        <f t="shared" si="5729"/>
        <v>-1.3729310000000001</v>
      </c>
      <c r="E10917" s="9">
        <f t="shared" si="5730"/>
        <v>-1.3710965347089625E-2</v>
      </c>
      <c r="F10917" s="9">
        <f t="shared" si="5731"/>
        <v>1.372930544902853</v>
      </c>
      <c r="G10917" s="9">
        <f t="shared" si="5732"/>
        <v>-1.3710965347089625E-2</v>
      </c>
      <c r="H10917" s="9">
        <f t="shared" si="5733"/>
        <v>-4.5509714707847593E-7</v>
      </c>
      <c r="I10917" s="9">
        <f t="shared" si="5734"/>
        <v>-9.7935466764925885E-2</v>
      </c>
      <c r="J10917" s="9">
        <f t="shared" si="5735"/>
        <v>-3.2506939077033991E-6</v>
      </c>
      <c r="K10917" s="9">
        <f t="shared" si="5741"/>
        <v>290.09348036103353</v>
      </c>
      <c r="L10917" s="9">
        <f t="shared" si="5742"/>
        <v>-955.41754425600197</v>
      </c>
      <c r="M10917" s="9">
        <f t="shared" si="5736"/>
        <v>-2.9380640029477766E-4</v>
      </c>
      <c r="N10917" s="9">
        <f t="shared" si="5737"/>
        <v>-9.7520817231101969E-9</v>
      </c>
      <c r="O10917" s="9">
        <f t="shared" si="5743"/>
        <v>1.0843414190992813E-2</v>
      </c>
      <c r="P10917" s="9">
        <f t="shared" si="5744"/>
        <v>-0.10851104973001191</v>
      </c>
      <c r="Q10917" s="9" t="str">
        <f t="shared" si="5738"/>
        <v/>
      </c>
      <c r="R10917" s="9" t="str">
        <f t="shared" si="5746"/>
        <v/>
      </c>
    </row>
    <row r="10918" spans="1:18" ht="15.75" customHeight="1" x14ac:dyDescent="0.2">
      <c r="A10918" s="9">
        <f t="shared" si="5745"/>
        <v>32.712000000001126</v>
      </c>
      <c r="B10918" s="9">
        <f t="shared" si="5739"/>
        <v>3.6143244937974566</v>
      </c>
      <c r="C10918" s="9">
        <f t="shared" si="5740"/>
        <v>-36.170349914880006</v>
      </c>
      <c r="D10918" s="9">
        <f t="shared" si="5729"/>
        <v>-1.3729310000000001</v>
      </c>
      <c r="E10918" s="9">
        <f t="shared" si="5730"/>
        <v>-1.3708736505579945E-2</v>
      </c>
      <c r="F10918" s="9">
        <f t="shared" si="5731"/>
        <v>1.3729305456431788</v>
      </c>
      <c r="G10918" s="9">
        <f t="shared" si="5732"/>
        <v>-1.3708736505579945E-2</v>
      </c>
      <c r="H10918" s="9">
        <f t="shared" si="5733"/>
        <v>-4.5435682127781263E-7</v>
      </c>
      <c r="I10918" s="9">
        <f t="shared" si="5734"/>
        <v>-9.7919546468428167E-2</v>
      </c>
      <c r="J10918" s="9">
        <f t="shared" si="5735"/>
        <v>-3.2454058662700898E-6</v>
      </c>
      <c r="K10918" s="9">
        <f t="shared" si="5741"/>
        <v>290.10432377522454</v>
      </c>
      <c r="L10918" s="9">
        <f t="shared" si="5742"/>
        <v>-955.52605530573203</v>
      </c>
      <c r="M10918" s="9">
        <f t="shared" si="5736"/>
        <v>-2.937586394052845E-4</v>
      </c>
      <c r="N10918" s="9">
        <f t="shared" si="5737"/>
        <v>-9.7362175988102696E-9</v>
      </c>
      <c r="O10918" s="9">
        <f t="shared" si="5743"/>
        <v>1.0842532843433261E-2</v>
      </c>
      <c r="P10918" s="9">
        <f t="shared" si="5744"/>
        <v>-0.10851104975924435</v>
      </c>
      <c r="Q10918" s="9" t="str">
        <f t="shared" si="5738"/>
        <v/>
      </c>
      <c r="R10918" s="9" t="str">
        <f t="shared" si="5746"/>
        <v/>
      </c>
    </row>
    <row r="10919" spans="1:18" ht="15.75" customHeight="1" x14ac:dyDescent="0.2">
      <c r="A10919" s="9">
        <f t="shared" si="5745"/>
        <v>32.715000000001126</v>
      </c>
      <c r="B10919" s="9">
        <f t="shared" si="5739"/>
        <v>3.6140307351580514</v>
      </c>
      <c r="C10919" s="9">
        <f t="shared" si="5740"/>
        <v>-36.170349924616225</v>
      </c>
      <c r="D10919" s="9">
        <f t="shared" si="5729"/>
        <v>-1.3729310000000001</v>
      </c>
      <c r="E10919" s="9">
        <f t="shared" si="5730"/>
        <v>-1.3706508207518356E-2</v>
      </c>
      <c r="F10919" s="9">
        <f t="shared" si="5731"/>
        <v>1.3729305463823012</v>
      </c>
      <c r="G10919" s="9">
        <f t="shared" si="5732"/>
        <v>-1.3706508207518356E-2</v>
      </c>
      <c r="H10919" s="9">
        <f t="shared" si="5733"/>
        <v>-4.5361769895890802E-7</v>
      </c>
      <c r="I10919" s="9">
        <f t="shared" si="5734"/>
        <v>-9.7903630053702534E-2</v>
      </c>
      <c r="J10919" s="9">
        <f t="shared" si="5735"/>
        <v>-3.240126421135057E-6</v>
      </c>
      <c r="K10919" s="9">
        <f t="shared" si="5741"/>
        <v>290.11516630806796</v>
      </c>
      <c r="L10919" s="9">
        <f t="shared" si="5742"/>
        <v>-955.6345663554913</v>
      </c>
      <c r="M10919" s="9">
        <f t="shared" si="5736"/>
        <v>-2.9371089016110762E-4</v>
      </c>
      <c r="N10919" s="9">
        <f t="shared" si="5737"/>
        <v>-9.7203792634051712E-9</v>
      </c>
      <c r="O10919" s="9">
        <f t="shared" si="5743"/>
        <v>1.0841651639138913E-2</v>
      </c>
      <c r="P10919" s="9">
        <f t="shared" si="5744"/>
        <v>-0.10851104978842925</v>
      </c>
      <c r="Q10919" s="9" t="str">
        <f t="shared" si="5738"/>
        <v/>
      </c>
      <c r="R10919" s="9" t="str">
        <f t="shared" si="5746"/>
        <v/>
      </c>
    </row>
    <row r="10920" spans="1:18" ht="15.75" customHeight="1" x14ac:dyDescent="0.2">
      <c r="A10920" s="9">
        <f t="shared" si="5745"/>
        <v>32.718000000001126</v>
      </c>
      <c r="B10920" s="9">
        <f t="shared" si="5739"/>
        <v>3.6137370242678903</v>
      </c>
      <c r="C10920" s="9">
        <f t="shared" si="5740"/>
        <v>-36.170349934336606</v>
      </c>
      <c r="D10920" s="9">
        <f t="shared" ref="D10920:D10983" si="5747">-B$7*B$1</f>
        <v>-1.3729310000000001</v>
      </c>
      <c r="E10920" s="9">
        <f t="shared" ref="E10920:E10983" si="5748">IF(B10920&gt;0,-0.5*$B$8*$B$9*$B$10*B10920^2,0.5*$B$8*$B$9*$B$10*B10920^2)</f>
        <v>-1.3704280452728193E-2</v>
      </c>
      <c r="F10920" s="9">
        <f t="shared" ref="F10920:F10983" si="5749">IF(C10920&gt;0,-0.5*B$9*B$8*B$10*C10920^2,0.5*B$9*B$8*B$10*C10920^2)</f>
        <v>1.3729305471202209</v>
      </c>
      <c r="G10920" s="9">
        <f t="shared" ref="G10920:G10983" si="5750">E10920</f>
        <v>-1.3704280452728193E-2</v>
      </c>
      <c r="H10920" s="9">
        <f t="shared" ref="H10920:H10983" si="5751">D10920+F10920</f>
        <v>-4.5287977923358369E-7</v>
      </c>
      <c r="I10920" s="9">
        <f t="shared" ref="I10920:I10983" si="5752">G10920/B$7</f>
        <v>-9.7887717519487077E-2</v>
      </c>
      <c r="J10920" s="9">
        <f t="shared" ref="J10920:J10983" si="5753">H10920/$B$7</f>
        <v>-3.2348555659541689E-6</v>
      </c>
      <c r="K10920" s="9">
        <f t="shared" si="5741"/>
        <v>290.12600795970707</v>
      </c>
      <c r="L10920" s="9">
        <f t="shared" si="5742"/>
        <v>-955.74307740527968</v>
      </c>
      <c r="M10920" s="9">
        <f t="shared" ref="M10920:M10983" si="5754">I10920*B$12</f>
        <v>-2.9366315255846125E-4</v>
      </c>
      <c r="N10920" s="9">
        <f t="shared" ref="N10920:N10983" si="5755">J10920*$B$12</f>
        <v>-9.7045666978625065E-9</v>
      </c>
      <c r="O10920" s="9">
        <f t="shared" si="5743"/>
        <v>1.0840770578074834E-2</v>
      </c>
      <c r="P10920" s="9">
        <f t="shared" si="5744"/>
        <v>-0.10851104981756668</v>
      </c>
      <c r="Q10920" s="9" t="str">
        <f t="shared" ref="Q10920:Q10983" si="5756">IF((ABS(L10920))&lt;0.5,A10920,"")</f>
        <v/>
      </c>
      <c r="R10920" s="9" t="str">
        <f t="shared" si="5746"/>
        <v/>
      </c>
    </row>
    <row r="10921" spans="1:18" ht="15.75" customHeight="1" x14ac:dyDescent="0.2">
      <c r="A10921" s="9">
        <f t="shared" si="5745"/>
        <v>32.721000000001126</v>
      </c>
      <c r="B10921" s="9">
        <f t="shared" ref="B10921:B10984" si="5757">B10920+M10920</f>
        <v>3.613443361115332</v>
      </c>
      <c r="C10921" s="9">
        <f t="shared" ref="C10921:C10984" si="5758">C10920+N10920</f>
        <v>-36.17034994404117</v>
      </c>
      <c r="D10921" s="9">
        <f t="shared" si="5747"/>
        <v>-1.3729310000000001</v>
      </c>
      <c r="E10921" s="9">
        <f t="shared" si="5748"/>
        <v>-1.3702053241032864E-2</v>
      </c>
      <c r="F10921" s="9">
        <f t="shared" si="5749"/>
        <v>1.3729305478569398</v>
      </c>
      <c r="G10921" s="9">
        <f t="shared" si="5750"/>
        <v>-1.3702053241032864E-2</v>
      </c>
      <c r="H10921" s="9">
        <f t="shared" si="5751"/>
        <v>-4.5214306032548279E-7</v>
      </c>
      <c r="I10921" s="9">
        <f t="shared" si="5752"/>
        <v>-9.7871808864520446E-2</v>
      </c>
      <c r="J10921" s="9">
        <f t="shared" si="5753"/>
        <v>-3.2295932880391623E-6</v>
      </c>
      <c r="K10921" s="9">
        <f t="shared" ref="K10921:K10984" si="5759">K10920+O10920</f>
        <v>290.13684873028512</v>
      </c>
      <c r="L10921" s="9">
        <f t="shared" ref="L10921:L10984" si="5760">L10920+P10920</f>
        <v>-955.85158845509727</v>
      </c>
      <c r="M10921" s="9">
        <f t="shared" si="5754"/>
        <v>-2.9361542659356137E-4</v>
      </c>
      <c r="N10921" s="9">
        <f t="shared" si="5755"/>
        <v>-9.6887798641174866E-9</v>
      </c>
      <c r="O10921" s="9">
        <f t="shared" ref="O10921:O10984" si="5761">B10921*$B$12+0.5*I10921*$B$12^2</f>
        <v>1.0839889660206105E-2</v>
      </c>
      <c r="P10921" s="9">
        <f t="shared" ref="P10921:P10984" si="5762">C10921*$B$12+0.5*J10921*$B$12^2</f>
        <v>-0.10851104984665667</v>
      </c>
      <c r="Q10921" s="9" t="str">
        <f t="shared" si="5756"/>
        <v/>
      </c>
      <c r="R10921" s="9" t="str">
        <f t="shared" si="5746"/>
        <v/>
      </c>
    </row>
    <row r="10922" spans="1:18" ht="15.75" customHeight="1" x14ac:dyDescent="0.2">
      <c r="A10922" s="9">
        <f t="shared" ref="A10922:A10985" si="5763">A10921+$B$12</f>
        <v>32.724000000001126</v>
      </c>
      <c r="B10922" s="9">
        <f t="shared" si="5757"/>
        <v>3.6131497456887387</v>
      </c>
      <c r="C10922" s="9">
        <f t="shared" si="5758"/>
        <v>-36.170349953729954</v>
      </c>
      <c r="D10922" s="9">
        <f t="shared" si="5747"/>
        <v>-1.3729310000000001</v>
      </c>
      <c r="E10922" s="9">
        <f t="shared" si="5748"/>
        <v>-1.369982657225585E-2</v>
      </c>
      <c r="F10922" s="9">
        <f t="shared" si="5749"/>
        <v>1.372930548592461</v>
      </c>
      <c r="G10922" s="9">
        <f t="shared" si="5750"/>
        <v>-1.369982657225585E-2</v>
      </c>
      <c r="H10922" s="9">
        <f t="shared" si="5751"/>
        <v>-4.5140753912598086E-7</v>
      </c>
      <c r="I10922" s="9">
        <f t="shared" si="5752"/>
        <v>-9.7855904087541773E-2</v>
      </c>
      <c r="J10922" s="9">
        <f t="shared" si="5753"/>
        <v>-3.2243395651855773E-6</v>
      </c>
      <c r="K10922" s="9">
        <f t="shared" si="5759"/>
        <v>290.14768861994531</v>
      </c>
      <c r="L10922" s="9">
        <f t="shared" si="5760"/>
        <v>-955.96009950494397</v>
      </c>
      <c r="M10922" s="9">
        <f t="shared" si="5754"/>
        <v>-2.9356771226262535E-4</v>
      </c>
      <c r="N10922" s="9">
        <f t="shared" si="5755"/>
        <v>-9.6730186955567325E-9</v>
      </c>
      <c r="O10922" s="9">
        <f t="shared" si="5761"/>
        <v>1.0839008885497823E-2</v>
      </c>
      <c r="P10922" s="9">
        <f t="shared" si="5762"/>
        <v>-0.1085110498756994</v>
      </c>
      <c r="Q10922" s="9" t="str">
        <f t="shared" si="5756"/>
        <v/>
      </c>
      <c r="R10922" s="9" t="str">
        <f t="shared" si="5746"/>
        <v/>
      </c>
    </row>
    <row r="10923" spans="1:18" ht="15.75" customHeight="1" x14ac:dyDescent="0.2">
      <c r="A10923" s="9">
        <f t="shared" si="5763"/>
        <v>32.727000000001127</v>
      </c>
      <c r="B10923" s="9">
        <f t="shared" si="5757"/>
        <v>3.6128561779764761</v>
      </c>
      <c r="C10923" s="9">
        <f t="shared" si="5758"/>
        <v>-36.17034996340297</v>
      </c>
      <c r="D10923" s="9">
        <f t="shared" si="5747"/>
        <v>-1.3729310000000001</v>
      </c>
      <c r="E10923" s="9">
        <f t="shared" si="5748"/>
        <v>-1.3697600446220697E-2</v>
      </c>
      <c r="F10923" s="9">
        <f t="shared" si="5749"/>
        <v>1.3729305493267852</v>
      </c>
      <c r="G10923" s="9">
        <f t="shared" si="5750"/>
        <v>-1.3697600446220697E-2</v>
      </c>
      <c r="H10923" s="9">
        <f t="shared" si="5751"/>
        <v>-4.5067321496894408E-7</v>
      </c>
      <c r="I10923" s="9">
        <f t="shared" si="5752"/>
        <v>-9.7840003187290678E-2</v>
      </c>
      <c r="J10923" s="9">
        <f t="shared" si="5753"/>
        <v>-3.2190943926353147E-6</v>
      </c>
      <c r="K10923" s="9">
        <f t="shared" si="5759"/>
        <v>290.15852762883083</v>
      </c>
      <c r="L10923" s="9">
        <f t="shared" si="5760"/>
        <v>-956.06861055481966</v>
      </c>
      <c r="M10923" s="9">
        <f t="shared" si="5754"/>
        <v>-2.9352000956187204E-4</v>
      </c>
      <c r="N10923" s="9">
        <f t="shared" si="5755"/>
        <v>-9.657283177905944E-9</v>
      </c>
      <c r="O10923" s="9">
        <f t="shared" si="5761"/>
        <v>1.0838128253915086E-2</v>
      </c>
      <c r="P10923" s="9">
        <f t="shared" si="5762"/>
        <v>-0.10851104990469483</v>
      </c>
      <c r="Q10923" s="9" t="str">
        <f t="shared" si="5756"/>
        <v/>
      </c>
      <c r="R10923" s="9" t="str">
        <f t="shared" si="5746"/>
        <v/>
      </c>
    </row>
    <row r="10924" spans="1:18" ht="15.75" customHeight="1" x14ac:dyDescent="0.2">
      <c r="A10924" s="9">
        <f t="shared" si="5763"/>
        <v>32.730000000001127</v>
      </c>
      <c r="B10924" s="9">
        <f t="shared" si="5757"/>
        <v>3.6125626579669143</v>
      </c>
      <c r="C10924" s="9">
        <f t="shared" si="5758"/>
        <v>-36.170349973060254</v>
      </c>
      <c r="D10924" s="9">
        <f t="shared" si="5747"/>
        <v>-1.3729310000000001</v>
      </c>
      <c r="E10924" s="9">
        <f t="shared" si="5748"/>
        <v>-1.369537486275103E-2</v>
      </c>
      <c r="F10924" s="9">
        <f t="shared" si="5749"/>
        <v>1.3729305500599149</v>
      </c>
      <c r="G10924" s="9">
        <f t="shared" si="5750"/>
        <v>-1.369537486275103E-2</v>
      </c>
      <c r="H10924" s="9">
        <f t="shared" si="5751"/>
        <v>-4.4994008518983719E-7</v>
      </c>
      <c r="I10924" s="9">
        <f t="shared" si="5752"/>
        <v>-9.7824106162507349E-2</v>
      </c>
      <c r="J10924" s="9">
        <f t="shared" si="5753"/>
        <v>-3.2138577513559796E-6</v>
      </c>
      <c r="K10924" s="9">
        <f t="shared" si="5759"/>
        <v>290.16936575708473</v>
      </c>
      <c r="L10924" s="9">
        <f t="shared" si="5760"/>
        <v>-956.17712160472433</v>
      </c>
      <c r="M10924" s="9">
        <f t="shared" si="5754"/>
        <v>-2.9347231848752208E-4</v>
      </c>
      <c r="N10924" s="9">
        <f t="shared" si="5755"/>
        <v>-9.6415732540679386E-9</v>
      </c>
      <c r="O10924" s="9">
        <f t="shared" si="5761"/>
        <v>1.0837247765423013E-2</v>
      </c>
      <c r="P10924" s="9">
        <f t="shared" si="5762"/>
        <v>-0.10851104993364313</v>
      </c>
      <c r="Q10924" s="9" t="str">
        <f t="shared" si="5756"/>
        <v/>
      </c>
      <c r="R10924" s="9" t="str">
        <f t="shared" si="5746"/>
        <v/>
      </c>
    </row>
    <row r="10925" spans="1:18" ht="15.75" customHeight="1" x14ac:dyDescent="0.2">
      <c r="A10925" s="9">
        <f t="shared" si="5763"/>
        <v>32.733000000001127</v>
      </c>
      <c r="B10925" s="9">
        <f t="shared" si="5757"/>
        <v>3.6122691856484268</v>
      </c>
      <c r="C10925" s="9">
        <f t="shared" si="5758"/>
        <v>-36.170349982701829</v>
      </c>
      <c r="D10925" s="9">
        <f t="shared" si="5747"/>
        <v>-1.3729310000000001</v>
      </c>
      <c r="E10925" s="9">
        <f t="shared" si="5748"/>
        <v>-1.3693149821670544E-2</v>
      </c>
      <c r="F10925" s="9">
        <f t="shared" si="5749"/>
        <v>1.3729305507918521</v>
      </c>
      <c r="G10925" s="9">
        <f t="shared" si="5750"/>
        <v>-1.3693149821670544E-2</v>
      </c>
      <c r="H10925" s="9">
        <f t="shared" si="5751"/>
        <v>-4.4920814801230335E-7</v>
      </c>
      <c r="I10925" s="9">
        <f t="shared" si="5752"/>
        <v>-9.7808213011932446E-2</v>
      </c>
      <c r="J10925" s="9">
        <f t="shared" si="5753"/>
        <v>-3.2086296286593093E-6</v>
      </c>
      <c r="K10925" s="9">
        <f t="shared" si="5759"/>
        <v>290.18020300485017</v>
      </c>
      <c r="L10925" s="9">
        <f t="shared" si="5760"/>
        <v>-956.285632654658</v>
      </c>
      <c r="M10925" s="9">
        <f t="shared" si="5754"/>
        <v>-2.9342463903579734E-4</v>
      </c>
      <c r="N10925" s="9">
        <f t="shared" si="5755"/>
        <v>-9.6258888859779277E-9</v>
      </c>
      <c r="O10925" s="9">
        <f t="shared" si="5761"/>
        <v>1.0836367419986727E-2</v>
      </c>
      <c r="P10925" s="9">
        <f t="shared" si="5762"/>
        <v>-0.10851104996254433</v>
      </c>
      <c r="Q10925" s="9" t="str">
        <f t="shared" si="5756"/>
        <v/>
      </c>
      <c r="R10925" s="9" t="str">
        <f t="shared" si="5746"/>
        <v/>
      </c>
    </row>
    <row r="10926" spans="1:18" ht="15.75" customHeight="1" x14ac:dyDescent="0.2">
      <c r="A10926" s="9">
        <f t="shared" si="5763"/>
        <v>32.736000000001127</v>
      </c>
      <c r="B10926" s="9">
        <f t="shared" si="5757"/>
        <v>3.6119757610093912</v>
      </c>
      <c r="C10926" s="9">
        <f t="shared" si="5758"/>
        <v>-36.170349992327715</v>
      </c>
      <c r="D10926" s="9">
        <f t="shared" si="5747"/>
        <v>-1.3729310000000001</v>
      </c>
      <c r="E10926" s="9">
        <f t="shared" si="5748"/>
        <v>-1.3690925322803003E-2</v>
      </c>
      <c r="F10926" s="9">
        <f t="shared" si="5749"/>
        <v>1.3729305515225982</v>
      </c>
      <c r="G10926" s="9">
        <f t="shared" si="5750"/>
        <v>-1.3690925322803003E-2</v>
      </c>
      <c r="H10926" s="9">
        <f t="shared" si="5751"/>
        <v>-4.4847740188203034E-7</v>
      </c>
      <c r="I10926" s="9">
        <f t="shared" si="5752"/>
        <v>-9.7792323734307157E-2</v>
      </c>
      <c r="J10926" s="9">
        <f t="shared" si="5753"/>
        <v>-3.2034100134430735E-6</v>
      </c>
      <c r="K10926" s="9">
        <f t="shared" si="5759"/>
        <v>290.19103937227015</v>
      </c>
      <c r="L10926" s="9">
        <f t="shared" si="5760"/>
        <v>-956.39414370462055</v>
      </c>
      <c r="M10926" s="9">
        <f t="shared" si="5754"/>
        <v>-2.933769712029215E-4</v>
      </c>
      <c r="N10926" s="9">
        <f t="shared" si="5755"/>
        <v>-9.6102300403292208E-9</v>
      </c>
      <c r="O10926" s="9">
        <f t="shared" si="5761"/>
        <v>1.083548721757137E-2</v>
      </c>
      <c r="P10926" s="9">
        <f t="shared" si="5762"/>
        <v>-0.10851104999139849</v>
      </c>
      <c r="Q10926" s="9" t="str">
        <f t="shared" si="5756"/>
        <v/>
      </c>
      <c r="R10926" s="9" t="str">
        <f t="shared" si="5746"/>
        <v/>
      </c>
    </row>
    <row r="10927" spans="1:18" ht="15.75" customHeight="1" x14ac:dyDescent="0.2">
      <c r="A10927" s="9">
        <f t="shared" si="5763"/>
        <v>32.739000000001127</v>
      </c>
      <c r="B10927" s="9">
        <f t="shared" si="5757"/>
        <v>3.6116823840381884</v>
      </c>
      <c r="C10927" s="9">
        <f t="shared" si="5758"/>
        <v>-36.170350001937948</v>
      </c>
      <c r="D10927" s="9">
        <f t="shared" si="5747"/>
        <v>-1.3729310000000001</v>
      </c>
      <c r="E10927" s="9">
        <f t="shared" si="5748"/>
        <v>-1.3688701365972247E-2</v>
      </c>
      <c r="F10927" s="9">
        <f t="shared" si="5749"/>
        <v>1.372930552252156</v>
      </c>
      <c r="G10927" s="9">
        <f t="shared" si="5750"/>
        <v>-1.3688701365972247E-2</v>
      </c>
      <c r="H10927" s="9">
        <f t="shared" si="5751"/>
        <v>-4.4774784413448288E-7</v>
      </c>
      <c r="I10927" s="9">
        <f t="shared" si="5752"/>
        <v>-9.7776438328373183E-2</v>
      </c>
      <c r="J10927" s="9">
        <f t="shared" si="5753"/>
        <v>-3.1981988866748774E-6</v>
      </c>
      <c r="K10927" s="9">
        <f t="shared" si="5759"/>
        <v>290.2018748594877</v>
      </c>
      <c r="L10927" s="9">
        <f t="shared" si="5760"/>
        <v>-956.50265475461197</v>
      </c>
      <c r="M10927" s="9">
        <f t="shared" si="5754"/>
        <v>-2.9332931498511958E-4</v>
      </c>
      <c r="N10927" s="9">
        <f t="shared" si="5755"/>
        <v>-9.5945966600246321E-9</v>
      </c>
      <c r="O10927" s="9">
        <f t="shared" si="5761"/>
        <v>1.0834607158142089E-2</v>
      </c>
      <c r="P10927" s="9">
        <f t="shared" si="5762"/>
        <v>-0.10851105002020574</v>
      </c>
      <c r="Q10927" s="9" t="str">
        <f t="shared" si="5756"/>
        <v/>
      </c>
      <c r="R10927" s="9" t="str">
        <f t="shared" si="5746"/>
        <v/>
      </c>
    </row>
    <row r="10928" spans="1:18" ht="15.75" customHeight="1" x14ac:dyDescent="0.2">
      <c r="A10928" s="9">
        <f t="shared" si="5763"/>
        <v>32.742000000001127</v>
      </c>
      <c r="B10928" s="9">
        <f t="shared" si="5757"/>
        <v>3.6113890547232033</v>
      </c>
      <c r="C10928" s="9">
        <f t="shared" si="5758"/>
        <v>-36.170350011532541</v>
      </c>
      <c r="D10928" s="9">
        <f t="shared" si="5747"/>
        <v>-1.3729310000000001</v>
      </c>
      <c r="E10928" s="9">
        <f t="shared" si="5748"/>
        <v>-1.368647795100218E-2</v>
      </c>
      <c r="F10928" s="9">
        <f t="shared" si="5749"/>
        <v>1.3729305529805269</v>
      </c>
      <c r="G10928" s="9">
        <f t="shared" si="5750"/>
        <v>-1.368647795100218E-2</v>
      </c>
      <c r="H10928" s="9">
        <f t="shared" si="5751"/>
        <v>-4.4701947321534874E-7</v>
      </c>
      <c r="I10928" s="9">
        <f t="shared" si="5752"/>
        <v>-9.776055679287271E-2</v>
      </c>
      <c r="J10928" s="9">
        <f t="shared" si="5753"/>
        <v>-3.1929962372524908E-6</v>
      </c>
      <c r="K10928" s="9">
        <f t="shared" si="5759"/>
        <v>290.21270946664583</v>
      </c>
      <c r="L10928" s="9">
        <f t="shared" si="5760"/>
        <v>-956.61116580463215</v>
      </c>
      <c r="M10928" s="9">
        <f t="shared" si="5754"/>
        <v>-2.9328167037861812E-4</v>
      </c>
      <c r="N10928" s="9">
        <f t="shared" si="5755"/>
        <v>-9.5789887117574731E-9</v>
      </c>
      <c r="O10928" s="9">
        <f t="shared" si="5761"/>
        <v>1.0833727241664043E-2</v>
      </c>
      <c r="P10928" s="9">
        <f t="shared" si="5762"/>
        <v>-0.10851105004896611</v>
      </c>
      <c r="Q10928" s="9" t="str">
        <f t="shared" si="5756"/>
        <v/>
      </c>
      <c r="R10928" s="9" t="str">
        <f t="shared" si="5746"/>
        <v/>
      </c>
    </row>
    <row r="10929" spans="1:18" ht="15.75" customHeight="1" x14ac:dyDescent="0.2">
      <c r="A10929" s="9">
        <f t="shared" si="5763"/>
        <v>32.745000000001127</v>
      </c>
      <c r="B10929" s="9">
        <f t="shared" si="5757"/>
        <v>3.6110957730528246</v>
      </c>
      <c r="C10929" s="9">
        <f t="shared" si="5758"/>
        <v>-36.170350021111531</v>
      </c>
      <c r="D10929" s="9">
        <f t="shared" si="5747"/>
        <v>-1.3729310000000001</v>
      </c>
      <c r="E10929" s="9">
        <f t="shared" si="5748"/>
        <v>-1.3684255077716785E-2</v>
      </c>
      <c r="F10929" s="9">
        <f t="shared" si="5749"/>
        <v>1.372930553707713</v>
      </c>
      <c r="G10929" s="9">
        <f t="shared" si="5750"/>
        <v>-1.3684255077716785E-2</v>
      </c>
      <c r="H10929" s="9">
        <f t="shared" si="5751"/>
        <v>-4.4629228712622648E-7</v>
      </c>
      <c r="I10929" s="9">
        <f t="shared" si="5752"/>
        <v>-9.7744679126548453E-2</v>
      </c>
      <c r="J10929" s="9">
        <f t="shared" si="5753"/>
        <v>-3.1878020509016173E-6</v>
      </c>
      <c r="K10929" s="9">
        <f t="shared" si="5759"/>
        <v>290.22354319388751</v>
      </c>
      <c r="L10929" s="9">
        <f t="shared" si="5760"/>
        <v>-956.7196768546811</v>
      </c>
      <c r="M10929" s="9">
        <f t="shared" si="5754"/>
        <v>-2.9323403737964535E-4</v>
      </c>
      <c r="N10929" s="9">
        <f t="shared" si="5755"/>
        <v>-9.5634061527048514E-9</v>
      </c>
      <c r="O10929" s="9">
        <f t="shared" si="5761"/>
        <v>1.0832847468102405E-2</v>
      </c>
      <c r="P10929" s="9">
        <f t="shared" si="5762"/>
        <v>-0.10851105007767971</v>
      </c>
      <c r="Q10929" s="9" t="str">
        <f t="shared" si="5756"/>
        <v/>
      </c>
      <c r="R10929" s="9" t="str">
        <f t="shared" si="5746"/>
        <v/>
      </c>
    </row>
    <row r="10930" spans="1:18" ht="15.75" customHeight="1" x14ac:dyDescent="0.2">
      <c r="A10930" s="9">
        <f t="shared" si="5763"/>
        <v>32.748000000001127</v>
      </c>
      <c r="B10930" s="9">
        <f t="shared" si="5757"/>
        <v>3.6108025390154448</v>
      </c>
      <c r="C10930" s="9">
        <f t="shared" si="5758"/>
        <v>-36.170350030674939</v>
      </c>
      <c r="D10930" s="9">
        <f t="shared" si="5747"/>
        <v>-1.3729310000000001</v>
      </c>
      <c r="E10930" s="9">
        <f t="shared" si="5748"/>
        <v>-1.3682032745940114E-2</v>
      </c>
      <c r="F10930" s="9">
        <f t="shared" si="5749"/>
        <v>1.372930554433716</v>
      </c>
      <c r="G10930" s="9">
        <f t="shared" si="5750"/>
        <v>-1.3682032745940114E-2</v>
      </c>
      <c r="H10930" s="9">
        <f t="shared" si="5751"/>
        <v>-4.4556628409075927E-7</v>
      </c>
      <c r="I10930" s="9">
        <f t="shared" si="5752"/>
        <v>-9.7728805328143667E-2</v>
      </c>
      <c r="J10930" s="9">
        <f t="shared" si="5753"/>
        <v>-3.1826163149339943E-6</v>
      </c>
      <c r="K10930" s="9">
        <f t="shared" si="5759"/>
        <v>290.23437604135563</v>
      </c>
      <c r="L10930" s="9">
        <f t="shared" si="5760"/>
        <v>-956.82818790475881</v>
      </c>
      <c r="M10930" s="9">
        <f t="shared" si="5754"/>
        <v>-2.9318641598443101E-4</v>
      </c>
      <c r="N10930" s="9">
        <f t="shared" si="5755"/>
        <v>-9.5478489448019833E-9</v>
      </c>
      <c r="O10930" s="9">
        <f t="shared" si="5761"/>
        <v>1.0831967837422359E-2</v>
      </c>
      <c r="P10930" s="9">
        <f t="shared" si="5762"/>
        <v>-0.1085110501063466</v>
      </c>
      <c r="Q10930" s="9" t="str">
        <f t="shared" si="5756"/>
        <v/>
      </c>
      <c r="R10930" s="9" t="str">
        <f t="shared" si="5746"/>
        <v/>
      </c>
    </row>
    <row r="10931" spans="1:18" ht="15.75" customHeight="1" x14ac:dyDescent="0.2">
      <c r="A10931" s="9">
        <f t="shared" si="5763"/>
        <v>32.751000000001127</v>
      </c>
      <c r="B10931" s="9">
        <f t="shared" si="5757"/>
        <v>3.6105093525994603</v>
      </c>
      <c r="C10931" s="9">
        <f t="shared" si="5758"/>
        <v>-36.170350040222786</v>
      </c>
      <c r="D10931" s="9">
        <f t="shared" si="5747"/>
        <v>-1.3729310000000001</v>
      </c>
      <c r="E10931" s="9">
        <f t="shared" si="5748"/>
        <v>-1.367981095549629E-2</v>
      </c>
      <c r="F10931" s="9">
        <f t="shared" si="5749"/>
        <v>1.372930555158538</v>
      </c>
      <c r="G10931" s="9">
        <f t="shared" si="5750"/>
        <v>-1.367981095549629E-2</v>
      </c>
      <c r="H10931" s="9">
        <f t="shared" si="5751"/>
        <v>-4.4484146211054565E-7</v>
      </c>
      <c r="I10931" s="9">
        <f t="shared" si="5752"/>
        <v>-9.7712935396402065E-2</v>
      </c>
      <c r="J10931" s="9">
        <f t="shared" si="5753"/>
        <v>-3.1774390150753258E-6</v>
      </c>
      <c r="K10931" s="9">
        <f t="shared" si="5759"/>
        <v>290.24520800919305</v>
      </c>
      <c r="L10931" s="9">
        <f t="shared" si="5760"/>
        <v>-956.93669895486516</v>
      </c>
      <c r="M10931" s="9">
        <f t="shared" si="5754"/>
        <v>-2.9313880618920618E-4</v>
      </c>
      <c r="N10931" s="9">
        <f t="shared" si="5755"/>
        <v>-9.5323170452259783E-9</v>
      </c>
      <c r="O10931" s="9">
        <f t="shared" si="5761"/>
        <v>1.0831088349589096E-2</v>
      </c>
      <c r="P10931" s="9">
        <f t="shared" si="5762"/>
        <v>-0.10851105013496684</v>
      </c>
      <c r="Q10931" s="9" t="str">
        <f t="shared" si="5756"/>
        <v/>
      </c>
      <c r="R10931" s="9" t="str">
        <f t="shared" si="5746"/>
        <v/>
      </c>
    </row>
    <row r="10932" spans="1:18" ht="15.75" customHeight="1" x14ac:dyDescent="0.2">
      <c r="A10932" s="9">
        <f t="shared" si="5763"/>
        <v>32.754000000001128</v>
      </c>
      <c r="B10932" s="9">
        <f t="shared" si="5757"/>
        <v>3.610216213793271</v>
      </c>
      <c r="C10932" s="9">
        <f t="shared" si="5758"/>
        <v>-36.1703500497551</v>
      </c>
      <c r="D10932" s="9">
        <f t="shared" si="5747"/>
        <v>-1.3729310000000001</v>
      </c>
      <c r="E10932" s="9">
        <f t="shared" si="5748"/>
        <v>-1.367758970620951E-2</v>
      </c>
      <c r="F10932" s="9">
        <f t="shared" si="5749"/>
        <v>1.3729305558821807</v>
      </c>
      <c r="G10932" s="9">
        <f t="shared" si="5750"/>
        <v>-1.367758970620951E-2</v>
      </c>
      <c r="H10932" s="9">
        <f t="shared" si="5751"/>
        <v>-4.4411781940922879E-7</v>
      </c>
      <c r="I10932" s="9">
        <f t="shared" si="5752"/>
        <v>-9.7697069330067915E-2</v>
      </c>
      <c r="J10932" s="9">
        <f t="shared" si="5753"/>
        <v>-3.1722701386373482E-6</v>
      </c>
      <c r="K10932" s="9">
        <f t="shared" si="5759"/>
        <v>290.25603909754261</v>
      </c>
      <c r="L10932" s="9">
        <f t="shared" si="5760"/>
        <v>-957.04521000500017</v>
      </c>
      <c r="M10932" s="9">
        <f t="shared" si="5754"/>
        <v>-2.9309120799020377E-4</v>
      </c>
      <c r="N10932" s="9">
        <f t="shared" si="5755"/>
        <v>-9.5168104159120442E-9</v>
      </c>
      <c r="O10932" s="9">
        <f t="shared" si="5761"/>
        <v>1.0830209004567829E-2</v>
      </c>
      <c r="P10932" s="9">
        <f t="shared" si="5762"/>
        <v>-0.10851105016354053</v>
      </c>
      <c r="Q10932" s="9" t="str">
        <f t="shared" si="5756"/>
        <v/>
      </c>
      <c r="R10932" s="9" t="str">
        <f t="shared" si="5746"/>
        <v/>
      </c>
    </row>
    <row r="10933" spans="1:18" ht="15.75" customHeight="1" x14ac:dyDescent="0.2">
      <c r="A10933" s="9">
        <f t="shared" si="5763"/>
        <v>32.757000000001128</v>
      </c>
      <c r="B10933" s="9">
        <f t="shared" si="5757"/>
        <v>3.6099231225852808</v>
      </c>
      <c r="C10933" s="9">
        <f t="shared" si="5758"/>
        <v>-36.170350059271911</v>
      </c>
      <c r="D10933" s="9">
        <f t="shared" si="5747"/>
        <v>-1.3729310000000001</v>
      </c>
      <c r="E10933" s="9">
        <f t="shared" si="5748"/>
        <v>-1.3675368997904036E-2</v>
      </c>
      <c r="F10933" s="9">
        <f t="shared" si="5749"/>
        <v>1.3729305566046466</v>
      </c>
      <c r="G10933" s="9">
        <f t="shared" si="5750"/>
        <v>-1.3675368997904036E-2</v>
      </c>
      <c r="H10933" s="9">
        <f t="shared" si="5751"/>
        <v>-4.4339535354431803E-7</v>
      </c>
      <c r="I10933" s="9">
        <f t="shared" si="5752"/>
        <v>-9.7681207127885958E-2</v>
      </c>
      <c r="J10933" s="9">
        <f t="shared" si="5753"/>
        <v>-3.1671096681736998E-6</v>
      </c>
      <c r="K10933" s="9">
        <f t="shared" si="5759"/>
        <v>290.26686930654716</v>
      </c>
      <c r="L10933" s="9">
        <f t="shared" si="5760"/>
        <v>-957.15372105516371</v>
      </c>
      <c r="M10933" s="9">
        <f t="shared" si="5754"/>
        <v>-2.930436213836579E-4</v>
      </c>
      <c r="N10933" s="9">
        <f t="shared" si="5755"/>
        <v>-9.5013290045211004E-9</v>
      </c>
      <c r="O10933" s="9">
        <f t="shared" si="5761"/>
        <v>1.0829329802323767E-2</v>
      </c>
      <c r="P10933" s="9">
        <f t="shared" si="5762"/>
        <v>-0.10851105019206772</v>
      </c>
      <c r="Q10933" s="9" t="str">
        <f t="shared" si="5756"/>
        <v/>
      </c>
      <c r="R10933" s="9" t="str">
        <f t="shared" si="5746"/>
        <v/>
      </c>
    </row>
    <row r="10934" spans="1:18" ht="15.75" customHeight="1" x14ac:dyDescent="0.2">
      <c r="A10934" s="9">
        <f t="shared" si="5763"/>
        <v>32.760000000001128</v>
      </c>
      <c r="B10934" s="9">
        <f t="shared" si="5757"/>
        <v>3.6096300789638973</v>
      </c>
      <c r="C10934" s="9">
        <f t="shared" si="5758"/>
        <v>-36.170350068773239</v>
      </c>
      <c r="D10934" s="9">
        <f t="shared" si="5747"/>
        <v>-1.3729310000000001</v>
      </c>
      <c r="E10934" s="9">
        <f t="shared" si="5748"/>
        <v>-1.367314883040421E-2</v>
      </c>
      <c r="F10934" s="9">
        <f t="shared" si="5749"/>
        <v>1.3729305573259369</v>
      </c>
      <c r="G10934" s="9">
        <f t="shared" si="5750"/>
        <v>-1.367314883040421E-2</v>
      </c>
      <c r="H10934" s="9">
        <f t="shared" si="5751"/>
        <v>-4.4267406318354574E-7</v>
      </c>
      <c r="I10934" s="9">
        <f t="shared" si="5752"/>
        <v>-9.7665348788601489E-2</v>
      </c>
      <c r="J10934" s="9">
        <f t="shared" si="5753"/>
        <v>-3.1619575941681836E-6</v>
      </c>
      <c r="K10934" s="9">
        <f t="shared" si="5759"/>
        <v>290.2776986363495</v>
      </c>
      <c r="L10934" s="9">
        <f t="shared" si="5760"/>
        <v>-957.26223210535579</v>
      </c>
      <c r="M10934" s="9">
        <f t="shared" si="5754"/>
        <v>-2.9299604636580449E-4</v>
      </c>
      <c r="N10934" s="9">
        <f t="shared" si="5755"/>
        <v>-9.4858727825045515E-9</v>
      </c>
      <c r="O10934" s="9">
        <f t="shared" si="5761"/>
        <v>1.0828450742822144E-2</v>
      </c>
      <c r="P10934" s="9">
        <f t="shared" si="5762"/>
        <v>-0.10851105022054854</v>
      </c>
      <c r="Q10934" s="9" t="str">
        <f t="shared" si="5756"/>
        <v/>
      </c>
      <c r="R10934" s="9" t="str">
        <f t="shared" si="5746"/>
        <v/>
      </c>
    </row>
    <row r="10935" spans="1:18" ht="15.75" customHeight="1" x14ac:dyDescent="0.2">
      <c r="A10935" s="9">
        <f t="shared" si="5763"/>
        <v>32.763000000001128</v>
      </c>
      <c r="B10935" s="9">
        <f t="shared" si="5757"/>
        <v>3.6093370829175315</v>
      </c>
      <c r="C10935" s="9">
        <f t="shared" si="5758"/>
        <v>-36.170350078259112</v>
      </c>
      <c r="D10935" s="9">
        <f t="shared" si="5747"/>
        <v>-1.3729310000000001</v>
      </c>
      <c r="E10935" s="9">
        <f t="shared" si="5748"/>
        <v>-1.3670929203534436E-2</v>
      </c>
      <c r="F10935" s="9">
        <f t="shared" si="5749"/>
        <v>1.372930558046054</v>
      </c>
      <c r="G10935" s="9">
        <f t="shared" si="5750"/>
        <v>-1.3670929203534436E-2</v>
      </c>
      <c r="H10935" s="9">
        <f t="shared" si="5751"/>
        <v>-4.4195394610646588E-7</v>
      </c>
      <c r="I10935" s="9">
        <f t="shared" si="5752"/>
        <v>-9.7649494310960247E-2</v>
      </c>
      <c r="J10935" s="9">
        <f t="shared" si="5753"/>
        <v>-3.1568139007604704E-6</v>
      </c>
      <c r="K10935" s="9">
        <f t="shared" si="5759"/>
        <v>290.28852708709235</v>
      </c>
      <c r="L10935" s="9">
        <f t="shared" si="5760"/>
        <v>-957.37074315557629</v>
      </c>
      <c r="M10935" s="9">
        <f t="shared" si="5754"/>
        <v>-2.9294848293288077E-4</v>
      </c>
      <c r="N10935" s="9">
        <f t="shared" si="5755"/>
        <v>-9.4704417022814121E-9</v>
      </c>
      <c r="O10935" s="9">
        <f t="shared" si="5761"/>
        <v>1.0827571826028197E-2</v>
      </c>
      <c r="P10935" s="9">
        <f t="shared" si="5762"/>
        <v>-0.108511050248983</v>
      </c>
      <c r="Q10935" s="9" t="str">
        <f t="shared" si="5756"/>
        <v/>
      </c>
      <c r="R10935" s="9" t="str">
        <f t="shared" si="5746"/>
        <v/>
      </c>
    </row>
    <row r="10936" spans="1:18" ht="15.75" customHeight="1" x14ac:dyDescent="0.2">
      <c r="A10936" s="9">
        <f t="shared" si="5763"/>
        <v>32.766000000001128</v>
      </c>
      <c r="B10936" s="9">
        <f t="shared" si="5757"/>
        <v>3.6090441344345985</v>
      </c>
      <c r="C10936" s="9">
        <f t="shared" si="5758"/>
        <v>-36.170350087729553</v>
      </c>
      <c r="D10936" s="9">
        <f t="shared" si="5747"/>
        <v>-1.3729310000000001</v>
      </c>
      <c r="E10936" s="9">
        <f t="shared" si="5748"/>
        <v>-1.3668710117119195E-2</v>
      </c>
      <c r="F10936" s="9">
        <f t="shared" si="5749"/>
        <v>1.3729305587649996</v>
      </c>
      <c r="G10936" s="9">
        <f t="shared" si="5750"/>
        <v>-1.3668710117119195E-2</v>
      </c>
      <c r="H10936" s="9">
        <f t="shared" si="5751"/>
        <v>-4.412350005367216E-7</v>
      </c>
      <c r="I10936" s="9">
        <f t="shared" si="5752"/>
        <v>-9.7633643693708527E-2</v>
      </c>
      <c r="J10936" s="9">
        <f t="shared" si="5753"/>
        <v>-3.151678575262297E-6</v>
      </c>
      <c r="K10936" s="9">
        <f t="shared" si="5759"/>
        <v>290.29935465891839</v>
      </c>
      <c r="L10936" s="9">
        <f t="shared" si="5760"/>
        <v>-957.47925420582533</v>
      </c>
      <c r="M10936" s="9">
        <f t="shared" si="5754"/>
        <v>-2.9290093108112557E-4</v>
      </c>
      <c r="N10936" s="9">
        <f t="shared" si="5755"/>
        <v>-9.4550357257868915E-9</v>
      </c>
      <c r="O10936" s="9">
        <f t="shared" si="5761"/>
        <v>1.0826693051907175E-2</v>
      </c>
      <c r="P10936" s="9">
        <f t="shared" si="5762"/>
        <v>-0.10851105027737122</v>
      </c>
      <c r="Q10936" s="9" t="str">
        <f t="shared" si="5756"/>
        <v/>
      </c>
      <c r="R10936" s="9" t="str">
        <f t="shared" si="5746"/>
        <v/>
      </c>
    </row>
    <row r="10937" spans="1:18" ht="15.75" customHeight="1" x14ac:dyDescent="0.2">
      <c r="A10937" s="9">
        <f t="shared" si="5763"/>
        <v>32.769000000001128</v>
      </c>
      <c r="B10937" s="9">
        <f t="shared" si="5757"/>
        <v>3.6087512335035172</v>
      </c>
      <c r="C10937" s="9">
        <f t="shared" si="5758"/>
        <v>-36.170350097184588</v>
      </c>
      <c r="D10937" s="9">
        <f t="shared" si="5747"/>
        <v>-1.3729310000000001</v>
      </c>
      <c r="E10937" s="9">
        <f t="shared" si="5748"/>
        <v>-1.3666491570983038E-2</v>
      </c>
      <c r="F10937" s="9">
        <f t="shared" si="5749"/>
        <v>1.3729305594827761</v>
      </c>
      <c r="G10937" s="9">
        <f t="shared" si="5750"/>
        <v>-1.3666491570983038E-2</v>
      </c>
      <c r="H10937" s="9">
        <f t="shared" si="5751"/>
        <v>-4.4051722403182225E-7</v>
      </c>
      <c r="I10937" s="9">
        <f t="shared" si="5752"/>
        <v>-9.7617796935593124E-2</v>
      </c>
      <c r="J10937" s="9">
        <f t="shared" si="5753"/>
        <v>-3.1465516002273016E-6</v>
      </c>
      <c r="K10937" s="9">
        <f t="shared" si="5759"/>
        <v>290.3101813519703</v>
      </c>
      <c r="L10937" s="9">
        <f t="shared" si="5760"/>
        <v>-957.58776525610267</v>
      </c>
      <c r="M10937" s="9">
        <f t="shared" si="5754"/>
        <v>-2.9285339080677939E-4</v>
      </c>
      <c r="N10937" s="9">
        <f t="shared" si="5755"/>
        <v>-9.4396548006819042E-9</v>
      </c>
      <c r="O10937" s="9">
        <f t="shared" si="5761"/>
        <v>1.0825814420424341E-2</v>
      </c>
      <c r="P10937" s="9">
        <f t="shared" si="5762"/>
        <v>-0.10851105030571324</v>
      </c>
      <c r="Q10937" s="9" t="str">
        <f t="shared" si="5756"/>
        <v/>
      </c>
      <c r="R10937" s="9" t="str">
        <f t="shared" si="5746"/>
        <v/>
      </c>
    </row>
    <row r="10938" spans="1:18" ht="15.75" customHeight="1" x14ac:dyDescent="0.2">
      <c r="A10938" s="9">
        <f t="shared" si="5763"/>
        <v>32.772000000001128</v>
      </c>
      <c r="B10938" s="9">
        <f t="shared" si="5757"/>
        <v>3.6084583801127104</v>
      </c>
      <c r="C10938" s="9">
        <f t="shared" si="5758"/>
        <v>-36.170350106624241</v>
      </c>
      <c r="D10938" s="9">
        <f t="shared" si="5747"/>
        <v>-1.3729310000000001</v>
      </c>
      <c r="E10938" s="9">
        <f t="shared" si="5748"/>
        <v>-1.3664273564950589E-2</v>
      </c>
      <c r="F10938" s="9">
        <f t="shared" si="5749"/>
        <v>1.3729305601993842</v>
      </c>
      <c r="G10938" s="9">
        <f t="shared" si="5750"/>
        <v>-1.3664273564950589E-2</v>
      </c>
      <c r="H10938" s="9">
        <f t="shared" si="5751"/>
        <v>-4.3980061592563402E-7</v>
      </c>
      <c r="I10938" s="9">
        <f t="shared" si="5752"/>
        <v>-9.7601954035361344E-2</v>
      </c>
      <c r="J10938" s="9">
        <f t="shared" si="5753"/>
        <v>-3.1414329708973857E-6</v>
      </c>
      <c r="K10938" s="9">
        <f t="shared" si="5759"/>
        <v>290.3210071663907</v>
      </c>
      <c r="L10938" s="9">
        <f t="shared" si="5760"/>
        <v>-957.69627630640844</v>
      </c>
      <c r="M10938" s="9">
        <f t="shared" si="5754"/>
        <v>-2.9280586210608404E-4</v>
      </c>
      <c r="N10938" s="9">
        <f t="shared" si="5755"/>
        <v>-9.4242989126921566E-9</v>
      </c>
      <c r="O10938" s="9">
        <f t="shared" si="5761"/>
        <v>1.0824935931544972E-2</v>
      </c>
      <c r="P10938" s="9">
        <f t="shared" si="5762"/>
        <v>-0.10851105033400917</v>
      </c>
      <c r="Q10938" s="9" t="str">
        <f t="shared" si="5756"/>
        <v/>
      </c>
      <c r="R10938" s="9" t="str">
        <f t="shared" si="5746"/>
        <v/>
      </c>
    </row>
    <row r="10939" spans="1:18" ht="15.75" customHeight="1" x14ac:dyDescent="0.2">
      <c r="A10939" s="9">
        <f t="shared" si="5763"/>
        <v>32.775000000001128</v>
      </c>
      <c r="B10939" s="9">
        <f t="shared" si="5757"/>
        <v>3.6081655742506045</v>
      </c>
      <c r="C10939" s="9">
        <f t="shared" si="5758"/>
        <v>-36.170350116048539</v>
      </c>
      <c r="D10939" s="9">
        <f t="shared" si="5747"/>
        <v>-1.3729310000000001</v>
      </c>
      <c r="E10939" s="9">
        <f t="shared" si="5748"/>
        <v>-1.3662056098846541E-2</v>
      </c>
      <c r="F10939" s="9">
        <f t="shared" si="5749"/>
        <v>1.372930560914827</v>
      </c>
      <c r="G10939" s="9">
        <f t="shared" si="5750"/>
        <v>-1.3662056098846541E-2</v>
      </c>
      <c r="H10939" s="9">
        <f t="shared" si="5751"/>
        <v>-4.3908517310953243E-7</v>
      </c>
      <c r="I10939" s="9">
        <f t="shared" si="5752"/>
        <v>-9.7586114991760994E-2</v>
      </c>
      <c r="J10939" s="9">
        <f t="shared" si="5753"/>
        <v>-3.1363226650680886E-6</v>
      </c>
      <c r="K10939" s="9">
        <f t="shared" si="5759"/>
        <v>290.33183210232227</v>
      </c>
      <c r="L10939" s="9">
        <f t="shared" si="5760"/>
        <v>-957.80478735674239</v>
      </c>
      <c r="M10939" s="9">
        <f t="shared" si="5754"/>
        <v>-2.9275834497528299E-4</v>
      </c>
      <c r="N10939" s="9">
        <f t="shared" si="5755"/>
        <v>-9.4089679952042663E-9</v>
      </c>
      <c r="O10939" s="9">
        <f t="shared" si="5761"/>
        <v>1.0824057585234352E-2</v>
      </c>
      <c r="P10939" s="9">
        <f t="shared" si="5762"/>
        <v>-0.10851105036225907</v>
      </c>
      <c r="Q10939" s="9" t="str">
        <f t="shared" si="5756"/>
        <v/>
      </c>
      <c r="R10939" s="9" t="str">
        <f t="shared" si="5746"/>
        <v/>
      </c>
    </row>
    <row r="10940" spans="1:18" ht="15.75" customHeight="1" x14ac:dyDescent="0.2">
      <c r="A10940" s="9">
        <f t="shared" si="5763"/>
        <v>32.778000000001128</v>
      </c>
      <c r="B10940" s="9">
        <f t="shared" si="5757"/>
        <v>3.6078728159056292</v>
      </c>
      <c r="C10940" s="9">
        <f t="shared" si="5758"/>
        <v>-36.17035012545751</v>
      </c>
      <c r="D10940" s="9">
        <f t="shared" si="5747"/>
        <v>-1.3729310000000001</v>
      </c>
      <c r="E10940" s="9">
        <f t="shared" si="5748"/>
        <v>-1.3659839172495658E-2</v>
      </c>
      <c r="F10940" s="9">
        <f t="shared" si="5749"/>
        <v>1.3729305616291061</v>
      </c>
      <c r="G10940" s="9">
        <f t="shared" si="5750"/>
        <v>-1.3659839172495658E-2</v>
      </c>
      <c r="H10940" s="9">
        <f t="shared" si="5751"/>
        <v>-4.3837089402920526E-7</v>
      </c>
      <c r="I10940" s="9">
        <f t="shared" si="5752"/>
        <v>-9.7570279803540411E-2</v>
      </c>
      <c r="J10940" s="9">
        <f t="shared" si="5753"/>
        <v>-3.13122067163718E-6</v>
      </c>
      <c r="K10940" s="9">
        <f t="shared" si="5759"/>
        <v>290.34265615990751</v>
      </c>
      <c r="L10940" s="9">
        <f t="shared" si="5760"/>
        <v>-957.91329840710466</v>
      </c>
      <c r="M10940" s="9">
        <f t="shared" si="5754"/>
        <v>-2.9271083941062126E-4</v>
      </c>
      <c r="N10940" s="9">
        <f t="shared" si="5755"/>
        <v>-9.3936620149115396E-9</v>
      </c>
      <c r="O10940" s="9">
        <f t="shared" si="5761"/>
        <v>1.0823179381457772E-2</v>
      </c>
      <c r="P10940" s="9">
        <f t="shared" si="5762"/>
        <v>-0.10851105039046302</v>
      </c>
      <c r="Q10940" s="9" t="str">
        <f t="shared" si="5756"/>
        <v/>
      </c>
      <c r="R10940" s="9" t="str">
        <f t="shared" si="5746"/>
        <v/>
      </c>
    </row>
    <row r="10941" spans="1:18" ht="15.75" customHeight="1" x14ac:dyDescent="0.2">
      <c r="A10941" s="9">
        <f t="shared" si="5763"/>
        <v>32.781000000001129</v>
      </c>
      <c r="B10941" s="9">
        <f t="shared" si="5757"/>
        <v>3.6075801050662188</v>
      </c>
      <c r="C10941" s="9">
        <f t="shared" si="5758"/>
        <v>-36.170350134851169</v>
      </c>
      <c r="D10941" s="9">
        <f t="shared" si="5747"/>
        <v>-1.3729310000000001</v>
      </c>
      <c r="E10941" s="9">
        <f t="shared" si="5748"/>
        <v>-1.365762278572278E-2</v>
      </c>
      <c r="F10941" s="9">
        <f t="shared" si="5749"/>
        <v>1.372930562342223</v>
      </c>
      <c r="G10941" s="9">
        <f t="shared" si="5750"/>
        <v>-1.365762278572278E-2</v>
      </c>
      <c r="H10941" s="9">
        <f t="shared" si="5751"/>
        <v>-4.3765777713034026E-7</v>
      </c>
      <c r="I10941" s="9">
        <f t="shared" si="5752"/>
        <v>-9.7554448469448413E-2</v>
      </c>
      <c r="J10941" s="9">
        <f t="shared" si="5753"/>
        <v>-3.12612697950243E-6</v>
      </c>
      <c r="K10941" s="9">
        <f t="shared" si="5759"/>
        <v>290.35347933928898</v>
      </c>
      <c r="L10941" s="9">
        <f t="shared" si="5760"/>
        <v>-958.02180945749512</v>
      </c>
      <c r="M10941" s="9">
        <f t="shared" si="5754"/>
        <v>-2.9266334540834524E-4</v>
      </c>
      <c r="N10941" s="9">
        <f t="shared" si="5755"/>
        <v>-9.378380938507291E-9</v>
      </c>
      <c r="O10941" s="9">
        <f t="shared" si="5761"/>
        <v>1.0822301320180543E-2</v>
      </c>
      <c r="P10941" s="9">
        <f t="shared" si="5762"/>
        <v>-0.10851105041862108</v>
      </c>
      <c r="Q10941" s="9" t="str">
        <f t="shared" si="5756"/>
        <v/>
      </c>
      <c r="R10941" s="9" t="str">
        <f t="shared" si="5746"/>
        <v/>
      </c>
    </row>
    <row r="10942" spans="1:18" ht="15.75" customHeight="1" x14ac:dyDescent="0.2">
      <c r="A10942" s="9">
        <f t="shared" si="5763"/>
        <v>32.784000000001129</v>
      </c>
      <c r="B10942" s="9">
        <f t="shared" si="5757"/>
        <v>3.6072874417208105</v>
      </c>
      <c r="C10942" s="9">
        <f t="shared" si="5758"/>
        <v>-36.170350144229552</v>
      </c>
      <c r="D10942" s="9">
        <f t="shared" si="5747"/>
        <v>-1.3729310000000001</v>
      </c>
      <c r="E10942" s="9">
        <f t="shared" si="5748"/>
        <v>-1.3655406938352804E-2</v>
      </c>
      <c r="F10942" s="9">
        <f t="shared" si="5749"/>
        <v>1.3729305630541799</v>
      </c>
      <c r="G10942" s="9">
        <f t="shared" si="5750"/>
        <v>-1.3655406938352804E-2</v>
      </c>
      <c r="H10942" s="9">
        <f t="shared" si="5751"/>
        <v>-4.369458201924914E-7</v>
      </c>
      <c r="I10942" s="9">
        <f t="shared" si="5752"/>
        <v>-9.7538620988234306E-2</v>
      </c>
      <c r="J10942" s="9">
        <f t="shared" si="5753"/>
        <v>-3.1210415728035097E-6</v>
      </c>
      <c r="K10942" s="9">
        <f t="shared" si="5759"/>
        <v>290.36430164060914</v>
      </c>
      <c r="L10942" s="9">
        <f t="shared" si="5760"/>
        <v>-958.13032050791378</v>
      </c>
      <c r="M10942" s="9">
        <f t="shared" si="5754"/>
        <v>-2.9261586296470293E-4</v>
      </c>
      <c r="N10942" s="9">
        <f t="shared" si="5755"/>
        <v>-9.36312471841053E-9</v>
      </c>
      <c r="O10942" s="9">
        <f t="shared" si="5761"/>
        <v>1.0821423401367984E-2</v>
      </c>
      <c r="P10942" s="9">
        <f t="shared" si="5762"/>
        <v>-0.10851105044673334</v>
      </c>
      <c r="Q10942" s="9" t="str">
        <f t="shared" si="5756"/>
        <v/>
      </c>
      <c r="R10942" s="9" t="str">
        <f t="shared" si="5746"/>
        <v/>
      </c>
    </row>
    <row r="10943" spans="1:18" ht="15.75" customHeight="1" x14ac:dyDescent="0.2">
      <c r="A10943" s="9">
        <f t="shared" si="5763"/>
        <v>32.787000000001129</v>
      </c>
      <c r="B10943" s="9">
        <f t="shared" si="5757"/>
        <v>3.6069948258578459</v>
      </c>
      <c r="C10943" s="9">
        <f t="shared" si="5758"/>
        <v>-36.170350153592679</v>
      </c>
      <c r="D10943" s="9">
        <f t="shared" si="5747"/>
        <v>-1.3729310000000001</v>
      </c>
      <c r="E10943" s="9">
        <f t="shared" si="5748"/>
        <v>-1.3653191630210714E-2</v>
      </c>
      <c r="F10943" s="9">
        <f t="shared" si="5749"/>
        <v>1.3729305637649791</v>
      </c>
      <c r="G10943" s="9">
        <f t="shared" si="5750"/>
        <v>-1.3653191630210714E-2</v>
      </c>
      <c r="H10943" s="9">
        <f t="shared" si="5751"/>
        <v>-4.3623502099521261E-7</v>
      </c>
      <c r="I10943" s="9">
        <f t="shared" si="5752"/>
        <v>-9.7522797358647953E-2</v>
      </c>
      <c r="J10943" s="9">
        <f t="shared" si="5753"/>
        <v>-3.1159644356800897E-6</v>
      </c>
      <c r="K10943" s="9">
        <f t="shared" si="5759"/>
        <v>290.37512306401049</v>
      </c>
      <c r="L10943" s="9">
        <f t="shared" si="5760"/>
        <v>-958.23883155836052</v>
      </c>
      <c r="M10943" s="9">
        <f t="shared" si="5754"/>
        <v>-2.9256839207594386E-4</v>
      </c>
      <c r="N10943" s="9">
        <f t="shared" si="5755"/>
        <v>-9.3478933070402693E-9</v>
      </c>
      <c r="O10943" s="9">
        <f t="shared" si="5761"/>
        <v>1.0820545624985425E-2</v>
      </c>
      <c r="P10943" s="9">
        <f t="shared" si="5762"/>
        <v>-0.10851105047479988</v>
      </c>
      <c r="Q10943" s="9" t="str">
        <f t="shared" si="5756"/>
        <v/>
      </c>
      <c r="R10943" s="9" t="str">
        <f t="shared" si="5746"/>
        <v/>
      </c>
    </row>
    <row r="10944" spans="1:18" ht="15.75" customHeight="1" x14ac:dyDescent="0.2">
      <c r="A10944" s="9">
        <f t="shared" si="5763"/>
        <v>32.790000000001129</v>
      </c>
      <c r="B10944" s="9">
        <f t="shared" si="5757"/>
        <v>3.6067022574657699</v>
      </c>
      <c r="C10944" s="9">
        <f t="shared" si="5758"/>
        <v>-36.170350162940572</v>
      </c>
      <c r="D10944" s="9">
        <f t="shared" si="5747"/>
        <v>-1.3729310000000001</v>
      </c>
      <c r="E10944" s="9">
        <f t="shared" si="5748"/>
        <v>-1.3650976861121558E-2</v>
      </c>
      <c r="F10944" s="9">
        <f t="shared" si="5749"/>
        <v>1.3729305644746213</v>
      </c>
      <c r="G10944" s="9">
        <f t="shared" si="5750"/>
        <v>-1.3650976861121558E-2</v>
      </c>
      <c r="H10944" s="9">
        <f t="shared" si="5751"/>
        <v>-4.3552537887237008E-7</v>
      </c>
      <c r="I10944" s="9">
        <f t="shared" si="5752"/>
        <v>-9.7506977579439685E-2</v>
      </c>
      <c r="J10944" s="9">
        <f t="shared" si="5753"/>
        <v>-3.1108955633740716E-6</v>
      </c>
      <c r="K10944" s="9">
        <f t="shared" si="5759"/>
        <v>290.38594360963549</v>
      </c>
      <c r="L10944" s="9">
        <f t="shared" si="5760"/>
        <v>-958.34734260883533</v>
      </c>
      <c r="M10944" s="9">
        <f t="shared" si="5754"/>
        <v>-2.9252093273831909E-4</v>
      </c>
      <c r="N10944" s="9">
        <f t="shared" si="5755"/>
        <v>-9.3326866901222154E-9</v>
      </c>
      <c r="O10944" s="9">
        <f t="shared" si="5761"/>
        <v>1.0819667990998203E-2</v>
      </c>
      <c r="P10944" s="9">
        <f t="shared" si="5762"/>
        <v>-0.10851105050282074</v>
      </c>
      <c r="Q10944" s="9" t="str">
        <f t="shared" si="5756"/>
        <v/>
      </c>
      <c r="R10944" s="9" t="str">
        <f t="shared" si="5746"/>
        <v/>
      </c>
    </row>
    <row r="10945" spans="1:18" ht="15.75" customHeight="1" x14ac:dyDescent="0.2">
      <c r="A10945" s="9">
        <f t="shared" si="5763"/>
        <v>32.793000000001129</v>
      </c>
      <c r="B10945" s="9">
        <f t="shared" si="5757"/>
        <v>3.6064097365330317</v>
      </c>
      <c r="C10945" s="9">
        <f t="shared" si="5758"/>
        <v>-36.17035017227326</v>
      </c>
      <c r="D10945" s="9">
        <f t="shared" si="5747"/>
        <v>-1.3729310000000001</v>
      </c>
      <c r="E10945" s="9">
        <f t="shared" si="5748"/>
        <v>-1.3648762630910456E-2</v>
      </c>
      <c r="F10945" s="9">
        <f t="shared" si="5749"/>
        <v>1.3729305651831094</v>
      </c>
      <c r="G10945" s="9">
        <f t="shared" si="5750"/>
        <v>-1.3648762630910456E-2</v>
      </c>
      <c r="H10945" s="9">
        <f t="shared" si="5751"/>
        <v>-4.3481689071533935E-7</v>
      </c>
      <c r="I10945" s="9">
        <f t="shared" si="5752"/>
        <v>-9.7491161649360392E-2</v>
      </c>
      <c r="J10945" s="9">
        <f t="shared" si="5753"/>
        <v>-3.105834933680995E-6</v>
      </c>
      <c r="K10945" s="9">
        <f t="shared" si="5759"/>
        <v>290.39676327762646</v>
      </c>
      <c r="L10945" s="9">
        <f t="shared" si="5760"/>
        <v>-958.45585365933812</v>
      </c>
      <c r="M10945" s="9">
        <f t="shared" si="5754"/>
        <v>-2.9247348494808117E-4</v>
      </c>
      <c r="N10945" s="9">
        <f t="shared" si="5755"/>
        <v>-9.3175048010429858E-9</v>
      </c>
      <c r="O10945" s="9">
        <f t="shared" si="5761"/>
        <v>1.0818790499371672E-2</v>
      </c>
      <c r="P10945" s="9">
        <f t="shared" si="5762"/>
        <v>-0.10851105053079603</v>
      </c>
      <c r="Q10945" s="9" t="str">
        <f t="shared" si="5756"/>
        <v/>
      </c>
      <c r="R10945" s="9" t="str">
        <f t="shared" si="5746"/>
        <v/>
      </c>
    </row>
    <row r="10946" spans="1:18" ht="15.75" customHeight="1" x14ac:dyDescent="0.2">
      <c r="A10946" s="9">
        <f t="shared" si="5763"/>
        <v>32.796000000001129</v>
      </c>
      <c r="B10946" s="9">
        <f t="shared" si="5757"/>
        <v>3.6061172630480836</v>
      </c>
      <c r="C10946" s="9">
        <f t="shared" si="5758"/>
        <v>-36.170350181590763</v>
      </c>
      <c r="D10946" s="9">
        <f t="shared" si="5747"/>
        <v>-1.3729310000000001</v>
      </c>
      <c r="E10946" s="9">
        <f t="shared" si="5748"/>
        <v>-1.3646548939402597E-2</v>
      </c>
      <c r="F10946" s="9">
        <f t="shared" si="5749"/>
        <v>1.3729305658904449</v>
      </c>
      <c r="G10946" s="9">
        <f t="shared" si="5750"/>
        <v>-1.3646548939402597E-2</v>
      </c>
      <c r="H10946" s="9">
        <f t="shared" si="5751"/>
        <v>-4.3410955519185279E-7</v>
      </c>
      <c r="I10946" s="9">
        <f t="shared" si="5752"/>
        <v>-9.7475349567161404E-2</v>
      </c>
      <c r="J10946" s="9">
        <f t="shared" si="5753"/>
        <v>-3.1007825370846623E-6</v>
      </c>
      <c r="K10946" s="9">
        <f t="shared" si="5759"/>
        <v>290.40758206812586</v>
      </c>
      <c r="L10946" s="9">
        <f t="shared" si="5760"/>
        <v>-958.56436470986887</v>
      </c>
      <c r="M10946" s="9">
        <f t="shared" si="5754"/>
        <v>-2.9242604870148423E-4</v>
      </c>
      <c r="N10946" s="9">
        <f t="shared" si="5755"/>
        <v>-9.3023476112539869E-9</v>
      </c>
      <c r="O10946" s="9">
        <f t="shared" si="5761"/>
        <v>1.0817913150071199E-2</v>
      </c>
      <c r="P10946" s="9">
        <f t="shared" si="5762"/>
        <v>-0.10851105055872581</v>
      </c>
      <c r="Q10946" s="9" t="str">
        <f t="shared" si="5756"/>
        <v/>
      </c>
      <c r="R10946" s="9" t="str">
        <f t="shared" si="5746"/>
        <v/>
      </c>
    </row>
    <row r="10947" spans="1:18" ht="15.75" customHeight="1" x14ac:dyDescent="0.2">
      <c r="A10947" s="9">
        <f t="shared" si="5763"/>
        <v>32.799000000001129</v>
      </c>
      <c r="B10947" s="9">
        <f t="shared" si="5757"/>
        <v>3.6058248369993819</v>
      </c>
      <c r="C10947" s="9">
        <f t="shared" si="5758"/>
        <v>-36.17035019089311</v>
      </c>
      <c r="D10947" s="9">
        <f t="shared" si="5747"/>
        <v>-1.3729310000000001</v>
      </c>
      <c r="E10947" s="9">
        <f t="shared" si="5748"/>
        <v>-1.3644335786423243E-2</v>
      </c>
      <c r="F10947" s="9">
        <f t="shared" si="5749"/>
        <v>1.3729305665966298</v>
      </c>
      <c r="G10947" s="9">
        <f t="shared" si="5750"/>
        <v>-1.3644335786423243E-2</v>
      </c>
      <c r="H10947" s="9">
        <f t="shared" si="5751"/>
        <v>-4.3340337030350895E-7</v>
      </c>
      <c r="I10947" s="9">
        <f t="shared" si="5752"/>
        <v>-9.7459541331594582E-2</v>
      </c>
      <c r="J10947" s="9">
        <f t="shared" si="5753"/>
        <v>-3.0957383593107779E-6</v>
      </c>
      <c r="K10947" s="9">
        <f t="shared" si="5759"/>
        <v>290.41839998127591</v>
      </c>
      <c r="L10947" s="9">
        <f t="shared" si="5760"/>
        <v>-958.67287576042759</v>
      </c>
      <c r="M10947" s="9">
        <f t="shared" si="5754"/>
        <v>-2.9237862399478373E-4</v>
      </c>
      <c r="N10947" s="9">
        <f t="shared" si="5755"/>
        <v>-9.2872150779323331E-9</v>
      </c>
      <c r="O10947" s="9">
        <f t="shared" si="5761"/>
        <v>1.0817035943062154E-2</v>
      </c>
      <c r="P10947" s="9">
        <f t="shared" si="5762"/>
        <v>-0.10851105058661016</v>
      </c>
      <c r="Q10947" s="9" t="str">
        <f t="shared" si="5756"/>
        <v/>
      </c>
      <c r="R10947" s="9" t="str">
        <f t="shared" si="5746"/>
        <v/>
      </c>
    </row>
    <row r="10948" spans="1:18" ht="15.75" customHeight="1" x14ac:dyDescent="0.2">
      <c r="A10948" s="9">
        <f t="shared" si="5763"/>
        <v>32.802000000001129</v>
      </c>
      <c r="B10948" s="9">
        <f t="shared" si="5757"/>
        <v>3.6055324583753872</v>
      </c>
      <c r="C10948" s="9">
        <f t="shared" si="5758"/>
        <v>-36.170350200180323</v>
      </c>
      <c r="D10948" s="9">
        <f t="shared" si="5747"/>
        <v>-1.3729310000000001</v>
      </c>
      <c r="E10948" s="9">
        <f t="shared" si="5748"/>
        <v>-1.3642123171797728E-2</v>
      </c>
      <c r="F10948" s="9">
        <f t="shared" si="5749"/>
        <v>1.3729305673016656</v>
      </c>
      <c r="G10948" s="9">
        <f t="shared" si="5750"/>
        <v>-1.3642123171797728E-2</v>
      </c>
      <c r="H10948" s="9">
        <f t="shared" si="5751"/>
        <v>-4.326983344959956E-7</v>
      </c>
      <c r="I10948" s="9">
        <f t="shared" si="5752"/>
        <v>-9.7443736941412326E-2</v>
      </c>
      <c r="J10948" s="9">
        <f t="shared" si="5753"/>
        <v>-3.0907023892571109E-6</v>
      </c>
      <c r="K10948" s="9">
        <f t="shared" si="5759"/>
        <v>290.42921701721895</v>
      </c>
      <c r="L10948" s="9">
        <f t="shared" si="5760"/>
        <v>-958.78138681101416</v>
      </c>
      <c r="M10948" s="9">
        <f t="shared" si="5754"/>
        <v>-2.9233121082423698E-4</v>
      </c>
      <c r="N10948" s="9">
        <f t="shared" si="5755"/>
        <v>-9.2721071677713324E-9</v>
      </c>
      <c r="O10948" s="9">
        <f t="shared" si="5761"/>
        <v>1.0816158878309926E-2</v>
      </c>
      <c r="P10948" s="9">
        <f t="shared" si="5762"/>
        <v>-0.10851105061444914</v>
      </c>
      <c r="Q10948" s="9" t="str">
        <f t="shared" si="5756"/>
        <v/>
      </c>
      <c r="R10948" s="9" t="str">
        <f t="shared" si="5746"/>
        <v/>
      </c>
    </row>
    <row r="10949" spans="1:18" ht="15.75" customHeight="1" x14ac:dyDescent="0.2">
      <c r="A10949" s="9">
        <f t="shared" si="5763"/>
        <v>32.805000000001129</v>
      </c>
      <c r="B10949" s="9">
        <f t="shared" si="5757"/>
        <v>3.6052401271645631</v>
      </c>
      <c r="C10949" s="9">
        <f t="shared" si="5758"/>
        <v>-36.17035020945243</v>
      </c>
      <c r="D10949" s="9">
        <f t="shared" si="5747"/>
        <v>-1.3729310000000001</v>
      </c>
      <c r="E10949" s="9">
        <f t="shared" si="5748"/>
        <v>-1.3639911095351457E-2</v>
      </c>
      <c r="F10949" s="9">
        <f t="shared" si="5749"/>
        <v>1.372930568005555</v>
      </c>
      <c r="G10949" s="9">
        <f t="shared" si="5750"/>
        <v>-1.3639911095351457E-2</v>
      </c>
      <c r="H10949" s="9">
        <f t="shared" si="5751"/>
        <v>-4.3199444510477747E-7</v>
      </c>
      <c r="I10949" s="9">
        <f t="shared" si="5752"/>
        <v>-9.7427936395367537E-2</v>
      </c>
      <c r="J10949" s="9">
        <f t="shared" si="5753"/>
        <v>-3.0856746078912674E-6</v>
      </c>
      <c r="K10949" s="9">
        <f t="shared" si="5759"/>
        <v>290.44003317609724</v>
      </c>
      <c r="L10949" s="9">
        <f t="shared" si="5760"/>
        <v>-958.88989786162858</v>
      </c>
      <c r="M10949" s="9">
        <f t="shared" si="5754"/>
        <v>-2.9228380918610262E-4</v>
      </c>
      <c r="N10949" s="9">
        <f t="shared" si="5755"/>
        <v>-9.2570238236738023E-9</v>
      </c>
      <c r="O10949" s="9">
        <f t="shared" si="5761"/>
        <v>1.0815281955779911E-2</v>
      </c>
      <c r="P10949" s="9">
        <f t="shared" si="5762"/>
        <v>-0.10851105064224283</v>
      </c>
      <c r="Q10949" s="9" t="str">
        <f t="shared" si="5756"/>
        <v/>
      </c>
      <c r="R10949" s="9" t="str">
        <f t="shared" si="5746"/>
        <v/>
      </c>
    </row>
    <row r="10950" spans="1:18" ht="15.75" customHeight="1" x14ac:dyDescent="0.2">
      <c r="A10950" s="9">
        <f t="shared" si="5763"/>
        <v>32.80800000000113</v>
      </c>
      <c r="B10950" s="9">
        <f t="shared" si="5757"/>
        <v>3.6049478433553772</v>
      </c>
      <c r="C10950" s="9">
        <f t="shared" si="5758"/>
        <v>-36.170350218709451</v>
      </c>
      <c r="D10950" s="9">
        <f t="shared" si="5747"/>
        <v>-1.3729310000000001</v>
      </c>
      <c r="E10950" s="9">
        <f t="shared" si="5748"/>
        <v>-1.3637699556909898E-2</v>
      </c>
      <c r="F10950" s="9">
        <f t="shared" si="5749"/>
        <v>1.3729305687082989</v>
      </c>
      <c r="G10950" s="9">
        <f t="shared" si="5750"/>
        <v>-1.3637699556909898E-2</v>
      </c>
      <c r="H10950" s="9">
        <f t="shared" si="5751"/>
        <v>-4.3129170124167615E-7</v>
      </c>
      <c r="I10950" s="9">
        <f t="shared" si="5752"/>
        <v>-9.7412139692213545E-2</v>
      </c>
      <c r="J10950" s="9">
        <f t="shared" si="5753"/>
        <v>-3.0806550088691149E-6</v>
      </c>
      <c r="K10950" s="9">
        <f t="shared" si="5759"/>
        <v>290.45084845805303</v>
      </c>
      <c r="L10950" s="9">
        <f t="shared" si="5760"/>
        <v>-958.99840891227086</v>
      </c>
      <c r="M10950" s="9">
        <f t="shared" si="5754"/>
        <v>-2.9223641907664066E-4</v>
      </c>
      <c r="N10950" s="9">
        <f t="shared" si="5755"/>
        <v>-9.2419650266073444E-9</v>
      </c>
      <c r="O10950" s="9">
        <f t="shared" si="5761"/>
        <v>1.0814405175437518E-2</v>
      </c>
      <c r="P10950" s="9">
        <f t="shared" si="5762"/>
        <v>-0.10851105066999131</v>
      </c>
      <c r="Q10950" s="9" t="str">
        <f t="shared" si="5756"/>
        <v/>
      </c>
      <c r="R10950" s="9" t="str">
        <f t="shared" si="5746"/>
        <v/>
      </c>
    </row>
    <row r="10951" spans="1:18" ht="15.75" customHeight="1" x14ac:dyDescent="0.2">
      <c r="A10951" s="9">
        <f t="shared" si="5763"/>
        <v>32.81100000000113</v>
      </c>
      <c r="B10951" s="9">
        <f t="shared" si="5757"/>
        <v>3.6046556069363005</v>
      </c>
      <c r="C10951" s="9">
        <f t="shared" si="5758"/>
        <v>-36.170350227951417</v>
      </c>
      <c r="D10951" s="9">
        <f t="shared" si="5747"/>
        <v>-1.3729310000000001</v>
      </c>
      <c r="E10951" s="9">
        <f t="shared" si="5748"/>
        <v>-1.3635488556298597E-2</v>
      </c>
      <c r="F10951" s="9">
        <f t="shared" si="5749"/>
        <v>1.3729305694098999</v>
      </c>
      <c r="G10951" s="9">
        <f t="shared" si="5750"/>
        <v>-1.3635488556298597E-2</v>
      </c>
      <c r="H10951" s="9">
        <f t="shared" si="5751"/>
        <v>-4.3059010024215638E-7</v>
      </c>
      <c r="I10951" s="9">
        <f t="shared" si="5752"/>
        <v>-9.739634683070425E-2</v>
      </c>
      <c r="J10951" s="9">
        <f t="shared" si="5753"/>
        <v>-3.0756435731582594E-6</v>
      </c>
      <c r="K10951" s="9">
        <f t="shared" si="5759"/>
        <v>290.46166286322847</v>
      </c>
      <c r="L10951" s="9">
        <f t="shared" si="5760"/>
        <v>-959.10691996294088</v>
      </c>
      <c r="M10951" s="9">
        <f t="shared" si="5754"/>
        <v>-2.9218904049211275E-4</v>
      </c>
      <c r="N10951" s="9">
        <f t="shared" si="5755"/>
        <v>-9.226930719474778E-9</v>
      </c>
      <c r="O10951" s="9">
        <f t="shared" si="5761"/>
        <v>1.0813528537248164E-2</v>
      </c>
      <c r="P10951" s="9">
        <f t="shared" si="5762"/>
        <v>-0.10851105069769465</v>
      </c>
      <c r="Q10951" s="9" t="str">
        <f t="shared" si="5756"/>
        <v/>
      </c>
      <c r="R10951" s="9" t="str">
        <f t="shared" si="5746"/>
        <v/>
      </c>
    </row>
    <row r="10952" spans="1:18" ht="15.75" customHeight="1" x14ac:dyDescent="0.2">
      <c r="A10952" s="9">
        <f t="shared" si="5763"/>
        <v>32.81400000000113</v>
      </c>
      <c r="B10952" s="9">
        <f t="shared" si="5757"/>
        <v>3.6043634178958084</v>
      </c>
      <c r="C10952" s="9">
        <f t="shared" si="5758"/>
        <v>-36.170350237178347</v>
      </c>
      <c r="D10952" s="9">
        <f t="shared" si="5747"/>
        <v>-1.3729310000000001</v>
      </c>
      <c r="E10952" s="9">
        <f t="shared" si="5748"/>
        <v>-1.3633278093343174E-2</v>
      </c>
      <c r="F10952" s="9">
        <f t="shared" si="5749"/>
        <v>1.3729305701103596</v>
      </c>
      <c r="G10952" s="9">
        <f t="shared" si="5750"/>
        <v>-1.3633278093343174E-2</v>
      </c>
      <c r="H10952" s="9">
        <f t="shared" si="5751"/>
        <v>-4.2988964055190593E-7</v>
      </c>
      <c r="I10952" s="9">
        <f t="shared" si="5752"/>
        <v>-9.7380557809594093E-2</v>
      </c>
      <c r="J10952" s="9">
        <f t="shared" si="5753"/>
        <v>-3.0706402896564707E-6</v>
      </c>
      <c r="K10952" s="9">
        <f t="shared" si="5759"/>
        <v>290.47247639176572</v>
      </c>
      <c r="L10952" s="9">
        <f t="shared" si="5760"/>
        <v>-959.21543101363852</v>
      </c>
      <c r="M10952" s="9">
        <f t="shared" si="5754"/>
        <v>-2.921416734287823E-4</v>
      </c>
      <c r="N10952" s="9">
        <f t="shared" si="5755"/>
        <v>-9.2119208689694125E-9</v>
      </c>
      <c r="O10952" s="9">
        <f t="shared" si="5761"/>
        <v>1.0812652041177283E-2</v>
      </c>
      <c r="P10952" s="9">
        <f t="shared" si="5762"/>
        <v>-0.10851105072535291</v>
      </c>
      <c r="Q10952" s="9" t="str">
        <f t="shared" si="5756"/>
        <v/>
      </c>
      <c r="R10952" s="9" t="str">
        <f t="shared" si="5746"/>
        <v/>
      </c>
    </row>
    <row r="10953" spans="1:18" ht="15.75" customHeight="1" x14ac:dyDescent="0.2">
      <c r="A10953" s="9">
        <f t="shared" si="5763"/>
        <v>32.81700000000113</v>
      </c>
      <c r="B10953" s="9">
        <f t="shared" si="5757"/>
        <v>3.6040712762223794</v>
      </c>
      <c r="C10953" s="9">
        <f t="shared" si="5758"/>
        <v>-36.170350246390271</v>
      </c>
      <c r="D10953" s="9">
        <f t="shared" si="5747"/>
        <v>-1.3729310000000001</v>
      </c>
      <c r="E10953" s="9">
        <f t="shared" si="5748"/>
        <v>-1.3631068167869308E-2</v>
      </c>
      <c r="F10953" s="9">
        <f t="shared" si="5749"/>
        <v>1.37293057080968</v>
      </c>
      <c r="G10953" s="9">
        <f t="shared" si="5750"/>
        <v>-1.3631068167869308E-2</v>
      </c>
      <c r="H10953" s="9">
        <f t="shared" si="5751"/>
        <v>-4.2919032017252334E-7</v>
      </c>
      <c r="I10953" s="9">
        <f t="shared" si="5752"/>
        <v>-9.7364772627637902E-2</v>
      </c>
      <c r="J10953" s="9">
        <f t="shared" si="5753"/>
        <v>-3.065645144089452E-6</v>
      </c>
      <c r="K10953" s="9">
        <f t="shared" si="5759"/>
        <v>290.48328904380691</v>
      </c>
      <c r="L10953" s="9">
        <f t="shared" si="5760"/>
        <v>-959.32394206436391</v>
      </c>
      <c r="M10953" s="9">
        <f t="shared" si="5754"/>
        <v>-2.9209431788291369E-4</v>
      </c>
      <c r="N10953" s="9">
        <f t="shared" si="5755"/>
        <v>-9.1969354322683559E-9</v>
      </c>
      <c r="O10953" s="9">
        <f t="shared" si="5761"/>
        <v>1.0811775687190312E-2</v>
      </c>
      <c r="P10953" s="9">
        <f t="shared" si="5762"/>
        <v>-0.10851105075296623</v>
      </c>
      <c r="Q10953" s="9" t="str">
        <f t="shared" si="5756"/>
        <v/>
      </c>
      <c r="R10953" s="9" t="str">
        <f t="shared" si="5746"/>
        <v/>
      </c>
    </row>
    <row r="10954" spans="1:18" ht="15.75" customHeight="1" x14ac:dyDescent="0.2">
      <c r="A10954" s="9">
        <f t="shared" si="5763"/>
        <v>32.82000000000113</v>
      </c>
      <c r="B10954" s="9">
        <f t="shared" si="5757"/>
        <v>3.6037791819044966</v>
      </c>
      <c r="C10954" s="9">
        <f t="shared" si="5758"/>
        <v>-36.170350255587209</v>
      </c>
      <c r="D10954" s="9">
        <f t="shared" si="5747"/>
        <v>-1.3729310000000001</v>
      </c>
      <c r="E10954" s="9">
        <f t="shared" si="5748"/>
        <v>-1.3628858779702761E-2</v>
      </c>
      <c r="F10954" s="9">
        <f t="shared" si="5749"/>
        <v>1.3729305715078626</v>
      </c>
      <c r="G10954" s="9">
        <f t="shared" si="5750"/>
        <v>-1.3628858779702761E-2</v>
      </c>
      <c r="H10954" s="9">
        <f t="shared" si="5751"/>
        <v>-4.2849213754969639E-7</v>
      </c>
      <c r="I10954" s="9">
        <f t="shared" si="5752"/>
        <v>-9.7348991283591146E-2</v>
      </c>
      <c r="J10954" s="9">
        <f t="shared" si="5753"/>
        <v>-3.0606581253549739E-6</v>
      </c>
      <c r="K10954" s="9">
        <f t="shared" si="5759"/>
        <v>290.49410081949412</v>
      </c>
      <c r="L10954" s="9">
        <f t="shared" si="5760"/>
        <v>-959.43245311511691</v>
      </c>
      <c r="M10954" s="9">
        <f t="shared" si="5754"/>
        <v>-2.9204697385077342E-4</v>
      </c>
      <c r="N10954" s="9">
        <f t="shared" si="5755"/>
        <v>-9.1819743760649227E-9</v>
      </c>
      <c r="O10954" s="9">
        <f t="shared" si="5761"/>
        <v>1.0810899475252714E-2</v>
      </c>
      <c r="P10954" s="9">
        <f t="shared" si="5762"/>
        <v>-0.10851105078053458</v>
      </c>
      <c r="Q10954" s="9" t="str">
        <f t="shared" si="5756"/>
        <v/>
      </c>
      <c r="R10954" s="9" t="str">
        <f t="shared" si="5746"/>
        <v/>
      </c>
    </row>
    <row r="10955" spans="1:18" ht="15.75" customHeight="1" x14ac:dyDescent="0.2">
      <c r="A10955" s="9">
        <f t="shared" si="5763"/>
        <v>32.82300000000113</v>
      </c>
      <c r="B10955" s="9">
        <f t="shared" si="5757"/>
        <v>3.6034871349306457</v>
      </c>
      <c r="C10955" s="9">
        <f t="shared" si="5758"/>
        <v>-36.170350264769183</v>
      </c>
      <c r="D10955" s="9">
        <f t="shared" si="5747"/>
        <v>-1.3729310000000001</v>
      </c>
      <c r="E10955" s="9">
        <f t="shared" si="5748"/>
        <v>-1.3626649928669356E-2</v>
      </c>
      <c r="F10955" s="9">
        <f t="shared" si="5749"/>
        <v>1.3729305722049094</v>
      </c>
      <c r="G10955" s="9">
        <f t="shared" si="5750"/>
        <v>-1.3626649928669356E-2</v>
      </c>
      <c r="H10955" s="9">
        <f t="shared" si="5751"/>
        <v>-4.2779509068502364E-7</v>
      </c>
      <c r="I10955" s="9">
        <f t="shared" si="5752"/>
        <v>-9.7333213776209682E-2</v>
      </c>
      <c r="J10955" s="9">
        <f t="shared" si="5753"/>
        <v>-3.05567921917874E-6</v>
      </c>
      <c r="K10955" s="9">
        <f t="shared" si="5759"/>
        <v>290.50491171896937</v>
      </c>
      <c r="L10955" s="9">
        <f t="shared" si="5760"/>
        <v>-959.54096416589744</v>
      </c>
      <c r="M10955" s="9">
        <f t="shared" si="5754"/>
        <v>-2.9199964132862907E-4</v>
      </c>
      <c r="N10955" s="9">
        <f t="shared" si="5755"/>
        <v>-9.1670376575362208E-9</v>
      </c>
      <c r="O10955" s="9">
        <f t="shared" si="5761"/>
        <v>1.0810023405329943E-2</v>
      </c>
      <c r="P10955" s="9">
        <f t="shared" si="5762"/>
        <v>-0.1085110508080581</v>
      </c>
      <c r="Q10955" s="9" t="str">
        <f t="shared" si="5756"/>
        <v/>
      </c>
      <c r="R10955" s="9" t="str">
        <f t="shared" si="5746"/>
        <v/>
      </c>
    </row>
    <row r="10956" spans="1:18" ht="15.75" customHeight="1" x14ac:dyDescent="0.2">
      <c r="A10956" s="9">
        <f t="shared" si="5763"/>
        <v>32.82600000000113</v>
      </c>
      <c r="B10956" s="9">
        <f t="shared" si="5757"/>
        <v>3.603195135289317</v>
      </c>
      <c r="C10956" s="9">
        <f t="shared" si="5758"/>
        <v>-36.170350273936222</v>
      </c>
      <c r="D10956" s="9">
        <f t="shared" si="5747"/>
        <v>-1.3729310000000001</v>
      </c>
      <c r="E10956" s="9">
        <f t="shared" si="5748"/>
        <v>-1.3624441614594996E-2</v>
      </c>
      <c r="F10956" s="9">
        <f t="shared" si="5749"/>
        <v>1.3729305729008223</v>
      </c>
      <c r="G10956" s="9">
        <f t="shared" si="5750"/>
        <v>-1.3624441614594996E-2</v>
      </c>
      <c r="H10956" s="9">
        <f t="shared" si="5751"/>
        <v>-4.2709917780214823E-7</v>
      </c>
      <c r="I10956" s="9">
        <f t="shared" si="5752"/>
        <v>-9.7317440104249961E-2</v>
      </c>
      <c r="J10956" s="9">
        <f t="shared" si="5753"/>
        <v>-3.050708412872487E-6</v>
      </c>
      <c r="K10956" s="9">
        <f t="shared" si="5759"/>
        <v>290.51572174237469</v>
      </c>
      <c r="L10956" s="9">
        <f t="shared" si="5760"/>
        <v>-959.64947521670547</v>
      </c>
      <c r="M10956" s="9">
        <f t="shared" si="5754"/>
        <v>-2.919523203127499E-4</v>
      </c>
      <c r="N10956" s="9">
        <f t="shared" si="5755"/>
        <v>-9.1521252386174613E-9</v>
      </c>
      <c r="O10956" s="9">
        <f t="shared" si="5761"/>
        <v>1.0809147477387482E-2</v>
      </c>
      <c r="P10956" s="9">
        <f t="shared" si="5762"/>
        <v>-0.10851105083553686</v>
      </c>
      <c r="Q10956" s="9" t="str">
        <f t="shared" si="5756"/>
        <v/>
      </c>
      <c r="R10956" s="9" t="str">
        <f t="shared" si="5746"/>
        <v/>
      </c>
    </row>
    <row r="10957" spans="1:18" ht="15.75" customHeight="1" x14ac:dyDescent="0.2">
      <c r="A10957" s="9">
        <f t="shared" si="5763"/>
        <v>32.82900000000113</v>
      </c>
      <c r="B10957" s="9">
        <f t="shared" si="5757"/>
        <v>3.6029031829690044</v>
      </c>
      <c r="C10957" s="9">
        <f t="shared" si="5758"/>
        <v>-36.170350283088347</v>
      </c>
      <c r="D10957" s="9">
        <f t="shared" si="5747"/>
        <v>-1.3729310000000001</v>
      </c>
      <c r="E10957" s="9">
        <f t="shared" si="5748"/>
        <v>-1.3622233837305649E-2</v>
      </c>
      <c r="F10957" s="9">
        <f t="shared" si="5749"/>
        <v>1.3729305735956032</v>
      </c>
      <c r="G10957" s="9">
        <f t="shared" si="5750"/>
        <v>-1.3622233837305649E-2</v>
      </c>
      <c r="H10957" s="9">
        <f t="shared" si="5751"/>
        <v>-4.2640439690266874E-7</v>
      </c>
      <c r="I10957" s="9">
        <f t="shared" si="5752"/>
        <v>-9.7301670266468909E-2</v>
      </c>
      <c r="J10957" s="9">
        <f t="shared" si="5753"/>
        <v>-3.0457456921619193E-6</v>
      </c>
      <c r="K10957" s="9">
        <f t="shared" si="5759"/>
        <v>290.5265308898521</v>
      </c>
      <c r="L10957" s="9">
        <f t="shared" si="5760"/>
        <v>-959.75798626754101</v>
      </c>
      <c r="M10957" s="9">
        <f t="shared" si="5754"/>
        <v>-2.9190501079940674E-4</v>
      </c>
      <c r="N10957" s="9">
        <f t="shared" si="5755"/>
        <v>-9.1372370764857587E-9</v>
      </c>
      <c r="O10957" s="9">
        <f t="shared" si="5761"/>
        <v>1.0808271691390814E-2</v>
      </c>
      <c r="P10957" s="9">
        <f t="shared" si="5762"/>
        <v>-0.1085110508629709</v>
      </c>
      <c r="Q10957" s="9" t="str">
        <f t="shared" si="5756"/>
        <v/>
      </c>
      <c r="R10957" s="9" t="str">
        <f t="shared" si="5746"/>
        <v/>
      </c>
    </row>
    <row r="10958" spans="1:18" ht="15.75" customHeight="1" x14ac:dyDescent="0.2">
      <c r="A10958" s="9">
        <f t="shared" si="5763"/>
        <v>32.832000000001131</v>
      </c>
      <c r="B10958" s="9">
        <f t="shared" si="5757"/>
        <v>3.6026112779582049</v>
      </c>
      <c r="C10958" s="9">
        <f t="shared" si="5758"/>
        <v>-36.170350292225585</v>
      </c>
      <c r="D10958" s="9">
        <f t="shared" si="5747"/>
        <v>-1.3729310000000001</v>
      </c>
      <c r="E10958" s="9">
        <f t="shared" si="5748"/>
        <v>-1.3620026596627349E-2</v>
      </c>
      <c r="F10958" s="9">
        <f t="shared" si="5749"/>
        <v>1.3729305742892537</v>
      </c>
      <c r="G10958" s="9">
        <f t="shared" si="5750"/>
        <v>-1.3620026596627349E-2</v>
      </c>
      <c r="H10958" s="9">
        <f t="shared" si="5751"/>
        <v>-4.2571074643227291E-7</v>
      </c>
      <c r="I10958" s="9">
        <f t="shared" si="5752"/>
        <v>-9.7285904261623909E-2</v>
      </c>
      <c r="J10958" s="9">
        <f t="shared" si="5753"/>
        <v>-3.0407910459448062E-6</v>
      </c>
      <c r="K10958" s="9">
        <f t="shared" si="5759"/>
        <v>290.53733916154351</v>
      </c>
      <c r="L10958" s="9">
        <f t="shared" si="5760"/>
        <v>-959.86649731840396</v>
      </c>
      <c r="M10958" s="9">
        <f t="shared" si="5754"/>
        <v>-2.9185771278487173E-4</v>
      </c>
      <c r="N10958" s="9">
        <f t="shared" si="5755"/>
        <v>-9.1223731378344194E-9</v>
      </c>
      <c r="O10958" s="9">
        <f t="shared" si="5761"/>
        <v>1.0807396047305438E-2</v>
      </c>
      <c r="P10958" s="9">
        <f t="shared" si="5762"/>
        <v>-0.10851105089036031</v>
      </c>
      <c r="Q10958" s="9" t="str">
        <f t="shared" si="5756"/>
        <v/>
      </c>
      <c r="R10958" s="9" t="str">
        <f t="shared" si="5746"/>
        <v/>
      </c>
    </row>
    <row r="10959" spans="1:18" ht="15.75" customHeight="1" x14ac:dyDescent="0.2">
      <c r="A10959" s="9">
        <f t="shared" si="5763"/>
        <v>32.835000000001131</v>
      </c>
      <c r="B10959" s="9">
        <f t="shared" si="5757"/>
        <v>3.6023194202454198</v>
      </c>
      <c r="C10959" s="9">
        <f t="shared" si="5758"/>
        <v>-36.170350301347959</v>
      </c>
      <c r="D10959" s="9">
        <f t="shared" si="5747"/>
        <v>-1.3729310000000001</v>
      </c>
      <c r="E10959" s="9">
        <f t="shared" si="5748"/>
        <v>-1.3617819892386208E-2</v>
      </c>
      <c r="F10959" s="9">
        <f t="shared" si="5749"/>
        <v>1.372930574981776</v>
      </c>
      <c r="G10959" s="9">
        <f t="shared" si="5750"/>
        <v>-1.3617819892386208E-2</v>
      </c>
      <c r="H10959" s="9">
        <f t="shared" si="5751"/>
        <v>-4.2501822417051471E-7</v>
      </c>
      <c r="I10959" s="9">
        <f t="shared" si="5752"/>
        <v>-9.72701420884729E-2</v>
      </c>
      <c r="J10959" s="9">
        <f t="shared" si="5753"/>
        <v>-3.035844458360819E-6</v>
      </c>
      <c r="K10959" s="9">
        <f t="shared" si="5759"/>
        <v>290.54814655759083</v>
      </c>
      <c r="L10959" s="9">
        <f t="shared" si="5760"/>
        <v>-959.9750083692943</v>
      </c>
      <c r="M10959" s="9">
        <f t="shared" si="5754"/>
        <v>-2.9181042626541873E-4</v>
      </c>
      <c r="N10959" s="9">
        <f t="shared" si="5755"/>
        <v>-9.1075333750824576E-9</v>
      </c>
      <c r="O10959" s="9">
        <f t="shared" si="5761"/>
        <v>1.0806520545096862E-2</v>
      </c>
      <c r="P10959" s="9">
        <f t="shared" si="5762"/>
        <v>-0.10851105091770517</v>
      </c>
      <c r="Q10959" s="9" t="str">
        <f t="shared" si="5756"/>
        <v/>
      </c>
      <c r="R10959" s="9" t="str">
        <f t="shared" si="5746"/>
        <v/>
      </c>
    </row>
    <row r="10960" spans="1:18" ht="15.75" customHeight="1" x14ac:dyDescent="0.2">
      <c r="A10960" s="9">
        <f t="shared" si="5763"/>
        <v>32.838000000001131</v>
      </c>
      <c r="B10960" s="9">
        <f t="shared" si="5757"/>
        <v>3.6020276098191544</v>
      </c>
      <c r="C10960" s="9">
        <f t="shared" si="5758"/>
        <v>-36.17035031045549</v>
      </c>
      <c r="D10960" s="9">
        <f t="shared" si="5747"/>
        <v>-1.3729310000000001</v>
      </c>
      <c r="E10960" s="9">
        <f t="shared" si="5748"/>
        <v>-1.3615613724408405E-2</v>
      </c>
      <c r="F10960" s="9">
        <f t="shared" si="5749"/>
        <v>1.3729305756731716</v>
      </c>
      <c r="G10960" s="9">
        <f t="shared" si="5750"/>
        <v>-1.3615613724408405E-2</v>
      </c>
      <c r="H10960" s="9">
        <f t="shared" si="5751"/>
        <v>-4.243268285630819E-7</v>
      </c>
      <c r="I10960" s="9">
        <f t="shared" si="5752"/>
        <v>-9.7254383745774317E-2</v>
      </c>
      <c r="J10960" s="9">
        <f t="shared" si="5753"/>
        <v>-3.0309059183077276E-6</v>
      </c>
      <c r="K10960" s="9">
        <f t="shared" si="5759"/>
        <v>290.55895307813591</v>
      </c>
      <c r="L10960" s="9">
        <f t="shared" si="5760"/>
        <v>-960.08351942021204</v>
      </c>
      <c r="M10960" s="9">
        <f t="shared" si="5754"/>
        <v>-2.9176315123732296E-4</v>
      </c>
      <c r="N10960" s="9">
        <f t="shared" si="5755"/>
        <v>-9.0927177549231831E-9</v>
      </c>
      <c r="O10960" s="9">
        <f t="shared" si="5761"/>
        <v>1.0805645184730607E-2</v>
      </c>
      <c r="P10960" s="9">
        <f t="shared" si="5762"/>
        <v>-0.10851105094500554</v>
      </c>
      <c r="Q10960" s="9" t="str">
        <f t="shared" si="5756"/>
        <v/>
      </c>
      <c r="R10960" s="9" t="str">
        <f t="shared" si="5746"/>
        <v/>
      </c>
    </row>
    <row r="10961" spans="1:18" ht="15.75" customHeight="1" x14ac:dyDescent="0.2">
      <c r="A10961" s="9">
        <f t="shared" si="5763"/>
        <v>32.841000000001131</v>
      </c>
      <c r="B10961" s="9">
        <f t="shared" si="5757"/>
        <v>3.6017358466679172</v>
      </c>
      <c r="C10961" s="9">
        <f t="shared" si="5758"/>
        <v>-36.170350319548206</v>
      </c>
      <c r="D10961" s="9">
        <f t="shared" si="5747"/>
        <v>-1.3729310000000001</v>
      </c>
      <c r="E10961" s="9">
        <f t="shared" si="5748"/>
        <v>-1.3613408092520193E-2</v>
      </c>
      <c r="F10961" s="9">
        <f t="shared" si="5749"/>
        <v>1.3729305763634423</v>
      </c>
      <c r="G10961" s="9">
        <f t="shared" si="5750"/>
        <v>-1.3613408092520193E-2</v>
      </c>
      <c r="H10961" s="9">
        <f t="shared" si="5751"/>
        <v>-4.2363655783361764E-7</v>
      </c>
      <c r="I10961" s="9">
        <f t="shared" si="5752"/>
        <v>-9.7238629232287085E-2</v>
      </c>
      <c r="J10961" s="9">
        <f t="shared" si="5753"/>
        <v>-3.0259754130972686E-6</v>
      </c>
      <c r="K10961" s="9">
        <f t="shared" si="5759"/>
        <v>290.56975872332066</v>
      </c>
      <c r="L10961" s="9">
        <f t="shared" si="5760"/>
        <v>-960.19203047115707</v>
      </c>
      <c r="M10961" s="9">
        <f t="shared" si="5754"/>
        <v>-2.9171588769686128E-4</v>
      </c>
      <c r="N10961" s="9">
        <f t="shared" si="5755"/>
        <v>-9.0779262392918053E-9</v>
      </c>
      <c r="O10961" s="9">
        <f t="shared" si="5761"/>
        <v>1.0804769966172207E-2</v>
      </c>
      <c r="P10961" s="9">
        <f t="shared" si="5762"/>
        <v>-0.10851105097226151</v>
      </c>
      <c r="Q10961" s="9" t="str">
        <f t="shared" si="5756"/>
        <v/>
      </c>
      <c r="R10961" s="9" t="str">
        <f t="shared" si="5746"/>
        <v/>
      </c>
    </row>
    <row r="10962" spans="1:18" ht="15.75" customHeight="1" x14ac:dyDescent="0.2">
      <c r="A10962" s="9">
        <f t="shared" si="5763"/>
        <v>32.844000000001131</v>
      </c>
      <c r="B10962" s="9">
        <f t="shared" si="5757"/>
        <v>3.6014441307802203</v>
      </c>
      <c r="C10962" s="9">
        <f t="shared" si="5758"/>
        <v>-36.170350328626135</v>
      </c>
      <c r="D10962" s="9">
        <f t="shared" si="5747"/>
        <v>-1.3729310000000001</v>
      </c>
      <c r="E10962" s="9">
        <f t="shared" si="5748"/>
        <v>-1.361120299654789E-2</v>
      </c>
      <c r="F10962" s="9">
        <f t="shared" si="5749"/>
        <v>1.3729305770525906</v>
      </c>
      <c r="G10962" s="9">
        <f t="shared" si="5750"/>
        <v>-1.361120299654789E-2</v>
      </c>
      <c r="H10962" s="9">
        <f t="shared" si="5751"/>
        <v>-4.2294740953963128E-7</v>
      </c>
      <c r="I10962" s="9">
        <f t="shared" si="5752"/>
        <v>-9.7222878546770641E-2</v>
      </c>
      <c r="J10962" s="9">
        <f t="shared" si="5753"/>
        <v>-3.0210529252830801E-6</v>
      </c>
      <c r="K10962" s="9">
        <f t="shared" si="5759"/>
        <v>290.58056349328683</v>
      </c>
      <c r="L10962" s="9">
        <f t="shared" si="5760"/>
        <v>-960.30054152212938</v>
      </c>
      <c r="M10962" s="9">
        <f t="shared" si="5754"/>
        <v>-2.9166863564031195E-4</v>
      </c>
      <c r="N10962" s="9">
        <f t="shared" si="5755"/>
        <v>-9.0631587758492403E-9</v>
      </c>
      <c r="O10962" s="9">
        <f t="shared" si="5761"/>
        <v>1.0803894889387201E-2</v>
      </c>
      <c r="P10962" s="9">
        <f t="shared" si="5762"/>
        <v>-0.10851105099947314</v>
      </c>
      <c r="Q10962" s="9" t="str">
        <f t="shared" si="5756"/>
        <v/>
      </c>
      <c r="R10962" s="9" t="str">
        <f t="shared" si="5746"/>
        <v/>
      </c>
    </row>
    <row r="10963" spans="1:18" ht="15.75" customHeight="1" x14ac:dyDescent="0.2">
      <c r="A10963" s="9">
        <f t="shared" si="5763"/>
        <v>32.847000000001131</v>
      </c>
      <c r="B10963" s="9">
        <f t="shared" si="5757"/>
        <v>3.6011524621445798</v>
      </c>
      <c r="C10963" s="9">
        <f t="shared" si="5758"/>
        <v>-36.170350337689293</v>
      </c>
      <c r="D10963" s="9">
        <f t="shared" si="5747"/>
        <v>-1.3729310000000001</v>
      </c>
      <c r="E10963" s="9">
        <f t="shared" si="5748"/>
        <v>-1.3608998436317885E-2</v>
      </c>
      <c r="F10963" s="9">
        <f t="shared" si="5749"/>
        <v>1.3729305777406173</v>
      </c>
      <c r="G10963" s="9">
        <f t="shared" si="5750"/>
        <v>-1.3608998436317885E-2</v>
      </c>
      <c r="H10963" s="9">
        <f t="shared" si="5751"/>
        <v>-4.2225938279294439E-7</v>
      </c>
      <c r="I10963" s="9">
        <f t="shared" si="5752"/>
        <v>-9.720713168798488E-2</v>
      </c>
      <c r="J10963" s="9">
        <f t="shared" si="5753"/>
        <v>-3.0161384485210311E-6</v>
      </c>
      <c r="K10963" s="9">
        <f t="shared" si="5759"/>
        <v>290.5913673881762</v>
      </c>
      <c r="L10963" s="9">
        <f t="shared" si="5760"/>
        <v>-960.40905257312886</v>
      </c>
      <c r="M10963" s="9">
        <f t="shared" si="5754"/>
        <v>-2.9162139506395463E-4</v>
      </c>
      <c r="N10963" s="9">
        <f t="shared" si="5755"/>
        <v>-9.0484153455630928E-9</v>
      </c>
      <c r="O10963" s="9">
        <f t="shared" si="5761"/>
        <v>1.0803019954341143E-2</v>
      </c>
      <c r="P10963" s="9">
        <f t="shared" si="5762"/>
        <v>-0.10851105102664051</v>
      </c>
      <c r="Q10963" s="9" t="str">
        <f t="shared" si="5756"/>
        <v/>
      </c>
      <c r="R10963" s="9" t="str">
        <f t="shared" si="5746"/>
        <v/>
      </c>
    </row>
    <row r="10964" spans="1:18" ht="15.75" customHeight="1" x14ac:dyDescent="0.2">
      <c r="A10964" s="9">
        <f t="shared" si="5763"/>
        <v>32.850000000001131</v>
      </c>
      <c r="B10964" s="9">
        <f t="shared" si="5757"/>
        <v>3.6008608407495157</v>
      </c>
      <c r="C10964" s="9">
        <f t="shared" si="5758"/>
        <v>-36.170350346737706</v>
      </c>
      <c r="D10964" s="9">
        <f t="shared" si="5747"/>
        <v>-1.3729310000000001</v>
      </c>
      <c r="E10964" s="9">
        <f t="shared" si="5748"/>
        <v>-1.3606794411656643E-2</v>
      </c>
      <c r="F10964" s="9">
        <f t="shared" si="5749"/>
        <v>1.372930578427525</v>
      </c>
      <c r="G10964" s="9">
        <f t="shared" si="5750"/>
        <v>-1.3606794411656643E-2</v>
      </c>
      <c r="H10964" s="9">
        <f t="shared" si="5751"/>
        <v>-4.2157247515106633E-7</v>
      </c>
      <c r="I10964" s="9">
        <f t="shared" si="5752"/>
        <v>-9.7191388654690292E-2</v>
      </c>
      <c r="J10964" s="9">
        <f t="shared" si="5753"/>
        <v>-3.0112319653647594E-6</v>
      </c>
      <c r="K10964" s="9">
        <f t="shared" si="5759"/>
        <v>290.60217040813052</v>
      </c>
      <c r="L10964" s="9">
        <f t="shared" si="5760"/>
        <v>-960.51756362415551</v>
      </c>
      <c r="M10964" s="9">
        <f t="shared" si="5754"/>
        <v>-2.9157416596407089E-4</v>
      </c>
      <c r="N10964" s="9">
        <f t="shared" si="5755"/>
        <v>-9.0336958960942788E-9</v>
      </c>
      <c r="O10964" s="9">
        <f t="shared" si="5761"/>
        <v>1.0802145160999602E-2</v>
      </c>
      <c r="P10964" s="9">
        <f t="shared" si="5762"/>
        <v>-0.10851105105376367</v>
      </c>
      <c r="Q10964" s="9" t="str">
        <f t="shared" si="5756"/>
        <v/>
      </c>
      <c r="R10964" s="9" t="str">
        <f t="shared" ref="R10964:R11027" si="5764">IF(ABS(L10964)&lt;0.5,K10964,"")</f>
        <v/>
      </c>
    </row>
    <row r="10965" spans="1:18" ht="15.75" customHeight="1" x14ac:dyDescent="0.2">
      <c r="A10965" s="9">
        <f t="shared" si="5763"/>
        <v>32.853000000001131</v>
      </c>
      <c r="B10965" s="9">
        <f t="shared" si="5757"/>
        <v>3.6005692665835518</v>
      </c>
      <c r="C10965" s="9">
        <f t="shared" si="5758"/>
        <v>-36.170350355771404</v>
      </c>
      <c r="D10965" s="9">
        <f t="shared" si="5747"/>
        <v>-1.3729310000000001</v>
      </c>
      <c r="E10965" s="9">
        <f t="shared" si="5748"/>
        <v>-1.3604590922390693E-2</v>
      </c>
      <c r="F10965" s="9">
        <f t="shared" si="5749"/>
        <v>1.3729305791133153</v>
      </c>
      <c r="G10965" s="9">
        <f t="shared" si="5750"/>
        <v>-1.3604590922390693E-2</v>
      </c>
      <c r="H10965" s="9">
        <f t="shared" si="5751"/>
        <v>-4.2088668483764025E-7</v>
      </c>
      <c r="I10965" s="9">
        <f t="shared" si="5752"/>
        <v>-9.7175649445647799E-2</v>
      </c>
      <c r="J10965" s="9">
        <f t="shared" si="5753"/>
        <v>-3.0063334631260015E-6</v>
      </c>
      <c r="K10965" s="9">
        <f t="shared" si="5759"/>
        <v>290.61297255329151</v>
      </c>
      <c r="L10965" s="9">
        <f t="shared" si="5760"/>
        <v>-960.62607467520922</v>
      </c>
      <c r="M10965" s="9">
        <f t="shared" si="5754"/>
        <v>-2.9152694833694338E-4</v>
      </c>
      <c r="N10965" s="9">
        <f t="shared" si="5755"/>
        <v>-9.0190003893780047E-9</v>
      </c>
      <c r="O10965" s="9">
        <f t="shared" si="5761"/>
        <v>1.0801270509328149E-2</v>
      </c>
      <c r="P10965" s="9">
        <f t="shared" si="5762"/>
        <v>-0.10851105108084272</v>
      </c>
      <c r="Q10965" s="9" t="str">
        <f t="shared" si="5756"/>
        <v/>
      </c>
      <c r="R10965" s="9" t="str">
        <f t="shared" si="5764"/>
        <v/>
      </c>
    </row>
    <row r="10966" spans="1:18" ht="15.75" customHeight="1" x14ac:dyDescent="0.2">
      <c r="A10966" s="9">
        <f t="shared" si="5763"/>
        <v>32.856000000001131</v>
      </c>
      <c r="B10966" s="9">
        <f t="shared" si="5757"/>
        <v>3.600277739635215</v>
      </c>
      <c r="C10966" s="9">
        <f t="shared" si="5758"/>
        <v>-36.170350364790401</v>
      </c>
      <c r="D10966" s="9">
        <f t="shared" si="5747"/>
        <v>-1.3729310000000001</v>
      </c>
      <c r="E10966" s="9">
        <f t="shared" si="5748"/>
        <v>-1.3602387968346641E-2</v>
      </c>
      <c r="F10966" s="9">
        <f t="shared" si="5749"/>
        <v>1.3729305797979898</v>
      </c>
      <c r="G10966" s="9">
        <f t="shared" si="5750"/>
        <v>-1.3602387968346641E-2</v>
      </c>
      <c r="H10966" s="9">
        <f t="shared" si="5751"/>
        <v>-4.2020201029835391E-7</v>
      </c>
      <c r="I10966" s="9">
        <f t="shared" si="5752"/>
        <v>-9.7159914059618852E-2</v>
      </c>
      <c r="J10966" s="9">
        <f t="shared" si="5753"/>
        <v>-3.0014429307025277E-6</v>
      </c>
      <c r="K10966" s="9">
        <f t="shared" si="5759"/>
        <v>290.62377382380083</v>
      </c>
      <c r="L10966" s="9">
        <f t="shared" si="5760"/>
        <v>-960.73458572629011</v>
      </c>
      <c r="M10966" s="9">
        <f t="shared" si="5754"/>
        <v>-2.9147974217885655E-4</v>
      </c>
      <c r="N10966" s="9">
        <f t="shared" si="5755"/>
        <v>-9.0043287921075833E-9</v>
      </c>
      <c r="O10966" s="9">
        <f t="shared" si="5761"/>
        <v>1.0800395999292377E-2</v>
      </c>
      <c r="P10966" s="9">
        <f t="shared" si="5762"/>
        <v>-0.10851105110787769</v>
      </c>
      <c r="Q10966" s="9" t="str">
        <f t="shared" si="5756"/>
        <v/>
      </c>
      <c r="R10966" s="9" t="str">
        <f t="shared" si="5764"/>
        <v/>
      </c>
    </row>
    <row r="10967" spans="1:18" ht="15.75" customHeight="1" x14ac:dyDescent="0.2">
      <c r="A10967" s="9">
        <f t="shared" si="5763"/>
        <v>32.859000000001132</v>
      </c>
      <c r="B10967" s="9">
        <f t="shared" si="5757"/>
        <v>3.5999862598930363</v>
      </c>
      <c r="C10967" s="9">
        <f t="shared" si="5758"/>
        <v>-36.170350373794733</v>
      </c>
      <c r="D10967" s="9">
        <f t="shared" si="5747"/>
        <v>-1.3729310000000001</v>
      </c>
      <c r="E10967" s="9">
        <f t="shared" si="5748"/>
        <v>-1.3600185549351154E-2</v>
      </c>
      <c r="F10967" s="9">
        <f t="shared" si="5749"/>
        <v>1.3729305804815508</v>
      </c>
      <c r="G10967" s="9">
        <f t="shared" si="5750"/>
        <v>-1.3600185549351154E-2</v>
      </c>
      <c r="H10967" s="9">
        <f t="shared" si="5751"/>
        <v>-4.1951844931276128E-7</v>
      </c>
      <c r="I10967" s="9">
        <f t="shared" si="5752"/>
        <v>-9.7144182495365369E-2</v>
      </c>
      <c r="J10967" s="9">
        <f t="shared" si="5753"/>
        <v>-2.9965603522340089E-6</v>
      </c>
      <c r="K10967" s="9">
        <f t="shared" si="5759"/>
        <v>290.63457421980013</v>
      </c>
      <c r="L10967" s="9">
        <f t="shared" si="5760"/>
        <v>-960.84309677739793</v>
      </c>
      <c r="M10967" s="9">
        <f t="shared" si="5754"/>
        <v>-2.9143254748609612E-4</v>
      </c>
      <c r="N10967" s="9">
        <f t="shared" si="5755"/>
        <v>-8.9896810567020273E-9</v>
      </c>
      <c r="O10967" s="9">
        <f t="shared" si="5761"/>
        <v>1.0799521630857881E-2</v>
      </c>
      <c r="P10967" s="9">
        <f t="shared" si="5762"/>
        <v>-0.10851105113486872</v>
      </c>
      <c r="Q10967" s="9" t="str">
        <f t="shared" si="5756"/>
        <v/>
      </c>
      <c r="R10967" s="9" t="str">
        <f t="shared" si="5764"/>
        <v/>
      </c>
    </row>
    <row r="10968" spans="1:18" ht="15.75" customHeight="1" x14ac:dyDescent="0.2">
      <c r="A10968" s="9">
        <f t="shared" si="5763"/>
        <v>32.862000000001132</v>
      </c>
      <c r="B10968" s="9">
        <f t="shared" si="5757"/>
        <v>3.5996948273455502</v>
      </c>
      <c r="C10968" s="9">
        <f t="shared" si="5758"/>
        <v>-36.170350382784413</v>
      </c>
      <c r="D10968" s="9">
        <f t="shared" si="5747"/>
        <v>-1.3729310000000001</v>
      </c>
      <c r="E10968" s="9">
        <f t="shared" si="5748"/>
        <v>-1.3597983665230974E-2</v>
      </c>
      <c r="F10968" s="9">
        <f t="shared" si="5749"/>
        <v>1.3729305811639998</v>
      </c>
      <c r="G10968" s="9">
        <f t="shared" si="5750"/>
        <v>-1.3597983665230974E-2</v>
      </c>
      <c r="H10968" s="9">
        <f t="shared" si="5751"/>
        <v>-4.1883600032655011E-7</v>
      </c>
      <c r="I10968" s="9">
        <f t="shared" si="5752"/>
        <v>-9.7128454751649801E-2</v>
      </c>
      <c r="J10968" s="9">
        <f t="shared" si="5753"/>
        <v>-2.9916857166182146E-6</v>
      </c>
      <c r="K10968" s="9">
        <f t="shared" si="5759"/>
        <v>290.645373741431</v>
      </c>
      <c r="L10968" s="9">
        <f t="shared" si="5760"/>
        <v>-960.95160782853281</v>
      </c>
      <c r="M10968" s="9">
        <f t="shared" si="5754"/>
        <v>-2.9138536425494941E-4</v>
      </c>
      <c r="N10968" s="9">
        <f t="shared" si="5755"/>
        <v>-8.9750571498546447E-9</v>
      </c>
      <c r="O10968" s="9">
        <f t="shared" si="5761"/>
        <v>1.0798647403990268E-2</v>
      </c>
      <c r="P10968" s="9">
        <f t="shared" si="5762"/>
        <v>-0.10851105116181584</v>
      </c>
      <c r="Q10968" s="9" t="str">
        <f t="shared" si="5756"/>
        <v/>
      </c>
      <c r="R10968" s="9" t="str">
        <f t="shared" si="5764"/>
        <v/>
      </c>
    </row>
    <row r="10969" spans="1:18" ht="15.75" customHeight="1" x14ac:dyDescent="0.2">
      <c r="A10969" s="9">
        <f t="shared" si="5763"/>
        <v>32.865000000001132</v>
      </c>
      <c r="B10969" s="9">
        <f t="shared" si="5757"/>
        <v>3.5994034419812952</v>
      </c>
      <c r="C10969" s="9">
        <f t="shared" si="5758"/>
        <v>-36.17035039175947</v>
      </c>
      <c r="D10969" s="9">
        <f t="shared" si="5747"/>
        <v>-1.3729310000000001</v>
      </c>
      <c r="E10969" s="9">
        <f t="shared" si="5748"/>
        <v>-1.3595782315812913E-2</v>
      </c>
      <c r="F10969" s="9">
        <f t="shared" si="5749"/>
        <v>1.3729305818453386</v>
      </c>
      <c r="G10969" s="9">
        <f t="shared" si="5750"/>
        <v>-1.3595782315812913E-2</v>
      </c>
      <c r="H10969" s="9">
        <f t="shared" si="5751"/>
        <v>-4.1815466156336356E-7</v>
      </c>
      <c r="I10969" s="9">
        <f t="shared" si="5752"/>
        <v>-9.711273082723508E-2</v>
      </c>
      <c r="J10969" s="9">
        <f t="shared" si="5753"/>
        <v>-2.9868190111668824E-6</v>
      </c>
      <c r="K10969" s="9">
        <f t="shared" si="5759"/>
        <v>290.65617238883499</v>
      </c>
      <c r="L10969" s="9">
        <f t="shared" si="5760"/>
        <v>-961.06011887969464</v>
      </c>
      <c r="M10969" s="9">
        <f t="shared" si="5754"/>
        <v>-2.9133819248170525E-4</v>
      </c>
      <c r="N10969" s="9">
        <f t="shared" si="5755"/>
        <v>-8.9604570335006467E-9</v>
      </c>
      <c r="O10969" s="9">
        <f t="shared" si="5761"/>
        <v>1.0797773318655163E-2</v>
      </c>
      <c r="P10969" s="9">
        <f t="shared" si="5762"/>
        <v>-0.10851105118871909</v>
      </c>
      <c r="Q10969" s="9" t="str">
        <f t="shared" si="5756"/>
        <v/>
      </c>
      <c r="R10969" s="9" t="str">
        <f t="shared" si="5764"/>
        <v/>
      </c>
    </row>
    <row r="10970" spans="1:18" ht="15.75" customHeight="1" x14ac:dyDescent="0.2">
      <c r="A10970" s="9">
        <f t="shared" si="5763"/>
        <v>32.868000000001132</v>
      </c>
      <c r="B10970" s="9">
        <f t="shared" si="5757"/>
        <v>3.5991121037888134</v>
      </c>
      <c r="C10970" s="9">
        <f t="shared" si="5758"/>
        <v>-36.170350400719926</v>
      </c>
      <c r="D10970" s="9">
        <f t="shared" si="5747"/>
        <v>-1.3729310000000001</v>
      </c>
      <c r="E10970" s="9">
        <f t="shared" si="5748"/>
        <v>-1.3593581500923855E-2</v>
      </c>
      <c r="F10970" s="9">
        <f t="shared" si="5749"/>
        <v>1.3729305825255687</v>
      </c>
      <c r="G10970" s="9">
        <f t="shared" si="5750"/>
        <v>-1.3593581500923855E-2</v>
      </c>
      <c r="H10970" s="9">
        <f t="shared" si="5751"/>
        <v>-4.1747443146888941E-7</v>
      </c>
      <c r="I10970" s="9">
        <f t="shared" si="5752"/>
        <v>-9.7097010720884669E-2</v>
      </c>
      <c r="J10970" s="9">
        <f t="shared" si="5753"/>
        <v>-2.9819602247777814E-6</v>
      </c>
      <c r="K10970" s="9">
        <f t="shared" si="5759"/>
        <v>290.66697016215363</v>
      </c>
      <c r="L10970" s="9">
        <f t="shared" si="5760"/>
        <v>-961.16862993088341</v>
      </c>
      <c r="M10970" s="9">
        <f t="shared" si="5754"/>
        <v>-2.91291032162654E-4</v>
      </c>
      <c r="N10970" s="9">
        <f t="shared" si="5755"/>
        <v>-8.9458806743333445E-9</v>
      </c>
      <c r="O10970" s="9">
        <f t="shared" si="5761"/>
        <v>1.0796899374818196E-2</v>
      </c>
      <c r="P10970" s="9">
        <f t="shared" si="5762"/>
        <v>-0.10851105121557861</v>
      </c>
      <c r="Q10970" s="9" t="str">
        <f t="shared" si="5756"/>
        <v/>
      </c>
      <c r="R10970" s="9" t="str">
        <f t="shared" si="5764"/>
        <v/>
      </c>
    </row>
    <row r="10971" spans="1:18" ht="15.75" customHeight="1" x14ac:dyDescent="0.2">
      <c r="A10971" s="9">
        <f t="shared" si="5763"/>
        <v>32.871000000001132</v>
      </c>
      <c r="B10971" s="9">
        <f t="shared" si="5757"/>
        <v>3.5988208127566508</v>
      </c>
      <c r="C10971" s="9">
        <f t="shared" si="5758"/>
        <v>-36.170350409665808</v>
      </c>
      <c r="D10971" s="9">
        <f t="shared" si="5747"/>
        <v>-1.3729310000000001</v>
      </c>
      <c r="E10971" s="9">
        <f t="shared" si="5748"/>
        <v>-1.3591381220390752E-2</v>
      </c>
      <c r="F10971" s="9">
        <f t="shared" si="5749"/>
        <v>1.3729305832046927</v>
      </c>
      <c r="G10971" s="9">
        <f t="shared" si="5750"/>
        <v>-1.3591381220390752E-2</v>
      </c>
      <c r="H10971" s="9">
        <f t="shared" si="5751"/>
        <v>-4.1679530737859238E-7</v>
      </c>
      <c r="I10971" s="9">
        <f t="shared" si="5752"/>
        <v>-9.70812944313625E-2</v>
      </c>
      <c r="J10971" s="9">
        <f t="shared" si="5753"/>
        <v>-2.9771093384185169E-6</v>
      </c>
      <c r="K10971" s="9">
        <f t="shared" si="5759"/>
        <v>290.67776706152847</v>
      </c>
      <c r="L10971" s="9">
        <f t="shared" si="5760"/>
        <v>-961.27714098209901</v>
      </c>
      <c r="M10971" s="9">
        <f t="shared" si="5754"/>
        <v>-2.9124388329408751E-4</v>
      </c>
      <c r="N10971" s="9">
        <f t="shared" si="5755"/>
        <v>-8.9313280152555508E-9</v>
      </c>
      <c r="O10971" s="9">
        <f t="shared" si="5761"/>
        <v>1.0796025572445012E-2</v>
      </c>
      <c r="P10971" s="9">
        <f t="shared" si="5762"/>
        <v>-0.10851105124239442</v>
      </c>
      <c r="Q10971" s="9" t="str">
        <f t="shared" si="5756"/>
        <v/>
      </c>
      <c r="R10971" s="9" t="str">
        <f t="shared" si="5764"/>
        <v/>
      </c>
    </row>
    <row r="10972" spans="1:18" ht="15.75" customHeight="1" x14ac:dyDescent="0.2">
      <c r="A10972" s="9">
        <f t="shared" si="5763"/>
        <v>32.874000000001132</v>
      </c>
      <c r="B10972" s="9">
        <f t="shared" si="5757"/>
        <v>3.5985295688733565</v>
      </c>
      <c r="C10972" s="9">
        <f t="shared" si="5758"/>
        <v>-36.170350418597138</v>
      </c>
      <c r="D10972" s="9">
        <f t="shared" si="5747"/>
        <v>-1.3729310000000001</v>
      </c>
      <c r="E10972" s="9">
        <f t="shared" si="5748"/>
        <v>-1.3589181474040625E-2</v>
      </c>
      <c r="F10972" s="9">
        <f t="shared" si="5749"/>
        <v>1.3729305838827119</v>
      </c>
      <c r="G10972" s="9">
        <f t="shared" si="5750"/>
        <v>-1.3589181474040625E-2</v>
      </c>
      <c r="H10972" s="9">
        <f t="shared" si="5751"/>
        <v>-4.1611728818224947E-7</v>
      </c>
      <c r="I10972" s="9">
        <f t="shared" si="5752"/>
        <v>-9.706558195743302E-2</v>
      </c>
      <c r="J10972" s="9">
        <f t="shared" si="5753"/>
        <v>-2.9722663441589243E-6</v>
      </c>
      <c r="K10972" s="9">
        <f t="shared" si="5759"/>
        <v>290.68856308710093</v>
      </c>
      <c r="L10972" s="9">
        <f t="shared" si="5760"/>
        <v>-961.38565203334144</v>
      </c>
      <c r="M10972" s="9">
        <f t="shared" si="5754"/>
        <v>-2.9119674587229906E-4</v>
      </c>
      <c r="N10972" s="9">
        <f t="shared" si="5755"/>
        <v>-8.9167990324767736E-9</v>
      </c>
      <c r="O10972" s="9">
        <f t="shared" si="5761"/>
        <v>1.0795151911501261E-2</v>
      </c>
      <c r="P10972" s="9">
        <f t="shared" si="5762"/>
        <v>-0.10851105126916662</v>
      </c>
      <c r="Q10972" s="9" t="str">
        <f t="shared" si="5756"/>
        <v/>
      </c>
      <c r="R10972" s="9" t="str">
        <f t="shared" si="5764"/>
        <v/>
      </c>
    </row>
    <row r="10973" spans="1:18" ht="15.75" customHeight="1" x14ac:dyDescent="0.2">
      <c r="A10973" s="9">
        <f t="shared" si="5763"/>
        <v>32.877000000001132</v>
      </c>
      <c r="B10973" s="9">
        <f t="shared" si="5757"/>
        <v>3.5982383721274842</v>
      </c>
      <c r="C10973" s="9">
        <f t="shared" si="5758"/>
        <v>-36.170350427513938</v>
      </c>
      <c r="D10973" s="9">
        <f t="shared" si="5747"/>
        <v>-1.3729310000000001</v>
      </c>
      <c r="E10973" s="9">
        <f t="shared" si="5748"/>
        <v>-1.358698226170057E-2</v>
      </c>
      <c r="F10973" s="9">
        <f t="shared" si="5749"/>
        <v>1.372930584559628</v>
      </c>
      <c r="G10973" s="9">
        <f t="shared" si="5750"/>
        <v>-1.358698226170057E-2</v>
      </c>
      <c r="H10973" s="9">
        <f t="shared" si="5751"/>
        <v>-4.1544037210350382E-7</v>
      </c>
      <c r="I10973" s="9">
        <f t="shared" si="5752"/>
        <v>-9.7049873297861203E-2</v>
      </c>
      <c r="J10973" s="9">
        <f t="shared" si="5753"/>
        <v>-2.9674312293107411E-6</v>
      </c>
      <c r="K10973" s="9">
        <f t="shared" si="5759"/>
        <v>290.69935823901244</v>
      </c>
      <c r="L10973" s="9">
        <f t="shared" si="5760"/>
        <v>-961.49416308461059</v>
      </c>
      <c r="M10973" s="9">
        <f t="shared" si="5754"/>
        <v>-2.9114961989358361E-4</v>
      </c>
      <c r="N10973" s="9">
        <f t="shared" si="5755"/>
        <v>-8.9022936879322242E-9</v>
      </c>
      <c r="O10973" s="9">
        <f t="shared" si="5761"/>
        <v>1.0794278391952612E-2</v>
      </c>
      <c r="P10973" s="9">
        <f t="shared" si="5762"/>
        <v>-0.10851105129589526</v>
      </c>
      <c r="Q10973" s="9" t="str">
        <f t="shared" si="5756"/>
        <v/>
      </c>
      <c r="R10973" s="9" t="str">
        <f t="shared" si="5764"/>
        <v/>
      </c>
    </row>
    <row r="10974" spans="1:18" ht="15.75" customHeight="1" x14ac:dyDescent="0.2">
      <c r="A10974" s="9">
        <f t="shared" si="5763"/>
        <v>32.880000000001132</v>
      </c>
      <c r="B10974" s="9">
        <f t="shared" si="5757"/>
        <v>3.5979472225075906</v>
      </c>
      <c r="C10974" s="9">
        <f t="shared" si="5758"/>
        <v>-36.170350436416228</v>
      </c>
      <c r="D10974" s="9">
        <f t="shared" si="5747"/>
        <v>-1.3729310000000001</v>
      </c>
      <c r="E10974" s="9">
        <f t="shared" si="5748"/>
        <v>-1.3584783583197745E-2</v>
      </c>
      <c r="F10974" s="9">
        <f t="shared" si="5749"/>
        <v>1.3729305852354428</v>
      </c>
      <c r="G10974" s="9">
        <f t="shared" si="5750"/>
        <v>-1.3584783583197745E-2</v>
      </c>
      <c r="H10974" s="9">
        <f t="shared" si="5751"/>
        <v>-4.147645573659986E-7</v>
      </c>
      <c r="I10974" s="9">
        <f t="shared" si="5752"/>
        <v>-9.7034168451412453E-2</v>
      </c>
      <c r="J10974" s="9">
        <f t="shared" si="5753"/>
        <v>-2.9626039811857041E-6</v>
      </c>
      <c r="K10974" s="9">
        <f t="shared" si="5759"/>
        <v>290.71015251740437</v>
      </c>
      <c r="L10974" s="9">
        <f t="shared" si="5760"/>
        <v>-961.60267413590645</v>
      </c>
      <c r="M10974" s="9">
        <f t="shared" si="5754"/>
        <v>-2.9110250535423736E-4</v>
      </c>
      <c r="N10974" s="9">
        <f t="shared" si="5755"/>
        <v>-8.8878119435571121E-9</v>
      </c>
      <c r="O10974" s="9">
        <f t="shared" si="5761"/>
        <v>1.079340501376474E-2</v>
      </c>
      <c r="P10974" s="9">
        <f t="shared" si="5762"/>
        <v>-0.10851105132258042</v>
      </c>
      <c r="Q10974" s="9" t="str">
        <f t="shared" si="5756"/>
        <v/>
      </c>
      <c r="R10974" s="9" t="str">
        <f t="shared" si="5764"/>
        <v/>
      </c>
    </row>
    <row r="10975" spans="1:18" ht="15.75" customHeight="1" x14ac:dyDescent="0.2">
      <c r="A10975" s="9">
        <f t="shared" si="5763"/>
        <v>32.883000000001132</v>
      </c>
      <c r="B10975" s="9">
        <f t="shared" si="5757"/>
        <v>3.5976561200022363</v>
      </c>
      <c r="C10975" s="9">
        <f t="shared" si="5758"/>
        <v>-36.170350445304038</v>
      </c>
      <c r="D10975" s="9">
        <f t="shared" si="5747"/>
        <v>-1.3729310000000001</v>
      </c>
      <c r="E10975" s="9">
        <f t="shared" si="5748"/>
        <v>-1.3582585438359383E-2</v>
      </c>
      <c r="F10975" s="9">
        <f t="shared" si="5749"/>
        <v>1.3729305859101582</v>
      </c>
      <c r="G10975" s="9">
        <f t="shared" si="5750"/>
        <v>-1.3582585438359383E-2</v>
      </c>
      <c r="H10975" s="9">
        <f t="shared" si="5751"/>
        <v>-4.1408984197133236E-7</v>
      </c>
      <c r="I10975" s="9">
        <f t="shared" si="5752"/>
        <v>-9.701846741685273E-2</v>
      </c>
      <c r="J10975" s="9">
        <f t="shared" si="5753"/>
        <v>-2.9577845855095167E-6</v>
      </c>
      <c r="K10975" s="9">
        <f t="shared" si="5759"/>
        <v>290.72094592241814</v>
      </c>
      <c r="L10975" s="9">
        <f t="shared" si="5760"/>
        <v>-961.71118518722903</v>
      </c>
      <c r="M10975" s="9">
        <f t="shared" si="5754"/>
        <v>-2.9105540225055819E-4</v>
      </c>
      <c r="N10975" s="9">
        <f t="shared" si="5755"/>
        <v>-8.87335375652855E-9</v>
      </c>
      <c r="O10975" s="9">
        <f t="shared" si="5761"/>
        <v>1.0792531776903333E-2</v>
      </c>
      <c r="P10975" s="9">
        <f t="shared" si="5762"/>
        <v>-0.10851105134922215</v>
      </c>
      <c r="Q10975" s="9" t="str">
        <f t="shared" si="5756"/>
        <v/>
      </c>
      <c r="R10975" s="9" t="str">
        <f t="shared" si="5764"/>
        <v/>
      </c>
    </row>
    <row r="10976" spans="1:18" ht="15.75" customHeight="1" x14ac:dyDescent="0.2">
      <c r="A10976" s="9">
        <f t="shared" si="5763"/>
        <v>32.886000000001133</v>
      </c>
      <c r="B10976" s="9">
        <f t="shared" si="5757"/>
        <v>3.5973650645999857</v>
      </c>
      <c r="C10976" s="9">
        <f t="shared" si="5758"/>
        <v>-36.170350454177395</v>
      </c>
      <c r="D10976" s="9">
        <f t="shared" si="5747"/>
        <v>-1.3729310000000001</v>
      </c>
      <c r="E10976" s="9">
        <f t="shared" si="5748"/>
        <v>-1.3580387827012789E-2</v>
      </c>
      <c r="F10976" s="9">
        <f t="shared" si="5749"/>
        <v>1.3729305865837762</v>
      </c>
      <c r="G10976" s="9">
        <f t="shared" si="5750"/>
        <v>-1.3580387827012789E-2</v>
      </c>
      <c r="H10976" s="9">
        <f t="shared" si="5751"/>
        <v>-4.1341622392110366E-7</v>
      </c>
      <c r="I10976" s="9">
        <f t="shared" si="5752"/>
        <v>-9.7002770192948479E-2</v>
      </c>
      <c r="J10976" s="9">
        <f t="shared" si="5753"/>
        <v>-2.9529730280078828E-6</v>
      </c>
      <c r="K10976" s="9">
        <f t="shared" si="5759"/>
        <v>290.73173845419507</v>
      </c>
      <c r="L10976" s="9">
        <f t="shared" si="5760"/>
        <v>-961.81969623857822</v>
      </c>
      <c r="M10976" s="9">
        <f t="shared" si="5754"/>
        <v>-2.9100831057884545E-4</v>
      </c>
      <c r="N10976" s="9">
        <f t="shared" si="5755"/>
        <v>-8.8589190840236492E-9</v>
      </c>
      <c r="O10976" s="9">
        <f t="shared" si="5761"/>
        <v>1.0791658681334089E-2</v>
      </c>
      <c r="P10976" s="9">
        <f t="shared" si="5762"/>
        <v>-0.10851105137582057</v>
      </c>
      <c r="Q10976" s="9" t="str">
        <f t="shared" si="5756"/>
        <v/>
      </c>
      <c r="R10976" s="9" t="str">
        <f t="shared" si="5764"/>
        <v/>
      </c>
    </row>
    <row r="10977" spans="1:18" ht="15.75" customHeight="1" x14ac:dyDescent="0.2">
      <c r="A10977" s="9">
        <f t="shared" si="5763"/>
        <v>32.889000000001133</v>
      </c>
      <c r="B10977" s="9">
        <f t="shared" si="5757"/>
        <v>3.597074056289407</v>
      </c>
      <c r="C10977" s="9">
        <f t="shared" si="5758"/>
        <v>-36.170350463036314</v>
      </c>
      <c r="D10977" s="9">
        <f t="shared" si="5747"/>
        <v>-1.3729310000000001</v>
      </c>
      <c r="E10977" s="9">
        <f t="shared" si="5748"/>
        <v>-1.3578190748985332E-2</v>
      </c>
      <c r="F10977" s="9">
        <f t="shared" si="5749"/>
        <v>1.3729305872562985</v>
      </c>
      <c r="G10977" s="9">
        <f t="shared" si="5750"/>
        <v>-1.3578190748985332E-2</v>
      </c>
      <c r="H10977" s="9">
        <f t="shared" si="5751"/>
        <v>-4.1274370166100027E-7</v>
      </c>
      <c r="I10977" s="9">
        <f t="shared" si="5752"/>
        <v>-9.6987076778466658E-2</v>
      </c>
      <c r="J10977" s="9">
        <f t="shared" si="5753"/>
        <v>-2.948169297578573E-6</v>
      </c>
      <c r="K10977" s="9">
        <f t="shared" si="5759"/>
        <v>290.74253011287641</v>
      </c>
      <c r="L10977" s="9">
        <f t="shared" si="5760"/>
        <v>-961.928207289954</v>
      </c>
      <c r="M10977" s="9">
        <f t="shared" si="5754"/>
        <v>-2.9096123033539996E-4</v>
      </c>
      <c r="N10977" s="9">
        <f t="shared" si="5755"/>
        <v>-8.8445078927357191E-9</v>
      </c>
      <c r="O10977" s="9">
        <f t="shared" si="5761"/>
        <v>1.0790785727022719E-2</v>
      </c>
      <c r="P10977" s="9">
        <f t="shared" si="5762"/>
        <v>-0.10851105140237571</v>
      </c>
      <c r="Q10977" s="9" t="str">
        <f t="shared" si="5756"/>
        <v/>
      </c>
      <c r="R10977" s="9" t="str">
        <f t="shared" si="5764"/>
        <v/>
      </c>
    </row>
    <row r="10978" spans="1:18" ht="15.75" customHeight="1" x14ac:dyDescent="0.2">
      <c r="A10978" s="9">
        <f t="shared" si="5763"/>
        <v>32.892000000001133</v>
      </c>
      <c r="B10978" s="9">
        <f t="shared" si="5757"/>
        <v>3.5967830950590716</v>
      </c>
      <c r="C10978" s="9">
        <f t="shared" si="5758"/>
        <v>-36.170350471880823</v>
      </c>
      <c r="D10978" s="9">
        <f t="shared" si="5747"/>
        <v>-1.3729310000000001</v>
      </c>
      <c r="E10978" s="9">
        <f t="shared" si="5748"/>
        <v>-1.3575994204104455E-2</v>
      </c>
      <c r="F10978" s="9">
        <f t="shared" si="5749"/>
        <v>1.3729305879277265</v>
      </c>
      <c r="G10978" s="9">
        <f t="shared" si="5750"/>
        <v>-1.3575994204104455E-2</v>
      </c>
      <c r="H10978" s="9">
        <f t="shared" si="5751"/>
        <v>-4.1207227363670995E-7</v>
      </c>
      <c r="I10978" s="9">
        <f t="shared" si="5752"/>
        <v>-9.697138717217467E-2</v>
      </c>
      <c r="J10978" s="9">
        <f t="shared" si="5753"/>
        <v>-2.9433733831193564E-6</v>
      </c>
      <c r="K10978" s="9">
        <f t="shared" si="5759"/>
        <v>290.75332089860342</v>
      </c>
      <c r="L10978" s="9">
        <f t="shared" si="5760"/>
        <v>-962.03671834135639</v>
      </c>
      <c r="M10978" s="9">
        <f t="shared" si="5754"/>
        <v>-2.9091416151652403E-4</v>
      </c>
      <c r="N10978" s="9">
        <f t="shared" si="5755"/>
        <v>-8.8301201493580695E-9</v>
      </c>
      <c r="O10978" s="9">
        <f t="shared" si="5761"/>
        <v>1.078991291393494E-2</v>
      </c>
      <c r="P10978" s="9">
        <f t="shared" si="5762"/>
        <v>-0.10851105142888766</v>
      </c>
      <c r="Q10978" s="9" t="str">
        <f t="shared" si="5756"/>
        <v/>
      </c>
      <c r="R10978" s="9" t="str">
        <f t="shared" si="5764"/>
        <v/>
      </c>
    </row>
    <row r="10979" spans="1:18" ht="15.75" customHeight="1" x14ac:dyDescent="0.2">
      <c r="A10979" s="9">
        <f t="shared" si="5763"/>
        <v>32.895000000001133</v>
      </c>
      <c r="B10979" s="9">
        <f t="shared" si="5757"/>
        <v>3.5964921808975552</v>
      </c>
      <c r="C10979" s="9">
        <f t="shared" si="5758"/>
        <v>-36.170350480710944</v>
      </c>
      <c r="D10979" s="9">
        <f t="shared" si="5747"/>
        <v>-1.3729310000000001</v>
      </c>
      <c r="E10979" s="9">
        <f t="shared" si="5748"/>
        <v>-1.3573798192197667E-2</v>
      </c>
      <c r="F10979" s="9">
        <f t="shared" si="5749"/>
        <v>1.3729305885980625</v>
      </c>
      <c r="G10979" s="9">
        <f t="shared" si="5750"/>
        <v>-1.3573798192197667E-2</v>
      </c>
      <c r="H10979" s="9">
        <f t="shared" si="5751"/>
        <v>-4.1140193762778665E-7</v>
      </c>
      <c r="I10979" s="9">
        <f t="shared" si="5752"/>
        <v>-9.6955701372840472E-2</v>
      </c>
      <c r="J10979" s="9">
        <f t="shared" si="5753"/>
        <v>-2.9385852687699043E-6</v>
      </c>
      <c r="K10979" s="9">
        <f t="shared" si="5759"/>
        <v>290.76411081151736</v>
      </c>
      <c r="L10979" s="9">
        <f t="shared" si="5760"/>
        <v>-962.14522939278527</v>
      </c>
      <c r="M10979" s="9">
        <f t="shared" si="5754"/>
        <v>-2.9086710411852141E-4</v>
      </c>
      <c r="N10979" s="9">
        <f t="shared" si="5755"/>
        <v>-8.8157558063097131E-9</v>
      </c>
      <c r="O10979" s="9">
        <f t="shared" si="5761"/>
        <v>1.0789040242036488E-2</v>
      </c>
      <c r="P10979" s="9">
        <f t="shared" si="5762"/>
        <v>-0.10851105145535646</v>
      </c>
      <c r="Q10979" s="9" t="str">
        <f t="shared" si="5756"/>
        <v/>
      </c>
      <c r="R10979" s="9" t="str">
        <f t="shared" si="5764"/>
        <v/>
      </c>
    </row>
    <row r="10980" spans="1:18" ht="15.75" customHeight="1" x14ac:dyDescent="0.2">
      <c r="A10980" s="9">
        <f t="shared" si="5763"/>
        <v>32.898000000001133</v>
      </c>
      <c r="B10980" s="9">
        <f t="shared" si="5757"/>
        <v>3.5962013137934368</v>
      </c>
      <c r="C10980" s="9">
        <f t="shared" si="5758"/>
        <v>-36.170350489526697</v>
      </c>
      <c r="D10980" s="9">
        <f t="shared" si="5747"/>
        <v>-1.3729310000000001</v>
      </c>
      <c r="E10980" s="9">
        <f t="shared" si="5748"/>
        <v>-1.3571602713092554E-2</v>
      </c>
      <c r="F10980" s="9">
        <f t="shared" si="5749"/>
        <v>1.3729305892673078</v>
      </c>
      <c r="G10980" s="9">
        <f t="shared" si="5750"/>
        <v>-1.3571602713092554E-2</v>
      </c>
      <c r="H10980" s="9">
        <f t="shared" si="5751"/>
        <v>-4.1073269230196274E-7</v>
      </c>
      <c r="I10980" s="9">
        <f t="shared" si="5752"/>
        <v>-9.6940019379232523E-2</v>
      </c>
      <c r="J10980" s="9">
        <f t="shared" si="5753"/>
        <v>-2.9338049450140195E-6</v>
      </c>
      <c r="K10980" s="9">
        <f t="shared" si="5759"/>
        <v>290.77489985175941</v>
      </c>
      <c r="L10980" s="9">
        <f t="shared" si="5760"/>
        <v>-962.25374044424063</v>
      </c>
      <c r="M10980" s="9">
        <f t="shared" si="5754"/>
        <v>-2.9082005813769757E-4</v>
      </c>
      <c r="N10980" s="9">
        <f t="shared" si="5755"/>
        <v>-8.8014148350420578E-9</v>
      </c>
      <c r="O10980" s="9">
        <f t="shared" si="5761"/>
        <v>1.0788167711293106E-2</v>
      </c>
      <c r="P10980" s="9">
        <f t="shared" si="5762"/>
        <v>-0.10851105148178221</v>
      </c>
      <c r="Q10980" s="9" t="str">
        <f t="shared" si="5756"/>
        <v/>
      </c>
      <c r="R10980" s="9" t="str">
        <f t="shared" si="5764"/>
        <v/>
      </c>
    </row>
    <row r="10981" spans="1:18" ht="15.75" customHeight="1" x14ac:dyDescent="0.2">
      <c r="A10981" s="9">
        <f t="shared" si="5763"/>
        <v>32.901000000001133</v>
      </c>
      <c r="B10981" s="9">
        <f t="shared" si="5757"/>
        <v>3.5959104937352993</v>
      </c>
      <c r="C10981" s="9">
        <f t="shared" si="5758"/>
        <v>-36.170350498328112</v>
      </c>
      <c r="D10981" s="9">
        <f t="shared" si="5747"/>
        <v>-1.3729310000000001</v>
      </c>
      <c r="E10981" s="9">
        <f t="shared" si="5748"/>
        <v>-1.3569407766616763E-2</v>
      </c>
      <c r="F10981" s="9">
        <f t="shared" si="5749"/>
        <v>1.3729305899354647</v>
      </c>
      <c r="G10981" s="9">
        <f t="shared" si="5750"/>
        <v>-1.3569407766616763E-2</v>
      </c>
      <c r="H10981" s="9">
        <f t="shared" si="5751"/>
        <v>-4.1006453543879218E-7</v>
      </c>
      <c r="I10981" s="9">
        <f t="shared" si="5752"/>
        <v>-9.6924341190119737E-2</v>
      </c>
      <c r="J10981" s="9">
        <f t="shared" si="5753"/>
        <v>-2.9290323959913726E-6</v>
      </c>
      <c r="K10981" s="9">
        <f t="shared" si="5759"/>
        <v>290.78568801947068</v>
      </c>
      <c r="L10981" s="9">
        <f t="shared" si="5760"/>
        <v>-962.36225149572238</v>
      </c>
      <c r="M10981" s="9">
        <f t="shared" si="5754"/>
        <v>-2.9077302357035924E-4</v>
      </c>
      <c r="N10981" s="9">
        <f t="shared" si="5755"/>
        <v>-8.7870971879741181E-9</v>
      </c>
      <c r="O10981" s="9">
        <f t="shared" si="5761"/>
        <v>1.0787295321670543E-2</v>
      </c>
      <c r="P10981" s="9">
        <f t="shared" si="5762"/>
        <v>-0.10851105150816499</v>
      </c>
      <c r="Q10981" s="9" t="str">
        <f t="shared" si="5756"/>
        <v/>
      </c>
      <c r="R10981" s="9" t="str">
        <f t="shared" si="5764"/>
        <v/>
      </c>
    </row>
    <row r="10982" spans="1:18" ht="15.75" customHeight="1" x14ac:dyDescent="0.2">
      <c r="A10982" s="9">
        <f t="shared" si="5763"/>
        <v>32.904000000001133</v>
      </c>
      <c r="B10982" s="9">
        <f t="shared" si="5757"/>
        <v>3.5956197207117291</v>
      </c>
      <c r="C10982" s="9">
        <f t="shared" si="5758"/>
        <v>-36.170350507115209</v>
      </c>
      <c r="D10982" s="9">
        <f t="shared" si="5747"/>
        <v>-1.3729310000000001</v>
      </c>
      <c r="E10982" s="9">
        <f t="shared" si="5748"/>
        <v>-1.3567213352598017E-2</v>
      </c>
      <c r="F10982" s="9">
        <f t="shared" si="5749"/>
        <v>1.3729305906025344</v>
      </c>
      <c r="G10982" s="9">
        <f t="shared" si="5750"/>
        <v>-1.3567213352598017E-2</v>
      </c>
      <c r="H10982" s="9">
        <f t="shared" si="5751"/>
        <v>-4.0939746570600732E-7</v>
      </c>
      <c r="I10982" s="9">
        <f t="shared" si="5752"/>
        <v>-9.6908666804271543E-2</v>
      </c>
      <c r="J10982" s="9">
        <f t="shared" si="5753"/>
        <v>-2.9242676121857661E-6</v>
      </c>
      <c r="K10982" s="9">
        <f t="shared" si="5759"/>
        <v>290.79647531479236</v>
      </c>
      <c r="L10982" s="9">
        <f t="shared" si="5760"/>
        <v>-962.47076254723049</v>
      </c>
      <c r="M10982" s="9">
        <f t="shared" si="5754"/>
        <v>-2.9072600041281463E-4</v>
      </c>
      <c r="N10982" s="9">
        <f t="shared" si="5755"/>
        <v>-8.7728028365572987E-9</v>
      </c>
      <c r="O10982" s="9">
        <f t="shared" si="5761"/>
        <v>1.0786423073134569E-2</v>
      </c>
      <c r="P10982" s="9">
        <f t="shared" si="5762"/>
        <v>-0.10851105153450484</v>
      </c>
      <c r="Q10982" s="9" t="str">
        <f t="shared" si="5756"/>
        <v/>
      </c>
      <c r="R10982" s="9" t="str">
        <f t="shared" si="5764"/>
        <v/>
      </c>
    </row>
    <row r="10983" spans="1:18" ht="15.75" customHeight="1" x14ac:dyDescent="0.2">
      <c r="A10983" s="9">
        <f t="shared" si="5763"/>
        <v>32.907000000001133</v>
      </c>
      <c r="B10983" s="9">
        <f t="shared" si="5757"/>
        <v>3.5953289947113163</v>
      </c>
      <c r="C10983" s="9">
        <f t="shared" si="5758"/>
        <v>-36.170350515888011</v>
      </c>
      <c r="D10983" s="9">
        <f t="shared" si="5747"/>
        <v>-1.3729310000000001</v>
      </c>
      <c r="E10983" s="9">
        <f t="shared" si="5748"/>
        <v>-1.3565019470864101E-2</v>
      </c>
      <c r="F10983" s="9">
        <f t="shared" si="5749"/>
        <v>1.372930591268519</v>
      </c>
      <c r="G10983" s="9">
        <f t="shared" si="5750"/>
        <v>-1.3565019470864101E-2</v>
      </c>
      <c r="H10983" s="9">
        <f t="shared" si="5751"/>
        <v>-4.0873148110520674E-7</v>
      </c>
      <c r="I10983" s="9">
        <f t="shared" si="5752"/>
        <v>-9.6892996220457855E-2</v>
      </c>
      <c r="J10983" s="9">
        <f t="shared" si="5753"/>
        <v>-2.9195105793229052E-6</v>
      </c>
      <c r="K10983" s="9">
        <f t="shared" si="5759"/>
        <v>290.80726173786547</v>
      </c>
      <c r="L10983" s="9">
        <f t="shared" si="5760"/>
        <v>-962.57927359876498</v>
      </c>
      <c r="M10983" s="9">
        <f t="shared" si="5754"/>
        <v>-2.9067898866137358E-4</v>
      </c>
      <c r="N10983" s="9">
        <f t="shared" si="5755"/>
        <v>-8.7585317379687156E-9</v>
      </c>
      <c r="O10983" s="9">
        <f t="shared" si="5761"/>
        <v>1.0785550965650956E-2</v>
      </c>
      <c r="P10983" s="9">
        <f t="shared" si="5762"/>
        <v>-0.10851105156080183</v>
      </c>
      <c r="Q10983" s="9" t="str">
        <f t="shared" si="5756"/>
        <v/>
      </c>
      <c r="R10983" s="9" t="str">
        <f t="shared" si="5764"/>
        <v/>
      </c>
    </row>
    <row r="10984" spans="1:18" ht="15.75" customHeight="1" x14ac:dyDescent="0.2">
      <c r="A10984" s="9">
        <f t="shared" si="5763"/>
        <v>32.910000000001133</v>
      </c>
      <c r="B10984" s="9">
        <f t="shared" si="5757"/>
        <v>3.5950383157226549</v>
      </c>
      <c r="C10984" s="9">
        <f t="shared" si="5758"/>
        <v>-36.170350524646544</v>
      </c>
      <c r="D10984" s="9">
        <f t="shared" ref="D10984:D11047" si="5765">-B$7*B$1</f>
        <v>-1.3729310000000001</v>
      </c>
      <c r="E10984" s="9">
        <f t="shared" ref="E10984:E11047" si="5766">IF(B10984&gt;0,-0.5*$B$8*$B$9*$B$10*B10984^2,0.5*$B$8*$B$9*$B$10*B10984^2)</f>
        <v>-1.356282612124288E-2</v>
      </c>
      <c r="F10984" s="9">
        <f t="shared" ref="F10984:F11047" si="5767">IF(C10984&gt;0,-0.5*B$9*B$8*B$10*C10984^2,0.5*B$9*B$8*B$10*C10984^2)</f>
        <v>1.3729305919334203</v>
      </c>
      <c r="G10984" s="9">
        <f t="shared" ref="G10984:G11047" si="5768">E10984</f>
        <v>-1.356282612124288E-2</v>
      </c>
      <c r="H10984" s="9">
        <f t="shared" ref="H10984:H11047" si="5769">D10984+F10984</f>
        <v>-4.0806657986003358E-7</v>
      </c>
      <c r="I10984" s="9">
        <f t="shared" ref="I10984:I11047" si="5770">G10984/B$7</f>
        <v>-9.6877329437449131E-2</v>
      </c>
      <c r="J10984" s="9">
        <f t="shared" ref="J10984:J11047" si="5771">H10984/$B$7</f>
        <v>-2.9147612847145254E-6</v>
      </c>
      <c r="K10984" s="9">
        <f t="shared" si="5759"/>
        <v>290.81804728883111</v>
      </c>
      <c r="L10984" s="9">
        <f t="shared" si="5760"/>
        <v>-962.68778465032574</v>
      </c>
      <c r="M10984" s="9">
        <f t="shared" ref="M10984:M11047" si="5772">I10984*B$12</f>
        <v>-2.906319883123474E-4</v>
      </c>
      <c r="N10984" s="9">
        <f t="shared" ref="N10984:N11047" si="5773">J10984*$B$12</f>
        <v>-8.7442838541435767E-9</v>
      </c>
      <c r="O10984" s="9">
        <f t="shared" si="5761"/>
        <v>1.0784678999185495E-2</v>
      </c>
      <c r="P10984" s="9">
        <f t="shared" si="5762"/>
        <v>-0.10851105158705605</v>
      </c>
      <c r="Q10984" s="9" t="str">
        <f t="shared" ref="Q10984:Q11047" si="5774">IF((ABS(L10984))&lt;0.5,A10984,"")</f>
        <v/>
      </c>
      <c r="R10984" s="9" t="str">
        <f t="shared" si="5764"/>
        <v/>
      </c>
    </row>
    <row r="10985" spans="1:18" ht="15.75" customHeight="1" x14ac:dyDescent="0.2">
      <c r="A10985" s="9">
        <f t="shared" si="5763"/>
        <v>32.913000000001134</v>
      </c>
      <c r="B10985" s="9">
        <f t="shared" ref="B10985:B11048" si="5775">B10984+M10984</f>
        <v>3.5947476837343424</v>
      </c>
      <c r="C10985" s="9">
        <f t="shared" ref="C10985:C11048" si="5776">C10984+N10984</f>
        <v>-36.170350533390831</v>
      </c>
      <c r="D10985" s="9">
        <f t="shared" si="5765"/>
        <v>-1.3729310000000001</v>
      </c>
      <c r="E10985" s="9">
        <f t="shared" si="5766"/>
        <v>-1.3560633303562282E-2</v>
      </c>
      <c r="F10985" s="9">
        <f t="shared" si="5767"/>
        <v>1.3729305925972402</v>
      </c>
      <c r="G10985" s="9">
        <f t="shared" si="5768"/>
        <v>-1.3560633303562282E-2</v>
      </c>
      <c r="H10985" s="9">
        <f t="shared" si="5769"/>
        <v>-4.0740275997208641E-7</v>
      </c>
      <c r="I10985" s="9">
        <f t="shared" si="5770"/>
        <v>-9.6861666454016296E-2</v>
      </c>
      <c r="J10985" s="9">
        <f t="shared" si="5771"/>
        <v>-2.9100197140863311E-6</v>
      </c>
      <c r="K10985" s="9">
        <f t="shared" ref="K10985:K11048" si="5777">K10984+O10984</f>
        <v>290.8288319678303</v>
      </c>
      <c r="L10985" s="9">
        <f t="shared" ref="L10985:L11048" si="5778">L10984+P10984</f>
        <v>-962.79629570191275</v>
      </c>
      <c r="M10985" s="9">
        <f t="shared" si="5772"/>
        <v>-2.9058499936204888E-4</v>
      </c>
      <c r="N10985" s="9">
        <f t="shared" si="5773"/>
        <v>-8.7300591422589933E-9</v>
      </c>
      <c r="O10985" s="9">
        <f t="shared" ref="O10985:O11048" si="5779">B10985*$B$12+0.5*I10985*$B$12^2</f>
        <v>1.0783807173703983E-2</v>
      </c>
      <c r="P10985" s="9">
        <f t="shared" ref="P10985:P11048" si="5780">C10985*$B$12+0.5*J10985*$B$12^2</f>
        <v>-0.10851105161326759</v>
      </c>
      <c r="Q10985" s="9" t="str">
        <f t="shared" si="5774"/>
        <v/>
      </c>
      <c r="R10985" s="9" t="str">
        <f t="shared" si="5764"/>
        <v/>
      </c>
    </row>
    <row r="10986" spans="1:18" ht="15.75" customHeight="1" x14ac:dyDescent="0.2">
      <c r="A10986" s="9">
        <f t="shared" ref="A10986:A11049" si="5781">A10985+$B$12</f>
        <v>32.916000000001134</v>
      </c>
      <c r="B10986" s="9">
        <f t="shared" si="5775"/>
        <v>3.5944570987349804</v>
      </c>
      <c r="C10986" s="9">
        <f t="shared" si="5776"/>
        <v>-36.170350542120893</v>
      </c>
      <c r="D10986" s="9">
        <f t="shared" si="5765"/>
        <v>-1.3729310000000001</v>
      </c>
      <c r="E10986" s="9">
        <f t="shared" si="5766"/>
        <v>-1.3558441017650309E-2</v>
      </c>
      <c r="F10986" s="9">
        <f t="shared" si="5767"/>
        <v>1.3729305932599802</v>
      </c>
      <c r="G10986" s="9">
        <f t="shared" si="5768"/>
        <v>-1.3558441017650309E-2</v>
      </c>
      <c r="H10986" s="9">
        <f t="shared" si="5769"/>
        <v>-4.0674001988705299E-7</v>
      </c>
      <c r="I10986" s="9">
        <f t="shared" si="5770"/>
        <v>-9.6846007268930764E-2</v>
      </c>
      <c r="J10986" s="9">
        <f t="shared" si="5771"/>
        <v>-2.9052858563360924E-6</v>
      </c>
      <c r="K10986" s="9">
        <f t="shared" si="5777"/>
        <v>290.83961577500401</v>
      </c>
      <c r="L10986" s="9">
        <f t="shared" si="5778"/>
        <v>-962.90480675352603</v>
      </c>
      <c r="M10986" s="9">
        <f t="shared" si="5772"/>
        <v>-2.9053802180679228E-4</v>
      </c>
      <c r="N10986" s="9">
        <f t="shared" si="5773"/>
        <v>-8.7158575690082781E-9</v>
      </c>
      <c r="O10986" s="9">
        <f t="shared" si="5779"/>
        <v>1.0782935489172231E-2</v>
      </c>
      <c r="P10986" s="9">
        <f t="shared" si="5780"/>
        <v>-0.10851105163943647</v>
      </c>
      <c r="Q10986" s="9" t="str">
        <f t="shared" si="5774"/>
        <v/>
      </c>
      <c r="R10986" s="9" t="str">
        <f t="shared" si="5764"/>
        <v/>
      </c>
    </row>
    <row r="10987" spans="1:18" ht="15.75" customHeight="1" x14ac:dyDescent="0.2">
      <c r="A10987" s="9">
        <f t="shared" si="5781"/>
        <v>32.919000000001134</v>
      </c>
      <c r="B10987" s="9">
        <f t="shared" si="5775"/>
        <v>3.5941665607131736</v>
      </c>
      <c r="C10987" s="9">
        <f t="shared" si="5776"/>
        <v>-36.170350550836751</v>
      </c>
      <c r="D10987" s="9">
        <f t="shared" si="5765"/>
        <v>-1.3729310000000001</v>
      </c>
      <c r="E10987" s="9">
        <f t="shared" si="5766"/>
        <v>-1.3556249263335023E-2</v>
      </c>
      <c r="F10987" s="9">
        <f t="shared" si="5767"/>
        <v>1.3729305939216419</v>
      </c>
      <c r="G10987" s="9">
        <f t="shared" si="5768"/>
        <v>-1.3556249263335023E-2</v>
      </c>
      <c r="H10987" s="9">
        <f t="shared" si="5769"/>
        <v>-4.060783582726657E-7</v>
      </c>
      <c r="I10987" s="9">
        <f t="shared" si="5770"/>
        <v>-9.6830351880964449E-2</v>
      </c>
      <c r="J10987" s="9">
        <f t="shared" si="5771"/>
        <v>-2.9005597019476118E-6</v>
      </c>
      <c r="K10987" s="9">
        <f t="shared" si="5777"/>
        <v>290.85039871049315</v>
      </c>
      <c r="L10987" s="9">
        <f t="shared" si="5778"/>
        <v>-963.01331780516546</v>
      </c>
      <c r="M10987" s="9">
        <f t="shared" si="5772"/>
        <v>-2.9049105564289338E-4</v>
      </c>
      <c r="N10987" s="9">
        <f t="shared" si="5773"/>
        <v>-8.701679105842836E-9</v>
      </c>
      <c r="O10987" s="9">
        <f t="shared" si="5779"/>
        <v>1.0782063945556057E-2</v>
      </c>
      <c r="P10987" s="9">
        <f t="shared" si="5780"/>
        <v>-0.10851105166556277</v>
      </c>
      <c r="Q10987" s="9" t="str">
        <f t="shared" si="5774"/>
        <v/>
      </c>
      <c r="R10987" s="9" t="str">
        <f t="shared" si="5764"/>
        <v/>
      </c>
    </row>
    <row r="10988" spans="1:18" ht="15.75" customHeight="1" x14ac:dyDescent="0.2">
      <c r="A10988" s="9">
        <f t="shared" si="5781"/>
        <v>32.922000000001134</v>
      </c>
      <c r="B10988" s="9">
        <f t="shared" si="5775"/>
        <v>3.5938760696575307</v>
      </c>
      <c r="C10988" s="9">
        <f t="shared" si="5776"/>
        <v>-36.170350559538427</v>
      </c>
      <c r="D10988" s="9">
        <f t="shared" si="5765"/>
        <v>-1.3729310000000001</v>
      </c>
      <c r="E10988" s="9">
        <f t="shared" si="5766"/>
        <v>-1.3554058040444569E-2</v>
      </c>
      <c r="F10988" s="9">
        <f t="shared" si="5767"/>
        <v>1.372930594582227</v>
      </c>
      <c r="G10988" s="9">
        <f t="shared" si="5768"/>
        <v>-1.3554058040444569E-2</v>
      </c>
      <c r="H10988" s="9">
        <f t="shared" si="5769"/>
        <v>-4.0541777313052307E-7</v>
      </c>
      <c r="I10988" s="9">
        <f t="shared" si="5770"/>
        <v>-9.6814700288889763E-2</v>
      </c>
      <c r="J10988" s="9">
        <f t="shared" si="5771"/>
        <v>-2.8958412366465931E-6</v>
      </c>
      <c r="K10988" s="9">
        <f t="shared" si="5777"/>
        <v>290.86118077443871</v>
      </c>
      <c r="L10988" s="9">
        <f t="shared" si="5778"/>
        <v>-963.12182885683103</v>
      </c>
      <c r="M10988" s="9">
        <f t="shared" si="5772"/>
        <v>-2.9044410086666929E-4</v>
      </c>
      <c r="N10988" s="9">
        <f t="shared" si="5773"/>
        <v>-8.6875237099397796E-9</v>
      </c>
      <c r="O10988" s="9">
        <f t="shared" si="5779"/>
        <v>1.0781192542821292E-2</v>
      </c>
      <c r="P10988" s="9">
        <f t="shared" si="5780"/>
        <v>-0.10851105169164657</v>
      </c>
      <c r="Q10988" s="9" t="str">
        <f t="shared" si="5774"/>
        <v/>
      </c>
      <c r="R10988" s="9" t="str">
        <f t="shared" si="5764"/>
        <v/>
      </c>
    </row>
    <row r="10989" spans="1:18" ht="15.75" customHeight="1" x14ac:dyDescent="0.2">
      <c r="A10989" s="9">
        <f t="shared" si="5781"/>
        <v>32.925000000001134</v>
      </c>
      <c r="B10989" s="9">
        <f t="shared" si="5775"/>
        <v>3.5935856255566638</v>
      </c>
      <c r="C10989" s="9">
        <f t="shared" si="5776"/>
        <v>-36.170350568225949</v>
      </c>
      <c r="D10989" s="9">
        <f t="shared" si="5765"/>
        <v>-1.3729310000000001</v>
      </c>
      <c r="E10989" s="9">
        <f t="shared" si="5766"/>
        <v>-1.355186734880715E-2</v>
      </c>
      <c r="F10989" s="9">
        <f t="shared" si="5767"/>
        <v>1.3729305952417377</v>
      </c>
      <c r="G10989" s="9">
        <f t="shared" si="5768"/>
        <v>-1.355186734880715E-2</v>
      </c>
      <c r="H10989" s="9">
        <f t="shared" si="5769"/>
        <v>-4.0475826246222368E-7</v>
      </c>
      <c r="I10989" s="9">
        <f t="shared" si="5770"/>
        <v>-9.6799052491479631E-2</v>
      </c>
      <c r="J10989" s="9">
        <f t="shared" si="5771"/>
        <v>-2.8911304461587402E-6</v>
      </c>
      <c r="K10989" s="9">
        <f t="shared" si="5777"/>
        <v>290.87196196698153</v>
      </c>
      <c r="L10989" s="9">
        <f t="shared" si="5778"/>
        <v>-963.23033990852264</v>
      </c>
      <c r="M10989" s="9">
        <f t="shared" si="5772"/>
        <v>-2.9039715747443889E-4</v>
      </c>
      <c r="N10989" s="9">
        <f t="shared" si="5773"/>
        <v>-8.6733913384762201E-9</v>
      </c>
      <c r="O10989" s="9">
        <f t="shared" si="5779"/>
        <v>1.078032128093378E-2</v>
      </c>
      <c r="P10989" s="9">
        <f t="shared" si="5780"/>
        <v>-0.10851105171768795</v>
      </c>
      <c r="Q10989" s="9" t="str">
        <f t="shared" si="5774"/>
        <v/>
      </c>
      <c r="R10989" s="9" t="str">
        <f t="shared" si="5764"/>
        <v/>
      </c>
    </row>
    <row r="10990" spans="1:18" ht="15.75" customHeight="1" x14ac:dyDescent="0.2">
      <c r="A10990" s="9">
        <f t="shared" si="5781"/>
        <v>32.928000000001134</v>
      </c>
      <c r="B10990" s="9">
        <f t="shared" si="5775"/>
        <v>3.5932952283991892</v>
      </c>
      <c r="C10990" s="9">
        <f t="shared" si="5776"/>
        <v>-36.170350576899338</v>
      </c>
      <c r="D10990" s="9">
        <f t="shared" si="5765"/>
        <v>-1.3729310000000001</v>
      </c>
      <c r="E10990" s="9">
        <f t="shared" si="5766"/>
        <v>-1.3549677188251045E-2</v>
      </c>
      <c r="F10990" s="9">
        <f t="shared" si="5767"/>
        <v>1.3729305959001754</v>
      </c>
      <c r="G10990" s="9">
        <f t="shared" si="5768"/>
        <v>-1.3549677188251045E-2</v>
      </c>
      <c r="H10990" s="9">
        <f t="shared" si="5769"/>
        <v>-4.0409982471345529E-7</v>
      </c>
      <c r="I10990" s="9">
        <f t="shared" si="5770"/>
        <v>-9.6783408487507452E-2</v>
      </c>
      <c r="J10990" s="9">
        <f t="shared" si="5771"/>
        <v>-2.8864273193818231E-6</v>
      </c>
      <c r="K10990" s="9">
        <f t="shared" si="5777"/>
        <v>290.88274228826248</v>
      </c>
      <c r="L10990" s="9">
        <f t="shared" si="5778"/>
        <v>-963.33885096024028</v>
      </c>
      <c r="M10990" s="9">
        <f t="shared" si="5772"/>
        <v>-2.9035022546252239E-4</v>
      </c>
      <c r="N10990" s="9">
        <f t="shared" si="5773"/>
        <v>-8.6592819581454689E-9</v>
      </c>
      <c r="O10990" s="9">
        <f t="shared" si="5779"/>
        <v>1.0779450159859375E-2</v>
      </c>
      <c r="P10990" s="9">
        <f t="shared" si="5780"/>
        <v>-0.10851105174368694</v>
      </c>
      <c r="Q10990" s="9" t="str">
        <f t="shared" si="5774"/>
        <v/>
      </c>
      <c r="R10990" s="9" t="str">
        <f t="shared" si="5764"/>
        <v/>
      </c>
    </row>
    <row r="10991" spans="1:18" ht="15.75" customHeight="1" x14ac:dyDescent="0.2">
      <c r="A10991" s="9">
        <f t="shared" si="5781"/>
        <v>32.931000000001134</v>
      </c>
      <c r="B10991" s="9">
        <f t="shared" si="5775"/>
        <v>3.5930048781737267</v>
      </c>
      <c r="C10991" s="9">
        <f t="shared" si="5776"/>
        <v>-36.170350585558623</v>
      </c>
      <c r="D10991" s="9">
        <f t="shared" si="5765"/>
        <v>-1.3729310000000001</v>
      </c>
      <c r="E10991" s="9">
        <f t="shared" si="5766"/>
        <v>-1.3547487558604599E-2</v>
      </c>
      <c r="F10991" s="9">
        <f t="shared" si="5767"/>
        <v>1.3729305965575422</v>
      </c>
      <c r="G10991" s="9">
        <f t="shared" si="5768"/>
        <v>-1.3547487558604599E-2</v>
      </c>
      <c r="H10991" s="9">
        <f t="shared" si="5769"/>
        <v>-4.0344245788581645E-7</v>
      </c>
      <c r="I10991" s="9">
        <f t="shared" si="5770"/>
        <v>-9.6767768275747124E-2</v>
      </c>
      <c r="J10991" s="9">
        <f t="shared" si="5771"/>
        <v>-2.8817318420415457E-6</v>
      </c>
      <c r="K10991" s="9">
        <f t="shared" si="5777"/>
        <v>290.89352173842235</v>
      </c>
      <c r="L10991" s="9">
        <f t="shared" si="5778"/>
        <v>-963.44736201198396</v>
      </c>
      <c r="M10991" s="9">
        <f t="shared" si="5772"/>
        <v>-2.9030330482724136E-4</v>
      </c>
      <c r="N10991" s="9">
        <f t="shared" si="5773"/>
        <v>-8.6451955261246369E-9</v>
      </c>
      <c r="O10991" s="9">
        <f t="shared" si="5779"/>
        <v>1.077857917956394E-2</v>
      </c>
      <c r="P10991" s="9">
        <f t="shared" si="5780"/>
        <v>-0.10851105176964367</v>
      </c>
      <c r="Q10991" s="9" t="str">
        <f t="shared" si="5774"/>
        <v/>
      </c>
      <c r="R10991" s="9" t="str">
        <f t="shared" si="5764"/>
        <v/>
      </c>
    </row>
    <row r="10992" spans="1:18" ht="15.75" customHeight="1" x14ac:dyDescent="0.2">
      <c r="A10992" s="9">
        <f t="shared" si="5781"/>
        <v>32.934000000001134</v>
      </c>
      <c r="B10992" s="9">
        <f t="shared" si="5775"/>
        <v>3.5927145748688996</v>
      </c>
      <c r="C10992" s="9">
        <f t="shared" si="5776"/>
        <v>-36.170350594203818</v>
      </c>
      <c r="D10992" s="9">
        <f t="shared" si="5765"/>
        <v>-1.3729310000000001</v>
      </c>
      <c r="E10992" s="9">
        <f t="shared" si="5766"/>
        <v>-1.3545298459696231E-2</v>
      </c>
      <c r="F10992" s="9">
        <f t="shared" si="5767"/>
        <v>1.3729305972138395</v>
      </c>
      <c r="G10992" s="9">
        <f t="shared" si="5768"/>
        <v>-1.3545298459696231E-2</v>
      </c>
      <c r="H10992" s="9">
        <f t="shared" si="5769"/>
        <v>-4.0278616064703954E-7</v>
      </c>
      <c r="I10992" s="9">
        <f t="shared" si="5770"/>
        <v>-9.675213185497307E-2</v>
      </c>
      <c r="J10992" s="9">
        <f t="shared" si="5771"/>
        <v>-2.8770440046217109E-6</v>
      </c>
      <c r="K10992" s="9">
        <f t="shared" si="5777"/>
        <v>290.90430031760189</v>
      </c>
      <c r="L10992" s="9">
        <f t="shared" si="5778"/>
        <v>-963.55587306375355</v>
      </c>
      <c r="M10992" s="9">
        <f t="shared" si="5772"/>
        <v>-2.9025639556491922E-4</v>
      </c>
      <c r="N10992" s="9">
        <f t="shared" si="5773"/>
        <v>-8.6311320138651323E-9</v>
      </c>
      <c r="O10992" s="9">
        <f t="shared" si="5779"/>
        <v>1.0777708340013353E-2</v>
      </c>
      <c r="P10992" s="9">
        <f t="shared" si="5780"/>
        <v>-0.10851105179555816</v>
      </c>
      <c r="Q10992" s="9" t="str">
        <f t="shared" si="5774"/>
        <v/>
      </c>
      <c r="R10992" s="9" t="str">
        <f t="shared" si="5764"/>
        <v/>
      </c>
    </row>
    <row r="10993" spans="1:18" ht="15.75" customHeight="1" x14ac:dyDescent="0.2">
      <c r="A10993" s="9">
        <f t="shared" si="5781"/>
        <v>32.937000000001134</v>
      </c>
      <c r="B10993" s="9">
        <f t="shared" si="5775"/>
        <v>3.5924243184733347</v>
      </c>
      <c r="C10993" s="9">
        <f t="shared" si="5776"/>
        <v>-36.170350602834951</v>
      </c>
      <c r="D10993" s="9">
        <f t="shared" si="5765"/>
        <v>-1.3729310000000001</v>
      </c>
      <c r="E10993" s="9">
        <f t="shared" si="5766"/>
        <v>-1.354310989135442E-2</v>
      </c>
      <c r="F10993" s="9">
        <f t="shared" si="5767"/>
        <v>1.3729305978690693</v>
      </c>
      <c r="G10993" s="9">
        <f t="shared" si="5768"/>
        <v>-1.354310989135442E-2</v>
      </c>
      <c r="H10993" s="9">
        <f t="shared" si="5769"/>
        <v>-4.021309307766785E-7</v>
      </c>
      <c r="I10993" s="9">
        <f t="shared" si="5770"/>
        <v>-9.6736499223960132E-2</v>
      </c>
      <c r="J10993" s="9">
        <f t="shared" si="5771"/>
        <v>-2.8723637912619888E-6</v>
      </c>
      <c r="K10993" s="9">
        <f t="shared" si="5777"/>
        <v>290.91507802594191</v>
      </c>
      <c r="L10993" s="9">
        <f t="shared" si="5778"/>
        <v>-963.66438411554907</v>
      </c>
      <c r="M10993" s="9">
        <f t="shared" si="5772"/>
        <v>-2.9020949767188042E-4</v>
      </c>
      <c r="N10993" s="9">
        <f t="shared" si="5773"/>
        <v>-8.6170913737859661E-9</v>
      </c>
      <c r="O10993" s="9">
        <f t="shared" si="5779"/>
        <v>1.0776837641173497E-2</v>
      </c>
      <c r="P10993" s="9">
        <f t="shared" si="5780"/>
        <v>-0.10851105182143049</v>
      </c>
      <c r="Q10993" s="9" t="str">
        <f t="shared" si="5774"/>
        <v/>
      </c>
      <c r="R10993" s="9" t="str">
        <f t="shared" si="5764"/>
        <v/>
      </c>
    </row>
    <row r="10994" spans="1:18" ht="15.75" customHeight="1" x14ac:dyDescent="0.2">
      <c r="A10994" s="9">
        <f t="shared" si="5781"/>
        <v>32.940000000001135</v>
      </c>
      <c r="B10994" s="9">
        <f t="shared" si="5775"/>
        <v>3.5921341089756629</v>
      </c>
      <c r="C10994" s="9">
        <f t="shared" si="5776"/>
        <v>-36.170350611452044</v>
      </c>
      <c r="D10994" s="9">
        <f t="shared" si="5765"/>
        <v>-1.3729310000000001</v>
      </c>
      <c r="E10994" s="9">
        <f t="shared" si="5766"/>
        <v>-1.3540921853407727E-2</v>
      </c>
      <c r="F10994" s="9">
        <f t="shared" si="5767"/>
        <v>1.3729305985232334</v>
      </c>
      <c r="G10994" s="9">
        <f t="shared" si="5768"/>
        <v>-1.3540921853407727E-2</v>
      </c>
      <c r="H10994" s="9">
        <f t="shared" si="5769"/>
        <v>-4.014767667204211E-7</v>
      </c>
      <c r="I10994" s="9">
        <f t="shared" si="5770"/>
        <v>-9.6720870381483762E-2</v>
      </c>
      <c r="J10994" s="9">
        <f t="shared" si="5771"/>
        <v>-2.8676911908601502E-6</v>
      </c>
      <c r="K10994" s="9">
        <f t="shared" si="5777"/>
        <v>290.92585486358308</v>
      </c>
      <c r="L10994" s="9">
        <f t="shared" si="5778"/>
        <v>-963.77289516737051</v>
      </c>
      <c r="M10994" s="9">
        <f t="shared" si="5772"/>
        <v>-2.9016261114445129E-4</v>
      </c>
      <c r="N10994" s="9">
        <f t="shared" si="5773"/>
        <v>-8.6030735725804513E-9</v>
      </c>
      <c r="O10994" s="9">
        <f t="shared" si="5779"/>
        <v>1.0775967083010271E-2</v>
      </c>
      <c r="P10994" s="9">
        <f t="shared" si="5780"/>
        <v>-0.10851105184726074</v>
      </c>
      <c r="Q10994" s="9" t="str">
        <f t="shared" si="5774"/>
        <v/>
      </c>
      <c r="R10994" s="9" t="str">
        <f t="shared" si="5764"/>
        <v/>
      </c>
    </row>
    <row r="10995" spans="1:18" ht="15.75" customHeight="1" x14ac:dyDescent="0.2">
      <c r="A10995" s="9">
        <f t="shared" si="5781"/>
        <v>32.943000000001135</v>
      </c>
      <c r="B10995" s="9">
        <f t="shared" si="5775"/>
        <v>3.5918439463645182</v>
      </c>
      <c r="C10995" s="9">
        <f t="shared" si="5776"/>
        <v>-36.170350620055117</v>
      </c>
      <c r="D10995" s="9">
        <f t="shared" si="5765"/>
        <v>-1.3729310000000001</v>
      </c>
      <c r="E10995" s="9">
        <f t="shared" si="5766"/>
        <v>-1.3538734345684767E-2</v>
      </c>
      <c r="F10995" s="9">
        <f t="shared" si="5767"/>
        <v>1.3729305991763332</v>
      </c>
      <c r="G10995" s="9">
        <f t="shared" si="5768"/>
        <v>-1.3538734345684767E-2</v>
      </c>
      <c r="H10995" s="9">
        <f t="shared" si="5769"/>
        <v>-4.008236669239551E-7</v>
      </c>
      <c r="I10995" s="9">
        <f t="shared" si="5770"/>
        <v>-9.6705245326319758E-2</v>
      </c>
      <c r="J10995" s="9">
        <f t="shared" si="5771"/>
        <v>-2.8630261923139647E-6</v>
      </c>
      <c r="K10995" s="9">
        <f t="shared" si="5777"/>
        <v>290.9366308306661</v>
      </c>
      <c r="L10995" s="9">
        <f t="shared" si="5778"/>
        <v>-963.88140621921775</v>
      </c>
      <c r="M10995" s="9">
        <f t="shared" si="5772"/>
        <v>-2.9011573597895928E-4</v>
      </c>
      <c r="N10995" s="9">
        <f t="shared" si="5773"/>
        <v>-8.589078576941894E-9</v>
      </c>
      <c r="O10995" s="9">
        <f t="shared" si="5779"/>
        <v>1.0775096665489587E-2</v>
      </c>
      <c r="P10995" s="9">
        <f t="shared" si="5780"/>
        <v>-0.10851105187304898</v>
      </c>
      <c r="Q10995" s="9" t="str">
        <f t="shared" si="5774"/>
        <v/>
      </c>
      <c r="R10995" s="9" t="str">
        <f t="shared" si="5764"/>
        <v/>
      </c>
    </row>
    <row r="10996" spans="1:18" ht="15.75" customHeight="1" x14ac:dyDescent="0.2">
      <c r="A10996" s="9">
        <f t="shared" si="5781"/>
        <v>32.946000000001135</v>
      </c>
      <c r="B10996" s="9">
        <f t="shared" si="5775"/>
        <v>3.5915538306285391</v>
      </c>
      <c r="C10996" s="9">
        <f t="shared" si="5776"/>
        <v>-36.170350628644194</v>
      </c>
      <c r="D10996" s="9">
        <f t="shared" si="5765"/>
        <v>-1.3729310000000001</v>
      </c>
      <c r="E10996" s="9">
        <f t="shared" si="5766"/>
        <v>-1.353654736801424E-2</v>
      </c>
      <c r="F10996" s="9">
        <f t="shared" si="5767"/>
        <v>1.3729305998283703</v>
      </c>
      <c r="G10996" s="9">
        <f t="shared" si="5768"/>
        <v>-1.353654736801424E-2</v>
      </c>
      <c r="H10996" s="9">
        <f t="shared" si="5769"/>
        <v>-4.0017162983296828E-7</v>
      </c>
      <c r="I10996" s="9">
        <f t="shared" si="5770"/>
        <v>-9.6689624057244558E-2</v>
      </c>
      <c r="J10996" s="9">
        <f t="shared" si="5771"/>
        <v>-2.8583687845212017E-6</v>
      </c>
      <c r="K10996" s="9">
        <f t="shared" si="5777"/>
        <v>290.9474059273316</v>
      </c>
      <c r="L10996" s="9">
        <f t="shared" si="5778"/>
        <v>-963.9899172710908</v>
      </c>
      <c r="M10996" s="9">
        <f t="shared" si="5772"/>
        <v>-2.9006887217173369E-4</v>
      </c>
      <c r="N10996" s="9">
        <f t="shared" si="5773"/>
        <v>-8.5751063535636056E-9</v>
      </c>
      <c r="O10996" s="9">
        <f t="shared" si="5779"/>
        <v>1.0774226388577359E-2</v>
      </c>
      <c r="P10996" s="9">
        <f t="shared" si="5780"/>
        <v>-0.10851105189879524</v>
      </c>
      <c r="Q10996" s="9" t="str">
        <f t="shared" si="5774"/>
        <v/>
      </c>
      <c r="R10996" s="9" t="str">
        <f t="shared" si="5764"/>
        <v/>
      </c>
    </row>
    <row r="10997" spans="1:18" ht="15.75" customHeight="1" x14ac:dyDescent="0.2">
      <c r="A10997" s="9">
        <f t="shared" si="5781"/>
        <v>32.949000000001135</v>
      </c>
      <c r="B10997" s="9">
        <f t="shared" si="5775"/>
        <v>3.5912637617563674</v>
      </c>
      <c r="C10997" s="9">
        <f t="shared" si="5776"/>
        <v>-36.1703506372193</v>
      </c>
      <c r="D10997" s="9">
        <f t="shared" si="5765"/>
        <v>-1.3729310000000001</v>
      </c>
      <c r="E10997" s="9">
        <f t="shared" si="5766"/>
        <v>-1.3534360920224909E-2</v>
      </c>
      <c r="F10997" s="9">
        <f t="shared" si="5767"/>
        <v>1.3729306004793469</v>
      </c>
      <c r="G10997" s="9">
        <f t="shared" si="5768"/>
        <v>-1.3534360920224909E-2</v>
      </c>
      <c r="H10997" s="9">
        <f t="shared" si="5769"/>
        <v>-3.9952065322701458E-7</v>
      </c>
      <c r="I10997" s="9">
        <f t="shared" si="5770"/>
        <v>-9.6674006573035057E-2</v>
      </c>
      <c r="J10997" s="9">
        <f t="shared" si="5771"/>
        <v>-2.8537189516215326E-6</v>
      </c>
      <c r="K10997" s="9">
        <f t="shared" si="5777"/>
        <v>290.95818015372021</v>
      </c>
      <c r="L10997" s="9">
        <f t="shared" si="5778"/>
        <v>-964.09842832298955</v>
      </c>
      <c r="M10997" s="9">
        <f t="shared" si="5772"/>
        <v>-2.9002201971910517E-4</v>
      </c>
      <c r="N10997" s="9">
        <f t="shared" si="5773"/>
        <v>-8.5611568548645971E-9</v>
      </c>
      <c r="O10997" s="9">
        <f t="shared" si="5779"/>
        <v>1.0773356252239524E-2</v>
      </c>
      <c r="P10997" s="9">
        <f t="shared" si="5780"/>
        <v>-0.10851105192449964</v>
      </c>
      <c r="Q10997" s="9" t="str">
        <f t="shared" si="5774"/>
        <v/>
      </c>
      <c r="R10997" s="9" t="str">
        <f t="shared" si="5764"/>
        <v/>
      </c>
    </row>
    <row r="10998" spans="1:18" ht="15.75" customHeight="1" x14ac:dyDescent="0.2">
      <c r="A10998" s="9">
        <f t="shared" si="5781"/>
        <v>32.952000000001135</v>
      </c>
      <c r="B10998" s="9">
        <f t="shared" si="5775"/>
        <v>3.5909737397366484</v>
      </c>
      <c r="C10998" s="9">
        <f t="shared" si="5776"/>
        <v>-36.170350645780459</v>
      </c>
      <c r="D10998" s="9">
        <f t="shared" si="5765"/>
        <v>-1.3729310000000001</v>
      </c>
      <c r="E10998" s="9">
        <f t="shared" si="5766"/>
        <v>-1.3532175002145598E-2</v>
      </c>
      <c r="F10998" s="9">
        <f t="shared" si="5767"/>
        <v>1.3729306011292648</v>
      </c>
      <c r="G10998" s="9">
        <f t="shared" si="5768"/>
        <v>-1.3532175002145598E-2</v>
      </c>
      <c r="H10998" s="9">
        <f t="shared" si="5769"/>
        <v>-3.9887073532973716E-7</v>
      </c>
      <c r="I10998" s="9">
        <f t="shared" si="5770"/>
        <v>-9.6658392872468551E-2</v>
      </c>
      <c r="J10998" s="9">
        <f t="shared" si="5771"/>
        <v>-2.8490766809266939E-6</v>
      </c>
      <c r="K10998" s="9">
        <f t="shared" si="5777"/>
        <v>290.96895350997244</v>
      </c>
      <c r="L10998" s="9">
        <f t="shared" si="5778"/>
        <v>-964.2069393749141</v>
      </c>
      <c r="M10998" s="9">
        <f t="shared" si="5772"/>
        <v>-2.8997517861740568E-4</v>
      </c>
      <c r="N10998" s="9">
        <f t="shared" si="5773"/>
        <v>-8.5472300427800815E-9</v>
      </c>
      <c r="O10998" s="9">
        <f t="shared" si="5779"/>
        <v>1.0772486256442018E-2</v>
      </c>
      <c r="P10998" s="9">
        <f t="shared" si="5780"/>
        <v>-0.10851105195016222</v>
      </c>
      <c r="Q10998" s="9" t="str">
        <f t="shared" si="5774"/>
        <v/>
      </c>
      <c r="R10998" s="9" t="str">
        <f t="shared" si="5764"/>
        <v/>
      </c>
    </row>
    <row r="10999" spans="1:18" ht="15.75" customHeight="1" x14ac:dyDescent="0.2">
      <c r="A10999" s="9">
        <f t="shared" si="5781"/>
        <v>32.955000000001135</v>
      </c>
      <c r="B10999" s="9">
        <f t="shared" si="5775"/>
        <v>3.590683764558031</v>
      </c>
      <c r="C10999" s="9">
        <f t="shared" si="5776"/>
        <v>-36.170350654327692</v>
      </c>
      <c r="D10999" s="9">
        <f t="shared" si="5765"/>
        <v>-1.3729310000000001</v>
      </c>
      <c r="E10999" s="9">
        <f t="shared" si="5766"/>
        <v>-1.3529989613605213E-2</v>
      </c>
      <c r="F10999" s="9">
        <f t="shared" si="5767"/>
        <v>1.3729306017781253</v>
      </c>
      <c r="G10999" s="9">
        <f t="shared" si="5768"/>
        <v>-1.3529989613605213E-2</v>
      </c>
      <c r="H10999" s="9">
        <f t="shared" si="5769"/>
        <v>-3.9822187480886839E-7</v>
      </c>
      <c r="I10999" s="9">
        <f t="shared" si="5770"/>
        <v>-9.6642782954322937E-2</v>
      </c>
      <c r="J10999" s="9">
        <f t="shared" si="5771"/>
        <v>-2.8444419629204883E-6</v>
      </c>
      <c r="K10999" s="9">
        <f t="shared" si="5777"/>
        <v>290.97972599622886</v>
      </c>
      <c r="L10999" s="9">
        <f t="shared" si="5778"/>
        <v>-964.31545042686423</v>
      </c>
      <c r="M10999" s="9">
        <f t="shared" si="5772"/>
        <v>-2.8992834886296879E-4</v>
      </c>
      <c r="N10999" s="9">
        <f t="shared" si="5773"/>
        <v>-8.533325888761465E-9</v>
      </c>
      <c r="O10999" s="9">
        <f t="shared" si="5779"/>
        <v>1.07716164011508E-2</v>
      </c>
      <c r="P10999" s="9">
        <f t="shared" si="5780"/>
        <v>-0.10851105197578306</v>
      </c>
      <c r="Q10999" s="9" t="str">
        <f t="shared" si="5774"/>
        <v/>
      </c>
      <c r="R10999" s="9" t="str">
        <f t="shared" si="5764"/>
        <v/>
      </c>
    </row>
    <row r="11000" spans="1:18" ht="15.75" customHeight="1" x14ac:dyDescent="0.2">
      <c r="A11000" s="9">
        <f t="shared" si="5781"/>
        <v>32.958000000001135</v>
      </c>
      <c r="B11000" s="9">
        <f t="shared" si="5775"/>
        <v>3.5903938362091679</v>
      </c>
      <c r="C11000" s="9">
        <f t="shared" si="5776"/>
        <v>-36.170350662861019</v>
      </c>
      <c r="D11000" s="9">
        <f t="shared" si="5765"/>
        <v>-1.3729310000000001</v>
      </c>
      <c r="E11000" s="9">
        <f t="shared" si="5766"/>
        <v>-1.3527804754432719E-2</v>
      </c>
      <c r="F11000" s="9">
        <f t="shared" si="5767"/>
        <v>1.3729306024259302</v>
      </c>
      <c r="G11000" s="9">
        <f t="shared" si="5768"/>
        <v>-1.3527804754432719E-2</v>
      </c>
      <c r="H11000" s="9">
        <f t="shared" si="5769"/>
        <v>-3.9757406988805144E-7</v>
      </c>
      <c r="I11000" s="9">
        <f t="shared" si="5770"/>
        <v>-9.6627176817376551E-2</v>
      </c>
      <c r="J11000" s="9">
        <f t="shared" si="5771"/>
        <v>-2.839814784914653E-6</v>
      </c>
      <c r="K11000" s="9">
        <f t="shared" si="5777"/>
        <v>290.99049761263001</v>
      </c>
      <c r="L11000" s="9">
        <f t="shared" si="5778"/>
        <v>-964.42396147884006</v>
      </c>
      <c r="M11000" s="9">
        <f t="shared" si="5772"/>
        <v>-2.8988153045212967E-4</v>
      </c>
      <c r="N11000" s="9">
        <f t="shared" si="5773"/>
        <v>-8.5194443547439588E-9</v>
      </c>
      <c r="O11000" s="9">
        <f t="shared" si="5779"/>
        <v>1.0770746686331826E-2</v>
      </c>
      <c r="P11000" s="9">
        <f t="shared" si="5780"/>
        <v>-0.10851105200136223</v>
      </c>
      <c r="Q11000" s="9" t="str">
        <f t="shared" si="5774"/>
        <v/>
      </c>
      <c r="R11000" s="9" t="str">
        <f t="shared" si="5764"/>
        <v/>
      </c>
    </row>
    <row r="11001" spans="1:18" ht="15.75" customHeight="1" x14ac:dyDescent="0.2">
      <c r="A11001" s="9">
        <f t="shared" si="5781"/>
        <v>32.961000000001135</v>
      </c>
      <c r="B11001" s="9">
        <f t="shared" si="5775"/>
        <v>3.5901039546787157</v>
      </c>
      <c r="C11001" s="9">
        <f t="shared" si="5776"/>
        <v>-36.170350671380461</v>
      </c>
      <c r="D11001" s="9">
        <f t="shared" si="5765"/>
        <v>-1.3729310000000001</v>
      </c>
      <c r="E11001" s="9">
        <f t="shared" si="5766"/>
        <v>-1.3525620424457156E-2</v>
      </c>
      <c r="F11001" s="9">
        <f t="shared" si="5767"/>
        <v>1.3729306030726811</v>
      </c>
      <c r="G11001" s="9">
        <f t="shared" si="5768"/>
        <v>-1.3525620424457156E-2</v>
      </c>
      <c r="H11001" s="9">
        <f t="shared" si="5769"/>
        <v>-3.9692731901297407E-7</v>
      </c>
      <c r="I11001" s="9">
        <f t="shared" si="5770"/>
        <v>-9.6611574460408245E-2</v>
      </c>
      <c r="J11001" s="9">
        <f t="shared" si="5771"/>
        <v>-2.8351951358069575E-6</v>
      </c>
      <c r="K11001" s="9">
        <f t="shared" si="5777"/>
        <v>291.00126835931633</v>
      </c>
      <c r="L11001" s="9">
        <f t="shared" si="5778"/>
        <v>-964.53247253084146</v>
      </c>
      <c r="M11001" s="9">
        <f t="shared" si="5772"/>
        <v>-2.8983472338122476E-4</v>
      </c>
      <c r="N11001" s="9">
        <f t="shared" si="5773"/>
        <v>-8.5055854074208726E-9</v>
      </c>
      <c r="O11001" s="9">
        <f t="shared" si="5779"/>
        <v>1.0769877111951076E-2</v>
      </c>
      <c r="P11001" s="9">
        <f t="shared" si="5780"/>
        <v>-0.10851105202689977</v>
      </c>
      <c r="Q11001" s="9" t="str">
        <f t="shared" si="5774"/>
        <v/>
      </c>
      <c r="R11001" s="9" t="str">
        <f t="shared" si="5764"/>
        <v/>
      </c>
    </row>
    <row r="11002" spans="1:18" ht="15.75" customHeight="1" x14ac:dyDescent="0.2">
      <c r="A11002" s="9">
        <f t="shared" si="5781"/>
        <v>32.964000000001136</v>
      </c>
      <c r="B11002" s="9">
        <f t="shared" si="5775"/>
        <v>3.5898141199553346</v>
      </c>
      <c r="C11002" s="9">
        <f t="shared" si="5776"/>
        <v>-36.170350679886049</v>
      </c>
      <c r="D11002" s="9">
        <f t="shared" si="5765"/>
        <v>-1.3729310000000001</v>
      </c>
      <c r="E11002" s="9">
        <f t="shared" si="5766"/>
        <v>-1.3523436623507632E-2</v>
      </c>
      <c r="F11002" s="9">
        <f t="shared" si="5767"/>
        <v>1.3729306037183804</v>
      </c>
      <c r="G11002" s="9">
        <f t="shared" si="5768"/>
        <v>-1.3523436623507632E-2</v>
      </c>
      <c r="H11002" s="9">
        <f t="shared" si="5769"/>
        <v>-3.9628161974114562E-7</v>
      </c>
      <c r="I11002" s="9">
        <f t="shared" si="5770"/>
        <v>-9.6595975882197371E-2</v>
      </c>
      <c r="J11002" s="9">
        <f t="shared" si="5771"/>
        <v>-2.83058299815104E-6</v>
      </c>
      <c r="K11002" s="9">
        <f t="shared" si="5777"/>
        <v>291.01203823642828</v>
      </c>
      <c r="L11002" s="9">
        <f t="shared" si="5778"/>
        <v>-964.64098358286833</v>
      </c>
      <c r="M11002" s="9">
        <f t="shared" si="5772"/>
        <v>-2.8978792764659215E-4</v>
      </c>
      <c r="N11002" s="9">
        <f t="shared" si="5773"/>
        <v>-8.4917489944531206E-9</v>
      </c>
      <c r="O11002" s="9">
        <f t="shared" si="5779"/>
        <v>1.0769007677974535E-2</v>
      </c>
      <c r="P11002" s="9">
        <f t="shared" si="5780"/>
        <v>-0.10851105205239578</v>
      </c>
      <c r="Q11002" s="9" t="str">
        <f t="shared" si="5774"/>
        <v/>
      </c>
      <c r="R11002" s="9" t="str">
        <f t="shared" si="5764"/>
        <v/>
      </c>
    </row>
    <row r="11003" spans="1:18" ht="15.75" customHeight="1" x14ac:dyDescent="0.2">
      <c r="A11003" s="9">
        <f t="shared" si="5781"/>
        <v>32.967000000001136</v>
      </c>
      <c r="B11003" s="9">
        <f t="shared" si="5775"/>
        <v>3.5895243320276879</v>
      </c>
      <c r="C11003" s="9">
        <f t="shared" si="5776"/>
        <v>-36.170350688377795</v>
      </c>
      <c r="D11003" s="9">
        <f t="shared" si="5765"/>
        <v>-1.3729310000000001</v>
      </c>
      <c r="E11003" s="9">
        <f t="shared" si="5766"/>
        <v>-1.3521253351413322E-2</v>
      </c>
      <c r="F11003" s="9">
        <f t="shared" si="5767"/>
        <v>1.3729306043630287</v>
      </c>
      <c r="G11003" s="9">
        <f t="shared" si="5768"/>
        <v>-1.3521253351413322E-2</v>
      </c>
      <c r="H11003" s="9">
        <f t="shared" si="5769"/>
        <v>-3.9563697140643228E-7</v>
      </c>
      <c r="I11003" s="9">
        <f t="shared" si="5770"/>
        <v>-9.6580381081523725E-2</v>
      </c>
      <c r="J11003" s="9">
        <f t="shared" si="5771"/>
        <v>-2.8259783671888016E-6</v>
      </c>
      <c r="K11003" s="9">
        <f t="shared" si="5777"/>
        <v>291.02280724410627</v>
      </c>
      <c r="L11003" s="9">
        <f t="shared" si="5778"/>
        <v>-964.74949463492078</v>
      </c>
      <c r="M11003" s="9">
        <f t="shared" si="5772"/>
        <v>-2.897411432445712E-4</v>
      </c>
      <c r="N11003" s="9">
        <f t="shared" si="5773"/>
        <v>-8.4779351015664045E-9</v>
      </c>
      <c r="O11003" s="9">
        <f t="shared" si="5779"/>
        <v>1.0768138384368197E-2</v>
      </c>
      <c r="P11003" s="9">
        <f t="shared" si="5780"/>
        <v>-0.10851105207785028</v>
      </c>
      <c r="Q11003" s="9" t="str">
        <f t="shared" si="5774"/>
        <v/>
      </c>
      <c r="R11003" s="9" t="str">
        <f t="shared" si="5764"/>
        <v/>
      </c>
    </row>
    <row r="11004" spans="1:18" ht="15.75" customHeight="1" x14ac:dyDescent="0.2">
      <c r="A11004" s="9">
        <f t="shared" si="5781"/>
        <v>32.970000000001136</v>
      </c>
      <c r="B11004" s="9">
        <f t="shared" si="5775"/>
        <v>3.5892345908844434</v>
      </c>
      <c r="C11004" s="9">
        <f t="shared" si="5776"/>
        <v>-36.170350696855728</v>
      </c>
      <c r="D11004" s="9">
        <f t="shared" si="5765"/>
        <v>-1.3729310000000001</v>
      </c>
      <c r="E11004" s="9">
        <f t="shared" si="5766"/>
        <v>-1.3519070608003475E-2</v>
      </c>
      <c r="F11004" s="9">
        <f t="shared" si="5767"/>
        <v>1.3729306050066283</v>
      </c>
      <c r="G11004" s="9">
        <f t="shared" si="5768"/>
        <v>-1.3519070608003475E-2</v>
      </c>
      <c r="H11004" s="9">
        <f t="shared" si="5769"/>
        <v>-3.94993371788388E-7</v>
      </c>
      <c r="I11004" s="9">
        <f t="shared" si="5770"/>
        <v>-9.6564790057167671E-2</v>
      </c>
      <c r="J11004" s="9">
        <f t="shared" si="5771"/>
        <v>-2.821381227059914E-6</v>
      </c>
      <c r="K11004" s="9">
        <f t="shared" si="5777"/>
        <v>291.03357538249065</v>
      </c>
      <c r="L11004" s="9">
        <f t="shared" si="5778"/>
        <v>-964.85800568699858</v>
      </c>
      <c r="M11004" s="9">
        <f t="shared" si="5772"/>
        <v>-2.89694370171503E-4</v>
      </c>
      <c r="N11004" s="9">
        <f t="shared" si="5773"/>
        <v>-8.4641436811797419E-9</v>
      </c>
      <c r="O11004" s="9">
        <f t="shared" si="5779"/>
        <v>1.0767269231098072E-2</v>
      </c>
      <c r="P11004" s="9">
        <f t="shared" si="5780"/>
        <v>-0.10851105210326341</v>
      </c>
      <c r="Q11004" s="9" t="str">
        <f t="shared" si="5774"/>
        <v/>
      </c>
      <c r="R11004" s="9" t="str">
        <f t="shared" si="5764"/>
        <v/>
      </c>
    </row>
    <row r="11005" spans="1:18" ht="15.75" customHeight="1" x14ac:dyDescent="0.2">
      <c r="A11005" s="9">
        <f t="shared" si="5781"/>
        <v>32.973000000001136</v>
      </c>
      <c r="B11005" s="9">
        <f t="shared" si="5775"/>
        <v>3.5889448965142718</v>
      </c>
      <c r="C11005" s="9">
        <f t="shared" si="5776"/>
        <v>-36.170350705319869</v>
      </c>
      <c r="D11005" s="9">
        <f t="shared" si="5765"/>
        <v>-1.3729310000000001</v>
      </c>
      <c r="E11005" s="9">
        <f t="shared" si="5766"/>
        <v>-1.3516888393107399E-2</v>
      </c>
      <c r="F11005" s="9">
        <f t="shared" si="5767"/>
        <v>1.372930605649181</v>
      </c>
      <c r="G11005" s="9">
        <f t="shared" si="5768"/>
        <v>-1.3516888393107399E-2</v>
      </c>
      <c r="H11005" s="9">
        <f t="shared" si="5769"/>
        <v>-3.9435081911065595E-7</v>
      </c>
      <c r="I11005" s="9">
        <f t="shared" si="5770"/>
        <v>-9.6549202807909976E-2</v>
      </c>
      <c r="J11005" s="9">
        <f t="shared" si="5771"/>
        <v>-2.8167915650761136E-6</v>
      </c>
      <c r="K11005" s="9">
        <f t="shared" si="5777"/>
        <v>291.04434265172176</v>
      </c>
      <c r="L11005" s="9">
        <f t="shared" si="5778"/>
        <v>-964.96651673910185</v>
      </c>
      <c r="M11005" s="9">
        <f t="shared" si="5772"/>
        <v>-2.8964760842372994E-4</v>
      </c>
      <c r="N11005" s="9">
        <f t="shared" si="5773"/>
        <v>-8.4503746952283407E-9</v>
      </c>
      <c r="O11005" s="9">
        <f t="shared" si="5779"/>
        <v>1.0766400218130181E-2</v>
      </c>
      <c r="P11005" s="9">
        <f t="shared" si="5780"/>
        <v>-0.10851105212863518</v>
      </c>
      <c r="Q11005" s="9" t="str">
        <f t="shared" si="5774"/>
        <v/>
      </c>
      <c r="R11005" s="9" t="str">
        <f t="shared" si="5764"/>
        <v/>
      </c>
    </row>
    <row r="11006" spans="1:18" ht="15.75" customHeight="1" x14ac:dyDescent="0.2">
      <c r="A11006" s="9">
        <f t="shared" si="5781"/>
        <v>32.976000000001136</v>
      </c>
      <c r="B11006" s="9">
        <f t="shared" si="5775"/>
        <v>3.5886552489058481</v>
      </c>
      <c r="C11006" s="9">
        <f t="shared" si="5776"/>
        <v>-36.170350713770247</v>
      </c>
      <c r="D11006" s="9">
        <f t="shared" si="5765"/>
        <v>-1.3729310000000001</v>
      </c>
      <c r="E11006" s="9">
        <f t="shared" si="5766"/>
        <v>-1.3514706706554478E-2</v>
      </c>
      <c r="F11006" s="9">
        <f t="shared" si="5767"/>
        <v>1.372930606290689</v>
      </c>
      <c r="G11006" s="9">
        <f t="shared" si="5768"/>
        <v>-1.3514706706554478E-2</v>
      </c>
      <c r="H11006" s="9">
        <f t="shared" si="5769"/>
        <v>-3.9370931115279006E-7</v>
      </c>
      <c r="I11006" s="9">
        <f t="shared" si="5770"/>
        <v>-9.6533619332531975E-2</v>
      </c>
      <c r="J11006" s="9">
        <f t="shared" si="5771"/>
        <v>-2.8122093653770715E-6</v>
      </c>
      <c r="K11006" s="9">
        <f t="shared" si="5777"/>
        <v>291.05510905193989</v>
      </c>
      <c r="L11006" s="9">
        <f t="shared" si="5778"/>
        <v>-965.07502779123047</v>
      </c>
      <c r="M11006" s="9">
        <f t="shared" si="5772"/>
        <v>-2.8960085799759592E-4</v>
      </c>
      <c r="N11006" s="9">
        <f t="shared" si="5773"/>
        <v>-8.4366280961312153E-9</v>
      </c>
      <c r="O11006" s="9">
        <f t="shared" si="5779"/>
        <v>1.0765531345430547E-2</v>
      </c>
      <c r="P11006" s="9">
        <f t="shared" si="5780"/>
        <v>-0.10851105215396568</v>
      </c>
      <c r="Q11006" s="9" t="str">
        <f t="shared" si="5774"/>
        <v/>
      </c>
      <c r="R11006" s="9" t="str">
        <f t="shared" si="5764"/>
        <v/>
      </c>
    </row>
    <row r="11007" spans="1:18" ht="15.75" customHeight="1" x14ac:dyDescent="0.2">
      <c r="A11007" s="9">
        <f t="shared" si="5781"/>
        <v>32.979000000001136</v>
      </c>
      <c r="B11007" s="9">
        <f t="shared" si="5775"/>
        <v>3.5883656480478505</v>
      </c>
      <c r="C11007" s="9">
        <f t="shared" si="5776"/>
        <v>-36.170350722206877</v>
      </c>
      <c r="D11007" s="9">
        <f t="shared" si="5765"/>
        <v>-1.3729310000000001</v>
      </c>
      <c r="E11007" s="9">
        <f t="shared" si="5766"/>
        <v>-1.351252554817417E-2</v>
      </c>
      <c r="F11007" s="9">
        <f t="shared" si="5767"/>
        <v>1.3729306069311531</v>
      </c>
      <c r="G11007" s="9">
        <f t="shared" si="5768"/>
        <v>-1.351252554817417E-2</v>
      </c>
      <c r="H11007" s="9">
        <f t="shared" si="5769"/>
        <v>-3.9306884702661193E-7</v>
      </c>
      <c r="I11007" s="9">
        <f t="shared" si="5770"/>
        <v>-9.6518039629815491E-2</v>
      </c>
      <c r="J11007" s="9">
        <f t="shared" si="5771"/>
        <v>-2.8076346216186565E-6</v>
      </c>
      <c r="K11007" s="9">
        <f t="shared" si="5777"/>
        <v>291.06587458328534</v>
      </c>
      <c r="L11007" s="9">
        <f t="shared" si="5778"/>
        <v>-965.18353884338444</v>
      </c>
      <c r="M11007" s="9">
        <f t="shared" si="5772"/>
        <v>-2.8955411888944649E-4</v>
      </c>
      <c r="N11007" s="9">
        <f t="shared" si="5773"/>
        <v>-8.4229038648559689E-9</v>
      </c>
      <c r="O11007" s="9">
        <f t="shared" si="5779"/>
        <v>1.0764662612965218E-2</v>
      </c>
      <c r="P11007" s="9">
        <f t="shared" si="5780"/>
        <v>-0.10851105217925498</v>
      </c>
      <c r="Q11007" s="9" t="str">
        <f t="shared" si="5774"/>
        <v/>
      </c>
      <c r="R11007" s="9" t="str">
        <f t="shared" si="5764"/>
        <v/>
      </c>
    </row>
    <row r="11008" spans="1:18" ht="15.75" customHeight="1" x14ac:dyDescent="0.2">
      <c r="A11008" s="9">
        <f t="shared" si="5781"/>
        <v>32.982000000001136</v>
      </c>
      <c r="B11008" s="9">
        <f t="shared" si="5775"/>
        <v>3.5880760939289611</v>
      </c>
      <c r="C11008" s="9">
        <f t="shared" si="5776"/>
        <v>-36.170350730629778</v>
      </c>
      <c r="D11008" s="9">
        <f t="shared" si="5765"/>
        <v>-1.3729310000000001</v>
      </c>
      <c r="E11008" s="9">
        <f t="shared" si="5766"/>
        <v>-1.3510344917795989E-2</v>
      </c>
      <c r="F11008" s="9">
        <f t="shared" si="5767"/>
        <v>1.3729306075705749</v>
      </c>
      <c r="G11008" s="9">
        <f t="shared" si="5768"/>
        <v>-1.3510344917795989E-2</v>
      </c>
      <c r="H11008" s="9">
        <f t="shared" si="5769"/>
        <v>-3.9242942517780932E-7</v>
      </c>
      <c r="I11008" s="9">
        <f t="shared" si="5770"/>
        <v>-9.6502463698542776E-2</v>
      </c>
      <c r="J11008" s="9">
        <f t="shared" si="5771"/>
        <v>-2.8030673226986376E-6</v>
      </c>
      <c r="K11008" s="9">
        <f t="shared" si="5777"/>
        <v>291.07663924589832</v>
      </c>
      <c r="L11008" s="9">
        <f t="shared" si="5778"/>
        <v>-965.29204989556365</v>
      </c>
      <c r="M11008" s="9">
        <f t="shared" si="5772"/>
        <v>-2.8950739109562831E-4</v>
      </c>
      <c r="N11008" s="9">
        <f t="shared" si="5773"/>
        <v>-8.4092019680959127E-9</v>
      </c>
      <c r="O11008" s="9">
        <f t="shared" si="5779"/>
        <v>1.0763794020700239E-2</v>
      </c>
      <c r="P11008" s="9">
        <f t="shared" si="5780"/>
        <v>-0.10851105220450313</v>
      </c>
      <c r="Q11008" s="9" t="str">
        <f t="shared" si="5774"/>
        <v/>
      </c>
      <c r="R11008" s="9" t="str">
        <f t="shared" si="5764"/>
        <v/>
      </c>
    </row>
    <row r="11009" spans="1:18" ht="15.75" customHeight="1" x14ac:dyDescent="0.2">
      <c r="A11009" s="9">
        <f t="shared" si="5781"/>
        <v>32.985000000001136</v>
      </c>
      <c r="B11009" s="9">
        <f t="shared" si="5775"/>
        <v>3.5877865865378653</v>
      </c>
      <c r="C11009" s="9">
        <f t="shared" si="5776"/>
        <v>-36.17035073903898</v>
      </c>
      <c r="D11009" s="9">
        <f t="shared" si="5765"/>
        <v>-1.3729310000000001</v>
      </c>
      <c r="E11009" s="9">
        <f t="shared" si="5766"/>
        <v>-1.3508164815249525E-2</v>
      </c>
      <c r="F11009" s="9">
        <f t="shared" si="5767"/>
        <v>1.3729306082089572</v>
      </c>
      <c r="G11009" s="9">
        <f t="shared" si="5768"/>
        <v>-1.3508164815249525E-2</v>
      </c>
      <c r="H11009" s="9">
        <f t="shared" si="5769"/>
        <v>-3.9179104294184697E-7</v>
      </c>
      <c r="I11009" s="9">
        <f t="shared" si="5770"/>
        <v>-9.6486891537496608E-2</v>
      </c>
      <c r="J11009" s="9">
        <f t="shared" si="5771"/>
        <v>-2.7985074495846211E-6</v>
      </c>
      <c r="K11009" s="9">
        <f t="shared" si="5777"/>
        <v>291.08740303991902</v>
      </c>
      <c r="L11009" s="9">
        <f t="shared" si="5778"/>
        <v>-965.4005609477681</v>
      </c>
      <c r="M11009" s="9">
        <f t="shared" si="5772"/>
        <v>-2.8946067461248985E-4</v>
      </c>
      <c r="N11009" s="9">
        <f t="shared" si="5773"/>
        <v>-8.3955223487538626E-9</v>
      </c>
      <c r="O11009" s="9">
        <f t="shared" si="5779"/>
        <v>1.0762925568601677E-2</v>
      </c>
      <c r="P11009" s="9">
        <f t="shared" si="5780"/>
        <v>-0.10851105222971023</v>
      </c>
      <c r="Q11009" s="9" t="str">
        <f t="shared" si="5774"/>
        <v/>
      </c>
      <c r="R11009" s="9" t="str">
        <f t="shared" si="5764"/>
        <v/>
      </c>
    </row>
    <row r="11010" spans="1:18" ht="15.75" customHeight="1" x14ac:dyDescent="0.2">
      <c r="A11010" s="9">
        <f t="shared" si="5781"/>
        <v>32.988000000001136</v>
      </c>
      <c r="B11010" s="9">
        <f t="shared" si="5775"/>
        <v>3.5874971258632526</v>
      </c>
      <c r="C11010" s="9">
        <f t="shared" si="5776"/>
        <v>-36.170350747434505</v>
      </c>
      <c r="D11010" s="9">
        <f t="shared" si="5765"/>
        <v>-1.3729310000000001</v>
      </c>
      <c r="E11010" s="9">
        <f t="shared" si="5766"/>
        <v>-1.350598524036444E-2</v>
      </c>
      <c r="F11010" s="9">
        <f t="shared" si="5767"/>
        <v>1.3729306088463009</v>
      </c>
      <c r="G11010" s="9">
        <f t="shared" si="5768"/>
        <v>-1.350598524036444E-2</v>
      </c>
      <c r="H11010" s="9">
        <f t="shared" si="5769"/>
        <v>-3.9115369920850185E-7</v>
      </c>
      <c r="I11010" s="9">
        <f t="shared" si="5770"/>
        <v>-9.647132314546028E-2</v>
      </c>
      <c r="J11010" s="9">
        <f t="shared" si="5771"/>
        <v>-2.7939549943464414E-6</v>
      </c>
      <c r="K11010" s="9">
        <f t="shared" si="5777"/>
        <v>291.09816596548762</v>
      </c>
      <c r="L11010" s="9">
        <f t="shared" si="5778"/>
        <v>-965.50907199999779</v>
      </c>
      <c r="M11010" s="9">
        <f t="shared" si="5772"/>
        <v>-2.8941396943638086E-4</v>
      </c>
      <c r="N11010" s="9">
        <f t="shared" si="5773"/>
        <v>-8.3818649830393251E-9</v>
      </c>
      <c r="O11010" s="9">
        <f t="shared" si="5779"/>
        <v>1.0762057256635604E-2</v>
      </c>
      <c r="P11010" s="9">
        <f t="shared" si="5780"/>
        <v>-0.10851105225487633</v>
      </c>
      <c r="Q11010" s="9" t="str">
        <f t="shared" si="5774"/>
        <v/>
      </c>
      <c r="R11010" s="9" t="str">
        <f t="shared" si="5764"/>
        <v/>
      </c>
    </row>
    <row r="11011" spans="1:18" ht="15.75" customHeight="1" x14ac:dyDescent="0.2">
      <c r="A11011" s="9">
        <f t="shared" si="5781"/>
        <v>32.991000000001137</v>
      </c>
      <c r="B11011" s="9">
        <f t="shared" si="5775"/>
        <v>3.5872077118938162</v>
      </c>
      <c r="C11011" s="9">
        <f t="shared" si="5776"/>
        <v>-36.170350755816372</v>
      </c>
      <c r="D11011" s="9">
        <f t="shared" si="5765"/>
        <v>-1.3729310000000001</v>
      </c>
      <c r="E11011" s="9">
        <f t="shared" si="5766"/>
        <v>-1.3503806192970456E-2</v>
      </c>
      <c r="F11011" s="9">
        <f t="shared" si="5767"/>
        <v>1.3729306094826077</v>
      </c>
      <c r="G11011" s="9">
        <f t="shared" si="5768"/>
        <v>-1.3503806192970456E-2</v>
      </c>
      <c r="H11011" s="9">
        <f t="shared" si="5769"/>
        <v>-3.9051739242346173E-7</v>
      </c>
      <c r="I11011" s="9">
        <f t="shared" si="5770"/>
        <v>-9.645575852121753E-2</v>
      </c>
      <c r="J11011" s="9">
        <f t="shared" si="5771"/>
        <v>-2.7894099458818692E-6</v>
      </c>
      <c r="K11011" s="9">
        <f t="shared" si="5777"/>
        <v>291.10892802274424</v>
      </c>
      <c r="L11011" s="9">
        <f t="shared" si="5778"/>
        <v>-965.61758305225271</v>
      </c>
      <c r="M11011" s="9">
        <f t="shared" si="5772"/>
        <v>-2.8936727556365258E-4</v>
      </c>
      <c r="N11011" s="9">
        <f t="shared" si="5773"/>
        <v>-8.3682298376456081E-9</v>
      </c>
      <c r="O11011" s="9">
        <f t="shared" si="5779"/>
        <v>1.0761189084768103E-2</v>
      </c>
      <c r="P11011" s="9">
        <f t="shared" si="5780"/>
        <v>-0.10851105228000146</v>
      </c>
      <c r="Q11011" s="9" t="str">
        <f t="shared" si="5774"/>
        <v/>
      </c>
      <c r="R11011" s="9" t="str">
        <f t="shared" si="5764"/>
        <v/>
      </c>
    </row>
    <row r="11012" spans="1:18" ht="15.75" customHeight="1" x14ac:dyDescent="0.2">
      <c r="A11012" s="9">
        <f t="shared" si="5781"/>
        <v>32.994000000001137</v>
      </c>
      <c r="B11012" s="9">
        <f t="shared" si="5775"/>
        <v>3.5869183446182524</v>
      </c>
      <c r="C11012" s="9">
        <f t="shared" si="5776"/>
        <v>-36.170350764184604</v>
      </c>
      <c r="D11012" s="9">
        <f t="shared" si="5765"/>
        <v>-1.3729310000000001</v>
      </c>
      <c r="E11012" s="9">
        <f t="shared" si="5766"/>
        <v>-1.3501627672897374E-2</v>
      </c>
      <c r="F11012" s="9">
        <f t="shared" si="5767"/>
        <v>1.3729306101178795</v>
      </c>
      <c r="G11012" s="9">
        <f t="shared" si="5768"/>
        <v>-1.3501627672897374E-2</v>
      </c>
      <c r="H11012" s="9">
        <f t="shared" si="5769"/>
        <v>-3.8988212058832517E-7</v>
      </c>
      <c r="I11012" s="9">
        <f t="shared" si="5770"/>
        <v>-9.6440197663552663E-2</v>
      </c>
      <c r="J11012" s="9">
        <f t="shared" si="5771"/>
        <v>-2.7848722899166082E-6</v>
      </c>
      <c r="K11012" s="9">
        <f t="shared" si="5777"/>
        <v>291.11968921182898</v>
      </c>
      <c r="L11012" s="9">
        <f t="shared" si="5778"/>
        <v>-965.72609410453276</v>
      </c>
      <c r="M11012" s="9">
        <f t="shared" si="5772"/>
        <v>-2.8932059299065802E-4</v>
      </c>
      <c r="N11012" s="9">
        <f t="shared" si="5773"/>
        <v>-8.3546168697498244E-9</v>
      </c>
      <c r="O11012" s="9">
        <f t="shared" si="5779"/>
        <v>1.0760321052965273E-2</v>
      </c>
      <c r="P11012" s="9">
        <f t="shared" si="5780"/>
        <v>-0.10851105230508573</v>
      </c>
      <c r="Q11012" s="9" t="str">
        <f t="shared" si="5774"/>
        <v/>
      </c>
      <c r="R11012" s="9" t="str">
        <f t="shared" si="5764"/>
        <v/>
      </c>
    </row>
    <row r="11013" spans="1:18" ht="15.75" customHeight="1" x14ac:dyDescent="0.2">
      <c r="A11013" s="9">
        <f t="shared" si="5781"/>
        <v>32.997000000001137</v>
      </c>
      <c r="B11013" s="9">
        <f t="shared" si="5775"/>
        <v>3.5866290240252616</v>
      </c>
      <c r="C11013" s="9">
        <f t="shared" si="5776"/>
        <v>-36.170350772539223</v>
      </c>
      <c r="D11013" s="9">
        <f t="shared" si="5765"/>
        <v>-1.3729310000000001</v>
      </c>
      <c r="E11013" s="9">
        <f t="shared" si="5766"/>
        <v>-1.3499449679975054E-2</v>
      </c>
      <c r="F11013" s="9">
        <f t="shared" si="5767"/>
        <v>1.372930610752118</v>
      </c>
      <c r="G11013" s="9">
        <f t="shared" si="5768"/>
        <v>-1.3499449679975054E-2</v>
      </c>
      <c r="H11013" s="9">
        <f t="shared" si="5769"/>
        <v>-3.8924788214877992E-7</v>
      </c>
      <c r="I11013" s="9">
        <f t="shared" si="5770"/>
        <v>-9.6424640571250372E-2</v>
      </c>
      <c r="J11013" s="9">
        <f t="shared" si="5771"/>
        <v>-2.7803420153484278E-6</v>
      </c>
      <c r="K11013" s="9">
        <f t="shared" si="5777"/>
        <v>291.13044953288193</v>
      </c>
      <c r="L11013" s="9">
        <f t="shared" si="5778"/>
        <v>-965.83460515683782</v>
      </c>
      <c r="M11013" s="9">
        <f t="shared" si="5772"/>
        <v>-2.8927392171375111E-4</v>
      </c>
      <c r="N11013" s="9">
        <f t="shared" si="5773"/>
        <v>-8.3410260460452835E-9</v>
      </c>
      <c r="O11013" s="9">
        <f t="shared" si="5779"/>
        <v>1.0759453161193215E-2</v>
      </c>
      <c r="P11013" s="9">
        <f t="shared" si="5780"/>
        <v>-0.1085110523301292</v>
      </c>
      <c r="Q11013" s="9" t="str">
        <f t="shared" si="5774"/>
        <v/>
      </c>
      <c r="R11013" s="9" t="str">
        <f t="shared" si="5764"/>
        <v/>
      </c>
    </row>
    <row r="11014" spans="1:18" ht="15.75" customHeight="1" x14ac:dyDescent="0.2">
      <c r="A11014" s="9">
        <f t="shared" si="5781"/>
        <v>33.000000000001137</v>
      </c>
      <c r="B11014" s="9">
        <f t="shared" si="5775"/>
        <v>3.5863397501035479</v>
      </c>
      <c r="C11014" s="9">
        <f t="shared" si="5776"/>
        <v>-36.170350780880248</v>
      </c>
      <c r="D11014" s="9">
        <f t="shared" si="5765"/>
        <v>-1.3729310000000001</v>
      </c>
      <c r="E11014" s="9">
        <f t="shared" si="5766"/>
        <v>-1.3497272214033429E-2</v>
      </c>
      <c r="F11014" s="9">
        <f t="shared" si="5767"/>
        <v>1.3729306113853244</v>
      </c>
      <c r="G11014" s="9">
        <f t="shared" si="5768"/>
        <v>-1.3497272214033429E-2</v>
      </c>
      <c r="H11014" s="9">
        <f t="shared" si="5769"/>
        <v>-3.8861467577255837E-7</v>
      </c>
      <c r="I11014" s="9">
        <f t="shared" si="5770"/>
        <v>-9.6409087243095909E-2</v>
      </c>
      <c r="J11014" s="9">
        <f t="shared" si="5771"/>
        <v>-2.7758191126611309E-6</v>
      </c>
      <c r="K11014" s="9">
        <f t="shared" si="5777"/>
        <v>291.14120898604313</v>
      </c>
      <c r="L11014" s="9">
        <f t="shared" si="5778"/>
        <v>-965.9431162091679</v>
      </c>
      <c r="M11014" s="9">
        <f t="shared" si="5772"/>
        <v>-2.8922726172928774E-4</v>
      </c>
      <c r="N11014" s="9">
        <f t="shared" si="5773"/>
        <v>-8.3274573379833935E-9</v>
      </c>
      <c r="O11014" s="9">
        <f t="shared" si="5779"/>
        <v>1.0758585409418049E-2</v>
      </c>
      <c r="P11014" s="9">
        <f t="shared" si="5780"/>
        <v>-0.10851105235513193</v>
      </c>
      <c r="Q11014" s="9" t="str">
        <f t="shared" si="5774"/>
        <v/>
      </c>
      <c r="R11014" s="9" t="str">
        <f t="shared" si="5764"/>
        <v/>
      </c>
    </row>
    <row r="11015" spans="1:18" ht="15.75" customHeight="1" x14ac:dyDescent="0.2">
      <c r="A11015" s="9">
        <f t="shared" si="5781"/>
        <v>33.003000000001137</v>
      </c>
      <c r="B11015" s="9">
        <f t="shared" si="5775"/>
        <v>3.5860505228418185</v>
      </c>
      <c r="C11015" s="9">
        <f t="shared" si="5776"/>
        <v>-36.170350789207703</v>
      </c>
      <c r="D11015" s="9">
        <f t="shared" si="5765"/>
        <v>-1.3729310000000001</v>
      </c>
      <c r="E11015" s="9">
        <f t="shared" si="5766"/>
        <v>-1.3495095274902504E-2</v>
      </c>
      <c r="F11015" s="9">
        <f t="shared" si="5767"/>
        <v>1.3729306120175004</v>
      </c>
      <c r="G11015" s="9">
        <f t="shared" si="5768"/>
        <v>-1.3495095274902504E-2</v>
      </c>
      <c r="H11015" s="9">
        <f t="shared" si="5769"/>
        <v>-3.8798249968330367E-7</v>
      </c>
      <c r="I11015" s="9">
        <f t="shared" si="5770"/>
        <v>-9.6393537677875021E-2</v>
      </c>
      <c r="J11015" s="9">
        <f t="shared" si="5771"/>
        <v>-2.7713035691664544E-6</v>
      </c>
      <c r="K11015" s="9">
        <f t="shared" si="5777"/>
        <v>291.15196757145253</v>
      </c>
      <c r="L11015" s="9">
        <f t="shared" si="5778"/>
        <v>-966.05162726152298</v>
      </c>
      <c r="M11015" s="9">
        <f t="shared" si="5772"/>
        <v>-2.8918061303362505E-4</v>
      </c>
      <c r="N11015" s="9">
        <f t="shared" si="5773"/>
        <v>-8.3139107074993639E-9</v>
      </c>
      <c r="O11015" s="9">
        <f t="shared" si="5779"/>
        <v>1.0757717797605907E-2</v>
      </c>
      <c r="P11015" s="9">
        <f t="shared" si="5780"/>
        <v>-0.10851105238009398</v>
      </c>
      <c r="Q11015" s="9" t="str">
        <f t="shared" si="5774"/>
        <v/>
      </c>
      <c r="R11015" s="9" t="str">
        <f t="shared" si="5764"/>
        <v/>
      </c>
    </row>
    <row r="11016" spans="1:18" ht="15.75" customHeight="1" x14ac:dyDescent="0.2">
      <c r="A11016" s="9">
        <f t="shared" si="5781"/>
        <v>33.006000000001137</v>
      </c>
      <c r="B11016" s="9">
        <f t="shared" si="5775"/>
        <v>3.5857613422287846</v>
      </c>
      <c r="C11016" s="9">
        <f t="shared" si="5776"/>
        <v>-36.170350797521614</v>
      </c>
      <c r="D11016" s="9">
        <f t="shared" si="5765"/>
        <v>-1.3729310000000001</v>
      </c>
      <c r="E11016" s="9">
        <f t="shared" si="5766"/>
        <v>-1.3492918862412346E-2</v>
      </c>
      <c r="F11016" s="9">
        <f t="shared" si="5767"/>
        <v>1.3729306126486485</v>
      </c>
      <c r="G11016" s="9">
        <f t="shared" si="5768"/>
        <v>-1.3492918862412346E-2</v>
      </c>
      <c r="H11016" s="9">
        <f t="shared" si="5769"/>
        <v>-3.8735135166056978E-7</v>
      </c>
      <c r="I11016" s="9">
        <f t="shared" si="5770"/>
        <v>-9.6377991874373889E-2</v>
      </c>
      <c r="J11016" s="9">
        <f t="shared" si="5771"/>
        <v>-2.7667953690040695E-6</v>
      </c>
      <c r="K11016" s="9">
        <f t="shared" si="5777"/>
        <v>291.16272528925015</v>
      </c>
      <c r="L11016" s="9">
        <f t="shared" si="5778"/>
        <v>-966.16013831390308</v>
      </c>
      <c r="M11016" s="9">
        <f t="shared" si="5772"/>
        <v>-2.8913397562312169E-4</v>
      </c>
      <c r="N11016" s="9">
        <f t="shared" si="5773"/>
        <v>-8.3003861070122091E-9</v>
      </c>
      <c r="O11016" s="9">
        <f t="shared" si="5779"/>
        <v>1.0756850325722919E-2</v>
      </c>
      <c r="P11016" s="9">
        <f t="shared" si="5780"/>
        <v>-0.10851105240501542</v>
      </c>
      <c r="Q11016" s="9" t="str">
        <f t="shared" si="5774"/>
        <v/>
      </c>
      <c r="R11016" s="9" t="str">
        <f t="shared" si="5764"/>
        <v/>
      </c>
    </row>
    <row r="11017" spans="1:18" ht="15.75" customHeight="1" x14ac:dyDescent="0.2">
      <c r="A11017" s="9">
        <f t="shared" si="5781"/>
        <v>33.009000000001137</v>
      </c>
      <c r="B11017" s="9">
        <f t="shared" si="5775"/>
        <v>3.5854722082531616</v>
      </c>
      <c r="C11017" s="9">
        <f t="shared" si="5776"/>
        <v>-36.170350805821997</v>
      </c>
      <c r="D11017" s="9">
        <f t="shared" si="5765"/>
        <v>-1.3729310000000001</v>
      </c>
      <c r="E11017" s="9">
        <f t="shared" si="5766"/>
        <v>-1.3490742976393095E-2</v>
      </c>
      <c r="F11017" s="9">
        <f t="shared" si="5767"/>
        <v>1.3729306132787695</v>
      </c>
      <c r="G11017" s="9">
        <f t="shared" si="5768"/>
        <v>-1.3490742976393095E-2</v>
      </c>
      <c r="H11017" s="9">
        <f t="shared" si="5769"/>
        <v>-3.8672123059413366E-7</v>
      </c>
      <c r="I11017" s="9">
        <f t="shared" si="5770"/>
        <v>-9.6362449831379246E-2</v>
      </c>
      <c r="J11017" s="9">
        <f t="shared" si="5771"/>
        <v>-2.7622945042438114E-6</v>
      </c>
      <c r="K11017" s="9">
        <f t="shared" si="5777"/>
        <v>291.17348213957587</v>
      </c>
      <c r="L11017" s="9">
        <f t="shared" si="5778"/>
        <v>-966.26864936630807</v>
      </c>
      <c r="M11017" s="9">
        <f t="shared" si="5772"/>
        <v>-2.8908734949413772E-4</v>
      </c>
      <c r="N11017" s="9">
        <f t="shared" si="5773"/>
        <v>-8.2868835127314339E-9</v>
      </c>
      <c r="O11017" s="9">
        <f t="shared" si="5779"/>
        <v>1.0755982993735244E-2</v>
      </c>
      <c r="P11017" s="9">
        <f t="shared" si="5780"/>
        <v>-0.10851105242989631</v>
      </c>
      <c r="Q11017" s="9" t="str">
        <f t="shared" si="5774"/>
        <v/>
      </c>
      <c r="R11017" s="9" t="str">
        <f t="shared" si="5764"/>
        <v/>
      </c>
    </row>
    <row r="11018" spans="1:18" ht="15.75" customHeight="1" x14ac:dyDescent="0.2">
      <c r="A11018" s="9">
        <f t="shared" si="5781"/>
        <v>33.012000000001137</v>
      </c>
      <c r="B11018" s="9">
        <f t="shared" si="5775"/>
        <v>3.5851831209036673</v>
      </c>
      <c r="C11018" s="9">
        <f t="shared" si="5776"/>
        <v>-36.170350814108879</v>
      </c>
      <c r="D11018" s="9">
        <f t="shared" si="5765"/>
        <v>-1.3729310000000001</v>
      </c>
      <c r="E11018" s="9">
        <f t="shared" si="5766"/>
        <v>-1.3488567616674954E-2</v>
      </c>
      <c r="F11018" s="9">
        <f t="shared" si="5767"/>
        <v>1.3729306139078656</v>
      </c>
      <c r="G11018" s="9">
        <f t="shared" si="5768"/>
        <v>-1.3488567616674954E-2</v>
      </c>
      <c r="H11018" s="9">
        <f t="shared" si="5769"/>
        <v>-3.8609213448559387E-7</v>
      </c>
      <c r="I11018" s="9">
        <f t="shared" si="5770"/>
        <v>-9.634691154767823E-2</v>
      </c>
      <c r="J11018" s="9">
        <f t="shared" si="5771"/>
        <v>-2.7578009606113848E-6</v>
      </c>
      <c r="K11018" s="9">
        <f t="shared" si="5777"/>
        <v>291.18423812256958</v>
      </c>
      <c r="L11018" s="9">
        <f t="shared" si="5778"/>
        <v>-966.37716041873796</v>
      </c>
      <c r="M11018" s="9">
        <f t="shared" si="5772"/>
        <v>-2.8904073464303468E-4</v>
      </c>
      <c r="N11018" s="9">
        <f t="shared" si="5773"/>
        <v>-8.2734028818341543E-9</v>
      </c>
      <c r="O11018" s="9">
        <f t="shared" si="5779"/>
        <v>1.0755115801609037E-2</v>
      </c>
      <c r="P11018" s="9">
        <f t="shared" si="5780"/>
        <v>-0.10851105245473674</v>
      </c>
      <c r="Q11018" s="9" t="str">
        <f t="shared" si="5774"/>
        <v/>
      </c>
      <c r="R11018" s="9" t="str">
        <f t="shared" si="5764"/>
        <v/>
      </c>
    </row>
    <row r="11019" spans="1:18" ht="15.75" customHeight="1" x14ac:dyDescent="0.2">
      <c r="A11019" s="9">
        <f t="shared" si="5781"/>
        <v>33.015000000001137</v>
      </c>
      <c r="B11019" s="9">
        <f t="shared" si="5775"/>
        <v>3.5848940801690241</v>
      </c>
      <c r="C11019" s="9">
        <f t="shared" si="5776"/>
        <v>-36.170350822382282</v>
      </c>
      <c r="D11019" s="9">
        <f t="shared" si="5765"/>
        <v>-1.3729310000000001</v>
      </c>
      <c r="E11019" s="9">
        <f t="shared" si="5766"/>
        <v>-1.3486392783088203E-2</v>
      </c>
      <c r="F11019" s="9">
        <f t="shared" si="5767"/>
        <v>1.3729306145359388</v>
      </c>
      <c r="G11019" s="9">
        <f t="shared" si="5768"/>
        <v>-1.3486392783088203E-2</v>
      </c>
      <c r="H11019" s="9">
        <f t="shared" si="5769"/>
        <v>-3.8546406133654898E-7</v>
      </c>
      <c r="I11019" s="9">
        <f t="shared" si="5770"/>
        <v>-9.6331377022058587E-2</v>
      </c>
      <c r="J11019" s="9">
        <f t="shared" si="5771"/>
        <v>-2.7533147238324925E-6</v>
      </c>
      <c r="K11019" s="9">
        <f t="shared" si="5777"/>
        <v>291.19499323837118</v>
      </c>
      <c r="L11019" s="9">
        <f t="shared" si="5778"/>
        <v>-966.48567147119275</v>
      </c>
      <c r="M11019" s="9">
        <f t="shared" si="5772"/>
        <v>-2.8899413106617575E-4</v>
      </c>
      <c r="N11019" s="9">
        <f t="shared" si="5773"/>
        <v>-8.2599441714974782E-9</v>
      </c>
      <c r="O11019" s="9">
        <f t="shared" si="5779"/>
        <v>1.0754248749310472E-2</v>
      </c>
      <c r="P11019" s="9">
        <f t="shared" si="5780"/>
        <v>-0.10851105247953677</v>
      </c>
      <c r="Q11019" s="9" t="str">
        <f t="shared" si="5774"/>
        <v/>
      </c>
      <c r="R11019" s="9" t="str">
        <f t="shared" si="5764"/>
        <v/>
      </c>
    </row>
    <row r="11020" spans="1:18" ht="15.75" customHeight="1" x14ac:dyDescent="0.2">
      <c r="A11020" s="9">
        <f t="shared" si="5781"/>
        <v>33.018000000001138</v>
      </c>
      <c r="B11020" s="9">
        <f t="shared" si="5775"/>
        <v>3.5846050860379579</v>
      </c>
      <c r="C11020" s="9">
        <f t="shared" si="5776"/>
        <v>-36.170350830642228</v>
      </c>
      <c r="D11020" s="9">
        <f t="shared" si="5765"/>
        <v>-1.3729310000000001</v>
      </c>
      <c r="E11020" s="9">
        <f t="shared" si="5766"/>
        <v>-1.3484218475463184E-2</v>
      </c>
      <c r="F11020" s="9">
        <f t="shared" si="5767"/>
        <v>1.3729306151629901</v>
      </c>
      <c r="G11020" s="9">
        <f t="shared" si="5768"/>
        <v>-1.3484218475463184E-2</v>
      </c>
      <c r="H11020" s="9">
        <f t="shared" si="5769"/>
        <v>-3.8483701003677595E-7</v>
      </c>
      <c r="I11020" s="9">
        <f t="shared" si="5770"/>
        <v>-9.631584625330844E-2</v>
      </c>
      <c r="J11020" s="9">
        <f t="shared" si="5771"/>
        <v>-2.7488357859769707E-6</v>
      </c>
      <c r="K11020" s="9">
        <f t="shared" si="5777"/>
        <v>291.2057474871205</v>
      </c>
      <c r="L11020" s="9">
        <f t="shared" si="5778"/>
        <v>-966.59418252367232</v>
      </c>
      <c r="M11020" s="9">
        <f t="shared" si="5772"/>
        <v>-2.889475387599253E-4</v>
      </c>
      <c r="N11020" s="9">
        <f t="shared" si="5773"/>
        <v>-8.246507357930912E-9</v>
      </c>
      <c r="O11020" s="9">
        <f t="shared" si="5779"/>
        <v>1.0753381836805733E-2</v>
      </c>
      <c r="P11020" s="9">
        <f t="shared" si="5780"/>
        <v>-0.10851105250429645</v>
      </c>
      <c r="Q11020" s="9" t="str">
        <f t="shared" si="5774"/>
        <v/>
      </c>
      <c r="R11020" s="9" t="str">
        <f t="shared" si="5764"/>
        <v/>
      </c>
    </row>
    <row r="11021" spans="1:18" ht="15.75" customHeight="1" x14ac:dyDescent="0.2">
      <c r="A11021" s="9">
        <f t="shared" si="5781"/>
        <v>33.021000000001138</v>
      </c>
      <c r="B11021" s="9">
        <f t="shared" si="5775"/>
        <v>3.5843161384991982</v>
      </c>
      <c r="C11021" s="9">
        <f t="shared" si="5776"/>
        <v>-36.170350838888737</v>
      </c>
      <c r="D11021" s="9">
        <f t="shared" si="5765"/>
        <v>-1.3729310000000001</v>
      </c>
      <c r="E11021" s="9">
        <f t="shared" si="5766"/>
        <v>-1.348204469363031E-2</v>
      </c>
      <c r="F11021" s="9">
        <f t="shared" si="5767"/>
        <v>1.3729306157890213</v>
      </c>
      <c r="G11021" s="9">
        <f t="shared" si="5768"/>
        <v>-1.348204469363031E-2</v>
      </c>
      <c r="H11021" s="9">
        <f t="shared" si="5769"/>
        <v>-3.8421097880991795E-7</v>
      </c>
      <c r="I11021" s="9">
        <f t="shared" si="5770"/>
        <v>-9.6300319240216495E-2</v>
      </c>
      <c r="J11021" s="9">
        <f t="shared" si="5771"/>
        <v>-2.7443641343565565E-6</v>
      </c>
      <c r="K11021" s="9">
        <f t="shared" si="5777"/>
        <v>291.21650086895733</v>
      </c>
      <c r="L11021" s="9">
        <f t="shared" si="5778"/>
        <v>-966.70269357617656</v>
      </c>
      <c r="M11021" s="9">
        <f t="shared" si="5772"/>
        <v>-2.8890095772064951E-4</v>
      </c>
      <c r="N11021" s="9">
        <f t="shared" si="5773"/>
        <v>-8.2330924030696702E-9</v>
      </c>
      <c r="O11021" s="9">
        <f t="shared" si="5779"/>
        <v>1.0752515064061014E-2</v>
      </c>
      <c r="P11021" s="9">
        <f t="shared" si="5780"/>
        <v>-0.10851105252901586</v>
      </c>
      <c r="Q11021" s="9" t="str">
        <f t="shared" si="5774"/>
        <v/>
      </c>
      <c r="R11021" s="9" t="str">
        <f t="shared" si="5764"/>
        <v/>
      </c>
    </row>
    <row r="11022" spans="1:18" ht="15.75" customHeight="1" x14ac:dyDescent="0.2">
      <c r="A11022" s="9">
        <f t="shared" si="5781"/>
        <v>33.024000000001138</v>
      </c>
      <c r="B11022" s="9">
        <f t="shared" si="5775"/>
        <v>3.5840272375414775</v>
      </c>
      <c r="C11022" s="9">
        <f t="shared" si="5776"/>
        <v>-36.170350847121831</v>
      </c>
      <c r="D11022" s="9">
        <f t="shared" si="5765"/>
        <v>-1.3729310000000001</v>
      </c>
      <c r="E11022" s="9">
        <f t="shared" si="5766"/>
        <v>-1.3479871437420061E-2</v>
      </c>
      <c r="F11022" s="9">
        <f t="shared" si="5767"/>
        <v>1.372930616414034</v>
      </c>
      <c r="G11022" s="9">
        <f t="shared" si="5768"/>
        <v>-1.3479871437420061E-2</v>
      </c>
      <c r="H11022" s="9">
        <f t="shared" si="5769"/>
        <v>-3.8358596610166273E-7</v>
      </c>
      <c r="I11022" s="9">
        <f t="shared" si="5770"/>
        <v>-9.6284795981571858E-2</v>
      </c>
      <c r="J11022" s="9">
        <f t="shared" si="5771"/>
        <v>-2.7398997578690195E-6</v>
      </c>
      <c r="K11022" s="9">
        <f t="shared" si="5777"/>
        <v>291.22725338402137</v>
      </c>
      <c r="L11022" s="9">
        <f t="shared" si="5778"/>
        <v>-966.81120462870558</v>
      </c>
      <c r="M11022" s="9">
        <f t="shared" si="5772"/>
        <v>-2.8885438794471559E-4</v>
      </c>
      <c r="N11022" s="9">
        <f t="shared" si="5773"/>
        <v>-8.2196992736070591E-9</v>
      </c>
      <c r="O11022" s="9">
        <f t="shared" si="5779"/>
        <v>1.0751648431042515E-2</v>
      </c>
      <c r="P11022" s="9">
        <f t="shared" si="5780"/>
        <v>-0.10851105255369504</v>
      </c>
      <c r="Q11022" s="9" t="str">
        <f t="shared" si="5774"/>
        <v/>
      </c>
      <c r="R11022" s="9" t="str">
        <f t="shared" si="5764"/>
        <v/>
      </c>
    </row>
    <row r="11023" spans="1:18" ht="15.75" customHeight="1" x14ac:dyDescent="0.2">
      <c r="A11023" s="9">
        <f t="shared" si="5781"/>
        <v>33.027000000001138</v>
      </c>
      <c r="B11023" s="9">
        <f t="shared" si="5775"/>
        <v>3.5837383831535328</v>
      </c>
      <c r="C11023" s="9">
        <f t="shared" si="5776"/>
        <v>-36.170350855341532</v>
      </c>
      <c r="D11023" s="9">
        <f t="shared" si="5765"/>
        <v>-1.3729310000000001</v>
      </c>
      <c r="E11023" s="9">
        <f t="shared" si="5766"/>
        <v>-1.3477698706662983E-2</v>
      </c>
      <c r="F11023" s="9">
        <f t="shared" si="5767"/>
        <v>1.37293061703803</v>
      </c>
      <c r="G11023" s="9">
        <f t="shared" si="5768"/>
        <v>-1.3477698706662983E-2</v>
      </c>
      <c r="H11023" s="9">
        <f t="shared" si="5769"/>
        <v>-3.8296197013565347E-7</v>
      </c>
      <c r="I11023" s="9">
        <f t="shared" si="5770"/>
        <v>-9.6269276476164151E-2</v>
      </c>
      <c r="J11023" s="9">
        <f t="shared" si="5771"/>
        <v>-2.7354426438260959E-6</v>
      </c>
      <c r="K11023" s="9">
        <f t="shared" si="5777"/>
        <v>291.23800503245241</v>
      </c>
      <c r="L11023" s="9">
        <f t="shared" si="5778"/>
        <v>-966.91971568125928</v>
      </c>
      <c r="M11023" s="9">
        <f t="shared" si="5772"/>
        <v>-2.8880782942849244E-4</v>
      </c>
      <c r="N11023" s="9">
        <f t="shared" si="5773"/>
        <v>-8.2063279314782882E-9</v>
      </c>
      <c r="O11023" s="9">
        <f t="shared" si="5779"/>
        <v>1.0750781937716456E-2</v>
      </c>
      <c r="P11023" s="9">
        <f t="shared" si="5780"/>
        <v>-0.10851105257833409</v>
      </c>
      <c r="Q11023" s="9" t="str">
        <f t="shared" si="5774"/>
        <v/>
      </c>
      <c r="R11023" s="9" t="str">
        <f t="shared" si="5764"/>
        <v/>
      </c>
    </row>
    <row r="11024" spans="1:18" ht="15.75" customHeight="1" x14ac:dyDescent="0.2">
      <c r="A11024" s="9">
        <f t="shared" si="5781"/>
        <v>33.030000000001138</v>
      </c>
      <c r="B11024" s="9">
        <f t="shared" si="5775"/>
        <v>3.5834495753241042</v>
      </c>
      <c r="C11024" s="9">
        <f t="shared" si="5776"/>
        <v>-36.17035086354786</v>
      </c>
      <c r="D11024" s="9">
        <f t="shared" si="5765"/>
        <v>-1.3729310000000001</v>
      </c>
      <c r="E11024" s="9">
        <f t="shared" si="5766"/>
        <v>-1.3475526501189697E-2</v>
      </c>
      <c r="F11024" s="9">
        <f t="shared" si="5767"/>
        <v>1.372930617661011</v>
      </c>
      <c r="G11024" s="9">
        <f t="shared" si="5768"/>
        <v>-1.3475526501189697E-2</v>
      </c>
      <c r="H11024" s="9">
        <f t="shared" si="5769"/>
        <v>-3.8233898913553332E-7</v>
      </c>
      <c r="I11024" s="9">
        <f t="shared" si="5770"/>
        <v>-9.6253760722783549E-2</v>
      </c>
      <c r="J11024" s="9">
        <f t="shared" si="5771"/>
        <v>-2.7309927795395235E-6</v>
      </c>
      <c r="K11024" s="9">
        <f t="shared" si="5777"/>
        <v>291.24875581439011</v>
      </c>
      <c r="L11024" s="9">
        <f t="shared" si="5778"/>
        <v>-967.02822673383764</v>
      </c>
      <c r="M11024" s="9">
        <f t="shared" si="5772"/>
        <v>-2.8876128216835065E-4</v>
      </c>
      <c r="N11024" s="9">
        <f t="shared" si="5773"/>
        <v>-8.1929783386185703E-9</v>
      </c>
      <c r="O11024" s="9">
        <f t="shared" si="5779"/>
        <v>1.0749915584049061E-2</v>
      </c>
      <c r="P11024" s="9">
        <f t="shared" si="5780"/>
        <v>-0.10851105260293305</v>
      </c>
      <c r="Q11024" s="9" t="str">
        <f t="shared" si="5774"/>
        <v/>
      </c>
      <c r="R11024" s="9" t="str">
        <f t="shared" si="5764"/>
        <v/>
      </c>
    </row>
    <row r="11025" spans="1:18" ht="15.75" customHeight="1" x14ac:dyDescent="0.2">
      <c r="A11025" s="9">
        <f t="shared" si="5781"/>
        <v>33.033000000001138</v>
      </c>
      <c r="B11025" s="9">
        <f t="shared" si="5775"/>
        <v>3.583160814041936</v>
      </c>
      <c r="C11025" s="9">
        <f t="shared" si="5776"/>
        <v>-36.170350871740837</v>
      </c>
      <c r="D11025" s="9">
        <f t="shared" si="5765"/>
        <v>-1.3729310000000001</v>
      </c>
      <c r="E11025" s="9">
        <f t="shared" si="5766"/>
        <v>-1.3473354820830888E-2</v>
      </c>
      <c r="F11025" s="9">
        <f t="shared" si="5767"/>
        <v>1.3729306182829784</v>
      </c>
      <c r="G11025" s="9">
        <f t="shared" si="5768"/>
        <v>-1.3473354820830888E-2</v>
      </c>
      <c r="H11025" s="9">
        <f t="shared" si="5769"/>
        <v>-3.8171702176903466E-7</v>
      </c>
      <c r="I11025" s="9">
        <f t="shared" si="5770"/>
        <v>-9.6238248720220618E-2</v>
      </c>
      <c r="J11025" s="9">
        <f t="shared" si="5771"/>
        <v>-2.7265501554931045E-6</v>
      </c>
      <c r="K11025" s="9">
        <f t="shared" si="5777"/>
        <v>291.25950572997414</v>
      </c>
      <c r="L11025" s="9">
        <f t="shared" si="5778"/>
        <v>-967.13673778644056</v>
      </c>
      <c r="M11025" s="9">
        <f t="shared" si="5772"/>
        <v>-2.8871474616066188E-4</v>
      </c>
      <c r="N11025" s="9">
        <f t="shared" si="5773"/>
        <v>-8.1796504664793136E-9</v>
      </c>
      <c r="O11025" s="9">
        <f t="shared" si="5779"/>
        <v>1.0749049370006567E-2</v>
      </c>
      <c r="P11025" s="9">
        <f t="shared" si="5780"/>
        <v>-0.10851105262749199</v>
      </c>
      <c r="Q11025" s="9" t="str">
        <f t="shared" si="5774"/>
        <v/>
      </c>
      <c r="R11025" s="9" t="str">
        <f t="shared" si="5764"/>
        <v/>
      </c>
    </row>
    <row r="11026" spans="1:18" ht="15.75" customHeight="1" x14ac:dyDescent="0.2">
      <c r="A11026" s="9">
        <f t="shared" si="5781"/>
        <v>33.036000000001138</v>
      </c>
      <c r="B11026" s="9">
        <f t="shared" si="5775"/>
        <v>3.5828720992957752</v>
      </c>
      <c r="C11026" s="9">
        <f t="shared" si="5776"/>
        <v>-36.170350879920484</v>
      </c>
      <c r="D11026" s="9">
        <f t="shared" si="5765"/>
        <v>-1.3729310000000001</v>
      </c>
      <c r="E11026" s="9">
        <f t="shared" si="5766"/>
        <v>-1.3471183665417306E-2</v>
      </c>
      <c r="F11026" s="9">
        <f t="shared" si="5767"/>
        <v>1.3729306189039339</v>
      </c>
      <c r="G11026" s="9">
        <f t="shared" si="5768"/>
        <v>-1.3471183665417306E-2</v>
      </c>
      <c r="H11026" s="9">
        <f t="shared" si="5769"/>
        <v>-3.8109606625980064E-7</v>
      </c>
      <c r="I11026" s="9">
        <f t="shared" si="5770"/>
        <v>-9.6222740467266463E-2</v>
      </c>
      <c r="J11026" s="9">
        <f t="shared" si="5771"/>
        <v>-2.7221147589985757E-6</v>
      </c>
      <c r="K11026" s="9">
        <f t="shared" si="5777"/>
        <v>291.27025477934416</v>
      </c>
      <c r="L11026" s="9">
        <f t="shared" si="5778"/>
        <v>-967.24524883906804</v>
      </c>
      <c r="M11026" s="9">
        <f t="shared" si="5772"/>
        <v>-2.8866822140179941E-4</v>
      </c>
      <c r="N11026" s="9">
        <f t="shared" si="5773"/>
        <v>-8.1663442769957274E-9</v>
      </c>
      <c r="O11026" s="9">
        <f t="shared" si="5779"/>
        <v>1.0748183295555224E-2</v>
      </c>
      <c r="P11026" s="9">
        <f t="shared" si="5780"/>
        <v>-0.10851105265201097</v>
      </c>
      <c r="Q11026" s="9" t="str">
        <f t="shared" si="5774"/>
        <v/>
      </c>
      <c r="R11026" s="9" t="str">
        <f t="shared" si="5764"/>
        <v/>
      </c>
    </row>
    <row r="11027" spans="1:18" ht="15.75" customHeight="1" x14ac:dyDescent="0.2">
      <c r="A11027" s="9">
        <f t="shared" si="5781"/>
        <v>33.039000000001138</v>
      </c>
      <c r="B11027" s="9">
        <f t="shared" si="5775"/>
        <v>3.5825834310743736</v>
      </c>
      <c r="C11027" s="9">
        <f t="shared" si="5776"/>
        <v>-36.17035088808683</v>
      </c>
      <c r="D11027" s="9">
        <f t="shared" si="5765"/>
        <v>-1.3729310000000001</v>
      </c>
      <c r="E11027" s="9">
        <f t="shared" si="5766"/>
        <v>-1.3469013034779778E-2</v>
      </c>
      <c r="F11027" s="9">
        <f t="shared" si="5767"/>
        <v>1.3729306195238795</v>
      </c>
      <c r="G11027" s="9">
        <f t="shared" si="5768"/>
        <v>-1.3469013034779778E-2</v>
      </c>
      <c r="H11027" s="9">
        <f t="shared" si="5769"/>
        <v>-3.8047612060942981E-7</v>
      </c>
      <c r="I11027" s="9">
        <f t="shared" si="5770"/>
        <v>-9.6207235962712689E-2</v>
      </c>
      <c r="J11027" s="9">
        <f t="shared" si="5771"/>
        <v>-2.7176865757816411E-6</v>
      </c>
      <c r="K11027" s="9">
        <f t="shared" si="5777"/>
        <v>291.28100296263972</v>
      </c>
      <c r="L11027" s="9">
        <f t="shared" si="5778"/>
        <v>-967.35375989172007</v>
      </c>
      <c r="M11027" s="9">
        <f t="shared" si="5772"/>
        <v>-2.8862170788813805E-4</v>
      </c>
      <c r="N11027" s="9">
        <f t="shared" si="5773"/>
        <v>-8.1530597273449229E-9</v>
      </c>
      <c r="O11027" s="9">
        <f t="shared" si="5779"/>
        <v>1.074731736066129E-2</v>
      </c>
      <c r="P11027" s="9">
        <f t="shared" si="5780"/>
        <v>-0.10851105267649008</v>
      </c>
      <c r="Q11027" s="9" t="str">
        <f t="shared" si="5774"/>
        <v/>
      </c>
      <c r="R11027" s="9" t="str">
        <f t="shared" si="5764"/>
        <v/>
      </c>
    </row>
    <row r="11028" spans="1:18" ht="15.75" customHeight="1" x14ac:dyDescent="0.2">
      <c r="A11028" s="9">
        <f t="shared" si="5781"/>
        <v>33.042000000001138</v>
      </c>
      <c r="B11028" s="9">
        <f t="shared" si="5775"/>
        <v>3.5822948093664855</v>
      </c>
      <c r="C11028" s="9">
        <f t="shared" si="5776"/>
        <v>-36.170350896239889</v>
      </c>
      <c r="D11028" s="9">
        <f t="shared" si="5765"/>
        <v>-1.3729310000000001</v>
      </c>
      <c r="E11028" s="9">
        <f t="shared" si="5766"/>
        <v>-1.346684292874919E-2</v>
      </c>
      <c r="F11028" s="9">
        <f t="shared" si="5767"/>
        <v>1.3729306201428164</v>
      </c>
      <c r="G11028" s="9">
        <f t="shared" si="5768"/>
        <v>-1.346684292874919E-2</v>
      </c>
      <c r="H11028" s="9">
        <f t="shared" si="5769"/>
        <v>-3.7985718370769916E-7</v>
      </c>
      <c r="I11028" s="9">
        <f t="shared" si="5770"/>
        <v>-9.6191735205351347E-2</v>
      </c>
      <c r="J11028" s="9">
        <f t="shared" si="5771"/>
        <v>-2.7132655979121367E-6</v>
      </c>
      <c r="K11028" s="9">
        <f t="shared" si="5777"/>
        <v>291.29175028000037</v>
      </c>
      <c r="L11028" s="9">
        <f t="shared" si="5778"/>
        <v>-967.46227094439655</v>
      </c>
      <c r="M11028" s="9">
        <f t="shared" si="5772"/>
        <v>-2.8857520561605403E-4</v>
      </c>
      <c r="N11028" s="9">
        <f t="shared" si="5773"/>
        <v>-8.1397967937364099E-9</v>
      </c>
      <c r="O11028" s="9">
        <f t="shared" si="5779"/>
        <v>1.0746451565291033E-2</v>
      </c>
      <c r="P11028" s="9">
        <f t="shared" si="5780"/>
        <v>-0.10851105270092935</v>
      </c>
      <c r="Q11028" s="9" t="str">
        <f t="shared" si="5774"/>
        <v/>
      </c>
      <c r="R11028" s="9" t="str">
        <f t="shared" ref="R11028:R11091" si="5782">IF(ABS(L11028)&lt;0.5,K11028,"")</f>
        <v/>
      </c>
    </row>
    <row r="11029" spans="1:18" ht="15.75" customHeight="1" x14ac:dyDescent="0.2">
      <c r="A11029" s="9">
        <f t="shared" si="5781"/>
        <v>33.045000000001139</v>
      </c>
      <c r="B11029" s="9">
        <f t="shared" si="5775"/>
        <v>3.5820062341608696</v>
      </c>
      <c r="C11029" s="9">
        <f t="shared" si="5776"/>
        <v>-36.170350904379688</v>
      </c>
      <c r="D11029" s="9">
        <f t="shared" si="5765"/>
        <v>-1.3729310000000001</v>
      </c>
      <c r="E11029" s="9">
        <f t="shared" si="5766"/>
        <v>-1.3464673347156501E-2</v>
      </c>
      <c r="F11029" s="9">
        <f t="shared" si="5767"/>
        <v>1.372930620760747</v>
      </c>
      <c r="G11029" s="9">
        <f t="shared" si="5768"/>
        <v>-1.3464673347156501E-2</v>
      </c>
      <c r="H11029" s="9">
        <f t="shared" si="5769"/>
        <v>-3.7923925311211804E-7</v>
      </c>
      <c r="I11029" s="9">
        <f t="shared" si="5770"/>
        <v>-9.6176238193975E-2</v>
      </c>
      <c r="J11029" s="9">
        <f t="shared" si="5771"/>
        <v>-2.7088518079437E-6</v>
      </c>
      <c r="K11029" s="9">
        <f t="shared" si="5777"/>
        <v>291.30249673156567</v>
      </c>
      <c r="L11029" s="9">
        <f t="shared" si="5778"/>
        <v>-967.57078199709747</v>
      </c>
      <c r="M11029" s="9">
        <f t="shared" si="5772"/>
        <v>-2.8852871458192502E-4</v>
      </c>
      <c r="N11029" s="9">
        <f t="shared" si="5773"/>
        <v>-8.1265554238310994E-9</v>
      </c>
      <c r="O11029" s="9">
        <f t="shared" si="5779"/>
        <v>1.0745585909410736E-2</v>
      </c>
      <c r="P11029" s="9">
        <f t="shared" si="5780"/>
        <v>-0.1085110527253289</v>
      </c>
      <c r="Q11029" s="9" t="str">
        <f t="shared" si="5774"/>
        <v/>
      </c>
      <c r="R11029" s="9" t="str">
        <f t="shared" si="5782"/>
        <v/>
      </c>
    </row>
    <row r="11030" spans="1:18" ht="15.75" customHeight="1" x14ac:dyDescent="0.2">
      <c r="A11030" s="9">
        <f t="shared" si="5781"/>
        <v>33.048000000001139</v>
      </c>
      <c r="B11030" s="9">
        <f t="shared" si="5775"/>
        <v>3.5817177054462879</v>
      </c>
      <c r="C11030" s="9">
        <f t="shared" si="5776"/>
        <v>-36.170350912506244</v>
      </c>
      <c r="D11030" s="9">
        <f t="shared" si="5765"/>
        <v>-1.3729310000000001</v>
      </c>
      <c r="E11030" s="9">
        <f t="shared" si="5766"/>
        <v>-1.3462504289832738E-2</v>
      </c>
      <c r="F11030" s="9">
        <f t="shared" si="5767"/>
        <v>1.3729306213776717</v>
      </c>
      <c r="G11030" s="9">
        <f t="shared" si="5768"/>
        <v>-1.3462504289832738E-2</v>
      </c>
      <c r="H11030" s="9">
        <f t="shared" si="5769"/>
        <v>-3.7862232837859722E-7</v>
      </c>
      <c r="I11030" s="9">
        <f t="shared" si="5770"/>
        <v>-9.6160744927376696E-2</v>
      </c>
      <c r="J11030" s="9">
        <f t="shared" si="5771"/>
        <v>-2.7044452027042657E-6</v>
      </c>
      <c r="K11030" s="9">
        <f t="shared" si="5777"/>
        <v>291.3132423174751</v>
      </c>
      <c r="L11030" s="9">
        <f t="shared" si="5778"/>
        <v>-967.67929304982283</v>
      </c>
      <c r="M11030" s="9">
        <f t="shared" si="5772"/>
        <v>-2.8848223478213011E-4</v>
      </c>
      <c r="N11030" s="9">
        <f t="shared" si="5773"/>
        <v>-8.1133356081127979E-9</v>
      </c>
      <c r="O11030" s="9">
        <f t="shared" si="5779"/>
        <v>1.0744720392986691E-2</v>
      </c>
      <c r="P11030" s="9">
        <f t="shared" si="5780"/>
        <v>-0.10851105274968874</v>
      </c>
      <c r="Q11030" s="9" t="str">
        <f t="shared" si="5774"/>
        <v/>
      </c>
      <c r="R11030" s="9" t="str">
        <f t="shared" si="5782"/>
        <v/>
      </c>
    </row>
    <row r="11031" spans="1:18" ht="15.75" customHeight="1" x14ac:dyDescent="0.2">
      <c r="A11031" s="9">
        <f t="shared" si="5781"/>
        <v>33.051000000001139</v>
      </c>
      <c r="B11031" s="9">
        <f t="shared" si="5775"/>
        <v>3.5814292232115057</v>
      </c>
      <c r="C11031" s="9">
        <f t="shared" si="5776"/>
        <v>-36.170350920619576</v>
      </c>
      <c r="D11031" s="9">
        <f t="shared" si="5765"/>
        <v>-1.3729310000000001</v>
      </c>
      <c r="E11031" s="9">
        <f t="shared" si="5766"/>
        <v>-1.3460335756608991E-2</v>
      </c>
      <c r="F11031" s="9">
        <f t="shared" si="5767"/>
        <v>1.3729306219935931</v>
      </c>
      <c r="G11031" s="9">
        <f t="shared" si="5768"/>
        <v>-1.3460335756608991E-2</v>
      </c>
      <c r="H11031" s="9">
        <f t="shared" si="5769"/>
        <v>-3.7800640706464606E-7</v>
      </c>
      <c r="I11031" s="9">
        <f t="shared" si="5770"/>
        <v>-9.6145255404349927E-2</v>
      </c>
      <c r="J11031" s="9">
        <f t="shared" si="5771"/>
        <v>-2.7000457647474714E-6</v>
      </c>
      <c r="K11031" s="9">
        <f t="shared" si="5777"/>
        <v>291.32398703786811</v>
      </c>
      <c r="L11031" s="9">
        <f t="shared" si="5778"/>
        <v>-967.78780410257252</v>
      </c>
      <c r="M11031" s="9">
        <f t="shared" si="5772"/>
        <v>-2.8843576621304979E-4</v>
      </c>
      <c r="N11031" s="9">
        <f t="shared" si="5773"/>
        <v>-8.1001372942424148E-9</v>
      </c>
      <c r="O11031" s="9">
        <f t="shared" si="5779"/>
        <v>1.0743855015985198E-2</v>
      </c>
      <c r="P11031" s="9">
        <f t="shared" si="5780"/>
        <v>-0.10851105277400894</v>
      </c>
      <c r="Q11031" s="9" t="str">
        <f t="shared" si="5774"/>
        <v/>
      </c>
      <c r="R11031" s="9" t="str">
        <f t="shared" si="5782"/>
        <v/>
      </c>
    </row>
    <row r="11032" spans="1:18" ht="15.75" customHeight="1" x14ac:dyDescent="0.2">
      <c r="A11032" s="9">
        <f t="shared" si="5781"/>
        <v>33.054000000001139</v>
      </c>
      <c r="B11032" s="9">
        <f t="shared" si="5775"/>
        <v>3.5811407874452925</v>
      </c>
      <c r="C11032" s="9">
        <f t="shared" si="5776"/>
        <v>-36.170350928719714</v>
      </c>
      <c r="D11032" s="9">
        <f t="shared" si="5765"/>
        <v>-1.3729310000000001</v>
      </c>
      <c r="E11032" s="9">
        <f t="shared" si="5766"/>
        <v>-1.3458167747316428E-2</v>
      </c>
      <c r="F11032" s="9">
        <f t="shared" si="5767"/>
        <v>1.3729306226085125</v>
      </c>
      <c r="G11032" s="9">
        <f t="shared" si="5768"/>
        <v>-1.3458167747316428E-2</v>
      </c>
      <c r="H11032" s="9">
        <f t="shared" si="5769"/>
        <v>-3.7739148761595231E-7</v>
      </c>
      <c r="I11032" s="9">
        <f t="shared" si="5770"/>
        <v>-9.6129769623688757E-2</v>
      </c>
      <c r="J11032" s="9">
        <f t="shared" si="5771"/>
        <v>-2.6956534829710876E-6</v>
      </c>
      <c r="K11032" s="9">
        <f t="shared" si="5777"/>
        <v>291.33473089288407</v>
      </c>
      <c r="L11032" s="9">
        <f t="shared" si="5778"/>
        <v>-967.89631515534654</v>
      </c>
      <c r="M11032" s="9">
        <f t="shared" si="5772"/>
        <v>-2.8838930887106626E-4</v>
      </c>
      <c r="N11032" s="9">
        <f t="shared" si="5773"/>
        <v>-8.086960448913263E-9</v>
      </c>
      <c r="O11032" s="9">
        <f t="shared" si="5779"/>
        <v>1.0742989778372571E-2</v>
      </c>
      <c r="P11032" s="9">
        <f t="shared" si="5780"/>
        <v>-0.10851105279828958</v>
      </c>
      <c r="Q11032" s="9" t="str">
        <f t="shared" si="5774"/>
        <v/>
      </c>
      <c r="R11032" s="9" t="str">
        <f t="shared" si="5782"/>
        <v/>
      </c>
    </row>
    <row r="11033" spans="1:18" ht="15.75" customHeight="1" x14ac:dyDescent="0.2">
      <c r="A11033" s="9">
        <f t="shared" si="5781"/>
        <v>33.057000000001139</v>
      </c>
      <c r="B11033" s="9">
        <f t="shared" si="5775"/>
        <v>3.5808523981364213</v>
      </c>
      <c r="C11033" s="9">
        <f t="shared" si="5776"/>
        <v>-36.170350936806678</v>
      </c>
      <c r="D11033" s="9">
        <f t="shared" si="5765"/>
        <v>-1.3729310000000001</v>
      </c>
      <c r="E11033" s="9">
        <f t="shared" si="5766"/>
        <v>-1.3456000261786274E-2</v>
      </c>
      <c r="F11033" s="9">
        <f t="shared" si="5767"/>
        <v>1.3729306232224319</v>
      </c>
      <c r="G11033" s="9">
        <f t="shared" si="5768"/>
        <v>-1.3456000261786274E-2</v>
      </c>
      <c r="H11033" s="9">
        <f t="shared" si="5769"/>
        <v>-3.7677756825615916E-7</v>
      </c>
      <c r="I11033" s="9">
        <f t="shared" si="5770"/>
        <v>-9.6114287584187663E-2</v>
      </c>
      <c r="J11033" s="9">
        <f t="shared" si="5771"/>
        <v>-2.6912683446868509E-6</v>
      </c>
      <c r="K11033" s="9">
        <f t="shared" si="5777"/>
        <v>291.34547388266242</v>
      </c>
      <c r="L11033" s="9">
        <f t="shared" si="5778"/>
        <v>-968.00482620814478</v>
      </c>
      <c r="M11033" s="9">
        <f t="shared" si="5772"/>
        <v>-2.8834286275256299E-4</v>
      </c>
      <c r="N11033" s="9">
        <f t="shared" si="5773"/>
        <v>-8.0738050340605521E-9</v>
      </c>
      <c r="O11033" s="9">
        <f t="shared" si="5779"/>
        <v>1.0742124680115137E-2</v>
      </c>
      <c r="P11033" s="9">
        <f t="shared" si="5780"/>
        <v>-0.10851105282253073</v>
      </c>
      <c r="Q11033" s="9" t="str">
        <f t="shared" si="5774"/>
        <v/>
      </c>
      <c r="R11033" s="9" t="str">
        <f t="shared" si="5782"/>
        <v/>
      </c>
    </row>
    <row r="11034" spans="1:18" ht="15.75" customHeight="1" x14ac:dyDescent="0.2">
      <c r="A11034" s="9">
        <f t="shared" si="5781"/>
        <v>33.060000000001139</v>
      </c>
      <c r="B11034" s="9">
        <f t="shared" si="5775"/>
        <v>3.5805640552736686</v>
      </c>
      <c r="C11034" s="9">
        <f t="shared" si="5776"/>
        <v>-36.170350944880482</v>
      </c>
      <c r="D11034" s="9">
        <f t="shared" si="5765"/>
        <v>-1.3729310000000001</v>
      </c>
      <c r="E11034" s="9">
        <f t="shared" si="5766"/>
        <v>-1.3453833299849829E-2</v>
      </c>
      <c r="F11034" s="9">
        <f t="shared" si="5767"/>
        <v>1.3729306238353525</v>
      </c>
      <c r="G11034" s="9">
        <f t="shared" si="5768"/>
        <v>-1.3453833299849829E-2</v>
      </c>
      <c r="H11034" s="9">
        <f t="shared" si="5769"/>
        <v>-3.7616464765299895E-7</v>
      </c>
      <c r="I11034" s="9">
        <f t="shared" si="5770"/>
        <v>-9.6098809284641623E-2</v>
      </c>
      <c r="J11034" s="9">
        <f t="shared" si="5771"/>
        <v>-2.6868903403785638E-6</v>
      </c>
      <c r="K11034" s="9">
        <f t="shared" si="5777"/>
        <v>291.35621600734254</v>
      </c>
      <c r="L11034" s="9">
        <f t="shared" si="5778"/>
        <v>-968.11333726096734</v>
      </c>
      <c r="M11034" s="9">
        <f t="shared" si="5772"/>
        <v>-2.8829642785392488E-4</v>
      </c>
      <c r="N11034" s="9">
        <f t="shared" si="5773"/>
        <v>-8.0606710211356917E-9</v>
      </c>
      <c r="O11034" s="9">
        <f t="shared" si="5779"/>
        <v>1.0741259721179225E-2</v>
      </c>
      <c r="P11034" s="9">
        <f t="shared" si="5780"/>
        <v>-0.10851105284673246</v>
      </c>
      <c r="Q11034" s="9" t="str">
        <f t="shared" si="5774"/>
        <v/>
      </c>
      <c r="R11034" s="9" t="str">
        <f t="shared" si="5782"/>
        <v/>
      </c>
    </row>
    <row r="11035" spans="1:18" ht="15.75" customHeight="1" x14ac:dyDescent="0.2">
      <c r="A11035" s="9">
        <f t="shared" si="5781"/>
        <v>33.063000000001139</v>
      </c>
      <c r="B11035" s="9">
        <f t="shared" si="5775"/>
        <v>3.5802757588458145</v>
      </c>
      <c r="C11035" s="9">
        <f t="shared" si="5776"/>
        <v>-36.170350952941156</v>
      </c>
      <c r="D11035" s="9">
        <f t="shared" si="5765"/>
        <v>-1.3729310000000001</v>
      </c>
      <c r="E11035" s="9">
        <f t="shared" si="5766"/>
        <v>-1.345166686133846E-2</v>
      </c>
      <c r="F11035" s="9">
        <f t="shared" si="5767"/>
        <v>1.3729306244472761</v>
      </c>
      <c r="G11035" s="9">
        <f t="shared" si="5768"/>
        <v>-1.345166686133846E-2</v>
      </c>
      <c r="H11035" s="9">
        <f t="shared" si="5769"/>
        <v>-3.7555272403011486E-7</v>
      </c>
      <c r="I11035" s="9">
        <f t="shared" si="5770"/>
        <v>-9.6083334723846128E-2</v>
      </c>
      <c r="J11035" s="9">
        <f t="shared" si="5771"/>
        <v>-2.6825194573579632E-6</v>
      </c>
      <c r="K11035" s="9">
        <f t="shared" si="5777"/>
        <v>291.3669572670637</v>
      </c>
      <c r="L11035" s="9">
        <f t="shared" si="5778"/>
        <v>-968.22184831381412</v>
      </c>
      <c r="M11035" s="9">
        <f t="shared" si="5772"/>
        <v>-2.8825000417153837E-4</v>
      </c>
      <c r="N11035" s="9">
        <f t="shared" si="5773"/>
        <v>-8.0475583720738897E-9</v>
      </c>
      <c r="O11035" s="9">
        <f t="shared" si="5779"/>
        <v>1.0740394901531187E-2</v>
      </c>
      <c r="P11035" s="9">
        <f t="shared" si="5780"/>
        <v>-0.10851105287089481</v>
      </c>
      <c r="Q11035" s="9" t="str">
        <f t="shared" si="5774"/>
        <v/>
      </c>
      <c r="R11035" s="9" t="str">
        <f t="shared" si="5782"/>
        <v/>
      </c>
    </row>
    <row r="11036" spans="1:18" ht="15.75" customHeight="1" x14ac:dyDescent="0.2">
      <c r="A11036" s="9">
        <f t="shared" si="5781"/>
        <v>33.066000000001139</v>
      </c>
      <c r="B11036" s="9">
        <f t="shared" si="5775"/>
        <v>3.5799875088416431</v>
      </c>
      <c r="C11036" s="9">
        <f t="shared" si="5776"/>
        <v>-36.170350960988713</v>
      </c>
      <c r="D11036" s="9">
        <f t="shared" si="5765"/>
        <v>-1.3729310000000001</v>
      </c>
      <c r="E11036" s="9">
        <f t="shared" si="5766"/>
        <v>-1.3449500946083603E-2</v>
      </c>
      <c r="F11036" s="9">
        <f t="shared" si="5767"/>
        <v>1.3729306250582038</v>
      </c>
      <c r="G11036" s="9">
        <f t="shared" si="5768"/>
        <v>-1.3449500946083603E-2</v>
      </c>
      <c r="H11036" s="9">
        <f t="shared" si="5769"/>
        <v>-3.7494179627728386E-7</v>
      </c>
      <c r="I11036" s="9">
        <f t="shared" si="5770"/>
        <v>-9.6067863900597156E-2</v>
      </c>
      <c r="J11036" s="9">
        <f t="shared" si="5771"/>
        <v>-2.6781556876948846E-6</v>
      </c>
      <c r="K11036" s="9">
        <f t="shared" si="5777"/>
        <v>291.37769766196521</v>
      </c>
      <c r="L11036" s="9">
        <f t="shared" si="5778"/>
        <v>-968.330359366685</v>
      </c>
      <c r="M11036" s="9">
        <f t="shared" si="5772"/>
        <v>-2.8820359170179146E-4</v>
      </c>
      <c r="N11036" s="9">
        <f t="shared" si="5773"/>
        <v>-8.0344670630846541E-9</v>
      </c>
      <c r="O11036" s="9">
        <f t="shared" si="5779"/>
        <v>1.0739530221137378E-2</v>
      </c>
      <c r="P11036" s="9">
        <f t="shared" si="5780"/>
        <v>-0.10851105289501785</v>
      </c>
      <c r="Q11036" s="9" t="str">
        <f t="shared" si="5774"/>
        <v/>
      </c>
      <c r="R11036" s="9" t="str">
        <f t="shared" si="5782"/>
        <v/>
      </c>
    </row>
    <row r="11037" spans="1:18" ht="15.75" customHeight="1" x14ac:dyDescent="0.2">
      <c r="A11037" s="9">
        <f t="shared" si="5781"/>
        <v>33.069000000001139</v>
      </c>
      <c r="B11037" s="9">
        <f t="shared" si="5775"/>
        <v>3.5796993052499411</v>
      </c>
      <c r="C11037" s="9">
        <f t="shared" si="5776"/>
        <v>-36.170350969023183</v>
      </c>
      <c r="D11037" s="9">
        <f t="shared" si="5765"/>
        <v>-1.3729310000000001</v>
      </c>
      <c r="E11037" s="9">
        <f t="shared" si="5766"/>
        <v>-1.3447335553916754E-2</v>
      </c>
      <c r="F11037" s="9">
        <f t="shared" si="5767"/>
        <v>1.3729306256681384</v>
      </c>
      <c r="G11037" s="9">
        <f t="shared" si="5768"/>
        <v>-1.3447335553916754E-2</v>
      </c>
      <c r="H11037" s="9">
        <f t="shared" si="5769"/>
        <v>-3.7433186172997068E-7</v>
      </c>
      <c r="I11037" s="9">
        <f t="shared" si="5770"/>
        <v>-9.6052396813691085E-2</v>
      </c>
      <c r="J11037" s="9">
        <f t="shared" si="5771"/>
        <v>-2.6737990123569333E-6</v>
      </c>
      <c r="K11037" s="9">
        <f t="shared" si="5777"/>
        <v>291.38843719218636</v>
      </c>
      <c r="L11037" s="9">
        <f t="shared" si="5778"/>
        <v>-968.43887041957998</v>
      </c>
      <c r="M11037" s="9">
        <f t="shared" si="5772"/>
        <v>-2.8815719044107327E-4</v>
      </c>
      <c r="N11037" s="9">
        <f t="shared" si="5773"/>
        <v>-8.0213970370707993E-9</v>
      </c>
      <c r="O11037" s="9">
        <f t="shared" si="5779"/>
        <v>1.0738665679964161E-2</v>
      </c>
      <c r="P11037" s="9">
        <f t="shared" si="5780"/>
        <v>-0.10851105291910165</v>
      </c>
      <c r="Q11037" s="9" t="str">
        <f t="shared" si="5774"/>
        <v/>
      </c>
      <c r="R11037" s="9" t="str">
        <f t="shared" si="5782"/>
        <v/>
      </c>
    </row>
    <row r="11038" spans="1:18" ht="15.75" customHeight="1" x14ac:dyDescent="0.2">
      <c r="A11038" s="9">
        <f t="shared" si="5781"/>
        <v>33.07200000000114</v>
      </c>
      <c r="B11038" s="9">
        <f t="shared" si="5775"/>
        <v>3.5794111480595001</v>
      </c>
      <c r="C11038" s="9">
        <f t="shared" si="5776"/>
        <v>-36.170350977044578</v>
      </c>
      <c r="D11038" s="9">
        <f t="shared" si="5765"/>
        <v>-1.3729310000000001</v>
      </c>
      <c r="E11038" s="9">
        <f t="shared" si="5766"/>
        <v>-1.3445170684669489E-2</v>
      </c>
      <c r="F11038" s="9">
        <f t="shared" si="5767"/>
        <v>1.37293062627708</v>
      </c>
      <c r="G11038" s="9">
        <f t="shared" si="5768"/>
        <v>-1.3445170684669489E-2</v>
      </c>
      <c r="H11038" s="9">
        <f t="shared" si="5769"/>
        <v>-3.7372292016613073E-7</v>
      </c>
      <c r="I11038" s="9">
        <f t="shared" si="5770"/>
        <v>-9.6036933461924906E-2</v>
      </c>
      <c r="J11038" s="9">
        <f t="shared" si="5771"/>
        <v>-2.6694494297580766E-6</v>
      </c>
      <c r="K11038" s="9">
        <f t="shared" si="5777"/>
        <v>291.39917585786634</v>
      </c>
      <c r="L11038" s="9">
        <f t="shared" si="5778"/>
        <v>-968.54738147249907</v>
      </c>
      <c r="M11038" s="9">
        <f t="shared" si="5772"/>
        <v>-2.881108003857747E-4</v>
      </c>
      <c r="N11038" s="9">
        <f t="shared" si="5773"/>
        <v>-8.0083482892742301E-9</v>
      </c>
      <c r="O11038" s="9">
        <f t="shared" si="5779"/>
        <v>1.0737801277977922E-2</v>
      </c>
      <c r="P11038" s="9">
        <f t="shared" si="5780"/>
        <v>-0.10851105294314625</v>
      </c>
      <c r="Q11038" s="9" t="str">
        <f t="shared" si="5774"/>
        <v/>
      </c>
      <c r="R11038" s="9" t="str">
        <f t="shared" si="5782"/>
        <v/>
      </c>
    </row>
    <row r="11039" spans="1:18" ht="15.75" customHeight="1" x14ac:dyDescent="0.2">
      <c r="A11039" s="9">
        <f t="shared" si="5781"/>
        <v>33.07500000000114</v>
      </c>
      <c r="B11039" s="9">
        <f t="shared" si="5775"/>
        <v>3.5791230372591145</v>
      </c>
      <c r="C11039" s="9">
        <f t="shared" si="5776"/>
        <v>-36.170350985052927</v>
      </c>
      <c r="D11039" s="9">
        <f t="shared" si="5765"/>
        <v>-1.3729310000000001</v>
      </c>
      <c r="E11039" s="9">
        <f t="shared" si="5766"/>
        <v>-1.3443006338173443E-2</v>
      </c>
      <c r="F11039" s="9">
        <f t="shared" si="5767"/>
        <v>1.3729306268850312</v>
      </c>
      <c r="G11039" s="9">
        <f t="shared" si="5768"/>
        <v>-1.3443006338173443E-2</v>
      </c>
      <c r="H11039" s="9">
        <f t="shared" si="5769"/>
        <v>-3.7311496892122875E-7</v>
      </c>
      <c r="I11039" s="9">
        <f t="shared" si="5770"/>
        <v>-9.6021473844096011E-2</v>
      </c>
      <c r="J11039" s="9">
        <f t="shared" si="5771"/>
        <v>-2.6651069208659195E-6</v>
      </c>
      <c r="K11039" s="9">
        <f t="shared" si="5777"/>
        <v>291.40991365914431</v>
      </c>
      <c r="L11039" s="9">
        <f t="shared" si="5778"/>
        <v>-968.65589252544225</v>
      </c>
      <c r="M11039" s="9">
        <f t="shared" si="5772"/>
        <v>-2.8806442153228806E-4</v>
      </c>
      <c r="N11039" s="9">
        <f t="shared" si="5773"/>
        <v>-7.9953207625977592E-9</v>
      </c>
      <c r="O11039" s="9">
        <f t="shared" si="5779"/>
        <v>1.0736937015145045E-2</v>
      </c>
      <c r="P11039" s="9">
        <f t="shared" si="5780"/>
        <v>-0.10851105296715176</v>
      </c>
      <c r="Q11039" s="9" t="str">
        <f t="shared" si="5774"/>
        <v/>
      </c>
      <c r="R11039" s="9" t="str">
        <f t="shared" si="5782"/>
        <v/>
      </c>
    </row>
    <row r="11040" spans="1:18" ht="15.75" customHeight="1" x14ac:dyDescent="0.2">
      <c r="A11040" s="9">
        <f t="shared" si="5781"/>
        <v>33.07800000000114</v>
      </c>
      <c r="B11040" s="9">
        <f t="shared" si="5775"/>
        <v>3.5788349728375821</v>
      </c>
      <c r="C11040" s="9">
        <f t="shared" si="5776"/>
        <v>-36.170350993048245</v>
      </c>
      <c r="D11040" s="9">
        <f t="shared" si="5765"/>
        <v>-1.3729310000000001</v>
      </c>
      <c r="E11040" s="9">
        <f t="shared" si="5766"/>
        <v>-1.3440842514260316E-2</v>
      </c>
      <c r="F11040" s="9">
        <f t="shared" si="5767"/>
        <v>1.3729306274919935</v>
      </c>
      <c r="G11040" s="9">
        <f t="shared" si="5768"/>
        <v>-1.3440842514260316E-2</v>
      </c>
      <c r="H11040" s="9">
        <f t="shared" si="5769"/>
        <v>-3.725080066629971E-7</v>
      </c>
      <c r="I11040" s="9">
        <f t="shared" si="5770"/>
        <v>-9.6006017959002252E-2</v>
      </c>
      <c r="J11040" s="9">
        <f t="shared" si="5771"/>
        <v>-2.660771476164265E-6</v>
      </c>
      <c r="K11040" s="9">
        <f t="shared" si="5777"/>
        <v>291.42065059615948</v>
      </c>
      <c r="L11040" s="9">
        <f t="shared" si="5778"/>
        <v>-968.76440357840943</v>
      </c>
      <c r="M11040" s="9">
        <f t="shared" si="5772"/>
        <v>-2.8801805387700677E-4</v>
      </c>
      <c r="N11040" s="9">
        <f t="shared" si="5773"/>
        <v>-7.9823144284927946E-9</v>
      </c>
      <c r="O11040" s="9">
        <f t="shared" si="5779"/>
        <v>1.0736072891431931E-2</v>
      </c>
      <c r="P11040" s="9">
        <f t="shared" si="5780"/>
        <v>-0.10851105299111821</v>
      </c>
      <c r="Q11040" s="9" t="str">
        <f t="shared" si="5774"/>
        <v/>
      </c>
      <c r="R11040" s="9" t="str">
        <f t="shared" si="5782"/>
        <v/>
      </c>
    </row>
    <row r="11041" spans="1:18" ht="15.75" customHeight="1" x14ac:dyDescent="0.2">
      <c r="A11041" s="9">
        <f t="shared" si="5781"/>
        <v>33.08100000000114</v>
      </c>
      <c r="B11041" s="9">
        <f t="shared" si="5775"/>
        <v>3.5785469547837052</v>
      </c>
      <c r="C11041" s="9">
        <f t="shared" si="5776"/>
        <v>-36.170351001030561</v>
      </c>
      <c r="D11041" s="9">
        <f t="shared" si="5765"/>
        <v>-1.3729310000000001</v>
      </c>
      <c r="E11041" s="9">
        <f t="shared" si="5766"/>
        <v>-1.343867921276189E-2</v>
      </c>
      <c r="F11041" s="9">
        <f t="shared" si="5767"/>
        <v>1.3729306280979687</v>
      </c>
      <c r="G11041" s="9">
        <f t="shared" si="5768"/>
        <v>-1.343867921276189E-2</v>
      </c>
      <c r="H11041" s="9">
        <f t="shared" si="5769"/>
        <v>-3.7190203139303435E-7</v>
      </c>
      <c r="I11041" s="9">
        <f t="shared" si="5770"/>
        <v>-9.599056580544206E-2</v>
      </c>
      <c r="J11041" s="9">
        <f t="shared" si="5771"/>
        <v>-2.6564430813788164E-6</v>
      </c>
      <c r="K11041" s="9">
        <f t="shared" si="5777"/>
        <v>291.43138666905088</v>
      </c>
      <c r="L11041" s="9">
        <f t="shared" si="5778"/>
        <v>-968.87291463140059</v>
      </c>
      <c r="M11041" s="9">
        <f t="shared" si="5772"/>
        <v>-2.8797169741632617E-4</v>
      </c>
      <c r="N11041" s="9">
        <f t="shared" si="5773"/>
        <v>-7.9693292441364492E-9</v>
      </c>
      <c r="O11041" s="9">
        <f t="shared" si="5779"/>
        <v>1.0735208906804992E-2</v>
      </c>
      <c r="P11041" s="9">
        <f t="shared" si="5780"/>
        <v>-0.10851105301504568</v>
      </c>
      <c r="Q11041" s="9" t="str">
        <f t="shared" si="5774"/>
        <v/>
      </c>
      <c r="R11041" s="9" t="str">
        <f t="shared" si="5782"/>
        <v/>
      </c>
    </row>
    <row r="11042" spans="1:18" ht="15.75" customHeight="1" x14ac:dyDescent="0.2">
      <c r="A11042" s="9">
        <f t="shared" si="5781"/>
        <v>33.08400000000114</v>
      </c>
      <c r="B11042" s="9">
        <f t="shared" si="5775"/>
        <v>3.5782589830862888</v>
      </c>
      <c r="C11042" s="9">
        <f t="shared" si="5776"/>
        <v>-36.170351008999887</v>
      </c>
      <c r="D11042" s="9">
        <f t="shared" si="5765"/>
        <v>-1.3729310000000001</v>
      </c>
      <c r="E11042" s="9">
        <f t="shared" si="5766"/>
        <v>-1.3436516433509996E-2</v>
      </c>
      <c r="F11042" s="9">
        <f t="shared" si="5767"/>
        <v>1.3729306287029577</v>
      </c>
      <c r="G11042" s="9">
        <f t="shared" si="5768"/>
        <v>-1.3436516433509996E-2</v>
      </c>
      <c r="H11042" s="9">
        <f t="shared" si="5769"/>
        <v>-3.7129704244520667E-7</v>
      </c>
      <c r="I11042" s="9">
        <f t="shared" si="5770"/>
        <v>-9.5975117382214245E-2</v>
      </c>
      <c r="J11042" s="9">
        <f t="shared" si="5771"/>
        <v>-2.6521217317514759E-6</v>
      </c>
      <c r="K11042" s="9">
        <f t="shared" si="5777"/>
        <v>291.44212187795767</v>
      </c>
      <c r="L11042" s="9">
        <f t="shared" si="5778"/>
        <v>-968.98142568441563</v>
      </c>
      <c r="M11042" s="9">
        <f t="shared" si="5772"/>
        <v>-2.8792535214664276E-4</v>
      </c>
      <c r="N11042" s="9">
        <f t="shared" si="5773"/>
        <v>-7.9563651952544276E-9</v>
      </c>
      <c r="O11042" s="9">
        <f t="shared" si="5779"/>
        <v>1.0734345061230645E-2</v>
      </c>
      <c r="P11042" s="9">
        <f t="shared" si="5780"/>
        <v>-0.10851105303893421</v>
      </c>
      <c r="Q11042" s="9" t="str">
        <f t="shared" si="5774"/>
        <v/>
      </c>
      <c r="R11042" s="9" t="str">
        <f t="shared" si="5782"/>
        <v/>
      </c>
    </row>
    <row r="11043" spans="1:18" ht="15.75" customHeight="1" x14ac:dyDescent="0.2">
      <c r="A11043" s="9">
        <f t="shared" si="5781"/>
        <v>33.08700000000114</v>
      </c>
      <c r="B11043" s="9">
        <f t="shared" si="5775"/>
        <v>3.5779710577341421</v>
      </c>
      <c r="C11043" s="9">
        <f t="shared" si="5776"/>
        <v>-36.170351016956253</v>
      </c>
      <c r="D11043" s="9">
        <f t="shared" si="5765"/>
        <v>-1.3729310000000001</v>
      </c>
      <c r="E11043" s="9">
        <f t="shared" si="5766"/>
        <v>-1.3434354176336547E-2</v>
      </c>
      <c r="F11043" s="9">
        <f t="shared" si="5767"/>
        <v>1.372930629306963</v>
      </c>
      <c r="G11043" s="9">
        <f t="shared" si="5768"/>
        <v>-1.3434354176336547E-2</v>
      </c>
      <c r="H11043" s="9">
        <f t="shared" si="5769"/>
        <v>-3.7069303715497881E-7</v>
      </c>
      <c r="I11043" s="9">
        <f t="shared" si="5770"/>
        <v>-9.5959672688118183E-2</v>
      </c>
      <c r="J11043" s="9">
        <f t="shared" si="5771"/>
        <v>-2.6478074082498485E-6</v>
      </c>
      <c r="K11043" s="9">
        <f t="shared" si="5777"/>
        <v>291.4528562230189</v>
      </c>
      <c r="L11043" s="9">
        <f t="shared" si="5778"/>
        <v>-969.08993673745454</v>
      </c>
      <c r="M11043" s="9">
        <f t="shared" si="5772"/>
        <v>-2.8787901806435454E-4</v>
      </c>
      <c r="N11043" s="9">
        <f t="shared" si="5773"/>
        <v>-7.943422224749546E-9</v>
      </c>
      <c r="O11043" s="9">
        <f t="shared" si="5779"/>
        <v>1.0733481354675329E-2</v>
      </c>
      <c r="P11043" s="9">
        <f t="shared" si="5780"/>
        <v>-0.1085110530627839</v>
      </c>
      <c r="Q11043" s="9" t="str">
        <f t="shared" si="5774"/>
        <v/>
      </c>
      <c r="R11043" s="9" t="str">
        <f t="shared" si="5782"/>
        <v/>
      </c>
    </row>
    <row r="11044" spans="1:18" ht="15.75" customHeight="1" x14ac:dyDescent="0.2">
      <c r="A11044" s="9">
        <f t="shared" si="5781"/>
        <v>33.09000000000114</v>
      </c>
      <c r="B11044" s="9">
        <f t="shared" si="5775"/>
        <v>3.5776831787160779</v>
      </c>
      <c r="C11044" s="9">
        <f t="shared" si="5776"/>
        <v>-36.170351024899674</v>
      </c>
      <c r="D11044" s="9">
        <f t="shared" si="5765"/>
        <v>-1.3729310000000001</v>
      </c>
      <c r="E11044" s="9">
        <f t="shared" si="5766"/>
        <v>-1.3432192441073522E-2</v>
      </c>
      <c r="F11044" s="9">
        <f t="shared" si="5767"/>
        <v>1.3729306299099853</v>
      </c>
      <c r="G11044" s="9">
        <f t="shared" si="5768"/>
        <v>-1.3432192441073522E-2</v>
      </c>
      <c r="H11044" s="9">
        <f t="shared" si="5769"/>
        <v>-3.7009001485621695E-7</v>
      </c>
      <c r="I11044" s="9">
        <f t="shared" si="5770"/>
        <v>-9.5944231721953724E-2</v>
      </c>
      <c r="J11044" s="9">
        <f t="shared" si="5771"/>
        <v>-2.6435001061158351E-6</v>
      </c>
      <c r="K11044" s="9">
        <f t="shared" si="5777"/>
        <v>291.46358970437359</v>
      </c>
      <c r="L11044" s="9">
        <f t="shared" si="5778"/>
        <v>-969.19844779051732</v>
      </c>
      <c r="M11044" s="9">
        <f t="shared" si="5772"/>
        <v>-2.878326951658612E-4</v>
      </c>
      <c r="N11044" s="9">
        <f t="shared" si="5773"/>
        <v>-7.9305003183475058E-9</v>
      </c>
      <c r="O11044" s="9">
        <f t="shared" si="5779"/>
        <v>1.0732617787105485E-2</v>
      </c>
      <c r="P11044" s="9">
        <f t="shared" si="5780"/>
        <v>-0.10851105308659477</v>
      </c>
      <c r="Q11044" s="9" t="str">
        <f t="shared" si="5774"/>
        <v/>
      </c>
      <c r="R11044" s="9" t="str">
        <f t="shared" si="5782"/>
        <v/>
      </c>
    </row>
    <row r="11045" spans="1:18" ht="15.75" customHeight="1" x14ac:dyDescent="0.2">
      <c r="A11045" s="9">
        <f t="shared" si="5781"/>
        <v>33.09300000000114</v>
      </c>
      <c r="B11045" s="9">
        <f t="shared" si="5775"/>
        <v>3.577395346020912</v>
      </c>
      <c r="C11045" s="9">
        <f t="shared" si="5776"/>
        <v>-36.170351032830176</v>
      </c>
      <c r="D11045" s="9">
        <f t="shared" si="5765"/>
        <v>-1.3729310000000001</v>
      </c>
      <c r="E11045" s="9">
        <f t="shared" si="5766"/>
        <v>-1.3430031227552959E-2</v>
      </c>
      <c r="F11045" s="9">
        <f t="shared" si="5767"/>
        <v>1.372930630512027</v>
      </c>
      <c r="G11045" s="9">
        <f t="shared" si="5768"/>
        <v>-1.3430031227552959E-2</v>
      </c>
      <c r="H11045" s="9">
        <f t="shared" si="5769"/>
        <v>-3.6948797310643045E-7</v>
      </c>
      <c r="I11045" s="9">
        <f t="shared" si="5770"/>
        <v>-9.5928794482521132E-2</v>
      </c>
      <c r="J11045" s="9">
        <f t="shared" si="5771"/>
        <v>-2.6391998079030742E-6</v>
      </c>
      <c r="K11045" s="9">
        <f t="shared" si="5777"/>
        <v>291.47432232216067</v>
      </c>
      <c r="L11045" s="9">
        <f t="shared" si="5778"/>
        <v>-969.30695884360387</v>
      </c>
      <c r="M11045" s="9">
        <f t="shared" si="5772"/>
        <v>-2.8778638344756341E-4</v>
      </c>
      <c r="N11045" s="9">
        <f t="shared" si="5773"/>
        <v>-7.917599423709223E-9</v>
      </c>
      <c r="O11045" s="9">
        <f t="shared" si="5779"/>
        <v>1.0731754358487566E-2</v>
      </c>
      <c r="P11045" s="9">
        <f t="shared" si="5780"/>
        <v>-0.10851105311036693</v>
      </c>
      <c r="Q11045" s="9" t="str">
        <f t="shared" si="5774"/>
        <v/>
      </c>
      <c r="R11045" s="9" t="str">
        <f t="shared" si="5782"/>
        <v/>
      </c>
    </row>
    <row r="11046" spans="1:18" ht="15.75" customHeight="1" x14ac:dyDescent="0.2">
      <c r="A11046" s="9">
        <f t="shared" si="5781"/>
        <v>33.096000000001141</v>
      </c>
      <c r="B11046" s="9">
        <f t="shared" si="5775"/>
        <v>3.5771075596374646</v>
      </c>
      <c r="C11046" s="9">
        <f t="shared" si="5776"/>
        <v>-36.170351040747775</v>
      </c>
      <c r="D11046" s="9">
        <f t="shared" si="5765"/>
        <v>-1.3729310000000001</v>
      </c>
      <c r="E11046" s="9">
        <f t="shared" si="5766"/>
        <v>-1.342787053560697E-2</v>
      </c>
      <c r="F11046" s="9">
        <f t="shared" si="5767"/>
        <v>1.3729306311130889</v>
      </c>
      <c r="G11046" s="9">
        <f t="shared" si="5768"/>
        <v>-1.342787053560697E-2</v>
      </c>
      <c r="H11046" s="9">
        <f t="shared" si="5769"/>
        <v>-3.6888691123948547E-7</v>
      </c>
      <c r="I11046" s="9">
        <f t="shared" si="5770"/>
        <v>-9.59133609686212E-2</v>
      </c>
      <c r="J11046" s="9">
        <f t="shared" si="5771"/>
        <v>-2.6349065088534673E-6</v>
      </c>
      <c r="K11046" s="9">
        <f t="shared" si="5777"/>
        <v>291.48505407651913</v>
      </c>
      <c r="L11046" s="9">
        <f t="shared" si="5778"/>
        <v>-969.41546989671428</v>
      </c>
      <c r="M11046" s="9">
        <f t="shared" si="5772"/>
        <v>-2.8774008290586363E-4</v>
      </c>
      <c r="N11046" s="9">
        <f t="shared" si="5773"/>
        <v>-7.9047195265604024E-9</v>
      </c>
      <c r="O11046" s="9">
        <f t="shared" si="5779"/>
        <v>1.0730891068788035E-2</v>
      </c>
      <c r="P11046" s="9">
        <f t="shared" si="5780"/>
        <v>-0.10851105313410041</v>
      </c>
      <c r="Q11046" s="9" t="str">
        <f t="shared" si="5774"/>
        <v/>
      </c>
      <c r="R11046" s="9" t="str">
        <f t="shared" si="5782"/>
        <v/>
      </c>
    </row>
    <row r="11047" spans="1:18" ht="15.75" customHeight="1" x14ac:dyDescent="0.2">
      <c r="A11047" s="9">
        <f t="shared" si="5781"/>
        <v>33.099000000001141</v>
      </c>
      <c r="B11047" s="9">
        <f t="shared" si="5775"/>
        <v>3.5768198195545589</v>
      </c>
      <c r="C11047" s="9">
        <f t="shared" si="5776"/>
        <v>-36.170351048652492</v>
      </c>
      <c r="D11047" s="9">
        <f t="shared" si="5765"/>
        <v>-1.3729310000000001</v>
      </c>
      <c r="E11047" s="9">
        <f t="shared" si="5766"/>
        <v>-1.3425710365067737E-2</v>
      </c>
      <c r="F11047" s="9">
        <f t="shared" si="5767"/>
        <v>1.3729306317131731</v>
      </c>
      <c r="G11047" s="9">
        <f t="shared" si="5768"/>
        <v>-1.3425710365067737E-2</v>
      </c>
      <c r="H11047" s="9">
        <f t="shared" si="5769"/>
        <v>-3.6828682703493598E-7</v>
      </c>
      <c r="I11047" s="9">
        <f t="shared" si="5770"/>
        <v>-9.5897931179055249E-2</v>
      </c>
      <c r="J11047" s="9">
        <f t="shared" si="5771"/>
        <v>-2.6306201931066852E-6</v>
      </c>
      <c r="K11047" s="9">
        <f t="shared" si="5777"/>
        <v>291.49578496758789</v>
      </c>
      <c r="L11047" s="9">
        <f t="shared" si="5778"/>
        <v>-969.52398094984835</v>
      </c>
      <c r="M11047" s="9">
        <f t="shared" si="5772"/>
        <v>-2.8769379353716577E-4</v>
      </c>
      <c r="N11047" s="9">
        <f t="shared" si="5773"/>
        <v>-7.8918605793200552E-9</v>
      </c>
      <c r="O11047" s="9">
        <f t="shared" si="5779"/>
        <v>1.0730027917973371E-2</v>
      </c>
      <c r="P11047" s="9">
        <f t="shared" si="5780"/>
        <v>-0.10851105315779527</v>
      </c>
      <c r="Q11047" s="9" t="str">
        <f t="shared" si="5774"/>
        <v/>
      </c>
      <c r="R11047" s="9" t="str">
        <f t="shared" si="5782"/>
        <v/>
      </c>
    </row>
    <row r="11048" spans="1:18" ht="15.75" customHeight="1" x14ac:dyDescent="0.2">
      <c r="A11048" s="9">
        <f t="shared" si="5781"/>
        <v>33.102000000001141</v>
      </c>
      <c r="B11048" s="9">
        <f t="shared" si="5775"/>
        <v>3.5765321257610219</v>
      </c>
      <c r="C11048" s="9">
        <f t="shared" si="5776"/>
        <v>-36.170351056544355</v>
      </c>
      <c r="D11048" s="9">
        <f t="shared" ref="D11048:D11111" si="5783">-B$7*B$1</f>
        <v>-1.3729310000000001</v>
      </c>
      <c r="E11048" s="9">
        <f t="shared" ref="E11048:E11111" si="5784">IF(B11048&gt;0,-0.5*$B$8*$B$9*$B$10*B11048^2,0.5*$B$8*$B$9*$B$10*B11048^2)</f>
        <v>-1.3423550715767502E-2</v>
      </c>
      <c r="F11048" s="9">
        <f t="shared" ref="F11048:F11111" si="5785">IF(C11048&gt;0,-0.5*B$9*B$8*B$10*C11048^2,0.5*B$9*B$8*B$10*C11048^2)</f>
        <v>1.3729306323122816</v>
      </c>
      <c r="G11048" s="9">
        <f t="shared" ref="G11048:G11111" si="5786">E11048</f>
        <v>-1.3423550715767502E-2</v>
      </c>
      <c r="H11048" s="9">
        <f t="shared" ref="H11048:H11111" si="5787">D11048+F11048</f>
        <v>-3.6768771849438053E-7</v>
      </c>
      <c r="I11048" s="9">
        <f t="shared" ref="I11048:I11111" si="5788">G11048/B$7</f>
        <v>-9.5882505112624999E-2</v>
      </c>
      <c r="J11048" s="9">
        <f t="shared" ref="J11048:J11111" si="5789">H11048/$B$7</f>
        <v>-2.6263408463884323E-6</v>
      </c>
      <c r="K11048" s="9">
        <f t="shared" si="5777"/>
        <v>291.50651499550588</v>
      </c>
      <c r="L11048" s="9">
        <f t="shared" si="5778"/>
        <v>-969.63249200300618</v>
      </c>
      <c r="M11048" s="9">
        <f t="shared" ref="M11048:M11111" si="5790">I11048*B$12</f>
        <v>-2.87647515337875E-4</v>
      </c>
      <c r="N11048" s="9">
        <f t="shared" ref="N11048:N11111" si="5791">J11048*$B$12</f>
        <v>-7.8790225391652975E-9</v>
      </c>
      <c r="O11048" s="9">
        <f t="shared" si="5779"/>
        <v>1.0729164906010058E-2</v>
      </c>
      <c r="P11048" s="9">
        <f t="shared" si="5780"/>
        <v>-0.1085110531814516</v>
      </c>
      <c r="Q11048" s="9" t="str">
        <f t="shared" ref="Q11048:Q11111" si="5792">IF((ABS(L11048))&lt;0.5,A11048,"")</f>
        <v/>
      </c>
      <c r="R11048" s="9" t="str">
        <f t="shared" si="5782"/>
        <v/>
      </c>
    </row>
    <row r="11049" spans="1:18" ht="15.75" customHeight="1" x14ac:dyDescent="0.2">
      <c r="A11049" s="9">
        <f t="shared" si="5781"/>
        <v>33.105000000001141</v>
      </c>
      <c r="B11049" s="9">
        <f t="shared" ref="B11049:B11112" si="5793">B11048+M11048</f>
        <v>3.5762444782456839</v>
      </c>
      <c r="C11049" s="9">
        <f t="shared" ref="C11049:C11112" si="5794">C11048+N11048</f>
        <v>-36.170351064423379</v>
      </c>
      <c r="D11049" s="9">
        <f t="shared" si="5783"/>
        <v>-1.3729310000000001</v>
      </c>
      <c r="E11049" s="9">
        <f t="shared" si="5784"/>
        <v>-1.3421391587538578E-2</v>
      </c>
      <c r="F11049" s="9">
        <f t="shared" si="5785"/>
        <v>1.3729306329104154</v>
      </c>
      <c r="G11049" s="9">
        <f t="shared" si="5786"/>
        <v>-1.3421391587538578E-2</v>
      </c>
      <c r="H11049" s="9">
        <f t="shared" si="5787"/>
        <v>-3.6708958472964071E-7</v>
      </c>
      <c r="I11049" s="9">
        <f t="shared" si="5788"/>
        <v>-9.5867082768132689E-2</v>
      </c>
      <c r="J11049" s="9">
        <f t="shared" si="5789"/>
        <v>-2.622068462354576E-6</v>
      </c>
      <c r="K11049" s="9">
        <f t="shared" ref="K11049:K11112" si="5795">K11048+O11048</f>
        <v>291.51724416041191</v>
      </c>
      <c r="L11049" s="9">
        <f t="shared" ref="L11049:L11112" si="5796">L11048+P11048</f>
        <v>-969.74100305618765</v>
      </c>
      <c r="M11049" s="9">
        <f t="shared" si="5790"/>
        <v>-2.8760124830439805E-4</v>
      </c>
      <c r="N11049" s="9">
        <f t="shared" si="5791"/>
        <v>-7.8662053870637291E-9</v>
      </c>
      <c r="O11049" s="9">
        <f t="shared" ref="O11049:O11112" si="5797">B11049*$B$12+0.5*I11049*$B$12^2</f>
        <v>1.0728302032864597E-2</v>
      </c>
      <c r="P11049" s="9">
        <f t="shared" ref="P11049:P11112" si="5798">C11049*$B$12+0.5*J11049*$B$12^2</f>
        <v>-0.10851105320506944</v>
      </c>
      <c r="Q11049" s="9" t="str">
        <f t="shared" si="5792"/>
        <v/>
      </c>
      <c r="R11049" s="9" t="str">
        <f t="shared" si="5782"/>
        <v/>
      </c>
    </row>
    <row r="11050" spans="1:18" ht="15.75" customHeight="1" x14ac:dyDescent="0.2">
      <c r="A11050" s="9">
        <f t="shared" ref="A11050:A11113" si="5799">A11049+$B$12</f>
        <v>33.108000000001141</v>
      </c>
      <c r="B11050" s="9">
        <f t="shared" si="5793"/>
        <v>3.5759568769973797</v>
      </c>
      <c r="C11050" s="9">
        <f t="shared" si="5794"/>
        <v>-36.170351072289584</v>
      </c>
      <c r="D11050" s="9">
        <f t="shared" si="5783"/>
        <v>-1.3729310000000001</v>
      </c>
      <c r="E11050" s="9">
        <f t="shared" si="5784"/>
        <v>-1.3419232980213349E-2</v>
      </c>
      <c r="F11050" s="9">
        <f t="shared" si="5785"/>
        <v>1.3729306335075759</v>
      </c>
      <c r="G11050" s="9">
        <f t="shared" si="5786"/>
        <v>-1.3419232980213349E-2</v>
      </c>
      <c r="H11050" s="9">
        <f t="shared" si="5787"/>
        <v>-3.6649242418640426E-7</v>
      </c>
      <c r="I11050" s="9">
        <f t="shared" si="5788"/>
        <v>-9.5851664144381052E-2</v>
      </c>
      <c r="J11050" s="9">
        <f t="shared" si="5789"/>
        <v>-2.6178030299028872E-6</v>
      </c>
      <c r="K11050" s="9">
        <f t="shared" si="5795"/>
        <v>291.52797246244478</v>
      </c>
      <c r="L11050" s="9">
        <f t="shared" si="5796"/>
        <v>-969.84951410939277</v>
      </c>
      <c r="M11050" s="9">
        <f t="shared" si="5790"/>
        <v>-2.8755499243314318E-4</v>
      </c>
      <c r="N11050" s="9">
        <f t="shared" si="5791"/>
        <v>-7.8534090897086612E-9</v>
      </c>
      <c r="O11050" s="9">
        <f t="shared" si="5797"/>
        <v>1.0727439298503489E-2</v>
      </c>
      <c r="P11050" s="9">
        <f t="shared" si="5798"/>
        <v>-0.10851105322864887</v>
      </c>
      <c r="Q11050" s="9" t="str">
        <f t="shared" si="5792"/>
        <v/>
      </c>
      <c r="R11050" s="9" t="str">
        <f t="shared" si="5782"/>
        <v/>
      </c>
    </row>
    <row r="11051" spans="1:18" ht="15.75" customHeight="1" x14ac:dyDescent="0.2">
      <c r="A11051" s="9">
        <f t="shared" si="5799"/>
        <v>33.111000000001141</v>
      </c>
      <c r="B11051" s="9">
        <f t="shared" si="5793"/>
        <v>3.5756693220049467</v>
      </c>
      <c r="C11051" s="9">
        <f t="shared" si="5794"/>
        <v>-36.170351080142993</v>
      </c>
      <c r="D11051" s="9">
        <f t="shared" si="5783"/>
        <v>-1.3729310000000001</v>
      </c>
      <c r="E11051" s="9">
        <f t="shared" si="5784"/>
        <v>-1.3417074893624262E-2</v>
      </c>
      <c r="F11051" s="9">
        <f t="shared" si="5785"/>
        <v>1.372930634103765</v>
      </c>
      <c r="G11051" s="9">
        <f t="shared" si="5786"/>
        <v>-1.3417074893624262E-2</v>
      </c>
      <c r="H11051" s="9">
        <f t="shared" si="5787"/>
        <v>-3.6589623508831437E-7</v>
      </c>
      <c r="I11051" s="9">
        <f t="shared" si="5788"/>
        <v>-9.5836249240173296E-2</v>
      </c>
      <c r="J11051" s="9">
        <f t="shared" si="5789"/>
        <v>-2.6135445363451022E-6</v>
      </c>
      <c r="K11051" s="9">
        <f t="shared" si="5795"/>
        <v>291.53869990174326</v>
      </c>
      <c r="L11051" s="9">
        <f t="shared" si="5796"/>
        <v>-969.95802516262142</v>
      </c>
      <c r="M11051" s="9">
        <f t="shared" si="5790"/>
        <v>-2.875087477205199E-4</v>
      </c>
      <c r="N11051" s="9">
        <f t="shared" si="5791"/>
        <v>-7.8406336090353066E-9</v>
      </c>
      <c r="O11051" s="9">
        <f t="shared" si="5797"/>
        <v>1.0726576702893259E-2</v>
      </c>
      <c r="P11051" s="9">
        <f t="shared" si="5798"/>
        <v>-0.10851105325218993</v>
      </c>
      <c r="Q11051" s="9" t="str">
        <f t="shared" si="5792"/>
        <v/>
      </c>
      <c r="R11051" s="9" t="str">
        <f t="shared" si="5782"/>
        <v/>
      </c>
    </row>
    <row r="11052" spans="1:18" ht="15.75" customHeight="1" x14ac:dyDescent="0.2">
      <c r="A11052" s="9">
        <f t="shared" si="5799"/>
        <v>33.114000000001141</v>
      </c>
      <c r="B11052" s="9">
        <f t="shared" si="5793"/>
        <v>3.5753818132572261</v>
      </c>
      <c r="C11052" s="9">
        <f t="shared" si="5794"/>
        <v>-36.170351087983626</v>
      </c>
      <c r="D11052" s="9">
        <f t="shared" si="5783"/>
        <v>-1.3729310000000001</v>
      </c>
      <c r="E11052" s="9">
        <f t="shared" si="5784"/>
        <v>-1.3414917327603833E-2</v>
      </c>
      <c r="F11052" s="9">
        <f t="shared" si="5785"/>
        <v>1.3729306346989842</v>
      </c>
      <c r="G11052" s="9">
        <f t="shared" si="5786"/>
        <v>-1.3414917327603833E-2</v>
      </c>
      <c r="H11052" s="9">
        <f t="shared" si="5787"/>
        <v>-3.6530101588105879E-7</v>
      </c>
      <c r="I11052" s="9">
        <f t="shared" si="5788"/>
        <v>-9.5820838054313087E-2</v>
      </c>
      <c r="J11052" s="9">
        <f t="shared" si="5789"/>
        <v>-2.6092929705789909E-6</v>
      </c>
      <c r="K11052" s="9">
        <f t="shared" si="5795"/>
        <v>291.54942647844615</v>
      </c>
      <c r="L11052" s="9">
        <f t="shared" si="5796"/>
        <v>-970.06653621587361</v>
      </c>
      <c r="M11052" s="9">
        <f t="shared" si="5790"/>
        <v>-2.8746251416293927E-4</v>
      </c>
      <c r="N11052" s="9">
        <f t="shared" si="5791"/>
        <v>-7.8278789117369734E-9</v>
      </c>
      <c r="O11052" s="9">
        <f t="shared" si="5797"/>
        <v>1.0725714246000434E-2</v>
      </c>
      <c r="P11052" s="9">
        <f t="shared" si="5798"/>
        <v>-0.1085110532756927</v>
      </c>
      <c r="Q11052" s="9" t="str">
        <f t="shared" si="5792"/>
        <v/>
      </c>
      <c r="R11052" s="9" t="str">
        <f t="shared" si="5782"/>
        <v/>
      </c>
    </row>
    <row r="11053" spans="1:18" ht="15.75" customHeight="1" x14ac:dyDescent="0.2">
      <c r="A11053" s="9">
        <f t="shared" si="5799"/>
        <v>33.117000000001141</v>
      </c>
      <c r="B11053" s="9">
        <f t="shared" si="5793"/>
        <v>3.575094350743063</v>
      </c>
      <c r="C11053" s="9">
        <f t="shared" si="5794"/>
        <v>-36.170351095811505</v>
      </c>
      <c r="D11053" s="9">
        <f t="shared" si="5783"/>
        <v>-1.3729310000000001</v>
      </c>
      <c r="E11053" s="9">
        <f t="shared" si="5784"/>
        <v>-1.3412760281984641E-2</v>
      </c>
      <c r="F11053" s="9">
        <f t="shared" si="5785"/>
        <v>1.3729306352932353</v>
      </c>
      <c r="G11053" s="9">
        <f t="shared" si="5786"/>
        <v>-1.3412760281984641E-2</v>
      </c>
      <c r="H11053" s="9">
        <f t="shared" si="5787"/>
        <v>-3.6470676478828068E-7</v>
      </c>
      <c r="I11053" s="9">
        <f t="shared" si="5788"/>
        <v>-9.5805430585604576E-2</v>
      </c>
      <c r="J11053" s="9">
        <f t="shared" si="5789"/>
        <v>-2.6050483199162903E-6</v>
      </c>
      <c r="K11053" s="9">
        <f t="shared" si="5795"/>
        <v>291.56015219269216</v>
      </c>
      <c r="L11053" s="9">
        <f t="shared" si="5796"/>
        <v>-970.17504726914933</v>
      </c>
      <c r="M11053" s="9">
        <f t="shared" si="5790"/>
        <v>-2.8741629175681372E-4</v>
      </c>
      <c r="N11053" s="9">
        <f t="shared" si="5791"/>
        <v>-7.815144959748871E-9</v>
      </c>
      <c r="O11053" s="9">
        <f t="shared" si="5797"/>
        <v>1.0724851927791554E-2</v>
      </c>
      <c r="P11053" s="9">
        <f t="shared" si="5798"/>
        <v>-0.10851105329915724</v>
      </c>
      <c r="Q11053" s="9" t="str">
        <f t="shared" si="5792"/>
        <v/>
      </c>
      <c r="R11053" s="9" t="str">
        <f t="shared" si="5782"/>
        <v/>
      </c>
    </row>
    <row r="11054" spans="1:18" ht="15.75" customHeight="1" x14ac:dyDescent="0.2">
      <c r="A11054" s="9">
        <f t="shared" si="5799"/>
        <v>33.120000000001141</v>
      </c>
      <c r="B11054" s="9">
        <f t="shared" si="5793"/>
        <v>3.5748069344513063</v>
      </c>
      <c r="C11054" s="9">
        <f t="shared" si="5794"/>
        <v>-36.170351103626651</v>
      </c>
      <c r="D11054" s="9">
        <f t="shared" si="5783"/>
        <v>-1.3729310000000001</v>
      </c>
      <c r="E11054" s="9">
        <f t="shared" si="5784"/>
        <v>-1.3410603756599341E-2</v>
      </c>
      <c r="F11054" s="9">
        <f t="shared" si="5785"/>
        <v>1.3729306358865196</v>
      </c>
      <c r="G11054" s="9">
        <f t="shared" si="5786"/>
        <v>-1.3410603756599341E-2</v>
      </c>
      <c r="H11054" s="9">
        <f t="shared" si="5787"/>
        <v>-3.6411348047771241E-7</v>
      </c>
      <c r="I11054" s="9">
        <f t="shared" si="5788"/>
        <v>-9.5790026832852426E-2</v>
      </c>
      <c r="J11054" s="9">
        <f t="shared" si="5789"/>
        <v>-2.6008105748408028E-6</v>
      </c>
      <c r="K11054" s="9">
        <f t="shared" si="5795"/>
        <v>291.57087704461998</v>
      </c>
      <c r="L11054" s="9">
        <f t="shared" si="5796"/>
        <v>-970.28355832244847</v>
      </c>
      <c r="M11054" s="9">
        <f t="shared" si="5790"/>
        <v>-2.8737008049855726E-4</v>
      </c>
      <c r="N11054" s="9">
        <f t="shared" si="5791"/>
        <v>-7.8024317245224091E-9</v>
      </c>
      <c r="O11054" s="9">
        <f t="shared" si="5797"/>
        <v>1.072398974823317E-2</v>
      </c>
      <c r="P11054" s="9">
        <f t="shared" si="5798"/>
        <v>-0.10851105332258361</v>
      </c>
      <c r="Q11054" s="9" t="str">
        <f t="shared" si="5792"/>
        <v/>
      </c>
      <c r="R11054" s="9" t="str">
        <f t="shared" si="5782"/>
        <v/>
      </c>
    </row>
    <row r="11055" spans="1:18" ht="15.75" customHeight="1" x14ac:dyDescent="0.2">
      <c r="A11055" s="9">
        <f t="shared" si="5799"/>
        <v>33.123000000001142</v>
      </c>
      <c r="B11055" s="9">
        <f t="shared" si="5793"/>
        <v>3.5745195643708079</v>
      </c>
      <c r="C11055" s="9">
        <f t="shared" si="5794"/>
        <v>-36.170351111429085</v>
      </c>
      <c r="D11055" s="9">
        <f t="shared" si="5783"/>
        <v>-1.3729310000000001</v>
      </c>
      <c r="E11055" s="9">
        <f t="shared" si="5784"/>
        <v>-1.3408447751280651E-2</v>
      </c>
      <c r="F11055" s="9">
        <f t="shared" si="5785"/>
        <v>1.3729306364788392</v>
      </c>
      <c r="G11055" s="9">
        <f t="shared" si="5786"/>
        <v>-1.3408447751280651E-2</v>
      </c>
      <c r="H11055" s="9">
        <f t="shared" si="5787"/>
        <v>-3.6352116095095255E-7</v>
      </c>
      <c r="I11055" s="9">
        <f t="shared" si="5788"/>
        <v>-9.5774626794861789E-2</v>
      </c>
      <c r="J11055" s="9">
        <f t="shared" si="5789"/>
        <v>-2.5965797210782322E-6</v>
      </c>
      <c r="K11055" s="9">
        <f t="shared" si="5795"/>
        <v>291.58160103436819</v>
      </c>
      <c r="L11055" s="9">
        <f t="shared" si="5796"/>
        <v>-970.39206937577103</v>
      </c>
      <c r="M11055" s="9">
        <f t="shared" si="5790"/>
        <v>-2.8732388038458536E-4</v>
      </c>
      <c r="N11055" s="9">
        <f t="shared" si="5791"/>
        <v>-7.7897391632346972E-9</v>
      </c>
      <c r="O11055" s="9">
        <f t="shared" si="5797"/>
        <v>1.0723127707291847E-2</v>
      </c>
      <c r="P11055" s="9">
        <f t="shared" si="5798"/>
        <v>-0.10851105334597187</v>
      </c>
      <c r="Q11055" s="9" t="str">
        <f t="shared" si="5792"/>
        <v/>
      </c>
      <c r="R11055" s="9" t="str">
        <f t="shared" si="5782"/>
        <v/>
      </c>
    </row>
    <row r="11056" spans="1:18" ht="15.75" customHeight="1" x14ac:dyDescent="0.2">
      <c r="A11056" s="9">
        <f t="shared" si="5799"/>
        <v>33.126000000001142</v>
      </c>
      <c r="B11056" s="9">
        <f t="shared" si="5793"/>
        <v>3.5742322404904234</v>
      </c>
      <c r="C11056" s="9">
        <f t="shared" si="5794"/>
        <v>-36.170351119218822</v>
      </c>
      <c r="D11056" s="9">
        <f t="shared" si="5783"/>
        <v>-1.3729310000000001</v>
      </c>
      <c r="E11056" s="9">
        <f t="shared" si="5784"/>
        <v>-1.3406292265861352E-2</v>
      </c>
      <c r="F11056" s="9">
        <f t="shared" si="5785"/>
        <v>1.3729306370701948</v>
      </c>
      <c r="G11056" s="9">
        <f t="shared" si="5786"/>
        <v>-1.3406292265861352E-2</v>
      </c>
      <c r="H11056" s="9">
        <f t="shared" si="5787"/>
        <v>-3.6292980531982266E-7</v>
      </c>
      <c r="I11056" s="9">
        <f t="shared" si="5788"/>
        <v>-9.5759230470438217E-2</v>
      </c>
      <c r="J11056" s="9">
        <f t="shared" si="5789"/>
        <v>-2.5923557522844472E-6</v>
      </c>
      <c r="K11056" s="9">
        <f t="shared" si="5795"/>
        <v>291.5923241620755</v>
      </c>
      <c r="L11056" s="9">
        <f t="shared" si="5796"/>
        <v>-970.50058042911701</v>
      </c>
      <c r="M11056" s="9">
        <f t="shared" si="5790"/>
        <v>-2.8727769141131466E-4</v>
      </c>
      <c r="N11056" s="9">
        <f t="shared" si="5791"/>
        <v>-7.7770672568533418E-9</v>
      </c>
      <c r="O11056" s="9">
        <f t="shared" si="5797"/>
        <v>1.0722265804934154E-2</v>
      </c>
      <c r="P11056" s="9">
        <f t="shared" si="5798"/>
        <v>-0.10851105336932207</v>
      </c>
      <c r="Q11056" s="9" t="str">
        <f t="shared" si="5792"/>
        <v/>
      </c>
      <c r="R11056" s="9" t="str">
        <f t="shared" si="5782"/>
        <v/>
      </c>
    </row>
    <row r="11057" spans="1:18" ht="15.75" customHeight="1" x14ac:dyDescent="0.2">
      <c r="A11057" s="9">
        <f t="shared" si="5799"/>
        <v>33.129000000001142</v>
      </c>
      <c r="B11057" s="9">
        <f t="shared" si="5793"/>
        <v>3.5739449627990121</v>
      </c>
      <c r="C11057" s="9">
        <f t="shared" si="5794"/>
        <v>-36.17035112699589</v>
      </c>
      <c r="D11057" s="9">
        <f t="shared" si="5783"/>
        <v>-1.3729310000000001</v>
      </c>
      <c r="E11057" s="9">
        <f t="shared" si="5784"/>
        <v>-1.3404137300174297E-2</v>
      </c>
      <c r="F11057" s="9">
        <f t="shared" si="5785"/>
        <v>1.3729306376605885</v>
      </c>
      <c r="G11057" s="9">
        <f t="shared" si="5786"/>
        <v>-1.3404137300174297E-2</v>
      </c>
      <c r="H11057" s="9">
        <f t="shared" si="5787"/>
        <v>-3.6233941158592131E-7</v>
      </c>
      <c r="I11057" s="9">
        <f t="shared" si="5788"/>
        <v>-9.5743837858387831E-2</v>
      </c>
      <c r="J11057" s="9">
        <f t="shared" si="5789"/>
        <v>-2.5881386541851522E-6</v>
      </c>
      <c r="K11057" s="9">
        <f t="shared" si="5795"/>
        <v>291.60304642788043</v>
      </c>
      <c r="L11057" s="9">
        <f t="shared" si="5796"/>
        <v>-970.60909148248629</v>
      </c>
      <c r="M11057" s="9">
        <f t="shared" si="5790"/>
        <v>-2.872315135751635E-4</v>
      </c>
      <c r="N11057" s="9">
        <f t="shared" si="5791"/>
        <v>-7.7644159625554572E-9</v>
      </c>
      <c r="O11057" s="9">
        <f t="shared" si="5797"/>
        <v>1.0721404041126674E-2</v>
      </c>
      <c r="P11057" s="9">
        <f t="shared" si="5798"/>
        <v>-0.1085110533926343</v>
      </c>
      <c r="Q11057" s="9" t="str">
        <f t="shared" si="5792"/>
        <v/>
      </c>
      <c r="R11057" s="9" t="str">
        <f t="shared" si="5782"/>
        <v/>
      </c>
    </row>
    <row r="11058" spans="1:18" ht="15.75" customHeight="1" x14ac:dyDescent="0.2">
      <c r="A11058" s="9">
        <f t="shared" si="5799"/>
        <v>33.132000000001142</v>
      </c>
      <c r="B11058" s="9">
        <f t="shared" si="5793"/>
        <v>3.573657731285437</v>
      </c>
      <c r="C11058" s="9">
        <f t="shared" si="5794"/>
        <v>-36.170351134760303</v>
      </c>
      <c r="D11058" s="9">
        <f t="shared" si="5783"/>
        <v>-1.3729310000000001</v>
      </c>
      <c r="E11058" s="9">
        <f t="shared" si="5784"/>
        <v>-1.3401982854052407E-2</v>
      </c>
      <c r="F11058" s="9">
        <f t="shared" si="5785"/>
        <v>1.3729306382500217</v>
      </c>
      <c r="G11058" s="9">
        <f t="shared" si="5786"/>
        <v>-1.3401982854052407E-2</v>
      </c>
      <c r="H11058" s="9">
        <f t="shared" si="5787"/>
        <v>-3.6174997841698087E-7</v>
      </c>
      <c r="I11058" s="9">
        <f t="shared" si="5788"/>
        <v>-9.5728448957517184E-2</v>
      </c>
      <c r="J11058" s="9">
        <f t="shared" si="5789"/>
        <v>-2.5839284172641489E-6</v>
      </c>
      <c r="K11058" s="9">
        <f t="shared" si="5795"/>
        <v>291.61376783192156</v>
      </c>
      <c r="L11058" s="9">
        <f t="shared" si="5796"/>
        <v>-970.71760253587888</v>
      </c>
      <c r="M11058" s="9">
        <f t="shared" si="5790"/>
        <v>-2.8718534687255154E-4</v>
      </c>
      <c r="N11058" s="9">
        <f t="shared" si="5791"/>
        <v>-7.7517852517924465E-9</v>
      </c>
      <c r="O11058" s="9">
        <f t="shared" si="5797"/>
        <v>1.0720542415836002E-2</v>
      </c>
      <c r="P11058" s="9">
        <f t="shared" si="5798"/>
        <v>-0.10851105341590858</v>
      </c>
      <c r="Q11058" s="9" t="str">
        <f t="shared" si="5792"/>
        <v/>
      </c>
      <c r="R11058" s="9" t="str">
        <f t="shared" si="5782"/>
        <v/>
      </c>
    </row>
    <row r="11059" spans="1:18" ht="15.75" customHeight="1" x14ac:dyDescent="0.2">
      <c r="A11059" s="9">
        <f t="shared" si="5799"/>
        <v>33.135000000001142</v>
      </c>
      <c r="B11059" s="9">
        <f t="shared" si="5793"/>
        <v>3.5733705459385643</v>
      </c>
      <c r="C11059" s="9">
        <f t="shared" si="5794"/>
        <v>-36.170351142512089</v>
      </c>
      <c r="D11059" s="9">
        <f t="shared" si="5783"/>
        <v>-1.3729310000000001</v>
      </c>
      <c r="E11059" s="9">
        <f t="shared" si="5784"/>
        <v>-1.3399828927328666E-2</v>
      </c>
      <c r="F11059" s="9">
        <f t="shared" si="5785"/>
        <v>1.3729306388384961</v>
      </c>
      <c r="G11059" s="9">
        <f t="shared" si="5786"/>
        <v>-1.3399828927328666E-2</v>
      </c>
      <c r="H11059" s="9">
        <f t="shared" si="5787"/>
        <v>-3.6116150403664449E-7</v>
      </c>
      <c r="I11059" s="9">
        <f t="shared" si="5788"/>
        <v>-9.5713063766633313E-2</v>
      </c>
      <c r="J11059" s="9">
        <f t="shared" si="5789"/>
        <v>-2.5797250288331748E-6</v>
      </c>
      <c r="K11059" s="9">
        <f t="shared" si="5795"/>
        <v>291.62448837433737</v>
      </c>
      <c r="L11059" s="9">
        <f t="shared" si="5796"/>
        <v>-970.82611358929478</v>
      </c>
      <c r="M11059" s="9">
        <f t="shared" si="5790"/>
        <v>-2.8713919129989997E-4</v>
      </c>
      <c r="N11059" s="9">
        <f t="shared" si="5791"/>
        <v>-7.7391750864995243E-9</v>
      </c>
      <c r="O11059" s="9">
        <f t="shared" si="5797"/>
        <v>1.0719680929028743E-2</v>
      </c>
      <c r="P11059" s="9">
        <f t="shared" si="5798"/>
        <v>-0.10851105343914504</v>
      </c>
      <c r="Q11059" s="9" t="str">
        <f t="shared" si="5792"/>
        <v/>
      </c>
      <c r="R11059" s="9" t="str">
        <f t="shared" si="5782"/>
        <v/>
      </c>
    </row>
    <row r="11060" spans="1:18" ht="15.75" customHeight="1" x14ac:dyDescent="0.2">
      <c r="A11060" s="9">
        <f t="shared" si="5799"/>
        <v>33.138000000001142</v>
      </c>
      <c r="B11060" s="9">
        <f t="shared" si="5793"/>
        <v>3.5730834067472643</v>
      </c>
      <c r="C11060" s="9">
        <f t="shared" si="5794"/>
        <v>-36.170351150251264</v>
      </c>
      <c r="D11060" s="9">
        <f t="shared" si="5783"/>
        <v>-1.3729310000000001</v>
      </c>
      <c r="E11060" s="9">
        <f t="shared" si="5784"/>
        <v>-1.3397675519836129E-2</v>
      </c>
      <c r="F11060" s="9">
        <f t="shared" si="5785"/>
        <v>1.3729306394260132</v>
      </c>
      <c r="G11060" s="9">
        <f t="shared" si="5786"/>
        <v>-1.3397675519836129E-2</v>
      </c>
      <c r="H11060" s="9">
        <f t="shared" si="5787"/>
        <v>-3.6057398689059994E-7</v>
      </c>
      <c r="I11060" s="9">
        <f t="shared" si="5788"/>
        <v>-9.569768228454377E-2</v>
      </c>
      <c r="J11060" s="9">
        <f t="shared" si="5789"/>
        <v>-2.5755284777899993E-6</v>
      </c>
      <c r="K11060" s="9">
        <f t="shared" si="5795"/>
        <v>291.63520805526639</v>
      </c>
      <c r="L11060" s="9">
        <f t="shared" si="5796"/>
        <v>-970.93462464273398</v>
      </c>
      <c r="M11060" s="9">
        <f t="shared" si="5790"/>
        <v>-2.8709304685363131E-4</v>
      </c>
      <c r="N11060" s="9">
        <f t="shared" si="5791"/>
        <v>-7.7265854333699983E-9</v>
      </c>
      <c r="O11060" s="9">
        <f t="shared" si="5797"/>
        <v>1.0718819580671514E-2</v>
      </c>
      <c r="P11060" s="9">
        <f t="shared" si="5798"/>
        <v>-0.10851105346234367</v>
      </c>
      <c r="Q11060" s="9" t="str">
        <f t="shared" si="5792"/>
        <v/>
      </c>
      <c r="R11060" s="9" t="str">
        <f t="shared" si="5782"/>
        <v/>
      </c>
    </row>
    <row r="11061" spans="1:18" ht="15.75" customHeight="1" x14ac:dyDescent="0.2">
      <c r="A11061" s="9">
        <f t="shared" si="5799"/>
        <v>33.141000000001142</v>
      </c>
      <c r="B11061" s="9">
        <f t="shared" si="5793"/>
        <v>3.5727963137004108</v>
      </c>
      <c r="C11061" s="9">
        <f t="shared" si="5794"/>
        <v>-36.170351157977848</v>
      </c>
      <c r="D11061" s="9">
        <f t="shared" si="5783"/>
        <v>-1.3729310000000001</v>
      </c>
      <c r="E11061" s="9">
        <f t="shared" si="5784"/>
        <v>-1.3395522631407917E-2</v>
      </c>
      <c r="F11061" s="9">
        <f t="shared" si="5785"/>
        <v>1.3729306400125745</v>
      </c>
      <c r="G11061" s="9">
        <f t="shared" si="5786"/>
        <v>-1.3395522631407917E-2</v>
      </c>
      <c r="H11061" s="9">
        <f t="shared" si="5787"/>
        <v>-3.599874256465796E-7</v>
      </c>
      <c r="I11061" s="9">
        <f t="shared" si="5788"/>
        <v>-9.5682304510056548E-2</v>
      </c>
      <c r="J11061" s="9">
        <f t="shared" si="5789"/>
        <v>-2.5713387546184256E-6</v>
      </c>
      <c r="K11061" s="9">
        <f t="shared" si="5795"/>
        <v>291.64592687484708</v>
      </c>
      <c r="L11061" s="9">
        <f t="shared" si="5796"/>
        <v>-971.04313569619637</v>
      </c>
      <c r="M11061" s="9">
        <f t="shared" si="5790"/>
        <v>-2.8704691353016964E-4</v>
      </c>
      <c r="N11061" s="9">
        <f t="shared" si="5791"/>
        <v>-7.7140162638552768E-9</v>
      </c>
      <c r="O11061" s="9">
        <f t="shared" si="5797"/>
        <v>1.0717958370730937E-2</v>
      </c>
      <c r="P11061" s="9">
        <f t="shared" si="5798"/>
        <v>-0.10851105348550456</v>
      </c>
      <c r="Q11061" s="9" t="str">
        <f t="shared" si="5792"/>
        <v/>
      </c>
      <c r="R11061" s="9" t="str">
        <f t="shared" si="5782"/>
        <v/>
      </c>
    </row>
    <row r="11062" spans="1:18" ht="15.75" customHeight="1" x14ac:dyDescent="0.2">
      <c r="A11062" s="9">
        <f t="shared" si="5799"/>
        <v>33.144000000001142</v>
      </c>
      <c r="B11062" s="9">
        <f t="shared" si="5793"/>
        <v>3.5725092667868807</v>
      </c>
      <c r="C11062" s="9">
        <f t="shared" si="5794"/>
        <v>-36.170351165691862</v>
      </c>
      <c r="D11062" s="9">
        <f t="shared" si="5783"/>
        <v>-1.3729310000000001</v>
      </c>
      <c r="E11062" s="9">
        <f t="shared" si="5784"/>
        <v>-1.3393370261877214E-2</v>
      </c>
      <c r="F11062" s="9">
        <f t="shared" si="5785"/>
        <v>1.3729306405981816</v>
      </c>
      <c r="G11062" s="9">
        <f t="shared" si="5786"/>
        <v>-1.3393370261877214E-2</v>
      </c>
      <c r="H11062" s="9">
        <f t="shared" si="5787"/>
        <v>-3.5940181852822661E-7</v>
      </c>
      <c r="I11062" s="9">
        <f t="shared" si="5788"/>
        <v>-9.5666930441980089E-2</v>
      </c>
      <c r="J11062" s="9">
        <f t="shared" si="5789"/>
        <v>-2.5671558466301899E-6</v>
      </c>
      <c r="K11062" s="9">
        <f t="shared" si="5795"/>
        <v>291.6566448332178</v>
      </c>
      <c r="L11062" s="9">
        <f t="shared" si="5796"/>
        <v>-971.15164674968184</v>
      </c>
      <c r="M11062" s="9">
        <f t="shared" si="5790"/>
        <v>-2.8700079132594025E-4</v>
      </c>
      <c r="N11062" s="9">
        <f t="shared" si="5791"/>
        <v>-7.7014675398905691E-9</v>
      </c>
      <c r="O11062" s="9">
        <f t="shared" si="5797"/>
        <v>1.0717097299173653E-2</v>
      </c>
      <c r="P11062" s="9">
        <f t="shared" si="5798"/>
        <v>-0.10851105350862779</v>
      </c>
      <c r="Q11062" s="9" t="str">
        <f t="shared" si="5792"/>
        <v/>
      </c>
      <c r="R11062" s="9" t="str">
        <f t="shared" si="5782"/>
        <v/>
      </c>
    </row>
    <row r="11063" spans="1:18" ht="15.75" customHeight="1" x14ac:dyDescent="0.2">
      <c r="A11063" s="9">
        <f t="shared" si="5799"/>
        <v>33.147000000001142</v>
      </c>
      <c r="B11063" s="9">
        <f t="shared" si="5793"/>
        <v>3.5722222659955549</v>
      </c>
      <c r="C11063" s="9">
        <f t="shared" si="5794"/>
        <v>-36.170351173393328</v>
      </c>
      <c r="D11063" s="9">
        <f t="shared" si="5783"/>
        <v>-1.3729310000000001</v>
      </c>
      <c r="E11063" s="9">
        <f t="shared" si="5784"/>
        <v>-1.339121841107728E-2</v>
      </c>
      <c r="F11063" s="9">
        <f t="shared" si="5785"/>
        <v>1.3729306411828359</v>
      </c>
      <c r="G11063" s="9">
        <f t="shared" si="5786"/>
        <v>-1.339121841107728E-2</v>
      </c>
      <c r="H11063" s="9">
        <f t="shared" si="5787"/>
        <v>-3.5881716420327336E-7</v>
      </c>
      <c r="I11063" s="9">
        <f t="shared" si="5788"/>
        <v>-9.5651560079123413E-2</v>
      </c>
      <c r="J11063" s="9">
        <f t="shared" si="5789"/>
        <v>-2.5629797443090951E-6</v>
      </c>
      <c r="K11063" s="9">
        <f t="shared" si="5795"/>
        <v>291.66736193051696</v>
      </c>
      <c r="L11063" s="9">
        <f t="shared" si="5796"/>
        <v>-971.26015780319051</v>
      </c>
      <c r="M11063" s="9">
        <f t="shared" si="5790"/>
        <v>-2.8695468023737025E-4</v>
      </c>
      <c r="N11063" s="9">
        <f t="shared" si="5791"/>
        <v>-7.6889392329272849E-9</v>
      </c>
      <c r="O11063" s="9">
        <f t="shared" si="5797"/>
        <v>1.0716236365966308E-2</v>
      </c>
      <c r="P11063" s="9">
        <f t="shared" si="5798"/>
        <v>-0.10851105353171341</v>
      </c>
      <c r="Q11063" s="9" t="str">
        <f t="shared" si="5792"/>
        <v/>
      </c>
      <c r="R11063" s="9" t="str">
        <f t="shared" si="5782"/>
        <v/>
      </c>
    </row>
    <row r="11064" spans="1:18" ht="15.75" customHeight="1" x14ac:dyDescent="0.2">
      <c r="A11064" s="9">
        <f t="shared" si="5799"/>
        <v>33.150000000001143</v>
      </c>
      <c r="B11064" s="9">
        <f t="shared" si="5793"/>
        <v>3.5719353113153174</v>
      </c>
      <c r="C11064" s="9">
        <f t="shared" si="5794"/>
        <v>-36.170351181082268</v>
      </c>
      <c r="D11064" s="9">
        <f t="shared" si="5783"/>
        <v>-1.3729310000000001</v>
      </c>
      <c r="E11064" s="9">
        <f t="shared" si="5784"/>
        <v>-1.3389067078841429E-2</v>
      </c>
      <c r="F11064" s="9">
        <f t="shared" si="5785"/>
        <v>1.3729306417665397</v>
      </c>
      <c r="G11064" s="9">
        <f t="shared" si="5786"/>
        <v>-1.3389067078841429E-2</v>
      </c>
      <c r="H11064" s="9">
        <f t="shared" si="5787"/>
        <v>-3.582334604512738E-7</v>
      </c>
      <c r="I11064" s="9">
        <f t="shared" si="5788"/>
        <v>-9.5636193420295917E-2</v>
      </c>
      <c r="J11064" s="9">
        <f t="shared" si="5789"/>
        <v>-2.5588104317948127E-6</v>
      </c>
      <c r="K11064" s="9">
        <f t="shared" si="5795"/>
        <v>291.67807816688293</v>
      </c>
      <c r="L11064" s="9">
        <f t="shared" si="5796"/>
        <v>-971.36866885672225</v>
      </c>
      <c r="M11064" s="9">
        <f t="shared" si="5790"/>
        <v>-2.8690858026088773E-4</v>
      </c>
      <c r="N11064" s="9">
        <f t="shared" si="5791"/>
        <v>-7.6764312953844386E-9</v>
      </c>
      <c r="O11064" s="9">
        <f t="shared" si="5797"/>
        <v>1.0715375571075561E-2</v>
      </c>
      <c r="P11064" s="9">
        <f t="shared" si="5798"/>
        <v>-0.10851105355476146</v>
      </c>
      <c r="Q11064" s="9" t="str">
        <f t="shared" si="5792"/>
        <v/>
      </c>
      <c r="R11064" s="9" t="str">
        <f t="shared" si="5782"/>
        <v/>
      </c>
    </row>
    <row r="11065" spans="1:18" ht="15.75" customHeight="1" x14ac:dyDescent="0.2">
      <c r="A11065" s="9">
        <f t="shared" si="5799"/>
        <v>33.153000000001143</v>
      </c>
      <c r="B11065" s="9">
        <f t="shared" si="5793"/>
        <v>3.5716484027350566</v>
      </c>
      <c r="C11065" s="9">
        <f t="shared" si="5794"/>
        <v>-36.170351188758701</v>
      </c>
      <c r="D11065" s="9">
        <f t="shared" si="5783"/>
        <v>-1.3729310000000001</v>
      </c>
      <c r="E11065" s="9">
        <f t="shared" si="5784"/>
        <v>-1.3386916265003056E-2</v>
      </c>
      <c r="F11065" s="9">
        <f t="shared" si="5785"/>
        <v>1.3729306423492937</v>
      </c>
      <c r="G11065" s="9">
        <f t="shared" si="5786"/>
        <v>-1.3386916265003056E-2</v>
      </c>
      <c r="H11065" s="9">
        <f t="shared" si="5787"/>
        <v>-3.576507063840495E-7</v>
      </c>
      <c r="I11065" s="9">
        <f t="shared" si="5788"/>
        <v>-9.5620830464307541E-2</v>
      </c>
      <c r="J11065" s="9">
        <f t="shared" si="5789"/>
        <v>-2.5546479027432104E-6</v>
      </c>
      <c r="K11065" s="9">
        <f t="shared" si="5795"/>
        <v>291.68879354245399</v>
      </c>
      <c r="L11065" s="9">
        <f t="shared" si="5796"/>
        <v>-971.47717991027696</v>
      </c>
      <c r="M11065" s="9">
        <f t="shared" si="5790"/>
        <v>-2.8686249139292264E-4</v>
      </c>
      <c r="N11065" s="9">
        <f t="shared" si="5791"/>
        <v>-7.6639437082296318E-9</v>
      </c>
      <c r="O11065" s="9">
        <f t="shared" si="5797"/>
        <v>1.0714514914468081E-2</v>
      </c>
      <c r="P11065" s="9">
        <f t="shared" si="5798"/>
        <v>-0.10851105357777202</v>
      </c>
      <c r="Q11065" s="9" t="str">
        <f t="shared" si="5792"/>
        <v/>
      </c>
      <c r="R11065" s="9" t="str">
        <f t="shared" si="5782"/>
        <v/>
      </c>
    </row>
    <row r="11066" spans="1:18" ht="15.75" customHeight="1" x14ac:dyDescent="0.2">
      <c r="A11066" s="9">
        <f t="shared" si="5799"/>
        <v>33.156000000001143</v>
      </c>
      <c r="B11066" s="9">
        <f t="shared" si="5793"/>
        <v>3.5713615402436636</v>
      </c>
      <c r="C11066" s="9">
        <f t="shared" si="5794"/>
        <v>-36.170351196422644</v>
      </c>
      <c r="D11066" s="9">
        <f t="shared" si="5783"/>
        <v>-1.3729310000000001</v>
      </c>
      <c r="E11066" s="9">
        <f t="shared" si="5784"/>
        <v>-1.3384765969395612E-2</v>
      </c>
      <c r="F11066" s="9">
        <f t="shared" si="5785"/>
        <v>1.3729306429310997</v>
      </c>
      <c r="G11066" s="9">
        <f t="shared" si="5786"/>
        <v>-1.3384765969395612E-2</v>
      </c>
      <c r="H11066" s="9">
        <f t="shared" si="5787"/>
        <v>-3.5706890044728823E-7</v>
      </c>
      <c r="I11066" s="9">
        <f t="shared" si="5788"/>
        <v>-9.5605471209968651E-2</v>
      </c>
      <c r="J11066" s="9">
        <f t="shared" si="5789"/>
        <v>-2.5504921460520587E-6</v>
      </c>
      <c r="K11066" s="9">
        <f t="shared" si="5795"/>
        <v>291.69950805736846</v>
      </c>
      <c r="L11066" s="9">
        <f t="shared" si="5796"/>
        <v>-971.58569096385474</v>
      </c>
      <c r="M11066" s="9">
        <f t="shared" si="5790"/>
        <v>-2.8681641362990595E-4</v>
      </c>
      <c r="N11066" s="9">
        <f t="shared" si="5791"/>
        <v>-7.6514764381561755E-9</v>
      </c>
      <c r="O11066" s="9">
        <f t="shared" si="5797"/>
        <v>1.0713654396110547E-2</v>
      </c>
      <c r="P11066" s="9">
        <f t="shared" si="5798"/>
        <v>-0.10851105360074514</v>
      </c>
      <c r="Q11066" s="9" t="str">
        <f t="shared" si="5792"/>
        <v/>
      </c>
      <c r="R11066" s="9" t="str">
        <f t="shared" si="5782"/>
        <v/>
      </c>
    </row>
    <row r="11067" spans="1:18" ht="15.75" customHeight="1" x14ac:dyDescent="0.2">
      <c r="A11067" s="9">
        <f t="shared" si="5799"/>
        <v>33.159000000001143</v>
      </c>
      <c r="B11067" s="9">
        <f t="shared" si="5793"/>
        <v>3.5710747238300335</v>
      </c>
      <c r="C11067" s="9">
        <f t="shared" si="5794"/>
        <v>-36.170351204074123</v>
      </c>
      <c r="D11067" s="9">
        <f t="shared" si="5783"/>
        <v>-1.3729310000000001</v>
      </c>
      <c r="E11067" s="9">
        <f t="shared" si="5784"/>
        <v>-1.3382616191852622E-2</v>
      </c>
      <c r="F11067" s="9">
        <f t="shared" si="5785"/>
        <v>1.3729306435119593</v>
      </c>
      <c r="G11067" s="9">
        <f t="shared" si="5786"/>
        <v>-1.3382616191852622E-2</v>
      </c>
      <c r="H11067" s="9">
        <f t="shared" si="5787"/>
        <v>-3.5648804086463315E-7</v>
      </c>
      <c r="I11067" s="9">
        <f t="shared" si="5788"/>
        <v>-9.5590115656090144E-2</v>
      </c>
      <c r="J11067" s="9">
        <f t="shared" si="5789"/>
        <v>-2.5463431490330938E-6</v>
      </c>
      <c r="K11067" s="9">
        <f t="shared" si="5795"/>
        <v>291.71022171176458</v>
      </c>
      <c r="L11067" s="9">
        <f t="shared" si="5796"/>
        <v>-971.6942020174555</v>
      </c>
      <c r="M11067" s="9">
        <f t="shared" si="5790"/>
        <v>-2.8677034696827046E-4</v>
      </c>
      <c r="N11067" s="9">
        <f t="shared" si="5791"/>
        <v>-7.6390294470992811E-9</v>
      </c>
      <c r="O11067" s="9">
        <f t="shared" si="5797"/>
        <v>1.0712794015969649E-2</v>
      </c>
      <c r="P11067" s="9">
        <f t="shared" si="5798"/>
        <v>-0.10851105362368091</v>
      </c>
      <c r="Q11067" s="9" t="str">
        <f t="shared" si="5792"/>
        <v/>
      </c>
      <c r="R11067" s="9" t="str">
        <f t="shared" si="5782"/>
        <v/>
      </c>
    </row>
    <row r="11068" spans="1:18" ht="15.75" customHeight="1" x14ac:dyDescent="0.2">
      <c r="A11068" s="9">
        <f t="shared" si="5799"/>
        <v>33.162000000001143</v>
      </c>
      <c r="B11068" s="9">
        <f t="shared" si="5793"/>
        <v>3.5707879534830651</v>
      </c>
      <c r="C11068" s="9">
        <f t="shared" si="5794"/>
        <v>-36.170351211713154</v>
      </c>
      <c r="D11068" s="9">
        <f t="shared" si="5783"/>
        <v>-1.3729310000000001</v>
      </c>
      <c r="E11068" s="9">
        <f t="shared" si="5784"/>
        <v>-1.3380466932207673E-2</v>
      </c>
      <c r="F11068" s="9">
        <f t="shared" si="5785"/>
        <v>1.3729306440918738</v>
      </c>
      <c r="G11068" s="9">
        <f t="shared" si="5786"/>
        <v>-1.3380466932207673E-2</v>
      </c>
      <c r="H11068" s="9">
        <f t="shared" si="5787"/>
        <v>-3.5590812630381663E-7</v>
      </c>
      <c r="I11068" s="9">
        <f t="shared" si="5788"/>
        <v>-9.5574763801483373E-2</v>
      </c>
      <c r="J11068" s="9">
        <f t="shared" si="5789"/>
        <v>-2.5422009021701186E-6</v>
      </c>
      <c r="K11068" s="9">
        <f t="shared" si="5795"/>
        <v>291.72093450578052</v>
      </c>
      <c r="L11068" s="9">
        <f t="shared" si="5796"/>
        <v>-971.80271307107921</v>
      </c>
      <c r="M11068" s="9">
        <f t="shared" si="5790"/>
        <v>-2.8672429140445013E-4</v>
      </c>
      <c r="N11068" s="9">
        <f t="shared" si="5791"/>
        <v>-7.6266027065103566E-9</v>
      </c>
      <c r="O11068" s="9">
        <f t="shared" si="5797"/>
        <v>1.0711933774012089E-2</v>
      </c>
      <c r="P11068" s="9">
        <f t="shared" si="5798"/>
        <v>-0.10851105364657937</v>
      </c>
      <c r="Q11068" s="9" t="str">
        <f t="shared" si="5792"/>
        <v/>
      </c>
      <c r="R11068" s="9" t="str">
        <f t="shared" si="5782"/>
        <v/>
      </c>
    </row>
    <row r="11069" spans="1:18" ht="15.75" customHeight="1" x14ac:dyDescent="0.2">
      <c r="A11069" s="9">
        <f t="shared" si="5799"/>
        <v>33.165000000001143</v>
      </c>
      <c r="B11069" s="9">
        <f t="shared" si="5793"/>
        <v>3.5705012291916605</v>
      </c>
      <c r="C11069" s="9">
        <f t="shared" si="5794"/>
        <v>-36.170351219339757</v>
      </c>
      <c r="D11069" s="9">
        <f t="shared" si="5783"/>
        <v>-1.3729310000000001</v>
      </c>
      <c r="E11069" s="9">
        <f t="shared" si="5784"/>
        <v>-1.3378318190294423E-2</v>
      </c>
      <c r="F11069" s="9">
        <f t="shared" si="5785"/>
        <v>1.3729306446708454</v>
      </c>
      <c r="G11069" s="9">
        <f t="shared" si="5786"/>
        <v>-1.3378318190294423E-2</v>
      </c>
      <c r="H11069" s="9">
        <f t="shared" si="5787"/>
        <v>-3.5532915476643723E-7</v>
      </c>
      <c r="I11069" s="9">
        <f t="shared" si="5788"/>
        <v>-9.555941564496015E-2</v>
      </c>
      <c r="J11069" s="9">
        <f t="shared" si="5789"/>
        <v>-2.5380653911888369E-6</v>
      </c>
      <c r="K11069" s="9">
        <f t="shared" si="5795"/>
        <v>291.73164643955454</v>
      </c>
      <c r="L11069" s="9">
        <f t="shared" si="5796"/>
        <v>-971.91122412472578</v>
      </c>
      <c r="M11069" s="9">
        <f t="shared" si="5790"/>
        <v>-2.8667824693488043E-4</v>
      </c>
      <c r="N11069" s="9">
        <f t="shared" si="5791"/>
        <v>-7.6141961735665114E-9</v>
      </c>
      <c r="O11069" s="9">
        <f t="shared" si="5797"/>
        <v>1.0711073670204579E-2</v>
      </c>
      <c r="P11069" s="9">
        <f t="shared" si="5798"/>
        <v>-0.10851105366944057</v>
      </c>
      <c r="Q11069" s="9" t="str">
        <f t="shared" si="5792"/>
        <v/>
      </c>
      <c r="R11069" s="9" t="str">
        <f t="shared" si="5782"/>
        <v/>
      </c>
    </row>
    <row r="11070" spans="1:18" ht="15.75" customHeight="1" x14ac:dyDescent="0.2">
      <c r="A11070" s="9">
        <f t="shared" si="5799"/>
        <v>33.168000000001143</v>
      </c>
      <c r="B11070" s="9">
        <f t="shared" si="5793"/>
        <v>3.5702145509447254</v>
      </c>
      <c r="C11070" s="9">
        <f t="shared" si="5794"/>
        <v>-36.170351226953954</v>
      </c>
      <c r="D11070" s="9">
        <f t="shared" si="5783"/>
        <v>-1.3729310000000001</v>
      </c>
      <c r="E11070" s="9">
        <f t="shared" si="5784"/>
        <v>-1.337616996594659E-2</v>
      </c>
      <c r="F11070" s="9">
        <f t="shared" si="5785"/>
        <v>1.372930645248875</v>
      </c>
      <c r="G11070" s="9">
        <f t="shared" si="5786"/>
        <v>-1.337616996594659E-2</v>
      </c>
      <c r="H11070" s="9">
        <f t="shared" si="5787"/>
        <v>-3.5475112514227192E-7</v>
      </c>
      <c r="I11070" s="9">
        <f t="shared" si="5788"/>
        <v>-9.5544071185332785E-2</v>
      </c>
      <c r="J11070" s="9">
        <f t="shared" si="5789"/>
        <v>-2.5339366081590849E-6</v>
      </c>
      <c r="K11070" s="9">
        <f t="shared" si="5795"/>
        <v>291.74235751322476</v>
      </c>
      <c r="L11070" s="9">
        <f t="shared" si="5796"/>
        <v>-972.01973517839519</v>
      </c>
      <c r="M11070" s="9">
        <f t="shared" si="5790"/>
        <v>-2.8663221355599834E-4</v>
      </c>
      <c r="N11070" s="9">
        <f t="shared" si="5791"/>
        <v>-7.6018098244772551E-9</v>
      </c>
      <c r="O11070" s="9">
        <f t="shared" si="5797"/>
        <v>1.0710213704513843E-2</v>
      </c>
      <c r="P11070" s="9">
        <f t="shared" si="5798"/>
        <v>-0.10851105369226458</v>
      </c>
      <c r="Q11070" s="9" t="str">
        <f t="shared" si="5792"/>
        <v/>
      </c>
      <c r="R11070" s="9" t="str">
        <f t="shared" si="5782"/>
        <v/>
      </c>
    </row>
    <row r="11071" spans="1:18" ht="15.75" customHeight="1" x14ac:dyDescent="0.2">
      <c r="A11071" s="9">
        <f t="shared" si="5799"/>
        <v>33.171000000001143</v>
      </c>
      <c r="B11071" s="9">
        <f t="shared" si="5793"/>
        <v>3.5699279187311692</v>
      </c>
      <c r="C11071" s="9">
        <f t="shared" si="5794"/>
        <v>-36.170351234555767</v>
      </c>
      <c r="D11071" s="9">
        <f t="shared" si="5783"/>
        <v>-1.3729310000000001</v>
      </c>
      <c r="E11071" s="9">
        <f t="shared" si="5784"/>
        <v>-1.337402225899797E-2</v>
      </c>
      <c r="F11071" s="9">
        <f t="shared" si="5785"/>
        <v>1.372930645825964</v>
      </c>
      <c r="G11071" s="9">
        <f t="shared" si="5786"/>
        <v>-1.337402225899797E-2</v>
      </c>
      <c r="H11071" s="9">
        <f t="shared" si="5787"/>
        <v>-3.5417403609905307E-7</v>
      </c>
      <c r="I11071" s="9">
        <f t="shared" si="5788"/>
        <v>-9.5528730421414063E-2</v>
      </c>
      <c r="J11071" s="9">
        <f t="shared" si="5789"/>
        <v>-2.5298145435646646E-6</v>
      </c>
      <c r="K11071" s="9">
        <f t="shared" si="5795"/>
        <v>291.75306772692926</v>
      </c>
      <c r="L11071" s="9">
        <f t="shared" si="5796"/>
        <v>-972.12824623208746</v>
      </c>
      <c r="M11071" s="9">
        <f t="shared" si="5790"/>
        <v>-2.8658619126424221E-4</v>
      </c>
      <c r="N11071" s="9">
        <f t="shared" si="5791"/>
        <v>-7.5894436306939942E-9</v>
      </c>
      <c r="O11071" s="9">
        <f t="shared" si="5797"/>
        <v>1.0709353876906611E-2</v>
      </c>
      <c r="P11071" s="9">
        <f t="shared" si="5798"/>
        <v>-0.10851105371505147</v>
      </c>
      <c r="Q11071" s="9" t="str">
        <f t="shared" si="5792"/>
        <v/>
      </c>
      <c r="R11071" s="9" t="str">
        <f t="shared" si="5782"/>
        <v/>
      </c>
    </row>
    <row r="11072" spans="1:18" ht="15.75" customHeight="1" x14ac:dyDescent="0.2">
      <c r="A11072" s="9">
        <f t="shared" si="5799"/>
        <v>33.174000000001143</v>
      </c>
      <c r="B11072" s="9">
        <f t="shared" si="5793"/>
        <v>3.5696413325399048</v>
      </c>
      <c r="C11072" s="9">
        <f t="shared" si="5794"/>
        <v>-36.170351242145209</v>
      </c>
      <c r="D11072" s="9">
        <f t="shared" si="5783"/>
        <v>-1.3729310000000001</v>
      </c>
      <c r="E11072" s="9">
        <f t="shared" si="5784"/>
        <v>-1.3371875069282417E-2</v>
      </c>
      <c r="F11072" s="9">
        <f t="shared" si="5785"/>
        <v>1.3729306464021143</v>
      </c>
      <c r="G11072" s="9">
        <f t="shared" si="5786"/>
        <v>-1.3371875069282417E-2</v>
      </c>
      <c r="H11072" s="9">
        <f t="shared" si="5787"/>
        <v>-3.5359788586042384E-7</v>
      </c>
      <c r="I11072" s="9">
        <f t="shared" si="5788"/>
        <v>-9.5513393352017251E-2</v>
      </c>
      <c r="J11072" s="9">
        <f t="shared" si="5789"/>
        <v>-2.5256991847173131E-6</v>
      </c>
      <c r="K11072" s="9">
        <f t="shared" si="5795"/>
        <v>291.76377708080616</v>
      </c>
      <c r="L11072" s="9">
        <f t="shared" si="5796"/>
        <v>-972.23675728580247</v>
      </c>
      <c r="M11072" s="9">
        <f t="shared" si="5790"/>
        <v>-2.8654018005605178E-4</v>
      </c>
      <c r="N11072" s="9">
        <f t="shared" si="5791"/>
        <v>-7.5770975541519399E-9</v>
      </c>
      <c r="O11072" s="9">
        <f t="shared" si="5797"/>
        <v>1.0708494187349631E-2</v>
      </c>
      <c r="P11072" s="9">
        <f t="shared" si="5798"/>
        <v>-0.10851105373780127</v>
      </c>
      <c r="Q11072" s="9" t="str">
        <f t="shared" si="5792"/>
        <v/>
      </c>
      <c r="R11072" s="9" t="str">
        <f t="shared" si="5782"/>
        <v/>
      </c>
    </row>
    <row r="11073" spans="1:18" ht="15.75" customHeight="1" x14ac:dyDescent="0.2">
      <c r="A11073" s="9">
        <f t="shared" si="5799"/>
        <v>33.177000000001144</v>
      </c>
      <c r="B11073" s="9">
        <f t="shared" si="5793"/>
        <v>3.5693547923598485</v>
      </c>
      <c r="C11073" s="9">
        <f t="shared" si="5794"/>
        <v>-36.170351249722309</v>
      </c>
      <c r="D11073" s="9">
        <f t="shared" si="5783"/>
        <v>-1.3729310000000001</v>
      </c>
      <c r="E11073" s="9">
        <f t="shared" si="5784"/>
        <v>-1.336972839663385E-2</v>
      </c>
      <c r="F11073" s="9">
        <f t="shared" si="5785"/>
        <v>1.3729306469773277</v>
      </c>
      <c r="G11073" s="9">
        <f t="shared" si="5786"/>
        <v>-1.336972839663385E-2</v>
      </c>
      <c r="H11073" s="9">
        <f t="shared" si="5787"/>
        <v>-3.530226724279828E-7</v>
      </c>
      <c r="I11073" s="9">
        <f t="shared" si="5788"/>
        <v>-9.5498059975956062E-2</v>
      </c>
      <c r="J11073" s="9">
        <f t="shared" si="5789"/>
        <v>-2.521590517342734E-6</v>
      </c>
      <c r="K11073" s="9">
        <f t="shared" si="5795"/>
        <v>291.77448557499349</v>
      </c>
      <c r="L11073" s="9">
        <f t="shared" si="5796"/>
        <v>-972.34526833954033</v>
      </c>
      <c r="M11073" s="9">
        <f t="shared" si="5790"/>
        <v>-2.8649417992786822E-4</v>
      </c>
      <c r="N11073" s="9">
        <f t="shared" si="5791"/>
        <v>-7.5647715520282016E-9</v>
      </c>
      <c r="O11073" s="9">
        <f t="shared" si="5797"/>
        <v>1.0707634635809654E-2</v>
      </c>
      <c r="P11073" s="9">
        <f t="shared" si="5798"/>
        <v>-0.10851105376051409</v>
      </c>
      <c r="Q11073" s="9" t="str">
        <f t="shared" si="5792"/>
        <v/>
      </c>
      <c r="R11073" s="9" t="str">
        <f t="shared" si="5782"/>
        <v/>
      </c>
    </row>
    <row r="11074" spans="1:18" ht="15.75" customHeight="1" x14ac:dyDescent="0.2">
      <c r="A11074" s="9">
        <f t="shared" si="5799"/>
        <v>33.180000000001144</v>
      </c>
      <c r="B11074" s="9">
        <f t="shared" si="5793"/>
        <v>3.5690682981799209</v>
      </c>
      <c r="C11074" s="9">
        <f t="shared" si="5794"/>
        <v>-36.170351257287081</v>
      </c>
      <c r="D11074" s="9">
        <f t="shared" si="5783"/>
        <v>-1.3729310000000001</v>
      </c>
      <c r="E11074" s="9">
        <f t="shared" si="5784"/>
        <v>-1.3367582240886263E-2</v>
      </c>
      <c r="F11074" s="9">
        <f t="shared" si="5785"/>
        <v>1.372930647551605</v>
      </c>
      <c r="G11074" s="9">
        <f t="shared" si="5786"/>
        <v>-1.3367582240886263E-2</v>
      </c>
      <c r="H11074" s="9">
        <f t="shared" si="5787"/>
        <v>-3.5244839513559612E-7</v>
      </c>
      <c r="I11074" s="9">
        <f t="shared" si="5788"/>
        <v>-9.5482730292044724E-2</v>
      </c>
      <c r="J11074" s="9">
        <f t="shared" si="5789"/>
        <v>-2.5174885366828292E-6</v>
      </c>
      <c r="K11074" s="9">
        <f t="shared" si="5795"/>
        <v>291.78519320962931</v>
      </c>
      <c r="L11074" s="9">
        <f t="shared" si="5796"/>
        <v>-972.45377939330081</v>
      </c>
      <c r="M11074" s="9">
        <f t="shared" si="5790"/>
        <v>-2.864481908761342E-4</v>
      </c>
      <c r="N11074" s="9">
        <f t="shared" si="5791"/>
        <v>-7.5524656100484874E-9</v>
      </c>
      <c r="O11074" s="9">
        <f t="shared" si="5797"/>
        <v>1.0706775222253448E-2</v>
      </c>
      <c r="P11074" s="9">
        <f t="shared" si="5798"/>
        <v>-0.10851105378318994</v>
      </c>
      <c r="Q11074" s="9" t="str">
        <f t="shared" si="5792"/>
        <v/>
      </c>
      <c r="R11074" s="9" t="str">
        <f t="shared" si="5782"/>
        <v/>
      </c>
    </row>
    <row r="11075" spans="1:18" ht="15.75" customHeight="1" x14ac:dyDescent="0.2">
      <c r="A11075" s="9">
        <f t="shared" si="5799"/>
        <v>33.183000000001144</v>
      </c>
      <c r="B11075" s="9">
        <f t="shared" si="5793"/>
        <v>3.5687818499890449</v>
      </c>
      <c r="C11075" s="9">
        <f t="shared" si="5794"/>
        <v>-36.170351264839546</v>
      </c>
      <c r="D11075" s="9">
        <f t="shared" si="5783"/>
        <v>-1.3729310000000001</v>
      </c>
      <c r="E11075" s="9">
        <f t="shared" si="5784"/>
        <v>-1.3365436601873712E-2</v>
      </c>
      <c r="F11075" s="9">
        <f t="shared" si="5785"/>
        <v>1.3729306481249479</v>
      </c>
      <c r="G11075" s="9">
        <f t="shared" si="5786"/>
        <v>-1.3365436601873712E-2</v>
      </c>
      <c r="H11075" s="9">
        <f t="shared" si="5787"/>
        <v>-3.5187505220690696E-7</v>
      </c>
      <c r="I11075" s="9">
        <f t="shared" si="5788"/>
        <v>-9.5467404299097933E-2</v>
      </c>
      <c r="J11075" s="9">
        <f t="shared" si="5789"/>
        <v>-2.5133932300493352E-6</v>
      </c>
      <c r="K11075" s="9">
        <f t="shared" si="5795"/>
        <v>291.79589998485159</v>
      </c>
      <c r="L11075" s="9">
        <f t="shared" si="5796"/>
        <v>-972.56229044708402</v>
      </c>
      <c r="M11075" s="9">
        <f t="shared" si="5790"/>
        <v>-2.8640221289729382E-4</v>
      </c>
      <c r="N11075" s="9">
        <f t="shared" si="5791"/>
        <v>-7.5401796901480053E-9</v>
      </c>
      <c r="O11075" s="9">
        <f t="shared" si="5797"/>
        <v>1.070591594664779E-2</v>
      </c>
      <c r="P11075" s="9">
        <f t="shared" si="5798"/>
        <v>-0.10851105380582891</v>
      </c>
      <c r="Q11075" s="9" t="str">
        <f t="shared" si="5792"/>
        <v/>
      </c>
      <c r="R11075" s="9" t="str">
        <f t="shared" si="5782"/>
        <v/>
      </c>
    </row>
    <row r="11076" spans="1:18" ht="15.75" customHeight="1" x14ac:dyDescent="0.2">
      <c r="A11076" s="9">
        <f t="shared" si="5799"/>
        <v>33.186000000001144</v>
      </c>
      <c r="B11076" s="9">
        <f t="shared" si="5793"/>
        <v>3.5684954477761477</v>
      </c>
      <c r="C11076" s="9">
        <f t="shared" si="5794"/>
        <v>-36.170351272379726</v>
      </c>
      <c r="D11076" s="9">
        <f t="shared" si="5783"/>
        <v>-1.3729310000000001</v>
      </c>
      <c r="E11076" s="9">
        <f t="shared" si="5784"/>
        <v>-1.3363291479430318E-2</v>
      </c>
      <c r="F11076" s="9">
        <f t="shared" si="5785"/>
        <v>1.3729306486973585</v>
      </c>
      <c r="G11076" s="9">
        <f t="shared" si="5786"/>
        <v>-1.3363291479430318E-2</v>
      </c>
      <c r="H11076" s="9">
        <f t="shared" si="5787"/>
        <v>-3.5130264164351388E-7</v>
      </c>
      <c r="I11076" s="9">
        <f t="shared" si="5788"/>
        <v>-9.5452081995930832E-2</v>
      </c>
      <c r="J11076" s="9">
        <f t="shared" si="5789"/>
        <v>-2.5093045831679561E-6</v>
      </c>
      <c r="K11076" s="9">
        <f t="shared" si="5795"/>
        <v>291.80660590079822</v>
      </c>
      <c r="L11076" s="9">
        <f t="shared" si="5796"/>
        <v>-972.67080150088987</v>
      </c>
      <c r="M11076" s="9">
        <f t="shared" si="5790"/>
        <v>-2.8635624598779251E-4</v>
      </c>
      <c r="N11076" s="9">
        <f t="shared" si="5791"/>
        <v>-7.5279137495038681E-9</v>
      </c>
      <c r="O11076" s="9">
        <f t="shared" si="5797"/>
        <v>1.0705056808959463E-2</v>
      </c>
      <c r="P11076" s="9">
        <f t="shared" si="5798"/>
        <v>-0.10851105382843106</v>
      </c>
      <c r="Q11076" s="9" t="str">
        <f t="shared" si="5792"/>
        <v/>
      </c>
      <c r="R11076" s="9" t="str">
        <f t="shared" si="5782"/>
        <v/>
      </c>
    </row>
    <row r="11077" spans="1:18" ht="15.75" customHeight="1" x14ac:dyDescent="0.2">
      <c r="A11077" s="9">
        <f t="shared" si="5799"/>
        <v>33.189000000001144</v>
      </c>
      <c r="B11077" s="9">
        <f t="shared" si="5793"/>
        <v>3.5682090915301599</v>
      </c>
      <c r="C11077" s="9">
        <f t="shared" si="5794"/>
        <v>-36.170351279907642</v>
      </c>
      <c r="D11077" s="9">
        <f t="shared" si="5783"/>
        <v>-1.3729310000000001</v>
      </c>
      <c r="E11077" s="9">
        <f t="shared" si="5784"/>
        <v>-1.3361146873390267E-2</v>
      </c>
      <c r="F11077" s="9">
        <f t="shared" si="5785"/>
        <v>1.372930649268838</v>
      </c>
      <c r="G11077" s="9">
        <f t="shared" si="5786"/>
        <v>-1.3361146873390267E-2</v>
      </c>
      <c r="H11077" s="9">
        <f t="shared" si="5787"/>
        <v>-3.5073116211314925E-7</v>
      </c>
      <c r="I11077" s="9">
        <f t="shared" si="5788"/>
        <v>-9.5436763381359035E-2</v>
      </c>
      <c r="J11077" s="9">
        <f t="shared" si="5789"/>
        <v>-2.5052225865224945E-6</v>
      </c>
      <c r="K11077" s="9">
        <f t="shared" si="5795"/>
        <v>291.81731095760716</v>
      </c>
      <c r="L11077" s="9">
        <f t="shared" si="5796"/>
        <v>-972.77931255471833</v>
      </c>
      <c r="M11077" s="9">
        <f t="shared" si="5790"/>
        <v>-2.8631029014407713E-4</v>
      </c>
      <c r="N11077" s="9">
        <f t="shared" si="5791"/>
        <v>-7.5156677595674837E-9</v>
      </c>
      <c r="O11077" s="9">
        <f t="shared" si="5797"/>
        <v>1.0704197809155264E-2</v>
      </c>
      <c r="P11077" s="9">
        <f t="shared" si="5798"/>
        <v>-0.10851105385099642</v>
      </c>
      <c r="Q11077" s="9" t="str">
        <f t="shared" si="5792"/>
        <v/>
      </c>
      <c r="R11077" s="9" t="str">
        <f t="shared" si="5782"/>
        <v/>
      </c>
    </row>
    <row r="11078" spans="1:18" ht="15.75" customHeight="1" x14ac:dyDescent="0.2">
      <c r="A11078" s="9">
        <f t="shared" si="5799"/>
        <v>33.192000000001144</v>
      </c>
      <c r="B11078" s="9">
        <f t="shared" si="5793"/>
        <v>3.5679227812400156</v>
      </c>
      <c r="C11078" s="9">
        <f t="shared" si="5794"/>
        <v>-36.170351287423308</v>
      </c>
      <c r="D11078" s="9">
        <f t="shared" si="5783"/>
        <v>-1.3729310000000001</v>
      </c>
      <c r="E11078" s="9">
        <f t="shared" si="5784"/>
        <v>-1.3359002783587816E-2</v>
      </c>
      <c r="F11078" s="9">
        <f t="shared" si="5785"/>
        <v>1.3729306498393876</v>
      </c>
      <c r="G11078" s="9">
        <f t="shared" si="5786"/>
        <v>-1.3359002783587816E-2</v>
      </c>
      <c r="H11078" s="9">
        <f t="shared" si="5787"/>
        <v>-3.5016061250559005E-7</v>
      </c>
      <c r="I11078" s="9">
        <f t="shared" si="5788"/>
        <v>-9.5421448454198685E-2</v>
      </c>
      <c r="J11078" s="9">
        <f t="shared" si="5789"/>
        <v>-2.5011472321827858E-6</v>
      </c>
      <c r="K11078" s="9">
        <f t="shared" si="5795"/>
        <v>291.82801515541632</v>
      </c>
      <c r="L11078" s="9">
        <f t="shared" si="5796"/>
        <v>-972.88782360856931</v>
      </c>
      <c r="M11078" s="9">
        <f t="shared" si="5790"/>
        <v>-2.8626434536259605E-4</v>
      </c>
      <c r="N11078" s="9">
        <f t="shared" si="5791"/>
        <v>-7.5034416965483569E-9</v>
      </c>
      <c r="O11078" s="9">
        <f t="shared" si="5797"/>
        <v>1.0703338947202004E-2</v>
      </c>
      <c r="P11078" s="9">
        <f t="shared" si="5798"/>
        <v>-0.1085110538735251</v>
      </c>
      <c r="Q11078" s="9" t="str">
        <f t="shared" si="5792"/>
        <v/>
      </c>
      <c r="R11078" s="9" t="str">
        <f t="shared" si="5782"/>
        <v/>
      </c>
    </row>
    <row r="11079" spans="1:18" ht="15.75" customHeight="1" x14ac:dyDescent="0.2">
      <c r="A11079" s="9">
        <f t="shared" si="5799"/>
        <v>33.195000000001144</v>
      </c>
      <c r="B11079" s="9">
        <f t="shared" si="5793"/>
        <v>3.5676365168946531</v>
      </c>
      <c r="C11079" s="9">
        <f t="shared" si="5794"/>
        <v>-36.170351294926753</v>
      </c>
      <c r="D11079" s="9">
        <f t="shared" si="5783"/>
        <v>-1.3729310000000001</v>
      </c>
      <c r="E11079" s="9">
        <f t="shared" si="5784"/>
        <v>-1.3356859209857293E-2</v>
      </c>
      <c r="F11079" s="9">
        <f t="shared" si="5785"/>
        <v>1.3729306504090093</v>
      </c>
      <c r="G11079" s="9">
        <f t="shared" si="5786"/>
        <v>-1.3356859209857293E-2</v>
      </c>
      <c r="H11079" s="9">
        <f t="shared" si="5787"/>
        <v>-3.4959099082243483E-7</v>
      </c>
      <c r="I11079" s="9">
        <f t="shared" si="5788"/>
        <v>-9.5406137213266379E-2</v>
      </c>
      <c r="J11079" s="9">
        <f t="shared" si="5789"/>
        <v>-2.4970785058745345E-6</v>
      </c>
      <c r="K11079" s="9">
        <f t="shared" si="5795"/>
        <v>291.83871849436355</v>
      </c>
      <c r="L11079" s="9">
        <f t="shared" si="5796"/>
        <v>-972.99633466244279</v>
      </c>
      <c r="M11079" s="9">
        <f t="shared" si="5790"/>
        <v>-2.8621841163979915E-4</v>
      </c>
      <c r="N11079" s="9">
        <f t="shared" si="5791"/>
        <v>-7.4912355176236037E-9</v>
      </c>
      <c r="O11079" s="9">
        <f t="shared" si="5797"/>
        <v>1.0702480223066501E-2</v>
      </c>
      <c r="P11079" s="9">
        <f t="shared" si="5798"/>
        <v>-0.10851105389601712</v>
      </c>
      <c r="Q11079" s="9" t="str">
        <f t="shared" si="5792"/>
        <v/>
      </c>
      <c r="R11079" s="9" t="str">
        <f t="shared" si="5782"/>
        <v/>
      </c>
    </row>
    <row r="11080" spans="1:18" ht="15.75" customHeight="1" x14ac:dyDescent="0.2">
      <c r="A11080" s="9">
        <f t="shared" si="5799"/>
        <v>33.198000000001144</v>
      </c>
      <c r="B11080" s="9">
        <f t="shared" si="5793"/>
        <v>3.5673502984830132</v>
      </c>
      <c r="C11080" s="9">
        <f t="shared" si="5794"/>
        <v>-36.170351302417991</v>
      </c>
      <c r="D11080" s="9">
        <f t="shared" si="5783"/>
        <v>-1.3729310000000001</v>
      </c>
      <c r="E11080" s="9">
        <f t="shared" si="5784"/>
        <v>-1.335471615203308E-2</v>
      </c>
      <c r="F11080" s="9">
        <f t="shared" si="5785"/>
        <v>1.3729306509777044</v>
      </c>
      <c r="G11080" s="9">
        <f t="shared" si="5786"/>
        <v>-1.335471615203308E-2</v>
      </c>
      <c r="H11080" s="9">
        <f t="shared" si="5787"/>
        <v>-3.4902229573141597E-7</v>
      </c>
      <c r="I11080" s="9">
        <f t="shared" si="5788"/>
        <v>-9.5390829657379134E-2</v>
      </c>
      <c r="J11080" s="9">
        <f t="shared" si="5789"/>
        <v>-2.4930163980815422E-6</v>
      </c>
      <c r="K11080" s="9">
        <f t="shared" si="5795"/>
        <v>291.84942097458662</v>
      </c>
      <c r="L11080" s="9">
        <f t="shared" si="5796"/>
        <v>-973.10484571633879</v>
      </c>
      <c r="M11080" s="9">
        <f t="shared" si="5790"/>
        <v>-2.8617248897213742E-4</v>
      </c>
      <c r="N11080" s="9">
        <f t="shared" si="5791"/>
        <v>-7.4790491942446273E-9</v>
      </c>
      <c r="O11080" s="9">
        <f t="shared" si="5797"/>
        <v>1.0701621636715583E-2</v>
      </c>
      <c r="P11080" s="9">
        <f t="shared" si="5798"/>
        <v>-0.10851105391847254</v>
      </c>
      <c r="Q11080" s="9" t="str">
        <f t="shared" si="5792"/>
        <v/>
      </c>
      <c r="R11080" s="9" t="str">
        <f t="shared" si="5782"/>
        <v/>
      </c>
    </row>
    <row r="11081" spans="1:18" ht="15.75" customHeight="1" x14ac:dyDescent="0.2">
      <c r="A11081" s="9">
        <f t="shared" si="5799"/>
        <v>33.201000000001144</v>
      </c>
      <c r="B11081" s="9">
        <f t="shared" si="5793"/>
        <v>3.5670641259940412</v>
      </c>
      <c r="C11081" s="9">
        <f t="shared" si="5794"/>
        <v>-36.170351309897043</v>
      </c>
      <c r="D11081" s="9">
        <f t="shared" si="5783"/>
        <v>-1.3729310000000001</v>
      </c>
      <c r="E11081" s="9">
        <f t="shared" si="5784"/>
        <v>-1.3352573609949635E-2</v>
      </c>
      <c r="F11081" s="9">
        <f t="shared" si="5785"/>
        <v>1.3729306515454742</v>
      </c>
      <c r="G11081" s="9">
        <f t="shared" si="5786"/>
        <v>-1.3352573609949635E-2</v>
      </c>
      <c r="H11081" s="9">
        <f t="shared" si="5787"/>
        <v>-3.4845452590026582E-7</v>
      </c>
      <c r="I11081" s="9">
        <f t="shared" si="5788"/>
        <v>-9.5375525785354534E-2</v>
      </c>
      <c r="J11081" s="9">
        <f t="shared" si="5789"/>
        <v>-2.4889608992876129E-6</v>
      </c>
      <c r="K11081" s="9">
        <f t="shared" si="5795"/>
        <v>291.86012259622333</v>
      </c>
      <c r="L11081" s="9">
        <f t="shared" si="5796"/>
        <v>-973.21335677025729</v>
      </c>
      <c r="M11081" s="9">
        <f t="shared" si="5790"/>
        <v>-2.8612657735606361E-4</v>
      </c>
      <c r="N11081" s="9">
        <f t="shared" si="5791"/>
        <v>-7.4668826978628389E-9</v>
      </c>
      <c r="O11081" s="9">
        <f t="shared" si="5797"/>
        <v>1.0700763188116089E-2</v>
      </c>
      <c r="P11081" s="9">
        <f t="shared" si="5798"/>
        <v>-0.10851105394089144</v>
      </c>
      <c r="Q11081" s="9" t="str">
        <f t="shared" si="5792"/>
        <v/>
      </c>
      <c r="R11081" s="9" t="str">
        <f t="shared" si="5782"/>
        <v/>
      </c>
    </row>
    <row r="11082" spans="1:18" ht="15.75" customHeight="1" x14ac:dyDescent="0.2">
      <c r="A11082" s="9">
        <f t="shared" si="5799"/>
        <v>33.204000000001145</v>
      </c>
      <c r="B11082" s="9">
        <f t="shared" si="5793"/>
        <v>3.5667779994166851</v>
      </c>
      <c r="C11082" s="9">
        <f t="shared" si="5794"/>
        <v>-36.170351317363924</v>
      </c>
      <c r="D11082" s="9">
        <f t="shared" si="5783"/>
        <v>-1.3729310000000001</v>
      </c>
      <c r="E11082" s="9">
        <f t="shared" si="5784"/>
        <v>-1.3350431583441477E-2</v>
      </c>
      <c r="F11082" s="9">
        <f t="shared" si="5785"/>
        <v>1.3729306521123203</v>
      </c>
      <c r="G11082" s="9">
        <f t="shared" si="5786"/>
        <v>-1.3350431583441477E-2</v>
      </c>
      <c r="H11082" s="9">
        <f t="shared" si="5787"/>
        <v>-3.4788767977467216E-7</v>
      </c>
      <c r="I11082" s="9">
        <f t="shared" si="5788"/>
        <v>-9.5360225596010539E-2</v>
      </c>
      <c r="J11082" s="9">
        <f t="shared" si="5789"/>
        <v>-2.484911998390515E-6</v>
      </c>
      <c r="K11082" s="9">
        <f t="shared" si="5795"/>
        <v>291.87082335941147</v>
      </c>
      <c r="L11082" s="9">
        <f t="shared" si="5796"/>
        <v>-973.32186782419819</v>
      </c>
      <c r="M11082" s="9">
        <f t="shared" si="5790"/>
        <v>-2.8608067678803162E-4</v>
      </c>
      <c r="N11082" s="9">
        <f t="shared" si="5791"/>
        <v>-7.4547359951715447E-9</v>
      </c>
      <c r="O11082" s="9">
        <f t="shared" si="5797"/>
        <v>1.0699904877234873E-2</v>
      </c>
      <c r="P11082" s="9">
        <f t="shared" si="5798"/>
        <v>-0.10851105396327389</v>
      </c>
      <c r="Q11082" s="9" t="str">
        <f t="shared" si="5792"/>
        <v/>
      </c>
      <c r="R11082" s="9" t="str">
        <f t="shared" si="5782"/>
        <v/>
      </c>
    </row>
    <row r="11083" spans="1:18" ht="15.75" customHeight="1" x14ac:dyDescent="0.2">
      <c r="A11083" s="9">
        <f t="shared" si="5799"/>
        <v>33.207000000001145</v>
      </c>
      <c r="B11083" s="9">
        <f t="shared" si="5793"/>
        <v>3.5664919187398971</v>
      </c>
      <c r="C11083" s="9">
        <f t="shared" si="5794"/>
        <v>-36.170351324818661</v>
      </c>
      <c r="D11083" s="9">
        <f t="shared" si="5783"/>
        <v>-1.3729310000000001</v>
      </c>
      <c r="E11083" s="9">
        <f t="shared" si="5784"/>
        <v>-1.33482900723432E-2</v>
      </c>
      <c r="F11083" s="9">
        <f t="shared" si="5785"/>
        <v>1.3729306526782445</v>
      </c>
      <c r="G11083" s="9">
        <f t="shared" si="5786"/>
        <v>-1.33482900723432E-2</v>
      </c>
      <c r="H11083" s="9">
        <f t="shared" si="5787"/>
        <v>-3.4732175557827816E-7</v>
      </c>
      <c r="I11083" s="9">
        <f t="shared" si="5788"/>
        <v>-9.5344929088165706E-2</v>
      </c>
      <c r="J11083" s="9">
        <f t="shared" si="5789"/>
        <v>-2.4808696827019868E-6</v>
      </c>
      <c r="K11083" s="9">
        <f t="shared" si="5795"/>
        <v>291.88152326428872</v>
      </c>
      <c r="L11083" s="9">
        <f t="shared" si="5796"/>
        <v>-973.43037887816149</v>
      </c>
      <c r="M11083" s="9">
        <f t="shared" si="5790"/>
        <v>-2.8603478726449714E-4</v>
      </c>
      <c r="N11083" s="9">
        <f t="shared" si="5791"/>
        <v>-7.4426090481059602E-9</v>
      </c>
      <c r="O11083" s="9">
        <f t="shared" si="5797"/>
        <v>1.0699046704038795E-2</v>
      </c>
      <c r="P11083" s="9">
        <f t="shared" si="5798"/>
        <v>-0.1085110539856199</v>
      </c>
      <c r="Q11083" s="9" t="str">
        <f t="shared" si="5792"/>
        <v/>
      </c>
      <c r="R11083" s="9" t="str">
        <f t="shared" si="5782"/>
        <v/>
      </c>
    </row>
    <row r="11084" spans="1:18" ht="15.75" customHeight="1" x14ac:dyDescent="0.2">
      <c r="A11084" s="9">
        <f t="shared" si="5799"/>
        <v>33.210000000001145</v>
      </c>
      <c r="B11084" s="9">
        <f t="shared" si="5793"/>
        <v>3.5662058839526325</v>
      </c>
      <c r="C11084" s="9">
        <f t="shared" si="5794"/>
        <v>-36.170351332261269</v>
      </c>
      <c r="D11084" s="9">
        <f t="shared" si="5783"/>
        <v>-1.3729310000000001</v>
      </c>
      <c r="E11084" s="9">
        <f t="shared" si="5784"/>
        <v>-1.334614907648945E-2</v>
      </c>
      <c r="F11084" s="9">
        <f t="shared" si="5785"/>
        <v>1.3729306532432479</v>
      </c>
      <c r="G11084" s="9">
        <f t="shared" si="5786"/>
        <v>-1.334614907648945E-2</v>
      </c>
      <c r="H11084" s="9">
        <f t="shared" si="5787"/>
        <v>-3.4675675220086077E-7</v>
      </c>
      <c r="I11084" s="9">
        <f t="shared" si="5788"/>
        <v>-9.5329636260638922E-2</v>
      </c>
      <c r="J11084" s="9">
        <f t="shared" si="5789"/>
        <v>-2.4768339442918626E-6</v>
      </c>
      <c r="K11084" s="9">
        <f t="shared" si="5795"/>
        <v>291.89222231099274</v>
      </c>
      <c r="L11084" s="9">
        <f t="shared" si="5796"/>
        <v>-973.53888993214707</v>
      </c>
      <c r="M11084" s="9">
        <f t="shared" si="5790"/>
        <v>-2.8598890878191679E-4</v>
      </c>
      <c r="N11084" s="9">
        <f t="shared" si="5791"/>
        <v>-7.4305018328755884E-9</v>
      </c>
      <c r="O11084" s="9">
        <f t="shared" si="5797"/>
        <v>1.0698188668494726E-2</v>
      </c>
      <c r="P11084" s="9">
        <f t="shared" si="5798"/>
        <v>-0.10851105400792956</v>
      </c>
      <c r="Q11084" s="9" t="str">
        <f t="shared" si="5792"/>
        <v/>
      </c>
      <c r="R11084" s="9" t="str">
        <f t="shared" si="5782"/>
        <v/>
      </c>
    </row>
    <row r="11085" spans="1:18" ht="15.75" customHeight="1" x14ac:dyDescent="0.2">
      <c r="A11085" s="9">
        <f t="shared" si="5799"/>
        <v>33.213000000001145</v>
      </c>
      <c r="B11085" s="9">
        <f t="shared" si="5793"/>
        <v>3.5659198950438507</v>
      </c>
      <c r="C11085" s="9">
        <f t="shared" si="5794"/>
        <v>-36.17035133969177</v>
      </c>
      <c r="D11085" s="9">
        <f t="shared" si="5783"/>
        <v>-1.3729310000000001</v>
      </c>
      <c r="E11085" s="9">
        <f t="shared" si="5784"/>
        <v>-1.3344008595714954E-2</v>
      </c>
      <c r="F11085" s="9">
        <f t="shared" si="5785"/>
        <v>1.372930653807332</v>
      </c>
      <c r="G11085" s="9">
        <f t="shared" si="5786"/>
        <v>-1.3344008595714954E-2</v>
      </c>
      <c r="H11085" s="9">
        <f t="shared" si="5787"/>
        <v>-3.4619266808810778E-7</v>
      </c>
      <c r="I11085" s="9">
        <f t="shared" si="5788"/>
        <v>-9.5314347112249662E-2</v>
      </c>
      <c r="J11085" s="9">
        <f t="shared" si="5789"/>
        <v>-2.4728047720579123E-6</v>
      </c>
      <c r="K11085" s="9">
        <f t="shared" si="5795"/>
        <v>291.90292049966121</v>
      </c>
      <c r="L11085" s="9">
        <f t="shared" si="5796"/>
        <v>-973.64740098615505</v>
      </c>
      <c r="M11085" s="9">
        <f t="shared" si="5790"/>
        <v>-2.85943041336749E-4</v>
      </c>
      <c r="N11085" s="9">
        <f t="shared" si="5791"/>
        <v>-7.4184143161737372E-9</v>
      </c>
      <c r="O11085" s="9">
        <f t="shared" si="5797"/>
        <v>1.0697330770569547E-2</v>
      </c>
      <c r="P11085" s="9">
        <f t="shared" si="5798"/>
        <v>-0.10851105403020293</v>
      </c>
      <c r="Q11085" s="9" t="str">
        <f t="shared" si="5792"/>
        <v/>
      </c>
      <c r="R11085" s="9" t="str">
        <f t="shared" si="5782"/>
        <v/>
      </c>
    </row>
    <row r="11086" spans="1:18" ht="15.75" customHeight="1" x14ac:dyDescent="0.2">
      <c r="A11086" s="9">
        <f t="shared" si="5799"/>
        <v>33.216000000001145</v>
      </c>
      <c r="B11086" s="9">
        <f t="shared" si="5793"/>
        <v>3.5656339520025138</v>
      </c>
      <c r="C11086" s="9">
        <f t="shared" si="5794"/>
        <v>-36.170351347110184</v>
      </c>
      <c r="D11086" s="9">
        <f t="shared" si="5783"/>
        <v>-1.3729310000000001</v>
      </c>
      <c r="E11086" s="9">
        <f t="shared" si="5784"/>
        <v>-1.3341868629854495E-2</v>
      </c>
      <c r="F11086" s="9">
        <f t="shared" si="5785"/>
        <v>1.3729306543704987</v>
      </c>
      <c r="G11086" s="9">
        <f t="shared" si="5786"/>
        <v>-1.3341868629854495E-2</v>
      </c>
      <c r="H11086" s="9">
        <f t="shared" si="5787"/>
        <v>-3.4562950146366234E-7</v>
      </c>
      <c r="I11086" s="9">
        <f t="shared" si="5788"/>
        <v>-9.5299061641817812E-2</v>
      </c>
      <c r="J11086" s="9">
        <f t="shared" si="5789"/>
        <v>-2.4687821533118736E-6</v>
      </c>
      <c r="K11086" s="9">
        <f t="shared" si="5795"/>
        <v>291.9136178304318</v>
      </c>
      <c r="L11086" s="9">
        <f t="shared" si="5796"/>
        <v>-973.75591204018531</v>
      </c>
      <c r="M11086" s="9">
        <f t="shared" si="5790"/>
        <v>-2.8589718492545344E-4</v>
      </c>
      <c r="N11086" s="9">
        <f t="shared" si="5791"/>
        <v>-7.4063464599356211E-9</v>
      </c>
      <c r="O11086" s="9">
        <f t="shared" si="5797"/>
        <v>1.0696473010230153E-2</v>
      </c>
      <c r="P11086" s="9">
        <f t="shared" si="5798"/>
        <v>-0.10851105405244008</v>
      </c>
      <c r="Q11086" s="9" t="str">
        <f t="shared" si="5792"/>
        <v/>
      </c>
      <c r="R11086" s="9" t="str">
        <f t="shared" si="5782"/>
        <v/>
      </c>
    </row>
    <row r="11087" spans="1:18" ht="15.75" customHeight="1" x14ac:dyDescent="0.2">
      <c r="A11087" s="9">
        <f t="shared" si="5799"/>
        <v>33.219000000001145</v>
      </c>
      <c r="B11087" s="9">
        <f t="shared" si="5793"/>
        <v>3.5653480548175884</v>
      </c>
      <c r="C11087" s="9">
        <f t="shared" si="5794"/>
        <v>-36.170351354516534</v>
      </c>
      <c r="D11087" s="9">
        <f t="shared" si="5783"/>
        <v>-1.3729310000000001</v>
      </c>
      <c r="E11087" s="9">
        <f t="shared" si="5784"/>
        <v>-1.3339729178742928E-2</v>
      </c>
      <c r="F11087" s="9">
        <f t="shared" si="5785"/>
        <v>1.3729306549327496</v>
      </c>
      <c r="G11087" s="9">
        <f t="shared" si="5786"/>
        <v>-1.3339729178742928E-2</v>
      </c>
      <c r="H11087" s="9">
        <f t="shared" si="5787"/>
        <v>-3.450672505511676E-7</v>
      </c>
      <c r="I11087" s="9">
        <f t="shared" si="5788"/>
        <v>-9.528377984816376E-2</v>
      </c>
      <c r="J11087" s="9">
        <f t="shared" si="5789"/>
        <v>-2.4647660753654828E-6</v>
      </c>
      <c r="K11087" s="9">
        <f t="shared" si="5795"/>
        <v>291.92431430344203</v>
      </c>
      <c r="L11087" s="9">
        <f t="shared" si="5796"/>
        <v>-973.86442309423774</v>
      </c>
      <c r="M11087" s="9">
        <f t="shared" si="5790"/>
        <v>-2.8585133954449126E-4</v>
      </c>
      <c r="N11087" s="9">
        <f t="shared" si="5791"/>
        <v>-7.3942982260964488E-9</v>
      </c>
      <c r="O11087" s="9">
        <f t="shared" si="5797"/>
        <v>1.0695615387443449E-2</v>
      </c>
      <c r="P11087" s="9">
        <f t="shared" si="5798"/>
        <v>-0.10851105407464105</v>
      </c>
      <c r="Q11087" s="9" t="str">
        <f t="shared" si="5792"/>
        <v/>
      </c>
      <c r="R11087" s="9" t="str">
        <f t="shared" si="5782"/>
        <v/>
      </c>
    </row>
    <row r="11088" spans="1:18" ht="15.75" customHeight="1" x14ac:dyDescent="0.2">
      <c r="A11088" s="9">
        <f t="shared" si="5799"/>
        <v>33.222000000001145</v>
      </c>
      <c r="B11088" s="9">
        <f t="shared" si="5793"/>
        <v>3.5650622034780439</v>
      </c>
      <c r="C11088" s="9">
        <f t="shared" si="5794"/>
        <v>-36.170351361910832</v>
      </c>
      <c r="D11088" s="9">
        <f t="shared" si="5783"/>
        <v>-1.3729310000000001</v>
      </c>
      <c r="E11088" s="9">
        <f t="shared" si="5784"/>
        <v>-1.333759024221517E-2</v>
      </c>
      <c r="F11088" s="9">
        <f t="shared" si="5785"/>
        <v>1.3729306554940852</v>
      </c>
      <c r="G11088" s="9">
        <f t="shared" si="5786"/>
        <v>-1.333759024221517E-2</v>
      </c>
      <c r="H11088" s="9">
        <f t="shared" si="5787"/>
        <v>-3.4450591490653437E-7</v>
      </c>
      <c r="I11088" s="9">
        <f t="shared" si="5788"/>
        <v>-9.526850173010834E-2</v>
      </c>
      <c r="J11088" s="9">
        <f t="shared" si="5789"/>
        <v>-2.4607565350466738E-6</v>
      </c>
      <c r="K11088" s="9">
        <f t="shared" si="5795"/>
        <v>291.93500991882945</v>
      </c>
      <c r="L11088" s="9">
        <f t="shared" si="5796"/>
        <v>-973.97293414831233</v>
      </c>
      <c r="M11088" s="9">
        <f t="shared" si="5790"/>
        <v>-2.8580550519032504E-4</v>
      </c>
      <c r="N11088" s="9">
        <f t="shared" si="5791"/>
        <v>-7.382269605140022E-9</v>
      </c>
      <c r="O11088" s="9">
        <f t="shared" si="5797"/>
        <v>1.0694757902176347E-2</v>
      </c>
      <c r="P11088" s="9">
        <f t="shared" si="5798"/>
        <v>-0.10851105409680591</v>
      </c>
      <c r="Q11088" s="9" t="str">
        <f t="shared" si="5792"/>
        <v/>
      </c>
      <c r="R11088" s="9" t="str">
        <f t="shared" si="5782"/>
        <v/>
      </c>
    </row>
    <row r="11089" spans="1:18" ht="15.75" customHeight="1" x14ac:dyDescent="0.2">
      <c r="A11089" s="9">
        <f t="shared" si="5799"/>
        <v>33.225000000001145</v>
      </c>
      <c r="B11089" s="9">
        <f t="shared" si="5793"/>
        <v>3.5647763979728535</v>
      </c>
      <c r="C11089" s="9">
        <f t="shared" si="5794"/>
        <v>-36.170351369293101</v>
      </c>
      <c r="D11089" s="9">
        <f t="shared" si="5783"/>
        <v>-1.3729310000000001</v>
      </c>
      <c r="E11089" s="9">
        <f t="shared" si="5784"/>
        <v>-1.3335451820106209E-2</v>
      </c>
      <c r="F11089" s="9">
        <f t="shared" si="5785"/>
        <v>1.3729306560545083</v>
      </c>
      <c r="G11089" s="9">
        <f t="shared" si="5786"/>
        <v>-1.3335451820106209E-2</v>
      </c>
      <c r="H11089" s="9">
        <f t="shared" si="5787"/>
        <v>-3.4394549186522738E-7</v>
      </c>
      <c r="I11089" s="9">
        <f t="shared" si="5788"/>
        <v>-9.5253227286472911E-2</v>
      </c>
      <c r="J11089" s="9">
        <f t="shared" si="5789"/>
        <v>-2.4567535133230526E-6</v>
      </c>
      <c r="K11089" s="9">
        <f t="shared" si="5795"/>
        <v>291.94570467673162</v>
      </c>
      <c r="L11089" s="9">
        <f t="shared" si="5796"/>
        <v>-974.0814452024091</v>
      </c>
      <c r="M11089" s="9">
        <f t="shared" si="5790"/>
        <v>-2.8575968185941871E-4</v>
      </c>
      <c r="N11089" s="9">
        <f t="shared" si="5791"/>
        <v>-7.3702605399691582E-9</v>
      </c>
      <c r="O11089" s="9">
        <f t="shared" si="5797"/>
        <v>1.0693900554395772E-2</v>
      </c>
      <c r="P11089" s="9">
        <f t="shared" si="5798"/>
        <v>-0.1085110541189347</v>
      </c>
      <c r="Q11089" s="9" t="str">
        <f t="shared" si="5792"/>
        <v/>
      </c>
      <c r="R11089" s="9" t="str">
        <f t="shared" si="5782"/>
        <v/>
      </c>
    </row>
    <row r="11090" spans="1:18" ht="15.75" customHeight="1" x14ac:dyDescent="0.2">
      <c r="A11090" s="9">
        <f t="shared" si="5799"/>
        <v>33.228000000001146</v>
      </c>
      <c r="B11090" s="9">
        <f t="shared" si="5793"/>
        <v>3.564490638290994</v>
      </c>
      <c r="C11090" s="9">
        <f t="shared" si="5794"/>
        <v>-36.170351376663362</v>
      </c>
      <c r="D11090" s="9">
        <f t="shared" si="5783"/>
        <v>-1.3729310000000001</v>
      </c>
      <c r="E11090" s="9">
        <f t="shared" si="5784"/>
        <v>-1.3333313912251092E-2</v>
      </c>
      <c r="F11090" s="9">
        <f t="shared" si="5785"/>
        <v>1.3729306566140194</v>
      </c>
      <c r="G11090" s="9">
        <f t="shared" si="5786"/>
        <v>-1.3333313912251092E-2</v>
      </c>
      <c r="H11090" s="9">
        <f t="shared" si="5787"/>
        <v>-3.4338598076111282E-7</v>
      </c>
      <c r="I11090" s="9">
        <f t="shared" si="5788"/>
        <v>-9.523795651607922E-2</v>
      </c>
      <c r="J11090" s="9">
        <f t="shared" si="5789"/>
        <v>-2.45275700543652E-6</v>
      </c>
      <c r="K11090" s="9">
        <f t="shared" si="5795"/>
        <v>291.956398577286</v>
      </c>
      <c r="L11090" s="9">
        <f t="shared" si="5796"/>
        <v>-974.18995625652803</v>
      </c>
      <c r="M11090" s="9">
        <f t="shared" si="5790"/>
        <v>-2.8571386954823766E-4</v>
      </c>
      <c r="N11090" s="9">
        <f t="shared" si="5791"/>
        <v>-7.3582710163095598E-9</v>
      </c>
      <c r="O11090" s="9">
        <f t="shared" si="5797"/>
        <v>1.069304334406866E-2</v>
      </c>
      <c r="P11090" s="9">
        <f t="shared" si="5798"/>
        <v>-0.10851105414102749</v>
      </c>
      <c r="Q11090" s="9" t="str">
        <f t="shared" si="5792"/>
        <v/>
      </c>
      <c r="R11090" s="9" t="str">
        <f t="shared" si="5782"/>
        <v/>
      </c>
    </row>
    <row r="11091" spans="1:18" ht="15.75" customHeight="1" x14ac:dyDescent="0.2">
      <c r="A11091" s="9">
        <f t="shared" si="5799"/>
        <v>33.231000000001146</v>
      </c>
      <c r="B11091" s="9">
        <f t="shared" si="5793"/>
        <v>3.5642049244214458</v>
      </c>
      <c r="C11091" s="9">
        <f t="shared" si="5794"/>
        <v>-36.170351384021636</v>
      </c>
      <c r="D11091" s="9">
        <f t="shared" si="5783"/>
        <v>-1.3729310000000001</v>
      </c>
      <c r="E11091" s="9">
        <f t="shared" si="5784"/>
        <v>-1.3331176518484944E-2</v>
      </c>
      <c r="F11091" s="9">
        <f t="shared" si="5785"/>
        <v>1.3729306571726205</v>
      </c>
      <c r="G11091" s="9">
        <f t="shared" si="5786"/>
        <v>-1.3331176518484944E-2</v>
      </c>
      <c r="H11091" s="9">
        <f t="shared" si="5787"/>
        <v>-3.4282737959578924E-7</v>
      </c>
      <c r="I11091" s="9">
        <f t="shared" si="5788"/>
        <v>-9.5222689417749598E-2</v>
      </c>
      <c r="J11091" s="9">
        <f t="shared" si="5789"/>
        <v>-2.4487669971127801E-6</v>
      </c>
      <c r="K11091" s="9">
        <f t="shared" si="5795"/>
        <v>291.96709162063007</v>
      </c>
      <c r="L11091" s="9">
        <f t="shared" si="5796"/>
        <v>-974.29846731066903</v>
      </c>
      <c r="M11091" s="9">
        <f t="shared" si="5790"/>
        <v>-2.856680682532488E-4</v>
      </c>
      <c r="N11091" s="9">
        <f t="shared" si="5791"/>
        <v>-7.3463009913383404E-9</v>
      </c>
      <c r="O11091" s="9">
        <f t="shared" si="5797"/>
        <v>1.0692186271161957E-2</v>
      </c>
      <c r="P11091" s="9">
        <f t="shared" si="5798"/>
        <v>-0.10851105416308436</v>
      </c>
      <c r="Q11091" s="9" t="str">
        <f t="shared" si="5792"/>
        <v/>
      </c>
      <c r="R11091" s="9" t="str">
        <f t="shared" si="5782"/>
        <v/>
      </c>
    </row>
    <row r="11092" spans="1:18" ht="15.75" customHeight="1" x14ac:dyDescent="0.2">
      <c r="A11092" s="9">
        <f t="shared" si="5799"/>
        <v>33.234000000001146</v>
      </c>
      <c r="B11092" s="9">
        <f t="shared" si="5793"/>
        <v>3.5639192563531927</v>
      </c>
      <c r="C11092" s="9">
        <f t="shared" si="5794"/>
        <v>-36.170351391367937</v>
      </c>
      <c r="D11092" s="9">
        <f t="shared" si="5783"/>
        <v>-1.3729310000000001</v>
      </c>
      <c r="E11092" s="9">
        <f t="shared" si="5784"/>
        <v>-1.3329039638642945E-2</v>
      </c>
      <c r="F11092" s="9">
        <f t="shared" si="5785"/>
        <v>1.3729306577303129</v>
      </c>
      <c r="G11092" s="9">
        <f t="shared" si="5786"/>
        <v>-1.3329039638642945E-2</v>
      </c>
      <c r="H11092" s="9">
        <f t="shared" si="5787"/>
        <v>-3.4226968725903362E-7</v>
      </c>
      <c r="I11092" s="9">
        <f t="shared" si="5788"/>
        <v>-9.5207425990306738E-2</v>
      </c>
      <c r="J11092" s="9">
        <f t="shared" si="5789"/>
        <v>-2.4447834804216683E-6</v>
      </c>
      <c r="K11092" s="9">
        <f t="shared" si="5795"/>
        <v>291.97778380690124</v>
      </c>
      <c r="L11092" s="9">
        <f t="shared" si="5796"/>
        <v>-974.40697836483207</v>
      </c>
      <c r="M11092" s="9">
        <f t="shared" si="5790"/>
        <v>-2.8562227797092023E-4</v>
      </c>
      <c r="N11092" s="9">
        <f t="shared" si="5791"/>
        <v>-7.3343504412650047E-9</v>
      </c>
      <c r="O11092" s="9">
        <f t="shared" si="5797"/>
        <v>1.0691329335642621E-2</v>
      </c>
      <c r="P11092" s="9">
        <f t="shared" si="5798"/>
        <v>-0.10851105418510533</v>
      </c>
      <c r="Q11092" s="9" t="str">
        <f t="shared" si="5792"/>
        <v/>
      </c>
      <c r="R11092" s="9" t="str">
        <f t="shared" ref="R11092:R11155" si="5800">IF(ABS(L11092)&lt;0.5,K11092,"")</f>
        <v/>
      </c>
    </row>
    <row r="11093" spans="1:18" ht="15.75" customHeight="1" x14ac:dyDescent="0.2">
      <c r="A11093" s="9">
        <f t="shared" si="5799"/>
        <v>33.237000000001146</v>
      </c>
      <c r="B11093" s="9">
        <f t="shared" si="5793"/>
        <v>3.5636336340752219</v>
      </c>
      <c r="C11093" s="9">
        <f t="shared" si="5794"/>
        <v>-36.170351398702287</v>
      </c>
      <c r="D11093" s="9">
        <f t="shared" si="5783"/>
        <v>-1.3729310000000001</v>
      </c>
      <c r="E11093" s="9">
        <f t="shared" si="5784"/>
        <v>-1.3326903272560342E-2</v>
      </c>
      <c r="F11093" s="9">
        <f t="shared" si="5785"/>
        <v>1.3729306582870977</v>
      </c>
      <c r="G11093" s="9">
        <f t="shared" si="5786"/>
        <v>-1.3326903272560342E-2</v>
      </c>
      <c r="H11093" s="9">
        <f t="shared" si="5787"/>
        <v>-3.4171290241857832E-7</v>
      </c>
      <c r="I11093" s="9">
        <f t="shared" si="5788"/>
        <v>-9.5192166232573858E-2</v>
      </c>
      <c r="J11093" s="9">
        <f t="shared" si="5789"/>
        <v>-2.4408064458469876E-6</v>
      </c>
      <c r="K11093" s="9">
        <f t="shared" si="5795"/>
        <v>291.9884751362369</v>
      </c>
      <c r="L11093" s="9">
        <f t="shared" si="5796"/>
        <v>-974.51548941901717</v>
      </c>
      <c r="M11093" s="9">
        <f t="shared" si="5790"/>
        <v>-2.8557649869772158E-4</v>
      </c>
      <c r="N11093" s="9">
        <f t="shared" si="5791"/>
        <v>-7.3224193375409633E-9</v>
      </c>
      <c r="O11093" s="9">
        <f t="shared" si="5797"/>
        <v>1.0690472537477619E-2</v>
      </c>
      <c r="P11093" s="9">
        <f t="shared" si="5798"/>
        <v>-0.10851105420709049</v>
      </c>
      <c r="Q11093" s="9" t="str">
        <f t="shared" si="5792"/>
        <v/>
      </c>
      <c r="R11093" s="9" t="str">
        <f t="shared" si="5800"/>
        <v/>
      </c>
    </row>
    <row r="11094" spans="1:18" ht="15.75" customHeight="1" x14ac:dyDescent="0.2">
      <c r="A11094" s="9">
        <f t="shared" si="5799"/>
        <v>33.240000000001146</v>
      </c>
      <c r="B11094" s="9">
        <f t="shared" si="5793"/>
        <v>3.5633480575765244</v>
      </c>
      <c r="C11094" s="9">
        <f t="shared" si="5794"/>
        <v>-36.170351406024707</v>
      </c>
      <c r="D11094" s="9">
        <f t="shared" si="5783"/>
        <v>-1.3729310000000001</v>
      </c>
      <c r="E11094" s="9">
        <f t="shared" si="5784"/>
        <v>-1.3324767420072454E-2</v>
      </c>
      <c r="F11094" s="9">
        <f t="shared" si="5785"/>
        <v>1.372930658842977</v>
      </c>
      <c r="G11094" s="9">
        <f t="shared" si="5786"/>
        <v>-1.3324767420072454E-2</v>
      </c>
      <c r="H11094" s="9">
        <f t="shared" si="5787"/>
        <v>-3.4115702307602191E-7</v>
      </c>
      <c r="I11094" s="9">
        <f t="shared" si="5788"/>
        <v>-9.5176910143374663E-2</v>
      </c>
      <c r="J11094" s="9">
        <f t="shared" si="5789"/>
        <v>-2.4368358791144421E-6</v>
      </c>
      <c r="K11094" s="9">
        <f t="shared" si="5795"/>
        <v>291.99916560877438</v>
      </c>
      <c r="L11094" s="9">
        <f t="shared" si="5796"/>
        <v>-974.62400047322421</v>
      </c>
      <c r="M11094" s="9">
        <f t="shared" si="5790"/>
        <v>-2.8553073043012398E-4</v>
      </c>
      <c r="N11094" s="9">
        <f t="shared" si="5791"/>
        <v>-7.3105076373433263E-9</v>
      </c>
      <c r="O11094" s="9">
        <f t="shared" si="5797"/>
        <v>1.0689615876633928E-2</v>
      </c>
      <c r="P11094" s="9">
        <f t="shared" si="5798"/>
        <v>-0.10851105422903988</v>
      </c>
      <c r="Q11094" s="9" t="str">
        <f t="shared" si="5792"/>
        <v/>
      </c>
      <c r="R11094" s="9" t="str">
        <f t="shared" si="5800"/>
        <v/>
      </c>
    </row>
    <row r="11095" spans="1:18" ht="15.75" customHeight="1" x14ac:dyDescent="0.2">
      <c r="A11095" s="9">
        <f t="shared" si="5799"/>
        <v>33.243000000001146</v>
      </c>
      <c r="B11095" s="9">
        <f t="shared" si="5793"/>
        <v>3.5630625268460943</v>
      </c>
      <c r="C11095" s="9">
        <f t="shared" si="5794"/>
        <v>-36.170351413335212</v>
      </c>
      <c r="D11095" s="9">
        <f t="shared" si="5783"/>
        <v>-1.3729310000000001</v>
      </c>
      <c r="E11095" s="9">
        <f t="shared" si="5784"/>
        <v>-1.3322632081014661E-2</v>
      </c>
      <c r="F11095" s="9">
        <f t="shared" si="5785"/>
        <v>1.3729306593979518</v>
      </c>
      <c r="G11095" s="9">
        <f t="shared" si="5786"/>
        <v>-1.3322632081014661E-2</v>
      </c>
      <c r="H11095" s="9">
        <f t="shared" si="5787"/>
        <v>-3.4060204834318597E-7</v>
      </c>
      <c r="I11095" s="9">
        <f t="shared" si="5788"/>
        <v>-9.5161657721533288E-2</v>
      </c>
      <c r="J11095" s="9">
        <f t="shared" si="5789"/>
        <v>-2.4328717738798995E-6</v>
      </c>
      <c r="K11095" s="9">
        <f t="shared" si="5795"/>
        <v>292.00985522465101</v>
      </c>
      <c r="L11095" s="9">
        <f t="shared" si="5796"/>
        <v>-974.7325115274532</v>
      </c>
      <c r="M11095" s="9">
        <f t="shared" si="5790"/>
        <v>-2.8548497316459987E-4</v>
      </c>
      <c r="N11095" s="9">
        <f t="shared" si="5791"/>
        <v>-7.2986153216396986E-9</v>
      </c>
      <c r="O11095" s="9">
        <f t="shared" si="5797"/>
        <v>1.0688759353078536E-2</v>
      </c>
      <c r="P11095" s="9">
        <f t="shared" si="5798"/>
        <v>-0.10851105425095356</v>
      </c>
      <c r="Q11095" s="9" t="str">
        <f t="shared" si="5792"/>
        <v/>
      </c>
      <c r="R11095" s="9" t="str">
        <f t="shared" si="5800"/>
        <v/>
      </c>
    </row>
    <row r="11096" spans="1:18" ht="15.75" customHeight="1" x14ac:dyDescent="0.2">
      <c r="A11096" s="9">
        <f t="shared" si="5799"/>
        <v>33.246000000001146</v>
      </c>
      <c r="B11096" s="9">
        <f t="shared" si="5793"/>
        <v>3.5627770418729297</v>
      </c>
      <c r="C11096" s="9">
        <f t="shared" si="5794"/>
        <v>-36.170351420633828</v>
      </c>
      <c r="D11096" s="9">
        <f t="shared" si="5783"/>
        <v>-1.3729310000000001</v>
      </c>
      <c r="E11096" s="9">
        <f t="shared" si="5784"/>
        <v>-1.3320497255222412E-2</v>
      </c>
      <c r="F11096" s="9">
        <f t="shared" si="5785"/>
        <v>1.3729306599520239</v>
      </c>
      <c r="G11096" s="9">
        <f t="shared" si="5786"/>
        <v>-1.3320497255222412E-2</v>
      </c>
      <c r="H11096" s="9">
        <f t="shared" si="5787"/>
        <v>-3.4004797622166905E-7</v>
      </c>
      <c r="I11096" s="9">
        <f t="shared" si="5788"/>
        <v>-9.5146408965874354E-2</v>
      </c>
      <c r="J11096" s="9">
        <f t="shared" si="5789"/>
        <v>-2.4289141158690645E-6</v>
      </c>
      <c r="K11096" s="9">
        <f t="shared" si="5795"/>
        <v>292.02054398400406</v>
      </c>
      <c r="L11096" s="9">
        <f t="shared" si="5796"/>
        <v>-974.84102258170412</v>
      </c>
      <c r="M11096" s="9">
        <f t="shared" si="5790"/>
        <v>-2.8543922689762305E-4</v>
      </c>
      <c r="N11096" s="9">
        <f t="shared" si="5791"/>
        <v>-7.2867423476071939E-9</v>
      </c>
      <c r="O11096" s="9">
        <f t="shared" si="5797"/>
        <v>1.0687902966778443E-2</v>
      </c>
      <c r="P11096" s="9">
        <f t="shared" si="5798"/>
        <v>-0.1085110542728316</v>
      </c>
      <c r="Q11096" s="9" t="str">
        <f t="shared" si="5792"/>
        <v/>
      </c>
      <c r="R11096" s="9" t="str">
        <f t="shared" si="5800"/>
        <v/>
      </c>
    </row>
    <row r="11097" spans="1:18" ht="15.75" customHeight="1" x14ac:dyDescent="0.2">
      <c r="A11097" s="9">
        <f t="shared" si="5799"/>
        <v>33.249000000001146</v>
      </c>
      <c r="B11097" s="9">
        <f t="shared" si="5793"/>
        <v>3.5624916026460318</v>
      </c>
      <c r="C11097" s="9">
        <f t="shared" si="5794"/>
        <v>-36.170351427920572</v>
      </c>
      <c r="D11097" s="9">
        <f t="shared" si="5783"/>
        <v>-1.3729310000000001</v>
      </c>
      <c r="E11097" s="9">
        <f t="shared" si="5784"/>
        <v>-1.3318362942531218E-2</v>
      </c>
      <c r="F11097" s="9">
        <f t="shared" si="5785"/>
        <v>1.3729306605051947</v>
      </c>
      <c r="G11097" s="9">
        <f t="shared" si="5786"/>
        <v>-1.3318362942531218E-2</v>
      </c>
      <c r="H11097" s="9">
        <f t="shared" si="5787"/>
        <v>-3.3949480537920351E-7</v>
      </c>
      <c r="I11097" s="9">
        <f t="shared" si="5788"/>
        <v>-9.5131163875222982E-2</v>
      </c>
      <c r="J11097" s="9">
        <f t="shared" si="5789"/>
        <v>-2.4249628955657391E-6</v>
      </c>
      <c r="K11097" s="9">
        <f t="shared" si="5795"/>
        <v>292.03123188697083</v>
      </c>
      <c r="L11097" s="9">
        <f t="shared" si="5796"/>
        <v>-974.94953363597699</v>
      </c>
      <c r="M11097" s="9">
        <f t="shared" si="5790"/>
        <v>-2.8539349162566894E-4</v>
      </c>
      <c r="N11097" s="9">
        <f t="shared" si="5791"/>
        <v>-7.2748886866972176E-9</v>
      </c>
      <c r="O11097" s="9">
        <f t="shared" si="5797"/>
        <v>1.0687046717700656E-2</v>
      </c>
      <c r="P11097" s="9">
        <f t="shared" si="5798"/>
        <v>-0.10851105429467404</v>
      </c>
      <c r="Q11097" s="9" t="str">
        <f t="shared" si="5792"/>
        <v/>
      </c>
      <c r="R11097" s="9" t="str">
        <f t="shared" si="5800"/>
        <v/>
      </c>
    </row>
    <row r="11098" spans="1:18" ht="15.75" customHeight="1" x14ac:dyDescent="0.2">
      <c r="A11098" s="9">
        <f t="shared" si="5799"/>
        <v>33.252000000001146</v>
      </c>
      <c r="B11098" s="9">
        <f t="shared" si="5793"/>
        <v>3.562206209154406</v>
      </c>
      <c r="C11098" s="9">
        <f t="shared" si="5794"/>
        <v>-36.170351435195464</v>
      </c>
      <c r="D11098" s="9">
        <f t="shared" si="5783"/>
        <v>-1.3729310000000001</v>
      </c>
      <c r="E11098" s="9">
        <f t="shared" si="5784"/>
        <v>-1.3316229142776659E-2</v>
      </c>
      <c r="F11098" s="9">
        <f t="shared" si="5785"/>
        <v>1.3729306610574661</v>
      </c>
      <c r="G11098" s="9">
        <f t="shared" si="5786"/>
        <v>-1.3316229142776659E-2</v>
      </c>
      <c r="H11098" s="9">
        <f t="shared" si="5787"/>
        <v>-3.3894253403943253E-7</v>
      </c>
      <c r="I11098" s="9">
        <f t="shared" si="5788"/>
        <v>-9.5115922448404694E-2</v>
      </c>
      <c r="J11098" s="9">
        <f t="shared" si="5789"/>
        <v>-2.4210181002816607E-6</v>
      </c>
      <c r="K11098" s="9">
        <f t="shared" si="5795"/>
        <v>292.04191893368852</v>
      </c>
      <c r="L11098" s="9">
        <f t="shared" si="5796"/>
        <v>-975.05804469027169</v>
      </c>
      <c r="M11098" s="9">
        <f t="shared" si="5790"/>
        <v>-2.8534776734521409E-4</v>
      </c>
      <c r="N11098" s="9">
        <f t="shared" si="5791"/>
        <v>-7.2630543008449826E-9</v>
      </c>
      <c r="O11098" s="9">
        <f t="shared" si="5797"/>
        <v>1.0686190605812201E-2</v>
      </c>
      <c r="P11098" s="9">
        <f t="shared" si="5798"/>
        <v>-0.10851105431648098</v>
      </c>
      <c r="Q11098" s="9" t="str">
        <f t="shared" si="5792"/>
        <v/>
      </c>
      <c r="R11098" s="9" t="str">
        <f t="shared" si="5800"/>
        <v/>
      </c>
    </row>
    <row r="11099" spans="1:18" ht="15.75" customHeight="1" x14ac:dyDescent="0.2">
      <c r="A11099" s="9">
        <f t="shared" si="5799"/>
        <v>33.255000000001147</v>
      </c>
      <c r="B11099" s="9">
        <f t="shared" si="5793"/>
        <v>3.561920861387061</v>
      </c>
      <c r="C11099" s="9">
        <f t="shared" si="5794"/>
        <v>-36.170351442458518</v>
      </c>
      <c r="D11099" s="9">
        <f t="shared" si="5783"/>
        <v>-1.3729310000000001</v>
      </c>
      <c r="E11099" s="9">
        <f t="shared" si="5784"/>
        <v>-1.3314095855794386E-2</v>
      </c>
      <c r="F11099" s="9">
        <f t="shared" si="5785"/>
        <v>1.3729306616088386</v>
      </c>
      <c r="G11099" s="9">
        <f t="shared" si="5786"/>
        <v>-1.3314095855794386E-2</v>
      </c>
      <c r="H11099" s="9">
        <f t="shared" si="5787"/>
        <v>-3.3839116153622228E-7</v>
      </c>
      <c r="I11099" s="9">
        <f t="shared" si="5788"/>
        <v>-9.5100684684245609E-2</v>
      </c>
      <c r="J11099" s="9">
        <f t="shared" si="5789"/>
        <v>-2.4170797252587302E-6</v>
      </c>
      <c r="K11099" s="9">
        <f t="shared" si="5795"/>
        <v>292.05260512429436</v>
      </c>
      <c r="L11099" s="9">
        <f t="shared" si="5796"/>
        <v>-975.16655574458821</v>
      </c>
      <c r="M11099" s="9">
        <f t="shared" si="5790"/>
        <v>-2.8530205405273681E-4</v>
      </c>
      <c r="N11099" s="9">
        <f t="shared" si="5791"/>
        <v>-7.2512391757761903E-9</v>
      </c>
      <c r="O11099" s="9">
        <f t="shared" si="5797"/>
        <v>1.0685334631080104E-2</v>
      </c>
      <c r="P11099" s="9">
        <f t="shared" si="5798"/>
        <v>-0.10851105433825241</v>
      </c>
      <c r="Q11099" s="9" t="str">
        <f t="shared" si="5792"/>
        <v/>
      </c>
      <c r="R11099" s="9" t="str">
        <f t="shared" si="5800"/>
        <v/>
      </c>
    </row>
    <row r="11100" spans="1:18" ht="15.75" customHeight="1" x14ac:dyDescent="0.2">
      <c r="A11100" s="9">
        <f t="shared" si="5799"/>
        <v>33.258000000001147</v>
      </c>
      <c r="B11100" s="9">
        <f t="shared" si="5793"/>
        <v>3.5616355593330082</v>
      </c>
      <c r="C11100" s="9">
        <f t="shared" si="5794"/>
        <v>-36.170351449709756</v>
      </c>
      <c r="D11100" s="9">
        <f t="shared" si="5783"/>
        <v>-1.3729310000000001</v>
      </c>
      <c r="E11100" s="9">
        <f t="shared" si="5784"/>
        <v>-1.3311963081420105E-2</v>
      </c>
      <c r="F11100" s="9">
        <f t="shared" si="5785"/>
        <v>1.3729306621593143</v>
      </c>
      <c r="G11100" s="9">
        <f t="shared" si="5786"/>
        <v>-1.3311963081420105E-2</v>
      </c>
      <c r="H11100" s="9">
        <f t="shared" si="5787"/>
        <v>-3.3784068587117133E-7</v>
      </c>
      <c r="I11100" s="9">
        <f t="shared" si="5788"/>
        <v>-9.5085450581572167E-2</v>
      </c>
      <c r="J11100" s="9">
        <f t="shared" si="5789"/>
        <v>-2.4131477562226522E-6</v>
      </c>
      <c r="K11100" s="9">
        <f t="shared" si="5795"/>
        <v>292.06329045892545</v>
      </c>
      <c r="L11100" s="9">
        <f t="shared" si="5796"/>
        <v>-975.27506679892645</v>
      </c>
      <c r="M11100" s="9">
        <f t="shared" si="5790"/>
        <v>-2.8525635174471653E-4</v>
      </c>
      <c r="N11100" s="9">
        <f t="shared" si="5791"/>
        <v>-7.239443268667957E-9</v>
      </c>
      <c r="O11100" s="9">
        <f t="shared" si="5797"/>
        <v>1.0684478793471407E-2</v>
      </c>
      <c r="P11100" s="9">
        <f t="shared" si="5798"/>
        <v>-0.10851105435998842</v>
      </c>
      <c r="Q11100" s="9" t="str">
        <f t="shared" si="5792"/>
        <v/>
      </c>
      <c r="R11100" s="9" t="str">
        <f t="shared" si="5800"/>
        <v/>
      </c>
    </row>
    <row r="11101" spans="1:18" ht="15.75" customHeight="1" x14ac:dyDescent="0.2">
      <c r="A11101" s="9">
        <f t="shared" si="5799"/>
        <v>33.261000000001147</v>
      </c>
      <c r="B11101" s="9">
        <f t="shared" si="5793"/>
        <v>3.5613503029812636</v>
      </c>
      <c r="C11101" s="9">
        <f t="shared" si="5794"/>
        <v>-36.170351456949199</v>
      </c>
      <c r="D11101" s="9">
        <f t="shared" si="5783"/>
        <v>-1.3729310000000001</v>
      </c>
      <c r="E11101" s="9">
        <f t="shared" si="5784"/>
        <v>-1.3309830819489592E-2</v>
      </c>
      <c r="F11101" s="9">
        <f t="shared" si="5785"/>
        <v>1.3729306627088944</v>
      </c>
      <c r="G11101" s="9">
        <f t="shared" si="5786"/>
        <v>-1.3309830819489592E-2</v>
      </c>
      <c r="H11101" s="9">
        <f t="shared" si="5787"/>
        <v>-3.3729110571201204E-7</v>
      </c>
      <c r="I11101" s="9">
        <f t="shared" si="5788"/>
        <v>-9.5070220139211362E-2</v>
      </c>
      <c r="J11101" s="9">
        <f t="shared" si="5789"/>
        <v>-2.4092221836572288E-6</v>
      </c>
      <c r="K11101" s="9">
        <f t="shared" si="5795"/>
        <v>292.0739749377189</v>
      </c>
      <c r="L11101" s="9">
        <f t="shared" si="5796"/>
        <v>-975.3835778532864</v>
      </c>
      <c r="M11101" s="9">
        <f t="shared" si="5790"/>
        <v>-2.8521066041763409E-4</v>
      </c>
      <c r="N11101" s="9">
        <f t="shared" si="5791"/>
        <v>-7.2276665509716864E-9</v>
      </c>
      <c r="O11101" s="9">
        <f t="shared" si="5797"/>
        <v>1.0683623092953164E-2</v>
      </c>
      <c r="P11101" s="9">
        <f t="shared" si="5798"/>
        <v>-0.10851105438168909</v>
      </c>
      <c r="Q11101" s="9" t="str">
        <f t="shared" si="5792"/>
        <v/>
      </c>
      <c r="R11101" s="9" t="str">
        <f t="shared" si="5800"/>
        <v/>
      </c>
    </row>
    <row r="11102" spans="1:18" ht="15.75" customHeight="1" x14ac:dyDescent="0.2">
      <c r="A11102" s="9">
        <f t="shared" si="5799"/>
        <v>33.264000000001147</v>
      </c>
      <c r="B11102" s="9">
        <f t="shared" si="5793"/>
        <v>3.5610650923208462</v>
      </c>
      <c r="C11102" s="9">
        <f t="shared" si="5794"/>
        <v>-36.170351464176868</v>
      </c>
      <c r="D11102" s="9">
        <f t="shared" si="5783"/>
        <v>-1.3729310000000001</v>
      </c>
      <c r="E11102" s="9">
        <f t="shared" si="5784"/>
        <v>-1.3307699069838697E-2</v>
      </c>
      <c r="F11102" s="9">
        <f t="shared" si="5785"/>
        <v>1.3729306632575806</v>
      </c>
      <c r="G11102" s="9">
        <f t="shared" si="5786"/>
        <v>-1.3307699069838697E-2</v>
      </c>
      <c r="H11102" s="9">
        <f t="shared" si="5787"/>
        <v>-3.3674241950443218E-7</v>
      </c>
      <c r="I11102" s="9">
        <f t="shared" si="5788"/>
        <v>-9.5054993355990686E-2</v>
      </c>
      <c r="J11102" s="9">
        <f t="shared" si="5789"/>
        <v>-2.4053029964602298E-6</v>
      </c>
      <c r="K11102" s="9">
        <f t="shared" si="5795"/>
        <v>292.08465856081187</v>
      </c>
      <c r="L11102" s="9">
        <f t="shared" si="5796"/>
        <v>-975.49208890766806</v>
      </c>
      <c r="M11102" s="9">
        <f t="shared" si="5790"/>
        <v>-2.8516498006797206E-4</v>
      </c>
      <c r="N11102" s="9">
        <f t="shared" si="5791"/>
        <v>-7.2159089893806899E-9</v>
      </c>
      <c r="O11102" s="9">
        <f t="shared" si="5797"/>
        <v>1.0682767529492437E-2</v>
      </c>
      <c r="P11102" s="9">
        <f t="shared" si="5798"/>
        <v>-0.10851105440335447</v>
      </c>
      <c r="Q11102" s="9" t="str">
        <f t="shared" si="5792"/>
        <v/>
      </c>
      <c r="R11102" s="9" t="str">
        <f t="shared" si="5800"/>
        <v/>
      </c>
    </row>
    <row r="11103" spans="1:18" ht="15.75" customHeight="1" x14ac:dyDescent="0.2">
      <c r="A11103" s="9">
        <f t="shared" si="5799"/>
        <v>33.267000000001147</v>
      </c>
      <c r="B11103" s="9">
        <f t="shared" si="5793"/>
        <v>3.5607799273407781</v>
      </c>
      <c r="C11103" s="9">
        <f t="shared" si="5794"/>
        <v>-36.170351471392777</v>
      </c>
      <c r="D11103" s="9">
        <f t="shared" si="5783"/>
        <v>-1.3729310000000001</v>
      </c>
      <c r="E11103" s="9">
        <f t="shared" si="5784"/>
        <v>-1.3305567832303316E-2</v>
      </c>
      <c r="F11103" s="9">
        <f t="shared" si="5785"/>
        <v>1.3729306638053744</v>
      </c>
      <c r="G11103" s="9">
        <f t="shared" si="5786"/>
        <v>-1.3305567832303316E-2</v>
      </c>
      <c r="H11103" s="9">
        <f t="shared" si="5787"/>
        <v>-3.3619462569411951E-7</v>
      </c>
      <c r="I11103" s="9">
        <f t="shared" si="5788"/>
        <v>-9.5039770230737966E-2</v>
      </c>
      <c r="J11103" s="9">
        <f t="shared" si="5789"/>
        <v>-2.4013901835294249E-6</v>
      </c>
      <c r="K11103" s="9">
        <f t="shared" si="5795"/>
        <v>292.09534132834136</v>
      </c>
      <c r="L11103" s="9">
        <f t="shared" si="5796"/>
        <v>-975.60059996207144</v>
      </c>
      <c r="M11103" s="9">
        <f t="shared" si="5790"/>
        <v>-2.8511931069221389E-4</v>
      </c>
      <c r="N11103" s="9">
        <f t="shared" si="5791"/>
        <v>-7.2041705505882744E-9</v>
      </c>
      <c r="O11103" s="9">
        <f t="shared" si="5797"/>
        <v>1.0681912103056296E-2</v>
      </c>
      <c r="P11103" s="9">
        <f t="shared" si="5798"/>
        <v>-0.1085110544249846</v>
      </c>
      <c r="Q11103" s="9" t="str">
        <f t="shared" si="5792"/>
        <v/>
      </c>
      <c r="R11103" s="9" t="str">
        <f t="shared" si="5800"/>
        <v/>
      </c>
    </row>
    <row r="11104" spans="1:18" ht="15.75" customHeight="1" x14ac:dyDescent="0.2">
      <c r="A11104" s="9">
        <f t="shared" si="5799"/>
        <v>33.270000000001147</v>
      </c>
      <c r="B11104" s="9">
        <f t="shared" si="5793"/>
        <v>3.5604948080300858</v>
      </c>
      <c r="C11104" s="9">
        <f t="shared" si="5794"/>
        <v>-36.170351478596949</v>
      </c>
      <c r="D11104" s="9">
        <f t="shared" si="5783"/>
        <v>-1.3729310000000001</v>
      </c>
      <c r="E11104" s="9">
        <f t="shared" si="5784"/>
        <v>-1.3303437106719431E-2</v>
      </c>
      <c r="F11104" s="9">
        <f t="shared" si="5785"/>
        <v>1.3729306643522767</v>
      </c>
      <c r="G11104" s="9">
        <f t="shared" si="5786"/>
        <v>-1.3303437106719431E-2</v>
      </c>
      <c r="H11104" s="9">
        <f t="shared" si="5787"/>
        <v>-3.3564772339289561E-7</v>
      </c>
      <c r="I11104" s="9">
        <f t="shared" si="5788"/>
        <v>-9.502455076228164E-2</v>
      </c>
      <c r="J11104" s="9">
        <f t="shared" si="5789"/>
        <v>-2.3974837385206826E-6</v>
      </c>
      <c r="K11104" s="9">
        <f t="shared" si="5795"/>
        <v>292.10602324044442</v>
      </c>
      <c r="L11104" s="9">
        <f t="shared" si="5796"/>
        <v>-975.70911101649642</v>
      </c>
      <c r="M11104" s="9">
        <f t="shared" si="5790"/>
        <v>-2.8507365228684493E-4</v>
      </c>
      <c r="N11104" s="9">
        <f t="shared" si="5791"/>
        <v>-7.1924512155620482E-9</v>
      </c>
      <c r="O11104" s="9">
        <f t="shared" si="5797"/>
        <v>1.0681056813611827E-2</v>
      </c>
      <c r="P11104" s="9">
        <f t="shared" si="5798"/>
        <v>-0.10851105444657952</v>
      </c>
      <c r="Q11104" s="9" t="str">
        <f t="shared" si="5792"/>
        <v/>
      </c>
      <c r="R11104" s="9" t="str">
        <f t="shared" si="5800"/>
        <v/>
      </c>
    </row>
    <row r="11105" spans="1:18" ht="15.75" customHeight="1" x14ac:dyDescent="0.2">
      <c r="A11105" s="9">
        <f t="shared" si="5799"/>
        <v>33.273000000001147</v>
      </c>
      <c r="B11105" s="9">
        <f t="shared" si="5793"/>
        <v>3.560209734377799</v>
      </c>
      <c r="C11105" s="9">
        <f t="shared" si="5794"/>
        <v>-36.170351485789404</v>
      </c>
      <c r="D11105" s="9">
        <f t="shared" si="5783"/>
        <v>-1.3729310000000001</v>
      </c>
      <c r="E11105" s="9">
        <f t="shared" si="5784"/>
        <v>-1.3301306892923083E-2</v>
      </c>
      <c r="F11105" s="9">
        <f t="shared" si="5785"/>
        <v>1.3729306648982897</v>
      </c>
      <c r="G11105" s="9">
        <f t="shared" si="5786"/>
        <v>-1.3301306892923083E-2</v>
      </c>
      <c r="H11105" s="9">
        <f t="shared" si="5787"/>
        <v>-3.3510171038031444E-7</v>
      </c>
      <c r="I11105" s="9">
        <f t="shared" si="5788"/>
        <v>-9.5009334949450588E-2</v>
      </c>
      <c r="J11105" s="9">
        <f t="shared" si="5789"/>
        <v>-2.3935836455736744E-6</v>
      </c>
      <c r="K11105" s="9">
        <f t="shared" si="5795"/>
        <v>292.11670429725802</v>
      </c>
      <c r="L11105" s="9">
        <f t="shared" si="5796"/>
        <v>-975.817622070943</v>
      </c>
      <c r="M11105" s="9">
        <f t="shared" si="5790"/>
        <v>-2.8502800484835175E-4</v>
      </c>
      <c r="N11105" s="9">
        <f t="shared" si="5791"/>
        <v>-7.1807509367210231E-9</v>
      </c>
      <c r="O11105" s="9">
        <f t="shared" si="5797"/>
        <v>1.0680201661126125E-2</v>
      </c>
      <c r="P11105" s="9">
        <f t="shared" si="5798"/>
        <v>-0.10851105446813933</v>
      </c>
      <c r="Q11105" s="9" t="str">
        <f t="shared" si="5792"/>
        <v/>
      </c>
      <c r="R11105" s="9" t="str">
        <f t="shared" si="5800"/>
        <v/>
      </c>
    </row>
    <row r="11106" spans="1:18" ht="15.75" customHeight="1" x14ac:dyDescent="0.2">
      <c r="A11106" s="9">
        <f t="shared" si="5799"/>
        <v>33.276000000001147</v>
      </c>
      <c r="B11106" s="9">
        <f t="shared" si="5793"/>
        <v>3.5599247063729504</v>
      </c>
      <c r="C11106" s="9">
        <f t="shared" si="5794"/>
        <v>-36.170351492970156</v>
      </c>
      <c r="D11106" s="9">
        <f t="shared" si="5783"/>
        <v>-1.3729310000000001</v>
      </c>
      <c r="E11106" s="9">
        <f t="shared" si="5784"/>
        <v>-1.3299177190750374E-2</v>
      </c>
      <c r="F11106" s="9">
        <f t="shared" si="5785"/>
        <v>1.3729306654434144</v>
      </c>
      <c r="G11106" s="9">
        <f t="shared" si="5786"/>
        <v>-1.3299177190750374E-2</v>
      </c>
      <c r="H11106" s="9">
        <f t="shared" si="5787"/>
        <v>-3.3455658576819758E-7</v>
      </c>
      <c r="I11106" s="9">
        <f t="shared" si="5788"/>
        <v>-9.4994122791074095E-2</v>
      </c>
      <c r="J11106" s="9">
        <f t="shared" si="5789"/>
        <v>-2.3896898983442682E-6</v>
      </c>
      <c r="K11106" s="9">
        <f t="shared" si="5795"/>
        <v>292.12738449891913</v>
      </c>
      <c r="L11106" s="9">
        <f t="shared" si="5796"/>
        <v>-975.92613312541118</v>
      </c>
      <c r="M11106" s="9">
        <f t="shared" si="5790"/>
        <v>-2.8498236837322231E-4</v>
      </c>
      <c r="N11106" s="9">
        <f t="shared" si="5791"/>
        <v>-7.1690696950328047E-9</v>
      </c>
      <c r="O11106" s="9">
        <f t="shared" si="5797"/>
        <v>1.0679346645566292E-2</v>
      </c>
      <c r="P11106" s="9">
        <f t="shared" si="5798"/>
        <v>-0.10851105448966407</v>
      </c>
      <c r="Q11106" s="9" t="str">
        <f t="shared" si="5792"/>
        <v/>
      </c>
      <c r="R11106" s="9" t="str">
        <f t="shared" si="5800"/>
        <v/>
      </c>
    </row>
    <row r="11107" spans="1:18" ht="15.75" customHeight="1" x14ac:dyDescent="0.2">
      <c r="A11107" s="9">
        <f t="shared" si="5799"/>
        <v>33.279000000001147</v>
      </c>
      <c r="B11107" s="9">
        <f t="shared" si="5793"/>
        <v>3.5596397240045774</v>
      </c>
      <c r="C11107" s="9">
        <f t="shared" si="5794"/>
        <v>-36.170351500139226</v>
      </c>
      <c r="D11107" s="9">
        <f t="shared" si="5783"/>
        <v>-1.3729310000000001</v>
      </c>
      <c r="E11107" s="9">
        <f t="shared" si="5784"/>
        <v>-1.3297048000037478E-2</v>
      </c>
      <c r="F11107" s="9">
        <f t="shared" si="5785"/>
        <v>1.3729306659876523</v>
      </c>
      <c r="G11107" s="9">
        <f t="shared" si="5786"/>
        <v>-1.3297048000037478E-2</v>
      </c>
      <c r="H11107" s="9">
        <f t="shared" si="5787"/>
        <v>-3.3401234778018818E-7</v>
      </c>
      <c r="I11107" s="9">
        <f t="shared" si="5788"/>
        <v>-9.4978914285981972E-2</v>
      </c>
      <c r="J11107" s="9">
        <f t="shared" si="5789"/>
        <v>-2.3858024841442012E-6</v>
      </c>
      <c r="K11107" s="9">
        <f t="shared" si="5795"/>
        <v>292.13806384556472</v>
      </c>
      <c r="L11107" s="9">
        <f t="shared" si="5796"/>
        <v>-976.03464417990085</v>
      </c>
      <c r="M11107" s="9">
        <f t="shared" si="5790"/>
        <v>-2.849367428579459E-4</v>
      </c>
      <c r="N11107" s="9">
        <f t="shared" si="5791"/>
        <v>-7.1574074524326042E-9</v>
      </c>
      <c r="O11107" s="9">
        <f t="shared" si="5797"/>
        <v>1.0678491766899445E-2</v>
      </c>
      <c r="P11107" s="9">
        <f t="shared" si="5798"/>
        <v>-0.10851105451115378</v>
      </c>
      <c r="Q11107" s="9" t="str">
        <f t="shared" si="5792"/>
        <v/>
      </c>
      <c r="R11107" s="9" t="str">
        <f t="shared" si="5800"/>
        <v/>
      </c>
    </row>
    <row r="11108" spans="1:18" ht="15.75" customHeight="1" x14ac:dyDescent="0.2">
      <c r="A11108" s="9">
        <f t="shared" si="5799"/>
        <v>33.282000000001148</v>
      </c>
      <c r="B11108" s="9">
        <f t="shared" si="5793"/>
        <v>3.5593547872617193</v>
      </c>
      <c r="C11108" s="9">
        <f t="shared" si="5794"/>
        <v>-36.170351507296637</v>
      </c>
      <c r="D11108" s="9">
        <f t="shared" si="5783"/>
        <v>-1.3729310000000001</v>
      </c>
      <c r="E11108" s="9">
        <f t="shared" si="5784"/>
        <v>-1.329491932062063E-2</v>
      </c>
      <c r="F11108" s="9">
        <f t="shared" si="5785"/>
        <v>1.372930666531005</v>
      </c>
      <c r="G11108" s="9">
        <f t="shared" si="5786"/>
        <v>-1.329491932062063E-2</v>
      </c>
      <c r="H11108" s="9">
        <f t="shared" si="5787"/>
        <v>-3.3346899508401862E-7</v>
      </c>
      <c r="I11108" s="9">
        <f t="shared" si="5788"/>
        <v>-9.4963709433004487E-2</v>
      </c>
      <c r="J11108" s="9">
        <f t="shared" si="5789"/>
        <v>-2.3819213934572754E-6</v>
      </c>
      <c r="K11108" s="9">
        <f t="shared" si="5795"/>
        <v>292.14874233733161</v>
      </c>
      <c r="L11108" s="9">
        <f t="shared" si="5796"/>
        <v>-976.14315523441201</v>
      </c>
      <c r="M11108" s="9">
        <f t="shared" si="5790"/>
        <v>-2.8489112829901346E-4</v>
      </c>
      <c r="N11108" s="9">
        <f t="shared" si="5791"/>
        <v>-7.1457641803718263E-9</v>
      </c>
      <c r="O11108" s="9">
        <f t="shared" si="5797"/>
        <v>1.0677637025092709E-2</v>
      </c>
      <c r="P11108" s="9">
        <f t="shared" si="5798"/>
        <v>-0.10851105453260856</v>
      </c>
      <c r="Q11108" s="9" t="str">
        <f t="shared" si="5792"/>
        <v/>
      </c>
      <c r="R11108" s="9" t="str">
        <f t="shared" si="5800"/>
        <v/>
      </c>
    </row>
    <row r="11109" spans="1:18" ht="15.75" customHeight="1" x14ac:dyDescent="0.2">
      <c r="A11109" s="9">
        <f t="shared" si="5799"/>
        <v>33.285000000001148</v>
      </c>
      <c r="B11109" s="9">
        <f t="shared" si="5793"/>
        <v>3.5590698961334204</v>
      </c>
      <c r="C11109" s="9">
        <f t="shared" si="5794"/>
        <v>-36.170351514442402</v>
      </c>
      <c r="D11109" s="9">
        <f t="shared" si="5783"/>
        <v>-1.3729310000000001</v>
      </c>
      <c r="E11109" s="9">
        <f t="shared" si="5784"/>
        <v>-1.3292791152336132E-2</v>
      </c>
      <c r="F11109" s="9">
        <f t="shared" si="5785"/>
        <v>1.3729306670734733</v>
      </c>
      <c r="G11109" s="9">
        <f t="shared" si="5786"/>
        <v>-1.3292791152336132E-2</v>
      </c>
      <c r="H11109" s="9">
        <f t="shared" si="5787"/>
        <v>-3.3292652679151047E-7</v>
      </c>
      <c r="I11109" s="9">
        <f t="shared" si="5788"/>
        <v>-9.4948508230972353E-2</v>
      </c>
      <c r="J11109" s="9">
        <f t="shared" si="5789"/>
        <v>-2.3780466199393601E-6</v>
      </c>
      <c r="K11109" s="9">
        <f t="shared" si="5795"/>
        <v>292.15941997435669</v>
      </c>
      <c r="L11109" s="9">
        <f t="shared" si="5796"/>
        <v>-976.25166628894465</v>
      </c>
      <c r="M11109" s="9">
        <f t="shared" si="5790"/>
        <v>-2.8484552469291709E-4</v>
      </c>
      <c r="N11109" s="9">
        <f t="shared" si="5791"/>
        <v>-7.1341398598180808E-9</v>
      </c>
      <c r="O11109" s="9">
        <f t="shared" si="5797"/>
        <v>1.0676782420113223E-2</v>
      </c>
      <c r="P11109" s="9">
        <f t="shared" si="5798"/>
        <v>-0.10851105455402842</v>
      </c>
      <c r="Q11109" s="9" t="str">
        <f t="shared" si="5792"/>
        <v/>
      </c>
      <c r="R11109" s="9" t="str">
        <f t="shared" si="5800"/>
        <v/>
      </c>
    </row>
    <row r="11110" spans="1:18" ht="15.75" customHeight="1" x14ac:dyDescent="0.2">
      <c r="A11110" s="9">
        <f t="shared" si="5799"/>
        <v>33.288000000001148</v>
      </c>
      <c r="B11110" s="9">
        <f t="shared" si="5793"/>
        <v>3.5587850506087273</v>
      </c>
      <c r="C11110" s="9">
        <f t="shared" si="5794"/>
        <v>-36.170351521576542</v>
      </c>
      <c r="D11110" s="9">
        <f t="shared" si="5783"/>
        <v>-1.3729310000000001</v>
      </c>
      <c r="E11110" s="9">
        <f t="shared" si="5784"/>
        <v>-1.3290663495020349E-2</v>
      </c>
      <c r="F11110" s="9">
        <f t="shared" si="5785"/>
        <v>1.3729306676150597</v>
      </c>
      <c r="G11110" s="9">
        <f t="shared" si="5786"/>
        <v>-1.3290663495020349E-2</v>
      </c>
      <c r="H11110" s="9">
        <f t="shared" si="5787"/>
        <v>-3.3238494046017308E-7</v>
      </c>
      <c r="I11110" s="9">
        <f t="shared" si="5788"/>
        <v>-9.493331067871677E-2</v>
      </c>
      <c r="J11110" s="9">
        <f t="shared" si="5789"/>
        <v>-2.3741781461440932E-6</v>
      </c>
      <c r="K11110" s="9">
        <f t="shared" si="5795"/>
        <v>292.17009675677679</v>
      </c>
      <c r="L11110" s="9">
        <f t="shared" si="5796"/>
        <v>-976.36017734349866</v>
      </c>
      <c r="M11110" s="9">
        <f t="shared" si="5790"/>
        <v>-2.8479993203615032E-4</v>
      </c>
      <c r="N11110" s="9">
        <f t="shared" si="5791"/>
        <v>-7.1225344384322795E-9</v>
      </c>
      <c r="O11110" s="9">
        <f t="shared" si="5797"/>
        <v>1.0675927951928128E-2</v>
      </c>
      <c r="P11110" s="9">
        <f t="shared" si="5798"/>
        <v>-0.10851105457541343</v>
      </c>
      <c r="Q11110" s="9" t="str">
        <f t="shared" si="5792"/>
        <v/>
      </c>
      <c r="R11110" s="9" t="str">
        <f t="shared" si="5800"/>
        <v/>
      </c>
    </row>
    <row r="11111" spans="1:18" ht="15.75" customHeight="1" x14ac:dyDescent="0.2">
      <c r="A11111" s="9">
        <f t="shared" si="5799"/>
        <v>33.291000000001148</v>
      </c>
      <c r="B11111" s="9">
        <f t="shared" si="5793"/>
        <v>3.558500250676691</v>
      </c>
      <c r="C11111" s="9">
        <f t="shared" si="5794"/>
        <v>-36.170351528699079</v>
      </c>
      <c r="D11111" s="9">
        <f t="shared" si="5783"/>
        <v>-1.3729310000000001</v>
      </c>
      <c r="E11111" s="9">
        <f t="shared" si="5784"/>
        <v>-1.3288536348509719E-2</v>
      </c>
      <c r="F11111" s="9">
        <f t="shared" si="5785"/>
        <v>1.3729306681557649</v>
      </c>
      <c r="G11111" s="9">
        <f t="shared" si="5786"/>
        <v>-1.3288536348509719E-2</v>
      </c>
      <c r="H11111" s="9">
        <f t="shared" si="5787"/>
        <v>-3.3184423520182804E-7</v>
      </c>
      <c r="I11111" s="9">
        <f t="shared" si="5788"/>
        <v>-9.4918116775069422E-2</v>
      </c>
      <c r="J11111" s="9">
        <f t="shared" si="5789"/>
        <v>-2.3703159657273427E-6</v>
      </c>
      <c r="K11111" s="9">
        <f t="shared" si="5795"/>
        <v>292.18077268472871</v>
      </c>
      <c r="L11111" s="9">
        <f t="shared" si="5796"/>
        <v>-976.46868839807405</v>
      </c>
      <c r="M11111" s="9">
        <f t="shared" si="5790"/>
        <v>-2.8475435032520826E-4</v>
      </c>
      <c r="N11111" s="9">
        <f t="shared" si="5791"/>
        <v>-7.110947897182028E-9</v>
      </c>
      <c r="O11111" s="9">
        <f t="shared" si="5797"/>
        <v>1.0675073620504585E-2</v>
      </c>
      <c r="P11111" s="9">
        <f t="shared" si="5798"/>
        <v>-0.10851105459676366</v>
      </c>
      <c r="Q11111" s="9" t="str">
        <f t="shared" si="5792"/>
        <v/>
      </c>
      <c r="R11111" s="9" t="str">
        <f t="shared" si="5800"/>
        <v/>
      </c>
    </row>
    <row r="11112" spans="1:18" ht="15.75" customHeight="1" x14ac:dyDescent="0.2">
      <c r="A11112" s="9">
        <f t="shared" si="5799"/>
        <v>33.294000000001148</v>
      </c>
      <c r="B11112" s="9">
        <f t="shared" si="5793"/>
        <v>3.5582154963263659</v>
      </c>
      <c r="C11112" s="9">
        <f t="shared" si="5794"/>
        <v>-36.170351535810028</v>
      </c>
      <c r="D11112" s="9">
        <f t="shared" ref="D11112:D11175" si="5801">-B$7*B$1</f>
        <v>-1.3729310000000001</v>
      </c>
      <c r="E11112" s="9">
        <f t="shared" ref="E11112:E11175" si="5802">IF(B11112&gt;0,-0.5*$B$8*$B$9*$B$10*B11112^2,0.5*$B$8*$B$9*$B$10*B11112^2)</f>
        <v>-1.3286409712640741E-2</v>
      </c>
      <c r="F11112" s="9">
        <f t="shared" ref="F11112:F11175" si="5803">IF(C11112&gt;0,-0.5*B$9*B$8*B$10*C11112^2,0.5*B$9*B$8*B$10*C11112^2)</f>
        <v>1.3729306686955904</v>
      </c>
      <c r="G11112" s="9">
        <f t="shared" ref="G11112:G11175" si="5804">E11112</f>
        <v>-1.3286409712640741E-2</v>
      </c>
      <c r="H11112" s="9">
        <f t="shared" ref="H11112:H11175" si="5805">D11112+F11112</f>
        <v>-3.3130440968420771E-7</v>
      </c>
      <c r="I11112" s="9">
        <f t="shared" ref="I11112:I11175" si="5806">G11112/B$7</f>
        <v>-9.4902926518862424E-2</v>
      </c>
      <c r="J11112" s="9">
        <f t="shared" ref="J11112:J11175" si="5807">H11112/$B$7</f>
        <v>-2.3664600691729121E-6</v>
      </c>
      <c r="K11112" s="9">
        <f t="shared" si="5795"/>
        <v>292.19144775834923</v>
      </c>
      <c r="L11112" s="9">
        <f t="shared" si="5796"/>
        <v>-976.57719945267081</v>
      </c>
      <c r="M11112" s="9">
        <f t="shared" ref="M11112:M11175" si="5808">I11112*B$12</f>
        <v>-2.847087795565873E-4</v>
      </c>
      <c r="N11112" s="9">
        <f t="shared" ref="N11112:N11175" si="5809">J11112*$B$12</f>
        <v>-7.0993802075187359E-9</v>
      </c>
      <c r="O11112" s="9">
        <f t="shared" si="5797"/>
        <v>1.0674219425809763E-2</v>
      </c>
      <c r="P11112" s="9">
        <f t="shared" si="5798"/>
        <v>-0.10851105461807915</v>
      </c>
      <c r="Q11112" s="9" t="str">
        <f t="shared" ref="Q11112:Q11175" si="5810">IF((ABS(L11112))&lt;0.5,A11112,"")</f>
        <v/>
      </c>
      <c r="R11112" s="9" t="str">
        <f t="shared" si="5800"/>
        <v/>
      </c>
    </row>
    <row r="11113" spans="1:18" ht="15.75" customHeight="1" x14ac:dyDescent="0.2">
      <c r="A11113" s="9">
        <f t="shared" si="5799"/>
        <v>33.297000000001148</v>
      </c>
      <c r="B11113" s="9">
        <f t="shared" ref="B11113:B11176" si="5811">B11112+M11112</f>
        <v>3.5579307875468094</v>
      </c>
      <c r="C11113" s="9">
        <f t="shared" ref="C11113:C11176" si="5812">C11112+N11112</f>
        <v>-36.170351542909408</v>
      </c>
      <c r="D11113" s="9">
        <f t="shared" si="5801"/>
        <v>-1.3729310000000001</v>
      </c>
      <c r="E11113" s="9">
        <f t="shared" si="5802"/>
        <v>-1.3284283587249974E-2</v>
      </c>
      <c r="F11113" s="9">
        <f t="shared" si="5803"/>
        <v>1.3729306692345378</v>
      </c>
      <c r="G11113" s="9">
        <f t="shared" si="5804"/>
        <v>-1.3284283587249974E-2</v>
      </c>
      <c r="H11113" s="9">
        <f t="shared" si="5805"/>
        <v>-3.3076546235299986E-7</v>
      </c>
      <c r="I11113" s="9">
        <f t="shared" si="5806"/>
        <v>-9.4887739908928376E-2</v>
      </c>
      <c r="J11113" s="9">
        <f t="shared" si="5807"/>
        <v>-2.3626104453785701E-6</v>
      </c>
      <c r="K11113" s="9">
        <f t="shared" ref="K11113:K11176" si="5813">K11112+O11112</f>
        <v>292.20212197777505</v>
      </c>
      <c r="L11113" s="9">
        <f t="shared" ref="L11113:L11176" si="5814">L11112+P11112</f>
        <v>-976.68571050728895</v>
      </c>
      <c r="M11113" s="9">
        <f t="shared" si="5808"/>
        <v>-2.8466321972678516E-4</v>
      </c>
      <c r="N11113" s="9">
        <f t="shared" si="5809"/>
        <v>-7.0878313361357105E-9</v>
      </c>
      <c r="O11113" s="9">
        <f t="shared" ref="O11113:O11176" si="5815">B11113*$B$12+0.5*I11113*$B$12^2</f>
        <v>1.0673365367810838E-2</v>
      </c>
      <c r="P11113" s="9">
        <f t="shared" ref="P11113:P11176" si="5816">C11113*$B$12+0.5*J11113*$B$12^2</f>
        <v>-0.10851105463935998</v>
      </c>
      <c r="Q11113" s="9" t="str">
        <f t="shared" si="5810"/>
        <v/>
      </c>
      <c r="R11113" s="9" t="str">
        <f t="shared" si="5800"/>
        <v/>
      </c>
    </row>
    <row r="11114" spans="1:18" ht="15.75" customHeight="1" x14ac:dyDescent="0.2">
      <c r="A11114" s="9">
        <f t="shared" ref="A11114:A11177" si="5817">A11113+$B$12</f>
        <v>33.300000000001148</v>
      </c>
      <c r="B11114" s="9">
        <f t="shared" si="5811"/>
        <v>3.5576461243270825</v>
      </c>
      <c r="C11114" s="9">
        <f t="shared" si="5812"/>
        <v>-36.170351549997243</v>
      </c>
      <c r="D11114" s="9">
        <f t="shared" si="5801"/>
        <v>-1.3729310000000001</v>
      </c>
      <c r="E11114" s="9">
        <f t="shared" si="5802"/>
        <v>-1.3282157972174051E-2</v>
      </c>
      <c r="F11114" s="9">
        <f t="shared" si="5803"/>
        <v>1.3729306697726087</v>
      </c>
      <c r="G11114" s="9">
        <f t="shared" si="5804"/>
        <v>-1.3282157972174051E-2</v>
      </c>
      <c r="H11114" s="9">
        <f t="shared" si="5805"/>
        <v>-3.3022739143184765E-7</v>
      </c>
      <c r="I11114" s="9">
        <f t="shared" si="5806"/>
        <v>-9.487255694410035E-2</v>
      </c>
      <c r="J11114" s="9">
        <f t="shared" si="5807"/>
        <v>-2.3587670816560542E-6</v>
      </c>
      <c r="K11114" s="9">
        <f t="shared" si="5813"/>
        <v>292.21279534314289</v>
      </c>
      <c r="L11114" s="9">
        <f t="shared" si="5814"/>
        <v>-976.79422156192834</v>
      </c>
      <c r="M11114" s="9">
        <f t="shared" si="5808"/>
        <v>-2.8461767083230103E-4</v>
      </c>
      <c r="N11114" s="9">
        <f t="shared" si="5809"/>
        <v>-7.0763012449681628E-9</v>
      </c>
      <c r="O11114" s="9">
        <f t="shared" si="5815"/>
        <v>1.0672511446475E-2</v>
      </c>
      <c r="P11114" s="9">
        <f t="shared" si="5816"/>
        <v>-0.10851105466060619</v>
      </c>
      <c r="Q11114" s="9" t="str">
        <f t="shared" si="5810"/>
        <v/>
      </c>
      <c r="R11114" s="9" t="str">
        <f t="shared" si="5800"/>
        <v/>
      </c>
    </row>
    <row r="11115" spans="1:18" ht="15.75" customHeight="1" x14ac:dyDescent="0.2">
      <c r="A11115" s="9">
        <f t="shared" si="5817"/>
        <v>33.303000000001148</v>
      </c>
      <c r="B11115" s="9">
        <f t="shared" si="5811"/>
        <v>3.5573615066562501</v>
      </c>
      <c r="C11115" s="9">
        <f t="shared" si="5812"/>
        <v>-36.170351557073545</v>
      </c>
      <c r="D11115" s="9">
        <f t="shared" si="5801"/>
        <v>-1.3729310000000001</v>
      </c>
      <c r="E11115" s="9">
        <f t="shared" si="5802"/>
        <v>-1.3280032867249663E-2</v>
      </c>
      <c r="F11115" s="9">
        <f t="shared" si="5803"/>
        <v>1.3729306703098039</v>
      </c>
      <c r="G11115" s="9">
        <f t="shared" si="5804"/>
        <v>-1.3280032867249663E-2</v>
      </c>
      <c r="H11115" s="9">
        <f t="shared" si="5805"/>
        <v>-3.2969019625461726E-7</v>
      </c>
      <c r="I11115" s="9">
        <f t="shared" si="5806"/>
        <v>-9.4857377623211878E-2</v>
      </c>
      <c r="J11115" s="9">
        <f t="shared" si="5807"/>
        <v>-2.3549299732472657E-6</v>
      </c>
      <c r="K11115" s="9">
        <f t="shared" si="5813"/>
        <v>292.22346785458939</v>
      </c>
      <c r="L11115" s="9">
        <f t="shared" si="5814"/>
        <v>-976.90273261658899</v>
      </c>
      <c r="M11115" s="9">
        <f t="shared" si="5808"/>
        <v>-2.8457213286963562E-4</v>
      </c>
      <c r="N11115" s="9">
        <f t="shared" si="5809"/>
        <v>-7.0647899197417977E-9</v>
      </c>
      <c r="O11115" s="9">
        <f t="shared" si="5815"/>
        <v>1.0671657661769446E-2</v>
      </c>
      <c r="P11115" s="9">
        <f t="shared" si="5816"/>
        <v>-0.10851105468181782</v>
      </c>
      <c r="Q11115" s="9" t="str">
        <f t="shared" si="5810"/>
        <v/>
      </c>
      <c r="R11115" s="9" t="str">
        <f t="shared" si="5800"/>
        <v/>
      </c>
    </row>
    <row r="11116" spans="1:18" ht="15.75" customHeight="1" x14ac:dyDescent="0.2">
      <c r="A11116" s="9">
        <f t="shared" si="5817"/>
        <v>33.306000000001148</v>
      </c>
      <c r="B11116" s="9">
        <f t="shared" si="5811"/>
        <v>3.5570769345233804</v>
      </c>
      <c r="C11116" s="9">
        <f t="shared" si="5812"/>
        <v>-36.170351564138336</v>
      </c>
      <c r="D11116" s="9">
        <f t="shared" si="5801"/>
        <v>-1.3729310000000001</v>
      </c>
      <c r="E11116" s="9">
        <f t="shared" si="5802"/>
        <v>-1.3277908272313576E-2</v>
      </c>
      <c r="F11116" s="9">
        <f t="shared" si="5803"/>
        <v>1.3729306708461253</v>
      </c>
      <c r="G11116" s="9">
        <f t="shared" si="5804"/>
        <v>-1.3277908272313576E-2</v>
      </c>
      <c r="H11116" s="9">
        <f t="shared" si="5805"/>
        <v>-3.2915387482290726E-7</v>
      </c>
      <c r="I11116" s="9">
        <f t="shared" si="5806"/>
        <v>-9.484220194509696E-2</v>
      </c>
      <c r="J11116" s="9">
        <f t="shared" si="5807"/>
        <v>-2.3510991058779088E-6</v>
      </c>
      <c r="K11116" s="9">
        <f t="shared" si="5813"/>
        <v>292.23413951225115</v>
      </c>
      <c r="L11116" s="9">
        <f t="shared" si="5814"/>
        <v>-977.01124367127079</v>
      </c>
      <c r="M11116" s="9">
        <f t="shared" si="5808"/>
        <v>-2.845266058352909E-4</v>
      </c>
      <c r="N11116" s="9">
        <f t="shared" si="5809"/>
        <v>-7.0532973176337263E-9</v>
      </c>
      <c r="O11116" s="9">
        <f t="shared" si="5815"/>
        <v>1.0670804013661389E-2</v>
      </c>
      <c r="P11116" s="9">
        <f t="shared" si="5816"/>
        <v>-0.10851105470299495</v>
      </c>
      <c r="Q11116" s="9" t="str">
        <f t="shared" si="5810"/>
        <v/>
      </c>
      <c r="R11116" s="9" t="str">
        <f t="shared" si="5800"/>
        <v/>
      </c>
    </row>
    <row r="11117" spans="1:18" ht="15.75" customHeight="1" x14ac:dyDescent="0.2">
      <c r="A11117" s="9">
        <f t="shared" si="5817"/>
        <v>33.309000000001149</v>
      </c>
      <c r="B11117" s="9">
        <f t="shared" si="5811"/>
        <v>3.5567924079175453</v>
      </c>
      <c r="C11117" s="9">
        <f t="shared" si="5812"/>
        <v>-36.170351571191631</v>
      </c>
      <c r="D11117" s="9">
        <f t="shared" si="5801"/>
        <v>-1.3729310000000001</v>
      </c>
      <c r="E11117" s="9">
        <f t="shared" si="5802"/>
        <v>-1.3275784187202612E-2</v>
      </c>
      <c r="F11117" s="9">
        <f t="shared" si="5803"/>
        <v>1.3729306713815741</v>
      </c>
      <c r="G11117" s="9">
        <f t="shared" si="5804"/>
        <v>-1.3275784187202612E-2</v>
      </c>
      <c r="H11117" s="9">
        <f t="shared" si="5805"/>
        <v>-3.286184260264946E-7</v>
      </c>
      <c r="I11117" s="9">
        <f t="shared" si="5806"/>
        <v>-9.4827029908590071E-2</v>
      </c>
      <c r="J11117" s="9">
        <f t="shared" si="5807"/>
        <v>-2.3472744716178184E-6</v>
      </c>
      <c r="K11117" s="9">
        <f t="shared" si="5813"/>
        <v>292.24481031626482</v>
      </c>
      <c r="L11117" s="9">
        <f t="shared" si="5814"/>
        <v>-977.11975472597373</v>
      </c>
      <c r="M11117" s="9">
        <f t="shared" si="5808"/>
        <v>-2.8448108972577022E-4</v>
      </c>
      <c r="N11117" s="9">
        <f t="shared" si="5809"/>
        <v>-7.041823414853455E-9</v>
      </c>
      <c r="O11117" s="9">
        <f t="shared" si="5815"/>
        <v>1.0669950502118048E-2</v>
      </c>
      <c r="P11117" s="9">
        <f t="shared" si="5816"/>
        <v>-0.10851105472413762</v>
      </c>
      <c r="Q11117" s="9" t="str">
        <f t="shared" si="5810"/>
        <v/>
      </c>
      <c r="R11117" s="9" t="str">
        <f t="shared" si="5800"/>
        <v/>
      </c>
    </row>
    <row r="11118" spans="1:18" ht="15.75" customHeight="1" x14ac:dyDescent="0.2">
      <c r="A11118" s="9">
        <f t="shared" si="5817"/>
        <v>33.312000000001149</v>
      </c>
      <c r="B11118" s="9">
        <f t="shared" si="5811"/>
        <v>3.5565079268278197</v>
      </c>
      <c r="C11118" s="9">
        <f t="shared" si="5812"/>
        <v>-36.170351578233458</v>
      </c>
      <c r="D11118" s="9">
        <f t="shared" si="5801"/>
        <v>-1.3729310000000001</v>
      </c>
      <c r="E11118" s="9">
        <f t="shared" si="5802"/>
        <v>-1.3273660611753663E-2</v>
      </c>
      <c r="F11118" s="9">
        <f t="shared" si="5803"/>
        <v>1.3729306719161523</v>
      </c>
      <c r="G11118" s="9">
        <f t="shared" si="5804"/>
        <v>-1.3273660611753663E-2</v>
      </c>
      <c r="H11118" s="9">
        <f t="shared" si="5805"/>
        <v>-3.2808384786697786E-7</v>
      </c>
      <c r="I11118" s="9">
        <f t="shared" si="5806"/>
        <v>-9.4811861512526158E-2</v>
      </c>
      <c r="J11118" s="9">
        <f t="shared" si="5807"/>
        <v>-2.3434560561926987E-6</v>
      </c>
      <c r="K11118" s="9">
        <f t="shared" si="5813"/>
        <v>292.25548026676694</v>
      </c>
      <c r="L11118" s="9">
        <f t="shared" si="5814"/>
        <v>-977.22826578069782</v>
      </c>
      <c r="M11118" s="9">
        <f t="shared" si="5808"/>
        <v>-2.8443558453757848E-4</v>
      </c>
      <c r="N11118" s="9">
        <f t="shared" si="5809"/>
        <v>-7.0303681685780959E-9</v>
      </c>
      <c r="O11118" s="9">
        <f t="shared" si="5815"/>
        <v>1.0669097127106652E-2</v>
      </c>
      <c r="P11118" s="9">
        <f t="shared" si="5816"/>
        <v>-0.10851105474524593</v>
      </c>
      <c r="Q11118" s="9" t="str">
        <f t="shared" si="5810"/>
        <v/>
      </c>
      <c r="R11118" s="9" t="str">
        <f t="shared" si="5800"/>
        <v/>
      </c>
    </row>
    <row r="11119" spans="1:18" ht="15.75" customHeight="1" x14ac:dyDescent="0.2">
      <c r="A11119" s="9">
        <f t="shared" si="5817"/>
        <v>33.315000000001149</v>
      </c>
      <c r="B11119" s="9">
        <f t="shared" si="5811"/>
        <v>3.5562234912432822</v>
      </c>
      <c r="C11119" s="9">
        <f t="shared" si="5812"/>
        <v>-36.170351585263823</v>
      </c>
      <c r="D11119" s="9">
        <f t="shared" si="5801"/>
        <v>-1.3729310000000001</v>
      </c>
      <c r="E11119" s="9">
        <f t="shared" si="5802"/>
        <v>-1.3271537545803682E-2</v>
      </c>
      <c r="F11119" s="9">
        <f t="shared" si="5803"/>
        <v>1.3729306724498602</v>
      </c>
      <c r="G11119" s="9">
        <f t="shared" si="5804"/>
        <v>-1.3271537545803682E-2</v>
      </c>
      <c r="H11119" s="9">
        <f t="shared" si="5805"/>
        <v>-3.2755013990026782E-7</v>
      </c>
      <c r="I11119" s="9">
        <f t="shared" si="5806"/>
        <v>-9.4796696755740581E-2</v>
      </c>
      <c r="J11119" s="9">
        <f t="shared" si="5807"/>
        <v>-2.339643856430484E-6</v>
      </c>
      <c r="K11119" s="9">
        <f t="shared" si="5813"/>
        <v>292.26614936389404</v>
      </c>
      <c r="L11119" s="9">
        <f t="shared" si="5814"/>
        <v>-977.33677683544306</v>
      </c>
      <c r="M11119" s="9">
        <f t="shared" si="5808"/>
        <v>-2.8439009026722174E-4</v>
      </c>
      <c r="N11119" s="9">
        <f t="shared" si="5809"/>
        <v>-7.018931569291452E-9</v>
      </c>
      <c r="O11119" s="9">
        <f t="shared" si="5815"/>
        <v>1.0668243888594445E-2</v>
      </c>
      <c r="P11119" s="9">
        <f t="shared" si="5816"/>
        <v>-0.10851105476631986</v>
      </c>
      <c r="Q11119" s="9" t="str">
        <f t="shared" si="5810"/>
        <v/>
      </c>
      <c r="R11119" s="9" t="str">
        <f t="shared" si="5800"/>
        <v/>
      </c>
    </row>
    <row r="11120" spans="1:18" ht="15.75" customHeight="1" x14ac:dyDescent="0.2">
      <c r="A11120" s="9">
        <f t="shared" si="5817"/>
        <v>33.318000000001149</v>
      </c>
      <c r="B11120" s="9">
        <f t="shared" si="5811"/>
        <v>3.5559391011530148</v>
      </c>
      <c r="C11120" s="9">
        <f t="shared" si="5812"/>
        <v>-36.170351592282756</v>
      </c>
      <c r="D11120" s="9">
        <f t="shared" si="5801"/>
        <v>-1.3729310000000001</v>
      </c>
      <c r="E11120" s="9">
        <f t="shared" si="5802"/>
        <v>-1.3269414989189689E-2</v>
      </c>
      <c r="F11120" s="9">
        <f t="shared" si="5803"/>
        <v>1.3729306729827007</v>
      </c>
      <c r="G11120" s="9">
        <f t="shared" si="5804"/>
        <v>-1.3269414989189689E-2</v>
      </c>
      <c r="H11120" s="9">
        <f t="shared" si="5805"/>
        <v>-3.2701729946182923E-7</v>
      </c>
      <c r="I11120" s="9">
        <f t="shared" si="5806"/>
        <v>-9.4781535637069189E-2</v>
      </c>
      <c r="J11120" s="9">
        <f t="shared" si="5807"/>
        <v>-2.33583785329878E-6</v>
      </c>
      <c r="K11120" s="9">
        <f t="shared" si="5813"/>
        <v>292.27681760778262</v>
      </c>
      <c r="L11120" s="9">
        <f t="shared" si="5814"/>
        <v>-977.44528789020933</v>
      </c>
      <c r="M11120" s="9">
        <f t="shared" si="5808"/>
        <v>-2.8434460691120756E-4</v>
      </c>
      <c r="N11120" s="9">
        <f t="shared" si="5809"/>
        <v>-7.0075135598963403E-9</v>
      </c>
      <c r="O11120" s="9">
        <f t="shared" si="5815"/>
        <v>1.0667390786548677E-2</v>
      </c>
      <c r="P11120" s="9">
        <f t="shared" si="5816"/>
        <v>-0.10851105478735955</v>
      </c>
      <c r="Q11120" s="9" t="str">
        <f t="shared" si="5810"/>
        <v/>
      </c>
      <c r="R11120" s="9" t="str">
        <f t="shared" si="5800"/>
        <v/>
      </c>
    </row>
    <row r="11121" spans="1:18" ht="15.75" customHeight="1" x14ac:dyDescent="0.2">
      <c r="A11121" s="9">
        <f t="shared" si="5817"/>
        <v>33.321000000001149</v>
      </c>
      <c r="B11121" s="9">
        <f t="shared" si="5811"/>
        <v>3.5556547565461036</v>
      </c>
      <c r="C11121" s="9">
        <f t="shared" si="5812"/>
        <v>-36.170351599290271</v>
      </c>
      <c r="D11121" s="9">
        <f t="shared" si="5801"/>
        <v>-1.3729310000000001</v>
      </c>
      <c r="E11121" s="9">
        <f t="shared" si="5802"/>
        <v>-1.3267292941748774E-2</v>
      </c>
      <c r="F11121" s="9">
        <f t="shared" si="5803"/>
        <v>1.372930673514674</v>
      </c>
      <c r="G11121" s="9">
        <f t="shared" si="5804"/>
        <v>-1.3267292941748774E-2</v>
      </c>
      <c r="H11121" s="9">
        <f t="shared" si="5805"/>
        <v>-3.2648532610757286E-7</v>
      </c>
      <c r="I11121" s="9">
        <f t="shared" si="5806"/>
        <v>-9.4766378155348385E-2</v>
      </c>
      <c r="J11121" s="9">
        <f t="shared" si="5807"/>
        <v>-2.3320380436255202E-6</v>
      </c>
      <c r="K11121" s="9">
        <f t="shared" si="5813"/>
        <v>292.28748499856914</v>
      </c>
      <c r="L11121" s="9">
        <f t="shared" si="5814"/>
        <v>-977.55379894499674</v>
      </c>
      <c r="M11121" s="9">
        <f t="shared" si="5808"/>
        <v>-2.8429913446604519E-4</v>
      </c>
      <c r="N11121" s="9">
        <f t="shared" si="5809"/>
        <v>-6.9961141308765605E-9</v>
      </c>
      <c r="O11121" s="9">
        <f t="shared" si="5815"/>
        <v>1.0666537820936612E-2</v>
      </c>
      <c r="P11121" s="9">
        <f t="shared" si="5816"/>
        <v>-0.108511054808365</v>
      </c>
      <c r="Q11121" s="9" t="str">
        <f t="shared" si="5810"/>
        <v/>
      </c>
      <c r="R11121" s="9" t="str">
        <f t="shared" si="5800"/>
        <v/>
      </c>
    </row>
    <row r="11122" spans="1:18" ht="15.75" customHeight="1" x14ac:dyDescent="0.2">
      <c r="A11122" s="9">
        <f t="shared" si="5817"/>
        <v>33.324000000001149</v>
      </c>
      <c r="B11122" s="9">
        <f t="shared" si="5811"/>
        <v>3.5553704574116374</v>
      </c>
      <c r="C11122" s="9">
        <f t="shared" si="5812"/>
        <v>-36.170351606286388</v>
      </c>
      <c r="D11122" s="9">
        <f t="shared" si="5801"/>
        <v>-1.3729310000000001</v>
      </c>
      <c r="E11122" s="9">
        <f t="shared" si="5802"/>
        <v>-1.3265171403318086E-2</v>
      </c>
      <c r="F11122" s="9">
        <f t="shared" si="5803"/>
        <v>1.3729306740457821</v>
      </c>
      <c r="G11122" s="9">
        <f t="shared" si="5804"/>
        <v>-1.3265171403318086E-2</v>
      </c>
      <c r="H11122" s="9">
        <f t="shared" si="5805"/>
        <v>-3.2595421806114189E-7</v>
      </c>
      <c r="I11122" s="9">
        <f t="shared" si="5806"/>
        <v>-9.4751224309414891E-2</v>
      </c>
      <c r="J11122" s="9">
        <f t="shared" si="5807"/>
        <v>-2.328244414722442E-6</v>
      </c>
      <c r="K11122" s="9">
        <f t="shared" si="5813"/>
        <v>292.29815153639009</v>
      </c>
      <c r="L11122" s="9">
        <f t="shared" si="5814"/>
        <v>-977.66230999980507</v>
      </c>
      <c r="M11122" s="9">
        <f t="shared" si="5808"/>
        <v>-2.8425367292824469E-4</v>
      </c>
      <c r="N11122" s="9">
        <f t="shared" si="5809"/>
        <v>-6.9847332441673265E-9</v>
      </c>
      <c r="O11122" s="9">
        <f t="shared" si="5815"/>
        <v>1.0665684991725519E-2</v>
      </c>
      <c r="P11122" s="9">
        <f t="shared" si="5816"/>
        <v>-0.10851105482933628</v>
      </c>
      <c r="Q11122" s="9" t="str">
        <f t="shared" si="5810"/>
        <v/>
      </c>
      <c r="R11122" s="9" t="str">
        <f t="shared" si="5800"/>
        <v/>
      </c>
    </row>
    <row r="11123" spans="1:18" ht="15.75" customHeight="1" x14ac:dyDescent="0.2">
      <c r="A11123" s="9">
        <f t="shared" si="5817"/>
        <v>33.327000000001149</v>
      </c>
      <c r="B11123" s="9">
        <f t="shared" si="5811"/>
        <v>3.5550862037387092</v>
      </c>
      <c r="C11123" s="9">
        <f t="shared" si="5812"/>
        <v>-36.170351613271123</v>
      </c>
      <c r="D11123" s="9">
        <f t="shared" si="5801"/>
        <v>-1.3729310000000001</v>
      </c>
      <c r="E11123" s="9">
        <f t="shared" si="5802"/>
        <v>-1.3263050373734844E-2</v>
      </c>
      <c r="F11123" s="9">
        <f t="shared" si="5803"/>
        <v>1.3729306745760261</v>
      </c>
      <c r="G11123" s="9">
        <f t="shared" si="5804"/>
        <v>-1.3263050373734844E-2</v>
      </c>
      <c r="H11123" s="9">
        <f t="shared" si="5805"/>
        <v>-3.2542397399026868E-7</v>
      </c>
      <c r="I11123" s="9">
        <f t="shared" si="5806"/>
        <v>-9.4736074098106013E-2</v>
      </c>
      <c r="J11123" s="9">
        <f t="shared" si="5807"/>
        <v>-2.3244569570733475E-6</v>
      </c>
      <c r="K11123" s="9">
        <f t="shared" si="5813"/>
        <v>292.30881722138184</v>
      </c>
      <c r="L11123" s="9">
        <f t="shared" si="5814"/>
        <v>-977.77082105463444</v>
      </c>
      <c r="M11123" s="9">
        <f t="shared" si="5808"/>
        <v>-2.8420822229431803E-4</v>
      </c>
      <c r="N11123" s="9">
        <f t="shared" si="5809"/>
        <v>-6.9733708712200428E-9</v>
      </c>
      <c r="O11123" s="9">
        <f t="shared" si="5815"/>
        <v>1.0664832298882687E-2</v>
      </c>
      <c r="P11123" s="9">
        <f t="shared" si="5816"/>
        <v>-0.10851105485027342</v>
      </c>
      <c r="Q11123" s="9" t="str">
        <f t="shared" si="5810"/>
        <v/>
      </c>
      <c r="R11123" s="9" t="str">
        <f t="shared" si="5800"/>
        <v/>
      </c>
    </row>
    <row r="11124" spans="1:18" ht="15.75" customHeight="1" x14ac:dyDescent="0.2">
      <c r="A11124" s="9">
        <f t="shared" si="5817"/>
        <v>33.330000000001149</v>
      </c>
      <c r="B11124" s="9">
        <f t="shared" si="5811"/>
        <v>3.554801995516415</v>
      </c>
      <c r="C11124" s="9">
        <f t="shared" si="5812"/>
        <v>-36.170351620244496</v>
      </c>
      <c r="D11124" s="9">
        <f t="shared" si="5801"/>
        <v>-1.3729310000000001</v>
      </c>
      <c r="E11124" s="9">
        <f t="shared" si="5802"/>
        <v>-1.3260929852836329E-2</v>
      </c>
      <c r="F11124" s="9">
        <f t="shared" si="5803"/>
        <v>1.3729306751054076</v>
      </c>
      <c r="G11124" s="9">
        <f t="shared" si="5804"/>
        <v>-1.3260929852836329E-2</v>
      </c>
      <c r="H11124" s="9">
        <f t="shared" si="5805"/>
        <v>-3.248945925626856E-7</v>
      </c>
      <c r="I11124" s="9">
        <f t="shared" si="5806"/>
        <v>-9.4720927520259485E-2</v>
      </c>
      <c r="J11124" s="9">
        <f t="shared" si="5807"/>
        <v>-2.3206756611620397E-6</v>
      </c>
      <c r="K11124" s="9">
        <f t="shared" si="5813"/>
        <v>292.3194820536807</v>
      </c>
      <c r="L11124" s="9">
        <f t="shared" si="5814"/>
        <v>-977.87933210948472</v>
      </c>
      <c r="M11124" s="9">
        <f t="shared" si="5808"/>
        <v>-2.8416278256077846E-4</v>
      </c>
      <c r="N11124" s="9">
        <f t="shared" si="5809"/>
        <v>-6.9620269834861192E-9</v>
      </c>
      <c r="O11124" s="9">
        <f t="shared" si="5815"/>
        <v>1.0663979742375405E-2</v>
      </c>
      <c r="P11124" s="9">
        <f t="shared" si="5816"/>
        <v>-0.10851105487117653</v>
      </c>
      <c r="Q11124" s="9" t="str">
        <f t="shared" si="5810"/>
        <v/>
      </c>
      <c r="R11124" s="9" t="str">
        <f t="shared" si="5800"/>
        <v/>
      </c>
    </row>
    <row r="11125" spans="1:18" ht="15.75" customHeight="1" x14ac:dyDescent="0.2">
      <c r="A11125" s="9">
        <f t="shared" si="5817"/>
        <v>33.333000000001149</v>
      </c>
      <c r="B11125" s="9">
        <f t="shared" si="5811"/>
        <v>3.554517832733854</v>
      </c>
      <c r="C11125" s="9">
        <f t="shared" si="5812"/>
        <v>-36.170351627206522</v>
      </c>
      <c r="D11125" s="9">
        <f t="shared" si="5801"/>
        <v>-1.3729310000000001</v>
      </c>
      <c r="E11125" s="9">
        <f t="shared" si="5802"/>
        <v>-1.3258809840459884E-2</v>
      </c>
      <c r="F11125" s="9">
        <f t="shared" si="5803"/>
        <v>1.3729306756339277</v>
      </c>
      <c r="G11125" s="9">
        <f t="shared" si="5804"/>
        <v>-1.3258809840459884E-2</v>
      </c>
      <c r="H11125" s="9">
        <f t="shared" si="5805"/>
        <v>-3.2436607244612503E-7</v>
      </c>
      <c r="I11125" s="9">
        <f t="shared" si="5806"/>
        <v>-9.4705784574713445E-2</v>
      </c>
      <c r="J11125" s="9">
        <f t="shared" si="5807"/>
        <v>-2.3169005174723215E-6</v>
      </c>
      <c r="K11125" s="9">
        <f t="shared" si="5813"/>
        <v>292.33014603342309</v>
      </c>
      <c r="L11125" s="9">
        <f t="shared" si="5814"/>
        <v>-977.98784316435592</v>
      </c>
      <c r="M11125" s="9">
        <f t="shared" si="5808"/>
        <v>-2.8411735372414033E-4</v>
      </c>
      <c r="N11125" s="9">
        <f t="shared" si="5809"/>
        <v>-6.9507015524169643E-9</v>
      </c>
      <c r="O11125" s="9">
        <f t="shared" si="5815"/>
        <v>1.0663127322170977E-2</v>
      </c>
      <c r="P11125" s="9">
        <f t="shared" si="5816"/>
        <v>-0.10851105489204561</v>
      </c>
      <c r="Q11125" s="9" t="str">
        <f t="shared" si="5810"/>
        <v/>
      </c>
      <c r="R11125" s="9" t="str">
        <f t="shared" si="5800"/>
        <v/>
      </c>
    </row>
    <row r="11126" spans="1:18" ht="15.75" customHeight="1" x14ac:dyDescent="0.2">
      <c r="A11126" s="9">
        <f t="shared" si="5817"/>
        <v>33.33600000000115</v>
      </c>
      <c r="B11126" s="9">
        <f t="shared" si="5811"/>
        <v>3.5542337153801298</v>
      </c>
      <c r="C11126" s="9">
        <f t="shared" si="5812"/>
        <v>-36.170351634157221</v>
      </c>
      <c r="D11126" s="9">
        <f t="shared" si="5801"/>
        <v>-1.3729310000000001</v>
      </c>
      <c r="E11126" s="9">
        <f t="shared" si="5802"/>
        <v>-1.3256690336442922E-2</v>
      </c>
      <c r="F11126" s="9">
        <f t="shared" si="5803"/>
        <v>1.372930676161588</v>
      </c>
      <c r="G11126" s="9">
        <f t="shared" si="5804"/>
        <v>-1.3256690336442922E-2</v>
      </c>
      <c r="H11126" s="9">
        <f t="shared" si="5805"/>
        <v>-3.2383841208627473E-7</v>
      </c>
      <c r="I11126" s="9">
        <f t="shared" si="5806"/>
        <v>-9.4690645260306572E-2</v>
      </c>
      <c r="J11126" s="9">
        <f t="shared" si="5807"/>
        <v>-2.3131315149019623E-6</v>
      </c>
      <c r="K11126" s="9">
        <f t="shared" si="5813"/>
        <v>292.34080916074527</v>
      </c>
      <c r="L11126" s="9">
        <f t="shared" si="5814"/>
        <v>-978.09635421924793</v>
      </c>
      <c r="M11126" s="9">
        <f t="shared" si="5808"/>
        <v>-2.8407193578091971E-4</v>
      </c>
      <c r="N11126" s="9">
        <f t="shared" si="5809"/>
        <v>-6.9393945447058871E-9</v>
      </c>
      <c r="O11126" s="9">
        <f t="shared" si="5815"/>
        <v>1.0662275038236718E-2</v>
      </c>
      <c r="P11126" s="9">
        <f t="shared" si="5816"/>
        <v>-0.10851105491288075</v>
      </c>
      <c r="Q11126" s="9" t="str">
        <f t="shared" si="5810"/>
        <v/>
      </c>
      <c r="R11126" s="9" t="str">
        <f t="shared" si="5800"/>
        <v/>
      </c>
    </row>
    <row r="11127" spans="1:18" ht="15.75" customHeight="1" x14ac:dyDescent="0.2">
      <c r="A11127" s="9">
        <f t="shared" si="5817"/>
        <v>33.33900000000115</v>
      </c>
      <c r="B11127" s="9">
        <f t="shared" si="5811"/>
        <v>3.5539496434443487</v>
      </c>
      <c r="C11127" s="9">
        <f t="shared" si="5812"/>
        <v>-36.170351641096616</v>
      </c>
      <c r="D11127" s="9">
        <f t="shared" si="5801"/>
        <v>-1.3729310000000001</v>
      </c>
      <c r="E11127" s="9">
        <f t="shared" si="5802"/>
        <v>-1.3254571340622922E-2</v>
      </c>
      <c r="F11127" s="9">
        <f t="shared" si="5803"/>
        <v>1.3729306766883902</v>
      </c>
      <c r="G11127" s="9">
        <f t="shared" si="5804"/>
        <v>-1.3254571340622922E-2</v>
      </c>
      <c r="H11127" s="9">
        <f t="shared" si="5805"/>
        <v>-3.2331160992882246E-7</v>
      </c>
      <c r="I11127" s="9">
        <f t="shared" si="5806"/>
        <v>-9.4675509575878003E-2</v>
      </c>
      <c r="J11127" s="9">
        <f t="shared" si="5807"/>
        <v>-2.3093686423487318E-6</v>
      </c>
      <c r="K11127" s="9">
        <f t="shared" si="5813"/>
        <v>292.35147143578348</v>
      </c>
      <c r="L11127" s="9">
        <f t="shared" si="5814"/>
        <v>-978.20486527416085</v>
      </c>
      <c r="M11127" s="9">
        <f t="shared" si="5808"/>
        <v>-2.8402652872763399E-4</v>
      </c>
      <c r="N11127" s="9">
        <f t="shared" si="5809"/>
        <v>-6.9281059270461954E-9</v>
      </c>
      <c r="O11127" s="9">
        <f t="shared" si="5815"/>
        <v>1.0661422890539955E-2</v>
      </c>
      <c r="P11127" s="9">
        <f t="shared" si="5816"/>
        <v>-0.10851105493368202</v>
      </c>
      <c r="Q11127" s="9" t="str">
        <f t="shared" si="5810"/>
        <v/>
      </c>
      <c r="R11127" s="9" t="str">
        <f t="shared" si="5800"/>
        <v/>
      </c>
    </row>
    <row r="11128" spans="1:18" ht="15.75" customHeight="1" x14ac:dyDescent="0.2">
      <c r="A11128" s="9">
        <f t="shared" si="5817"/>
        <v>33.34200000000115</v>
      </c>
      <c r="B11128" s="9">
        <f t="shared" si="5811"/>
        <v>3.5536656169156209</v>
      </c>
      <c r="C11128" s="9">
        <f t="shared" si="5812"/>
        <v>-36.17035164802472</v>
      </c>
      <c r="D11128" s="9">
        <f t="shared" si="5801"/>
        <v>-1.3729310000000001</v>
      </c>
      <c r="E11128" s="9">
        <f t="shared" si="5802"/>
        <v>-1.3252452852837422E-2</v>
      </c>
      <c r="F11128" s="9">
        <f t="shared" si="5803"/>
        <v>1.372930677214335</v>
      </c>
      <c r="G11128" s="9">
        <f t="shared" si="5804"/>
        <v>-1.3252452852837422E-2</v>
      </c>
      <c r="H11128" s="9">
        <f t="shared" si="5805"/>
        <v>-3.2278566508558981E-7</v>
      </c>
      <c r="I11128" s="9">
        <f t="shared" si="5806"/>
        <v>-9.4660377520267291E-2</v>
      </c>
      <c r="J11128" s="9">
        <f t="shared" si="5807"/>
        <v>-2.3056118934684984E-6</v>
      </c>
      <c r="K11128" s="9">
        <f t="shared" si="5813"/>
        <v>292.36213285867404</v>
      </c>
      <c r="L11128" s="9">
        <f t="shared" si="5814"/>
        <v>-978.31337632909458</v>
      </c>
      <c r="M11128" s="9">
        <f t="shared" si="5808"/>
        <v>-2.839811325608019E-4</v>
      </c>
      <c r="N11128" s="9">
        <f t="shared" si="5809"/>
        <v>-6.9168356804054956E-9</v>
      </c>
      <c r="O11128" s="9">
        <f t="shared" si="5815"/>
        <v>1.0660570879048021E-2</v>
      </c>
      <c r="P11128" s="9">
        <f t="shared" si="5816"/>
        <v>-0.10851105495444942</v>
      </c>
      <c r="Q11128" s="9" t="str">
        <f t="shared" si="5810"/>
        <v/>
      </c>
      <c r="R11128" s="9" t="str">
        <f t="shared" si="5800"/>
        <v/>
      </c>
    </row>
    <row r="11129" spans="1:18" ht="15.75" customHeight="1" x14ac:dyDescent="0.2">
      <c r="A11129" s="9">
        <f t="shared" si="5817"/>
        <v>33.34500000000115</v>
      </c>
      <c r="B11129" s="9">
        <f t="shared" si="5811"/>
        <v>3.5533816357830599</v>
      </c>
      <c r="C11129" s="9">
        <f t="shared" si="5812"/>
        <v>-36.170351654941555</v>
      </c>
      <c r="D11129" s="9">
        <f t="shared" si="5801"/>
        <v>-1.3729310000000001</v>
      </c>
      <c r="E11129" s="9">
        <f t="shared" si="5802"/>
        <v>-1.3250334872924031E-2</v>
      </c>
      <c r="F11129" s="9">
        <f t="shared" si="5803"/>
        <v>1.3729306777394246</v>
      </c>
      <c r="G11129" s="9">
        <f t="shared" si="5804"/>
        <v>-1.3250334872924031E-2</v>
      </c>
      <c r="H11129" s="9">
        <f t="shared" si="5805"/>
        <v>-3.2226057555817533E-7</v>
      </c>
      <c r="I11129" s="9">
        <f t="shared" si="5806"/>
        <v>-9.464524909231449E-2</v>
      </c>
      <c r="J11129" s="9">
        <f t="shared" si="5807"/>
        <v>-2.3018612539869665E-6</v>
      </c>
      <c r="K11129" s="9">
        <f t="shared" si="5813"/>
        <v>292.3727934295531</v>
      </c>
      <c r="L11129" s="9">
        <f t="shared" si="5814"/>
        <v>-978.421887384049</v>
      </c>
      <c r="M11129" s="9">
        <f t="shared" si="5808"/>
        <v>-2.8393574727694347E-4</v>
      </c>
      <c r="N11129" s="9">
        <f t="shared" si="5809"/>
        <v>-6.9055837619608997E-9</v>
      </c>
      <c r="O11129" s="9">
        <f t="shared" si="5815"/>
        <v>1.0659719003728264E-2</v>
      </c>
      <c r="P11129" s="9">
        <f t="shared" si="5816"/>
        <v>-0.10851105497518305</v>
      </c>
      <c r="Q11129" s="9" t="str">
        <f t="shared" si="5810"/>
        <v/>
      </c>
      <c r="R11129" s="9" t="str">
        <f t="shared" si="5800"/>
        <v/>
      </c>
    </row>
    <row r="11130" spans="1:18" ht="15.75" customHeight="1" x14ac:dyDescent="0.2">
      <c r="A11130" s="9">
        <f t="shared" si="5817"/>
        <v>33.34800000000115</v>
      </c>
      <c r="B11130" s="9">
        <f t="shared" si="5811"/>
        <v>3.5530977000357828</v>
      </c>
      <c r="C11130" s="9">
        <f t="shared" si="5812"/>
        <v>-36.170351661847143</v>
      </c>
      <c r="D11130" s="9">
        <f t="shared" si="5801"/>
        <v>-1.3729310000000001</v>
      </c>
      <c r="E11130" s="9">
        <f t="shared" si="5802"/>
        <v>-1.324821740072042E-2</v>
      </c>
      <c r="F11130" s="9">
        <f t="shared" si="5803"/>
        <v>1.3729306782636601</v>
      </c>
      <c r="G11130" s="9">
        <f t="shared" si="5804"/>
        <v>-1.324821740072042E-2</v>
      </c>
      <c r="H11130" s="9">
        <f t="shared" si="5805"/>
        <v>-3.2173634001431139E-7</v>
      </c>
      <c r="I11130" s="9">
        <f t="shared" si="5806"/>
        <v>-9.4630124290860138E-2</v>
      </c>
      <c r="J11130" s="9">
        <f t="shared" si="5807"/>
        <v>-2.2981167143879385E-6</v>
      </c>
      <c r="K11130" s="9">
        <f t="shared" si="5813"/>
        <v>292.38345314855684</v>
      </c>
      <c r="L11130" s="9">
        <f t="shared" si="5814"/>
        <v>-978.53039843902422</v>
      </c>
      <c r="M11130" s="9">
        <f t="shared" si="5808"/>
        <v>-2.8389037287258044E-4</v>
      </c>
      <c r="N11130" s="9">
        <f t="shared" si="5809"/>
        <v>-6.8943501431638158E-9</v>
      </c>
      <c r="O11130" s="9">
        <f t="shared" si="5815"/>
        <v>1.0658867264548039E-2</v>
      </c>
      <c r="P11130" s="9">
        <f t="shared" si="5816"/>
        <v>-0.10851105499588296</v>
      </c>
      <c r="Q11130" s="9" t="str">
        <f t="shared" si="5810"/>
        <v/>
      </c>
      <c r="R11130" s="9" t="str">
        <f t="shared" si="5800"/>
        <v/>
      </c>
    </row>
    <row r="11131" spans="1:18" ht="15.75" customHeight="1" x14ac:dyDescent="0.2">
      <c r="A11131" s="9">
        <f t="shared" si="5817"/>
        <v>33.35100000000115</v>
      </c>
      <c r="B11131" s="9">
        <f t="shared" si="5811"/>
        <v>3.55281380966291</v>
      </c>
      <c r="C11131" s="9">
        <f t="shared" si="5812"/>
        <v>-36.170351668741496</v>
      </c>
      <c r="D11131" s="9">
        <f t="shared" si="5801"/>
        <v>-1.3729310000000001</v>
      </c>
      <c r="E11131" s="9">
        <f t="shared" si="5802"/>
        <v>-1.3246100436064322E-2</v>
      </c>
      <c r="F11131" s="9">
        <f t="shared" si="5803"/>
        <v>1.3729306787870428</v>
      </c>
      <c r="G11131" s="9">
        <f t="shared" si="5804"/>
        <v>-1.3246100436064322E-2</v>
      </c>
      <c r="H11131" s="9">
        <f t="shared" si="5805"/>
        <v>-3.2121295734377497E-7</v>
      </c>
      <c r="I11131" s="9">
        <f t="shared" si="5806"/>
        <v>-9.4615003114745147E-2</v>
      </c>
      <c r="J11131" s="9">
        <f t="shared" si="5807"/>
        <v>-2.2943782667412497E-6</v>
      </c>
      <c r="K11131" s="9">
        <f t="shared" si="5813"/>
        <v>292.39411201582141</v>
      </c>
      <c r="L11131" s="9">
        <f t="shared" si="5814"/>
        <v>-978.63890949402014</v>
      </c>
      <c r="M11131" s="9">
        <f t="shared" si="5808"/>
        <v>-2.8384500934423547E-4</v>
      </c>
      <c r="N11131" s="9">
        <f t="shared" si="5809"/>
        <v>-6.8831348002237493E-9</v>
      </c>
      <c r="O11131" s="9">
        <f t="shared" si="5815"/>
        <v>1.0658015661474715E-2</v>
      </c>
      <c r="P11131" s="9">
        <f t="shared" si="5816"/>
        <v>-0.10851105501654919</v>
      </c>
      <c r="Q11131" s="9" t="str">
        <f t="shared" si="5810"/>
        <v/>
      </c>
      <c r="R11131" s="9" t="str">
        <f t="shared" si="5800"/>
        <v/>
      </c>
    </row>
    <row r="11132" spans="1:18" ht="15.75" customHeight="1" x14ac:dyDescent="0.2">
      <c r="A11132" s="9">
        <f t="shared" si="5817"/>
        <v>33.35400000000115</v>
      </c>
      <c r="B11132" s="9">
        <f t="shared" si="5811"/>
        <v>3.5525299646535657</v>
      </c>
      <c r="C11132" s="9">
        <f t="shared" si="5812"/>
        <v>-36.17035167562463</v>
      </c>
      <c r="D11132" s="9">
        <f t="shared" si="5801"/>
        <v>-1.3729310000000001</v>
      </c>
      <c r="E11132" s="9">
        <f t="shared" si="5802"/>
        <v>-1.3243983978793545E-2</v>
      </c>
      <c r="F11132" s="9">
        <f t="shared" si="5803"/>
        <v>1.3729306793095739</v>
      </c>
      <c r="G11132" s="9">
        <f t="shared" si="5804"/>
        <v>-1.3243983978793545E-2</v>
      </c>
      <c r="H11132" s="9">
        <f t="shared" si="5805"/>
        <v>-3.2069042621429844E-7</v>
      </c>
      <c r="I11132" s="9">
        <f t="shared" si="5806"/>
        <v>-9.4599885562811029E-2</v>
      </c>
      <c r="J11132" s="9">
        <f t="shared" si="5807"/>
        <v>-2.2906459015307031E-6</v>
      </c>
      <c r="K11132" s="9">
        <f t="shared" si="5813"/>
        <v>292.40477003148288</v>
      </c>
      <c r="L11132" s="9">
        <f t="shared" si="5814"/>
        <v>-978.74742054903663</v>
      </c>
      <c r="M11132" s="9">
        <f t="shared" si="5808"/>
        <v>-2.8379965668843307E-4</v>
      </c>
      <c r="N11132" s="9">
        <f t="shared" si="5809"/>
        <v>-6.8719377045921091E-9</v>
      </c>
      <c r="O11132" s="9">
        <f t="shared" si="5815"/>
        <v>1.0657164194475665E-2</v>
      </c>
      <c r="P11132" s="9">
        <f t="shared" si="5816"/>
        <v>-0.10851105503718179</v>
      </c>
      <c r="Q11132" s="9" t="str">
        <f t="shared" si="5810"/>
        <v/>
      </c>
      <c r="R11132" s="9" t="str">
        <f t="shared" si="5800"/>
        <v/>
      </c>
    </row>
    <row r="11133" spans="1:18" ht="15.75" customHeight="1" x14ac:dyDescent="0.2">
      <c r="A11133" s="9">
        <f t="shared" si="5817"/>
        <v>33.35700000000115</v>
      </c>
      <c r="B11133" s="9">
        <f t="shared" si="5811"/>
        <v>3.5522461649968773</v>
      </c>
      <c r="C11133" s="9">
        <f t="shared" si="5812"/>
        <v>-36.170351682496566</v>
      </c>
      <c r="D11133" s="9">
        <f t="shared" si="5801"/>
        <v>-1.3729310000000001</v>
      </c>
      <c r="E11133" s="9">
        <f t="shared" si="5802"/>
        <v>-1.3241868028745949E-2</v>
      </c>
      <c r="F11133" s="9">
        <f t="shared" si="5803"/>
        <v>1.3729306798312548</v>
      </c>
      <c r="G11133" s="9">
        <f t="shared" si="5804"/>
        <v>-1.3241868028745949E-2</v>
      </c>
      <c r="H11133" s="9">
        <f t="shared" si="5805"/>
        <v>-3.2016874529361417E-7</v>
      </c>
      <c r="I11133" s="9">
        <f t="shared" si="5806"/>
        <v>-9.4584771633899625E-2</v>
      </c>
      <c r="J11133" s="9">
        <f t="shared" si="5807"/>
        <v>-2.2869196092401008E-6</v>
      </c>
      <c r="K11133" s="9">
        <f t="shared" si="5813"/>
        <v>292.41542719567735</v>
      </c>
      <c r="L11133" s="9">
        <f t="shared" si="5814"/>
        <v>-978.85593160407382</v>
      </c>
      <c r="M11133" s="9">
        <f t="shared" si="5808"/>
        <v>-2.8375431490169889E-4</v>
      </c>
      <c r="N11133" s="9">
        <f t="shared" si="5809"/>
        <v>-6.8607588277203024E-9</v>
      </c>
      <c r="O11133" s="9">
        <f t="shared" si="5815"/>
        <v>1.0656312863518281E-2</v>
      </c>
      <c r="P11133" s="9">
        <f t="shared" si="5816"/>
        <v>-0.10851105505778084</v>
      </c>
      <c r="Q11133" s="9" t="str">
        <f t="shared" si="5810"/>
        <v/>
      </c>
      <c r="R11133" s="9" t="str">
        <f t="shared" si="5800"/>
        <v/>
      </c>
    </row>
    <row r="11134" spans="1:18" ht="15.75" customHeight="1" x14ac:dyDescent="0.2">
      <c r="A11134" s="9">
        <f t="shared" si="5817"/>
        <v>33.360000000001151</v>
      </c>
      <c r="B11134" s="9">
        <f t="shared" si="5811"/>
        <v>3.5519624106819756</v>
      </c>
      <c r="C11134" s="9">
        <f t="shared" si="5812"/>
        <v>-36.170351689357325</v>
      </c>
      <c r="D11134" s="9">
        <f t="shared" si="5801"/>
        <v>-1.3729310000000001</v>
      </c>
      <c r="E11134" s="9">
        <f t="shared" si="5802"/>
        <v>-1.3239752585759466E-2</v>
      </c>
      <c r="F11134" s="9">
        <f t="shared" si="5803"/>
        <v>1.3729306803520873</v>
      </c>
      <c r="G11134" s="9">
        <f t="shared" si="5804"/>
        <v>-1.3239752585759466E-2</v>
      </c>
      <c r="H11134" s="9">
        <f t="shared" si="5805"/>
        <v>-3.1964791280536531E-7</v>
      </c>
      <c r="I11134" s="9">
        <f t="shared" si="5806"/>
        <v>-9.4569661326853321E-2</v>
      </c>
      <c r="J11134" s="9">
        <f t="shared" si="5807"/>
        <v>-2.2831993771811805E-6</v>
      </c>
      <c r="K11134" s="9">
        <f t="shared" si="5813"/>
        <v>292.4260835085409</v>
      </c>
      <c r="L11134" s="9">
        <f t="shared" si="5814"/>
        <v>-978.96444265913158</v>
      </c>
      <c r="M11134" s="9">
        <f t="shared" si="5808"/>
        <v>-2.8370898398055998E-4</v>
      </c>
      <c r="N11134" s="9">
        <f t="shared" si="5809"/>
        <v>-6.8495981315435419E-9</v>
      </c>
      <c r="O11134" s="9">
        <f t="shared" si="5815"/>
        <v>1.0655461668569956E-2</v>
      </c>
      <c r="P11134" s="9">
        <f t="shared" si="5816"/>
        <v>-0.10851105507834637</v>
      </c>
      <c r="Q11134" s="9" t="str">
        <f t="shared" si="5810"/>
        <v/>
      </c>
      <c r="R11134" s="9" t="str">
        <f t="shared" si="5800"/>
        <v/>
      </c>
    </row>
    <row r="11135" spans="1:18" ht="15.75" customHeight="1" x14ac:dyDescent="0.2">
      <c r="A11135" s="9">
        <f t="shared" si="5817"/>
        <v>33.363000000001151</v>
      </c>
      <c r="B11135" s="9">
        <f t="shared" si="5811"/>
        <v>3.5516787016979952</v>
      </c>
      <c r="C11135" s="9">
        <f t="shared" si="5812"/>
        <v>-36.170351696206922</v>
      </c>
      <c r="D11135" s="9">
        <f t="shared" si="5801"/>
        <v>-1.3729310000000001</v>
      </c>
      <c r="E11135" s="9">
        <f t="shared" si="5802"/>
        <v>-1.3237637649672089E-2</v>
      </c>
      <c r="F11135" s="9">
        <f t="shared" si="5803"/>
        <v>1.3729306808720723</v>
      </c>
      <c r="G11135" s="9">
        <f t="shared" si="5804"/>
        <v>-1.3237637649672089E-2</v>
      </c>
      <c r="H11135" s="9">
        <f t="shared" si="5805"/>
        <v>-3.1912792786137345E-7</v>
      </c>
      <c r="I11135" s="9">
        <f t="shared" si="5806"/>
        <v>-9.4554554640514904E-2</v>
      </c>
      <c r="J11135" s="9">
        <f t="shared" si="5807"/>
        <v>-2.2794851990098101E-6</v>
      </c>
      <c r="K11135" s="9">
        <f t="shared" si="5813"/>
        <v>292.43673897020949</v>
      </c>
      <c r="L11135" s="9">
        <f t="shared" si="5814"/>
        <v>-979.07295371420992</v>
      </c>
      <c r="M11135" s="9">
        <f t="shared" si="5808"/>
        <v>-2.8366366392154472E-4</v>
      </c>
      <c r="N11135" s="9">
        <f t="shared" si="5809"/>
        <v>-6.83845559702943E-9</v>
      </c>
      <c r="O11135" s="9">
        <f t="shared" si="5815"/>
        <v>1.0654610609598103E-2</v>
      </c>
      <c r="P11135" s="9">
        <f t="shared" si="5816"/>
        <v>-0.10851105509887846</v>
      </c>
      <c r="Q11135" s="9" t="str">
        <f t="shared" si="5810"/>
        <v/>
      </c>
      <c r="R11135" s="9" t="str">
        <f t="shared" si="5800"/>
        <v/>
      </c>
    </row>
    <row r="11136" spans="1:18" ht="15.75" customHeight="1" x14ac:dyDescent="0.2">
      <c r="A11136" s="9">
        <f t="shared" si="5817"/>
        <v>33.366000000001151</v>
      </c>
      <c r="B11136" s="9">
        <f t="shared" si="5811"/>
        <v>3.5513950380340735</v>
      </c>
      <c r="C11136" s="9">
        <f t="shared" si="5812"/>
        <v>-36.170351703045377</v>
      </c>
      <c r="D11136" s="9">
        <f t="shared" si="5801"/>
        <v>-1.3729310000000001</v>
      </c>
      <c r="E11136" s="9">
        <f t="shared" si="5802"/>
        <v>-1.3235523220321881E-2</v>
      </c>
      <c r="F11136" s="9">
        <f t="shared" si="5803"/>
        <v>1.3729306813912117</v>
      </c>
      <c r="G11136" s="9">
        <f t="shared" si="5804"/>
        <v>-1.3235523220321881E-2</v>
      </c>
      <c r="H11136" s="9">
        <f t="shared" si="5805"/>
        <v>-3.1860878846323715E-7</v>
      </c>
      <c r="I11136" s="9">
        <f t="shared" si="5806"/>
        <v>-9.4539451573727715E-2</v>
      </c>
      <c r="J11136" s="9">
        <f t="shared" si="5807"/>
        <v>-2.2757770604516935E-6</v>
      </c>
      <c r="K11136" s="9">
        <f t="shared" si="5813"/>
        <v>292.4473935808191</v>
      </c>
      <c r="L11136" s="9">
        <f t="shared" si="5814"/>
        <v>-979.18146476930883</v>
      </c>
      <c r="M11136" s="9">
        <f t="shared" si="5808"/>
        <v>-2.8361835472118317E-4</v>
      </c>
      <c r="N11136" s="9">
        <f t="shared" si="5809"/>
        <v>-6.8273311813550804E-9</v>
      </c>
      <c r="O11136" s="9">
        <f t="shared" si="5815"/>
        <v>1.065375968657014E-2</v>
      </c>
      <c r="P11136" s="9">
        <f t="shared" si="5816"/>
        <v>-0.10851105511937713</v>
      </c>
      <c r="Q11136" s="9" t="str">
        <f t="shared" si="5810"/>
        <v/>
      </c>
      <c r="R11136" s="9" t="str">
        <f t="shared" si="5800"/>
        <v/>
      </c>
    </row>
    <row r="11137" spans="1:18" ht="15.75" customHeight="1" x14ac:dyDescent="0.2">
      <c r="A11137" s="9">
        <f t="shared" si="5817"/>
        <v>33.369000000001151</v>
      </c>
      <c r="B11137" s="9">
        <f t="shared" si="5811"/>
        <v>3.5511114196793523</v>
      </c>
      <c r="C11137" s="9">
        <f t="shared" si="5812"/>
        <v>-36.170351709872705</v>
      </c>
      <c r="D11137" s="9">
        <f t="shared" si="5801"/>
        <v>-1.3729310000000001</v>
      </c>
      <c r="E11137" s="9">
        <f t="shared" si="5802"/>
        <v>-1.3233409297546964E-2</v>
      </c>
      <c r="F11137" s="9">
        <f t="shared" si="5803"/>
        <v>1.3729306819095062</v>
      </c>
      <c r="G11137" s="9">
        <f t="shared" si="5804"/>
        <v>-1.3233409297546964E-2</v>
      </c>
      <c r="H11137" s="9">
        <f t="shared" si="5805"/>
        <v>-3.1809049394482258E-7</v>
      </c>
      <c r="I11137" s="9">
        <f t="shared" si="5806"/>
        <v>-9.4524352125335456E-2</v>
      </c>
      <c r="J11137" s="9">
        <f t="shared" si="5807"/>
        <v>-2.2720749567487327E-6</v>
      </c>
      <c r="K11137" s="9">
        <f t="shared" si="5813"/>
        <v>292.45804734050569</v>
      </c>
      <c r="L11137" s="9">
        <f t="shared" si="5814"/>
        <v>-979.28997582442821</v>
      </c>
      <c r="M11137" s="9">
        <f t="shared" si="5808"/>
        <v>-2.8357305637600637E-4</v>
      </c>
      <c r="N11137" s="9">
        <f t="shared" si="5809"/>
        <v>-6.8162248702461986E-9</v>
      </c>
      <c r="O11137" s="9">
        <f t="shared" si="5815"/>
        <v>1.0652908899453493E-2</v>
      </c>
      <c r="P11137" s="9">
        <f t="shared" si="5816"/>
        <v>-0.10851105513984245</v>
      </c>
      <c r="Q11137" s="9" t="str">
        <f t="shared" si="5810"/>
        <v/>
      </c>
      <c r="R11137" s="9" t="str">
        <f t="shared" si="5800"/>
        <v/>
      </c>
    </row>
    <row r="11138" spans="1:18" ht="15.75" customHeight="1" x14ac:dyDescent="0.2">
      <c r="A11138" s="9">
        <f t="shared" si="5817"/>
        <v>33.372000000001151</v>
      </c>
      <c r="B11138" s="9">
        <f t="shared" si="5811"/>
        <v>3.5508278466229761</v>
      </c>
      <c r="C11138" s="9">
        <f t="shared" si="5812"/>
        <v>-36.170351716688927</v>
      </c>
      <c r="D11138" s="9">
        <f t="shared" si="5801"/>
        <v>-1.3729310000000001</v>
      </c>
      <c r="E11138" s="9">
        <f t="shared" si="5802"/>
        <v>-1.323129588118553E-2</v>
      </c>
      <c r="F11138" s="9">
        <f t="shared" si="5803"/>
        <v>1.3729306824269576</v>
      </c>
      <c r="G11138" s="9">
        <f t="shared" si="5804"/>
        <v>-1.323129588118553E-2</v>
      </c>
      <c r="H11138" s="9">
        <f t="shared" si="5805"/>
        <v>-3.1757304252977292E-7</v>
      </c>
      <c r="I11138" s="9">
        <f t="shared" si="5806"/>
        <v>-9.4509256294182345E-2</v>
      </c>
      <c r="J11138" s="9">
        <f t="shared" si="5807"/>
        <v>-2.2683788752126636E-6</v>
      </c>
      <c r="K11138" s="9">
        <f t="shared" si="5813"/>
        <v>292.46870024940512</v>
      </c>
      <c r="L11138" s="9">
        <f t="shared" si="5814"/>
        <v>-979.39848687956805</v>
      </c>
      <c r="M11138" s="9">
        <f t="shared" si="5808"/>
        <v>-2.8352776888254704E-4</v>
      </c>
      <c r="N11138" s="9">
        <f t="shared" si="5809"/>
        <v>-6.8051366256379909E-9</v>
      </c>
      <c r="O11138" s="9">
        <f t="shared" si="5815"/>
        <v>1.0652058248215605E-2</v>
      </c>
      <c r="P11138" s="9">
        <f t="shared" si="5816"/>
        <v>-0.1085110551602745</v>
      </c>
      <c r="Q11138" s="9" t="str">
        <f t="shared" si="5810"/>
        <v/>
      </c>
      <c r="R11138" s="9" t="str">
        <f t="shared" si="5800"/>
        <v/>
      </c>
    </row>
    <row r="11139" spans="1:18" ht="15.75" customHeight="1" x14ac:dyDescent="0.2">
      <c r="A11139" s="9">
        <f t="shared" si="5817"/>
        <v>33.375000000001151</v>
      </c>
      <c r="B11139" s="9">
        <f t="shared" si="5811"/>
        <v>3.5505443188540937</v>
      </c>
      <c r="C11139" s="9">
        <f t="shared" si="5812"/>
        <v>-36.170351723494065</v>
      </c>
      <c r="D11139" s="9">
        <f t="shared" si="5801"/>
        <v>-1.3729310000000001</v>
      </c>
      <c r="E11139" s="9">
        <f t="shared" si="5802"/>
        <v>-1.3229182971075832E-2</v>
      </c>
      <c r="F11139" s="9">
        <f t="shared" si="5803"/>
        <v>1.3729306829435677</v>
      </c>
      <c r="G11139" s="9">
        <f t="shared" si="5804"/>
        <v>-1.3229182971075832E-2</v>
      </c>
      <c r="H11139" s="9">
        <f t="shared" si="5805"/>
        <v>-3.1705643244173132E-7</v>
      </c>
      <c r="I11139" s="9">
        <f t="shared" si="5806"/>
        <v>-9.4494164079113069E-2</v>
      </c>
      <c r="J11139" s="9">
        <f t="shared" si="5807"/>
        <v>-2.2646888031552233E-6</v>
      </c>
      <c r="K11139" s="9">
        <f t="shared" si="5813"/>
        <v>292.47935230765336</v>
      </c>
      <c r="L11139" s="9">
        <f t="shared" si="5814"/>
        <v>-979.50699793472836</v>
      </c>
      <c r="M11139" s="9">
        <f t="shared" si="5808"/>
        <v>-2.8348249223733921E-4</v>
      </c>
      <c r="N11139" s="9">
        <f t="shared" si="5809"/>
        <v>-6.7940664094656701E-9</v>
      </c>
      <c r="O11139" s="9">
        <f t="shared" si="5815"/>
        <v>1.0651207732823926E-2</v>
      </c>
      <c r="P11139" s="9">
        <f t="shared" si="5816"/>
        <v>-0.10851105518067329</v>
      </c>
      <c r="Q11139" s="9" t="str">
        <f t="shared" si="5810"/>
        <v/>
      </c>
      <c r="R11139" s="9" t="str">
        <f t="shared" si="5800"/>
        <v/>
      </c>
    </row>
    <row r="11140" spans="1:18" ht="15.75" customHeight="1" x14ac:dyDescent="0.2">
      <c r="A11140" s="9">
        <f t="shared" si="5817"/>
        <v>33.378000000001151</v>
      </c>
      <c r="B11140" s="9">
        <f t="shared" si="5811"/>
        <v>3.5502608363618564</v>
      </c>
      <c r="C11140" s="9">
        <f t="shared" si="5812"/>
        <v>-36.170351730288132</v>
      </c>
      <c r="D11140" s="9">
        <f t="shared" si="5801"/>
        <v>-1.3729310000000001</v>
      </c>
      <c r="E11140" s="9">
        <f t="shared" si="5802"/>
        <v>-1.3227070567056185E-2</v>
      </c>
      <c r="F11140" s="9">
        <f t="shared" si="5803"/>
        <v>1.3729306834593371</v>
      </c>
      <c r="G11140" s="9">
        <f t="shared" si="5804"/>
        <v>-1.3227070567056185E-2</v>
      </c>
      <c r="H11140" s="9">
        <f t="shared" si="5805"/>
        <v>-3.1654066301456396E-7</v>
      </c>
      <c r="I11140" s="9">
        <f t="shared" si="5806"/>
        <v>-9.4479075478972746E-2</v>
      </c>
      <c r="J11140" s="9">
        <f t="shared" si="5807"/>
        <v>-2.2610047358183138E-6</v>
      </c>
      <c r="K11140" s="9">
        <f t="shared" si="5813"/>
        <v>292.49000351538621</v>
      </c>
      <c r="L11140" s="9">
        <f t="shared" si="5814"/>
        <v>-979.61550898990902</v>
      </c>
      <c r="M11140" s="9">
        <f t="shared" si="5808"/>
        <v>-2.8343722643691825E-4</v>
      </c>
      <c r="N11140" s="9">
        <f t="shared" si="5809"/>
        <v>-6.7830142074549419E-9</v>
      </c>
      <c r="O11140" s="9">
        <f t="shared" si="5815"/>
        <v>1.0650357353245914E-2</v>
      </c>
      <c r="P11140" s="9">
        <f t="shared" si="5816"/>
        <v>-0.10851105520103893</v>
      </c>
      <c r="Q11140" s="9" t="str">
        <f t="shared" si="5810"/>
        <v/>
      </c>
      <c r="R11140" s="9" t="str">
        <f t="shared" si="5800"/>
        <v/>
      </c>
    </row>
    <row r="11141" spans="1:18" ht="15.75" customHeight="1" x14ac:dyDescent="0.2">
      <c r="A11141" s="9">
        <f t="shared" si="5817"/>
        <v>33.381000000001151</v>
      </c>
      <c r="B11141" s="9">
        <f t="shared" si="5811"/>
        <v>3.5499773991354195</v>
      </c>
      <c r="C11141" s="9">
        <f t="shared" si="5812"/>
        <v>-36.170351737071144</v>
      </c>
      <c r="D11141" s="9">
        <f t="shared" si="5801"/>
        <v>-1.3729310000000001</v>
      </c>
      <c r="E11141" s="9">
        <f t="shared" si="5802"/>
        <v>-1.3224958668964977E-2</v>
      </c>
      <c r="F11141" s="9">
        <f t="shared" si="5803"/>
        <v>1.3729306839742674</v>
      </c>
      <c r="G11141" s="9">
        <f t="shared" si="5804"/>
        <v>-1.3224958668964977E-2</v>
      </c>
      <c r="H11141" s="9">
        <f t="shared" si="5805"/>
        <v>-3.1602573269395862E-7</v>
      </c>
      <c r="I11141" s="9">
        <f t="shared" si="5806"/>
        <v>-9.4463990492606967E-2</v>
      </c>
      <c r="J11141" s="9">
        <f t="shared" si="5807"/>
        <v>-2.2573266620997042E-6</v>
      </c>
      <c r="K11141" s="9">
        <f t="shared" si="5813"/>
        <v>292.50065387273946</v>
      </c>
      <c r="L11141" s="9">
        <f t="shared" si="5814"/>
        <v>-979.72402004511002</v>
      </c>
      <c r="M11141" s="9">
        <f t="shared" si="5808"/>
        <v>-2.833919714778209E-4</v>
      </c>
      <c r="N11141" s="9">
        <f t="shared" si="5809"/>
        <v>-6.7719799862991126E-9</v>
      </c>
      <c r="O11141" s="9">
        <f t="shared" si="5815"/>
        <v>1.0649507109449043E-2</v>
      </c>
      <c r="P11141" s="9">
        <f t="shared" si="5816"/>
        <v>-0.1085110552213714</v>
      </c>
      <c r="Q11141" s="9" t="str">
        <f t="shared" si="5810"/>
        <v/>
      </c>
      <c r="R11141" s="9" t="str">
        <f t="shared" si="5800"/>
        <v/>
      </c>
    </row>
    <row r="11142" spans="1:18" ht="15.75" customHeight="1" x14ac:dyDescent="0.2">
      <c r="A11142" s="9">
        <f t="shared" si="5817"/>
        <v>33.384000000001151</v>
      </c>
      <c r="B11142" s="9">
        <f t="shared" si="5811"/>
        <v>3.5496940071639416</v>
      </c>
      <c r="C11142" s="9">
        <f t="shared" si="5812"/>
        <v>-36.170351743843121</v>
      </c>
      <c r="D11142" s="9">
        <f t="shared" si="5801"/>
        <v>-1.3729310000000001</v>
      </c>
      <c r="E11142" s="9">
        <f t="shared" si="5802"/>
        <v>-1.3222847276640651E-2</v>
      </c>
      <c r="F11142" s="9">
        <f t="shared" si="5803"/>
        <v>1.37293068448836</v>
      </c>
      <c r="G11142" s="9">
        <f t="shared" si="5804"/>
        <v>-1.3222847276640651E-2</v>
      </c>
      <c r="H11142" s="9">
        <f t="shared" si="5805"/>
        <v>-3.1551164014764765E-7</v>
      </c>
      <c r="I11142" s="9">
        <f t="shared" si="5806"/>
        <v>-9.4448909118861779E-2</v>
      </c>
      <c r="J11142" s="9">
        <f t="shared" si="5807"/>
        <v>-2.2536545724831972E-6</v>
      </c>
      <c r="K11142" s="9">
        <f t="shared" si="5813"/>
        <v>292.51130337984893</v>
      </c>
      <c r="L11142" s="9">
        <f t="shared" si="5814"/>
        <v>-979.83253110033138</v>
      </c>
      <c r="M11142" s="9">
        <f t="shared" si="5808"/>
        <v>-2.8334672735658536E-4</v>
      </c>
      <c r="N11142" s="9">
        <f t="shared" si="5809"/>
        <v>-6.7609637174495919E-9</v>
      </c>
      <c r="O11142" s="9">
        <f t="shared" si="5815"/>
        <v>1.064865700140079E-2</v>
      </c>
      <c r="P11142" s="9">
        <f t="shared" si="5816"/>
        <v>-0.1085110552416708</v>
      </c>
      <c r="Q11142" s="9" t="str">
        <f t="shared" si="5810"/>
        <v/>
      </c>
      <c r="R11142" s="9" t="str">
        <f t="shared" si="5800"/>
        <v/>
      </c>
    </row>
    <row r="11143" spans="1:18" ht="15.75" customHeight="1" x14ac:dyDescent="0.2">
      <c r="A11143" s="9">
        <f t="shared" si="5817"/>
        <v>33.387000000001152</v>
      </c>
      <c r="B11143" s="9">
        <f t="shared" si="5811"/>
        <v>3.5494106604365849</v>
      </c>
      <c r="C11143" s="9">
        <f t="shared" si="5812"/>
        <v>-36.170351750604084</v>
      </c>
      <c r="D11143" s="9">
        <f t="shared" si="5801"/>
        <v>-1.3729310000000001</v>
      </c>
      <c r="E11143" s="9">
        <f t="shared" si="5802"/>
        <v>-1.322073638992172E-2</v>
      </c>
      <c r="F11143" s="9">
        <f t="shared" si="5803"/>
        <v>1.3729306850016165</v>
      </c>
      <c r="G11143" s="9">
        <f t="shared" si="5804"/>
        <v>-1.322073638992172E-2</v>
      </c>
      <c r="H11143" s="9">
        <f t="shared" si="5805"/>
        <v>-3.1499838359927423E-7</v>
      </c>
      <c r="I11143" s="9">
        <f t="shared" si="5806"/>
        <v>-9.4433831356583703E-2</v>
      </c>
      <c r="J11143" s="9">
        <f t="shared" si="5807"/>
        <v>-2.24998845428053E-6</v>
      </c>
      <c r="K11143" s="9">
        <f t="shared" si="5813"/>
        <v>292.52195203685034</v>
      </c>
      <c r="L11143" s="9">
        <f t="shared" si="5814"/>
        <v>-979.94104215557309</v>
      </c>
      <c r="M11143" s="9">
        <f t="shared" si="5808"/>
        <v>-2.8330149406975111E-4</v>
      </c>
      <c r="N11143" s="9">
        <f t="shared" si="5809"/>
        <v>-6.74996536284159E-9</v>
      </c>
      <c r="O11143" s="9">
        <f t="shared" si="5815"/>
        <v>1.0647807029068651E-2</v>
      </c>
      <c r="P11143" s="9">
        <f t="shared" si="5816"/>
        <v>-0.1085110552619372</v>
      </c>
      <c r="Q11143" s="9" t="str">
        <f t="shared" si="5810"/>
        <v/>
      </c>
      <c r="R11143" s="9" t="str">
        <f t="shared" si="5800"/>
        <v/>
      </c>
    </row>
    <row r="11144" spans="1:18" ht="15.75" customHeight="1" x14ac:dyDescent="0.2">
      <c r="A11144" s="9">
        <f t="shared" si="5817"/>
        <v>33.390000000001152</v>
      </c>
      <c r="B11144" s="9">
        <f t="shared" si="5811"/>
        <v>3.5491273589425152</v>
      </c>
      <c r="C11144" s="9">
        <f t="shared" si="5812"/>
        <v>-36.170351757354048</v>
      </c>
      <c r="D11144" s="9">
        <f t="shared" si="5801"/>
        <v>-1.3729310000000001</v>
      </c>
      <c r="E11144" s="9">
        <f t="shared" si="5802"/>
        <v>-1.3218626008646763E-2</v>
      </c>
      <c r="F11144" s="9">
        <f t="shared" si="5803"/>
        <v>1.372930685514038</v>
      </c>
      <c r="G11144" s="9">
        <f t="shared" si="5804"/>
        <v>-1.3218626008646763E-2</v>
      </c>
      <c r="H11144" s="9">
        <f t="shared" si="5805"/>
        <v>-3.1448596216065994E-7</v>
      </c>
      <c r="I11144" s="9">
        <f t="shared" si="5806"/>
        <v>-9.441875720461973E-2</v>
      </c>
      <c r="J11144" s="9">
        <f t="shared" si="5807"/>
        <v>-2.2463283011475706E-6</v>
      </c>
      <c r="K11144" s="9">
        <f t="shared" si="5813"/>
        <v>292.53259984387938</v>
      </c>
      <c r="L11144" s="9">
        <f t="shared" si="5814"/>
        <v>-980.04955321083503</v>
      </c>
      <c r="M11144" s="9">
        <f t="shared" si="5808"/>
        <v>-2.8325627161385918E-4</v>
      </c>
      <c r="N11144" s="9">
        <f t="shared" si="5809"/>
        <v>-6.7389849034427118E-9</v>
      </c>
      <c r="O11144" s="9">
        <f t="shared" si="5815"/>
        <v>1.0646957192420125E-2</v>
      </c>
      <c r="P11144" s="9">
        <f t="shared" si="5816"/>
        <v>-0.10851105528217063</v>
      </c>
      <c r="Q11144" s="9" t="str">
        <f t="shared" si="5810"/>
        <v/>
      </c>
      <c r="R11144" s="9" t="str">
        <f t="shared" si="5800"/>
        <v/>
      </c>
    </row>
    <row r="11145" spans="1:18" ht="15.75" customHeight="1" x14ac:dyDescent="0.2">
      <c r="A11145" s="9">
        <f t="shared" si="5817"/>
        <v>33.393000000001152</v>
      </c>
      <c r="B11145" s="9">
        <f t="shared" si="5811"/>
        <v>3.5488441026709014</v>
      </c>
      <c r="C11145" s="9">
        <f t="shared" si="5812"/>
        <v>-36.170351764093034</v>
      </c>
      <c r="D11145" s="9">
        <f t="shared" si="5801"/>
        <v>-1.3729310000000001</v>
      </c>
      <c r="E11145" s="9">
        <f t="shared" si="5802"/>
        <v>-1.3216516132654422E-2</v>
      </c>
      <c r="F11145" s="9">
        <f t="shared" si="5803"/>
        <v>1.3729306860256261</v>
      </c>
      <c r="G11145" s="9">
        <f t="shared" si="5804"/>
        <v>-1.3216516132654422E-2</v>
      </c>
      <c r="H11145" s="9">
        <f t="shared" si="5805"/>
        <v>-3.1397437405544792E-7</v>
      </c>
      <c r="I11145" s="9">
        <f t="shared" si="5806"/>
        <v>-9.4403686661817282E-2</v>
      </c>
      <c r="J11145" s="9">
        <f t="shared" si="5807"/>
        <v>-2.2426741003960563E-6</v>
      </c>
      <c r="K11145" s="9">
        <f t="shared" si="5813"/>
        <v>292.5432468010718</v>
      </c>
      <c r="L11145" s="9">
        <f t="shared" si="5814"/>
        <v>-980.15806426611721</v>
      </c>
      <c r="M11145" s="9">
        <f t="shared" si="5808"/>
        <v>-2.8321105998545184E-4</v>
      </c>
      <c r="N11145" s="9">
        <f t="shared" si="5809"/>
        <v>-6.7280223011881693E-9</v>
      </c>
      <c r="O11145" s="9">
        <f t="shared" si="5815"/>
        <v>1.0646107491422726E-2</v>
      </c>
      <c r="P11145" s="9">
        <f t="shared" si="5816"/>
        <v>-0.10851105530237114</v>
      </c>
      <c r="Q11145" s="9" t="str">
        <f t="shared" si="5810"/>
        <v/>
      </c>
      <c r="R11145" s="9" t="str">
        <f t="shared" si="5800"/>
        <v/>
      </c>
    </row>
    <row r="11146" spans="1:18" ht="15.75" customHeight="1" x14ac:dyDescent="0.2">
      <c r="A11146" s="9">
        <f t="shared" si="5817"/>
        <v>33.396000000001152</v>
      </c>
      <c r="B11146" s="9">
        <f t="shared" si="5811"/>
        <v>3.5485608916109159</v>
      </c>
      <c r="C11146" s="9">
        <f t="shared" si="5812"/>
        <v>-36.170351770821057</v>
      </c>
      <c r="D11146" s="9">
        <f t="shared" si="5801"/>
        <v>-1.3729310000000001</v>
      </c>
      <c r="E11146" s="9">
        <f t="shared" si="5802"/>
        <v>-1.3214406761783391E-2</v>
      </c>
      <c r="F11146" s="9">
        <f t="shared" si="5803"/>
        <v>1.372930686536382</v>
      </c>
      <c r="G11146" s="9">
        <f t="shared" si="5804"/>
        <v>-1.3214406761783391E-2</v>
      </c>
      <c r="H11146" s="9">
        <f t="shared" si="5805"/>
        <v>-3.1346361817341517E-7</v>
      </c>
      <c r="I11146" s="9">
        <f t="shared" si="5806"/>
        <v>-9.4388619727024212E-2</v>
      </c>
      <c r="J11146" s="9">
        <f t="shared" si="5807"/>
        <v>-2.2390258440958225E-6</v>
      </c>
      <c r="K11146" s="9">
        <f t="shared" si="5813"/>
        <v>292.55389290856323</v>
      </c>
      <c r="L11146" s="9">
        <f t="shared" si="5814"/>
        <v>-980.26657532141962</v>
      </c>
      <c r="M11146" s="9">
        <f t="shared" si="5808"/>
        <v>-2.8316585918107263E-4</v>
      </c>
      <c r="N11146" s="9">
        <f t="shared" si="5809"/>
        <v>-6.717077532287468E-9</v>
      </c>
      <c r="O11146" s="9">
        <f t="shared" si="5815"/>
        <v>1.0645257926043978E-2</v>
      </c>
      <c r="P11146" s="9">
        <f t="shared" si="5816"/>
        <v>-0.1085110553225388</v>
      </c>
      <c r="Q11146" s="9" t="str">
        <f t="shared" si="5810"/>
        <v/>
      </c>
      <c r="R11146" s="9" t="str">
        <f t="shared" si="5800"/>
        <v/>
      </c>
    </row>
    <row r="11147" spans="1:18" ht="15.75" customHeight="1" x14ac:dyDescent="0.2">
      <c r="A11147" s="9">
        <f t="shared" si="5817"/>
        <v>33.399000000001152</v>
      </c>
      <c r="B11147" s="9">
        <f t="shared" si="5811"/>
        <v>3.5482777257517348</v>
      </c>
      <c r="C11147" s="9">
        <f t="shared" si="5812"/>
        <v>-36.170351777538137</v>
      </c>
      <c r="D11147" s="9">
        <f t="shared" si="5801"/>
        <v>-1.3729310000000001</v>
      </c>
      <c r="E11147" s="9">
        <f t="shared" si="5802"/>
        <v>-1.3212297895872454E-2</v>
      </c>
      <c r="F11147" s="9">
        <f t="shared" si="5803"/>
        <v>1.3729306870463072</v>
      </c>
      <c r="G11147" s="9">
        <f t="shared" si="5804"/>
        <v>-1.3212297895872454E-2</v>
      </c>
      <c r="H11147" s="9">
        <f t="shared" si="5805"/>
        <v>-3.1295369296024944E-7</v>
      </c>
      <c r="I11147" s="9">
        <f t="shared" si="5806"/>
        <v>-9.4373556399088954E-2</v>
      </c>
      <c r="J11147" s="9">
        <f t="shared" si="5807"/>
        <v>-2.2353835211446386E-6</v>
      </c>
      <c r="K11147" s="9">
        <f t="shared" si="5813"/>
        <v>292.56453816648929</v>
      </c>
      <c r="L11147" s="9">
        <f t="shared" si="5814"/>
        <v>-980.37508637674216</v>
      </c>
      <c r="M11147" s="9">
        <f t="shared" si="5808"/>
        <v>-2.8312066919726687E-4</v>
      </c>
      <c r="N11147" s="9">
        <f t="shared" si="5809"/>
        <v>-6.7061505634339159E-9</v>
      </c>
      <c r="O11147" s="9">
        <f t="shared" si="5815"/>
        <v>1.0644408496251409E-2</v>
      </c>
      <c r="P11147" s="9">
        <f t="shared" si="5816"/>
        <v>-0.10851105534267365</v>
      </c>
      <c r="Q11147" s="9" t="str">
        <f t="shared" si="5810"/>
        <v/>
      </c>
      <c r="R11147" s="9" t="str">
        <f t="shared" si="5800"/>
        <v/>
      </c>
    </row>
    <row r="11148" spans="1:18" ht="15.75" customHeight="1" x14ac:dyDescent="0.2">
      <c r="A11148" s="9">
        <f t="shared" si="5817"/>
        <v>33.402000000001152</v>
      </c>
      <c r="B11148" s="9">
        <f t="shared" si="5811"/>
        <v>3.5479946050825375</v>
      </c>
      <c r="C11148" s="9">
        <f t="shared" si="5812"/>
        <v>-36.170351784244289</v>
      </c>
      <c r="D11148" s="9">
        <f t="shared" si="5801"/>
        <v>-1.3729310000000001</v>
      </c>
      <c r="E11148" s="9">
        <f t="shared" si="5802"/>
        <v>-1.3210189534760435E-2</v>
      </c>
      <c r="F11148" s="9">
        <f t="shared" si="5803"/>
        <v>1.3729306875554026</v>
      </c>
      <c r="G11148" s="9">
        <f t="shared" si="5804"/>
        <v>-1.3210189534760435E-2</v>
      </c>
      <c r="H11148" s="9">
        <f t="shared" si="5805"/>
        <v>-3.1244459752777232E-7</v>
      </c>
      <c r="I11148" s="9">
        <f t="shared" si="5806"/>
        <v>-9.4358496676860235E-2</v>
      </c>
      <c r="J11148" s="9">
        <f t="shared" si="5807"/>
        <v>-2.2317471251983733E-6</v>
      </c>
      <c r="K11148" s="9">
        <f t="shared" si="5813"/>
        <v>292.57518257498555</v>
      </c>
      <c r="L11148" s="9">
        <f t="shared" si="5814"/>
        <v>-980.48359743208482</v>
      </c>
      <c r="M11148" s="9">
        <f t="shared" si="5808"/>
        <v>-2.8307549003058071E-4</v>
      </c>
      <c r="N11148" s="9">
        <f t="shared" si="5809"/>
        <v>-6.6952413755951202E-9</v>
      </c>
      <c r="O11148" s="9">
        <f t="shared" si="5815"/>
        <v>1.0643559202012567E-2</v>
      </c>
      <c r="P11148" s="9">
        <f t="shared" si="5816"/>
        <v>-0.10851105536277572</v>
      </c>
      <c r="Q11148" s="9" t="str">
        <f t="shared" si="5810"/>
        <v/>
      </c>
      <c r="R11148" s="9" t="str">
        <f t="shared" si="5800"/>
        <v/>
      </c>
    </row>
    <row r="11149" spans="1:18" ht="15.75" customHeight="1" x14ac:dyDescent="0.2">
      <c r="A11149" s="9">
        <f t="shared" si="5817"/>
        <v>33.405000000001152</v>
      </c>
      <c r="B11149" s="9">
        <f t="shared" si="5811"/>
        <v>3.5477115295925068</v>
      </c>
      <c r="C11149" s="9">
        <f t="shared" si="5812"/>
        <v>-36.170351790939527</v>
      </c>
      <c r="D11149" s="9">
        <f t="shared" si="5801"/>
        <v>-1.3729310000000001</v>
      </c>
      <c r="E11149" s="9">
        <f t="shared" si="5802"/>
        <v>-1.3208081678286236E-2</v>
      </c>
      <c r="F11149" s="9">
        <f t="shared" si="5803"/>
        <v>1.3729306880636694</v>
      </c>
      <c r="G11149" s="9">
        <f t="shared" si="5804"/>
        <v>-1.3208081678286236E-2</v>
      </c>
      <c r="H11149" s="9">
        <f t="shared" si="5805"/>
        <v>-3.1193633076576077E-7</v>
      </c>
      <c r="I11149" s="9">
        <f t="shared" si="5806"/>
        <v>-9.4343440559187391E-2</v>
      </c>
      <c r="J11149" s="9">
        <f t="shared" si="5807"/>
        <v>-2.2281166483268625E-6</v>
      </c>
      <c r="K11149" s="9">
        <f t="shared" si="5813"/>
        <v>292.58582613418758</v>
      </c>
      <c r="L11149" s="9">
        <f t="shared" si="5814"/>
        <v>-980.5921084874476</v>
      </c>
      <c r="M11149" s="9">
        <f t="shared" si="5808"/>
        <v>-2.8303032167756217E-4</v>
      </c>
      <c r="N11149" s="9">
        <f t="shared" si="5809"/>
        <v>-6.6843499449805874E-9</v>
      </c>
      <c r="O11149" s="9">
        <f t="shared" si="5815"/>
        <v>1.0642710043295004E-2</v>
      </c>
      <c r="P11149" s="9">
        <f t="shared" si="5816"/>
        <v>-0.10851105538284511</v>
      </c>
      <c r="Q11149" s="9" t="str">
        <f t="shared" si="5810"/>
        <v/>
      </c>
      <c r="R11149" s="9" t="str">
        <f t="shared" si="5800"/>
        <v/>
      </c>
    </row>
    <row r="11150" spans="1:18" ht="15.75" customHeight="1" x14ac:dyDescent="0.2">
      <c r="A11150" s="9">
        <f t="shared" si="5817"/>
        <v>33.408000000001152</v>
      </c>
      <c r="B11150" s="9">
        <f t="shared" si="5811"/>
        <v>3.5474284992708291</v>
      </c>
      <c r="C11150" s="9">
        <f t="shared" si="5812"/>
        <v>-36.17035179762388</v>
      </c>
      <c r="D11150" s="9">
        <f t="shared" si="5801"/>
        <v>-1.3729310000000001</v>
      </c>
      <c r="E11150" s="9">
        <f t="shared" si="5802"/>
        <v>-1.3205974326288819E-2</v>
      </c>
      <c r="F11150" s="9">
        <f t="shared" si="5803"/>
        <v>1.3729306885711101</v>
      </c>
      <c r="G11150" s="9">
        <f t="shared" si="5804"/>
        <v>-1.3205974326288819E-2</v>
      </c>
      <c r="H11150" s="9">
        <f t="shared" si="5805"/>
        <v>-3.1142889000967955E-7</v>
      </c>
      <c r="I11150" s="9">
        <f t="shared" si="5806"/>
        <v>-9.4328388044920136E-2</v>
      </c>
      <c r="J11150" s="9">
        <f t="shared" si="5807"/>
        <v>-2.2244920714977108E-6</v>
      </c>
      <c r="K11150" s="9">
        <f t="shared" si="5813"/>
        <v>292.59646884423086</v>
      </c>
      <c r="L11150" s="9">
        <f t="shared" si="5814"/>
        <v>-980.7006195428304</v>
      </c>
      <c r="M11150" s="9">
        <f t="shared" si="5808"/>
        <v>-2.8298516413476039E-4</v>
      </c>
      <c r="N11150" s="9">
        <f t="shared" si="5809"/>
        <v>-6.6734762144931325E-9</v>
      </c>
      <c r="O11150" s="9">
        <f t="shared" si="5815"/>
        <v>1.0641861020066284E-2</v>
      </c>
      <c r="P11150" s="9">
        <f t="shared" si="5816"/>
        <v>-0.10851105540288186</v>
      </c>
      <c r="Q11150" s="9" t="str">
        <f t="shared" si="5810"/>
        <v/>
      </c>
      <c r="R11150" s="9" t="str">
        <f t="shared" si="5800"/>
        <v/>
      </c>
    </row>
    <row r="11151" spans="1:18" ht="15.75" customHeight="1" x14ac:dyDescent="0.2">
      <c r="A11151" s="9">
        <f t="shared" si="5817"/>
        <v>33.411000000001152</v>
      </c>
      <c r="B11151" s="9">
        <f t="shared" si="5811"/>
        <v>3.5471455141066945</v>
      </c>
      <c r="C11151" s="9">
        <f t="shared" si="5812"/>
        <v>-36.170351804297354</v>
      </c>
      <c r="D11151" s="9">
        <f t="shared" si="5801"/>
        <v>-1.3729310000000001</v>
      </c>
      <c r="E11151" s="9">
        <f t="shared" si="5802"/>
        <v>-1.3203867478607212E-2</v>
      </c>
      <c r="F11151" s="9">
        <f t="shared" si="5803"/>
        <v>1.3729306890777251</v>
      </c>
      <c r="G11151" s="9">
        <f t="shared" si="5804"/>
        <v>-1.3203867478607212E-2</v>
      </c>
      <c r="H11151" s="9">
        <f t="shared" si="5805"/>
        <v>-3.1092227503748404E-7</v>
      </c>
      <c r="I11151" s="9">
        <f t="shared" si="5806"/>
        <v>-9.4313339132908652E-2</v>
      </c>
      <c r="J11151" s="9">
        <f t="shared" si="5807"/>
        <v>-2.2208733931248858E-6</v>
      </c>
      <c r="K11151" s="9">
        <f t="shared" si="5813"/>
        <v>292.60711070525093</v>
      </c>
      <c r="L11151" s="9">
        <f t="shared" si="5814"/>
        <v>-980.80913059823331</v>
      </c>
      <c r="M11151" s="9">
        <f t="shared" si="5808"/>
        <v>-2.8294001739872599E-4</v>
      </c>
      <c r="N11151" s="9">
        <f t="shared" si="5809"/>
        <v>-6.6626201793746579E-9</v>
      </c>
      <c r="O11151" s="9">
        <f t="shared" si="5815"/>
        <v>1.0641012132293985E-2</v>
      </c>
      <c r="P11151" s="9">
        <f t="shared" si="5816"/>
        <v>-0.108511055422886</v>
      </c>
      <c r="Q11151" s="9" t="str">
        <f t="shared" si="5810"/>
        <v/>
      </c>
      <c r="R11151" s="9" t="str">
        <f t="shared" si="5800"/>
        <v/>
      </c>
    </row>
    <row r="11152" spans="1:18" ht="15.75" customHeight="1" x14ac:dyDescent="0.2">
      <c r="A11152" s="9">
        <f t="shared" si="5817"/>
        <v>33.414000000001153</v>
      </c>
      <c r="B11152" s="9">
        <f t="shared" si="5811"/>
        <v>3.5468625740892956</v>
      </c>
      <c r="C11152" s="9">
        <f t="shared" si="5812"/>
        <v>-36.170351810959971</v>
      </c>
      <c r="D11152" s="9">
        <f t="shared" si="5801"/>
        <v>-1.3729310000000001</v>
      </c>
      <c r="E11152" s="9">
        <f t="shared" si="5802"/>
        <v>-1.3201761135080502E-2</v>
      </c>
      <c r="F11152" s="9">
        <f t="shared" si="5803"/>
        <v>1.3729306895835154</v>
      </c>
      <c r="G11152" s="9">
        <f t="shared" si="5804"/>
        <v>-1.3201761135080502E-2</v>
      </c>
      <c r="H11152" s="9">
        <f t="shared" si="5805"/>
        <v>-3.1041648473895123E-7</v>
      </c>
      <c r="I11152" s="9">
        <f t="shared" si="5806"/>
        <v>-9.4298293822003568E-2</v>
      </c>
      <c r="J11152" s="9">
        <f t="shared" si="5807"/>
        <v>-2.2172606052782229E-6</v>
      </c>
      <c r="K11152" s="9">
        <f t="shared" si="5813"/>
        <v>292.61775171738321</v>
      </c>
      <c r="L11152" s="9">
        <f t="shared" si="5814"/>
        <v>-980.91764165365623</v>
      </c>
      <c r="M11152" s="9">
        <f t="shared" si="5808"/>
        <v>-2.828948814660107E-4</v>
      </c>
      <c r="N11152" s="9">
        <f t="shared" si="5809"/>
        <v>-6.6517818158346685E-9</v>
      </c>
      <c r="O11152" s="9">
        <f t="shared" si="5815"/>
        <v>1.0640163379945689E-2</v>
      </c>
      <c r="P11152" s="9">
        <f t="shared" si="5816"/>
        <v>-0.10851105544285759</v>
      </c>
      <c r="Q11152" s="9" t="str">
        <f t="shared" si="5810"/>
        <v/>
      </c>
      <c r="R11152" s="9" t="str">
        <f t="shared" si="5800"/>
        <v/>
      </c>
    </row>
    <row r="11153" spans="1:18" ht="15.75" customHeight="1" x14ac:dyDescent="0.2">
      <c r="A11153" s="9">
        <f t="shared" si="5817"/>
        <v>33.417000000001153</v>
      </c>
      <c r="B11153" s="9">
        <f t="shared" si="5811"/>
        <v>3.5465796792078295</v>
      </c>
      <c r="C11153" s="9">
        <f t="shared" si="5812"/>
        <v>-36.170351817611753</v>
      </c>
      <c r="D11153" s="9">
        <f t="shared" si="5801"/>
        <v>-1.3729310000000001</v>
      </c>
      <c r="E11153" s="9">
        <f t="shared" si="5802"/>
        <v>-1.3199655295547844E-2</v>
      </c>
      <c r="F11153" s="9">
        <f t="shared" si="5803"/>
        <v>1.3729306900884835</v>
      </c>
      <c r="G11153" s="9">
        <f t="shared" si="5804"/>
        <v>-1.3199655295547844E-2</v>
      </c>
      <c r="H11153" s="9">
        <f t="shared" si="5805"/>
        <v>-3.0991151667159045E-7</v>
      </c>
      <c r="I11153" s="9">
        <f t="shared" si="5806"/>
        <v>-9.4283252111056023E-2</v>
      </c>
      <c r="J11153" s="9">
        <f t="shared" si="5807"/>
        <v>-2.2136536905113602E-6</v>
      </c>
      <c r="K11153" s="9">
        <f t="shared" si="5813"/>
        <v>292.62839188076316</v>
      </c>
      <c r="L11153" s="9">
        <f t="shared" si="5814"/>
        <v>-981.02615270909905</v>
      </c>
      <c r="M11153" s="9">
        <f t="shared" si="5808"/>
        <v>-2.8284975633316808E-4</v>
      </c>
      <c r="N11153" s="9">
        <f t="shared" si="5809"/>
        <v>-6.6409610715340803E-9</v>
      </c>
      <c r="O11153" s="9">
        <f t="shared" si="5815"/>
        <v>1.0639314762988988E-2</v>
      </c>
      <c r="P11153" s="9">
        <f t="shared" si="5816"/>
        <v>-0.10851105546279671</v>
      </c>
      <c r="Q11153" s="9" t="str">
        <f t="shared" si="5810"/>
        <v/>
      </c>
      <c r="R11153" s="9" t="str">
        <f t="shared" si="5800"/>
        <v/>
      </c>
    </row>
    <row r="11154" spans="1:18" ht="15.75" customHeight="1" x14ac:dyDescent="0.2">
      <c r="A11154" s="9">
        <f t="shared" si="5817"/>
        <v>33.420000000001153</v>
      </c>
      <c r="B11154" s="9">
        <f t="shared" si="5811"/>
        <v>3.5462968294514963</v>
      </c>
      <c r="C11154" s="9">
        <f t="shared" si="5812"/>
        <v>-36.170351824252712</v>
      </c>
      <c r="D11154" s="9">
        <f t="shared" si="5801"/>
        <v>-1.3729310000000001</v>
      </c>
      <c r="E11154" s="9">
        <f t="shared" si="5802"/>
        <v>-1.3197549959848464E-2</v>
      </c>
      <c r="F11154" s="9">
        <f t="shared" si="5803"/>
        <v>1.37293069059263</v>
      </c>
      <c r="G11154" s="9">
        <f t="shared" si="5804"/>
        <v>-1.3197549959848464E-2</v>
      </c>
      <c r="H11154" s="9">
        <f t="shared" si="5805"/>
        <v>-3.0940737016926789E-7</v>
      </c>
      <c r="I11154" s="9">
        <f t="shared" si="5806"/>
        <v>-9.4268213998917591E-2</v>
      </c>
      <c r="J11154" s="9">
        <f t="shared" si="5807"/>
        <v>-2.210052644066199E-6</v>
      </c>
      <c r="K11154" s="9">
        <f t="shared" si="5813"/>
        <v>292.63903119552617</v>
      </c>
      <c r="L11154" s="9">
        <f t="shared" si="5814"/>
        <v>-981.13466376456188</v>
      </c>
      <c r="M11154" s="9">
        <f t="shared" si="5808"/>
        <v>-2.828046419967528E-4</v>
      </c>
      <c r="N11154" s="9">
        <f t="shared" si="5809"/>
        <v>-6.6301579321985971E-9</v>
      </c>
      <c r="O11154" s="9">
        <f t="shared" si="5815"/>
        <v>1.0638466281391493E-2</v>
      </c>
      <c r="P11154" s="9">
        <f t="shared" si="5816"/>
        <v>-0.10851105548270337</v>
      </c>
      <c r="Q11154" s="9" t="str">
        <f t="shared" si="5810"/>
        <v/>
      </c>
      <c r="R11154" s="9" t="str">
        <f t="shared" si="5800"/>
        <v/>
      </c>
    </row>
    <row r="11155" spans="1:18" ht="15.75" customHeight="1" x14ac:dyDescent="0.2">
      <c r="A11155" s="9">
        <f t="shared" si="5817"/>
        <v>33.423000000001153</v>
      </c>
      <c r="B11155" s="9">
        <f t="shared" si="5811"/>
        <v>3.5460140248094993</v>
      </c>
      <c r="C11155" s="9">
        <f t="shared" si="5812"/>
        <v>-36.170351830882872</v>
      </c>
      <c r="D11155" s="9">
        <f t="shared" si="5801"/>
        <v>-1.3729310000000001</v>
      </c>
      <c r="E11155" s="9">
        <f t="shared" si="5802"/>
        <v>-1.3195445127821639E-2</v>
      </c>
      <c r="F11155" s="9">
        <f t="shared" si="5803"/>
        <v>1.3729306910959564</v>
      </c>
      <c r="G11155" s="9">
        <f t="shared" si="5804"/>
        <v>-1.3195445127821639E-2</v>
      </c>
      <c r="H11155" s="9">
        <f t="shared" si="5805"/>
        <v>-3.0890404367767132E-7</v>
      </c>
      <c r="I11155" s="9">
        <f t="shared" si="5806"/>
        <v>-9.4253179484440272E-2</v>
      </c>
      <c r="J11155" s="9">
        <f t="shared" si="5807"/>
        <v>-2.2064574548405091E-6</v>
      </c>
      <c r="K11155" s="9">
        <f t="shared" si="5813"/>
        <v>292.64966966180754</v>
      </c>
      <c r="L11155" s="9">
        <f t="shared" si="5814"/>
        <v>-981.2431748200446</v>
      </c>
      <c r="M11155" s="9">
        <f t="shared" si="5808"/>
        <v>-2.8275953845332082E-4</v>
      </c>
      <c r="N11155" s="9">
        <f t="shared" si="5809"/>
        <v>-6.619372364521527E-9</v>
      </c>
      <c r="O11155" s="9">
        <f t="shared" si="5815"/>
        <v>1.0637617935120818E-2</v>
      </c>
      <c r="P11155" s="9">
        <f t="shared" si="5816"/>
        <v>-0.10851105550257767</v>
      </c>
      <c r="Q11155" s="9" t="str">
        <f t="shared" si="5810"/>
        <v/>
      </c>
      <c r="R11155" s="9" t="str">
        <f t="shared" si="5800"/>
        <v/>
      </c>
    </row>
    <row r="11156" spans="1:18" ht="15.75" customHeight="1" x14ac:dyDescent="0.2">
      <c r="A11156" s="9">
        <f t="shared" si="5817"/>
        <v>33.426000000001153</v>
      </c>
      <c r="B11156" s="9">
        <f t="shared" si="5811"/>
        <v>3.545731265271046</v>
      </c>
      <c r="C11156" s="9">
        <f t="shared" si="5812"/>
        <v>-36.170351837502245</v>
      </c>
      <c r="D11156" s="9">
        <f t="shared" si="5801"/>
        <v>-1.3729310000000001</v>
      </c>
      <c r="E11156" s="9">
        <f t="shared" si="5802"/>
        <v>-1.3193340799306716E-2</v>
      </c>
      <c r="F11156" s="9">
        <f t="shared" si="5803"/>
        <v>1.3729306915984643</v>
      </c>
      <c r="G11156" s="9">
        <f t="shared" si="5804"/>
        <v>-1.3193340799306716E-2</v>
      </c>
      <c r="H11156" s="9">
        <f t="shared" si="5805"/>
        <v>-3.0840153586453312E-7</v>
      </c>
      <c r="I11156" s="9">
        <f t="shared" si="5806"/>
        <v>-9.4238148566476526E-2</v>
      </c>
      <c r="J11156" s="9">
        <f t="shared" si="5807"/>
        <v>-2.2028681133180934E-6</v>
      </c>
      <c r="K11156" s="9">
        <f t="shared" si="5813"/>
        <v>292.66030727974265</v>
      </c>
      <c r="L11156" s="9">
        <f t="shared" si="5814"/>
        <v>-981.35168587554722</v>
      </c>
      <c r="M11156" s="9">
        <f t="shared" si="5808"/>
        <v>-2.8271444569942961E-4</v>
      </c>
      <c r="N11156" s="9">
        <f t="shared" si="5809"/>
        <v>-6.6086043399542805E-9</v>
      </c>
      <c r="O11156" s="9">
        <f t="shared" si="5815"/>
        <v>1.0636769724144591E-2</v>
      </c>
      <c r="P11156" s="9">
        <f t="shared" si="5816"/>
        <v>-0.10851105552241964</v>
      </c>
      <c r="Q11156" s="9" t="str">
        <f t="shared" si="5810"/>
        <v/>
      </c>
      <c r="R11156" s="9" t="str">
        <f t="shared" ref="R11156:R11219" si="5818">IF(ABS(L11156)&lt;0.5,K11156,"")</f>
        <v/>
      </c>
    </row>
    <row r="11157" spans="1:18" ht="15.75" customHeight="1" x14ac:dyDescent="0.2">
      <c r="A11157" s="9">
        <f t="shared" si="5817"/>
        <v>33.429000000001153</v>
      </c>
      <c r="B11157" s="9">
        <f t="shared" si="5811"/>
        <v>3.5454485508253466</v>
      </c>
      <c r="C11157" s="9">
        <f t="shared" si="5812"/>
        <v>-36.170351844110847</v>
      </c>
      <c r="D11157" s="9">
        <f t="shared" si="5801"/>
        <v>-1.3729310000000001</v>
      </c>
      <c r="E11157" s="9">
        <f t="shared" si="5802"/>
        <v>-1.3191236974143112E-2</v>
      </c>
      <c r="F11157" s="9">
        <f t="shared" si="5803"/>
        <v>1.3729306921001543</v>
      </c>
      <c r="G11157" s="9">
        <f t="shared" si="5804"/>
        <v>-1.3191236974143112E-2</v>
      </c>
      <c r="H11157" s="9">
        <f t="shared" si="5805"/>
        <v>-3.0789984584167485E-7</v>
      </c>
      <c r="I11157" s="9">
        <f t="shared" si="5806"/>
        <v>-9.4223121243879368E-2</v>
      </c>
      <c r="J11157" s="9">
        <f t="shared" si="5807"/>
        <v>-2.1992846131548201E-6</v>
      </c>
      <c r="K11157" s="9">
        <f t="shared" si="5813"/>
        <v>292.67094404946681</v>
      </c>
      <c r="L11157" s="9">
        <f t="shared" si="5814"/>
        <v>-981.46019693106962</v>
      </c>
      <c r="M11157" s="9">
        <f t="shared" si="5808"/>
        <v>-2.8266936373163811E-4</v>
      </c>
      <c r="N11157" s="9">
        <f t="shared" si="5809"/>
        <v>-6.5978538394644606E-9</v>
      </c>
      <c r="O11157" s="9">
        <f t="shared" si="5815"/>
        <v>1.0635921648430443E-2</v>
      </c>
      <c r="P11157" s="9">
        <f t="shared" si="5816"/>
        <v>-0.10851105554222933</v>
      </c>
      <c r="Q11157" s="9" t="str">
        <f t="shared" si="5810"/>
        <v/>
      </c>
      <c r="R11157" s="9" t="str">
        <f t="shared" si="5818"/>
        <v/>
      </c>
    </row>
    <row r="11158" spans="1:18" ht="15.75" customHeight="1" x14ac:dyDescent="0.2">
      <c r="A11158" s="9">
        <f t="shared" si="5817"/>
        <v>33.432000000001153</v>
      </c>
      <c r="B11158" s="9">
        <f t="shared" si="5811"/>
        <v>3.5451658814616152</v>
      </c>
      <c r="C11158" s="9">
        <f t="shared" si="5812"/>
        <v>-36.170351850708698</v>
      </c>
      <c r="D11158" s="9">
        <f t="shared" si="5801"/>
        <v>-1.3729310000000001</v>
      </c>
      <c r="E11158" s="9">
        <f t="shared" si="5802"/>
        <v>-1.3189133652170299E-2</v>
      </c>
      <c r="F11158" s="9">
        <f t="shared" si="5803"/>
        <v>1.3729306926010281</v>
      </c>
      <c r="G11158" s="9">
        <f t="shared" si="5804"/>
        <v>-1.3189133652170299E-2</v>
      </c>
      <c r="H11158" s="9">
        <f t="shared" si="5805"/>
        <v>-3.0739897205478428E-7</v>
      </c>
      <c r="I11158" s="9">
        <f t="shared" si="5806"/>
        <v>-9.4208097515502132E-2</v>
      </c>
      <c r="J11158" s="9">
        <f t="shared" si="5807"/>
        <v>-2.1957069432484588E-6</v>
      </c>
      <c r="K11158" s="9">
        <f t="shared" si="5813"/>
        <v>292.68157997111524</v>
      </c>
      <c r="L11158" s="9">
        <f t="shared" si="5814"/>
        <v>-981.5687079866118</v>
      </c>
      <c r="M11158" s="9">
        <f t="shared" si="5808"/>
        <v>-2.8262429254650643E-4</v>
      </c>
      <c r="N11158" s="9">
        <f t="shared" si="5809"/>
        <v>-6.5871208297453761E-9</v>
      </c>
      <c r="O11158" s="9">
        <f t="shared" si="5815"/>
        <v>1.0635073707946027E-2</v>
      </c>
      <c r="P11158" s="9">
        <f t="shared" si="5816"/>
        <v>-0.10851105556200678</v>
      </c>
      <c r="Q11158" s="9" t="str">
        <f t="shared" si="5810"/>
        <v/>
      </c>
      <c r="R11158" s="9" t="str">
        <f t="shared" si="5818"/>
        <v/>
      </c>
    </row>
    <row r="11159" spans="1:18" ht="15.75" customHeight="1" x14ac:dyDescent="0.2">
      <c r="A11159" s="9">
        <f t="shared" si="5817"/>
        <v>33.435000000001153</v>
      </c>
      <c r="B11159" s="9">
        <f t="shared" si="5811"/>
        <v>3.5448832571690687</v>
      </c>
      <c r="C11159" s="9">
        <f t="shared" si="5812"/>
        <v>-36.17035185729582</v>
      </c>
      <c r="D11159" s="9">
        <f t="shared" si="5801"/>
        <v>-1.3729310000000001</v>
      </c>
      <c r="E11159" s="9">
        <f t="shared" si="5802"/>
        <v>-1.3187030833227814E-2</v>
      </c>
      <c r="F11159" s="9">
        <f t="shared" si="5803"/>
        <v>1.3729306931010876</v>
      </c>
      <c r="G11159" s="9">
        <f t="shared" si="5804"/>
        <v>-1.3187030833227814E-2</v>
      </c>
      <c r="H11159" s="9">
        <f t="shared" si="5805"/>
        <v>-3.0689891250545998E-7</v>
      </c>
      <c r="I11159" s="9">
        <f t="shared" si="5806"/>
        <v>-9.4193077380198664E-2</v>
      </c>
      <c r="J11159" s="9">
        <f t="shared" si="5807"/>
        <v>-2.1921350893247137E-6</v>
      </c>
      <c r="K11159" s="9">
        <f t="shared" si="5813"/>
        <v>292.69221504482317</v>
      </c>
      <c r="L11159" s="9">
        <f t="shared" si="5814"/>
        <v>-981.67721904217376</v>
      </c>
      <c r="M11159" s="9">
        <f t="shared" si="5808"/>
        <v>-2.82579232140596E-4</v>
      </c>
      <c r="N11159" s="9">
        <f t="shared" si="5809"/>
        <v>-6.5764052679741415E-9</v>
      </c>
      <c r="O11159" s="9">
        <f t="shared" si="5815"/>
        <v>1.0634225902658995E-2</v>
      </c>
      <c r="P11159" s="9">
        <f t="shared" si="5816"/>
        <v>-0.10851105558175207</v>
      </c>
      <c r="Q11159" s="9" t="str">
        <f t="shared" si="5810"/>
        <v/>
      </c>
      <c r="R11159" s="9" t="str">
        <f t="shared" si="5818"/>
        <v/>
      </c>
    </row>
    <row r="11160" spans="1:18" ht="15.75" customHeight="1" x14ac:dyDescent="0.2">
      <c r="A11160" s="9">
        <f t="shared" si="5817"/>
        <v>33.438000000001153</v>
      </c>
      <c r="B11160" s="9">
        <f t="shared" si="5811"/>
        <v>3.5446006779369279</v>
      </c>
      <c r="C11160" s="9">
        <f t="shared" si="5812"/>
        <v>-36.170351863872227</v>
      </c>
      <c r="D11160" s="9">
        <f t="shared" si="5801"/>
        <v>-1.3729310000000001</v>
      </c>
      <c r="E11160" s="9">
        <f t="shared" si="5802"/>
        <v>-1.3184928517155262E-2</v>
      </c>
      <c r="F11160" s="9">
        <f t="shared" si="5803"/>
        <v>1.3729306936003336</v>
      </c>
      <c r="G11160" s="9">
        <f t="shared" si="5804"/>
        <v>-1.3184928517155262E-2</v>
      </c>
      <c r="H11160" s="9">
        <f t="shared" si="5805"/>
        <v>-3.0639966652756812E-7</v>
      </c>
      <c r="I11160" s="9">
        <f t="shared" si="5806"/>
        <v>-9.4178060836823285E-2</v>
      </c>
      <c r="J11160" s="9">
        <f t="shared" si="5807"/>
        <v>-2.1885690466254862E-6</v>
      </c>
      <c r="K11160" s="9">
        <f t="shared" si="5813"/>
        <v>292.70284927072584</v>
      </c>
      <c r="L11160" s="9">
        <f t="shared" si="5814"/>
        <v>-981.7857300977555</v>
      </c>
      <c r="M11160" s="9">
        <f t="shared" si="5808"/>
        <v>-2.8253418251046987E-4</v>
      </c>
      <c r="N11160" s="9">
        <f t="shared" si="5809"/>
        <v>-6.5657071398764591E-9</v>
      </c>
      <c r="O11160" s="9">
        <f t="shared" si="5815"/>
        <v>1.0633378232537018E-2</v>
      </c>
      <c r="P11160" s="9">
        <f t="shared" si="5816"/>
        <v>-0.10851105560146525</v>
      </c>
      <c r="Q11160" s="9" t="str">
        <f t="shared" si="5810"/>
        <v/>
      </c>
      <c r="R11160" s="9" t="str">
        <f t="shared" si="5818"/>
        <v/>
      </c>
    </row>
    <row r="11161" spans="1:18" ht="15.75" customHeight="1" x14ac:dyDescent="0.2">
      <c r="A11161" s="9">
        <f t="shared" si="5817"/>
        <v>33.441000000001154</v>
      </c>
      <c r="B11161" s="9">
        <f t="shared" si="5811"/>
        <v>3.5443181437544173</v>
      </c>
      <c r="C11161" s="9">
        <f t="shared" si="5812"/>
        <v>-36.170351870437933</v>
      </c>
      <c r="D11161" s="9">
        <f t="shared" si="5801"/>
        <v>-1.3729310000000001</v>
      </c>
      <c r="E11161" s="9">
        <f t="shared" si="5802"/>
        <v>-1.3182826703792309E-2</v>
      </c>
      <c r="F11161" s="9">
        <f t="shared" si="5803"/>
        <v>1.3729306940987671</v>
      </c>
      <c r="G11161" s="9">
        <f t="shared" si="5804"/>
        <v>-1.3182826703792309E-2</v>
      </c>
      <c r="H11161" s="9">
        <f t="shared" si="5805"/>
        <v>-3.0590123301088568E-7</v>
      </c>
      <c r="I11161" s="9">
        <f t="shared" si="5806"/>
        <v>-9.4163047884230772E-2</v>
      </c>
      <c r="J11161" s="9">
        <f t="shared" si="5807"/>
        <v>-2.185008807220612E-6</v>
      </c>
      <c r="K11161" s="9">
        <f t="shared" si="5813"/>
        <v>292.71348264895835</v>
      </c>
      <c r="L11161" s="9">
        <f t="shared" si="5814"/>
        <v>-981.89424115335692</v>
      </c>
      <c r="M11161" s="9">
        <f t="shared" si="5808"/>
        <v>-2.8248914365269231E-4</v>
      </c>
      <c r="N11161" s="9">
        <f t="shared" si="5809"/>
        <v>-6.5550264216618361E-9</v>
      </c>
      <c r="O11161" s="9">
        <f t="shared" si="5815"/>
        <v>1.0632530697547774E-2</v>
      </c>
      <c r="P11161" s="9">
        <f t="shared" si="5816"/>
        <v>-0.10851105562114634</v>
      </c>
      <c r="Q11161" s="9" t="str">
        <f t="shared" si="5810"/>
        <v/>
      </c>
      <c r="R11161" s="9" t="str">
        <f t="shared" si="5818"/>
        <v/>
      </c>
    </row>
    <row r="11162" spans="1:18" ht="15.75" customHeight="1" x14ac:dyDescent="0.2">
      <c r="A11162" s="9">
        <f t="shared" si="5817"/>
        <v>33.444000000001154</v>
      </c>
      <c r="B11162" s="9">
        <f t="shared" si="5811"/>
        <v>3.5440356546107648</v>
      </c>
      <c r="C11162" s="9">
        <f t="shared" si="5812"/>
        <v>-36.17035187699296</v>
      </c>
      <c r="D11162" s="9">
        <f t="shared" si="5801"/>
        <v>-1.3729310000000001</v>
      </c>
      <c r="E11162" s="9">
        <f t="shared" si="5802"/>
        <v>-1.318072539297869E-2</v>
      </c>
      <c r="F11162" s="9">
        <f t="shared" si="5803"/>
        <v>1.3729306945963902</v>
      </c>
      <c r="G11162" s="9">
        <f t="shared" si="5804"/>
        <v>-1.318072539297869E-2</v>
      </c>
      <c r="H11162" s="9">
        <f t="shared" si="5805"/>
        <v>-3.0540360995701121E-7</v>
      </c>
      <c r="I11162" s="9">
        <f t="shared" si="5806"/>
        <v>-9.4148038521276345E-2</v>
      </c>
      <c r="J11162" s="9">
        <f t="shared" si="5807"/>
        <v>-2.1814543568357943E-6</v>
      </c>
      <c r="K11162" s="9">
        <f t="shared" si="5813"/>
        <v>292.72411517965588</v>
      </c>
      <c r="L11162" s="9">
        <f t="shared" si="5814"/>
        <v>-982.00275220897811</v>
      </c>
      <c r="M11162" s="9">
        <f t="shared" si="5808"/>
        <v>-2.8244411556382904E-4</v>
      </c>
      <c r="N11162" s="9">
        <f t="shared" si="5809"/>
        <v>-6.5443630705073828E-9</v>
      </c>
      <c r="O11162" s="9">
        <f t="shared" si="5815"/>
        <v>1.0631683297658949E-2</v>
      </c>
      <c r="P11162" s="9">
        <f t="shared" si="5816"/>
        <v>-0.10851105564079544</v>
      </c>
      <c r="Q11162" s="9" t="str">
        <f t="shared" si="5810"/>
        <v/>
      </c>
      <c r="R11162" s="9" t="str">
        <f t="shared" si="5818"/>
        <v/>
      </c>
    </row>
    <row r="11163" spans="1:18" ht="15.75" customHeight="1" x14ac:dyDescent="0.2">
      <c r="A11163" s="9">
        <f t="shared" si="5817"/>
        <v>33.447000000001154</v>
      </c>
      <c r="B11163" s="9">
        <f t="shared" si="5811"/>
        <v>3.543753210495201</v>
      </c>
      <c r="C11163" s="9">
        <f t="shared" si="5812"/>
        <v>-36.170351883537322</v>
      </c>
      <c r="D11163" s="9">
        <f t="shared" si="5801"/>
        <v>-1.3729310000000001</v>
      </c>
      <c r="E11163" s="9">
        <f t="shared" si="5802"/>
        <v>-1.3178624584554198E-2</v>
      </c>
      <c r="F11163" s="9">
        <f t="shared" si="5803"/>
        <v>1.3729306950932032</v>
      </c>
      <c r="G11163" s="9">
        <f t="shared" si="5804"/>
        <v>-1.3178624584554198E-2</v>
      </c>
      <c r="H11163" s="9">
        <f t="shared" si="5805"/>
        <v>-3.0490679692185552E-7</v>
      </c>
      <c r="I11163" s="9">
        <f t="shared" si="5806"/>
        <v>-9.4133032746815698E-2</v>
      </c>
      <c r="J11163" s="9">
        <f t="shared" si="5807"/>
        <v>-2.1779056922989677E-6</v>
      </c>
      <c r="K11163" s="9">
        <f t="shared" si="5813"/>
        <v>292.73474686295356</v>
      </c>
      <c r="L11163" s="9">
        <f t="shared" si="5814"/>
        <v>-982.11126326461886</v>
      </c>
      <c r="M11163" s="9">
        <f t="shared" si="5808"/>
        <v>-2.823990982404471E-4</v>
      </c>
      <c r="N11163" s="9">
        <f t="shared" si="5809"/>
        <v>-6.5337170768969034E-9</v>
      </c>
      <c r="O11163" s="9">
        <f t="shared" si="5815"/>
        <v>1.0630836032838244E-2</v>
      </c>
      <c r="P11163" s="9">
        <f t="shared" si="5816"/>
        <v>-0.10851105566041254</v>
      </c>
      <c r="Q11163" s="9" t="str">
        <f t="shared" si="5810"/>
        <v/>
      </c>
      <c r="R11163" s="9" t="str">
        <f t="shared" si="5818"/>
        <v/>
      </c>
    </row>
    <row r="11164" spans="1:18" ht="15.75" customHeight="1" x14ac:dyDescent="0.2">
      <c r="A11164" s="9">
        <f t="shared" si="5817"/>
        <v>33.450000000001154</v>
      </c>
      <c r="B11164" s="9">
        <f t="shared" si="5811"/>
        <v>3.5434708113969604</v>
      </c>
      <c r="C11164" s="9">
        <f t="shared" si="5812"/>
        <v>-36.170351890071039</v>
      </c>
      <c r="D11164" s="9">
        <f t="shared" si="5801"/>
        <v>-1.3729310000000001</v>
      </c>
      <c r="E11164" s="9">
        <f t="shared" si="5802"/>
        <v>-1.317652427835869E-2</v>
      </c>
      <c r="F11164" s="9">
        <f t="shared" si="5803"/>
        <v>1.3729306955892084</v>
      </c>
      <c r="G11164" s="9">
        <f t="shared" si="5804"/>
        <v>-1.317652427835869E-2</v>
      </c>
      <c r="H11164" s="9">
        <f t="shared" si="5805"/>
        <v>-3.0441079168497254E-7</v>
      </c>
      <c r="I11164" s="9">
        <f t="shared" si="5806"/>
        <v>-9.4118030559704927E-2</v>
      </c>
      <c r="J11164" s="9">
        <f t="shared" si="5807"/>
        <v>-2.1743627977498037E-6</v>
      </c>
      <c r="K11164" s="9">
        <f t="shared" si="5813"/>
        <v>292.74537769898637</v>
      </c>
      <c r="L11164" s="9">
        <f t="shared" si="5814"/>
        <v>-982.21977432027927</v>
      </c>
      <c r="M11164" s="9">
        <f t="shared" si="5808"/>
        <v>-2.8235409167911478E-4</v>
      </c>
      <c r="N11164" s="9">
        <f t="shared" si="5809"/>
        <v>-6.5230883932494112E-9</v>
      </c>
      <c r="O11164" s="9">
        <f t="shared" si="5815"/>
        <v>1.0629988903053363E-2</v>
      </c>
      <c r="P11164" s="9">
        <f t="shared" si="5816"/>
        <v>-0.10851105567999775</v>
      </c>
      <c r="Q11164" s="9" t="str">
        <f t="shared" si="5810"/>
        <v/>
      </c>
      <c r="R11164" s="9" t="str">
        <f t="shared" si="5818"/>
        <v/>
      </c>
    </row>
    <row r="11165" spans="1:18" ht="15.75" customHeight="1" x14ac:dyDescent="0.2">
      <c r="A11165" s="9">
        <f t="shared" si="5817"/>
        <v>33.453000000001154</v>
      </c>
      <c r="B11165" s="9">
        <f t="shared" si="5811"/>
        <v>3.5431884573052814</v>
      </c>
      <c r="C11165" s="9">
        <f t="shared" si="5812"/>
        <v>-36.170351896594127</v>
      </c>
      <c r="D11165" s="9">
        <f t="shared" si="5801"/>
        <v>-1.3729310000000001</v>
      </c>
      <c r="E11165" s="9">
        <f t="shared" si="5802"/>
        <v>-1.3174424474232093E-2</v>
      </c>
      <c r="F11165" s="9">
        <f t="shared" si="5803"/>
        <v>1.3729306960844068</v>
      </c>
      <c r="G11165" s="9">
        <f t="shared" si="5804"/>
        <v>-1.3174424474232093E-2</v>
      </c>
      <c r="H11165" s="9">
        <f t="shared" si="5805"/>
        <v>-3.0391559335818386E-7</v>
      </c>
      <c r="I11165" s="9">
        <f t="shared" si="5806"/>
        <v>-9.4103031958800654E-2</v>
      </c>
      <c r="J11165" s="9">
        <f t="shared" si="5807"/>
        <v>-2.1708256668441702E-6</v>
      </c>
      <c r="K11165" s="9">
        <f t="shared" si="5813"/>
        <v>292.75600768788945</v>
      </c>
      <c r="L11165" s="9">
        <f t="shared" si="5814"/>
        <v>-982.32828537595924</v>
      </c>
      <c r="M11165" s="9">
        <f t="shared" si="5808"/>
        <v>-2.8230909587640199E-4</v>
      </c>
      <c r="N11165" s="9">
        <f t="shared" si="5809"/>
        <v>-6.5124770005325105E-9</v>
      </c>
      <c r="O11165" s="9">
        <f t="shared" si="5815"/>
        <v>1.0629141908272029E-2</v>
      </c>
      <c r="P11165" s="9">
        <f t="shared" si="5816"/>
        <v>-0.10851105569955109</v>
      </c>
      <c r="Q11165" s="9" t="str">
        <f t="shared" si="5810"/>
        <v/>
      </c>
      <c r="R11165" s="9" t="str">
        <f t="shared" si="5818"/>
        <v/>
      </c>
    </row>
    <row r="11166" spans="1:18" ht="15.75" customHeight="1" x14ac:dyDescent="0.2">
      <c r="A11166" s="9">
        <f t="shared" si="5817"/>
        <v>33.456000000001154</v>
      </c>
      <c r="B11166" s="9">
        <f t="shared" si="5811"/>
        <v>3.5429061482094051</v>
      </c>
      <c r="C11166" s="9">
        <f t="shared" si="5812"/>
        <v>-36.170351903106607</v>
      </c>
      <c r="D11166" s="9">
        <f t="shared" si="5801"/>
        <v>-1.3729310000000001</v>
      </c>
      <c r="E11166" s="9">
        <f t="shared" si="5802"/>
        <v>-1.3172325172014391E-2</v>
      </c>
      <c r="F11166" s="9">
        <f t="shared" si="5803"/>
        <v>1.3729306965787995</v>
      </c>
      <c r="G11166" s="9">
        <f t="shared" si="5804"/>
        <v>-1.3172325172014391E-2</v>
      </c>
      <c r="H11166" s="9">
        <f t="shared" si="5805"/>
        <v>-3.0342120060922184E-7</v>
      </c>
      <c r="I11166" s="9">
        <f t="shared" si="5806"/>
        <v>-9.4088036942959932E-2</v>
      </c>
      <c r="J11166" s="9">
        <f t="shared" si="5807"/>
        <v>-2.1672942900658702E-6</v>
      </c>
      <c r="K11166" s="9">
        <f t="shared" si="5813"/>
        <v>292.76663682979773</v>
      </c>
      <c r="L11166" s="9">
        <f t="shared" si="5814"/>
        <v>-982.43679643165876</v>
      </c>
      <c r="M11166" s="9">
        <f t="shared" si="5808"/>
        <v>-2.8226411082887983E-4</v>
      </c>
      <c r="N11166" s="9">
        <f t="shared" si="5809"/>
        <v>-6.5018828701976106E-9</v>
      </c>
      <c r="O11166" s="9">
        <f t="shared" si="5815"/>
        <v>1.0628295048461972E-2</v>
      </c>
      <c r="P11166" s="9">
        <f t="shared" si="5816"/>
        <v>-0.10851105571907264</v>
      </c>
      <c r="Q11166" s="9" t="str">
        <f t="shared" si="5810"/>
        <v/>
      </c>
      <c r="R11166" s="9" t="str">
        <f t="shared" si="5818"/>
        <v/>
      </c>
    </row>
    <row r="11167" spans="1:18" ht="15.75" customHeight="1" x14ac:dyDescent="0.2">
      <c r="A11167" s="9">
        <f t="shared" si="5817"/>
        <v>33.459000000001154</v>
      </c>
      <c r="B11167" s="9">
        <f t="shared" si="5811"/>
        <v>3.542623884098576</v>
      </c>
      <c r="C11167" s="9">
        <f t="shared" si="5812"/>
        <v>-36.170351909608492</v>
      </c>
      <c r="D11167" s="9">
        <f t="shared" si="5801"/>
        <v>-1.3729310000000001</v>
      </c>
      <c r="E11167" s="9">
        <f t="shared" si="5802"/>
        <v>-1.3170226371545629E-2</v>
      </c>
      <c r="F11167" s="9">
        <f t="shared" si="5803"/>
        <v>1.3729306970723885</v>
      </c>
      <c r="G11167" s="9">
        <f t="shared" si="5804"/>
        <v>-1.3170226371545629E-2</v>
      </c>
      <c r="H11167" s="9">
        <f t="shared" si="5805"/>
        <v>-3.0292761166172966E-7</v>
      </c>
      <c r="I11167" s="9">
        <f t="shared" si="5806"/>
        <v>-9.4073045511040204E-2</v>
      </c>
      <c r="J11167" s="9">
        <f t="shared" si="5807"/>
        <v>-2.1637686547266403E-6</v>
      </c>
      <c r="K11167" s="9">
        <f t="shared" si="5813"/>
        <v>292.77726512484617</v>
      </c>
      <c r="L11167" s="9">
        <f t="shared" si="5814"/>
        <v>-982.54530748737784</v>
      </c>
      <c r="M11167" s="9">
        <f t="shared" si="5808"/>
        <v>-2.8221913653312064E-4</v>
      </c>
      <c r="N11167" s="9">
        <f t="shared" si="5809"/>
        <v>-6.4913059641799213E-9</v>
      </c>
      <c r="O11167" s="9">
        <f t="shared" si="5815"/>
        <v>1.062744832359093E-2</v>
      </c>
      <c r="P11167" s="9">
        <f t="shared" si="5816"/>
        <v>-0.10851105573856244</v>
      </c>
      <c r="Q11167" s="9" t="str">
        <f t="shared" si="5810"/>
        <v/>
      </c>
      <c r="R11167" s="9" t="str">
        <f t="shared" si="5818"/>
        <v/>
      </c>
    </row>
    <row r="11168" spans="1:18" ht="15.75" customHeight="1" x14ac:dyDescent="0.2">
      <c r="A11168" s="9">
        <f t="shared" si="5817"/>
        <v>33.462000000001154</v>
      </c>
      <c r="B11168" s="9">
        <f t="shared" si="5811"/>
        <v>3.5423416649620427</v>
      </c>
      <c r="C11168" s="9">
        <f t="shared" si="5812"/>
        <v>-36.170351916099797</v>
      </c>
      <c r="D11168" s="9">
        <f t="shared" si="5801"/>
        <v>-1.3729310000000001</v>
      </c>
      <c r="E11168" s="9">
        <f t="shared" si="5802"/>
        <v>-1.3168128072665927E-2</v>
      </c>
      <c r="F11168" s="9">
        <f t="shared" si="5803"/>
        <v>1.3729306975651738</v>
      </c>
      <c r="G11168" s="9">
        <f t="shared" si="5804"/>
        <v>-1.3168128072665927E-2</v>
      </c>
      <c r="H11168" s="9">
        <f t="shared" si="5805"/>
        <v>-3.024348262936627E-7</v>
      </c>
      <c r="I11168" s="9">
        <f t="shared" si="5806"/>
        <v>-9.4058057661899466E-2</v>
      </c>
      <c r="J11168" s="9">
        <f t="shared" si="5807"/>
        <v>-2.1602487592404477E-6</v>
      </c>
      <c r="K11168" s="9">
        <f t="shared" si="5813"/>
        <v>292.78789257316976</v>
      </c>
      <c r="L11168" s="9">
        <f t="shared" si="5814"/>
        <v>-982.65381854311636</v>
      </c>
      <c r="M11168" s="9">
        <f t="shared" si="5808"/>
        <v>-2.8217417298569841E-4</v>
      </c>
      <c r="N11168" s="9">
        <f t="shared" si="5809"/>
        <v>-6.4807462777213432E-9</v>
      </c>
      <c r="O11168" s="9">
        <f t="shared" si="5815"/>
        <v>1.062660173362665E-2</v>
      </c>
      <c r="P11168" s="9">
        <f t="shared" si="5816"/>
        <v>-0.1085110557580205</v>
      </c>
      <c r="Q11168" s="9" t="str">
        <f t="shared" si="5810"/>
        <v/>
      </c>
      <c r="R11168" s="9" t="str">
        <f t="shared" si="5818"/>
        <v/>
      </c>
    </row>
    <row r="11169" spans="1:18" ht="15.75" customHeight="1" x14ac:dyDescent="0.2">
      <c r="A11169" s="9">
        <f t="shared" si="5817"/>
        <v>33.465000000001154</v>
      </c>
      <c r="B11169" s="9">
        <f t="shared" si="5811"/>
        <v>3.542059490789057</v>
      </c>
      <c r="C11169" s="9">
        <f t="shared" si="5812"/>
        <v>-36.170351922580544</v>
      </c>
      <c r="D11169" s="9">
        <f t="shared" si="5801"/>
        <v>-1.3729310000000001</v>
      </c>
      <c r="E11169" s="9">
        <f t="shared" si="5802"/>
        <v>-1.3166030275215464E-2</v>
      </c>
      <c r="F11169" s="9">
        <f t="shared" si="5803"/>
        <v>1.3729306980571578</v>
      </c>
      <c r="G11169" s="9">
        <f t="shared" si="5804"/>
        <v>-1.3166030275215464E-2</v>
      </c>
      <c r="H11169" s="9">
        <f t="shared" si="5805"/>
        <v>-3.0194284228457491E-7</v>
      </c>
      <c r="I11169" s="9">
        <f t="shared" si="5806"/>
        <v>-9.4043073394396159E-2</v>
      </c>
      <c r="J11169" s="9">
        <f t="shared" si="5807"/>
        <v>-2.1567345877469634E-6</v>
      </c>
      <c r="K11169" s="9">
        <f t="shared" si="5813"/>
        <v>292.79851917490339</v>
      </c>
      <c r="L11169" s="9">
        <f t="shared" si="5814"/>
        <v>-982.76232959887443</v>
      </c>
      <c r="M11169" s="9">
        <f t="shared" si="5808"/>
        <v>-2.8212922018318846E-4</v>
      </c>
      <c r="N11169" s="9">
        <f t="shared" si="5809"/>
        <v>-6.4702037632408908E-9</v>
      </c>
      <c r="O11169" s="9">
        <f t="shared" si="5815"/>
        <v>1.0625755278536897E-2</v>
      </c>
      <c r="P11169" s="9">
        <f t="shared" si="5816"/>
        <v>-0.10851105577744694</v>
      </c>
      <c r="Q11169" s="9" t="str">
        <f t="shared" si="5810"/>
        <v/>
      </c>
      <c r="R11169" s="9" t="str">
        <f t="shared" si="5818"/>
        <v/>
      </c>
    </row>
    <row r="11170" spans="1:18" ht="15.75" customHeight="1" x14ac:dyDescent="0.2">
      <c r="A11170" s="9">
        <f t="shared" si="5817"/>
        <v>33.468000000001155</v>
      </c>
      <c r="B11170" s="9">
        <f t="shared" si="5811"/>
        <v>3.5417773615688737</v>
      </c>
      <c r="C11170" s="9">
        <f t="shared" si="5812"/>
        <v>-36.170351929050746</v>
      </c>
      <c r="D11170" s="9">
        <f t="shared" si="5801"/>
        <v>-1.3729310000000001</v>
      </c>
      <c r="E11170" s="9">
        <f t="shared" si="5802"/>
        <v>-1.3163932979034476E-2</v>
      </c>
      <c r="F11170" s="9">
        <f t="shared" si="5803"/>
        <v>1.3729306985483412</v>
      </c>
      <c r="G11170" s="9">
        <f t="shared" si="5804"/>
        <v>-1.3163932979034476E-2</v>
      </c>
      <c r="H11170" s="9">
        <f t="shared" si="5805"/>
        <v>-3.0145165896833248E-7</v>
      </c>
      <c r="I11170" s="9">
        <f t="shared" si="5806"/>
        <v>-9.4028092707389113E-2</v>
      </c>
      <c r="J11170" s="9">
        <f t="shared" si="5807"/>
        <v>-2.1532261354880888E-6</v>
      </c>
      <c r="K11170" s="9">
        <f t="shared" si="5813"/>
        <v>292.8091449301819</v>
      </c>
      <c r="L11170" s="9">
        <f t="shared" si="5814"/>
        <v>-982.87084065465183</v>
      </c>
      <c r="M11170" s="9">
        <f t="shared" si="5808"/>
        <v>-2.8208427812216732E-4</v>
      </c>
      <c r="N11170" s="9">
        <f t="shared" si="5809"/>
        <v>-6.4596784064642664E-9</v>
      </c>
      <c r="O11170" s="9">
        <f t="shared" si="5815"/>
        <v>1.0624908958289438E-2</v>
      </c>
      <c r="P11170" s="9">
        <f t="shared" si="5816"/>
        <v>-0.10851105579684175</v>
      </c>
      <c r="Q11170" s="9" t="str">
        <f t="shared" si="5810"/>
        <v/>
      </c>
      <c r="R11170" s="9" t="str">
        <f t="shared" si="5818"/>
        <v/>
      </c>
    </row>
    <row r="11171" spans="1:18" ht="15.75" customHeight="1" x14ac:dyDescent="0.2">
      <c r="A11171" s="9">
        <f t="shared" si="5817"/>
        <v>33.471000000001155</v>
      </c>
      <c r="B11171" s="9">
        <f t="shared" si="5811"/>
        <v>3.5414952772907515</v>
      </c>
      <c r="C11171" s="9">
        <f t="shared" si="5812"/>
        <v>-36.170351935510425</v>
      </c>
      <c r="D11171" s="9">
        <f t="shared" si="5801"/>
        <v>-1.3729310000000001</v>
      </c>
      <c r="E11171" s="9">
        <f t="shared" si="5802"/>
        <v>-1.3161836183963273E-2</v>
      </c>
      <c r="F11171" s="9">
        <f t="shared" si="5803"/>
        <v>1.3729306990387258</v>
      </c>
      <c r="G11171" s="9">
        <f t="shared" si="5804"/>
        <v>-1.3161836183963273E-2</v>
      </c>
      <c r="H11171" s="9">
        <f t="shared" si="5805"/>
        <v>-3.0096127434653397E-7</v>
      </c>
      <c r="I11171" s="9">
        <f t="shared" si="5806"/>
        <v>-9.4013115599737657E-2</v>
      </c>
      <c r="J11171" s="9">
        <f t="shared" si="5807"/>
        <v>-2.1497233881895284E-6</v>
      </c>
      <c r="K11171" s="9">
        <f t="shared" si="5813"/>
        <v>292.81976983914018</v>
      </c>
      <c r="L11171" s="9">
        <f t="shared" si="5814"/>
        <v>-982.97935171044867</v>
      </c>
      <c r="M11171" s="9">
        <f t="shared" si="5808"/>
        <v>-2.8203934679921298E-4</v>
      </c>
      <c r="N11171" s="9">
        <f t="shared" si="5809"/>
        <v>-6.4491701645685854E-9</v>
      </c>
      <c r="O11171" s="9">
        <f t="shared" si="5815"/>
        <v>1.0624062772852055E-2</v>
      </c>
      <c r="P11171" s="9">
        <f t="shared" si="5816"/>
        <v>-0.10851105581620504</v>
      </c>
      <c r="Q11171" s="9" t="str">
        <f t="shared" si="5810"/>
        <v/>
      </c>
      <c r="R11171" s="9" t="str">
        <f t="shared" si="5818"/>
        <v/>
      </c>
    </row>
    <row r="11172" spans="1:18" ht="15.75" customHeight="1" x14ac:dyDescent="0.2">
      <c r="A11172" s="9">
        <f t="shared" si="5817"/>
        <v>33.474000000001155</v>
      </c>
      <c r="B11172" s="9">
        <f t="shared" si="5811"/>
        <v>3.5412132379439525</v>
      </c>
      <c r="C11172" s="9">
        <f t="shared" si="5812"/>
        <v>-36.170351941959595</v>
      </c>
      <c r="D11172" s="9">
        <f t="shared" si="5801"/>
        <v>-1.3729310000000001</v>
      </c>
      <c r="E11172" s="9">
        <f t="shared" si="5802"/>
        <v>-1.3159739889842219E-2</v>
      </c>
      <c r="F11172" s="9">
        <f t="shared" si="5803"/>
        <v>1.3729306995283126</v>
      </c>
      <c r="G11172" s="9">
        <f t="shared" si="5804"/>
        <v>-1.3159739889842219E-2</v>
      </c>
      <c r="H11172" s="9">
        <f t="shared" si="5805"/>
        <v>-3.0047168753100095E-7</v>
      </c>
      <c r="I11172" s="9">
        <f t="shared" si="5806"/>
        <v>-9.3998142070301563E-2</v>
      </c>
      <c r="J11172" s="9">
        <f t="shared" si="5807"/>
        <v>-2.1462263395071494E-6</v>
      </c>
      <c r="K11172" s="9">
        <f t="shared" si="5813"/>
        <v>292.83039390191306</v>
      </c>
      <c r="L11172" s="9">
        <f t="shared" si="5814"/>
        <v>-983.08786276626483</v>
      </c>
      <c r="M11172" s="9">
        <f t="shared" si="5808"/>
        <v>-2.8199442621090471E-4</v>
      </c>
      <c r="N11172" s="9">
        <f t="shared" si="5809"/>
        <v>-6.4386790185214483E-9</v>
      </c>
      <c r="O11172" s="9">
        <f t="shared" si="5815"/>
        <v>1.0623216722192541E-2</v>
      </c>
      <c r="P11172" s="9">
        <f t="shared" si="5816"/>
        <v>-0.10851105583553682</v>
      </c>
      <c r="Q11172" s="9" t="str">
        <f t="shared" si="5810"/>
        <v/>
      </c>
      <c r="R11172" s="9" t="str">
        <f t="shared" si="5818"/>
        <v/>
      </c>
    </row>
    <row r="11173" spans="1:18" ht="15.75" customHeight="1" x14ac:dyDescent="0.2">
      <c r="A11173" s="9">
        <f t="shared" si="5817"/>
        <v>33.477000000001155</v>
      </c>
      <c r="B11173" s="9">
        <f t="shared" si="5811"/>
        <v>3.5409312435177416</v>
      </c>
      <c r="C11173" s="9">
        <f t="shared" si="5812"/>
        <v>-36.170351948398277</v>
      </c>
      <c r="D11173" s="9">
        <f t="shared" si="5801"/>
        <v>-1.3729310000000001</v>
      </c>
      <c r="E11173" s="9">
        <f t="shared" si="5802"/>
        <v>-1.315764409651175E-2</v>
      </c>
      <c r="F11173" s="9">
        <f t="shared" si="5803"/>
        <v>1.3729307000171034</v>
      </c>
      <c r="G11173" s="9">
        <f t="shared" si="5804"/>
        <v>-1.315764409651175E-2</v>
      </c>
      <c r="H11173" s="9">
        <f t="shared" si="5805"/>
        <v>-2.9998289674537659E-7</v>
      </c>
      <c r="I11173" s="9">
        <f t="shared" si="5806"/>
        <v>-9.3983172117941063E-2</v>
      </c>
      <c r="J11173" s="9">
        <f t="shared" si="5807"/>
        <v>-2.1427349767526896E-6</v>
      </c>
      <c r="K11173" s="9">
        <f t="shared" si="5813"/>
        <v>292.84101711863525</v>
      </c>
      <c r="L11173" s="9">
        <f t="shared" si="5814"/>
        <v>-983.19637382210033</v>
      </c>
      <c r="M11173" s="9">
        <f t="shared" si="5808"/>
        <v>-2.8194951635382318E-4</v>
      </c>
      <c r="N11173" s="9">
        <f t="shared" si="5809"/>
        <v>-6.4282049302580688E-9</v>
      </c>
      <c r="O11173" s="9">
        <f t="shared" si="5815"/>
        <v>1.0622370806278696E-2</v>
      </c>
      <c r="P11173" s="9">
        <f t="shared" si="5816"/>
        <v>-0.10851105585483714</v>
      </c>
      <c r="Q11173" s="9" t="str">
        <f t="shared" si="5810"/>
        <v/>
      </c>
      <c r="R11173" s="9" t="str">
        <f t="shared" si="5818"/>
        <v/>
      </c>
    </row>
    <row r="11174" spans="1:18" ht="15.75" customHeight="1" x14ac:dyDescent="0.2">
      <c r="A11174" s="9">
        <f t="shared" si="5817"/>
        <v>33.480000000001155</v>
      </c>
      <c r="B11174" s="9">
        <f t="shared" si="5811"/>
        <v>3.5406492940013878</v>
      </c>
      <c r="C11174" s="9">
        <f t="shared" si="5812"/>
        <v>-36.170351954826479</v>
      </c>
      <c r="D11174" s="9">
        <f t="shared" si="5801"/>
        <v>-1.3729310000000001</v>
      </c>
      <c r="E11174" s="9">
        <f t="shared" si="5802"/>
        <v>-1.3155548803812358E-2</v>
      </c>
      <c r="F11174" s="9">
        <f t="shared" si="5803"/>
        <v>1.3729307005050981</v>
      </c>
      <c r="G11174" s="9">
        <f t="shared" si="5804"/>
        <v>-1.3155548803812358E-2</v>
      </c>
      <c r="H11174" s="9">
        <f t="shared" si="5805"/>
        <v>-2.9949490198966089E-7</v>
      </c>
      <c r="I11174" s="9">
        <f t="shared" si="5806"/>
        <v>-9.3968205741516833E-2</v>
      </c>
      <c r="J11174" s="9">
        <f t="shared" si="5807"/>
        <v>-2.1392492999261492E-6</v>
      </c>
      <c r="K11174" s="9">
        <f t="shared" si="5813"/>
        <v>292.85163948944154</v>
      </c>
      <c r="L11174" s="9">
        <f t="shared" si="5814"/>
        <v>-983.30488487795515</v>
      </c>
      <c r="M11174" s="9">
        <f t="shared" si="5808"/>
        <v>-2.8190461722455053E-4</v>
      </c>
      <c r="N11174" s="9">
        <f t="shared" si="5809"/>
        <v>-6.4177478997784478E-9</v>
      </c>
      <c r="O11174" s="9">
        <f t="shared" si="5815"/>
        <v>1.0621525025078326E-2</v>
      </c>
      <c r="P11174" s="9">
        <f t="shared" si="5816"/>
        <v>-0.10851105587410606</v>
      </c>
      <c r="Q11174" s="9" t="str">
        <f t="shared" si="5810"/>
        <v/>
      </c>
      <c r="R11174" s="9" t="str">
        <f t="shared" si="5818"/>
        <v/>
      </c>
    </row>
    <row r="11175" spans="1:18" ht="15.75" customHeight="1" x14ac:dyDescent="0.2">
      <c r="A11175" s="9">
        <f t="shared" si="5817"/>
        <v>33.483000000001155</v>
      </c>
      <c r="B11175" s="9">
        <f t="shared" si="5811"/>
        <v>3.5403673893841634</v>
      </c>
      <c r="C11175" s="9">
        <f t="shared" si="5812"/>
        <v>-36.170351961244229</v>
      </c>
      <c r="D11175" s="9">
        <f t="shared" si="5801"/>
        <v>-1.3729310000000001</v>
      </c>
      <c r="E11175" s="9">
        <f t="shared" si="5802"/>
        <v>-1.3153454011584605E-2</v>
      </c>
      <c r="F11175" s="9">
        <f t="shared" si="5803"/>
        <v>1.3729307009922997</v>
      </c>
      <c r="G11175" s="9">
        <f t="shared" si="5804"/>
        <v>-1.3153454011584605E-2</v>
      </c>
      <c r="H11175" s="9">
        <f t="shared" si="5805"/>
        <v>-2.9900770037727398E-7</v>
      </c>
      <c r="I11175" s="9">
        <f t="shared" si="5806"/>
        <v>-9.3953242939890033E-2</v>
      </c>
      <c r="J11175" s="9">
        <f t="shared" si="5807"/>
        <v>-2.1357692884090995E-6</v>
      </c>
      <c r="K11175" s="9">
        <f t="shared" si="5813"/>
        <v>292.86226101446664</v>
      </c>
      <c r="L11175" s="9">
        <f t="shared" si="5814"/>
        <v>-983.41339593382929</v>
      </c>
      <c r="M11175" s="9">
        <f t="shared" si="5808"/>
        <v>-2.8185972881967011E-4</v>
      </c>
      <c r="N11175" s="9">
        <f t="shared" si="5809"/>
        <v>-6.4073078652272987E-9</v>
      </c>
      <c r="O11175" s="9">
        <f t="shared" si="5815"/>
        <v>1.0620679378559261E-2</v>
      </c>
      <c r="P11175" s="9">
        <f t="shared" si="5816"/>
        <v>-0.10851105589334366</v>
      </c>
      <c r="Q11175" s="9" t="str">
        <f t="shared" si="5810"/>
        <v/>
      </c>
      <c r="R11175" s="9" t="str">
        <f t="shared" si="5818"/>
        <v/>
      </c>
    </row>
    <row r="11176" spans="1:18" ht="15.75" customHeight="1" x14ac:dyDescent="0.2">
      <c r="A11176" s="9">
        <f t="shared" si="5817"/>
        <v>33.486000000001155</v>
      </c>
      <c r="B11176" s="9">
        <f t="shared" si="5811"/>
        <v>3.5400855296553435</v>
      </c>
      <c r="C11176" s="9">
        <f t="shared" si="5812"/>
        <v>-36.170351967651534</v>
      </c>
      <c r="D11176" s="9">
        <f t="shared" ref="D11176:D11239" si="5819">-B$7*B$1</f>
        <v>-1.3729310000000001</v>
      </c>
      <c r="E11176" s="9">
        <f t="shared" ref="E11176:E11239" si="5820">IF(B11176&gt;0,-0.5*$B$8*$B$9*$B$10*B11176^2,0.5*$B$8*$B$9*$B$10*B11176^2)</f>
        <v>-1.3151359719669107E-2</v>
      </c>
      <c r="F11176" s="9">
        <f t="shared" ref="F11176:F11239" si="5821">IF(C11176&gt;0,-0.5*B$9*B$8*B$10*C11176^2,0.5*B$9*B$8*B$10*C11176^2)</f>
        <v>1.3729307014787084</v>
      </c>
      <c r="G11176" s="9">
        <f t="shared" ref="G11176:G11239" si="5822">E11176</f>
        <v>-1.3151359719669107E-2</v>
      </c>
      <c r="H11176" s="9">
        <f t="shared" ref="H11176:H11239" si="5823">D11176+F11176</f>
        <v>-2.9852129168617125E-7</v>
      </c>
      <c r="I11176" s="9">
        <f t="shared" ref="I11176:I11239" si="5824">G11176/B$7</f>
        <v>-9.3938283711922185E-2</v>
      </c>
      <c r="J11176" s="9">
        <f t="shared" ref="J11176:J11239" si="5825">H11176/$B$7</f>
        <v>-2.1322949406155089E-6</v>
      </c>
      <c r="K11176" s="9">
        <f t="shared" si="5813"/>
        <v>292.87288169384522</v>
      </c>
      <c r="L11176" s="9">
        <f t="shared" si="5814"/>
        <v>-983.52190698972265</v>
      </c>
      <c r="M11176" s="9">
        <f t="shared" ref="M11176:M11239" si="5826">I11176*B$12</f>
        <v>-2.8181485113576654E-4</v>
      </c>
      <c r="N11176" s="9">
        <f t="shared" ref="N11176:N11239" si="5827">J11176*$B$12</f>
        <v>-6.3968848218465272E-9</v>
      </c>
      <c r="O11176" s="9">
        <f t="shared" si="5815"/>
        <v>1.0619833866689327E-2</v>
      </c>
      <c r="P11176" s="9">
        <f t="shared" si="5816"/>
        <v>-0.10851105591254993</v>
      </c>
      <c r="Q11176" s="9" t="str">
        <f t="shared" ref="Q11176:Q11239" si="5828">IF((ABS(L11176))&lt;0.5,A11176,"")</f>
        <v/>
      </c>
      <c r="R11176" s="9" t="str">
        <f t="shared" si="5818"/>
        <v/>
      </c>
    </row>
    <row r="11177" spans="1:18" ht="15.75" customHeight="1" x14ac:dyDescent="0.2">
      <c r="A11177" s="9">
        <f t="shared" si="5817"/>
        <v>33.489000000001155</v>
      </c>
      <c r="B11177" s="9">
        <f t="shared" ref="B11177:B11240" si="5829">B11176+M11176</f>
        <v>3.5398037148042079</v>
      </c>
      <c r="C11177" s="9">
        <f t="shared" ref="C11177:C11240" si="5830">C11176+N11176</f>
        <v>-36.170351974048423</v>
      </c>
      <c r="D11177" s="9">
        <f t="shared" si="5819"/>
        <v>-1.3729310000000001</v>
      </c>
      <c r="E11177" s="9">
        <f t="shared" si="5820"/>
        <v>-1.3149265927906559E-2</v>
      </c>
      <c r="F11177" s="9">
        <f t="shared" si="5821"/>
        <v>1.3729307019643262</v>
      </c>
      <c r="G11177" s="9">
        <f t="shared" si="5822"/>
        <v>-1.3149265927906559E-2</v>
      </c>
      <c r="H11177" s="9">
        <f t="shared" si="5823"/>
        <v>-2.9803567391795127E-7</v>
      </c>
      <c r="I11177" s="9">
        <f t="shared" si="5824"/>
        <v>-9.3923328056475408E-2</v>
      </c>
      <c r="J11177" s="9">
        <f t="shared" si="5825"/>
        <v>-2.1288262422710801E-6</v>
      </c>
      <c r="K11177" s="9">
        <f t="shared" ref="K11177:K11240" si="5831">K11176+O11176</f>
        <v>292.88350152771193</v>
      </c>
      <c r="L11177" s="9">
        <f t="shared" ref="L11177:L11240" si="5832">L11176+P11176</f>
        <v>-983.63041804563522</v>
      </c>
      <c r="M11177" s="9">
        <f t="shared" si="5826"/>
        <v>-2.817699841694262E-4</v>
      </c>
      <c r="N11177" s="9">
        <f t="shared" si="5827"/>
        <v>-6.3864787268132404E-9</v>
      </c>
      <c r="O11177" s="9">
        <f t="shared" ref="O11177:O11240" si="5833">B11177*$B$12+0.5*I11177*$B$12^2</f>
        <v>1.0618988489436369E-2</v>
      </c>
      <c r="P11177" s="9">
        <f t="shared" ref="P11177:P11240" si="5834">C11177*$B$12+0.5*J11177*$B$12^2</f>
        <v>-0.10851105593172498</v>
      </c>
      <c r="Q11177" s="9" t="str">
        <f t="shared" si="5828"/>
        <v/>
      </c>
      <c r="R11177" s="9" t="str">
        <f t="shared" si="5818"/>
        <v/>
      </c>
    </row>
    <row r="11178" spans="1:18" ht="15.75" customHeight="1" x14ac:dyDescent="0.2">
      <c r="A11178" s="9">
        <f t="shared" ref="A11178:A11241" si="5835">A11177+$B$12</f>
        <v>33.492000000001156</v>
      </c>
      <c r="B11178" s="9">
        <f t="shared" si="5829"/>
        <v>3.5395219448200383</v>
      </c>
      <c r="C11178" s="9">
        <f t="shared" si="5830"/>
        <v>-36.170351980434901</v>
      </c>
      <c r="D11178" s="9">
        <f t="shared" si="5819"/>
        <v>-1.3729310000000001</v>
      </c>
      <c r="E11178" s="9">
        <f t="shared" si="5820"/>
        <v>-1.3147172636137704E-2</v>
      </c>
      <c r="F11178" s="9">
        <f t="shared" si="5821"/>
        <v>1.3729307024491539</v>
      </c>
      <c r="G11178" s="9">
        <f t="shared" si="5822"/>
        <v>-1.3147172636137704E-2</v>
      </c>
      <c r="H11178" s="9">
        <f t="shared" si="5823"/>
        <v>-2.9755084618443561E-7</v>
      </c>
      <c r="I11178" s="9">
        <f t="shared" si="5824"/>
        <v>-9.3908375972412153E-2</v>
      </c>
      <c r="J11178" s="9">
        <f t="shared" si="5825"/>
        <v>-2.1253631870316828E-6</v>
      </c>
      <c r="K11178" s="9">
        <f t="shared" si="5831"/>
        <v>292.89412051620138</v>
      </c>
      <c r="L11178" s="9">
        <f t="shared" si="5832"/>
        <v>-983.7389291015669</v>
      </c>
      <c r="M11178" s="9">
        <f t="shared" si="5826"/>
        <v>-2.8172512791723646E-4</v>
      </c>
      <c r="N11178" s="9">
        <f t="shared" si="5827"/>
        <v>-6.3760895610950487E-9</v>
      </c>
      <c r="O11178" s="9">
        <f t="shared" si="5833"/>
        <v>1.061814324676824E-2</v>
      </c>
      <c r="P11178" s="9">
        <f t="shared" si="5834"/>
        <v>-0.10851105595086885</v>
      </c>
      <c r="Q11178" s="9" t="str">
        <f t="shared" si="5828"/>
        <v/>
      </c>
      <c r="R11178" s="9" t="str">
        <f t="shared" si="5818"/>
        <v/>
      </c>
    </row>
    <row r="11179" spans="1:18" ht="15.75" customHeight="1" x14ac:dyDescent="0.2">
      <c r="A11179" s="9">
        <f t="shared" si="5835"/>
        <v>33.495000000001156</v>
      </c>
      <c r="B11179" s="9">
        <f t="shared" si="5829"/>
        <v>3.5392402196921213</v>
      </c>
      <c r="C11179" s="9">
        <f t="shared" si="5830"/>
        <v>-36.170351986810992</v>
      </c>
      <c r="D11179" s="9">
        <f t="shared" si="5819"/>
        <v>-1.3729310000000001</v>
      </c>
      <c r="E11179" s="9">
        <f t="shared" si="5820"/>
        <v>-1.3145079844203359E-2</v>
      </c>
      <c r="F11179" s="9">
        <f t="shared" si="5821"/>
        <v>1.372930702933193</v>
      </c>
      <c r="G11179" s="9">
        <f t="shared" si="5822"/>
        <v>-1.3145079844203359E-2</v>
      </c>
      <c r="H11179" s="9">
        <f t="shared" si="5823"/>
        <v>-2.9706680715335665E-7</v>
      </c>
      <c r="I11179" s="9">
        <f t="shared" si="5824"/>
        <v>-9.3893427458595413E-2</v>
      </c>
      <c r="J11179" s="9">
        <f t="shared" si="5825"/>
        <v>-2.1219057653811187E-6</v>
      </c>
      <c r="K11179" s="9">
        <f t="shared" si="5831"/>
        <v>292.90473865944813</v>
      </c>
      <c r="L11179" s="9">
        <f t="shared" si="5832"/>
        <v>-983.84744015751778</v>
      </c>
      <c r="M11179" s="9">
        <f t="shared" si="5826"/>
        <v>-2.8168028237578625E-4</v>
      </c>
      <c r="N11179" s="9">
        <f t="shared" si="5827"/>
        <v>-6.3657172961433562E-9</v>
      </c>
      <c r="O11179" s="9">
        <f t="shared" si="5833"/>
        <v>1.06172981386528E-2</v>
      </c>
      <c r="P11179" s="9">
        <f t="shared" si="5834"/>
        <v>-0.10851105596998155</v>
      </c>
      <c r="Q11179" s="9" t="str">
        <f t="shared" si="5828"/>
        <v/>
      </c>
      <c r="R11179" s="9" t="str">
        <f t="shared" si="5818"/>
        <v/>
      </c>
    </row>
    <row r="11180" spans="1:18" ht="15.75" customHeight="1" x14ac:dyDescent="0.2">
      <c r="A11180" s="9">
        <f t="shared" si="5835"/>
        <v>33.498000000001156</v>
      </c>
      <c r="B11180" s="9">
        <f t="shared" si="5829"/>
        <v>3.5389585394097454</v>
      </c>
      <c r="C11180" s="9">
        <f t="shared" si="5830"/>
        <v>-36.170351993176709</v>
      </c>
      <c r="D11180" s="9">
        <f t="shared" si="5819"/>
        <v>-1.3729310000000001</v>
      </c>
      <c r="E11180" s="9">
        <f t="shared" si="5820"/>
        <v>-1.3142987551944397E-2</v>
      </c>
      <c r="F11180" s="9">
        <f t="shared" si="5821"/>
        <v>1.3729307034164444</v>
      </c>
      <c r="G11180" s="9">
        <f t="shared" si="5822"/>
        <v>-1.3142987551944397E-2</v>
      </c>
      <c r="H11180" s="9">
        <f t="shared" si="5823"/>
        <v>-2.9658355571449135E-7</v>
      </c>
      <c r="I11180" s="9">
        <f t="shared" si="5824"/>
        <v>-9.3878482513888542E-2</v>
      </c>
      <c r="J11180" s="9">
        <f t="shared" si="5825"/>
        <v>-2.1184539693892238E-6</v>
      </c>
      <c r="K11180" s="9">
        <f t="shared" si="5831"/>
        <v>292.91535595758677</v>
      </c>
      <c r="L11180" s="9">
        <f t="shared" si="5832"/>
        <v>-983.95595121348777</v>
      </c>
      <c r="M11180" s="9">
        <f t="shared" si="5826"/>
        <v>-2.8163544754166564E-4</v>
      </c>
      <c r="N11180" s="9">
        <f t="shared" si="5827"/>
        <v>-6.3553619081676716E-9</v>
      </c>
      <c r="O11180" s="9">
        <f t="shared" si="5833"/>
        <v>1.0616453165057924E-2</v>
      </c>
      <c r="P11180" s="9">
        <f t="shared" si="5834"/>
        <v>-0.10851105598906317</v>
      </c>
      <c r="Q11180" s="9" t="str">
        <f t="shared" si="5828"/>
        <v/>
      </c>
      <c r="R11180" s="9" t="str">
        <f t="shared" si="5818"/>
        <v/>
      </c>
    </row>
    <row r="11181" spans="1:18" ht="15.75" customHeight="1" x14ac:dyDescent="0.2">
      <c r="A11181" s="9">
        <f t="shared" si="5835"/>
        <v>33.501000000001156</v>
      </c>
      <c r="B11181" s="9">
        <f t="shared" si="5829"/>
        <v>3.5386769039622039</v>
      </c>
      <c r="C11181" s="9">
        <f t="shared" si="5830"/>
        <v>-36.170351999532073</v>
      </c>
      <c r="D11181" s="9">
        <f t="shared" si="5819"/>
        <v>-1.3729310000000001</v>
      </c>
      <c r="E11181" s="9">
        <f t="shared" si="5820"/>
        <v>-1.3140895759201758E-2</v>
      </c>
      <c r="F11181" s="9">
        <f t="shared" si="5821"/>
        <v>1.37293070389891</v>
      </c>
      <c r="G11181" s="9">
        <f t="shared" si="5822"/>
        <v>-1.3140895759201758E-2</v>
      </c>
      <c r="H11181" s="9">
        <f t="shared" si="5823"/>
        <v>-2.9610109009148289E-7</v>
      </c>
      <c r="I11181" s="9">
        <f t="shared" si="5824"/>
        <v>-9.3863541137155407E-2</v>
      </c>
      <c r="J11181" s="9">
        <f t="shared" si="5825"/>
        <v>-2.1150077863677349E-6</v>
      </c>
      <c r="K11181" s="9">
        <f t="shared" si="5831"/>
        <v>292.92597241075185</v>
      </c>
      <c r="L11181" s="9">
        <f t="shared" si="5832"/>
        <v>-984.06446226947685</v>
      </c>
      <c r="M11181" s="9">
        <f t="shared" si="5826"/>
        <v>-2.8159062341146624E-4</v>
      </c>
      <c r="N11181" s="9">
        <f t="shared" si="5827"/>
        <v>-6.3450233591032044E-9</v>
      </c>
      <c r="O11181" s="9">
        <f t="shared" si="5833"/>
        <v>1.0615608325951495E-2</v>
      </c>
      <c r="P11181" s="9">
        <f t="shared" si="5834"/>
        <v>-0.10851105600811377</v>
      </c>
      <c r="Q11181" s="9" t="str">
        <f t="shared" si="5828"/>
        <v/>
      </c>
      <c r="R11181" s="9" t="str">
        <f t="shared" si="5818"/>
        <v/>
      </c>
    </row>
    <row r="11182" spans="1:18" ht="15.75" customHeight="1" x14ac:dyDescent="0.2">
      <c r="A11182" s="9">
        <f t="shared" si="5835"/>
        <v>33.504000000001156</v>
      </c>
      <c r="B11182" s="9">
        <f t="shared" si="5829"/>
        <v>3.5383953133387926</v>
      </c>
      <c r="C11182" s="9">
        <f t="shared" si="5830"/>
        <v>-36.170352005877099</v>
      </c>
      <c r="D11182" s="9">
        <f t="shared" si="5819"/>
        <v>-1.3729310000000001</v>
      </c>
      <c r="E11182" s="9">
        <f t="shared" si="5820"/>
        <v>-1.3138804465816447E-2</v>
      </c>
      <c r="F11182" s="9">
        <f t="shared" si="5821"/>
        <v>1.3729307043805907</v>
      </c>
      <c r="G11182" s="9">
        <f t="shared" si="5822"/>
        <v>-1.3138804465816447E-2</v>
      </c>
      <c r="H11182" s="9">
        <f t="shared" si="5823"/>
        <v>-2.9561940939615283E-7</v>
      </c>
      <c r="I11182" s="9">
        <f t="shared" si="5824"/>
        <v>-9.3848603327260319E-2</v>
      </c>
      <c r="J11182" s="9">
        <f t="shared" si="5825"/>
        <v>-2.1115672099725202E-6</v>
      </c>
      <c r="K11182" s="9">
        <f t="shared" si="5831"/>
        <v>292.93658801907782</v>
      </c>
      <c r="L11182" s="9">
        <f t="shared" si="5832"/>
        <v>-984.17297332548492</v>
      </c>
      <c r="M11182" s="9">
        <f t="shared" si="5826"/>
        <v>-2.8154580998178094E-4</v>
      </c>
      <c r="N11182" s="9">
        <f t="shared" si="5827"/>
        <v>-6.3347016299175612E-9</v>
      </c>
      <c r="O11182" s="9">
        <f t="shared" si="5833"/>
        <v>1.0614763621301405E-2</v>
      </c>
      <c r="P11182" s="9">
        <f t="shared" si="5834"/>
        <v>-0.10851105602713335</v>
      </c>
      <c r="Q11182" s="9" t="str">
        <f t="shared" si="5828"/>
        <v/>
      </c>
      <c r="R11182" s="9" t="str">
        <f t="shared" si="5818"/>
        <v/>
      </c>
    </row>
    <row r="11183" spans="1:18" ht="15.75" customHeight="1" x14ac:dyDescent="0.2">
      <c r="A11183" s="9">
        <f t="shared" si="5835"/>
        <v>33.507000000001156</v>
      </c>
      <c r="B11183" s="9">
        <f t="shared" si="5829"/>
        <v>3.5381137675288108</v>
      </c>
      <c r="C11183" s="9">
        <f t="shared" si="5830"/>
        <v>-36.170352012211801</v>
      </c>
      <c r="D11183" s="9">
        <f t="shared" si="5819"/>
        <v>-1.3729310000000001</v>
      </c>
      <c r="E11183" s="9">
        <f t="shared" si="5820"/>
        <v>-1.3136713671629524E-2</v>
      </c>
      <c r="F11183" s="9">
        <f t="shared" si="5821"/>
        <v>1.3729307048614878</v>
      </c>
      <c r="G11183" s="9">
        <f t="shared" si="5822"/>
        <v>-1.3136713671629524E-2</v>
      </c>
      <c r="H11183" s="9">
        <f t="shared" si="5823"/>
        <v>-2.9513851229623356E-7</v>
      </c>
      <c r="I11183" s="9">
        <f t="shared" si="5824"/>
        <v>-9.3833669083068019E-2</v>
      </c>
      <c r="J11183" s="9">
        <f t="shared" si="5825"/>
        <v>-2.1081322306873825E-6</v>
      </c>
      <c r="K11183" s="9">
        <f t="shared" si="5831"/>
        <v>292.94720278269909</v>
      </c>
      <c r="L11183" s="9">
        <f t="shared" si="5832"/>
        <v>-984.28148438151209</v>
      </c>
      <c r="M11183" s="9">
        <f t="shared" si="5826"/>
        <v>-2.8150100724920409E-4</v>
      </c>
      <c r="N11183" s="9">
        <f t="shared" si="5827"/>
        <v>-6.3243966920621473E-9</v>
      </c>
      <c r="O11183" s="9">
        <f t="shared" si="5833"/>
        <v>1.0613919051075558E-2</v>
      </c>
      <c r="P11183" s="9">
        <f t="shared" si="5834"/>
        <v>-0.10851105604612199</v>
      </c>
      <c r="Q11183" s="9" t="str">
        <f t="shared" si="5828"/>
        <v/>
      </c>
      <c r="R11183" s="9" t="str">
        <f t="shared" si="5818"/>
        <v/>
      </c>
    </row>
    <row r="11184" spans="1:18" ht="15.75" customHeight="1" x14ac:dyDescent="0.2">
      <c r="A11184" s="9">
        <f t="shared" si="5835"/>
        <v>33.510000000001156</v>
      </c>
      <c r="B11184" s="9">
        <f t="shared" si="5829"/>
        <v>3.5378322665215616</v>
      </c>
      <c r="C11184" s="9">
        <f t="shared" si="5830"/>
        <v>-36.1703520185362</v>
      </c>
      <c r="D11184" s="9">
        <f t="shared" si="5819"/>
        <v>-1.3729310000000001</v>
      </c>
      <c r="E11184" s="9">
        <f t="shared" si="5820"/>
        <v>-1.3134623376482123E-2</v>
      </c>
      <c r="F11184" s="9">
        <f t="shared" si="5821"/>
        <v>1.3729307053416024</v>
      </c>
      <c r="G11184" s="9">
        <f t="shared" si="5822"/>
        <v>-1.3134623376482123E-2</v>
      </c>
      <c r="H11184" s="9">
        <f t="shared" si="5823"/>
        <v>-2.9465839768150204E-7</v>
      </c>
      <c r="I11184" s="9">
        <f t="shared" si="5824"/>
        <v>-9.3818738403443722E-2</v>
      </c>
      <c r="J11184" s="9">
        <f t="shared" si="5825"/>
        <v>-2.1047028405821574E-6</v>
      </c>
      <c r="K11184" s="9">
        <f t="shared" si="5831"/>
        <v>292.95781670175018</v>
      </c>
      <c r="L11184" s="9">
        <f t="shared" si="5832"/>
        <v>-984.38999543755824</v>
      </c>
      <c r="M11184" s="9">
        <f t="shared" si="5826"/>
        <v>-2.8145621521033119E-4</v>
      </c>
      <c r="N11184" s="9">
        <f t="shared" si="5827"/>
        <v>-6.3141085217464726E-9</v>
      </c>
      <c r="O11184" s="9">
        <f t="shared" si="5833"/>
        <v>1.061307461524187E-2</v>
      </c>
      <c r="P11184" s="9">
        <f t="shared" si="5834"/>
        <v>-0.10851105606507976</v>
      </c>
      <c r="Q11184" s="9" t="str">
        <f t="shared" si="5828"/>
        <v/>
      </c>
      <c r="R11184" s="9" t="str">
        <f t="shared" si="5818"/>
        <v/>
      </c>
    </row>
    <row r="11185" spans="1:18" ht="15.75" customHeight="1" x14ac:dyDescent="0.2">
      <c r="A11185" s="9">
        <f t="shared" si="5835"/>
        <v>33.513000000001156</v>
      </c>
      <c r="B11185" s="9">
        <f t="shared" si="5829"/>
        <v>3.5375508103063513</v>
      </c>
      <c r="C11185" s="9">
        <f t="shared" si="5830"/>
        <v>-36.17035202485031</v>
      </c>
      <c r="D11185" s="9">
        <f t="shared" si="5819"/>
        <v>-1.3729310000000001</v>
      </c>
      <c r="E11185" s="9">
        <f t="shared" si="5820"/>
        <v>-1.3132533580215437E-2</v>
      </c>
      <c r="F11185" s="9">
        <f t="shared" si="5821"/>
        <v>1.3729307058209363</v>
      </c>
      <c r="G11185" s="9">
        <f t="shared" si="5822"/>
        <v>-1.3132533580215437E-2</v>
      </c>
      <c r="H11185" s="9">
        <f t="shared" si="5823"/>
        <v>-2.9417906377560143E-7</v>
      </c>
      <c r="I11185" s="9">
        <f t="shared" si="5824"/>
        <v>-9.3803811287253111E-2</v>
      </c>
      <c r="J11185" s="9">
        <f t="shared" si="5825"/>
        <v>-2.1012790269685814E-6</v>
      </c>
      <c r="K11185" s="9">
        <f t="shared" si="5831"/>
        <v>292.96842977636544</v>
      </c>
      <c r="L11185" s="9">
        <f t="shared" si="5832"/>
        <v>-984.49850649362327</v>
      </c>
      <c r="M11185" s="9">
        <f t="shared" si="5826"/>
        <v>-2.8141143386175936E-4</v>
      </c>
      <c r="N11185" s="9">
        <f t="shared" si="5827"/>
        <v>-6.303837080905744E-9</v>
      </c>
      <c r="O11185" s="9">
        <f t="shared" si="5833"/>
        <v>1.0612230313768262E-2</v>
      </c>
      <c r="P11185" s="9">
        <f t="shared" si="5834"/>
        <v>-0.10851105608400669</v>
      </c>
      <c r="Q11185" s="9" t="str">
        <f t="shared" si="5828"/>
        <v/>
      </c>
      <c r="R11185" s="9" t="str">
        <f t="shared" si="5818"/>
        <v/>
      </c>
    </row>
    <row r="11186" spans="1:18" ht="15.75" customHeight="1" x14ac:dyDescent="0.2">
      <c r="A11186" s="9">
        <f t="shared" si="5835"/>
        <v>33.516000000001156</v>
      </c>
      <c r="B11186" s="9">
        <f t="shared" si="5829"/>
        <v>3.5372693988724895</v>
      </c>
      <c r="C11186" s="9">
        <f t="shared" si="5830"/>
        <v>-36.170352031154145</v>
      </c>
      <c r="D11186" s="9">
        <f t="shared" si="5819"/>
        <v>-1.3729310000000001</v>
      </c>
      <c r="E11186" s="9">
        <f t="shared" si="5820"/>
        <v>-1.3130444282670716E-2</v>
      </c>
      <c r="F11186" s="9">
        <f t="shared" si="5821"/>
        <v>1.37293070629949</v>
      </c>
      <c r="G11186" s="9">
        <f t="shared" si="5822"/>
        <v>-1.3130444282670716E-2</v>
      </c>
      <c r="H11186" s="9">
        <f t="shared" si="5823"/>
        <v>-2.9370051013444254E-7</v>
      </c>
      <c r="I11186" s="9">
        <f t="shared" si="5824"/>
        <v>-9.3788887733362247E-2</v>
      </c>
      <c r="J11186" s="9">
        <f t="shared" si="5825"/>
        <v>-2.0978607866745894E-6</v>
      </c>
      <c r="K11186" s="9">
        <f t="shared" si="5831"/>
        <v>292.97904200667921</v>
      </c>
      <c r="L11186" s="9">
        <f t="shared" si="5832"/>
        <v>-984.60701754970728</v>
      </c>
      <c r="M11186" s="9">
        <f t="shared" si="5826"/>
        <v>-2.8136666320008677E-4</v>
      </c>
      <c r="N11186" s="9">
        <f t="shared" si="5827"/>
        <v>-6.2935823600237681E-9</v>
      </c>
      <c r="O11186" s="9">
        <f t="shared" si="5833"/>
        <v>1.0611386146622669E-2</v>
      </c>
      <c r="P11186" s="9">
        <f t="shared" si="5834"/>
        <v>-0.10851105610290282</v>
      </c>
      <c r="Q11186" s="9" t="str">
        <f t="shared" si="5828"/>
        <v/>
      </c>
      <c r="R11186" s="9" t="str">
        <f t="shared" si="5818"/>
        <v/>
      </c>
    </row>
    <row r="11187" spans="1:18" ht="15.75" customHeight="1" x14ac:dyDescent="0.2">
      <c r="A11187" s="9">
        <f t="shared" si="5835"/>
        <v>33.519000000001157</v>
      </c>
      <c r="B11187" s="9">
        <f t="shared" si="5829"/>
        <v>3.5369880322092895</v>
      </c>
      <c r="C11187" s="9">
        <f t="shared" si="5830"/>
        <v>-36.170352037447728</v>
      </c>
      <c r="D11187" s="9">
        <f t="shared" si="5819"/>
        <v>-1.3729310000000001</v>
      </c>
      <c r="E11187" s="9">
        <f t="shared" si="5820"/>
        <v>-1.3128355483689286E-2</v>
      </c>
      <c r="F11187" s="9">
        <f t="shared" si="5821"/>
        <v>1.3729307067772654</v>
      </c>
      <c r="G11187" s="9">
        <f t="shared" si="5822"/>
        <v>-1.3128355483689286E-2</v>
      </c>
      <c r="H11187" s="9">
        <f t="shared" si="5823"/>
        <v>-2.932227347596239E-7</v>
      </c>
      <c r="I11187" s="9">
        <f t="shared" si="5824"/>
        <v>-9.3773967740637745E-2</v>
      </c>
      <c r="J11187" s="9">
        <f t="shared" si="5825"/>
        <v>-2.0944481054258849E-6</v>
      </c>
      <c r="K11187" s="9">
        <f t="shared" si="5831"/>
        <v>292.98965339282586</v>
      </c>
      <c r="L11187" s="9">
        <f t="shared" si="5832"/>
        <v>-984.71552860581016</v>
      </c>
      <c r="M11187" s="9">
        <f t="shared" si="5826"/>
        <v>-2.8132190322191324E-4</v>
      </c>
      <c r="N11187" s="9">
        <f t="shared" si="5827"/>
        <v>-6.2833443162776551E-9</v>
      </c>
      <c r="O11187" s="9">
        <f t="shared" si="5833"/>
        <v>1.0610542113773037E-2</v>
      </c>
      <c r="P11187" s="9">
        <f t="shared" si="5834"/>
        <v>-0.1085110561217682</v>
      </c>
      <c r="Q11187" s="9" t="str">
        <f t="shared" si="5828"/>
        <v/>
      </c>
      <c r="R11187" s="9" t="str">
        <f t="shared" si="5818"/>
        <v/>
      </c>
    </row>
    <row r="11188" spans="1:18" ht="15.75" customHeight="1" x14ac:dyDescent="0.2">
      <c r="A11188" s="9">
        <f t="shared" si="5835"/>
        <v>33.522000000001157</v>
      </c>
      <c r="B11188" s="9">
        <f t="shared" si="5829"/>
        <v>3.5367067103060674</v>
      </c>
      <c r="C11188" s="9">
        <f t="shared" si="5830"/>
        <v>-36.170352043731071</v>
      </c>
      <c r="D11188" s="9">
        <f t="shared" si="5819"/>
        <v>-1.3729310000000001</v>
      </c>
      <c r="E11188" s="9">
        <f t="shared" si="5820"/>
        <v>-1.3126267183112524E-2</v>
      </c>
      <c r="F11188" s="9">
        <f t="shared" si="5821"/>
        <v>1.3729307072542636</v>
      </c>
      <c r="G11188" s="9">
        <f t="shared" si="5822"/>
        <v>-1.3126267183112524E-2</v>
      </c>
      <c r="H11188" s="9">
        <f t="shared" si="5823"/>
        <v>-2.9274573654092251E-7</v>
      </c>
      <c r="I11188" s="9">
        <f t="shared" si="5824"/>
        <v>-9.3759051307946595E-2</v>
      </c>
      <c r="J11188" s="9">
        <f t="shared" si="5825"/>
        <v>-2.0910409752923035E-6</v>
      </c>
      <c r="K11188" s="9">
        <f t="shared" si="5831"/>
        <v>293.00026393493965</v>
      </c>
      <c r="L11188" s="9">
        <f t="shared" si="5832"/>
        <v>-984.82403966193192</v>
      </c>
      <c r="M11188" s="9">
        <f t="shared" si="5826"/>
        <v>-2.8127715392383979E-4</v>
      </c>
      <c r="N11188" s="9">
        <f t="shared" si="5827"/>
        <v>-6.2731229258769108E-9</v>
      </c>
      <c r="O11188" s="9">
        <f t="shared" si="5833"/>
        <v>1.0609698215187317E-2</v>
      </c>
      <c r="P11188" s="9">
        <f t="shared" si="5834"/>
        <v>-0.1085110561406029</v>
      </c>
      <c r="Q11188" s="9" t="str">
        <f t="shared" si="5828"/>
        <v/>
      </c>
      <c r="R11188" s="9" t="str">
        <f t="shared" si="5818"/>
        <v/>
      </c>
    </row>
    <row r="11189" spans="1:18" ht="15.75" customHeight="1" x14ac:dyDescent="0.2">
      <c r="A11189" s="9">
        <f t="shared" si="5835"/>
        <v>33.525000000001157</v>
      </c>
      <c r="B11189" s="9">
        <f t="shared" si="5829"/>
        <v>3.5364254331521434</v>
      </c>
      <c r="C11189" s="9">
        <f t="shared" si="5830"/>
        <v>-36.170352050004198</v>
      </c>
      <c r="D11189" s="9">
        <f t="shared" si="5819"/>
        <v>-1.3729310000000001</v>
      </c>
      <c r="E11189" s="9">
        <f t="shared" si="5820"/>
        <v>-1.3124179380781874E-2</v>
      </c>
      <c r="F11189" s="9">
        <f t="shared" si="5821"/>
        <v>1.3729307077304862</v>
      </c>
      <c r="G11189" s="9">
        <f t="shared" si="5822"/>
        <v>-1.3124179380781874E-2</v>
      </c>
      <c r="H11189" s="9">
        <f t="shared" si="5823"/>
        <v>-2.9226951392402611E-7</v>
      </c>
      <c r="I11189" s="9">
        <f t="shared" si="5824"/>
        <v>-9.3744138434156243E-2</v>
      </c>
      <c r="J11189" s="9">
        <f t="shared" si="5825"/>
        <v>-2.087639385171615E-6</v>
      </c>
      <c r="K11189" s="9">
        <f t="shared" si="5831"/>
        <v>293.01087363315486</v>
      </c>
      <c r="L11189" s="9">
        <f t="shared" si="5832"/>
        <v>-984.93255071807255</v>
      </c>
      <c r="M11189" s="9">
        <f t="shared" si="5826"/>
        <v>-2.8123241530246876E-4</v>
      </c>
      <c r="N11189" s="9">
        <f t="shared" si="5827"/>
        <v>-6.2629181555148454E-9</v>
      </c>
      <c r="O11189" s="9">
        <f t="shared" si="5833"/>
        <v>1.0608854450833477E-2</v>
      </c>
      <c r="P11189" s="9">
        <f t="shared" si="5834"/>
        <v>-0.10851105615940697</v>
      </c>
      <c r="Q11189" s="9" t="str">
        <f t="shared" si="5828"/>
        <v/>
      </c>
      <c r="R11189" s="9" t="str">
        <f t="shared" si="5818"/>
        <v/>
      </c>
    </row>
    <row r="11190" spans="1:18" ht="15.75" customHeight="1" x14ac:dyDescent="0.2">
      <c r="A11190" s="9">
        <f t="shared" si="5835"/>
        <v>33.528000000001157</v>
      </c>
      <c r="B11190" s="9">
        <f t="shared" si="5829"/>
        <v>3.5361442007368411</v>
      </c>
      <c r="C11190" s="9">
        <f t="shared" si="5830"/>
        <v>-36.170352056267113</v>
      </c>
      <c r="D11190" s="9">
        <f t="shared" si="5819"/>
        <v>-1.3729310000000001</v>
      </c>
      <c r="E11190" s="9">
        <f t="shared" si="5820"/>
        <v>-1.312209207653885E-2</v>
      </c>
      <c r="F11190" s="9">
        <f t="shared" si="5821"/>
        <v>1.3729307082059334</v>
      </c>
      <c r="G11190" s="9">
        <f t="shared" si="5822"/>
        <v>-1.312209207653885E-2</v>
      </c>
      <c r="H11190" s="9">
        <f t="shared" si="5823"/>
        <v>-2.9179406668689012E-7</v>
      </c>
      <c r="I11190" s="9">
        <f t="shared" si="5824"/>
        <v>-9.3729229118134638E-2</v>
      </c>
      <c r="J11190" s="9">
        <f t="shared" si="5825"/>
        <v>-2.0842433334777866E-6</v>
      </c>
      <c r="K11190" s="9">
        <f t="shared" si="5831"/>
        <v>293.02148248760568</v>
      </c>
      <c r="L11190" s="9">
        <f t="shared" si="5832"/>
        <v>-985.04106177423193</v>
      </c>
      <c r="M11190" s="9">
        <f t="shared" si="5826"/>
        <v>-2.8118768735440393E-4</v>
      </c>
      <c r="N11190" s="9">
        <f t="shared" si="5827"/>
        <v>-6.2527300004333597E-9</v>
      </c>
      <c r="O11190" s="9">
        <f t="shared" si="5833"/>
        <v>1.0608010820679492E-2</v>
      </c>
      <c r="P11190" s="9">
        <f t="shared" si="5834"/>
        <v>-0.10851105617818044</v>
      </c>
      <c r="Q11190" s="9" t="str">
        <f t="shared" si="5828"/>
        <v/>
      </c>
      <c r="R11190" s="9" t="str">
        <f t="shared" si="5818"/>
        <v/>
      </c>
    </row>
    <row r="11191" spans="1:18" ht="15.75" customHeight="1" x14ac:dyDescent="0.2">
      <c r="A11191" s="9">
        <f t="shared" si="5835"/>
        <v>33.531000000001157</v>
      </c>
      <c r="B11191" s="9">
        <f t="shared" si="5829"/>
        <v>3.5358630130494868</v>
      </c>
      <c r="C11191" s="9">
        <f t="shared" si="5830"/>
        <v>-36.170352062519846</v>
      </c>
      <c r="D11191" s="9">
        <f t="shared" si="5819"/>
        <v>-1.3729310000000001</v>
      </c>
      <c r="E11191" s="9">
        <f t="shared" si="5820"/>
        <v>-1.3120005270225018E-2</v>
      </c>
      <c r="F11191" s="9">
        <f t="shared" si="5821"/>
        <v>1.372930708680608</v>
      </c>
      <c r="G11191" s="9">
        <f t="shared" si="5822"/>
        <v>-1.3120005270225018E-2</v>
      </c>
      <c r="H11191" s="9">
        <f t="shared" si="5823"/>
        <v>-2.9131939216497926E-7</v>
      </c>
      <c r="I11191" s="9">
        <f t="shared" si="5824"/>
        <v>-9.3714323358750115E-2</v>
      </c>
      <c r="J11191" s="9">
        <f t="shared" si="5825"/>
        <v>-2.0808528011784233E-6</v>
      </c>
      <c r="K11191" s="9">
        <f t="shared" si="5831"/>
        <v>293.03209049842638</v>
      </c>
      <c r="L11191" s="9">
        <f t="shared" si="5832"/>
        <v>-985.14957283041008</v>
      </c>
      <c r="M11191" s="9">
        <f t="shared" si="5826"/>
        <v>-2.8114297007625035E-4</v>
      </c>
      <c r="N11191" s="9">
        <f t="shared" si="5827"/>
        <v>-6.2425584035352698E-9</v>
      </c>
      <c r="O11191" s="9">
        <f t="shared" si="5833"/>
        <v>1.0607167324693348E-2</v>
      </c>
      <c r="P11191" s="9">
        <f t="shared" si="5834"/>
        <v>-0.10851105619692339</v>
      </c>
      <c r="Q11191" s="9" t="str">
        <f t="shared" si="5828"/>
        <v/>
      </c>
      <c r="R11191" s="9" t="str">
        <f t="shared" si="5818"/>
        <v/>
      </c>
    </row>
    <row r="11192" spans="1:18" ht="15.75" customHeight="1" x14ac:dyDescent="0.2">
      <c r="A11192" s="9">
        <f t="shared" si="5835"/>
        <v>33.534000000001157</v>
      </c>
      <c r="B11192" s="9">
        <f t="shared" si="5829"/>
        <v>3.5355818700794104</v>
      </c>
      <c r="C11192" s="9">
        <f t="shared" si="5830"/>
        <v>-36.170352068762405</v>
      </c>
      <c r="D11192" s="9">
        <f t="shared" si="5819"/>
        <v>-1.3729310000000001</v>
      </c>
      <c r="E11192" s="9">
        <f t="shared" si="5820"/>
        <v>-1.3117918961682011E-2</v>
      </c>
      <c r="F11192" s="9">
        <f t="shared" si="5821"/>
        <v>1.3729307091545098</v>
      </c>
      <c r="G11192" s="9">
        <f t="shared" si="5822"/>
        <v>-1.3117918961682011E-2</v>
      </c>
      <c r="H11192" s="9">
        <f t="shared" si="5823"/>
        <v>-2.9084549035829355E-7</v>
      </c>
      <c r="I11192" s="9">
        <f t="shared" si="5824"/>
        <v>-9.3699421154871496E-2</v>
      </c>
      <c r="J11192" s="9">
        <f t="shared" si="5825"/>
        <v>-2.0774677882735252E-6</v>
      </c>
      <c r="K11192" s="9">
        <f t="shared" si="5831"/>
        <v>293.04269766575106</v>
      </c>
      <c r="L11192" s="9">
        <f t="shared" si="5832"/>
        <v>-985.25808388660698</v>
      </c>
      <c r="M11192" s="9">
        <f t="shared" si="5826"/>
        <v>-2.8109826346461452E-4</v>
      </c>
      <c r="N11192" s="9">
        <f t="shared" si="5827"/>
        <v>-6.2324033648205755E-9</v>
      </c>
      <c r="O11192" s="9">
        <f t="shared" si="5833"/>
        <v>1.0606323962843035E-2</v>
      </c>
      <c r="P11192" s="9">
        <f t="shared" si="5834"/>
        <v>-0.10851105621563582</v>
      </c>
      <c r="Q11192" s="9" t="str">
        <f t="shared" si="5828"/>
        <v/>
      </c>
      <c r="R11192" s="9" t="str">
        <f t="shared" si="5818"/>
        <v/>
      </c>
    </row>
    <row r="11193" spans="1:18" ht="15.75" customHeight="1" x14ac:dyDescent="0.2">
      <c r="A11193" s="9">
        <f t="shared" si="5835"/>
        <v>33.537000000001157</v>
      </c>
      <c r="B11193" s="9">
        <f t="shared" si="5829"/>
        <v>3.5353007718159457</v>
      </c>
      <c r="C11193" s="9">
        <f t="shared" si="5830"/>
        <v>-36.17035207499481</v>
      </c>
      <c r="D11193" s="9">
        <f t="shared" si="5819"/>
        <v>-1.3729310000000001</v>
      </c>
      <c r="E11193" s="9">
        <f t="shared" si="5820"/>
        <v>-1.3115833150751528E-2</v>
      </c>
      <c r="F11193" s="9">
        <f t="shared" si="5821"/>
        <v>1.3729307096276411</v>
      </c>
      <c r="G11193" s="9">
        <f t="shared" si="5822"/>
        <v>-1.3115833150751528E-2</v>
      </c>
      <c r="H11193" s="9">
        <f t="shared" si="5823"/>
        <v>-2.9037235904638692E-7</v>
      </c>
      <c r="I11193" s="9">
        <f t="shared" si="5824"/>
        <v>-9.3684522505368045E-2</v>
      </c>
      <c r="J11193" s="9">
        <f t="shared" si="5825"/>
        <v>-2.0740882789027637E-6</v>
      </c>
      <c r="K11193" s="9">
        <f t="shared" si="5831"/>
        <v>293.05330398971392</v>
      </c>
      <c r="L11193" s="9">
        <f t="shared" si="5832"/>
        <v>-985.36659494282264</v>
      </c>
      <c r="M11193" s="9">
        <f t="shared" si="5826"/>
        <v>-2.8105356751610412E-4</v>
      </c>
      <c r="N11193" s="9">
        <f t="shared" si="5827"/>
        <v>-6.2222648367082914E-9</v>
      </c>
      <c r="O11193" s="9">
        <f t="shared" si="5833"/>
        <v>1.0605480735096562E-2</v>
      </c>
      <c r="P11193" s="9">
        <f t="shared" si="5834"/>
        <v>-0.10851105623431782</v>
      </c>
      <c r="Q11193" s="9" t="str">
        <f t="shared" si="5828"/>
        <v/>
      </c>
      <c r="R11193" s="9" t="str">
        <f t="shared" si="5818"/>
        <v/>
      </c>
    </row>
    <row r="11194" spans="1:18" ht="15.75" customHeight="1" x14ac:dyDescent="0.2">
      <c r="A11194" s="9">
        <f t="shared" si="5835"/>
        <v>33.540000000001157</v>
      </c>
      <c r="B11194" s="9">
        <f t="shared" si="5829"/>
        <v>3.5350197182484298</v>
      </c>
      <c r="C11194" s="9">
        <f t="shared" si="5830"/>
        <v>-36.170352081217075</v>
      </c>
      <c r="D11194" s="9">
        <f t="shared" si="5819"/>
        <v>-1.3729310000000001</v>
      </c>
      <c r="E11194" s="9">
        <f t="shared" si="5820"/>
        <v>-1.3113747837275331E-2</v>
      </c>
      <c r="F11194" s="9">
        <f t="shared" si="5821"/>
        <v>1.3729307101000026</v>
      </c>
      <c r="G11194" s="9">
        <f t="shared" si="5822"/>
        <v>-1.3113747837275331E-2</v>
      </c>
      <c r="H11194" s="9">
        <f t="shared" si="5823"/>
        <v>-2.8989999756312557E-7</v>
      </c>
      <c r="I11194" s="9">
        <f t="shared" si="5824"/>
        <v>-9.3669627409109502E-2</v>
      </c>
      <c r="J11194" s="9">
        <f t="shared" si="5825"/>
        <v>-2.0707142683080396E-6</v>
      </c>
      <c r="K11194" s="9">
        <f t="shared" si="5831"/>
        <v>293.063909470449</v>
      </c>
      <c r="L11194" s="9">
        <f t="shared" si="5832"/>
        <v>-985.47510599905695</v>
      </c>
      <c r="M11194" s="9">
        <f t="shared" si="5826"/>
        <v>-2.8100888222732854E-4</v>
      </c>
      <c r="N11194" s="9">
        <f t="shared" si="5827"/>
        <v>-6.212142804924119E-9</v>
      </c>
      <c r="O11194" s="9">
        <f t="shared" si="5833"/>
        <v>1.0604637641421949E-2</v>
      </c>
      <c r="P11194" s="9">
        <f t="shared" si="5834"/>
        <v>-0.10851105625296945</v>
      </c>
      <c r="Q11194" s="9" t="str">
        <f t="shared" si="5828"/>
        <v/>
      </c>
      <c r="R11194" s="9" t="str">
        <f t="shared" si="5818"/>
        <v/>
      </c>
    </row>
    <row r="11195" spans="1:18" ht="15.75" customHeight="1" x14ac:dyDescent="0.2">
      <c r="A11195" s="9">
        <f t="shared" si="5835"/>
        <v>33.543000000001157</v>
      </c>
      <c r="B11195" s="9">
        <f t="shared" si="5829"/>
        <v>3.5347387093662026</v>
      </c>
      <c r="C11195" s="9">
        <f t="shared" si="5830"/>
        <v>-36.170352087429215</v>
      </c>
      <c r="D11195" s="9">
        <f t="shared" si="5819"/>
        <v>-1.3729310000000001</v>
      </c>
      <c r="E11195" s="9">
        <f t="shared" si="5820"/>
        <v>-1.3111663021095239E-2</v>
      </c>
      <c r="F11195" s="9">
        <f t="shared" si="5821"/>
        <v>1.3729307105715951</v>
      </c>
      <c r="G11195" s="9">
        <f t="shared" si="5822"/>
        <v>-1.3111663021095239E-2</v>
      </c>
      <c r="H11195" s="9">
        <f t="shared" si="5823"/>
        <v>-2.8942840502033107E-7</v>
      </c>
      <c r="I11195" s="9">
        <f t="shared" si="5824"/>
        <v>-9.3654735864965991E-2</v>
      </c>
      <c r="J11195" s="9">
        <f t="shared" si="5825"/>
        <v>-2.0673457501452219E-6</v>
      </c>
      <c r="K11195" s="9">
        <f t="shared" si="5831"/>
        <v>293.07451410809045</v>
      </c>
      <c r="L11195" s="9">
        <f t="shared" si="5832"/>
        <v>-985.5836170553099</v>
      </c>
      <c r="M11195" s="9">
        <f t="shared" si="5826"/>
        <v>-2.8096420759489795E-4</v>
      </c>
      <c r="N11195" s="9">
        <f t="shared" si="5827"/>
        <v>-6.2020372504356663E-9</v>
      </c>
      <c r="O11195" s="9">
        <f t="shared" si="5833"/>
        <v>1.0603794681787215E-2</v>
      </c>
      <c r="P11195" s="9">
        <f t="shared" si="5834"/>
        <v>-0.1085110562715907</v>
      </c>
      <c r="Q11195" s="9" t="str">
        <f t="shared" si="5828"/>
        <v/>
      </c>
      <c r="R11195" s="9" t="str">
        <f t="shared" si="5818"/>
        <v/>
      </c>
    </row>
    <row r="11196" spans="1:18" ht="15.75" customHeight="1" x14ac:dyDescent="0.2">
      <c r="A11196" s="9">
        <f t="shared" si="5835"/>
        <v>33.546000000001158</v>
      </c>
      <c r="B11196" s="9">
        <f t="shared" si="5829"/>
        <v>3.5344577451586079</v>
      </c>
      <c r="C11196" s="9">
        <f t="shared" si="5830"/>
        <v>-36.170352093631251</v>
      </c>
      <c r="D11196" s="9">
        <f t="shared" si="5819"/>
        <v>-1.3729310000000001</v>
      </c>
      <c r="E11196" s="9">
        <f t="shared" si="5820"/>
        <v>-1.310957870205314E-2</v>
      </c>
      <c r="F11196" s="9">
        <f t="shared" si="5821"/>
        <v>1.3729307110424209</v>
      </c>
      <c r="G11196" s="9">
        <f t="shared" si="5822"/>
        <v>-1.310957870205314E-2</v>
      </c>
      <c r="H11196" s="9">
        <f t="shared" si="5823"/>
        <v>-2.8895757919755738E-7</v>
      </c>
      <c r="I11196" s="9">
        <f t="shared" si="5824"/>
        <v>-9.3639847871808138E-2</v>
      </c>
      <c r="J11196" s="9">
        <f t="shared" si="5825"/>
        <v>-2.0639827085539812E-6</v>
      </c>
      <c r="K11196" s="9">
        <f t="shared" si="5831"/>
        <v>293.08511790277225</v>
      </c>
      <c r="L11196" s="9">
        <f t="shared" si="5832"/>
        <v>-985.6921281115815</v>
      </c>
      <c r="M11196" s="9">
        <f t="shared" si="5826"/>
        <v>-2.809195436154244E-4</v>
      </c>
      <c r="N11196" s="9">
        <f t="shared" si="5827"/>
        <v>-6.1919481256619436E-9</v>
      </c>
      <c r="O11196" s="9">
        <f t="shared" si="5833"/>
        <v>1.0602951856160401E-2</v>
      </c>
      <c r="P11196" s="9">
        <f t="shared" si="5834"/>
        <v>-0.10851105629018168</v>
      </c>
      <c r="Q11196" s="9" t="str">
        <f t="shared" si="5828"/>
        <v/>
      </c>
      <c r="R11196" s="9" t="str">
        <f t="shared" si="5818"/>
        <v/>
      </c>
    </row>
    <row r="11197" spans="1:18" ht="15.75" customHeight="1" x14ac:dyDescent="0.2">
      <c r="A11197" s="9">
        <f t="shared" si="5835"/>
        <v>33.549000000001158</v>
      </c>
      <c r="B11197" s="9">
        <f t="shared" si="5829"/>
        <v>3.5341768256149924</v>
      </c>
      <c r="C11197" s="9">
        <f t="shared" si="5830"/>
        <v>-36.170352099823198</v>
      </c>
      <c r="D11197" s="9">
        <f t="shared" si="5819"/>
        <v>-1.3729310000000001</v>
      </c>
      <c r="E11197" s="9">
        <f t="shared" si="5820"/>
        <v>-1.3107494879990977E-2</v>
      </c>
      <c r="F11197" s="9">
        <f t="shared" si="5821"/>
        <v>1.3729307115124805</v>
      </c>
      <c r="G11197" s="9">
        <f t="shared" si="5822"/>
        <v>-1.3107494879990977E-2</v>
      </c>
      <c r="H11197" s="9">
        <f t="shared" si="5823"/>
        <v>-2.8848751965071529E-7</v>
      </c>
      <c r="I11197" s="9">
        <f t="shared" si="5824"/>
        <v>-9.3624963428506972E-2</v>
      </c>
      <c r="J11197" s="9">
        <f t="shared" si="5825"/>
        <v>-2.0606251403622518E-6</v>
      </c>
      <c r="K11197" s="9">
        <f t="shared" si="5831"/>
        <v>293.09572085462844</v>
      </c>
      <c r="L11197" s="9">
        <f t="shared" si="5832"/>
        <v>-985.80063916787162</v>
      </c>
      <c r="M11197" s="9">
        <f t="shared" si="5826"/>
        <v>-2.8087489028552094E-4</v>
      </c>
      <c r="N11197" s="9">
        <f t="shared" si="5827"/>
        <v>-6.1818754210867557E-9</v>
      </c>
      <c r="O11197" s="9">
        <f t="shared" si="5833"/>
        <v>1.0602109164509549E-2</v>
      </c>
      <c r="P11197" s="9">
        <f t="shared" si="5834"/>
        <v>-0.10851105630874242</v>
      </c>
      <c r="Q11197" s="9" t="str">
        <f t="shared" si="5828"/>
        <v/>
      </c>
      <c r="R11197" s="9" t="str">
        <f t="shared" si="5818"/>
        <v/>
      </c>
    </row>
    <row r="11198" spans="1:18" ht="15.75" customHeight="1" x14ac:dyDescent="0.2">
      <c r="A11198" s="9">
        <f t="shared" si="5835"/>
        <v>33.552000000001158</v>
      </c>
      <c r="B11198" s="9">
        <f t="shared" si="5829"/>
        <v>3.5338959507247067</v>
      </c>
      <c r="C11198" s="9">
        <f t="shared" si="5830"/>
        <v>-36.170352106005076</v>
      </c>
      <c r="D11198" s="9">
        <f t="shared" si="5819"/>
        <v>-1.3729310000000001</v>
      </c>
      <c r="E11198" s="9">
        <f t="shared" si="5820"/>
        <v>-1.3105411554750765E-2</v>
      </c>
      <c r="F11198" s="9">
        <f t="shared" si="5821"/>
        <v>1.372930711981776</v>
      </c>
      <c r="G11198" s="9">
        <f t="shared" si="5822"/>
        <v>-1.3105411554750765E-2</v>
      </c>
      <c r="H11198" s="9">
        <f t="shared" si="5823"/>
        <v>-2.8801822415935874E-7</v>
      </c>
      <c r="I11198" s="9">
        <f t="shared" si="5824"/>
        <v>-9.3610082533934033E-2</v>
      </c>
      <c r="J11198" s="9">
        <f t="shared" si="5825"/>
        <v>-2.0572730297097053E-6</v>
      </c>
      <c r="K11198" s="9">
        <f t="shared" si="5831"/>
        <v>293.10632296379293</v>
      </c>
      <c r="L11198" s="9">
        <f t="shared" si="5832"/>
        <v>-985.90915022418039</v>
      </c>
      <c r="M11198" s="9">
        <f t="shared" si="5826"/>
        <v>-2.808302476018021E-4</v>
      </c>
      <c r="N11198" s="9">
        <f t="shared" si="5827"/>
        <v>-6.1718190891291163E-9</v>
      </c>
      <c r="O11198" s="9">
        <f t="shared" si="5833"/>
        <v>1.0601266606802717E-2</v>
      </c>
      <c r="P11198" s="9">
        <f t="shared" si="5834"/>
        <v>-0.10851105632727297</v>
      </c>
      <c r="Q11198" s="9" t="str">
        <f t="shared" si="5828"/>
        <v/>
      </c>
      <c r="R11198" s="9" t="str">
        <f t="shared" si="5818"/>
        <v/>
      </c>
    </row>
    <row r="11199" spans="1:18" ht="15.75" customHeight="1" x14ac:dyDescent="0.2">
      <c r="A11199" s="9">
        <f t="shared" si="5835"/>
        <v>33.555000000001158</v>
      </c>
      <c r="B11199" s="9">
        <f t="shared" si="5829"/>
        <v>3.5336151204771049</v>
      </c>
      <c r="C11199" s="9">
        <f t="shared" si="5830"/>
        <v>-36.170352112176893</v>
      </c>
      <c r="D11199" s="9">
        <f t="shared" si="5819"/>
        <v>-1.3729310000000001</v>
      </c>
      <c r="E11199" s="9">
        <f t="shared" si="5820"/>
        <v>-1.310332872617458E-2</v>
      </c>
      <c r="F11199" s="9">
        <f t="shared" si="5821"/>
        <v>1.3729307124503078</v>
      </c>
      <c r="G11199" s="9">
        <f t="shared" si="5822"/>
        <v>-1.310332872617458E-2</v>
      </c>
      <c r="H11199" s="9">
        <f t="shared" si="5823"/>
        <v>-2.8754969227939853E-7</v>
      </c>
      <c r="I11199" s="9">
        <f t="shared" si="5824"/>
        <v>-9.3595205186961281E-2</v>
      </c>
      <c r="J11199" s="9">
        <f t="shared" si="5825"/>
        <v>-2.0539263734242752E-6</v>
      </c>
      <c r="K11199" s="9">
        <f t="shared" si="5831"/>
        <v>293.11692423039972</v>
      </c>
      <c r="L11199" s="9">
        <f t="shared" si="5832"/>
        <v>-986.0176612805077</v>
      </c>
      <c r="M11199" s="9">
        <f t="shared" si="5826"/>
        <v>-2.8078561556088387E-4</v>
      </c>
      <c r="N11199" s="9">
        <f t="shared" si="5827"/>
        <v>-6.1617791202728261E-9</v>
      </c>
      <c r="O11199" s="9">
        <f t="shared" si="5833"/>
        <v>1.0600424183007974E-2</v>
      </c>
      <c r="P11199" s="9">
        <f t="shared" si="5834"/>
        <v>-0.10851105634577335</v>
      </c>
      <c r="Q11199" s="9" t="str">
        <f t="shared" si="5828"/>
        <v/>
      </c>
      <c r="R11199" s="9" t="str">
        <f t="shared" si="5818"/>
        <v/>
      </c>
    </row>
    <row r="11200" spans="1:18" ht="15.75" customHeight="1" x14ac:dyDescent="0.2">
      <c r="A11200" s="9">
        <f t="shared" si="5835"/>
        <v>33.558000000001158</v>
      </c>
      <c r="B11200" s="9">
        <f t="shared" si="5829"/>
        <v>3.5333343348615442</v>
      </c>
      <c r="C11200" s="9">
        <f t="shared" si="5830"/>
        <v>-36.17035211833867</v>
      </c>
      <c r="D11200" s="9">
        <f t="shared" si="5819"/>
        <v>-1.3729310000000001</v>
      </c>
      <c r="E11200" s="9">
        <f t="shared" si="5820"/>
        <v>-1.3101246394104557E-2</v>
      </c>
      <c r="F11200" s="9">
        <f t="shared" si="5821"/>
        <v>1.3729307129180772</v>
      </c>
      <c r="G11200" s="9">
        <f t="shared" si="5822"/>
        <v>-1.3101246394104557E-2</v>
      </c>
      <c r="H11200" s="9">
        <f t="shared" si="5823"/>
        <v>-2.8708192290061163E-7</v>
      </c>
      <c r="I11200" s="9">
        <f t="shared" si="5824"/>
        <v>-9.3580331386461116E-2</v>
      </c>
      <c r="J11200" s="9">
        <f t="shared" si="5825"/>
        <v>-2.0505851635757973E-6</v>
      </c>
      <c r="K11200" s="9">
        <f t="shared" si="5831"/>
        <v>293.12752465458271</v>
      </c>
      <c r="L11200" s="9">
        <f t="shared" si="5832"/>
        <v>-986.12617233685341</v>
      </c>
      <c r="M11200" s="9">
        <f t="shared" si="5826"/>
        <v>-2.8074099415938337E-4</v>
      </c>
      <c r="N11200" s="9">
        <f t="shared" si="5827"/>
        <v>-6.1517554907273923E-9</v>
      </c>
      <c r="O11200" s="9">
        <f t="shared" si="5833"/>
        <v>1.0599581893093395E-2</v>
      </c>
      <c r="P11200" s="9">
        <f t="shared" si="5834"/>
        <v>-0.10851105636424364</v>
      </c>
      <c r="Q11200" s="9" t="str">
        <f t="shared" si="5828"/>
        <v/>
      </c>
      <c r="R11200" s="9" t="str">
        <f t="shared" si="5818"/>
        <v/>
      </c>
    </row>
    <row r="11201" spans="1:18" ht="15.75" customHeight="1" x14ac:dyDescent="0.2">
      <c r="A11201" s="9">
        <f t="shared" si="5835"/>
        <v>33.561000000001158</v>
      </c>
      <c r="B11201" s="9">
        <f t="shared" si="5829"/>
        <v>3.5330535938673848</v>
      </c>
      <c r="C11201" s="9">
        <f t="shared" si="5830"/>
        <v>-36.170352124490428</v>
      </c>
      <c r="D11201" s="9">
        <f t="shared" si="5819"/>
        <v>-1.3729310000000001</v>
      </c>
      <c r="E11201" s="9">
        <f t="shared" si="5820"/>
        <v>-1.3099164558382895E-2</v>
      </c>
      <c r="F11201" s="9">
        <f t="shared" si="5821"/>
        <v>1.3729307133850861</v>
      </c>
      <c r="G11201" s="9">
        <f t="shared" si="5822"/>
        <v>-1.3099164558382895E-2</v>
      </c>
      <c r="H11201" s="9">
        <f t="shared" si="5823"/>
        <v>-2.866149140245966E-7</v>
      </c>
      <c r="I11201" s="9">
        <f t="shared" si="5824"/>
        <v>-9.3565461131306385E-2</v>
      </c>
      <c r="J11201" s="9">
        <f t="shared" si="5825"/>
        <v>-2.0472493858899754E-6</v>
      </c>
      <c r="K11201" s="9">
        <f t="shared" si="5831"/>
        <v>293.13812423647579</v>
      </c>
      <c r="L11201" s="9">
        <f t="shared" si="5832"/>
        <v>-986.23468339321767</v>
      </c>
      <c r="M11201" s="9">
        <f t="shared" si="5826"/>
        <v>-2.8069638339391913E-4</v>
      </c>
      <c r="N11201" s="9">
        <f t="shared" si="5827"/>
        <v>-6.141748157669926E-9</v>
      </c>
      <c r="O11201" s="9">
        <f t="shared" si="5833"/>
        <v>1.0598739737027064E-2</v>
      </c>
      <c r="P11201" s="9">
        <f t="shared" si="5834"/>
        <v>-0.10851105638268391</v>
      </c>
      <c r="Q11201" s="9" t="str">
        <f t="shared" si="5828"/>
        <v/>
      </c>
      <c r="R11201" s="9" t="str">
        <f t="shared" si="5818"/>
        <v/>
      </c>
    </row>
    <row r="11202" spans="1:18" ht="15.75" customHeight="1" x14ac:dyDescent="0.2">
      <c r="A11202" s="9">
        <f t="shared" si="5835"/>
        <v>33.564000000001158</v>
      </c>
      <c r="B11202" s="9">
        <f t="shared" si="5829"/>
        <v>3.5327728974839907</v>
      </c>
      <c r="C11202" s="9">
        <f t="shared" si="5830"/>
        <v>-36.170352130632175</v>
      </c>
      <c r="D11202" s="9">
        <f t="shared" si="5819"/>
        <v>-1.3729310000000001</v>
      </c>
      <c r="E11202" s="9">
        <f t="shared" si="5820"/>
        <v>-1.3097083218851854E-2</v>
      </c>
      <c r="F11202" s="9">
        <f t="shared" si="5821"/>
        <v>1.3729307138513347</v>
      </c>
      <c r="G11202" s="9">
        <f t="shared" si="5822"/>
        <v>-1.3097083218851854E-2</v>
      </c>
      <c r="H11202" s="9">
        <f t="shared" si="5823"/>
        <v>-2.8614866542930883E-7</v>
      </c>
      <c r="I11202" s="9">
        <f t="shared" si="5824"/>
        <v>-9.3550594420370378E-2</v>
      </c>
      <c r="J11202" s="9">
        <f t="shared" si="5825"/>
        <v>-2.043919038780777E-6</v>
      </c>
      <c r="K11202" s="9">
        <f t="shared" si="5831"/>
        <v>293.14872297621281</v>
      </c>
      <c r="L11202" s="9">
        <f t="shared" si="5832"/>
        <v>-986.34319444960033</v>
      </c>
      <c r="M11202" s="9">
        <f t="shared" si="5826"/>
        <v>-2.8065178326111112E-4</v>
      </c>
      <c r="N11202" s="9">
        <f t="shared" si="5827"/>
        <v>-6.1317571163423313E-9</v>
      </c>
      <c r="O11202" s="9">
        <f t="shared" si="5833"/>
        <v>1.0597897714777081E-2</v>
      </c>
      <c r="P11202" s="9">
        <f t="shared" si="5834"/>
        <v>-0.10851105640109415</v>
      </c>
      <c r="Q11202" s="9" t="str">
        <f t="shared" si="5828"/>
        <v/>
      </c>
      <c r="R11202" s="9" t="str">
        <f t="shared" si="5818"/>
        <v/>
      </c>
    </row>
    <row r="11203" spans="1:18" ht="15.75" customHeight="1" x14ac:dyDescent="0.2">
      <c r="A11203" s="9">
        <f t="shared" si="5835"/>
        <v>33.567000000001158</v>
      </c>
      <c r="B11203" s="9">
        <f t="shared" si="5829"/>
        <v>3.5324922457007295</v>
      </c>
      <c r="C11203" s="9">
        <f t="shared" si="5830"/>
        <v>-36.170352136763931</v>
      </c>
      <c r="D11203" s="9">
        <f t="shared" si="5819"/>
        <v>-1.3729310000000001</v>
      </c>
      <c r="E11203" s="9">
        <f t="shared" si="5820"/>
        <v>-1.3095002375353763E-2</v>
      </c>
      <c r="F11203" s="9">
        <f t="shared" si="5821"/>
        <v>1.3729307143168252</v>
      </c>
      <c r="G11203" s="9">
        <f t="shared" si="5822"/>
        <v>-1.3095002375353763E-2</v>
      </c>
      <c r="H11203" s="9">
        <f t="shared" si="5823"/>
        <v>-2.8568317489430228E-7</v>
      </c>
      <c r="I11203" s="9">
        <f t="shared" si="5824"/>
        <v>-9.3535731252526871E-2</v>
      </c>
      <c r="J11203" s="9">
        <f t="shared" si="5825"/>
        <v>-2.0405941063878733E-6</v>
      </c>
      <c r="K11203" s="9">
        <f t="shared" si="5831"/>
        <v>293.15932087392758</v>
      </c>
      <c r="L11203" s="9">
        <f t="shared" si="5832"/>
        <v>-986.45170550600142</v>
      </c>
      <c r="M11203" s="9">
        <f t="shared" si="5826"/>
        <v>-2.8060719375758061E-4</v>
      </c>
      <c r="N11203" s="9">
        <f t="shared" si="5827"/>
        <v>-6.1217823191636202E-9</v>
      </c>
      <c r="O11203" s="9">
        <f t="shared" si="5833"/>
        <v>1.0597055826311551E-2</v>
      </c>
      <c r="P11203" s="9">
        <f t="shared" si="5834"/>
        <v>-0.10851105641947446</v>
      </c>
      <c r="Q11203" s="9" t="str">
        <f t="shared" si="5828"/>
        <v/>
      </c>
      <c r="R11203" s="9" t="str">
        <f t="shared" si="5818"/>
        <v/>
      </c>
    </row>
    <row r="11204" spans="1:18" ht="15.75" customHeight="1" x14ac:dyDescent="0.2">
      <c r="A11204" s="9">
        <f t="shared" si="5835"/>
        <v>33.570000000001158</v>
      </c>
      <c r="B11204" s="9">
        <f t="shared" si="5829"/>
        <v>3.532211638506972</v>
      </c>
      <c r="C11204" s="9">
        <f t="shared" si="5830"/>
        <v>-36.170352142885712</v>
      </c>
      <c r="D11204" s="9">
        <f t="shared" si="5819"/>
        <v>-1.3729310000000001</v>
      </c>
      <c r="E11204" s="9">
        <f t="shared" si="5820"/>
        <v>-1.3092922027731008E-2</v>
      </c>
      <c r="F11204" s="9">
        <f t="shared" si="5821"/>
        <v>1.3729307147815584</v>
      </c>
      <c r="G11204" s="9">
        <f t="shared" si="5822"/>
        <v>-1.3092922027731008E-2</v>
      </c>
      <c r="H11204" s="9">
        <f t="shared" si="5823"/>
        <v>-2.8521844175344313E-7</v>
      </c>
      <c r="I11204" s="9">
        <f t="shared" si="5824"/>
        <v>-9.3520871626650057E-2</v>
      </c>
      <c r="J11204" s="9">
        <f t="shared" si="5825"/>
        <v>-2.0372745839531651E-6</v>
      </c>
      <c r="K11204" s="9">
        <f t="shared" si="5831"/>
        <v>293.16991792975392</v>
      </c>
      <c r="L11204" s="9">
        <f t="shared" si="5832"/>
        <v>-986.56021656242092</v>
      </c>
      <c r="M11204" s="9">
        <f t="shared" si="5826"/>
        <v>-2.8056261487995017E-4</v>
      </c>
      <c r="N11204" s="9">
        <f t="shared" si="5827"/>
        <v>-6.111823751859495E-9</v>
      </c>
      <c r="O11204" s="9">
        <f t="shared" si="5833"/>
        <v>1.0596214071598596E-2</v>
      </c>
      <c r="P11204" s="9">
        <f t="shared" si="5834"/>
        <v>-0.10851105643782487</v>
      </c>
      <c r="Q11204" s="9" t="str">
        <f t="shared" si="5828"/>
        <v/>
      </c>
      <c r="R11204" s="9" t="str">
        <f t="shared" si="5818"/>
        <v/>
      </c>
    </row>
    <row r="11205" spans="1:18" ht="15.75" customHeight="1" x14ac:dyDescent="0.2">
      <c r="A11205" s="9">
        <f t="shared" si="5835"/>
        <v>33.573000000001159</v>
      </c>
      <c r="B11205" s="9">
        <f t="shared" si="5829"/>
        <v>3.5319310758920919</v>
      </c>
      <c r="C11205" s="9">
        <f t="shared" si="5830"/>
        <v>-36.170352148997537</v>
      </c>
      <c r="D11205" s="9">
        <f t="shared" si="5819"/>
        <v>-1.3729310000000001</v>
      </c>
      <c r="E11205" s="9">
        <f t="shared" si="5820"/>
        <v>-1.3090842175826038E-2</v>
      </c>
      <c r="F11205" s="9">
        <f t="shared" si="5821"/>
        <v>1.3729307152455357</v>
      </c>
      <c r="G11205" s="9">
        <f t="shared" si="5822"/>
        <v>-1.3090842175826038E-2</v>
      </c>
      <c r="H11205" s="9">
        <f t="shared" si="5823"/>
        <v>-2.8475446445241914E-7</v>
      </c>
      <c r="I11205" s="9">
        <f t="shared" si="5824"/>
        <v>-9.3506015541614543E-2</v>
      </c>
      <c r="J11205" s="9">
        <f t="shared" si="5825"/>
        <v>-2.0339604603744221E-6</v>
      </c>
      <c r="K11205" s="9">
        <f t="shared" si="5831"/>
        <v>293.18051414382552</v>
      </c>
      <c r="L11205" s="9">
        <f t="shared" si="5832"/>
        <v>-986.66872761885872</v>
      </c>
      <c r="M11205" s="9">
        <f t="shared" si="5826"/>
        <v>-2.8051804662484363E-4</v>
      </c>
      <c r="N11205" s="9">
        <f t="shared" si="5827"/>
        <v>-6.1018813811232662E-9</v>
      </c>
      <c r="O11205" s="9">
        <f t="shared" si="5833"/>
        <v>1.0595372450606339E-2</v>
      </c>
      <c r="P11205" s="9">
        <f t="shared" si="5834"/>
        <v>-0.10851105645614544</v>
      </c>
      <c r="Q11205" s="9" t="str">
        <f t="shared" si="5828"/>
        <v/>
      </c>
      <c r="R11205" s="9" t="str">
        <f t="shared" si="5818"/>
        <v/>
      </c>
    </row>
    <row r="11206" spans="1:18" ht="15.75" customHeight="1" x14ac:dyDescent="0.2">
      <c r="A11206" s="9">
        <f t="shared" si="5835"/>
        <v>33.576000000001159</v>
      </c>
      <c r="B11206" s="9">
        <f t="shared" si="5829"/>
        <v>3.5316505578454671</v>
      </c>
      <c r="C11206" s="9">
        <f t="shared" si="5830"/>
        <v>-36.170352155099415</v>
      </c>
      <c r="D11206" s="9">
        <f t="shared" si="5819"/>
        <v>-1.3729310000000001</v>
      </c>
      <c r="E11206" s="9">
        <f t="shared" si="5820"/>
        <v>-1.3088762819481365E-2</v>
      </c>
      <c r="F11206" s="9">
        <f t="shared" si="5821"/>
        <v>1.372930715708758</v>
      </c>
      <c r="G11206" s="9">
        <f t="shared" si="5822"/>
        <v>-1.3088762819481365E-2</v>
      </c>
      <c r="H11206" s="9">
        <f t="shared" si="5823"/>
        <v>-2.842912421030519E-7</v>
      </c>
      <c r="I11206" s="9">
        <f t="shared" si="5824"/>
        <v>-9.3491162996295452E-2</v>
      </c>
      <c r="J11206" s="9">
        <f t="shared" si="5825"/>
        <v>-2.0306517293075132E-6</v>
      </c>
      <c r="K11206" s="9">
        <f t="shared" si="5831"/>
        <v>293.19110951627613</v>
      </c>
      <c r="L11206" s="9">
        <f t="shared" si="5832"/>
        <v>-986.77723867531483</v>
      </c>
      <c r="M11206" s="9">
        <f t="shared" si="5826"/>
        <v>-2.8047348898888638E-4</v>
      </c>
      <c r="N11206" s="9">
        <f t="shared" si="5827"/>
        <v>-6.09195518792254E-9</v>
      </c>
      <c r="O11206" s="9">
        <f t="shared" si="5833"/>
        <v>1.0594530963302918E-2</v>
      </c>
      <c r="P11206" s="9">
        <f t="shared" si="5834"/>
        <v>-0.10851105647443618</v>
      </c>
      <c r="Q11206" s="9" t="str">
        <f t="shared" si="5828"/>
        <v/>
      </c>
      <c r="R11206" s="9" t="str">
        <f t="shared" si="5818"/>
        <v/>
      </c>
    </row>
    <row r="11207" spans="1:18" ht="15.75" customHeight="1" x14ac:dyDescent="0.2">
      <c r="A11207" s="9">
        <f t="shared" si="5835"/>
        <v>33.579000000001159</v>
      </c>
      <c r="B11207" s="9">
        <f t="shared" si="5829"/>
        <v>3.5313700843564781</v>
      </c>
      <c r="C11207" s="9">
        <f t="shared" si="5830"/>
        <v>-36.170352161191367</v>
      </c>
      <c r="D11207" s="9">
        <f t="shared" si="5819"/>
        <v>-1.3729310000000001</v>
      </c>
      <c r="E11207" s="9">
        <f t="shared" si="5820"/>
        <v>-1.3086683958539565E-2</v>
      </c>
      <c r="F11207" s="9">
        <f t="shared" si="5821"/>
        <v>1.3729307161712268</v>
      </c>
      <c r="G11207" s="9">
        <f t="shared" si="5822"/>
        <v>-1.3086683958539565E-2</v>
      </c>
      <c r="H11207" s="9">
        <f t="shared" si="5823"/>
        <v>-2.8382877337307377E-7</v>
      </c>
      <c r="I11207" s="9">
        <f t="shared" si="5824"/>
        <v>-9.3476313989568321E-2</v>
      </c>
      <c r="J11207" s="9">
        <f t="shared" si="5825"/>
        <v>-2.027348381236241E-6</v>
      </c>
      <c r="K11207" s="9">
        <f t="shared" si="5831"/>
        <v>293.20170404723945</v>
      </c>
      <c r="L11207" s="9">
        <f t="shared" si="5832"/>
        <v>-986.88574973178925</v>
      </c>
      <c r="M11207" s="9">
        <f t="shared" si="5826"/>
        <v>-2.8042894196870496E-4</v>
      </c>
      <c r="N11207" s="9">
        <f t="shared" si="5827"/>
        <v>-6.082045143708723E-9</v>
      </c>
      <c r="O11207" s="9">
        <f t="shared" si="5833"/>
        <v>1.0593689609656481E-2</v>
      </c>
      <c r="P11207" s="9">
        <f t="shared" si="5834"/>
        <v>-0.10851105649269717</v>
      </c>
      <c r="Q11207" s="9" t="str">
        <f t="shared" si="5828"/>
        <v/>
      </c>
      <c r="R11207" s="9" t="str">
        <f t="shared" si="5818"/>
        <v/>
      </c>
    </row>
    <row r="11208" spans="1:18" ht="15.75" customHeight="1" x14ac:dyDescent="0.2">
      <c r="A11208" s="9">
        <f t="shared" si="5835"/>
        <v>33.582000000001159</v>
      </c>
      <c r="B11208" s="9">
        <f t="shared" si="5829"/>
        <v>3.5310896554145095</v>
      </c>
      <c r="C11208" s="9">
        <f t="shared" si="5830"/>
        <v>-36.170352167273414</v>
      </c>
      <c r="D11208" s="9">
        <f t="shared" si="5819"/>
        <v>-1.3729310000000001</v>
      </c>
      <c r="E11208" s="9">
        <f t="shared" si="5820"/>
        <v>-1.3084605592843277E-2</v>
      </c>
      <c r="F11208" s="9">
        <f t="shared" si="5821"/>
        <v>1.3729307166329436</v>
      </c>
      <c r="G11208" s="9">
        <f t="shared" si="5822"/>
        <v>-1.3084605592843277E-2</v>
      </c>
      <c r="H11208" s="9">
        <f t="shared" si="5823"/>
        <v>-2.8336705648612792E-7</v>
      </c>
      <c r="I11208" s="9">
        <f t="shared" si="5824"/>
        <v>-9.3461468520309107E-2</v>
      </c>
      <c r="J11208" s="9">
        <f t="shared" si="5825"/>
        <v>-2.024050403472342E-6</v>
      </c>
      <c r="K11208" s="9">
        <f t="shared" si="5831"/>
        <v>293.21229773684911</v>
      </c>
      <c r="L11208" s="9">
        <f t="shared" si="5832"/>
        <v>-986.99426078828196</v>
      </c>
      <c r="M11208" s="9">
        <f t="shared" si="5826"/>
        <v>-2.8038440556092735E-4</v>
      </c>
      <c r="N11208" s="9">
        <f t="shared" si="5827"/>
        <v>-6.0721512104170262E-9</v>
      </c>
      <c r="O11208" s="9">
        <f t="shared" si="5833"/>
        <v>1.0592848389635187E-2</v>
      </c>
      <c r="P11208" s="9">
        <f t="shared" si="5834"/>
        <v>-0.10851105651092847</v>
      </c>
      <c r="Q11208" s="9" t="str">
        <f t="shared" si="5828"/>
        <v/>
      </c>
      <c r="R11208" s="9" t="str">
        <f t="shared" si="5818"/>
        <v/>
      </c>
    </row>
    <row r="11209" spans="1:18" ht="15.75" customHeight="1" x14ac:dyDescent="0.2">
      <c r="A11209" s="9">
        <f t="shared" si="5835"/>
        <v>33.585000000001159</v>
      </c>
      <c r="B11209" s="9">
        <f t="shared" si="5829"/>
        <v>3.5308092710089487</v>
      </c>
      <c r="C11209" s="9">
        <f t="shared" si="5830"/>
        <v>-36.170352173345563</v>
      </c>
      <c r="D11209" s="9">
        <f t="shared" si="5819"/>
        <v>-1.3729310000000001</v>
      </c>
      <c r="E11209" s="9">
        <f t="shared" si="5820"/>
        <v>-1.3082527722235201E-2</v>
      </c>
      <c r="F11209" s="9">
        <f t="shared" si="5821"/>
        <v>1.3729307170939089</v>
      </c>
      <c r="G11209" s="9">
        <f t="shared" si="5822"/>
        <v>-1.3082527722235201E-2</v>
      </c>
      <c r="H11209" s="9">
        <f t="shared" si="5823"/>
        <v>-2.8290609122016974E-7</v>
      </c>
      <c r="I11209" s="9">
        <f t="shared" si="5824"/>
        <v>-9.3446626587394277E-2</v>
      </c>
      <c r="J11209" s="9">
        <f t="shared" si="5825"/>
        <v>-2.0207577944297839E-6</v>
      </c>
      <c r="K11209" s="9">
        <f t="shared" si="5831"/>
        <v>293.22289058523876</v>
      </c>
      <c r="L11209" s="9">
        <f t="shared" si="5832"/>
        <v>-987.10277184479287</v>
      </c>
      <c r="M11209" s="9">
        <f t="shared" si="5826"/>
        <v>-2.8033987976218286E-4</v>
      </c>
      <c r="N11209" s="9">
        <f t="shared" si="5827"/>
        <v>-6.0622733832893521E-9</v>
      </c>
      <c r="O11209" s="9">
        <f t="shared" si="5833"/>
        <v>1.0592007303207203E-2</v>
      </c>
      <c r="P11209" s="9">
        <f t="shared" si="5834"/>
        <v>-0.1085110565291301</v>
      </c>
      <c r="Q11209" s="9" t="str">
        <f t="shared" si="5828"/>
        <v/>
      </c>
      <c r="R11209" s="9" t="str">
        <f t="shared" si="5818"/>
        <v/>
      </c>
    </row>
    <row r="11210" spans="1:18" ht="15.75" customHeight="1" x14ac:dyDescent="0.2">
      <c r="A11210" s="9">
        <f t="shared" si="5835"/>
        <v>33.588000000001159</v>
      </c>
      <c r="B11210" s="9">
        <f t="shared" si="5829"/>
        <v>3.5305289311291865</v>
      </c>
      <c r="C11210" s="9">
        <f t="shared" si="5830"/>
        <v>-36.170352179407836</v>
      </c>
      <c r="D11210" s="9">
        <f t="shared" si="5819"/>
        <v>-1.3729310000000001</v>
      </c>
      <c r="E11210" s="9">
        <f t="shared" si="5820"/>
        <v>-1.3080450346558095E-2</v>
      </c>
      <c r="F11210" s="9">
        <f t="shared" si="5821"/>
        <v>1.3729307175541245</v>
      </c>
      <c r="G11210" s="9">
        <f t="shared" si="5822"/>
        <v>-1.3080450346558095E-2</v>
      </c>
      <c r="H11210" s="9">
        <f t="shared" si="5823"/>
        <v>-2.8244587557679779E-7</v>
      </c>
      <c r="I11210" s="9">
        <f t="shared" si="5824"/>
        <v>-9.3431788189700674E-2</v>
      </c>
      <c r="J11210" s="9">
        <f t="shared" si="5825"/>
        <v>-2.0174705398342696E-6</v>
      </c>
      <c r="K11210" s="9">
        <f t="shared" si="5831"/>
        <v>293.23348259254198</v>
      </c>
      <c r="L11210" s="9">
        <f t="shared" si="5832"/>
        <v>-987.21128290132197</v>
      </c>
      <c r="M11210" s="9">
        <f t="shared" si="5826"/>
        <v>-2.8029536456910202E-4</v>
      </c>
      <c r="N11210" s="9">
        <f t="shared" si="5827"/>
        <v>-6.0524116195028086E-9</v>
      </c>
      <c r="O11210" s="9">
        <f t="shared" si="5833"/>
        <v>1.0591166350340707E-2</v>
      </c>
      <c r="P11210" s="9">
        <f t="shared" si="5834"/>
        <v>-0.10851105654730211</v>
      </c>
      <c r="Q11210" s="9" t="str">
        <f t="shared" si="5828"/>
        <v/>
      </c>
      <c r="R11210" s="9" t="str">
        <f t="shared" si="5818"/>
        <v/>
      </c>
    </row>
    <row r="11211" spans="1:18" ht="15.75" customHeight="1" x14ac:dyDescent="0.2">
      <c r="A11211" s="9">
        <f t="shared" si="5835"/>
        <v>33.591000000001159</v>
      </c>
      <c r="B11211" s="9">
        <f t="shared" si="5829"/>
        <v>3.5302486357646172</v>
      </c>
      <c r="C11211" s="9">
        <f t="shared" si="5830"/>
        <v>-36.170352185460246</v>
      </c>
      <c r="D11211" s="9">
        <f t="shared" si="5819"/>
        <v>-1.3729310000000001</v>
      </c>
      <c r="E11211" s="9">
        <f t="shared" si="5820"/>
        <v>-1.3078373465654786E-2</v>
      </c>
      <c r="F11211" s="9">
        <f t="shared" si="5821"/>
        <v>1.3729307180135915</v>
      </c>
      <c r="G11211" s="9">
        <f t="shared" si="5822"/>
        <v>-1.3078373465654786E-2</v>
      </c>
      <c r="H11211" s="9">
        <f t="shared" si="5823"/>
        <v>-2.8198640866783364E-7</v>
      </c>
      <c r="I11211" s="9">
        <f t="shared" si="5824"/>
        <v>-9.3416953326105612E-2</v>
      </c>
      <c r="J11211" s="9">
        <f t="shared" si="5825"/>
        <v>-2.0141886333416688E-6</v>
      </c>
      <c r="K11211" s="9">
        <f t="shared" si="5831"/>
        <v>293.24407375889234</v>
      </c>
      <c r="L11211" s="9">
        <f t="shared" si="5832"/>
        <v>-987.31979395786925</v>
      </c>
      <c r="M11211" s="9">
        <f t="shared" si="5826"/>
        <v>-2.8025085997831687E-4</v>
      </c>
      <c r="N11211" s="9">
        <f t="shared" si="5827"/>
        <v>-6.042565900025007E-9</v>
      </c>
      <c r="O11211" s="9">
        <f t="shared" si="5833"/>
        <v>1.0590325531003884E-2</v>
      </c>
      <c r="P11211" s="9">
        <f t="shared" si="5834"/>
        <v>-0.10851105656544459</v>
      </c>
      <c r="Q11211" s="9" t="str">
        <f t="shared" si="5828"/>
        <v/>
      </c>
      <c r="R11211" s="9" t="str">
        <f t="shared" si="5818"/>
        <v/>
      </c>
    </row>
    <row r="11212" spans="1:18" ht="15.75" customHeight="1" x14ac:dyDescent="0.2">
      <c r="A11212" s="9">
        <f t="shared" si="5835"/>
        <v>33.594000000001159</v>
      </c>
      <c r="B11212" s="9">
        <f t="shared" si="5829"/>
        <v>3.529968384904639</v>
      </c>
      <c r="C11212" s="9">
        <f t="shared" si="5830"/>
        <v>-36.170352191502815</v>
      </c>
      <c r="D11212" s="9">
        <f t="shared" si="5819"/>
        <v>-1.3729310000000001</v>
      </c>
      <c r="E11212" s="9">
        <f t="shared" si="5820"/>
        <v>-1.3076297079368167E-2</v>
      </c>
      <c r="F11212" s="9">
        <f t="shared" si="5821"/>
        <v>1.3729307184723112</v>
      </c>
      <c r="G11212" s="9">
        <f t="shared" si="5822"/>
        <v>-1.3076297079368167E-2</v>
      </c>
      <c r="H11212" s="9">
        <f t="shared" si="5823"/>
        <v>-2.8152768893896507E-7</v>
      </c>
      <c r="I11212" s="9">
        <f t="shared" si="5824"/>
        <v>-9.3402121995486906E-2</v>
      </c>
      <c r="J11212" s="9">
        <f t="shared" si="5825"/>
        <v>-2.0109120638497501E-6</v>
      </c>
      <c r="K11212" s="9">
        <f t="shared" si="5831"/>
        <v>293.25466408442333</v>
      </c>
      <c r="L11212" s="9">
        <f t="shared" si="5832"/>
        <v>-987.42830501443473</v>
      </c>
      <c r="M11212" s="9">
        <f t="shared" si="5826"/>
        <v>-2.8020636598646072E-4</v>
      </c>
      <c r="N11212" s="9">
        <f t="shared" si="5827"/>
        <v>-6.0327361915492503E-9</v>
      </c>
      <c r="O11212" s="9">
        <f t="shared" si="5833"/>
        <v>1.0589484845164938E-2</v>
      </c>
      <c r="P11212" s="9">
        <f t="shared" si="5834"/>
        <v>-0.10851105658355756</v>
      </c>
      <c r="Q11212" s="9" t="str">
        <f t="shared" si="5828"/>
        <v/>
      </c>
      <c r="R11212" s="9" t="str">
        <f t="shared" si="5818"/>
        <v/>
      </c>
    </row>
    <row r="11213" spans="1:18" ht="15.75" customHeight="1" x14ac:dyDescent="0.2">
      <c r="A11213" s="9">
        <f t="shared" si="5835"/>
        <v>33.597000000001159</v>
      </c>
      <c r="B11213" s="9">
        <f t="shared" si="5829"/>
        <v>3.5296881785386525</v>
      </c>
      <c r="C11213" s="9">
        <f t="shared" si="5830"/>
        <v>-36.17035219753555</v>
      </c>
      <c r="D11213" s="9">
        <f t="shared" si="5819"/>
        <v>-1.3729310000000001</v>
      </c>
      <c r="E11213" s="9">
        <f t="shared" si="5820"/>
        <v>-1.3074221187541181E-2</v>
      </c>
      <c r="F11213" s="9">
        <f t="shared" si="5821"/>
        <v>1.3729307189302846</v>
      </c>
      <c r="G11213" s="9">
        <f t="shared" si="5822"/>
        <v>-1.3074221187541181E-2</v>
      </c>
      <c r="H11213" s="9">
        <f t="shared" si="5823"/>
        <v>-2.8106971550201365E-7</v>
      </c>
      <c r="I11213" s="9">
        <f t="shared" si="5824"/>
        <v>-9.3387294196722717E-2</v>
      </c>
      <c r="J11213" s="9">
        <f t="shared" si="5825"/>
        <v>-2.0076408250143829E-6</v>
      </c>
      <c r="K11213" s="9">
        <f t="shared" si="5831"/>
        <v>293.26525356926851</v>
      </c>
      <c r="L11213" s="9">
        <f t="shared" si="5832"/>
        <v>-987.53681607101828</v>
      </c>
      <c r="M11213" s="9">
        <f t="shared" si="5826"/>
        <v>-2.8016188259016818E-4</v>
      </c>
      <c r="N11213" s="9">
        <f t="shared" si="5827"/>
        <v>-6.0229224750431483E-9</v>
      </c>
      <c r="O11213" s="9">
        <f t="shared" si="5833"/>
        <v>1.0588644292792073E-2</v>
      </c>
      <c r="P11213" s="9">
        <f t="shared" si="5834"/>
        <v>-0.10851105660164104</v>
      </c>
      <c r="Q11213" s="9" t="str">
        <f t="shared" si="5828"/>
        <v/>
      </c>
      <c r="R11213" s="9" t="str">
        <f t="shared" si="5818"/>
        <v/>
      </c>
    </row>
    <row r="11214" spans="1:18" ht="15.75" customHeight="1" x14ac:dyDescent="0.2">
      <c r="A11214" s="9">
        <f t="shared" si="5835"/>
        <v>33.60000000000116</v>
      </c>
      <c r="B11214" s="9">
        <f t="shared" si="5829"/>
        <v>3.5294080166560624</v>
      </c>
      <c r="C11214" s="9">
        <f t="shared" si="5830"/>
        <v>-36.170352203558473</v>
      </c>
      <c r="D11214" s="9">
        <f t="shared" si="5819"/>
        <v>-1.3729310000000001</v>
      </c>
      <c r="E11214" s="9">
        <f t="shared" si="5820"/>
        <v>-1.3072145790016842E-2</v>
      </c>
      <c r="F11214" s="9">
        <f t="shared" si="5821"/>
        <v>1.3729307193875129</v>
      </c>
      <c r="G11214" s="9">
        <f t="shared" si="5822"/>
        <v>-1.3072145790016842E-2</v>
      </c>
      <c r="H11214" s="9">
        <f t="shared" si="5823"/>
        <v>-2.8061248724675636E-7</v>
      </c>
      <c r="I11214" s="9">
        <f t="shared" si="5824"/>
        <v>-9.337246992869172E-2</v>
      </c>
      <c r="J11214" s="9">
        <f t="shared" si="5825"/>
        <v>-2.0043749089054023E-6</v>
      </c>
      <c r="K11214" s="9">
        <f t="shared" si="5831"/>
        <v>293.2758422135613</v>
      </c>
      <c r="L11214" s="9">
        <f t="shared" si="5832"/>
        <v>-987.64532712761991</v>
      </c>
      <c r="M11214" s="9">
        <f t="shared" si="5826"/>
        <v>-2.8011740978607516E-4</v>
      </c>
      <c r="N11214" s="9">
        <f t="shared" si="5827"/>
        <v>-6.0131247267162073E-9</v>
      </c>
      <c r="O11214" s="9">
        <f t="shared" si="5833"/>
        <v>1.0587803873853508E-2</v>
      </c>
      <c r="P11214" s="9">
        <f t="shared" si="5834"/>
        <v>-0.10851105661969511</v>
      </c>
      <c r="Q11214" s="9" t="str">
        <f t="shared" si="5828"/>
        <v/>
      </c>
      <c r="R11214" s="9" t="str">
        <f t="shared" si="5818"/>
        <v/>
      </c>
    </row>
    <row r="11215" spans="1:18" ht="15.75" customHeight="1" x14ac:dyDescent="0.2">
      <c r="A11215" s="9">
        <f t="shared" si="5835"/>
        <v>33.60300000000116</v>
      </c>
      <c r="B11215" s="9">
        <f t="shared" si="5829"/>
        <v>3.5291278992462765</v>
      </c>
      <c r="C11215" s="9">
        <f t="shared" si="5830"/>
        <v>-36.170352209571597</v>
      </c>
      <c r="D11215" s="9">
        <f t="shared" si="5819"/>
        <v>-1.3729310000000001</v>
      </c>
      <c r="E11215" s="9">
        <f t="shared" si="5820"/>
        <v>-1.3070070886638228E-2</v>
      </c>
      <c r="F11215" s="9">
        <f t="shared" si="5821"/>
        <v>1.3729307198439975</v>
      </c>
      <c r="G11215" s="9">
        <f t="shared" si="5822"/>
        <v>-1.3070070886638228E-2</v>
      </c>
      <c r="H11215" s="9">
        <f t="shared" si="5823"/>
        <v>-2.8015600261888096E-7</v>
      </c>
      <c r="I11215" s="9">
        <f t="shared" si="5824"/>
        <v>-9.3357649190273048E-2</v>
      </c>
      <c r="J11215" s="9">
        <f t="shared" si="5825"/>
        <v>-2.0011143044205781E-6</v>
      </c>
      <c r="K11215" s="9">
        <f t="shared" si="5831"/>
        <v>293.28643001743518</v>
      </c>
      <c r="L11215" s="9">
        <f t="shared" si="5832"/>
        <v>-987.75383818423961</v>
      </c>
      <c r="M11215" s="9">
        <f t="shared" si="5826"/>
        <v>-2.8007294757081914E-4</v>
      </c>
      <c r="N11215" s="9">
        <f t="shared" si="5827"/>
        <v>-6.0033429132617345E-9</v>
      </c>
      <c r="O11215" s="9">
        <f t="shared" si="5833"/>
        <v>1.0586963588317472E-2</v>
      </c>
      <c r="P11215" s="9">
        <f t="shared" si="5834"/>
        <v>-0.10851105663771982</v>
      </c>
      <c r="Q11215" s="9" t="str">
        <f t="shared" si="5828"/>
        <v/>
      </c>
      <c r="R11215" s="9" t="str">
        <f t="shared" si="5818"/>
        <v/>
      </c>
    </row>
    <row r="11216" spans="1:18" ht="15.75" customHeight="1" x14ac:dyDescent="0.2">
      <c r="A11216" s="9">
        <f t="shared" si="5835"/>
        <v>33.60600000000116</v>
      </c>
      <c r="B11216" s="9">
        <f t="shared" si="5829"/>
        <v>3.5288478262987057</v>
      </c>
      <c r="C11216" s="9">
        <f t="shared" si="5830"/>
        <v>-36.170352215574937</v>
      </c>
      <c r="D11216" s="9">
        <f t="shared" si="5819"/>
        <v>-1.3729310000000001</v>
      </c>
      <c r="E11216" s="9">
        <f t="shared" si="5820"/>
        <v>-1.3067996477248468E-2</v>
      </c>
      <c r="F11216" s="9">
        <f t="shared" si="5821"/>
        <v>1.3729307202997392</v>
      </c>
      <c r="G11216" s="9">
        <f t="shared" si="5822"/>
        <v>-1.3067996477248468E-2</v>
      </c>
      <c r="H11216" s="9">
        <f t="shared" si="5823"/>
        <v>-2.7970026095225364E-7</v>
      </c>
      <c r="I11216" s="9">
        <f t="shared" si="5824"/>
        <v>-9.3342831980346194E-2</v>
      </c>
      <c r="J11216" s="9">
        <f t="shared" si="5825"/>
        <v>-1.9978590068018117E-6</v>
      </c>
      <c r="K11216" s="9">
        <f t="shared" si="5831"/>
        <v>293.29701698102349</v>
      </c>
      <c r="L11216" s="9">
        <f t="shared" si="5832"/>
        <v>-987.86234924087728</v>
      </c>
      <c r="M11216" s="9">
        <f t="shared" si="5826"/>
        <v>-2.800284959410386E-4</v>
      </c>
      <c r="N11216" s="9">
        <f t="shared" si="5827"/>
        <v>-5.9935770204054354E-9</v>
      </c>
      <c r="O11216" s="9">
        <f t="shared" si="5833"/>
        <v>1.0586123436152206E-2</v>
      </c>
      <c r="P11216" s="9">
        <f t="shared" si="5834"/>
        <v>-0.10851105665571517</v>
      </c>
      <c r="Q11216" s="9" t="str">
        <f t="shared" si="5828"/>
        <v/>
      </c>
      <c r="R11216" s="9" t="str">
        <f t="shared" si="5818"/>
        <v/>
      </c>
    </row>
    <row r="11217" spans="1:18" ht="15.75" customHeight="1" x14ac:dyDescent="0.2">
      <c r="A11217" s="9">
        <f t="shared" si="5835"/>
        <v>33.60900000000116</v>
      </c>
      <c r="B11217" s="9">
        <f t="shared" si="5829"/>
        <v>3.5285677978027645</v>
      </c>
      <c r="C11217" s="9">
        <f t="shared" si="5830"/>
        <v>-36.170352221568514</v>
      </c>
      <c r="D11217" s="9">
        <f t="shared" si="5819"/>
        <v>-1.3729310000000001</v>
      </c>
      <c r="E11217" s="9">
        <f t="shared" si="5820"/>
        <v>-1.3065922561690766E-2</v>
      </c>
      <c r="F11217" s="9">
        <f t="shared" si="5821"/>
        <v>1.3729307207547397</v>
      </c>
      <c r="G11217" s="9">
        <f t="shared" si="5822"/>
        <v>-1.3065922561690766E-2</v>
      </c>
      <c r="H11217" s="9">
        <f t="shared" si="5823"/>
        <v>-2.7924526047051756E-7</v>
      </c>
      <c r="I11217" s="9">
        <f t="shared" si="5824"/>
        <v>-9.3328018297791179E-2</v>
      </c>
      <c r="J11217" s="9">
        <f t="shared" si="5825"/>
        <v>-1.9946090033608395E-6</v>
      </c>
      <c r="K11217" s="9">
        <f t="shared" si="5831"/>
        <v>293.30760310445964</v>
      </c>
      <c r="L11217" s="9">
        <f t="shared" si="5832"/>
        <v>-987.97086029753302</v>
      </c>
      <c r="M11217" s="9">
        <f t="shared" si="5826"/>
        <v>-2.7998405489337353E-4</v>
      </c>
      <c r="N11217" s="9">
        <f t="shared" si="5827"/>
        <v>-5.9838270100825188E-9</v>
      </c>
      <c r="O11217" s="9">
        <f t="shared" si="5833"/>
        <v>1.0585283417325954E-2</v>
      </c>
      <c r="P11217" s="9">
        <f t="shared" si="5834"/>
        <v>-0.10851105667368129</v>
      </c>
      <c r="Q11217" s="9" t="str">
        <f t="shared" si="5828"/>
        <v/>
      </c>
      <c r="R11217" s="9" t="str">
        <f t="shared" si="5818"/>
        <v/>
      </c>
    </row>
    <row r="11218" spans="1:18" ht="15.75" customHeight="1" x14ac:dyDescent="0.2">
      <c r="A11218" s="9">
        <f t="shared" si="5835"/>
        <v>33.61200000000116</v>
      </c>
      <c r="B11218" s="9">
        <f t="shared" si="5829"/>
        <v>3.528287813747871</v>
      </c>
      <c r="C11218" s="9">
        <f t="shared" si="5830"/>
        <v>-36.170352227552343</v>
      </c>
      <c r="D11218" s="9">
        <f t="shared" si="5819"/>
        <v>-1.3729310000000001</v>
      </c>
      <c r="E11218" s="9">
        <f t="shared" si="5820"/>
        <v>-1.3063849139808379E-2</v>
      </c>
      <c r="F11218" s="9">
        <f t="shared" si="5821"/>
        <v>1.3729307212090003</v>
      </c>
      <c r="G11218" s="9">
        <f t="shared" si="5822"/>
        <v>-1.3063849139808379E-2</v>
      </c>
      <c r="H11218" s="9">
        <f t="shared" si="5823"/>
        <v>-2.787909998414051E-7</v>
      </c>
      <c r="I11218" s="9">
        <f t="shared" si="5824"/>
        <v>-9.3313208141488413E-2</v>
      </c>
      <c r="J11218" s="9">
        <f t="shared" si="5825"/>
        <v>-1.991364284581465E-6</v>
      </c>
      <c r="K11218" s="9">
        <f t="shared" si="5831"/>
        <v>293.31818838787694</v>
      </c>
      <c r="L11218" s="9">
        <f t="shared" si="5832"/>
        <v>-988.07937135420673</v>
      </c>
      <c r="M11218" s="9">
        <f t="shared" si="5826"/>
        <v>-2.7993962442446525E-4</v>
      </c>
      <c r="N11218" s="9">
        <f t="shared" si="5827"/>
        <v>-5.9740928537443952E-9</v>
      </c>
      <c r="O11218" s="9">
        <f t="shared" si="5833"/>
        <v>1.0584443531806976E-2</v>
      </c>
      <c r="P11218" s="9">
        <f t="shared" si="5834"/>
        <v>-0.10851105669161817</v>
      </c>
      <c r="Q11218" s="9" t="str">
        <f t="shared" si="5828"/>
        <v/>
      </c>
      <c r="R11218" s="9" t="str">
        <f t="shared" si="5818"/>
        <v/>
      </c>
    </row>
    <row r="11219" spans="1:18" ht="15.75" customHeight="1" x14ac:dyDescent="0.2">
      <c r="A11219" s="9">
        <f t="shared" si="5835"/>
        <v>33.61500000000116</v>
      </c>
      <c r="B11219" s="9">
        <f t="shared" si="5829"/>
        <v>3.5280078741234466</v>
      </c>
      <c r="C11219" s="9">
        <f t="shared" si="5830"/>
        <v>-36.170352233526437</v>
      </c>
      <c r="D11219" s="9">
        <f t="shared" si="5819"/>
        <v>-1.3729310000000001</v>
      </c>
      <c r="E11219" s="9">
        <f t="shared" si="5820"/>
        <v>-1.3061776211444637E-2</v>
      </c>
      <c r="F11219" s="9">
        <f t="shared" si="5821"/>
        <v>1.3729307216625217</v>
      </c>
      <c r="G11219" s="9">
        <f t="shared" si="5822"/>
        <v>-1.3061776211444637E-2</v>
      </c>
      <c r="H11219" s="9">
        <f t="shared" si="5823"/>
        <v>-2.7833747839878242E-7</v>
      </c>
      <c r="I11219" s="9">
        <f t="shared" si="5824"/>
        <v>-9.3298401510318832E-2</v>
      </c>
      <c r="J11219" s="9">
        <f t="shared" si="5825"/>
        <v>-1.9881248457055885E-6</v>
      </c>
      <c r="K11219" s="9">
        <f t="shared" si="5831"/>
        <v>293.32877283140874</v>
      </c>
      <c r="L11219" s="9">
        <f t="shared" si="5832"/>
        <v>-988.1878824108984</v>
      </c>
      <c r="M11219" s="9">
        <f t="shared" si="5826"/>
        <v>-2.7989520453095652E-4</v>
      </c>
      <c r="N11219" s="9">
        <f t="shared" si="5827"/>
        <v>-5.9643745371167653E-9</v>
      </c>
      <c r="O11219" s="9">
        <f t="shared" si="5833"/>
        <v>1.0583603779563544E-2</v>
      </c>
      <c r="P11219" s="9">
        <f t="shared" si="5834"/>
        <v>-0.10851105670952588</v>
      </c>
      <c r="Q11219" s="9" t="str">
        <f t="shared" si="5828"/>
        <v/>
      </c>
      <c r="R11219" s="9" t="str">
        <f t="shared" si="5818"/>
        <v/>
      </c>
    </row>
    <row r="11220" spans="1:18" ht="15.75" customHeight="1" x14ac:dyDescent="0.2">
      <c r="A11220" s="9">
        <f t="shared" si="5835"/>
        <v>33.61800000000116</v>
      </c>
      <c r="B11220" s="9">
        <f t="shared" si="5829"/>
        <v>3.5277279789189158</v>
      </c>
      <c r="C11220" s="9">
        <f t="shared" si="5830"/>
        <v>-36.170352239490811</v>
      </c>
      <c r="D11220" s="9">
        <f t="shared" si="5819"/>
        <v>-1.3729310000000001</v>
      </c>
      <c r="E11220" s="9">
        <f t="shared" si="5820"/>
        <v>-1.3059703776442921E-2</v>
      </c>
      <c r="F11220" s="9">
        <f t="shared" si="5821"/>
        <v>1.3729307221153055</v>
      </c>
      <c r="G11220" s="9">
        <f t="shared" si="5822"/>
        <v>-1.3059703776442921E-2</v>
      </c>
      <c r="H11220" s="9">
        <f t="shared" si="5823"/>
        <v>-2.7788469458833731E-7</v>
      </c>
      <c r="I11220" s="9">
        <f t="shared" si="5824"/>
        <v>-9.3283598403163706E-2</v>
      </c>
      <c r="J11220" s="9">
        <f t="shared" si="5825"/>
        <v>-1.9848906756309807E-6</v>
      </c>
      <c r="K11220" s="9">
        <f t="shared" si="5831"/>
        <v>293.33935643518828</v>
      </c>
      <c r="L11220" s="9">
        <f t="shared" si="5832"/>
        <v>-988.29639346760791</v>
      </c>
      <c r="M11220" s="9">
        <f t="shared" si="5826"/>
        <v>-2.7985079520949114E-4</v>
      </c>
      <c r="N11220" s="9">
        <f t="shared" si="5827"/>
        <v>-5.9546720268929419E-9</v>
      </c>
      <c r="O11220" s="9">
        <f t="shared" si="5833"/>
        <v>1.0582764160563933E-2</v>
      </c>
      <c r="P11220" s="9">
        <f t="shared" si="5834"/>
        <v>-0.10851105672740444</v>
      </c>
      <c r="Q11220" s="9" t="str">
        <f t="shared" si="5828"/>
        <v/>
      </c>
      <c r="R11220" s="9" t="str">
        <f t="shared" ref="R11220:R11283" si="5836">IF(ABS(L11220)&lt;0.5,K11220,"")</f>
        <v/>
      </c>
    </row>
    <row r="11221" spans="1:18" ht="15.75" customHeight="1" x14ac:dyDescent="0.2">
      <c r="A11221" s="9">
        <f t="shared" si="5835"/>
        <v>33.62100000000116</v>
      </c>
      <c r="B11221" s="9">
        <f t="shared" si="5829"/>
        <v>3.5274481281237065</v>
      </c>
      <c r="C11221" s="9">
        <f t="shared" si="5830"/>
        <v>-36.170352245445486</v>
      </c>
      <c r="D11221" s="9">
        <f t="shared" si="5819"/>
        <v>-1.3729310000000001</v>
      </c>
      <c r="E11221" s="9">
        <f t="shared" si="5820"/>
        <v>-1.305763183464668E-2</v>
      </c>
      <c r="F11221" s="9">
        <f t="shared" si="5821"/>
        <v>1.372930722567353</v>
      </c>
      <c r="G11221" s="9">
        <f t="shared" si="5822"/>
        <v>-1.305763183464668E-2</v>
      </c>
      <c r="H11221" s="9">
        <f t="shared" si="5823"/>
        <v>-2.7743264707780213E-7</v>
      </c>
      <c r="I11221" s="9">
        <f t="shared" si="5824"/>
        <v>-9.3268798818904847E-2</v>
      </c>
      <c r="J11221" s="9">
        <f t="shared" si="5825"/>
        <v>-1.9816617648414436E-6</v>
      </c>
      <c r="K11221" s="9">
        <f t="shared" si="5831"/>
        <v>293.34993919934885</v>
      </c>
      <c r="L11221" s="9">
        <f t="shared" si="5832"/>
        <v>-988.40490452433528</v>
      </c>
      <c r="M11221" s="9">
        <f t="shared" si="5826"/>
        <v>-2.7980639645671453E-4</v>
      </c>
      <c r="N11221" s="9">
        <f t="shared" si="5827"/>
        <v>-5.9449852945243306E-9</v>
      </c>
      <c r="O11221" s="9">
        <f t="shared" si="5833"/>
        <v>1.0581924674776434E-2</v>
      </c>
      <c r="P11221" s="9">
        <f t="shared" si="5834"/>
        <v>-0.10851105674525394</v>
      </c>
      <c r="Q11221" s="9" t="str">
        <f t="shared" si="5828"/>
        <v/>
      </c>
      <c r="R11221" s="9" t="str">
        <f t="shared" si="5836"/>
        <v/>
      </c>
    </row>
    <row r="11222" spans="1:18" ht="15.75" customHeight="1" x14ac:dyDescent="0.2">
      <c r="A11222" s="9">
        <f t="shared" si="5835"/>
        <v>33.624000000001161</v>
      </c>
      <c r="B11222" s="9">
        <f t="shared" si="5829"/>
        <v>3.5271683217272498</v>
      </c>
      <c r="C11222" s="9">
        <f t="shared" si="5830"/>
        <v>-36.170352251390469</v>
      </c>
      <c r="D11222" s="9">
        <f t="shared" si="5819"/>
        <v>-1.3729310000000001</v>
      </c>
      <c r="E11222" s="9">
        <f t="shared" si="5820"/>
        <v>-1.3055560385899421E-2</v>
      </c>
      <c r="F11222" s="9">
        <f t="shared" si="5821"/>
        <v>1.3729307230186645</v>
      </c>
      <c r="G11222" s="9">
        <f t="shared" si="5822"/>
        <v>-1.3055560385899421E-2</v>
      </c>
      <c r="H11222" s="9">
        <f t="shared" si="5823"/>
        <v>-2.7698133564513228E-7</v>
      </c>
      <c r="I11222" s="9">
        <f t="shared" si="5824"/>
        <v>-9.3254002756424426E-2</v>
      </c>
      <c r="J11222" s="9">
        <f t="shared" si="5825"/>
        <v>-1.9784381117509445E-6</v>
      </c>
      <c r="K11222" s="9">
        <f t="shared" si="5831"/>
        <v>293.36052112402365</v>
      </c>
      <c r="L11222" s="9">
        <f t="shared" si="5832"/>
        <v>-988.51341558108049</v>
      </c>
      <c r="M11222" s="9">
        <f t="shared" si="5826"/>
        <v>-2.7976200826927326E-4</v>
      </c>
      <c r="N11222" s="9">
        <f t="shared" si="5827"/>
        <v>-5.9353143352528338E-9</v>
      </c>
      <c r="O11222" s="9">
        <f t="shared" si="5833"/>
        <v>1.0581085322169346E-2</v>
      </c>
      <c r="P11222" s="9">
        <f t="shared" si="5834"/>
        <v>-0.10851105676307439</v>
      </c>
      <c r="Q11222" s="9" t="str">
        <f t="shared" si="5828"/>
        <v/>
      </c>
      <c r="R11222" s="9" t="str">
        <f t="shared" si="5836"/>
        <v/>
      </c>
    </row>
    <row r="11223" spans="1:18" ht="15.75" customHeight="1" x14ac:dyDescent="0.2">
      <c r="A11223" s="9">
        <f t="shared" si="5835"/>
        <v>33.627000000001161</v>
      </c>
      <c r="B11223" s="9">
        <f t="shared" si="5829"/>
        <v>3.5268885597189805</v>
      </c>
      <c r="C11223" s="9">
        <f t="shared" si="5830"/>
        <v>-36.170352257325781</v>
      </c>
      <c r="D11223" s="9">
        <f t="shared" si="5819"/>
        <v>-1.3729310000000001</v>
      </c>
      <c r="E11223" s="9">
        <f t="shared" si="5820"/>
        <v>-1.3053489430044717E-2</v>
      </c>
      <c r="F11223" s="9">
        <f t="shared" si="5821"/>
        <v>1.3729307234692421</v>
      </c>
      <c r="G11223" s="9">
        <f t="shared" si="5822"/>
        <v>-1.3053489430044717E-2</v>
      </c>
      <c r="H11223" s="9">
        <f t="shared" si="5823"/>
        <v>-2.765307580698817E-7</v>
      </c>
      <c r="I11223" s="9">
        <f t="shared" si="5824"/>
        <v>-9.3239210214605114E-2</v>
      </c>
      <c r="J11223" s="9">
        <f t="shared" si="5825"/>
        <v>-1.9752197004991549E-6</v>
      </c>
      <c r="K11223" s="9">
        <f t="shared" si="5831"/>
        <v>293.37110220934579</v>
      </c>
      <c r="L11223" s="9">
        <f t="shared" si="5832"/>
        <v>-988.62192663784356</v>
      </c>
      <c r="M11223" s="9">
        <f t="shared" si="5826"/>
        <v>-2.7971763064381535E-4</v>
      </c>
      <c r="N11223" s="9">
        <f t="shared" si="5827"/>
        <v>-5.925659101497465E-9</v>
      </c>
      <c r="O11223" s="9">
        <f t="shared" si="5833"/>
        <v>1.0580246102710977E-2</v>
      </c>
      <c r="P11223" s="9">
        <f t="shared" si="5834"/>
        <v>-0.10851105678086584</v>
      </c>
      <c r="Q11223" s="9" t="str">
        <f t="shared" si="5828"/>
        <v/>
      </c>
      <c r="R11223" s="9" t="str">
        <f t="shared" si="5836"/>
        <v/>
      </c>
    </row>
    <row r="11224" spans="1:18" ht="15.75" customHeight="1" x14ac:dyDescent="0.2">
      <c r="A11224" s="9">
        <f t="shared" si="5835"/>
        <v>33.630000000001161</v>
      </c>
      <c r="B11224" s="9">
        <f t="shared" si="5829"/>
        <v>3.5266088420883368</v>
      </c>
      <c r="C11224" s="9">
        <f t="shared" si="5830"/>
        <v>-36.170352263251438</v>
      </c>
      <c r="D11224" s="9">
        <f t="shared" si="5819"/>
        <v>-1.3729310000000001</v>
      </c>
      <c r="E11224" s="9">
        <f t="shared" si="5820"/>
        <v>-1.3051418966926204E-2</v>
      </c>
      <c r="F11224" s="9">
        <f t="shared" si="5821"/>
        <v>1.3729307239190864</v>
      </c>
      <c r="G11224" s="9">
        <f t="shared" si="5822"/>
        <v>-1.3051418966926204E-2</v>
      </c>
      <c r="H11224" s="9">
        <f t="shared" si="5823"/>
        <v>-2.7608091368591658E-7</v>
      </c>
      <c r="I11224" s="9">
        <f t="shared" si="5824"/>
        <v>-9.3224421192330029E-2</v>
      </c>
      <c r="J11224" s="9">
        <f t="shared" si="5825"/>
        <v>-1.9720065263279755E-6</v>
      </c>
      <c r="K11224" s="9">
        <f t="shared" si="5831"/>
        <v>293.38168245544853</v>
      </c>
      <c r="L11224" s="9">
        <f t="shared" si="5832"/>
        <v>-988.73043769462447</v>
      </c>
      <c r="M11224" s="9">
        <f t="shared" si="5826"/>
        <v>-2.7967326357699007E-4</v>
      </c>
      <c r="N11224" s="9">
        <f t="shared" si="5827"/>
        <v>-5.9160195789839267E-9</v>
      </c>
      <c r="O11224" s="9">
        <f t="shared" si="5833"/>
        <v>1.0579407016369646E-2</v>
      </c>
      <c r="P11224" s="9">
        <f t="shared" si="5834"/>
        <v>-0.10851105679862834</v>
      </c>
      <c r="Q11224" s="9" t="str">
        <f t="shared" si="5828"/>
        <v/>
      </c>
      <c r="R11224" s="9" t="str">
        <f t="shared" si="5836"/>
        <v/>
      </c>
    </row>
    <row r="11225" spans="1:18" ht="15.75" customHeight="1" x14ac:dyDescent="0.2">
      <c r="A11225" s="9">
        <f t="shared" si="5835"/>
        <v>33.633000000001161</v>
      </c>
      <c r="B11225" s="9">
        <f t="shared" si="5829"/>
        <v>3.52632916882476</v>
      </c>
      <c r="C11225" s="9">
        <f t="shared" si="5830"/>
        <v>-36.170352269167459</v>
      </c>
      <c r="D11225" s="9">
        <f t="shared" si="5819"/>
        <v>-1.3729310000000001</v>
      </c>
      <c r="E11225" s="9">
        <f t="shared" si="5820"/>
        <v>-1.3049348996387574E-2</v>
      </c>
      <c r="F11225" s="9">
        <f t="shared" si="5821"/>
        <v>1.3729307243681994</v>
      </c>
      <c r="G11225" s="9">
        <f t="shared" si="5822"/>
        <v>-1.3049348996387574E-2</v>
      </c>
      <c r="H11225" s="9">
        <f t="shared" si="5823"/>
        <v>-2.7563180071688009E-7</v>
      </c>
      <c r="I11225" s="9">
        <f t="shared" si="5824"/>
        <v>-9.3209635688482659E-2</v>
      </c>
      <c r="J11225" s="9">
        <f t="shared" si="5825"/>
        <v>-1.9687985765491433E-6</v>
      </c>
      <c r="K11225" s="9">
        <f t="shared" si="5831"/>
        <v>293.39226186246492</v>
      </c>
      <c r="L11225" s="9">
        <f t="shared" si="5832"/>
        <v>-988.83894875142312</v>
      </c>
      <c r="M11225" s="9">
        <f t="shared" si="5826"/>
        <v>-2.7962890706544801E-4</v>
      </c>
      <c r="N11225" s="9">
        <f t="shared" si="5827"/>
        <v>-5.90639572964743E-9</v>
      </c>
      <c r="O11225" s="9">
        <f t="shared" si="5833"/>
        <v>1.0578568063113683E-2</v>
      </c>
      <c r="P11225" s="9">
        <f t="shared" si="5834"/>
        <v>-0.10851105681636197</v>
      </c>
      <c r="Q11225" s="9" t="str">
        <f t="shared" si="5828"/>
        <v/>
      </c>
      <c r="R11225" s="9" t="str">
        <f t="shared" si="5836"/>
        <v/>
      </c>
    </row>
    <row r="11226" spans="1:18" ht="15.75" customHeight="1" x14ac:dyDescent="0.2">
      <c r="A11226" s="9">
        <f t="shared" si="5835"/>
        <v>33.636000000001161</v>
      </c>
      <c r="B11226" s="9">
        <f t="shared" si="5829"/>
        <v>3.5260495399176945</v>
      </c>
      <c r="C11226" s="9">
        <f t="shared" si="5830"/>
        <v>-36.170352275073853</v>
      </c>
      <c r="D11226" s="9">
        <f t="shared" si="5819"/>
        <v>-1.3729310000000001</v>
      </c>
      <c r="E11226" s="9">
        <f t="shared" si="5820"/>
        <v>-1.3047279518272585E-2</v>
      </c>
      <c r="F11226" s="9">
        <f t="shared" si="5821"/>
        <v>1.3729307248165814</v>
      </c>
      <c r="G11226" s="9">
        <f t="shared" si="5822"/>
        <v>-1.3047279518272585E-2</v>
      </c>
      <c r="H11226" s="9">
        <f t="shared" si="5823"/>
        <v>-2.7518341871868301E-7</v>
      </c>
      <c r="I11226" s="9">
        <f t="shared" si="5824"/>
        <v>-9.3194853701947022E-2</v>
      </c>
      <c r="J11226" s="9">
        <f t="shared" si="5825"/>
        <v>-1.9655958479905929E-6</v>
      </c>
      <c r="K11226" s="9">
        <f t="shared" si="5831"/>
        <v>293.40284043052804</v>
      </c>
      <c r="L11226" s="9">
        <f t="shared" si="5832"/>
        <v>-988.9474598082395</v>
      </c>
      <c r="M11226" s="9">
        <f t="shared" si="5826"/>
        <v>-2.7958456110584108E-4</v>
      </c>
      <c r="N11226" s="9">
        <f t="shared" si="5827"/>
        <v>-5.8967875439717789E-9</v>
      </c>
      <c r="O11226" s="9">
        <f t="shared" si="5833"/>
        <v>1.0577729242911426E-2</v>
      </c>
      <c r="P11226" s="9">
        <f t="shared" si="5834"/>
        <v>-0.10851105683406674</v>
      </c>
      <c r="Q11226" s="9" t="str">
        <f t="shared" si="5828"/>
        <v/>
      </c>
      <c r="R11226" s="9" t="str">
        <f t="shared" si="5836"/>
        <v/>
      </c>
    </row>
    <row r="11227" spans="1:18" ht="15.75" customHeight="1" x14ac:dyDescent="0.2">
      <c r="A11227" s="9">
        <f t="shared" si="5835"/>
        <v>33.639000000001161</v>
      </c>
      <c r="B11227" s="9">
        <f t="shared" si="5829"/>
        <v>3.5257699553565889</v>
      </c>
      <c r="C11227" s="9">
        <f t="shared" si="5830"/>
        <v>-36.17035228097064</v>
      </c>
      <c r="D11227" s="9">
        <f t="shared" si="5819"/>
        <v>-1.3729310000000001</v>
      </c>
      <c r="E11227" s="9">
        <f t="shared" si="5820"/>
        <v>-1.3045210532425062E-2</v>
      </c>
      <c r="F11227" s="9">
        <f t="shared" si="5821"/>
        <v>1.3729307252642344</v>
      </c>
      <c r="G11227" s="9">
        <f t="shared" si="5822"/>
        <v>-1.3045210532425062E-2</v>
      </c>
      <c r="H11227" s="9">
        <f t="shared" si="5823"/>
        <v>-2.7473576569292391E-7</v>
      </c>
      <c r="I11227" s="9">
        <f t="shared" si="5824"/>
        <v>-9.3180075231607581E-2</v>
      </c>
      <c r="J11227" s="9">
        <f t="shared" si="5825"/>
        <v>-1.9623983263780275E-6</v>
      </c>
      <c r="K11227" s="9">
        <f t="shared" si="5831"/>
        <v>293.41341815977097</v>
      </c>
      <c r="L11227" s="9">
        <f t="shared" si="5832"/>
        <v>-989.05597086507362</v>
      </c>
      <c r="M11227" s="9">
        <f t="shared" si="5826"/>
        <v>-2.7954022569482275E-4</v>
      </c>
      <c r="N11227" s="9">
        <f t="shared" si="5827"/>
        <v>-5.887194979134083E-9</v>
      </c>
      <c r="O11227" s="9">
        <f t="shared" si="5833"/>
        <v>1.0576890555731223E-2</v>
      </c>
      <c r="P11227" s="9">
        <f t="shared" si="5834"/>
        <v>-0.10851105685174271</v>
      </c>
      <c r="Q11227" s="9" t="str">
        <f t="shared" si="5828"/>
        <v/>
      </c>
      <c r="R11227" s="9" t="str">
        <f t="shared" si="5836"/>
        <v/>
      </c>
    </row>
    <row r="11228" spans="1:18" ht="15.75" customHeight="1" x14ac:dyDescent="0.2">
      <c r="A11228" s="9">
        <f t="shared" si="5835"/>
        <v>33.642000000001161</v>
      </c>
      <c r="B11228" s="9">
        <f t="shared" si="5829"/>
        <v>3.5254904151308941</v>
      </c>
      <c r="C11228" s="9">
        <f t="shared" si="5830"/>
        <v>-36.170352286857835</v>
      </c>
      <c r="D11228" s="9">
        <f t="shared" si="5819"/>
        <v>-1.3729310000000001</v>
      </c>
      <c r="E11228" s="9">
        <f t="shared" si="5820"/>
        <v>-1.3043142038688879E-2</v>
      </c>
      <c r="F11228" s="9">
        <f t="shared" si="5821"/>
        <v>1.3729307257111589</v>
      </c>
      <c r="G11228" s="9">
        <f t="shared" si="5822"/>
        <v>-1.3043142038688879E-2</v>
      </c>
      <c r="H11228" s="9">
        <f t="shared" si="5823"/>
        <v>-2.7428884119551356E-7</v>
      </c>
      <c r="I11228" s="9">
        <f t="shared" si="5824"/>
        <v>-9.3165300276349131E-2</v>
      </c>
      <c r="J11228" s="9">
        <f t="shared" si="5825"/>
        <v>-1.9592060085393825E-6</v>
      </c>
      <c r="K11228" s="9">
        <f t="shared" si="5831"/>
        <v>293.42399505032671</v>
      </c>
      <c r="L11228" s="9">
        <f t="shared" si="5832"/>
        <v>-989.16448192192536</v>
      </c>
      <c r="M11228" s="9">
        <f t="shared" si="5826"/>
        <v>-2.7949590082904742E-4</v>
      </c>
      <c r="N11228" s="9">
        <f t="shared" si="5827"/>
        <v>-5.8776180256181479E-9</v>
      </c>
      <c r="O11228" s="9">
        <f t="shared" si="5833"/>
        <v>1.057605200154144E-2</v>
      </c>
      <c r="P11228" s="9">
        <f t="shared" si="5834"/>
        <v>-0.10851105686938994</v>
      </c>
      <c r="Q11228" s="9" t="str">
        <f t="shared" si="5828"/>
        <v/>
      </c>
      <c r="R11228" s="9" t="str">
        <f t="shared" si="5836"/>
        <v/>
      </c>
    </row>
    <row r="11229" spans="1:18" ht="15.75" customHeight="1" x14ac:dyDescent="0.2">
      <c r="A11229" s="9">
        <f t="shared" si="5835"/>
        <v>33.645000000001161</v>
      </c>
      <c r="B11229" s="9">
        <f t="shared" si="5829"/>
        <v>3.5252109192300649</v>
      </c>
      <c r="C11229" s="9">
        <f t="shared" si="5830"/>
        <v>-36.170352292735451</v>
      </c>
      <c r="D11229" s="9">
        <f t="shared" si="5819"/>
        <v>-1.3729310000000001</v>
      </c>
      <c r="E11229" s="9">
        <f t="shared" si="5820"/>
        <v>-1.3041074036907982E-2</v>
      </c>
      <c r="F11229" s="9">
        <f t="shared" si="5821"/>
        <v>1.3729307261573565</v>
      </c>
      <c r="G11229" s="9">
        <f t="shared" si="5822"/>
        <v>-1.3041074036907982E-2</v>
      </c>
      <c r="H11229" s="9">
        <f t="shared" si="5823"/>
        <v>-2.7384264367213973E-7</v>
      </c>
      <c r="I11229" s="9">
        <f t="shared" si="5824"/>
        <v>-9.3150528835057006E-2</v>
      </c>
      <c r="J11229" s="9">
        <f t="shared" si="5825"/>
        <v>-1.9560188833724264E-6</v>
      </c>
      <c r="K11229" s="9">
        <f t="shared" si="5831"/>
        <v>293.43457110232828</v>
      </c>
      <c r="L11229" s="9">
        <f t="shared" si="5832"/>
        <v>-989.27299297879472</v>
      </c>
      <c r="M11229" s="9">
        <f t="shared" si="5826"/>
        <v>-2.7945158650517104E-4</v>
      </c>
      <c r="N11229" s="9">
        <f t="shared" si="5827"/>
        <v>-5.8680566501172792E-9</v>
      </c>
      <c r="O11229" s="9">
        <f t="shared" si="5833"/>
        <v>1.0575213580310437E-2</v>
      </c>
      <c r="P11229" s="9">
        <f t="shared" si="5834"/>
        <v>-0.10851105688700843</v>
      </c>
      <c r="Q11229" s="9" t="str">
        <f t="shared" si="5828"/>
        <v/>
      </c>
      <c r="R11229" s="9" t="str">
        <f t="shared" si="5836"/>
        <v/>
      </c>
    </row>
    <row r="11230" spans="1:18" ht="15.75" customHeight="1" x14ac:dyDescent="0.2">
      <c r="A11230" s="9">
        <f t="shared" si="5835"/>
        <v>33.648000000001161</v>
      </c>
      <c r="B11230" s="9">
        <f t="shared" si="5829"/>
        <v>3.5249314676435599</v>
      </c>
      <c r="C11230" s="9">
        <f t="shared" si="5830"/>
        <v>-36.170352298603511</v>
      </c>
      <c r="D11230" s="9">
        <f t="shared" si="5819"/>
        <v>-1.3729310000000001</v>
      </c>
      <c r="E11230" s="9">
        <f t="shared" si="5820"/>
        <v>-1.303900652692638E-2</v>
      </c>
      <c r="F11230" s="9">
        <f t="shared" si="5821"/>
        <v>1.3729307266028283</v>
      </c>
      <c r="G11230" s="9">
        <f t="shared" si="5822"/>
        <v>-1.303900652692638E-2</v>
      </c>
      <c r="H11230" s="9">
        <f t="shared" si="5823"/>
        <v>-2.733971717905348E-7</v>
      </c>
      <c r="I11230" s="9">
        <f t="shared" si="5824"/>
        <v>-9.3135760906616988E-2</v>
      </c>
      <c r="J11230" s="9">
        <f t="shared" si="5825"/>
        <v>-1.9528369413609625E-6</v>
      </c>
      <c r="K11230" s="9">
        <f t="shared" si="5831"/>
        <v>293.44514631590857</v>
      </c>
      <c r="L11230" s="9">
        <f t="shared" si="5832"/>
        <v>-989.3815040356817</v>
      </c>
      <c r="M11230" s="9">
        <f t="shared" si="5826"/>
        <v>-2.7940728271985097E-4</v>
      </c>
      <c r="N11230" s="9">
        <f t="shared" si="5827"/>
        <v>-5.8585108240828872E-9</v>
      </c>
      <c r="O11230" s="9">
        <f t="shared" si="5833"/>
        <v>1.05743752920066E-2</v>
      </c>
      <c r="P11230" s="9">
        <f t="shared" si="5834"/>
        <v>-0.10851105690459829</v>
      </c>
      <c r="Q11230" s="9" t="str">
        <f t="shared" si="5828"/>
        <v/>
      </c>
      <c r="R11230" s="9" t="str">
        <f t="shared" si="5836"/>
        <v/>
      </c>
    </row>
    <row r="11231" spans="1:18" ht="15.75" customHeight="1" x14ac:dyDescent="0.2">
      <c r="A11231" s="9">
        <f t="shared" si="5835"/>
        <v>33.651000000001162</v>
      </c>
      <c r="B11231" s="9">
        <f t="shared" si="5829"/>
        <v>3.52465206036084</v>
      </c>
      <c r="C11231" s="9">
        <f t="shared" si="5830"/>
        <v>-36.170352304462021</v>
      </c>
      <c r="D11231" s="9">
        <f t="shared" si="5819"/>
        <v>-1.3729310000000001</v>
      </c>
      <c r="E11231" s="9">
        <f t="shared" si="5820"/>
        <v>-1.3036939508588133E-2</v>
      </c>
      <c r="F11231" s="9">
        <f t="shared" si="5821"/>
        <v>1.3729307270475755</v>
      </c>
      <c r="G11231" s="9">
        <f t="shared" si="5822"/>
        <v>-1.3036939508588133E-2</v>
      </c>
      <c r="H11231" s="9">
        <f t="shared" si="5823"/>
        <v>-2.7295242466252034E-7</v>
      </c>
      <c r="I11231" s="9">
        <f t="shared" si="5824"/>
        <v>-9.3120996489915217E-2</v>
      </c>
      <c r="J11231" s="9">
        <f t="shared" si="5825"/>
        <v>-1.9496601761608593E-6</v>
      </c>
      <c r="K11231" s="9">
        <f t="shared" si="5831"/>
        <v>293.45572069120055</v>
      </c>
      <c r="L11231" s="9">
        <f t="shared" si="5832"/>
        <v>-989.4900150925863</v>
      </c>
      <c r="M11231" s="9">
        <f t="shared" si="5826"/>
        <v>-2.7936298946974568E-4</v>
      </c>
      <c r="N11231" s="9">
        <f t="shared" si="5827"/>
        <v>-5.8489805284825784E-9</v>
      </c>
      <c r="O11231" s="9">
        <f t="shared" si="5833"/>
        <v>1.0573537136598315E-2</v>
      </c>
      <c r="P11231" s="9">
        <f t="shared" si="5834"/>
        <v>-0.10851105692215954</v>
      </c>
      <c r="Q11231" s="9" t="str">
        <f t="shared" si="5828"/>
        <v/>
      </c>
      <c r="R11231" s="9" t="str">
        <f t="shared" si="5836"/>
        <v/>
      </c>
    </row>
    <row r="11232" spans="1:18" ht="15.75" customHeight="1" x14ac:dyDescent="0.2">
      <c r="A11232" s="9">
        <f t="shared" si="5835"/>
        <v>33.654000000001162</v>
      </c>
      <c r="B11232" s="9">
        <f t="shared" si="5829"/>
        <v>3.52437269737137</v>
      </c>
      <c r="C11232" s="9">
        <f t="shared" si="5830"/>
        <v>-36.170352310311003</v>
      </c>
      <c r="D11232" s="9">
        <f t="shared" si="5819"/>
        <v>-1.3729310000000001</v>
      </c>
      <c r="E11232" s="9">
        <f t="shared" si="5820"/>
        <v>-1.3034872981737377E-2</v>
      </c>
      <c r="F11232" s="9">
        <f t="shared" si="5821"/>
        <v>1.3729307274915992</v>
      </c>
      <c r="G11232" s="9">
        <f t="shared" si="5822"/>
        <v>-1.3034872981737377E-2</v>
      </c>
      <c r="H11232" s="9">
        <f t="shared" si="5823"/>
        <v>-2.7250840095582873E-7</v>
      </c>
      <c r="I11232" s="9">
        <f t="shared" si="5824"/>
        <v>-9.310623558383839E-2</v>
      </c>
      <c r="J11232" s="9">
        <f t="shared" si="5825"/>
        <v>-1.9464885782559193E-6</v>
      </c>
      <c r="K11232" s="9">
        <f t="shared" si="5831"/>
        <v>293.46629422833718</v>
      </c>
      <c r="L11232" s="9">
        <f t="shared" si="5832"/>
        <v>-989.59852614950842</v>
      </c>
      <c r="M11232" s="9">
        <f t="shared" si="5826"/>
        <v>-2.7931870675151519E-4</v>
      </c>
      <c r="N11232" s="9">
        <f t="shared" si="5827"/>
        <v>-5.8394657347677583E-9</v>
      </c>
      <c r="O11232" s="9">
        <f t="shared" si="5833"/>
        <v>1.0572699114053983E-2</v>
      </c>
      <c r="P11232" s="9">
        <f t="shared" si="5834"/>
        <v>-0.10851105693969221</v>
      </c>
      <c r="Q11232" s="9" t="str">
        <f t="shared" si="5828"/>
        <v/>
      </c>
      <c r="R11232" s="9" t="str">
        <f t="shared" si="5836"/>
        <v/>
      </c>
    </row>
    <row r="11233" spans="1:18" ht="15.75" customHeight="1" x14ac:dyDescent="0.2">
      <c r="A11233" s="9">
        <f t="shared" si="5835"/>
        <v>33.657000000001162</v>
      </c>
      <c r="B11233" s="9">
        <f t="shared" si="5829"/>
        <v>3.5240933786646185</v>
      </c>
      <c r="C11233" s="9">
        <f t="shared" si="5830"/>
        <v>-36.170352316150471</v>
      </c>
      <c r="D11233" s="9">
        <f t="shared" si="5819"/>
        <v>-1.3729310000000001</v>
      </c>
      <c r="E11233" s="9">
        <f t="shared" si="5820"/>
        <v>-1.3032806946218296E-2</v>
      </c>
      <c r="F11233" s="9">
        <f t="shared" si="5821"/>
        <v>1.3729307279349006</v>
      </c>
      <c r="G11233" s="9">
        <f t="shared" si="5822"/>
        <v>-1.3032806946218296E-2</v>
      </c>
      <c r="H11233" s="9">
        <f t="shared" si="5823"/>
        <v>-2.7206509956023694E-7</v>
      </c>
      <c r="I11233" s="9">
        <f t="shared" si="5824"/>
        <v>-9.3091478187273535E-2</v>
      </c>
      <c r="J11233" s="9">
        <f t="shared" si="5825"/>
        <v>-1.9433221397159779E-6</v>
      </c>
      <c r="K11233" s="9">
        <f t="shared" si="5831"/>
        <v>293.47686692745123</v>
      </c>
      <c r="L11233" s="9">
        <f t="shared" si="5832"/>
        <v>-989.70703720644815</v>
      </c>
      <c r="M11233" s="9">
        <f t="shared" si="5826"/>
        <v>-2.7927443456182059E-4</v>
      </c>
      <c r="N11233" s="9">
        <f t="shared" si="5827"/>
        <v>-5.8299664191479341E-9</v>
      </c>
      <c r="O11233" s="9">
        <f t="shared" si="5833"/>
        <v>1.0571861224342012E-2</v>
      </c>
      <c r="P11233" s="9">
        <f t="shared" si="5834"/>
        <v>-0.10851105695719636</v>
      </c>
      <c r="Q11233" s="9" t="str">
        <f t="shared" si="5828"/>
        <v/>
      </c>
      <c r="R11233" s="9" t="str">
        <f t="shared" si="5836"/>
        <v/>
      </c>
    </row>
    <row r="11234" spans="1:18" ht="15.75" customHeight="1" x14ac:dyDescent="0.2">
      <c r="A11234" s="9">
        <f t="shared" si="5835"/>
        <v>33.660000000001162</v>
      </c>
      <c r="B11234" s="9">
        <f t="shared" si="5829"/>
        <v>3.5238141042300568</v>
      </c>
      <c r="C11234" s="9">
        <f t="shared" si="5830"/>
        <v>-36.170352321980438</v>
      </c>
      <c r="D11234" s="9">
        <f t="shared" si="5819"/>
        <v>-1.3729310000000001</v>
      </c>
      <c r="E11234" s="9">
        <f t="shared" si="5820"/>
        <v>-1.3030741401875151E-2</v>
      </c>
      <c r="F11234" s="9">
        <f t="shared" si="5821"/>
        <v>1.3729307283774808</v>
      </c>
      <c r="G11234" s="9">
        <f t="shared" si="5822"/>
        <v>-1.3030741401875151E-2</v>
      </c>
      <c r="H11234" s="9">
        <f t="shared" si="5823"/>
        <v>-2.7162251936552195E-7</v>
      </c>
      <c r="I11234" s="9">
        <f t="shared" si="5824"/>
        <v>-9.307672429910821E-2</v>
      </c>
      <c r="J11234" s="9">
        <f t="shared" si="5825"/>
        <v>-1.9401608526108708E-6</v>
      </c>
      <c r="K11234" s="9">
        <f t="shared" si="5831"/>
        <v>293.48743878867555</v>
      </c>
      <c r="L11234" s="9">
        <f t="shared" si="5832"/>
        <v>-989.81554826340539</v>
      </c>
      <c r="M11234" s="9">
        <f t="shared" si="5826"/>
        <v>-2.7923017289732465E-4</v>
      </c>
      <c r="N11234" s="9">
        <f t="shared" si="5827"/>
        <v>-5.8204825578326122E-9</v>
      </c>
      <c r="O11234" s="9">
        <f t="shared" si="5833"/>
        <v>1.0571023467430826E-2</v>
      </c>
      <c r="P11234" s="9">
        <f t="shared" si="5834"/>
        <v>-0.10851105697467205</v>
      </c>
      <c r="Q11234" s="9" t="str">
        <f t="shared" si="5828"/>
        <v/>
      </c>
      <c r="R11234" s="9" t="str">
        <f t="shared" si="5836"/>
        <v/>
      </c>
    </row>
    <row r="11235" spans="1:18" ht="15.75" customHeight="1" x14ac:dyDescent="0.2">
      <c r="A11235" s="9">
        <f t="shared" si="5835"/>
        <v>33.663000000001162</v>
      </c>
      <c r="B11235" s="9">
        <f t="shared" si="5829"/>
        <v>3.5235348740571597</v>
      </c>
      <c r="C11235" s="9">
        <f t="shared" si="5830"/>
        <v>-36.17035232780092</v>
      </c>
      <c r="D11235" s="9">
        <f t="shared" si="5819"/>
        <v>-1.3729310000000001</v>
      </c>
      <c r="E11235" s="9">
        <f t="shared" si="5820"/>
        <v>-1.3028676348552249E-2</v>
      </c>
      <c r="F11235" s="9">
        <f t="shared" si="5821"/>
        <v>1.3729307288193411</v>
      </c>
      <c r="G11235" s="9">
        <f t="shared" si="5822"/>
        <v>-1.3028676348552249E-2</v>
      </c>
      <c r="H11235" s="9">
        <f t="shared" si="5823"/>
        <v>-2.7118065903941613E-7</v>
      </c>
      <c r="I11235" s="9">
        <f t="shared" si="5824"/>
        <v>-9.3061973918230345E-2</v>
      </c>
      <c r="J11235" s="9">
        <f t="shared" si="5825"/>
        <v>-1.9370047074244009E-6</v>
      </c>
      <c r="K11235" s="9">
        <f t="shared" si="5831"/>
        <v>293.49800981214298</v>
      </c>
      <c r="L11235" s="9">
        <f t="shared" si="5832"/>
        <v>-989.92405932038002</v>
      </c>
      <c r="M11235" s="9">
        <f t="shared" si="5826"/>
        <v>-2.7918592175469107E-4</v>
      </c>
      <c r="N11235" s="9">
        <f t="shared" si="5827"/>
        <v>-5.8110141222732023E-9</v>
      </c>
      <c r="O11235" s="9">
        <f t="shared" si="5833"/>
        <v>1.0570185843288848E-2</v>
      </c>
      <c r="P11235" s="9">
        <f t="shared" si="5834"/>
        <v>-0.10851105699211928</v>
      </c>
      <c r="Q11235" s="9" t="str">
        <f t="shared" si="5828"/>
        <v/>
      </c>
      <c r="R11235" s="9" t="str">
        <f t="shared" si="5836"/>
        <v/>
      </c>
    </row>
    <row r="11236" spans="1:18" ht="15.75" customHeight="1" x14ac:dyDescent="0.2">
      <c r="A11236" s="9">
        <f t="shared" si="5835"/>
        <v>33.666000000001162</v>
      </c>
      <c r="B11236" s="9">
        <f t="shared" si="5829"/>
        <v>3.5232556881354049</v>
      </c>
      <c r="C11236" s="9">
        <f t="shared" si="5830"/>
        <v>-36.170352333611937</v>
      </c>
      <c r="D11236" s="9">
        <f t="shared" si="5819"/>
        <v>-1.3729310000000001</v>
      </c>
      <c r="E11236" s="9">
        <f t="shared" si="5820"/>
        <v>-1.3026611786093966E-2</v>
      </c>
      <c r="F11236" s="9">
        <f t="shared" si="5821"/>
        <v>1.3729307292604827</v>
      </c>
      <c r="G11236" s="9">
        <f t="shared" si="5822"/>
        <v>-1.3026611786093966E-2</v>
      </c>
      <c r="H11236" s="9">
        <f t="shared" si="5823"/>
        <v>-2.7073951747169644E-7</v>
      </c>
      <c r="I11236" s="9">
        <f t="shared" si="5824"/>
        <v>-9.3047227043528316E-2</v>
      </c>
      <c r="J11236" s="9">
        <f t="shared" si="5825"/>
        <v>-1.933853696226403E-6</v>
      </c>
      <c r="K11236" s="9">
        <f t="shared" si="5831"/>
        <v>293.50857999798626</v>
      </c>
      <c r="L11236" s="9">
        <f t="shared" si="5832"/>
        <v>-990.03257037737217</v>
      </c>
      <c r="M11236" s="9">
        <f t="shared" si="5826"/>
        <v>-2.7914168113058493E-4</v>
      </c>
      <c r="N11236" s="9">
        <f t="shared" si="5827"/>
        <v>-5.8015610886792089E-9</v>
      </c>
      <c r="O11236" s="9">
        <f t="shared" si="5833"/>
        <v>1.0569348351884519E-2</v>
      </c>
      <c r="P11236" s="9">
        <f t="shared" si="5834"/>
        <v>-0.10851105700953816</v>
      </c>
      <c r="Q11236" s="9" t="str">
        <f t="shared" si="5828"/>
        <v/>
      </c>
      <c r="R11236" s="9" t="str">
        <f t="shared" si="5836"/>
        <v/>
      </c>
    </row>
    <row r="11237" spans="1:18" ht="15.75" customHeight="1" x14ac:dyDescent="0.2">
      <c r="A11237" s="9">
        <f t="shared" si="5835"/>
        <v>33.669000000001162</v>
      </c>
      <c r="B11237" s="9">
        <f t="shared" si="5829"/>
        <v>3.5229765464542742</v>
      </c>
      <c r="C11237" s="9">
        <f t="shared" si="5830"/>
        <v>-36.170352339413498</v>
      </c>
      <c r="D11237" s="9">
        <f t="shared" si="5819"/>
        <v>-1.3729310000000001</v>
      </c>
      <c r="E11237" s="9">
        <f t="shared" si="5820"/>
        <v>-1.3024547714344742E-2</v>
      </c>
      <c r="F11237" s="9">
        <f t="shared" si="5821"/>
        <v>1.3729307297009063</v>
      </c>
      <c r="G11237" s="9">
        <f t="shared" si="5822"/>
        <v>-1.3024547714344742E-2</v>
      </c>
      <c r="H11237" s="9">
        <f t="shared" si="5823"/>
        <v>-2.7029909377418448E-7</v>
      </c>
      <c r="I11237" s="9">
        <f t="shared" si="5824"/>
        <v>-9.3032483673891012E-2</v>
      </c>
      <c r="J11237" s="9">
        <f t="shared" si="5825"/>
        <v>-1.9307078126727461E-6</v>
      </c>
      <c r="K11237" s="9">
        <f t="shared" si="5831"/>
        <v>293.51914934633817</v>
      </c>
      <c r="L11237" s="9">
        <f t="shared" si="5832"/>
        <v>-990.1410814343817</v>
      </c>
      <c r="M11237" s="9">
        <f t="shared" si="5826"/>
        <v>-2.7909745102167304E-4</v>
      </c>
      <c r="N11237" s="9">
        <f t="shared" si="5827"/>
        <v>-5.7921234380182387E-9</v>
      </c>
      <c r="O11237" s="9">
        <f t="shared" si="5833"/>
        <v>1.056851099318629E-2</v>
      </c>
      <c r="P11237" s="9">
        <f t="shared" si="5834"/>
        <v>-0.10851105702692869</v>
      </c>
      <c r="Q11237" s="9" t="str">
        <f t="shared" si="5828"/>
        <v/>
      </c>
      <c r="R11237" s="9" t="str">
        <f t="shared" si="5836"/>
        <v/>
      </c>
    </row>
    <row r="11238" spans="1:18" ht="15.75" customHeight="1" x14ac:dyDescent="0.2">
      <c r="A11238" s="9">
        <f t="shared" si="5835"/>
        <v>33.672000000001162</v>
      </c>
      <c r="B11238" s="9">
        <f t="shared" si="5829"/>
        <v>3.5226974490032523</v>
      </c>
      <c r="C11238" s="9">
        <f t="shared" si="5830"/>
        <v>-36.170352345205622</v>
      </c>
      <c r="D11238" s="9">
        <f t="shared" si="5819"/>
        <v>-1.3729310000000001</v>
      </c>
      <c r="E11238" s="9">
        <f t="shared" si="5820"/>
        <v>-1.3022484133149076E-2</v>
      </c>
      <c r="F11238" s="9">
        <f t="shared" si="5821"/>
        <v>1.3729307301406137</v>
      </c>
      <c r="G11238" s="9">
        <f t="shared" si="5822"/>
        <v>-1.3022484133149076E-2</v>
      </c>
      <c r="H11238" s="9">
        <f t="shared" si="5823"/>
        <v>-2.6985938639256801E-7</v>
      </c>
      <c r="I11238" s="9">
        <f t="shared" si="5824"/>
        <v>-9.3017743808207681E-2</v>
      </c>
      <c r="J11238" s="9">
        <f t="shared" si="5825"/>
        <v>-1.9275670456612E-6</v>
      </c>
      <c r="K11238" s="9">
        <f t="shared" si="5831"/>
        <v>293.52971785733138</v>
      </c>
      <c r="L11238" s="9">
        <f t="shared" si="5832"/>
        <v>-990.24959249140863</v>
      </c>
      <c r="M11238" s="9">
        <f t="shared" si="5826"/>
        <v>-2.7905323142462304E-4</v>
      </c>
      <c r="N11238" s="9">
        <f t="shared" si="5827"/>
        <v>-5.7827011369836003E-9</v>
      </c>
      <c r="O11238" s="9">
        <f t="shared" si="5833"/>
        <v>1.056767376716262E-2</v>
      </c>
      <c r="P11238" s="9">
        <f t="shared" si="5834"/>
        <v>-0.10851105704429091</v>
      </c>
      <c r="Q11238" s="9" t="str">
        <f t="shared" si="5828"/>
        <v/>
      </c>
      <c r="R11238" s="9" t="str">
        <f t="shared" si="5836"/>
        <v/>
      </c>
    </row>
    <row r="11239" spans="1:18" ht="15.75" customHeight="1" x14ac:dyDescent="0.2">
      <c r="A11239" s="9">
        <f t="shared" si="5835"/>
        <v>33.675000000001162</v>
      </c>
      <c r="B11239" s="9">
        <f t="shared" si="5829"/>
        <v>3.5224183957718278</v>
      </c>
      <c r="C11239" s="9">
        <f t="shared" si="5830"/>
        <v>-36.170352350988324</v>
      </c>
      <c r="D11239" s="9">
        <f t="shared" si="5819"/>
        <v>-1.3729310000000001</v>
      </c>
      <c r="E11239" s="9">
        <f t="shared" si="5820"/>
        <v>-1.3020421042351529E-2</v>
      </c>
      <c r="F11239" s="9">
        <f t="shared" si="5821"/>
        <v>1.3729307305796059</v>
      </c>
      <c r="G11239" s="9">
        <f t="shared" si="5822"/>
        <v>-1.3020421042351529E-2</v>
      </c>
      <c r="H11239" s="9">
        <f t="shared" si="5823"/>
        <v>-2.69420394216624E-7</v>
      </c>
      <c r="I11239" s="9">
        <f t="shared" si="5824"/>
        <v>-9.3003007445368061E-2</v>
      </c>
      <c r="J11239" s="9">
        <f t="shared" si="5825"/>
        <v>-1.9244313872616E-6</v>
      </c>
      <c r="K11239" s="9">
        <f t="shared" si="5831"/>
        <v>293.54028553109856</v>
      </c>
      <c r="L11239" s="9">
        <f t="shared" si="5832"/>
        <v>-990.35810354845296</v>
      </c>
      <c r="M11239" s="9">
        <f t="shared" si="5826"/>
        <v>-2.790090223361042E-4</v>
      </c>
      <c r="N11239" s="9">
        <f t="shared" si="5827"/>
        <v>-5.7732941617848001E-9</v>
      </c>
      <c r="O11239" s="9">
        <f t="shared" si="5833"/>
        <v>1.0566836673781979E-2</v>
      </c>
      <c r="P11239" s="9">
        <f t="shared" si="5834"/>
        <v>-0.10851105706162492</v>
      </c>
      <c r="Q11239" s="9" t="str">
        <f t="shared" si="5828"/>
        <v/>
      </c>
      <c r="R11239" s="9" t="str">
        <f t="shared" si="5836"/>
        <v/>
      </c>
    </row>
    <row r="11240" spans="1:18" ht="15.75" customHeight="1" x14ac:dyDescent="0.2">
      <c r="A11240" s="9">
        <f t="shared" si="5835"/>
        <v>33.678000000001163</v>
      </c>
      <c r="B11240" s="9">
        <f t="shared" si="5829"/>
        <v>3.5221393867494917</v>
      </c>
      <c r="C11240" s="9">
        <f t="shared" si="5830"/>
        <v>-36.170352356761619</v>
      </c>
      <c r="D11240" s="9">
        <f t="shared" ref="D11240:D11303" si="5837">-B$7*B$1</f>
        <v>-1.3729310000000001</v>
      </c>
      <c r="E11240" s="9">
        <f t="shared" ref="E11240:E11303" si="5838">IF(B11240&gt;0,-0.5*$B$8*$B$9*$B$10*B11240^2,0.5*$B$8*$B$9*$B$10*B11240^2)</f>
        <v>-1.3018358441796721E-2</v>
      </c>
      <c r="F11240" s="9">
        <f t="shared" ref="F11240:F11303" si="5839">IF(C11240&gt;0,-0.5*B$9*B$8*B$10*C11240^2,0.5*B$9*B$8*B$10*C11240^2)</f>
        <v>1.3729307310178838</v>
      </c>
      <c r="G11240" s="9">
        <f t="shared" ref="G11240:G11303" si="5840">E11240</f>
        <v>-1.3018358441796721E-2</v>
      </c>
      <c r="H11240" s="9">
        <f t="shared" ref="H11240:H11303" si="5841">D11240+F11240</f>
        <v>-2.6898211635817404E-7</v>
      </c>
      <c r="I11240" s="9">
        <f t="shared" ref="I11240:I11303" si="5842">G11240/B$7</f>
        <v>-9.2988274584262287E-2</v>
      </c>
      <c r="J11240" s="9">
        <f t="shared" ref="J11240:J11303" si="5843">H11240/$B$7</f>
        <v>-1.9213008311298144E-6</v>
      </c>
      <c r="K11240" s="9">
        <f t="shared" si="5831"/>
        <v>293.55085236777234</v>
      </c>
      <c r="L11240" s="9">
        <f t="shared" si="5832"/>
        <v>-990.46661460551456</v>
      </c>
      <c r="M11240" s="9">
        <f t="shared" ref="M11240:M11303" si="5844">I11240*B$12</f>
        <v>-2.7896482375278688E-4</v>
      </c>
      <c r="N11240" s="9">
        <f t="shared" ref="N11240:N11303" si="5845">J11240*$B$12</f>
        <v>-5.7639024933894437E-9</v>
      </c>
      <c r="O11240" s="9">
        <f t="shared" si="5833"/>
        <v>1.0565999713012846E-2</v>
      </c>
      <c r="P11240" s="9">
        <f t="shared" si="5834"/>
        <v>-0.1085110570789307</v>
      </c>
      <c r="Q11240" s="9" t="str">
        <f t="shared" ref="Q11240:Q11303" si="5846">IF((ABS(L11240))&lt;0.5,A11240,"")</f>
        <v/>
      </c>
      <c r="R11240" s="9" t="str">
        <f t="shared" si="5836"/>
        <v/>
      </c>
    </row>
    <row r="11241" spans="1:18" ht="15.75" customHeight="1" x14ac:dyDescent="0.2">
      <c r="A11241" s="9">
        <f t="shared" si="5835"/>
        <v>33.681000000001163</v>
      </c>
      <c r="B11241" s="9">
        <f t="shared" ref="B11241:B11304" si="5847">B11240+M11240</f>
        <v>3.521860421925739</v>
      </c>
      <c r="C11241" s="9">
        <f t="shared" ref="C11241:C11304" si="5848">C11240+N11240</f>
        <v>-36.17035236252552</v>
      </c>
      <c r="D11241" s="9">
        <f t="shared" si="5837"/>
        <v>-1.3729310000000001</v>
      </c>
      <c r="E11241" s="9">
        <f t="shared" si="5838"/>
        <v>-1.3016296331329339E-2</v>
      </c>
      <c r="F11241" s="9">
        <f t="shared" si="5839"/>
        <v>1.3729307314554486</v>
      </c>
      <c r="G11241" s="9">
        <f t="shared" si="5840"/>
        <v>-1.3016296331329339E-2</v>
      </c>
      <c r="H11241" s="9">
        <f t="shared" si="5841"/>
        <v>-2.6854455148495049E-7</v>
      </c>
      <c r="I11241" s="9">
        <f t="shared" si="5842"/>
        <v>-9.2973545223780985E-2</v>
      </c>
      <c r="J11241" s="9">
        <f t="shared" si="5843"/>
        <v>-1.918175367749646E-6</v>
      </c>
      <c r="K11241" s="9">
        <f t="shared" ref="K11241:K11304" si="5849">K11240+O11240</f>
        <v>293.56141836748537</v>
      </c>
      <c r="L11241" s="9">
        <f t="shared" ref="L11241:L11304" si="5850">L11240+P11240</f>
        <v>-990.57512566259345</v>
      </c>
      <c r="M11241" s="9">
        <f t="shared" si="5844"/>
        <v>-2.7892063567134298E-4</v>
      </c>
      <c r="N11241" s="9">
        <f t="shared" si="5845"/>
        <v>-5.7545261032489384E-9</v>
      </c>
      <c r="O11241" s="9">
        <f t="shared" ref="O11241:O11304" si="5851">B11241*$B$12+0.5*I11241*$B$12^2</f>
        <v>1.056516288482371E-2</v>
      </c>
      <c r="P11241" s="9">
        <f t="shared" ref="P11241:P11304" si="5852">C11241*$B$12+0.5*J11241*$B$12^2</f>
        <v>-0.10851105709620835</v>
      </c>
      <c r="Q11241" s="9" t="str">
        <f t="shared" si="5846"/>
        <v/>
      </c>
      <c r="R11241" s="9" t="str">
        <f t="shared" si="5836"/>
        <v/>
      </c>
    </row>
    <row r="11242" spans="1:18" ht="15.75" customHeight="1" x14ac:dyDescent="0.2">
      <c r="A11242" s="9">
        <f t="shared" ref="A11242:A11305" si="5853">A11241+$B$12</f>
        <v>33.684000000001163</v>
      </c>
      <c r="B11242" s="9">
        <f t="shared" si="5847"/>
        <v>3.5215815012900675</v>
      </c>
      <c r="C11242" s="9">
        <f t="shared" si="5848"/>
        <v>-36.170352368280049</v>
      </c>
      <c r="D11242" s="9">
        <f t="shared" si="5837"/>
        <v>-1.3729310000000001</v>
      </c>
      <c r="E11242" s="9">
        <f t="shared" si="5838"/>
        <v>-1.3014234710794123E-2</v>
      </c>
      <c r="F11242" s="9">
        <f t="shared" si="5839"/>
        <v>1.3729307318923019</v>
      </c>
      <c r="G11242" s="9">
        <f t="shared" si="5840"/>
        <v>-1.3014234710794123E-2</v>
      </c>
      <c r="H11242" s="9">
        <f t="shared" si="5841"/>
        <v>-2.6810769826468572E-7</v>
      </c>
      <c r="I11242" s="9">
        <f t="shared" si="5842"/>
        <v>-9.2958819362815151E-2</v>
      </c>
      <c r="J11242" s="9">
        <f t="shared" si="5843"/>
        <v>-1.915054987604898E-6</v>
      </c>
      <c r="K11242" s="9">
        <f t="shared" si="5849"/>
        <v>293.57198353037018</v>
      </c>
      <c r="L11242" s="9">
        <f t="shared" si="5850"/>
        <v>-990.68363671968962</v>
      </c>
      <c r="M11242" s="9">
        <f t="shared" si="5844"/>
        <v>-2.7887645808844544E-4</v>
      </c>
      <c r="N11242" s="9">
        <f t="shared" si="5845"/>
        <v>-5.7451649628146936E-9</v>
      </c>
      <c r="O11242" s="9">
        <f t="shared" si="5851"/>
        <v>1.0564326189183071E-2</v>
      </c>
      <c r="P11242" s="9">
        <f t="shared" si="5852"/>
        <v>-0.10851105711345789</v>
      </c>
      <c r="Q11242" s="9" t="str">
        <f t="shared" si="5846"/>
        <v/>
      </c>
      <c r="R11242" s="9" t="str">
        <f t="shared" si="5836"/>
        <v/>
      </c>
    </row>
    <row r="11243" spans="1:18" ht="15.75" customHeight="1" x14ac:dyDescent="0.2">
      <c r="A11243" s="9">
        <f t="shared" si="5853"/>
        <v>33.687000000001163</v>
      </c>
      <c r="B11243" s="9">
        <f t="shared" si="5847"/>
        <v>3.521302624831979</v>
      </c>
      <c r="C11243" s="9">
        <f t="shared" si="5848"/>
        <v>-36.170352374025214</v>
      </c>
      <c r="D11243" s="9">
        <f t="shared" si="5837"/>
        <v>-1.3729310000000001</v>
      </c>
      <c r="E11243" s="9">
        <f t="shared" si="5838"/>
        <v>-1.3012173580035884E-2</v>
      </c>
      <c r="F11243" s="9">
        <f t="shared" si="5839"/>
        <v>1.3729307323284445</v>
      </c>
      <c r="G11243" s="9">
        <f t="shared" si="5840"/>
        <v>-1.3012173580035884E-2</v>
      </c>
      <c r="H11243" s="9">
        <f t="shared" si="5841"/>
        <v>-2.6767155558715672E-7</v>
      </c>
      <c r="I11243" s="9">
        <f t="shared" si="5842"/>
        <v>-9.2944097000256312E-2</v>
      </c>
      <c r="J11243" s="9">
        <f t="shared" si="5843"/>
        <v>-1.9119396827654048E-6</v>
      </c>
      <c r="K11243" s="9">
        <f t="shared" si="5849"/>
        <v>293.58254785655936</v>
      </c>
      <c r="L11243" s="9">
        <f t="shared" si="5850"/>
        <v>-990.79214777680306</v>
      </c>
      <c r="M11243" s="9">
        <f t="shared" si="5844"/>
        <v>-2.7883229100076896E-4</v>
      </c>
      <c r="N11243" s="9">
        <f t="shared" si="5845"/>
        <v>-5.735819048296215E-9</v>
      </c>
      <c r="O11243" s="9">
        <f t="shared" si="5851"/>
        <v>1.0563489626059436E-2</v>
      </c>
      <c r="P11243" s="9">
        <f t="shared" si="5852"/>
        <v>-0.10851105713067938</v>
      </c>
      <c r="Q11243" s="9" t="str">
        <f t="shared" si="5846"/>
        <v/>
      </c>
      <c r="R11243" s="9" t="str">
        <f t="shared" si="5836"/>
        <v/>
      </c>
    </row>
    <row r="11244" spans="1:18" ht="15.75" customHeight="1" x14ac:dyDescent="0.2">
      <c r="A11244" s="9">
        <f t="shared" si="5853"/>
        <v>33.690000000001163</v>
      </c>
      <c r="B11244" s="9">
        <f t="shared" si="5847"/>
        <v>3.5210237925409782</v>
      </c>
      <c r="C11244" s="9">
        <f t="shared" si="5848"/>
        <v>-36.170352379761034</v>
      </c>
      <c r="D11244" s="9">
        <f t="shared" si="5837"/>
        <v>-1.3729310000000001</v>
      </c>
      <c r="E11244" s="9">
        <f t="shared" si="5838"/>
        <v>-1.3010112938899488E-2</v>
      </c>
      <c r="F11244" s="9">
        <f t="shared" si="5839"/>
        <v>1.3729307327638776</v>
      </c>
      <c r="G11244" s="9">
        <f t="shared" si="5840"/>
        <v>-1.3010112938899488E-2</v>
      </c>
      <c r="H11244" s="9">
        <f t="shared" si="5841"/>
        <v>-2.6723612256418505E-7</v>
      </c>
      <c r="I11244" s="9">
        <f t="shared" si="5842"/>
        <v>-9.292937813499634E-2</v>
      </c>
      <c r="J11244" s="9">
        <f t="shared" si="5843"/>
        <v>-1.9088294468870359E-6</v>
      </c>
      <c r="K11244" s="9">
        <f t="shared" si="5849"/>
        <v>293.59311134618542</v>
      </c>
      <c r="L11244" s="9">
        <f t="shared" si="5850"/>
        <v>-990.90065883393379</v>
      </c>
      <c r="M11244" s="9">
        <f t="shared" si="5844"/>
        <v>-2.7878813440498901E-4</v>
      </c>
      <c r="N11244" s="9">
        <f t="shared" si="5845"/>
        <v>-5.7264883406611082E-9</v>
      </c>
      <c r="O11244" s="9">
        <f t="shared" si="5851"/>
        <v>1.0562653195421327E-2</v>
      </c>
      <c r="P11244" s="9">
        <f t="shared" si="5852"/>
        <v>-0.10851105714787283</v>
      </c>
      <c r="Q11244" s="9" t="str">
        <f t="shared" si="5846"/>
        <v/>
      </c>
      <c r="R11244" s="9" t="str">
        <f t="shared" si="5836"/>
        <v/>
      </c>
    </row>
    <row r="11245" spans="1:18" ht="15.75" customHeight="1" x14ac:dyDescent="0.2">
      <c r="A11245" s="9">
        <f t="shared" si="5853"/>
        <v>33.693000000001163</v>
      </c>
      <c r="B11245" s="9">
        <f t="shared" si="5847"/>
        <v>3.5207450044065731</v>
      </c>
      <c r="C11245" s="9">
        <f t="shared" si="5848"/>
        <v>-36.170352385487526</v>
      </c>
      <c r="D11245" s="9">
        <f t="shared" si="5837"/>
        <v>-1.3729310000000001</v>
      </c>
      <c r="E11245" s="9">
        <f t="shared" si="5838"/>
        <v>-1.3008052787229869E-2</v>
      </c>
      <c r="F11245" s="9">
        <f t="shared" si="5839"/>
        <v>1.3729307331986025</v>
      </c>
      <c r="G11245" s="9">
        <f t="shared" si="5840"/>
        <v>-1.3008052787229869E-2</v>
      </c>
      <c r="H11245" s="9">
        <f t="shared" si="5841"/>
        <v>-2.6680139764145849E-7</v>
      </c>
      <c r="I11245" s="9">
        <f t="shared" si="5842"/>
        <v>-9.2914662765927622E-2</v>
      </c>
      <c r="J11245" s="9">
        <f t="shared" si="5843"/>
        <v>-1.9057242688675605E-6</v>
      </c>
      <c r="K11245" s="9">
        <f t="shared" si="5849"/>
        <v>293.60367399938082</v>
      </c>
      <c r="L11245" s="9">
        <f t="shared" si="5850"/>
        <v>-991.00916989108168</v>
      </c>
      <c r="M11245" s="9">
        <f t="shared" si="5844"/>
        <v>-2.7874398829778288E-4</v>
      </c>
      <c r="N11245" s="9">
        <f t="shared" si="5845"/>
        <v>-5.7171728066026819E-9</v>
      </c>
      <c r="O11245" s="9">
        <f t="shared" si="5851"/>
        <v>1.0561816897237274E-2</v>
      </c>
      <c r="P11245" s="9">
        <f t="shared" si="5852"/>
        <v>-0.10851105716503834</v>
      </c>
      <c r="Q11245" s="9" t="str">
        <f t="shared" si="5846"/>
        <v/>
      </c>
      <c r="R11245" s="9" t="str">
        <f t="shared" si="5836"/>
        <v/>
      </c>
    </row>
    <row r="11246" spans="1:18" ht="15.75" customHeight="1" x14ac:dyDescent="0.2">
      <c r="A11246" s="9">
        <f t="shared" si="5853"/>
        <v>33.696000000001163</v>
      </c>
      <c r="B11246" s="9">
        <f t="shared" si="5847"/>
        <v>3.5204662604182753</v>
      </c>
      <c r="C11246" s="9">
        <f t="shared" si="5848"/>
        <v>-36.170352391204702</v>
      </c>
      <c r="D11246" s="9">
        <f t="shared" si="5837"/>
        <v>-1.3729310000000001</v>
      </c>
      <c r="E11246" s="9">
        <f t="shared" si="5838"/>
        <v>-1.3005993124872011E-2</v>
      </c>
      <c r="F11246" s="9">
        <f t="shared" si="5839"/>
        <v>1.3729307336326202</v>
      </c>
      <c r="G11246" s="9">
        <f t="shared" si="5840"/>
        <v>-1.3005993124872011E-2</v>
      </c>
      <c r="H11246" s="9">
        <f t="shared" si="5841"/>
        <v>-2.6636737993079862E-7</v>
      </c>
      <c r="I11246" s="9">
        <f t="shared" si="5842"/>
        <v>-9.2899950891942931E-2</v>
      </c>
      <c r="J11246" s="9">
        <f t="shared" si="5843"/>
        <v>-1.902624142362847E-6</v>
      </c>
      <c r="K11246" s="9">
        <f t="shared" si="5849"/>
        <v>293.61423581627804</v>
      </c>
      <c r="L11246" s="9">
        <f t="shared" si="5850"/>
        <v>-991.11768094824674</v>
      </c>
      <c r="M11246" s="9">
        <f t="shared" si="5844"/>
        <v>-2.786998526758288E-4</v>
      </c>
      <c r="N11246" s="9">
        <f t="shared" si="5845"/>
        <v>-5.7078724270885409E-9</v>
      </c>
      <c r="O11246" s="9">
        <f t="shared" si="5851"/>
        <v>1.0560980731475812E-2</v>
      </c>
      <c r="P11246" s="9">
        <f t="shared" si="5852"/>
        <v>-0.10851105718217591</v>
      </c>
      <c r="Q11246" s="9" t="str">
        <f t="shared" si="5846"/>
        <v/>
      </c>
      <c r="R11246" s="9" t="str">
        <f t="shared" si="5836"/>
        <v/>
      </c>
    </row>
    <row r="11247" spans="1:18" ht="15.75" customHeight="1" x14ac:dyDescent="0.2">
      <c r="A11247" s="9">
        <f t="shared" si="5853"/>
        <v>33.699000000001163</v>
      </c>
      <c r="B11247" s="9">
        <f t="shared" si="5847"/>
        <v>3.5201875605655992</v>
      </c>
      <c r="C11247" s="9">
        <f t="shared" si="5848"/>
        <v>-36.170352396912577</v>
      </c>
      <c r="D11247" s="9">
        <f t="shared" si="5837"/>
        <v>-1.3729310000000001</v>
      </c>
      <c r="E11247" s="9">
        <f t="shared" si="5838"/>
        <v>-1.3003933951670968E-2</v>
      </c>
      <c r="F11247" s="9">
        <f t="shared" si="5839"/>
        <v>1.3729307340659318</v>
      </c>
      <c r="G11247" s="9">
        <f t="shared" si="5840"/>
        <v>-1.3003933951670968E-2</v>
      </c>
      <c r="H11247" s="9">
        <f t="shared" si="5841"/>
        <v>-2.6593406832198241E-7</v>
      </c>
      <c r="I11247" s="9">
        <f t="shared" si="5842"/>
        <v>-9.2885242511935473E-2</v>
      </c>
      <c r="J11247" s="9">
        <f t="shared" si="5843"/>
        <v>-1.8995290594427312E-6</v>
      </c>
      <c r="K11247" s="9">
        <f t="shared" si="5849"/>
        <v>293.62479679700954</v>
      </c>
      <c r="L11247" s="9">
        <f t="shared" si="5850"/>
        <v>-991.22619200542897</v>
      </c>
      <c r="M11247" s="9">
        <f t="shared" si="5844"/>
        <v>-2.7865572753580644E-4</v>
      </c>
      <c r="N11247" s="9">
        <f t="shared" si="5845"/>
        <v>-5.6985871783281941E-9</v>
      </c>
      <c r="O11247" s="9">
        <f t="shared" si="5851"/>
        <v>1.0560144698105496E-2</v>
      </c>
      <c r="P11247" s="9">
        <f t="shared" si="5852"/>
        <v>-0.10851105719928562</v>
      </c>
      <c r="Q11247" s="9" t="str">
        <f t="shared" si="5846"/>
        <v/>
      </c>
      <c r="R11247" s="9" t="str">
        <f t="shared" si="5836"/>
        <v/>
      </c>
    </row>
    <row r="11248" spans="1:18" ht="15.75" customHeight="1" x14ac:dyDescent="0.2">
      <c r="A11248" s="9">
        <f t="shared" si="5853"/>
        <v>33.702000000001163</v>
      </c>
      <c r="B11248" s="9">
        <f t="shared" si="5847"/>
        <v>3.5199089048380636</v>
      </c>
      <c r="C11248" s="9">
        <f t="shared" si="5848"/>
        <v>-36.170352402611165</v>
      </c>
      <c r="D11248" s="9">
        <f t="shared" si="5837"/>
        <v>-1.3729310000000001</v>
      </c>
      <c r="E11248" s="9">
        <f t="shared" si="5838"/>
        <v>-1.3001875267471862E-2</v>
      </c>
      <c r="F11248" s="9">
        <f t="shared" si="5839"/>
        <v>1.3729307344985384</v>
      </c>
      <c r="G11248" s="9">
        <f t="shared" si="5840"/>
        <v>-1.3001875267471862E-2</v>
      </c>
      <c r="H11248" s="9">
        <f t="shared" si="5841"/>
        <v>-2.6550146170478683E-7</v>
      </c>
      <c r="I11248" s="9">
        <f t="shared" si="5842"/>
        <v>-9.2870537624799007E-2</v>
      </c>
      <c r="J11248" s="9">
        <f t="shared" si="5843"/>
        <v>-1.8964390121770485E-6</v>
      </c>
      <c r="K11248" s="9">
        <f t="shared" si="5849"/>
        <v>293.63535694170764</v>
      </c>
      <c r="L11248" s="9">
        <f t="shared" si="5850"/>
        <v>-991.33470306262825</v>
      </c>
      <c r="M11248" s="9">
        <f t="shared" si="5844"/>
        <v>-2.7861161287439702E-4</v>
      </c>
      <c r="N11248" s="9">
        <f t="shared" si="5845"/>
        <v>-5.6893170365311461E-9</v>
      </c>
      <c r="O11248" s="9">
        <f t="shared" si="5851"/>
        <v>1.055930879709488E-2</v>
      </c>
      <c r="P11248" s="9">
        <f t="shared" si="5852"/>
        <v>-0.10851105721636747</v>
      </c>
      <c r="Q11248" s="9" t="str">
        <f t="shared" si="5846"/>
        <v/>
      </c>
      <c r="R11248" s="9" t="str">
        <f t="shared" si="5836"/>
        <v/>
      </c>
    </row>
    <row r="11249" spans="1:18" ht="15.75" customHeight="1" x14ac:dyDescent="0.2">
      <c r="A11249" s="9">
        <f t="shared" si="5853"/>
        <v>33.705000000001164</v>
      </c>
      <c r="B11249" s="9">
        <f t="shared" si="5847"/>
        <v>3.5196302932251893</v>
      </c>
      <c r="C11249" s="9">
        <f t="shared" si="5848"/>
        <v>-36.170352408300481</v>
      </c>
      <c r="D11249" s="9">
        <f t="shared" si="5837"/>
        <v>-1.3729310000000001</v>
      </c>
      <c r="E11249" s="9">
        <f t="shared" si="5838"/>
        <v>-1.2999817072119861E-2</v>
      </c>
      <c r="F11249" s="9">
        <f t="shared" si="5839"/>
        <v>1.3729307349304412</v>
      </c>
      <c r="G11249" s="9">
        <f t="shared" si="5840"/>
        <v>-1.2999817072119861E-2</v>
      </c>
      <c r="H11249" s="9">
        <f t="shared" si="5841"/>
        <v>-2.6506955896898887E-7</v>
      </c>
      <c r="I11249" s="9">
        <f t="shared" si="5842"/>
        <v>-9.2855836229427571E-2</v>
      </c>
      <c r="J11249" s="9">
        <f t="shared" si="5843"/>
        <v>-1.8933539926356346E-6</v>
      </c>
      <c r="K11249" s="9">
        <f t="shared" si="5849"/>
        <v>293.64591625050474</v>
      </c>
      <c r="L11249" s="9">
        <f t="shared" si="5850"/>
        <v>-991.44321411984458</v>
      </c>
      <c r="M11249" s="9">
        <f t="shared" si="5844"/>
        <v>-2.785675086882827E-4</v>
      </c>
      <c r="N11249" s="9">
        <f t="shared" si="5845"/>
        <v>-5.6800619779069043E-9</v>
      </c>
      <c r="O11249" s="9">
        <f t="shared" si="5851"/>
        <v>1.0558473028412535E-2</v>
      </c>
      <c r="P11249" s="9">
        <f t="shared" si="5852"/>
        <v>-0.10851105723342153</v>
      </c>
      <c r="Q11249" s="9" t="str">
        <f t="shared" si="5846"/>
        <v/>
      </c>
      <c r="R11249" s="9" t="str">
        <f t="shared" si="5836"/>
        <v/>
      </c>
    </row>
    <row r="11250" spans="1:18" ht="15.75" customHeight="1" x14ac:dyDescent="0.2">
      <c r="A11250" s="9">
        <f t="shared" si="5853"/>
        <v>33.708000000001164</v>
      </c>
      <c r="B11250" s="9">
        <f t="shared" si="5847"/>
        <v>3.519351725716501</v>
      </c>
      <c r="C11250" s="9">
        <f t="shared" si="5848"/>
        <v>-36.170352413980545</v>
      </c>
      <c r="D11250" s="9">
        <f t="shared" si="5837"/>
        <v>-1.3729310000000001</v>
      </c>
      <c r="E11250" s="9">
        <f t="shared" si="5838"/>
        <v>-1.2997759365460196E-2</v>
      </c>
      <c r="F11250" s="9">
        <f t="shared" si="5839"/>
        <v>1.3729307353616416</v>
      </c>
      <c r="G11250" s="9">
        <f t="shared" si="5840"/>
        <v>-1.2997759365460196E-2</v>
      </c>
      <c r="H11250" s="9">
        <f t="shared" si="5841"/>
        <v>-2.6463835856027629E-7</v>
      </c>
      <c r="I11250" s="9">
        <f t="shared" si="5842"/>
        <v>-9.2841138324715675E-2</v>
      </c>
      <c r="J11250" s="9">
        <f t="shared" si="5843"/>
        <v>-1.890273989716259E-6</v>
      </c>
      <c r="K11250" s="9">
        <f t="shared" si="5849"/>
        <v>293.65647472353317</v>
      </c>
      <c r="L11250" s="9">
        <f t="shared" si="5850"/>
        <v>-991.55172517707797</v>
      </c>
      <c r="M11250" s="9">
        <f t="shared" si="5844"/>
        <v>-2.7852341497414703E-4</v>
      </c>
      <c r="N11250" s="9">
        <f t="shared" si="5845"/>
        <v>-5.6708219691487773E-9</v>
      </c>
      <c r="O11250" s="9">
        <f t="shared" si="5851"/>
        <v>1.0557637392027043E-2</v>
      </c>
      <c r="P11250" s="9">
        <f t="shared" si="5852"/>
        <v>-0.10851105725044788</v>
      </c>
      <c r="Q11250" s="9" t="str">
        <f t="shared" si="5846"/>
        <v/>
      </c>
      <c r="R11250" s="9" t="str">
        <f t="shared" si="5836"/>
        <v/>
      </c>
    </row>
    <row r="11251" spans="1:18" ht="15.75" customHeight="1" x14ac:dyDescent="0.2">
      <c r="A11251" s="9">
        <f t="shared" si="5853"/>
        <v>33.711000000001164</v>
      </c>
      <c r="B11251" s="9">
        <f t="shared" si="5847"/>
        <v>3.5190732023015268</v>
      </c>
      <c r="C11251" s="9">
        <f t="shared" si="5848"/>
        <v>-36.170352419651365</v>
      </c>
      <c r="D11251" s="9">
        <f t="shared" si="5837"/>
        <v>-1.3729310000000001</v>
      </c>
      <c r="E11251" s="9">
        <f t="shared" si="5838"/>
        <v>-1.2995702147338174E-2</v>
      </c>
      <c r="F11251" s="9">
        <f t="shared" si="5839"/>
        <v>1.3729307357921401</v>
      </c>
      <c r="G11251" s="9">
        <f t="shared" si="5840"/>
        <v>-1.2995702147338174E-2</v>
      </c>
      <c r="H11251" s="9">
        <f t="shared" si="5841"/>
        <v>-2.6420786003455987E-7</v>
      </c>
      <c r="I11251" s="9">
        <f t="shared" si="5842"/>
        <v>-9.2826443909558382E-2</v>
      </c>
      <c r="J11251" s="9">
        <f t="shared" si="5843"/>
        <v>-1.887199000246856E-6</v>
      </c>
      <c r="K11251" s="9">
        <f t="shared" si="5849"/>
        <v>293.66703236092519</v>
      </c>
      <c r="L11251" s="9">
        <f t="shared" si="5850"/>
        <v>-991.66023623432841</v>
      </c>
      <c r="M11251" s="9">
        <f t="shared" si="5844"/>
        <v>-2.7847933172867517E-4</v>
      </c>
      <c r="N11251" s="9">
        <f t="shared" si="5845"/>
        <v>-5.6615970007405684E-9</v>
      </c>
      <c r="O11251" s="9">
        <f t="shared" si="5851"/>
        <v>1.0556801887906987E-2</v>
      </c>
      <c r="P11251" s="9">
        <f t="shared" si="5852"/>
        <v>-0.1085110572674465</v>
      </c>
      <c r="Q11251" s="9" t="str">
        <f t="shared" si="5846"/>
        <v/>
      </c>
      <c r="R11251" s="9" t="str">
        <f t="shared" si="5836"/>
        <v/>
      </c>
    </row>
    <row r="11252" spans="1:18" ht="15.75" customHeight="1" x14ac:dyDescent="0.2">
      <c r="A11252" s="9">
        <f t="shared" si="5853"/>
        <v>33.714000000001164</v>
      </c>
      <c r="B11252" s="9">
        <f t="shared" si="5847"/>
        <v>3.518794722969798</v>
      </c>
      <c r="C11252" s="9">
        <f t="shared" si="5848"/>
        <v>-36.170352425312963</v>
      </c>
      <c r="D11252" s="9">
        <f t="shared" si="5837"/>
        <v>-1.3729310000000001</v>
      </c>
      <c r="E11252" s="9">
        <f t="shared" si="5838"/>
        <v>-1.299364541759915E-2</v>
      </c>
      <c r="F11252" s="9">
        <f t="shared" si="5839"/>
        <v>1.3729307362219387</v>
      </c>
      <c r="G11252" s="9">
        <f t="shared" si="5840"/>
        <v>-1.299364541759915E-2</v>
      </c>
      <c r="H11252" s="9">
        <f t="shared" si="5841"/>
        <v>-2.6377806139343818E-7</v>
      </c>
      <c r="I11252" s="9">
        <f t="shared" si="5842"/>
        <v>-9.2811752982851062E-2</v>
      </c>
      <c r="J11252" s="9">
        <f t="shared" si="5843"/>
        <v>-1.8841290099531297E-6</v>
      </c>
      <c r="K11252" s="9">
        <f t="shared" si="5849"/>
        <v>293.67758916281309</v>
      </c>
      <c r="L11252" s="9">
        <f t="shared" si="5850"/>
        <v>-991.7687472915959</v>
      </c>
      <c r="M11252" s="9">
        <f t="shared" si="5844"/>
        <v>-2.7843525894855319E-4</v>
      </c>
      <c r="N11252" s="9">
        <f t="shared" si="5845"/>
        <v>-5.6523870298593896E-9</v>
      </c>
      <c r="O11252" s="9">
        <f t="shared" si="5851"/>
        <v>1.0555966516020971E-2</v>
      </c>
      <c r="P11252" s="9">
        <f t="shared" si="5852"/>
        <v>-0.10851105728441747</v>
      </c>
      <c r="Q11252" s="9" t="str">
        <f t="shared" si="5846"/>
        <v/>
      </c>
      <c r="R11252" s="9" t="str">
        <f t="shared" si="5836"/>
        <v/>
      </c>
    </row>
    <row r="11253" spans="1:18" ht="15.75" customHeight="1" x14ac:dyDescent="0.2">
      <c r="A11253" s="9">
        <f t="shared" si="5853"/>
        <v>33.717000000001164</v>
      </c>
      <c r="B11253" s="9">
        <f t="shared" si="5847"/>
        <v>3.5185162877108493</v>
      </c>
      <c r="C11253" s="9">
        <f t="shared" si="5848"/>
        <v>-36.170352430965352</v>
      </c>
      <c r="D11253" s="9">
        <f t="shared" si="5837"/>
        <v>-1.3729310000000001</v>
      </c>
      <c r="E11253" s="9">
        <f t="shared" si="5838"/>
        <v>-1.2991589176088541E-2</v>
      </c>
      <c r="F11253" s="9">
        <f t="shared" si="5839"/>
        <v>1.3729307366510379</v>
      </c>
      <c r="G11253" s="9">
        <f t="shared" si="5840"/>
        <v>-1.2991589176088541E-2</v>
      </c>
      <c r="H11253" s="9">
        <f t="shared" si="5841"/>
        <v>-2.63348962192822E-7</v>
      </c>
      <c r="I11253" s="9">
        <f t="shared" si="5842"/>
        <v>-9.2797065543489571E-2</v>
      </c>
      <c r="J11253" s="9">
        <f t="shared" si="5843"/>
        <v>-1.8810640156630141E-6</v>
      </c>
      <c r="K11253" s="9">
        <f t="shared" si="5849"/>
        <v>293.68814512932909</v>
      </c>
      <c r="L11253" s="9">
        <f t="shared" si="5850"/>
        <v>-991.87725834888033</v>
      </c>
      <c r="M11253" s="9">
        <f t="shared" si="5844"/>
        <v>-2.783911966304687E-4</v>
      </c>
      <c r="N11253" s="9">
        <f t="shared" si="5845"/>
        <v>-5.6431920469890424E-9</v>
      </c>
      <c r="O11253" s="9">
        <f t="shared" si="5851"/>
        <v>1.0555131276337603E-2</v>
      </c>
      <c r="P11253" s="9">
        <f t="shared" si="5852"/>
        <v>-0.10851105730136085</v>
      </c>
      <c r="Q11253" s="9" t="str">
        <f t="shared" si="5846"/>
        <v/>
      </c>
      <c r="R11253" s="9" t="str">
        <f t="shared" si="5836"/>
        <v/>
      </c>
    </row>
    <row r="11254" spans="1:18" ht="15.75" customHeight="1" x14ac:dyDescent="0.2">
      <c r="A11254" s="9">
        <f t="shared" si="5853"/>
        <v>33.720000000001164</v>
      </c>
      <c r="B11254" s="9">
        <f t="shared" si="5847"/>
        <v>3.5182378965142189</v>
      </c>
      <c r="C11254" s="9">
        <f t="shared" si="5848"/>
        <v>-36.170352436608546</v>
      </c>
      <c r="D11254" s="9">
        <f t="shared" si="5837"/>
        <v>-1.3729310000000001</v>
      </c>
      <c r="E11254" s="9">
        <f t="shared" si="5838"/>
        <v>-1.2989533422651835E-2</v>
      </c>
      <c r="F11254" s="9">
        <f t="shared" si="5839"/>
        <v>1.3729307370794392</v>
      </c>
      <c r="G11254" s="9">
        <f t="shared" si="5840"/>
        <v>-1.2989533422651835E-2</v>
      </c>
      <c r="H11254" s="9">
        <f t="shared" si="5841"/>
        <v>-2.629205608783991E-7</v>
      </c>
      <c r="I11254" s="9">
        <f t="shared" si="5842"/>
        <v>-9.2782381590370236E-2</v>
      </c>
      <c r="J11254" s="9">
        <f t="shared" si="5843"/>
        <v>-1.8780040062742792E-6</v>
      </c>
      <c r="K11254" s="9">
        <f t="shared" si="5849"/>
        <v>293.69870026060545</v>
      </c>
      <c r="L11254" s="9">
        <f t="shared" si="5850"/>
        <v>-991.9857694061817</v>
      </c>
      <c r="M11254" s="9">
        <f t="shared" si="5844"/>
        <v>-2.783471447711107E-4</v>
      </c>
      <c r="N11254" s="9">
        <f t="shared" si="5845"/>
        <v>-5.634012018822838E-9</v>
      </c>
      <c r="O11254" s="9">
        <f t="shared" si="5851"/>
        <v>1.0554296168825502E-2</v>
      </c>
      <c r="P11254" s="9">
        <f t="shared" si="5852"/>
        <v>-0.10851105731827666</v>
      </c>
      <c r="Q11254" s="9" t="str">
        <f t="shared" si="5846"/>
        <v/>
      </c>
      <c r="R11254" s="9" t="str">
        <f t="shared" si="5836"/>
        <v/>
      </c>
    </row>
    <row r="11255" spans="1:18" ht="15.75" customHeight="1" x14ac:dyDescent="0.2">
      <c r="A11255" s="9">
        <f t="shared" si="5853"/>
        <v>33.723000000001164</v>
      </c>
      <c r="B11255" s="9">
        <f t="shared" si="5847"/>
        <v>3.517959549369448</v>
      </c>
      <c r="C11255" s="9">
        <f t="shared" si="5848"/>
        <v>-36.17035244224256</v>
      </c>
      <c r="D11255" s="9">
        <f t="shared" si="5837"/>
        <v>-1.3729310000000001</v>
      </c>
      <c r="E11255" s="9">
        <f t="shared" si="5838"/>
        <v>-1.2987478157134568E-2</v>
      </c>
      <c r="F11255" s="9">
        <f t="shared" si="5839"/>
        <v>1.372930737507144</v>
      </c>
      <c r="G11255" s="9">
        <f t="shared" si="5840"/>
        <v>-1.2987478157134568E-2</v>
      </c>
      <c r="H11255" s="9">
        <f t="shared" si="5841"/>
        <v>-2.6249285611790185E-7</v>
      </c>
      <c r="I11255" s="9">
        <f t="shared" si="5842"/>
        <v>-9.2767701122389759E-2</v>
      </c>
      <c r="J11255" s="9">
        <f t="shared" si="5843"/>
        <v>-1.8749489722707274E-6</v>
      </c>
      <c r="K11255" s="9">
        <f t="shared" si="5849"/>
        <v>293.70925455677428</v>
      </c>
      <c r="L11255" s="9">
        <f t="shared" si="5850"/>
        <v>-992.09428046350001</v>
      </c>
      <c r="M11255" s="9">
        <f t="shared" si="5844"/>
        <v>-2.783031033671693E-4</v>
      </c>
      <c r="N11255" s="9">
        <f t="shared" si="5845"/>
        <v>-5.624846916812182E-9</v>
      </c>
      <c r="O11255" s="9">
        <f t="shared" si="5851"/>
        <v>1.0553461193453293E-2</v>
      </c>
      <c r="P11255" s="9">
        <f t="shared" si="5852"/>
        <v>-0.10851105733516495</v>
      </c>
      <c r="Q11255" s="9" t="str">
        <f t="shared" si="5846"/>
        <v/>
      </c>
      <c r="R11255" s="9" t="str">
        <f t="shared" si="5836"/>
        <v/>
      </c>
    </row>
    <row r="11256" spans="1:18" ht="15.75" customHeight="1" x14ac:dyDescent="0.2">
      <c r="A11256" s="9">
        <f t="shared" si="5853"/>
        <v>33.726000000001164</v>
      </c>
      <c r="B11256" s="9">
        <f t="shared" si="5847"/>
        <v>3.5176812462660809</v>
      </c>
      <c r="C11256" s="9">
        <f t="shared" si="5848"/>
        <v>-36.170352447867408</v>
      </c>
      <c r="D11256" s="9">
        <f t="shared" si="5837"/>
        <v>-1.3729310000000001</v>
      </c>
      <c r="E11256" s="9">
        <f t="shared" si="5838"/>
        <v>-1.2985423379382346E-2</v>
      </c>
      <c r="F11256" s="9">
        <f t="shared" si="5839"/>
        <v>1.3729307379341524</v>
      </c>
      <c r="G11256" s="9">
        <f t="shared" si="5840"/>
        <v>-1.2985423379382346E-2</v>
      </c>
      <c r="H11256" s="9">
        <f t="shared" si="5841"/>
        <v>-2.6206584768928565E-7</v>
      </c>
      <c r="I11256" s="9">
        <f t="shared" si="5842"/>
        <v>-9.2753024138445314E-2</v>
      </c>
      <c r="J11256" s="9">
        <f t="shared" si="5843"/>
        <v>-1.871898912066326E-6</v>
      </c>
      <c r="K11256" s="9">
        <f t="shared" si="5849"/>
        <v>293.71980801796775</v>
      </c>
      <c r="L11256" s="9">
        <f t="shared" si="5850"/>
        <v>-992.20279152083515</v>
      </c>
      <c r="M11256" s="9">
        <f t="shared" si="5844"/>
        <v>-2.7825907241533593E-4</v>
      </c>
      <c r="N11256" s="9">
        <f t="shared" si="5845"/>
        <v>-5.6156967361989776E-9</v>
      </c>
      <c r="O11256" s="9">
        <f t="shared" si="5851"/>
        <v>1.0552626350189619E-2</v>
      </c>
      <c r="P11256" s="9">
        <f t="shared" si="5852"/>
        <v>-0.10851105735202576</v>
      </c>
      <c r="Q11256" s="9" t="str">
        <f t="shared" si="5846"/>
        <v/>
      </c>
      <c r="R11256" s="9" t="str">
        <f t="shared" si="5836"/>
        <v/>
      </c>
    </row>
    <row r="11257" spans="1:18" ht="15.75" customHeight="1" x14ac:dyDescent="0.2">
      <c r="A11257" s="9">
        <f t="shared" si="5853"/>
        <v>33.729000000001164</v>
      </c>
      <c r="B11257" s="9">
        <f t="shared" si="5847"/>
        <v>3.5174029871936656</v>
      </c>
      <c r="C11257" s="9">
        <f t="shared" si="5848"/>
        <v>-36.170352453483105</v>
      </c>
      <c r="D11257" s="9">
        <f t="shared" si="5837"/>
        <v>-1.3729310000000001</v>
      </c>
      <c r="E11257" s="9">
        <f t="shared" si="5838"/>
        <v>-1.2983369089240832E-2</v>
      </c>
      <c r="F11257" s="9">
        <f t="shared" si="5839"/>
        <v>1.3729307383604663</v>
      </c>
      <c r="G11257" s="9">
        <f t="shared" si="5840"/>
        <v>-1.2983369089240832E-2</v>
      </c>
      <c r="H11257" s="9">
        <f t="shared" si="5841"/>
        <v>-2.6163953381619365E-7</v>
      </c>
      <c r="I11257" s="9">
        <f t="shared" si="5842"/>
        <v>-9.2738350637434505E-2</v>
      </c>
      <c r="J11257" s="9">
        <f t="shared" si="5843"/>
        <v>-1.8688538129728116E-6</v>
      </c>
      <c r="K11257" s="9">
        <f t="shared" si="5849"/>
        <v>293.73036064431795</v>
      </c>
      <c r="L11257" s="9">
        <f t="shared" si="5850"/>
        <v>-992.31130257818722</v>
      </c>
      <c r="M11257" s="9">
        <f t="shared" si="5844"/>
        <v>-2.7821505191230351E-4</v>
      </c>
      <c r="N11257" s="9">
        <f t="shared" si="5845"/>
        <v>-5.6065614389184352E-9</v>
      </c>
      <c r="O11257" s="9">
        <f t="shared" si="5851"/>
        <v>1.055179163900313E-2</v>
      </c>
      <c r="P11257" s="9">
        <f t="shared" si="5852"/>
        <v>-0.10851105736885916</v>
      </c>
      <c r="Q11257" s="9" t="str">
        <f t="shared" si="5846"/>
        <v/>
      </c>
      <c r="R11257" s="9" t="str">
        <f t="shared" si="5836"/>
        <v/>
      </c>
    </row>
    <row r="11258" spans="1:18" ht="15.75" customHeight="1" x14ac:dyDescent="0.2">
      <c r="A11258" s="9">
        <f t="shared" si="5853"/>
        <v>33.732000000001165</v>
      </c>
      <c r="B11258" s="9">
        <f t="shared" si="5847"/>
        <v>3.5171247721417531</v>
      </c>
      <c r="C11258" s="9">
        <f t="shared" si="5848"/>
        <v>-36.170352459089663</v>
      </c>
      <c r="D11258" s="9">
        <f t="shared" si="5837"/>
        <v>-1.3729310000000001</v>
      </c>
      <c r="E11258" s="9">
        <f t="shared" si="5838"/>
        <v>-1.298131528655575E-2</v>
      </c>
      <c r="F11258" s="9">
        <f t="shared" si="5839"/>
        <v>1.3729307387860867</v>
      </c>
      <c r="G11258" s="9">
        <f t="shared" si="5840"/>
        <v>-1.298131528655575E-2</v>
      </c>
      <c r="H11258" s="9">
        <f t="shared" si="5841"/>
        <v>-2.6121391338840283E-7</v>
      </c>
      <c r="I11258" s="9">
        <f t="shared" si="5842"/>
        <v>-9.2723680618255352E-2</v>
      </c>
      <c r="J11258" s="9">
        <f t="shared" si="5843"/>
        <v>-1.86581366706002E-6</v>
      </c>
      <c r="K11258" s="9">
        <f t="shared" si="5849"/>
        <v>293.74091243595694</v>
      </c>
      <c r="L11258" s="9">
        <f t="shared" si="5850"/>
        <v>-992.41981363555612</v>
      </c>
      <c r="M11258" s="9">
        <f t="shared" si="5844"/>
        <v>-2.7817104185476609E-4</v>
      </c>
      <c r="N11258" s="9">
        <f t="shared" si="5845"/>
        <v>-5.5974410011800604E-9</v>
      </c>
      <c r="O11258" s="9">
        <f t="shared" si="5851"/>
        <v>1.0550957059862478E-2</v>
      </c>
      <c r="P11258" s="9">
        <f t="shared" si="5852"/>
        <v>-0.10851105738566515</v>
      </c>
      <c r="Q11258" s="9" t="str">
        <f t="shared" si="5846"/>
        <v/>
      </c>
      <c r="R11258" s="9" t="str">
        <f t="shared" si="5836"/>
        <v/>
      </c>
    </row>
    <row r="11259" spans="1:18" ht="15.75" customHeight="1" x14ac:dyDescent="0.2">
      <c r="A11259" s="9">
        <f t="shared" si="5853"/>
        <v>33.735000000001165</v>
      </c>
      <c r="B11259" s="9">
        <f t="shared" si="5847"/>
        <v>3.5168466010998984</v>
      </c>
      <c r="C11259" s="9">
        <f t="shared" si="5848"/>
        <v>-36.170352464687106</v>
      </c>
      <c r="D11259" s="9">
        <f t="shared" si="5837"/>
        <v>-1.3729310000000001</v>
      </c>
      <c r="E11259" s="9">
        <f t="shared" si="5838"/>
        <v>-1.2979261971172888E-2</v>
      </c>
      <c r="F11259" s="9">
        <f t="shared" si="5839"/>
        <v>1.3729307392110148</v>
      </c>
      <c r="G11259" s="9">
        <f t="shared" si="5840"/>
        <v>-1.2979261971172888E-2</v>
      </c>
      <c r="H11259" s="9">
        <f t="shared" si="5841"/>
        <v>-2.6078898529569017E-7</v>
      </c>
      <c r="I11259" s="9">
        <f t="shared" si="5842"/>
        <v>-9.2709014079806334E-2</v>
      </c>
      <c r="J11259" s="9">
        <f t="shared" si="5843"/>
        <v>-1.8627784663977868E-6</v>
      </c>
      <c r="K11259" s="9">
        <f t="shared" si="5849"/>
        <v>293.75146339301682</v>
      </c>
      <c r="L11259" s="9">
        <f t="shared" si="5850"/>
        <v>-992.52832469294174</v>
      </c>
      <c r="M11259" s="9">
        <f t="shared" si="5844"/>
        <v>-2.7812704223941902E-4</v>
      </c>
      <c r="N11259" s="9">
        <f t="shared" si="5845"/>
        <v>-5.5883353991933603E-9</v>
      </c>
      <c r="O11259" s="9">
        <f t="shared" si="5851"/>
        <v>1.0550122612736336E-2</v>
      </c>
      <c r="P11259" s="9">
        <f t="shared" si="5852"/>
        <v>-0.10851105740244382</v>
      </c>
      <c r="Q11259" s="9" t="str">
        <f t="shared" si="5846"/>
        <v/>
      </c>
      <c r="R11259" s="9" t="str">
        <f t="shared" si="5836"/>
        <v/>
      </c>
    </row>
    <row r="11260" spans="1:18" ht="15.75" customHeight="1" x14ac:dyDescent="0.2">
      <c r="A11260" s="9">
        <f t="shared" si="5853"/>
        <v>33.738000000001165</v>
      </c>
      <c r="B11260" s="9">
        <f t="shared" si="5847"/>
        <v>3.5165684740576588</v>
      </c>
      <c r="C11260" s="9">
        <f t="shared" si="5848"/>
        <v>-36.170352470275439</v>
      </c>
      <c r="D11260" s="9">
        <f t="shared" si="5837"/>
        <v>-1.3729310000000001</v>
      </c>
      <c r="E11260" s="9">
        <f t="shared" si="5838"/>
        <v>-1.2977209142938094E-2</v>
      </c>
      <c r="F11260" s="9">
        <f t="shared" si="5839"/>
        <v>1.3729307396352515</v>
      </c>
      <c r="G11260" s="9">
        <f t="shared" si="5840"/>
        <v>-1.2977209142938094E-2</v>
      </c>
      <c r="H11260" s="9">
        <f t="shared" si="5841"/>
        <v>-2.6036474864987724E-7</v>
      </c>
      <c r="I11260" s="9">
        <f t="shared" si="5842"/>
        <v>-9.2694351020986374E-2</v>
      </c>
      <c r="J11260" s="9">
        <f t="shared" si="5843"/>
        <v>-1.8597482046419802E-6</v>
      </c>
      <c r="K11260" s="9">
        <f t="shared" si="5849"/>
        <v>293.76201351562958</v>
      </c>
      <c r="L11260" s="9">
        <f t="shared" si="5850"/>
        <v>-992.63683575034418</v>
      </c>
      <c r="M11260" s="9">
        <f t="shared" si="5844"/>
        <v>-2.7808305306295912E-4</v>
      </c>
      <c r="N11260" s="9">
        <f t="shared" si="5845"/>
        <v>-5.5792446139259406E-9</v>
      </c>
      <c r="O11260" s="9">
        <f t="shared" si="5851"/>
        <v>1.0549288297593383E-2</v>
      </c>
      <c r="P11260" s="9">
        <f t="shared" si="5852"/>
        <v>-0.10851105741919519</v>
      </c>
      <c r="Q11260" s="9" t="str">
        <f t="shared" si="5846"/>
        <v/>
      </c>
      <c r="R11260" s="9" t="str">
        <f t="shared" si="5836"/>
        <v/>
      </c>
    </row>
    <row r="11261" spans="1:18" ht="15.75" customHeight="1" x14ac:dyDescent="0.2">
      <c r="A11261" s="9">
        <f t="shared" si="5853"/>
        <v>33.741000000001165</v>
      </c>
      <c r="B11261" s="9">
        <f t="shared" si="5847"/>
        <v>3.5162903910045959</v>
      </c>
      <c r="C11261" s="9">
        <f t="shared" si="5848"/>
        <v>-36.170352475854685</v>
      </c>
      <c r="D11261" s="9">
        <f t="shared" si="5837"/>
        <v>-1.3729310000000001</v>
      </c>
      <c r="E11261" s="9">
        <f t="shared" si="5838"/>
        <v>-1.2975156801697276E-2</v>
      </c>
      <c r="F11261" s="9">
        <f t="shared" si="5839"/>
        <v>1.3729307400587982</v>
      </c>
      <c r="G11261" s="9">
        <f t="shared" si="5840"/>
        <v>-1.2975156801697276E-2</v>
      </c>
      <c r="H11261" s="9">
        <f t="shared" si="5841"/>
        <v>-2.5994120189665182E-7</v>
      </c>
      <c r="I11261" s="9">
        <f t="shared" si="5842"/>
        <v>-9.2679691440694822E-2</v>
      </c>
      <c r="J11261" s="9">
        <f t="shared" si="5843"/>
        <v>-1.8567228706903699E-6</v>
      </c>
      <c r="K11261" s="9">
        <f t="shared" si="5849"/>
        <v>293.77256280392714</v>
      </c>
      <c r="L11261" s="9">
        <f t="shared" si="5850"/>
        <v>-992.74534680776333</v>
      </c>
      <c r="M11261" s="9">
        <f t="shared" si="5844"/>
        <v>-2.7803907432208446E-4</v>
      </c>
      <c r="N11261" s="9">
        <f t="shared" si="5845"/>
        <v>-5.5701686120711099E-9</v>
      </c>
      <c r="O11261" s="9">
        <f t="shared" si="5851"/>
        <v>1.0548454114402306E-2</v>
      </c>
      <c r="P11261" s="9">
        <f t="shared" si="5852"/>
        <v>-0.10851105743591931</v>
      </c>
      <c r="Q11261" s="9" t="str">
        <f t="shared" si="5846"/>
        <v/>
      </c>
      <c r="R11261" s="9" t="str">
        <f t="shared" si="5836"/>
        <v/>
      </c>
    </row>
    <row r="11262" spans="1:18" ht="15.75" customHeight="1" x14ac:dyDescent="0.2">
      <c r="A11262" s="9">
        <f t="shared" si="5853"/>
        <v>33.744000000001165</v>
      </c>
      <c r="B11262" s="9">
        <f t="shared" si="5847"/>
        <v>3.5160123519302737</v>
      </c>
      <c r="C11262" s="9">
        <f t="shared" si="5848"/>
        <v>-36.170352481424857</v>
      </c>
      <c r="D11262" s="9">
        <f t="shared" si="5837"/>
        <v>-1.3729310000000001</v>
      </c>
      <c r="E11262" s="9">
        <f t="shared" si="5838"/>
        <v>-1.2973104947296404E-2</v>
      </c>
      <c r="F11262" s="9">
        <f t="shared" si="5839"/>
        <v>1.372930740481656</v>
      </c>
      <c r="G11262" s="9">
        <f t="shared" si="5840"/>
        <v>-1.2973104947296404E-2</v>
      </c>
      <c r="H11262" s="9">
        <f t="shared" si="5841"/>
        <v>-2.5951834414783548E-7</v>
      </c>
      <c r="I11262" s="9">
        <f t="shared" si="5842"/>
        <v>-9.266503533783145E-2</v>
      </c>
      <c r="J11262" s="9">
        <f t="shared" si="5843"/>
        <v>-1.8537024581988246E-6</v>
      </c>
      <c r="K11262" s="9">
        <f t="shared" si="5849"/>
        <v>293.78311125804157</v>
      </c>
      <c r="L11262" s="9">
        <f t="shared" si="5850"/>
        <v>-992.8538578651993</v>
      </c>
      <c r="M11262" s="9">
        <f t="shared" si="5844"/>
        <v>-2.7799510601349438E-4</v>
      </c>
      <c r="N11262" s="9">
        <f t="shared" si="5845"/>
        <v>-5.561107374596474E-9</v>
      </c>
      <c r="O11262" s="9">
        <f t="shared" si="5851"/>
        <v>1.0547620063131801E-2</v>
      </c>
      <c r="P11262" s="9">
        <f t="shared" si="5852"/>
        <v>-0.10851105745261623</v>
      </c>
      <c r="Q11262" s="9" t="str">
        <f t="shared" si="5846"/>
        <v/>
      </c>
      <c r="R11262" s="9" t="str">
        <f t="shared" si="5836"/>
        <v/>
      </c>
    </row>
    <row r="11263" spans="1:18" ht="15.75" customHeight="1" x14ac:dyDescent="0.2">
      <c r="A11263" s="9">
        <f t="shared" si="5853"/>
        <v>33.747000000001165</v>
      </c>
      <c r="B11263" s="9">
        <f t="shared" si="5847"/>
        <v>3.5157343568242601</v>
      </c>
      <c r="C11263" s="9">
        <f t="shared" si="5848"/>
        <v>-36.170352486985962</v>
      </c>
      <c r="D11263" s="9">
        <f t="shared" si="5837"/>
        <v>-1.3729310000000001</v>
      </c>
      <c r="E11263" s="9">
        <f t="shared" si="5838"/>
        <v>-1.2971053579581506E-2</v>
      </c>
      <c r="F11263" s="9">
        <f t="shared" si="5839"/>
        <v>1.3729307409038258</v>
      </c>
      <c r="G11263" s="9">
        <f t="shared" si="5840"/>
        <v>-1.2971053579581506E-2</v>
      </c>
      <c r="H11263" s="9">
        <f t="shared" si="5841"/>
        <v>-2.5909617429320519E-7</v>
      </c>
      <c r="I11263" s="9">
        <f t="shared" si="5842"/>
        <v>-9.2650382711296456E-2</v>
      </c>
      <c r="J11263" s="9">
        <f t="shared" si="5843"/>
        <v>-1.8506869592371798E-6</v>
      </c>
      <c r="K11263" s="9">
        <f t="shared" si="5849"/>
        <v>293.79365887810468</v>
      </c>
      <c r="L11263" s="9">
        <f t="shared" si="5850"/>
        <v>-992.96236892265188</v>
      </c>
      <c r="M11263" s="9">
        <f t="shared" si="5844"/>
        <v>-2.7795114813388935E-4</v>
      </c>
      <c r="N11263" s="9">
        <f t="shared" si="5845"/>
        <v>-5.5520608777115392E-9</v>
      </c>
      <c r="O11263" s="9">
        <f t="shared" si="5851"/>
        <v>1.054678614375058E-2</v>
      </c>
      <c r="P11263" s="9">
        <f t="shared" si="5852"/>
        <v>-0.10851105746928598</v>
      </c>
      <c r="Q11263" s="9" t="str">
        <f t="shared" si="5846"/>
        <v/>
      </c>
      <c r="R11263" s="9" t="str">
        <f t="shared" si="5836"/>
        <v/>
      </c>
    </row>
    <row r="11264" spans="1:18" ht="15.75" customHeight="1" x14ac:dyDescent="0.2">
      <c r="A11264" s="9">
        <f t="shared" si="5853"/>
        <v>33.750000000001165</v>
      </c>
      <c r="B11264" s="9">
        <f t="shared" si="5847"/>
        <v>3.5154564056761264</v>
      </c>
      <c r="C11264" s="9">
        <f t="shared" si="5848"/>
        <v>-36.170352492538022</v>
      </c>
      <c r="D11264" s="9">
        <f t="shared" si="5837"/>
        <v>-1.3729310000000001</v>
      </c>
      <c r="E11264" s="9">
        <f t="shared" si="5838"/>
        <v>-1.2969002698398676E-2</v>
      </c>
      <c r="F11264" s="9">
        <f t="shared" si="5839"/>
        <v>1.3729307413253087</v>
      </c>
      <c r="G11264" s="9">
        <f t="shared" si="5840"/>
        <v>-1.2969002698398676E-2</v>
      </c>
      <c r="H11264" s="9">
        <f t="shared" si="5841"/>
        <v>-2.5867469144458255E-7</v>
      </c>
      <c r="I11264" s="9">
        <f t="shared" si="5842"/>
        <v>-9.2635733559990538E-2</v>
      </c>
      <c r="J11264" s="9">
        <f t="shared" si="5843"/>
        <v>-1.8476763674613037E-6</v>
      </c>
      <c r="K11264" s="9">
        <f t="shared" si="5849"/>
        <v>293.80420566424846</v>
      </c>
      <c r="L11264" s="9">
        <f t="shared" si="5850"/>
        <v>-993.07087998012116</v>
      </c>
      <c r="M11264" s="9">
        <f t="shared" si="5844"/>
        <v>-2.7790720067997164E-4</v>
      </c>
      <c r="N11264" s="9">
        <f t="shared" si="5845"/>
        <v>-5.5430291023839111E-9</v>
      </c>
      <c r="O11264" s="9">
        <f t="shared" si="5851"/>
        <v>1.0545952356227359E-2</v>
      </c>
      <c r="P11264" s="9">
        <f t="shared" si="5852"/>
        <v>-0.10851105748592861</v>
      </c>
      <c r="Q11264" s="9" t="str">
        <f t="shared" si="5846"/>
        <v/>
      </c>
      <c r="R11264" s="9" t="str">
        <f t="shared" si="5836"/>
        <v/>
      </c>
    </row>
    <row r="11265" spans="1:18" ht="15.75" customHeight="1" x14ac:dyDescent="0.2">
      <c r="A11265" s="9">
        <f t="shared" si="5853"/>
        <v>33.753000000001165</v>
      </c>
      <c r="B11265" s="9">
        <f t="shared" si="5847"/>
        <v>3.5151784984754464</v>
      </c>
      <c r="C11265" s="9">
        <f t="shared" si="5848"/>
        <v>-36.170352498081051</v>
      </c>
      <c r="D11265" s="9">
        <f t="shared" si="5837"/>
        <v>-1.3729310000000001</v>
      </c>
      <c r="E11265" s="9">
        <f t="shared" si="5838"/>
        <v>-1.2966952303594062E-2</v>
      </c>
      <c r="F11265" s="9">
        <f t="shared" si="5839"/>
        <v>1.3729307417461061</v>
      </c>
      <c r="G11265" s="9">
        <f t="shared" si="5840"/>
        <v>-1.2966952303594062E-2</v>
      </c>
      <c r="H11265" s="9">
        <f t="shared" si="5841"/>
        <v>-2.5825389404765531E-7</v>
      </c>
      <c r="I11265" s="9">
        <f t="shared" si="5842"/>
        <v>-9.2621087882814715E-2</v>
      </c>
      <c r="J11265" s="9">
        <f t="shared" si="5843"/>
        <v>-1.8446706717689663E-6</v>
      </c>
      <c r="K11265" s="9">
        <f t="shared" si="5849"/>
        <v>293.81475161660467</v>
      </c>
      <c r="L11265" s="9">
        <f t="shared" si="5850"/>
        <v>-993.17939103760705</v>
      </c>
      <c r="M11265" s="9">
        <f t="shared" si="5844"/>
        <v>-2.7786326364844416E-4</v>
      </c>
      <c r="N11265" s="9">
        <f t="shared" si="5845"/>
        <v>-5.5340120153068993E-9</v>
      </c>
      <c r="O11265" s="9">
        <f t="shared" si="5851"/>
        <v>1.0545118700530867E-2</v>
      </c>
      <c r="P11265" s="9">
        <f t="shared" si="5852"/>
        <v>-0.10851105750254417</v>
      </c>
      <c r="Q11265" s="9" t="str">
        <f t="shared" si="5846"/>
        <v/>
      </c>
      <c r="R11265" s="9" t="str">
        <f t="shared" si="5836"/>
        <v/>
      </c>
    </row>
    <row r="11266" spans="1:18" ht="15.75" customHeight="1" x14ac:dyDescent="0.2">
      <c r="A11266" s="9">
        <f t="shared" si="5853"/>
        <v>33.756000000001166</v>
      </c>
      <c r="B11266" s="9">
        <f t="shared" si="5847"/>
        <v>3.5149006352117977</v>
      </c>
      <c r="C11266" s="9">
        <f t="shared" si="5848"/>
        <v>-36.170352503615064</v>
      </c>
      <c r="D11266" s="9">
        <f t="shared" si="5837"/>
        <v>-1.3729310000000001</v>
      </c>
      <c r="E11266" s="9">
        <f t="shared" si="5838"/>
        <v>-1.2964902395013878E-2</v>
      </c>
      <c r="F11266" s="9">
        <f t="shared" si="5839"/>
        <v>1.3729307421662189</v>
      </c>
      <c r="G11266" s="9">
        <f t="shared" si="5840"/>
        <v>-1.2964902395013878E-2</v>
      </c>
      <c r="H11266" s="9">
        <f t="shared" si="5841"/>
        <v>-2.5783378121424505E-7</v>
      </c>
      <c r="I11266" s="9">
        <f t="shared" si="5842"/>
        <v>-9.2606445678670546E-2</v>
      </c>
      <c r="J11266" s="9">
        <f t="shared" si="5843"/>
        <v>-1.8416698658160359E-6</v>
      </c>
      <c r="K11266" s="9">
        <f t="shared" si="5849"/>
        <v>293.82529673530519</v>
      </c>
      <c r="L11266" s="9">
        <f t="shared" si="5850"/>
        <v>-993.28790209510964</v>
      </c>
      <c r="M11266" s="9">
        <f t="shared" si="5844"/>
        <v>-2.7781933703601163E-4</v>
      </c>
      <c r="N11266" s="9">
        <f t="shared" si="5845"/>
        <v>-5.5250095974481077E-9</v>
      </c>
      <c r="O11266" s="9">
        <f t="shared" si="5851"/>
        <v>1.054428517662984E-2</v>
      </c>
      <c r="P11266" s="9">
        <f t="shared" si="5852"/>
        <v>-0.1085110575191327</v>
      </c>
      <c r="Q11266" s="9" t="str">
        <f t="shared" si="5846"/>
        <v/>
      </c>
      <c r="R11266" s="9" t="str">
        <f t="shared" si="5836"/>
        <v/>
      </c>
    </row>
    <row r="11267" spans="1:18" ht="15.75" customHeight="1" x14ac:dyDescent="0.2">
      <c r="A11267" s="9">
        <f t="shared" si="5853"/>
        <v>33.759000000001166</v>
      </c>
      <c r="B11267" s="9">
        <f t="shared" si="5847"/>
        <v>3.5146228158747617</v>
      </c>
      <c r="C11267" s="9">
        <f t="shared" si="5848"/>
        <v>-36.170352509140073</v>
      </c>
      <c r="D11267" s="9">
        <f t="shared" si="5837"/>
        <v>-1.3729310000000001</v>
      </c>
      <c r="E11267" s="9">
        <f t="shared" si="5838"/>
        <v>-1.2962852972504397E-2</v>
      </c>
      <c r="F11267" s="9">
        <f t="shared" si="5839"/>
        <v>1.3729307425856485</v>
      </c>
      <c r="G11267" s="9">
        <f t="shared" si="5840"/>
        <v>-1.2962852972504397E-2</v>
      </c>
      <c r="H11267" s="9">
        <f t="shared" si="5841"/>
        <v>-2.5741435161208415E-7</v>
      </c>
      <c r="I11267" s="9">
        <f t="shared" si="5842"/>
        <v>-9.2591806946459965E-2</v>
      </c>
      <c r="J11267" s="9">
        <f t="shared" si="5843"/>
        <v>-1.8386739400863152E-6</v>
      </c>
      <c r="K11267" s="9">
        <f t="shared" si="5849"/>
        <v>293.83584102048184</v>
      </c>
      <c r="L11267" s="9">
        <f t="shared" si="5850"/>
        <v>-993.39641315262872</v>
      </c>
      <c r="M11267" s="9">
        <f t="shared" si="5844"/>
        <v>-2.7777542083937991E-4</v>
      </c>
      <c r="N11267" s="9">
        <f t="shared" si="5845"/>
        <v>-5.516021820258946E-9</v>
      </c>
      <c r="O11267" s="9">
        <f t="shared" si="5851"/>
        <v>1.0543451784493025E-2</v>
      </c>
      <c r="P11267" s="9">
        <f t="shared" si="5852"/>
        <v>-0.10851105753569426</v>
      </c>
      <c r="Q11267" s="9" t="str">
        <f t="shared" si="5846"/>
        <v/>
      </c>
      <c r="R11267" s="9" t="str">
        <f t="shared" si="5836"/>
        <v/>
      </c>
    </row>
    <row r="11268" spans="1:18" ht="15.75" customHeight="1" x14ac:dyDescent="0.2">
      <c r="A11268" s="9">
        <f t="shared" si="5853"/>
        <v>33.762000000001166</v>
      </c>
      <c r="B11268" s="9">
        <f t="shared" si="5847"/>
        <v>3.5143450404539225</v>
      </c>
      <c r="C11268" s="9">
        <f t="shared" si="5848"/>
        <v>-36.170352514656095</v>
      </c>
      <c r="D11268" s="9">
        <f t="shared" si="5837"/>
        <v>-1.3729310000000001</v>
      </c>
      <c r="E11268" s="9">
        <f t="shared" si="5838"/>
        <v>-1.2960804035911957E-2</v>
      </c>
      <c r="F11268" s="9">
        <f t="shared" si="5839"/>
        <v>1.3729307430043958</v>
      </c>
      <c r="G11268" s="9">
        <f t="shared" si="5840"/>
        <v>-1.2960804035911957E-2</v>
      </c>
      <c r="H11268" s="9">
        <f t="shared" si="5841"/>
        <v>-2.5699560435299418E-7</v>
      </c>
      <c r="I11268" s="9">
        <f t="shared" si="5842"/>
        <v>-9.2577171685085391E-2</v>
      </c>
      <c r="J11268" s="9">
        <f t="shared" si="5843"/>
        <v>-1.8356828882356725E-6</v>
      </c>
      <c r="K11268" s="9">
        <f t="shared" si="5849"/>
        <v>293.84638447226632</v>
      </c>
      <c r="L11268" s="9">
        <f t="shared" si="5850"/>
        <v>-993.5049242101644</v>
      </c>
      <c r="M11268" s="9">
        <f t="shared" si="5844"/>
        <v>-2.7773151505525618E-4</v>
      </c>
      <c r="N11268" s="9">
        <f t="shared" si="5845"/>
        <v>-5.5070486647070181E-9</v>
      </c>
      <c r="O11268" s="9">
        <f t="shared" si="5851"/>
        <v>1.0542618524089184E-2</v>
      </c>
      <c r="P11268" s="9">
        <f t="shared" si="5852"/>
        <v>-0.10851105755222885</v>
      </c>
      <c r="Q11268" s="9" t="str">
        <f t="shared" si="5846"/>
        <v/>
      </c>
      <c r="R11268" s="9" t="str">
        <f t="shared" si="5836"/>
        <v/>
      </c>
    </row>
    <row r="11269" spans="1:18" ht="15.75" customHeight="1" x14ac:dyDescent="0.2">
      <c r="A11269" s="9">
        <f t="shared" si="5853"/>
        <v>33.765000000001166</v>
      </c>
      <c r="B11269" s="9">
        <f t="shared" si="5847"/>
        <v>3.5140673089388672</v>
      </c>
      <c r="C11269" s="9">
        <f t="shared" si="5848"/>
        <v>-36.170352520163142</v>
      </c>
      <c r="D11269" s="9">
        <f t="shared" si="5837"/>
        <v>-1.3729310000000001</v>
      </c>
      <c r="E11269" s="9">
        <f t="shared" si="5838"/>
        <v>-1.2958755585082948E-2</v>
      </c>
      <c r="F11269" s="9">
        <f t="shared" si="5839"/>
        <v>1.3729307434224614</v>
      </c>
      <c r="G11269" s="9">
        <f t="shared" si="5840"/>
        <v>-1.2958755585082948E-2</v>
      </c>
      <c r="H11269" s="9">
        <f t="shared" si="5841"/>
        <v>-2.5657753877084133E-7</v>
      </c>
      <c r="I11269" s="9">
        <f t="shared" si="5842"/>
        <v>-9.2562539893449619E-2</v>
      </c>
      <c r="J11269" s="9">
        <f t="shared" si="5843"/>
        <v>-1.8326967055060093E-6</v>
      </c>
      <c r="K11269" s="9">
        <f t="shared" si="5849"/>
        <v>293.85692709079041</v>
      </c>
      <c r="L11269" s="9">
        <f t="shared" si="5850"/>
        <v>-993.61343526771668</v>
      </c>
      <c r="M11269" s="9">
        <f t="shared" si="5844"/>
        <v>-2.7768761968034885E-4</v>
      </c>
      <c r="N11269" s="9">
        <f t="shared" si="5845"/>
        <v>-5.498090116518028E-9</v>
      </c>
      <c r="O11269" s="9">
        <f t="shared" si="5851"/>
        <v>1.0541785395387082E-2</v>
      </c>
      <c r="P11269" s="9">
        <f t="shared" si="5852"/>
        <v>-0.10851105756873657</v>
      </c>
      <c r="Q11269" s="9" t="str">
        <f t="shared" si="5846"/>
        <v/>
      </c>
      <c r="R11269" s="9" t="str">
        <f t="shared" si="5836"/>
        <v/>
      </c>
    </row>
    <row r="11270" spans="1:18" ht="15.75" customHeight="1" x14ac:dyDescent="0.2">
      <c r="A11270" s="9">
        <f t="shared" si="5853"/>
        <v>33.768000000001166</v>
      </c>
      <c r="B11270" s="9">
        <f t="shared" si="5847"/>
        <v>3.5137896213191868</v>
      </c>
      <c r="C11270" s="9">
        <f t="shared" si="5848"/>
        <v>-36.170352525661229</v>
      </c>
      <c r="D11270" s="9">
        <f t="shared" si="5837"/>
        <v>-1.3729310000000001</v>
      </c>
      <c r="E11270" s="9">
        <f t="shared" si="5838"/>
        <v>-1.295670761986383E-2</v>
      </c>
      <c r="F11270" s="9">
        <f t="shared" si="5839"/>
        <v>1.3729307438398473</v>
      </c>
      <c r="G11270" s="9">
        <f t="shared" si="5840"/>
        <v>-1.295670761986383E-2</v>
      </c>
      <c r="H11270" s="9">
        <f t="shared" si="5841"/>
        <v>-2.5616015286722416E-7</v>
      </c>
      <c r="I11270" s="9">
        <f t="shared" si="5842"/>
        <v>-9.2547911570455915E-2</v>
      </c>
      <c r="J11270" s="9">
        <f t="shared" si="5843"/>
        <v>-1.8297153776230296E-6</v>
      </c>
      <c r="K11270" s="9">
        <f t="shared" si="5849"/>
        <v>293.8674688761858</v>
      </c>
      <c r="L11270" s="9">
        <f t="shared" si="5850"/>
        <v>-993.72194632528544</v>
      </c>
      <c r="M11270" s="9">
        <f t="shared" si="5844"/>
        <v>-2.7764373471136775E-4</v>
      </c>
      <c r="N11270" s="9">
        <f t="shared" si="5845"/>
        <v>-5.4891461328690885E-9</v>
      </c>
      <c r="O11270" s="9">
        <f t="shared" si="5851"/>
        <v>1.0540952398355494E-2</v>
      </c>
      <c r="P11270" s="9">
        <f t="shared" si="5852"/>
        <v>-0.10851105758521741</v>
      </c>
      <c r="Q11270" s="9" t="str">
        <f t="shared" si="5846"/>
        <v/>
      </c>
      <c r="R11270" s="9" t="str">
        <f t="shared" si="5836"/>
        <v/>
      </c>
    </row>
    <row r="11271" spans="1:18" ht="15.75" customHeight="1" x14ac:dyDescent="0.2">
      <c r="A11271" s="9">
        <f t="shared" si="5853"/>
        <v>33.771000000001166</v>
      </c>
      <c r="B11271" s="9">
        <f t="shared" si="5847"/>
        <v>3.5135119775844754</v>
      </c>
      <c r="C11271" s="9">
        <f t="shared" si="5848"/>
        <v>-36.170352531150378</v>
      </c>
      <c r="D11271" s="9">
        <f t="shared" si="5837"/>
        <v>-1.3729310000000001</v>
      </c>
      <c r="E11271" s="9">
        <f t="shared" si="5838"/>
        <v>-1.2954660140101113E-2</v>
      </c>
      <c r="F11271" s="9">
        <f t="shared" si="5839"/>
        <v>1.3729307442565541</v>
      </c>
      <c r="G11271" s="9">
        <f t="shared" si="5840"/>
        <v>-1.2954660140101113E-2</v>
      </c>
      <c r="H11271" s="9">
        <f t="shared" si="5841"/>
        <v>-2.5574344597600884E-7</v>
      </c>
      <c r="I11271" s="9">
        <f t="shared" si="5842"/>
        <v>-9.2533286715007934E-2</v>
      </c>
      <c r="J11271" s="9">
        <f t="shared" si="5843"/>
        <v>-1.8267388998286343E-6</v>
      </c>
      <c r="K11271" s="9">
        <f t="shared" si="5849"/>
        <v>293.87800982858414</v>
      </c>
      <c r="L11271" s="9">
        <f t="shared" si="5850"/>
        <v>-993.83045738287069</v>
      </c>
      <c r="M11271" s="9">
        <f t="shared" si="5844"/>
        <v>-2.7759986014502379E-4</v>
      </c>
      <c r="N11271" s="9">
        <f t="shared" si="5845"/>
        <v>-5.4802166994859028E-9</v>
      </c>
      <c r="O11271" s="9">
        <f t="shared" si="5851"/>
        <v>1.0540119532963209E-2</v>
      </c>
      <c r="P11271" s="9">
        <f t="shared" si="5852"/>
        <v>-0.10851105760167147</v>
      </c>
      <c r="Q11271" s="9" t="str">
        <f t="shared" si="5846"/>
        <v/>
      </c>
      <c r="R11271" s="9" t="str">
        <f t="shared" si="5836"/>
        <v/>
      </c>
    </row>
    <row r="11272" spans="1:18" ht="15.75" customHeight="1" x14ac:dyDescent="0.2">
      <c r="A11272" s="9">
        <f t="shared" si="5853"/>
        <v>33.774000000001166</v>
      </c>
      <c r="B11272" s="9">
        <f t="shared" si="5847"/>
        <v>3.5132343777243302</v>
      </c>
      <c r="C11272" s="9">
        <f t="shared" si="5848"/>
        <v>-36.170352536630595</v>
      </c>
      <c r="D11272" s="9">
        <f t="shared" si="5837"/>
        <v>-1.3729310000000001</v>
      </c>
      <c r="E11272" s="9">
        <f t="shared" si="5838"/>
        <v>-1.2952613145641377E-2</v>
      </c>
      <c r="F11272" s="9">
        <f t="shared" si="5839"/>
        <v>1.3729307446725834</v>
      </c>
      <c r="G11272" s="9">
        <f t="shared" si="5840"/>
        <v>-1.2952613145641377E-2</v>
      </c>
      <c r="H11272" s="9">
        <f t="shared" si="5841"/>
        <v>-2.5532741676492776E-7</v>
      </c>
      <c r="I11272" s="9">
        <f t="shared" si="5842"/>
        <v>-9.251866532600983E-2</v>
      </c>
      <c r="J11272" s="9">
        <f t="shared" si="5843"/>
        <v>-1.8237672626066266E-6</v>
      </c>
      <c r="K11272" s="9">
        <f t="shared" si="5849"/>
        <v>293.88854994811709</v>
      </c>
      <c r="L11272" s="9">
        <f t="shared" si="5850"/>
        <v>-993.93896844047231</v>
      </c>
      <c r="M11272" s="9">
        <f t="shared" si="5844"/>
        <v>-2.7755599597802951E-4</v>
      </c>
      <c r="N11272" s="9">
        <f t="shared" si="5845"/>
        <v>-5.4713017878198797E-9</v>
      </c>
      <c r="O11272" s="9">
        <f t="shared" si="5851"/>
        <v>1.0539286799179023E-2</v>
      </c>
      <c r="P11272" s="9">
        <f t="shared" si="5852"/>
        <v>-0.10851105761809873</v>
      </c>
      <c r="Q11272" s="9" t="str">
        <f t="shared" si="5846"/>
        <v/>
      </c>
      <c r="R11272" s="9" t="str">
        <f t="shared" si="5836"/>
        <v/>
      </c>
    </row>
    <row r="11273" spans="1:18" ht="15.75" customHeight="1" x14ac:dyDescent="0.2">
      <c r="A11273" s="9">
        <f t="shared" si="5853"/>
        <v>33.777000000001166</v>
      </c>
      <c r="B11273" s="9">
        <f t="shared" si="5847"/>
        <v>3.512956821728352</v>
      </c>
      <c r="C11273" s="9">
        <f t="shared" si="5848"/>
        <v>-36.170352542101895</v>
      </c>
      <c r="D11273" s="9">
        <f t="shared" si="5837"/>
        <v>-1.3729310000000001</v>
      </c>
      <c r="E11273" s="9">
        <f t="shared" si="5838"/>
        <v>-1.295056663633126E-2</v>
      </c>
      <c r="F11273" s="9">
        <f t="shared" si="5839"/>
        <v>1.3729307450879356</v>
      </c>
      <c r="G11273" s="9">
        <f t="shared" si="5840"/>
        <v>-1.295056663633126E-2</v>
      </c>
      <c r="H11273" s="9">
        <f t="shared" si="5841"/>
        <v>-2.549120645678471E-7</v>
      </c>
      <c r="I11273" s="9">
        <f t="shared" si="5842"/>
        <v>-9.2504047402366132E-2</v>
      </c>
      <c r="J11273" s="9">
        <f t="shared" si="5843"/>
        <v>-1.8208004611989076E-6</v>
      </c>
      <c r="K11273" s="9">
        <f t="shared" si="5849"/>
        <v>293.89908923491629</v>
      </c>
      <c r="L11273" s="9">
        <f t="shared" si="5850"/>
        <v>-994.04747949809041</v>
      </c>
      <c r="M11273" s="9">
        <f t="shared" si="5844"/>
        <v>-2.7751214220709841E-4</v>
      </c>
      <c r="N11273" s="9">
        <f t="shared" si="5845"/>
        <v>-5.4624013835967232E-9</v>
      </c>
      <c r="O11273" s="9">
        <f t="shared" si="5851"/>
        <v>1.0538454196971745E-2</v>
      </c>
      <c r="P11273" s="9">
        <f t="shared" si="5852"/>
        <v>-0.10851105763449928</v>
      </c>
      <c r="Q11273" s="9" t="str">
        <f t="shared" si="5846"/>
        <v/>
      </c>
      <c r="R11273" s="9" t="str">
        <f t="shared" si="5836"/>
        <v/>
      </c>
    </row>
    <row r="11274" spans="1:18" ht="15.75" customHeight="1" x14ac:dyDescent="0.2">
      <c r="A11274" s="9">
        <f t="shared" si="5853"/>
        <v>33.780000000001166</v>
      </c>
      <c r="B11274" s="9">
        <f t="shared" si="5847"/>
        <v>3.512679309586145</v>
      </c>
      <c r="C11274" s="9">
        <f t="shared" si="5848"/>
        <v>-36.170352547564299</v>
      </c>
      <c r="D11274" s="9">
        <f t="shared" si="5837"/>
        <v>-1.3729310000000001</v>
      </c>
      <c r="E11274" s="9">
        <f t="shared" si="5838"/>
        <v>-1.2948520612017464E-2</v>
      </c>
      <c r="F11274" s="9">
        <f t="shared" si="5839"/>
        <v>1.3729307455026121</v>
      </c>
      <c r="G11274" s="9">
        <f t="shared" si="5840"/>
        <v>-1.2948520612017464E-2</v>
      </c>
      <c r="H11274" s="9">
        <f t="shared" si="5841"/>
        <v>-2.5449738805249922E-7</v>
      </c>
      <c r="I11274" s="9">
        <f t="shared" si="5842"/>
        <v>-9.2489432942981883E-2</v>
      </c>
      <c r="J11274" s="9">
        <f t="shared" si="5843"/>
        <v>-1.8178384860892799E-6</v>
      </c>
      <c r="K11274" s="9">
        <f t="shared" si="5849"/>
        <v>293.90962768911328</v>
      </c>
      <c r="L11274" s="9">
        <f t="shared" si="5850"/>
        <v>-994.15599055572488</v>
      </c>
      <c r="M11274" s="9">
        <f t="shared" si="5844"/>
        <v>-2.7746829882894565E-4</v>
      </c>
      <c r="N11274" s="9">
        <f t="shared" si="5845"/>
        <v>-5.4535154582678396E-9</v>
      </c>
      <c r="O11274" s="9">
        <f t="shared" si="5851"/>
        <v>1.0537621726310191E-2</v>
      </c>
      <c r="P11274" s="9">
        <f t="shared" si="5852"/>
        <v>-0.10851105765087317</v>
      </c>
      <c r="Q11274" s="9" t="str">
        <f t="shared" si="5846"/>
        <v/>
      </c>
      <c r="R11274" s="9" t="str">
        <f t="shared" si="5836"/>
        <v/>
      </c>
    </row>
    <row r="11275" spans="1:18" ht="15.75" customHeight="1" x14ac:dyDescent="0.2">
      <c r="A11275" s="9">
        <f t="shared" si="5853"/>
        <v>33.783000000001167</v>
      </c>
      <c r="B11275" s="9">
        <f t="shared" si="5847"/>
        <v>3.5124018412873159</v>
      </c>
      <c r="C11275" s="9">
        <f t="shared" si="5848"/>
        <v>-36.170352553017814</v>
      </c>
      <c r="D11275" s="9">
        <f t="shared" si="5837"/>
        <v>-1.3729310000000001</v>
      </c>
      <c r="E11275" s="9">
        <f t="shared" si="5838"/>
        <v>-1.294647507254674E-2</v>
      </c>
      <c r="F11275" s="9">
        <f t="shared" si="5839"/>
        <v>1.372930745916614</v>
      </c>
      <c r="G11275" s="9">
        <f t="shared" si="5840"/>
        <v>-1.294647507254674E-2</v>
      </c>
      <c r="H11275" s="9">
        <f t="shared" si="5841"/>
        <v>-2.540833861086611E-7</v>
      </c>
      <c r="I11275" s="9">
        <f t="shared" si="5842"/>
        <v>-9.2474821946762417E-2</v>
      </c>
      <c r="J11275" s="9">
        <f t="shared" si="5843"/>
        <v>-1.814881329347579E-6</v>
      </c>
      <c r="K11275" s="9">
        <f t="shared" si="5849"/>
        <v>293.92016531083959</v>
      </c>
      <c r="L11275" s="9">
        <f t="shared" si="5850"/>
        <v>-994.26450161337573</v>
      </c>
      <c r="M11275" s="9">
        <f t="shared" si="5844"/>
        <v>-2.7742446584028726E-4</v>
      </c>
      <c r="N11275" s="9">
        <f t="shared" si="5845"/>
        <v>-5.4446439880427369E-9</v>
      </c>
      <c r="O11275" s="9">
        <f t="shared" si="5851"/>
        <v>1.0536789387163186E-2</v>
      </c>
      <c r="P11275" s="9">
        <f t="shared" si="5852"/>
        <v>-0.10851105766722041</v>
      </c>
      <c r="Q11275" s="9" t="str">
        <f t="shared" si="5846"/>
        <v/>
      </c>
      <c r="R11275" s="9" t="str">
        <f t="shared" si="5836"/>
        <v/>
      </c>
    </row>
    <row r="11276" spans="1:18" ht="15.75" customHeight="1" x14ac:dyDescent="0.2">
      <c r="A11276" s="9">
        <f t="shared" si="5853"/>
        <v>33.786000000001167</v>
      </c>
      <c r="B11276" s="9">
        <f t="shared" si="5847"/>
        <v>3.5121244168214756</v>
      </c>
      <c r="C11276" s="9">
        <f t="shared" si="5848"/>
        <v>-36.170352558462461</v>
      </c>
      <c r="D11276" s="9">
        <f t="shared" si="5837"/>
        <v>-1.3729310000000001</v>
      </c>
      <c r="E11276" s="9">
        <f t="shared" si="5838"/>
        <v>-1.2944430017765912E-2</v>
      </c>
      <c r="F11276" s="9">
        <f t="shared" si="5839"/>
        <v>1.3729307463299429</v>
      </c>
      <c r="G11276" s="9">
        <f t="shared" si="5840"/>
        <v>-1.2944430017765912E-2</v>
      </c>
      <c r="H11276" s="9">
        <f t="shared" si="5841"/>
        <v>-2.5367005718202051E-7</v>
      </c>
      <c r="I11276" s="9">
        <f t="shared" si="5842"/>
        <v>-9.246021441261365E-2</v>
      </c>
      <c r="J11276" s="9">
        <f t="shared" si="5843"/>
        <v>-1.8119289798715748E-6</v>
      </c>
      <c r="K11276" s="9">
        <f t="shared" si="5849"/>
        <v>293.93070210022677</v>
      </c>
      <c r="L11276" s="9">
        <f t="shared" si="5850"/>
        <v>-994.37301267104294</v>
      </c>
      <c r="M11276" s="9">
        <f t="shared" si="5844"/>
        <v>-2.7738064323784095E-4</v>
      </c>
      <c r="N11276" s="9">
        <f t="shared" si="5845"/>
        <v>-5.4357869396147248E-9</v>
      </c>
      <c r="O11276" s="9">
        <f t="shared" si="5851"/>
        <v>1.053595717949957E-2</v>
      </c>
      <c r="P11276" s="9">
        <f t="shared" si="5852"/>
        <v>-0.10851105768354108</v>
      </c>
      <c r="Q11276" s="9" t="str">
        <f t="shared" si="5846"/>
        <v/>
      </c>
      <c r="R11276" s="9" t="str">
        <f t="shared" si="5836"/>
        <v/>
      </c>
    </row>
    <row r="11277" spans="1:18" ht="15.75" customHeight="1" x14ac:dyDescent="0.2">
      <c r="A11277" s="9">
        <f t="shared" si="5853"/>
        <v>33.789000000001167</v>
      </c>
      <c r="B11277" s="9">
        <f t="shared" si="5847"/>
        <v>3.5118470361782377</v>
      </c>
      <c r="C11277" s="9">
        <f t="shared" si="5848"/>
        <v>-36.170352563898248</v>
      </c>
      <c r="D11277" s="9">
        <f t="shared" si="5837"/>
        <v>-1.3729310000000001</v>
      </c>
      <c r="E11277" s="9">
        <f t="shared" si="5838"/>
        <v>-1.2942385447521857E-2</v>
      </c>
      <c r="F11277" s="9">
        <f t="shared" si="5839"/>
        <v>1.3729307467425991</v>
      </c>
      <c r="G11277" s="9">
        <f t="shared" si="5840"/>
        <v>-1.2942385447521857E-2</v>
      </c>
      <c r="H11277" s="9">
        <f t="shared" si="5841"/>
        <v>-2.5325740105053285E-7</v>
      </c>
      <c r="I11277" s="9">
        <f t="shared" si="5842"/>
        <v>-9.2445610339441833E-2</v>
      </c>
      <c r="J11277" s="9">
        <f t="shared" si="5843"/>
        <v>-1.8089814360752345E-6</v>
      </c>
      <c r="K11277" s="9">
        <f t="shared" si="5849"/>
        <v>293.94123805740628</v>
      </c>
      <c r="L11277" s="9">
        <f t="shared" si="5850"/>
        <v>-994.48152372872653</v>
      </c>
      <c r="M11277" s="9">
        <f t="shared" si="5844"/>
        <v>-2.7733683101832549E-4</v>
      </c>
      <c r="N11277" s="9">
        <f t="shared" si="5845"/>
        <v>-5.4269443082257032E-9</v>
      </c>
      <c r="O11277" s="9">
        <f t="shared" si="5851"/>
        <v>1.0535125103288186E-2</v>
      </c>
      <c r="P11277" s="9">
        <f t="shared" si="5852"/>
        <v>-0.10851105769983517</v>
      </c>
      <c r="Q11277" s="9" t="str">
        <f t="shared" si="5846"/>
        <v/>
      </c>
      <c r="R11277" s="9" t="str">
        <f t="shared" si="5836"/>
        <v/>
      </c>
    </row>
    <row r="11278" spans="1:18" ht="15.75" customHeight="1" x14ac:dyDescent="0.2">
      <c r="A11278" s="9">
        <f t="shared" si="5853"/>
        <v>33.792000000001167</v>
      </c>
      <c r="B11278" s="9">
        <f t="shared" si="5847"/>
        <v>3.5115696993472194</v>
      </c>
      <c r="C11278" s="9">
        <f t="shared" si="5848"/>
        <v>-36.170352569325196</v>
      </c>
      <c r="D11278" s="9">
        <f t="shared" si="5837"/>
        <v>-1.3729310000000001</v>
      </c>
      <c r="E11278" s="9">
        <f t="shared" si="5838"/>
        <v>-1.2940341361661519E-2</v>
      </c>
      <c r="F11278" s="9">
        <f t="shared" si="5839"/>
        <v>1.3729307471545842</v>
      </c>
      <c r="G11278" s="9">
        <f t="shared" si="5840"/>
        <v>-1.2940341361661519E-2</v>
      </c>
      <c r="H11278" s="9">
        <f t="shared" si="5841"/>
        <v>-2.5284541593784127E-7</v>
      </c>
      <c r="I11278" s="9">
        <f t="shared" si="5842"/>
        <v>-9.2431009726153701E-2</v>
      </c>
      <c r="J11278" s="9">
        <f t="shared" si="5843"/>
        <v>-1.8060386852702946E-6</v>
      </c>
      <c r="K11278" s="9">
        <f t="shared" si="5849"/>
        <v>293.95177318250956</v>
      </c>
      <c r="L11278" s="9">
        <f t="shared" si="5850"/>
        <v>-994.59003478642637</v>
      </c>
      <c r="M11278" s="9">
        <f t="shared" si="5844"/>
        <v>-2.772930291784611E-4</v>
      </c>
      <c r="N11278" s="9">
        <f t="shared" si="5845"/>
        <v>-5.4181160558108841E-9</v>
      </c>
      <c r="O11278" s="9">
        <f t="shared" si="5851"/>
        <v>1.053429315849789E-2</v>
      </c>
      <c r="P11278" s="9">
        <f t="shared" si="5852"/>
        <v>-0.10851105771610277</v>
      </c>
      <c r="Q11278" s="9" t="str">
        <f t="shared" si="5846"/>
        <v/>
      </c>
      <c r="R11278" s="9" t="str">
        <f t="shared" si="5836"/>
        <v/>
      </c>
    </row>
    <row r="11279" spans="1:18" ht="15.75" customHeight="1" x14ac:dyDescent="0.2">
      <c r="A11279" s="9">
        <f t="shared" si="5853"/>
        <v>33.795000000001167</v>
      </c>
      <c r="B11279" s="9">
        <f t="shared" si="5847"/>
        <v>3.5112924063180411</v>
      </c>
      <c r="C11279" s="9">
        <f t="shared" si="5848"/>
        <v>-36.170352574743312</v>
      </c>
      <c r="D11279" s="9">
        <f t="shared" si="5837"/>
        <v>-1.3729310000000001</v>
      </c>
      <c r="E11279" s="9">
        <f t="shared" si="5838"/>
        <v>-1.2938297760031895E-2</v>
      </c>
      <c r="F11279" s="9">
        <f t="shared" si="5839"/>
        <v>1.3729307475658987</v>
      </c>
      <c r="G11279" s="9">
        <f t="shared" si="5840"/>
        <v>-1.2938297760031895E-2</v>
      </c>
      <c r="H11279" s="9">
        <f t="shared" si="5841"/>
        <v>-2.5243410139985656E-7</v>
      </c>
      <c r="I11279" s="9">
        <f t="shared" si="5842"/>
        <v>-9.2416412571656378E-2</v>
      </c>
      <c r="J11279" s="9">
        <f t="shared" si="5843"/>
        <v>-1.8031007242846895E-6</v>
      </c>
      <c r="K11279" s="9">
        <f t="shared" si="5849"/>
        <v>293.96230747566807</v>
      </c>
      <c r="L11279" s="9">
        <f t="shared" si="5850"/>
        <v>-994.69854584414247</v>
      </c>
      <c r="M11279" s="9">
        <f t="shared" si="5844"/>
        <v>-2.7724923771496916E-4</v>
      </c>
      <c r="N11279" s="9">
        <f t="shared" si="5845"/>
        <v>-5.4093021728540683E-9</v>
      </c>
      <c r="O11279" s="9">
        <f t="shared" si="5851"/>
        <v>1.053346134509755E-2</v>
      </c>
      <c r="P11279" s="9">
        <f t="shared" si="5852"/>
        <v>-0.10851105773234389</v>
      </c>
      <c r="Q11279" s="9" t="str">
        <f t="shared" si="5846"/>
        <v/>
      </c>
      <c r="R11279" s="9" t="str">
        <f t="shared" si="5836"/>
        <v/>
      </c>
    </row>
    <row r="11280" spans="1:18" ht="15.75" customHeight="1" x14ac:dyDescent="0.2">
      <c r="A11280" s="9">
        <f t="shared" si="5853"/>
        <v>33.798000000001167</v>
      </c>
      <c r="B11280" s="9">
        <f t="shared" si="5847"/>
        <v>3.5110151570803261</v>
      </c>
      <c r="C11280" s="9">
        <f t="shared" si="5848"/>
        <v>-36.170352580152617</v>
      </c>
      <c r="D11280" s="9">
        <f t="shared" si="5837"/>
        <v>-1.3729310000000001</v>
      </c>
      <c r="E11280" s="9">
        <f t="shared" si="5838"/>
        <v>-1.2936254642480046E-2</v>
      </c>
      <c r="F11280" s="9">
        <f t="shared" si="5839"/>
        <v>1.3729307479765445</v>
      </c>
      <c r="G11280" s="9">
        <f t="shared" si="5840"/>
        <v>-1.2936254642480046E-2</v>
      </c>
      <c r="H11280" s="9">
        <f t="shared" si="5841"/>
        <v>-2.5202345566022188E-7</v>
      </c>
      <c r="I11280" s="9">
        <f t="shared" si="5842"/>
        <v>-9.2401818874857461E-2</v>
      </c>
      <c r="J11280" s="9">
        <f t="shared" si="5843"/>
        <v>-1.8001675404301561E-6</v>
      </c>
      <c r="K11280" s="9">
        <f t="shared" si="5849"/>
        <v>293.97284093701319</v>
      </c>
      <c r="L11280" s="9">
        <f t="shared" si="5850"/>
        <v>-994.80705690187483</v>
      </c>
      <c r="M11280" s="9">
        <f t="shared" si="5844"/>
        <v>-2.772054566245724E-4</v>
      </c>
      <c r="N11280" s="9">
        <f t="shared" si="5845"/>
        <v>-5.4005026212904686E-9</v>
      </c>
      <c r="O11280" s="9">
        <f t="shared" si="5851"/>
        <v>1.0532629663056041E-2</v>
      </c>
      <c r="P11280" s="9">
        <f t="shared" si="5852"/>
        <v>-0.10851105774855861</v>
      </c>
      <c r="Q11280" s="9" t="str">
        <f t="shared" si="5846"/>
        <v/>
      </c>
      <c r="R11280" s="9" t="str">
        <f t="shared" si="5836"/>
        <v/>
      </c>
    </row>
    <row r="11281" spans="1:18" ht="15.75" customHeight="1" x14ac:dyDescent="0.2">
      <c r="A11281" s="9">
        <f t="shared" si="5853"/>
        <v>33.801000000001167</v>
      </c>
      <c r="B11281" s="9">
        <f t="shared" si="5847"/>
        <v>3.5107379516237014</v>
      </c>
      <c r="C11281" s="9">
        <f t="shared" si="5848"/>
        <v>-36.170352585553118</v>
      </c>
      <c r="D11281" s="9">
        <f t="shared" si="5837"/>
        <v>-1.3729310000000001</v>
      </c>
      <c r="E11281" s="9">
        <f t="shared" si="5838"/>
        <v>-1.2934212008853092E-2</v>
      </c>
      <c r="F11281" s="9">
        <f t="shared" si="5839"/>
        <v>1.3729307483865218</v>
      </c>
      <c r="G11281" s="9">
        <f t="shared" si="5840"/>
        <v>-1.2934212008853092E-2</v>
      </c>
      <c r="H11281" s="9">
        <f t="shared" si="5841"/>
        <v>-2.5161347827484803E-7</v>
      </c>
      <c r="I11281" s="9">
        <f t="shared" si="5842"/>
        <v>-9.2387228634664934E-2</v>
      </c>
      <c r="J11281" s="9">
        <f t="shared" si="5843"/>
        <v>-1.7972391305346285E-6</v>
      </c>
      <c r="K11281" s="9">
        <f t="shared" si="5849"/>
        <v>293.98337356667622</v>
      </c>
      <c r="L11281" s="9">
        <f t="shared" si="5850"/>
        <v>-994.91556795962344</v>
      </c>
      <c r="M11281" s="9">
        <f t="shared" si="5844"/>
        <v>-2.7716168590399479E-4</v>
      </c>
      <c r="N11281" s="9">
        <f t="shared" si="5845"/>
        <v>-5.3917173916038857E-9</v>
      </c>
      <c r="O11281" s="9">
        <f t="shared" si="5851"/>
        <v>1.0531798112342249E-2</v>
      </c>
      <c r="P11281" s="9">
        <f t="shared" si="5852"/>
        <v>-0.10851105776474693</v>
      </c>
      <c r="Q11281" s="9" t="str">
        <f t="shared" si="5846"/>
        <v/>
      </c>
      <c r="R11281" s="9" t="str">
        <f t="shared" si="5836"/>
        <v/>
      </c>
    </row>
    <row r="11282" spans="1:18" ht="15.75" customHeight="1" x14ac:dyDescent="0.2">
      <c r="A11282" s="9">
        <f t="shared" si="5853"/>
        <v>33.804000000001167</v>
      </c>
      <c r="B11282" s="9">
        <f t="shared" si="5847"/>
        <v>3.5104607899377975</v>
      </c>
      <c r="C11282" s="9">
        <f t="shared" si="5848"/>
        <v>-36.170352590944837</v>
      </c>
      <c r="D11282" s="9">
        <f t="shared" si="5837"/>
        <v>-1.3729310000000001</v>
      </c>
      <c r="E11282" s="9">
        <f t="shared" si="5838"/>
        <v>-1.2932169858998222E-2</v>
      </c>
      <c r="F11282" s="9">
        <f t="shared" si="5839"/>
        <v>1.3729307487958327</v>
      </c>
      <c r="G11282" s="9">
        <f t="shared" si="5840"/>
        <v>-1.2932169858998222E-2</v>
      </c>
      <c r="H11282" s="9">
        <f t="shared" si="5841"/>
        <v>-2.5120416746737817E-7</v>
      </c>
      <c r="I11282" s="9">
        <f t="shared" si="5842"/>
        <v>-9.2372641849987294E-2</v>
      </c>
      <c r="J11282" s="9">
        <f t="shared" si="5843"/>
        <v>-1.7943154819098439E-6</v>
      </c>
      <c r="K11282" s="9">
        <f t="shared" si="5849"/>
        <v>293.99390536478859</v>
      </c>
      <c r="L11282" s="9">
        <f t="shared" si="5850"/>
        <v>-995.0240790173882</v>
      </c>
      <c r="M11282" s="9">
        <f t="shared" si="5844"/>
        <v>-2.7711792554996188E-4</v>
      </c>
      <c r="N11282" s="9">
        <f t="shared" si="5845"/>
        <v>-5.3829464457295316E-9</v>
      </c>
      <c r="O11282" s="9">
        <f t="shared" si="5851"/>
        <v>1.0530966692925067E-2</v>
      </c>
      <c r="P11282" s="9">
        <f t="shared" si="5852"/>
        <v>-0.10851105778090893</v>
      </c>
      <c r="Q11282" s="9" t="str">
        <f t="shared" si="5846"/>
        <v/>
      </c>
      <c r="R11282" s="9" t="str">
        <f t="shared" si="5836"/>
        <v/>
      </c>
    </row>
    <row r="11283" spans="1:18" ht="15.75" customHeight="1" x14ac:dyDescent="0.2">
      <c r="A11283" s="9">
        <f t="shared" si="5853"/>
        <v>33.807000000001167</v>
      </c>
      <c r="B11283" s="9">
        <f t="shared" si="5847"/>
        <v>3.5101836720122477</v>
      </c>
      <c r="C11283" s="9">
        <f t="shared" si="5848"/>
        <v>-36.170352596327781</v>
      </c>
      <c r="D11283" s="9">
        <f t="shared" si="5837"/>
        <v>-1.3729310000000001</v>
      </c>
      <c r="E11283" s="9">
        <f t="shared" si="5838"/>
        <v>-1.2930128192762669E-2</v>
      </c>
      <c r="F11283" s="9">
        <f t="shared" si="5839"/>
        <v>1.3729307492044771</v>
      </c>
      <c r="G11283" s="9">
        <f t="shared" si="5840"/>
        <v>-1.2930128192762669E-2</v>
      </c>
      <c r="H11283" s="9">
        <f t="shared" si="5841"/>
        <v>-2.5079552301576769E-7</v>
      </c>
      <c r="I11283" s="9">
        <f t="shared" si="5842"/>
        <v>-9.2358058519733346E-2</v>
      </c>
      <c r="J11283" s="9">
        <f t="shared" si="5843"/>
        <v>-1.7913965929697689E-6</v>
      </c>
      <c r="K11283" s="9">
        <f t="shared" si="5849"/>
        <v>294.00443633148149</v>
      </c>
      <c r="L11283" s="9">
        <f t="shared" si="5850"/>
        <v>-995.13259007516911</v>
      </c>
      <c r="M11283" s="9">
        <f t="shared" si="5844"/>
        <v>-2.7707417555920003E-4</v>
      </c>
      <c r="N11283" s="9">
        <f t="shared" si="5845"/>
        <v>-5.3741897789093072E-9</v>
      </c>
      <c r="O11283" s="9">
        <f t="shared" si="5851"/>
        <v>1.0530135404773405E-2</v>
      </c>
      <c r="P11283" s="9">
        <f t="shared" si="5852"/>
        <v>-0.10851105779704463</v>
      </c>
      <c r="Q11283" s="9" t="str">
        <f t="shared" si="5846"/>
        <v/>
      </c>
      <c r="R11283" s="9" t="str">
        <f t="shared" si="5836"/>
        <v/>
      </c>
    </row>
    <row r="11284" spans="1:18" ht="15.75" customHeight="1" x14ac:dyDescent="0.2">
      <c r="A11284" s="9">
        <f t="shared" si="5853"/>
        <v>33.810000000001168</v>
      </c>
      <c r="B11284" s="9">
        <f t="shared" si="5847"/>
        <v>3.5099065978366886</v>
      </c>
      <c r="C11284" s="9">
        <f t="shared" si="5848"/>
        <v>-36.170352601701971</v>
      </c>
      <c r="D11284" s="9">
        <f t="shared" si="5837"/>
        <v>-1.3729310000000001</v>
      </c>
      <c r="E11284" s="9">
        <f t="shared" si="5838"/>
        <v>-1.292808700999374E-2</v>
      </c>
      <c r="F11284" s="9">
        <f t="shared" si="5839"/>
        <v>1.3729307496124574</v>
      </c>
      <c r="G11284" s="9">
        <f t="shared" si="5840"/>
        <v>-1.292808700999374E-2</v>
      </c>
      <c r="H11284" s="9">
        <f t="shared" si="5841"/>
        <v>-2.5038754269957053E-7</v>
      </c>
      <c r="I11284" s="9">
        <f t="shared" si="5842"/>
        <v>-9.2343478642812421E-2</v>
      </c>
      <c r="J11284" s="9">
        <f t="shared" si="5843"/>
        <v>-1.788482447854075E-6</v>
      </c>
      <c r="K11284" s="9">
        <f t="shared" si="5849"/>
        <v>294.01496646688628</v>
      </c>
      <c r="L11284" s="9">
        <f t="shared" si="5850"/>
        <v>-995.24110113296615</v>
      </c>
      <c r="M11284" s="9">
        <f t="shared" si="5844"/>
        <v>-2.7703043592843728E-4</v>
      </c>
      <c r="N11284" s="9">
        <f t="shared" si="5845"/>
        <v>-5.3654473435622252E-9</v>
      </c>
      <c r="O11284" s="9">
        <f t="shared" si="5851"/>
        <v>1.0529304247856175E-2</v>
      </c>
      <c r="P11284" s="9">
        <f t="shared" si="5852"/>
        <v>-0.10851105781315409</v>
      </c>
      <c r="Q11284" s="9" t="str">
        <f t="shared" si="5846"/>
        <v/>
      </c>
      <c r="R11284" s="9" t="str">
        <f t="shared" ref="R11284:R11347" si="5854">IF(ABS(L11284)&lt;0.5,K11284,"")</f>
        <v/>
      </c>
    </row>
    <row r="11285" spans="1:18" ht="15.75" customHeight="1" x14ac:dyDescent="0.2">
      <c r="A11285" s="9">
        <f t="shared" si="5853"/>
        <v>33.813000000001168</v>
      </c>
      <c r="B11285" s="9">
        <f t="shared" si="5847"/>
        <v>3.50962956740076</v>
      </c>
      <c r="C11285" s="9">
        <f t="shared" si="5848"/>
        <v>-36.170352607067422</v>
      </c>
      <c r="D11285" s="9">
        <f t="shared" si="5837"/>
        <v>-1.3729310000000001</v>
      </c>
      <c r="E11285" s="9">
        <f t="shared" si="5838"/>
        <v>-1.2926046310538794E-2</v>
      </c>
      <c r="F11285" s="9">
        <f t="shared" si="5839"/>
        <v>1.372930750019774</v>
      </c>
      <c r="G11285" s="9">
        <f t="shared" si="5840"/>
        <v>-1.2926046310538794E-2</v>
      </c>
      <c r="H11285" s="9">
        <f t="shared" si="5841"/>
        <v>-2.499802260746975E-7</v>
      </c>
      <c r="I11285" s="9">
        <f t="shared" si="5842"/>
        <v>-9.2328902218134237E-2</v>
      </c>
      <c r="J11285" s="9">
        <f t="shared" si="5843"/>
        <v>-1.7855730433906963E-6</v>
      </c>
      <c r="K11285" s="9">
        <f t="shared" si="5849"/>
        <v>294.02549577113416</v>
      </c>
      <c r="L11285" s="9">
        <f t="shared" si="5850"/>
        <v>-995.34961219077934</v>
      </c>
      <c r="M11285" s="9">
        <f t="shared" si="5844"/>
        <v>-2.769867066544027E-4</v>
      </c>
      <c r="N11285" s="9">
        <f t="shared" si="5845"/>
        <v>-5.3567191301720889E-9</v>
      </c>
      <c r="O11285" s="9">
        <f t="shared" si="5851"/>
        <v>1.0528473222142299E-2</v>
      </c>
      <c r="P11285" s="9">
        <f t="shared" si="5852"/>
        <v>-0.10851105782923734</v>
      </c>
      <c r="Q11285" s="9" t="str">
        <f t="shared" si="5846"/>
        <v/>
      </c>
      <c r="R11285" s="9" t="str">
        <f t="shared" si="5854"/>
        <v/>
      </c>
    </row>
    <row r="11286" spans="1:18" ht="15.75" customHeight="1" x14ac:dyDescent="0.2">
      <c r="A11286" s="9">
        <f t="shared" si="5853"/>
        <v>33.816000000001168</v>
      </c>
      <c r="B11286" s="9">
        <f t="shared" si="5847"/>
        <v>3.5093525806941055</v>
      </c>
      <c r="C11286" s="9">
        <f t="shared" si="5848"/>
        <v>-36.170352612424139</v>
      </c>
      <c r="D11286" s="9">
        <f t="shared" si="5837"/>
        <v>-1.3729310000000001</v>
      </c>
      <c r="E11286" s="9">
        <f t="shared" si="5838"/>
        <v>-1.2924006094245256E-2</v>
      </c>
      <c r="F11286" s="9">
        <f t="shared" si="5839"/>
        <v>1.3729307504264274</v>
      </c>
      <c r="G11286" s="9">
        <f t="shared" si="5840"/>
        <v>-1.2924006094245256E-2</v>
      </c>
      <c r="H11286" s="9">
        <f t="shared" si="5841"/>
        <v>-2.4957357269705938E-7</v>
      </c>
      <c r="I11286" s="9">
        <f t="shared" si="5842"/>
        <v>-9.2314329244608959E-2</v>
      </c>
      <c r="J11286" s="9">
        <f t="shared" si="5843"/>
        <v>-1.7826683764075668E-6</v>
      </c>
      <c r="K11286" s="9">
        <f t="shared" si="5849"/>
        <v>294.03602424435633</v>
      </c>
      <c r="L11286" s="9">
        <f t="shared" si="5850"/>
        <v>-995.45812324860856</v>
      </c>
      <c r="M11286" s="9">
        <f t="shared" si="5844"/>
        <v>-2.7694298773382688E-4</v>
      </c>
      <c r="N11286" s="9">
        <f t="shared" si="5845"/>
        <v>-5.3480051292227005E-9</v>
      </c>
      <c r="O11286" s="9">
        <f t="shared" si="5851"/>
        <v>1.0527642327600716E-2</v>
      </c>
      <c r="P11286" s="9">
        <f t="shared" si="5852"/>
        <v>-0.10851105784529444</v>
      </c>
      <c r="Q11286" s="9" t="str">
        <f t="shared" si="5846"/>
        <v/>
      </c>
      <c r="R11286" s="9" t="str">
        <f t="shared" si="5854"/>
        <v/>
      </c>
    </row>
    <row r="11287" spans="1:18" ht="15.75" customHeight="1" x14ac:dyDescent="0.2">
      <c r="A11287" s="9">
        <f t="shared" si="5853"/>
        <v>33.819000000001168</v>
      </c>
      <c r="B11287" s="9">
        <f t="shared" si="5847"/>
        <v>3.5090756377063719</v>
      </c>
      <c r="C11287" s="9">
        <f t="shared" si="5848"/>
        <v>-36.170352617772146</v>
      </c>
      <c r="D11287" s="9">
        <f t="shared" si="5837"/>
        <v>-1.3729310000000001</v>
      </c>
      <c r="E11287" s="9">
        <f t="shared" si="5838"/>
        <v>-1.292196636096061E-2</v>
      </c>
      <c r="F11287" s="9">
        <f t="shared" si="5839"/>
        <v>1.3729307508324198</v>
      </c>
      <c r="G11287" s="9">
        <f t="shared" si="5840"/>
        <v>-1.292196636096061E-2</v>
      </c>
      <c r="H11287" s="9">
        <f t="shared" si="5841"/>
        <v>-2.4916758034621012E-7</v>
      </c>
      <c r="I11287" s="9">
        <f t="shared" si="5842"/>
        <v>-9.2299759721147207E-2</v>
      </c>
      <c r="J11287" s="9">
        <f t="shared" si="5843"/>
        <v>-1.7797684310443579E-6</v>
      </c>
      <c r="K11287" s="9">
        <f t="shared" si="5849"/>
        <v>294.04655188668391</v>
      </c>
      <c r="L11287" s="9">
        <f t="shared" si="5850"/>
        <v>-995.56663430645381</v>
      </c>
      <c r="M11287" s="9">
        <f t="shared" si="5844"/>
        <v>-2.7689927916344165E-4</v>
      </c>
      <c r="N11287" s="9">
        <f t="shared" si="5845"/>
        <v>-5.3393052931330737E-9</v>
      </c>
      <c r="O11287" s="9">
        <f t="shared" si="5851"/>
        <v>1.0526811564200371E-2</v>
      </c>
      <c r="P11287" s="9">
        <f t="shared" si="5852"/>
        <v>-0.10851105786132539</v>
      </c>
      <c r="Q11287" s="9" t="str">
        <f t="shared" si="5846"/>
        <v/>
      </c>
      <c r="R11287" s="9" t="str">
        <f t="shared" si="5854"/>
        <v/>
      </c>
    </row>
    <row r="11288" spans="1:18" ht="15.75" customHeight="1" x14ac:dyDescent="0.2">
      <c r="A11288" s="9">
        <f t="shared" si="5853"/>
        <v>33.822000000001168</v>
      </c>
      <c r="B11288" s="9">
        <f t="shared" si="5847"/>
        <v>3.5087987384272084</v>
      </c>
      <c r="C11288" s="9">
        <f t="shared" si="5848"/>
        <v>-36.170352623111448</v>
      </c>
      <c r="D11288" s="9">
        <f t="shared" si="5837"/>
        <v>-1.3729310000000001</v>
      </c>
      <c r="E11288" s="9">
        <f t="shared" si="5838"/>
        <v>-1.2919927110532397E-2</v>
      </c>
      <c r="F11288" s="9">
        <f t="shared" si="5839"/>
        <v>1.3729307512377515</v>
      </c>
      <c r="G11288" s="9">
        <f t="shared" si="5840"/>
        <v>-1.2919927110532397E-2</v>
      </c>
      <c r="H11288" s="9">
        <f t="shared" si="5841"/>
        <v>-2.4876224857806051E-7</v>
      </c>
      <c r="I11288" s="9">
        <f t="shared" si="5842"/>
        <v>-9.2285193646659963E-2</v>
      </c>
      <c r="J11288" s="9">
        <f t="shared" si="5843"/>
        <v>-1.7768732041290034E-6</v>
      </c>
      <c r="K11288" s="9">
        <f t="shared" si="5849"/>
        <v>294.05707869824812</v>
      </c>
      <c r="L11288" s="9">
        <f t="shared" si="5850"/>
        <v>-995.67514536431509</v>
      </c>
      <c r="M11288" s="9">
        <f t="shared" si="5844"/>
        <v>-2.7685558093997988E-4</v>
      </c>
      <c r="N11288" s="9">
        <f t="shared" si="5845"/>
        <v>-5.33061961238701E-9</v>
      </c>
      <c r="O11288" s="9">
        <f t="shared" si="5851"/>
        <v>1.0525980931910215E-2</v>
      </c>
      <c r="P11288" s="9">
        <f t="shared" si="5852"/>
        <v>-0.10851105787733027</v>
      </c>
      <c r="Q11288" s="9" t="str">
        <f t="shared" si="5846"/>
        <v/>
      </c>
      <c r="R11288" s="9" t="str">
        <f t="shared" si="5854"/>
        <v/>
      </c>
    </row>
    <row r="11289" spans="1:18" ht="15.75" customHeight="1" x14ac:dyDescent="0.2">
      <c r="A11289" s="9">
        <f t="shared" si="5853"/>
        <v>33.825000000001168</v>
      </c>
      <c r="B11289" s="9">
        <f t="shared" si="5847"/>
        <v>3.5085218828462685</v>
      </c>
      <c r="C11289" s="9">
        <f t="shared" si="5848"/>
        <v>-36.170352628442068</v>
      </c>
      <c r="D11289" s="9">
        <f t="shared" si="5837"/>
        <v>-1.3729310000000001</v>
      </c>
      <c r="E11289" s="9">
        <f t="shared" si="5838"/>
        <v>-1.2917888342808223E-2</v>
      </c>
      <c r="F11289" s="9">
        <f t="shared" si="5839"/>
        <v>1.3729307516424238</v>
      </c>
      <c r="G11289" s="9">
        <f t="shared" si="5840"/>
        <v>-1.2917888342808223E-2</v>
      </c>
      <c r="H11289" s="9">
        <f t="shared" si="5841"/>
        <v>-2.4835757628238753E-7</v>
      </c>
      <c r="I11289" s="9">
        <f t="shared" si="5842"/>
        <v>-9.2270631020058724E-2</v>
      </c>
      <c r="J11289" s="9">
        <f t="shared" si="5843"/>
        <v>-1.7739826877313393E-6</v>
      </c>
      <c r="K11289" s="9">
        <f t="shared" si="5849"/>
        <v>294.06760467918002</v>
      </c>
      <c r="L11289" s="9">
        <f t="shared" si="5850"/>
        <v>-995.78365642219239</v>
      </c>
      <c r="M11289" s="9">
        <f t="shared" si="5844"/>
        <v>-2.7681189306017617E-4</v>
      </c>
      <c r="N11289" s="9">
        <f t="shared" si="5845"/>
        <v>-5.3219480631940184E-9</v>
      </c>
      <c r="O11289" s="9">
        <f t="shared" si="5851"/>
        <v>1.0525150430699216E-2</v>
      </c>
      <c r="P11289" s="9">
        <f t="shared" si="5852"/>
        <v>-0.10851105789330913</v>
      </c>
      <c r="Q11289" s="9" t="str">
        <f t="shared" si="5846"/>
        <v/>
      </c>
      <c r="R11289" s="9" t="str">
        <f t="shared" si="5854"/>
        <v/>
      </c>
    </row>
    <row r="11290" spans="1:18" ht="15.75" customHeight="1" x14ac:dyDescent="0.2">
      <c r="A11290" s="9">
        <f t="shared" si="5853"/>
        <v>33.828000000001168</v>
      </c>
      <c r="B11290" s="9">
        <f t="shared" si="5847"/>
        <v>3.5082450709532083</v>
      </c>
      <c r="C11290" s="9">
        <f t="shared" si="5848"/>
        <v>-36.170352633764018</v>
      </c>
      <c r="D11290" s="9">
        <f t="shared" si="5837"/>
        <v>-1.3729310000000001</v>
      </c>
      <c r="E11290" s="9">
        <f t="shared" si="5838"/>
        <v>-1.291585005763575E-2</v>
      </c>
      <c r="F11290" s="9">
        <f t="shared" si="5839"/>
        <v>1.372930752046438</v>
      </c>
      <c r="G11290" s="9">
        <f t="shared" si="5840"/>
        <v>-1.291585005763575E-2</v>
      </c>
      <c r="H11290" s="9">
        <f t="shared" si="5841"/>
        <v>-2.4795356212692354E-7</v>
      </c>
      <c r="I11290" s="9">
        <f t="shared" si="5842"/>
        <v>-9.2256071840255346E-2</v>
      </c>
      <c r="J11290" s="9">
        <f t="shared" si="5843"/>
        <v>-1.7710968723351679E-6</v>
      </c>
      <c r="K11290" s="9">
        <f t="shared" si="5849"/>
        <v>294.0781298296107</v>
      </c>
      <c r="L11290" s="9">
        <f t="shared" si="5850"/>
        <v>-995.89216748008573</v>
      </c>
      <c r="M11290" s="9">
        <f t="shared" si="5844"/>
        <v>-2.7676821552076605E-4</v>
      </c>
      <c r="N11290" s="9">
        <f t="shared" si="5845"/>
        <v>-5.3132906170055043E-9</v>
      </c>
      <c r="O11290" s="9">
        <f t="shared" si="5851"/>
        <v>1.0524320060536344E-2</v>
      </c>
      <c r="P11290" s="9">
        <f t="shared" si="5852"/>
        <v>-0.10851105790926199</v>
      </c>
      <c r="Q11290" s="9" t="str">
        <f t="shared" si="5846"/>
        <v/>
      </c>
      <c r="R11290" s="9" t="str">
        <f t="shared" si="5854"/>
        <v/>
      </c>
    </row>
    <row r="11291" spans="1:18" ht="15.75" customHeight="1" x14ac:dyDescent="0.2">
      <c r="A11291" s="9">
        <f t="shared" si="5853"/>
        <v>33.831000000001168</v>
      </c>
      <c r="B11291" s="9">
        <f t="shared" si="5847"/>
        <v>3.5079683027376873</v>
      </c>
      <c r="C11291" s="9">
        <f t="shared" si="5848"/>
        <v>-36.170352639077308</v>
      </c>
      <c r="D11291" s="9">
        <f t="shared" si="5837"/>
        <v>-1.3729310000000001</v>
      </c>
      <c r="E11291" s="9">
        <f t="shared" si="5838"/>
        <v>-1.2913812254862699E-2</v>
      </c>
      <c r="F11291" s="9">
        <f t="shared" si="5839"/>
        <v>1.3729307524497947</v>
      </c>
      <c r="G11291" s="9">
        <f t="shared" si="5840"/>
        <v>-1.2913812254862699E-2</v>
      </c>
      <c r="H11291" s="9">
        <f t="shared" si="5841"/>
        <v>-2.4755020544553474E-7</v>
      </c>
      <c r="I11291" s="9">
        <f t="shared" si="5842"/>
        <v>-9.224151610616213E-2</v>
      </c>
      <c r="J11291" s="9">
        <f t="shared" si="5843"/>
        <v>-1.7682157531823909E-6</v>
      </c>
      <c r="K11291" s="9">
        <f t="shared" si="5849"/>
        <v>294.08865414967124</v>
      </c>
      <c r="L11291" s="9">
        <f t="shared" si="5850"/>
        <v>-996.00067853799499</v>
      </c>
      <c r="M11291" s="9">
        <f t="shared" si="5844"/>
        <v>-2.7672454831848637E-4</v>
      </c>
      <c r="N11291" s="9">
        <f t="shared" si="5845"/>
        <v>-5.3046472595471725E-9</v>
      </c>
      <c r="O11291" s="9">
        <f t="shared" si="5851"/>
        <v>1.0523489821390584E-2</v>
      </c>
      <c r="P11291" s="9">
        <f t="shared" si="5852"/>
        <v>-0.10851105792518889</v>
      </c>
      <c r="Q11291" s="9" t="str">
        <f t="shared" si="5846"/>
        <v/>
      </c>
      <c r="R11291" s="9" t="str">
        <f t="shared" si="5854"/>
        <v/>
      </c>
    </row>
    <row r="11292" spans="1:18" ht="15.75" customHeight="1" x14ac:dyDescent="0.2">
      <c r="A11292" s="9">
        <f t="shared" si="5853"/>
        <v>33.834000000001168</v>
      </c>
      <c r="B11292" s="9">
        <f t="shared" si="5847"/>
        <v>3.5076915781893687</v>
      </c>
      <c r="C11292" s="9">
        <f t="shared" si="5848"/>
        <v>-36.170352644381957</v>
      </c>
      <c r="D11292" s="9">
        <f t="shared" si="5837"/>
        <v>-1.3729310000000001</v>
      </c>
      <c r="E11292" s="9">
        <f t="shared" si="5838"/>
        <v>-1.2911774934336854E-2</v>
      </c>
      <c r="F11292" s="9">
        <f t="shared" si="5839"/>
        <v>1.3729307528524957</v>
      </c>
      <c r="G11292" s="9">
        <f t="shared" si="5840"/>
        <v>-1.2911774934336854E-2</v>
      </c>
      <c r="H11292" s="9">
        <f t="shared" si="5841"/>
        <v>-2.4714750446186429E-7</v>
      </c>
      <c r="I11292" s="9">
        <f t="shared" si="5842"/>
        <v>-9.2226963816691807E-2</v>
      </c>
      <c r="J11292" s="9">
        <f t="shared" si="5843"/>
        <v>-1.7653393175847448E-6</v>
      </c>
      <c r="K11292" s="9">
        <f t="shared" si="5849"/>
        <v>294.09917763949261</v>
      </c>
      <c r="L11292" s="9">
        <f t="shared" si="5850"/>
        <v>-996.10918959592016</v>
      </c>
      <c r="M11292" s="9">
        <f t="shared" si="5844"/>
        <v>-2.7668089145007545E-4</v>
      </c>
      <c r="N11292" s="9">
        <f t="shared" si="5845"/>
        <v>-5.2960179527542342E-9</v>
      </c>
      <c r="O11292" s="9">
        <f t="shared" si="5851"/>
        <v>1.0522659713230931E-2</v>
      </c>
      <c r="P11292" s="9">
        <f t="shared" si="5852"/>
        <v>-0.10851105794108989</v>
      </c>
      <c r="Q11292" s="9" t="str">
        <f t="shared" si="5846"/>
        <v/>
      </c>
      <c r="R11292" s="9" t="str">
        <f t="shared" si="5854"/>
        <v/>
      </c>
    </row>
    <row r="11293" spans="1:18" ht="15.75" customHeight="1" x14ac:dyDescent="0.2">
      <c r="A11293" s="9">
        <f t="shared" si="5853"/>
        <v>33.837000000001169</v>
      </c>
      <c r="B11293" s="9">
        <f t="shared" si="5847"/>
        <v>3.5074148972979184</v>
      </c>
      <c r="C11293" s="9">
        <f t="shared" si="5848"/>
        <v>-36.170352649677973</v>
      </c>
      <c r="D11293" s="9">
        <f t="shared" si="5837"/>
        <v>-1.3729310000000001</v>
      </c>
      <c r="E11293" s="9">
        <f t="shared" si="5838"/>
        <v>-1.290973809590606E-2</v>
      </c>
      <c r="F11293" s="9">
        <f t="shared" si="5839"/>
        <v>1.3729307532545412</v>
      </c>
      <c r="G11293" s="9">
        <f t="shared" si="5840"/>
        <v>-1.290973809590606E-2</v>
      </c>
      <c r="H11293" s="9">
        <f t="shared" si="5841"/>
        <v>-2.4674545895386757E-7</v>
      </c>
      <c r="I11293" s="9">
        <f t="shared" si="5842"/>
        <v>-9.2212414970757564E-2</v>
      </c>
      <c r="J11293" s="9">
        <f t="shared" si="5843"/>
        <v>-1.7624675639561967E-6</v>
      </c>
      <c r="K11293" s="9">
        <f t="shared" si="5849"/>
        <v>294.10970029920583</v>
      </c>
      <c r="L11293" s="9">
        <f t="shared" si="5850"/>
        <v>-996.21770065386124</v>
      </c>
      <c r="M11293" s="9">
        <f t="shared" si="5844"/>
        <v>-2.7663724491227269E-4</v>
      </c>
      <c r="N11293" s="9">
        <f t="shared" si="5845"/>
        <v>-5.2874026918685902E-9</v>
      </c>
      <c r="O11293" s="9">
        <f t="shared" si="5851"/>
        <v>1.0521829736026387E-2</v>
      </c>
      <c r="P11293" s="9">
        <f t="shared" si="5852"/>
        <v>-0.10851105795696502</v>
      </c>
      <c r="Q11293" s="9" t="str">
        <f t="shared" si="5846"/>
        <v/>
      </c>
      <c r="R11293" s="9" t="str">
        <f t="shared" si="5854"/>
        <v/>
      </c>
    </row>
    <row r="11294" spans="1:18" ht="15.75" customHeight="1" x14ac:dyDescent="0.2">
      <c r="A11294" s="9">
        <f t="shared" si="5853"/>
        <v>33.840000000001169</v>
      </c>
      <c r="B11294" s="9">
        <f t="shared" si="5847"/>
        <v>3.5071382600530061</v>
      </c>
      <c r="C11294" s="9">
        <f t="shared" si="5848"/>
        <v>-36.170352654965377</v>
      </c>
      <c r="D11294" s="9">
        <f t="shared" si="5837"/>
        <v>-1.3729310000000001</v>
      </c>
      <c r="E11294" s="9">
        <f t="shared" si="5838"/>
        <v>-1.2907701739418223E-2</v>
      </c>
      <c r="F11294" s="9">
        <f t="shared" si="5839"/>
        <v>1.3729307536559328</v>
      </c>
      <c r="G11294" s="9">
        <f t="shared" si="5840"/>
        <v>-1.2907701739418223E-2</v>
      </c>
      <c r="H11294" s="9">
        <f t="shared" si="5841"/>
        <v>-2.4634406736723236E-7</v>
      </c>
      <c r="I11294" s="9">
        <f t="shared" si="5842"/>
        <v>-9.2197869567273022E-2</v>
      </c>
      <c r="J11294" s="9">
        <f t="shared" si="5843"/>
        <v>-1.7596004811945167E-6</v>
      </c>
      <c r="K11294" s="9">
        <f t="shared" si="5849"/>
        <v>294.12022212894186</v>
      </c>
      <c r="L11294" s="9">
        <f t="shared" si="5850"/>
        <v>-996.32621171181825</v>
      </c>
      <c r="M11294" s="9">
        <f t="shared" si="5844"/>
        <v>-2.7659360870181909E-4</v>
      </c>
      <c r="N11294" s="9">
        <f t="shared" si="5845"/>
        <v>-5.2788014435835501E-9</v>
      </c>
      <c r="O11294" s="9">
        <f t="shared" si="5851"/>
        <v>1.0520999889745966E-2</v>
      </c>
      <c r="P11294" s="9">
        <f t="shared" si="5852"/>
        <v>-0.10851105797281434</v>
      </c>
      <c r="Q11294" s="9" t="str">
        <f t="shared" si="5846"/>
        <v/>
      </c>
      <c r="R11294" s="9" t="str">
        <f t="shared" si="5854"/>
        <v/>
      </c>
    </row>
    <row r="11295" spans="1:18" ht="15.75" customHeight="1" x14ac:dyDescent="0.2">
      <c r="A11295" s="9">
        <f t="shared" si="5853"/>
        <v>33.843000000001169</v>
      </c>
      <c r="B11295" s="9">
        <f t="shared" si="5847"/>
        <v>3.5068616664443044</v>
      </c>
      <c r="C11295" s="9">
        <f t="shared" si="5848"/>
        <v>-36.170352660244177</v>
      </c>
      <c r="D11295" s="9">
        <f t="shared" si="5837"/>
        <v>-1.3729310000000001</v>
      </c>
      <c r="E11295" s="9">
        <f t="shared" si="5838"/>
        <v>-1.2905665864721305E-2</v>
      </c>
      <c r="F11295" s="9">
        <f t="shared" si="5839"/>
        <v>1.3729307540566713</v>
      </c>
      <c r="G11295" s="9">
        <f t="shared" si="5840"/>
        <v>-1.2905665864721305E-2</v>
      </c>
      <c r="H11295" s="9">
        <f t="shared" si="5841"/>
        <v>-2.4594332881378023E-7</v>
      </c>
      <c r="I11295" s="9">
        <f t="shared" si="5842"/>
        <v>-9.2183327605152174E-2</v>
      </c>
      <c r="J11295" s="9">
        <f t="shared" si="5843"/>
        <v>-1.7567380629555729E-6</v>
      </c>
      <c r="K11295" s="9">
        <f t="shared" si="5849"/>
        <v>294.13074312883163</v>
      </c>
      <c r="L11295" s="9">
        <f t="shared" si="5850"/>
        <v>-996.43472276979105</v>
      </c>
      <c r="M11295" s="9">
        <f t="shared" si="5844"/>
        <v>-2.7654998281545653E-4</v>
      </c>
      <c r="N11295" s="9">
        <f t="shared" si="5845"/>
        <v>-5.2702141888667187E-9</v>
      </c>
      <c r="O11295" s="9">
        <f t="shared" si="5851"/>
        <v>1.052017017435869E-2</v>
      </c>
      <c r="P11295" s="9">
        <f t="shared" si="5852"/>
        <v>-0.10851105798863785</v>
      </c>
      <c r="Q11295" s="9" t="str">
        <f t="shared" si="5846"/>
        <v/>
      </c>
      <c r="R11295" s="9" t="str">
        <f t="shared" si="5854"/>
        <v/>
      </c>
    </row>
    <row r="11296" spans="1:18" ht="15.75" customHeight="1" x14ac:dyDescent="0.2">
      <c r="A11296" s="9">
        <f t="shared" si="5853"/>
        <v>33.846000000001169</v>
      </c>
      <c r="B11296" s="9">
        <f t="shared" si="5847"/>
        <v>3.5065851164614887</v>
      </c>
      <c r="C11296" s="9">
        <f t="shared" si="5848"/>
        <v>-36.170352665514393</v>
      </c>
      <c r="D11296" s="9">
        <f t="shared" si="5837"/>
        <v>-1.3729310000000001</v>
      </c>
      <c r="E11296" s="9">
        <f t="shared" si="5838"/>
        <v>-1.2903630471663327E-2</v>
      </c>
      <c r="F11296" s="9">
        <f t="shared" si="5839"/>
        <v>1.3729307544567584</v>
      </c>
      <c r="G11296" s="9">
        <f t="shared" si="5840"/>
        <v>-1.2903630471663327E-2</v>
      </c>
      <c r="H11296" s="9">
        <f t="shared" si="5841"/>
        <v>-2.4554324173919895E-7</v>
      </c>
      <c r="I11296" s="9">
        <f t="shared" si="5842"/>
        <v>-9.2168789083309471E-2</v>
      </c>
      <c r="J11296" s="9">
        <f t="shared" si="5843"/>
        <v>-1.7538802981371352E-6</v>
      </c>
      <c r="K11296" s="9">
        <f t="shared" si="5849"/>
        <v>294.14126329900597</v>
      </c>
      <c r="L11296" s="9">
        <f t="shared" si="5850"/>
        <v>-996.54323382777966</v>
      </c>
      <c r="M11296" s="9">
        <f t="shared" si="5844"/>
        <v>-2.7650636724992842E-4</v>
      </c>
      <c r="N11296" s="9">
        <f t="shared" si="5845"/>
        <v>-5.2616408944114056E-9</v>
      </c>
      <c r="O11296" s="9">
        <f t="shared" si="5851"/>
        <v>1.0519340589833592E-2</v>
      </c>
      <c r="P11296" s="9">
        <f t="shared" si="5852"/>
        <v>-0.10851105800443564</v>
      </c>
      <c r="Q11296" s="9" t="str">
        <f t="shared" si="5846"/>
        <v/>
      </c>
      <c r="R11296" s="9" t="str">
        <f t="shared" si="5854"/>
        <v/>
      </c>
    </row>
    <row r="11297" spans="1:18" ht="15.75" customHeight="1" x14ac:dyDescent="0.2">
      <c r="A11297" s="9">
        <f t="shared" si="5853"/>
        <v>33.849000000001169</v>
      </c>
      <c r="B11297" s="9">
        <f t="shared" si="5847"/>
        <v>3.5063086100942389</v>
      </c>
      <c r="C11297" s="9">
        <f t="shared" si="5848"/>
        <v>-36.170352670776033</v>
      </c>
      <c r="D11297" s="9">
        <f t="shared" si="5837"/>
        <v>-1.3729310000000001</v>
      </c>
      <c r="E11297" s="9">
        <f t="shared" si="5838"/>
        <v>-1.2901595560092375E-2</v>
      </c>
      <c r="F11297" s="9">
        <f t="shared" si="5839"/>
        <v>1.372930754856194</v>
      </c>
      <c r="G11297" s="9">
        <f t="shared" si="5840"/>
        <v>-1.2901595560092375E-2</v>
      </c>
      <c r="H11297" s="9">
        <f t="shared" si="5841"/>
        <v>-2.4514380614348852E-7</v>
      </c>
      <c r="I11297" s="9">
        <f t="shared" si="5842"/>
        <v>-9.215425400065981E-2</v>
      </c>
      <c r="J11297" s="9">
        <f t="shared" si="5843"/>
        <v>-1.7510271867392035E-6</v>
      </c>
      <c r="K11297" s="9">
        <f t="shared" si="5849"/>
        <v>294.15178263959581</v>
      </c>
      <c r="L11297" s="9">
        <f t="shared" si="5850"/>
        <v>-996.65174488578407</v>
      </c>
      <c r="M11297" s="9">
        <f t="shared" si="5844"/>
        <v>-2.7646276200197942E-4</v>
      </c>
      <c r="N11297" s="9">
        <f t="shared" si="5845"/>
        <v>-5.2530815602176107E-9</v>
      </c>
      <c r="O11297" s="9">
        <f t="shared" si="5851"/>
        <v>1.0518511136139715E-2</v>
      </c>
      <c r="P11297" s="9">
        <f t="shared" si="5852"/>
        <v>-0.10851105802020773</v>
      </c>
      <c r="Q11297" s="9" t="str">
        <f t="shared" si="5846"/>
        <v/>
      </c>
      <c r="R11297" s="9" t="str">
        <f t="shared" si="5854"/>
        <v/>
      </c>
    </row>
    <row r="11298" spans="1:18" ht="15.75" customHeight="1" x14ac:dyDescent="0.2">
      <c r="A11298" s="9">
        <f t="shared" si="5853"/>
        <v>33.852000000001169</v>
      </c>
      <c r="B11298" s="9">
        <f t="shared" si="5847"/>
        <v>3.5060321473322369</v>
      </c>
      <c r="C11298" s="9">
        <f t="shared" si="5848"/>
        <v>-36.170352676029118</v>
      </c>
      <c r="D11298" s="9">
        <f t="shared" si="5837"/>
        <v>-1.3729310000000001</v>
      </c>
      <c r="E11298" s="9">
        <f t="shared" si="5838"/>
        <v>-1.2899561129856591E-2</v>
      </c>
      <c r="F11298" s="9">
        <f t="shared" si="5839"/>
        <v>1.3729307552549803</v>
      </c>
      <c r="G11298" s="9">
        <f t="shared" si="5840"/>
        <v>-1.2899561129856591E-2</v>
      </c>
      <c r="H11298" s="9">
        <f t="shared" si="5841"/>
        <v>-2.4474501980620289E-7</v>
      </c>
      <c r="I11298" s="9">
        <f t="shared" si="5842"/>
        <v>-9.2139722356118503E-2</v>
      </c>
      <c r="J11298" s="9">
        <f t="shared" si="5843"/>
        <v>-1.748178712901449E-6</v>
      </c>
      <c r="K11298" s="9">
        <f t="shared" si="5849"/>
        <v>294.16230115073193</v>
      </c>
      <c r="L11298" s="9">
        <f t="shared" si="5850"/>
        <v>-996.76025594380428</v>
      </c>
      <c r="M11298" s="9">
        <f t="shared" si="5844"/>
        <v>-2.7641916706835554E-4</v>
      </c>
      <c r="N11298" s="9">
        <f t="shared" si="5845"/>
        <v>-5.2445361387043468E-9</v>
      </c>
      <c r="O11298" s="9">
        <f t="shared" si="5851"/>
        <v>1.0517681813246109E-2</v>
      </c>
      <c r="P11298" s="9">
        <f t="shared" si="5852"/>
        <v>-0.10851105803595416</v>
      </c>
      <c r="Q11298" s="9" t="str">
        <f t="shared" si="5846"/>
        <v/>
      </c>
      <c r="R11298" s="9" t="str">
        <f t="shared" si="5854"/>
        <v/>
      </c>
    </row>
    <row r="11299" spans="1:18" ht="15.75" customHeight="1" x14ac:dyDescent="0.2">
      <c r="A11299" s="9">
        <f t="shared" si="5853"/>
        <v>33.855000000001169</v>
      </c>
      <c r="B11299" s="9">
        <f t="shared" si="5847"/>
        <v>3.5057557281651683</v>
      </c>
      <c r="C11299" s="9">
        <f t="shared" si="5848"/>
        <v>-36.170352681273656</v>
      </c>
      <c r="D11299" s="9">
        <f t="shared" si="5837"/>
        <v>-1.3729310000000001</v>
      </c>
      <c r="E11299" s="9">
        <f t="shared" si="5838"/>
        <v>-1.289752718080418E-2</v>
      </c>
      <c r="F11299" s="9">
        <f t="shared" si="5839"/>
        <v>1.3729307556531181</v>
      </c>
      <c r="G11299" s="9">
        <f t="shared" si="5840"/>
        <v>-1.289752718080418E-2</v>
      </c>
      <c r="H11299" s="9">
        <f t="shared" si="5841"/>
        <v>-2.4434688206120825E-7</v>
      </c>
      <c r="I11299" s="9">
        <f t="shared" si="5842"/>
        <v>-9.2125194148601278E-2</v>
      </c>
      <c r="J11299" s="9">
        <f t="shared" si="5843"/>
        <v>-1.7453348718657731E-6</v>
      </c>
      <c r="K11299" s="9">
        <f t="shared" si="5849"/>
        <v>294.1728188325452</v>
      </c>
      <c r="L11299" s="9">
        <f t="shared" si="5850"/>
        <v>-996.86876700184018</v>
      </c>
      <c r="M11299" s="9">
        <f t="shared" si="5844"/>
        <v>-2.7637558244580386E-4</v>
      </c>
      <c r="N11299" s="9">
        <f t="shared" si="5845"/>
        <v>-5.2360046155973196E-9</v>
      </c>
      <c r="O11299" s="9">
        <f t="shared" si="5851"/>
        <v>1.0516852621121836E-2</v>
      </c>
      <c r="P11299" s="9">
        <f t="shared" si="5852"/>
        <v>-0.10851105805167498</v>
      </c>
      <c r="Q11299" s="9" t="str">
        <f t="shared" si="5846"/>
        <v/>
      </c>
      <c r="R11299" s="9" t="str">
        <f t="shared" si="5854"/>
        <v/>
      </c>
    </row>
    <row r="11300" spans="1:18" ht="15.75" customHeight="1" x14ac:dyDescent="0.2">
      <c r="A11300" s="9">
        <f t="shared" si="5853"/>
        <v>33.858000000001169</v>
      </c>
      <c r="B11300" s="9">
        <f t="shared" si="5847"/>
        <v>3.5054793525827224</v>
      </c>
      <c r="C11300" s="9">
        <f t="shared" si="5848"/>
        <v>-36.170352686509659</v>
      </c>
      <c r="D11300" s="9">
        <f t="shared" si="5837"/>
        <v>-1.3729310000000001</v>
      </c>
      <c r="E11300" s="9">
        <f t="shared" si="5838"/>
        <v>-1.2895493712783401E-2</v>
      </c>
      <c r="F11300" s="9">
        <f t="shared" si="5839"/>
        <v>1.3729307560506077</v>
      </c>
      <c r="G11300" s="9">
        <f t="shared" si="5840"/>
        <v>-1.2895493712783401E-2</v>
      </c>
      <c r="H11300" s="9">
        <f t="shared" si="5841"/>
        <v>-2.4394939246441538E-7</v>
      </c>
      <c r="I11300" s="9">
        <f t="shared" si="5842"/>
        <v>-9.2110669377024279E-2</v>
      </c>
      <c r="J11300" s="9">
        <f t="shared" si="5843"/>
        <v>-1.7424956604601098E-6</v>
      </c>
      <c r="K11300" s="9">
        <f t="shared" si="5849"/>
        <v>294.1833356851663</v>
      </c>
      <c r="L11300" s="9">
        <f t="shared" si="5850"/>
        <v>-996.97727805989189</v>
      </c>
      <c r="M11300" s="9">
        <f t="shared" si="5844"/>
        <v>-2.7633200813107286E-4</v>
      </c>
      <c r="N11300" s="9">
        <f t="shared" si="5845"/>
        <v>-5.227486981380329E-9</v>
      </c>
      <c r="O11300" s="9">
        <f t="shared" si="5851"/>
        <v>1.051602355973597E-2</v>
      </c>
      <c r="P11300" s="9">
        <f t="shared" si="5852"/>
        <v>-0.10851105806737021</v>
      </c>
      <c r="Q11300" s="9" t="str">
        <f t="shared" si="5846"/>
        <v/>
      </c>
      <c r="R11300" s="9" t="str">
        <f t="shared" si="5854"/>
        <v/>
      </c>
    </row>
    <row r="11301" spans="1:18" ht="15.75" customHeight="1" x14ac:dyDescent="0.2">
      <c r="A11301" s="9">
        <f t="shared" si="5853"/>
        <v>33.861000000001169</v>
      </c>
      <c r="B11301" s="9">
        <f t="shared" si="5847"/>
        <v>3.5052030205745912</v>
      </c>
      <c r="C11301" s="9">
        <f t="shared" si="5848"/>
        <v>-36.170352691737143</v>
      </c>
      <c r="D11301" s="9">
        <f t="shared" si="5837"/>
        <v>-1.3729310000000001</v>
      </c>
      <c r="E11301" s="9">
        <f t="shared" si="5838"/>
        <v>-1.2893460725642581E-2</v>
      </c>
      <c r="F11301" s="9">
        <f t="shared" si="5839"/>
        <v>1.3729307564474504</v>
      </c>
      <c r="G11301" s="9">
        <f t="shared" si="5840"/>
        <v>-1.2893460725642581E-2</v>
      </c>
      <c r="H11301" s="9">
        <f t="shared" si="5841"/>
        <v>-2.4355254968355666E-7</v>
      </c>
      <c r="I11301" s="9">
        <f t="shared" si="5842"/>
        <v>-9.2096148040304138E-2</v>
      </c>
      <c r="J11301" s="9">
        <f t="shared" si="5843"/>
        <v>-1.7396610691682618E-6</v>
      </c>
      <c r="K11301" s="9">
        <f t="shared" si="5849"/>
        <v>294.19385170872602</v>
      </c>
      <c r="L11301" s="9">
        <f t="shared" si="5850"/>
        <v>-997.08578911795928</v>
      </c>
      <c r="M11301" s="9">
        <f t="shared" si="5844"/>
        <v>-2.7628844412091243E-4</v>
      </c>
      <c r="N11301" s="9">
        <f t="shared" si="5845"/>
        <v>-5.2189832075047854E-9</v>
      </c>
      <c r="O11301" s="9">
        <f t="shared" si="5851"/>
        <v>1.0515194629057593E-2</v>
      </c>
      <c r="P11301" s="9">
        <f t="shared" si="5852"/>
        <v>-0.1085110580830399</v>
      </c>
      <c r="Q11301" s="9" t="str">
        <f t="shared" si="5846"/>
        <v/>
      </c>
      <c r="R11301" s="9" t="str">
        <f t="shared" si="5854"/>
        <v/>
      </c>
    </row>
    <row r="11302" spans="1:18" ht="15.75" customHeight="1" x14ac:dyDescent="0.2">
      <c r="A11302" s="9">
        <f t="shared" si="5853"/>
        <v>33.86400000000117</v>
      </c>
      <c r="B11302" s="9">
        <f t="shared" si="5847"/>
        <v>3.5049267321304702</v>
      </c>
      <c r="C11302" s="9">
        <f t="shared" si="5848"/>
        <v>-36.17035269695613</v>
      </c>
      <c r="D11302" s="9">
        <f t="shared" si="5837"/>
        <v>-1.3729310000000001</v>
      </c>
      <c r="E11302" s="9">
        <f t="shared" si="5838"/>
        <v>-1.2891428219230101E-2</v>
      </c>
      <c r="F11302" s="9">
        <f t="shared" si="5839"/>
        <v>1.3729307568436482</v>
      </c>
      <c r="G11302" s="9">
        <f t="shared" si="5840"/>
        <v>-1.2891428219230101E-2</v>
      </c>
      <c r="H11302" s="9">
        <f t="shared" si="5841"/>
        <v>-2.4315635194227525E-7</v>
      </c>
      <c r="I11302" s="9">
        <f t="shared" si="5842"/>
        <v>-9.2081630137357859E-2</v>
      </c>
      <c r="J11302" s="9">
        <f t="shared" si="5843"/>
        <v>-1.736831085301966E-6</v>
      </c>
      <c r="K11302" s="9">
        <f t="shared" si="5849"/>
        <v>294.20436690335509</v>
      </c>
      <c r="L11302" s="9">
        <f t="shared" si="5850"/>
        <v>-997.19430017604236</v>
      </c>
      <c r="M11302" s="9">
        <f t="shared" si="5844"/>
        <v>-2.7624489041207359E-4</v>
      </c>
      <c r="N11302" s="9">
        <f t="shared" si="5845"/>
        <v>-5.2104932559058984E-9</v>
      </c>
      <c r="O11302" s="9">
        <f t="shared" si="5851"/>
        <v>1.0514365829055794E-2</v>
      </c>
      <c r="P11302" s="9">
        <f t="shared" si="5852"/>
        <v>-0.10851105809868412</v>
      </c>
      <c r="Q11302" s="9" t="str">
        <f t="shared" si="5846"/>
        <v/>
      </c>
      <c r="R11302" s="9" t="str">
        <f t="shared" si="5854"/>
        <v/>
      </c>
    </row>
    <row r="11303" spans="1:18" ht="15.75" customHeight="1" x14ac:dyDescent="0.2">
      <c r="A11303" s="9">
        <f t="shared" si="5853"/>
        <v>33.86700000000117</v>
      </c>
      <c r="B11303" s="9">
        <f t="shared" si="5847"/>
        <v>3.5046504872400583</v>
      </c>
      <c r="C11303" s="9">
        <f t="shared" si="5848"/>
        <v>-36.170352702166625</v>
      </c>
      <c r="D11303" s="9">
        <f t="shared" si="5837"/>
        <v>-1.3729310000000001</v>
      </c>
      <c r="E11303" s="9">
        <f t="shared" si="5838"/>
        <v>-1.2889396193394406E-2</v>
      </c>
      <c r="F11303" s="9">
        <f t="shared" si="5839"/>
        <v>1.3729307572392015</v>
      </c>
      <c r="G11303" s="9">
        <f t="shared" si="5840"/>
        <v>-1.2889396193394406E-2</v>
      </c>
      <c r="H11303" s="9">
        <f t="shared" si="5841"/>
        <v>-2.4276079857443733E-7</v>
      </c>
      <c r="I11303" s="9">
        <f t="shared" si="5842"/>
        <v>-9.2067115667102892E-2</v>
      </c>
      <c r="J11303" s="9">
        <f t="shared" si="5843"/>
        <v>-1.7340057041031237E-6</v>
      </c>
      <c r="K11303" s="9">
        <f t="shared" si="5849"/>
        <v>294.21488126918416</v>
      </c>
      <c r="L11303" s="9">
        <f t="shared" si="5850"/>
        <v>-997.30281123414102</v>
      </c>
      <c r="M11303" s="9">
        <f t="shared" si="5844"/>
        <v>-2.7620134700130866E-4</v>
      </c>
      <c r="N11303" s="9">
        <f t="shared" si="5845"/>
        <v>-5.2020171123093712E-9</v>
      </c>
      <c r="O11303" s="9">
        <f t="shared" si="5851"/>
        <v>1.0513537159699674E-2</v>
      </c>
      <c r="P11303" s="9">
        <f t="shared" si="5852"/>
        <v>-0.10851105811430289</v>
      </c>
      <c r="Q11303" s="9" t="str">
        <f t="shared" si="5846"/>
        <v/>
      </c>
      <c r="R11303" s="9" t="str">
        <f t="shared" si="5854"/>
        <v/>
      </c>
    </row>
    <row r="11304" spans="1:18" ht="15.75" customHeight="1" x14ac:dyDescent="0.2">
      <c r="A11304" s="9">
        <f t="shared" si="5853"/>
        <v>33.87000000000117</v>
      </c>
      <c r="B11304" s="9">
        <f t="shared" si="5847"/>
        <v>3.5043742858930571</v>
      </c>
      <c r="C11304" s="9">
        <f t="shared" si="5848"/>
        <v>-36.170352707368643</v>
      </c>
      <c r="D11304" s="9">
        <f t="shared" ref="D11304:D11367" si="5855">-B$7*B$1</f>
        <v>-1.3729310000000001</v>
      </c>
      <c r="E11304" s="9">
        <f t="shared" ref="E11304:E11367" si="5856">IF(B11304&gt;0,-0.5*$B$8*$B$9*$B$10*B11304^2,0.5*$B$8*$B$9*$B$10*B11304^2)</f>
        <v>-1.2887364647983993E-2</v>
      </c>
      <c r="F11304" s="9">
        <f t="shared" ref="F11304:F11367" si="5857">IF(C11304&gt;0,-0.5*B$9*B$8*B$10*C11304^2,0.5*B$9*B$8*B$10*C11304^2)</f>
        <v>1.372930757634111</v>
      </c>
      <c r="G11304" s="9">
        <f t="shared" ref="G11304:G11367" si="5858">E11304</f>
        <v>-1.2887364647983993E-2</v>
      </c>
      <c r="H11304" s="9">
        <f t="shared" ref="H11304:H11367" si="5859">D11304+F11304</f>
        <v>-2.4236588913595369E-7</v>
      </c>
      <c r="I11304" s="9">
        <f t="shared" ref="I11304:I11367" si="5860">G11304/B$7</f>
        <v>-9.2052604628457088E-2</v>
      </c>
      <c r="J11304" s="9">
        <f t="shared" ref="J11304:J11367" si="5861">H11304/$B$7</f>
        <v>-1.7311849223996691E-6</v>
      </c>
      <c r="K11304" s="9">
        <f t="shared" si="5849"/>
        <v>294.22539480634384</v>
      </c>
      <c r="L11304" s="9">
        <f t="shared" si="5850"/>
        <v>-997.41132229225536</v>
      </c>
      <c r="M11304" s="9">
        <f t="shared" ref="M11304:M11367" si="5862">I11304*B$12</f>
        <v>-2.7615781388537128E-4</v>
      </c>
      <c r="N11304" s="9">
        <f t="shared" ref="N11304:N11367" si="5863">J11304*$B$12</f>
        <v>-5.1935547671990077E-9</v>
      </c>
      <c r="O11304" s="9">
        <f t="shared" si="5851"/>
        <v>1.0512708620958345E-2</v>
      </c>
      <c r="P11304" s="9">
        <f t="shared" si="5852"/>
        <v>-0.10851105812989627</v>
      </c>
      <c r="Q11304" s="9" t="str">
        <f t="shared" ref="Q11304:Q11367" si="5864">IF((ABS(L11304))&lt;0.5,A11304,"")</f>
        <v/>
      </c>
      <c r="R11304" s="9" t="str">
        <f t="shared" si="5854"/>
        <v/>
      </c>
    </row>
    <row r="11305" spans="1:18" ht="15.75" customHeight="1" x14ac:dyDescent="0.2">
      <c r="A11305" s="9">
        <f t="shared" si="5853"/>
        <v>33.87300000000117</v>
      </c>
      <c r="B11305" s="9">
        <f t="shared" ref="B11305:B11368" si="5865">B11304+M11304</f>
        <v>3.5040981280791716</v>
      </c>
      <c r="C11305" s="9">
        <f t="shared" ref="C11305:C11368" si="5866">C11304+N11304</f>
        <v>-36.170352712562199</v>
      </c>
      <c r="D11305" s="9">
        <f t="shared" si="5855"/>
        <v>-1.3729310000000001</v>
      </c>
      <c r="E11305" s="9">
        <f t="shared" si="5856"/>
        <v>-1.2885333582847427E-2</v>
      </c>
      <c r="F11305" s="9">
        <f t="shared" si="5857"/>
        <v>1.3729307580283783</v>
      </c>
      <c r="G11305" s="9">
        <f t="shared" si="5858"/>
        <v>-1.2885333582847427E-2</v>
      </c>
      <c r="H11305" s="9">
        <f t="shared" si="5859"/>
        <v>-2.419716218504675E-7</v>
      </c>
      <c r="I11305" s="9">
        <f t="shared" si="5860"/>
        <v>-9.2038097020338758E-2</v>
      </c>
      <c r="J11305" s="9">
        <f t="shared" si="5861"/>
        <v>-1.7283687275033392E-6</v>
      </c>
      <c r="K11305" s="9">
        <f t="shared" ref="K11305:K11368" si="5867">K11304+O11304</f>
        <v>294.23590751496482</v>
      </c>
      <c r="L11305" s="9">
        <f t="shared" ref="L11305:L11368" si="5868">L11304+P11304</f>
        <v>-997.51983335038528</v>
      </c>
      <c r="M11305" s="9">
        <f t="shared" si="5862"/>
        <v>-2.7611429106101626E-4</v>
      </c>
      <c r="N11305" s="9">
        <f t="shared" si="5863"/>
        <v>-5.1851061825100176E-9</v>
      </c>
      <c r="O11305" s="9">
        <f t="shared" ref="O11305:O11368" si="5869">B11305*$B$12+0.5*I11305*$B$12^2</f>
        <v>1.0511880212800924E-2</v>
      </c>
      <c r="P11305" s="9">
        <f t="shared" ref="P11305:P11368" si="5870">C11305*$B$12+0.5*J11305*$B$12^2</f>
        <v>-0.10851105814546426</v>
      </c>
      <c r="Q11305" s="9" t="str">
        <f t="shared" si="5864"/>
        <v/>
      </c>
      <c r="R11305" s="9" t="str">
        <f t="shared" si="5854"/>
        <v/>
      </c>
    </row>
    <row r="11306" spans="1:18" ht="15.75" customHeight="1" x14ac:dyDescent="0.2">
      <c r="A11306" s="9">
        <f t="shared" ref="A11306:A11369" si="5871">A11305+$B$12</f>
        <v>33.87600000000117</v>
      </c>
      <c r="B11306" s="9">
        <f t="shared" si="5865"/>
        <v>3.5038220137881106</v>
      </c>
      <c r="C11306" s="9">
        <f t="shared" si="5866"/>
        <v>-36.170352717747306</v>
      </c>
      <c r="D11306" s="9">
        <f t="shared" si="5855"/>
        <v>-1.3729310000000001</v>
      </c>
      <c r="E11306" s="9">
        <f t="shared" si="5856"/>
        <v>-1.2883302997833327E-2</v>
      </c>
      <c r="F11306" s="9">
        <f t="shared" si="5857"/>
        <v>1.3729307584220043</v>
      </c>
      <c r="G11306" s="9">
        <f t="shared" si="5858"/>
        <v>-1.2883302997833327E-2</v>
      </c>
      <c r="H11306" s="9">
        <f t="shared" si="5859"/>
        <v>-2.4157799582980033E-7</v>
      </c>
      <c r="I11306" s="9">
        <f t="shared" si="5860"/>
        <v>-9.2023592841666613E-2</v>
      </c>
      <c r="J11306" s="9">
        <f t="shared" si="5861"/>
        <v>-1.7255571130700022E-6</v>
      </c>
      <c r="K11306" s="9">
        <f t="shared" si="5867"/>
        <v>294.24641939517761</v>
      </c>
      <c r="L11306" s="9">
        <f t="shared" si="5868"/>
        <v>-997.62834440853078</v>
      </c>
      <c r="M11306" s="9">
        <f t="shared" si="5862"/>
        <v>-2.7607077852499984E-4</v>
      </c>
      <c r="N11306" s="9">
        <f t="shared" si="5863"/>
        <v>-5.1766713392100064E-9</v>
      </c>
      <c r="O11306" s="9">
        <f t="shared" si="5869"/>
        <v>1.0511051935196546E-2</v>
      </c>
      <c r="P11306" s="9">
        <f t="shared" si="5870"/>
        <v>-0.10851105816100694</v>
      </c>
      <c r="Q11306" s="9" t="str">
        <f t="shared" si="5864"/>
        <v/>
      </c>
      <c r="R11306" s="9" t="str">
        <f t="shared" si="5854"/>
        <v/>
      </c>
    </row>
    <row r="11307" spans="1:18" ht="15.75" customHeight="1" x14ac:dyDescent="0.2">
      <c r="A11307" s="9">
        <f t="shared" si="5871"/>
        <v>33.87900000000117</v>
      </c>
      <c r="B11307" s="9">
        <f t="shared" si="5865"/>
        <v>3.5035459430095854</v>
      </c>
      <c r="C11307" s="9">
        <f t="shared" si="5866"/>
        <v>-36.17035272292398</v>
      </c>
      <c r="D11307" s="9">
        <f t="shared" si="5855"/>
        <v>-1.3729310000000001</v>
      </c>
      <c r="E11307" s="9">
        <f t="shared" si="5856"/>
        <v>-1.2881272892790377E-2</v>
      </c>
      <c r="F11307" s="9">
        <f t="shared" si="5857"/>
        <v>1.3729307588149899</v>
      </c>
      <c r="G11307" s="9">
        <f t="shared" si="5858"/>
        <v>-1.2881272892790377E-2</v>
      </c>
      <c r="H11307" s="9">
        <f t="shared" si="5859"/>
        <v>-2.4118501018577376E-7</v>
      </c>
      <c r="I11307" s="9">
        <f t="shared" si="5860"/>
        <v>-9.2009092091359823E-2</v>
      </c>
      <c r="J11307" s="9">
        <f t="shared" si="5861"/>
        <v>-1.7227500727555267E-6</v>
      </c>
      <c r="K11307" s="9">
        <f t="shared" si="5867"/>
        <v>294.25693044711278</v>
      </c>
      <c r="L11307" s="9">
        <f t="shared" si="5868"/>
        <v>-997.73685546669174</v>
      </c>
      <c r="M11307" s="9">
        <f t="shared" si="5862"/>
        <v>-2.7602727627407949E-4</v>
      </c>
      <c r="N11307" s="9">
        <f t="shared" si="5863"/>
        <v>-5.1682502182665805E-9</v>
      </c>
      <c r="O11307" s="9">
        <f t="shared" si="5869"/>
        <v>1.0510223788114345E-2</v>
      </c>
      <c r="P11307" s="9">
        <f t="shared" si="5870"/>
        <v>-0.10851105817652432</v>
      </c>
      <c r="Q11307" s="9" t="str">
        <f t="shared" si="5864"/>
        <v/>
      </c>
      <c r="R11307" s="9" t="str">
        <f t="shared" si="5854"/>
        <v/>
      </c>
    </row>
    <row r="11308" spans="1:18" ht="15.75" customHeight="1" x14ac:dyDescent="0.2">
      <c r="A11308" s="9">
        <f t="shared" si="5871"/>
        <v>33.88200000000117</v>
      </c>
      <c r="B11308" s="9">
        <f t="shared" si="5865"/>
        <v>3.5032699157333114</v>
      </c>
      <c r="C11308" s="9">
        <f t="shared" si="5866"/>
        <v>-36.170352728092233</v>
      </c>
      <c r="D11308" s="9">
        <f t="shared" si="5855"/>
        <v>-1.3729310000000001</v>
      </c>
      <c r="E11308" s="9">
        <f t="shared" si="5856"/>
        <v>-1.2879243267567316E-2</v>
      </c>
      <c r="F11308" s="9">
        <f t="shared" si="5857"/>
        <v>1.3729307592073363</v>
      </c>
      <c r="G11308" s="9">
        <f t="shared" si="5858"/>
        <v>-1.2879243267567316E-2</v>
      </c>
      <c r="H11308" s="9">
        <f t="shared" si="5859"/>
        <v>-2.4079266380816478E-7</v>
      </c>
      <c r="I11308" s="9">
        <f t="shared" si="5860"/>
        <v>-9.1994594768337962E-2</v>
      </c>
      <c r="J11308" s="9">
        <f t="shared" si="5861"/>
        <v>-1.7199475986297482E-6</v>
      </c>
      <c r="K11308" s="9">
        <f t="shared" si="5867"/>
        <v>294.2674406709009</v>
      </c>
      <c r="L11308" s="9">
        <f t="shared" si="5868"/>
        <v>-997.84536652486827</v>
      </c>
      <c r="M11308" s="9">
        <f t="shared" si="5862"/>
        <v>-2.7598378430501388E-4</v>
      </c>
      <c r="N11308" s="9">
        <f t="shared" si="5863"/>
        <v>-5.1598427958892448E-9</v>
      </c>
      <c r="O11308" s="9">
        <f t="shared" si="5869"/>
        <v>1.0509395771523477E-2</v>
      </c>
      <c r="P11308" s="9">
        <f t="shared" si="5870"/>
        <v>-0.10851105819201647</v>
      </c>
      <c r="Q11308" s="9" t="str">
        <f t="shared" si="5864"/>
        <v/>
      </c>
      <c r="R11308" s="9" t="str">
        <f t="shared" si="5854"/>
        <v/>
      </c>
    </row>
    <row r="11309" spans="1:18" ht="15.75" customHeight="1" x14ac:dyDescent="0.2">
      <c r="A11309" s="9">
        <f t="shared" si="5871"/>
        <v>33.88500000000117</v>
      </c>
      <c r="B11309" s="9">
        <f t="shared" si="5865"/>
        <v>3.5029939319490064</v>
      </c>
      <c r="C11309" s="9">
        <f t="shared" si="5866"/>
        <v>-36.170352733252074</v>
      </c>
      <c r="D11309" s="9">
        <f t="shared" si="5855"/>
        <v>-1.3729310000000001</v>
      </c>
      <c r="E11309" s="9">
        <f t="shared" si="5856"/>
        <v>-1.2877214122012945E-2</v>
      </c>
      <c r="F11309" s="9">
        <f t="shared" si="5857"/>
        <v>1.3729307595990439</v>
      </c>
      <c r="G11309" s="9">
        <f t="shared" si="5858"/>
        <v>-1.2877214122012945E-2</v>
      </c>
      <c r="H11309" s="9">
        <f t="shared" si="5859"/>
        <v>-2.4040095625288416E-7</v>
      </c>
      <c r="I11309" s="9">
        <f t="shared" si="5860"/>
        <v>-9.1980100871521017E-2</v>
      </c>
      <c r="J11309" s="9">
        <f t="shared" si="5861"/>
        <v>-1.717149687520601E-6</v>
      </c>
      <c r="K11309" s="9">
        <f t="shared" si="5867"/>
        <v>294.27795006667242</v>
      </c>
      <c r="L11309" s="9">
        <f t="shared" si="5868"/>
        <v>-997.95387758306026</v>
      </c>
      <c r="M11309" s="9">
        <f t="shared" si="5862"/>
        <v>-2.7594030261456304E-4</v>
      </c>
      <c r="N11309" s="9">
        <f t="shared" si="5863"/>
        <v>-5.1514490625618032E-9</v>
      </c>
      <c r="O11309" s="9">
        <f t="shared" si="5869"/>
        <v>1.0508567885393097E-2</v>
      </c>
      <c r="P11309" s="9">
        <f t="shared" si="5870"/>
        <v>-0.1085110582074834</v>
      </c>
      <c r="Q11309" s="9" t="str">
        <f t="shared" si="5864"/>
        <v/>
      </c>
      <c r="R11309" s="9" t="str">
        <f t="shared" si="5854"/>
        <v/>
      </c>
    </row>
    <row r="11310" spans="1:18" ht="15.75" customHeight="1" x14ac:dyDescent="0.2">
      <c r="A11310" s="9">
        <f t="shared" si="5871"/>
        <v>33.888000000001171</v>
      </c>
      <c r="B11310" s="9">
        <f t="shared" si="5865"/>
        <v>3.5027179916463917</v>
      </c>
      <c r="C11310" s="9">
        <f t="shared" si="5866"/>
        <v>-36.170352738403523</v>
      </c>
      <c r="D11310" s="9">
        <f t="shared" si="5855"/>
        <v>-1.3729310000000001</v>
      </c>
      <c r="E11310" s="9">
        <f t="shared" si="5856"/>
        <v>-1.2875185455976122E-2</v>
      </c>
      <c r="F11310" s="9">
        <f t="shared" si="5857"/>
        <v>1.3729307599901148</v>
      </c>
      <c r="G11310" s="9">
        <f t="shared" si="5858"/>
        <v>-1.2875185455976122E-2</v>
      </c>
      <c r="H11310" s="9">
        <f t="shared" si="5859"/>
        <v>-2.4000988529948586E-7</v>
      </c>
      <c r="I11310" s="9">
        <f t="shared" si="5860"/>
        <v>-9.1965610399829437E-2</v>
      </c>
      <c r="J11310" s="9">
        <f t="shared" si="5861"/>
        <v>-1.7143563235677559E-6</v>
      </c>
      <c r="K11310" s="9">
        <f t="shared" si="5867"/>
        <v>294.2884586345578</v>
      </c>
      <c r="L11310" s="9">
        <f t="shared" si="5868"/>
        <v>-998.06238864126772</v>
      </c>
      <c r="M11310" s="9">
        <f t="shared" si="5862"/>
        <v>-2.7589683119948834E-4</v>
      </c>
      <c r="N11310" s="9">
        <f t="shared" si="5863"/>
        <v>-5.1430689707032676E-9</v>
      </c>
      <c r="O11310" s="9">
        <f t="shared" si="5869"/>
        <v>1.0507740129692376E-2</v>
      </c>
      <c r="P11310" s="9">
        <f t="shared" si="5870"/>
        <v>-0.10851105822292517</v>
      </c>
      <c r="Q11310" s="9" t="str">
        <f t="shared" si="5864"/>
        <v/>
      </c>
      <c r="R11310" s="9" t="str">
        <f t="shared" si="5854"/>
        <v/>
      </c>
    </row>
    <row r="11311" spans="1:18" ht="15.75" customHeight="1" x14ac:dyDescent="0.2">
      <c r="A11311" s="9">
        <f t="shared" si="5871"/>
        <v>33.891000000001171</v>
      </c>
      <c r="B11311" s="9">
        <f t="shared" si="5865"/>
        <v>3.5024420948151924</v>
      </c>
      <c r="C11311" s="9">
        <f t="shared" si="5866"/>
        <v>-36.170352743546594</v>
      </c>
      <c r="D11311" s="9">
        <f t="shared" si="5855"/>
        <v>-1.3729310000000001</v>
      </c>
      <c r="E11311" s="9">
        <f t="shared" si="5856"/>
        <v>-1.287315726930577E-2</v>
      </c>
      <c r="F11311" s="9">
        <f t="shared" si="5857"/>
        <v>1.3729307603805494</v>
      </c>
      <c r="G11311" s="9">
        <f t="shared" si="5858"/>
        <v>-1.287315726930577E-2</v>
      </c>
      <c r="H11311" s="9">
        <f t="shared" si="5859"/>
        <v>-2.3961945072592528E-7</v>
      </c>
      <c r="I11311" s="9">
        <f t="shared" si="5860"/>
        <v>-9.1951123352184069E-2</v>
      </c>
      <c r="J11311" s="9">
        <f t="shared" si="5861"/>
        <v>-1.7115675051851805E-6</v>
      </c>
      <c r="K11311" s="9">
        <f t="shared" si="5867"/>
        <v>294.2989663746875</v>
      </c>
      <c r="L11311" s="9">
        <f t="shared" si="5868"/>
        <v>-998.17089969949063</v>
      </c>
      <c r="M11311" s="9">
        <f t="shared" si="5862"/>
        <v>-2.7585337005655219E-4</v>
      </c>
      <c r="N11311" s="9">
        <f t="shared" si="5863"/>
        <v>-5.1347025155555413E-9</v>
      </c>
      <c r="O11311" s="9">
        <f t="shared" si="5869"/>
        <v>1.0506912504390493E-2</v>
      </c>
      <c r="P11311" s="9">
        <f t="shared" si="5870"/>
        <v>-0.10851105823834183</v>
      </c>
      <c r="Q11311" s="9" t="str">
        <f t="shared" si="5864"/>
        <v/>
      </c>
      <c r="R11311" s="9" t="str">
        <f t="shared" si="5854"/>
        <v/>
      </c>
    </row>
    <row r="11312" spans="1:18" ht="15.75" customHeight="1" x14ac:dyDescent="0.2">
      <c r="A11312" s="9">
        <f t="shared" si="5871"/>
        <v>33.894000000001171</v>
      </c>
      <c r="B11312" s="9">
        <f t="shared" si="5865"/>
        <v>3.5021662414451358</v>
      </c>
      <c r="C11312" s="9">
        <f t="shared" si="5866"/>
        <v>-36.170352748681296</v>
      </c>
      <c r="D11312" s="9">
        <f t="shared" si="5855"/>
        <v>-1.3729310000000001</v>
      </c>
      <c r="E11312" s="9">
        <f t="shared" si="5856"/>
        <v>-1.2871129561850865E-2</v>
      </c>
      <c r="F11312" s="9">
        <f t="shared" si="5857"/>
        <v>1.3729307607703487</v>
      </c>
      <c r="G11312" s="9">
        <f t="shared" si="5858"/>
        <v>-1.2871129561850865E-2</v>
      </c>
      <c r="H11312" s="9">
        <f t="shared" si="5859"/>
        <v>-2.3922965142197938E-7</v>
      </c>
      <c r="I11312" s="9">
        <f t="shared" si="5860"/>
        <v>-9.1936639727506167E-2</v>
      </c>
      <c r="J11312" s="9">
        <f t="shared" si="5861"/>
        <v>-1.7087832244427098E-6</v>
      </c>
      <c r="K11312" s="9">
        <f t="shared" si="5867"/>
        <v>294.30947328719191</v>
      </c>
      <c r="L11312" s="9">
        <f t="shared" si="5868"/>
        <v>-998.27941075772901</v>
      </c>
      <c r="M11312" s="9">
        <f t="shared" si="5862"/>
        <v>-2.7580991918251853E-4</v>
      </c>
      <c r="N11312" s="9">
        <f t="shared" si="5863"/>
        <v>-5.1263496733281291E-9</v>
      </c>
      <c r="O11312" s="9">
        <f t="shared" si="5869"/>
        <v>1.0506085009456633E-2</v>
      </c>
      <c r="P11312" s="9">
        <f t="shared" si="5870"/>
        <v>-0.10851105825373342</v>
      </c>
      <c r="Q11312" s="9" t="str">
        <f t="shared" si="5864"/>
        <v/>
      </c>
      <c r="R11312" s="9" t="str">
        <f t="shared" si="5854"/>
        <v/>
      </c>
    </row>
    <row r="11313" spans="1:18" ht="15.75" customHeight="1" x14ac:dyDescent="0.2">
      <c r="A11313" s="9">
        <f t="shared" si="5871"/>
        <v>33.897000000001171</v>
      </c>
      <c r="B11313" s="9">
        <f t="shared" si="5865"/>
        <v>3.5018904315259531</v>
      </c>
      <c r="C11313" s="9">
        <f t="shared" si="5866"/>
        <v>-36.170352753807649</v>
      </c>
      <c r="D11313" s="9">
        <f t="shared" si="5855"/>
        <v>-1.3729310000000001</v>
      </c>
      <c r="E11313" s="9">
        <f t="shared" si="5856"/>
        <v>-1.2869102333460445E-2</v>
      </c>
      <c r="F11313" s="9">
        <f t="shared" si="5857"/>
        <v>1.3729307611595143</v>
      </c>
      <c r="G11313" s="9">
        <f t="shared" si="5858"/>
        <v>-1.2869102333460445E-2</v>
      </c>
      <c r="H11313" s="9">
        <f t="shared" si="5859"/>
        <v>-2.3884048583333595E-7</v>
      </c>
      <c r="I11313" s="9">
        <f t="shared" si="5860"/>
        <v>-9.1922159524717453E-2</v>
      </c>
      <c r="J11313" s="9">
        <f t="shared" si="5861"/>
        <v>-1.7060034702381138E-6</v>
      </c>
      <c r="K11313" s="9">
        <f t="shared" si="5867"/>
        <v>294.31997937220137</v>
      </c>
      <c r="L11313" s="9">
        <f t="shared" si="5868"/>
        <v>-998.38792181598274</v>
      </c>
      <c r="M11313" s="9">
        <f t="shared" si="5862"/>
        <v>-2.7576647857415236E-4</v>
      </c>
      <c r="N11313" s="9">
        <f t="shared" si="5863"/>
        <v>-5.1180104107143413E-9</v>
      </c>
      <c r="O11313" s="9">
        <f t="shared" si="5869"/>
        <v>1.0505257644859999E-2</v>
      </c>
      <c r="P11313" s="9">
        <f t="shared" si="5870"/>
        <v>-0.10851105826909996</v>
      </c>
      <c r="Q11313" s="9" t="str">
        <f t="shared" si="5864"/>
        <v/>
      </c>
      <c r="R11313" s="9" t="str">
        <f t="shared" si="5854"/>
        <v/>
      </c>
    </row>
    <row r="11314" spans="1:18" ht="15.75" customHeight="1" x14ac:dyDescent="0.2">
      <c r="A11314" s="9">
        <f t="shared" si="5871"/>
        <v>33.900000000001171</v>
      </c>
      <c r="B11314" s="9">
        <f t="shared" si="5865"/>
        <v>3.5016146650473789</v>
      </c>
      <c r="C11314" s="9">
        <f t="shared" si="5866"/>
        <v>-36.170352758925659</v>
      </c>
      <c r="D11314" s="9">
        <f t="shared" si="5855"/>
        <v>-1.3729310000000001</v>
      </c>
      <c r="E11314" s="9">
        <f t="shared" si="5856"/>
        <v>-1.286707558398361E-2</v>
      </c>
      <c r="F11314" s="9">
        <f t="shared" si="5857"/>
        <v>1.3729307615480464</v>
      </c>
      <c r="G11314" s="9">
        <f t="shared" si="5858"/>
        <v>-1.286707558398361E-2</v>
      </c>
      <c r="H11314" s="9">
        <f t="shared" si="5859"/>
        <v>-2.3845195373795036E-7</v>
      </c>
      <c r="I11314" s="9">
        <f t="shared" si="5860"/>
        <v>-9.1907682742740068E-2</v>
      </c>
      <c r="J11314" s="9">
        <f t="shared" si="5861"/>
        <v>-1.7032282409853596E-6</v>
      </c>
      <c r="K11314" s="9">
        <f t="shared" si="5867"/>
        <v>294.33048462984624</v>
      </c>
      <c r="L11314" s="9">
        <f t="shared" si="5868"/>
        <v>-998.49643287425181</v>
      </c>
      <c r="M11314" s="9">
        <f t="shared" si="5862"/>
        <v>-2.7572304822822021E-4</v>
      </c>
      <c r="N11314" s="9">
        <f t="shared" si="5863"/>
        <v>-5.1096847229560788E-9</v>
      </c>
      <c r="O11314" s="9">
        <f t="shared" si="5869"/>
        <v>1.0504430410569794E-2</v>
      </c>
      <c r="P11314" s="9">
        <f t="shared" si="5870"/>
        <v>-0.10851105828444151</v>
      </c>
      <c r="Q11314" s="9" t="str">
        <f t="shared" si="5864"/>
        <v/>
      </c>
      <c r="R11314" s="9" t="str">
        <f t="shared" si="5854"/>
        <v/>
      </c>
    </row>
    <row r="11315" spans="1:18" ht="15.75" customHeight="1" x14ac:dyDescent="0.2">
      <c r="A11315" s="9">
        <f t="shared" si="5871"/>
        <v>33.903000000001171</v>
      </c>
      <c r="B11315" s="9">
        <f t="shared" si="5865"/>
        <v>3.5013389419991507</v>
      </c>
      <c r="C11315" s="9">
        <f t="shared" si="5866"/>
        <v>-36.170352764035343</v>
      </c>
      <c r="D11315" s="9">
        <f t="shared" si="5855"/>
        <v>-1.3729310000000001</v>
      </c>
      <c r="E11315" s="9">
        <f t="shared" si="5856"/>
        <v>-1.2865049313269514E-2</v>
      </c>
      <c r="F11315" s="9">
        <f t="shared" si="5857"/>
        <v>1.3729307619359468</v>
      </c>
      <c r="G11315" s="9">
        <f t="shared" si="5858"/>
        <v>-1.2865049313269514E-2</v>
      </c>
      <c r="H11315" s="9">
        <f t="shared" si="5859"/>
        <v>-2.3806405335946579E-7</v>
      </c>
      <c r="I11315" s="9">
        <f t="shared" si="5860"/>
        <v>-9.1893209380496527E-2</v>
      </c>
      <c r="J11315" s="9">
        <f t="shared" si="5861"/>
        <v>-1.700457523996184E-6</v>
      </c>
      <c r="K11315" s="9">
        <f t="shared" si="5867"/>
        <v>294.34098906025679</v>
      </c>
      <c r="L11315" s="9">
        <f t="shared" si="5868"/>
        <v>-998.60494393253623</v>
      </c>
      <c r="M11315" s="9">
        <f t="shared" si="5862"/>
        <v>-2.7567962814148959E-4</v>
      </c>
      <c r="N11315" s="9">
        <f t="shared" si="5863"/>
        <v>-5.1013725719885519E-9</v>
      </c>
      <c r="O11315" s="9">
        <f t="shared" si="5869"/>
        <v>1.050360330655524E-2</v>
      </c>
      <c r="P11315" s="9">
        <f t="shared" si="5870"/>
        <v>-0.10851105829975809</v>
      </c>
      <c r="Q11315" s="9" t="str">
        <f t="shared" si="5864"/>
        <v/>
      </c>
      <c r="R11315" s="9" t="str">
        <f t="shared" si="5854"/>
        <v/>
      </c>
    </row>
    <row r="11316" spans="1:18" ht="15.75" customHeight="1" x14ac:dyDescent="0.2">
      <c r="A11316" s="9">
        <f t="shared" si="5871"/>
        <v>33.906000000001171</v>
      </c>
      <c r="B11316" s="9">
        <f t="shared" si="5865"/>
        <v>3.5010632623710092</v>
      </c>
      <c r="C11316" s="9">
        <f t="shared" si="5866"/>
        <v>-36.170352769136713</v>
      </c>
      <c r="D11316" s="9">
        <f t="shared" si="5855"/>
        <v>-1.3729310000000001</v>
      </c>
      <c r="E11316" s="9">
        <f t="shared" si="5856"/>
        <v>-1.2863023521167376E-2</v>
      </c>
      <c r="F11316" s="9">
        <f t="shared" si="5857"/>
        <v>1.3729307623232159</v>
      </c>
      <c r="G11316" s="9">
        <f t="shared" si="5858"/>
        <v>-1.2863023521167376E-2</v>
      </c>
      <c r="H11316" s="9">
        <f t="shared" si="5859"/>
        <v>-2.3767678425379302E-7</v>
      </c>
      <c r="I11316" s="9">
        <f t="shared" si="5860"/>
        <v>-9.1878739436909815E-2</v>
      </c>
      <c r="J11316" s="9">
        <f t="shared" si="5861"/>
        <v>-1.6976913160985215E-6</v>
      </c>
      <c r="K11316" s="9">
        <f t="shared" si="5867"/>
        <v>294.35149266356336</v>
      </c>
      <c r="L11316" s="9">
        <f t="shared" si="5868"/>
        <v>-998.713454990836</v>
      </c>
      <c r="M11316" s="9">
        <f t="shared" si="5862"/>
        <v>-2.7563621831072947E-4</v>
      </c>
      <c r="N11316" s="9">
        <f t="shared" si="5863"/>
        <v>-5.0930739482955647E-9</v>
      </c>
      <c r="O11316" s="9">
        <f t="shared" si="5869"/>
        <v>1.0502776332785561E-2</v>
      </c>
      <c r="P11316" s="9">
        <f t="shared" si="5870"/>
        <v>-0.10851105831504976</v>
      </c>
      <c r="Q11316" s="9" t="str">
        <f t="shared" si="5864"/>
        <v/>
      </c>
      <c r="R11316" s="9" t="str">
        <f t="shared" si="5854"/>
        <v/>
      </c>
    </row>
    <row r="11317" spans="1:18" ht="15.75" customHeight="1" x14ac:dyDescent="0.2">
      <c r="A11317" s="9">
        <f t="shared" si="5871"/>
        <v>33.909000000001171</v>
      </c>
      <c r="B11317" s="9">
        <f t="shared" si="5865"/>
        <v>3.5007876261526985</v>
      </c>
      <c r="C11317" s="9">
        <f t="shared" si="5866"/>
        <v>-36.170352774229784</v>
      </c>
      <c r="D11317" s="9">
        <f t="shared" si="5855"/>
        <v>-1.3729310000000001</v>
      </c>
      <c r="E11317" s="9">
        <f t="shared" si="5856"/>
        <v>-1.2860998207526472E-2</v>
      </c>
      <c r="F11317" s="9">
        <f t="shared" si="5857"/>
        <v>1.3729307627098546</v>
      </c>
      <c r="G11317" s="9">
        <f t="shared" si="5858"/>
        <v>-1.2860998207526472E-2</v>
      </c>
      <c r="H11317" s="9">
        <f t="shared" si="5859"/>
        <v>-2.3729014553275363E-7</v>
      </c>
      <c r="I11317" s="9">
        <f t="shared" si="5860"/>
        <v>-9.1864272910903363E-2</v>
      </c>
      <c r="J11317" s="9">
        <f t="shared" si="5861"/>
        <v>-1.6949296109482399E-6</v>
      </c>
      <c r="K11317" s="9">
        <f t="shared" si="5867"/>
        <v>294.36199543989613</v>
      </c>
      <c r="L11317" s="9">
        <f t="shared" si="5868"/>
        <v>-998.821966049151</v>
      </c>
      <c r="M11317" s="9">
        <f t="shared" si="5862"/>
        <v>-2.7559281873271011E-4</v>
      </c>
      <c r="N11317" s="9">
        <f t="shared" si="5863"/>
        <v>-5.0847888328447202E-9</v>
      </c>
      <c r="O11317" s="9">
        <f t="shared" si="5869"/>
        <v>1.0501949489229997E-2</v>
      </c>
      <c r="P11317" s="9">
        <f t="shared" si="5870"/>
        <v>-0.10851105833031653</v>
      </c>
      <c r="Q11317" s="9" t="str">
        <f t="shared" si="5864"/>
        <v/>
      </c>
      <c r="R11317" s="9" t="str">
        <f t="shared" si="5854"/>
        <v/>
      </c>
    </row>
    <row r="11318" spans="1:18" ht="15.75" customHeight="1" x14ac:dyDescent="0.2">
      <c r="A11318" s="9">
        <f t="shared" si="5871"/>
        <v>33.912000000001171</v>
      </c>
      <c r="B11318" s="9">
        <f t="shared" si="5865"/>
        <v>3.5005120333339659</v>
      </c>
      <c r="C11318" s="9">
        <f t="shared" si="5866"/>
        <v>-36.17035277931457</v>
      </c>
      <c r="D11318" s="9">
        <f t="shared" si="5855"/>
        <v>-1.3729310000000001</v>
      </c>
      <c r="E11318" s="9">
        <f t="shared" si="5856"/>
        <v>-1.2858973372196138E-2</v>
      </c>
      <c r="F11318" s="9">
        <f t="shared" si="5857"/>
        <v>1.3729307630958647</v>
      </c>
      <c r="G11318" s="9">
        <f t="shared" si="5858"/>
        <v>-1.2858973372196138E-2</v>
      </c>
      <c r="H11318" s="9">
        <f t="shared" si="5859"/>
        <v>-2.3690413541999078E-7</v>
      </c>
      <c r="I11318" s="9">
        <f t="shared" si="5860"/>
        <v>-9.1849809801400978E-2</v>
      </c>
      <c r="J11318" s="9">
        <f t="shared" si="5861"/>
        <v>-1.6921723958570768E-6</v>
      </c>
      <c r="K11318" s="9">
        <f t="shared" si="5867"/>
        <v>294.37249738938539</v>
      </c>
      <c r="L11318" s="9">
        <f t="shared" si="5868"/>
        <v>-998.93047710748135</v>
      </c>
      <c r="M11318" s="9">
        <f t="shared" si="5862"/>
        <v>-2.7554942940420294E-4</v>
      </c>
      <c r="N11318" s="9">
        <f t="shared" si="5863"/>
        <v>-5.0765171875712305E-9</v>
      </c>
      <c r="O11318" s="9">
        <f t="shared" si="5869"/>
        <v>1.0501122775857791E-2</v>
      </c>
      <c r="P11318" s="9">
        <f t="shared" si="5870"/>
        <v>-0.10851105834555848</v>
      </c>
      <c r="Q11318" s="9" t="str">
        <f t="shared" si="5864"/>
        <v/>
      </c>
      <c r="R11318" s="9" t="str">
        <f t="shared" si="5854"/>
        <v/>
      </c>
    </row>
    <row r="11319" spans="1:18" ht="15.75" customHeight="1" x14ac:dyDescent="0.2">
      <c r="A11319" s="9">
        <f t="shared" si="5871"/>
        <v>33.915000000001172</v>
      </c>
      <c r="B11319" s="9">
        <f t="shared" si="5865"/>
        <v>3.5002364839045619</v>
      </c>
      <c r="C11319" s="9">
        <f t="shared" si="5866"/>
        <v>-36.170352784391085</v>
      </c>
      <c r="D11319" s="9">
        <f t="shared" si="5855"/>
        <v>-1.3729310000000001</v>
      </c>
      <c r="E11319" s="9">
        <f t="shared" si="5856"/>
        <v>-1.2856949015025767E-2</v>
      </c>
      <c r="F11319" s="9">
        <f t="shared" si="5857"/>
        <v>1.3729307634812469</v>
      </c>
      <c r="G11319" s="9">
        <f t="shared" si="5858"/>
        <v>-1.2856949015025767E-2</v>
      </c>
      <c r="H11319" s="9">
        <f t="shared" si="5859"/>
        <v>-2.3651875324937066E-7</v>
      </c>
      <c r="I11319" s="9">
        <f t="shared" si="5860"/>
        <v>-9.1835350107326894E-2</v>
      </c>
      <c r="J11319" s="9">
        <f t="shared" si="5861"/>
        <v>-1.6894196660669332E-6</v>
      </c>
      <c r="K11319" s="9">
        <f t="shared" si="5867"/>
        <v>294.38299851216124</v>
      </c>
      <c r="L11319" s="9">
        <f t="shared" si="5868"/>
        <v>-999.03898816582694</v>
      </c>
      <c r="M11319" s="9">
        <f t="shared" si="5862"/>
        <v>-2.755060503219807E-4</v>
      </c>
      <c r="N11319" s="9">
        <f t="shared" si="5863"/>
        <v>-5.0682589982007996E-9</v>
      </c>
      <c r="O11319" s="9">
        <f t="shared" si="5869"/>
        <v>1.0500296192638203E-2</v>
      </c>
      <c r="P11319" s="9">
        <f t="shared" si="5870"/>
        <v>-0.10851105836077565</v>
      </c>
      <c r="Q11319" s="9" t="str">
        <f t="shared" si="5864"/>
        <v/>
      </c>
      <c r="R11319" s="9" t="str">
        <f t="shared" si="5854"/>
        <v/>
      </c>
    </row>
    <row r="11320" spans="1:18" ht="15.75" customHeight="1" x14ac:dyDescent="0.2">
      <c r="A11320" s="9">
        <f t="shared" si="5871"/>
        <v>33.918000000001172</v>
      </c>
      <c r="B11320" s="9">
        <f t="shared" si="5865"/>
        <v>3.49996097785424</v>
      </c>
      <c r="C11320" s="9">
        <f t="shared" si="5866"/>
        <v>-36.170352789459344</v>
      </c>
      <c r="D11320" s="9">
        <f t="shared" si="5855"/>
        <v>-1.3729310000000001</v>
      </c>
      <c r="E11320" s="9">
        <f t="shared" si="5856"/>
        <v>-1.2854925135864812E-2</v>
      </c>
      <c r="F11320" s="9">
        <f t="shared" si="5857"/>
        <v>1.3729307638660022</v>
      </c>
      <c r="G11320" s="9">
        <f t="shared" si="5858"/>
        <v>-1.2854925135864812E-2</v>
      </c>
      <c r="H11320" s="9">
        <f t="shared" si="5859"/>
        <v>-2.3613399791067025E-7</v>
      </c>
      <c r="I11320" s="9">
        <f t="shared" si="5860"/>
        <v>-9.182089382760579E-2</v>
      </c>
      <c r="J11320" s="9">
        <f t="shared" si="5861"/>
        <v>-1.6866714136476444E-6</v>
      </c>
      <c r="K11320" s="9">
        <f t="shared" si="5867"/>
        <v>294.39349880835385</v>
      </c>
      <c r="L11320" s="9">
        <f t="shared" si="5868"/>
        <v>-999.14749922418775</v>
      </c>
      <c r="M11320" s="9">
        <f t="shared" si="5862"/>
        <v>-2.7546268148281736E-4</v>
      </c>
      <c r="N11320" s="9">
        <f t="shared" si="5863"/>
        <v>-5.060014240942933E-9</v>
      </c>
      <c r="O11320" s="9">
        <f t="shared" si="5869"/>
        <v>1.0499469739540496E-2</v>
      </c>
      <c r="P11320" s="9">
        <f t="shared" si="5870"/>
        <v>-0.10851105837596806</v>
      </c>
      <c r="Q11320" s="9" t="str">
        <f t="shared" si="5864"/>
        <v/>
      </c>
      <c r="R11320" s="9" t="str">
        <f t="shared" si="5854"/>
        <v/>
      </c>
    </row>
    <row r="11321" spans="1:18" ht="15.75" customHeight="1" x14ac:dyDescent="0.2">
      <c r="A11321" s="9">
        <f t="shared" si="5871"/>
        <v>33.921000000001172</v>
      </c>
      <c r="B11321" s="9">
        <f t="shared" si="5865"/>
        <v>3.4996855151727573</v>
      </c>
      <c r="C11321" s="9">
        <f t="shared" si="5866"/>
        <v>-36.17035279451936</v>
      </c>
      <c r="D11321" s="9">
        <f t="shared" si="5855"/>
        <v>-1.3729310000000001</v>
      </c>
      <c r="E11321" s="9">
        <f t="shared" si="5856"/>
        <v>-1.2852901734562786E-2</v>
      </c>
      <c r="F11321" s="9">
        <f t="shared" si="5857"/>
        <v>1.3729307642501316</v>
      </c>
      <c r="G11321" s="9">
        <f t="shared" si="5858"/>
        <v>-1.2852901734562786E-2</v>
      </c>
      <c r="H11321" s="9">
        <f t="shared" si="5859"/>
        <v>-2.3574986851571111E-7</v>
      </c>
      <c r="I11321" s="9">
        <f t="shared" si="5860"/>
        <v>-9.180644096116275E-2</v>
      </c>
      <c r="J11321" s="9">
        <f t="shared" si="5861"/>
        <v>-1.6839276322550793E-6</v>
      </c>
      <c r="K11321" s="9">
        <f t="shared" si="5867"/>
        <v>294.40399827809341</v>
      </c>
      <c r="L11321" s="9">
        <f t="shared" si="5868"/>
        <v>-999.25601028256369</v>
      </c>
      <c r="M11321" s="9">
        <f t="shared" si="5862"/>
        <v>-2.7541932288348823E-4</v>
      </c>
      <c r="N11321" s="9">
        <f t="shared" si="5863"/>
        <v>-5.051782896765238E-9</v>
      </c>
      <c r="O11321" s="9">
        <f t="shared" si="5869"/>
        <v>1.0498643416533948E-2</v>
      </c>
      <c r="P11321" s="9">
        <f t="shared" si="5870"/>
        <v>-0.10851105839113576</v>
      </c>
      <c r="Q11321" s="9" t="str">
        <f t="shared" si="5864"/>
        <v/>
      </c>
      <c r="R11321" s="9" t="str">
        <f t="shared" si="5854"/>
        <v/>
      </c>
    </row>
    <row r="11322" spans="1:18" ht="15.75" customHeight="1" x14ac:dyDescent="0.2">
      <c r="A11322" s="9">
        <f t="shared" si="5871"/>
        <v>33.924000000001172</v>
      </c>
      <c r="B11322" s="9">
        <f t="shared" si="5865"/>
        <v>3.4994100958498739</v>
      </c>
      <c r="C11322" s="9">
        <f t="shared" si="5866"/>
        <v>-36.170352799571141</v>
      </c>
      <c r="D11322" s="9">
        <f t="shared" si="5855"/>
        <v>-1.3729310000000001</v>
      </c>
      <c r="E11322" s="9">
        <f t="shared" si="5856"/>
        <v>-1.2850878810969262E-2</v>
      </c>
      <c r="F11322" s="9">
        <f t="shared" si="5857"/>
        <v>1.3729307646336362</v>
      </c>
      <c r="G11322" s="9">
        <f t="shared" si="5858"/>
        <v>-1.2850878810969262E-2</v>
      </c>
      <c r="H11322" s="9">
        <f t="shared" si="5859"/>
        <v>-2.3536636395427024E-7</v>
      </c>
      <c r="I11322" s="9">
        <f t="shared" si="5860"/>
        <v>-9.1791991506923284E-2</v>
      </c>
      <c r="J11322" s="9">
        <f t="shared" si="5861"/>
        <v>-1.6811883139590729E-6</v>
      </c>
      <c r="K11322" s="9">
        <f t="shared" si="5867"/>
        <v>294.41449692150996</v>
      </c>
      <c r="L11322" s="9">
        <f t="shared" si="5868"/>
        <v>-999.36452134095487</v>
      </c>
      <c r="M11322" s="9">
        <f t="shared" si="5862"/>
        <v>-2.7537597452076987E-4</v>
      </c>
      <c r="N11322" s="9">
        <f t="shared" si="5863"/>
        <v>-5.0435649418772186E-9</v>
      </c>
      <c r="O11322" s="9">
        <f t="shared" si="5869"/>
        <v>1.0497817223587841E-2</v>
      </c>
      <c r="P11322" s="9">
        <f t="shared" si="5870"/>
        <v>-0.10851105840627878</v>
      </c>
      <c r="Q11322" s="9" t="str">
        <f t="shared" si="5864"/>
        <v/>
      </c>
      <c r="R11322" s="9" t="str">
        <f t="shared" si="5854"/>
        <v/>
      </c>
    </row>
    <row r="11323" spans="1:18" ht="15.75" customHeight="1" x14ac:dyDescent="0.2">
      <c r="A11323" s="9">
        <f t="shared" si="5871"/>
        <v>33.927000000001172</v>
      </c>
      <c r="B11323" s="9">
        <f t="shared" si="5865"/>
        <v>3.4991347198753533</v>
      </c>
      <c r="C11323" s="9">
        <f t="shared" si="5866"/>
        <v>-36.170352804614708</v>
      </c>
      <c r="D11323" s="9">
        <f t="shared" si="5855"/>
        <v>-1.3729310000000001</v>
      </c>
      <c r="E11323" s="9">
        <f t="shared" si="5856"/>
        <v>-1.2848856364933874E-2</v>
      </c>
      <c r="F11323" s="9">
        <f t="shared" si="5857"/>
        <v>1.372930765016517</v>
      </c>
      <c r="G11323" s="9">
        <f t="shared" si="5858"/>
        <v>-1.2848856364933874E-2</v>
      </c>
      <c r="H11323" s="9">
        <f t="shared" si="5859"/>
        <v>-2.349834831161246E-7</v>
      </c>
      <c r="I11323" s="9">
        <f t="shared" si="5860"/>
        <v>-9.1777545463813379E-2</v>
      </c>
      <c r="J11323" s="9">
        <f t="shared" si="5861"/>
        <v>-1.6784534508294613E-6</v>
      </c>
      <c r="K11323" s="9">
        <f t="shared" si="5867"/>
        <v>294.42499473873357</v>
      </c>
      <c r="L11323" s="9">
        <f t="shared" si="5868"/>
        <v>-999.47303239936116</v>
      </c>
      <c r="M11323" s="9">
        <f t="shared" si="5862"/>
        <v>-2.7533263639144013E-4</v>
      </c>
      <c r="N11323" s="9">
        <f t="shared" si="5863"/>
        <v>-5.0353603524883843E-9</v>
      </c>
      <c r="O11323" s="9">
        <f t="shared" si="5869"/>
        <v>1.0496991160671473E-2</v>
      </c>
      <c r="P11323" s="9">
        <f t="shared" si="5870"/>
        <v>-0.10851105842139717</v>
      </c>
      <c r="Q11323" s="9" t="str">
        <f t="shared" si="5864"/>
        <v/>
      </c>
      <c r="R11323" s="9" t="str">
        <f t="shared" si="5854"/>
        <v/>
      </c>
    </row>
    <row r="11324" spans="1:18" ht="15.75" customHeight="1" x14ac:dyDescent="0.2">
      <c r="A11324" s="9">
        <f t="shared" si="5871"/>
        <v>33.930000000001172</v>
      </c>
      <c r="B11324" s="9">
        <f t="shared" si="5865"/>
        <v>3.4988593872389617</v>
      </c>
      <c r="C11324" s="9">
        <f t="shared" si="5866"/>
        <v>-36.170352809650069</v>
      </c>
      <c r="D11324" s="9">
        <f t="shared" si="5855"/>
        <v>-1.3729310000000001</v>
      </c>
      <c r="E11324" s="9">
        <f t="shared" si="5856"/>
        <v>-1.2846834396306307E-2</v>
      </c>
      <c r="F11324" s="9">
        <f t="shared" si="5857"/>
        <v>1.372930765398775</v>
      </c>
      <c r="G11324" s="9">
        <f t="shared" si="5858"/>
        <v>-1.2846834396306307E-2</v>
      </c>
      <c r="H11324" s="9">
        <f t="shared" si="5859"/>
        <v>-2.3460122511309578E-7</v>
      </c>
      <c r="I11324" s="9">
        <f t="shared" si="5860"/>
        <v>-9.1763102830759322E-2</v>
      </c>
      <c r="J11324" s="9">
        <f t="shared" si="5861"/>
        <v>-1.6757230365221126E-6</v>
      </c>
      <c r="K11324" s="9">
        <f t="shared" si="5867"/>
        <v>294.43549172989424</v>
      </c>
      <c r="L11324" s="9">
        <f t="shared" si="5868"/>
        <v>-999.58154345778257</v>
      </c>
      <c r="M11324" s="9">
        <f t="shared" si="5862"/>
        <v>-2.7528930849227796E-4</v>
      </c>
      <c r="N11324" s="9">
        <f t="shared" si="5863"/>
        <v>-5.0271691095663382E-9</v>
      </c>
      <c r="O11324" s="9">
        <f t="shared" si="5869"/>
        <v>1.0496165227754147E-2</v>
      </c>
      <c r="P11324" s="9">
        <f t="shared" si="5870"/>
        <v>-0.10851105843649098</v>
      </c>
      <c r="Q11324" s="9" t="str">
        <f t="shared" si="5864"/>
        <v/>
      </c>
      <c r="R11324" s="9" t="str">
        <f t="shared" si="5854"/>
        <v/>
      </c>
    </row>
    <row r="11325" spans="1:18" ht="15.75" customHeight="1" x14ac:dyDescent="0.2">
      <c r="A11325" s="9">
        <f t="shared" si="5871"/>
        <v>33.933000000001172</v>
      </c>
      <c r="B11325" s="9">
        <f t="shared" si="5865"/>
        <v>3.4985840979304696</v>
      </c>
      <c r="C11325" s="9">
        <f t="shared" si="5866"/>
        <v>-36.170352814677237</v>
      </c>
      <c r="D11325" s="9">
        <f t="shared" si="5855"/>
        <v>-1.3729310000000001</v>
      </c>
      <c r="E11325" s="9">
        <f t="shared" si="5856"/>
        <v>-1.2844812904936314E-2</v>
      </c>
      <c r="F11325" s="9">
        <f t="shared" si="5857"/>
        <v>1.3729307657804108</v>
      </c>
      <c r="G11325" s="9">
        <f t="shared" si="5858"/>
        <v>-1.2844812904936314E-2</v>
      </c>
      <c r="H11325" s="9">
        <f t="shared" si="5859"/>
        <v>-2.3421958927904996E-7</v>
      </c>
      <c r="I11325" s="9">
        <f t="shared" si="5860"/>
        <v>-9.1748663606687944E-2</v>
      </c>
      <c r="J11325" s="9">
        <f t="shared" si="5861"/>
        <v>-1.672997066278928E-6</v>
      </c>
      <c r="K11325" s="9">
        <f t="shared" si="5867"/>
        <v>294.44598789512202</v>
      </c>
      <c r="L11325" s="9">
        <f t="shared" si="5868"/>
        <v>-999.69005451621911</v>
      </c>
      <c r="M11325" s="9">
        <f t="shared" si="5862"/>
        <v>-2.7524599082006382E-4</v>
      </c>
      <c r="N11325" s="9">
        <f t="shared" si="5863"/>
        <v>-5.0189911988367845E-9</v>
      </c>
      <c r="O11325" s="9">
        <f t="shared" si="5869"/>
        <v>1.0495339424805178E-2</v>
      </c>
      <c r="P11325" s="9">
        <f t="shared" si="5870"/>
        <v>-0.1085110584515602</v>
      </c>
      <c r="Q11325" s="9" t="str">
        <f t="shared" si="5864"/>
        <v/>
      </c>
      <c r="R11325" s="9" t="str">
        <f t="shared" si="5854"/>
        <v/>
      </c>
    </row>
    <row r="11326" spans="1:18" ht="15.75" customHeight="1" x14ac:dyDescent="0.2">
      <c r="A11326" s="9">
        <f t="shared" si="5871"/>
        <v>33.936000000001172</v>
      </c>
      <c r="B11326" s="9">
        <f t="shared" si="5865"/>
        <v>3.4983088519396497</v>
      </c>
      <c r="C11326" s="9">
        <f t="shared" si="5866"/>
        <v>-36.170352819696227</v>
      </c>
      <c r="D11326" s="9">
        <f t="shared" si="5855"/>
        <v>-1.3729310000000001</v>
      </c>
      <c r="E11326" s="9">
        <f t="shared" si="5856"/>
        <v>-1.2842791890673704E-2</v>
      </c>
      <c r="F11326" s="9">
        <f t="shared" si="5857"/>
        <v>1.3729307661614261</v>
      </c>
      <c r="G11326" s="9">
        <f t="shared" si="5858"/>
        <v>-1.2842791890673704E-2</v>
      </c>
      <c r="H11326" s="9">
        <f t="shared" si="5859"/>
        <v>-2.338385740596749E-7</v>
      </c>
      <c r="I11326" s="9">
        <f t="shared" si="5860"/>
        <v>-9.1734227790526451E-2</v>
      </c>
      <c r="J11326" s="9">
        <f t="shared" si="5861"/>
        <v>-1.6702755289976776E-6</v>
      </c>
      <c r="K11326" s="9">
        <f t="shared" si="5867"/>
        <v>294.45648323454679</v>
      </c>
      <c r="L11326" s="9">
        <f t="shared" si="5868"/>
        <v>-999.79856557467065</v>
      </c>
      <c r="M11326" s="9">
        <f t="shared" si="5862"/>
        <v>-2.7520268337157937E-4</v>
      </c>
      <c r="N11326" s="9">
        <f t="shared" si="5863"/>
        <v>-5.0108265869930327E-9</v>
      </c>
      <c r="O11326" s="9">
        <f t="shared" si="5869"/>
        <v>1.0494513751793893E-2</v>
      </c>
      <c r="P11326" s="9">
        <f t="shared" si="5870"/>
        <v>-0.10851105846660491</v>
      </c>
      <c r="Q11326" s="9" t="str">
        <f t="shared" si="5864"/>
        <v/>
      </c>
      <c r="R11326" s="9" t="str">
        <f t="shared" si="5854"/>
        <v/>
      </c>
    </row>
    <row r="11327" spans="1:18" ht="15.75" customHeight="1" x14ac:dyDescent="0.2">
      <c r="A11327" s="9">
        <f t="shared" si="5871"/>
        <v>33.939000000001172</v>
      </c>
      <c r="B11327" s="9">
        <f t="shared" si="5865"/>
        <v>3.498033649256278</v>
      </c>
      <c r="C11327" s="9">
        <f t="shared" si="5866"/>
        <v>-36.170352824707052</v>
      </c>
      <c r="D11327" s="9">
        <f t="shared" si="5855"/>
        <v>-1.3729310000000001</v>
      </c>
      <c r="E11327" s="9">
        <f t="shared" si="5856"/>
        <v>-1.2840771353368348E-2</v>
      </c>
      <c r="F11327" s="9">
        <f t="shared" si="5857"/>
        <v>1.3729307665418213</v>
      </c>
      <c r="G11327" s="9">
        <f t="shared" si="5858"/>
        <v>-1.2840771353368348E-2</v>
      </c>
      <c r="H11327" s="9">
        <f t="shared" si="5859"/>
        <v>-2.3345817878883679E-7</v>
      </c>
      <c r="I11327" s="9">
        <f t="shared" si="5860"/>
        <v>-9.1719795381202479E-2</v>
      </c>
      <c r="J11327" s="9">
        <f t="shared" si="5861"/>
        <v>-1.6675584199202627E-6</v>
      </c>
      <c r="K11327" s="9">
        <f t="shared" si="5867"/>
        <v>294.46697774829858</v>
      </c>
      <c r="L11327" s="9">
        <f t="shared" si="5868"/>
        <v>-999.90707663313731</v>
      </c>
      <c r="M11327" s="9">
        <f t="shared" si="5862"/>
        <v>-2.7515938614360746E-4</v>
      </c>
      <c r="N11327" s="9">
        <f t="shared" si="5863"/>
        <v>-5.0026752597607884E-9</v>
      </c>
      <c r="O11327" s="9">
        <f t="shared" si="5869"/>
        <v>1.0493688208689619E-2</v>
      </c>
      <c r="P11327" s="9">
        <f t="shared" si="5870"/>
        <v>-0.10851105848162516</v>
      </c>
      <c r="Q11327" s="9" t="str">
        <f t="shared" si="5864"/>
        <v/>
      </c>
      <c r="R11327" s="9" t="str">
        <f t="shared" si="5854"/>
        <v/>
      </c>
    </row>
    <row r="11328" spans="1:18" ht="15.75" customHeight="1" x14ac:dyDescent="0.2">
      <c r="A11328" s="9">
        <f t="shared" si="5871"/>
        <v>33.942000000001173</v>
      </c>
      <c r="B11328" s="9">
        <f t="shared" si="5865"/>
        <v>3.4977584898701344</v>
      </c>
      <c r="C11328" s="9">
        <f t="shared" si="5866"/>
        <v>-36.170352829709728</v>
      </c>
      <c r="D11328" s="9">
        <f t="shared" si="5855"/>
        <v>-1.3729310000000001</v>
      </c>
      <c r="E11328" s="9">
        <f t="shared" si="5856"/>
        <v>-1.2838751292870165E-2</v>
      </c>
      <c r="F11328" s="9">
        <f t="shared" si="5857"/>
        <v>1.372930766921598</v>
      </c>
      <c r="G11328" s="9">
        <f t="shared" si="5858"/>
        <v>-1.2838751292870165E-2</v>
      </c>
      <c r="H11328" s="9">
        <f t="shared" si="5859"/>
        <v>-2.33078402134268E-7</v>
      </c>
      <c r="I11328" s="9">
        <f t="shared" si="5860"/>
        <v>-9.1705366377644024E-2</v>
      </c>
      <c r="J11328" s="9">
        <f t="shared" si="5861"/>
        <v>-1.6648457295304856E-6</v>
      </c>
      <c r="K11328" s="9">
        <f t="shared" si="5867"/>
        <v>294.47747143650724</v>
      </c>
      <c r="L11328" s="9">
        <f t="shared" si="5868"/>
        <v>-1000.015587691619</v>
      </c>
      <c r="M11328" s="9">
        <f t="shared" si="5862"/>
        <v>-2.7511609913293206E-4</v>
      </c>
      <c r="N11328" s="9">
        <f t="shared" si="5863"/>
        <v>-4.9945371885914571E-9</v>
      </c>
      <c r="O11328" s="9">
        <f t="shared" si="5869"/>
        <v>1.0492862795461706E-2</v>
      </c>
      <c r="P11328" s="9">
        <f t="shared" si="5870"/>
        <v>-0.10851105849662099</v>
      </c>
      <c r="Q11328" s="9" t="str">
        <f t="shared" si="5864"/>
        <v/>
      </c>
      <c r="R11328" s="9" t="str">
        <f t="shared" si="5854"/>
        <v/>
      </c>
    </row>
    <row r="11329" spans="1:18" ht="15.75" customHeight="1" x14ac:dyDescent="0.2">
      <c r="A11329" s="9">
        <f t="shared" si="5871"/>
        <v>33.945000000001173</v>
      </c>
      <c r="B11329" s="9">
        <f t="shared" si="5865"/>
        <v>3.4974833737710016</v>
      </c>
      <c r="C11329" s="9">
        <f t="shared" si="5866"/>
        <v>-36.170352834704268</v>
      </c>
      <c r="D11329" s="9">
        <f t="shared" si="5855"/>
        <v>-1.3729310000000001</v>
      </c>
      <c r="E11329" s="9">
        <f t="shared" si="5856"/>
        <v>-1.2836731709029148E-2</v>
      </c>
      <c r="F11329" s="9">
        <f t="shared" si="5857"/>
        <v>1.3729307673007571</v>
      </c>
      <c r="G11329" s="9">
        <f t="shared" si="5858"/>
        <v>-1.2836731709029148E-2</v>
      </c>
      <c r="H11329" s="9">
        <f t="shared" si="5859"/>
        <v>-2.3269924298574551E-7</v>
      </c>
      <c r="I11329" s="9">
        <f t="shared" si="5860"/>
        <v>-9.1690940778779623E-2</v>
      </c>
      <c r="J11329" s="9">
        <f t="shared" si="5861"/>
        <v>-1.662137449898182E-6</v>
      </c>
      <c r="K11329" s="9">
        <f t="shared" si="5867"/>
        <v>294.48796429930269</v>
      </c>
      <c r="L11329" s="9">
        <f t="shared" si="5868"/>
        <v>-1000.1240987501156</v>
      </c>
      <c r="M11329" s="9">
        <f t="shared" si="5862"/>
        <v>-2.7507282233633885E-4</v>
      </c>
      <c r="N11329" s="9">
        <f t="shared" si="5863"/>
        <v>-4.9864123496945461E-9</v>
      </c>
      <c r="O11329" s="9">
        <f t="shared" si="5869"/>
        <v>1.0492037512079501E-2</v>
      </c>
      <c r="P11329" s="9">
        <f t="shared" si="5870"/>
        <v>-0.10851105851159241</v>
      </c>
      <c r="Q11329" s="9" t="str">
        <f t="shared" si="5864"/>
        <v/>
      </c>
      <c r="R11329" s="9" t="str">
        <f t="shared" si="5854"/>
        <v/>
      </c>
    </row>
    <row r="11330" spans="1:18" ht="15.75" customHeight="1" x14ac:dyDescent="0.2">
      <c r="A11330" s="9">
        <f t="shared" si="5871"/>
        <v>33.948000000001173</v>
      </c>
      <c r="B11330" s="9">
        <f t="shared" si="5865"/>
        <v>3.4972083009486652</v>
      </c>
      <c r="C11330" s="9">
        <f t="shared" si="5866"/>
        <v>-36.170352839690679</v>
      </c>
      <c r="D11330" s="9">
        <f t="shared" si="5855"/>
        <v>-1.3729310000000001</v>
      </c>
      <c r="E11330" s="9">
        <f t="shared" si="5856"/>
        <v>-1.2834712601695338E-2</v>
      </c>
      <c r="F11330" s="9">
        <f t="shared" si="5857"/>
        <v>1.3729307676792988</v>
      </c>
      <c r="G11330" s="9">
        <f t="shared" si="5858"/>
        <v>-1.2834712601695338E-2</v>
      </c>
      <c r="H11330" s="9">
        <f t="shared" si="5859"/>
        <v>-2.3232070134326932E-7</v>
      </c>
      <c r="I11330" s="9">
        <f t="shared" si="5860"/>
        <v>-9.1676518583538119E-2</v>
      </c>
      <c r="J11330" s="9">
        <f t="shared" si="5861"/>
        <v>-1.6594335810233522E-6</v>
      </c>
      <c r="K11330" s="9">
        <f t="shared" si="5867"/>
        <v>294.49845633681474</v>
      </c>
      <c r="L11330" s="9">
        <f t="shared" si="5868"/>
        <v>-1000.2326098086272</v>
      </c>
      <c r="M11330" s="9">
        <f t="shared" si="5862"/>
        <v>-2.7502955575061435E-4</v>
      </c>
      <c r="N11330" s="9">
        <f t="shared" si="5863"/>
        <v>-4.9783007430700569E-9</v>
      </c>
      <c r="O11330" s="9">
        <f t="shared" si="5869"/>
        <v>1.0491212358512369E-2</v>
      </c>
      <c r="P11330" s="9">
        <f t="shared" si="5870"/>
        <v>-0.1085110585265395</v>
      </c>
      <c r="Q11330" s="9" t="str">
        <f t="shared" si="5864"/>
        <v/>
      </c>
      <c r="R11330" s="9" t="str">
        <f t="shared" si="5854"/>
        <v/>
      </c>
    </row>
    <row r="11331" spans="1:18" ht="15.75" customHeight="1" x14ac:dyDescent="0.2">
      <c r="A11331" s="9">
        <f t="shared" si="5871"/>
        <v>33.951000000001173</v>
      </c>
      <c r="B11331" s="9">
        <f t="shared" si="5865"/>
        <v>3.4969332713929147</v>
      </c>
      <c r="C11331" s="9">
        <f t="shared" si="5866"/>
        <v>-36.170352844668983</v>
      </c>
      <c r="D11331" s="9">
        <f t="shared" si="5855"/>
        <v>-1.3729310000000001</v>
      </c>
      <c r="E11331" s="9">
        <f t="shared" si="5856"/>
        <v>-1.2832693970718841E-2</v>
      </c>
      <c r="F11331" s="9">
        <f t="shared" si="5857"/>
        <v>1.3729307680572256</v>
      </c>
      <c r="G11331" s="9">
        <f t="shared" si="5858"/>
        <v>-1.2832693970718841E-2</v>
      </c>
      <c r="H11331" s="9">
        <f t="shared" si="5859"/>
        <v>-2.3194277454230416E-7</v>
      </c>
      <c r="I11331" s="9">
        <f t="shared" si="5860"/>
        <v>-9.1662099790848856E-2</v>
      </c>
      <c r="J11331" s="9">
        <f t="shared" si="5861"/>
        <v>-1.6567341038736011E-6</v>
      </c>
      <c r="K11331" s="9">
        <f t="shared" si="5867"/>
        <v>294.50894754917323</v>
      </c>
      <c r="L11331" s="9">
        <f t="shared" si="5868"/>
        <v>-1000.3411208671538</v>
      </c>
      <c r="M11331" s="9">
        <f t="shared" si="5862"/>
        <v>-2.7498629937254657E-4</v>
      </c>
      <c r="N11331" s="9">
        <f t="shared" si="5863"/>
        <v>-4.9702023116208031E-9</v>
      </c>
      <c r="O11331" s="9">
        <f t="shared" si="5869"/>
        <v>1.0490387334729685E-2</v>
      </c>
      <c r="P11331" s="9">
        <f t="shared" si="5870"/>
        <v>-0.10851105854146226</v>
      </c>
      <c r="Q11331" s="9" t="str">
        <f t="shared" si="5864"/>
        <v/>
      </c>
      <c r="R11331" s="9" t="str">
        <f t="shared" si="5854"/>
        <v/>
      </c>
    </row>
    <row r="11332" spans="1:18" ht="15.75" customHeight="1" x14ac:dyDescent="0.2">
      <c r="A11332" s="9">
        <f t="shared" si="5871"/>
        <v>33.954000000001173</v>
      </c>
      <c r="B11332" s="9">
        <f t="shared" si="5865"/>
        <v>3.4966582850935422</v>
      </c>
      <c r="C11332" s="9">
        <f t="shared" si="5866"/>
        <v>-36.170352849639187</v>
      </c>
      <c r="D11332" s="9">
        <f t="shared" si="5855"/>
        <v>-1.3729310000000001</v>
      </c>
      <c r="E11332" s="9">
        <f t="shared" si="5856"/>
        <v>-1.2830675815949821E-2</v>
      </c>
      <c r="F11332" s="9">
        <f t="shared" si="5857"/>
        <v>1.3729307684345371</v>
      </c>
      <c r="G11332" s="9">
        <f t="shared" si="5858"/>
        <v>-1.2830675815949821E-2</v>
      </c>
      <c r="H11332" s="9">
        <f t="shared" si="5859"/>
        <v>-2.3156546302693926E-7</v>
      </c>
      <c r="I11332" s="9">
        <f t="shared" si="5860"/>
        <v>-9.1647684399641577E-2</v>
      </c>
      <c r="J11332" s="9">
        <f t="shared" si="5861"/>
        <v>-1.6540390216209945E-6</v>
      </c>
      <c r="K11332" s="9">
        <f t="shared" si="5867"/>
        <v>294.51943793650798</v>
      </c>
      <c r="L11332" s="9">
        <f t="shared" si="5868"/>
        <v>-1000.4496319256953</v>
      </c>
      <c r="M11332" s="9">
        <f t="shared" si="5862"/>
        <v>-2.7494305319892474E-4</v>
      </c>
      <c r="N11332" s="9">
        <f t="shared" si="5863"/>
        <v>-4.962117064862984E-9</v>
      </c>
      <c r="O11332" s="9">
        <f t="shared" si="5869"/>
        <v>1.0489562440700829E-2</v>
      </c>
      <c r="P11332" s="9">
        <f t="shared" si="5870"/>
        <v>-0.10851105855636073</v>
      </c>
      <c r="Q11332" s="9" t="str">
        <f t="shared" si="5864"/>
        <v/>
      </c>
      <c r="R11332" s="9" t="str">
        <f t="shared" si="5854"/>
        <v/>
      </c>
    </row>
    <row r="11333" spans="1:18" ht="15.75" customHeight="1" x14ac:dyDescent="0.2">
      <c r="A11333" s="9">
        <f t="shared" si="5871"/>
        <v>33.957000000001173</v>
      </c>
      <c r="B11333" s="9">
        <f t="shared" si="5865"/>
        <v>3.4963833420403434</v>
      </c>
      <c r="C11333" s="9">
        <f t="shared" si="5866"/>
        <v>-36.170352854601305</v>
      </c>
      <c r="D11333" s="9">
        <f t="shared" si="5855"/>
        <v>-1.3729310000000001</v>
      </c>
      <c r="E11333" s="9">
        <f t="shared" si="5856"/>
        <v>-1.2828658137238498E-2</v>
      </c>
      <c r="F11333" s="9">
        <f t="shared" si="5857"/>
        <v>1.3729307688112347</v>
      </c>
      <c r="G11333" s="9">
        <f t="shared" si="5858"/>
        <v>-1.2828658137238498E-2</v>
      </c>
      <c r="H11333" s="9">
        <f t="shared" si="5859"/>
        <v>-2.3118876546490696E-7</v>
      </c>
      <c r="I11333" s="9">
        <f t="shared" si="5860"/>
        <v>-9.1633272408846403E-2</v>
      </c>
      <c r="J11333" s="9">
        <f t="shared" si="5861"/>
        <v>-1.6513483247493352E-6</v>
      </c>
      <c r="K11333" s="9">
        <f t="shared" si="5867"/>
        <v>294.52992749894867</v>
      </c>
      <c r="L11333" s="9">
        <f t="shared" si="5868"/>
        <v>-1000.5581429842516</v>
      </c>
      <c r="M11333" s="9">
        <f t="shared" si="5862"/>
        <v>-2.7489981722653921E-4</v>
      </c>
      <c r="N11333" s="9">
        <f t="shared" si="5863"/>
        <v>-4.9540449742480059E-9</v>
      </c>
      <c r="O11333" s="9">
        <f t="shared" si="5869"/>
        <v>1.048873767639519E-2</v>
      </c>
      <c r="P11333" s="9">
        <f t="shared" si="5870"/>
        <v>-0.10851105857123498</v>
      </c>
      <c r="Q11333" s="9" t="str">
        <f t="shared" si="5864"/>
        <v/>
      </c>
      <c r="R11333" s="9" t="str">
        <f t="shared" si="5854"/>
        <v/>
      </c>
    </row>
    <row r="11334" spans="1:18" ht="15.75" customHeight="1" x14ac:dyDescent="0.2">
      <c r="A11334" s="9">
        <f t="shared" si="5871"/>
        <v>33.960000000001173</v>
      </c>
      <c r="B11334" s="9">
        <f t="shared" si="5865"/>
        <v>3.4961084422231168</v>
      </c>
      <c r="C11334" s="9">
        <f t="shared" si="5866"/>
        <v>-36.170352859555351</v>
      </c>
      <c r="D11334" s="9">
        <f t="shared" si="5855"/>
        <v>-1.3729310000000001</v>
      </c>
      <c r="E11334" s="9">
        <f t="shared" si="5856"/>
        <v>-1.2826640934435151E-2</v>
      </c>
      <c r="F11334" s="9">
        <f t="shared" si="5857"/>
        <v>1.3729307691873194</v>
      </c>
      <c r="G11334" s="9">
        <f t="shared" si="5858"/>
        <v>-1.2826640934435151E-2</v>
      </c>
      <c r="H11334" s="9">
        <f t="shared" si="5859"/>
        <v>-2.3081268074598427E-7</v>
      </c>
      <c r="I11334" s="9">
        <f t="shared" si="5860"/>
        <v>-9.1618863817393925E-2</v>
      </c>
      <c r="J11334" s="9">
        <f t="shared" si="5861"/>
        <v>-1.648662005328459E-6</v>
      </c>
      <c r="K11334" s="9">
        <f t="shared" si="5867"/>
        <v>294.54041623662505</v>
      </c>
      <c r="L11334" s="9">
        <f t="shared" si="5868"/>
        <v>-1000.6666540428229</v>
      </c>
      <c r="M11334" s="9">
        <f t="shared" si="5862"/>
        <v>-2.748565914521818E-4</v>
      </c>
      <c r="N11334" s="9">
        <f t="shared" si="5863"/>
        <v>-4.9459860159853768E-9</v>
      </c>
      <c r="O11334" s="9">
        <f t="shared" si="5869"/>
        <v>1.0487913041782173E-2</v>
      </c>
      <c r="P11334" s="9">
        <f t="shared" si="5870"/>
        <v>-0.10851105858608504</v>
      </c>
      <c r="Q11334" s="9" t="str">
        <f t="shared" si="5864"/>
        <v/>
      </c>
      <c r="R11334" s="9" t="str">
        <f t="shared" si="5854"/>
        <v/>
      </c>
    </row>
    <row r="11335" spans="1:18" ht="15.75" customHeight="1" x14ac:dyDescent="0.2">
      <c r="A11335" s="9">
        <f t="shared" si="5871"/>
        <v>33.963000000001173</v>
      </c>
      <c r="B11335" s="9">
        <f t="shared" si="5865"/>
        <v>3.4958335856316647</v>
      </c>
      <c r="C11335" s="9">
        <f t="shared" si="5866"/>
        <v>-36.170352864501339</v>
      </c>
      <c r="D11335" s="9">
        <f t="shared" si="5855"/>
        <v>-1.3729310000000001</v>
      </c>
      <c r="E11335" s="9">
        <f t="shared" si="5856"/>
        <v>-1.2824624207390124E-2</v>
      </c>
      <c r="F11335" s="9">
        <f t="shared" si="5857"/>
        <v>1.3729307695627928</v>
      </c>
      <c r="G11335" s="9">
        <f t="shared" si="5858"/>
        <v>-1.2824624207390124E-2</v>
      </c>
      <c r="H11335" s="9">
        <f t="shared" si="5859"/>
        <v>-2.3043720731585893E-7</v>
      </c>
      <c r="I11335" s="9">
        <f t="shared" si="5860"/>
        <v>-9.1604458624215165E-2</v>
      </c>
      <c r="J11335" s="9">
        <f t="shared" si="5861"/>
        <v>-1.645980052256135E-6</v>
      </c>
      <c r="K11335" s="9">
        <f t="shared" si="5867"/>
        <v>294.55090414966685</v>
      </c>
      <c r="L11335" s="9">
        <f t="shared" si="5868"/>
        <v>-1000.7751651014089</v>
      </c>
      <c r="M11335" s="9">
        <f t="shared" si="5862"/>
        <v>-2.7481337587264551E-4</v>
      </c>
      <c r="N11335" s="9">
        <f t="shared" si="5863"/>
        <v>-4.9379401567684054E-9</v>
      </c>
      <c r="O11335" s="9">
        <f t="shared" si="5869"/>
        <v>1.0487088536831186E-2</v>
      </c>
      <c r="P11335" s="9">
        <f t="shared" si="5870"/>
        <v>-0.10851105860091093</v>
      </c>
      <c r="Q11335" s="9" t="str">
        <f t="shared" si="5864"/>
        <v/>
      </c>
      <c r="R11335" s="9" t="str">
        <f t="shared" si="5854"/>
        <v/>
      </c>
    </row>
    <row r="11336" spans="1:18" ht="15.75" customHeight="1" x14ac:dyDescent="0.2">
      <c r="A11336" s="9">
        <f t="shared" si="5871"/>
        <v>33.966000000001173</v>
      </c>
      <c r="B11336" s="9">
        <f t="shared" si="5865"/>
        <v>3.4955587722557921</v>
      </c>
      <c r="C11336" s="9">
        <f t="shared" si="5866"/>
        <v>-36.170352869439277</v>
      </c>
      <c r="D11336" s="9">
        <f t="shared" si="5855"/>
        <v>-1.3729310000000001</v>
      </c>
      <c r="E11336" s="9">
        <f t="shared" si="5856"/>
        <v>-1.2822607955953811E-2</v>
      </c>
      <c r="F11336" s="9">
        <f t="shared" si="5857"/>
        <v>1.3729307699376549</v>
      </c>
      <c r="G11336" s="9">
        <f t="shared" si="5858"/>
        <v>-1.2822607955953811E-2</v>
      </c>
      <c r="H11336" s="9">
        <f t="shared" si="5859"/>
        <v>-2.3006234517453095E-7</v>
      </c>
      <c r="I11336" s="9">
        <f t="shared" si="5860"/>
        <v>-9.1590056828241492E-2</v>
      </c>
      <c r="J11336" s="9">
        <f t="shared" si="5861"/>
        <v>-1.6433024655323638E-6</v>
      </c>
      <c r="K11336" s="9">
        <f t="shared" si="5867"/>
        <v>294.56139123820367</v>
      </c>
      <c r="L11336" s="9">
        <f t="shared" si="5868"/>
        <v>-1000.8836761600098</v>
      </c>
      <c r="M11336" s="9">
        <f t="shared" si="5862"/>
        <v>-2.7477017048472451E-4</v>
      </c>
      <c r="N11336" s="9">
        <f t="shared" si="5863"/>
        <v>-4.929907396597091E-9</v>
      </c>
      <c r="O11336" s="9">
        <f t="shared" si="5869"/>
        <v>1.048626416151165E-2</v>
      </c>
      <c r="P11336" s="9">
        <f t="shared" si="5870"/>
        <v>-0.1085110586157127</v>
      </c>
      <c r="Q11336" s="9" t="str">
        <f t="shared" si="5864"/>
        <v/>
      </c>
      <c r="R11336" s="9" t="str">
        <f t="shared" si="5854"/>
        <v/>
      </c>
    </row>
    <row r="11337" spans="1:18" ht="15.75" customHeight="1" x14ac:dyDescent="0.2">
      <c r="A11337" s="9">
        <f t="shared" si="5871"/>
        <v>33.969000000001174</v>
      </c>
      <c r="B11337" s="9">
        <f t="shared" si="5865"/>
        <v>3.4952840020853073</v>
      </c>
      <c r="C11337" s="9">
        <f t="shared" si="5866"/>
        <v>-36.170352874369186</v>
      </c>
      <c r="D11337" s="9">
        <f t="shared" si="5855"/>
        <v>-1.3729310000000001</v>
      </c>
      <c r="E11337" s="9">
        <f t="shared" si="5856"/>
        <v>-1.2820592179976671E-2</v>
      </c>
      <c r="F11337" s="9">
        <f t="shared" si="5857"/>
        <v>1.3729307703119076</v>
      </c>
      <c r="G11337" s="9">
        <f t="shared" si="5858"/>
        <v>-1.2820592179976671E-2</v>
      </c>
      <c r="H11337" s="9">
        <f t="shared" si="5859"/>
        <v>-2.2968809254564349E-7</v>
      </c>
      <c r="I11337" s="9">
        <f t="shared" si="5860"/>
        <v>-9.1575658428404788E-2</v>
      </c>
      <c r="J11337" s="9">
        <f t="shared" si="5861"/>
        <v>-1.6406292324688818E-6</v>
      </c>
      <c r="K11337" s="9">
        <f t="shared" si="5867"/>
        <v>294.57187750236517</v>
      </c>
      <c r="L11337" s="9">
        <f t="shared" si="5868"/>
        <v>-1000.9921872186255</v>
      </c>
      <c r="M11337" s="9">
        <f t="shared" si="5862"/>
        <v>-2.7472697528521439E-4</v>
      </c>
      <c r="N11337" s="9">
        <f t="shared" si="5863"/>
        <v>-4.9218876974066456E-9</v>
      </c>
      <c r="O11337" s="9">
        <f t="shared" si="5869"/>
        <v>1.0485439915792994E-2</v>
      </c>
      <c r="P11337" s="9">
        <f t="shared" si="5870"/>
        <v>-0.10851105863049039</v>
      </c>
      <c r="Q11337" s="9" t="str">
        <f t="shared" si="5864"/>
        <v/>
      </c>
      <c r="R11337" s="9" t="str">
        <f t="shared" si="5854"/>
        <v/>
      </c>
    </row>
    <row r="11338" spans="1:18" ht="15.75" customHeight="1" x14ac:dyDescent="0.2">
      <c r="A11338" s="9">
        <f t="shared" si="5871"/>
        <v>33.972000000001174</v>
      </c>
      <c r="B11338" s="9">
        <f t="shared" si="5865"/>
        <v>3.4950092751100219</v>
      </c>
      <c r="C11338" s="9">
        <f t="shared" si="5866"/>
        <v>-36.170352879291073</v>
      </c>
      <c r="D11338" s="9">
        <f t="shared" si="5855"/>
        <v>-1.3729310000000001</v>
      </c>
      <c r="E11338" s="9">
        <f t="shared" si="5856"/>
        <v>-1.2818576879309219E-2</v>
      </c>
      <c r="F11338" s="9">
        <f t="shared" si="5857"/>
        <v>1.3729307706855509</v>
      </c>
      <c r="G11338" s="9">
        <f t="shared" si="5858"/>
        <v>-1.2818576879309219E-2</v>
      </c>
      <c r="H11338" s="9">
        <f t="shared" si="5859"/>
        <v>-2.2931444920715194E-7</v>
      </c>
      <c r="I11338" s="9">
        <f t="shared" si="5860"/>
        <v>-9.1561263423637268E-2</v>
      </c>
      <c r="J11338" s="9">
        <f t="shared" si="5861"/>
        <v>-1.6379603514796566E-6</v>
      </c>
      <c r="K11338" s="9">
        <f t="shared" si="5867"/>
        <v>294.58236294228095</v>
      </c>
      <c r="L11338" s="9">
        <f t="shared" si="5868"/>
        <v>-1001.100698277256</v>
      </c>
      <c r="M11338" s="9">
        <f t="shared" si="5862"/>
        <v>-2.7468379027091182E-4</v>
      </c>
      <c r="N11338" s="9">
        <f t="shared" si="5863"/>
        <v>-4.91388105443897E-9</v>
      </c>
      <c r="O11338" s="9">
        <f t="shared" si="5869"/>
        <v>1.0484615799644659E-2</v>
      </c>
      <c r="P11338" s="9">
        <f t="shared" si="5870"/>
        <v>-0.10851105864524405</v>
      </c>
      <c r="Q11338" s="9" t="str">
        <f t="shared" si="5864"/>
        <v/>
      </c>
      <c r="R11338" s="9" t="str">
        <f t="shared" si="5854"/>
        <v/>
      </c>
    </row>
    <row r="11339" spans="1:18" ht="15.75" customHeight="1" x14ac:dyDescent="0.2">
      <c r="A11339" s="9">
        <f t="shared" si="5871"/>
        <v>33.975000000001174</v>
      </c>
      <c r="B11339" s="9">
        <f t="shared" si="5865"/>
        <v>3.4947345913197512</v>
      </c>
      <c r="C11339" s="9">
        <f t="shared" si="5866"/>
        <v>-36.170352884204952</v>
      </c>
      <c r="D11339" s="9">
        <f t="shared" si="5855"/>
        <v>-1.3729310000000001</v>
      </c>
      <c r="E11339" s="9">
        <f t="shared" si="5856"/>
        <v>-1.2816562053802032E-2</v>
      </c>
      <c r="F11339" s="9">
        <f t="shared" si="5857"/>
        <v>1.3729307710585867</v>
      </c>
      <c r="G11339" s="9">
        <f t="shared" si="5858"/>
        <v>-1.2816562053802032E-2</v>
      </c>
      <c r="H11339" s="9">
        <f t="shared" si="5859"/>
        <v>-2.2894141338269947E-7</v>
      </c>
      <c r="I11339" s="9">
        <f t="shared" si="5860"/>
        <v>-9.1546871812871647E-2</v>
      </c>
      <c r="J11339" s="9">
        <f t="shared" si="5861"/>
        <v>-1.6352958098764245E-6</v>
      </c>
      <c r="K11339" s="9">
        <f t="shared" si="5867"/>
        <v>294.59284755808062</v>
      </c>
      <c r="L11339" s="9">
        <f t="shared" si="5868"/>
        <v>-1001.2092093359013</v>
      </c>
      <c r="M11339" s="9">
        <f t="shared" si="5862"/>
        <v>-2.7464061543861493E-4</v>
      </c>
      <c r="N11339" s="9">
        <f t="shared" si="5863"/>
        <v>-4.9058874296292736E-9</v>
      </c>
      <c r="O11339" s="9">
        <f t="shared" si="5869"/>
        <v>1.0483791813036096E-2</v>
      </c>
      <c r="P11339" s="9">
        <f t="shared" si="5870"/>
        <v>-0.10851105865997369</v>
      </c>
      <c r="Q11339" s="9" t="str">
        <f t="shared" si="5864"/>
        <v/>
      </c>
      <c r="R11339" s="9" t="str">
        <f t="shared" si="5854"/>
        <v/>
      </c>
    </row>
    <row r="11340" spans="1:18" ht="15.75" customHeight="1" x14ac:dyDescent="0.2">
      <c r="A11340" s="9">
        <f t="shared" si="5871"/>
        <v>33.978000000001174</v>
      </c>
      <c r="B11340" s="9">
        <f t="shared" si="5865"/>
        <v>3.4944599507043126</v>
      </c>
      <c r="C11340" s="9">
        <f t="shared" si="5866"/>
        <v>-36.170352889110838</v>
      </c>
      <c r="D11340" s="9">
        <f t="shared" si="5855"/>
        <v>-1.3729310000000001</v>
      </c>
      <c r="E11340" s="9">
        <f t="shared" si="5856"/>
        <v>-1.2814547703305744E-2</v>
      </c>
      <c r="F11340" s="9">
        <f t="shared" si="5857"/>
        <v>1.3729307714310155</v>
      </c>
      <c r="G11340" s="9">
        <f t="shared" si="5858"/>
        <v>-1.2814547703305744E-2</v>
      </c>
      <c r="H11340" s="9">
        <f t="shared" si="5859"/>
        <v>-2.2856898462819686E-7</v>
      </c>
      <c r="I11340" s="9">
        <f t="shared" si="5860"/>
        <v>-9.1532483595041028E-2</v>
      </c>
      <c r="J11340" s="9">
        <f t="shared" si="5861"/>
        <v>-1.6326356044871202E-6</v>
      </c>
      <c r="K11340" s="9">
        <f t="shared" si="5867"/>
        <v>294.60333134989366</v>
      </c>
      <c r="L11340" s="9">
        <f t="shared" si="5868"/>
        <v>-1001.3177203945612</v>
      </c>
      <c r="M11340" s="9">
        <f t="shared" si="5862"/>
        <v>-2.7459745078512311E-4</v>
      </c>
      <c r="N11340" s="9">
        <f t="shared" si="5863"/>
        <v>-4.8979068134613606E-9</v>
      </c>
      <c r="O11340" s="9">
        <f t="shared" si="5869"/>
        <v>1.0482967955936761E-2</v>
      </c>
      <c r="P11340" s="9">
        <f t="shared" si="5870"/>
        <v>-0.10851105867467938</v>
      </c>
      <c r="Q11340" s="9" t="str">
        <f t="shared" si="5864"/>
        <v/>
      </c>
      <c r="R11340" s="9" t="str">
        <f t="shared" si="5854"/>
        <v/>
      </c>
    </row>
    <row r="11341" spans="1:18" ht="15.75" customHeight="1" x14ac:dyDescent="0.2">
      <c r="A11341" s="9">
        <f t="shared" si="5871"/>
        <v>33.981000000001174</v>
      </c>
      <c r="B11341" s="9">
        <f t="shared" si="5865"/>
        <v>3.4941853532535276</v>
      </c>
      <c r="C11341" s="9">
        <f t="shared" si="5866"/>
        <v>-36.170352894008744</v>
      </c>
      <c r="D11341" s="9">
        <f t="shared" si="5855"/>
        <v>-1.3729310000000001</v>
      </c>
      <c r="E11341" s="9">
        <f t="shared" si="5856"/>
        <v>-1.2812533827671044E-2</v>
      </c>
      <c r="F11341" s="9">
        <f t="shared" si="5857"/>
        <v>1.3729307718028387</v>
      </c>
      <c r="G11341" s="9">
        <f t="shared" si="5858"/>
        <v>-1.2812533827671044E-2</v>
      </c>
      <c r="H11341" s="9">
        <f t="shared" si="5859"/>
        <v>-2.2819716138933188E-7</v>
      </c>
      <c r="I11341" s="9">
        <f t="shared" si="5860"/>
        <v>-9.1518098769078876E-2</v>
      </c>
      <c r="J11341" s="9">
        <f t="shared" si="5861"/>
        <v>-1.6299797242095134E-6</v>
      </c>
      <c r="K11341" s="9">
        <f t="shared" si="5867"/>
        <v>294.61381431784957</v>
      </c>
      <c r="L11341" s="9">
        <f t="shared" si="5868"/>
        <v>-1001.4262314532359</v>
      </c>
      <c r="M11341" s="9">
        <f t="shared" si="5862"/>
        <v>-2.7455429630723666E-4</v>
      </c>
      <c r="N11341" s="9">
        <f t="shared" si="5863"/>
        <v>-4.8899391726285405E-9</v>
      </c>
      <c r="O11341" s="9">
        <f t="shared" si="5869"/>
        <v>1.0482144228316122E-2</v>
      </c>
      <c r="P11341" s="9">
        <f t="shared" si="5870"/>
        <v>-0.10851105868936115</v>
      </c>
      <c r="Q11341" s="9" t="str">
        <f t="shared" si="5864"/>
        <v/>
      </c>
      <c r="R11341" s="9" t="str">
        <f t="shared" si="5854"/>
        <v/>
      </c>
    </row>
    <row r="11342" spans="1:18" ht="15.75" customHeight="1" x14ac:dyDescent="0.2">
      <c r="A11342" s="9">
        <f t="shared" si="5871"/>
        <v>33.984000000001174</v>
      </c>
      <c r="B11342" s="9">
        <f t="shared" si="5865"/>
        <v>3.4939107989572205</v>
      </c>
      <c r="C11342" s="9">
        <f t="shared" si="5866"/>
        <v>-36.170352898898685</v>
      </c>
      <c r="D11342" s="9">
        <f t="shared" si="5855"/>
        <v>-1.3729310000000001</v>
      </c>
      <c r="E11342" s="9">
        <f t="shared" si="5856"/>
        <v>-1.2810520426748682E-2</v>
      </c>
      <c r="F11342" s="9">
        <f t="shared" si="5857"/>
        <v>1.3729307721740571</v>
      </c>
      <c r="G11342" s="9">
        <f t="shared" si="5858"/>
        <v>-1.2810520426748682E-2</v>
      </c>
      <c r="H11342" s="9">
        <f t="shared" si="5859"/>
        <v>-2.2782594299997072E-7</v>
      </c>
      <c r="I11342" s="9">
        <f t="shared" si="5860"/>
        <v>-9.1503717333919155E-2</v>
      </c>
      <c r="J11342" s="9">
        <f t="shared" si="5861"/>
        <v>-1.6273281642855049E-6</v>
      </c>
      <c r="K11342" s="9">
        <f t="shared" si="5867"/>
        <v>294.62429646207789</v>
      </c>
      <c r="L11342" s="9">
        <f t="shared" si="5868"/>
        <v>-1001.5347425119253</v>
      </c>
      <c r="M11342" s="9">
        <f t="shared" si="5862"/>
        <v>-2.745111520017575E-4</v>
      </c>
      <c r="N11342" s="9">
        <f t="shared" si="5863"/>
        <v>-4.8819844928565149E-9</v>
      </c>
      <c r="O11342" s="9">
        <f t="shared" si="5869"/>
        <v>1.0481320630143658E-2</v>
      </c>
      <c r="P11342" s="9">
        <f t="shared" si="5870"/>
        <v>-0.10851105870401903</v>
      </c>
      <c r="Q11342" s="9" t="str">
        <f t="shared" si="5864"/>
        <v/>
      </c>
      <c r="R11342" s="9" t="str">
        <f t="shared" si="5854"/>
        <v/>
      </c>
    </row>
    <row r="11343" spans="1:18" ht="15.75" customHeight="1" x14ac:dyDescent="0.2">
      <c r="A11343" s="9">
        <f t="shared" si="5871"/>
        <v>33.987000000001174</v>
      </c>
      <c r="B11343" s="9">
        <f t="shared" si="5865"/>
        <v>3.4936362878052187</v>
      </c>
      <c r="C11343" s="9">
        <f t="shared" si="5866"/>
        <v>-36.170352903780667</v>
      </c>
      <c r="D11343" s="9">
        <f t="shared" si="5855"/>
        <v>-1.3729310000000001</v>
      </c>
      <c r="E11343" s="9">
        <f t="shared" si="5856"/>
        <v>-1.280850750038947E-2</v>
      </c>
      <c r="F11343" s="9">
        <f t="shared" si="5857"/>
        <v>1.3729307725446711</v>
      </c>
      <c r="G11343" s="9">
        <f t="shared" si="5858"/>
        <v>-1.280850750038947E-2</v>
      </c>
      <c r="H11343" s="9">
        <f t="shared" si="5859"/>
        <v>-2.2745532901602417E-7</v>
      </c>
      <c r="I11343" s="9">
        <f t="shared" si="5860"/>
        <v>-9.1489339288496202E-2</v>
      </c>
      <c r="J11343" s="9">
        <f t="shared" si="5861"/>
        <v>-1.6246809215430297E-6</v>
      </c>
      <c r="K11343" s="9">
        <f t="shared" si="5867"/>
        <v>294.63477778270806</v>
      </c>
      <c r="L11343" s="9">
        <f t="shared" si="5868"/>
        <v>-1001.6432535706293</v>
      </c>
      <c r="M11343" s="9">
        <f t="shared" si="5862"/>
        <v>-2.7446801786548859E-4</v>
      </c>
      <c r="N11343" s="9">
        <f t="shared" si="5863"/>
        <v>-4.8740427646290894E-9</v>
      </c>
      <c r="O11343" s="9">
        <f t="shared" si="5869"/>
        <v>1.0480497161388859E-2</v>
      </c>
      <c r="P11343" s="9">
        <f t="shared" si="5870"/>
        <v>-0.10851105871865308</v>
      </c>
      <c r="Q11343" s="9" t="str">
        <f t="shared" si="5864"/>
        <v/>
      </c>
      <c r="R11343" s="9" t="str">
        <f t="shared" si="5854"/>
        <v/>
      </c>
    </row>
    <row r="11344" spans="1:18" ht="15.75" customHeight="1" x14ac:dyDescent="0.2">
      <c r="A11344" s="9">
        <f t="shared" si="5871"/>
        <v>33.990000000001174</v>
      </c>
      <c r="B11344" s="9">
        <f t="shared" si="5865"/>
        <v>3.4933618197873533</v>
      </c>
      <c r="C11344" s="9">
        <f t="shared" si="5866"/>
        <v>-36.170352908654714</v>
      </c>
      <c r="D11344" s="9">
        <f t="shared" si="5855"/>
        <v>-1.3729310000000001</v>
      </c>
      <c r="E11344" s="9">
        <f t="shared" si="5856"/>
        <v>-1.2806495048444277E-2</v>
      </c>
      <c r="F11344" s="9">
        <f t="shared" si="5857"/>
        <v>1.3729307729146829</v>
      </c>
      <c r="G11344" s="9">
        <f t="shared" si="5858"/>
        <v>-1.2806495048444277E-2</v>
      </c>
      <c r="H11344" s="9">
        <f t="shared" si="5859"/>
        <v>-2.2708531721704617E-7</v>
      </c>
      <c r="I11344" s="9">
        <f t="shared" si="5860"/>
        <v>-9.1474964631744829E-2</v>
      </c>
      <c r="J11344" s="9">
        <f t="shared" si="5861"/>
        <v>-1.6220379801217582E-6</v>
      </c>
      <c r="K11344" s="9">
        <f t="shared" si="5867"/>
        <v>294.64525827986944</v>
      </c>
      <c r="L11344" s="9">
        <f t="shared" si="5868"/>
        <v>-1001.751764629348</v>
      </c>
      <c r="M11344" s="9">
        <f t="shared" si="5862"/>
        <v>-2.7442489389523447E-4</v>
      </c>
      <c r="N11344" s="9">
        <f t="shared" si="5863"/>
        <v>-4.8661139403652751E-9</v>
      </c>
      <c r="O11344" s="9">
        <f t="shared" si="5869"/>
        <v>1.0479673822021219E-2</v>
      </c>
      <c r="P11344" s="9">
        <f t="shared" si="5870"/>
        <v>-0.10851105873326332</v>
      </c>
      <c r="Q11344" s="9" t="str">
        <f t="shared" si="5864"/>
        <v/>
      </c>
      <c r="R11344" s="9" t="str">
        <f t="shared" si="5854"/>
        <v/>
      </c>
    </row>
    <row r="11345" spans="1:18" ht="15.75" customHeight="1" x14ac:dyDescent="0.2">
      <c r="A11345" s="9">
        <f t="shared" si="5871"/>
        <v>33.993000000001174</v>
      </c>
      <c r="B11345" s="9">
        <f t="shared" si="5865"/>
        <v>3.493087394893458</v>
      </c>
      <c r="C11345" s="9">
        <f t="shared" si="5866"/>
        <v>-36.17035291352083</v>
      </c>
      <c r="D11345" s="9">
        <f t="shared" si="5855"/>
        <v>-1.3729310000000001</v>
      </c>
      <c r="E11345" s="9">
        <f t="shared" si="5856"/>
        <v>-1.2804483070764025E-2</v>
      </c>
      <c r="F11345" s="9">
        <f t="shared" si="5857"/>
        <v>1.3729307732840927</v>
      </c>
      <c r="G11345" s="9">
        <f t="shared" si="5858"/>
        <v>-1.2804483070764025E-2</v>
      </c>
      <c r="H11345" s="9">
        <f t="shared" si="5859"/>
        <v>-2.2671590738099212E-7</v>
      </c>
      <c r="I11345" s="9">
        <f t="shared" si="5860"/>
        <v>-9.1460593362600165E-2</v>
      </c>
      <c r="J11345" s="9">
        <f t="shared" si="5861"/>
        <v>-1.6193993384356579E-6</v>
      </c>
      <c r="K11345" s="9">
        <f t="shared" si="5867"/>
        <v>294.65573795369147</v>
      </c>
      <c r="L11345" s="9">
        <f t="shared" si="5868"/>
        <v>-1001.8602756880813</v>
      </c>
      <c r="M11345" s="9">
        <f t="shared" si="5862"/>
        <v>-2.7438178008780048E-4</v>
      </c>
      <c r="N11345" s="9">
        <f t="shared" si="5863"/>
        <v>-4.8581980153069737E-9</v>
      </c>
      <c r="O11345" s="9">
        <f t="shared" si="5869"/>
        <v>1.0478850612010242E-2</v>
      </c>
      <c r="P11345" s="9">
        <f t="shared" si="5870"/>
        <v>-0.10851105874784979</v>
      </c>
      <c r="Q11345" s="9" t="str">
        <f t="shared" si="5864"/>
        <v/>
      </c>
      <c r="R11345" s="9" t="str">
        <f t="shared" si="5854"/>
        <v/>
      </c>
    </row>
    <row r="11346" spans="1:18" ht="15.75" customHeight="1" x14ac:dyDescent="0.2">
      <c r="A11346" s="9">
        <f t="shared" si="5871"/>
        <v>33.996000000001175</v>
      </c>
      <c r="B11346" s="9">
        <f t="shared" si="5865"/>
        <v>3.4928130131133703</v>
      </c>
      <c r="C11346" s="9">
        <f t="shared" si="5866"/>
        <v>-36.170352918379031</v>
      </c>
      <c r="D11346" s="9">
        <f t="shared" si="5855"/>
        <v>-1.3729310000000001</v>
      </c>
      <c r="E11346" s="9">
        <f t="shared" si="5856"/>
        <v>-1.2802471567199703E-2</v>
      </c>
      <c r="F11346" s="9">
        <f t="shared" si="5857"/>
        <v>1.3729307736529015</v>
      </c>
      <c r="G11346" s="9">
        <f t="shared" si="5858"/>
        <v>-1.2802471567199703E-2</v>
      </c>
      <c r="H11346" s="9">
        <f t="shared" si="5859"/>
        <v>-2.2634709861968361E-7</v>
      </c>
      <c r="I11346" s="9">
        <f t="shared" si="5860"/>
        <v>-9.1446225479997867E-2</v>
      </c>
      <c r="J11346" s="9">
        <f t="shared" si="5861"/>
        <v>-1.6167649901405971E-6</v>
      </c>
      <c r="K11346" s="9">
        <f t="shared" si="5867"/>
        <v>294.66621680430347</v>
      </c>
      <c r="L11346" s="9">
        <f t="shared" si="5868"/>
        <v>-1001.9687867468291</v>
      </c>
      <c r="M11346" s="9">
        <f t="shared" si="5862"/>
        <v>-2.7433867643999359E-4</v>
      </c>
      <c r="N11346" s="9">
        <f t="shared" si="5863"/>
        <v>-4.8502949704217916E-9</v>
      </c>
      <c r="O11346" s="9">
        <f t="shared" si="5869"/>
        <v>1.0478027531325452E-2</v>
      </c>
      <c r="P11346" s="9">
        <f t="shared" si="5870"/>
        <v>-0.10851105876241254</v>
      </c>
      <c r="Q11346" s="9" t="str">
        <f t="shared" si="5864"/>
        <v/>
      </c>
      <c r="R11346" s="9" t="str">
        <f t="shared" si="5854"/>
        <v/>
      </c>
    </row>
    <row r="11347" spans="1:18" ht="15.75" customHeight="1" x14ac:dyDescent="0.2">
      <c r="A11347" s="9">
        <f t="shared" si="5871"/>
        <v>33.999000000001175</v>
      </c>
      <c r="B11347" s="9">
        <f t="shared" si="5865"/>
        <v>3.4925386744369304</v>
      </c>
      <c r="C11347" s="9">
        <f t="shared" si="5866"/>
        <v>-36.170352923229323</v>
      </c>
      <c r="D11347" s="9">
        <f t="shared" si="5855"/>
        <v>-1.3729310000000001</v>
      </c>
      <c r="E11347" s="9">
        <f t="shared" si="5856"/>
        <v>-1.2800460537602355E-2</v>
      </c>
      <c r="F11347" s="9">
        <f t="shared" si="5857"/>
        <v>1.3729307740211103</v>
      </c>
      <c r="G11347" s="9">
        <f t="shared" si="5858"/>
        <v>-1.2800460537602355E-2</v>
      </c>
      <c r="H11347" s="9">
        <f t="shared" si="5859"/>
        <v>-2.259788898228976E-7</v>
      </c>
      <c r="I11347" s="9">
        <f t="shared" si="5860"/>
        <v>-9.1431860982873953E-2</v>
      </c>
      <c r="J11347" s="9">
        <f t="shared" si="5861"/>
        <v>-1.6141349273064113E-6</v>
      </c>
      <c r="K11347" s="9">
        <f t="shared" si="5867"/>
        <v>294.67669483183482</v>
      </c>
      <c r="L11347" s="9">
        <f t="shared" si="5868"/>
        <v>-1002.0772978055915</v>
      </c>
      <c r="M11347" s="9">
        <f t="shared" si="5862"/>
        <v>-2.7429558294862186E-4</v>
      </c>
      <c r="N11347" s="9">
        <f t="shared" si="5863"/>
        <v>-4.8424047819192343E-9</v>
      </c>
      <c r="O11347" s="9">
        <f t="shared" si="5869"/>
        <v>1.0477204579936368E-2</v>
      </c>
      <c r="P11347" s="9">
        <f t="shared" si="5870"/>
        <v>-0.10851105877695158</v>
      </c>
      <c r="Q11347" s="9" t="str">
        <f t="shared" si="5864"/>
        <v/>
      </c>
      <c r="R11347" s="9" t="str">
        <f t="shared" si="5854"/>
        <v/>
      </c>
    </row>
    <row r="11348" spans="1:18" ht="15.75" customHeight="1" x14ac:dyDescent="0.2">
      <c r="A11348" s="9">
        <f t="shared" si="5871"/>
        <v>34.002000000001175</v>
      </c>
      <c r="B11348" s="9">
        <f t="shared" si="5865"/>
        <v>3.492264378853982</v>
      </c>
      <c r="C11348" s="9">
        <f t="shared" si="5866"/>
        <v>-36.170352928071729</v>
      </c>
      <c r="D11348" s="9">
        <f t="shared" si="5855"/>
        <v>-1.3729310000000001</v>
      </c>
      <c r="E11348" s="9">
        <f t="shared" si="5856"/>
        <v>-1.2798449981823081E-2</v>
      </c>
      <c r="F11348" s="9">
        <f t="shared" si="5857"/>
        <v>1.37293077438872</v>
      </c>
      <c r="G11348" s="9">
        <f t="shared" si="5858"/>
        <v>-1.2798449981823081E-2</v>
      </c>
      <c r="H11348" s="9">
        <f t="shared" si="5859"/>
        <v>-2.2561128010245568E-7</v>
      </c>
      <c r="I11348" s="9">
        <f t="shared" si="5860"/>
        <v>-9.1417499870164856E-2</v>
      </c>
      <c r="J11348" s="9">
        <f t="shared" si="5861"/>
        <v>-1.6115091435889691E-6</v>
      </c>
      <c r="K11348" s="9">
        <f t="shared" si="5867"/>
        <v>294.68717203641478</v>
      </c>
      <c r="L11348" s="9">
        <f t="shared" si="5868"/>
        <v>-1002.1858088643684</v>
      </c>
      <c r="M11348" s="9">
        <f t="shared" si="5862"/>
        <v>-2.7425249961049458E-4</v>
      </c>
      <c r="N11348" s="9">
        <f t="shared" si="5863"/>
        <v>-4.8345274307669075E-9</v>
      </c>
      <c r="O11348" s="9">
        <f t="shared" si="5869"/>
        <v>1.047638175781253E-2</v>
      </c>
      <c r="P11348" s="9">
        <f t="shared" si="5870"/>
        <v>-0.10851105879146698</v>
      </c>
      <c r="Q11348" s="9" t="str">
        <f t="shared" si="5864"/>
        <v/>
      </c>
      <c r="R11348" s="9" t="str">
        <f t="shared" ref="R11348:R11411" si="5872">IF(ABS(L11348)&lt;0.5,K11348,"")</f>
        <v/>
      </c>
    </row>
    <row r="11349" spans="1:18" ht="15.75" customHeight="1" x14ac:dyDescent="0.2">
      <c r="A11349" s="9">
        <f t="shared" si="5871"/>
        <v>34.005000000001175</v>
      </c>
      <c r="B11349" s="9">
        <f t="shared" si="5865"/>
        <v>3.4919901263543713</v>
      </c>
      <c r="C11349" s="9">
        <f t="shared" si="5866"/>
        <v>-36.170352932906255</v>
      </c>
      <c r="D11349" s="9">
        <f t="shared" si="5855"/>
        <v>-1.3729310000000001</v>
      </c>
      <c r="E11349" s="9">
        <f t="shared" si="5856"/>
        <v>-1.2796439899713038E-2</v>
      </c>
      <c r="F11349" s="9">
        <f t="shared" si="5857"/>
        <v>1.3729307747557316</v>
      </c>
      <c r="G11349" s="9">
        <f t="shared" si="5858"/>
        <v>-1.2796439899713038E-2</v>
      </c>
      <c r="H11349" s="9">
        <f t="shared" si="5859"/>
        <v>-2.2524426857017943E-7</v>
      </c>
      <c r="I11349" s="9">
        <f t="shared" si="5860"/>
        <v>-9.14031421408074E-2</v>
      </c>
      <c r="J11349" s="9">
        <f t="shared" si="5861"/>
        <v>-1.6088876326441387E-6</v>
      </c>
      <c r="K11349" s="9">
        <f t="shared" si="5867"/>
        <v>294.69764841817261</v>
      </c>
      <c r="L11349" s="9">
        <f t="shared" si="5868"/>
        <v>-1002.2943199231598</v>
      </c>
      <c r="M11349" s="9">
        <f t="shared" si="5862"/>
        <v>-2.742094264224222E-4</v>
      </c>
      <c r="N11349" s="9">
        <f t="shared" si="5863"/>
        <v>-4.8266628979324158E-9</v>
      </c>
      <c r="O11349" s="9">
        <f t="shared" si="5869"/>
        <v>1.047555906492348E-2</v>
      </c>
      <c r="P11349" s="9">
        <f t="shared" si="5870"/>
        <v>-0.10851105880595877</v>
      </c>
      <c r="Q11349" s="9" t="str">
        <f t="shared" si="5864"/>
        <v/>
      </c>
      <c r="R11349" s="9" t="str">
        <f t="shared" si="5872"/>
        <v/>
      </c>
    </row>
    <row r="11350" spans="1:18" ht="15.75" customHeight="1" x14ac:dyDescent="0.2">
      <c r="A11350" s="9">
        <f t="shared" si="5871"/>
        <v>34.008000000001175</v>
      </c>
      <c r="B11350" s="9">
        <f t="shared" si="5865"/>
        <v>3.4917159169279488</v>
      </c>
      <c r="C11350" s="9">
        <f t="shared" si="5866"/>
        <v>-36.170352937732915</v>
      </c>
      <c r="D11350" s="9">
        <f t="shared" si="5855"/>
        <v>-1.3729310000000001</v>
      </c>
      <c r="E11350" s="9">
        <f t="shared" si="5856"/>
        <v>-1.2794430291123452E-2</v>
      </c>
      <c r="F11350" s="9">
        <f t="shared" si="5857"/>
        <v>1.372930775122146</v>
      </c>
      <c r="G11350" s="9">
        <f t="shared" si="5858"/>
        <v>-1.2794430291123452E-2</v>
      </c>
      <c r="H11350" s="9">
        <f t="shared" si="5859"/>
        <v>-2.2487785411584582E-7</v>
      </c>
      <c r="I11350" s="9">
        <f t="shared" si="5860"/>
        <v>-9.1388787793738935E-2</v>
      </c>
      <c r="J11350" s="9">
        <f t="shared" si="5861"/>
        <v>-1.6062703865417556E-6</v>
      </c>
      <c r="K11350" s="9">
        <f t="shared" si="5867"/>
        <v>294.70812397723751</v>
      </c>
      <c r="L11350" s="9">
        <f t="shared" si="5868"/>
        <v>-1002.4028309819657</v>
      </c>
      <c r="M11350" s="9">
        <f t="shared" si="5862"/>
        <v>-2.7416636338121683E-4</v>
      </c>
      <c r="N11350" s="9">
        <f t="shared" si="5863"/>
        <v>-4.8188111596252674E-9</v>
      </c>
      <c r="O11350" s="9">
        <f t="shared" si="5869"/>
        <v>1.0474736501238775E-2</v>
      </c>
      <c r="P11350" s="9">
        <f t="shared" si="5870"/>
        <v>-0.10851105882042697</v>
      </c>
      <c r="Q11350" s="9" t="str">
        <f t="shared" si="5864"/>
        <v/>
      </c>
      <c r="R11350" s="9" t="str">
        <f t="shared" si="5872"/>
        <v/>
      </c>
    </row>
    <row r="11351" spans="1:18" ht="15.75" customHeight="1" x14ac:dyDescent="0.2">
      <c r="A11351" s="9">
        <f t="shared" si="5871"/>
        <v>34.011000000001175</v>
      </c>
      <c r="B11351" s="9">
        <f t="shared" si="5865"/>
        <v>3.4914417505645674</v>
      </c>
      <c r="C11351" s="9">
        <f t="shared" si="5866"/>
        <v>-36.170352942551723</v>
      </c>
      <c r="D11351" s="9">
        <f t="shared" si="5855"/>
        <v>-1.3729310000000001</v>
      </c>
      <c r="E11351" s="9">
        <f t="shared" si="5856"/>
        <v>-1.2792421155905596E-2</v>
      </c>
      <c r="F11351" s="9">
        <f t="shared" si="5857"/>
        <v>1.3729307754879645</v>
      </c>
      <c r="G11351" s="9">
        <f t="shared" si="5858"/>
        <v>-1.2792421155905596E-2</v>
      </c>
      <c r="H11351" s="9">
        <f t="shared" si="5859"/>
        <v>-2.2451203562923183E-7</v>
      </c>
      <c r="I11351" s="9">
        <f t="shared" si="5860"/>
        <v>-9.1374436827897101E-2</v>
      </c>
      <c r="J11351" s="9">
        <f t="shared" si="5861"/>
        <v>-1.6036573973516558E-6</v>
      </c>
      <c r="K11351" s="9">
        <f t="shared" si="5867"/>
        <v>294.71859871373874</v>
      </c>
      <c r="L11351" s="9">
        <f t="shared" si="5868"/>
        <v>-1002.5113420407862</v>
      </c>
      <c r="M11351" s="9">
        <f t="shared" si="5862"/>
        <v>-2.7412331048369131E-4</v>
      </c>
      <c r="N11351" s="9">
        <f t="shared" si="5863"/>
        <v>-4.8109721920549677E-9</v>
      </c>
      <c r="O11351" s="9">
        <f t="shared" si="5869"/>
        <v>1.0473914066727976E-2</v>
      </c>
      <c r="P11351" s="9">
        <f t="shared" si="5870"/>
        <v>-0.10851105883487164</v>
      </c>
      <c r="Q11351" s="9" t="str">
        <f t="shared" si="5864"/>
        <v/>
      </c>
      <c r="R11351" s="9" t="str">
        <f t="shared" si="5872"/>
        <v/>
      </c>
    </row>
    <row r="11352" spans="1:18" ht="15.75" customHeight="1" x14ac:dyDescent="0.2">
      <c r="A11352" s="9">
        <f t="shared" si="5871"/>
        <v>34.014000000001175</v>
      </c>
      <c r="B11352" s="9">
        <f t="shared" si="5865"/>
        <v>3.4911676272540837</v>
      </c>
      <c r="C11352" s="9">
        <f t="shared" si="5866"/>
        <v>-36.170352947362694</v>
      </c>
      <c r="D11352" s="9">
        <f t="shared" si="5855"/>
        <v>-1.3729310000000001</v>
      </c>
      <c r="E11352" s="9">
        <f t="shared" si="5856"/>
        <v>-1.2790412493910811E-2</v>
      </c>
      <c r="F11352" s="9">
        <f t="shared" si="5857"/>
        <v>1.3729307758531879</v>
      </c>
      <c r="G11352" s="9">
        <f t="shared" si="5858"/>
        <v>-1.2790412493910811E-2</v>
      </c>
      <c r="H11352" s="9">
        <f t="shared" si="5859"/>
        <v>-2.2414681222215904E-7</v>
      </c>
      <c r="I11352" s="9">
        <f t="shared" si="5860"/>
        <v>-9.1360089242220069E-2</v>
      </c>
      <c r="J11352" s="9">
        <f t="shared" si="5861"/>
        <v>-1.6010486587297074E-6</v>
      </c>
      <c r="K11352" s="9">
        <f t="shared" si="5867"/>
        <v>294.72907262780546</v>
      </c>
      <c r="L11352" s="9">
        <f t="shared" si="5868"/>
        <v>-1002.6198530996211</v>
      </c>
      <c r="M11352" s="9">
        <f t="shared" si="5862"/>
        <v>-2.7408026772666024E-4</v>
      </c>
      <c r="N11352" s="9">
        <f t="shared" si="5863"/>
        <v>-4.8031459761891224E-9</v>
      </c>
      <c r="O11352" s="9">
        <f t="shared" si="5869"/>
        <v>1.0473091761360661E-2</v>
      </c>
      <c r="P11352" s="9">
        <f t="shared" si="5870"/>
        <v>-0.10851105884929281</v>
      </c>
      <c r="Q11352" s="9" t="str">
        <f t="shared" si="5864"/>
        <v/>
      </c>
      <c r="R11352" s="9" t="str">
        <f t="shared" si="5872"/>
        <v/>
      </c>
    </row>
    <row r="11353" spans="1:18" ht="15.75" customHeight="1" x14ac:dyDescent="0.2">
      <c r="A11353" s="9">
        <f t="shared" si="5871"/>
        <v>34.017000000001175</v>
      </c>
      <c r="B11353" s="9">
        <f t="shared" si="5865"/>
        <v>3.4908935469863569</v>
      </c>
      <c r="C11353" s="9">
        <f t="shared" si="5866"/>
        <v>-36.170352952165842</v>
      </c>
      <c r="D11353" s="9">
        <f t="shared" si="5855"/>
        <v>-1.3729310000000001</v>
      </c>
      <c r="E11353" s="9">
        <f t="shared" si="5856"/>
        <v>-1.2788404304990482E-2</v>
      </c>
      <c r="F11353" s="9">
        <f t="shared" si="5857"/>
        <v>1.3729307762178176</v>
      </c>
      <c r="G11353" s="9">
        <f t="shared" si="5858"/>
        <v>-1.2788404304990482E-2</v>
      </c>
      <c r="H11353" s="9">
        <f t="shared" si="5859"/>
        <v>-2.2378218256235982E-7</v>
      </c>
      <c r="I11353" s="9">
        <f t="shared" si="5860"/>
        <v>-9.1345745035646297E-2</v>
      </c>
      <c r="J11353" s="9">
        <f t="shared" si="5861"/>
        <v>-1.598444161159713E-6</v>
      </c>
      <c r="K11353" s="9">
        <f t="shared" si="5867"/>
        <v>294.73954571956682</v>
      </c>
      <c r="L11353" s="9">
        <f t="shared" si="5868"/>
        <v>-1002.7283641584704</v>
      </c>
      <c r="M11353" s="9">
        <f t="shared" si="5862"/>
        <v>-2.7403723510693889E-4</v>
      </c>
      <c r="N11353" s="9">
        <f t="shared" si="5863"/>
        <v>-4.7953324834791387E-9</v>
      </c>
      <c r="O11353" s="9">
        <f t="shared" si="5869"/>
        <v>1.0472269585106411E-2</v>
      </c>
      <c r="P11353" s="9">
        <f t="shared" si="5870"/>
        <v>-0.10851105886369053</v>
      </c>
      <c r="Q11353" s="9" t="str">
        <f t="shared" si="5864"/>
        <v/>
      </c>
      <c r="R11353" s="9" t="str">
        <f t="shared" si="5872"/>
        <v/>
      </c>
    </row>
    <row r="11354" spans="1:18" ht="15.75" customHeight="1" x14ac:dyDescent="0.2">
      <c r="A11354" s="9">
        <f t="shared" si="5871"/>
        <v>34.020000000001176</v>
      </c>
      <c r="B11354" s="9">
        <f t="shared" si="5865"/>
        <v>3.4906195097512498</v>
      </c>
      <c r="C11354" s="9">
        <f t="shared" si="5866"/>
        <v>-36.170352956961175</v>
      </c>
      <c r="D11354" s="9">
        <f t="shared" si="5855"/>
        <v>-1.3729310000000001</v>
      </c>
      <c r="E11354" s="9">
        <f t="shared" si="5856"/>
        <v>-1.2786396588996071E-2</v>
      </c>
      <c r="F11354" s="9">
        <f t="shared" si="5857"/>
        <v>1.3729307765818537</v>
      </c>
      <c r="G11354" s="9">
        <f t="shared" si="5858"/>
        <v>-1.2786396588996071E-2</v>
      </c>
      <c r="H11354" s="9">
        <f t="shared" si="5859"/>
        <v>-2.2341814642778957E-7</v>
      </c>
      <c r="I11354" s="9">
        <f t="shared" si="5860"/>
        <v>-9.1331404207114789E-2</v>
      </c>
      <c r="J11354" s="9">
        <f t="shared" si="5861"/>
        <v>-1.5958439030556396E-6</v>
      </c>
      <c r="K11354" s="9">
        <f t="shared" si="5867"/>
        <v>294.7500179891519</v>
      </c>
      <c r="L11354" s="9">
        <f t="shared" si="5868"/>
        <v>-1002.8368752173341</v>
      </c>
      <c r="M11354" s="9">
        <f t="shared" si="5862"/>
        <v>-2.7399421262134437E-4</v>
      </c>
      <c r="N11354" s="9">
        <f t="shared" si="5863"/>
        <v>-4.787531709166919E-9</v>
      </c>
      <c r="O11354" s="9">
        <f t="shared" si="5869"/>
        <v>1.0471447537934817E-2</v>
      </c>
      <c r="P11354" s="9">
        <f t="shared" si="5870"/>
        <v>-0.10851105887806482</v>
      </c>
      <c r="Q11354" s="9" t="str">
        <f t="shared" si="5864"/>
        <v/>
      </c>
      <c r="R11354" s="9" t="str">
        <f t="shared" si="5872"/>
        <v/>
      </c>
    </row>
    <row r="11355" spans="1:18" ht="15.75" customHeight="1" x14ac:dyDescent="0.2">
      <c r="A11355" s="9">
        <f t="shared" si="5871"/>
        <v>34.023000000001176</v>
      </c>
      <c r="B11355" s="9">
        <f t="shared" si="5865"/>
        <v>3.4903455155386283</v>
      </c>
      <c r="C11355" s="9">
        <f t="shared" si="5866"/>
        <v>-36.170352961748705</v>
      </c>
      <c r="D11355" s="9">
        <f t="shared" si="5855"/>
        <v>-1.3729310000000001</v>
      </c>
      <c r="E11355" s="9">
        <f t="shared" si="5856"/>
        <v>-1.2784389345779084E-2</v>
      </c>
      <c r="F11355" s="9">
        <f t="shared" si="5857"/>
        <v>1.3729307769452976</v>
      </c>
      <c r="G11355" s="9">
        <f t="shared" si="5858"/>
        <v>-1.2784389345779084E-2</v>
      </c>
      <c r="H11355" s="9">
        <f t="shared" si="5859"/>
        <v>-2.2305470248618064E-7</v>
      </c>
      <c r="I11355" s="9">
        <f t="shared" si="5860"/>
        <v>-9.1317066755564877E-2</v>
      </c>
      <c r="J11355" s="9">
        <f t="shared" si="5861"/>
        <v>-1.5932478749012901E-6</v>
      </c>
      <c r="K11355" s="9">
        <f t="shared" si="5867"/>
        <v>294.76048943668985</v>
      </c>
      <c r="L11355" s="9">
        <f t="shared" si="5868"/>
        <v>-1002.9453862762122</v>
      </c>
      <c r="M11355" s="9">
        <f t="shared" si="5862"/>
        <v>-2.7395120026669465E-4</v>
      </c>
      <c r="N11355" s="9">
        <f t="shared" si="5863"/>
        <v>-4.7797436247038704E-9</v>
      </c>
      <c r="O11355" s="9">
        <f t="shared" si="5869"/>
        <v>1.0470625619815486E-2</v>
      </c>
      <c r="P11355" s="9">
        <f t="shared" si="5870"/>
        <v>-0.10851105889241573</v>
      </c>
      <c r="Q11355" s="9" t="str">
        <f t="shared" si="5864"/>
        <v/>
      </c>
      <c r="R11355" s="9" t="str">
        <f t="shared" si="5872"/>
        <v/>
      </c>
    </row>
    <row r="11356" spans="1:18" ht="15.75" customHeight="1" x14ac:dyDescent="0.2">
      <c r="A11356" s="9">
        <f t="shared" si="5871"/>
        <v>34.026000000001176</v>
      </c>
      <c r="B11356" s="9">
        <f t="shared" si="5865"/>
        <v>3.4900715643383617</v>
      </c>
      <c r="C11356" s="9">
        <f t="shared" si="5866"/>
        <v>-36.170352966528448</v>
      </c>
      <c r="D11356" s="9">
        <f t="shared" si="5855"/>
        <v>-1.3729310000000001</v>
      </c>
      <c r="E11356" s="9">
        <f t="shared" si="5856"/>
        <v>-1.2782382575191095E-2</v>
      </c>
      <c r="F11356" s="9">
        <f t="shared" si="5857"/>
        <v>1.3729307773081503</v>
      </c>
      <c r="G11356" s="9">
        <f t="shared" si="5858"/>
        <v>-1.2782382575191095E-2</v>
      </c>
      <c r="H11356" s="9">
        <f t="shared" si="5859"/>
        <v>-2.2269184984935464E-7</v>
      </c>
      <c r="I11356" s="9">
        <f t="shared" si="5860"/>
        <v>-9.1302732679936383E-2</v>
      </c>
      <c r="J11356" s="9">
        <f t="shared" si="5861"/>
        <v>-1.590656070352533E-6</v>
      </c>
      <c r="K11356" s="9">
        <f t="shared" si="5867"/>
        <v>294.77096006230965</v>
      </c>
      <c r="L11356" s="9">
        <f t="shared" si="5868"/>
        <v>-1003.0538973351046</v>
      </c>
      <c r="M11356" s="9">
        <f t="shared" si="5862"/>
        <v>-2.7390819803980917E-4</v>
      </c>
      <c r="N11356" s="9">
        <f t="shared" si="5863"/>
        <v>-4.7719682110575993E-9</v>
      </c>
      <c r="O11356" s="9">
        <f t="shared" si="5869"/>
        <v>1.0469803830718025E-2</v>
      </c>
      <c r="P11356" s="9">
        <f t="shared" si="5870"/>
        <v>-0.1085110589067433</v>
      </c>
      <c r="Q11356" s="9" t="str">
        <f t="shared" si="5864"/>
        <v/>
      </c>
      <c r="R11356" s="9" t="str">
        <f t="shared" si="5872"/>
        <v/>
      </c>
    </row>
    <row r="11357" spans="1:18" ht="15.75" customHeight="1" x14ac:dyDescent="0.2">
      <c r="A11357" s="9">
        <f t="shared" si="5871"/>
        <v>34.029000000001176</v>
      </c>
      <c r="B11357" s="9">
        <f t="shared" si="5865"/>
        <v>3.4897976561403219</v>
      </c>
      <c r="C11357" s="9">
        <f t="shared" si="5866"/>
        <v>-36.170352971300417</v>
      </c>
      <c r="D11357" s="9">
        <f t="shared" si="5855"/>
        <v>-1.3729310000000001</v>
      </c>
      <c r="E11357" s="9">
        <f t="shared" si="5856"/>
        <v>-1.2780376277083724E-2</v>
      </c>
      <c r="F11357" s="9">
        <f t="shared" si="5857"/>
        <v>1.3729307776704129</v>
      </c>
      <c r="G11357" s="9">
        <f t="shared" si="5858"/>
        <v>-1.2780376277083724E-2</v>
      </c>
      <c r="H11357" s="9">
        <f t="shared" si="5859"/>
        <v>-2.2232958718504392E-7</v>
      </c>
      <c r="I11357" s="9">
        <f t="shared" si="5860"/>
        <v>-9.1288401979169445E-2</v>
      </c>
      <c r="J11357" s="9">
        <f t="shared" si="5861"/>
        <v>-1.5880684798931706E-6</v>
      </c>
      <c r="K11357" s="9">
        <f t="shared" si="5867"/>
        <v>294.7814298661404</v>
      </c>
      <c r="L11357" s="9">
        <f t="shared" si="5868"/>
        <v>-1003.1624083940113</v>
      </c>
      <c r="M11357" s="9">
        <f t="shared" si="5862"/>
        <v>-2.7386520593750835E-4</v>
      </c>
      <c r="N11357" s="9">
        <f t="shared" si="5863"/>
        <v>-4.7642054396795122E-9</v>
      </c>
      <c r="O11357" s="9">
        <f t="shared" si="5869"/>
        <v>1.0468982170612059E-2</v>
      </c>
      <c r="P11357" s="9">
        <f t="shared" si="5870"/>
        <v>-0.10851105892104757</v>
      </c>
      <c r="Q11357" s="9" t="str">
        <f t="shared" si="5864"/>
        <v/>
      </c>
      <c r="R11357" s="9" t="str">
        <f t="shared" si="5872"/>
        <v/>
      </c>
    </row>
    <row r="11358" spans="1:18" ht="15.75" customHeight="1" x14ac:dyDescent="0.2">
      <c r="A11358" s="9">
        <f t="shared" si="5871"/>
        <v>34.032000000001176</v>
      </c>
      <c r="B11358" s="9">
        <f t="shared" si="5865"/>
        <v>3.4895237909343844</v>
      </c>
      <c r="C11358" s="9">
        <f t="shared" si="5866"/>
        <v>-36.170352976064621</v>
      </c>
      <c r="D11358" s="9">
        <f t="shared" si="5855"/>
        <v>-1.3729310000000001</v>
      </c>
      <c r="E11358" s="9">
        <f t="shared" si="5856"/>
        <v>-1.277837045130866E-2</v>
      </c>
      <c r="F11358" s="9">
        <f t="shared" si="5857"/>
        <v>1.3729307780320861</v>
      </c>
      <c r="G11358" s="9">
        <f t="shared" si="5858"/>
        <v>-1.277837045130866E-2</v>
      </c>
      <c r="H11358" s="9">
        <f t="shared" si="5859"/>
        <v>-2.2196791404915928E-7</v>
      </c>
      <c r="I11358" s="9">
        <f t="shared" si="5860"/>
        <v>-9.1274074652204704E-2</v>
      </c>
      <c r="J11358" s="9">
        <f t="shared" si="5861"/>
        <v>-1.5854851003511376E-6</v>
      </c>
      <c r="K11358" s="9">
        <f t="shared" si="5867"/>
        <v>294.79189884831101</v>
      </c>
      <c r="L11358" s="9">
        <f t="shared" si="5868"/>
        <v>-1003.2709194529324</v>
      </c>
      <c r="M11358" s="9">
        <f t="shared" si="5862"/>
        <v>-2.7382222395661411E-4</v>
      </c>
      <c r="N11358" s="9">
        <f t="shared" si="5863"/>
        <v>-4.7564553010534129E-9</v>
      </c>
      <c r="O11358" s="9">
        <f t="shared" si="5869"/>
        <v>1.0468160639467219E-2</v>
      </c>
      <c r="P11358" s="9">
        <f t="shared" si="5870"/>
        <v>-0.10851105893532854</v>
      </c>
      <c r="Q11358" s="9" t="str">
        <f t="shared" si="5864"/>
        <v/>
      </c>
      <c r="R11358" s="9" t="str">
        <f t="shared" si="5872"/>
        <v/>
      </c>
    </row>
    <row r="11359" spans="1:18" ht="15.75" customHeight="1" x14ac:dyDescent="0.2">
      <c r="A11359" s="9">
        <f t="shared" si="5871"/>
        <v>34.035000000001176</v>
      </c>
      <c r="B11359" s="9">
        <f t="shared" si="5865"/>
        <v>3.4892499687104279</v>
      </c>
      <c r="C11359" s="9">
        <f t="shared" si="5866"/>
        <v>-36.170352980821079</v>
      </c>
      <c r="D11359" s="9">
        <f t="shared" si="5855"/>
        <v>-1.3729310000000001</v>
      </c>
      <c r="E11359" s="9">
        <f t="shared" si="5856"/>
        <v>-1.2776365097717648E-2</v>
      </c>
      <c r="F11359" s="9">
        <f t="shared" si="5857"/>
        <v>1.372930778393171</v>
      </c>
      <c r="G11359" s="9">
        <f t="shared" si="5858"/>
        <v>-1.2776365097717648E-2</v>
      </c>
      <c r="H11359" s="9">
        <f t="shared" si="5859"/>
        <v>-2.2160682910943308E-7</v>
      </c>
      <c r="I11359" s="9">
        <f t="shared" si="5860"/>
        <v>-9.1259750697983186E-2</v>
      </c>
      <c r="J11359" s="9">
        <f t="shared" si="5861"/>
        <v>-1.5829059222102361E-6</v>
      </c>
      <c r="K11359" s="9">
        <f t="shared" si="5867"/>
        <v>294.80236700895045</v>
      </c>
      <c r="L11359" s="9">
        <f t="shared" si="5868"/>
        <v>-1003.3794305118677</v>
      </c>
      <c r="M11359" s="9">
        <f t="shared" si="5862"/>
        <v>-2.7377925209394954E-4</v>
      </c>
      <c r="N11359" s="9">
        <f t="shared" si="5863"/>
        <v>-4.7487177666307088E-9</v>
      </c>
      <c r="O11359" s="9">
        <f t="shared" si="5869"/>
        <v>1.0467339237253143E-2</v>
      </c>
      <c r="P11359" s="9">
        <f t="shared" si="5870"/>
        <v>-0.10851105894958632</v>
      </c>
      <c r="Q11359" s="9" t="str">
        <f t="shared" si="5864"/>
        <v/>
      </c>
      <c r="R11359" s="9" t="str">
        <f t="shared" si="5872"/>
        <v/>
      </c>
    </row>
    <row r="11360" spans="1:18" ht="15.75" customHeight="1" x14ac:dyDescent="0.2">
      <c r="A11360" s="9">
        <f t="shared" si="5871"/>
        <v>34.038000000001176</v>
      </c>
      <c r="B11360" s="9">
        <f t="shared" si="5865"/>
        <v>3.488976189458334</v>
      </c>
      <c r="C11360" s="9">
        <f t="shared" si="5866"/>
        <v>-36.170352985569799</v>
      </c>
      <c r="D11360" s="9">
        <f t="shared" si="5855"/>
        <v>-1.3729310000000001</v>
      </c>
      <c r="E11360" s="9">
        <f t="shared" si="5856"/>
        <v>-1.2774360216162487E-2</v>
      </c>
      <c r="F11360" s="9">
        <f t="shared" si="5857"/>
        <v>1.3729307787536689</v>
      </c>
      <c r="G11360" s="9">
        <f t="shared" si="5858"/>
        <v>-1.2774360216162487E-2</v>
      </c>
      <c r="H11360" s="9">
        <f t="shared" si="5859"/>
        <v>-2.212463312556423E-7</v>
      </c>
      <c r="I11360" s="9">
        <f t="shared" si="5860"/>
        <v>-9.1245430115446335E-2</v>
      </c>
      <c r="J11360" s="9">
        <f t="shared" si="5861"/>
        <v>-1.580330937540302E-6</v>
      </c>
      <c r="K11360" s="9">
        <f t="shared" si="5867"/>
        <v>294.81283434818772</v>
      </c>
      <c r="L11360" s="9">
        <f t="shared" si="5868"/>
        <v>-1003.4879415708173</v>
      </c>
      <c r="M11360" s="9">
        <f t="shared" si="5862"/>
        <v>-2.7373629034633899E-4</v>
      </c>
      <c r="N11360" s="9">
        <f t="shared" si="5863"/>
        <v>-4.7409928126209061E-9</v>
      </c>
      <c r="O11360" s="9">
        <f t="shared" si="5869"/>
        <v>1.0466517963939482E-2</v>
      </c>
      <c r="P11360" s="9">
        <f t="shared" si="5870"/>
        <v>-0.10851105896382089</v>
      </c>
      <c r="Q11360" s="9" t="str">
        <f t="shared" si="5864"/>
        <v/>
      </c>
      <c r="R11360" s="9" t="str">
        <f t="shared" si="5872"/>
        <v/>
      </c>
    </row>
    <row r="11361" spans="1:18" ht="15.75" customHeight="1" x14ac:dyDescent="0.2">
      <c r="A11361" s="9">
        <f t="shared" si="5871"/>
        <v>34.041000000001176</v>
      </c>
      <c r="B11361" s="9">
        <f t="shared" si="5865"/>
        <v>3.4887024531679875</v>
      </c>
      <c r="C11361" s="9">
        <f t="shared" si="5866"/>
        <v>-36.170352990310789</v>
      </c>
      <c r="D11361" s="9">
        <f t="shared" si="5855"/>
        <v>-1.3729310000000001</v>
      </c>
      <c r="E11361" s="9">
        <f t="shared" si="5856"/>
        <v>-1.277235580649504E-2</v>
      </c>
      <c r="F11361" s="9">
        <f t="shared" si="5857"/>
        <v>1.3729307791135796</v>
      </c>
      <c r="G11361" s="9">
        <f t="shared" si="5858"/>
        <v>-1.277235580649504E-2</v>
      </c>
      <c r="H11361" s="9">
        <f t="shared" si="5859"/>
        <v>-2.2088642048778695E-7</v>
      </c>
      <c r="I11361" s="9">
        <f t="shared" si="5860"/>
        <v>-9.1231112903535985E-2</v>
      </c>
      <c r="J11361" s="9">
        <f t="shared" si="5861"/>
        <v>-1.5777601463413352E-6</v>
      </c>
      <c r="K11361" s="9">
        <f t="shared" si="5867"/>
        <v>294.82330086615167</v>
      </c>
      <c r="L11361" s="9">
        <f t="shared" si="5868"/>
        <v>-1003.5964526297811</v>
      </c>
      <c r="M11361" s="9">
        <f t="shared" si="5862"/>
        <v>-2.7369333871060794E-4</v>
      </c>
      <c r="N11361" s="9">
        <f t="shared" si="5863"/>
        <v>-4.7332804390240058E-9</v>
      </c>
      <c r="O11361" s="9">
        <f t="shared" si="5869"/>
        <v>1.0465696819495898E-2</v>
      </c>
      <c r="P11361" s="9">
        <f t="shared" si="5870"/>
        <v>-0.10851105897803229</v>
      </c>
      <c r="Q11361" s="9" t="str">
        <f t="shared" si="5864"/>
        <v/>
      </c>
      <c r="R11361" s="9" t="str">
        <f t="shared" si="5872"/>
        <v/>
      </c>
    </row>
    <row r="11362" spans="1:18" ht="15.75" customHeight="1" x14ac:dyDescent="0.2">
      <c r="A11362" s="9">
        <f t="shared" si="5871"/>
        <v>34.044000000001176</v>
      </c>
      <c r="B11362" s="9">
        <f t="shared" si="5865"/>
        <v>3.4884287598292771</v>
      </c>
      <c r="C11362" s="9">
        <f t="shared" si="5866"/>
        <v>-36.17035299504407</v>
      </c>
      <c r="D11362" s="9">
        <f t="shared" si="5855"/>
        <v>-1.3729310000000001</v>
      </c>
      <c r="E11362" s="9">
        <f t="shared" si="5856"/>
        <v>-1.2770351868567224E-2</v>
      </c>
      <c r="F11362" s="9">
        <f t="shared" si="5857"/>
        <v>1.3729307794729053</v>
      </c>
      <c r="G11362" s="9">
        <f t="shared" si="5858"/>
        <v>-1.2770351868567224E-2</v>
      </c>
      <c r="H11362" s="9">
        <f t="shared" si="5859"/>
        <v>-2.2052709480746557E-7</v>
      </c>
      <c r="I11362" s="9">
        <f t="shared" si="5860"/>
        <v>-9.1216799061194453E-2</v>
      </c>
      <c r="J11362" s="9">
        <f t="shared" si="5861"/>
        <v>-1.5751935343390396E-6</v>
      </c>
      <c r="K11362" s="9">
        <f t="shared" si="5867"/>
        <v>294.83376656297116</v>
      </c>
      <c r="L11362" s="9">
        <f t="shared" si="5868"/>
        <v>-1003.7049636887591</v>
      </c>
      <c r="M11362" s="9">
        <f t="shared" si="5862"/>
        <v>-2.7365039718358334E-4</v>
      </c>
      <c r="N11362" s="9">
        <f t="shared" si="5863"/>
        <v>-4.7255806030171189E-9</v>
      </c>
      <c r="O11362" s="9">
        <f t="shared" si="5869"/>
        <v>1.0464875803892056E-2</v>
      </c>
      <c r="P11362" s="9">
        <f t="shared" si="5870"/>
        <v>-0.10851105899222058</v>
      </c>
      <c r="Q11362" s="9" t="str">
        <f t="shared" si="5864"/>
        <v/>
      </c>
      <c r="R11362" s="9" t="str">
        <f t="shared" si="5872"/>
        <v/>
      </c>
    </row>
    <row r="11363" spans="1:18" ht="15.75" customHeight="1" x14ac:dyDescent="0.2">
      <c r="A11363" s="9">
        <f t="shared" si="5871"/>
        <v>34.047000000001177</v>
      </c>
      <c r="B11363" s="9">
        <f t="shared" si="5865"/>
        <v>3.4881551094320935</v>
      </c>
      <c r="C11363" s="9">
        <f t="shared" si="5866"/>
        <v>-36.170352999769648</v>
      </c>
      <c r="D11363" s="9">
        <f t="shared" si="5855"/>
        <v>-1.3729310000000001</v>
      </c>
      <c r="E11363" s="9">
        <f t="shared" si="5856"/>
        <v>-1.2768348402231013E-2</v>
      </c>
      <c r="F11363" s="9">
        <f t="shared" si="5857"/>
        <v>1.3729307798316461</v>
      </c>
      <c r="G11363" s="9">
        <f t="shared" si="5858"/>
        <v>-1.2768348402231013E-2</v>
      </c>
      <c r="H11363" s="9">
        <f t="shared" si="5859"/>
        <v>-2.2016835399263357E-7</v>
      </c>
      <c r="I11363" s="9">
        <f t="shared" si="5860"/>
        <v>-9.1202488587364364E-2</v>
      </c>
      <c r="J11363" s="9">
        <f t="shared" si="5861"/>
        <v>-1.5726310999473825E-6</v>
      </c>
      <c r="K11363" s="9">
        <f t="shared" si="5867"/>
        <v>294.84423143877507</v>
      </c>
      <c r="L11363" s="9">
        <f t="shared" si="5868"/>
        <v>-1003.8134747477513</v>
      </c>
      <c r="M11363" s="9">
        <f t="shared" si="5862"/>
        <v>-2.736074657620931E-4</v>
      </c>
      <c r="N11363" s="9">
        <f t="shared" si="5863"/>
        <v>-4.7178932998421478E-9</v>
      </c>
      <c r="O11363" s="9">
        <f t="shared" si="5869"/>
        <v>1.0464054917097636E-2</v>
      </c>
      <c r="P11363" s="9">
        <f t="shared" si="5870"/>
        <v>-0.10851105900638579</v>
      </c>
      <c r="Q11363" s="9" t="str">
        <f t="shared" si="5864"/>
        <v/>
      </c>
      <c r="R11363" s="9" t="str">
        <f t="shared" si="5872"/>
        <v/>
      </c>
    </row>
    <row r="11364" spans="1:18" ht="15.75" customHeight="1" x14ac:dyDescent="0.2">
      <c r="A11364" s="9">
        <f t="shared" si="5871"/>
        <v>34.050000000001177</v>
      </c>
      <c r="B11364" s="9">
        <f t="shared" si="5865"/>
        <v>3.4878815019663314</v>
      </c>
      <c r="C11364" s="9">
        <f t="shared" si="5866"/>
        <v>-36.170353004487538</v>
      </c>
      <c r="D11364" s="9">
        <f t="shared" si="5855"/>
        <v>-1.3729310000000001</v>
      </c>
      <c r="E11364" s="9">
        <f t="shared" si="5856"/>
        <v>-1.2766345407338446E-2</v>
      </c>
      <c r="F11364" s="9">
        <f t="shared" si="5857"/>
        <v>1.3729307801898034</v>
      </c>
      <c r="G11364" s="9">
        <f t="shared" si="5858"/>
        <v>-1.2766345407338446E-2</v>
      </c>
      <c r="H11364" s="9">
        <f t="shared" si="5859"/>
        <v>-2.1981019671102331E-7</v>
      </c>
      <c r="I11364" s="9">
        <f t="shared" si="5860"/>
        <v>-9.1188181480988895E-2</v>
      </c>
      <c r="J11364" s="9">
        <f t="shared" si="5861"/>
        <v>-1.5700728336501664E-6</v>
      </c>
      <c r="K11364" s="9">
        <f t="shared" si="5867"/>
        <v>294.85469549369219</v>
      </c>
      <c r="L11364" s="9">
        <f t="shared" si="5868"/>
        <v>-1003.9219858067577</v>
      </c>
      <c r="M11364" s="9">
        <f t="shared" si="5862"/>
        <v>-2.7356454444296669E-4</v>
      </c>
      <c r="N11364" s="9">
        <f t="shared" si="5863"/>
        <v>-4.710218500950499E-9</v>
      </c>
      <c r="O11364" s="9">
        <f t="shared" si="5869"/>
        <v>1.0463234159082329E-2</v>
      </c>
      <c r="P11364" s="9">
        <f t="shared" si="5870"/>
        <v>-0.10851105902052795</v>
      </c>
      <c r="Q11364" s="9" t="str">
        <f t="shared" si="5864"/>
        <v/>
      </c>
      <c r="R11364" s="9" t="str">
        <f t="shared" si="5872"/>
        <v/>
      </c>
    </row>
    <row r="11365" spans="1:18" ht="15.75" customHeight="1" x14ac:dyDescent="0.2">
      <c r="A11365" s="9">
        <f t="shared" si="5871"/>
        <v>34.053000000001177</v>
      </c>
      <c r="B11365" s="9">
        <f t="shared" si="5865"/>
        <v>3.4876079374218882</v>
      </c>
      <c r="C11365" s="9">
        <f t="shared" si="5866"/>
        <v>-36.170353009197754</v>
      </c>
      <c r="D11365" s="9">
        <f t="shared" si="5855"/>
        <v>-1.3729310000000001</v>
      </c>
      <c r="E11365" s="9">
        <f t="shared" si="5856"/>
        <v>-1.2764342883741611E-2</v>
      </c>
      <c r="F11365" s="9">
        <f t="shared" si="5857"/>
        <v>1.372930780547378</v>
      </c>
      <c r="G11365" s="9">
        <f t="shared" si="5858"/>
        <v>-1.2764342883741611E-2</v>
      </c>
      <c r="H11365" s="9">
        <f t="shared" si="5859"/>
        <v>-2.1945262207445637E-7</v>
      </c>
      <c r="I11365" s="9">
        <f t="shared" si="5860"/>
        <v>-9.1173877741011503E-2</v>
      </c>
      <c r="J11365" s="9">
        <f t="shared" si="5861"/>
        <v>-1.5675187291032596E-6</v>
      </c>
      <c r="K11365" s="9">
        <f t="shared" si="5867"/>
        <v>294.86515872785128</v>
      </c>
      <c r="L11365" s="9">
        <f t="shared" si="5868"/>
        <v>-1004.0304968657782</v>
      </c>
      <c r="M11365" s="9">
        <f t="shared" si="5862"/>
        <v>-2.7352163322303454E-4</v>
      </c>
      <c r="N11365" s="9">
        <f t="shared" si="5863"/>
        <v>-4.7025561873097788E-9</v>
      </c>
      <c r="O11365" s="9">
        <f t="shared" si="5869"/>
        <v>1.046241352981583E-2</v>
      </c>
      <c r="P11365" s="9">
        <f t="shared" si="5870"/>
        <v>-0.1085110590346471</v>
      </c>
      <c r="Q11365" s="9" t="str">
        <f t="shared" si="5864"/>
        <v/>
      </c>
      <c r="R11365" s="9" t="str">
        <f t="shared" si="5872"/>
        <v/>
      </c>
    </row>
    <row r="11366" spans="1:18" ht="15.75" customHeight="1" x14ac:dyDescent="0.2">
      <c r="A11366" s="9">
        <f t="shared" si="5871"/>
        <v>34.056000000001177</v>
      </c>
      <c r="B11366" s="9">
        <f t="shared" si="5865"/>
        <v>3.487334415788665</v>
      </c>
      <c r="C11366" s="9">
        <f t="shared" si="5866"/>
        <v>-36.170353013900311</v>
      </c>
      <c r="D11366" s="9">
        <f t="shared" si="5855"/>
        <v>-1.3729310000000001</v>
      </c>
      <c r="E11366" s="9">
        <f t="shared" si="5856"/>
        <v>-1.2762340831292658E-2</v>
      </c>
      <c r="F11366" s="9">
        <f t="shared" si="5857"/>
        <v>1.3729307809043712</v>
      </c>
      <c r="G11366" s="9">
        <f t="shared" si="5858"/>
        <v>-1.2762340831292658E-2</v>
      </c>
      <c r="H11366" s="9">
        <f t="shared" si="5859"/>
        <v>-2.1909562897270973E-7</v>
      </c>
      <c r="I11366" s="9">
        <f t="shared" si="5860"/>
        <v>-9.1159577366376129E-2</v>
      </c>
      <c r="J11366" s="9">
        <f t="shared" si="5861"/>
        <v>-1.564968778376498E-6</v>
      </c>
      <c r="K11366" s="9">
        <f t="shared" si="5867"/>
        <v>294.87562114138109</v>
      </c>
      <c r="L11366" s="9">
        <f t="shared" si="5868"/>
        <v>-1004.1390079248129</v>
      </c>
      <c r="M11366" s="9">
        <f t="shared" si="5862"/>
        <v>-2.734787320991284E-4</v>
      </c>
      <c r="N11366" s="9">
        <f t="shared" si="5863"/>
        <v>-4.6949063351294937E-9</v>
      </c>
      <c r="O11366" s="9">
        <f t="shared" si="5869"/>
        <v>1.0461593029267847E-2</v>
      </c>
      <c r="P11366" s="9">
        <f t="shared" si="5870"/>
        <v>-0.10851105904874328</v>
      </c>
      <c r="Q11366" s="9" t="str">
        <f t="shared" si="5864"/>
        <v/>
      </c>
      <c r="R11366" s="9" t="str">
        <f t="shared" si="5872"/>
        <v/>
      </c>
    </row>
    <row r="11367" spans="1:18" ht="15.75" customHeight="1" x14ac:dyDescent="0.2">
      <c r="A11367" s="9">
        <f t="shared" si="5871"/>
        <v>34.059000000001177</v>
      </c>
      <c r="B11367" s="9">
        <f t="shared" si="5865"/>
        <v>3.4870609370565657</v>
      </c>
      <c r="C11367" s="9">
        <f t="shared" si="5866"/>
        <v>-36.170353018595215</v>
      </c>
      <c r="D11367" s="9">
        <f t="shared" si="5855"/>
        <v>-1.3729310000000001</v>
      </c>
      <c r="E11367" s="9">
        <f t="shared" si="5856"/>
        <v>-1.2760339249843799E-2</v>
      </c>
      <c r="F11367" s="9">
        <f t="shared" si="5857"/>
        <v>1.3729307812607834</v>
      </c>
      <c r="G11367" s="9">
        <f t="shared" si="5858"/>
        <v>-1.2760339249843799E-2</v>
      </c>
      <c r="H11367" s="9">
        <f t="shared" si="5859"/>
        <v>-2.1873921673964958E-7</v>
      </c>
      <c r="I11367" s="9">
        <f t="shared" si="5860"/>
        <v>-9.1145280356027134E-2</v>
      </c>
      <c r="J11367" s="9">
        <f t="shared" si="5861"/>
        <v>-1.5624229767117825E-6</v>
      </c>
      <c r="K11367" s="9">
        <f t="shared" si="5867"/>
        <v>294.88608273441037</v>
      </c>
      <c r="L11367" s="9">
        <f t="shared" si="5868"/>
        <v>-1004.2475189838616</v>
      </c>
      <c r="M11367" s="9">
        <f t="shared" si="5862"/>
        <v>-2.7343584106808143E-4</v>
      </c>
      <c r="N11367" s="9">
        <f t="shared" si="5863"/>
        <v>-4.6872689301353475E-9</v>
      </c>
      <c r="O11367" s="9">
        <f t="shared" si="5869"/>
        <v>1.0460772657408095E-2</v>
      </c>
      <c r="P11367" s="9">
        <f t="shared" si="5870"/>
        <v>-0.10851105906281655</v>
      </c>
      <c r="Q11367" s="9" t="str">
        <f t="shared" si="5864"/>
        <v/>
      </c>
      <c r="R11367" s="9" t="str">
        <f t="shared" si="5872"/>
        <v/>
      </c>
    </row>
    <row r="11368" spans="1:18" ht="15.75" customHeight="1" x14ac:dyDescent="0.2">
      <c r="A11368" s="9">
        <f t="shared" si="5871"/>
        <v>34.062000000001177</v>
      </c>
      <c r="B11368" s="9">
        <f t="shared" si="5865"/>
        <v>3.4867875012154976</v>
      </c>
      <c r="C11368" s="9">
        <f t="shared" si="5866"/>
        <v>-36.17035302328248</v>
      </c>
      <c r="D11368" s="9">
        <f t="shared" ref="D11368:D11431" si="5873">-B$7*B$1</f>
        <v>-1.3729310000000001</v>
      </c>
      <c r="E11368" s="9">
        <f t="shared" ref="E11368:E11431" si="5874">IF(B11368&gt;0,-0.5*$B$8*$B$9*$B$10*B11368^2,0.5*$B$8*$B$9*$B$10*B11368^2)</f>
        <v>-1.2758338139247299E-2</v>
      </c>
      <c r="F11368" s="9">
        <f t="shared" ref="F11368:F11431" si="5875">IF(C11368&gt;0,-0.5*B$9*B$8*B$10*C11368^2,0.5*B$9*B$8*B$10*C11368^2)</f>
        <v>1.3729307816166159</v>
      </c>
      <c r="G11368" s="9">
        <f t="shared" ref="G11368:G11431" si="5876">E11368</f>
        <v>-1.2758338139247299E-2</v>
      </c>
      <c r="H11368" s="9">
        <f t="shared" ref="H11368:H11431" si="5877">D11368+F11368</f>
        <v>-2.1838338426505288E-7</v>
      </c>
      <c r="I11368" s="9">
        <f t="shared" ref="I11368:I11431" si="5878">G11368/B$7</f>
        <v>-9.1130986708909262E-2</v>
      </c>
      <c r="J11368" s="9">
        <f t="shared" ref="J11368:J11431" si="5879">H11368/$B$7</f>
        <v>-1.5598813161789489E-6</v>
      </c>
      <c r="K11368" s="9">
        <f t="shared" si="5867"/>
        <v>294.89654350706775</v>
      </c>
      <c r="L11368" s="9">
        <f t="shared" si="5868"/>
        <v>-1004.3560300429244</v>
      </c>
      <c r="M11368" s="9">
        <f t="shared" ref="M11368:M11431" si="5880">I11368*B$12</f>
        <v>-2.7339296012672781E-4</v>
      </c>
      <c r="N11368" s="9">
        <f t="shared" ref="N11368:N11431" si="5881">J11368*$B$12</f>
        <v>-4.6796439485368467E-9</v>
      </c>
      <c r="O11368" s="9">
        <f t="shared" si="5869"/>
        <v>1.0459952414206303E-2</v>
      </c>
      <c r="P11368" s="9">
        <f t="shared" si="5870"/>
        <v>-0.10851105907686691</v>
      </c>
      <c r="Q11368" s="9" t="str">
        <f t="shared" ref="Q11368:Q11431" si="5882">IF((ABS(L11368))&lt;0.5,A11368,"")</f>
        <v/>
      </c>
      <c r="R11368" s="9" t="str">
        <f t="shared" si="5872"/>
        <v/>
      </c>
    </row>
    <row r="11369" spans="1:18" ht="15.75" customHeight="1" x14ac:dyDescent="0.2">
      <c r="A11369" s="9">
        <f t="shared" si="5871"/>
        <v>34.065000000001177</v>
      </c>
      <c r="B11369" s="9">
        <f t="shared" ref="B11369:B11432" si="5883">B11368+M11368</f>
        <v>3.486514108255371</v>
      </c>
      <c r="C11369" s="9">
        <f t="shared" ref="C11369:C11432" si="5884">C11368+N11368</f>
        <v>-36.170353027962122</v>
      </c>
      <c r="D11369" s="9">
        <f t="shared" si="5873"/>
        <v>-1.3729310000000001</v>
      </c>
      <c r="E11369" s="9">
        <f t="shared" si="5874"/>
        <v>-1.2756337499355482E-2</v>
      </c>
      <c r="F11369" s="9">
        <f t="shared" si="5875"/>
        <v>1.3729307819718692</v>
      </c>
      <c r="G11369" s="9">
        <f t="shared" si="5876"/>
        <v>-1.2756337499355482E-2</v>
      </c>
      <c r="H11369" s="9">
        <f t="shared" si="5877"/>
        <v>-2.1802813088278583E-7</v>
      </c>
      <c r="I11369" s="9">
        <f t="shared" si="5878"/>
        <v>-9.1116696423967719E-2</v>
      </c>
      <c r="J11369" s="9">
        <f t="shared" si="5879"/>
        <v>-1.5573437920198986E-6</v>
      </c>
      <c r="K11369" s="9">
        <f t="shared" ref="K11369:K11432" si="5885">K11368+O11368</f>
        <v>294.90700345948193</v>
      </c>
      <c r="L11369" s="9">
        <f t="shared" ref="L11369:L11432" si="5886">L11368+P11368</f>
        <v>-1004.4645411020012</v>
      </c>
      <c r="M11369" s="9">
        <f t="shared" si="5880"/>
        <v>-2.7335008927190319E-4</v>
      </c>
      <c r="N11369" s="9">
        <f t="shared" si="5881"/>
        <v>-4.6720313760596962E-9</v>
      </c>
      <c r="O11369" s="9">
        <f t="shared" ref="O11369:O11432" si="5887">B11369*$B$12+0.5*I11369*$B$12^2</f>
        <v>1.0459132299632206E-2</v>
      </c>
      <c r="P11369" s="9">
        <f t="shared" ref="P11369:P11432" si="5888">C11369*$B$12+0.5*J11369*$B$12^2</f>
        <v>-0.10851105909089441</v>
      </c>
      <c r="Q11369" s="9" t="str">
        <f t="shared" si="5882"/>
        <v/>
      </c>
      <c r="R11369" s="9" t="str">
        <f t="shared" si="5872"/>
        <v/>
      </c>
    </row>
    <row r="11370" spans="1:18" ht="15.75" customHeight="1" x14ac:dyDescent="0.2">
      <c r="A11370" s="9">
        <f t="shared" ref="A11370:A11433" si="5889">A11369+$B$12</f>
        <v>34.068000000001177</v>
      </c>
      <c r="B11370" s="9">
        <f t="shared" si="5883"/>
        <v>3.4862407581660992</v>
      </c>
      <c r="C11370" s="9">
        <f t="shared" si="5884"/>
        <v>-36.170353032634154</v>
      </c>
      <c r="D11370" s="9">
        <f t="shared" si="5873"/>
        <v>-1.3729310000000001</v>
      </c>
      <c r="E11370" s="9">
        <f t="shared" si="5874"/>
        <v>-1.2754337330020732E-2</v>
      </c>
      <c r="F11370" s="9">
        <f t="shared" si="5875"/>
        <v>1.3729307823265453</v>
      </c>
      <c r="G11370" s="9">
        <f t="shared" si="5876"/>
        <v>-1.2754337330020732E-2</v>
      </c>
      <c r="H11370" s="9">
        <f t="shared" si="5877"/>
        <v>-2.1767345481649159E-7</v>
      </c>
      <c r="I11370" s="9">
        <f t="shared" si="5878"/>
        <v>-9.1102409500148085E-2</v>
      </c>
      <c r="J11370" s="9">
        <f t="shared" si="5879"/>
        <v>-1.5548103915463683E-6</v>
      </c>
      <c r="K11370" s="9">
        <f t="shared" si="5885"/>
        <v>294.91746259178154</v>
      </c>
      <c r="L11370" s="9">
        <f t="shared" si="5886"/>
        <v>-1004.5730521610922</v>
      </c>
      <c r="M11370" s="9">
        <f t="shared" si="5880"/>
        <v>-2.7330722850044424E-4</v>
      </c>
      <c r="N11370" s="9">
        <f t="shared" si="5881"/>
        <v>-4.6644311746391046E-9</v>
      </c>
      <c r="O11370" s="9">
        <f t="shared" si="5887"/>
        <v>1.0458312313655547E-2</v>
      </c>
      <c r="P11370" s="9">
        <f t="shared" si="5888"/>
        <v>-0.10851105910489911</v>
      </c>
      <c r="Q11370" s="9" t="str">
        <f t="shared" si="5882"/>
        <v/>
      </c>
      <c r="R11370" s="9" t="str">
        <f t="shared" si="5872"/>
        <v/>
      </c>
    </row>
    <row r="11371" spans="1:18" ht="15.75" customHeight="1" x14ac:dyDescent="0.2">
      <c r="A11371" s="9">
        <f t="shared" si="5889"/>
        <v>34.071000000001177</v>
      </c>
      <c r="B11371" s="9">
        <f t="shared" si="5883"/>
        <v>3.4859674509375989</v>
      </c>
      <c r="C11371" s="9">
        <f t="shared" si="5884"/>
        <v>-36.170353037298582</v>
      </c>
      <c r="D11371" s="9">
        <f t="shared" si="5873"/>
        <v>-1.3729310000000001</v>
      </c>
      <c r="E11371" s="9">
        <f t="shared" si="5874"/>
        <v>-1.2752337631095486E-2</v>
      </c>
      <c r="F11371" s="9">
        <f t="shared" si="5875"/>
        <v>1.3729307826806438</v>
      </c>
      <c r="G11371" s="9">
        <f t="shared" si="5876"/>
        <v>-1.2752337631095486E-2</v>
      </c>
      <c r="H11371" s="9">
        <f t="shared" si="5877"/>
        <v>-2.1731935628821475E-7</v>
      </c>
      <c r="I11371" s="9">
        <f t="shared" si="5878"/>
        <v>-9.1088125936396314E-2</v>
      </c>
      <c r="J11371" s="9">
        <f t="shared" si="5879"/>
        <v>-1.5522811163443909E-6</v>
      </c>
      <c r="K11371" s="9">
        <f t="shared" si="5885"/>
        <v>294.92792090409517</v>
      </c>
      <c r="L11371" s="9">
        <f t="shared" si="5886"/>
        <v>-1004.6815632201971</v>
      </c>
      <c r="M11371" s="9">
        <f t="shared" si="5880"/>
        <v>-2.7326437780918894E-4</v>
      </c>
      <c r="N11371" s="9">
        <f t="shared" si="5881"/>
        <v>-4.6568433490331727E-9</v>
      </c>
      <c r="O11371" s="9">
        <f t="shared" si="5887"/>
        <v>1.0457492456246083E-2</v>
      </c>
      <c r="P11371" s="9">
        <f t="shared" si="5888"/>
        <v>-0.10851105911888101</v>
      </c>
      <c r="Q11371" s="9" t="str">
        <f t="shared" si="5882"/>
        <v/>
      </c>
      <c r="R11371" s="9" t="str">
        <f t="shared" si="5872"/>
        <v/>
      </c>
    </row>
    <row r="11372" spans="1:18" ht="15.75" customHeight="1" x14ac:dyDescent="0.2">
      <c r="A11372" s="9">
        <f t="shared" si="5889"/>
        <v>34.074000000001178</v>
      </c>
      <c r="B11372" s="9">
        <f t="shared" si="5883"/>
        <v>3.4856941865597895</v>
      </c>
      <c r="C11372" s="9">
        <f t="shared" si="5884"/>
        <v>-36.170353041955423</v>
      </c>
      <c r="D11372" s="9">
        <f t="shared" si="5873"/>
        <v>-1.3729310000000001</v>
      </c>
      <c r="E11372" s="9">
        <f t="shared" si="5874"/>
        <v>-1.2750338402432239E-2</v>
      </c>
      <c r="F11372" s="9">
        <f t="shared" si="5875"/>
        <v>1.3729307830341666</v>
      </c>
      <c r="G11372" s="9">
        <f t="shared" si="5876"/>
        <v>-1.2750338402432239E-2</v>
      </c>
      <c r="H11372" s="9">
        <f t="shared" si="5877"/>
        <v>-2.1696583352159848E-7</v>
      </c>
      <c r="I11372" s="9">
        <f t="shared" si="5878"/>
        <v>-9.1073845731658831E-2</v>
      </c>
      <c r="J11372" s="9">
        <f t="shared" si="5879"/>
        <v>-1.5497559537257033E-6</v>
      </c>
      <c r="K11372" s="9">
        <f t="shared" si="5885"/>
        <v>294.9383783965514</v>
      </c>
      <c r="L11372" s="9">
        <f t="shared" si="5886"/>
        <v>-1004.7900742793159</v>
      </c>
      <c r="M11372" s="9">
        <f t="shared" si="5880"/>
        <v>-2.7322153719497652E-4</v>
      </c>
      <c r="N11372" s="9">
        <f t="shared" si="5881"/>
        <v>-4.6492678611771103E-9</v>
      </c>
      <c r="O11372" s="9">
        <f t="shared" si="5887"/>
        <v>1.0456672727373576E-2</v>
      </c>
      <c r="P11372" s="9">
        <f t="shared" si="5888"/>
        <v>-0.10851105913284018</v>
      </c>
      <c r="Q11372" s="9" t="str">
        <f t="shared" si="5882"/>
        <v/>
      </c>
      <c r="R11372" s="9" t="str">
        <f t="shared" si="5872"/>
        <v/>
      </c>
    </row>
    <row r="11373" spans="1:18" ht="15.75" customHeight="1" x14ac:dyDescent="0.2">
      <c r="A11373" s="9">
        <f t="shared" si="5889"/>
        <v>34.077000000001178</v>
      </c>
      <c r="B11373" s="9">
        <f t="shared" si="5883"/>
        <v>3.4854209650225947</v>
      </c>
      <c r="C11373" s="9">
        <f t="shared" si="5884"/>
        <v>-36.170353046604689</v>
      </c>
      <c r="D11373" s="9">
        <f t="shared" si="5873"/>
        <v>-1.3729310000000001</v>
      </c>
      <c r="E11373" s="9">
        <f t="shared" si="5874"/>
        <v>-1.2748339643883553E-2</v>
      </c>
      <c r="F11373" s="9">
        <f t="shared" si="5875"/>
        <v>1.3729307833871143</v>
      </c>
      <c r="G11373" s="9">
        <f t="shared" si="5876"/>
        <v>-1.2748339643883553E-2</v>
      </c>
      <c r="H11373" s="9">
        <f t="shared" si="5877"/>
        <v>-2.1661288585050897E-7</v>
      </c>
      <c r="I11373" s="9">
        <f t="shared" si="5878"/>
        <v>-9.1059568884882508E-2</v>
      </c>
      <c r="J11373" s="9">
        <f t="shared" si="5879"/>
        <v>-1.5472348989322067E-6</v>
      </c>
      <c r="K11373" s="9">
        <f t="shared" si="5885"/>
        <v>294.9488350692788</v>
      </c>
      <c r="L11373" s="9">
        <f t="shared" si="5886"/>
        <v>-1004.8985853384488</v>
      </c>
      <c r="M11373" s="9">
        <f t="shared" si="5880"/>
        <v>-2.7317870665464751E-4</v>
      </c>
      <c r="N11373" s="9">
        <f t="shared" si="5881"/>
        <v>-4.6417046967966203E-9</v>
      </c>
      <c r="O11373" s="9">
        <f t="shared" si="5887"/>
        <v>1.0455853127007803E-2</v>
      </c>
      <c r="P11373" s="9">
        <f t="shared" si="5888"/>
        <v>-0.10851105914677663</v>
      </c>
      <c r="Q11373" s="9" t="str">
        <f t="shared" si="5882"/>
        <v/>
      </c>
      <c r="R11373" s="9" t="str">
        <f t="shared" si="5872"/>
        <v/>
      </c>
    </row>
    <row r="11374" spans="1:18" ht="15.75" customHeight="1" x14ac:dyDescent="0.2">
      <c r="A11374" s="9">
        <f t="shared" si="5889"/>
        <v>34.080000000001178</v>
      </c>
      <c r="B11374" s="9">
        <f t="shared" si="5883"/>
        <v>3.4851477863159399</v>
      </c>
      <c r="C11374" s="9">
        <f t="shared" si="5884"/>
        <v>-36.170353051246394</v>
      </c>
      <c r="D11374" s="9">
        <f t="shared" si="5873"/>
        <v>-1.3729310000000001</v>
      </c>
      <c r="E11374" s="9">
        <f t="shared" si="5874"/>
        <v>-1.2746341355302037E-2</v>
      </c>
      <c r="F11374" s="9">
        <f t="shared" si="5875"/>
        <v>1.372930783739488</v>
      </c>
      <c r="G11374" s="9">
        <f t="shared" si="5876"/>
        <v>-1.2746341355302037E-2</v>
      </c>
      <c r="H11374" s="9">
        <f t="shared" si="5877"/>
        <v>-2.162605121647232E-7</v>
      </c>
      <c r="I11374" s="9">
        <f t="shared" si="5878"/>
        <v>-9.1045295395014547E-2</v>
      </c>
      <c r="J11374" s="9">
        <f t="shared" si="5879"/>
        <v>-1.544717944033737E-6</v>
      </c>
      <c r="K11374" s="9">
        <f t="shared" si="5885"/>
        <v>294.95929092240578</v>
      </c>
      <c r="L11374" s="9">
        <f t="shared" si="5886"/>
        <v>-1005.0070963975955</v>
      </c>
      <c r="M11374" s="9">
        <f t="shared" si="5880"/>
        <v>-2.7313588618504362E-4</v>
      </c>
      <c r="N11374" s="9">
        <f t="shared" si="5881"/>
        <v>-4.6341538321012109E-9</v>
      </c>
      <c r="O11374" s="9">
        <f t="shared" si="5887"/>
        <v>1.0455033655118542E-2</v>
      </c>
      <c r="P11374" s="9">
        <f t="shared" si="5888"/>
        <v>-0.10851105916069041</v>
      </c>
      <c r="Q11374" s="9" t="str">
        <f t="shared" si="5882"/>
        <v/>
      </c>
      <c r="R11374" s="9" t="str">
        <f t="shared" si="5872"/>
        <v/>
      </c>
    </row>
    <row r="11375" spans="1:18" ht="15.75" customHeight="1" x14ac:dyDescent="0.2">
      <c r="A11375" s="9">
        <f t="shared" si="5889"/>
        <v>34.083000000001178</v>
      </c>
      <c r="B11375" s="9">
        <f t="shared" si="5883"/>
        <v>3.484874650429755</v>
      </c>
      <c r="C11375" s="9">
        <f t="shared" si="5884"/>
        <v>-36.170353055880547</v>
      </c>
      <c r="D11375" s="9">
        <f t="shared" si="5873"/>
        <v>-1.3729310000000001</v>
      </c>
      <c r="E11375" s="9">
        <f t="shared" si="5874"/>
        <v>-1.2744343536540366E-2</v>
      </c>
      <c r="F11375" s="9">
        <f t="shared" si="5875"/>
        <v>1.3729307840912883</v>
      </c>
      <c r="G11375" s="9">
        <f t="shared" si="5876"/>
        <v>-1.2744343536540366E-2</v>
      </c>
      <c r="H11375" s="9">
        <f t="shared" si="5877"/>
        <v>-2.1590871179810733E-7</v>
      </c>
      <c r="I11375" s="9">
        <f t="shared" si="5878"/>
        <v>-9.103102526100261E-2</v>
      </c>
      <c r="J11375" s="9">
        <f t="shared" si="5879"/>
        <v>-1.5422050842721951E-6</v>
      </c>
      <c r="K11375" s="9">
        <f t="shared" si="5885"/>
        <v>294.96974595606088</v>
      </c>
      <c r="L11375" s="9">
        <f t="shared" si="5886"/>
        <v>-1005.1156074567563</v>
      </c>
      <c r="M11375" s="9">
        <f t="shared" si="5880"/>
        <v>-2.7309307578300782E-4</v>
      </c>
      <c r="N11375" s="9">
        <f t="shared" si="5881"/>
        <v>-4.6266152528165852E-9</v>
      </c>
      <c r="O11375" s="9">
        <f t="shared" si="5887"/>
        <v>1.0454214311675591E-2</v>
      </c>
      <c r="P11375" s="9">
        <f t="shared" si="5888"/>
        <v>-0.10851105917458156</v>
      </c>
      <c r="Q11375" s="9" t="str">
        <f t="shared" si="5882"/>
        <v/>
      </c>
      <c r="R11375" s="9" t="str">
        <f t="shared" si="5872"/>
        <v/>
      </c>
    </row>
    <row r="11376" spans="1:18" ht="15.75" customHeight="1" x14ac:dyDescent="0.2">
      <c r="A11376" s="9">
        <f t="shared" si="5889"/>
        <v>34.086000000001178</v>
      </c>
      <c r="B11376" s="9">
        <f t="shared" si="5883"/>
        <v>3.4846015573539719</v>
      </c>
      <c r="C11376" s="9">
        <f t="shared" si="5884"/>
        <v>-36.170353060507161</v>
      </c>
      <c r="D11376" s="9">
        <f t="shared" si="5873"/>
        <v>-1.3729310000000001</v>
      </c>
      <c r="E11376" s="9">
        <f t="shared" si="5874"/>
        <v>-1.2742346187451264E-2</v>
      </c>
      <c r="F11376" s="9">
        <f t="shared" si="5875"/>
        <v>1.3729307844425163</v>
      </c>
      <c r="G11376" s="9">
        <f t="shared" si="5876"/>
        <v>-1.2742346187451264E-2</v>
      </c>
      <c r="H11376" s="9">
        <f t="shared" si="5877"/>
        <v>-2.1555748386248297E-7</v>
      </c>
      <c r="I11376" s="9">
        <f t="shared" si="5878"/>
        <v>-9.1016758481794732E-2</v>
      </c>
      <c r="J11376" s="9">
        <f t="shared" si="5879"/>
        <v>-1.5396963133034497E-6</v>
      </c>
      <c r="K11376" s="9">
        <f t="shared" si="5885"/>
        <v>294.98020017037254</v>
      </c>
      <c r="L11376" s="9">
        <f t="shared" si="5886"/>
        <v>-1005.2241185159309</v>
      </c>
      <c r="M11376" s="9">
        <f t="shared" si="5880"/>
        <v>-2.7305027544538422E-4</v>
      </c>
      <c r="N11376" s="9">
        <f t="shared" si="5881"/>
        <v>-4.6190889399103488E-9</v>
      </c>
      <c r="O11376" s="9">
        <f t="shared" si="5887"/>
        <v>1.0453395096648747E-2</v>
      </c>
      <c r="P11376" s="9">
        <f t="shared" si="5888"/>
        <v>-0.10851105918845012</v>
      </c>
      <c r="Q11376" s="9" t="str">
        <f t="shared" si="5882"/>
        <v/>
      </c>
      <c r="R11376" s="9" t="str">
        <f t="shared" si="5872"/>
        <v/>
      </c>
    </row>
    <row r="11377" spans="1:18" ht="15.75" customHeight="1" x14ac:dyDescent="0.2">
      <c r="A11377" s="9">
        <f t="shared" si="5889"/>
        <v>34.089000000001178</v>
      </c>
      <c r="B11377" s="9">
        <f t="shared" si="5883"/>
        <v>3.4843285070785264</v>
      </c>
      <c r="C11377" s="9">
        <f t="shared" si="5884"/>
        <v>-36.17035306512625</v>
      </c>
      <c r="D11377" s="9">
        <f t="shared" si="5873"/>
        <v>-1.3729310000000001</v>
      </c>
      <c r="E11377" s="9">
        <f t="shared" si="5874"/>
        <v>-1.2740349307887517E-2</v>
      </c>
      <c r="F11377" s="9">
        <f t="shared" si="5875"/>
        <v>1.3729307847931729</v>
      </c>
      <c r="G11377" s="9">
        <f t="shared" si="5876"/>
        <v>-1.2740349307887517E-2</v>
      </c>
      <c r="H11377" s="9">
        <f t="shared" si="5877"/>
        <v>-2.1520682724762707E-7</v>
      </c>
      <c r="I11377" s="9">
        <f t="shared" si="5878"/>
        <v>-9.1002495056339394E-2</v>
      </c>
      <c r="J11377" s="9">
        <f t="shared" si="5879"/>
        <v>-1.5371916231973361E-6</v>
      </c>
      <c r="K11377" s="9">
        <f t="shared" si="5885"/>
        <v>294.99065356546919</v>
      </c>
      <c r="L11377" s="9">
        <f t="shared" si="5886"/>
        <v>-1005.3326295751193</v>
      </c>
      <c r="M11377" s="9">
        <f t="shared" si="5880"/>
        <v>-2.7300748516901821E-4</v>
      </c>
      <c r="N11377" s="9">
        <f t="shared" si="5881"/>
        <v>-4.6115748695920081E-9</v>
      </c>
      <c r="O11377" s="9">
        <f t="shared" si="5887"/>
        <v>1.0452576010007826E-2</v>
      </c>
      <c r="P11377" s="9">
        <f t="shared" si="5888"/>
        <v>-0.1085110592022961</v>
      </c>
      <c r="Q11377" s="9" t="str">
        <f t="shared" si="5882"/>
        <v/>
      </c>
      <c r="R11377" s="9" t="str">
        <f t="shared" si="5872"/>
        <v/>
      </c>
    </row>
    <row r="11378" spans="1:18" ht="15.75" customHeight="1" x14ac:dyDescent="0.2">
      <c r="A11378" s="9">
        <f t="shared" si="5889"/>
        <v>34.092000000001178</v>
      </c>
      <c r="B11378" s="9">
        <f t="shared" si="5883"/>
        <v>3.4840554995933575</v>
      </c>
      <c r="C11378" s="9">
        <f t="shared" si="5884"/>
        <v>-36.170353069737821</v>
      </c>
      <c r="D11378" s="9">
        <f t="shared" si="5873"/>
        <v>-1.3729310000000001</v>
      </c>
      <c r="E11378" s="9">
        <f t="shared" si="5874"/>
        <v>-1.2738352897701978E-2</v>
      </c>
      <c r="F11378" s="9">
        <f t="shared" si="5875"/>
        <v>1.3729307851432593</v>
      </c>
      <c r="G11378" s="9">
        <f t="shared" si="5876"/>
        <v>-1.2738352897701978E-2</v>
      </c>
      <c r="H11378" s="9">
        <f t="shared" si="5877"/>
        <v>-2.1485674084331663E-7</v>
      </c>
      <c r="I11378" s="9">
        <f t="shared" si="5878"/>
        <v>-9.0988234983585548E-2</v>
      </c>
      <c r="J11378" s="9">
        <f t="shared" si="5879"/>
        <v>-1.5346910060236901E-6</v>
      </c>
      <c r="K11378" s="9">
        <f t="shared" si="5885"/>
        <v>295.00110614147917</v>
      </c>
      <c r="L11378" s="9">
        <f t="shared" si="5886"/>
        <v>-1005.4411406343216</v>
      </c>
      <c r="M11378" s="9">
        <f t="shared" si="5880"/>
        <v>-2.7296470495075668E-4</v>
      </c>
      <c r="N11378" s="9">
        <f t="shared" si="5881"/>
        <v>-4.6040730180710702E-9</v>
      </c>
      <c r="O11378" s="9">
        <f t="shared" si="5887"/>
        <v>1.0451757051722648E-2</v>
      </c>
      <c r="P11378" s="9">
        <f t="shared" si="5888"/>
        <v>-0.10851105921611959</v>
      </c>
      <c r="Q11378" s="9" t="str">
        <f t="shared" si="5882"/>
        <v/>
      </c>
      <c r="R11378" s="9" t="str">
        <f t="shared" si="5872"/>
        <v/>
      </c>
    </row>
    <row r="11379" spans="1:18" ht="15.75" customHeight="1" x14ac:dyDescent="0.2">
      <c r="A11379" s="9">
        <f t="shared" si="5889"/>
        <v>34.095000000001178</v>
      </c>
      <c r="B11379" s="9">
        <f t="shared" si="5883"/>
        <v>3.4837825348884066</v>
      </c>
      <c r="C11379" s="9">
        <f t="shared" si="5884"/>
        <v>-36.170353074341897</v>
      </c>
      <c r="D11379" s="9">
        <f t="shared" si="5873"/>
        <v>-1.3729310000000001</v>
      </c>
      <c r="E11379" s="9">
        <f t="shared" si="5874"/>
        <v>-1.2736356956747541E-2</v>
      </c>
      <c r="F11379" s="9">
        <f t="shared" si="5875"/>
        <v>1.3729307854927761</v>
      </c>
      <c r="G11379" s="9">
        <f t="shared" si="5876"/>
        <v>-1.2736356956747541E-2</v>
      </c>
      <c r="H11379" s="9">
        <f t="shared" si="5877"/>
        <v>-2.1450722398341782E-7</v>
      </c>
      <c r="I11379" s="9">
        <f t="shared" si="5878"/>
        <v>-9.0973978262482436E-2</v>
      </c>
      <c r="J11379" s="9">
        <f t="shared" si="5879"/>
        <v>-1.5321944570244128E-6</v>
      </c>
      <c r="K11379" s="9">
        <f t="shared" si="5885"/>
        <v>295.0115578985309</v>
      </c>
      <c r="L11379" s="9">
        <f t="shared" si="5886"/>
        <v>-1005.5496516935377</v>
      </c>
      <c r="M11379" s="9">
        <f t="shared" si="5880"/>
        <v>-2.7292193478744729E-4</v>
      </c>
      <c r="N11379" s="9">
        <f t="shared" si="5881"/>
        <v>-4.5965833710732385E-9</v>
      </c>
      <c r="O11379" s="9">
        <f t="shared" si="5887"/>
        <v>1.0450938221763038E-2</v>
      </c>
      <c r="P11379" s="9">
        <f t="shared" si="5888"/>
        <v>-0.10851105922992056</v>
      </c>
      <c r="Q11379" s="9" t="str">
        <f t="shared" si="5882"/>
        <v/>
      </c>
      <c r="R11379" s="9" t="str">
        <f t="shared" si="5872"/>
        <v/>
      </c>
    </row>
    <row r="11380" spans="1:18" ht="15.75" customHeight="1" x14ac:dyDescent="0.2">
      <c r="A11380" s="9">
        <f t="shared" si="5889"/>
        <v>34.098000000001178</v>
      </c>
      <c r="B11380" s="9">
        <f t="shared" si="5883"/>
        <v>3.4835096129536192</v>
      </c>
      <c r="C11380" s="9">
        <f t="shared" si="5884"/>
        <v>-36.170353078938483</v>
      </c>
      <c r="D11380" s="9">
        <f t="shared" si="5873"/>
        <v>-1.3729310000000001</v>
      </c>
      <c r="E11380" s="9">
        <f t="shared" si="5874"/>
        <v>-1.2734361484877166E-2</v>
      </c>
      <c r="F11380" s="9">
        <f t="shared" si="5875"/>
        <v>1.3729307858417246</v>
      </c>
      <c r="G11380" s="9">
        <f t="shared" si="5876"/>
        <v>-1.2734361484877166E-2</v>
      </c>
      <c r="H11380" s="9">
        <f t="shared" si="5877"/>
        <v>-2.1415827555770761E-7</v>
      </c>
      <c r="I11380" s="9">
        <f t="shared" si="5878"/>
        <v>-9.0959724891979746E-2</v>
      </c>
      <c r="J11380" s="9">
        <f t="shared" si="5879"/>
        <v>-1.5297019682693398E-6</v>
      </c>
      <c r="K11380" s="9">
        <f t="shared" si="5885"/>
        <v>295.02200883675266</v>
      </c>
      <c r="L11380" s="9">
        <f t="shared" si="5886"/>
        <v>-1005.6581627527677</v>
      </c>
      <c r="M11380" s="9">
        <f t="shared" si="5880"/>
        <v>-2.7287917467593925E-4</v>
      </c>
      <c r="N11380" s="9">
        <f t="shared" si="5881"/>
        <v>-4.58910590480802E-9</v>
      </c>
      <c r="O11380" s="9">
        <f t="shared" si="5887"/>
        <v>1.0450119520098845E-2</v>
      </c>
      <c r="P11380" s="9">
        <f t="shared" si="5888"/>
        <v>-0.10851105924369911</v>
      </c>
      <c r="Q11380" s="9" t="str">
        <f t="shared" si="5882"/>
        <v/>
      </c>
      <c r="R11380" s="9" t="str">
        <f t="shared" si="5872"/>
        <v/>
      </c>
    </row>
    <row r="11381" spans="1:18" ht="15.75" customHeight="1" x14ac:dyDescent="0.2">
      <c r="A11381" s="9">
        <f t="shared" si="5889"/>
        <v>34.101000000001179</v>
      </c>
      <c r="B11381" s="9">
        <f t="shared" si="5883"/>
        <v>3.4832367337789432</v>
      </c>
      <c r="C11381" s="9">
        <f t="shared" si="5884"/>
        <v>-36.170353083527587</v>
      </c>
      <c r="D11381" s="9">
        <f t="shared" si="5873"/>
        <v>-1.3729310000000001</v>
      </c>
      <c r="E11381" s="9">
        <f t="shared" si="5874"/>
        <v>-1.2732366481943872E-2</v>
      </c>
      <c r="F11381" s="9">
        <f t="shared" si="5875"/>
        <v>1.372930786190105</v>
      </c>
      <c r="G11381" s="9">
        <f t="shared" si="5876"/>
        <v>-1.2732366481943872E-2</v>
      </c>
      <c r="H11381" s="9">
        <f t="shared" si="5877"/>
        <v>-2.138098951220968E-7</v>
      </c>
      <c r="I11381" s="9">
        <f t="shared" si="5878"/>
        <v>-9.0945474871027651E-2</v>
      </c>
      <c r="J11381" s="9">
        <f t="shared" si="5879"/>
        <v>-1.5272135365864055E-6</v>
      </c>
      <c r="K11381" s="9">
        <f t="shared" si="5885"/>
        <v>295.03245895627276</v>
      </c>
      <c r="L11381" s="9">
        <f t="shared" si="5886"/>
        <v>-1005.7666738120114</v>
      </c>
      <c r="M11381" s="9">
        <f t="shared" si="5880"/>
        <v>-2.7283642461308296E-4</v>
      </c>
      <c r="N11381" s="9">
        <f t="shared" si="5881"/>
        <v>-4.5816406097592163E-9</v>
      </c>
      <c r="O11381" s="9">
        <f t="shared" si="5887"/>
        <v>1.0449300946699911E-2</v>
      </c>
      <c r="P11381" s="9">
        <f t="shared" si="5888"/>
        <v>-0.10851105925745523</v>
      </c>
      <c r="Q11381" s="9" t="str">
        <f t="shared" si="5882"/>
        <v/>
      </c>
      <c r="R11381" s="9" t="str">
        <f t="shared" si="5872"/>
        <v/>
      </c>
    </row>
    <row r="11382" spans="1:18" ht="15.75" customHeight="1" x14ac:dyDescent="0.2">
      <c r="A11382" s="9">
        <f t="shared" si="5889"/>
        <v>34.104000000001179</v>
      </c>
      <c r="B11382" s="9">
        <f t="shared" si="5883"/>
        <v>3.4829638973543302</v>
      </c>
      <c r="C11382" s="9">
        <f t="shared" si="5884"/>
        <v>-36.170353088109231</v>
      </c>
      <c r="D11382" s="9">
        <f t="shared" si="5873"/>
        <v>-1.3729310000000001</v>
      </c>
      <c r="E11382" s="9">
        <f t="shared" si="5874"/>
        <v>-1.2730371947800736E-2</v>
      </c>
      <c r="F11382" s="9">
        <f t="shared" si="5875"/>
        <v>1.3729307865379192</v>
      </c>
      <c r="G11382" s="9">
        <f t="shared" si="5876"/>
        <v>-1.2730371947800736E-2</v>
      </c>
      <c r="H11382" s="9">
        <f t="shared" si="5877"/>
        <v>-2.1346208090022856E-7</v>
      </c>
      <c r="I11382" s="9">
        <f t="shared" si="5878"/>
        <v>-9.0931228198576672E-2</v>
      </c>
      <c r="J11382" s="9">
        <f t="shared" si="5879"/>
        <v>-1.5247291492873468E-6</v>
      </c>
      <c r="K11382" s="9">
        <f t="shared" si="5885"/>
        <v>295.04290825721944</v>
      </c>
      <c r="L11382" s="9">
        <f t="shared" si="5886"/>
        <v>-1005.8751848712689</v>
      </c>
      <c r="M11382" s="9">
        <f t="shared" si="5880"/>
        <v>-2.7279368459573E-4</v>
      </c>
      <c r="N11382" s="9">
        <f t="shared" si="5881"/>
        <v>-4.5741874478620404E-9</v>
      </c>
      <c r="O11382" s="9">
        <f t="shared" si="5887"/>
        <v>1.0448482501536096E-2</v>
      </c>
      <c r="P11382" s="9">
        <f t="shared" si="5888"/>
        <v>-0.10851105927118897</v>
      </c>
      <c r="Q11382" s="9" t="str">
        <f t="shared" si="5882"/>
        <v/>
      </c>
      <c r="R11382" s="9" t="str">
        <f t="shared" si="5872"/>
        <v/>
      </c>
    </row>
    <row r="11383" spans="1:18" ht="15.75" customHeight="1" x14ac:dyDescent="0.2">
      <c r="A11383" s="9">
        <f t="shared" si="5889"/>
        <v>34.107000000001179</v>
      </c>
      <c r="B11383" s="9">
        <f t="shared" si="5883"/>
        <v>3.4826911036697346</v>
      </c>
      <c r="C11383" s="9">
        <f t="shared" si="5884"/>
        <v>-36.17035309268342</v>
      </c>
      <c r="D11383" s="9">
        <f t="shared" si="5873"/>
        <v>-1.3729310000000001</v>
      </c>
      <c r="E11383" s="9">
        <f t="shared" si="5874"/>
        <v>-1.2728377882300886E-2</v>
      </c>
      <c r="F11383" s="9">
        <f t="shared" si="5875"/>
        <v>1.3729307868851675</v>
      </c>
      <c r="G11383" s="9">
        <f t="shared" si="5876"/>
        <v>-1.2728377882300886E-2</v>
      </c>
      <c r="H11383" s="9">
        <f t="shared" si="5877"/>
        <v>-2.1311483267005826E-7</v>
      </c>
      <c r="I11383" s="9">
        <f t="shared" si="5878"/>
        <v>-9.0916984873577744E-2</v>
      </c>
      <c r="J11383" s="9">
        <f t="shared" si="5879"/>
        <v>-1.5222488047861302E-6</v>
      </c>
      <c r="K11383" s="9">
        <f t="shared" si="5885"/>
        <v>295.05335673972098</v>
      </c>
      <c r="L11383" s="9">
        <f t="shared" si="5886"/>
        <v>-1005.9836959305401</v>
      </c>
      <c r="M11383" s="9">
        <f t="shared" si="5880"/>
        <v>-2.7275095462073325E-4</v>
      </c>
      <c r="N11383" s="9">
        <f t="shared" si="5881"/>
        <v>-4.5667464143583912E-9</v>
      </c>
      <c r="O11383" s="9">
        <f t="shared" si="5887"/>
        <v>1.0447664184577272E-2</v>
      </c>
      <c r="P11383" s="9">
        <f t="shared" si="5888"/>
        <v>-0.10851105928490039</v>
      </c>
      <c r="Q11383" s="9" t="str">
        <f t="shared" si="5882"/>
        <v/>
      </c>
      <c r="R11383" s="9" t="str">
        <f t="shared" si="5872"/>
        <v/>
      </c>
    </row>
    <row r="11384" spans="1:18" ht="15.75" customHeight="1" x14ac:dyDescent="0.2">
      <c r="A11384" s="9">
        <f t="shared" si="5889"/>
        <v>34.110000000001179</v>
      </c>
      <c r="B11384" s="9">
        <f t="shared" si="5883"/>
        <v>3.482418352715114</v>
      </c>
      <c r="C11384" s="9">
        <f t="shared" si="5884"/>
        <v>-36.170353097250164</v>
      </c>
      <c r="D11384" s="9">
        <f t="shared" si="5873"/>
        <v>-1.3729310000000001</v>
      </c>
      <c r="E11384" s="9">
        <f t="shared" si="5874"/>
        <v>-1.2726384285297512E-2</v>
      </c>
      <c r="F11384" s="9">
        <f t="shared" si="5875"/>
        <v>1.3729307872318504</v>
      </c>
      <c r="G11384" s="9">
        <f t="shared" si="5876"/>
        <v>-1.2726384285297512E-2</v>
      </c>
      <c r="H11384" s="9">
        <f t="shared" si="5877"/>
        <v>-2.1276814976545211E-7</v>
      </c>
      <c r="I11384" s="9">
        <f t="shared" si="5878"/>
        <v>-9.0902744894982221E-2</v>
      </c>
      <c r="J11384" s="9">
        <f t="shared" si="5879"/>
        <v>-1.5197724983246578E-6</v>
      </c>
      <c r="K11384" s="9">
        <f t="shared" si="5885"/>
        <v>295.06380440390558</v>
      </c>
      <c r="L11384" s="9">
        <f t="shared" si="5886"/>
        <v>-1006.0922069898249</v>
      </c>
      <c r="M11384" s="9">
        <f t="shared" si="5880"/>
        <v>-2.7270823468494669E-4</v>
      </c>
      <c r="N11384" s="9">
        <f t="shared" si="5881"/>
        <v>-4.5593174949739736E-9</v>
      </c>
      <c r="O11384" s="9">
        <f t="shared" si="5887"/>
        <v>1.0446845995793314E-2</v>
      </c>
      <c r="P11384" s="9">
        <f t="shared" si="5888"/>
        <v>-0.10851105929858947</v>
      </c>
      <c r="Q11384" s="9" t="str">
        <f t="shared" si="5882"/>
        <v/>
      </c>
      <c r="R11384" s="9" t="str">
        <f t="shared" si="5872"/>
        <v/>
      </c>
    </row>
    <row r="11385" spans="1:18" ht="15.75" customHeight="1" x14ac:dyDescent="0.2">
      <c r="A11385" s="9">
        <f t="shared" si="5889"/>
        <v>34.113000000001179</v>
      </c>
      <c r="B11385" s="9">
        <f t="shared" si="5883"/>
        <v>3.4821456444804291</v>
      </c>
      <c r="C11385" s="9">
        <f t="shared" si="5884"/>
        <v>-36.170353101809482</v>
      </c>
      <c r="D11385" s="9">
        <f t="shared" si="5873"/>
        <v>-1.3729310000000001</v>
      </c>
      <c r="E11385" s="9">
        <f t="shared" si="5874"/>
        <v>-1.2724391156643863E-2</v>
      </c>
      <c r="F11385" s="9">
        <f t="shared" si="5875"/>
        <v>1.3729307875779695</v>
      </c>
      <c r="G11385" s="9">
        <f t="shared" si="5876"/>
        <v>-1.2724391156643863E-2</v>
      </c>
      <c r="H11385" s="9">
        <f t="shared" si="5877"/>
        <v>-2.1242203063209786E-7</v>
      </c>
      <c r="I11385" s="9">
        <f t="shared" si="5878"/>
        <v>-9.0888508261741871E-2</v>
      </c>
      <c r="J11385" s="9">
        <f t="shared" si="5879"/>
        <v>-1.5173002188006988E-6</v>
      </c>
      <c r="K11385" s="9">
        <f t="shared" si="5885"/>
        <v>295.07425124990135</v>
      </c>
      <c r="L11385" s="9">
        <f t="shared" si="5886"/>
        <v>-1006.2007180491236</v>
      </c>
      <c r="M11385" s="9">
        <f t="shared" si="5880"/>
        <v>-2.7266552478522564E-4</v>
      </c>
      <c r="N11385" s="9">
        <f t="shared" si="5881"/>
        <v>-4.5519006564020965E-9</v>
      </c>
      <c r="O11385" s="9">
        <f t="shared" si="5887"/>
        <v>1.044602793515411E-2</v>
      </c>
      <c r="P11385" s="9">
        <f t="shared" si="5888"/>
        <v>-0.10851105931225631</v>
      </c>
      <c r="Q11385" s="9" t="str">
        <f t="shared" si="5882"/>
        <v/>
      </c>
      <c r="R11385" s="9" t="str">
        <f t="shared" si="5872"/>
        <v/>
      </c>
    </row>
    <row r="11386" spans="1:18" ht="15.75" customHeight="1" x14ac:dyDescent="0.2">
      <c r="A11386" s="9">
        <f t="shared" si="5889"/>
        <v>34.116000000001179</v>
      </c>
      <c r="B11386" s="9">
        <f t="shared" si="5883"/>
        <v>3.4818729789556437</v>
      </c>
      <c r="C11386" s="9">
        <f t="shared" si="5884"/>
        <v>-36.170353106361382</v>
      </c>
      <c r="D11386" s="9">
        <f t="shared" si="5873"/>
        <v>-1.3729310000000001</v>
      </c>
      <c r="E11386" s="9">
        <f t="shared" si="5874"/>
        <v>-1.272239849619324E-2</v>
      </c>
      <c r="F11386" s="9">
        <f t="shared" si="5875"/>
        <v>1.372930787923526</v>
      </c>
      <c r="G11386" s="9">
        <f t="shared" si="5876"/>
        <v>-1.272239849619324E-2</v>
      </c>
      <c r="H11386" s="9">
        <f t="shared" si="5877"/>
        <v>-2.1207647415977249E-7</v>
      </c>
      <c r="I11386" s="9">
        <f t="shared" si="5878"/>
        <v>-9.0874274972808852E-2</v>
      </c>
      <c r="J11386" s="9">
        <f t="shared" si="5879"/>
        <v>-1.5148319582840891E-6</v>
      </c>
      <c r="K11386" s="9">
        <f t="shared" si="5885"/>
        <v>295.08469727783648</v>
      </c>
      <c r="L11386" s="9">
        <f t="shared" si="5886"/>
        <v>-1006.3092291084358</v>
      </c>
      <c r="M11386" s="9">
        <f t="shared" si="5880"/>
        <v>-2.7262282491842657E-4</v>
      </c>
      <c r="N11386" s="9">
        <f t="shared" si="5881"/>
        <v>-4.5444958748522677E-9</v>
      </c>
      <c r="O11386" s="9">
        <f t="shared" si="5887"/>
        <v>1.0445210002629554E-2</v>
      </c>
      <c r="P11386" s="9">
        <f t="shared" si="5888"/>
        <v>-0.1085110593259009</v>
      </c>
      <c r="Q11386" s="9" t="str">
        <f t="shared" si="5882"/>
        <v/>
      </c>
      <c r="R11386" s="9" t="str">
        <f t="shared" si="5872"/>
        <v/>
      </c>
    </row>
    <row r="11387" spans="1:18" ht="15.75" customHeight="1" x14ac:dyDescent="0.2">
      <c r="A11387" s="9">
        <f t="shared" si="5889"/>
        <v>34.119000000001179</v>
      </c>
      <c r="B11387" s="9">
        <f t="shared" si="5883"/>
        <v>3.4816003561307252</v>
      </c>
      <c r="C11387" s="9">
        <f t="shared" si="5884"/>
        <v>-36.170353110905879</v>
      </c>
      <c r="D11387" s="9">
        <f t="shared" si="5873"/>
        <v>-1.3729310000000001</v>
      </c>
      <c r="E11387" s="9">
        <f t="shared" si="5874"/>
        <v>-1.272040630379901E-2</v>
      </c>
      <c r="F11387" s="9">
        <f t="shared" si="5875"/>
        <v>1.37293078826852</v>
      </c>
      <c r="G11387" s="9">
        <f t="shared" si="5876"/>
        <v>-1.272040630379901E-2</v>
      </c>
      <c r="H11387" s="9">
        <f t="shared" si="5877"/>
        <v>-2.1173148012643139E-7</v>
      </c>
      <c r="I11387" s="9">
        <f t="shared" si="5878"/>
        <v>-9.086004502713578E-2</v>
      </c>
      <c r="J11387" s="9">
        <f t="shared" si="5879"/>
        <v>-1.5123677151887956E-6</v>
      </c>
      <c r="K11387" s="9">
        <f t="shared" si="5885"/>
        <v>295.0951424878391</v>
      </c>
      <c r="L11387" s="9">
        <f t="shared" si="5886"/>
        <v>-1006.4177401677617</v>
      </c>
      <c r="M11387" s="9">
        <f t="shared" si="5880"/>
        <v>-2.7258013508140735E-4</v>
      </c>
      <c r="N11387" s="9">
        <f t="shared" si="5881"/>
        <v>-4.5371031455663865E-9</v>
      </c>
      <c r="O11387" s="9">
        <f t="shared" si="5887"/>
        <v>1.0444392198189554E-2</v>
      </c>
      <c r="P11387" s="9">
        <f t="shared" si="5888"/>
        <v>-0.10851105933952329</v>
      </c>
      <c r="Q11387" s="9" t="str">
        <f t="shared" si="5882"/>
        <v/>
      </c>
      <c r="R11387" s="9" t="str">
        <f t="shared" si="5872"/>
        <v/>
      </c>
    </row>
    <row r="11388" spans="1:18" ht="15.75" customHeight="1" x14ac:dyDescent="0.2">
      <c r="A11388" s="9">
        <f t="shared" si="5889"/>
        <v>34.122000000001179</v>
      </c>
      <c r="B11388" s="9">
        <f t="shared" si="5883"/>
        <v>3.4813277759956436</v>
      </c>
      <c r="C11388" s="9">
        <f t="shared" si="5884"/>
        <v>-36.170353115442985</v>
      </c>
      <c r="D11388" s="9">
        <f t="shared" si="5873"/>
        <v>-1.3729310000000001</v>
      </c>
      <c r="E11388" s="9">
        <f t="shared" si="5874"/>
        <v>-1.271841457931459E-2</v>
      </c>
      <c r="F11388" s="9">
        <f t="shared" si="5875"/>
        <v>1.3729307886129531</v>
      </c>
      <c r="G11388" s="9">
        <f t="shared" si="5876"/>
        <v>-1.271841457931459E-2</v>
      </c>
      <c r="H11388" s="9">
        <f t="shared" si="5877"/>
        <v>-2.1138704697776234E-7</v>
      </c>
      <c r="I11388" s="9">
        <f t="shared" si="5878"/>
        <v>-9.0845818423675631E-2</v>
      </c>
      <c r="J11388" s="9">
        <f t="shared" si="5879"/>
        <v>-1.509907478412588E-6</v>
      </c>
      <c r="K11388" s="9">
        <f t="shared" si="5885"/>
        <v>295.10558688003727</v>
      </c>
      <c r="L11388" s="9">
        <f t="shared" si="5886"/>
        <v>-1006.5262512271013</v>
      </c>
      <c r="M11388" s="9">
        <f t="shared" si="5880"/>
        <v>-2.7253745527102687E-4</v>
      </c>
      <c r="N11388" s="9">
        <f t="shared" si="5881"/>
        <v>-4.5297224352377641E-9</v>
      </c>
      <c r="O11388" s="9">
        <f t="shared" si="5887"/>
        <v>1.0443574521804024E-2</v>
      </c>
      <c r="P11388" s="9">
        <f t="shared" si="5888"/>
        <v>-0.10851105935312354</v>
      </c>
      <c r="Q11388" s="9" t="str">
        <f t="shared" si="5882"/>
        <v/>
      </c>
      <c r="R11388" s="9" t="str">
        <f t="shared" si="5872"/>
        <v/>
      </c>
    </row>
    <row r="11389" spans="1:18" ht="15.75" customHeight="1" x14ac:dyDescent="0.2">
      <c r="A11389" s="9">
        <f t="shared" si="5889"/>
        <v>34.12500000000118</v>
      </c>
      <c r="B11389" s="9">
        <f t="shared" si="5883"/>
        <v>3.4810552385403724</v>
      </c>
      <c r="C11389" s="9">
        <f t="shared" si="5884"/>
        <v>-36.17035311997271</v>
      </c>
      <c r="D11389" s="9">
        <f t="shared" si="5873"/>
        <v>-1.3729310000000001</v>
      </c>
      <c r="E11389" s="9">
        <f t="shared" si="5874"/>
        <v>-1.2716423322593456E-2</v>
      </c>
      <c r="F11389" s="9">
        <f t="shared" si="5875"/>
        <v>1.3729307889568259</v>
      </c>
      <c r="G11389" s="9">
        <f t="shared" si="5876"/>
        <v>-1.2716423322593456E-2</v>
      </c>
      <c r="H11389" s="9">
        <f t="shared" si="5877"/>
        <v>-2.1104317426967611E-7</v>
      </c>
      <c r="I11389" s="9">
        <f t="shared" si="5878"/>
        <v>-9.0831595161381826E-2</v>
      </c>
      <c r="J11389" s="9">
        <f t="shared" si="5879"/>
        <v>-1.5074512447834006E-6</v>
      </c>
      <c r="K11389" s="9">
        <f t="shared" si="5885"/>
        <v>295.11603045455905</v>
      </c>
      <c r="L11389" s="9">
        <f t="shared" si="5886"/>
        <v>-1006.6347622864544</v>
      </c>
      <c r="M11389" s="9">
        <f t="shared" si="5880"/>
        <v>-2.7249478548414547E-4</v>
      </c>
      <c r="N11389" s="9">
        <f t="shared" si="5881"/>
        <v>-4.5223537343502021E-9</v>
      </c>
      <c r="O11389" s="9">
        <f t="shared" si="5887"/>
        <v>1.0442756973442891E-2</v>
      </c>
      <c r="P11389" s="9">
        <f t="shared" si="5888"/>
        <v>-0.10851105936670166</v>
      </c>
      <c r="Q11389" s="9" t="str">
        <f t="shared" si="5882"/>
        <v/>
      </c>
      <c r="R11389" s="9" t="str">
        <f t="shared" si="5872"/>
        <v/>
      </c>
    </row>
    <row r="11390" spans="1:18" ht="15.75" customHeight="1" x14ac:dyDescent="0.2">
      <c r="A11390" s="9">
        <f t="shared" si="5889"/>
        <v>34.12800000000118</v>
      </c>
      <c r="B11390" s="9">
        <f t="shared" si="5883"/>
        <v>3.4807827437548884</v>
      </c>
      <c r="C11390" s="9">
        <f t="shared" si="5884"/>
        <v>-36.170353124495065</v>
      </c>
      <c r="D11390" s="9">
        <f t="shared" si="5873"/>
        <v>-1.3729310000000001</v>
      </c>
      <c r="E11390" s="9">
        <f t="shared" si="5874"/>
        <v>-1.2714432533489148E-2</v>
      </c>
      <c r="F11390" s="9">
        <f t="shared" si="5875"/>
        <v>1.3729307893001388</v>
      </c>
      <c r="G11390" s="9">
        <f t="shared" si="5876"/>
        <v>-1.2714432533489148E-2</v>
      </c>
      <c r="H11390" s="9">
        <f t="shared" si="5877"/>
        <v>-2.1069986133603891E-7</v>
      </c>
      <c r="I11390" s="9">
        <f t="shared" si="5878"/>
        <v>-9.0817375239208187E-2</v>
      </c>
      <c r="J11390" s="9">
        <f t="shared" si="5879"/>
        <v>-1.504999009543135E-6</v>
      </c>
      <c r="K11390" s="9">
        <f t="shared" si="5885"/>
        <v>295.12647321153247</v>
      </c>
      <c r="L11390" s="9">
        <f t="shared" si="5886"/>
        <v>-1006.7432733458211</v>
      </c>
      <c r="M11390" s="9">
        <f t="shared" si="5880"/>
        <v>-2.7245212571762458E-4</v>
      </c>
      <c r="N11390" s="9">
        <f t="shared" si="5881"/>
        <v>-4.5149970286294052E-9</v>
      </c>
      <c r="O11390" s="9">
        <f t="shared" si="5887"/>
        <v>1.0441939553076089E-2</v>
      </c>
      <c r="P11390" s="9">
        <f t="shared" si="5888"/>
        <v>-0.10851105938025769</v>
      </c>
      <c r="Q11390" s="9" t="str">
        <f t="shared" si="5882"/>
        <v/>
      </c>
      <c r="R11390" s="9" t="str">
        <f t="shared" si="5872"/>
        <v/>
      </c>
    </row>
    <row r="11391" spans="1:18" ht="15.75" customHeight="1" x14ac:dyDescent="0.2">
      <c r="A11391" s="9">
        <f t="shared" si="5889"/>
        <v>34.13100000000118</v>
      </c>
      <c r="B11391" s="9">
        <f t="shared" si="5883"/>
        <v>3.4805102916291708</v>
      </c>
      <c r="C11391" s="9">
        <f t="shared" si="5884"/>
        <v>-36.17035312901006</v>
      </c>
      <c r="D11391" s="9">
        <f t="shared" si="5873"/>
        <v>-1.3729310000000001</v>
      </c>
      <c r="E11391" s="9">
        <f t="shared" si="5874"/>
        <v>-1.271244221185525E-2</v>
      </c>
      <c r="F11391" s="9">
        <f t="shared" si="5875"/>
        <v>1.3729307896428935</v>
      </c>
      <c r="G11391" s="9">
        <f t="shared" si="5876"/>
        <v>-1.271244221185525E-2</v>
      </c>
      <c r="H11391" s="9">
        <f t="shared" si="5877"/>
        <v>-2.1035710662253848E-7</v>
      </c>
      <c r="I11391" s="9">
        <f t="shared" si="5878"/>
        <v>-9.0803158656108912E-2</v>
      </c>
      <c r="J11391" s="9">
        <f t="shared" si="5879"/>
        <v>-1.5025507615895604E-6</v>
      </c>
      <c r="K11391" s="9">
        <f t="shared" si="5885"/>
        <v>295.13691515108553</v>
      </c>
      <c r="L11391" s="9">
        <f t="shared" si="5886"/>
        <v>-1006.8517844052013</v>
      </c>
      <c r="M11391" s="9">
        <f t="shared" si="5880"/>
        <v>-2.7240947596832675E-4</v>
      </c>
      <c r="N11391" s="9">
        <f t="shared" si="5881"/>
        <v>-4.5076522847686814E-9</v>
      </c>
      <c r="O11391" s="9">
        <f t="shared" si="5887"/>
        <v>1.044112226067356E-2</v>
      </c>
      <c r="P11391" s="9">
        <f t="shared" si="5888"/>
        <v>-0.10851105939379166</v>
      </c>
      <c r="Q11391" s="9" t="str">
        <f t="shared" si="5882"/>
        <v/>
      </c>
      <c r="R11391" s="9" t="str">
        <f t="shared" si="5872"/>
        <v/>
      </c>
    </row>
    <row r="11392" spans="1:18" ht="15.75" customHeight="1" x14ac:dyDescent="0.2">
      <c r="A11392" s="9">
        <f t="shared" si="5889"/>
        <v>34.13400000000118</v>
      </c>
      <c r="B11392" s="9">
        <f t="shared" si="5883"/>
        <v>3.4802378821532023</v>
      </c>
      <c r="C11392" s="9">
        <f t="shared" si="5884"/>
        <v>-36.170353133517715</v>
      </c>
      <c r="D11392" s="9">
        <f t="shared" si="5873"/>
        <v>-1.3729310000000001</v>
      </c>
      <c r="E11392" s="9">
        <f t="shared" si="5874"/>
        <v>-1.2710452357545412E-2</v>
      </c>
      <c r="F11392" s="9">
        <f t="shared" si="5875"/>
        <v>1.3729307899850909</v>
      </c>
      <c r="G11392" s="9">
        <f t="shared" si="5876"/>
        <v>-1.2710452357545412E-2</v>
      </c>
      <c r="H11392" s="9">
        <f t="shared" si="5877"/>
        <v>-2.1001490924099642E-7</v>
      </c>
      <c r="I11392" s="9">
        <f t="shared" si="5878"/>
        <v>-9.0788945411038643E-2</v>
      </c>
      <c r="J11392" s="9">
        <f t="shared" si="5879"/>
        <v>-1.5001064945785456E-6</v>
      </c>
      <c r="K11392" s="9">
        <f t="shared" si="5885"/>
        <v>295.14735627334619</v>
      </c>
      <c r="L11392" s="9">
        <f t="shared" si="5886"/>
        <v>-1006.9602954645951</v>
      </c>
      <c r="M11392" s="9">
        <f t="shared" si="5880"/>
        <v>-2.7236683623311592E-4</v>
      </c>
      <c r="N11392" s="9">
        <f t="shared" si="5881"/>
        <v>-4.5003194837356372E-9</v>
      </c>
      <c r="O11392" s="9">
        <f t="shared" si="5887"/>
        <v>1.0440305096205258E-2</v>
      </c>
      <c r="P11392" s="9">
        <f t="shared" si="5888"/>
        <v>-0.10851105940730361</v>
      </c>
      <c r="Q11392" s="9" t="str">
        <f t="shared" si="5882"/>
        <v/>
      </c>
      <c r="R11392" s="9" t="str">
        <f t="shared" si="5872"/>
        <v/>
      </c>
    </row>
    <row r="11393" spans="1:18" ht="15.75" customHeight="1" x14ac:dyDescent="0.2">
      <c r="A11393" s="9">
        <f t="shared" si="5889"/>
        <v>34.13700000000118</v>
      </c>
      <c r="B11393" s="9">
        <f t="shared" si="5883"/>
        <v>3.4799655153169691</v>
      </c>
      <c r="C11393" s="9">
        <f t="shared" si="5884"/>
        <v>-36.170353138018037</v>
      </c>
      <c r="D11393" s="9">
        <f t="shared" si="5873"/>
        <v>-1.3729310000000001</v>
      </c>
      <c r="E11393" s="9">
        <f t="shared" si="5874"/>
        <v>-1.2708462970413344E-2</v>
      </c>
      <c r="F11393" s="9">
        <f t="shared" si="5875"/>
        <v>1.3729307903267314</v>
      </c>
      <c r="G11393" s="9">
        <f t="shared" si="5876"/>
        <v>-1.2708462970413344E-2</v>
      </c>
      <c r="H11393" s="9">
        <f t="shared" si="5877"/>
        <v>-2.096732687473235E-7</v>
      </c>
      <c r="I11393" s="9">
        <f t="shared" si="5878"/>
        <v>-9.0774735502952453E-2</v>
      </c>
      <c r="J11393" s="9">
        <f t="shared" si="5879"/>
        <v>-1.4976662053380248E-6</v>
      </c>
      <c r="K11393" s="9">
        <f t="shared" si="5885"/>
        <v>295.1577965784424</v>
      </c>
      <c r="L11393" s="9">
        <f t="shared" si="5886"/>
        <v>-1007.0688065240024</v>
      </c>
      <c r="M11393" s="9">
        <f t="shared" si="5880"/>
        <v>-2.7232420650885738E-4</v>
      </c>
      <c r="N11393" s="9">
        <f t="shared" si="5881"/>
        <v>-4.4929986160140749E-9</v>
      </c>
      <c r="O11393" s="9">
        <f t="shared" si="5887"/>
        <v>1.0439488059641143E-2</v>
      </c>
      <c r="P11393" s="9">
        <f t="shared" si="5888"/>
        <v>-0.10851105942079362</v>
      </c>
      <c r="Q11393" s="9" t="str">
        <f t="shared" si="5882"/>
        <v/>
      </c>
      <c r="R11393" s="9" t="str">
        <f t="shared" si="5872"/>
        <v/>
      </c>
    </row>
    <row r="11394" spans="1:18" ht="15.75" customHeight="1" x14ac:dyDescent="0.2">
      <c r="A11394" s="9">
        <f t="shared" si="5889"/>
        <v>34.14000000000118</v>
      </c>
      <c r="B11394" s="9">
        <f t="shared" si="5883"/>
        <v>3.47969319111046</v>
      </c>
      <c r="C11394" s="9">
        <f t="shared" si="5884"/>
        <v>-36.170353142511033</v>
      </c>
      <c r="D11394" s="9">
        <f t="shared" si="5873"/>
        <v>-1.3729310000000001</v>
      </c>
      <c r="E11394" s="9">
        <f t="shared" si="5874"/>
        <v>-1.2706474050312807E-2</v>
      </c>
      <c r="F11394" s="9">
        <f t="shared" si="5875"/>
        <v>1.3729307906678159</v>
      </c>
      <c r="G11394" s="9">
        <f t="shared" si="5876"/>
        <v>-1.2706474050312807E-2</v>
      </c>
      <c r="H11394" s="9">
        <f t="shared" si="5877"/>
        <v>-2.0933218425334132E-7</v>
      </c>
      <c r="I11394" s="9">
        <f t="shared" si="5878"/>
        <v>-9.0760528930805759E-2</v>
      </c>
      <c r="J11394" s="9">
        <f t="shared" si="5879"/>
        <v>-1.4952298875238664E-6</v>
      </c>
      <c r="K11394" s="9">
        <f t="shared" si="5885"/>
        <v>295.16823606650206</v>
      </c>
      <c r="L11394" s="9">
        <f t="shared" si="5886"/>
        <v>-1007.1773175834232</v>
      </c>
      <c r="M11394" s="9">
        <f t="shared" si="5880"/>
        <v>-2.7228158679241726E-4</v>
      </c>
      <c r="N11394" s="9">
        <f t="shared" si="5881"/>
        <v>-4.4856896625715992E-9</v>
      </c>
      <c r="O11394" s="9">
        <f t="shared" si="5887"/>
        <v>1.0438671150951193E-2</v>
      </c>
      <c r="P11394" s="9">
        <f t="shared" si="5888"/>
        <v>-0.10851105943426163</v>
      </c>
      <c r="Q11394" s="9" t="str">
        <f t="shared" si="5882"/>
        <v/>
      </c>
      <c r="R11394" s="9" t="str">
        <f t="shared" si="5872"/>
        <v/>
      </c>
    </row>
    <row r="11395" spans="1:18" ht="15.75" customHeight="1" x14ac:dyDescent="0.2">
      <c r="A11395" s="9">
        <f t="shared" si="5889"/>
        <v>34.14300000000118</v>
      </c>
      <c r="B11395" s="9">
        <f t="shared" si="5883"/>
        <v>3.4794209095236677</v>
      </c>
      <c r="C11395" s="9">
        <f t="shared" si="5884"/>
        <v>-36.170353146996725</v>
      </c>
      <c r="D11395" s="9">
        <f t="shared" si="5873"/>
        <v>-1.3729310000000001</v>
      </c>
      <c r="E11395" s="9">
        <f t="shared" si="5874"/>
        <v>-1.2704485597097621E-2</v>
      </c>
      <c r="F11395" s="9">
        <f t="shared" si="5875"/>
        <v>1.3729307910083459</v>
      </c>
      <c r="G11395" s="9">
        <f t="shared" si="5876"/>
        <v>-1.2704485597097621E-2</v>
      </c>
      <c r="H11395" s="9">
        <f t="shared" si="5877"/>
        <v>-2.0899165420473764E-7</v>
      </c>
      <c r="I11395" s="9">
        <f t="shared" si="5878"/>
        <v>-9.0746325693554425E-2</v>
      </c>
      <c r="J11395" s="9">
        <f t="shared" si="5879"/>
        <v>-1.4927975300338401E-6</v>
      </c>
      <c r="K11395" s="9">
        <f t="shared" si="5885"/>
        <v>295.17867473765301</v>
      </c>
      <c r="L11395" s="9">
        <f t="shared" si="5886"/>
        <v>-1007.2858286428575</v>
      </c>
      <c r="M11395" s="9">
        <f t="shared" si="5880"/>
        <v>-2.7223897708066329E-4</v>
      </c>
      <c r="N11395" s="9">
        <f t="shared" si="5881"/>
        <v>-4.4783925901015207E-9</v>
      </c>
      <c r="O11395" s="9">
        <f t="shared" si="5887"/>
        <v>1.0437854370105382E-2</v>
      </c>
      <c r="P11395" s="9">
        <f t="shared" si="5888"/>
        <v>-0.10851105944770777</v>
      </c>
      <c r="Q11395" s="9" t="str">
        <f t="shared" si="5882"/>
        <v/>
      </c>
      <c r="R11395" s="9" t="str">
        <f t="shared" si="5872"/>
        <v/>
      </c>
    </row>
    <row r="11396" spans="1:18" ht="15.75" customHeight="1" x14ac:dyDescent="0.2">
      <c r="A11396" s="9">
        <f t="shared" si="5889"/>
        <v>34.14600000000118</v>
      </c>
      <c r="B11396" s="9">
        <f t="shared" si="5883"/>
        <v>3.4791486705465871</v>
      </c>
      <c r="C11396" s="9">
        <f t="shared" si="5884"/>
        <v>-36.170353151475119</v>
      </c>
      <c r="D11396" s="9">
        <f t="shared" si="5873"/>
        <v>-1.3729310000000001</v>
      </c>
      <c r="E11396" s="9">
        <f t="shared" si="5874"/>
        <v>-1.2702497610621666E-2</v>
      </c>
      <c r="F11396" s="9">
        <f t="shared" si="5875"/>
        <v>1.3729307913483217</v>
      </c>
      <c r="G11396" s="9">
        <f t="shared" si="5876"/>
        <v>-1.2702497610621666E-2</v>
      </c>
      <c r="H11396" s="9">
        <f t="shared" si="5877"/>
        <v>-2.0865167837946785E-7</v>
      </c>
      <c r="I11396" s="9">
        <f t="shared" si="5878"/>
        <v>-9.0732125790154744E-2</v>
      </c>
      <c r="J11396" s="9">
        <f t="shared" si="5879"/>
        <v>-1.490369131281913E-6</v>
      </c>
      <c r="K11396" s="9">
        <f t="shared" si="5885"/>
        <v>295.18911259202309</v>
      </c>
      <c r="L11396" s="9">
        <f t="shared" si="5886"/>
        <v>-1007.3943397023052</v>
      </c>
      <c r="M11396" s="9">
        <f t="shared" si="5880"/>
        <v>-2.7219637737046424E-4</v>
      </c>
      <c r="N11396" s="9">
        <f t="shared" si="5881"/>
        <v>-4.4711073938457393E-9</v>
      </c>
      <c r="O11396" s="9">
        <f t="shared" si="5887"/>
        <v>1.0437037717073706E-2</v>
      </c>
      <c r="P11396" s="9">
        <f t="shared" si="5888"/>
        <v>-0.10851105946113203</v>
      </c>
      <c r="Q11396" s="9" t="str">
        <f t="shared" si="5882"/>
        <v/>
      </c>
      <c r="R11396" s="9" t="str">
        <f t="shared" si="5872"/>
        <v/>
      </c>
    </row>
    <row r="11397" spans="1:18" ht="15.75" customHeight="1" x14ac:dyDescent="0.2">
      <c r="A11397" s="9">
        <f t="shared" si="5889"/>
        <v>34.14900000000118</v>
      </c>
      <c r="B11397" s="9">
        <f t="shared" si="5883"/>
        <v>3.4788764741692164</v>
      </c>
      <c r="C11397" s="9">
        <f t="shared" si="5884"/>
        <v>-36.170353155946223</v>
      </c>
      <c r="D11397" s="9">
        <f t="shared" si="5873"/>
        <v>-1.3729310000000001</v>
      </c>
      <c r="E11397" s="9">
        <f t="shared" si="5874"/>
        <v>-1.2700510090738873E-2</v>
      </c>
      <c r="F11397" s="9">
        <f t="shared" si="5875"/>
        <v>1.3729307916877442</v>
      </c>
      <c r="G11397" s="9">
        <f t="shared" si="5876"/>
        <v>-1.2700510090738873E-2</v>
      </c>
      <c r="H11397" s="9">
        <f t="shared" si="5877"/>
        <v>-2.0831225588935354E-7</v>
      </c>
      <c r="I11397" s="9">
        <f t="shared" si="5878"/>
        <v>-9.071792921956337E-2</v>
      </c>
      <c r="J11397" s="9">
        <f t="shared" si="5879"/>
        <v>-1.4879446849239538E-6</v>
      </c>
      <c r="K11397" s="9">
        <f t="shared" si="5885"/>
        <v>295.19954962974015</v>
      </c>
      <c r="L11397" s="9">
        <f t="shared" si="5886"/>
        <v>-1007.5028507617662</v>
      </c>
      <c r="M11397" s="9">
        <f t="shared" si="5880"/>
        <v>-2.7215378765869014E-4</v>
      </c>
      <c r="N11397" s="9">
        <f t="shared" si="5881"/>
        <v>-4.4638340547718614E-9</v>
      </c>
      <c r="O11397" s="9">
        <f t="shared" si="5887"/>
        <v>1.0436221191826162E-2</v>
      </c>
      <c r="P11397" s="9">
        <f t="shared" si="5888"/>
        <v>-0.10851105947453443</v>
      </c>
      <c r="Q11397" s="9" t="str">
        <f t="shared" si="5882"/>
        <v/>
      </c>
      <c r="R11397" s="9" t="str">
        <f t="shared" si="5872"/>
        <v/>
      </c>
    </row>
    <row r="11398" spans="1:18" ht="15.75" customHeight="1" x14ac:dyDescent="0.2">
      <c r="A11398" s="9">
        <f t="shared" si="5889"/>
        <v>34.152000000001181</v>
      </c>
      <c r="B11398" s="9">
        <f t="shared" si="5883"/>
        <v>3.4786043203815575</v>
      </c>
      <c r="C11398" s="9">
        <f t="shared" si="5884"/>
        <v>-36.170353160410059</v>
      </c>
      <c r="D11398" s="9">
        <f t="shared" si="5873"/>
        <v>-1.3729310000000001</v>
      </c>
      <c r="E11398" s="9">
        <f t="shared" si="5874"/>
        <v>-1.2698523037303235E-2</v>
      </c>
      <c r="F11398" s="9">
        <f t="shared" si="5875"/>
        <v>1.3729307920266149</v>
      </c>
      <c r="G11398" s="9">
        <f t="shared" si="5876"/>
        <v>-1.2698523037303235E-2</v>
      </c>
      <c r="H11398" s="9">
        <f t="shared" si="5877"/>
        <v>-2.0797338518008246E-7</v>
      </c>
      <c r="I11398" s="9">
        <f t="shared" si="5878"/>
        <v>-9.0703735980737388E-2</v>
      </c>
      <c r="J11398" s="9">
        <f t="shared" si="5879"/>
        <v>-1.4855241798577318E-6</v>
      </c>
      <c r="K11398" s="9">
        <f t="shared" si="5885"/>
        <v>295.20998585093196</v>
      </c>
      <c r="L11398" s="9">
        <f t="shared" si="5886"/>
        <v>-1007.6113618212407</v>
      </c>
      <c r="M11398" s="9">
        <f t="shared" si="5880"/>
        <v>-2.7211120794221218E-4</v>
      </c>
      <c r="N11398" s="9">
        <f t="shared" si="5881"/>
        <v>-4.4565725395731957E-9</v>
      </c>
      <c r="O11398" s="9">
        <f t="shared" si="5887"/>
        <v>1.043540479433276E-2</v>
      </c>
      <c r="P11398" s="9">
        <f t="shared" si="5888"/>
        <v>-0.10851105948791503</v>
      </c>
      <c r="Q11398" s="9" t="str">
        <f t="shared" si="5882"/>
        <v/>
      </c>
      <c r="R11398" s="9" t="str">
        <f t="shared" si="5872"/>
        <v/>
      </c>
    </row>
    <row r="11399" spans="1:18" ht="15.75" customHeight="1" x14ac:dyDescent="0.2">
      <c r="A11399" s="9">
        <f t="shared" si="5889"/>
        <v>34.155000000001181</v>
      </c>
      <c r="B11399" s="9">
        <f t="shared" si="5883"/>
        <v>3.4783322091736153</v>
      </c>
      <c r="C11399" s="9">
        <f t="shared" si="5884"/>
        <v>-36.170353164866633</v>
      </c>
      <c r="D11399" s="9">
        <f t="shared" si="5873"/>
        <v>-1.3729310000000001</v>
      </c>
      <c r="E11399" s="9">
        <f t="shared" si="5874"/>
        <v>-1.2696536450168806E-2</v>
      </c>
      <c r="F11399" s="9">
        <f t="shared" si="5875"/>
        <v>1.3729307923649345</v>
      </c>
      <c r="G11399" s="9">
        <f t="shared" si="5876"/>
        <v>-1.2696536450168806E-2</v>
      </c>
      <c r="H11399" s="9">
        <f t="shared" si="5877"/>
        <v>-2.0763506558552081E-7</v>
      </c>
      <c r="I11399" s="9">
        <f t="shared" si="5878"/>
        <v>-9.0689546072634325E-2</v>
      </c>
      <c r="J11399" s="9">
        <f t="shared" si="5879"/>
        <v>-1.4831076113251484E-6</v>
      </c>
      <c r="K11399" s="9">
        <f t="shared" si="5885"/>
        <v>295.22042125572631</v>
      </c>
      <c r="L11399" s="9">
        <f t="shared" si="5886"/>
        <v>-1007.7198728807286</v>
      </c>
      <c r="M11399" s="9">
        <f t="shared" si="5880"/>
        <v>-2.7206863821790299E-4</v>
      </c>
      <c r="N11399" s="9">
        <f t="shared" si="5881"/>
        <v>-4.4493228339754454E-9</v>
      </c>
      <c r="O11399" s="9">
        <f t="shared" si="5887"/>
        <v>1.0434588524563519E-2</v>
      </c>
      <c r="P11399" s="9">
        <f t="shared" si="5888"/>
        <v>-0.10851105950127388</v>
      </c>
      <c r="Q11399" s="9" t="str">
        <f t="shared" si="5882"/>
        <v/>
      </c>
      <c r="R11399" s="9" t="str">
        <f t="shared" si="5872"/>
        <v/>
      </c>
    </row>
    <row r="11400" spans="1:18" ht="15.75" customHeight="1" x14ac:dyDescent="0.2">
      <c r="A11400" s="9">
        <f t="shared" si="5889"/>
        <v>34.158000000001181</v>
      </c>
      <c r="B11400" s="9">
        <f t="shared" si="5883"/>
        <v>3.4780601405353972</v>
      </c>
      <c r="C11400" s="9">
        <f t="shared" si="5884"/>
        <v>-36.170353169315959</v>
      </c>
      <c r="D11400" s="9">
        <f t="shared" si="5873"/>
        <v>-1.3729310000000001</v>
      </c>
      <c r="E11400" s="9">
        <f t="shared" si="5874"/>
        <v>-1.2694550329189687E-2</v>
      </c>
      <c r="F11400" s="9">
        <f t="shared" si="5875"/>
        <v>1.3729307927027037</v>
      </c>
      <c r="G11400" s="9">
        <f t="shared" si="5876"/>
        <v>-1.2694550329189687E-2</v>
      </c>
      <c r="H11400" s="9">
        <f t="shared" si="5877"/>
        <v>-2.0729729643953476E-7</v>
      </c>
      <c r="I11400" s="9">
        <f t="shared" si="5878"/>
        <v>-9.0675359494212043E-2</v>
      </c>
      <c r="J11400" s="9">
        <f t="shared" si="5879"/>
        <v>-1.4806949745681053E-6</v>
      </c>
      <c r="K11400" s="9">
        <f t="shared" si="5885"/>
        <v>295.23085584425087</v>
      </c>
      <c r="L11400" s="9">
        <f t="shared" si="5886"/>
        <v>-1007.82838394023</v>
      </c>
      <c r="M11400" s="9">
        <f t="shared" si="5880"/>
        <v>-2.7202607848263616E-4</v>
      </c>
      <c r="N11400" s="9">
        <f t="shared" si="5881"/>
        <v>-4.4420849237043162E-9</v>
      </c>
      <c r="O11400" s="9">
        <f t="shared" si="5887"/>
        <v>1.0433772382488469E-2</v>
      </c>
      <c r="P11400" s="9">
        <f t="shared" si="5888"/>
        <v>-0.10851105951461101</v>
      </c>
      <c r="Q11400" s="9" t="str">
        <f t="shared" si="5882"/>
        <v/>
      </c>
      <c r="R11400" s="9" t="str">
        <f t="shared" si="5872"/>
        <v/>
      </c>
    </row>
    <row r="11401" spans="1:18" ht="15.75" customHeight="1" x14ac:dyDescent="0.2">
      <c r="A11401" s="9">
        <f t="shared" si="5889"/>
        <v>34.161000000001181</v>
      </c>
      <c r="B11401" s="9">
        <f t="shared" si="5883"/>
        <v>3.4777881144569145</v>
      </c>
      <c r="C11401" s="9">
        <f t="shared" si="5884"/>
        <v>-36.170353173758045</v>
      </c>
      <c r="D11401" s="9">
        <f t="shared" si="5873"/>
        <v>-1.3729310000000001</v>
      </c>
      <c r="E11401" s="9">
        <f t="shared" si="5874"/>
        <v>-1.2692564674220044E-2</v>
      </c>
      <c r="F11401" s="9">
        <f t="shared" si="5875"/>
        <v>1.3729307930399233</v>
      </c>
      <c r="G11401" s="9">
        <f t="shared" si="5876"/>
        <v>-1.2692564674220044E-2</v>
      </c>
      <c r="H11401" s="9">
        <f t="shared" si="5877"/>
        <v>-2.0696007685394591E-7</v>
      </c>
      <c r="I11401" s="9">
        <f t="shared" si="5878"/>
        <v>-9.0661176244428876E-2</v>
      </c>
      <c r="J11401" s="9">
        <f t="shared" si="5879"/>
        <v>-1.4782862632424705E-6</v>
      </c>
      <c r="K11401" s="9">
        <f t="shared" si="5885"/>
        <v>295.24128961663337</v>
      </c>
      <c r="L11401" s="9">
        <f t="shared" si="5886"/>
        <v>-1007.9368949997446</v>
      </c>
      <c r="M11401" s="9">
        <f t="shared" si="5880"/>
        <v>-2.7198352873328665E-4</v>
      </c>
      <c r="N11401" s="9">
        <f t="shared" si="5881"/>
        <v>-4.4348587897274121E-9</v>
      </c>
      <c r="O11401" s="9">
        <f t="shared" si="5887"/>
        <v>1.0432956368077643E-2</v>
      </c>
      <c r="P11401" s="9">
        <f t="shared" si="5888"/>
        <v>-0.10851105952792643</v>
      </c>
      <c r="Q11401" s="9" t="str">
        <f t="shared" si="5882"/>
        <v/>
      </c>
      <c r="R11401" s="9" t="str">
        <f t="shared" si="5872"/>
        <v/>
      </c>
    </row>
    <row r="11402" spans="1:18" ht="15.75" customHeight="1" x14ac:dyDescent="0.2">
      <c r="A11402" s="9">
        <f t="shared" si="5889"/>
        <v>34.164000000001181</v>
      </c>
      <c r="B11402" s="9">
        <f t="shared" si="5883"/>
        <v>3.4775161309281812</v>
      </c>
      <c r="C11402" s="9">
        <f t="shared" si="5884"/>
        <v>-36.170353178192904</v>
      </c>
      <c r="D11402" s="9">
        <f t="shared" si="5873"/>
        <v>-1.3729310000000001</v>
      </c>
      <c r="E11402" s="9">
        <f t="shared" si="5874"/>
        <v>-1.2690579485114097E-2</v>
      </c>
      <c r="F11402" s="9">
        <f t="shared" si="5875"/>
        <v>1.3729307933765944</v>
      </c>
      <c r="G11402" s="9">
        <f t="shared" si="5876"/>
        <v>-1.2690579485114097E-2</v>
      </c>
      <c r="H11402" s="9">
        <f t="shared" si="5877"/>
        <v>-2.0662340571853122E-7</v>
      </c>
      <c r="I11402" s="9">
        <f t="shared" si="5878"/>
        <v>-9.0646996322243545E-2</v>
      </c>
      <c r="J11402" s="9">
        <f t="shared" si="5879"/>
        <v>-1.4758814694180799E-6</v>
      </c>
      <c r="K11402" s="9">
        <f t="shared" si="5885"/>
        <v>295.25172257300142</v>
      </c>
      <c r="L11402" s="9">
        <f t="shared" si="5886"/>
        <v>-1008.0454060592725</v>
      </c>
      <c r="M11402" s="9">
        <f t="shared" si="5880"/>
        <v>-2.7194098896673064E-4</v>
      </c>
      <c r="N11402" s="9">
        <f t="shared" si="5881"/>
        <v>-4.4276444082542401E-9</v>
      </c>
      <c r="O11402" s="9">
        <f t="shared" si="5887"/>
        <v>1.0432140481301094E-2</v>
      </c>
      <c r="P11402" s="9">
        <f t="shared" si="5888"/>
        <v>-0.10851105954122019</v>
      </c>
      <c r="Q11402" s="9" t="str">
        <f t="shared" si="5882"/>
        <v/>
      </c>
      <c r="R11402" s="9" t="str">
        <f t="shared" si="5872"/>
        <v/>
      </c>
    </row>
    <row r="11403" spans="1:18" ht="15.75" customHeight="1" x14ac:dyDescent="0.2">
      <c r="A11403" s="9">
        <f t="shared" si="5889"/>
        <v>34.167000000001181</v>
      </c>
      <c r="B11403" s="9">
        <f t="shared" si="5883"/>
        <v>3.4772441899392144</v>
      </c>
      <c r="C11403" s="9">
        <f t="shared" si="5884"/>
        <v>-36.170353182620552</v>
      </c>
      <c r="D11403" s="9">
        <f t="shared" si="5873"/>
        <v>-1.3729310000000001</v>
      </c>
      <c r="E11403" s="9">
        <f t="shared" si="5874"/>
        <v>-1.2688594761726121E-2</v>
      </c>
      <c r="F11403" s="9">
        <f t="shared" si="5875"/>
        <v>1.372930793712718</v>
      </c>
      <c r="G11403" s="9">
        <f t="shared" si="5876"/>
        <v>-1.2688594761726121E-2</v>
      </c>
      <c r="H11403" s="9">
        <f t="shared" si="5877"/>
        <v>-2.0628728214511227E-7</v>
      </c>
      <c r="I11403" s="9">
        <f t="shared" si="5878"/>
        <v>-9.0632819726615133E-2</v>
      </c>
      <c r="J11403" s="9">
        <f t="shared" si="5879"/>
        <v>-1.4734805867508018E-6</v>
      </c>
      <c r="K11403" s="9">
        <f t="shared" si="5885"/>
        <v>295.26215471348274</v>
      </c>
      <c r="L11403" s="9">
        <f t="shared" si="5886"/>
        <v>-1008.1539171188138</v>
      </c>
      <c r="M11403" s="9">
        <f t="shared" si="5880"/>
        <v>-2.7189845917984542E-4</v>
      </c>
      <c r="N11403" s="9">
        <f t="shared" si="5881"/>
        <v>-4.4204417602524051E-9</v>
      </c>
      <c r="O11403" s="9">
        <f t="shared" si="5887"/>
        <v>1.0431324722128875E-2</v>
      </c>
      <c r="P11403" s="9">
        <f t="shared" si="5888"/>
        <v>-0.10851105955449232</v>
      </c>
      <c r="Q11403" s="9" t="str">
        <f t="shared" si="5882"/>
        <v/>
      </c>
      <c r="R11403" s="9" t="str">
        <f t="shared" si="5872"/>
        <v/>
      </c>
    </row>
    <row r="11404" spans="1:18" ht="15.75" customHeight="1" x14ac:dyDescent="0.2">
      <c r="A11404" s="9">
        <f t="shared" si="5889"/>
        <v>34.170000000001181</v>
      </c>
      <c r="B11404" s="9">
        <f t="shared" si="5883"/>
        <v>3.4769722914800347</v>
      </c>
      <c r="C11404" s="9">
        <f t="shared" si="5884"/>
        <v>-36.170353187040995</v>
      </c>
      <c r="D11404" s="9">
        <f t="shared" si="5873"/>
        <v>-1.3729310000000001</v>
      </c>
      <c r="E11404" s="9">
        <f t="shared" si="5874"/>
        <v>-1.2686610503910454E-2</v>
      </c>
      <c r="F11404" s="9">
        <f t="shared" si="5875"/>
        <v>1.3729307940482944</v>
      </c>
      <c r="G11404" s="9">
        <f t="shared" si="5876"/>
        <v>-1.2686610503910454E-2</v>
      </c>
      <c r="H11404" s="9">
        <f t="shared" si="5877"/>
        <v>-2.0595170568959986E-7</v>
      </c>
      <c r="I11404" s="9">
        <f t="shared" si="5878"/>
        <v>-9.0618646456503235E-2</v>
      </c>
      <c r="J11404" s="9">
        <f t="shared" si="5879"/>
        <v>-1.4710836120685703E-6</v>
      </c>
      <c r="K11404" s="9">
        <f t="shared" si="5885"/>
        <v>295.27258603820485</v>
      </c>
      <c r="L11404" s="9">
        <f t="shared" si="5886"/>
        <v>-1008.2624281783683</v>
      </c>
      <c r="M11404" s="9">
        <f t="shared" si="5880"/>
        <v>-2.7185593936950969E-4</v>
      </c>
      <c r="N11404" s="9">
        <f t="shared" si="5881"/>
        <v>-4.4132508362057112E-9</v>
      </c>
      <c r="O11404" s="9">
        <f t="shared" si="5887"/>
        <v>1.0430509090531049E-2</v>
      </c>
      <c r="P11404" s="9">
        <f t="shared" si="5888"/>
        <v>-0.10851105956774286</v>
      </c>
      <c r="Q11404" s="9" t="str">
        <f t="shared" si="5882"/>
        <v/>
      </c>
      <c r="R11404" s="9" t="str">
        <f t="shared" si="5872"/>
        <v/>
      </c>
    </row>
    <row r="11405" spans="1:18" ht="15.75" customHeight="1" x14ac:dyDescent="0.2">
      <c r="A11405" s="9">
        <f t="shared" si="5889"/>
        <v>34.173000000001181</v>
      </c>
      <c r="B11405" s="9">
        <f t="shared" si="5883"/>
        <v>3.4767004355406654</v>
      </c>
      <c r="C11405" s="9">
        <f t="shared" si="5884"/>
        <v>-36.170353191454247</v>
      </c>
      <c r="D11405" s="9">
        <f t="shared" si="5873"/>
        <v>-1.3729310000000001</v>
      </c>
      <c r="E11405" s="9">
        <f t="shared" si="5874"/>
        <v>-1.2684626711521487E-2</v>
      </c>
      <c r="F11405" s="9">
        <f t="shared" si="5875"/>
        <v>1.3729307943833253</v>
      </c>
      <c r="G11405" s="9">
        <f t="shared" si="5876"/>
        <v>-1.2684626711521487E-2</v>
      </c>
      <c r="H11405" s="9">
        <f t="shared" si="5877"/>
        <v>-2.0561667479768175E-7</v>
      </c>
      <c r="I11405" s="9">
        <f t="shared" si="5878"/>
        <v>-9.0604476510867754E-2</v>
      </c>
      <c r="J11405" s="9">
        <f t="shared" si="5879"/>
        <v>-1.4686905342691553E-6</v>
      </c>
      <c r="K11405" s="9">
        <f t="shared" si="5885"/>
        <v>295.2830165472954</v>
      </c>
      <c r="L11405" s="9">
        <f t="shared" si="5886"/>
        <v>-1008.370939237936</v>
      </c>
      <c r="M11405" s="9">
        <f t="shared" si="5880"/>
        <v>-2.7181342953260326E-4</v>
      </c>
      <c r="N11405" s="9">
        <f t="shared" si="5881"/>
        <v>-4.4060716028074663E-9</v>
      </c>
      <c r="O11405" s="9">
        <f t="shared" si="5887"/>
        <v>1.0429693586477697E-2</v>
      </c>
      <c r="P11405" s="9">
        <f t="shared" si="5888"/>
        <v>-0.10851105958097185</v>
      </c>
      <c r="Q11405" s="9" t="str">
        <f t="shared" si="5882"/>
        <v/>
      </c>
      <c r="R11405" s="9" t="str">
        <f t="shared" si="5872"/>
        <v/>
      </c>
    </row>
    <row r="11406" spans="1:18" ht="15.75" customHeight="1" x14ac:dyDescent="0.2">
      <c r="A11406" s="9">
        <f t="shared" si="5889"/>
        <v>34.176000000001181</v>
      </c>
      <c r="B11406" s="9">
        <f t="shared" si="5883"/>
        <v>3.4764286221111327</v>
      </c>
      <c r="C11406" s="9">
        <f t="shared" si="5884"/>
        <v>-36.170353195860315</v>
      </c>
      <c r="D11406" s="9">
        <f t="shared" si="5873"/>
        <v>-1.3729310000000001</v>
      </c>
      <c r="E11406" s="9">
        <f t="shared" si="5874"/>
        <v>-1.2682643384413661E-2</v>
      </c>
      <c r="F11406" s="9">
        <f t="shared" si="5875"/>
        <v>1.3729307947178107</v>
      </c>
      <c r="G11406" s="9">
        <f t="shared" si="5876"/>
        <v>-1.2682643384413661E-2</v>
      </c>
      <c r="H11406" s="9">
        <f t="shared" si="5877"/>
        <v>-2.0528218946935795E-7</v>
      </c>
      <c r="I11406" s="9">
        <f t="shared" si="5878"/>
        <v>-9.0590309888668993E-2</v>
      </c>
      <c r="J11406" s="9">
        <f t="shared" si="5879"/>
        <v>-1.4663013533525567E-6</v>
      </c>
      <c r="K11406" s="9">
        <f t="shared" si="5885"/>
        <v>295.29344624088191</v>
      </c>
      <c r="L11406" s="9">
        <f t="shared" si="5886"/>
        <v>-1008.479450297517</v>
      </c>
      <c r="M11406" s="9">
        <f t="shared" si="5880"/>
        <v>-2.71770929666007E-4</v>
      </c>
      <c r="N11406" s="9">
        <f t="shared" si="5881"/>
        <v>-4.3989040600576703E-9</v>
      </c>
      <c r="O11406" s="9">
        <f t="shared" si="5887"/>
        <v>1.04288782099389E-2</v>
      </c>
      <c r="P11406" s="9">
        <f t="shared" si="5888"/>
        <v>-0.10851105959417931</v>
      </c>
      <c r="Q11406" s="9" t="str">
        <f t="shared" si="5882"/>
        <v/>
      </c>
      <c r="R11406" s="9" t="str">
        <f t="shared" si="5872"/>
        <v/>
      </c>
    </row>
    <row r="11407" spans="1:18" ht="15.75" customHeight="1" x14ac:dyDescent="0.2">
      <c r="A11407" s="9">
        <f t="shared" si="5889"/>
        <v>34.179000000001182</v>
      </c>
      <c r="B11407" s="9">
        <f t="shared" si="5883"/>
        <v>3.4761568511814667</v>
      </c>
      <c r="C11407" s="9">
        <f t="shared" si="5884"/>
        <v>-36.170353200259221</v>
      </c>
      <c r="D11407" s="9">
        <f t="shared" si="5873"/>
        <v>-1.3729310000000001</v>
      </c>
      <c r="E11407" s="9">
        <f t="shared" si="5874"/>
        <v>-1.2680660522441489E-2</v>
      </c>
      <c r="F11407" s="9">
        <f t="shared" si="5875"/>
        <v>1.3729307950517524</v>
      </c>
      <c r="G11407" s="9">
        <f t="shared" si="5876"/>
        <v>-1.2680660522441489E-2</v>
      </c>
      <c r="H11407" s="9">
        <f t="shared" si="5877"/>
        <v>-2.0494824770622699E-7</v>
      </c>
      <c r="I11407" s="9">
        <f t="shared" si="5878"/>
        <v>-9.057614658886777E-2</v>
      </c>
      <c r="J11407" s="9">
        <f t="shared" si="5879"/>
        <v>-1.4639160550444783E-6</v>
      </c>
      <c r="K11407" s="9">
        <f t="shared" si="5885"/>
        <v>295.30387511909186</v>
      </c>
      <c r="L11407" s="9">
        <f t="shared" si="5886"/>
        <v>-1008.5879613571112</v>
      </c>
      <c r="M11407" s="9">
        <f t="shared" si="5880"/>
        <v>-2.7172843976660334E-4</v>
      </c>
      <c r="N11407" s="9">
        <f t="shared" si="5881"/>
        <v>-4.3917481651334352E-9</v>
      </c>
      <c r="O11407" s="9">
        <f t="shared" si="5887"/>
        <v>1.042806296088475E-2</v>
      </c>
      <c r="P11407" s="9">
        <f t="shared" si="5888"/>
        <v>-0.10851105960736529</v>
      </c>
      <c r="Q11407" s="9" t="str">
        <f t="shared" si="5882"/>
        <v/>
      </c>
      <c r="R11407" s="9" t="str">
        <f t="shared" si="5872"/>
        <v/>
      </c>
    </row>
    <row r="11408" spans="1:18" ht="15.75" customHeight="1" x14ac:dyDescent="0.2">
      <c r="A11408" s="9">
        <f t="shared" si="5889"/>
        <v>34.182000000001182</v>
      </c>
      <c r="B11408" s="9">
        <f t="shared" si="5883"/>
        <v>3.4758851227417003</v>
      </c>
      <c r="C11408" s="9">
        <f t="shared" si="5884"/>
        <v>-36.170353204650972</v>
      </c>
      <c r="D11408" s="9">
        <f t="shared" si="5873"/>
        <v>-1.3729310000000001</v>
      </c>
      <c r="E11408" s="9">
        <f t="shared" si="5874"/>
        <v>-1.267867812545953E-2</v>
      </c>
      <c r="F11408" s="9">
        <f t="shared" si="5875"/>
        <v>1.3729307953851508</v>
      </c>
      <c r="G11408" s="9">
        <f t="shared" si="5876"/>
        <v>-1.267867812545953E-2</v>
      </c>
      <c r="H11408" s="9">
        <f t="shared" si="5877"/>
        <v>-2.0461484928624429E-7</v>
      </c>
      <c r="I11408" s="9">
        <f t="shared" si="5878"/>
        <v>-9.0561986610425207E-2</v>
      </c>
      <c r="J11408" s="9">
        <f t="shared" si="5879"/>
        <v>-1.4615346377588876E-6</v>
      </c>
      <c r="K11408" s="9">
        <f t="shared" si="5885"/>
        <v>295.31430318205275</v>
      </c>
      <c r="L11408" s="9">
        <f t="shared" si="5886"/>
        <v>-1008.6964724167186</v>
      </c>
      <c r="M11408" s="9">
        <f t="shared" si="5880"/>
        <v>-2.7168595983127563E-4</v>
      </c>
      <c r="N11408" s="9">
        <f t="shared" si="5881"/>
        <v>-4.3846039132766628E-9</v>
      </c>
      <c r="O11408" s="9">
        <f t="shared" si="5887"/>
        <v>1.0427247839285354E-2</v>
      </c>
      <c r="P11408" s="9">
        <f t="shared" si="5888"/>
        <v>-0.10851105962052983</v>
      </c>
      <c r="Q11408" s="9" t="str">
        <f t="shared" si="5882"/>
        <v/>
      </c>
      <c r="R11408" s="9" t="str">
        <f t="shared" si="5872"/>
        <v/>
      </c>
    </row>
    <row r="11409" spans="1:18" ht="15.75" customHeight="1" x14ac:dyDescent="0.2">
      <c r="A11409" s="9">
        <f t="shared" si="5889"/>
        <v>34.185000000001182</v>
      </c>
      <c r="B11409" s="9">
        <f t="shared" si="5883"/>
        <v>3.475613436781869</v>
      </c>
      <c r="C11409" s="9">
        <f t="shared" si="5884"/>
        <v>-36.170353209035575</v>
      </c>
      <c r="D11409" s="9">
        <f t="shared" si="5873"/>
        <v>-1.3729310000000001</v>
      </c>
      <c r="E11409" s="9">
        <f t="shared" si="5874"/>
        <v>-1.2676696193322403E-2</v>
      </c>
      <c r="F11409" s="9">
        <f t="shared" si="5875"/>
        <v>1.3729307957180066</v>
      </c>
      <c r="G11409" s="9">
        <f t="shared" si="5876"/>
        <v>-1.2676696193322403E-2</v>
      </c>
      <c r="H11409" s="9">
        <f t="shared" si="5877"/>
        <v>-2.0428199354327603E-7</v>
      </c>
      <c r="I11409" s="9">
        <f t="shared" si="5878"/>
        <v>-9.0547829952302872E-2</v>
      </c>
      <c r="J11409" s="9">
        <f t="shared" si="5879"/>
        <v>-1.4591570967376858E-6</v>
      </c>
      <c r="K11409" s="9">
        <f t="shared" si="5885"/>
        <v>295.32473042989204</v>
      </c>
      <c r="L11409" s="9">
        <f t="shared" si="5886"/>
        <v>-1008.8049834763392</v>
      </c>
      <c r="M11409" s="9">
        <f t="shared" si="5880"/>
        <v>-2.7164348985690863E-4</v>
      </c>
      <c r="N11409" s="9">
        <f t="shared" si="5881"/>
        <v>-4.3774712902130577E-9</v>
      </c>
      <c r="O11409" s="9">
        <f t="shared" si="5887"/>
        <v>1.0426432845110821E-2</v>
      </c>
      <c r="P11409" s="9">
        <f t="shared" si="5888"/>
        <v>-0.10851105963367293</v>
      </c>
      <c r="Q11409" s="9" t="str">
        <f t="shared" si="5882"/>
        <v/>
      </c>
      <c r="R11409" s="9" t="str">
        <f t="shared" si="5872"/>
        <v/>
      </c>
    </row>
    <row r="11410" spans="1:18" ht="15.75" customHeight="1" x14ac:dyDescent="0.2">
      <c r="A11410" s="9">
        <f t="shared" si="5889"/>
        <v>34.188000000001182</v>
      </c>
      <c r="B11410" s="9">
        <f t="shared" si="5883"/>
        <v>3.4753417932920119</v>
      </c>
      <c r="C11410" s="9">
        <f t="shared" si="5884"/>
        <v>-36.170353213413044</v>
      </c>
      <c r="D11410" s="9">
        <f t="shared" si="5873"/>
        <v>-1.3729310000000001</v>
      </c>
      <c r="E11410" s="9">
        <f t="shared" si="5874"/>
        <v>-1.2674714725884781E-2</v>
      </c>
      <c r="F11410" s="9">
        <f t="shared" si="5875"/>
        <v>1.3729307960503208</v>
      </c>
      <c r="G11410" s="9">
        <f t="shared" si="5876"/>
        <v>-1.2674714725884781E-2</v>
      </c>
      <c r="H11410" s="9">
        <f t="shared" si="5877"/>
        <v>-2.0394967936709918E-7</v>
      </c>
      <c r="I11410" s="9">
        <f t="shared" si="5878"/>
        <v>-9.0533676613462719E-2</v>
      </c>
      <c r="J11410" s="9">
        <f t="shared" si="5879"/>
        <v>-1.4567834240507082E-6</v>
      </c>
      <c r="K11410" s="9">
        <f t="shared" si="5885"/>
        <v>295.33515686273716</v>
      </c>
      <c r="L11410" s="9">
        <f t="shared" si="5886"/>
        <v>-1008.9134945359729</v>
      </c>
      <c r="M11410" s="9">
        <f t="shared" si="5880"/>
        <v>-2.7160102984038814E-4</v>
      </c>
      <c r="N11410" s="9">
        <f t="shared" si="5881"/>
        <v>-4.3703502721521247E-9</v>
      </c>
      <c r="O11410" s="9">
        <f t="shared" si="5887"/>
        <v>1.0425617978331275E-2</v>
      </c>
      <c r="P11410" s="9">
        <f t="shared" si="5888"/>
        <v>-0.10851105964679465</v>
      </c>
      <c r="Q11410" s="9" t="str">
        <f t="shared" si="5882"/>
        <v/>
      </c>
      <c r="R11410" s="9" t="str">
        <f t="shared" si="5872"/>
        <v/>
      </c>
    </row>
    <row r="11411" spans="1:18" ht="15.75" customHeight="1" x14ac:dyDescent="0.2">
      <c r="A11411" s="9">
        <f t="shared" si="5889"/>
        <v>34.191000000001182</v>
      </c>
      <c r="B11411" s="9">
        <f t="shared" si="5883"/>
        <v>3.4750701922621716</v>
      </c>
      <c r="C11411" s="9">
        <f t="shared" si="5884"/>
        <v>-36.170353217783394</v>
      </c>
      <c r="D11411" s="9">
        <f t="shared" si="5873"/>
        <v>-1.3729310000000001</v>
      </c>
      <c r="E11411" s="9">
        <f t="shared" si="5874"/>
        <v>-1.2672733723001402E-2</v>
      </c>
      <c r="F11411" s="9">
        <f t="shared" si="5875"/>
        <v>1.3729307963820947</v>
      </c>
      <c r="G11411" s="9">
        <f t="shared" si="5876"/>
        <v>-1.2672733723001402E-2</v>
      </c>
      <c r="H11411" s="9">
        <f t="shared" si="5877"/>
        <v>-2.0361790542544611E-7</v>
      </c>
      <c r="I11411" s="9">
        <f t="shared" si="5878"/>
        <v>-9.0519526592867147E-2</v>
      </c>
      <c r="J11411" s="9">
        <f t="shared" si="5879"/>
        <v>-1.4544136101817578E-6</v>
      </c>
      <c r="K11411" s="9">
        <f t="shared" si="5885"/>
        <v>295.34558248071551</v>
      </c>
      <c r="L11411" s="9">
        <f t="shared" si="5886"/>
        <v>-1009.0220055956197</v>
      </c>
      <c r="M11411" s="9">
        <f t="shared" si="5880"/>
        <v>-2.7155857977860146E-4</v>
      </c>
      <c r="N11411" s="9">
        <f t="shared" si="5881"/>
        <v>-4.3632408305452734E-9</v>
      </c>
      <c r="O11411" s="9">
        <f t="shared" si="5887"/>
        <v>1.0424803238916848E-2</v>
      </c>
      <c r="P11411" s="9">
        <f t="shared" si="5888"/>
        <v>-0.10851105965989505</v>
      </c>
      <c r="Q11411" s="9" t="str">
        <f t="shared" si="5882"/>
        <v/>
      </c>
      <c r="R11411" s="9" t="str">
        <f t="shared" si="5872"/>
        <v/>
      </c>
    </row>
    <row r="11412" spans="1:18" ht="15.75" customHeight="1" x14ac:dyDescent="0.2">
      <c r="A11412" s="9">
        <f t="shared" si="5889"/>
        <v>34.194000000001182</v>
      </c>
      <c r="B11412" s="9">
        <f t="shared" si="5883"/>
        <v>3.4747986336823931</v>
      </c>
      <c r="C11412" s="9">
        <f t="shared" si="5884"/>
        <v>-36.170353222146638</v>
      </c>
      <c r="D11412" s="9">
        <f t="shared" si="5873"/>
        <v>-1.3729310000000001</v>
      </c>
      <c r="E11412" s="9">
        <f t="shared" si="5874"/>
        <v>-1.2670753184527052E-2</v>
      </c>
      <c r="F11412" s="9">
        <f t="shared" si="5875"/>
        <v>1.3729307967133291</v>
      </c>
      <c r="G11412" s="9">
        <f t="shared" si="5876"/>
        <v>-1.2670753184527052E-2</v>
      </c>
      <c r="H11412" s="9">
        <f t="shared" si="5877"/>
        <v>-2.0328667105218301E-7</v>
      </c>
      <c r="I11412" s="9">
        <f t="shared" si="5878"/>
        <v>-9.0505379889478932E-2</v>
      </c>
      <c r="J11412" s="9">
        <f t="shared" si="5879"/>
        <v>-1.4520476503727357E-6</v>
      </c>
      <c r="K11412" s="9">
        <f t="shared" si="5885"/>
        <v>295.3560072839544</v>
      </c>
      <c r="L11412" s="9">
        <f t="shared" si="5886"/>
        <v>-1009.1305166552796</v>
      </c>
      <c r="M11412" s="9">
        <f t="shared" si="5880"/>
        <v>-2.7151613966843678E-4</v>
      </c>
      <c r="N11412" s="9">
        <f t="shared" si="5881"/>
        <v>-4.3561429511182071E-9</v>
      </c>
      <c r="O11412" s="9">
        <f t="shared" si="5887"/>
        <v>1.0423988626837676E-2</v>
      </c>
      <c r="P11412" s="9">
        <f t="shared" si="5888"/>
        <v>-0.10851105967297413</v>
      </c>
      <c r="Q11412" s="9" t="str">
        <f t="shared" si="5882"/>
        <v/>
      </c>
      <c r="R11412" s="9" t="str">
        <f t="shared" ref="R11412:R11475" si="5890">IF(ABS(L11412)&lt;0.5,K11412,"")</f>
        <v/>
      </c>
    </row>
    <row r="11413" spans="1:18" ht="15.75" customHeight="1" x14ac:dyDescent="0.2">
      <c r="A11413" s="9">
        <f t="shared" si="5889"/>
        <v>34.197000000001182</v>
      </c>
      <c r="B11413" s="9">
        <f t="shared" si="5883"/>
        <v>3.4745271175427246</v>
      </c>
      <c r="C11413" s="9">
        <f t="shared" si="5884"/>
        <v>-36.170353226502783</v>
      </c>
      <c r="D11413" s="9">
        <f t="shared" si="5873"/>
        <v>-1.3729310000000001</v>
      </c>
      <c r="E11413" s="9">
        <f t="shared" si="5874"/>
        <v>-1.2668773110316575E-2</v>
      </c>
      <c r="F11413" s="9">
        <f t="shared" si="5875"/>
        <v>1.3729307970440245</v>
      </c>
      <c r="G11413" s="9">
        <f t="shared" si="5876"/>
        <v>-1.2668773110316575E-2</v>
      </c>
      <c r="H11413" s="9">
        <f t="shared" si="5877"/>
        <v>-2.0295597558117606E-7</v>
      </c>
      <c r="I11413" s="9">
        <f t="shared" si="5878"/>
        <v>-9.0491236502261235E-2</v>
      </c>
      <c r="J11413" s="9">
        <f t="shared" si="5879"/>
        <v>-1.4496855398655432E-6</v>
      </c>
      <c r="K11413" s="9">
        <f t="shared" si="5885"/>
        <v>295.36643127258122</v>
      </c>
      <c r="L11413" s="9">
        <f t="shared" si="5886"/>
        <v>-1009.2390277149526</v>
      </c>
      <c r="M11413" s="9">
        <f t="shared" si="5880"/>
        <v>-2.7147370950678372E-4</v>
      </c>
      <c r="N11413" s="9">
        <f t="shared" si="5881"/>
        <v>-4.3490566195966296E-9</v>
      </c>
      <c r="O11413" s="9">
        <f t="shared" si="5887"/>
        <v>1.0423174142063915E-2</v>
      </c>
      <c r="P11413" s="9">
        <f t="shared" si="5888"/>
        <v>-0.10851105968603193</v>
      </c>
      <c r="Q11413" s="9" t="str">
        <f t="shared" si="5882"/>
        <v/>
      </c>
      <c r="R11413" s="9" t="str">
        <f t="shared" si="5890"/>
        <v/>
      </c>
    </row>
    <row r="11414" spans="1:18" ht="15.75" customHeight="1" x14ac:dyDescent="0.2">
      <c r="A11414" s="9">
        <f t="shared" si="5889"/>
        <v>34.200000000001182</v>
      </c>
      <c r="B11414" s="9">
        <f t="shared" si="5883"/>
        <v>3.4742556438332177</v>
      </c>
      <c r="C11414" s="9">
        <f t="shared" si="5884"/>
        <v>-36.170353230851838</v>
      </c>
      <c r="D11414" s="9">
        <f t="shared" si="5873"/>
        <v>-1.3729310000000001</v>
      </c>
      <c r="E11414" s="9">
        <f t="shared" si="5874"/>
        <v>-1.2666793500224876E-2</v>
      </c>
      <c r="F11414" s="9">
        <f t="shared" si="5875"/>
        <v>1.3729307973741816</v>
      </c>
      <c r="G11414" s="9">
        <f t="shared" si="5876"/>
        <v>-1.2666793500224876E-2</v>
      </c>
      <c r="H11414" s="9">
        <f t="shared" si="5877"/>
        <v>-2.0262581856833606E-7</v>
      </c>
      <c r="I11414" s="9">
        <f t="shared" si="5878"/>
        <v>-9.0477096430177678E-2</v>
      </c>
      <c r="J11414" s="9">
        <f t="shared" si="5879"/>
        <v>-1.4473272754881146E-6</v>
      </c>
      <c r="K11414" s="9">
        <f t="shared" si="5885"/>
        <v>295.37685444672331</v>
      </c>
      <c r="L11414" s="9">
        <f t="shared" si="5886"/>
        <v>-1009.3475387746387</v>
      </c>
      <c r="M11414" s="9">
        <f t="shared" si="5880"/>
        <v>-2.7143128929053303E-4</v>
      </c>
      <c r="N11414" s="9">
        <f t="shared" si="5881"/>
        <v>-4.3419818264643443E-9</v>
      </c>
      <c r="O11414" s="9">
        <f t="shared" si="5887"/>
        <v>1.0422359784565717E-2</v>
      </c>
      <c r="P11414" s="9">
        <f t="shared" si="5888"/>
        <v>-0.10851105969906849</v>
      </c>
      <c r="Q11414" s="9" t="str">
        <f t="shared" si="5882"/>
        <v/>
      </c>
      <c r="R11414" s="9" t="str">
        <f t="shared" si="5890"/>
        <v/>
      </c>
    </row>
    <row r="11415" spans="1:18" ht="15.75" customHeight="1" x14ac:dyDescent="0.2">
      <c r="A11415" s="9">
        <f t="shared" si="5889"/>
        <v>34.203000000001182</v>
      </c>
      <c r="B11415" s="9">
        <f t="shared" si="5883"/>
        <v>3.4739842125439271</v>
      </c>
      <c r="C11415" s="9">
        <f t="shared" si="5884"/>
        <v>-36.170353235193822</v>
      </c>
      <c r="D11415" s="9">
        <f t="shared" si="5873"/>
        <v>-1.3729310000000001</v>
      </c>
      <c r="E11415" s="9">
        <f t="shared" si="5874"/>
        <v>-1.2664814354106912E-2</v>
      </c>
      <c r="F11415" s="9">
        <f t="shared" si="5875"/>
        <v>1.3729307977038021</v>
      </c>
      <c r="G11415" s="9">
        <f t="shared" si="5876"/>
        <v>-1.2664814354106912E-2</v>
      </c>
      <c r="H11415" s="9">
        <f t="shared" si="5877"/>
        <v>-2.0229619801526155E-7</v>
      </c>
      <c r="I11415" s="9">
        <f t="shared" si="5878"/>
        <v>-9.0462959672192214E-2</v>
      </c>
      <c r="J11415" s="9">
        <f t="shared" si="5879"/>
        <v>-1.4449728429661538E-6</v>
      </c>
      <c r="K11415" s="9">
        <f t="shared" si="5885"/>
        <v>295.38727680650788</v>
      </c>
      <c r="L11415" s="9">
        <f t="shared" si="5886"/>
        <v>-1009.4560498343377</v>
      </c>
      <c r="M11415" s="9">
        <f t="shared" si="5880"/>
        <v>-2.7138887901657666E-4</v>
      </c>
      <c r="N11415" s="9">
        <f t="shared" si="5881"/>
        <v>-4.3349185288984614E-9</v>
      </c>
      <c r="O11415" s="9">
        <f t="shared" si="5887"/>
        <v>1.0421545554313256E-2</v>
      </c>
      <c r="P11415" s="9">
        <f t="shared" si="5888"/>
        <v>-0.10851105971208386</v>
      </c>
      <c r="Q11415" s="9" t="str">
        <f t="shared" si="5882"/>
        <v/>
      </c>
      <c r="R11415" s="9" t="str">
        <f t="shared" si="5890"/>
        <v/>
      </c>
    </row>
    <row r="11416" spans="1:18" ht="15.75" customHeight="1" x14ac:dyDescent="0.2">
      <c r="A11416" s="9">
        <f t="shared" si="5889"/>
        <v>34.206000000001183</v>
      </c>
      <c r="B11416" s="9">
        <f t="shared" si="5883"/>
        <v>3.4737128236649104</v>
      </c>
      <c r="C11416" s="9">
        <f t="shared" si="5884"/>
        <v>-36.170353239528744</v>
      </c>
      <c r="D11416" s="9">
        <f t="shared" si="5873"/>
        <v>-1.3729310000000001</v>
      </c>
      <c r="E11416" s="9">
        <f t="shared" si="5874"/>
        <v>-1.2662835671817701E-2</v>
      </c>
      <c r="F11416" s="9">
        <f t="shared" si="5875"/>
        <v>1.3729307980328862</v>
      </c>
      <c r="G11416" s="9">
        <f t="shared" si="5876"/>
        <v>-1.2662835671817701E-2</v>
      </c>
      <c r="H11416" s="9">
        <f t="shared" si="5877"/>
        <v>-2.0196711392195255E-7</v>
      </c>
      <c r="I11416" s="9">
        <f t="shared" si="5878"/>
        <v>-9.0448826227269283E-2</v>
      </c>
      <c r="J11416" s="9">
        <f t="shared" si="5879"/>
        <v>-1.442622242299661E-6</v>
      </c>
      <c r="K11416" s="9">
        <f t="shared" si="5885"/>
        <v>295.39769835206221</v>
      </c>
      <c r="L11416" s="9">
        <f t="shared" si="5886"/>
        <v>-1009.5645608940498</v>
      </c>
      <c r="M11416" s="9">
        <f t="shared" si="5880"/>
        <v>-2.7134647868180784E-4</v>
      </c>
      <c r="N11416" s="9">
        <f t="shared" si="5881"/>
        <v>-4.3278667268989826E-9</v>
      </c>
      <c r="O11416" s="9">
        <f t="shared" si="5887"/>
        <v>1.0420731451276708E-2</v>
      </c>
      <c r="P11416" s="9">
        <f t="shared" si="5888"/>
        <v>-0.10851105972507803</v>
      </c>
      <c r="Q11416" s="9" t="str">
        <f t="shared" si="5882"/>
        <v/>
      </c>
      <c r="R11416" s="9" t="str">
        <f t="shared" si="5890"/>
        <v/>
      </c>
    </row>
    <row r="11417" spans="1:18" ht="15.75" customHeight="1" x14ac:dyDescent="0.2">
      <c r="A11417" s="9">
        <f t="shared" si="5889"/>
        <v>34.209000000001183</v>
      </c>
      <c r="B11417" s="9">
        <f t="shared" si="5883"/>
        <v>3.4734414771862285</v>
      </c>
      <c r="C11417" s="9">
        <f t="shared" si="5884"/>
        <v>-36.17035324385661</v>
      </c>
      <c r="D11417" s="9">
        <f t="shared" si="5873"/>
        <v>-1.3729310000000001</v>
      </c>
      <c r="E11417" s="9">
        <f t="shared" si="5874"/>
        <v>-1.2660857453212316E-2</v>
      </c>
      <c r="F11417" s="9">
        <f t="shared" si="5875"/>
        <v>1.3729307983614352</v>
      </c>
      <c r="G11417" s="9">
        <f t="shared" si="5876"/>
        <v>-1.2660857453212316E-2</v>
      </c>
      <c r="H11417" s="9">
        <f t="shared" si="5877"/>
        <v>-2.0163856495614141E-7</v>
      </c>
      <c r="I11417" s="9">
        <f t="shared" si="5878"/>
        <v>-9.0434696094373671E-2</v>
      </c>
      <c r="J11417" s="9">
        <f t="shared" si="5879"/>
        <v>-1.4402754639724385E-6</v>
      </c>
      <c r="K11417" s="9">
        <f t="shared" si="5885"/>
        <v>295.4081190835135</v>
      </c>
      <c r="L11417" s="9">
        <f t="shared" si="5886"/>
        <v>-1009.6730719537749</v>
      </c>
      <c r="M11417" s="9">
        <f t="shared" si="5880"/>
        <v>-2.7130408828312104E-4</v>
      </c>
      <c r="N11417" s="9">
        <f t="shared" si="5881"/>
        <v>-4.3208263919173158E-9</v>
      </c>
      <c r="O11417" s="9">
        <f t="shared" si="5887"/>
        <v>1.0419917475426262E-2</v>
      </c>
      <c r="P11417" s="9">
        <f t="shared" si="5888"/>
        <v>-0.10851105973805107</v>
      </c>
      <c r="Q11417" s="9" t="str">
        <f t="shared" si="5882"/>
        <v/>
      </c>
      <c r="R11417" s="9" t="str">
        <f t="shared" si="5890"/>
        <v/>
      </c>
    </row>
    <row r="11418" spans="1:18" ht="15.75" customHeight="1" x14ac:dyDescent="0.2">
      <c r="A11418" s="9">
        <f t="shared" si="5889"/>
        <v>34.212000000001183</v>
      </c>
      <c r="B11418" s="9">
        <f t="shared" si="5883"/>
        <v>3.4731701730979454</v>
      </c>
      <c r="C11418" s="9">
        <f t="shared" si="5884"/>
        <v>-36.170353248177435</v>
      </c>
      <c r="D11418" s="9">
        <f t="shared" si="5873"/>
        <v>-1.3729310000000001</v>
      </c>
      <c r="E11418" s="9">
        <f t="shared" si="5874"/>
        <v>-1.2658879698145884E-2</v>
      </c>
      <c r="F11418" s="9">
        <f t="shared" si="5875"/>
        <v>1.3729307986894492</v>
      </c>
      <c r="G11418" s="9">
        <f t="shared" si="5876"/>
        <v>-1.2658879698145884E-2</v>
      </c>
      <c r="H11418" s="9">
        <f t="shared" si="5877"/>
        <v>-2.0131055089578354E-7</v>
      </c>
      <c r="I11418" s="9">
        <f t="shared" si="5878"/>
        <v>-9.0420569272470594E-2</v>
      </c>
      <c r="J11418" s="9">
        <f t="shared" si="5879"/>
        <v>-1.4379325063984536E-6</v>
      </c>
      <c r="K11418" s="9">
        <f t="shared" si="5885"/>
        <v>295.41853900098891</v>
      </c>
      <c r="L11418" s="9">
        <f t="shared" si="5886"/>
        <v>-1009.7815830135129</v>
      </c>
      <c r="M11418" s="9">
        <f t="shared" si="5880"/>
        <v>-2.712617078174118E-4</v>
      </c>
      <c r="N11418" s="9">
        <f t="shared" si="5881"/>
        <v>-4.3137975191953611E-9</v>
      </c>
      <c r="O11418" s="9">
        <f t="shared" si="5887"/>
        <v>1.0419103626732111E-2</v>
      </c>
      <c r="P11418" s="9">
        <f t="shared" si="5888"/>
        <v>-0.108511059751003</v>
      </c>
      <c r="Q11418" s="9" t="str">
        <f t="shared" si="5882"/>
        <v/>
      </c>
      <c r="R11418" s="9" t="str">
        <f t="shared" si="5890"/>
        <v/>
      </c>
    </row>
    <row r="11419" spans="1:18" ht="15.75" customHeight="1" x14ac:dyDescent="0.2">
      <c r="A11419" s="9">
        <f t="shared" si="5889"/>
        <v>34.215000000001183</v>
      </c>
      <c r="B11419" s="9">
        <f t="shared" si="5883"/>
        <v>3.4728989113901281</v>
      </c>
      <c r="C11419" s="9">
        <f t="shared" si="5884"/>
        <v>-36.170353252491232</v>
      </c>
      <c r="D11419" s="9">
        <f t="shared" si="5873"/>
        <v>-1.3729310000000001</v>
      </c>
      <c r="E11419" s="9">
        <f t="shared" si="5874"/>
        <v>-1.2656902406473594E-2</v>
      </c>
      <c r="F11419" s="9">
        <f t="shared" si="5875"/>
        <v>1.3729307990169297</v>
      </c>
      <c r="G11419" s="9">
        <f t="shared" si="5876"/>
        <v>-1.2656902406473594E-2</v>
      </c>
      <c r="H11419" s="9">
        <f t="shared" si="5877"/>
        <v>-2.009830704086113E-7</v>
      </c>
      <c r="I11419" s="9">
        <f t="shared" si="5878"/>
        <v>-9.0406445760525658E-2</v>
      </c>
      <c r="J11419" s="9">
        <f t="shared" si="5879"/>
        <v>-1.4355933600615091E-6</v>
      </c>
      <c r="K11419" s="9">
        <f t="shared" si="5885"/>
        <v>295.42895810461567</v>
      </c>
      <c r="L11419" s="9">
        <f t="shared" si="5886"/>
        <v>-1009.8900940732639</v>
      </c>
      <c r="M11419" s="9">
        <f t="shared" si="5880"/>
        <v>-2.7121933728157697E-4</v>
      </c>
      <c r="N11419" s="9">
        <f t="shared" si="5881"/>
        <v>-4.3067800801845273E-9</v>
      </c>
      <c r="O11419" s="9">
        <f t="shared" si="5887"/>
        <v>1.0418289905164461E-2</v>
      </c>
      <c r="P11419" s="9">
        <f t="shared" si="5888"/>
        <v>-0.10851105976393387</v>
      </c>
      <c r="Q11419" s="9" t="str">
        <f t="shared" si="5882"/>
        <v/>
      </c>
      <c r="R11419" s="9" t="str">
        <f t="shared" si="5890"/>
        <v/>
      </c>
    </row>
    <row r="11420" spans="1:18" ht="15.75" customHeight="1" x14ac:dyDescent="0.2">
      <c r="A11420" s="9">
        <f t="shared" si="5889"/>
        <v>34.218000000001183</v>
      </c>
      <c r="B11420" s="9">
        <f t="shared" si="5883"/>
        <v>3.4726276920528467</v>
      </c>
      <c r="C11420" s="9">
        <f t="shared" si="5884"/>
        <v>-36.170353256798009</v>
      </c>
      <c r="D11420" s="9">
        <f t="shared" si="5873"/>
        <v>-1.3729310000000001</v>
      </c>
      <c r="E11420" s="9">
        <f t="shared" si="5874"/>
        <v>-1.2654925578050686E-2</v>
      </c>
      <c r="F11420" s="9">
        <f t="shared" si="5875"/>
        <v>1.3729307993438775</v>
      </c>
      <c r="G11420" s="9">
        <f t="shared" si="5876"/>
        <v>-1.2654925578050686E-2</v>
      </c>
      <c r="H11420" s="9">
        <f t="shared" si="5877"/>
        <v>-2.0065612260644627E-7</v>
      </c>
      <c r="I11420" s="9">
        <f t="shared" si="5878"/>
        <v>-9.0392325557504899E-2</v>
      </c>
      <c r="J11420" s="9">
        <f t="shared" si="5879"/>
        <v>-1.4332580186174733E-6</v>
      </c>
      <c r="K11420" s="9">
        <f t="shared" si="5885"/>
        <v>295.43937639452082</v>
      </c>
      <c r="L11420" s="9">
        <f t="shared" si="5886"/>
        <v>-1009.9986051330278</v>
      </c>
      <c r="M11420" s="9">
        <f t="shared" si="5880"/>
        <v>-2.7117697667251471E-4</v>
      </c>
      <c r="N11420" s="9">
        <f t="shared" si="5881"/>
        <v>-4.2997740558524199E-9</v>
      </c>
      <c r="O11420" s="9">
        <f t="shared" si="5887"/>
        <v>1.0417476310693532E-2</v>
      </c>
      <c r="P11420" s="9">
        <f t="shared" si="5888"/>
        <v>-0.10851105977684369</v>
      </c>
      <c r="Q11420" s="9" t="str">
        <f t="shared" si="5882"/>
        <v/>
      </c>
      <c r="R11420" s="9" t="str">
        <f t="shared" si="5890"/>
        <v/>
      </c>
    </row>
    <row r="11421" spans="1:18" ht="15.75" customHeight="1" x14ac:dyDescent="0.2">
      <c r="A11421" s="9">
        <f t="shared" si="5889"/>
        <v>34.221000000001183</v>
      </c>
      <c r="B11421" s="9">
        <f t="shared" si="5883"/>
        <v>3.4723565150761742</v>
      </c>
      <c r="C11421" s="9">
        <f t="shared" si="5884"/>
        <v>-36.17035326109778</v>
      </c>
      <c r="D11421" s="9">
        <f t="shared" si="5873"/>
        <v>-1.3729310000000001</v>
      </c>
      <c r="E11421" s="9">
        <f t="shared" si="5874"/>
        <v>-1.2652949212732457E-2</v>
      </c>
      <c r="F11421" s="9">
        <f t="shared" si="5875"/>
        <v>1.3729307996702933</v>
      </c>
      <c r="G11421" s="9">
        <f t="shared" si="5876"/>
        <v>-1.2652949212732457E-2</v>
      </c>
      <c r="H11421" s="9">
        <f t="shared" si="5877"/>
        <v>-2.0032970682315465E-7</v>
      </c>
      <c r="I11421" s="9">
        <f t="shared" si="5878"/>
        <v>-9.0378208662374684E-2</v>
      </c>
      <c r="J11421" s="9">
        <f t="shared" si="5879"/>
        <v>-1.4309264773082473E-6</v>
      </c>
      <c r="K11421" s="9">
        <f t="shared" si="5885"/>
        <v>295.44979387083151</v>
      </c>
      <c r="L11421" s="9">
        <f t="shared" si="5886"/>
        <v>-1010.1071161928046</v>
      </c>
      <c r="M11421" s="9">
        <f t="shared" si="5880"/>
        <v>-2.7113462598712408E-4</v>
      </c>
      <c r="N11421" s="9">
        <f t="shared" si="5881"/>
        <v>-4.292779431924742E-9</v>
      </c>
      <c r="O11421" s="9">
        <f t="shared" si="5887"/>
        <v>1.0416662843289543E-2</v>
      </c>
      <c r="P11421" s="9">
        <f t="shared" si="5888"/>
        <v>-0.10851105978973251</v>
      </c>
      <c r="Q11421" s="9" t="str">
        <f t="shared" si="5882"/>
        <v/>
      </c>
      <c r="R11421" s="9" t="str">
        <f t="shared" si="5890"/>
        <v/>
      </c>
    </row>
    <row r="11422" spans="1:18" ht="15.75" customHeight="1" x14ac:dyDescent="0.2">
      <c r="A11422" s="9">
        <f t="shared" si="5889"/>
        <v>34.224000000001183</v>
      </c>
      <c r="B11422" s="9">
        <f t="shared" si="5883"/>
        <v>3.4720853804501872</v>
      </c>
      <c r="C11422" s="9">
        <f t="shared" si="5884"/>
        <v>-36.17035326539056</v>
      </c>
      <c r="D11422" s="9">
        <f t="shared" si="5873"/>
        <v>-1.3729310000000001</v>
      </c>
      <c r="E11422" s="9">
        <f t="shared" si="5874"/>
        <v>-1.2650973310374266E-2</v>
      </c>
      <c r="F11422" s="9">
        <f t="shared" si="5875"/>
        <v>1.3729307999961786</v>
      </c>
      <c r="G11422" s="9">
        <f t="shared" si="5876"/>
        <v>-1.2650973310374266E-2</v>
      </c>
      <c r="H11422" s="9">
        <f t="shared" si="5877"/>
        <v>-2.000038215044242E-7</v>
      </c>
      <c r="I11422" s="9">
        <f t="shared" si="5878"/>
        <v>-9.0364095074101883E-2</v>
      </c>
      <c r="J11422" s="9">
        <f t="shared" si="5879"/>
        <v>-1.4285987250316012E-6</v>
      </c>
      <c r="K11422" s="9">
        <f t="shared" si="5885"/>
        <v>295.4602105336748</v>
      </c>
      <c r="L11422" s="9">
        <f t="shared" si="5886"/>
        <v>-1010.2156272525943</v>
      </c>
      <c r="M11422" s="9">
        <f t="shared" si="5880"/>
        <v>-2.7109228522230564E-4</v>
      </c>
      <c r="N11422" s="9">
        <f t="shared" si="5881"/>
        <v>-4.2857961750948034E-9</v>
      </c>
      <c r="O11422" s="9">
        <f t="shared" si="5887"/>
        <v>1.0415849502922729E-2</v>
      </c>
      <c r="P11422" s="9">
        <f t="shared" si="5888"/>
        <v>-0.10851105980260037</v>
      </c>
      <c r="Q11422" s="9" t="str">
        <f t="shared" si="5882"/>
        <v/>
      </c>
      <c r="R11422" s="9" t="str">
        <f t="shared" si="5890"/>
        <v/>
      </c>
    </row>
    <row r="11423" spans="1:18" ht="15.75" customHeight="1" x14ac:dyDescent="0.2">
      <c r="A11423" s="9">
        <f t="shared" si="5889"/>
        <v>34.227000000001183</v>
      </c>
      <c r="B11423" s="9">
        <f t="shared" si="5883"/>
        <v>3.471814288164965</v>
      </c>
      <c r="C11423" s="9">
        <f t="shared" si="5884"/>
        <v>-36.170353269676355</v>
      </c>
      <c r="D11423" s="9">
        <f t="shared" si="5873"/>
        <v>-1.3729310000000001</v>
      </c>
      <c r="E11423" s="9">
        <f t="shared" si="5874"/>
        <v>-1.2648997870831522E-2</v>
      </c>
      <c r="F11423" s="9">
        <f t="shared" si="5875"/>
        <v>1.3729308003215335</v>
      </c>
      <c r="G11423" s="9">
        <f t="shared" si="5876"/>
        <v>-1.2648997870831522E-2</v>
      </c>
      <c r="H11423" s="9">
        <f t="shared" si="5877"/>
        <v>-1.996784666502549E-7</v>
      </c>
      <c r="I11423" s="9">
        <f t="shared" si="5878"/>
        <v>-9.0349984791653723E-2</v>
      </c>
      <c r="J11423" s="9">
        <f t="shared" si="5879"/>
        <v>-1.4262747617875348E-6</v>
      </c>
      <c r="K11423" s="9">
        <f t="shared" si="5885"/>
        <v>295.47062638317772</v>
      </c>
      <c r="L11423" s="9">
        <f t="shared" si="5886"/>
        <v>-1010.3241383123969</v>
      </c>
      <c r="M11423" s="9">
        <f t="shared" si="5880"/>
        <v>-2.7104995437496115E-4</v>
      </c>
      <c r="N11423" s="9">
        <f t="shared" si="5881"/>
        <v>-4.2788242853626048E-9</v>
      </c>
      <c r="O11423" s="9">
        <f t="shared" si="5887"/>
        <v>1.0415036289563332E-2</v>
      </c>
      <c r="P11423" s="9">
        <f t="shared" si="5888"/>
        <v>-0.1085110598154473</v>
      </c>
      <c r="Q11423" s="9" t="str">
        <f t="shared" si="5882"/>
        <v/>
      </c>
      <c r="R11423" s="9" t="str">
        <f t="shared" si="5890"/>
        <v/>
      </c>
    </row>
    <row r="11424" spans="1:18" ht="15.75" customHeight="1" x14ac:dyDescent="0.2">
      <c r="A11424" s="9">
        <f t="shared" si="5889"/>
        <v>34.230000000001183</v>
      </c>
      <c r="B11424" s="9">
        <f t="shared" si="5883"/>
        <v>3.47154323821059</v>
      </c>
      <c r="C11424" s="9">
        <f t="shared" si="5884"/>
        <v>-36.170353273955179</v>
      </c>
      <c r="D11424" s="9">
        <f t="shared" si="5873"/>
        <v>-1.3729310000000001</v>
      </c>
      <c r="E11424" s="9">
        <f t="shared" si="5874"/>
        <v>-1.2647022893959692E-2</v>
      </c>
      <c r="F11424" s="9">
        <f t="shared" si="5875"/>
        <v>1.372930800646359</v>
      </c>
      <c r="G11424" s="9">
        <f t="shared" si="5876"/>
        <v>-1.2647022893959692E-2</v>
      </c>
      <c r="H11424" s="9">
        <f t="shared" si="5877"/>
        <v>-1.9935364115042375E-7</v>
      </c>
      <c r="I11424" s="9">
        <f t="shared" si="5878"/>
        <v>-9.0335877813997795E-2</v>
      </c>
      <c r="J11424" s="9">
        <f t="shared" si="5879"/>
        <v>-1.4239545796458839E-6</v>
      </c>
      <c r="K11424" s="9">
        <f t="shared" si="5885"/>
        <v>295.48104141946726</v>
      </c>
      <c r="L11424" s="9">
        <f t="shared" si="5886"/>
        <v>-1010.4326493722124</v>
      </c>
      <c r="M11424" s="9">
        <f t="shared" si="5880"/>
        <v>-2.7100763344199339E-4</v>
      </c>
      <c r="N11424" s="9">
        <f t="shared" si="5881"/>
        <v>-4.2718637389376518E-9</v>
      </c>
      <c r="O11424" s="9">
        <f t="shared" si="5887"/>
        <v>1.0414223203181607E-2</v>
      </c>
      <c r="P11424" s="9">
        <f t="shared" si="5888"/>
        <v>-0.10851105982827333</v>
      </c>
      <c r="Q11424" s="9" t="str">
        <f t="shared" si="5882"/>
        <v/>
      </c>
      <c r="R11424" s="9" t="str">
        <f t="shared" si="5890"/>
        <v/>
      </c>
    </row>
    <row r="11425" spans="1:18" ht="15.75" customHeight="1" x14ac:dyDescent="0.2">
      <c r="A11425" s="9">
        <f t="shared" si="5889"/>
        <v>34.233000000001184</v>
      </c>
      <c r="B11425" s="9">
        <f t="shared" si="5883"/>
        <v>3.471272230577148</v>
      </c>
      <c r="C11425" s="9">
        <f t="shared" si="5884"/>
        <v>-36.17035327822704</v>
      </c>
      <c r="D11425" s="9">
        <f t="shared" si="5873"/>
        <v>-1.3729310000000001</v>
      </c>
      <c r="E11425" s="9">
        <f t="shared" si="5874"/>
        <v>-1.2645048379614303E-2</v>
      </c>
      <c r="F11425" s="9">
        <f t="shared" si="5875"/>
        <v>1.372930800970656</v>
      </c>
      <c r="G11425" s="9">
        <f t="shared" si="5876"/>
        <v>-1.2645048379614303E-2</v>
      </c>
      <c r="H11425" s="9">
        <f t="shared" si="5877"/>
        <v>-1.9902934411675233E-7</v>
      </c>
      <c r="I11425" s="9">
        <f t="shared" si="5878"/>
        <v>-9.0321774140102146E-2</v>
      </c>
      <c r="J11425" s="9">
        <f t="shared" si="5879"/>
        <v>-1.4216381722625165E-6</v>
      </c>
      <c r="K11425" s="9">
        <f t="shared" si="5885"/>
        <v>295.49145564267042</v>
      </c>
      <c r="L11425" s="9">
        <f t="shared" si="5886"/>
        <v>-1010.5411604320407</v>
      </c>
      <c r="M11425" s="9">
        <f t="shared" si="5880"/>
        <v>-2.7096532242030646E-4</v>
      </c>
      <c r="N11425" s="9">
        <f t="shared" si="5881"/>
        <v>-4.26491451678755E-9</v>
      </c>
      <c r="O11425" s="9">
        <f t="shared" si="5887"/>
        <v>1.0413410243747813E-2</v>
      </c>
      <c r="P11425" s="9">
        <f t="shared" si="5888"/>
        <v>-0.10851105984107849</v>
      </c>
      <c r="Q11425" s="9" t="str">
        <f t="shared" si="5882"/>
        <v/>
      </c>
      <c r="R11425" s="9" t="str">
        <f t="shared" si="5890"/>
        <v/>
      </c>
    </row>
    <row r="11426" spans="1:18" ht="15.75" customHeight="1" x14ac:dyDescent="0.2">
      <c r="A11426" s="9">
        <f t="shared" si="5889"/>
        <v>34.236000000001184</v>
      </c>
      <c r="B11426" s="9">
        <f t="shared" si="5883"/>
        <v>3.4710012652547277</v>
      </c>
      <c r="C11426" s="9">
        <f t="shared" si="5884"/>
        <v>-36.170353282491952</v>
      </c>
      <c r="D11426" s="9">
        <f t="shared" si="5873"/>
        <v>-1.3729310000000001</v>
      </c>
      <c r="E11426" s="9">
        <f t="shared" si="5874"/>
        <v>-1.2643074327650937E-2</v>
      </c>
      <c r="F11426" s="9">
        <f t="shared" si="5875"/>
        <v>1.3729308012944257</v>
      </c>
      <c r="G11426" s="9">
        <f t="shared" si="5876"/>
        <v>-1.2643074327650937E-2</v>
      </c>
      <c r="H11426" s="9">
        <f t="shared" si="5877"/>
        <v>-1.987055744390176E-7</v>
      </c>
      <c r="I11426" s="9">
        <f t="shared" si="5878"/>
        <v>-9.0307673768935254E-2</v>
      </c>
      <c r="J11426" s="9">
        <f t="shared" si="5879"/>
        <v>-1.4193255317072684E-6</v>
      </c>
      <c r="K11426" s="9">
        <f t="shared" si="5885"/>
        <v>295.50186905291417</v>
      </c>
      <c r="L11426" s="9">
        <f t="shared" si="5886"/>
        <v>-1010.6496714918818</v>
      </c>
      <c r="M11426" s="9">
        <f t="shared" si="5880"/>
        <v>-2.7092302130680577E-4</v>
      </c>
      <c r="N11426" s="9">
        <f t="shared" si="5881"/>
        <v>-4.2579765951218049E-9</v>
      </c>
      <c r="O11426" s="9">
        <f t="shared" si="5887"/>
        <v>1.0412597411232224E-2</v>
      </c>
      <c r="P11426" s="9">
        <f t="shared" si="5888"/>
        <v>-0.10851105985386282</v>
      </c>
      <c r="Q11426" s="9" t="str">
        <f t="shared" si="5882"/>
        <v/>
      </c>
      <c r="R11426" s="9" t="str">
        <f t="shared" si="5890"/>
        <v/>
      </c>
    </row>
    <row r="11427" spans="1:18" ht="15.75" customHeight="1" x14ac:dyDescent="0.2">
      <c r="A11427" s="9">
        <f t="shared" si="5889"/>
        <v>34.239000000001184</v>
      </c>
      <c r="B11427" s="9">
        <f t="shared" si="5883"/>
        <v>3.4707303422334208</v>
      </c>
      <c r="C11427" s="9">
        <f t="shared" si="5884"/>
        <v>-36.170353286749929</v>
      </c>
      <c r="D11427" s="9">
        <f t="shared" si="5873"/>
        <v>-1.3729310000000001</v>
      </c>
      <c r="E11427" s="9">
        <f t="shared" si="5874"/>
        <v>-1.2641100737925228E-2</v>
      </c>
      <c r="F11427" s="9">
        <f t="shared" si="5875"/>
        <v>1.3729308016176687</v>
      </c>
      <c r="G11427" s="9">
        <f t="shared" si="5876"/>
        <v>-1.2641100737925228E-2</v>
      </c>
      <c r="H11427" s="9">
        <f t="shared" si="5877"/>
        <v>-1.9838233145108575E-7</v>
      </c>
      <c r="I11427" s="9">
        <f t="shared" si="5878"/>
        <v>-9.0293576699465902E-2</v>
      </c>
      <c r="J11427" s="9">
        <f t="shared" si="5879"/>
        <v>-1.4170166532220409E-6</v>
      </c>
      <c r="K11427" s="9">
        <f t="shared" si="5885"/>
        <v>295.51228165032541</v>
      </c>
      <c r="L11427" s="9">
        <f t="shared" si="5886"/>
        <v>-1010.7581825517357</v>
      </c>
      <c r="M11427" s="9">
        <f t="shared" si="5880"/>
        <v>-2.7088073009839774E-4</v>
      </c>
      <c r="N11427" s="9">
        <f t="shared" si="5881"/>
        <v>-4.251049959666123E-9</v>
      </c>
      <c r="O11427" s="9">
        <f t="shared" si="5887"/>
        <v>1.0411784705605115E-2</v>
      </c>
      <c r="P11427" s="9">
        <f t="shared" si="5888"/>
        <v>-0.10851105986662637</v>
      </c>
      <c r="Q11427" s="9" t="str">
        <f t="shared" si="5882"/>
        <v/>
      </c>
      <c r="R11427" s="9" t="str">
        <f t="shared" si="5890"/>
        <v/>
      </c>
    </row>
    <row r="11428" spans="1:18" ht="15.75" customHeight="1" x14ac:dyDescent="0.2">
      <c r="A11428" s="9">
        <f t="shared" si="5889"/>
        <v>34.242000000001184</v>
      </c>
      <c r="B11428" s="9">
        <f t="shared" si="5883"/>
        <v>3.4704594615033226</v>
      </c>
      <c r="C11428" s="9">
        <f t="shared" si="5884"/>
        <v>-36.170353291000978</v>
      </c>
      <c r="D11428" s="9">
        <f t="shared" si="5873"/>
        <v>-1.3729310000000001</v>
      </c>
      <c r="E11428" s="9">
        <f t="shared" si="5874"/>
        <v>-1.2639127610292874E-2</v>
      </c>
      <c r="F11428" s="9">
        <f t="shared" si="5875"/>
        <v>1.3729308019403859</v>
      </c>
      <c r="G11428" s="9">
        <f t="shared" si="5876"/>
        <v>-1.2639127610292874E-2</v>
      </c>
      <c r="H11428" s="9">
        <f t="shared" si="5877"/>
        <v>-1.9805961426477836E-7</v>
      </c>
      <c r="I11428" s="9">
        <f t="shared" si="5878"/>
        <v>-9.0279482930663374E-2</v>
      </c>
      <c r="J11428" s="9">
        <f t="shared" si="5879"/>
        <v>-1.4147115304627024E-6</v>
      </c>
      <c r="K11428" s="9">
        <f t="shared" si="5885"/>
        <v>295.52269343503099</v>
      </c>
      <c r="L11428" s="9">
        <f t="shared" si="5886"/>
        <v>-1010.8666936116023</v>
      </c>
      <c r="M11428" s="9">
        <f t="shared" si="5880"/>
        <v>-2.7083844879199014E-4</v>
      </c>
      <c r="N11428" s="9">
        <f t="shared" si="5881"/>
        <v>-4.2441345913881074E-9</v>
      </c>
      <c r="O11428" s="9">
        <f t="shared" si="5887"/>
        <v>1.041097212683678E-2</v>
      </c>
      <c r="P11428" s="9">
        <f t="shared" si="5888"/>
        <v>-0.10851105987936914</v>
      </c>
      <c r="Q11428" s="9" t="str">
        <f t="shared" si="5882"/>
        <v/>
      </c>
      <c r="R11428" s="9" t="str">
        <f t="shared" si="5890"/>
        <v/>
      </c>
    </row>
    <row r="11429" spans="1:18" ht="15.75" customHeight="1" x14ac:dyDescent="0.2">
      <c r="A11429" s="9">
        <f t="shared" si="5889"/>
        <v>34.245000000001184</v>
      </c>
      <c r="B11429" s="9">
        <f t="shared" si="5883"/>
        <v>3.4701886230545305</v>
      </c>
      <c r="C11429" s="9">
        <f t="shared" si="5884"/>
        <v>-36.170353295245114</v>
      </c>
      <c r="D11429" s="9">
        <f t="shared" si="5873"/>
        <v>-1.3729310000000001</v>
      </c>
      <c r="E11429" s="9">
        <f t="shared" si="5874"/>
        <v>-1.2637154944609619E-2</v>
      </c>
      <c r="F11429" s="9">
        <f t="shared" si="5875"/>
        <v>1.3729308022625781</v>
      </c>
      <c r="G11429" s="9">
        <f t="shared" si="5876"/>
        <v>-1.2637154944609619E-2</v>
      </c>
      <c r="H11429" s="9">
        <f t="shared" si="5877"/>
        <v>-1.9773742199191702E-7</v>
      </c>
      <c r="I11429" s="9">
        <f t="shared" si="5878"/>
        <v>-9.0265392461497271E-2</v>
      </c>
      <c r="J11429" s="9">
        <f t="shared" si="5879"/>
        <v>-1.4124101570851214E-6</v>
      </c>
      <c r="K11429" s="9">
        <f t="shared" si="5885"/>
        <v>295.53310440715785</v>
      </c>
      <c r="L11429" s="9">
        <f t="shared" si="5886"/>
        <v>-1010.9752046714816</v>
      </c>
      <c r="M11429" s="9">
        <f t="shared" si="5880"/>
        <v>-2.7079617738449182E-4</v>
      </c>
      <c r="N11429" s="9">
        <f t="shared" si="5881"/>
        <v>-4.2372304712553645E-9</v>
      </c>
      <c r="O11429" s="9">
        <f t="shared" si="5887"/>
        <v>1.0410159674897515E-2</v>
      </c>
      <c r="P11429" s="9">
        <f t="shared" si="5888"/>
        <v>-0.10851105989209119</v>
      </c>
      <c r="Q11429" s="9" t="str">
        <f t="shared" si="5882"/>
        <v/>
      </c>
      <c r="R11429" s="9" t="str">
        <f t="shared" si="5890"/>
        <v/>
      </c>
    </row>
    <row r="11430" spans="1:18" ht="15.75" customHeight="1" x14ac:dyDescent="0.2">
      <c r="A11430" s="9">
        <f t="shared" si="5889"/>
        <v>34.248000000001184</v>
      </c>
      <c r="B11430" s="9">
        <f t="shared" si="5883"/>
        <v>3.469917826877146</v>
      </c>
      <c r="C11430" s="9">
        <f t="shared" si="5884"/>
        <v>-36.170353299482343</v>
      </c>
      <c r="D11430" s="9">
        <f t="shared" si="5873"/>
        <v>-1.3729310000000001</v>
      </c>
      <c r="E11430" s="9">
        <f t="shared" si="5874"/>
        <v>-1.2635182740731273E-2</v>
      </c>
      <c r="F11430" s="9">
        <f t="shared" si="5875"/>
        <v>1.3729308025842459</v>
      </c>
      <c r="G11430" s="9">
        <f t="shared" si="5876"/>
        <v>-1.2635182740731273E-2</v>
      </c>
      <c r="H11430" s="9">
        <f t="shared" si="5877"/>
        <v>-1.9741575418841251E-7</v>
      </c>
      <c r="I11430" s="9">
        <f t="shared" si="5878"/>
        <v>-9.0251305290937653E-2</v>
      </c>
      <c r="J11430" s="9">
        <f t="shared" si="5879"/>
        <v>-1.4101125299172322E-6</v>
      </c>
      <c r="K11430" s="9">
        <f t="shared" si="5885"/>
        <v>295.54351456683276</v>
      </c>
      <c r="L11430" s="9">
        <f t="shared" si="5886"/>
        <v>-1011.0837157313737</v>
      </c>
      <c r="M11430" s="9">
        <f t="shared" si="5880"/>
        <v>-2.7075391587281296E-4</v>
      </c>
      <c r="N11430" s="9">
        <f t="shared" si="5881"/>
        <v>-4.2303375897516968E-9</v>
      </c>
      <c r="O11430" s="9">
        <f t="shared" si="5887"/>
        <v>1.0409347349757628E-2</v>
      </c>
      <c r="P11430" s="9">
        <f t="shared" si="5888"/>
        <v>-0.10851105990479254</v>
      </c>
      <c r="Q11430" s="9" t="str">
        <f t="shared" si="5882"/>
        <v/>
      </c>
      <c r="R11430" s="9" t="str">
        <f t="shared" si="5890"/>
        <v/>
      </c>
    </row>
    <row r="11431" spans="1:18" ht="15.75" customHeight="1" x14ac:dyDescent="0.2">
      <c r="A11431" s="9">
        <f t="shared" si="5889"/>
        <v>34.251000000001184</v>
      </c>
      <c r="B11431" s="9">
        <f t="shared" si="5883"/>
        <v>3.4696470729612732</v>
      </c>
      <c r="C11431" s="9">
        <f t="shared" si="5884"/>
        <v>-36.17035330371268</v>
      </c>
      <c r="D11431" s="9">
        <f t="shared" si="5873"/>
        <v>-1.3729310000000001</v>
      </c>
      <c r="E11431" s="9">
        <f t="shared" si="5874"/>
        <v>-1.2633210998513698E-2</v>
      </c>
      <c r="F11431" s="9">
        <f t="shared" si="5875"/>
        <v>1.3729308029053908</v>
      </c>
      <c r="G11431" s="9">
        <f t="shared" si="5876"/>
        <v>-1.2633210998513698E-2</v>
      </c>
      <c r="H11431" s="9">
        <f t="shared" si="5877"/>
        <v>-1.9709460929995259E-7</v>
      </c>
      <c r="I11431" s="9">
        <f t="shared" si="5878"/>
        <v>-9.0237221417954969E-2</v>
      </c>
      <c r="J11431" s="9">
        <f t="shared" si="5879"/>
        <v>-1.4078186378568042E-6</v>
      </c>
      <c r="K11431" s="9">
        <f t="shared" si="5885"/>
        <v>295.55392391418252</v>
      </c>
      <c r="L11431" s="9">
        <f t="shared" si="5886"/>
        <v>-1011.1922267912785</v>
      </c>
      <c r="M11431" s="9">
        <f t="shared" si="5880"/>
        <v>-2.7071166425386489E-4</v>
      </c>
      <c r="N11431" s="9">
        <f t="shared" si="5881"/>
        <v>-4.2234559135704122E-9</v>
      </c>
      <c r="O11431" s="9">
        <f t="shared" si="5887"/>
        <v>1.0408535151387439E-2</v>
      </c>
      <c r="P11431" s="9">
        <f t="shared" si="5888"/>
        <v>-0.10851105991747323</v>
      </c>
      <c r="Q11431" s="9" t="str">
        <f t="shared" si="5882"/>
        <v/>
      </c>
      <c r="R11431" s="9" t="str">
        <f t="shared" si="5890"/>
        <v/>
      </c>
    </row>
    <row r="11432" spans="1:18" ht="15.75" customHeight="1" x14ac:dyDescent="0.2">
      <c r="A11432" s="9">
        <f t="shared" si="5889"/>
        <v>34.254000000001184</v>
      </c>
      <c r="B11432" s="9">
        <f t="shared" si="5883"/>
        <v>3.4693763612970194</v>
      </c>
      <c r="C11432" s="9">
        <f t="shared" si="5884"/>
        <v>-36.170353307936139</v>
      </c>
      <c r="D11432" s="9">
        <f t="shared" ref="D11432:D11495" si="5891">-B$7*B$1</f>
        <v>-1.3729310000000001</v>
      </c>
      <c r="E11432" s="9">
        <f t="shared" ref="E11432:E11495" si="5892">IF(B11432&gt;0,-0.5*$B$8*$B$9*$B$10*B11432^2,0.5*$B$8*$B$9*$B$10*B11432^2)</f>
        <v>-1.2631239717812817E-2</v>
      </c>
      <c r="F11432" s="9">
        <f t="shared" ref="F11432:F11495" si="5893">IF(C11432&gt;0,-0.5*B$9*B$8*B$10*C11432^2,0.5*B$9*B$8*B$10*C11432^2)</f>
        <v>1.3729308032260135</v>
      </c>
      <c r="G11432" s="9">
        <f t="shared" ref="G11432:G11495" si="5894">E11432</f>
        <v>-1.2631239717812817E-2</v>
      </c>
      <c r="H11432" s="9">
        <f t="shared" ref="H11432:H11495" si="5895">D11432+F11432</f>
        <v>-1.9677398666040347E-7</v>
      </c>
      <c r="I11432" s="9">
        <f t="shared" ref="I11432:I11495" si="5896">G11432/B$7</f>
        <v>-9.0223140841520111E-2</v>
      </c>
      <c r="J11432" s="9">
        <f t="shared" ref="J11432:J11495" si="5897">H11432/$B$7</f>
        <v>-1.4055284761457389E-6</v>
      </c>
      <c r="K11432" s="9">
        <f t="shared" si="5885"/>
        <v>295.5643324493339</v>
      </c>
      <c r="L11432" s="9">
        <f t="shared" si="5886"/>
        <v>-1011.3007378511959</v>
      </c>
      <c r="M11432" s="9">
        <f t="shared" ref="M11432:M11495" si="5898">I11432*B$12</f>
        <v>-2.7066942252456034E-4</v>
      </c>
      <c r="N11432" s="9">
        <f t="shared" ref="N11432:N11495" si="5899">J11432*$B$12</f>
        <v>-4.2165854284372171E-9</v>
      </c>
      <c r="O11432" s="9">
        <f t="shared" si="5887"/>
        <v>1.0407723079757273E-2</v>
      </c>
      <c r="P11432" s="9">
        <f t="shared" si="5888"/>
        <v>-0.10851105993013331</v>
      </c>
      <c r="Q11432" s="9" t="str">
        <f t="shared" ref="Q11432:Q11495" si="5900">IF((ABS(L11432))&lt;0.5,A11432,"")</f>
        <v/>
      </c>
      <c r="R11432" s="9" t="str">
        <f t="shared" si="5890"/>
        <v/>
      </c>
    </row>
    <row r="11433" spans="1:18" ht="15.75" customHeight="1" x14ac:dyDescent="0.2">
      <c r="A11433" s="9">
        <f t="shared" si="5889"/>
        <v>34.257000000001185</v>
      </c>
      <c r="B11433" s="9">
        <f t="shared" ref="B11433:B11496" si="5901">B11432+M11432</f>
        <v>3.4691056918744949</v>
      </c>
      <c r="C11433" s="9">
        <f t="shared" ref="C11433:C11496" si="5902">C11432+N11432</f>
        <v>-36.170353312152727</v>
      </c>
      <c r="D11433" s="9">
        <f t="shared" si="5891"/>
        <v>-1.3729310000000001</v>
      </c>
      <c r="E11433" s="9">
        <f t="shared" si="5892"/>
        <v>-1.2629268898484598E-2</v>
      </c>
      <c r="F11433" s="9">
        <f t="shared" si="5893"/>
        <v>1.3729308035461145</v>
      </c>
      <c r="G11433" s="9">
        <f t="shared" si="5894"/>
        <v>-1.2629268898484598E-2</v>
      </c>
      <c r="H11433" s="9">
        <f t="shared" si="5895"/>
        <v>-1.9645388560363131E-7</v>
      </c>
      <c r="I11433" s="9">
        <f t="shared" si="5896"/>
        <v>-9.0209063560604263E-2</v>
      </c>
      <c r="J11433" s="9">
        <f t="shared" si="5897"/>
        <v>-1.4032420400259378E-6</v>
      </c>
      <c r="K11433" s="9">
        <f t="shared" ref="K11433:K11496" si="5903">K11432+O11432</f>
        <v>295.57474017241367</v>
      </c>
      <c r="L11433" s="9">
        <f t="shared" ref="L11433:L11496" si="5904">L11432+P11432</f>
        <v>-1011.409248911126</v>
      </c>
      <c r="M11433" s="9">
        <f t="shared" si="5898"/>
        <v>-2.706271906818128E-4</v>
      </c>
      <c r="N11433" s="9">
        <f t="shared" si="5899"/>
        <v>-4.2097261200778139E-9</v>
      </c>
      <c r="O11433" s="9">
        <f t="shared" ref="O11433:O11496" si="5905">B11433*$B$12+0.5*I11433*$B$12^2</f>
        <v>1.0406911134837462E-2</v>
      </c>
      <c r="P11433" s="9">
        <f t="shared" ref="P11433:P11496" si="5906">C11433*$B$12+0.5*J11433*$B$12^2</f>
        <v>-0.10851105994277277</v>
      </c>
      <c r="Q11433" s="9" t="str">
        <f t="shared" si="5900"/>
        <v/>
      </c>
      <c r="R11433" s="9" t="str">
        <f t="shared" si="5890"/>
        <v/>
      </c>
    </row>
    <row r="11434" spans="1:18" ht="15.75" customHeight="1" x14ac:dyDescent="0.2">
      <c r="A11434" s="9">
        <f t="shared" ref="A11434:A11497" si="5907">A11433+$B$12</f>
        <v>34.260000000001185</v>
      </c>
      <c r="B11434" s="9">
        <f t="shared" si="5901"/>
        <v>3.4688350646838133</v>
      </c>
      <c r="C11434" s="9">
        <f t="shared" si="5902"/>
        <v>-36.170353316362451</v>
      </c>
      <c r="D11434" s="9">
        <f t="shared" si="5891"/>
        <v>-1.3729310000000001</v>
      </c>
      <c r="E11434" s="9">
        <f t="shared" si="5892"/>
        <v>-1.2627298540385077E-2</v>
      </c>
      <c r="F11434" s="9">
        <f t="shared" si="5893"/>
        <v>1.3729308038656944</v>
      </c>
      <c r="G11434" s="9">
        <f t="shared" si="5894"/>
        <v>-1.2627298540385077E-2</v>
      </c>
      <c r="H11434" s="9">
        <f t="shared" si="5895"/>
        <v>-1.9613430568554691E-7</v>
      </c>
      <c r="I11434" s="9">
        <f t="shared" si="5896"/>
        <v>-9.019498957417911E-2</v>
      </c>
      <c r="J11434" s="9">
        <f t="shared" si="5897"/>
        <v>-1.4009593263253348E-6</v>
      </c>
      <c r="K11434" s="9">
        <f t="shared" si="5903"/>
        <v>295.58514708354852</v>
      </c>
      <c r="L11434" s="9">
        <f t="shared" si="5904"/>
        <v>-1011.5177599710688</v>
      </c>
      <c r="M11434" s="9">
        <f t="shared" si="5898"/>
        <v>-2.7058496872253734E-4</v>
      </c>
      <c r="N11434" s="9">
        <f t="shared" si="5899"/>
        <v>-4.202877978976005E-9</v>
      </c>
      <c r="O11434" s="9">
        <f t="shared" si="5905"/>
        <v>1.0406099316598355E-2</v>
      </c>
      <c r="P11434" s="9">
        <f t="shared" si="5906"/>
        <v>-0.10851105995539168</v>
      </c>
      <c r="Q11434" s="9" t="str">
        <f t="shared" si="5900"/>
        <v/>
      </c>
      <c r="R11434" s="9" t="str">
        <f t="shared" si="5890"/>
        <v/>
      </c>
    </row>
    <row r="11435" spans="1:18" ht="15.75" customHeight="1" x14ac:dyDescent="0.2">
      <c r="A11435" s="9">
        <f t="shared" si="5907"/>
        <v>34.263000000001185</v>
      </c>
      <c r="B11435" s="9">
        <f t="shared" si="5901"/>
        <v>3.468564479715091</v>
      </c>
      <c r="C11435" s="9">
        <f t="shared" si="5902"/>
        <v>-36.170353320565326</v>
      </c>
      <c r="D11435" s="9">
        <f t="shared" si="5891"/>
        <v>-1.3729310000000001</v>
      </c>
      <c r="E11435" s="9">
        <f t="shared" si="5892"/>
        <v>-1.2625328643370338E-2</v>
      </c>
      <c r="F11435" s="9">
        <f t="shared" si="5893"/>
        <v>1.3729308041847543</v>
      </c>
      <c r="G11435" s="9">
        <f t="shared" si="5894"/>
        <v>-1.2625328643370338E-2</v>
      </c>
      <c r="H11435" s="9">
        <f t="shared" si="5895"/>
        <v>-1.9581524579592724E-7</v>
      </c>
      <c r="I11435" s="9">
        <f t="shared" si="5896"/>
        <v>-9.0180918881216696E-2</v>
      </c>
      <c r="J11435" s="9">
        <f t="shared" si="5897"/>
        <v>-1.3986803271137658E-6</v>
      </c>
      <c r="K11435" s="9">
        <f t="shared" si="5903"/>
        <v>295.5955531828651</v>
      </c>
      <c r="L11435" s="9">
        <f t="shared" si="5904"/>
        <v>-1011.6262710310242</v>
      </c>
      <c r="M11435" s="9">
        <f t="shared" si="5898"/>
        <v>-2.7054275664365011E-4</v>
      </c>
      <c r="N11435" s="9">
        <f t="shared" si="5899"/>
        <v>-4.1960409813412975E-9</v>
      </c>
      <c r="O11435" s="9">
        <f t="shared" si="5905"/>
        <v>1.0405287625010307E-2</v>
      </c>
      <c r="P11435" s="9">
        <f t="shared" si="5906"/>
        <v>-0.10851105996799004</v>
      </c>
      <c r="Q11435" s="9" t="str">
        <f t="shared" si="5900"/>
        <v/>
      </c>
      <c r="R11435" s="9" t="str">
        <f t="shared" si="5890"/>
        <v/>
      </c>
    </row>
    <row r="11436" spans="1:18" ht="15.75" customHeight="1" x14ac:dyDescent="0.2">
      <c r="A11436" s="9">
        <f t="shared" si="5907"/>
        <v>34.266000000001185</v>
      </c>
      <c r="B11436" s="9">
        <f t="shared" si="5901"/>
        <v>3.4682939369584473</v>
      </c>
      <c r="C11436" s="9">
        <f t="shared" si="5902"/>
        <v>-36.170353324761365</v>
      </c>
      <c r="D11436" s="9">
        <f t="shared" si="5891"/>
        <v>-1.3729310000000001</v>
      </c>
      <c r="E11436" s="9">
        <f t="shared" si="5892"/>
        <v>-1.2623359207296526E-2</v>
      </c>
      <c r="F11436" s="9">
        <f t="shared" si="5893"/>
        <v>1.3729308045032955</v>
      </c>
      <c r="G11436" s="9">
        <f t="shared" si="5894"/>
        <v>-1.2623359207296526E-2</v>
      </c>
      <c r="H11436" s="9">
        <f t="shared" si="5895"/>
        <v>-1.9549670460250468E-7</v>
      </c>
      <c r="I11436" s="9">
        <f t="shared" si="5896"/>
        <v>-9.0166851480689467E-2</v>
      </c>
      <c r="J11436" s="9">
        <f t="shared" si="5897"/>
        <v>-1.3964050328750332E-6</v>
      </c>
      <c r="K11436" s="9">
        <f t="shared" si="5903"/>
        <v>295.60595847049012</v>
      </c>
      <c r="L11436" s="9">
        <f t="shared" si="5904"/>
        <v>-1011.7347820909922</v>
      </c>
      <c r="M11436" s="9">
        <f t="shared" si="5898"/>
        <v>-2.7050055444206839E-4</v>
      </c>
      <c r="N11436" s="9">
        <f t="shared" si="5899"/>
        <v>-4.1892150986250995E-9</v>
      </c>
      <c r="O11436" s="9">
        <f t="shared" si="5905"/>
        <v>1.0404476060043679E-2</v>
      </c>
      <c r="P11436" s="9">
        <f t="shared" si="5906"/>
        <v>-0.10851105998056791</v>
      </c>
      <c r="Q11436" s="9" t="str">
        <f t="shared" si="5900"/>
        <v/>
      </c>
      <c r="R11436" s="9" t="str">
        <f t="shared" si="5890"/>
        <v/>
      </c>
    </row>
    <row r="11437" spans="1:18" ht="15.75" customHeight="1" x14ac:dyDescent="0.2">
      <c r="A11437" s="9">
        <f t="shared" si="5907"/>
        <v>34.269000000001185</v>
      </c>
      <c r="B11437" s="9">
        <f t="shared" si="5901"/>
        <v>3.4680234364040055</v>
      </c>
      <c r="C11437" s="9">
        <f t="shared" si="5902"/>
        <v>-36.170353328950583</v>
      </c>
      <c r="D11437" s="9">
        <f t="shared" si="5891"/>
        <v>-1.3729310000000001</v>
      </c>
      <c r="E11437" s="9">
        <f t="shared" si="5892"/>
        <v>-1.2621390232019841E-2</v>
      </c>
      <c r="F11437" s="9">
        <f t="shared" si="5893"/>
        <v>1.3729308048213187</v>
      </c>
      <c r="G11437" s="9">
        <f t="shared" si="5894"/>
        <v>-1.2621390232019841E-2</v>
      </c>
      <c r="H11437" s="9">
        <f t="shared" si="5895"/>
        <v>-1.9517868143914541E-7</v>
      </c>
      <c r="I11437" s="9">
        <f t="shared" si="5896"/>
        <v>-9.0152787371570287E-2</v>
      </c>
      <c r="J11437" s="9">
        <f t="shared" si="5897"/>
        <v>-1.3941334388510384E-6</v>
      </c>
      <c r="K11437" s="9">
        <f t="shared" si="5903"/>
        <v>295.61636294655017</v>
      </c>
      <c r="L11437" s="9">
        <f t="shared" si="5904"/>
        <v>-1011.8432931509727</v>
      </c>
      <c r="M11437" s="9">
        <f t="shared" si="5898"/>
        <v>-2.7045836211471089E-4</v>
      </c>
      <c r="N11437" s="9">
        <f t="shared" si="5899"/>
        <v>-4.1824003165531158E-9</v>
      </c>
      <c r="O11437" s="9">
        <f t="shared" si="5905"/>
        <v>1.0403664621668845E-2</v>
      </c>
      <c r="P11437" s="9">
        <f t="shared" si="5906"/>
        <v>-0.10851105999312535</v>
      </c>
      <c r="Q11437" s="9" t="str">
        <f t="shared" si="5900"/>
        <v/>
      </c>
      <c r="R11437" s="9" t="str">
        <f t="shared" si="5890"/>
        <v/>
      </c>
    </row>
    <row r="11438" spans="1:18" ht="15.75" customHeight="1" x14ac:dyDescent="0.2">
      <c r="A11438" s="9">
        <f t="shared" si="5907"/>
        <v>34.272000000001185</v>
      </c>
      <c r="B11438" s="9">
        <f t="shared" si="5901"/>
        <v>3.4677529780418905</v>
      </c>
      <c r="C11438" s="9">
        <f t="shared" si="5902"/>
        <v>-36.170353333132987</v>
      </c>
      <c r="D11438" s="9">
        <f t="shared" si="5891"/>
        <v>-1.3729310000000001</v>
      </c>
      <c r="E11438" s="9">
        <f t="shared" si="5892"/>
        <v>-1.2619421717396535E-2</v>
      </c>
      <c r="F11438" s="9">
        <f t="shared" si="5893"/>
        <v>1.3729308051388247</v>
      </c>
      <c r="G11438" s="9">
        <f t="shared" si="5894"/>
        <v>-1.2619421717396535E-2</v>
      </c>
      <c r="H11438" s="9">
        <f t="shared" si="5895"/>
        <v>-1.9486117541767101E-7</v>
      </c>
      <c r="I11438" s="9">
        <f t="shared" si="5896"/>
        <v>-9.0138726552832379E-2</v>
      </c>
      <c r="J11438" s="9">
        <f t="shared" si="5897"/>
        <v>-1.3918655386976499E-6</v>
      </c>
      <c r="K11438" s="9">
        <f t="shared" si="5903"/>
        <v>295.62676661117183</v>
      </c>
      <c r="L11438" s="9">
        <f t="shared" si="5904"/>
        <v>-1011.9518042109659</v>
      </c>
      <c r="M11438" s="9">
        <f t="shared" si="5898"/>
        <v>-2.7041617965849717E-4</v>
      </c>
      <c r="N11438" s="9">
        <f t="shared" si="5899"/>
        <v>-4.1755966160929495E-9</v>
      </c>
      <c r="O11438" s="9">
        <f t="shared" si="5905"/>
        <v>1.0402853309856184E-2</v>
      </c>
      <c r="P11438" s="9">
        <f t="shared" si="5906"/>
        <v>-0.10851106000566235</v>
      </c>
      <c r="Q11438" s="9" t="str">
        <f t="shared" si="5900"/>
        <v/>
      </c>
      <c r="R11438" s="9" t="str">
        <f t="shared" si="5890"/>
        <v/>
      </c>
    </row>
    <row r="11439" spans="1:18" ht="15.75" customHeight="1" x14ac:dyDescent="0.2">
      <c r="A11439" s="9">
        <f t="shared" si="5907"/>
        <v>34.275000000001185</v>
      </c>
      <c r="B11439" s="9">
        <f t="shared" si="5901"/>
        <v>3.4674825618622322</v>
      </c>
      <c r="C11439" s="9">
        <f t="shared" si="5902"/>
        <v>-36.170353337308583</v>
      </c>
      <c r="D11439" s="9">
        <f t="shared" si="5891"/>
        <v>-1.3729310000000001</v>
      </c>
      <c r="E11439" s="9">
        <f t="shared" si="5892"/>
        <v>-1.2617453663282926E-2</v>
      </c>
      <c r="F11439" s="9">
        <f t="shared" si="5893"/>
        <v>1.3729308054558138</v>
      </c>
      <c r="G11439" s="9">
        <f t="shared" si="5894"/>
        <v>-1.2617453663282926E-2</v>
      </c>
      <c r="H11439" s="9">
        <f t="shared" si="5895"/>
        <v>-1.9454418631603687E-7</v>
      </c>
      <c r="I11439" s="9">
        <f t="shared" si="5896"/>
        <v>-9.0124669023449455E-2</v>
      </c>
      <c r="J11439" s="9">
        <f t="shared" si="5897"/>
        <v>-1.3896013308288346E-6</v>
      </c>
      <c r="K11439" s="9">
        <f t="shared" si="5903"/>
        <v>295.6371694644817</v>
      </c>
      <c r="L11439" s="9">
        <f t="shared" si="5904"/>
        <v>-1012.0603152709715</v>
      </c>
      <c r="M11439" s="9">
        <f t="shared" si="5898"/>
        <v>-2.7037400707034836E-4</v>
      </c>
      <c r="N11439" s="9">
        <f t="shared" si="5899"/>
        <v>-4.1688039924865038E-9</v>
      </c>
      <c r="O11439" s="9">
        <f t="shared" si="5905"/>
        <v>1.0402042124576091E-2</v>
      </c>
      <c r="P11439" s="9">
        <f t="shared" si="5906"/>
        <v>-0.10851106001817896</v>
      </c>
      <c r="Q11439" s="9" t="str">
        <f t="shared" si="5900"/>
        <v/>
      </c>
      <c r="R11439" s="9" t="str">
        <f t="shared" si="5890"/>
        <v/>
      </c>
    </row>
    <row r="11440" spans="1:18" ht="15.75" customHeight="1" x14ac:dyDescent="0.2">
      <c r="A11440" s="9">
        <f t="shared" si="5907"/>
        <v>34.278000000001185</v>
      </c>
      <c r="B11440" s="9">
        <f t="shared" si="5901"/>
        <v>3.4672121878551621</v>
      </c>
      <c r="C11440" s="9">
        <f t="shared" si="5902"/>
        <v>-36.170353341477387</v>
      </c>
      <c r="D11440" s="9">
        <f t="shared" si="5891"/>
        <v>-1.3729310000000001</v>
      </c>
      <c r="E11440" s="9">
        <f t="shared" si="5892"/>
        <v>-1.2615486069535376E-2</v>
      </c>
      <c r="F11440" s="9">
        <f t="shared" si="5893"/>
        <v>1.3729308057722873</v>
      </c>
      <c r="G11440" s="9">
        <f t="shared" si="5894"/>
        <v>-1.2615486069535376E-2</v>
      </c>
      <c r="H11440" s="9">
        <f t="shared" si="5895"/>
        <v>-1.9422771280197537E-7</v>
      </c>
      <c r="I11440" s="9">
        <f t="shared" si="5896"/>
        <v>-9.0110614782395529E-2</v>
      </c>
      <c r="J11440" s="9">
        <f t="shared" si="5897"/>
        <v>-1.3873408057283953E-6</v>
      </c>
      <c r="K11440" s="9">
        <f t="shared" si="5903"/>
        <v>295.64757150660625</v>
      </c>
      <c r="L11440" s="9">
        <f t="shared" si="5904"/>
        <v>-1012.1688263309896</v>
      </c>
      <c r="M11440" s="9">
        <f t="shared" si="5898"/>
        <v>-2.7033184434718658E-4</v>
      </c>
      <c r="N11440" s="9">
        <f t="shared" si="5899"/>
        <v>-4.1620224171851859E-9</v>
      </c>
      <c r="O11440" s="9">
        <f t="shared" si="5905"/>
        <v>1.0401231065798966E-2</v>
      </c>
      <c r="P11440" s="9">
        <f t="shared" si="5906"/>
        <v>-0.10851106003067519</v>
      </c>
      <c r="Q11440" s="9" t="str">
        <f t="shared" si="5900"/>
        <v/>
      </c>
      <c r="R11440" s="9" t="str">
        <f t="shared" si="5890"/>
        <v/>
      </c>
    </row>
    <row r="11441" spans="1:18" ht="15.75" customHeight="1" x14ac:dyDescent="0.2">
      <c r="A11441" s="9">
        <f t="shared" si="5907"/>
        <v>34.281000000001185</v>
      </c>
      <c r="B11441" s="9">
        <f t="shared" si="5901"/>
        <v>3.4669418560108149</v>
      </c>
      <c r="C11441" s="9">
        <f t="shared" si="5902"/>
        <v>-36.170353345639413</v>
      </c>
      <c r="D11441" s="9">
        <f t="shared" si="5891"/>
        <v>-1.3729310000000001</v>
      </c>
      <c r="E11441" s="9">
        <f t="shared" si="5892"/>
        <v>-1.2613518936010312E-2</v>
      </c>
      <c r="F11441" s="9">
        <f t="shared" si="5893"/>
        <v>1.3729308060882464</v>
      </c>
      <c r="G11441" s="9">
        <f t="shared" si="5894"/>
        <v>-1.2613518936010312E-2</v>
      </c>
      <c r="H11441" s="9">
        <f t="shared" si="5895"/>
        <v>-1.9391175376526348E-7</v>
      </c>
      <c r="I11441" s="9">
        <f t="shared" si="5896"/>
        <v>-9.0096563828645074E-2</v>
      </c>
      <c r="J11441" s="9">
        <f t="shared" si="5897"/>
        <v>-1.3850839554661676E-6</v>
      </c>
      <c r="K11441" s="9">
        <f t="shared" si="5903"/>
        <v>295.65797273767203</v>
      </c>
      <c r="L11441" s="9">
        <f t="shared" si="5904"/>
        <v>-1012.2773373910203</v>
      </c>
      <c r="M11441" s="9">
        <f t="shared" si="5898"/>
        <v>-2.7028969148593524E-4</v>
      </c>
      <c r="N11441" s="9">
        <f t="shared" si="5899"/>
        <v>-4.1552518663985031E-9</v>
      </c>
      <c r="O11441" s="9">
        <f t="shared" si="5905"/>
        <v>1.0400420133495215E-2</v>
      </c>
      <c r="P11441" s="9">
        <f t="shared" si="5906"/>
        <v>-0.10851106004315111</v>
      </c>
      <c r="Q11441" s="9" t="str">
        <f t="shared" si="5900"/>
        <v/>
      </c>
      <c r="R11441" s="9" t="str">
        <f t="shared" si="5890"/>
        <v/>
      </c>
    </row>
    <row r="11442" spans="1:18" ht="15.75" customHeight="1" x14ac:dyDescent="0.2">
      <c r="A11442" s="9">
        <f t="shared" si="5907"/>
        <v>34.284000000001186</v>
      </c>
      <c r="B11442" s="9">
        <f t="shared" si="5901"/>
        <v>3.466671566319329</v>
      </c>
      <c r="C11442" s="9">
        <f t="shared" si="5902"/>
        <v>-36.170353349794667</v>
      </c>
      <c r="D11442" s="9">
        <f t="shared" si="5891"/>
        <v>-1.3729310000000001</v>
      </c>
      <c r="E11442" s="9">
        <f t="shared" si="5892"/>
        <v>-1.261155226256421E-2</v>
      </c>
      <c r="F11442" s="9">
        <f t="shared" si="5893"/>
        <v>1.3729308064036911</v>
      </c>
      <c r="G11442" s="9">
        <f t="shared" si="5894"/>
        <v>-1.261155226256421E-2</v>
      </c>
      <c r="H11442" s="9">
        <f t="shared" si="5895"/>
        <v>-1.935963089838566E-7</v>
      </c>
      <c r="I11442" s="9">
        <f t="shared" si="5896"/>
        <v>-9.0082516161172924E-2</v>
      </c>
      <c r="J11442" s="9">
        <f t="shared" si="5897"/>
        <v>-1.3828307784561185E-6</v>
      </c>
      <c r="K11442" s="9">
        <f t="shared" si="5903"/>
        <v>295.66837315780555</v>
      </c>
      <c r="L11442" s="9">
        <f t="shared" si="5904"/>
        <v>-1012.3858484510635</v>
      </c>
      <c r="M11442" s="9">
        <f t="shared" si="5898"/>
        <v>-2.7024754848351879E-4</v>
      </c>
      <c r="N11442" s="9">
        <f t="shared" si="5899"/>
        <v>-4.1484923353683553E-9</v>
      </c>
      <c r="O11442" s="9">
        <f t="shared" si="5905"/>
        <v>1.0399609327635263E-2</v>
      </c>
      <c r="P11442" s="9">
        <f t="shared" si="5906"/>
        <v>-0.10851106005560675</v>
      </c>
      <c r="Q11442" s="9" t="str">
        <f t="shared" si="5900"/>
        <v/>
      </c>
      <c r="R11442" s="9" t="str">
        <f t="shared" si="5890"/>
        <v/>
      </c>
    </row>
    <row r="11443" spans="1:18" ht="15.75" customHeight="1" x14ac:dyDescent="0.2">
      <c r="A11443" s="9">
        <f t="shared" si="5907"/>
        <v>34.287000000001186</v>
      </c>
      <c r="B11443" s="9">
        <f t="shared" si="5901"/>
        <v>3.4664013187708456</v>
      </c>
      <c r="C11443" s="9">
        <f t="shared" si="5902"/>
        <v>-36.170353353943156</v>
      </c>
      <c r="D11443" s="9">
        <f t="shared" si="5891"/>
        <v>-1.3729310000000001</v>
      </c>
      <c r="E11443" s="9">
        <f t="shared" si="5892"/>
        <v>-1.2609586049053609E-2</v>
      </c>
      <c r="F11443" s="9">
        <f t="shared" si="5893"/>
        <v>1.3729308067186223</v>
      </c>
      <c r="G11443" s="9">
        <f t="shared" si="5894"/>
        <v>-1.2609586049053609E-2</v>
      </c>
      <c r="H11443" s="9">
        <f t="shared" si="5895"/>
        <v>-1.9328137779162091E-7</v>
      </c>
      <c r="I11443" s="9">
        <f t="shared" si="5896"/>
        <v>-9.0068471778954343E-2</v>
      </c>
      <c r="J11443" s="9">
        <f t="shared" si="5897"/>
        <v>-1.3805812699401493E-6</v>
      </c>
      <c r="K11443" s="9">
        <f t="shared" si="5903"/>
        <v>295.67877276713318</v>
      </c>
      <c r="L11443" s="9">
        <f t="shared" si="5904"/>
        <v>-1012.4943595111191</v>
      </c>
      <c r="M11443" s="9">
        <f t="shared" si="5898"/>
        <v>-2.7020541533686303E-4</v>
      </c>
      <c r="N11443" s="9">
        <f t="shared" si="5899"/>
        <v>-4.1417438098204481E-9</v>
      </c>
      <c r="O11443" s="9">
        <f t="shared" si="5905"/>
        <v>1.0398798648189532E-2</v>
      </c>
      <c r="P11443" s="9">
        <f t="shared" si="5906"/>
        <v>-0.10851106006804208</v>
      </c>
      <c r="Q11443" s="9" t="str">
        <f t="shared" si="5900"/>
        <v/>
      </c>
      <c r="R11443" s="9" t="str">
        <f t="shared" si="5890"/>
        <v/>
      </c>
    </row>
    <row r="11444" spans="1:18" ht="15.75" customHeight="1" x14ac:dyDescent="0.2">
      <c r="A11444" s="9">
        <f t="shared" si="5907"/>
        <v>34.290000000001186</v>
      </c>
      <c r="B11444" s="9">
        <f t="shared" si="5901"/>
        <v>3.4661311133555088</v>
      </c>
      <c r="C11444" s="9">
        <f t="shared" si="5902"/>
        <v>-36.170353358084903</v>
      </c>
      <c r="D11444" s="9">
        <f t="shared" si="5891"/>
        <v>-1.3729310000000001</v>
      </c>
      <c r="E11444" s="9">
        <f t="shared" si="5892"/>
        <v>-1.2607620295335102E-2</v>
      </c>
      <c r="F11444" s="9">
        <f t="shared" si="5893"/>
        <v>1.3729308070330419</v>
      </c>
      <c r="G11444" s="9">
        <f t="shared" si="5894"/>
        <v>-1.2607620295335102E-2</v>
      </c>
      <c r="H11444" s="9">
        <f t="shared" si="5895"/>
        <v>-1.9296695819015497E-7</v>
      </c>
      <c r="I11444" s="9">
        <f t="shared" si="5896"/>
        <v>-9.0054430680964997E-2</v>
      </c>
      <c r="J11444" s="9">
        <f t="shared" si="5897"/>
        <v>-1.378335415643964E-6</v>
      </c>
      <c r="K11444" s="9">
        <f t="shared" si="5903"/>
        <v>295.68917156578135</v>
      </c>
      <c r="L11444" s="9">
        <f t="shared" si="5904"/>
        <v>-1012.6028705711872</v>
      </c>
      <c r="M11444" s="9">
        <f t="shared" si="5898"/>
        <v>-2.7016329204289499E-4</v>
      </c>
      <c r="N11444" s="9">
        <f t="shared" si="5899"/>
        <v>-4.1350062469318918E-9</v>
      </c>
      <c r="O11444" s="9">
        <f t="shared" si="5905"/>
        <v>1.0397988095128461E-2</v>
      </c>
      <c r="P11444" s="9">
        <f t="shared" si="5906"/>
        <v>-0.10851106008045722</v>
      </c>
      <c r="Q11444" s="9" t="str">
        <f t="shared" si="5900"/>
        <v/>
      </c>
      <c r="R11444" s="9" t="str">
        <f t="shared" si="5890"/>
        <v/>
      </c>
    </row>
    <row r="11445" spans="1:18" ht="15.75" customHeight="1" x14ac:dyDescent="0.2">
      <c r="A11445" s="9">
        <f t="shared" si="5907"/>
        <v>34.293000000001186</v>
      </c>
      <c r="B11445" s="9">
        <f t="shared" si="5901"/>
        <v>3.4658609500634658</v>
      </c>
      <c r="C11445" s="9">
        <f t="shared" si="5902"/>
        <v>-36.170353362219906</v>
      </c>
      <c r="D11445" s="9">
        <f t="shared" si="5891"/>
        <v>-1.3729310000000001</v>
      </c>
      <c r="E11445" s="9">
        <f t="shared" si="5892"/>
        <v>-1.260565500126533E-2</v>
      </c>
      <c r="F11445" s="9">
        <f t="shared" si="5893"/>
        <v>1.3729308073469495</v>
      </c>
      <c r="G11445" s="9">
        <f t="shared" si="5894"/>
        <v>-1.260565500126533E-2</v>
      </c>
      <c r="H11445" s="9">
        <f t="shared" si="5895"/>
        <v>-1.9265305062354798E-7</v>
      </c>
      <c r="I11445" s="9">
        <f t="shared" si="5896"/>
        <v>-9.0040392866180916E-2</v>
      </c>
      <c r="J11445" s="9">
        <f t="shared" si="5897"/>
        <v>-1.3760932187396283E-6</v>
      </c>
      <c r="K11445" s="9">
        <f t="shared" si="5903"/>
        <v>295.69956955387647</v>
      </c>
      <c r="L11445" s="9">
        <f t="shared" si="5904"/>
        <v>-1012.7113816312676</v>
      </c>
      <c r="M11445" s="9">
        <f t="shared" si="5898"/>
        <v>-2.7012117859854276E-4</v>
      </c>
      <c r="N11445" s="9">
        <f t="shared" si="5899"/>
        <v>-4.1282796562188849E-9</v>
      </c>
      <c r="O11445" s="9">
        <f t="shared" si="5905"/>
        <v>1.03971776684225E-2</v>
      </c>
      <c r="P11445" s="9">
        <f t="shared" si="5906"/>
        <v>-0.10851106009285214</v>
      </c>
      <c r="Q11445" s="9" t="str">
        <f t="shared" si="5900"/>
        <v/>
      </c>
      <c r="R11445" s="9" t="str">
        <f t="shared" si="5890"/>
        <v/>
      </c>
    </row>
    <row r="11446" spans="1:18" ht="15.75" customHeight="1" x14ac:dyDescent="0.2">
      <c r="A11446" s="9">
        <f t="shared" si="5907"/>
        <v>34.296000000001186</v>
      </c>
      <c r="B11446" s="9">
        <f t="shared" si="5901"/>
        <v>3.4655908288848671</v>
      </c>
      <c r="C11446" s="9">
        <f t="shared" si="5902"/>
        <v>-36.170353366348188</v>
      </c>
      <c r="D11446" s="9">
        <f t="shared" si="5891"/>
        <v>-1.3729310000000001</v>
      </c>
      <c r="E11446" s="9">
        <f t="shared" si="5892"/>
        <v>-1.2603690166701001E-2</v>
      </c>
      <c r="F11446" s="9">
        <f t="shared" si="5893"/>
        <v>1.3729308076603468</v>
      </c>
      <c r="G11446" s="9">
        <f t="shared" si="5894"/>
        <v>-1.2603690166701001E-2</v>
      </c>
      <c r="H11446" s="9">
        <f t="shared" si="5895"/>
        <v>-1.9233965331544312E-7</v>
      </c>
      <c r="I11446" s="9">
        <f t="shared" si="5896"/>
        <v>-9.0026358333578568E-2</v>
      </c>
      <c r="J11446" s="9">
        <f t="shared" si="5897"/>
        <v>-1.3738546665388794E-6</v>
      </c>
      <c r="K11446" s="9">
        <f t="shared" si="5903"/>
        <v>295.70996673154491</v>
      </c>
      <c r="L11446" s="9">
        <f t="shared" si="5904"/>
        <v>-1012.8198926913605</v>
      </c>
      <c r="M11446" s="9">
        <f t="shared" si="5898"/>
        <v>-2.7007907500073571E-4</v>
      </c>
      <c r="N11446" s="9">
        <f t="shared" si="5899"/>
        <v>-4.1215639996166378E-9</v>
      </c>
      <c r="O11446" s="9">
        <f t="shared" si="5905"/>
        <v>1.03963673680421E-2</v>
      </c>
      <c r="P11446" s="9">
        <f t="shared" si="5906"/>
        <v>-0.10851106010522692</v>
      </c>
      <c r="Q11446" s="9" t="str">
        <f t="shared" si="5900"/>
        <v/>
      </c>
      <c r="R11446" s="9" t="str">
        <f t="shared" si="5890"/>
        <v/>
      </c>
    </row>
    <row r="11447" spans="1:18" ht="15.75" customHeight="1" x14ac:dyDescent="0.2">
      <c r="A11447" s="9">
        <f t="shared" si="5907"/>
        <v>34.299000000001186</v>
      </c>
      <c r="B11447" s="9">
        <f t="shared" si="5901"/>
        <v>3.4653207498098664</v>
      </c>
      <c r="C11447" s="9">
        <f t="shared" si="5902"/>
        <v>-36.170353370469755</v>
      </c>
      <c r="D11447" s="9">
        <f t="shared" si="5891"/>
        <v>-1.3729310000000001</v>
      </c>
      <c r="E11447" s="9">
        <f t="shared" si="5892"/>
        <v>-1.2601725791498873E-2</v>
      </c>
      <c r="F11447" s="9">
        <f t="shared" si="5893"/>
        <v>1.3729308079732341</v>
      </c>
      <c r="G11447" s="9">
        <f t="shared" si="5894"/>
        <v>-1.2601725791498873E-2</v>
      </c>
      <c r="H11447" s="9">
        <f t="shared" si="5895"/>
        <v>-1.9202676604379576E-7</v>
      </c>
      <c r="I11447" s="9">
        <f t="shared" si="5896"/>
        <v>-9.0012327082134802E-2</v>
      </c>
      <c r="J11447" s="9">
        <f t="shared" si="5897"/>
        <v>-1.3716197574556839E-6</v>
      </c>
      <c r="K11447" s="9">
        <f t="shared" si="5903"/>
        <v>295.72036309891297</v>
      </c>
      <c r="L11447" s="9">
        <f t="shared" si="5904"/>
        <v>-1012.9284037514657</v>
      </c>
      <c r="M11447" s="9">
        <f t="shared" si="5898"/>
        <v>-2.7003698124640442E-4</v>
      </c>
      <c r="N11447" s="9">
        <f t="shared" si="5899"/>
        <v>-4.114859272367052E-9</v>
      </c>
      <c r="O11447" s="9">
        <f t="shared" si="5905"/>
        <v>1.039555719395773E-2</v>
      </c>
      <c r="P11447" s="9">
        <f t="shared" si="5906"/>
        <v>-0.10851106011758155</v>
      </c>
      <c r="Q11447" s="9" t="str">
        <f t="shared" si="5900"/>
        <v/>
      </c>
      <c r="R11447" s="9" t="str">
        <f t="shared" si="5890"/>
        <v/>
      </c>
    </row>
    <row r="11448" spans="1:18" ht="15.75" customHeight="1" x14ac:dyDescent="0.2">
      <c r="A11448" s="9">
        <f t="shared" si="5907"/>
        <v>34.302000000001186</v>
      </c>
      <c r="B11448" s="9">
        <f t="shared" si="5901"/>
        <v>3.4650507128286199</v>
      </c>
      <c r="C11448" s="9">
        <f t="shared" si="5902"/>
        <v>-36.170353374584614</v>
      </c>
      <c r="D11448" s="9">
        <f t="shared" si="5891"/>
        <v>-1.3729310000000001</v>
      </c>
      <c r="E11448" s="9">
        <f t="shared" si="5892"/>
        <v>-1.2599761875515762E-2</v>
      </c>
      <c r="F11448" s="9">
        <f t="shared" si="5893"/>
        <v>1.3729308082856126</v>
      </c>
      <c r="G11448" s="9">
        <f t="shared" si="5894"/>
        <v>-1.2599761875515762E-2</v>
      </c>
      <c r="H11448" s="9">
        <f t="shared" si="5895"/>
        <v>-1.9171438747633829E-7</v>
      </c>
      <c r="I11448" s="9">
        <f t="shared" si="5896"/>
        <v>-8.9998299110826865E-2</v>
      </c>
      <c r="J11448" s="9">
        <f t="shared" si="5897"/>
        <v>-1.3693884819738448E-6</v>
      </c>
      <c r="K11448" s="9">
        <f t="shared" si="5903"/>
        <v>295.7307586561069</v>
      </c>
      <c r="L11448" s="9">
        <f t="shared" si="5904"/>
        <v>-1013.0369148115833</v>
      </c>
      <c r="M11448" s="9">
        <f t="shared" si="5898"/>
        <v>-2.6999489733248058E-4</v>
      </c>
      <c r="N11448" s="9">
        <f t="shared" si="5899"/>
        <v>-4.1081654459215348E-9</v>
      </c>
      <c r="O11448" s="9">
        <f t="shared" si="5905"/>
        <v>1.039474714613986E-2</v>
      </c>
      <c r="P11448" s="9">
        <f t="shared" si="5906"/>
        <v>-0.1085110601299161</v>
      </c>
      <c r="Q11448" s="9" t="str">
        <f t="shared" si="5900"/>
        <v/>
      </c>
      <c r="R11448" s="9" t="str">
        <f t="shared" si="5890"/>
        <v/>
      </c>
    </row>
    <row r="11449" spans="1:18" ht="15.75" customHeight="1" x14ac:dyDescent="0.2">
      <c r="A11449" s="9">
        <f t="shared" si="5907"/>
        <v>34.305000000001186</v>
      </c>
      <c r="B11449" s="9">
        <f t="shared" si="5901"/>
        <v>3.4647807179312875</v>
      </c>
      <c r="C11449" s="9">
        <f t="shared" si="5902"/>
        <v>-36.170353378692781</v>
      </c>
      <c r="D11449" s="9">
        <f t="shared" si="5891"/>
        <v>-1.3729310000000001</v>
      </c>
      <c r="E11449" s="9">
        <f t="shared" si="5892"/>
        <v>-1.2597798418608537E-2</v>
      </c>
      <c r="F11449" s="9">
        <f t="shared" si="5893"/>
        <v>1.3729308085974827</v>
      </c>
      <c r="G11449" s="9">
        <f t="shared" si="5894"/>
        <v>-1.2597798418608537E-2</v>
      </c>
      <c r="H11449" s="9">
        <f t="shared" si="5895"/>
        <v>-1.9140251739102609E-7</v>
      </c>
      <c r="I11449" s="9">
        <f t="shared" si="5896"/>
        <v>-8.9984274418632396E-2</v>
      </c>
      <c r="J11449" s="9">
        <f t="shared" si="5897"/>
        <v>-1.3671608385073292E-6</v>
      </c>
      <c r="K11449" s="9">
        <f t="shared" si="5903"/>
        <v>295.74115340325307</v>
      </c>
      <c r="L11449" s="9">
        <f t="shared" si="5904"/>
        <v>-1013.1454258717132</v>
      </c>
      <c r="M11449" s="9">
        <f t="shared" si="5898"/>
        <v>-2.6995282325589722E-4</v>
      </c>
      <c r="N11449" s="9">
        <f t="shared" si="5899"/>
        <v>-4.1014825155219877E-9</v>
      </c>
      <c r="O11449" s="9">
        <f t="shared" si="5905"/>
        <v>1.0393937224558978E-2</v>
      </c>
      <c r="P11449" s="9">
        <f t="shared" si="5906"/>
        <v>-0.10851106014223057</v>
      </c>
      <c r="Q11449" s="9" t="str">
        <f t="shared" si="5900"/>
        <v/>
      </c>
      <c r="R11449" s="9" t="str">
        <f t="shared" si="5890"/>
        <v/>
      </c>
    </row>
    <row r="11450" spans="1:18" ht="15.75" customHeight="1" x14ac:dyDescent="0.2">
      <c r="A11450" s="9">
        <f t="shared" si="5907"/>
        <v>34.308000000001186</v>
      </c>
      <c r="B11450" s="9">
        <f t="shared" si="5901"/>
        <v>3.4645107651080318</v>
      </c>
      <c r="C11450" s="9">
        <f t="shared" si="5902"/>
        <v>-36.170353382794261</v>
      </c>
      <c r="D11450" s="9">
        <f t="shared" si="5891"/>
        <v>-1.3729310000000001</v>
      </c>
      <c r="E11450" s="9">
        <f t="shared" si="5892"/>
        <v>-1.2595835420634128E-2</v>
      </c>
      <c r="F11450" s="9">
        <f t="shared" si="5893"/>
        <v>1.3729308089088454</v>
      </c>
      <c r="G11450" s="9">
        <f t="shared" si="5894"/>
        <v>-1.2595835420634128E-2</v>
      </c>
      <c r="H11450" s="9">
        <f t="shared" si="5895"/>
        <v>-1.9109115467763615E-7</v>
      </c>
      <c r="I11450" s="9">
        <f t="shared" si="5896"/>
        <v>-8.9970253004529474E-2</v>
      </c>
      <c r="J11450" s="9">
        <f t="shared" si="5897"/>
        <v>-1.3649368191259723E-6</v>
      </c>
      <c r="K11450" s="9">
        <f t="shared" si="5903"/>
        <v>295.7515473404776</v>
      </c>
      <c r="L11450" s="9">
        <f t="shared" si="5904"/>
        <v>-1013.2539369318554</v>
      </c>
      <c r="M11450" s="9">
        <f t="shared" si="5898"/>
        <v>-2.6991075901358841E-4</v>
      </c>
      <c r="N11450" s="9">
        <f t="shared" si="5899"/>
        <v>-4.0948104573779171E-9</v>
      </c>
      <c r="O11450" s="9">
        <f t="shared" si="5905"/>
        <v>1.0393127429185575E-2</v>
      </c>
      <c r="P11450" s="9">
        <f t="shared" si="5906"/>
        <v>-0.108511060154525</v>
      </c>
      <c r="Q11450" s="9" t="str">
        <f t="shared" si="5900"/>
        <v/>
      </c>
      <c r="R11450" s="9" t="str">
        <f t="shared" si="5890"/>
        <v/>
      </c>
    </row>
    <row r="11451" spans="1:18" ht="15.75" customHeight="1" x14ac:dyDescent="0.2">
      <c r="A11451" s="9">
        <f t="shared" si="5907"/>
        <v>34.311000000001187</v>
      </c>
      <c r="B11451" s="9">
        <f t="shared" si="5901"/>
        <v>3.4642408543490184</v>
      </c>
      <c r="C11451" s="9">
        <f t="shared" si="5902"/>
        <v>-36.170353386889069</v>
      </c>
      <c r="D11451" s="9">
        <f t="shared" si="5891"/>
        <v>-1.3729310000000001</v>
      </c>
      <c r="E11451" s="9">
        <f t="shared" si="5892"/>
        <v>-1.2593872881449513E-2</v>
      </c>
      <c r="F11451" s="9">
        <f t="shared" si="5893"/>
        <v>1.3729308092197017</v>
      </c>
      <c r="G11451" s="9">
        <f t="shared" si="5894"/>
        <v>-1.2593872881449513E-2</v>
      </c>
      <c r="H11451" s="9">
        <f t="shared" si="5895"/>
        <v>-1.9078029844799005E-7</v>
      </c>
      <c r="I11451" s="9">
        <f t="shared" si="5896"/>
        <v>-8.9956234867496515E-2</v>
      </c>
      <c r="J11451" s="9">
        <f t="shared" si="5897"/>
        <v>-1.362716417485643E-6</v>
      </c>
      <c r="K11451" s="9">
        <f t="shared" si="5903"/>
        <v>295.76194046790681</v>
      </c>
      <c r="L11451" s="9">
        <f t="shared" si="5904"/>
        <v>-1013.3624479920099</v>
      </c>
      <c r="M11451" s="9">
        <f t="shared" si="5898"/>
        <v>-2.6986870460248957E-4</v>
      </c>
      <c r="N11451" s="9">
        <f t="shared" si="5899"/>
        <v>-4.0881492524569295E-9</v>
      </c>
      <c r="O11451" s="9">
        <f t="shared" si="5905"/>
        <v>1.0392317759990152E-2</v>
      </c>
      <c r="P11451" s="9">
        <f t="shared" si="5906"/>
        <v>-0.10851106016679943</v>
      </c>
      <c r="Q11451" s="9" t="str">
        <f t="shared" si="5900"/>
        <v/>
      </c>
      <c r="R11451" s="9" t="str">
        <f t="shared" si="5890"/>
        <v/>
      </c>
    </row>
    <row r="11452" spans="1:18" ht="15.75" customHeight="1" x14ac:dyDescent="0.2">
      <c r="A11452" s="9">
        <f t="shared" si="5907"/>
        <v>34.314000000001187</v>
      </c>
      <c r="B11452" s="9">
        <f t="shared" si="5901"/>
        <v>3.4639709856444161</v>
      </c>
      <c r="C11452" s="9">
        <f t="shared" si="5902"/>
        <v>-36.170353390977219</v>
      </c>
      <c r="D11452" s="9">
        <f t="shared" si="5891"/>
        <v>-1.3729310000000001</v>
      </c>
      <c r="E11452" s="9">
        <f t="shared" si="5892"/>
        <v>-1.2591910800911731E-2</v>
      </c>
      <c r="F11452" s="9">
        <f t="shared" si="5893"/>
        <v>1.3729308095300523</v>
      </c>
      <c r="G11452" s="9">
        <f t="shared" si="5894"/>
        <v>-1.2591910800911731E-2</v>
      </c>
      <c r="H11452" s="9">
        <f t="shared" si="5895"/>
        <v>-1.9046994781390936E-7</v>
      </c>
      <c r="I11452" s="9">
        <f t="shared" si="5896"/>
        <v>-8.9942220006512349E-2</v>
      </c>
      <c r="J11452" s="9">
        <f t="shared" si="5897"/>
        <v>-1.3604996272422097E-6</v>
      </c>
      <c r="K11452" s="9">
        <f t="shared" si="5903"/>
        <v>295.77233278566678</v>
      </c>
      <c r="L11452" s="9">
        <f t="shared" si="5904"/>
        <v>-1013.4709590521768</v>
      </c>
      <c r="M11452" s="9">
        <f t="shared" si="5898"/>
        <v>-2.6982666001953705E-4</v>
      </c>
      <c r="N11452" s="9">
        <f t="shared" si="5899"/>
        <v>-4.0814988817266287E-9</v>
      </c>
      <c r="O11452" s="9">
        <f t="shared" si="5905"/>
        <v>1.0391508216943218E-2</v>
      </c>
      <c r="P11452" s="9">
        <f t="shared" si="5906"/>
        <v>-0.1085110601790539</v>
      </c>
      <c r="Q11452" s="9" t="str">
        <f t="shared" si="5900"/>
        <v/>
      </c>
      <c r="R11452" s="9" t="str">
        <f t="shared" si="5890"/>
        <v/>
      </c>
    </row>
    <row r="11453" spans="1:18" ht="15.75" customHeight="1" x14ac:dyDescent="0.2">
      <c r="A11453" s="9">
        <f t="shared" si="5907"/>
        <v>34.317000000001187</v>
      </c>
      <c r="B11453" s="9">
        <f t="shared" si="5901"/>
        <v>3.4637011589843967</v>
      </c>
      <c r="C11453" s="9">
        <f t="shared" si="5902"/>
        <v>-36.170353395058719</v>
      </c>
      <c r="D11453" s="9">
        <f t="shared" si="5891"/>
        <v>-1.3729310000000001</v>
      </c>
      <c r="E11453" s="9">
        <f t="shared" si="5892"/>
        <v>-1.2589949178877876E-2</v>
      </c>
      <c r="F11453" s="9">
        <f t="shared" si="5893"/>
        <v>1.3729308098398982</v>
      </c>
      <c r="G11453" s="9">
        <f t="shared" si="5894"/>
        <v>-1.2589949178877876E-2</v>
      </c>
      <c r="H11453" s="9">
        <f t="shared" si="5895"/>
        <v>-1.9016010188721566E-7</v>
      </c>
      <c r="I11453" s="9">
        <f t="shared" si="5896"/>
        <v>-8.9928208420556252E-2</v>
      </c>
      <c r="J11453" s="9">
        <f t="shared" si="5897"/>
        <v>-1.3582864420515404E-6</v>
      </c>
      <c r="K11453" s="9">
        <f t="shared" si="5903"/>
        <v>295.78272429388375</v>
      </c>
      <c r="L11453" s="9">
        <f t="shared" si="5904"/>
        <v>-1013.5794701123558</v>
      </c>
      <c r="M11453" s="9">
        <f t="shared" si="5898"/>
        <v>-2.6978462526166874E-4</v>
      </c>
      <c r="N11453" s="9">
        <f t="shared" si="5899"/>
        <v>-4.0748593261546212E-9</v>
      </c>
      <c r="O11453" s="9">
        <f t="shared" si="5905"/>
        <v>1.0390698800015299E-2</v>
      </c>
      <c r="P11453" s="9">
        <f t="shared" si="5906"/>
        <v>-0.10851106019128845</v>
      </c>
      <c r="Q11453" s="9" t="str">
        <f t="shared" si="5900"/>
        <v/>
      </c>
      <c r="R11453" s="9" t="str">
        <f t="shared" si="5890"/>
        <v/>
      </c>
    </row>
    <row r="11454" spans="1:18" ht="15.75" customHeight="1" x14ac:dyDescent="0.2">
      <c r="A11454" s="9">
        <f t="shared" si="5907"/>
        <v>34.320000000001187</v>
      </c>
      <c r="B11454" s="9">
        <f t="shared" si="5901"/>
        <v>3.4634313743591352</v>
      </c>
      <c r="C11454" s="9">
        <f t="shared" si="5902"/>
        <v>-36.170353399133575</v>
      </c>
      <c r="D11454" s="9">
        <f t="shared" si="5891"/>
        <v>-1.3729310000000001</v>
      </c>
      <c r="E11454" s="9">
        <f t="shared" si="5892"/>
        <v>-1.2587988015205097E-2</v>
      </c>
      <c r="F11454" s="9">
        <f t="shared" si="5893"/>
        <v>1.3729308101492397</v>
      </c>
      <c r="G11454" s="9">
        <f t="shared" si="5894"/>
        <v>-1.2587988015205097E-2</v>
      </c>
      <c r="H11454" s="9">
        <f t="shared" si="5895"/>
        <v>-1.8985076044586435E-7</v>
      </c>
      <c r="I11454" s="9">
        <f t="shared" si="5896"/>
        <v>-8.9914200108607831E-2</v>
      </c>
      <c r="J11454" s="9">
        <f t="shared" si="5897"/>
        <v>-1.3560768603276024E-6</v>
      </c>
      <c r="K11454" s="9">
        <f t="shared" si="5903"/>
        <v>295.79311499268374</v>
      </c>
      <c r="L11454" s="9">
        <f t="shared" si="5904"/>
        <v>-1013.6879811725471</v>
      </c>
      <c r="M11454" s="9">
        <f t="shared" si="5898"/>
        <v>-2.6974260032582351E-4</v>
      </c>
      <c r="N11454" s="9">
        <f t="shared" si="5899"/>
        <v>-4.068230580982807E-9</v>
      </c>
      <c r="O11454" s="9">
        <f t="shared" si="5905"/>
        <v>1.0389889509176917E-2</v>
      </c>
      <c r="P11454" s="9">
        <f t="shared" si="5906"/>
        <v>-0.10851106020350307</v>
      </c>
      <c r="Q11454" s="9" t="str">
        <f t="shared" si="5900"/>
        <v/>
      </c>
      <c r="R11454" s="9" t="str">
        <f t="shared" si="5890"/>
        <v/>
      </c>
    </row>
    <row r="11455" spans="1:18" ht="15.75" customHeight="1" x14ac:dyDescent="0.2">
      <c r="A11455" s="9">
        <f t="shared" si="5907"/>
        <v>34.323000000001187</v>
      </c>
      <c r="B11455" s="9">
        <f t="shared" si="5901"/>
        <v>3.4631616317588092</v>
      </c>
      <c r="C11455" s="9">
        <f t="shared" si="5902"/>
        <v>-36.170353403201808</v>
      </c>
      <c r="D11455" s="9">
        <f t="shared" si="5891"/>
        <v>-1.3729310000000001</v>
      </c>
      <c r="E11455" s="9">
        <f t="shared" si="5892"/>
        <v>-1.2586027309750596E-2</v>
      </c>
      <c r="F11455" s="9">
        <f t="shared" si="5893"/>
        <v>1.3729308104580784</v>
      </c>
      <c r="G11455" s="9">
        <f t="shared" si="5894"/>
        <v>-1.2586027309750596E-2</v>
      </c>
      <c r="H11455" s="9">
        <f t="shared" si="5895"/>
        <v>-1.895419217134986E-7</v>
      </c>
      <c r="I11455" s="9">
        <f t="shared" si="5896"/>
        <v>-8.990019506964711E-2</v>
      </c>
      <c r="J11455" s="9">
        <f t="shared" si="5897"/>
        <v>-1.3538708693821327E-6</v>
      </c>
      <c r="K11455" s="9">
        <f t="shared" si="5903"/>
        <v>295.8035048821929</v>
      </c>
      <c r="L11455" s="9">
        <f t="shared" si="5904"/>
        <v>-1013.7964922327506</v>
      </c>
      <c r="M11455" s="9">
        <f t="shared" si="5898"/>
        <v>-2.6970058520894136E-4</v>
      </c>
      <c r="N11455" s="9">
        <f t="shared" si="5899"/>
        <v>-4.0616126081463981E-9</v>
      </c>
      <c r="O11455" s="9">
        <f t="shared" si="5905"/>
        <v>1.0389080344398616E-2</v>
      </c>
      <c r="P11455" s="9">
        <f t="shared" si="5906"/>
        <v>-0.10851106021569784</v>
      </c>
      <c r="Q11455" s="9" t="str">
        <f t="shared" si="5900"/>
        <v/>
      </c>
      <c r="R11455" s="9" t="str">
        <f t="shared" si="5890"/>
        <v/>
      </c>
    </row>
    <row r="11456" spans="1:18" ht="15.75" customHeight="1" x14ac:dyDescent="0.2">
      <c r="A11456" s="9">
        <f t="shared" si="5907"/>
        <v>34.326000000001187</v>
      </c>
      <c r="B11456" s="9">
        <f t="shared" si="5901"/>
        <v>3.4628919311736004</v>
      </c>
      <c r="C11456" s="9">
        <f t="shared" si="5902"/>
        <v>-36.17035340726342</v>
      </c>
      <c r="D11456" s="9">
        <f t="shared" si="5891"/>
        <v>-1.3729310000000001</v>
      </c>
      <c r="E11456" s="9">
        <f t="shared" si="5892"/>
        <v>-1.2584067062371638E-2</v>
      </c>
      <c r="F11456" s="9">
        <f t="shared" si="5893"/>
        <v>1.3729308107664144</v>
      </c>
      <c r="G11456" s="9">
        <f t="shared" si="5894"/>
        <v>-1.2584067062371638E-2</v>
      </c>
      <c r="H11456" s="9">
        <f t="shared" si="5895"/>
        <v>-1.8923358569011839E-7</v>
      </c>
      <c r="I11456" s="9">
        <f t="shared" si="5896"/>
        <v>-8.9886193302654543E-2</v>
      </c>
      <c r="J11456" s="9">
        <f t="shared" si="5897"/>
        <v>-1.3516684692151313E-6</v>
      </c>
      <c r="K11456" s="9">
        <f t="shared" si="5903"/>
        <v>295.81389396253729</v>
      </c>
      <c r="L11456" s="9">
        <f t="shared" si="5904"/>
        <v>-1013.9050032929663</v>
      </c>
      <c r="M11456" s="9">
        <f t="shared" si="5898"/>
        <v>-2.6965857990796365E-4</v>
      </c>
      <c r="N11456" s="9">
        <f t="shared" si="5899"/>
        <v>-4.0550054076453936E-9</v>
      </c>
      <c r="O11456" s="9">
        <f t="shared" si="5905"/>
        <v>1.038827130565094E-2</v>
      </c>
      <c r="P11456" s="9">
        <f t="shared" si="5906"/>
        <v>-0.10851106022787277</v>
      </c>
      <c r="Q11456" s="9" t="str">
        <f t="shared" si="5900"/>
        <v/>
      </c>
      <c r="R11456" s="9" t="str">
        <f t="shared" si="5890"/>
        <v/>
      </c>
    </row>
    <row r="11457" spans="1:18" ht="15.75" customHeight="1" x14ac:dyDescent="0.2">
      <c r="A11457" s="9">
        <f t="shared" si="5907"/>
        <v>34.329000000001187</v>
      </c>
      <c r="B11457" s="9">
        <f t="shared" si="5901"/>
        <v>3.4626222725936926</v>
      </c>
      <c r="C11457" s="9">
        <f t="shared" si="5902"/>
        <v>-36.170353411318423</v>
      </c>
      <c r="D11457" s="9">
        <f t="shared" si="5891"/>
        <v>-1.3729310000000001</v>
      </c>
      <c r="E11457" s="9">
        <f t="shared" si="5892"/>
        <v>-1.2582107272925538E-2</v>
      </c>
      <c r="F11457" s="9">
        <f t="shared" si="5893"/>
        <v>1.3729308110742489</v>
      </c>
      <c r="G11457" s="9">
        <f t="shared" si="5894"/>
        <v>-1.2582107272925538E-2</v>
      </c>
      <c r="H11457" s="9">
        <f t="shared" si="5895"/>
        <v>-1.8892575126550071E-7</v>
      </c>
      <c r="I11457" s="9">
        <f t="shared" si="5896"/>
        <v>-8.9872194806610975E-2</v>
      </c>
      <c r="J11457" s="9">
        <f t="shared" si="5897"/>
        <v>-1.3494696518964335E-6</v>
      </c>
      <c r="K11457" s="9">
        <f t="shared" si="5903"/>
        <v>295.82428223384295</v>
      </c>
      <c r="L11457" s="9">
        <f t="shared" si="5904"/>
        <v>-1014.0135143531942</v>
      </c>
      <c r="M11457" s="9">
        <f t="shared" si="5898"/>
        <v>-2.6961658441983292E-4</v>
      </c>
      <c r="N11457" s="9">
        <f t="shared" si="5899"/>
        <v>-4.0484089556893009E-9</v>
      </c>
      <c r="O11457" s="9">
        <f t="shared" si="5905"/>
        <v>1.0387462392904449E-2</v>
      </c>
      <c r="P11457" s="9">
        <f t="shared" si="5906"/>
        <v>-0.10851106024002789</v>
      </c>
      <c r="Q11457" s="9" t="str">
        <f t="shared" si="5900"/>
        <v/>
      </c>
      <c r="R11457" s="9" t="str">
        <f t="shared" si="5890"/>
        <v/>
      </c>
    </row>
    <row r="11458" spans="1:18" ht="15.75" customHeight="1" x14ac:dyDescent="0.2">
      <c r="A11458" s="9">
        <f t="shared" si="5907"/>
        <v>34.332000000001187</v>
      </c>
      <c r="B11458" s="9">
        <f t="shared" si="5901"/>
        <v>3.4623526560092728</v>
      </c>
      <c r="C11458" s="9">
        <f t="shared" si="5902"/>
        <v>-36.170353415366833</v>
      </c>
      <c r="D11458" s="9">
        <f t="shared" si="5891"/>
        <v>-1.3729310000000001</v>
      </c>
      <c r="E11458" s="9">
        <f t="shared" si="5892"/>
        <v>-1.2580147941269666E-2</v>
      </c>
      <c r="F11458" s="9">
        <f t="shared" si="5893"/>
        <v>1.3729308113815826</v>
      </c>
      <c r="G11458" s="9">
        <f t="shared" si="5894"/>
        <v>-1.2580147941269666E-2</v>
      </c>
      <c r="H11458" s="9">
        <f t="shared" si="5895"/>
        <v>-1.8861841755146713E-7</v>
      </c>
      <c r="I11458" s="9">
        <f t="shared" si="5896"/>
        <v>-8.9858199580497608E-2</v>
      </c>
      <c r="J11458" s="9">
        <f t="shared" si="5897"/>
        <v>-1.3472744110819079E-6</v>
      </c>
      <c r="K11458" s="9">
        <f t="shared" si="5903"/>
        <v>295.83466969623584</v>
      </c>
      <c r="L11458" s="9">
        <f t="shared" si="5904"/>
        <v>-1014.1220254134342</v>
      </c>
      <c r="M11458" s="9">
        <f t="shared" si="5898"/>
        <v>-2.6957459874149282E-4</v>
      </c>
      <c r="N11458" s="9">
        <f t="shared" si="5899"/>
        <v>-4.0418232332457237E-9</v>
      </c>
      <c r="O11458" s="9">
        <f t="shared" si="5905"/>
        <v>1.0386653606129706E-2</v>
      </c>
      <c r="P11458" s="9">
        <f t="shared" si="5906"/>
        <v>-0.10851106025216324</v>
      </c>
      <c r="Q11458" s="9" t="str">
        <f t="shared" si="5900"/>
        <v/>
      </c>
      <c r="R11458" s="9" t="str">
        <f t="shared" si="5890"/>
        <v/>
      </c>
    </row>
    <row r="11459" spans="1:18" ht="15.75" customHeight="1" x14ac:dyDescent="0.2">
      <c r="A11459" s="9">
        <f t="shared" si="5907"/>
        <v>34.335000000001187</v>
      </c>
      <c r="B11459" s="9">
        <f t="shared" si="5901"/>
        <v>3.4620830814105314</v>
      </c>
      <c r="C11459" s="9">
        <f t="shared" si="5902"/>
        <v>-36.170353419408656</v>
      </c>
      <c r="D11459" s="9">
        <f t="shared" si="5891"/>
        <v>-1.3729310000000001</v>
      </c>
      <c r="E11459" s="9">
        <f t="shared" si="5892"/>
        <v>-1.257818906726145E-2</v>
      </c>
      <c r="F11459" s="9">
        <f t="shared" si="5893"/>
        <v>1.3729308116884165</v>
      </c>
      <c r="G11459" s="9">
        <f t="shared" si="5894"/>
        <v>-1.257818906726145E-2</v>
      </c>
      <c r="H11459" s="9">
        <f t="shared" si="5895"/>
        <v>-1.8831158365983924E-7</v>
      </c>
      <c r="I11459" s="9">
        <f t="shared" si="5896"/>
        <v>-8.9844207623296063E-2</v>
      </c>
      <c r="J11459" s="9">
        <f t="shared" si="5897"/>
        <v>-1.3450827404274231E-6</v>
      </c>
      <c r="K11459" s="9">
        <f t="shared" si="5903"/>
        <v>295.84505634984197</v>
      </c>
      <c r="L11459" s="9">
        <f t="shared" si="5904"/>
        <v>-1014.2305364736864</v>
      </c>
      <c r="M11459" s="9">
        <f t="shared" si="5898"/>
        <v>-2.6953262286988822E-4</v>
      </c>
      <c r="N11459" s="9">
        <f t="shared" si="5899"/>
        <v>-4.0352482212822694E-9</v>
      </c>
      <c r="O11459" s="9">
        <f t="shared" si="5905"/>
        <v>1.038584494529729E-2</v>
      </c>
      <c r="P11459" s="9">
        <f t="shared" si="5906"/>
        <v>-0.10851106026427884</v>
      </c>
      <c r="Q11459" s="9" t="str">
        <f t="shared" si="5900"/>
        <v/>
      </c>
      <c r="R11459" s="9" t="str">
        <f t="shared" si="5890"/>
        <v/>
      </c>
    </row>
    <row r="11460" spans="1:18" ht="15.75" customHeight="1" x14ac:dyDescent="0.2">
      <c r="A11460" s="9">
        <f t="shared" si="5907"/>
        <v>34.338000000001188</v>
      </c>
      <c r="B11460" s="9">
        <f t="shared" si="5901"/>
        <v>3.4618135487876613</v>
      </c>
      <c r="C11460" s="9">
        <f t="shared" si="5902"/>
        <v>-36.170353423443906</v>
      </c>
      <c r="D11460" s="9">
        <f t="shared" si="5891"/>
        <v>-1.3729310000000001</v>
      </c>
      <c r="E11460" s="9">
        <f t="shared" si="5892"/>
        <v>-1.257623065075837E-2</v>
      </c>
      <c r="F11460" s="9">
        <f t="shared" si="5893"/>
        <v>1.3729308119947514</v>
      </c>
      <c r="G11460" s="9">
        <f t="shared" si="5894"/>
        <v>-1.257623065075837E-2</v>
      </c>
      <c r="H11460" s="9">
        <f t="shared" si="5895"/>
        <v>-1.8800524870243862E-7</v>
      </c>
      <c r="I11460" s="9">
        <f t="shared" si="5896"/>
        <v>-8.9830218933988348E-2</v>
      </c>
      <c r="J11460" s="9">
        <f t="shared" si="5897"/>
        <v>-1.3428946335888471E-6</v>
      </c>
      <c r="K11460" s="9">
        <f t="shared" si="5903"/>
        <v>295.85544219478726</v>
      </c>
      <c r="L11460" s="9">
        <f t="shared" si="5904"/>
        <v>-1014.3390475339506</v>
      </c>
      <c r="M11460" s="9">
        <f t="shared" si="5898"/>
        <v>-2.6949065680196503E-4</v>
      </c>
      <c r="N11460" s="9">
        <f t="shared" si="5899"/>
        <v>-4.0286839007665419E-9</v>
      </c>
      <c r="O11460" s="9">
        <f t="shared" si="5905"/>
        <v>1.0385036410377782E-2</v>
      </c>
      <c r="P11460" s="9">
        <f t="shared" si="5906"/>
        <v>-0.10851106027637475</v>
      </c>
      <c r="Q11460" s="9" t="str">
        <f t="shared" si="5900"/>
        <v/>
      </c>
      <c r="R11460" s="9" t="str">
        <f t="shared" si="5890"/>
        <v/>
      </c>
    </row>
    <row r="11461" spans="1:18" ht="15.75" customHeight="1" x14ac:dyDescent="0.2">
      <c r="A11461" s="9">
        <f t="shared" si="5907"/>
        <v>34.341000000001188</v>
      </c>
      <c r="B11461" s="9">
        <f t="shared" si="5901"/>
        <v>3.4615440581308592</v>
      </c>
      <c r="C11461" s="9">
        <f t="shared" si="5902"/>
        <v>-36.170353427472591</v>
      </c>
      <c r="D11461" s="9">
        <f t="shared" si="5891"/>
        <v>-1.3729310000000001</v>
      </c>
      <c r="E11461" s="9">
        <f t="shared" si="5892"/>
        <v>-1.2574272691617967E-2</v>
      </c>
      <c r="F11461" s="9">
        <f t="shared" si="5893"/>
        <v>1.3729308123005877</v>
      </c>
      <c r="G11461" s="9">
        <f t="shared" si="5894"/>
        <v>-1.2574272691617967E-2</v>
      </c>
      <c r="H11461" s="9">
        <f t="shared" si="5895"/>
        <v>-1.8769941245722066E-7</v>
      </c>
      <c r="I11461" s="9">
        <f t="shared" si="5896"/>
        <v>-8.9816233511556903E-2</v>
      </c>
      <c r="J11461" s="9">
        <f t="shared" si="5897"/>
        <v>-1.3407100889801475E-6</v>
      </c>
      <c r="K11461" s="9">
        <f t="shared" si="5903"/>
        <v>295.86582723119761</v>
      </c>
      <c r="L11461" s="9">
        <f t="shared" si="5904"/>
        <v>-1014.447558594227</v>
      </c>
      <c r="M11461" s="9">
        <f t="shared" si="5898"/>
        <v>-2.6944870053467073E-4</v>
      </c>
      <c r="N11461" s="9">
        <f t="shared" si="5899"/>
        <v>-4.0221302669404428E-9</v>
      </c>
      <c r="O11461" s="9">
        <f t="shared" si="5905"/>
        <v>1.0384228001341776E-2</v>
      </c>
      <c r="P11461" s="9">
        <f t="shared" si="5906"/>
        <v>-0.10851106028845098</v>
      </c>
      <c r="Q11461" s="9" t="str">
        <f t="shared" si="5900"/>
        <v/>
      </c>
      <c r="R11461" s="9" t="str">
        <f t="shared" si="5890"/>
        <v/>
      </c>
    </row>
    <row r="11462" spans="1:18" ht="15.75" customHeight="1" x14ac:dyDescent="0.2">
      <c r="A11462" s="9">
        <f t="shared" si="5907"/>
        <v>34.344000000001188</v>
      </c>
      <c r="B11462" s="9">
        <f t="shared" si="5901"/>
        <v>3.4612746094303244</v>
      </c>
      <c r="C11462" s="9">
        <f t="shared" si="5902"/>
        <v>-36.170353431494725</v>
      </c>
      <c r="D11462" s="9">
        <f t="shared" si="5891"/>
        <v>-1.3729310000000001</v>
      </c>
      <c r="E11462" s="9">
        <f t="shared" si="5892"/>
        <v>-1.2572315189697834E-2</v>
      </c>
      <c r="F11462" s="9">
        <f t="shared" si="5893"/>
        <v>1.3729308126059268</v>
      </c>
      <c r="G11462" s="9">
        <f t="shared" si="5894"/>
        <v>-1.2572315189697834E-2</v>
      </c>
      <c r="H11462" s="9">
        <f t="shared" si="5895"/>
        <v>-1.8739407336987313E-7</v>
      </c>
      <c r="I11462" s="9">
        <f t="shared" si="5896"/>
        <v>-8.9802251354984527E-2</v>
      </c>
      <c r="J11462" s="9">
        <f t="shared" si="5897"/>
        <v>-1.3385290954990936E-6</v>
      </c>
      <c r="K11462" s="9">
        <f t="shared" si="5903"/>
        <v>295.87621145919894</v>
      </c>
      <c r="L11462" s="9">
        <f t="shared" si="5904"/>
        <v>-1014.5560696545155</v>
      </c>
      <c r="M11462" s="9">
        <f t="shared" si="5898"/>
        <v>-2.6940675406495357E-4</v>
      </c>
      <c r="N11462" s="9">
        <f t="shared" si="5899"/>
        <v>-4.0155872864972809E-9</v>
      </c>
      <c r="O11462" s="9">
        <f t="shared" si="5905"/>
        <v>1.0383419718159875E-2</v>
      </c>
      <c r="P11462" s="9">
        <f t="shared" si="5906"/>
        <v>-0.10851106030050756</v>
      </c>
      <c r="Q11462" s="9" t="str">
        <f t="shared" si="5900"/>
        <v/>
      </c>
      <c r="R11462" s="9" t="str">
        <f t="shared" si="5890"/>
        <v/>
      </c>
    </row>
    <row r="11463" spans="1:18" ht="15.75" customHeight="1" x14ac:dyDescent="0.2">
      <c r="A11463" s="9">
        <f t="shared" si="5907"/>
        <v>34.347000000001188</v>
      </c>
      <c r="B11463" s="9">
        <f t="shared" si="5901"/>
        <v>3.4610052026762594</v>
      </c>
      <c r="C11463" s="9">
        <f t="shared" si="5902"/>
        <v>-36.170353435510314</v>
      </c>
      <c r="D11463" s="9">
        <f t="shared" si="5891"/>
        <v>-1.3729310000000001</v>
      </c>
      <c r="E11463" s="9">
        <f t="shared" si="5892"/>
        <v>-1.2570358144855623E-2</v>
      </c>
      <c r="F11463" s="9">
        <f t="shared" si="5893"/>
        <v>1.3729308129107689</v>
      </c>
      <c r="G11463" s="9">
        <f t="shared" si="5894"/>
        <v>-1.2570358144855623E-2</v>
      </c>
      <c r="H11463" s="9">
        <f t="shared" si="5895"/>
        <v>-1.8708923121835142E-7</v>
      </c>
      <c r="I11463" s="9">
        <f t="shared" si="5896"/>
        <v>-8.9788272463254437E-2</v>
      </c>
      <c r="J11463" s="9">
        <f t="shared" si="5897"/>
        <v>-1.3363516515596528E-6</v>
      </c>
      <c r="K11463" s="9">
        <f t="shared" si="5903"/>
        <v>295.88659487891709</v>
      </c>
      <c r="L11463" s="9">
        <f t="shared" si="5904"/>
        <v>-1014.664580714816</v>
      </c>
      <c r="M11463" s="9">
        <f t="shared" si="5898"/>
        <v>-2.6936481738976331E-4</v>
      </c>
      <c r="N11463" s="9">
        <f t="shared" si="5899"/>
        <v>-4.0090549546789586E-9</v>
      </c>
      <c r="O11463" s="9">
        <f t="shared" si="5905"/>
        <v>1.0382611560802694E-2</v>
      </c>
      <c r="P11463" s="9">
        <f t="shared" si="5906"/>
        <v>-0.10851106031254452</v>
      </c>
      <c r="Q11463" s="9" t="str">
        <f t="shared" si="5900"/>
        <v/>
      </c>
      <c r="R11463" s="9" t="str">
        <f t="shared" si="5890"/>
        <v/>
      </c>
    </row>
    <row r="11464" spans="1:18" ht="15.75" customHeight="1" x14ac:dyDescent="0.2">
      <c r="A11464" s="9">
        <f t="shared" si="5907"/>
        <v>34.350000000001188</v>
      </c>
      <c r="B11464" s="9">
        <f t="shared" si="5901"/>
        <v>3.4607358378588695</v>
      </c>
      <c r="C11464" s="9">
        <f t="shared" si="5902"/>
        <v>-36.170353439519367</v>
      </c>
      <c r="D11464" s="9">
        <f t="shared" si="5891"/>
        <v>-1.3729310000000001</v>
      </c>
      <c r="E11464" s="9">
        <f t="shared" si="5892"/>
        <v>-1.2568401556949032E-2</v>
      </c>
      <c r="F11464" s="9">
        <f t="shared" si="5893"/>
        <v>1.3729308132151152</v>
      </c>
      <c r="G11464" s="9">
        <f t="shared" si="5894"/>
        <v>-1.2568401556949032E-2</v>
      </c>
      <c r="H11464" s="9">
        <f t="shared" si="5895"/>
        <v>-1.867848848924325E-7</v>
      </c>
      <c r="I11464" s="9">
        <f t="shared" si="5896"/>
        <v>-8.9774296835350223E-2</v>
      </c>
      <c r="J11464" s="9">
        <f t="shared" si="5897"/>
        <v>-1.3341777492316607E-6</v>
      </c>
      <c r="K11464" s="9">
        <f t="shared" si="5903"/>
        <v>295.89697749047792</v>
      </c>
      <c r="L11464" s="9">
        <f t="shared" si="5904"/>
        <v>-1014.7730917751286</v>
      </c>
      <c r="M11464" s="9">
        <f t="shared" si="5898"/>
        <v>-2.6932289050605069E-4</v>
      </c>
      <c r="N11464" s="9">
        <f t="shared" si="5899"/>
        <v>-4.0025332476949823E-9</v>
      </c>
      <c r="O11464" s="9">
        <f t="shared" si="5905"/>
        <v>1.0381803529240851E-2</v>
      </c>
      <c r="P11464" s="9">
        <f t="shared" si="5906"/>
        <v>-0.1085110603245619</v>
      </c>
      <c r="Q11464" s="9" t="str">
        <f t="shared" si="5900"/>
        <v/>
      </c>
      <c r="R11464" s="9" t="str">
        <f t="shared" si="5890"/>
        <v/>
      </c>
    </row>
    <row r="11465" spans="1:18" ht="15.75" customHeight="1" x14ac:dyDescent="0.2">
      <c r="A11465" s="9">
        <f t="shared" si="5907"/>
        <v>34.353000000001188</v>
      </c>
      <c r="B11465" s="9">
        <f t="shared" si="5901"/>
        <v>3.4604665149683633</v>
      </c>
      <c r="C11465" s="9">
        <f t="shared" si="5902"/>
        <v>-36.170353443521897</v>
      </c>
      <c r="D11465" s="9">
        <f t="shared" si="5891"/>
        <v>-1.3729310000000001</v>
      </c>
      <c r="E11465" s="9">
        <f t="shared" si="5892"/>
        <v>-1.2566445425835826E-2</v>
      </c>
      <c r="F11465" s="9">
        <f t="shared" si="5893"/>
        <v>1.372930813518966</v>
      </c>
      <c r="G11465" s="9">
        <f t="shared" si="5894"/>
        <v>-1.2566445425835826E-2</v>
      </c>
      <c r="H11465" s="9">
        <f t="shared" si="5895"/>
        <v>-1.8648103417007178E-7</v>
      </c>
      <c r="I11465" s="9">
        <f t="shared" si="5896"/>
        <v>-8.9760324470255892E-2</v>
      </c>
      <c r="J11465" s="9">
        <f t="shared" si="5897"/>
        <v>-1.332007386929084E-6</v>
      </c>
      <c r="K11465" s="9">
        <f t="shared" si="5903"/>
        <v>295.90735929400716</v>
      </c>
      <c r="L11465" s="9">
        <f t="shared" si="5904"/>
        <v>-1014.8816028354531</v>
      </c>
      <c r="M11465" s="9">
        <f t="shared" si="5898"/>
        <v>-2.6928097341076768E-4</v>
      </c>
      <c r="N11465" s="9">
        <f t="shared" si="5899"/>
        <v>-3.9960221607872519E-9</v>
      </c>
      <c r="O11465" s="9">
        <f t="shared" si="5905"/>
        <v>1.0380995623444975E-2</v>
      </c>
      <c r="P11465" s="9">
        <f t="shared" si="5906"/>
        <v>-0.10851106033655973</v>
      </c>
      <c r="Q11465" s="9" t="str">
        <f t="shared" si="5900"/>
        <v/>
      </c>
      <c r="R11465" s="9" t="str">
        <f t="shared" si="5890"/>
        <v/>
      </c>
    </row>
    <row r="11466" spans="1:18" ht="15.75" customHeight="1" x14ac:dyDescent="0.2">
      <c r="A11466" s="9">
        <f t="shared" si="5907"/>
        <v>34.356000000001188</v>
      </c>
      <c r="B11466" s="9">
        <f t="shared" si="5901"/>
        <v>3.4601972339949527</v>
      </c>
      <c r="C11466" s="9">
        <f t="shared" si="5902"/>
        <v>-36.170353447517918</v>
      </c>
      <c r="D11466" s="9">
        <f t="shared" si="5891"/>
        <v>-1.3729310000000001</v>
      </c>
      <c r="E11466" s="9">
        <f t="shared" si="5892"/>
        <v>-1.2564489751373817E-2</v>
      </c>
      <c r="F11466" s="9">
        <f t="shared" si="5893"/>
        <v>1.3729308138223226</v>
      </c>
      <c r="G11466" s="9">
        <f t="shared" si="5894"/>
        <v>-1.2564489751373817E-2</v>
      </c>
      <c r="H11466" s="9">
        <f t="shared" si="5895"/>
        <v>-1.8617767749695702E-7</v>
      </c>
      <c r="I11466" s="9">
        <f t="shared" si="5896"/>
        <v>-8.9746355366955827E-2</v>
      </c>
      <c r="J11466" s="9">
        <f t="shared" si="5897"/>
        <v>-1.3298405535496928E-6</v>
      </c>
      <c r="K11466" s="9">
        <f t="shared" si="5903"/>
        <v>295.91774028963061</v>
      </c>
      <c r="L11466" s="9">
        <f t="shared" si="5904"/>
        <v>-1014.9901138957897</v>
      </c>
      <c r="M11466" s="9">
        <f t="shared" si="5898"/>
        <v>-2.6923906610086751E-4</v>
      </c>
      <c r="N11466" s="9">
        <f t="shared" si="5899"/>
        <v>-3.9895216606490787E-9</v>
      </c>
      <c r="O11466" s="9">
        <f t="shared" si="5905"/>
        <v>1.0380187843385708E-2</v>
      </c>
      <c r="P11466" s="9">
        <f t="shared" si="5906"/>
        <v>-0.10851106034853804</v>
      </c>
      <c r="Q11466" s="9" t="str">
        <f t="shared" si="5900"/>
        <v/>
      </c>
      <c r="R11466" s="9" t="str">
        <f t="shared" si="5890"/>
        <v/>
      </c>
    </row>
    <row r="11467" spans="1:18" ht="15.75" customHeight="1" x14ac:dyDescent="0.2">
      <c r="A11467" s="9">
        <f t="shared" si="5907"/>
        <v>34.359000000001188</v>
      </c>
      <c r="B11467" s="9">
        <f t="shared" si="5901"/>
        <v>3.4599279949288517</v>
      </c>
      <c r="C11467" s="9">
        <f t="shared" si="5902"/>
        <v>-36.170353451507438</v>
      </c>
      <c r="D11467" s="9">
        <f t="shared" si="5891"/>
        <v>-1.3729310000000001</v>
      </c>
      <c r="E11467" s="9">
        <f t="shared" si="5892"/>
        <v>-1.2562534533420877E-2</v>
      </c>
      <c r="F11467" s="9">
        <f t="shared" si="5893"/>
        <v>1.3729308141251859</v>
      </c>
      <c r="G11467" s="9">
        <f t="shared" si="5894"/>
        <v>-1.2562534533420877E-2</v>
      </c>
      <c r="H11467" s="9">
        <f t="shared" si="5895"/>
        <v>-1.858748142069544E-7</v>
      </c>
      <c r="I11467" s="9">
        <f t="shared" si="5896"/>
        <v>-8.9732389524434825E-2</v>
      </c>
      <c r="J11467" s="9">
        <f t="shared" si="5897"/>
        <v>-1.3276772443353885E-6</v>
      </c>
      <c r="K11467" s="9">
        <f t="shared" si="5903"/>
        <v>295.92812047747401</v>
      </c>
      <c r="L11467" s="9">
        <f t="shared" si="5904"/>
        <v>-1015.0986249561382</v>
      </c>
      <c r="M11467" s="9">
        <f t="shared" si="5898"/>
        <v>-2.691971685733045E-4</v>
      </c>
      <c r="N11467" s="9">
        <f t="shared" si="5899"/>
        <v>-3.9830317330061651E-9</v>
      </c>
      <c r="O11467" s="9">
        <f t="shared" si="5905"/>
        <v>1.0379380189033695E-2</v>
      </c>
      <c r="P11467" s="9">
        <f t="shared" si="5906"/>
        <v>-0.10851106036049687</v>
      </c>
      <c r="Q11467" s="9" t="str">
        <f t="shared" si="5900"/>
        <v/>
      </c>
      <c r="R11467" s="9" t="str">
        <f t="shared" si="5890"/>
        <v/>
      </c>
    </row>
    <row r="11468" spans="1:18" ht="15.75" customHeight="1" x14ac:dyDescent="0.2">
      <c r="A11468" s="9">
        <f t="shared" si="5907"/>
        <v>34.362000000001188</v>
      </c>
      <c r="B11468" s="9">
        <f t="shared" si="5901"/>
        <v>3.4596587977602784</v>
      </c>
      <c r="C11468" s="9">
        <f t="shared" si="5902"/>
        <v>-36.170353455490471</v>
      </c>
      <c r="D11468" s="9">
        <f t="shared" si="5891"/>
        <v>-1.3729310000000001</v>
      </c>
      <c r="E11468" s="9">
        <f t="shared" si="5892"/>
        <v>-1.2560579771834932E-2</v>
      </c>
      <c r="F11468" s="9">
        <f t="shared" si="5893"/>
        <v>1.3729308144275567</v>
      </c>
      <c r="G11468" s="9">
        <f t="shared" si="5894"/>
        <v>-1.2560579771834932E-2</v>
      </c>
      <c r="H11468" s="9">
        <f t="shared" si="5895"/>
        <v>-1.855724434118855E-7</v>
      </c>
      <c r="I11468" s="9">
        <f t="shared" si="5896"/>
        <v>-8.9718426941678073E-2</v>
      </c>
      <c r="J11468" s="9">
        <f t="shared" si="5897"/>
        <v>-1.3255174529420392E-6</v>
      </c>
      <c r="K11468" s="9">
        <f t="shared" si="5903"/>
        <v>295.93849985766303</v>
      </c>
      <c r="L11468" s="9">
        <f t="shared" si="5904"/>
        <v>-1015.2071360164987</v>
      </c>
      <c r="M11468" s="9">
        <f t="shared" si="5898"/>
        <v>-2.6915528082503421E-4</v>
      </c>
      <c r="N11468" s="9">
        <f t="shared" si="5899"/>
        <v>-3.9765523588261174E-9</v>
      </c>
      <c r="O11468" s="9">
        <f t="shared" si="5905"/>
        <v>1.0378572660359598E-2</v>
      </c>
      <c r="P11468" s="9">
        <f t="shared" si="5906"/>
        <v>-0.10851106037243624</v>
      </c>
      <c r="Q11468" s="9" t="str">
        <f t="shared" si="5900"/>
        <v/>
      </c>
      <c r="R11468" s="9" t="str">
        <f t="shared" si="5890"/>
        <v/>
      </c>
    </row>
    <row r="11469" spans="1:18" ht="15.75" customHeight="1" x14ac:dyDescent="0.2">
      <c r="A11469" s="9">
        <f t="shared" si="5907"/>
        <v>34.365000000001189</v>
      </c>
      <c r="B11469" s="9">
        <f t="shared" si="5901"/>
        <v>3.4593896424794535</v>
      </c>
      <c r="C11469" s="9">
        <f t="shared" si="5902"/>
        <v>-36.170353459467023</v>
      </c>
      <c r="D11469" s="9">
        <f t="shared" si="5891"/>
        <v>-1.3729310000000001</v>
      </c>
      <c r="E11469" s="9">
        <f t="shared" si="5892"/>
        <v>-1.2558625466473962E-2</v>
      </c>
      <c r="F11469" s="9">
        <f t="shared" si="5893"/>
        <v>1.3729308147294355</v>
      </c>
      <c r="G11469" s="9">
        <f t="shared" si="5894"/>
        <v>-1.2558625466473962E-2</v>
      </c>
      <c r="H11469" s="9">
        <f t="shared" si="5895"/>
        <v>-1.8527056466766112E-7</v>
      </c>
      <c r="I11469" s="9">
        <f t="shared" si="5896"/>
        <v>-8.9704467617671146E-2</v>
      </c>
      <c r="J11469" s="9">
        <f t="shared" si="5897"/>
        <v>-1.3233611761975792E-6</v>
      </c>
      <c r="K11469" s="9">
        <f t="shared" si="5903"/>
        <v>295.94887843032342</v>
      </c>
      <c r="L11469" s="9">
        <f t="shared" si="5904"/>
        <v>-1015.3156470768711</v>
      </c>
      <c r="M11469" s="9">
        <f t="shared" si="5898"/>
        <v>-2.6911340285301345E-4</v>
      </c>
      <c r="N11469" s="9">
        <f t="shared" si="5899"/>
        <v>-3.9700835285927381E-9</v>
      </c>
      <c r="O11469" s="9">
        <f t="shared" si="5905"/>
        <v>1.0377765257334082E-2</v>
      </c>
      <c r="P11469" s="9">
        <f t="shared" si="5906"/>
        <v>-0.10851106038435619</v>
      </c>
      <c r="Q11469" s="9" t="str">
        <f t="shared" si="5900"/>
        <v/>
      </c>
      <c r="R11469" s="9" t="str">
        <f t="shared" si="5890"/>
        <v/>
      </c>
    </row>
    <row r="11470" spans="1:18" ht="15.75" customHeight="1" x14ac:dyDescent="0.2">
      <c r="A11470" s="9">
        <f t="shared" si="5907"/>
        <v>34.368000000001189</v>
      </c>
      <c r="B11470" s="9">
        <f t="shared" si="5901"/>
        <v>3.4591205290766003</v>
      </c>
      <c r="C11470" s="9">
        <f t="shared" si="5902"/>
        <v>-36.17035346343711</v>
      </c>
      <c r="D11470" s="9">
        <f t="shared" si="5891"/>
        <v>-1.3729310000000001</v>
      </c>
      <c r="E11470" s="9">
        <f t="shared" si="5892"/>
        <v>-1.2556671617196001E-2</v>
      </c>
      <c r="F11470" s="9">
        <f t="shared" si="5893"/>
        <v>1.3729308150308235</v>
      </c>
      <c r="G11470" s="9">
        <f t="shared" si="5894"/>
        <v>-1.2556671617196001E-2</v>
      </c>
      <c r="H11470" s="9">
        <f t="shared" si="5895"/>
        <v>-1.8496917664201362E-7</v>
      </c>
      <c r="I11470" s="9">
        <f t="shared" si="5896"/>
        <v>-8.9690511551399996E-2</v>
      </c>
      <c r="J11470" s="9">
        <f t="shared" si="5897"/>
        <v>-1.3212084045858115E-6</v>
      </c>
      <c r="K11470" s="9">
        <f t="shared" si="5903"/>
        <v>295.95925619558074</v>
      </c>
      <c r="L11470" s="9">
        <f t="shared" si="5904"/>
        <v>-1015.4241581372554</v>
      </c>
      <c r="M11470" s="9">
        <f t="shared" si="5898"/>
        <v>-2.6907153465419999E-4</v>
      </c>
      <c r="N11470" s="9">
        <f t="shared" si="5899"/>
        <v>-3.9636252137574343E-9</v>
      </c>
      <c r="O11470" s="9">
        <f t="shared" si="5905"/>
        <v>1.037695797992782E-2</v>
      </c>
      <c r="P11470" s="9">
        <f t="shared" si="5906"/>
        <v>-0.10851106039625677</v>
      </c>
      <c r="Q11470" s="9" t="str">
        <f t="shared" si="5900"/>
        <v/>
      </c>
      <c r="R11470" s="9" t="str">
        <f t="shared" si="5890"/>
        <v/>
      </c>
    </row>
    <row r="11471" spans="1:18" ht="15.75" customHeight="1" x14ac:dyDescent="0.2">
      <c r="A11471" s="9">
        <f t="shared" si="5907"/>
        <v>34.371000000001189</v>
      </c>
      <c r="B11471" s="9">
        <f t="shared" si="5901"/>
        <v>3.4588514575419462</v>
      </c>
      <c r="C11471" s="9">
        <f t="shared" si="5902"/>
        <v>-36.170353467400737</v>
      </c>
      <c r="D11471" s="9">
        <f t="shared" si="5891"/>
        <v>-1.3729310000000001</v>
      </c>
      <c r="E11471" s="9">
        <f t="shared" si="5892"/>
        <v>-1.2554718223859146E-2</v>
      </c>
      <c r="F11471" s="9">
        <f t="shared" si="5893"/>
        <v>1.372930815331721</v>
      </c>
      <c r="G11471" s="9">
        <f t="shared" si="5894"/>
        <v>-1.2554718223859146E-2</v>
      </c>
      <c r="H11471" s="9">
        <f t="shared" si="5895"/>
        <v>-1.846682791128984E-7</v>
      </c>
      <c r="I11471" s="9">
        <f t="shared" si="5896"/>
        <v>-8.9676558741851028E-2</v>
      </c>
      <c r="J11471" s="9">
        <f t="shared" si="5897"/>
        <v>-1.3190591365207027E-6</v>
      </c>
      <c r="K11471" s="9">
        <f t="shared" si="5903"/>
        <v>295.96963315356066</v>
      </c>
      <c r="L11471" s="9">
        <f t="shared" si="5904"/>
        <v>-1015.5326691976517</v>
      </c>
      <c r="M11471" s="9">
        <f t="shared" si="5898"/>
        <v>-2.6902967622555309E-4</v>
      </c>
      <c r="N11471" s="9">
        <f t="shared" si="5899"/>
        <v>-3.9571774095621084E-9</v>
      </c>
      <c r="O11471" s="9">
        <f t="shared" si="5905"/>
        <v>1.0376150828111502E-2</v>
      </c>
      <c r="P11471" s="9">
        <f t="shared" si="5906"/>
        <v>-0.10851106040813797</v>
      </c>
      <c r="Q11471" s="9" t="str">
        <f t="shared" si="5900"/>
        <v/>
      </c>
      <c r="R11471" s="9" t="str">
        <f t="shared" si="5890"/>
        <v/>
      </c>
    </row>
    <row r="11472" spans="1:18" ht="15.75" customHeight="1" x14ac:dyDescent="0.2">
      <c r="A11472" s="9">
        <f t="shared" si="5907"/>
        <v>34.374000000001189</v>
      </c>
      <c r="B11472" s="9">
        <f t="shared" si="5901"/>
        <v>3.4585824278657205</v>
      </c>
      <c r="C11472" s="9">
        <f t="shared" si="5902"/>
        <v>-36.170353471357913</v>
      </c>
      <c r="D11472" s="9">
        <f t="shared" si="5891"/>
        <v>-1.3729310000000001</v>
      </c>
      <c r="E11472" s="9">
        <f t="shared" si="5892"/>
        <v>-1.2552765286321536E-2</v>
      </c>
      <c r="F11472" s="9">
        <f t="shared" si="5893"/>
        <v>1.3729308156321287</v>
      </c>
      <c r="G11472" s="9">
        <f t="shared" si="5894"/>
        <v>-1.2552765286321536E-2</v>
      </c>
      <c r="H11472" s="9">
        <f t="shared" si="5895"/>
        <v>-1.8436787141418165E-7</v>
      </c>
      <c r="I11472" s="9">
        <f t="shared" si="5896"/>
        <v>-8.9662609188010972E-2</v>
      </c>
      <c r="J11472" s="9">
        <f t="shared" si="5897"/>
        <v>-1.3169133672441544E-6</v>
      </c>
      <c r="K11472" s="9">
        <f t="shared" si="5903"/>
        <v>295.98000930438877</v>
      </c>
      <c r="L11472" s="9">
        <f t="shared" si="5904"/>
        <v>-1015.6411802580598</v>
      </c>
      <c r="M11472" s="9">
        <f t="shared" si="5898"/>
        <v>-2.6898782756403292E-4</v>
      </c>
      <c r="N11472" s="9">
        <f t="shared" si="5899"/>
        <v>-3.9507401017324636E-9</v>
      </c>
      <c r="O11472" s="9">
        <f t="shared" si="5905"/>
        <v>1.0375343801855815E-2</v>
      </c>
      <c r="P11472" s="9">
        <f t="shared" si="5906"/>
        <v>-0.10851106041999985</v>
      </c>
      <c r="Q11472" s="9" t="str">
        <f t="shared" si="5900"/>
        <v/>
      </c>
      <c r="R11472" s="9" t="str">
        <f t="shared" si="5890"/>
        <v/>
      </c>
    </row>
    <row r="11473" spans="1:18" ht="15.75" customHeight="1" x14ac:dyDescent="0.2">
      <c r="A11473" s="9">
        <f t="shared" si="5907"/>
        <v>34.377000000001189</v>
      </c>
      <c r="B11473" s="9">
        <f t="shared" si="5901"/>
        <v>3.4583134400381565</v>
      </c>
      <c r="C11473" s="9">
        <f t="shared" si="5902"/>
        <v>-36.170353475308652</v>
      </c>
      <c r="D11473" s="9">
        <f t="shared" si="5891"/>
        <v>-1.3729310000000001</v>
      </c>
      <c r="E11473" s="9">
        <f t="shared" si="5892"/>
        <v>-1.255081280444138E-2</v>
      </c>
      <c r="F11473" s="9">
        <f t="shared" si="5893"/>
        <v>1.3729308159320479</v>
      </c>
      <c r="G11473" s="9">
        <f t="shared" si="5894"/>
        <v>-1.255081280444138E-2</v>
      </c>
      <c r="H11473" s="9">
        <f t="shared" si="5895"/>
        <v>-1.8406795221359573E-7</v>
      </c>
      <c r="I11473" s="9">
        <f t="shared" si="5896"/>
        <v>-8.9648662888866984E-2</v>
      </c>
      <c r="J11473" s="9">
        <f t="shared" si="5897"/>
        <v>-1.3147710872399694E-6</v>
      </c>
      <c r="K11473" s="9">
        <f t="shared" si="5903"/>
        <v>295.99038464819063</v>
      </c>
      <c r="L11473" s="9">
        <f t="shared" si="5904"/>
        <v>-1015.7496913184798</v>
      </c>
      <c r="M11473" s="9">
        <f t="shared" si="5898"/>
        <v>-2.6894598866660093E-4</v>
      </c>
      <c r="N11473" s="9">
        <f t="shared" si="5899"/>
        <v>-3.9443132617199087E-9</v>
      </c>
      <c r="O11473" s="9">
        <f t="shared" si="5905"/>
        <v>1.037453690113147E-2</v>
      </c>
      <c r="P11473" s="9">
        <f t="shared" si="5906"/>
        <v>-0.10851106043184243</v>
      </c>
      <c r="Q11473" s="9" t="str">
        <f t="shared" si="5900"/>
        <v/>
      </c>
      <c r="R11473" s="9" t="str">
        <f t="shared" si="5890"/>
        <v/>
      </c>
    </row>
    <row r="11474" spans="1:18" ht="15.75" customHeight="1" x14ac:dyDescent="0.2">
      <c r="A11474" s="9">
        <f t="shared" si="5907"/>
        <v>34.380000000001189</v>
      </c>
      <c r="B11474" s="9">
        <f t="shared" si="5901"/>
        <v>3.4580444940494899</v>
      </c>
      <c r="C11474" s="9">
        <f t="shared" si="5902"/>
        <v>-36.170353479252967</v>
      </c>
      <c r="D11474" s="9">
        <f t="shared" si="5891"/>
        <v>-1.3729310000000001</v>
      </c>
      <c r="E11474" s="9">
        <f t="shared" si="5892"/>
        <v>-1.2548860778076931E-2</v>
      </c>
      <c r="F11474" s="9">
        <f t="shared" si="5893"/>
        <v>1.3729308162314795</v>
      </c>
      <c r="G11474" s="9">
        <f t="shared" si="5894"/>
        <v>-1.2548860778076931E-2</v>
      </c>
      <c r="H11474" s="9">
        <f t="shared" si="5895"/>
        <v>-1.8376852062296223E-7</v>
      </c>
      <c r="I11474" s="9">
        <f t="shared" si="5896"/>
        <v>-8.9634719843406638E-2</v>
      </c>
      <c r="J11474" s="9">
        <f t="shared" si="5897"/>
        <v>-1.3126322901640158E-6</v>
      </c>
      <c r="K11474" s="9">
        <f t="shared" si="5903"/>
        <v>296.00075918509174</v>
      </c>
      <c r="L11474" s="9">
        <f t="shared" si="5904"/>
        <v>-1015.8582023789116</v>
      </c>
      <c r="M11474" s="9">
        <f t="shared" si="5898"/>
        <v>-2.6890415953021991E-4</v>
      </c>
      <c r="N11474" s="9">
        <f t="shared" si="5899"/>
        <v>-3.9378968704920477E-9</v>
      </c>
      <c r="O11474" s="9">
        <f t="shared" si="5905"/>
        <v>1.0373730125909175E-2</v>
      </c>
      <c r="P11474" s="9">
        <f t="shared" si="5906"/>
        <v>-0.10851106044366575</v>
      </c>
      <c r="Q11474" s="9" t="str">
        <f t="shared" si="5900"/>
        <v/>
      </c>
      <c r="R11474" s="9" t="str">
        <f t="shared" si="5890"/>
        <v/>
      </c>
    </row>
    <row r="11475" spans="1:18" ht="15.75" customHeight="1" x14ac:dyDescent="0.2">
      <c r="A11475" s="9">
        <f t="shared" si="5907"/>
        <v>34.383000000001189</v>
      </c>
      <c r="B11475" s="9">
        <f t="shared" si="5901"/>
        <v>3.4577755898899598</v>
      </c>
      <c r="C11475" s="9">
        <f t="shared" si="5902"/>
        <v>-36.170353483190866</v>
      </c>
      <c r="D11475" s="9">
        <f t="shared" si="5891"/>
        <v>-1.3729310000000001</v>
      </c>
      <c r="E11475" s="9">
        <f t="shared" si="5892"/>
        <v>-1.2546909207086503E-2</v>
      </c>
      <c r="F11475" s="9">
        <f t="shared" si="5893"/>
        <v>1.3729308165304237</v>
      </c>
      <c r="G11475" s="9">
        <f t="shared" si="5894"/>
        <v>-1.2546909207086503E-2</v>
      </c>
      <c r="H11475" s="9">
        <f t="shared" si="5895"/>
        <v>-1.8346957642023654E-7</v>
      </c>
      <c r="I11475" s="9">
        <f t="shared" si="5896"/>
        <v>-8.9620780050617868E-2</v>
      </c>
      <c r="J11475" s="9">
        <f t="shared" si="5897"/>
        <v>-1.3104969744302608E-6</v>
      </c>
      <c r="K11475" s="9">
        <f t="shared" si="5903"/>
        <v>296.01113291521767</v>
      </c>
      <c r="L11475" s="9">
        <f t="shared" si="5904"/>
        <v>-1015.9667134393553</v>
      </c>
      <c r="M11475" s="9">
        <f t="shared" si="5898"/>
        <v>-2.688623401518536E-4</v>
      </c>
      <c r="N11475" s="9">
        <f t="shared" si="5899"/>
        <v>-3.9314909232907821E-9</v>
      </c>
      <c r="O11475" s="9">
        <f t="shared" si="5905"/>
        <v>1.0372923476159653E-2</v>
      </c>
      <c r="P11475" s="9">
        <f t="shared" si="5906"/>
        <v>-0.10851106045546983</v>
      </c>
      <c r="Q11475" s="9" t="str">
        <f t="shared" si="5900"/>
        <v/>
      </c>
      <c r="R11475" s="9" t="str">
        <f t="shared" si="5890"/>
        <v/>
      </c>
    </row>
    <row r="11476" spans="1:18" ht="15.75" customHeight="1" x14ac:dyDescent="0.2">
      <c r="A11476" s="9">
        <f t="shared" si="5907"/>
        <v>34.386000000001189</v>
      </c>
      <c r="B11476" s="9">
        <f t="shared" si="5901"/>
        <v>3.4575067275498079</v>
      </c>
      <c r="C11476" s="9">
        <f t="shared" si="5902"/>
        <v>-36.170353487122355</v>
      </c>
      <c r="D11476" s="9">
        <f t="shared" si="5891"/>
        <v>-1.3729310000000001</v>
      </c>
      <c r="E11476" s="9">
        <f t="shared" si="5892"/>
        <v>-1.2544958091328461E-2</v>
      </c>
      <c r="F11476" s="9">
        <f t="shared" si="5893"/>
        <v>1.3729308168288816</v>
      </c>
      <c r="G11476" s="9">
        <f t="shared" si="5894"/>
        <v>-1.2544958091328461E-2</v>
      </c>
      <c r="H11476" s="9">
        <f t="shared" si="5895"/>
        <v>-1.8317111849519563E-7</v>
      </c>
      <c r="I11476" s="9">
        <f t="shared" si="5896"/>
        <v>-8.9606843509488998E-2</v>
      </c>
      <c r="J11476" s="9">
        <f t="shared" si="5897"/>
        <v>-1.3083651321085401E-6</v>
      </c>
      <c r="K11476" s="9">
        <f t="shared" si="5903"/>
        <v>296.02150583869383</v>
      </c>
      <c r="L11476" s="9">
        <f t="shared" si="5904"/>
        <v>-1016.0752244998108</v>
      </c>
      <c r="M11476" s="9">
        <f t="shared" si="5898"/>
        <v>-2.6882053052846699E-4</v>
      </c>
      <c r="N11476" s="9">
        <f t="shared" si="5899"/>
        <v>-3.9250953963256201E-9</v>
      </c>
      <c r="O11476" s="9">
        <f t="shared" si="5905"/>
        <v>1.0372116951853631E-2</v>
      </c>
      <c r="P11476" s="9">
        <f t="shared" si="5906"/>
        <v>-0.1085110604672547</v>
      </c>
      <c r="Q11476" s="9" t="str">
        <f t="shared" si="5900"/>
        <v/>
      </c>
      <c r="R11476" s="9" t="str">
        <f t="shared" ref="R11476:R11539" si="5908">IF(ABS(L11476)&lt;0.5,K11476,"")</f>
        <v/>
      </c>
    </row>
    <row r="11477" spans="1:18" ht="15.75" customHeight="1" x14ac:dyDescent="0.2">
      <c r="A11477" s="9">
        <f t="shared" si="5907"/>
        <v>34.38900000000119</v>
      </c>
      <c r="B11477" s="9">
        <f t="shared" si="5901"/>
        <v>3.4572379070192794</v>
      </c>
      <c r="C11477" s="9">
        <f t="shared" si="5902"/>
        <v>-36.17035349104745</v>
      </c>
      <c r="D11477" s="9">
        <f t="shared" si="5891"/>
        <v>-1.3729310000000001</v>
      </c>
      <c r="E11477" s="9">
        <f t="shared" si="5892"/>
        <v>-1.2543007430661227E-2</v>
      </c>
      <c r="F11477" s="9">
        <f t="shared" si="5893"/>
        <v>1.3729308171268542</v>
      </c>
      <c r="G11477" s="9">
        <f t="shared" si="5894"/>
        <v>-1.2543007430661227E-2</v>
      </c>
      <c r="H11477" s="9">
        <f t="shared" si="5895"/>
        <v>-1.8287314595966109E-7</v>
      </c>
      <c r="I11477" s="9">
        <f t="shared" si="5896"/>
        <v>-8.9592910219008753E-2</v>
      </c>
      <c r="J11477" s="9">
        <f t="shared" si="5897"/>
        <v>-1.3062367568547219E-6</v>
      </c>
      <c r="K11477" s="9">
        <f t="shared" si="5903"/>
        <v>296.03187795564565</v>
      </c>
      <c r="L11477" s="9">
        <f t="shared" si="5904"/>
        <v>-1016.183735560278</v>
      </c>
      <c r="M11477" s="9">
        <f t="shared" si="5898"/>
        <v>-2.6877873065702626E-4</v>
      </c>
      <c r="N11477" s="9">
        <f t="shared" si="5899"/>
        <v>-3.9187102705641655E-9</v>
      </c>
      <c r="O11477" s="9">
        <f t="shared" si="5905"/>
        <v>1.0371310552961852E-2</v>
      </c>
      <c r="P11477" s="9">
        <f t="shared" si="5906"/>
        <v>-0.10851106047902041</v>
      </c>
      <c r="Q11477" s="9" t="str">
        <f t="shared" si="5900"/>
        <v/>
      </c>
      <c r="R11477" s="9" t="str">
        <f t="shared" si="5908"/>
        <v/>
      </c>
    </row>
    <row r="11478" spans="1:18" ht="15.75" customHeight="1" x14ac:dyDescent="0.2">
      <c r="A11478" s="9">
        <f t="shared" si="5907"/>
        <v>34.39200000000119</v>
      </c>
      <c r="B11478" s="9">
        <f t="shared" si="5901"/>
        <v>3.4569691282886224</v>
      </c>
      <c r="C11478" s="9">
        <f t="shared" si="5902"/>
        <v>-36.170353494966157</v>
      </c>
      <c r="D11478" s="9">
        <f t="shared" si="5891"/>
        <v>-1.3729310000000001</v>
      </c>
      <c r="E11478" s="9">
        <f t="shared" si="5892"/>
        <v>-1.2541057224943279E-2</v>
      </c>
      <c r="F11478" s="9">
        <f t="shared" si="5893"/>
        <v>1.3729308174243415</v>
      </c>
      <c r="G11478" s="9">
        <f t="shared" si="5894"/>
        <v>-1.2541057224943279E-2</v>
      </c>
      <c r="H11478" s="9">
        <f t="shared" si="5895"/>
        <v>-1.8257565859158831E-7</v>
      </c>
      <c r="I11478" s="9">
        <f t="shared" si="5896"/>
        <v>-8.9578980178166262E-2</v>
      </c>
      <c r="J11478" s="9">
        <f t="shared" si="5897"/>
        <v>-1.3041118470827736E-6</v>
      </c>
      <c r="K11478" s="9">
        <f t="shared" si="5903"/>
        <v>296.04224926619861</v>
      </c>
      <c r="L11478" s="9">
        <f t="shared" si="5904"/>
        <v>-1016.2922466207571</v>
      </c>
      <c r="M11478" s="9">
        <f t="shared" si="5898"/>
        <v>-2.687369405344988E-4</v>
      </c>
      <c r="N11478" s="9">
        <f t="shared" si="5899"/>
        <v>-3.9123355412483207E-9</v>
      </c>
      <c r="O11478" s="9">
        <f t="shared" si="5905"/>
        <v>1.0370504279455066E-2</v>
      </c>
      <c r="P11478" s="9">
        <f t="shared" si="5906"/>
        <v>-0.10851106049076698</v>
      </c>
      <c r="Q11478" s="9" t="str">
        <f t="shared" si="5900"/>
        <v/>
      </c>
      <c r="R11478" s="9" t="str">
        <f t="shared" si="5908"/>
        <v/>
      </c>
    </row>
    <row r="11479" spans="1:18" ht="15.75" customHeight="1" x14ac:dyDescent="0.2">
      <c r="A11479" s="9">
        <f t="shared" si="5907"/>
        <v>34.39500000000119</v>
      </c>
      <c r="B11479" s="9">
        <f t="shared" si="5901"/>
        <v>3.4567003913480878</v>
      </c>
      <c r="C11479" s="9">
        <f t="shared" si="5902"/>
        <v>-36.170353498878491</v>
      </c>
      <c r="D11479" s="9">
        <f t="shared" si="5891"/>
        <v>-1.3729310000000001</v>
      </c>
      <c r="E11479" s="9">
        <f t="shared" si="5892"/>
        <v>-1.253910747403315E-2</v>
      </c>
      <c r="F11479" s="9">
        <f t="shared" si="5893"/>
        <v>1.3729308177213455</v>
      </c>
      <c r="G11479" s="9">
        <f t="shared" si="5894"/>
        <v>-1.253910747403315E-2</v>
      </c>
      <c r="H11479" s="9">
        <f t="shared" si="5895"/>
        <v>-1.8227865461462045E-7</v>
      </c>
      <c r="I11479" s="9">
        <f t="shared" si="5896"/>
        <v>-8.9565053385951068E-2</v>
      </c>
      <c r="J11479" s="9">
        <f t="shared" si="5897"/>
        <v>-1.3019903901044316E-6</v>
      </c>
      <c r="K11479" s="9">
        <f t="shared" si="5903"/>
        <v>296.05261977047809</v>
      </c>
      <c r="L11479" s="9">
        <f t="shared" si="5904"/>
        <v>-1016.4007576812478</v>
      </c>
      <c r="M11479" s="9">
        <f t="shared" si="5898"/>
        <v>-2.6869516015785324E-4</v>
      </c>
      <c r="N11479" s="9">
        <f t="shared" si="5899"/>
        <v>-3.9059711703132946E-9</v>
      </c>
      <c r="O11479" s="9">
        <f t="shared" si="5905"/>
        <v>1.0369698131304027E-2</v>
      </c>
      <c r="P11479" s="9">
        <f t="shared" si="5906"/>
        <v>-0.10851106050249443</v>
      </c>
      <c r="Q11479" s="9" t="str">
        <f t="shared" si="5900"/>
        <v/>
      </c>
      <c r="R11479" s="9" t="str">
        <f t="shared" si="5908"/>
        <v/>
      </c>
    </row>
    <row r="11480" spans="1:18" ht="15.75" customHeight="1" x14ac:dyDescent="0.2">
      <c r="A11480" s="9">
        <f t="shared" si="5907"/>
        <v>34.39800000000119</v>
      </c>
      <c r="B11480" s="9">
        <f t="shared" si="5901"/>
        <v>3.4564316961879298</v>
      </c>
      <c r="C11480" s="9">
        <f t="shared" si="5902"/>
        <v>-36.170353502784465</v>
      </c>
      <c r="D11480" s="9">
        <f t="shared" si="5891"/>
        <v>-1.3729310000000001</v>
      </c>
      <c r="E11480" s="9">
        <f t="shared" si="5892"/>
        <v>-1.2537158177789425E-2</v>
      </c>
      <c r="F11480" s="9">
        <f t="shared" si="5893"/>
        <v>1.3729308180178663</v>
      </c>
      <c r="G11480" s="9">
        <f t="shared" si="5894"/>
        <v>-1.2537158177789425E-2</v>
      </c>
      <c r="H11480" s="9">
        <f t="shared" si="5895"/>
        <v>-1.8198213380671291E-7</v>
      </c>
      <c r="I11480" s="9">
        <f t="shared" si="5896"/>
        <v>-8.9551129841353022E-2</v>
      </c>
      <c r="J11480" s="9">
        <f t="shared" si="5897"/>
        <v>-1.2998723843336635E-6</v>
      </c>
      <c r="K11480" s="9">
        <f t="shared" si="5903"/>
        <v>296.06298946860937</v>
      </c>
      <c r="L11480" s="9">
        <f t="shared" si="5904"/>
        <v>-1016.5092687417502</v>
      </c>
      <c r="M11480" s="9">
        <f t="shared" si="5898"/>
        <v>-2.6865338952405905E-4</v>
      </c>
      <c r="N11480" s="9">
        <f t="shared" si="5899"/>
        <v>-3.8996171530009903E-9</v>
      </c>
      <c r="O11480" s="9">
        <f t="shared" si="5905"/>
        <v>1.0368892108479503E-2</v>
      </c>
      <c r="P11480" s="9">
        <f t="shared" si="5906"/>
        <v>-0.10851106051420283</v>
      </c>
      <c r="Q11480" s="9" t="str">
        <f t="shared" si="5900"/>
        <v/>
      </c>
      <c r="R11480" s="9" t="str">
        <f t="shared" si="5908"/>
        <v/>
      </c>
    </row>
    <row r="11481" spans="1:18" ht="15.75" customHeight="1" x14ac:dyDescent="0.2">
      <c r="A11481" s="9">
        <f t="shared" si="5907"/>
        <v>34.40100000000119</v>
      </c>
      <c r="B11481" s="9">
        <f t="shared" si="5901"/>
        <v>3.4561630427984058</v>
      </c>
      <c r="C11481" s="9">
        <f t="shared" si="5902"/>
        <v>-36.17035350668408</v>
      </c>
      <c r="D11481" s="9">
        <f t="shared" si="5891"/>
        <v>-1.3729310000000001</v>
      </c>
      <c r="E11481" s="9">
        <f t="shared" si="5892"/>
        <v>-1.253520933607075E-2</v>
      </c>
      <c r="F11481" s="9">
        <f t="shared" si="5893"/>
        <v>1.3729308183139044</v>
      </c>
      <c r="G11481" s="9">
        <f t="shared" si="5894"/>
        <v>-1.253520933607075E-2</v>
      </c>
      <c r="H11481" s="9">
        <f t="shared" si="5895"/>
        <v>-1.8168609572377648E-7</v>
      </c>
      <c r="I11481" s="9">
        <f t="shared" si="5896"/>
        <v>-8.9537209543362486E-2</v>
      </c>
      <c r="J11481" s="9">
        <f t="shared" si="5897"/>
        <v>-1.2977578265984034E-6</v>
      </c>
      <c r="K11481" s="9">
        <f t="shared" si="5903"/>
        <v>296.07335836071786</v>
      </c>
      <c r="L11481" s="9">
        <f t="shared" si="5904"/>
        <v>-1016.6177798022644</v>
      </c>
      <c r="M11481" s="9">
        <f t="shared" si="5898"/>
        <v>-2.6861162863008747E-4</v>
      </c>
      <c r="N11481" s="9">
        <f t="shared" si="5899"/>
        <v>-3.8932734797952103E-9</v>
      </c>
      <c r="O11481" s="9">
        <f t="shared" si="5905"/>
        <v>1.0368086210952273E-2</v>
      </c>
      <c r="P11481" s="9">
        <f t="shared" si="5906"/>
        <v>-0.10851106052589216</v>
      </c>
      <c r="Q11481" s="9" t="str">
        <f t="shared" si="5900"/>
        <v/>
      </c>
      <c r="R11481" s="9" t="str">
        <f t="shared" si="5908"/>
        <v/>
      </c>
    </row>
    <row r="11482" spans="1:18" ht="15.75" customHeight="1" x14ac:dyDescent="0.2">
      <c r="A11482" s="9">
        <f t="shared" si="5907"/>
        <v>34.40400000000119</v>
      </c>
      <c r="B11482" s="9">
        <f t="shared" si="5901"/>
        <v>3.4558944311697757</v>
      </c>
      <c r="C11482" s="9">
        <f t="shared" si="5902"/>
        <v>-36.170353510577357</v>
      </c>
      <c r="D11482" s="9">
        <f t="shared" si="5891"/>
        <v>-1.3729310000000001</v>
      </c>
      <c r="E11482" s="9">
        <f t="shared" si="5892"/>
        <v>-1.2533260948735818E-2</v>
      </c>
      <c r="F11482" s="9">
        <f t="shared" si="5893"/>
        <v>1.3729308186094613</v>
      </c>
      <c r="G11482" s="9">
        <f t="shared" si="5894"/>
        <v>-1.2533260948735818E-2</v>
      </c>
      <c r="H11482" s="9">
        <f t="shared" si="5895"/>
        <v>-1.8139053881149891E-7</v>
      </c>
      <c r="I11482" s="9">
        <f t="shared" si="5896"/>
        <v>-8.9523292490970116E-2</v>
      </c>
      <c r="J11482" s="9">
        <f t="shared" si="5897"/>
        <v>-1.2956467057964207E-6</v>
      </c>
      <c r="K11482" s="9">
        <f t="shared" si="5903"/>
        <v>296.08372644692884</v>
      </c>
      <c r="L11482" s="9">
        <f t="shared" si="5904"/>
        <v>-1016.7262908627903</v>
      </c>
      <c r="M11482" s="9">
        <f t="shared" si="5898"/>
        <v>-2.6856987747291033E-4</v>
      </c>
      <c r="N11482" s="9">
        <f t="shared" si="5899"/>
        <v>-3.8869401173892624E-9</v>
      </c>
      <c r="O11482" s="9">
        <f t="shared" si="5905"/>
        <v>1.0367280438693118E-2</v>
      </c>
      <c r="P11482" s="9">
        <f t="shared" si="5906"/>
        <v>-0.10851106053756247</v>
      </c>
      <c r="Q11482" s="9" t="str">
        <f t="shared" si="5900"/>
        <v/>
      </c>
      <c r="R11482" s="9" t="str">
        <f t="shared" si="5908"/>
        <v/>
      </c>
    </row>
    <row r="11483" spans="1:18" ht="15.75" customHeight="1" x14ac:dyDescent="0.2">
      <c r="A11483" s="9">
        <f t="shared" si="5907"/>
        <v>34.40700000000119</v>
      </c>
      <c r="B11483" s="9">
        <f t="shared" si="5901"/>
        <v>3.4556258612923028</v>
      </c>
      <c r="C11483" s="9">
        <f t="shared" si="5902"/>
        <v>-36.170353514464296</v>
      </c>
      <c r="D11483" s="9">
        <f t="shared" si="5891"/>
        <v>-1.3729310000000001</v>
      </c>
      <c r="E11483" s="9">
        <f t="shared" si="5892"/>
        <v>-1.2531313015643385E-2</v>
      </c>
      <c r="F11483" s="9">
        <f t="shared" si="5893"/>
        <v>1.3729308189045371</v>
      </c>
      <c r="G11483" s="9">
        <f t="shared" si="5894"/>
        <v>-1.2531313015643385E-2</v>
      </c>
      <c r="H11483" s="9">
        <f t="shared" si="5895"/>
        <v>-1.8109546306988022E-7</v>
      </c>
      <c r="I11483" s="9">
        <f t="shared" si="5896"/>
        <v>-8.9509378683167024E-2</v>
      </c>
      <c r="J11483" s="9">
        <f t="shared" si="5897"/>
        <v>-1.2935390219277158E-6</v>
      </c>
      <c r="K11483" s="9">
        <f t="shared" si="5903"/>
        <v>296.09409372736752</v>
      </c>
      <c r="L11483" s="9">
        <f t="shared" si="5904"/>
        <v>-1016.8348019233279</v>
      </c>
      <c r="M11483" s="9">
        <f t="shared" si="5898"/>
        <v>-2.6852813604950107E-4</v>
      </c>
      <c r="N11483" s="9">
        <f t="shared" si="5899"/>
        <v>-3.8806170657831476E-9</v>
      </c>
      <c r="O11483" s="9">
        <f t="shared" si="5905"/>
        <v>1.0366474791672834E-2</v>
      </c>
      <c r="P11483" s="9">
        <f t="shared" si="5906"/>
        <v>-0.10851106054921382</v>
      </c>
      <c r="Q11483" s="9" t="str">
        <f t="shared" si="5900"/>
        <v/>
      </c>
      <c r="R11483" s="9" t="str">
        <f t="shared" si="5908"/>
        <v/>
      </c>
    </row>
    <row r="11484" spans="1:18" ht="15.75" customHeight="1" x14ac:dyDescent="0.2">
      <c r="A11484" s="9">
        <f t="shared" si="5907"/>
        <v>34.41000000000119</v>
      </c>
      <c r="B11484" s="9">
        <f t="shared" si="5901"/>
        <v>3.455357333156253</v>
      </c>
      <c r="C11484" s="9">
        <f t="shared" si="5902"/>
        <v>-36.170353518344911</v>
      </c>
      <c r="D11484" s="9">
        <f t="shared" si="5891"/>
        <v>-1.3729310000000001</v>
      </c>
      <c r="E11484" s="9">
        <f t="shared" si="5892"/>
        <v>-1.2529365536652251E-2</v>
      </c>
      <c r="F11484" s="9">
        <f t="shared" si="5893"/>
        <v>1.3729308191991327</v>
      </c>
      <c r="G11484" s="9">
        <f t="shared" si="5894"/>
        <v>-1.2529365536652251E-2</v>
      </c>
      <c r="H11484" s="9">
        <f t="shared" si="5895"/>
        <v>-1.8080086738869738E-7</v>
      </c>
      <c r="I11484" s="9">
        <f t="shared" si="5896"/>
        <v>-8.949546811894464E-2</v>
      </c>
      <c r="J11484" s="9">
        <f t="shared" si="5897"/>
        <v>-1.291434767062124E-6</v>
      </c>
      <c r="K11484" s="9">
        <f t="shared" si="5903"/>
        <v>296.1044602021592</v>
      </c>
      <c r="L11484" s="9">
        <f t="shared" si="5904"/>
        <v>-1016.943312983877</v>
      </c>
      <c r="M11484" s="9">
        <f t="shared" si="5898"/>
        <v>-2.6848640435683395E-4</v>
      </c>
      <c r="N11484" s="9">
        <f t="shared" si="5899"/>
        <v>-3.8743043011863721E-9</v>
      </c>
      <c r="O11484" s="9">
        <f t="shared" si="5905"/>
        <v>1.0365669269862224E-2</v>
      </c>
      <c r="P11484" s="9">
        <f t="shared" si="5906"/>
        <v>-0.1085110605608462</v>
      </c>
      <c r="Q11484" s="9" t="str">
        <f t="shared" si="5900"/>
        <v/>
      </c>
      <c r="R11484" s="9" t="str">
        <f t="shared" si="5908"/>
        <v/>
      </c>
    </row>
    <row r="11485" spans="1:18" ht="15.75" customHeight="1" x14ac:dyDescent="0.2">
      <c r="A11485" s="9">
        <f t="shared" si="5907"/>
        <v>34.41300000000119</v>
      </c>
      <c r="B11485" s="9">
        <f t="shared" si="5901"/>
        <v>3.4550888467518961</v>
      </c>
      <c r="C11485" s="9">
        <f t="shared" si="5902"/>
        <v>-36.170353522219216</v>
      </c>
      <c r="D11485" s="9">
        <f t="shared" si="5891"/>
        <v>-1.3729310000000001</v>
      </c>
      <c r="E11485" s="9">
        <f t="shared" si="5892"/>
        <v>-1.2527418511621284E-2</v>
      </c>
      <c r="F11485" s="9">
        <f t="shared" si="5893"/>
        <v>1.3729308194932495</v>
      </c>
      <c r="G11485" s="9">
        <f t="shared" si="5894"/>
        <v>-1.2527418511621284E-2</v>
      </c>
      <c r="H11485" s="9">
        <f t="shared" si="5895"/>
        <v>-1.8050675065772737E-7</v>
      </c>
      <c r="I11485" s="9">
        <f t="shared" si="5896"/>
        <v>-8.9481560797294871E-2</v>
      </c>
      <c r="J11485" s="9">
        <f t="shared" si="5897"/>
        <v>-1.289333933269481E-6</v>
      </c>
      <c r="K11485" s="9">
        <f t="shared" si="5903"/>
        <v>296.11482587142905</v>
      </c>
      <c r="L11485" s="9">
        <f t="shared" si="5904"/>
        <v>-1017.0518240444379</v>
      </c>
      <c r="M11485" s="9">
        <f t="shared" si="5898"/>
        <v>-2.684446823918846E-4</v>
      </c>
      <c r="N11485" s="9">
        <f t="shared" si="5899"/>
        <v>-3.8680017998084432E-9</v>
      </c>
      <c r="O11485" s="9">
        <f t="shared" si="5905"/>
        <v>1.0364863873232101E-2</v>
      </c>
      <c r="P11485" s="9">
        <f t="shared" si="5906"/>
        <v>-0.10851106057245964</v>
      </c>
      <c r="Q11485" s="9" t="str">
        <f t="shared" si="5900"/>
        <v/>
      </c>
      <c r="R11485" s="9" t="str">
        <f t="shared" si="5908"/>
        <v/>
      </c>
    </row>
    <row r="11486" spans="1:18" ht="15.75" customHeight="1" x14ac:dyDescent="0.2">
      <c r="A11486" s="9">
        <f t="shared" si="5907"/>
        <v>34.416000000001191</v>
      </c>
      <c r="B11486" s="9">
        <f t="shared" si="5901"/>
        <v>3.4548204020695041</v>
      </c>
      <c r="C11486" s="9">
        <f t="shared" si="5902"/>
        <v>-36.170353526087219</v>
      </c>
      <c r="D11486" s="9">
        <f t="shared" si="5891"/>
        <v>-1.3729310000000001</v>
      </c>
      <c r="E11486" s="9">
        <f t="shared" si="5892"/>
        <v>-1.2525471940409399E-2</v>
      </c>
      <c r="F11486" s="9">
        <f t="shared" si="5893"/>
        <v>1.3729308197868877</v>
      </c>
      <c r="G11486" s="9">
        <f t="shared" si="5894"/>
        <v>-1.2525471940409399E-2</v>
      </c>
      <c r="H11486" s="9">
        <f t="shared" si="5895"/>
        <v>-1.8021311243288096E-7</v>
      </c>
      <c r="I11486" s="9">
        <f t="shared" si="5896"/>
        <v>-8.9467656717209992E-2</v>
      </c>
      <c r="J11486" s="9">
        <f t="shared" si="5897"/>
        <v>-1.2872365173777209E-6</v>
      </c>
      <c r="K11486" s="9">
        <f t="shared" si="5903"/>
        <v>296.12519073530228</v>
      </c>
      <c r="L11486" s="9">
        <f t="shared" si="5904"/>
        <v>-1017.1603351050104</v>
      </c>
      <c r="M11486" s="9">
        <f t="shared" si="5898"/>
        <v>-2.6840297015162998E-4</v>
      </c>
      <c r="N11486" s="9">
        <f t="shared" si="5899"/>
        <v>-3.8617095521331633E-9</v>
      </c>
      <c r="O11486" s="9">
        <f t="shared" si="5905"/>
        <v>1.0364058601753285E-2</v>
      </c>
      <c r="P11486" s="9">
        <f t="shared" si="5906"/>
        <v>-0.10851106058405421</v>
      </c>
      <c r="Q11486" s="9" t="str">
        <f t="shared" si="5900"/>
        <v/>
      </c>
      <c r="R11486" s="9" t="str">
        <f t="shared" si="5908"/>
        <v/>
      </c>
    </row>
    <row r="11487" spans="1:18" ht="15.75" customHeight="1" x14ac:dyDescent="0.2">
      <c r="A11487" s="9">
        <f t="shared" si="5907"/>
        <v>34.419000000001191</v>
      </c>
      <c r="B11487" s="9">
        <f t="shared" si="5901"/>
        <v>3.4545519990993525</v>
      </c>
      <c r="C11487" s="9">
        <f t="shared" si="5902"/>
        <v>-36.170353529948926</v>
      </c>
      <c r="D11487" s="9">
        <f t="shared" si="5891"/>
        <v>-1.3729310000000001</v>
      </c>
      <c r="E11487" s="9">
        <f t="shared" si="5892"/>
        <v>-1.252352582287557E-2</v>
      </c>
      <c r="F11487" s="9">
        <f t="shared" si="5893"/>
        <v>1.3729308200800483</v>
      </c>
      <c r="G11487" s="9">
        <f t="shared" si="5894"/>
        <v>-1.252352582287557E-2</v>
      </c>
      <c r="H11487" s="9">
        <f t="shared" si="5895"/>
        <v>-1.7991995182597975E-7</v>
      </c>
      <c r="I11487" s="9">
        <f t="shared" si="5896"/>
        <v>-8.9453755877682631E-2</v>
      </c>
      <c r="J11487" s="9">
        <f t="shared" si="5897"/>
        <v>-1.2851425130427124E-6</v>
      </c>
      <c r="K11487" s="9">
        <f t="shared" si="5903"/>
        <v>296.13555479390402</v>
      </c>
      <c r="L11487" s="9">
        <f t="shared" si="5904"/>
        <v>-1017.2688461655945</v>
      </c>
      <c r="M11487" s="9">
        <f t="shared" si="5898"/>
        <v>-2.6836126763304789E-4</v>
      </c>
      <c r="N11487" s="9">
        <f t="shared" si="5899"/>
        <v>-3.8554275391281372E-9</v>
      </c>
      <c r="O11487" s="9">
        <f t="shared" si="5905"/>
        <v>1.0363253455396609E-2</v>
      </c>
      <c r="P11487" s="9">
        <f t="shared" si="5906"/>
        <v>-0.10851106059562991</v>
      </c>
      <c r="Q11487" s="9" t="str">
        <f t="shared" si="5900"/>
        <v/>
      </c>
      <c r="R11487" s="9" t="str">
        <f t="shared" si="5908"/>
        <v/>
      </c>
    </row>
    <row r="11488" spans="1:18" ht="15.75" customHeight="1" x14ac:dyDescent="0.2">
      <c r="A11488" s="9">
        <f t="shared" si="5907"/>
        <v>34.422000000001191</v>
      </c>
      <c r="B11488" s="9">
        <f t="shared" si="5901"/>
        <v>3.4542836378317197</v>
      </c>
      <c r="C11488" s="9">
        <f t="shared" si="5902"/>
        <v>-36.170353533804352</v>
      </c>
      <c r="D11488" s="9">
        <f t="shared" si="5891"/>
        <v>-1.3729310000000001</v>
      </c>
      <c r="E11488" s="9">
        <f t="shared" si="5892"/>
        <v>-1.2521580158878819E-2</v>
      </c>
      <c r="F11488" s="9">
        <f t="shared" si="5893"/>
        <v>1.3729308203727317</v>
      </c>
      <c r="G11488" s="9">
        <f t="shared" si="5894"/>
        <v>-1.2521580158878819E-2</v>
      </c>
      <c r="H11488" s="9">
        <f t="shared" si="5895"/>
        <v>-1.7962726839293452E-7</v>
      </c>
      <c r="I11488" s="9">
        <f t="shared" si="5896"/>
        <v>-8.9439858277705842E-2</v>
      </c>
      <c r="J11488" s="9">
        <f t="shared" si="5897"/>
        <v>-1.2830519170923893E-6</v>
      </c>
      <c r="K11488" s="9">
        <f t="shared" si="5903"/>
        <v>296.14591804735943</v>
      </c>
      <c r="L11488" s="9">
        <f t="shared" si="5904"/>
        <v>-1017.3773572261902</v>
      </c>
      <c r="M11488" s="9">
        <f t="shared" si="5898"/>
        <v>-2.6831957483311751E-4</v>
      </c>
      <c r="N11488" s="9">
        <f t="shared" si="5899"/>
        <v>-3.849155751277168E-9</v>
      </c>
      <c r="O11488" s="9">
        <f t="shared" si="5905"/>
        <v>1.036244843413291E-2</v>
      </c>
      <c r="P11488" s="9">
        <f t="shared" si="5906"/>
        <v>-0.10851106060718679</v>
      </c>
      <c r="Q11488" s="9" t="str">
        <f t="shared" si="5900"/>
        <v/>
      </c>
      <c r="R11488" s="9" t="str">
        <f t="shared" si="5908"/>
        <v/>
      </c>
    </row>
    <row r="11489" spans="1:18" ht="15.75" customHeight="1" x14ac:dyDescent="0.2">
      <c r="A11489" s="9">
        <f t="shared" si="5907"/>
        <v>34.425000000001191</v>
      </c>
      <c r="B11489" s="9">
        <f t="shared" si="5901"/>
        <v>3.4540153182568867</v>
      </c>
      <c r="C11489" s="9">
        <f t="shared" si="5902"/>
        <v>-36.170353537653511</v>
      </c>
      <c r="D11489" s="9">
        <f t="shared" si="5891"/>
        <v>-1.3729310000000001</v>
      </c>
      <c r="E11489" s="9">
        <f t="shared" si="5892"/>
        <v>-1.2519634948278228E-2</v>
      </c>
      <c r="F11489" s="9">
        <f t="shared" si="5893"/>
        <v>1.3729308206649395</v>
      </c>
      <c r="G11489" s="9">
        <f t="shared" si="5894"/>
        <v>-1.2519634948278228E-2</v>
      </c>
      <c r="H11489" s="9">
        <f t="shared" si="5895"/>
        <v>-1.7933506057943305E-7</v>
      </c>
      <c r="I11489" s="9">
        <f t="shared" si="5896"/>
        <v>-8.9425963916273055E-2</v>
      </c>
      <c r="J11489" s="9">
        <f t="shared" si="5897"/>
        <v>-1.2809647184245217E-6</v>
      </c>
      <c r="K11489" s="9">
        <f t="shared" si="5903"/>
        <v>296.15628049579357</v>
      </c>
      <c r="L11489" s="9">
        <f t="shared" si="5904"/>
        <v>-1017.4858682867973</v>
      </c>
      <c r="M11489" s="9">
        <f t="shared" si="5898"/>
        <v>-2.6827789174881919E-4</v>
      </c>
      <c r="N11489" s="9">
        <f t="shared" si="5899"/>
        <v>-3.8428941552735653E-9</v>
      </c>
      <c r="O11489" s="9">
        <f t="shared" si="5905"/>
        <v>1.0361643537933037E-2</v>
      </c>
      <c r="P11489" s="9">
        <f t="shared" si="5906"/>
        <v>-0.10851106061872488</v>
      </c>
      <c r="Q11489" s="9" t="str">
        <f t="shared" si="5900"/>
        <v/>
      </c>
      <c r="R11489" s="9" t="str">
        <f t="shared" si="5908"/>
        <v/>
      </c>
    </row>
    <row r="11490" spans="1:18" ht="15.75" customHeight="1" x14ac:dyDescent="0.2">
      <c r="A11490" s="9">
        <f t="shared" si="5907"/>
        <v>34.428000000001191</v>
      </c>
      <c r="B11490" s="9">
        <f t="shared" si="5901"/>
        <v>3.4537470403651378</v>
      </c>
      <c r="C11490" s="9">
        <f t="shared" si="5902"/>
        <v>-36.170353541496404</v>
      </c>
      <c r="D11490" s="9">
        <f t="shared" si="5891"/>
        <v>-1.3729310000000001</v>
      </c>
      <c r="E11490" s="9">
        <f t="shared" si="5892"/>
        <v>-1.2517690190932931E-2</v>
      </c>
      <c r="F11490" s="9">
        <f t="shared" si="5893"/>
        <v>1.3729308209566715</v>
      </c>
      <c r="G11490" s="9">
        <f t="shared" si="5894"/>
        <v>-1.2517690190932931E-2</v>
      </c>
      <c r="H11490" s="9">
        <f t="shared" si="5895"/>
        <v>-1.7904332860751992E-7</v>
      </c>
      <c r="I11490" s="9">
        <f t="shared" si="5896"/>
        <v>-8.9412072792378061E-2</v>
      </c>
      <c r="J11490" s="9">
        <f t="shared" si="5897"/>
        <v>-1.2788809186251423E-6</v>
      </c>
      <c r="K11490" s="9">
        <f t="shared" si="5903"/>
        <v>296.16664213933149</v>
      </c>
      <c r="L11490" s="9">
        <f t="shared" si="5904"/>
        <v>-1017.5943793474161</v>
      </c>
      <c r="M11490" s="9">
        <f t="shared" si="5898"/>
        <v>-2.6823621837713418E-4</v>
      </c>
      <c r="N11490" s="9">
        <f t="shared" si="5899"/>
        <v>-3.8366427558754268E-9</v>
      </c>
      <c r="O11490" s="9">
        <f t="shared" si="5905"/>
        <v>1.0360838766767848E-2</v>
      </c>
      <c r="P11490" s="9">
        <f t="shared" si="5906"/>
        <v>-0.10851106063024418</v>
      </c>
      <c r="Q11490" s="9" t="str">
        <f t="shared" si="5900"/>
        <v/>
      </c>
      <c r="R11490" s="9" t="str">
        <f t="shared" si="5908"/>
        <v/>
      </c>
    </row>
    <row r="11491" spans="1:18" ht="15.75" customHeight="1" x14ac:dyDescent="0.2">
      <c r="A11491" s="9">
        <f t="shared" si="5907"/>
        <v>34.431000000001191</v>
      </c>
      <c r="B11491" s="9">
        <f t="shared" si="5901"/>
        <v>3.4534788041467608</v>
      </c>
      <c r="C11491" s="9">
        <f t="shared" si="5902"/>
        <v>-36.170353545333043</v>
      </c>
      <c r="D11491" s="9">
        <f t="shared" si="5891"/>
        <v>-1.3729310000000001</v>
      </c>
      <c r="E11491" s="9">
        <f t="shared" si="5892"/>
        <v>-1.2515745886702121E-2</v>
      </c>
      <c r="F11491" s="9">
        <f t="shared" si="5893"/>
        <v>1.3729308212479288</v>
      </c>
      <c r="G11491" s="9">
        <f t="shared" si="5894"/>
        <v>-1.2515745886702121E-2</v>
      </c>
      <c r="H11491" s="9">
        <f t="shared" si="5895"/>
        <v>-1.7875207136697213E-7</v>
      </c>
      <c r="I11491" s="9">
        <f t="shared" si="5896"/>
        <v>-8.9398184905015138E-2</v>
      </c>
      <c r="J11491" s="9">
        <f t="shared" si="5897"/>
        <v>-1.2768005097640864E-6</v>
      </c>
      <c r="K11491" s="9">
        <f t="shared" si="5903"/>
        <v>296.17700297809824</v>
      </c>
      <c r="L11491" s="9">
        <f t="shared" si="5904"/>
        <v>-1017.7028904080463</v>
      </c>
      <c r="M11491" s="9">
        <f t="shared" si="5898"/>
        <v>-2.6819455471504541E-4</v>
      </c>
      <c r="N11491" s="9">
        <f t="shared" si="5899"/>
        <v>-3.8304015292922596E-9</v>
      </c>
      <c r="O11491" s="9">
        <f t="shared" si="5905"/>
        <v>1.036003412060821E-2</v>
      </c>
      <c r="P11491" s="9">
        <f t="shared" si="5906"/>
        <v>-0.10851106064174473</v>
      </c>
      <c r="Q11491" s="9" t="str">
        <f t="shared" si="5900"/>
        <v/>
      </c>
      <c r="R11491" s="9" t="str">
        <f t="shared" si="5908"/>
        <v/>
      </c>
    </row>
    <row r="11492" spans="1:18" ht="15.75" customHeight="1" x14ac:dyDescent="0.2">
      <c r="A11492" s="9">
        <f t="shared" si="5907"/>
        <v>34.434000000001191</v>
      </c>
      <c r="B11492" s="9">
        <f t="shared" si="5901"/>
        <v>3.4532106095920456</v>
      </c>
      <c r="C11492" s="9">
        <f t="shared" si="5902"/>
        <v>-36.170353549163444</v>
      </c>
      <c r="D11492" s="9">
        <f t="shared" si="5891"/>
        <v>-1.3729310000000001</v>
      </c>
      <c r="E11492" s="9">
        <f t="shared" si="5892"/>
        <v>-1.2513802035445042E-2</v>
      </c>
      <c r="F11492" s="9">
        <f t="shared" si="5893"/>
        <v>1.3729308215387126</v>
      </c>
      <c r="G11492" s="9">
        <f t="shared" si="5894"/>
        <v>-1.2513802035445042E-2</v>
      </c>
      <c r="H11492" s="9">
        <f t="shared" si="5895"/>
        <v>-1.7846128752552204E-7</v>
      </c>
      <c r="I11492" s="9">
        <f t="shared" si="5896"/>
        <v>-8.9384300253178867E-2</v>
      </c>
      <c r="J11492" s="9">
        <f t="shared" si="5897"/>
        <v>-1.2747234823251572E-6</v>
      </c>
      <c r="K11492" s="9">
        <f t="shared" si="5903"/>
        <v>296.18736301221884</v>
      </c>
      <c r="L11492" s="9">
        <f t="shared" si="5904"/>
        <v>-1017.811401468688</v>
      </c>
      <c r="M11492" s="9">
        <f t="shared" si="5898"/>
        <v>-2.6815290075953658E-4</v>
      </c>
      <c r="N11492" s="9">
        <f t="shared" si="5899"/>
        <v>-3.8241704469754718E-9</v>
      </c>
      <c r="O11492" s="9">
        <f t="shared" si="5905"/>
        <v>1.0359229599424999E-2</v>
      </c>
      <c r="P11492" s="9">
        <f t="shared" si="5906"/>
        <v>-0.10851106065322659</v>
      </c>
      <c r="Q11492" s="9" t="str">
        <f t="shared" si="5900"/>
        <v/>
      </c>
      <c r="R11492" s="9" t="str">
        <f t="shared" si="5908"/>
        <v/>
      </c>
    </row>
    <row r="11493" spans="1:18" ht="15.75" customHeight="1" x14ac:dyDescent="0.2">
      <c r="A11493" s="9">
        <f t="shared" si="5907"/>
        <v>34.437000000001191</v>
      </c>
      <c r="B11493" s="9">
        <f t="shared" si="5901"/>
        <v>3.4529424566912863</v>
      </c>
      <c r="C11493" s="9">
        <f t="shared" si="5902"/>
        <v>-36.170353552987613</v>
      </c>
      <c r="D11493" s="9">
        <f t="shared" si="5891"/>
        <v>-1.3729310000000001</v>
      </c>
      <c r="E11493" s="9">
        <f t="shared" si="5892"/>
        <v>-1.2511858637020994E-2</v>
      </c>
      <c r="F11493" s="9">
        <f t="shared" si="5893"/>
        <v>1.3729308218290233</v>
      </c>
      <c r="G11493" s="9">
        <f t="shared" si="5894"/>
        <v>-1.2511858637020994E-2</v>
      </c>
      <c r="H11493" s="9">
        <f t="shared" si="5895"/>
        <v>-1.7817097686112504E-7</v>
      </c>
      <c r="I11493" s="9">
        <f t="shared" si="5896"/>
        <v>-8.9370418835864232E-2</v>
      </c>
      <c r="J11493" s="9">
        <f t="shared" si="5897"/>
        <v>-1.2726498347223216E-6</v>
      </c>
      <c r="K11493" s="9">
        <f t="shared" si="5903"/>
        <v>296.19772224181827</v>
      </c>
      <c r="L11493" s="9">
        <f t="shared" si="5904"/>
        <v>-1017.9199125293412</v>
      </c>
      <c r="M11493" s="9">
        <f t="shared" si="5898"/>
        <v>-2.6811125650759269E-4</v>
      </c>
      <c r="N11493" s="9">
        <f t="shared" si="5899"/>
        <v>-3.8179495041669648E-9</v>
      </c>
      <c r="O11493" s="9">
        <f t="shared" si="5905"/>
        <v>1.0358425203189098E-2</v>
      </c>
      <c r="P11493" s="9">
        <f t="shared" si="5906"/>
        <v>-0.10851106066468977</v>
      </c>
      <c r="Q11493" s="9" t="str">
        <f t="shared" si="5900"/>
        <v/>
      </c>
      <c r="R11493" s="9" t="str">
        <f t="shared" si="5908"/>
        <v/>
      </c>
    </row>
    <row r="11494" spans="1:18" ht="15.75" customHeight="1" x14ac:dyDescent="0.2">
      <c r="A11494" s="9">
        <f t="shared" si="5907"/>
        <v>34.440000000001191</v>
      </c>
      <c r="B11494" s="9">
        <f t="shared" si="5901"/>
        <v>3.4526743454347786</v>
      </c>
      <c r="C11494" s="9">
        <f t="shared" si="5902"/>
        <v>-36.170353556805566</v>
      </c>
      <c r="D11494" s="9">
        <f t="shared" si="5891"/>
        <v>-1.3729310000000001</v>
      </c>
      <c r="E11494" s="9">
        <f t="shared" si="5892"/>
        <v>-1.2509915691289328E-2</v>
      </c>
      <c r="F11494" s="9">
        <f t="shared" si="5893"/>
        <v>1.3729308221188621</v>
      </c>
      <c r="G11494" s="9">
        <f t="shared" si="5894"/>
        <v>-1.2509915691289328E-2</v>
      </c>
      <c r="H11494" s="9">
        <f t="shared" si="5895"/>
        <v>-1.7788113804151351E-7</v>
      </c>
      <c r="I11494" s="9">
        <f t="shared" si="5896"/>
        <v>-8.9356540652066621E-2</v>
      </c>
      <c r="J11494" s="9">
        <f t="shared" si="5897"/>
        <v>-1.2705795574393821E-6</v>
      </c>
      <c r="K11494" s="9">
        <f t="shared" si="5903"/>
        <v>296.20808066702148</v>
      </c>
      <c r="L11494" s="9">
        <f t="shared" si="5904"/>
        <v>-1018.0284235900059</v>
      </c>
      <c r="M11494" s="9">
        <f t="shared" si="5898"/>
        <v>-2.6806962195619988E-4</v>
      </c>
      <c r="N11494" s="9">
        <f t="shared" si="5899"/>
        <v>-3.8117386723181459E-9</v>
      </c>
      <c r="O11494" s="9">
        <f t="shared" si="5905"/>
        <v>1.0357620931871401E-2</v>
      </c>
      <c r="P11494" s="9">
        <f t="shared" si="5906"/>
        <v>-0.10851106067613431</v>
      </c>
      <c r="Q11494" s="9" t="str">
        <f t="shared" si="5900"/>
        <v/>
      </c>
      <c r="R11494" s="9" t="str">
        <f t="shared" si="5908"/>
        <v/>
      </c>
    </row>
    <row r="11495" spans="1:18" ht="15.75" customHeight="1" x14ac:dyDescent="0.2">
      <c r="A11495" s="9">
        <f t="shared" si="5907"/>
        <v>34.443000000001192</v>
      </c>
      <c r="B11495" s="9">
        <f t="shared" si="5901"/>
        <v>3.4524062758128222</v>
      </c>
      <c r="C11495" s="9">
        <f t="shared" si="5902"/>
        <v>-36.170353560617308</v>
      </c>
      <c r="D11495" s="9">
        <f t="shared" si="5891"/>
        <v>-1.3729310000000001</v>
      </c>
      <c r="E11495" s="9">
        <f t="shared" si="5892"/>
        <v>-1.2507973198109456E-2</v>
      </c>
      <c r="F11495" s="9">
        <f t="shared" si="5893"/>
        <v>1.3729308224082291</v>
      </c>
      <c r="G11495" s="9">
        <f t="shared" si="5894"/>
        <v>-1.2507973198109456E-2</v>
      </c>
      <c r="H11495" s="9">
        <f t="shared" si="5895"/>
        <v>-1.7759177106668744E-7</v>
      </c>
      <c r="I11495" s="9">
        <f t="shared" si="5896"/>
        <v>-8.9342665700781823E-2</v>
      </c>
      <c r="J11495" s="9">
        <f t="shared" si="5897"/>
        <v>-1.2685126504763387E-6</v>
      </c>
      <c r="K11495" s="9">
        <f t="shared" si="5903"/>
        <v>296.21843828795335</v>
      </c>
      <c r="L11495" s="9">
        <f t="shared" si="5904"/>
        <v>-1018.1369346506821</v>
      </c>
      <c r="M11495" s="9">
        <f t="shared" si="5898"/>
        <v>-2.6802799710234546E-4</v>
      </c>
      <c r="N11495" s="9">
        <f t="shared" si="5899"/>
        <v>-3.805537951429016E-9</v>
      </c>
      <c r="O11495" s="9">
        <f t="shared" si="5905"/>
        <v>1.0356816785442813E-2</v>
      </c>
      <c r="P11495" s="9">
        <f t="shared" si="5906"/>
        <v>-0.10851106068756024</v>
      </c>
      <c r="Q11495" s="9" t="str">
        <f t="shared" si="5900"/>
        <v/>
      </c>
      <c r="R11495" s="9" t="str">
        <f t="shared" si="5908"/>
        <v/>
      </c>
    </row>
    <row r="11496" spans="1:18" ht="15.75" customHeight="1" x14ac:dyDescent="0.2">
      <c r="A11496" s="9">
        <f t="shared" si="5907"/>
        <v>34.446000000001192</v>
      </c>
      <c r="B11496" s="9">
        <f t="shared" si="5901"/>
        <v>3.4521382478157201</v>
      </c>
      <c r="C11496" s="9">
        <f t="shared" si="5902"/>
        <v>-36.170353564422847</v>
      </c>
      <c r="D11496" s="9">
        <f t="shared" ref="D11496:D11559" si="5909">-B$7*B$1</f>
        <v>-1.3729310000000001</v>
      </c>
      <c r="E11496" s="9">
        <f t="shared" ref="E11496:E11559" si="5910">IF(B11496&gt;0,-0.5*$B$8*$B$9*$B$10*B11496^2,0.5*$B$8*$B$9*$B$10*B11496^2)</f>
        <v>-1.2506031157340844E-2</v>
      </c>
      <c r="F11496" s="9">
        <f t="shared" ref="F11496:F11559" si="5911">IF(C11496&gt;0,-0.5*B$9*B$8*B$10*C11496^2,0.5*B$9*B$8*B$10*C11496^2)</f>
        <v>1.3729308226971255</v>
      </c>
      <c r="G11496" s="9">
        <f t="shared" ref="G11496:G11559" si="5912">E11496</f>
        <v>-1.2506031157340844E-2</v>
      </c>
      <c r="H11496" s="9">
        <f t="shared" ref="H11496:H11559" si="5913">D11496+F11496</f>
        <v>-1.7730287460437921E-7</v>
      </c>
      <c r="I11496" s="9">
        <f t="shared" ref="I11496:I11559" si="5914">G11496/B$7</f>
        <v>-8.9328793981006016E-2</v>
      </c>
      <c r="J11496" s="9">
        <f t="shared" ref="J11496:J11559" si="5915">H11496/$B$7</f>
        <v>-1.2664491043169943E-6</v>
      </c>
      <c r="K11496" s="9">
        <f t="shared" si="5903"/>
        <v>296.22879510473877</v>
      </c>
      <c r="L11496" s="9">
        <f t="shared" si="5904"/>
        <v>-1018.2454457113696</v>
      </c>
      <c r="M11496" s="9">
        <f t="shared" ref="M11496:M11559" si="5916">I11496*B$12</f>
        <v>-2.6798638194301807E-4</v>
      </c>
      <c r="N11496" s="9">
        <f t="shared" ref="N11496:N11559" si="5917">J11496*$B$12</f>
        <v>-3.7993473129509829E-9</v>
      </c>
      <c r="O11496" s="9">
        <f t="shared" si="5905"/>
        <v>1.0356012763874246E-2</v>
      </c>
      <c r="P11496" s="9">
        <f t="shared" si="5906"/>
        <v>-0.10851106069896757</v>
      </c>
      <c r="Q11496" s="9" t="str">
        <f t="shared" ref="Q11496:Q11559" si="5918">IF((ABS(L11496))&lt;0.5,A11496,"")</f>
        <v/>
      </c>
      <c r="R11496" s="9" t="str">
        <f t="shared" si="5908"/>
        <v/>
      </c>
    </row>
    <row r="11497" spans="1:18" ht="15.75" customHeight="1" x14ac:dyDescent="0.2">
      <c r="A11497" s="9">
        <f t="shared" si="5907"/>
        <v>34.449000000001192</v>
      </c>
      <c r="B11497" s="9">
        <f t="shared" ref="B11497:B11560" si="5919">B11496+M11496</f>
        <v>3.4518702614337773</v>
      </c>
      <c r="C11497" s="9">
        <f t="shared" ref="C11497:C11560" si="5920">C11496+N11496</f>
        <v>-36.170353568222197</v>
      </c>
      <c r="D11497" s="9">
        <f t="shared" si="5909"/>
        <v>-1.3729310000000001</v>
      </c>
      <c r="E11497" s="9">
        <f t="shared" si="5910"/>
        <v>-1.2504089568843007E-2</v>
      </c>
      <c r="F11497" s="9">
        <f t="shared" si="5911"/>
        <v>1.3729308229855521</v>
      </c>
      <c r="G11497" s="9">
        <f t="shared" si="5912"/>
        <v>-1.2504089568843007E-2</v>
      </c>
      <c r="H11497" s="9">
        <f t="shared" si="5913"/>
        <v>-1.77014447988455E-7</v>
      </c>
      <c r="I11497" s="9">
        <f t="shared" si="5914"/>
        <v>-8.9314925491735753E-2</v>
      </c>
      <c r="J11497" s="9">
        <f t="shared" si="5915"/>
        <v>-1.2643889142032499E-6</v>
      </c>
      <c r="K11497" s="9">
        <f t="shared" ref="K11497:K11560" si="5921">K11496+O11496</f>
        <v>296.23915111750262</v>
      </c>
      <c r="L11497" s="9">
        <f t="shared" ref="L11497:L11560" si="5922">L11496+P11496</f>
        <v>-1018.3539567720686</v>
      </c>
      <c r="M11497" s="9">
        <f t="shared" si="5916"/>
        <v>-2.6794477647520726E-4</v>
      </c>
      <c r="N11497" s="9">
        <f t="shared" si="5917"/>
        <v>-3.7931667426097499E-9</v>
      </c>
      <c r="O11497" s="9">
        <f t="shared" ref="O11497:O11560" si="5923">B11497*$B$12+0.5*I11497*$B$12^2</f>
        <v>1.0355208867136619E-2</v>
      </c>
      <c r="P11497" s="9">
        <f t="shared" ref="P11497:P11560" si="5924">C11497*$B$12+0.5*J11497*$B$12^2</f>
        <v>-0.10851106071035635</v>
      </c>
      <c r="Q11497" s="9" t="str">
        <f t="shared" si="5918"/>
        <v/>
      </c>
      <c r="R11497" s="9" t="str">
        <f t="shared" si="5908"/>
        <v/>
      </c>
    </row>
    <row r="11498" spans="1:18" ht="15.75" customHeight="1" x14ac:dyDescent="0.2">
      <c r="A11498" s="9">
        <f t="shared" ref="A11498:A11561" si="5925">A11497+$B$12</f>
        <v>34.452000000001192</v>
      </c>
      <c r="B11498" s="9">
        <f t="shared" si="5919"/>
        <v>3.451602316657302</v>
      </c>
      <c r="C11498" s="9">
        <f t="shared" si="5920"/>
        <v>-36.170353572015365</v>
      </c>
      <c r="D11498" s="9">
        <f t="shared" si="5909"/>
        <v>-1.3729310000000001</v>
      </c>
      <c r="E11498" s="9">
        <f t="shared" si="5910"/>
        <v>-1.2502148432475515E-2</v>
      </c>
      <c r="F11498" s="9">
        <f t="shared" si="5911"/>
        <v>1.3729308232735093</v>
      </c>
      <c r="G11498" s="9">
        <f t="shared" si="5912"/>
        <v>-1.2502148432475515E-2</v>
      </c>
      <c r="H11498" s="9">
        <f t="shared" si="5913"/>
        <v>-1.7672649077482561E-7</v>
      </c>
      <c r="I11498" s="9">
        <f t="shared" si="5914"/>
        <v>-8.930106023196796E-2</v>
      </c>
      <c r="J11498" s="9">
        <f t="shared" si="5915"/>
        <v>-1.2623320769630399E-6</v>
      </c>
      <c r="K11498" s="9">
        <f t="shared" si="5921"/>
        <v>296.24950632636973</v>
      </c>
      <c r="L11498" s="9">
        <f t="shared" si="5922"/>
        <v>-1018.462467832779</v>
      </c>
      <c r="M11498" s="9">
        <f t="shared" si="5916"/>
        <v>-2.6790318069590388E-4</v>
      </c>
      <c r="N11498" s="9">
        <f t="shared" si="5917"/>
        <v>-3.7869962308891201E-9</v>
      </c>
      <c r="O11498" s="9">
        <f t="shared" si="5923"/>
        <v>1.0354405095200862E-2</v>
      </c>
      <c r="P11498" s="9">
        <f t="shared" si="5924"/>
        <v>-0.1085110607217266</v>
      </c>
      <c r="Q11498" s="9" t="str">
        <f t="shared" si="5918"/>
        <v/>
      </c>
      <c r="R11498" s="9" t="str">
        <f t="shared" si="5908"/>
        <v/>
      </c>
    </row>
    <row r="11499" spans="1:18" ht="15.75" customHeight="1" x14ac:dyDescent="0.2">
      <c r="A11499" s="9">
        <f t="shared" si="5925"/>
        <v>34.455000000001192</v>
      </c>
      <c r="B11499" s="9">
        <f t="shared" si="5919"/>
        <v>3.451334413476606</v>
      </c>
      <c r="C11499" s="9">
        <f t="shared" si="5920"/>
        <v>-36.170353575802359</v>
      </c>
      <c r="D11499" s="9">
        <f t="shared" si="5909"/>
        <v>-1.3729310000000001</v>
      </c>
      <c r="E11499" s="9">
        <f t="shared" si="5910"/>
        <v>-1.2500207748097998E-2</v>
      </c>
      <c r="F11499" s="9">
        <f t="shared" si="5911"/>
        <v>1.372930823560998</v>
      </c>
      <c r="G11499" s="9">
        <f t="shared" si="5912"/>
        <v>-1.2500207748097998E-2</v>
      </c>
      <c r="H11499" s="9">
        <f t="shared" si="5913"/>
        <v>-1.764390020753126E-7</v>
      </c>
      <c r="I11499" s="9">
        <f t="shared" si="5914"/>
        <v>-8.9287198200699969E-2</v>
      </c>
      <c r="J11499" s="9">
        <f t="shared" si="5915"/>
        <v>-1.2602785862522327E-6</v>
      </c>
      <c r="K11499" s="9">
        <f t="shared" si="5921"/>
        <v>296.25986073146493</v>
      </c>
      <c r="L11499" s="9">
        <f t="shared" si="5922"/>
        <v>-1018.5709788935008</v>
      </c>
      <c r="M11499" s="9">
        <f t="shared" si="5916"/>
        <v>-2.6786159460209991E-4</v>
      </c>
      <c r="N11499" s="9">
        <f t="shared" si="5917"/>
        <v>-3.7808357587566984E-9</v>
      </c>
      <c r="O11499" s="9">
        <f t="shared" si="5923"/>
        <v>1.0353601448037916E-2</v>
      </c>
      <c r="P11499" s="9">
        <f t="shared" si="5924"/>
        <v>-0.10851106073307834</v>
      </c>
      <c r="Q11499" s="9" t="str">
        <f t="shared" si="5918"/>
        <v/>
      </c>
      <c r="R11499" s="9" t="str">
        <f t="shared" si="5908"/>
        <v/>
      </c>
    </row>
    <row r="11500" spans="1:18" ht="15.75" customHeight="1" x14ac:dyDescent="0.2">
      <c r="A11500" s="9">
        <f t="shared" si="5925"/>
        <v>34.458000000001192</v>
      </c>
      <c r="B11500" s="9">
        <f t="shared" si="5919"/>
        <v>3.4510665518820041</v>
      </c>
      <c r="C11500" s="9">
        <f t="shared" si="5920"/>
        <v>-36.170353579583193</v>
      </c>
      <c r="D11500" s="9">
        <f t="shared" si="5909"/>
        <v>-1.3729310000000001</v>
      </c>
      <c r="E11500" s="9">
        <f t="shared" si="5910"/>
        <v>-1.2498267515570137E-2</v>
      </c>
      <c r="F11500" s="9">
        <f t="shared" si="5911"/>
        <v>1.3729308238480187</v>
      </c>
      <c r="G11500" s="9">
        <f t="shared" si="5912"/>
        <v>-1.2498267515570137E-2</v>
      </c>
      <c r="H11500" s="9">
        <f t="shared" si="5913"/>
        <v>-1.7615198144582678E-7</v>
      </c>
      <c r="I11500" s="9">
        <f t="shared" si="5914"/>
        <v>-8.9273339396929538E-2</v>
      </c>
      <c r="J11500" s="9">
        <f t="shared" si="5915"/>
        <v>-1.2582284388987626E-6</v>
      </c>
      <c r="K11500" s="9">
        <f t="shared" si="5921"/>
        <v>296.27021433291299</v>
      </c>
      <c r="L11500" s="9">
        <f t="shared" si="5922"/>
        <v>-1018.6794899542339</v>
      </c>
      <c r="M11500" s="9">
        <f t="shared" si="5916"/>
        <v>-2.678200181907886E-4</v>
      </c>
      <c r="N11500" s="9">
        <f t="shared" si="5917"/>
        <v>-3.7746853166962879E-9</v>
      </c>
      <c r="O11500" s="9">
        <f t="shared" si="5923"/>
        <v>1.0352797925618726E-2</v>
      </c>
      <c r="P11500" s="9">
        <f t="shared" si="5924"/>
        <v>-0.10851106074441161</v>
      </c>
      <c r="Q11500" s="9" t="str">
        <f t="shared" si="5918"/>
        <v/>
      </c>
      <c r="R11500" s="9" t="str">
        <f t="shared" si="5908"/>
        <v/>
      </c>
    </row>
    <row r="11501" spans="1:18" ht="15.75" customHeight="1" x14ac:dyDescent="0.2">
      <c r="A11501" s="9">
        <f t="shared" si="5925"/>
        <v>34.461000000001192</v>
      </c>
      <c r="B11501" s="9">
        <f t="shared" si="5919"/>
        <v>3.4507987318638134</v>
      </c>
      <c r="C11501" s="9">
        <f t="shared" si="5920"/>
        <v>-36.17035358335788</v>
      </c>
      <c r="D11501" s="9">
        <f t="shared" si="5909"/>
        <v>-1.3729310000000001</v>
      </c>
      <c r="E11501" s="9">
        <f t="shared" si="5910"/>
        <v>-1.2496327734751671E-2</v>
      </c>
      <c r="F11501" s="9">
        <f t="shared" si="5911"/>
        <v>1.372930824134573</v>
      </c>
      <c r="G11501" s="9">
        <f t="shared" si="5912"/>
        <v>-1.2496327734751671E-2</v>
      </c>
      <c r="H11501" s="9">
        <f t="shared" si="5913"/>
        <v>-1.758654271100113E-7</v>
      </c>
      <c r="I11501" s="9">
        <f t="shared" si="5914"/>
        <v>-8.9259483819654789E-2</v>
      </c>
      <c r="J11501" s="9">
        <f t="shared" si="5915"/>
        <v>-1.2561816222143662E-6</v>
      </c>
      <c r="K11501" s="9">
        <f t="shared" si="5921"/>
        <v>296.28056713083862</v>
      </c>
      <c r="L11501" s="9">
        <f t="shared" si="5922"/>
        <v>-1018.7880010149782</v>
      </c>
      <c r="M11501" s="9">
        <f t="shared" si="5916"/>
        <v>-2.6777845145896438E-4</v>
      </c>
      <c r="N11501" s="9">
        <f t="shared" si="5917"/>
        <v>-3.7685448666430991E-9</v>
      </c>
      <c r="O11501" s="9">
        <f t="shared" si="5923"/>
        <v>1.0351994527914252E-2</v>
      </c>
      <c r="P11501" s="9">
        <f t="shared" si="5924"/>
        <v>-0.10851106075572645</v>
      </c>
      <c r="Q11501" s="9" t="str">
        <f t="shared" si="5918"/>
        <v/>
      </c>
      <c r="R11501" s="9" t="str">
        <f t="shared" si="5908"/>
        <v/>
      </c>
    </row>
    <row r="11502" spans="1:18" ht="15.75" customHeight="1" x14ac:dyDescent="0.2">
      <c r="A11502" s="9">
        <f t="shared" si="5925"/>
        <v>34.464000000001192</v>
      </c>
      <c r="B11502" s="9">
        <f t="shared" si="5919"/>
        <v>3.4505309534123545</v>
      </c>
      <c r="C11502" s="9">
        <f t="shared" si="5920"/>
        <v>-36.170353587126428</v>
      </c>
      <c r="D11502" s="9">
        <f t="shared" si="5909"/>
        <v>-1.3729310000000001</v>
      </c>
      <c r="E11502" s="9">
        <f t="shared" si="5910"/>
        <v>-1.2494388405502384E-2</v>
      </c>
      <c r="F11502" s="9">
        <f t="shared" si="5911"/>
        <v>1.3729308244206613</v>
      </c>
      <c r="G11502" s="9">
        <f t="shared" si="5912"/>
        <v>-1.2494388405502384E-2</v>
      </c>
      <c r="H11502" s="9">
        <f t="shared" si="5913"/>
        <v>-1.7557933884582155E-7</v>
      </c>
      <c r="I11502" s="9">
        <f t="shared" si="5914"/>
        <v>-8.9245631467874162E-2</v>
      </c>
      <c r="J11502" s="9">
        <f t="shared" si="5915"/>
        <v>-1.2541381346130109E-6</v>
      </c>
      <c r="K11502" s="9">
        <f t="shared" si="5921"/>
        <v>296.29091912536654</v>
      </c>
      <c r="L11502" s="9">
        <f t="shared" si="5922"/>
        <v>-1018.896512075734</v>
      </c>
      <c r="M11502" s="9">
        <f t="shared" si="5916"/>
        <v>-2.6773689440362248E-4</v>
      </c>
      <c r="N11502" s="9">
        <f t="shared" si="5917"/>
        <v>-3.7624144038390327E-9</v>
      </c>
      <c r="O11502" s="9">
        <f t="shared" si="5923"/>
        <v>1.0351191254895458E-2</v>
      </c>
      <c r="P11502" s="9">
        <f t="shared" si="5924"/>
        <v>-0.10851106076702291</v>
      </c>
      <c r="Q11502" s="9" t="str">
        <f t="shared" si="5918"/>
        <v/>
      </c>
      <c r="R11502" s="9" t="str">
        <f t="shared" si="5908"/>
        <v/>
      </c>
    </row>
    <row r="11503" spans="1:18" ht="15.75" customHeight="1" x14ac:dyDescent="0.2">
      <c r="A11503" s="9">
        <f t="shared" si="5925"/>
        <v>34.467000000001192</v>
      </c>
      <c r="B11503" s="9">
        <f t="shared" si="5919"/>
        <v>3.4502632165179508</v>
      </c>
      <c r="C11503" s="9">
        <f t="shared" si="5920"/>
        <v>-36.170353590888844</v>
      </c>
      <c r="D11503" s="9">
        <f t="shared" si="5909"/>
        <v>-1.3729310000000001</v>
      </c>
      <c r="E11503" s="9">
        <f t="shared" si="5910"/>
        <v>-1.2492449527682125E-2</v>
      </c>
      <c r="F11503" s="9">
        <f t="shared" si="5911"/>
        <v>1.3729308247062839</v>
      </c>
      <c r="G11503" s="9">
        <f t="shared" si="5912"/>
        <v>-1.2492449527682125E-2</v>
      </c>
      <c r="H11503" s="9">
        <f t="shared" si="5913"/>
        <v>-1.7529371620916834E-7</v>
      </c>
      <c r="I11503" s="9">
        <f t="shared" si="5914"/>
        <v>-8.9231782340586596E-2</v>
      </c>
      <c r="J11503" s="9">
        <f t="shared" si="5915"/>
        <v>-1.252097972922631E-6</v>
      </c>
      <c r="K11503" s="9">
        <f t="shared" si="5921"/>
        <v>296.30127031662141</v>
      </c>
      <c r="L11503" s="9">
        <f t="shared" si="5922"/>
        <v>-1019.005023136501</v>
      </c>
      <c r="M11503" s="9">
        <f t="shared" si="5916"/>
        <v>-2.6769534702175978E-4</v>
      </c>
      <c r="N11503" s="9">
        <f t="shared" si="5917"/>
        <v>-3.7562939187678927E-9</v>
      </c>
      <c r="O11503" s="9">
        <f t="shared" si="5923"/>
        <v>1.0350388106533321E-2</v>
      </c>
      <c r="P11503" s="9">
        <f t="shared" si="5924"/>
        <v>-0.10851106077830097</v>
      </c>
      <c r="Q11503" s="9" t="str">
        <f t="shared" si="5918"/>
        <v/>
      </c>
      <c r="R11503" s="9" t="str">
        <f t="shared" si="5908"/>
        <v/>
      </c>
    </row>
    <row r="11504" spans="1:18" ht="15.75" customHeight="1" x14ac:dyDescent="0.2">
      <c r="A11504" s="9">
        <f t="shared" si="5925"/>
        <v>34.470000000001193</v>
      </c>
      <c r="B11504" s="9">
        <f t="shared" si="5919"/>
        <v>3.449995521170929</v>
      </c>
      <c r="C11504" s="9">
        <f t="shared" si="5920"/>
        <v>-36.170353594645135</v>
      </c>
      <c r="D11504" s="9">
        <f t="shared" si="5909"/>
        <v>-1.3729310000000001</v>
      </c>
      <c r="E11504" s="9">
        <f t="shared" si="5910"/>
        <v>-1.249051110115079E-2</v>
      </c>
      <c r="F11504" s="9">
        <f t="shared" si="5911"/>
        <v>1.3729308249914416</v>
      </c>
      <c r="G11504" s="9">
        <f t="shared" si="5912"/>
        <v>-1.249051110115079E-2</v>
      </c>
      <c r="H11504" s="9">
        <f t="shared" si="5913"/>
        <v>-1.7500855853391784E-7</v>
      </c>
      <c r="I11504" s="9">
        <f t="shared" si="5914"/>
        <v>-8.9217936436791351E-2</v>
      </c>
      <c r="J11504" s="9">
        <f t="shared" si="5915"/>
        <v>-1.2500611323851272E-6</v>
      </c>
      <c r="K11504" s="9">
        <f t="shared" si="5921"/>
        <v>296.31162070472794</v>
      </c>
      <c r="L11504" s="9">
        <f t="shared" si="5922"/>
        <v>-1019.1135341972793</v>
      </c>
      <c r="M11504" s="9">
        <f t="shared" si="5916"/>
        <v>-2.6765380931037405E-4</v>
      </c>
      <c r="N11504" s="9">
        <f t="shared" si="5917"/>
        <v>-3.7501833971553815E-9</v>
      </c>
      <c r="O11504" s="9">
        <f t="shared" si="5923"/>
        <v>1.0349585082798821E-2</v>
      </c>
      <c r="P11504" s="9">
        <f t="shared" si="5924"/>
        <v>-0.10851106078956069</v>
      </c>
      <c r="Q11504" s="9" t="str">
        <f t="shared" si="5918"/>
        <v/>
      </c>
      <c r="R11504" s="9" t="str">
        <f t="shared" si="5908"/>
        <v/>
      </c>
    </row>
    <row r="11505" spans="1:18" ht="15.75" customHeight="1" x14ac:dyDescent="0.2">
      <c r="A11505" s="9">
        <f t="shared" si="5925"/>
        <v>34.473000000001193</v>
      </c>
      <c r="B11505" s="9">
        <f t="shared" si="5919"/>
        <v>3.4497278673616187</v>
      </c>
      <c r="C11505" s="9">
        <f t="shared" si="5920"/>
        <v>-36.170353598395316</v>
      </c>
      <c r="D11505" s="9">
        <f t="shared" si="5909"/>
        <v>-1.3729310000000001</v>
      </c>
      <c r="E11505" s="9">
        <f t="shared" si="5910"/>
        <v>-1.2488573125768338E-2</v>
      </c>
      <c r="F11505" s="9">
        <f t="shared" si="5911"/>
        <v>1.3729308252761354</v>
      </c>
      <c r="G11505" s="9">
        <f t="shared" si="5912"/>
        <v>-1.2488573125768338E-2</v>
      </c>
      <c r="H11505" s="9">
        <f t="shared" si="5913"/>
        <v>-1.7472386470984702E-7</v>
      </c>
      <c r="I11505" s="9">
        <f t="shared" si="5914"/>
        <v>-8.9204093755488115E-2</v>
      </c>
      <c r="J11505" s="9">
        <f t="shared" si="5915"/>
        <v>-1.2480276050703357E-6</v>
      </c>
      <c r="K11505" s="9">
        <f t="shared" si="5921"/>
        <v>296.32197028981074</v>
      </c>
      <c r="L11505" s="9">
        <f t="shared" si="5922"/>
        <v>-1019.2220452580688</v>
      </c>
      <c r="M11505" s="9">
        <f t="shared" si="5916"/>
        <v>-2.6761228126646435E-4</v>
      </c>
      <c r="N11505" s="9">
        <f t="shared" si="5917"/>
        <v>-3.7440828152110071E-9</v>
      </c>
      <c r="O11505" s="9">
        <f t="shared" si="5923"/>
        <v>1.0348782183662955E-2</v>
      </c>
      <c r="P11505" s="9">
        <f t="shared" si="5924"/>
        <v>-0.10851106080080207</v>
      </c>
      <c r="Q11505" s="9" t="str">
        <f t="shared" si="5918"/>
        <v/>
      </c>
      <c r="R11505" s="9" t="str">
        <f t="shared" si="5908"/>
        <v/>
      </c>
    </row>
    <row r="11506" spans="1:18" ht="15.75" customHeight="1" x14ac:dyDescent="0.2">
      <c r="A11506" s="9">
        <f t="shared" si="5925"/>
        <v>34.476000000001193</v>
      </c>
      <c r="B11506" s="9">
        <f t="shared" si="5919"/>
        <v>3.4494602550803521</v>
      </c>
      <c r="C11506" s="9">
        <f t="shared" si="5920"/>
        <v>-36.1703536021394</v>
      </c>
      <c r="D11506" s="9">
        <f t="shared" si="5909"/>
        <v>-1.3729310000000001</v>
      </c>
      <c r="E11506" s="9">
        <f t="shared" si="5910"/>
        <v>-1.248663560139477E-2</v>
      </c>
      <c r="F11506" s="9">
        <f t="shared" si="5911"/>
        <v>1.3729308255603667</v>
      </c>
      <c r="G11506" s="9">
        <f t="shared" si="5912"/>
        <v>-1.248663560139477E-2</v>
      </c>
      <c r="H11506" s="9">
        <f t="shared" si="5913"/>
        <v>-1.7443963340468827E-7</v>
      </c>
      <c r="I11506" s="9">
        <f t="shared" si="5914"/>
        <v>-8.9190254295676924E-2</v>
      </c>
      <c r="J11506" s="9">
        <f t="shared" si="5915"/>
        <v>-1.245997381462059E-6</v>
      </c>
      <c r="K11506" s="9">
        <f t="shared" si="5921"/>
        <v>296.33231907199439</v>
      </c>
      <c r="L11506" s="9">
        <f t="shared" si="5922"/>
        <v>-1019.3305563188695</v>
      </c>
      <c r="M11506" s="9">
        <f t="shared" si="5916"/>
        <v>-2.675707628870308E-4</v>
      </c>
      <c r="N11506" s="9">
        <f t="shared" si="5917"/>
        <v>-3.7379921443861767E-9</v>
      </c>
      <c r="O11506" s="9">
        <f t="shared" si="5923"/>
        <v>1.0347979409096727E-2</v>
      </c>
      <c r="P11506" s="9">
        <f t="shared" si="5924"/>
        <v>-0.10851106081202519</v>
      </c>
      <c r="Q11506" s="9" t="str">
        <f t="shared" si="5918"/>
        <v/>
      </c>
      <c r="R11506" s="9" t="str">
        <f t="shared" si="5908"/>
        <v/>
      </c>
    </row>
    <row r="11507" spans="1:18" ht="15.75" customHeight="1" x14ac:dyDescent="0.2">
      <c r="A11507" s="9">
        <f t="shared" si="5925"/>
        <v>34.479000000001193</v>
      </c>
      <c r="B11507" s="9">
        <f t="shared" si="5919"/>
        <v>3.449192684317465</v>
      </c>
      <c r="C11507" s="9">
        <f t="shared" si="5920"/>
        <v>-36.170353605877395</v>
      </c>
      <c r="D11507" s="9">
        <f t="shared" si="5909"/>
        <v>-1.3729310000000001</v>
      </c>
      <c r="E11507" s="9">
        <f t="shared" si="5910"/>
        <v>-1.2484698527890152E-2</v>
      </c>
      <c r="F11507" s="9">
        <f t="shared" si="5911"/>
        <v>1.3729308258441353</v>
      </c>
      <c r="G11507" s="9">
        <f t="shared" si="5912"/>
        <v>-1.2484698527890152E-2</v>
      </c>
      <c r="H11507" s="9">
        <f t="shared" si="5913"/>
        <v>-1.7415586484048617E-7</v>
      </c>
      <c r="I11507" s="9">
        <f t="shared" si="5914"/>
        <v>-8.9176418056358217E-2</v>
      </c>
      <c r="J11507" s="9">
        <f t="shared" si="5915"/>
        <v>-1.2439704631463298E-6</v>
      </c>
      <c r="K11507" s="9">
        <f t="shared" si="5921"/>
        <v>296.34266705140351</v>
      </c>
      <c r="L11507" s="9">
        <f t="shared" si="5922"/>
        <v>-1019.4390673796815</v>
      </c>
      <c r="M11507" s="9">
        <f t="shared" si="5916"/>
        <v>-2.6752925416907464E-4</v>
      </c>
      <c r="N11507" s="9">
        <f t="shared" si="5917"/>
        <v>-3.7319113894389895E-9</v>
      </c>
      <c r="O11507" s="9">
        <f t="shared" si="5923"/>
        <v>1.0347176759071142E-2</v>
      </c>
      <c r="P11507" s="9">
        <f t="shared" si="5924"/>
        <v>-0.10851106082323006</v>
      </c>
      <c r="Q11507" s="9" t="str">
        <f t="shared" si="5918"/>
        <v/>
      </c>
      <c r="R11507" s="9" t="str">
        <f t="shared" si="5908"/>
        <v/>
      </c>
    </row>
    <row r="11508" spans="1:18" ht="15.75" customHeight="1" x14ac:dyDescent="0.2">
      <c r="A11508" s="9">
        <f t="shared" si="5925"/>
        <v>34.482000000001193</v>
      </c>
      <c r="B11508" s="9">
        <f t="shared" si="5919"/>
        <v>3.448925155063296</v>
      </c>
      <c r="C11508" s="9">
        <f t="shared" si="5920"/>
        <v>-36.170353609609307</v>
      </c>
      <c r="D11508" s="9">
        <f t="shared" si="5909"/>
        <v>-1.3729310000000001</v>
      </c>
      <c r="E11508" s="9">
        <f t="shared" si="5910"/>
        <v>-1.2482761905114602E-2</v>
      </c>
      <c r="F11508" s="9">
        <f t="shared" si="5911"/>
        <v>1.3729308261274424</v>
      </c>
      <c r="G11508" s="9">
        <f t="shared" si="5912"/>
        <v>-1.2482761905114602E-2</v>
      </c>
      <c r="H11508" s="9">
        <f t="shared" si="5913"/>
        <v>-1.7387255768497312E-7</v>
      </c>
      <c r="I11508" s="9">
        <f t="shared" si="5914"/>
        <v>-8.9162585036532863E-2</v>
      </c>
      <c r="J11508" s="9">
        <f t="shared" si="5915"/>
        <v>-1.2419468406069508E-6</v>
      </c>
      <c r="K11508" s="9">
        <f t="shared" si="5921"/>
        <v>296.35301422816258</v>
      </c>
      <c r="L11508" s="9">
        <f t="shared" si="5922"/>
        <v>-1019.5475784405048</v>
      </c>
      <c r="M11508" s="9">
        <f t="shared" si="5916"/>
        <v>-2.6748775510959861E-4</v>
      </c>
      <c r="N11508" s="9">
        <f t="shared" si="5917"/>
        <v>-3.7258405218208527E-9</v>
      </c>
      <c r="O11508" s="9">
        <f t="shared" si="5923"/>
        <v>1.0346374233557222E-2</v>
      </c>
      <c r="P11508" s="9">
        <f t="shared" si="5924"/>
        <v>-0.10851106083441669</v>
      </c>
      <c r="Q11508" s="9" t="str">
        <f t="shared" si="5918"/>
        <v/>
      </c>
      <c r="R11508" s="9" t="str">
        <f t="shared" si="5908"/>
        <v/>
      </c>
    </row>
    <row r="11509" spans="1:18" ht="15.75" customHeight="1" x14ac:dyDescent="0.2">
      <c r="A11509" s="9">
        <f t="shared" si="5925"/>
        <v>34.485000000001193</v>
      </c>
      <c r="B11509" s="9">
        <f t="shared" si="5919"/>
        <v>3.4486576673081863</v>
      </c>
      <c r="C11509" s="9">
        <f t="shared" si="5920"/>
        <v>-36.170353613335145</v>
      </c>
      <c r="D11509" s="9">
        <f t="shared" si="5909"/>
        <v>-1.3729310000000001</v>
      </c>
      <c r="E11509" s="9">
        <f t="shared" si="5910"/>
        <v>-1.2480825732928287E-2</v>
      </c>
      <c r="F11509" s="9">
        <f t="shared" si="5911"/>
        <v>1.3729308264102882</v>
      </c>
      <c r="G11509" s="9">
        <f t="shared" si="5912"/>
        <v>-1.2480825732928287E-2</v>
      </c>
      <c r="H11509" s="9">
        <f t="shared" si="5913"/>
        <v>-1.7358971193814909E-7</v>
      </c>
      <c r="I11509" s="9">
        <f t="shared" si="5914"/>
        <v>-8.9148755235202035E-2</v>
      </c>
      <c r="J11509" s="9">
        <f t="shared" si="5915"/>
        <v>-1.2399265138439219E-6</v>
      </c>
      <c r="K11509" s="9">
        <f t="shared" si="5921"/>
        <v>296.36336060239614</v>
      </c>
      <c r="L11509" s="9">
        <f t="shared" si="5922"/>
        <v>-1019.6560895013392</v>
      </c>
      <c r="M11509" s="9">
        <f t="shared" si="5916"/>
        <v>-2.6744626570560613E-4</v>
      </c>
      <c r="N11509" s="9">
        <f t="shared" si="5917"/>
        <v>-3.7197795415317658E-9</v>
      </c>
      <c r="O11509" s="9">
        <f t="shared" si="5923"/>
        <v>1.0345571832526001E-2</v>
      </c>
      <c r="P11509" s="9">
        <f t="shared" si="5924"/>
        <v>-0.10851106084558511</v>
      </c>
      <c r="Q11509" s="9" t="str">
        <f t="shared" si="5918"/>
        <v/>
      </c>
      <c r="R11509" s="9" t="str">
        <f t="shared" si="5908"/>
        <v/>
      </c>
    </row>
    <row r="11510" spans="1:18" ht="15.75" customHeight="1" x14ac:dyDescent="0.2">
      <c r="A11510" s="9">
        <f t="shared" si="5925"/>
        <v>34.488000000001193</v>
      </c>
      <c r="B11510" s="9">
        <f t="shared" si="5919"/>
        <v>3.4483902210424806</v>
      </c>
      <c r="C11510" s="9">
        <f t="shared" si="5920"/>
        <v>-36.170353617054921</v>
      </c>
      <c r="D11510" s="9">
        <f t="shared" si="5909"/>
        <v>-1.3729310000000001</v>
      </c>
      <c r="E11510" s="9">
        <f t="shared" si="5910"/>
        <v>-1.2478890011191431E-2</v>
      </c>
      <c r="F11510" s="9">
        <f t="shared" si="5911"/>
        <v>1.3729308266926739</v>
      </c>
      <c r="G11510" s="9">
        <f t="shared" si="5912"/>
        <v>-1.2478890011191431E-2</v>
      </c>
      <c r="H11510" s="9">
        <f t="shared" si="5913"/>
        <v>-1.7330732626774648E-7</v>
      </c>
      <c r="I11510" s="9">
        <f t="shared" si="5914"/>
        <v>-8.9134928651367351E-2</v>
      </c>
      <c r="J11510" s="9">
        <f t="shared" si="5915"/>
        <v>-1.2379094733410462E-6</v>
      </c>
      <c r="K11510" s="9">
        <f t="shared" si="5921"/>
        <v>296.37370617422869</v>
      </c>
      <c r="L11510" s="9">
        <f t="shared" si="5922"/>
        <v>-1019.7646005621848</v>
      </c>
      <c r="M11510" s="9">
        <f t="shared" si="5916"/>
        <v>-2.6740478595410204E-4</v>
      </c>
      <c r="N11510" s="9">
        <f t="shared" si="5917"/>
        <v>-3.7137284200231385E-9</v>
      </c>
      <c r="O11510" s="9">
        <f t="shared" si="5923"/>
        <v>1.0344769555948511E-2</v>
      </c>
      <c r="P11510" s="9">
        <f t="shared" si="5924"/>
        <v>-0.10851106085673537</v>
      </c>
      <c r="Q11510" s="9" t="str">
        <f t="shared" si="5918"/>
        <v/>
      </c>
      <c r="R11510" s="9" t="str">
        <f t="shared" si="5908"/>
        <v/>
      </c>
    </row>
    <row r="11511" spans="1:18" ht="15.75" customHeight="1" x14ac:dyDescent="0.2">
      <c r="A11511" s="9">
        <f t="shared" si="5925"/>
        <v>34.491000000001193</v>
      </c>
      <c r="B11511" s="9">
        <f t="shared" si="5919"/>
        <v>3.4481228162565265</v>
      </c>
      <c r="C11511" s="9">
        <f t="shared" si="5920"/>
        <v>-36.170353620768651</v>
      </c>
      <c r="D11511" s="9">
        <f t="shared" si="5909"/>
        <v>-1.3729310000000001</v>
      </c>
      <c r="E11511" s="9">
        <f t="shared" si="5910"/>
        <v>-1.2476954739764318E-2</v>
      </c>
      <c r="F11511" s="9">
        <f t="shared" si="5911"/>
        <v>1.3729308269746006</v>
      </c>
      <c r="G11511" s="9">
        <f t="shared" si="5912"/>
        <v>-1.2476954739764318E-2</v>
      </c>
      <c r="H11511" s="9">
        <f t="shared" si="5913"/>
        <v>-1.7302539956354224E-7</v>
      </c>
      <c r="I11511" s="9">
        <f t="shared" si="5914"/>
        <v>-8.9121105284030833E-2</v>
      </c>
      <c r="J11511" s="9">
        <f t="shared" si="5915"/>
        <v>-1.2358957111681588E-6</v>
      </c>
      <c r="K11511" s="9">
        <f t="shared" si="5921"/>
        <v>296.38405094378464</v>
      </c>
      <c r="L11511" s="9">
        <f t="shared" si="5922"/>
        <v>-1019.8731116230415</v>
      </c>
      <c r="M11511" s="9">
        <f t="shared" si="5916"/>
        <v>-2.6736331585209248E-4</v>
      </c>
      <c r="N11511" s="9">
        <f t="shared" si="5917"/>
        <v>-3.7076871335044767E-9</v>
      </c>
      <c r="O11511" s="9">
        <f t="shared" si="5923"/>
        <v>1.0343967403795801E-2</v>
      </c>
      <c r="P11511" s="9">
        <f t="shared" si="5924"/>
        <v>-0.10851106086786749</v>
      </c>
      <c r="Q11511" s="9" t="str">
        <f t="shared" si="5918"/>
        <v/>
      </c>
      <c r="R11511" s="9" t="str">
        <f t="shared" si="5908"/>
        <v/>
      </c>
    </row>
    <row r="11512" spans="1:18" ht="15.75" customHeight="1" x14ac:dyDescent="0.2">
      <c r="A11512" s="9">
        <f t="shared" si="5925"/>
        <v>34.494000000001193</v>
      </c>
      <c r="B11512" s="9">
        <f t="shared" si="5919"/>
        <v>3.4478554529406744</v>
      </c>
      <c r="C11512" s="9">
        <f t="shared" si="5920"/>
        <v>-36.170353624476341</v>
      </c>
      <c r="D11512" s="9">
        <f t="shared" si="5909"/>
        <v>-1.3729310000000001</v>
      </c>
      <c r="E11512" s="9">
        <f t="shared" si="5910"/>
        <v>-1.2475019918507278E-2</v>
      </c>
      <c r="F11512" s="9">
        <f t="shared" si="5911"/>
        <v>1.372930827256069</v>
      </c>
      <c r="G11512" s="9">
        <f t="shared" si="5912"/>
        <v>-1.2475019918507278E-2</v>
      </c>
      <c r="H11512" s="9">
        <f t="shared" si="5913"/>
        <v>-1.7274393115940256E-7</v>
      </c>
      <c r="I11512" s="9">
        <f t="shared" si="5914"/>
        <v>-8.9107285132194833E-2</v>
      </c>
      <c r="J11512" s="9">
        <f t="shared" si="5915"/>
        <v>-1.2338852225671611E-6</v>
      </c>
      <c r="K11512" s="9">
        <f t="shared" si="5921"/>
        <v>296.39439491118844</v>
      </c>
      <c r="L11512" s="9">
        <f t="shared" si="5922"/>
        <v>-1019.9816226839093</v>
      </c>
      <c r="M11512" s="9">
        <f t="shared" si="5916"/>
        <v>-2.6732185539658451E-4</v>
      </c>
      <c r="N11512" s="9">
        <f t="shared" si="5917"/>
        <v>-3.7016556677014832E-9</v>
      </c>
      <c r="O11512" s="9">
        <f t="shared" si="5923"/>
        <v>1.0343165376038927E-2</v>
      </c>
      <c r="P11512" s="9">
        <f t="shared" si="5924"/>
        <v>-0.10851106087898152</v>
      </c>
      <c r="Q11512" s="9" t="str">
        <f t="shared" si="5918"/>
        <v/>
      </c>
      <c r="R11512" s="9" t="str">
        <f t="shared" si="5908"/>
        <v/>
      </c>
    </row>
    <row r="11513" spans="1:18" ht="15.75" customHeight="1" x14ac:dyDescent="0.2">
      <c r="A11513" s="9">
        <f t="shared" si="5925"/>
        <v>34.497000000001194</v>
      </c>
      <c r="B11513" s="9">
        <f t="shared" si="5919"/>
        <v>3.4475881310852778</v>
      </c>
      <c r="C11513" s="9">
        <f t="shared" si="5920"/>
        <v>-36.170353628177999</v>
      </c>
      <c r="D11513" s="9">
        <f t="shared" si="5909"/>
        <v>-1.3729310000000001</v>
      </c>
      <c r="E11513" s="9">
        <f t="shared" si="5910"/>
        <v>-1.2473085547280698E-2</v>
      </c>
      <c r="F11513" s="9">
        <f t="shared" si="5911"/>
        <v>1.3729308275370791</v>
      </c>
      <c r="G11513" s="9">
        <f t="shared" si="5912"/>
        <v>-1.2473085547280698E-2</v>
      </c>
      <c r="H11513" s="9">
        <f t="shared" si="5913"/>
        <v>-1.7246292105532746E-7</v>
      </c>
      <c r="I11513" s="9">
        <f t="shared" si="5914"/>
        <v>-8.9093468194862122E-2</v>
      </c>
      <c r="J11513" s="9">
        <f t="shared" si="5915"/>
        <v>-1.2318780075380531E-6</v>
      </c>
      <c r="K11513" s="9">
        <f t="shared" si="5921"/>
        <v>296.40473807656446</v>
      </c>
      <c r="L11513" s="9">
        <f t="shared" si="5922"/>
        <v>-1020.0901337447883</v>
      </c>
      <c r="M11513" s="9">
        <f t="shared" si="5916"/>
        <v>-2.6728040458458638E-4</v>
      </c>
      <c r="N11513" s="9">
        <f t="shared" si="5917"/>
        <v>-3.6956340226141593E-9</v>
      </c>
      <c r="O11513" s="9">
        <f t="shared" si="5923"/>
        <v>1.0342363472648957E-2</v>
      </c>
      <c r="P11513" s="9">
        <f t="shared" si="5924"/>
        <v>-0.10851106089007745</v>
      </c>
      <c r="Q11513" s="9" t="str">
        <f t="shared" si="5918"/>
        <v/>
      </c>
      <c r="R11513" s="9" t="str">
        <f t="shared" si="5908"/>
        <v/>
      </c>
    </row>
    <row r="11514" spans="1:18" ht="15.75" customHeight="1" x14ac:dyDescent="0.2">
      <c r="A11514" s="9">
        <f t="shared" si="5925"/>
        <v>34.500000000001194</v>
      </c>
      <c r="B11514" s="9">
        <f t="shared" si="5919"/>
        <v>3.4473208506806934</v>
      </c>
      <c r="C11514" s="9">
        <f t="shared" si="5920"/>
        <v>-36.170353631873631</v>
      </c>
      <c r="D11514" s="9">
        <f t="shared" si="5909"/>
        <v>-1.3729310000000001</v>
      </c>
      <c r="E11514" s="9">
        <f t="shared" si="5910"/>
        <v>-1.2471151625945021E-2</v>
      </c>
      <c r="F11514" s="9">
        <f t="shared" si="5911"/>
        <v>1.3729308278176318</v>
      </c>
      <c r="G11514" s="9">
        <f t="shared" si="5912"/>
        <v>-1.2471151625945021E-2</v>
      </c>
      <c r="H11514" s="9">
        <f t="shared" si="5913"/>
        <v>-1.7218236836313849E-7</v>
      </c>
      <c r="I11514" s="9">
        <f t="shared" si="5914"/>
        <v>-8.9079654471035857E-2</v>
      </c>
      <c r="J11514" s="9">
        <f t="shared" si="5915"/>
        <v>-1.2298740597367034E-6</v>
      </c>
      <c r="K11514" s="9">
        <f t="shared" si="5921"/>
        <v>296.41508044003712</v>
      </c>
      <c r="L11514" s="9">
        <f t="shared" si="5922"/>
        <v>-1020.1986448056784</v>
      </c>
      <c r="M11514" s="9">
        <f t="shared" si="5916"/>
        <v>-2.6723896341310758E-4</v>
      </c>
      <c r="N11514" s="9">
        <f t="shared" si="5917"/>
        <v>-3.6896221792101105E-9</v>
      </c>
      <c r="O11514" s="9">
        <f t="shared" si="5923"/>
        <v>1.034156169359696E-2</v>
      </c>
      <c r="P11514" s="9">
        <f t="shared" si="5924"/>
        <v>-0.10851106090115532</v>
      </c>
      <c r="Q11514" s="9" t="str">
        <f t="shared" si="5918"/>
        <v/>
      </c>
      <c r="R11514" s="9" t="str">
        <f t="shared" si="5908"/>
        <v/>
      </c>
    </row>
    <row r="11515" spans="1:18" ht="15.75" customHeight="1" x14ac:dyDescent="0.2">
      <c r="A11515" s="9">
        <f t="shared" si="5925"/>
        <v>34.503000000001194</v>
      </c>
      <c r="B11515" s="9">
        <f t="shared" si="5919"/>
        <v>3.4470536117172803</v>
      </c>
      <c r="C11515" s="9">
        <f t="shared" si="5920"/>
        <v>-36.170353635563252</v>
      </c>
      <c r="D11515" s="9">
        <f t="shared" si="5909"/>
        <v>-1.3729310000000001</v>
      </c>
      <c r="E11515" s="9">
        <f t="shared" si="5910"/>
        <v>-1.2469218154360742E-2</v>
      </c>
      <c r="F11515" s="9">
        <f t="shared" si="5911"/>
        <v>1.3729308280977284</v>
      </c>
      <c r="G11515" s="9">
        <f t="shared" si="5912"/>
        <v>-1.2469218154360742E-2</v>
      </c>
      <c r="H11515" s="9">
        <f t="shared" si="5913"/>
        <v>-1.7190227175056805E-7</v>
      </c>
      <c r="I11515" s="9">
        <f t="shared" si="5914"/>
        <v>-8.9065843959719573E-2</v>
      </c>
      <c r="J11515" s="9">
        <f t="shared" si="5915"/>
        <v>-1.2278733696469144E-6</v>
      </c>
      <c r="K11515" s="9">
        <f t="shared" si="5921"/>
        <v>296.42542200173074</v>
      </c>
      <c r="L11515" s="9">
        <f t="shared" si="5922"/>
        <v>-1020.3071558665796</v>
      </c>
      <c r="M11515" s="9">
        <f t="shared" si="5916"/>
        <v>-2.6719753187915871E-4</v>
      </c>
      <c r="N11515" s="9">
        <f t="shared" si="5917"/>
        <v>-3.6836201089407431E-9</v>
      </c>
      <c r="O11515" s="9">
        <f t="shared" si="5923"/>
        <v>1.0340760038854022E-2</v>
      </c>
      <c r="P11515" s="9">
        <f t="shared" si="5924"/>
        <v>-0.10851106091221518</v>
      </c>
      <c r="Q11515" s="9" t="str">
        <f t="shared" si="5918"/>
        <v/>
      </c>
      <c r="R11515" s="9" t="str">
        <f t="shared" si="5908"/>
        <v/>
      </c>
    </row>
    <row r="11516" spans="1:18" ht="15.75" customHeight="1" x14ac:dyDescent="0.2">
      <c r="A11516" s="9">
        <f t="shared" si="5925"/>
        <v>34.506000000001194</v>
      </c>
      <c r="B11516" s="9">
        <f t="shared" si="5919"/>
        <v>3.446786414185401</v>
      </c>
      <c r="C11516" s="9">
        <f t="shared" si="5920"/>
        <v>-36.170353639246869</v>
      </c>
      <c r="D11516" s="9">
        <f t="shared" si="5909"/>
        <v>-1.3729310000000001</v>
      </c>
      <c r="E11516" s="9">
        <f t="shared" si="5910"/>
        <v>-1.2467285132388409E-2</v>
      </c>
      <c r="F11516" s="9">
        <f t="shared" si="5911"/>
        <v>1.3729308283773689</v>
      </c>
      <c r="G11516" s="9">
        <f t="shared" si="5912"/>
        <v>-1.2467285132388409E-2</v>
      </c>
      <c r="H11516" s="9">
        <f t="shared" si="5913"/>
        <v>-1.7162263121761612E-7</v>
      </c>
      <c r="I11516" s="9">
        <f t="shared" si="5914"/>
        <v>-8.9052036659917205E-2</v>
      </c>
      <c r="J11516" s="9">
        <f t="shared" si="5915"/>
        <v>-1.2258759372686865E-6</v>
      </c>
      <c r="K11516" s="9">
        <f t="shared" si="5921"/>
        <v>296.43576276176958</v>
      </c>
      <c r="L11516" s="9">
        <f t="shared" si="5922"/>
        <v>-1020.4156669274918</v>
      </c>
      <c r="M11516" s="9">
        <f t="shared" si="5916"/>
        <v>-2.671561099797516E-4</v>
      </c>
      <c r="N11516" s="9">
        <f t="shared" si="5917"/>
        <v>-3.6776278118060598E-9</v>
      </c>
      <c r="O11516" s="9">
        <f t="shared" si="5923"/>
        <v>1.0339958508391233E-2</v>
      </c>
      <c r="P11516" s="9">
        <f t="shared" si="5924"/>
        <v>-0.10851106092325706</v>
      </c>
      <c r="Q11516" s="9" t="str">
        <f t="shared" si="5918"/>
        <v/>
      </c>
      <c r="R11516" s="9" t="str">
        <f t="shared" si="5908"/>
        <v/>
      </c>
    </row>
    <row r="11517" spans="1:18" ht="15.75" customHeight="1" x14ac:dyDescent="0.2">
      <c r="A11517" s="9">
        <f t="shared" si="5925"/>
        <v>34.509000000001194</v>
      </c>
      <c r="B11517" s="9">
        <f t="shared" si="5919"/>
        <v>3.4465192580754214</v>
      </c>
      <c r="C11517" s="9">
        <f t="shared" si="5920"/>
        <v>-36.170353642924496</v>
      </c>
      <c r="D11517" s="9">
        <f t="shared" si="5909"/>
        <v>-1.3729310000000001</v>
      </c>
      <c r="E11517" s="9">
        <f t="shared" si="5910"/>
        <v>-1.2465352559888629E-2</v>
      </c>
      <c r="F11517" s="9">
        <f t="shared" si="5911"/>
        <v>1.3729308286565549</v>
      </c>
      <c r="G11517" s="9">
        <f t="shared" si="5912"/>
        <v>-1.2465352559888629E-2</v>
      </c>
      <c r="H11517" s="9">
        <f t="shared" si="5913"/>
        <v>-1.7134344520997047E-7</v>
      </c>
      <c r="I11517" s="9">
        <f t="shared" si="5914"/>
        <v>-8.9038232570633064E-2</v>
      </c>
      <c r="J11517" s="9">
        <f t="shared" si="5915"/>
        <v>-1.2238817514997888E-6</v>
      </c>
      <c r="K11517" s="9">
        <f t="shared" si="5921"/>
        <v>296.44610272027796</v>
      </c>
      <c r="L11517" s="9">
        <f t="shared" si="5922"/>
        <v>-1020.524177988415</v>
      </c>
      <c r="M11517" s="9">
        <f t="shared" si="5916"/>
        <v>-2.6711469771189921E-4</v>
      </c>
      <c r="N11517" s="9">
        <f t="shared" si="5917"/>
        <v>-3.6716452544993666E-9</v>
      </c>
      <c r="O11517" s="9">
        <f t="shared" si="5923"/>
        <v>1.0339157102179697E-2</v>
      </c>
      <c r="P11517" s="9">
        <f t="shared" si="5924"/>
        <v>-0.10851106093428096</v>
      </c>
      <c r="Q11517" s="9" t="str">
        <f t="shared" si="5918"/>
        <v/>
      </c>
      <c r="R11517" s="9" t="str">
        <f t="shared" si="5908"/>
        <v/>
      </c>
    </row>
    <row r="11518" spans="1:18" ht="15.75" customHeight="1" x14ac:dyDescent="0.2">
      <c r="A11518" s="9">
        <f t="shared" si="5925"/>
        <v>34.512000000001194</v>
      </c>
      <c r="B11518" s="9">
        <f t="shared" si="5919"/>
        <v>3.4462521433777096</v>
      </c>
      <c r="C11518" s="9">
        <f t="shared" si="5920"/>
        <v>-36.170353646596141</v>
      </c>
      <c r="D11518" s="9">
        <f t="shared" si="5909"/>
        <v>-1.3729310000000001</v>
      </c>
      <c r="E11518" s="9">
        <f t="shared" si="5910"/>
        <v>-1.2463420436722057E-2</v>
      </c>
      <c r="F11518" s="9">
        <f t="shared" si="5911"/>
        <v>1.3729308289352868</v>
      </c>
      <c r="G11518" s="9">
        <f t="shared" si="5912"/>
        <v>-1.2463420436722057E-2</v>
      </c>
      <c r="H11518" s="9">
        <f t="shared" si="5913"/>
        <v>-1.7106471328354189E-7</v>
      </c>
      <c r="I11518" s="9">
        <f t="shared" si="5914"/>
        <v>-8.9024431690871833E-2</v>
      </c>
      <c r="J11518" s="9">
        <f t="shared" si="5915"/>
        <v>-1.2218908091681563E-6</v>
      </c>
      <c r="K11518" s="9">
        <f t="shared" si="5921"/>
        <v>296.45644187738014</v>
      </c>
      <c r="L11518" s="9">
        <f t="shared" si="5922"/>
        <v>-1020.6326890493492</v>
      </c>
      <c r="M11518" s="9">
        <f t="shared" si="5916"/>
        <v>-2.6707329507261548E-4</v>
      </c>
      <c r="N11518" s="9">
        <f t="shared" si="5917"/>
        <v>-3.665672427504469E-9</v>
      </c>
      <c r="O11518" s="9">
        <f t="shared" si="5923"/>
        <v>1.033835582019052E-2</v>
      </c>
      <c r="P11518" s="9">
        <f t="shared" si="5924"/>
        <v>-0.10851106094528692</v>
      </c>
      <c r="Q11518" s="9" t="str">
        <f t="shared" si="5918"/>
        <v/>
      </c>
      <c r="R11518" s="9" t="str">
        <f t="shared" si="5908"/>
        <v/>
      </c>
    </row>
    <row r="11519" spans="1:18" ht="15.75" customHeight="1" x14ac:dyDescent="0.2">
      <c r="A11519" s="9">
        <f t="shared" si="5925"/>
        <v>34.515000000001194</v>
      </c>
      <c r="B11519" s="9">
        <f t="shared" si="5919"/>
        <v>3.4459850700826369</v>
      </c>
      <c r="C11519" s="9">
        <f t="shared" si="5920"/>
        <v>-36.170353650261816</v>
      </c>
      <c r="D11519" s="9">
        <f t="shared" si="5909"/>
        <v>-1.3729310000000001</v>
      </c>
      <c r="E11519" s="9">
        <f t="shared" si="5910"/>
        <v>-1.2461488762749405E-2</v>
      </c>
      <c r="F11519" s="9">
        <f t="shared" si="5911"/>
        <v>1.3729308292135656</v>
      </c>
      <c r="G11519" s="9">
        <f t="shared" si="5912"/>
        <v>-1.2461488762749405E-2</v>
      </c>
      <c r="H11519" s="9">
        <f t="shared" si="5913"/>
        <v>-1.7078643455015197E-7</v>
      </c>
      <c r="I11519" s="9">
        <f t="shared" si="5914"/>
        <v>-8.9010634019638601E-2</v>
      </c>
      <c r="J11519" s="9">
        <f t="shared" si="5915"/>
        <v>-1.2199031039296569E-6</v>
      </c>
      <c r="K11519" s="9">
        <f t="shared" si="5921"/>
        <v>296.46678023320032</v>
      </c>
      <c r="L11519" s="9">
        <f t="shared" si="5922"/>
        <v>-1020.7412001102945</v>
      </c>
      <c r="M11519" s="9">
        <f t="shared" si="5916"/>
        <v>-2.6703190205891583E-4</v>
      </c>
      <c r="N11519" s="9">
        <f t="shared" si="5917"/>
        <v>-3.6597093117889708E-9</v>
      </c>
      <c r="O11519" s="9">
        <f t="shared" si="5923"/>
        <v>1.0337554662394822E-2</v>
      </c>
      <c r="P11519" s="9">
        <f t="shared" si="5924"/>
        <v>-0.10851106095627502</v>
      </c>
      <c r="Q11519" s="9" t="str">
        <f t="shared" si="5918"/>
        <v/>
      </c>
      <c r="R11519" s="9" t="str">
        <f t="shared" si="5908"/>
        <v/>
      </c>
    </row>
    <row r="11520" spans="1:18" ht="15.75" customHeight="1" x14ac:dyDescent="0.2">
      <c r="A11520" s="9">
        <f t="shared" si="5925"/>
        <v>34.518000000001194</v>
      </c>
      <c r="B11520" s="9">
        <f t="shared" si="5919"/>
        <v>3.4457180381805781</v>
      </c>
      <c r="C11520" s="9">
        <f t="shared" si="5920"/>
        <v>-36.170353653921524</v>
      </c>
      <c r="D11520" s="9">
        <f t="shared" si="5909"/>
        <v>-1.3729310000000001</v>
      </c>
      <c r="E11520" s="9">
        <f t="shared" si="5910"/>
        <v>-1.245955753783144E-2</v>
      </c>
      <c r="F11520" s="9">
        <f t="shared" si="5911"/>
        <v>1.3729308294913911</v>
      </c>
      <c r="G11520" s="9">
        <f t="shared" si="5912"/>
        <v>-1.245955753783144E-2</v>
      </c>
      <c r="H11520" s="9">
        <f t="shared" si="5913"/>
        <v>-1.7050860900980069E-7</v>
      </c>
      <c r="I11520" s="9">
        <f t="shared" si="5914"/>
        <v>-8.8996839555938845E-2</v>
      </c>
      <c r="J11520" s="9">
        <f t="shared" si="5915"/>
        <v>-1.2179186357842906E-6</v>
      </c>
      <c r="K11520" s="9">
        <f t="shared" si="5921"/>
        <v>296.47711778786271</v>
      </c>
      <c r="L11520" s="9">
        <f t="shared" si="5922"/>
        <v>-1020.8497111712508</v>
      </c>
      <c r="M11520" s="9">
        <f t="shared" si="5916"/>
        <v>-2.6699051866781653E-4</v>
      </c>
      <c r="N11520" s="9">
        <f t="shared" si="5917"/>
        <v>-3.6537559073528721E-9</v>
      </c>
      <c r="O11520" s="9">
        <f t="shared" si="5923"/>
        <v>1.0336753628763733E-2</v>
      </c>
      <c r="P11520" s="9">
        <f t="shared" si="5924"/>
        <v>-0.10851106096724521</v>
      </c>
      <c r="Q11520" s="9" t="str">
        <f t="shared" si="5918"/>
        <v/>
      </c>
      <c r="R11520" s="9" t="str">
        <f t="shared" si="5908"/>
        <v/>
      </c>
    </row>
    <row r="11521" spans="1:18" ht="15.75" customHeight="1" x14ac:dyDescent="0.2">
      <c r="A11521" s="9">
        <f t="shared" si="5925"/>
        <v>34.521000000001195</v>
      </c>
      <c r="B11521" s="9">
        <f t="shared" si="5919"/>
        <v>3.4454510476619102</v>
      </c>
      <c r="C11521" s="9">
        <f t="shared" si="5920"/>
        <v>-36.170353657575276</v>
      </c>
      <c r="D11521" s="9">
        <f t="shared" si="5909"/>
        <v>-1.3729310000000001</v>
      </c>
      <c r="E11521" s="9">
        <f t="shared" si="5910"/>
        <v>-1.2457626761828978E-2</v>
      </c>
      <c r="F11521" s="9">
        <f t="shared" si="5911"/>
        <v>1.3729308297687646</v>
      </c>
      <c r="G11521" s="9">
        <f t="shared" si="5912"/>
        <v>-1.2457626761828978E-2</v>
      </c>
      <c r="H11521" s="9">
        <f t="shared" si="5913"/>
        <v>-1.7023123555226505E-7</v>
      </c>
      <c r="I11521" s="9">
        <f t="shared" si="5914"/>
        <v>-8.89830482987784E-2</v>
      </c>
      <c r="J11521" s="9">
        <f t="shared" si="5915"/>
        <v>-1.2159373968018931E-6</v>
      </c>
      <c r="K11521" s="9">
        <f t="shared" si="5921"/>
        <v>296.4874545414915</v>
      </c>
      <c r="L11521" s="9">
        <f t="shared" si="5922"/>
        <v>-1020.958222232218</v>
      </c>
      <c r="M11521" s="9">
        <f t="shared" si="5916"/>
        <v>-2.6694914489633521E-4</v>
      </c>
      <c r="N11521" s="9">
        <f t="shared" si="5917"/>
        <v>-3.6478121904056792E-9</v>
      </c>
      <c r="O11521" s="9">
        <f t="shared" si="5923"/>
        <v>1.0335952719268385E-2</v>
      </c>
      <c r="P11521" s="9">
        <f t="shared" si="5924"/>
        <v>-0.10851106097819756</v>
      </c>
      <c r="Q11521" s="9" t="str">
        <f t="shared" si="5918"/>
        <v/>
      </c>
      <c r="R11521" s="9" t="str">
        <f t="shared" si="5908"/>
        <v/>
      </c>
    </row>
    <row r="11522" spans="1:18" ht="15.75" customHeight="1" x14ac:dyDescent="0.2">
      <c r="A11522" s="9">
        <f t="shared" si="5925"/>
        <v>34.524000000001195</v>
      </c>
      <c r="B11522" s="9">
        <f t="shared" si="5919"/>
        <v>3.4451840985170139</v>
      </c>
      <c r="C11522" s="9">
        <f t="shared" si="5920"/>
        <v>-36.170353661223089</v>
      </c>
      <c r="D11522" s="9">
        <f t="shared" si="5909"/>
        <v>-1.3729310000000001</v>
      </c>
      <c r="E11522" s="9">
        <f t="shared" si="5910"/>
        <v>-1.2455696434602898E-2</v>
      </c>
      <c r="F11522" s="9">
        <f t="shared" si="5911"/>
        <v>1.3729308300456873</v>
      </c>
      <c r="G11522" s="9">
        <f t="shared" si="5912"/>
        <v>-1.2455696434602898E-2</v>
      </c>
      <c r="H11522" s="9">
        <f t="shared" si="5913"/>
        <v>-1.699543128452774E-7</v>
      </c>
      <c r="I11522" s="9">
        <f t="shared" si="5914"/>
        <v>-8.8969260247163548E-2</v>
      </c>
      <c r="J11522" s="9">
        <f t="shared" si="5915"/>
        <v>-1.2139593774662669E-6</v>
      </c>
      <c r="K11522" s="9">
        <f t="shared" si="5921"/>
        <v>296.49779049421079</v>
      </c>
      <c r="L11522" s="9">
        <f t="shared" si="5922"/>
        <v>-1021.0667332931962</v>
      </c>
      <c r="M11522" s="9">
        <f t="shared" si="5916"/>
        <v>-2.6690778074149065E-4</v>
      </c>
      <c r="N11522" s="9">
        <f t="shared" si="5917"/>
        <v>-3.641878132398801E-9</v>
      </c>
      <c r="O11522" s="9">
        <f t="shared" si="5923"/>
        <v>1.0335151933879929E-2</v>
      </c>
      <c r="P11522" s="9">
        <f t="shared" si="5924"/>
        <v>-0.10851106098913207</v>
      </c>
      <c r="Q11522" s="9" t="str">
        <f t="shared" si="5918"/>
        <v/>
      </c>
      <c r="R11522" s="9" t="str">
        <f t="shared" si="5908"/>
        <v/>
      </c>
    </row>
    <row r="11523" spans="1:18" ht="15.75" customHeight="1" x14ac:dyDescent="0.2">
      <c r="A11523" s="9">
        <f t="shared" si="5925"/>
        <v>34.527000000001195</v>
      </c>
      <c r="B11523" s="9">
        <f t="shared" si="5919"/>
        <v>3.4449171907362723</v>
      </c>
      <c r="C11523" s="9">
        <f t="shared" si="5920"/>
        <v>-36.170353664864969</v>
      </c>
      <c r="D11523" s="9">
        <f t="shared" si="5909"/>
        <v>-1.3729310000000001</v>
      </c>
      <c r="E11523" s="9">
        <f t="shared" si="5910"/>
        <v>-1.2453766556014122E-2</v>
      </c>
      <c r="F11523" s="9">
        <f t="shared" si="5911"/>
        <v>1.3729308303221595</v>
      </c>
      <c r="G11523" s="9">
        <f t="shared" si="5912"/>
        <v>-1.2453766556014122E-2</v>
      </c>
      <c r="H11523" s="9">
        <f t="shared" si="5913"/>
        <v>-1.6967784066679314E-7</v>
      </c>
      <c r="I11523" s="9">
        <f t="shared" si="5914"/>
        <v>-8.8955475400100861E-2</v>
      </c>
      <c r="J11523" s="9">
        <f t="shared" si="5915"/>
        <v>-1.2119845761913794E-6</v>
      </c>
      <c r="K11523" s="9">
        <f t="shared" si="5921"/>
        <v>296.50812564614466</v>
      </c>
      <c r="L11523" s="9">
        <f t="shared" si="5922"/>
        <v>-1021.1752443541853</v>
      </c>
      <c r="M11523" s="9">
        <f t="shared" si="5916"/>
        <v>-2.6686642620030258E-4</v>
      </c>
      <c r="N11523" s="9">
        <f t="shared" si="5917"/>
        <v>-3.6359537285741382E-9</v>
      </c>
      <c r="O11523" s="9">
        <f t="shared" si="5923"/>
        <v>1.0334351272569516E-2</v>
      </c>
      <c r="P11523" s="9">
        <f t="shared" si="5924"/>
        <v>-0.10851106100004884</v>
      </c>
      <c r="Q11523" s="9" t="str">
        <f t="shared" si="5918"/>
        <v/>
      </c>
      <c r="R11523" s="9" t="str">
        <f t="shared" si="5908"/>
        <v/>
      </c>
    </row>
    <row r="11524" spans="1:18" ht="15.75" customHeight="1" x14ac:dyDescent="0.2">
      <c r="A11524" s="9">
        <f t="shared" si="5925"/>
        <v>34.530000000001195</v>
      </c>
      <c r="B11524" s="9">
        <f t="shared" si="5919"/>
        <v>3.4446503243100719</v>
      </c>
      <c r="C11524" s="9">
        <f t="shared" si="5920"/>
        <v>-36.170353668500923</v>
      </c>
      <c r="D11524" s="9">
        <f t="shared" si="5909"/>
        <v>-1.3729310000000001</v>
      </c>
      <c r="E11524" s="9">
        <f t="shared" si="5910"/>
        <v>-1.2451837125923633E-2</v>
      </c>
      <c r="F11524" s="9">
        <f t="shared" si="5911"/>
        <v>1.3729308305981818</v>
      </c>
      <c r="G11524" s="9">
        <f t="shared" si="5912"/>
        <v>-1.2451837125923633E-2</v>
      </c>
      <c r="H11524" s="9">
        <f t="shared" si="5913"/>
        <v>-1.6940181835067847E-7</v>
      </c>
      <c r="I11524" s="9">
        <f t="shared" si="5914"/>
        <v>-8.894169375659737E-2</v>
      </c>
      <c r="J11524" s="9">
        <f t="shared" si="5915"/>
        <v>-1.2100129882191318E-6</v>
      </c>
      <c r="K11524" s="9">
        <f t="shared" si="5921"/>
        <v>296.51845999741721</v>
      </c>
      <c r="L11524" s="9">
        <f t="shared" si="5922"/>
        <v>-1021.2837554151854</v>
      </c>
      <c r="M11524" s="9">
        <f t="shared" si="5916"/>
        <v>-2.6682508126979211E-4</v>
      </c>
      <c r="N11524" s="9">
        <f t="shared" si="5917"/>
        <v>-3.6300389646573957E-9</v>
      </c>
      <c r="O11524" s="9">
        <f t="shared" si="5923"/>
        <v>1.0333550735308311E-2</v>
      </c>
      <c r="P11524" s="9">
        <f t="shared" si="5924"/>
        <v>-0.10851106101094783</v>
      </c>
      <c r="Q11524" s="9" t="str">
        <f t="shared" si="5918"/>
        <v/>
      </c>
      <c r="R11524" s="9" t="str">
        <f t="shared" si="5908"/>
        <v/>
      </c>
    </row>
    <row r="11525" spans="1:18" ht="15.75" customHeight="1" x14ac:dyDescent="0.2">
      <c r="A11525" s="9">
        <f t="shared" si="5925"/>
        <v>34.533000000001195</v>
      </c>
      <c r="B11525" s="9">
        <f t="shared" si="5919"/>
        <v>3.444383499228802</v>
      </c>
      <c r="C11525" s="9">
        <f t="shared" si="5920"/>
        <v>-36.170353672130965</v>
      </c>
      <c r="D11525" s="9">
        <f t="shared" si="5909"/>
        <v>-1.3729310000000001</v>
      </c>
      <c r="E11525" s="9">
        <f t="shared" si="5910"/>
        <v>-1.2449908144192468E-2</v>
      </c>
      <c r="F11525" s="9">
        <f t="shared" si="5911"/>
        <v>1.3729308308737556</v>
      </c>
      <c r="G11525" s="9">
        <f t="shared" si="5912"/>
        <v>-1.2449908144192468E-2</v>
      </c>
      <c r="H11525" s="9">
        <f t="shared" si="5913"/>
        <v>-1.6912624456466574E-7</v>
      </c>
      <c r="I11525" s="9">
        <f t="shared" si="5914"/>
        <v>-8.892791531566048E-2</v>
      </c>
      <c r="J11525" s="9">
        <f t="shared" si="5915"/>
        <v>-1.2080446040333267E-6</v>
      </c>
      <c r="K11525" s="9">
        <f t="shared" si="5921"/>
        <v>296.52879354815252</v>
      </c>
      <c r="L11525" s="9">
        <f t="shared" si="5922"/>
        <v>-1021.3922664761964</v>
      </c>
      <c r="M11525" s="9">
        <f t="shared" si="5916"/>
        <v>-2.6678374594698147E-4</v>
      </c>
      <c r="N11525" s="9">
        <f t="shared" si="5917"/>
        <v>-3.6241338120999802E-9</v>
      </c>
      <c r="O11525" s="9">
        <f t="shared" si="5923"/>
        <v>1.0332750322067487E-2</v>
      </c>
      <c r="P11525" s="9">
        <f t="shared" si="5924"/>
        <v>-0.1085110610218291</v>
      </c>
      <c r="Q11525" s="9" t="str">
        <f t="shared" si="5918"/>
        <v/>
      </c>
      <c r="R11525" s="9" t="str">
        <f t="shared" si="5908"/>
        <v/>
      </c>
    </row>
    <row r="11526" spans="1:18" ht="15.75" customHeight="1" x14ac:dyDescent="0.2">
      <c r="A11526" s="9">
        <f t="shared" si="5925"/>
        <v>34.536000000001195</v>
      </c>
      <c r="B11526" s="9">
        <f t="shared" si="5919"/>
        <v>3.4441167154828549</v>
      </c>
      <c r="C11526" s="9">
        <f t="shared" si="5920"/>
        <v>-36.170353675755095</v>
      </c>
      <c r="D11526" s="9">
        <f t="shared" si="5909"/>
        <v>-1.3729310000000001</v>
      </c>
      <c r="E11526" s="9">
        <f t="shared" si="5910"/>
        <v>-1.2447979610681715E-2</v>
      </c>
      <c r="F11526" s="9">
        <f t="shared" si="5911"/>
        <v>1.3729308311488801</v>
      </c>
      <c r="G11526" s="9">
        <f t="shared" si="5912"/>
        <v>-1.2447979610681715E-2</v>
      </c>
      <c r="H11526" s="9">
        <f t="shared" si="5913"/>
        <v>-1.6885111997488877E-7</v>
      </c>
      <c r="I11526" s="9">
        <f t="shared" si="5914"/>
        <v>-8.8914140076297957E-2</v>
      </c>
      <c r="J11526" s="9">
        <f t="shared" si="5915"/>
        <v>-1.2060794283920626E-6</v>
      </c>
      <c r="K11526" s="9">
        <f t="shared" si="5921"/>
        <v>296.53912629847457</v>
      </c>
      <c r="L11526" s="9">
        <f t="shared" si="5922"/>
        <v>-1021.5007775372181</v>
      </c>
      <c r="M11526" s="9">
        <f t="shared" si="5916"/>
        <v>-2.6674242022889388E-4</v>
      </c>
      <c r="N11526" s="9">
        <f t="shared" si="5917"/>
        <v>-3.618238285176188E-9</v>
      </c>
      <c r="O11526" s="9">
        <f t="shared" si="5923"/>
        <v>1.0331950032818222E-2</v>
      </c>
      <c r="P11526" s="9">
        <f t="shared" si="5924"/>
        <v>-0.10851106103269265</v>
      </c>
      <c r="Q11526" s="9" t="str">
        <f t="shared" si="5918"/>
        <v/>
      </c>
      <c r="R11526" s="9" t="str">
        <f t="shared" si="5908"/>
        <v/>
      </c>
    </row>
    <row r="11527" spans="1:18" ht="15.75" customHeight="1" x14ac:dyDescent="0.2">
      <c r="A11527" s="9">
        <f t="shared" si="5925"/>
        <v>34.539000000001195</v>
      </c>
      <c r="B11527" s="9">
        <f t="shared" si="5919"/>
        <v>3.4438499730626262</v>
      </c>
      <c r="C11527" s="9">
        <f t="shared" si="5920"/>
        <v>-36.170353679373335</v>
      </c>
      <c r="D11527" s="9">
        <f t="shared" si="5909"/>
        <v>-1.3729310000000001</v>
      </c>
      <c r="E11527" s="9">
        <f t="shared" si="5910"/>
        <v>-1.2446051525252516E-2</v>
      </c>
      <c r="F11527" s="9">
        <f t="shared" si="5911"/>
        <v>1.3729308314235578</v>
      </c>
      <c r="G11527" s="9">
        <f t="shared" si="5912"/>
        <v>-1.2446051525252516E-2</v>
      </c>
      <c r="H11527" s="9">
        <f t="shared" si="5913"/>
        <v>-1.6857644236090152E-7</v>
      </c>
      <c r="I11527" s="9">
        <f t="shared" si="5914"/>
        <v>-8.8900368037517968E-2</v>
      </c>
      <c r="J11527" s="9">
        <f t="shared" si="5915"/>
        <v>-1.2041174454350108E-6</v>
      </c>
      <c r="K11527" s="9">
        <f t="shared" si="5921"/>
        <v>296.54945824850739</v>
      </c>
      <c r="L11527" s="9">
        <f t="shared" si="5922"/>
        <v>-1021.6092885982508</v>
      </c>
      <c r="M11527" s="9">
        <f t="shared" si="5916"/>
        <v>-2.6670110411255391E-4</v>
      </c>
      <c r="N11527" s="9">
        <f t="shared" si="5917"/>
        <v>-3.6123523363050325E-9</v>
      </c>
      <c r="O11527" s="9">
        <f t="shared" si="5923"/>
        <v>1.0331149867531711E-2</v>
      </c>
      <c r="P11527" s="9">
        <f t="shared" si="5924"/>
        <v>-0.10851106104353854</v>
      </c>
      <c r="Q11527" s="9" t="str">
        <f t="shared" si="5918"/>
        <v/>
      </c>
      <c r="R11527" s="9" t="str">
        <f t="shared" si="5908"/>
        <v/>
      </c>
    </row>
    <row r="11528" spans="1:18" ht="15.75" customHeight="1" x14ac:dyDescent="0.2">
      <c r="A11528" s="9">
        <f t="shared" si="5925"/>
        <v>34.542000000001195</v>
      </c>
      <c r="B11528" s="9">
        <f t="shared" si="5919"/>
        <v>3.4435832719585138</v>
      </c>
      <c r="C11528" s="9">
        <f t="shared" si="5920"/>
        <v>-36.170353682985684</v>
      </c>
      <c r="D11528" s="9">
        <f t="shared" si="5909"/>
        <v>-1.3729310000000001</v>
      </c>
      <c r="E11528" s="9">
        <f t="shared" si="5910"/>
        <v>-1.244412388776607E-2</v>
      </c>
      <c r="F11528" s="9">
        <f t="shared" si="5911"/>
        <v>1.3729308316977882</v>
      </c>
      <c r="G11528" s="9">
        <f t="shared" si="5912"/>
        <v>-1.244412388776607E-2</v>
      </c>
      <c r="H11528" s="9">
        <f t="shared" si="5913"/>
        <v>-1.6830221194474859E-7</v>
      </c>
      <c r="I11528" s="9">
        <f t="shared" si="5914"/>
        <v>-8.8886599198329072E-2</v>
      </c>
      <c r="J11528" s="9">
        <f t="shared" si="5915"/>
        <v>-1.2021586567482042E-6</v>
      </c>
      <c r="K11528" s="9">
        <f t="shared" si="5921"/>
        <v>296.5597893983749</v>
      </c>
      <c r="L11528" s="9">
        <f t="shared" si="5922"/>
        <v>-1021.7177996592943</v>
      </c>
      <c r="M11528" s="9">
        <f t="shared" si="5916"/>
        <v>-2.6665979759498722E-4</v>
      </c>
      <c r="N11528" s="9">
        <f t="shared" si="5917"/>
        <v>-3.6064759702446124E-9</v>
      </c>
      <c r="O11528" s="9">
        <f t="shared" si="5923"/>
        <v>1.0330349826179148E-2</v>
      </c>
      <c r="P11528" s="9">
        <f t="shared" si="5924"/>
        <v>-0.10851106105436677</v>
      </c>
      <c r="Q11528" s="9" t="str">
        <f t="shared" si="5918"/>
        <v/>
      </c>
      <c r="R11528" s="9" t="str">
        <f t="shared" si="5908"/>
        <v/>
      </c>
    </row>
    <row r="11529" spans="1:18" ht="15.75" customHeight="1" x14ac:dyDescent="0.2">
      <c r="A11529" s="9">
        <f t="shared" si="5925"/>
        <v>34.545000000001195</v>
      </c>
      <c r="B11529" s="9">
        <f t="shared" si="5919"/>
        <v>3.4433166121609187</v>
      </c>
      <c r="C11529" s="9">
        <f t="shared" si="5920"/>
        <v>-36.170353686592158</v>
      </c>
      <c r="D11529" s="9">
        <f t="shared" si="5909"/>
        <v>-1.3729310000000001</v>
      </c>
      <c r="E11529" s="9">
        <f t="shared" si="5910"/>
        <v>-1.2442196698083623E-2</v>
      </c>
      <c r="F11529" s="9">
        <f t="shared" si="5911"/>
        <v>1.3729308319715725</v>
      </c>
      <c r="G11529" s="9">
        <f t="shared" si="5912"/>
        <v>-1.2442196698083623E-2</v>
      </c>
      <c r="H11529" s="9">
        <f t="shared" si="5913"/>
        <v>-1.6802842761620695E-7</v>
      </c>
      <c r="I11529" s="9">
        <f t="shared" si="5914"/>
        <v>-8.8872833557740158E-2</v>
      </c>
      <c r="J11529" s="9">
        <f t="shared" si="5915"/>
        <v>-1.2002030544014782E-6</v>
      </c>
      <c r="K11529" s="9">
        <f t="shared" si="5921"/>
        <v>296.57011974820108</v>
      </c>
      <c r="L11529" s="9">
        <f t="shared" si="5922"/>
        <v>-1021.8263107203487</v>
      </c>
      <c r="M11529" s="9">
        <f t="shared" si="5916"/>
        <v>-2.6661850067322048E-4</v>
      </c>
      <c r="N11529" s="9">
        <f t="shared" si="5917"/>
        <v>-3.6006091632044344E-9</v>
      </c>
      <c r="O11529" s="9">
        <f t="shared" si="5923"/>
        <v>1.0329549908731746E-2</v>
      </c>
      <c r="P11529" s="9">
        <f t="shared" si="5924"/>
        <v>-0.1085110610651774</v>
      </c>
      <c r="Q11529" s="9" t="str">
        <f t="shared" si="5918"/>
        <v/>
      </c>
      <c r="R11529" s="9" t="str">
        <f t="shared" si="5908"/>
        <v/>
      </c>
    </row>
    <row r="11530" spans="1:18" ht="15.75" customHeight="1" x14ac:dyDescent="0.2">
      <c r="A11530" s="9">
        <f t="shared" si="5925"/>
        <v>34.548000000001196</v>
      </c>
      <c r="B11530" s="9">
        <f t="shared" si="5919"/>
        <v>3.4430499936602454</v>
      </c>
      <c r="C11530" s="9">
        <f t="shared" si="5920"/>
        <v>-36.170353690192769</v>
      </c>
      <c r="D11530" s="9">
        <f t="shared" si="5909"/>
        <v>-1.3729310000000001</v>
      </c>
      <c r="E11530" s="9">
        <f t="shared" si="5910"/>
        <v>-1.2440269956066483E-2</v>
      </c>
      <c r="F11530" s="9">
        <f t="shared" si="5911"/>
        <v>1.3729308322449119</v>
      </c>
      <c r="G11530" s="9">
        <f t="shared" si="5912"/>
        <v>-1.2440269956066483E-2</v>
      </c>
      <c r="H11530" s="9">
        <f t="shared" si="5913"/>
        <v>-1.6775508826505359E-7</v>
      </c>
      <c r="I11530" s="9">
        <f t="shared" si="5914"/>
        <v>-8.8859071114760588E-2</v>
      </c>
      <c r="J11530" s="9">
        <f t="shared" si="5915"/>
        <v>-1.1982506304646684E-6</v>
      </c>
      <c r="K11530" s="9">
        <f t="shared" si="5921"/>
        <v>296.58044929810978</v>
      </c>
      <c r="L11530" s="9">
        <f t="shared" si="5922"/>
        <v>-1021.9348217814139</v>
      </c>
      <c r="M11530" s="9">
        <f t="shared" si="5916"/>
        <v>-2.6657721334428179E-4</v>
      </c>
      <c r="N11530" s="9">
        <f t="shared" si="5917"/>
        <v>-3.5947518913940051E-9</v>
      </c>
      <c r="O11530" s="9">
        <f t="shared" si="5923"/>
        <v>1.0328750115160721E-2</v>
      </c>
      <c r="P11530" s="9">
        <f t="shared" si="5924"/>
        <v>-0.10851106107597044</v>
      </c>
      <c r="Q11530" s="9" t="str">
        <f t="shared" si="5918"/>
        <v/>
      </c>
      <c r="R11530" s="9" t="str">
        <f t="shared" si="5908"/>
        <v/>
      </c>
    </row>
    <row r="11531" spans="1:18" ht="15.75" customHeight="1" x14ac:dyDescent="0.2">
      <c r="A11531" s="9">
        <f t="shared" si="5925"/>
        <v>34.551000000001196</v>
      </c>
      <c r="B11531" s="9">
        <f t="shared" si="5919"/>
        <v>3.4427834164469013</v>
      </c>
      <c r="C11531" s="9">
        <f t="shared" si="5920"/>
        <v>-36.170353693787519</v>
      </c>
      <c r="D11531" s="9">
        <f t="shared" si="5909"/>
        <v>-1.3729310000000001</v>
      </c>
      <c r="E11531" s="9">
        <f t="shared" si="5910"/>
        <v>-1.2438343661576005E-2</v>
      </c>
      <c r="F11531" s="9">
        <f t="shared" si="5911"/>
        <v>1.3729308325178062</v>
      </c>
      <c r="G11531" s="9">
        <f t="shared" si="5912"/>
        <v>-1.2438343661576005E-2</v>
      </c>
      <c r="H11531" s="9">
        <f t="shared" si="5913"/>
        <v>-1.6748219389128849E-7</v>
      </c>
      <c r="I11531" s="9">
        <f t="shared" si="5914"/>
        <v>-8.8845311868400029E-2</v>
      </c>
      <c r="J11531" s="9">
        <f t="shared" si="5915"/>
        <v>-1.1963013849377748E-6</v>
      </c>
      <c r="K11531" s="9">
        <f t="shared" si="5921"/>
        <v>296.59077804822493</v>
      </c>
      <c r="L11531" s="9">
        <f t="shared" si="5922"/>
        <v>-1022.0433328424899</v>
      </c>
      <c r="M11531" s="9">
        <f t="shared" si="5916"/>
        <v>-2.6653593560520007E-4</v>
      </c>
      <c r="N11531" s="9">
        <f t="shared" si="5917"/>
        <v>-3.5889041548133242E-9</v>
      </c>
      <c r="O11531" s="9">
        <f t="shared" si="5923"/>
        <v>1.0327950445437297E-2</v>
      </c>
      <c r="P11531" s="9">
        <f t="shared" si="5924"/>
        <v>-0.10851106108674592</v>
      </c>
      <c r="Q11531" s="9" t="str">
        <f t="shared" si="5918"/>
        <v/>
      </c>
      <c r="R11531" s="9" t="str">
        <f t="shared" si="5908"/>
        <v/>
      </c>
    </row>
    <row r="11532" spans="1:18" ht="15.75" customHeight="1" x14ac:dyDescent="0.2">
      <c r="A11532" s="9">
        <f t="shared" si="5925"/>
        <v>34.554000000001196</v>
      </c>
      <c r="B11532" s="9">
        <f t="shared" si="5919"/>
        <v>3.4425168805112962</v>
      </c>
      <c r="C11532" s="9">
        <f t="shared" si="5920"/>
        <v>-36.17035369737642</v>
      </c>
      <c r="D11532" s="9">
        <f t="shared" si="5909"/>
        <v>-1.3729310000000001</v>
      </c>
      <c r="E11532" s="9">
        <f t="shared" si="5910"/>
        <v>-1.2436417814473601E-2</v>
      </c>
      <c r="F11532" s="9">
        <f t="shared" si="5911"/>
        <v>1.3729308327902567</v>
      </c>
      <c r="G11532" s="9">
        <f t="shared" si="5912"/>
        <v>-1.2436417814473601E-2</v>
      </c>
      <c r="H11532" s="9">
        <f t="shared" si="5913"/>
        <v>-1.6720974338468864E-7</v>
      </c>
      <c r="I11532" s="9">
        <f t="shared" si="5914"/>
        <v>-8.8831555817668578E-2</v>
      </c>
      <c r="J11532" s="9">
        <f t="shared" si="5915"/>
        <v>-1.1943553098906331E-6</v>
      </c>
      <c r="K11532" s="9">
        <f t="shared" si="5921"/>
        <v>296.60110599867039</v>
      </c>
      <c r="L11532" s="9">
        <f t="shared" si="5922"/>
        <v>-1022.1518439035767</v>
      </c>
      <c r="M11532" s="9">
        <f t="shared" si="5916"/>
        <v>-2.6649466745300572E-4</v>
      </c>
      <c r="N11532" s="9">
        <f t="shared" si="5917"/>
        <v>-3.5830659296718992E-9</v>
      </c>
      <c r="O11532" s="9">
        <f t="shared" si="5923"/>
        <v>1.0327150899532709E-2</v>
      </c>
      <c r="P11532" s="9">
        <f t="shared" si="5924"/>
        <v>-0.10851106109750387</v>
      </c>
      <c r="Q11532" s="9" t="str">
        <f t="shared" si="5918"/>
        <v/>
      </c>
      <c r="R11532" s="9" t="str">
        <f t="shared" si="5908"/>
        <v/>
      </c>
    </row>
    <row r="11533" spans="1:18" ht="15.75" customHeight="1" x14ac:dyDescent="0.2">
      <c r="A11533" s="9">
        <f t="shared" si="5925"/>
        <v>34.557000000001196</v>
      </c>
      <c r="B11533" s="9">
        <f t="shared" si="5919"/>
        <v>3.4422503858438431</v>
      </c>
      <c r="C11533" s="9">
        <f t="shared" si="5920"/>
        <v>-36.170353700959488</v>
      </c>
      <c r="D11533" s="9">
        <f t="shared" si="5909"/>
        <v>-1.3729310000000001</v>
      </c>
      <c r="E11533" s="9">
        <f t="shared" si="5910"/>
        <v>-1.2434492414620735E-2</v>
      </c>
      <c r="F11533" s="9">
        <f t="shared" si="5911"/>
        <v>1.3729308330622643</v>
      </c>
      <c r="G11533" s="9">
        <f t="shared" si="5912"/>
        <v>-1.2434492414620735E-2</v>
      </c>
      <c r="H11533" s="9">
        <f t="shared" si="5913"/>
        <v>-1.6693773585707561E-7</v>
      </c>
      <c r="I11533" s="9">
        <f t="shared" si="5914"/>
        <v>-8.8817802961576667E-2</v>
      </c>
      <c r="J11533" s="9">
        <f t="shared" si="5915"/>
        <v>-1.1924123989791113E-6</v>
      </c>
      <c r="K11533" s="9">
        <f t="shared" si="5921"/>
        <v>296.6114331495699</v>
      </c>
      <c r="L11533" s="9">
        <f t="shared" si="5922"/>
        <v>-1022.2603549646742</v>
      </c>
      <c r="M11533" s="9">
        <f t="shared" si="5916"/>
        <v>-2.6645340888472999E-4</v>
      </c>
      <c r="N11533" s="9">
        <f t="shared" si="5917"/>
        <v>-3.5772371969373339E-9</v>
      </c>
      <c r="O11533" s="9">
        <f t="shared" si="5923"/>
        <v>1.0326351477418203E-2</v>
      </c>
      <c r="P11533" s="9">
        <f t="shared" si="5924"/>
        <v>-0.10851106110824432</v>
      </c>
      <c r="Q11533" s="9" t="str">
        <f t="shared" si="5918"/>
        <v/>
      </c>
      <c r="R11533" s="9" t="str">
        <f t="shared" si="5908"/>
        <v/>
      </c>
    </row>
    <row r="11534" spans="1:18" ht="15.75" customHeight="1" x14ac:dyDescent="0.2">
      <c r="A11534" s="9">
        <f t="shared" si="5925"/>
        <v>34.560000000001196</v>
      </c>
      <c r="B11534" s="9">
        <f t="shared" si="5919"/>
        <v>3.4419839324349586</v>
      </c>
      <c r="C11534" s="9">
        <f t="shared" si="5920"/>
        <v>-36.170353704536723</v>
      </c>
      <c r="D11534" s="9">
        <f t="shared" si="5909"/>
        <v>-1.3729310000000001</v>
      </c>
      <c r="E11534" s="9">
        <f t="shared" si="5910"/>
        <v>-1.2432567461878929E-2</v>
      </c>
      <c r="F11534" s="9">
        <f t="shared" si="5911"/>
        <v>1.3729308333338288</v>
      </c>
      <c r="G11534" s="9">
        <f t="shared" si="5912"/>
        <v>-1.2432567461878929E-2</v>
      </c>
      <c r="H11534" s="9">
        <f t="shared" si="5913"/>
        <v>-1.6666617130844941E-7</v>
      </c>
      <c r="I11534" s="9">
        <f t="shared" si="5914"/>
        <v>-8.8804053299135197E-2</v>
      </c>
      <c r="J11534" s="9">
        <f t="shared" si="5915"/>
        <v>-1.19047265220321E-6</v>
      </c>
      <c r="K11534" s="9">
        <f t="shared" si="5921"/>
        <v>296.62175950104734</v>
      </c>
      <c r="L11534" s="9">
        <f t="shared" si="5922"/>
        <v>-1022.3688660257825</v>
      </c>
      <c r="M11534" s="9">
        <f t="shared" si="5916"/>
        <v>-2.6641215989740559E-4</v>
      </c>
      <c r="N11534" s="9">
        <f t="shared" si="5917"/>
        <v>-3.5714179566096299E-9</v>
      </c>
      <c r="O11534" s="9">
        <f t="shared" si="5923"/>
        <v>1.032555217906503E-2</v>
      </c>
      <c r="P11534" s="9">
        <f t="shared" si="5924"/>
        <v>-0.1085110611189673</v>
      </c>
      <c r="Q11534" s="9" t="str">
        <f t="shared" si="5918"/>
        <v/>
      </c>
      <c r="R11534" s="9" t="str">
        <f t="shared" si="5908"/>
        <v/>
      </c>
    </row>
    <row r="11535" spans="1:18" ht="15.75" customHeight="1" x14ac:dyDescent="0.2">
      <c r="A11535" s="9">
        <f t="shared" si="5925"/>
        <v>34.563000000001196</v>
      </c>
      <c r="B11535" s="9">
        <f t="shared" si="5919"/>
        <v>3.4417175202750614</v>
      </c>
      <c r="C11535" s="9">
        <f t="shared" si="5920"/>
        <v>-36.170353708108138</v>
      </c>
      <c r="D11535" s="9">
        <f t="shared" si="5909"/>
        <v>-1.3729310000000001</v>
      </c>
      <c r="E11535" s="9">
        <f t="shared" si="5910"/>
        <v>-1.2430642956109754E-2</v>
      </c>
      <c r="F11535" s="9">
        <f t="shared" si="5911"/>
        <v>1.3729308336049519</v>
      </c>
      <c r="G11535" s="9">
        <f t="shared" si="5912"/>
        <v>-1.2430642956109754E-2</v>
      </c>
      <c r="H11535" s="9">
        <f t="shared" si="5913"/>
        <v>-1.663950481844978E-7</v>
      </c>
      <c r="I11535" s="9">
        <f t="shared" si="5914"/>
        <v>-8.8790306829355375E-2</v>
      </c>
      <c r="J11535" s="9">
        <f t="shared" si="5915"/>
        <v>-1.1885360584606983E-6</v>
      </c>
      <c r="K11535" s="9">
        <f t="shared" si="5921"/>
        <v>296.63208505322638</v>
      </c>
      <c r="L11535" s="9">
        <f t="shared" si="5922"/>
        <v>-1022.4773770869015</v>
      </c>
      <c r="M11535" s="9">
        <f t="shared" si="5916"/>
        <v>-2.6637092048806613E-4</v>
      </c>
      <c r="N11535" s="9">
        <f t="shared" si="5917"/>
        <v>-3.5656081753820949E-9</v>
      </c>
      <c r="O11535" s="9">
        <f t="shared" si="5923"/>
        <v>1.0324753004444453E-2</v>
      </c>
      <c r="P11535" s="9">
        <f t="shared" si="5924"/>
        <v>-0.10851106112967283</v>
      </c>
      <c r="Q11535" s="9" t="str">
        <f t="shared" si="5918"/>
        <v/>
      </c>
      <c r="R11535" s="9" t="str">
        <f t="shared" si="5908"/>
        <v/>
      </c>
    </row>
    <row r="11536" spans="1:18" ht="15.75" customHeight="1" x14ac:dyDescent="0.2">
      <c r="A11536" s="9">
        <f t="shared" si="5925"/>
        <v>34.566000000001196</v>
      </c>
      <c r="B11536" s="9">
        <f t="shared" si="5919"/>
        <v>3.4414511493545734</v>
      </c>
      <c r="C11536" s="9">
        <f t="shared" si="5920"/>
        <v>-36.170353711673748</v>
      </c>
      <c r="D11536" s="9">
        <f t="shared" si="5909"/>
        <v>-1.3729310000000001</v>
      </c>
      <c r="E11536" s="9">
        <f t="shared" si="5910"/>
        <v>-1.2428718897174831E-2</v>
      </c>
      <c r="F11536" s="9">
        <f t="shared" si="5911"/>
        <v>1.3729308338756339</v>
      </c>
      <c r="G11536" s="9">
        <f t="shared" si="5912"/>
        <v>-1.2428718897174831E-2</v>
      </c>
      <c r="H11536" s="9">
        <f t="shared" si="5913"/>
        <v>-1.6612436626317617E-7</v>
      </c>
      <c r="I11536" s="9">
        <f t="shared" si="5914"/>
        <v>-8.8776563551248786E-2</v>
      </c>
      <c r="J11536" s="9">
        <f t="shared" si="5915"/>
        <v>-1.1866026161655439E-6</v>
      </c>
      <c r="K11536" s="9">
        <f t="shared" si="5921"/>
        <v>296.64240980623083</v>
      </c>
      <c r="L11536" s="9">
        <f t="shared" si="5922"/>
        <v>-1022.5858881480311</v>
      </c>
      <c r="M11536" s="9">
        <f t="shared" si="5916"/>
        <v>-2.6632969065374637E-4</v>
      </c>
      <c r="N11536" s="9">
        <f t="shared" si="5917"/>
        <v>-3.5598078484966316E-9</v>
      </c>
      <c r="O11536" s="9">
        <f t="shared" si="5923"/>
        <v>1.0323953953527741E-2</v>
      </c>
      <c r="P11536" s="9">
        <f t="shared" si="5924"/>
        <v>-0.10851106114036096</v>
      </c>
      <c r="Q11536" s="9" t="str">
        <f t="shared" si="5918"/>
        <v/>
      </c>
      <c r="R11536" s="9" t="str">
        <f t="shared" si="5908"/>
        <v/>
      </c>
    </row>
    <row r="11537" spans="1:18" ht="15.75" customHeight="1" x14ac:dyDescent="0.2">
      <c r="A11537" s="9">
        <f t="shared" si="5925"/>
        <v>34.569000000001196</v>
      </c>
      <c r="B11537" s="9">
        <f t="shared" si="5919"/>
        <v>3.4411848196639196</v>
      </c>
      <c r="C11537" s="9">
        <f t="shared" si="5920"/>
        <v>-36.170353715233553</v>
      </c>
      <c r="D11537" s="9">
        <f t="shared" si="5909"/>
        <v>-1.3729310000000001</v>
      </c>
      <c r="E11537" s="9">
        <f t="shared" si="5910"/>
        <v>-1.2426795284935845E-2</v>
      </c>
      <c r="F11537" s="9">
        <f t="shared" si="5911"/>
        <v>1.3729308341458755</v>
      </c>
      <c r="G11537" s="9">
        <f t="shared" si="5912"/>
        <v>-1.2426795284935845E-2</v>
      </c>
      <c r="H11537" s="9">
        <f t="shared" si="5913"/>
        <v>-1.6585412465630611E-7</v>
      </c>
      <c r="I11537" s="9">
        <f t="shared" si="5914"/>
        <v>-8.8762823463827453E-2</v>
      </c>
      <c r="J11537" s="9">
        <f t="shared" si="5915"/>
        <v>-1.1846723189736151E-6</v>
      </c>
      <c r="K11537" s="9">
        <f t="shared" si="5921"/>
        <v>296.65273376018433</v>
      </c>
      <c r="L11537" s="9">
        <f t="shared" si="5922"/>
        <v>-1022.6943992091715</v>
      </c>
      <c r="M11537" s="9">
        <f t="shared" si="5916"/>
        <v>-2.6628847039148238E-4</v>
      </c>
      <c r="N11537" s="9">
        <f t="shared" si="5917"/>
        <v>-3.5540169569208452E-9</v>
      </c>
      <c r="O11537" s="9">
        <f t="shared" si="5923"/>
        <v>1.0323155026286173E-2</v>
      </c>
      <c r="P11537" s="9">
        <f t="shared" si="5924"/>
        <v>-0.10851106115103169</v>
      </c>
      <c r="Q11537" s="9" t="str">
        <f t="shared" si="5918"/>
        <v/>
      </c>
      <c r="R11537" s="9" t="str">
        <f t="shared" si="5908"/>
        <v/>
      </c>
    </row>
    <row r="11538" spans="1:18" ht="15.75" customHeight="1" x14ac:dyDescent="0.2">
      <c r="A11538" s="9">
        <f t="shared" si="5925"/>
        <v>34.572000000001196</v>
      </c>
      <c r="B11538" s="9">
        <f t="shared" si="5919"/>
        <v>3.4409185311935282</v>
      </c>
      <c r="C11538" s="9">
        <f t="shared" si="5920"/>
        <v>-36.170353718787567</v>
      </c>
      <c r="D11538" s="9">
        <f t="shared" si="5909"/>
        <v>-1.3729310000000001</v>
      </c>
      <c r="E11538" s="9">
        <f t="shared" si="5910"/>
        <v>-1.2424872119254526E-2</v>
      </c>
      <c r="F11538" s="9">
        <f t="shared" si="5911"/>
        <v>1.3729308344156774</v>
      </c>
      <c r="G11538" s="9">
        <f t="shared" si="5912"/>
        <v>-1.2424872119254526E-2</v>
      </c>
      <c r="H11538" s="9">
        <f t="shared" si="5913"/>
        <v>-1.6558432269775381E-7</v>
      </c>
      <c r="I11538" s="9">
        <f t="shared" si="5914"/>
        <v>-8.8749086566103752E-2</v>
      </c>
      <c r="J11538" s="9">
        <f t="shared" si="5915"/>
        <v>-1.1827451621268127E-6</v>
      </c>
      <c r="K11538" s="9">
        <f t="shared" si="5921"/>
        <v>296.66305691521063</v>
      </c>
      <c r="L11538" s="9">
        <f t="shared" si="5922"/>
        <v>-1022.8029102703225</v>
      </c>
      <c r="M11538" s="9">
        <f t="shared" si="5916"/>
        <v>-2.6624725969831125E-4</v>
      </c>
      <c r="N11538" s="9">
        <f t="shared" si="5917"/>
        <v>-3.5482354863804385E-9</v>
      </c>
      <c r="O11538" s="9">
        <f t="shared" si="5923"/>
        <v>1.0322356222691037E-2</v>
      </c>
      <c r="P11538" s="9">
        <f t="shared" si="5924"/>
        <v>-0.10851106116168506</v>
      </c>
      <c r="Q11538" s="9" t="str">
        <f t="shared" si="5918"/>
        <v/>
      </c>
      <c r="R11538" s="9" t="str">
        <f t="shared" si="5908"/>
        <v/>
      </c>
    </row>
    <row r="11539" spans="1:18" ht="15.75" customHeight="1" x14ac:dyDescent="0.2">
      <c r="A11539" s="9">
        <f t="shared" si="5925"/>
        <v>34.575000000001197</v>
      </c>
      <c r="B11539" s="9">
        <f t="shared" si="5919"/>
        <v>3.4406522839338298</v>
      </c>
      <c r="C11539" s="9">
        <f t="shared" si="5920"/>
        <v>-36.170353722335804</v>
      </c>
      <c r="D11539" s="9">
        <f t="shared" si="5909"/>
        <v>-1.3729310000000001</v>
      </c>
      <c r="E11539" s="9">
        <f t="shared" si="5910"/>
        <v>-1.242294939999266E-2</v>
      </c>
      <c r="F11539" s="9">
        <f t="shared" si="5911"/>
        <v>1.3729308346850411</v>
      </c>
      <c r="G11539" s="9">
        <f t="shared" si="5912"/>
        <v>-1.242294939999266E-2</v>
      </c>
      <c r="H11539" s="9">
        <f t="shared" si="5913"/>
        <v>-1.6531495905525162E-7</v>
      </c>
      <c r="I11539" s="9">
        <f t="shared" si="5914"/>
        <v>-8.8735352857090416E-2</v>
      </c>
      <c r="J11539" s="9">
        <f t="shared" si="5915"/>
        <v>-1.1808211361089401E-6</v>
      </c>
      <c r="K11539" s="9">
        <f t="shared" si="5921"/>
        <v>296.6733792714333</v>
      </c>
      <c r="L11539" s="9">
        <f t="shared" si="5922"/>
        <v>-1022.9114213314842</v>
      </c>
      <c r="M11539" s="9">
        <f t="shared" si="5916"/>
        <v>-2.6620605857127127E-4</v>
      </c>
      <c r="N11539" s="9">
        <f t="shared" si="5917"/>
        <v>-3.5424634083268203E-9</v>
      </c>
      <c r="O11539" s="9">
        <f t="shared" si="5923"/>
        <v>1.0321557542713631E-2</v>
      </c>
      <c r="P11539" s="9">
        <f t="shared" si="5924"/>
        <v>-0.10851106117232111</v>
      </c>
      <c r="Q11539" s="9" t="str">
        <f t="shared" si="5918"/>
        <v/>
      </c>
      <c r="R11539" s="9" t="str">
        <f t="shared" si="5908"/>
        <v/>
      </c>
    </row>
    <row r="11540" spans="1:18" ht="15.75" customHeight="1" x14ac:dyDescent="0.2">
      <c r="A11540" s="9">
        <f t="shared" si="5925"/>
        <v>34.578000000001197</v>
      </c>
      <c r="B11540" s="9">
        <f t="shared" si="5919"/>
        <v>3.4403860778752584</v>
      </c>
      <c r="C11540" s="9">
        <f t="shared" si="5920"/>
        <v>-36.170353725878265</v>
      </c>
      <c r="D11540" s="9">
        <f t="shared" si="5909"/>
        <v>-1.3729310000000001</v>
      </c>
      <c r="E11540" s="9">
        <f t="shared" si="5910"/>
        <v>-1.2421027127012086E-2</v>
      </c>
      <c r="F11540" s="9">
        <f t="shared" si="5911"/>
        <v>1.3729308349539657</v>
      </c>
      <c r="G11540" s="9">
        <f t="shared" si="5912"/>
        <v>-1.2421027127012086E-2</v>
      </c>
      <c r="H11540" s="9">
        <f t="shared" si="5913"/>
        <v>-1.6504603439493337E-7</v>
      </c>
      <c r="I11540" s="9">
        <f t="shared" si="5914"/>
        <v>-8.872162233580061E-2</v>
      </c>
      <c r="J11540" s="9">
        <f t="shared" si="5915"/>
        <v>-1.1789002456780954E-6</v>
      </c>
      <c r="K11540" s="9">
        <f t="shared" si="5921"/>
        <v>296.68370082897604</v>
      </c>
      <c r="L11540" s="9">
        <f t="shared" si="5922"/>
        <v>-1023.0199323926565</v>
      </c>
      <c r="M11540" s="9">
        <f t="shared" si="5916"/>
        <v>-2.6616486700740185E-4</v>
      </c>
      <c r="N11540" s="9">
        <f t="shared" si="5917"/>
        <v>-3.5367007370342862E-9</v>
      </c>
      <c r="O11540" s="9">
        <f t="shared" si="5923"/>
        <v>1.0320758986325264E-2</v>
      </c>
      <c r="P11540" s="9">
        <f t="shared" si="5924"/>
        <v>-0.10851106118293985</v>
      </c>
      <c r="Q11540" s="9" t="str">
        <f t="shared" si="5918"/>
        <v/>
      </c>
      <c r="R11540" s="9" t="str">
        <f t="shared" ref="R11540:R11603" si="5926">IF(ABS(L11540)&lt;0.5,K11540,"")</f>
        <v/>
      </c>
    </row>
    <row r="11541" spans="1:18" ht="15.75" customHeight="1" x14ac:dyDescent="0.2">
      <c r="A11541" s="9">
        <f t="shared" si="5925"/>
        <v>34.581000000001197</v>
      </c>
      <c r="B11541" s="9">
        <f t="shared" si="5919"/>
        <v>3.4401199130082509</v>
      </c>
      <c r="C11541" s="9">
        <f t="shared" si="5920"/>
        <v>-36.170353729414963</v>
      </c>
      <c r="D11541" s="9">
        <f t="shared" si="5909"/>
        <v>-1.3729310000000001</v>
      </c>
      <c r="E11541" s="9">
        <f t="shared" si="5910"/>
        <v>-1.2419105300174699E-2</v>
      </c>
      <c r="F11541" s="9">
        <f t="shared" si="5911"/>
        <v>1.372930835222453</v>
      </c>
      <c r="G11541" s="9">
        <f t="shared" si="5912"/>
        <v>-1.2419105300174699E-2</v>
      </c>
      <c r="H11541" s="9">
        <f t="shared" si="5913"/>
        <v>-1.6477754716248683E-7</v>
      </c>
      <c r="I11541" s="9">
        <f t="shared" si="5914"/>
        <v>-8.8707895001247844E-2</v>
      </c>
      <c r="J11541" s="9">
        <f t="shared" si="5915"/>
        <v>-1.1769824797320486E-6</v>
      </c>
      <c r="K11541" s="9">
        <f t="shared" si="5921"/>
        <v>296.69402158796237</v>
      </c>
      <c r="L11541" s="9">
        <f t="shared" si="5922"/>
        <v>-1023.1284434538395</v>
      </c>
      <c r="M11541" s="9">
        <f t="shared" si="5916"/>
        <v>-2.6612368500374356E-4</v>
      </c>
      <c r="N11541" s="9">
        <f t="shared" si="5917"/>
        <v>-3.5309474391961462E-9</v>
      </c>
      <c r="O11541" s="9">
        <f t="shared" si="5923"/>
        <v>1.0319960553497246E-2</v>
      </c>
      <c r="P11541" s="9">
        <f t="shared" si="5924"/>
        <v>-0.1085110611935413</v>
      </c>
      <c r="Q11541" s="9" t="str">
        <f t="shared" si="5918"/>
        <v/>
      </c>
      <c r="R11541" s="9" t="str">
        <f t="shared" si="5926"/>
        <v/>
      </c>
    </row>
    <row r="11542" spans="1:18" ht="15.75" customHeight="1" x14ac:dyDescent="0.2">
      <c r="A11542" s="9">
        <f t="shared" si="5925"/>
        <v>34.584000000001197</v>
      </c>
      <c r="B11542" s="9">
        <f t="shared" si="5919"/>
        <v>3.439853789323247</v>
      </c>
      <c r="C11542" s="9">
        <f t="shared" si="5920"/>
        <v>-36.170353732945912</v>
      </c>
      <c r="D11542" s="9">
        <f t="shared" si="5909"/>
        <v>-1.3729310000000001</v>
      </c>
      <c r="E11542" s="9">
        <f t="shared" si="5910"/>
        <v>-1.2417183919342448E-2</v>
      </c>
      <c r="F11542" s="9">
        <f t="shared" si="5911"/>
        <v>1.3729308354905041</v>
      </c>
      <c r="G11542" s="9">
        <f t="shared" si="5912"/>
        <v>-1.2417183919342448E-2</v>
      </c>
      <c r="H11542" s="9">
        <f t="shared" si="5913"/>
        <v>-1.6450949602564435E-7</v>
      </c>
      <c r="I11542" s="9">
        <f t="shared" si="5914"/>
        <v>-8.8694170852446047E-2</v>
      </c>
      <c r="J11542" s="9">
        <f t="shared" si="5915"/>
        <v>-1.1750678287546023E-6</v>
      </c>
      <c r="K11542" s="9">
        <f t="shared" si="5921"/>
        <v>296.70434154851586</v>
      </c>
      <c r="L11542" s="9">
        <f t="shared" si="5922"/>
        <v>-1023.2369545150331</v>
      </c>
      <c r="M11542" s="9">
        <f t="shared" si="5916"/>
        <v>-2.6608251255733816E-4</v>
      </c>
      <c r="N11542" s="9">
        <f t="shared" si="5917"/>
        <v>-3.525203486263807E-9</v>
      </c>
      <c r="O11542" s="9">
        <f t="shared" si="5923"/>
        <v>1.0319162244200906E-2</v>
      </c>
      <c r="P11542" s="9">
        <f t="shared" si="5924"/>
        <v>-0.10851106120412556</v>
      </c>
      <c r="Q11542" s="9" t="str">
        <f t="shared" si="5918"/>
        <v/>
      </c>
      <c r="R11542" s="9" t="str">
        <f t="shared" si="5926"/>
        <v/>
      </c>
    </row>
    <row r="11543" spans="1:18" ht="15.75" customHeight="1" x14ac:dyDescent="0.2">
      <c r="A11543" s="9">
        <f t="shared" si="5925"/>
        <v>34.587000000001197</v>
      </c>
      <c r="B11543" s="9">
        <f t="shared" si="5919"/>
        <v>3.4395877068106895</v>
      </c>
      <c r="C11543" s="9">
        <f t="shared" si="5920"/>
        <v>-36.170353736471114</v>
      </c>
      <c r="D11543" s="9">
        <f t="shared" si="5909"/>
        <v>-1.3729310000000001</v>
      </c>
      <c r="E11543" s="9">
        <f t="shared" si="5910"/>
        <v>-1.2415262984377328E-2</v>
      </c>
      <c r="F11543" s="9">
        <f t="shared" si="5911"/>
        <v>1.3729308357581189</v>
      </c>
      <c r="G11543" s="9">
        <f t="shared" si="5912"/>
        <v>-1.2415262984377328E-2</v>
      </c>
      <c r="H11543" s="9">
        <f t="shared" si="5913"/>
        <v>-1.6424188120645056E-7</v>
      </c>
      <c r="I11543" s="9">
        <f t="shared" si="5914"/>
        <v>-8.8680449888409479E-2</v>
      </c>
      <c r="J11543" s="9">
        <f t="shared" si="5915"/>
        <v>-1.1731562943317895E-6</v>
      </c>
      <c r="K11543" s="9">
        <f t="shared" si="5921"/>
        <v>296.71466071076003</v>
      </c>
      <c r="L11543" s="9">
        <f t="shared" si="5922"/>
        <v>-1023.3454655762372</v>
      </c>
      <c r="M11543" s="9">
        <f t="shared" si="5916"/>
        <v>-2.6604134966522842E-4</v>
      </c>
      <c r="N11543" s="9">
        <f t="shared" si="5917"/>
        <v>-3.5194688829953687E-9</v>
      </c>
      <c r="O11543" s="9">
        <f t="shared" si="5923"/>
        <v>1.031836405840757E-2</v>
      </c>
      <c r="P11543" s="9">
        <f t="shared" si="5924"/>
        <v>-0.10851106121469255</v>
      </c>
      <c r="Q11543" s="9" t="str">
        <f t="shared" si="5918"/>
        <v/>
      </c>
      <c r="R11543" s="9" t="str">
        <f t="shared" si="5926"/>
        <v/>
      </c>
    </row>
    <row r="11544" spans="1:18" ht="15.75" customHeight="1" x14ac:dyDescent="0.2">
      <c r="A11544" s="9">
        <f t="shared" si="5925"/>
        <v>34.590000000001197</v>
      </c>
      <c r="B11544" s="9">
        <f t="shared" si="5919"/>
        <v>3.4393216654610241</v>
      </c>
      <c r="C11544" s="9">
        <f t="shared" si="5920"/>
        <v>-36.170353739990581</v>
      </c>
      <c r="D11544" s="9">
        <f t="shared" si="5909"/>
        <v>-1.3729310000000001</v>
      </c>
      <c r="E11544" s="9">
        <f t="shared" si="5910"/>
        <v>-1.2413342495141397E-2</v>
      </c>
      <c r="F11544" s="9">
        <f t="shared" si="5911"/>
        <v>1.3729308360252981</v>
      </c>
      <c r="G11544" s="9">
        <f t="shared" si="5912"/>
        <v>-1.2413342495141397E-2</v>
      </c>
      <c r="H11544" s="9">
        <f t="shared" si="5913"/>
        <v>-1.6397470203877162E-7</v>
      </c>
      <c r="I11544" s="9">
        <f t="shared" si="5914"/>
        <v>-8.8666732108152832E-2</v>
      </c>
      <c r="J11544" s="9">
        <f t="shared" si="5915"/>
        <v>-1.1712478717055115E-6</v>
      </c>
      <c r="K11544" s="9">
        <f t="shared" si="5921"/>
        <v>296.72497907481846</v>
      </c>
      <c r="L11544" s="9">
        <f t="shared" si="5922"/>
        <v>-1023.4539766374519</v>
      </c>
      <c r="M11544" s="9">
        <f t="shared" si="5916"/>
        <v>-2.660001963244585E-4</v>
      </c>
      <c r="N11544" s="9">
        <f t="shared" si="5917"/>
        <v>-3.5137436151165348E-9</v>
      </c>
      <c r="O11544" s="9">
        <f t="shared" si="5923"/>
        <v>1.0317565996088586E-2</v>
      </c>
      <c r="P11544" s="9">
        <f t="shared" si="5924"/>
        <v>-0.10851106122524236</v>
      </c>
      <c r="Q11544" s="9" t="str">
        <f t="shared" si="5918"/>
        <v/>
      </c>
      <c r="R11544" s="9" t="str">
        <f t="shared" si="5926"/>
        <v/>
      </c>
    </row>
    <row r="11545" spans="1:18" ht="15.75" customHeight="1" x14ac:dyDescent="0.2">
      <c r="A11545" s="9">
        <f t="shared" si="5925"/>
        <v>34.593000000001197</v>
      </c>
      <c r="B11545" s="9">
        <f t="shared" si="5919"/>
        <v>3.4390556652646995</v>
      </c>
      <c r="C11545" s="9">
        <f t="shared" si="5920"/>
        <v>-36.170353743504322</v>
      </c>
      <c r="D11545" s="9">
        <f t="shared" si="5909"/>
        <v>-1.3729310000000001</v>
      </c>
      <c r="E11545" s="9">
        <f t="shared" si="5910"/>
        <v>-1.2411422451496757E-2</v>
      </c>
      <c r="F11545" s="9">
        <f t="shared" si="5911"/>
        <v>1.3729308362920427</v>
      </c>
      <c r="G11545" s="9">
        <f t="shared" si="5912"/>
        <v>-1.2411422451496757E-2</v>
      </c>
      <c r="H11545" s="9">
        <f t="shared" si="5913"/>
        <v>-1.6370795741238453E-7</v>
      </c>
      <c r="I11545" s="9">
        <f t="shared" si="5914"/>
        <v>-8.8653017510691115E-2</v>
      </c>
      <c r="J11545" s="9">
        <f t="shared" si="5915"/>
        <v>-1.1693425529456036E-6</v>
      </c>
      <c r="K11545" s="9">
        <f t="shared" si="5921"/>
        <v>296.73529664081457</v>
      </c>
      <c r="L11545" s="9">
        <f t="shared" si="5922"/>
        <v>-1023.5624876986772</v>
      </c>
      <c r="M11545" s="9">
        <f t="shared" si="5916"/>
        <v>-2.6595905253207333E-4</v>
      </c>
      <c r="N11545" s="9">
        <f t="shared" si="5917"/>
        <v>-3.508027658836811E-9</v>
      </c>
      <c r="O11545" s="9">
        <f t="shared" si="5923"/>
        <v>1.0316768057215301E-2</v>
      </c>
      <c r="P11545" s="9">
        <f t="shared" si="5924"/>
        <v>-0.108511061235775</v>
      </c>
      <c r="Q11545" s="9" t="str">
        <f t="shared" si="5918"/>
        <v/>
      </c>
      <c r="R11545" s="9" t="str">
        <f t="shared" si="5926"/>
        <v/>
      </c>
    </row>
    <row r="11546" spans="1:18" ht="15.75" customHeight="1" x14ac:dyDescent="0.2">
      <c r="A11546" s="9">
        <f t="shared" si="5925"/>
        <v>34.596000000001197</v>
      </c>
      <c r="B11546" s="9">
        <f t="shared" si="5919"/>
        <v>3.4387897062121673</v>
      </c>
      <c r="C11546" s="9">
        <f t="shared" si="5920"/>
        <v>-36.170353747012349</v>
      </c>
      <c r="D11546" s="9">
        <f t="shared" si="5909"/>
        <v>-1.3729310000000001</v>
      </c>
      <c r="E11546" s="9">
        <f t="shared" si="5910"/>
        <v>-1.2409502853305571E-2</v>
      </c>
      <c r="F11546" s="9">
        <f t="shared" si="5911"/>
        <v>1.3729308365583535</v>
      </c>
      <c r="G11546" s="9">
        <f t="shared" si="5912"/>
        <v>-1.2409502853305571E-2</v>
      </c>
      <c r="H11546" s="9">
        <f t="shared" si="5913"/>
        <v>-1.6344164666115546E-7</v>
      </c>
      <c r="I11546" s="9">
        <f t="shared" si="5914"/>
        <v>-8.8639306095039783E-2</v>
      </c>
      <c r="J11546" s="9">
        <f t="shared" si="5915"/>
        <v>-1.1674403332939674E-6</v>
      </c>
      <c r="K11546" s="9">
        <f t="shared" si="5921"/>
        <v>296.7456134088718</v>
      </c>
      <c r="L11546" s="9">
        <f t="shared" si="5922"/>
        <v>-1023.6709987599129</v>
      </c>
      <c r="M11546" s="9">
        <f t="shared" si="5916"/>
        <v>-2.6591791828511934E-4</v>
      </c>
      <c r="N11546" s="9">
        <f t="shared" si="5917"/>
        <v>-3.502320999881902E-9</v>
      </c>
      <c r="O11546" s="9">
        <f t="shared" si="5923"/>
        <v>1.0315970241759075E-2</v>
      </c>
      <c r="P11546" s="9">
        <f t="shared" si="5924"/>
        <v>-0.10851106124629052</v>
      </c>
      <c r="Q11546" s="9" t="str">
        <f t="shared" si="5918"/>
        <v/>
      </c>
      <c r="R11546" s="9" t="str">
        <f t="shared" si="5926"/>
        <v/>
      </c>
    </row>
    <row r="11547" spans="1:18" ht="15.75" customHeight="1" x14ac:dyDescent="0.2">
      <c r="A11547" s="9">
        <f t="shared" si="5925"/>
        <v>34.599000000001197</v>
      </c>
      <c r="B11547" s="9">
        <f t="shared" si="5919"/>
        <v>3.4385237882938822</v>
      </c>
      <c r="C11547" s="9">
        <f t="shared" si="5920"/>
        <v>-36.170353750514671</v>
      </c>
      <c r="D11547" s="9">
        <f t="shared" si="5909"/>
        <v>-1.3729310000000001</v>
      </c>
      <c r="E11547" s="9">
        <f t="shared" si="5910"/>
        <v>-1.2407583700430058E-2</v>
      </c>
      <c r="F11547" s="9">
        <f t="shared" si="5911"/>
        <v>1.3729308368242312</v>
      </c>
      <c r="G11547" s="9">
        <f t="shared" si="5912"/>
        <v>-1.2407583700430058E-2</v>
      </c>
      <c r="H11547" s="9">
        <f t="shared" si="5913"/>
        <v>-1.6317576889690599E-7</v>
      </c>
      <c r="I11547" s="9">
        <f t="shared" si="5914"/>
        <v>-8.8625597860214692E-2</v>
      </c>
      <c r="J11547" s="9">
        <f t="shared" si="5915"/>
        <v>-1.1655412064064713E-6</v>
      </c>
      <c r="K11547" s="9">
        <f t="shared" si="5921"/>
        <v>296.75592937911358</v>
      </c>
      <c r="L11547" s="9">
        <f t="shared" si="5922"/>
        <v>-1023.7795098211592</v>
      </c>
      <c r="M11547" s="9">
        <f t="shared" si="5916"/>
        <v>-2.6587679358064408E-4</v>
      </c>
      <c r="N11547" s="9">
        <f t="shared" si="5917"/>
        <v>-3.4966236192194139E-9</v>
      </c>
      <c r="O11547" s="9">
        <f t="shared" si="5923"/>
        <v>1.0315172549691276E-2</v>
      </c>
      <c r="P11547" s="9">
        <f t="shared" si="5924"/>
        <v>-0.10851106125678894</v>
      </c>
      <c r="Q11547" s="9" t="str">
        <f t="shared" si="5918"/>
        <v/>
      </c>
      <c r="R11547" s="9" t="str">
        <f t="shared" si="5926"/>
        <v/>
      </c>
    </row>
    <row r="11548" spans="1:18" ht="15.75" customHeight="1" x14ac:dyDescent="0.2">
      <c r="A11548" s="9">
        <f t="shared" si="5925"/>
        <v>34.602000000001198</v>
      </c>
      <c r="B11548" s="9">
        <f t="shared" si="5919"/>
        <v>3.4382579115003016</v>
      </c>
      <c r="C11548" s="9">
        <f t="shared" si="5920"/>
        <v>-36.170353754011295</v>
      </c>
      <c r="D11548" s="9">
        <f t="shared" si="5909"/>
        <v>-1.3729310000000001</v>
      </c>
      <c r="E11548" s="9">
        <f t="shared" si="5910"/>
        <v>-1.2405664992732475E-2</v>
      </c>
      <c r="F11548" s="9">
        <f t="shared" si="5911"/>
        <v>1.3729308370896764</v>
      </c>
      <c r="G11548" s="9">
        <f t="shared" si="5912"/>
        <v>-1.2405664992732475E-2</v>
      </c>
      <c r="H11548" s="9">
        <f t="shared" si="5913"/>
        <v>-1.6291032367554692E-7</v>
      </c>
      <c r="I11548" s="9">
        <f t="shared" si="5914"/>
        <v>-8.8611892805231948E-2</v>
      </c>
      <c r="J11548" s="9">
        <f t="shared" si="5915"/>
        <v>-1.1636451691110492E-6</v>
      </c>
      <c r="K11548" s="9">
        <f t="shared" si="5921"/>
        <v>296.76624455166325</v>
      </c>
      <c r="L11548" s="9">
        <f t="shared" si="5922"/>
        <v>-1023.888020882416</v>
      </c>
      <c r="M11548" s="9">
        <f t="shared" si="5916"/>
        <v>-2.6583567841569587E-4</v>
      </c>
      <c r="N11548" s="9">
        <f t="shared" si="5917"/>
        <v>-3.4909355073331478E-9</v>
      </c>
      <c r="O11548" s="9">
        <f t="shared" si="5923"/>
        <v>1.0314374980983282E-2</v>
      </c>
      <c r="P11548" s="9">
        <f t="shared" si="5924"/>
        <v>-0.1085110612672703</v>
      </c>
      <c r="Q11548" s="9" t="str">
        <f t="shared" si="5918"/>
        <v/>
      </c>
      <c r="R11548" s="9" t="str">
        <f t="shared" si="5926"/>
        <v/>
      </c>
    </row>
    <row r="11549" spans="1:18" ht="15.75" customHeight="1" x14ac:dyDescent="0.2">
      <c r="A11549" s="9">
        <f t="shared" si="5925"/>
        <v>34.605000000001198</v>
      </c>
      <c r="B11549" s="9">
        <f t="shared" si="5919"/>
        <v>3.437992075821886</v>
      </c>
      <c r="C11549" s="9">
        <f t="shared" si="5920"/>
        <v>-36.170353757502227</v>
      </c>
      <c r="D11549" s="9">
        <f t="shared" si="5909"/>
        <v>-1.3729310000000001</v>
      </c>
      <c r="E11549" s="9">
        <f t="shared" si="5910"/>
        <v>-1.2403746730075146E-2</v>
      </c>
      <c r="F11549" s="9">
        <f t="shared" si="5911"/>
        <v>1.3729308373546893</v>
      </c>
      <c r="G11549" s="9">
        <f t="shared" si="5912"/>
        <v>-1.2403746730075146E-2</v>
      </c>
      <c r="H11549" s="9">
        <f t="shared" si="5913"/>
        <v>-1.6264531077503364E-7</v>
      </c>
      <c r="I11549" s="9">
        <f t="shared" si="5914"/>
        <v>-8.8598190929108186E-2</v>
      </c>
      <c r="J11549" s="9">
        <f t="shared" si="5915"/>
        <v>-1.1617522198216688E-6</v>
      </c>
      <c r="K11549" s="9">
        <f t="shared" si="5921"/>
        <v>296.77655892664421</v>
      </c>
      <c r="L11549" s="9">
        <f t="shared" si="5922"/>
        <v>-1023.9965319436832</v>
      </c>
      <c r="M11549" s="9">
        <f t="shared" si="5916"/>
        <v>-2.6579457278732454E-4</v>
      </c>
      <c r="N11549" s="9">
        <f t="shared" si="5917"/>
        <v>-3.4852566594650065E-9</v>
      </c>
      <c r="O11549" s="9">
        <f t="shared" si="5923"/>
        <v>1.0313577535606477E-2</v>
      </c>
      <c r="P11549" s="9">
        <f t="shared" si="5924"/>
        <v>-0.10851106127773456</v>
      </c>
      <c r="Q11549" s="9" t="str">
        <f t="shared" si="5918"/>
        <v/>
      </c>
      <c r="R11549" s="9" t="str">
        <f t="shared" si="5926"/>
        <v/>
      </c>
    </row>
    <row r="11550" spans="1:18" ht="15.75" customHeight="1" x14ac:dyDescent="0.2">
      <c r="A11550" s="9">
        <f t="shared" si="5925"/>
        <v>34.608000000001198</v>
      </c>
      <c r="B11550" s="9">
        <f t="shared" si="5919"/>
        <v>3.4377262812490987</v>
      </c>
      <c r="C11550" s="9">
        <f t="shared" si="5920"/>
        <v>-36.170353760987481</v>
      </c>
      <c r="D11550" s="9">
        <f t="shared" si="5909"/>
        <v>-1.3729310000000001</v>
      </c>
      <c r="E11550" s="9">
        <f t="shared" si="5910"/>
        <v>-1.2401828912320445E-2</v>
      </c>
      <c r="F11550" s="9">
        <f t="shared" si="5911"/>
        <v>1.3729308376192715</v>
      </c>
      <c r="G11550" s="9">
        <f t="shared" si="5912"/>
        <v>-1.2401828912320445E-2</v>
      </c>
      <c r="H11550" s="9">
        <f t="shared" si="5913"/>
        <v>-1.6238072864105391E-7</v>
      </c>
      <c r="I11550" s="9">
        <f t="shared" si="5914"/>
        <v>-8.8584492230860318E-2</v>
      </c>
      <c r="J11550" s="9">
        <f t="shared" si="5915"/>
        <v>-1.1598623474360991E-6</v>
      </c>
      <c r="K11550" s="9">
        <f t="shared" si="5921"/>
        <v>296.78687250417983</v>
      </c>
      <c r="L11550" s="9">
        <f t="shared" si="5922"/>
        <v>-1024.1050430049609</v>
      </c>
      <c r="M11550" s="9">
        <f t="shared" si="5916"/>
        <v>-2.6575347669258095E-4</v>
      </c>
      <c r="N11550" s="9">
        <f t="shared" si="5917"/>
        <v>-3.4795870423082976E-9</v>
      </c>
      <c r="O11550" s="9">
        <f t="shared" si="5923"/>
        <v>1.0312780213532258E-2</v>
      </c>
      <c r="P11550" s="9">
        <f t="shared" si="5924"/>
        <v>-0.10851106128818183</v>
      </c>
      <c r="Q11550" s="9" t="str">
        <f t="shared" si="5918"/>
        <v/>
      </c>
      <c r="R11550" s="9" t="str">
        <f t="shared" si="5926"/>
        <v/>
      </c>
    </row>
    <row r="11551" spans="1:18" ht="15.75" customHeight="1" x14ac:dyDescent="0.2">
      <c r="A11551" s="9">
        <f t="shared" si="5925"/>
        <v>34.611000000001198</v>
      </c>
      <c r="B11551" s="9">
        <f t="shared" si="5919"/>
        <v>3.437460527772406</v>
      </c>
      <c r="C11551" s="9">
        <f t="shared" si="5920"/>
        <v>-36.170353764467066</v>
      </c>
      <c r="D11551" s="9">
        <f t="shared" si="5909"/>
        <v>-1.3729310000000001</v>
      </c>
      <c r="E11551" s="9">
        <f t="shared" si="5910"/>
        <v>-1.2399911539330793E-2</v>
      </c>
      <c r="F11551" s="9">
        <f t="shared" si="5911"/>
        <v>1.3729308378834231</v>
      </c>
      <c r="G11551" s="9">
        <f t="shared" si="5912"/>
        <v>-1.2399911539330793E-2</v>
      </c>
      <c r="H11551" s="9">
        <f t="shared" si="5913"/>
        <v>-1.6211657705156313E-7</v>
      </c>
      <c r="I11551" s="9">
        <f t="shared" si="5914"/>
        <v>-8.8570796709505656E-2</v>
      </c>
      <c r="J11551" s="9">
        <f t="shared" si="5915"/>
        <v>-1.1579755503683079E-6</v>
      </c>
      <c r="K11551" s="9">
        <f t="shared" si="5921"/>
        <v>296.79718528439338</v>
      </c>
      <c r="L11551" s="9">
        <f t="shared" si="5922"/>
        <v>-1024.2135540662491</v>
      </c>
      <c r="M11551" s="9">
        <f t="shared" si="5916"/>
        <v>-2.6571239012851698E-4</v>
      </c>
      <c r="N11551" s="9">
        <f t="shared" si="5917"/>
        <v>-3.4739266511049239E-9</v>
      </c>
      <c r="O11551" s="9">
        <f t="shared" si="5923"/>
        <v>1.0311983014732025E-2</v>
      </c>
      <c r="P11551" s="9">
        <f t="shared" si="5924"/>
        <v>-0.10851106129861209</v>
      </c>
      <c r="Q11551" s="9" t="str">
        <f t="shared" si="5918"/>
        <v/>
      </c>
      <c r="R11551" s="9" t="str">
        <f t="shared" si="5926"/>
        <v/>
      </c>
    </row>
    <row r="11552" spans="1:18" ht="15.75" customHeight="1" x14ac:dyDescent="0.2">
      <c r="A11552" s="9">
        <f t="shared" si="5925"/>
        <v>34.614000000001198</v>
      </c>
      <c r="B11552" s="9">
        <f t="shared" si="5919"/>
        <v>3.4371948153822776</v>
      </c>
      <c r="C11552" s="9">
        <f t="shared" si="5920"/>
        <v>-36.170353767940995</v>
      </c>
      <c r="D11552" s="9">
        <f t="shared" si="5909"/>
        <v>-1.3729310000000001</v>
      </c>
      <c r="E11552" s="9">
        <f t="shared" si="5910"/>
        <v>-1.2397994610968677E-2</v>
      </c>
      <c r="F11552" s="9">
        <f t="shared" si="5911"/>
        <v>1.3729308381471454</v>
      </c>
      <c r="G11552" s="9">
        <f t="shared" si="5912"/>
        <v>-1.2397994610968677E-2</v>
      </c>
      <c r="H11552" s="9">
        <f t="shared" si="5913"/>
        <v>-1.6185285467429367E-7</v>
      </c>
      <c r="I11552" s="9">
        <f t="shared" si="5914"/>
        <v>-8.8557104364061973E-2</v>
      </c>
      <c r="J11552" s="9">
        <f t="shared" si="5915"/>
        <v>-1.1560918191020974E-6</v>
      </c>
      <c r="K11552" s="9">
        <f t="shared" si="5921"/>
        <v>296.80749726740811</v>
      </c>
      <c r="L11552" s="9">
        <f t="shared" si="5922"/>
        <v>-1024.3220651275478</v>
      </c>
      <c r="M11552" s="9">
        <f t="shared" si="5916"/>
        <v>-2.656713130921859E-4</v>
      </c>
      <c r="N11552" s="9">
        <f t="shared" si="5917"/>
        <v>-3.4682754573062925E-9</v>
      </c>
      <c r="O11552" s="9">
        <f t="shared" si="5923"/>
        <v>1.0311185939177195E-2</v>
      </c>
      <c r="P11552" s="9">
        <f t="shared" si="5924"/>
        <v>-0.10851106130902539</v>
      </c>
      <c r="Q11552" s="9" t="str">
        <f t="shared" si="5918"/>
        <v/>
      </c>
      <c r="R11552" s="9" t="str">
        <f t="shared" si="5926"/>
        <v/>
      </c>
    </row>
    <row r="11553" spans="1:18" ht="15.75" customHeight="1" x14ac:dyDescent="0.2">
      <c r="A11553" s="9">
        <f t="shared" si="5925"/>
        <v>34.617000000001198</v>
      </c>
      <c r="B11553" s="9">
        <f t="shared" si="5919"/>
        <v>3.4369291440691856</v>
      </c>
      <c r="C11553" s="9">
        <f t="shared" si="5920"/>
        <v>-36.170353771409268</v>
      </c>
      <c r="D11553" s="9">
        <f t="shared" si="5909"/>
        <v>-1.3729310000000001</v>
      </c>
      <c r="E11553" s="9">
        <f t="shared" si="5910"/>
        <v>-1.2396078127096628E-2</v>
      </c>
      <c r="F11553" s="9">
        <f t="shared" si="5911"/>
        <v>1.3729308384104384</v>
      </c>
      <c r="G11553" s="9">
        <f t="shared" si="5912"/>
        <v>-1.2396078127096628E-2</v>
      </c>
      <c r="H11553" s="9">
        <f t="shared" si="5913"/>
        <v>-1.6158956173129013E-7</v>
      </c>
      <c r="I11553" s="9">
        <f t="shared" si="5914"/>
        <v>-8.8543415193547331E-2</v>
      </c>
      <c r="J11553" s="9">
        <f t="shared" si="5915"/>
        <v>-1.1542111552235009E-6</v>
      </c>
      <c r="K11553" s="9">
        <f t="shared" si="5921"/>
        <v>296.81780845334731</v>
      </c>
      <c r="L11553" s="9">
        <f t="shared" si="5922"/>
        <v>-1024.4305761888568</v>
      </c>
      <c r="M11553" s="9">
        <f t="shared" si="5916"/>
        <v>-2.6563024558064202E-4</v>
      </c>
      <c r="N11553" s="9">
        <f t="shared" si="5917"/>
        <v>-3.4626334656705028E-9</v>
      </c>
      <c r="O11553" s="9">
        <f t="shared" si="5923"/>
        <v>1.0310388986839185E-2</v>
      </c>
      <c r="P11553" s="9">
        <f t="shared" si="5924"/>
        <v>-0.10851106131942176</v>
      </c>
      <c r="Q11553" s="9" t="str">
        <f t="shared" si="5918"/>
        <v/>
      </c>
      <c r="R11553" s="9" t="str">
        <f t="shared" si="5926"/>
        <v/>
      </c>
    </row>
    <row r="11554" spans="1:18" ht="15.75" customHeight="1" x14ac:dyDescent="0.2">
      <c r="A11554" s="9">
        <f t="shared" si="5925"/>
        <v>34.620000000001198</v>
      </c>
      <c r="B11554" s="9">
        <f t="shared" si="5919"/>
        <v>3.4366635138236048</v>
      </c>
      <c r="C11554" s="9">
        <f t="shared" si="5920"/>
        <v>-36.170353774871899</v>
      </c>
      <c r="D11554" s="9">
        <f t="shared" si="5909"/>
        <v>-1.3729310000000001</v>
      </c>
      <c r="E11554" s="9">
        <f t="shared" si="5910"/>
        <v>-1.2394162087577227E-2</v>
      </c>
      <c r="F11554" s="9">
        <f t="shared" si="5911"/>
        <v>1.372930838673303</v>
      </c>
      <c r="G11554" s="9">
        <f t="shared" si="5912"/>
        <v>-1.2394162087577227E-2</v>
      </c>
      <c r="H11554" s="9">
        <f t="shared" si="5913"/>
        <v>-1.613266971123295E-7</v>
      </c>
      <c r="I11554" s="9">
        <f t="shared" si="5914"/>
        <v>-8.8529729196980184E-2</v>
      </c>
      <c r="J11554" s="9">
        <f t="shared" si="5915"/>
        <v>-1.1523335508023533E-6</v>
      </c>
      <c r="K11554" s="9">
        <f t="shared" si="5921"/>
        <v>296.82811884233416</v>
      </c>
      <c r="L11554" s="9">
        <f t="shared" si="5922"/>
        <v>-1024.5390872501762</v>
      </c>
      <c r="M11554" s="9">
        <f t="shared" si="5916"/>
        <v>-2.6558918759094055E-4</v>
      </c>
      <c r="N11554" s="9">
        <f t="shared" si="5917"/>
        <v>-3.4570006524070602E-9</v>
      </c>
      <c r="O11554" s="9">
        <f t="shared" si="5923"/>
        <v>1.0309592157689429E-2</v>
      </c>
      <c r="P11554" s="9">
        <f t="shared" si="5924"/>
        <v>-0.10851106132980121</v>
      </c>
      <c r="Q11554" s="9" t="str">
        <f t="shared" si="5918"/>
        <v/>
      </c>
      <c r="R11554" s="9" t="str">
        <f t="shared" si="5926"/>
        <v/>
      </c>
    </row>
    <row r="11555" spans="1:18" ht="15.75" customHeight="1" x14ac:dyDescent="0.2">
      <c r="A11555" s="9">
        <f t="shared" si="5925"/>
        <v>34.623000000001198</v>
      </c>
      <c r="B11555" s="9">
        <f t="shared" si="5919"/>
        <v>3.4363979246360139</v>
      </c>
      <c r="C11555" s="9">
        <f t="shared" si="5920"/>
        <v>-36.170353778328902</v>
      </c>
      <c r="D11555" s="9">
        <f t="shared" si="5909"/>
        <v>-1.3729310000000001</v>
      </c>
      <c r="E11555" s="9">
        <f t="shared" si="5910"/>
        <v>-1.2392246492273114E-2</v>
      </c>
      <c r="F11555" s="9">
        <f t="shared" si="5911"/>
        <v>1.3729308389357402</v>
      </c>
      <c r="G11555" s="9">
        <f t="shared" si="5912"/>
        <v>-1.2392246492273114E-2</v>
      </c>
      <c r="H11555" s="9">
        <f t="shared" si="5913"/>
        <v>-1.6106425992923334E-7</v>
      </c>
      <c r="I11555" s="9">
        <f t="shared" si="5914"/>
        <v>-8.851604637337937E-2</v>
      </c>
      <c r="J11555" s="9">
        <f t="shared" si="5915"/>
        <v>-1.1504589994945237E-6</v>
      </c>
      <c r="K11555" s="9">
        <f t="shared" si="5921"/>
        <v>296.83842843449185</v>
      </c>
      <c r="L11555" s="9">
        <f t="shared" si="5922"/>
        <v>-1024.647598311506</v>
      </c>
      <c r="M11555" s="9">
        <f t="shared" si="5916"/>
        <v>-2.655481391201381E-4</v>
      </c>
      <c r="N11555" s="9">
        <f t="shared" si="5917"/>
        <v>-3.4513769984835711E-9</v>
      </c>
      <c r="O11555" s="9">
        <f t="shared" si="5923"/>
        <v>1.0308795451699361E-2</v>
      </c>
      <c r="P11555" s="9">
        <f t="shared" si="5924"/>
        <v>-0.10851106134016378</v>
      </c>
      <c r="Q11555" s="9" t="str">
        <f t="shared" si="5918"/>
        <v/>
      </c>
      <c r="R11555" s="9" t="str">
        <f t="shared" si="5926"/>
        <v/>
      </c>
    </row>
    <row r="11556" spans="1:18" ht="15.75" customHeight="1" x14ac:dyDescent="0.2">
      <c r="A11556" s="9">
        <f t="shared" si="5925"/>
        <v>34.626000000001198</v>
      </c>
      <c r="B11556" s="9">
        <f t="shared" si="5919"/>
        <v>3.4361323764968938</v>
      </c>
      <c r="C11556" s="9">
        <f t="shared" si="5920"/>
        <v>-36.170353781780278</v>
      </c>
      <c r="D11556" s="9">
        <f t="shared" si="5909"/>
        <v>-1.3729310000000001</v>
      </c>
      <c r="E11556" s="9">
        <f t="shared" si="5910"/>
        <v>-1.2390331341046987E-2</v>
      </c>
      <c r="F11556" s="9">
        <f t="shared" si="5911"/>
        <v>1.3729308391977506</v>
      </c>
      <c r="G11556" s="9">
        <f t="shared" si="5912"/>
        <v>-1.2390331341046987E-2</v>
      </c>
      <c r="H11556" s="9">
        <f t="shared" si="5913"/>
        <v>-1.6080224951586786E-7</v>
      </c>
      <c r="I11556" s="9">
        <f t="shared" si="5914"/>
        <v>-8.8502366721764189E-2</v>
      </c>
      <c r="J11556" s="9">
        <f t="shared" si="5915"/>
        <v>-1.1485874965419131E-6</v>
      </c>
      <c r="K11556" s="9">
        <f t="shared" si="5921"/>
        <v>296.84873722994354</v>
      </c>
      <c r="L11556" s="9">
        <f t="shared" si="5922"/>
        <v>-1024.7561093728461</v>
      </c>
      <c r="M11556" s="9">
        <f t="shared" si="5916"/>
        <v>-2.6550710016529257E-4</v>
      </c>
      <c r="N11556" s="9">
        <f t="shared" si="5917"/>
        <v>-3.4457624896257393E-9</v>
      </c>
      <c r="O11556" s="9">
        <f t="shared" si="5923"/>
        <v>1.0307998868840434E-2</v>
      </c>
      <c r="P11556" s="9">
        <f t="shared" si="5924"/>
        <v>-0.10851106135050947</v>
      </c>
      <c r="Q11556" s="9" t="str">
        <f t="shared" si="5918"/>
        <v/>
      </c>
      <c r="R11556" s="9" t="str">
        <f t="shared" si="5926"/>
        <v/>
      </c>
    </row>
    <row r="11557" spans="1:18" ht="15.75" customHeight="1" x14ac:dyDescent="0.2">
      <c r="A11557" s="9">
        <f t="shared" si="5925"/>
        <v>34.629000000001199</v>
      </c>
      <c r="B11557" s="9">
        <f t="shared" si="5919"/>
        <v>3.4358668693967287</v>
      </c>
      <c r="C11557" s="9">
        <f t="shared" si="5920"/>
        <v>-36.170353785226041</v>
      </c>
      <c r="D11557" s="9">
        <f t="shared" si="5909"/>
        <v>-1.3729310000000001</v>
      </c>
      <c r="E11557" s="9">
        <f t="shared" si="5910"/>
        <v>-1.2388416633761584E-2</v>
      </c>
      <c r="F11557" s="9">
        <f t="shared" si="5911"/>
        <v>1.3729308394593347</v>
      </c>
      <c r="G11557" s="9">
        <f t="shared" si="5912"/>
        <v>-1.2388416633761584E-2</v>
      </c>
      <c r="H11557" s="9">
        <f t="shared" si="5913"/>
        <v>-1.6054066542814383E-7</v>
      </c>
      <c r="I11557" s="9">
        <f t="shared" si="5914"/>
        <v>-8.8488690241154161E-2</v>
      </c>
      <c r="J11557" s="9">
        <f t="shared" si="5915"/>
        <v>-1.1467190387724557E-6</v>
      </c>
      <c r="K11557" s="9">
        <f t="shared" si="5921"/>
        <v>296.85904522881236</v>
      </c>
      <c r="L11557" s="9">
        <f t="shared" si="5922"/>
        <v>-1024.8646204341967</v>
      </c>
      <c r="M11557" s="9">
        <f t="shared" si="5916"/>
        <v>-2.6546607072346247E-4</v>
      </c>
      <c r="N11557" s="9">
        <f t="shared" si="5917"/>
        <v>-3.4401571163173673E-9</v>
      </c>
      <c r="O11557" s="9">
        <f t="shared" si="5923"/>
        <v>1.0307202409084101E-2</v>
      </c>
      <c r="P11557" s="9">
        <f t="shared" si="5924"/>
        <v>-0.10851106136083837</v>
      </c>
      <c r="Q11557" s="9" t="str">
        <f t="shared" si="5918"/>
        <v/>
      </c>
      <c r="R11557" s="9" t="str">
        <f t="shared" si="5926"/>
        <v/>
      </c>
    </row>
    <row r="11558" spans="1:18" ht="15.75" customHeight="1" x14ac:dyDescent="0.2">
      <c r="A11558" s="9">
        <f t="shared" si="5925"/>
        <v>34.632000000001199</v>
      </c>
      <c r="B11558" s="9">
        <f t="shared" si="5919"/>
        <v>3.4356014033260052</v>
      </c>
      <c r="C11558" s="9">
        <f t="shared" si="5920"/>
        <v>-36.170353788666198</v>
      </c>
      <c r="D11558" s="9">
        <f t="shared" si="5909"/>
        <v>-1.3729310000000001</v>
      </c>
      <c r="E11558" s="9">
        <f t="shared" si="5910"/>
        <v>-1.2386502370279707E-2</v>
      </c>
      <c r="F11558" s="9">
        <f t="shared" si="5911"/>
        <v>1.3729308397204929</v>
      </c>
      <c r="G11558" s="9">
        <f t="shared" si="5912"/>
        <v>-1.2386502370279707E-2</v>
      </c>
      <c r="H11558" s="9">
        <f t="shared" si="5913"/>
        <v>-1.6027950722197204E-7</v>
      </c>
      <c r="I11558" s="9">
        <f t="shared" si="5914"/>
        <v>-8.847501693056932E-2</v>
      </c>
      <c r="J11558" s="9">
        <f t="shared" si="5915"/>
        <v>-1.1448536230140858E-6</v>
      </c>
      <c r="K11558" s="9">
        <f t="shared" si="5921"/>
        <v>296.86935243122144</v>
      </c>
      <c r="L11558" s="9">
        <f t="shared" si="5922"/>
        <v>-1024.9731314955575</v>
      </c>
      <c r="M11558" s="9">
        <f t="shared" si="5916"/>
        <v>-2.6542505079170798E-4</v>
      </c>
      <c r="N11558" s="9">
        <f t="shared" si="5917"/>
        <v>-3.4345608690422573E-9</v>
      </c>
      <c r="O11558" s="9">
        <f t="shared" si="5923"/>
        <v>1.0306406072401828E-2</v>
      </c>
      <c r="P11558" s="9">
        <f t="shared" si="5924"/>
        <v>-0.10851106137115044</v>
      </c>
      <c r="Q11558" s="9" t="str">
        <f t="shared" si="5918"/>
        <v/>
      </c>
      <c r="R11558" s="9" t="str">
        <f t="shared" si="5926"/>
        <v/>
      </c>
    </row>
    <row r="11559" spans="1:18" ht="15.75" customHeight="1" x14ac:dyDescent="0.2">
      <c r="A11559" s="9">
        <f t="shared" si="5925"/>
        <v>34.635000000001199</v>
      </c>
      <c r="B11559" s="9">
        <f t="shared" si="5919"/>
        <v>3.4353359782752135</v>
      </c>
      <c r="C11559" s="9">
        <f t="shared" si="5920"/>
        <v>-36.170353792100755</v>
      </c>
      <c r="D11559" s="9">
        <f t="shared" si="5909"/>
        <v>-1.3729310000000001</v>
      </c>
      <c r="E11559" s="9">
        <f t="shared" si="5910"/>
        <v>-1.2384588550464204E-2</v>
      </c>
      <c r="F11559" s="9">
        <f t="shared" si="5911"/>
        <v>1.3729308399812266</v>
      </c>
      <c r="G11559" s="9">
        <f t="shared" si="5912"/>
        <v>-1.2384588550464204E-2</v>
      </c>
      <c r="H11559" s="9">
        <f t="shared" si="5913"/>
        <v>-1.6001877356508487E-7</v>
      </c>
      <c r="I11559" s="9">
        <f t="shared" si="5914"/>
        <v>-8.8461346789030018E-2</v>
      </c>
      <c r="J11559" s="9">
        <f t="shared" si="5915"/>
        <v>-1.1429912397506061E-6</v>
      </c>
      <c r="K11559" s="9">
        <f t="shared" si="5921"/>
        <v>296.87965883729385</v>
      </c>
      <c r="L11559" s="9">
        <f t="shared" si="5922"/>
        <v>-1025.0816425569287</v>
      </c>
      <c r="M11559" s="9">
        <f t="shared" si="5916"/>
        <v>-2.6538404036709006E-4</v>
      </c>
      <c r="N11559" s="9">
        <f t="shared" si="5917"/>
        <v>-3.4289737192518185E-9</v>
      </c>
      <c r="O11559" s="9">
        <f t="shared" si="5923"/>
        <v>1.0305609858765091E-2</v>
      </c>
      <c r="P11559" s="9">
        <f t="shared" si="5924"/>
        <v>-0.10851106138144573</v>
      </c>
      <c r="Q11559" s="9" t="str">
        <f t="shared" si="5918"/>
        <v/>
      </c>
      <c r="R11559" s="9" t="str">
        <f t="shared" si="5926"/>
        <v/>
      </c>
    </row>
    <row r="11560" spans="1:18" ht="15.75" customHeight="1" x14ac:dyDescent="0.2">
      <c r="A11560" s="9">
        <f t="shared" si="5925"/>
        <v>34.638000000001199</v>
      </c>
      <c r="B11560" s="9">
        <f t="shared" si="5919"/>
        <v>3.4350705942348463</v>
      </c>
      <c r="C11560" s="9">
        <f t="shared" si="5920"/>
        <v>-36.170353795529728</v>
      </c>
      <c r="D11560" s="9">
        <f t="shared" ref="D11560:D11623" si="5927">-B$7*B$1</f>
        <v>-1.3729310000000001</v>
      </c>
      <c r="E11560" s="9">
        <f t="shared" ref="E11560:E11623" si="5928">IF(B11560&gt;0,-0.5*$B$8*$B$9*$B$10*B11560^2,0.5*$B$8*$B$9*$B$10*B11560^2)</f>
        <v>-1.2382675174177979E-2</v>
      </c>
      <c r="F11560" s="9">
        <f t="shared" ref="F11560:F11623" si="5929">IF(C11560&gt;0,-0.5*B$9*B$8*B$10*C11560^2,0.5*B$9*B$8*B$10*C11560^2)</f>
        <v>1.3729308402415359</v>
      </c>
      <c r="G11560" s="9">
        <f t="shared" ref="G11560:G11623" si="5930">E11560</f>
        <v>-1.2382675174177979E-2</v>
      </c>
      <c r="H11560" s="9">
        <f t="shared" ref="H11560:H11623" si="5931">D11560+F11560</f>
        <v>-1.5975846423543771E-7</v>
      </c>
      <c r="I11560" s="9">
        <f t="shared" ref="I11560:I11623" si="5932">G11560/B$7</f>
        <v>-8.8447679815556984E-2</v>
      </c>
      <c r="J11560" s="9">
        <f t="shared" ref="J11560:J11623" si="5933">H11560/$B$7</f>
        <v>-1.1411318873959836E-6</v>
      </c>
      <c r="K11560" s="9">
        <f t="shared" si="5921"/>
        <v>296.88996444715264</v>
      </c>
      <c r="L11560" s="9">
        <f t="shared" si="5922"/>
        <v>-1025.1901536183102</v>
      </c>
      <c r="M11560" s="9">
        <f t="shared" ref="M11560:M11623" si="5934">I11560*B$12</f>
        <v>-2.6534303944667094E-4</v>
      </c>
      <c r="N11560" s="9">
        <f t="shared" ref="N11560:N11623" si="5935">J11560*$B$12</f>
        <v>-3.4233956621879507E-9</v>
      </c>
      <c r="O11560" s="9">
        <f t="shared" si="5923"/>
        <v>1.0304813768145368E-2</v>
      </c>
      <c r="P11560" s="9">
        <f t="shared" si="5924"/>
        <v>-0.10851106139172427</v>
      </c>
      <c r="Q11560" s="9" t="str">
        <f t="shared" ref="Q11560:Q11623" si="5936">IF((ABS(L11560))&lt;0.5,A11560,"")</f>
        <v/>
      </c>
      <c r="R11560" s="9" t="str">
        <f t="shared" si="5926"/>
        <v/>
      </c>
    </row>
    <row r="11561" spans="1:18" ht="15.75" customHeight="1" x14ac:dyDescent="0.2">
      <c r="A11561" s="9">
        <f t="shared" si="5925"/>
        <v>34.641000000001199</v>
      </c>
      <c r="B11561" s="9">
        <f t="shared" ref="B11561:B11624" si="5937">B11560+M11560</f>
        <v>3.4348052511953995</v>
      </c>
      <c r="C11561" s="9">
        <f t="shared" ref="C11561:C11624" si="5938">C11560+N11560</f>
        <v>-36.170353798953123</v>
      </c>
      <c r="D11561" s="9">
        <f t="shared" si="5927"/>
        <v>-1.3729310000000001</v>
      </c>
      <c r="E11561" s="9">
        <f t="shared" si="5928"/>
        <v>-1.2380762241283993E-2</v>
      </c>
      <c r="F11561" s="9">
        <f t="shared" si="5929"/>
        <v>1.372930840501422</v>
      </c>
      <c r="G11561" s="9">
        <f t="shared" si="5930"/>
        <v>-1.2380762241283993E-2</v>
      </c>
      <c r="H11561" s="9">
        <f t="shared" si="5931"/>
        <v>-1.5949857812280754E-7</v>
      </c>
      <c r="I11561" s="9">
        <f t="shared" si="5932"/>
        <v>-8.8434016009171362E-2</v>
      </c>
      <c r="J11561" s="9">
        <f t="shared" si="5933"/>
        <v>-1.1392755580200538E-6</v>
      </c>
      <c r="K11561" s="9">
        <f t="shared" ref="K11561:K11624" si="5939">K11560+O11560</f>
        <v>296.90026926092077</v>
      </c>
      <c r="L11561" s="9">
        <f t="shared" ref="L11561:L11624" si="5940">L11560+P11560</f>
        <v>-1025.2986646797019</v>
      </c>
      <c r="M11561" s="9">
        <f t="shared" si="5934"/>
        <v>-2.6530204802751407E-4</v>
      </c>
      <c r="N11561" s="9">
        <f t="shared" si="5935"/>
        <v>-3.4178266740601617E-9</v>
      </c>
      <c r="O11561" s="9">
        <f t="shared" ref="O11561:O11624" si="5941">B11561*$B$12+0.5*I11561*$B$12^2</f>
        <v>1.0304017800514159E-2</v>
      </c>
      <c r="P11561" s="9">
        <f t="shared" ref="P11561:P11624" si="5942">C11561*$B$12+0.5*J11561*$B$12^2</f>
        <v>-0.10851106140198612</v>
      </c>
      <c r="Q11561" s="9" t="str">
        <f t="shared" si="5936"/>
        <v/>
      </c>
      <c r="R11561" s="9" t="str">
        <f t="shared" si="5926"/>
        <v/>
      </c>
    </row>
    <row r="11562" spans="1:18" ht="15.75" customHeight="1" x14ac:dyDescent="0.2">
      <c r="A11562" s="9">
        <f t="shared" ref="A11562:A11625" si="5943">A11561+$B$12</f>
        <v>34.644000000001199</v>
      </c>
      <c r="B11562" s="9">
        <f t="shared" si="5937"/>
        <v>3.4345399491473718</v>
      </c>
      <c r="C11562" s="9">
        <f t="shared" si="5938"/>
        <v>-36.170353802370947</v>
      </c>
      <c r="D11562" s="9">
        <f t="shared" si="5927"/>
        <v>-1.3729310000000001</v>
      </c>
      <c r="E11562" s="9">
        <f t="shared" si="5928"/>
        <v>-1.237884975164525E-2</v>
      </c>
      <c r="F11562" s="9">
        <f t="shared" si="5929"/>
        <v>1.3729308407608849</v>
      </c>
      <c r="G11562" s="9">
        <f t="shared" si="5930"/>
        <v>-1.237884975164525E-2</v>
      </c>
      <c r="H11562" s="9">
        <f t="shared" si="5931"/>
        <v>-1.5923911522719436E-7</v>
      </c>
      <c r="I11562" s="9">
        <f t="shared" si="5932"/>
        <v>-8.8420355368894643E-2</v>
      </c>
      <c r="J11562" s="9">
        <f t="shared" si="5933"/>
        <v>-1.1374222516228168E-6</v>
      </c>
      <c r="K11562" s="9">
        <f t="shared" si="5939"/>
        <v>296.9105732787213</v>
      </c>
      <c r="L11562" s="9">
        <f t="shared" si="5940"/>
        <v>-1025.4071757411039</v>
      </c>
      <c r="M11562" s="9">
        <f t="shared" si="5934"/>
        <v>-2.6526106610668391E-4</v>
      </c>
      <c r="N11562" s="9">
        <f t="shared" si="5935"/>
        <v>-3.4122667548684505E-9</v>
      </c>
      <c r="O11562" s="9">
        <f t="shared" si="5941"/>
        <v>1.0303221955842956E-2</v>
      </c>
      <c r="P11562" s="9">
        <f t="shared" si="5942"/>
        <v>-0.10851106141223126</v>
      </c>
      <c r="Q11562" s="9" t="str">
        <f t="shared" si="5936"/>
        <v/>
      </c>
      <c r="R11562" s="9" t="str">
        <f t="shared" si="5926"/>
        <v/>
      </c>
    </row>
    <row r="11563" spans="1:18" ht="15.75" customHeight="1" x14ac:dyDescent="0.2">
      <c r="A11563" s="9">
        <f t="shared" si="5943"/>
        <v>34.647000000001199</v>
      </c>
      <c r="B11563" s="9">
        <f t="shared" si="5937"/>
        <v>3.4342746880812651</v>
      </c>
      <c r="C11563" s="9">
        <f t="shared" si="5938"/>
        <v>-36.170353805783215</v>
      </c>
      <c r="D11563" s="9">
        <f t="shared" si="5927"/>
        <v>-1.3729310000000001</v>
      </c>
      <c r="E11563" s="9">
        <f t="shared" si="5928"/>
        <v>-1.2376937705124819E-2</v>
      </c>
      <c r="F11563" s="9">
        <f t="shared" si="5929"/>
        <v>1.3729308410199264</v>
      </c>
      <c r="G11563" s="9">
        <f t="shared" si="5930"/>
        <v>-1.2376937705124819E-2</v>
      </c>
      <c r="H11563" s="9">
        <f t="shared" si="5931"/>
        <v>-1.5898007377224133E-7</v>
      </c>
      <c r="I11563" s="9">
        <f t="shared" si="5932"/>
        <v>-8.8406697893748692E-2</v>
      </c>
      <c r="J11563" s="9">
        <f t="shared" si="5933"/>
        <v>-1.1355719555160093E-6</v>
      </c>
      <c r="K11563" s="9">
        <f t="shared" si="5939"/>
        <v>296.92087650067714</v>
      </c>
      <c r="L11563" s="9">
        <f t="shared" si="5940"/>
        <v>-1025.515686802516</v>
      </c>
      <c r="M11563" s="9">
        <f t="shared" si="5934"/>
        <v>-2.6522009368124607E-4</v>
      </c>
      <c r="N11563" s="9">
        <f t="shared" si="5935"/>
        <v>-3.4067158665480281E-9</v>
      </c>
      <c r="O11563" s="9">
        <f t="shared" si="5941"/>
        <v>1.0302426234103275E-2</v>
      </c>
      <c r="P11563" s="9">
        <f t="shared" si="5942"/>
        <v>-0.10851106142245973</v>
      </c>
      <c r="Q11563" s="9" t="str">
        <f t="shared" si="5936"/>
        <v/>
      </c>
      <c r="R11563" s="9" t="str">
        <f t="shared" si="5926"/>
        <v/>
      </c>
    </row>
    <row r="11564" spans="1:18" ht="15.75" customHeight="1" x14ac:dyDescent="0.2">
      <c r="A11564" s="9">
        <f t="shared" si="5943"/>
        <v>34.650000000001199</v>
      </c>
      <c r="B11564" s="9">
        <f t="shared" si="5937"/>
        <v>3.4340094679875839</v>
      </c>
      <c r="C11564" s="9">
        <f t="shared" si="5938"/>
        <v>-36.170353809189933</v>
      </c>
      <c r="D11564" s="9">
        <f t="shared" si="5927"/>
        <v>-1.3729310000000001</v>
      </c>
      <c r="E11564" s="9">
        <f t="shared" si="5928"/>
        <v>-1.2375026101585813E-2</v>
      </c>
      <c r="F11564" s="9">
        <f t="shared" si="5929"/>
        <v>1.3729308412785464</v>
      </c>
      <c r="G11564" s="9">
        <f t="shared" si="5930"/>
        <v>-1.2375026101585813E-2</v>
      </c>
      <c r="H11564" s="9">
        <f t="shared" si="5931"/>
        <v>-1.5872145375794844E-7</v>
      </c>
      <c r="I11564" s="9">
        <f t="shared" si="5932"/>
        <v>-8.8393043582755806E-2</v>
      </c>
      <c r="J11564" s="9">
        <f t="shared" si="5933"/>
        <v>-1.1337246696996315E-6</v>
      </c>
      <c r="K11564" s="9">
        <f t="shared" si="5939"/>
        <v>296.93117892691123</v>
      </c>
      <c r="L11564" s="9">
        <f t="shared" si="5940"/>
        <v>-1025.6241978639384</v>
      </c>
      <c r="M11564" s="9">
        <f t="shared" si="5934"/>
        <v>-2.651791307482674E-4</v>
      </c>
      <c r="N11564" s="9">
        <f t="shared" si="5935"/>
        <v>-3.4011740090988947E-9</v>
      </c>
      <c r="O11564" s="9">
        <f t="shared" si="5941"/>
        <v>1.030163063526663E-2</v>
      </c>
      <c r="P11564" s="9">
        <f t="shared" si="5942"/>
        <v>-0.10851106143267157</v>
      </c>
      <c r="Q11564" s="9" t="str">
        <f t="shared" si="5936"/>
        <v/>
      </c>
      <c r="R11564" s="9" t="str">
        <f t="shared" si="5926"/>
        <v/>
      </c>
    </row>
    <row r="11565" spans="1:18" ht="15.75" customHeight="1" x14ac:dyDescent="0.2">
      <c r="A11565" s="9">
        <f t="shared" si="5943"/>
        <v>34.6530000000012</v>
      </c>
      <c r="B11565" s="9">
        <f t="shared" si="5937"/>
        <v>3.4337442888568357</v>
      </c>
      <c r="C11565" s="9">
        <f t="shared" si="5938"/>
        <v>-36.170353812591109</v>
      </c>
      <c r="D11565" s="9">
        <f t="shared" si="5927"/>
        <v>-1.3729310000000001</v>
      </c>
      <c r="E11565" s="9">
        <f t="shared" si="5928"/>
        <v>-1.2373114940891401E-2</v>
      </c>
      <c r="F11565" s="9">
        <f t="shared" si="5929"/>
        <v>1.3729308415367456</v>
      </c>
      <c r="G11565" s="9">
        <f t="shared" si="5930"/>
        <v>-1.2373114940891401E-2</v>
      </c>
      <c r="H11565" s="9">
        <f t="shared" si="5931"/>
        <v>-1.5846325451818188E-7</v>
      </c>
      <c r="I11565" s="9">
        <f t="shared" si="5932"/>
        <v>-8.8379392434938572E-2</v>
      </c>
      <c r="J11565" s="9">
        <f t="shared" si="5933"/>
        <v>-1.1318803894155847E-6</v>
      </c>
      <c r="K11565" s="9">
        <f t="shared" si="5939"/>
        <v>296.94148055754647</v>
      </c>
      <c r="L11565" s="9">
        <f t="shared" si="5940"/>
        <v>-1025.7327089253711</v>
      </c>
      <c r="M11565" s="9">
        <f t="shared" si="5934"/>
        <v>-2.6513817730481574E-4</v>
      </c>
      <c r="N11565" s="9">
        <f t="shared" si="5935"/>
        <v>-3.395641168246754E-9</v>
      </c>
      <c r="O11565" s="9">
        <f t="shared" si="5941"/>
        <v>1.030083515930455E-2</v>
      </c>
      <c r="P11565" s="9">
        <f t="shared" si="5942"/>
        <v>-0.1085110614428668</v>
      </c>
      <c r="Q11565" s="9" t="str">
        <f t="shared" si="5936"/>
        <v/>
      </c>
      <c r="R11565" s="9" t="str">
        <f t="shared" si="5926"/>
        <v/>
      </c>
    </row>
    <row r="11566" spans="1:18" ht="15.75" customHeight="1" x14ac:dyDescent="0.2">
      <c r="A11566" s="9">
        <f t="shared" si="5943"/>
        <v>34.6560000000012</v>
      </c>
      <c r="B11566" s="9">
        <f t="shared" si="5937"/>
        <v>3.4334791506795308</v>
      </c>
      <c r="C11566" s="9">
        <f t="shared" si="5938"/>
        <v>-36.170353815986751</v>
      </c>
      <c r="D11566" s="9">
        <f t="shared" si="5927"/>
        <v>-1.3729310000000001</v>
      </c>
      <c r="E11566" s="9">
        <f t="shared" si="5928"/>
        <v>-1.2371204222904801E-2</v>
      </c>
      <c r="F11566" s="9">
        <f t="shared" si="5929"/>
        <v>1.3729308417945245</v>
      </c>
      <c r="G11566" s="9">
        <f t="shared" si="5930"/>
        <v>-1.2371204222904801E-2</v>
      </c>
      <c r="H11566" s="9">
        <f t="shared" si="5931"/>
        <v>-1.5820547560885245E-7</v>
      </c>
      <c r="I11566" s="9">
        <f t="shared" si="5932"/>
        <v>-8.8365744449319994E-2</v>
      </c>
      <c r="J11566" s="9">
        <f t="shared" si="5933"/>
        <v>-1.1300391114918031E-6</v>
      </c>
      <c r="K11566" s="9">
        <f t="shared" si="5939"/>
        <v>296.95178139270575</v>
      </c>
      <c r="L11566" s="9">
        <f t="shared" si="5940"/>
        <v>-1025.8412199868139</v>
      </c>
      <c r="M11566" s="9">
        <f t="shared" si="5934"/>
        <v>-2.6509723334795999E-4</v>
      </c>
      <c r="N11566" s="9">
        <f t="shared" si="5935"/>
        <v>-3.3901173344754092E-9</v>
      </c>
      <c r="O11566" s="9">
        <f t="shared" si="5941"/>
        <v>1.0300039806188571E-2</v>
      </c>
      <c r="P11566" s="9">
        <f t="shared" si="5942"/>
        <v>-0.10851106145304544</v>
      </c>
      <c r="Q11566" s="9" t="str">
        <f t="shared" si="5936"/>
        <v/>
      </c>
      <c r="R11566" s="9" t="str">
        <f t="shared" si="5926"/>
        <v/>
      </c>
    </row>
    <row r="11567" spans="1:18" ht="15.75" customHeight="1" x14ac:dyDescent="0.2">
      <c r="A11567" s="9">
        <f t="shared" si="5943"/>
        <v>34.6590000000012</v>
      </c>
      <c r="B11567" s="9">
        <f t="shared" si="5937"/>
        <v>3.433214053446183</v>
      </c>
      <c r="C11567" s="9">
        <f t="shared" si="5938"/>
        <v>-36.170353819376871</v>
      </c>
      <c r="D11567" s="9">
        <f t="shared" si="5927"/>
        <v>-1.3729310000000001</v>
      </c>
      <c r="E11567" s="9">
        <f t="shared" si="5928"/>
        <v>-1.2369293947489292E-2</v>
      </c>
      <c r="F11567" s="9">
        <f t="shared" si="5929"/>
        <v>1.3729308420518849</v>
      </c>
      <c r="G11567" s="9">
        <f t="shared" si="5930"/>
        <v>-1.2369293947489292E-2</v>
      </c>
      <c r="H11567" s="9">
        <f t="shared" si="5931"/>
        <v>-1.5794811525360331E-7</v>
      </c>
      <c r="I11567" s="9">
        <f t="shared" si="5932"/>
        <v>-8.8352099624923505E-2</v>
      </c>
      <c r="J11567" s="9">
        <f t="shared" si="5933"/>
        <v>-1.1282008232400235E-6</v>
      </c>
      <c r="K11567" s="9">
        <f t="shared" si="5939"/>
        <v>296.96208143251192</v>
      </c>
      <c r="L11567" s="9">
        <f t="shared" si="5940"/>
        <v>-1025.949731048267</v>
      </c>
      <c r="M11567" s="9">
        <f t="shared" si="5934"/>
        <v>-2.6505629887477053E-4</v>
      </c>
      <c r="N11567" s="9">
        <f t="shared" si="5935"/>
        <v>-3.3846024697200706E-9</v>
      </c>
      <c r="O11567" s="9">
        <f t="shared" si="5941"/>
        <v>1.0299244575890237E-2</v>
      </c>
      <c r="P11567" s="9">
        <f t="shared" si="5942"/>
        <v>-0.10851106146320751</v>
      </c>
      <c r="Q11567" s="9" t="str">
        <f t="shared" si="5936"/>
        <v/>
      </c>
      <c r="R11567" s="9" t="str">
        <f t="shared" si="5926"/>
        <v/>
      </c>
    </row>
    <row r="11568" spans="1:18" ht="15.75" customHeight="1" x14ac:dyDescent="0.2">
      <c r="A11568" s="9">
        <f t="shared" si="5943"/>
        <v>34.6620000000012</v>
      </c>
      <c r="B11568" s="9">
        <f t="shared" si="5937"/>
        <v>3.4329489971473084</v>
      </c>
      <c r="C11568" s="9">
        <f t="shared" si="5938"/>
        <v>-36.17035382276147</v>
      </c>
      <c r="D11568" s="9">
        <f t="shared" si="5927"/>
        <v>-1.3729310000000001</v>
      </c>
      <c r="E11568" s="9">
        <f t="shared" si="5928"/>
        <v>-1.2367384114508198E-2</v>
      </c>
      <c r="F11568" s="9">
        <f t="shared" si="5929"/>
        <v>1.3729308423088256</v>
      </c>
      <c r="G11568" s="9">
        <f t="shared" si="5930"/>
        <v>-1.2367384114508198E-2</v>
      </c>
      <c r="H11568" s="9">
        <f t="shared" si="5931"/>
        <v>-1.5769117456265747E-7</v>
      </c>
      <c r="I11568" s="9">
        <f t="shared" si="5932"/>
        <v>-8.8338457960772832E-2</v>
      </c>
      <c r="J11568" s="9">
        <f t="shared" si="5933"/>
        <v>-1.1263655325904104E-6</v>
      </c>
      <c r="K11568" s="9">
        <f t="shared" si="5939"/>
        <v>296.97238067708781</v>
      </c>
      <c r="L11568" s="9">
        <f t="shared" si="5940"/>
        <v>-1026.0582421097301</v>
      </c>
      <c r="M11568" s="9">
        <f t="shared" si="5934"/>
        <v>-2.6501537388231851E-4</v>
      </c>
      <c r="N11568" s="9">
        <f t="shared" si="5935"/>
        <v>-3.3790965977712311E-9</v>
      </c>
      <c r="O11568" s="9">
        <f t="shared" si="5941"/>
        <v>1.0298449468381102E-2</v>
      </c>
      <c r="P11568" s="9">
        <f t="shared" si="5942"/>
        <v>-0.10851106147335306</v>
      </c>
      <c r="Q11568" s="9" t="str">
        <f t="shared" si="5936"/>
        <v/>
      </c>
      <c r="R11568" s="9" t="str">
        <f t="shared" si="5926"/>
        <v/>
      </c>
    </row>
    <row r="11569" spans="1:18" ht="15.75" customHeight="1" x14ac:dyDescent="0.2">
      <c r="A11569" s="9">
        <f t="shared" si="5943"/>
        <v>34.6650000000012</v>
      </c>
      <c r="B11569" s="9">
        <f t="shared" si="5937"/>
        <v>3.432683981773426</v>
      </c>
      <c r="C11569" s="9">
        <f t="shared" si="5938"/>
        <v>-36.17035382614057</v>
      </c>
      <c r="D11569" s="9">
        <f t="shared" si="5927"/>
        <v>-1.3729310000000001</v>
      </c>
      <c r="E11569" s="9">
        <f t="shared" si="5928"/>
        <v>-1.2365474723824897E-2</v>
      </c>
      <c r="F11569" s="9">
        <f t="shared" si="5929"/>
        <v>1.3729308425653488</v>
      </c>
      <c r="G11569" s="9">
        <f t="shared" si="5930"/>
        <v>-1.2365474723824897E-2</v>
      </c>
      <c r="H11569" s="9">
        <f t="shared" si="5931"/>
        <v>-1.5743465131556889E-7</v>
      </c>
      <c r="I11569" s="9">
        <f t="shared" si="5932"/>
        <v>-8.8324819455892115E-2</v>
      </c>
      <c r="J11569" s="9">
        <f t="shared" si="5933"/>
        <v>-1.1245332236826348E-6</v>
      </c>
      <c r="K11569" s="9">
        <f t="shared" si="5939"/>
        <v>296.98267912655621</v>
      </c>
      <c r="L11569" s="9">
        <f t="shared" si="5940"/>
        <v>-1026.1667531712035</v>
      </c>
      <c r="M11569" s="9">
        <f t="shared" si="5934"/>
        <v>-2.6497445836767635E-4</v>
      </c>
      <c r="N11569" s="9">
        <f t="shared" si="5935"/>
        <v>-3.3735996710479042E-9</v>
      </c>
      <c r="O11569" s="9">
        <f t="shared" si="5941"/>
        <v>1.0297654483632726E-2</v>
      </c>
      <c r="P11569" s="9">
        <f t="shared" si="5942"/>
        <v>-0.10851106148348211</v>
      </c>
      <c r="Q11569" s="9" t="str">
        <f t="shared" si="5936"/>
        <v/>
      </c>
      <c r="R11569" s="9" t="str">
        <f t="shared" si="5926"/>
        <v/>
      </c>
    </row>
    <row r="11570" spans="1:18" ht="15.75" customHeight="1" x14ac:dyDescent="0.2">
      <c r="A11570" s="9">
        <f t="shared" si="5943"/>
        <v>34.6680000000012</v>
      </c>
      <c r="B11570" s="9">
        <f t="shared" si="5937"/>
        <v>3.4324190073150582</v>
      </c>
      <c r="C11570" s="9">
        <f t="shared" si="5938"/>
        <v>-36.17035382951417</v>
      </c>
      <c r="D11570" s="9">
        <f t="shared" si="5927"/>
        <v>-1.3729310000000001</v>
      </c>
      <c r="E11570" s="9">
        <f t="shared" si="5928"/>
        <v>-1.2363565775302824E-2</v>
      </c>
      <c r="F11570" s="9">
        <f t="shared" si="5929"/>
        <v>1.3729308428214546</v>
      </c>
      <c r="G11570" s="9">
        <f t="shared" si="5930"/>
        <v>-1.2363565775302824E-2</v>
      </c>
      <c r="H11570" s="9">
        <f t="shared" si="5931"/>
        <v>-1.5717854551233756E-7</v>
      </c>
      <c r="I11570" s="9">
        <f t="shared" si="5932"/>
        <v>-8.8311184109305871E-2</v>
      </c>
      <c r="J11570" s="9">
        <f t="shared" si="5933"/>
        <v>-1.1227038965166967E-6</v>
      </c>
      <c r="K11570" s="9">
        <f t="shared" si="5939"/>
        <v>296.99297678103983</v>
      </c>
      <c r="L11570" s="9">
        <f t="shared" si="5940"/>
        <v>-1026.2752642326871</v>
      </c>
      <c r="M11570" s="9">
        <f t="shared" si="5934"/>
        <v>-2.6493355232791763E-4</v>
      </c>
      <c r="N11570" s="9">
        <f t="shared" si="5935"/>
        <v>-3.36811168955009E-9</v>
      </c>
      <c r="O11570" s="9">
        <f t="shared" si="5941"/>
        <v>1.0296859621616684E-2</v>
      </c>
      <c r="P11570" s="9">
        <f t="shared" si="5942"/>
        <v>-0.10851106149359468</v>
      </c>
      <c r="Q11570" s="9" t="str">
        <f t="shared" si="5936"/>
        <v/>
      </c>
      <c r="R11570" s="9" t="str">
        <f t="shared" si="5926"/>
        <v/>
      </c>
    </row>
    <row r="11571" spans="1:18" ht="15.75" customHeight="1" x14ac:dyDescent="0.2">
      <c r="A11571" s="9">
        <f t="shared" si="5943"/>
        <v>34.6710000000012</v>
      </c>
      <c r="B11571" s="9">
        <f t="shared" si="5937"/>
        <v>3.4321540737627303</v>
      </c>
      <c r="C11571" s="9">
        <f t="shared" si="5938"/>
        <v>-36.170353832882284</v>
      </c>
      <c r="D11571" s="9">
        <f t="shared" si="5927"/>
        <v>-1.3729310000000001</v>
      </c>
      <c r="E11571" s="9">
        <f t="shared" si="5928"/>
        <v>-1.2361657268805466E-2</v>
      </c>
      <c r="F11571" s="9">
        <f t="shared" si="5929"/>
        <v>1.3729308430771441</v>
      </c>
      <c r="G11571" s="9">
        <f t="shared" si="5930"/>
        <v>-1.2361657268805466E-2</v>
      </c>
      <c r="H11571" s="9">
        <f t="shared" si="5931"/>
        <v>-1.5692285604274048E-7</v>
      </c>
      <c r="I11571" s="9">
        <f t="shared" si="5932"/>
        <v>-8.8297551920039033E-2</v>
      </c>
      <c r="J11571" s="9">
        <f t="shared" si="5933"/>
        <v>-1.1208775431624318E-6</v>
      </c>
      <c r="K11571" s="9">
        <f t="shared" si="5939"/>
        <v>297.00327364066146</v>
      </c>
      <c r="L11571" s="9">
        <f t="shared" si="5940"/>
        <v>-1026.3837752941806</v>
      </c>
      <c r="M11571" s="9">
        <f t="shared" si="5934"/>
        <v>-2.6489265576011713E-4</v>
      </c>
      <c r="N11571" s="9">
        <f t="shared" si="5935"/>
        <v>-3.3626326294872956E-9</v>
      </c>
      <c r="O11571" s="9">
        <f t="shared" si="5941"/>
        <v>1.0296064882304551E-2</v>
      </c>
      <c r="P11571" s="9">
        <f t="shared" si="5942"/>
        <v>-0.1085110615036908</v>
      </c>
      <c r="Q11571" s="9" t="str">
        <f t="shared" si="5936"/>
        <v/>
      </c>
      <c r="R11571" s="9" t="str">
        <f t="shared" si="5926"/>
        <v/>
      </c>
    </row>
    <row r="11572" spans="1:18" ht="15.75" customHeight="1" x14ac:dyDescent="0.2">
      <c r="A11572" s="9">
        <f t="shared" si="5943"/>
        <v>34.6740000000012</v>
      </c>
      <c r="B11572" s="9">
        <f t="shared" si="5937"/>
        <v>3.4318891811069703</v>
      </c>
      <c r="C11572" s="9">
        <f t="shared" si="5938"/>
        <v>-36.170353836244914</v>
      </c>
      <c r="D11572" s="9">
        <f t="shared" si="5927"/>
        <v>-1.3729310000000001</v>
      </c>
      <c r="E11572" s="9">
        <f t="shared" si="5928"/>
        <v>-1.2359749204196357E-2</v>
      </c>
      <c r="F11572" s="9">
        <f t="shared" si="5929"/>
        <v>1.3729308433324172</v>
      </c>
      <c r="G11572" s="9">
        <f t="shared" si="5930"/>
        <v>-1.2359749204196357E-2</v>
      </c>
      <c r="H11572" s="9">
        <f t="shared" si="5931"/>
        <v>-1.5666758290677762E-7</v>
      </c>
      <c r="I11572" s="9">
        <f t="shared" si="5932"/>
        <v>-8.8283922887116825E-2</v>
      </c>
      <c r="J11572" s="9">
        <f t="shared" si="5933"/>
        <v>-1.1190541636198401E-6</v>
      </c>
      <c r="K11572" s="9">
        <f t="shared" si="5939"/>
        <v>297.01356970554377</v>
      </c>
      <c r="L11572" s="9">
        <f t="shared" si="5940"/>
        <v>-1026.4922863556842</v>
      </c>
      <c r="M11572" s="9">
        <f t="shared" si="5934"/>
        <v>-2.6485176866135047E-4</v>
      </c>
      <c r="N11572" s="9">
        <f t="shared" si="5935"/>
        <v>-3.3571624908595206E-9</v>
      </c>
      <c r="O11572" s="9">
        <f t="shared" si="5941"/>
        <v>1.0295270265667919E-2</v>
      </c>
      <c r="P11572" s="9">
        <f t="shared" si="5942"/>
        <v>-0.10851106151377049</v>
      </c>
      <c r="Q11572" s="9" t="str">
        <f t="shared" si="5936"/>
        <v/>
      </c>
      <c r="R11572" s="9" t="str">
        <f t="shared" si="5926"/>
        <v/>
      </c>
    </row>
    <row r="11573" spans="1:18" ht="15.75" customHeight="1" x14ac:dyDescent="0.2">
      <c r="A11573" s="9">
        <f t="shared" si="5943"/>
        <v>34.6770000000012</v>
      </c>
      <c r="B11573" s="9">
        <f t="shared" si="5937"/>
        <v>3.4316243293383089</v>
      </c>
      <c r="C11573" s="9">
        <f t="shared" si="5938"/>
        <v>-36.170353839602079</v>
      </c>
      <c r="D11573" s="9">
        <f t="shared" si="5927"/>
        <v>-1.3729310000000001</v>
      </c>
      <c r="E11573" s="9">
        <f t="shared" si="5928"/>
        <v>-1.2357841581339088E-2</v>
      </c>
      <c r="F11573" s="9">
        <f t="shared" si="5929"/>
        <v>1.3729308435872754</v>
      </c>
      <c r="G11573" s="9">
        <f t="shared" si="5930"/>
        <v>-1.2357841581339088E-2</v>
      </c>
      <c r="H11573" s="9">
        <f t="shared" si="5931"/>
        <v>-1.5641272477218138E-7</v>
      </c>
      <c r="I11573" s="9">
        <f t="shared" si="5932"/>
        <v>-8.8270297009564902E-2</v>
      </c>
      <c r="J11573" s="9">
        <f t="shared" si="5933"/>
        <v>-1.117233748372724E-6</v>
      </c>
      <c r="K11573" s="9">
        <f t="shared" si="5939"/>
        <v>297.02386497580943</v>
      </c>
      <c r="L11573" s="9">
        <f t="shared" si="5940"/>
        <v>-1026.600797417198</v>
      </c>
      <c r="M11573" s="9">
        <f t="shared" si="5934"/>
        <v>-2.6481089102869471E-4</v>
      </c>
      <c r="N11573" s="9">
        <f t="shared" si="5935"/>
        <v>-3.3517012451181722E-9</v>
      </c>
      <c r="O11573" s="9">
        <f t="shared" si="5941"/>
        <v>1.0294475771678383E-2</v>
      </c>
      <c r="P11573" s="9">
        <f t="shared" si="5942"/>
        <v>-0.10851106152383379</v>
      </c>
      <c r="Q11573" s="9" t="str">
        <f t="shared" si="5936"/>
        <v/>
      </c>
      <c r="R11573" s="9" t="str">
        <f t="shared" si="5926"/>
        <v/>
      </c>
    </row>
    <row r="11574" spans="1:18" ht="15.75" customHeight="1" x14ac:dyDescent="0.2">
      <c r="A11574" s="9">
        <f t="shared" si="5943"/>
        <v>34.680000000001201</v>
      </c>
      <c r="B11574" s="9">
        <f t="shared" si="5937"/>
        <v>3.4313595184472803</v>
      </c>
      <c r="C11574" s="9">
        <f t="shared" si="5938"/>
        <v>-36.17035384295378</v>
      </c>
      <c r="D11574" s="9">
        <f t="shared" si="5927"/>
        <v>-1.3729310000000001</v>
      </c>
      <c r="E11574" s="9">
        <f t="shared" si="5928"/>
        <v>-1.2355934400097303E-2</v>
      </c>
      <c r="F11574" s="9">
        <f t="shared" si="5929"/>
        <v>1.3729308438417187</v>
      </c>
      <c r="G11574" s="9">
        <f t="shared" si="5930"/>
        <v>-1.2355934400097303E-2</v>
      </c>
      <c r="H11574" s="9">
        <f t="shared" si="5931"/>
        <v>-1.5615828141690713E-7</v>
      </c>
      <c r="I11574" s="9">
        <f t="shared" si="5932"/>
        <v>-8.8256674286409306E-2</v>
      </c>
      <c r="J11574" s="9">
        <f t="shared" si="5933"/>
        <v>-1.1154162958350509E-6</v>
      </c>
      <c r="K11574" s="9">
        <f t="shared" si="5939"/>
        <v>297.0341594515811</v>
      </c>
      <c r="L11574" s="9">
        <f t="shared" si="5940"/>
        <v>-1026.7093084787218</v>
      </c>
      <c r="M11574" s="9">
        <f t="shared" si="5934"/>
        <v>-2.6477002285922791E-4</v>
      </c>
      <c r="N11574" s="9">
        <f t="shared" si="5935"/>
        <v>-3.3462488875051529E-9</v>
      </c>
      <c r="O11574" s="9">
        <f t="shared" si="5941"/>
        <v>1.0293681400307553E-2</v>
      </c>
      <c r="P11574" s="9">
        <f t="shared" si="5942"/>
        <v>-0.10851106153388071</v>
      </c>
      <c r="Q11574" s="9" t="str">
        <f t="shared" si="5936"/>
        <v/>
      </c>
      <c r="R11574" s="9" t="str">
        <f t="shared" si="5926"/>
        <v/>
      </c>
    </row>
    <row r="11575" spans="1:18" ht="15.75" customHeight="1" x14ac:dyDescent="0.2">
      <c r="A11575" s="9">
        <f t="shared" si="5943"/>
        <v>34.683000000001201</v>
      </c>
      <c r="B11575" s="9">
        <f t="shared" si="5937"/>
        <v>3.431094748424421</v>
      </c>
      <c r="C11575" s="9">
        <f t="shared" si="5938"/>
        <v>-36.170353846300031</v>
      </c>
      <c r="D11575" s="9">
        <f t="shared" si="5927"/>
        <v>-1.3729310000000001</v>
      </c>
      <c r="E11575" s="9">
        <f t="shared" si="5928"/>
        <v>-1.2354027660334697E-2</v>
      </c>
      <c r="F11575" s="9">
        <f t="shared" si="5929"/>
        <v>1.3729308440957484</v>
      </c>
      <c r="G11575" s="9">
        <f t="shared" si="5930"/>
        <v>-1.2354027660334697E-2</v>
      </c>
      <c r="H11575" s="9">
        <f t="shared" si="5931"/>
        <v>-1.5590425173073186E-7</v>
      </c>
      <c r="I11575" s="9">
        <f t="shared" si="5932"/>
        <v>-8.82430547166764E-2</v>
      </c>
      <c r="J11575" s="9">
        <f t="shared" si="5933"/>
        <v>-1.113601798076656E-6</v>
      </c>
      <c r="K11575" s="9">
        <f t="shared" si="5939"/>
        <v>297.0444531329814</v>
      </c>
      <c r="L11575" s="9">
        <f t="shared" si="5940"/>
        <v>-1026.8178195402556</v>
      </c>
      <c r="M11575" s="9">
        <f t="shared" si="5934"/>
        <v>-2.6472916415002919E-4</v>
      </c>
      <c r="N11575" s="9">
        <f t="shared" si="5935"/>
        <v>-3.3408053942299681E-9</v>
      </c>
      <c r="O11575" s="9">
        <f t="shared" si="5941"/>
        <v>1.0292887151527038E-2</v>
      </c>
      <c r="P11575" s="9">
        <f t="shared" si="5942"/>
        <v>-0.10851106154391131</v>
      </c>
      <c r="Q11575" s="9" t="str">
        <f t="shared" si="5936"/>
        <v/>
      </c>
      <c r="R11575" s="9" t="str">
        <f t="shared" si="5926"/>
        <v/>
      </c>
    </row>
    <row r="11576" spans="1:18" ht="15.75" customHeight="1" x14ac:dyDescent="0.2">
      <c r="A11576" s="9">
        <f t="shared" si="5943"/>
        <v>34.686000000001201</v>
      </c>
      <c r="B11576" s="9">
        <f t="shared" si="5937"/>
        <v>3.430830019260271</v>
      </c>
      <c r="C11576" s="9">
        <f t="shared" si="5938"/>
        <v>-36.17035384964084</v>
      </c>
      <c r="D11576" s="9">
        <f t="shared" si="5927"/>
        <v>-1.3729310000000001</v>
      </c>
      <c r="E11576" s="9">
        <f t="shared" si="5928"/>
        <v>-1.2352121361915021E-2</v>
      </c>
      <c r="F11576" s="9">
        <f t="shared" si="5929"/>
        <v>1.3729308443493649</v>
      </c>
      <c r="G11576" s="9">
        <f t="shared" si="5930"/>
        <v>-1.2352121361915021E-2</v>
      </c>
      <c r="H11576" s="9">
        <f t="shared" si="5931"/>
        <v>-1.5565063526956635E-7</v>
      </c>
      <c r="I11576" s="9">
        <f t="shared" si="5932"/>
        <v>-8.8229438299393004E-2</v>
      </c>
      <c r="J11576" s="9">
        <f t="shared" si="5933"/>
        <v>-1.1117902519254739E-6</v>
      </c>
      <c r="K11576" s="9">
        <f t="shared" si="5939"/>
        <v>297.05474602013294</v>
      </c>
      <c r="L11576" s="9">
        <f t="shared" si="5940"/>
        <v>-1026.9263306017995</v>
      </c>
      <c r="M11576" s="9">
        <f t="shared" si="5934"/>
        <v>-2.64688314898179E-4</v>
      </c>
      <c r="N11576" s="9">
        <f t="shared" si="5935"/>
        <v>-3.3353707557764219E-9</v>
      </c>
      <c r="O11576" s="9">
        <f t="shared" si="5941"/>
        <v>1.0292093025308466E-2</v>
      </c>
      <c r="P11576" s="9">
        <f t="shared" si="5942"/>
        <v>-0.10851106155392558</v>
      </c>
      <c r="Q11576" s="9" t="str">
        <f t="shared" si="5936"/>
        <v/>
      </c>
      <c r="R11576" s="9" t="str">
        <f t="shared" si="5926"/>
        <v/>
      </c>
    </row>
    <row r="11577" spans="1:18" ht="15.75" customHeight="1" x14ac:dyDescent="0.2">
      <c r="A11577" s="9">
        <f t="shared" si="5943"/>
        <v>34.689000000001201</v>
      </c>
      <c r="B11577" s="9">
        <f t="shared" si="5937"/>
        <v>3.430565330945373</v>
      </c>
      <c r="C11577" s="9">
        <f t="shared" si="5938"/>
        <v>-36.170353852976213</v>
      </c>
      <c r="D11577" s="9">
        <f t="shared" si="5927"/>
        <v>-1.3729310000000001</v>
      </c>
      <c r="E11577" s="9">
        <f t="shared" si="5928"/>
        <v>-1.2350215504702073E-2</v>
      </c>
      <c r="F11577" s="9">
        <f t="shared" si="5929"/>
        <v>1.3729308446025688</v>
      </c>
      <c r="G11577" s="9">
        <f t="shared" si="5930"/>
        <v>-1.2350215504702073E-2</v>
      </c>
      <c r="H11577" s="9">
        <f t="shared" si="5931"/>
        <v>-1.5539743136727679E-7</v>
      </c>
      <c r="I11577" s="9">
        <f t="shared" si="5932"/>
        <v>-8.8215825033586229E-2</v>
      </c>
      <c r="J11577" s="9">
        <f t="shared" si="5933"/>
        <v>-1.1099816526234056E-6</v>
      </c>
      <c r="K11577" s="9">
        <f t="shared" si="5939"/>
        <v>297.06503811315827</v>
      </c>
      <c r="L11577" s="9">
        <f t="shared" si="5940"/>
        <v>-1027.0348416633533</v>
      </c>
      <c r="M11577" s="9">
        <f t="shared" si="5934"/>
        <v>-2.6464747510075872E-4</v>
      </c>
      <c r="N11577" s="9">
        <f t="shared" si="5935"/>
        <v>-3.3299449578702167E-9</v>
      </c>
      <c r="O11577" s="9">
        <f t="shared" si="5941"/>
        <v>1.0291299021623467E-2</v>
      </c>
      <c r="P11577" s="9">
        <f t="shared" si="5942"/>
        <v>-0.10851106156392357</v>
      </c>
      <c r="Q11577" s="9" t="str">
        <f t="shared" si="5936"/>
        <v/>
      </c>
      <c r="R11577" s="9" t="str">
        <f t="shared" si="5926"/>
        <v/>
      </c>
    </row>
    <row r="11578" spans="1:18" ht="15.75" customHeight="1" x14ac:dyDescent="0.2">
      <c r="A11578" s="9">
        <f t="shared" si="5943"/>
        <v>34.692000000001201</v>
      </c>
      <c r="B11578" s="9">
        <f t="shared" si="5937"/>
        <v>3.4303006834702723</v>
      </c>
      <c r="C11578" s="9">
        <f t="shared" si="5938"/>
        <v>-36.170353856306157</v>
      </c>
      <c r="D11578" s="9">
        <f t="shared" si="5927"/>
        <v>-1.3729310000000001</v>
      </c>
      <c r="E11578" s="9">
        <f t="shared" si="5928"/>
        <v>-1.2348310088559708E-2</v>
      </c>
      <c r="F11578" s="9">
        <f t="shared" si="5929"/>
        <v>1.3729308448553605</v>
      </c>
      <c r="G11578" s="9">
        <f t="shared" si="5930"/>
        <v>-1.2348310088559708E-2</v>
      </c>
      <c r="H11578" s="9">
        <f t="shared" si="5931"/>
        <v>-1.5514463957977398E-7</v>
      </c>
      <c r="I11578" s="9">
        <f t="shared" si="5932"/>
        <v>-8.8202214918283617E-2</v>
      </c>
      <c r="J11578" s="9">
        <f t="shared" si="5933"/>
        <v>-1.1081759969983854E-6</v>
      </c>
      <c r="K11578" s="9">
        <f t="shared" si="5939"/>
        <v>297.07532941217988</v>
      </c>
      <c r="L11578" s="9">
        <f t="shared" si="5940"/>
        <v>-1027.1433527249171</v>
      </c>
      <c r="M11578" s="9">
        <f t="shared" si="5934"/>
        <v>-2.6460664475485088E-4</v>
      </c>
      <c r="N11578" s="9">
        <f t="shared" si="5935"/>
        <v>-3.3245279909951564E-9</v>
      </c>
      <c r="O11578" s="9">
        <f t="shared" si="5941"/>
        <v>1.0290505140443685E-2</v>
      </c>
      <c r="P11578" s="9">
        <f t="shared" si="5942"/>
        <v>-0.10851106157390526</v>
      </c>
      <c r="Q11578" s="9" t="str">
        <f t="shared" si="5936"/>
        <v/>
      </c>
      <c r="R11578" s="9" t="str">
        <f t="shared" si="5926"/>
        <v/>
      </c>
    </row>
    <row r="11579" spans="1:18" ht="15.75" customHeight="1" x14ac:dyDescent="0.2">
      <c r="A11579" s="9">
        <f t="shared" si="5943"/>
        <v>34.695000000001201</v>
      </c>
      <c r="B11579" s="9">
        <f t="shared" si="5937"/>
        <v>3.4300360768255174</v>
      </c>
      <c r="C11579" s="9">
        <f t="shared" si="5938"/>
        <v>-36.170353859630687</v>
      </c>
      <c r="D11579" s="9">
        <f t="shared" si="5927"/>
        <v>-1.3729310000000001</v>
      </c>
      <c r="E11579" s="9">
        <f t="shared" si="5928"/>
        <v>-1.2346405113351827E-2</v>
      </c>
      <c r="F11579" s="9">
        <f t="shared" si="5929"/>
        <v>1.3729308451077411</v>
      </c>
      <c r="G11579" s="9">
        <f t="shared" si="5930"/>
        <v>-1.2346405113351827E-2</v>
      </c>
      <c r="H11579" s="9">
        <f t="shared" si="5931"/>
        <v>-1.5489225901887949E-7</v>
      </c>
      <c r="I11579" s="9">
        <f t="shared" si="5932"/>
        <v>-8.8188607952513043E-2</v>
      </c>
      <c r="J11579" s="9">
        <f t="shared" si="5933"/>
        <v>-1.1063732787062819E-6</v>
      </c>
      <c r="K11579" s="9">
        <f t="shared" si="5939"/>
        <v>297.08561991732034</v>
      </c>
      <c r="L11579" s="9">
        <f t="shared" si="5940"/>
        <v>-1027.251863786491</v>
      </c>
      <c r="M11579" s="9">
        <f t="shared" si="5934"/>
        <v>-2.6456582385753913E-4</v>
      </c>
      <c r="N11579" s="9">
        <f t="shared" si="5935"/>
        <v>-3.3191198361188455E-9</v>
      </c>
      <c r="O11579" s="9">
        <f t="shared" si="5941"/>
        <v>1.0289711381740766E-2</v>
      </c>
      <c r="P11579" s="9">
        <f t="shared" si="5942"/>
        <v>-0.10851106158387075</v>
      </c>
      <c r="Q11579" s="9" t="str">
        <f t="shared" si="5936"/>
        <v/>
      </c>
      <c r="R11579" s="9" t="str">
        <f t="shared" si="5926"/>
        <v/>
      </c>
    </row>
    <row r="11580" spans="1:18" ht="15.75" customHeight="1" x14ac:dyDescent="0.2">
      <c r="A11580" s="9">
        <f t="shared" si="5943"/>
        <v>34.698000000001201</v>
      </c>
      <c r="B11580" s="9">
        <f t="shared" si="5937"/>
        <v>3.4297715110016598</v>
      </c>
      <c r="C11580" s="9">
        <f t="shared" si="5938"/>
        <v>-36.17035386294981</v>
      </c>
      <c r="D11580" s="9">
        <f t="shared" si="5927"/>
        <v>-1.3729310000000001</v>
      </c>
      <c r="E11580" s="9">
        <f t="shared" si="5928"/>
        <v>-1.2344500578942394E-2</v>
      </c>
      <c r="F11580" s="9">
        <f t="shared" si="5929"/>
        <v>1.3729308453597115</v>
      </c>
      <c r="G11580" s="9">
        <f t="shared" si="5930"/>
        <v>-1.2344500578942394E-2</v>
      </c>
      <c r="H11580" s="9">
        <f t="shared" si="5931"/>
        <v>-1.5464028857437029E-7</v>
      </c>
      <c r="I11580" s="9">
        <f t="shared" si="5932"/>
        <v>-8.8175004135302798E-2</v>
      </c>
      <c r="J11580" s="9">
        <f t="shared" si="5933"/>
        <v>-1.1045734898169305E-6</v>
      </c>
      <c r="K11580" s="9">
        <f t="shared" si="5939"/>
        <v>297.09590962870209</v>
      </c>
      <c r="L11580" s="9">
        <f t="shared" si="5940"/>
        <v>-1027.3603748480748</v>
      </c>
      <c r="M11580" s="9">
        <f t="shared" si="5934"/>
        <v>-2.6452501240590838E-4</v>
      </c>
      <c r="N11580" s="9">
        <f t="shared" si="5935"/>
        <v>-3.3137204694507916E-9</v>
      </c>
      <c r="O11580" s="9">
        <f t="shared" si="5941"/>
        <v>1.028891774548637E-2</v>
      </c>
      <c r="P11580" s="9">
        <f t="shared" si="5942"/>
        <v>-0.10851106159382001</v>
      </c>
      <c r="Q11580" s="9" t="str">
        <f t="shared" si="5936"/>
        <v/>
      </c>
      <c r="R11580" s="9" t="str">
        <f t="shared" si="5926"/>
        <v/>
      </c>
    </row>
    <row r="11581" spans="1:18" ht="15.75" customHeight="1" x14ac:dyDescent="0.2">
      <c r="A11581" s="9">
        <f t="shared" si="5943"/>
        <v>34.701000000001201</v>
      </c>
      <c r="B11581" s="9">
        <f t="shared" si="5937"/>
        <v>3.4295069859892537</v>
      </c>
      <c r="C11581" s="9">
        <f t="shared" si="5938"/>
        <v>-36.170353866263532</v>
      </c>
      <c r="D11581" s="9">
        <f t="shared" si="5927"/>
        <v>-1.3729310000000001</v>
      </c>
      <c r="E11581" s="9">
        <f t="shared" si="5928"/>
        <v>-1.2342596485195416E-2</v>
      </c>
      <c r="F11581" s="9">
        <f t="shared" si="5929"/>
        <v>1.3729308456112719</v>
      </c>
      <c r="G11581" s="9">
        <f t="shared" si="5930"/>
        <v>-1.2342596485195416E-2</v>
      </c>
      <c r="H11581" s="9">
        <f t="shared" si="5931"/>
        <v>-1.5438872824624639E-7</v>
      </c>
      <c r="I11581" s="9">
        <f t="shared" si="5932"/>
        <v>-8.8161403465681534E-2</v>
      </c>
      <c r="J11581" s="9">
        <f t="shared" si="5933"/>
        <v>-1.1027766303303312E-6</v>
      </c>
      <c r="K11581" s="9">
        <f t="shared" si="5939"/>
        <v>297.10619854644756</v>
      </c>
      <c r="L11581" s="9">
        <f t="shared" si="5940"/>
        <v>-1027.4688859096686</v>
      </c>
      <c r="M11581" s="9">
        <f t="shared" si="5934"/>
        <v>-2.6448421039704462E-4</v>
      </c>
      <c r="N11581" s="9">
        <f t="shared" si="5935"/>
        <v>-3.3083298909909938E-9</v>
      </c>
      <c r="O11581" s="9">
        <f t="shared" si="5941"/>
        <v>1.0288124231652165E-2</v>
      </c>
      <c r="P11581" s="9">
        <f t="shared" si="5942"/>
        <v>-0.1085110616037531</v>
      </c>
      <c r="Q11581" s="9" t="str">
        <f t="shared" si="5936"/>
        <v/>
      </c>
      <c r="R11581" s="9" t="str">
        <f t="shared" si="5926"/>
        <v/>
      </c>
    </row>
    <row r="11582" spans="1:18" ht="15.75" customHeight="1" x14ac:dyDescent="0.2">
      <c r="A11582" s="9">
        <f t="shared" si="5943"/>
        <v>34.704000000001201</v>
      </c>
      <c r="B11582" s="9">
        <f t="shared" si="5937"/>
        <v>3.4292425017788566</v>
      </c>
      <c r="C11582" s="9">
        <f t="shared" si="5938"/>
        <v>-36.170353869571862</v>
      </c>
      <c r="D11582" s="9">
        <f t="shared" si="5927"/>
        <v>-1.3729310000000001</v>
      </c>
      <c r="E11582" s="9">
        <f t="shared" si="5928"/>
        <v>-1.234069283197496E-2</v>
      </c>
      <c r="F11582" s="9">
        <f t="shared" si="5929"/>
        <v>1.3729308458624225</v>
      </c>
      <c r="G11582" s="9">
        <f t="shared" si="5930"/>
        <v>-1.234069283197496E-2</v>
      </c>
      <c r="H11582" s="9">
        <f t="shared" si="5931"/>
        <v>-1.5413757759041857E-7</v>
      </c>
      <c r="I11582" s="9">
        <f t="shared" si="5932"/>
        <v>-8.8147805942678278E-2</v>
      </c>
      <c r="J11582" s="9">
        <f t="shared" si="5933"/>
        <v>-1.1009826970744183E-6</v>
      </c>
      <c r="K11582" s="9">
        <f t="shared" si="5939"/>
        <v>297.11648667067919</v>
      </c>
      <c r="L11582" s="9">
        <f t="shared" si="5940"/>
        <v>-1027.5773969712725</v>
      </c>
      <c r="M11582" s="9">
        <f t="shared" si="5934"/>
        <v>-2.6444341782803481E-4</v>
      </c>
      <c r="N11582" s="9">
        <f t="shared" si="5935"/>
        <v>-3.302948091223255E-9</v>
      </c>
      <c r="O11582" s="9">
        <f t="shared" si="5941"/>
        <v>1.0287330840209828E-2</v>
      </c>
      <c r="P11582" s="9">
        <f t="shared" si="5942"/>
        <v>-0.10851106161367001</v>
      </c>
      <c r="Q11582" s="9" t="str">
        <f t="shared" si="5936"/>
        <v/>
      </c>
      <c r="R11582" s="9" t="str">
        <f t="shared" si="5926"/>
        <v/>
      </c>
    </row>
    <row r="11583" spans="1:18" ht="15.75" customHeight="1" x14ac:dyDescent="0.2">
      <c r="A11583" s="9">
        <f t="shared" si="5943"/>
        <v>34.707000000001202</v>
      </c>
      <c r="B11583" s="9">
        <f t="shared" si="5937"/>
        <v>3.4289780583610288</v>
      </c>
      <c r="C11583" s="9">
        <f t="shared" si="5938"/>
        <v>-36.170353872874813</v>
      </c>
      <c r="D11583" s="9">
        <f t="shared" si="5927"/>
        <v>-1.3729310000000001</v>
      </c>
      <c r="E11583" s="9">
        <f t="shared" si="5928"/>
        <v>-1.2338789619145139E-2</v>
      </c>
      <c r="F11583" s="9">
        <f t="shared" si="5929"/>
        <v>1.3729308461131651</v>
      </c>
      <c r="G11583" s="9">
        <f t="shared" si="5930"/>
        <v>-1.2338789619145139E-2</v>
      </c>
      <c r="H11583" s="9">
        <f t="shared" si="5931"/>
        <v>-1.5388683505257461E-7</v>
      </c>
      <c r="I11583" s="9">
        <f t="shared" si="5932"/>
        <v>-8.8134211565322418E-2</v>
      </c>
      <c r="J11583" s="9">
        <f t="shared" si="5933"/>
        <v>-1.0991916789469613E-6</v>
      </c>
      <c r="K11583" s="9">
        <f t="shared" si="5939"/>
        <v>297.12677400151938</v>
      </c>
      <c r="L11583" s="9">
        <f t="shared" si="5940"/>
        <v>-1027.6859080328861</v>
      </c>
      <c r="M11583" s="9">
        <f t="shared" si="5934"/>
        <v>-2.6440263469596729E-4</v>
      </c>
      <c r="N11583" s="9">
        <f t="shared" si="5935"/>
        <v>-3.2975750368408838E-9</v>
      </c>
      <c r="O11583" s="9">
        <f t="shared" si="5941"/>
        <v>1.0286537571131042E-2</v>
      </c>
      <c r="P11583" s="9">
        <f t="shared" si="5942"/>
        <v>-0.1085110616235708</v>
      </c>
      <c r="Q11583" s="9" t="str">
        <f t="shared" si="5936"/>
        <v/>
      </c>
      <c r="R11583" s="9" t="str">
        <f t="shared" si="5926"/>
        <v/>
      </c>
    </row>
    <row r="11584" spans="1:18" ht="15.75" customHeight="1" x14ac:dyDescent="0.2">
      <c r="A11584" s="9">
        <f t="shared" si="5943"/>
        <v>34.710000000001202</v>
      </c>
      <c r="B11584" s="9">
        <f t="shared" si="5937"/>
        <v>3.4287136557263329</v>
      </c>
      <c r="C11584" s="9">
        <f t="shared" si="5938"/>
        <v>-36.170353876172385</v>
      </c>
      <c r="D11584" s="9">
        <f t="shared" si="5927"/>
        <v>-1.3729310000000001</v>
      </c>
      <c r="E11584" s="9">
        <f t="shared" si="5928"/>
        <v>-1.2336886846570123E-2</v>
      </c>
      <c r="F11584" s="9">
        <f t="shared" si="5929"/>
        <v>1.3729308463634993</v>
      </c>
      <c r="G11584" s="9">
        <f t="shared" si="5930"/>
        <v>-1.2336886846570123E-2</v>
      </c>
      <c r="H11584" s="9">
        <f t="shared" si="5931"/>
        <v>-1.5363650085475911E-7</v>
      </c>
      <c r="I11584" s="9">
        <f t="shared" si="5932"/>
        <v>-8.8120620332643729E-2</v>
      </c>
      <c r="J11584" s="9">
        <f t="shared" si="5933"/>
        <v>-1.0974035775339935E-6</v>
      </c>
      <c r="K11584" s="9">
        <f t="shared" si="5939"/>
        <v>297.1370605390905</v>
      </c>
      <c r="L11584" s="9">
        <f t="shared" si="5940"/>
        <v>-1027.7944190945097</v>
      </c>
      <c r="M11584" s="9">
        <f t="shared" si="5934"/>
        <v>-2.6436186099793117E-4</v>
      </c>
      <c r="N11584" s="9">
        <f t="shared" si="5935"/>
        <v>-3.2922107326019805E-9</v>
      </c>
      <c r="O11584" s="9">
        <f t="shared" si="5941"/>
        <v>1.0285744424387502E-2</v>
      </c>
      <c r="P11584" s="9">
        <f t="shared" si="5942"/>
        <v>-0.10851106163345547</v>
      </c>
      <c r="Q11584" s="9" t="str">
        <f t="shared" si="5936"/>
        <v/>
      </c>
      <c r="R11584" s="9" t="str">
        <f t="shared" si="5926"/>
        <v/>
      </c>
    </row>
    <row r="11585" spans="1:18" ht="15.75" customHeight="1" x14ac:dyDescent="0.2">
      <c r="A11585" s="9">
        <f t="shared" si="5943"/>
        <v>34.713000000001202</v>
      </c>
      <c r="B11585" s="9">
        <f t="shared" si="5937"/>
        <v>3.4284492938653348</v>
      </c>
      <c r="C11585" s="9">
        <f t="shared" si="5938"/>
        <v>-36.170353879464592</v>
      </c>
      <c r="D11585" s="9">
        <f t="shared" si="5927"/>
        <v>-1.3729310000000001</v>
      </c>
      <c r="E11585" s="9">
        <f t="shared" si="5928"/>
        <v>-1.233498451411413E-2</v>
      </c>
      <c r="F11585" s="9">
        <f t="shared" si="5929"/>
        <v>1.3729308466134262</v>
      </c>
      <c r="G11585" s="9">
        <f t="shared" si="5930"/>
        <v>-1.233498451411413E-2</v>
      </c>
      <c r="H11585" s="9">
        <f t="shared" si="5931"/>
        <v>-1.5338657388674903E-7</v>
      </c>
      <c r="I11585" s="9">
        <f t="shared" si="5932"/>
        <v>-8.8107032243672348E-2</v>
      </c>
      <c r="J11585" s="9">
        <f t="shared" si="5933"/>
        <v>-1.0956183849053502E-6</v>
      </c>
      <c r="K11585" s="9">
        <f t="shared" si="5939"/>
        <v>297.14734628351488</v>
      </c>
      <c r="L11585" s="9">
        <f t="shared" si="5940"/>
        <v>-1027.9029301561432</v>
      </c>
      <c r="M11585" s="9">
        <f t="shared" si="5934"/>
        <v>-2.6432109673101706E-4</v>
      </c>
      <c r="N11585" s="9">
        <f t="shared" si="5935"/>
        <v>-3.2868551547160508E-9</v>
      </c>
      <c r="O11585" s="9">
        <f t="shared" si="5941"/>
        <v>1.0284951399950908E-2</v>
      </c>
      <c r="P11585" s="9">
        <f t="shared" si="5942"/>
        <v>-0.10851106164332405</v>
      </c>
      <c r="Q11585" s="9" t="str">
        <f t="shared" si="5936"/>
        <v/>
      </c>
      <c r="R11585" s="9" t="str">
        <f t="shared" si="5926"/>
        <v/>
      </c>
    </row>
    <row r="11586" spans="1:18" ht="15.75" customHeight="1" x14ac:dyDescent="0.2">
      <c r="A11586" s="9">
        <f t="shared" si="5943"/>
        <v>34.716000000001202</v>
      </c>
      <c r="B11586" s="9">
        <f t="shared" si="5937"/>
        <v>3.4281849727686038</v>
      </c>
      <c r="C11586" s="9">
        <f t="shared" si="5938"/>
        <v>-36.170353882751449</v>
      </c>
      <c r="D11586" s="9">
        <f t="shared" si="5927"/>
        <v>-1.3729310000000001</v>
      </c>
      <c r="E11586" s="9">
        <f t="shared" si="5928"/>
        <v>-1.2333082621641437E-2</v>
      </c>
      <c r="F11586" s="9">
        <f t="shared" si="5929"/>
        <v>1.3729308468629471</v>
      </c>
      <c r="G11586" s="9">
        <f t="shared" si="5930"/>
        <v>-1.2333082621641437E-2</v>
      </c>
      <c r="H11586" s="9">
        <f t="shared" si="5931"/>
        <v>-1.5313705303832137E-7</v>
      </c>
      <c r="I11586" s="9">
        <f t="shared" si="5932"/>
        <v>-8.8093447297438829E-2</v>
      </c>
      <c r="J11586" s="9">
        <f t="shared" si="5933"/>
        <v>-1.0938360931308668E-6</v>
      </c>
      <c r="K11586" s="9">
        <f t="shared" si="5939"/>
        <v>297.15763123491485</v>
      </c>
      <c r="L11586" s="9">
        <f t="shared" si="5940"/>
        <v>-1028.0114412177866</v>
      </c>
      <c r="M11586" s="9">
        <f t="shared" si="5934"/>
        <v>-2.6428034189231647E-4</v>
      </c>
      <c r="N11586" s="9">
        <f t="shared" si="5935"/>
        <v>-3.2815082793926004E-9</v>
      </c>
      <c r="O11586" s="9">
        <f t="shared" si="5941"/>
        <v>1.0284158497792973E-2</v>
      </c>
      <c r="P11586" s="9">
        <f t="shared" si="5942"/>
        <v>-0.1085110616531766</v>
      </c>
      <c r="Q11586" s="9" t="str">
        <f t="shared" si="5936"/>
        <v/>
      </c>
      <c r="R11586" s="9" t="str">
        <f t="shared" si="5926"/>
        <v/>
      </c>
    </row>
    <row r="11587" spans="1:18" ht="15.75" customHeight="1" x14ac:dyDescent="0.2">
      <c r="A11587" s="9">
        <f t="shared" si="5943"/>
        <v>34.719000000001202</v>
      </c>
      <c r="B11587" s="9">
        <f t="shared" si="5937"/>
        <v>3.4279206924267114</v>
      </c>
      <c r="C11587" s="9">
        <f t="shared" si="5938"/>
        <v>-36.170353886032956</v>
      </c>
      <c r="D11587" s="9">
        <f t="shared" si="5927"/>
        <v>-1.3729310000000001</v>
      </c>
      <c r="E11587" s="9">
        <f t="shared" si="5928"/>
        <v>-1.2331181169016362E-2</v>
      </c>
      <c r="F11587" s="9">
        <f t="shared" si="5929"/>
        <v>1.3729308471120616</v>
      </c>
      <c r="G11587" s="9">
        <f t="shared" si="5930"/>
        <v>-1.2331181169016362E-2</v>
      </c>
      <c r="H11587" s="9">
        <f t="shared" si="5931"/>
        <v>-1.5288793853152072E-7</v>
      </c>
      <c r="I11587" s="9">
        <f t="shared" si="5932"/>
        <v>-8.8079865492974002E-2</v>
      </c>
      <c r="J11587" s="9">
        <f t="shared" si="5933"/>
        <v>-1.0920567037965765E-6</v>
      </c>
      <c r="K11587" s="9">
        <f t="shared" si="5939"/>
        <v>297.16791539341261</v>
      </c>
      <c r="L11587" s="9">
        <f t="shared" si="5940"/>
        <v>-1028.1199522794398</v>
      </c>
      <c r="M11587" s="9">
        <f t="shared" si="5934"/>
        <v>-2.6423959647892202E-4</v>
      </c>
      <c r="N11587" s="9">
        <f t="shared" si="5935"/>
        <v>-3.2761701113897298E-9</v>
      </c>
      <c r="O11587" s="9">
        <f t="shared" si="5941"/>
        <v>1.0283365717885415E-2</v>
      </c>
      <c r="P11587" s="9">
        <f t="shared" si="5942"/>
        <v>-0.10851106166301312</v>
      </c>
      <c r="Q11587" s="9" t="str">
        <f t="shared" si="5936"/>
        <v/>
      </c>
      <c r="R11587" s="9" t="str">
        <f t="shared" si="5926"/>
        <v/>
      </c>
    </row>
    <row r="11588" spans="1:18" ht="15.75" customHeight="1" x14ac:dyDescent="0.2">
      <c r="A11588" s="9">
        <f t="shared" si="5943"/>
        <v>34.722000000001202</v>
      </c>
      <c r="B11588" s="9">
        <f t="shared" si="5937"/>
        <v>3.4276564528302322</v>
      </c>
      <c r="C11588" s="9">
        <f t="shared" si="5938"/>
        <v>-36.170353889309126</v>
      </c>
      <c r="D11588" s="9">
        <f t="shared" si="5927"/>
        <v>-1.3729310000000001</v>
      </c>
      <c r="E11588" s="9">
        <f t="shared" si="5928"/>
        <v>-1.2329280156103286E-2</v>
      </c>
      <c r="F11588" s="9">
        <f t="shared" si="5929"/>
        <v>1.3729308473607711</v>
      </c>
      <c r="G11588" s="9">
        <f t="shared" si="5930"/>
        <v>-1.2329280156103286E-2</v>
      </c>
      <c r="H11588" s="9">
        <f t="shared" si="5931"/>
        <v>-1.5263922903407945E-7</v>
      </c>
      <c r="I11588" s="9">
        <f t="shared" si="5932"/>
        <v>-8.8066286829309184E-2</v>
      </c>
      <c r="J11588" s="9">
        <f t="shared" si="5933"/>
        <v>-1.0902802073862816E-6</v>
      </c>
      <c r="K11588" s="9">
        <f t="shared" si="5939"/>
        <v>297.17819875913051</v>
      </c>
      <c r="L11588" s="9">
        <f t="shared" si="5940"/>
        <v>-1028.2284633411027</v>
      </c>
      <c r="M11588" s="9">
        <f t="shared" si="5934"/>
        <v>-2.6419886048792754E-4</v>
      </c>
      <c r="N11588" s="9">
        <f t="shared" si="5935"/>
        <v>-3.2708406221588447E-9</v>
      </c>
      <c r="O11588" s="9">
        <f t="shared" si="5941"/>
        <v>1.0282573060199965E-2</v>
      </c>
      <c r="P11588" s="9">
        <f t="shared" si="5942"/>
        <v>-0.10851106167283364</v>
      </c>
      <c r="Q11588" s="9" t="str">
        <f t="shared" si="5936"/>
        <v/>
      </c>
      <c r="R11588" s="9" t="str">
        <f t="shared" si="5926"/>
        <v/>
      </c>
    </row>
    <row r="11589" spans="1:18" ht="15.75" customHeight="1" x14ac:dyDescent="0.2">
      <c r="A11589" s="9">
        <f t="shared" si="5943"/>
        <v>34.725000000001202</v>
      </c>
      <c r="B11589" s="9">
        <f t="shared" si="5937"/>
        <v>3.4273922539697441</v>
      </c>
      <c r="C11589" s="9">
        <f t="shared" si="5938"/>
        <v>-36.170353892579968</v>
      </c>
      <c r="D11589" s="9">
        <f t="shared" si="5927"/>
        <v>-1.3729310000000001</v>
      </c>
      <c r="E11589" s="9">
        <f t="shared" si="5928"/>
        <v>-1.2327379582766642E-2</v>
      </c>
      <c r="F11589" s="9">
        <f t="shared" si="5929"/>
        <v>1.3729308476090762</v>
      </c>
      <c r="G11589" s="9">
        <f t="shared" si="5930"/>
        <v>-1.2327379582766642E-2</v>
      </c>
      <c r="H11589" s="9">
        <f t="shared" si="5931"/>
        <v>-1.5239092387986375E-7</v>
      </c>
      <c r="I11589" s="9">
        <f t="shared" si="5932"/>
        <v>-8.8052711305475997E-2</v>
      </c>
      <c r="J11589" s="9">
        <f t="shared" si="5933"/>
        <v>-1.0885065991418839E-6</v>
      </c>
      <c r="K11589" s="9">
        <f t="shared" si="5939"/>
        <v>297.18848133219069</v>
      </c>
      <c r="L11589" s="9">
        <f t="shared" si="5940"/>
        <v>-1028.3369744027755</v>
      </c>
      <c r="M11589" s="9">
        <f t="shared" si="5934"/>
        <v>-2.6415813391642798E-4</v>
      </c>
      <c r="N11589" s="9">
        <f t="shared" si="5935"/>
        <v>-3.2655197974256519E-9</v>
      </c>
      <c r="O11589" s="9">
        <f t="shared" si="5941"/>
        <v>1.0281780524708357E-2</v>
      </c>
      <c r="P11589" s="9">
        <f t="shared" si="5942"/>
        <v>-0.10851106168263819</v>
      </c>
      <c r="Q11589" s="9" t="str">
        <f t="shared" si="5936"/>
        <v/>
      </c>
      <c r="R11589" s="9" t="str">
        <f t="shared" si="5926"/>
        <v/>
      </c>
    </row>
    <row r="11590" spans="1:18" ht="15.75" customHeight="1" x14ac:dyDescent="0.2">
      <c r="A11590" s="9">
        <f t="shared" si="5943"/>
        <v>34.728000000001202</v>
      </c>
      <c r="B11590" s="9">
        <f t="shared" si="5937"/>
        <v>3.4271280958358279</v>
      </c>
      <c r="C11590" s="9">
        <f t="shared" si="5938"/>
        <v>-36.170353895845487</v>
      </c>
      <c r="D11590" s="9">
        <f t="shared" si="5927"/>
        <v>-1.3729310000000001</v>
      </c>
      <c r="E11590" s="9">
        <f t="shared" si="5928"/>
        <v>-1.2325479448870908E-2</v>
      </c>
      <c r="F11590" s="9">
        <f t="shared" si="5929"/>
        <v>1.3729308478569771</v>
      </c>
      <c r="G11590" s="9">
        <f t="shared" si="5930"/>
        <v>-1.2325479448870908E-2</v>
      </c>
      <c r="H11590" s="9">
        <f t="shared" si="5931"/>
        <v>-1.5214302306887362E-7</v>
      </c>
      <c r="I11590" s="9">
        <f t="shared" si="5932"/>
        <v>-8.8039138920506479E-2</v>
      </c>
      <c r="J11590" s="9">
        <f t="shared" si="5933"/>
        <v>-1.086735879063383E-6</v>
      </c>
      <c r="K11590" s="9">
        <f t="shared" si="5939"/>
        <v>297.19876311271543</v>
      </c>
      <c r="L11590" s="9">
        <f t="shared" si="5940"/>
        <v>-1028.4454854644582</v>
      </c>
      <c r="M11590" s="9">
        <f t="shared" si="5934"/>
        <v>-2.6411741676151947E-4</v>
      </c>
      <c r="N11590" s="9">
        <f t="shared" si="5935"/>
        <v>-3.260207637190149E-9</v>
      </c>
      <c r="O11590" s="9">
        <f t="shared" si="5941"/>
        <v>1.0280988111382342E-2</v>
      </c>
      <c r="P11590" s="9">
        <f t="shared" si="5942"/>
        <v>-0.10851106169242677</v>
      </c>
      <c r="Q11590" s="9" t="str">
        <f t="shared" si="5936"/>
        <v/>
      </c>
      <c r="R11590" s="9" t="str">
        <f t="shared" si="5926"/>
        <v/>
      </c>
    </row>
    <row r="11591" spans="1:18" ht="15.75" customHeight="1" x14ac:dyDescent="0.2">
      <c r="A11591" s="9">
        <f t="shared" si="5943"/>
        <v>34.731000000001202</v>
      </c>
      <c r="B11591" s="9">
        <f t="shared" si="5937"/>
        <v>3.4268639784190662</v>
      </c>
      <c r="C11591" s="9">
        <f t="shared" si="5938"/>
        <v>-36.170353899105692</v>
      </c>
      <c r="D11591" s="9">
        <f t="shared" si="5927"/>
        <v>-1.3729310000000001</v>
      </c>
      <c r="E11591" s="9">
        <f t="shared" si="5928"/>
        <v>-1.2323579754280618E-2</v>
      </c>
      <c r="F11591" s="9">
        <f t="shared" si="5929"/>
        <v>1.3729308481044746</v>
      </c>
      <c r="G11591" s="9">
        <f t="shared" si="5930"/>
        <v>-1.2323579754280618E-2</v>
      </c>
      <c r="H11591" s="9">
        <f t="shared" si="5931"/>
        <v>-1.5189552549088603E-7</v>
      </c>
      <c r="I11591" s="9">
        <f t="shared" si="5932"/>
        <v>-8.8025569673432974E-2</v>
      </c>
      <c r="J11591" s="9">
        <f t="shared" si="5933"/>
        <v>-1.0849680392206144E-6</v>
      </c>
      <c r="K11591" s="9">
        <f t="shared" si="5939"/>
        <v>297.20904410082682</v>
      </c>
      <c r="L11591" s="9">
        <f t="shared" si="5940"/>
        <v>-1028.5539965261507</v>
      </c>
      <c r="M11591" s="9">
        <f t="shared" si="5934"/>
        <v>-2.6407670902029893E-4</v>
      </c>
      <c r="N11591" s="9">
        <f t="shared" si="5935"/>
        <v>-3.254904117661843E-9</v>
      </c>
      <c r="O11591" s="9">
        <f t="shared" si="5941"/>
        <v>1.0280195820193669E-2</v>
      </c>
      <c r="P11591" s="9">
        <f t="shared" si="5942"/>
        <v>-0.10851106170219943</v>
      </c>
      <c r="Q11591" s="9" t="str">
        <f t="shared" si="5936"/>
        <v/>
      </c>
      <c r="R11591" s="9" t="str">
        <f t="shared" si="5926"/>
        <v/>
      </c>
    </row>
    <row r="11592" spans="1:18" ht="15.75" customHeight="1" x14ac:dyDescent="0.2">
      <c r="A11592" s="9">
        <f t="shared" si="5943"/>
        <v>34.734000000001203</v>
      </c>
      <c r="B11592" s="9">
        <f t="shared" si="5937"/>
        <v>3.4265999017100457</v>
      </c>
      <c r="C11592" s="9">
        <f t="shared" si="5938"/>
        <v>-36.170353902360596</v>
      </c>
      <c r="D11592" s="9">
        <f t="shared" si="5927"/>
        <v>-1.3729310000000001</v>
      </c>
      <c r="E11592" s="9">
        <f t="shared" si="5928"/>
        <v>-1.2321680498860361E-2</v>
      </c>
      <c r="F11592" s="9">
        <f t="shared" si="5929"/>
        <v>1.3729308483515696</v>
      </c>
      <c r="G11592" s="9">
        <f t="shared" si="5930"/>
        <v>-1.2321680498860361E-2</v>
      </c>
      <c r="H11592" s="9">
        <f t="shared" si="5931"/>
        <v>-1.5164843047976717E-7</v>
      </c>
      <c r="I11592" s="9">
        <f t="shared" si="5932"/>
        <v>-8.8012003563288282E-2</v>
      </c>
      <c r="J11592" s="9">
        <f t="shared" si="5933"/>
        <v>-1.0832030748554798E-6</v>
      </c>
      <c r="K11592" s="9">
        <f t="shared" si="5939"/>
        <v>297.21932429664702</v>
      </c>
      <c r="L11592" s="9">
        <f t="shared" si="5940"/>
        <v>-1028.662507587853</v>
      </c>
      <c r="M11592" s="9">
        <f t="shared" si="5934"/>
        <v>-2.6403601068986484E-4</v>
      </c>
      <c r="N11592" s="9">
        <f t="shared" si="5935"/>
        <v>-3.2496092245664396E-9</v>
      </c>
      <c r="O11592" s="9">
        <f t="shared" si="5941"/>
        <v>1.0279403651114103E-2</v>
      </c>
      <c r="P11592" s="9">
        <f t="shared" si="5942"/>
        <v>-0.10851106171195621</v>
      </c>
      <c r="Q11592" s="9" t="str">
        <f t="shared" si="5936"/>
        <v/>
      </c>
      <c r="R11592" s="9" t="str">
        <f t="shared" si="5926"/>
        <v/>
      </c>
    </row>
    <row r="11593" spans="1:18" ht="15.75" customHeight="1" x14ac:dyDescent="0.2">
      <c r="A11593" s="9">
        <f t="shared" si="5943"/>
        <v>34.737000000001203</v>
      </c>
      <c r="B11593" s="9">
        <f t="shared" si="5937"/>
        <v>3.4263358656993557</v>
      </c>
      <c r="C11593" s="9">
        <f t="shared" si="5938"/>
        <v>-36.170353905610206</v>
      </c>
      <c r="D11593" s="9">
        <f t="shared" si="5927"/>
        <v>-1.3729310000000001</v>
      </c>
      <c r="E11593" s="9">
        <f t="shared" si="5928"/>
        <v>-1.2319781682474771E-2</v>
      </c>
      <c r="F11593" s="9">
        <f t="shared" si="5929"/>
        <v>1.3729308485982628</v>
      </c>
      <c r="G11593" s="9">
        <f t="shared" si="5930"/>
        <v>-1.2319781682474771E-2</v>
      </c>
      <c r="H11593" s="9">
        <f t="shared" si="5931"/>
        <v>-1.5140173736938323E-7</v>
      </c>
      <c r="I11593" s="9">
        <f t="shared" si="5932"/>
        <v>-8.7998440589105498E-2</v>
      </c>
      <c r="J11593" s="9">
        <f t="shared" si="5933"/>
        <v>-1.0814409812098802E-6</v>
      </c>
      <c r="K11593" s="9">
        <f t="shared" si="5939"/>
        <v>297.22960370029813</v>
      </c>
      <c r="L11593" s="9">
        <f t="shared" si="5940"/>
        <v>-1028.7710186495649</v>
      </c>
      <c r="M11593" s="9">
        <f t="shared" si="5934"/>
        <v>-2.6399532176731651E-4</v>
      </c>
      <c r="N11593" s="9">
        <f t="shared" si="5935"/>
        <v>-3.2443229436296405E-9</v>
      </c>
      <c r="O11593" s="9">
        <f t="shared" si="5941"/>
        <v>1.0278611604115416E-2</v>
      </c>
      <c r="P11593" s="9">
        <f t="shared" si="5942"/>
        <v>-0.1085110617216971</v>
      </c>
      <c r="Q11593" s="9" t="str">
        <f t="shared" si="5936"/>
        <v/>
      </c>
      <c r="R11593" s="9" t="str">
        <f t="shared" si="5926"/>
        <v/>
      </c>
    </row>
    <row r="11594" spans="1:18" ht="15.75" customHeight="1" x14ac:dyDescent="0.2">
      <c r="A11594" s="9">
        <f t="shared" si="5943"/>
        <v>34.740000000001203</v>
      </c>
      <c r="B11594" s="9">
        <f t="shared" si="5937"/>
        <v>3.4260718703775885</v>
      </c>
      <c r="C11594" s="9">
        <f t="shared" si="5938"/>
        <v>-36.17035390885453</v>
      </c>
      <c r="D11594" s="9">
        <f t="shared" si="5927"/>
        <v>-1.3729310000000001</v>
      </c>
      <c r="E11594" s="9">
        <f t="shared" si="5928"/>
        <v>-1.2317883304988548E-2</v>
      </c>
      <c r="F11594" s="9">
        <f t="shared" si="5929"/>
        <v>1.3729308488445544</v>
      </c>
      <c r="G11594" s="9">
        <f t="shared" si="5930"/>
        <v>-1.2317883304988548E-2</v>
      </c>
      <c r="H11594" s="9">
        <f t="shared" si="5931"/>
        <v>-1.5115544571564499E-7</v>
      </c>
      <c r="I11594" s="9">
        <f t="shared" si="5932"/>
        <v>-8.7984880749918198E-2</v>
      </c>
      <c r="J11594" s="9">
        <f t="shared" si="5933"/>
        <v>-1.0796817551117499E-6</v>
      </c>
      <c r="K11594" s="9">
        <f t="shared" si="5939"/>
        <v>297.23988231190225</v>
      </c>
      <c r="L11594" s="9">
        <f t="shared" si="5940"/>
        <v>-1028.8795297112865</v>
      </c>
      <c r="M11594" s="9">
        <f t="shared" si="5934"/>
        <v>-2.6395464224975463E-4</v>
      </c>
      <c r="N11594" s="9">
        <f t="shared" si="5935"/>
        <v>-3.2390452653352499E-9</v>
      </c>
      <c r="O11594" s="9">
        <f t="shared" si="5941"/>
        <v>1.0277819679169391E-2</v>
      </c>
      <c r="P11594" s="9">
        <f t="shared" si="5942"/>
        <v>-0.10851106173142216</v>
      </c>
      <c r="Q11594" s="9" t="str">
        <f t="shared" si="5936"/>
        <v/>
      </c>
      <c r="R11594" s="9" t="str">
        <f t="shared" si="5926"/>
        <v/>
      </c>
    </row>
    <row r="11595" spans="1:18" ht="15.75" customHeight="1" x14ac:dyDescent="0.2">
      <c r="A11595" s="9">
        <f t="shared" si="5943"/>
        <v>34.743000000001203</v>
      </c>
      <c r="B11595" s="9">
        <f t="shared" si="5937"/>
        <v>3.4258079157353389</v>
      </c>
      <c r="C11595" s="9">
        <f t="shared" si="5938"/>
        <v>-36.170353912093574</v>
      </c>
      <c r="D11595" s="9">
        <f t="shared" si="5927"/>
        <v>-1.3729310000000001</v>
      </c>
      <c r="E11595" s="9">
        <f t="shared" si="5928"/>
        <v>-1.2315985366266425E-2</v>
      </c>
      <c r="F11595" s="9">
        <f t="shared" si="5929"/>
        <v>1.3729308490904457</v>
      </c>
      <c r="G11595" s="9">
        <f t="shared" si="5930"/>
        <v>-1.2315985366266425E-2</v>
      </c>
      <c r="H11595" s="9">
        <f t="shared" si="5931"/>
        <v>-1.5090955440832943E-7</v>
      </c>
      <c r="I11595" s="9">
        <f t="shared" si="5932"/>
        <v>-8.7971324044760171E-2</v>
      </c>
      <c r="J11595" s="9">
        <f t="shared" si="5933"/>
        <v>-1.0779253886309244E-6</v>
      </c>
      <c r="K11595" s="9">
        <f t="shared" si="5939"/>
        <v>297.25016013158142</v>
      </c>
      <c r="L11595" s="9">
        <f t="shared" si="5940"/>
        <v>-1028.9880407730179</v>
      </c>
      <c r="M11595" s="9">
        <f t="shared" si="5934"/>
        <v>-2.6391397213428052E-4</v>
      </c>
      <c r="N11595" s="9">
        <f t="shared" si="5935"/>
        <v>-3.2337761658927733E-9</v>
      </c>
      <c r="O11595" s="9">
        <f t="shared" si="5941"/>
        <v>1.0277027876247815E-2</v>
      </c>
      <c r="P11595" s="9">
        <f t="shared" si="5942"/>
        <v>-0.10851106174113138</v>
      </c>
      <c r="Q11595" s="9" t="str">
        <f t="shared" si="5936"/>
        <v/>
      </c>
      <c r="R11595" s="9" t="str">
        <f t="shared" si="5926"/>
        <v/>
      </c>
    </row>
    <row r="11596" spans="1:18" ht="15.75" customHeight="1" x14ac:dyDescent="0.2">
      <c r="A11596" s="9">
        <f t="shared" si="5943"/>
        <v>34.746000000001203</v>
      </c>
      <c r="B11596" s="9">
        <f t="shared" si="5937"/>
        <v>3.4255440017632046</v>
      </c>
      <c r="C11596" s="9">
        <f t="shared" si="5938"/>
        <v>-36.170353915327354</v>
      </c>
      <c r="D11596" s="9">
        <f t="shared" si="5927"/>
        <v>-1.3729310000000001</v>
      </c>
      <c r="E11596" s="9">
        <f t="shared" si="5928"/>
        <v>-1.2314087866173199E-2</v>
      </c>
      <c r="F11596" s="9">
        <f t="shared" si="5929"/>
        <v>1.3729308493359371</v>
      </c>
      <c r="G11596" s="9">
        <f t="shared" si="5930"/>
        <v>-1.2314087866173199E-2</v>
      </c>
      <c r="H11596" s="9">
        <f t="shared" si="5931"/>
        <v>-1.5066406300334734E-7</v>
      </c>
      <c r="I11596" s="9">
        <f t="shared" si="5932"/>
        <v>-8.7957770472665703E-2</v>
      </c>
      <c r="J11596" s="9">
        <f t="shared" si="5933"/>
        <v>-1.076171878595338E-6</v>
      </c>
      <c r="K11596" s="9">
        <f t="shared" si="5939"/>
        <v>297.26043715945769</v>
      </c>
      <c r="L11596" s="9">
        <f t="shared" si="5940"/>
        <v>-1029.0965518347591</v>
      </c>
      <c r="M11596" s="9">
        <f t="shared" si="5934"/>
        <v>-2.638733114179971E-4</v>
      </c>
      <c r="N11596" s="9">
        <f t="shared" si="5935"/>
        <v>-3.2285156357860139E-9</v>
      </c>
      <c r="O11596" s="9">
        <f t="shared" si="5941"/>
        <v>1.0276236195322487E-2</v>
      </c>
      <c r="P11596" s="9">
        <f t="shared" si="5942"/>
        <v>-0.10851106175082484</v>
      </c>
      <c r="Q11596" s="9" t="str">
        <f t="shared" si="5936"/>
        <v/>
      </c>
      <c r="R11596" s="9" t="str">
        <f t="shared" si="5926"/>
        <v/>
      </c>
    </row>
    <row r="11597" spans="1:18" ht="15.75" customHeight="1" x14ac:dyDescent="0.2">
      <c r="A11597" s="9">
        <f t="shared" si="5943"/>
        <v>34.749000000001203</v>
      </c>
      <c r="B11597" s="9">
        <f t="shared" si="5937"/>
        <v>3.4252801284517864</v>
      </c>
      <c r="C11597" s="9">
        <f t="shared" si="5938"/>
        <v>-36.170353918555868</v>
      </c>
      <c r="D11597" s="9">
        <f t="shared" si="5927"/>
        <v>-1.3729310000000001</v>
      </c>
      <c r="E11597" s="9">
        <f t="shared" si="5928"/>
        <v>-1.2312190804573717E-2</v>
      </c>
      <c r="F11597" s="9">
        <f t="shared" si="5929"/>
        <v>1.3729308495810288</v>
      </c>
      <c r="G11597" s="9">
        <f t="shared" si="5930"/>
        <v>-1.2312190804573717E-2</v>
      </c>
      <c r="H11597" s="9">
        <f t="shared" si="5931"/>
        <v>-1.5041897127865411E-7</v>
      </c>
      <c r="I11597" s="9">
        <f t="shared" si="5932"/>
        <v>-8.7944220032669398E-2</v>
      </c>
      <c r="J11597" s="9">
        <f t="shared" si="5933"/>
        <v>-1.0744212234189578E-6</v>
      </c>
      <c r="K11597" s="9">
        <f t="shared" si="5939"/>
        <v>297.27071339565299</v>
      </c>
      <c r="L11597" s="9">
        <f t="shared" si="5940"/>
        <v>-1029.2050628965098</v>
      </c>
      <c r="M11597" s="9">
        <f t="shared" si="5934"/>
        <v>-2.6383266009800819E-4</v>
      </c>
      <c r="N11597" s="9">
        <f t="shared" si="5935"/>
        <v>-3.2232636702568734E-9</v>
      </c>
      <c r="O11597" s="9">
        <f t="shared" si="5941"/>
        <v>1.0275444636365214E-2</v>
      </c>
      <c r="P11597" s="9">
        <f t="shared" si="5942"/>
        <v>-0.1085110617605025</v>
      </c>
      <c r="Q11597" s="9" t="str">
        <f t="shared" si="5936"/>
        <v/>
      </c>
      <c r="R11597" s="9" t="str">
        <f t="shared" si="5926"/>
        <v/>
      </c>
    </row>
    <row r="11598" spans="1:18" ht="15.75" customHeight="1" x14ac:dyDescent="0.2">
      <c r="A11598" s="9">
        <f t="shared" si="5943"/>
        <v>34.752000000001203</v>
      </c>
      <c r="B11598" s="9">
        <f t="shared" si="5937"/>
        <v>3.4250162957916883</v>
      </c>
      <c r="C11598" s="9">
        <f t="shared" si="5938"/>
        <v>-36.170353921779132</v>
      </c>
      <c r="D11598" s="9">
        <f t="shared" si="5927"/>
        <v>-1.3729310000000001</v>
      </c>
      <c r="E11598" s="9">
        <f t="shared" si="5928"/>
        <v>-1.231029418133288E-2</v>
      </c>
      <c r="F11598" s="9">
        <f t="shared" si="5929"/>
        <v>1.3729308498257218</v>
      </c>
      <c r="G11598" s="9">
        <f t="shared" si="5930"/>
        <v>-1.231029418133288E-2</v>
      </c>
      <c r="H11598" s="9">
        <f t="shared" si="5931"/>
        <v>-1.5017427834607133E-7</v>
      </c>
      <c r="I11598" s="9">
        <f t="shared" si="5932"/>
        <v>-8.793067272380628E-2</v>
      </c>
      <c r="J11598" s="9">
        <f t="shared" si="5933"/>
        <v>-1.0726734167576524E-6</v>
      </c>
      <c r="K11598" s="9">
        <f t="shared" si="5939"/>
        <v>297.28098884028935</v>
      </c>
      <c r="L11598" s="9">
        <f t="shared" si="5940"/>
        <v>-1029.3135739582704</v>
      </c>
      <c r="M11598" s="9">
        <f t="shared" si="5934"/>
        <v>-2.6379201817141885E-4</v>
      </c>
      <c r="N11598" s="9">
        <f t="shared" si="5935"/>
        <v>-3.2180202502729573E-9</v>
      </c>
      <c r="O11598" s="9">
        <f t="shared" si="5941"/>
        <v>1.0274653199347809E-2</v>
      </c>
      <c r="P11598" s="9">
        <f t="shared" si="5942"/>
        <v>-0.10851106177016442</v>
      </c>
      <c r="Q11598" s="9" t="str">
        <f t="shared" si="5936"/>
        <v/>
      </c>
      <c r="R11598" s="9" t="str">
        <f t="shared" si="5926"/>
        <v/>
      </c>
    </row>
    <row r="11599" spans="1:18" ht="15.75" customHeight="1" x14ac:dyDescent="0.2">
      <c r="A11599" s="9">
        <f t="shared" si="5943"/>
        <v>34.755000000001203</v>
      </c>
      <c r="B11599" s="9">
        <f t="shared" si="5937"/>
        <v>3.4247525037735169</v>
      </c>
      <c r="C11599" s="9">
        <f t="shared" si="5938"/>
        <v>-36.170353924997151</v>
      </c>
      <c r="D11599" s="9">
        <f t="shared" si="5927"/>
        <v>-1.3729310000000001</v>
      </c>
      <c r="E11599" s="9">
        <f t="shared" si="5928"/>
        <v>-1.230839799631564E-2</v>
      </c>
      <c r="F11599" s="9">
        <f t="shared" si="5929"/>
        <v>1.3729308500700168</v>
      </c>
      <c r="G11599" s="9">
        <f t="shared" si="5930"/>
        <v>-1.230839799631564E-2</v>
      </c>
      <c r="H11599" s="9">
        <f t="shared" si="5931"/>
        <v>-1.4992998331742058E-7</v>
      </c>
      <c r="I11599" s="9">
        <f t="shared" si="5932"/>
        <v>-8.7917128545111703E-2</v>
      </c>
      <c r="J11599" s="9">
        <f t="shared" si="5933"/>
        <v>-1.0709284522672898E-6</v>
      </c>
      <c r="K11599" s="9">
        <f t="shared" si="5939"/>
        <v>297.29126349348871</v>
      </c>
      <c r="L11599" s="9">
        <f t="shared" si="5940"/>
        <v>-1029.4220850200404</v>
      </c>
      <c r="M11599" s="9">
        <f t="shared" si="5934"/>
        <v>-2.6375138563533514E-4</v>
      </c>
      <c r="N11599" s="9">
        <f t="shared" si="5935"/>
        <v>-3.2127853568018696E-9</v>
      </c>
      <c r="O11599" s="9">
        <f t="shared" si="5941"/>
        <v>1.0273861884242097E-2</v>
      </c>
      <c r="P11599" s="9">
        <f t="shared" si="5942"/>
        <v>-0.10851106177981062</v>
      </c>
      <c r="Q11599" s="9" t="str">
        <f t="shared" si="5936"/>
        <v/>
      </c>
      <c r="R11599" s="9" t="str">
        <f t="shared" si="5926"/>
        <v/>
      </c>
    </row>
    <row r="11600" spans="1:18" ht="15.75" customHeight="1" x14ac:dyDescent="0.2">
      <c r="A11600" s="9">
        <f t="shared" si="5943"/>
        <v>34.758000000001203</v>
      </c>
      <c r="B11600" s="9">
        <f t="shared" si="5937"/>
        <v>3.4244887523878815</v>
      </c>
      <c r="C11600" s="9">
        <f t="shared" si="5938"/>
        <v>-36.170353928209934</v>
      </c>
      <c r="D11600" s="9">
        <f t="shared" si="5927"/>
        <v>-1.3729310000000001</v>
      </c>
      <c r="E11600" s="9">
        <f t="shared" si="5928"/>
        <v>-1.2306502249386996E-2</v>
      </c>
      <c r="F11600" s="9">
        <f t="shared" si="5929"/>
        <v>1.3729308503139144</v>
      </c>
      <c r="G11600" s="9">
        <f t="shared" si="5930"/>
        <v>-1.2306502249386996E-2</v>
      </c>
      <c r="H11600" s="9">
        <f t="shared" si="5931"/>
        <v>-1.4968608574861264E-7</v>
      </c>
      <c r="I11600" s="9">
        <f t="shared" si="5932"/>
        <v>-8.7903587495621396E-2</v>
      </c>
      <c r="J11600" s="9">
        <f t="shared" si="5933"/>
        <v>-1.0691863267758045E-6</v>
      </c>
      <c r="K11600" s="9">
        <f t="shared" si="5939"/>
        <v>297.30153735537294</v>
      </c>
      <c r="L11600" s="9">
        <f t="shared" si="5940"/>
        <v>-1029.5305960818202</v>
      </c>
      <c r="M11600" s="9">
        <f t="shared" si="5934"/>
        <v>-2.6371076248686418E-4</v>
      </c>
      <c r="N11600" s="9">
        <f t="shared" si="5935"/>
        <v>-3.2075589803274134E-9</v>
      </c>
      <c r="O11600" s="9">
        <f t="shared" si="5941"/>
        <v>1.0273070691019914E-2</v>
      </c>
      <c r="P11600" s="9">
        <f t="shared" si="5942"/>
        <v>-0.10851106178944114</v>
      </c>
      <c r="Q11600" s="9" t="str">
        <f t="shared" si="5936"/>
        <v/>
      </c>
      <c r="R11600" s="9" t="str">
        <f t="shared" si="5926"/>
        <v/>
      </c>
    </row>
    <row r="11601" spans="1:18" ht="15.75" customHeight="1" x14ac:dyDescent="0.2">
      <c r="A11601" s="9">
        <f t="shared" si="5943"/>
        <v>34.761000000001204</v>
      </c>
      <c r="B11601" s="9">
        <f t="shared" si="5937"/>
        <v>3.4242250416253945</v>
      </c>
      <c r="C11601" s="9">
        <f t="shared" si="5938"/>
        <v>-36.170353931417495</v>
      </c>
      <c r="D11601" s="9">
        <f t="shared" si="5927"/>
        <v>-1.3729310000000001</v>
      </c>
      <c r="E11601" s="9">
        <f t="shared" si="5928"/>
        <v>-1.2304606940412004E-2</v>
      </c>
      <c r="F11601" s="9">
        <f t="shared" si="5929"/>
        <v>1.3729308505574156</v>
      </c>
      <c r="G11601" s="9">
        <f t="shared" si="5930"/>
        <v>-1.2304606940412004E-2</v>
      </c>
      <c r="H11601" s="9">
        <f t="shared" si="5931"/>
        <v>-1.4944258452942449E-7</v>
      </c>
      <c r="I11601" s="9">
        <f t="shared" si="5932"/>
        <v>-8.7890049574371451E-2</v>
      </c>
      <c r="J11601" s="9">
        <f t="shared" si="5933"/>
        <v>-1.067447032353032E-6</v>
      </c>
      <c r="K11601" s="9">
        <f t="shared" si="5939"/>
        <v>297.31181042606397</v>
      </c>
      <c r="L11601" s="9">
        <f t="shared" si="5940"/>
        <v>-1029.6391071436096</v>
      </c>
      <c r="M11601" s="9">
        <f t="shared" si="5934"/>
        <v>-2.6367014872311436E-4</v>
      </c>
      <c r="N11601" s="9">
        <f t="shared" si="5935"/>
        <v>-3.2023410970590961E-9</v>
      </c>
      <c r="O11601" s="9">
        <f t="shared" si="5941"/>
        <v>1.02722796196531E-2</v>
      </c>
      <c r="P11601" s="9">
        <f t="shared" si="5942"/>
        <v>-0.10851106179905599</v>
      </c>
      <c r="Q11601" s="9" t="str">
        <f t="shared" si="5936"/>
        <v/>
      </c>
      <c r="R11601" s="9" t="str">
        <f t="shared" si="5926"/>
        <v/>
      </c>
    </row>
    <row r="11602" spans="1:18" ht="15.75" customHeight="1" x14ac:dyDescent="0.2">
      <c r="A11602" s="9">
        <f t="shared" si="5943"/>
        <v>34.764000000001204</v>
      </c>
      <c r="B11602" s="9">
        <f t="shared" si="5937"/>
        <v>3.4239613714766715</v>
      </c>
      <c r="C11602" s="9">
        <f t="shared" si="5938"/>
        <v>-36.170353934619833</v>
      </c>
      <c r="D11602" s="9">
        <f t="shared" si="5927"/>
        <v>-1.3729310000000001</v>
      </c>
      <c r="E11602" s="9">
        <f t="shared" si="5928"/>
        <v>-1.2302712069255773E-2</v>
      </c>
      <c r="F11602" s="9">
        <f t="shared" si="5929"/>
        <v>1.3729308508005198</v>
      </c>
      <c r="G11602" s="9">
        <f t="shared" si="5930"/>
        <v>-1.2302712069255773E-2</v>
      </c>
      <c r="H11602" s="9">
        <f t="shared" si="5931"/>
        <v>-1.4919948032598995E-7</v>
      </c>
      <c r="I11602" s="9">
        <f t="shared" si="5932"/>
        <v>-8.7876514780398374E-2</v>
      </c>
      <c r="J11602" s="9">
        <f t="shared" si="5933"/>
        <v>-1.065710573757071E-6</v>
      </c>
      <c r="K11602" s="9">
        <f t="shared" si="5939"/>
        <v>297.32208270568361</v>
      </c>
      <c r="L11602" s="9">
        <f t="shared" si="5940"/>
        <v>-1029.7476182054088</v>
      </c>
      <c r="M11602" s="9">
        <f t="shared" si="5934"/>
        <v>-2.6362954434119515E-4</v>
      </c>
      <c r="N11602" s="9">
        <f t="shared" si="5935"/>
        <v>-3.1971317212712131E-9</v>
      </c>
      <c r="O11602" s="9">
        <f t="shared" si="5941"/>
        <v>1.0271488670113502E-2</v>
      </c>
      <c r="P11602" s="9">
        <f t="shared" si="5942"/>
        <v>-0.10851106180865519</v>
      </c>
      <c r="Q11602" s="9" t="str">
        <f t="shared" si="5936"/>
        <v/>
      </c>
      <c r="R11602" s="9" t="str">
        <f t="shared" si="5926"/>
        <v/>
      </c>
    </row>
    <row r="11603" spans="1:18" ht="15.75" customHeight="1" x14ac:dyDescent="0.2">
      <c r="A11603" s="9">
        <f t="shared" si="5943"/>
        <v>34.767000000001204</v>
      </c>
      <c r="B11603" s="9">
        <f t="shared" si="5937"/>
        <v>3.4236977419323305</v>
      </c>
      <c r="C11603" s="9">
        <f t="shared" si="5938"/>
        <v>-36.170353937816962</v>
      </c>
      <c r="D11603" s="9">
        <f t="shared" si="5927"/>
        <v>-1.3729310000000001</v>
      </c>
      <c r="E11603" s="9">
        <f t="shared" si="5928"/>
        <v>-1.2300817635783463E-2</v>
      </c>
      <c r="F11603" s="9">
        <f t="shared" si="5929"/>
        <v>1.372930851043229</v>
      </c>
      <c r="G11603" s="9">
        <f t="shared" si="5930"/>
        <v>-1.2300817635783463E-2</v>
      </c>
      <c r="H11603" s="9">
        <f t="shared" si="5931"/>
        <v>-1.4895677113990757E-7</v>
      </c>
      <c r="I11603" s="9">
        <f t="shared" si="5932"/>
        <v>-8.7862983112739004E-2</v>
      </c>
      <c r="J11603" s="9">
        <f t="shared" si="5933"/>
        <v>-1.0639769367136253E-6</v>
      </c>
      <c r="K11603" s="9">
        <f t="shared" si="5939"/>
        <v>297.33235419435374</v>
      </c>
      <c r="L11603" s="9">
        <f t="shared" si="5940"/>
        <v>-1029.8561292672175</v>
      </c>
      <c r="M11603" s="9">
        <f t="shared" si="5934"/>
        <v>-2.6358894933821702E-4</v>
      </c>
      <c r="N11603" s="9">
        <f t="shared" si="5935"/>
        <v>-3.1919308101408761E-9</v>
      </c>
      <c r="O11603" s="9">
        <f t="shared" si="5941"/>
        <v>1.0270697842372983E-2</v>
      </c>
      <c r="P11603" s="9">
        <f t="shared" si="5942"/>
        <v>-0.10851106181823879</v>
      </c>
      <c r="Q11603" s="9" t="str">
        <f t="shared" si="5936"/>
        <v/>
      </c>
      <c r="R11603" s="9" t="str">
        <f t="shared" si="5926"/>
        <v/>
      </c>
    </row>
    <row r="11604" spans="1:18" ht="15.75" customHeight="1" x14ac:dyDescent="0.2">
      <c r="A11604" s="9">
        <f t="shared" si="5943"/>
        <v>34.770000000001204</v>
      </c>
      <c r="B11604" s="9">
        <f t="shared" si="5937"/>
        <v>3.4234341529829924</v>
      </c>
      <c r="C11604" s="9">
        <f t="shared" si="5938"/>
        <v>-36.170353941008891</v>
      </c>
      <c r="D11604" s="9">
        <f t="shared" si="5927"/>
        <v>-1.3729310000000001</v>
      </c>
      <c r="E11604" s="9">
        <f t="shared" si="5928"/>
        <v>-1.2298923639860283E-2</v>
      </c>
      <c r="F11604" s="9">
        <f t="shared" si="5929"/>
        <v>1.3729308512855434</v>
      </c>
      <c r="G11604" s="9">
        <f t="shared" si="5930"/>
        <v>-1.2298923639860283E-2</v>
      </c>
      <c r="H11604" s="9">
        <f t="shared" si="5931"/>
        <v>-1.4871445674913275E-7</v>
      </c>
      <c r="I11604" s="9">
        <f t="shared" si="5932"/>
        <v>-8.7849454570430585E-2</v>
      </c>
      <c r="J11604" s="9">
        <f t="shared" si="5933"/>
        <v>-1.0622461196366624E-6</v>
      </c>
      <c r="K11604" s="9">
        <f t="shared" si="5939"/>
        <v>297.34262489219611</v>
      </c>
      <c r="L11604" s="9">
        <f t="shared" si="5940"/>
        <v>-1029.9646403290358</v>
      </c>
      <c r="M11604" s="9">
        <f t="shared" si="5934"/>
        <v>-2.6354836371129177E-4</v>
      </c>
      <c r="N11604" s="9">
        <f t="shared" si="5935"/>
        <v>-3.1867383589099875E-9</v>
      </c>
      <c r="O11604" s="9">
        <f t="shared" si="5941"/>
        <v>1.0269907136403411E-2</v>
      </c>
      <c r="P11604" s="9">
        <f t="shared" si="5942"/>
        <v>-0.10851106182780679</v>
      </c>
      <c r="Q11604" s="9" t="str">
        <f t="shared" si="5936"/>
        <v/>
      </c>
      <c r="R11604" s="9" t="str">
        <f t="shared" ref="R11604:R11667" si="5944">IF(ABS(L11604)&lt;0.5,K11604,"")</f>
        <v/>
      </c>
    </row>
    <row r="11605" spans="1:18" ht="15.75" customHeight="1" x14ac:dyDescent="0.2">
      <c r="A11605" s="9">
        <f t="shared" si="5943"/>
        <v>34.773000000001204</v>
      </c>
      <c r="B11605" s="9">
        <f t="shared" si="5937"/>
        <v>3.4231706046192811</v>
      </c>
      <c r="C11605" s="9">
        <f t="shared" si="5938"/>
        <v>-36.170353944195632</v>
      </c>
      <c r="D11605" s="9">
        <f t="shared" si="5927"/>
        <v>-1.3729310000000001</v>
      </c>
      <c r="E11605" s="9">
        <f t="shared" si="5928"/>
        <v>-1.2297030081351494E-2</v>
      </c>
      <c r="F11605" s="9">
        <f t="shared" si="5929"/>
        <v>1.3729308515274641</v>
      </c>
      <c r="G11605" s="9">
        <f t="shared" si="5930"/>
        <v>-1.2297030081351494E-2</v>
      </c>
      <c r="H11605" s="9">
        <f t="shared" si="5931"/>
        <v>-1.4847253604344246E-7</v>
      </c>
      <c r="I11605" s="9">
        <f t="shared" si="5932"/>
        <v>-8.7835929152510664E-2</v>
      </c>
      <c r="J11605" s="9">
        <f t="shared" si="5933"/>
        <v>-1.0605181145960174E-6</v>
      </c>
      <c r="K11605" s="9">
        <f t="shared" si="5939"/>
        <v>297.35289479933249</v>
      </c>
      <c r="L11605" s="9">
        <f t="shared" si="5940"/>
        <v>-1030.0731513908636</v>
      </c>
      <c r="M11605" s="9">
        <f t="shared" si="5934"/>
        <v>-2.6350778745753197E-4</v>
      </c>
      <c r="N11605" s="9">
        <f t="shared" si="5935"/>
        <v>-3.181554343788052E-9</v>
      </c>
      <c r="O11605" s="9">
        <f t="shared" si="5941"/>
        <v>1.0269116552176659E-2</v>
      </c>
      <c r="P11605" s="9">
        <f t="shared" si="5942"/>
        <v>-0.10851106183735923</v>
      </c>
      <c r="Q11605" s="9" t="str">
        <f t="shared" si="5936"/>
        <v/>
      </c>
      <c r="R11605" s="9" t="str">
        <f t="shared" si="5944"/>
        <v/>
      </c>
    </row>
    <row r="11606" spans="1:18" ht="15.75" customHeight="1" x14ac:dyDescent="0.2">
      <c r="A11606" s="9">
        <f t="shared" si="5943"/>
        <v>34.776000000001204</v>
      </c>
      <c r="B11606" s="9">
        <f t="shared" si="5937"/>
        <v>3.4229070968318238</v>
      </c>
      <c r="C11606" s="9">
        <f t="shared" si="5938"/>
        <v>-36.170353947377187</v>
      </c>
      <c r="D11606" s="9">
        <f t="shared" si="5927"/>
        <v>-1.3729310000000001</v>
      </c>
      <c r="E11606" s="9">
        <f t="shared" si="5928"/>
        <v>-1.2295136960122412E-2</v>
      </c>
      <c r="F11606" s="9">
        <f t="shared" si="5929"/>
        <v>1.3729308517689907</v>
      </c>
      <c r="G11606" s="9">
        <f t="shared" si="5930"/>
        <v>-1.2295136960122412E-2</v>
      </c>
      <c r="H11606" s="9">
        <f t="shared" si="5931"/>
        <v>-1.4823100946692591E-7</v>
      </c>
      <c r="I11606" s="9">
        <f t="shared" si="5932"/>
        <v>-8.7822406858017218E-2</v>
      </c>
      <c r="J11606" s="9">
        <f t="shared" si="5933"/>
        <v>-1.0587929247637564E-6</v>
      </c>
      <c r="K11606" s="9">
        <f t="shared" si="5939"/>
        <v>297.36316391588468</v>
      </c>
      <c r="L11606" s="9">
        <f t="shared" si="5940"/>
        <v>-1030.1816624527009</v>
      </c>
      <c r="M11606" s="9">
        <f t="shared" si="5934"/>
        <v>-2.6346722057405168E-4</v>
      </c>
      <c r="N11606" s="9">
        <f t="shared" si="5935"/>
        <v>-3.1763787742912693E-9</v>
      </c>
      <c r="O11606" s="9">
        <f t="shared" si="5941"/>
        <v>1.026832608966461E-2</v>
      </c>
      <c r="P11606" s="9">
        <f t="shared" si="5942"/>
        <v>-0.10851106184689613</v>
      </c>
      <c r="Q11606" s="9" t="str">
        <f t="shared" si="5936"/>
        <v/>
      </c>
      <c r="R11606" s="9" t="str">
        <f t="shared" si="5944"/>
        <v/>
      </c>
    </row>
    <row r="11607" spans="1:18" ht="15.75" customHeight="1" x14ac:dyDescent="0.2">
      <c r="A11607" s="9">
        <f t="shared" si="5943"/>
        <v>34.779000000001204</v>
      </c>
      <c r="B11607" s="9">
        <f t="shared" si="5937"/>
        <v>3.4226436296112497</v>
      </c>
      <c r="C11607" s="9">
        <f t="shared" si="5938"/>
        <v>-36.170353950553569</v>
      </c>
      <c r="D11607" s="9">
        <f t="shared" si="5927"/>
        <v>-1.3729310000000001</v>
      </c>
      <c r="E11607" s="9">
        <f t="shared" si="5928"/>
        <v>-1.2293244276038402E-2</v>
      </c>
      <c r="F11607" s="9">
        <f t="shared" si="5929"/>
        <v>1.3729308520101249</v>
      </c>
      <c r="G11607" s="9">
        <f t="shared" si="5930"/>
        <v>-1.2293244276038402E-2</v>
      </c>
      <c r="H11607" s="9">
        <f t="shared" si="5931"/>
        <v>-1.4798987524322627E-7</v>
      </c>
      <c r="I11607" s="9">
        <f t="shared" si="5932"/>
        <v>-8.7808887685988574E-2</v>
      </c>
      <c r="J11607" s="9">
        <f t="shared" si="5933"/>
        <v>-1.0570705374516161E-6</v>
      </c>
      <c r="K11607" s="9">
        <f t="shared" si="5939"/>
        <v>297.37343224197434</v>
      </c>
      <c r="L11607" s="9">
        <f t="shared" si="5940"/>
        <v>-1030.2901735145479</v>
      </c>
      <c r="M11607" s="9">
        <f t="shared" si="5934"/>
        <v>-2.6342666305796572E-4</v>
      </c>
      <c r="N11607" s="9">
        <f t="shared" si="5935"/>
        <v>-3.1712116123548486E-9</v>
      </c>
      <c r="O11607" s="9">
        <f t="shared" si="5941"/>
        <v>1.0267535748839162E-2</v>
      </c>
      <c r="P11607" s="9">
        <f t="shared" si="5942"/>
        <v>-0.10851106185641753</v>
      </c>
      <c r="Q11607" s="9" t="str">
        <f t="shared" si="5936"/>
        <v/>
      </c>
      <c r="R11607" s="9" t="str">
        <f t="shared" si="5944"/>
        <v/>
      </c>
    </row>
    <row r="11608" spans="1:18" ht="15.75" customHeight="1" x14ac:dyDescent="0.2">
      <c r="A11608" s="9">
        <f t="shared" si="5943"/>
        <v>34.782000000001204</v>
      </c>
      <c r="B11608" s="9">
        <f t="shared" si="5937"/>
        <v>3.4223802029481916</v>
      </c>
      <c r="C11608" s="9">
        <f t="shared" si="5938"/>
        <v>-36.170353953724778</v>
      </c>
      <c r="D11608" s="9">
        <f t="shared" si="5927"/>
        <v>-1.3729310000000001</v>
      </c>
      <c r="E11608" s="9">
        <f t="shared" si="5928"/>
        <v>-1.2291352028964883E-2</v>
      </c>
      <c r="F11608" s="9">
        <f t="shared" si="5929"/>
        <v>1.3729308522508663</v>
      </c>
      <c r="G11608" s="9">
        <f t="shared" si="5930"/>
        <v>-1.2291352028964883E-2</v>
      </c>
      <c r="H11608" s="9">
        <f t="shared" si="5931"/>
        <v>-1.4774913381643273E-7</v>
      </c>
      <c r="I11608" s="9">
        <f t="shared" si="5932"/>
        <v>-8.7795371635463443E-2</v>
      </c>
      <c r="J11608" s="9">
        <f t="shared" si="5933"/>
        <v>-1.0553509558316622E-6</v>
      </c>
      <c r="K11608" s="9">
        <f t="shared" si="5939"/>
        <v>297.38369977772317</v>
      </c>
      <c r="L11608" s="9">
        <f t="shared" si="5940"/>
        <v>-1030.3986845764043</v>
      </c>
      <c r="M11608" s="9">
        <f t="shared" si="5934"/>
        <v>-2.6338611490639034E-4</v>
      </c>
      <c r="N11608" s="9">
        <f t="shared" si="5935"/>
        <v>-3.1660528674949869E-9</v>
      </c>
      <c r="O11608" s="9">
        <f t="shared" si="5941"/>
        <v>1.0266745529672215E-2</v>
      </c>
      <c r="P11608" s="9">
        <f t="shared" si="5942"/>
        <v>-0.10851106186592341</v>
      </c>
      <c r="Q11608" s="9" t="str">
        <f t="shared" si="5936"/>
        <v/>
      </c>
      <c r="R11608" s="9" t="str">
        <f t="shared" si="5944"/>
        <v/>
      </c>
    </row>
    <row r="11609" spans="1:18" ht="15.75" customHeight="1" x14ac:dyDescent="0.2">
      <c r="A11609" s="9">
        <f t="shared" si="5943"/>
        <v>34.785000000001205</v>
      </c>
      <c r="B11609" s="9">
        <f t="shared" si="5937"/>
        <v>3.4221168168332854</v>
      </c>
      <c r="C11609" s="9">
        <f t="shared" si="5938"/>
        <v>-36.170353956890828</v>
      </c>
      <c r="D11609" s="9">
        <f t="shared" si="5927"/>
        <v>-1.3729310000000001</v>
      </c>
      <c r="E11609" s="9">
        <f t="shared" si="5928"/>
        <v>-1.2289460218767326E-2</v>
      </c>
      <c r="F11609" s="9">
        <f t="shared" si="5929"/>
        <v>1.3729308524912158</v>
      </c>
      <c r="G11609" s="9">
        <f t="shared" si="5930"/>
        <v>-1.2289460218767326E-2</v>
      </c>
      <c r="H11609" s="9">
        <f t="shared" si="5931"/>
        <v>-1.4750878429836689E-7</v>
      </c>
      <c r="I11609" s="9">
        <f t="shared" si="5932"/>
        <v>-8.7781858705480886E-2</v>
      </c>
      <c r="J11609" s="9">
        <f t="shared" si="5933"/>
        <v>-1.0536341735597634E-6</v>
      </c>
      <c r="K11609" s="9">
        <f t="shared" si="5939"/>
        <v>297.39396652325286</v>
      </c>
      <c r="L11609" s="9">
        <f t="shared" si="5940"/>
        <v>-1030.5071956382703</v>
      </c>
      <c r="M11609" s="9">
        <f t="shared" si="5934"/>
        <v>-2.6334557611644265E-4</v>
      </c>
      <c r="N11609" s="9">
        <f t="shared" si="5935"/>
        <v>-3.16090252067929E-9</v>
      </c>
      <c r="O11609" s="9">
        <f t="shared" si="5941"/>
        <v>1.0265955432135682E-2</v>
      </c>
      <c r="P11609" s="9">
        <f t="shared" si="5942"/>
        <v>-0.10851106187541384</v>
      </c>
      <c r="Q11609" s="9" t="str">
        <f t="shared" si="5936"/>
        <v/>
      </c>
      <c r="R11609" s="9" t="str">
        <f t="shared" si="5944"/>
        <v/>
      </c>
    </row>
    <row r="11610" spans="1:18" ht="15.75" customHeight="1" x14ac:dyDescent="0.2">
      <c r="A11610" s="9">
        <f t="shared" si="5943"/>
        <v>34.788000000001205</v>
      </c>
      <c r="B11610" s="9">
        <f t="shared" si="5937"/>
        <v>3.4218534712571689</v>
      </c>
      <c r="C11610" s="9">
        <f t="shared" si="5938"/>
        <v>-36.170353960051727</v>
      </c>
      <c r="D11610" s="9">
        <f t="shared" si="5927"/>
        <v>-1.3729310000000001</v>
      </c>
      <c r="E11610" s="9">
        <f t="shared" si="5928"/>
        <v>-1.2287568845311252E-2</v>
      </c>
      <c r="F11610" s="9">
        <f t="shared" si="5929"/>
        <v>1.3729308527311748</v>
      </c>
      <c r="G11610" s="9">
        <f t="shared" si="5930"/>
        <v>-1.2287568845311252E-2</v>
      </c>
      <c r="H11610" s="9">
        <f t="shared" si="5931"/>
        <v>-1.4726882535676111E-7</v>
      </c>
      <c r="I11610" s="9">
        <f t="shared" si="5932"/>
        <v>-8.7768348895080367E-2</v>
      </c>
      <c r="J11610" s="9">
        <f t="shared" si="5933"/>
        <v>-1.0519201811197221E-6</v>
      </c>
      <c r="K11610" s="9">
        <f t="shared" si="5939"/>
        <v>297.404232478685</v>
      </c>
      <c r="L11610" s="9">
        <f t="shared" si="5940"/>
        <v>-1030.6157067001457</v>
      </c>
      <c r="M11610" s="9">
        <f t="shared" si="5934"/>
        <v>-2.633050466852411E-4</v>
      </c>
      <c r="N11610" s="9">
        <f t="shared" si="5935"/>
        <v>-3.1557605433591662E-9</v>
      </c>
      <c r="O11610" s="9">
        <f t="shared" si="5941"/>
        <v>1.0265165456201479E-2</v>
      </c>
      <c r="P11610" s="9">
        <f t="shared" si="5942"/>
        <v>-0.10851106188488883</v>
      </c>
      <c r="Q11610" s="9" t="str">
        <f t="shared" si="5936"/>
        <v/>
      </c>
      <c r="R11610" s="9" t="str">
        <f t="shared" si="5944"/>
        <v/>
      </c>
    </row>
    <row r="11611" spans="1:18" ht="15.75" customHeight="1" x14ac:dyDescent="0.2">
      <c r="A11611" s="9">
        <f t="shared" si="5943"/>
        <v>34.791000000001205</v>
      </c>
      <c r="B11611" s="9">
        <f t="shared" si="5937"/>
        <v>3.4215901662104837</v>
      </c>
      <c r="C11611" s="9">
        <f t="shared" si="5938"/>
        <v>-36.170353963207489</v>
      </c>
      <c r="D11611" s="9">
        <f t="shared" si="5927"/>
        <v>-1.3729310000000001</v>
      </c>
      <c r="E11611" s="9">
        <f t="shared" si="5928"/>
        <v>-1.2285677908462234E-2</v>
      </c>
      <c r="F11611" s="9">
        <f t="shared" si="5929"/>
        <v>1.3729308529707434</v>
      </c>
      <c r="G11611" s="9">
        <f t="shared" si="5930"/>
        <v>-1.2285677908462234E-2</v>
      </c>
      <c r="H11611" s="9">
        <f t="shared" si="5931"/>
        <v>-1.4702925676957079E-7</v>
      </c>
      <c r="I11611" s="9">
        <f t="shared" si="5932"/>
        <v>-8.7754842203301667E-2</v>
      </c>
      <c r="J11611" s="9">
        <f t="shared" si="5933"/>
        <v>-1.0502089769255055E-6</v>
      </c>
      <c r="K11611" s="9">
        <f t="shared" si="5939"/>
        <v>297.41449764414119</v>
      </c>
      <c r="L11611" s="9">
        <f t="shared" si="5940"/>
        <v>-1030.7242177620305</v>
      </c>
      <c r="M11611" s="9">
        <f t="shared" si="5934"/>
        <v>-2.6326452660990502E-4</v>
      </c>
      <c r="N11611" s="9">
        <f t="shared" si="5935"/>
        <v>-3.1506269307765167E-9</v>
      </c>
      <c r="O11611" s="9">
        <f t="shared" si="5941"/>
        <v>1.0264375601841536E-2</v>
      </c>
      <c r="P11611" s="9">
        <f t="shared" si="5942"/>
        <v>-0.10851106189434841</v>
      </c>
      <c r="Q11611" s="9" t="str">
        <f t="shared" si="5936"/>
        <v/>
      </c>
      <c r="R11611" s="9" t="str">
        <f t="shared" si="5944"/>
        <v/>
      </c>
    </row>
    <row r="11612" spans="1:18" ht="15.75" customHeight="1" x14ac:dyDescent="0.2">
      <c r="A11612" s="9">
        <f t="shared" si="5943"/>
        <v>34.794000000001205</v>
      </c>
      <c r="B11612" s="9">
        <f t="shared" si="5937"/>
        <v>3.4213269016838739</v>
      </c>
      <c r="C11612" s="9">
        <f t="shared" si="5938"/>
        <v>-36.170353966358114</v>
      </c>
      <c r="D11612" s="9">
        <f t="shared" si="5927"/>
        <v>-1.3729310000000001</v>
      </c>
      <c r="E11612" s="9">
        <f t="shared" si="5928"/>
        <v>-1.2283787408085899E-2</v>
      </c>
      <c r="F11612" s="9">
        <f t="shared" si="5929"/>
        <v>1.372930853209922</v>
      </c>
      <c r="G11612" s="9">
        <f t="shared" si="5930"/>
        <v>-1.2283787408085899E-2</v>
      </c>
      <c r="H11612" s="9">
        <f t="shared" si="5931"/>
        <v>-1.4679007809270672E-7</v>
      </c>
      <c r="I11612" s="9">
        <f t="shared" si="5932"/>
        <v>-8.7741338629184984E-2</v>
      </c>
      <c r="J11612" s="9">
        <f t="shared" si="5933"/>
        <v>-1.0485005578050479E-6</v>
      </c>
      <c r="K11612" s="9">
        <f t="shared" si="5939"/>
        <v>297.42476201974301</v>
      </c>
      <c r="L11612" s="9">
        <f t="shared" si="5940"/>
        <v>-1030.832728823925</v>
      </c>
      <c r="M11612" s="9">
        <f t="shared" si="5934"/>
        <v>-2.6322401588755494E-4</v>
      </c>
      <c r="N11612" s="9">
        <f t="shared" si="5935"/>
        <v>-3.1455016734151435E-9</v>
      </c>
      <c r="O11612" s="9">
        <f t="shared" si="5941"/>
        <v>1.0263585869027791E-2</v>
      </c>
      <c r="P11612" s="9">
        <f t="shared" si="5942"/>
        <v>-0.1085110619037926</v>
      </c>
      <c r="Q11612" s="9" t="str">
        <f t="shared" si="5936"/>
        <v/>
      </c>
      <c r="R11612" s="9" t="str">
        <f t="shared" si="5944"/>
        <v/>
      </c>
    </row>
    <row r="11613" spans="1:18" ht="15.75" customHeight="1" x14ac:dyDescent="0.2">
      <c r="A11613" s="9">
        <f t="shared" si="5943"/>
        <v>34.797000000001205</v>
      </c>
      <c r="B11613" s="9">
        <f t="shared" si="5937"/>
        <v>3.4210636776679864</v>
      </c>
      <c r="C11613" s="9">
        <f t="shared" si="5938"/>
        <v>-36.170353969503616</v>
      </c>
      <c r="D11613" s="9">
        <f t="shared" si="5927"/>
        <v>-1.3729310000000001</v>
      </c>
      <c r="E11613" s="9">
        <f t="shared" si="5928"/>
        <v>-1.228189734404792E-2</v>
      </c>
      <c r="F11613" s="9">
        <f t="shared" si="5929"/>
        <v>1.3729308534487119</v>
      </c>
      <c r="G11613" s="9">
        <f t="shared" si="5930"/>
        <v>-1.228189734404792E-2</v>
      </c>
      <c r="H11613" s="9">
        <f t="shared" si="5931"/>
        <v>-1.4655128821594587E-7</v>
      </c>
      <c r="I11613" s="9">
        <f t="shared" si="5932"/>
        <v>-8.772783817177085E-2</v>
      </c>
      <c r="J11613" s="9">
        <f t="shared" si="5933"/>
        <v>-1.0467949158281847E-6</v>
      </c>
      <c r="K11613" s="9">
        <f t="shared" si="5939"/>
        <v>297.43502560561205</v>
      </c>
      <c r="L11613" s="9">
        <f t="shared" si="5940"/>
        <v>-1030.9412398858287</v>
      </c>
      <c r="M11613" s="9">
        <f t="shared" si="5934"/>
        <v>-2.6318351451531258E-4</v>
      </c>
      <c r="N11613" s="9">
        <f t="shared" si="5935"/>
        <v>-3.1403847474845542E-9</v>
      </c>
      <c r="O11613" s="9">
        <f t="shared" si="5941"/>
        <v>1.0262796257732186E-2</v>
      </c>
      <c r="P11613" s="9">
        <f t="shared" si="5942"/>
        <v>-0.10851106191322143</v>
      </c>
      <c r="Q11613" s="9" t="str">
        <f t="shared" si="5936"/>
        <v/>
      </c>
      <c r="R11613" s="9" t="str">
        <f t="shared" si="5944"/>
        <v/>
      </c>
    </row>
    <row r="11614" spans="1:18" ht="15.75" customHeight="1" x14ac:dyDescent="0.2">
      <c r="A11614" s="9">
        <f t="shared" si="5943"/>
        <v>34.800000000001205</v>
      </c>
      <c r="B11614" s="9">
        <f t="shared" si="5937"/>
        <v>3.4208004941534709</v>
      </c>
      <c r="C11614" s="9">
        <f t="shared" si="5938"/>
        <v>-36.170353972644001</v>
      </c>
      <c r="D11614" s="9">
        <f t="shared" si="5927"/>
        <v>-1.3729310000000001</v>
      </c>
      <c r="E11614" s="9">
        <f t="shared" si="5928"/>
        <v>-1.228000771621403E-2</v>
      </c>
      <c r="F11614" s="9">
        <f t="shared" si="5929"/>
        <v>1.3729308536871134</v>
      </c>
      <c r="G11614" s="9">
        <f t="shared" si="5930"/>
        <v>-1.228000771621403E-2</v>
      </c>
      <c r="H11614" s="9">
        <f t="shared" si="5931"/>
        <v>-1.4631288669519904E-7</v>
      </c>
      <c r="I11614" s="9">
        <f t="shared" si="5932"/>
        <v>-8.7714340830100199E-2</v>
      </c>
      <c r="J11614" s="9">
        <f t="shared" si="5933"/>
        <v>-1.0450920478228502E-6</v>
      </c>
      <c r="K11614" s="9">
        <f t="shared" si="5939"/>
        <v>297.44528840186979</v>
      </c>
      <c r="L11614" s="9">
        <f t="shared" si="5940"/>
        <v>-1031.049750947742</v>
      </c>
      <c r="M11614" s="9">
        <f t="shared" si="5934"/>
        <v>-2.6314302249030061E-4</v>
      </c>
      <c r="N11614" s="9">
        <f t="shared" si="5935"/>
        <v>-3.1352761434685504E-9</v>
      </c>
      <c r="O11614" s="9">
        <f t="shared" si="5941"/>
        <v>1.0262006767926678E-2</v>
      </c>
      <c r="P11614" s="9">
        <f t="shared" si="5942"/>
        <v>-0.10851106192263492</v>
      </c>
      <c r="Q11614" s="9" t="str">
        <f t="shared" si="5936"/>
        <v/>
      </c>
      <c r="R11614" s="9" t="str">
        <f t="shared" si="5944"/>
        <v/>
      </c>
    </row>
    <row r="11615" spans="1:18" ht="15.75" customHeight="1" x14ac:dyDescent="0.2">
      <c r="A11615" s="9">
        <f t="shared" si="5943"/>
        <v>34.803000000001205</v>
      </c>
      <c r="B11615" s="9">
        <f t="shared" si="5937"/>
        <v>3.4205373511309807</v>
      </c>
      <c r="C11615" s="9">
        <f t="shared" si="5938"/>
        <v>-36.170353975779278</v>
      </c>
      <c r="D11615" s="9">
        <f t="shared" si="5927"/>
        <v>-1.3729310000000001</v>
      </c>
      <c r="E11615" s="9">
        <f t="shared" si="5928"/>
        <v>-1.2278118524450007E-2</v>
      </c>
      <c r="F11615" s="9">
        <f t="shared" si="5929"/>
        <v>1.372930853925127</v>
      </c>
      <c r="G11615" s="9">
        <f t="shared" si="5930"/>
        <v>-1.2278118524450007E-2</v>
      </c>
      <c r="H11615" s="9">
        <f t="shared" si="5931"/>
        <v>-1.4607487308637701E-7</v>
      </c>
      <c r="I11615" s="9">
        <f t="shared" si="5932"/>
        <v>-8.7700846603214325E-2</v>
      </c>
      <c r="J11615" s="9">
        <f t="shared" si="5933"/>
        <v>-1.0433919506169786E-6</v>
      </c>
      <c r="K11615" s="9">
        <f t="shared" si="5939"/>
        <v>297.45555040863769</v>
      </c>
      <c r="L11615" s="9">
        <f t="shared" si="5940"/>
        <v>-1031.1582620096647</v>
      </c>
      <c r="M11615" s="9">
        <f t="shared" si="5934"/>
        <v>-2.6310253980964298E-4</v>
      </c>
      <c r="N11615" s="9">
        <f t="shared" si="5935"/>
        <v>-3.1301758518509361E-9</v>
      </c>
      <c r="O11615" s="9">
        <f t="shared" si="5941"/>
        <v>1.0261217399583229E-2</v>
      </c>
      <c r="P11615" s="9">
        <f t="shared" si="5942"/>
        <v>-0.1085110619320331</v>
      </c>
      <c r="Q11615" s="9" t="str">
        <f t="shared" si="5936"/>
        <v/>
      </c>
      <c r="R11615" s="9" t="str">
        <f t="shared" si="5944"/>
        <v/>
      </c>
    </row>
    <row r="11616" spans="1:18" ht="15.75" customHeight="1" x14ac:dyDescent="0.2">
      <c r="A11616" s="9">
        <f t="shared" si="5943"/>
        <v>34.806000000001205</v>
      </c>
      <c r="B11616" s="9">
        <f t="shared" si="5937"/>
        <v>3.4202742485911712</v>
      </c>
      <c r="C11616" s="9">
        <f t="shared" si="5938"/>
        <v>-36.170353978909453</v>
      </c>
      <c r="D11616" s="9">
        <f t="shared" si="5927"/>
        <v>-1.3729310000000001</v>
      </c>
      <c r="E11616" s="9">
        <f t="shared" si="5928"/>
        <v>-1.2276229768621685E-2</v>
      </c>
      <c r="F11616" s="9">
        <f t="shared" si="5929"/>
        <v>1.3729308541627534</v>
      </c>
      <c r="G11616" s="9">
        <f t="shared" si="5930"/>
        <v>-1.2276229768621685E-2</v>
      </c>
      <c r="H11616" s="9">
        <f t="shared" si="5931"/>
        <v>-1.4583724672334597E-7</v>
      </c>
      <c r="I11616" s="9">
        <f t="shared" si="5932"/>
        <v>-8.7687355490154884E-2</v>
      </c>
      <c r="J11616" s="9">
        <f t="shared" si="5933"/>
        <v>-1.0416946194524712E-6</v>
      </c>
      <c r="K11616" s="9">
        <f t="shared" si="5939"/>
        <v>297.46581162603729</v>
      </c>
      <c r="L11616" s="9">
        <f t="shared" si="5940"/>
        <v>-1031.2667730715966</v>
      </c>
      <c r="M11616" s="9">
        <f t="shared" si="5934"/>
        <v>-2.6306206647046465E-4</v>
      </c>
      <c r="N11616" s="9">
        <f t="shared" si="5935"/>
        <v>-3.1250838583574136E-9</v>
      </c>
      <c r="O11616" s="9">
        <f t="shared" si="5941"/>
        <v>1.0260428152673808E-2</v>
      </c>
      <c r="P11616" s="9">
        <f t="shared" si="5942"/>
        <v>-0.10851106194141599</v>
      </c>
      <c r="Q11616" s="9" t="str">
        <f t="shared" si="5936"/>
        <v/>
      </c>
      <c r="R11616" s="9" t="str">
        <f t="shared" si="5944"/>
        <v/>
      </c>
    </row>
    <row r="11617" spans="1:18" ht="15.75" customHeight="1" x14ac:dyDescent="0.2">
      <c r="A11617" s="9">
        <f t="shared" si="5943"/>
        <v>34.809000000001205</v>
      </c>
      <c r="B11617" s="9">
        <f t="shared" si="5937"/>
        <v>3.4200111865247007</v>
      </c>
      <c r="C11617" s="9">
        <f t="shared" si="5938"/>
        <v>-36.170353982034534</v>
      </c>
      <c r="D11617" s="9">
        <f t="shared" si="5927"/>
        <v>-1.3729310000000001</v>
      </c>
      <c r="E11617" s="9">
        <f t="shared" si="5928"/>
        <v>-1.2274341448594942E-2</v>
      </c>
      <c r="F11617" s="9">
        <f t="shared" si="5929"/>
        <v>1.3729308543999927</v>
      </c>
      <c r="G11617" s="9">
        <f t="shared" si="5930"/>
        <v>-1.2274341448594942E-2</v>
      </c>
      <c r="H11617" s="9">
        <f t="shared" si="5931"/>
        <v>-1.4560000738406131E-7</v>
      </c>
      <c r="I11617" s="9">
        <f t="shared" si="5932"/>
        <v>-8.7673867489963864E-2</v>
      </c>
      <c r="J11617" s="9">
        <f t="shared" si="5933"/>
        <v>-1.0400000527432951E-6</v>
      </c>
      <c r="K11617" s="9">
        <f t="shared" si="5939"/>
        <v>297.47607205418996</v>
      </c>
      <c r="L11617" s="9">
        <f t="shared" si="5940"/>
        <v>-1031.3752841335381</v>
      </c>
      <c r="M11617" s="9">
        <f t="shared" si="5934"/>
        <v>-2.6302160246989158E-4</v>
      </c>
      <c r="N11617" s="9">
        <f t="shared" si="5935"/>
        <v>-3.1200001582298855E-9</v>
      </c>
      <c r="O11617" s="9">
        <f t="shared" si="5941"/>
        <v>1.0259639027170397E-2</v>
      </c>
      <c r="P11617" s="9">
        <f t="shared" si="5942"/>
        <v>-0.10851106195078361</v>
      </c>
      <c r="Q11617" s="9" t="str">
        <f t="shared" si="5936"/>
        <v/>
      </c>
      <c r="R11617" s="9" t="str">
        <f t="shared" si="5944"/>
        <v/>
      </c>
    </row>
    <row r="11618" spans="1:18" ht="15.75" customHeight="1" x14ac:dyDescent="0.2">
      <c r="A11618" s="9">
        <f t="shared" si="5943"/>
        <v>34.812000000001206</v>
      </c>
      <c r="B11618" s="9">
        <f t="shared" si="5937"/>
        <v>3.4197481649222308</v>
      </c>
      <c r="C11618" s="9">
        <f t="shared" si="5938"/>
        <v>-36.170353985154534</v>
      </c>
      <c r="D11618" s="9">
        <f t="shared" si="5927"/>
        <v>-1.3729310000000001</v>
      </c>
      <c r="E11618" s="9">
        <f t="shared" si="5928"/>
        <v>-1.2272453564235718E-2</v>
      </c>
      <c r="F11618" s="9">
        <f t="shared" si="5929"/>
        <v>1.3729308546368468</v>
      </c>
      <c r="G11618" s="9">
        <f t="shared" si="5930"/>
        <v>-1.2272453564235718E-2</v>
      </c>
      <c r="H11618" s="9">
        <f t="shared" si="5931"/>
        <v>-1.453631532921662E-7</v>
      </c>
      <c r="I11618" s="9">
        <f t="shared" si="5932"/>
        <v>-8.7660382601683698E-2</v>
      </c>
      <c r="J11618" s="9">
        <f t="shared" si="5933"/>
        <v>-1.0383082378011871E-6</v>
      </c>
      <c r="K11618" s="9">
        <f t="shared" si="5939"/>
        <v>297.48633169321715</v>
      </c>
      <c r="L11618" s="9">
        <f t="shared" si="5940"/>
        <v>-1031.4837951954889</v>
      </c>
      <c r="M11618" s="9">
        <f t="shared" si="5934"/>
        <v>-2.629811478050511E-4</v>
      </c>
      <c r="N11618" s="9">
        <f t="shared" si="5935"/>
        <v>-3.1149247134035611E-9</v>
      </c>
      <c r="O11618" s="9">
        <f t="shared" si="5941"/>
        <v>1.0258850023044984E-2</v>
      </c>
      <c r="P11618" s="9">
        <f t="shared" si="5942"/>
        <v>-0.10851106196013599</v>
      </c>
      <c r="Q11618" s="9" t="str">
        <f t="shared" si="5936"/>
        <v/>
      </c>
      <c r="R11618" s="9" t="str">
        <f t="shared" si="5944"/>
        <v/>
      </c>
    </row>
    <row r="11619" spans="1:18" ht="15.75" customHeight="1" x14ac:dyDescent="0.2">
      <c r="A11619" s="9">
        <f t="shared" si="5943"/>
        <v>34.815000000001206</v>
      </c>
      <c r="B11619" s="9">
        <f t="shared" si="5937"/>
        <v>3.4194851837744258</v>
      </c>
      <c r="C11619" s="9">
        <f t="shared" si="5938"/>
        <v>-36.170353988269461</v>
      </c>
      <c r="D11619" s="9">
        <f t="shared" si="5927"/>
        <v>-1.3729310000000001</v>
      </c>
      <c r="E11619" s="9">
        <f t="shared" si="5928"/>
        <v>-1.2270566115409998E-2</v>
      </c>
      <c r="F11619" s="9">
        <f t="shared" si="5929"/>
        <v>1.3729308548733157</v>
      </c>
      <c r="G11619" s="9">
        <f t="shared" si="5930"/>
        <v>-1.2270566115409998E-2</v>
      </c>
      <c r="H11619" s="9">
        <f t="shared" si="5931"/>
        <v>-1.4512668444766064E-7</v>
      </c>
      <c r="I11619" s="9">
        <f t="shared" si="5932"/>
        <v>-8.7646900824357124E-2</v>
      </c>
      <c r="J11619" s="9">
        <f t="shared" si="5933"/>
        <v>-1.0366191746261473E-6</v>
      </c>
      <c r="K11619" s="9">
        <f t="shared" si="5939"/>
        <v>297.49659054324019</v>
      </c>
      <c r="L11619" s="9">
        <f t="shared" si="5940"/>
        <v>-1031.5923062574491</v>
      </c>
      <c r="M11619" s="9">
        <f t="shared" si="5934"/>
        <v>-2.6294070247307138E-4</v>
      </c>
      <c r="N11619" s="9">
        <f t="shared" si="5935"/>
        <v>-3.1098575238784422E-9</v>
      </c>
      <c r="O11619" s="9">
        <f t="shared" si="5941"/>
        <v>1.0258061140269569E-2</v>
      </c>
      <c r="P11619" s="9">
        <f t="shared" si="5942"/>
        <v>-0.10851106196947317</v>
      </c>
      <c r="Q11619" s="9" t="str">
        <f t="shared" si="5936"/>
        <v/>
      </c>
      <c r="R11619" s="9" t="str">
        <f t="shared" si="5944"/>
        <v/>
      </c>
    </row>
    <row r="11620" spans="1:18" ht="15.75" customHeight="1" x14ac:dyDescent="0.2">
      <c r="A11620" s="9">
        <f t="shared" si="5943"/>
        <v>34.818000000001206</v>
      </c>
      <c r="B11620" s="9">
        <f t="shared" si="5937"/>
        <v>3.4192222430719528</v>
      </c>
      <c r="C11620" s="9">
        <f t="shared" si="5938"/>
        <v>-36.170353991379322</v>
      </c>
      <c r="D11620" s="9">
        <f t="shared" si="5927"/>
        <v>-1.3729310000000001</v>
      </c>
      <c r="E11620" s="9">
        <f t="shared" si="5928"/>
        <v>-1.2268679101983818E-2</v>
      </c>
      <c r="F11620" s="9">
        <f t="shared" si="5929"/>
        <v>1.3729308551093999</v>
      </c>
      <c r="G11620" s="9">
        <f t="shared" si="5930"/>
        <v>-1.2268679101983818E-2</v>
      </c>
      <c r="H11620" s="9">
        <f t="shared" si="5931"/>
        <v>-1.448906001844108E-7</v>
      </c>
      <c r="I11620" s="9">
        <f t="shared" si="5932"/>
        <v>-8.7633422157027269E-2</v>
      </c>
      <c r="J11620" s="9">
        <f t="shared" si="5933"/>
        <v>-1.034932858460077E-6</v>
      </c>
      <c r="K11620" s="9">
        <f t="shared" si="5939"/>
        <v>297.50684860438048</v>
      </c>
      <c r="L11620" s="9">
        <f t="shared" si="5940"/>
        <v>-1031.7008173194185</v>
      </c>
      <c r="M11620" s="9">
        <f t="shared" si="5934"/>
        <v>-2.6290026647108179E-4</v>
      </c>
      <c r="N11620" s="9">
        <f t="shared" si="5935"/>
        <v>-3.1047985753802308E-9</v>
      </c>
      <c r="O11620" s="9">
        <f t="shared" si="5941"/>
        <v>1.0257272378816152E-2</v>
      </c>
      <c r="P11620" s="9">
        <f t="shared" si="5942"/>
        <v>-0.10851106197879516</v>
      </c>
      <c r="Q11620" s="9" t="str">
        <f t="shared" si="5936"/>
        <v/>
      </c>
      <c r="R11620" s="9" t="str">
        <f t="shared" si="5944"/>
        <v/>
      </c>
    </row>
    <row r="11621" spans="1:18" ht="15.75" customHeight="1" x14ac:dyDescent="0.2">
      <c r="A11621" s="9">
        <f t="shared" si="5943"/>
        <v>34.821000000001206</v>
      </c>
      <c r="B11621" s="9">
        <f t="shared" si="5937"/>
        <v>3.4189593428054819</v>
      </c>
      <c r="C11621" s="9">
        <f t="shared" si="5938"/>
        <v>-36.170353994484124</v>
      </c>
      <c r="D11621" s="9">
        <f t="shared" si="5927"/>
        <v>-1.3729310000000001</v>
      </c>
      <c r="E11621" s="9">
        <f t="shared" si="5928"/>
        <v>-1.2266792523823273E-2</v>
      </c>
      <c r="F11621" s="9">
        <f t="shared" si="5929"/>
        <v>1.3729308553451001</v>
      </c>
      <c r="G11621" s="9">
        <f t="shared" si="5930"/>
        <v>-1.2266792523823273E-2</v>
      </c>
      <c r="H11621" s="9">
        <f t="shared" si="5931"/>
        <v>-1.4465490005832748E-7</v>
      </c>
      <c r="I11621" s="9">
        <f t="shared" si="5932"/>
        <v>-8.7619946598737661E-2</v>
      </c>
      <c r="J11621" s="9">
        <f t="shared" si="5933"/>
        <v>-1.0332492861309106E-6</v>
      </c>
      <c r="K11621" s="9">
        <f t="shared" si="5939"/>
        <v>297.51710587675927</v>
      </c>
      <c r="L11621" s="9">
        <f t="shared" si="5940"/>
        <v>-1031.8093283813973</v>
      </c>
      <c r="M11621" s="9">
        <f t="shared" si="5934"/>
        <v>-2.6285983979621298E-4</v>
      </c>
      <c r="N11621" s="9">
        <f t="shared" si="5935"/>
        <v>-3.099747858392732E-9</v>
      </c>
      <c r="O11621" s="9">
        <f t="shared" si="5941"/>
        <v>1.0256483738656751E-2</v>
      </c>
      <c r="P11621" s="9">
        <f t="shared" si="5942"/>
        <v>-0.10851106198810199</v>
      </c>
      <c r="Q11621" s="9" t="str">
        <f t="shared" si="5936"/>
        <v/>
      </c>
      <c r="R11621" s="9" t="str">
        <f t="shared" si="5944"/>
        <v/>
      </c>
    </row>
    <row r="11622" spans="1:18" ht="15.75" customHeight="1" x14ac:dyDescent="0.2">
      <c r="A11622" s="9">
        <f t="shared" si="5943"/>
        <v>34.824000000001206</v>
      </c>
      <c r="B11622" s="9">
        <f t="shared" si="5937"/>
        <v>3.4186964829656858</v>
      </c>
      <c r="C11622" s="9">
        <f t="shared" si="5938"/>
        <v>-36.170353997583874</v>
      </c>
      <c r="D11622" s="9">
        <f t="shared" si="5927"/>
        <v>-1.3729310000000001</v>
      </c>
      <c r="E11622" s="9">
        <f t="shared" si="5928"/>
        <v>-1.2264906380794501E-2</v>
      </c>
      <c r="F11622" s="9">
        <f t="shared" si="5929"/>
        <v>1.3729308555804165</v>
      </c>
      <c r="G11622" s="9">
        <f t="shared" si="5930"/>
        <v>-1.2264906380794501E-2</v>
      </c>
      <c r="H11622" s="9">
        <f t="shared" si="5931"/>
        <v>-1.4441958362532148E-7</v>
      </c>
      <c r="I11622" s="9">
        <f t="shared" si="5932"/>
        <v>-8.7606474148532135E-2</v>
      </c>
      <c r="J11622" s="9">
        <f t="shared" si="5933"/>
        <v>-1.0315684544665819E-6</v>
      </c>
      <c r="K11622" s="9">
        <f t="shared" si="5939"/>
        <v>297.52736236049793</v>
      </c>
      <c r="L11622" s="9">
        <f t="shared" si="5940"/>
        <v>-1031.9178394433854</v>
      </c>
      <c r="M11622" s="9">
        <f t="shared" si="5934"/>
        <v>-2.6281942244559643E-4</v>
      </c>
      <c r="N11622" s="9">
        <f t="shared" si="5935"/>
        <v>-3.0947053633997458E-9</v>
      </c>
      <c r="O11622" s="9">
        <f t="shared" si="5941"/>
        <v>1.025569521976339E-2</v>
      </c>
      <c r="P11622" s="9">
        <f t="shared" si="5942"/>
        <v>-0.10851106199739369</v>
      </c>
      <c r="Q11622" s="9" t="str">
        <f t="shared" si="5936"/>
        <v/>
      </c>
      <c r="R11622" s="9" t="str">
        <f t="shared" si="5944"/>
        <v/>
      </c>
    </row>
    <row r="11623" spans="1:18" ht="15.75" customHeight="1" x14ac:dyDescent="0.2">
      <c r="A11623" s="9">
        <f t="shared" si="5943"/>
        <v>34.827000000001206</v>
      </c>
      <c r="B11623" s="9">
        <f t="shared" si="5937"/>
        <v>3.4184336635432402</v>
      </c>
      <c r="C11623" s="9">
        <f t="shared" si="5938"/>
        <v>-36.170354000678579</v>
      </c>
      <c r="D11623" s="9">
        <f t="shared" si="5927"/>
        <v>-1.3729310000000001</v>
      </c>
      <c r="E11623" s="9">
        <f t="shared" si="5928"/>
        <v>-1.2263020672763693E-2</v>
      </c>
      <c r="F11623" s="9">
        <f t="shared" si="5929"/>
        <v>1.3729308558153501</v>
      </c>
      <c r="G11623" s="9">
        <f t="shared" si="5930"/>
        <v>-1.2263020672763693E-2</v>
      </c>
      <c r="H11623" s="9">
        <f t="shared" si="5931"/>
        <v>-1.4418464999721436E-7</v>
      </c>
      <c r="I11623" s="9">
        <f t="shared" si="5932"/>
        <v>-8.7593004805454941E-2</v>
      </c>
      <c r="J11623" s="9">
        <f t="shared" si="5933"/>
        <v>-1.0298903571229597E-6</v>
      </c>
      <c r="K11623" s="9">
        <f t="shared" si="5939"/>
        <v>297.5376180557177</v>
      </c>
      <c r="L11623" s="9">
        <f t="shared" si="5940"/>
        <v>-1032.0263505053829</v>
      </c>
      <c r="M11623" s="9">
        <f t="shared" si="5934"/>
        <v>-2.6277901441636484E-4</v>
      </c>
      <c r="N11623" s="9">
        <f t="shared" si="5935"/>
        <v>-3.089671071368879E-9</v>
      </c>
      <c r="O11623" s="9">
        <f t="shared" si="5941"/>
        <v>1.0254906822108096E-2</v>
      </c>
      <c r="P11623" s="9">
        <f t="shared" si="5942"/>
        <v>-0.10851106200667024</v>
      </c>
      <c r="Q11623" s="9" t="str">
        <f t="shared" si="5936"/>
        <v/>
      </c>
      <c r="R11623" s="9" t="str">
        <f t="shared" si="5944"/>
        <v/>
      </c>
    </row>
    <row r="11624" spans="1:18" ht="15.75" customHeight="1" x14ac:dyDescent="0.2">
      <c r="A11624" s="9">
        <f t="shared" si="5943"/>
        <v>34.830000000001206</v>
      </c>
      <c r="B11624" s="9">
        <f t="shared" si="5937"/>
        <v>3.4181708845288239</v>
      </c>
      <c r="C11624" s="9">
        <f t="shared" si="5938"/>
        <v>-36.170354003768253</v>
      </c>
      <c r="D11624" s="9">
        <f t="shared" ref="D11624:D11687" si="5945">-B$7*B$1</f>
        <v>-1.3729310000000001</v>
      </c>
      <c r="E11624" s="9">
        <f t="shared" ref="E11624:E11687" si="5946">IF(B11624&gt;0,-0.5*$B$8*$B$9*$B$10*B11624^2,0.5*$B$8*$B$9*$B$10*B11624^2)</f>
        <v>-1.2261135399597093E-2</v>
      </c>
      <c r="F11624" s="9">
        <f t="shared" ref="F11624:F11687" si="5947">IF(C11624&gt;0,-0.5*B$9*B$8*B$10*C11624^2,0.5*B$9*B$8*B$10*C11624^2)</f>
        <v>1.3729308560499018</v>
      </c>
      <c r="G11624" s="9">
        <f t="shared" ref="G11624:G11687" si="5948">E11624</f>
        <v>-1.2261135399597093E-2</v>
      </c>
      <c r="H11624" s="9">
        <f t="shared" ref="H11624:H11687" si="5949">D11624+F11624</f>
        <v>-1.4395009828582772E-7</v>
      </c>
      <c r="I11624" s="9">
        <f t="shared" ref="I11624:I11687" si="5950">G11624/B$7</f>
        <v>-8.7579538568550649E-2</v>
      </c>
      <c r="J11624" s="9">
        <f t="shared" ref="J11624:J11687" si="5951">H11624/$B$7</f>
        <v>-1.0282149877559121E-6</v>
      </c>
      <c r="K11624" s="9">
        <f t="shared" si="5939"/>
        <v>297.54787296253983</v>
      </c>
      <c r="L11624" s="9">
        <f t="shared" si="5940"/>
        <v>-1032.1348615673896</v>
      </c>
      <c r="M11624" s="9">
        <f t="shared" ref="M11624:M11687" si="5952">I11624*B$12</f>
        <v>-2.6273861570565198E-4</v>
      </c>
      <c r="N11624" s="9">
        <f t="shared" ref="N11624:N11687" si="5953">J11624*$B$12</f>
        <v>-3.0846449632677365E-9</v>
      </c>
      <c r="O11624" s="9">
        <f t="shared" si="5941"/>
        <v>1.0254118545662914E-2</v>
      </c>
      <c r="P11624" s="9">
        <f t="shared" si="5942"/>
        <v>-0.10851106201593172</v>
      </c>
      <c r="Q11624" s="9" t="str">
        <f t="shared" ref="Q11624:Q11687" si="5954">IF((ABS(L11624))&lt;0.5,A11624,"")</f>
        <v/>
      </c>
      <c r="R11624" s="9" t="str">
        <f t="shared" si="5944"/>
        <v/>
      </c>
    </row>
    <row r="11625" spans="1:18" ht="15.75" customHeight="1" x14ac:dyDescent="0.2">
      <c r="A11625" s="9">
        <f t="shared" si="5943"/>
        <v>34.833000000001206</v>
      </c>
      <c r="B11625" s="9">
        <f t="shared" ref="B11625:B11688" si="5955">B11624+M11624</f>
        <v>3.4179081459131182</v>
      </c>
      <c r="C11625" s="9">
        <f t="shared" ref="C11625:C11688" si="5956">C11624+N11624</f>
        <v>-36.170354006852897</v>
      </c>
      <c r="D11625" s="9">
        <f t="shared" si="5945"/>
        <v>-1.3729310000000001</v>
      </c>
      <c r="E11625" s="9">
        <f t="shared" si="5946"/>
        <v>-1.2259250561160997E-2</v>
      </c>
      <c r="F11625" s="9">
        <f t="shared" si="5947"/>
        <v>1.3729308562840716</v>
      </c>
      <c r="G11625" s="9">
        <f t="shared" si="5948"/>
        <v>-1.2259250561160997E-2</v>
      </c>
      <c r="H11625" s="9">
        <f t="shared" si="5949"/>
        <v>-1.4371592849116155E-7</v>
      </c>
      <c r="I11625" s="9">
        <f t="shared" si="5950"/>
        <v>-8.756607543686426E-2</v>
      </c>
      <c r="J11625" s="9">
        <f t="shared" si="5951"/>
        <v>-1.0265423463654396E-6</v>
      </c>
      <c r="K11625" s="9">
        <f t="shared" ref="K11625:K11688" si="5957">K11624+O11624</f>
        <v>297.5581270810855</v>
      </c>
      <c r="L11625" s="9">
        <f t="shared" ref="L11625:L11688" si="5958">L11624+P11624</f>
        <v>-1032.2433726294055</v>
      </c>
      <c r="M11625" s="9">
        <f t="shared" si="5952"/>
        <v>-2.6269822631059278E-4</v>
      </c>
      <c r="N11625" s="9">
        <f t="shared" si="5953"/>
        <v>-3.0796270390963189E-9</v>
      </c>
      <c r="O11625" s="9">
        <f t="shared" ref="O11625:O11688" si="5959">B11625*$B$12+0.5*I11625*$B$12^2</f>
        <v>1.0253330390399888E-2</v>
      </c>
      <c r="P11625" s="9">
        <f t="shared" ref="P11625:P11688" si="5960">C11625*$B$12+0.5*J11625*$B$12^2</f>
        <v>-0.10851106202517813</v>
      </c>
      <c r="Q11625" s="9" t="str">
        <f t="shared" si="5954"/>
        <v/>
      </c>
      <c r="R11625" s="9" t="str">
        <f t="shared" si="5944"/>
        <v/>
      </c>
    </row>
    <row r="11626" spans="1:18" ht="15.75" customHeight="1" x14ac:dyDescent="0.2">
      <c r="A11626" s="9">
        <f t="shared" ref="A11626:A11689" si="5961">A11625+$B$12</f>
        <v>34.836000000001206</v>
      </c>
      <c r="B11626" s="9">
        <f t="shared" si="5955"/>
        <v>3.4176454476868074</v>
      </c>
      <c r="C11626" s="9">
        <f t="shared" si="5956"/>
        <v>-36.170354009932524</v>
      </c>
      <c r="D11626" s="9">
        <f t="shared" si="5945"/>
        <v>-1.3729310000000001</v>
      </c>
      <c r="E11626" s="9">
        <f t="shared" si="5946"/>
        <v>-1.2257366157321753E-2</v>
      </c>
      <c r="F11626" s="9">
        <f t="shared" si="5947"/>
        <v>1.3729308565178604</v>
      </c>
      <c r="G11626" s="9">
        <f t="shared" si="5948"/>
        <v>-1.2257366157321753E-2</v>
      </c>
      <c r="H11626" s="9">
        <f t="shared" si="5949"/>
        <v>-1.4348213972503743E-7</v>
      </c>
      <c r="I11626" s="9">
        <f t="shared" si="5950"/>
        <v>-8.7552615409441092E-2</v>
      </c>
      <c r="J11626" s="9">
        <f t="shared" si="5951"/>
        <v>-1.0248724266074101E-6</v>
      </c>
      <c r="K11626" s="9">
        <f t="shared" si="5957"/>
        <v>297.56838041147591</v>
      </c>
      <c r="L11626" s="9">
        <f t="shared" si="5958"/>
        <v>-1032.3518836914307</v>
      </c>
      <c r="M11626" s="9">
        <f t="shared" si="5952"/>
        <v>-2.6265784622832327E-4</v>
      </c>
      <c r="N11626" s="9">
        <f t="shared" si="5953"/>
        <v>-3.0746172798222304E-9</v>
      </c>
      <c r="O11626" s="9">
        <f t="shared" si="5959"/>
        <v>1.025254235629108E-2</v>
      </c>
      <c r="P11626" s="9">
        <f t="shared" si="5960"/>
        <v>-0.10851106203440949</v>
      </c>
      <c r="Q11626" s="9" t="str">
        <f t="shared" si="5954"/>
        <v/>
      </c>
      <c r="R11626" s="9" t="str">
        <f t="shared" si="5944"/>
        <v/>
      </c>
    </row>
    <row r="11627" spans="1:18" ht="15.75" customHeight="1" x14ac:dyDescent="0.2">
      <c r="A11627" s="9">
        <f t="shared" si="5961"/>
        <v>34.839000000001207</v>
      </c>
      <c r="B11627" s="9">
        <f t="shared" si="5955"/>
        <v>3.4173827898405791</v>
      </c>
      <c r="C11627" s="9">
        <f t="shared" si="5956"/>
        <v>-36.170354013007142</v>
      </c>
      <c r="D11627" s="9">
        <f t="shared" si="5945"/>
        <v>-1.3729310000000001</v>
      </c>
      <c r="E11627" s="9">
        <f t="shared" si="5946"/>
        <v>-1.2255482187945756E-2</v>
      </c>
      <c r="F11627" s="9">
        <f t="shared" si="5947"/>
        <v>1.3729308567512692</v>
      </c>
      <c r="G11627" s="9">
        <f t="shared" si="5948"/>
        <v>-1.2255482187945756E-2</v>
      </c>
      <c r="H11627" s="9">
        <f t="shared" si="5949"/>
        <v>-1.4324873087723233E-7</v>
      </c>
      <c r="I11627" s="9">
        <f t="shared" si="5950"/>
        <v>-8.7539158485326826E-2</v>
      </c>
      <c r="J11627" s="9">
        <f t="shared" si="5951"/>
        <v>-1.0232052205516595E-6</v>
      </c>
      <c r="K11627" s="9">
        <f t="shared" si="5957"/>
        <v>297.5786329538322</v>
      </c>
      <c r="L11627" s="9">
        <f t="shared" si="5958"/>
        <v>-1032.4603947534652</v>
      </c>
      <c r="M11627" s="9">
        <f t="shared" si="5952"/>
        <v>-2.626174754559805E-4</v>
      </c>
      <c r="N11627" s="9">
        <f t="shared" si="5953"/>
        <v>-3.0696156616549788E-9</v>
      </c>
      <c r="O11627" s="9">
        <f t="shared" si="5959"/>
        <v>1.0251754443308553E-2</v>
      </c>
      <c r="P11627" s="9">
        <f t="shared" si="5960"/>
        <v>-0.10851106204362586</v>
      </c>
      <c r="Q11627" s="9" t="str">
        <f t="shared" si="5954"/>
        <v/>
      </c>
      <c r="R11627" s="9" t="str">
        <f t="shared" si="5944"/>
        <v/>
      </c>
    </row>
    <row r="11628" spans="1:18" ht="15.75" customHeight="1" x14ac:dyDescent="0.2">
      <c r="A11628" s="9">
        <f t="shared" si="5961"/>
        <v>34.842000000001207</v>
      </c>
      <c r="B11628" s="9">
        <f t="shared" si="5955"/>
        <v>3.4171201723651232</v>
      </c>
      <c r="C11628" s="9">
        <f t="shared" si="5956"/>
        <v>-36.170354016076757</v>
      </c>
      <c r="D11628" s="9">
        <f t="shared" si="5945"/>
        <v>-1.3729310000000001</v>
      </c>
      <c r="E11628" s="9">
        <f t="shared" si="5946"/>
        <v>-1.2253598652899461E-2</v>
      </c>
      <c r="F11628" s="9">
        <f t="shared" si="5947"/>
        <v>1.3729308569842982</v>
      </c>
      <c r="G11628" s="9">
        <f t="shared" si="5948"/>
        <v>-1.2253598652899461E-2</v>
      </c>
      <c r="H11628" s="9">
        <f t="shared" si="5949"/>
        <v>-1.4301570194774627E-7</v>
      </c>
      <c r="I11628" s="9">
        <f t="shared" si="5950"/>
        <v>-8.7525704663567572E-2</v>
      </c>
      <c r="J11628" s="9">
        <f t="shared" si="5951"/>
        <v>-1.0215407281981875E-6</v>
      </c>
      <c r="K11628" s="9">
        <f t="shared" si="5957"/>
        <v>297.58888470827549</v>
      </c>
      <c r="L11628" s="9">
        <f t="shared" si="5958"/>
        <v>-1032.5689058155087</v>
      </c>
      <c r="M11628" s="9">
        <f t="shared" si="5952"/>
        <v>-2.6257711399070273E-4</v>
      </c>
      <c r="N11628" s="9">
        <f t="shared" si="5953"/>
        <v>-3.0646221845945626E-9</v>
      </c>
      <c r="O11628" s="9">
        <f t="shared" si="5959"/>
        <v>1.0250966651424383E-2</v>
      </c>
      <c r="P11628" s="9">
        <f t="shared" si="5960"/>
        <v>-0.10851106205282721</v>
      </c>
      <c r="Q11628" s="9" t="str">
        <f t="shared" si="5954"/>
        <v/>
      </c>
      <c r="R11628" s="9" t="str">
        <f t="shared" si="5944"/>
        <v/>
      </c>
    </row>
    <row r="11629" spans="1:18" ht="15.75" customHeight="1" x14ac:dyDescent="0.2">
      <c r="A11629" s="9">
        <f t="shared" si="5961"/>
        <v>34.845000000001207</v>
      </c>
      <c r="B11629" s="9">
        <f t="shared" si="5955"/>
        <v>3.4168575952511326</v>
      </c>
      <c r="C11629" s="9">
        <f t="shared" si="5956"/>
        <v>-36.170354019141378</v>
      </c>
      <c r="D11629" s="9">
        <f t="shared" si="5945"/>
        <v>-1.3729310000000001</v>
      </c>
      <c r="E11629" s="9">
        <f t="shared" si="5946"/>
        <v>-1.2251715552049366E-2</v>
      </c>
      <c r="F11629" s="9">
        <f t="shared" si="5947"/>
        <v>1.3729308572169481</v>
      </c>
      <c r="G11629" s="9">
        <f t="shared" si="5948"/>
        <v>-1.2251715552049366E-2</v>
      </c>
      <c r="H11629" s="9">
        <f t="shared" si="5949"/>
        <v>-1.427830520484008E-7</v>
      </c>
      <c r="I11629" s="9">
        <f t="shared" si="5950"/>
        <v>-8.7512253943209745E-2</v>
      </c>
      <c r="J11629" s="9">
        <f t="shared" si="5951"/>
        <v>-1.0198789432028628E-6</v>
      </c>
      <c r="K11629" s="9">
        <f t="shared" si="5957"/>
        <v>297.59913567492691</v>
      </c>
      <c r="L11629" s="9">
        <f t="shared" si="5958"/>
        <v>-1032.6774168775617</v>
      </c>
      <c r="M11629" s="9">
        <f t="shared" si="5952"/>
        <v>-2.6253676182962923E-4</v>
      </c>
      <c r="N11629" s="9">
        <f t="shared" si="5953"/>
        <v>-3.0596368296085886E-9</v>
      </c>
      <c r="O11629" s="9">
        <f t="shared" si="5959"/>
        <v>1.0250178980610654E-2</v>
      </c>
      <c r="P11629" s="9">
        <f t="shared" si="5960"/>
        <v>-0.10851106206201359</v>
      </c>
      <c r="Q11629" s="9" t="str">
        <f t="shared" si="5954"/>
        <v/>
      </c>
      <c r="R11629" s="9" t="str">
        <f t="shared" si="5944"/>
        <v/>
      </c>
    </row>
    <row r="11630" spans="1:18" ht="15.75" customHeight="1" x14ac:dyDescent="0.2">
      <c r="A11630" s="9">
        <f t="shared" si="5961"/>
        <v>34.848000000001207</v>
      </c>
      <c r="B11630" s="9">
        <f t="shared" si="5955"/>
        <v>3.4165950584893032</v>
      </c>
      <c r="C11630" s="9">
        <f t="shared" si="5956"/>
        <v>-36.170354022201018</v>
      </c>
      <c r="D11630" s="9">
        <f t="shared" si="5945"/>
        <v>-1.3729310000000001</v>
      </c>
      <c r="E11630" s="9">
        <f t="shared" si="5946"/>
        <v>-1.224983288526202E-2</v>
      </c>
      <c r="F11630" s="9">
        <f t="shared" si="5947"/>
        <v>1.3729308574492196</v>
      </c>
      <c r="G11630" s="9">
        <f t="shared" si="5948"/>
        <v>-1.224983288526202E-2</v>
      </c>
      <c r="H11630" s="9">
        <f t="shared" si="5949"/>
        <v>-1.4255078051306214E-7</v>
      </c>
      <c r="I11630" s="9">
        <f t="shared" si="5950"/>
        <v>-8.7498806323300135E-2</v>
      </c>
      <c r="J11630" s="9">
        <f t="shared" si="5951"/>
        <v>-1.0182198608075865E-6</v>
      </c>
      <c r="K11630" s="9">
        <f t="shared" si="5957"/>
        <v>297.6093858539075</v>
      </c>
      <c r="L11630" s="9">
        <f t="shared" si="5958"/>
        <v>-1032.7859279396237</v>
      </c>
      <c r="M11630" s="9">
        <f t="shared" si="5952"/>
        <v>-2.6249641896990041E-4</v>
      </c>
      <c r="N11630" s="9">
        <f t="shared" si="5953"/>
        <v>-3.0546595824227596E-9</v>
      </c>
      <c r="O11630" s="9">
        <f t="shared" si="5959"/>
        <v>1.0249391430839454E-2</v>
      </c>
      <c r="P11630" s="9">
        <f t="shared" si="5960"/>
        <v>-0.10851106207118505</v>
      </c>
      <c r="Q11630" s="9" t="str">
        <f t="shared" si="5954"/>
        <v/>
      </c>
      <c r="R11630" s="9" t="str">
        <f t="shared" si="5944"/>
        <v/>
      </c>
    </row>
    <row r="11631" spans="1:18" ht="15.75" customHeight="1" x14ac:dyDescent="0.2">
      <c r="A11631" s="9">
        <f t="shared" si="5961"/>
        <v>34.851000000001207</v>
      </c>
      <c r="B11631" s="9">
        <f t="shared" si="5955"/>
        <v>3.4163325620703335</v>
      </c>
      <c r="C11631" s="9">
        <f t="shared" si="5956"/>
        <v>-36.170354025255676</v>
      </c>
      <c r="D11631" s="9">
        <f t="shared" si="5945"/>
        <v>-1.3729310000000001</v>
      </c>
      <c r="E11631" s="9">
        <f t="shared" si="5946"/>
        <v>-1.2247950652404031E-2</v>
      </c>
      <c r="F11631" s="9">
        <f t="shared" si="5947"/>
        <v>1.3729308576811132</v>
      </c>
      <c r="G11631" s="9">
        <f t="shared" si="5948"/>
        <v>-1.2247950652404031E-2</v>
      </c>
      <c r="H11631" s="9">
        <f t="shared" si="5949"/>
        <v>-1.4231888689764105E-7</v>
      </c>
      <c r="I11631" s="9">
        <f t="shared" si="5950"/>
        <v>-8.7485361802885922E-2</v>
      </c>
      <c r="J11631" s="9">
        <f t="shared" si="5951"/>
        <v>-1.0165634778402932E-6</v>
      </c>
      <c r="K11631" s="9">
        <f t="shared" si="5957"/>
        <v>297.61963524533832</v>
      </c>
      <c r="L11631" s="9">
        <f t="shared" si="5958"/>
        <v>-1032.8944390016948</v>
      </c>
      <c r="M11631" s="9">
        <f t="shared" si="5952"/>
        <v>-2.6245608540865779E-4</v>
      </c>
      <c r="N11631" s="9">
        <f t="shared" si="5953"/>
        <v>-3.0496904335208799E-9</v>
      </c>
      <c r="O11631" s="9">
        <f t="shared" si="5959"/>
        <v>1.0248604002082887E-2</v>
      </c>
      <c r="P11631" s="9">
        <f t="shared" si="5960"/>
        <v>-0.10851106208034157</v>
      </c>
      <c r="Q11631" s="9" t="str">
        <f t="shared" si="5954"/>
        <v/>
      </c>
      <c r="R11631" s="9" t="str">
        <f t="shared" si="5944"/>
        <v/>
      </c>
    </row>
    <row r="11632" spans="1:18" ht="15.75" customHeight="1" x14ac:dyDescent="0.2">
      <c r="A11632" s="9">
        <f t="shared" si="5961"/>
        <v>34.854000000001207</v>
      </c>
      <c r="B11632" s="9">
        <f t="shared" si="5955"/>
        <v>3.4160701059849248</v>
      </c>
      <c r="C11632" s="9">
        <f t="shared" si="5956"/>
        <v>-36.170354028305368</v>
      </c>
      <c r="D11632" s="9">
        <f t="shared" si="5945"/>
        <v>-1.3729310000000001</v>
      </c>
      <c r="E11632" s="9">
        <f t="shared" si="5946"/>
        <v>-1.2246068853342049E-2</v>
      </c>
      <c r="F11632" s="9">
        <f t="shared" si="5947"/>
        <v>1.3729308579126296</v>
      </c>
      <c r="G11632" s="9">
        <f t="shared" si="5948"/>
        <v>-1.2246068853342049E-2</v>
      </c>
      <c r="H11632" s="9">
        <f t="shared" si="5949"/>
        <v>-1.4208737053600373E-7</v>
      </c>
      <c r="I11632" s="9">
        <f t="shared" si="5950"/>
        <v>-8.7471920381014631E-2</v>
      </c>
      <c r="J11632" s="9">
        <f t="shared" si="5951"/>
        <v>-1.0149097895428838E-6</v>
      </c>
      <c r="K11632" s="9">
        <f t="shared" si="5957"/>
        <v>297.62988384934039</v>
      </c>
      <c r="L11632" s="9">
        <f t="shared" si="5958"/>
        <v>-1033.0029500637752</v>
      </c>
      <c r="M11632" s="9">
        <f t="shared" si="5952"/>
        <v>-2.6241576114304388E-4</v>
      </c>
      <c r="N11632" s="9">
        <f t="shared" si="5953"/>
        <v>-3.0447293686286516E-9</v>
      </c>
      <c r="O11632" s="9">
        <f t="shared" si="5959"/>
        <v>1.024781669431306E-2</v>
      </c>
      <c r="P11632" s="9">
        <f t="shared" si="5960"/>
        <v>-0.1085110620894832</v>
      </c>
      <c r="Q11632" s="9" t="str">
        <f t="shared" si="5954"/>
        <v/>
      </c>
      <c r="R11632" s="9" t="str">
        <f t="shared" si="5944"/>
        <v/>
      </c>
    </row>
    <row r="11633" spans="1:18" ht="15.75" customHeight="1" x14ac:dyDescent="0.2">
      <c r="A11633" s="9">
        <f t="shared" si="5961"/>
        <v>34.857000000001207</v>
      </c>
      <c r="B11633" s="9">
        <f t="shared" si="5955"/>
        <v>3.4158076902237817</v>
      </c>
      <c r="C11633" s="9">
        <f t="shared" si="5956"/>
        <v>-36.170354031350101</v>
      </c>
      <c r="D11633" s="9">
        <f t="shared" si="5945"/>
        <v>-1.3729310000000001</v>
      </c>
      <c r="E11633" s="9">
        <f t="shared" si="5946"/>
        <v>-1.2244187487942782E-2</v>
      </c>
      <c r="F11633" s="9">
        <f t="shared" si="5947"/>
        <v>1.3729308581437698</v>
      </c>
      <c r="G11633" s="9">
        <f t="shared" si="5948"/>
        <v>-1.2244187487942782E-2</v>
      </c>
      <c r="H11633" s="9">
        <f t="shared" si="5949"/>
        <v>-1.4185623031792716E-7</v>
      </c>
      <c r="I11633" s="9">
        <f t="shared" si="5950"/>
        <v>-8.7458482056734149E-2</v>
      </c>
      <c r="J11633" s="9">
        <f t="shared" si="5951"/>
        <v>-1.013258787985194E-6</v>
      </c>
      <c r="K11633" s="9">
        <f t="shared" si="5957"/>
        <v>297.64013166603468</v>
      </c>
      <c r="L11633" s="9">
        <f t="shared" si="5958"/>
        <v>-1033.1114611258647</v>
      </c>
      <c r="M11633" s="9">
        <f t="shared" si="5952"/>
        <v>-2.6237544617020248E-4</v>
      </c>
      <c r="N11633" s="9">
        <f t="shared" si="5953"/>
        <v>-3.0397763639555822E-9</v>
      </c>
      <c r="O11633" s="9">
        <f t="shared" si="5959"/>
        <v>1.024702950750209E-2</v>
      </c>
      <c r="P11633" s="9">
        <f t="shared" si="5960"/>
        <v>-0.10851106209860996</v>
      </c>
      <c r="Q11633" s="9" t="str">
        <f t="shared" si="5954"/>
        <v/>
      </c>
      <c r="R11633" s="9" t="str">
        <f t="shared" si="5944"/>
        <v/>
      </c>
    </row>
    <row r="11634" spans="1:18" ht="15.75" customHeight="1" x14ac:dyDescent="0.2">
      <c r="A11634" s="9">
        <f t="shared" si="5961"/>
        <v>34.860000000001207</v>
      </c>
      <c r="B11634" s="9">
        <f t="shared" si="5955"/>
        <v>3.4155453147776114</v>
      </c>
      <c r="C11634" s="9">
        <f t="shared" si="5956"/>
        <v>-36.170354034389874</v>
      </c>
      <c r="D11634" s="9">
        <f t="shared" si="5945"/>
        <v>-1.3729310000000001</v>
      </c>
      <c r="E11634" s="9">
        <f t="shared" si="5946"/>
        <v>-1.2242306556072984E-2</v>
      </c>
      <c r="F11634" s="9">
        <f t="shared" si="5947"/>
        <v>1.372930858374533</v>
      </c>
      <c r="G11634" s="9">
        <f t="shared" si="5948"/>
        <v>-1.2242306556072984E-2</v>
      </c>
      <c r="H11634" s="9">
        <f t="shared" si="5949"/>
        <v>-1.4162546713158974E-7</v>
      </c>
      <c r="I11634" s="9">
        <f t="shared" si="5950"/>
        <v>-8.7445046829092737E-2</v>
      </c>
      <c r="J11634" s="9">
        <f t="shared" si="5951"/>
        <v>-1.0116104795113553E-6</v>
      </c>
      <c r="K11634" s="9">
        <f t="shared" si="5957"/>
        <v>297.6503786955422</v>
      </c>
      <c r="L11634" s="9">
        <f t="shared" si="5958"/>
        <v>-1033.2199721879633</v>
      </c>
      <c r="M11634" s="9">
        <f t="shared" si="5952"/>
        <v>-2.6233514048727821E-4</v>
      </c>
      <c r="N11634" s="9">
        <f t="shared" si="5953"/>
        <v>-3.0348314385340657E-9</v>
      </c>
      <c r="O11634" s="9">
        <f t="shared" si="5959"/>
        <v>1.0246242441622104E-2</v>
      </c>
      <c r="P11634" s="9">
        <f t="shared" si="5960"/>
        <v>-0.10851106210772186</v>
      </c>
      <c r="Q11634" s="9" t="str">
        <f t="shared" si="5954"/>
        <v/>
      </c>
      <c r="R11634" s="9" t="str">
        <f t="shared" si="5944"/>
        <v/>
      </c>
    </row>
    <row r="11635" spans="1:18" ht="15.75" customHeight="1" x14ac:dyDescent="0.2">
      <c r="A11635" s="9">
        <f t="shared" si="5961"/>
        <v>34.863000000001207</v>
      </c>
      <c r="B11635" s="9">
        <f t="shared" si="5955"/>
        <v>3.4152829796371242</v>
      </c>
      <c r="C11635" s="9">
        <f t="shared" si="5956"/>
        <v>-36.170354037424708</v>
      </c>
      <c r="D11635" s="9">
        <f t="shared" si="5945"/>
        <v>-1.3729310000000001</v>
      </c>
      <c r="E11635" s="9">
        <f t="shared" si="5946"/>
        <v>-1.2240426057599471E-2</v>
      </c>
      <c r="F11635" s="9">
        <f t="shared" si="5947"/>
        <v>1.3729308586049216</v>
      </c>
      <c r="G11635" s="9">
        <f t="shared" si="5948"/>
        <v>-1.2240426057599471E-2</v>
      </c>
      <c r="H11635" s="9">
        <f t="shared" si="5949"/>
        <v>-1.4139507853450084E-7</v>
      </c>
      <c r="I11635" s="9">
        <f t="shared" si="5950"/>
        <v>-8.7431614697139073E-2</v>
      </c>
      <c r="J11635" s="9">
        <f t="shared" si="5951"/>
        <v>-1.0099648466750059E-6</v>
      </c>
      <c r="K11635" s="9">
        <f t="shared" si="5957"/>
        <v>297.66062493798381</v>
      </c>
      <c r="L11635" s="9">
        <f t="shared" si="5958"/>
        <v>-1033.328483250071</v>
      </c>
      <c r="M11635" s="9">
        <f t="shared" si="5952"/>
        <v>-2.6229484409141725E-4</v>
      </c>
      <c r="N11635" s="9">
        <f t="shared" si="5953"/>
        <v>-3.0298945400250178E-9</v>
      </c>
      <c r="O11635" s="9">
        <f t="shared" si="5959"/>
        <v>1.0245455496645236E-2</v>
      </c>
      <c r="P11635" s="9">
        <f t="shared" si="5960"/>
        <v>-0.10851106211681896</v>
      </c>
      <c r="Q11635" s="9" t="str">
        <f t="shared" si="5954"/>
        <v/>
      </c>
      <c r="R11635" s="9" t="str">
        <f t="shared" si="5944"/>
        <v/>
      </c>
    </row>
    <row r="11636" spans="1:18" ht="15.75" customHeight="1" x14ac:dyDescent="0.2">
      <c r="A11636" s="9">
        <f t="shared" si="5961"/>
        <v>34.866000000001208</v>
      </c>
      <c r="B11636" s="9">
        <f t="shared" si="5955"/>
        <v>3.4150206847930327</v>
      </c>
      <c r="C11636" s="9">
        <f t="shared" si="5956"/>
        <v>-36.170354040454605</v>
      </c>
      <c r="D11636" s="9">
        <f t="shared" si="5945"/>
        <v>-1.3729310000000001</v>
      </c>
      <c r="E11636" s="9">
        <f t="shared" si="5946"/>
        <v>-1.2238545992389093E-2</v>
      </c>
      <c r="F11636" s="9">
        <f t="shared" si="5947"/>
        <v>1.3729308588349354</v>
      </c>
      <c r="G11636" s="9">
        <f t="shared" si="5948"/>
        <v>-1.2238545992389093E-2</v>
      </c>
      <c r="H11636" s="9">
        <f t="shared" si="5949"/>
        <v>-1.4116506474870505E-7</v>
      </c>
      <c r="I11636" s="9">
        <f t="shared" si="5950"/>
        <v>-8.7418185659922085E-2</v>
      </c>
      <c r="J11636" s="9">
        <f t="shared" si="5951"/>
        <v>-1.0083218910621788E-6</v>
      </c>
      <c r="K11636" s="9">
        <f t="shared" si="5957"/>
        <v>297.67087039348047</v>
      </c>
      <c r="L11636" s="9">
        <f t="shared" si="5958"/>
        <v>-1033.4369943121878</v>
      </c>
      <c r="M11636" s="9">
        <f t="shared" si="5952"/>
        <v>-2.6225455697976625E-4</v>
      </c>
      <c r="N11636" s="9">
        <f t="shared" si="5953"/>
        <v>-3.0249656731865364E-9</v>
      </c>
      <c r="O11636" s="9">
        <f t="shared" si="5959"/>
        <v>1.0244668672543629E-2</v>
      </c>
      <c r="P11636" s="9">
        <f t="shared" si="5960"/>
        <v>-0.10851106212590127</v>
      </c>
      <c r="Q11636" s="9" t="str">
        <f t="shared" si="5954"/>
        <v/>
      </c>
      <c r="R11636" s="9" t="str">
        <f t="shared" si="5944"/>
        <v/>
      </c>
    </row>
    <row r="11637" spans="1:18" ht="15.75" customHeight="1" x14ac:dyDescent="0.2">
      <c r="A11637" s="9">
        <f t="shared" si="5961"/>
        <v>34.869000000001208</v>
      </c>
      <c r="B11637" s="9">
        <f t="shared" si="5955"/>
        <v>3.414758430236053</v>
      </c>
      <c r="C11637" s="9">
        <f t="shared" si="5956"/>
        <v>-36.17035404347957</v>
      </c>
      <c r="D11637" s="9">
        <f t="shared" si="5945"/>
        <v>-1.3729310000000001</v>
      </c>
      <c r="E11637" s="9">
        <f t="shared" si="5946"/>
        <v>-1.2236666360308766E-2</v>
      </c>
      <c r="F11637" s="9">
        <f t="shared" si="5947"/>
        <v>1.3729308590645748</v>
      </c>
      <c r="G11637" s="9">
        <f t="shared" si="5948"/>
        <v>-1.2236666360308766E-2</v>
      </c>
      <c r="H11637" s="9">
        <f t="shared" si="5949"/>
        <v>-1.4093542533011316E-7</v>
      </c>
      <c r="I11637" s="9">
        <f t="shared" si="5950"/>
        <v>-8.740475971649117E-2</v>
      </c>
      <c r="J11637" s="9">
        <f t="shared" si="5951"/>
        <v>-1.0066816095008081E-6</v>
      </c>
      <c r="K11637" s="9">
        <f t="shared" si="5957"/>
        <v>297.68111506215303</v>
      </c>
      <c r="L11637" s="9">
        <f t="shared" si="5958"/>
        <v>-1033.5455053743137</v>
      </c>
      <c r="M11637" s="9">
        <f t="shared" si="5952"/>
        <v>-2.6221427914947354E-4</v>
      </c>
      <c r="N11637" s="9">
        <f t="shared" si="5953"/>
        <v>-3.0200448285024247E-9</v>
      </c>
      <c r="O11637" s="9">
        <f t="shared" si="5959"/>
        <v>1.0243881969289435E-2</v>
      </c>
      <c r="P11637" s="9">
        <f t="shared" si="5960"/>
        <v>-0.10851106213496878</v>
      </c>
      <c r="Q11637" s="9" t="str">
        <f t="shared" si="5954"/>
        <v/>
      </c>
      <c r="R11637" s="9" t="str">
        <f t="shared" si="5944"/>
        <v/>
      </c>
    </row>
    <row r="11638" spans="1:18" ht="15.75" customHeight="1" x14ac:dyDescent="0.2">
      <c r="A11638" s="9">
        <f t="shared" si="5961"/>
        <v>34.872000000001208</v>
      </c>
      <c r="B11638" s="9">
        <f t="shared" si="5955"/>
        <v>3.4144962159569037</v>
      </c>
      <c r="C11638" s="9">
        <f t="shared" si="5956"/>
        <v>-36.170354046499618</v>
      </c>
      <c r="D11638" s="9">
        <f t="shared" si="5945"/>
        <v>-1.3729310000000001</v>
      </c>
      <c r="E11638" s="9">
        <f t="shared" si="5946"/>
        <v>-1.223478716122545E-2</v>
      </c>
      <c r="F11638" s="9">
        <f t="shared" si="5947"/>
        <v>1.3729308592938407</v>
      </c>
      <c r="G11638" s="9">
        <f t="shared" si="5948"/>
        <v>-1.223478716122545E-2</v>
      </c>
      <c r="H11638" s="9">
        <f t="shared" si="5949"/>
        <v>-1.4070615939054676E-7</v>
      </c>
      <c r="I11638" s="9">
        <f t="shared" si="5950"/>
        <v>-8.7391336865896063E-2</v>
      </c>
      <c r="J11638" s="9">
        <f t="shared" si="5951"/>
        <v>-1.0050439956467625E-6</v>
      </c>
      <c r="K11638" s="9">
        <f t="shared" si="5957"/>
        <v>297.69135894412233</v>
      </c>
      <c r="L11638" s="9">
        <f t="shared" si="5958"/>
        <v>-1033.6540164364487</v>
      </c>
      <c r="M11638" s="9">
        <f t="shared" si="5952"/>
        <v>-2.621740105976882E-4</v>
      </c>
      <c r="N11638" s="9">
        <f t="shared" si="5953"/>
        <v>-3.0151319869402875E-9</v>
      </c>
      <c r="O11638" s="9">
        <f t="shared" si="5959"/>
        <v>1.0243095386854814E-2</v>
      </c>
      <c r="P11638" s="9">
        <f t="shared" si="5960"/>
        <v>-0.10851106214402156</v>
      </c>
      <c r="Q11638" s="9" t="str">
        <f t="shared" si="5954"/>
        <v/>
      </c>
      <c r="R11638" s="9" t="str">
        <f t="shared" si="5944"/>
        <v/>
      </c>
    </row>
    <row r="11639" spans="1:18" ht="15.75" customHeight="1" x14ac:dyDescent="0.2">
      <c r="A11639" s="9">
        <f t="shared" si="5961"/>
        <v>34.875000000001208</v>
      </c>
      <c r="B11639" s="9">
        <f t="shared" si="5955"/>
        <v>3.414234041946306</v>
      </c>
      <c r="C11639" s="9">
        <f t="shared" si="5956"/>
        <v>-36.170354049514749</v>
      </c>
      <c r="D11639" s="9">
        <f t="shared" si="5945"/>
        <v>-1.3729310000000001</v>
      </c>
      <c r="E11639" s="9">
        <f t="shared" si="5946"/>
        <v>-1.2232908395006157E-2</v>
      </c>
      <c r="F11639" s="9">
        <f t="shared" si="5947"/>
        <v>1.3729308595227334</v>
      </c>
      <c r="G11639" s="9">
        <f t="shared" si="5948"/>
        <v>-1.2232908395006157E-2</v>
      </c>
      <c r="H11639" s="9">
        <f t="shared" si="5949"/>
        <v>-1.4047726670796123E-7</v>
      </c>
      <c r="I11639" s="9">
        <f t="shared" si="5950"/>
        <v>-8.7377917107186828E-2</v>
      </c>
      <c r="J11639" s="9">
        <f t="shared" si="5951"/>
        <v>-1.0034090479140088E-6</v>
      </c>
      <c r="K11639" s="9">
        <f t="shared" si="5957"/>
        <v>297.70160203950917</v>
      </c>
      <c r="L11639" s="9">
        <f t="shared" si="5958"/>
        <v>-1033.7625274985928</v>
      </c>
      <c r="M11639" s="9">
        <f t="shared" si="5952"/>
        <v>-2.6213375132156047E-4</v>
      </c>
      <c r="N11639" s="9">
        <f t="shared" si="5953"/>
        <v>-3.0102271437420265E-9</v>
      </c>
      <c r="O11639" s="9">
        <f t="shared" si="5959"/>
        <v>1.0242308925211937E-2</v>
      </c>
      <c r="P11639" s="9">
        <f t="shared" si="5960"/>
        <v>-0.1085110621530596</v>
      </c>
      <c r="Q11639" s="9" t="str">
        <f t="shared" si="5954"/>
        <v/>
      </c>
      <c r="R11639" s="9" t="str">
        <f t="shared" si="5944"/>
        <v/>
      </c>
    </row>
    <row r="11640" spans="1:18" ht="15.75" customHeight="1" x14ac:dyDescent="0.2">
      <c r="A11640" s="9">
        <f t="shared" si="5961"/>
        <v>34.878000000001208</v>
      </c>
      <c r="B11640" s="9">
        <f t="shared" si="5955"/>
        <v>3.4139719081949842</v>
      </c>
      <c r="C11640" s="9">
        <f t="shared" si="5956"/>
        <v>-36.170354052524978</v>
      </c>
      <c r="D11640" s="9">
        <f t="shared" si="5945"/>
        <v>-1.3729310000000001</v>
      </c>
      <c r="E11640" s="9">
        <f t="shared" si="5946"/>
        <v>-1.2231030061517951E-2</v>
      </c>
      <c r="F11640" s="9">
        <f t="shared" si="5947"/>
        <v>1.3729308597512542</v>
      </c>
      <c r="G11640" s="9">
        <f t="shared" si="5948"/>
        <v>-1.2231030061517951E-2</v>
      </c>
      <c r="H11640" s="9">
        <f t="shared" si="5949"/>
        <v>-1.4024874595008896E-7</v>
      </c>
      <c r="I11640" s="9">
        <f t="shared" si="5950"/>
        <v>-8.736450043941392E-2</v>
      </c>
      <c r="J11640" s="9">
        <f t="shared" si="5951"/>
        <v>-1.0017767567863497E-6</v>
      </c>
      <c r="K11640" s="9">
        <f t="shared" si="5957"/>
        <v>297.7118443484344</v>
      </c>
      <c r="L11640" s="9">
        <f t="shared" si="5958"/>
        <v>-1033.8710385607458</v>
      </c>
      <c r="M11640" s="9">
        <f t="shared" si="5952"/>
        <v>-2.6209350131824177E-4</v>
      </c>
      <c r="N11640" s="9">
        <f t="shared" si="5953"/>
        <v>-3.0053302703590491E-9</v>
      </c>
      <c r="O11640" s="9">
        <f t="shared" si="5959"/>
        <v>1.0241522584332976E-2</v>
      </c>
      <c r="P11640" s="9">
        <f t="shared" si="5960"/>
        <v>-0.10851106216208292</v>
      </c>
      <c r="Q11640" s="9" t="str">
        <f t="shared" si="5954"/>
        <v/>
      </c>
      <c r="R11640" s="9" t="str">
        <f t="shared" si="5944"/>
        <v/>
      </c>
    </row>
    <row r="11641" spans="1:18" ht="15.75" customHeight="1" x14ac:dyDescent="0.2">
      <c r="A11641" s="9">
        <f t="shared" si="5961"/>
        <v>34.881000000001208</v>
      </c>
      <c r="B11641" s="9">
        <f t="shared" si="5955"/>
        <v>3.4137098146936657</v>
      </c>
      <c r="C11641" s="9">
        <f t="shared" si="5956"/>
        <v>-36.170354055530311</v>
      </c>
      <c r="D11641" s="9">
        <f t="shared" si="5945"/>
        <v>-1.3729310000000001</v>
      </c>
      <c r="E11641" s="9">
        <f t="shared" si="5946"/>
        <v>-1.2229152160627945E-2</v>
      </c>
      <c r="F11641" s="9">
        <f t="shared" si="5947"/>
        <v>1.372930859979403</v>
      </c>
      <c r="G11641" s="9">
        <f t="shared" si="5948"/>
        <v>-1.2229152160627945E-2</v>
      </c>
      <c r="H11641" s="9">
        <f t="shared" si="5949"/>
        <v>-1.4002059711692993E-7</v>
      </c>
      <c r="I11641" s="9">
        <f t="shared" si="5950"/>
        <v>-8.7351086861628166E-2</v>
      </c>
      <c r="J11641" s="9">
        <f t="shared" si="5951"/>
        <v>-1.0001471222637851E-6</v>
      </c>
      <c r="K11641" s="9">
        <f t="shared" si="5957"/>
        <v>297.72208587101875</v>
      </c>
      <c r="L11641" s="9">
        <f t="shared" si="5958"/>
        <v>-1033.9795496229078</v>
      </c>
      <c r="M11641" s="9">
        <f t="shared" si="5952"/>
        <v>-2.620532605848845E-4</v>
      </c>
      <c r="N11641" s="9">
        <f t="shared" si="5953"/>
        <v>-3.0004413667913554E-9</v>
      </c>
      <c r="O11641" s="9">
        <f t="shared" si="5959"/>
        <v>1.0240736364190121E-2</v>
      </c>
      <c r="P11641" s="9">
        <f t="shared" si="5960"/>
        <v>-0.1085110621710916</v>
      </c>
      <c r="Q11641" s="9" t="str">
        <f t="shared" si="5954"/>
        <v/>
      </c>
      <c r="R11641" s="9" t="str">
        <f t="shared" si="5944"/>
        <v/>
      </c>
    </row>
    <row r="11642" spans="1:18" ht="15.75" customHeight="1" x14ac:dyDescent="0.2">
      <c r="A11642" s="9">
        <f t="shared" si="5961"/>
        <v>34.884000000001208</v>
      </c>
      <c r="B11642" s="9">
        <f t="shared" si="5955"/>
        <v>3.4134477614330807</v>
      </c>
      <c r="C11642" s="9">
        <f t="shared" si="5956"/>
        <v>-36.170354058530755</v>
      </c>
      <c r="D11642" s="9">
        <f t="shared" si="5945"/>
        <v>-1.3729310000000001</v>
      </c>
      <c r="E11642" s="9">
        <f t="shared" si="5946"/>
        <v>-1.2227274692203308E-2</v>
      </c>
      <c r="F11642" s="9">
        <f t="shared" si="5947"/>
        <v>1.372930860207181</v>
      </c>
      <c r="G11642" s="9">
        <f t="shared" si="5948"/>
        <v>-1.2227274692203308E-2</v>
      </c>
      <c r="H11642" s="9">
        <f t="shared" si="5949"/>
        <v>-1.3979281909826113E-7</v>
      </c>
      <c r="I11642" s="9">
        <f t="shared" si="5950"/>
        <v>-8.7337676372880771E-2</v>
      </c>
      <c r="J11642" s="9">
        <f t="shared" si="5951"/>
        <v>-9.9852013641615093E-7</v>
      </c>
      <c r="K11642" s="9">
        <f t="shared" si="5957"/>
        <v>297.73232660738296</v>
      </c>
      <c r="L11642" s="9">
        <f t="shared" si="5958"/>
        <v>-1034.088060685079</v>
      </c>
      <c r="M11642" s="9">
        <f t="shared" si="5952"/>
        <v>-2.620130291186423E-4</v>
      </c>
      <c r="N11642" s="9">
        <f t="shared" si="5953"/>
        <v>-2.995560409248453E-9</v>
      </c>
      <c r="O11642" s="9">
        <f t="shared" si="5959"/>
        <v>1.0239950264755564E-2</v>
      </c>
      <c r="P11642" s="9">
        <f t="shared" si="5960"/>
        <v>-0.1085110621800856</v>
      </c>
      <c r="Q11642" s="9" t="str">
        <f t="shared" si="5954"/>
        <v/>
      </c>
      <c r="R11642" s="9" t="str">
        <f t="shared" si="5944"/>
        <v/>
      </c>
    </row>
    <row r="11643" spans="1:18" ht="15.75" customHeight="1" x14ac:dyDescent="0.2">
      <c r="A11643" s="9">
        <f t="shared" si="5961"/>
        <v>34.887000000001208</v>
      </c>
      <c r="B11643" s="9">
        <f t="shared" si="5955"/>
        <v>3.4131857484039623</v>
      </c>
      <c r="C11643" s="9">
        <f t="shared" si="5956"/>
        <v>-36.170354061526318</v>
      </c>
      <c r="D11643" s="9">
        <f t="shared" si="5945"/>
        <v>-1.3729310000000001</v>
      </c>
      <c r="E11643" s="9">
        <f t="shared" si="5946"/>
        <v>-1.2225397656111258E-2</v>
      </c>
      <c r="F11643" s="9">
        <f t="shared" si="5947"/>
        <v>1.372930860434588</v>
      </c>
      <c r="G11643" s="9">
        <f t="shared" si="5948"/>
        <v>-1.2225397656111258E-2</v>
      </c>
      <c r="H11643" s="9">
        <f t="shared" si="5949"/>
        <v>-1.3956541211612716E-7</v>
      </c>
      <c r="I11643" s="9">
        <f t="shared" si="5950"/>
        <v>-8.7324268972223257E-2</v>
      </c>
      <c r="J11643" s="9">
        <f t="shared" si="5951"/>
        <v>-9.9689580082947962E-7</v>
      </c>
      <c r="K11643" s="9">
        <f t="shared" si="5957"/>
        <v>297.74256655764771</v>
      </c>
      <c r="L11643" s="9">
        <f t="shared" si="5958"/>
        <v>-1034.196571747259</v>
      </c>
      <c r="M11643" s="9">
        <f t="shared" si="5952"/>
        <v>-2.6197280691666979E-4</v>
      </c>
      <c r="N11643" s="9">
        <f t="shared" si="5953"/>
        <v>-2.990687402488439E-9</v>
      </c>
      <c r="O11643" s="9">
        <f t="shared" si="5959"/>
        <v>1.0239164286001513E-2</v>
      </c>
      <c r="P11643" s="9">
        <f t="shared" si="5960"/>
        <v>-0.10851106218906499</v>
      </c>
      <c r="Q11643" s="9" t="str">
        <f t="shared" si="5954"/>
        <v/>
      </c>
      <c r="R11643" s="9" t="str">
        <f t="shared" si="5944"/>
        <v/>
      </c>
    </row>
    <row r="11644" spans="1:18" ht="15.75" customHeight="1" x14ac:dyDescent="0.2">
      <c r="A11644" s="9">
        <f t="shared" si="5961"/>
        <v>34.890000000001208</v>
      </c>
      <c r="B11644" s="9">
        <f t="shared" si="5955"/>
        <v>3.4129237755970454</v>
      </c>
      <c r="C11644" s="9">
        <f t="shared" si="5956"/>
        <v>-36.170354064517007</v>
      </c>
      <c r="D11644" s="9">
        <f t="shared" si="5945"/>
        <v>-1.3729310000000001</v>
      </c>
      <c r="E11644" s="9">
        <f t="shared" si="5946"/>
        <v>-1.2223521052219055E-2</v>
      </c>
      <c r="F11644" s="9">
        <f t="shared" si="5947"/>
        <v>1.3729308606616253</v>
      </c>
      <c r="G11644" s="9">
        <f t="shared" si="5948"/>
        <v>-1.2223521052219055E-2</v>
      </c>
      <c r="H11644" s="9">
        <f t="shared" si="5949"/>
        <v>-1.3933837483826039E-7</v>
      </c>
      <c r="I11644" s="9">
        <f t="shared" si="5950"/>
        <v>-8.7310864658707521E-2</v>
      </c>
      <c r="J11644" s="9">
        <f t="shared" si="5951"/>
        <v>-9.9527410598757414E-7</v>
      </c>
      <c r="K11644" s="9">
        <f t="shared" si="5957"/>
        <v>297.75280572193373</v>
      </c>
      <c r="L11644" s="9">
        <f t="shared" si="5958"/>
        <v>-1034.3050828094481</v>
      </c>
      <c r="M11644" s="9">
        <f t="shared" si="5952"/>
        <v>-2.6193259397612256E-4</v>
      </c>
      <c r="N11644" s="9">
        <f t="shared" si="5953"/>
        <v>-2.9858223179627223E-9</v>
      </c>
      <c r="O11644" s="9">
        <f t="shared" si="5959"/>
        <v>1.0238378427900173E-2</v>
      </c>
      <c r="P11644" s="9">
        <f t="shared" si="5960"/>
        <v>-0.10851106219802976</v>
      </c>
      <c r="Q11644" s="9" t="str">
        <f t="shared" si="5954"/>
        <v/>
      </c>
      <c r="R11644" s="9" t="str">
        <f t="shared" si="5944"/>
        <v/>
      </c>
    </row>
    <row r="11645" spans="1:18" ht="15.75" customHeight="1" x14ac:dyDescent="0.2">
      <c r="A11645" s="9">
        <f t="shared" si="5961"/>
        <v>34.893000000001209</v>
      </c>
      <c r="B11645" s="9">
        <f t="shared" si="5955"/>
        <v>3.4126618430030691</v>
      </c>
      <c r="C11645" s="9">
        <f t="shared" si="5956"/>
        <v>-36.170354067502828</v>
      </c>
      <c r="D11645" s="9">
        <f t="shared" si="5945"/>
        <v>-1.3729310000000001</v>
      </c>
      <c r="E11645" s="9">
        <f t="shared" si="5946"/>
        <v>-1.2221644880394022E-2</v>
      </c>
      <c r="F11645" s="9">
        <f t="shared" si="5947"/>
        <v>1.3729308608882933</v>
      </c>
      <c r="G11645" s="9">
        <f t="shared" si="5948"/>
        <v>-1.2221644880394022E-2</v>
      </c>
      <c r="H11645" s="9">
        <f t="shared" si="5949"/>
        <v>-1.3911170682057161E-7</v>
      </c>
      <c r="I11645" s="9">
        <f t="shared" si="5950"/>
        <v>-8.7297463431385863E-2</v>
      </c>
      <c r="J11645" s="9">
        <f t="shared" si="5951"/>
        <v>-9.9365504871836854E-7</v>
      </c>
      <c r="K11645" s="9">
        <f t="shared" si="5957"/>
        <v>297.76304410036164</v>
      </c>
      <c r="L11645" s="9">
        <f t="shared" si="5958"/>
        <v>-1034.4135938716461</v>
      </c>
      <c r="M11645" s="9">
        <f t="shared" si="5952"/>
        <v>-2.6189239029415762E-4</v>
      </c>
      <c r="N11645" s="9">
        <f t="shared" si="5953"/>
        <v>-2.9809651461551057E-9</v>
      </c>
      <c r="O11645" s="9">
        <f t="shared" si="5959"/>
        <v>1.0237592690423767E-2</v>
      </c>
      <c r="P11645" s="9">
        <f t="shared" si="5960"/>
        <v>-0.10851106220697994</v>
      </c>
      <c r="Q11645" s="9" t="str">
        <f t="shared" si="5954"/>
        <v/>
      </c>
      <c r="R11645" s="9" t="str">
        <f t="shared" si="5944"/>
        <v/>
      </c>
    </row>
    <row r="11646" spans="1:18" ht="15.75" customHeight="1" x14ac:dyDescent="0.2">
      <c r="A11646" s="9">
        <f t="shared" si="5961"/>
        <v>34.896000000001209</v>
      </c>
      <c r="B11646" s="9">
        <f t="shared" si="5955"/>
        <v>3.4123999506127749</v>
      </c>
      <c r="C11646" s="9">
        <f t="shared" si="5956"/>
        <v>-36.170354070483796</v>
      </c>
      <c r="D11646" s="9">
        <f t="shared" si="5945"/>
        <v>-1.3729310000000001</v>
      </c>
      <c r="E11646" s="9">
        <f t="shared" si="5946"/>
        <v>-1.2219769140503531E-2</v>
      </c>
      <c r="F11646" s="9">
        <f t="shared" si="5947"/>
        <v>1.3729308611145925</v>
      </c>
      <c r="G11646" s="9">
        <f t="shared" si="5948"/>
        <v>-1.2219769140503531E-2</v>
      </c>
      <c r="H11646" s="9">
        <f t="shared" si="5949"/>
        <v>-1.3888540761897161E-7</v>
      </c>
      <c r="I11646" s="9">
        <f t="shared" si="5950"/>
        <v>-8.728406528931093E-2</v>
      </c>
      <c r="J11646" s="9">
        <f t="shared" si="5951"/>
        <v>-9.9203862584979705E-7</v>
      </c>
      <c r="K11646" s="9">
        <f t="shared" si="5957"/>
        <v>297.77328169305207</v>
      </c>
      <c r="L11646" s="9">
        <f t="shared" si="5958"/>
        <v>-1034.5221049338531</v>
      </c>
      <c r="M11646" s="9">
        <f t="shared" si="5952"/>
        <v>-2.6185219586793279E-4</v>
      </c>
      <c r="N11646" s="9">
        <f t="shared" si="5953"/>
        <v>-2.9761158775493911E-9</v>
      </c>
      <c r="O11646" s="9">
        <f t="shared" si="5959"/>
        <v>1.0236807073544523E-2</v>
      </c>
      <c r="P11646" s="9">
        <f t="shared" si="5960"/>
        <v>-0.10851106221591557</v>
      </c>
      <c r="Q11646" s="9" t="str">
        <f t="shared" si="5954"/>
        <v/>
      </c>
      <c r="R11646" s="9" t="str">
        <f t="shared" si="5944"/>
        <v/>
      </c>
    </row>
    <row r="11647" spans="1:18" ht="15.75" customHeight="1" x14ac:dyDescent="0.2">
      <c r="A11647" s="9">
        <f t="shared" si="5961"/>
        <v>34.899000000001209</v>
      </c>
      <c r="B11647" s="9">
        <f t="shared" si="5955"/>
        <v>3.4121380984169072</v>
      </c>
      <c r="C11647" s="9">
        <f t="shared" si="5956"/>
        <v>-36.170354073459912</v>
      </c>
      <c r="D11647" s="9">
        <f t="shared" si="5945"/>
        <v>-1.3729310000000001</v>
      </c>
      <c r="E11647" s="9">
        <f t="shared" si="5946"/>
        <v>-1.2217893832415E-2</v>
      </c>
      <c r="F11647" s="9">
        <f t="shared" si="5947"/>
        <v>1.3729308613405233</v>
      </c>
      <c r="G11647" s="9">
        <f t="shared" si="5948"/>
        <v>-1.2217893832415E-2</v>
      </c>
      <c r="H11647" s="9">
        <f t="shared" si="5949"/>
        <v>-1.3865947678937118E-7</v>
      </c>
      <c r="I11647" s="9">
        <f t="shared" si="5950"/>
        <v>-8.7270670231535702E-2</v>
      </c>
      <c r="J11647" s="9">
        <f t="shared" si="5951"/>
        <v>-9.9042483420979414E-7</v>
      </c>
      <c r="K11647" s="9">
        <f t="shared" si="5957"/>
        <v>297.78351850012564</v>
      </c>
      <c r="L11647" s="9">
        <f t="shared" si="5958"/>
        <v>-1034.6306159960691</v>
      </c>
      <c r="M11647" s="9">
        <f t="shared" si="5952"/>
        <v>-2.6181201069460709E-4</v>
      </c>
      <c r="N11647" s="9">
        <f t="shared" si="5953"/>
        <v>-2.9712745026293826E-9</v>
      </c>
      <c r="O11647" s="9">
        <f t="shared" si="5959"/>
        <v>1.023602157723468E-2</v>
      </c>
      <c r="P11647" s="9">
        <f t="shared" si="5960"/>
        <v>-0.10851106222483664</v>
      </c>
      <c r="Q11647" s="9" t="str">
        <f t="shared" si="5954"/>
        <v/>
      </c>
      <c r="R11647" s="9" t="str">
        <f t="shared" si="5944"/>
        <v/>
      </c>
    </row>
    <row r="11648" spans="1:18" ht="15.75" customHeight="1" x14ac:dyDescent="0.2">
      <c r="A11648" s="9">
        <f t="shared" si="5961"/>
        <v>34.902000000001209</v>
      </c>
      <c r="B11648" s="9">
        <f t="shared" si="5955"/>
        <v>3.4118762864062124</v>
      </c>
      <c r="C11648" s="9">
        <f t="shared" si="5956"/>
        <v>-36.170354076431188</v>
      </c>
      <c r="D11648" s="9">
        <f t="shared" si="5945"/>
        <v>-1.3729310000000001</v>
      </c>
      <c r="E11648" s="9">
        <f t="shared" si="5946"/>
        <v>-1.2216018955995899E-2</v>
      </c>
      <c r="F11648" s="9">
        <f t="shared" si="5947"/>
        <v>1.3729308615660869</v>
      </c>
      <c r="G11648" s="9">
        <f t="shared" si="5948"/>
        <v>-1.2216018955995899E-2</v>
      </c>
      <c r="H11648" s="9">
        <f t="shared" si="5949"/>
        <v>-1.384339132215473E-7</v>
      </c>
      <c r="I11648" s="9">
        <f t="shared" si="5950"/>
        <v>-8.725727825711356E-2</v>
      </c>
      <c r="J11648" s="9">
        <f t="shared" si="5951"/>
        <v>-9.8881366586819488E-7</v>
      </c>
      <c r="K11648" s="9">
        <f t="shared" si="5957"/>
        <v>297.79375452170285</v>
      </c>
      <c r="L11648" s="9">
        <f t="shared" si="5958"/>
        <v>-1034.7391270582939</v>
      </c>
      <c r="M11648" s="9">
        <f t="shared" si="5952"/>
        <v>-2.617718347713407E-4</v>
      </c>
      <c r="N11648" s="9">
        <f t="shared" si="5953"/>
        <v>-2.9664409976045849E-9</v>
      </c>
      <c r="O11648" s="9">
        <f t="shared" si="5959"/>
        <v>1.0235236201466481E-2</v>
      </c>
      <c r="P11648" s="9">
        <f t="shared" si="5960"/>
        <v>-0.10851106223374322</v>
      </c>
      <c r="Q11648" s="9" t="str">
        <f t="shared" si="5954"/>
        <v/>
      </c>
      <c r="R11648" s="9" t="str">
        <f t="shared" si="5944"/>
        <v/>
      </c>
    </row>
    <row r="11649" spans="1:18" ht="15.75" customHeight="1" x14ac:dyDescent="0.2">
      <c r="A11649" s="9">
        <f t="shared" si="5961"/>
        <v>34.905000000001209</v>
      </c>
      <c r="B11649" s="9">
        <f t="shared" si="5955"/>
        <v>3.4116145145714412</v>
      </c>
      <c r="C11649" s="9">
        <f t="shared" si="5956"/>
        <v>-36.170354079397626</v>
      </c>
      <c r="D11649" s="9">
        <f t="shared" si="5945"/>
        <v>-1.3729310000000001</v>
      </c>
      <c r="E11649" s="9">
        <f t="shared" si="5946"/>
        <v>-1.2214144511113752E-2</v>
      </c>
      <c r="F11649" s="9">
        <f t="shared" si="5947"/>
        <v>1.3729308617912832</v>
      </c>
      <c r="G11649" s="9">
        <f t="shared" si="5948"/>
        <v>-1.2214144511113752E-2</v>
      </c>
      <c r="H11649" s="9">
        <f t="shared" si="5949"/>
        <v>-1.3820871691549996E-7</v>
      </c>
      <c r="I11649" s="9">
        <f t="shared" si="5950"/>
        <v>-8.7243889365098221E-2</v>
      </c>
      <c r="J11649" s="9">
        <f t="shared" si="5951"/>
        <v>-9.872051208249997E-7</v>
      </c>
      <c r="K11649" s="9">
        <f t="shared" si="5957"/>
        <v>297.80398975790433</v>
      </c>
      <c r="L11649" s="9">
        <f t="shared" si="5958"/>
        <v>-1034.8476381205276</v>
      </c>
      <c r="M11649" s="9">
        <f t="shared" si="5952"/>
        <v>-2.6173166809529465E-4</v>
      </c>
      <c r="N11649" s="9">
        <f t="shared" si="5953"/>
        <v>-2.9616153624749992E-9</v>
      </c>
      <c r="O11649" s="9">
        <f t="shared" si="5959"/>
        <v>1.0234450946212181E-2</v>
      </c>
      <c r="P11649" s="9">
        <f t="shared" si="5960"/>
        <v>-0.10851106224263529</v>
      </c>
      <c r="Q11649" s="9" t="str">
        <f t="shared" si="5954"/>
        <v/>
      </c>
      <c r="R11649" s="9" t="str">
        <f t="shared" si="5944"/>
        <v/>
      </c>
    </row>
    <row r="11650" spans="1:18" ht="15.75" customHeight="1" x14ac:dyDescent="0.2">
      <c r="A11650" s="9">
        <f t="shared" si="5961"/>
        <v>34.908000000001209</v>
      </c>
      <c r="B11650" s="9">
        <f t="shared" si="5955"/>
        <v>3.4113527829033456</v>
      </c>
      <c r="C11650" s="9">
        <f t="shared" si="5956"/>
        <v>-36.170354082359239</v>
      </c>
      <c r="D11650" s="9">
        <f t="shared" si="5945"/>
        <v>-1.3729310000000001</v>
      </c>
      <c r="E11650" s="9">
        <f t="shared" si="5946"/>
        <v>-1.2212270497636128E-2</v>
      </c>
      <c r="F11650" s="9">
        <f t="shared" si="5947"/>
        <v>1.3729308620161134</v>
      </c>
      <c r="G11650" s="9">
        <f t="shared" si="5948"/>
        <v>-1.2212270497636128E-2</v>
      </c>
      <c r="H11650" s="9">
        <f t="shared" si="5949"/>
        <v>-1.3798388676100615E-7</v>
      </c>
      <c r="I11650" s="9">
        <f t="shared" si="5950"/>
        <v>-8.7230503554543759E-2</v>
      </c>
      <c r="J11650" s="9">
        <f t="shared" si="5951"/>
        <v>-9.8559919115004391E-7</v>
      </c>
      <c r="K11650" s="9">
        <f t="shared" si="5957"/>
        <v>297.81422420885053</v>
      </c>
      <c r="L11650" s="9">
        <f t="shared" si="5958"/>
        <v>-1034.9561491827701</v>
      </c>
      <c r="M11650" s="9">
        <f t="shared" si="5952"/>
        <v>-2.6169151066363127E-4</v>
      </c>
      <c r="N11650" s="9">
        <f t="shared" si="5953"/>
        <v>-2.956797573450132E-9</v>
      </c>
      <c r="O11650" s="9">
        <f t="shared" si="5959"/>
        <v>1.0233665811444042E-2</v>
      </c>
      <c r="P11650" s="9">
        <f t="shared" si="5960"/>
        <v>-0.10851106225151293</v>
      </c>
      <c r="Q11650" s="9" t="str">
        <f t="shared" si="5954"/>
        <v/>
      </c>
      <c r="R11650" s="9" t="str">
        <f t="shared" si="5944"/>
        <v/>
      </c>
    </row>
    <row r="11651" spans="1:18" ht="15.75" customHeight="1" x14ac:dyDescent="0.2">
      <c r="A11651" s="9">
        <f t="shared" si="5961"/>
        <v>34.911000000001209</v>
      </c>
      <c r="B11651" s="9">
        <f t="shared" si="5955"/>
        <v>3.4110910913926822</v>
      </c>
      <c r="C11651" s="9">
        <f t="shared" si="5956"/>
        <v>-36.170354085316035</v>
      </c>
      <c r="D11651" s="9">
        <f t="shared" si="5945"/>
        <v>-1.3729310000000001</v>
      </c>
      <c r="E11651" s="9">
        <f t="shared" si="5946"/>
        <v>-1.2210396915430657E-2</v>
      </c>
      <c r="F11651" s="9">
        <f t="shared" si="5947"/>
        <v>1.3729308622405774</v>
      </c>
      <c r="G11651" s="9">
        <f t="shared" si="5948"/>
        <v>-1.2210396915430657E-2</v>
      </c>
      <c r="H11651" s="9">
        <f t="shared" si="5949"/>
        <v>-1.3775942275806585E-7</v>
      </c>
      <c r="I11651" s="9">
        <f t="shared" si="5950"/>
        <v>-8.7217120824504682E-2</v>
      </c>
      <c r="J11651" s="9">
        <f t="shared" si="5951"/>
        <v>-9.8399587684332749E-7</v>
      </c>
      <c r="K11651" s="9">
        <f t="shared" si="5957"/>
        <v>297.82445787466196</v>
      </c>
      <c r="L11651" s="9">
        <f t="shared" si="5958"/>
        <v>-1035.0646602450215</v>
      </c>
      <c r="M11651" s="9">
        <f t="shared" si="5952"/>
        <v>-2.6165136247351405E-4</v>
      </c>
      <c r="N11651" s="9">
        <f t="shared" si="5953"/>
        <v>-2.9519876305299827E-9</v>
      </c>
      <c r="O11651" s="9">
        <f t="shared" si="5959"/>
        <v>1.0232880797134336E-2</v>
      </c>
      <c r="P11651" s="9">
        <f t="shared" si="5960"/>
        <v>-0.10851106226037609</v>
      </c>
      <c r="Q11651" s="9" t="str">
        <f t="shared" si="5954"/>
        <v/>
      </c>
      <c r="R11651" s="9" t="str">
        <f t="shared" si="5944"/>
        <v/>
      </c>
    </row>
    <row r="11652" spans="1:18" ht="15.75" customHeight="1" x14ac:dyDescent="0.2">
      <c r="A11652" s="9">
        <f t="shared" si="5961"/>
        <v>34.914000000001209</v>
      </c>
      <c r="B11652" s="9">
        <f t="shared" si="5955"/>
        <v>3.4108294400302088</v>
      </c>
      <c r="C11652" s="9">
        <f t="shared" si="5956"/>
        <v>-36.17035408826802</v>
      </c>
      <c r="D11652" s="9">
        <f t="shared" si="5945"/>
        <v>-1.3729310000000001</v>
      </c>
      <c r="E11652" s="9">
        <f t="shared" si="5946"/>
        <v>-1.2208523764365009E-2</v>
      </c>
      <c r="F11652" s="9">
        <f t="shared" si="5947"/>
        <v>1.3729308624646768</v>
      </c>
      <c r="G11652" s="9">
        <f t="shared" si="5948"/>
        <v>-1.2208523764365009E-2</v>
      </c>
      <c r="H11652" s="9">
        <f t="shared" si="5949"/>
        <v>-1.3753532335236685E-7</v>
      </c>
      <c r="I11652" s="9">
        <f t="shared" si="5950"/>
        <v>-8.7203741174035773E-2</v>
      </c>
      <c r="J11652" s="9">
        <f t="shared" si="5951"/>
        <v>-9.823951668026202E-7</v>
      </c>
      <c r="K11652" s="9">
        <f t="shared" si="5957"/>
        <v>297.83469075545912</v>
      </c>
      <c r="L11652" s="9">
        <f t="shared" si="5958"/>
        <v>-1035.1731713072818</v>
      </c>
      <c r="M11652" s="9">
        <f t="shared" si="5952"/>
        <v>-2.6161122352210732E-4</v>
      </c>
      <c r="N11652" s="9">
        <f t="shared" si="5953"/>
        <v>-2.9471855004078607E-9</v>
      </c>
      <c r="O11652" s="9">
        <f t="shared" si="5959"/>
        <v>1.0232095903255344E-2</v>
      </c>
      <c r="P11652" s="9">
        <f t="shared" si="5960"/>
        <v>-0.10851106226922484</v>
      </c>
      <c r="Q11652" s="9" t="str">
        <f t="shared" si="5954"/>
        <v/>
      </c>
      <c r="R11652" s="9" t="str">
        <f t="shared" si="5944"/>
        <v/>
      </c>
    </row>
    <row r="11653" spans="1:18" ht="15.75" customHeight="1" x14ac:dyDescent="0.2">
      <c r="A11653" s="9">
        <f t="shared" si="5961"/>
        <v>34.91700000000121</v>
      </c>
      <c r="B11653" s="9">
        <f t="shared" si="5955"/>
        <v>3.4105678288066867</v>
      </c>
      <c r="C11653" s="9">
        <f t="shared" si="5956"/>
        <v>-36.170354091215202</v>
      </c>
      <c r="D11653" s="9">
        <f t="shared" si="5945"/>
        <v>-1.3729310000000001</v>
      </c>
      <c r="E11653" s="9">
        <f t="shared" si="5946"/>
        <v>-1.2206651044306911E-2</v>
      </c>
      <c r="F11653" s="9">
        <f t="shared" si="5947"/>
        <v>1.3729308626884111</v>
      </c>
      <c r="G11653" s="9">
        <f t="shared" si="5948"/>
        <v>-1.2206651044306911E-2</v>
      </c>
      <c r="H11653" s="9">
        <f t="shared" si="5949"/>
        <v>-1.3731158898799833E-7</v>
      </c>
      <c r="I11653" s="9">
        <f t="shared" si="5950"/>
        <v>-8.7190364602192219E-2</v>
      </c>
      <c r="J11653" s="9">
        <f t="shared" si="5951"/>
        <v>-9.8079706419998801E-7</v>
      </c>
      <c r="K11653" s="9">
        <f t="shared" si="5957"/>
        <v>297.84492285136236</v>
      </c>
      <c r="L11653" s="9">
        <f t="shared" si="5958"/>
        <v>-1035.2816823695509</v>
      </c>
      <c r="M11653" s="9">
        <f t="shared" si="5952"/>
        <v>-2.6157109380657665E-4</v>
      </c>
      <c r="N11653" s="9">
        <f t="shared" si="5953"/>
        <v>-2.9423911925999643E-9</v>
      </c>
      <c r="O11653" s="9">
        <f t="shared" si="5959"/>
        <v>1.023131112977935E-2</v>
      </c>
      <c r="P11653" s="9">
        <f t="shared" si="5960"/>
        <v>-0.10851106227805919</v>
      </c>
      <c r="Q11653" s="9" t="str">
        <f t="shared" si="5954"/>
        <v/>
      </c>
      <c r="R11653" s="9" t="str">
        <f t="shared" si="5944"/>
        <v/>
      </c>
    </row>
    <row r="11654" spans="1:18" ht="15.75" customHeight="1" x14ac:dyDescent="0.2">
      <c r="A11654" s="9">
        <f t="shared" si="5961"/>
        <v>34.92000000000121</v>
      </c>
      <c r="B11654" s="9">
        <f t="shared" si="5955"/>
        <v>3.4103062577128802</v>
      </c>
      <c r="C11654" s="9">
        <f t="shared" si="5956"/>
        <v>-36.170354094157595</v>
      </c>
      <c r="D11654" s="9">
        <f t="shared" si="5945"/>
        <v>-1.3729310000000001</v>
      </c>
      <c r="E11654" s="9">
        <f t="shared" si="5946"/>
        <v>-1.2204778755124136E-2</v>
      </c>
      <c r="F11654" s="9">
        <f t="shared" si="5947"/>
        <v>1.372930862911782</v>
      </c>
      <c r="G11654" s="9">
        <f t="shared" si="5948"/>
        <v>-1.2204778755124136E-2</v>
      </c>
      <c r="H11654" s="9">
        <f t="shared" si="5949"/>
        <v>-1.3708821811064809E-7</v>
      </c>
      <c r="I11654" s="9">
        <f t="shared" si="5950"/>
        <v>-8.7176991108029539E-2</v>
      </c>
      <c r="J11654" s="9">
        <f t="shared" si="5951"/>
        <v>-9.7920155793320046E-7</v>
      </c>
      <c r="K11654" s="9">
        <f t="shared" si="5957"/>
        <v>297.85515416249211</v>
      </c>
      <c r="L11654" s="9">
        <f t="shared" si="5958"/>
        <v>-1035.3901934318289</v>
      </c>
      <c r="M11654" s="9">
        <f t="shared" si="5952"/>
        <v>-2.6153097332408864E-4</v>
      </c>
      <c r="N11654" s="9">
        <f t="shared" si="5953"/>
        <v>-2.9376046737996014E-9</v>
      </c>
      <c r="O11654" s="9">
        <f t="shared" si="5959"/>
        <v>1.0230526476678653E-2</v>
      </c>
      <c r="P11654" s="9">
        <f t="shared" si="5960"/>
        <v>-0.10851106228687919</v>
      </c>
      <c r="Q11654" s="9" t="str">
        <f t="shared" si="5954"/>
        <v/>
      </c>
      <c r="R11654" s="9" t="str">
        <f t="shared" si="5944"/>
        <v/>
      </c>
    </row>
    <row r="11655" spans="1:18" ht="15.75" customHeight="1" x14ac:dyDescent="0.2">
      <c r="A11655" s="9">
        <f t="shared" si="5961"/>
        <v>34.92300000000121</v>
      </c>
      <c r="B11655" s="9">
        <f t="shared" si="5955"/>
        <v>3.4100447267395562</v>
      </c>
      <c r="C11655" s="9">
        <f t="shared" si="5956"/>
        <v>-36.170354097095199</v>
      </c>
      <c r="D11655" s="9">
        <f t="shared" si="5945"/>
        <v>-1.3729310000000001</v>
      </c>
      <c r="E11655" s="9">
        <f t="shared" si="5946"/>
        <v>-1.2202906896684514E-2</v>
      </c>
      <c r="F11655" s="9">
        <f t="shared" si="5947"/>
        <v>1.3729308631347892</v>
      </c>
      <c r="G11655" s="9">
        <f t="shared" si="5948"/>
        <v>-1.2202906896684514E-2</v>
      </c>
      <c r="H11655" s="9">
        <f t="shared" si="5949"/>
        <v>-1.368652109423607E-7</v>
      </c>
      <c r="I11655" s="9">
        <f t="shared" si="5950"/>
        <v>-8.7163620690603669E-2</v>
      </c>
      <c r="J11655" s="9">
        <f t="shared" si="5951"/>
        <v>-9.7760864958829075E-7</v>
      </c>
      <c r="K11655" s="9">
        <f t="shared" si="5957"/>
        <v>297.86538468896879</v>
      </c>
      <c r="L11655" s="9">
        <f t="shared" si="5958"/>
        <v>-1035.4987044941158</v>
      </c>
      <c r="M11655" s="9">
        <f t="shared" si="5952"/>
        <v>-2.6149086207181104E-4</v>
      </c>
      <c r="N11655" s="9">
        <f t="shared" si="5953"/>
        <v>-2.9328259487648722E-9</v>
      </c>
      <c r="O11655" s="9">
        <f t="shared" si="5959"/>
        <v>1.022974194392556E-2</v>
      </c>
      <c r="P11655" s="9">
        <f t="shared" si="5960"/>
        <v>-0.10851106229568484</v>
      </c>
      <c r="Q11655" s="9" t="str">
        <f t="shared" si="5954"/>
        <v/>
      </c>
      <c r="R11655" s="9" t="str">
        <f t="shared" si="5944"/>
        <v/>
      </c>
    </row>
    <row r="11656" spans="1:18" ht="15.75" customHeight="1" x14ac:dyDescent="0.2">
      <c r="A11656" s="9">
        <f t="shared" si="5961"/>
        <v>34.92600000000121</v>
      </c>
      <c r="B11656" s="9">
        <f t="shared" si="5955"/>
        <v>3.4097832358774842</v>
      </c>
      <c r="C11656" s="9">
        <f t="shared" si="5956"/>
        <v>-36.170354100028028</v>
      </c>
      <c r="D11656" s="9">
        <f t="shared" si="5945"/>
        <v>-1.3729310000000001</v>
      </c>
      <c r="E11656" s="9">
        <f t="shared" si="5946"/>
        <v>-1.2201035468855918E-2</v>
      </c>
      <c r="F11656" s="9">
        <f t="shared" si="5947"/>
        <v>1.3729308633574342</v>
      </c>
      <c r="G11656" s="9">
        <f t="shared" si="5948"/>
        <v>-1.2201035468855918E-2</v>
      </c>
      <c r="H11656" s="9">
        <f t="shared" si="5949"/>
        <v>-1.3664256592882396E-7</v>
      </c>
      <c r="I11656" s="9">
        <f t="shared" si="5950"/>
        <v>-8.7150253348970835E-2</v>
      </c>
      <c r="J11656" s="9">
        <f t="shared" si="5951"/>
        <v>-9.760183280630282E-7</v>
      </c>
      <c r="K11656" s="9">
        <f t="shared" si="5957"/>
        <v>297.87561443091272</v>
      </c>
      <c r="L11656" s="9">
        <f t="shared" si="5958"/>
        <v>-1035.6072155564116</v>
      </c>
      <c r="M11656" s="9">
        <f t="shared" si="5952"/>
        <v>-2.6145076004691249E-4</v>
      </c>
      <c r="N11656" s="9">
        <f t="shared" si="5953"/>
        <v>-2.9280549841890845E-9</v>
      </c>
      <c r="O11656" s="9">
        <f t="shared" si="5959"/>
        <v>1.0228957531492383E-2</v>
      </c>
      <c r="P11656" s="9">
        <f t="shared" si="5960"/>
        <v>-0.10851106230447617</v>
      </c>
      <c r="Q11656" s="9" t="str">
        <f t="shared" si="5954"/>
        <v/>
      </c>
      <c r="R11656" s="9" t="str">
        <f t="shared" si="5944"/>
        <v/>
      </c>
    </row>
    <row r="11657" spans="1:18" ht="15.75" customHeight="1" x14ac:dyDescent="0.2">
      <c r="A11657" s="9">
        <f t="shared" si="5961"/>
        <v>34.92900000000121</v>
      </c>
      <c r="B11657" s="9">
        <f t="shared" si="5955"/>
        <v>3.4095217851174371</v>
      </c>
      <c r="C11657" s="9">
        <f t="shared" si="5956"/>
        <v>-36.170354102956082</v>
      </c>
      <c r="D11657" s="9">
        <f t="shared" si="5945"/>
        <v>-1.3729310000000001</v>
      </c>
      <c r="E11657" s="9">
        <f t="shared" si="5946"/>
        <v>-1.2199164471506279E-2</v>
      </c>
      <c r="F11657" s="9">
        <f t="shared" si="5947"/>
        <v>1.3729308635797164</v>
      </c>
      <c r="G11657" s="9">
        <f t="shared" si="5948"/>
        <v>-1.2199164471506279E-2</v>
      </c>
      <c r="H11657" s="9">
        <f t="shared" si="5949"/>
        <v>-1.3642028373617165E-7</v>
      </c>
      <c r="I11657" s="9">
        <f t="shared" si="5950"/>
        <v>-8.7136889082187696E-2</v>
      </c>
      <c r="J11657" s="9">
        <f t="shared" si="5951"/>
        <v>-9.7443059811551176E-7</v>
      </c>
      <c r="K11657" s="9">
        <f t="shared" si="5957"/>
        <v>297.88584338844419</v>
      </c>
      <c r="L11657" s="9">
        <f t="shared" si="5958"/>
        <v>-1035.715726618716</v>
      </c>
      <c r="M11657" s="9">
        <f t="shared" si="5952"/>
        <v>-2.6141066724656308E-4</v>
      </c>
      <c r="N11657" s="9">
        <f t="shared" si="5953"/>
        <v>-2.9232917943465352E-9</v>
      </c>
      <c r="O11657" s="9">
        <f t="shared" si="5959"/>
        <v>1.0228173239351442E-2</v>
      </c>
      <c r="P11657" s="9">
        <f t="shared" si="5960"/>
        <v>-0.10851106231325319</v>
      </c>
      <c r="Q11657" s="9" t="str">
        <f t="shared" si="5954"/>
        <v/>
      </c>
      <c r="R11657" s="9" t="str">
        <f t="shared" si="5944"/>
        <v/>
      </c>
    </row>
    <row r="11658" spans="1:18" ht="15.75" customHeight="1" x14ac:dyDescent="0.2">
      <c r="A11658" s="9">
        <f t="shared" si="5961"/>
        <v>34.93200000000121</v>
      </c>
      <c r="B11658" s="9">
        <f t="shared" si="5955"/>
        <v>3.4092603744501906</v>
      </c>
      <c r="C11658" s="9">
        <f t="shared" si="5956"/>
        <v>-36.170354105879376</v>
      </c>
      <c r="D11658" s="9">
        <f t="shared" si="5945"/>
        <v>-1.3729310000000001</v>
      </c>
      <c r="E11658" s="9">
        <f t="shared" si="5946"/>
        <v>-1.2197293904503576E-2</v>
      </c>
      <c r="F11658" s="9">
        <f t="shared" si="5947"/>
        <v>1.3729308638016375</v>
      </c>
      <c r="G11658" s="9">
        <f t="shared" si="5948"/>
        <v>-1.2197293904503576E-2</v>
      </c>
      <c r="H11658" s="9">
        <f t="shared" si="5949"/>
        <v>-1.3619836258804696E-7</v>
      </c>
      <c r="I11658" s="9">
        <f t="shared" si="5950"/>
        <v>-8.7123527889311242E-2</v>
      </c>
      <c r="J11658" s="9">
        <f t="shared" si="5951"/>
        <v>-9.7284544705747821E-7</v>
      </c>
      <c r="K11658" s="9">
        <f t="shared" si="5957"/>
        <v>297.89607156168353</v>
      </c>
      <c r="L11658" s="9">
        <f t="shared" si="5958"/>
        <v>-1035.8242376810292</v>
      </c>
      <c r="M11658" s="9">
        <f t="shared" si="5952"/>
        <v>-2.6137058366793373E-4</v>
      </c>
      <c r="N11658" s="9">
        <f t="shared" si="5953"/>
        <v>-2.9185363411724346E-9</v>
      </c>
      <c r="O11658" s="9">
        <f t="shared" si="5959"/>
        <v>1.0227389067475071E-2</v>
      </c>
      <c r="P11658" s="9">
        <f t="shared" si="5960"/>
        <v>-0.10851106232201593</v>
      </c>
      <c r="Q11658" s="9" t="str">
        <f t="shared" si="5954"/>
        <v/>
      </c>
      <c r="R11658" s="9" t="str">
        <f t="shared" si="5944"/>
        <v/>
      </c>
    </row>
    <row r="11659" spans="1:18" ht="15.75" customHeight="1" x14ac:dyDescent="0.2">
      <c r="A11659" s="9">
        <f t="shared" si="5961"/>
        <v>34.93500000000121</v>
      </c>
      <c r="B11659" s="9">
        <f t="shared" si="5955"/>
        <v>3.4089990038665228</v>
      </c>
      <c r="C11659" s="9">
        <f t="shared" si="5956"/>
        <v>-36.170354108797909</v>
      </c>
      <c r="D11659" s="9">
        <f t="shared" si="5945"/>
        <v>-1.3729310000000001</v>
      </c>
      <c r="E11659" s="9">
        <f t="shared" si="5946"/>
        <v>-1.2195423767715837E-2</v>
      </c>
      <c r="F11659" s="9">
        <f t="shared" si="5947"/>
        <v>1.3729308640231972</v>
      </c>
      <c r="G11659" s="9">
        <f t="shared" si="5948"/>
        <v>-1.2195423767715837E-2</v>
      </c>
      <c r="H11659" s="9">
        <f t="shared" si="5949"/>
        <v>-1.3597680292853909E-7</v>
      </c>
      <c r="I11659" s="9">
        <f t="shared" si="5950"/>
        <v>-8.7110169769398837E-2</v>
      </c>
      <c r="J11659" s="9">
        <f t="shared" si="5951"/>
        <v>-9.7126287806099329E-7</v>
      </c>
      <c r="K11659" s="9">
        <f t="shared" si="5957"/>
        <v>297.90629895075102</v>
      </c>
      <c r="L11659" s="9">
        <f t="shared" si="5958"/>
        <v>-1035.9327487433513</v>
      </c>
      <c r="M11659" s="9">
        <f t="shared" si="5952"/>
        <v>-2.6133050930819652E-4</v>
      </c>
      <c r="N11659" s="9">
        <f t="shared" si="5953"/>
        <v>-2.91378863418298E-9</v>
      </c>
      <c r="O11659" s="9">
        <f t="shared" si="5959"/>
        <v>1.0226605015835607E-2</v>
      </c>
      <c r="P11659" s="9">
        <f t="shared" si="5960"/>
        <v>-0.10851106233076441</v>
      </c>
      <c r="Q11659" s="9" t="str">
        <f t="shared" si="5954"/>
        <v/>
      </c>
      <c r="R11659" s="9" t="str">
        <f t="shared" si="5944"/>
        <v/>
      </c>
    </row>
    <row r="11660" spans="1:18" ht="15.75" customHeight="1" x14ac:dyDescent="0.2">
      <c r="A11660" s="9">
        <f t="shared" si="5961"/>
        <v>34.93800000000121</v>
      </c>
      <c r="B11660" s="9">
        <f t="shared" si="5955"/>
        <v>3.4087376733572148</v>
      </c>
      <c r="C11660" s="9">
        <f t="shared" si="5956"/>
        <v>-36.170354111711696</v>
      </c>
      <c r="D11660" s="9">
        <f t="shared" si="5945"/>
        <v>-1.3729310000000001</v>
      </c>
      <c r="E11660" s="9">
        <f t="shared" si="5946"/>
        <v>-1.2193554061011145E-2</v>
      </c>
      <c r="F11660" s="9">
        <f t="shared" si="5947"/>
        <v>1.3729308642443963</v>
      </c>
      <c r="G11660" s="9">
        <f t="shared" si="5948"/>
        <v>-1.2193554061011145E-2</v>
      </c>
      <c r="H11660" s="9">
        <f t="shared" si="5949"/>
        <v>-1.3575560386946961E-7</v>
      </c>
      <c r="I11660" s="9">
        <f t="shared" si="5950"/>
        <v>-8.7096814721508167E-2</v>
      </c>
      <c r="J11660" s="9">
        <f t="shared" si="5951"/>
        <v>-9.6968288478192572E-7</v>
      </c>
      <c r="K11660" s="9">
        <f t="shared" si="5957"/>
        <v>297.91652555576684</v>
      </c>
      <c r="L11660" s="9">
        <f t="shared" si="5958"/>
        <v>-1036.0412598056821</v>
      </c>
      <c r="M11660" s="9">
        <f t="shared" si="5952"/>
        <v>-2.6129044416452451E-4</v>
      </c>
      <c r="N11660" s="9">
        <f t="shared" si="5953"/>
        <v>-2.9090486543457774E-9</v>
      </c>
      <c r="O11660" s="9">
        <f t="shared" si="5959"/>
        <v>1.0225821084405399E-2</v>
      </c>
      <c r="P11660" s="9">
        <f t="shared" si="5960"/>
        <v>-0.10851106233949867</v>
      </c>
      <c r="Q11660" s="9" t="str">
        <f t="shared" si="5954"/>
        <v/>
      </c>
      <c r="R11660" s="9" t="str">
        <f t="shared" si="5944"/>
        <v/>
      </c>
    </row>
    <row r="11661" spans="1:18" ht="15.75" customHeight="1" x14ac:dyDescent="0.2">
      <c r="A11661" s="9">
        <f t="shared" si="5961"/>
        <v>34.94100000000121</v>
      </c>
      <c r="B11661" s="9">
        <f t="shared" si="5955"/>
        <v>3.4084763829130504</v>
      </c>
      <c r="C11661" s="9">
        <f t="shared" si="5956"/>
        <v>-36.170354114620743</v>
      </c>
      <c r="D11661" s="9">
        <f t="shared" si="5945"/>
        <v>-1.3729310000000001</v>
      </c>
      <c r="E11661" s="9">
        <f t="shared" si="5946"/>
        <v>-1.2191684784257625E-2</v>
      </c>
      <c r="F11661" s="9">
        <f t="shared" si="5947"/>
        <v>1.3729308644652358</v>
      </c>
      <c r="G11661" s="9">
        <f t="shared" si="5948"/>
        <v>-1.2191684784257625E-2</v>
      </c>
      <c r="H11661" s="9">
        <f t="shared" si="5949"/>
        <v>-1.3553476430061551E-7</v>
      </c>
      <c r="I11661" s="9">
        <f t="shared" si="5950"/>
        <v>-8.7083462744697318E-2</v>
      </c>
      <c r="J11661" s="9">
        <f t="shared" si="5951"/>
        <v>-9.6810545929011058E-7</v>
      </c>
      <c r="K11661" s="9">
        <f t="shared" si="5957"/>
        <v>297.92675137685126</v>
      </c>
      <c r="L11661" s="9">
        <f t="shared" si="5958"/>
        <v>-1036.1497708680215</v>
      </c>
      <c r="M11661" s="9">
        <f t="shared" si="5952"/>
        <v>-2.6125038823409194E-4</v>
      </c>
      <c r="N11661" s="9">
        <f t="shared" si="5953"/>
        <v>-2.9043163778703319E-9</v>
      </c>
      <c r="O11661" s="9">
        <f t="shared" si="5959"/>
        <v>1.0225037273156802E-2</v>
      </c>
      <c r="P11661" s="9">
        <f t="shared" si="5960"/>
        <v>-0.10851106234821871</v>
      </c>
      <c r="Q11661" s="9" t="str">
        <f t="shared" si="5954"/>
        <v/>
      </c>
      <c r="R11661" s="9" t="str">
        <f t="shared" si="5944"/>
        <v/>
      </c>
    </row>
    <row r="11662" spans="1:18" ht="15.75" customHeight="1" x14ac:dyDescent="0.2">
      <c r="A11662" s="9">
        <f t="shared" si="5961"/>
        <v>34.944000000001211</v>
      </c>
      <c r="B11662" s="9">
        <f t="shared" si="5955"/>
        <v>3.4082151325248162</v>
      </c>
      <c r="C11662" s="9">
        <f t="shared" si="5956"/>
        <v>-36.170354117525058</v>
      </c>
      <c r="D11662" s="9">
        <f t="shared" si="5945"/>
        <v>-1.3729310000000001</v>
      </c>
      <c r="E11662" s="9">
        <f t="shared" si="5946"/>
        <v>-1.2189815937323462E-2</v>
      </c>
      <c r="F11662" s="9">
        <f t="shared" si="5947"/>
        <v>1.3729308646857159</v>
      </c>
      <c r="G11662" s="9">
        <f t="shared" si="5948"/>
        <v>-1.2189815937323462E-2</v>
      </c>
      <c r="H11662" s="9">
        <f t="shared" si="5949"/>
        <v>-1.3531428422197678E-7</v>
      </c>
      <c r="I11662" s="9">
        <f t="shared" si="5950"/>
        <v>-8.7070113838024724E-2</v>
      </c>
      <c r="J11662" s="9">
        <f t="shared" si="5951"/>
        <v>-9.6653060158554829E-7</v>
      </c>
      <c r="K11662" s="9">
        <f t="shared" si="5957"/>
        <v>297.93697641412439</v>
      </c>
      <c r="L11662" s="9">
        <f t="shared" si="5958"/>
        <v>-1036.2582819303698</v>
      </c>
      <c r="M11662" s="9">
        <f t="shared" si="5952"/>
        <v>-2.6121034151407418E-4</v>
      </c>
      <c r="N11662" s="9">
        <f t="shared" si="5953"/>
        <v>-2.8995918047566451E-9</v>
      </c>
      <c r="O11662" s="9">
        <f t="shared" si="5959"/>
        <v>1.0224253582062177E-2</v>
      </c>
      <c r="P11662" s="9">
        <f t="shared" si="5960"/>
        <v>-0.10851106235692455</v>
      </c>
      <c r="Q11662" s="9" t="str">
        <f t="shared" si="5954"/>
        <v/>
      </c>
      <c r="R11662" s="9" t="str">
        <f t="shared" si="5944"/>
        <v/>
      </c>
    </row>
    <row r="11663" spans="1:18" ht="15.75" customHeight="1" x14ac:dyDescent="0.2">
      <c r="A11663" s="9">
        <f t="shared" si="5961"/>
        <v>34.947000000001211</v>
      </c>
      <c r="B11663" s="9">
        <f t="shared" si="5955"/>
        <v>3.4079539221833022</v>
      </c>
      <c r="C11663" s="9">
        <f t="shared" si="5956"/>
        <v>-36.170354120424648</v>
      </c>
      <c r="D11663" s="9">
        <f t="shared" si="5945"/>
        <v>-1.3729310000000001</v>
      </c>
      <c r="E11663" s="9">
        <f t="shared" si="5946"/>
        <v>-1.2187947520076884E-2</v>
      </c>
      <c r="F11663" s="9">
        <f t="shared" si="5947"/>
        <v>1.3729308649058374</v>
      </c>
      <c r="G11663" s="9">
        <f t="shared" si="5948"/>
        <v>-1.2187947520076884E-2</v>
      </c>
      <c r="H11663" s="9">
        <f t="shared" si="5949"/>
        <v>-1.35094162745375E-7</v>
      </c>
      <c r="I11663" s="9">
        <f t="shared" si="5950"/>
        <v>-8.7056768000549165E-2</v>
      </c>
      <c r="J11663" s="9">
        <f t="shared" si="5951"/>
        <v>-9.6495830532410712E-7</v>
      </c>
      <c r="K11663" s="9">
        <f t="shared" si="5957"/>
        <v>297.94720066770645</v>
      </c>
      <c r="L11663" s="9">
        <f t="shared" si="5958"/>
        <v>-1036.3667929927267</v>
      </c>
      <c r="M11663" s="9">
        <f t="shared" si="5952"/>
        <v>-2.611703040016475E-4</v>
      </c>
      <c r="N11663" s="9">
        <f t="shared" si="5953"/>
        <v>-2.8948749159723215E-9</v>
      </c>
      <c r="O11663" s="9">
        <f t="shared" si="5959"/>
        <v>1.0223470011093904E-2</v>
      </c>
      <c r="P11663" s="9">
        <f t="shared" si="5960"/>
        <v>-0.10851106236561626</v>
      </c>
      <c r="Q11663" s="9" t="str">
        <f t="shared" si="5954"/>
        <v/>
      </c>
      <c r="R11663" s="9" t="str">
        <f t="shared" si="5944"/>
        <v/>
      </c>
    </row>
    <row r="11664" spans="1:18" ht="15.75" customHeight="1" x14ac:dyDescent="0.2">
      <c r="A11664" s="9">
        <f t="shared" si="5961"/>
        <v>34.950000000001211</v>
      </c>
      <c r="B11664" s="9">
        <f t="shared" si="5955"/>
        <v>3.4076927518793005</v>
      </c>
      <c r="C11664" s="9">
        <f t="shared" si="5956"/>
        <v>-36.17035412331952</v>
      </c>
      <c r="D11664" s="9">
        <f t="shared" si="5945"/>
        <v>-1.3729310000000001</v>
      </c>
      <c r="E11664" s="9">
        <f t="shared" si="5946"/>
        <v>-1.2186079532386172E-2</v>
      </c>
      <c r="F11664" s="9">
        <f t="shared" si="5947"/>
        <v>1.3729308651256007</v>
      </c>
      <c r="G11664" s="9">
        <f t="shared" si="5948"/>
        <v>-1.2186079532386172E-2</v>
      </c>
      <c r="H11664" s="9">
        <f t="shared" si="5949"/>
        <v>-1.3487439942672097E-7</v>
      </c>
      <c r="I11664" s="9">
        <f t="shared" si="5950"/>
        <v>-8.7043425231329796E-2</v>
      </c>
      <c r="J11664" s="9">
        <f t="shared" si="5951"/>
        <v>-9.6338856733372112E-7</v>
      </c>
      <c r="K11664" s="9">
        <f t="shared" si="5957"/>
        <v>297.95742413771757</v>
      </c>
      <c r="L11664" s="9">
        <f t="shared" si="5958"/>
        <v>-1036.4753040550922</v>
      </c>
      <c r="M11664" s="9">
        <f t="shared" si="5952"/>
        <v>-2.6113027569398938E-4</v>
      </c>
      <c r="N11664" s="9">
        <f t="shared" si="5953"/>
        <v>-2.8901657020011633E-9</v>
      </c>
      <c r="O11664" s="9">
        <f t="shared" si="5959"/>
        <v>1.022268656022436E-2</v>
      </c>
      <c r="P11664" s="9">
        <f t="shared" si="5960"/>
        <v>-0.10851106237429381</v>
      </c>
      <c r="Q11664" s="9" t="str">
        <f t="shared" si="5954"/>
        <v/>
      </c>
      <c r="R11664" s="9" t="str">
        <f t="shared" si="5944"/>
        <v/>
      </c>
    </row>
    <row r="11665" spans="1:18" ht="15.75" customHeight="1" x14ac:dyDescent="0.2">
      <c r="A11665" s="9">
        <f t="shared" si="5961"/>
        <v>34.953000000001211</v>
      </c>
      <c r="B11665" s="9">
        <f t="shared" si="5955"/>
        <v>3.4074316216036067</v>
      </c>
      <c r="C11665" s="9">
        <f t="shared" si="5956"/>
        <v>-36.170354126209688</v>
      </c>
      <c r="D11665" s="9">
        <f t="shared" si="5945"/>
        <v>-1.3729310000000001</v>
      </c>
      <c r="E11665" s="9">
        <f t="shared" si="5946"/>
        <v>-1.2184211974119665E-2</v>
      </c>
      <c r="F11665" s="9">
        <f t="shared" si="5947"/>
        <v>1.372930865345007</v>
      </c>
      <c r="G11665" s="9">
        <f t="shared" si="5948"/>
        <v>-1.2184211974119665E-2</v>
      </c>
      <c r="H11665" s="9">
        <f t="shared" si="5949"/>
        <v>-1.3465499315579166E-7</v>
      </c>
      <c r="I11665" s="9">
        <f t="shared" si="5950"/>
        <v>-8.7030085529426177E-2</v>
      </c>
      <c r="J11665" s="9">
        <f t="shared" si="5951"/>
        <v>-9.6182137968422601E-7</v>
      </c>
      <c r="K11665" s="9">
        <f t="shared" si="5957"/>
        <v>297.96764682427778</v>
      </c>
      <c r="L11665" s="9">
        <f t="shared" si="5958"/>
        <v>-1036.5838151174664</v>
      </c>
      <c r="M11665" s="9">
        <f t="shared" si="5952"/>
        <v>-2.6109025658827852E-4</v>
      </c>
      <c r="N11665" s="9">
        <f t="shared" si="5953"/>
        <v>-2.8854641390526779E-9</v>
      </c>
      <c r="O11665" s="9">
        <f t="shared" si="5959"/>
        <v>1.0221903229425938E-2</v>
      </c>
      <c r="P11665" s="9">
        <f t="shared" si="5960"/>
        <v>-0.10851106238295725</v>
      </c>
      <c r="Q11665" s="9" t="str">
        <f t="shared" si="5954"/>
        <v/>
      </c>
      <c r="R11665" s="9" t="str">
        <f t="shared" si="5944"/>
        <v/>
      </c>
    </row>
    <row r="11666" spans="1:18" ht="15.75" customHeight="1" x14ac:dyDescent="0.2">
      <c r="A11666" s="9">
        <f t="shared" si="5961"/>
        <v>34.956000000001211</v>
      </c>
      <c r="B11666" s="9">
        <f t="shared" si="5955"/>
        <v>3.4071705313470182</v>
      </c>
      <c r="C11666" s="9">
        <f t="shared" si="5956"/>
        <v>-36.170354129095152</v>
      </c>
      <c r="D11666" s="9">
        <f t="shared" si="5945"/>
        <v>-1.3729310000000001</v>
      </c>
      <c r="E11666" s="9">
        <f t="shared" si="5946"/>
        <v>-1.2182344845145736E-2</v>
      </c>
      <c r="F11666" s="9">
        <f t="shared" si="5947"/>
        <v>1.3729308655640562</v>
      </c>
      <c r="G11666" s="9">
        <f t="shared" si="5948"/>
        <v>-1.2182344845145736E-2</v>
      </c>
      <c r="H11666" s="9">
        <f t="shared" si="5949"/>
        <v>-1.3443594393258707E-7</v>
      </c>
      <c r="I11666" s="9">
        <f t="shared" si="5950"/>
        <v>-8.7016748893898099E-2</v>
      </c>
      <c r="J11666" s="9">
        <f t="shared" si="5951"/>
        <v>-9.6025674237562177E-7</v>
      </c>
      <c r="K11666" s="9">
        <f t="shared" si="5957"/>
        <v>297.9778687275072</v>
      </c>
      <c r="L11666" s="9">
        <f t="shared" si="5958"/>
        <v>-1036.6923261798495</v>
      </c>
      <c r="M11666" s="9">
        <f t="shared" si="5952"/>
        <v>-2.6105024668169431E-4</v>
      </c>
      <c r="N11666" s="9">
        <f t="shared" si="5953"/>
        <v>-2.8807702271268652E-9</v>
      </c>
      <c r="O11666" s="9">
        <f t="shared" si="5959"/>
        <v>1.0221120018671032E-2</v>
      </c>
      <c r="P11666" s="9">
        <f t="shared" si="5960"/>
        <v>-0.10851106239160661</v>
      </c>
      <c r="Q11666" s="9" t="str">
        <f t="shared" si="5954"/>
        <v/>
      </c>
      <c r="R11666" s="9" t="str">
        <f t="shared" si="5944"/>
        <v/>
      </c>
    </row>
    <row r="11667" spans="1:18" ht="15.75" customHeight="1" x14ac:dyDescent="0.2">
      <c r="A11667" s="9">
        <f t="shared" si="5961"/>
        <v>34.959000000001211</v>
      </c>
      <c r="B11667" s="9">
        <f t="shared" si="5955"/>
        <v>3.4069094811003366</v>
      </c>
      <c r="C11667" s="9">
        <f t="shared" si="5956"/>
        <v>-36.17035413197592</v>
      </c>
      <c r="D11667" s="9">
        <f t="shared" si="5945"/>
        <v>-1.3729310000000001</v>
      </c>
      <c r="E11667" s="9">
        <f t="shared" si="5946"/>
        <v>-1.2180478145332829E-2</v>
      </c>
      <c r="F11667" s="9">
        <f t="shared" si="5947"/>
        <v>1.372930865782749</v>
      </c>
      <c r="G11667" s="9">
        <f t="shared" si="5948"/>
        <v>-1.2180478145332829E-2</v>
      </c>
      <c r="H11667" s="9">
        <f t="shared" si="5949"/>
        <v>-1.3421725109097338E-7</v>
      </c>
      <c r="I11667" s="9">
        <f t="shared" si="5950"/>
        <v>-8.7003415323805913E-2</v>
      </c>
      <c r="J11667" s="9">
        <f t="shared" si="5951"/>
        <v>-9.5869465064980969E-7</v>
      </c>
      <c r="K11667" s="9">
        <f t="shared" si="5957"/>
        <v>297.98808984752588</v>
      </c>
      <c r="L11667" s="9">
        <f t="shared" si="5958"/>
        <v>-1036.8008372422412</v>
      </c>
      <c r="M11667" s="9">
        <f t="shared" si="5952"/>
        <v>-2.6101024597141776E-4</v>
      </c>
      <c r="N11667" s="9">
        <f t="shared" si="5953"/>
        <v>-2.8760839519494292E-9</v>
      </c>
      <c r="O11667" s="9">
        <f t="shared" si="5959"/>
        <v>1.0220336927932054E-2</v>
      </c>
      <c r="P11667" s="9">
        <f t="shared" si="5960"/>
        <v>-0.10851106240024189</v>
      </c>
      <c r="Q11667" s="9" t="str">
        <f t="shared" si="5954"/>
        <v/>
      </c>
      <c r="R11667" s="9" t="str">
        <f t="shared" si="5944"/>
        <v/>
      </c>
    </row>
    <row r="11668" spans="1:18" ht="15.75" customHeight="1" x14ac:dyDescent="0.2">
      <c r="A11668" s="9">
        <f t="shared" si="5961"/>
        <v>34.962000000001211</v>
      </c>
      <c r="B11668" s="9">
        <f t="shared" si="5955"/>
        <v>3.4066484708543654</v>
      </c>
      <c r="C11668" s="9">
        <f t="shared" si="5956"/>
        <v>-36.170354134852005</v>
      </c>
      <c r="D11668" s="9">
        <f t="shared" si="5945"/>
        <v>-1.3729310000000001</v>
      </c>
      <c r="E11668" s="9">
        <f t="shared" si="5946"/>
        <v>-1.2178611874549421E-2</v>
      </c>
      <c r="F11668" s="9">
        <f t="shared" si="5947"/>
        <v>1.3729308660010862</v>
      </c>
      <c r="G11668" s="9">
        <f t="shared" si="5948"/>
        <v>-1.2178611874549421E-2</v>
      </c>
      <c r="H11668" s="9">
        <f t="shared" si="5949"/>
        <v>-1.3399891396481678E-7</v>
      </c>
      <c r="I11668" s="9">
        <f t="shared" si="5950"/>
        <v>-8.6990084818210148E-2</v>
      </c>
      <c r="J11668" s="9">
        <f t="shared" si="5951"/>
        <v>-9.5713509974869122E-7</v>
      </c>
      <c r="K11668" s="9">
        <f t="shared" si="5957"/>
        <v>297.99831018445383</v>
      </c>
      <c r="L11668" s="9">
        <f t="shared" si="5958"/>
        <v>-1036.9093483046415</v>
      </c>
      <c r="M11668" s="9">
        <f t="shared" si="5952"/>
        <v>-2.6097025445463045E-4</v>
      </c>
      <c r="N11668" s="9">
        <f t="shared" si="5953"/>
        <v>-2.8714052992460735E-9</v>
      </c>
      <c r="O11668" s="9">
        <f t="shared" si="5959"/>
        <v>1.0219553957181413E-2</v>
      </c>
      <c r="P11668" s="9">
        <f t="shared" si="5960"/>
        <v>-0.10851106240886313</v>
      </c>
      <c r="Q11668" s="9" t="str">
        <f t="shared" si="5954"/>
        <v/>
      </c>
      <c r="R11668" s="9" t="str">
        <f t="shared" ref="R11668:R11731" si="5962">IF(ABS(L11668)&lt;0.5,K11668,"")</f>
        <v/>
      </c>
    </row>
    <row r="11669" spans="1:18" ht="15.75" customHeight="1" x14ac:dyDescent="0.2">
      <c r="A11669" s="9">
        <f t="shared" si="5961"/>
        <v>34.965000000001211</v>
      </c>
      <c r="B11669" s="9">
        <f t="shared" si="5955"/>
        <v>3.4063875005999109</v>
      </c>
      <c r="C11669" s="9">
        <f t="shared" si="5956"/>
        <v>-36.170354137723407</v>
      </c>
      <c r="D11669" s="9">
        <f t="shared" si="5945"/>
        <v>-1.3729310000000001</v>
      </c>
      <c r="E11669" s="9">
        <f t="shared" si="5946"/>
        <v>-1.2176746032664046E-2</v>
      </c>
      <c r="F11669" s="9">
        <f t="shared" si="5947"/>
        <v>1.3729308662190678</v>
      </c>
      <c r="G11669" s="9">
        <f t="shared" si="5948"/>
        <v>-1.2176746032664046E-2</v>
      </c>
      <c r="H11669" s="9">
        <f t="shared" si="5949"/>
        <v>-1.3378093233207267E-7</v>
      </c>
      <c r="I11669" s="9">
        <f t="shared" si="5950"/>
        <v>-8.6976757376171748E-2</v>
      </c>
      <c r="J11669" s="9">
        <f t="shared" si="5951"/>
        <v>-9.5557808808623318E-7</v>
      </c>
      <c r="K11669" s="9">
        <f t="shared" si="5957"/>
        <v>298.00852973841103</v>
      </c>
      <c r="L11669" s="9">
        <f t="shared" si="5958"/>
        <v>-1037.0178593670503</v>
      </c>
      <c r="M11669" s="9">
        <f t="shared" si="5952"/>
        <v>-2.6093027212851523E-4</v>
      </c>
      <c r="N11669" s="9">
        <f t="shared" si="5953"/>
        <v>-2.8667342642586997E-9</v>
      </c>
      <c r="O11669" s="9">
        <f t="shared" si="5959"/>
        <v>1.0218771106391539E-2</v>
      </c>
      <c r="P11669" s="9">
        <f t="shared" si="5960"/>
        <v>-0.10851106241747033</v>
      </c>
      <c r="Q11669" s="9" t="str">
        <f t="shared" si="5954"/>
        <v/>
      </c>
      <c r="R11669" s="9" t="str">
        <f t="shared" si="5962"/>
        <v/>
      </c>
    </row>
    <row r="11670" spans="1:18" ht="15.75" customHeight="1" x14ac:dyDescent="0.2">
      <c r="A11670" s="9">
        <f t="shared" si="5961"/>
        <v>34.968000000001211</v>
      </c>
      <c r="B11670" s="9">
        <f t="shared" si="5955"/>
        <v>3.4061265703277823</v>
      </c>
      <c r="C11670" s="9">
        <f t="shared" si="5956"/>
        <v>-36.170354140590142</v>
      </c>
      <c r="D11670" s="9">
        <f t="shared" si="5945"/>
        <v>-1.3729310000000001</v>
      </c>
      <c r="E11670" s="9">
        <f t="shared" si="5946"/>
        <v>-1.2174880619545289E-2</v>
      </c>
      <c r="F11670" s="9">
        <f t="shared" si="5947"/>
        <v>1.372930866436695</v>
      </c>
      <c r="G11670" s="9">
        <f t="shared" si="5948"/>
        <v>-1.2174880619545289E-2</v>
      </c>
      <c r="H11670" s="9">
        <f t="shared" si="5949"/>
        <v>-1.3356330508251801E-7</v>
      </c>
      <c r="I11670" s="9">
        <f t="shared" si="5950"/>
        <v>-8.6963432996752063E-2</v>
      </c>
      <c r="J11670" s="9">
        <f t="shared" si="5951"/>
        <v>-9.5402360773227149E-7</v>
      </c>
      <c r="K11670" s="9">
        <f t="shared" si="5957"/>
        <v>298.01874850951742</v>
      </c>
      <c r="L11670" s="9">
        <f t="shared" si="5958"/>
        <v>-1037.1263704294677</v>
      </c>
      <c r="M11670" s="9">
        <f t="shared" si="5952"/>
        <v>-2.6089029899025617E-4</v>
      </c>
      <c r="N11670" s="9">
        <f t="shared" si="5953"/>
        <v>-2.8620708231968146E-9</v>
      </c>
      <c r="O11670" s="9">
        <f t="shared" si="5959"/>
        <v>1.0217988375534861E-2</v>
      </c>
      <c r="P11670" s="9">
        <f t="shared" si="5960"/>
        <v>-0.10851106242606354</v>
      </c>
      <c r="Q11670" s="9" t="str">
        <f t="shared" si="5954"/>
        <v/>
      </c>
      <c r="R11670" s="9" t="str">
        <f t="shared" si="5962"/>
        <v/>
      </c>
    </row>
    <row r="11671" spans="1:18" ht="15.75" customHeight="1" x14ac:dyDescent="0.2">
      <c r="A11671" s="9">
        <f t="shared" si="5961"/>
        <v>34.971000000001212</v>
      </c>
      <c r="B11671" s="9">
        <f t="shared" si="5955"/>
        <v>3.4058656800287919</v>
      </c>
      <c r="C11671" s="9">
        <f t="shared" si="5956"/>
        <v>-36.170354143452215</v>
      </c>
      <c r="D11671" s="9">
        <f t="shared" si="5945"/>
        <v>-1.3729310000000001</v>
      </c>
      <c r="E11671" s="9">
        <f t="shared" si="5946"/>
        <v>-1.2173015635061783E-2</v>
      </c>
      <c r="F11671" s="9">
        <f t="shared" si="5947"/>
        <v>1.3729308666539686</v>
      </c>
      <c r="G11671" s="9">
        <f t="shared" si="5948"/>
        <v>-1.2173015635061783E-2</v>
      </c>
      <c r="H11671" s="9">
        <f t="shared" si="5949"/>
        <v>-1.3334603155001901E-7</v>
      </c>
      <c r="I11671" s="9">
        <f t="shared" si="5950"/>
        <v>-8.6950111679012732E-2</v>
      </c>
      <c r="J11671" s="9">
        <f t="shared" si="5951"/>
        <v>-9.5247165392870711E-7</v>
      </c>
      <c r="K11671" s="9">
        <f t="shared" si="5957"/>
        <v>298.02896649789295</v>
      </c>
      <c r="L11671" s="9">
        <f t="shared" si="5958"/>
        <v>-1037.2348814918937</v>
      </c>
      <c r="M11671" s="9">
        <f t="shared" si="5952"/>
        <v>-2.6085033503703818E-4</v>
      </c>
      <c r="N11671" s="9">
        <f t="shared" si="5953"/>
        <v>-2.8574149617861213E-9</v>
      </c>
      <c r="O11671" s="9">
        <f t="shared" si="5959"/>
        <v>1.021720576458382E-2</v>
      </c>
      <c r="P11671" s="9">
        <f t="shared" si="5960"/>
        <v>-0.10851106243464277</v>
      </c>
      <c r="Q11671" s="9" t="str">
        <f t="shared" si="5954"/>
        <v/>
      </c>
      <c r="R11671" s="9" t="str">
        <f t="shared" si="5962"/>
        <v/>
      </c>
    </row>
    <row r="11672" spans="1:18" ht="15.75" customHeight="1" x14ac:dyDescent="0.2">
      <c r="A11672" s="9">
        <f t="shared" si="5961"/>
        <v>34.974000000001212</v>
      </c>
      <c r="B11672" s="9">
        <f t="shared" si="5955"/>
        <v>3.4056048296937549</v>
      </c>
      <c r="C11672" s="9">
        <f t="shared" si="5956"/>
        <v>-36.170354146309627</v>
      </c>
      <c r="D11672" s="9">
        <f t="shared" si="5945"/>
        <v>-1.3729310000000001</v>
      </c>
      <c r="E11672" s="9">
        <f t="shared" si="5946"/>
        <v>-1.2171151079082218E-2</v>
      </c>
      <c r="F11672" s="9">
        <f t="shared" si="5947"/>
        <v>1.3729308668708882</v>
      </c>
      <c r="G11672" s="9">
        <f t="shared" si="5948"/>
        <v>-1.2171151079082218E-2</v>
      </c>
      <c r="H11672" s="9">
        <f t="shared" si="5949"/>
        <v>-1.3312911195662025E-7</v>
      </c>
      <c r="I11672" s="9">
        <f t="shared" si="5950"/>
        <v>-8.6936793422015837E-2</v>
      </c>
      <c r="J11672" s="9">
        <f t="shared" si="5951"/>
        <v>-9.5092222826157312E-7</v>
      </c>
      <c r="K11672" s="9">
        <f t="shared" si="5957"/>
        <v>298.03918370365756</v>
      </c>
      <c r="L11672" s="9">
        <f t="shared" si="5958"/>
        <v>-1037.3433925543284</v>
      </c>
      <c r="M11672" s="9">
        <f t="shared" si="5952"/>
        <v>-2.6081038026604754E-4</v>
      </c>
      <c r="N11672" s="9">
        <f t="shared" si="5953"/>
        <v>-2.8527666847847195E-9</v>
      </c>
      <c r="O11672" s="9">
        <f t="shared" si="5959"/>
        <v>1.0216423273510866E-2</v>
      </c>
      <c r="P11672" s="9">
        <f t="shared" si="5960"/>
        <v>-0.10851106244320803</v>
      </c>
      <c r="Q11672" s="9" t="str">
        <f t="shared" si="5954"/>
        <v/>
      </c>
      <c r="R11672" s="9" t="str">
        <f t="shared" si="5962"/>
        <v/>
      </c>
    </row>
    <row r="11673" spans="1:18" ht="15.75" customHeight="1" x14ac:dyDescent="0.2">
      <c r="A11673" s="9">
        <f t="shared" si="5961"/>
        <v>34.977000000001212</v>
      </c>
      <c r="B11673" s="9">
        <f t="shared" si="5955"/>
        <v>3.405344019313489</v>
      </c>
      <c r="C11673" s="9">
        <f t="shared" si="5956"/>
        <v>-36.170354149162392</v>
      </c>
      <c r="D11673" s="9">
        <f t="shared" si="5945"/>
        <v>-1.3729310000000001</v>
      </c>
      <c r="E11673" s="9">
        <f t="shared" si="5946"/>
        <v>-1.2169286951475329E-2</v>
      </c>
      <c r="F11673" s="9">
        <f t="shared" si="5947"/>
        <v>1.3729308670874549</v>
      </c>
      <c r="G11673" s="9">
        <f t="shared" si="5948"/>
        <v>-1.2169286951475329E-2</v>
      </c>
      <c r="H11673" s="9">
        <f t="shared" si="5949"/>
        <v>-1.3291254519209872E-7</v>
      </c>
      <c r="I11673" s="9">
        <f t="shared" si="5950"/>
        <v>-8.6923478224823769E-2</v>
      </c>
      <c r="J11673" s="9">
        <f t="shared" si="5951"/>
        <v>-9.4937532280070503E-7</v>
      </c>
      <c r="K11673" s="9">
        <f t="shared" si="5957"/>
        <v>298.04940012693106</v>
      </c>
      <c r="L11673" s="9">
        <f t="shared" si="5958"/>
        <v>-1037.4519036167717</v>
      </c>
      <c r="M11673" s="9">
        <f t="shared" si="5952"/>
        <v>-2.6077043467447129E-4</v>
      </c>
      <c r="N11673" s="9">
        <f t="shared" si="5953"/>
        <v>-2.8481259684021152E-9</v>
      </c>
      <c r="O11673" s="9">
        <f t="shared" si="5959"/>
        <v>1.0215640902288456E-2</v>
      </c>
      <c r="P11673" s="9">
        <f t="shared" si="5960"/>
        <v>-0.10851106245175937</v>
      </c>
      <c r="Q11673" s="9" t="str">
        <f t="shared" si="5954"/>
        <v/>
      </c>
      <c r="R11673" s="9" t="str">
        <f t="shared" si="5962"/>
        <v/>
      </c>
    </row>
    <row r="11674" spans="1:18" ht="15.75" customHeight="1" x14ac:dyDescent="0.2">
      <c r="A11674" s="9">
        <f t="shared" si="5961"/>
        <v>34.980000000001212</v>
      </c>
      <c r="B11674" s="9">
        <f t="shared" si="5955"/>
        <v>3.4050832488788143</v>
      </c>
      <c r="C11674" s="9">
        <f t="shared" si="5956"/>
        <v>-36.170354152010518</v>
      </c>
      <c r="D11674" s="9">
        <f t="shared" si="5945"/>
        <v>-1.3729310000000001</v>
      </c>
      <c r="E11674" s="9">
        <f t="shared" si="5946"/>
        <v>-1.2167423252109892E-2</v>
      </c>
      <c r="F11674" s="9">
        <f t="shared" si="5947"/>
        <v>1.3729308673036693</v>
      </c>
      <c r="G11674" s="9">
        <f t="shared" si="5948"/>
        <v>-1.2167423252109892E-2</v>
      </c>
      <c r="H11674" s="9">
        <f t="shared" si="5949"/>
        <v>-1.326963308123652E-7</v>
      </c>
      <c r="I11674" s="9">
        <f t="shared" si="5950"/>
        <v>-8.6910166086499221E-2</v>
      </c>
      <c r="J11674" s="9">
        <f t="shared" si="5951"/>
        <v>-9.4783093437403708E-7</v>
      </c>
      <c r="K11674" s="9">
        <f t="shared" si="5957"/>
        <v>298.05961576783335</v>
      </c>
      <c r="L11674" s="9">
        <f t="shared" si="5958"/>
        <v>-1037.5604146792234</v>
      </c>
      <c r="M11674" s="9">
        <f t="shared" si="5952"/>
        <v>-2.6073049825949766E-4</v>
      </c>
      <c r="N11674" s="9">
        <f t="shared" si="5953"/>
        <v>-2.8434928031221115E-9</v>
      </c>
      <c r="O11674" s="9">
        <f t="shared" si="5959"/>
        <v>1.0214858650889053E-2</v>
      </c>
      <c r="P11674" s="9">
        <f t="shared" si="5960"/>
        <v>-0.10851106246029679</v>
      </c>
      <c r="Q11674" s="9" t="str">
        <f t="shared" si="5954"/>
        <v/>
      </c>
      <c r="R11674" s="9" t="str">
        <f t="shared" si="5962"/>
        <v/>
      </c>
    </row>
    <row r="11675" spans="1:18" ht="15.75" customHeight="1" x14ac:dyDescent="0.2">
      <c r="A11675" s="9">
        <f t="shared" si="5961"/>
        <v>34.983000000001212</v>
      </c>
      <c r="B11675" s="9">
        <f t="shared" si="5955"/>
        <v>3.4048225183805547</v>
      </c>
      <c r="C11675" s="9">
        <f t="shared" si="5956"/>
        <v>-36.17035415485401</v>
      </c>
      <c r="D11675" s="9">
        <f t="shared" si="5945"/>
        <v>-1.3729310000000001</v>
      </c>
      <c r="E11675" s="9">
        <f t="shared" si="5946"/>
        <v>-1.2165559980854753E-2</v>
      </c>
      <c r="F11675" s="9">
        <f t="shared" si="5947"/>
        <v>1.3729308675195324</v>
      </c>
      <c r="G11675" s="9">
        <f t="shared" si="5948"/>
        <v>-1.2165559980854753E-2</v>
      </c>
      <c r="H11675" s="9">
        <f t="shared" si="5949"/>
        <v>-1.3248046770719668E-7</v>
      </c>
      <c r="I11675" s="9">
        <f t="shared" si="5950"/>
        <v>-8.6896857006105374E-2</v>
      </c>
      <c r="J11675" s="9">
        <f t="shared" si="5951"/>
        <v>-9.4628905505140479E-7</v>
      </c>
      <c r="K11675" s="9">
        <f t="shared" si="5957"/>
        <v>298.06983062648425</v>
      </c>
      <c r="L11675" s="9">
        <f t="shared" si="5958"/>
        <v>-1037.6689257416838</v>
      </c>
      <c r="M11675" s="9">
        <f t="shared" si="5952"/>
        <v>-2.6069057101831613E-4</v>
      </c>
      <c r="N11675" s="9">
        <f t="shared" si="5953"/>
        <v>-2.8388671651542144E-9</v>
      </c>
      <c r="O11675" s="9">
        <f t="shared" si="5959"/>
        <v>1.0214076519285138E-2</v>
      </c>
      <c r="P11675" s="9">
        <f t="shared" si="5960"/>
        <v>-0.10851106246882034</v>
      </c>
      <c r="Q11675" s="9" t="str">
        <f t="shared" si="5954"/>
        <v/>
      </c>
      <c r="R11675" s="9" t="str">
        <f t="shared" si="5962"/>
        <v/>
      </c>
    </row>
    <row r="11676" spans="1:18" ht="15.75" customHeight="1" x14ac:dyDescent="0.2">
      <c r="A11676" s="9">
        <f t="shared" si="5961"/>
        <v>34.986000000001212</v>
      </c>
      <c r="B11676" s="9">
        <f t="shared" si="5955"/>
        <v>3.4045618278095362</v>
      </c>
      <c r="C11676" s="9">
        <f t="shared" si="5956"/>
        <v>-36.170354157692877</v>
      </c>
      <c r="D11676" s="9">
        <f t="shared" si="5945"/>
        <v>-1.3729310000000001</v>
      </c>
      <c r="E11676" s="9">
        <f t="shared" si="5946"/>
        <v>-1.2163697137578793E-2</v>
      </c>
      <c r="F11676" s="9">
        <f t="shared" si="5947"/>
        <v>1.372930867735044</v>
      </c>
      <c r="G11676" s="9">
        <f t="shared" si="5948"/>
        <v>-1.2163697137578793E-2</v>
      </c>
      <c r="H11676" s="9">
        <f t="shared" si="5949"/>
        <v>-1.3226495609863775E-7</v>
      </c>
      <c r="I11676" s="9">
        <f t="shared" si="5950"/>
        <v>-8.6883550982705657E-2</v>
      </c>
      <c r="J11676" s="9">
        <f t="shared" si="5951"/>
        <v>-9.4474968641884102E-7</v>
      </c>
      <c r="K11676" s="9">
        <f t="shared" si="5957"/>
        <v>298.08004470300352</v>
      </c>
      <c r="L11676" s="9">
        <f t="shared" si="5958"/>
        <v>-1037.7774368041526</v>
      </c>
      <c r="M11676" s="9">
        <f t="shared" si="5952"/>
        <v>-2.6065065294811698E-4</v>
      </c>
      <c r="N11676" s="9">
        <f t="shared" si="5953"/>
        <v>-2.8342490592565232E-9</v>
      </c>
      <c r="O11676" s="9">
        <f t="shared" si="5959"/>
        <v>1.0213294507449186E-2</v>
      </c>
      <c r="P11676" s="9">
        <f t="shared" si="5960"/>
        <v>-0.10851106247733001</v>
      </c>
      <c r="Q11676" s="9" t="str">
        <f t="shared" si="5954"/>
        <v/>
      </c>
      <c r="R11676" s="9" t="str">
        <f t="shared" si="5962"/>
        <v/>
      </c>
    </row>
    <row r="11677" spans="1:18" ht="15.75" customHeight="1" x14ac:dyDescent="0.2">
      <c r="A11677" s="9">
        <f t="shared" si="5961"/>
        <v>34.989000000001212</v>
      </c>
      <c r="B11677" s="9">
        <f t="shared" si="5955"/>
        <v>3.4043011771565879</v>
      </c>
      <c r="C11677" s="9">
        <f t="shared" si="5956"/>
        <v>-36.170354160527125</v>
      </c>
      <c r="D11677" s="9">
        <f t="shared" si="5945"/>
        <v>-1.3729310000000001</v>
      </c>
      <c r="E11677" s="9">
        <f t="shared" si="5946"/>
        <v>-1.2161834722150948E-2</v>
      </c>
      <c r="F11677" s="9">
        <f t="shared" si="5947"/>
        <v>1.3729308679502052</v>
      </c>
      <c r="G11677" s="9">
        <f t="shared" si="5948"/>
        <v>-1.2161834722150948E-2</v>
      </c>
      <c r="H11677" s="9">
        <f t="shared" si="5949"/>
        <v>-1.320497948764654E-7</v>
      </c>
      <c r="I11677" s="9">
        <f t="shared" si="5950"/>
        <v>-8.6870248015363902E-2</v>
      </c>
      <c r="J11677" s="9">
        <f t="shared" si="5951"/>
        <v>-9.432128205461813E-7</v>
      </c>
      <c r="K11677" s="9">
        <f t="shared" si="5957"/>
        <v>298.09025799751095</v>
      </c>
      <c r="L11677" s="9">
        <f t="shared" si="5958"/>
        <v>-1037.88594786663</v>
      </c>
      <c r="M11677" s="9">
        <f t="shared" si="5952"/>
        <v>-2.6061074404609171E-4</v>
      </c>
      <c r="N11677" s="9">
        <f t="shared" si="5953"/>
        <v>-2.8296384616385438E-9</v>
      </c>
      <c r="O11677" s="9">
        <f t="shared" si="5959"/>
        <v>1.0212512615353695E-2</v>
      </c>
      <c r="P11677" s="9">
        <f t="shared" si="5960"/>
        <v>-0.10851106248582583</v>
      </c>
      <c r="Q11677" s="9" t="str">
        <f t="shared" si="5954"/>
        <v/>
      </c>
      <c r="R11677" s="9" t="str">
        <f t="shared" si="5962"/>
        <v/>
      </c>
    </row>
    <row r="11678" spans="1:18" ht="15.75" customHeight="1" x14ac:dyDescent="0.2">
      <c r="A11678" s="9">
        <f t="shared" si="5961"/>
        <v>34.992000000001212</v>
      </c>
      <c r="B11678" s="9">
        <f t="shared" si="5955"/>
        <v>3.4040405664125419</v>
      </c>
      <c r="C11678" s="9">
        <f t="shared" si="5956"/>
        <v>-36.170354163356762</v>
      </c>
      <c r="D11678" s="9">
        <f t="shared" si="5945"/>
        <v>-1.3729310000000001</v>
      </c>
      <c r="E11678" s="9">
        <f t="shared" si="5946"/>
        <v>-1.215997273444021E-2</v>
      </c>
      <c r="F11678" s="9">
        <f t="shared" si="5947"/>
        <v>1.3729308681650163</v>
      </c>
      <c r="G11678" s="9">
        <f t="shared" si="5948"/>
        <v>-1.215997273444021E-2</v>
      </c>
      <c r="H11678" s="9">
        <f t="shared" si="5949"/>
        <v>-1.3183498381863501E-7</v>
      </c>
      <c r="I11678" s="9">
        <f t="shared" si="5950"/>
        <v>-8.6856948103144344E-2</v>
      </c>
      <c r="J11678" s="9">
        <f t="shared" si="5951"/>
        <v>-9.4167845584739284E-7</v>
      </c>
      <c r="K11678" s="9">
        <f t="shared" si="5957"/>
        <v>298.10047051012629</v>
      </c>
      <c r="L11678" s="9">
        <f t="shared" si="5958"/>
        <v>-1037.9944589291158</v>
      </c>
      <c r="M11678" s="9">
        <f t="shared" si="5952"/>
        <v>-2.6057084430943303E-4</v>
      </c>
      <c r="N11678" s="9">
        <f t="shared" si="5953"/>
        <v>-2.8250353675421787E-9</v>
      </c>
      <c r="O11678" s="9">
        <f t="shared" si="5959"/>
        <v>1.0211730842971162E-2</v>
      </c>
      <c r="P11678" s="9">
        <f t="shared" si="5960"/>
        <v>-0.10851106249430785</v>
      </c>
      <c r="Q11678" s="9" t="str">
        <f t="shared" si="5954"/>
        <v/>
      </c>
      <c r="R11678" s="9" t="str">
        <f t="shared" si="5962"/>
        <v/>
      </c>
    </row>
    <row r="11679" spans="1:18" ht="15.75" customHeight="1" x14ac:dyDescent="0.2">
      <c r="A11679" s="9">
        <f t="shared" si="5961"/>
        <v>34.995000000001212</v>
      </c>
      <c r="B11679" s="9">
        <f t="shared" si="5955"/>
        <v>3.4037799955682324</v>
      </c>
      <c r="C11679" s="9">
        <f t="shared" si="5956"/>
        <v>-36.170354166181795</v>
      </c>
      <c r="D11679" s="9">
        <f t="shared" si="5945"/>
        <v>-1.3729310000000001</v>
      </c>
      <c r="E11679" s="9">
        <f t="shared" si="5946"/>
        <v>-1.215811117431561E-2</v>
      </c>
      <c r="F11679" s="9">
        <f t="shared" si="5947"/>
        <v>1.3729308683794779</v>
      </c>
      <c r="G11679" s="9">
        <f t="shared" si="5948"/>
        <v>-1.215811117431561E-2</v>
      </c>
      <c r="H11679" s="9">
        <f t="shared" si="5949"/>
        <v>-1.3162052225901277E-7</v>
      </c>
      <c r="I11679" s="9">
        <f t="shared" si="5950"/>
        <v>-8.6843651245111494E-2</v>
      </c>
      <c r="J11679" s="9">
        <f t="shared" si="5951"/>
        <v>-9.4014658756437691E-7</v>
      </c>
      <c r="K11679" s="9">
        <f t="shared" si="5957"/>
        <v>298.11068224096925</v>
      </c>
      <c r="L11679" s="9">
        <f t="shared" si="5958"/>
        <v>-1038.1029699916101</v>
      </c>
      <c r="M11679" s="9">
        <f t="shared" si="5952"/>
        <v>-2.605309537353345E-4</v>
      </c>
      <c r="N11679" s="9">
        <f t="shared" si="5953"/>
        <v>-2.8204397626931309E-9</v>
      </c>
      <c r="O11679" s="9">
        <f t="shared" si="5959"/>
        <v>1.0210949190274094E-2</v>
      </c>
      <c r="P11679" s="9">
        <f t="shared" si="5960"/>
        <v>-0.10851106250277605</v>
      </c>
      <c r="Q11679" s="9" t="str">
        <f t="shared" si="5954"/>
        <v/>
      </c>
      <c r="R11679" s="9" t="str">
        <f t="shared" si="5962"/>
        <v/>
      </c>
    </row>
    <row r="11680" spans="1:18" ht="15.75" customHeight="1" x14ac:dyDescent="0.2">
      <c r="A11680" s="9">
        <f t="shared" si="5961"/>
        <v>34.998000000001213</v>
      </c>
      <c r="B11680" s="9">
        <f t="shared" si="5955"/>
        <v>3.4035194646144973</v>
      </c>
      <c r="C11680" s="9">
        <f t="shared" si="5956"/>
        <v>-36.170354169002238</v>
      </c>
      <c r="D11680" s="9">
        <f t="shared" si="5945"/>
        <v>-1.3729310000000001</v>
      </c>
      <c r="E11680" s="9">
        <f t="shared" si="5946"/>
        <v>-1.2156250041646235E-2</v>
      </c>
      <c r="F11680" s="9">
        <f t="shared" si="5947"/>
        <v>1.372930868593591</v>
      </c>
      <c r="G11680" s="9">
        <f t="shared" si="5948"/>
        <v>-1.2156250041646235E-2</v>
      </c>
      <c r="H11680" s="9">
        <f t="shared" si="5949"/>
        <v>-1.3140640908737566E-7</v>
      </c>
      <c r="I11680" s="9">
        <f t="shared" si="5950"/>
        <v>-8.6830357440330241E-2</v>
      </c>
      <c r="J11680" s="9">
        <f t="shared" si="5951"/>
        <v>-9.3861720776696891E-7</v>
      </c>
      <c r="K11680" s="9">
        <f t="shared" si="5957"/>
        <v>298.12089319015951</v>
      </c>
      <c r="L11680" s="9">
        <f t="shared" si="5958"/>
        <v>-1038.2114810541129</v>
      </c>
      <c r="M11680" s="9">
        <f t="shared" si="5952"/>
        <v>-2.6049107232099073E-4</v>
      </c>
      <c r="N11680" s="9">
        <f t="shared" si="5953"/>
        <v>-2.815851623300907E-9</v>
      </c>
      <c r="O11680" s="9">
        <f t="shared" si="5959"/>
        <v>1.021016765723501E-2</v>
      </c>
      <c r="P11680" s="9">
        <f t="shared" si="5960"/>
        <v>-0.10851106251123049</v>
      </c>
      <c r="Q11680" s="9" t="str">
        <f t="shared" si="5954"/>
        <v/>
      </c>
      <c r="R11680" s="9" t="str">
        <f t="shared" si="5962"/>
        <v/>
      </c>
    </row>
    <row r="11681" spans="1:18" ht="15.75" customHeight="1" x14ac:dyDescent="0.2">
      <c r="A11681" s="9">
        <f t="shared" si="5961"/>
        <v>35.001000000001213</v>
      </c>
      <c r="B11681" s="9">
        <f t="shared" si="5955"/>
        <v>3.4032589735421763</v>
      </c>
      <c r="C11681" s="9">
        <f t="shared" si="5956"/>
        <v>-36.17035417181809</v>
      </c>
      <c r="D11681" s="9">
        <f t="shared" si="5945"/>
        <v>-1.3729310000000001</v>
      </c>
      <c r="E11681" s="9">
        <f t="shared" si="5946"/>
        <v>-1.2154389336301225E-2</v>
      </c>
      <c r="F11681" s="9">
        <f t="shared" si="5947"/>
        <v>1.3729308688073554</v>
      </c>
      <c r="G11681" s="9">
        <f t="shared" si="5948"/>
        <v>-1.2154389336301225E-2</v>
      </c>
      <c r="H11681" s="9">
        <f t="shared" si="5949"/>
        <v>-1.3119264474781289E-7</v>
      </c>
      <c r="I11681" s="9">
        <f t="shared" si="5950"/>
        <v>-8.6817066687865888E-2</v>
      </c>
      <c r="J11681" s="9">
        <f t="shared" si="5951"/>
        <v>-9.3709031962723481E-7</v>
      </c>
      <c r="K11681" s="9">
        <f t="shared" si="5957"/>
        <v>298.13110335781676</v>
      </c>
      <c r="L11681" s="9">
        <f t="shared" si="5958"/>
        <v>-1038.3199921166242</v>
      </c>
      <c r="M11681" s="9">
        <f t="shared" si="5952"/>
        <v>-2.6045120006359766E-4</v>
      </c>
      <c r="N11681" s="9">
        <f t="shared" si="5953"/>
        <v>-2.8112709588817044E-9</v>
      </c>
      <c r="O11681" s="9">
        <f t="shared" si="5959"/>
        <v>1.0209386243826434E-2</v>
      </c>
      <c r="P11681" s="9">
        <f t="shared" si="5960"/>
        <v>-0.10851106251967117</v>
      </c>
      <c r="Q11681" s="9" t="str">
        <f t="shared" si="5954"/>
        <v/>
      </c>
      <c r="R11681" s="9" t="str">
        <f t="shared" si="5962"/>
        <v/>
      </c>
    </row>
    <row r="11682" spans="1:18" ht="15.75" customHeight="1" x14ac:dyDescent="0.2">
      <c r="A11682" s="9">
        <f t="shared" si="5961"/>
        <v>35.004000000001213</v>
      </c>
      <c r="B11682" s="9">
        <f t="shared" si="5955"/>
        <v>3.4029985223421129</v>
      </c>
      <c r="C11682" s="9">
        <f t="shared" si="5956"/>
        <v>-36.17035417462936</v>
      </c>
      <c r="D11682" s="9">
        <f t="shared" si="5945"/>
        <v>-1.3729310000000001</v>
      </c>
      <c r="E11682" s="9">
        <f t="shared" si="5946"/>
        <v>-1.215252905814976E-2</v>
      </c>
      <c r="F11682" s="9">
        <f t="shared" si="5947"/>
        <v>1.372930869020772</v>
      </c>
      <c r="G11682" s="9">
        <f t="shared" si="5948"/>
        <v>-1.215252905814976E-2</v>
      </c>
      <c r="H11682" s="9">
        <f t="shared" si="5949"/>
        <v>-1.3097922813010143E-7</v>
      </c>
      <c r="I11682" s="9">
        <f t="shared" si="5950"/>
        <v>-8.6803778986783986E-2</v>
      </c>
      <c r="J11682" s="9">
        <f t="shared" si="5951"/>
        <v>-9.3556591521501011E-7</v>
      </c>
      <c r="K11682" s="9">
        <f t="shared" si="5957"/>
        <v>298.1413127440606</v>
      </c>
      <c r="L11682" s="9">
        <f t="shared" si="5958"/>
        <v>-1038.4285031791439</v>
      </c>
      <c r="M11682" s="9">
        <f t="shared" si="5952"/>
        <v>-2.6041133696035198E-4</v>
      </c>
      <c r="N11682" s="9">
        <f t="shared" si="5953"/>
        <v>-2.8066977456450305E-9</v>
      </c>
      <c r="O11682" s="9">
        <f t="shared" si="5959"/>
        <v>1.0208604950020898E-2</v>
      </c>
      <c r="P11682" s="9">
        <f t="shared" si="5960"/>
        <v>-0.10851106252809813</v>
      </c>
      <c r="Q11682" s="9" t="str">
        <f t="shared" si="5954"/>
        <v/>
      </c>
      <c r="R11682" s="9" t="str">
        <f t="shared" si="5962"/>
        <v/>
      </c>
    </row>
    <row r="11683" spans="1:18" ht="15.75" customHeight="1" x14ac:dyDescent="0.2">
      <c r="A11683" s="9">
        <f t="shared" si="5961"/>
        <v>35.007000000001213</v>
      </c>
      <c r="B11683" s="9">
        <f t="shared" si="5955"/>
        <v>3.4027381110051524</v>
      </c>
      <c r="C11683" s="9">
        <f t="shared" si="5956"/>
        <v>-36.17035417743606</v>
      </c>
      <c r="D11683" s="9">
        <f t="shared" si="5945"/>
        <v>-1.3729310000000001</v>
      </c>
      <c r="E11683" s="9">
        <f t="shared" si="5946"/>
        <v>-1.2150669207061083E-2</v>
      </c>
      <c r="F11683" s="9">
        <f t="shared" si="5947"/>
        <v>1.372930869233842</v>
      </c>
      <c r="G11683" s="9">
        <f t="shared" si="5948"/>
        <v>-1.2150669207061083E-2</v>
      </c>
      <c r="H11683" s="9">
        <f t="shared" si="5949"/>
        <v>-1.3076615812401826E-7</v>
      </c>
      <c r="I11683" s="9">
        <f t="shared" si="5950"/>
        <v>-8.6790494336150589E-2</v>
      </c>
      <c r="J11683" s="9">
        <f t="shared" si="5951"/>
        <v>-9.3404398660013033E-7</v>
      </c>
      <c r="K11683" s="9">
        <f t="shared" si="5957"/>
        <v>298.15152134901064</v>
      </c>
      <c r="L11683" s="9">
        <f t="shared" si="5958"/>
        <v>-1038.5370142416721</v>
      </c>
      <c r="M11683" s="9">
        <f t="shared" si="5952"/>
        <v>-2.6037148300845178E-4</v>
      </c>
      <c r="N11683" s="9">
        <f t="shared" si="5953"/>
        <v>-2.8021319598003911E-9</v>
      </c>
      <c r="O11683" s="9">
        <f t="shared" si="5959"/>
        <v>1.0207823775790945E-2</v>
      </c>
      <c r="P11683" s="9">
        <f t="shared" si="5960"/>
        <v>-0.10851106253651138</v>
      </c>
      <c r="Q11683" s="9" t="str">
        <f t="shared" si="5954"/>
        <v/>
      </c>
      <c r="R11683" s="9" t="str">
        <f t="shared" si="5962"/>
        <v/>
      </c>
    </row>
    <row r="11684" spans="1:18" ht="15.75" customHeight="1" x14ac:dyDescent="0.2">
      <c r="A11684" s="9">
        <f t="shared" si="5961"/>
        <v>35.010000000001213</v>
      </c>
      <c r="B11684" s="9">
        <f t="shared" si="5955"/>
        <v>3.4024777395221442</v>
      </c>
      <c r="C11684" s="9">
        <f t="shared" si="5956"/>
        <v>-36.170354180238192</v>
      </c>
      <c r="D11684" s="9">
        <f t="shared" si="5945"/>
        <v>-1.3729310000000001</v>
      </c>
      <c r="E11684" s="9">
        <f t="shared" si="5946"/>
        <v>-1.2148809782904481E-2</v>
      </c>
      <c r="F11684" s="9">
        <f t="shared" si="5947"/>
        <v>1.3729308694465649</v>
      </c>
      <c r="G11684" s="9">
        <f t="shared" si="5948"/>
        <v>-1.2148809782904481E-2</v>
      </c>
      <c r="H11684" s="9">
        <f t="shared" si="5949"/>
        <v>-1.3055343517365259E-7</v>
      </c>
      <c r="I11684" s="9">
        <f t="shared" si="5950"/>
        <v>-8.6777212735032E-2</v>
      </c>
      <c r="J11684" s="9">
        <f t="shared" si="5951"/>
        <v>-9.3252453695466122E-7</v>
      </c>
      <c r="K11684" s="9">
        <f t="shared" si="5957"/>
        <v>298.16172917278641</v>
      </c>
      <c r="L11684" s="9">
        <f t="shared" si="5958"/>
        <v>-1038.6455253042086</v>
      </c>
      <c r="M11684" s="9">
        <f t="shared" si="5952"/>
        <v>-2.6033163820509601E-4</v>
      </c>
      <c r="N11684" s="9">
        <f t="shared" si="5953"/>
        <v>-2.7975736108639836E-9</v>
      </c>
      <c r="O11684" s="9">
        <f t="shared" si="5959"/>
        <v>1.0207042721109125E-2</v>
      </c>
      <c r="P11684" s="9">
        <f t="shared" si="5960"/>
        <v>-0.10851106254491094</v>
      </c>
      <c r="Q11684" s="9" t="str">
        <f t="shared" si="5954"/>
        <v/>
      </c>
      <c r="R11684" s="9" t="str">
        <f t="shared" si="5962"/>
        <v/>
      </c>
    </row>
    <row r="11685" spans="1:18" ht="15.75" customHeight="1" x14ac:dyDescent="0.2">
      <c r="A11685" s="9">
        <f t="shared" si="5961"/>
        <v>35.013000000001213</v>
      </c>
      <c r="B11685" s="9">
        <f t="shared" si="5955"/>
        <v>3.4022174078839389</v>
      </c>
      <c r="C11685" s="9">
        <f t="shared" si="5956"/>
        <v>-36.170354183035762</v>
      </c>
      <c r="D11685" s="9">
        <f t="shared" si="5945"/>
        <v>-1.3729310000000001</v>
      </c>
      <c r="E11685" s="9">
        <f t="shared" si="5946"/>
        <v>-1.2146950785549285E-2</v>
      </c>
      <c r="F11685" s="9">
        <f t="shared" si="5947"/>
        <v>1.3729308696589417</v>
      </c>
      <c r="G11685" s="9">
        <f t="shared" si="5948"/>
        <v>-1.2146950785549285E-2</v>
      </c>
      <c r="H11685" s="9">
        <f t="shared" si="5949"/>
        <v>-1.3034105839082599E-7</v>
      </c>
      <c r="I11685" s="9">
        <f t="shared" si="5950"/>
        <v>-8.6763934182494881E-2</v>
      </c>
      <c r="J11685" s="9">
        <f t="shared" si="5951"/>
        <v>-9.3100755993447127E-7</v>
      </c>
      <c r="K11685" s="9">
        <f t="shared" si="5957"/>
        <v>298.17193621550751</v>
      </c>
      <c r="L11685" s="9">
        <f t="shared" si="5958"/>
        <v>-1038.7540363667536</v>
      </c>
      <c r="M11685" s="9">
        <f t="shared" si="5952"/>
        <v>-2.6029180254748464E-4</v>
      </c>
      <c r="N11685" s="9">
        <f t="shared" si="5953"/>
        <v>-2.7930226798034138E-9</v>
      </c>
      <c r="O11685" s="9">
        <f t="shared" si="5959"/>
        <v>1.0206261785947997E-2</v>
      </c>
      <c r="P11685" s="9">
        <f t="shared" si="5960"/>
        <v>-0.10851106255329683</v>
      </c>
      <c r="Q11685" s="9" t="str">
        <f t="shared" si="5954"/>
        <v/>
      </c>
      <c r="R11685" s="9" t="str">
        <f t="shared" si="5962"/>
        <v/>
      </c>
    </row>
    <row r="11686" spans="1:18" ht="15.75" customHeight="1" x14ac:dyDescent="0.2">
      <c r="A11686" s="9">
        <f t="shared" si="5961"/>
        <v>35.016000000001213</v>
      </c>
      <c r="B11686" s="9">
        <f t="shared" si="5955"/>
        <v>3.4019571160813915</v>
      </c>
      <c r="C11686" s="9">
        <f t="shared" si="5956"/>
        <v>-36.170354185828785</v>
      </c>
      <c r="D11686" s="9">
        <f t="shared" si="5945"/>
        <v>-1.3729310000000001</v>
      </c>
      <c r="E11686" s="9">
        <f t="shared" si="5946"/>
        <v>-1.2145092214864888E-2</v>
      </c>
      <c r="F11686" s="9">
        <f t="shared" si="5947"/>
        <v>1.3729308698709732</v>
      </c>
      <c r="G11686" s="9">
        <f t="shared" si="5948"/>
        <v>-1.2145092214864888E-2</v>
      </c>
      <c r="H11686" s="9">
        <f t="shared" si="5949"/>
        <v>-1.3012902688736006E-7</v>
      </c>
      <c r="I11686" s="9">
        <f t="shared" si="5950"/>
        <v>-8.6750658677606327E-2</v>
      </c>
      <c r="J11686" s="9">
        <f t="shared" si="5951"/>
        <v>-9.2949304919542886E-7</v>
      </c>
      <c r="K11686" s="9">
        <f t="shared" si="5957"/>
        <v>298.18214247729344</v>
      </c>
      <c r="L11686" s="9">
        <f t="shared" si="5958"/>
        <v>-1038.8625474293069</v>
      </c>
      <c r="M11686" s="9">
        <f t="shared" si="5952"/>
        <v>-2.6025197603281899E-4</v>
      </c>
      <c r="N11686" s="9">
        <f t="shared" si="5953"/>
        <v>-2.7884791475862866E-9</v>
      </c>
      <c r="O11686" s="9">
        <f t="shared" si="5959"/>
        <v>1.0205480970280126E-2</v>
      </c>
      <c r="P11686" s="9">
        <f t="shared" si="5960"/>
        <v>-0.10851106256166908</v>
      </c>
      <c r="Q11686" s="9" t="str">
        <f t="shared" si="5954"/>
        <v/>
      </c>
      <c r="R11686" s="9" t="str">
        <f t="shared" si="5962"/>
        <v/>
      </c>
    </row>
    <row r="11687" spans="1:18" ht="15.75" customHeight="1" x14ac:dyDescent="0.2">
      <c r="A11687" s="9">
        <f t="shared" si="5961"/>
        <v>35.019000000001213</v>
      </c>
      <c r="B11687" s="9">
        <f t="shared" si="5955"/>
        <v>3.4016968641053587</v>
      </c>
      <c r="C11687" s="9">
        <f t="shared" si="5956"/>
        <v>-36.170354188617267</v>
      </c>
      <c r="D11687" s="9">
        <f t="shared" si="5945"/>
        <v>-1.3729310000000001</v>
      </c>
      <c r="E11687" s="9">
        <f t="shared" si="5946"/>
        <v>-1.2143234070720722E-2</v>
      </c>
      <c r="F11687" s="9">
        <f t="shared" si="5947"/>
        <v>1.3729308700826599</v>
      </c>
      <c r="G11687" s="9">
        <f t="shared" si="5948"/>
        <v>-1.2143234070720722E-2</v>
      </c>
      <c r="H11687" s="9">
        <f t="shared" si="5949"/>
        <v>-1.2991734021916557E-7</v>
      </c>
      <c r="I11687" s="9">
        <f t="shared" si="5950"/>
        <v>-8.6737386219433721E-2</v>
      </c>
      <c r="J11687" s="9">
        <f t="shared" si="5951"/>
        <v>-9.2798100156546824E-7</v>
      </c>
      <c r="K11687" s="9">
        <f t="shared" si="5957"/>
        <v>298.19234795826372</v>
      </c>
      <c r="L11687" s="9">
        <f t="shared" si="5958"/>
        <v>-1038.9710584918687</v>
      </c>
      <c r="M11687" s="9">
        <f t="shared" si="5952"/>
        <v>-2.6021215865830119E-4</v>
      </c>
      <c r="N11687" s="9">
        <f t="shared" si="5953"/>
        <v>-2.7839430046964047E-9</v>
      </c>
      <c r="O11687" s="9">
        <f t="shared" si="5959"/>
        <v>1.0204700274078089E-2</v>
      </c>
      <c r="P11687" s="9">
        <f t="shared" si="5960"/>
        <v>-0.10851106257002771</v>
      </c>
      <c r="Q11687" s="9" t="str">
        <f t="shared" si="5954"/>
        <v/>
      </c>
      <c r="R11687" s="9" t="str">
        <f t="shared" si="5962"/>
        <v/>
      </c>
    </row>
    <row r="11688" spans="1:18" ht="15.75" customHeight="1" x14ac:dyDescent="0.2">
      <c r="A11688" s="9">
        <f t="shared" si="5961"/>
        <v>35.022000000001213</v>
      </c>
      <c r="B11688" s="9">
        <f t="shared" si="5955"/>
        <v>3.4014366519467005</v>
      </c>
      <c r="C11688" s="9">
        <f t="shared" si="5956"/>
        <v>-36.170354191401209</v>
      </c>
      <c r="D11688" s="9">
        <f t="shared" ref="D11688:D11751" si="5963">-B$7*B$1</f>
        <v>-1.3729310000000001</v>
      </c>
      <c r="E11688" s="9">
        <f t="shared" ref="E11688:E11751" si="5964">IF(B11688&gt;0,-0.5*$B$8*$B$9*$B$10*B11688^2,0.5*$B$8*$B$9*$B$10*B11688^2)</f>
        <v>-1.2141376352986278E-2</v>
      </c>
      <c r="F11688" s="9">
        <f t="shared" ref="F11688:F11751" si="5965">IF(C11688&gt;0,-0.5*B$9*B$8*B$10*C11688^2,0.5*B$9*B$8*B$10*C11688^2)</f>
        <v>1.3729308702940022</v>
      </c>
      <c r="G11688" s="9">
        <f t="shared" ref="G11688:G11751" si="5966">E11688</f>
        <v>-1.2141376352986278E-2</v>
      </c>
      <c r="H11688" s="9">
        <f t="shared" ref="H11688:H11751" si="5967">D11688+F11688</f>
        <v>-1.2970599794215332E-7</v>
      </c>
      <c r="I11688" s="9">
        <f t="shared" ref="I11688:I11751" si="5968">G11688/B$7</f>
        <v>-8.6724116807044838E-2</v>
      </c>
      <c r="J11688" s="9">
        <f t="shared" ref="J11688:J11751" si="5969">H11688/$B$7</f>
        <v>-9.2647141387252356E-7</v>
      </c>
      <c r="K11688" s="9">
        <f t="shared" si="5957"/>
        <v>298.2025526585378</v>
      </c>
      <c r="L11688" s="9">
        <f t="shared" si="5958"/>
        <v>-1039.0795695544386</v>
      </c>
      <c r="M11688" s="9">
        <f t="shared" ref="M11688:M11751" si="5970">I11688*B$12</f>
        <v>-2.6017235042113452E-4</v>
      </c>
      <c r="N11688" s="9">
        <f t="shared" ref="N11688:N11751" si="5971">J11688*$B$12</f>
        <v>-2.7794142416175706E-9</v>
      </c>
      <c r="O11688" s="9">
        <f t="shared" si="5959"/>
        <v>1.0203919697314471E-2</v>
      </c>
      <c r="P11688" s="9">
        <f t="shared" si="5960"/>
        <v>-0.10851106257837276</v>
      </c>
      <c r="Q11688" s="9" t="str">
        <f t="shared" ref="Q11688:Q11751" si="5972">IF((ABS(L11688))&lt;0.5,A11688,"")</f>
        <v/>
      </c>
      <c r="R11688" s="9" t="str">
        <f t="shared" si="5962"/>
        <v/>
      </c>
    </row>
    <row r="11689" spans="1:18" ht="15.75" customHeight="1" x14ac:dyDescent="0.2">
      <c r="A11689" s="9">
        <f t="shared" si="5961"/>
        <v>35.025000000001214</v>
      </c>
      <c r="B11689" s="9">
        <f t="shared" ref="B11689:B11752" si="5973">B11688+M11688</f>
        <v>3.4011764795962796</v>
      </c>
      <c r="C11689" s="9">
        <f t="shared" ref="C11689:C11752" si="5974">C11688+N11688</f>
        <v>-36.170354194180625</v>
      </c>
      <c r="D11689" s="9">
        <f t="shared" si="5963"/>
        <v>-1.3729310000000001</v>
      </c>
      <c r="E11689" s="9">
        <f t="shared" si="5964"/>
        <v>-1.2139519061531091E-2</v>
      </c>
      <c r="F11689" s="9">
        <f t="shared" si="5965"/>
        <v>1.3729308705050007</v>
      </c>
      <c r="G11689" s="9">
        <f t="shared" si="5966"/>
        <v>-1.2139519061531091E-2</v>
      </c>
      <c r="H11689" s="9">
        <f t="shared" si="5967"/>
        <v>-1.2949499939018949E-7</v>
      </c>
      <c r="I11689" s="9">
        <f t="shared" si="5968"/>
        <v>-8.6710850439507783E-2</v>
      </c>
      <c r="J11689" s="9">
        <f t="shared" si="5969"/>
        <v>-9.2496428135849628E-7</v>
      </c>
      <c r="K11689" s="9">
        <f t="shared" ref="K11689:K11752" si="5975">K11688+O11688</f>
        <v>298.21275657823509</v>
      </c>
      <c r="L11689" s="9">
        <f t="shared" ref="L11689:L11752" si="5976">L11688+P11688</f>
        <v>-1039.188080617017</v>
      </c>
      <c r="M11689" s="9">
        <f t="shared" si="5970"/>
        <v>-2.6013255131852338E-4</v>
      </c>
      <c r="N11689" s="9">
        <f t="shared" si="5971"/>
        <v>-2.7748928440754891E-9</v>
      </c>
      <c r="O11689" s="9">
        <f t="shared" ref="O11689:O11752" si="5977">B11689*$B$12+0.5*I11689*$B$12^2</f>
        <v>1.0203139239961861E-2</v>
      </c>
      <c r="P11689" s="9">
        <f t="shared" ref="P11689:P11752" si="5978">C11689*$B$12+0.5*J11689*$B$12^2</f>
        <v>-0.10851106258670422</v>
      </c>
      <c r="Q11689" s="9" t="str">
        <f t="shared" si="5972"/>
        <v/>
      </c>
      <c r="R11689" s="9" t="str">
        <f t="shared" si="5962"/>
        <v/>
      </c>
    </row>
    <row r="11690" spans="1:18" ht="15.75" customHeight="1" x14ac:dyDescent="0.2">
      <c r="A11690" s="9">
        <f t="shared" ref="A11690:A11753" si="5979">A11689+$B$12</f>
        <v>35.028000000001214</v>
      </c>
      <c r="B11690" s="9">
        <f t="shared" si="5973"/>
        <v>3.4009163470449608</v>
      </c>
      <c r="C11690" s="9">
        <f t="shared" si="5974"/>
        <v>-36.170354196955515</v>
      </c>
      <c r="D11690" s="9">
        <f t="shared" si="5963"/>
        <v>-1.3729310000000001</v>
      </c>
      <c r="E11690" s="9">
        <f t="shared" si="5964"/>
        <v>-1.2137662196224744E-2</v>
      </c>
      <c r="F11690" s="9">
        <f t="shared" si="5965"/>
        <v>1.3729308707156558</v>
      </c>
      <c r="G11690" s="9">
        <f t="shared" si="5966"/>
        <v>-1.2137662196224744E-2</v>
      </c>
      <c r="H11690" s="9">
        <f t="shared" si="5967"/>
        <v>-1.2928434434122948E-7</v>
      </c>
      <c r="I11690" s="9">
        <f t="shared" si="5968"/>
        <v>-8.6697587115891012E-2</v>
      </c>
      <c r="J11690" s="9">
        <f t="shared" si="5969"/>
        <v>-9.2345960243735342E-7</v>
      </c>
      <c r="K11690" s="9">
        <f t="shared" si="5975"/>
        <v>298.22295971747502</v>
      </c>
      <c r="L11690" s="9">
        <f t="shared" si="5976"/>
        <v>-1039.2965916796038</v>
      </c>
      <c r="M11690" s="9">
        <f t="shared" si="5970"/>
        <v>-2.6009276134767302E-4</v>
      </c>
      <c r="N11690" s="9">
        <f t="shared" si="5971"/>
        <v>-2.7703788073120604E-9</v>
      </c>
      <c r="O11690" s="9">
        <f t="shared" si="5977"/>
        <v>1.0202358901992861E-2</v>
      </c>
      <c r="P11690" s="9">
        <f t="shared" si="5978"/>
        <v>-0.10851106259502211</v>
      </c>
      <c r="Q11690" s="9" t="str">
        <f t="shared" si="5972"/>
        <v/>
      </c>
      <c r="R11690" s="9" t="str">
        <f t="shared" si="5962"/>
        <v/>
      </c>
    </row>
    <row r="11691" spans="1:18" ht="15.75" customHeight="1" x14ac:dyDescent="0.2">
      <c r="A11691" s="9">
        <f t="shared" si="5979"/>
        <v>35.031000000001214</v>
      </c>
      <c r="B11691" s="9">
        <f t="shared" si="5973"/>
        <v>3.400656254283613</v>
      </c>
      <c r="C11691" s="9">
        <f t="shared" si="5974"/>
        <v>-36.170354199725892</v>
      </c>
      <c r="D11691" s="9">
        <f t="shared" si="5963"/>
        <v>-1.3729310000000001</v>
      </c>
      <c r="E11691" s="9">
        <f t="shared" si="5964"/>
        <v>-1.2135805756936876E-2</v>
      </c>
      <c r="F11691" s="9">
        <f t="shared" si="5965"/>
        <v>1.372930870925968</v>
      </c>
      <c r="G11691" s="9">
        <f t="shared" si="5966"/>
        <v>-1.2135805756936876E-2</v>
      </c>
      <c r="H11691" s="9">
        <f t="shared" si="5967"/>
        <v>-1.2907403212913948E-7</v>
      </c>
      <c r="I11691" s="9">
        <f t="shared" si="5968"/>
        <v>-8.6684326835263392E-2</v>
      </c>
      <c r="J11691" s="9">
        <f t="shared" si="5969"/>
        <v>-9.2195737235099624E-7</v>
      </c>
      <c r="K11691" s="9">
        <f t="shared" si="5975"/>
        <v>298.23316207637703</v>
      </c>
      <c r="L11691" s="9">
        <f t="shared" si="5976"/>
        <v>-1039.4051027421988</v>
      </c>
      <c r="M11691" s="9">
        <f t="shared" si="5970"/>
        <v>-2.600529805057902E-4</v>
      </c>
      <c r="N11691" s="9">
        <f t="shared" si="5971"/>
        <v>-2.7658721170529888E-9</v>
      </c>
      <c r="O11691" s="9">
        <f t="shared" si="5977"/>
        <v>1.0201578683380079E-2</v>
      </c>
      <c r="P11691" s="9">
        <f t="shared" si="5978"/>
        <v>-0.10851106260332649</v>
      </c>
      <c r="Q11691" s="9" t="str">
        <f t="shared" si="5972"/>
        <v/>
      </c>
      <c r="R11691" s="9" t="str">
        <f t="shared" si="5962"/>
        <v/>
      </c>
    </row>
    <row r="11692" spans="1:18" ht="15.75" customHeight="1" x14ac:dyDescent="0.2">
      <c r="A11692" s="9">
        <f t="shared" si="5979"/>
        <v>35.034000000001214</v>
      </c>
      <c r="B11692" s="9">
        <f t="shared" si="5973"/>
        <v>3.4003962013031073</v>
      </c>
      <c r="C11692" s="9">
        <f t="shared" si="5974"/>
        <v>-36.170354202491765</v>
      </c>
      <c r="D11692" s="9">
        <f t="shared" si="5963"/>
        <v>-1.3729310000000001</v>
      </c>
      <c r="E11692" s="9">
        <f t="shared" si="5964"/>
        <v>-1.2133949743537178E-2</v>
      </c>
      <c r="F11692" s="9">
        <f t="shared" si="5965"/>
        <v>1.3729308711359385</v>
      </c>
      <c r="G11692" s="9">
        <f t="shared" si="5966"/>
        <v>-1.2133949743537178E-2</v>
      </c>
      <c r="H11692" s="9">
        <f t="shared" si="5967"/>
        <v>-1.2886406164369646E-7</v>
      </c>
      <c r="I11692" s="9">
        <f t="shared" si="5968"/>
        <v>-8.6671069596694114E-2</v>
      </c>
      <c r="J11692" s="9">
        <f t="shared" si="5969"/>
        <v>-9.2045758316926036E-7</v>
      </c>
      <c r="K11692" s="9">
        <f t="shared" si="5975"/>
        <v>298.24336365506042</v>
      </c>
      <c r="L11692" s="9">
        <f t="shared" si="5976"/>
        <v>-1039.5136138048022</v>
      </c>
      <c r="M11692" s="9">
        <f t="shared" si="5970"/>
        <v>-2.6001320879008236E-4</v>
      </c>
      <c r="N11692" s="9">
        <f t="shared" si="5971"/>
        <v>-2.7613727495077812E-9</v>
      </c>
      <c r="O11692" s="9">
        <f t="shared" si="5977"/>
        <v>1.0200798584096137E-2</v>
      </c>
      <c r="P11692" s="9">
        <f t="shared" si="5978"/>
        <v>-0.10851106261161736</v>
      </c>
      <c r="Q11692" s="9" t="str">
        <f t="shared" si="5972"/>
        <v/>
      </c>
      <c r="R11692" s="9" t="str">
        <f t="shared" si="5962"/>
        <v/>
      </c>
    </row>
    <row r="11693" spans="1:18" ht="15.75" customHeight="1" x14ac:dyDescent="0.2">
      <c r="A11693" s="9">
        <f t="shared" si="5979"/>
        <v>35.037000000001214</v>
      </c>
      <c r="B11693" s="9">
        <f t="shared" si="5973"/>
        <v>3.4001361880943173</v>
      </c>
      <c r="C11693" s="9">
        <f t="shared" si="5974"/>
        <v>-36.17035420525314</v>
      </c>
      <c r="D11693" s="9">
        <f t="shared" si="5963"/>
        <v>-1.3729310000000001</v>
      </c>
      <c r="E11693" s="9">
        <f t="shared" si="5964"/>
        <v>-1.2132094155895378E-2</v>
      </c>
      <c r="F11693" s="9">
        <f t="shared" si="5965"/>
        <v>1.3729308713455675</v>
      </c>
      <c r="G11693" s="9">
        <f t="shared" si="5966"/>
        <v>-1.2132094155895378E-2</v>
      </c>
      <c r="H11693" s="9">
        <f t="shared" si="5967"/>
        <v>-1.2865443266285581E-7</v>
      </c>
      <c r="I11693" s="9">
        <f t="shared" si="5968"/>
        <v>-8.6657815399252686E-2</v>
      </c>
      <c r="J11693" s="9">
        <f t="shared" si="5969"/>
        <v>-9.189602333061128E-7</v>
      </c>
      <c r="K11693" s="9">
        <f t="shared" si="5975"/>
        <v>298.25356445364451</v>
      </c>
      <c r="L11693" s="9">
        <f t="shared" si="5976"/>
        <v>-1039.6221248674137</v>
      </c>
      <c r="M11693" s="9">
        <f t="shared" si="5970"/>
        <v>-2.5997344619775804E-4</v>
      </c>
      <c r="N11693" s="9">
        <f t="shared" si="5971"/>
        <v>-2.7568806999183386E-9</v>
      </c>
      <c r="O11693" s="9">
        <f t="shared" si="5977"/>
        <v>1.0200018604113655E-2</v>
      </c>
      <c r="P11693" s="9">
        <f t="shared" si="5978"/>
        <v>-0.10851106261989474</v>
      </c>
      <c r="Q11693" s="9" t="str">
        <f t="shared" si="5972"/>
        <v/>
      </c>
      <c r="R11693" s="9" t="str">
        <f t="shared" si="5962"/>
        <v/>
      </c>
    </row>
    <row r="11694" spans="1:18" ht="15.75" customHeight="1" x14ac:dyDescent="0.2">
      <c r="A11694" s="9">
        <f t="shared" si="5979"/>
        <v>35.040000000001214</v>
      </c>
      <c r="B11694" s="9">
        <f t="shared" si="5973"/>
        <v>3.3998762146481196</v>
      </c>
      <c r="C11694" s="9">
        <f t="shared" si="5974"/>
        <v>-36.170354208010018</v>
      </c>
      <c r="D11694" s="9">
        <f t="shared" si="5963"/>
        <v>-1.3729310000000001</v>
      </c>
      <c r="E11694" s="9">
        <f t="shared" si="5964"/>
        <v>-1.2130238993881269E-2</v>
      </c>
      <c r="F11694" s="9">
        <f t="shared" si="5965"/>
        <v>1.3729308715548549</v>
      </c>
      <c r="G11694" s="9">
        <f t="shared" si="5966"/>
        <v>-1.2130238993881269E-2</v>
      </c>
      <c r="H11694" s="9">
        <f t="shared" si="5967"/>
        <v>-1.2844514518661754E-7</v>
      </c>
      <c r="I11694" s="9">
        <f t="shared" si="5968"/>
        <v>-8.6644564242009059E-2</v>
      </c>
      <c r="J11694" s="9">
        <f t="shared" si="5969"/>
        <v>-9.1746532276155376E-7</v>
      </c>
      <c r="K11694" s="9">
        <f t="shared" si="5975"/>
        <v>298.26376447224862</v>
      </c>
      <c r="L11694" s="9">
        <f t="shared" si="5976"/>
        <v>-1039.7306359300337</v>
      </c>
      <c r="M11694" s="9">
        <f t="shared" si="5970"/>
        <v>-2.5993369272602721E-4</v>
      </c>
      <c r="N11694" s="9">
        <f t="shared" si="5971"/>
        <v>-2.7523959682846613E-9</v>
      </c>
      <c r="O11694" s="9">
        <f t="shared" si="5977"/>
        <v>1.0199238743405269E-2</v>
      </c>
      <c r="P11694" s="9">
        <f t="shared" si="5978"/>
        <v>-0.10851106262815866</v>
      </c>
      <c r="Q11694" s="9" t="str">
        <f t="shared" si="5972"/>
        <v/>
      </c>
      <c r="R11694" s="9" t="str">
        <f t="shared" si="5962"/>
        <v/>
      </c>
    </row>
    <row r="11695" spans="1:18" ht="15.75" customHeight="1" x14ac:dyDescent="0.2">
      <c r="A11695" s="9">
        <f t="shared" si="5979"/>
        <v>35.043000000001214</v>
      </c>
      <c r="B11695" s="9">
        <f t="shared" si="5973"/>
        <v>3.3996162809553936</v>
      </c>
      <c r="C11695" s="9">
        <f t="shared" si="5974"/>
        <v>-36.170354210762412</v>
      </c>
      <c r="D11695" s="9">
        <f t="shared" si="5963"/>
        <v>-1.3729310000000001</v>
      </c>
      <c r="E11695" s="9">
        <f t="shared" si="5964"/>
        <v>-1.2128384257364681E-2</v>
      </c>
      <c r="F11695" s="9">
        <f t="shared" si="5965"/>
        <v>1.3729308717638022</v>
      </c>
      <c r="G11695" s="9">
        <f t="shared" si="5966"/>
        <v>-1.2128384257364681E-2</v>
      </c>
      <c r="H11695" s="9">
        <f t="shared" si="5967"/>
        <v>-1.2823619788271401E-7</v>
      </c>
      <c r="I11695" s="9">
        <f t="shared" si="5968"/>
        <v>-8.6631316124033422E-2</v>
      </c>
      <c r="J11695" s="9">
        <f t="shared" si="5969"/>
        <v>-9.1597284201938567E-7</v>
      </c>
      <c r="K11695" s="9">
        <f t="shared" si="5975"/>
        <v>298.27396371099201</v>
      </c>
      <c r="L11695" s="9">
        <f t="shared" si="5976"/>
        <v>-1039.8391469926619</v>
      </c>
      <c r="M11695" s="9">
        <f t="shared" si="5970"/>
        <v>-2.5989394837210028E-4</v>
      </c>
      <c r="N11695" s="9">
        <f t="shared" si="5971"/>
        <v>-2.7479185260581573E-9</v>
      </c>
      <c r="O11695" s="9">
        <f t="shared" si="5977"/>
        <v>1.0198459001943622E-2</v>
      </c>
      <c r="P11695" s="9">
        <f t="shared" si="5978"/>
        <v>-0.10851106263640913</v>
      </c>
      <c r="Q11695" s="9" t="str">
        <f t="shared" si="5972"/>
        <v/>
      </c>
      <c r="R11695" s="9" t="str">
        <f t="shared" si="5962"/>
        <v/>
      </c>
    </row>
    <row r="11696" spans="1:18" ht="15.75" customHeight="1" x14ac:dyDescent="0.2">
      <c r="A11696" s="9">
        <f t="shared" si="5979"/>
        <v>35.046000000001214</v>
      </c>
      <c r="B11696" s="9">
        <f t="shared" si="5973"/>
        <v>3.3993563870070216</v>
      </c>
      <c r="C11696" s="9">
        <f t="shared" si="5974"/>
        <v>-36.170354213510329</v>
      </c>
      <c r="D11696" s="9">
        <f t="shared" si="5963"/>
        <v>-1.3729310000000001</v>
      </c>
      <c r="E11696" s="9">
        <f t="shared" si="5964"/>
        <v>-1.2126529946215502E-2</v>
      </c>
      <c r="F11696" s="9">
        <f t="shared" si="5965"/>
        <v>1.3729308719724094</v>
      </c>
      <c r="G11696" s="9">
        <f t="shared" si="5966"/>
        <v>-1.2126529946215502E-2</v>
      </c>
      <c r="H11696" s="9">
        <f t="shared" si="5967"/>
        <v>-1.2802759075114523E-7</v>
      </c>
      <c r="I11696" s="9">
        <f t="shared" si="5968"/>
        <v>-8.6618071044396436E-2</v>
      </c>
      <c r="J11696" s="9">
        <f t="shared" si="5969"/>
        <v>-9.1448279107960864E-7</v>
      </c>
      <c r="K11696" s="9">
        <f t="shared" si="5975"/>
        <v>298.28416216999398</v>
      </c>
      <c r="L11696" s="9">
        <f t="shared" si="5976"/>
        <v>-1039.9476580552982</v>
      </c>
      <c r="M11696" s="9">
        <f t="shared" si="5970"/>
        <v>-2.5985421313318933E-4</v>
      </c>
      <c r="N11696" s="9">
        <f t="shared" si="5971"/>
        <v>-2.7434483732388262E-9</v>
      </c>
      <c r="O11696" s="9">
        <f t="shared" si="5977"/>
        <v>1.0197679379701365E-2</v>
      </c>
      <c r="P11696" s="9">
        <f t="shared" si="5978"/>
        <v>-0.10851106264464616</v>
      </c>
      <c r="Q11696" s="9" t="str">
        <f t="shared" si="5972"/>
        <v/>
      </c>
      <c r="R11696" s="9" t="str">
        <f t="shared" si="5962"/>
        <v/>
      </c>
    </row>
    <row r="11697" spans="1:18" ht="15.75" customHeight="1" x14ac:dyDescent="0.2">
      <c r="A11697" s="9">
        <f t="shared" si="5979"/>
        <v>35.049000000001215</v>
      </c>
      <c r="B11697" s="9">
        <f t="shared" si="5973"/>
        <v>3.3990965327938882</v>
      </c>
      <c r="C11697" s="9">
        <f t="shared" si="5974"/>
        <v>-36.170354216253777</v>
      </c>
      <c r="D11697" s="9">
        <f t="shared" si="5963"/>
        <v>-1.3729310000000001</v>
      </c>
      <c r="E11697" s="9">
        <f t="shared" si="5964"/>
        <v>-1.2124676060303664E-2</v>
      </c>
      <c r="F11697" s="9">
        <f t="shared" si="5965"/>
        <v>1.3729308721806774</v>
      </c>
      <c r="G11697" s="9">
        <f t="shared" si="5966"/>
        <v>-1.2124676060303664E-2</v>
      </c>
      <c r="H11697" s="9">
        <f t="shared" si="5967"/>
        <v>-1.2781932268168816E-7</v>
      </c>
      <c r="I11697" s="9">
        <f t="shared" si="5968"/>
        <v>-8.6604829002169023E-2</v>
      </c>
      <c r="J11697" s="9">
        <f t="shared" si="5969"/>
        <v>-9.1299516201205826E-7</v>
      </c>
      <c r="K11697" s="9">
        <f t="shared" si="5975"/>
        <v>298.29435984937368</v>
      </c>
      <c r="L11697" s="9">
        <f t="shared" si="5976"/>
        <v>-1040.0561691179428</v>
      </c>
      <c r="M11697" s="9">
        <f t="shared" si="5970"/>
        <v>-2.5981448700650709E-4</v>
      </c>
      <c r="N11697" s="9">
        <f t="shared" si="5971"/>
        <v>-2.7389854860361747E-9</v>
      </c>
      <c r="O11697" s="9">
        <f t="shared" si="5977"/>
        <v>1.0196899876651155E-2</v>
      </c>
      <c r="P11697" s="9">
        <f t="shared" si="5978"/>
        <v>-0.10851106265286981</v>
      </c>
      <c r="Q11697" s="9" t="str">
        <f t="shared" si="5972"/>
        <v/>
      </c>
      <c r="R11697" s="9" t="str">
        <f t="shared" si="5962"/>
        <v/>
      </c>
    </row>
    <row r="11698" spans="1:18" ht="15.75" customHeight="1" x14ac:dyDescent="0.2">
      <c r="A11698" s="9">
        <f t="shared" si="5979"/>
        <v>35.052000000001215</v>
      </c>
      <c r="B11698" s="9">
        <f t="shared" si="5973"/>
        <v>3.3988367183068817</v>
      </c>
      <c r="C11698" s="9">
        <f t="shared" si="5974"/>
        <v>-36.170354218992763</v>
      </c>
      <c r="D11698" s="9">
        <f t="shared" si="5963"/>
        <v>-1.3729310000000001</v>
      </c>
      <c r="E11698" s="9">
        <f t="shared" si="5964"/>
        <v>-1.2122822599499159E-2</v>
      </c>
      <c r="F11698" s="9">
        <f t="shared" si="5965"/>
        <v>1.3729308723886067</v>
      </c>
      <c r="G11698" s="9">
        <f t="shared" si="5966"/>
        <v>-1.2122822599499159E-2</v>
      </c>
      <c r="H11698" s="9">
        <f t="shared" si="5967"/>
        <v>-1.2761139345229822E-7</v>
      </c>
      <c r="I11698" s="9">
        <f t="shared" si="5968"/>
        <v>-8.6591589996422552E-2</v>
      </c>
      <c r="J11698" s="9">
        <f t="shared" si="5969"/>
        <v>-9.1150995323070147E-7</v>
      </c>
      <c r="K11698" s="9">
        <f t="shared" si="5975"/>
        <v>298.30455674925031</v>
      </c>
      <c r="L11698" s="9">
        <f t="shared" si="5976"/>
        <v>-1040.1646801805957</v>
      </c>
      <c r="M11698" s="9">
        <f t="shared" si="5970"/>
        <v>-2.5977476998926766E-4</v>
      </c>
      <c r="N11698" s="9">
        <f t="shared" si="5971"/>
        <v>-2.7345298596921046E-9</v>
      </c>
      <c r="O11698" s="9">
        <f t="shared" si="5977"/>
        <v>1.0196120492765661E-2</v>
      </c>
      <c r="P11698" s="9">
        <f t="shared" si="5978"/>
        <v>-0.10851106266108008</v>
      </c>
      <c r="Q11698" s="9" t="str">
        <f t="shared" si="5972"/>
        <v/>
      </c>
      <c r="R11698" s="9" t="str">
        <f t="shared" si="5962"/>
        <v/>
      </c>
    </row>
    <row r="11699" spans="1:18" ht="15.75" customHeight="1" x14ac:dyDescent="0.2">
      <c r="A11699" s="9">
        <f t="shared" si="5979"/>
        <v>35.055000000001215</v>
      </c>
      <c r="B11699" s="9">
        <f t="shared" si="5973"/>
        <v>3.3985769435368924</v>
      </c>
      <c r="C11699" s="9">
        <f t="shared" si="5974"/>
        <v>-36.170354221727294</v>
      </c>
      <c r="D11699" s="9">
        <f t="shared" si="5963"/>
        <v>-1.3729310000000001</v>
      </c>
      <c r="E11699" s="9">
        <f t="shared" si="5964"/>
        <v>-1.2120969563672014E-2</v>
      </c>
      <c r="F11699" s="9">
        <f t="shared" si="5965"/>
        <v>1.3729308725961977</v>
      </c>
      <c r="G11699" s="9">
        <f t="shared" si="5966"/>
        <v>-1.2120969563672014E-2</v>
      </c>
      <c r="H11699" s="9">
        <f t="shared" si="5967"/>
        <v>-1.2740380239684157E-7</v>
      </c>
      <c r="I11699" s="9">
        <f t="shared" si="5968"/>
        <v>-8.6578354026228668E-2</v>
      </c>
      <c r="J11699" s="9">
        <f t="shared" si="5969"/>
        <v>-9.1002715997743973E-7</v>
      </c>
      <c r="K11699" s="9">
        <f t="shared" si="5975"/>
        <v>298.31475286974307</v>
      </c>
      <c r="L11699" s="9">
        <f t="shared" si="5976"/>
        <v>-1040.2731912432569</v>
      </c>
      <c r="M11699" s="9">
        <f t="shared" si="5970"/>
        <v>-2.5973506207868603E-4</v>
      </c>
      <c r="N11699" s="9">
        <f t="shared" si="5971"/>
        <v>-2.7300814799323194E-9</v>
      </c>
      <c r="O11699" s="9">
        <f t="shared" si="5977"/>
        <v>1.019534122801756E-2</v>
      </c>
      <c r="P11699" s="9">
        <f t="shared" si="5978"/>
        <v>-0.10851106266927701</v>
      </c>
      <c r="Q11699" s="9" t="str">
        <f t="shared" si="5972"/>
        <v/>
      </c>
      <c r="R11699" s="9" t="str">
        <f t="shared" si="5962"/>
        <v/>
      </c>
    </row>
    <row r="11700" spans="1:18" ht="15.75" customHeight="1" x14ac:dyDescent="0.2">
      <c r="A11700" s="9">
        <f t="shared" si="5979"/>
        <v>35.058000000001215</v>
      </c>
      <c r="B11700" s="9">
        <f t="shared" si="5973"/>
        <v>3.3983172084748139</v>
      </c>
      <c r="C11700" s="9">
        <f t="shared" si="5974"/>
        <v>-36.170354224457377</v>
      </c>
      <c r="D11700" s="9">
        <f t="shared" si="5963"/>
        <v>-1.3729310000000001</v>
      </c>
      <c r="E11700" s="9">
        <f t="shared" si="5964"/>
        <v>-1.2119116952692318E-2</v>
      </c>
      <c r="F11700" s="9">
        <f t="shared" si="5965"/>
        <v>1.3729308728034515</v>
      </c>
      <c r="G11700" s="9">
        <f t="shared" si="5966"/>
        <v>-1.2119116952692318E-2</v>
      </c>
      <c r="H11700" s="9">
        <f t="shared" si="5967"/>
        <v>-1.271965486271398E-7</v>
      </c>
      <c r="I11700" s="9">
        <f t="shared" si="5968"/>
        <v>-8.6565121090659405E-2</v>
      </c>
      <c r="J11700" s="9">
        <f t="shared" si="5969"/>
        <v>-9.0854677590814142E-7</v>
      </c>
      <c r="K11700" s="9">
        <f t="shared" si="5975"/>
        <v>298.32494821097112</v>
      </c>
      <c r="L11700" s="9">
        <f t="shared" si="5976"/>
        <v>-1040.3817023059262</v>
      </c>
      <c r="M11700" s="9">
        <f t="shared" si="5970"/>
        <v>-2.596953632719782E-4</v>
      </c>
      <c r="N11700" s="9">
        <f t="shared" si="5971"/>
        <v>-2.7256403277244242E-9</v>
      </c>
      <c r="O11700" s="9">
        <f t="shared" si="5977"/>
        <v>1.0194562082379535E-2</v>
      </c>
      <c r="P11700" s="9">
        <f t="shared" si="5978"/>
        <v>-0.10851106267746059</v>
      </c>
      <c r="Q11700" s="9" t="str">
        <f t="shared" si="5972"/>
        <v/>
      </c>
      <c r="R11700" s="9" t="str">
        <f t="shared" si="5962"/>
        <v/>
      </c>
    </row>
    <row r="11701" spans="1:18" ht="15.75" customHeight="1" x14ac:dyDescent="0.2">
      <c r="A11701" s="9">
        <f t="shared" si="5979"/>
        <v>35.061000000001215</v>
      </c>
      <c r="B11701" s="9">
        <f t="shared" si="5973"/>
        <v>3.3980575131115418</v>
      </c>
      <c r="C11701" s="9">
        <f t="shared" si="5974"/>
        <v>-36.170354227183019</v>
      </c>
      <c r="D11701" s="9">
        <f t="shared" si="5963"/>
        <v>-1.3729310000000001</v>
      </c>
      <c r="E11701" s="9">
        <f t="shared" si="5964"/>
        <v>-1.2117264766430201E-2</v>
      </c>
      <c r="F11701" s="9">
        <f t="shared" si="5965"/>
        <v>1.3729308730103678</v>
      </c>
      <c r="G11701" s="9">
        <f t="shared" si="5966"/>
        <v>-1.2117264766430201E-2</v>
      </c>
      <c r="H11701" s="9">
        <f t="shared" si="5967"/>
        <v>-1.2698963236523753E-7</v>
      </c>
      <c r="I11701" s="9">
        <f t="shared" si="5968"/>
        <v>-8.6551891188787144E-2</v>
      </c>
      <c r="J11701" s="9">
        <f t="shared" si="5969"/>
        <v>-9.0706880260883942E-7</v>
      </c>
      <c r="K11701" s="9">
        <f t="shared" si="5975"/>
        <v>298.33514277305352</v>
      </c>
      <c r="L11701" s="9">
        <f t="shared" si="5976"/>
        <v>-1040.4902133686037</v>
      </c>
      <c r="M11701" s="9">
        <f t="shared" si="5970"/>
        <v>-2.5965567356636145E-4</v>
      </c>
      <c r="N11701" s="9">
        <f t="shared" si="5971"/>
        <v>-2.7212064078265183E-9</v>
      </c>
      <c r="O11701" s="9">
        <f t="shared" si="5977"/>
        <v>1.0193783055824275E-2</v>
      </c>
      <c r="P11701" s="9">
        <f t="shared" si="5978"/>
        <v>-0.10851106268563086</v>
      </c>
      <c r="Q11701" s="9" t="str">
        <f t="shared" si="5972"/>
        <v/>
      </c>
      <c r="R11701" s="9" t="str">
        <f t="shared" si="5962"/>
        <v/>
      </c>
    </row>
    <row r="11702" spans="1:18" ht="15.75" customHeight="1" x14ac:dyDescent="0.2">
      <c r="A11702" s="9">
        <f t="shared" si="5979"/>
        <v>35.064000000001215</v>
      </c>
      <c r="B11702" s="9">
        <f t="shared" si="5973"/>
        <v>3.3977978574379755</v>
      </c>
      <c r="C11702" s="9">
        <f t="shared" si="5974"/>
        <v>-36.170354229904227</v>
      </c>
      <c r="D11702" s="9">
        <f t="shared" si="5963"/>
        <v>-1.3729310000000001</v>
      </c>
      <c r="E11702" s="9">
        <f t="shared" si="5964"/>
        <v>-1.2115413004755852E-2</v>
      </c>
      <c r="F11702" s="9">
        <f t="shared" si="5965"/>
        <v>1.3729308732169472</v>
      </c>
      <c r="G11702" s="9">
        <f t="shared" si="5966"/>
        <v>-1.2115413004755852E-2</v>
      </c>
      <c r="H11702" s="9">
        <f t="shared" si="5967"/>
        <v>-1.2678305294500092E-7</v>
      </c>
      <c r="I11702" s="9">
        <f t="shared" si="5968"/>
        <v>-8.6538664319684655E-2</v>
      </c>
      <c r="J11702" s="9">
        <f t="shared" si="5969"/>
        <v>-9.0559323532143501E-7</v>
      </c>
      <c r="K11702" s="9">
        <f t="shared" si="5975"/>
        <v>298.34533655610932</v>
      </c>
      <c r="L11702" s="9">
        <f t="shared" si="5976"/>
        <v>-1040.5987244312894</v>
      </c>
      <c r="M11702" s="9">
        <f t="shared" si="5970"/>
        <v>-2.59615992959054E-4</v>
      </c>
      <c r="N11702" s="9">
        <f t="shared" si="5971"/>
        <v>-2.7167797059643053E-9</v>
      </c>
      <c r="O11702" s="9">
        <f t="shared" si="5977"/>
        <v>1.0193004148324488E-2</v>
      </c>
      <c r="P11702" s="9">
        <f t="shared" si="5978"/>
        <v>-0.10851106269378785</v>
      </c>
      <c r="Q11702" s="9" t="str">
        <f t="shared" si="5972"/>
        <v/>
      </c>
      <c r="R11702" s="9" t="str">
        <f t="shared" si="5962"/>
        <v/>
      </c>
    </row>
    <row r="11703" spans="1:18" ht="15.75" customHeight="1" x14ac:dyDescent="0.2">
      <c r="A11703" s="9">
        <f t="shared" si="5979"/>
        <v>35.067000000001215</v>
      </c>
      <c r="B11703" s="9">
        <f t="shared" si="5973"/>
        <v>3.3975382414450164</v>
      </c>
      <c r="C11703" s="9">
        <f t="shared" si="5974"/>
        <v>-36.170354232621008</v>
      </c>
      <c r="D11703" s="9">
        <f t="shared" si="5963"/>
        <v>-1.3729310000000001</v>
      </c>
      <c r="E11703" s="9">
        <f t="shared" si="5964"/>
        <v>-1.2113561667539496E-2</v>
      </c>
      <c r="F11703" s="9">
        <f t="shared" si="5965"/>
        <v>1.3729308734231911</v>
      </c>
      <c r="G11703" s="9">
        <f t="shared" si="5966"/>
        <v>-1.2113561667539496E-2</v>
      </c>
      <c r="H11703" s="9">
        <f t="shared" si="5967"/>
        <v>-1.2657680903416235E-7</v>
      </c>
      <c r="I11703" s="9">
        <f t="shared" si="5968"/>
        <v>-8.652544048242497E-2</v>
      </c>
      <c r="J11703" s="9">
        <f t="shared" si="5969"/>
        <v>-9.0412006452973101E-7</v>
      </c>
      <c r="K11703" s="9">
        <f t="shared" si="5975"/>
        <v>298.35552956025765</v>
      </c>
      <c r="L11703" s="9">
        <f t="shared" si="5976"/>
        <v>-1040.7072354939833</v>
      </c>
      <c r="M11703" s="9">
        <f t="shared" si="5970"/>
        <v>-2.5957632144727491E-4</v>
      </c>
      <c r="N11703" s="9">
        <f t="shared" si="5971"/>
        <v>-2.7123601935891931E-9</v>
      </c>
      <c r="O11703" s="9">
        <f t="shared" si="5977"/>
        <v>1.0192225359852879E-2</v>
      </c>
      <c r="P11703" s="9">
        <f t="shared" si="5978"/>
        <v>-0.10851106270193156</v>
      </c>
      <c r="Q11703" s="9" t="str">
        <f t="shared" si="5972"/>
        <v/>
      </c>
      <c r="R11703" s="9" t="str">
        <f t="shared" si="5962"/>
        <v/>
      </c>
    </row>
    <row r="11704" spans="1:18" ht="15.75" customHeight="1" x14ac:dyDescent="0.2">
      <c r="A11704" s="9">
        <f t="shared" si="5979"/>
        <v>35.070000000001215</v>
      </c>
      <c r="B11704" s="9">
        <f t="shared" si="5973"/>
        <v>3.3972786651235691</v>
      </c>
      <c r="C11704" s="9">
        <f t="shared" si="5974"/>
        <v>-36.17035423533337</v>
      </c>
      <c r="D11704" s="9">
        <f t="shared" si="5963"/>
        <v>-1.3729310000000001</v>
      </c>
      <c r="E11704" s="9">
        <f t="shared" si="5964"/>
        <v>-1.2111710754651424E-2</v>
      </c>
      <c r="F11704" s="9">
        <f t="shared" si="5965"/>
        <v>1.3729308736290993</v>
      </c>
      <c r="G11704" s="9">
        <f t="shared" si="5966"/>
        <v>-1.2111710754651424E-2</v>
      </c>
      <c r="H11704" s="9">
        <f t="shared" si="5967"/>
        <v>-1.2637090085476643E-7</v>
      </c>
      <c r="I11704" s="9">
        <f t="shared" si="5968"/>
        <v>-8.6512219676081595E-2</v>
      </c>
      <c r="J11704" s="9">
        <f t="shared" si="5969"/>
        <v>-9.026492918197601E-7</v>
      </c>
      <c r="K11704" s="9">
        <f t="shared" si="5975"/>
        <v>298.3657217856175</v>
      </c>
      <c r="L11704" s="9">
        <f t="shared" si="5976"/>
        <v>-1040.8157465566851</v>
      </c>
      <c r="M11704" s="9">
        <f t="shared" si="5970"/>
        <v>-2.5953665902824478E-4</v>
      </c>
      <c r="N11704" s="9">
        <f t="shared" si="5971"/>
        <v>-2.7079478754592805E-9</v>
      </c>
      <c r="O11704" s="9">
        <f t="shared" si="5977"/>
        <v>1.0191446690382164E-2</v>
      </c>
      <c r="P11704" s="9">
        <f t="shared" si="5978"/>
        <v>-0.10851106271006203</v>
      </c>
      <c r="Q11704" s="9" t="str">
        <f t="shared" si="5972"/>
        <v/>
      </c>
      <c r="R11704" s="9" t="str">
        <f t="shared" si="5962"/>
        <v/>
      </c>
    </row>
    <row r="11705" spans="1:18" ht="15.75" customHeight="1" x14ac:dyDescent="0.2">
      <c r="A11705" s="9">
        <f t="shared" si="5979"/>
        <v>35.073000000001215</v>
      </c>
      <c r="B11705" s="9">
        <f t="shared" si="5973"/>
        <v>3.397019128464541</v>
      </c>
      <c r="C11705" s="9">
        <f t="shared" si="5974"/>
        <v>-36.17035423804132</v>
      </c>
      <c r="D11705" s="9">
        <f t="shared" si="5963"/>
        <v>-1.3729310000000001</v>
      </c>
      <c r="E11705" s="9">
        <f t="shared" si="5964"/>
        <v>-1.2109860265961964E-2</v>
      </c>
      <c r="F11705" s="9">
        <f t="shared" si="5965"/>
        <v>1.3729308738346724</v>
      </c>
      <c r="G11705" s="9">
        <f t="shared" si="5966"/>
        <v>-1.2109860265961964E-2</v>
      </c>
      <c r="H11705" s="9">
        <f t="shared" si="5967"/>
        <v>-1.2616532774067934E-7</v>
      </c>
      <c r="I11705" s="9">
        <f t="shared" si="5968"/>
        <v>-8.6499001899728312E-2</v>
      </c>
      <c r="J11705" s="9">
        <f t="shared" si="5969"/>
        <v>-9.0118091243342385E-7</v>
      </c>
      <c r="K11705" s="9">
        <f t="shared" si="5975"/>
        <v>298.37591323230788</v>
      </c>
      <c r="L11705" s="9">
        <f t="shared" si="5976"/>
        <v>-1040.9242576193951</v>
      </c>
      <c r="M11705" s="9">
        <f t="shared" si="5970"/>
        <v>-2.5949700569918497E-4</v>
      </c>
      <c r="N11705" s="9">
        <f t="shared" si="5971"/>
        <v>-2.7035427373002717E-9</v>
      </c>
      <c r="O11705" s="9">
        <f t="shared" si="5977"/>
        <v>1.0190668139885074E-2</v>
      </c>
      <c r="P11705" s="9">
        <f t="shared" si="5978"/>
        <v>-0.10851106271817927</v>
      </c>
      <c r="Q11705" s="9" t="str">
        <f t="shared" si="5972"/>
        <v/>
      </c>
      <c r="R11705" s="9" t="str">
        <f t="shared" si="5962"/>
        <v/>
      </c>
    </row>
    <row r="11706" spans="1:18" ht="15.75" customHeight="1" x14ac:dyDescent="0.2">
      <c r="A11706" s="9">
        <f t="shared" si="5979"/>
        <v>35.076000000001216</v>
      </c>
      <c r="B11706" s="9">
        <f t="shared" si="5973"/>
        <v>3.396759631458842</v>
      </c>
      <c r="C11706" s="9">
        <f t="shared" si="5974"/>
        <v>-36.170354240744864</v>
      </c>
      <c r="D11706" s="9">
        <f t="shared" si="5963"/>
        <v>-1.3729310000000001</v>
      </c>
      <c r="E11706" s="9">
        <f t="shared" si="5964"/>
        <v>-1.2108010201341496E-2</v>
      </c>
      <c r="F11706" s="9">
        <f t="shared" si="5965"/>
        <v>1.3729308740399111</v>
      </c>
      <c r="G11706" s="9">
        <f t="shared" si="5966"/>
        <v>-1.2108010201341496E-2</v>
      </c>
      <c r="H11706" s="9">
        <f t="shared" si="5967"/>
        <v>-1.2596008902576727E-7</v>
      </c>
      <c r="I11706" s="9">
        <f t="shared" si="5968"/>
        <v>-8.648578715243925E-2</v>
      </c>
      <c r="J11706" s="9">
        <f t="shared" si="5969"/>
        <v>-8.9971492161262331E-7</v>
      </c>
      <c r="K11706" s="9">
        <f t="shared" si="5975"/>
        <v>298.38610390044778</v>
      </c>
      <c r="L11706" s="9">
        <f t="shared" si="5976"/>
        <v>-1041.0327686821133</v>
      </c>
      <c r="M11706" s="9">
        <f t="shared" si="5970"/>
        <v>-2.5945736145731774E-4</v>
      </c>
      <c r="N11706" s="9">
        <f t="shared" si="5971"/>
        <v>-2.69914476483787E-9</v>
      </c>
      <c r="O11706" s="9">
        <f t="shared" si="5977"/>
        <v>1.018988970833434E-2</v>
      </c>
      <c r="P11706" s="9">
        <f t="shared" si="5978"/>
        <v>-0.10851106272628332</v>
      </c>
      <c r="Q11706" s="9" t="str">
        <f t="shared" si="5972"/>
        <v/>
      </c>
      <c r="R11706" s="9" t="str">
        <f t="shared" si="5962"/>
        <v/>
      </c>
    </row>
    <row r="11707" spans="1:18" ht="15.75" customHeight="1" x14ac:dyDescent="0.2">
      <c r="A11707" s="9">
        <f t="shared" si="5979"/>
        <v>35.079000000001216</v>
      </c>
      <c r="B11707" s="9">
        <f t="shared" si="5973"/>
        <v>3.3965001740973846</v>
      </c>
      <c r="C11707" s="9">
        <f t="shared" si="5974"/>
        <v>-36.17035424344401</v>
      </c>
      <c r="D11707" s="9">
        <f t="shared" si="5963"/>
        <v>-1.3729310000000001</v>
      </c>
      <c r="E11707" s="9">
        <f t="shared" si="5964"/>
        <v>-1.2106160560660455E-2</v>
      </c>
      <c r="F11707" s="9">
        <f t="shared" si="5965"/>
        <v>1.3729308742448159</v>
      </c>
      <c r="G11707" s="9">
        <f t="shared" si="5966"/>
        <v>-1.2106160560660455E-2</v>
      </c>
      <c r="H11707" s="9">
        <f t="shared" si="5967"/>
        <v>-1.2575518426594101E-7</v>
      </c>
      <c r="I11707" s="9">
        <f t="shared" si="5968"/>
        <v>-8.6472575433288956E-2</v>
      </c>
      <c r="J11707" s="9">
        <f t="shared" si="5969"/>
        <v>-8.9825131618529285E-7</v>
      </c>
      <c r="K11707" s="9">
        <f t="shared" si="5975"/>
        <v>298.39629379015611</v>
      </c>
      <c r="L11707" s="9">
        <f t="shared" si="5976"/>
        <v>-1041.1412797448397</v>
      </c>
      <c r="M11707" s="9">
        <f t="shared" si="5970"/>
        <v>-2.5941772629986689E-4</v>
      </c>
      <c r="N11707" s="9">
        <f t="shared" si="5971"/>
        <v>-2.6947539485558788E-9</v>
      </c>
      <c r="O11707" s="9">
        <f t="shared" si="5977"/>
        <v>1.0189111395702706E-2</v>
      </c>
      <c r="P11707" s="9">
        <f t="shared" si="5978"/>
        <v>-0.10851106273437416</v>
      </c>
      <c r="Q11707" s="9" t="str">
        <f t="shared" si="5972"/>
        <v/>
      </c>
      <c r="R11707" s="9" t="str">
        <f t="shared" si="5962"/>
        <v/>
      </c>
    </row>
    <row r="11708" spans="1:18" ht="15.75" customHeight="1" x14ac:dyDescent="0.2">
      <c r="A11708" s="9">
        <f t="shared" si="5979"/>
        <v>35.082000000001216</v>
      </c>
      <c r="B11708" s="9">
        <f t="shared" si="5973"/>
        <v>3.3962407563710846</v>
      </c>
      <c r="C11708" s="9">
        <f t="shared" si="5974"/>
        <v>-36.170354246138764</v>
      </c>
      <c r="D11708" s="9">
        <f t="shared" si="5963"/>
        <v>-1.3729310000000001</v>
      </c>
      <c r="E11708" s="9">
        <f t="shared" si="5964"/>
        <v>-1.2104311343789319E-2</v>
      </c>
      <c r="F11708" s="9">
        <f t="shared" si="5965"/>
        <v>1.3729308744493873</v>
      </c>
      <c r="G11708" s="9">
        <f t="shared" si="5966"/>
        <v>-1.2104311343789319E-2</v>
      </c>
      <c r="H11708" s="9">
        <f t="shared" si="5967"/>
        <v>-1.2555061279506674E-7</v>
      </c>
      <c r="I11708" s="9">
        <f t="shared" si="5968"/>
        <v>-8.6459366741352267E-2</v>
      </c>
      <c r="J11708" s="9">
        <f t="shared" si="5969"/>
        <v>-8.9679009139333382E-7</v>
      </c>
      <c r="K11708" s="9">
        <f t="shared" si="5975"/>
        <v>298.40648290155178</v>
      </c>
      <c r="L11708" s="9">
        <f t="shared" si="5976"/>
        <v>-1041.2497908075741</v>
      </c>
      <c r="M11708" s="9">
        <f t="shared" si="5970"/>
        <v>-2.5937810022405681E-4</v>
      </c>
      <c r="N11708" s="9">
        <f t="shared" si="5971"/>
        <v>-2.6903702741800016E-9</v>
      </c>
      <c r="O11708" s="9">
        <f t="shared" si="5977"/>
        <v>1.0188333201962918E-2</v>
      </c>
      <c r="P11708" s="9">
        <f t="shared" si="5978"/>
        <v>-0.10851106274245184</v>
      </c>
      <c r="Q11708" s="9" t="str">
        <f t="shared" si="5972"/>
        <v/>
      </c>
      <c r="R11708" s="9" t="str">
        <f t="shared" si="5962"/>
        <v/>
      </c>
    </row>
    <row r="11709" spans="1:18" ht="15.75" customHeight="1" x14ac:dyDescent="0.2">
      <c r="A11709" s="9">
        <f t="shared" si="5979"/>
        <v>35.085000000001216</v>
      </c>
      <c r="B11709" s="9">
        <f t="shared" si="5973"/>
        <v>3.3959813782708603</v>
      </c>
      <c r="C11709" s="9">
        <f t="shared" si="5974"/>
        <v>-36.170354248829135</v>
      </c>
      <c r="D11709" s="9">
        <f t="shared" si="5963"/>
        <v>-1.3729310000000001</v>
      </c>
      <c r="E11709" s="9">
        <f t="shared" si="5964"/>
        <v>-1.2102462550598617E-2</v>
      </c>
      <c r="F11709" s="9">
        <f t="shared" si="5965"/>
        <v>1.3729308746536262</v>
      </c>
      <c r="G11709" s="9">
        <f t="shared" si="5966"/>
        <v>-1.2102462550598617E-2</v>
      </c>
      <c r="H11709" s="9">
        <f t="shared" si="5967"/>
        <v>-1.2534637394701065E-7</v>
      </c>
      <c r="I11709" s="9">
        <f t="shared" si="5968"/>
        <v>-8.6446161075704395E-2</v>
      </c>
      <c r="J11709" s="9">
        <f t="shared" si="5969"/>
        <v>-8.9533124247864738E-7</v>
      </c>
      <c r="K11709" s="9">
        <f t="shared" si="5975"/>
        <v>298.41667123475372</v>
      </c>
      <c r="L11709" s="9">
        <f t="shared" si="5976"/>
        <v>-1041.3583018703166</v>
      </c>
      <c r="M11709" s="9">
        <f t="shared" si="5970"/>
        <v>-2.5933848322711318E-4</v>
      </c>
      <c r="N11709" s="9">
        <f t="shared" si="5971"/>
        <v>-2.6859937274359424E-9</v>
      </c>
      <c r="O11709" s="9">
        <f t="shared" si="5977"/>
        <v>1.0187555127087741E-2</v>
      </c>
      <c r="P11709" s="9">
        <f t="shared" si="5978"/>
        <v>-0.10851106275051639</v>
      </c>
      <c r="Q11709" s="9" t="str">
        <f t="shared" si="5972"/>
        <v/>
      </c>
      <c r="R11709" s="9" t="str">
        <f t="shared" si="5962"/>
        <v/>
      </c>
    </row>
    <row r="11710" spans="1:18" ht="15.75" customHeight="1" x14ac:dyDescent="0.2">
      <c r="A11710" s="9">
        <f t="shared" si="5979"/>
        <v>35.088000000001216</v>
      </c>
      <c r="B11710" s="9">
        <f t="shared" si="5973"/>
        <v>3.3957220397876333</v>
      </c>
      <c r="C11710" s="9">
        <f t="shared" si="5974"/>
        <v>-36.170354251515128</v>
      </c>
      <c r="D11710" s="9">
        <f t="shared" si="5963"/>
        <v>-1.3729310000000001</v>
      </c>
      <c r="E11710" s="9">
        <f t="shared" si="5964"/>
        <v>-1.2100614180958934E-2</v>
      </c>
      <c r="F11710" s="9">
        <f t="shared" si="5965"/>
        <v>1.3729308748575324</v>
      </c>
      <c r="G11710" s="9">
        <f t="shared" si="5966"/>
        <v>-1.2100614180958934E-2</v>
      </c>
      <c r="H11710" s="9">
        <f t="shared" si="5967"/>
        <v>-1.2514246772177273E-7</v>
      </c>
      <c r="I11710" s="9">
        <f t="shared" si="5968"/>
        <v>-8.6432958435420953E-2</v>
      </c>
      <c r="J11710" s="9">
        <f t="shared" si="5969"/>
        <v>-8.9387476944123374E-7</v>
      </c>
      <c r="K11710" s="9">
        <f t="shared" si="5975"/>
        <v>298.42685878988078</v>
      </c>
      <c r="L11710" s="9">
        <f t="shared" si="5976"/>
        <v>-1041.4668129330671</v>
      </c>
      <c r="M11710" s="9">
        <f t="shared" si="5970"/>
        <v>-2.5929887530626289E-4</v>
      </c>
      <c r="N11710" s="9">
        <f t="shared" si="5971"/>
        <v>-2.6816243083237012E-9</v>
      </c>
      <c r="O11710" s="9">
        <f t="shared" si="5977"/>
        <v>1.0186777171049941E-2</v>
      </c>
      <c r="P11710" s="9">
        <f t="shared" si="5978"/>
        <v>-0.10851106275856783</v>
      </c>
      <c r="Q11710" s="9" t="str">
        <f t="shared" si="5972"/>
        <v/>
      </c>
      <c r="R11710" s="9" t="str">
        <f t="shared" si="5962"/>
        <v/>
      </c>
    </row>
    <row r="11711" spans="1:18" ht="15.75" customHeight="1" x14ac:dyDescent="0.2">
      <c r="A11711" s="9">
        <f t="shared" si="5979"/>
        <v>35.091000000001216</v>
      </c>
      <c r="B11711" s="9">
        <f t="shared" si="5973"/>
        <v>3.3954627409123272</v>
      </c>
      <c r="C11711" s="9">
        <f t="shared" si="5974"/>
        <v>-36.170354254196752</v>
      </c>
      <c r="D11711" s="9">
        <f t="shared" si="5963"/>
        <v>-1.3729310000000001</v>
      </c>
      <c r="E11711" s="9">
        <f t="shared" si="5964"/>
        <v>-1.2098766234740896E-2</v>
      </c>
      <c r="F11711" s="9">
        <f t="shared" si="5965"/>
        <v>1.3729308750611073</v>
      </c>
      <c r="G11711" s="9">
        <f t="shared" si="5966"/>
        <v>-1.2098766234740896E-2</v>
      </c>
      <c r="H11711" s="9">
        <f t="shared" si="5967"/>
        <v>-1.2493889278708536E-7</v>
      </c>
      <c r="I11711" s="9">
        <f t="shared" si="5968"/>
        <v>-8.6419758819577822E-2</v>
      </c>
      <c r="J11711" s="9">
        <f t="shared" si="5969"/>
        <v>-8.9242066276489533E-7</v>
      </c>
      <c r="K11711" s="9">
        <f t="shared" si="5975"/>
        <v>298.43704556705183</v>
      </c>
      <c r="L11711" s="9">
        <f t="shared" si="5976"/>
        <v>-1041.5753239958258</v>
      </c>
      <c r="M11711" s="9">
        <f t="shared" si="5970"/>
        <v>-2.5925927645873348E-4</v>
      </c>
      <c r="N11711" s="9">
        <f t="shared" si="5971"/>
        <v>-2.677261988294686E-9</v>
      </c>
      <c r="O11711" s="9">
        <f t="shared" si="5977"/>
        <v>1.0185999333822294E-2</v>
      </c>
      <c r="P11711" s="9">
        <f t="shared" si="5978"/>
        <v>-0.10851106276660616</v>
      </c>
      <c r="Q11711" s="9" t="str">
        <f t="shared" si="5972"/>
        <v/>
      </c>
      <c r="R11711" s="9" t="str">
        <f t="shared" si="5962"/>
        <v/>
      </c>
    </row>
    <row r="11712" spans="1:18" ht="15.75" customHeight="1" x14ac:dyDescent="0.2">
      <c r="A11712" s="9">
        <f t="shared" si="5979"/>
        <v>35.094000000001216</v>
      </c>
      <c r="B11712" s="9">
        <f t="shared" si="5973"/>
        <v>3.3952034816358685</v>
      </c>
      <c r="C11712" s="9">
        <f t="shared" si="5974"/>
        <v>-36.170354256874013</v>
      </c>
      <c r="D11712" s="9">
        <f t="shared" si="5963"/>
        <v>-1.3729310000000001</v>
      </c>
      <c r="E11712" s="9">
        <f t="shared" si="5964"/>
        <v>-1.2096918711815178E-2</v>
      </c>
      <c r="F11712" s="9">
        <f t="shared" si="5965"/>
        <v>1.3729308752643505</v>
      </c>
      <c r="G11712" s="9">
        <f t="shared" si="5966"/>
        <v>-1.2096918711815178E-2</v>
      </c>
      <c r="H11712" s="9">
        <f t="shared" si="5967"/>
        <v>-1.2473564958703776E-7</v>
      </c>
      <c r="I11712" s="9">
        <f t="shared" si="5968"/>
        <v>-8.6406562227251266E-2</v>
      </c>
      <c r="J11712" s="9">
        <f t="shared" si="5969"/>
        <v>-8.9096892562169821E-7</v>
      </c>
      <c r="K11712" s="9">
        <f t="shared" si="5975"/>
        <v>298.44723156638565</v>
      </c>
      <c r="L11712" s="9">
        <f t="shared" si="5976"/>
        <v>-1041.6838350585924</v>
      </c>
      <c r="M11712" s="9">
        <f t="shared" si="5970"/>
        <v>-2.5921968668175382E-4</v>
      </c>
      <c r="N11712" s="9">
        <f t="shared" si="5971"/>
        <v>-2.6729067768650948E-9</v>
      </c>
      <c r="O11712" s="9">
        <f t="shared" si="5977"/>
        <v>1.0185221615377582E-2</v>
      </c>
      <c r="P11712" s="9">
        <f t="shared" si="5978"/>
        <v>-0.10851106277463141</v>
      </c>
      <c r="Q11712" s="9" t="str">
        <f t="shared" si="5972"/>
        <v/>
      </c>
      <c r="R11712" s="9" t="str">
        <f t="shared" si="5962"/>
        <v/>
      </c>
    </row>
    <row r="11713" spans="1:18" ht="15.75" customHeight="1" x14ac:dyDescent="0.2">
      <c r="A11713" s="9">
        <f t="shared" si="5979"/>
        <v>35.097000000001216</v>
      </c>
      <c r="B11713" s="9">
        <f t="shared" si="5973"/>
        <v>3.3949442619491865</v>
      </c>
      <c r="C11713" s="9">
        <f t="shared" si="5974"/>
        <v>-36.170354259546919</v>
      </c>
      <c r="D11713" s="9">
        <f t="shared" si="5963"/>
        <v>-1.3729310000000001</v>
      </c>
      <c r="E11713" s="9">
        <f t="shared" si="5964"/>
        <v>-1.2095071612052512E-2</v>
      </c>
      <c r="F11713" s="9">
        <f t="shared" si="5965"/>
        <v>1.3729308754672636</v>
      </c>
      <c r="G11713" s="9">
        <f t="shared" si="5966"/>
        <v>-1.2095071612052512E-2</v>
      </c>
      <c r="H11713" s="9">
        <f t="shared" si="5967"/>
        <v>-1.2453273656731767E-7</v>
      </c>
      <c r="I11713" s="9">
        <f t="shared" si="5968"/>
        <v>-8.6393368657517927E-2</v>
      </c>
      <c r="J11713" s="9">
        <f t="shared" si="5969"/>
        <v>-8.8951954690941182E-7</v>
      </c>
      <c r="K11713" s="9">
        <f t="shared" si="5975"/>
        <v>298.45741678800101</v>
      </c>
      <c r="L11713" s="9">
        <f t="shared" si="5976"/>
        <v>-1041.792346121367</v>
      </c>
      <c r="M11713" s="9">
        <f t="shared" si="5970"/>
        <v>-2.5918010597255378E-4</v>
      </c>
      <c r="N11713" s="9">
        <f t="shared" si="5971"/>
        <v>-2.6685586407282356E-9</v>
      </c>
      <c r="O11713" s="9">
        <f t="shared" si="5977"/>
        <v>1.0184444015688601E-2</v>
      </c>
      <c r="P11713" s="9">
        <f t="shared" si="5978"/>
        <v>-0.10851106278264359</v>
      </c>
      <c r="Q11713" s="9" t="str">
        <f t="shared" si="5972"/>
        <v/>
      </c>
      <c r="R11713" s="9" t="str">
        <f t="shared" si="5962"/>
        <v/>
      </c>
    </row>
    <row r="11714" spans="1:18" ht="15.75" customHeight="1" x14ac:dyDescent="0.2">
      <c r="A11714" s="9">
        <f t="shared" si="5979"/>
        <v>35.100000000001216</v>
      </c>
      <c r="B11714" s="9">
        <f t="shared" si="5973"/>
        <v>3.3946850818432139</v>
      </c>
      <c r="C11714" s="9">
        <f t="shared" si="5974"/>
        <v>-36.170354262215476</v>
      </c>
      <c r="D11714" s="9">
        <f t="shared" si="5963"/>
        <v>-1.3729310000000001</v>
      </c>
      <c r="E11714" s="9">
        <f t="shared" si="5964"/>
        <v>-1.2093224935323672E-2</v>
      </c>
      <c r="F11714" s="9">
        <f t="shared" si="5965"/>
        <v>1.3729308756698462</v>
      </c>
      <c r="G11714" s="9">
        <f t="shared" si="5966"/>
        <v>-1.2093224935323672E-2</v>
      </c>
      <c r="H11714" s="9">
        <f t="shared" si="5967"/>
        <v>-1.2433015394996971E-7</v>
      </c>
      <c r="I11714" s="9">
        <f t="shared" si="5968"/>
        <v>-8.6380178109454794E-2</v>
      </c>
      <c r="J11714" s="9">
        <f t="shared" si="5969"/>
        <v>-8.8807252821406926E-7</v>
      </c>
      <c r="K11714" s="9">
        <f t="shared" si="5975"/>
        <v>298.4676012320167</v>
      </c>
      <c r="L11714" s="9">
        <f t="shared" si="5976"/>
        <v>-1041.9008571841496</v>
      </c>
      <c r="M11714" s="9">
        <f t="shared" si="5970"/>
        <v>-2.5914053432836437E-4</v>
      </c>
      <c r="N11714" s="9">
        <f t="shared" si="5971"/>
        <v>-2.664217584642208E-9</v>
      </c>
      <c r="O11714" s="9">
        <f t="shared" si="5977"/>
        <v>1.018366653472815E-2</v>
      </c>
      <c r="P11714" s="9">
        <f t="shared" si="5978"/>
        <v>-0.10851106279064276</v>
      </c>
      <c r="Q11714" s="9" t="str">
        <f t="shared" si="5972"/>
        <v/>
      </c>
      <c r="R11714" s="9" t="str">
        <f t="shared" si="5962"/>
        <v/>
      </c>
    </row>
    <row r="11715" spans="1:18" ht="15.75" customHeight="1" x14ac:dyDescent="0.2">
      <c r="A11715" s="9">
        <f t="shared" si="5979"/>
        <v>35.103000000001217</v>
      </c>
      <c r="B11715" s="9">
        <f t="shared" si="5973"/>
        <v>3.3944259413088855</v>
      </c>
      <c r="C11715" s="9">
        <f t="shared" si="5974"/>
        <v>-36.170354264879691</v>
      </c>
      <c r="D11715" s="9">
        <f t="shared" si="5963"/>
        <v>-1.3729310000000001</v>
      </c>
      <c r="E11715" s="9">
        <f t="shared" si="5964"/>
        <v>-1.2091378681499489E-2</v>
      </c>
      <c r="F11715" s="9">
        <f t="shared" si="5965"/>
        <v>1.3729308758720993</v>
      </c>
      <c r="G11715" s="9">
        <f t="shared" si="5966"/>
        <v>-1.2091378681499489E-2</v>
      </c>
      <c r="H11715" s="9">
        <f t="shared" si="5967"/>
        <v>-1.2412790084681546E-7</v>
      </c>
      <c r="I11715" s="9">
        <f t="shared" si="5968"/>
        <v>-8.6366990582139203E-2</v>
      </c>
      <c r="J11715" s="9">
        <f t="shared" si="5969"/>
        <v>-8.8662786319153889E-7</v>
      </c>
      <c r="K11715" s="9">
        <f t="shared" si="5975"/>
        <v>298.47778489855142</v>
      </c>
      <c r="L11715" s="9">
        <f t="shared" si="5976"/>
        <v>-1042.0093682469403</v>
      </c>
      <c r="M11715" s="9">
        <f t="shared" si="5970"/>
        <v>-2.5910097174641761E-4</v>
      </c>
      <c r="N11715" s="9">
        <f t="shared" si="5971"/>
        <v>-2.6598835895746168E-9</v>
      </c>
      <c r="O11715" s="9">
        <f t="shared" si="5977"/>
        <v>1.0182889172469038E-2</v>
      </c>
      <c r="P11715" s="9">
        <f t="shared" si="5978"/>
        <v>-0.1085110627986289</v>
      </c>
      <c r="Q11715" s="9" t="str">
        <f t="shared" si="5972"/>
        <v/>
      </c>
      <c r="R11715" s="9" t="str">
        <f t="shared" si="5962"/>
        <v/>
      </c>
    </row>
    <row r="11716" spans="1:18" ht="15.75" customHeight="1" x14ac:dyDescent="0.2">
      <c r="A11716" s="9">
        <f t="shared" si="5979"/>
        <v>35.106000000001217</v>
      </c>
      <c r="B11716" s="9">
        <f t="shared" si="5973"/>
        <v>3.3941668403371392</v>
      </c>
      <c r="C11716" s="9">
        <f t="shared" si="5974"/>
        <v>-36.170354267539572</v>
      </c>
      <c r="D11716" s="9">
        <f t="shared" si="5963"/>
        <v>-1.3729310000000001</v>
      </c>
      <c r="E11716" s="9">
        <f t="shared" si="5964"/>
        <v>-1.2089532850450835E-2</v>
      </c>
      <c r="F11716" s="9">
        <f t="shared" si="5965"/>
        <v>1.3729308760740233</v>
      </c>
      <c r="G11716" s="9">
        <f t="shared" si="5966"/>
        <v>-1.2089532850450835E-2</v>
      </c>
      <c r="H11716" s="9">
        <f t="shared" si="5967"/>
        <v>-1.2392597681376571E-7</v>
      </c>
      <c r="I11716" s="9">
        <f t="shared" si="5968"/>
        <v>-8.6353806074648806E-2</v>
      </c>
      <c r="J11716" s="9">
        <f t="shared" si="5969"/>
        <v>-8.8518554866975498E-7</v>
      </c>
      <c r="K11716" s="9">
        <f t="shared" si="5975"/>
        <v>298.4879677877239</v>
      </c>
      <c r="L11716" s="9">
        <f t="shared" si="5976"/>
        <v>-1042.117879309739</v>
      </c>
      <c r="M11716" s="9">
        <f t="shared" si="5970"/>
        <v>-2.5906141822394641E-4</v>
      </c>
      <c r="N11716" s="9">
        <f t="shared" si="5971"/>
        <v>-2.6555566460092651E-9</v>
      </c>
      <c r="O11716" s="9">
        <f t="shared" si="5977"/>
        <v>1.0182111928884083E-2</v>
      </c>
      <c r="P11716" s="9">
        <f t="shared" si="5978"/>
        <v>-0.10851106280660205</v>
      </c>
      <c r="Q11716" s="9" t="str">
        <f t="shared" si="5972"/>
        <v/>
      </c>
      <c r="R11716" s="9" t="str">
        <f t="shared" si="5962"/>
        <v/>
      </c>
    </row>
    <row r="11717" spans="1:18" ht="15.75" customHeight="1" x14ac:dyDescent="0.2">
      <c r="A11717" s="9">
        <f t="shared" si="5979"/>
        <v>35.109000000001217</v>
      </c>
      <c r="B11717" s="9">
        <f t="shared" si="5973"/>
        <v>3.3939077789189152</v>
      </c>
      <c r="C11717" s="9">
        <f t="shared" si="5974"/>
        <v>-36.170354270195126</v>
      </c>
      <c r="D11717" s="9">
        <f t="shared" si="5963"/>
        <v>-1.3729310000000001</v>
      </c>
      <c r="E11717" s="9">
        <f t="shared" si="5964"/>
        <v>-1.2087687442048635E-2</v>
      </c>
      <c r="F11717" s="9">
        <f t="shared" si="5965"/>
        <v>1.3729308762756189</v>
      </c>
      <c r="G11717" s="9">
        <f t="shared" si="5966"/>
        <v>-1.2087687442048635E-2</v>
      </c>
      <c r="H11717" s="9">
        <f t="shared" si="5967"/>
        <v>-1.2372438118468665E-7</v>
      </c>
      <c r="I11717" s="9">
        <f t="shared" si="5968"/>
        <v>-8.6340624586061676E-2</v>
      </c>
      <c r="J11717" s="9">
        <f t="shared" si="5969"/>
        <v>-8.8374557989061879E-7</v>
      </c>
      <c r="K11717" s="9">
        <f t="shared" si="5975"/>
        <v>298.49814989965279</v>
      </c>
      <c r="L11717" s="9">
        <f t="shared" si="5976"/>
        <v>-1042.2263903725457</v>
      </c>
      <c r="M11717" s="9">
        <f t="shared" si="5970"/>
        <v>-2.5902187375818501E-4</v>
      </c>
      <c r="N11717" s="9">
        <f t="shared" si="5971"/>
        <v>-2.6512367396718566E-9</v>
      </c>
      <c r="O11717" s="9">
        <f t="shared" si="5977"/>
        <v>1.0181334803946108E-2</v>
      </c>
      <c r="P11717" s="9">
        <f t="shared" si="5978"/>
        <v>-0.10851106281456224</v>
      </c>
      <c r="Q11717" s="9" t="str">
        <f t="shared" si="5972"/>
        <v/>
      </c>
      <c r="R11717" s="9" t="str">
        <f t="shared" si="5962"/>
        <v/>
      </c>
    </row>
    <row r="11718" spans="1:18" ht="15.75" customHeight="1" x14ac:dyDescent="0.2">
      <c r="A11718" s="9">
        <f t="shared" si="5979"/>
        <v>35.112000000001217</v>
      </c>
      <c r="B11718" s="9">
        <f t="shared" si="5973"/>
        <v>3.393648757045157</v>
      </c>
      <c r="C11718" s="9">
        <f t="shared" si="5974"/>
        <v>-36.17035427284636</v>
      </c>
      <c r="D11718" s="9">
        <f t="shared" si="5963"/>
        <v>-1.3729310000000001</v>
      </c>
      <c r="E11718" s="9">
        <f t="shared" si="5964"/>
        <v>-1.2085842456163865E-2</v>
      </c>
      <c r="F11718" s="9">
        <f t="shared" si="5965"/>
        <v>1.3729308764768866</v>
      </c>
      <c r="G11718" s="9">
        <f t="shared" si="5966"/>
        <v>-1.2085842456163865E-2</v>
      </c>
      <c r="H11718" s="9">
        <f t="shared" si="5967"/>
        <v>-1.2352311351548906E-7</v>
      </c>
      <c r="I11718" s="9">
        <f t="shared" si="5968"/>
        <v>-8.6327446115456175E-2</v>
      </c>
      <c r="J11718" s="9">
        <f t="shared" si="5969"/>
        <v>-8.8230795368206465E-7</v>
      </c>
      <c r="K11718" s="9">
        <f t="shared" si="5975"/>
        <v>298.50833123445676</v>
      </c>
      <c r="L11718" s="9">
        <f t="shared" si="5976"/>
        <v>-1042.3349014353603</v>
      </c>
      <c r="M11718" s="9">
        <f t="shared" si="5970"/>
        <v>-2.5898233834636855E-4</v>
      </c>
      <c r="N11718" s="9">
        <f t="shared" si="5971"/>
        <v>-2.6469238610461941E-9</v>
      </c>
      <c r="O11718" s="9">
        <f t="shared" si="5977"/>
        <v>1.0180557797627951E-2</v>
      </c>
      <c r="P11718" s="9">
        <f t="shared" si="5978"/>
        <v>-0.10851106282250947</v>
      </c>
      <c r="Q11718" s="9" t="str">
        <f t="shared" si="5972"/>
        <v/>
      </c>
      <c r="R11718" s="9" t="str">
        <f t="shared" si="5962"/>
        <v/>
      </c>
    </row>
    <row r="11719" spans="1:18" ht="15.75" customHeight="1" x14ac:dyDescent="0.2">
      <c r="A11719" s="9">
        <f t="shared" si="5979"/>
        <v>35.115000000001217</v>
      </c>
      <c r="B11719" s="9">
        <f t="shared" si="5973"/>
        <v>3.3933897747068107</v>
      </c>
      <c r="C11719" s="9">
        <f t="shared" si="5974"/>
        <v>-36.170354275493281</v>
      </c>
      <c r="D11719" s="9">
        <f t="shared" si="5963"/>
        <v>-1.3729310000000001</v>
      </c>
      <c r="E11719" s="9">
        <f t="shared" si="5964"/>
        <v>-1.2083997892667548E-2</v>
      </c>
      <c r="F11719" s="9">
        <f t="shared" si="5965"/>
        <v>1.372930876677827</v>
      </c>
      <c r="G11719" s="9">
        <f t="shared" si="5966"/>
        <v>-1.2083997892667548E-2</v>
      </c>
      <c r="H11719" s="9">
        <f t="shared" si="5967"/>
        <v>-1.2332217314003913E-7</v>
      </c>
      <c r="I11719" s="9">
        <f t="shared" si="5968"/>
        <v>-8.6314270661911052E-2</v>
      </c>
      <c r="J11719" s="9">
        <f t="shared" si="5969"/>
        <v>-8.8087266528599364E-7</v>
      </c>
      <c r="K11719" s="9">
        <f t="shared" si="5975"/>
        <v>298.5185117922544</v>
      </c>
      <c r="L11719" s="9">
        <f t="shared" si="5976"/>
        <v>-1042.4434124981829</v>
      </c>
      <c r="M11719" s="9">
        <f t="shared" si="5970"/>
        <v>-2.5894281198573317E-4</v>
      </c>
      <c r="N11719" s="9">
        <f t="shared" si="5971"/>
        <v>-2.6426179958579811E-9</v>
      </c>
      <c r="O11719" s="9">
        <f t="shared" si="5977"/>
        <v>1.0179780909902455E-2</v>
      </c>
      <c r="P11719" s="9">
        <f t="shared" si="5978"/>
        <v>-0.10851106283044377</v>
      </c>
      <c r="Q11719" s="9" t="str">
        <f t="shared" si="5972"/>
        <v/>
      </c>
      <c r="R11719" s="9" t="str">
        <f t="shared" si="5962"/>
        <v/>
      </c>
    </row>
    <row r="11720" spans="1:18" ht="15.75" customHeight="1" x14ac:dyDescent="0.2">
      <c r="A11720" s="9">
        <f t="shared" si="5979"/>
        <v>35.118000000001217</v>
      </c>
      <c r="B11720" s="9">
        <f t="shared" si="5973"/>
        <v>3.3931308318948248</v>
      </c>
      <c r="C11720" s="9">
        <f t="shared" si="5974"/>
        <v>-36.170354278135896</v>
      </c>
      <c r="D11720" s="9">
        <f t="shared" si="5963"/>
        <v>-1.3729310000000001</v>
      </c>
      <c r="E11720" s="9">
        <f t="shared" si="5964"/>
        <v>-1.2082153751430754E-2</v>
      </c>
      <c r="F11720" s="9">
        <f t="shared" si="5965"/>
        <v>1.3729308768784403</v>
      </c>
      <c r="G11720" s="9">
        <f t="shared" si="5966"/>
        <v>-1.2082153751430754E-2</v>
      </c>
      <c r="H11720" s="9">
        <f t="shared" si="5967"/>
        <v>-1.2312155983629225E-7</v>
      </c>
      <c r="I11720" s="9">
        <f t="shared" si="5968"/>
        <v>-8.6301098224505379E-2</v>
      </c>
      <c r="J11720" s="9">
        <f t="shared" si="5969"/>
        <v>-8.7943971311637307E-7</v>
      </c>
      <c r="K11720" s="9">
        <f t="shared" si="5975"/>
        <v>298.52869157316428</v>
      </c>
      <c r="L11720" s="9">
        <f t="shared" si="5976"/>
        <v>-1042.5519235610134</v>
      </c>
      <c r="M11720" s="9">
        <f t="shared" si="5970"/>
        <v>-2.5890329467351616E-4</v>
      </c>
      <c r="N11720" s="9">
        <f t="shared" si="5971"/>
        <v>-2.6383191393491192E-9</v>
      </c>
      <c r="O11720" s="9">
        <f t="shared" si="5977"/>
        <v>1.0179004140742465E-2</v>
      </c>
      <c r="P11720" s="9">
        <f t="shared" si="5978"/>
        <v>-0.10851106283836516</v>
      </c>
      <c r="Q11720" s="9" t="str">
        <f t="shared" si="5972"/>
        <v/>
      </c>
      <c r="R11720" s="9" t="str">
        <f t="shared" si="5962"/>
        <v/>
      </c>
    </row>
    <row r="11721" spans="1:18" ht="15.75" customHeight="1" x14ac:dyDescent="0.2">
      <c r="A11721" s="9">
        <f t="shared" si="5979"/>
        <v>35.121000000001217</v>
      </c>
      <c r="B11721" s="9">
        <f t="shared" si="5973"/>
        <v>3.3928719286001514</v>
      </c>
      <c r="C11721" s="9">
        <f t="shared" si="5974"/>
        <v>-36.170354280774212</v>
      </c>
      <c r="D11721" s="9">
        <f t="shared" si="5963"/>
        <v>-1.3729310000000001</v>
      </c>
      <c r="E11721" s="9">
        <f t="shared" si="5964"/>
        <v>-1.208031003232461E-2</v>
      </c>
      <c r="F11721" s="9">
        <f t="shared" si="5965"/>
        <v>1.3729308770787272</v>
      </c>
      <c r="G11721" s="9">
        <f t="shared" si="5966"/>
        <v>-1.208031003232461E-2</v>
      </c>
      <c r="H11721" s="9">
        <f t="shared" si="5967"/>
        <v>-1.2292127293811461E-7</v>
      </c>
      <c r="I11721" s="9">
        <f t="shared" si="5968"/>
        <v>-8.6287928802318642E-2</v>
      </c>
      <c r="J11721" s="9">
        <f t="shared" si="5969"/>
        <v>-8.7800909241510433E-7</v>
      </c>
      <c r="K11721" s="9">
        <f t="shared" si="5975"/>
        <v>298.53887057730503</v>
      </c>
      <c r="L11721" s="9">
        <f t="shared" si="5976"/>
        <v>-1042.6604346238516</v>
      </c>
      <c r="M11721" s="9">
        <f t="shared" si="5970"/>
        <v>-2.5886378640695596E-4</v>
      </c>
      <c r="N11721" s="9">
        <f t="shared" si="5971"/>
        <v>-2.6340272772453129E-9</v>
      </c>
      <c r="O11721" s="9">
        <f t="shared" si="5977"/>
        <v>1.0178227490120845E-2</v>
      </c>
      <c r="P11721" s="9">
        <f t="shared" si="5978"/>
        <v>-0.10851106284627368</v>
      </c>
      <c r="Q11721" s="9" t="str">
        <f t="shared" si="5972"/>
        <v/>
      </c>
      <c r="R11721" s="9" t="str">
        <f t="shared" si="5962"/>
        <v/>
      </c>
    </row>
    <row r="11722" spans="1:18" ht="15.75" customHeight="1" x14ac:dyDescent="0.2">
      <c r="A11722" s="9">
        <f t="shared" si="5979"/>
        <v>35.124000000001217</v>
      </c>
      <c r="B11722" s="9">
        <f t="shared" si="5973"/>
        <v>3.3926130648137445</v>
      </c>
      <c r="C11722" s="9">
        <f t="shared" si="5974"/>
        <v>-36.170354283408237</v>
      </c>
      <c r="D11722" s="9">
        <f t="shared" si="5963"/>
        <v>-1.3729310000000001</v>
      </c>
      <c r="E11722" s="9">
        <f t="shared" si="5964"/>
        <v>-1.2078466735220285E-2</v>
      </c>
      <c r="F11722" s="9">
        <f t="shared" si="5965"/>
        <v>1.3729308772786886</v>
      </c>
      <c r="G11722" s="9">
        <f t="shared" si="5966"/>
        <v>-1.2078466735220285E-2</v>
      </c>
      <c r="H11722" s="9">
        <f t="shared" si="5967"/>
        <v>-1.2272131155732779E-7</v>
      </c>
      <c r="I11722" s="9">
        <f t="shared" si="5968"/>
        <v>-8.6274762394430604E-2</v>
      </c>
      <c r="J11722" s="9">
        <f t="shared" si="5969"/>
        <v>-8.7658079683805557E-7</v>
      </c>
      <c r="K11722" s="9">
        <f t="shared" si="5975"/>
        <v>298.54904880479518</v>
      </c>
      <c r="L11722" s="9">
        <f t="shared" si="5976"/>
        <v>-1042.7689456866979</v>
      </c>
      <c r="M11722" s="9">
        <f t="shared" si="5970"/>
        <v>-2.588242871832918E-4</v>
      </c>
      <c r="N11722" s="9">
        <f t="shared" si="5971"/>
        <v>-2.6297423905141669E-9</v>
      </c>
      <c r="O11722" s="9">
        <f t="shared" si="5977"/>
        <v>1.0177450958010459E-2</v>
      </c>
      <c r="P11722" s="9">
        <f t="shared" si="5978"/>
        <v>-0.10851106285416932</v>
      </c>
      <c r="Q11722" s="9" t="str">
        <f t="shared" si="5972"/>
        <v/>
      </c>
      <c r="R11722" s="9" t="str">
        <f t="shared" si="5962"/>
        <v/>
      </c>
    </row>
    <row r="11723" spans="1:18" ht="15.75" customHeight="1" x14ac:dyDescent="0.2">
      <c r="A11723" s="9">
        <f t="shared" si="5979"/>
        <v>35.127000000001217</v>
      </c>
      <c r="B11723" s="9">
        <f t="shared" si="5973"/>
        <v>3.392354240526561</v>
      </c>
      <c r="C11723" s="9">
        <f t="shared" si="5974"/>
        <v>-36.170354286037977</v>
      </c>
      <c r="D11723" s="9">
        <f t="shared" si="5963"/>
        <v>-1.3729310000000001</v>
      </c>
      <c r="E11723" s="9">
        <f t="shared" si="5964"/>
        <v>-1.2076623859988995E-2</v>
      </c>
      <c r="F11723" s="9">
        <f t="shared" si="5965"/>
        <v>1.3729308774783244</v>
      </c>
      <c r="G11723" s="9">
        <f t="shared" si="5966"/>
        <v>-1.2076623859988995E-2</v>
      </c>
      <c r="H11723" s="9">
        <f t="shared" si="5967"/>
        <v>-1.225216756939318E-7</v>
      </c>
      <c r="I11723" s="9">
        <f t="shared" si="5968"/>
        <v>-8.6261598999921377E-2</v>
      </c>
      <c r="J11723" s="9">
        <f t="shared" si="5969"/>
        <v>-8.7515482638522702E-7</v>
      </c>
      <c r="K11723" s="9">
        <f t="shared" si="5975"/>
        <v>298.55922625575317</v>
      </c>
      <c r="L11723" s="9">
        <f t="shared" si="5976"/>
        <v>-1042.877456749552</v>
      </c>
      <c r="M11723" s="9">
        <f t="shared" si="5970"/>
        <v>-2.5878479699976411E-4</v>
      </c>
      <c r="N11723" s="9">
        <f t="shared" si="5971"/>
        <v>-2.6254644791556813E-9</v>
      </c>
      <c r="O11723" s="9">
        <f t="shared" si="5977"/>
        <v>1.0176674544384184E-2</v>
      </c>
      <c r="P11723" s="9">
        <f t="shared" si="5978"/>
        <v>-0.10851106286205213</v>
      </c>
      <c r="Q11723" s="9" t="str">
        <f t="shared" si="5972"/>
        <v/>
      </c>
      <c r="R11723" s="9" t="str">
        <f t="shared" si="5962"/>
        <v/>
      </c>
    </row>
    <row r="11724" spans="1:18" ht="15.75" customHeight="1" x14ac:dyDescent="0.2">
      <c r="A11724" s="9">
        <f t="shared" si="5979"/>
        <v>35.130000000001218</v>
      </c>
      <c r="B11724" s="9">
        <f t="shared" si="5973"/>
        <v>3.3920954557295611</v>
      </c>
      <c r="C11724" s="9">
        <f t="shared" si="5974"/>
        <v>-36.170354288663439</v>
      </c>
      <c r="D11724" s="9">
        <f t="shared" si="5963"/>
        <v>-1.3729310000000001</v>
      </c>
      <c r="E11724" s="9">
        <f t="shared" si="5964"/>
        <v>-1.2074781406502014E-2</v>
      </c>
      <c r="F11724" s="9">
        <f t="shared" si="5965"/>
        <v>1.3729308776776354</v>
      </c>
      <c r="G11724" s="9">
        <f t="shared" si="5966"/>
        <v>-1.2074781406502014E-2</v>
      </c>
      <c r="H11724" s="9">
        <f t="shared" si="5967"/>
        <v>-1.2232236468179281E-7</v>
      </c>
      <c r="I11724" s="9">
        <f t="shared" si="5968"/>
        <v>-8.6248438617871515E-2</v>
      </c>
      <c r="J11724" s="9">
        <f t="shared" si="5969"/>
        <v>-8.7373117629851993E-7</v>
      </c>
      <c r="K11724" s="9">
        <f t="shared" si="5975"/>
        <v>298.56940293029754</v>
      </c>
      <c r="L11724" s="9">
        <f t="shared" si="5976"/>
        <v>-1042.9859678124142</v>
      </c>
      <c r="M11724" s="9">
        <f t="shared" si="5970"/>
        <v>-2.5874531585361453E-4</v>
      </c>
      <c r="N11724" s="9">
        <f t="shared" si="5971"/>
        <v>-2.62119352889556E-9</v>
      </c>
      <c r="O11724" s="9">
        <f t="shared" si="5977"/>
        <v>1.0175898249214903E-2</v>
      </c>
      <c r="P11724" s="9">
        <f t="shared" si="5978"/>
        <v>-0.10851106286992211</v>
      </c>
      <c r="Q11724" s="9" t="str">
        <f t="shared" si="5972"/>
        <v/>
      </c>
      <c r="R11724" s="9" t="str">
        <f t="shared" si="5962"/>
        <v/>
      </c>
    </row>
    <row r="11725" spans="1:18" ht="15.75" customHeight="1" x14ac:dyDescent="0.2">
      <c r="A11725" s="9">
        <f t="shared" si="5979"/>
        <v>35.133000000001218</v>
      </c>
      <c r="B11725" s="9">
        <f t="shared" si="5973"/>
        <v>3.3918367104137075</v>
      </c>
      <c r="C11725" s="9">
        <f t="shared" si="5974"/>
        <v>-36.170354291284632</v>
      </c>
      <c r="D11725" s="9">
        <f t="shared" si="5963"/>
        <v>-1.3729310000000001</v>
      </c>
      <c r="E11725" s="9">
        <f t="shared" si="5964"/>
        <v>-1.2072939374630661E-2</v>
      </c>
      <c r="F11725" s="9">
        <f t="shared" si="5965"/>
        <v>1.3729308778766227</v>
      </c>
      <c r="G11725" s="9">
        <f t="shared" si="5966"/>
        <v>-1.2072939374630661E-2</v>
      </c>
      <c r="H11725" s="9">
        <f t="shared" si="5967"/>
        <v>-1.2212337741068779E-7</v>
      </c>
      <c r="I11725" s="9">
        <f t="shared" si="5968"/>
        <v>-8.623528124736185E-2</v>
      </c>
      <c r="J11725" s="9">
        <f t="shared" si="5969"/>
        <v>-8.7230983864776993E-7</v>
      </c>
      <c r="K11725" s="9">
        <f t="shared" si="5975"/>
        <v>298.57957882854674</v>
      </c>
      <c r="L11725" s="9">
        <f t="shared" si="5976"/>
        <v>-1043.094478875284</v>
      </c>
      <c r="M11725" s="9">
        <f t="shared" si="5970"/>
        <v>-2.5870584374208555E-4</v>
      </c>
      <c r="N11725" s="9">
        <f t="shared" si="5971"/>
        <v>-2.6169295159433097E-9</v>
      </c>
      <c r="O11725" s="9">
        <f t="shared" si="5977"/>
        <v>1.017512207247551E-2</v>
      </c>
      <c r="P11725" s="9">
        <f t="shared" si="5978"/>
        <v>-0.10851106287777929</v>
      </c>
      <c r="Q11725" s="9" t="str">
        <f t="shared" si="5972"/>
        <v/>
      </c>
      <c r="R11725" s="9" t="str">
        <f t="shared" si="5962"/>
        <v/>
      </c>
    </row>
    <row r="11726" spans="1:18" ht="15.75" customHeight="1" x14ac:dyDescent="0.2">
      <c r="A11726" s="9">
        <f t="shared" si="5979"/>
        <v>35.136000000001218</v>
      </c>
      <c r="B11726" s="9">
        <f t="shared" si="5973"/>
        <v>3.3915780045699653</v>
      </c>
      <c r="C11726" s="9">
        <f t="shared" si="5974"/>
        <v>-36.170354293901561</v>
      </c>
      <c r="D11726" s="9">
        <f t="shared" si="5963"/>
        <v>-1.3729310000000001</v>
      </c>
      <c r="E11726" s="9">
        <f t="shared" si="5964"/>
        <v>-1.2071097764246298E-2</v>
      </c>
      <c r="F11726" s="9">
        <f t="shared" si="5965"/>
        <v>1.3729308780752858</v>
      </c>
      <c r="G11726" s="9">
        <f t="shared" si="5966"/>
        <v>-1.2071097764246298E-2</v>
      </c>
      <c r="H11726" s="9">
        <f t="shared" si="5967"/>
        <v>-1.2192471432470597E-7</v>
      </c>
      <c r="I11726" s="9">
        <f t="shared" si="5968"/>
        <v>-8.6222126887473549E-2</v>
      </c>
      <c r="J11726" s="9">
        <f t="shared" si="5969"/>
        <v>-8.7089081660504255E-7</v>
      </c>
      <c r="K11726" s="9">
        <f t="shared" si="5975"/>
        <v>298.58975395061924</v>
      </c>
      <c r="L11726" s="9">
        <f t="shared" si="5976"/>
        <v>-1043.2029899381619</v>
      </c>
      <c r="M11726" s="9">
        <f t="shared" si="5970"/>
        <v>-2.5866638066242065E-4</v>
      </c>
      <c r="N11726" s="9">
        <f t="shared" si="5971"/>
        <v>-2.6126724498151278E-9</v>
      </c>
      <c r="O11726" s="9">
        <f t="shared" si="5977"/>
        <v>1.0174346014138903E-2</v>
      </c>
      <c r="P11726" s="9">
        <f t="shared" si="5978"/>
        <v>-0.10851106288562369</v>
      </c>
      <c r="Q11726" s="9" t="str">
        <f t="shared" si="5972"/>
        <v/>
      </c>
      <c r="R11726" s="9" t="str">
        <f t="shared" si="5962"/>
        <v/>
      </c>
    </row>
    <row r="11727" spans="1:18" ht="15.75" customHeight="1" x14ac:dyDescent="0.2">
      <c r="A11727" s="9">
        <f t="shared" si="5979"/>
        <v>35.139000000001218</v>
      </c>
      <c r="B11727" s="9">
        <f t="shared" si="5973"/>
        <v>3.391319338189303</v>
      </c>
      <c r="C11727" s="9">
        <f t="shared" si="5974"/>
        <v>-36.170354296514233</v>
      </c>
      <c r="D11727" s="9">
        <f t="shared" si="5963"/>
        <v>-1.3729310000000001</v>
      </c>
      <c r="E11727" s="9">
        <f t="shared" si="5964"/>
        <v>-1.2069256575220349E-2</v>
      </c>
      <c r="F11727" s="9">
        <f t="shared" si="5965"/>
        <v>1.3729308782736265</v>
      </c>
      <c r="G11727" s="9">
        <f t="shared" si="5966"/>
        <v>-1.2069256575220349E-2</v>
      </c>
      <c r="H11727" s="9">
        <f t="shared" si="5967"/>
        <v>-1.217263736474905E-7</v>
      </c>
      <c r="I11727" s="9">
        <f t="shared" si="5968"/>
        <v>-8.6208975537288207E-2</v>
      </c>
      <c r="J11727" s="9">
        <f t="shared" si="5969"/>
        <v>-8.6947409748207499E-7</v>
      </c>
      <c r="K11727" s="9">
        <f t="shared" si="5975"/>
        <v>298.59992829663338</v>
      </c>
      <c r="L11727" s="9">
        <f t="shared" si="5976"/>
        <v>-1043.3115010010474</v>
      </c>
      <c r="M11727" s="9">
        <f t="shared" si="5970"/>
        <v>-2.5862692661186463E-4</v>
      </c>
      <c r="N11727" s="9">
        <f t="shared" si="5971"/>
        <v>-2.608422292446225E-9</v>
      </c>
      <c r="O11727" s="9">
        <f t="shared" si="5977"/>
        <v>1.0173570074177992E-2</v>
      </c>
      <c r="P11727" s="9">
        <f t="shared" si="5978"/>
        <v>-0.10851106289345534</v>
      </c>
      <c r="Q11727" s="9" t="str">
        <f t="shared" si="5972"/>
        <v/>
      </c>
      <c r="R11727" s="9" t="str">
        <f t="shared" si="5962"/>
        <v/>
      </c>
    </row>
    <row r="11728" spans="1:18" ht="15.75" customHeight="1" x14ac:dyDescent="0.2">
      <c r="A11728" s="9">
        <f t="shared" si="5979"/>
        <v>35.142000000001218</v>
      </c>
      <c r="B11728" s="9">
        <f t="shared" si="5973"/>
        <v>3.3910607112626909</v>
      </c>
      <c r="C11728" s="9">
        <f t="shared" si="5974"/>
        <v>-36.170354299122657</v>
      </c>
      <c r="D11728" s="9">
        <f t="shared" si="5963"/>
        <v>-1.3729310000000001</v>
      </c>
      <c r="E11728" s="9">
        <f t="shared" si="5964"/>
        <v>-1.2067415807424275E-2</v>
      </c>
      <c r="F11728" s="9">
        <f t="shared" si="5965"/>
        <v>1.3729308784716441</v>
      </c>
      <c r="G11728" s="9">
        <f t="shared" si="5966"/>
        <v>-1.2067415807424275E-2</v>
      </c>
      <c r="H11728" s="9">
        <f t="shared" si="5967"/>
        <v>-1.215283560451752E-7</v>
      </c>
      <c r="I11728" s="9">
        <f t="shared" si="5968"/>
        <v>-8.619582719588767E-2</v>
      </c>
      <c r="J11728" s="9">
        <f t="shared" si="5969"/>
        <v>-8.6805968603696566E-7</v>
      </c>
      <c r="K11728" s="9">
        <f t="shared" si="5975"/>
        <v>298.61010186670757</v>
      </c>
      <c r="L11728" s="9">
        <f t="shared" si="5976"/>
        <v>-1043.4200120639409</v>
      </c>
      <c r="M11728" s="9">
        <f t="shared" si="5970"/>
        <v>-2.5858748158766304E-4</v>
      </c>
      <c r="N11728" s="9">
        <f t="shared" si="5971"/>
        <v>-2.6041790581108969E-9</v>
      </c>
      <c r="O11728" s="9">
        <f t="shared" si="5977"/>
        <v>1.0172794252565693E-2</v>
      </c>
      <c r="P11728" s="9">
        <f t="shared" si="5978"/>
        <v>-0.10851106290127424</v>
      </c>
      <c r="Q11728" s="9" t="str">
        <f t="shared" si="5972"/>
        <v/>
      </c>
      <c r="R11728" s="9" t="str">
        <f t="shared" si="5962"/>
        <v/>
      </c>
    </row>
    <row r="11729" spans="1:18" ht="15.75" customHeight="1" x14ac:dyDescent="0.2">
      <c r="A11729" s="9">
        <f t="shared" si="5979"/>
        <v>35.145000000001218</v>
      </c>
      <c r="B11729" s="9">
        <f t="shared" si="5973"/>
        <v>3.3908021237811035</v>
      </c>
      <c r="C11729" s="9">
        <f t="shared" si="5974"/>
        <v>-36.170354301726839</v>
      </c>
      <c r="D11729" s="9">
        <f t="shared" si="5963"/>
        <v>-1.3729310000000001</v>
      </c>
      <c r="E11729" s="9">
        <f t="shared" si="5964"/>
        <v>-1.2065575460729592E-2</v>
      </c>
      <c r="F11729" s="9">
        <f t="shared" si="5965"/>
        <v>1.3729308786693397</v>
      </c>
      <c r="G11729" s="9">
        <f t="shared" si="5966"/>
        <v>-1.2065575460729592E-2</v>
      </c>
      <c r="H11729" s="9">
        <f t="shared" si="5967"/>
        <v>-1.2133066040753704E-7</v>
      </c>
      <c r="I11729" s="9">
        <f t="shared" si="5968"/>
        <v>-8.6182681862354213E-2</v>
      </c>
      <c r="J11729" s="9">
        <f t="shared" si="5969"/>
        <v>-8.6664757433955019E-7</v>
      </c>
      <c r="K11729" s="9">
        <f t="shared" si="5975"/>
        <v>298.62027466096015</v>
      </c>
      <c r="L11729" s="9">
        <f t="shared" si="5976"/>
        <v>-1043.5285231268422</v>
      </c>
      <c r="M11729" s="9">
        <f t="shared" si="5970"/>
        <v>-2.5854804558706265E-4</v>
      </c>
      <c r="N11729" s="9">
        <f t="shared" si="5971"/>
        <v>-2.5999427230186506E-9</v>
      </c>
      <c r="O11729" s="9">
        <f t="shared" si="5977"/>
        <v>1.0172018549274929E-2</v>
      </c>
      <c r="P11729" s="9">
        <f t="shared" si="5978"/>
        <v>-0.10851106290908043</v>
      </c>
      <c r="Q11729" s="9" t="str">
        <f t="shared" si="5972"/>
        <v/>
      </c>
      <c r="R11729" s="9" t="str">
        <f t="shared" si="5962"/>
        <v/>
      </c>
    </row>
    <row r="11730" spans="1:18" ht="15.75" customHeight="1" x14ac:dyDescent="0.2">
      <c r="A11730" s="9">
        <f t="shared" si="5979"/>
        <v>35.148000000001218</v>
      </c>
      <c r="B11730" s="9">
        <f t="shared" si="5973"/>
        <v>3.3905435757355162</v>
      </c>
      <c r="C11730" s="9">
        <f t="shared" si="5974"/>
        <v>-36.170354304326779</v>
      </c>
      <c r="D11730" s="9">
        <f t="shared" si="5963"/>
        <v>-1.3729310000000001</v>
      </c>
      <c r="E11730" s="9">
        <f t="shared" si="5964"/>
        <v>-1.2063735535007862E-2</v>
      </c>
      <c r="F11730" s="9">
        <f t="shared" si="5965"/>
        <v>1.3729308788667134</v>
      </c>
      <c r="G11730" s="9">
        <f t="shared" si="5966"/>
        <v>-1.2063735535007862E-2</v>
      </c>
      <c r="H11730" s="9">
        <f t="shared" si="5967"/>
        <v>-1.2113328673457602E-7</v>
      </c>
      <c r="I11730" s="9">
        <f t="shared" si="5968"/>
        <v>-8.6169539535770431E-2</v>
      </c>
      <c r="J11730" s="9">
        <f t="shared" si="5969"/>
        <v>-8.6523776238982867E-7</v>
      </c>
      <c r="K11730" s="9">
        <f t="shared" si="5975"/>
        <v>298.63044667950942</v>
      </c>
      <c r="L11730" s="9">
        <f t="shared" si="5976"/>
        <v>-1043.6370341897511</v>
      </c>
      <c r="M11730" s="9">
        <f t="shared" si="5970"/>
        <v>-2.5850861860731128E-4</v>
      </c>
      <c r="N11730" s="9">
        <f t="shared" si="5971"/>
        <v>-2.5957132871694859E-9</v>
      </c>
      <c r="O11730" s="9">
        <f t="shared" si="5977"/>
        <v>1.0171242964278638E-2</v>
      </c>
      <c r="P11730" s="9">
        <f t="shared" si="5978"/>
        <v>-0.1085110629168739</v>
      </c>
      <c r="Q11730" s="9" t="str">
        <f t="shared" si="5972"/>
        <v/>
      </c>
      <c r="R11730" s="9" t="str">
        <f t="shared" si="5962"/>
        <v/>
      </c>
    </row>
    <row r="11731" spans="1:18" ht="15.75" customHeight="1" x14ac:dyDescent="0.2">
      <c r="A11731" s="9">
        <f t="shared" si="5979"/>
        <v>35.151000000001218</v>
      </c>
      <c r="B11731" s="9">
        <f t="shared" si="5973"/>
        <v>3.3902850671169089</v>
      </c>
      <c r="C11731" s="9">
        <f t="shared" si="5974"/>
        <v>-36.170354306922491</v>
      </c>
      <c r="D11731" s="9">
        <f t="shared" si="5963"/>
        <v>-1.3729310000000001</v>
      </c>
      <c r="E11731" s="9">
        <f t="shared" si="5964"/>
        <v>-1.2061896030130697E-2</v>
      </c>
      <c r="F11731" s="9">
        <f t="shared" si="5965"/>
        <v>1.372930879063766</v>
      </c>
      <c r="G11731" s="9">
        <f t="shared" si="5966"/>
        <v>-1.2061896030130697E-2</v>
      </c>
      <c r="H11731" s="9">
        <f t="shared" si="5967"/>
        <v>-1.2093623413811372E-7</v>
      </c>
      <c r="I11731" s="9">
        <f t="shared" si="5968"/>
        <v>-8.6156400215219253E-2</v>
      </c>
      <c r="J11731" s="9">
        <f t="shared" si="5969"/>
        <v>-8.6383024384366939E-7</v>
      </c>
      <c r="K11731" s="9">
        <f t="shared" si="5975"/>
        <v>298.64061792247372</v>
      </c>
      <c r="L11731" s="9">
        <f t="shared" si="5976"/>
        <v>-1043.7455452526681</v>
      </c>
      <c r="M11731" s="9">
        <f t="shared" si="5970"/>
        <v>-2.5846920064565774E-4</v>
      </c>
      <c r="N11731" s="9">
        <f t="shared" si="5971"/>
        <v>-2.5914907315310082E-9</v>
      </c>
      <c r="O11731" s="9">
        <f t="shared" si="5977"/>
        <v>1.0170467497549759E-2</v>
      </c>
      <c r="P11731" s="9">
        <f t="shared" si="5978"/>
        <v>-0.10851106292465471</v>
      </c>
      <c r="Q11731" s="9" t="str">
        <f t="shared" si="5972"/>
        <v/>
      </c>
      <c r="R11731" s="9" t="str">
        <f t="shared" si="5962"/>
        <v/>
      </c>
    </row>
    <row r="11732" spans="1:18" ht="15.75" customHeight="1" x14ac:dyDescent="0.2">
      <c r="A11732" s="9">
        <f t="shared" si="5979"/>
        <v>35.154000000001218</v>
      </c>
      <c r="B11732" s="9">
        <f t="shared" si="5973"/>
        <v>3.3900265979162634</v>
      </c>
      <c r="C11732" s="9">
        <f t="shared" si="5974"/>
        <v>-36.170354309513982</v>
      </c>
      <c r="D11732" s="9">
        <f t="shared" si="5963"/>
        <v>-1.3729310000000001</v>
      </c>
      <c r="E11732" s="9">
        <f t="shared" si="5964"/>
        <v>-1.2060056945969762E-2</v>
      </c>
      <c r="F11732" s="9">
        <f t="shared" si="5965"/>
        <v>1.3729308792604984</v>
      </c>
      <c r="G11732" s="9">
        <f t="shared" si="5966"/>
        <v>-1.2060056945969762E-2</v>
      </c>
      <c r="H11732" s="9">
        <f t="shared" si="5967"/>
        <v>-1.2073950172997172E-7</v>
      </c>
      <c r="I11732" s="9">
        <f t="shared" si="5968"/>
        <v>-8.6143263899784009E-2</v>
      </c>
      <c r="J11732" s="9">
        <f t="shared" si="5969"/>
        <v>-8.6242501235694083E-7</v>
      </c>
      <c r="K11732" s="9">
        <f t="shared" si="5975"/>
        <v>298.6507883899713</v>
      </c>
      <c r="L11732" s="9">
        <f t="shared" si="5976"/>
        <v>-1043.8540563155927</v>
      </c>
      <c r="M11732" s="9">
        <f t="shared" si="5970"/>
        <v>-2.5842979169935203E-4</v>
      </c>
      <c r="N11732" s="9">
        <f t="shared" si="5971"/>
        <v>-2.5872750370708224E-9</v>
      </c>
      <c r="O11732" s="9">
        <f t="shared" si="5977"/>
        <v>1.0169692149061242E-2</v>
      </c>
      <c r="P11732" s="9">
        <f t="shared" si="5978"/>
        <v>-0.10851106293242285</v>
      </c>
      <c r="Q11732" s="9" t="str">
        <f t="shared" si="5972"/>
        <v/>
      </c>
      <c r="R11732" s="9" t="str">
        <f t="shared" ref="R11732:R11769" si="5980">IF(ABS(L11732)&lt;0.5,K11732,"")</f>
        <v/>
      </c>
    </row>
    <row r="11733" spans="1:18" ht="15.75" customHeight="1" x14ac:dyDescent="0.2">
      <c r="A11733" s="9">
        <f t="shared" si="5979"/>
        <v>35.157000000001219</v>
      </c>
      <c r="B11733" s="9">
        <f t="shared" si="5973"/>
        <v>3.3897681681245642</v>
      </c>
      <c r="C11733" s="9">
        <f t="shared" si="5974"/>
        <v>-36.17035431210126</v>
      </c>
      <c r="D11733" s="9">
        <f t="shared" si="5963"/>
        <v>-1.3729310000000001</v>
      </c>
      <c r="E11733" s="9">
        <f t="shared" si="5964"/>
        <v>-1.2058218282396766E-2</v>
      </c>
      <c r="F11733" s="9">
        <f t="shared" si="5965"/>
        <v>1.3729308794569108</v>
      </c>
      <c r="G11733" s="9">
        <f t="shared" si="5966"/>
        <v>-1.2058218282396766E-2</v>
      </c>
      <c r="H11733" s="9">
        <f t="shared" si="5967"/>
        <v>-1.2054308928810542E-7</v>
      </c>
      <c r="I11733" s="9">
        <f t="shared" si="5968"/>
        <v>-8.613013058854832E-2</v>
      </c>
      <c r="J11733" s="9">
        <f t="shared" si="5969"/>
        <v>-8.6102206634361003E-7</v>
      </c>
      <c r="K11733" s="9">
        <f t="shared" si="5975"/>
        <v>298.66095808212037</v>
      </c>
      <c r="L11733" s="9">
        <f t="shared" si="5976"/>
        <v>-1043.9625673785251</v>
      </c>
      <c r="M11733" s="9">
        <f t="shared" si="5970"/>
        <v>-2.5839039176564499E-4</v>
      </c>
      <c r="N11733" s="9">
        <f t="shared" si="5971"/>
        <v>-2.58306619903083E-9</v>
      </c>
      <c r="O11733" s="9">
        <f t="shared" si="5977"/>
        <v>1.0168916918786044E-2</v>
      </c>
      <c r="P11733" s="9">
        <f t="shared" si="5978"/>
        <v>-0.10851106294017837</v>
      </c>
      <c r="Q11733" s="9" t="str">
        <f t="shared" si="5972"/>
        <v/>
      </c>
      <c r="R11733" s="9" t="str">
        <f t="shared" si="5980"/>
        <v/>
      </c>
    </row>
    <row r="11734" spans="1:18" ht="15.75" customHeight="1" x14ac:dyDescent="0.2">
      <c r="A11734" s="9">
        <f t="shared" si="5979"/>
        <v>35.160000000001219</v>
      </c>
      <c r="B11734" s="9">
        <f t="shared" si="5973"/>
        <v>3.3895097777327985</v>
      </c>
      <c r="C11734" s="9">
        <f t="shared" si="5974"/>
        <v>-36.170354314684324</v>
      </c>
      <c r="D11734" s="9">
        <f t="shared" si="5963"/>
        <v>-1.3729310000000001</v>
      </c>
      <c r="E11734" s="9">
        <f t="shared" si="5964"/>
        <v>-1.2056380039283466E-2</v>
      </c>
      <c r="F11734" s="9">
        <f t="shared" si="5965"/>
        <v>1.3729308796530033</v>
      </c>
      <c r="G11734" s="9">
        <f t="shared" si="5966"/>
        <v>-1.2056380039283466E-2</v>
      </c>
      <c r="H11734" s="9">
        <f t="shared" si="5967"/>
        <v>-1.2034699681251482E-7</v>
      </c>
      <c r="I11734" s="9">
        <f t="shared" si="5968"/>
        <v>-8.611700028059617E-2</v>
      </c>
      <c r="J11734" s="9">
        <f t="shared" si="5969"/>
        <v>-8.5962140580367717E-7</v>
      </c>
      <c r="K11734" s="9">
        <f t="shared" si="5975"/>
        <v>298.67112699903913</v>
      </c>
      <c r="L11734" s="9">
        <f t="shared" si="5976"/>
        <v>-1044.0710784414653</v>
      </c>
      <c r="M11734" s="9">
        <f t="shared" si="5970"/>
        <v>-2.5835100084178853E-4</v>
      </c>
      <c r="N11734" s="9">
        <f t="shared" si="5971"/>
        <v>-2.5788642174110315E-9</v>
      </c>
      <c r="O11734" s="9">
        <f t="shared" si="5977"/>
        <v>1.0168141806697133E-2</v>
      </c>
      <c r="P11734" s="9">
        <f t="shared" si="5978"/>
        <v>-0.10851106294792127</v>
      </c>
      <c r="Q11734" s="9" t="str">
        <f t="shared" si="5972"/>
        <v/>
      </c>
      <c r="R11734" s="9" t="str">
        <f t="shared" si="5980"/>
        <v/>
      </c>
    </row>
    <row r="11735" spans="1:18" ht="15.75" customHeight="1" x14ac:dyDescent="0.2">
      <c r="A11735" s="9">
        <f t="shared" si="5979"/>
        <v>35.163000000001219</v>
      </c>
      <c r="B11735" s="9">
        <f t="shared" si="5973"/>
        <v>3.3892514267319567</v>
      </c>
      <c r="C11735" s="9">
        <f t="shared" si="5974"/>
        <v>-36.17035431726319</v>
      </c>
      <c r="D11735" s="9">
        <f t="shared" si="5963"/>
        <v>-1.3729310000000001</v>
      </c>
      <c r="E11735" s="9">
        <f t="shared" si="5964"/>
        <v>-1.2054542216501672E-2</v>
      </c>
      <c r="F11735" s="9">
        <f t="shared" si="5965"/>
        <v>1.3729308798487772</v>
      </c>
      <c r="G11735" s="9">
        <f t="shared" si="5966"/>
        <v>-1.2054542216501672E-2</v>
      </c>
      <c r="H11735" s="9">
        <f t="shared" si="5967"/>
        <v>-1.2015122297093228E-7</v>
      </c>
      <c r="I11735" s="9">
        <f t="shared" si="5968"/>
        <v>-8.610387297501193E-2</v>
      </c>
      <c r="J11735" s="9">
        <f t="shared" si="5969"/>
        <v>-8.582230212209448E-7</v>
      </c>
      <c r="K11735" s="9">
        <f t="shared" si="5975"/>
        <v>298.6812951408458</v>
      </c>
      <c r="L11735" s="9">
        <f t="shared" si="5976"/>
        <v>-1044.1795895044131</v>
      </c>
      <c r="M11735" s="9">
        <f t="shared" si="5970"/>
        <v>-2.5831161892503579E-4</v>
      </c>
      <c r="N11735" s="9">
        <f t="shared" si="5971"/>
        <v>-2.5746690636628345E-9</v>
      </c>
      <c r="O11735" s="9">
        <f t="shared" si="5977"/>
        <v>1.0167366812767484E-2</v>
      </c>
      <c r="P11735" s="9">
        <f t="shared" si="5978"/>
        <v>-0.10851106295565158</v>
      </c>
      <c r="Q11735" s="9" t="str">
        <f t="shared" si="5972"/>
        <v/>
      </c>
      <c r="R11735" s="9" t="str">
        <f t="shared" si="5980"/>
        <v/>
      </c>
    </row>
    <row r="11736" spans="1:18" ht="15.75" customHeight="1" x14ac:dyDescent="0.2">
      <c r="A11736" s="9">
        <f t="shared" si="5979"/>
        <v>35.166000000001219</v>
      </c>
      <c r="B11736" s="9">
        <f t="shared" si="5973"/>
        <v>3.3889931151130317</v>
      </c>
      <c r="C11736" s="9">
        <f t="shared" si="5974"/>
        <v>-36.170354319837855</v>
      </c>
      <c r="D11736" s="9">
        <f t="shared" si="5963"/>
        <v>-1.3729310000000001</v>
      </c>
      <c r="E11736" s="9">
        <f t="shared" si="5964"/>
        <v>-1.2052704813923242E-2</v>
      </c>
      <c r="F11736" s="9">
        <f t="shared" si="5965"/>
        <v>1.3729308800442321</v>
      </c>
      <c r="G11736" s="9">
        <f t="shared" si="5966"/>
        <v>-1.2052704813923242E-2</v>
      </c>
      <c r="H11736" s="9">
        <f t="shared" si="5967"/>
        <v>-1.1995576798540242E-7</v>
      </c>
      <c r="I11736" s="9">
        <f t="shared" si="5968"/>
        <v>-8.609074867088029E-2</v>
      </c>
      <c r="J11736" s="9">
        <f t="shared" si="5969"/>
        <v>-8.5682691418144579E-7</v>
      </c>
      <c r="K11736" s="9">
        <f t="shared" si="5975"/>
        <v>298.69146250765857</v>
      </c>
      <c r="L11736" s="9">
        <f t="shared" si="5976"/>
        <v>-1044.2881005673687</v>
      </c>
      <c r="M11736" s="9">
        <f t="shared" si="5970"/>
        <v>-2.5827224601264085E-4</v>
      </c>
      <c r="N11736" s="9">
        <f t="shared" si="5971"/>
        <v>-2.5704807425443372E-9</v>
      </c>
      <c r="O11736" s="9">
        <f t="shared" si="5977"/>
        <v>1.0166591936970077E-2</v>
      </c>
      <c r="P11736" s="9">
        <f t="shared" si="5978"/>
        <v>-0.10851106296336929</v>
      </c>
      <c r="Q11736" s="9" t="str">
        <f t="shared" si="5972"/>
        <v/>
      </c>
      <c r="R11736" s="9" t="str">
        <f t="shared" si="5980"/>
        <v/>
      </c>
    </row>
    <row r="11737" spans="1:18" ht="15.75" customHeight="1" x14ac:dyDescent="0.2">
      <c r="A11737" s="9">
        <f t="shared" si="5979"/>
        <v>35.169000000001219</v>
      </c>
      <c r="B11737" s="9">
        <f t="shared" si="5973"/>
        <v>3.3887348428670192</v>
      </c>
      <c r="C11737" s="9">
        <f t="shared" si="5974"/>
        <v>-36.170354322408336</v>
      </c>
      <c r="D11737" s="9">
        <f t="shared" si="5963"/>
        <v>-1.3729310000000001</v>
      </c>
      <c r="E11737" s="9">
        <f t="shared" si="5964"/>
        <v>-1.205086783142008E-2</v>
      </c>
      <c r="F11737" s="9">
        <f t="shared" si="5965"/>
        <v>1.3729308802393694</v>
      </c>
      <c r="G11737" s="9">
        <f t="shared" si="5966"/>
        <v>-1.205086783142008E-2</v>
      </c>
      <c r="H11737" s="9">
        <f t="shared" si="5967"/>
        <v>-1.197606307457022E-7</v>
      </c>
      <c r="I11737" s="9">
        <f t="shared" si="5968"/>
        <v>-8.6077627367286275E-2</v>
      </c>
      <c r="J11737" s="9">
        <f t="shared" si="5969"/>
        <v>-8.5543307675501565E-7</v>
      </c>
      <c r="K11737" s="9">
        <f t="shared" si="5975"/>
        <v>298.70162909959555</v>
      </c>
      <c r="L11737" s="9">
        <f t="shared" si="5976"/>
        <v>-1044.396611630332</v>
      </c>
      <c r="M11737" s="9">
        <f t="shared" si="5970"/>
        <v>-2.5823288210185885E-4</v>
      </c>
      <c r="N11737" s="9">
        <f t="shared" si="5971"/>
        <v>-2.5662992302650471E-9</v>
      </c>
      <c r="O11737" s="9">
        <f t="shared" si="5977"/>
        <v>1.0165817179277906E-2</v>
      </c>
      <c r="P11737" s="9">
        <f t="shared" si="5978"/>
        <v>-0.10851106297107446</v>
      </c>
      <c r="Q11737" s="9" t="str">
        <f t="shared" si="5972"/>
        <v/>
      </c>
      <c r="R11737" s="9" t="str">
        <f t="shared" si="5980"/>
        <v/>
      </c>
    </row>
    <row r="11738" spans="1:18" ht="15.75" customHeight="1" x14ac:dyDescent="0.2">
      <c r="A11738" s="9">
        <f t="shared" si="5979"/>
        <v>35.172000000001219</v>
      </c>
      <c r="B11738" s="9">
        <f t="shared" si="5973"/>
        <v>3.3884766099849175</v>
      </c>
      <c r="C11738" s="9">
        <f t="shared" si="5974"/>
        <v>-36.170354324974639</v>
      </c>
      <c r="D11738" s="9">
        <f t="shared" si="5963"/>
        <v>-1.3729310000000001</v>
      </c>
      <c r="E11738" s="9">
        <f t="shared" si="5964"/>
        <v>-1.2049031268864141E-2</v>
      </c>
      <c r="F11738" s="9">
        <f t="shared" si="5965"/>
        <v>1.3729308804341895</v>
      </c>
      <c r="G11738" s="9">
        <f t="shared" si="5966"/>
        <v>-1.2049031268864141E-2</v>
      </c>
      <c r="H11738" s="9">
        <f t="shared" si="5967"/>
        <v>-1.1956581058569782E-7</v>
      </c>
      <c r="I11738" s="9">
        <f t="shared" si="5968"/>
        <v>-8.6064509063315281E-2</v>
      </c>
      <c r="J11738" s="9">
        <f t="shared" si="5969"/>
        <v>-8.5404150418355574E-7</v>
      </c>
      <c r="K11738" s="9">
        <f t="shared" si="5975"/>
        <v>298.71179491677481</v>
      </c>
      <c r="L11738" s="9">
        <f t="shared" si="5976"/>
        <v>-1044.5051226933031</v>
      </c>
      <c r="M11738" s="9">
        <f t="shared" si="5970"/>
        <v>-2.5819352718994587E-4</v>
      </c>
      <c r="N11738" s="9">
        <f t="shared" si="5971"/>
        <v>-2.5621245125506671E-9</v>
      </c>
      <c r="O11738" s="9">
        <f t="shared" si="5977"/>
        <v>1.0165042539663967E-2</v>
      </c>
      <c r="P11738" s="9">
        <f t="shared" si="5978"/>
        <v>-0.10851106297876711</v>
      </c>
      <c r="Q11738" s="9" t="str">
        <f t="shared" si="5972"/>
        <v/>
      </c>
      <c r="R11738" s="9" t="str">
        <f t="shared" si="5980"/>
        <v/>
      </c>
    </row>
    <row r="11739" spans="1:18" ht="15.75" customHeight="1" x14ac:dyDescent="0.2">
      <c r="A11739" s="9">
        <f t="shared" si="5979"/>
        <v>35.175000000001219</v>
      </c>
      <c r="B11739" s="9">
        <f t="shared" si="5973"/>
        <v>3.3882184164577276</v>
      </c>
      <c r="C11739" s="9">
        <f t="shared" si="5974"/>
        <v>-36.170354327536764</v>
      </c>
      <c r="D11739" s="9">
        <f t="shared" si="5963"/>
        <v>-1.3729310000000001</v>
      </c>
      <c r="E11739" s="9">
        <f t="shared" si="5964"/>
        <v>-1.204719512612743E-2</v>
      </c>
      <c r="F11739" s="9">
        <f t="shared" si="5965"/>
        <v>1.3729308806286926</v>
      </c>
      <c r="G11739" s="9">
        <f t="shared" si="5966"/>
        <v>-1.204719512612743E-2</v>
      </c>
      <c r="H11739" s="9">
        <f t="shared" si="5967"/>
        <v>-1.1937130750538927E-7</v>
      </c>
      <c r="I11739" s="9">
        <f t="shared" si="5968"/>
        <v>-8.6051393758053069E-2</v>
      </c>
      <c r="J11739" s="9">
        <f t="shared" si="5969"/>
        <v>-8.5265219646706617E-7</v>
      </c>
      <c r="K11739" s="9">
        <f t="shared" si="5975"/>
        <v>298.72195995931446</v>
      </c>
      <c r="L11739" s="9">
        <f t="shared" si="5976"/>
        <v>-1044.6136337562818</v>
      </c>
      <c r="M11739" s="9">
        <f t="shared" si="5970"/>
        <v>-2.5815418127415923E-4</v>
      </c>
      <c r="N11739" s="9">
        <f t="shared" si="5971"/>
        <v>-2.5579565894011986E-9</v>
      </c>
      <c r="O11739" s="9">
        <f t="shared" si="5977"/>
        <v>1.0164268018101273E-2</v>
      </c>
      <c r="P11739" s="9">
        <f t="shared" si="5978"/>
        <v>-0.10851106298644722</v>
      </c>
      <c r="Q11739" s="9" t="str">
        <f t="shared" si="5972"/>
        <v/>
      </c>
      <c r="R11739" s="9" t="str">
        <f t="shared" si="5980"/>
        <v/>
      </c>
    </row>
    <row r="11740" spans="1:18" ht="15.75" customHeight="1" x14ac:dyDescent="0.2">
      <c r="A11740" s="9">
        <f t="shared" si="5979"/>
        <v>35.178000000001219</v>
      </c>
      <c r="B11740" s="9">
        <f t="shared" si="5973"/>
        <v>3.3879602622764535</v>
      </c>
      <c r="C11740" s="9">
        <f t="shared" si="5974"/>
        <v>-36.170354330094717</v>
      </c>
      <c r="D11740" s="9">
        <f t="shared" si="5963"/>
        <v>-1.3729310000000001</v>
      </c>
      <c r="E11740" s="9">
        <f t="shared" si="5964"/>
        <v>-1.2045359403081997E-2</v>
      </c>
      <c r="F11740" s="9">
        <f t="shared" si="5965"/>
        <v>1.3729308808228788</v>
      </c>
      <c r="G11740" s="9">
        <f t="shared" si="5966"/>
        <v>-1.2045359403081997E-2</v>
      </c>
      <c r="H11740" s="9">
        <f t="shared" si="5967"/>
        <v>-1.1917712128273195E-7</v>
      </c>
      <c r="I11740" s="9">
        <f t="shared" si="5968"/>
        <v>-8.6038281450585688E-2</v>
      </c>
      <c r="J11740" s="9">
        <f t="shared" si="5969"/>
        <v>-8.5126515201951385E-7</v>
      </c>
      <c r="K11740" s="9">
        <f t="shared" si="5975"/>
        <v>298.73212422733258</v>
      </c>
      <c r="L11740" s="9">
        <f t="shared" si="5976"/>
        <v>-1044.7221448192684</v>
      </c>
      <c r="M11740" s="9">
        <f t="shared" si="5970"/>
        <v>-2.5811484435175707E-4</v>
      </c>
      <c r="N11740" s="9">
        <f t="shared" si="5971"/>
        <v>-2.5537954560585415E-9</v>
      </c>
      <c r="O11740" s="9">
        <f t="shared" si="5977"/>
        <v>1.0163493614562832E-2</v>
      </c>
      <c r="P11740" s="9">
        <f t="shared" si="5978"/>
        <v>-0.10851106299411485</v>
      </c>
      <c r="Q11740" s="9" t="str">
        <f t="shared" si="5972"/>
        <v/>
      </c>
      <c r="R11740" s="9" t="str">
        <f t="shared" si="5980"/>
        <v/>
      </c>
    </row>
    <row r="11741" spans="1:18" ht="15.75" customHeight="1" x14ac:dyDescent="0.2">
      <c r="A11741" s="9">
        <f t="shared" si="5979"/>
        <v>35.18100000000122</v>
      </c>
      <c r="B11741" s="9">
        <f t="shared" si="5973"/>
        <v>3.3877021474321016</v>
      </c>
      <c r="C11741" s="9">
        <f t="shared" si="5974"/>
        <v>-36.170354332648515</v>
      </c>
      <c r="D11741" s="9">
        <f t="shared" si="5963"/>
        <v>-1.3729310000000001</v>
      </c>
      <c r="E11741" s="9">
        <f t="shared" si="5964"/>
        <v>-1.2043524099599943E-2</v>
      </c>
      <c r="F11741" s="9">
        <f t="shared" si="5965"/>
        <v>1.3729308810167495</v>
      </c>
      <c r="G11741" s="9">
        <f t="shared" si="5966"/>
        <v>-1.2043524099599943E-2</v>
      </c>
      <c r="H11741" s="9">
        <f t="shared" si="5967"/>
        <v>-1.1898325058545822E-7</v>
      </c>
      <c r="I11741" s="9">
        <f t="shared" si="5968"/>
        <v>-8.6025172139999578E-2</v>
      </c>
      <c r="J11741" s="9">
        <f t="shared" si="5969"/>
        <v>-8.4988036132470153E-7</v>
      </c>
      <c r="K11741" s="9">
        <f t="shared" si="5975"/>
        <v>298.74228772094716</v>
      </c>
      <c r="L11741" s="9">
        <f t="shared" si="5976"/>
        <v>-1044.8306558822624</v>
      </c>
      <c r="M11741" s="9">
        <f t="shared" si="5970"/>
        <v>-2.5807551641999875E-4</v>
      </c>
      <c r="N11741" s="9">
        <f t="shared" si="5971"/>
        <v>-2.5496410839741046E-9</v>
      </c>
      <c r="O11741" s="9">
        <f t="shared" si="5977"/>
        <v>1.0162719329021675E-2</v>
      </c>
      <c r="P11741" s="9">
        <f t="shared" si="5978"/>
        <v>-0.10851106300177002</v>
      </c>
      <c r="Q11741" s="9" t="str">
        <f t="shared" si="5972"/>
        <v/>
      </c>
      <c r="R11741" s="9" t="str">
        <f t="shared" si="5980"/>
        <v/>
      </c>
    </row>
    <row r="11742" spans="1:18" ht="15.75" customHeight="1" x14ac:dyDescent="0.2">
      <c r="A11742" s="9">
        <f t="shared" si="5979"/>
        <v>35.18400000000122</v>
      </c>
      <c r="B11742" s="9">
        <f t="shared" si="5973"/>
        <v>3.3874440719156818</v>
      </c>
      <c r="C11742" s="9">
        <f t="shared" si="5974"/>
        <v>-36.170354335198155</v>
      </c>
      <c r="D11742" s="9">
        <f t="shared" si="5963"/>
        <v>-1.3729310000000001</v>
      </c>
      <c r="E11742" s="9">
        <f t="shared" si="5964"/>
        <v>-1.204168921555342E-2</v>
      </c>
      <c r="F11742" s="9">
        <f t="shared" si="5965"/>
        <v>1.3729308812103047</v>
      </c>
      <c r="G11742" s="9">
        <f t="shared" si="5966"/>
        <v>-1.204168921555342E-2</v>
      </c>
      <c r="H11742" s="9">
        <f t="shared" si="5967"/>
        <v>-1.187896954135681E-7</v>
      </c>
      <c r="I11742" s="9">
        <f t="shared" si="5968"/>
        <v>-8.6012065825381567E-2</v>
      </c>
      <c r="J11742" s="9">
        <f t="shared" si="5969"/>
        <v>-8.4849782438262919E-7</v>
      </c>
      <c r="K11742" s="9">
        <f t="shared" si="5975"/>
        <v>298.75245044027616</v>
      </c>
      <c r="L11742" s="9">
        <f t="shared" si="5976"/>
        <v>-1044.9391669452641</v>
      </c>
      <c r="M11742" s="9">
        <f t="shared" si="5970"/>
        <v>-2.5803619747614471E-4</v>
      </c>
      <c r="N11742" s="9">
        <f t="shared" si="5971"/>
        <v>-2.5454934731478875E-9</v>
      </c>
      <c r="O11742" s="9">
        <f t="shared" si="5977"/>
        <v>1.016194516145083E-2</v>
      </c>
      <c r="P11742" s="9">
        <f t="shared" si="5978"/>
        <v>-0.10851106300941271</v>
      </c>
      <c r="Q11742" s="9" t="str">
        <f t="shared" si="5972"/>
        <v/>
      </c>
      <c r="R11742" s="9" t="str">
        <f t="shared" si="5980"/>
        <v/>
      </c>
    </row>
    <row r="11743" spans="1:18" ht="15.75" customHeight="1" x14ac:dyDescent="0.2">
      <c r="A11743" s="9">
        <f t="shared" si="5979"/>
        <v>35.18700000000122</v>
      </c>
      <c r="B11743" s="9">
        <f t="shared" si="5973"/>
        <v>3.3871860357182055</v>
      </c>
      <c r="C11743" s="9">
        <f t="shared" si="5974"/>
        <v>-36.170354337743646</v>
      </c>
      <c r="D11743" s="9">
        <f t="shared" si="5963"/>
        <v>-1.3729310000000001</v>
      </c>
      <c r="E11743" s="9">
        <f t="shared" si="5964"/>
        <v>-1.2039854750814623E-2</v>
      </c>
      <c r="F11743" s="9">
        <f t="shared" si="5965"/>
        <v>1.372930881403545</v>
      </c>
      <c r="G11743" s="9">
        <f t="shared" si="5966"/>
        <v>-1.2039854750814623E-2</v>
      </c>
      <c r="H11743" s="9">
        <f t="shared" si="5967"/>
        <v>-1.1859645510092776E-7</v>
      </c>
      <c r="I11743" s="9">
        <f t="shared" si="5968"/>
        <v>-8.5998962505818732E-2</v>
      </c>
      <c r="J11743" s="9">
        <f t="shared" si="5969"/>
        <v>-8.4711753643519821E-7</v>
      </c>
      <c r="K11743" s="9">
        <f t="shared" si="5975"/>
        <v>298.76261238543759</v>
      </c>
      <c r="L11743" s="9">
        <f t="shared" si="5976"/>
        <v>-1045.0476780082736</v>
      </c>
      <c r="M11743" s="9">
        <f t="shared" si="5970"/>
        <v>-2.579968875174562E-4</v>
      </c>
      <c r="N11743" s="9">
        <f t="shared" si="5971"/>
        <v>-2.5413526093055947E-9</v>
      </c>
      <c r="O11743" s="9">
        <f t="shared" si="5977"/>
        <v>1.0161171111823341E-2</v>
      </c>
      <c r="P11743" s="9">
        <f t="shared" si="5978"/>
        <v>-0.10851106301704297</v>
      </c>
      <c r="Q11743" s="9" t="str">
        <f t="shared" si="5972"/>
        <v/>
      </c>
      <c r="R11743" s="9" t="str">
        <f t="shared" si="5980"/>
        <v/>
      </c>
    </row>
    <row r="11744" spans="1:18" ht="15.75" customHeight="1" x14ac:dyDescent="0.2">
      <c r="A11744" s="9">
        <f t="shared" si="5979"/>
        <v>35.19000000000122</v>
      </c>
      <c r="B11744" s="9">
        <f t="shared" si="5973"/>
        <v>3.3869280388306882</v>
      </c>
      <c r="C11744" s="9">
        <f t="shared" si="5974"/>
        <v>-36.170354340285002</v>
      </c>
      <c r="D11744" s="9">
        <f t="shared" si="5963"/>
        <v>-1.3729310000000001</v>
      </c>
      <c r="E11744" s="9">
        <f t="shared" si="5964"/>
        <v>-1.2038020705255802E-2</v>
      </c>
      <c r="F11744" s="9">
        <f t="shared" si="5965"/>
        <v>1.3729308815964711</v>
      </c>
      <c r="G11744" s="9">
        <f t="shared" si="5966"/>
        <v>-1.2038020705255802E-2</v>
      </c>
      <c r="H11744" s="9">
        <f t="shared" si="5967"/>
        <v>-1.1840352898140338E-7</v>
      </c>
      <c r="I11744" s="9">
        <f t="shared" si="5968"/>
        <v>-8.5985862180398581E-2</v>
      </c>
      <c r="J11744" s="9">
        <f t="shared" si="5969"/>
        <v>-8.4573949272430985E-7</v>
      </c>
      <c r="K11744" s="9">
        <f t="shared" si="5975"/>
        <v>298.7727735565494</v>
      </c>
      <c r="L11744" s="9">
        <f t="shared" si="5976"/>
        <v>-1045.1561890712906</v>
      </c>
      <c r="M11744" s="9">
        <f t="shared" si="5970"/>
        <v>-2.5795758654119572E-4</v>
      </c>
      <c r="N11744" s="9">
        <f t="shared" si="5971"/>
        <v>-2.5372184781729296E-9</v>
      </c>
      <c r="O11744" s="9">
        <f t="shared" si="5977"/>
        <v>1.0160397180112253E-2</v>
      </c>
      <c r="P11744" s="9">
        <f t="shared" si="5978"/>
        <v>-0.10851106302466083</v>
      </c>
      <c r="Q11744" s="9" t="str">
        <f t="shared" si="5972"/>
        <v/>
      </c>
      <c r="R11744" s="9" t="str">
        <f t="shared" si="5980"/>
        <v/>
      </c>
    </row>
    <row r="11745" spans="1:18" ht="15.75" customHeight="1" x14ac:dyDescent="0.2">
      <c r="A11745" s="9">
        <f t="shared" si="5979"/>
        <v>35.19300000000122</v>
      </c>
      <c r="B11745" s="9">
        <f t="shared" si="5973"/>
        <v>3.386670081244147</v>
      </c>
      <c r="C11745" s="9">
        <f t="shared" si="5974"/>
        <v>-36.170354342822222</v>
      </c>
      <c r="D11745" s="9">
        <f t="shared" si="5963"/>
        <v>-1.3729310000000001</v>
      </c>
      <c r="E11745" s="9">
        <f t="shared" si="5964"/>
        <v>-1.203618707874925E-2</v>
      </c>
      <c r="F11745" s="9">
        <f t="shared" si="5965"/>
        <v>1.3729308817890835</v>
      </c>
      <c r="G11745" s="9">
        <f t="shared" si="5966"/>
        <v>-1.203618707874925E-2</v>
      </c>
      <c r="H11745" s="9">
        <f t="shared" si="5967"/>
        <v>-1.1821091661090577E-7</v>
      </c>
      <c r="I11745" s="9">
        <f t="shared" si="5968"/>
        <v>-8.5972764848208927E-2</v>
      </c>
      <c r="J11745" s="9">
        <f t="shared" si="5969"/>
        <v>-8.4436369007789825E-7</v>
      </c>
      <c r="K11745" s="9">
        <f t="shared" si="5975"/>
        <v>298.78293395372953</v>
      </c>
      <c r="L11745" s="9">
        <f t="shared" si="5976"/>
        <v>-1045.2647001343153</v>
      </c>
      <c r="M11745" s="9">
        <f t="shared" si="5970"/>
        <v>-2.579182945446268E-4</v>
      </c>
      <c r="N11745" s="9">
        <f t="shared" si="5971"/>
        <v>-2.5330910702336946E-9</v>
      </c>
      <c r="O11745" s="9">
        <f t="shared" si="5977"/>
        <v>1.0159623366290624E-2</v>
      </c>
      <c r="P11745" s="9">
        <f t="shared" si="5978"/>
        <v>-0.10851106303226631</v>
      </c>
      <c r="Q11745" s="9" t="str">
        <f t="shared" si="5972"/>
        <v/>
      </c>
      <c r="R11745" s="9" t="str">
        <f t="shared" si="5980"/>
        <v/>
      </c>
    </row>
    <row r="11746" spans="1:18" ht="15.75" customHeight="1" x14ac:dyDescent="0.2">
      <c r="A11746" s="9">
        <f t="shared" si="5979"/>
        <v>35.19600000000122</v>
      </c>
      <c r="B11746" s="9">
        <f t="shared" si="5973"/>
        <v>3.3864121629496022</v>
      </c>
      <c r="C11746" s="9">
        <f t="shared" si="5974"/>
        <v>-36.170354345355314</v>
      </c>
      <c r="D11746" s="9">
        <f t="shared" si="5963"/>
        <v>-1.3729310000000001</v>
      </c>
      <c r="E11746" s="9">
        <f t="shared" si="5964"/>
        <v>-1.2034353871167313E-2</v>
      </c>
      <c r="F11746" s="9">
        <f t="shared" si="5965"/>
        <v>1.3729308819813824</v>
      </c>
      <c r="G11746" s="9">
        <f t="shared" si="5966"/>
        <v>-1.2034353871167313E-2</v>
      </c>
      <c r="H11746" s="9">
        <f t="shared" si="5967"/>
        <v>-1.1801861776739031E-7</v>
      </c>
      <c r="I11746" s="9">
        <f t="shared" si="5968"/>
        <v>-8.5959670508337943E-2</v>
      </c>
      <c r="J11746" s="9">
        <f t="shared" si="5969"/>
        <v>-8.4299012690993074E-7</v>
      </c>
      <c r="K11746" s="9">
        <f t="shared" si="5975"/>
        <v>298.79309357709582</v>
      </c>
      <c r="L11746" s="9">
        <f t="shared" si="5976"/>
        <v>-1045.3732111973475</v>
      </c>
      <c r="M11746" s="9">
        <f t="shared" si="5970"/>
        <v>-2.5787901152501383E-4</v>
      </c>
      <c r="N11746" s="9">
        <f t="shared" si="5971"/>
        <v>-2.5289703807297923E-9</v>
      </c>
      <c r="O11746" s="9">
        <f t="shared" si="5977"/>
        <v>1.0158849670331521E-2</v>
      </c>
      <c r="P11746" s="9">
        <f t="shared" si="5978"/>
        <v>-0.1085110630398594</v>
      </c>
      <c r="Q11746" s="9" t="str">
        <f t="shared" si="5972"/>
        <v/>
      </c>
      <c r="R11746" s="9" t="str">
        <f t="shared" si="5980"/>
        <v/>
      </c>
    </row>
    <row r="11747" spans="1:18" ht="15.75" customHeight="1" x14ac:dyDescent="0.2">
      <c r="A11747" s="9">
        <f t="shared" si="5979"/>
        <v>35.19900000000122</v>
      </c>
      <c r="B11747" s="9">
        <f t="shared" si="5973"/>
        <v>3.3861542839380774</v>
      </c>
      <c r="C11747" s="9">
        <f t="shared" si="5974"/>
        <v>-36.170354347884285</v>
      </c>
      <c r="D11747" s="9">
        <f t="shared" si="5963"/>
        <v>-1.3729310000000001</v>
      </c>
      <c r="E11747" s="9">
        <f t="shared" si="5964"/>
        <v>-1.2032521082382387E-2</v>
      </c>
      <c r="F11747" s="9">
        <f t="shared" si="5965"/>
        <v>1.3729308821733686</v>
      </c>
      <c r="G11747" s="9">
        <f t="shared" si="5966"/>
        <v>-1.2032521082382387E-2</v>
      </c>
      <c r="H11747" s="9">
        <f t="shared" si="5967"/>
        <v>-1.1782663156267859E-7</v>
      </c>
      <c r="I11747" s="9">
        <f t="shared" si="5968"/>
        <v>-8.5946579159874179E-2</v>
      </c>
      <c r="J11747" s="9">
        <f t="shared" si="5969"/>
        <v>-8.416187968762755E-7</v>
      </c>
      <c r="K11747" s="9">
        <f t="shared" si="5975"/>
        <v>298.80325242676616</v>
      </c>
      <c r="L11747" s="9">
        <f t="shared" si="5976"/>
        <v>-1045.4817222603874</v>
      </c>
      <c r="M11747" s="9">
        <f t="shared" si="5970"/>
        <v>-2.5783973747962256E-4</v>
      </c>
      <c r="N11747" s="9">
        <f t="shared" si="5971"/>
        <v>-2.5248563906288266E-9</v>
      </c>
      <c r="O11747" s="9">
        <f t="shared" si="5977"/>
        <v>1.0158076092208012E-2</v>
      </c>
      <c r="P11747" s="9">
        <f t="shared" si="5978"/>
        <v>-0.10851106304744014</v>
      </c>
      <c r="Q11747" s="9" t="str">
        <f t="shared" si="5972"/>
        <v/>
      </c>
      <c r="R11747" s="9" t="str">
        <f t="shared" si="5980"/>
        <v/>
      </c>
    </row>
    <row r="11748" spans="1:18" ht="15.75" customHeight="1" x14ac:dyDescent="0.2">
      <c r="A11748" s="9">
        <f t="shared" si="5979"/>
        <v>35.20200000000122</v>
      </c>
      <c r="B11748" s="9">
        <f t="shared" si="5973"/>
        <v>3.3858964442005979</v>
      </c>
      <c r="C11748" s="9">
        <f t="shared" si="5974"/>
        <v>-36.170354350409141</v>
      </c>
      <c r="D11748" s="9">
        <f t="shared" si="5963"/>
        <v>-1.3729310000000001</v>
      </c>
      <c r="E11748" s="9">
        <f t="shared" si="5964"/>
        <v>-1.2030688712266906E-2</v>
      </c>
      <c r="F11748" s="9">
        <f t="shared" si="5965"/>
        <v>1.3729308823650423</v>
      </c>
      <c r="G11748" s="9">
        <f t="shared" si="5966"/>
        <v>-1.2030688712266906E-2</v>
      </c>
      <c r="H11748" s="9">
        <f t="shared" si="5967"/>
        <v>-1.1763495777472599E-7</v>
      </c>
      <c r="I11748" s="9">
        <f t="shared" si="5968"/>
        <v>-8.5933490801906459E-2</v>
      </c>
      <c r="J11748" s="9">
        <f t="shared" si="5969"/>
        <v>-8.4024969839089987E-7</v>
      </c>
      <c r="K11748" s="9">
        <f t="shared" si="5975"/>
        <v>298.81341050285835</v>
      </c>
      <c r="L11748" s="9">
        <f t="shared" si="5976"/>
        <v>-1045.5902333234349</v>
      </c>
      <c r="M11748" s="9">
        <f t="shared" si="5970"/>
        <v>-2.5780047240571939E-4</v>
      </c>
      <c r="N11748" s="9">
        <f t="shared" si="5971"/>
        <v>-2.5207490951726998E-9</v>
      </c>
      <c r="O11748" s="9">
        <f t="shared" si="5977"/>
        <v>1.0157302631893185E-2</v>
      </c>
      <c r="P11748" s="9">
        <f t="shared" si="5978"/>
        <v>-0.10851106305500856</v>
      </c>
      <c r="Q11748" s="9" t="str">
        <f t="shared" si="5972"/>
        <v/>
      </c>
      <c r="R11748" s="9" t="str">
        <f t="shared" si="5980"/>
        <v/>
      </c>
    </row>
    <row r="11749" spans="1:18" ht="15.75" customHeight="1" x14ac:dyDescent="0.2">
      <c r="A11749" s="9">
        <f t="shared" si="5979"/>
        <v>35.20500000000122</v>
      </c>
      <c r="B11749" s="9">
        <f t="shared" si="5973"/>
        <v>3.3856386437281922</v>
      </c>
      <c r="C11749" s="9">
        <f t="shared" si="5974"/>
        <v>-36.170354352929891</v>
      </c>
      <c r="D11749" s="9">
        <f t="shared" si="5963"/>
        <v>-1.3729310000000001</v>
      </c>
      <c r="E11749" s="9">
        <f t="shared" si="5964"/>
        <v>-1.2028856760693369E-2</v>
      </c>
      <c r="F11749" s="9">
        <f t="shared" si="5965"/>
        <v>1.3729308825564042</v>
      </c>
      <c r="G11749" s="9">
        <f t="shared" si="5966"/>
        <v>-1.2028856760693369E-2</v>
      </c>
      <c r="H11749" s="9">
        <f t="shared" si="5967"/>
        <v>-1.1744359595944331E-7</v>
      </c>
      <c r="I11749" s="9">
        <f t="shared" si="5968"/>
        <v>-8.5920405433524055E-2</v>
      </c>
      <c r="J11749" s="9">
        <f t="shared" si="5969"/>
        <v>-8.3888282828173787E-7</v>
      </c>
      <c r="K11749" s="9">
        <f t="shared" si="5975"/>
        <v>298.82356780549026</v>
      </c>
      <c r="L11749" s="9">
        <f t="shared" si="5976"/>
        <v>-1045.6987443864898</v>
      </c>
      <c r="M11749" s="9">
        <f t="shared" si="5970"/>
        <v>-2.5776121630057219E-4</v>
      </c>
      <c r="N11749" s="9">
        <f t="shared" si="5971"/>
        <v>-2.5166484848452136E-9</v>
      </c>
      <c r="O11749" s="9">
        <f t="shared" si="5977"/>
        <v>1.0156529289360125E-2</v>
      </c>
      <c r="P11749" s="9">
        <f t="shared" si="5978"/>
        <v>-0.10851106306256464</v>
      </c>
      <c r="Q11749" s="9" t="str">
        <f t="shared" si="5972"/>
        <v/>
      </c>
      <c r="R11749" s="9" t="str">
        <f t="shared" si="5980"/>
        <v/>
      </c>
    </row>
    <row r="11750" spans="1:18" ht="15.75" customHeight="1" x14ac:dyDescent="0.2">
      <c r="A11750" s="9">
        <f t="shared" si="5979"/>
        <v>35.208000000001221</v>
      </c>
      <c r="B11750" s="9">
        <f t="shared" si="5973"/>
        <v>3.3853808825118916</v>
      </c>
      <c r="C11750" s="9">
        <f t="shared" si="5974"/>
        <v>-36.170354355446541</v>
      </c>
      <c r="D11750" s="9">
        <f t="shared" si="5963"/>
        <v>-1.3729310000000001</v>
      </c>
      <c r="E11750" s="9">
        <f t="shared" si="5964"/>
        <v>-1.2027025227534306E-2</v>
      </c>
      <c r="F11750" s="9">
        <f t="shared" si="5965"/>
        <v>1.3729308827474549</v>
      </c>
      <c r="G11750" s="9">
        <f t="shared" si="5966"/>
        <v>-1.2027025227534306E-2</v>
      </c>
      <c r="H11750" s="9">
        <f t="shared" si="5967"/>
        <v>-1.1725254522865214E-7</v>
      </c>
      <c r="I11750" s="9">
        <f t="shared" si="5968"/>
        <v>-8.5907323053816459E-2</v>
      </c>
      <c r="J11750" s="9">
        <f t="shared" si="5969"/>
        <v>-8.375181802046581E-7</v>
      </c>
      <c r="K11750" s="9">
        <f t="shared" si="5975"/>
        <v>298.83372433477962</v>
      </c>
      <c r="L11750" s="9">
        <f t="shared" si="5976"/>
        <v>-1045.8072554495523</v>
      </c>
      <c r="M11750" s="9">
        <f t="shared" si="5970"/>
        <v>-2.5772196916144937E-4</v>
      </c>
      <c r="N11750" s="9">
        <f t="shared" si="5971"/>
        <v>-2.5125545406139743E-9</v>
      </c>
      <c r="O11750" s="9">
        <f t="shared" si="5977"/>
        <v>1.0155756064581932E-2</v>
      </c>
      <c r="P11750" s="9">
        <f t="shared" si="5978"/>
        <v>-0.10851106307010845</v>
      </c>
      <c r="Q11750" s="9" t="str">
        <f t="shared" si="5972"/>
        <v/>
      </c>
      <c r="R11750" s="9" t="str">
        <f t="shared" si="5980"/>
        <v/>
      </c>
    </row>
    <row r="11751" spans="1:18" ht="15.75" customHeight="1" x14ac:dyDescent="0.2">
      <c r="A11751" s="9">
        <f t="shared" si="5979"/>
        <v>35.211000000001221</v>
      </c>
      <c r="B11751" s="9">
        <f t="shared" si="5973"/>
        <v>3.3851231605427303</v>
      </c>
      <c r="C11751" s="9">
        <f t="shared" si="5974"/>
        <v>-36.170354357959098</v>
      </c>
      <c r="D11751" s="9">
        <f t="shared" si="5963"/>
        <v>-1.3729310000000001</v>
      </c>
      <c r="E11751" s="9">
        <f t="shared" si="5964"/>
        <v>-1.202519411266231E-2</v>
      </c>
      <c r="F11751" s="9">
        <f t="shared" si="5965"/>
        <v>1.3729308829381952</v>
      </c>
      <c r="G11751" s="9">
        <f t="shared" si="5966"/>
        <v>-1.202519411266231E-2</v>
      </c>
      <c r="H11751" s="9">
        <f t="shared" si="5967"/>
        <v>-1.1706180491621865E-7</v>
      </c>
      <c r="I11751" s="9">
        <f t="shared" si="5968"/>
        <v>-8.5894243661873634E-2</v>
      </c>
      <c r="J11751" s="9">
        <f t="shared" si="5969"/>
        <v>-8.3615574940156173E-7</v>
      </c>
      <c r="K11751" s="9">
        <f t="shared" si="5975"/>
        <v>298.84388009084421</v>
      </c>
      <c r="L11751" s="9">
        <f t="shared" si="5976"/>
        <v>-1045.9157665126224</v>
      </c>
      <c r="M11751" s="9">
        <f t="shared" si="5970"/>
        <v>-2.576827309856209E-4</v>
      </c>
      <c r="N11751" s="9">
        <f t="shared" si="5971"/>
        <v>-2.5084672482046852E-9</v>
      </c>
      <c r="O11751" s="9">
        <f t="shared" si="5977"/>
        <v>1.0154982957531714E-2</v>
      </c>
      <c r="P11751" s="9">
        <f t="shared" si="5978"/>
        <v>-0.10851106307764</v>
      </c>
      <c r="Q11751" s="9" t="str">
        <f t="shared" si="5972"/>
        <v/>
      </c>
      <c r="R11751" s="9" t="str">
        <f t="shared" si="5980"/>
        <v/>
      </c>
    </row>
    <row r="11752" spans="1:18" ht="15.75" customHeight="1" x14ac:dyDescent="0.2">
      <c r="A11752" s="9">
        <f t="shared" si="5979"/>
        <v>35.214000000001221</v>
      </c>
      <c r="B11752" s="9">
        <f t="shared" si="5973"/>
        <v>3.3848654778117448</v>
      </c>
      <c r="C11752" s="9">
        <f t="shared" si="5974"/>
        <v>-36.170354360467563</v>
      </c>
      <c r="D11752" s="9">
        <f t="shared" ref="D11752:D11774" si="5981">-B$7*B$1</f>
        <v>-1.3729310000000001</v>
      </c>
      <c r="E11752" s="9">
        <f t="shared" ref="E11752:E11774" si="5982">IF(B11752&gt;0,-0.5*$B$8*$B$9*$B$10*B11752^2,0.5*$B$8*$B$9*$B$10*B11752^2)</f>
        <v>-1.2023363415950014E-2</v>
      </c>
      <c r="F11752" s="9">
        <f t="shared" ref="F11752:F11774" si="5983">IF(C11752&gt;0,-0.5*B$9*B$8*B$10*C11752^2,0.5*B$9*B$8*B$10*C11752^2)</f>
        <v>1.3729308831286242</v>
      </c>
      <c r="G11752" s="9">
        <f t="shared" ref="G11752:G11774" si="5984">E11752</f>
        <v>-1.2023363415950014E-2</v>
      </c>
      <c r="H11752" s="9">
        <f t="shared" ref="H11752:H11774" si="5985">D11752+F11752</f>
        <v>-1.1687137591032126E-7</v>
      </c>
      <c r="I11752" s="9">
        <f t="shared" ref="I11752:I11774" si="5986">G11752/B$7</f>
        <v>-8.5881167256785809E-2</v>
      </c>
      <c r="J11752" s="9">
        <f t="shared" ref="J11752:J11774" si="5987">H11752/$B$7</f>
        <v>-8.3479554221658035E-7</v>
      </c>
      <c r="K11752" s="9">
        <f t="shared" si="5975"/>
        <v>298.85403507380175</v>
      </c>
      <c r="L11752" s="9">
        <f t="shared" si="5976"/>
        <v>-1046.0242775757001</v>
      </c>
      <c r="M11752" s="9">
        <f t="shared" ref="M11752:M11774" si="5988">I11752*B$12</f>
        <v>-2.5764350177035741E-4</v>
      </c>
      <c r="N11752" s="9">
        <f t="shared" ref="N11752:N11774" si="5989">J11752*$B$12</f>
        <v>-2.504386626649741E-9</v>
      </c>
      <c r="O11752" s="9">
        <f t="shared" si="5977"/>
        <v>1.0154209968182578E-2</v>
      </c>
      <c r="P11752" s="9">
        <f t="shared" si="5978"/>
        <v>-0.10851106308515927</v>
      </c>
      <c r="Q11752" s="9" t="str">
        <f t="shared" ref="Q11752:Q11774" si="5990">IF((ABS(L11752))&lt;0.5,A11752,"")</f>
        <v/>
      </c>
      <c r="R11752" s="9" t="str">
        <f t="shared" si="5980"/>
        <v/>
      </c>
    </row>
    <row r="11753" spans="1:18" ht="15.75" customHeight="1" x14ac:dyDescent="0.2">
      <c r="A11753" s="9">
        <f t="shared" si="5979"/>
        <v>35.217000000001221</v>
      </c>
      <c r="B11753" s="9">
        <f t="shared" ref="B11753:B11774" si="5991">B11752+M11752</f>
        <v>3.3846078343099744</v>
      </c>
      <c r="C11753" s="9">
        <f t="shared" ref="C11753:C11774" si="5992">C11752+N11752</f>
        <v>-36.170354362971949</v>
      </c>
      <c r="D11753" s="9">
        <f t="shared" si="5981"/>
        <v>-1.3729310000000001</v>
      </c>
      <c r="E11753" s="9">
        <f t="shared" si="5982"/>
        <v>-1.2021533137270102E-2</v>
      </c>
      <c r="F11753" s="9">
        <f t="shared" si="5983"/>
        <v>1.3729308833187441</v>
      </c>
      <c r="G11753" s="9">
        <f t="shared" si="5984"/>
        <v>-1.2021533137270102E-2</v>
      </c>
      <c r="H11753" s="9">
        <f t="shared" si="5985"/>
        <v>-1.1668125599051393E-7</v>
      </c>
      <c r="I11753" s="9">
        <f t="shared" si="5986"/>
        <v>-8.5868093837643586E-2</v>
      </c>
      <c r="J11753" s="9">
        <f t="shared" si="5987"/>
        <v>-8.3343754278938511E-7</v>
      </c>
      <c r="K11753" s="9">
        <f t="shared" ref="K11753:K11774" si="5993">K11752+O11752</f>
        <v>298.86418928376992</v>
      </c>
      <c r="L11753" s="9">
        <f t="shared" ref="L11753:L11774" si="5994">L11752+P11752</f>
        <v>-1046.1327886387853</v>
      </c>
      <c r="M11753" s="9">
        <f t="shared" si="5988"/>
        <v>-2.5760428151293079E-4</v>
      </c>
      <c r="N11753" s="9">
        <f t="shared" si="5989"/>
        <v>-2.5003126283681554E-9</v>
      </c>
      <c r="O11753" s="9">
        <f t="shared" ref="O11753:O11774" si="5995">B11753*$B$12+0.5*I11753*$B$12^2</f>
        <v>1.0153437096507654E-2</v>
      </c>
      <c r="P11753" s="9">
        <f t="shared" ref="P11753:P11774" si="5996">C11753*$B$12+0.5*J11753*$B$12^2</f>
        <v>-0.10851106309266632</v>
      </c>
      <c r="Q11753" s="9" t="str">
        <f t="shared" si="5990"/>
        <v/>
      </c>
      <c r="R11753" s="9" t="str">
        <f t="shared" si="5980"/>
        <v/>
      </c>
    </row>
    <row r="11754" spans="1:18" ht="15.75" customHeight="1" x14ac:dyDescent="0.2">
      <c r="A11754" s="9">
        <f t="shared" ref="A11754:A11774" si="5997">A11753+$B$12</f>
        <v>35.220000000001221</v>
      </c>
      <c r="B11754" s="9">
        <f t="shared" si="5991"/>
        <v>3.3843502300284616</v>
      </c>
      <c r="C11754" s="9">
        <f t="shared" si="5992"/>
        <v>-36.170354365472264</v>
      </c>
      <c r="D11754" s="9">
        <f t="shared" si="5981"/>
        <v>-1.3729310000000001</v>
      </c>
      <c r="E11754" s="9">
        <f t="shared" si="5982"/>
        <v>-1.2019703276495309E-2</v>
      </c>
      <c r="F11754" s="9">
        <f t="shared" si="5983"/>
        <v>1.3729308835085547</v>
      </c>
      <c r="G11754" s="9">
        <f t="shared" si="5984"/>
        <v>-1.2019703276495309E-2</v>
      </c>
      <c r="H11754" s="9">
        <f t="shared" si="5985"/>
        <v>-1.1649144537884126E-7</v>
      </c>
      <c r="I11754" s="9">
        <f t="shared" si="5986"/>
        <v>-8.5855023403537914E-2</v>
      </c>
      <c r="J11754" s="9">
        <f t="shared" si="5987"/>
        <v>-8.3208175270600898E-7</v>
      </c>
      <c r="K11754" s="9">
        <f t="shared" si="5993"/>
        <v>298.87434272086642</v>
      </c>
      <c r="L11754" s="9">
        <f t="shared" si="5994"/>
        <v>-1046.241299701878</v>
      </c>
      <c r="M11754" s="9">
        <f t="shared" si="5988"/>
        <v>-2.5756507021061376E-4</v>
      </c>
      <c r="N11754" s="9">
        <f t="shared" si="5989"/>
        <v>-2.4962452581180271E-9</v>
      </c>
      <c r="O11754" s="9">
        <f t="shared" si="5995"/>
        <v>1.0152664342480069E-2</v>
      </c>
      <c r="P11754" s="9">
        <f t="shared" si="5996"/>
        <v>-0.10851106310016116</v>
      </c>
      <c r="Q11754" s="9" t="str">
        <f t="shared" si="5990"/>
        <v/>
      </c>
      <c r="R11754" s="9" t="str">
        <f t="shared" si="5980"/>
        <v/>
      </c>
    </row>
    <row r="11755" spans="1:18" ht="15.75" customHeight="1" x14ac:dyDescent="0.2">
      <c r="A11755" s="9">
        <f t="shared" si="5997"/>
        <v>35.223000000001221</v>
      </c>
      <c r="B11755" s="9">
        <f t="shared" si="5991"/>
        <v>3.384092664958251</v>
      </c>
      <c r="C11755" s="9">
        <f t="shared" si="5992"/>
        <v>-36.170354367968507</v>
      </c>
      <c r="D11755" s="9">
        <f t="shared" si="5981"/>
        <v>-1.3729310000000001</v>
      </c>
      <c r="E11755" s="9">
        <f t="shared" si="5982"/>
        <v>-1.2017873833498413E-2</v>
      </c>
      <c r="F11755" s="9">
        <f t="shared" si="5983"/>
        <v>1.3729308836980563</v>
      </c>
      <c r="G11755" s="9">
        <f t="shared" si="5984"/>
        <v>-1.2017873833498413E-2</v>
      </c>
      <c r="H11755" s="9">
        <f t="shared" si="5985"/>
        <v>-1.1630194385325865E-7</v>
      </c>
      <c r="I11755" s="9">
        <f t="shared" si="5986"/>
        <v>-8.584195595356009E-2</v>
      </c>
      <c r="J11755" s="9">
        <f t="shared" si="5987"/>
        <v>-8.3072817038041886E-7</v>
      </c>
      <c r="K11755" s="9">
        <f t="shared" si="5993"/>
        <v>298.88449538520888</v>
      </c>
      <c r="L11755" s="9">
        <f t="shared" si="5994"/>
        <v>-1046.3498107649782</v>
      </c>
      <c r="M11755" s="9">
        <f t="shared" si="5988"/>
        <v>-2.5752586786068028E-4</v>
      </c>
      <c r="N11755" s="9">
        <f t="shared" si="5989"/>
        <v>-2.4921845111412565E-9</v>
      </c>
      <c r="O11755" s="9">
        <f t="shared" si="5995"/>
        <v>1.0151891706072962E-2</v>
      </c>
      <c r="P11755" s="9">
        <f t="shared" si="5996"/>
        <v>-0.1085110631076438</v>
      </c>
      <c r="Q11755" s="9" t="str">
        <f t="shared" si="5990"/>
        <v/>
      </c>
      <c r="R11755" s="9" t="str">
        <f t="shared" si="5980"/>
        <v/>
      </c>
    </row>
    <row r="11756" spans="1:18" ht="15.75" customHeight="1" x14ac:dyDescent="0.2">
      <c r="A11756" s="9">
        <f t="shared" si="5997"/>
        <v>35.226000000001221</v>
      </c>
      <c r="B11756" s="9">
        <f t="shared" si="5991"/>
        <v>3.3838351390903902</v>
      </c>
      <c r="C11756" s="9">
        <f t="shared" si="5992"/>
        <v>-36.170354370460693</v>
      </c>
      <c r="D11756" s="9">
        <f t="shared" si="5981"/>
        <v>-1.3729310000000001</v>
      </c>
      <c r="E11756" s="9">
        <f t="shared" si="5982"/>
        <v>-1.2016044808152243E-2</v>
      </c>
      <c r="F11756" s="9">
        <f t="shared" si="5983"/>
        <v>1.37293088388725</v>
      </c>
      <c r="G11756" s="9">
        <f t="shared" si="5984"/>
        <v>-1.2016044808152243E-2</v>
      </c>
      <c r="H11756" s="9">
        <f t="shared" si="5985"/>
        <v>-1.1611275008149846E-7</v>
      </c>
      <c r="I11756" s="9">
        <f t="shared" si="5986"/>
        <v>-8.5828891486801728E-2</v>
      </c>
      <c r="J11756" s="9">
        <f t="shared" si="5987"/>
        <v>-8.2937678629641751E-7</v>
      </c>
      <c r="K11756" s="9">
        <f t="shared" si="5993"/>
        <v>298.89464727691495</v>
      </c>
      <c r="L11756" s="9">
        <f t="shared" si="5994"/>
        <v>-1046.4583218280859</v>
      </c>
      <c r="M11756" s="9">
        <f t="shared" si="5988"/>
        <v>-2.5748667446040519E-4</v>
      </c>
      <c r="N11756" s="9">
        <f t="shared" si="5989"/>
        <v>-2.4881303588892525E-9</v>
      </c>
      <c r="O11756" s="9">
        <f t="shared" si="5995"/>
        <v>1.0151119187259481E-2</v>
      </c>
      <c r="P11756" s="9">
        <f t="shared" si="5996"/>
        <v>-0.10851106311511427</v>
      </c>
      <c r="Q11756" s="9" t="str">
        <f t="shared" si="5990"/>
        <v/>
      </c>
      <c r="R11756" s="9" t="str">
        <f t="shared" si="5980"/>
        <v/>
      </c>
    </row>
    <row r="11757" spans="1:18" ht="15.75" customHeight="1" x14ac:dyDescent="0.2">
      <c r="A11757" s="9">
        <f t="shared" si="5997"/>
        <v>35.229000000001221</v>
      </c>
      <c r="B11757" s="9">
        <f t="shared" si="5991"/>
        <v>3.38357765241593</v>
      </c>
      <c r="C11757" s="9">
        <f t="shared" si="5992"/>
        <v>-36.170354372948822</v>
      </c>
      <c r="D11757" s="9">
        <f t="shared" si="5981"/>
        <v>-1.3729310000000001</v>
      </c>
      <c r="E11757" s="9">
        <f t="shared" si="5982"/>
        <v>-1.2014216200329679E-2</v>
      </c>
      <c r="F11757" s="9">
        <f t="shared" si="5983"/>
        <v>1.3729308840761354</v>
      </c>
      <c r="G11757" s="9">
        <f t="shared" si="5984"/>
        <v>-1.2014216200329679E-2</v>
      </c>
      <c r="H11757" s="9">
        <f t="shared" si="5985"/>
        <v>-1.1592386472969451E-7</v>
      </c>
      <c r="I11757" s="9">
        <f t="shared" si="5986"/>
        <v>-8.5815830002354848E-2</v>
      </c>
      <c r="J11757" s="9">
        <f t="shared" si="5987"/>
        <v>-8.2802760521210365E-7</v>
      </c>
      <c r="K11757" s="9">
        <f t="shared" si="5993"/>
        <v>298.90479839610219</v>
      </c>
      <c r="L11757" s="9">
        <f t="shared" si="5994"/>
        <v>-1046.5668328912011</v>
      </c>
      <c r="M11757" s="9">
        <f t="shared" si="5988"/>
        <v>-2.5744749000706455E-4</v>
      </c>
      <c r="N11757" s="9">
        <f t="shared" si="5989"/>
        <v>-2.484082815636311E-9</v>
      </c>
      <c r="O11757" s="9">
        <f t="shared" si="5995"/>
        <v>1.015034678601278E-2</v>
      </c>
      <c r="P11757" s="9">
        <f t="shared" si="5996"/>
        <v>-0.1085110631225726</v>
      </c>
      <c r="Q11757" s="9" t="str">
        <f t="shared" si="5990"/>
        <v/>
      </c>
      <c r="R11757" s="9" t="str">
        <f t="shared" si="5980"/>
        <v/>
      </c>
    </row>
    <row r="11758" spans="1:18" ht="15.75" customHeight="1" x14ac:dyDescent="0.2">
      <c r="A11758" s="9">
        <f t="shared" si="5997"/>
        <v>35.232000000001221</v>
      </c>
      <c r="B11758" s="9">
        <f t="shared" si="5991"/>
        <v>3.3833202049259228</v>
      </c>
      <c r="C11758" s="9">
        <f t="shared" si="5992"/>
        <v>-36.170354375432908</v>
      </c>
      <c r="D11758" s="9">
        <f t="shared" si="5981"/>
        <v>-1.3729310000000001</v>
      </c>
      <c r="E11758" s="9">
        <f t="shared" si="5982"/>
        <v>-1.2012388009903646E-2</v>
      </c>
      <c r="F11758" s="9">
        <f t="shared" si="5983"/>
        <v>1.3729308842647141</v>
      </c>
      <c r="G11758" s="9">
        <f t="shared" si="5984"/>
        <v>-1.2012388009903646E-2</v>
      </c>
      <c r="H11758" s="9">
        <f t="shared" si="5985"/>
        <v>-1.1573528602148997E-7</v>
      </c>
      <c r="I11758" s="9">
        <f t="shared" si="5986"/>
        <v>-8.5802771499311745E-2</v>
      </c>
      <c r="J11758" s="9">
        <f t="shared" si="5987"/>
        <v>-8.2668061443921395E-7</v>
      </c>
      <c r="K11758" s="9">
        <f t="shared" si="5993"/>
        <v>298.91494874288821</v>
      </c>
      <c r="L11758" s="9">
        <f t="shared" si="5994"/>
        <v>-1046.6753439543236</v>
      </c>
      <c r="M11758" s="9">
        <f t="shared" si="5988"/>
        <v>-2.5740831449793522E-4</v>
      </c>
      <c r="N11758" s="9">
        <f t="shared" si="5989"/>
        <v>-2.4800418433176419E-9</v>
      </c>
      <c r="O11758" s="9">
        <f t="shared" si="5995"/>
        <v>1.0149574502306021E-2</v>
      </c>
      <c r="P11758" s="9">
        <f t="shared" si="5996"/>
        <v>-0.10851106313001879</v>
      </c>
      <c r="Q11758" s="9" t="str">
        <f t="shared" si="5990"/>
        <v/>
      </c>
      <c r="R11758" s="9" t="str">
        <f t="shared" si="5980"/>
        <v/>
      </c>
    </row>
    <row r="11759" spans="1:18" ht="15.75" customHeight="1" x14ac:dyDescent="0.2">
      <c r="A11759" s="9">
        <f t="shared" si="5997"/>
        <v>35.235000000001222</v>
      </c>
      <c r="B11759" s="9">
        <f t="shared" si="5991"/>
        <v>3.3830627966114251</v>
      </c>
      <c r="C11759" s="9">
        <f t="shared" si="5992"/>
        <v>-36.17035437791295</v>
      </c>
      <c r="D11759" s="9">
        <f t="shared" si="5981"/>
        <v>-1.3729310000000001</v>
      </c>
      <c r="E11759" s="9">
        <f t="shared" si="5982"/>
        <v>-1.2010560236747122E-2</v>
      </c>
      <c r="F11759" s="9">
        <f t="shared" si="5983"/>
        <v>1.3729308844529857</v>
      </c>
      <c r="G11759" s="9">
        <f t="shared" si="5984"/>
        <v>-1.2010560236747122E-2</v>
      </c>
      <c r="H11759" s="9">
        <f t="shared" si="5985"/>
        <v>-1.1554701440097404E-7</v>
      </c>
      <c r="I11759" s="9">
        <f t="shared" si="5986"/>
        <v>-8.5789715976765143E-2</v>
      </c>
      <c r="J11759" s="9">
        <f t="shared" si="5987"/>
        <v>-8.2533581714981448E-7</v>
      </c>
      <c r="K11759" s="9">
        <f t="shared" si="5993"/>
        <v>298.92509831739051</v>
      </c>
      <c r="L11759" s="9">
        <f t="shared" si="5994"/>
        <v>-1046.7838550174536</v>
      </c>
      <c r="M11759" s="9">
        <f t="shared" si="5988"/>
        <v>-2.5736914793029542E-4</v>
      </c>
      <c r="N11759" s="9">
        <f t="shared" si="5989"/>
        <v>-2.4760074514494434E-9</v>
      </c>
      <c r="O11759" s="9">
        <f t="shared" si="5995"/>
        <v>1.0148802336112381E-2</v>
      </c>
      <c r="P11759" s="9">
        <f t="shared" si="5996"/>
        <v>-0.10851106313745287</v>
      </c>
      <c r="Q11759" s="9" t="str">
        <f t="shared" si="5990"/>
        <v/>
      </c>
      <c r="R11759" s="9" t="str">
        <f t="shared" si="5980"/>
        <v/>
      </c>
    </row>
    <row r="11760" spans="1:18" ht="15.75" customHeight="1" x14ac:dyDescent="0.2">
      <c r="A11760" s="9">
        <f t="shared" si="5997"/>
        <v>35.238000000001222</v>
      </c>
      <c r="B11760" s="9">
        <f t="shared" si="5991"/>
        <v>3.3828054274634947</v>
      </c>
      <c r="C11760" s="9">
        <f t="shared" si="5992"/>
        <v>-36.170354380388957</v>
      </c>
      <c r="D11760" s="9">
        <f t="shared" si="5981"/>
        <v>-1.3729310000000001</v>
      </c>
      <c r="E11760" s="9">
        <f t="shared" si="5982"/>
        <v>-1.2008732880733123E-2</v>
      </c>
      <c r="F11760" s="9">
        <f t="shared" si="5983"/>
        <v>1.3729308846409511</v>
      </c>
      <c r="G11760" s="9">
        <f t="shared" si="5984"/>
        <v>-1.2008732880733123E-2</v>
      </c>
      <c r="H11760" s="9">
        <f t="shared" si="5985"/>
        <v>-1.1535904897996829E-7</v>
      </c>
      <c r="I11760" s="9">
        <f t="shared" si="5986"/>
        <v>-8.5776663433808006E-2</v>
      </c>
      <c r="J11760" s="9">
        <f t="shared" si="5987"/>
        <v>-8.2399320699977341E-7</v>
      </c>
      <c r="K11760" s="9">
        <f t="shared" si="5993"/>
        <v>298.93524711972663</v>
      </c>
      <c r="L11760" s="9">
        <f t="shared" si="5994"/>
        <v>-1046.892366080591</v>
      </c>
      <c r="M11760" s="9">
        <f t="shared" si="5988"/>
        <v>-2.5732999030142402E-4</v>
      </c>
      <c r="N11760" s="9">
        <f t="shared" si="5989"/>
        <v>-2.4719796209993201E-9</v>
      </c>
      <c r="O11760" s="9">
        <f t="shared" si="5995"/>
        <v>1.0148030287405033E-2</v>
      </c>
      <c r="P11760" s="9">
        <f t="shared" si="5996"/>
        <v>-0.10851106314487484</v>
      </c>
      <c r="Q11760" s="9" t="str">
        <f t="shared" si="5990"/>
        <v/>
      </c>
      <c r="R11760" s="9" t="str">
        <f t="shared" si="5980"/>
        <v/>
      </c>
    </row>
    <row r="11761" spans="1:18" ht="15.75" customHeight="1" x14ac:dyDescent="0.2">
      <c r="A11761" s="9">
        <f t="shared" si="5997"/>
        <v>35.241000000001222</v>
      </c>
      <c r="B11761" s="9">
        <f t="shared" si="5991"/>
        <v>3.3825480974731934</v>
      </c>
      <c r="C11761" s="9">
        <f t="shared" si="5992"/>
        <v>-36.170354382860936</v>
      </c>
      <c r="D11761" s="9">
        <f t="shared" si="5981"/>
        <v>-1.3729310000000001</v>
      </c>
      <c r="E11761" s="9">
        <f t="shared" si="5982"/>
        <v>-1.2006905941734728E-2</v>
      </c>
      <c r="F11761" s="9">
        <f t="shared" si="5983"/>
        <v>1.3729308848286108</v>
      </c>
      <c r="G11761" s="9">
        <f t="shared" si="5984"/>
        <v>-1.2006905941734728E-2</v>
      </c>
      <c r="H11761" s="9">
        <f t="shared" si="5985"/>
        <v>-1.1517138931438353E-7</v>
      </c>
      <c r="I11761" s="9">
        <f t="shared" si="5986"/>
        <v>-8.5763613869533767E-2</v>
      </c>
      <c r="J11761" s="9">
        <f t="shared" si="5987"/>
        <v>-8.2265278081702511E-7</v>
      </c>
      <c r="K11761" s="9">
        <f t="shared" si="5993"/>
        <v>298.94539515001401</v>
      </c>
      <c r="L11761" s="9">
        <f t="shared" si="5994"/>
        <v>-1047.000877143736</v>
      </c>
      <c r="M11761" s="9">
        <f t="shared" si="5988"/>
        <v>-2.572908416086013E-4</v>
      </c>
      <c r="N11761" s="9">
        <f t="shared" si="5989"/>
        <v>-2.4679583424510754E-9</v>
      </c>
      <c r="O11761" s="9">
        <f t="shared" si="5995"/>
        <v>1.0147258356157167E-2</v>
      </c>
      <c r="P11761" s="9">
        <f t="shared" si="5996"/>
        <v>-0.10851106315228475</v>
      </c>
      <c r="Q11761" s="9" t="str">
        <f t="shared" si="5990"/>
        <v/>
      </c>
      <c r="R11761" s="9" t="str">
        <f t="shared" si="5980"/>
        <v/>
      </c>
    </row>
    <row r="11762" spans="1:18" ht="15.75" customHeight="1" x14ac:dyDescent="0.2">
      <c r="A11762" s="9">
        <f t="shared" si="5997"/>
        <v>35.244000000001222</v>
      </c>
      <c r="B11762" s="9">
        <f t="shared" si="5991"/>
        <v>3.3822908066315849</v>
      </c>
      <c r="C11762" s="9">
        <f t="shared" si="5992"/>
        <v>-36.170354385328892</v>
      </c>
      <c r="D11762" s="9">
        <f t="shared" si="5981"/>
        <v>-1.3729310000000001</v>
      </c>
      <c r="E11762" s="9">
        <f t="shared" si="5982"/>
        <v>-1.200507941962505E-2</v>
      </c>
      <c r="F11762" s="9">
        <f t="shared" si="5983"/>
        <v>1.3729308850159647</v>
      </c>
      <c r="G11762" s="9">
        <f t="shared" si="5984"/>
        <v>-1.200507941962505E-2</v>
      </c>
      <c r="H11762" s="9">
        <f t="shared" si="5985"/>
        <v>-1.1498403540421975E-7</v>
      </c>
      <c r="I11762" s="9">
        <f t="shared" si="5986"/>
        <v>-8.5750567283036067E-2</v>
      </c>
      <c r="J11762" s="9">
        <f t="shared" si="5987"/>
        <v>-8.2131453860156956E-7</v>
      </c>
      <c r="K11762" s="9">
        <f t="shared" si="5993"/>
        <v>298.95554240837015</v>
      </c>
      <c r="L11762" s="9">
        <f t="shared" si="5994"/>
        <v>-1047.1093882068883</v>
      </c>
      <c r="M11762" s="9">
        <f t="shared" si="5988"/>
        <v>-2.5725170184910819E-4</v>
      </c>
      <c r="N11762" s="9">
        <f t="shared" si="5989"/>
        <v>-2.4639436158047087E-9</v>
      </c>
      <c r="O11762" s="9">
        <f t="shared" si="5995"/>
        <v>1.0146486542341982E-2</v>
      </c>
      <c r="P11762" s="9">
        <f t="shared" si="5996"/>
        <v>-0.10851106315968259</v>
      </c>
      <c r="Q11762" s="9" t="str">
        <f t="shared" si="5990"/>
        <v/>
      </c>
      <c r="R11762" s="9" t="str">
        <f t="shared" si="5980"/>
        <v/>
      </c>
    </row>
    <row r="11763" spans="1:18" ht="15.75" customHeight="1" x14ac:dyDescent="0.2">
      <c r="A11763" s="9">
        <f t="shared" si="5997"/>
        <v>35.247000000001222</v>
      </c>
      <c r="B11763" s="9">
        <f t="shared" si="5991"/>
        <v>3.3820335549297358</v>
      </c>
      <c r="C11763" s="9">
        <f t="shared" si="5992"/>
        <v>-36.170354387792834</v>
      </c>
      <c r="D11763" s="9">
        <f t="shared" si="5981"/>
        <v>-1.3729310000000001</v>
      </c>
      <c r="E11763" s="9">
        <f t="shared" si="5982"/>
        <v>-1.2003253314277257E-2</v>
      </c>
      <c r="F11763" s="9">
        <f t="shared" si="5983"/>
        <v>1.3729308852030144</v>
      </c>
      <c r="G11763" s="9">
        <f t="shared" si="5984"/>
        <v>-1.2003253314277257E-2</v>
      </c>
      <c r="H11763" s="9">
        <f t="shared" si="5985"/>
        <v>-1.1479698569516472E-7</v>
      </c>
      <c r="I11763" s="9">
        <f t="shared" si="5986"/>
        <v>-8.5737523673408977E-2</v>
      </c>
      <c r="J11763" s="9">
        <f t="shared" si="5987"/>
        <v>-8.1997846925117652E-7</v>
      </c>
      <c r="K11763" s="9">
        <f t="shared" si="5993"/>
        <v>298.96568889491249</v>
      </c>
      <c r="L11763" s="9">
        <f t="shared" si="5994"/>
        <v>-1047.2178992700481</v>
      </c>
      <c r="M11763" s="9">
        <f t="shared" si="5988"/>
        <v>-2.5721257102022691E-4</v>
      </c>
      <c r="N11763" s="9">
        <f t="shared" si="5989"/>
        <v>-2.4599354077535298E-9</v>
      </c>
      <c r="O11763" s="9">
        <f t="shared" si="5995"/>
        <v>1.0145714845932678E-2</v>
      </c>
      <c r="P11763" s="9">
        <f t="shared" si="5996"/>
        <v>-0.10851106316706842</v>
      </c>
      <c r="Q11763" s="9" t="str">
        <f t="shared" si="5990"/>
        <v/>
      </c>
      <c r="R11763" s="9" t="str">
        <f t="shared" si="5980"/>
        <v/>
      </c>
    </row>
    <row r="11764" spans="1:18" ht="15.75" customHeight="1" x14ac:dyDescent="0.2">
      <c r="A11764" s="9">
        <f t="shared" si="5997"/>
        <v>35.250000000001222</v>
      </c>
      <c r="B11764" s="9">
        <f t="shared" si="5991"/>
        <v>3.3817763423587155</v>
      </c>
      <c r="C11764" s="9">
        <f t="shared" si="5992"/>
        <v>-36.170354390252768</v>
      </c>
      <c r="D11764" s="9">
        <f t="shared" si="5981"/>
        <v>-1.3729310000000001</v>
      </c>
      <c r="E11764" s="9">
        <f t="shared" si="5982"/>
        <v>-1.2001427625564567E-2</v>
      </c>
      <c r="F11764" s="9">
        <f t="shared" si="5983"/>
        <v>1.3729308853897595</v>
      </c>
      <c r="G11764" s="9">
        <f t="shared" si="5984"/>
        <v>-1.2001427625564567E-2</v>
      </c>
      <c r="H11764" s="9">
        <f t="shared" si="5985"/>
        <v>-1.1461024063130765E-7</v>
      </c>
      <c r="I11764" s="9">
        <f t="shared" si="5986"/>
        <v>-8.5724483039746904E-2</v>
      </c>
      <c r="J11764" s="9">
        <f t="shared" si="5987"/>
        <v>-8.1864457593791164E-7</v>
      </c>
      <c r="K11764" s="9">
        <f t="shared" si="5993"/>
        <v>298.97583460975841</v>
      </c>
      <c r="L11764" s="9">
        <f t="shared" si="5994"/>
        <v>-1047.3264103332151</v>
      </c>
      <c r="M11764" s="9">
        <f t="shared" si="5988"/>
        <v>-2.5717344911924074E-4</v>
      </c>
      <c r="N11764" s="9">
        <f t="shared" si="5989"/>
        <v>-2.4559337278137348E-9</v>
      </c>
      <c r="O11764" s="9">
        <f t="shared" si="5995"/>
        <v>1.0144943266902467E-2</v>
      </c>
      <c r="P11764" s="9">
        <f t="shared" si="5996"/>
        <v>-0.1085110631744422</v>
      </c>
      <c r="Q11764" s="9" t="str">
        <f t="shared" si="5990"/>
        <v/>
      </c>
      <c r="R11764" s="9" t="str">
        <f t="shared" si="5980"/>
        <v/>
      </c>
    </row>
    <row r="11765" spans="1:18" ht="15.75" customHeight="1" x14ac:dyDescent="0.2">
      <c r="A11765" s="9">
        <f t="shared" si="5997"/>
        <v>35.253000000001222</v>
      </c>
      <c r="B11765" s="9">
        <f t="shared" si="5991"/>
        <v>3.3815191689095965</v>
      </c>
      <c r="C11765" s="9">
        <f t="shared" si="5992"/>
        <v>-36.170354392708703</v>
      </c>
      <c r="D11765" s="9">
        <f t="shared" si="5981"/>
        <v>-1.3729310000000001</v>
      </c>
      <c r="E11765" s="9">
        <f t="shared" si="5982"/>
        <v>-1.1999602353360247E-2</v>
      </c>
      <c r="F11765" s="9">
        <f t="shared" si="5983"/>
        <v>1.3729308855762008</v>
      </c>
      <c r="G11765" s="9">
        <f t="shared" si="5984"/>
        <v>-1.1999602353360247E-2</v>
      </c>
      <c r="H11765" s="9">
        <f t="shared" si="5985"/>
        <v>-1.1442379932447011E-7</v>
      </c>
      <c r="I11765" s="9">
        <f t="shared" si="5986"/>
        <v>-8.5711445381144613E-2</v>
      </c>
      <c r="J11765" s="9">
        <f t="shared" si="5987"/>
        <v>-8.1731285231764352E-7</v>
      </c>
      <c r="K11765" s="9">
        <f t="shared" si="5993"/>
        <v>298.98597955302529</v>
      </c>
      <c r="L11765" s="9">
        <f t="shared" si="5994"/>
        <v>-1047.4349213963897</v>
      </c>
      <c r="M11765" s="9">
        <f t="shared" si="5988"/>
        <v>-2.5713433614343384E-4</v>
      </c>
      <c r="N11765" s="9">
        <f t="shared" si="5989"/>
        <v>-2.4519385569529308E-9</v>
      </c>
      <c r="O11765" s="9">
        <f t="shared" si="5995"/>
        <v>1.0144171805224575E-2</v>
      </c>
      <c r="P11765" s="9">
        <f t="shared" si="5996"/>
        <v>-0.10851106318180402</v>
      </c>
      <c r="Q11765" s="9" t="str">
        <f t="shared" si="5990"/>
        <v/>
      </c>
      <c r="R11765" s="9" t="str">
        <f t="shared" si="5980"/>
        <v/>
      </c>
    </row>
    <row r="11766" spans="1:18" ht="15.75" customHeight="1" x14ac:dyDescent="0.2">
      <c r="A11766" s="9">
        <f t="shared" si="5997"/>
        <v>35.256000000001222</v>
      </c>
      <c r="B11766" s="9">
        <f t="shared" si="5991"/>
        <v>3.381262034573453</v>
      </c>
      <c r="C11766" s="9">
        <f t="shared" si="5992"/>
        <v>-36.170354395160643</v>
      </c>
      <c r="D11766" s="9">
        <f t="shared" si="5981"/>
        <v>-1.3729310000000001</v>
      </c>
      <c r="E11766" s="9">
        <f t="shared" si="5982"/>
        <v>-1.1997777497537603E-2</v>
      </c>
      <c r="F11766" s="9">
        <f t="shared" si="5983"/>
        <v>1.3729308857623395</v>
      </c>
      <c r="G11766" s="9">
        <f t="shared" si="5984"/>
        <v>-1.1997777497537603E-2</v>
      </c>
      <c r="H11766" s="9">
        <f t="shared" si="5985"/>
        <v>-1.1423766066442909E-7</v>
      </c>
      <c r="I11766" s="9">
        <f t="shared" si="5986"/>
        <v>-8.5698410696697147E-2</v>
      </c>
      <c r="J11766" s="9">
        <f t="shared" si="5987"/>
        <v>-8.1598329046020767E-7</v>
      </c>
      <c r="K11766" s="9">
        <f t="shared" si="5993"/>
        <v>298.99612372483051</v>
      </c>
      <c r="L11766" s="9">
        <f t="shared" si="5994"/>
        <v>-1047.5434324595715</v>
      </c>
      <c r="M11766" s="9">
        <f t="shared" si="5988"/>
        <v>-2.5709523209009144E-4</v>
      </c>
      <c r="N11766" s="9">
        <f t="shared" si="5989"/>
        <v>-2.4479498713806232E-9</v>
      </c>
      <c r="O11766" s="9">
        <f t="shared" si="5995"/>
        <v>1.0143400460872224E-2</v>
      </c>
      <c r="P11766" s="9">
        <f t="shared" si="5996"/>
        <v>-0.10851106318915385</v>
      </c>
      <c r="Q11766" s="9" t="str">
        <f t="shared" si="5990"/>
        <v/>
      </c>
      <c r="R11766" s="9" t="str">
        <f t="shared" si="5980"/>
        <v/>
      </c>
    </row>
    <row r="11767" spans="1:18" ht="15.75" customHeight="1" x14ac:dyDescent="0.2">
      <c r="A11767" s="9">
        <f t="shared" si="5997"/>
        <v>35.259000000001222</v>
      </c>
      <c r="B11767" s="9">
        <f t="shared" si="5991"/>
        <v>3.3810049393413628</v>
      </c>
      <c r="C11767" s="9">
        <f t="shared" si="5992"/>
        <v>-36.170354397608591</v>
      </c>
      <c r="D11767" s="9">
        <f t="shared" si="5981"/>
        <v>-1.3729310000000001</v>
      </c>
      <c r="E11767" s="9">
        <f t="shared" si="5982"/>
        <v>-1.1995953057969997E-2</v>
      </c>
      <c r="F11767" s="9">
        <f t="shared" si="5983"/>
        <v>1.3729308859481746</v>
      </c>
      <c r="G11767" s="9">
        <f t="shared" si="5984"/>
        <v>-1.1995953057969997E-2</v>
      </c>
      <c r="H11767" s="9">
        <f t="shared" si="5985"/>
        <v>-1.1405182553936299E-7</v>
      </c>
      <c r="I11767" s="9">
        <f t="shared" si="5986"/>
        <v>-8.5685378985499966E-2</v>
      </c>
      <c r="J11767" s="9">
        <f t="shared" si="5987"/>
        <v>-8.1465589670973558E-7</v>
      </c>
      <c r="K11767" s="9">
        <f t="shared" si="5993"/>
        <v>299.0062671252914</v>
      </c>
      <c r="L11767" s="9">
        <f t="shared" si="5994"/>
        <v>-1047.6519435227606</v>
      </c>
      <c r="M11767" s="9">
        <f t="shared" si="5988"/>
        <v>-2.5705613695649988E-4</v>
      </c>
      <c r="N11767" s="9">
        <f t="shared" si="5989"/>
        <v>-2.4439676901292069E-9</v>
      </c>
      <c r="O11767" s="9">
        <f t="shared" si="5995"/>
        <v>1.0142629233818654E-2</v>
      </c>
      <c r="P11767" s="9">
        <f t="shared" si="5996"/>
        <v>-0.10851106319649173</v>
      </c>
      <c r="Q11767" s="9" t="str">
        <f t="shared" si="5990"/>
        <v/>
      </c>
      <c r="R11767" s="9" t="str">
        <f t="shared" si="5980"/>
        <v/>
      </c>
    </row>
    <row r="11768" spans="1:18" ht="15.75" customHeight="1" x14ac:dyDescent="0.2">
      <c r="A11768" s="9">
        <f t="shared" si="5997"/>
        <v>35.262000000001223</v>
      </c>
      <c r="B11768" s="9">
        <f t="shared" si="5991"/>
        <v>3.3807478832044064</v>
      </c>
      <c r="C11768" s="9">
        <f t="shared" si="5992"/>
        <v>-36.17035440005256</v>
      </c>
      <c r="D11768" s="9">
        <f t="shared" si="5981"/>
        <v>-1.3729310000000001</v>
      </c>
      <c r="E11768" s="9">
        <f t="shared" si="5982"/>
        <v>-1.1994129034530841E-2</v>
      </c>
      <c r="F11768" s="9">
        <f t="shared" si="5983"/>
        <v>1.3729308861337077</v>
      </c>
      <c r="G11768" s="9">
        <f t="shared" si="5984"/>
        <v>-1.1994129034530841E-2</v>
      </c>
      <c r="H11768" s="9">
        <f t="shared" si="5985"/>
        <v>-1.138662923949596E-7</v>
      </c>
      <c r="I11768" s="9">
        <f t="shared" si="5986"/>
        <v>-8.5672350246648862E-2</v>
      </c>
      <c r="J11768" s="9">
        <f t="shared" si="5987"/>
        <v>-8.1333065996399703E-7</v>
      </c>
      <c r="K11768" s="9">
        <f t="shared" si="5993"/>
        <v>299.01640975452523</v>
      </c>
      <c r="L11768" s="9">
        <f t="shared" si="5994"/>
        <v>-1047.7604545859572</v>
      </c>
      <c r="M11768" s="9">
        <f t="shared" si="5988"/>
        <v>-2.570170507399466E-4</v>
      </c>
      <c r="N11768" s="9">
        <f t="shared" si="5989"/>
        <v>-2.439991979891991E-9</v>
      </c>
      <c r="O11768" s="9">
        <f t="shared" si="5995"/>
        <v>1.0141858124037109E-2</v>
      </c>
      <c r="P11768" s="9">
        <f t="shared" si="5996"/>
        <v>-0.10851106320381768</v>
      </c>
      <c r="Q11768" s="9" t="str">
        <f t="shared" si="5990"/>
        <v/>
      </c>
      <c r="R11768" s="9" t="str">
        <f t="shared" si="5980"/>
        <v/>
      </c>
    </row>
    <row r="11769" spans="1:18" ht="15.75" customHeight="1" x14ac:dyDescent="0.2">
      <c r="A11769" s="9">
        <f t="shared" si="5997"/>
        <v>35.265000000001223</v>
      </c>
      <c r="B11769" s="9">
        <f t="shared" si="5991"/>
        <v>3.3804908661536666</v>
      </c>
      <c r="C11769" s="9">
        <f t="shared" si="5992"/>
        <v>-36.170354402492549</v>
      </c>
      <c r="D11769" s="9">
        <f t="shared" si="5981"/>
        <v>-1.3729310000000001</v>
      </c>
      <c r="E11769" s="9">
        <f t="shared" si="5982"/>
        <v>-1.199230542709359E-2</v>
      </c>
      <c r="F11769" s="9">
        <f t="shared" si="5983"/>
        <v>1.3729308863189389</v>
      </c>
      <c r="G11769" s="9">
        <f t="shared" si="5984"/>
        <v>-1.199230542709359E-2</v>
      </c>
      <c r="H11769" s="9">
        <f t="shared" si="5985"/>
        <v>-1.1368106123121891E-7</v>
      </c>
      <c r="I11769" s="9">
        <f t="shared" si="5986"/>
        <v>-8.5659324479239921E-2</v>
      </c>
      <c r="J11769" s="9">
        <f t="shared" si="5987"/>
        <v>-8.120075802229921E-7</v>
      </c>
      <c r="K11769" s="9">
        <f t="shared" si="5993"/>
        <v>299.02655161264926</v>
      </c>
      <c r="L11769" s="9">
        <f t="shared" si="5994"/>
        <v>-1047.8689656491611</v>
      </c>
      <c r="M11769" s="9">
        <f t="shared" si="5988"/>
        <v>-2.5697797343771978E-4</v>
      </c>
      <c r="N11769" s="9">
        <f t="shared" si="5989"/>
        <v>-2.4360227406689764E-9</v>
      </c>
      <c r="O11769" s="9">
        <f t="shared" si="5995"/>
        <v>1.0141087131500843E-2</v>
      </c>
      <c r="P11769" s="9">
        <f t="shared" si="5996"/>
        <v>-0.10851106321113169</v>
      </c>
      <c r="Q11769" s="9" t="str">
        <f t="shared" si="5990"/>
        <v/>
      </c>
      <c r="R11769" s="9" t="str">
        <f t="shared" si="5980"/>
        <v/>
      </c>
    </row>
    <row r="11770" spans="1:18" ht="15.75" customHeight="1" x14ac:dyDescent="0.2">
      <c r="A11770" s="9">
        <f t="shared" si="5997"/>
        <v>35.268000000001223</v>
      </c>
      <c r="B11770" s="9">
        <f t="shared" si="5991"/>
        <v>3.380233888180229</v>
      </c>
      <c r="C11770" s="9">
        <f t="shared" si="5992"/>
        <v>-36.170354404928574</v>
      </c>
      <c r="D11770" s="9">
        <f t="shared" si="5981"/>
        <v>-1.3729310000000001</v>
      </c>
      <c r="E11770" s="9">
        <f t="shared" si="5982"/>
        <v>-1.1990482235531745E-2</v>
      </c>
      <c r="F11770" s="9">
        <f t="shared" si="5983"/>
        <v>1.372930886503869</v>
      </c>
      <c r="G11770" s="9">
        <f t="shared" si="5984"/>
        <v>-1.1990482235531745E-2</v>
      </c>
      <c r="H11770" s="9">
        <f t="shared" si="5985"/>
        <v>-1.1349613115996249E-7</v>
      </c>
      <c r="I11770" s="9">
        <f t="shared" si="5986"/>
        <v>-8.5646301682369599E-2</v>
      </c>
      <c r="J11770" s="9">
        <f t="shared" si="5987"/>
        <v>-8.1068665114258909E-7</v>
      </c>
      <c r="K11770" s="9">
        <f t="shared" si="5993"/>
        <v>299.03669269978076</v>
      </c>
      <c r="L11770" s="9">
        <f t="shared" si="5994"/>
        <v>-1047.9774767123722</v>
      </c>
      <c r="M11770" s="9">
        <f t="shared" si="5988"/>
        <v>-2.5693890504710883E-4</v>
      </c>
      <c r="N11770" s="9">
        <f t="shared" si="5989"/>
        <v>-2.4320599534277673E-9</v>
      </c>
      <c r="O11770" s="9">
        <f t="shared" si="5995"/>
        <v>1.0140316256183116E-2</v>
      </c>
      <c r="P11770" s="9">
        <f t="shared" si="5996"/>
        <v>-0.10851106321843382</v>
      </c>
      <c r="Q11770" s="9" t="str">
        <f t="shared" si="5990"/>
        <v/>
      </c>
      <c r="R11770" s="9" t="str">
        <f t="shared" ref="R11770:R11773" si="5998">IF(ABS(L11770)&lt;0.5,K11770,"")</f>
        <v/>
      </c>
    </row>
    <row r="11771" spans="1:18" ht="15.75" customHeight="1" x14ac:dyDescent="0.2">
      <c r="A11771" s="9">
        <f t="shared" si="5997"/>
        <v>35.271000000001223</v>
      </c>
      <c r="B11771" s="9">
        <f t="shared" si="5991"/>
        <v>3.3799769492751817</v>
      </c>
      <c r="C11771" s="9">
        <f t="shared" si="5992"/>
        <v>-36.170354407360634</v>
      </c>
      <c r="D11771" s="9">
        <f t="shared" si="5981"/>
        <v>-1.3729310000000001</v>
      </c>
      <c r="E11771" s="9">
        <f t="shared" si="5982"/>
        <v>-1.1988659459718864E-2</v>
      </c>
      <c r="F11771" s="9">
        <f t="shared" si="5983"/>
        <v>1.3729308866884982</v>
      </c>
      <c r="G11771" s="9">
        <f t="shared" si="5984"/>
        <v>-1.1988659459718864E-2</v>
      </c>
      <c r="H11771" s="9">
        <f t="shared" si="5985"/>
        <v>-1.1331150195914574E-7</v>
      </c>
      <c r="I11771" s="9">
        <f t="shared" si="5986"/>
        <v>-8.5633281855134732E-2</v>
      </c>
      <c r="J11771" s="9">
        <f t="shared" si="5987"/>
        <v>-8.0936787113675522E-7</v>
      </c>
      <c r="K11771" s="9">
        <f t="shared" si="5993"/>
        <v>299.04683301603694</v>
      </c>
      <c r="L11771" s="9">
        <f t="shared" si="5994"/>
        <v>-1048.0859877755906</v>
      </c>
      <c r="M11771" s="9">
        <f t="shared" si="5988"/>
        <v>-2.568998455654042E-4</v>
      </c>
      <c r="N11771" s="9">
        <f t="shared" si="5989"/>
        <v>-2.4281036134102656E-9</v>
      </c>
      <c r="O11771" s="9">
        <f t="shared" si="5995"/>
        <v>1.0139545498057198E-2</v>
      </c>
      <c r="P11771" s="9">
        <f t="shared" si="5996"/>
        <v>-0.10851106322572406</v>
      </c>
      <c r="Q11771" s="9" t="str">
        <f t="shared" si="5990"/>
        <v/>
      </c>
      <c r="R11771" s="9" t="str">
        <f t="shared" si="5998"/>
        <v/>
      </c>
    </row>
    <row r="11772" spans="1:18" ht="15.75" customHeight="1" x14ac:dyDescent="0.2">
      <c r="A11772" s="9">
        <f t="shared" si="5997"/>
        <v>35.274000000001223</v>
      </c>
      <c r="B11772" s="9">
        <f t="shared" si="5991"/>
        <v>3.3797200494296162</v>
      </c>
      <c r="C11772" s="9">
        <f t="shared" si="5992"/>
        <v>-36.170354409788736</v>
      </c>
      <c r="D11772" s="9">
        <f t="shared" si="5981"/>
        <v>-1.3729310000000001</v>
      </c>
      <c r="E11772" s="9">
        <f t="shared" si="5982"/>
        <v>-1.1986837099528544E-2</v>
      </c>
      <c r="F11772" s="9">
        <f t="shared" si="5983"/>
        <v>1.3729308868728267</v>
      </c>
      <c r="G11772" s="9">
        <f t="shared" si="5984"/>
        <v>-1.1986837099528544E-2</v>
      </c>
      <c r="H11772" s="9">
        <f t="shared" si="5985"/>
        <v>-1.1312717340672407E-7</v>
      </c>
      <c r="I11772" s="9">
        <f t="shared" si="5986"/>
        <v>-8.5620264996632445E-2</v>
      </c>
      <c r="J11772" s="9">
        <f t="shared" si="5987"/>
        <v>-8.0805123861945751E-7</v>
      </c>
      <c r="K11772" s="9">
        <f t="shared" si="5993"/>
        <v>299.05697256153502</v>
      </c>
      <c r="L11772" s="9">
        <f t="shared" si="5994"/>
        <v>-1048.1944988388163</v>
      </c>
      <c r="M11772" s="9">
        <f t="shared" si="5988"/>
        <v>-2.5686079498989735E-4</v>
      </c>
      <c r="N11772" s="9">
        <f t="shared" si="5989"/>
        <v>-2.4241537158583726E-9</v>
      </c>
      <c r="O11772" s="9">
        <f t="shared" si="5995"/>
        <v>1.0138774857096364E-2</v>
      </c>
      <c r="P11772" s="9">
        <f t="shared" si="5996"/>
        <v>-0.10851106323300244</v>
      </c>
      <c r="Q11772" s="9" t="str">
        <f t="shared" si="5990"/>
        <v/>
      </c>
      <c r="R11772" s="9" t="str">
        <f t="shared" si="5998"/>
        <v/>
      </c>
    </row>
    <row r="11773" spans="1:18" ht="15.75" customHeight="1" x14ac:dyDescent="0.2">
      <c r="A11773" s="9">
        <f t="shared" si="5997"/>
        <v>35.277000000001223</v>
      </c>
      <c r="B11773" s="9">
        <f t="shared" si="5991"/>
        <v>3.3794631886346265</v>
      </c>
      <c r="C11773" s="9">
        <f t="shared" si="5992"/>
        <v>-36.170354412212887</v>
      </c>
      <c r="D11773" s="9">
        <f t="shared" si="5981"/>
        <v>-1.3729310000000001</v>
      </c>
      <c r="E11773" s="9">
        <f t="shared" si="5982"/>
        <v>-1.1985015154834437E-2</v>
      </c>
      <c r="F11773" s="9">
        <f t="shared" si="5983"/>
        <v>1.3729308870568555</v>
      </c>
      <c r="G11773" s="9">
        <f t="shared" si="5984"/>
        <v>-1.1985015154834437E-2</v>
      </c>
      <c r="H11773" s="9">
        <f t="shared" si="5985"/>
        <v>-1.1294314461451904E-7</v>
      </c>
      <c r="I11773" s="9">
        <f t="shared" si="5986"/>
        <v>-8.560725110596025E-2</v>
      </c>
      <c r="J11773" s="9">
        <f t="shared" si="5987"/>
        <v>-8.0673674724656456E-7</v>
      </c>
      <c r="K11773" s="9">
        <f t="shared" si="5993"/>
        <v>299.06711133639209</v>
      </c>
      <c r="L11773" s="9">
        <f t="shared" si="5994"/>
        <v>-1048.3030099020493</v>
      </c>
      <c r="M11773" s="9">
        <f t="shared" si="5988"/>
        <v>-2.5682175331788074E-4</v>
      </c>
      <c r="N11773" s="9">
        <f t="shared" si="5989"/>
        <v>-2.4202102417396937E-9</v>
      </c>
      <c r="O11773" s="9">
        <f t="shared" si="5995"/>
        <v>1.0138004333273904E-2</v>
      </c>
      <c r="P11773" s="9">
        <f t="shared" si="5996"/>
        <v>-0.10851106324026898</v>
      </c>
      <c r="Q11773" s="9" t="str">
        <f t="shared" si="5990"/>
        <v/>
      </c>
      <c r="R11773" s="9" t="str">
        <f t="shared" si="5998"/>
        <v/>
      </c>
    </row>
    <row r="11774" spans="1:18" ht="15.75" customHeight="1" x14ac:dyDescent="0.2">
      <c r="A11774" s="9">
        <f t="shared" si="5997"/>
        <v>35.280000000001223</v>
      </c>
      <c r="B11774" s="9">
        <f t="shared" si="5991"/>
        <v>3.3792063668813084</v>
      </c>
      <c r="C11774" s="9">
        <f t="shared" si="5992"/>
        <v>-36.170354414633096</v>
      </c>
      <c r="D11774" s="9">
        <f t="shared" si="5981"/>
        <v>-1.3729310000000001</v>
      </c>
      <c r="E11774" s="9">
        <f t="shared" si="5982"/>
        <v>-1.1983193625510237E-2</v>
      </c>
      <c r="F11774" s="9">
        <f t="shared" si="5983"/>
        <v>1.3729308872405848</v>
      </c>
      <c r="G11774" s="9">
        <f t="shared" si="5984"/>
        <v>-1.1983193625510237E-2</v>
      </c>
      <c r="H11774" s="9">
        <f t="shared" si="5985"/>
        <v>-1.1275941536048606E-7</v>
      </c>
      <c r="I11774" s="9">
        <f t="shared" si="5986"/>
        <v>-8.5594240182215967E-2</v>
      </c>
      <c r="J11774" s="9">
        <f t="shared" si="5987"/>
        <v>-8.0542439543204316E-7</v>
      </c>
      <c r="K11774" s="9">
        <f t="shared" si="5993"/>
        <v>299.07724934072536</v>
      </c>
      <c r="L11774" s="9">
        <f t="shared" si="5994"/>
        <v>-1048.4115209652896</v>
      </c>
      <c r="M11774" s="9">
        <f t="shared" si="5988"/>
        <v>-2.567827205466479E-4</v>
      </c>
      <c r="N11774" s="9">
        <f t="shared" si="5989"/>
        <v>-2.4162731862961296E-9</v>
      </c>
      <c r="O11774" s="9">
        <f t="shared" si="5995"/>
        <v>1.0137233926563106E-2</v>
      </c>
      <c r="P11774" s="9">
        <f t="shared" si="5996"/>
        <v>-0.1085110632475237</v>
      </c>
      <c r="Q11774" s="9" t="str">
        <f t="shared" si="5990"/>
        <v/>
      </c>
      <c r="R11774" s="9" t="str">
        <f>IF(ABS(L11774)&lt;0.5,K11774,"")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2016-11-18T13:30:59Z</dcterms:created>
  <dcterms:modified xsi:type="dcterms:W3CDTF">2016-11-18T15:34:43Z</dcterms:modified>
</cp:coreProperties>
</file>